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B" sheetId="1" state="visible" r:id="rId1"/>
  </sheets>
  <definedNames>
    <definedName name="_xlnm._FilterDatabase" localSheetId="0" hidden="1">'DB'!$A$1:$J$27319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R$-416]\ #,##0.00;[RED]\-[$R$-416]\ #,##0.00"/>
    <numFmt numFmtId="166" formatCode="_-* #,##0_-;\-* #,##0_-;_-* \-_-;_-@_-"/>
    <numFmt numFmtId="167" formatCode="_-* #,##0_-;\-* #,##0_-;_-* \-??_-;_-@_-"/>
    <numFmt numFmtId="168" formatCode="d/m/yyyy"/>
    <numFmt numFmtId="169" formatCode="&quot;R$ &quot;#,##0.00"/>
    <numFmt numFmtId="170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C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right" vertical="bottom"/>
    </xf>
    <xf numFmtId="169" fontId="0" fillId="0" borderId="2" applyAlignment="1" pivotButton="0" quotePrefix="0" xfId="0">
      <alignment horizontal="general" vertical="bottom"/>
    </xf>
    <xf numFmtId="169" fontId="0" fillId="0" borderId="3" applyAlignment="1" pivotButton="0" quotePrefix="0" xfId="0">
      <alignment horizontal="general" vertical="bottom"/>
    </xf>
    <xf numFmtId="169" fontId="0" fillId="4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4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general" vertical="bottom"/>
    </xf>
    <xf numFmtId="169" fontId="0" fillId="5" borderId="3" applyAlignment="1" pivotButton="0" quotePrefix="0" xfId="0">
      <alignment horizontal="right" vertical="bottom"/>
    </xf>
    <xf numFmtId="170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right" vertical="bottom"/>
    </xf>
    <xf numFmtId="16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9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6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DA6"/>
          <bgColor rgb="FF000000"/>
        </patternFill>
      </fill>
    </dxf>
    <dxf>
      <fill>
        <patternFill patternType="solid">
          <fgColor rgb="FFFFAEA6"/>
          <bgColor rgb="FF000000"/>
        </patternFill>
      </fill>
    </dxf>
    <dxf>
      <fill>
        <patternFill patternType="solid">
          <fgColor rgb="FFFFB1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6A6"/>
          <bgColor rgb="FF000000"/>
        </patternFill>
      </fill>
    </dxf>
    <dxf>
      <fill>
        <patternFill patternType="solid">
          <fgColor rgb="FFFFB8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B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2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B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8D6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DD898"/>
          <bgColor rgb="FF000000"/>
        </patternFill>
      </fill>
    </dxf>
    <dxf>
      <fill>
        <patternFill patternType="solid">
          <fgColor rgb="FFBDD998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7DE9B"/>
          <bgColor rgb="FF000000"/>
        </patternFill>
      </fill>
    </dxf>
    <dxf>
      <fill>
        <patternFill patternType="solid">
          <fgColor rgb="FFC7DF9B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EE3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7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006" activeCellId="0" sqref="B27006"/>
    </sheetView>
  </sheetViews>
  <sheetFormatPr baseColWidth="8" defaultColWidth="8.6796875" defaultRowHeight="13.5" zeroHeight="0" outlineLevelRow="0"/>
  <cols>
    <col width="25.73" customWidth="1" style="42" min="1" max="1"/>
    <col width="10.71" customWidth="1" style="42" min="2" max="2"/>
    <col width="26.42" customWidth="1" style="42" min="3" max="3"/>
    <col width="16.14" customWidth="1" style="42" min="4" max="4"/>
    <col width="12.7" customWidth="1" style="43" min="5" max="6"/>
    <col width="13.4" customWidth="1" style="44" min="7" max="7"/>
    <col width="13.81" customWidth="1" style="44" min="8" max="8"/>
    <col width="10.06" customWidth="1" style="42" min="9" max="9"/>
    <col width="9.640000000000001" customWidth="1" style="42" min="10" max="10"/>
    <col width="12" customWidth="1" style="42" min="11" max="11"/>
    <col width="11.53" customWidth="1" style="42" min="12" max="13"/>
    <col width="11.53" customWidth="1" style="42" min="16384" max="16384"/>
  </cols>
  <sheetData>
    <row r="1" ht="15" customHeight="1" s="45">
      <c r="A1" s="42" t="inlineStr">
        <is>
          <t>Reference</t>
        </is>
      </c>
      <c r="B1" s="42" t="inlineStr">
        <is>
          <t>Servidor</t>
        </is>
      </c>
      <c r="C1" s="42" t="inlineStr">
        <is>
          <t>Item</t>
        </is>
      </c>
      <c r="D1" s="42" t="inlineStr">
        <is>
          <t>Categoria</t>
        </is>
      </c>
      <c r="E1" s="43" t="inlineStr">
        <is>
          <t>Sell Offer</t>
        </is>
      </c>
      <c r="F1" s="43" t="inlineStr">
        <is>
          <t>Buy Offer</t>
        </is>
      </c>
      <c r="G1" s="46" t="inlineStr">
        <is>
          <t>$ Sell Offer</t>
        </is>
      </c>
      <c r="H1" s="46" t="inlineStr">
        <is>
          <t>$ Buy Offer</t>
        </is>
      </c>
      <c r="I1" s="42" t="inlineStr">
        <is>
          <t>TC Buy</t>
        </is>
      </c>
      <c r="J1" s="42" t="inlineStr">
        <is>
          <t>TC Sell</t>
        </is>
      </c>
    </row>
    <row r="2" ht="15" customHeight="1" s="45">
      <c r="A2" s="42">
        <f>+B2&amp;C2</f>
        <v/>
      </c>
      <c r="B2" s="42" t="inlineStr">
        <is>
          <t>Aethera</t>
        </is>
      </c>
      <c r="C2" s="42" t="inlineStr">
        <is>
          <t>Abyssador's Lash</t>
        </is>
      </c>
      <c r="D2" s="42" t="inlineStr">
        <is>
          <t>Creature Product</t>
        </is>
      </c>
      <c r="G2" s="47">
        <f>IFERROR((E2/'Valor Coin por Servidor'!$B$5/250)*Conversor!$E$8,"-")</f>
        <v/>
      </c>
      <c r="H2" s="47">
        <f>IFERROR((F2/'Valor Coin por Servidor'!$B$5/250)*Conversor!$E$8,"-")</f>
        <v/>
      </c>
      <c r="I2" s="42">
        <f>IFERROR(_xlfn.CEILING.MATH((G2/Conversor!$E$8)*250,25),"-")</f>
        <v/>
      </c>
      <c r="J2" s="42">
        <f>IFERROR(_xlfn.CEILING.MATH((H2/Conversor!$E$8)*250,25),"-")</f>
        <v/>
      </c>
    </row>
    <row r="3" ht="15" customHeight="1" s="45">
      <c r="A3" s="42">
        <f>+B3&amp;C3</f>
        <v/>
      </c>
      <c r="B3" s="42" t="inlineStr">
        <is>
          <t>Aethera</t>
        </is>
      </c>
      <c r="C3" s="42" t="inlineStr">
        <is>
          <t>Alchemist's Boots</t>
        </is>
      </c>
      <c r="D3" s="42" t="inlineStr">
        <is>
          <t>Boots</t>
        </is>
      </c>
      <c r="G3" s="47">
        <f>IFERROR((E3/'Valor Coin por Servidor'!$B$5/250)*Conversor!$E$8,"-")</f>
        <v/>
      </c>
      <c r="H3" s="47">
        <f>IFERROR((F3/'Valor Coin por Servidor'!$B$5/250)*Conversor!$E$8,"-")</f>
        <v/>
      </c>
      <c r="I3" s="42">
        <f>IFERROR(_xlfn.CEILING.MATH((G3/Conversor!$E$8)*250,25),"-")</f>
        <v/>
      </c>
      <c r="J3" s="42">
        <f>IFERROR(_xlfn.CEILING.MATH((H3/Conversor!$E$8)*250,25),"-")</f>
        <v/>
      </c>
    </row>
    <row r="4" ht="15" customHeight="1" s="45">
      <c r="A4" s="42">
        <f>+B4&amp;C4</f>
        <v/>
      </c>
      <c r="B4" s="42" t="inlineStr">
        <is>
          <t>Aethera</t>
        </is>
      </c>
      <c r="C4" s="42" t="inlineStr">
        <is>
          <t>Alchemist's Notepad</t>
        </is>
      </c>
      <c r="D4" s="42" t="inlineStr">
        <is>
          <t>Shield</t>
        </is>
      </c>
      <c r="G4" s="47">
        <f>IFERROR((E4/'Valor Coin por Servidor'!$B$5/250)*Conversor!$E$8,"-")</f>
        <v/>
      </c>
      <c r="H4" s="47">
        <f>IFERROR((F4/'Valor Coin por Servidor'!$B$5/250)*Conversor!$E$8,"-")</f>
        <v/>
      </c>
      <c r="I4" s="42">
        <f>IFERROR(_xlfn.CEILING.MATH((G4/Conversor!$E$8)*250,25),"-")</f>
        <v/>
      </c>
      <c r="J4" s="42">
        <f>IFERROR(_xlfn.CEILING.MATH((H4/Conversor!$E$8)*250,25),"-")</f>
        <v/>
      </c>
    </row>
    <row r="5" ht="15" customHeight="1" s="45">
      <c r="A5" s="42">
        <f>+B5&amp;C5</f>
        <v/>
      </c>
      <c r="B5" s="42" t="inlineStr">
        <is>
          <t>Aethera</t>
        </is>
      </c>
      <c r="C5" s="42" t="inlineStr">
        <is>
          <t>Alicorn Headguard</t>
        </is>
      </c>
      <c r="D5" s="42" t="inlineStr">
        <is>
          <t>Helmet</t>
        </is>
      </c>
      <c r="G5" s="47">
        <f>IFERROR((E5/'Valor Coin por Servidor'!$B$5/250)*Conversor!$E$8,"-")</f>
        <v/>
      </c>
      <c r="H5" s="47">
        <f>IFERROR((F5/'Valor Coin por Servidor'!$B$5/250)*Conversor!$E$8,"-")</f>
        <v/>
      </c>
      <c r="I5" s="42">
        <f>IFERROR(_xlfn.CEILING.MATH((G5/Conversor!$E$8)*250,25),"-")</f>
        <v/>
      </c>
      <c r="J5" s="42">
        <f>IFERROR(_xlfn.CEILING.MATH((H5/Conversor!$E$8)*250,25),"-")</f>
        <v/>
      </c>
    </row>
    <row r="6" ht="15" customHeight="1" s="45">
      <c r="A6" s="42">
        <f>+B6&amp;C6</f>
        <v/>
      </c>
      <c r="B6" s="42" t="inlineStr">
        <is>
          <t>Aethera</t>
        </is>
      </c>
      <c r="C6" s="42" t="inlineStr">
        <is>
          <t>Alicorn Quiver</t>
        </is>
      </c>
      <c r="D6" s="42" t="inlineStr">
        <is>
          <t>Quiver</t>
        </is>
      </c>
      <c r="G6" s="47">
        <f>IFERROR((E6/'Valor Coin por Servidor'!$B$5/250)*Conversor!$E$8,"-")</f>
        <v/>
      </c>
      <c r="H6" s="47">
        <f>IFERROR((F6/'Valor Coin por Servidor'!$B$5/250)*Conversor!$E$8,"-")</f>
        <v/>
      </c>
      <c r="I6" s="42">
        <f>IFERROR(_xlfn.CEILING.MATH((G6/Conversor!$E$8)*250,25),"-")</f>
        <v/>
      </c>
      <c r="J6" s="42">
        <f>IFERROR(_xlfn.CEILING.MATH((H6/Conversor!$E$8)*250,25),"-")</f>
        <v/>
      </c>
    </row>
    <row r="7" ht="15" customHeight="1" s="45">
      <c r="A7" s="42">
        <f>+B7&amp;C7</f>
        <v/>
      </c>
      <c r="B7" s="42" t="inlineStr">
        <is>
          <t>Aethera</t>
        </is>
      </c>
      <c r="C7" s="42" t="inlineStr">
        <is>
          <t>Alicorn Ring</t>
        </is>
      </c>
      <c r="D7" s="42" t="inlineStr">
        <is>
          <t>Ring</t>
        </is>
      </c>
      <c r="E7" s="42" t="n"/>
      <c r="F7" s="42" t="n"/>
      <c r="G7" s="47">
        <f>IFERROR((E7/'Valor Coin por Servidor'!$B$5/250)*Conversor!$E$8,"-")</f>
        <v/>
      </c>
      <c r="H7" s="47">
        <f>IFERROR((F7/'Valor Coin por Servidor'!$B$5/250)*Conversor!$E$8,"-")</f>
        <v/>
      </c>
      <c r="I7" s="42">
        <f>IFERROR(_xlfn.CEILING.MATH((G7/Conversor!$E$8)*250,25),"-")</f>
        <v/>
      </c>
      <c r="J7" s="42">
        <f>IFERROR(_xlfn.CEILING.MATH((H7/Conversor!$E$8)*250,25),"-")</f>
        <v/>
      </c>
    </row>
    <row r="8" ht="15" customHeight="1" s="45">
      <c r="A8" s="42">
        <f>+B8&amp;C8</f>
        <v/>
      </c>
      <c r="B8" s="42" t="inlineStr">
        <is>
          <t>Aethera</t>
        </is>
      </c>
      <c r="C8" s="42" t="inlineStr">
        <is>
          <t>Amulet of Theurgy</t>
        </is>
      </c>
      <c r="D8" s="42" t="inlineStr">
        <is>
          <t>Amulet</t>
        </is>
      </c>
      <c r="E8" s="42" t="n"/>
      <c r="F8" s="42" t="n"/>
      <c r="G8" s="47">
        <f>IFERROR((E8/'Valor Coin por Servidor'!$B$5/250)*Conversor!$E$8,"-")</f>
        <v/>
      </c>
      <c r="H8" s="47">
        <f>IFERROR((F8/'Valor Coin por Servidor'!$B$5/250)*Conversor!$E$8,"-")</f>
        <v/>
      </c>
      <c r="I8" s="42">
        <f>IFERROR(_xlfn.CEILING.MATH((G8/Conversor!$E$8)*250,25),"-")</f>
        <v/>
      </c>
      <c r="J8" s="42">
        <f>IFERROR(_xlfn.CEILING.MATH((H8/Conversor!$E$8)*250,25),"-")</f>
        <v/>
      </c>
    </row>
    <row r="9" ht="15" customHeight="1" s="45">
      <c r="A9" s="42">
        <f>+B9&amp;C9</f>
        <v/>
      </c>
      <c r="B9" s="42" t="inlineStr">
        <is>
          <t>Aethera</t>
        </is>
      </c>
      <c r="C9" s="42" t="inlineStr">
        <is>
          <t>Antler-Horn Helmet</t>
        </is>
      </c>
      <c r="D9" s="42" t="inlineStr">
        <is>
          <t>Helmet</t>
        </is>
      </c>
      <c r="G9" s="47">
        <f>IFERROR((E9/'Valor Coin por Servidor'!$B$5/250)*Conversor!$E$8,"-")</f>
        <v/>
      </c>
      <c r="H9" s="47">
        <f>IFERROR((F9/'Valor Coin por Servidor'!$B$5/250)*Conversor!$E$8,"-")</f>
        <v/>
      </c>
      <c r="I9" s="42">
        <f>IFERROR(_xlfn.CEILING.MATH((G9/Conversor!$E$8)*250,25),"-")</f>
        <v/>
      </c>
      <c r="J9" s="42">
        <f>IFERROR(_xlfn.CEILING.MATH((H9/Conversor!$E$8)*250,25),"-")</f>
        <v/>
      </c>
    </row>
    <row r="10" ht="15" customHeight="1" s="45">
      <c r="A10" s="42">
        <f>+B10&amp;C10</f>
        <v/>
      </c>
      <c r="B10" s="42" t="inlineStr">
        <is>
          <t>Aethera</t>
        </is>
      </c>
      <c r="C10" s="42" t="inlineStr">
        <is>
          <t>Antlers</t>
        </is>
      </c>
      <c r="D10" s="42" t="inlineStr">
        <is>
          <t>Creature Product</t>
        </is>
      </c>
      <c r="G10" s="47">
        <f>IFERROR((E10/'Valor Coin por Servidor'!$B$5/250)*Conversor!$E$8,"-")</f>
        <v/>
      </c>
      <c r="H10" s="47">
        <f>IFERROR((F10/'Valor Coin por Servidor'!$B$5/250)*Conversor!$E$8,"-")</f>
        <v/>
      </c>
      <c r="I10" s="42">
        <f>IFERROR(_xlfn.CEILING.MATH((G10/Conversor!$E$8)*250,25),"-")</f>
        <v/>
      </c>
      <c r="J10" s="42">
        <f>IFERROR(_xlfn.CEILING.MATH((H10/Conversor!$E$8)*250,25),"-")</f>
        <v/>
      </c>
    </row>
    <row r="11" ht="15" customHeight="1" s="45">
      <c r="A11" s="42">
        <f>+B11&amp;C11</f>
        <v/>
      </c>
      <c r="B11" s="42" t="inlineStr">
        <is>
          <t>Aethera</t>
        </is>
      </c>
      <c r="C11" s="42" t="inlineStr">
        <is>
          <t>Ape Fur</t>
        </is>
      </c>
      <c r="D11" s="42" t="inlineStr">
        <is>
          <t>Creature Product</t>
        </is>
      </c>
      <c r="G11" s="47">
        <f>IFERROR((E11/'Valor Coin por Servidor'!$B$5/250)*Conversor!$E$8,"-")</f>
        <v/>
      </c>
      <c r="H11" s="47">
        <f>IFERROR((F11/'Valor Coin por Servidor'!$B$5/250)*Conversor!$E$8,"-")</f>
        <v/>
      </c>
      <c r="I11" s="42">
        <f>IFERROR(_xlfn.CEILING.MATH((G11/Conversor!$E$8)*250,25),"-")</f>
        <v/>
      </c>
      <c r="J11" s="42">
        <f>IFERROR(_xlfn.CEILING.MATH((H11/Conversor!$E$8)*250,25),"-")</f>
        <v/>
      </c>
    </row>
    <row r="12" ht="15" customHeight="1" s="45">
      <c r="A12" s="42">
        <f>+B12&amp;C12</f>
        <v/>
      </c>
      <c r="B12" s="42" t="inlineStr">
        <is>
          <t>Aethera</t>
        </is>
      </c>
      <c r="C12" s="42" t="inlineStr">
        <is>
          <t>Arboreal Crown</t>
        </is>
      </c>
      <c r="D12" s="42" t="inlineStr">
        <is>
          <t>Helmet</t>
        </is>
      </c>
      <c r="E12" s="42" t="n"/>
      <c r="F12" s="42" t="n"/>
      <c r="G12" s="47">
        <f>IFERROR((E12/'Valor Coin por Servidor'!$B$5/250)*Conversor!$E$8,"-")</f>
        <v/>
      </c>
      <c r="H12" s="47">
        <f>IFERROR((F12/'Valor Coin por Servidor'!$B$5/250)*Conversor!$E$8,"-")</f>
        <v/>
      </c>
      <c r="I12" s="42">
        <f>IFERROR(_xlfn.CEILING.MATH((G12/Conversor!$E$8)*250,25),"-")</f>
        <v/>
      </c>
      <c r="J12" s="42">
        <f>IFERROR(_xlfn.CEILING.MATH((H12/Conversor!$E$8)*250,25),"-")</f>
        <v/>
      </c>
    </row>
    <row r="13" ht="15" customHeight="1" s="45">
      <c r="A13" s="42">
        <f>+B13&amp;C13</f>
        <v/>
      </c>
      <c r="B13" s="42" t="inlineStr">
        <is>
          <t>Aethera</t>
        </is>
      </c>
      <c r="C13" s="42" t="inlineStr">
        <is>
          <t>Arboreal Ring</t>
        </is>
      </c>
      <c r="D13" s="42" t="inlineStr">
        <is>
          <t>Ring</t>
        </is>
      </c>
      <c r="E13" s="42" t="n"/>
      <c r="F13" s="42" t="n"/>
      <c r="G13" s="47">
        <f>IFERROR((E13/'Valor Coin por Servidor'!$B$5/250)*Conversor!$E$8,"-")</f>
        <v/>
      </c>
      <c r="H13" s="47">
        <f>IFERROR((F13/'Valor Coin por Servidor'!$B$5/250)*Conversor!$E$8,"-")</f>
        <v/>
      </c>
      <c r="I13" s="42">
        <f>IFERROR(_xlfn.CEILING.MATH((G13/Conversor!$E$8)*250,25),"-")</f>
        <v/>
      </c>
      <c r="J13" s="42">
        <f>IFERROR(_xlfn.CEILING.MATH((H13/Conversor!$E$8)*250,25),"-")</f>
        <v/>
      </c>
    </row>
    <row r="14" ht="15" customHeight="1" s="45">
      <c r="A14" s="42">
        <f>+B14&amp;C14</f>
        <v/>
      </c>
      <c r="B14" s="42" t="inlineStr">
        <is>
          <t>Aethera</t>
        </is>
      </c>
      <c r="C14" s="42" t="inlineStr">
        <is>
          <t>Arboreal Tome</t>
        </is>
      </c>
      <c r="D14" s="42" t="inlineStr">
        <is>
          <t>Shield</t>
        </is>
      </c>
      <c r="E14" s="42" t="n"/>
      <c r="F14" s="42" t="n"/>
      <c r="G14" s="47">
        <f>IFERROR((E14/'Valor Coin por Servidor'!$B$5/250)*Conversor!$E$8,"-")</f>
        <v/>
      </c>
      <c r="H14" s="47">
        <f>IFERROR((F14/'Valor Coin por Servidor'!$B$5/250)*Conversor!$E$8,"-")</f>
        <v/>
      </c>
      <c r="I14" s="42">
        <f>IFERROR(_xlfn.CEILING.MATH((G14/Conversor!$E$8)*250,25),"-")</f>
        <v/>
      </c>
      <c r="J14" s="42">
        <f>IFERROR(_xlfn.CEILING.MATH((H14/Conversor!$E$8)*250,25),"-")</f>
        <v/>
      </c>
    </row>
    <row r="15" ht="15" customHeight="1" s="45">
      <c r="A15" s="42">
        <f>+B15&amp;C15</f>
        <v/>
      </c>
      <c r="B15" s="42" t="inlineStr">
        <is>
          <t>Aethera</t>
        </is>
      </c>
      <c r="C15" s="42" t="inlineStr">
        <is>
          <t>Arcanomancer Folio</t>
        </is>
      </c>
      <c r="D15" s="42" t="inlineStr">
        <is>
          <t>Shield</t>
        </is>
      </c>
      <c r="E15" s="42" t="n"/>
      <c r="F15" s="42" t="n"/>
      <c r="G15" s="47">
        <f>IFERROR((E15/'Valor Coin por Servidor'!$B$5/250)*Conversor!$E$8,"-")</f>
        <v/>
      </c>
      <c r="H15" s="47">
        <f>IFERROR((F15/'Valor Coin por Servidor'!$B$5/250)*Conversor!$E$8,"-")</f>
        <v/>
      </c>
      <c r="I15" s="42">
        <f>IFERROR(_xlfn.CEILING.MATH((G15/Conversor!$E$8)*250,25),"-")</f>
        <v/>
      </c>
      <c r="J15" s="42">
        <f>IFERROR(_xlfn.CEILING.MATH((H15/Conversor!$E$8)*250,25),"-")</f>
        <v/>
      </c>
    </row>
    <row r="16" ht="15" customHeight="1" s="45">
      <c r="A16" s="42">
        <f>+B16&amp;C16</f>
        <v/>
      </c>
      <c r="B16" s="42" t="inlineStr">
        <is>
          <t>Aethera</t>
        </is>
      </c>
      <c r="C16" s="42" t="inlineStr">
        <is>
          <t>Arcanomancer Regalia</t>
        </is>
      </c>
      <c r="D16" s="42" t="inlineStr">
        <is>
          <t>Helmet</t>
        </is>
      </c>
      <c r="E16" s="42" t="n"/>
      <c r="F16" s="42" t="n"/>
      <c r="G16" s="47">
        <f>IFERROR((E16/'Valor Coin por Servidor'!$B$5/250)*Conversor!$E$8,"-")</f>
        <v/>
      </c>
      <c r="H16" s="47">
        <f>IFERROR((F16/'Valor Coin por Servidor'!$B$5/250)*Conversor!$E$8,"-")</f>
        <v/>
      </c>
      <c r="I16" s="42">
        <f>IFERROR(_xlfn.CEILING.MATH((G16/Conversor!$E$8)*250,25),"-")</f>
        <v/>
      </c>
      <c r="J16" s="42">
        <f>IFERROR(_xlfn.CEILING.MATH((H16/Conversor!$E$8)*250,25),"-")</f>
        <v/>
      </c>
    </row>
    <row r="17" ht="15" customHeight="1" s="45">
      <c r="A17" s="42">
        <f>+B17&amp;C17</f>
        <v/>
      </c>
      <c r="B17" s="42" t="inlineStr">
        <is>
          <t>Aethera</t>
        </is>
      </c>
      <c r="C17" s="42" t="inlineStr">
        <is>
          <t>Arcanomancer Sigil</t>
        </is>
      </c>
      <c r="D17" s="42" t="inlineStr">
        <is>
          <t>Ring</t>
        </is>
      </c>
      <c r="E17" s="42" t="n"/>
      <c r="F17" s="42" t="n"/>
      <c r="G17" s="47">
        <f>IFERROR((E17/'Valor Coin por Servidor'!$B$5/250)*Conversor!$E$8,"-")</f>
        <v/>
      </c>
      <c r="H17" s="47">
        <f>IFERROR((F17/'Valor Coin por Servidor'!$B$5/250)*Conversor!$E$8,"-")</f>
        <v/>
      </c>
      <c r="I17" s="42">
        <f>IFERROR(_xlfn.CEILING.MATH((G17/Conversor!$E$8)*250,25),"-")</f>
        <v/>
      </c>
      <c r="J17" s="42">
        <f>IFERROR(_xlfn.CEILING.MATH((H17/Conversor!$E$8)*250,25),"-")</f>
        <v/>
      </c>
    </row>
    <row r="18" ht="15" customHeight="1" s="45">
      <c r="A18" s="42">
        <f>+B18&amp;C18</f>
        <v/>
      </c>
      <c r="B18" s="42" t="inlineStr">
        <is>
          <t>Aethera</t>
        </is>
      </c>
      <c r="C18" s="42" t="inlineStr">
        <is>
          <t>Astral Shaper Rune</t>
        </is>
      </c>
      <c r="D18" s="42" t="inlineStr">
        <is>
          <t>Valuable</t>
        </is>
      </c>
      <c r="G18" s="47">
        <f>IFERROR((E18/'Valor Coin por Servidor'!$B$5/250)*Conversor!$E$8,"-")</f>
        <v/>
      </c>
      <c r="H18" s="47">
        <f>IFERROR((F18/'Valor Coin por Servidor'!$B$5/250)*Conversor!$E$8,"-")</f>
        <v/>
      </c>
      <c r="I18" s="42">
        <f>IFERROR(_xlfn.CEILING.MATH((G18/Conversor!$E$8)*250,25),"-")</f>
        <v/>
      </c>
      <c r="J18" s="42">
        <f>IFERROR(_xlfn.CEILING.MATH((H18/Conversor!$E$8)*250,25),"-")</f>
        <v/>
      </c>
    </row>
    <row r="19" ht="15" customHeight="1" s="45">
      <c r="A19" s="42">
        <f>+B19&amp;C19</f>
        <v/>
      </c>
      <c r="B19" s="42" t="inlineStr">
        <is>
          <t>Aethera</t>
        </is>
      </c>
      <c r="C19" s="42" t="inlineStr">
        <is>
          <t>Bast Legs</t>
        </is>
      </c>
      <c r="D19" s="42" t="inlineStr">
        <is>
          <t>Legs</t>
        </is>
      </c>
      <c r="G19" s="47">
        <f>IFERROR((E19/'Valor Coin por Servidor'!$B$5/250)*Conversor!$E$8,"-")</f>
        <v/>
      </c>
      <c r="H19" s="47">
        <f>IFERROR((F19/'Valor Coin por Servidor'!$B$5/250)*Conversor!$E$8,"-")</f>
        <v/>
      </c>
      <c r="I19" s="42">
        <f>IFERROR(_xlfn.CEILING.MATH((G19/Conversor!$E$8)*250,25),"-")</f>
        <v/>
      </c>
      <c r="J19" s="42">
        <f>IFERROR(_xlfn.CEILING.MATH((H19/Conversor!$E$8)*250,25),"-")</f>
        <v/>
      </c>
    </row>
    <row r="20" ht="15" customHeight="1" s="45">
      <c r="A20" s="42">
        <f>+B20&amp;C20</f>
        <v/>
      </c>
      <c r="B20" s="42" t="inlineStr">
        <is>
          <t>Aethera</t>
        </is>
      </c>
      <c r="C20" s="42" t="inlineStr">
        <is>
          <t>Bestiary Betterment</t>
        </is>
      </c>
      <c r="D20" s="42" t="inlineStr">
        <is>
          <t>Potion</t>
        </is>
      </c>
      <c r="G20" s="47">
        <f>IFERROR((E20/'Valor Coin por Servidor'!$B$5/250)*Conversor!$E$8,"-")</f>
        <v/>
      </c>
      <c r="H20" s="47">
        <f>IFERROR((F20/'Valor Coin por Servidor'!$B$5/250)*Conversor!$E$8,"-")</f>
        <v/>
      </c>
      <c r="I20" s="42">
        <f>IFERROR(_xlfn.CEILING.MATH((G20/Conversor!$E$8)*250,25),"-")</f>
        <v/>
      </c>
      <c r="J20" s="42">
        <f>IFERROR(_xlfn.CEILING.MATH((H20/Conversor!$E$8)*250,25),"-")</f>
        <v/>
      </c>
    </row>
    <row r="21" ht="15" customHeight="1" s="45">
      <c r="A21" s="42">
        <f>+B21&amp;C21</f>
        <v/>
      </c>
      <c r="B21" s="42" t="inlineStr">
        <is>
          <t>Aethera</t>
        </is>
      </c>
      <c r="C21" s="42" t="inlineStr">
        <is>
          <t>Blazing Bone</t>
        </is>
      </c>
      <c r="D21" s="42" t="inlineStr">
        <is>
          <t>Creature Product</t>
        </is>
      </c>
      <c r="G21" s="47">
        <f>IFERROR((E21/'Valor Coin por Servidor'!$B$5/250)*Conversor!$E$8,"-")</f>
        <v/>
      </c>
      <c r="H21" s="47">
        <f>IFERROR((F21/'Valor Coin por Servidor'!$B$5/250)*Conversor!$E$8,"-")</f>
        <v/>
      </c>
      <c r="I21" s="42">
        <f>IFERROR(_xlfn.CEILING.MATH((G21/Conversor!$E$8)*250,25),"-")</f>
        <v/>
      </c>
      <c r="J21" s="42">
        <f>IFERROR(_xlfn.CEILING.MATH((H21/Conversor!$E$8)*250,25),"-")</f>
        <v/>
      </c>
    </row>
    <row r="22" ht="15" customHeight="1" s="45">
      <c r="A22" s="42">
        <f>+B22&amp;C22</f>
        <v/>
      </c>
      <c r="B22" s="42" t="inlineStr">
        <is>
          <t>Aethera</t>
        </is>
      </c>
      <c r="C22" s="42" t="inlineStr">
        <is>
          <t>Blessed Shield</t>
        </is>
      </c>
      <c r="D22" s="42" t="inlineStr">
        <is>
          <t>Shield</t>
        </is>
      </c>
      <c r="G22" s="47">
        <f>IFERROR((E22/'Valor Coin por Servidor'!$B$5/250)*Conversor!$E$8,"-")</f>
        <v/>
      </c>
      <c r="H22" s="47">
        <f>IFERROR((F22/'Valor Coin por Servidor'!$B$5/250)*Conversor!$E$8,"-")</f>
        <v/>
      </c>
      <c r="I22" s="42">
        <f>IFERROR(_xlfn.CEILING.MATH((G22/Conversor!$E$8)*250,25),"-")</f>
        <v/>
      </c>
      <c r="J22" s="42">
        <f>IFERROR(_xlfn.CEILING.MATH((H22/Conversor!$E$8)*250,25),"-")</f>
        <v/>
      </c>
    </row>
    <row r="23" ht="15" customHeight="1" s="45">
      <c r="A23" s="42">
        <f>+B23&amp;C23</f>
        <v/>
      </c>
      <c r="B23" s="42" t="inlineStr">
        <is>
          <t>Aethera</t>
        </is>
      </c>
      <c r="C23" s="42" t="inlineStr">
        <is>
          <t>Blessed Steak</t>
        </is>
      </c>
      <c r="D23" s="42" t="inlineStr">
        <is>
          <t>Food</t>
        </is>
      </c>
      <c r="F23" s="43" t="n"/>
      <c r="G23" s="47">
        <f>IFERROR((E23/'Valor Coin por Servidor'!$B$5/250)*Conversor!$E$8,"-")</f>
        <v/>
      </c>
      <c r="H23" s="47">
        <f>IFERROR((F23/'Valor Coin por Servidor'!$B$5/250)*Conversor!$E$8,"-")</f>
        <v/>
      </c>
      <c r="I23" s="42">
        <f>IFERROR(_xlfn.CEILING.MATH((G23/Conversor!$E$8)*250,25),"-")</f>
        <v/>
      </c>
      <c r="J23" s="42">
        <f>IFERROR(_xlfn.CEILING.MATH((H23/Conversor!$E$8)*250,25),"-")</f>
        <v/>
      </c>
    </row>
    <row r="24" ht="15" customHeight="1" s="45">
      <c r="A24" s="42">
        <f>+B24&amp;C24</f>
        <v/>
      </c>
      <c r="B24" s="42" t="inlineStr">
        <is>
          <t>Aethera</t>
        </is>
      </c>
      <c r="C24" s="42" t="inlineStr">
        <is>
          <t>Blood of the Mountain</t>
        </is>
      </c>
      <c r="D24" s="42" t="inlineStr">
        <is>
          <t>Valuable</t>
        </is>
      </c>
      <c r="G24" s="47">
        <f>IFERROR((E24/'Valor Coin por Servidor'!$B$5/250)*Conversor!$E$8,"-")</f>
        <v/>
      </c>
      <c r="H24" s="47">
        <f>IFERROR((F24/'Valor Coin por Servidor'!$B$5/250)*Conversor!$E$8,"-")</f>
        <v/>
      </c>
      <c r="I24" s="42">
        <f>IFERROR(_xlfn.CEILING.MATH((G24/Conversor!$E$8)*250,25),"-")</f>
        <v/>
      </c>
      <c r="J24" s="42">
        <f>IFERROR(_xlfn.CEILING.MATH((H24/Conversor!$E$8)*250,25),"-")</f>
        <v/>
      </c>
    </row>
    <row r="25" ht="15" customHeight="1" s="45">
      <c r="A25" s="42">
        <f>+B25&amp;C25</f>
        <v/>
      </c>
      <c r="B25" s="42" t="inlineStr">
        <is>
          <t>Aethera</t>
        </is>
      </c>
      <c r="C25" s="42" t="inlineStr">
        <is>
          <t>Bloody Pincers</t>
        </is>
      </c>
      <c r="D25" s="42" t="inlineStr">
        <is>
          <t>Creature Product</t>
        </is>
      </c>
      <c r="E25" s="42" t="n"/>
      <c r="F25" s="42" t="n"/>
      <c r="G25" s="47">
        <f>IFERROR((E25/'Valor Coin por Servidor'!$B$5/250)*Conversor!$E$8,"-")</f>
        <v/>
      </c>
      <c r="H25" s="47">
        <f>IFERROR((F25/'Valor Coin por Servidor'!$B$5/250)*Conversor!$E$8,"-")</f>
        <v/>
      </c>
      <c r="I25" s="42">
        <f>IFERROR(_xlfn.CEILING.MATH((G25/Conversor!$E$8)*250,25),"-")</f>
        <v/>
      </c>
      <c r="J25" s="42">
        <f>IFERROR(_xlfn.CEILING.MATH((H25/Conversor!$E$8)*250,25),"-")</f>
        <v/>
      </c>
    </row>
    <row r="26" ht="15" customHeight="1" s="45">
      <c r="A26" s="42">
        <f>+B26&amp;C26</f>
        <v/>
      </c>
      <c r="B26" s="42" t="inlineStr">
        <is>
          <t>Aethera</t>
        </is>
      </c>
      <c r="C26" s="42" t="inlineStr">
        <is>
          <t>Bloody Tears</t>
        </is>
      </c>
      <c r="D26" s="42" t="inlineStr">
        <is>
          <t>Creature Product</t>
        </is>
      </c>
      <c r="G26" s="47">
        <f>IFERROR((E26/'Valor Coin por Servidor'!$B$5/250)*Conversor!$E$8,"-")</f>
        <v/>
      </c>
      <c r="H26" s="47">
        <f>IFERROR((F26/'Valor Coin por Servidor'!$B$5/250)*Conversor!$E$8,"-")</f>
        <v/>
      </c>
      <c r="I26" s="42">
        <f>IFERROR(_xlfn.CEILING.MATH((G26/Conversor!$E$8)*250,25),"-")</f>
        <v/>
      </c>
      <c r="J26" s="42">
        <f>IFERROR(_xlfn.CEILING.MATH((H26/Conversor!$E$8)*250,25),"-")</f>
        <v/>
      </c>
    </row>
    <row r="27" ht="15" customHeight="1" s="45">
      <c r="A27" s="42">
        <f>+B27&amp;C27</f>
        <v/>
      </c>
      <c r="B27" s="42" t="inlineStr">
        <is>
          <t>Aethera</t>
        </is>
      </c>
      <c r="C27" s="42" t="inlineStr">
        <is>
          <t>Blueberry Cupcake</t>
        </is>
      </c>
      <c r="D27" s="42" t="inlineStr">
        <is>
          <t>Food</t>
        </is>
      </c>
      <c r="E27" s="43" t="n"/>
      <c r="F27" s="43" t="n"/>
      <c r="G27" s="47">
        <f>IFERROR((E27/'Valor Coin por Servidor'!$B$5/250)*Conversor!$E$8,"-")</f>
        <v/>
      </c>
      <c r="H27" s="47">
        <f>IFERROR((F27/'Valor Coin por Servidor'!$B$5/250)*Conversor!$E$8,"-")</f>
        <v/>
      </c>
      <c r="I27" s="42">
        <f>IFERROR(_xlfn.CEILING.MATH((G27/Conversor!$E$8)*250,25),"-")</f>
        <v/>
      </c>
      <c r="J27" s="42">
        <f>IFERROR(_xlfn.CEILING.MATH((H27/Conversor!$E$8)*250,25),"-")</f>
        <v/>
      </c>
    </row>
    <row r="28" ht="15" customHeight="1" s="45">
      <c r="A28" s="42">
        <f>+B28&amp;C28</f>
        <v/>
      </c>
      <c r="B28" s="42" t="inlineStr">
        <is>
          <t>Aethera</t>
        </is>
      </c>
      <c r="C28" s="42" t="inlineStr">
        <is>
          <t>Bone Fiddle</t>
        </is>
      </c>
      <c r="D28" s="42" t="inlineStr">
        <is>
          <t>Decoration</t>
        </is>
      </c>
      <c r="E28" s="42" t="n"/>
      <c r="F28" s="42" t="n"/>
      <c r="G28" s="47">
        <f>IFERROR((E28/'Valor Coin por Servidor'!$B$5/250)*Conversor!$E$8,"-")</f>
        <v/>
      </c>
      <c r="H28" s="47">
        <f>IFERROR((F28/'Valor Coin por Servidor'!$B$5/250)*Conversor!$E$8,"-")</f>
        <v/>
      </c>
      <c r="I28" s="42">
        <f>IFERROR(_xlfn.CEILING.MATH((G28/Conversor!$E$8)*250,25),"-")</f>
        <v/>
      </c>
      <c r="J28" s="42">
        <f>IFERROR(_xlfn.CEILING.MATH((H28/Conversor!$E$8)*250,25),"-")</f>
        <v/>
      </c>
    </row>
    <row r="29" ht="15" customHeight="1" s="45">
      <c r="A29" s="42">
        <f>+B29&amp;C29</f>
        <v/>
      </c>
      <c r="B29" s="42" t="inlineStr">
        <is>
          <t>Aethera</t>
        </is>
      </c>
      <c r="C29" s="42" t="inlineStr">
        <is>
          <t>Brimstone Fangs</t>
        </is>
      </c>
      <c r="D29" s="42" t="inlineStr">
        <is>
          <t>Creature Product</t>
        </is>
      </c>
      <c r="E29" s="42" t="n"/>
      <c r="F29" s="42" t="n"/>
      <c r="G29" s="47">
        <f>IFERROR((E29/'Valor Coin por Servidor'!$B$5/250)*Conversor!$E$8,"-")</f>
        <v/>
      </c>
      <c r="H29" s="47">
        <f>IFERROR((F29/'Valor Coin por Servidor'!$B$5/250)*Conversor!$E$8,"-")</f>
        <v/>
      </c>
      <c r="I29" s="42">
        <f>IFERROR(_xlfn.CEILING.MATH((G29/Conversor!$E$8)*250,25),"-")</f>
        <v/>
      </c>
      <c r="J29" s="42">
        <f>IFERROR(_xlfn.CEILING.MATH((H29/Conversor!$E$8)*250,25),"-")</f>
        <v/>
      </c>
    </row>
    <row r="30" ht="15" customHeight="1" s="45">
      <c r="A30" s="42">
        <f>+B30&amp;C30</f>
        <v/>
      </c>
      <c r="B30" s="42" t="inlineStr">
        <is>
          <t>Aethera</t>
        </is>
      </c>
      <c r="C30" s="42" t="inlineStr">
        <is>
          <t>Broken Key Ring</t>
        </is>
      </c>
      <c r="D30" s="42" t="inlineStr">
        <is>
          <t>Creature Product</t>
        </is>
      </c>
      <c r="E30" s="42" t="n"/>
      <c r="F30" s="42" t="n"/>
      <c r="G30" s="47">
        <f>IFERROR((E30/'Valor Coin por Servidor'!$B$5/250)*Conversor!$E$8,"-")</f>
        <v/>
      </c>
      <c r="H30" s="47">
        <f>IFERROR((F30/'Valor Coin por Servidor'!$B$5/250)*Conversor!$E$8,"-")</f>
        <v/>
      </c>
      <c r="I30" s="42">
        <f>IFERROR(_xlfn.CEILING.MATH((G30/Conversor!$E$8)*250,25),"-")</f>
        <v/>
      </c>
      <c r="J30" s="42">
        <f>IFERROR(_xlfn.CEILING.MATH((H30/Conversor!$E$8)*250,25),"-")</f>
        <v/>
      </c>
    </row>
    <row r="31" ht="15" customHeight="1" s="45">
      <c r="A31" s="42">
        <f>+B31&amp;C31</f>
        <v/>
      </c>
      <c r="B31" s="42" t="inlineStr">
        <is>
          <t>Aethera</t>
        </is>
      </c>
      <c r="C31" s="42" t="inlineStr">
        <is>
          <t>Broken Longbow</t>
        </is>
      </c>
      <c r="D31" s="42" t="inlineStr">
        <is>
          <t>Creature Product</t>
        </is>
      </c>
      <c r="G31" s="47">
        <f>IFERROR((E31/'Valor Coin por Servidor'!$B$5/250)*Conversor!$E$8,"-")</f>
        <v/>
      </c>
      <c r="H31" s="47">
        <f>IFERROR((F31/'Valor Coin por Servidor'!$B$5/250)*Conversor!$E$8,"-")</f>
        <v/>
      </c>
      <c r="I31" s="42">
        <f>IFERROR(_xlfn.CEILING.MATH((G31/Conversor!$E$8)*250,25),"-")</f>
        <v/>
      </c>
      <c r="J31" s="42">
        <f>IFERROR(_xlfn.CEILING.MATH((H31/Conversor!$E$8)*250,25),"-")</f>
        <v/>
      </c>
    </row>
    <row r="32" ht="15" customHeight="1" s="45">
      <c r="A32" s="42">
        <f>+B32&amp;C32</f>
        <v/>
      </c>
      <c r="B32" s="42" t="inlineStr">
        <is>
          <t>Aethera</t>
        </is>
      </c>
      <c r="C32" s="42" t="inlineStr">
        <is>
          <t>Broken Shamanic Staff</t>
        </is>
      </c>
      <c r="D32" s="42" t="inlineStr">
        <is>
          <t>Creature Product</t>
        </is>
      </c>
      <c r="E32" s="42" t="n"/>
      <c r="F32" s="42" t="n"/>
      <c r="G32" s="47">
        <f>IFERROR((E32/'Valor Coin por Servidor'!$B$5/250)*Conversor!$E$8,"-")</f>
        <v/>
      </c>
      <c r="H32" s="47">
        <f>IFERROR((F32/'Valor Coin por Servidor'!$B$5/250)*Conversor!$E$8,"-")</f>
        <v/>
      </c>
      <c r="I32" s="42">
        <f>IFERROR(_xlfn.CEILING.MATH((G32/Conversor!$E$8)*250,25),"-")</f>
        <v/>
      </c>
      <c r="J32" s="42">
        <f>IFERROR(_xlfn.CEILING.MATH((H32/Conversor!$E$8)*250,25),"-")</f>
        <v/>
      </c>
    </row>
    <row r="33" ht="15" customHeight="1" s="45">
      <c r="A33" s="42">
        <f>+B33&amp;C33</f>
        <v/>
      </c>
      <c r="B33" s="42" t="inlineStr">
        <is>
          <t>Aethera</t>
        </is>
      </c>
      <c r="C33" s="42" t="inlineStr">
        <is>
          <t>Brutus Bloodbread's hat</t>
        </is>
      </c>
      <c r="D33" s="42" t="inlineStr">
        <is>
          <t>Creature Product</t>
        </is>
      </c>
      <c r="G33" s="47">
        <f>IFERROR((E33/'Valor Coin por Servidor'!$B$5/250)*Conversor!$E$8,"-")</f>
        <v/>
      </c>
      <c r="H33" s="47">
        <f>IFERROR((F33/'Valor Coin por Servidor'!$B$5/250)*Conversor!$E$8,"-")</f>
        <v/>
      </c>
      <c r="I33" s="42">
        <f>IFERROR(_xlfn.CEILING.MATH((G33/Conversor!$E$8)*250,25),"-")</f>
        <v/>
      </c>
      <c r="J33" s="42">
        <f>IFERROR(_xlfn.CEILING.MATH((H33/Conversor!$E$8)*250,25),"-")</f>
        <v/>
      </c>
    </row>
    <row r="34" ht="15" customHeight="1" s="45">
      <c r="A34" s="42">
        <f>+B34&amp;C34</f>
        <v/>
      </c>
      <c r="B34" s="42" t="inlineStr">
        <is>
          <t>Aethera</t>
        </is>
      </c>
      <c r="C34" s="42" t="inlineStr">
        <is>
          <t>Charged Alicorn Ring</t>
        </is>
      </c>
      <c r="D34" s="42" t="inlineStr">
        <is>
          <t>Ring</t>
        </is>
      </c>
      <c r="E34" s="42" t="n"/>
      <c r="F34" s="42" t="n"/>
      <c r="G34" s="47">
        <f>IFERROR((E34/'Valor Coin por Servidor'!$B$5/250)*Conversor!$E$8,"-")</f>
        <v/>
      </c>
      <c r="H34" s="47">
        <f>IFERROR((F34/'Valor Coin por Servidor'!$B$5/250)*Conversor!$E$8,"-")</f>
        <v/>
      </c>
      <c r="I34" s="42">
        <f>IFERROR(_xlfn.CEILING.MATH((G34/Conversor!$E$8)*250,25),"-")</f>
        <v/>
      </c>
      <c r="J34" s="42">
        <f>IFERROR(_xlfn.CEILING.MATH((H34/Conversor!$E$8)*250,25),"-")</f>
        <v/>
      </c>
    </row>
    <row r="35" ht="15" customHeight="1" s="45">
      <c r="A35" s="42">
        <f>+B35&amp;C35</f>
        <v/>
      </c>
      <c r="B35" s="42" t="inlineStr">
        <is>
          <t>Aethera</t>
        </is>
      </c>
      <c r="C35" s="42" t="inlineStr">
        <is>
          <t>Charged Arboreal Ring</t>
        </is>
      </c>
      <c r="D35" s="42" t="inlineStr">
        <is>
          <t>Ring</t>
        </is>
      </c>
      <c r="E35" s="42" t="n"/>
      <c r="F35" s="42" t="n"/>
      <c r="G35" s="47">
        <f>IFERROR((E35/'Valor Coin por Servidor'!$B$5/250)*Conversor!$E$8,"-")</f>
        <v/>
      </c>
      <c r="H35" s="47">
        <f>IFERROR((F35/'Valor Coin por Servidor'!$B$5/250)*Conversor!$E$8,"-")</f>
        <v/>
      </c>
      <c r="I35" s="42">
        <f>IFERROR(_xlfn.CEILING.MATH((G35/Conversor!$E$8)*250,25),"-")</f>
        <v/>
      </c>
      <c r="J35" s="42">
        <f>IFERROR(_xlfn.CEILING.MATH((H35/Conversor!$E$8)*250,25),"-")</f>
        <v/>
      </c>
    </row>
    <row r="36" ht="15" customHeight="1" s="45">
      <c r="A36" s="42">
        <f>+B36&amp;C36</f>
        <v/>
      </c>
      <c r="B36" s="42" t="inlineStr">
        <is>
          <t>Aethera</t>
        </is>
      </c>
      <c r="C36" s="42" t="inlineStr">
        <is>
          <t>Charged Arcanomancer Ring</t>
        </is>
      </c>
      <c r="D36" s="42" t="inlineStr">
        <is>
          <t>Ring</t>
        </is>
      </c>
      <c r="G36" s="47">
        <f>IFERROR((E36/'Valor Coin por Servidor'!$B$5/250)*Conversor!$E$8,"-")</f>
        <v/>
      </c>
      <c r="H36" s="47">
        <f>IFERROR((F36/'Valor Coin por Servidor'!$B$5/250)*Conversor!$E$8,"-")</f>
        <v/>
      </c>
      <c r="I36" s="42">
        <f>IFERROR(_xlfn.CEILING.MATH((G36/Conversor!$E$8)*250,25),"-")</f>
        <v/>
      </c>
      <c r="J36" s="42">
        <f>IFERROR(_xlfn.CEILING.MATH((H36/Conversor!$E$8)*250,25),"-")</f>
        <v/>
      </c>
    </row>
    <row r="37" ht="15" customHeight="1" s="45">
      <c r="A37" s="42">
        <f>+B37&amp;C37</f>
        <v/>
      </c>
      <c r="B37" s="42" t="inlineStr">
        <is>
          <t>Aethera</t>
        </is>
      </c>
      <c r="C37" s="42" t="inlineStr">
        <is>
          <t>Charged Spiritthorn Ring</t>
        </is>
      </c>
      <c r="D37" s="42" t="inlineStr">
        <is>
          <t>Ring</t>
        </is>
      </c>
      <c r="E37" s="42" t="n"/>
      <c r="F37" s="42" t="n"/>
      <c r="G37" s="47">
        <f>IFERROR((E37/'Valor Coin por Servidor'!$B$5/250)*Conversor!$E$8,"-")</f>
        <v/>
      </c>
      <c r="H37" s="47">
        <f>IFERROR((F37/'Valor Coin por Servidor'!$B$5/250)*Conversor!$E$8,"-")</f>
        <v/>
      </c>
      <c r="I37" s="42">
        <f>IFERROR(_xlfn.CEILING.MATH((G37/Conversor!$E$8)*250,25),"-")</f>
        <v/>
      </c>
      <c r="J37" s="42">
        <f>IFERROR(_xlfn.CEILING.MATH((H37/Conversor!$E$8)*250,25),"-")</f>
        <v/>
      </c>
    </row>
    <row r="38" ht="15" customHeight="1" s="45">
      <c r="A38" s="42">
        <f>+B38&amp;C38</f>
        <v/>
      </c>
      <c r="B38" s="42" t="inlineStr">
        <is>
          <t>Aethera</t>
        </is>
      </c>
      <c r="C38" s="42" t="inlineStr">
        <is>
          <t>Charm Upgrade</t>
        </is>
      </c>
      <c r="D38" s="42" t="inlineStr">
        <is>
          <t>Potion</t>
        </is>
      </c>
      <c r="G38" s="47">
        <f>IFERROR((E38/'Valor Coin por Servidor'!$B$5/250)*Conversor!$E$8,"-")</f>
        <v/>
      </c>
      <c r="H38" s="47">
        <f>IFERROR((F38/'Valor Coin por Servidor'!$B$5/250)*Conversor!$E$8,"-")</f>
        <v/>
      </c>
      <c r="I38" s="42">
        <f>IFERROR(_xlfn.CEILING.MATH((G38/Conversor!$E$8)*250,25),"-")</f>
        <v/>
      </c>
      <c r="J38" s="42">
        <f>IFERROR(_xlfn.CEILING.MATH((H38/Conversor!$E$8)*250,25),"-")</f>
        <v/>
      </c>
    </row>
    <row r="39" ht="15" customHeight="1" s="45">
      <c r="A39" s="42">
        <f>+B39&amp;C39</f>
        <v/>
      </c>
      <c r="B39" s="42" t="inlineStr">
        <is>
          <t>Aethera</t>
        </is>
      </c>
      <c r="C39" s="42" t="inlineStr">
        <is>
          <t>Cluster of Solace</t>
        </is>
      </c>
      <c r="D39" s="42" t="inlineStr">
        <is>
          <t>Creature Product</t>
        </is>
      </c>
      <c r="G39" s="47">
        <f>IFERROR((E39/'Valor Coin por Servidor'!$B$5/250)*Conversor!$E$8,"-")</f>
        <v/>
      </c>
      <c r="H39" s="47">
        <f>IFERROR((F39/'Valor Coin por Servidor'!$B$5/250)*Conversor!$E$8,"-")</f>
        <v/>
      </c>
      <c r="I39" s="42">
        <f>IFERROR(_xlfn.CEILING.MATH((G39/Conversor!$E$8)*250,25),"-")</f>
        <v/>
      </c>
      <c r="J39" s="42">
        <f>IFERROR(_xlfn.CEILING.MATH((H39/Conversor!$E$8)*250,25),"-")</f>
        <v/>
      </c>
    </row>
    <row r="40" ht="15" customHeight="1" s="45">
      <c r="A40" s="42">
        <f>+B40&amp;C40</f>
        <v/>
      </c>
      <c r="B40" s="42" t="inlineStr">
        <is>
          <t>Aethera</t>
        </is>
      </c>
      <c r="C40" s="42" t="inlineStr">
        <is>
          <t>Cobra Axe</t>
        </is>
      </c>
      <c r="D40" s="42" t="inlineStr">
        <is>
          <t>Axe</t>
        </is>
      </c>
      <c r="E40" s="42" t="n"/>
      <c r="F40" s="42" t="n"/>
      <c r="G40" s="47">
        <f>IFERROR((E40/'Valor Coin por Servidor'!$B$5/250)*Conversor!$E$8,"-")</f>
        <v/>
      </c>
      <c r="H40" s="47">
        <f>IFERROR((F40/'Valor Coin por Servidor'!$B$5/250)*Conversor!$E$8,"-")</f>
        <v/>
      </c>
      <c r="I40" s="42">
        <f>IFERROR(_xlfn.CEILING.MATH((G40/Conversor!$E$8)*250,25),"-")</f>
        <v/>
      </c>
      <c r="J40" s="42">
        <f>IFERROR(_xlfn.CEILING.MATH((H40/Conversor!$E$8)*250,25),"-")</f>
        <v/>
      </c>
    </row>
    <row r="41" ht="15" customHeight="1" s="45">
      <c r="A41" s="42">
        <f>+B41&amp;C41</f>
        <v/>
      </c>
      <c r="B41" s="42" t="inlineStr">
        <is>
          <t>Aethera</t>
        </is>
      </c>
      <c r="C41" s="42" t="inlineStr">
        <is>
          <t>Cobra Boots</t>
        </is>
      </c>
      <c r="D41" s="42" t="inlineStr">
        <is>
          <t>Boots</t>
        </is>
      </c>
      <c r="E41" s="42" t="n"/>
      <c r="F41" s="42" t="n"/>
      <c r="G41" s="47">
        <f>IFERROR((E41/'Valor Coin por Servidor'!$B$5/250)*Conversor!$E$8,"-")</f>
        <v/>
      </c>
      <c r="H41" s="47">
        <f>IFERROR((F41/'Valor Coin por Servidor'!$B$5/250)*Conversor!$E$8,"-")</f>
        <v/>
      </c>
      <c r="I41" s="42">
        <f>IFERROR(_xlfn.CEILING.MATH((G41/Conversor!$E$8)*250,25),"-")</f>
        <v/>
      </c>
      <c r="J41" s="42">
        <f>IFERROR(_xlfn.CEILING.MATH((H41/Conversor!$E$8)*250,25),"-")</f>
        <v/>
      </c>
    </row>
    <row r="42" ht="15" customHeight="1" s="45">
      <c r="A42" s="42">
        <f>+B42&amp;C42</f>
        <v/>
      </c>
      <c r="B42" s="42" t="inlineStr">
        <is>
          <t>Aethera</t>
        </is>
      </c>
      <c r="C42" s="42" t="inlineStr">
        <is>
          <t>Cobra Club</t>
        </is>
      </c>
      <c r="D42" s="42" t="inlineStr">
        <is>
          <t>Club</t>
        </is>
      </c>
      <c r="E42" s="42" t="n"/>
      <c r="F42" s="42" t="n"/>
      <c r="G42" s="47">
        <f>IFERROR((E42/'Valor Coin por Servidor'!$B$5/250)*Conversor!$E$8,"-")</f>
        <v/>
      </c>
      <c r="H42" s="47">
        <f>IFERROR((F42/'Valor Coin por Servidor'!$B$5/250)*Conversor!$E$8,"-")</f>
        <v/>
      </c>
      <c r="I42" s="42">
        <f>IFERROR(_xlfn.CEILING.MATH((G42/Conversor!$E$8)*250,25),"-")</f>
        <v/>
      </c>
      <c r="J42" s="42">
        <f>IFERROR(_xlfn.CEILING.MATH((H42/Conversor!$E$8)*250,25),"-")</f>
        <v/>
      </c>
    </row>
    <row r="43" ht="15" customHeight="1" s="45">
      <c r="A43" s="42">
        <f>+B43&amp;C43</f>
        <v/>
      </c>
      <c r="B43" s="42" t="inlineStr">
        <is>
          <t>Aethera</t>
        </is>
      </c>
      <c r="C43" s="42" t="inlineStr">
        <is>
          <t>Cobra Crossbow</t>
        </is>
      </c>
      <c r="D43" s="42" t="inlineStr">
        <is>
          <t>Distance</t>
        </is>
      </c>
      <c r="E43" s="42" t="n"/>
      <c r="F43" s="42" t="n"/>
      <c r="G43" s="47">
        <f>IFERROR((E43/'Valor Coin por Servidor'!$B$5/250)*Conversor!$E$8,"-")</f>
        <v/>
      </c>
      <c r="H43" s="47">
        <f>IFERROR((F43/'Valor Coin por Servidor'!$B$5/250)*Conversor!$E$8,"-")</f>
        <v/>
      </c>
      <c r="I43" s="42">
        <f>IFERROR(_xlfn.CEILING.MATH((G43/Conversor!$E$8)*250,25),"-")</f>
        <v/>
      </c>
      <c r="J43" s="42">
        <f>IFERROR(_xlfn.CEILING.MATH((H43/Conversor!$E$8)*250,25),"-")</f>
        <v/>
      </c>
    </row>
    <row r="44" ht="15" customHeight="1" s="45">
      <c r="A44" s="42">
        <f>+B44&amp;C44</f>
        <v/>
      </c>
      <c r="B44" s="42" t="inlineStr">
        <is>
          <t>Aethera</t>
        </is>
      </c>
      <c r="C44" s="42" t="inlineStr">
        <is>
          <t>Cobra Hood</t>
        </is>
      </c>
      <c r="D44" s="42" t="inlineStr">
        <is>
          <t>Helmet</t>
        </is>
      </c>
      <c r="E44" s="42" t="n"/>
      <c r="F44" s="42" t="n"/>
      <c r="G44" s="47">
        <f>IFERROR((E44/'Valor Coin por Servidor'!$B$5/250)*Conversor!$E$8,"-")</f>
        <v/>
      </c>
      <c r="H44" s="47">
        <f>IFERROR((F44/'Valor Coin por Servidor'!$B$5/250)*Conversor!$E$8,"-")</f>
        <v/>
      </c>
      <c r="I44" s="42">
        <f>IFERROR(_xlfn.CEILING.MATH((G44/Conversor!$E$8)*250,25),"-")</f>
        <v/>
      </c>
      <c r="J44" s="42">
        <f>IFERROR(_xlfn.CEILING.MATH((H44/Conversor!$E$8)*250,25),"-")</f>
        <v/>
      </c>
    </row>
    <row r="45" ht="15" customHeight="1" s="45">
      <c r="A45" s="42">
        <f>+B45&amp;C45</f>
        <v/>
      </c>
      <c r="B45" s="42" t="inlineStr">
        <is>
          <t>Aethera</t>
        </is>
      </c>
      <c r="C45" s="42" t="inlineStr">
        <is>
          <t>Cobra Rod</t>
        </is>
      </c>
      <c r="D45" s="42" t="inlineStr">
        <is>
          <t>Wand</t>
        </is>
      </c>
      <c r="E45" s="42" t="n"/>
      <c r="F45" s="42" t="n"/>
      <c r="G45" s="47">
        <f>IFERROR((E45/'Valor Coin por Servidor'!$B$5/250)*Conversor!$E$8,"-")</f>
        <v/>
      </c>
      <c r="H45" s="47">
        <f>IFERROR((F45/'Valor Coin por Servidor'!$B$5/250)*Conversor!$E$8,"-")</f>
        <v/>
      </c>
      <c r="I45" s="42">
        <f>IFERROR(_xlfn.CEILING.MATH((G45/Conversor!$E$8)*250,25),"-")</f>
        <v/>
      </c>
      <c r="J45" s="42">
        <f>IFERROR(_xlfn.CEILING.MATH((H45/Conversor!$E$8)*250,25),"-")</f>
        <v/>
      </c>
    </row>
    <row r="46" ht="15" customHeight="1" s="45">
      <c r="A46" s="42">
        <f>+B46&amp;C46</f>
        <v/>
      </c>
      <c r="B46" s="42" t="inlineStr">
        <is>
          <t>Aethera</t>
        </is>
      </c>
      <c r="C46" s="42" t="inlineStr">
        <is>
          <t>Cobra Sword</t>
        </is>
      </c>
      <c r="D46" s="42" t="inlineStr">
        <is>
          <t>Sword</t>
        </is>
      </c>
      <c r="E46" s="42" t="n"/>
      <c r="F46" s="42" t="n"/>
      <c r="G46" s="47">
        <f>IFERROR((E46/'Valor Coin por Servidor'!$B$5/250)*Conversor!$E$8,"-")</f>
        <v/>
      </c>
      <c r="H46" s="47">
        <f>IFERROR((F46/'Valor Coin por Servidor'!$B$5/250)*Conversor!$E$8,"-")</f>
        <v/>
      </c>
      <c r="I46" s="42">
        <f>IFERROR(_xlfn.CEILING.MATH((G46/Conversor!$E$8)*250,25),"-")</f>
        <v/>
      </c>
      <c r="J46" s="42">
        <f>IFERROR(_xlfn.CEILING.MATH((H46/Conversor!$E$8)*250,25),"-")</f>
        <v/>
      </c>
    </row>
    <row r="47" ht="15" customHeight="1" s="45">
      <c r="A47" s="42">
        <f>+B47&amp;C47</f>
        <v/>
      </c>
      <c r="B47" s="42" t="inlineStr">
        <is>
          <t>Aethera</t>
        </is>
      </c>
      <c r="C47" s="42" t="inlineStr">
        <is>
          <t>Cobra Wand</t>
        </is>
      </c>
      <c r="D47" s="42" t="inlineStr">
        <is>
          <t>Wand</t>
        </is>
      </c>
      <c r="E47" s="42" t="n"/>
      <c r="F47" s="42" t="n"/>
      <c r="G47" s="47">
        <f>IFERROR((E47/'Valor Coin por Servidor'!$B$5/250)*Conversor!$E$8,"-")</f>
        <v/>
      </c>
      <c r="H47" s="47">
        <f>IFERROR((F47/'Valor Coin por Servidor'!$B$5/250)*Conversor!$E$8,"-")</f>
        <v/>
      </c>
      <c r="I47" s="42">
        <f>IFERROR(_xlfn.CEILING.MATH((G47/Conversor!$E$8)*250,25),"-")</f>
        <v/>
      </c>
      <c r="J47" s="42">
        <f>IFERROR(_xlfn.CEILING.MATH((H47/Conversor!$E$8)*250,25),"-")</f>
        <v/>
      </c>
    </row>
    <row r="48" ht="15" customHeight="1" s="45">
      <c r="A48" s="42">
        <f>+B48&amp;C48</f>
        <v/>
      </c>
      <c r="B48" s="42" t="inlineStr">
        <is>
          <t>Aethera</t>
        </is>
      </c>
      <c r="C48" s="42" t="inlineStr">
        <is>
          <t>Crawler Head Plating</t>
        </is>
      </c>
      <c r="D48" s="42" t="inlineStr">
        <is>
          <t>Creature Product</t>
        </is>
      </c>
      <c r="G48" s="47">
        <f>IFERROR((E48/'Valor Coin por Servidor'!$B$5/250)*Conversor!$E$8,"-")</f>
        <v/>
      </c>
      <c r="H48" s="47">
        <f>IFERROR((F48/'Valor Coin por Servidor'!$B$5/250)*Conversor!$E$8,"-")</f>
        <v/>
      </c>
      <c r="I48" s="42">
        <f>IFERROR(_xlfn.CEILING.MATH((G48/Conversor!$E$8)*250,25),"-")</f>
        <v/>
      </c>
      <c r="J48" s="42">
        <f>IFERROR(_xlfn.CEILING.MATH((H48/Conversor!$E$8)*250,25),"-")</f>
        <v/>
      </c>
    </row>
    <row r="49" ht="15" customHeight="1" s="45">
      <c r="A49" s="42">
        <f>+B49&amp;C49</f>
        <v/>
      </c>
      <c r="B49" s="42" t="inlineStr">
        <is>
          <t>Aethera</t>
        </is>
      </c>
      <c r="C49" s="42" t="inlineStr">
        <is>
          <t>Cultish Mask</t>
        </is>
      </c>
      <c r="D49" s="42" t="inlineStr">
        <is>
          <t>Creature Product</t>
        </is>
      </c>
      <c r="E49" s="42" t="n"/>
      <c r="F49" s="42" t="n"/>
      <c r="G49" s="47">
        <f>IFERROR((E49/'Valor Coin por Servidor'!$B$5/250)*Conversor!$E$8,"-")</f>
        <v/>
      </c>
      <c r="H49" s="47">
        <f>IFERROR((F49/'Valor Coin por Servidor'!$B$5/250)*Conversor!$E$8,"-")</f>
        <v/>
      </c>
      <c r="I49" s="42">
        <f>IFERROR(_xlfn.CEILING.MATH((G49/Conversor!$E$8)*250,25),"-")</f>
        <v/>
      </c>
      <c r="J49" s="42">
        <f>IFERROR(_xlfn.CEILING.MATH((H49/Conversor!$E$8)*250,25),"-")</f>
        <v/>
      </c>
    </row>
    <row r="50" ht="15" customHeight="1" s="45">
      <c r="A50" s="42">
        <f>+B50&amp;C50</f>
        <v/>
      </c>
      <c r="B50" s="42" t="inlineStr">
        <is>
          <t>Aethera</t>
        </is>
      </c>
      <c r="C50" s="42" t="inlineStr">
        <is>
          <t>Cultish Robe</t>
        </is>
      </c>
      <c r="D50" s="42" t="inlineStr">
        <is>
          <t>Creature Product</t>
        </is>
      </c>
      <c r="G50" s="47">
        <f>IFERROR((E50/'Valor Coin por Servidor'!$B$5/250)*Conversor!$E$8,"-")</f>
        <v/>
      </c>
      <c r="H50" s="47">
        <f>IFERROR((F50/'Valor Coin por Servidor'!$B$5/250)*Conversor!$E$8,"-")</f>
        <v/>
      </c>
      <c r="I50" s="42">
        <f>IFERROR(_xlfn.CEILING.MATH((G50/Conversor!$E$8)*250,25),"-")</f>
        <v/>
      </c>
      <c r="J50" s="42">
        <f>IFERROR(_xlfn.CEILING.MATH((H50/Conversor!$E$8)*250,25),"-")</f>
        <v/>
      </c>
    </row>
    <row r="51" ht="15" customHeight="1" s="45">
      <c r="A51" s="42">
        <f>+B51&amp;C51</f>
        <v/>
      </c>
      <c r="B51" s="42" t="inlineStr">
        <is>
          <t>Aethera</t>
        </is>
      </c>
      <c r="C51" s="42" t="inlineStr">
        <is>
          <t>Dawnfire Pantaloons</t>
        </is>
      </c>
      <c r="D51" s="42" t="inlineStr">
        <is>
          <t>Legs</t>
        </is>
      </c>
      <c r="E51" s="42" t="n"/>
      <c r="F51" s="42" t="n"/>
      <c r="G51" s="47">
        <f>IFERROR((E51/'Valor Coin por Servidor'!$B$5/250)*Conversor!$E$8,"-")</f>
        <v/>
      </c>
      <c r="H51" s="47">
        <f>IFERROR((F51/'Valor Coin por Servidor'!$B$5/250)*Conversor!$E$8,"-")</f>
        <v/>
      </c>
      <c r="I51" s="42">
        <f>IFERROR(_xlfn.CEILING.MATH((G51/Conversor!$E$8)*250,25),"-")</f>
        <v/>
      </c>
      <c r="J51" s="42">
        <f>IFERROR(_xlfn.CEILING.MATH((H51/Conversor!$E$8)*250,25),"-")</f>
        <v/>
      </c>
    </row>
    <row r="52" ht="15" customHeight="1" s="45">
      <c r="A52" s="42">
        <f>+B52&amp;C52</f>
        <v/>
      </c>
      <c r="B52" s="42" t="inlineStr">
        <is>
          <t>Aethera</t>
        </is>
      </c>
      <c r="C52" s="42" t="inlineStr">
        <is>
          <t>Dawnfire Sherwani</t>
        </is>
      </c>
      <c r="D52" s="42" t="inlineStr">
        <is>
          <t>Armor</t>
        </is>
      </c>
      <c r="E52" s="42" t="n"/>
      <c r="F52" s="42" t="n"/>
      <c r="G52" s="47">
        <f>IFERROR((E52/'Valor Coin por Servidor'!$B$5/250)*Conversor!$E$8,"-")</f>
        <v/>
      </c>
      <c r="H52" s="47">
        <f>IFERROR((F52/'Valor Coin por Servidor'!$B$5/250)*Conversor!$E$8,"-")</f>
        <v/>
      </c>
      <c r="I52" s="42">
        <f>IFERROR(_xlfn.CEILING.MATH((G52/Conversor!$E$8)*250,25),"-")</f>
        <v/>
      </c>
      <c r="J52" s="42">
        <f>IFERROR(_xlfn.CEILING.MATH((H52/Conversor!$E$8)*250,25),"-")</f>
        <v/>
      </c>
    </row>
    <row r="53" ht="15" customHeight="1" s="45">
      <c r="A53" s="42">
        <f>+B53&amp;C53</f>
        <v/>
      </c>
      <c r="B53" s="42" t="inlineStr">
        <is>
          <t>Aethera</t>
        </is>
      </c>
      <c r="C53" s="42" t="inlineStr">
        <is>
          <t>Deadeye Devious' eye patch</t>
        </is>
      </c>
      <c r="D53" s="42" t="inlineStr">
        <is>
          <t>Creature Product</t>
        </is>
      </c>
      <c r="G53" s="47">
        <f>IFERROR((E53/'Valor Coin por Servidor'!$B$5/250)*Conversor!$E$8,"-")</f>
        <v/>
      </c>
      <c r="H53" s="47">
        <f>IFERROR((F53/'Valor Coin por Servidor'!$B$5/250)*Conversor!$E$8,"-")</f>
        <v/>
      </c>
      <c r="I53" s="42">
        <f>IFERROR(_xlfn.CEILING.MATH((G53/Conversor!$E$8)*250,25),"-")</f>
        <v/>
      </c>
      <c r="J53" s="42">
        <f>IFERROR(_xlfn.CEILING.MATH((H53/Conversor!$E$8)*250,25),"-")</f>
        <v/>
      </c>
    </row>
    <row r="54" ht="15" customHeight="1" s="45">
      <c r="A54" s="42">
        <f>+B54&amp;C54</f>
        <v/>
      </c>
      <c r="B54" s="42" t="inlineStr">
        <is>
          <t>Aethera</t>
        </is>
      </c>
      <c r="C54" s="42" t="inlineStr">
        <is>
          <t>Death Amplification</t>
        </is>
      </c>
      <c r="D54" s="42" t="inlineStr">
        <is>
          <t>Potion</t>
        </is>
      </c>
      <c r="G54" s="47">
        <f>IFERROR((E54/'Valor Coin por Servidor'!$B$5/250)*Conversor!$E$8,"-")</f>
        <v/>
      </c>
      <c r="H54" s="47">
        <f>IFERROR((F54/'Valor Coin por Servidor'!$B$5/250)*Conversor!$E$8,"-")</f>
        <v/>
      </c>
      <c r="I54" s="42">
        <f>IFERROR(_xlfn.CEILING.MATH((G54/Conversor!$E$8)*250,25),"-")</f>
        <v/>
      </c>
      <c r="J54" s="42">
        <f>IFERROR(_xlfn.CEILING.MATH((H54/Conversor!$E$8)*250,25),"-")</f>
        <v/>
      </c>
    </row>
    <row r="55" ht="15" customHeight="1" s="45">
      <c r="A55" s="42">
        <f>+B55&amp;C55</f>
        <v/>
      </c>
      <c r="B55" s="42" t="inlineStr">
        <is>
          <t>Aethera</t>
        </is>
      </c>
      <c r="C55" s="42" t="inlineStr">
        <is>
          <t>Death Resilience</t>
        </is>
      </c>
      <c r="D55" s="42" t="inlineStr">
        <is>
          <t>Potion</t>
        </is>
      </c>
      <c r="G55" s="47">
        <f>IFERROR((E55/'Valor Coin por Servidor'!$B$5/250)*Conversor!$E$8,"-")</f>
        <v/>
      </c>
      <c r="H55" s="47">
        <f>IFERROR((F55/'Valor Coin por Servidor'!$B$5/250)*Conversor!$E$8,"-")</f>
        <v/>
      </c>
      <c r="I55" s="42">
        <f>IFERROR(_xlfn.CEILING.MATH((G55/Conversor!$E$8)*250,25),"-")</f>
        <v/>
      </c>
      <c r="J55" s="42">
        <f>IFERROR(_xlfn.CEILING.MATH((H55/Conversor!$E$8)*250,25),"-")</f>
        <v/>
      </c>
    </row>
    <row r="56" ht="15" customHeight="1" s="45">
      <c r="A56" s="42">
        <f>+B56&amp;C56</f>
        <v/>
      </c>
      <c r="B56" s="42" t="inlineStr">
        <is>
          <t>Aethera</t>
        </is>
      </c>
      <c r="C56" s="42" t="inlineStr">
        <is>
          <t>Deathstrike's Snippet</t>
        </is>
      </c>
      <c r="D56" s="42" t="inlineStr">
        <is>
          <t>Creature Product</t>
        </is>
      </c>
      <c r="G56" s="47">
        <f>IFERROR((E56/'Valor Coin por Servidor'!$B$5/250)*Conversor!$E$8,"-")</f>
        <v/>
      </c>
      <c r="H56" s="47">
        <f>IFERROR((F56/'Valor Coin por Servidor'!$B$5/250)*Conversor!$E$8,"-")</f>
        <v/>
      </c>
      <c r="I56" s="42">
        <f>IFERROR(_xlfn.CEILING.MATH((G56/Conversor!$E$8)*250,25),"-")</f>
        <v/>
      </c>
      <c r="J56" s="42">
        <f>IFERROR(_xlfn.CEILING.MATH((H56/Conversor!$E$8)*250,25),"-")</f>
        <v/>
      </c>
    </row>
    <row r="57" ht="15" customHeight="1" s="45">
      <c r="A57" s="42">
        <f>+B57&amp;C57</f>
        <v/>
      </c>
      <c r="B57" s="42" t="inlineStr">
        <is>
          <t>Aethera</t>
        </is>
      </c>
      <c r="C57" s="42" t="inlineStr">
        <is>
          <t>Decorative Plume</t>
        </is>
      </c>
      <c r="D57" s="42" t="inlineStr">
        <is>
          <t>Valuable</t>
        </is>
      </c>
      <c r="G57" s="47">
        <f>IFERROR((E57/'Valor Coin por Servidor'!$B$5/250)*Conversor!$E$8,"-")</f>
        <v/>
      </c>
      <c r="H57" s="47">
        <f>IFERROR((F57/'Valor Coin por Servidor'!$B$5/250)*Conversor!$E$8,"-")</f>
        <v/>
      </c>
      <c r="I57" s="42">
        <f>IFERROR(_xlfn.CEILING.MATH((G57/Conversor!$E$8)*250,25),"-")</f>
        <v/>
      </c>
      <c r="J57" s="42">
        <f>IFERROR(_xlfn.CEILING.MATH((H57/Conversor!$E$8)*250,25),"-")</f>
        <v/>
      </c>
    </row>
    <row r="58" ht="15" customHeight="1" s="45">
      <c r="A58" s="42">
        <f>+B58&amp;C58</f>
        <v/>
      </c>
      <c r="B58" s="42" t="inlineStr">
        <is>
          <t>Aethera</t>
        </is>
      </c>
      <c r="C58" s="42" t="inlineStr">
        <is>
          <t>Decorative Ribbon</t>
        </is>
      </c>
      <c r="D58" s="42" t="inlineStr">
        <is>
          <t>Valuable</t>
        </is>
      </c>
      <c r="E58" s="42" t="n"/>
      <c r="F58" s="42" t="n"/>
      <c r="G58" s="47">
        <f>IFERROR((E58/'Valor Coin por Servidor'!$B$5/250)*Conversor!$E$8,"-")</f>
        <v/>
      </c>
      <c r="H58" s="47">
        <f>IFERROR((F58/'Valor Coin por Servidor'!$B$5/250)*Conversor!$E$8,"-")</f>
        <v/>
      </c>
      <c r="I58" s="42">
        <f>IFERROR(_xlfn.CEILING.MATH((G58/Conversor!$E$8)*250,25),"-")</f>
        <v/>
      </c>
      <c r="J58" s="42">
        <f>IFERROR(_xlfn.CEILING.MATH((H58/Conversor!$E$8)*250,25),"-")</f>
        <v/>
      </c>
    </row>
    <row r="59" ht="15" customHeight="1" s="45">
      <c r="A59" s="42">
        <f>+B59&amp;C59</f>
        <v/>
      </c>
      <c r="B59" s="42" t="inlineStr">
        <is>
          <t>Aethera</t>
        </is>
      </c>
      <c r="C59" s="42" t="inlineStr">
        <is>
          <t>Deepling Warts</t>
        </is>
      </c>
      <c r="D59" s="42" t="inlineStr">
        <is>
          <t>Creature Product</t>
        </is>
      </c>
      <c r="G59" s="47">
        <f>IFERROR((E59/'Valor Coin por Servidor'!$B$5/250)*Conversor!$E$8,"-")</f>
        <v/>
      </c>
      <c r="H59" s="47">
        <f>IFERROR((F59/'Valor Coin por Servidor'!$B$5/250)*Conversor!$E$8,"-")</f>
        <v/>
      </c>
      <c r="I59" s="42">
        <f>IFERROR(_xlfn.CEILING.MATH((G59/Conversor!$E$8)*250,25),"-")</f>
        <v/>
      </c>
      <c r="J59" s="42">
        <f>IFERROR(_xlfn.CEILING.MATH((H59/Conversor!$E$8)*250,25),"-")</f>
        <v/>
      </c>
    </row>
    <row r="60" ht="15" customHeight="1" s="45">
      <c r="A60" s="42">
        <f>+B60&amp;C60</f>
        <v/>
      </c>
      <c r="B60" s="42" t="inlineStr">
        <is>
          <t>Aethera</t>
        </is>
      </c>
      <c r="C60" s="42" t="inlineStr">
        <is>
          <t>Demon Legs</t>
        </is>
      </c>
      <c r="D60" s="42" t="inlineStr">
        <is>
          <t>Legs</t>
        </is>
      </c>
      <c r="G60" s="47">
        <f>IFERROR((E60/'Valor Coin por Servidor'!$B$5/250)*Conversor!$E$8,"-")</f>
        <v/>
      </c>
      <c r="H60" s="47">
        <f>IFERROR((F60/'Valor Coin por Servidor'!$B$5/250)*Conversor!$E$8,"-")</f>
        <v/>
      </c>
      <c r="I60" s="42">
        <f>IFERROR(_xlfn.CEILING.MATH((G60/Conversor!$E$8)*250,25),"-")</f>
        <v/>
      </c>
      <c r="J60" s="42">
        <f>IFERROR(_xlfn.CEILING.MATH((H60/Conversor!$E$8)*250,25),"-")</f>
        <v/>
      </c>
    </row>
    <row r="61" ht="15" customHeight="1" s="45">
      <c r="A61" s="42">
        <f>+B61&amp;C61</f>
        <v/>
      </c>
      <c r="B61" s="42" t="inlineStr">
        <is>
          <t>Aethera</t>
        </is>
      </c>
      <c r="C61" s="42" t="inlineStr">
        <is>
          <t>Demonic Essence</t>
        </is>
      </c>
      <c r="D61" s="42" t="inlineStr">
        <is>
          <t>Creature Product</t>
        </is>
      </c>
      <c r="G61" s="47">
        <f>IFERROR((E61/'Valor Coin por Servidor'!$B$5/250)*Conversor!$E$8,"-")</f>
        <v/>
      </c>
      <c r="H61" s="47">
        <f>IFERROR((F61/'Valor Coin por Servidor'!$B$5/250)*Conversor!$E$8,"-")</f>
        <v/>
      </c>
      <c r="I61" s="42">
        <f>IFERROR(_xlfn.CEILING.MATH((G61/Conversor!$E$8)*250,25),"-")</f>
        <v/>
      </c>
      <c r="J61" s="42">
        <f>IFERROR(_xlfn.CEILING.MATH((H61/Conversor!$E$8)*250,25),"-")</f>
        <v/>
      </c>
    </row>
    <row r="62" ht="15" customHeight="1" s="45">
      <c r="A62" s="42">
        <f>+B62&amp;C62</f>
        <v/>
      </c>
      <c r="B62" s="42" t="inlineStr">
        <is>
          <t>Aethera</t>
        </is>
      </c>
      <c r="C62" s="42" t="inlineStr">
        <is>
          <t>Demonwing Axe</t>
        </is>
      </c>
      <c r="D62" s="42" t="inlineStr">
        <is>
          <t>Axe</t>
        </is>
      </c>
      <c r="G62" s="47">
        <f>IFERROR((E62/'Valor Coin por Servidor'!$B$5/250)*Conversor!$E$8,"-")</f>
        <v/>
      </c>
      <c r="H62" s="47">
        <f>IFERROR((F62/'Valor Coin por Servidor'!$B$5/250)*Conversor!$E$8,"-")</f>
        <v/>
      </c>
      <c r="I62" s="42">
        <f>IFERROR(_xlfn.CEILING.MATH((G62/Conversor!$E$8)*250,25),"-")</f>
        <v/>
      </c>
      <c r="J62" s="42">
        <f>IFERROR(_xlfn.CEILING.MATH((H62/Conversor!$E$8)*250,25),"-")</f>
        <v/>
      </c>
    </row>
    <row r="63" ht="15" customHeight="1" s="45">
      <c r="A63" s="42">
        <f>+B63&amp;C63</f>
        <v/>
      </c>
      <c r="B63" s="42" t="inlineStr">
        <is>
          <t>Aethera</t>
        </is>
      </c>
      <c r="C63" s="42" t="inlineStr">
        <is>
          <t>Dragon Claw</t>
        </is>
      </c>
      <c r="D63" s="42" t="inlineStr">
        <is>
          <t>Creature Product</t>
        </is>
      </c>
      <c r="G63" s="47">
        <f>IFERROR((E63/'Valor Coin por Servidor'!$B$5/250)*Conversor!$E$8,"-")</f>
        <v/>
      </c>
      <c r="H63" s="47">
        <f>IFERROR((F63/'Valor Coin por Servidor'!$B$5/250)*Conversor!$E$8,"-")</f>
        <v/>
      </c>
      <c r="I63" s="42">
        <f>IFERROR(_xlfn.CEILING.MATH((G63/Conversor!$E$8)*250,25),"-")</f>
        <v/>
      </c>
      <c r="J63" s="42">
        <f>IFERROR(_xlfn.CEILING.MATH((H63/Conversor!$E$8)*250,25),"-")</f>
        <v/>
      </c>
    </row>
    <row r="64" ht="15" customHeight="1" s="45">
      <c r="A64" s="42">
        <f>+B64&amp;C64</f>
        <v/>
      </c>
      <c r="B64" s="42" t="inlineStr">
        <is>
          <t>Aethera</t>
        </is>
      </c>
      <c r="C64" s="42" t="inlineStr">
        <is>
          <t>Dragon Scale Helmet</t>
        </is>
      </c>
      <c r="D64" s="42" t="inlineStr">
        <is>
          <t>Helmet</t>
        </is>
      </c>
      <c r="G64" s="47">
        <f>IFERROR((E64/'Valor Coin por Servidor'!$B$5/250)*Conversor!$E$8,"-")</f>
        <v/>
      </c>
      <c r="H64" s="47">
        <f>IFERROR((F64/'Valor Coin por Servidor'!$B$5/250)*Conversor!$E$8,"-")</f>
        <v/>
      </c>
      <c r="I64" s="42">
        <f>IFERROR(_xlfn.CEILING.MATH((G64/Conversor!$E$8)*250,25),"-")</f>
        <v/>
      </c>
      <c r="J64" s="42">
        <f>IFERROR(_xlfn.CEILING.MATH((H64/Conversor!$E$8)*250,25),"-")</f>
        <v/>
      </c>
    </row>
    <row r="65" ht="15" customHeight="1" s="45">
      <c r="A65" s="42">
        <f>+B65&amp;C65</f>
        <v/>
      </c>
      <c r="B65" s="42" t="inlineStr">
        <is>
          <t>Aethera</t>
        </is>
      </c>
      <c r="C65" s="42" t="inlineStr">
        <is>
          <t>Draken Sulphur</t>
        </is>
      </c>
      <c r="D65" s="42" t="inlineStr">
        <is>
          <t>Creature Product</t>
        </is>
      </c>
      <c r="G65" s="47">
        <f>IFERROR((E65/'Valor Coin por Servidor'!$B$5/250)*Conversor!$E$8,"-")</f>
        <v/>
      </c>
      <c r="H65" s="47">
        <f>IFERROR((F65/'Valor Coin por Servidor'!$B$5/250)*Conversor!$E$8,"-")</f>
        <v/>
      </c>
      <c r="I65" s="42">
        <f>IFERROR(_xlfn.CEILING.MATH((G65/Conversor!$E$8)*250,25),"-")</f>
        <v/>
      </c>
      <c r="J65" s="42">
        <f>IFERROR(_xlfn.CEILING.MATH((H65/Conversor!$E$8)*250,25),"-")</f>
        <v/>
      </c>
    </row>
    <row r="66" ht="15" customHeight="1" s="45">
      <c r="A66" s="42">
        <f>+B66&amp;C66</f>
        <v/>
      </c>
      <c r="B66" s="42" t="inlineStr">
        <is>
          <t>Aethera</t>
        </is>
      </c>
      <c r="C66" s="42" t="inlineStr">
        <is>
          <t>Dream Matter</t>
        </is>
      </c>
      <c r="D66" s="42" t="inlineStr">
        <is>
          <t>Creature Product</t>
        </is>
      </c>
      <c r="G66" s="47">
        <f>IFERROR((E66/'Valor Coin por Servidor'!$B$5/250)*Conversor!$E$8,"-")</f>
        <v/>
      </c>
      <c r="H66" s="47">
        <f>IFERROR((F66/'Valor Coin por Servidor'!$B$5/250)*Conversor!$E$8,"-")</f>
        <v/>
      </c>
      <c r="I66" s="42">
        <f>IFERROR(_xlfn.CEILING.MATH((G66/Conversor!$E$8)*250,25),"-")</f>
        <v/>
      </c>
      <c r="J66" s="42">
        <f>IFERROR(_xlfn.CEILING.MATH((H66/Conversor!$E$8)*250,25),"-")</f>
        <v/>
      </c>
    </row>
    <row r="67" ht="15" customHeight="1" s="45">
      <c r="A67" s="42">
        <f>+B67&amp;C67</f>
        <v/>
      </c>
      <c r="B67" s="42" t="inlineStr">
        <is>
          <t>Aethera</t>
        </is>
      </c>
      <c r="C67" s="42" t="inlineStr">
        <is>
          <t>Dream Shroud</t>
        </is>
      </c>
      <c r="D67" s="42" t="inlineStr">
        <is>
          <t>Armor</t>
        </is>
      </c>
      <c r="E67" s="42" t="n"/>
      <c r="F67" s="42" t="n"/>
      <c r="G67" s="47">
        <f>IFERROR((E67/'Valor Coin por Servidor'!$B$5/250)*Conversor!$E$8,"-")</f>
        <v/>
      </c>
      <c r="H67" s="47">
        <f>IFERROR((F67/'Valor Coin por Servidor'!$B$5/250)*Conversor!$E$8,"-")</f>
        <v/>
      </c>
      <c r="I67" s="42">
        <f>IFERROR(_xlfn.CEILING.MATH((G67/Conversor!$E$8)*250,25),"-")</f>
        <v/>
      </c>
      <c r="J67" s="42">
        <f>IFERROR(_xlfn.CEILING.MATH((H67/Conversor!$E$8)*250,25),"-")</f>
        <v/>
      </c>
    </row>
    <row r="68" ht="15" customHeight="1" s="45">
      <c r="A68" s="42">
        <f>+B68&amp;C68</f>
        <v/>
      </c>
      <c r="B68" s="42" t="inlineStr">
        <is>
          <t>Aethera</t>
        </is>
      </c>
      <c r="C68" s="42" t="inlineStr">
        <is>
          <t>Dream Warden Mask</t>
        </is>
      </c>
      <c r="D68" s="42" t="inlineStr">
        <is>
          <t>Creature Product</t>
        </is>
      </c>
      <c r="G68" s="47">
        <f>IFERROR((E68/'Valor Coin por Servidor'!$B$5/250)*Conversor!$E$8,"-")</f>
        <v/>
      </c>
      <c r="H68" s="47">
        <f>IFERROR((F68/'Valor Coin por Servidor'!$B$5/250)*Conversor!$E$8,"-")</f>
        <v/>
      </c>
      <c r="I68" s="42">
        <f>IFERROR(_xlfn.CEILING.MATH((G68/Conversor!$E$8)*250,25),"-")</f>
        <v/>
      </c>
      <c r="J68" s="42">
        <f>IFERROR(_xlfn.CEILING.MATH((H68/Conversor!$E$8)*250,25),"-")</f>
        <v/>
      </c>
    </row>
    <row r="69" ht="15" customHeight="1" s="45">
      <c r="A69" s="42">
        <f>+B69&amp;C69</f>
        <v/>
      </c>
      <c r="B69" s="42" t="inlineStr">
        <is>
          <t>Aethera</t>
        </is>
      </c>
      <c r="C69" s="42" t="inlineStr">
        <is>
          <t>Dwarven Armor</t>
        </is>
      </c>
      <c r="D69" s="42" t="inlineStr">
        <is>
          <t>Armor</t>
        </is>
      </c>
      <c r="E69" s="42" t="n"/>
      <c r="F69" s="42" t="n"/>
      <c r="G69" s="47">
        <f>IFERROR((E69/'Valor Coin por Servidor'!$B$5/250)*Conversor!$E$8,"-")</f>
        <v/>
      </c>
      <c r="H69" s="47">
        <f>IFERROR((F69/'Valor Coin por Servidor'!$B$5/250)*Conversor!$E$8,"-")</f>
        <v/>
      </c>
      <c r="I69" s="42">
        <f>IFERROR(_xlfn.CEILING.MATH((G69/Conversor!$E$8)*250,25),"-")</f>
        <v/>
      </c>
      <c r="J69" s="42">
        <f>IFERROR(_xlfn.CEILING.MATH((H69/Conversor!$E$8)*250,25),"-")</f>
        <v/>
      </c>
    </row>
    <row r="70" ht="15" customHeight="1" s="45">
      <c r="A70" s="42">
        <f>+B70&amp;C70</f>
        <v/>
      </c>
      <c r="B70" s="42" t="inlineStr">
        <is>
          <t>Aethera</t>
        </is>
      </c>
      <c r="C70" s="42" t="inlineStr">
        <is>
          <t>Dwarven Helmet</t>
        </is>
      </c>
      <c r="D70" s="42" t="inlineStr">
        <is>
          <t>Helmet</t>
        </is>
      </c>
      <c r="G70" s="47">
        <f>IFERROR((E70/'Valor Coin por Servidor'!$B$5/250)*Conversor!$E$8,"-")</f>
        <v/>
      </c>
      <c r="H70" s="47">
        <f>IFERROR((F70/'Valor Coin por Servidor'!$B$5/250)*Conversor!$E$8,"-")</f>
        <v/>
      </c>
      <c r="I70" s="42">
        <f>IFERROR(_xlfn.CEILING.MATH((G70/Conversor!$E$8)*250,25),"-")</f>
        <v/>
      </c>
      <c r="J70" s="42">
        <f>IFERROR(_xlfn.CEILING.MATH((H70/Conversor!$E$8)*250,25),"-")</f>
        <v/>
      </c>
    </row>
    <row r="71" ht="15" customHeight="1" s="45">
      <c r="A71" s="42">
        <f>+B71&amp;C71</f>
        <v/>
      </c>
      <c r="B71" s="42" t="inlineStr">
        <is>
          <t>Aethera</t>
        </is>
      </c>
      <c r="C71" s="42" t="inlineStr">
        <is>
          <t>Dwarven Legs</t>
        </is>
      </c>
      <c r="D71" s="42" t="inlineStr">
        <is>
          <t>Legs</t>
        </is>
      </c>
      <c r="G71" s="47">
        <f>IFERROR((E71/'Valor Coin por Servidor'!$B$5/250)*Conversor!$E$8,"-")</f>
        <v/>
      </c>
      <c r="H71" s="47">
        <f>IFERROR((F71/'Valor Coin por Servidor'!$B$5/250)*Conversor!$E$8,"-")</f>
        <v/>
      </c>
      <c r="I71" s="42">
        <f>IFERROR(_xlfn.CEILING.MATH((G71/Conversor!$E$8)*250,25),"-")</f>
        <v/>
      </c>
      <c r="J71" s="42">
        <f>IFERROR(_xlfn.CEILING.MATH((H71/Conversor!$E$8)*250,25),"-")</f>
        <v/>
      </c>
    </row>
    <row r="72" ht="15" customHeight="1" s="45">
      <c r="A72" s="42">
        <f>+B72&amp;C72</f>
        <v/>
      </c>
      <c r="B72" s="42" t="inlineStr">
        <is>
          <t>Aethera</t>
        </is>
      </c>
      <c r="C72" s="42" t="inlineStr">
        <is>
          <t>Earth Amplification</t>
        </is>
      </c>
      <c r="D72" s="42" t="inlineStr">
        <is>
          <t>Potion</t>
        </is>
      </c>
      <c r="G72" s="47">
        <f>IFERROR((E72/'Valor Coin por Servidor'!$B$5/250)*Conversor!$E$8,"-")</f>
        <v/>
      </c>
      <c r="H72" s="47">
        <f>IFERROR((F72/'Valor Coin por Servidor'!$B$5/250)*Conversor!$E$8,"-")</f>
        <v/>
      </c>
      <c r="I72" s="42">
        <f>IFERROR(_xlfn.CEILING.MATH((G72/Conversor!$E$8)*250,25),"-")</f>
        <v/>
      </c>
      <c r="J72" s="42">
        <f>IFERROR(_xlfn.CEILING.MATH((H72/Conversor!$E$8)*250,25),"-")</f>
        <v/>
      </c>
    </row>
    <row r="73" ht="15" customHeight="1" s="45">
      <c r="A73" s="42">
        <f>+B73&amp;C73</f>
        <v/>
      </c>
      <c r="B73" s="42" t="inlineStr">
        <is>
          <t>Aethera</t>
        </is>
      </c>
      <c r="C73" s="42" t="inlineStr">
        <is>
          <t>Earth Resilience</t>
        </is>
      </c>
      <c r="D73" s="42" t="inlineStr">
        <is>
          <t>Potion</t>
        </is>
      </c>
      <c r="G73" s="47">
        <f>IFERROR((E73/'Valor Coin por Servidor'!$B$5/250)*Conversor!$E$8,"-")</f>
        <v/>
      </c>
      <c r="H73" s="47">
        <f>IFERROR((F73/'Valor Coin por Servidor'!$B$5/250)*Conversor!$E$8,"-")</f>
        <v/>
      </c>
      <c r="I73" s="42">
        <f>IFERROR(_xlfn.CEILING.MATH((G73/Conversor!$E$8)*250,25),"-")</f>
        <v/>
      </c>
      <c r="J73" s="42">
        <f>IFERROR(_xlfn.CEILING.MATH((H73/Conversor!$E$8)*250,25),"-")</f>
        <v/>
      </c>
    </row>
    <row r="74" ht="15" customHeight="1" s="45">
      <c r="A74" s="42">
        <f>+B74&amp;C74</f>
        <v/>
      </c>
      <c r="B74" s="42" t="inlineStr">
        <is>
          <t>Aethera</t>
        </is>
      </c>
      <c r="C74" s="42" t="inlineStr">
        <is>
          <t>Eldritch Bow</t>
        </is>
      </c>
      <c r="D74" s="42" t="inlineStr">
        <is>
          <t>Distance</t>
        </is>
      </c>
      <c r="E74" s="42" t="n"/>
      <c r="F74" s="42" t="n"/>
      <c r="G74" s="47">
        <f>IFERROR((E74/'Valor Coin por Servidor'!$B$5/250)*Conversor!$E$8,"-")</f>
        <v/>
      </c>
      <c r="H74" s="47">
        <f>IFERROR((F74/'Valor Coin por Servidor'!$B$5/250)*Conversor!$E$8,"-")</f>
        <v/>
      </c>
      <c r="I74" s="42">
        <f>IFERROR(_xlfn.CEILING.MATH((G74/Conversor!$E$8)*250,25),"-")</f>
        <v/>
      </c>
      <c r="J74" s="42">
        <f>IFERROR(_xlfn.CEILING.MATH((H74/Conversor!$E$8)*250,25),"-")</f>
        <v/>
      </c>
    </row>
    <row r="75" ht="15" customHeight="1" s="45">
      <c r="A75" s="42">
        <f>+B75&amp;C75</f>
        <v/>
      </c>
      <c r="B75" s="42" t="inlineStr">
        <is>
          <t>Aethera</t>
        </is>
      </c>
      <c r="C75" s="42" t="inlineStr">
        <is>
          <t>Eldritch Breeches</t>
        </is>
      </c>
      <c r="D75" s="42" t="inlineStr">
        <is>
          <t>Legs</t>
        </is>
      </c>
      <c r="E75" s="42" t="n"/>
      <c r="F75" s="42" t="n"/>
      <c r="G75" s="47">
        <f>IFERROR((E75/'Valor Coin por Servidor'!$B$5/250)*Conversor!$E$8,"-")</f>
        <v/>
      </c>
      <c r="H75" s="47">
        <f>IFERROR((F75/'Valor Coin por Servidor'!$B$5/250)*Conversor!$E$8,"-")</f>
        <v/>
      </c>
      <c r="I75" s="42">
        <f>IFERROR(_xlfn.CEILING.MATH((G75/Conversor!$E$8)*250,25),"-")</f>
        <v/>
      </c>
      <c r="J75" s="42">
        <f>IFERROR(_xlfn.CEILING.MATH((H75/Conversor!$E$8)*250,25),"-")</f>
        <v/>
      </c>
    </row>
    <row r="76" ht="15" customHeight="1" s="45">
      <c r="A76" s="42">
        <f>+B76&amp;C76</f>
        <v/>
      </c>
      <c r="B76" s="42" t="inlineStr">
        <is>
          <t>Aethera</t>
        </is>
      </c>
      <c r="C76" s="42" t="inlineStr">
        <is>
          <t>Eldritch Claymore</t>
        </is>
      </c>
      <c r="D76" s="42" t="inlineStr">
        <is>
          <t>Sword</t>
        </is>
      </c>
      <c r="E76" s="42" t="n"/>
      <c r="F76" s="42" t="n"/>
      <c r="G76" s="47">
        <f>IFERROR((E76/'Valor Coin por Servidor'!$B$5/250)*Conversor!$E$8,"-")</f>
        <v/>
      </c>
      <c r="H76" s="47">
        <f>IFERROR((F76/'Valor Coin por Servidor'!$B$5/250)*Conversor!$E$8,"-")</f>
        <v/>
      </c>
      <c r="I76" s="42">
        <f>IFERROR(_xlfn.CEILING.MATH((G76/Conversor!$E$8)*250,25),"-")</f>
        <v/>
      </c>
      <c r="J76" s="42">
        <f>IFERROR(_xlfn.CEILING.MATH((H76/Conversor!$E$8)*250,25),"-")</f>
        <v/>
      </c>
    </row>
    <row r="77" ht="15" customHeight="1" s="45">
      <c r="A77" s="42">
        <f>+B77&amp;C77</f>
        <v/>
      </c>
      <c r="B77" s="42" t="inlineStr">
        <is>
          <t>Aethera</t>
        </is>
      </c>
      <c r="C77" s="42" t="inlineStr">
        <is>
          <t>Eldritch Cowl</t>
        </is>
      </c>
      <c r="D77" s="42" t="inlineStr">
        <is>
          <t>Helmet</t>
        </is>
      </c>
      <c r="E77" s="42" t="n"/>
      <c r="F77" s="42" t="n"/>
      <c r="G77" s="47">
        <f>IFERROR((E77/'Valor Coin por Servidor'!$B$5/250)*Conversor!$E$8,"-")</f>
        <v/>
      </c>
      <c r="H77" s="47">
        <f>IFERROR((F77/'Valor Coin por Servidor'!$B$5/250)*Conversor!$E$8,"-")</f>
        <v/>
      </c>
      <c r="I77" s="42">
        <f>IFERROR(_xlfn.CEILING.MATH((G77/Conversor!$E$8)*250,25),"-")</f>
        <v/>
      </c>
      <c r="J77" s="42">
        <f>IFERROR(_xlfn.CEILING.MATH((H77/Conversor!$E$8)*250,25),"-")</f>
        <v/>
      </c>
    </row>
    <row r="78" ht="15" customHeight="1" s="45">
      <c r="A78" s="42">
        <f>+B78&amp;C78</f>
        <v/>
      </c>
      <c r="B78" s="42" t="inlineStr">
        <is>
          <t>Aethera</t>
        </is>
      </c>
      <c r="C78" s="42" t="inlineStr">
        <is>
          <t>Eldritch Cuirass</t>
        </is>
      </c>
      <c r="D78" s="42" t="inlineStr">
        <is>
          <t>Armor</t>
        </is>
      </c>
      <c r="E78" s="42" t="n"/>
      <c r="F78" s="42" t="n"/>
      <c r="G78" s="47">
        <f>IFERROR((E78/'Valor Coin por Servidor'!$B$5/250)*Conversor!$E$8,"-")</f>
        <v/>
      </c>
      <c r="H78" s="47">
        <f>IFERROR((F78/'Valor Coin por Servidor'!$B$5/250)*Conversor!$E$8,"-")</f>
        <v/>
      </c>
      <c r="I78" s="42">
        <f>IFERROR(_xlfn.CEILING.MATH((G78/Conversor!$E$8)*250,25),"-")</f>
        <v/>
      </c>
      <c r="J78" s="42">
        <f>IFERROR(_xlfn.CEILING.MATH((H78/Conversor!$E$8)*250,25),"-")</f>
        <v/>
      </c>
    </row>
    <row r="79" ht="15" customHeight="1" s="45">
      <c r="A79" s="42">
        <f>+B79&amp;C79</f>
        <v/>
      </c>
      <c r="B79" s="42" t="inlineStr">
        <is>
          <t>Aethera</t>
        </is>
      </c>
      <c r="C79" s="42" t="inlineStr">
        <is>
          <t>Eldritch Folio</t>
        </is>
      </c>
      <c r="D79" s="42" t="inlineStr">
        <is>
          <t>Shield</t>
        </is>
      </c>
      <c r="E79" s="42" t="n"/>
      <c r="F79" s="42" t="n"/>
      <c r="G79" s="47">
        <f>IFERROR((E79/'Valor Coin por Servidor'!$B$5/250)*Conversor!$E$8,"-")</f>
        <v/>
      </c>
      <c r="H79" s="47">
        <f>IFERROR((F79/'Valor Coin por Servidor'!$B$5/250)*Conversor!$E$8,"-")</f>
        <v/>
      </c>
      <c r="I79" s="42">
        <f>IFERROR(_xlfn.CEILING.MATH((G79/Conversor!$E$8)*250,25),"-")</f>
        <v/>
      </c>
      <c r="J79" s="42">
        <f>IFERROR(_xlfn.CEILING.MATH((H79/Conversor!$E$8)*250,25),"-")</f>
        <v/>
      </c>
    </row>
    <row r="80" ht="15" customHeight="1" s="45">
      <c r="A80" s="42">
        <f>+B80&amp;C80</f>
        <v/>
      </c>
      <c r="B80" s="42" t="inlineStr">
        <is>
          <t>Aethera</t>
        </is>
      </c>
      <c r="C80" s="42" t="inlineStr">
        <is>
          <t>Eldritch Greataxe</t>
        </is>
      </c>
      <c r="D80" s="42" t="inlineStr">
        <is>
          <t>Axe</t>
        </is>
      </c>
      <c r="E80" s="42" t="n"/>
      <c r="F80" s="42" t="n"/>
      <c r="G80" s="47">
        <f>IFERROR((E80/'Valor Coin por Servidor'!$B$5/250)*Conversor!$E$8,"-")</f>
        <v/>
      </c>
      <c r="H80" s="47">
        <f>IFERROR((F80/'Valor Coin por Servidor'!$B$5/250)*Conversor!$E$8,"-")</f>
        <v/>
      </c>
      <c r="I80" s="42">
        <f>IFERROR(_xlfn.CEILING.MATH((G80/Conversor!$E$8)*250,25),"-")</f>
        <v/>
      </c>
      <c r="J80" s="42">
        <f>IFERROR(_xlfn.CEILING.MATH((H80/Conversor!$E$8)*250,25),"-")</f>
        <v/>
      </c>
    </row>
    <row r="81" ht="15" customHeight="1" s="45">
      <c r="A81" s="42">
        <f>+B81&amp;C81</f>
        <v/>
      </c>
      <c r="B81" s="42" t="inlineStr">
        <is>
          <t>Aethera</t>
        </is>
      </c>
      <c r="C81" s="42" t="inlineStr">
        <is>
          <t>Eldritch Hood</t>
        </is>
      </c>
      <c r="D81" s="42" t="inlineStr">
        <is>
          <t>Helmet</t>
        </is>
      </c>
      <c r="E81" s="42" t="n"/>
      <c r="F81" s="42" t="n"/>
      <c r="G81" s="47">
        <f>IFERROR((E81/'Valor Coin por Servidor'!$B$5/250)*Conversor!$E$8,"-")</f>
        <v/>
      </c>
      <c r="H81" s="47">
        <f>IFERROR((F81/'Valor Coin por Servidor'!$B$5/250)*Conversor!$E$8,"-")</f>
        <v/>
      </c>
      <c r="I81" s="42">
        <f>IFERROR(_xlfn.CEILING.MATH((G81/Conversor!$E$8)*250,25),"-")</f>
        <v/>
      </c>
      <c r="J81" s="42">
        <f>IFERROR(_xlfn.CEILING.MATH((H81/Conversor!$E$8)*250,25),"-")</f>
        <v/>
      </c>
    </row>
    <row r="82" ht="15" customHeight="1" s="45">
      <c r="A82" s="42">
        <f>+B82&amp;C82</f>
        <v/>
      </c>
      <c r="B82" s="42" t="inlineStr">
        <is>
          <t>Aethera</t>
        </is>
      </c>
      <c r="C82" s="42" t="inlineStr">
        <is>
          <t>Eldritch Quiver</t>
        </is>
      </c>
      <c r="D82" s="42" t="inlineStr">
        <is>
          <t>Quiver</t>
        </is>
      </c>
      <c r="E82" s="42" t="n"/>
      <c r="F82" s="42" t="n"/>
      <c r="G82" s="47">
        <f>IFERROR((E82/'Valor Coin por Servidor'!$B$5/250)*Conversor!$E$8,"-")</f>
        <v/>
      </c>
      <c r="H82" s="47">
        <f>IFERROR((F82/'Valor Coin por Servidor'!$B$5/250)*Conversor!$E$8,"-")</f>
        <v/>
      </c>
      <c r="I82" s="42">
        <f>IFERROR(_xlfn.CEILING.MATH((G82/Conversor!$E$8)*250,25),"-")</f>
        <v/>
      </c>
      <c r="J82" s="42">
        <f>IFERROR(_xlfn.CEILING.MATH((H82/Conversor!$E$8)*250,25),"-")</f>
        <v/>
      </c>
    </row>
    <row r="83" ht="15" customHeight="1" s="45">
      <c r="A83" s="42">
        <f>+B83&amp;C83</f>
        <v/>
      </c>
      <c r="B83" s="42" t="inlineStr">
        <is>
          <t>Aethera</t>
        </is>
      </c>
      <c r="C83" s="42" t="inlineStr">
        <is>
          <t>Eldritch Rod</t>
        </is>
      </c>
      <c r="D83" s="42" t="inlineStr">
        <is>
          <t>Wand</t>
        </is>
      </c>
      <c r="E83" s="42" t="n"/>
      <c r="F83" s="42" t="n"/>
      <c r="G83" s="47">
        <f>IFERROR((E83/'Valor Coin por Servidor'!$B$5/250)*Conversor!$E$8,"-")</f>
        <v/>
      </c>
      <c r="H83" s="47">
        <f>IFERROR((F83/'Valor Coin por Servidor'!$B$5/250)*Conversor!$E$8,"-")</f>
        <v/>
      </c>
      <c r="I83" s="42">
        <f>IFERROR(_xlfn.CEILING.MATH((G83/Conversor!$E$8)*250,25),"-")</f>
        <v/>
      </c>
      <c r="J83" s="42">
        <f>IFERROR(_xlfn.CEILING.MATH((H83/Conversor!$E$8)*250,25),"-")</f>
        <v/>
      </c>
    </row>
    <row r="84" ht="15" customHeight="1" s="45">
      <c r="A84" s="42">
        <f>+B84&amp;C84</f>
        <v/>
      </c>
      <c r="B84" s="42" t="inlineStr">
        <is>
          <t>Aethera</t>
        </is>
      </c>
      <c r="C84" s="42" t="inlineStr">
        <is>
          <t>Eldritch Shield</t>
        </is>
      </c>
      <c r="D84" s="42" t="inlineStr">
        <is>
          <t>Shield</t>
        </is>
      </c>
      <c r="E84" s="42" t="n"/>
      <c r="F84" s="42" t="n"/>
      <c r="G84" s="47">
        <f>IFERROR((E84/'Valor Coin por Servidor'!$B$5/250)*Conversor!$E$8,"-")</f>
        <v/>
      </c>
      <c r="H84" s="47">
        <f>IFERROR((F84/'Valor Coin por Servidor'!$B$5/250)*Conversor!$E$8,"-")</f>
        <v/>
      </c>
      <c r="I84" s="42">
        <f>IFERROR(_xlfn.CEILING.MATH((G84/Conversor!$E$8)*250,25),"-")</f>
        <v/>
      </c>
      <c r="J84" s="42">
        <f>IFERROR(_xlfn.CEILING.MATH((H84/Conversor!$E$8)*250,25),"-")</f>
        <v/>
      </c>
    </row>
    <row r="85" ht="15" customHeight="1" s="45">
      <c r="A85" s="42">
        <f>+B85&amp;C85</f>
        <v/>
      </c>
      <c r="B85" s="42" t="inlineStr">
        <is>
          <t>Aethera</t>
        </is>
      </c>
      <c r="C85" s="42" t="inlineStr">
        <is>
          <t>Eldritch Tome</t>
        </is>
      </c>
      <c r="D85" s="42" t="inlineStr">
        <is>
          <t>Shield</t>
        </is>
      </c>
      <c r="E85" s="42" t="n"/>
      <c r="F85" s="42" t="n"/>
      <c r="G85" s="47">
        <f>IFERROR((E85/'Valor Coin por Servidor'!$B$5/250)*Conversor!$E$8,"-")</f>
        <v/>
      </c>
      <c r="H85" s="47">
        <f>IFERROR((F85/'Valor Coin por Servidor'!$B$5/250)*Conversor!$E$8,"-")</f>
        <v/>
      </c>
      <c r="I85" s="42">
        <f>IFERROR(_xlfn.CEILING.MATH((G85/Conversor!$E$8)*250,25),"-")</f>
        <v/>
      </c>
      <c r="J85" s="42">
        <f>IFERROR(_xlfn.CEILING.MATH((H85/Conversor!$E$8)*250,25),"-")</f>
        <v/>
      </c>
    </row>
    <row r="86" ht="15" customHeight="1" s="45">
      <c r="A86" s="42">
        <f>+B86&amp;C86</f>
        <v/>
      </c>
      <c r="B86" s="42" t="inlineStr">
        <is>
          <t>Aethera</t>
        </is>
      </c>
      <c r="C86" s="42" t="inlineStr">
        <is>
          <t>Eldritch Wand</t>
        </is>
      </c>
      <c r="D86" s="42" t="inlineStr">
        <is>
          <t>Wand</t>
        </is>
      </c>
      <c r="E86" s="42" t="n"/>
      <c r="F86" s="42" t="n"/>
      <c r="G86" s="47">
        <f>IFERROR((E86/'Valor Coin por Servidor'!$B$5/250)*Conversor!$E$8,"-")</f>
        <v/>
      </c>
      <c r="H86" s="47">
        <f>IFERROR((F86/'Valor Coin por Servidor'!$B$5/250)*Conversor!$E$8,"-")</f>
        <v/>
      </c>
      <c r="I86" s="42">
        <f>IFERROR(_xlfn.CEILING.MATH((G86/Conversor!$E$8)*250,25),"-")</f>
        <v/>
      </c>
      <c r="J86" s="42">
        <f>IFERROR(_xlfn.CEILING.MATH((H86/Conversor!$E$8)*250,25),"-")</f>
        <v/>
      </c>
    </row>
    <row r="87" ht="15" customHeight="1" s="45">
      <c r="A87" s="42">
        <f>+B87&amp;C87</f>
        <v/>
      </c>
      <c r="B87" s="42" t="inlineStr">
        <is>
          <t>Aethera</t>
        </is>
      </c>
      <c r="C87" s="42" t="inlineStr">
        <is>
          <t>Eldritch Warmace</t>
        </is>
      </c>
      <c r="D87" s="42" t="inlineStr">
        <is>
          <t>Club</t>
        </is>
      </c>
      <c r="E87" s="42" t="n"/>
      <c r="F87" s="42" t="n"/>
      <c r="G87" s="47">
        <f>IFERROR((E87/'Valor Coin por Servidor'!$B$5/250)*Conversor!$E$8,"-")</f>
        <v/>
      </c>
      <c r="H87" s="47">
        <f>IFERROR((F87/'Valor Coin por Servidor'!$B$5/250)*Conversor!$E$8,"-")</f>
        <v/>
      </c>
      <c r="I87" s="42">
        <f>IFERROR(_xlfn.CEILING.MATH((G87/Conversor!$E$8)*250,25),"-")</f>
        <v/>
      </c>
      <c r="J87" s="42">
        <f>IFERROR(_xlfn.CEILING.MATH((H87/Conversor!$E$8)*250,25),"-")</f>
        <v/>
      </c>
    </row>
    <row r="88" ht="15" customHeight="1" s="45">
      <c r="A88" s="42">
        <f>+B88&amp;C88</f>
        <v/>
      </c>
      <c r="B88" s="42" t="inlineStr">
        <is>
          <t>Aethera</t>
        </is>
      </c>
      <c r="C88" s="42" t="inlineStr">
        <is>
          <t>Elven Hoof</t>
        </is>
      </c>
      <c r="D88" s="42" t="inlineStr">
        <is>
          <t>Creature Product</t>
        </is>
      </c>
      <c r="E88" s="42" t="n"/>
      <c r="F88" s="42" t="n"/>
      <c r="G88" s="47">
        <f>IFERROR((E88/'Valor Coin por Servidor'!$B$5/250)*Conversor!$E$8,"-")</f>
        <v/>
      </c>
      <c r="H88" s="47">
        <f>IFERROR((F88/'Valor Coin por Servidor'!$B$5/250)*Conversor!$E$8,"-")</f>
        <v/>
      </c>
      <c r="I88" s="42">
        <f>IFERROR(_xlfn.CEILING.MATH((G88/Conversor!$E$8)*250,25),"-")</f>
        <v/>
      </c>
      <c r="J88" s="42">
        <f>IFERROR(_xlfn.CEILING.MATH((H88/Conversor!$E$8)*250,25),"-")</f>
        <v/>
      </c>
    </row>
    <row r="89" ht="15" customHeight="1" s="45">
      <c r="A89" s="42">
        <f>+B89&amp;C89</f>
        <v/>
      </c>
      <c r="B89" s="42" t="inlineStr">
        <is>
          <t>Aethera</t>
        </is>
      </c>
      <c r="C89" s="42" t="inlineStr">
        <is>
          <t>Elven Mail</t>
        </is>
      </c>
      <c r="D89" s="42" t="inlineStr">
        <is>
          <t>Armor</t>
        </is>
      </c>
      <c r="E89" s="42" t="n"/>
      <c r="F89" s="42" t="n"/>
      <c r="G89" s="47">
        <f>IFERROR((E89/'Valor Coin por Servidor'!$B$5/250)*Conversor!$E$8,"-")</f>
        <v/>
      </c>
      <c r="H89" s="47">
        <f>IFERROR((F89/'Valor Coin por Servidor'!$B$5/250)*Conversor!$E$8,"-")</f>
        <v/>
      </c>
      <c r="I89" s="42">
        <f>IFERROR(_xlfn.CEILING.MATH((G89/Conversor!$E$8)*250,25),"-")</f>
        <v/>
      </c>
      <c r="J89" s="42">
        <f>IFERROR(_xlfn.CEILING.MATH((H89/Conversor!$E$8)*250,25),"-")</f>
        <v/>
      </c>
    </row>
    <row r="90" ht="15" customHeight="1" s="45">
      <c r="A90" s="42">
        <f>+B90&amp;C90</f>
        <v/>
      </c>
      <c r="B90" s="42" t="inlineStr">
        <is>
          <t>Aethera</t>
        </is>
      </c>
      <c r="C90" s="42" t="inlineStr">
        <is>
          <t>Elvish Talisman</t>
        </is>
      </c>
      <c r="D90" s="42" t="inlineStr">
        <is>
          <t>Creature Product</t>
        </is>
      </c>
      <c r="E90" s="42" t="n"/>
      <c r="F90" s="42" t="n"/>
      <c r="G90" s="47">
        <f>IFERROR((E90/'Valor Coin por Servidor'!$B$5/250)*Conversor!$E$8,"-")</f>
        <v/>
      </c>
      <c r="H90" s="47">
        <f>IFERROR((F90/'Valor Coin por Servidor'!$B$5/250)*Conversor!$E$8,"-")</f>
        <v/>
      </c>
      <c r="I90" s="42">
        <f>IFERROR(_xlfn.CEILING.MATH((G90/Conversor!$E$8)*250,25),"-")</f>
        <v/>
      </c>
      <c r="J90" s="42">
        <f>IFERROR(_xlfn.CEILING.MATH((H90/Conversor!$E$8)*250,25),"-")</f>
        <v/>
      </c>
    </row>
    <row r="91" ht="15" customHeight="1" s="45">
      <c r="A91" s="42">
        <f>+B91&amp;C91</f>
        <v/>
      </c>
      <c r="B91" s="42" t="inlineStr">
        <is>
          <t>Aethera</t>
        </is>
      </c>
      <c r="C91" s="42" t="inlineStr">
        <is>
          <t>Enchanted Pendulet</t>
        </is>
      </c>
      <c r="D91" s="42" t="inlineStr">
        <is>
          <t>Amulet</t>
        </is>
      </c>
      <c r="E91" s="42" t="n"/>
      <c r="F91" s="42" t="n"/>
      <c r="G91" s="47">
        <f>IFERROR((E91/'Valor Coin por Servidor'!$B$5/250)*Conversor!$E$8,"-")</f>
        <v/>
      </c>
      <c r="H91" s="47">
        <f>IFERROR((F91/'Valor Coin por Servidor'!$B$5/250)*Conversor!$E$8,"-")</f>
        <v/>
      </c>
      <c r="I91" s="42">
        <f>IFERROR(_xlfn.CEILING.MATH((G91/Conversor!$E$8)*250,25),"-")</f>
        <v/>
      </c>
      <c r="J91" s="42">
        <f>IFERROR(_xlfn.CEILING.MATH((H91/Conversor!$E$8)*250,25),"-")</f>
        <v/>
      </c>
    </row>
    <row r="92" ht="15" customHeight="1" s="45">
      <c r="A92" s="42">
        <f>+B92&amp;C92</f>
        <v/>
      </c>
      <c r="B92" s="42" t="inlineStr">
        <is>
          <t>Aethera</t>
        </is>
      </c>
      <c r="C92" s="42" t="inlineStr">
        <is>
          <t>Enchanted Sleep Shawl</t>
        </is>
      </c>
      <c r="D92" s="42" t="inlineStr">
        <is>
          <t>Amulet</t>
        </is>
      </c>
      <c r="E92" s="42" t="n"/>
      <c r="F92" s="42" t="n"/>
      <c r="G92" s="47">
        <f>IFERROR((E92/'Valor Coin por Servidor'!$B$5/250)*Conversor!$E$8,"-")</f>
        <v/>
      </c>
      <c r="H92" s="47">
        <f>IFERROR((F92/'Valor Coin por Servidor'!$B$5/250)*Conversor!$E$8,"-")</f>
        <v/>
      </c>
      <c r="I92" s="42">
        <f>IFERROR(_xlfn.CEILING.MATH((G92/Conversor!$E$8)*250,25),"-")</f>
        <v/>
      </c>
      <c r="J92" s="42">
        <f>IFERROR(_xlfn.CEILING.MATH((H92/Conversor!$E$8)*250,25),"-")</f>
        <v/>
      </c>
    </row>
    <row r="93" ht="15" customHeight="1" s="45">
      <c r="A93" s="42">
        <f>+B93&amp;C93</f>
        <v/>
      </c>
      <c r="B93" s="42" t="inlineStr">
        <is>
          <t>Aethera</t>
        </is>
      </c>
      <c r="C93" s="42" t="inlineStr">
        <is>
          <t>Enchanted Theurgic Amulet</t>
        </is>
      </c>
      <c r="D93" s="42" t="inlineStr">
        <is>
          <t>Amulet</t>
        </is>
      </c>
      <c r="E93" s="42" t="n"/>
      <c r="F93" s="42" t="n"/>
      <c r="G93" s="47">
        <f>IFERROR((E93/'Valor Coin por Servidor'!$B$5/250)*Conversor!$E$8,"-")</f>
        <v/>
      </c>
      <c r="H93" s="47">
        <f>IFERROR((F93/'Valor Coin por Servidor'!$B$5/250)*Conversor!$E$8,"-")</f>
        <v/>
      </c>
      <c r="I93" s="42">
        <f>IFERROR(_xlfn.CEILING.MATH((G93/Conversor!$E$8)*250,25),"-")</f>
        <v/>
      </c>
      <c r="J93" s="42">
        <f>IFERROR(_xlfn.CEILING.MATH((H93/Conversor!$E$8)*250,25),"-")</f>
        <v/>
      </c>
    </row>
    <row r="94" ht="15" customHeight="1" s="45">
      <c r="A94" s="42">
        <f>+B94&amp;C94</f>
        <v/>
      </c>
      <c r="B94" s="42" t="inlineStr">
        <is>
          <t>Aethera</t>
        </is>
      </c>
      <c r="C94" s="42" t="inlineStr">
        <is>
          <t>Enchanted Turtle Amulet</t>
        </is>
      </c>
      <c r="D94" s="42" t="inlineStr">
        <is>
          <t>Amulet</t>
        </is>
      </c>
      <c r="E94" s="42" t="n"/>
      <c r="F94" s="42" t="n"/>
      <c r="G94" s="47">
        <f>IFERROR((E94/'Valor Coin por Servidor'!$B$5/250)*Conversor!$E$8,"-")</f>
        <v/>
      </c>
      <c r="H94" s="47">
        <f>IFERROR((F94/'Valor Coin por Servidor'!$B$5/250)*Conversor!$E$8,"-")</f>
        <v/>
      </c>
      <c r="I94" s="42">
        <f>IFERROR(_xlfn.CEILING.MATH((G94/Conversor!$E$8)*250,25),"-")</f>
        <v/>
      </c>
      <c r="J94" s="42">
        <f>IFERROR(_xlfn.CEILING.MATH((H94/Conversor!$E$8)*250,25),"-")</f>
        <v/>
      </c>
    </row>
    <row r="95" ht="15" customHeight="1" s="45">
      <c r="A95" s="42">
        <f>+B95&amp;C95</f>
        <v/>
      </c>
      <c r="B95" s="42" t="inlineStr">
        <is>
          <t>Aethera</t>
        </is>
      </c>
      <c r="C95" s="42" t="inlineStr">
        <is>
          <t>Energy Amplification</t>
        </is>
      </c>
      <c r="D95" s="42" t="inlineStr">
        <is>
          <t>Potion</t>
        </is>
      </c>
      <c r="G95" s="47">
        <f>IFERROR((E95/'Valor Coin por Servidor'!$B$5/250)*Conversor!$E$8,"-")</f>
        <v/>
      </c>
      <c r="H95" s="47">
        <f>IFERROR((F95/'Valor Coin por Servidor'!$B$5/250)*Conversor!$E$8,"-")</f>
        <v/>
      </c>
      <c r="I95" s="42">
        <f>IFERROR(_xlfn.CEILING.MATH((G95/Conversor!$E$8)*250,25),"-")</f>
        <v/>
      </c>
      <c r="J95" s="42">
        <f>IFERROR(_xlfn.CEILING.MATH((H95/Conversor!$E$8)*250,25),"-")</f>
        <v/>
      </c>
    </row>
    <row r="96" ht="15" customHeight="1" s="45">
      <c r="A96" s="42">
        <f>+B96&amp;C96</f>
        <v/>
      </c>
      <c r="B96" s="42" t="inlineStr">
        <is>
          <t>Aethera</t>
        </is>
      </c>
      <c r="C96" s="42" t="inlineStr">
        <is>
          <t>Energy Resilience</t>
        </is>
      </c>
      <c r="D96" s="42" t="inlineStr">
        <is>
          <t>Potion</t>
        </is>
      </c>
      <c r="G96" s="47">
        <f>IFERROR((E96/'Valor Coin por Servidor'!$B$5/250)*Conversor!$E$8,"-")</f>
        <v/>
      </c>
      <c r="H96" s="47">
        <f>IFERROR((F96/'Valor Coin por Servidor'!$B$5/250)*Conversor!$E$8,"-")</f>
        <v/>
      </c>
      <c r="I96" s="42">
        <f>IFERROR(_xlfn.CEILING.MATH((G96/Conversor!$E$8)*250,25),"-")</f>
        <v/>
      </c>
      <c r="J96" s="42">
        <f>IFERROR(_xlfn.CEILING.MATH((H96/Conversor!$E$8)*250,25),"-")</f>
        <v/>
      </c>
    </row>
    <row r="97" ht="15" customHeight="1" s="45">
      <c r="A97" s="42">
        <f>+B97&amp;C97</f>
        <v/>
      </c>
      <c r="B97" s="42" t="inlineStr">
        <is>
          <t>Aethera</t>
        </is>
      </c>
      <c r="C97" s="42" t="inlineStr">
        <is>
          <t>Epaulette</t>
        </is>
      </c>
      <c r="D97" s="42" t="inlineStr">
        <is>
          <t>Others</t>
        </is>
      </c>
      <c r="G97" s="47">
        <f>IFERROR((E97/'Valor Coin por Servidor'!$B$5/250)*Conversor!$E$8,"-")</f>
        <v/>
      </c>
      <c r="H97" s="47">
        <f>IFERROR((F97/'Valor Coin por Servidor'!$B$5/250)*Conversor!$E$8,"-")</f>
        <v/>
      </c>
      <c r="I97" s="42">
        <f>IFERROR(_xlfn.CEILING.MATH((G97/Conversor!$E$8)*250,25),"-")</f>
        <v/>
      </c>
      <c r="J97" s="42">
        <f>IFERROR(_xlfn.CEILING.MATH((H97/Conversor!$E$8)*250,25),"-")</f>
        <v/>
      </c>
    </row>
    <row r="98" ht="15" customHeight="1" s="45">
      <c r="A98" s="42">
        <f>+B98&amp;C98</f>
        <v/>
      </c>
      <c r="B98" s="42" t="inlineStr">
        <is>
          <t>Aethera</t>
        </is>
      </c>
      <c r="C98" s="42" t="inlineStr">
        <is>
          <t>Exalted Core</t>
        </is>
      </c>
      <c r="D98" s="42" t="inlineStr">
        <is>
          <t>Others</t>
        </is>
      </c>
      <c r="E98" s="42" t="n"/>
      <c r="F98" s="42" t="n"/>
      <c r="G98" s="47">
        <f>IFERROR((E98/'Valor Coin por Servidor'!$B$5/250)*Conversor!$E$8,"-")</f>
        <v/>
      </c>
      <c r="H98" s="47">
        <f>IFERROR((F98/'Valor Coin por Servidor'!$B$5/250)*Conversor!$E$8,"-")</f>
        <v/>
      </c>
      <c r="I98" s="42">
        <f>IFERROR(_xlfn.CEILING.MATH((G98/Conversor!$E$8)*250,25),"-")</f>
        <v/>
      </c>
      <c r="J98" s="42">
        <f>IFERROR(_xlfn.CEILING.MATH((H98/Conversor!$E$8)*250,25),"-")</f>
        <v/>
      </c>
    </row>
    <row r="99" ht="15" customHeight="1" s="45">
      <c r="A99" s="42">
        <f>+B99&amp;C99</f>
        <v/>
      </c>
      <c r="B99" s="42" t="inlineStr">
        <is>
          <t>Aethera</t>
        </is>
      </c>
      <c r="C99" s="42" t="inlineStr">
        <is>
          <t>Exotic Amulet</t>
        </is>
      </c>
      <c r="D99" s="42" t="inlineStr">
        <is>
          <t>Amulet</t>
        </is>
      </c>
      <c r="E99" s="42" t="n"/>
      <c r="F99" s="42" t="n"/>
      <c r="G99" s="47">
        <f>IFERROR((E99/'Valor Coin por Servidor'!$B$5/250)*Conversor!$E$8,"-")</f>
        <v/>
      </c>
      <c r="H99" s="47">
        <f>IFERROR((F99/'Valor Coin por Servidor'!$B$5/250)*Conversor!$E$8,"-")</f>
        <v/>
      </c>
      <c r="I99" s="42">
        <f>IFERROR(_xlfn.CEILING.MATH((G99/Conversor!$E$8)*250,25),"-")</f>
        <v/>
      </c>
      <c r="J99" s="42">
        <f>IFERROR(_xlfn.CEILING.MATH((H99/Conversor!$E$8)*250,25),"-")</f>
        <v/>
      </c>
    </row>
    <row r="100" ht="15" customHeight="1" s="45">
      <c r="A100" s="42">
        <f>+B100&amp;C100</f>
        <v/>
      </c>
      <c r="B100" s="42" t="inlineStr">
        <is>
          <t>Aethera</t>
        </is>
      </c>
      <c r="C100" s="42" t="inlineStr">
        <is>
          <t>Exotic Legs</t>
        </is>
      </c>
      <c r="D100" s="42" t="inlineStr">
        <is>
          <t>Legs</t>
        </is>
      </c>
      <c r="E100" s="42" t="n"/>
      <c r="F100" s="42" t="n"/>
      <c r="G100" s="47">
        <f>IFERROR((E100/'Valor Coin por Servidor'!$B$5/250)*Conversor!$E$8,"-")</f>
        <v/>
      </c>
      <c r="H100" s="47">
        <f>IFERROR((F100/'Valor Coin por Servidor'!$B$5/250)*Conversor!$E$8,"-")</f>
        <v/>
      </c>
      <c r="I100" s="42">
        <f>IFERROR(_xlfn.CEILING.MATH((G100/Conversor!$E$8)*250,25),"-")</f>
        <v/>
      </c>
      <c r="J100" s="42">
        <f>IFERROR(_xlfn.CEILING.MATH((H100/Conversor!$E$8)*250,25),"-")</f>
        <v/>
      </c>
    </row>
    <row r="101" ht="15" customHeight="1" s="45">
      <c r="A101" s="42">
        <f>+B101&amp;C101</f>
        <v/>
      </c>
      <c r="B101" s="42" t="inlineStr">
        <is>
          <t>Aethera</t>
        </is>
      </c>
      <c r="C101" s="42" t="inlineStr">
        <is>
          <t>Fabulous Legs</t>
        </is>
      </c>
      <c r="D101" s="42" t="inlineStr">
        <is>
          <t>Legs</t>
        </is>
      </c>
      <c r="E101" s="42" t="n"/>
      <c r="F101" s="42" t="n"/>
      <c r="G101" s="47">
        <f>IFERROR((E101/'Valor Coin por Servidor'!$B$5/250)*Conversor!$E$8,"-")</f>
        <v/>
      </c>
      <c r="H101" s="47">
        <f>IFERROR((F101/'Valor Coin por Servidor'!$B$5/250)*Conversor!$E$8,"-")</f>
        <v/>
      </c>
      <c r="I101" s="42">
        <f>IFERROR(_xlfn.CEILING.MATH((G101/Conversor!$E$8)*250,25),"-")</f>
        <v/>
      </c>
      <c r="J101" s="42">
        <f>IFERROR(_xlfn.CEILING.MATH((H101/Conversor!$E$8)*250,25),"-")</f>
        <v/>
      </c>
    </row>
    <row r="102" ht="15" customHeight="1" s="45">
      <c r="A102" s="42">
        <f>+B102&amp;C102</f>
        <v/>
      </c>
      <c r="B102" s="42" t="inlineStr">
        <is>
          <t>Aethera</t>
        </is>
      </c>
      <c r="C102" s="42" t="inlineStr">
        <is>
          <t>Falcon Battleaxe</t>
        </is>
      </c>
      <c r="D102" s="42" t="inlineStr">
        <is>
          <t>Axe</t>
        </is>
      </c>
      <c r="E102" s="42" t="n"/>
      <c r="F102" s="42" t="n"/>
      <c r="G102" s="47">
        <f>IFERROR((E102/'Valor Coin por Servidor'!$B$5/250)*Conversor!$E$8,"-")</f>
        <v/>
      </c>
      <c r="H102" s="47">
        <f>IFERROR((F102/'Valor Coin por Servidor'!$B$5/250)*Conversor!$E$8,"-")</f>
        <v/>
      </c>
      <c r="I102" s="42">
        <f>IFERROR(_xlfn.CEILING.MATH((G102/Conversor!$E$8)*250,25),"-")</f>
        <v/>
      </c>
      <c r="J102" s="42">
        <f>IFERROR(_xlfn.CEILING.MATH((H102/Conversor!$E$8)*250,25),"-")</f>
        <v/>
      </c>
    </row>
    <row r="103" ht="15" customHeight="1" s="45">
      <c r="A103" s="42">
        <f>+B103&amp;C103</f>
        <v/>
      </c>
      <c r="B103" s="42" t="inlineStr">
        <is>
          <t>Aethera</t>
        </is>
      </c>
      <c r="C103" s="42" t="inlineStr">
        <is>
          <t>Falcon Bow</t>
        </is>
      </c>
      <c r="D103" s="42" t="inlineStr">
        <is>
          <t>Distance</t>
        </is>
      </c>
      <c r="E103" s="42" t="n"/>
      <c r="F103" s="42" t="n"/>
      <c r="G103" s="47">
        <f>IFERROR((E103/'Valor Coin por Servidor'!$B$5/250)*Conversor!$E$8,"-")</f>
        <v/>
      </c>
      <c r="H103" s="47">
        <f>IFERROR((F103/'Valor Coin por Servidor'!$B$5/250)*Conversor!$E$8,"-")</f>
        <v/>
      </c>
      <c r="I103" s="42">
        <f>IFERROR(_xlfn.CEILING.MATH((G103/Conversor!$E$8)*250,25),"-")</f>
        <v/>
      </c>
      <c r="J103" s="42">
        <f>IFERROR(_xlfn.CEILING.MATH((H103/Conversor!$E$8)*250,25),"-")</f>
        <v/>
      </c>
    </row>
    <row r="104" ht="15" customHeight="1" s="45">
      <c r="A104" s="42">
        <f>+B104&amp;C104</f>
        <v/>
      </c>
      <c r="B104" s="42" t="inlineStr">
        <is>
          <t>Aethera</t>
        </is>
      </c>
      <c r="C104" s="42" t="inlineStr">
        <is>
          <t>Falcon Circlet</t>
        </is>
      </c>
      <c r="D104" s="42" t="inlineStr">
        <is>
          <t>Helmet</t>
        </is>
      </c>
      <c r="E104" s="42" t="n"/>
      <c r="F104" s="42" t="n"/>
      <c r="G104" s="47">
        <f>IFERROR((E104/'Valor Coin por Servidor'!$B$5/250)*Conversor!$E$8,"-")</f>
        <v/>
      </c>
      <c r="H104" s="47">
        <f>IFERROR((F104/'Valor Coin por Servidor'!$B$5/250)*Conversor!$E$8,"-")</f>
        <v/>
      </c>
      <c r="I104" s="42">
        <f>IFERROR(_xlfn.CEILING.MATH((G104/Conversor!$E$8)*250,25),"-")</f>
        <v/>
      </c>
      <c r="J104" s="42">
        <f>IFERROR(_xlfn.CEILING.MATH((H104/Conversor!$E$8)*250,25),"-")</f>
        <v/>
      </c>
    </row>
    <row r="105" ht="15" customHeight="1" s="45">
      <c r="A105" s="42">
        <f>+B105&amp;C105</f>
        <v/>
      </c>
      <c r="B105" s="42" t="inlineStr">
        <is>
          <t>Aethera</t>
        </is>
      </c>
      <c r="C105" s="42" t="inlineStr">
        <is>
          <t>Falcon Coif</t>
        </is>
      </c>
      <c r="D105" s="42" t="inlineStr">
        <is>
          <t>Helmet</t>
        </is>
      </c>
      <c r="E105" s="42" t="n"/>
      <c r="F105" s="42" t="n"/>
      <c r="G105" s="47">
        <f>IFERROR((E105/'Valor Coin por Servidor'!$B$5/250)*Conversor!$E$8,"-")</f>
        <v/>
      </c>
      <c r="H105" s="47">
        <f>IFERROR((F105/'Valor Coin por Servidor'!$B$5/250)*Conversor!$E$8,"-")</f>
        <v/>
      </c>
      <c r="I105" s="42">
        <f>IFERROR(_xlfn.CEILING.MATH((G105/Conversor!$E$8)*250,25),"-")</f>
        <v/>
      </c>
      <c r="J105" s="42">
        <f>IFERROR(_xlfn.CEILING.MATH((H105/Conversor!$E$8)*250,25),"-")</f>
        <v/>
      </c>
    </row>
    <row r="106" ht="15" customHeight="1" s="45">
      <c r="A106" s="42">
        <f>+B106&amp;C106</f>
        <v/>
      </c>
      <c r="B106" s="42" t="inlineStr">
        <is>
          <t>Aethera</t>
        </is>
      </c>
      <c r="C106" s="42" t="inlineStr">
        <is>
          <t>Falcon Escutcheon</t>
        </is>
      </c>
      <c r="D106" s="42" t="inlineStr">
        <is>
          <t>Shield</t>
        </is>
      </c>
      <c r="E106" s="42" t="n"/>
      <c r="F106" s="42" t="n"/>
      <c r="G106" s="47">
        <f>IFERROR((E106/'Valor Coin por Servidor'!$B$5/250)*Conversor!$E$8,"-")</f>
        <v/>
      </c>
      <c r="H106" s="47">
        <f>IFERROR((F106/'Valor Coin por Servidor'!$B$5/250)*Conversor!$E$8,"-")</f>
        <v/>
      </c>
      <c r="I106" s="42">
        <f>IFERROR(_xlfn.CEILING.MATH((G106/Conversor!$E$8)*250,25),"-")</f>
        <v/>
      </c>
      <c r="J106" s="42">
        <f>IFERROR(_xlfn.CEILING.MATH((H106/Conversor!$E$8)*250,25),"-")</f>
        <v/>
      </c>
    </row>
    <row r="107" ht="15" customHeight="1" s="45">
      <c r="A107" s="42">
        <f>+B107&amp;C107</f>
        <v/>
      </c>
      <c r="B107" s="42" t="inlineStr">
        <is>
          <t>Aethera</t>
        </is>
      </c>
      <c r="C107" s="42" t="inlineStr">
        <is>
          <t>Falcon Greaves</t>
        </is>
      </c>
      <c r="D107" s="42" t="inlineStr">
        <is>
          <t>Legs</t>
        </is>
      </c>
      <c r="E107" s="42" t="n"/>
      <c r="F107" s="42" t="n"/>
      <c r="G107" s="47">
        <f>IFERROR((E107/'Valor Coin por Servidor'!$B$5/250)*Conversor!$E$8,"-")</f>
        <v/>
      </c>
      <c r="H107" s="47">
        <f>IFERROR((F107/'Valor Coin por Servidor'!$B$5/250)*Conversor!$E$8,"-")</f>
        <v/>
      </c>
      <c r="I107" s="42">
        <f>IFERROR(_xlfn.CEILING.MATH((G107/Conversor!$E$8)*250,25),"-")</f>
        <v/>
      </c>
      <c r="J107" s="42">
        <f>IFERROR(_xlfn.CEILING.MATH((H107/Conversor!$E$8)*250,25),"-")</f>
        <v/>
      </c>
    </row>
    <row r="108" ht="15" customHeight="1" s="45">
      <c r="A108" s="42">
        <f>+B108&amp;C108</f>
        <v/>
      </c>
      <c r="B108" s="42" t="inlineStr">
        <is>
          <t>Aethera</t>
        </is>
      </c>
      <c r="C108" s="42" t="inlineStr">
        <is>
          <t>Falcon Longsword</t>
        </is>
      </c>
      <c r="D108" s="42" t="inlineStr">
        <is>
          <t>Sword</t>
        </is>
      </c>
      <c r="E108" s="42" t="n"/>
      <c r="F108" s="42" t="n"/>
      <c r="G108" s="47">
        <f>IFERROR((E108/'Valor Coin por Servidor'!$B$5/250)*Conversor!$E$8,"-")</f>
        <v/>
      </c>
      <c r="H108" s="47">
        <f>IFERROR((F108/'Valor Coin por Servidor'!$B$5/250)*Conversor!$E$8,"-")</f>
        <v/>
      </c>
      <c r="I108" s="42">
        <f>IFERROR(_xlfn.CEILING.MATH((G108/Conversor!$E$8)*250,25),"-")</f>
        <v/>
      </c>
      <c r="J108" s="42">
        <f>IFERROR(_xlfn.CEILING.MATH((H108/Conversor!$E$8)*250,25),"-")</f>
        <v/>
      </c>
    </row>
    <row r="109" ht="15" customHeight="1" s="45">
      <c r="A109" s="42">
        <f>+B109&amp;C109</f>
        <v/>
      </c>
      <c r="B109" s="42" t="inlineStr">
        <is>
          <t>Aethera</t>
        </is>
      </c>
      <c r="C109" s="42" t="inlineStr">
        <is>
          <t>Falcon Mace</t>
        </is>
      </c>
      <c r="D109" s="42" t="inlineStr">
        <is>
          <t>Club</t>
        </is>
      </c>
      <c r="E109" s="42" t="n"/>
      <c r="F109" s="42" t="n"/>
      <c r="G109" s="47">
        <f>IFERROR((E109/'Valor Coin por Servidor'!$B$5/250)*Conversor!$E$8,"-")</f>
        <v/>
      </c>
      <c r="H109" s="47">
        <f>IFERROR((F109/'Valor Coin por Servidor'!$B$5/250)*Conversor!$E$8,"-")</f>
        <v/>
      </c>
      <c r="I109" s="42">
        <f>IFERROR(_xlfn.CEILING.MATH((G109/Conversor!$E$8)*250,25),"-")</f>
        <v/>
      </c>
      <c r="J109" s="42">
        <f>IFERROR(_xlfn.CEILING.MATH((H109/Conversor!$E$8)*250,25),"-")</f>
        <v/>
      </c>
    </row>
    <row r="110" ht="15" customHeight="1" s="45">
      <c r="A110" s="42">
        <f>+B110&amp;C110</f>
        <v/>
      </c>
      <c r="B110" s="42" t="inlineStr">
        <is>
          <t>Aethera</t>
        </is>
      </c>
      <c r="C110" s="42" t="inlineStr">
        <is>
          <t>Falcon Plate</t>
        </is>
      </c>
      <c r="D110" s="42" t="inlineStr">
        <is>
          <t>Armor</t>
        </is>
      </c>
      <c r="E110" s="42" t="n"/>
      <c r="F110" s="42" t="n"/>
      <c r="G110" s="47">
        <f>IFERROR((E110/'Valor Coin por Servidor'!$B$5/250)*Conversor!$E$8,"-")</f>
        <v/>
      </c>
      <c r="H110" s="47">
        <f>IFERROR((F110/'Valor Coin por Servidor'!$B$5/250)*Conversor!$E$8,"-")</f>
        <v/>
      </c>
      <c r="I110" s="42">
        <f>IFERROR(_xlfn.CEILING.MATH((G110/Conversor!$E$8)*250,25),"-")</f>
        <v/>
      </c>
      <c r="J110" s="42">
        <f>IFERROR(_xlfn.CEILING.MATH((H110/Conversor!$E$8)*250,25),"-")</f>
        <v/>
      </c>
    </row>
    <row r="111" ht="15" customHeight="1" s="45">
      <c r="A111" s="42">
        <f>+B111&amp;C111</f>
        <v/>
      </c>
      <c r="B111" s="42" t="inlineStr">
        <is>
          <t>Aethera</t>
        </is>
      </c>
      <c r="C111" s="42" t="inlineStr">
        <is>
          <t>Falcon Rod</t>
        </is>
      </c>
      <c r="D111" s="42" t="inlineStr">
        <is>
          <t>Wand</t>
        </is>
      </c>
      <c r="E111" s="42" t="n"/>
      <c r="F111" s="42" t="n"/>
      <c r="G111" s="47">
        <f>IFERROR((E111/'Valor Coin por Servidor'!$B$5/250)*Conversor!$E$8,"-")</f>
        <v/>
      </c>
      <c r="H111" s="47">
        <f>IFERROR((F111/'Valor Coin por Servidor'!$B$5/250)*Conversor!$E$8,"-")</f>
        <v/>
      </c>
      <c r="I111" s="42">
        <f>IFERROR(_xlfn.CEILING.MATH((G111/Conversor!$E$8)*250,25),"-")</f>
        <v/>
      </c>
      <c r="J111" s="42">
        <f>IFERROR(_xlfn.CEILING.MATH((H111/Conversor!$E$8)*250,25),"-")</f>
        <v/>
      </c>
    </row>
    <row r="112" ht="15" customHeight="1" s="45">
      <c r="A112" s="42">
        <f>+B112&amp;C112</f>
        <v/>
      </c>
      <c r="B112" s="42" t="inlineStr">
        <is>
          <t>Aethera</t>
        </is>
      </c>
      <c r="C112" s="42" t="inlineStr">
        <is>
          <t>Falcon Shield</t>
        </is>
      </c>
      <c r="D112" s="42" t="inlineStr">
        <is>
          <t>Shield</t>
        </is>
      </c>
      <c r="E112" s="42" t="n"/>
      <c r="F112" s="42" t="n"/>
      <c r="G112" s="47">
        <f>IFERROR((E112/'Valor Coin por Servidor'!$B$5/250)*Conversor!$E$8,"-")</f>
        <v/>
      </c>
      <c r="H112" s="47">
        <f>IFERROR((F112/'Valor Coin por Servidor'!$B$5/250)*Conversor!$E$8,"-")</f>
        <v/>
      </c>
      <c r="I112" s="42">
        <f>IFERROR(_xlfn.CEILING.MATH((G112/Conversor!$E$8)*250,25),"-")</f>
        <v/>
      </c>
      <c r="J112" s="42">
        <f>IFERROR(_xlfn.CEILING.MATH((H112/Conversor!$E$8)*250,25),"-")</f>
        <v/>
      </c>
    </row>
    <row r="113" ht="15" customHeight="1" s="45">
      <c r="A113" s="42">
        <f>+B113&amp;C113</f>
        <v/>
      </c>
      <c r="B113" s="42" t="inlineStr">
        <is>
          <t>Aethera</t>
        </is>
      </c>
      <c r="C113" s="42" t="inlineStr">
        <is>
          <t>Falcon Wand</t>
        </is>
      </c>
      <c r="D113" s="42" t="inlineStr">
        <is>
          <t>Wand</t>
        </is>
      </c>
      <c r="E113" s="42" t="n"/>
      <c r="F113" s="42" t="n"/>
      <c r="G113" s="47">
        <f>IFERROR((E113/'Valor Coin por Servidor'!$B$5/250)*Conversor!$E$8,"-")</f>
        <v/>
      </c>
      <c r="H113" s="47">
        <f>IFERROR((F113/'Valor Coin por Servidor'!$B$5/250)*Conversor!$E$8,"-")</f>
        <v/>
      </c>
      <c r="I113" s="42">
        <f>IFERROR(_xlfn.CEILING.MATH((G113/Conversor!$E$8)*250,25),"-")</f>
        <v/>
      </c>
      <c r="J113" s="42">
        <f>IFERROR(_xlfn.CEILING.MATH((H113/Conversor!$E$8)*250,25),"-")</f>
        <v/>
      </c>
    </row>
    <row r="114" ht="15" customHeight="1" s="45">
      <c r="A114" s="42">
        <f>+B114&amp;C114</f>
        <v/>
      </c>
      <c r="B114" s="42" t="inlineStr">
        <is>
          <t>Aethera</t>
        </is>
      </c>
      <c r="C114" s="42" t="inlineStr">
        <is>
          <t>Ferumbras Hat</t>
        </is>
      </c>
      <c r="D114" s="42" t="inlineStr">
        <is>
          <t>Helmet</t>
        </is>
      </c>
      <c r="G114" s="47">
        <f>IFERROR((E114/'Valor Coin por Servidor'!$B$5/250)*Conversor!$E$8,"-")</f>
        <v/>
      </c>
      <c r="H114" s="47">
        <f>IFERROR((F114/'Valor Coin por Servidor'!$B$5/250)*Conversor!$E$8,"-")</f>
        <v/>
      </c>
      <c r="I114" s="42">
        <f>IFERROR(_xlfn.CEILING.MATH((G114/Conversor!$E$8)*250,25),"-")</f>
        <v/>
      </c>
      <c r="J114" s="42">
        <f>IFERROR(_xlfn.CEILING.MATH((H114/Conversor!$E$8)*250,25),"-")</f>
        <v/>
      </c>
    </row>
    <row r="115" ht="15" customHeight="1" s="45">
      <c r="A115" s="42">
        <f>+B115&amp;C115</f>
        <v/>
      </c>
      <c r="B115" s="42" t="inlineStr">
        <is>
          <t>Aethera</t>
        </is>
      </c>
      <c r="C115" s="42" t="inlineStr">
        <is>
          <t>Feverbloom Boots</t>
        </is>
      </c>
      <c r="D115" s="42" t="inlineStr">
        <is>
          <t>Boots</t>
        </is>
      </c>
      <c r="E115" s="42" t="n"/>
      <c r="F115" s="42" t="n"/>
      <c r="G115" s="47">
        <f>IFERROR((E115/'Valor Coin por Servidor'!$B$5/250)*Conversor!$E$8,"-")</f>
        <v/>
      </c>
      <c r="H115" s="47">
        <f>IFERROR((F115/'Valor Coin por Servidor'!$B$5/250)*Conversor!$E$8,"-")</f>
        <v/>
      </c>
      <c r="I115" s="42">
        <f>IFERROR(_xlfn.CEILING.MATH((G115/Conversor!$E$8)*250,25),"-")</f>
        <v/>
      </c>
      <c r="J115" s="42">
        <f>IFERROR(_xlfn.CEILING.MATH((H115/Conversor!$E$8)*250,25),"-")</f>
        <v/>
      </c>
    </row>
    <row r="116" ht="15" customHeight="1" s="45">
      <c r="A116" s="42">
        <f>+B116&amp;C116</f>
        <v/>
      </c>
      <c r="B116" s="42" t="inlineStr">
        <is>
          <t>Aethera</t>
        </is>
      </c>
      <c r="C116" s="42" t="inlineStr">
        <is>
          <t>Fiery Horseshoe</t>
        </is>
      </c>
      <c r="D116" s="42" t="inlineStr">
        <is>
          <t>Valuable</t>
        </is>
      </c>
      <c r="G116" s="47">
        <f>IFERROR((E116/'Valor Coin por Servidor'!$B$5/250)*Conversor!$E$8,"-")</f>
        <v/>
      </c>
      <c r="H116" s="47">
        <f>IFERROR((F116/'Valor Coin por Servidor'!$B$5/250)*Conversor!$E$8,"-")</f>
        <v/>
      </c>
      <c r="I116" s="42">
        <f>IFERROR(_xlfn.CEILING.MATH((G116/Conversor!$E$8)*250,25),"-")</f>
        <v/>
      </c>
      <c r="J116" s="42">
        <f>IFERROR(_xlfn.CEILING.MATH((H116/Conversor!$E$8)*250,25),"-")</f>
        <v/>
      </c>
    </row>
    <row r="117" ht="15" customHeight="1" s="45">
      <c r="A117" s="42">
        <f>+B117&amp;C117</f>
        <v/>
      </c>
      <c r="B117" s="42" t="inlineStr">
        <is>
          <t>Aethera</t>
        </is>
      </c>
      <c r="C117" s="42" t="inlineStr">
        <is>
          <t>Final Judgement</t>
        </is>
      </c>
      <c r="D117" s="42" t="inlineStr">
        <is>
          <t>Others</t>
        </is>
      </c>
      <c r="E117" s="42" t="n"/>
      <c r="F117" s="42" t="n"/>
      <c r="G117" s="47">
        <f>IFERROR((E117/'Valor Coin por Servidor'!$B$5/250)*Conversor!$E$8,"-")</f>
        <v/>
      </c>
      <c r="H117" s="47">
        <f>IFERROR((F117/'Valor Coin por Servidor'!$B$5/250)*Conversor!$E$8,"-")</f>
        <v/>
      </c>
      <c r="I117" s="42">
        <f>IFERROR(_xlfn.CEILING.MATH((G117/Conversor!$E$8)*250,25),"-")</f>
        <v/>
      </c>
      <c r="J117" s="42">
        <f>IFERROR(_xlfn.CEILING.MATH((H117/Conversor!$E$8)*250,25),"-")</f>
        <v/>
      </c>
    </row>
    <row r="118" ht="15" customHeight="1" s="45">
      <c r="A118" s="42">
        <f>+B118&amp;C118</f>
        <v/>
      </c>
      <c r="B118" s="42" t="inlineStr">
        <is>
          <t>Aethera</t>
        </is>
      </c>
      <c r="C118" s="42" t="inlineStr">
        <is>
          <t>Fire Amplification</t>
        </is>
      </c>
      <c r="D118" s="42" t="inlineStr">
        <is>
          <t>Potion</t>
        </is>
      </c>
      <c r="G118" s="47">
        <f>IFERROR((E118/'Valor Coin por Servidor'!$B$5/250)*Conversor!$E$8,"-")</f>
        <v/>
      </c>
      <c r="H118" s="47">
        <f>IFERROR((F118/'Valor Coin por Servidor'!$B$5/250)*Conversor!$E$8,"-")</f>
        <v/>
      </c>
      <c r="I118" s="42">
        <f>IFERROR(_xlfn.CEILING.MATH((G118/Conversor!$E$8)*250,25),"-")</f>
        <v/>
      </c>
      <c r="J118" s="42">
        <f>IFERROR(_xlfn.CEILING.MATH((H118/Conversor!$E$8)*250,25),"-")</f>
        <v/>
      </c>
    </row>
    <row r="119" ht="15" customHeight="1" s="45">
      <c r="A119" s="42">
        <f>+B119&amp;C119</f>
        <v/>
      </c>
      <c r="B119" s="42" t="inlineStr">
        <is>
          <t>Aethera</t>
        </is>
      </c>
      <c r="C119" s="42" t="inlineStr">
        <is>
          <t>Fire Resilience</t>
        </is>
      </c>
      <c r="D119" s="42" t="inlineStr">
        <is>
          <t>Potion</t>
        </is>
      </c>
      <c r="G119" s="47">
        <f>IFERROR((E119/'Valor Coin por Servidor'!$B$5/250)*Conversor!$E$8,"-")</f>
        <v/>
      </c>
      <c r="H119" s="47">
        <f>IFERROR((F119/'Valor Coin por Servidor'!$B$5/250)*Conversor!$E$8,"-")</f>
        <v/>
      </c>
      <c r="I119" s="42">
        <f>IFERROR(_xlfn.CEILING.MATH((G119/Conversor!$E$8)*250,25),"-")</f>
        <v/>
      </c>
      <c r="J119" s="42">
        <f>IFERROR(_xlfn.CEILING.MATH((H119/Conversor!$E$8)*250,25),"-")</f>
        <v/>
      </c>
    </row>
    <row r="120" ht="15" customHeight="1" s="45">
      <c r="A120" s="42">
        <f>+B120&amp;C120</f>
        <v/>
      </c>
      <c r="B120" s="42" t="inlineStr">
        <is>
          <t>Aethera</t>
        </is>
      </c>
      <c r="C120" s="42" t="inlineStr">
        <is>
          <t>Flask of Embalming Fluid</t>
        </is>
      </c>
      <c r="D120" s="42" t="inlineStr">
        <is>
          <t>Creature Product</t>
        </is>
      </c>
      <c r="G120" s="47">
        <f>IFERROR((E120/'Valor Coin por Servidor'!$B$5/250)*Conversor!$E$8,"-")</f>
        <v/>
      </c>
      <c r="H120" s="47">
        <f>IFERROR((F120/'Valor Coin por Servidor'!$B$5/250)*Conversor!$E$8,"-")</f>
        <v/>
      </c>
      <c r="I120" s="42">
        <f>IFERROR(_xlfn.CEILING.MATH((G120/Conversor!$E$8)*250,25),"-")</f>
        <v/>
      </c>
      <c r="J120" s="42">
        <f>IFERROR(_xlfn.CEILING.MATH((H120/Conversor!$E$8)*250,25),"-")</f>
        <v/>
      </c>
    </row>
    <row r="121" ht="15" customHeight="1" s="45">
      <c r="A121" s="42">
        <f>+B121&amp;C121</f>
        <v/>
      </c>
      <c r="B121" s="42" t="inlineStr">
        <is>
          <t>Aethera</t>
        </is>
      </c>
      <c r="C121" s="42" t="inlineStr">
        <is>
          <t>Four-leaf Clover</t>
        </is>
      </c>
      <c r="D121" s="42" t="inlineStr">
        <is>
          <t>Valuable</t>
        </is>
      </c>
      <c r="E121" s="42" t="n"/>
      <c r="F121" s="42" t="n"/>
      <c r="G121" s="47">
        <f>IFERROR((E121/'Valor Coin por Servidor'!$B$5/250)*Conversor!$E$8,"-")</f>
        <v/>
      </c>
      <c r="H121" s="47">
        <f>IFERROR((F121/'Valor Coin por Servidor'!$B$5/250)*Conversor!$E$8,"-")</f>
        <v/>
      </c>
      <c r="I121" s="42">
        <f>IFERROR(_xlfn.CEILING.MATH((G121/Conversor!$E$8)*250,25),"-")</f>
        <v/>
      </c>
      <c r="J121" s="42">
        <f>IFERROR(_xlfn.CEILING.MATH((H121/Conversor!$E$8)*250,25),"-")</f>
        <v/>
      </c>
    </row>
    <row r="122" ht="15" customHeight="1" s="45">
      <c r="A122" s="42">
        <f>+B122&amp;C122</f>
        <v/>
      </c>
      <c r="B122" s="42" t="inlineStr">
        <is>
          <t>Aethera</t>
        </is>
      </c>
      <c r="C122" s="42" t="inlineStr">
        <is>
          <t>Foxtail</t>
        </is>
      </c>
      <c r="D122" s="42" t="inlineStr">
        <is>
          <t>Valuable</t>
        </is>
      </c>
      <c r="E122" s="42" t="n"/>
      <c r="F122" s="42" t="n"/>
      <c r="G122" s="47">
        <f>IFERROR((E122/'Valor Coin por Servidor'!$B$5/250)*Conversor!$E$8,"-")</f>
        <v/>
      </c>
      <c r="H122" s="47">
        <f>IFERROR((F122/'Valor Coin por Servidor'!$B$5/250)*Conversor!$E$8,"-")</f>
        <v/>
      </c>
      <c r="I122" s="42">
        <f>IFERROR(_xlfn.CEILING.MATH((G122/Conversor!$E$8)*250,25),"-")</f>
        <v/>
      </c>
      <c r="J122" s="42">
        <f>IFERROR(_xlfn.CEILING.MATH((H122/Conversor!$E$8)*250,25),"-")</f>
        <v/>
      </c>
    </row>
    <row r="123" ht="15" customHeight="1" s="45">
      <c r="A123" s="42">
        <f>+B123&amp;C123</f>
        <v/>
      </c>
      <c r="B123" s="42" t="inlineStr">
        <is>
          <t>Aethera</t>
        </is>
      </c>
      <c r="C123" s="42" t="inlineStr">
        <is>
          <t>Frostflower Boots</t>
        </is>
      </c>
      <c r="D123" s="42" t="inlineStr">
        <is>
          <t>Boots</t>
        </is>
      </c>
      <c r="E123" s="42" t="n"/>
      <c r="F123" s="42" t="n"/>
      <c r="G123" s="47">
        <f>IFERROR((E123/'Valor Coin por Servidor'!$B$5/250)*Conversor!$E$8,"-")</f>
        <v/>
      </c>
      <c r="H123" s="47">
        <f>IFERROR((F123/'Valor Coin por Servidor'!$B$5/250)*Conversor!$E$8,"-")</f>
        <v/>
      </c>
      <c r="I123" s="42">
        <f>IFERROR(_xlfn.CEILING.MATH((G123/Conversor!$E$8)*250,25),"-")</f>
        <v/>
      </c>
      <c r="J123" s="42">
        <f>IFERROR(_xlfn.CEILING.MATH((H123/Conversor!$E$8)*250,25),"-")</f>
        <v/>
      </c>
    </row>
    <row r="124" ht="15" customHeight="1" s="45">
      <c r="A124" s="42">
        <f>+B124&amp;C124</f>
        <v/>
      </c>
      <c r="B124" s="42" t="inlineStr">
        <is>
          <t>Aethera</t>
        </is>
      </c>
      <c r="C124" s="42" t="inlineStr">
        <is>
          <t>Furious Frock</t>
        </is>
      </c>
      <c r="D124" s="42" t="inlineStr">
        <is>
          <t>Armor</t>
        </is>
      </c>
      <c r="G124" s="47">
        <f>IFERROR((E124/'Valor Coin por Servidor'!$B$5/250)*Conversor!$E$8,"-")</f>
        <v/>
      </c>
      <c r="H124" s="47">
        <f>IFERROR((F124/'Valor Coin por Servidor'!$B$5/250)*Conversor!$E$8,"-")</f>
        <v/>
      </c>
      <c r="I124" s="42">
        <f>IFERROR(_xlfn.CEILING.MATH((G124/Conversor!$E$8)*250,25),"-")</f>
        <v/>
      </c>
      <c r="J124" s="42">
        <f>IFERROR(_xlfn.CEILING.MATH((H124/Conversor!$E$8)*250,25),"-")</f>
        <v/>
      </c>
    </row>
    <row r="125" ht="15" customHeight="1" s="45">
      <c r="A125" s="42">
        <f>+B125&amp;C125</f>
        <v/>
      </c>
      <c r="B125" s="42" t="inlineStr">
        <is>
          <t>Aethera</t>
        </is>
      </c>
      <c r="C125" s="42" t="inlineStr">
        <is>
          <t>Galea Mortis</t>
        </is>
      </c>
      <c r="D125" s="42" t="inlineStr">
        <is>
          <t>Helmet</t>
        </is>
      </c>
      <c r="E125" s="42" t="n"/>
      <c r="F125" s="42" t="n"/>
      <c r="G125" s="47">
        <f>IFERROR((E125/'Valor Coin por Servidor'!$B$5/250)*Conversor!$E$8,"-")</f>
        <v/>
      </c>
      <c r="H125" s="47">
        <f>IFERROR((F125/'Valor Coin por Servidor'!$B$5/250)*Conversor!$E$8,"-")</f>
        <v/>
      </c>
      <c r="I125" s="42">
        <f>IFERROR(_xlfn.CEILING.MATH((G125/Conversor!$E$8)*250,25),"-")</f>
        <v/>
      </c>
      <c r="J125" s="42">
        <f>IFERROR(_xlfn.CEILING.MATH((H125/Conversor!$E$8)*250,25),"-")</f>
        <v/>
      </c>
    </row>
    <row r="126" ht="15" customHeight="1" s="45">
      <c r="A126" s="42">
        <f>+B126&amp;C126</f>
        <v/>
      </c>
      <c r="B126" s="42" t="inlineStr">
        <is>
          <t>Aethera</t>
        </is>
      </c>
      <c r="C126" s="42" t="inlineStr">
        <is>
          <t>Ghost Chestplate</t>
        </is>
      </c>
      <c r="D126" s="42" t="inlineStr">
        <is>
          <t>Armor</t>
        </is>
      </c>
      <c r="E126" s="42" t="n"/>
      <c r="F126" s="42" t="n"/>
      <c r="G126" s="47">
        <f>IFERROR((E126/'Valor Coin por Servidor'!$B$5/250)*Conversor!$E$8,"-")</f>
        <v/>
      </c>
      <c r="H126" s="47">
        <f>IFERROR((F126/'Valor Coin por Servidor'!$B$5/250)*Conversor!$E$8,"-")</f>
        <v/>
      </c>
      <c r="I126" s="42">
        <f>IFERROR(_xlfn.CEILING.MATH((G126/Conversor!$E$8)*250,25),"-")</f>
        <v/>
      </c>
      <c r="J126" s="42">
        <f>IFERROR(_xlfn.CEILING.MATH((H126/Conversor!$E$8)*250,25),"-")</f>
        <v/>
      </c>
    </row>
    <row r="127" ht="15" customHeight="1" s="45">
      <c r="A127" s="42">
        <f>+B127&amp;C127</f>
        <v/>
      </c>
      <c r="B127" s="42" t="inlineStr">
        <is>
          <t>Aethera</t>
        </is>
      </c>
      <c r="C127" s="42" t="inlineStr">
        <is>
          <t>Giant Shrimp</t>
        </is>
      </c>
      <c r="D127" s="42" t="inlineStr">
        <is>
          <t>Valuable</t>
        </is>
      </c>
      <c r="E127" s="42" t="n"/>
      <c r="F127" s="42" t="n"/>
      <c r="G127" s="47">
        <f>IFERROR((E127/'Valor Coin por Servidor'!$B$5/250)*Conversor!$E$8,"-")</f>
        <v/>
      </c>
      <c r="H127" s="47">
        <f>IFERROR((F127/'Valor Coin por Servidor'!$B$5/250)*Conversor!$E$8,"-")</f>
        <v/>
      </c>
      <c r="I127" s="42">
        <f>IFERROR(_xlfn.CEILING.MATH((G127/Conversor!$E$8)*250,25),"-")</f>
        <v/>
      </c>
      <c r="J127" s="42">
        <f>IFERROR(_xlfn.CEILING.MATH((H127/Conversor!$E$8)*250,25),"-")</f>
        <v/>
      </c>
    </row>
    <row r="128" ht="15" customHeight="1" s="45">
      <c r="A128" s="42">
        <f>+B128&amp;C128</f>
        <v/>
      </c>
      <c r="B128" s="42" t="inlineStr">
        <is>
          <t>Aethera</t>
        </is>
      </c>
      <c r="C128" s="42" t="inlineStr">
        <is>
          <t>Gilded Eldritch Bow</t>
        </is>
      </c>
      <c r="D128" s="42" t="inlineStr">
        <is>
          <t>Distance</t>
        </is>
      </c>
      <c r="G128" s="47">
        <f>IFERROR((E128/'Valor Coin por Servidor'!$B$5/250)*Conversor!$E$8,"-")</f>
        <v/>
      </c>
      <c r="H128" s="47">
        <f>IFERROR((F128/'Valor Coin por Servidor'!$B$5/250)*Conversor!$E$8,"-")</f>
        <v/>
      </c>
      <c r="I128" s="42">
        <f>IFERROR(_xlfn.CEILING.MATH((G128/Conversor!$E$8)*250,25),"-")</f>
        <v/>
      </c>
      <c r="J128" s="42">
        <f>IFERROR(_xlfn.CEILING.MATH((H128/Conversor!$E$8)*250,25),"-")</f>
        <v/>
      </c>
    </row>
    <row r="129" ht="15" customHeight="1" s="45">
      <c r="A129" s="42">
        <f>+B129&amp;C129</f>
        <v/>
      </c>
      <c r="B129" s="42" t="inlineStr">
        <is>
          <t>Aethera</t>
        </is>
      </c>
      <c r="C129" s="42" t="inlineStr">
        <is>
          <t>Gilded Eldritch Claymore</t>
        </is>
      </c>
      <c r="D129" s="42" t="inlineStr">
        <is>
          <t>Sword</t>
        </is>
      </c>
      <c r="G129" s="47">
        <f>IFERROR((E129/'Valor Coin por Servidor'!$B$5/250)*Conversor!$E$8,"-")</f>
        <v/>
      </c>
      <c r="H129" s="47">
        <f>IFERROR((F129/'Valor Coin por Servidor'!$B$5/250)*Conversor!$E$8,"-")</f>
        <v/>
      </c>
      <c r="I129" s="42">
        <f>IFERROR(_xlfn.CEILING.MATH((G129/Conversor!$E$8)*250,25),"-")</f>
        <v/>
      </c>
      <c r="J129" s="42">
        <f>IFERROR(_xlfn.CEILING.MATH((H129/Conversor!$E$8)*250,25),"-")</f>
        <v/>
      </c>
    </row>
    <row r="130" ht="15" customHeight="1" s="45">
      <c r="A130" s="42">
        <f>+B130&amp;C130</f>
        <v/>
      </c>
      <c r="B130" s="42" t="inlineStr">
        <is>
          <t>Aethera</t>
        </is>
      </c>
      <c r="C130" s="42" t="inlineStr">
        <is>
          <t>Gilded Eldritch Rod</t>
        </is>
      </c>
      <c r="D130" s="42" t="inlineStr">
        <is>
          <t>Wand</t>
        </is>
      </c>
      <c r="G130" s="47">
        <f>IFERROR((E130/'Valor Coin por Servidor'!$B$5/250)*Conversor!$E$8,"-")</f>
        <v/>
      </c>
      <c r="H130" s="47">
        <f>IFERROR((F130/'Valor Coin por Servidor'!$B$5/250)*Conversor!$E$8,"-")</f>
        <v/>
      </c>
      <c r="I130" s="42">
        <f>IFERROR(_xlfn.CEILING.MATH((G130/Conversor!$E$8)*250,25),"-")</f>
        <v/>
      </c>
      <c r="J130" s="42">
        <f>IFERROR(_xlfn.CEILING.MATH((H130/Conversor!$E$8)*250,25),"-")</f>
        <v/>
      </c>
    </row>
    <row r="131" ht="15" customHeight="1" s="45">
      <c r="A131" s="42">
        <f>+B131&amp;C131</f>
        <v/>
      </c>
      <c r="B131" s="42" t="inlineStr">
        <is>
          <t>Aethera</t>
        </is>
      </c>
      <c r="C131" s="42" t="inlineStr">
        <is>
          <t>Gilded Eldritch Wand</t>
        </is>
      </c>
      <c r="D131" s="42" t="inlineStr">
        <is>
          <t>Wand</t>
        </is>
      </c>
      <c r="G131" s="47">
        <f>IFERROR((E131/'Valor Coin por Servidor'!$B$5/250)*Conversor!$E$8,"-")</f>
        <v/>
      </c>
      <c r="H131" s="47">
        <f>IFERROR((F131/'Valor Coin por Servidor'!$B$5/250)*Conversor!$E$8,"-")</f>
        <v/>
      </c>
      <c r="I131" s="42">
        <f>IFERROR(_xlfn.CEILING.MATH((G131/Conversor!$E$8)*250,25),"-")</f>
        <v/>
      </c>
      <c r="J131" s="42">
        <f>IFERROR(_xlfn.CEILING.MATH((H131/Conversor!$E$8)*250,25),"-")</f>
        <v/>
      </c>
    </row>
    <row r="132" ht="15" customHeight="1" s="45">
      <c r="A132" s="42">
        <f>+B132&amp;C132</f>
        <v/>
      </c>
      <c r="B132" s="42" t="inlineStr">
        <is>
          <t>Aethera</t>
        </is>
      </c>
      <c r="C132" s="42" t="inlineStr">
        <is>
          <t>Gilded Eldritch Warmace</t>
        </is>
      </c>
      <c r="D132" s="42" t="inlineStr">
        <is>
          <t>Club</t>
        </is>
      </c>
      <c r="G132" s="47">
        <f>IFERROR((E132/'Valor Coin por Servidor'!$B$5/250)*Conversor!$E$8,"-")</f>
        <v/>
      </c>
      <c r="H132" s="47">
        <f>IFERROR((F132/'Valor Coin por Servidor'!$B$5/250)*Conversor!$E$8,"-")</f>
        <v/>
      </c>
      <c r="I132" s="42">
        <f>IFERROR(_xlfn.CEILING.MATH((G132/Conversor!$E$8)*250,25),"-")</f>
        <v/>
      </c>
      <c r="J132" s="42">
        <f>IFERROR(_xlfn.CEILING.MATH((H132/Conversor!$E$8)*250,25),"-")</f>
        <v/>
      </c>
    </row>
    <row r="133" ht="15" customHeight="1" s="45">
      <c r="A133" s="42">
        <f>+B133&amp;C133</f>
        <v/>
      </c>
      <c r="B133" s="42" t="inlineStr">
        <is>
          <t>Aethera</t>
        </is>
      </c>
      <c r="C133" s="42" t="inlineStr">
        <is>
          <t>Gloom Wolf Fur</t>
        </is>
      </c>
      <c r="D133" s="42" t="inlineStr">
        <is>
          <t>Creature Product</t>
        </is>
      </c>
      <c r="E133" s="42" t="n"/>
      <c r="F133" s="42" t="n"/>
      <c r="G133" s="47">
        <f>IFERROR((E133/'Valor Coin por Servidor'!$B$5/250)*Conversor!$E$8,"-")</f>
        <v/>
      </c>
      <c r="H133" s="47">
        <f>IFERROR((F133/'Valor Coin por Servidor'!$B$5/250)*Conversor!$E$8,"-")</f>
        <v/>
      </c>
      <c r="I133" s="42">
        <f>IFERROR(_xlfn.CEILING.MATH((G133/Conversor!$E$8)*250,25),"-")</f>
        <v/>
      </c>
      <c r="J133" s="42">
        <f>IFERROR(_xlfn.CEILING.MATH((H133/Conversor!$E$8)*250,25),"-")</f>
        <v/>
      </c>
    </row>
    <row r="134" ht="15" customHeight="1" s="45">
      <c r="A134" s="42">
        <f>+B134&amp;C134</f>
        <v/>
      </c>
      <c r="B134" s="42" t="inlineStr">
        <is>
          <t>Aethera</t>
        </is>
      </c>
      <c r="C134" s="42" t="inlineStr">
        <is>
          <t>Gnome Armor</t>
        </is>
      </c>
      <c r="D134" s="42" t="inlineStr">
        <is>
          <t>Armor</t>
        </is>
      </c>
      <c r="E134" s="42" t="n"/>
      <c r="F134" s="42" t="n"/>
      <c r="G134" s="47">
        <f>IFERROR((E134/'Valor Coin por Servidor'!$B$5/250)*Conversor!$E$8,"-")</f>
        <v/>
      </c>
      <c r="H134" s="47">
        <f>IFERROR((F134/'Valor Coin por Servidor'!$B$5/250)*Conversor!$E$8,"-")</f>
        <v/>
      </c>
      <c r="I134" s="42">
        <f>IFERROR(_xlfn.CEILING.MATH((G134/Conversor!$E$8)*250,25),"-")</f>
        <v/>
      </c>
      <c r="J134" s="42">
        <f>IFERROR(_xlfn.CEILING.MATH((H134/Conversor!$E$8)*250,25),"-")</f>
        <v/>
      </c>
    </row>
    <row r="135" ht="15" customHeight="1" s="45">
      <c r="A135" s="42">
        <f>+B135&amp;C135</f>
        <v/>
      </c>
      <c r="B135" s="42" t="inlineStr">
        <is>
          <t>Aethera</t>
        </is>
      </c>
      <c r="C135" s="42" t="inlineStr">
        <is>
          <t>Gnome Helmet</t>
        </is>
      </c>
      <c r="D135" s="42" t="inlineStr">
        <is>
          <t>Helmet</t>
        </is>
      </c>
      <c r="E135" s="42" t="n"/>
      <c r="F135" s="42" t="n"/>
      <c r="G135" s="47">
        <f>IFERROR((E135/'Valor Coin por Servidor'!$B$5/250)*Conversor!$E$8,"-")</f>
        <v/>
      </c>
      <c r="H135" s="47">
        <f>IFERROR((F135/'Valor Coin por Servidor'!$B$5/250)*Conversor!$E$8,"-")</f>
        <v/>
      </c>
      <c r="I135" s="42">
        <f>IFERROR(_xlfn.CEILING.MATH((G135/Conversor!$E$8)*250,25),"-")</f>
        <v/>
      </c>
      <c r="J135" s="42">
        <f>IFERROR(_xlfn.CEILING.MATH((H135/Conversor!$E$8)*250,25),"-")</f>
        <v/>
      </c>
    </row>
    <row r="136" ht="15" customHeight="1" s="45">
      <c r="A136" s="42">
        <f>+B136&amp;C136</f>
        <v/>
      </c>
      <c r="B136" s="42" t="inlineStr">
        <is>
          <t>Aethera</t>
        </is>
      </c>
      <c r="C136" s="42" t="inlineStr">
        <is>
          <t>Gnome Legs</t>
        </is>
      </c>
      <c r="D136" s="42" t="inlineStr">
        <is>
          <t>Legs</t>
        </is>
      </c>
      <c r="E136" s="42" t="n"/>
      <c r="F136" s="42" t="n"/>
      <c r="G136" s="47">
        <f>IFERROR((E136/'Valor Coin por Servidor'!$B$5/250)*Conversor!$E$8,"-")</f>
        <v/>
      </c>
      <c r="H136" s="47">
        <f>IFERROR((F136/'Valor Coin por Servidor'!$B$5/250)*Conversor!$E$8,"-")</f>
        <v/>
      </c>
      <c r="I136" s="42">
        <f>IFERROR(_xlfn.CEILING.MATH((G136/Conversor!$E$8)*250,25),"-")</f>
        <v/>
      </c>
      <c r="J136" s="42">
        <f>IFERROR(_xlfn.CEILING.MATH((H136/Conversor!$E$8)*250,25),"-")</f>
        <v/>
      </c>
    </row>
    <row r="137" ht="15" customHeight="1" s="45">
      <c r="A137" s="42">
        <f>+B137&amp;C137</f>
        <v/>
      </c>
      <c r="B137" s="42" t="inlineStr">
        <is>
          <t>Aethera</t>
        </is>
      </c>
      <c r="C137" s="42" t="inlineStr">
        <is>
          <t>Gnomevil's Hat</t>
        </is>
      </c>
      <c r="D137" s="42" t="inlineStr">
        <is>
          <t>Creature Product</t>
        </is>
      </c>
      <c r="G137" s="47">
        <f>IFERROR((E137/'Valor Coin por Servidor'!$B$5/250)*Conversor!$E$8,"-")</f>
        <v/>
      </c>
      <c r="H137" s="47">
        <f>IFERROR((F137/'Valor Coin por Servidor'!$B$5/250)*Conversor!$E$8,"-")</f>
        <v/>
      </c>
      <c r="I137" s="42">
        <f>IFERROR(_xlfn.CEILING.MATH((G137/Conversor!$E$8)*250,25),"-")</f>
        <v/>
      </c>
      <c r="J137" s="42">
        <f>IFERROR(_xlfn.CEILING.MATH((H137/Conversor!$E$8)*250,25),"-")</f>
        <v/>
      </c>
    </row>
    <row r="138" ht="15" customHeight="1" s="45">
      <c r="A138" s="42">
        <f>+B138&amp;C138</f>
        <v/>
      </c>
      <c r="B138" s="42" t="inlineStr">
        <is>
          <t>Aethera</t>
        </is>
      </c>
      <c r="C138" s="42" t="inlineStr">
        <is>
          <t>Gnomish Voucher Type MA1</t>
        </is>
      </c>
      <c r="D138" s="42" t="inlineStr">
        <is>
          <t>Others</t>
        </is>
      </c>
      <c r="G138" s="47">
        <f>IFERROR((E138/'Valor Coin por Servidor'!$B$5/250)*Conversor!$E$8,"-")</f>
        <v/>
      </c>
      <c r="H138" s="47">
        <f>IFERROR((F138/'Valor Coin por Servidor'!$B$5/250)*Conversor!$E$8,"-")</f>
        <v/>
      </c>
      <c r="I138" s="42">
        <f>IFERROR(_xlfn.CEILING.MATH((G138/Conversor!$E$8)*250,25),"-")</f>
        <v/>
      </c>
      <c r="J138" s="42">
        <f>IFERROR(_xlfn.CEILING.MATH((H138/Conversor!$E$8)*250,25),"-")</f>
        <v/>
      </c>
    </row>
    <row r="139" ht="15" customHeight="1" s="45">
      <c r="A139" s="42">
        <f>+B139&amp;C139</f>
        <v/>
      </c>
      <c r="B139" s="42" t="inlineStr">
        <is>
          <t>Aethera</t>
        </is>
      </c>
      <c r="C139" s="42" t="inlineStr">
        <is>
          <t>Gold Token</t>
        </is>
      </c>
      <c r="D139" s="42" t="inlineStr">
        <is>
          <t>Valuable</t>
        </is>
      </c>
      <c r="E139" s="42" t="n"/>
      <c r="F139" s="42" t="n"/>
      <c r="G139" s="47">
        <f>IFERROR((E139/'Valor Coin por Servidor'!$B$5/250)*Conversor!$E$8,"-")</f>
        <v/>
      </c>
      <c r="H139" s="47">
        <f>IFERROR((F139/'Valor Coin por Servidor'!$B$5/250)*Conversor!$E$8,"-")</f>
        <v/>
      </c>
      <c r="I139" s="42">
        <f>IFERROR(_xlfn.CEILING.MATH((G139/Conversor!$E$8)*250,25),"-")</f>
        <v/>
      </c>
      <c r="J139" s="42">
        <f>IFERROR(_xlfn.CEILING.MATH((H139/Conversor!$E$8)*250,25),"-")</f>
        <v/>
      </c>
    </row>
    <row r="140" ht="15" customHeight="1" s="45">
      <c r="A140" s="42">
        <f>+B140&amp;C140</f>
        <v/>
      </c>
      <c r="B140" s="42" t="inlineStr">
        <is>
          <t>Aethera</t>
        </is>
      </c>
      <c r="C140" s="42" t="inlineStr">
        <is>
          <t>Golden Boots</t>
        </is>
      </c>
      <c r="D140" s="42" t="inlineStr">
        <is>
          <t>Boots</t>
        </is>
      </c>
      <c r="G140" s="47">
        <f>IFERROR((E140/'Valor Coin por Servidor'!$B$5/250)*Conversor!$E$8,"-")</f>
        <v/>
      </c>
      <c r="H140" s="47">
        <f>IFERROR((F140/'Valor Coin por Servidor'!$B$5/250)*Conversor!$E$8,"-")</f>
        <v/>
      </c>
      <c r="I140" s="42">
        <f>IFERROR(_xlfn.CEILING.MATH((G140/Conversor!$E$8)*250,25),"-")</f>
        <v/>
      </c>
      <c r="J140" s="42">
        <f>IFERROR(_xlfn.CEILING.MATH((H140/Conversor!$E$8)*250,25),"-")</f>
        <v/>
      </c>
    </row>
    <row r="141" ht="15" customHeight="1" s="45">
      <c r="A141" s="42">
        <f>+B141&amp;C141</f>
        <v/>
      </c>
      <c r="B141" s="42" t="inlineStr">
        <is>
          <t>Aethera</t>
        </is>
      </c>
      <c r="C141" s="42" t="inlineStr">
        <is>
          <t>Golden Can of Oil</t>
        </is>
      </c>
      <c r="D141" s="42" t="inlineStr">
        <is>
          <t>Valuable</t>
        </is>
      </c>
      <c r="E141" s="42" t="n"/>
      <c r="F141" s="42" t="n"/>
      <c r="G141" s="47">
        <f>IFERROR((E141/'Valor Coin por Servidor'!$B$5/250)*Conversor!$E$8,"-")</f>
        <v/>
      </c>
      <c r="H141" s="47">
        <f>IFERROR((F141/'Valor Coin por Servidor'!$B$5/250)*Conversor!$E$8,"-")</f>
        <v/>
      </c>
      <c r="I141" s="42">
        <f>IFERROR(_xlfn.CEILING.MATH((G141/Conversor!$E$8)*250,25),"-")</f>
        <v/>
      </c>
      <c r="J141" s="42">
        <f>IFERROR(_xlfn.CEILING.MATH((H141/Conversor!$E$8)*250,25),"-")</f>
        <v/>
      </c>
    </row>
    <row r="142" ht="15" customHeight="1" s="45">
      <c r="A142" s="42">
        <f>+B142&amp;C142</f>
        <v/>
      </c>
      <c r="B142" s="42" t="inlineStr">
        <is>
          <t>Aethera</t>
        </is>
      </c>
      <c r="C142" s="42" t="inlineStr">
        <is>
          <t>Gooey Mass</t>
        </is>
      </c>
      <c r="D142" s="42" t="inlineStr">
        <is>
          <t>Others</t>
        </is>
      </c>
      <c r="E142" s="42" t="n"/>
      <c r="F142" s="42" t="n"/>
      <c r="G142" s="47">
        <f>IFERROR((E142/'Valor Coin por Servidor'!$B$5/250)*Conversor!$E$8,"-")</f>
        <v/>
      </c>
      <c r="H142" s="47">
        <f>IFERROR((F142/'Valor Coin por Servidor'!$B$5/250)*Conversor!$E$8,"-")</f>
        <v/>
      </c>
      <c r="I142" s="42">
        <f>IFERROR(_xlfn.CEILING.MATH((G142/Conversor!$E$8)*250,25),"-")</f>
        <v/>
      </c>
      <c r="J142" s="42">
        <f>IFERROR(_xlfn.CEILING.MATH((H142/Conversor!$E$8)*250,25),"-")</f>
        <v/>
      </c>
    </row>
    <row r="143" ht="15" customHeight="1" s="45">
      <c r="A143" s="42">
        <f>+B143&amp;C143</f>
        <v/>
      </c>
      <c r="B143" s="42" t="inlineStr">
        <is>
          <t>Aethera</t>
        </is>
      </c>
      <c r="C143" s="42" t="inlineStr">
        <is>
          <t>Goosebump Leather</t>
        </is>
      </c>
      <c r="D143" s="42" t="inlineStr">
        <is>
          <t>Creature Product</t>
        </is>
      </c>
      <c r="E143" s="42" t="n"/>
      <c r="F143" s="42" t="n"/>
      <c r="G143" s="47">
        <f>IFERROR((E143/'Valor Coin por Servidor'!$B$5/250)*Conversor!$E$8,"-")</f>
        <v/>
      </c>
      <c r="H143" s="47">
        <f>IFERROR((F143/'Valor Coin por Servidor'!$B$5/250)*Conversor!$E$8,"-")</f>
        <v/>
      </c>
      <c r="I143" s="42">
        <f>IFERROR(_xlfn.CEILING.MATH((G143/Conversor!$E$8)*250,25),"-")</f>
        <v/>
      </c>
      <c r="J143" s="42">
        <f>IFERROR(_xlfn.CEILING.MATH((H143/Conversor!$E$8)*250,25),"-")</f>
        <v/>
      </c>
    </row>
    <row r="144" ht="15" customHeight="1" s="45">
      <c r="A144" s="42">
        <f>+B144&amp;C144</f>
        <v/>
      </c>
      <c r="B144" s="42" t="inlineStr">
        <is>
          <t>Aethera</t>
        </is>
      </c>
      <c r="C144" s="42" t="inlineStr">
        <is>
          <t>Great Shield</t>
        </is>
      </c>
      <c r="D144" s="42" t="inlineStr">
        <is>
          <t>Shield</t>
        </is>
      </c>
      <c r="G144" s="47">
        <f>IFERROR((E144/'Valor Coin por Servidor'!$B$5/250)*Conversor!$E$8,"-")</f>
        <v/>
      </c>
      <c r="H144" s="47">
        <f>IFERROR((F144/'Valor Coin por Servidor'!$B$5/250)*Conversor!$E$8,"-")</f>
        <v/>
      </c>
      <c r="I144" s="42">
        <f>IFERROR(_xlfn.CEILING.MATH((G144/Conversor!$E$8)*250,25),"-")</f>
        <v/>
      </c>
      <c r="J144" s="42">
        <f>IFERROR(_xlfn.CEILING.MATH((H144/Conversor!$E$8)*250,25),"-")</f>
        <v/>
      </c>
    </row>
    <row r="145" ht="15" customHeight="1" s="45">
      <c r="A145" s="42">
        <f>+B145&amp;C145</f>
        <v/>
      </c>
      <c r="B145" s="42" t="inlineStr">
        <is>
          <t>Aethera</t>
        </is>
      </c>
      <c r="C145" s="42" t="inlineStr">
        <is>
          <t>Green Dragon Leather</t>
        </is>
      </c>
      <c r="D145" s="42" t="inlineStr">
        <is>
          <t>Creature Product</t>
        </is>
      </c>
      <c r="E145" s="42" t="n"/>
      <c r="F145" s="42" t="n"/>
      <c r="G145" s="47">
        <f>IFERROR((E145/'Valor Coin por Servidor'!$B$5/250)*Conversor!$E$8,"-")</f>
        <v/>
      </c>
      <c r="H145" s="47">
        <f>IFERROR((F145/'Valor Coin por Servidor'!$B$5/250)*Conversor!$E$8,"-")</f>
        <v/>
      </c>
      <c r="I145" s="42">
        <f>IFERROR(_xlfn.CEILING.MATH((G145/Conversor!$E$8)*250,25),"-")</f>
        <v/>
      </c>
      <c r="J145" s="42">
        <f>IFERROR(_xlfn.CEILING.MATH((H145/Conversor!$E$8)*250,25),"-")</f>
        <v/>
      </c>
    </row>
    <row r="146" ht="15" customHeight="1" s="45">
      <c r="A146" s="42">
        <f>+B146&amp;C146</f>
        <v/>
      </c>
      <c r="B146" s="42" t="inlineStr">
        <is>
          <t>Aethera</t>
        </is>
      </c>
      <c r="C146" s="42" t="inlineStr">
        <is>
          <t>Heart of the Mountain</t>
        </is>
      </c>
      <c r="D146" s="42" t="inlineStr">
        <is>
          <t>Valuable</t>
        </is>
      </c>
      <c r="G146" s="47">
        <f>IFERROR((E146/'Valor Coin por Servidor'!$B$5/250)*Conversor!$E$8,"-")</f>
        <v/>
      </c>
      <c r="H146" s="47">
        <f>IFERROR((F146/'Valor Coin por Servidor'!$B$5/250)*Conversor!$E$8,"-")</f>
        <v/>
      </c>
      <c r="I146" s="42">
        <f>IFERROR(_xlfn.CEILING.MATH((G146/Conversor!$E$8)*250,25),"-")</f>
        <v/>
      </c>
      <c r="J146" s="42">
        <f>IFERROR(_xlfn.CEILING.MATH((H146/Conversor!$E$8)*250,25),"-")</f>
        <v/>
      </c>
    </row>
    <row r="147" ht="15" customHeight="1" s="45">
      <c r="A147" s="42">
        <f>+B147&amp;C147</f>
        <v/>
      </c>
      <c r="B147" s="42" t="inlineStr">
        <is>
          <t>Aethera</t>
        </is>
      </c>
      <c r="C147" s="42" t="inlineStr">
        <is>
          <t>Hellspawn Tail</t>
        </is>
      </c>
      <c r="D147" s="42" t="inlineStr">
        <is>
          <t>Creature Product</t>
        </is>
      </c>
      <c r="G147" s="47">
        <f>IFERROR((E147/'Valor Coin por Servidor'!$B$5/250)*Conversor!$E$8,"-")</f>
        <v/>
      </c>
      <c r="H147" s="47">
        <f>IFERROR((F147/'Valor Coin por Servidor'!$B$5/250)*Conversor!$E$8,"-")</f>
        <v/>
      </c>
      <c r="I147" s="42">
        <f>IFERROR(_xlfn.CEILING.MATH((G147/Conversor!$E$8)*250,25),"-")</f>
        <v/>
      </c>
      <c r="J147" s="42">
        <f>IFERROR(_xlfn.CEILING.MATH((H147/Conversor!$E$8)*250,25),"-")</f>
        <v/>
      </c>
    </row>
    <row r="148" ht="15" customHeight="1" s="45">
      <c r="A148" s="42">
        <f>+B148&amp;C148</f>
        <v/>
      </c>
      <c r="B148" s="42" t="inlineStr">
        <is>
          <t>Aethera</t>
        </is>
      </c>
      <c r="C148" s="42" t="inlineStr">
        <is>
          <t>Holy Amplification</t>
        </is>
      </c>
      <c r="D148" s="42" t="inlineStr">
        <is>
          <t>Potion</t>
        </is>
      </c>
      <c r="G148" s="47">
        <f>IFERROR((E148/'Valor Coin por Servidor'!$B$5/250)*Conversor!$E$8,"-")</f>
        <v/>
      </c>
      <c r="H148" s="47">
        <f>IFERROR((F148/'Valor Coin por Servidor'!$B$5/250)*Conversor!$E$8,"-")</f>
        <v/>
      </c>
      <c r="I148" s="42">
        <f>IFERROR(_xlfn.CEILING.MATH((G148/Conversor!$E$8)*250,25),"-")</f>
        <v/>
      </c>
      <c r="J148" s="42">
        <f>IFERROR(_xlfn.CEILING.MATH((H148/Conversor!$E$8)*250,25),"-")</f>
        <v/>
      </c>
    </row>
    <row r="149" ht="15" customHeight="1" s="45">
      <c r="A149" s="42">
        <f>+B149&amp;C149</f>
        <v/>
      </c>
      <c r="B149" s="42" t="inlineStr">
        <is>
          <t>Aethera</t>
        </is>
      </c>
      <c r="C149" s="42" t="inlineStr">
        <is>
          <t>Holy Resilience</t>
        </is>
      </c>
      <c r="D149" s="42" t="inlineStr">
        <is>
          <t>Potion</t>
        </is>
      </c>
      <c r="G149" s="47">
        <f>IFERROR((E149/'Valor Coin por Servidor'!$B$5/250)*Conversor!$E$8,"-")</f>
        <v/>
      </c>
      <c r="H149" s="47">
        <f>IFERROR((F149/'Valor Coin por Servidor'!$B$5/250)*Conversor!$E$8,"-")</f>
        <v/>
      </c>
      <c r="I149" s="42">
        <f>IFERROR(_xlfn.CEILING.MATH((G149/Conversor!$E$8)*250,25),"-")</f>
        <v/>
      </c>
      <c r="J149" s="42">
        <f>IFERROR(_xlfn.CEILING.MATH((H149/Conversor!$E$8)*250,25),"-")</f>
        <v/>
      </c>
    </row>
    <row r="150" ht="15" customHeight="1" s="45">
      <c r="A150" s="42">
        <f>+B150&amp;C150</f>
        <v/>
      </c>
      <c r="B150" s="42" t="inlineStr">
        <is>
          <t>Aethera</t>
        </is>
      </c>
      <c r="C150" s="42" t="inlineStr">
        <is>
          <t>Honeycomb</t>
        </is>
      </c>
      <c r="D150" s="42" t="inlineStr">
        <is>
          <t>Creature Product</t>
        </is>
      </c>
      <c r="G150" s="47">
        <f>IFERROR((E150/'Valor Coin por Servidor'!$B$5/250)*Conversor!$E$8,"-")</f>
        <v/>
      </c>
      <c r="H150" s="47">
        <f>IFERROR((F150/'Valor Coin por Servidor'!$B$5/250)*Conversor!$E$8,"-")</f>
        <v/>
      </c>
      <c r="I150" s="42">
        <f>IFERROR(_xlfn.CEILING.MATH((G150/Conversor!$E$8)*250,25),"-")</f>
        <v/>
      </c>
      <c r="J150" s="42">
        <f>IFERROR(_xlfn.CEILING.MATH((H150/Conversor!$E$8)*250,25),"-")</f>
        <v/>
      </c>
    </row>
    <row r="151" ht="15" customHeight="1" s="45">
      <c r="A151" s="42">
        <f>+B151&amp;C151</f>
        <v/>
      </c>
      <c r="B151" s="42" t="inlineStr">
        <is>
          <t>Aethera</t>
        </is>
      </c>
      <c r="C151" s="42" t="inlineStr">
        <is>
          <t>Hook</t>
        </is>
      </c>
      <c r="D151" s="42" t="inlineStr">
        <is>
          <t>Creature Product</t>
        </is>
      </c>
      <c r="G151" s="47">
        <f>IFERROR((E151/'Valor Coin por Servidor'!$B$5/250)*Conversor!$E$8,"-")</f>
        <v/>
      </c>
      <c r="H151" s="47">
        <f>IFERROR((F151/'Valor Coin por Servidor'!$B$5/250)*Conversor!$E$8,"-")</f>
        <v/>
      </c>
      <c r="I151" s="42">
        <f>IFERROR(_xlfn.CEILING.MATH((G151/Conversor!$E$8)*250,25),"-")</f>
        <v/>
      </c>
      <c r="J151" s="42">
        <f>IFERROR(_xlfn.CEILING.MATH((H151/Conversor!$E$8)*250,25),"-")</f>
        <v/>
      </c>
    </row>
    <row r="152" ht="15" customHeight="1" s="45">
      <c r="A152" s="42">
        <f>+B152&amp;C152</f>
        <v/>
      </c>
      <c r="B152" s="42" t="inlineStr">
        <is>
          <t>Aethera</t>
        </is>
      </c>
      <c r="C152" s="42" t="inlineStr">
        <is>
          <t>Hunting Horn</t>
        </is>
      </c>
      <c r="D152" s="42" t="inlineStr">
        <is>
          <t>Valuable</t>
        </is>
      </c>
      <c r="G152" s="47">
        <f>IFERROR((E152/'Valor Coin por Servidor'!$B$5/250)*Conversor!$E$8,"-")</f>
        <v/>
      </c>
      <c r="H152" s="47">
        <f>IFERROR((F152/'Valor Coin por Servidor'!$B$5/250)*Conversor!$E$8,"-")</f>
        <v/>
      </c>
      <c r="I152" s="42">
        <f>IFERROR(_xlfn.CEILING.MATH((G152/Conversor!$E$8)*250,25),"-")</f>
        <v/>
      </c>
      <c r="J152" s="42">
        <f>IFERROR(_xlfn.CEILING.MATH((H152/Conversor!$E$8)*250,25),"-")</f>
        <v/>
      </c>
    </row>
    <row r="153" ht="15" customHeight="1" s="45">
      <c r="A153" s="42">
        <f>+B153&amp;C153</f>
        <v/>
      </c>
      <c r="B153" s="42" t="inlineStr">
        <is>
          <t>Aethera</t>
        </is>
      </c>
      <c r="C153" s="42" t="inlineStr">
        <is>
          <t>Ice Amplification</t>
        </is>
      </c>
      <c r="D153" s="42" t="inlineStr">
        <is>
          <t>Potion</t>
        </is>
      </c>
      <c r="G153" s="47">
        <f>IFERROR((E153/'Valor Coin por Servidor'!$B$5/250)*Conversor!$E$8,"-")</f>
        <v/>
      </c>
      <c r="H153" s="47">
        <f>IFERROR((F153/'Valor Coin por Servidor'!$B$5/250)*Conversor!$E$8,"-")</f>
        <v/>
      </c>
      <c r="I153" s="42">
        <f>IFERROR(_xlfn.CEILING.MATH((G153/Conversor!$E$8)*250,25),"-")</f>
        <v/>
      </c>
      <c r="J153" s="42">
        <f>IFERROR(_xlfn.CEILING.MATH((H153/Conversor!$E$8)*250,25),"-")</f>
        <v/>
      </c>
    </row>
    <row r="154" ht="15" customHeight="1" s="45">
      <c r="A154" s="42">
        <f>+B154&amp;C154</f>
        <v/>
      </c>
      <c r="B154" s="42" t="inlineStr">
        <is>
          <t>Aethera</t>
        </is>
      </c>
      <c r="C154" s="42" t="inlineStr">
        <is>
          <t>Ice Resilience</t>
        </is>
      </c>
      <c r="D154" s="42" t="inlineStr">
        <is>
          <t>Potion</t>
        </is>
      </c>
      <c r="G154" s="47">
        <f>IFERROR((E154/'Valor Coin por Servidor'!$B$5/250)*Conversor!$E$8,"-")</f>
        <v/>
      </c>
      <c r="H154" s="47">
        <f>IFERROR((F154/'Valor Coin por Servidor'!$B$5/250)*Conversor!$E$8,"-")</f>
        <v/>
      </c>
      <c r="I154" s="42">
        <f>IFERROR(_xlfn.CEILING.MATH((G154/Conversor!$E$8)*250,25),"-")</f>
        <v/>
      </c>
      <c r="J154" s="42">
        <f>IFERROR(_xlfn.CEILING.MATH((H154/Conversor!$E$8)*250,25),"-")</f>
        <v/>
      </c>
    </row>
    <row r="155" ht="15" customHeight="1" s="45">
      <c r="A155" s="42">
        <f>+B155&amp;C155</f>
        <v/>
      </c>
      <c r="B155" s="42" t="inlineStr">
        <is>
          <t>Aethera</t>
        </is>
      </c>
      <c r="C155" s="42" t="inlineStr">
        <is>
          <t>Incantation Notes</t>
        </is>
      </c>
      <c r="D155" s="42" t="inlineStr">
        <is>
          <t>Creature Product</t>
        </is>
      </c>
      <c r="G155" s="47">
        <f>IFERROR((E155/'Valor Coin por Servidor'!$B$5/250)*Conversor!$E$8,"-")</f>
        <v/>
      </c>
      <c r="H155" s="47">
        <f>IFERROR((F155/'Valor Coin por Servidor'!$B$5/250)*Conversor!$E$8,"-")</f>
        <v/>
      </c>
      <c r="I155" s="42">
        <f>IFERROR(_xlfn.CEILING.MATH((G155/Conversor!$E$8)*250,25),"-")</f>
        <v/>
      </c>
      <c r="J155" s="42">
        <f>IFERROR(_xlfn.CEILING.MATH((H155/Conversor!$E$8)*250,25),"-")</f>
        <v/>
      </c>
    </row>
    <row r="156" ht="15" customHeight="1" s="45">
      <c r="A156" s="42">
        <f>+B156&amp;C156</f>
        <v/>
      </c>
      <c r="B156" s="42" t="inlineStr">
        <is>
          <t>Aethera</t>
        </is>
      </c>
      <c r="C156" s="42" t="inlineStr">
        <is>
          <t>Jungle Bow</t>
        </is>
      </c>
      <c r="D156" s="42" t="inlineStr">
        <is>
          <t>Distance</t>
        </is>
      </c>
      <c r="G156" s="47">
        <f>IFERROR((E156/'Valor Coin por Servidor'!$B$5/250)*Conversor!$E$8,"-")</f>
        <v/>
      </c>
      <c r="H156" s="47">
        <f>IFERROR((F156/'Valor Coin por Servidor'!$B$5/250)*Conversor!$E$8,"-")</f>
        <v/>
      </c>
      <c r="I156" s="42">
        <f>IFERROR(_xlfn.CEILING.MATH((G156/Conversor!$E$8)*250,25),"-")</f>
        <v/>
      </c>
      <c r="J156" s="42">
        <f>IFERROR(_xlfn.CEILING.MATH((H156/Conversor!$E$8)*250,25),"-")</f>
        <v/>
      </c>
    </row>
    <row r="157" ht="15" customHeight="1" s="45">
      <c r="A157" s="42">
        <f>+B157&amp;C157</f>
        <v/>
      </c>
      <c r="B157" s="42" t="inlineStr">
        <is>
          <t>Aethera</t>
        </is>
      </c>
      <c r="C157" s="42" t="inlineStr">
        <is>
          <t>Jungle Quiver</t>
        </is>
      </c>
      <c r="D157" s="42" t="inlineStr">
        <is>
          <t>Quiver</t>
        </is>
      </c>
      <c r="G157" s="47">
        <f>IFERROR((E157/'Valor Coin por Servidor'!$B$5/250)*Conversor!$E$8,"-")</f>
        <v/>
      </c>
      <c r="H157" s="47">
        <f>IFERROR((F157/'Valor Coin por Servidor'!$B$5/250)*Conversor!$E$8,"-")</f>
        <v/>
      </c>
      <c r="I157" s="42">
        <f>IFERROR(_xlfn.CEILING.MATH((G157/Conversor!$E$8)*250,25),"-")</f>
        <v/>
      </c>
      <c r="J157" s="42">
        <f>IFERROR(_xlfn.CEILING.MATH((H157/Conversor!$E$8)*250,25),"-")</f>
        <v/>
      </c>
    </row>
    <row r="158" ht="15" customHeight="1" s="45">
      <c r="A158" s="42">
        <f>+B158&amp;C158</f>
        <v/>
      </c>
      <c r="B158" s="42" t="inlineStr">
        <is>
          <t>Aethera</t>
        </is>
      </c>
      <c r="C158" s="42" t="inlineStr">
        <is>
          <t>Jungle Rod</t>
        </is>
      </c>
      <c r="D158" s="42" t="inlineStr">
        <is>
          <t>Wand</t>
        </is>
      </c>
      <c r="G158" s="47">
        <f>IFERROR((E158/'Valor Coin por Servidor'!$B$5/250)*Conversor!$E$8,"-")</f>
        <v/>
      </c>
      <c r="H158" s="47">
        <f>IFERROR((F158/'Valor Coin por Servidor'!$B$5/250)*Conversor!$E$8,"-")</f>
        <v/>
      </c>
      <c r="I158" s="42">
        <f>IFERROR(_xlfn.CEILING.MATH((G158/Conversor!$E$8)*250,25),"-")</f>
        <v/>
      </c>
      <c r="J158" s="42">
        <f>IFERROR(_xlfn.CEILING.MATH((H158/Conversor!$E$8)*250,25),"-")</f>
        <v/>
      </c>
    </row>
    <row r="159" ht="15" customHeight="1" s="45">
      <c r="A159" s="42">
        <f>+B159&amp;C159</f>
        <v/>
      </c>
      <c r="B159" s="42" t="inlineStr">
        <is>
          <t>Aethera</t>
        </is>
      </c>
      <c r="C159" s="42" t="inlineStr">
        <is>
          <t>Jungle Wand</t>
        </is>
      </c>
      <c r="D159" s="42" t="inlineStr">
        <is>
          <t>Wand</t>
        </is>
      </c>
      <c r="G159" s="47">
        <f>IFERROR((E159/'Valor Coin por Servidor'!$B$5/250)*Conversor!$E$8,"-")</f>
        <v/>
      </c>
      <c r="H159" s="47">
        <f>IFERROR((F159/'Valor Coin por Servidor'!$B$5/250)*Conversor!$E$8,"-")</f>
        <v/>
      </c>
      <c r="I159" s="42">
        <f>IFERROR(_xlfn.CEILING.MATH((G159/Conversor!$E$8)*250,25),"-")</f>
        <v/>
      </c>
      <c r="J159" s="42">
        <f>IFERROR(_xlfn.CEILING.MATH((H159/Conversor!$E$8)*250,25),"-")</f>
        <v/>
      </c>
    </row>
    <row r="160" ht="15" customHeight="1" s="45">
      <c r="A160" s="42">
        <f>+B160&amp;C160</f>
        <v/>
      </c>
      <c r="B160" s="42" t="inlineStr">
        <is>
          <t>Aethera</t>
        </is>
      </c>
      <c r="C160" s="42" t="inlineStr">
        <is>
          <t>Kooldown-aid</t>
        </is>
      </c>
      <c r="D160" s="42" t="inlineStr">
        <is>
          <t>Potion</t>
        </is>
      </c>
      <c r="G160" s="47">
        <f>IFERROR((E160/'Valor Coin por Servidor'!$B$5/250)*Conversor!$E$8,"-")</f>
        <v/>
      </c>
      <c r="H160" s="47">
        <f>IFERROR((F160/'Valor Coin por Servidor'!$B$5/250)*Conversor!$E$8,"-")</f>
        <v/>
      </c>
      <c r="I160" s="42">
        <f>IFERROR(_xlfn.CEILING.MATH((G160/Conversor!$E$8)*250,25),"-")</f>
        <v/>
      </c>
      <c r="J160" s="42">
        <f>IFERROR(_xlfn.CEILING.MATH((H160/Conversor!$E$8)*250,25),"-")</f>
        <v/>
      </c>
    </row>
    <row r="161" ht="15" customHeight="1" s="45">
      <c r="A161" s="42">
        <f>+B161&amp;C161</f>
        <v/>
      </c>
      <c r="B161" s="42" t="inlineStr">
        <is>
          <t>Aethera</t>
        </is>
      </c>
      <c r="C161" s="42" t="inlineStr">
        <is>
          <t>Library Ticket</t>
        </is>
      </c>
      <c r="D161" s="42" t="inlineStr">
        <is>
          <t>Valuable</t>
        </is>
      </c>
      <c r="E161" s="42" t="n"/>
      <c r="F161" s="42" t="n"/>
      <c r="G161" s="47">
        <f>IFERROR((E161/'Valor Coin por Servidor'!$B$5/250)*Conversor!$E$8,"-")</f>
        <v/>
      </c>
      <c r="H161" s="47">
        <f>IFERROR((F161/'Valor Coin por Servidor'!$B$5/250)*Conversor!$E$8,"-")</f>
        <v/>
      </c>
      <c r="I161" s="42">
        <f>IFERROR(_xlfn.CEILING.MATH((G161/Conversor!$E$8)*250,25),"-")</f>
        <v/>
      </c>
      <c r="J161" s="42">
        <f>IFERROR(_xlfn.CEILING.MATH((H161/Conversor!$E$8)*250,25),"-")</f>
        <v/>
      </c>
    </row>
    <row r="162" ht="15" customHeight="1" s="45">
      <c r="A162" s="42">
        <f>+B162&amp;C162</f>
        <v/>
      </c>
      <c r="B162" s="42" t="inlineStr">
        <is>
          <t>Aethera</t>
        </is>
      </c>
      <c r="C162" s="42" t="inlineStr">
        <is>
          <t>Lion Amulet</t>
        </is>
      </c>
      <c r="D162" s="42" t="inlineStr">
        <is>
          <t>Amulet</t>
        </is>
      </c>
      <c r="E162" s="42" t="n"/>
      <c r="F162" s="42" t="n"/>
      <c r="G162" s="47">
        <f>IFERROR((E162/'Valor Coin por Servidor'!$B$5/250)*Conversor!$E$8,"-")</f>
        <v/>
      </c>
      <c r="H162" s="47">
        <f>IFERROR((F162/'Valor Coin por Servidor'!$B$5/250)*Conversor!$E$8,"-")</f>
        <v/>
      </c>
      <c r="I162" s="42">
        <f>IFERROR(_xlfn.CEILING.MATH((G162/Conversor!$E$8)*250,25),"-")</f>
        <v/>
      </c>
      <c r="J162" s="42">
        <f>IFERROR(_xlfn.CEILING.MATH((H162/Conversor!$E$8)*250,25),"-")</f>
        <v/>
      </c>
    </row>
    <row r="163" ht="15" customHeight="1" s="45">
      <c r="A163" s="42">
        <f>+B163&amp;C163</f>
        <v/>
      </c>
      <c r="B163" s="42" t="inlineStr">
        <is>
          <t>Aethera</t>
        </is>
      </c>
      <c r="C163" s="42" t="inlineStr">
        <is>
          <t>Lion Axe</t>
        </is>
      </c>
      <c r="D163" s="42" t="inlineStr">
        <is>
          <t>Axe</t>
        </is>
      </c>
      <c r="E163" s="42" t="n"/>
      <c r="F163" s="42" t="n"/>
      <c r="G163" s="47">
        <f>IFERROR((E163/'Valor Coin por Servidor'!$B$5/250)*Conversor!$E$8,"-")</f>
        <v/>
      </c>
      <c r="H163" s="47">
        <f>IFERROR((F163/'Valor Coin por Servidor'!$B$5/250)*Conversor!$E$8,"-")</f>
        <v/>
      </c>
      <c r="I163" s="42">
        <f>IFERROR(_xlfn.CEILING.MATH((G163/Conversor!$E$8)*250,25),"-")</f>
        <v/>
      </c>
      <c r="J163" s="42">
        <f>IFERROR(_xlfn.CEILING.MATH((H163/Conversor!$E$8)*250,25),"-")</f>
        <v/>
      </c>
    </row>
    <row r="164" ht="15" customHeight="1" s="45">
      <c r="A164" s="42">
        <f>+B164&amp;C164</f>
        <v/>
      </c>
      <c r="B164" s="42" t="inlineStr">
        <is>
          <t>Aethera</t>
        </is>
      </c>
      <c r="C164" s="42" t="inlineStr">
        <is>
          <t>Lion Hammer</t>
        </is>
      </c>
      <c r="D164" s="42" t="inlineStr">
        <is>
          <t>Club</t>
        </is>
      </c>
      <c r="E164" s="42" t="n"/>
      <c r="F164" s="42" t="n"/>
      <c r="G164" s="47">
        <f>IFERROR((E164/'Valor Coin por Servidor'!$B$5/250)*Conversor!$E$8,"-")</f>
        <v/>
      </c>
      <c r="H164" s="47">
        <f>IFERROR((F164/'Valor Coin por Servidor'!$B$5/250)*Conversor!$E$8,"-")</f>
        <v/>
      </c>
      <c r="I164" s="42">
        <f>IFERROR(_xlfn.CEILING.MATH((G164/Conversor!$E$8)*250,25),"-")</f>
        <v/>
      </c>
      <c r="J164" s="42">
        <f>IFERROR(_xlfn.CEILING.MATH((H164/Conversor!$E$8)*250,25),"-")</f>
        <v/>
      </c>
    </row>
    <row r="165" ht="15" customHeight="1" s="45">
      <c r="A165" s="42">
        <f>+B165&amp;C165</f>
        <v/>
      </c>
      <c r="B165" s="42" t="inlineStr">
        <is>
          <t>Aethera</t>
        </is>
      </c>
      <c r="C165" s="42" t="inlineStr">
        <is>
          <t>Lion Longbow</t>
        </is>
      </c>
      <c r="D165" s="42" t="inlineStr">
        <is>
          <t>Distance</t>
        </is>
      </c>
      <c r="E165" s="42" t="n"/>
      <c r="F165" s="42" t="n"/>
      <c r="G165" s="47">
        <f>IFERROR((E165/'Valor Coin por Servidor'!$B$5/250)*Conversor!$E$8,"-")</f>
        <v/>
      </c>
      <c r="H165" s="47">
        <f>IFERROR((F165/'Valor Coin por Servidor'!$B$5/250)*Conversor!$E$8,"-")</f>
        <v/>
      </c>
      <c r="I165" s="42">
        <f>IFERROR(_xlfn.CEILING.MATH((G165/Conversor!$E$8)*250,25),"-")</f>
        <v/>
      </c>
      <c r="J165" s="42">
        <f>IFERROR(_xlfn.CEILING.MATH((H165/Conversor!$E$8)*250,25),"-")</f>
        <v/>
      </c>
    </row>
    <row r="166" ht="15" customHeight="1" s="45">
      <c r="A166" s="42">
        <f>+B166&amp;C166</f>
        <v/>
      </c>
      <c r="B166" s="42" t="inlineStr">
        <is>
          <t>Aethera</t>
        </is>
      </c>
      <c r="C166" s="42" t="inlineStr">
        <is>
          <t>Lion Longsword</t>
        </is>
      </c>
      <c r="D166" s="42" t="inlineStr">
        <is>
          <t>Sword</t>
        </is>
      </c>
      <c r="G166" s="47">
        <f>IFERROR((E166/'Valor Coin por Servidor'!$B$5/250)*Conversor!$E$8,"-")</f>
        <v/>
      </c>
      <c r="H166" s="47">
        <f>IFERROR((F166/'Valor Coin por Servidor'!$B$5/250)*Conversor!$E$8,"-")</f>
        <v/>
      </c>
      <c r="I166" s="42">
        <f>IFERROR(_xlfn.CEILING.MATH((G166/Conversor!$E$8)*250,25),"-")</f>
        <v/>
      </c>
      <c r="J166" s="42">
        <f>IFERROR(_xlfn.CEILING.MATH((H166/Conversor!$E$8)*250,25),"-")</f>
        <v/>
      </c>
    </row>
    <row r="167" ht="15" customHeight="1" s="45">
      <c r="A167" s="42">
        <f>+B167&amp;C167</f>
        <v/>
      </c>
      <c r="B167" s="42" t="inlineStr">
        <is>
          <t>Aethera</t>
        </is>
      </c>
      <c r="C167" s="42" t="inlineStr">
        <is>
          <t>Lion Plate</t>
        </is>
      </c>
      <c r="D167" s="42" t="inlineStr">
        <is>
          <t>Armor</t>
        </is>
      </c>
      <c r="E167" s="42" t="n"/>
      <c r="F167" s="42" t="n"/>
      <c r="G167" s="47">
        <f>IFERROR((E167/'Valor Coin por Servidor'!$B$5/250)*Conversor!$E$8,"-")</f>
        <v/>
      </c>
      <c r="H167" s="47">
        <f>IFERROR((F167/'Valor Coin por Servidor'!$B$5/250)*Conversor!$E$8,"-")</f>
        <v/>
      </c>
      <c r="I167" s="42">
        <f>IFERROR(_xlfn.CEILING.MATH((G167/Conversor!$E$8)*250,25),"-")</f>
        <v/>
      </c>
      <c r="J167" s="42">
        <f>IFERROR(_xlfn.CEILING.MATH((H167/Conversor!$E$8)*250,25),"-")</f>
        <v/>
      </c>
    </row>
    <row r="168" ht="15" customHeight="1" s="45">
      <c r="A168" s="42">
        <f>+B168&amp;C168</f>
        <v/>
      </c>
      <c r="B168" s="42" t="inlineStr">
        <is>
          <t>Aethera</t>
        </is>
      </c>
      <c r="C168" s="42" t="inlineStr">
        <is>
          <t>Lion Rod</t>
        </is>
      </c>
      <c r="D168" s="42" t="inlineStr">
        <is>
          <t>Wand</t>
        </is>
      </c>
      <c r="E168" s="42" t="n"/>
      <c r="F168" s="42" t="n"/>
      <c r="G168" s="47">
        <f>IFERROR((E168/'Valor Coin por Servidor'!$B$5/250)*Conversor!$E$8,"-")</f>
        <v/>
      </c>
      <c r="H168" s="47">
        <f>IFERROR((F168/'Valor Coin por Servidor'!$B$5/250)*Conversor!$E$8,"-")</f>
        <v/>
      </c>
      <c r="I168" s="42">
        <f>IFERROR(_xlfn.CEILING.MATH((G168/Conversor!$E$8)*250,25),"-")</f>
        <v/>
      </c>
      <c r="J168" s="42">
        <f>IFERROR(_xlfn.CEILING.MATH((H168/Conversor!$E$8)*250,25),"-")</f>
        <v/>
      </c>
    </row>
    <row r="169" ht="15" customHeight="1" s="45">
      <c r="A169" s="42">
        <f>+B169&amp;C169</f>
        <v/>
      </c>
      <c r="B169" s="42" t="inlineStr">
        <is>
          <t>Aethera</t>
        </is>
      </c>
      <c r="C169" s="42" t="inlineStr">
        <is>
          <t>Lion Shield</t>
        </is>
      </c>
      <c r="D169" s="42" t="inlineStr">
        <is>
          <t>Shield</t>
        </is>
      </c>
      <c r="E169" s="42" t="n"/>
      <c r="F169" s="42" t="n"/>
      <c r="G169" s="47">
        <f>IFERROR((E169/'Valor Coin por Servidor'!$B$5/250)*Conversor!$E$8,"-")</f>
        <v/>
      </c>
      <c r="H169" s="47">
        <f>IFERROR((F169/'Valor Coin por Servidor'!$B$5/250)*Conversor!$E$8,"-")</f>
        <v/>
      </c>
      <c r="I169" s="42">
        <f>IFERROR(_xlfn.CEILING.MATH((G169/Conversor!$E$8)*250,25),"-")</f>
        <v/>
      </c>
      <c r="J169" s="42">
        <f>IFERROR(_xlfn.CEILING.MATH((H169/Conversor!$E$8)*250,25),"-")</f>
        <v/>
      </c>
    </row>
    <row r="170" ht="15" customHeight="1" s="45">
      <c r="A170" s="42">
        <f>+B170&amp;C170</f>
        <v/>
      </c>
      <c r="B170" s="42" t="inlineStr">
        <is>
          <t>Aethera</t>
        </is>
      </c>
      <c r="C170" s="42" t="inlineStr">
        <is>
          <t>Lion Spangenhelm</t>
        </is>
      </c>
      <c r="D170" s="42" t="inlineStr">
        <is>
          <t>Helmet</t>
        </is>
      </c>
      <c r="E170" s="42" t="n"/>
      <c r="F170" s="42" t="n"/>
      <c r="G170" s="47">
        <f>IFERROR((E170/'Valor Coin por Servidor'!$B$5/250)*Conversor!$E$8,"-")</f>
        <v/>
      </c>
      <c r="H170" s="47">
        <f>IFERROR((F170/'Valor Coin por Servidor'!$B$5/250)*Conversor!$E$8,"-")</f>
        <v/>
      </c>
      <c r="I170" s="42">
        <f>IFERROR(_xlfn.CEILING.MATH((G170/Conversor!$E$8)*250,25),"-")</f>
        <v/>
      </c>
      <c r="J170" s="42">
        <f>IFERROR(_xlfn.CEILING.MATH((H170/Conversor!$E$8)*250,25),"-")</f>
        <v/>
      </c>
    </row>
    <row r="171" ht="15" customHeight="1" s="45">
      <c r="A171" s="42">
        <f>+B171&amp;C171</f>
        <v/>
      </c>
      <c r="B171" s="42" t="inlineStr">
        <is>
          <t>Aethera</t>
        </is>
      </c>
      <c r="C171" s="42" t="inlineStr">
        <is>
          <t>Lion Spellbook</t>
        </is>
      </c>
      <c r="D171" s="42" t="inlineStr">
        <is>
          <t>Shield</t>
        </is>
      </c>
      <c r="E171" s="42" t="n"/>
      <c r="F171" s="42" t="n"/>
      <c r="G171" s="47">
        <f>IFERROR((E171/'Valor Coin por Servidor'!$B$5/250)*Conversor!$E$8,"-")</f>
        <v/>
      </c>
      <c r="H171" s="47">
        <f>IFERROR((F171/'Valor Coin por Servidor'!$B$5/250)*Conversor!$E$8,"-")</f>
        <v/>
      </c>
      <c r="I171" s="42">
        <f>IFERROR(_xlfn.CEILING.MATH((G171/Conversor!$E$8)*250,25),"-")</f>
        <v/>
      </c>
      <c r="J171" s="42">
        <f>IFERROR(_xlfn.CEILING.MATH((H171/Conversor!$E$8)*250,25),"-")</f>
        <v/>
      </c>
    </row>
    <row r="172" ht="15" customHeight="1" s="45">
      <c r="A172" s="42">
        <f>+B172&amp;C172</f>
        <v/>
      </c>
      <c r="B172" s="42" t="inlineStr">
        <is>
          <t>Aethera</t>
        </is>
      </c>
      <c r="C172" s="42" t="inlineStr">
        <is>
          <t>Lion Wand</t>
        </is>
      </c>
      <c r="D172" s="42" t="inlineStr">
        <is>
          <t>Wand</t>
        </is>
      </c>
      <c r="E172" s="42" t="n"/>
      <c r="F172" s="42" t="n"/>
      <c r="G172" s="47">
        <f>IFERROR((E172/'Valor Coin por Servidor'!$B$5/250)*Conversor!$E$8,"-")</f>
        <v/>
      </c>
      <c r="H172" s="47">
        <f>IFERROR((F172/'Valor Coin por Servidor'!$B$5/250)*Conversor!$E$8,"-")</f>
        <v/>
      </c>
      <c r="I172" s="42">
        <f>IFERROR(_xlfn.CEILING.MATH((G172/Conversor!$E$8)*250,25),"-")</f>
        <v/>
      </c>
      <c r="J172" s="42">
        <f>IFERROR(_xlfn.CEILING.MATH((H172/Conversor!$E$8)*250,25),"-")</f>
        <v/>
      </c>
    </row>
    <row r="173" ht="15" customHeight="1" s="45">
      <c r="A173" s="42">
        <f>+B173&amp;C173</f>
        <v/>
      </c>
      <c r="B173" s="42" t="inlineStr">
        <is>
          <t>Aethera</t>
        </is>
      </c>
      <c r="C173" s="42" t="inlineStr">
        <is>
          <t>Little bowl of Myrrh</t>
        </is>
      </c>
      <c r="D173" s="42" t="inlineStr">
        <is>
          <t>Creature Product</t>
        </is>
      </c>
      <c r="E173" s="42" t="n"/>
      <c r="F173" s="42" t="n"/>
      <c r="G173" s="47">
        <f>IFERROR((E173/'Valor Coin por Servidor'!$B$5/250)*Conversor!$E$8,"-")</f>
        <v/>
      </c>
      <c r="H173" s="47">
        <f>IFERROR((F173/'Valor Coin por Servidor'!$B$5/250)*Conversor!$E$8,"-")</f>
        <v/>
      </c>
      <c r="I173" s="42">
        <f>IFERROR(_xlfn.CEILING.MATH((G173/Conversor!$E$8)*250,25),"-")</f>
        <v/>
      </c>
      <c r="J173" s="42">
        <f>IFERROR(_xlfn.CEILING.MATH((H173/Conversor!$E$8)*250,25),"-")</f>
        <v/>
      </c>
    </row>
    <row r="174" ht="15" customHeight="1" s="45">
      <c r="A174" s="42">
        <f>+B174&amp;C174</f>
        <v/>
      </c>
      <c r="B174" s="42" t="inlineStr">
        <is>
          <t>Aethera</t>
        </is>
      </c>
      <c r="C174" s="42" t="inlineStr">
        <is>
          <t>Mage's Cap</t>
        </is>
      </c>
      <c r="D174" s="42" t="inlineStr">
        <is>
          <t>Helmet</t>
        </is>
      </c>
      <c r="G174" s="47">
        <f>IFERROR((E174/'Valor Coin por Servidor'!$B$5/250)*Conversor!$E$8,"-")</f>
        <v/>
      </c>
      <c r="H174" s="47">
        <f>IFERROR((F174/'Valor Coin por Servidor'!$B$5/250)*Conversor!$E$8,"-")</f>
        <v/>
      </c>
      <c r="I174" s="42">
        <f>IFERROR(_xlfn.CEILING.MATH((G174/Conversor!$E$8)*250,25),"-")</f>
        <v/>
      </c>
      <c r="J174" s="42">
        <f>IFERROR(_xlfn.CEILING.MATH((H174/Conversor!$E$8)*250,25),"-")</f>
        <v/>
      </c>
    </row>
    <row r="175" ht="15" customHeight="1" s="45">
      <c r="A175" s="42">
        <f>+B175&amp;C175</f>
        <v/>
      </c>
      <c r="B175" s="42" t="inlineStr">
        <is>
          <t>Aethera</t>
        </is>
      </c>
      <c r="C175" s="42" t="inlineStr">
        <is>
          <t>Magic Sulphur</t>
        </is>
      </c>
      <c r="D175" s="42" t="inlineStr">
        <is>
          <t>Creature Product</t>
        </is>
      </c>
      <c r="G175" s="47">
        <f>IFERROR((E175/'Valor Coin por Servidor'!$B$5/250)*Conversor!$E$8,"-")</f>
        <v/>
      </c>
      <c r="H175" s="47">
        <f>IFERROR((F175/'Valor Coin por Servidor'!$B$5/250)*Conversor!$E$8,"-")</f>
        <v/>
      </c>
      <c r="I175" s="42">
        <f>IFERROR(_xlfn.CEILING.MATH((G175/Conversor!$E$8)*250,25),"-")</f>
        <v/>
      </c>
      <c r="J175" s="42">
        <f>IFERROR(_xlfn.CEILING.MATH((H175/Conversor!$E$8)*250,25),"-")</f>
        <v/>
      </c>
    </row>
    <row r="176" ht="15" customHeight="1" s="45">
      <c r="A176" s="42">
        <f>+B176&amp;C176</f>
        <v/>
      </c>
      <c r="B176" s="42" t="inlineStr">
        <is>
          <t>Aethera</t>
        </is>
      </c>
      <c r="C176" s="42" t="inlineStr">
        <is>
          <t>Make-do Boots</t>
        </is>
      </c>
      <c r="D176" s="42" t="inlineStr">
        <is>
          <t>Boots</t>
        </is>
      </c>
      <c r="E176" s="42" t="n"/>
      <c r="F176" s="42" t="n"/>
      <c r="G176" s="47">
        <f>IFERROR((E176/'Valor Coin por Servidor'!$B$5/250)*Conversor!$E$8,"-")</f>
        <v/>
      </c>
      <c r="H176" s="47">
        <f>IFERROR((F176/'Valor Coin por Servidor'!$B$5/250)*Conversor!$E$8,"-")</f>
        <v/>
      </c>
      <c r="I176" s="42">
        <f>IFERROR(_xlfn.CEILING.MATH((G176/Conversor!$E$8)*250,25),"-")</f>
        <v/>
      </c>
      <c r="J176" s="42">
        <f>IFERROR(_xlfn.CEILING.MATH((H176/Conversor!$E$8)*250,25),"-")</f>
        <v/>
      </c>
    </row>
    <row r="177" ht="15" customHeight="1" s="45">
      <c r="A177" s="42">
        <f>+B177&amp;C177</f>
        <v/>
      </c>
      <c r="B177" s="42" t="inlineStr">
        <is>
          <t>Aethera</t>
        </is>
      </c>
      <c r="C177" s="42" t="inlineStr">
        <is>
          <t>Menancing Egg</t>
        </is>
      </c>
      <c r="D177" s="42" t="inlineStr">
        <is>
          <t>Valuable</t>
        </is>
      </c>
      <c r="G177" s="47">
        <f>IFERROR((E177/'Valor Coin por Servidor'!$B$5/250)*Conversor!$E$8,"-")</f>
        <v/>
      </c>
      <c r="H177" s="47">
        <f>IFERROR((F177/'Valor Coin por Servidor'!$B$5/250)*Conversor!$E$8,"-")</f>
        <v/>
      </c>
      <c r="I177" s="42">
        <f>IFERROR(_xlfn.CEILING.MATH((G177/Conversor!$E$8)*250,25),"-")</f>
        <v/>
      </c>
      <c r="J177" s="42">
        <f>IFERROR(_xlfn.CEILING.MATH((H177/Conversor!$E$8)*250,25),"-")</f>
        <v/>
      </c>
    </row>
    <row r="178" ht="15" customHeight="1" s="45">
      <c r="A178" s="42">
        <f>+B178&amp;C178</f>
        <v/>
      </c>
      <c r="B178" s="42" t="inlineStr">
        <is>
          <t>Aethera</t>
        </is>
      </c>
      <c r="C178" s="42" t="inlineStr">
        <is>
          <t>Midnight Sarong</t>
        </is>
      </c>
      <c r="D178" s="42" t="inlineStr">
        <is>
          <t>Legs</t>
        </is>
      </c>
      <c r="E178" s="42" t="n"/>
      <c r="F178" s="42" t="n"/>
      <c r="G178" s="47">
        <f>IFERROR((E178/'Valor Coin por Servidor'!$B$5/250)*Conversor!$E$8,"-")</f>
        <v/>
      </c>
      <c r="H178" s="47">
        <f>IFERROR((F178/'Valor Coin por Servidor'!$B$5/250)*Conversor!$E$8,"-")</f>
        <v/>
      </c>
      <c r="I178" s="42">
        <f>IFERROR(_xlfn.CEILING.MATH((G178/Conversor!$E$8)*250,25),"-")</f>
        <v/>
      </c>
      <c r="J178" s="42">
        <f>IFERROR(_xlfn.CEILING.MATH((H178/Conversor!$E$8)*250,25),"-")</f>
        <v/>
      </c>
    </row>
    <row r="179" ht="15" customHeight="1" s="45">
      <c r="A179" s="42">
        <f>+B179&amp;C179</f>
        <v/>
      </c>
      <c r="B179" s="42" t="inlineStr">
        <is>
          <t>Aethera</t>
        </is>
      </c>
      <c r="C179" s="42" t="inlineStr">
        <is>
          <t>Midnight Tunic</t>
        </is>
      </c>
      <c r="D179" s="42" t="inlineStr">
        <is>
          <t>Armor</t>
        </is>
      </c>
      <c r="E179" s="42" t="n"/>
      <c r="F179" s="42" t="n"/>
      <c r="G179" s="47">
        <f>IFERROR((E179/'Valor Coin por Servidor'!$B$5/250)*Conversor!$E$8,"-")</f>
        <v/>
      </c>
      <c r="H179" s="47">
        <f>IFERROR((F179/'Valor Coin por Servidor'!$B$5/250)*Conversor!$E$8,"-")</f>
        <v/>
      </c>
      <c r="I179" s="42">
        <f>IFERROR(_xlfn.CEILING.MATH((G179/Conversor!$E$8)*250,25),"-")</f>
        <v/>
      </c>
      <c r="J179" s="42">
        <f>IFERROR(_xlfn.CEILING.MATH((H179/Conversor!$E$8)*250,25),"-")</f>
        <v/>
      </c>
    </row>
    <row r="180" ht="15" customHeight="1" s="45">
      <c r="A180" s="42">
        <f>+B180&amp;C180</f>
        <v/>
      </c>
      <c r="B180" s="42" t="inlineStr">
        <is>
          <t>Aethera</t>
        </is>
      </c>
      <c r="C180" s="42" t="inlineStr">
        <is>
          <t>Minor Crystalline Token</t>
        </is>
      </c>
      <c r="D180" s="42" t="inlineStr">
        <is>
          <t>Valuable</t>
        </is>
      </c>
      <c r="E180" s="42" t="n"/>
      <c r="F180" s="42" t="n"/>
      <c r="G180" s="47">
        <f>IFERROR((E180/'Valor Coin por Servidor'!$B$5/250)*Conversor!$E$8,"-")</f>
        <v/>
      </c>
      <c r="H180" s="47">
        <f>IFERROR((F180/'Valor Coin por Servidor'!$B$5/250)*Conversor!$E$8,"-")</f>
        <v/>
      </c>
      <c r="I180" s="42">
        <f>IFERROR(_xlfn.CEILING.MATH((G180/Conversor!$E$8)*250,25),"-")</f>
        <v/>
      </c>
      <c r="J180" s="42">
        <f>IFERROR(_xlfn.CEILING.MATH((H180/Conversor!$E$8)*250,25),"-")</f>
        <v/>
      </c>
    </row>
    <row r="181" ht="15" customHeight="1" s="45">
      <c r="A181" s="42">
        <f>+B181&amp;C181</f>
        <v/>
      </c>
      <c r="B181" s="42" t="inlineStr">
        <is>
          <t>Aethera</t>
        </is>
      </c>
      <c r="C181" s="42" t="inlineStr">
        <is>
          <t>Mooh'tah Shell</t>
        </is>
      </c>
      <c r="D181" s="42" t="inlineStr">
        <is>
          <t>Creature Product</t>
        </is>
      </c>
      <c r="E181" s="42" t="n"/>
      <c r="F181" s="42" t="n"/>
      <c r="G181" s="47">
        <f>IFERROR((E181/'Valor Coin por Servidor'!$B$5/250)*Conversor!$E$8,"-")</f>
        <v/>
      </c>
      <c r="H181" s="47">
        <f>IFERROR((F181/'Valor Coin por Servidor'!$B$5/250)*Conversor!$E$8,"-")</f>
        <v/>
      </c>
      <c r="I181" s="42">
        <f>IFERROR(_xlfn.CEILING.MATH((G181/Conversor!$E$8)*250,25),"-")</f>
        <v/>
      </c>
      <c r="J181" s="42">
        <f>IFERROR(_xlfn.CEILING.MATH((H181/Conversor!$E$8)*250,25),"-")</f>
        <v/>
      </c>
    </row>
    <row r="182" ht="15" customHeight="1" s="45">
      <c r="A182" s="42">
        <f>+B182&amp;C182</f>
        <v/>
      </c>
      <c r="B182" s="42" t="inlineStr">
        <is>
          <t>Aethera</t>
        </is>
      </c>
      <c r="C182" s="42" t="inlineStr">
        <is>
          <t>Moohtant Horn</t>
        </is>
      </c>
      <c r="D182" s="42" t="inlineStr">
        <is>
          <t>Creature Product</t>
        </is>
      </c>
      <c r="E182" s="42" t="n"/>
      <c r="F182" s="42" t="n"/>
      <c r="G182" s="47">
        <f>IFERROR((E182/'Valor Coin por Servidor'!$B$5/250)*Conversor!$E$8,"-")</f>
        <v/>
      </c>
      <c r="H182" s="47">
        <f>IFERROR((F182/'Valor Coin por Servidor'!$B$5/250)*Conversor!$E$8,"-")</f>
        <v/>
      </c>
      <c r="I182" s="42">
        <f>IFERROR(_xlfn.CEILING.MATH((G182/Conversor!$E$8)*250,25),"-")</f>
        <v/>
      </c>
      <c r="J182" s="42">
        <f>IFERROR(_xlfn.CEILING.MATH((H182/Conversor!$E$8)*250,25),"-")</f>
        <v/>
      </c>
    </row>
    <row r="183" ht="15" customHeight="1" s="45">
      <c r="A183" s="42">
        <f>+B183&amp;C183</f>
        <v/>
      </c>
      <c r="B183" s="42" t="inlineStr">
        <is>
          <t>Aethera</t>
        </is>
      </c>
      <c r="C183" s="42" t="inlineStr">
        <is>
          <t>Mutant Bone Boots</t>
        </is>
      </c>
      <c r="D183" s="42" t="inlineStr">
        <is>
          <t>Boots</t>
        </is>
      </c>
      <c r="E183" s="42" t="n"/>
      <c r="F183" s="42" t="n"/>
      <c r="G183" s="47">
        <f>IFERROR((E183/'Valor Coin por Servidor'!$B$5/250)*Conversor!$E$8,"-")</f>
        <v/>
      </c>
      <c r="H183" s="47">
        <f>IFERROR((F183/'Valor Coin por Servidor'!$B$5/250)*Conversor!$E$8,"-")</f>
        <v/>
      </c>
      <c r="I183" s="42">
        <f>IFERROR(_xlfn.CEILING.MATH((G183/Conversor!$E$8)*250,25),"-")</f>
        <v/>
      </c>
      <c r="J183" s="42">
        <f>IFERROR(_xlfn.CEILING.MATH((H183/Conversor!$E$8)*250,25),"-")</f>
        <v/>
      </c>
    </row>
    <row r="184" ht="15" customHeight="1" s="45">
      <c r="A184" s="42">
        <f>+B184&amp;C184</f>
        <v/>
      </c>
      <c r="B184" s="42" t="inlineStr">
        <is>
          <t>Aethera</t>
        </is>
      </c>
      <c r="C184" s="42" t="inlineStr">
        <is>
          <t>Mutant Bone Kilt</t>
        </is>
      </c>
      <c r="D184" s="42" t="inlineStr">
        <is>
          <t>Legs</t>
        </is>
      </c>
      <c r="E184" s="42" t="n"/>
      <c r="F184" s="42" t="n"/>
      <c r="G184" s="47">
        <f>IFERROR((E184/'Valor Coin por Servidor'!$B$5/250)*Conversor!$E$8,"-")</f>
        <v/>
      </c>
      <c r="H184" s="47">
        <f>IFERROR((F184/'Valor Coin por Servidor'!$B$5/250)*Conversor!$E$8,"-")</f>
        <v/>
      </c>
      <c r="I184" s="42">
        <f>IFERROR(_xlfn.CEILING.MATH((G184/Conversor!$E$8)*250,25),"-")</f>
        <v/>
      </c>
      <c r="J184" s="42">
        <f>IFERROR(_xlfn.CEILING.MATH((H184/Conversor!$E$8)*250,25),"-")</f>
        <v/>
      </c>
    </row>
    <row r="185" ht="15" customHeight="1" s="45">
      <c r="A185" s="42">
        <f>+B185&amp;C185</f>
        <v/>
      </c>
      <c r="B185" s="42" t="inlineStr">
        <is>
          <t>Aethera</t>
        </is>
      </c>
      <c r="C185" s="42" t="inlineStr">
        <is>
          <t>Mutated Skin Armor</t>
        </is>
      </c>
      <c r="D185" s="42" t="inlineStr">
        <is>
          <t>Armor</t>
        </is>
      </c>
      <c r="E185" s="42" t="n"/>
      <c r="F185" s="42" t="n"/>
      <c r="G185" s="47">
        <f>IFERROR((E185/'Valor Coin por Servidor'!$B$5/250)*Conversor!$E$8,"-")</f>
        <v/>
      </c>
      <c r="H185" s="47">
        <f>IFERROR((F185/'Valor Coin por Servidor'!$B$5/250)*Conversor!$E$8,"-")</f>
        <v/>
      </c>
      <c r="I185" s="42">
        <f>IFERROR(_xlfn.CEILING.MATH((G185/Conversor!$E$8)*250,25),"-")</f>
        <v/>
      </c>
      <c r="J185" s="42">
        <f>IFERROR(_xlfn.CEILING.MATH((H185/Conversor!$E$8)*250,25),"-")</f>
        <v/>
      </c>
    </row>
    <row r="186" ht="15" customHeight="1" s="45">
      <c r="A186" s="42">
        <f>+B186&amp;C186</f>
        <v/>
      </c>
      <c r="B186" s="42" t="inlineStr">
        <is>
          <t>Aethera</t>
        </is>
      </c>
      <c r="C186" s="42" t="inlineStr">
        <is>
          <t>Mutated Skin Legs</t>
        </is>
      </c>
      <c r="D186" s="42" t="inlineStr">
        <is>
          <t>Legs</t>
        </is>
      </c>
      <c r="E186" s="42" t="n"/>
      <c r="F186" s="42" t="n"/>
      <c r="G186" s="47">
        <f>IFERROR((E186/'Valor Coin por Servidor'!$B$5/250)*Conversor!$E$8,"-")</f>
        <v/>
      </c>
      <c r="H186" s="47">
        <f>IFERROR((F186/'Valor Coin por Servidor'!$B$5/250)*Conversor!$E$8,"-")</f>
        <v/>
      </c>
      <c r="I186" s="42">
        <f>IFERROR(_xlfn.CEILING.MATH((G186/Conversor!$E$8)*250,25),"-")</f>
        <v/>
      </c>
      <c r="J186" s="42">
        <f>IFERROR(_xlfn.CEILING.MATH((H186/Conversor!$E$8)*250,25),"-")</f>
        <v/>
      </c>
    </row>
    <row r="187" ht="15" customHeight="1" s="45">
      <c r="A187" s="42">
        <f>+B187&amp;C187</f>
        <v/>
      </c>
      <c r="B187" s="42" t="inlineStr">
        <is>
          <t>Aethera</t>
        </is>
      </c>
      <c r="C187" s="42" t="inlineStr">
        <is>
          <t>Mystical Hourglass</t>
        </is>
      </c>
      <c r="D187" s="42" t="inlineStr">
        <is>
          <t>Creature Product</t>
        </is>
      </c>
      <c r="G187" s="47">
        <f>IFERROR((E187/'Valor Coin por Servidor'!$B$5/250)*Conversor!$E$8,"-")</f>
        <v/>
      </c>
      <c r="H187" s="47">
        <f>IFERROR((F187/'Valor Coin por Servidor'!$B$5/250)*Conversor!$E$8,"-")</f>
        <v/>
      </c>
      <c r="I187" s="42">
        <f>IFERROR(_xlfn.CEILING.MATH((G187/Conversor!$E$8)*250,25),"-")</f>
        <v/>
      </c>
      <c r="J187" s="42">
        <f>IFERROR(_xlfn.CEILING.MATH((H187/Conversor!$E$8)*250,25),"-")</f>
        <v/>
      </c>
    </row>
    <row r="188" ht="15" customHeight="1" s="45">
      <c r="A188" s="42">
        <f>+B188&amp;C188</f>
        <v/>
      </c>
      <c r="B188" s="42" t="inlineStr">
        <is>
          <t>Aethera</t>
        </is>
      </c>
      <c r="C188" s="42" t="inlineStr">
        <is>
          <t>Naga Axe</t>
        </is>
      </c>
      <c r="D188" s="42" t="inlineStr">
        <is>
          <t>Axe</t>
        </is>
      </c>
      <c r="E188" s="42" t="n"/>
      <c r="F188" s="42" t="n"/>
      <c r="G188" s="47">
        <f>IFERROR((E188/'Valor Coin por Servidor'!$B$5/250)*Conversor!$E$8,"-")</f>
        <v/>
      </c>
      <c r="H188" s="47">
        <f>IFERROR((F188/'Valor Coin por Servidor'!$B$5/250)*Conversor!$E$8,"-")</f>
        <v/>
      </c>
      <c r="I188" s="42">
        <f>IFERROR(_xlfn.CEILING.MATH((G188/Conversor!$E$8)*250,25),"-")</f>
        <v/>
      </c>
      <c r="J188" s="42">
        <f>IFERROR(_xlfn.CEILING.MATH((H188/Conversor!$E$8)*250,25),"-")</f>
        <v/>
      </c>
    </row>
    <row r="189" ht="15" customHeight="1" s="45">
      <c r="A189" s="42">
        <f>+B189&amp;C189</f>
        <v/>
      </c>
      <c r="B189" s="42" t="inlineStr">
        <is>
          <t>Aethera</t>
        </is>
      </c>
      <c r="C189" s="42" t="inlineStr">
        <is>
          <t>Naga Club</t>
        </is>
      </c>
      <c r="D189" s="42" t="inlineStr">
        <is>
          <t>Club</t>
        </is>
      </c>
      <c r="E189" s="42" t="n"/>
      <c r="F189" s="42" t="n"/>
      <c r="G189" s="47">
        <f>IFERROR((E189/'Valor Coin por Servidor'!$B$5/250)*Conversor!$E$8,"-")</f>
        <v/>
      </c>
      <c r="H189" s="47">
        <f>IFERROR((F189/'Valor Coin por Servidor'!$B$5/250)*Conversor!$E$8,"-")</f>
        <v/>
      </c>
      <c r="I189" s="42">
        <f>IFERROR(_xlfn.CEILING.MATH((G189/Conversor!$E$8)*250,25),"-")</f>
        <v/>
      </c>
      <c r="J189" s="42">
        <f>IFERROR(_xlfn.CEILING.MATH((H189/Conversor!$E$8)*250,25),"-")</f>
        <v/>
      </c>
    </row>
    <row r="190" ht="15" customHeight="1" s="45">
      <c r="A190" s="42">
        <f>+B190&amp;C190</f>
        <v/>
      </c>
      <c r="B190" s="42" t="inlineStr">
        <is>
          <t>Aethera</t>
        </is>
      </c>
      <c r="C190" s="42" t="inlineStr">
        <is>
          <t>Naga Crossbow</t>
        </is>
      </c>
      <c r="D190" s="42" t="inlineStr">
        <is>
          <t>Distance</t>
        </is>
      </c>
      <c r="E190" s="42" t="n"/>
      <c r="F190" s="42" t="n"/>
      <c r="G190" s="47">
        <f>IFERROR((E190/'Valor Coin por Servidor'!$B$5/250)*Conversor!$E$8,"-")</f>
        <v/>
      </c>
      <c r="H190" s="47">
        <f>IFERROR((F190/'Valor Coin por Servidor'!$B$5/250)*Conversor!$E$8,"-")</f>
        <v/>
      </c>
      <c r="I190" s="42">
        <f>IFERROR(_xlfn.CEILING.MATH((G190/Conversor!$E$8)*250,25),"-")</f>
        <v/>
      </c>
      <c r="J190" s="42">
        <f>IFERROR(_xlfn.CEILING.MATH((H190/Conversor!$E$8)*250,25),"-")</f>
        <v/>
      </c>
    </row>
    <row r="191" ht="15" customHeight="1" s="45">
      <c r="A191" s="42">
        <f>+B191&amp;C191</f>
        <v/>
      </c>
      <c r="B191" s="42" t="inlineStr">
        <is>
          <t>Aethera</t>
        </is>
      </c>
      <c r="C191" s="42" t="inlineStr">
        <is>
          <t>Naga Quiver</t>
        </is>
      </c>
      <c r="D191" s="42" t="inlineStr">
        <is>
          <t>Quiver</t>
        </is>
      </c>
      <c r="E191" s="42" t="n"/>
      <c r="F191" s="42" t="n"/>
      <c r="G191" s="47">
        <f>IFERROR((E191/'Valor Coin por Servidor'!$B$5/250)*Conversor!$E$8,"-")</f>
        <v/>
      </c>
      <c r="H191" s="47">
        <f>IFERROR((F191/'Valor Coin por Servidor'!$B$5/250)*Conversor!$E$8,"-")</f>
        <v/>
      </c>
      <c r="I191" s="42">
        <f>IFERROR(_xlfn.CEILING.MATH((G191/Conversor!$E$8)*250,25),"-")</f>
        <v/>
      </c>
      <c r="J191" s="42">
        <f>IFERROR(_xlfn.CEILING.MATH((H191/Conversor!$E$8)*250,25),"-")</f>
        <v/>
      </c>
    </row>
    <row r="192" ht="15" customHeight="1" s="45">
      <c r="A192" s="42">
        <f>+B192&amp;C192</f>
        <v/>
      </c>
      <c r="B192" s="42" t="inlineStr">
        <is>
          <t>Aethera</t>
        </is>
      </c>
      <c r="C192" s="42" t="inlineStr">
        <is>
          <t>Naga Rod</t>
        </is>
      </c>
      <c r="D192" s="42" t="inlineStr">
        <is>
          <t>Wand</t>
        </is>
      </c>
      <c r="E192" s="42" t="n"/>
      <c r="F192" s="42" t="n"/>
      <c r="G192" s="47">
        <f>IFERROR((E192/'Valor Coin por Servidor'!$B$5/250)*Conversor!$E$8,"-")</f>
        <v/>
      </c>
      <c r="H192" s="47">
        <f>IFERROR((F192/'Valor Coin por Servidor'!$B$5/250)*Conversor!$E$8,"-")</f>
        <v/>
      </c>
      <c r="I192" s="42">
        <f>IFERROR(_xlfn.CEILING.MATH((G192/Conversor!$E$8)*250,25),"-")</f>
        <v/>
      </c>
      <c r="J192" s="42">
        <f>IFERROR(_xlfn.CEILING.MATH((H192/Conversor!$E$8)*250,25),"-")</f>
        <v/>
      </c>
    </row>
    <row r="193" ht="15" customHeight="1" s="45">
      <c r="A193" s="42">
        <f>+B193&amp;C193</f>
        <v/>
      </c>
      <c r="B193" s="42" t="inlineStr">
        <is>
          <t>Aethera</t>
        </is>
      </c>
      <c r="C193" s="42" t="inlineStr">
        <is>
          <t>Naga Sword</t>
        </is>
      </c>
      <c r="D193" s="42" t="inlineStr">
        <is>
          <t>Sword</t>
        </is>
      </c>
      <c r="G193" s="47">
        <f>IFERROR((E193/'Valor Coin por Servidor'!$B$5/250)*Conversor!$E$8,"-")</f>
        <v/>
      </c>
      <c r="H193" s="47">
        <f>IFERROR((F193/'Valor Coin por Servidor'!$B$5/250)*Conversor!$E$8,"-")</f>
        <v/>
      </c>
      <c r="I193" s="42">
        <f>IFERROR(_xlfn.CEILING.MATH((G193/Conversor!$E$8)*250,25),"-")</f>
        <v/>
      </c>
      <c r="J193" s="42">
        <f>IFERROR(_xlfn.CEILING.MATH((H193/Conversor!$E$8)*250,25),"-")</f>
        <v/>
      </c>
    </row>
    <row r="194" ht="15" customHeight="1" s="45">
      <c r="A194" s="42">
        <f>+B194&amp;C194</f>
        <v/>
      </c>
      <c r="B194" s="42" t="inlineStr">
        <is>
          <t>Aethera</t>
        </is>
      </c>
      <c r="C194" s="42" t="inlineStr">
        <is>
          <t>Naga Wand</t>
        </is>
      </c>
      <c r="D194" s="42" t="inlineStr">
        <is>
          <t>Wand</t>
        </is>
      </c>
      <c r="E194" s="42" t="n"/>
      <c r="F194" s="42" t="n"/>
      <c r="G194" s="47">
        <f>IFERROR((E194/'Valor Coin por Servidor'!$B$5/250)*Conversor!$E$8,"-")</f>
        <v/>
      </c>
      <c r="H194" s="47">
        <f>IFERROR((F194/'Valor Coin por Servidor'!$B$5/250)*Conversor!$E$8,"-")</f>
        <v/>
      </c>
      <c r="I194" s="42">
        <f>IFERROR(_xlfn.CEILING.MATH((G194/Conversor!$E$8)*250,25),"-")</f>
        <v/>
      </c>
      <c r="J194" s="42">
        <f>IFERROR(_xlfn.CEILING.MATH((H194/Conversor!$E$8)*250,25),"-")</f>
        <v/>
      </c>
    </row>
    <row r="195" ht="15" customHeight="1" s="45">
      <c r="A195" s="42">
        <f>+B195&amp;C195</f>
        <v/>
      </c>
      <c r="B195" s="42" t="inlineStr">
        <is>
          <t>Aethera</t>
        </is>
      </c>
      <c r="C195" s="42" t="inlineStr">
        <is>
          <t>Nightmare Horn</t>
        </is>
      </c>
      <c r="D195" s="42" t="inlineStr">
        <is>
          <t>Valuable</t>
        </is>
      </c>
      <c r="E195" s="42" t="n"/>
      <c r="F195" s="42" t="n"/>
      <c r="G195" s="47">
        <f>IFERROR((E195/'Valor Coin por Servidor'!$B$5/250)*Conversor!$E$8,"-")</f>
        <v/>
      </c>
      <c r="H195" s="47">
        <f>IFERROR((F195/'Valor Coin por Servidor'!$B$5/250)*Conversor!$E$8,"-")</f>
        <v/>
      </c>
      <c r="I195" s="42">
        <f>IFERROR(_xlfn.CEILING.MATH((G195/Conversor!$E$8)*250,25),"-")</f>
        <v/>
      </c>
      <c r="J195" s="42">
        <f>IFERROR(_xlfn.CEILING.MATH((H195/Conversor!$E$8)*250,25),"-")</f>
        <v/>
      </c>
    </row>
    <row r="196" ht="15" customHeight="1" s="45">
      <c r="A196" s="42">
        <f>+B196&amp;C196</f>
        <v/>
      </c>
      <c r="B196" s="42" t="inlineStr">
        <is>
          <t>Aethera</t>
        </is>
      </c>
      <c r="C196" s="42" t="inlineStr">
        <is>
          <t>Ornate Chestplate</t>
        </is>
      </c>
      <c r="D196" s="42" t="inlineStr">
        <is>
          <t>Armor</t>
        </is>
      </c>
      <c r="E196" s="42" t="n"/>
      <c r="F196" s="42" t="n"/>
      <c r="G196" s="47">
        <f>IFERROR((E196/'Valor Coin por Servidor'!$B$5/250)*Conversor!$E$8,"-")</f>
        <v/>
      </c>
      <c r="H196" s="47">
        <f>IFERROR((F196/'Valor Coin por Servidor'!$B$5/250)*Conversor!$E$8,"-")</f>
        <v/>
      </c>
      <c r="I196" s="42">
        <f>IFERROR(_xlfn.CEILING.MATH((G196/Conversor!$E$8)*250,25),"-")</f>
        <v/>
      </c>
      <c r="J196" s="42">
        <f>IFERROR(_xlfn.CEILING.MATH((H196/Conversor!$E$8)*250,25),"-")</f>
        <v/>
      </c>
    </row>
    <row r="197" ht="15" customHeight="1" s="45">
      <c r="A197" s="42">
        <f>+B197&amp;C197</f>
        <v/>
      </c>
      <c r="B197" s="42" t="inlineStr">
        <is>
          <t>Aethera</t>
        </is>
      </c>
      <c r="C197" s="42" t="inlineStr">
        <is>
          <t>Pair of Dreamwalkers</t>
        </is>
      </c>
      <c r="D197" s="42" t="inlineStr">
        <is>
          <t>Boots</t>
        </is>
      </c>
      <c r="E197" s="42" t="n"/>
      <c r="F197" s="42" t="n"/>
      <c r="G197" s="47">
        <f>IFERROR((E197/'Valor Coin por Servidor'!$B$5/250)*Conversor!$E$8,"-")</f>
        <v/>
      </c>
      <c r="H197" s="47">
        <f>IFERROR((F197/'Valor Coin por Servidor'!$B$5/250)*Conversor!$E$8,"-")</f>
        <v/>
      </c>
      <c r="I197" s="42">
        <f>IFERROR(_xlfn.CEILING.MATH((G197/Conversor!$E$8)*250,25),"-")</f>
        <v/>
      </c>
      <c r="J197" s="42">
        <f>IFERROR(_xlfn.CEILING.MATH((H197/Conversor!$E$8)*250,25),"-")</f>
        <v/>
      </c>
    </row>
    <row r="198" ht="15" customHeight="1" s="45">
      <c r="A198" s="42">
        <f>+B198&amp;C198</f>
        <v/>
      </c>
      <c r="B198" s="42" t="inlineStr">
        <is>
          <t>Aethera</t>
        </is>
      </c>
      <c r="C198" s="42" t="inlineStr">
        <is>
          <t>Pair of Soulstalkers</t>
        </is>
      </c>
      <c r="D198" s="42" t="inlineStr">
        <is>
          <t>Boots</t>
        </is>
      </c>
      <c r="E198" s="42" t="n"/>
      <c r="F198" s="42" t="n"/>
      <c r="G198" s="47">
        <f>IFERROR((E198/'Valor Coin por Servidor'!$B$5/250)*Conversor!$E$8,"-")</f>
        <v/>
      </c>
      <c r="H198" s="47">
        <f>IFERROR((F198/'Valor Coin por Servidor'!$B$5/250)*Conversor!$E$8,"-")</f>
        <v/>
      </c>
      <c r="I198" s="42">
        <f>IFERROR(_xlfn.CEILING.MATH((G198/Conversor!$E$8)*250,25),"-")</f>
        <v/>
      </c>
      <c r="J198" s="42">
        <f>IFERROR(_xlfn.CEILING.MATH((H198/Conversor!$E$8)*250,25),"-")</f>
        <v/>
      </c>
    </row>
    <row r="199" ht="15" customHeight="1" s="45">
      <c r="A199" s="42">
        <f>+B199&amp;C199</f>
        <v/>
      </c>
      <c r="B199" s="42" t="inlineStr">
        <is>
          <t>Aethera</t>
        </is>
      </c>
      <c r="C199" s="42" t="inlineStr">
        <is>
          <t>Pair of Soulwalkers</t>
        </is>
      </c>
      <c r="D199" s="42" t="inlineStr">
        <is>
          <t>Boots</t>
        </is>
      </c>
      <c r="E199" s="42" t="n"/>
      <c r="F199" s="42" t="n"/>
      <c r="G199" s="47">
        <f>IFERROR((E199/'Valor Coin por Servidor'!$B$5/250)*Conversor!$E$8,"-")</f>
        <v/>
      </c>
      <c r="H199" s="47">
        <f>IFERROR((F199/'Valor Coin por Servidor'!$B$5/250)*Conversor!$E$8,"-")</f>
        <v/>
      </c>
      <c r="I199" s="42">
        <f>IFERROR(_xlfn.CEILING.MATH((G199/Conversor!$E$8)*250,25),"-")</f>
        <v/>
      </c>
      <c r="J199" s="42">
        <f>IFERROR(_xlfn.CEILING.MATH((H199/Conversor!$E$8)*250,25),"-")</f>
        <v/>
      </c>
    </row>
    <row r="200" ht="15" customHeight="1" s="45">
      <c r="A200" s="42">
        <f>+B200&amp;C200</f>
        <v/>
      </c>
      <c r="B200" s="42" t="inlineStr">
        <is>
          <t>Aethera</t>
        </is>
      </c>
      <c r="C200" s="42" t="inlineStr">
        <is>
          <t>Pendulet</t>
        </is>
      </c>
      <c r="D200" s="42" t="inlineStr">
        <is>
          <t>Amulet</t>
        </is>
      </c>
      <c r="E200" s="42" t="n"/>
      <c r="F200" s="42" t="n"/>
      <c r="G200" s="47">
        <f>IFERROR((E200/'Valor Coin por Servidor'!$B$5/250)*Conversor!$E$8,"-")</f>
        <v/>
      </c>
      <c r="H200" s="47">
        <f>IFERROR((F200/'Valor Coin por Servidor'!$B$5/250)*Conversor!$E$8,"-")</f>
        <v/>
      </c>
      <c r="I200" s="42">
        <f>IFERROR(_xlfn.CEILING.MATH((G200/Conversor!$E$8)*250,25),"-")</f>
        <v/>
      </c>
      <c r="J200" s="42">
        <f>IFERROR(_xlfn.CEILING.MATH((H200/Conversor!$E$8)*250,25),"-")</f>
        <v/>
      </c>
    </row>
    <row r="201" ht="15" customHeight="1" s="45">
      <c r="A201" s="42">
        <f>+B201&amp;C201</f>
        <v/>
      </c>
      <c r="B201" s="42" t="inlineStr">
        <is>
          <t>Aethera</t>
        </is>
      </c>
      <c r="C201" s="42" t="inlineStr">
        <is>
          <t>Perfect Behemoth Fang</t>
        </is>
      </c>
      <c r="D201" s="42" t="inlineStr">
        <is>
          <t>Creature Product</t>
        </is>
      </c>
      <c r="E201" s="42" t="n"/>
      <c r="F201" s="42" t="n"/>
      <c r="G201" s="47">
        <f>IFERROR((E201/'Valor Coin por Servidor'!$B$5/250)*Conversor!$E$8,"-")</f>
        <v/>
      </c>
      <c r="H201" s="47">
        <f>IFERROR((F201/'Valor Coin por Servidor'!$B$5/250)*Conversor!$E$8,"-")</f>
        <v/>
      </c>
      <c r="I201" s="42">
        <f>IFERROR(_xlfn.CEILING.MATH((G201/Conversor!$E$8)*250,25),"-")</f>
        <v/>
      </c>
      <c r="J201" s="42">
        <f>IFERROR(_xlfn.CEILING.MATH((H201/Conversor!$E$8)*250,25),"-")</f>
        <v/>
      </c>
    </row>
    <row r="202" ht="15" customHeight="1" s="45">
      <c r="A202" s="42">
        <f>+B202&amp;C202</f>
        <v/>
      </c>
      <c r="B202" s="42" t="inlineStr">
        <is>
          <t>Aethera</t>
        </is>
      </c>
      <c r="C202" s="42" t="inlineStr">
        <is>
          <t>Physical Amplification</t>
        </is>
      </c>
      <c r="D202" s="42" t="inlineStr">
        <is>
          <t>Potion</t>
        </is>
      </c>
      <c r="G202" s="47">
        <f>IFERROR((E202/'Valor Coin por Servidor'!$B$5/250)*Conversor!$E$8,"-")</f>
        <v/>
      </c>
      <c r="H202" s="47">
        <f>IFERROR((F202/'Valor Coin por Servidor'!$B$5/250)*Conversor!$E$8,"-")</f>
        <v/>
      </c>
      <c r="I202" s="42">
        <f>IFERROR(_xlfn.CEILING.MATH((G202/Conversor!$E$8)*250,25),"-")</f>
        <v/>
      </c>
      <c r="J202" s="42">
        <f>IFERROR(_xlfn.CEILING.MATH((H202/Conversor!$E$8)*250,25),"-")</f>
        <v/>
      </c>
    </row>
    <row r="203" ht="15" customHeight="1" s="45">
      <c r="A203" s="42">
        <f>+B203&amp;C203</f>
        <v/>
      </c>
      <c r="B203" s="42" t="inlineStr">
        <is>
          <t>Aethera</t>
        </is>
      </c>
      <c r="C203" s="42" t="inlineStr">
        <is>
          <t>Physical Resilience</t>
        </is>
      </c>
      <c r="D203" s="42" t="inlineStr">
        <is>
          <t>Potion</t>
        </is>
      </c>
      <c r="G203" s="47">
        <f>IFERROR((E203/'Valor Coin por Servidor'!$B$5/250)*Conversor!$E$8,"-")</f>
        <v/>
      </c>
      <c r="H203" s="47">
        <f>IFERROR((F203/'Valor Coin por Servidor'!$B$5/250)*Conversor!$E$8,"-")</f>
        <v/>
      </c>
      <c r="I203" s="42">
        <f>IFERROR(_xlfn.CEILING.MATH((G203/Conversor!$E$8)*250,25),"-")</f>
        <v/>
      </c>
      <c r="J203" s="42">
        <f>IFERROR(_xlfn.CEILING.MATH((H203/Conversor!$E$8)*250,25),"-")</f>
        <v/>
      </c>
    </row>
    <row r="204" ht="15" customHeight="1" s="45">
      <c r="A204" s="42">
        <f>+B204&amp;C204</f>
        <v/>
      </c>
      <c r="B204" s="42" t="inlineStr">
        <is>
          <t>Aethera</t>
        </is>
      </c>
      <c r="C204" s="42" t="inlineStr">
        <is>
          <t>Piece of Dead Brain</t>
        </is>
      </c>
      <c r="D204" s="42" t="inlineStr">
        <is>
          <t>Creature Product</t>
        </is>
      </c>
      <c r="E204" s="42" t="n"/>
      <c r="F204" s="42" t="n"/>
      <c r="G204" s="47">
        <f>IFERROR((E204/'Valor Coin por Servidor'!$B$5/250)*Conversor!$E$8,"-")</f>
        <v/>
      </c>
      <c r="H204" s="47">
        <f>IFERROR((F204/'Valor Coin por Servidor'!$B$5/250)*Conversor!$E$8,"-")</f>
        <v/>
      </c>
      <c r="I204" s="42">
        <f>IFERROR(_xlfn.CEILING.MATH((G204/Conversor!$E$8)*250,25),"-")</f>
        <v/>
      </c>
      <c r="J204" s="42">
        <f>IFERROR(_xlfn.CEILING.MATH((H204/Conversor!$E$8)*250,25),"-")</f>
        <v/>
      </c>
    </row>
    <row r="205" ht="15" customHeight="1" s="45">
      <c r="A205" s="42">
        <f>+B205&amp;C205</f>
        <v/>
      </c>
      <c r="B205" s="42" t="inlineStr">
        <is>
          <t>Aethera</t>
        </is>
      </c>
      <c r="C205" s="42" t="inlineStr">
        <is>
          <t>Piece of Swampling Wood</t>
        </is>
      </c>
      <c r="D205" s="42" t="inlineStr">
        <is>
          <t>Creature Product</t>
        </is>
      </c>
      <c r="E205" s="42" t="n"/>
      <c r="F205" s="42" t="n"/>
      <c r="G205" s="47">
        <f>IFERROR((E205/'Valor Coin por Servidor'!$B$5/250)*Conversor!$E$8,"-")</f>
        <v/>
      </c>
      <c r="H205" s="47">
        <f>IFERROR((F205/'Valor Coin por Servidor'!$B$5/250)*Conversor!$E$8,"-")</f>
        <v/>
      </c>
      <c r="I205" s="42">
        <f>IFERROR(_xlfn.CEILING.MATH((G205/Conversor!$E$8)*250,25),"-")</f>
        <v/>
      </c>
      <c r="J205" s="42">
        <f>IFERROR(_xlfn.CEILING.MATH((H205/Conversor!$E$8)*250,25),"-")</f>
        <v/>
      </c>
    </row>
    <row r="206" ht="15" customHeight="1" s="45">
      <c r="A206" s="42">
        <f>+B206&amp;C206</f>
        <v/>
      </c>
      <c r="B206" s="42" t="inlineStr">
        <is>
          <t>Aethera</t>
        </is>
      </c>
      <c r="C206" s="42" t="inlineStr">
        <is>
          <t>Prismatic Ring</t>
        </is>
      </c>
      <c r="D206" s="42" t="inlineStr">
        <is>
          <t>Ring</t>
        </is>
      </c>
      <c r="E206" s="42" t="n"/>
      <c r="F206" s="42" t="n"/>
      <c r="G206" s="47">
        <f>IFERROR((E206/'Valor Coin por Servidor'!$B$5/250)*Conversor!$E$8,"-")</f>
        <v/>
      </c>
      <c r="H206" s="47">
        <f>IFERROR((F206/'Valor Coin por Servidor'!$B$5/250)*Conversor!$E$8,"-")</f>
        <v/>
      </c>
      <c r="I206" s="42">
        <f>IFERROR(_xlfn.CEILING.MATH((G206/Conversor!$E$8)*250,25),"-")</f>
        <v/>
      </c>
      <c r="J206" s="42">
        <f>IFERROR(_xlfn.CEILING.MATH((H206/Conversor!$E$8)*250,25),"-")</f>
        <v/>
      </c>
    </row>
    <row r="207" ht="15" customHeight="1" s="45">
      <c r="A207" s="42">
        <f>+B207&amp;C207</f>
        <v/>
      </c>
      <c r="B207" s="42" t="inlineStr">
        <is>
          <t>Aethera</t>
        </is>
      </c>
      <c r="C207" s="42" t="inlineStr">
        <is>
          <t>Protective Charm</t>
        </is>
      </c>
      <c r="D207" s="42" t="inlineStr">
        <is>
          <t>Creature Product</t>
        </is>
      </c>
      <c r="E207" s="42" t="n"/>
      <c r="F207" s="42" t="n"/>
      <c r="G207" s="47">
        <f>IFERROR((E207/'Valor Coin por Servidor'!$B$5/250)*Conversor!$E$8,"-")</f>
        <v/>
      </c>
      <c r="H207" s="47">
        <f>IFERROR((F207/'Valor Coin por Servidor'!$B$5/250)*Conversor!$E$8,"-")</f>
        <v/>
      </c>
      <c r="I207" s="42">
        <f>IFERROR(_xlfn.CEILING.MATH((G207/Conversor!$E$8)*250,25),"-")</f>
        <v/>
      </c>
      <c r="J207" s="42">
        <f>IFERROR(_xlfn.CEILING.MATH((H207/Conversor!$E$8)*250,25),"-")</f>
        <v/>
      </c>
    </row>
    <row r="208" ht="15" customHeight="1" s="45">
      <c r="A208" s="42">
        <f>+B208&amp;C208</f>
        <v/>
      </c>
      <c r="B208" s="42" t="inlineStr">
        <is>
          <t>Aethera</t>
        </is>
      </c>
      <c r="C208" s="42" t="inlineStr">
        <is>
          <t>Rainbow Shield</t>
        </is>
      </c>
      <c r="D208" s="42" t="inlineStr">
        <is>
          <t>Shield</t>
        </is>
      </c>
      <c r="G208" s="47">
        <f>IFERROR((E208/'Valor Coin por Servidor'!$B$5/250)*Conversor!$E$8,"-")</f>
        <v/>
      </c>
      <c r="H208" s="47">
        <f>IFERROR((F208/'Valor Coin por Servidor'!$B$5/250)*Conversor!$E$8,"-")</f>
        <v/>
      </c>
      <c r="I208" s="42">
        <f>IFERROR(_xlfn.CEILING.MATH((G208/Conversor!$E$8)*250,25),"-")</f>
        <v/>
      </c>
      <c r="J208" s="42">
        <f>IFERROR(_xlfn.CEILING.MATH((H208/Conversor!$E$8)*250,25),"-")</f>
        <v/>
      </c>
    </row>
    <row r="209" ht="15" customHeight="1" s="45">
      <c r="A209" s="42">
        <f>+B209&amp;C209</f>
        <v/>
      </c>
      <c r="B209" s="42" t="inlineStr">
        <is>
          <t>Aethera</t>
        </is>
      </c>
      <c r="C209" s="42" t="inlineStr">
        <is>
          <t>Red Dragon Leather</t>
        </is>
      </c>
      <c r="D209" s="42" t="inlineStr">
        <is>
          <t>Creature Product</t>
        </is>
      </c>
      <c r="G209" s="47">
        <f>IFERROR((E209/'Valor Coin por Servidor'!$B$5/250)*Conversor!$E$8,"-")</f>
        <v/>
      </c>
      <c r="H209" s="47">
        <f>IFERROR((F209/'Valor Coin por Servidor'!$B$5/250)*Conversor!$E$8,"-")</f>
        <v/>
      </c>
      <c r="I209" s="42">
        <f>IFERROR(_xlfn.CEILING.MATH((G209/Conversor!$E$8)*250,25),"-")</f>
        <v/>
      </c>
      <c r="J209" s="42">
        <f>IFERROR(_xlfn.CEILING.MATH((H209/Conversor!$E$8)*250,25),"-")</f>
        <v/>
      </c>
    </row>
    <row r="210" ht="15" customHeight="1" s="45">
      <c r="A210" s="42">
        <f>+B210&amp;C210</f>
        <v/>
      </c>
      <c r="B210" s="42" t="inlineStr">
        <is>
          <t>Aethera</t>
        </is>
      </c>
      <c r="C210" s="42" t="inlineStr">
        <is>
          <t>Red Dragon Scale</t>
        </is>
      </c>
      <c r="D210" s="42" t="inlineStr">
        <is>
          <t>Creature Product</t>
        </is>
      </c>
      <c r="G210" s="47">
        <f>IFERROR((E210/'Valor Coin por Servidor'!$B$5/250)*Conversor!$E$8,"-")</f>
        <v/>
      </c>
      <c r="H210" s="47">
        <f>IFERROR((F210/'Valor Coin por Servidor'!$B$5/250)*Conversor!$E$8,"-")</f>
        <v/>
      </c>
      <c r="I210" s="42">
        <f>IFERROR(_xlfn.CEILING.MATH((G210/Conversor!$E$8)*250,25),"-")</f>
        <v/>
      </c>
      <c r="J210" s="42">
        <f>IFERROR(_xlfn.CEILING.MATH((H210/Conversor!$E$8)*250,25),"-")</f>
        <v/>
      </c>
    </row>
    <row r="211" ht="15" customHeight="1" s="45">
      <c r="A211" s="42">
        <f>+B211&amp;C211</f>
        <v/>
      </c>
      <c r="B211" s="42" t="inlineStr">
        <is>
          <t>Aethera</t>
        </is>
      </c>
      <c r="C211" s="42" t="inlineStr">
        <is>
          <t>Red Silk Flower</t>
        </is>
      </c>
      <c r="D211" s="42" t="inlineStr">
        <is>
          <t>Valuable</t>
        </is>
      </c>
      <c r="G211" s="47">
        <f>IFERROR((E211/'Valor Coin por Servidor'!$B$5/250)*Conversor!$E$8,"-")</f>
        <v/>
      </c>
      <c r="H211" s="47">
        <f>IFERROR((F211/'Valor Coin por Servidor'!$B$5/250)*Conversor!$E$8,"-")</f>
        <v/>
      </c>
      <c r="I211" s="42">
        <f>IFERROR(_xlfn.CEILING.MATH((G211/Conversor!$E$8)*250,25),"-")</f>
        <v/>
      </c>
      <c r="J211" s="42">
        <f>IFERROR(_xlfn.CEILING.MATH((H211/Conversor!$E$8)*250,25),"-")</f>
        <v/>
      </c>
    </row>
    <row r="212" ht="15" customHeight="1" s="45">
      <c r="A212" s="42">
        <f>+B212&amp;C212</f>
        <v/>
      </c>
      <c r="B212" s="42" t="inlineStr">
        <is>
          <t>Aethera</t>
        </is>
      </c>
      <c r="C212" s="42" t="inlineStr">
        <is>
          <t>Reins</t>
        </is>
      </c>
      <c r="D212" s="42" t="inlineStr">
        <is>
          <t>Valuable</t>
        </is>
      </c>
      <c r="G212" s="47">
        <f>IFERROR((E212/'Valor Coin por Servidor'!$B$5/250)*Conversor!$E$8,"-")</f>
        <v/>
      </c>
      <c r="H212" s="47">
        <f>IFERROR((F212/'Valor Coin por Servidor'!$B$5/250)*Conversor!$E$8,"-")</f>
        <v/>
      </c>
      <c r="I212" s="42">
        <f>IFERROR(_xlfn.CEILING.MATH((G212/Conversor!$E$8)*250,25),"-")</f>
        <v/>
      </c>
      <c r="J212" s="42">
        <f>IFERROR(_xlfn.CEILING.MATH((H212/Conversor!$E$8)*250,25),"-")</f>
        <v/>
      </c>
    </row>
    <row r="213" ht="15" customHeight="1" s="45">
      <c r="A213" s="42">
        <f>+B213&amp;C213</f>
        <v/>
      </c>
      <c r="B213" s="42" t="inlineStr">
        <is>
          <t>Aethera</t>
        </is>
      </c>
      <c r="C213" s="42" t="inlineStr">
        <is>
          <t>Ring of Souls</t>
        </is>
      </c>
      <c r="D213" s="42" t="inlineStr">
        <is>
          <t>Ring</t>
        </is>
      </c>
      <c r="G213" s="47">
        <f>IFERROR((E213/'Valor Coin por Servidor'!$B$5/250)*Conversor!$E$8,"-")</f>
        <v/>
      </c>
      <c r="H213" s="47">
        <f>IFERROR((F213/'Valor Coin por Servidor'!$B$5/250)*Conversor!$E$8,"-")</f>
        <v/>
      </c>
      <c r="I213" s="42">
        <f>IFERROR(_xlfn.CEILING.MATH((G213/Conversor!$E$8)*250,25),"-")</f>
        <v/>
      </c>
      <c r="J213" s="42">
        <f>IFERROR(_xlfn.CEILING.MATH((H213/Conversor!$E$8)*250,25),"-")</f>
        <v/>
      </c>
    </row>
    <row r="214" ht="15" customHeight="1" s="45">
      <c r="A214" s="42">
        <f>+B214&amp;C214</f>
        <v/>
      </c>
      <c r="B214" s="42" t="inlineStr">
        <is>
          <t>Aethera</t>
        </is>
      </c>
      <c r="C214" s="42" t="inlineStr">
        <is>
          <t>Ron The Ripper's Sabre</t>
        </is>
      </c>
      <c r="D214" s="42" t="inlineStr">
        <is>
          <t>Creature Product</t>
        </is>
      </c>
      <c r="G214" s="47">
        <f>IFERROR((E214/'Valor Coin por Servidor'!$B$5/250)*Conversor!$E$8,"-")</f>
        <v/>
      </c>
      <c r="H214" s="47">
        <f>IFERROR((F214/'Valor Coin por Servidor'!$B$5/250)*Conversor!$E$8,"-")</f>
        <v/>
      </c>
      <c r="I214" s="42">
        <f>IFERROR(_xlfn.CEILING.MATH((G214/Conversor!$E$8)*250,25),"-")</f>
        <v/>
      </c>
      <c r="J214" s="42">
        <f>IFERROR(_xlfn.CEILING.MATH((H214/Conversor!$E$8)*250,25),"-")</f>
        <v/>
      </c>
    </row>
    <row r="215" ht="15" customHeight="1" s="45">
      <c r="A215" s="42">
        <f>+B215&amp;C215</f>
        <v/>
      </c>
      <c r="B215" s="42" t="inlineStr">
        <is>
          <t>Aethera</t>
        </is>
      </c>
      <c r="C215" s="42" t="inlineStr">
        <is>
          <t>Rope belt</t>
        </is>
      </c>
      <c r="D215" s="42" t="inlineStr">
        <is>
          <t>Creature Product</t>
        </is>
      </c>
      <c r="G215" s="47">
        <f>IFERROR((E215/'Valor Coin por Servidor'!$B$5/250)*Conversor!$E$8,"-")</f>
        <v/>
      </c>
      <c r="H215" s="47">
        <f>IFERROR((F215/'Valor Coin por Servidor'!$B$5/250)*Conversor!$E$8,"-")</f>
        <v/>
      </c>
      <c r="I215" s="42">
        <f>IFERROR(_xlfn.CEILING.MATH((G215/Conversor!$E$8)*250,25),"-")</f>
        <v/>
      </c>
      <c r="J215" s="42">
        <f>IFERROR(_xlfn.CEILING.MATH((H215/Conversor!$E$8)*250,25),"-")</f>
        <v/>
      </c>
    </row>
    <row r="216" ht="15" customHeight="1" s="45">
      <c r="A216" s="42">
        <f>+B216&amp;C216</f>
        <v/>
      </c>
      <c r="B216" s="42" t="inlineStr">
        <is>
          <t>Aethera</t>
        </is>
      </c>
      <c r="C216" s="42" t="inlineStr">
        <is>
          <t>Rotworm Stew</t>
        </is>
      </c>
      <c r="D216" s="42" t="inlineStr">
        <is>
          <t>Food</t>
        </is>
      </c>
      <c r="E216" s="43" t="n"/>
      <c r="F216" s="43" t="n"/>
      <c r="G216" s="47">
        <f>IFERROR((E216/'Valor Coin por Servidor'!$B$5/250)*Conversor!$E$8,"-")</f>
        <v/>
      </c>
      <c r="H216" s="47">
        <f>IFERROR((F216/'Valor Coin por Servidor'!$B$5/250)*Conversor!$E$8,"-")</f>
        <v/>
      </c>
      <c r="I216" s="42">
        <f>IFERROR(_xlfn.CEILING.MATH((G216/Conversor!$E$8)*250,25),"-")</f>
        <v/>
      </c>
      <c r="J216" s="42">
        <f>IFERROR(_xlfn.CEILING.MATH((H216/Conversor!$E$8)*250,25),"-")</f>
        <v/>
      </c>
    </row>
    <row r="217" ht="15" customHeight="1" s="45">
      <c r="A217" s="42">
        <f>+B217&amp;C217</f>
        <v/>
      </c>
      <c r="B217" s="42" t="inlineStr">
        <is>
          <t>Aethera</t>
        </is>
      </c>
      <c r="C217" s="42" t="inlineStr">
        <is>
          <t>Sabretooth</t>
        </is>
      </c>
      <c r="D217" s="42" t="inlineStr">
        <is>
          <t>Creature Product</t>
        </is>
      </c>
      <c r="E217" s="42" t="n"/>
      <c r="F217" s="42" t="n"/>
      <c r="G217" s="47">
        <f>IFERROR((E217/'Valor Coin por Servidor'!$B$5/250)*Conversor!$E$8,"-")</f>
        <v/>
      </c>
      <c r="H217" s="47">
        <f>IFERROR((F217/'Valor Coin por Servidor'!$B$5/250)*Conversor!$E$8,"-")</f>
        <v/>
      </c>
      <c r="I217" s="42">
        <f>IFERROR(_xlfn.CEILING.MATH((G217/Conversor!$E$8)*250,25),"-")</f>
        <v/>
      </c>
      <c r="J217" s="42">
        <f>IFERROR(_xlfn.CEILING.MATH((H217/Conversor!$E$8)*250,25),"-")</f>
        <v/>
      </c>
    </row>
    <row r="218" ht="15" customHeight="1" s="45">
      <c r="A218" s="42">
        <f>+B218&amp;C218</f>
        <v/>
      </c>
      <c r="B218" s="42" t="inlineStr">
        <is>
          <t>Aethera</t>
        </is>
      </c>
      <c r="C218" s="42" t="inlineStr">
        <is>
          <t>Sanguine Battleaxe</t>
        </is>
      </c>
      <c r="D218" s="42" t="inlineStr">
        <is>
          <t>Axe</t>
        </is>
      </c>
      <c r="E218" s="42" t="n"/>
      <c r="F218" s="42" t="n"/>
      <c r="G218" s="47">
        <f>IFERROR((E218/'Valor Coin por Servidor'!$B$5/250)*Conversor!$E$8,"-")</f>
        <v/>
      </c>
      <c r="H218" s="47">
        <f>IFERROR((F218/'Valor Coin por Servidor'!$B$5/250)*Conversor!$E$8,"-")</f>
        <v/>
      </c>
      <c r="I218" s="42">
        <f>IFERROR(_xlfn.CEILING.MATH((G218/Conversor!$E$8)*250,25),"-")</f>
        <v/>
      </c>
      <c r="J218" s="42">
        <f>IFERROR(_xlfn.CEILING.MATH((H218/Conversor!$E$8)*250,25),"-")</f>
        <v/>
      </c>
    </row>
    <row r="219" ht="15" customHeight="1" s="45">
      <c r="A219" s="42">
        <f>+B219&amp;C219</f>
        <v/>
      </c>
      <c r="B219" s="42" t="inlineStr">
        <is>
          <t>Aethera</t>
        </is>
      </c>
      <c r="C219" s="42" t="inlineStr">
        <is>
          <t>Sanguine Blade</t>
        </is>
      </c>
      <c r="D219" s="42" t="inlineStr">
        <is>
          <t>Sword</t>
        </is>
      </c>
      <c r="E219" s="42" t="n"/>
      <c r="F219" s="42" t="n"/>
      <c r="G219" s="47">
        <f>IFERROR((E219/'Valor Coin por Servidor'!$B$5/250)*Conversor!$E$8,"-")</f>
        <v/>
      </c>
      <c r="H219" s="47">
        <f>IFERROR((F219/'Valor Coin por Servidor'!$B$5/250)*Conversor!$E$8,"-")</f>
        <v/>
      </c>
      <c r="I219" s="42">
        <f>IFERROR(_xlfn.CEILING.MATH((G219/Conversor!$E$8)*250,25),"-")</f>
        <v/>
      </c>
      <c r="J219" s="42">
        <f>IFERROR(_xlfn.CEILING.MATH((H219/Conversor!$E$8)*250,25),"-")</f>
        <v/>
      </c>
    </row>
    <row r="220" ht="15" customHeight="1" s="45">
      <c r="A220" s="42">
        <f>+B220&amp;C220</f>
        <v/>
      </c>
      <c r="B220" s="42" t="inlineStr">
        <is>
          <t>Aethera</t>
        </is>
      </c>
      <c r="C220" s="42" t="inlineStr">
        <is>
          <t>Sanguine Bludgeon</t>
        </is>
      </c>
      <c r="D220" s="42" t="inlineStr">
        <is>
          <t>Club</t>
        </is>
      </c>
      <c r="E220" s="42" t="n"/>
      <c r="F220" s="42" t="n"/>
      <c r="G220" s="47">
        <f>IFERROR((E220/'Valor Coin por Servidor'!$B$5/250)*Conversor!$E$8,"-")</f>
        <v/>
      </c>
      <c r="H220" s="47">
        <f>IFERROR((F220/'Valor Coin por Servidor'!$B$5/250)*Conversor!$E$8,"-")</f>
        <v/>
      </c>
      <c r="I220" s="42">
        <f>IFERROR(_xlfn.CEILING.MATH((G220/Conversor!$E$8)*250,25),"-")</f>
        <v/>
      </c>
      <c r="J220" s="42">
        <f>IFERROR(_xlfn.CEILING.MATH((H220/Conversor!$E$8)*250,25),"-")</f>
        <v/>
      </c>
    </row>
    <row r="221" ht="15" customHeight="1" s="45">
      <c r="A221" s="42">
        <f>+B221&amp;C221</f>
        <v/>
      </c>
      <c r="B221" s="42" t="inlineStr">
        <is>
          <t>Aethera</t>
        </is>
      </c>
      <c r="C221" s="42" t="inlineStr">
        <is>
          <t>Sanguine Boots</t>
        </is>
      </c>
      <c r="D221" s="42" t="inlineStr">
        <is>
          <t>boots</t>
        </is>
      </c>
      <c r="E221" s="42" t="n"/>
      <c r="F221" s="42" t="n"/>
      <c r="G221" s="47">
        <f>IFERROR((E221/'Valor Coin por Servidor'!$B$5/250)*Conversor!$E$8,"-")</f>
        <v/>
      </c>
      <c r="H221" s="47">
        <f>IFERROR((F221/'Valor Coin por Servidor'!$B$5/250)*Conversor!$E$8,"-")</f>
        <v/>
      </c>
      <c r="I221" s="42">
        <f>IFERROR(_xlfn.CEILING.MATH((G221/Conversor!$E$8)*250,25),"-")</f>
        <v/>
      </c>
      <c r="J221" s="42">
        <f>IFERROR(_xlfn.CEILING.MATH((H221/Conversor!$E$8)*250,25),"-")</f>
        <v/>
      </c>
    </row>
    <row r="222" ht="15" customHeight="1" s="45">
      <c r="A222" s="42">
        <f>+B222&amp;C222</f>
        <v/>
      </c>
      <c r="B222" s="42" t="inlineStr">
        <is>
          <t>Aethera</t>
        </is>
      </c>
      <c r="C222" s="42" t="inlineStr">
        <is>
          <t>Sanguine Bow</t>
        </is>
      </c>
      <c r="D222" s="42" t="inlineStr">
        <is>
          <t>Distance</t>
        </is>
      </c>
      <c r="E222" s="42" t="n"/>
      <c r="F222" s="42" t="n"/>
      <c r="G222" s="47">
        <f>IFERROR((E222/'Valor Coin por Servidor'!$B$5/250)*Conversor!$E$8,"-")</f>
        <v/>
      </c>
      <c r="H222" s="47">
        <f>IFERROR((F222/'Valor Coin por Servidor'!$B$5/250)*Conversor!$E$8,"-")</f>
        <v/>
      </c>
      <c r="I222" s="42">
        <f>IFERROR(_xlfn.CEILING.MATH((G222/Conversor!$E$8)*250,25),"-")</f>
        <v/>
      </c>
      <c r="J222" s="42">
        <f>IFERROR(_xlfn.CEILING.MATH((H222/Conversor!$E$8)*250,25),"-")</f>
        <v/>
      </c>
    </row>
    <row r="223" ht="15" customHeight="1" s="45">
      <c r="A223" s="42">
        <f>+B223&amp;C223</f>
        <v/>
      </c>
      <c r="B223" s="42" t="inlineStr">
        <is>
          <t>Aethera</t>
        </is>
      </c>
      <c r="C223" s="42" t="inlineStr">
        <is>
          <t>Sanguine Coil</t>
        </is>
      </c>
      <c r="D223" s="42" t="inlineStr">
        <is>
          <t>Wand</t>
        </is>
      </c>
      <c r="E223" s="42" t="n"/>
      <c r="F223" s="42" t="n"/>
      <c r="G223" s="47">
        <f>IFERROR((E223/'Valor Coin por Servidor'!$B$5/250)*Conversor!$E$8,"-")</f>
        <v/>
      </c>
      <c r="H223" s="47">
        <f>IFERROR((F223/'Valor Coin por Servidor'!$B$5/250)*Conversor!$E$8,"-")</f>
        <v/>
      </c>
      <c r="I223" s="42">
        <f>IFERROR(_xlfn.CEILING.MATH((G223/Conversor!$E$8)*250,25),"-")</f>
        <v/>
      </c>
      <c r="J223" s="42">
        <f>IFERROR(_xlfn.CEILING.MATH((H223/Conversor!$E$8)*250,25),"-")</f>
        <v/>
      </c>
    </row>
    <row r="224" ht="15" customHeight="1" s="45">
      <c r="A224" s="42">
        <f>+B224&amp;C224</f>
        <v/>
      </c>
      <c r="B224" s="42" t="inlineStr">
        <is>
          <t>Aethera</t>
        </is>
      </c>
      <c r="C224" s="42" t="inlineStr">
        <is>
          <t>Sanguine Crossbow</t>
        </is>
      </c>
      <c r="D224" s="42" t="inlineStr">
        <is>
          <t>Distance</t>
        </is>
      </c>
      <c r="E224" s="42" t="n"/>
      <c r="F224" s="42" t="n"/>
      <c r="G224" s="47">
        <f>IFERROR((E224/'Valor Coin por Servidor'!$B$5/250)*Conversor!$E$8,"-")</f>
        <v/>
      </c>
      <c r="H224" s="47">
        <f>IFERROR((F224/'Valor Coin por Servidor'!$B$5/250)*Conversor!$E$8,"-")</f>
        <v/>
      </c>
      <c r="I224" s="42">
        <f>IFERROR(_xlfn.CEILING.MATH((G224/Conversor!$E$8)*250,25),"-")</f>
        <v/>
      </c>
      <c r="J224" s="42">
        <f>IFERROR(_xlfn.CEILING.MATH((H224/Conversor!$E$8)*250,25),"-")</f>
        <v/>
      </c>
    </row>
    <row r="225" ht="15" customHeight="1" s="45">
      <c r="A225" s="42">
        <f>+B225&amp;C225</f>
        <v/>
      </c>
      <c r="B225" s="42" t="inlineStr">
        <is>
          <t>Aethera</t>
        </is>
      </c>
      <c r="C225" s="42" t="inlineStr">
        <is>
          <t>Sanguine Cudgel</t>
        </is>
      </c>
      <c r="D225" s="42" t="inlineStr">
        <is>
          <t>Club</t>
        </is>
      </c>
      <c r="E225" s="42" t="n"/>
      <c r="F225" s="42" t="n"/>
      <c r="G225" s="47">
        <f>IFERROR((E225/'Valor Coin por Servidor'!$B$5/250)*Conversor!$E$8,"-")</f>
        <v/>
      </c>
      <c r="H225" s="47">
        <f>IFERROR((F225/'Valor Coin por Servidor'!$B$5/250)*Conversor!$E$8,"-")</f>
        <v/>
      </c>
      <c r="I225" s="42">
        <f>IFERROR(_xlfn.CEILING.MATH((G225/Conversor!$E$8)*250,25),"-")</f>
        <v/>
      </c>
      <c r="J225" s="42">
        <f>IFERROR(_xlfn.CEILING.MATH((H225/Conversor!$E$8)*250,25),"-")</f>
        <v/>
      </c>
    </row>
    <row r="226" ht="15" customHeight="1" s="45">
      <c r="A226" s="42">
        <f>+B226&amp;C226</f>
        <v/>
      </c>
      <c r="B226" s="42" t="inlineStr">
        <is>
          <t>Aethera</t>
        </is>
      </c>
      <c r="C226" s="42" t="inlineStr">
        <is>
          <t>Sanguine Galoshes</t>
        </is>
      </c>
      <c r="D226" s="42" t="inlineStr">
        <is>
          <t>Boots</t>
        </is>
      </c>
      <c r="E226" s="42" t="n"/>
      <c r="F226" s="42" t="n"/>
      <c r="G226" s="47">
        <f>IFERROR((E226/'Valor Coin por Servidor'!$B$5/250)*Conversor!$E$8,"-")</f>
        <v/>
      </c>
      <c r="H226" s="47">
        <f>IFERROR((F226/'Valor Coin por Servidor'!$B$5/250)*Conversor!$E$8,"-")</f>
        <v/>
      </c>
      <c r="I226" s="42">
        <f>IFERROR(_xlfn.CEILING.MATH((G226/Conversor!$E$8)*250,25),"-")</f>
        <v/>
      </c>
      <c r="J226" s="42">
        <f>IFERROR(_xlfn.CEILING.MATH((H226/Conversor!$E$8)*250,25),"-")</f>
        <v/>
      </c>
    </row>
    <row r="227" ht="15" customHeight="1" s="45">
      <c r="A227" s="42">
        <f>+B227&amp;C227</f>
        <v/>
      </c>
      <c r="B227" s="42" t="inlineStr">
        <is>
          <t>Aethera</t>
        </is>
      </c>
      <c r="C227" s="42" t="inlineStr">
        <is>
          <t>Sanguine Greaves</t>
        </is>
      </c>
      <c r="D227" s="42" t="inlineStr">
        <is>
          <t>Legs</t>
        </is>
      </c>
      <c r="E227" s="42" t="n"/>
      <c r="F227" s="42" t="n"/>
      <c r="G227" s="47">
        <f>IFERROR((E227/'Valor Coin por Servidor'!$B$5/250)*Conversor!$E$8,"-")</f>
        <v/>
      </c>
      <c r="H227" s="47">
        <f>IFERROR((F227/'Valor Coin por Servidor'!$B$5/250)*Conversor!$E$8,"-")</f>
        <v/>
      </c>
      <c r="I227" s="42">
        <f>IFERROR(_xlfn.CEILING.MATH((G227/Conversor!$E$8)*250,25),"-")</f>
        <v/>
      </c>
      <c r="J227" s="42">
        <f>IFERROR(_xlfn.CEILING.MATH((H227/Conversor!$E$8)*250,25),"-")</f>
        <v/>
      </c>
    </row>
    <row r="228" ht="15" customHeight="1" s="45">
      <c r="A228" s="42">
        <f>+B228&amp;C228</f>
        <v/>
      </c>
      <c r="B228" s="42" t="inlineStr">
        <is>
          <t>Aethera</t>
        </is>
      </c>
      <c r="C228" s="42" t="inlineStr">
        <is>
          <t>Sanguine Hatchet</t>
        </is>
      </c>
      <c r="D228" s="42" t="inlineStr">
        <is>
          <t>Axe</t>
        </is>
      </c>
      <c r="E228" s="42" t="n"/>
      <c r="F228" s="42" t="n"/>
      <c r="G228" s="47">
        <f>IFERROR((E228/'Valor Coin por Servidor'!$B$5/250)*Conversor!$E$8,"-")</f>
        <v/>
      </c>
      <c r="H228" s="47">
        <f>IFERROR((F228/'Valor Coin por Servidor'!$B$5/250)*Conversor!$E$8,"-")</f>
        <v/>
      </c>
      <c r="I228" s="42">
        <f>IFERROR(_xlfn.CEILING.MATH((G228/Conversor!$E$8)*250,25),"-")</f>
        <v/>
      </c>
      <c r="J228" s="42">
        <f>IFERROR(_xlfn.CEILING.MATH((H228/Conversor!$E$8)*250,25),"-")</f>
        <v/>
      </c>
    </row>
    <row r="229" ht="15" customHeight="1" s="45">
      <c r="A229" s="42">
        <f>+B229&amp;C229</f>
        <v/>
      </c>
      <c r="B229" s="42" t="inlineStr">
        <is>
          <t>Aethera</t>
        </is>
      </c>
      <c r="C229" s="42" t="inlineStr">
        <is>
          <t>Sanguine Legs</t>
        </is>
      </c>
      <c r="D229" s="42" t="inlineStr">
        <is>
          <t>Legs</t>
        </is>
      </c>
      <c r="E229" s="42" t="n"/>
      <c r="F229" s="42" t="n"/>
      <c r="G229" s="47">
        <f>IFERROR((E229/'Valor Coin por Servidor'!$B$5/250)*Conversor!$E$8,"-")</f>
        <v/>
      </c>
      <c r="H229" s="47">
        <f>IFERROR((F229/'Valor Coin por Servidor'!$B$5/250)*Conversor!$E$8,"-")</f>
        <v/>
      </c>
      <c r="I229" s="42">
        <f>IFERROR(_xlfn.CEILING.MATH((G229/Conversor!$E$8)*250,25),"-")</f>
        <v/>
      </c>
      <c r="J229" s="42">
        <f>IFERROR(_xlfn.CEILING.MATH((H229/Conversor!$E$8)*250,25),"-")</f>
        <v/>
      </c>
    </row>
    <row r="230" ht="15" customHeight="1" s="45">
      <c r="A230" s="42">
        <f>+B230&amp;C230</f>
        <v/>
      </c>
      <c r="B230" s="42" t="inlineStr">
        <is>
          <t>Aethera</t>
        </is>
      </c>
      <c r="C230" s="42" t="inlineStr">
        <is>
          <t>Sanguine Razor</t>
        </is>
      </c>
      <c r="D230" s="42" t="inlineStr">
        <is>
          <t>Sword</t>
        </is>
      </c>
      <c r="E230" s="42" t="n"/>
      <c r="F230" s="42" t="n"/>
      <c r="G230" s="47">
        <f>IFERROR((E230/'Valor Coin por Servidor'!$B$5/250)*Conversor!$E$8,"-")</f>
        <v/>
      </c>
      <c r="H230" s="47">
        <f>IFERROR((F230/'Valor Coin por Servidor'!$B$5/250)*Conversor!$E$8,"-")</f>
        <v/>
      </c>
      <c r="I230" s="42">
        <f>IFERROR(_xlfn.CEILING.MATH((G230/Conversor!$E$8)*250,25),"-")</f>
        <v/>
      </c>
      <c r="J230" s="42">
        <f>IFERROR(_xlfn.CEILING.MATH((H230/Conversor!$E$8)*250,25),"-")</f>
        <v/>
      </c>
    </row>
    <row r="231" ht="15" customHeight="1" s="45">
      <c r="A231" s="42">
        <f>+B231&amp;C231</f>
        <v/>
      </c>
      <c r="B231" s="42" t="inlineStr">
        <is>
          <t>Aethera</t>
        </is>
      </c>
      <c r="C231" s="42" t="inlineStr">
        <is>
          <t>Sanguine Rod</t>
        </is>
      </c>
      <c r="D231" s="42" t="inlineStr">
        <is>
          <t>Wand</t>
        </is>
      </c>
      <c r="E231" s="42" t="n"/>
      <c r="F231" s="42" t="n"/>
      <c r="G231" s="47">
        <f>IFERROR((E231/'Valor Coin por Servidor'!$B$5/250)*Conversor!$E$8,"-")</f>
        <v/>
      </c>
      <c r="H231" s="47">
        <f>IFERROR((F231/'Valor Coin por Servidor'!$B$5/250)*Conversor!$E$8,"-")</f>
        <v/>
      </c>
      <c r="I231" s="42">
        <f>IFERROR(_xlfn.CEILING.MATH((G231/Conversor!$E$8)*250,25),"-")</f>
        <v/>
      </c>
      <c r="J231" s="42">
        <f>IFERROR(_xlfn.CEILING.MATH((H231/Conversor!$E$8)*250,25),"-")</f>
        <v/>
      </c>
    </row>
    <row r="232" ht="15" customHeight="1" s="45">
      <c r="A232" s="42">
        <f>+B232&amp;C232</f>
        <v/>
      </c>
      <c r="B232" s="42" t="inlineStr">
        <is>
          <t>Aethera</t>
        </is>
      </c>
      <c r="C232" s="42" t="inlineStr">
        <is>
          <t>Scorpion Sceptre</t>
        </is>
      </c>
      <c r="D232" s="42" t="inlineStr">
        <is>
          <t>Valuable</t>
        </is>
      </c>
      <c r="G232" s="47">
        <f>IFERROR((E232/'Valor Coin por Servidor'!$B$5/250)*Conversor!$E$8,"-")</f>
        <v/>
      </c>
      <c r="H232" s="47">
        <f>IFERROR((F232/'Valor Coin por Servidor'!$B$5/250)*Conversor!$E$8,"-")</f>
        <v/>
      </c>
      <c r="I232" s="42">
        <f>IFERROR(_xlfn.CEILING.MATH((G232/Conversor!$E$8)*250,25),"-")</f>
        <v/>
      </c>
      <c r="J232" s="42">
        <f>IFERROR(_xlfn.CEILING.MATH((H232/Conversor!$E$8)*250,25),"-")</f>
        <v/>
      </c>
    </row>
    <row r="233" ht="15" customHeight="1" s="45">
      <c r="A233" s="42">
        <f>+B233&amp;C233</f>
        <v/>
      </c>
      <c r="B233" s="42" t="inlineStr">
        <is>
          <t>Aethera</t>
        </is>
      </c>
      <c r="C233" s="42" t="inlineStr">
        <is>
          <t>Scrubbing Brush</t>
        </is>
      </c>
      <c r="D233" s="42" t="inlineStr">
        <is>
          <t>Valuable</t>
        </is>
      </c>
      <c r="E233" s="42" t="n"/>
      <c r="F233" s="42" t="n"/>
      <c r="G233" s="47">
        <f>IFERROR((E233/'Valor Coin por Servidor'!$B$5/250)*Conversor!$E$8,"-")</f>
        <v/>
      </c>
      <c r="H233" s="47">
        <f>IFERROR((F233/'Valor Coin por Servidor'!$B$5/250)*Conversor!$E$8,"-")</f>
        <v/>
      </c>
      <c r="I233" s="42">
        <f>IFERROR(_xlfn.CEILING.MATH((G233/Conversor!$E$8)*250,25),"-")</f>
        <v/>
      </c>
      <c r="J233" s="42">
        <f>IFERROR(_xlfn.CEILING.MATH((H233/Conversor!$E$8)*250,25),"-")</f>
        <v/>
      </c>
    </row>
    <row r="234" ht="15" customHeight="1" s="45">
      <c r="A234" s="42">
        <f>+B234&amp;C234</f>
        <v/>
      </c>
      <c r="B234" s="42" t="inlineStr">
        <is>
          <t>Aethera</t>
        </is>
      </c>
      <c r="C234" s="42" t="inlineStr">
        <is>
          <t>Shadow Cowl</t>
        </is>
      </c>
      <c r="D234" s="42" t="inlineStr">
        <is>
          <t>Others</t>
        </is>
      </c>
      <c r="E234" s="42" t="n"/>
      <c r="F234" s="42" t="n"/>
      <c r="G234" s="47">
        <f>IFERROR((E234/'Valor Coin por Servidor'!$B$5/250)*Conversor!$E$8,"-")</f>
        <v/>
      </c>
      <c r="H234" s="47">
        <f>IFERROR((F234/'Valor Coin por Servidor'!$B$5/250)*Conversor!$E$8,"-")</f>
        <v/>
      </c>
      <c r="I234" s="42">
        <f>IFERROR(_xlfn.CEILING.MATH((G234/Conversor!$E$8)*250,25),"-")</f>
        <v/>
      </c>
      <c r="J234" s="42">
        <f>IFERROR(_xlfn.CEILING.MATH((H234/Conversor!$E$8)*250,25),"-")</f>
        <v/>
      </c>
    </row>
    <row r="235" ht="15" customHeight="1" s="45">
      <c r="A235" s="42">
        <f>+B235&amp;C235</f>
        <v/>
      </c>
      <c r="B235" s="42" t="inlineStr">
        <is>
          <t>Aethera</t>
        </is>
      </c>
      <c r="C235" s="42" t="inlineStr">
        <is>
          <t>Shield of Corruption</t>
        </is>
      </c>
      <c r="D235" s="42" t="inlineStr">
        <is>
          <t>Shield</t>
        </is>
      </c>
      <c r="G235" s="47">
        <f>IFERROR((E235/'Valor Coin por Servidor'!$B$5/250)*Conversor!$E$8,"-")</f>
        <v/>
      </c>
      <c r="H235" s="47">
        <f>IFERROR((F235/'Valor Coin por Servidor'!$B$5/250)*Conversor!$E$8,"-")</f>
        <v/>
      </c>
      <c r="I235" s="42">
        <f>IFERROR(_xlfn.CEILING.MATH((G235/Conversor!$E$8)*250,25),"-")</f>
        <v/>
      </c>
      <c r="J235" s="42">
        <f>IFERROR(_xlfn.CEILING.MATH((H235/Conversor!$E$8)*250,25),"-")</f>
        <v/>
      </c>
    </row>
    <row r="236" ht="15" customHeight="1" s="45">
      <c r="A236" s="42">
        <f>+B236&amp;C236</f>
        <v/>
      </c>
      <c r="B236" s="42" t="inlineStr">
        <is>
          <t>Aethera</t>
        </is>
      </c>
      <c r="C236" s="42" t="inlineStr">
        <is>
          <t>Shoulder Plate</t>
        </is>
      </c>
      <c r="D236" s="42" t="inlineStr">
        <is>
          <t>Shield</t>
        </is>
      </c>
      <c r="E236" s="42" t="n"/>
      <c r="F236" s="42" t="n"/>
      <c r="G236" s="47">
        <f>IFERROR((E236/'Valor Coin por Servidor'!$B$5/250)*Conversor!$E$8,"-")</f>
        <v/>
      </c>
      <c r="H236" s="47">
        <f>IFERROR((F236/'Valor Coin por Servidor'!$B$5/250)*Conversor!$E$8,"-")</f>
        <v/>
      </c>
      <c r="I236" s="42">
        <f>IFERROR(_xlfn.CEILING.MATH((G236/Conversor!$E$8)*250,25),"-")</f>
        <v/>
      </c>
      <c r="J236" s="42">
        <f>IFERROR(_xlfn.CEILING.MATH((H236/Conversor!$E$8)*250,25),"-")</f>
        <v/>
      </c>
    </row>
    <row r="237" ht="15" customHeight="1" s="45">
      <c r="A237" s="42">
        <f>+B237&amp;C237</f>
        <v/>
      </c>
      <c r="B237" s="42" t="inlineStr">
        <is>
          <t>Aethera</t>
        </is>
      </c>
      <c r="C237" s="42" t="inlineStr">
        <is>
          <t>Silencer Claws</t>
        </is>
      </c>
      <c r="D237" s="42" t="inlineStr">
        <is>
          <t>Creature Product</t>
        </is>
      </c>
      <c r="E237" s="42" t="n"/>
      <c r="F237" s="42" t="n"/>
      <c r="G237" s="47">
        <f>IFERROR((E237/'Valor Coin por Servidor'!$B$5/250)*Conversor!$E$8,"-")</f>
        <v/>
      </c>
      <c r="H237" s="47">
        <f>IFERROR((F237/'Valor Coin por Servidor'!$B$5/250)*Conversor!$E$8,"-")</f>
        <v/>
      </c>
      <c r="I237" s="42">
        <f>IFERROR(_xlfn.CEILING.MATH((G237/Conversor!$E$8)*250,25),"-")</f>
        <v/>
      </c>
      <c r="J237" s="42">
        <f>IFERROR(_xlfn.CEILING.MATH((H237/Conversor!$E$8)*250,25),"-")</f>
        <v/>
      </c>
    </row>
    <row r="238" ht="15" customHeight="1" s="45">
      <c r="A238" s="42">
        <f>+B238&amp;C238</f>
        <v/>
      </c>
      <c r="B238" s="42" t="inlineStr">
        <is>
          <t>Aethera</t>
        </is>
      </c>
      <c r="C238" s="42" t="inlineStr">
        <is>
          <t>Silver Token</t>
        </is>
      </c>
      <c r="D238" s="42" t="inlineStr">
        <is>
          <t>Valuable</t>
        </is>
      </c>
      <c r="E238" s="42" t="n"/>
      <c r="F238" s="42" t="n"/>
      <c r="G238" s="47">
        <f>IFERROR((E238/'Valor Coin por Servidor'!$B$5/250)*Conversor!$E$8,"-")</f>
        <v/>
      </c>
      <c r="H238" s="47">
        <f>IFERROR((F238/'Valor Coin por Servidor'!$B$5/250)*Conversor!$E$8,"-")</f>
        <v/>
      </c>
      <c r="I238" s="42">
        <f>IFERROR(_xlfn.CEILING.MATH((G238/Conversor!$E$8)*250,25),"-")</f>
        <v/>
      </c>
      <c r="J238" s="42">
        <f>IFERROR(_xlfn.CEILING.MATH((H238/Conversor!$E$8)*250,25),"-")</f>
        <v/>
      </c>
    </row>
    <row r="239" ht="15" customHeight="1" s="45">
      <c r="A239" s="42">
        <f>+B239&amp;C239</f>
        <v/>
      </c>
      <c r="B239" s="42" t="inlineStr">
        <is>
          <t>Aethera</t>
        </is>
      </c>
      <c r="C239" s="42" t="inlineStr">
        <is>
          <t>Sleep Shawl</t>
        </is>
      </c>
      <c r="D239" s="42" t="inlineStr">
        <is>
          <t>Amulet</t>
        </is>
      </c>
      <c r="E239" s="42" t="n"/>
      <c r="F239" s="42" t="n"/>
      <c r="G239" s="47">
        <f>IFERROR((E239/'Valor Coin por Servidor'!$B$5/250)*Conversor!$E$8,"-")</f>
        <v/>
      </c>
      <c r="H239" s="47">
        <f>IFERROR((F239/'Valor Coin por Servidor'!$B$5/250)*Conversor!$E$8,"-")</f>
        <v/>
      </c>
      <c r="I239" s="42">
        <f>IFERROR(_xlfn.CEILING.MATH((G239/Conversor!$E$8)*250,25),"-")</f>
        <v/>
      </c>
      <c r="J239" s="42">
        <f>IFERROR(_xlfn.CEILING.MATH((H239/Conversor!$E$8)*250,25),"-")</f>
        <v/>
      </c>
    </row>
    <row r="240" ht="15" customHeight="1" s="45">
      <c r="A240" s="42">
        <f>+B240&amp;C240</f>
        <v/>
      </c>
      <c r="B240" s="42" t="inlineStr">
        <is>
          <t>Aethera</t>
        </is>
      </c>
      <c r="C240" s="42" t="inlineStr">
        <is>
          <t>Sliver</t>
        </is>
      </c>
      <c r="D240" s="42" t="inlineStr">
        <is>
          <t>Others</t>
        </is>
      </c>
      <c r="E240" s="42" t="n"/>
      <c r="F240" s="42" t="n"/>
      <c r="G240" s="47">
        <f>IFERROR((E240/'Valor Coin por Servidor'!$B$5/250)*Conversor!$E$8,"-")</f>
        <v/>
      </c>
      <c r="H240" s="47">
        <f>IFERROR((F240/'Valor Coin por Servidor'!$B$5/250)*Conversor!$E$8,"-")</f>
        <v/>
      </c>
      <c r="I240" s="42">
        <f>IFERROR(_xlfn.CEILING.MATH((G240/Conversor!$E$8)*250,25),"-")</f>
        <v/>
      </c>
      <c r="J240" s="42">
        <f>IFERROR(_xlfn.CEILING.MATH((H240/Conversor!$E$8)*250,25),"-")</f>
        <v/>
      </c>
    </row>
    <row r="241" ht="15" customHeight="1" s="45">
      <c r="A241" s="42">
        <f>+B241&amp;C241</f>
        <v/>
      </c>
      <c r="B241" s="42" t="inlineStr">
        <is>
          <t>Aethera</t>
        </is>
      </c>
      <c r="C241" s="42" t="inlineStr">
        <is>
          <t>Slug Drug</t>
        </is>
      </c>
      <c r="D241" s="42" t="inlineStr">
        <is>
          <t>Valuable</t>
        </is>
      </c>
      <c r="E241" s="42" t="n"/>
      <c r="F241" s="42" t="n"/>
      <c r="G241" s="47">
        <f>IFERROR((E241/'Valor Coin por Servidor'!$B$5/250)*Conversor!$E$8,"-")</f>
        <v/>
      </c>
      <c r="H241" s="47">
        <f>IFERROR((F241/'Valor Coin por Servidor'!$B$5/250)*Conversor!$E$8,"-")</f>
        <v/>
      </c>
      <c r="I241" s="42">
        <f>IFERROR(_xlfn.CEILING.MATH((G241/Conversor!$E$8)*250,25),"-")</f>
        <v/>
      </c>
      <c r="J241" s="42">
        <f>IFERROR(_xlfn.CEILING.MATH((H241/Conversor!$E$8)*250,25),"-")</f>
        <v/>
      </c>
    </row>
    <row r="242" ht="15" customHeight="1" s="45">
      <c r="A242" s="42">
        <f>+B242&amp;C242</f>
        <v/>
      </c>
      <c r="B242" s="42" t="inlineStr">
        <is>
          <t>Aethera</t>
        </is>
      </c>
      <c r="C242" s="42" t="inlineStr">
        <is>
          <t>Snake Skin</t>
        </is>
      </c>
      <c r="D242" s="42" t="inlineStr">
        <is>
          <t>Creature Product</t>
        </is>
      </c>
      <c r="E242" s="42" t="n"/>
      <c r="F242" s="42" t="n"/>
      <c r="G242" s="47">
        <f>IFERROR((E242/'Valor Coin por Servidor'!$B$5/250)*Conversor!$E$8,"-")</f>
        <v/>
      </c>
      <c r="H242" s="47">
        <f>IFERROR((F242/'Valor Coin por Servidor'!$B$5/250)*Conversor!$E$8,"-")</f>
        <v/>
      </c>
      <c r="I242" s="42">
        <f>IFERROR(_xlfn.CEILING.MATH((G242/Conversor!$E$8)*250,25),"-")</f>
        <v/>
      </c>
      <c r="J242" s="42">
        <f>IFERROR(_xlfn.CEILING.MATH((H242/Conversor!$E$8)*250,25),"-")</f>
        <v/>
      </c>
    </row>
    <row r="243" ht="15" customHeight="1" s="45">
      <c r="A243" s="42">
        <f>+B243&amp;C243</f>
        <v/>
      </c>
      <c r="B243" s="42" t="inlineStr">
        <is>
          <t>Aethera</t>
        </is>
      </c>
      <c r="C243" s="42" t="inlineStr">
        <is>
          <t>Soap</t>
        </is>
      </c>
      <c r="D243" s="42" t="inlineStr">
        <is>
          <t>Valuable</t>
        </is>
      </c>
      <c r="E243" s="42" t="n"/>
      <c r="F243" s="42" t="n"/>
      <c r="G243" s="47">
        <f>IFERROR((E243/'Valor Coin por Servidor'!$B$5/250)*Conversor!$E$8,"-")</f>
        <v/>
      </c>
      <c r="H243" s="47">
        <f>IFERROR((F243/'Valor Coin por Servidor'!$B$5/250)*Conversor!$E$8,"-")</f>
        <v/>
      </c>
      <c r="I243" s="42">
        <f>IFERROR(_xlfn.CEILING.MATH((G243/Conversor!$E$8)*250,25),"-")</f>
        <v/>
      </c>
      <c r="J243" s="42">
        <f>IFERROR(_xlfn.CEILING.MATH((H243/Conversor!$E$8)*250,25),"-")</f>
        <v/>
      </c>
    </row>
    <row r="244" ht="15" customHeight="1" s="45">
      <c r="A244" s="42">
        <f>+B244&amp;C244</f>
        <v/>
      </c>
      <c r="B244" s="42" t="inlineStr">
        <is>
          <t>Aethera</t>
        </is>
      </c>
      <c r="C244" s="42" t="inlineStr">
        <is>
          <t>Solitude Charm</t>
        </is>
      </c>
      <c r="D244" s="42" t="inlineStr">
        <is>
          <t>Valuable</t>
        </is>
      </c>
      <c r="G244" s="47">
        <f>IFERROR((E244/'Valor Coin por Servidor'!$B$5/250)*Conversor!$E$8,"-")</f>
        <v/>
      </c>
      <c r="H244" s="47">
        <f>IFERROR((F244/'Valor Coin por Servidor'!$B$5/250)*Conversor!$E$8,"-")</f>
        <v/>
      </c>
      <c r="I244" s="42">
        <f>IFERROR(_xlfn.CEILING.MATH((G244/Conversor!$E$8)*250,25),"-")</f>
        <v/>
      </c>
      <c r="J244" s="42">
        <f>IFERROR(_xlfn.CEILING.MATH((H244/Conversor!$E$8)*250,25),"-")</f>
        <v/>
      </c>
    </row>
    <row r="245" ht="15" customHeight="1" s="45">
      <c r="A245" s="42">
        <f>+B245&amp;C245</f>
        <v/>
      </c>
      <c r="B245" s="42" t="inlineStr">
        <is>
          <t>Aethera</t>
        </is>
      </c>
      <c r="C245" s="42" t="inlineStr">
        <is>
          <t>Some Grimeleech Wings</t>
        </is>
      </c>
      <c r="D245" s="42" t="inlineStr">
        <is>
          <t>Creature Product</t>
        </is>
      </c>
      <c r="E245" s="42" t="n"/>
      <c r="F245" s="42" t="n"/>
      <c r="G245" s="47">
        <f>IFERROR((E245/'Valor Coin por Servidor'!$B$5/250)*Conversor!$E$8,"-")</f>
        <v/>
      </c>
      <c r="H245" s="47">
        <f>IFERROR((F245/'Valor Coin por Servidor'!$B$5/250)*Conversor!$E$8,"-")</f>
        <v/>
      </c>
      <c r="I245" s="42">
        <f>IFERROR(_xlfn.CEILING.MATH((G245/Conversor!$E$8)*250,25),"-")</f>
        <v/>
      </c>
      <c r="J245" s="42">
        <f>IFERROR(_xlfn.CEILING.MATH((H245/Conversor!$E$8)*250,25),"-")</f>
        <v/>
      </c>
    </row>
    <row r="246" ht="15" customHeight="1" s="45">
      <c r="A246" s="42">
        <f>+B246&amp;C246</f>
        <v/>
      </c>
      <c r="B246" s="42" t="inlineStr">
        <is>
          <t>Aethera</t>
        </is>
      </c>
      <c r="C246" s="42" t="inlineStr">
        <is>
          <t>Soulbastion</t>
        </is>
      </c>
      <c r="D246" s="42" t="inlineStr">
        <is>
          <t>Shield</t>
        </is>
      </c>
      <c r="E246" s="42" t="n"/>
      <c r="F246" s="42" t="n"/>
      <c r="G246" s="47">
        <f>IFERROR((E246/'Valor Coin por Servidor'!$B$5/250)*Conversor!$E$8,"-")</f>
        <v/>
      </c>
      <c r="H246" s="47">
        <f>IFERROR((F246/'Valor Coin por Servidor'!$B$5/250)*Conversor!$E$8,"-")</f>
        <v/>
      </c>
      <c r="I246" s="42">
        <f>IFERROR(_xlfn.CEILING.MATH((G246/Conversor!$E$8)*250,25),"-")</f>
        <v/>
      </c>
      <c r="J246" s="42">
        <f>IFERROR(_xlfn.CEILING.MATH((H246/Conversor!$E$8)*250,25),"-")</f>
        <v/>
      </c>
    </row>
    <row r="247" ht="15" customHeight="1" s="45">
      <c r="A247" s="42">
        <f>+B247&amp;C247</f>
        <v/>
      </c>
      <c r="B247" s="42" t="inlineStr">
        <is>
          <t>Aethera</t>
        </is>
      </c>
      <c r="C247" s="42" t="inlineStr">
        <is>
          <t>Soulbleeder</t>
        </is>
      </c>
      <c r="D247" s="42" t="inlineStr">
        <is>
          <t>Distance</t>
        </is>
      </c>
      <c r="E247" s="42" t="n"/>
      <c r="F247" s="42" t="n"/>
      <c r="G247" s="47">
        <f>IFERROR((E247/'Valor Coin por Servidor'!$B$5/250)*Conversor!$E$8,"-")</f>
        <v/>
      </c>
      <c r="H247" s="47">
        <f>IFERROR((F247/'Valor Coin por Servidor'!$B$5/250)*Conversor!$E$8,"-")</f>
        <v/>
      </c>
      <c r="I247" s="42">
        <f>IFERROR(_xlfn.CEILING.MATH((G247/Conversor!$E$8)*250,25),"-")</f>
        <v/>
      </c>
      <c r="J247" s="42">
        <f>IFERROR(_xlfn.CEILING.MATH((H247/Conversor!$E$8)*250,25),"-")</f>
        <v/>
      </c>
    </row>
    <row r="248" ht="15" customHeight="1" s="45">
      <c r="A248" s="42">
        <f>+B248&amp;C248</f>
        <v/>
      </c>
      <c r="B248" s="42" t="inlineStr">
        <is>
          <t>Aethera</t>
        </is>
      </c>
      <c r="C248" s="42" t="inlineStr">
        <is>
          <t>Soulcrusher</t>
        </is>
      </c>
      <c r="D248" s="42" t="inlineStr">
        <is>
          <t>Club</t>
        </is>
      </c>
      <c r="E248" s="42" t="n"/>
      <c r="F248" s="42" t="n"/>
      <c r="G248" s="47">
        <f>IFERROR((E248/'Valor Coin por Servidor'!$B$5/250)*Conversor!$E$8,"-")</f>
        <v/>
      </c>
      <c r="H248" s="47">
        <f>IFERROR((F248/'Valor Coin por Servidor'!$B$5/250)*Conversor!$E$8,"-")</f>
        <v/>
      </c>
      <c r="I248" s="42">
        <f>IFERROR(_xlfn.CEILING.MATH((G248/Conversor!$E$8)*250,25),"-")</f>
        <v/>
      </c>
      <c r="J248" s="42">
        <f>IFERROR(_xlfn.CEILING.MATH((H248/Conversor!$E$8)*250,25),"-")</f>
        <v/>
      </c>
    </row>
    <row r="249" ht="15" customHeight="1" s="45">
      <c r="A249" s="42">
        <f>+B249&amp;C249</f>
        <v/>
      </c>
      <c r="B249" s="42" t="inlineStr">
        <is>
          <t>Aethera</t>
        </is>
      </c>
      <c r="C249" s="42" t="inlineStr">
        <is>
          <t>Soulcutter</t>
        </is>
      </c>
      <c r="D249" s="42" t="inlineStr">
        <is>
          <t>Sword</t>
        </is>
      </c>
      <c r="E249" s="42" t="n"/>
      <c r="F249" s="42" t="n"/>
      <c r="G249" s="47">
        <f>IFERROR((E249/'Valor Coin por Servidor'!$B$5/250)*Conversor!$E$8,"-")</f>
        <v/>
      </c>
      <c r="H249" s="47">
        <f>IFERROR((F249/'Valor Coin por Servidor'!$B$5/250)*Conversor!$E$8,"-")</f>
        <v/>
      </c>
      <c r="I249" s="42">
        <f>IFERROR(_xlfn.CEILING.MATH((G249/Conversor!$E$8)*250,25),"-")</f>
        <v/>
      </c>
      <c r="J249" s="42">
        <f>IFERROR(_xlfn.CEILING.MATH((H249/Conversor!$E$8)*250,25),"-")</f>
        <v/>
      </c>
    </row>
    <row r="250" ht="15" customHeight="1" s="45">
      <c r="A250" s="42">
        <f>+B250&amp;C250</f>
        <v/>
      </c>
      <c r="B250" s="42" t="inlineStr">
        <is>
          <t>Aethera</t>
        </is>
      </c>
      <c r="C250" s="42" t="inlineStr">
        <is>
          <t>Souleater</t>
        </is>
      </c>
      <c r="D250" s="42" t="inlineStr">
        <is>
          <t>Axe</t>
        </is>
      </c>
      <c r="E250" s="42" t="n"/>
      <c r="F250" s="42" t="n"/>
      <c r="G250" s="47">
        <f>IFERROR((E250/'Valor Coin por Servidor'!$B$5/250)*Conversor!$E$8,"-")</f>
        <v/>
      </c>
      <c r="H250" s="47">
        <f>IFERROR((F250/'Valor Coin por Servidor'!$B$5/250)*Conversor!$E$8,"-")</f>
        <v/>
      </c>
      <c r="I250" s="42">
        <f>IFERROR(_xlfn.CEILING.MATH((G250/Conversor!$E$8)*250,25),"-")</f>
        <v/>
      </c>
      <c r="J250" s="42">
        <f>IFERROR(_xlfn.CEILING.MATH((H250/Conversor!$E$8)*250,25),"-")</f>
        <v/>
      </c>
    </row>
    <row r="251" ht="15" customHeight="1" s="45">
      <c r="A251" s="42">
        <f>+B251&amp;C251</f>
        <v/>
      </c>
      <c r="B251" s="42" t="inlineStr">
        <is>
          <t>Aethera</t>
        </is>
      </c>
      <c r="C251" s="42" t="inlineStr">
        <is>
          <t>Soulhexer</t>
        </is>
      </c>
      <c r="D251" s="42" t="inlineStr">
        <is>
          <t>Wand</t>
        </is>
      </c>
      <c r="E251" s="42" t="n"/>
      <c r="F251" s="42" t="n"/>
      <c r="G251" s="47">
        <f>IFERROR((E251/'Valor Coin por Servidor'!$B$5/250)*Conversor!$E$8,"-")</f>
        <v/>
      </c>
      <c r="H251" s="47">
        <f>IFERROR((F251/'Valor Coin por Servidor'!$B$5/250)*Conversor!$E$8,"-")</f>
        <v/>
      </c>
      <c r="I251" s="42">
        <f>IFERROR(_xlfn.CEILING.MATH((G251/Conversor!$E$8)*250,25),"-")</f>
        <v/>
      </c>
      <c r="J251" s="42">
        <f>IFERROR(_xlfn.CEILING.MATH((H251/Conversor!$E$8)*250,25),"-")</f>
        <v/>
      </c>
    </row>
    <row r="252" ht="15" customHeight="1" s="45">
      <c r="A252" s="42">
        <f>+B252&amp;C252</f>
        <v/>
      </c>
      <c r="B252" s="42" t="inlineStr">
        <is>
          <t>Aethera</t>
        </is>
      </c>
      <c r="C252" s="42" t="inlineStr">
        <is>
          <t>Soulmaimer</t>
        </is>
      </c>
      <c r="D252" s="42" t="inlineStr">
        <is>
          <t>Club</t>
        </is>
      </c>
      <c r="E252" s="42" t="n"/>
      <c r="F252" s="42" t="n"/>
      <c r="G252" s="47">
        <f>IFERROR((E252/'Valor Coin por Servidor'!$B$5/250)*Conversor!$E$8,"-")</f>
        <v/>
      </c>
      <c r="H252" s="47">
        <f>IFERROR((F252/'Valor Coin por Servidor'!$B$5/250)*Conversor!$E$8,"-")</f>
        <v/>
      </c>
      <c r="I252" s="42">
        <f>IFERROR(_xlfn.CEILING.MATH((G252/Conversor!$E$8)*250,25),"-")</f>
        <v/>
      </c>
      <c r="J252" s="42">
        <f>IFERROR(_xlfn.CEILING.MATH((H252/Conversor!$E$8)*250,25),"-")</f>
        <v/>
      </c>
    </row>
    <row r="253" ht="15" customHeight="1" s="45">
      <c r="A253" s="42">
        <f>+B253&amp;C253</f>
        <v/>
      </c>
      <c r="B253" s="42" t="inlineStr">
        <is>
          <t>Aethera</t>
        </is>
      </c>
      <c r="C253" s="42" t="inlineStr">
        <is>
          <t>Soulmantle</t>
        </is>
      </c>
      <c r="D253" s="42" t="inlineStr">
        <is>
          <t>Armor</t>
        </is>
      </c>
      <c r="E253" s="42" t="n"/>
      <c r="F253" s="42" t="n"/>
      <c r="G253" s="47">
        <f>IFERROR((E253/'Valor Coin por Servidor'!$B$5/250)*Conversor!$E$8,"-")</f>
        <v/>
      </c>
      <c r="H253" s="47">
        <f>IFERROR((F253/'Valor Coin por Servidor'!$B$5/250)*Conversor!$E$8,"-")</f>
        <v/>
      </c>
      <c r="I253" s="42">
        <f>IFERROR(_xlfn.CEILING.MATH((G253/Conversor!$E$8)*250,25),"-")</f>
        <v/>
      </c>
      <c r="J253" s="42">
        <f>IFERROR(_xlfn.CEILING.MATH((H253/Conversor!$E$8)*250,25),"-")</f>
        <v/>
      </c>
    </row>
    <row r="254" ht="15" customHeight="1" s="45">
      <c r="A254" s="42">
        <f>+B254&amp;C254</f>
        <v/>
      </c>
      <c r="B254" s="42" t="inlineStr">
        <is>
          <t>Aethera</t>
        </is>
      </c>
      <c r="C254" s="42" t="inlineStr">
        <is>
          <t>Soulpiercer</t>
        </is>
      </c>
      <c r="D254" s="42" t="inlineStr">
        <is>
          <t>Distance</t>
        </is>
      </c>
      <c r="E254" s="42" t="n"/>
      <c r="F254" s="42" t="n"/>
      <c r="G254" s="47">
        <f>IFERROR((E254/'Valor Coin por Servidor'!$B$5/250)*Conversor!$E$8,"-")</f>
        <v/>
      </c>
      <c r="H254" s="47">
        <f>IFERROR((F254/'Valor Coin por Servidor'!$B$5/250)*Conversor!$E$8,"-")</f>
        <v/>
      </c>
      <c r="I254" s="42">
        <f>IFERROR(_xlfn.CEILING.MATH((G254/Conversor!$E$8)*250,25),"-")</f>
        <v/>
      </c>
      <c r="J254" s="42">
        <f>IFERROR(_xlfn.CEILING.MATH((H254/Conversor!$E$8)*250,25),"-")</f>
        <v/>
      </c>
    </row>
    <row r="255" ht="15" customHeight="1" s="45">
      <c r="A255" s="42">
        <f>+B255&amp;C255</f>
        <v/>
      </c>
      <c r="B255" s="42" t="inlineStr">
        <is>
          <t>Aethera</t>
        </is>
      </c>
      <c r="C255" s="42" t="inlineStr">
        <is>
          <t>Soulshanks</t>
        </is>
      </c>
      <c r="D255" s="42" t="inlineStr">
        <is>
          <t>Legs</t>
        </is>
      </c>
      <c r="E255" s="42" t="n"/>
      <c r="F255" s="42" t="n"/>
      <c r="G255" s="47">
        <f>IFERROR((E255/'Valor Coin por Servidor'!$B$5/250)*Conversor!$E$8,"-")</f>
        <v/>
      </c>
      <c r="H255" s="47">
        <f>IFERROR((F255/'Valor Coin por Servidor'!$B$5/250)*Conversor!$E$8,"-")</f>
        <v/>
      </c>
      <c r="I255" s="42">
        <f>IFERROR(_xlfn.CEILING.MATH((G255/Conversor!$E$8)*250,25),"-")</f>
        <v/>
      </c>
      <c r="J255" s="42">
        <f>IFERROR(_xlfn.CEILING.MATH((H255/Conversor!$E$8)*250,25),"-")</f>
        <v/>
      </c>
    </row>
    <row r="256" ht="15" customHeight="1" s="45">
      <c r="A256" s="42">
        <f>+B256&amp;C256</f>
        <v/>
      </c>
      <c r="B256" s="42" t="inlineStr">
        <is>
          <t>Aethera</t>
        </is>
      </c>
      <c r="C256" s="42" t="inlineStr">
        <is>
          <t>Soulshell</t>
        </is>
      </c>
      <c r="D256" s="42" t="inlineStr">
        <is>
          <t>Armor</t>
        </is>
      </c>
      <c r="E256" s="42" t="n"/>
      <c r="F256" s="42" t="n"/>
      <c r="G256" s="47">
        <f>IFERROR((E256/'Valor Coin por Servidor'!$B$5/250)*Conversor!$E$8,"-")</f>
        <v/>
      </c>
      <c r="H256" s="47">
        <f>IFERROR((F256/'Valor Coin por Servidor'!$B$5/250)*Conversor!$E$8,"-")</f>
        <v/>
      </c>
      <c r="I256" s="42">
        <f>IFERROR(_xlfn.CEILING.MATH((G256/Conversor!$E$8)*250,25),"-")</f>
        <v/>
      </c>
      <c r="J256" s="42">
        <f>IFERROR(_xlfn.CEILING.MATH((H256/Conversor!$E$8)*250,25),"-")</f>
        <v/>
      </c>
    </row>
    <row r="257" ht="15" customHeight="1" s="45">
      <c r="A257" s="42">
        <f>+B257&amp;C257</f>
        <v/>
      </c>
      <c r="B257" s="42" t="inlineStr">
        <is>
          <t>Aethera</t>
        </is>
      </c>
      <c r="C257" s="42" t="inlineStr">
        <is>
          <t>Soulshredder</t>
        </is>
      </c>
      <c r="D257" s="42" t="inlineStr">
        <is>
          <t>Sword</t>
        </is>
      </c>
      <c r="E257" s="42" t="n"/>
      <c r="F257" s="42" t="n"/>
      <c r="G257" s="47">
        <f>IFERROR((E257/'Valor Coin por Servidor'!$B$5/250)*Conversor!$E$8,"-")</f>
        <v/>
      </c>
      <c r="H257" s="47">
        <f>IFERROR((F257/'Valor Coin por Servidor'!$B$5/250)*Conversor!$E$8,"-")</f>
        <v/>
      </c>
      <c r="I257" s="42">
        <f>IFERROR(_xlfn.CEILING.MATH((G257/Conversor!$E$8)*250,25),"-")</f>
        <v/>
      </c>
      <c r="J257" s="42">
        <f>IFERROR(_xlfn.CEILING.MATH((H257/Conversor!$E$8)*250,25),"-")</f>
        <v/>
      </c>
    </row>
    <row r="258" ht="15" customHeight="1" s="45">
      <c r="A258" s="42">
        <f>+B258&amp;C258</f>
        <v/>
      </c>
      <c r="B258" s="42" t="inlineStr">
        <is>
          <t>Aethera</t>
        </is>
      </c>
      <c r="C258" s="42" t="inlineStr">
        <is>
          <t>Soulshroud</t>
        </is>
      </c>
      <c r="D258" s="42" t="inlineStr">
        <is>
          <t>Armor</t>
        </is>
      </c>
      <c r="E258" s="42" t="n"/>
      <c r="F258" s="42" t="n"/>
      <c r="G258" s="47">
        <f>IFERROR((E258/'Valor Coin por Servidor'!$B$5/250)*Conversor!$E$8,"-")</f>
        <v/>
      </c>
      <c r="H258" s="47">
        <f>IFERROR((F258/'Valor Coin por Servidor'!$B$5/250)*Conversor!$E$8,"-")</f>
        <v/>
      </c>
      <c r="I258" s="42">
        <f>IFERROR(_xlfn.CEILING.MATH((G258/Conversor!$E$8)*250,25),"-")</f>
        <v/>
      </c>
      <c r="J258" s="42">
        <f>IFERROR(_xlfn.CEILING.MATH((H258/Conversor!$E$8)*250,25),"-")</f>
        <v/>
      </c>
    </row>
    <row r="259" ht="15" customHeight="1" s="45">
      <c r="A259" s="42">
        <f>+B259&amp;C259</f>
        <v/>
      </c>
      <c r="B259" s="42" t="inlineStr">
        <is>
          <t>Aethera</t>
        </is>
      </c>
      <c r="C259" s="42" t="inlineStr">
        <is>
          <t>Soulstrider</t>
        </is>
      </c>
      <c r="D259" s="42" t="inlineStr">
        <is>
          <t>Legs</t>
        </is>
      </c>
      <c r="E259" s="42" t="n"/>
      <c r="F259" s="42" t="n"/>
      <c r="G259" s="47">
        <f>IFERROR((E259/'Valor Coin por Servidor'!$B$5/250)*Conversor!$E$8,"-")</f>
        <v/>
      </c>
      <c r="H259" s="47">
        <f>IFERROR((F259/'Valor Coin por Servidor'!$B$5/250)*Conversor!$E$8,"-")</f>
        <v/>
      </c>
      <c r="I259" s="42">
        <f>IFERROR(_xlfn.CEILING.MATH((G259/Conversor!$E$8)*250,25),"-")</f>
        <v/>
      </c>
      <c r="J259" s="42">
        <f>IFERROR(_xlfn.CEILING.MATH((H259/Conversor!$E$8)*250,25),"-")</f>
        <v/>
      </c>
    </row>
    <row r="260" ht="15" customHeight="1" s="45">
      <c r="A260" s="42">
        <f>+B260&amp;C260</f>
        <v/>
      </c>
      <c r="B260" s="42" t="inlineStr">
        <is>
          <t>Aethera</t>
        </is>
      </c>
      <c r="C260" s="42" t="inlineStr">
        <is>
          <t>Soultainter</t>
        </is>
      </c>
      <c r="D260" s="42" t="inlineStr">
        <is>
          <t>Wand</t>
        </is>
      </c>
      <c r="E260" s="42" t="n"/>
      <c r="F260" s="42" t="n"/>
      <c r="G260" s="47">
        <f>IFERROR((E260/'Valor Coin por Servidor'!$B$5/250)*Conversor!$E$8,"-")</f>
        <v/>
      </c>
      <c r="H260" s="47">
        <f>IFERROR((F260/'Valor Coin por Servidor'!$B$5/250)*Conversor!$E$8,"-")</f>
        <v/>
      </c>
      <c r="I260" s="42">
        <f>IFERROR(_xlfn.CEILING.MATH((G260/Conversor!$E$8)*250,25),"-")</f>
        <v/>
      </c>
      <c r="J260" s="42">
        <f>IFERROR(_xlfn.CEILING.MATH((H260/Conversor!$E$8)*250,25),"-")</f>
        <v/>
      </c>
    </row>
    <row r="261" ht="15" customHeight="1" s="45">
      <c r="A261" s="42">
        <f>+B261&amp;C261</f>
        <v/>
      </c>
      <c r="B261" s="42" t="inlineStr">
        <is>
          <t>Aethera</t>
        </is>
      </c>
      <c r="C261" s="42" t="inlineStr">
        <is>
          <t>Spectral Horse Tack</t>
        </is>
      </c>
      <c r="D261" s="42" t="inlineStr">
        <is>
          <t>Valuable</t>
        </is>
      </c>
      <c r="G261" s="47">
        <f>IFERROR((E261/'Valor Coin por Servidor'!$B$5/250)*Conversor!$E$8,"-")</f>
        <v/>
      </c>
      <c r="H261" s="47">
        <f>IFERROR((F261/'Valor Coin por Servidor'!$B$5/250)*Conversor!$E$8,"-")</f>
        <v/>
      </c>
      <c r="I261" s="42">
        <f>IFERROR(_xlfn.CEILING.MATH((G261/Conversor!$E$8)*250,25),"-")</f>
        <v/>
      </c>
      <c r="J261" s="42">
        <f>IFERROR(_xlfn.CEILING.MATH((H261/Conversor!$E$8)*250,25),"-")</f>
        <v/>
      </c>
    </row>
    <row r="262" ht="15" customHeight="1" s="45">
      <c r="A262" s="42">
        <f>+B262&amp;C262</f>
        <v/>
      </c>
      <c r="B262" s="42" t="inlineStr">
        <is>
          <t>Aethera</t>
        </is>
      </c>
      <c r="C262" s="42" t="inlineStr">
        <is>
          <t>Spectral horseshoe</t>
        </is>
      </c>
      <c r="D262" s="42" t="inlineStr">
        <is>
          <t>Valuable</t>
        </is>
      </c>
      <c r="G262" s="47">
        <f>IFERROR((E262/'Valor Coin por Servidor'!$B$5/250)*Conversor!$E$8,"-")</f>
        <v/>
      </c>
      <c r="H262" s="47">
        <f>IFERROR((F262/'Valor Coin por Servidor'!$B$5/250)*Conversor!$E$8,"-")</f>
        <v/>
      </c>
      <c r="I262" s="42">
        <f>IFERROR(_xlfn.CEILING.MATH((G262/Conversor!$E$8)*250,25),"-")</f>
        <v/>
      </c>
      <c r="J262" s="42">
        <f>IFERROR(_xlfn.CEILING.MATH((H262/Conversor!$E$8)*250,25),"-")</f>
        <v/>
      </c>
    </row>
    <row r="263" ht="15" customHeight="1" s="45">
      <c r="A263" s="42">
        <f>+B263&amp;C263</f>
        <v/>
      </c>
      <c r="B263" s="42" t="inlineStr">
        <is>
          <t>Aethera</t>
        </is>
      </c>
      <c r="C263" s="42" t="inlineStr">
        <is>
          <t>Spectral Saddle</t>
        </is>
      </c>
      <c r="D263" s="42" t="inlineStr">
        <is>
          <t>Valuable</t>
        </is>
      </c>
      <c r="G263" s="47">
        <f>IFERROR((E263/'Valor Coin por Servidor'!$B$5/250)*Conversor!$E$8,"-")</f>
        <v/>
      </c>
      <c r="H263" s="47">
        <f>IFERROR((F263/'Valor Coin por Servidor'!$B$5/250)*Conversor!$E$8,"-")</f>
        <v/>
      </c>
      <c r="I263" s="42">
        <f>IFERROR(_xlfn.CEILING.MATH((G263/Conversor!$E$8)*250,25),"-")</f>
        <v/>
      </c>
      <c r="J263" s="42">
        <f>IFERROR(_xlfn.CEILING.MATH((H263/Conversor!$E$8)*250,25),"-")</f>
        <v/>
      </c>
    </row>
    <row r="264" ht="15" customHeight="1" s="45">
      <c r="A264" s="42">
        <f>+B264&amp;C264</f>
        <v/>
      </c>
      <c r="B264" s="42" t="inlineStr">
        <is>
          <t>Aethera</t>
        </is>
      </c>
      <c r="C264" s="42" t="inlineStr">
        <is>
          <t>Spirit Guide</t>
        </is>
      </c>
      <c r="D264" s="42" t="inlineStr">
        <is>
          <t>Shield</t>
        </is>
      </c>
      <c r="E264" s="42" t="n"/>
      <c r="F264" s="42" t="n"/>
      <c r="G264" s="47">
        <f>IFERROR((E264/'Valor Coin por Servidor'!$B$5/250)*Conversor!$E$8,"-")</f>
        <v/>
      </c>
      <c r="H264" s="47">
        <f>IFERROR((F264/'Valor Coin por Servidor'!$B$5/250)*Conversor!$E$8,"-")</f>
        <v/>
      </c>
      <c r="I264" s="42">
        <f>IFERROR(_xlfn.CEILING.MATH((G264/Conversor!$E$8)*250,25),"-")</f>
        <v/>
      </c>
      <c r="J264" s="42">
        <f>IFERROR(_xlfn.CEILING.MATH((H264/Conversor!$E$8)*250,25),"-")</f>
        <v/>
      </c>
    </row>
    <row r="265" ht="15" customHeight="1" s="45">
      <c r="A265" s="42">
        <f>+B265&amp;C265</f>
        <v/>
      </c>
      <c r="B265" s="42" t="inlineStr">
        <is>
          <t>Aethera</t>
        </is>
      </c>
      <c r="C265" s="42" t="inlineStr">
        <is>
          <t>Spiritthorn Armor</t>
        </is>
      </c>
      <c r="D265" s="42" t="inlineStr">
        <is>
          <t>Armor</t>
        </is>
      </c>
      <c r="E265" s="42" t="n"/>
      <c r="F265" s="42" t="n"/>
      <c r="G265" s="47">
        <f>IFERROR((E265/'Valor Coin por Servidor'!$B$5/250)*Conversor!$E$8,"-")</f>
        <v/>
      </c>
      <c r="H265" s="47">
        <f>IFERROR((F265/'Valor Coin por Servidor'!$B$5/250)*Conversor!$E$8,"-")</f>
        <v/>
      </c>
      <c r="I265" s="42">
        <f>IFERROR(_xlfn.CEILING.MATH((G265/Conversor!$E$8)*250,25),"-")</f>
        <v/>
      </c>
      <c r="J265" s="42">
        <f>IFERROR(_xlfn.CEILING.MATH((H265/Conversor!$E$8)*250,25),"-")</f>
        <v/>
      </c>
    </row>
    <row r="266" ht="15" customHeight="1" s="45">
      <c r="A266" s="42">
        <f>+B266&amp;C266</f>
        <v/>
      </c>
      <c r="B266" s="42" t="inlineStr">
        <is>
          <t>Aethera</t>
        </is>
      </c>
      <c r="C266" s="42" t="inlineStr">
        <is>
          <t>Spiritthorn Helmet</t>
        </is>
      </c>
      <c r="D266" s="42" t="inlineStr">
        <is>
          <t>Helmet</t>
        </is>
      </c>
      <c r="E266" s="42" t="n"/>
      <c r="F266" s="42" t="n"/>
      <c r="G266" s="47">
        <f>IFERROR((E266/'Valor Coin por Servidor'!$B$5/250)*Conversor!$E$8,"-")</f>
        <v/>
      </c>
      <c r="H266" s="47">
        <f>IFERROR((F266/'Valor Coin por Servidor'!$B$5/250)*Conversor!$E$8,"-")</f>
        <v/>
      </c>
      <c r="I266" s="42">
        <f>IFERROR(_xlfn.CEILING.MATH((G266/Conversor!$E$8)*250,25),"-")</f>
        <v/>
      </c>
      <c r="J266" s="42">
        <f>IFERROR(_xlfn.CEILING.MATH((H266/Conversor!$E$8)*250,25),"-")</f>
        <v/>
      </c>
    </row>
    <row r="267" ht="15" customHeight="1" s="45">
      <c r="A267" s="42">
        <f>+B267&amp;C267</f>
        <v/>
      </c>
      <c r="B267" s="42" t="inlineStr">
        <is>
          <t>Aethera</t>
        </is>
      </c>
      <c r="C267" s="42" t="inlineStr">
        <is>
          <t>Spiritthorn Ring</t>
        </is>
      </c>
      <c r="D267" s="42" t="inlineStr">
        <is>
          <t>Ring</t>
        </is>
      </c>
      <c r="E267" s="42" t="n"/>
      <c r="F267" s="42" t="n"/>
      <c r="G267" s="47">
        <f>IFERROR((E267/'Valor Coin por Servidor'!$B$5/250)*Conversor!$E$8,"-")</f>
        <v/>
      </c>
      <c r="H267" s="47">
        <f>IFERROR((F267/'Valor Coin por Servidor'!$B$5/250)*Conversor!$E$8,"-")</f>
        <v/>
      </c>
      <c r="I267" s="42">
        <f>IFERROR(_xlfn.CEILING.MATH((G267/Conversor!$E$8)*250,25),"-")</f>
        <v/>
      </c>
      <c r="J267" s="42">
        <f>IFERROR(_xlfn.CEILING.MATH((H267/Conversor!$E$8)*250,25),"-")</f>
        <v/>
      </c>
    </row>
    <row r="268" ht="15" customHeight="1" s="45">
      <c r="A268" s="42">
        <f>+B268&amp;C268</f>
        <v/>
      </c>
      <c r="B268" s="42" t="inlineStr">
        <is>
          <t>Aethera</t>
        </is>
      </c>
      <c r="C268" s="42" t="inlineStr">
        <is>
          <t>Spiritual Charm</t>
        </is>
      </c>
      <c r="D268" s="42" t="inlineStr">
        <is>
          <t>Valuable</t>
        </is>
      </c>
      <c r="G268" s="47">
        <f>IFERROR((E268/'Valor Coin por Servidor'!$B$5/250)*Conversor!$E$8,"-")</f>
        <v/>
      </c>
      <c r="H268" s="47">
        <f>IFERROR((F268/'Valor Coin por Servidor'!$B$5/250)*Conversor!$E$8,"-")</f>
        <v/>
      </c>
      <c r="I268" s="42">
        <f>IFERROR(_xlfn.CEILING.MATH((G268/Conversor!$E$8)*250,25),"-")</f>
        <v/>
      </c>
      <c r="J268" s="42">
        <f>IFERROR(_xlfn.CEILING.MATH((H268/Conversor!$E$8)*250,25),"-")</f>
        <v/>
      </c>
    </row>
    <row r="269" ht="15" customHeight="1" s="45">
      <c r="A269" s="42">
        <f>+B269&amp;C269</f>
        <v/>
      </c>
      <c r="B269" s="42" t="inlineStr">
        <is>
          <t>Aethera</t>
        </is>
      </c>
      <c r="C269" s="42" t="inlineStr">
        <is>
          <t>Spiritual Horseshoe</t>
        </is>
      </c>
      <c r="D269" s="42" t="inlineStr">
        <is>
          <t>Valuable</t>
        </is>
      </c>
      <c r="G269" s="47">
        <f>IFERROR((E269/'Valor Coin por Servidor'!$B$5/250)*Conversor!$E$8,"-")</f>
        <v/>
      </c>
      <c r="H269" s="47">
        <f>IFERROR((F269/'Valor Coin por Servidor'!$B$5/250)*Conversor!$E$8,"-")</f>
        <v/>
      </c>
      <c r="I269" s="42">
        <f>IFERROR(_xlfn.CEILING.MATH((G269/Conversor!$E$8)*250,25),"-")</f>
        <v/>
      </c>
      <c r="J269" s="42">
        <f>IFERROR(_xlfn.CEILING.MATH((H269/Conversor!$E$8)*250,25),"-")</f>
        <v/>
      </c>
    </row>
    <row r="270" ht="15" customHeight="1" s="45">
      <c r="A270" s="42">
        <f>+B270&amp;C270</f>
        <v/>
      </c>
      <c r="B270" s="42" t="inlineStr">
        <is>
          <t>Aethera</t>
        </is>
      </c>
      <c r="C270" s="42" t="inlineStr">
        <is>
          <t>Stamina Extension</t>
        </is>
      </c>
      <c r="D270" s="42" t="inlineStr">
        <is>
          <t>Potion</t>
        </is>
      </c>
      <c r="G270" s="47">
        <f>IFERROR((E270/'Valor Coin por Servidor'!$B$5/250)*Conversor!$E$8,"-")</f>
        <v/>
      </c>
      <c r="H270" s="47">
        <f>IFERROR((F270/'Valor Coin por Servidor'!$B$5/250)*Conversor!$E$8,"-")</f>
        <v/>
      </c>
      <c r="I270" s="42">
        <f>IFERROR(_xlfn.CEILING.MATH((G270/Conversor!$E$8)*250,25),"-")</f>
        <v/>
      </c>
      <c r="J270" s="42">
        <f>IFERROR(_xlfn.CEILING.MATH((H270/Conversor!$E$8)*250,25),"-")</f>
        <v/>
      </c>
    </row>
    <row r="271" ht="15" customHeight="1" s="45">
      <c r="A271" s="42">
        <f>+B271&amp;C271</f>
        <v/>
      </c>
      <c r="B271" s="42" t="inlineStr">
        <is>
          <t>Aethera</t>
        </is>
      </c>
      <c r="C271" s="42" t="inlineStr">
        <is>
          <t>Stitched Mutant Hide Legs</t>
        </is>
      </c>
      <c r="D271" s="42" t="inlineStr">
        <is>
          <t>Legs</t>
        </is>
      </c>
      <c r="E271" s="42" t="n"/>
      <c r="F271" s="42" t="n"/>
      <c r="G271" s="47">
        <f>IFERROR((E271/'Valor Coin por Servidor'!$B$5/250)*Conversor!$E$8,"-")</f>
        <v/>
      </c>
      <c r="H271" s="47">
        <f>IFERROR((F271/'Valor Coin por Servidor'!$B$5/250)*Conversor!$E$8,"-")</f>
        <v/>
      </c>
      <c r="I271" s="42">
        <f>IFERROR(_xlfn.CEILING.MATH((G271/Conversor!$E$8)*250,25),"-")</f>
        <v/>
      </c>
      <c r="J271" s="42">
        <f>IFERROR(_xlfn.CEILING.MATH((H271/Conversor!$E$8)*250,25),"-")</f>
        <v/>
      </c>
    </row>
    <row r="272" ht="15" customHeight="1" s="45">
      <c r="A272" s="42">
        <f>+B272&amp;C272</f>
        <v/>
      </c>
      <c r="B272" s="42" t="inlineStr">
        <is>
          <t>Aethera</t>
        </is>
      </c>
      <c r="C272" s="42" t="inlineStr">
        <is>
          <t>Strand of Medusa Hair</t>
        </is>
      </c>
      <c r="D272" s="42" t="inlineStr">
        <is>
          <t>Creature Product</t>
        </is>
      </c>
      <c r="E272" s="42" t="n"/>
      <c r="F272" s="42" t="n"/>
      <c r="G272" s="47">
        <f>IFERROR((E272/'Valor Coin por Servidor'!$B$5/250)*Conversor!$E$8,"-")</f>
        <v/>
      </c>
      <c r="H272" s="47">
        <f>IFERROR((F272/'Valor Coin por Servidor'!$B$5/250)*Conversor!$E$8,"-")</f>
        <v/>
      </c>
      <c r="I272" s="42">
        <f>IFERROR(_xlfn.CEILING.MATH((G272/Conversor!$E$8)*250,25),"-")</f>
        <v/>
      </c>
      <c r="J272" s="42">
        <f>IFERROR(_xlfn.CEILING.MATH((H272/Conversor!$E$8)*250,25),"-")</f>
        <v/>
      </c>
    </row>
    <row r="273" ht="15" customHeight="1" s="45">
      <c r="A273" s="42">
        <f>+B273&amp;C273</f>
        <v/>
      </c>
      <c r="B273" s="42" t="inlineStr">
        <is>
          <t>Aethera</t>
        </is>
      </c>
      <c r="C273" s="42" t="inlineStr">
        <is>
          <t>Strawberry Cupcake</t>
        </is>
      </c>
      <c r="D273" s="42" t="inlineStr">
        <is>
          <t>Food</t>
        </is>
      </c>
      <c r="E273" s="43" t="n"/>
      <c r="F273" s="43" t="n"/>
      <c r="G273" s="47">
        <f>IFERROR((E273/'Valor Coin por Servidor'!$B$5/250)*Conversor!$E$8,"-")</f>
        <v/>
      </c>
      <c r="H273" s="47">
        <f>IFERROR((F273/'Valor Coin por Servidor'!$B$5/250)*Conversor!$E$8,"-")</f>
        <v/>
      </c>
      <c r="I273" s="42">
        <f>IFERROR(_xlfn.CEILING.MATH((G273/Conversor!$E$8)*250,25),"-")</f>
        <v/>
      </c>
      <c r="J273" s="42">
        <f>IFERROR(_xlfn.CEILING.MATH((H273/Conversor!$E$8)*250,25),"-")</f>
        <v/>
      </c>
    </row>
    <row r="274" ht="15" customHeight="1" s="45">
      <c r="A274" s="42">
        <f>+B274&amp;C274</f>
        <v/>
      </c>
      <c r="B274" s="42" t="inlineStr">
        <is>
          <t>Aethera</t>
        </is>
      </c>
      <c r="C274" s="42" t="inlineStr">
        <is>
          <t>Strike Enhancement</t>
        </is>
      </c>
      <c r="D274" s="42" t="inlineStr">
        <is>
          <t>Potion</t>
        </is>
      </c>
      <c r="G274" s="47">
        <f>IFERROR((E274/'Valor Coin por Servidor'!$B$5/250)*Conversor!$E$8,"-")</f>
        <v/>
      </c>
      <c r="H274" s="47">
        <f>IFERROR((F274/'Valor Coin por Servidor'!$B$5/250)*Conversor!$E$8,"-")</f>
        <v/>
      </c>
      <c r="I274" s="42">
        <f>IFERROR(_xlfn.CEILING.MATH((G274/Conversor!$E$8)*250,25),"-")</f>
        <v/>
      </c>
      <c r="J274" s="42">
        <f>IFERROR(_xlfn.CEILING.MATH((H274/Conversor!$E$8)*250,25),"-")</f>
        <v/>
      </c>
    </row>
    <row r="275" ht="15" customHeight="1" s="45">
      <c r="A275" s="42">
        <f>+B275&amp;C275</f>
        <v/>
      </c>
      <c r="B275" s="42" t="inlineStr">
        <is>
          <t>Aethera</t>
        </is>
      </c>
      <c r="C275" s="42" t="inlineStr">
        <is>
          <t>Sturdy Book</t>
        </is>
      </c>
      <c r="D275" s="42" t="inlineStr">
        <is>
          <t>Others</t>
        </is>
      </c>
      <c r="G275" s="47">
        <f>IFERROR((E275/'Valor Coin por Servidor'!$B$5/250)*Conversor!$E$8,"-")</f>
        <v/>
      </c>
      <c r="H275" s="47">
        <f>IFERROR((F275/'Valor Coin por Servidor'!$B$5/250)*Conversor!$E$8,"-")</f>
        <v/>
      </c>
      <c r="I275" s="42">
        <f>IFERROR(_xlfn.CEILING.MATH((G275/Conversor!$E$8)*250,25),"-")</f>
        <v/>
      </c>
      <c r="J275" s="42">
        <f>IFERROR(_xlfn.CEILING.MATH((H275/Conversor!$E$8)*250,25),"-")</f>
        <v/>
      </c>
    </row>
    <row r="276" ht="15" customHeight="1" s="45">
      <c r="A276" s="42">
        <f>+B276&amp;C276</f>
        <v/>
      </c>
      <c r="B276" s="42" t="inlineStr">
        <is>
          <t>Aethera</t>
        </is>
      </c>
      <c r="C276" s="42" t="inlineStr">
        <is>
          <t>Suspicious Device</t>
        </is>
      </c>
      <c r="D276" s="42" t="inlineStr">
        <is>
          <t>Amulet</t>
        </is>
      </c>
      <c r="E276" s="42" t="n"/>
      <c r="F276" s="42" t="n"/>
      <c r="G276" s="47">
        <f>IFERROR((E276/'Valor Coin por Servidor'!$B$5/250)*Conversor!$E$8,"-")</f>
        <v/>
      </c>
      <c r="H276" s="47">
        <f>IFERROR((F276/'Valor Coin por Servidor'!$B$5/250)*Conversor!$E$8,"-")</f>
        <v/>
      </c>
      <c r="I276" s="42">
        <f>IFERROR(_xlfn.CEILING.MATH((G276/Conversor!$E$8)*250,25),"-")</f>
        <v/>
      </c>
      <c r="J276" s="42">
        <f>IFERROR(_xlfn.CEILING.MATH((H276/Conversor!$E$8)*250,25),"-")</f>
        <v/>
      </c>
    </row>
    <row r="277" ht="15" customHeight="1" s="45">
      <c r="A277" s="42">
        <f>+B277&amp;C277</f>
        <v/>
      </c>
      <c r="B277" s="42" t="inlineStr">
        <is>
          <t>Aethera</t>
        </is>
      </c>
      <c r="C277" s="42" t="inlineStr">
        <is>
          <t>Sweet Mangonaise Elixir</t>
        </is>
      </c>
      <c r="D277" s="42" t="inlineStr">
        <is>
          <t>Food</t>
        </is>
      </c>
      <c r="E277" s="43" t="n"/>
      <c r="F277" s="43" t="n"/>
      <c r="G277" s="47">
        <f>IFERROR((E277/'Valor Coin por Servidor'!$B$5/250)*Conversor!$E$8,"-")</f>
        <v/>
      </c>
      <c r="H277" s="47">
        <f>IFERROR((F277/'Valor Coin por Servidor'!$B$5/250)*Conversor!$E$8,"-")</f>
        <v/>
      </c>
      <c r="I277" s="42">
        <f>IFERROR(_xlfn.CEILING.MATH((G277/Conversor!$E$8)*250,25),"-")</f>
        <v/>
      </c>
      <c r="J277" s="42">
        <f>IFERROR(_xlfn.CEILING.MATH((H277/Conversor!$E$8)*250,25),"-")</f>
        <v/>
      </c>
    </row>
    <row r="278" ht="15" customHeight="1" s="45">
      <c r="A278" s="42">
        <f>+B278&amp;C278</f>
        <v/>
      </c>
      <c r="B278" s="42" t="inlineStr">
        <is>
          <t>Aethera</t>
        </is>
      </c>
      <c r="C278" s="42" t="inlineStr">
        <is>
          <t>Sweet Smelling Bait</t>
        </is>
      </c>
      <c r="D278" s="42" t="inlineStr">
        <is>
          <t>Valuable</t>
        </is>
      </c>
      <c r="G278" s="47">
        <f>IFERROR((E278/'Valor Coin por Servidor'!$B$5/250)*Conversor!$E$8,"-")</f>
        <v/>
      </c>
      <c r="H278" s="47">
        <f>IFERROR((F278/'Valor Coin por Servidor'!$B$5/250)*Conversor!$E$8,"-")</f>
        <v/>
      </c>
      <c r="I278" s="42">
        <f>IFERROR(_xlfn.CEILING.MATH((G278/Conversor!$E$8)*250,25),"-")</f>
        <v/>
      </c>
      <c r="J278" s="42">
        <f>IFERROR(_xlfn.CEILING.MATH((H278/Conversor!$E$8)*250,25),"-")</f>
        <v/>
      </c>
    </row>
    <row r="279" ht="15" customHeight="1" s="45">
      <c r="A279" s="42">
        <f>+B279&amp;C279</f>
        <v/>
      </c>
      <c r="B279" s="42" t="inlineStr">
        <is>
          <t>Aethera</t>
        </is>
      </c>
      <c r="C279" s="42" t="inlineStr">
        <is>
          <t>Tagralt-inlaid Scabbard</t>
        </is>
      </c>
      <c r="D279" s="42" t="inlineStr">
        <is>
          <t>Valuable</t>
        </is>
      </c>
      <c r="G279" s="47">
        <f>IFERROR((E279/'Valor Coin por Servidor'!$B$5/250)*Conversor!$E$8,"-")</f>
        <v/>
      </c>
      <c r="H279" s="47">
        <f>IFERROR((F279/'Valor Coin por Servidor'!$B$5/250)*Conversor!$E$8,"-")</f>
        <v/>
      </c>
      <c r="I279" s="42">
        <f>IFERROR(_xlfn.CEILING.MATH((G279/Conversor!$E$8)*250,25),"-")</f>
        <v/>
      </c>
      <c r="J279" s="42">
        <f>IFERROR(_xlfn.CEILING.MATH((H279/Conversor!$E$8)*250,25),"-")</f>
        <v/>
      </c>
    </row>
    <row r="280" ht="15" customHeight="1" s="45">
      <c r="A280" s="42">
        <f>+B280&amp;C280</f>
        <v/>
      </c>
      <c r="B280" s="42" t="inlineStr">
        <is>
          <t>Aethera</t>
        </is>
      </c>
      <c r="C280" s="42" t="inlineStr">
        <is>
          <t>Tentacle Piece</t>
        </is>
      </c>
      <c r="D280" s="42" t="inlineStr">
        <is>
          <t>Creature Product</t>
        </is>
      </c>
      <c r="G280" s="47">
        <f>IFERROR((E280/'Valor Coin por Servidor'!$B$5/250)*Conversor!$E$8,"-")</f>
        <v/>
      </c>
      <c r="H280" s="47">
        <f>IFERROR((F280/'Valor Coin por Servidor'!$B$5/250)*Conversor!$E$8,"-")</f>
        <v/>
      </c>
      <c r="I280" s="42">
        <f>IFERROR(_xlfn.CEILING.MATH((G280/Conversor!$E$8)*250,25),"-")</f>
        <v/>
      </c>
      <c r="J280" s="42">
        <f>IFERROR(_xlfn.CEILING.MATH((H280/Conversor!$E$8)*250,25),"-")</f>
        <v/>
      </c>
    </row>
    <row r="281" ht="15" customHeight="1" s="45">
      <c r="A281" s="42">
        <f>+B281&amp;C281</f>
        <v/>
      </c>
      <c r="B281" s="42" t="inlineStr">
        <is>
          <t>Aethera</t>
        </is>
      </c>
      <c r="C281" s="42" t="inlineStr">
        <is>
          <t>The Cobra Amulet</t>
        </is>
      </c>
      <c r="D281" s="42" t="inlineStr">
        <is>
          <t>Amulet</t>
        </is>
      </c>
      <c r="E281" s="42" t="n"/>
      <c r="F281" s="42" t="n"/>
      <c r="G281" s="47">
        <f>IFERROR((E281/'Valor Coin por Servidor'!$B$5/250)*Conversor!$E$8,"-")</f>
        <v/>
      </c>
      <c r="H281" s="47">
        <f>IFERROR((F281/'Valor Coin por Servidor'!$B$5/250)*Conversor!$E$8,"-")</f>
        <v/>
      </c>
      <c r="I281" s="42">
        <f>IFERROR(_xlfn.CEILING.MATH((G281/Conversor!$E$8)*250,25),"-")</f>
        <v/>
      </c>
      <c r="J281" s="42">
        <f>IFERROR(_xlfn.CEILING.MATH((H281/Conversor!$E$8)*250,25),"-")</f>
        <v/>
      </c>
    </row>
    <row r="282" ht="15" customHeight="1" s="45">
      <c r="A282" s="42">
        <f>+B282&amp;C282</f>
        <v/>
      </c>
      <c r="B282" s="42" t="inlineStr">
        <is>
          <t>Aethera</t>
        </is>
      </c>
      <c r="C282" s="42" t="inlineStr">
        <is>
          <t>The Lethal Lissy's Shirt</t>
        </is>
      </c>
      <c r="D282" s="42" t="inlineStr">
        <is>
          <t>Creature Product</t>
        </is>
      </c>
      <c r="G282" s="47">
        <f>IFERROR((E282/'Valor Coin por Servidor'!$B$5/250)*Conversor!$E$8,"-")</f>
        <v/>
      </c>
      <c r="H282" s="47">
        <f>IFERROR((F282/'Valor Coin por Servidor'!$B$5/250)*Conversor!$E$8,"-")</f>
        <v/>
      </c>
      <c r="I282" s="42">
        <f>IFERROR(_xlfn.CEILING.MATH((G282/Conversor!$E$8)*250,25),"-")</f>
        <v/>
      </c>
      <c r="J282" s="42">
        <f>IFERROR(_xlfn.CEILING.MATH((H282/Conversor!$E$8)*250,25),"-")</f>
        <v/>
      </c>
    </row>
    <row r="283" ht="15" customHeight="1" s="45">
      <c r="A283" s="42">
        <f>+B283&amp;C283</f>
        <v/>
      </c>
      <c r="B283" s="42" t="inlineStr">
        <is>
          <t>Aethera</t>
        </is>
      </c>
      <c r="C283" s="42" t="inlineStr">
        <is>
          <t>The Skull of a Beast</t>
        </is>
      </c>
      <c r="D283" s="42" t="inlineStr">
        <is>
          <t>Valuable</t>
        </is>
      </c>
      <c r="G283" s="47">
        <f>IFERROR((E283/'Valor Coin por Servidor'!$B$5/250)*Conversor!$E$8,"-")</f>
        <v/>
      </c>
      <c r="H283" s="47">
        <f>IFERROR((F283/'Valor Coin por Servidor'!$B$5/250)*Conversor!$E$8,"-")</f>
        <v/>
      </c>
      <c r="I283" s="42">
        <f>IFERROR(_xlfn.CEILING.MATH((G283/Conversor!$E$8)*250,25),"-")</f>
        <v/>
      </c>
      <c r="J283" s="42">
        <f>IFERROR(_xlfn.CEILING.MATH((H283/Conversor!$E$8)*250,25),"-")</f>
        <v/>
      </c>
    </row>
    <row r="284" ht="15" customHeight="1" s="45">
      <c r="A284" s="42">
        <f>+B284&amp;C284</f>
        <v/>
      </c>
      <c r="B284" s="42" t="inlineStr">
        <is>
          <t>Aethera</t>
        </is>
      </c>
      <c r="C284" s="42" t="inlineStr">
        <is>
          <t>Thick Fur</t>
        </is>
      </c>
      <c r="D284" s="42" t="inlineStr">
        <is>
          <t>Creature Product</t>
        </is>
      </c>
      <c r="E284" s="42" t="n"/>
      <c r="F284" s="42" t="n"/>
      <c r="G284" s="47">
        <f>IFERROR((E284/'Valor Coin por Servidor'!$B$5/250)*Conversor!$E$8,"-")</f>
        <v/>
      </c>
      <c r="H284" s="47">
        <f>IFERROR((F284/'Valor Coin por Servidor'!$B$5/250)*Conversor!$E$8,"-")</f>
        <v/>
      </c>
      <c r="I284" s="42">
        <f>IFERROR(_xlfn.CEILING.MATH((G284/Conversor!$E$8)*250,25),"-")</f>
        <v/>
      </c>
      <c r="J284" s="42">
        <f>IFERROR(_xlfn.CEILING.MATH((H284/Conversor!$E$8)*250,25),"-")</f>
        <v/>
      </c>
    </row>
    <row r="285" ht="15" customHeight="1" s="45">
      <c r="A285" s="42">
        <f>+B285&amp;C285</f>
        <v/>
      </c>
      <c r="B285" s="42" t="inlineStr">
        <is>
          <t>Aethera</t>
        </is>
      </c>
      <c r="C285" s="42" t="inlineStr">
        <is>
          <t>Thorn Spitter</t>
        </is>
      </c>
      <c r="D285" s="42" t="inlineStr">
        <is>
          <t>Distance</t>
        </is>
      </c>
      <c r="G285" s="47">
        <f>IFERROR((E285/'Valor Coin por Servidor'!$B$5/250)*Conversor!$E$8,"-")</f>
        <v/>
      </c>
      <c r="H285" s="47">
        <f>IFERROR((F285/'Valor Coin por Servidor'!$B$5/250)*Conversor!$E$8,"-")</f>
        <v/>
      </c>
      <c r="I285" s="42">
        <f>IFERROR(_xlfn.CEILING.MATH((G285/Conversor!$E$8)*250,25),"-")</f>
        <v/>
      </c>
      <c r="J285" s="42">
        <f>IFERROR(_xlfn.CEILING.MATH((H285/Conversor!$E$8)*250,25),"-")</f>
        <v/>
      </c>
    </row>
    <row r="286" ht="15" customHeight="1" s="45">
      <c r="A286" s="42">
        <f>+B286&amp;C286</f>
        <v/>
      </c>
      <c r="B286" s="42" t="inlineStr">
        <is>
          <t>Aethera</t>
        </is>
      </c>
      <c r="C286" s="42" t="inlineStr">
        <is>
          <t>Throwing Axe</t>
        </is>
      </c>
      <c r="D286" s="42" t="inlineStr">
        <is>
          <t>Axe</t>
        </is>
      </c>
      <c r="G286" s="47">
        <f>IFERROR((E286/'Valor Coin por Servidor'!$B$5/250)*Conversor!$E$8,"-")</f>
        <v/>
      </c>
      <c r="H286" s="47">
        <f>IFERROR((F286/'Valor Coin por Servidor'!$B$5/250)*Conversor!$E$8,"-")</f>
        <v/>
      </c>
      <c r="I286" s="42">
        <f>IFERROR(_xlfn.CEILING.MATH((G286/Conversor!$E$8)*250,25),"-")</f>
        <v/>
      </c>
      <c r="J286" s="42">
        <f>IFERROR(_xlfn.CEILING.MATH((H286/Conversor!$E$8)*250,25),"-")</f>
        <v/>
      </c>
    </row>
    <row r="287" ht="15" customHeight="1" s="45">
      <c r="A287" s="42">
        <f>+B287&amp;C287</f>
        <v/>
      </c>
      <c r="B287" s="42" t="inlineStr">
        <is>
          <t>Aethera</t>
        </is>
      </c>
      <c r="C287" s="42" t="inlineStr">
        <is>
          <t>Tibia Coins</t>
        </is>
      </c>
      <c r="D287" s="42" t="inlineStr">
        <is>
          <t>Tibia Coins</t>
        </is>
      </c>
      <c r="E287" s="43" t="n"/>
      <c r="F287" s="43" t="n"/>
      <c r="G287" s="47">
        <f>IFERROR((E287/'Valor Coin por Servidor'!$B$5/250)*Conversor!$E$8,"-")</f>
        <v/>
      </c>
      <c r="H287" s="47">
        <f>IFERROR((F287/'Valor Coin por Servidor'!$B$5/250)*Conversor!$E$8,"-")</f>
        <v/>
      </c>
      <c r="I287" s="42">
        <f>IFERROR(_xlfn.CEILING.MATH((G287/Conversor!$E$8)*250,25),"-")</f>
        <v/>
      </c>
      <c r="J287" s="42">
        <f>IFERROR(_xlfn.CEILING.MATH((H287/Conversor!$E$8)*250,25),"-")</f>
        <v/>
      </c>
    </row>
    <row r="288" ht="15" customHeight="1" s="45">
      <c r="A288" s="42">
        <f>+B288&amp;C288</f>
        <v/>
      </c>
      <c r="B288" s="42" t="inlineStr">
        <is>
          <t>Aethera</t>
        </is>
      </c>
      <c r="C288" s="42" t="inlineStr">
        <is>
          <t>Tin Key</t>
        </is>
      </c>
      <c r="D288" s="42" t="inlineStr">
        <is>
          <t>Valuable</t>
        </is>
      </c>
      <c r="G288" s="47">
        <f>IFERROR((E288/'Valor Coin por Servidor'!$B$5/250)*Conversor!$E$8,"-")</f>
        <v/>
      </c>
      <c r="H288" s="47">
        <f>IFERROR((F288/'Valor Coin por Servidor'!$B$5/250)*Conversor!$E$8,"-")</f>
        <v/>
      </c>
      <c r="I288" s="42">
        <f>IFERROR(_xlfn.CEILING.MATH((G288/Conversor!$E$8)*250,25),"-")</f>
        <v/>
      </c>
      <c r="J288" s="42">
        <f>IFERROR(_xlfn.CEILING.MATH((H288/Conversor!$E$8)*250,25),"-")</f>
        <v/>
      </c>
    </row>
    <row r="289" ht="15" customHeight="1" s="45">
      <c r="A289" s="42">
        <f>+B289&amp;C289</f>
        <v/>
      </c>
      <c r="B289" s="42" t="inlineStr">
        <is>
          <t>Aethera</t>
        </is>
      </c>
      <c r="C289" s="42" t="inlineStr">
        <is>
          <t>Toga Mortis</t>
        </is>
      </c>
      <c r="D289" s="42" t="inlineStr">
        <is>
          <t>Armor</t>
        </is>
      </c>
      <c r="E289" s="42" t="n"/>
      <c r="F289" s="42" t="n"/>
      <c r="G289" s="47">
        <f>IFERROR((E289/'Valor Coin por Servidor'!$B$5/250)*Conversor!$E$8,"-")</f>
        <v/>
      </c>
      <c r="H289" s="47">
        <f>IFERROR((F289/'Valor Coin por Servidor'!$B$5/250)*Conversor!$E$8,"-")</f>
        <v/>
      </c>
      <c r="I289" s="42">
        <f>IFERROR(_xlfn.CEILING.MATH((G289/Conversor!$E$8)*250,25),"-")</f>
        <v/>
      </c>
      <c r="J289" s="42">
        <f>IFERROR(_xlfn.CEILING.MATH((H289/Conversor!$E$8)*250,25),"-")</f>
        <v/>
      </c>
    </row>
    <row r="290" ht="15" customHeight="1" s="45">
      <c r="A290" s="42">
        <f>+B290&amp;C290</f>
        <v/>
      </c>
      <c r="B290" s="42" t="inlineStr">
        <is>
          <t>Aethera</t>
        </is>
      </c>
      <c r="C290" s="42" t="inlineStr">
        <is>
          <t>Turtle Amulet</t>
        </is>
      </c>
      <c r="D290" s="42" t="inlineStr">
        <is>
          <t>Amulet</t>
        </is>
      </c>
      <c r="E290" s="42" t="n"/>
      <c r="F290" s="42" t="n"/>
      <c r="G290" s="47">
        <f>IFERROR((E290/'Valor Coin por Servidor'!$B$5/250)*Conversor!$E$8,"-")</f>
        <v/>
      </c>
      <c r="H290" s="47">
        <f>IFERROR((F290/'Valor Coin por Servidor'!$B$5/250)*Conversor!$E$8,"-")</f>
        <v/>
      </c>
      <c r="I290" s="42">
        <f>IFERROR(_xlfn.CEILING.MATH((G290/Conversor!$E$8)*250,25),"-")</f>
        <v/>
      </c>
      <c r="J290" s="42">
        <f>IFERROR(_xlfn.CEILING.MATH((H290/Conversor!$E$8)*250,25),"-")</f>
        <v/>
      </c>
    </row>
    <row r="291" ht="15" customHeight="1" s="45">
      <c r="A291" s="42">
        <f>+B291&amp;C291</f>
        <v/>
      </c>
      <c r="B291" s="42" t="inlineStr">
        <is>
          <t>Aethera</t>
        </is>
      </c>
      <c r="C291" s="42" t="inlineStr">
        <is>
          <t>Turtle Shell</t>
        </is>
      </c>
      <c r="D291" s="42" t="inlineStr">
        <is>
          <t>Creature Product</t>
        </is>
      </c>
      <c r="E291" s="42" t="n"/>
      <c r="F291" s="42" t="n"/>
      <c r="G291" s="47">
        <f>IFERROR((E291/'Valor Coin por Servidor'!$B$5/250)*Conversor!$E$8,"-")</f>
        <v/>
      </c>
      <c r="H291" s="47">
        <f>IFERROR((F291/'Valor Coin por Servidor'!$B$5/250)*Conversor!$E$8,"-")</f>
        <v/>
      </c>
      <c r="I291" s="42">
        <f>IFERROR(_xlfn.CEILING.MATH((G291/Conversor!$E$8)*250,25),"-")</f>
        <v/>
      </c>
      <c r="J291" s="42">
        <f>IFERROR(_xlfn.CEILING.MATH((H291/Conversor!$E$8)*250,25),"-")</f>
        <v/>
      </c>
    </row>
    <row r="292" ht="15" customHeight="1" s="45">
      <c r="A292" s="42">
        <f>+B292&amp;C292</f>
        <v/>
      </c>
      <c r="B292" s="42" t="inlineStr">
        <is>
          <t>Aethera</t>
        </is>
      </c>
      <c r="C292" s="42" t="inlineStr">
        <is>
          <t>Tusk</t>
        </is>
      </c>
      <c r="D292" s="42" t="inlineStr">
        <is>
          <t>Creature Product</t>
        </is>
      </c>
      <c r="G292" s="47">
        <f>IFERROR((E292/'Valor Coin por Servidor'!$B$5/250)*Conversor!$E$8,"-")</f>
        <v/>
      </c>
      <c r="H292" s="47">
        <f>IFERROR((F292/'Valor Coin por Servidor'!$B$5/250)*Conversor!$E$8,"-")</f>
        <v/>
      </c>
      <c r="I292" s="42">
        <f>IFERROR(_xlfn.CEILING.MATH((G292/Conversor!$E$8)*250,25),"-")</f>
        <v/>
      </c>
      <c r="J292" s="42">
        <f>IFERROR(_xlfn.CEILING.MATH((H292/Conversor!$E$8)*250,25),"-")</f>
        <v/>
      </c>
    </row>
    <row r="293" ht="15" customHeight="1" s="45">
      <c r="A293" s="42">
        <f>+B293&amp;C293</f>
        <v/>
      </c>
      <c r="B293" s="42" t="inlineStr">
        <is>
          <t>Aethera</t>
        </is>
      </c>
      <c r="C293" s="42" t="inlineStr">
        <is>
          <t>Twin Sun Charm</t>
        </is>
      </c>
      <c r="D293" s="42" t="inlineStr">
        <is>
          <t>Valuable</t>
        </is>
      </c>
      <c r="G293" s="47">
        <f>IFERROR((E293/'Valor Coin por Servidor'!$B$5/250)*Conversor!$E$8,"-")</f>
        <v/>
      </c>
      <c r="H293" s="47">
        <f>IFERROR((F293/'Valor Coin por Servidor'!$B$5/250)*Conversor!$E$8,"-")</f>
        <v/>
      </c>
      <c r="I293" s="42">
        <f>IFERROR(_xlfn.CEILING.MATH((G293/Conversor!$E$8)*250,25),"-")</f>
        <v/>
      </c>
      <c r="J293" s="42">
        <f>IFERROR(_xlfn.CEILING.MATH((H293/Conversor!$E$8)*250,25),"-")</f>
        <v/>
      </c>
    </row>
    <row r="294" ht="15" customHeight="1" s="45">
      <c r="A294" s="42">
        <f>+B294&amp;C294</f>
        <v/>
      </c>
      <c r="B294" s="42" t="inlineStr">
        <is>
          <t>Aethera</t>
        </is>
      </c>
      <c r="C294" s="42" t="inlineStr">
        <is>
          <t>Umbral Mace</t>
        </is>
      </c>
      <c r="D294" s="42" t="inlineStr">
        <is>
          <t>Club</t>
        </is>
      </c>
      <c r="G294" s="47">
        <f>IFERROR((E294/'Valor Coin por Servidor'!$B$5/250)*Conversor!$E$8,"-")</f>
        <v/>
      </c>
      <c r="H294" s="47">
        <f>IFERROR((F294/'Valor Coin por Servidor'!$B$5/250)*Conversor!$E$8,"-")</f>
        <v/>
      </c>
      <c r="I294" s="42">
        <f>IFERROR(_xlfn.CEILING.MATH((G294/Conversor!$E$8)*250,25),"-")</f>
        <v/>
      </c>
      <c r="J294" s="42">
        <f>IFERROR(_xlfn.CEILING.MATH((H294/Conversor!$E$8)*250,25),"-")</f>
        <v/>
      </c>
    </row>
    <row r="295" ht="15" customHeight="1" s="45">
      <c r="A295" s="42">
        <f>+B295&amp;C295</f>
        <v/>
      </c>
      <c r="B295" s="42" t="inlineStr">
        <is>
          <t>Aethera</t>
        </is>
      </c>
      <c r="C295" s="42" t="inlineStr">
        <is>
          <t>Umbral Master Axe</t>
        </is>
      </c>
      <c r="D295" s="42" t="inlineStr">
        <is>
          <t>Axe</t>
        </is>
      </c>
      <c r="G295" s="47">
        <f>IFERROR((E295/'Valor Coin por Servidor'!$B$5/250)*Conversor!$E$8,"-")</f>
        <v/>
      </c>
      <c r="H295" s="47">
        <f>IFERROR((F295/'Valor Coin por Servidor'!$B$5/250)*Conversor!$E$8,"-")</f>
        <v/>
      </c>
      <c r="I295" s="42">
        <f>IFERROR(_xlfn.CEILING.MATH((G295/Conversor!$E$8)*250,25),"-")</f>
        <v/>
      </c>
      <c r="J295" s="42">
        <f>IFERROR(_xlfn.CEILING.MATH((H295/Conversor!$E$8)*250,25),"-")</f>
        <v/>
      </c>
    </row>
    <row r="296" ht="15" customHeight="1" s="45">
      <c r="A296" s="42">
        <f>+B296&amp;C296</f>
        <v/>
      </c>
      <c r="B296" s="42" t="inlineStr">
        <is>
          <t>Aethera</t>
        </is>
      </c>
      <c r="C296" s="42" t="inlineStr">
        <is>
          <t>Umbral Master Bow</t>
        </is>
      </c>
      <c r="D296" s="42" t="inlineStr">
        <is>
          <t>Distance</t>
        </is>
      </c>
      <c r="G296" s="47">
        <f>IFERROR((E296/'Valor Coin por Servidor'!$B$5/250)*Conversor!$E$8,"-")</f>
        <v/>
      </c>
      <c r="H296" s="47">
        <f>IFERROR((F296/'Valor Coin por Servidor'!$B$5/250)*Conversor!$E$8,"-")</f>
        <v/>
      </c>
      <c r="I296" s="42">
        <f>IFERROR(_xlfn.CEILING.MATH((G296/Conversor!$E$8)*250,25),"-")</f>
        <v/>
      </c>
      <c r="J296" s="42">
        <f>IFERROR(_xlfn.CEILING.MATH((H296/Conversor!$E$8)*250,25),"-")</f>
        <v/>
      </c>
    </row>
    <row r="297" ht="15" customHeight="1" s="45">
      <c r="A297" s="42">
        <f>+B297&amp;C297</f>
        <v/>
      </c>
      <c r="B297" s="42" t="inlineStr">
        <is>
          <t>Aethera</t>
        </is>
      </c>
      <c r="C297" s="42" t="inlineStr">
        <is>
          <t>Umbral Master Chopper</t>
        </is>
      </c>
      <c r="D297" s="42" t="inlineStr">
        <is>
          <t>Axe</t>
        </is>
      </c>
      <c r="G297" s="47">
        <f>IFERROR((E297/'Valor Coin por Servidor'!$B$5/250)*Conversor!$E$8,"-")</f>
        <v/>
      </c>
      <c r="H297" s="47">
        <f>IFERROR((F297/'Valor Coin por Servidor'!$B$5/250)*Conversor!$E$8,"-")</f>
        <v/>
      </c>
      <c r="I297" s="42">
        <f>IFERROR(_xlfn.CEILING.MATH((G297/Conversor!$E$8)*250,25),"-")</f>
        <v/>
      </c>
      <c r="J297" s="42">
        <f>IFERROR(_xlfn.CEILING.MATH((H297/Conversor!$E$8)*250,25),"-")</f>
        <v/>
      </c>
    </row>
    <row r="298" ht="15" customHeight="1" s="45">
      <c r="A298" s="42">
        <f>+B298&amp;C298</f>
        <v/>
      </c>
      <c r="B298" s="42" t="inlineStr">
        <is>
          <t>Aethera</t>
        </is>
      </c>
      <c r="C298" s="42" t="inlineStr">
        <is>
          <t>Umbral Master Crossbow</t>
        </is>
      </c>
      <c r="D298" s="42" t="inlineStr">
        <is>
          <t>Distance</t>
        </is>
      </c>
      <c r="G298" s="47">
        <f>IFERROR((E298/'Valor Coin por Servidor'!$B$5/250)*Conversor!$E$8,"-")</f>
        <v/>
      </c>
      <c r="H298" s="47">
        <f>IFERROR((F298/'Valor Coin por Servidor'!$B$5/250)*Conversor!$E$8,"-")</f>
        <v/>
      </c>
      <c r="I298" s="42">
        <f>IFERROR(_xlfn.CEILING.MATH((G298/Conversor!$E$8)*250,25),"-")</f>
        <v/>
      </c>
      <c r="J298" s="42">
        <f>IFERROR(_xlfn.CEILING.MATH((H298/Conversor!$E$8)*250,25),"-")</f>
        <v/>
      </c>
    </row>
    <row r="299" ht="15" customHeight="1" s="45">
      <c r="A299" s="42">
        <f>+B299&amp;C299</f>
        <v/>
      </c>
      <c r="B299" s="42" t="inlineStr">
        <is>
          <t>Aethera</t>
        </is>
      </c>
      <c r="C299" s="42" t="inlineStr">
        <is>
          <t>Umbral Master Hammer</t>
        </is>
      </c>
      <c r="D299" s="42" t="inlineStr">
        <is>
          <t>Club</t>
        </is>
      </c>
      <c r="G299" s="47">
        <f>IFERROR((E299/'Valor Coin por Servidor'!$B$5/250)*Conversor!$E$8,"-")</f>
        <v/>
      </c>
      <c r="H299" s="47">
        <f>IFERROR((F299/'Valor Coin por Servidor'!$B$5/250)*Conversor!$E$8,"-")</f>
        <v/>
      </c>
      <c r="I299" s="42">
        <f>IFERROR(_xlfn.CEILING.MATH((G299/Conversor!$E$8)*250,25),"-")</f>
        <v/>
      </c>
      <c r="J299" s="42">
        <f>IFERROR(_xlfn.CEILING.MATH((H299/Conversor!$E$8)*250,25),"-")</f>
        <v/>
      </c>
    </row>
    <row r="300" ht="15" customHeight="1" s="45">
      <c r="A300" s="42">
        <f>+B300&amp;C300</f>
        <v/>
      </c>
      <c r="B300" s="42" t="inlineStr">
        <is>
          <t>Aethera</t>
        </is>
      </c>
      <c r="C300" s="42" t="inlineStr">
        <is>
          <t>Umbral Master Slayer</t>
        </is>
      </c>
      <c r="D300" s="42" t="inlineStr">
        <is>
          <t>Distance</t>
        </is>
      </c>
      <c r="G300" s="47">
        <f>IFERROR((E300/'Valor Coin por Servidor'!$B$5/250)*Conversor!$E$8,"-")</f>
        <v/>
      </c>
      <c r="H300" s="47">
        <f>IFERROR((F300/'Valor Coin por Servidor'!$B$5/250)*Conversor!$E$8,"-")</f>
        <v/>
      </c>
      <c r="I300" s="42">
        <f>IFERROR(_xlfn.CEILING.MATH((G300/Conversor!$E$8)*250,25),"-")</f>
        <v/>
      </c>
      <c r="J300" s="42">
        <f>IFERROR(_xlfn.CEILING.MATH((H300/Conversor!$E$8)*250,25),"-")</f>
        <v/>
      </c>
    </row>
    <row r="301" ht="15" customHeight="1" s="45">
      <c r="A301" s="42">
        <f>+B301&amp;C301</f>
        <v/>
      </c>
      <c r="B301" s="42" t="inlineStr">
        <is>
          <t>Aethera</t>
        </is>
      </c>
      <c r="C301" s="42" t="inlineStr">
        <is>
          <t>Umbral Master Spellbook</t>
        </is>
      </c>
      <c r="D301" s="42" t="inlineStr">
        <is>
          <t>Shield</t>
        </is>
      </c>
      <c r="E301" s="42" t="n"/>
      <c r="F301" s="42" t="n"/>
      <c r="G301" s="47">
        <f>IFERROR((E301/'Valor Coin por Servidor'!$B$5/250)*Conversor!$E$8,"-")</f>
        <v/>
      </c>
      <c r="H301" s="47">
        <f>IFERROR((F301/'Valor Coin por Servidor'!$B$5/250)*Conversor!$E$8,"-")</f>
        <v/>
      </c>
      <c r="I301" s="42">
        <f>IFERROR(_xlfn.CEILING.MATH((G301/Conversor!$E$8)*250,25),"-")</f>
        <v/>
      </c>
      <c r="J301" s="42">
        <f>IFERROR(_xlfn.CEILING.MATH((H301/Conversor!$E$8)*250,25),"-")</f>
        <v/>
      </c>
    </row>
    <row r="302" ht="15" customHeight="1" s="45">
      <c r="A302" s="42">
        <f>+B302&amp;C302</f>
        <v/>
      </c>
      <c r="B302" s="42" t="inlineStr">
        <is>
          <t>Aethera</t>
        </is>
      </c>
      <c r="C302" s="42" t="inlineStr">
        <is>
          <t>Umbral Masterblade</t>
        </is>
      </c>
      <c r="D302" s="42" t="inlineStr">
        <is>
          <t>Sword</t>
        </is>
      </c>
      <c r="G302" s="47">
        <f>IFERROR((E302/'Valor Coin por Servidor'!$B$5/250)*Conversor!$E$8,"-")</f>
        <v/>
      </c>
      <c r="H302" s="47">
        <f>IFERROR((F302/'Valor Coin por Servidor'!$B$5/250)*Conversor!$E$8,"-")</f>
        <v/>
      </c>
      <c r="I302" s="42">
        <f>IFERROR(_xlfn.CEILING.MATH((G302/Conversor!$E$8)*250,25),"-")</f>
        <v/>
      </c>
      <c r="J302" s="42">
        <f>IFERROR(_xlfn.CEILING.MATH((H302/Conversor!$E$8)*250,25),"-")</f>
        <v/>
      </c>
    </row>
    <row r="303" ht="15" customHeight="1" s="45">
      <c r="A303" s="42">
        <f>+B303&amp;C303</f>
        <v/>
      </c>
      <c r="B303" s="42" t="inlineStr">
        <is>
          <t>Aethera</t>
        </is>
      </c>
      <c r="C303" s="42" t="inlineStr">
        <is>
          <t>Umbral Spellbook</t>
        </is>
      </c>
      <c r="D303" s="42" t="inlineStr">
        <is>
          <t>Shield</t>
        </is>
      </c>
      <c r="G303" s="47">
        <f>IFERROR((E303/'Valor Coin por Servidor'!$B$5/250)*Conversor!$E$8,"-")</f>
        <v/>
      </c>
      <c r="H303" s="47">
        <f>IFERROR((F303/'Valor Coin por Servidor'!$B$5/250)*Conversor!$E$8,"-")</f>
        <v/>
      </c>
      <c r="I303" s="42">
        <f>IFERROR(_xlfn.CEILING.MATH((G303/Conversor!$E$8)*250,25),"-")</f>
        <v/>
      </c>
      <c r="J303" s="42">
        <f>IFERROR(_xlfn.CEILING.MATH((H303/Conversor!$E$8)*250,25),"-")</f>
        <v/>
      </c>
    </row>
    <row r="304" ht="15" customHeight="1" s="45">
      <c r="A304" s="42">
        <f>+B304&amp;C304</f>
        <v/>
      </c>
      <c r="B304" s="42" t="inlineStr">
        <is>
          <t>Aethera</t>
        </is>
      </c>
      <c r="C304" s="42" t="inlineStr">
        <is>
          <t>Unity Charm</t>
        </is>
      </c>
      <c r="D304" s="42" t="inlineStr">
        <is>
          <t>Valuable</t>
        </is>
      </c>
      <c r="G304" s="47">
        <f>IFERROR((E304/'Valor Coin por Servidor'!$B$5/250)*Conversor!$E$8,"-")</f>
        <v/>
      </c>
      <c r="H304" s="47">
        <f>IFERROR((F304/'Valor Coin por Servidor'!$B$5/250)*Conversor!$E$8,"-")</f>
        <v/>
      </c>
      <c r="I304" s="42">
        <f>IFERROR(_xlfn.CEILING.MATH((G304/Conversor!$E$8)*250,25),"-")</f>
        <v/>
      </c>
      <c r="J304" s="42">
        <f>IFERROR(_xlfn.CEILING.MATH((H304/Conversor!$E$8)*250,25),"-")</f>
        <v/>
      </c>
    </row>
    <row r="305" ht="15" customHeight="1" s="45">
      <c r="A305" s="42">
        <f>+B305&amp;C305</f>
        <v/>
      </c>
      <c r="B305" s="42" t="inlineStr">
        <is>
          <t>Aethera</t>
        </is>
      </c>
      <c r="C305" s="42" t="inlineStr">
        <is>
          <t>Vampire Dust</t>
        </is>
      </c>
      <c r="D305" s="42" t="inlineStr">
        <is>
          <t>Creature Product</t>
        </is>
      </c>
      <c r="G305" s="47">
        <f>IFERROR((E305/'Valor Coin por Servidor'!$B$5/250)*Conversor!$E$8,"-")</f>
        <v/>
      </c>
      <c r="H305" s="47">
        <f>IFERROR((F305/'Valor Coin por Servidor'!$B$5/250)*Conversor!$E$8,"-")</f>
        <v/>
      </c>
      <c r="I305" s="42">
        <f>IFERROR(_xlfn.CEILING.MATH((G305/Conversor!$E$8)*250,25),"-")</f>
        <v/>
      </c>
      <c r="J305" s="42">
        <f>IFERROR(_xlfn.CEILING.MATH((H305/Conversor!$E$8)*250,25),"-")</f>
        <v/>
      </c>
    </row>
    <row r="306" ht="15" customHeight="1" s="45">
      <c r="A306" s="42">
        <f>+B306&amp;C306</f>
        <v/>
      </c>
      <c r="B306" s="42" t="inlineStr">
        <is>
          <t>Aethera</t>
        </is>
      </c>
      <c r="C306" s="42" t="inlineStr">
        <is>
          <t>Vampire Lord Token</t>
        </is>
      </c>
      <c r="D306" s="42" t="inlineStr">
        <is>
          <t>Creature Product</t>
        </is>
      </c>
      <c r="G306" s="47">
        <f>IFERROR((E306/'Valor Coin por Servidor'!$B$5/250)*Conversor!$E$8,"-")</f>
        <v/>
      </c>
      <c r="H306" s="47">
        <f>IFERROR((F306/'Valor Coin por Servidor'!$B$5/250)*Conversor!$E$8,"-")</f>
        <v/>
      </c>
      <c r="I306" s="42">
        <f>IFERROR(_xlfn.CEILING.MATH((G306/Conversor!$E$8)*250,25),"-")</f>
        <v/>
      </c>
      <c r="J306" s="42">
        <f>IFERROR(_xlfn.CEILING.MATH((H306/Conversor!$E$8)*250,25),"-")</f>
        <v/>
      </c>
    </row>
    <row r="307" ht="15" customHeight="1" s="45">
      <c r="A307" s="42">
        <f>+B307&amp;C307</f>
        <v/>
      </c>
      <c r="B307" s="42" t="inlineStr">
        <is>
          <t>Aethera</t>
        </is>
      </c>
      <c r="C307" s="42" t="inlineStr">
        <is>
          <t>Vampire Teeth</t>
        </is>
      </c>
      <c r="D307" s="42" t="inlineStr">
        <is>
          <t>Creature Product</t>
        </is>
      </c>
      <c r="E307" s="42" t="n"/>
      <c r="F307" s="42" t="n"/>
      <c r="G307" s="47">
        <f>IFERROR((E307/'Valor Coin por Servidor'!$B$5/250)*Conversor!$E$8,"-")</f>
        <v/>
      </c>
      <c r="H307" s="47">
        <f>IFERROR((F307/'Valor Coin por Servidor'!$B$5/250)*Conversor!$E$8,"-")</f>
        <v/>
      </c>
      <c r="I307" s="42">
        <f>IFERROR(_xlfn.CEILING.MATH((G307/Conversor!$E$8)*250,25),"-")</f>
        <v/>
      </c>
      <c r="J307" s="42">
        <f>IFERROR(_xlfn.CEILING.MATH((H307/Conversor!$E$8)*250,25),"-")</f>
        <v/>
      </c>
    </row>
    <row r="308" ht="15" customHeight="1" s="45">
      <c r="A308" s="42">
        <f>+B308&amp;C308</f>
        <v/>
      </c>
      <c r="B308" s="42" t="inlineStr">
        <is>
          <t>Aethera</t>
        </is>
      </c>
      <c r="C308" s="42" t="inlineStr">
        <is>
          <t>Vexclaw Talon</t>
        </is>
      </c>
      <c r="D308" s="42" t="inlineStr">
        <is>
          <t>Creature Product</t>
        </is>
      </c>
      <c r="G308" s="47">
        <f>IFERROR((E308/'Valor Coin por Servidor'!$B$5/250)*Conversor!$E$8,"-")</f>
        <v/>
      </c>
      <c r="H308" s="47">
        <f>IFERROR((F308/'Valor Coin por Servidor'!$B$5/250)*Conversor!$E$8,"-")</f>
        <v/>
      </c>
      <c r="I308" s="42">
        <f>IFERROR(_xlfn.CEILING.MATH((G308/Conversor!$E$8)*250,25),"-")</f>
        <v/>
      </c>
      <c r="J308" s="42">
        <f>IFERROR(_xlfn.CEILING.MATH((H308/Conversor!$E$8)*250,25),"-")</f>
        <v/>
      </c>
    </row>
    <row r="309" ht="15" customHeight="1" s="45">
      <c r="A309" s="42">
        <f>+B309&amp;C309</f>
        <v/>
      </c>
      <c r="B309" s="42" t="inlineStr">
        <is>
          <t>Aethera</t>
        </is>
      </c>
      <c r="C309" s="42" t="inlineStr">
        <is>
          <t>Vibrant Egg</t>
        </is>
      </c>
      <c r="D309" s="42" t="inlineStr">
        <is>
          <t>Valuable</t>
        </is>
      </c>
      <c r="G309" s="47">
        <f>IFERROR((E309/'Valor Coin por Servidor'!$B$5/250)*Conversor!$E$8,"-")</f>
        <v/>
      </c>
      <c r="H309" s="47">
        <f>IFERROR((F309/'Valor Coin por Servidor'!$B$5/250)*Conversor!$E$8,"-")</f>
        <v/>
      </c>
      <c r="I309" s="42">
        <f>IFERROR(_xlfn.CEILING.MATH((G309/Conversor!$E$8)*250,25),"-")</f>
        <v/>
      </c>
      <c r="J309" s="42">
        <f>IFERROR(_xlfn.CEILING.MATH((H309/Conversor!$E$8)*250,25),"-")</f>
        <v/>
      </c>
    </row>
    <row r="310" ht="15" customHeight="1" s="45">
      <c r="A310" s="42">
        <f>+B310&amp;C310</f>
        <v/>
      </c>
      <c r="B310" s="42" t="inlineStr">
        <is>
          <t>Aethera</t>
        </is>
      </c>
      <c r="C310" s="42" t="inlineStr">
        <is>
          <t>Voodoo Doll</t>
        </is>
      </c>
      <c r="D310" s="42" t="inlineStr">
        <is>
          <t>Decoration</t>
        </is>
      </c>
      <c r="G310" s="47">
        <f>IFERROR((E310/'Valor Coin por Servidor'!$B$5/250)*Conversor!$E$8,"-")</f>
        <v/>
      </c>
      <c r="H310" s="47">
        <f>IFERROR((F310/'Valor Coin por Servidor'!$B$5/250)*Conversor!$E$8,"-")</f>
        <v/>
      </c>
      <c r="I310" s="42">
        <f>IFERROR(_xlfn.CEILING.MATH((G310/Conversor!$E$8)*250,25),"-")</f>
        <v/>
      </c>
      <c r="J310" s="42">
        <f>IFERROR(_xlfn.CEILING.MATH((H310/Conversor!$E$8)*250,25),"-")</f>
        <v/>
      </c>
    </row>
    <row r="311" ht="15" customHeight="1" s="45">
      <c r="A311" s="42">
        <f>+B311&amp;C311</f>
        <v/>
      </c>
      <c r="B311" s="42" t="inlineStr">
        <is>
          <t>Aethera</t>
        </is>
      </c>
      <c r="C311" s="42" t="inlineStr">
        <is>
          <t>Wealth Duplex</t>
        </is>
      </c>
      <c r="D311" s="42" t="inlineStr">
        <is>
          <t>Potion</t>
        </is>
      </c>
      <c r="G311" s="47">
        <f>IFERROR((E311/'Valor Coin por Servidor'!$B$5/250)*Conversor!$E$8,"-")</f>
        <v/>
      </c>
      <c r="H311" s="47">
        <f>IFERROR((F311/'Valor Coin por Servidor'!$B$5/250)*Conversor!$E$8,"-")</f>
        <v/>
      </c>
      <c r="I311" s="42">
        <f>IFERROR(_xlfn.CEILING.MATH((G311/Conversor!$E$8)*250,25),"-")</f>
        <v/>
      </c>
      <c r="J311" s="42">
        <f>IFERROR(_xlfn.CEILING.MATH((H311/Conversor!$E$8)*250,25),"-")</f>
        <v/>
      </c>
    </row>
    <row r="312" ht="15" customHeight="1" s="45">
      <c r="A312" s="42">
        <f>+B312&amp;C312</f>
        <v/>
      </c>
      <c r="B312" s="42" t="inlineStr">
        <is>
          <t>Aethera</t>
        </is>
      </c>
      <c r="C312" s="42" t="inlineStr">
        <is>
          <t>Werewolf Helmet</t>
        </is>
      </c>
      <c r="D312" s="42" t="inlineStr">
        <is>
          <t>Helmet</t>
        </is>
      </c>
      <c r="G312" s="47">
        <f>IFERROR((E312/'Valor Coin por Servidor'!$B$5/250)*Conversor!$E$8,"-")</f>
        <v/>
      </c>
      <c r="H312" s="47">
        <f>IFERROR((F312/'Valor Coin por Servidor'!$B$5/250)*Conversor!$E$8,"-")</f>
        <v/>
      </c>
      <c r="I312" s="42">
        <f>IFERROR(_xlfn.CEILING.MATH((G312/Conversor!$E$8)*250,25),"-")</f>
        <v/>
      </c>
      <c r="J312" s="42">
        <f>IFERROR(_xlfn.CEILING.MATH((H312/Conversor!$E$8)*250,25),"-")</f>
        <v/>
      </c>
    </row>
    <row r="313" ht="15" customHeight="1" s="45">
      <c r="A313" s="42">
        <f>+B313&amp;C313</f>
        <v/>
      </c>
      <c r="B313" s="42" t="inlineStr">
        <is>
          <t>Aethera</t>
        </is>
      </c>
      <c r="C313" s="42" t="inlineStr">
        <is>
          <t>Winter Wolf Fur</t>
        </is>
      </c>
      <c r="D313" s="42" t="inlineStr">
        <is>
          <t>Creature Product</t>
        </is>
      </c>
      <c r="E313" s="42" t="n"/>
      <c r="F313" s="42" t="n"/>
      <c r="G313" s="47">
        <f>IFERROR((E313/'Valor Coin por Servidor'!$B$5/250)*Conversor!$E$8,"-")</f>
        <v/>
      </c>
      <c r="H313" s="47">
        <f>IFERROR((F313/'Valor Coin por Servidor'!$B$5/250)*Conversor!$E$8,"-")</f>
        <v/>
      </c>
      <c r="I313" s="42">
        <f>IFERROR(_xlfn.CEILING.MATH((G313/Conversor!$E$8)*250,25),"-")</f>
        <v/>
      </c>
      <c r="J313" s="42">
        <f>IFERROR(_xlfn.CEILING.MATH((H313/Conversor!$E$8)*250,25),"-")</f>
        <v/>
      </c>
    </row>
    <row r="314" ht="15" customHeight="1" s="45">
      <c r="A314" s="42">
        <f>+B314&amp;C314</f>
        <v/>
      </c>
      <c r="B314" s="42" t="inlineStr">
        <is>
          <t>Aethera</t>
        </is>
      </c>
      <c r="C314" s="42" t="inlineStr">
        <is>
          <t>Wyrm Scale</t>
        </is>
      </c>
      <c r="D314" s="42" t="inlineStr">
        <is>
          <t>Creature Product</t>
        </is>
      </c>
      <c r="G314" s="47">
        <f>IFERROR((E314/'Valor Coin por Servidor'!$B$5/250)*Conversor!$E$8,"-")</f>
        <v/>
      </c>
      <c r="H314" s="47">
        <f>IFERROR((F314/'Valor Coin por Servidor'!$B$5/250)*Conversor!$E$8,"-")</f>
        <v/>
      </c>
      <c r="I314" s="42">
        <f>IFERROR(_xlfn.CEILING.MATH((G314/Conversor!$E$8)*250,25),"-")</f>
        <v/>
      </c>
      <c r="J314" s="42">
        <f>IFERROR(_xlfn.CEILING.MATH((H314/Conversor!$E$8)*250,25),"-")</f>
        <v/>
      </c>
    </row>
    <row r="315" ht="15" customHeight="1" s="45">
      <c r="A315" s="42">
        <f>+B315&amp;C315</f>
        <v/>
      </c>
      <c r="B315" s="42" t="inlineStr">
        <is>
          <t>Aethera</t>
        </is>
      </c>
      <c r="C315" s="42" t="inlineStr">
        <is>
          <t>Wyvern Talisman</t>
        </is>
      </c>
      <c r="D315" s="42" t="inlineStr">
        <is>
          <t>Creature Product</t>
        </is>
      </c>
      <c r="E315" s="42" t="n"/>
      <c r="F315" s="42" t="n"/>
      <c r="G315" s="47">
        <f>IFERROR((E315/'Valor Coin por Servidor'!$B$5/250)*Conversor!$E$8,"-")</f>
        <v/>
      </c>
      <c r="H315" s="47">
        <f>IFERROR((F315/'Valor Coin por Servidor'!$B$5/250)*Conversor!$E$8,"-")</f>
        <v/>
      </c>
      <c r="I315" s="42">
        <f>IFERROR(_xlfn.CEILING.MATH((G315/Conversor!$E$8)*250,25),"-")</f>
        <v/>
      </c>
      <c r="J315" s="42">
        <f>IFERROR(_xlfn.CEILING.MATH((H315/Conversor!$E$8)*250,25),"-")</f>
        <v/>
      </c>
    </row>
    <row r="316" ht="15" customHeight="1" s="45">
      <c r="A316" s="42">
        <f>+B316&amp;C316</f>
        <v/>
      </c>
      <c r="B316" s="42" t="inlineStr">
        <is>
          <t>Ambra</t>
        </is>
      </c>
      <c r="C316" s="42" t="inlineStr">
        <is>
          <t>Abyssador's Lash</t>
        </is>
      </c>
      <c r="D316" s="42" t="inlineStr">
        <is>
          <t>Creature Product</t>
        </is>
      </c>
      <c r="E316" s="43" t="n"/>
      <c r="F316" s="43" t="n"/>
      <c r="G316" s="47">
        <f>IFERROR((E316/'Valor Coin por Servidor'!$B$2/250)*Conversor!$E$8,"-")</f>
        <v/>
      </c>
      <c r="H316" s="47">
        <f>IFERROR((F316/'Valor Coin por Servidor'!$B$2/250)*Conversor!$E$8,"-")</f>
        <v/>
      </c>
      <c r="I316" s="42">
        <f>IFERROR(_xlfn.CEILING.MATH((G316/Conversor!$E$8)*250,25),"-")</f>
        <v/>
      </c>
      <c r="J316" s="42">
        <f>IFERROR(_xlfn.CEILING.MATH((H316/Conversor!$E$8)*250,25),"-")</f>
        <v/>
      </c>
    </row>
    <row r="317" ht="15" customHeight="1" s="45">
      <c r="A317" s="42">
        <f>+B317&amp;C317</f>
        <v/>
      </c>
      <c r="B317" s="42" t="inlineStr">
        <is>
          <t>Ambra</t>
        </is>
      </c>
      <c r="C317" s="42" t="inlineStr">
        <is>
          <t>Alchemist's Boots</t>
        </is>
      </c>
      <c r="D317" s="42" t="inlineStr">
        <is>
          <t>Boots</t>
        </is>
      </c>
      <c r="G317" s="47">
        <f>IFERROR((E317/'Valor Coin por Servidor'!$B$2/250)*Conversor!$E$8,"-")</f>
        <v/>
      </c>
      <c r="H317" s="47">
        <f>IFERROR((F317/'Valor Coin por Servidor'!$B$2/250)*Conversor!$E$8,"-")</f>
        <v/>
      </c>
      <c r="I317" s="42">
        <f>IFERROR(_xlfn.CEILING.MATH((G317/Conversor!$E$8)*250,25),"-")</f>
        <v/>
      </c>
      <c r="J317" s="42">
        <f>IFERROR(_xlfn.CEILING.MATH((H317/Conversor!$E$8)*250,25),"-")</f>
        <v/>
      </c>
    </row>
    <row r="318" ht="15" customHeight="1" s="45">
      <c r="A318" s="42">
        <f>+B318&amp;C318</f>
        <v/>
      </c>
      <c r="B318" s="42" t="inlineStr">
        <is>
          <t>Ambra</t>
        </is>
      </c>
      <c r="C318" s="42" t="inlineStr">
        <is>
          <t>Alchemist's Notepad</t>
        </is>
      </c>
      <c r="D318" s="42" t="inlineStr">
        <is>
          <t>Shield</t>
        </is>
      </c>
      <c r="G318" s="47">
        <f>IFERROR((E318/'Valor Coin por Servidor'!$B$2/250)*Conversor!$E$8,"-")</f>
        <v/>
      </c>
      <c r="H318" s="47">
        <f>IFERROR((F318/'Valor Coin por Servidor'!$B$2/250)*Conversor!$E$8,"-")</f>
        <v/>
      </c>
      <c r="I318" s="42">
        <f>IFERROR(_xlfn.CEILING.MATH((G318/Conversor!$E$8)*250,25),"-")</f>
        <v/>
      </c>
      <c r="J318" s="42">
        <f>IFERROR(_xlfn.CEILING.MATH((H318/Conversor!$E$8)*250,25),"-")</f>
        <v/>
      </c>
    </row>
    <row r="319" ht="15" customHeight="1" s="45">
      <c r="A319" s="42">
        <f>+B319&amp;C319</f>
        <v/>
      </c>
      <c r="B319" s="42" t="inlineStr">
        <is>
          <t>Ambra</t>
        </is>
      </c>
      <c r="C319" s="42" t="inlineStr">
        <is>
          <t>Alicorn Headguard</t>
        </is>
      </c>
      <c r="D319" s="42" t="inlineStr">
        <is>
          <t>Helmet</t>
        </is>
      </c>
      <c r="G319" s="47">
        <f>IFERROR((E319/'Valor Coin por Servidor'!$B$2/250)*Conversor!$E$8,"-")</f>
        <v/>
      </c>
      <c r="H319" s="47">
        <f>IFERROR((F319/'Valor Coin por Servidor'!$B$2/250)*Conversor!$E$8,"-")</f>
        <v/>
      </c>
      <c r="I319" s="42">
        <f>IFERROR(_xlfn.CEILING.MATH((G319/Conversor!$E$8)*250,25),"-")</f>
        <v/>
      </c>
      <c r="J319" s="42">
        <f>IFERROR(_xlfn.CEILING.MATH((H319/Conversor!$E$8)*250,25),"-")</f>
        <v/>
      </c>
    </row>
    <row r="320" ht="15" customHeight="1" s="45">
      <c r="A320" s="42">
        <f>+B320&amp;C320</f>
        <v/>
      </c>
      <c r="B320" s="42" t="inlineStr">
        <is>
          <t>Ambra</t>
        </is>
      </c>
      <c r="C320" s="42" t="inlineStr">
        <is>
          <t>Alicorn Quiver</t>
        </is>
      </c>
      <c r="D320" s="42" t="inlineStr">
        <is>
          <t>Quiver</t>
        </is>
      </c>
      <c r="G320" s="47">
        <f>IFERROR((E320/'Valor Coin por Servidor'!$B$2/250)*Conversor!$E$8,"-")</f>
        <v/>
      </c>
      <c r="H320" s="47">
        <f>IFERROR((F320/'Valor Coin por Servidor'!$B$2/250)*Conversor!$E$8,"-")</f>
        <v/>
      </c>
      <c r="I320" s="42">
        <f>IFERROR(_xlfn.CEILING.MATH((G320/Conversor!$E$8)*250,25),"-")</f>
        <v/>
      </c>
      <c r="J320" s="42">
        <f>IFERROR(_xlfn.CEILING.MATH((H320/Conversor!$E$8)*250,25),"-")</f>
        <v/>
      </c>
    </row>
    <row r="321" ht="15" customHeight="1" s="45">
      <c r="A321" s="42">
        <f>+B321&amp;C321</f>
        <v/>
      </c>
      <c r="B321" s="42" t="inlineStr">
        <is>
          <t>Ambra</t>
        </is>
      </c>
      <c r="C321" s="42" t="inlineStr">
        <is>
          <t>Alicorn Ring</t>
        </is>
      </c>
      <c r="D321" s="42" t="inlineStr">
        <is>
          <t>Ring</t>
        </is>
      </c>
      <c r="G321" s="47">
        <f>IFERROR((E321/'Valor Coin por Servidor'!$B$2/250)*Conversor!$E$8,"-")</f>
        <v/>
      </c>
      <c r="H321" s="47">
        <f>IFERROR((F321/'Valor Coin por Servidor'!$B$2/250)*Conversor!$E$8,"-")</f>
        <v/>
      </c>
      <c r="I321" s="42">
        <f>IFERROR(_xlfn.CEILING.MATH((G321/Conversor!$E$8)*250,25),"-")</f>
        <v/>
      </c>
      <c r="J321" s="42">
        <f>IFERROR(_xlfn.CEILING.MATH((H321/Conversor!$E$8)*250,25),"-")</f>
        <v/>
      </c>
    </row>
    <row r="322" ht="15" customHeight="1" s="45">
      <c r="A322" s="42">
        <f>+B322&amp;C322</f>
        <v/>
      </c>
      <c r="B322" s="42" t="inlineStr">
        <is>
          <t>Ambra</t>
        </is>
      </c>
      <c r="C322" s="42" t="inlineStr">
        <is>
          <t>Amulet of Theurgy</t>
        </is>
      </c>
      <c r="D322" s="42" t="inlineStr">
        <is>
          <t>Amulet</t>
        </is>
      </c>
      <c r="G322" s="47">
        <f>IFERROR((E322/'Valor Coin por Servidor'!$B$2/250)*Conversor!$E$8,"-")</f>
        <v/>
      </c>
      <c r="H322" s="47">
        <f>IFERROR((F322/'Valor Coin por Servidor'!$B$2/250)*Conversor!$E$8,"-")</f>
        <v/>
      </c>
      <c r="I322" s="42">
        <f>IFERROR(_xlfn.CEILING.MATH((G322/Conversor!$E$8)*250,25),"-")</f>
        <v/>
      </c>
      <c r="J322" s="42">
        <f>IFERROR(_xlfn.CEILING.MATH((H322/Conversor!$E$8)*250,25),"-")</f>
        <v/>
      </c>
    </row>
    <row r="323" ht="15" customHeight="1" s="45">
      <c r="A323" s="42">
        <f>+B323&amp;C323</f>
        <v/>
      </c>
      <c r="B323" s="42" t="inlineStr">
        <is>
          <t>Ambra</t>
        </is>
      </c>
      <c r="C323" s="42" t="inlineStr">
        <is>
          <t>Antler-Horn Helmet</t>
        </is>
      </c>
      <c r="D323" s="42" t="inlineStr">
        <is>
          <t>Helmet</t>
        </is>
      </c>
      <c r="G323" s="47">
        <f>IFERROR((E323/'Valor Coin por Servidor'!$B$2/250)*Conversor!$E$8,"-")</f>
        <v/>
      </c>
      <c r="H323" s="47">
        <f>IFERROR((F323/'Valor Coin por Servidor'!$B$2/250)*Conversor!$E$8,"-")</f>
        <v/>
      </c>
      <c r="I323" s="42">
        <f>IFERROR(_xlfn.CEILING.MATH((G323/Conversor!$E$8)*250,25),"-")</f>
        <v/>
      </c>
      <c r="J323" s="42">
        <f>IFERROR(_xlfn.CEILING.MATH((H323/Conversor!$E$8)*250,25),"-")</f>
        <v/>
      </c>
    </row>
    <row r="324" ht="15" customHeight="1" s="45">
      <c r="A324" s="42">
        <f>+B324&amp;C324</f>
        <v/>
      </c>
      <c r="B324" s="42" t="inlineStr">
        <is>
          <t>Ambra</t>
        </is>
      </c>
      <c r="C324" s="42" t="inlineStr">
        <is>
          <t>Antlers</t>
        </is>
      </c>
      <c r="D324" s="42" t="inlineStr">
        <is>
          <t>Creature Product</t>
        </is>
      </c>
      <c r="G324" s="47">
        <f>IFERROR((E324/'Valor Coin por Servidor'!$B$2/250)*Conversor!$E$8,"-")</f>
        <v/>
      </c>
      <c r="H324" s="47">
        <f>IFERROR((F324/'Valor Coin por Servidor'!$B$2/250)*Conversor!$E$8,"-")</f>
        <v/>
      </c>
      <c r="I324" s="42">
        <f>IFERROR(_xlfn.CEILING.MATH((G324/Conversor!$E$8)*250,25),"-")</f>
        <v/>
      </c>
      <c r="J324" s="42">
        <f>IFERROR(_xlfn.CEILING.MATH((H324/Conversor!$E$8)*250,25),"-")</f>
        <v/>
      </c>
    </row>
    <row r="325" ht="15" customHeight="1" s="45">
      <c r="A325" s="42">
        <f>+B325&amp;C325</f>
        <v/>
      </c>
      <c r="B325" s="42" t="inlineStr">
        <is>
          <t>Ambra</t>
        </is>
      </c>
      <c r="C325" s="42" t="inlineStr">
        <is>
          <t>Ape Fur</t>
        </is>
      </c>
      <c r="D325" s="42" t="inlineStr">
        <is>
          <t>Creature Product</t>
        </is>
      </c>
      <c r="G325" s="47">
        <f>IFERROR((E325/'Valor Coin por Servidor'!$B$2/250)*Conversor!$E$8,"-")</f>
        <v/>
      </c>
      <c r="H325" s="47">
        <f>IFERROR((F325/'Valor Coin por Servidor'!$B$2/250)*Conversor!$E$8,"-")</f>
        <v/>
      </c>
      <c r="I325" s="42">
        <f>IFERROR(_xlfn.CEILING.MATH((G325/Conversor!$E$8)*250,25),"-")</f>
        <v/>
      </c>
      <c r="J325" s="42">
        <f>IFERROR(_xlfn.CEILING.MATH((H325/Conversor!$E$8)*250,25),"-")</f>
        <v/>
      </c>
    </row>
    <row r="326" ht="15" customHeight="1" s="45">
      <c r="A326" s="42">
        <f>+B326&amp;C326</f>
        <v/>
      </c>
      <c r="B326" s="42" t="inlineStr">
        <is>
          <t>Ambra</t>
        </is>
      </c>
      <c r="C326" s="42" t="inlineStr">
        <is>
          <t>Arboreal Crown</t>
        </is>
      </c>
      <c r="D326" s="42" t="inlineStr">
        <is>
          <t>Helmet</t>
        </is>
      </c>
      <c r="G326" s="47">
        <f>IFERROR((E326/'Valor Coin por Servidor'!$B$2/250)*Conversor!$E$8,"-")</f>
        <v/>
      </c>
      <c r="H326" s="47">
        <f>IFERROR((F326/'Valor Coin por Servidor'!$B$2/250)*Conversor!$E$8,"-")</f>
        <v/>
      </c>
      <c r="I326" s="42">
        <f>IFERROR(_xlfn.CEILING.MATH((G326/Conversor!$E$8)*250,25),"-")</f>
        <v/>
      </c>
      <c r="J326" s="42">
        <f>IFERROR(_xlfn.CEILING.MATH((H326/Conversor!$E$8)*250,25),"-")</f>
        <v/>
      </c>
    </row>
    <row r="327" ht="15" customHeight="1" s="45">
      <c r="A327" s="42">
        <f>+B327&amp;C327</f>
        <v/>
      </c>
      <c r="B327" s="42" t="inlineStr">
        <is>
          <t>Ambra</t>
        </is>
      </c>
      <c r="C327" s="42" t="inlineStr">
        <is>
          <t>Arboreal Ring</t>
        </is>
      </c>
      <c r="D327" s="42" t="inlineStr">
        <is>
          <t>Ring</t>
        </is>
      </c>
      <c r="G327" s="47">
        <f>IFERROR((E327/'Valor Coin por Servidor'!$B$2/250)*Conversor!$E$8,"-")</f>
        <v/>
      </c>
      <c r="H327" s="47">
        <f>IFERROR((F327/'Valor Coin por Servidor'!$B$2/250)*Conversor!$E$8,"-")</f>
        <v/>
      </c>
      <c r="I327" s="42">
        <f>IFERROR(_xlfn.CEILING.MATH((G327/Conversor!$E$8)*250,25),"-")</f>
        <v/>
      </c>
      <c r="J327" s="42">
        <f>IFERROR(_xlfn.CEILING.MATH((H327/Conversor!$E$8)*250,25),"-")</f>
        <v/>
      </c>
    </row>
    <row r="328" ht="15" customHeight="1" s="45">
      <c r="A328" s="42">
        <f>+B328&amp;C328</f>
        <v/>
      </c>
      <c r="B328" s="42" t="inlineStr">
        <is>
          <t>Ambra</t>
        </is>
      </c>
      <c r="C328" s="42" t="inlineStr">
        <is>
          <t>Arboreal Tome</t>
        </is>
      </c>
      <c r="D328" s="42" t="inlineStr">
        <is>
          <t>Shield</t>
        </is>
      </c>
      <c r="G328" s="47">
        <f>IFERROR((E328/'Valor Coin por Servidor'!$B$2/250)*Conversor!$E$8,"-")</f>
        <v/>
      </c>
      <c r="H328" s="47">
        <f>IFERROR((F328/'Valor Coin por Servidor'!$B$2/250)*Conversor!$E$8,"-")</f>
        <v/>
      </c>
      <c r="I328" s="42">
        <f>IFERROR(_xlfn.CEILING.MATH((G328/Conversor!$E$8)*250,25),"-")</f>
        <v/>
      </c>
      <c r="J328" s="42">
        <f>IFERROR(_xlfn.CEILING.MATH((H328/Conversor!$E$8)*250,25),"-")</f>
        <v/>
      </c>
    </row>
    <row r="329" ht="15" customHeight="1" s="45">
      <c r="A329" s="42">
        <f>+B329&amp;C329</f>
        <v/>
      </c>
      <c r="B329" s="42" t="inlineStr">
        <is>
          <t>Ambra</t>
        </is>
      </c>
      <c r="C329" s="42" t="inlineStr">
        <is>
          <t>Arcanomancer Folio</t>
        </is>
      </c>
      <c r="D329" s="42" t="inlineStr">
        <is>
          <t>Shield</t>
        </is>
      </c>
      <c r="G329" s="47">
        <f>IFERROR((E329/'Valor Coin por Servidor'!$B$2/250)*Conversor!$E$8,"-")</f>
        <v/>
      </c>
      <c r="H329" s="47">
        <f>IFERROR((F329/'Valor Coin por Servidor'!$B$2/250)*Conversor!$E$8,"-")</f>
        <v/>
      </c>
      <c r="I329" s="42">
        <f>IFERROR(_xlfn.CEILING.MATH((G329/Conversor!$E$8)*250,25),"-")</f>
        <v/>
      </c>
      <c r="J329" s="42">
        <f>IFERROR(_xlfn.CEILING.MATH((H329/Conversor!$E$8)*250,25),"-")</f>
        <v/>
      </c>
    </row>
    <row r="330" ht="15" customHeight="1" s="45">
      <c r="A330" s="42">
        <f>+B330&amp;C330</f>
        <v/>
      </c>
      <c r="B330" s="42" t="inlineStr">
        <is>
          <t>Ambra</t>
        </is>
      </c>
      <c r="C330" s="42" t="inlineStr">
        <is>
          <t>Arcanomancer Regalia</t>
        </is>
      </c>
      <c r="D330" s="42" t="inlineStr">
        <is>
          <t>Helmet</t>
        </is>
      </c>
      <c r="G330" s="47">
        <f>IFERROR((E330/'Valor Coin por Servidor'!$B$2/250)*Conversor!$E$8,"-")</f>
        <v/>
      </c>
      <c r="H330" s="47">
        <f>IFERROR((F330/'Valor Coin por Servidor'!$B$2/250)*Conversor!$E$8,"-")</f>
        <v/>
      </c>
      <c r="I330" s="42">
        <f>IFERROR(_xlfn.CEILING.MATH((G330/Conversor!$E$8)*250,25),"-")</f>
        <v/>
      </c>
      <c r="J330" s="42">
        <f>IFERROR(_xlfn.CEILING.MATH((H330/Conversor!$E$8)*250,25),"-")</f>
        <v/>
      </c>
    </row>
    <row r="331" ht="15" customHeight="1" s="45">
      <c r="A331" s="42">
        <f>+B331&amp;C331</f>
        <v/>
      </c>
      <c r="B331" s="42" t="inlineStr">
        <is>
          <t>Ambra</t>
        </is>
      </c>
      <c r="C331" s="42" t="inlineStr">
        <is>
          <t>Arcanomancer Sigil</t>
        </is>
      </c>
      <c r="D331" s="42" t="inlineStr">
        <is>
          <t>Ring</t>
        </is>
      </c>
      <c r="G331" s="47">
        <f>IFERROR((E331/'Valor Coin por Servidor'!$B$2/250)*Conversor!$E$8,"-")</f>
        <v/>
      </c>
      <c r="H331" s="47">
        <f>IFERROR((F331/'Valor Coin por Servidor'!$B$2/250)*Conversor!$E$8,"-")</f>
        <v/>
      </c>
      <c r="I331" s="42">
        <f>IFERROR(_xlfn.CEILING.MATH((G331/Conversor!$E$8)*250,25),"-")</f>
        <v/>
      </c>
      <c r="J331" s="42">
        <f>IFERROR(_xlfn.CEILING.MATH((H331/Conversor!$E$8)*250,25),"-")</f>
        <v/>
      </c>
    </row>
    <row r="332" ht="15" customHeight="1" s="45">
      <c r="A332" s="42">
        <f>+B332&amp;C332</f>
        <v/>
      </c>
      <c r="B332" s="42" t="inlineStr">
        <is>
          <t>Ambra</t>
        </is>
      </c>
      <c r="C332" s="42" t="inlineStr">
        <is>
          <t>Astral Shaper Rune</t>
        </is>
      </c>
      <c r="D332" s="42" t="inlineStr">
        <is>
          <t>Valuable</t>
        </is>
      </c>
      <c r="G332" s="47">
        <f>IFERROR((E332/'Valor Coin por Servidor'!$B$2/250)*Conversor!$E$8,"-")</f>
        <v/>
      </c>
      <c r="H332" s="47">
        <f>IFERROR((F332/'Valor Coin por Servidor'!$B$2/250)*Conversor!$E$8,"-")</f>
        <v/>
      </c>
      <c r="I332" s="42">
        <f>IFERROR(_xlfn.CEILING.MATH((G332/Conversor!$E$8)*250,25),"-")</f>
        <v/>
      </c>
      <c r="J332" s="42">
        <f>IFERROR(_xlfn.CEILING.MATH((H332/Conversor!$E$8)*250,25),"-")</f>
        <v/>
      </c>
    </row>
    <row r="333" ht="15" customHeight="1" s="45">
      <c r="A333" s="42">
        <f>+B333&amp;C333</f>
        <v/>
      </c>
      <c r="B333" s="42" t="inlineStr">
        <is>
          <t>Ambra</t>
        </is>
      </c>
      <c r="C333" s="42" t="inlineStr">
        <is>
          <t>Bast Legs</t>
        </is>
      </c>
      <c r="D333" s="42" t="inlineStr">
        <is>
          <t>Legs</t>
        </is>
      </c>
      <c r="G333" s="47">
        <f>IFERROR((E333/'Valor Coin por Servidor'!$B$2/250)*Conversor!$E$8,"-")</f>
        <v/>
      </c>
      <c r="H333" s="47">
        <f>IFERROR((F333/'Valor Coin por Servidor'!$B$2/250)*Conversor!$E$8,"-")</f>
        <v/>
      </c>
      <c r="I333" s="42">
        <f>IFERROR(_xlfn.CEILING.MATH((G333/Conversor!$E$8)*250,25),"-")</f>
        <v/>
      </c>
      <c r="J333" s="42">
        <f>IFERROR(_xlfn.CEILING.MATH((H333/Conversor!$E$8)*250,25),"-")</f>
        <v/>
      </c>
    </row>
    <row r="334" ht="15" customHeight="1" s="45">
      <c r="A334" s="42">
        <f>+B334&amp;C334</f>
        <v/>
      </c>
      <c r="B334" s="42" t="inlineStr">
        <is>
          <t>Ambra</t>
        </is>
      </c>
      <c r="C334" s="42" t="inlineStr">
        <is>
          <t>Bestiary Betterment</t>
        </is>
      </c>
      <c r="D334" s="42" t="inlineStr">
        <is>
          <t>Potion</t>
        </is>
      </c>
      <c r="G334" s="47">
        <f>IFERROR((E334/'Valor Coin por Servidor'!$B$2/250)*Conversor!$E$8,"-")</f>
        <v/>
      </c>
      <c r="H334" s="47">
        <f>IFERROR((F334/'Valor Coin por Servidor'!$B$2/250)*Conversor!$E$8,"-")</f>
        <v/>
      </c>
      <c r="I334" s="42">
        <f>IFERROR(_xlfn.CEILING.MATH((G334/Conversor!$E$8)*250,25),"-")</f>
        <v/>
      </c>
      <c r="J334" s="42">
        <f>IFERROR(_xlfn.CEILING.MATH((H334/Conversor!$E$8)*250,25),"-")</f>
        <v/>
      </c>
    </row>
    <row r="335" ht="15" customHeight="1" s="45">
      <c r="A335" s="42">
        <f>+B335&amp;C335</f>
        <v/>
      </c>
      <c r="B335" s="42" t="inlineStr">
        <is>
          <t>Ambra</t>
        </is>
      </c>
      <c r="C335" s="42" t="inlineStr">
        <is>
          <t>Blazing Bone</t>
        </is>
      </c>
      <c r="D335" s="42" t="inlineStr">
        <is>
          <t>Creature Product</t>
        </is>
      </c>
      <c r="G335" s="47">
        <f>IFERROR((E335/'Valor Coin por Servidor'!$B$2/250)*Conversor!$E$8,"-")</f>
        <v/>
      </c>
      <c r="H335" s="47">
        <f>IFERROR((F335/'Valor Coin por Servidor'!$B$2/250)*Conversor!$E$8,"-")</f>
        <v/>
      </c>
      <c r="I335" s="42">
        <f>IFERROR(_xlfn.CEILING.MATH((G335/Conversor!$E$8)*250,25),"-")</f>
        <v/>
      </c>
      <c r="J335" s="42">
        <f>IFERROR(_xlfn.CEILING.MATH((H335/Conversor!$E$8)*250,25),"-")</f>
        <v/>
      </c>
    </row>
    <row r="336" ht="15" customHeight="1" s="45">
      <c r="A336" s="42">
        <f>+B336&amp;C336</f>
        <v/>
      </c>
      <c r="B336" s="42" t="inlineStr">
        <is>
          <t>Ambra</t>
        </is>
      </c>
      <c r="C336" s="42" t="inlineStr">
        <is>
          <t>Blessed Shield</t>
        </is>
      </c>
      <c r="D336" s="42" t="inlineStr">
        <is>
          <t>Shield</t>
        </is>
      </c>
      <c r="G336" s="47">
        <f>IFERROR((E336/'Valor Coin por Servidor'!$B$2/250)*Conversor!$E$8,"-")</f>
        <v/>
      </c>
      <c r="H336" s="47">
        <f>IFERROR((F336/'Valor Coin por Servidor'!$B$2/250)*Conversor!$E$8,"-")</f>
        <v/>
      </c>
      <c r="I336" s="42">
        <f>IFERROR(_xlfn.CEILING.MATH((G336/Conversor!$E$8)*250,25),"-")</f>
        <v/>
      </c>
      <c r="J336" s="42">
        <f>IFERROR(_xlfn.CEILING.MATH((H336/Conversor!$E$8)*250,25),"-")</f>
        <v/>
      </c>
    </row>
    <row r="337" ht="15" customHeight="1" s="45">
      <c r="A337" s="42">
        <f>+B337&amp;C337</f>
        <v/>
      </c>
      <c r="B337" s="42" t="inlineStr">
        <is>
          <t>Ambra</t>
        </is>
      </c>
      <c r="C337" s="42" t="inlineStr">
        <is>
          <t>Blessed Steak</t>
        </is>
      </c>
      <c r="D337" s="42" t="inlineStr">
        <is>
          <t>Food</t>
        </is>
      </c>
      <c r="G337" s="47">
        <f>IFERROR((E337/'Valor Coin por Servidor'!$B$2/250)*Conversor!$E$8,"-")</f>
        <v/>
      </c>
      <c r="H337" s="47">
        <f>IFERROR((F337/'Valor Coin por Servidor'!$B$2/250)*Conversor!$E$8,"-")</f>
        <v/>
      </c>
      <c r="I337" s="42">
        <f>IFERROR(_xlfn.CEILING.MATH((G337/Conversor!$E$8)*250,25),"-")</f>
        <v/>
      </c>
      <c r="J337" s="42">
        <f>IFERROR(_xlfn.CEILING.MATH((H337/Conversor!$E$8)*250,25),"-")</f>
        <v/>
      </c>
    </row>
    <row r="338" ht="15" customHeight="1" s="45">
      <c r="A338" s="42">
        <f>+B338&amp;C338</f>
        <v/>
      </c>
      <c r="B338" s="42" t="inlineStr">
        <is>
          <t>Ambra</t>
        </is>
      </c>
      <c r="C338" s="42" t="inlineStr">
        <is>
          <t>Blood of the Mountain</t>
        </is>
      </c>
      <c r="D338" s="42" t="inlineStr">
        <is>
          <t>Valuable</t>
        </is>
      </c>
      <c r="G338" s="47">
        <f>IFERROR((E338/'Valor Coin por Servidor'!$B$2/250)*Conversor!$E$8,"-")</f>
        <v/>
      </c>
      <c r="H338" s="47">
        <f>IFERROR((F338/'Valor Coin por Servidor'!$B$2/250)*Conversor!$E$8,"-")</f>
        <v/>
      </c>
      <c r="I338" s="42">
        <f>IFERROR(_xlfn.CEILING.MATH((G338/Conversor!$E$8)*250,25),"-")</f>
        <v/>
      </c>
      <c r="J338" s="42">
        <f>IFERROR(_xlfn.CEILING.MATH((H338/Conversor!$E$8)*250,25),"-")</f>
        <v/>
      </c>
    </row>
    <row r="339" ht="15" customHeight="1" s="45">
      <c r="A339" s="42">
        <f>+B339&amp;C339</f>
        <v/>
      </c>
      <c r="B339" s="42" t="inlineStr">
        <is>
          <t>Ambra</t>
        </is>
      </c>
      <c r="C339" s="42" t="inlineStr">
        <is>
          <t>Bloody Pincers</t>
        </is>
      </c>
      <c r="D339" s="42" t="inlineStr">
        <is>
          <t>Creature Product</t>
        </is>
      </c>
      <c r="G339" s="47">
        <f>IFERROR((E339/'Valor Coin por Servidor'!$B$2/250)*Conversor!$E$8,"-")</f>
        <v/>
      </c>
      <c r="H339" s="47">
        <f>IFERROR((F339/'Valor Coin por Servidor'!$B$2/250)*Conversor!$E$8,"-")</f>
        <v/>
      </c>
      <c r="I339" s="42">
        <f>IFERROR(_xlfn.CEILING.MATH((G339/Conversor!$E$8)*250,25),"-")</f>
        <v/>
      </c>
      <c r="J339" s="42">
        <f>IFERROR(_xlfn.CEILING.MATH((H339/Conversor!$E$8)*250,25),"-")</f>
        <v/>
      </c>
    </row>
    <row r="340" ht="15" customHeight="1" s="45">
      <c r="A340" s="42">
        <f>+B340&amp;C340</f>
        <v/>
      </c>
      <c r="B340" s="42" t="inlineStr">
        <is>
          <t>Ambra</t>
        </is>
      </c>
      <c r="C340" s="42" t="inlineStr">
        <is>
          <t>Bloody Tears</t>
        </is>
      </c>
      <c r="D340" s="42" t="inlineStr">
        <is>
          <t>Creature Product</t>
        </is>
      </c>
      <c r="G340" s="47">
        <f>IFERROR((E340/'Valor Coin por Servidor'!$B$2/250)*Conversor!$E$8,"-")</f>
        <v/>
      </c>
      <c r="H340" s="47">
        <f>IFERROR((F340/'Valor Coin por Servidor'!$B$2/250)*Conversor!$E$8,"-")</f>
        <v/>
      </c>
      <c r="I340" s="42">
        <f>IFERROR(_xlfn.CEILING.MATH((G340/Conversor!$E$8)*250,25),"-")</f>
        <v/>
      </c>
      <c r="J340" s="42">
        <f>IFERROR(_xlfn.CEILING.MATH((H340/Conversor!$E$8)*250,25),"-")</f>
        <v/>
      </c>
    </row>
    <row r="341" ht="15" customHeight="1" s="45">
      <c r="A341" s="42">
        <f>+B341&amp;C341</f>
        <v/>
      </c>
      <c r="B341" s="42" t="inlineStr">
        <is>
          <t>Ambra</t>
        </is>
      </c>
      <c r="C341" s="42" t="inlineStr">
        <is>
          <t>Blueberry Cupcake</t>
        </is>
      </c>
      <c r="D341" s="42" t="inlineStr">
        <is>
          <t>Food</t>
        </is>
      </c>
      <c r="G341" s="47">
        <f>IFERROR((E341/'Valor Coin por Servidor'!$B$2/250)*Conversor!$E$8,"-")</f>
        <v/>
      </c>
      <c r="H341" s="47">
        <f>IFERROR((F341/'Valor Coin por Servidor'!$B$2/250)*Conversor!$E$8,"-")</f>
        <v/>
      </c>
      <c r="I341" s="42">
        <f>IFERROR(_xlfn.CEILING.MATH((G341/Conversor!$E$8)*250,25),"-")</f>
        <v/>
      </c>
      <c r="J341" s="42">
        <f>IFERROR(_xlfn.CEILING.MATH((H341/Conversor!$E$8)*250,25),"-")</f>
        <v/>
      </c>
    </row>
    <row r="342" ht="15" customHeight="1" s="45">
      <c r="A342" s="42">
        <f>+B342&amp;C342</f>
        <v/>
      </c>
      <c r="B342" s="42" t="inlineStr">
        <is>
          <t>Ambra</t>
        </is>
      </c>
      <c r="C342" s="42" t="inlineStr">
        <is>
          <t>Bone Fiddle</t>
        </is>
      </c>
      <c r="D342" s="42" t="inlineStr">
        <is>
          <t>Decoration</t>
        </is>
      </c>
      <c r="G342" s="47">
        <f>IFERROR((E342/'Valor Coin por Servidor'!$B$2/250)*Conversor!$E$8,"-")</f>
        <v/>
      </c>
      <c r="H342" s="47">
        <f>IFERROR((F342/'Valor Coin por Servidor'!$B$2/250)*Conversor!$E$8,"-")</f>
        <v/>
      </c>
      <c r="I342" s="42">
        <f>IFERROR(_xlfn.CEILING.MATH((G342/Conversor!$E$8)*250,25),"-")</f>
        <v/>
      </c>
      <c r="J342" s="42">
        <f>IFERROR(_xlfn.CEILING.MATH((H342/Conversor!$E$8)*250,25),"-")</f>
        <v/>
      </c>
    </row>
    <row r="343" ht="15" customHeight="1" s="45">
      <c r="A343" s="42">
        <f>+B343&amp;C343</f>
        <v/>
      </c>
      <c r="B343" s="42" t="inlineStr">
        <is>
          <t>Ambra</t>
        </is>
      </c>
      <c r="C343" s="42" t="inlineStr">
        <is>
          <t>Brimstone Fangs</t>
        </is>
      </c>
      <c r="D343" s="42" t="inlineStr">
        <is>
          <t>Creature Product</t>
        </is>
      </c>
      <c r="G343" s="47">
        <f>IFERROR((E343/'Valor Coin por Servidor'!$B$2/250)*Conversor!$E$8,"-")</f>
        <v/>
      </c>
      <c r="H343" s="47">
        <f>IFERROR((F343/'Valor Coin por Servidor'!$B$2/250)*Conversor!$E$8,"-")</f>
        <v/>
      </c>
      <c r="I343" s="42">
        <f>IFERROR(_xlfn.CEILING.MATH((G343/Conversor!$E$8)*250,25),"-")</f>
        <v/>
      </c>
      <c r="J343" s="42">
        <f>IFERROR(_xlfn.CEILING.MATH((H343/Conversor!$E$8)*250,25),"-")</f>
        <v/>
      </c>
    </row>
    <row r="344" ht="15" customHeight="1" s="45">
      <c r="A344" s="42">
        <f>+B344&amp;C344</f>
        <v/>
      </c>
      <c r="B344" s="42" t="inlineStr">
        <is>
          <t>Ambra</t>
        </is>
      </c>
      <c r="C344" s="42" t="inlineStr">
        <is>
          <t>Broken Key Ring</t>
        </is>
      </c>
      <c r="D344" s="42" t="inlineStr">
        <is>
          <t>Creature Product</t>
        </is>
      </c>
      <c r="G344" s="47">
        <f>IFERROR((E344/'Valor Coin por Servidor'!$B$2/250)*Conversor!$E$8,"-")</f>
        <v/>
      </c>
      <c r="H344" s="47">
        <f>IFERROR((F344/'Valor Coin por Servidor'!$B$2/250)*Conversor!$E$8,"-")</f>
        <v/>
      </c>
      <c r="I344" s="42">
        <f>IFERROR(_xlfn.CEILING.MATH((G344/Conversor!$E$8)*250,25),"-")</f>
        <v/>
      </c>
      <c r="J344" s="42">
        <f>IFERROR(_xlfn.CEILING.MATH((H344/Conversor!$E$8)*250,25),"-")</f>
        <v/>
      </c>
    </row>
    <row r="345" ht="15" customHeight="1" s="45">
      <c r="A345" s="42">
        <f>+B345&amp;C345</f>
        <v/>
      </c>
      <c r="B345" s="42" t="inlineStr">
        <is>
          <t>Ambra</t>
        </is>
      </c>
      <c r="C345" s="42" t="inlineStr">
        <is>
          <t>Broken Longbow</t>
        </is>
      </c>
      <c r="D345" s="42" t="inlineStr">
        <is>
          <t>Creature Product</t>
        </is>
      </c>
      <c r="G345" s="47">
        <f>IFERROR((E345/'Valor Coin por Servidor'!$B$2/250)*Conversor!$E$8,"-")</f>
        <v/>
      </c>
      <c r="H345" s="47">
        <f>IFERROR((F345/'Valor Coin por Servidor'!$B$2/250)*Conversor!$E$8,"-")</f>
        <v/>
      </c>
      <c r="I345" s="42">
        <f>IFERROR(_xlfn.CEILING.MATH((G345/Conversor!$E$8)*250,25),"-")</f>
        <v/>
      </c>
      <c r="J345" s="42">
        <f>IFERROR(_xlfn.CEILING.MATH((H345/Conversor!$E$8)*250,25),"-")</f>
        <v/>
      </c>
    </row>
    <row r="346" ht="15" customHeight="1" s="45">
      <c r="A346" s="42">
        <f>+B346&amp;C346</f>
        <v/>
      </c>
      <c r="B346" s="42" t="inlineStr">
        <is>
          <t>Ambra</t>
        </is>
      </c>
      <c r="C346" s="42" t="inlineStr">
        <is>
          <t>Broken Shamanic Staff</t>
        </is>
      </c>
      <c r="D346" s="42" t="inlineStr">
        <is>
          <t>Creature Product</t>
        </is>
      </c>
      <c r="G346" s="47">
        <f>IFERROR((E346/'Valor Coin por Servidor'!$B$2/250)*Conversor!$E$8,"-")</f>
        <v/>
      </c>
      <c r="H346" s="47">
        <f>IFERROR((F346/'Valor Coin por Servidor'!$B$2/250)*Conversor!$E$8,"-")</f>
        <v/>
      </c>
      <c r="I346" s="42">
        <f>IFERROR(_xlfn.CEILING.MATH((G346/Conversor!$E$8)*250,25),"-")</f>
        <v/>
      </c>
      <c r="J346" s="42">
        <f>IFERROR(_xlfn.CEILING.MATH((H346/Conversor!$E$8)*250,25),"-")</f>
        <v/>
      </c>
    </row>
    <row r="347" ht="15" customHeight="1" s="45">
      <c r="A347" s="42">
        <f>+B347&amp;C347</f>
        <v/>
      </c>
      <c r="B347" s="42" t="inlineStr">
        <is>
          <t>Ambra</t>
        </is>
      </c>
      <c r="C347" s="42" t="inlineStr">
        <is>
          <t>Brutus Bloodbread's hat</t>
        </is>
      </c>
      <c r="D347" s="42" t="inlineStr">
        <is>
          <t>Creature Product</t>
        </is>
      </c>
      <c r="G347" s="47">
        <f>IFERROR((E347/'Valor Coin por Servidor'!$B$2/250)*Conversor!$E$8,"-")</f>
        <v/>
      </c>
      <c r="H347" s="47">
        <f>IFERROR((F347/'Valor Coin por Servidor'!$B$2/250)*Conversor!$E$8,"-")</f>
        <v/>
      </c>
      <c r="I347" s="42">
        <f>IFERROR(_xlfn.CEILING.MATH((G347/Conversor!$E$8)*250,25),"-")</f>
        <v/>
      </c>
      <c r="J347" s="42">
        <f>IFERROR(_xlfn.CEILING.MATH((H347/Conversor!$E$8)*250,25),"-")</f>
        <v/>
      </c>
    </row>
    <row r="348" ht="15" customHeight="1" s="45">
      <c r="A348" s="42">
        <f>+B348&amp;C348</f>
        <v/>
      </c>
      <c r="B348" s="42" t="inlineStr">
        <is>
          <t>Ambra</t>
        </is>
      </c>
      <c r="C348" s="42" t="inlineStr">
        <is>
          <t>Charged Alicorn Ring</t>
        </is>
      </c>
      <c r="D348" s="42" t="inlineStr">
        <is>
          <t>Ring</t>
        </is>
      </c>
      <c r="G348" s="47">
        <f>IFERROR((E348/'Valor Coin por Servidor'!$B$2/250)*Conversor!$E$8,"-")</f>
        <v/>
      </c>
      <c r="H348" s="47">
        <f>IFERROR((F348/'Valor Coin por Servidor'!$B$2/250)*Conversor!$E$8,"-")</f>
        <v/>
      </c>
      <c r="I348" s="42">
        <f>IFERROR(_xlfn.CEILING.MATH((G348/Conversor!$E$8)*250,25),"-")</f>
        <v/>
      </c>
      <c r="J348" s="42">
        <f>IFERROR(_xlfn.CEILING.MATH((H348/Conversor!$E$8)*250,25),"-")</f>
        <v/>
      </c>
    </row>
    <row r="349" ht="15" customHeight="1" s="45">
      <c r="A349" s="42">
        <f>+B349&amp;C349</f>
        <v/>
      </c>
      <c r="B349" s="42" t="inlineStr">
        <is>
          <t>Ambra</t>
        </is>
      </c>
      <c r="C349" s="42" t="inlineStr">
        <is>
          <t>Charged Arboreal Ring</t>
        </is>
      </c>
      <c r="D349" s="42" t="inlineStr">
        <is>
          <t>Ring</t>
        </is>
      </c>
      <c r="G349" s="47">
        <f>IFERROR((E349/'Valor Coin por Servidor'!$B$2/250)*Conversor!$E$8,"-")</f>
        <v/>
      </c>
      <c r="H349" s="47">
        <f>IFERROR((F349/'Valor Coin por Servidor'!$B$2/250)*Conversor!$E$8,"-")</f>
        <v/>
      </c>
      <c r="I349" s="42">
        <f>IFERROR(_xlfn.CEILING.MATH((G349/Conversor!$E$8)*250,25),"-")</f>
        <v/>
      </c>
      <c r="J349" s="42">
        <f>IFERROR(_xlfn.CEILING.MATH((H349/Conversor!$E$8)*250,25),"-")</f>
        <v/>
      </c>
    </row>
    <row r="350" ht="15" customHeight="1" s="45">
      <c r="A350" s="42">
        <f>+B350&amp;C350</f>
        <v/>
      </c>
      <c r="B350" s="42" t="inlineStr">
        <is>
          <t>Ambra</t>
        </is>
      </c>
      <c r="C350" s="42" t="inlineStr">
        <is>
          <t>Charged Arcanomancer Ring</t>
        </is>
      </c>
      <c r="D350" s="42" t="inlineStr">
        <is>
          <t>Ring</t>
        </is>
      </c>
      <c r="G350" s="47">
        <f>IFERROR((E350/'Valor Coin por Servidor'!$B$2/250)*Conversor!$E$8,"-")</f>
        <v/>
      </c>
      <c r="H350" s="47">
        <f>IFERROR((F350/'Valor Coin por Servidor'!$B$2/250)*Conversor!$E$8,"-")</f>
        <v/>
      </c>
      <c r="I350" s="42">
        <f>IFERROR(_xlfn.CEILING.MATH((G350/Conversor!$E$8)*250,25),"-")</f>
        <v/>
      </c>
      <c r="J350" s="42">
        <f>IFERROR(_xlfn.CEILING.MATH((H350/Conversor!$E$8)*250,25),"-")</f>
        <v/>
      </c>
    </row>
    <row r="351" ht="15" customHeight="1" s="45">
      <c r="A351" s="42">
        <f>+B351&amp;C351</f>
        <v/>
      </c>
      <c r="B351" s="42" t="inlineStr">
        <is>
          <t>Ambra</t>
        </is>
      </c>
      <c r="C351" s="42" t="inlineStr">
        <is>
          <t>Charged Spiritthorn Ring</t>
        </is>
      </c>
      <c r="D351" s="42" t="inlineStr">
        <is>
          <t>Ring</t>
        </is>
      </c>
      <c r="G351" s="47">
        <f>IFERROR((E351/'Valor Coin por Servidor'!$B$2/250)*Conversor!$E$8,"-")</f>
        <v/>
      </c>
      <c r="H351" s="47">
        <f>IFERROR((F351/'Valor Coin por Servidor'!$B$2/250)*Conversor!$E$8,"-")</f>
        <v/>
      </c>
      <c r="I351" s="42">
        <f>IFERROR(_xlfn.CEILING.MATH((G351/Conversor!$E$8)*250,25),"-")</f>
        <v/>
      </c>
      <c r="J351" s="42">
        <f>IFERROR(_xlfn.CEILING.MATH((H351/Conversor!$E$8)*250,25),"-")</f>
        <v/>
      </c>
    </row>
    <row r="352" ht="15" customHeight="1" s="45">
      <c r="A352" s="42">
        <f>+B352&amp;C352</f>
        <v/>
      </c>
      <c r="B352" s="42" t="inlineStr">
        <is>
          <t>Ambra</t>
        </is>
      </c>
      <c r="C352" s="42" t="inlineStr">
        <is>
          <t>Charm Upgrade</t>
        </is>
      </c>
      <c r="D352" s="42" t="inlineStr">
        <is>
          <t>Potion</t>
        </is>
      </c>
      <c r="G352" s="47">
        <f>IFERROR((E352/'Valor Coin por Servidor'!$B$2/250)*Conversor!$E$8,"-")</f>
        <v/>
      </c>
      <c r="H352" s="47">
        <f>IFERROR((F352/'Valor Coin por Servidor'!$B$2/250)*Conversor!$E$8,"-")</f>
        <v/>
      </c>
      <c r="I352" s="42">
        <f>IFERROR(_xlfn.CEILING.MATH((G352/Conversor!$E$8)*250,25),"-")</f>
        <v/>
      </c>
      <c r="J352" s="42">
        <f>IFERROR(_xlfn.CEILING.MATH((H352/Conversor!$E$8)*250,25),"-")</f>
        <v/>
      </c>
    </row>
    <row r="353" ht="15" customHeight="1" s="45">
      <c r="A353" s="42">
        <f>+B353&amp;C353</f>
        <v/>
      </c>
      <c r="B353" s="42" t="inlineStr">
        <is>
          <t>Ambra</t>
        </is>
      </c>
      <c r="C353" s="42" t="inlineStr">
        <is>
          <t>Cluster of Solace</t>
        </is>
      </c>
      <c r="D353" s="42" t="inlineStr">
        <is>
          <t>Creature Product</t>
        </is>
      </c>
      <c r="G353" s="47">
        <f>IFERROR((E353/'Valor Coin por Servidor'!$B$2/250)*Conversor!$E$8,"-")</f>
        <v/>
      </c>
      <c r="H353" s="47">
        <f>IFERROR((F353/'Valor Coin por Servidor'!$B$2/250)*Conversor!$E$8,"-")</f>
        <v/>
      </c>
      <c r="I353" s="42">
        <f>IFERROR(_xlfn.CEILING.MATH((G353/Conversor!$E$8)*250,25),"-")</f>
        <v/>
      </c>
      <c r="J353" s="42">
        <f>IFERROR(_xlfn.CEILING.MATH((H353/Conversor!$E$8)*250,25),"-")</f>
        <v/>
      </c>
    </row>
    <row r="354" ht="15" customHeight="1" s="45">
      <c r="A354" s="42">
        <f>+B354&amp;C354</f>
        <v/>
      </c>
      <c r="B354" s="42" t="inlineStr">
        <is>
          <t>Ambra</t>
        </is>
      </c>
      <c r="C354" s="42" t="inlineStr">
        <is>
          <t>Cobra Axe</t>
        </is>
      </c>
      <c r="D354" s="42" t="inlineStr">
        <is>
          <t>Axe</t>
        </is>
      </c>
      <c r="G354" s="47">
        <f>IFERROR((E354/'Valor Coin por Servidor'!$B$2/250)*Conversor!$E$8,"-")</f>
        <v/>
      </c>
      <c r="H354" s="47">
        <f>IFERROR((F354/'Valor Coin por Servidor'!$B$2/250)*Conversor!$E$8,"-")</f>
        <v/>
      </c>
      <c r="I354" s="42">
        <f>IFERROR(_xlfn.CEILING.MATH((G354/Conversor!$E$8)*250,25),"-")</f>
        <v/>
      </c>
      <c r="J354" s="42">
        <f>IFERROR(_xlfn.CEILING.MATH((H354/Conversor!$E$8)*250,25),"-")</f>
        <v/>
      </c>
    </row>
    <row r="355" ht="15" customHeight="1" s="45">
      <c r="A355" s="42">
        <f>+B355&amp;C355</f>
        <v/>
      </c>
      <c r="B355" s="42" t="inlineStr">
        <is>
          <t>Ambra</t>
        </is>
      </c>
      <c r="C355" s="42" t="inlineStr">
        <is>
          <t>Cobra Boots</t>
        </is>
      </c>
      <c r="D355" s="42" t="inlineStr">
        <is>
          <t>Boots</t>
        </is>
      </c>
      <c r="G355" s="47">
        <f>IFERROR((E355/'Valor Coin por Servidor'!$B$2/250)*Conversor!$E$8,"-")</f>
        <v/>
      </c>
      <c r="H355" s="47">
        <f>IFERROR((F355/'Valor Coin por Servidor'!$B$2/250)*Conversor!$E$8,"-")</f>
        <v/>
      </c>
      <c r="I355" s="42">
        <f>IFERROR(_xlfn.CEILING.MATH((G355/Conversor!$E$8)*250,25),"-")</f>
        <v/>
      </c>
      <c r="J355" s="42">
        <f>IFERROR(_xlfn.CEILING.MATH((H355/Conversor!$E$8)*250,25),"-")</f>
        <v/>
      </c>
    </row>
    <row r="356" ht="15" customHeight="1" s="45">
      <c r="A356" s="42">
        <f>+B356&amp;C356</f>
        <v/>
      </c>
      <c r="B356" s="42" t="inlineStr">
        <is>
          <t>Ambra</t>
        </is>
      </c>
      <c r="C356" s="42" t="inlineStr">
        <is>
          <t>Cobra Club</t>
        </is>
      </c>
      <c r="D356" s="42" t="inlineStr">
        <is>
          <t>Club</t>
        </is>
      </c>
      <c r="G356" s="47">
        <f>IFERROR((E356/'Valor Coin por Servidor'!$B$2/250)*Conversor!$E$8,"-")</f>
        <v/>
      </c>
      <c r="H356" s="47">
        <f>IFERROR((F356/'Valor Coin por Servidor'!$B$2/250)*Conversor!$E$8,"-")</f>
        <v/>
      </c>
      <c r="I356" s="42">
        <f>IFERROR(_xlfn.CEILING.MATH((G356/Conversor!$E$8)*250,25),"-")</f>
        <v/>
      </c>
      <c r="J356" s="42">
        <f>IFERROR(_xlfn.CEILING.MATH((H356/Conversor!$E$8)*250,25),"-")</f>
        <v/>
      </c>
    </row>
    <row r="357" ht="15" customHeight="1" s="45">
      <c r="A357" s="42">
        <f>+B357&amp;C357</f>
        <v/>
      </c>
      <c r="B357" s="42" t="inlineStr">
        <is>
          <t>Ambra</t>
        </is>
      </c>
      <c r="C357" s="42" t="inlineStr">
        <is>
          <t>Cobra Crossbow</t>
        </is>
      </c>
      <c r="D357" s="42" t="inlineStr">
        <is>
          <t>Distance</t>
        </is>
      </c>
      <c r="G357" s="47">
        <f>IFERROR((E357/'Valor Coin por Servidor'!$B$2/250)*Conversor!$E$8,"-")</f>
        <v/>
      </c>
      <c r="H357" s="47">
        <f>IFERROR((F357/'Valor Coin por Servidor'!$B$2/250)*Conversor!$E$8,"-")</f>
        <v/>
      </c>
      <c r="I357" s="42">
        <f>IFERROR(_xlfn.CEILING.MATH((G357/Conversor!$E$8)*250,25),"-")</f>
        <v/>
      </c>
      <c r="J357" s="42">
        <f>IFERROR(_xlfn.CEILING.MATH((H357/Conversor!$E$8)*250,25),"-")</f>
        <v/>
      </c>
    </row>
    <row r="358" ht="15" customHeight="1" s="45">
      <c r="A358" s="42">
        <f>+B358&amp;C358</f>
        <v/>
      </c>
      <c r="B358" s="42" t="inlineStr">
        <is>
          <t>Ambra</t>
        </is>
      </c>
      <c r="C358" s="42" t="inlineStr">
        <is>
          <t>Cobra Hood</t>
        </is>
      </c>
      <c r="D358" s="42" t="inlineStr">
        <is>
          <t>Helmet</t>
        </is>
      </c>
      <c r="G358" s="47">
        <f>IFERROR((E358/'Valor Coin por Servidor'!$B$2/250)*Conversor!$E$8,"-")</f>
        <v/>
      </c>
      <c r="H358" s="47">
        <f>IFERROR((F358/'Valor Coin por Servidor'!$B$2/250)*Conversor!$E$8,"-")</f>
        <v/>
      </c>
      <c r="I358" s="42">
        <f>IFERROR(_xlfn.CEILING.MATH((G358/Conversor!$E$8)*250,25),"-")</f>
        <v/>
      </c>
      <c r="J358" s="42">
        <f>IFERROR(_xlfn.CEILING.MATH((H358/Conversor!$E$8)*250,25),"-")</f>
        <v/>
      </c>
    </row>
    <row r="359" ht="15" customHeight="1" s="45">
      <c r="A359" s="42">
        <f>+B359&amp;C359</f>
        <v/>
      </c>
      <c r="B359" s="42" t="inlineStr">
        <is>
          <t>Ambra</t>
        </is>
      </c>
      <c r="C359" s="42" t="inlineStr">
        <is>
          <t>Cobra Rod</t>
        </is>
      </c>
      <c r="D359" s="42" t="inlineStr">
        <is>
          <t>Wand</t>
        </is>
      </c>
      <c r="G359" s="47">
        <f>IFERROR((E359/'Valor Coin por Servidor'!$B$2/250)*Conversor!$E$8,"-")</f>
        <v/>
      </c>
      <c r="H359" s="47">
        <f>IFERROR((F359/'Valor Coin por Servidor'!$B$2/250)*Conversor!$E$8,"-")</f>
        <v/>
      </c>
      <c r="I359" s="42">
        <f>IFERROR(_xlfn.CEILING.MATH((G359/Conversor!$E$8)*250,25),"-")</f>
        <v/>
      </c>
      <c r="J359" s="42">
        <f>IFERROR(_xlfn.CEILING.MATH((H359/Conversor!$E$8)*250,25),"-")</f>
        <v/>
      </c>
    </row>
    <row r="360" ht="15" customHeight="1" s="45">
      <c r="A360" s="42">
        <f>+B360&amp;C360</f>
        <v/>
      </c>
      <c r="B360" s="42" t="inlineStr">
        <is>
          <t>Ambra</t>
        </is>
      </c>
      <c r="C360" s="42" t="inlineStr">
        <is>
          <t>Cobra Sword</t>
        </is>
      </c>
      <c r="D360" s="42" t="inlineStr">
        <is>
          <t>Sword</t>
        </is>
      </c>
      <c r="G360" s="47">
        <f>IFERROR((E360/'Valor Coin por Servidor'!$B$2/250)*Conversor!$E$8,"-")</f>
        <v/>
      </c>
      <c r="H360" s="47">
        <f>IFERROR((F360/'Valor Coin por Servidor'!$B$2/250)*Conversor!$E$8,"-")</f>
        <v/>
      </c>
      <c r="I360" s="42">
        <f>IFERROR(_xlfn.CEILING.MATH((G360/Conversor!$E$8)*250,25),"-")</f>
        <v/>
      </c>
      <c r="J360" s="42">
        <f>IFERROR(_xlfn.CEILING.MATH((H360/Conversor!$E$8)*250,25),"-")</f>
        <v/>
      </c>
    </row>
    <row r="361" ht="15" customHeight="1" s="45">
      <c r="A361" s="42">
        <f>+B361&amp;C361</f>
        <v/>
      </c>
      <c r="B361" s="42" t="inlineStr">
        <is>
          <t>Ambra</t>
        </is>
      </c>
      <c r="C361" s="42" t="inlineStr">
        <is>
          <t>Cobra Wand</t>
        </is>
      </c>
      <c r="D361" s="42" t="inlineStr">
        <is>
          <t>Wand</t>
        </is>
      </c>
      <c r="G361" s="47">
        <f>IFERROR((E361/'Valor Coin por Servidor'!$B$2/250)*Conversor!$E$8,"-")</f>
        <v/>
      </c>
      <c r="H361" s="47">
        <f>IFERROR((F361/'Valor Coin por Servidor'!$B$2/250)*Conversor!$E$8,"-")</f>
        <v/>
      </c>
      <c r="I361" s="42">
        <f>IFERROR(_xlfn.CEILING.MATH((G361/Conversor!$E$8)*250,25),"-")</f>
        <v/>
      </c>
      <c r="J361" s="42">
        <f>IFERROR(_xlfn.CEILING.MATH((H361/Conversor!$E$8)*250,25),"-")</f>
        <v/>
      </c>
    </row>
    <row r="362" ht="15" customHeight="1" s="45">
      <c r="A362" s="42">
        <f>+B362&amp;C362</f>
        <v/>
      </c>
      <c r="B362" s="42" t="inlineStr">
        <is>
          <t>Ambra</t>
        </is>
      </c>
      <c r="C362" s="42" t="inlineStr">
        <is>
          <t>Crawler Head Plating</t>
        </is>
      </c>
      <c r="D362" s="42" t="inlineStr">
        <is>
          <t>Creature Product</t>
        </is>
      </c>
      <c r="G362" s="47">
        <f>IFERROR((E362/'Valor Coin por Servidor'!$B$2/250)*Conversor!$E$8,"-")</f>
        <v/>
      </c>
      <c r="H362" s="47">
        <f>IFERROR((F362/'Valor Coin por Servidor'!$B$2/250)*Conversor!$E$8,"-")</f>
        <v/>
      </c>
      <c r="I362" s="42">
        <f>IFERROR(_xlfn.CEILING.MATH((G362/Conversor!$E$8)*250,25),"-")</f>
        <v/>
      </c>
      <c r="J362" s="42">
        <f>IFERROR(_xlfn.CEILING.MATH((H362/Conversor!$E$8)*250,25),"-")</f>
        <v/>
      </c>
    </row>
    <row r="363" ht="15" customHeight="1" s="45">
      <c r="A363" s="42">
        <f>+B363&amp;C363</f>
        <v/>
      </c>
      <c r="B363" s="42" t="inlineStr">
        <is>
          <t>Ambra</t>
        </is>
      </c>
      <c r="C363" s="42" t="inlineStr">
        <is>
          <t>Cultish Mask</t>
        </is>
      </c>
      <c r="D363" s="42" t="inlineStr">
        <is>
          <t>Creature Product</t>
        </is>
      </c>
      <c r="G363" s="47">
        <f>IFERROR((E363/'Valor Coin por Servidor'!$B$2/250)*Conversor!$E$8,"-")</f>
        <v/>
      </c>
      <c r="H363" s="47">
        <f>IFERROR((F363/'Valor Coin por Servidor'!$B$2/250)*Conversor!$E$8,"-")</f>
        <v/>
      </c>
      <c r="I363" s="42">
        <f>IFERROR(_xlfn.CEILING.MATH((G363/Conversor!$E$8)*250,25),"-")</f>
        <v/>
      </c>
      <c r="J363" s="42">
        <f>IFERROR(_xlfn.CEILING.MATH((H363/Conversor!$E$8)*250,25),"-")</f>
        <v/>
      </c>
    </row>
    <row r="364" ht="15" customHeight="1" s="45">
      <c r="A364" s="42">
        <f>+B364&amp;C364</f>
        <v/>
      </c>
      <c r="B364" s="42" t="inlineStr">
        <is>
          <t>Ambra</t>
        </is>
      </c>
      <c r="C364" s="42" t="inlineStr">
        <is>
          <t>Cultish Robe</t>
        </is>
      </c>
      <c r="D364" s="42" t="inlineStr">
        <is>
          <t>Creature Product</t>
        </is>
      </c>
      <c r="G364" s="47">
        <f>IFERROR((E364/'Valor Coin por Servidor'!$B$2/250)*Conversor!$E$8,"-")</f>
        <v/>
      </c>
      <c r="H364" s="47">
        <f>IFERROR((F364/'Valor Coin por Servidor'!$B$2/250)*Conversor!$E$8,"-")</f>
        <v/>
      </c>
      <c r="I364" s="42">
        <f>IFERROR(_xlfn.CEILING.MATH((G364/Conversor!$E$8)*250,25),"-")</f>
        <v/>
      </c>
      <c r="J364" s="42">
        <f>IFERROR(_xlfn.CEILING.MATH((H364/Conversor!$E$8)*250,25),"-")</f>
        <v/>
      </c>
    </row>
    <row r="365" ht="15" customHeight="1" s="45">
      <c r="A365" s="42">
        <f>+B365&amp;C365</f>
        <v/>
      </c>
      <c r="B365" s="42" t="inlineStr">
        <is>
          <t>Ambra</t>
        </is>
      </c>
      <c r="C365" s="42" t="inlineStr">
        <is>
          <t>Dawnfire Pantaloons</t>
        </is>
      </c>
      <c r="D365" s="42" t="inlineStr">
        <is>
          <t>Legs</t>
        </is>
      </c>
      <c r="G365" s="47">
        <f>IFERROR((E365/'Valor Coin por Servidor'!$B$2/250)*Conversor!$E$8,"-")</f>
        <v/>
      </c>
      <c r="H365" s="47">
        <f>IFERROR((F365/'Valor Coin por Servidor'!$B$2/250)*Conversor!$E$8,"-")</f>
        <v/>
      </c>
      <c r="I365" s="42">
        <f>IFERROR(_xlfn.CEILING.MATH((G365/Conversor!$E$8)*250,25),"-")</f>
        <v/>
      </c>
      <c r="J365" s="42">
        <f>IFERROR(_xlfn.CEILING.MATH((H365/Conversor!$E$8)*250,25),"-")</f>
        <v/>
      </c>
    </row>
    <row r="366" ht="15" customHeight="1" s="45">
      <c r="A366" s="42">
        <f>+B366&amp;C366</f>
        <v/>
      </c>
      <c r="B366" s="42" t="inlineStr">
        <is>
          <t>Ambra</t>
        </is>
      </c>
      <c r="C366" s="42" t="inlineStr">
        <is>
          <t>Dawnfire Sherwani</t>
        </is>
      </c>
      <c r="D366" s="42" t="inlineStr">
        <is>
          <t>Armor</t>
        </is>
      </c>
      <c r="G366" s="47">
        <f>IFERROR((E366/'Valor Coin por Servidor'!$B$2/250)*Conversor!$E$8,"-")</f>
        <v/>
      </c>
      <c r="H366" s="47">
        <f>IFERROR((F366/'Valor Coin por Servidor'!$B$2/250)*Conversor!$E$8,"-")</f>
        <v/>
      </c>
      <c r="I366" s="42">
        <f>IFERROR(_xlfn.CEILING.MATH((G366/Conversor!$E$8)*250,25),"-")</f>
        <v/>
      </c>
      <c r="J366" s="42">
        <f>IFERROR(_xlfn.CEILING.MATH((H366/Conversor!$E$8)*250,25),"-")</f>
        <v/>
      </c>
    </row>
    <row r="367" ht="15" customHeight="1" s="45">
      <c r="A367" s="42">
        <f>+B367&amp;C367</f>
        <v/>
      </c>
      <c r="B367" s="42" t="inlineStr">
        <is>
          <t>Ambra</t>
        </is>
      </c>
      <c r="C367" s="42" t="inlineStr">
        <is>
          <t>Deadeye Devious' eye patch</t>
        </is>
      </c>
      <c r="D367" s="42" t="inlineStr">
        <is>
          <t>Creature Product</t>
        </is>
      </c>
      <c r="G367" s="47">
        <f>IFERROR((E367/'Valor Coin por Servidor'!$B$2/250)*Conversor!$E$8,"-")</f>
        <v/>
      </c>
      <c r="H367" s="47">
        <f>IFERROR((F367/'Valor Coin por Servidor'!$B$2/250)*Conversor!$E$8,"-")</f>
        <v/>
      </c>
      <c r="I367" s="42">
        <f>IFERROR(_xlfn.CEILING.MATH((G367/Conversor!$E$8)*250,25),"-")</f>
        <v/>
      </c>
      <c r="J367" s="42">
        <f>IFERROR(_xlfn.CEILING.MATH((H367/Conversor!$E$8)*250,25),"-")</f>
        <v/>
      </c>
    </row>
    <row r="368" ht="15" customHeight="1" s="45">
      <c r="A368" s="42">
        <f>+B368&amp;C368</f>
        <v/>
      </c>
      <c r="B368" s="42" t="inlineStr">
        <is>
          <t>Ambra</t>
        </is>
      </c>
      <c r="C368" s="42" t="inlineStr">
        <is>
          <t>Death Amplification</t>
        </is>
      </c>
      <c r="D368" s="42" t="inlineStr">
        <is>
          <t>Potion</t>
        </is>
      </c>
      <c r="G368" s="47">
        <f>IFERROR((E368/'Valor Coin por Servidor'!$B$2/250)*Conversor!$E$8,"-")</f>
        <v/>
      </c>
      <c r="H368" s="47">
        <f>IFERROR((F368/'Valor Coin por Servidor'!$B$2/250)*Conversor!$E$8,"-")</f>
        <v/>
      </c>
      <c r="I368" s="42">
        <f>IFERROR(_xlfn.CEILING.MATH((G368/Conversor!$E$8)*250,25),"-")</f>
        <v/>
      </c>
      <c r="J368" s="42">
        <f>IFERROR(_xlfn.CEILING.MATH((H368/Conversor!$E$8)*250,25),"-")</f>
        <v/>
      </c>
    </row>
    <row r="369" ht="15" customHeight="1" s="45">
      <c r="A369" s="42">
        <f>+B369&amp;C369</f>
        <v/>
      </c>
      <c r="B369" s="42" t="inlineStr">
        <is>
          <t>Ambra</t>
        </is>
      </c>
      <c r="C369" s="42" t="inlineStr">
        <is>
          <t>Death Resilience</t>
        </is>
      </c>
      <c r="D369" s="42" t="inlineStr">
        <is>
          <t>Potion</t>
        </is>
      </c>
      <c r="G369" s="47">
        <f>IFERROR((E369/'Valor Coin por Servidor'!$B$2/250)*Conversor!$E$8,"-")</f>
        <v/>
      </c>
      <c r="H369" s="47">
        <f>IFERROR((F369/'Valor Coin por Servidor'!$B$2/250)*Conversor!$E$8,"-")</f>
        <v/>
      </c>
      <c r="I369" s="42">
        <f>IFERROR(_xlfn.CEILING.MATH((G369/Conversor!$E$8)*250,25),"-")</f>
        <v/>
      </c>
      <c r="J369" s="42">
        <f>IFERROR(_xlfn.CEILING.MATH((H369/Conversor!$E$8)*250,25),"-")</f>
        <v/>
      </c>
    </row>
    <row r="370" ht="15" customHeight="1" s="45">
      <c r="A370" s="42">
        <f>+B370&amp;C370</f>
        <v/>
      </c>
      <c r="B370" s="42" t="inlineStr">
        <is>
          <t>Ambra</t>
        </is>
      </c>
      <c r="C370" s="42" t="inlineStr">
        <is>
          <t>Deathstrike's Snippet</t>
        </is>
      </c>
      <c r="D370" s="42" t="inlineStr">
        <is>
          <t>Creature Product</t>
        </is>
      </c>
      <c r="G370" s="47">
        <f>IFERROR((E370/'Valor Coin por Servidor'!$B$2/250)*Conversor!$E$8,"-")</f>
        <v/>
      </c>
      <c r="H370" s="47">
        <f>IFERROR((F370/'Valor Coin por Servidor'!$B$2/250)*Conversor!$E$8,"-")</f>
        <v/>
      </c>
      <c r="I370" s="42">
        <f>IFERROR(_xlfn.CEILING.MATH((G370/Conversor!$E$8)*250,25),"-")</f>
        <v/>
      </c>
      <c r="J370" s="42">
        <f>IFERROR(_xlfn.CEILING.MATH((H370/Conversor!$E$8)*250,25),"-")</f>
        <v/>
      </c>
    </row>
    <row r="371" ht="15" customHeight="1" s="45">
      <c r="A371" s="42">
        <f>+B371&amp;C371</f>
        <v/>
      </c>
      <c r="B371" s="42" t="inlineStr">
        <is>
          <t>Ambra</t>
        </is>
      </c>
      <c r="C371" s="42" t="inlineStr">
        <is>
          <t>Decorative Plume</t>
        </is>
      </c>
      <c r="D371" s="42" t="inlineStr">
        <is>
          <t>Valuable</t>
        </is>
      </c>
      <c r="G371" s="47">
        <f>IFERROR((E371/'Valor Coin por Servidor'!$B$2/250)*Conversor!$E$8,"-")</f>
        <v/>
      </c>
      <c r="H371" s="47">
        <f>IFERROR((F371/'Valor Coin por Servidor'!$B$2/250)*Conversor!$E$8,"-")</f>
        <v/>
      </c>
      <c r="I371" s="42">
        <f>IFERROR(_xlfn.CEILING.MATH((G371/Conversor!$E$8)*250,25),"-")</f>
        <v/>
      </c>
      <c r="J371" s="42">
        <f>IFERROR(_xlfn.CEILING.MATH((H371/Conversor!$E$8)*250,25),"-")</f>
        <v/>
      </c>
    </row>
    <row r="372" ht="15" customHeight="1" s="45">
      <c r="A372" s="42">
        <f>+B372&amp;C372</f>
        <v/>
      </c>
      <c r="B372" s="42" t="inlineStr">
        <is>
          <t>Ambra</t>
        </is>
      </c>
      <c r="C372" s="42" t="inlineStr">
        <is>
          <t>Decorative Ribbon</t>
        </is>
      </c>
      <c r="D372" s="42" t="inlineStr">
        <is>
          <t>Valuable</t>
        </is>
      </c>
      <c r="G372" s="47">
        <f>IFERROR((E372/'Valor Coin por Servidor'!$B$2/250)*Conversor!$E$8,"-")</f>
        <v/>
      </c>
      <c r="H372" s="47">
        <f>IFERROR((F372/'Valor Coin por Servidor'!$B$2/250)*Conversor!$E$8,"-")</f>
        <v/>
      </c>
      <c r="I372" s="42">
        <f>IFERROR(_xlfn.CEILING.MATH((G372/Conversor!$E$8)*250,25),"-")</f>
        <v/>
      </c>
      <c r="J372" s="42">
        <f>IFERROR(_xlfn.CEILING.MATH((H372/Conversor!$E$8)*250,25),"-")</f>
        <v/>
      </c>
    </row>
    <row r="373" ht="15" customHeight="1" s="45">
      <c r="A373" s="42">
        <f>+B373&amp;C373</f>
        <v/>
      </c>
      <c r="B373" s="42" t="inlineStr">
        <is>
          <t>Ambra</t>
        </is>
      </c>
      <c r="C373" s="42" t="inlineStr">
        <is>
          <t>Deepling Warts</t>
        </is>
      </c>
      <c r="D373" s="42" t="inlineStr">
        <is>
          <t>Creature Product</t>
        </is>
      </c>
      <c r="G373" s="47">
        <f>IFERROR((E373/'Valor Coin por Servidor'!$B$2/250)*Conversor!$E$8,"-")</f>
        <v/>
      </c>
      <c r="H373" s="47">
        <f>IFERROR((F373/'Valor Coin por Servidor'!$B$2/250)*Conversor!$E$8,"-")</f>
        <v/>
      </c>
      <c r="I373" s="42">
        <f>IFERROR(_xlfn.CEILING.MATH((G373/Conversor!$E$8)*250,25),"-")</f>
        <v/>
      </c>
      <c r="J373" s="42">
        <f>IFERROR(_xlfn.CEILING.MATH((H373/Conversor!$E$8)*250,25),"-")</f>
        <v/>
      </c>
    </row>
    <row r="374" ht="15" customHeight="1" s="45">
      <c r="A374" s="42">
        <f>+B374&amp;C374</f>
        <v/>
      </c>
      <c r="B374" s="42" t="inlineStr">
        <is>
          <t>Ambra</t>
        </is>
      </c>
      <c r="C374" s="42" t="inlineStr">
        <is>
          <t>Demon Legs</t>
        </is>
      </c>
      <c r="D374" s="42" t="inlineStr">
        <is>
          <t>Legs</t>
        </is>
      </c>
      <c r="G374" s="47">
        <f>IFERROR((E374/'Valor Coin por Servidor'!$B$2/250)*Conversor!$E$8,"-")</f>
        <v/>
      </c>
      <c r="H374" s="47">
        <f>IFERROR((F374/'Valor Coin por Servidor'!$B$2/250)*Conversor!$E$8,"-")</f>
        <v/>
      </c>
      <c r="I374" s="42">
        <f>IFERROR(_xlfn.CEILING.MATH((G374/Conversor!$E$8)*250,25),"-")</f>
        <v/>
      </c>
      <c r="J374" s="42">
        <f>IFERROR(_xlfn.CEILING.MATH((H374/Conversor!$E$8)*250,25),"-")</f>
        <v/>
      </c>
    </row>
    <row r="375" ht="15" customHeight="1" s="45">
      <c r="A375" s="42">
        <f>+B375&amp;C375</f>
        <v/>
      </c>
      <c r="B375" s="42" t="inlineStr">
        <is>
          <t>Ambra</t>
        </is>
      </c>
      <c r="C375" s="42" t="inlineStr">
        <is>
          <t>Demonic Essence</t>
        </is>
      </c>
      <c r="D375" s="42" t="inlineStr">
        <is>
          <t>Creature Product</t>
        </is>
      </c>
      <c r="G375" s="47">
        <f>IFERROR((E375/'Valor Coin por Servidor'!$B$2/250)*Conversor!$E$8,"-")</f>
        <v/>
      </c>
      <c r="H375" s="47">
        <f>IFERROR((F375/'Valor Coin por Servidor'!$B$2/250)*Conversor!$E$8,"-")</f>
        <v/>
      </c>
      <c r="I375" s="42">
        <f>IFERROR(_xlfn.CEILING.MATH((G375/Conversor!$E$8)*250,25),"-")</f>
        <v/>
      </c>
      <c r="J375" s="42">
        <f>IFERROR(_xlfn.CEILING.MATH((H375/Conversor!$E$8)*250,25),"-")</f>
        <v/>
      </c>
    </row>
    <row r="376" ht="15" customHeight="1" s="45">
      <c r="A376" s="42">
        <f>+B376&amp;C376</f>
        <v/>
      </c>
      <c r="B376" s="42" t="inlineStr">
        <is>
          <t>Ambra</t>
        </is>
      </c>
      <c r="C376" s="42" t="inlineStr">
        <is>
          <t>Demonwing Axe</t>
        </is>
      </c>
      <c r="D376" s="42" t="inlineStr">
        <is>
          <t>Axe</t>
        </is>
      </c>
      <c r="G376" s="47">
        <f>IFERROR((E376/'Valor Coin por Servidor'!$B$2/250)*Conversor!$E$8,"-")</f>
        <v/>
      </c>
      <c r="H376" s="47">
        <f>IFERROR((F376/'Valor Coin por Servidor'!$B$2/250)*Conversor!$E$8,"-")</f>
        <v/>
      </c>
      <c r="I376" s="42">
        <f>IFERROR(_xlfn.CEILING.MATH((G376/Conversor!$E$8)*250,25),"-")</f>
        <v/>
      </c>
      <c r="J376" s="42">
        <f>IFERROR(_xlfn.CEILING.MATH((H376/Conversor!$E$8)*250,25),"-")</f>
        <v/>
      </c>
    </row>
    <row r="377" ht="15" customHeight="1" s="45">
      <c r="A377" s="42">
        <f>+B377&amp;C377</f>
        <v/>
      </c>
      <c r="B377" s="42" t="inlineStr">
        <is>
          <t>Ambra</t>
        </is>
      </c>
      <c r="C377" s="42" t="inlineStr">
        <is>
          <t>Dragon Claw</t>
        </is>
      </c>
      <c r="D377" s="42" t="inlineStr">
        <is>
          <t>Creature Product</t>
        </is>
      </c>
      <c r="G377" s="47">
        <f>IFERROR((E377/'Valor Coin por Servidor'!$B$2/250)*Conversor!$E$8,"-")</f>
        <v/>
      </c>
      <c r="H377" s="47">
        <f>IFERROR((F377/'Valor Coin por Servidor'!$B$2/250)*Conversor!$E$8,"-")</f>
        <v/>
      </c>
      <c r="I377" s="42">
        <f>IFERROR(_xlfn.CEILING.MATH((G377/Conversor!$E$8)*250,25),"-")</f>
        <v/>
      </c>
      <c r="J377" s="42">
        <f>IFERROR(_xlfn.CEILING.MATH((H377/Conversor!$E$8)*250,25),"-")</f>
        <v/>
      </c>
    </row>
    <row r="378" ht="15" customHeight="1" s="45">
      <c r="A378" s="42">
        <f>+B378&amp;C378</f>
        <v/>
      </c>
      <c r="B378" s="42" t="inlineStr">
        <is>
          <t>Ambra</t>
        </is>
      </c>
      <c r="C378" s="42" t="inlineStr">
        <is>
          <t>Dragon Scale Helmet</t>
        </is>
      </c>
      <c r="D378" s="42" t="inlineStr">
        <is>
          <t>Helmet</t>
        </is>
      </c>
      <c r="G378" s="47">
        <f>IFERROR((E378/'Valor Coin por Servidor'!$B$2/250)*Conversor!$E$8,"-")</f>
        <v/>
      </c>
      <c r="H378" s="47">
        <f>IFERROR((F378/'Valor Coin por Servidor'!$B$2/250)*Conversor!$E$8,"-")</f>
        <v/>
      </c>
      <c r="I378" s="42">
        <f>IFERROR(_xlfn.CEILING.MATH((G378/Conversor!$E$8)*250,25),"-")</f>
        <v/>
      </c>
      <c r="J378" s="42">
        <f>IFERROR(_xlfn.CEILING.MATH((H378/Conversor!$E$8)*250,25),"-")</f>
        <v/>
      </c>
    </row>
    <row r="379" ht="15" customHeight="1" s="45">
      <c r="A379" s="42">
        <f>+B379&amp;C379</f>
        <v/>
      </c>
      <c r="B379" s="42" t="inlineStr">
        <is>
          <t>Ambra</t>
        </is>
      </c>
      <c r="C379" s="42" t="inlineStr">
        <is>
          <t>Draken Sulphur</t>
        </is>
      </c>
      <c r="D379" s="42" t="inlineStr">
        <is>
          <t>Creature Product</t>
        </is>
      </c>
      <c r="G379" s="47">
        <f>IFERROR((E379/'Valor Coin por Servidor'!$B$2/250)*Conversor!$E$8,"-")</f>
        <v/>
      </c>
      <c r="H379" s="47">
        <f>IFERROR((F379/'Valor Coin por Servidor'!$B$2/250)*Conversor!$E$8,"-")</f>
        <v/>
      </c>
      <c r="I379" s="42">
        <f>IFERROR(_xlfn.CEILING.MATH((G379/Conversor!$E$8)*250,25),"-")</f>
        <v/>
      </c>
      <c r="J379" s="42">
        <f>IFERROR(_xlfn.CEILING.MATH((H379/Conversor!$E$8)*250,25),"-")</f>
        <v/>
      </c>
    </row>
    <row r="380" ht="15" customHeight="1" s="45">
      <c r="A380" s="42">
        <f>+B380&amp;C380</f>
        <v/>
      </c>
      <c r="B380" s="42" t="inlineStr">
        <is>
          <t>Ambra</t>
        </is>
      </c>
      <c r="C380" s="42" t="inlineStr">
        <is>
          <t>Dream Matter</t>
        </is>
      </c>
      <c r="D380" s="42" t="inlineStr">
        <is>
          <t>Creature Product</t>
        </is>
      </c>
      <c r="G380" s="47">
        <f>IFERROR((E380/'Valor Coin por Servidor'!$B$2/250)*Conversor!$E$8,"-")</f>
        <v/>
      </c>
      <c r="H380" s="47">
        <f>IFERROR((F380/'Valor Coin por Servidor'!$B$2/250)*Conversor!$E$8,"-")</f>
        <v/>
      </c>
      <c r="I380" s="42">
        <f>IFERROR(_xlfn.CEILING.MATH((G380/Conversor!$E$8)*250,25),"-")</f>
        <v/>
      </c>
      <c r="J380" s="42">
        <f>IFERROR(_xlfn.CEILING.MATH((H380/Conversor!$E$8)*250,25),"-")</f>
        <v/>
      </c>
    </row>
    <row r="381" ht="15" customHeight="1" s="45">
      <c r="A381" s="42">
        <f>+B381&amp;C381</f>
        <v/>
      </c>
      <c r="B381" s="42" t="inlineStr">
        <is>
          <t>Ambra</t>
        </is>
      </c>
      <c r="C381" s="42" t="inlineStr">
        <is>
          <t>Dream Shroud</t>
        </is>
      </c>
      <c r="D381" s="42" t="inlineStr">
        <is>
          <t>Armor</t>
        </is>
      </c>
      <c r="G381" s="47">
        <f>IFERROR((E381/'Valor Coin por Servidor'!$B$2/250)*Conversor!$E$8,"-")</f>
        <v/>
      </c>
      <c r="H381" s="47">
        <f>IFERROR((F381/'Valor Coin por Servidor'!$B$2/250)*Conversor!$E$8,"-")</f>
        <v/>
      </c>
      <c r="I381" s="42">
        <f>IFERROR(_xlfn.CEILING.MATH((G381/Conversor!$E$8)*250,25),"-")</f>
        <v/>
      </c>
      <c r="J381" s="42">
        <f>IFERROR(_xlfn.CEILING.MATH((H381/Conversor!$E$8)*250,25),"-")</f>
        <v/>
      </c>
    </row>
    <row r="382" ht="15" customHeight="1" s="45">
      <c r="A382" s="42">
        <f>+B382&amp;C382</f>
        <v/>
      </c>
      <c r="B382" s="42" t="inlineStr">
        <is>
          <t>Ambra</t>
        </is>
      </c>
      <c r="C382" s="42" t="inlineStr">
        <is>
          <t>Dream Warden Mask</t>
        </is>
      </c>
      <c r="D382" s="42" t="inlineStr">
        <is>
          <t>Creature Product</t>
        </is>
      </c>
      <c r="G382" s="47">
        <f>IFERROR((E382/'Valor Coin por Servidor'!$B$2/250)*Conversor!$E$8,"-")</f>
        <v/>
      </c>
      <c r="H382" s="47">
        <f>IFERROR((F382/'Valor Coin por Servidor'!$B$2/250)*Conversor!$E$8,"-")</f>
        <v/>
      </c>
      <c r="I382" s="42">
        <f>IFERROR(_xlfn.CEILING.MATH((G382/Conversor!$E$8)*250,25),"-")</f>
        <v/>
      </c>
      <c r="J382" s="42">
        <f>IFERROR(_xlfn.CEILING.MATH((H382/Conversor!$E$8)*250,25),"-")</f>
        <v/>
      </c>
    </row>
    <row r="383" ht="15" customHeight="1" s="45">
      <c r="A383" s="42">
        <f>+B383&amp;C383</f>
        <v/>
      </c>
      <c r="B383" s="42" t="inlineStr">
        <is>
          <t>Ambra</t>
        </is>
      </c>
      <c r="C383" s="42" t="inlineStr">
        <is>
          <t>Dwarven Armor</t>
        </is>
      </c>
      <c r="D383" s="42" t="inlineStr">
        <is>
          <t>Armor</t>
        </is>
      </c>
      <c r="G383" s="47">
        <f>IFERROR((E383/'Valor Coin por Servidor'!$B$2/250)*Conversor!$E$8,"-")</f>
        <v/>
      </c>
      <c r="H383" s="47">
        <f>IFERROR((F383/'Valor Coin por Servidor'!$B$2/250)*Conversor!$E$8,"-")</f>
        <v/>
      </c>
      <c r="I383" s="42">
        <f>IFERROR(_xlfn.CEILING.MATH((G383/Conversor!$E$8)*250,25),"-")</f>
        <v/>
      </c>
      <c r="J383" s="42">
        <f>IFERROR(_xlfn.CEILING.MATH((H383/Conversor!$E$8)*250,25),"-")</f>
        <v/>
      </c>
    </row>
    <row r="384" ht="15" customHeight="1" s="45">
      <c r="A384" s="42">
        <f>+B384&amp;C384</f>
        <v/>
      </c>
      <c r="B384" s="42" t="inlineStr">
        <is>
          <t>Ambra</t>
        </is>
      </c>
      <c r="C384" s="42" t="inlineStr">
        <is>
          <t>Dwarven Helmet</t>
        </is>
      </c>
      <c r="D384" s="42" t="inlineStr">
        <is>
          <t>Helmet</t>
        </is>
      </c>
      <c r="G384" s="47">
        <f>IFERROR((E384/'Valor Coin por Servidor'!$B$2/250)*Conversor!$E$8,"-")</f>
        <v/>
      </c>
      <c r="H384" s="47">
        <f>IFERROR((F384/'Valor Coin por Servidor'!$B$2/250)*Conversor!$E$8,"-")</f>
        <v/>
      </c>
      <c r="I384" s="42">
        <f>IFERROR(_xlfn.CEILING.MATH((G384/Conversor!$E$8)*250,25),"-")</f>
        <v/>
      </c>
      <c r="J384" s="42">
        <f>IFERROR(_xlfn.CEILING.MATH((H384/Conversor!$E$8)*250,25),"-")</f>
        <v/>
      </c>
    </row>
    <row r="385" ht="15" customHeight="1" s="45">
      <c r="A385" s="42">
        <f>+B385&amp;C385</f>
        <v/>
      </c>
      <c r="B385" s="42" t="inlineStr">
        <is>
          <t>Ambra</t>
        </is>
      </c>
      <c r="C385" s="42" t="inlineStr">
        <is>
          <t>Dwarven Legs</t>
        </is>
      </c>
      <c r="D385" s="42" t="inlineStr">
        <is>
          <t>Legs</t>
        </is>
      </c>
      <c r="G385" s="47">
        <f>IFERROR((E385/'Valor Coin por Servidor'!$B$2/250)*Conversor!$E$8,"-")</f>
        <v/>
      </c>
      <c r="H385" s="47">
        <f>IFERROR((F385/'Valor Coin por Servidor'!$B$2/250)*Conversor!$E$8,"-")</f>
        <v/>
      </c>
      <c r="I385" s="42">
        <f>IFERROR(_xlfn.CEILING.MATH((G385/Conversor!$E$8)*250,25),"-")</f>
        <v/>
      </c>
      <c r="J385" s="42">
        <f>IFERROR(_xlfn.CEILING.MATH((H385/Conversor!$E$8)*250,25),"-")</f>
        <v/>
      </c>
    </row>
    <row r="386" ht="15" customHeight="1" s="45">
      <c r="A386" s="42">
        <f>+B386&amp;C386</f>
        <v/>
      </c>
      <c r="B386" s="42" t="inlineStr">
        <is>
          <t>Ambra</t>
        </is>
      </c>
      <c r="C386" s="42" t="inlineStr">
        <is>
          <t>Earth Amplification</t>
        </is>
      </c>
      <c r="D386" s="42" t="inlineStr">
        <is>
          <t>Potion</t>
        </is>
      </c>
      <c r="G386" s="47">
        <f>IFERROR((E386/'Valor Coin por Servidor'!$B$2/250)*Conversor!$E$8,"-")</f>
        <v/>
      </c>
      <c r="H386" s="47">
        <f>IFERROR((F386/'Valor Coin por Servidor'!$B$2/250)*Conversor!$E$8,"-")</f>
        <v/>
      </c>
      <c r="I386" s="42">
        <f>IFERROR(_xlfn.CEILING.MATH((G386/Conversor!$E$8)*250,25),"-")</f>
        <v/>
      </c>
      <c r="J386" s="42">
        <f>IFERROR(_xlfn.CEILING.MATH((H386/Conversor!$E$8)*250,25),"-")</f>
        <v/>
      </c>
    </row>
    <row r="387" ht="15" customHeight="1" s="45">
      <c r="A387" s="42">
        <f>+B387&amp;C387</f>
        <v/>
      </c>
      <c r="B387" s="42" t="inlineStr">
        <is>
          <t>Ambra</t>
        </is>
      </c>
      <c r="C387" s="42" t="inlineStr">
        <is>
          <t>Earth Resilience</t>
        </is>
      </c>
      <c r="D387" s="42" t="inlineStr">
        <is>
          <t>Potion</t>
        </is>
      </c>
      <c r="G387" s="47">
        <f>IFERROR((E387/'Valor Coin por Servidor'!$B$2/250)*Conversor!$E$8,"-")</f>
        <v/>
      </c>
      <c r="H387" s="47">
        <f>IFERROR((F387/'Valor Coin por Servidor'!$B$2/250)*Conversor!$E$8,"-")</f>
        <v/>
      </c>
      <c r="I387" s="42">
        <f>IFERROR(_xlfn.CEILING.MATH((G387/Conversor!$E$8)*250,25),"-")</f>
        <v/>
      </c>
      <c r="J387" s="42">
        <f>IFERROR(_xlfn.CEILING.MATH((H387/Conversor!$E$8)*250,25),"-")</f>
        <v/>
      </c>
    </row>
    <row r="388" ht="15" customHeight="1" s="45">
      <c r="A388" s="42">
        <f>+B388&amp;C388</f>
        <v/>
      </c>
      <c r="B388" s="42" t="inlineStr">
        <is>
          <t>Ambra</t>
        </is>
      </c>
      <c r="C388" s="42" t="inlineStr">
        <is>
          <t>Eldritch Bow</t>
        </is>
      </c>
      <c r="D388" s="42" t="inlineStr">
        <is>
          <t>Distance</t>
        </is>
      </c>
      <c r="G388" s="47">
        <f>IFERROR((E388/'Valor Coin por Servidor'!$B$2/250)*Conversor!$E$8,"-")</f>
        <v/>
      </c>
      <c r="H388" s="47">
        <f>IFERROR((F388/'Valor Coin por Servidor'!$B$2/250)*Conversor!$E$8,"-")</f>
        <v/>
      </c>
      <c r="I388" s="42">
        <f>IFERROR(_xlfn.CEILING.MATH((G388/Conversor!$E$8)*250,25),"-")</f>
        <v/>
      </c>
      <c r="J388" s="42">
        <f>IFERROR(_xlfn.CEILING.MATH((H388/Conversor!$E$8)*250,25),"-")</f>
        <v/>
      </c>
    </row>
    <row r="389" ht="15" customHeight="1" s="45">
      <c r="A389" s="42">
        <f>+B389&amp;C389</f>
        <v/>
      </c>
      <c r="B389" s="42" t="inlineStr">
        <is>
          <t>Ambra</t>
        </is>
      </c>
      <c r="C389" s="42" t="inlineStr">
        <is>
          <t>Eldritch Breeches</t>
        </is>
      </c>
      <c r="D389" s="42" t="inlineStr">
        <is>
          <t>Legs</t>
        </is>
      </c>
      <c r="G389" s="47">
        <f>IFERROR((E389/'Valor Coin por Servidor'!$B$2/250)*Conversor!$E$8,"-")</f>
        <v/>
      </c>
      <c r="H389" s="47">
        <f>IFERROR((F389/'Valor Coin por Servidor'!$B$2/250)*Conversor!$E$8,"-")</f>
        <v/>
      </c>
      <c r="I389" s="42">
        <f>IFERROR(_xlfn.CEILING.MATH((G389/Conversor!$E$8)*250,25),"-")</f>
        <v/>
      </c>
      <c r="J389" s="42">
        <f>IFERROR(_xlfn.CEILING.MATH((H389/Conversor!$E$8)*250,25),"-")</f>
        <v/>
      </c>
    </row>
    <row r="390" ht="15" customHeight="1" s="45">
      <c r="A390" s="42">
        <f>+B390&amp;C390</f>
        <v/>
      </c>
      <c r="B390" s="42" t="inlineStr">
        <is>
          <t>Ambra</t>
        </is>
      </c>
      <c r="C390" s="42" t="inlineStr">
        <is>
          <t>Eldritch Claymore</t>
        </is>
      </c>
      <c r="D390" s="42" t="inlineStr">
        <is>
          <t>Sword</t>
        </is>
      </c>
      <c r="G390" s="47">
        <f>IFERROR((E390/'Valor Coin por Servidor'!$B$2/250)*Conversor!$E$8,"-")</f>
        <v/>
      </c>
      <c r="H390" s="47">
        <f>IFERROR((F390/'Valor Coin por Servidor'!$B$2/250)*Conversor!$E$8,"-")</f>
        <v/>
      </c>
      <c r="I390" s="42">
        <f>IFERROR(_xlfn.CEILING.MATH((G390/Conversor!$E$8)*250,25),"-")</f>
        <v/>
      </c>
      <c r="J390" s="42">
        <f>IFERROR(_xlfn.CEILING.MATH((H390/Conversor!$E$8)*250,25),"-")</f>
        <v/>
      </c>
    </row>
    <row r="391" ht="15" customHeight="1" s="45">
      <c r="A391" s="42">
        <f>+B391&amp;C391</f>
        <v/>
      </c>
      <c r="B391" s="42" t="inlineStr">
        <is>
          <t>Ambra</t>
        </is>
      </c>
      <c r="C391" s="42" t="inlineStr">
        <is>
          <t>Eldritch Cowl</t>
        </is>
      </c>
      <c r="D391" s="42" t="inlineStr">
        <is>
          <t>Helmet</t>
        </is>
      </c>
      <c r="G391" s="47">
        <f>IFERROR((E391/'Valor Coin por Servidor'!$B$2/250)*Conversor!$E$8,"-")</f>
        <v/>
      </c>
      <c r="H391" s="47">
        <f>IFERROR((F391/'Valor Coin por Servidor'!$B$2/250)*Conversor!$E$8,"-")</f>
        <v/>
      </c>
      <c r="I391" s="42">
        <f>IFERROR(_xlfn.CEILING.MATH((G391/Conversor!$E$8)*250,25),"-")</f>
        <v/>
      </c>
      <c r="J391" s="42">
        <f>IFERROR(_xlfn.CEILING.MATH((H391/Conversor!$E$8)*250,25),"-")</f>
        <v/>
      </c>
    </row>
    <row r="392" ht="15" customHeight="1" s="45">
      <c r="A392" s="42">
        <f>+B392&amp;C392</f>
        <v/>
      </c>
      <c r="B392" s="42" t="inlineStr">
        <is>
          <t>Ambra</t>
        </is>
      </c>
      <c r="C392" s="42" t="inlineStr">
        <is>
          <t>Eldritch Cuirass</t>
        </is>
      </c>
      <c r="D392" s="42" t="inlineStr">
        <is>
          <t>Armor</t>
        </is>
      </c>
      <c r="G392" s="47">
        <f>IFERROR((E392/'Valor Coin por Servidor'!$B$2/250)*Conversor!$E$8,"-")</f>
        <v/>
      </c>
      <c r="H392" s="47">
        <f>IFERROR((F392/'Valor Coin por Servidor'!$B$2/250)*Conversor!$E$8,"-")</f>
        <v/>
      </c>
      <c r="I392" s="42">
        <f>IFERROR(_xlfn.CEILING.MATH((G392/Conversor!$E$8)*250,25),"-")</f>
        <v/>
      </c>
      <c r="J392" s="42">
        <f>IFERROR(_xlfn.CEILING.MATH((H392/Conversor!$E$8)*250,25),"-")</f>
        <v/>
      </c>
    </row>
    <row r="393" ht="15" customHeight="1" s="45">
      <c r="A393" s="42">
        <f>+B393&amp;C393</f>
        <v/>
      </c>
      <c r="B393" s="42" t="inlineStr">
        <is>
          <t>Ambra</t>
        </is>
      </c>
      <c r="C393" s="42" t="inlineStr">
        <is>
          <t>Eldritch Folio</t>
        </is>
      </c>
      <c r="D393" s="42" t="inlineStr">
        <is>
          <t>Shield</t>
        </is>
      </c>
      <c r="G393" s="47">
        <f>IFERROR((E393/'Valor Coin por Servidor'!$B$2/250)*Conversor!$E$8,"-")</f>
        <v/>
      </c>
      <c r="H393" s="47">
        <f>IFERROR((F393/'Valor Coin por Servidor'!$B$2/250)*Conversor!$E$8,"-")</f>
        <v/>
      </c>
      <c r="I393" s="42">
        <f>IFERROR(_xlfn.CEILING.MATH((G393/Conversor!$E$8)*250,25),"-")</f>
        <v/>
      </c>
      <c r="J393" s="42">
        <f>IFERROR(_xlfn.CEILING.MATH((H393/Conversor!$E$8)*250,25),"-")</f>
        <v/>
      </c>
    </row>
    <row r="394" ht="15" customHeight="1" s="45">
      <c r="A394" s="42">
        <f>+B394&amp;C394</f>
        <v/>
      </c>
      <c r="B394" s="42" t="inlineStr">
        <is>
          <t>Ambra</t>
        </is>
      </c>
      <c r="C394" s="42" t="inlineStr">
        <is>
          <t>Eldritch Greataxe</t>
        </is>
      </c>
      <c r="D394" s="42" t="inlineStr">
        <is>
          <t>Axe</t>
        </is>
      </c>
      <c r="G394" s="47">
        <f>IFERROR((E394/'Valor Coin por Servidor'!$B$2/250)*Conversor!$E$8,"-")</f>
        <v/>
      </c>
      <c r="H394" s="47">
        <f>IFERROR((F394/'Valor Coin por Servidor'!$B$2/250)*Conversor!$E$8,"-")</f>
        <v/>
      </c>
      <c r="I394" s="42">
        <f>IFERROR(_xlfn.CEILING.MATH((G394/Conversor!$E$8)*250,25),"-")</f>
        <v/>
      </c>
      <c r="J394" s="42">
        <f>IFERROR(_xlfn.CEILING.MATH((H394/Conversor!$E$8)*250,25),"-")</f>
        <v/>
      </c>
    </row>
    <row r="395" ht="15" customHeight="1" s="45">
      <c r="A395" s="42">
        <f>+B395&amp;C395</f>
        <v/>
      </c>
      <c r="B395" s="42" t="inlineStr">
        <is>
          <t>Ambra</t>
        </is>
      </c>
      <c r="C395" s="42" t="inlineStr">
        <is>
          <t>Eldritch Hood</t>
        </is>
      </c>
      <c r="D395" s="42" t="inlineStr">
        <is>
          <t>Helmet</t>
        </is>
      </c>
      <c r="G395" s="47">
        <f>IFERROR((E395/'Valor Coin por Servidor'!$B$2/250)*Conversor!$E$8,"-")</f>
        <v/>
      </c>
      <c r="H395" s="47">
        <f>IFERROR((F395/'Valor Coin por Servidor'!$B$2/250)*Conversor!$E$8,"-")</f>
        <v/>
      </c>
      <c r="I395" s="42">
        <f>IFERROR(_xlfn.CEILING.MATH((G395/Conversor!$E$8)*250,25),"-")</f>
        <v/>
      </c>
      <c r="J395" s="42">
        <f>IFERROR(_xlfn.CEILING.MATH((H395/Conversor!$E$8)*250,25),"-")</f>
        <v/>
      </c>
    </row>
    <row r="396" ht="15" customHeight="1" s="45">
      <c r="A396" s="42">
        <f>+B396&amp;C396</f>
        <v/>
      </c>
      <c r="B396" s="42" t="inlineStr">
        <is>
          <t>Ambra</t>
        </is>
      </c>
      <c r="C396" s="42" t="inlineStr">
        <is>
          <t>Eldritch Quiver</t>
        </is>
      </c>
      <c r="D396" s="42" t="inlineStr">
        <is>
          <t>Quiver</t>
        </is>
      </c>
      <c r="G396" s="47">
        <f>IFERROR((E396/'Valor Coin por Servidor'!$B$2/250)*Conversor!$E$8,"-")</f>
        <v/>
      </c>
      <c r="H396" s="47">
        <f>IFERROR((F396/'Valor Coin por Servidor'!$B$2/250)*Conversor!$E$8,"-")</f>
        <v/>
      </c>
      <c r="I396" s="42">
        <f>IFERROR(_xlfn.CEILING.MATH((G396/Conversor!$E$8)*250,25),"-")</f>
        <v/>
      </c>
      <c r="J396" s="42">
        <f>IFERROR(_xlfn.CEILING.MATH((H396/Conversor!$E$8)*250,25),"-")</f>
        <v/>
      </c>
    </row>
    <row r="397" ht="15" customHeight="1" s="45">
      <c r="A397" s="42">
        <f>+B397&amp;C397</f>
        <v/>
      </c>
      <c r="B397" s="42" t="inlineStr">
        <is>
          <t>Ambra</t>
        </is>
      </c>
      <c r="C397" s="42" t="inlineStr">
        <is>
          <t>Eldritch Rod</t>
        </is>
      </c>
      <c r="D397" s="42" t="inlineStr">
        <is>
          <t>Wand</t>
        </is>
      </c>
      <c r="G397" s="47">
        <f>IFERROR((E397/'Valor Coin por Servidor'!$B$2/250)*Conversor!$E$8,"-")</f>
        <v/>
      </c>
      <c r="H397" s="47">
        <f>IFERROR((F397/'Valor Coin por Servidor'!$B$2/250)*Conversor!$E$8,"-")</f>
        <v/>
      </c>
      <c r="I397" s="42">
        <f>IFERROR(_xlfn.CEILING.MATH((G397/Conversor!$E$8)*250,25),"-")</f>
        <v/>
      </c>
      <c r="J397" s="42">
        <f>IFERROR(_xlfn.CEILING.MATH((H397/Conversor!$E$8)*250,25),"-")</f>
        <v/>
      </c>
    </row>
    <row r="398" ht="15" customHeight="1" s="45">
      <c r="A398" s="42">
        <f>+B398&amp;C398</f>
        <v/>
      </c>
      <c r="B398" s="42" t="inlineStr">
        <is>
          <t>Ambra</t>
        </is>
      </c>
      <c r="C398" s="42" t="inlineStr">
        <is>
          <t>Eldritch Shield</t>
        </is>
      </c>
      <c r="D398" s="42" t="inlineStr">
        <is>
          <t>Shield</t>
        </is>
      </c>
      <c r="G398" s="47">
        <f>IFERROR((E398/'Valor Coin por Servidor'!$B$2/250)*Conversor!$E$8,"-")</f>
        <v/>
      </c>
      <c r="H398" s="47">
        <f>IFERROR((F398/'Valor Coin por Servidor'!$B$2/250)*Conversor!$E$8,"-")</f>
        <v/>
      </c>
      <c r="I398" s="42">
        <f>IFERROR(_xlfn.CEILING.MATH((G398/Conversor!$E$8)*250,25),"-")</f>
        <v/>
      </c>
      <c r="J398" s="42">
        <f>IFERROR(_xlfn.CEILING.MATH((H398/Conversor!$E$8)*250,25),"-")</f>
        <v/>
      </c>
    </row>
    <row r="399" ht="15" customHeight="1" s="45">
      <c r="A399" s="42">
        <f>+B399&amp;C399</f>
        <v/>
      </c>
      <c r="B399" s="42" t="inlineStr">
        <is>
          <t>Ambra</t>
        </is>
      </c>
      <c r="C399" s="42" t="inlineStr">
        <is>
          <t>Eldritch Tome</t>
        </is>
      </c>
      <c r="D399" s="42" t="inlineStr">
        <is>
          <t>Shield</t>
        </is>
      </c>
      <c r="G399" s="47">
        <f>IFERROR((E399/'Valor Coin por Servidor'!$B$2/250)*Conversor!$E$8,"-")</f>
        <v/>
      </c>
      <c r="H399" s="47">
        <f>IFERROR((F399/'Valor Coin por Servidor'!$B$2/250)*Conversor!$E$8,"-")</f>
        <v/>
      </c>
      <c r="I399" s="42">
        <f>IFERROR(_xlfn.CEILING.MATH((G399/Conversor!$E$8)*250,25),"-")</f>
        <v/>
      </c>
      <c r="J399" s="42">
        <f>IFERROR(_xlfn.CEILING.MATH((H399/Conversor!$E$8)*250,25),"-")</f>
        <v/>
      </c>
    </row>
    <row r="400" ht="15" customHeight="1" s="45">
      <c r="A400" s="42">
        <f>+B400&amp;C400</f>
        <v/>
      </c>
      <c r="B400" s="42" t="inlineStr">
        <is>
          <t>Ambra</t>
        </is>
      </c>
      <c r="C400" s="42" t="inlineStr">
        <is>
          <t>Eldritch Wand</t>
        </is>
      </c>
      <c r="D400" s="42" t="inlineStr">
        <is>
          <t>Wand</t>
        </is>
      </c>
      <c r="G400" s="47">
        <f>IFERROR((E400/'Valor Coin por Servidor'!$B$2/250)*Conversor!$E$8,"-")</f>
        <v/>
      </c>
      <c r="H400" s="47">
        <f>IFERROR((F400/'Valor Coin por Servidor'!$B$2/250)*Conversor!$E$8,"-")</f>
        <v/>
      </c>
      <c r="I400" s="42">
        <f>IFERROR(_xlfn.CEILING.MATH((G400/Conversor!$E$8)*250,25),"-")</f>
        <v/>
      </c>
      <c r="J400" s="42">
        <f>IFERROR(_xlfn.CEILING.MATH((H400/Conversor!$E$8)*250,25),"-")</f>
        <v/>
      </c>
    </row>
    <row r="401" ht="15" customHeight="1" s="45">
      <c r="A401" s="42">
        <f>+B401&amp;C401</f>
        <v/>
      </c>
      <c r="B401" s="42" t="inlineStr">
        <is>
          <t>Ambra</t>
        </is>
      </c>
      <c r="C401" s="42" t="inlineStr">
        <is>
          <t>Eldritch Warmace</t>
        </is>
      </c>
      <c r="D401" s="42" t="inlineStr">
        <is>
          <t>Club</t>
        </is>
      </c>
      <c r="G401" s="47">
        <f>IFERROR((E401/'Valor Coin por Servidor'!$B$2/250)*Conversor!$E$8,"-")</f>
        <v/>
      </c>
      <c r="H401" s="47">
        <f>IFERROR((F401/'Valor Coin por Servidor'!$B$2/250)*Conversor!$E$8,"-")</f>
        <v/>
      </c>
      <c r="I401" s="42">
        <f>IFERROR(_xlfn.CEILING.MATH((G401/Conversor!$E$8)*250,25),"-")</f>
        <v/>
      </c>
      <c r="J401" s="42">
        <f>IFERROR(_xlfn.CEILING.MATH((H401/Conversor!$E$8)*250,25),"-")</f>
        <v/>
      </c>
    </row>
    <row r="402" ht="15" customHeight="1" s="45">
      <c r="A402" s="42">
        <f>+B402&amp;C402</f>
        <v/>
      </c>
      <c r="B402" s="42" t="inlineStr">
        <is>
          <t>Ambra</t>
        </is>
      </c>
      <c r="C402" s="42" t="inlineStr">
        <is>
          <t>Elven Hoof</t>
        </is>
      </c>
      <c r="D402" s="42" t="inlineStr">
        <is>
          <t>Creature Product</t>
        </is>
      </c>
      <c r="G402" s="47">
        <f>IFERROR((E402/'Valor Coin por Servidor'!$B$2/250)*Conversor!$E$8,"-")</f>
        <v/>
      </c>
      <c r="H402" s="47">
        <f>IFERROR((F402/'Valor Coin por Servidor'!$B$2/250)*Conversor!$E$8,"-")</f>
        <v/>
      </c>
      <c r="I402" s="42">
        <f>IFERROR(_xlfn.CEILING.MATH((G402/Conversor!$E$8)*250,25),"-")</f>
        <v/>
      </c>
      <c r="J402" s="42">
        <f>IFERROR(_xlfn.CEILING.MATH((H402/Conversor!$E$8)*250,25),"-")</f>
        <v/>
      </c>
    </row>
    <row r="403" ht="15" customHeight="1" s="45">
      <c r="A403" s="42">
        <f>+B403&amp;C403</f>
        <v/>
      </c>
      <c r="B403" s="42" t="inlineStr">
        <is>
          <t>Ambra</t>
        </is>
      </c>
      <c r="C403" s="42" t="inlineStr">
        <is>
          <t>Elven Mail</t>
        </is>
      </c>
      <c r="D403" s="42" t="inlineStr">
        <is>
          <t>Armor</t>
        </is>
      </c>
      <c r="G403" s="47">
        <f>IFERROR((E403/'Valor Coin por Servidor'!$B$2/250)*Conversor!$E$8,"-")</f>
        <v/>
      </c>
      <c r="H403" s="47">
        <f>IFERROR((F403/'Valor Coin por Servidor'!$B$2/250)*Conversor!$E$8,"-")</f>
        <v/>
      </c>
      <c r="I403" s="42">
        <f>IFERROR(_xlfn.CEILING.MATH((G403/Conversor!$E$8)*250,25),"-")</f>
        <v/>
      </c>
      <c r="J403" s="42">
        <f>IFERROR(_xlfn.CEILING.MATH((H403/Conversor!$E$8)*250,25),"-")</f>
        <v/>
      </c>
    </row>
    <row r="404" ht="15" customHeight="1" s="45">
      <c r="A404" s="42">
        <f>+B404&amp;C404</f>
        <v/>
      </c>
      <c r="B404" s="42" t="inlineStr">
        <is>
          <t>Ambra</t>
        </is>
      </c>
      <c r="C404" s="42" t="inlineStr">
        <is>
          <t>Elvish Talisman</t>
        </is>
      </c>
      <c r="D404" s="42" t="inlineStr">
        <is>
          <t>Creature Product</t>
        </is>
      </c>
      <c r="G404" s="47">
        <f>IFERROR((E404/'Valor Coin por Servidor'!$B$2/250)*Conversor!$E$8,"-")</f>
        <v/>
      </c>
      <c r="H404" s="47">
        <f>IFERROR((F404/'Valor Coin por Servidor'!$B$2/250)*Conversor!$E$8,"-")</f>
        <v/>
      </c>
      <c r="I404" s="42">
        <f>IFERROR(_xlfn.CEILING.MATH((G404/Conversor!$E$8)*250,25),"-")</f>
        <v/>
      </c>
      <c r="J404" s="42">
        <f>IFERROR(_xlfn.CEILING.MATH((H404/Conversor!$E$8)*250,25),"-")</f>
        <v/>
      </c>
    </row>
    <row r="405" ht="15" customHeight="1" s="45">
      <c r="A405" s="42">
        <f>+B405&amp;C405</f>
        <v/>
      </c>
      <c r="B405" s="42" t="inlineStr">
        <is>
          <t>Ambra</t>
        </is>
      </c>
      <c r="C405" s="42" t="inlineStr">
        <is>
          <t>Enchanted Pendulet</t>
        </is>
      </c>
      <c r="D405" s="42" t="inlineStr">
        <is>
          <t>Amulet</t>
        </is>
      </c>
      <c r="G405" s="47">
        <f>IFERROR((E405/'Valor Coin por Servidor'!$B$2/250)*Conversor!$E$8,"-")</f>
        <v/>
      </c>
      <c r="H405" s="47">
        <f>IFERROR((F405/'Valor Coin por Servidor'!$B$2/250)*Conversor!$E$8,"-")</f>
        <v/>
      </c>
      <c r="I405" s="42">
        <f>IFERROR(_xlfn.CEILING.MATH((G405/Conversor!$E$8)*250,25),"-")</f>
        <v/>
      </c>
      <c r="J405" s="42">
        <f>IFERROR(_xlfn.CEILING.MATH((H405/Conversor!$E$8)*250,25),"-")</f>
        <v/>
      </c>
    </row>
    <row r="406" ht="15" customHeight="1" s="45">
      <c r="A406" s="42">
        <f>+B406&amp;C406</f>
        <v/>
      </c>
      <c r="B406" s="42" t="inlineStr">
        <is>
          <t>Ambra</t>
        </is>
      </c>
      <c r="C406" s="42" t="inlineStr">
        <is>
          <t>Enchanted Sleep Shawl</t>
        </is>
      </c>
      <c r="D406" s="42" t="inlineStr">
        <is>
          <t>Amulet</t>
        </is>
      </c>
      <c r="G406" s="47">
        <f>IFERROR((E406/'Valor Coin por Servidor'!$B$2/250)*Conversor!$E$8,"-")</f>
        <v/>
      </c>
      <c r="H406" s="47">
        <f>IFERROR((F406/'Valor Coin por Servidor'!$B$2/250)*Conversor!$E$8,"-")</f>
        <v/>
      </c>
      <c r="I406" s="42">
        <f>IFERROR(_xlfn.CEILING.MATH((G406/Conversor!$E$8)*250,25),"-")</f>
        <v/>
      </c>
      <c r="J406" s="42">
        <f>IFERROR(_xlfn.CEILING.MATH((H406/Conversor!$E$8)*250,25),"-")</f>
        <v/>
      </c>
    </row>
    <row r="407" ht="15" customHeight="1" s="45">
      <c r="A407" s="42">
        <f>+B407&amp;C407</f>
        <v/>
      </c>
      <c r="B407" s="42" t="inlineStr">
        <is>
          <t>Ambra</t>
        </is>
      </c>
      <c r="C407" s="42" t="inlineStr">
        <is>
          <t>Enchanted Theurgic Amulet</t>
        </is>
      </c>
      <c r="D407" s="42" t="inlineStr">
        <is>
          <t>Amulet</t>
        </is>
      </c>
      <c r="G407" s="47">
        <f>IFERROR((E407/'Valor Coin por Servidor'!$B$2/250)*Conversor!$E$8,"-")</f>
        <v/>
      </c>
      <c r="H407" s="47">
        <f>IFERROR((F407/'Valor Coin por Servidor'!$B$2/250)*Conversor!$E$8,"-")</f>
        <v/>
      </c>
      <c r="I407" s="42">
        <f>IFERROR(_xlfn.CEILING.MATH((G407/Conversor!$E$8)*250,25),"-")</f>
        <v/>
      </c>
      <c r="J407" s="42">
        <f>IFERROR(_xlfn.CEILING.MATH((H407/Conversor!$E$8)*250,25),"-")</f>
        <v/>
      </c>
    </row>
    <row r="408" ht="15" customHeight="1" s="45">
      <c r="A408" s="42">
        <f>+B408&amp;C408</f>
        <v/>
      </c>
      <c r="B408" s="42" t="inlineStr">
        <is>
          <t>Ambra</t>
        </is>
      </c>
      <c r="C408" s="42" t="inlineStr">
        <is>
          <t>Enchanted Turtle Amulet</t>
        </is>
      </c>
      <c r="D408" s="42" t="inlineStr">
        <is>
          <t>Amulet</t>
        </is>
      </c>
      <c r="G408" s="47">
        <f>IFERROR((E408/'Valor Coin por Servidor'!$B$2/250)*Conversor!$E$8,"-")</f>
        <v/>
      </c>
      <c r="H408" s="47">
        <f>IFERROR((F408/'Valor Coin por Servidor'!$B$2/250)*Conversor!$E$8,"-")</f>
        <v/>
      </c>
      <c r="I408" s="42">
        <f>IFERROR(_xlfn.CEILING.MATH((G408/Conversor!$E$8)*250,25),"-")</f>
        <v/>
      </c>
      <c r="J408" s="42">
        <f>IFERROR(_xlfn.CEILING.MATH((H408/Conversor!$E$8)*250,25),"-")</f>
        <v/>
      </c>
    </row>
    <row r="409" ht="15" customHeight="1" s="45">
      <c r="A409" s="42">
        <f>+B409&amp;C409</f>
        <v/>
      </c>
      <c r="B409" s="42" t="inlineStr">
        <is>
          <t>Ambra</t>
        </is>
      </c>
      <c r="C409" s="42" t="inlineStr">
        <is>
          <t>Energy Amplification</t>
        </is>
      </c>
      <c r="D409" s="42" t="inlineStr">
        <is>
          <t>Potion</t>
        </is>
      </c>
      <c r="G409" s="47">
        <f>IFERROR((E409/'Valor Coin por Servidor'!$B$2/250)*Conversor!$E$8,"-")</f>
        <v/>
      </c>
      <c r="H409" s="47">
        <f>IFERROR((F409/'Valor Coin por Servidor'!$B$2/250)*Conversor!$E$8,"-")</f>
        <v/>
      </c>
      <c r="I409" s="42">
        <f>IFERROR(_xlfn.CEILING.MATH((G409/Conversor!$E$8)*250,25),"-")</f>
        <v/>
      </c>
      <c r="J409" s="42">
        <f>IFERROR(_xlfn.CEILING.MATH((H409/Conversor!$E$8)*250,25),"-")</f>
        <v/>
      </c>
    </row>
    <row r="410" ht="15" customHeight="1" s="45">
      <c r="A410" s="42">
        <f>+B410&amp;C410</f>
        <v/>
      </c>
      <c r="B410" s="42" t="inlineStr">
        <is>
          <t>Ambra</t>
        </is>
      </c>
      <c r="C410" s="42" t="inlineStr">
        <is>
          <t>Energy Resilience</t>
        </is>
      </c>
      <c r="D410" s="42" t="inlineStr">
        <is>
          <t>Potion</t>
        </is>
      </c>
      <c r="G410" s="47">
        <f>IFERROR((E410/'Valor Coin por Servidor'!$B$2/250)*Conversor!$E$8,"-")</f>
        <v/>
      </c>
      <c r="H410" s="47">
        <f>IFERROR((F410/'Valor Coin por Servidor'!$B$2/250)*Conversor!$E$8,"-")</f>
        <v/>
      </c>
      <c r="I410" s="42">
        <f>IFERROR(_xlfn.CEILING.MATH((G410/Conversor!$E$8)*250,25),"-")</f>
        <v/>
      </c>
      <c r="J410" s="42">
        <f>IFERROR(_xlfn.CEILING.MATH((H410/Conversor!$E$8)*250,25),"-")</f>
        <v/>
      </c>
    </row>
    <row r="411" ht="15" customHeight="1" s="45">
      <c r="A411" s="42">
        <f>+B411&amp;C411</f>
        <v/>
      </c>
      <c r="B411" s="42" t="inlineStr">
        <is>
          <t>Ambra</t>
        </is>
      </c>
      <c r="C411" s="42" t="inlineStr">
        <is>
          <t>Epaulette</t>
        </is>
      </c>
      <c r="D411" s="42" t="inlineStr">
        <is>
          <t>Others</t>
        </is>
      </c>
      <c r="G411" s="47">
        <f>IFERROR((E411/'Valor Coin por Servidor'!$B$2/250)*Conversor!$E$8,"-")</f>
        <v/>
      </c>
      <c r="H411" s="47">
        <f>IFERROR((F411/'Valor Coin por Servidor'!$B$2/250)*Conversor!$E$8,"-")</f>
        <v/>
      </c>
      <c r="I411" s="42">
        <f>IFERROR(_xlfn.CEILING.MATH((G411/Conversor!$E$8)*250,25),"-")</f>
        <v/>
      </c>
      <c r="J411" s="42">
        <f>IFERROR(_xlfn.CEILING.MATH((H411/Conversor!$E$8)*250,25),"-")</f>
        <v/>
      </c>
    </row>
    <row r="412" ht="15" customHeight="1" s="45">
      <c r="A412" s="42">
        <f>+B412&amp;C412</f>
        <v/>
      </c>
      <c r="B412" s="42" t="inlineStr">
        <is>
          <t>Ambra</t>
        </is>
      </c>
      <c r="C412" s="42" t="inlineStr">
        <is>
          <t>Exalted Core</t>
        </is>
      </c>
      <c r="D412" s="42" t="inlineStr">
        <is>
          <t>Others</t>
        </is>
      </c>
      <c r="G412" s="47">
        <f>IFERROR((E412/'Valor Coin por Servidor'!$B$2/250)*Conversor!$E$8,"-")</f>
        <v/>
      </c>
      <c r="H412" s="47">
        <f>IFERROR((F412/'Valor Coin por Servidor'!$B$2/250)*Conversor!$E$8,"-")</f>
        <v/>
      </c>
      <c r="I412" s="42">
        <f>IFERROR(_xlfn.CEILING.MATH((G412/Conversor!$E$8)*250,25),"-")</f>
        <v/>
      </c>
      <c r="J412" s="42">
        <f>IFERROR(_xlfn.CEILING.MATH((H412/Conversor!$E$8)*250,25),"-")</f>
        <v/>
      </c>
    </row>
    <row r="413" ht="15" customHeight="1" s="45">
      <c r="A413" s="42">
        <f>+B413&amp;C413</f>
        <v/>
      </c>
      <c r="B413" s="42" t="inlineStr">
        <is>
          <t>Ambra</t>
        </is>
      </c>
      <c r="C413" s="42" t="inlineStr">
        <is>
          <t>Exotic Amulet</t>
        </is>
      </c>
      <c r="D413" s="42" t="inlineStr">
        <is>
          <t>Amulet</t>
        </is>
      </c>
      <c r="G413" s="47">
        <f>IFERROR((E413/'Valor Coin por Servidor'!$B$2/250)*Conversor!$E$8,"-")</f>
        <v/>
      </c>
      <c r="H413" s="47">
        <f>IFERROR((F413/'Valor Coin por Servidor'!$B$2/250)*Conversor!$E$8,"-")</f>
        <v/>
      </c>
      <c r="I413" s="42">
        <f>IFERROR(_xlfn.CEILING.MATH((G413/Conversor!$E$8)*250,25),"-")</f>
        <v/>
      </c>
      <c r="J413" s="42">
        <f>IFERROR(_xlfn.CEILING.MATH((H413/Conversor!$E$8)*250,25),"-")</f>
        <v/>
      </c>
    </row>
    <row r="414" ht="15" customHeight="1" s="45">
      <c r="A414" s="42">
        <f>+B414&amp;C414</f>
        <v/>
      </c>
      <c r="B414" s="42" t="inlineStr">
        <is>
          <t>Ambra</t>
        </is>
      </c>
      <c r="C414" s="42" t="inlineStr">
        <is>
          <t>Exotic Legs</t>
        </is>
      </c>
      <c r="D414" s="42" t="inlineStr">
        <is>
          <t>Legs</t>
        </is>
      </c>
      <c r="G414" s="47">
        <f>IFERROR((E414/'Valor Coin por Servidor'!$B$2/250)*Conversor!$E$8,"-")</f>
        <v/>
      </c>
      <c r="H414" s="47">
        <f>IFERROR((F414/'Valor Coin por Servidor'!$B$2/250)*Conversor!$E$8,"-")</f>
        <v/>
      </c>
      <c r="I414" s="42">
        <f>IFERROR(_xlfn.CEILING.MATH((G414/Conversor!$E$8)*250,25),"-")</f>
        <v/>
      </c>
      <c r="J414" s="42">
        <f>IFERROR(_xlfn.CEILING.MATH((H414/Conversor!$E$8)*250,25),"-")</f>
        <v/>
      </c>
    </row>
    <row r="415" ht="15" customHeight="1" s="45">
      <c r="A415" s="42">
        <f>+B415&amp;C415</f>
        <v/>
      </c>
      <c r="B415" s="42" t="inlineStr">
        <is>
          <t>Ambra</t>
        </is>
      </c>
      <c r="C415" s="42" t="inlineStr">
        <is>
          <t>Fabulous Legs</t>
        </is>
      </c>
      <c r="D415" s="42" t="inlineStr">
        <is>
          <t>Legs</t>
        </is>
      </c>
      <c r="G415" s="47">
        <f>IFERROR((E415/'Valor Coin por Servidor'!$B$2/250)*Conversor!$E$8,"-")</f>
        <v/>
      </c>
      <c r="H415" s="47">
        <f>IFERROR((F415/'Valor Coin por Servidor'!$B$2/250)*Conversor!$E$8,"-")</f>
        <v/>
      </c>
      <c r="I415" s="42">
        <f>IFERROR(_xlfn.CEILING.MATH((G415/Conversor!$E$8)*250,25),"-")</f>
        <v/>
      </c>
      <c r="J415" s="42">
        <f>IFERROR(_xlfn.CEILING.MATH((H415/Conversor!$E$8)*250,25),"-")</f>
        <v/>
      </c>
    </row>
    <row r="416" ht="15" customHeight="1" s="45">
      <c r="A416" s="42">
        <f>+B416&amp;C416</f>
        <v/>
      </c>
      <c r="B416" s="42" t="inlineStr">
        <is>
          <t>Ambra</t>
        </is>
      </c>
      <c r="C416" s="42" t="inlineStr">
        <is>
          <t>Falcon Battleaxe</t>
        </is>
      </c>
      <c r="D416" s="42" t="inlineStr">
        <is>
          <t>Axe</t>
        </is>
      </c>
      <c r="G416" s="47">
        <f>IFERROR((E416/'Valor Coin por Servidor'!$B$2/250)*Conversor!$E$8,"-")</f>
        <v/>
      </c>
      <c r="H416" s="47">
        <f>IFERROR((F416/'Valor Coin por Servidor'!$B$2/250)*Conversor!$E$8,"-")</f>
        <v/>
      </c>
      <c r="I416" s="42">
        <f>IFERROR(_xlfn.CEILING.MATH((G416/Conversor!$E$8)*250,25),"-")</f>
        <v/>
      </c>
      <c r="J416" s="42">
        <f>IFERROR(_xlfn.CEILING.MATH((H416/Conversor!$E$8)*250,25),"-")</f>
        <v/>
      </c>
    </row>
    <row r="417" ht="15" customHeight="1" s="45">
      <c r="A417" s="42">
        <f>+B417&amp;C417</f>
        <v/>
      </c>
      <c r="B417" s="42" t="inlineStr">
        <is>
          <t>Ambra</t>
        </is>
      </c>
      <c r="C417" s="42" t="inlineStr">
        <is>
          <t>Falcon Bow</t>
        </is>
      </c>
      <c r="D417" s="42" t="inlineStr">
        <is>
          <t>Distance</t>
        </is>
      </c>
      <c r="G417" s="47">
        <f>IFERROR((E417/'Valor Coin por Servidor'!$B$2/250)*Conversor!$E$8,"-")</f>
        <v/>
      </c>
      <c r="H417" s="47">
        <f>IFERROR((F417/'Valor Coin por Servidor'!$B$2/250)*Conversor!$E$8,"-")</f>
        <v/>
      </c>
      <c r="I417" s="42">
        <f>IFERROR(_xlfn.CEILING.MATH((G417/Conversor!$E$8)*250,25),"-")</f>
        <v/>
      </c>
      <c r="J417" s="42">
        <f>IFERROR(_xlfn.CEILING.MATH((H417/Conversor!$E$8)*250,25),"-")</f>
        <v/>
      </c>
    </row>
    <row r="418" ht="15" customHeight="1" s="45">
      <c r="A418" s="42">
        <f>+B418&amp;C418</f>
        <v/>
      </c>
      <c r="B418" s="42" t="inlineStr">
        <is>
          <t>Ambra</t>
        </is>
      </c>
      <c r="C418" s="42" t="inlineStr">
        <is>
          <t>Falcon Circlet</t>
        </is>
      </c>
      <c r="D418" s="42" t="inlineStr">
        <is>
          <t>Helmet</t>
        </is>
      </c>
      <c r="G418" s="47">
        <f>IFERROR((E418/'Valor Coin por Servidor'!$B$2/250)*Conversor!$E$8,"-")</f>
        <v/>
      </c>
      <c r="H418" s="47">
        <f>IFERROR((F418/'Valor Coin por Servidor'!$B$2/250)*Conversor!$E$8,"-")</f>
        <v/>
      </c>
      <c r="I418" s="42">
        <f>IFERROR(_xlfn.CEILING.MATH((G418/Conversor!$E$8)*250,25),"-")</f>
        <v/>
      </c>
      <c r="J418" s="42">
        <f>IFERROR(_xlfn.CEILING.MATH((H418/Conversor!$E$8)*250,25),"-")</f>
        <v/>
      </c>
    </row>
    <row r="419" ht="15" customHeight="1" s="45">
      <c r="A419" s="42">
        <f>+B419&amp;C419</f>
        <v/>
      </c>
      <c r="B419" s="42" t="inlineStr">
        <is>
          <t>Ambra</t>
        </is>
      </c>
      <c r="C419" s="42" t="inlineStr">
        <is>
          <t>Falcon Coif</t>
        </is>
      </c>
      <c r="D419" s="42" t="inlineStr">
        <is>
          <t>Helmet</t>
        </is>
      </c>
      <c r="G419" s="47">
        <f>IFERROR((E419/'Valor Coin por Servidor'!$B$2/250)*Conversor!$E$8,"-")</f>
        <v/>
      </c>
      <c r="H419" s="47">
        <f>IFERROR((F419/'Valor Coin por Servidor'!$B$2/250)*Conversor!$E$8,"-")</f>
        <v/>
      </c>
      <c r="I419" s="42">
        <f>IFERROR(_xlfn.CEILING.MATH((G419/Conversor!$E$8)*250,25),"-")</f>
        <v/>
      </c>
      <c r="J419" s="42">
        <f>IFERROR(_xlfn.CEILING.MATH((H419/Conversor!$E$8)*250,25),"-")</f>
        <v/>
      </c>
    </row>
    <row r="420" ht="15" customHeight="1" s="45">
      <c r="A420" s="42">
        <f>+B420&amp;C420</f>
        <v/>
      </c>
      <c r="B420" s="42" t="inlineStr">
        <is>
          <t>Ambra</t>
        </is>
      </c>
      <c r="C420" s="42" t="inlineStr">
        <is>
          <t>Falcon Escutcheon</t>
        </is>
      </c>
      <c r="D420" s="42" t="inlineStr">
        <is>
          <t>Shield</t>
        </is>
      </c>
      <c r="G420" s="47">
        <f>IFERROR((E420/'Valor Coin por Servidor'!$B$2/250)*Conversor!$E$8,"-")</f>
        <v/>
      </c>
      <c r="H420" s="47">
        <f>IFERROR((F420/'Valor Coin por Servidor'!$B$2/250)*Conversor!$E$8,"-")</f>
        <v/>
      </c>
      <c r="I420" s="42">
        <f>IFERROR(_xlfn.CEILING.MATH((G420/Conversor!$E$8)*250,25),"-")</f>
        <v/>
      </c>
      <c r="J420" s="42">
        <f>IFERROR(_xlfn.CEILING.MATH((H420/Conversor!$E$8)*250,25),"-")</f>
        <v/>
      </c>
    </row>
    <row r="421" ht="15" customHeight="1" s="45">
      <c r="A421" s="42">
        <f>+B421&amp;C421</f>
        <v/>
      </c>
      <c r="B421" s="42" t="inlineStr">
        <is>
          <t>Ambra</t>
        </is>
      </c>
      <c r="C421" s="42" t="inlineStr">
        <is>
          <t>Falcon Greaves</t>
        </is>
      </c>
      <c r="D421" s="42" t="inlineStr">
        <is>
          <t>Legs</t>
        </is>
      </c>
      <c r="G421" s="47">
        <f>IFERROR((E421/'Valor Coin por Servidor'!$B$2/250)*Conversor!$E$8,"-")</f>
        <v/>
      </c>
      <c r="H421" s="47">
        <f>IFERROR((F421/'Valor Coin por Servidor'!$B$2/250)*Conversor!$E$8,"-")</f>
        <v/>
      </c>
      <c r="I421" s="42">
        <f>IFERROR(_xlfn.CEILING.MATH((G421/Conversor!$E$8)*250,25),"-")</f>
        <v/>
      </c>
      <c r="J421" s="42">
        <f>IFERROR(_xlfn.CEILING.MATH((H421/Conversor!$E$8)*250,25),"-")</f>
        <v/>
      </c>
    </row>
    <row r="422" ht="15" customHeight="1" s="45">
      <c r="A422" s="42">
        <f>+B422&amp;C422</f>
        <v/>
      </c>
      <c r="B422" s="42" t="inlineStr">
        <is>
          <t>Ambra</t>
        </is>
      </c>
      <c r="C422" s="42" t="inlineStr">
        <is>
          <t>Falcon Longsword</t>
        </is>
      </c>
      <c r="D422" s="42" t="inlineStr">
        <is>
          <t>Sword</t>
        </is>
      </c>
      <c r="G422" s="47">
        <f>IFERROR((E422/'Valor Coin por Servidor'!$B$2/250)*Conversor!$E$8,"-")</f>
        <v/>
      </c>
      <c r="H422" s="47">
        <f>IFERROR((F422/'Valor Coin por Servidor'!$B$2/250)*Conversor!$E$8,"-")</f>
        <v/>
      </c>
      <c r="I422" s="42">
        <f>IFERROR(_xlfn.CEILING.MATH((G422/Conversor!$E$8)*250,25),"-")</f>
        <v/>
      </c>
      <c r="J422" s="42">
        <f>IFERROR(_xlfn.CEILING.MATH((H422/Conversor!$E$8)*250,25),"-")</f>
        <v/>
      </c>
    </row>
    <row r="423" ht="15" customHeight="1" s="45">
      <c r="A423" s="42">
        <f>+B423&amp;C423</f>
        <v/>
      </c>
      <c r="B423" s="42" t="inlineStr">
        <is>
          <t>Ambra</t>
        </is>
      </c>
      <c r="C423" s="42" t="inlineStr">
        <is>
          <t>Falcon Mace</t>
        </is>
      </c>
      <c r="D423" s="42" t="inlineStr">
        <is>
          <t>Club</t>
        </is>
      </c>
      <c r="G423" s="47">
        <f>IFERROR((E423/'Valor Coin por Servidor'!$B$2/250)*Conversor!$E$8,"-")</f>
        <v/>
      </c>
      <c r="H423" s="47">
        <f>IFERROR((F423/'Valor Coin por Servidor'!$B$2/250)*Conversor!$E$8,"-")</f>
        <v/>
      </c>
      <c r="I423" s="42">
        <f>IFERROR(_xlfn.CEILING.MATH((G423/Conversor!$E$8)*250,25),"-")</f>
        <v/>
      </c>
      <c r="J423" s="42">
        <f>IFERROR(_xlfn.CEILING.MATH((H423/Conversor!$E$8)*250,25),"-")</f>
        <v/>
      </c>
    </row>
    <row r="424" ht="15" customHeight="1" s="45">
      <c r="A424" s="42">
        <f>+B424&amp;C424</f>
        <v/>
      </c>
      <c r="B424" s="42" t="inlineStr">
        <is>
          <t>Ambra</t>
        </is>
      </c>
      <c r="C424" s="42" t="inlineStr">
        <is>
          <t>Falcon Plate</t>
        </is>
      </c>
      <c r="D424" s="42" t="inlineStr">
        <is>
          <t>Armor</t>
        </is>
      </c>
      <c r="G424" s="47">
        <f>IFERROR((E424/'Valor Coin por Servidor'!$B$2/250)*Conversor!$E$8,"-")</f>
        <v/>
      </c>
      <c r="H424" s="47">
        <f>IFERROR((F424/'Valor Coin por Servidor'!$B$2/250)*Conversor!$E$8,"-")</f>
        <v/>
      </c>
      <c r="I424" s="42">
        <f>IFERROR(_xlfn.CEILING.MATH((G424/Conversor!$E$8)*250,25),"-")</f>
        <v/>
      </c>
      <c r="J424" s="42">
        <f>IFERROR(_xlfn.CEILING.MATH((H424/Conversor!$E$8)*250,25),"-")</f>
        <v/>
      </c>
    </row>
    <row r="425" ht="15" customHeight="1" s="45">
      <c r="A425" s="42">
        <f>+B425&amp;C425</f>
        <v/>
      </c>
      <c r="B425" s="42" t="inlineStr">
        <is>
          <t>Ambra</t>
        </is>
      </c>
      <c r="C425" s="42" t="inlineStr">
        <is>
          <t>Falcon Rod</t>
        </is>
      </c>
      <c r="D425" s="42" t="inlineStr">
        <is>
          <t>Wand</t>
        </is>
      </c>
      <c r="G425" s="47">
        <f>IFERROR((E425/'Valor Coin por Servidor'!$B$2/250)*Conversor!$E$8,"-")</f>
        <v/>
      </c>
      <c r="H425" s="47">
        <f>IFERROR((F425/'Valor Coin por Servidor'!$B$2/250)*Conversor!$E$8,"-")</f>
        <v/>
      </c>
      <c r="I425" s="42">
        <f>IFERROR(_xlfn.CEILING.MATH((G425/Conversor!$E$8)*250,25),"-")</f>
        <v/>
      </c>
      <c r="J425" s="42">
        <f>IFERROR(_xlfn.CEILING.MATH((H425/Conversor!$E$8)*250,25),"-")</f>
        <v/>
      </c>
    </row>
    <row r="426" ht="15" customHeight="1" s="45">
      <c r="A426" s="42">
        <f>+B426&amp;C426</f>
        <v/>
      </c>
      <c r="B426" s="42" t="inlineStr">
        <is>
          <t>Ambra</t>
        </is>
      </c>
      <c r="C426" s="42" t="inlineStr">
        <is>
          <t>Falcon Shield</t>
        </is>
      </c>
      <c r="D426" s="42" t="inlineStr">
        <is>
          <t>Shield</t>
        </is>
      </c>
      <c r="G426" s="47">
        <f>IFERROR((E426/'Valor Coin por Servidor'!$B$2/250)*Conversor!$E$8,"-")</f>
        <v/>
      </c>
      <c r="H426" s="47">
        <f>IFERROR((F426/'Valor Coin por Servidor'!$B$2/250)*Conversor!$E$8,"-")</f>
        <v/>
      </c>
      <c r="I426" s="42">
        <f>IFERROR(_xlfn.CEILING.MATH((G426/Conversor!$E$8)*250,25),"-")</f>
        <v/>
      </c>
      <c r="J426" s="42">
        <f>IFERROR(_xlfn.CEILING.MATH((H426/Conversor!$E$8)*250,25),"-")</f>
        <v/>
      </c>
    </row>
    <row r="427" ht="15" customHeight="1" s="45">
      <c r="A427" s="42">
        <f>+B427&amp;C427</f>
        <v/>
      </c>
      <c r="B427" s="42" t="inlineStr">
        <is>
          <t>Ambra</t>
        </is>
      </c>
      <c r="C427" s="42" t="inlineStr">
        <is>
          <t>Falcon Wand</t>
        </is>
      </c>
      <c r="D427" s="42" t="inlineStr">
        <is>
          <t>Wand</t>
        </is>
      </c>
      <c r="G427" s="47">
        <f>IFERROR((E427/'Valor Coin por Servidor'!$B$2/250)*Conversor!$E$8,"-")</f>
        <v/>
      </c>
      <c r="H427" s="47">
        <f>IFERROR((F427/'Valor Coin por Servidor'!$B$2/250)*Conversor!$E$8,"-")</f>
        <v/>
      </c>
      <c r="I427" s="42">
        <f>IFERROR(_xlfn.CEILING.MATH((G427/Conversor!$E$8)*250,25),"-")</f>
        <v/>
      </c>
      <c r="J427" s="42">
        <f>IFERROR(_xlfn.CEILING.MATH((H427/Conversor!$E$8)*250,25),"-")</f>
        <v/>
      </c>
    </row>
    <row r="428" ht="15" customHeight="1" s="45">
      <c r="A428" s="42">
        <f>+B428&amp;C428</f>
        <v/>
      </c>
      <c r="B428" s="42" t="inlineStr">
        <is>
          <t>Ambra</t>
        </is>
      </c>
      <c r="C428" s="42" t="inlineStr">
        <is>
          <t>Ferumbras Hat</t>
        </is>
      </c>
      <c r="D428" s="42" t="inlineStr">
        <is>
          <t>Helmet</t>
        </is>
      </c>
      <c r="G428" s="47">
        <f>IFERROR((E428/'Valor Coin por Servidor'!$B$2/250)*Conversor!$E$8,"-")</f>
        <v/>
      </c>
      <c r="H428" s="47">
        <f>IFERROR((F428/'Valor Coin por Servidor'!$B$2/250)*Conversor!$E$8,"-")</f>
        <v/>
      </c>
      <c r="I428" s="42">
        <f>IFERROR(_xlfn.CEILING.MATH((G428/Conversor!$E$8)*250,25),"-")</f>
        <v/>
      </c>
      <c r="J428" s="42">
        <f>IFERROR(_xlfn.CEILING.MATH((H428/Conversor!$E$8)*250,25),"-")</f>
        <v/>
      </c>
    </row>
    <row r="429" ht="15" customHeight="1" s="45">
      <c r="A429" s="42">
        <f>+B429&amp;C429</f>
        <v/>
      </c>
      <c r="B429" s="42" t="inlineStr">
        <is>
          <t>Ambra</t>
        </is>
      </c>
      <c r="C429" s="42" t="inlineStr">
        <is>
          <t>Feverbloom Boots</t>
        </is>
      </c>
      <c r="D429" s="42" t="inlineStr">
        <is>
          <t>Boots</t>
        </is>
      </c>
      <c r="G429" s="47">
        <f>IFERROR((E429/'Valor Coin por Servidor'!$B$2/250)*Conversor!$E$8,"-")</f>
        <v/>
      </c>
      <c r="H429" s="47">
        <f>IFERROR((F429/'Valor Coin por Servidor'!$B$2/250)*Conversor!$E$8,"-")</f>
        <v/>
      </c>
      <c r="I429" s="42">
        <f>IFERROR(_xlfn.CEILING.MATH((G429/Conversor!$E$8)*250,25),"-")</f>
        <v/>
      </c>
      <c r="J429" s="42">
        <f>IFERROR(_xlfn.CEILING.MATH((H429/Conversor!$E$8)*250,25),"-")</f>
        <v/>
      </c>
    </row>
    <row r="430" ht="15" customHeight="1" s="45">
      <c r="A430" s="42">
        <f>+B430&amp;C430</f>
        <v/>
      </c>
      <c r="B430" s="42" t="inlineStr">
        <is>
          <t>Ambra</t>
        </is>
      </c>
      <c r="C430" s="42" t="inlineStr">
        <is>
          <t>Fiery Horseshoe</t>
        </is>
      </c>
      <c r="D430" s="42" t="inlineStr">
        <is>
          <t>Valuable</t>
        </is>
      </c>
      <c r="G430" s="47">
        <f>IFERROR((E430/'Valor Coin por Servidor'!$B$2/250)*Conversor!$E$8,"-")</f>
        <v/>
      </c>
      <c r="H430" s="47">
        <f>IFERROR((F430/'Valor Coin por Servidor'!$B$2/250)*Conversor!$E$8,"-")</f>
        <v/>
      </c>
      <c r="I430" s="42">
        <f>IFERROR(_xlfn.CEILING.MATH((G430/Conversor!$E$8)*250,25),"-")</f>
        <v/>
      </c>
      <c r="J430" s="42">
        <f>IFERROR(_xlfn.CEILING.MATH((H430/Conversor!$E$8)*250,25),"-")</f>
        <v/>
      </c>
    </row>
    <row r="431" ht="15" customHeight="1" s="45">
      <c r="A431" s="42">
        <f>+B431&amp;C431</f>
        <v/>
      </c>
      <c r="B431" s="42" t="inlineStr">
        <is>
          <t>Ambra</t>
        </is>
      </c>
      <c r="C431" s="42" t="inlineStr">
        <is>
          <t>Final Judgement</t>
        </is>
      </c>
      <c r="D431" s="42" t="inlineStr">
        <is>
          <t>Others</t>
        </is>
      </c>
      <c r="G431" s="47">
        <f>IFERROR((E431/'Valor Coin por Servidor'!$B$2/250)*Conversor!$E$8,"-")</f>
        <v/>
      </c>
      <c r="H431" s="47">
        <f>IFERROR((F431/'Valor Coin por Servidor'!$B$2/250)*Conversor!$E$8,"-")</f>
        <v/>
      </c>
      <c r="I431" s="42">
        <f>IFERROR(_xlfn.CEILING.MATH((G431/Conversor!$E$8)*250,25),"-")</f>
        <v/>
      </c>
      <c r="J431" s="42">
        <f>IFERROR(_xlfn.CEILING.MATH((H431/Conversor!$E$8)*250,25),"-")</f>
        <v/>
      </c>
    </row>
    <row r="432" ht="15" customHeight="1" s="45">
      <c r="A432" s="42">
        <f>+B432&amp;C432</f>
        <v/>
      </c>
      <c r="B432" s="42" t="inlineStr">
        <is>
          <t>Ambra</t>
        </is>
      </c>
      <c r="C432" s="42" t="inlineStr">
        <is>
          <t>Fire Amplification</t>
        </is>
      </c>
      <c r="D432" s="42" t="inlineStr">
        <is>
          <t>Potion</t>
        </is>
      </c>
      <c r="G432" s="47">
        <f>IFERROR((E432/'Valor Coin por Servidor'!$B$2/250)*Conversor!$E$8,"-")</f>
        <v/>
      </c>
      <c r="H432" s="47">
        <f>IFERROR((F432/'Valor Coin por Servidor'!$B$2/250)*Conversor!$E$8,"-")</f>
        <v/>
      </c>
      <c r="I432" s="42">
        <f>IFERROR(_xlfn.CEILING.MATH((G432/Conversor!$E$8)*250,25),"-")</f>
        <v/>
      </c>
      <c r="J432" s="42">
        <f>IFERROR(_xlfn.CEILING.MATH((H432/Conversor!$E$8)*250,25),"-")</f>
        <v/>
      </c>
    </row>
    <row r="433" ht="15" customHeight="1" s="45">
      <c r="A433" s="42">
        <f>+B433&amp;C433</f>
        <v/>
      </c>
      <c r="B433" s="42" t="inlineStr">
        <is>
          <t>Ambra</t>
        </is>
      </c>
      <c r="C433" s="42" t="inlineStr">
        <is>
          <t>Fire Resilience</t>
        </is>
      </c>
      <c r="D433" s="42" t="inlineStr">
        <is>
          <t>Potion</t>
        </is>
      </c>
      <c r="G433" s="47">
        <f>IFERROR((E433/'Valor Coin por Servidor'!$B$2/250)*Conversor!$E$8,"-")</f>
        <v/>
      </c>
      <c r="H433" s="47">
        <f>IFERROR((F433/'Valor Coin por Servidor'!$B$2/250)*Conversor!$E$8,"-")</f>
        <v/>
      </c>
      <c r="I433" s="42">
        <f>IFERROR(_xlfn.CEILING.MATH((G433/Conversor!$E$8)*250,25),"-")</f>
        <v/>
      </c>
      <c r="J433" s="42">
        <f>IFERROR(_xlfn.CEILING.MATH((H433/Conversor!$E$8)*250,25),"-")</f>
        <v/>
      </c>
    </row>
    <row r="434" ht="15" customHeight="1" s="45">
      <c r="A434" s="42">
        <f>+B434&amp;C434</f>
        <v/>
      </c>
      <c r="B434" s="42" t="inlineStr">
        <is>
          <t>Ambra</t>
        </is>
      </c>
      <c r="C434" s="42" t="inlineStr">
        <is>
          <t>Flask of Embalming Fluid</t>
        </is>
      </c>
      <c r="D434" s="42" t="inlineStr">
        <is>
          <t>Creature Product</t>
        </is>
      </c>
      <c r="G434" s="47">
        <f>IFERROR((E434/'Valor Coin por Servidor'!$B$2/250)*Conversor!$E$8,"-")</f>
        <v/>
      </c>
      <c r="H434" s="47">
        <f>IFERROR((F434/'Valor Coin por Servidor'!$B$2/250)*Conversor!$E$8,"-")</f>
        <v/>
      </c>
      <c r="I434" s="42">
        <f>IFERROR(_xlfn.CEILING.MATH((G434/Conversor!$E$8)*250,25),"-")</f>
        <v/>
      </c>
      <c r="J434" s="42">
        <f>IFERROR(_xlfn.CEILING.MATH((H434/Conversor!$E$8)*250,25),"-")</f>
        <v/>
      </c>
    </row>
    <row r="435" ht="15" customHeight="1" s="45">
      <c r="A435" s="42">
        <f>+B435&amp;C435</f>
        <v/>
      </c>
      <c r="B435" s="42" t="inlineStr">
        <is>
          <t>Ambra</t>
        </is>
      </c>
      <c r="C435" s="42" t="inlineStr">
        <is>
          <t>Four-leaf Clover</t>
        </is>
      </c>
      <c r="D435" s="42" t="inlineStr">
        <is>
          <t>Valuable</t>
        </is>
      </c>
      <c r="G435" s="47">
        <f>IFERROR((E435/'Valor Coin por Servidor'!$B$2/250)*Conversor!$E$8,"-")</f>
        <v/>
      </c>
      <c r="H435" s="47">
        <f>IFERROR((F435/'Valor Coin por Servidor'!$B$2/250)*Conversor!$E$8,"-")</f>
        <v/>
      </c>
      <c r="I435" s="42">
        <f>IFERROR(_xlfn.CEILING.MATH((G435/Conversor!$E$8)*250,25),"-")</f>
        <v/>
      </c>
      <c r="J435" s="42">
        <f>IFERROR(_xlfn.CEILING.MATH((H435/Conversor!$E$8)*250,25),"-")</f>
        <v/>
      </c>
    </row>
    <row r="436" ht="15" customHeight="1" s="45">
      <c r="A436" s="42">
        <f>+B436&amp;C436</f>
        <v/>
      </c>
      <c r="B436" s="42" t="inlineStr">
        <is>
          <t>Ambra</t>
        </is>
      </c>
      <c r="C436" s="42" t="inlineStr">
        <is>
          <t>Foxtail</t>
        </is>
      </c>
      <c r="D436" s="42" t="inlineStr">
        <is>
          <t>Valuable</t>
        </is>
      </c>
      <c r="G436" s="47">
        <f>IFERROR((E436/'Valor Coin por Servidor'!$B$2/250)*Conversor!$E$8,"-")</f>
        <v/>
      </c>
      <c r="H436" s="47">
        <f>IFERROR((F436/'Valor Coin por Servidor'!$B$2/250)*Conversor!$E$8,"-")</f>
        <v/>
      </c>
      <c r="I436" s="42">
        <f>IFERROR(_xlfn.CEILING.MATH((G436/Conversor!$E$8)*250,25),"-")</f>
        <v/>
      </c>
      <c r="J436" s="42">
        <f>IFERROR(_xlfn.CEILING.MATH((H436/Conversor!$E$8)*250,25),"-")</f>
        <v/>
      </c>
    </row>
    <row r="437" ht="15" customHeight="1" s="45">
      <c r="A437" s="42">
        <f>+B437&amp;C437</f>
        <v/>
      </c>
      <c r="B437" s="42" t="inlineStr">
        <is>
          <t>Ambra</t>
        </is>
      </c>
      <c r="C437" s="42" t="inlineStr">
        <is>
          <t>Frostflower Boots</t>
        </is>
      </c>
      <c r="D437" s="42" t="inlineStr">
        <is>
          <t>Boots</t>
        </is>
      </c>
      <c r="G437" s="47">
        <f>IFERROR((E437/'Valor Coin por Servidor'!$B$2/250)*Conversor!$E$8,"-")</f>
        <v/>
      </c>
      <c r="H437" s="47">
        <f>IFERROR((F437/'Valor Coin por Servidor'!$B$2/250)*Conversor!$E$8,"-")</f>
        <v/>
      </c>
      <c r="I437" s="42">
        <f>IFERROR(_xlfn.CEILING.MATH((G437/Conversor!$E$8)*250,25),"-")</f>
        <v/>
      </c>
      <c r="J437" s="42">
        <f>IFERROR(_xlfn.CEILING.MATH((H437/Conversor!$E$8)*250,25),"-")</f>
        <v/>
      </c>
    </row>
    <row r="438" ht="15" customHeight="1" s="45">
      <c r="A438" s="42">
        <f>+B438&amp;C438</f>
        <v/>
      </c>
      <c r="B438" s="42" t="inlineStr">
        <is>
          <t>Ambra</t>
        </is>
      </c>
      <c r="C438" s="42" t="inlineStr">
        <is>
          <t>Furious Frock</t>
        </is>
      </c>
      <c r="D438" s="42" t="inlineStr">
        <is>
          <t>Armor</t>
        </is>
      </c>
      <c r="G438" s="47">
        <f>IFERROR((E438/'Valor Coin por Servidor'!$B$2/250)*Conversor!$E$8,"-")</f>
        <v/>
      </c>
      <c r="H438" s="47">
        <f>IFERROR((F438/'Valor Coin por Servidor'!$B$2/250)*Conversor!$E$8,"-")</f>
        <v/>
      </c>
      <c r="I438" s="42">
        <f>IFERROR(_xlfn.CEILING.MATH((G438/Conversor!$E$8)*250,25),"-")</f>
        <v/>
      </c>
      <c r="J438" s="42">
        <f>IFERROR(_xlfn.CEILING.MATH((H438/Conversor!$E$8)*250,25),"-")</f>
        <v/>
      </c>
    </row>
    <row r="439" ht="15" customHeight="1" s="45">
      <c r="A439" s="42">
        <f>+B439&amp;C439</f>
        <v/>
      </c>
      <c r="B439" s="42" t="inlineStr">
        <is>
          <t>Ambra</t>
        </is>
      </c>
      <c r="C439" s="42" t="inlineStr">
        <is>
          <t>Galea Mortis</t>
        </is>
      </c>
      <c r="D439" s="42" t="inlineStr">
        <is>
          <t>Helmet</t>
        </is>
      </c>
      <c r="G439" s="47">
        <f>IFERROR((E439/'Valor Coin por Servidor'!$B$2/250)*Conversor!$E$8,"-")</f>
        <v/>
      </c>
      <c r="H439" s="47">
        <f>IFERROR((F439/'Valor Coin por Servidor'!$B$2/250)*Conversor!$E$8,"-")</f>
        <v/>
      </c>
      <c r="I439" s="42">
        <f>IFERROR(_xlfn.CEILING.MATH((G439/Conversor!$E$8)*250,25),"-")</f>
        <v/>
      </c>
      <c r="J439" s="42">
        <f>IFERROR(_xlfn.CEILING.MATH((H439/Conversor!$E$8)*250,25),"-")</f>
        <v/>
      </c>
    </row>
    <row r="440" ht="15" customHeight="1" s="45">
      <c r="A440" s="42">
        <f>+B440&amp;C440</f>
        <v/>
      </c>
      <c r="B440" s="42" t="inlineStr">
        <is>
          <t>Ambra</t>
        </is>
      </c>
      <c r="C440" s="42" t="inlineStr">
        <is>
          <t>Ghost Chestplate</t>
        </is>
      </c>
      <c r="D440" s="42" t="inlineStr">
        <is>
          <t>Armor</t>
        </is>
      </c>
      <c r="G440" s="47">
        <f>IFERROR((E440/'Valor Coin por Servidor'!$B$2/250)*Conversor!$E$8,"-")</f>
        <v/>
      </c>
      <c r="H440" s="47">
        <f>IFERROR((F440/'Valor Coin por Servidor'!$B$2/250)*Conversor!$E$8,"-")</f>
        <v/>
      </c>
      <c r="I440" s="42">
        <f>IFERROR(_xlfn.CEILING.MATH((G440/Conversor!$E$8)*250,25),"-")</f>
        <v/>
      </c>
      <c r="J440" s="42">
        <f>IFERROR(_xlfn.CEILING.MATH((H440/Conversor!$E$8)*250,25),"-")</f>
        <v/>
      </c>
    </row>
    <row r="441" ht="15" customHeight="1" s="45">
      <c r="A441" s="42">
        <f>+B441&amp;C441</f>
        <v/>
      </c>
      <c r="B441" s="42" t="inlineStr">
        <is>
          <t>Ambra</t>
        </is>
      </c>
      <c r="C441" s="42" t="inlineStr">
        <is>
          <t>Giant Shrimp</t>
        </is>
      </c>
      <c r="D441" s="42" t="inlineStr">
        <is>
          <t>Valuable</t>
        </is>
      </c>
      <c r="G441" s="47">
        <f>IFERROR((E441/'Valor Coin por Servidor'!$B$2/250)*Conversor!$E$8,"-")</f>
        <v/>
      </c>
      <c r="H441" s="47">
        <f>IFERROR((F441/'Valor Coin por Servidor'!$B$2/250)*Conversor!$E$8,"-")</f>
        <v/>
      </c>
      <c r="I441" s="42">
        <f>IFERROR(_xlfn.CEILING.MATH((G441/Conversor!$E$8)*250,25),"-")</f>
        <v/>
      </c>
      <c r="J441" s="42">
        <f>IFERROR(_xlfn.CEILING.MATH((H441/Conversor!$E$8)*250,25),"-")</f>
        <v/>
      </c>
    </row>
    <row r="442" ht="15" customHeight="1" s="45">
      <c r="A442" s="42">
        <f>+B442&amp;C442</f>
        <v/>
      </c>
      <c r="B442" s="42" t="inlineStr">
        <is>
          <t>Ambra</t>
        </is>
      </c>
      <c r="C442" s="42" t="inlineStr">
        <is>
          <t>Gilded Eldritch Bow</t>
        </is>
      </c>
      <c r="D442" s="42" t="inlineStr">
        <is>
          <t>Distance</t>
        </is>
      </c>
      <c r="G442" s="47">
        <f>IFERROR((E442/'Valor Coin por Servidor'!$B$2/250)*Conversor!$E$8,"-")</f>
        <v/>
      </c>
      <c r="H442" s="47">
        <f>IFERROR((F442/'Valor Coin por Servidor'!$B$2/250)*Conversor!$E$8,"-")</f>
        <v/>
      </c>
      <c r="I442" s="42">
        <f>IFERROR(_xlfn.CEILING.MATH((G442/Conversor!$E$8)*250,25),"-")</f>
        <v/>
      </c>
      <c r="J442" s="42">
        <f>IFERROR(_xlfn.CEILING.MATH((H442/Conversor!$E$8)*250,25),"-")</f>
        <v/>
      </c>
    </row>
    <row r="443" ht="15" customHeight="1" s="45">
      <c r="A443" s="42">
        <f>+B443&amp;C443</f>
        <v/>
      </c>
      <c r="B443" s="42" t="inlineStr">
        <is>
          <t>Ambra</t>
        </is>
      </c>
      <c r="C443" s="42" t="inlineStr">
        <is>
          <t>Gilded Eldritch Claymore</t>
        </is>
      </c>
      <c r="D443" s="42" t="inlineStr">
        <is>
          <t>Sword</t>
        </is>
      </c>
      <c r="G443" s="47">
        <f>IFERROR((E443/'Valor Coin por Servidor'!$B$2/250)*Conversor!$E$8,"-")</f>
        <v/>
      </c>
      <c r="H443" s="47">
        <f>IFERROR((F443/'Valor Coin por Servidor'!$B$2/250)*Conversor!$E$8,"-")</f>
        <v/>
      </c>
      <c r="I443" s="42">
        <f>IFERROR(_xlfn.CEILING.MATH((G443/Conversor!$E$8)*250,25),"-")</f>
        <v/>
      </c>
      <c r="J443" s="42">
        <f>IFERROR(_xlfn.CEILING.MATH((H443/Conversor!$E$8)*250,25),"-")</f>
        <v/>
      </c>
    </row>
    <row r="444" ht="15" customHeight="1" s="45">
      <c r="A444" s="42">
        <f>+B444&amp;C444</f>
        <v/>
      </c>
      <c r="B444" s="42" t="inlineStr">
        <is>
          <t>Ambra</t>
        </is>
      </c>
      <c r="C444" s="42" t="inlineStr">
        <is>
          <t>Gilded Eldritch Rod</t>
        </is>
      </c>
      <c r="D444" s="42" t="inlineStr">
        <is>
          <t>Wand</t>
        </is>
      </c>
      <c r="G444" s="47">
        <f>IFERROR((E444/'Valor Coin por Servidor'!$B$2/250)*Conversor!$E$8,"-")</f>
        <v/>
      </c>
      <c r="H444" s="47">
        <f>IFERROR((F444/'Valor Coin por Servidor'!$B$2/250)*Conversor!$E$8,"-")</f>
        <v/>
      </c>
      <c r="I444" s="42">
        <f>IFERROR(_xlfn.CEILING.MATH((G444/Conversor!$E$8)*250,25),"-")</f>
        <v/>
      </c>
      <c r="J444" s="42">
        <f>IFERROR(_xlfn.CEILING.MATH((H444/Conversor!$E$8)*250,25),"-")</f>
        <v/>
      </c>
    </row>
    <row r="445" ht="15" customHeight="1" s="45">
      <c r="A445" s="42">
        <f>+B445&amp;C445</f>
        <v/>
      </c>
      <c r="B445" s="42" t="inlineStr">
        <is>
          <t>Ambra</t>
        </is>
      </c>
      <c r="C445" s="42" t="inlineStr">
        <is>
          <t>Gilded Eldritch Wand</t>
        </is>
      </c>
      <c r="D445" s="42" t="inlineStr">
        <is>
          <t>Wand</t>
        </is>
      </c>
      <c r="G445" s="47">
        <f>IFERROR((E445/'Valor Coin por Servidor'!$B$2/250)*Conversor!$E$8,"-")</f>
        <v/>
      </c>
      <c r="H445" s="47">
        <f>IFERROR((F445/'Valor Coin por Servidor'!$B$2/250)*Conversor!$E$8,"-")</f>
        <v/>
      </c>
      <c r="I445" s="42">
        <f>IFERROR(_xlfn.CEILING.MATH((G445/Conversor!$E$8)*250,25),"-")</f>
        <v/>
      </c>
      <c r="J445" s="42">
        <f>IFERROR(_xlfn.CEILING.MATH((H445/Conversor!$E$8)*250,25),"-")</f>
        <v/>
      </c>
    </row>
    <row r="446" ht="15" customHeight="1" s="45">
      <c r="A446" s="42">
        <f>+B446&amp;C446</f>
        <v/>
      </c>
      <c r="B446" s="42" t="inlineStr">
        <is>
          <t>Ambra</t>
        </is>
      </c>
      <c r="C446" s="42" t="inlineStr">
        <is>
          <t>Gilded Eldritch Warmace</t>
        </is>
      </c>
      <c r="D446" s="42" t="inlineStr">
        <is>
          <t>Club</t>
        </is>
      </c>
      <c r="G446" s="47">
        <f>IFERROR((E446/'Valor Coin por Servidor'!$B$2/250)*Conversor!$E$8,"-")</f>
        <v/>
      </c>
      <c r="H446" s="47">
        <f>IFERROR((F446/'Valor Coin por Servidor'!$B$2/250)*Conversor!$E$8,"-")</f>
        <v/>
      </c>
      <c r="I446" s="42">
        <f>IFERROR(_xlfn.CEILING.MATH((G446/Conversor!$E$8)*250,25),"-")</f>
        <v/>
      </c>
      <c r="J446" s="42">
        <f>IFERROR(_xlfn.CEILING.MATH((H446/Conversor!$E$8)*250,25),"-")</f>
        <v/>
      </c>
    </row>
    <row r="447" ht="15" customHeight="1" s="45">
      <c r="A447" s="42">
        <f>+B447&amp;C447</f>
        <v/>
      </c>
      <c r="B447" s="42" t="inlineStr">
        <is>
          <t>Ambra</t>
        </is>
      </c>
      <c r="C447" s="42" t="inlineStr">
        <is>
          <t>Gloom Wolf Fur</t>
        </is>
      </c>
      <c r="D447" s="42" t="inlineStr">
        <is>
          <t>Creature Product</t>
        </is>
      </c>
      <c r="G447" s="47">
        <f>IFERROR((E447/'Valor Coin por Servidor'!$B$2/250)*Conversor!$E$8,"-")</f>
        <v/>
      </c>
      <c r="H447" s="47">
        <f>IFERROR((F447/'Valor Coin por Servidor'!$B$2/250)*Conversor!$E$8,"-")</f>
        <v/>
      </c>
      <c r="I447" s="42">
        <f>IFERROR(_xlfn.CEILING.MATH((G447/Conversor!$E$8)*250,25),"-")</f>
        <v/>
      </c>
      <c r="J447" s="42">
        <f>IFERROR(_xlfn.CEILING.MATH((H447/Conversor!$E$8)*250,25),"-")</f>
        <v/>
      </c>
    </row>
    <row r="448" ht="15" customHeight="1" s="45">
      <c r="A448" s="42">
        <f>+B448&amp;C448</f>
        <v/>
      </c>
      <c r="B448" s="42" t="inlineStr">
        <is>
          <t>Ambra</t>
        </is>
      </c>
      <c r="C448" s="42" t="inlineStr">
        <is>
          <t>Gnome Armor</t>
        </is>
      </c>
      <c r="D448" s="42" t="inlineStr">
        <is>
          <t>Armor</t>
        </is>
      </c>
      <c r="G448" s="47">
        <f>IFERROR((E448/'Valor Coin por Servidor'!$B$2/250)*Conversor!$E$8,"-")</f>
        <v/>
      </c>
      <c r="H448" s="47">
        <f>IFERROR((F448/'Valor Coin por Servidor'!$B$2/250)*Conversor!$E$8,"-")</f>
        <v/>
      </c>
      <c r="I448" s="42">
        <f>IFERROR(_xlfn.CEILING.MATH((G448/Conversor!$E$8)*250,25),"-")</f>
        <v/>
      </c>
      <c r="J448" s="42">
        <f>IFERROR(_xlfn.CEILING.MATH((H448/Conversor!$E$8)*250,25),"-")</f>
        <v/>
      </c>
    </row>
    <row r="449" ht="15" customHeight="1" s="45">
      <c r="A449" s="42">
        <f>+B449&amp;C449</f>
        <v/>
      </c>
      <c r="B449" s="42" t="inlineStr">
        <is>
          <t>Ambra</t>
        </is>
      </c>
      <c r="C449" s="42" t="inlineStr">
        <is>
          <t>Gnome Helmet</t>
        </is>
      </c>
      <c r="D449" s="42" t="inlineStr">
        <is>
          <t>Helmet</t>
        </is>
      </c>
      <c r="G449" s="47">
        <f>IFERROR((E449/'Valor Coin por Servidor'!$B$2/250)*Conversor!$E$8,"-")</f>
        <v/>
      </c>
      <c r="H449" s="47">
        <f>IFERROR((F449/'Valor Coin por Servidor'!$B$2/250)*Conversor!$E$8,"-")</f>
        <v/>
      </c>
      <c r="I449" s="42">
        <f>IFERROR(_xlfn.CEILING.MATH((G449/Conversor!$E$8)*250,25),"-")</f>
        <v/>
      </c>
      <c r="J449" s="42">
        <f>IFERROR(_xlfn.CEILING.MATH((H449/Conversor!$E$8)*250,25),"-")</f>
        <v/>
      </c>
    </row>
    <row r="450" ht="15" customHeight="1" s="45">
      <c r="A450" s="42">
        <f>+B450&amp;C450</f>
        <v/>
      </c>
      <c r="B450" s="42" t="inlineStr">
        <is>
          <t>Ambra</t>
        </is>
      </c>
      <c r="C450" s="42" t="inlineStr">
        <is>
          <t>Gnome Legs</t>
        </is>
      </c>
      <c r="D450" s="42" t="inlineStr">
        <is>
          <t>Legs</t>
        </is>
      </c>
      <c r="G450" s="47">
        <f>IFERROR((E450/'Valor Coin por Servidor'!$B$2/250)*Conversor!$E$8,"-")</f>
        <v/>
      </c>
      <c r="H450" s="47">
        <f>IFERROR((F450/'Valor Coin por Servidor'!$B$2/250)*Conversor!$E$8,"-")</f>
        <v/>
      </c>
      <c r="I450" s="42">
        <f>IFERROR(_xlfn.CEILING.MATH((G450/Conversor!$E$8)*250,25),"-")</f>
        <v/>
      </c>
      <c r="J450" s="42">
        <f>IFERROR(_xlfn.CEILING.MATH((H450/Conversor!$E$8)*250,25),"-")</f>
        <v/>
      </c>
    </row>
    <row r="451" ht="15" customHeight="1" s="45">
      <c r="A451" s="42">
        <f>+B451&amp;C451</f>
        <v/>
      </c>
      <c r="B451" s="42" t="inlineStr">
        <is>
          <t>Ambra</t>
        </is>
      </c>
      <c r="C451" s="42" t="inlineStr">
        <is>
          <t>Gnomevil's Hat</t>
        </is>
      </c>
      <c r="D451" s="42" t="inlineStr">
        <is>
          <t>Creature Product</t>
        </is>
      </c>
      <c r="G451" s="47">
        <f>IFERROR((E451/'Valor Coin por Servidor'!$B$2/250)*Conversor!$E$8,"-")</f>
        <v/>
      </c>
      <c r="H451" s="47">
        <f>IFERROR((F451/'Valor Coin por Servidor'!$B$2/250)*Conversor!$E$8,"-")</f>
        <v/>
      </c>
      <c r="I451" s="42">
        <f>IFERROR(_xlfn.CEILING.MATH((G451/Conversor!$E$8)*250,25),"-")</f>
        <v/>
      </c>
      <c r="J451" s="42">
        <f>IFERROR(_xlfn.CEILING.MATH((H451/Conversor!$E$8)*250,25),"-")</f>
        <v/>
      </c>
    </row>
    <row r="452" ht="15" customHeight="1" s="45">
      <c r="A452" s="42">
        <f>+B452&amp;C452</f>
        <v/>
      </c>
      <c r="B452" s="42" t="inlineStr">
        <is>
          <t>Ambra</t>
        </is>
      </c>
      <c r="C452" s="42" t="inlineStr">
        <is>
          <t>Gnomish Voucher Type MA1</t>
        </is>
      </c>
      <c r="D452" s="42" t="inlineStr">
        <is>
          <t>Others</t>
        </is>
      </c>
      <c r="G452" s="47">
        <f>IFERROR((E452/'Valor Coin por Servidor'!$B$2/250)*Conversor!$E$8,"-")</f>
        <v/>
      </c>
      <c r="H452" s="47">
        <f>IFERROR((F452/'Valor Coin por Servidor'!$B$2/250)*Conversor!$E$8,"-")</f>
        <v/>
      </c>
      <c r="I452" s="42">
        <f>IFERROR(_xlfn.CEILING.MATH((G452/Conversor!$E$8)*250,25),"-")</f>
        <v/>
      </c>
      <c r="J452" s="42">
        <f>IFERROR(_xlfn.CEILING.MATH((H452/Conversor!$E$8)*250,25),"-")</f>
        <v/>
      </c>
    </row>
    <row r="453" ht="15" customHeight="1" s="45">
      <c r="A453" s="42">
        <f>+B453&amp;C453</f>
        <v/>
      </c>
      <c r="B453" s="42" t="inlineStr">
        <is>
          <t>Ambra</t>
        </is>
      </c>
      <c r="C453" s="42" t="inlineStr">
        <is>
          <t>Gold Token</t>
        </is>
      </c>
      <c r="D453" s="42" t="inlineStr">
        <is>
          <t>Valuable</t>
        </is>
      </c>
      <c r="G453" s="47">
        <f>IFERROR((E453/'Valor Coin por Servidor'!$B$2/250)*Conversor!$E$8,"-")</f>
        <v/>
      </c>
      <c r="H453" s="47">
        <f>IFERROR((F453/'Valor Coin por Servidor'!$B$2/250)*Conversor!$E$8,"-")</f>
        <v/>
      </c>
      <c r="I453" s="42">
        <f>IFERROR(_xlfn.CEILING.MATH((G453/Conversor!$E$8)*250,25),"-")</f>
        <v/>
      </c>
      <c r="J453" s="42">
        <f>IFERROR(_xlfn.CEILING.MATH((H453/Conversor!$E$8)*250,25),"-")</f>
        <v/>
      </c>
    </row>
    <row r="454" ht="15" customHeight="1" s="45">
      <c r="A454" s="42">
        <f>+B454&amp;C454</f>
        <v/>
      </c>
      <c r="B454" s="42" t="inlineStr">
        <is>
          <t>Ambra</t>
        </is>
      </c>
      <c r="C454" s="42" t="inlineStr">
        <is>
          <t>Golden Boots</t>
        </is>
      </c>
      <c r="D454" s="42" t="inlineStr">
        <is>
          <t>Boots</t>
        </is>
      </c>
      <c r="G454" s="47">
        <f>IFERROR((E454/'Valor Coin por Servidor'!$B$2/250)*Conversor!$E$8,"-")</f>
        <v/>
      </c>
      <c r="H454" s="47">
        <f>IFERROR((F454/'Valor Coin por Servidor'!$B$2/250)*Conversor!$E$8,"-")</f>
        <v/>
      </c>
      <c r="I454" s="42">
        <f>IFERROR(_xlfn.CEILING.MATH((G454/Conversor!$E$8)*250,25),"-")</f>
        <v/>
      </c>
      <c r="J454" s="42">
        <f>IFERROR(_xlfn.CEILING.MATH((H454/Conversor!$E$8)*250,25),"-")</f>
        <v/>
      </c>
    </row>
    <row r="455" ht="15" customHeight="1" s="45">
      <c r="A455" s="42">
        <f>+B455&amp;C455</f>
        <v/>
      </c>
      <c r="B455" s="42" t="inlineStr">
        <is>
          <t>Ambra</t>
        </is>
      </c>
      <c r="C455" s="42" t="inlineStr">
        <is>
          <t>Golden Can of Oil</t>
        </is>
      </c>
      <c r="D455" s="42" t="inlineStr">
        <is>
          <t>Valuable</t>
        </is>
      </c>
      <c r="G455" s="47">
        <f>IFERROR((E455/'Valor Coin por Servidor'!$B$2/250)*Conversor!$E$8,"-")</f>
        <v/>
      </c>
      <c r="H455" s="47">
        <f>IFERROR((F455/'Valor Coin por Servidor'!$B$2/250)*Conversor!$E$8,"-")</f>
        <v/>
      </c>
      <c r="I455" s="42">
        <f>IFERROR(_xlfn.CEILING.MATH((G455/Conversor!$E$8)*250,25),"-")</f>
        <v/>
      </c>
      <c r="J455" s="42">
        <f>IFERROR(_xlfn.CEILING.MATH((H455/Conversor!$E$8)*250,25),"-")</f>
        <v/>
      </c>
    </row>
    <row r="456" ht="15" customHeight="1" s="45">
      <c r="A456" s="42">
        <f>+B456&amp;C456</f>
        <v/>
      </c>
      <c r="B456" s="42" t="inlineStr">
        <is>
          <t>Ambra</t>
        </is>
      </c>
      <c r="C456" s="42" t="inlineStr">
        <is>
          <t>Gooey Mass</t>
        </is>
      </c>
      <c r="D456" s="42" t="inlineStr">
        <is>
          <t>Others</t>
        </is>
      </c>
      <c r="G456" s="47">
        <f>IFERROR((E456/'Valor Coin por Servidor'!$B$2/250)*Conversor!$E$8,"-")</f>
        <v/>
      </c>
      <c r="H456" s="47">
        <f>IFERROR((F456/'Valor Coin por Servidor'!$B$2/250)*Conversor!$E$8,"-")</f>
        <v/>
      </c>
      <c r="I456" s="42">
        <f>IFERROR(_xlfn.CEILING.MATH((G456/Conversor!$E$8)*250,25),"-")</f>
        <v/>
      </c>
      <c r="J456" s="42">
        <f>IFERROR(_xlfn.CEILING.MATH((H456/Conversor!$E$8)*250,25),"-")</f>
        <v/>
      </c>
    </row>
    <row r="457" ht="15" customHeight="1" s="45">
      <c r="A457" s="42">
        <f>+B457&amp;C457</f>
        <v/>
      </c>
      <c r="B457" s="42" t="inlineStr">
        <is>
          <t>Ambra</t>
        </is>
      </c>
      <c r="C457" s="42" t="inlineStr">
        <is>
          <t>Goosebump Leather</t>
        </is>
      </c>
      <c r="D457" s="42" t="inlineStr">
        <is>
          <t>Creature Product</t>
        </is>
      </c>
      <c r="G457" s="47">
        <f>IFERROR((E457/'Valor Coin por Servidor'!$B$2/250)*Conversor!$E$8,"-")</f>
        <v/>
      </c>
      <c r="H457" s="47">
        <f>IFERROR((F457/'Valor Coin por Servidor'!$B$2/250)*Conversor!$E$8,"-")</f>
        <v/>
      </c>
      <c r="I457" s="42">
        <f>IFERROR(_xlfn.CEILING.MATH((G457/Conversor!$E$8)*250,25),"-")</f>
        <v/>
      </c>
      <c r="J457" s="42">
        <f>IFERROR(_xlfn.CEILING.MATH((H457/Conversor!$E$8)*250,25),"-")</f>
        <v/>
      </c>
    </row>
    <row r="458" ht="15" customHeight="1" s="45">
      <c r="A458" s="42">
        <f>+B458&amp;C458</f>
        <v/>
      </c>
      <c r="B458" s="42" t="inlineStr">
        <is>
          <t>Ambra</t>
        </is>
      </c>
      <c r="C458" s="42" t="inlineStr">
        <is>
          <t>Great Shield</t>
        </is>
      </c>
      <c r="D458" s="42" t="inlineStr">
        <is>
          <t>Shield</t>
        </is>
      </c>
      <c r="G458" s="47">
        <f>IFERROR((E458/'Valor Coin por Servidor'!$B$2/250)*Conversor!$E$8,"-")</f>
        <v/>
      </c>
      <c r="H458" s="47">
        <f>IFERROR((F458/'Valor Coin por Servidor'!$B$2/250)*Conversor!$E$8,"-")</f>
        <v/>
      </c>
      <c r="I458" s="42">
        <f>IFERROR(_xlfn.CEILING.MATH((G458/Conversor!$E$8)*250,25),"-")</f>
        <v/>
      </c>
      <c r="J458" s="42">
        <f>IFERROR(_xlfn.CEILING.MATH((H458/Conversor!$E$8)*250,25),"-")</f>
        <v/>
      </c>
    </row>
    <row r="459" ht="15" customHeight="1" s="45">
      <c r="A459" s="42">
        <f>+B459&amp;C459</f>
        <v/>
      </c>
      <c r="B459" s="42" t="inlineStr">
        <is>
          <t>Ambra</t>
        </is>
      </c>
      <c r="C459" s="42" t="inlineStr">
        <is>
          <t>Green Dragon Leather</t>
        </is>
      </c>
      <c r="D459" s="42" t="inlineStr">
        <is>
          <t>Creature Product</t>
        </is>
      </c>
      <c r="G459" s="47">
        <f>IFERROR((E459/'Valor Coin por Servidor'!$B$2/250)*Conversor!$E$8,"-")</f>
        <v/>
      </c>
      <c r="H459" s="47">
        <f>IFERROR((F459/'Valor Coin por Servidor'!$B$2/250)*Conversor!$E$8,"-")</f>
        <v/>
      </c>
      <c r="I459" s="42">
        <f>IFERROR(_xlfn.CEILING.MATH((G459/Conversor!$E$8)*250,25),"-")</f>
        <v/>
      </c>
      <c r="J459" s="42">
        <f>IFERROR(_xlfn.CEILING.MATH((H459/Conversor!$E$8)*250,25),"-")</f>
        <v/>
      </c>
    </row>
    <row r="460" ht="15" customHeight="1" s="45">
      <c r="A460" s="42">
        <f>+B460&amp;C460</f>
        <v/>
      </c>
      <c r="B460" s="42" t="inlineStr">
        <is>
          <t>Ambra</t>
        </is>
      </c>
      <c r="C460" s="42" t="inlineStr">
        <is>
          <t>Heart of the Mountain</t>
        </is>
      </c>
      <c r="D460" s="42" t="inlineStr">
        <is>
          <t>Valuable</t>
        </is>
      </c>
      <c r="G460" s="47">
        <f>IFERROR((E460/'Valor Coin por Servidor'!$B$2/250)*Conversor!$E$8,"-")</f>
        <v/>
      </c>
      <c r="H460" s="47">
        <f>IFERROR((F460/'Valor Coin por Servidor'!$B$2/250)*Conversor!$E$8,"-")</f>
        <v/>
      </c>
      <c r="I460" s="42">
        <f>IFERROR(_xlfn.CEILING.MATH((G460/Conversor!$E$8)*250,25),"-")</f>
        <v/>
      </c>
      <c r="J460" s="42">
        <f>IFERROR(_xlfn.CEILING.MATH((H460/Conversor!$E$8)*250,25),"-")</f>
        <v/>
      </c>
    </row>
    <row r="461" ht="15" customHeight="1" s="45">
      <c r="A461" s="42">
        <f>+B461&amp;C461</f>
        <v/>
      </c>
      <c r="B461" s="42" t="inlineStr">
        <is>
          <t>Ambra</t>
        </is>
      </c>
      <c r="C461" s="42" t="inlineStr">
        <is>
          <t>Hellspawn Tail</t>
        </is>
      </c>
      <c r="D461" s="42" t="inlineStr">
        <is>
          <t>Creature Product</t>
        </is>
      </c>
      <c r="G461" s="47">
        <f>IFERROR((E461/'Valor Coin por Servidor'!$B$2/250)*Conversor!$E$8,"-")</f>
        <v/>
      </c>
      <c r="H461" s="47">
        <f>IFERROR((F461/'Valor Coin por Servidor'!$B$2/250)*Conversor!$E$8,"-")</f>
        <v/>
      </c>
      <c r="I461" s="42">
        <f>IFERROR(_xlfn.CEILING.MATH((G461/Conversor!$E$8)*250,25),"-")</f>
        <v/>
      </c>
      <c r="J461" s="42">
        <f>IFERROR(_xlfn.CEILING.MATH((H461/Conversor!$E$8)*250,25),"-")</f>
        <v/>
      </c>
    </row>
    <row r="462" ht="15" customHeight="1" s="45">
      <c r="A462" s="42">
        <f>+B462&amp;C462</f>
        <v/>
      </c>
      <c r="B462" s="42" t="inlineStr">
        <is>
          <t>Ambra</t>
        </is>
      </c>
      <c r="C462" s="42" t="inlineStr">
        <is>
          <t>Holy Amplification</t>
        </is>
      </c>
      <c r="D462" s="42" t="inlineStr">
        <is>
          <t>Potion</t>
        </is>
      </c>
      <c r="G462" s="47">
        <f>IFERROR((E462/'Valor Coin por Servidor'!$B$2/250)*Conversor!$E$8,"-")</f>
        <v/>
      </c>
      <c r="H462" s="47">
        <f>IFERROR((F462/'Valor Coin por Servidor'!$B$2/250)*Conversor!$E$8,"-")</f>
        <v/>
      </c>
      <c r="I462" s="42">
        <f>IFERROR(_xlfn.CEILING.MATH((G462/Conversor!$E$8)*250,25),"-")</f>
        <v/>
      </c>
      <c r="J462" s="42">
        <f>IFERROR(_xlfn.CEILING.MATH((H462/Conversor!$E$8)*250,25),"-")</f>
        <v/>
      </c>
    </row>
    <row r="463" ht="15" customHeight="1" s="45">
      <c r="A463" s="42">
        <f>+B463&amp;C463</f>
        <v/>
      </c>
      <c r="B463" s="42" t="inlineStr">
        <is>
          <t>Ambra</t>
        </is>
      </c>
      <c r="C463" s="42" t="inlineStr">
        <is>
          <t>Holy Resilience</t>
        </is>
      </c>
      <c r="D463" s="42" t="inlineStr">
        <is>
          <t>Potion</t>
        </is>
      </c>
      <c r="G463" s="47">
        <f>IFERROR((E463/'Valor Coin por Servidor'!$B$2/250)*Conversor!$E$8,"-")</f>
        <v/>
      </c>
      <c r="H463" s="47">
        <f>IFERROR((F463/'Valor Coin por Servidor'!$B$2/250)*Conversor!$E$8,"-")</f>
        <v/>
      </c>
      <c r="I463" s="42">
        <f>IFERROR(_xlfn.CEILING.MATH((G463/Conversor!$E$8)*250,25),"-")</f>
        <v/>
      </c>
      <c r="J463" s="42">
        <f>IFERROR(_xlfn.CEILING.MATH((H463/Conversor!$E$8)*250,25),"-")</f>
        <v/>
      </c>
    </row>
    <row r="464" ht="15" customHeight="1" s="45">
      <c r="A464" s="42">
        <f>+B464&amp;C464</f>
        <v/>
      </c>
      <c r="B464" s="42" t="inlineStr">
        <is>
          <t>Ambra</t>
        </is>
      </c>
      <c r="C464" s="42" t="inlineStr">
        <is>
          <t>Honeycomb</t>
        </is>
      </c>
      <c r="D464" s="42" t="inlineStr">
        <is>
          <t>Creature Product</t>
        </is>
      </c>
      <c r="G464" s="47">
        <f>IFERROR((E464/'Valor Coin por Servidor'!$B$2/250)*Conversor!$E$8,"-")</f>
        <v/>
      </c>
      <c r="H464" s="47">
        <f>IFERROR((F464/'Valor Coin por Servidor'!$B$2/250)*Conversor!$E$8,"-")</f>
        <v/>
      </c>
      <c r="I464" s="42">
        <f>IFERROR(_xlfn.CEILING.MATH((G464/Conversor!$E$8)*250,25),"-")</f>
        <v/>
      </c>
      <c r="J464" s="42">
        <f>IFERROR(_xlfn.CEILING.MATH((H464/Conversor!$E$8)*250,25),"-")</f>
        <v/>
      </c>
    </row>
    <row r="465" ht="15" customHeight="1" s="45">
      <c r="A465" s="42">
        <f>+B465&amp;C465</f>
        <v/>
      </c>
      <c r="B465" s="42" t="inlineStr">
        <is>
          <t>Ambra</t>
        </is>
      </c>
      <c r="C465" s="42" t="inlineStr">
        <is>
          <t>Hook</t>
        </is>
      </c>
      <c r="D465" s="42" t="inlineStr">
        <is>
          <t>Creature Product</t>
        </is>
      </c>
      <c r="G465" s="47">
        <f>IFERROR((E465/'Valor Coin por Servidor'!$B$2/250)*Conversor!$E$8,"-")</f>
        <v/>
      </c>
      <c r="H465" s="47">
        <f>IFERROR((F465/'Valor Coin por Servidor'!$B$2/250)*Conversor!$E$8,"-")</f>
        <v/>
      </c>
      <c r="I465" s="42">
        <f>IFERROR(_xlfn.CEILING.MATH((G465/Conversor!$E$8)*250,25),"-")</f>
        <v/>
      </c>
      <c r="J465" s="42">
        <f>IFERROR(_xlfn.CEILING.MATH((H465/Conversor!$E$8)*250,25),"-")</f>
        <v/>
      </c>
    </row>
    <row r="466" ht="15" customHeight="1" s="45">
      <c r="A466" s="42">
        <f>+B466&amp;C466</f>
        <v/>
      </c>
      <c r="B466" s="42" t="inlineStr">
        <is>
          <t>Ambra</t>
        </is>
      </c>
      <c r="C466" s="42" t="inlineStr">
        <is>
          <t>Hunting Horn</t>
        </is>
      </c>
      <c r="D466" s="42" t="inlineStr">
        <is>
          <t>Valuable</t>
        </is>
      </c>
      <c r="G466" s="47">
        <f>IFERROR((E466/'Valor Coin por Servidor'!$B$2/250)*Conversor!$E$8,"-")</f>
        <v/>
      </c>
      <c r="H466" s="47">
        <f>IFERROR((F466/'Valor Coin por Servidor'!$B$2/250)*Conversor!$E$8,"-")</f>
        <v/>
      </c>
      <c r="I466" s="42">
        <f>IFERROR(_xlfn.CEILING.MATH((G466/Conversor!$E$8)*250,25),"-")</f>
        <v/>
      </c>
      <c r="J466" s="42">
        <f>IFERROR(_xlfn.CEILING.MATH((H466/Conversor!$E$8)*250,25),"-")</f>
        <v/>
      </c>
    </row>
    <row r="467" ht="15" customHeight="1" s="45">
      <c r="A467" s="42">
        <f>+B467&amp;C467</f>
        <v/>
      </c>
      <c r="B467" s="42" t="inlineStr">
        <is>
          <t>Ambra</t>
        </is>
      </c>
      <c r="C467" s="42" t="inlineStr">
        <is>
          <t>Ice Amplification</t>
        </is>
      </c>
      <c r="D467" s="42" t="inlineStr">
        <is>
          <t>Potion</t>
        </is>
      </c>
      <c r="G467" s="47">
        <f>IFERROR((E467/'Valor Coin por Servidor'!$B$2/250)*Conversor!$E$8,"-")</f>
        <v/>
      </c>
      <c r="H467" s="47">
        <f>IFERROR((F467/'Valor Coin por Servidor'!$B$2/250)*Conversor!$E$8,"-")</f>
        <v/>
      </c>
      <c r="I467" s="42">
        <f>IFERROR(_xlfn.CEILING.MATH((G467/Conversor!$E$8)*250,25),"-")</f>
        <v/>
      </c>
      <c r="J467" s="42">
        <f>IFERROR(_xlfn.CEILING.MATH((H467/Conversor!$E$8)*250,25),"-")</f>
        <v/>
      </c>
    </row>
    <row r="468" ht="15" customHeight="1" s="45">
      <c r="A468" s="42">
        <f>+B468&amp;C468</f>
        <v/>
      </c>
      <c r="B468" s="42" t="inlineStr">
        <is>
          <t>Ambra</t>
        </is>
      </c>
      <c r="C468" s="42" t="inlineStr">
        <is>
          <t>Ice Resilience</t>
        </is>
      </c>
      <c r="D468" s="42" t="inlineStr">
        <is>
          <t>Potion</t>
        </is>
      </c>
      <c r="G468" s="47">
        <f>IFERROR((E468/'Valor Coin por Servidor'!$B$2/250)*Conversor!$E$8,"-")</f>
        <v/>
      </c>
      <c r="H468" s="47">
        <f>IFERROR((F468/'Valor Coin por Servidor'!$B$2/250)*Conversor!$E$8,"-")</f>
        <v/>
      </c>
      <c r="I468" s="42">
        <f>IFERROR(_xlfn.CEILING.MATH((G468/Conversor!$E$8)*250,25),"-")</f>
        <v/>
      </c>
      <c r="J468" s="42">
        <f>IFERROR(_xlfn.CEILING.MATH((H468/Conversor!$E$8)*250,25),"-")</f>
        <v/>
      </c>
    </row>
    <row r="469" ht="15" customHeight="1" s="45">
      <c r="A469" s="42">
        <f>+B469&amp;C469</f>
        <v/>
      </c>
      <c r="B469" s="42" t="inlineStr">
        <is>
          <t>Ambra</t>
        </is>
      </c>
      <c r="C469" s="42" t="inlineStr">
        <is>
          <t>Incantation Notes</t>
        </is>
      </c>
      <c r="D469" s="42" t="inlineStr">
        <is>
          <t>Creature Product</t>
        </is>
      </c>
      <c r="G469" s="47">
        <f>IFERROR((E469/'Valor Coin por Servidor'!$B$2/250)*Conversor!$E$8,"-")</f>
        <v/>
      </c>
      <c r="H469" s="47">
        <f>IFERROR((F469/'Valor Coin por Servidor'!$B$2/250)*Conversor!$E$8,"-")</f>
        <v/>
      </c>
      <c r="I469" s="42">
        <f>IFERROR(_xlfn.CEILING.MATH((G469/Conversor!$E$8)*250,25),"-")</f>
        <v/>
      </c>
      <c r="J469" s="42">
        <f>IFERROR(_xlfn.CEILING.MATH((H469/Conversor!$E$8)*250,25),"-")</f>
        <v/>
      </c>
    </row>
    <row r="470" ht="15" customHeight="1" s="45">
      <c r="A470" s="42">
        <f>+B470&amp;C470</f>
        <v/>
      </c>
      <c r="B470" s="42" t="inlineStr">
        <is>
          <t>Ambra</t>
        </is>
      </c>
      <c r="C470" s="42" t="inlineStr">
        <is>
          <t>Jungle Bow</t>
        </is>
      </c>
      <c r="D470" s="42" t="inlineStr">
        <is>
          <t>Distance</t>
        </is>
      </c>
      <c r="G470" s="47">
        <f>IFERROR((E470/'Valor Coin por Servidor'!$B$2/250)*Conversor!$E$8,"-")</f>
        <v/>
      </c>
      <c r="H470" s="47">
        <f>IFERROR((F470/'Valor Coin por Servidor'!$B$2/250)*Conversor!$E$8,"-")</f>
        <v/>
      </c>
      <c r="I470" s="42">
        <f>IFERROR(_xlfn.CEILING.MATH((G470/Conversor!$E$8)*250,25),"-")</f>
        <v/>
      </c>
      <c r="J470" s="42">
        <f>IFERROR(_xlfn.CEILING.MATH((H470/Conversor!$E$8)*250,25),"-")</f>
        <v/>
      </c>
    </row>
    <row r="471" ht="15" customHeight="1" s="45">
      <c r="A471" s="42">
        <f>+B471&amp;C471</f>
        <v/>
      </c>
      <c r="B471" s="42" t="inlineStr">
        <is>
          <t>Ambra</t>
        </is>
      </c>
      <c r="C471" s="42" t="inlineStr">
        <is>
          <t>Jungle Quiver</t>
        </is>
      </c>
      <c r="D471" s="42" t="inlineStr">
        <is>
          <t>Quiver</t>
        </is>
      </c>
      <c r="G471" s="47">
        <f>IFERROR((E471/'Valor Coin por Servidor'!$B$2/250)*Conversor!$E$8,"-")</f>
        <v/>
      </c>
      <c r="H471" s="47">
        <f>IFERROR((F471/'Valor Coin por Servidor'!$B$2/250)*Conversor!$E$8,"-")</f>
        <v/>
      </c>
      <c r="I471" s="42">
        <f>IFERROR(_xlfn.CEILING.MATH((G471/Conversor!$E$8)*250,25),"-")</f>
        <v/>
      </c>
      <c r="J471" s="42">
        <f>IFERROR(_xlfn.CEILING.MATH((H471/Conversor!$E$8)*250,25),"-")</f>
        <v/>
      </c>
    </row>
    <row r="472" ht="15" customHeight="1" s="45">
      <c r="A472" s="42">
        <f>+B472&amp;C472</f>
        <v/>
      </c>
      <c r="B472" s="42" t="inlineStr">
        <is>
          <t>Ambra</t>
        </is>
      </c>
      <c r="C472" s="42" t="inlineStr">
        <is>
          <t>Jungle Rod</t>
        </is>
      </c>
      <c r="D472" s="42" t="inlineStr">
        <is>
          <t>Wand</t>
        </is>
      </c>
      <c r="G472" s="47">
        <f>IFERROR((E472/'Valor Coin por Servidor'!$B$2/250)*Conversor!$E$8,"-")</f>
        <v/>
      </c>
      <c r="H472" s="47">
        <f>IFERROR((F472/'Valor Coin por Servidor'!$B$2/250)*Conversor!$E$8,"-")</f>
        <v/>
      </c>
      <c r="I472" s="42">
        <f>IFERROR(_xlfn.CEILING.MATH((G472/Conversor!$E$8)*250,25),"-")</f>
        <v/>
      </c>
      <c r="J472" s="42">
        <f>IFERROR(_xlfn.CEILING.MATH((H472/Conversor!$E$8)*250,25),"-")</f>
        <v/>
      </c>
    </row>
    <row r="473" ht="15" customHeight="1" s="45">
      <c r="A473" s="42">
        <f>+B473&amp;C473</f>
        <v/>
      </c>
      <c r="B473" s="42" t="inlineStr">
        <is>
          <t>Ambra</t>
        </is>
      </c>
      <c r="C473" s="42" t="inlineStr">
        <is>
          <t>Jungle Wand</t>
        </is>
      </c>
      <c r="D473" s="42" t="inlineStr">
        <is>
          <t>Wand</t>
        </is>
      </c>
      <c r="G473" s="47">
        <f>IFERROR((E473/'Valor Coin por Servidor'!$B$2/250)*Conversor!$E$8,"-")</f>
        <v/>
      </c>
      <c r="H473" s="47">
        <f>IFERROR((F473/'Valor Coin por Servidor'!$B$2/250)*Conversor!$E$8,"-")</f>
        <v/>
      </c>
      <c r="I473" s="42">
        <f>IFERROR(_xlfn.CEILING.MATH((G473/Conversor!$E$8)*250,25),"-")</f>
        <v/>
      </c>
      <c r="J473" s="42">
        <f>IFERROR(_xlfn.CEILING.MATH((H473/Conversor!$E$8)*250,25),"-")</f>
        <v/>
      </c>
    </row>
    <row r="474" ht="15" customHeight="1" s="45">
      <c r="A474" s="42">
        <f>+B474&amp;C474</f>
        <v/>
      </c>
      <c r="B474" s="42" t="inlineStr">
        <is>
          <t>Ambra</t>
        </is>
      </c>
      <c r="C474" s="42" t="inlineStr">
        <is>
          <t>Kooldown-aid</t>
        </is>
      </c>
      <c r="D474" s="42" t="inlineStr">
        <is>
          <t>Potion</t>
        </is>
      </c>
      <c r="G474" s="47">
        <f>IFERROR((E474/'Valor Coin por Servidor'!$B$2/250)*Conversor!$E$8,"-")</f>
        <v/>
      </c>
      <c r="H474" s="47">
        <f>IFERROR((F474/'Valor Coin por Servidor'!$B$2/250)*Conversor!$E$8,"-")</f>
        <v/>
      </c>
      <c r="I474" s="42">
        <f>IFERROR(_xlfn.CEILING.MATH((G474/Conversor!$E$8)*250,25),"-")</f>
        <v/>
      </c>
      <c r="J474" s="42">
        <f>IFERROR(_xlfn.CEILING.MATH((H474/Conversor!$E$8)*250,25),"-")</f>
        <v/>
      </c>
    </row>
    <row r="475" ht="15" customHeight="1" s="45">
      <c r="A475" s="42">
        <f>+B475&amp;C475</f>
        <v/>
      </c>
      <c r="B475" s="42" t="inlineStr">
        <is>
          <t>Ambra</t>
        </is>
      </c>
      <c r="C475" s="42" t="inlineStr">
        <is>
          <t>Library Ticket</t>
        </is>
      </c>
      <c r="D475" s="42" t="inlineStr">
        <is>
          <t>Valuable</t>
        </is>
      </c>
      <c r="G475" s="47">
        <f>IFERROR((E475/'Valor Coin por Servidor'!$B$2/250)*Conversor!$E$8,"-")</f>
        <v/>
      </c>
      <c r="H475" s="47">
        <f>IFERROR((F475/'Valor Coin por Servidor'!$B$2/250)*Conversor!$E$8,"-")</f>
        <v/>
      </c>
      <c r="I475" s="42">
        <f>IFERROR(_xlfn.CEILING.MATH((G475/Conversor!$E$8)*250,25),"-")</f>
        <v/>
      </c>
      <c r="J475" s="42">
        <f>IFERROR(_xlfn.CEILING.MATH((H475/Conversor!$E$8)*250,25),"-")</f>
        <v/>
      </c>
    </row>
    <row r="476" ht="15" customHeight="1" s="45">
      <c r="A476" s="42">
        <f>+B476&amp;C476</f>
        <v/>
      </c>
      <c r="B476" s="42" t="inlineStr">
        <is>
          <t>Ambra</t>
        </is>
      </c>
      <c r="C476" s="42" t="inlineStr">
        <is>
          <t>Lion Amulet</t>
        </is>
      </c>
      <c r="D476" s="42" t="inlineStr">
        <is>
          <t>Amulet</t>
        </is>
      </c>
      <c r="G476" s="47">
        <f>IFERROR((E476/'Valor Coin por Servidor'!$B$2/250)*Conversor!$E$8,"-")</f>
        <v/>
      </c>
      <c r="H476" s="47">
        <f>IFERROR((F476/'Valor Coin por Servidor'!$B$2/250)*Conversor!$E$8,"-")</f>
        <v/>
      </c>
      <c r="I476" s="42">
        <f>IFERROR(_xlfn.CEILING.MATH((G476/Conversor!$E$8)*250,25),"-")</f>
        <v/>
      </c>
      <c r="J476" s="42">
        <f>IFERROR(_xlfn.CEILING.MATH((H476/Conversor!$E$8)*250,25),"-")</f>
        <v/>
      </c>
    </row>
    <row r="477" ht="15" customHeight="1" s="45">
      <c r="A477" s="42">
        <f>+B477&amp;C477</f>
        <v/>
      </c>
      <c r="B477" s="42" t="inlineStr">
        <is>
          <t>Ambra</t>
        </is>
      </c>
      <c r="C477" s="42" t="inlineStr">
        <is>
          <t>Lion Axe</t>
        </is>
      </c>
      <c r="D477" s="42" t="inlineStr">
        <is>
          <t>Axe</t>
        </is>
      </c>
      <c r="G477" s="47">
        <f>IFERROR((E477/'Valor Coin por Servidor'!$B$2/250)*Conversor!$E$8,"-")</f>
        <v/>
      </c>
      <c r="H477" s="47">
        <f>IFERROR((F477/'Valor Coin por Servidor'!$B$2/250)*Conversor!$E$8,"-")</f>
        <v/>
      </c>
      <c r="I477" s="42">
        <f>IFERROR(_xlfn.CEILING.MATH((G477/Conversor!$E$8)*250,25),"-")</f>
        <v/>
      </c>
      <c r="J477" s="42">
        <f>IFERROR(_xlfn.CEILING.MATH((H477/Conversor!$E$8)*250,25),"-")</f>
        <v/>
      </c>
    </row>
    <row r="478" ht="15" customHeight="1" s="45">
      <c r="A478" s="42">
        <f>+B478&amp;C478</f>
        <v/>
      </c>
      <c r="B478" s="42" t="inlineStr">
        <is>
          <t>Ambra</t>
        </is>
      </c>
      <c r="C478" s="42" t="inlineStr">
        <is>
          <t>Lion Hammer</t>
        </is>
      </c>
      <c r="D478" s="42" t="inlineStr">
        <is>
          <t>Club</t>
        </is>
      </c>
      <c r="G478" s="47">
        <f>IFERROR((E478/'Valor Coin por Servidor'!$B$2/250)*Conversor!$E$8,"-")</f>
        <v/>
      </c>
      <c r="H478" s="47">
        <f>IFERROR((F478/'Valor Coin por Servidor'!$B$2/250)*Conversor!$E$8,"-")</f>
        <v/>
      </c>
      <c r="I478" s="42">
        <f>IFERROR(_xlfn.CEILING.MATH((G478/Conversor!$E$8)*250,25),"-")</f>
        <v/>
      </c>
      <c r="J478" s="42">
        <f>IFERROR(_xlfn.CEILING.MATH((H478/Conversor!$E$8)*250,25),"-")</f>
        <v/>
      </c>
    </row>
    <row r="479" ht="15" customHeight="1" s="45">
      <c r="A479" s="42">
        <f>+B479&amp;C479</f>
        <v/>
      </c>
      <c r="B479" s="42" t="inlineStr">
        <is>
          <t>Ambra</t>
        </is>
      </c>
      <c r="C479" s="42" t="inlineStr">
        <is>
          <t>Lion Longbow</t>
        </is>
      </c>
      <c r="D479" s="42" t="inlineStr">
        <is>
          <t>Distance</t>
        </is>
      </c>
      <c r="G479" s="47">
        <f>IFERROR((E479/'Valor Coin por Servidor'!$B$2/250)*Conversor!$E$8,"-")</f>
        <v/>
      </c>
      <c r="H479" s="47">
        <f>IFERROR((F479/'Valor Coin por Servidor'!$B$2/250)*Conversor!$E$8,"-")</f>
        <v/>
      </c>
      <c r="I479" s="42">
        <f>IFERROR(_xlfn.CEILING.MATH((G479/Conversor!$E$8)*250,25),"-")</f>
        <v/>
      </c>
      <c r="J479" s="42">
        <f>IFERROR(_xlfn.CEILING.MATH((H479/Conversor!$E$8)*250,25),"-")</f>
        <v/>
      </c>
    </row>
    <row r="480" ht="15" customHeight="1" s="45">
      <c r="A480" s="42">
        <f>+B480&amp;C480</f>
        <v/>
      </c>
      <c r="B480" s="42" t="inlineStr">
        <is>
          <t>Ambra</t>
        </is>
      </c>
      <c r="C480" s="42" t="inlineStr">
        <is>
          <t>Lion Longsword</t>
        </is>
      </c>
      <c r="D480" s="42" t="inlineStr">
        <is>
          <t>Sword</t>
        </is>
      </c>
      <c r="G480" s="47">
        <f>IFERROR((E480/'Valor Coin por Servidor'!$B$2/250)*Conversor!$E$8,"-")</f>
        <v/>
      </c>
      <c r="H480" s="47">
        <f>IFERROR((F480/'Valor Coin por Servidor'!$B$2/250)*Conversor!$E$8,"-")</f>
        <v/>
      </c>
      <c r="I480" s="42">
        <f>IFERROR(_xlfn.CEILING.MATH((G480/Conversor!$E$8)*250,25),"-")</f>
        <v/>
      </c>
      <c r="J480" s="42">
        <f>IFERROR(_xlfn.CEILING.MATH((H480/Conversor!$E$8)*250,25),"-")</f>
        <v/>
      </c>
    </row>
    <row r="481" ht="15" customHeight="1" s="45">
      <c r="A481" s="42">
        <f>+B481&amp;C481</f>
        <v/>
      </c>
      <c r="B481" s="42" t="inlineStr">
        <is>
          <t>Ambra</t>
        </is>
      </c>
      <c r="C481" s="42" t="inlineStr">
        <is>
          <t>Lion Plate</t>
        </is>
      </c>
      <c r="D481" s="42" t="inlineStr">
        <is>
          <t>Armor</t>
        </is>
      </c>
      <c r="G481" s="47">
        <f>IFERROR((E481/'Valor Coin por Servidor'!$B$2/250)*Conversor!$E$8,"-")</f>
        <v/>
      </c>
      <c r="H481" s="47">
        <f>IFERROR((F481/'Valor Coin por Servidor'!$B$2/250)*Conversor!$E$8,"-")</f>
        <v/>
      </c>
      <c r="I481" s="42">
        <f>IFERROR(_xlfn.CEILING.MATH((G481/Conversor!$E$8)*250,25),"-")</f>
        <v/>
      </c>
      <c r="J481" s="42">
        <f>IFERROR(_xlfn.CEILING.MATH((H481/Conversor!$E$8)*250,25),"-")</f>
        <v/>
      </c>
    </row>
    <row r="482" ht="15" customHeight="1" s="45">
      <c r="A482" s="42">
        <f>+B482&amp;C482</f>
        <v/>
      </c>
      <c r="B482" s="42" t="inlineStr">
        <is>
          <t>Ambra</t>
        </is>
      </c>
      <c r="C482" s="42" t="inlineStr">
        <is>
          <t>Lion Rod</t>
        </is>
      </c>
      <c r="D482" s="42" t="inlineStr">
        <is>
          <t>Wand</t>
        </is>
      </c>
      <c r="G482" s="47">
        <f>IFERROR((E482/'Valor Coin por Servidor'!$B$2/250)*Conversor!$E$8,"-")</f>
        <v/>
      </c>
      <c r="H482" s="47">
        <f>IFERROR((F482/'Valor Coin por Servidor'!$B$2/250)*Conversor!$E$8,"-")</f>
        <v/>
      </c>
      <c r="I482" s="42">
        <f>IFERROR(_xlfn.CEILING.MATH((G482/Conversor!$E$8)*250,25),"-")</f>
        <v/>
      </c>
      <c r="J482" s="42">
        <f>IFERROR(_xlfn.CEILING.MATH((H482/Conversor!$E$8)*250,25),"-")</f>
        <v/>
      </c>
    </row>
    <row r="483" ht="15" customHeight="1" s="45">
      <c r="A483" s="42">
        <f>+B483&amp;C483</f>
        <v/>
      </c>
      <c r="B483" s="42" t="inlineStr">
        <is>
          <t>Ambra</t>
        </is>
      </c>
      <c r="C483" s="42" t="inlineStr">
        <is>
          <t>Lion Shield</t>
        </is>
      </c>
      <c r="D483" s="42" t="inlineStr">
        <is>
          <t>Shield</t>
        </is>
      </c>
      <c r="G483" s="47">
        <f>IFERROR((E483/'Valor Coin por Servidor'!$B$2/250)*Conversor!$E$8,"-")</f>
        <v/>
      </c>
      <c r="H483" s="47">
        <f>IFERROR((F483/'Valor Coin por Servidor'!$B$2/250)*Conversor!$E$8,"-")</f>
        <v/>
      </c>
      <c r="I483" s="42">
        <f>IFERROR(_xlfn.CEILING.MATH((G483/Conversor!$E$8)*250,25),"-")</f>
        <v/>
      </c>
      <c r="J483" s="42">
        <f>IFERROR(_xlfn.CEILING.MATH((H483/Conversor!$E$8)*250,25),"-")</f>
        <v/>
      </c>
    </row>
    <row r="484" ht="15" customHeight="1" s="45">
      <c r="A484" s="42">
        <f>+B484&amp;C484</f>
        <v/>
      </c>
      <c r="B484" s="42" t="inlineStr">
        <is>
          <t>Ambra</t>
        </is>
      </c>
      <c r="C484" s="42" t="inlineStr">
        <is>
          <t>Lion Spangenhelm</t>
        </is>
      </c>
      <c r="D484" s="42" t="inlineStr">
        <is>
          <t>Helmet</t>
        </is>
      </c>
      <c r="G484" s="47">
        <f>IFERROR((E484/'Valor Coin por Servidor'!$B$2/250)*Conversor!$E$8,"-")</f>
        <v/>
      </c>
      <c r="H484" s="47">
        <f>IFERROR((F484/'Valor Coin por Servidor'!$B$2/250)*Conversor!$E$8,"-")</f>
        <v/>
      </c>
      <c r="I484" s="42">
        <f>IFERROR(_xlfn.CEILING.MATH((G484/Conversor!$E$8)*250,25),"-")</f>
        <v/>
      </c>
      <c r="J484" s="42">
        <f>IFERROR(_xlfn.CEILING.MATH((H484/Conversor!$E$8)*250,25),"-")</f>
        <v/>
      </c>
    </row>
    <row r="485" ht="15" customHeight="1" s="45">
      <c r="A485" s="42">
        <f>+B485&amp;C485</f>
        <v/>
      </c>
      <c r="B485" s="42" t="inlineStr">
        <is>
          <t>Ambra</t>
        </is>
      </c>
      <c r="C485" s="42" t="inlineStr">
        <is>
          <t>Lion Spellbook</t>
        </is>
      </c>
      <c r="D485" s="42" t="inlineStr">
        <is>
          <t>Shield</t>
        </is>
      </c>
      <c r="G485" s="47">
        <f>IFERROR((E485/'Valor Coin por Servidor'!$B$2/250)*Conversor!$E$8,"-")</f>
        <v/>
      </c>
      <c r="H485" s="47">
        <f>IFERROR((F485/'Valor Coin por Servidor'!$B$2/250)*Conversor!$E$8,"-")</f>
        <v/>
      </c>
      <c r="I485" s="42">
        <f>IFERROR(_xlfn.CEILING.MATH((G485/Conversor!$E$8)*250,25),"-")</f>
        <v/>
      </c>
      <c r="J485" s="42">
        <f>IFERROR(_xlfn.CEILING.MATH((H485/Conversor!$E$8)*250,25),"-")</f>
        <v/>
      </c>
    </row>
    <row r="486" ht="15" customHeight="1" s="45">
      <c r="A486" s="42">
        <f>+B486&amp;C486</f>
        <v/>
      </c>
      <c r="B486" s="42" t="inlineStr">
        <is>
          <t>Ambra</t>
        </is>
      </c>
      <c r="C486" s="42" t="inlineStr">
        <is>
          <t>Lion Wand</t>
        </is>
      </c>
      <c r="D486" s="42" t="inlineStr">
        <is>
          <t>Wand</t>
        </is>
      </c>
      <c r="G486" s="47">
        <f>IFERROR((E486/'Valor Coin por Servidor'!$B$2/250)*Conversor!$E$8,"-")</f>
        <v/>
      </c>
      <c r="H486" s="47">
        <f>IFERROR((F486/'Valor Coin por Servidor'!$B$2/250)*Conversor!$E$8,"-")</f>
        <v/>
      </c>
      <c r="I486" s="42">
        <f>IFERROR(_xlfn.CEILING.MATH((G486/Conversor!$E$8)*250,25),"-")</f>
        <v/>
      </c>
      <c r="J486" s="42">
        <f>IFERROR(_xlfn.CEILING.MATH((H486/Conversor!$E$8)*250,25),"-")</f>
        <v/>
      </c>
    </row>
    <row r="487" ht="15" customHeight="1" s="45">
      <c r="A487" s="42">
        <f>+B487&amp;C487</f>
        <v/>
      </c>
      <c r="B487" s="42" t="inlineStr">
        <is>
          <t>Ambra</t>
        </is>
      </c>
      <c r="C487" s="42" t="inlineStr">
        <is>
          <t>Little bowl of Myrrh</t>
        </is>
      </c>
      <c r="D487" s="42" t="inlineStr">
        <is>
          <t>Creature Product</t>
        </is>
      </c>
      <c r="G487" s="47">
        <f>IFERROR((E487/'Valor Coin por Servidor'!$B$2/250)*Conversor!$E$8,"-")</f>
        <v/>
      </c>
      <c r="H487" s="47">
        <f>IFERROR((F487/'Valor Coin por Servidor'!$B$2/250)*Conversor!$E$8,"-")</f>
        <v/>
      </c>
      <c r="I487" s="42">
        <f>IFERROR(_xlfn.CEILING.MATH((G487/Conversor!$E$8)*250,25),"-")</f>
        <v/>
      </c>
      <c r="J487" s="42">
        <f>IFERROR(_xlfn.CEILING.MATH((H487/Conversor!$E$8)*250,25),"-")</f>
        <v/>
      </c>
    </row>
    <row r="488" ht="15" customHeight="1" s="45">
      <c r="A488" s="42">
        <f>+B488&amp;C488</f>
        <v/>
      </c>
      <c r="B488" s="42" t="inlineStr">
        <is>
          <t>Ambra</t>
        </is>
      </c>
      <c r="C488" s="42" t="inlineStr">
        <is>
          <t>Mage's Cap</t>
        </is>
      </c>
      <c r="D488" s="42" t="inlineStr">
        <is>
          <t>Helmet</t>
        </is>
      </c>
      <c r="G488" s="47">
        <f>IFERROR((E488/'Valor Coin por Servidor'!$B$2/250)*Conversor!$E$8,"-")</f>
        <v/>
      </c>
      <c r="H488" s="47">
        <f>IFERROR((F488/'Valor Coin por Servidor'!$B$2/250)*Conversor!$E$8,"-")</f>
        <v/>
      </c>
      <c r="I488" s="42">
        <f>IFERROR(_xlfn.CEILING.MATH((G488/Conversor!$E$8)*250,25),"-")</f>
        <v/>
      </c>
      <c r="J488" s="42">
        <f>IFERROR(_xlfn.CEILING.MATH((H488/Conversor!$E$8)*250,25),"-")</f>
        <v/>
      </c>
    </row>
    <row r="489" ht="15" customHeight="1" s="45">
      <c r="A489" s="42">
        <f>+B489&amp;C489</f>
        <v/>
      </c>
      <c r="B489" s="42" t="inlineStr">
        <is>
          <t>Ambra</t>
        </is>
      </c>
      <c r="C489" s="42" t="inlineStr">
        <is>
          <t>Magic Sulphur</t>
        </is>
      </c>
      <c r="D489" s="42" t="inlineStr">
        <is>
          <t>Creature Product</t>
        </is>
      </c>
      <c r="G489" s="47">
        <f>IFERROR((E489/'Valor Coin por Servidor'!$B$2/250)*Conversor!$E$8,"-")</f>
        <v/>
      </c>
      <c r="H489" s="47">
        <f>IFERROR((F489/'Valor Coin por Servidor'!$B$2/250)*Conversor!$E$8,"-")</f>
        <v/>
      </c>
      <c r="I489" s="42">
        <f>IFERROR(_xlfn.CEILING.MATH((G489/Conversor!$E$8)*250,25),"-")</f>
        <v/>
      </c>
      <c r="J489" s="42">
        <f>IFERROR(_xlfn.CEILING.MATH((H489/Conversor!$E$8)*250,25),"-")</f>
        <v/>
      </c>
    </row>
    <row r="490" ht="15" customHeight="1" s="45">
      <c r="A490" s="42">
        <f>+B490&amp;C490</f>
        <v/>
      </c>
      <c r="B490" s="42" t="inlineStr">
        <is>
          <t>Ambra</t>
        </is>
      </c>
      <c r="C490" s="42" t="inlineStr">
        <is>
          <t>Make-do Boots</t>
        </is>
      </c>
      <c r="D490" s="42" t="inlineStr">
        <is>
          <t>Boots</t>
        </is>
      </c>
      <c r="G490" s="47">
        <f>IFERROR((E490/'Valor Coin por Servidor'!$B$2/250)*Conversor!$E$8,"-")</f>
        <v/>
      </c>
      <c r="H490" s="47">
        <f>IFERROR((F490/'Valor Coin por Servidor'!$B$2/250)*Conversor!$E$8,"-")</f>
        <v/>
      </c>
      <c r="I490" s="42">
        <f>IFERROR(_xlfn.CEILING.MATH((G490/Conversor!$E$8)*250,25),"-")</f>
        <v/>
      </c>
      <c r="J490" s="42">
        <f>IFERROR(_xlfn.CEILING.MATH((H490/Conversor!$E$8)*250,25),"-")</f>
        <v/>
      </c>
    </row>
    <row r="491" ht="15" customHeight="1" s="45">
      <c r="A491" s="42">
        <f>+B491&amp;C491</f>
        <v/>
      </c>
      <c r="B491" s="42" t="inlineStr">
        <is>
          <t>Ambra</t>
        </is>
      </c>
      <c r="C491" s="42" t="inlineStr">
        <is>
          <t>Menancing Egg</t>
        </is>
      </c>
      <c r="D491" s="42" t="inlineStr">
        <is>
          <t>Valuable</t>
        </is>
      </c>
      <c r="G491" s="47">
        <f>IFERROR((E491/'Valor Coin por Servidor'!$B$2/250)*Conversor!$E$8,"-")</f>
        <v/>
      </c>
      <c r="H491" s="47">
        <f>IFERROR((F491/'Valor Coin por Servidor'!$B$2/250)*Conversor!$E$8,"-")</f>
        <v/>
      </c>
      <c r="I491" s="42">
        <f>IFERROR(_xlfn.CEILING.MATH((G491/Conversor!$E$8)*250,25),"-")</f>
        <v/>
      </c>
      <c r="J491" s="42">
        <f>IFERROR(_xlfn.CEILING.MATH((H491/Conversor!$E$8)*250,25),"-")</f>
        <v/>
      </c>
    </row>
    <row r="492" ht="15" customHeight="1" s="45">
      <c r="A492" s="42">
        <f>+B492&amp;C492</f>
        <v/>
      </c>
      <c r="B492" s="42" t="inlineStr">
        <is>
          <t>Ambra</t>
        </is>
      </c>
      <c r="C492" s="42" t="inlineStr">
        <is>
          <t>Midnight Sarong</t>
        </is>
      </c>
      <c r="D492" s="42" t="inlineStr">
        <is>
          <t>Legs</t>
        </is>
      </c>
      <c r="G492" s="47">
        <f>IFERROR((E492/'Valor Coin por Servidor'!$B$2/250)*Conversor!$E$8,"-")</f>
        <v/>
      </c>
      <c r="H492" s="47">
        <f>IFERROR((F492/'Valor Coin por Servidor'!$B$2/250)*Conversor!$E$8,"-")</f>
        <v/>
      </c>
      <c r="I492" s="42">
        <f>IFERROR(_xlfn.CEILING.MATH((G492/Conversor!$E$8)*250,25),"-")</f>
        <v/>
      </c>
      <c r="J492" s="42">
        <f>IFERROR(_xlfn.CEILING.MATH((H492/Conversor!$E$8)*250,25),"-")</f>
        <v/>
      </c>
    </row>
    <row r="493" ht="15" customHeight="1" s="45">
      <c r="A493" s="42">
        <f>+B493&amp;C493</f>
        <v/>
      </c>
      <c r="B493" s="42" t="inlineStr">
        <is>
          <t>Ambra</t>
        </is>
      </c>
      <c r="C493" s="42" t="inlineStr">
        <is>
          <t>Midnight Tunic</t>
        </is>
      </c>
      <c r="D493" s="42" t="inlineStr">
        <is>
          <t>Armor</t>
        </is>
      </c>
      <c r="G493" s="47">
        <f>IFERROR((E493/'Valor Coin por Servidor'!$B$2/250)*Conversor!$E$8,"-")</f>
        <v/>
      </c>
      <c r="H493" s="47">
        <f>IFERROR((F493/'Valor Coin por Servidor'!$B$2/250)*Conversor!$E$8,"-")</f>
        <v/>
      </c>
      <c r="I493" s="42">
        <f>IFERROR(_xlfn.CEILING.MATH((G493/Conversor!$E$8)*250,25),"-")</f>
        <v/>
      </c>
      <c r="J493" s="42">
        <f>IFERROR(_xlfn.CEILING.MATH((H493/Conversor!$E$8)*250,25),"-")</f>
        <v/>
      </c>
    </row>
    <row r="494" ht="15" customHeight="1" s="45">
      <c r="A494" s="42">
        <f>+B494&amp;C494</f>
        <v/>
      </c>
      <c r="B494" s="42" t="inlineStr">
        <is>
          <t>Ambra</t>
        </is>
      </c>
      <c r="C494" s="42" t="inlineStr">
        <is>
          <t>Minor Crystalline Token</t>
        </is>
      </c>
      <c r="D494" s="42" t="inlineStr">
        <is>
          <t>Valuable</t>
        </is>
      </c>
      <c r="G494" s="47">
        <f>IFERROR((E494/'Valor Coin por Servidor'!$B$2/250)*Conversor!$E$8,"-")</f>
        <v/>
      </c>
      <c r="H494" s="47">
        <f>IFERROR((F494/'Valor Coin por Servidor'!$B$2/250)*Conversor!$E$8,"-")</f>
        <v/>
      </c>
      <c r="I494" s="42">
        <f>IFERROR(_xlfn.CEILING.MATH((G494/Conversor!$E$8)*250,25),"-")</f>
        <v/>
      </c>
      <c r="J494" s="42">
        <f>IFERROR(_xlfn.CEILING.MATH((H494/Conversor!$E$8)*250,25),"-")</f>
        <v/>
      </c>
    </row>
    <row r="495" ht="15" customHeight="1" s="45">
      <c r="A495" s="42">
        <f>+B495&amp;C495</f>
        <v/>
      </c>
      <c r="B495" s="42" t="inlineStr">
        <is>
          <t>Ambra</t>
        </is>
      </c>
      <c r="C495" s="42" t="inlineStr">
        <is>
          <t>Mooh'tah Shell</t>
        </is>
      </c>
      <c r="D495" s="42" t="inlineStr">
        <is>
          <t>Creature Product</t>
        </is>
      </c>
      <c r="G495" s="47">
        <f>IFERROR((E495/'Valor Coin por Servidor'!$B$2/250)*Conversor!$E$8,"-")</f>
        <v/>
      </c>
      <c r="H495" s="47">
        <f>IFERROR((F495/'Valor Coin por Servidor'!$B$2/250)*Conversor!$E$8,"-")</f>
        <v/>
      </c>
      <c r="I495" s="42">
        <f>IFERROR(_xlfn.CEILING.MATH((G495/Conversor!$E$8)*250,25),"-")</f>
        <v/>
      </c>
      <c r="J495" s="42">
        <f>IFERROR(_xlfn.CEILING.MATH((H495/Conversor!$E$8)*250,25),"-")</f>
        <v/>
      </c>
    </row>
    <row r="496" ht="15" customHeight="1" s="45">
      <c r="A496" s="42">
        <f>+B496&amp;C496</f>
        <v/>
      </c>
      <c r="B496" s="42" t="inlineStr">
        <is>
          <t>Ambra</t>
        </is>
      </c>
      <c r="C496" s="42" t="inlineStr">
        <is>
          <t>Moohtant Horn</t>
        </is>
      </c>
      <c r="D496" s="42" t="inlineStr">
        <is>
          <t>Creature Product</t>
        </is>
      </c>
      <c r="G496" s="47">
        <f>IFERROR((E496/'Valor Coin por Servidor'!$B$2/250)*Conversor!$E$8,"-")</f>
        <v/>
      </c>
      <c r="H496" s="47">
        <f>IFERROR((F496/'Valor Coin por Servidor'!$B$2/250)*Conversor!$E$8,"-")</f>
        <v/>
      </c>
      <c r="I496" s="42">
        <f>IFERROR(_xlfn.CEILING.MATH((G496/Conversor!$E$8)*250,25),"-")</f>
        <v/>
      </c>
      <c r="J496" s="42">
        <f>IFERROR(_xlfn.CEILING.MATH((H496/Conversor!$E$8)*250,25),"-")</f>
        <v/>
      </c>
    </row>
    <row r="497" ht="15" customHeight="1" s="45">
      <c r="A497" s="42">
        <f>+B497&amp;C497</f>
        <v/>
      </c>
      <c r="B497" s="42" t="inlineStr">
        <is>
          <t>Ambra</t>
        </is>
      </c>
      <c r="C497" s="42" t="inlineStr">
        <is>
          <t>Mutant Bone Boots</t>
        </is>
      </c>
      <c r="D497" s="42" t="inlineStr">
        <is>
          <t>Boots</t>
        </is>
      </c>
      <c r="G497" s="47">
        <f>IFERROR((E497/'Valor Coin por Servidor'!$B$2/250)*Conversor!$E$8,"-")</f>
        <v/>
      </c>
      <c r="H497" s="47">
        <f>IFERROR((F497/'Valor Coin por Servidor'!$B$2/250)*Conversor!$E$8,"-")</f>
        <v/>
      </c>
      <c r="I497" s="42">
        <f>IFERROR(_xlfn.CEILING.MATH((G497/Conversor!$E$8)*250,25),"-")</f>
        <v/>
      </c>
      <c r="J497" s="42">
        <f>IFERROR(_xlfn.CEILING.MATH((H497/Conversor!$E$8)*250,25),"-")</f>
        <v/>
      </c>
    </row>
    <row r="498" ht="15" customHeight="1" s="45">
      <c r="A498" s="42">
        <f>+B498&amp;C498</f>
        <v/>
      </c>
      <c r="B498" s="42" t="inlineStr">
        <is>
          <t>Ambra</t>
        </is>
      </c>
      <c r="C498" s="42" t="inlineStr">
        <is>
          <t>Mutant Bone Kilt</t>
        </is>
      </c>
      <c r="D498" s="42" t="inlineStr">
        <is>
          <t>Legs</t>
        </is>
      </c>
      <c r="G498" s="47">
        <f>IFERROR((E498/'Valor Coin por Servidor'!$B$2/250)*Conversor!$E$8,"-")</f>
        <v/>
      </c>
      <c r="H498" s="47">
        <f>IFERROR((F498/'Valor Coin por Servidor'!$B$2/250)*Conversor!$E$8,"-")</f>
        <v/>
      </c>
      <c r="I498" s="42">
        <f>IFERROR(_xlfn.CEILING.MATH((G498/Conversor!$E$8)*250,25),"-")</f>
        <v/>
      </c>
      <c r="J498" s="42">
        <f>IFERROR(_xlfn.CEILING.MATH((H498/Conversor!$E$8)*250,25),"-")</f>
        <v/>
      </c>
    </row>
    <row r="499" ht="15" customHeight="1" s="45">
      <c r="A499" s="42">
        <f>+B499&amp;C499</f>
        <v/>
      </c>
      <c r="B499" s="42" t="inlineStr">
        <is>
          <t>Ambra</t>
        </is>
      </c>
      <c r="C499" s="42" t="inlineStr">
        <is>
          <t>Mutated Skin Armor</t>
        </is>
      </c>
      <c r="D499" s="42" t="inlineStr">
        <is>
          <t>Armor</t>
        </is>
      </c>
      <c r="G499" s="47">
        <f>IFERROR((E499/'Valor Coin por Servidor'!$B$2/250)*Conversor!$E$8,"-")</f>
        <v/>
      </c>
      <c r="H499" s="47">
        <f>IFERROR((F499/'Valor Coin por Servidor'!$B$2/250)*Conversor!$E$8,"-")</f>
        <v/>
      </c>
      <c r="I499" s="42">
        <f>IFERROR(_xlfn.CEILING.MATH((G499/Conversor!$E$8)*250,25),"-")</f>
        <v/>
      </c>
      <c r="J499" s="42">
        <f>IFERROR(_xlfn.CEILING.MATH((H499/Conversor!$E$8)*250,25),"-")</f>
        <v/>
      </c>
    </row>
    <row r="500" ht="15" customHeight="1" s="45">
      <c r="A500" s="42">
        <f>+B500&amp;C500</f>
        <v/>
      </c>
      <c r="B500" s="42" t="inlineStr">
        <is>
          <t>Ambra</t>
        </is>
      </c>
      <c r="C500" s="42" t="inlineStr">
        <is>
          <t>Mutated Skin Legs</t>
        </is>
      </c>
      <c r="D500" s="42" t="inlineStr">
        <is>
          <t>Legs</t>
        </is>
      </c>
      <c r="G500" s="47">
        <f>IFERROR((E500/'Valor Coin por Servidor'!$B$2/250)*Conversor!$E$8,"-")</f>
        <v/>
      </c>
      <c r="H500" s="47">
        <f>IFERROR((F500/'Valor Coin por Servidor'!$B$2/250)*Conversor!$E$8,"-")</f>
        <v/>
      </c>
      <c r="I500" s="42">
        <f>IFERROR(_xlfn.CEILING.MATH((G500/Conversor!$E$8)*250,25),"-")</f>
        <v/>
      </c>
      <c r="J500" s="42">
        <f>IFERROR(_xlfn.CEILING.MATH((H500/Conversor!$E$8)*250,25),"-")</f>
        <v/>
      </c>
    </row>
    <row r="501" ht="15" customHeight="1" s="45">
      <c r="A501" s="42">
        <f>+B501&amp;C501</f>
        <v/>
      </c>
      <c r="B501" s="42" t="inlineStr">
        <is>
          <t>Ambra</t>
        </is>
      </c>
      <c r="C501" s="42" t="inlineStr">
        <is>
          <t>Mystical Hourglass</t>
        </is>
      </c>
      <c r="D501" s="42" t="inlineStr">
        <is>
          <t>Creature Product</t>
        </is>
      </c>
      <c r="G501" s="47">
        <f>IFERROR((E501/'Valor Coin por Servidor'!$B$2/250)*Conversor!$E$8,"-")</f>
        <v/>
      </c>
      <c r="H501" s="47">
        <f>IFERROR((F501/'Valor Coin por Servidor'!$B$2/250)*Conversor!$E$8,"-")</f>
        <v/>
      </c>
      <c r="I501" s="42">
        <f>IFERROR(_xlfn.CEILING.MATH((G501/Conversor!$E$8)*250,25),"-")</f>
        <v/>
      </c>
      <c r="J501" s="42">
        <f>IFERROR(_xlfn.CEILING.MATH((H501/Conversor!$E$8)*250,25),"-")</f>
        <v/>
      </c>
    </row>
    <row r="502" ht="15" customHeight="1" s="45">
      <c r="A502" s="42">
        <f>+B502&amp;C502</f>
        <v/>
      </c>
      <c r="B502" s="42" t="inlineStr">
        <is>
          <t>Ambra</t>
        </is>
      </c>
      <c r="C502" s="42" t="inlineStr">
        <is>
          <t>Naga Axe</t>
        </is>
      </c>
      <c r="D502" s="42" t="inlineStr">
        <is>
          <t>Axe</t>
        </is>
      </c>
      <c r="G502" s="47">
        <f>IFERROR((E502/'Valor Coin por Servidor'!$B$2/250)*Conversor!$E$8,"-")</f>
        <v/>
      </c>
      <c r="H502" s="47">
        <f>IFERROR((F502/'Valor Coin por Servidor'!$B$2/250)*Conversor!$E$8,"-")</f>
        <v/>
      </c>
      <c r="I502" s="42">
        <f>IFERROR(_xlfn.CEILING.MATH((G502/Conversor!$E$8)*250,25),"-")</f>
        <v/>
      </c>
      <c r="J502" s="42">
        <f>IFERROR(_xlfn.CEILING.MATH((H502/Conversor!$E$8)*250,25),"-")</f>
        <v/>
      </c>
    </row>
    <row r="503" ht="15" customHeight="1" s="45">
      <c r="A503" s="42">
        <f>+B503&amp;C503</f>
        <v/>
      </c>
      <c r="B503" s="42" t="inlineStr">
        <is>
          <t>Ambra</t>
        </is>
      </c>
      <c r="C503" s="42" t="inlineStr">
        <is>
          <t>Naga Club</t>
        </is>
      </c>
      <c r="D503" s="42" t="inlineStr">
        <is>
          <t>Club</t>
        </is>
      </c>
      <c r="G503" s="47">
        <f>IFERROR((E503/'Valor Coin por Servidor'!$B$2/250)*Conversor!$E$8,"-")</f>
        <v/>
      </c>
      <c r="H503" s="47">
        <f>IFERROR((F503/'Valor Coin por Servidor'!$B$2/250)*Conversor!$E$8,"-")</f>
        <v/>
      </c>
      <c r="I503" s="42">
        <f>IFERROR(_xlfn.CEILING.MATH((G503/Conversor!$E$8)*250,25),"-")</f>
        <v/>
      </c>
      <c r="J503" s="42">
        <f>IFERROR(_xlfn.CEILING.MATH((H503/Conversor!$E$8)*250,25),"-")</f>
        <v/>
      </c>
    </row>
    <row r="504" ht="15" customHeight="1" s="45">
      <c r="A504" s="42">
        <f>+B504&amp;C504</f>
        <v/>
      </c>
      <c r="B504" s="42" t="inlineStr">
        <is>
          <t>Ambra</t>
        </is>
      </c>
      <c r="C504" s="42" t="inlineStr">
        <is>
          <t>Naga Crossbow</t>
        </is>
      </c>
      <c r="D504" s="42" t="inlineStr">
        <is>
          <t>Distance</t>
        </is>
      </c>
      <c r="G504" s="47">
        <f>IFERROR((E504/'Valor Coin por Servidor'!$B$2/250)*Conversor!$E$8,"-")</f>
        <v/>
      </c>
      <c r="H504" s="47">
        <f>IFERROR((F504/'Valor Coin por Servidor'!$B$2/250)*Conversor!$E$8,"-")</f>
        <v/>
      </c>
      <c r="I504" s="42">
        <f>IFERROR(_xlfn.CEILING.MATH((G504/Conversor!$E$8)*250,25),"-")</f>
        <v/>
      </c>
      <c r="J504" s="42">
        <f>IFERROR(_xlfn.CEILING.MATH((H504/Conversor!$E$8)*250,25),"-")</f>
        <v/>
      </c>
    </row>
    <row r="505" ht="15" customHeight="1" s="45">
      <c r="A505" s="42">
        <f>+B505&amp;C505</f>
        <v/>
      </c>
      <c r="B505" s="42" t="inlineStr">
        <is>
          <t>Ambra</t>
        </is>
      </c>
      <c r="C505" s="42" t="inlineStr">
        <is>
          <t>Naga Quiver</t>
        </is>
      </c>
      <c r="D505" s="42" t="inlineStr">
        <is>
          <t>Quiver</t>
        </is>
      </c>
      <c r="G505" s="47">
        <f>IFERROR((E505/'Valor Coin por Servidor'!$B$2/250)*Conversor!$E$8,"-")</f>
        <v/>
      </c>
      <c r="H505" s="47">
        <f>IFERROR((F505/'Valor Coin por Servidor'!$B$2/250)*Conversor!$E$8,"-")</f>
        <v/>
      </c>
      <c r="I505" s="42">
        <f>IFERROR(_xlfn.CEILING.MATH((G505/Conversor!$E$8)*250,25),"-")</f>
        <v/>
      </c>
      <c r="J505" s="42">
        <f>IFERROR(_xlfn.CEILING.MATH((H505/Conversor!$E$8)*250,25),"-")</f>
        <v/>
      </c>
    </row>
    <row r="506" ht="15" customHeight="1" s="45">
      <c r="A506" s="42">
        <f>+B506&amp;C506</f>
        <v/>
      </c>
      <c r="B506" s="42" t="inlineStr">
        <is>
          <t>Ambra</t>
        </is>
      </c>
      <c r="C506" s="42" t="inlineStr">
        <is>
          <t>Naga Rod</t>
        </is>
      </c>
      <c r="D506" s="42" t="inlineStr">
        <is>
          <t>Wand</t>
        </is>
      </c>
      <c r="G506" s="47">
        <f>IFERROR((E506/'Valor Coin por Servidor'!$B$2/250)*Conversor!$E$8,"-")</f>
        <v/>
      </c>
      <c r="H506" s="47">
        <f>IFERROR((F506/'Valor Coin por Servidor'!$B$2/250)*Conversor!$E$8,"-")</f>
        <v/>
      </c>
      <c r="I506" s="42">
        <f>IFERROR(_xlfn.CEILING.MATH((G506/Conversor!$E$8)*250,25),"-")</f>
        <v/>
      </c>
      <c r="J506" s="42">
        <f>IFERROR(_xlfn.CEILING.MATH((H506/Conversor!$E$8)*250,25),"-")</f>
        <v/>
      </c>
    </row>
    <row r="507" ht="15" customHeight="1" s="45">
      <c r="A507" s="42">
        <f>+B507&amp;C507</f>
        <v/>
      </c>
      <c r="B507" s="42" t="inlineStr">
        <is>
          <t>Ambra</t>
        </is>
      </c>
      <c r="C507" s="42" t="inlineStr">
        <is>
          <t>Naga Sword</t>
        </is>
      </c>
      <c r="D507" s="42" t="inlineStr">
        <is>
          <t>Sword</t>
        </is>
      </c>
      <c r="G507" s="47">
        <f>IFERROR((E507/'Valor Coin por Servidor'!$B$2/250)*Conversor!$E$8,"-")</f>
        <v/>
      </c>
      <c r="H507" s="47">
        <f>IFERROR((F507/'Valor Coin por Servidor'!$B$2/250)*Conversor!$E$8,"-")</f>
        <v/>
      </c>
      <c r="I507" s="42">
        <f>IFERROR(_xlfn.CEILING.MATH((G507/Conversor!$E$8)*250,25),"-")</f>
        <v/>
      </c>
      <c r="J507" s="42">
        <f>IFERROR(_xlfn.CEILING.MATH((H507/Conversor!$E$8)*250,25),"-")</f>
        <v/>
      </c>
    </row>
    <row r="508" ht="15" customHeight="1" s="45">
      <c r="A508" s="42">
        <f>+B508&amp;C508</f>
        <v/>
      </c>
      <c r="B508" s="42" t="inlineStr">
        <is>
          <t>Ambra</t>
        </is>
      </c>
      <c r="C508" s="42" t="inlineStr">
        <is>
          <t>Naga Wand</t>
        </is>
      </c>
      <c r="D508" s="42" t="inlineStr">
        <is>
          <t>Wand</t>
        </is>
      </c>
      <c r="G508" s="47">
        <f>IFERROR((E508/'Valor Coin por Servidor'!$B$2/250)*Conversor!$E$8,"-")</f>
        <v/>
      </c>
      <c r="H508" s="47">
        <f>IFERROR((F508/'Valor Coin por Servidor'!$B$2/250)*Conversor!$E$8,"-")</f>
        <v/>
      </c>
      <c r="I508" s="42">
        <f>IFERROR(_xlfn.CEILING.MATH((G508/Conversor!$E$8)*250,25),"-")</f>
        <v/>
      </c>
      <c r="J508" s="42">
        <f>IFERROR(_xlfn.CEILING.MATH((H508/Conversor!$E$8)*250,25),"-")</f>
        <v/>
      </c>
    </row>
    <row r="509" ht="15" customHeight="1" s="45">
      <c r="A509" s="42">
        <f>+B509&amp;C509</f>
        <v/>
      </c>
      <c r="B509" s="42" t="inlineStr">
        <is>
          <t>Ambra</t>
        </is>
      </c>
      <c r="C509" s="42" t="inlineStr">
        <is>
          <t>Nightmare Horn</t>
        </is>
      </c>
      <c r="D509" s="42" t="inlineStr">
        <is>
          <t>Valuable</t>
        </is>
      </c>
      <c r="G509" s="47">
        <f>IFERROR((E509/'Valor Coin por Servidor'!$B$2/250)*Conversor!$E$8,"-")</f>
        <v/>
      </c>
      <c r="H509" s="47">
        <f>IFERROR((F509/'Valor Coin por Servidor'!$B$2/250)*Conversor!$E$8,"-")</f>
        <v/>
      </c>
      <c r="I509" s="42">
        <f>IFERROR(_xlfn.CEILING.MATH((G509/Conversor!$E$8)*250,25),"-")</f>
        <v/>
      </c>
      <c r="J509" s="42">
        <f>IFERROR(_xlfn.CEILING.MATH((H509/Conversor!$E$8)*250,25),"-")</f>
        <v/>
      </c>
    </row>
    <row r="510" ht="15" customHeight="1" s="45">
      <c r="A510" s="42">
        <f>+B510&amp;C510</f>
        <v/>
      </c>
      <c r="B510" s="42" t="inlineStr">
        <is>
          <t>Ambra</t>
        </is>
      </c>
      <c r="C510" s="42" t="inlineStr">
        <is>
          <t>Ornate Chestplate</t>
        </is>
      </c>
      <c r="D510" s="42" t="inlineStr">
        <is>
          <t>Armor</t>
        </is>
      </c>
      <c r="G510" s="47">
        <f>IFERROR((E510/'Valor Coin por Servidor'!$B$2/250)*Conversor!$E$8,"-")</f>
        <v/>
      </c>
      <c r="H510" s="47">
        <f>IFERROR((F510/'Valor Coin por Servidor'!$B$2/250)*Conversor!$E$8,"-")</f>
        <v/>
      </c>
      <c r="I510" s="42">
        <f>IFERROR(_xlfn.CEILING.MATH((G510/Conversor!$E$8)*250,25),"-")</f>
        <v/>
      </c>
      <c r="J510" s="42">
        <f>IFERROR(_xlfn.CEILING.MATH((H510/Conversor!$E$8)*250,25),"-")</f>
        <v/>
      </c>
    </row>
    <row r="511" ht="15" customHeight="1" s="45">
      <c r="A511" s="42">
        <f>+B511&amp;C511</f>
        <v/>
      </c>
      <c r="B511" s="42" t="inlineStr">
        <is>
          <t>Ambra</t>
        </is>
      </c>
      <c r="C511" s="42" t="inlineStr">
        <is>
          <t>Pair of Dreamwalkers</t>
        </is>
      </c>
      <c r="D511" s="42" t="inlineStr">
        <is>
          <t>Boots</t>
        </is>
      </c>
      <c r="G511" s="47">
        <f>IFERROR((E511/'Valor Coin por Servidor'!$B$2/250)*Conversor!$E$8,"-")</f>
        <v/>
      </c>
      <c r="H511" s="47">
        <f>IFERROR((F511/'Valor Coin por Servidor'!$B$2/250)*Conversor!$E$8,"-")</f>
        <v/>
      </c>
      <c r="I511" s="42">
        <f>IFERROR(_xlfn.CEILING.MATH((G511/Conversor!$E$8)*250,25),"-")</f>
        <v/>
      </c>
      <c r="J511" s="42">
        <f>IFERROR(_xlfn.CEILING.MATH((H511/Conversor!$E$8)*250,25),"-")</f>
        <v/>
      </c>
    </row>
    <row r="512" ht="15" customHeight="1" s="45">
      <c r="A512" s="42">
        <f>+B512&amp;C512</f>
        <v/>
      </c>
      <c r="B512" s="42" t="inlineStr">
        <is>
          <t>Ambra</t>
        </is>
      </c>
      <c r="C512" s="42" t="inlineStr">
        <is>
          <t>Pair of Soulstalkers</t>
        </is>
      </c>
      <c r="D512" s="42" t="inlineStr">
        <is>
          <t>Boots</t>
        </is>
      </c>
      <c r="G512" s="47">
        <f>IFERROR((E512/'Valor Coin por Servidor'!$B$2/250)*Conversor!$E$8,"-")</f>
        <v/>
      </c>
      <c r="H512" s="47">
        <f>IFERROR((F512/'Valor Coin por Servidor'!$B$2/250)*Conversor!$E$8,"-")</f>
        <v/>
      </c>
      <c r="I512" s="42">
        <f>IFERROR(_xlfn.CEILING.MATH((G512/Conversor!$E$8)*250,25),"-")</f>
        <v/>
      </c>
      <c r="J512" s="42">
        <f>IFERROR(_xlfn.CEILING.MATH((H512/Conversor!$E$8)*250,25),"-")</f>
        <v/>
      </c>
    </row>
    <row r="513" ht="15" customHeight="1" s="45">
      <c r="A513" s="42">
        <f>+B513&amp;C513</f>
        <v/>
      </c>
      <c r="B513" s="42" t="inlineStr">
        <is>
          <t>Ambra</t>
        </is>
      </c>
      <c r="C513" s="42" t="inlineStr">
        <is>
          <t>Pair of Soulwalkers</t>
        </is>
      </c>
      <c r="D513" s="42" t="inlineStr">
        <is>
          <t>Boots</t>
        </is>
      </c>
      <c r="G513" s="47">
        <f>IFERROR((E513/'Valor Coin por Servidor'!$B$2/250)*Conversor!$E$8,"-")</f>
        <v/>
      </c>
      <c r="H513" s="47">
        <f>IFERROR((F513/'Valor Coin por Servidor'!$B$2/250)*Conversor!$E$8,"-")</f>
        <v/>
      </c>
      <c r="I513" s="42">
        <f>IFERROR(_xlfn.CEILING.MATH((G513/Conversor!$E$8)*250,25),"-")</f>
        <v/>
      </c>
      <c r="J513" s="42">
        <f>IFERROR(_xlfn.CEILING.MATH((H513/Conversor!$E$8)*250,25),"-")</f>
        <v/>
      </c>
    </row>
    <row r="514" ht="15" customHeight="1" s="45">
      <c r="A514" s="42">
        <f>+B514&amp;C514</f>
        <v/>
      </c>
      <c r="B514" s="42" t="inlineStr">
        <is>
          <t>Ambra</t>
        </is>
      </c>
      <c r="C514" s="42" t="inlineStr">
        <is>
          <t>Pendulet</t>
        </is>
      </c>
      <c r="D514" s="42" t="inlineStr">
        <is>
          <t>Amulet</t>
        </is>
      </c>
      <c r="G514" s="47">
        <f>IFERROR((E514/'Valor Coin por Servidor'!$B$2/250)*Conversor!$E$8,"-")</f>
        <v/>
      </c>
      <c r="H514" s="47">
        <f>IFERROR((F514/'Valor Coin por Servidor'!$B$2/250)*Conversor!$E$8,"-")</f>
        <v/>
      </c>
      <c r="I514" s="42">
        <f>IFERROR(_xlfn.CEILING.MATH((G514/Conversor!$E$8)*250,25),"-")</f>
        <v/>
      </c>
      <c r="J514" s="42">
        <f>IFERROR(_xlfn.CEILING.MATH((H514/Conversor!$E$8)*250,25),"-")</f>
        <v/>
      </c>
    </row>
    <row r="515" ht="15" customHeight="1" s="45">
      <c r="A515" s="42">
        <f>+B515&amp;C515</f>
        <v/>
      </c>
      <c r="B515" s="42" t="inlineStr">
        <is>
          <t>Ambra</t>
        </is>
      </c>
      <c r="C515" s="42" t="inlineStr">
        <is>
          <t>Perfect Behemoth Fang</t>
        </is>
      </c>
      <c r="D515" s="42" t="inlineStr">
        <is>
          <t>Creature Product</t>
        </is>
      </c>
      <c r="G515" s="47">
        <f>IFERROR((E515/'Valor Coin por Servidor'!$B$2/250)*Conversor!$E$8,"-")</f>
        <v/>
      </c>
      <c r="H515" s="47">
        <f>IFERROR((F515/'Valor Coin por Servidor'!$B$2/250)*Conversor!$E$8,"-")</f>
        <v/>
      </c>
      <c r="I515" s="42">
        <f>IFERROR(_xlfn.CEILING.MATH((G515/Conversor!$E$8)*250,25),"-")</f>
        <v/>
      </c>
      <c r="J515" s="42">
        <f>IFERROR(_xlfn.CEILING.MATH((H515/Conversor!$E$8)*250,25),"-")</f>
        <v/>
      </c>
    </row>
    <row r="516" ht="15" customHeight="1" s="45">
      <c r="A516" s="42">
        <f>+B516&amp;C516</f>
        <v/>
      </c>
      <c r="B516" s="42" t="inlineStr">
        <is>
          <t>Ambra</t>
        </is>
      </c>
      <c r="C516" s="42" t="inlineStr">
        <is>
          <t>Physical Amplification</t>
        </is>
      </c>
      <c r="D516" s="42" t="inlineStr">
        <is>
          <t>Potion</t>
        </is>
      </c>
      <c r="G516" s="47">
        <f>IFERROR((E516/'Valor Coin por Servidor'!$B$2/250)*Conversor!$E$8,"-")</f>
        <v/>
      </c>
      <c r="H516" s="47">
        <f>IFERROR((F516/'Valor Coin por Servidor'!$B$2/250)*Conversor!$E$8,"-")</f>
        <v/>
      </c>
      <c r="I516" s="42">
        <f>IFERROR(_xlfn.CEILING.MATH((G516/Conversor!$E$8)*250,25),"-")</f>
        <v/>
      </c>
      <c r="J516" s="42">
        <f>IFERROR(_xlfn.CEILING.MATH((H516/Conversor!$E$8)*250,25),"-")</f>
        <v/>
      </c>
    </row>
    <row r="517" ht="15" customHeight="1" s="45">
      <c r="A517" s="42">
        <f>+B517&amp;C517</f>
        <v/>
      </c>
      <c r="B517" s="42" t="inlineStr">
        <is>
          <t>Ambra</t>
        </is>
      </c>
      <c r="C517" s="42" t="inlineStr">
        <is>
          <t>Physical Resilience</t>
        </is>
      </c>
      <c r="D517" s="42" t="inlineStr">
        <is>
          <t>Potion</t>
        </is>
      </c>
      <c r="G517" s="47">
        <f>IFERROR((E517/'Valor Coin por Servidor'!$B$2/250)*Conversor!$E$8,"-")</f>
        <v/>
      </c>
      <c r="H517" s="47">
        <f>IFERROR((F517/'Valor Coin por Servidor'!$B$2/250)*Conversor!$E$8,"-")</f>
        <v/>
      </c>
      <c r="I517" s="42">
        <f>IFERROR(_xlfn.CEILING.MATH((G517/Conversor!$E$8)*250,25),"-")</f>
        <v/>
      </c>
      <c r="J517" s="42">
        <f>IFERROR(_xlfn.CEILING.MATH((H517/Conversor!$E$8)*250,25),"-")</f>
        <v/>
      </c>
    </row>
    <row r="518" ht="15" customHeight="1" s="45">
      <c r="A518" s="42">
        <f>+B518&amp;C518</f>
        <v/>
      </c>
      <c r="B518" s="42" t="inlineStr">
        <is>
          <t>Ambra</t>
        </is>
      </c>
      <c r="C518" s="42" t="inlineStr">
        <is>
          <t>Piece of Dead Brain</t>
        </is>
      </c>
      <c r="D518" s="42" t="inlineStr">
        <is>
          <t>Creature Product</t>
        </is>
      </c>
      <c r="G518" s="47">
        <f>IFERROR((E518/'Valor Coin por Servidor'!$B$2/250)*Conversor!$E$8,"-")</f>
        <v/>
      </c>
      <c r="H518" s="47">
        <f>IFERROR((F518/'Valor Coin por Servidor'!$B$2/250)*Conversor!$E$8,"-")</f>
        <v/>
      </c>
      <c r="I518" s="42">
        <f>IFERROR(_xlfn.CEILING.MATH((G518/Conversor!$E$8)*250,25),"-")</f>
        <v/>
      </c>
      <c r="J518" s="42">
        <f>IFERROR(_xlfn.CEILING.MATH((H518/Conversor!$E$8)*250,25),"-")</f>
        <v/>
      </c>
    </row>
    <row r="519" ht="15" customHeight="1" s="45">
      <c r="A519" s="42">
        <f>+B519&amp;C519</f>
        <v/>
      </c>
      <c r="B519" s="42" t="inlineStr">
        <is>
          <t>Ambra</t>
        </is>
      </c>
      <c r="C519" s="42" t="inlineStr">
        <is>
          <t>Piece of Swampling Wood</t>
        </is>
      </c>
      <c r="D519" s="42" t="inlineStr">
        <is>
          <t>Creature Product</t>
        </is>
      </c>
      <c r="G519" s="47">
        <f>IFERROR((E519/'Valor Coin por Servidor'!$B$2/250)*Conversor!$E$8,"-")</f>
        <v/>
      </c>
      <c r="H519" s="47">
        <f>IFERROR((F519/'Valor Coin por Servidor'!$B$2/250)*Conversor!$E$8,"-")</f>
        <v/>
      </c>
      <c r="I519" s="42">
        <f>IFERROR(_xlfn.CEILING.MATH((G519/Conversor!$E$8)*250,25),"-")</f>
        <v/>
      </c>
      <c r="J519" s="42">
        <f>IFERROR(_xlfn.CEILING.MATH((H519/Conversor!$E$8)*250,25),"-")</f>
        <v/>
      </c>
    </row>
    <row r="520" ht="15" customHeight="1" s="45">
      <c r="A520" s="42">
        <f>+B520&amp;C520</f>
        <v/>
      </c>
      <c r="B520" s="42" t="inlineStr">
        <is>
          <t>Ambra</t>
        </is>
      </c>
      <c r="C520" s="42" t="inlineStr">
        <is>
          <t>Prismatic Ring</t>
        </is>
      </c>
      <c r="D520" s="42" t="inlineStr">
        <is>
          <t>Ring</t>
        </is>
      </c>
      <c r="G520" s="47">
        <f>IFERROR((E520/'Valor Coin por Servidor'!$B$2/250)*Conversor!$E$8,"-")</f>
        <v/>
      </c>
      <c r="H520" s="47">
        <f>IFERROR((F520/'Valor Coin por Servidor'!$B$2/250)*Conversor!$E$8,"-")</f>
        <v/>
      </c>
      <c r="I520" s="42">
        <f>IFERROR(_xlfn.CEILING.MATH((G520/Conversor!$E$8)*250,25),"-")</f>
        <v/>
      </c>
      <c r="J520" s="42">
        <f>IFERROR(_xlfn.CEILING.MATH((H520/Conversor!$E$8)*250,25),"-")</f>
        <v/>
      </c>
    </row>
    <row r="521" ht="15" customHeight="1" s="45">
      <c r="A521" s="42">
        <f>+B521&amp;C521</f>
        <v/>
      </c>
      <c r="B521" s="42" t="inlineStr">
        <is>
          <t>Ambra</t>
        </is>
      </c>
      <c r="C521" s="42" t="inlineStr">
        <is>
          <t>Protective Charm</t>
        </is>
      </c>
      <c r="D521" s="42" t="inlineStr">
        <is>
          <t>Creature Product</t>
        </is>
      </c>
      <c r="G521" s="47">
        <f>IFERROR((E521/'Valor Coin por Servidor'!$B$2/250)*Conversor!$E$8,"-")</f>
        <v/>
      </c>
      <c r="H521" s="47">
        <f>IFERROR((F521/'Valor Coin por Servidor'!$B$2/250)*Conversor!$E$8,"-")</f>
        <v/>
      </c>
      <c r="I521" s="42">
        <f>IFERROR(_xlfn.CEILING.MATH((G521/Conversor!$E$8)*250,25),"-")</f>
        <v/>
      </c>
      <c r="J521" s="42">
        <f>IFERROR(_xlfn.CEILING.MATH((H521/Conversor!$E$8)*250,25),"-")</f>
        <v/>
      </c>
    </row>
    <row r="522" ht="15" customHeight="1" s="45">
      <c r="A522" s="42">
        <f>+B522&amp;C522</f>
        <v/>
      </c>
      <c r="B522" s="42" t="inlineStr">
        <is>
          <t>Ambra</t>
        </is>
      </c>
      <c r="C522" s="42" t="inlineStr">
        <is>
          <t>Rainbow Shield</t>
        </is>
      </c>
      <c r="D522" s="42" t="inlineStr">
        <is>
          <t>Shield</t>
        </is>
      </c>
      <c r="G522" s="47">
        <f>IFERROR((E522/'Valor Coin por Servidor'!$B$2/250)*Conversor!$E$8,"-")</f>
        <v/>
      </c>
      <c r="H522" s="47">
        <f>IFERROR((F522/'Valor Coin por Servidor'!$B$2/250)*Conversor!$E$8,"-")</f>
        <v/>
      </c>
      <c r="I522" s="42">
        <f>IFERROR(_xlfn.CEILING.MATH((G522/Conversor!$E$8)*250,25),"-")</f>
        <v/>
      </c>
      <c r="J522" s="42">
        <f>IFERROR(_xlfn.CEILING.MATH((H522/Conversor!$E$8)*250,25),"-")</f>
        <v/>
      </c>
    </row>
    <row r="523" ht="15" customHeight="1" s="45">
      <c r="A523" s="42">
        <f>+B523&amp;C523</f>
        <v/>
      </c>
      <c r="B523" s="42" t="inlineStr">
        <is>
          <t>Ambra</t>
        </is>
      </c>
      <c r="C523" s="42" t="inlineStr">
        <is>
          <t>Red Dragon Leather</t>
        </is>
      </c>
      <c r="D523" s="42" t="inlineStr">
        <is>
          <t>Creature Product</t>
        </is>
      </c>
      <c r="G523" s="47">
        <f>IFERROR((E523/'Valor Coin por Servidor'!$B$2/250)*Conversor!$E$8,"-")</f>
        <v/>
      </c>
      <c r="H523" s="47">
        <f>IFERROR((F523/'Valor Coin por Servidor'!$B$2/250)*Conversor!$E$8,"-")</f>
        <v/>
      </c>
      <c r="I523" s="42">
        <f>IFERROR(_xlfn.CEILING.MATH((G523/Conversor!$E$8)*250,25),"-")</f>
        <v/>
      </c>
      <c r="J523" s="42">
        <f>IFERROR(_xlfn.CEILING.MATH((H523/Conversor!$E$8)*250,25),"-")</f>
        <v/>
      </c>
    </row>
    <row r="524" ht="15" customHeight="1" s="45">
      <c r="A524" s="42">
        <f>+B524&amp;C524</f>
        <v/>
      </c>
      <c r="B524" s="42" t="inlineStr">
        <is>
          <t>Ambra</t>
        </is>
      </c>
      <c r="C524" s="42" t="inlineStr">
        <is>
          <t>Red Dragon Scale</t>
        </is>
      </c>
      <c r="D524" s="42" t="inlineStr">
        <is>
          <t>Creature Product</t>
        </is>
      </c>
      <c r="G524" s="47">
        <f>IFERROR((E524/'Valor Coin por Servidor'!$B$2/250)*Conversor!$E$8,"-")</f>
        <v/>
      </c>
      <c r="H524" s="47">
        <f>IFERROR((F524/'Valor Coin por Servidor'!$B$2/250)*Conversor!$E$8,"-")</f>
        <v/>
      </c>
      <c r="I524" s="42">
        <f>IFERROR(_xlfn.CEILING.MATH((G524/Conversor!$E$8)*250,25),"-")</f>
        <v/>
      </c>
      <c r="J524" s="42">
        <f>IFERROR(_xlfn.CEILING.MATH((H524/Conversor!$E$8)*250,25),"-")</f>
        <v/>
      </c>
    </row>
    <row r="525" ht="15" customHeight="1" s="45">
      <c r="A525" s="42">
        <f>+B525&amp;C525</f>
        <v/>
      </c>
      <c r="B525" s="42" t="inlineStr">
        <is>
          <t>Ambra</t>
        </is>
      </c>
      <c r="C525" s="42" t="inlineStr">
        <is>
          <t>Red Silk Flower</t>
        </is>
      </c>
      <c r="D525" s="42" t="inlineStr">
        <is>
          <t>Valuable</t>
        </is>
      </c>
      <c r="G525" s="47">
        <f>IFERROR((E525/'Valor Coin por Servidor'!$B$2/250)*Conversor!$E$8,"-")</f>
        <v/>
      </c>
      <c r="H525" s="47">
        <f>IFERROR((F525/'Valor Coin por Servidor'!$B$2/250)*Conversor!$E$8,"-")</f>
        <v/>
      </c>
      <c r="I525" s="42">
        <f>IFERROR(_xlfn.CEILING.MATH((G525/Conversor!$E$8)*250,25),"-")</f>
        <v/>
      </c>
      <c r="J525" s="42">
        <f>IFERROR(_xlfn.CEILING.MATH((H525/Conversor!$E$8)*250,25),"-")</f>
        <v/>
      </c>
    </row>
    <row r="526" ht="15" customHeight="1" s="45">
      <c r="A526" s="42">
        <f>+B526&amp;C526</f>
        <v/>
      </c>
      <c r="B526" s="42" t="inlineStr">
        <is>
          <t>Ambra</t>
        </is>
      </c>
      <c r="C526" s="42" t="inlineStr">
        <is>
          <t>Reins</t>
        </is>
      </c>
      <c r="D526" s="42" t="inlineStr">
        <is>
          <t>Valuable</t>
        </is>
      </c>
      <c r="G526" s="47">
        <f>IFERROR((E526/'Valor Coin por Servidor'!$B$2/250)*Conversor!$E$8,"-")</f>
        <v/>
      </c>
      <c r="H526" s="47">
        <f>IFERROR((F526/'Valor Coin por Servidor'!$B$2/250)*Conversor!$E$8,"-")</f>
        <v/>
      </c>
      <c r="I526" s="42">
        <f>IFERROR(_xlfn.CEILING.MATH((G526/Conversor!$E$8)*250,25),"-")</f>
        <v/>
      </c>
      <c r="J526" s="42">
        <f>IFERROR(_xlfn.CEILING.MATH((H526/Conversor!$E$8)*250,25),"-")</f>
        <v/>
      </c>
    </row>
    <row r="527" ht="15" customHeight="1" s="45">
      <c r="A527" s="42">
        <f>+B527&amp;C527</f>
        <v/>
      </c>
      <c r="B527" s="42" t="inlineStr">
        <is>
          <t>Ambra</t>
        </is>
      </c>
      <c r="C527" s="42" t="inlineStr">
        <is>
          <t>Ring of Souls</t>
        </is>
      </c>
      <c r="D527" s="42" t="inlineStr">
        <is>
          <t>Ring</t>
        </is>
      </c>
      <c r="G527" s="47">
        <f>IFERROR((E527/'Valor Coin por Servidor'!$B$2/250)*Conversor!$E$8,"-")</f>
        <v/>
      </c>
      <c r="H527" s="47">
        <f>IFERROR((F527/'Valor Coin por Servidor'!$B$2/250)*Conversor!$E$8,"-")</f>
        <v/>
      </c>
      <c r="I527" s="42">
        <f>IFERROR(_xlfn.CEILING.MATH((G527/Conversor!$E$8)*250,25),"-")</f>
        <v/>
      </c>
      <c r="J527" s="42">
        <f>IFERROR(_xlfn.CEILING.MATH((H527/Conversor!$E$8)*250,25),"-")</f>
        <v/>
      </c>
    </row>
    <row r="528" ht="15" customHeight="1" s="45">
      <c r="A528" s="42">
        <f>+B528&amp;C528</f>
        <v/>
      </c>
      <c r="B528" s="42" t="inlineStr">
        <is>
          <t>Ambra</t>
        </is>
      </c>
      <c r="C528" s="42" t="inlineStr">
        <is>
          <t>Ron The Ripper's Sabre</t>
        </is>
      </c>
      <c r="D528" s="42" t="inlineStr">
        <is>
          <t>Creature Product</t>
        </is>
      </c>
      <c r="G528" s="47">
        <f>IFERROR((E528/'Valor Coin por Servidor'!$B$2/250)*Conversor!$E$8,"-")</f>
        <v/>
      </c>
      <c r="H528" s="47">
        <f>IFERROR((F528/'Valor Coin por Servidor'!$B$2/250)*Conversor!$E$8,"-")</f>
        <v/>
      </c>
      <c r="I528" s="42">
        <f>IFERROR(_xlfn.CEILING.MATH((G528/Conversor!$E$8)*250,25),"-")</f>
        <v/>
      </c>
      <c r="J528" s="42">
        <f>IFERROR(_xlfn.CEILING.MATH((H528/Conversor!$E$8)*250,25),"-")</f>
        <v/>
      </c>
    </row>
    <row r="529" ht="15" customHeight="1" s="45">
      <c r="A529" s="42">
        <f>+B529&amp;C529</f>
        <v/>
      </c>
      <c r="B529" s="42" t="inlineStr">
        <is>
          <t>Ambra</t>
        </is>
      </c>
      <c r="C529" s="42" t="inlineStr">
        <is>
          <t>Rope belt</t>
        </is>
      </c>
      <c r="D529" s="42" t="inlineStr">
        <is>
          <t>Creature Product</t>
        </is>
      </c>
      <c r="G529" s="47">
        <f>IFERROR((E529/'Valor Coin por Servidor'!$B$2/250)*Conversor!$E$8,"-")</f>
        <v/>
      </c>
      <c r="H529" s="47">
        <f>IFERROR((F529/'Valor Coin por Servidor'!$B$2/250)*Conversor!$E$8,"-")</f>
        <v/>
      </c>
      <c r="I529" s="42">
        <f>IFERROR(_xlfn.CEILING.MATH((G529/Conversor!$E$8)*250,25),"-")</f>
        <v/>
      </c>
      <c r="J529" s="42">
        <f>IFERROR(_xlfn.CEILING.MATH((H529/Conversor!$E$8)*250,25),"-")</f>
        <v/>
      </c>
    </row>
    <row r="530" ht="15" customHeight="1" s="45">
      <c r="A530" s="42">
        <f>+B530&amp;C530</f>
        <v/>
      </c>
      <c r="B530" s="42" t="inlineStr">
        <is>
          <t>Ambra</t>
        </is>
      </c>
      <c r="C530" s="42" t="inlineStr">
        <is>
          <t>Rotworm Stew</t>
        </is>
      </c>
      <c r="D530" s="42" t="inlineStr">
        <is>
          <t>Food</t>
        </is>
      </c>
      <c r="G530" s="47">
        <f>IFERROR((E530/'Valor Coin por Servidor'!$B$2/250)*Conversor!$E$8,"-")</f>
        <v/>
      </c>
      <c r="H530" s="47">
        <f>IFERROR((F530/'Valor Coin por Servidor'!$B$2/250)*Conversor!$E$8,"-")</f>
        <v/>
      </c>
      <c r="I530" s="42">
        <f>IFERROR(_xlfn.CEILING.MATH((G530/Conversor!$E$8)*250,25),"-")</f>
        <v/>
      </c>
      <c r="J530" s="42">
        <f>IFERROR(_xlfn.CEILING.MATH((H530/Conversor!$E$8)*250,25),"-")</f>
        <v/>
      </c>
    </row>
    <row r="531" ht="15" customHeight="1" s="45">
      <c r="A531" s="42">
        <f>+B531&amp;C531</f>
        <v/>
      </c>
      <c r="B531" s="42" t="inlineStr">
        <is>
          <t>Ambra</t>
        </is>
      </c>
      <c r="C531" s="42" t="inlineStr">
        <is>
          <t>Sabretooth</t>
        </is>
      </c>
      <c r="D531" s="42" t="inlineStr">
        <is>
          <t>Creature Product</t>
        </is>
      </c>
      <c r="G531" s="47">
        <f>IFERROR((E531/'Valor Coin por Servidor'!$B$2/250)*Conversor!$E$8,"-")</f>
        <v/>
      </c>
      <c r="H531" s="47">
        <f>IFERROR((F531/'Valor Coin por Servidor'!$B$2/250)*Conversor!$E$8,"-")</f>
        <v/>
      </c>
      <c r="I531" s="42">
        <f>IFERROR(_xlfn.CEILING.MATH((G531/Conversor!$E$8)*250,25),"-")</f>
        <v/>
      </c>
      <c r="J531" s="42">
        <f>IFERROR(_xlfn.CEILING.MATH((H531/Conversor!$E$8)*250,25),"-")</f>
        <v/>
      </c>
    </row>
    <row r="532" ht="15" customHeight="1" s="45">
      <c r="A532" s="42">
        <f>+B532&amp;C532</f>
        <v/>
      </c>
      <c r="B532" s="42" t="inlineStr">
        <is>
          <t>Ambra</t>
        </is>
      </c>
      <c r="C532" s="42" t="inlineStr">
        <is>
          <t>Sanguine Battleaxe</t>
        </is>
      </c>
      <c r="D532" s="42" t="inlineStr">
        <is>
          <t>Axe</t>
        </is>
      </c>
      <c r="G532" s="47">
        <f>IFERROR((E532/'Valor Coin por Servidor'!$B$2/250)*Conversor!$E$8,"-")</f>
        <v/>
      </c>
      <c r="H532" s="47">
        <f>IFERROR((F532/'Valor Coin por Servidor'!$B$2/250)*Conversor!$E$8,"-")</f>
        <v/>
      </c>
      <c r="I532" s="42">
        <f>IFERROR(_xlfn.CEILING.MATH((G532/Conversor!$E$8)*250,25),"-")</f>
        <v/>
      </c>
      <c r="J532" s="42">
        <f>IFERROR(_xlfn.CEILING.MATH((H532/Conversor!$E$8)*250,25),"-")</f>
        <v/>
      </c>
    </row>
    <row r="533" ht="15" customHeight="1" s="45">
      <c r="A533" s="42">
        <f>+B533&amp;C533</f>
        <v/>
      </c>
      <c r="B533" s="42" t="inlineStr">
        <is>
          <t>Ambra</t>
        </is>
      </c>
      <c r="C533" s="42" t="inlineStr">
        <is>
          <t>Sanguine Blade</t>
        </is>
      </c>
      <c r="D533" s="42" t="inlineStr">
        <is>
          <t>Sword</t>
        </is>
      </c>
      <c r="G533" s="47">
        <f>IFERROR((E533/'Valor Coin por Servidor'!$B$2/250)*Conversor!$E$8,"-")</f>
        <v/>
      </c>
      <c r="H533" s="47">
        <f>IFERROR((F533/'Valor Coin por Servidor'!$B$2/250)*Conversor!$E$8,"-")</f>
        <v/>
      </c>
      <c r="I533" s="42">
        <f>IFERROR(_xlfn.CEILING.MATH((G533/Conversor!$E$8)*250,25),"-")</f>
        <v/>
      </c>
      <c r="J533" s="42">
        <f>IFERROR(_xlfn.CEILING.MATH((H533/Conversor!$E$8)*250,25),"-")</f>
        <v/>
      </c>
    </row>
    <row r="534" ht="15" customHeight="1" s="45">
      <c r="A534" s="42">
        <f>+B534&amp;C534</f>
        <v/>
      </c>
      <c r="B534" s="42" t="inlineStr">
        <is>
          <t>Ambra</t>
        </is>
      </c>
      <c r="C534" s="42" t="inlineStr">
        <is>
          <t>Sanguine Bludgeon</t>
        </is>
      </c>
      <c r="D534" s="42" t="inlineStr">
        <is>
          <t>Club</t>
        </is>
      </c>
      <c r="G534" s="47">
        <f>IFERROR((E534/'Valor Coin por Servidor'!$B$2/250)*Conversor!$E$8,"-")</f>
        <v/>
      </c>
      <c r="H534" s="47">
        <f>IFERROR((F534/'Valor Coin por Servidor'!$B$2/250)*Conversor!$E$8,"-")</f>
        <v/>
      </c>
      <c r="I534" s="42">
        <f>IFERROR(_xlfn.CEILING.MATH((G534/Conversor!$E$8)*250,25),"-")</f>
        <v/>
      </c>
      <c r="J534" s="42">
        <f>IFERROR(_xlfn.CEILING.MATH((H534/Conversor!$E$8)*250,25),"-")</f>
        <v/>
      </c>
    </row>
    <row r="535" ht="15" customHeight="1" s="45">
      <c r="A535" s="42">
        <f>+B535&amp;C535</f>
        <v/>
      </c>
      <c r="B535" s="42" t="inlineStr">
        <is>
          <t>Ambra</t>
        </is>
      </c>
      <c r="C535" s="42" t="inlineStr">
        <is>
          <t>Sanguine Boots</t>
        </is>
      </c>
      <c r="D535" s="42" t="inlineStr">
        <is>
          <t>boots</t>
        </is>
      </c>
      <c r="G535" s="47">
        <f>IFERROR((E535/'Valor Coin por Servidor'!$B$2/250)*Conversor!$E$8,"-")</f>
        <v/>
      </c>
      <c r="H535" s="47">
        <f>IFERROR((F535/'Valor Coin por Servidor'!$B$2/250)*Conversor!$E$8,"-")</f>
        <v/>
      </c>
      <c r="I535" s="42">
        <f>IFERROR(_xlfn.CEILING.MATH((G535/Conversor!$E$8)*250,25),"-")</f>
        <v/>
      </c>
      <c r="J535" s="42">
        <f>IFERROR(_xlfn.CEILING.MATH((H535/Conversor!$E$8)*250,25),"-")</f>
        <v/>
      </c>
    </row>
    <row r="536" ht="15" customHeight="1" s="45">
      <c r="A536" s="42">
        <f>+B536&amp;C536</f>
        <v/>
      </c>
      <c r="B536" s="42" t="inlineStr">
        <is>
          <t>Ambra</t>
        </is>
      </c>
      <c r="C536" s="42" t="inlineStr">
        <is>
          <t>Sanguine Bow</t>
        </is>
      </c>
      <c r="D536" s="42" t="inlineStr">
        <is>
          <t>Distance</t>
        </is>
      </c>
      <c r="G536" s="47">
        <f>IFERROR((E536/'Valor Coin por Servidor'!$B$2/250)*Conversor!$E$8,"-")</f>
        <v/>
      </c>
      <c r="H536" s="47">
        <f>IFERROR((F536/'Valor Coin por Servidor'!$B$2/250)*Conversor!$E$8,"-")</f>
        <v/>
      </c>
      <c r="I536" s="42">
        <f>IFERROR(_xlfn.CEILING.MATH((G536/Conversor!$E$8)*250,25),"-")</f>
        <v/>
      </c>
      <c r="J536" s="42">
        <f>IFERROR(_xlfn.CEILING.MATH((H536/Conversor!$E$8)*250,25),"-")</f>
        <v/>
      </c>
    </row>
    <row r="537" ht="15" customHeight="1" s="45">
      <c r="A537" s="42">
        <f>+B537&amp;C537</f>
        <v/>
      </c>
      <c r="B537" s="42" t="inlineStr">
        <is>
          <t>Ambra</t>
        </is>
      </c>
      <c r="C537" s="42" t="inlineStr">
        <is>
          <t>Sanguine Coil</t>
        </is>
      </c>
      <c r="D537" s="42" t="inlineStr">
        <is>
          <t>Wand</t>
        </is>
      </c>
      <c r="G537" s="47">
        <f>IFERROR((E537/'Valor Coin por Servidor'!$B$2/250)*Conversor!$E$8,"-")</f>
        <v/>
      </c>
      <c r="H537" s="47">
        <f>IFERROR((F537/'Valor Coin por Servidor'!$B$2/250)*Conversor!$E$8,"-")</f>
        <v/>
      </c>
      <c r="I537" s="42">
        <f>IFERROR(_xlfn.CEILING.MATH((G537/Conversor!$E$8)*250,25),"-")</f>
        <v/>
      </c>
      <c r="J537" s="42">
        <f>IFERROR(_xlfn.CEILING.MATH((H537/Conversor!$E$8)*250,25),"-")</f>
        <v/>
      </c>
    </row>
    <row r="538" ht="15" customHeight="1" s="45">
      <c r="A538" s="42">
        <f>+B538&amp;C538</f>
        <v/>
      </c>
      <c r="B538" s="42" t="inlineStr">
        <is>
          <t>Ambra</t>
        </is>
      </c>
      <c r="C538" s="42" t="inlineStr">
        <is>
          <t>Sanguine Crossbow</t>
        </is>
      </c>
      <c r="D538" s="42" t="inlineStr">
        <is>
          <t>Distance</t>
        </is>
      </c>
      <c r="G538" s="47">
        <f>IFERROR((E538/'Valor Coin por Servidor'!$B$2/250)*Conversor!$E$8,"-")</f>
        <v/>
      </c>
      <c r="H538" s="47">
        <f>IFERROR((F538/'Valor Coin por Servidor'!$B$2/250)*Conversor!$E$8,"-")</f>
        <v/>
      </c>
      <c r="I538" s="42">
        <f>IFERROR(_xlfn.CEILING.MATH((G538/Conversor!$E$8)*250,25),"-")</f>
        <v/>
      </c>
      <c r="J538" s="42">
        <f>IFERROR(_xlfn.CEILING.MATH((H538/Conversor!$E$8)*250,25),"-")</f>
        <v/>
      </c>
    </row>
    <row r="539" ht="15" customHeight="1" s="45">
      <c r="A539" s="42">
        <f>+B539&amp;C539</f>
        <v/>
      </c>
      <c r="B539" s="42" t="inlineStr">
        <is>
          <t>Ambra</t>
        </is>
      </c>
      <c r="C539" s="42" t="inlineStr">
        <is>
          <t>Sanguine Cudgel</t>
        </is>
      </c>
      <c r="D539" s="42" t="inlineStr">
        <is>
          <t>Club</t>
        </is>
      </c>
      <c r="G539" s="47">
        <f>IFERROR((E539/'Valor Coin por Servidor'!$B$2/250)*Conversor!$E$8,"-")</f>
        <v/>
      </c>
      <c r="H539" s="47">
        <f>IFERROR((F539/'Valor Coin por Servidor'!$B$2/250)*Conversor!$E$8,"-")</f>
        <v/>
      </c>
      <c r="I539" s="42">
        <f>IFERROR(_xlfn.CEILING.MATH((G539/Conversor!$E$8)*250,25),"-")</f>
        <v/>
      </c>
      <c r="J539" s="42">
        <f>IFERROR(_xlfn.CEILING.MATH((H539/Conversor!$E$8)*250,25),"-")</f>
        <v/>
      </c>
    </row>
    <row r="540" ht="15" customHeight="1" s="45">
      <c r="A540" s="42">
        <f>+B540&amp;C540</f>
        <v/>
      </c>
      <c r="B540" s="42" t="inlineStr">
        <is>
          <t>Ambra</t>
        </is>
      </c>
      <c r="C540" s="42" t="inlineStr">
        <is>
          <t>Sanguine Galoshes</t>
        </is>
      </c>
      <c r="D540" s="42" t="inlineStr">
        <is>
          <t>Boots</t>
        </is>
      </c>
      <c r="G540" s="47">
        <f>IFERROR((E540/'Valor Coin por Servidor'!$B$2/250)*Conversor!$E$8,"-")</f>
        <v/>
      </c>
      <c r="H540" s="47">
        <f>IFERROR((F540/'Valor Coin por Servidor'!$B$2/250)*Conversor!$E$8,"-")</f>
        <v/>
      </c>
      <c r="I540" s="42">
        <f>IFERROR(_xlfn.CEILING.MATH((G540/Conversor!$E$8)*250,25),"-")</f>
        <v/>
      </c>
      <c r="J540" s="42">
        <f>IFERROR(_xlfn.CEILING.MATH((H540/Conversor!$E$8)*250,25),"-")</f>
        <v/>
      </c>
    </row>
    <row r="541" ht="15" customHeight="1" s="45">
      <c r="A541" s="42">
        <f>+B541&amp;C541</f>
        <v/>
      </c>
      <c r="B541" s="42" t="inlineStr">
        <is>
          <t>Ambra</t>
        </is>
      </c>
      <c r="C541" s="42" t="inlineStr">
        <is>
          <t>Sanguine Greaves</t>
        </is>
      </c>
      <c r="D541" s="42" t="inlineStr">
        <is>
          <t>Legs</t>
        </is>
      </c>
      <c r="G541" s="47">
        <f>IFERROR((E541/'Valor Coin por Servidor'!$B$2/250)*Conversor!$E$8,"-")</f>
        <v/>
      </c>
      <c r="H541" s="47">
        <f>IFERROR((F541/'Valor Coin por Servidor'!$B$2/250)*Conversor!$E$8,"-")</f>
        <v/>
      </c>
      <c r="I541" s="42">
        <f>IFERROR(_xlfn.CEILING.MATH((G541/Conversor!$E$8)*250,25),"-")</f>
        <v/>
      </c>
      <c r="J541" s="42">
        <f>IFERROR(_xlfn.CEILING.MATH((H541/Conversor!$E$8)*250,25),"-")</f>
        <v/>
      </c>
    </row>
    <row r="542" ht="15" customHeight="1" s="45">
      <c r="A542" s="42">
        <f>+B542&amp;C542</f>
        <v/>
      </c>
      <c r="B542" s="42" t="inlineStr">
        <is>
          <t>Ambra</t>
        </is>
      </c>
      <c r="C542" s="42" t="inlineStr">
        <is>
          <t>Sanguine Hatchet</t>
        </is>
      </c>
      <c r="D542" s="42" t="inlineStr">
        <is>
          <t>Axe</t>
        </is>
      </c>
      <c r="G542" s="47">
        <f>IFERROR((E542/'Valor Coin por Servidor'!$B$2/250)*Conversor!$E$8,"-")</f>
        <v/>
      </c>
      <c r="H542" s="47">
        <f>IFERROR((F542/'Valor Coin por Servidor'!$B$2/250)*Conversor!$E$8,"-")</f>
        <v/>
      </c>
      <c r="I542" s="42">
        <f>IFERROR(_xlfn.CEILING.MATH((G542/Conversor!$E$8)*250,25),"-")</f>
        <v/>
      </c>
      <c r="J542" s="42">
        <f>IFERROR(_xlfn.CEILING.MATH((H542/Conversor!$E$8)*250,25),"-")</f>
        <v/>
      </c>
    </row>
    <row r="543" ht="15" customHeight="1" s="45">
      <c r="A543" s="42">
        <f>+B543&amp;C543</f>
        <v/>
      </c>
      <c r="B543" s="42" t="inlineStr">
        <is>
          <t>Ambra</t>
        </is>
      </c>
      <c r="C543" s="42" t="inlineStr">
        <is>
          <t>Sanguine Legs</t>
        </is>
      </c>
      <c r="D543" s="42" t="inlineStr">
        <is>
          <t>Legs</t>
        </is>
      </c>
      <c r="G543" s="47">
        <f>IFERROR((E543/'Valor Coin por Servidor'!$B$2/250)*Conversor!$E$8,"-")</f>
        <v/>
      </c>
      <c r="H543" s="47">
        <f>IFERROR((F543/'Valor Coin por Servidor'!$B$2/250)*Conversor!$E$8,"-")</f>
        <v/>
      </c>
      <c r="I543" s="42">
        <f>IFERROR(_xlfn.CEILING.MATH((G543/Conversor!$E$8)*250,25),"-")</f>
        <v/>
      </c>
      <c r="J543" s="42">
        <f>IFERROR(_xlfn.CEILING.MATH((H543/Conversor!$E$8)*250,25),"-")</f>
        <v/>
      </c>
    </row>
    <row r="544" ht="15" customHeight="1" s="45">
      <c r="A544" s="42">
        <f>+B544&amp;C544</f>
        <v/>
      </c>
      <c r="B544" s="42" t="inlineStr">
        <is>
          <t>Ambra</t>
        </is>
      </c>
      <c r="C544" s="42" t="inlineStr">
        <is>
          <t>Sanguine Razor</t>
        </is>
      </c>
      <c r="D544" s="42" t="inlineStr">
        <is>
          <t>Sword</t>
        </is>
      </c>
      <c r="G544" s="47">
        <f>IFERROR((E544/'Valor Coin por Servidor'!$B$2/250)*Conversor!$E$8,"-")</f>
        <v/>
      </c>
      <c r="H544" s="47">
        <f>IFERROR((F544/'Valor Coin por Servidor'!$B$2/250)*Conversor!$E$8,"-")</f>
        <v/>
      </c>
      <c r="I544" s="42">
        <f>IFERROR(_xlfn.CEILING.MATH((G544/Conversor!$E$8)*250,25),"-")</f>
        <v/>
      </c>
      <c r="J544" s="42">
        <f>IFERROR(_xlfn.CEILING.MATH((H544/Conversor!$E$8)*250,25),"-")</f>
        <v/>
      </c>
    </row>
    <row r="545" ht="15" customHeight="1" s="45">
      <c r="A545" s="42">
        <f>+B545&amp;C545</f>
        <v/>
      </c>
      <c r="B545" s="42" t="inlineStr">
        <is>
          <t>Ambra</t>
        </is>
      </c>
      <c r="C545" s="42" t="inlineStr">
        <is>
          <t>Sanguine Rod</t>
        </is>
      </c>
      <c r="D545" s="42" t="inlineStr">
        <is>
          <t>Wand</t>
        </is>
      </c>
      <c r="G545" s="47">
        <f>IFERROR((E545/'Valor Coin por Servidor'!$B$2/250)*Conversor!$E$8,"-")</f>
        <v/>
      </c>
      <c r="H545" s="47">
        <f>IFERROR((F545/'Valor Coin por Servidor'!$B$2/250)*Conversor!$E$8,"-")</f>
        <v/>
      </c>
      <c r="I545" s="42">
        <f>IFERROR(_xlfn.CEILING.MATH((G545/Conversor!$E$8)*250,25),"-")</f>
        <v/>
      </c>
      <c r="J545" s="42">
        <f>IFERROR(_xlfn.CEILING.MATH((H545/Conversor!$E$8)*250,25),"-")</f>
        <v/>
      </c>
    </row>
    <row r="546" ht="15" customHeight="1" s="45">
      <c r="A546" s="42">
        <f>+B546&amp;C546</f>
        <v/>
      </c>
      <c r="B546" s="42" t="inlineStr">
        <is>
          <t>Ambra</t>
        </is>
      </c>
      <c r="C546" s="42" t="inlineStr">
        <is>
          <t>Scorpion Sceptre</t>
        </is>
      </c>
      <c r="D546" s="42" t="inlineStr">
        <is>
          <t>Valuable</t>
        </is>
      </c>
      <c r="G546" s="47">
        <f>IFERROR((E546/'Valor Coin por Servidor'!$B$2/250)*Conversor!$E$8,"-")</f>
        <v/>
      </c>
      <c r="H546" s="47">
        <f>IFERROR((F546/'Valor Coin por Servidor'!$B$2/250)*Conversor!$E$8,"-")</f>
        <v/>
      </c>
      <c r="I546" s="42">
        <f>IFERROR(_xlfn.CEILING.MATH((G546/Conversor!$E$8)*250,25),"-")</f>
        <v/>
      </c>
      <c r="J546" s="42">
        <f>IFERROR(_xlfn.CEILING.MATH((H546/Conversor!$E$8)*250,25),"-")</f>
        <v/>
      </c>
    </row>
    <row r="547" ht="15" customHeight="1" s="45">
      <c r="A547" s="42">
        <f>+B547&amp;C547</f>
        <v/>
      </c>
      <c r="B547" s="42" t="inlineStr">
        <is>
          <t>Ambra</t>
        </is>
      </c>
      <c r="C547" s="42" t="inlineStr">
        <is>
          <t>Scrubbing Brush</t>
        </is>
      </c>
      <c r="D547" s="42" t="inlineStr">
        <is>
          <t>Valuable</t>
        </is>
      </c>
      <c r="G547" s="47">
        <f>IFERROR((E547/'Valor Coin por Servidor'!$B$2/250)*Conversor!$E$8,"-")</f>
        <v/>
      </c>
      <c r="H547" s="47">
        <f>IFERROR((F547/'Valor Coin por Servidor'!$B$2/250)*Conversor!$E$8,"-")</f>
        <v/>
      </c>
      <c r="I547" s="42">
        <f>IFERROR(_xlfn.CEILING.MATH((G547/Conversor!$E$8)*250,25),"-")</f>
        <v/>
      </c>
      <c r="J547" s="42">
        <f>IFERROR(_xlfn.CEILING.MATH((H547/Conversor!$E$8)*250,25),"-")</f>
        <v/>
      </c>
    </row>
    <row r="548" ht="15" customHeight="1" s="45">
      <c r="A548" s="42">
        <f>+B548&amp;C548</f>
        <v/>
      </c>
      <c r="B548" s="42" t="inlineStr">
        <is>
          <t>Ambra</t>
        </is>
      </c>
      <c r="C548" s="42" t="inlineStr">
        <is>
          <t>Shadow Cowl</t>
        </is>
      </c>
      <c r="D548" s="42" t="inlineStr">
        <is>
          <t>Others</t>
        </is>
      </c>
      <c r="G548" s="47">
        <f>IFERROR((E548/'Valor Coin por Servidor'!$B$2/250)*Conversor!$E$8,"-")</f>
        <v/>
      </c>
      <c r="H548" s="47">
        <f>IFERROR((F548/'Valor Coin por Servidor'!$B$2/250)*Conversor!$E$8,"-")</f>
        <v/>
      </c>
      <c r="I548" s="42">
        <f>IFERROR(_xlfn.CEILING.MATH((G548/Conversor!$E$8)*250,25),"-")</f>
        <v/>
      </c>
      <c r="J548" s="42">
        <f>IFERROR(_xlfn.CEILING.MATH((H548/Conversor!$E$8)*250,25),"-")</f>
        <v/>
      </c>
    </row>
    <row r="549" ht="15" customHeight="1" s="45">
      <c r="A549" s="42">
        <f>+B549&amp;C549</f>
        <v/>
      </c>
      <c r="B549" s="42" t="inlineStr">
        <is>
          <t>Ambra</t>
        </is>
      </c>
      <c r="C549" s="42" t="inlineStr">
        <is>
          <t>Shield of Corruption</t>
        </is>
      </c>
      <c r="D549" s="42" t="inlineStr">
        <is>
          <t>Shield</t>
        </is>
      </c>
      <c r="G549" s="47">
        <f>IFERROR((E549/'Valor Coin por Servidor'!$B$2/250)*Conversor!$E$8,"-")</f>
        <v/>
      </c>
      <c r="H549" s="47">
        <f>IFERROR((F549/'Valor Coin por Servidor'!$B$2/250)*Conversor!$E$8,"-")</f>
        <v/>
      </c>
      <c r="I549" s="42">
        <f>IFERROR(_xlfn.CEILING.MATH((G549/Conversor!$E$8)*250,25),"-")</f>
        <v/>
      </c>
      <c r="J549" s="42">
        <f>IFERROR(_xlfn.CEILING.MATH((H549/Conversor!$E$8)*250,25),"-")</f>
        <v/>
      </c>
    </row>
    <row r="550" ht="15" customHeight="1" s="45">
      <c r="A550" s="42">
        <f>+B550&amp;C550</f>
        <v/>
      </c>
      <c r="B550" s="42" t="inlineStr">
        <is>
          <t>Ambra</t>
        </is>
      </c>
      <c r="C550" s="42" t="inlineStr">
        <is>
          <t>Shoulder Plate</t>
        </is>
      </c>
      <c r="D550" s="42" t="inlineStr">
        <is>
          <t>Shield</t>
        </is>
      </c>
      <c r="G550" s="47">
        <f>IFERROR((E550/'Valor Coin por Servidor'!$B$2/250)*Conversor!$E$8,"-")</f>
        <v/>
      </c>
      <c r="H550" s="47">
        <f>IFERROR((F550/'Valor Coin por Servidor'!$B$2/250)*Conversor!$E$8,"-")</f>
        <v/>
      </c>
      <c r="I550" s="42">
        <f>IFERROR(_xlfn.CEILING.MATH((G550/Conversor!$E$8)*250,25),"-")</f>
        <v/>
      </c>
      <c r="J550" s="42">
        <f>IFERROR(_xlfn.CEILING.MATH((H550/Conversor!$E$8)*250,25),"-")</f>
        <v/>
      </c>
    </row>
    <row r="551" ht="15" customHeight="1" s="45">
      <c r="A551" s="42">
        <f>+B551&amp;C551</f>
        <v/>
      </c>
      <c r="B551" s="42" t="inlineStr">
        <is>
          <t>Ambra</t>
        </is>
      </c>
      <c r="C551" s="42" t="inlineStr">
        <is>
          <t>Silencer Claws</t>
        </is>
      </c>
      <c r="D551" s="42" t="inlineStr">
        <is>
          <t>Creature Product</t>
        </is>
      </c>
      <c r="G551" s="47">
        <f>IFERROR((E551/'Valor Coin por Servidor'!$B$2/250)*Conversor!$E$8,"-")</f>
        <v/>
      </c>
      <c r="H551" s="47">
        <f>IFERROR((F551/'Valor Coin por Servidor'!$B$2/250)*Conversor!$E$8,"-")</f>
        <v/>
      </c>
      <c r="I551" s="42">
        <f>IFERROR(_xlfn.CEILING.MATH((G551/Conversor!$E$8)*250,25),"-")</f>
        <v/>
      </c>
      <c r="J551" s="42">
        <f>IFERROR(_xlfn.CEILING.MATH((H551/Conversor!$E$8)*250,25),"-")</f>
        <v/>
      </c>
    </row>
    <row r="552" ht="15" customHeight="1" s="45">
      <c r="A552" s="42">
        <f>+B552&amp;C552</f>
        <v/>
      </c>
      <c r="B552" s="42" t="inlineStr">
        <is>
          <t>Ambra</t>
        </is>
      </c>
      <c r="C552" s="42" t="inlineStr">
        <is>
          <t>Silver Token</t>
        </is>
      </c>
      <c r="D552" s="42" t="inlineStr">
        <is>
          <t>Valuable</t>
        </is>
      </c>
      <c r="G552" s="47">
        <f>IFERROR((E552/'Valor Coin por Servidor'!$B$2/250)*Conversor!$E$8,"-")</f>
        <v/>
      </c>
      <c r="H552" s="47">
        <f>IFERROR((F552/'Valor Coin por Servidor'!$B$2/250)*Conversor!$E$8,"-")</f>
        <v/>
      </c>
      <c r="I552" s="42">
        <f>IFERROR(_xlfn.CEILING.MATH((G552/Conversor!$E$8)*250,25),"-")</f>
        <v/>
      </c>
      <c r="J552" s="42">
        <f>IFERROR(_xlfn.CEILING.MATH((H552/Conversor!$E$8)*250,25),"-")</f>
        <v/>
      </c>
    </row>
    <row r="553" ht="15" customHeight="1" s="45">
      <c r="A553" s="42">
        <f>+B553&amp;C553</f>
        <v/>
      </c>
      <c r="B553" s="42" t="inlineStr">
        <is>
          <t>Ambra</t>
        </is>
      </c>
      <c r="C553" s="42" t="inlineStr">
        <is>
          <t>Sleep Shawl</t>
        </is>
      </c>
      <c r="D553" s="42" t="inlineStr">
        <is>
          <t>Amulet</t>
        </is>
      </c>
      <c r="G553" s="47">
        <f>IFERROR((E553/'Valor Coin por Servidor'!$B$2/250)*Conversor!$E$8,"-")</f>
        <v/>
      </c>
      <c r="H553" s="47">
        <f>IFERROR((F553/'Valor Coin por Servidor'!$B$2/250)*Conversor!$E$8,"-")</f>
        <v/>
      </c>
      <c r="I553" s="42">
        <f>IFERROR(_xlfn.CEILING.MATH((G553/Conversor!$E$8)*250,25),"-")</f>
        <v/>
      </c>
      <c r="J553" s="42">
        <f>IFERROR(_xlfn.CEILING.MATH((H553/Conversor!$E$8)*250,25),"-")</f>
        <v/>
      </c>
    </row>
    <row r="554" ht="15" customHeight="1" s="45">
      <c r="A554" s="42">
        <f>+B554&amp;C554</f>
        <v/>
      </c>
      <c r="B554" s="42" t="inlineStr">
        <is>
          <t>Ambra</t>
        </is>
      </c>
      <c r="C554" s="42" t="inlineStr">
        <is>
          <t>Sliver</t>
        </is>
      </c>
      <c r="D554" s="42" t="inlineStr">
        <is>
          <t>Others</t>
        </is>
      </c>
      <c r="G554" s="47">
        <f>IFERROR((E554/'Valor Coin por Servidor'!$B$2/250)*Conversor!$E$8,"-")</f>
        <v/>
      </c>
      <c r="H554" s="47">
        <f>IFERROR((F554/'Valor Coin por Servidor'!$B$2/250)*Conversor!$E$8,"-")</f>
        <v/>
      </c>
      <c r="I554" s="42">
        <f>IFERROR(_xlfn.CEILING.MATH((G554/Conversor!$E$8)*250,25),"-")</f>
        <v/>
      </c>
      <c r="J554" s="42">
        <f>IFERROR(_xlfn.CEILING.MATH((H554/Conversor!$E$8)*250,25),"-")</f>
        <v/>
      </c>
    </row>
    <row r="555" ht="15" customHeight="1" s="45">
      <c r="A555" s="42">
        <f>+B555&amp;C555</f>
        <v/>
      </c>
      <c r="B555" s="42" t="inlineStr">
        <is>
          <t>Ambra</t>
        </is>
      </c>
      <c r="C555" s="42" t="inlineStr">
        <is>
          <t>Slug Drug</t>
        </is>
      </c>
      <c r="D555" s="42" t="inlineStr">
        <is>
          <t>Valuable</t>
        </is>
      </c>
      <c r="G555" s="47">
        <f>IFERROR((E555/'Valor Coin por Servidor'!$B$2/250)*Conversor!$E$8,"-")</f>
        <v/>
      </c>
      <c r="H555" s="47">
        <f>IFERROR((F555/'Valor Coin por Servidor'!$B$2/250)*Conversor!$E$8,"-")</f>
        <v/>
      </c>
      <c r="I555" s="42">
        <f>IFERROR(_xlfn.CEILING.MATH((G555/Conversor!$E$8)*250,25),"-")</f>
        <v/>
      </c>
      <c r="J555" s="42">
        <f>IFERROR(_xlfn.CEILING.MATH((H555/Conversor!$E$8)*250,25),"-")</f>
        <v/>
      </c>
    </row>
    <row r="556" ht="15" customHeight="1" s="45">
      <c r="A556" s="42">
        <f>+B556&amp;C556</f>
        <v/>
      </c>
      <c r="B556" s="42" t="inlineStr">
        <is>
          <t>Ambra</t>
        </is>
      </c>
      <c r="C556" s="42" t="inlineStr">
        <is>
          <t>Snake Skin</t>
        </is>
      </c>
      <c r="D556" s="42" t="inlineStr">
        <is>
          <t>Creature Product</t>
        </is>
      </c>
      <c r="G556" s="47">
        <f>IFERROR((E556/'Valor Coin por Servidor'!$B$2/250)*Conversor!$E$8,"-")</f>
        <v/>
      </c>
      <c r="H556" s="47">
        <f>IFERROR((F556/'Valor Coin por Servidor'!$B$2/250)*Conversor!$E$8,"-")</f>
        <v/>
      </c>
      <c r="I556" s="42">
        <f>IFERROR(_xlfn.CEILING.MATH((G556/Conversor!$E$8)*250,25),"-")</f>
        <v/>
      </c>
      <c r="J556" s="42">
        <f>IFERROR(_xlfn.CEILING.MATH((H556/Conversor!$E$8)*250,25),"-")</f>
        <v/>
      </c>
    </row>
    <row r="557" ht="15" customHeight="1" s="45">
      <c r="A557" s="42">
        <f>+B557&amp;C557</f>
        <v/>
      </c>
      <c r="B557" s="42" t="inlineStr">
        <is>
          <t>Ambra</t>
        </is>
      </c>
      <c r="C557" s="42" t="inlineStr">
        <is>
          <t>Soap</t>
        </is>
      </c>
      <c r="D557" s="42" t="inlineStr">
        <is>
          <t>Valuable</t>
        </is>
      </c>
      <c r="G557" s="47">
        <f>IFERROR((E557/'Valor Coin por Servidor'!$B$2/250)*Conversor!$E$8,"-")</f>
        <v/>
      </c>
      <c r="H557" s="47">
        <f>IFERROR((F557/'Valor Coin por Servidor'!$B$2/250)*Conversor!$E$8,"-")</f>
        <v/>
      </c>
      <c r="I557" s="42">
        <f>IFERROR(_xlfn.CEILING.MATH((G557/Conversor!$E$8)*250,25),"-")</f>
        <v/>
      </c>
      <c r="J557" s="42">
        <f>IFERROR(_xlfn.CEILING.MATH((H557/Conversor!$E$8)*250,25),"-")</f>
        <v/>
      </c>
    </row>
    <row r="558" ht="15" customHeight="1" s="45">
      <c r="A558" s="42">
        <f>+B558&amp;C558</f>
        <v/>
      </c>
      <c r="B558" s="42" t="inlineStr">
        <is>
          <t>Ambra</t>
        </is>
      </c>
      <c r="C558" s="42" t="inlineStr">
        <is>
          <t>Solitude Charm</t>
        </is>
      </c>
      <c r="D558" s="42" t="inlineStr">
        <is>
          <t>Valuable</t>
        </is>
      </c>
      <c r="G558" s="47">
        <f>IFERROR((E558/'Valor Coin por Servidor'!$B$2/250)*Conversor!$E$8,"-")</f>
        <v/>
      </c>
      <c r="H558" s="47">
        <f>IFERROR((F558/'Valor Coin por Servidor'!$B$2/250)*Conversor!$E$8,"-")</f>
        <v/>
      </c>
      <c r="I558" s="42">
        <f>IFERROR(_xlfn.CEILING.MATH((G558/Conversor!$E$8)*250,25),"-")</f>
        <v/>
      </c>
      <c r="J558" s="42">
        <f>IFERROR(_xlfn.CEILING.MATH((H558/Conversor!$E$8)*250,25),"-")</f>
        <v/>
      </c>
    </row>
    <row r="559" ht="15" customHeight="1" s="45">
      <c r="A559" s="42">
        <f>+B559&amp;C559</f>
        <v/>
      </c>
      <c r="B559" s="42" t="inlineStr">
        <is>
          <t>Ambra</t>
        </is>
      </c>
      <c r="C559" s="42" t="inlineStr">
        <is>
          <t>Some Grimeleech Wings</t>
        </is>
      </c>
      <c r="D559" s="42" t="inlineStr">
        <is>
          <t>Creature Product</t>
        </is>
      </c>
      <c r="G559" s="47">
        <f>IFERROR((E559/'Valor Coin por Servidor'!$B$2/250)*Conversor!$E$8,"-")</f>
        <v/>
      </c>
      <c r="H559" s="47">
        <f>IFERROR((F559/'Valor Coin por Servidor'!$B$2/250)*Conversor!$E$8,"-")</f>
        <v/>
      </c>
      <c r="I559" s="42">
        <f>IFERROR(_xlfn.CEILING.MATH((G559/Conversor!$E$8)*250,25),"-")</f>
        <v/>
      </c>
      <c r="J559" s="42">
        <f>IFERROR(_xlfn.CEILING.MATH((H559/Conversor!$E$8)*250,25),"-")</f>
        <v/>
      </c>
    </row>
    <row r="560" ht="15" customHeight="1" s="45">
      <c r="A560" s="42">
        <f>+B560&amp;C560</f>
        <v/>
      </c>
      <c r="B560" s="42" t="inlineStr">
        <is>
          <t>Ambra</t>
        </is>
      </c>
      <c r="C560" s="42" t="inlineStr">
        <is>
          <t>Soulbastion</t>
        </is>
      </c>
      <c r="D560" s="42" t="inlineStr">
        <is>
          <t>Shield</t>
        </is>
      </c>
      <c r="G560" s="47">
        <f>IFERROR((E560/'Valor Coin por Servidor'!$B$2/250)*Conversor!$E$8,"-")</f>
        <v/>
      </c>
      <c r="H560" s="47">
        <f>IFERROR((F560/'Valor Coin por Servidor'!$B$2/250)*Conversor!$E$8,"-")</f>
        <v/>
      </c>
      <c r="I560" s="42">
        <f>IFERROR(_xlfn.CEILING.MATH((G560/Conversor!$E$8)*250,25),"-")</f>
        <v/>
      </c>
      <c r="J560" s="42">
        <f>IFERROR(_xlfn.CEILING.MATH((H560/Conversor!$E$8)*250,25),"-")</f>
        <v/>
      </c>
    </row>
    <row r="561" ht="15" customHeight="1" s="45">
      <c r="A561" s="42">
        <f>+B561&amp;C561</f>
        <v/>
      </c>
      <c r="B561" s="42" t="inlineStr">
        <is>
          <t>Ambra</t>
        </is>
      </c>
      <c r="C561" s="42" t="inlineStr">
        <is>
          <t>Soulbleeder</t>
        </is>
      </c>
      <c r="D561" s="42" t="inlineStr">
        <is>
          <t>Distance</t>
        </is>
      </c>
      <c r="G561" s="47">
        <f>IFERROR((E561/'Valor Coin por Servidor'!$B$2/250)*Conversor!$E$8,"-")</f>
        <v/>
      </c>
      <c r="H561" s="47">
        <f>IFERROR((F561/'Valor Coin por Servidor'!$B$2/250)*Conversor!$E$8,"-")</f>
        <v/>
      </c>
      <c r="I561" s="42">
        <f>IFERROR(_xlfn.CEILING.MATH((G561/Conversor!$E$8)*250,25),"-")</f>
        <v/>
      </c>
      <c r="J561" s="42">
        <f>IFERROR(_xlfn.CEILING.MATH((H561/Conversor!$E$8)*250,25),"-")</f>
        <v/>
      </c>
    </row>
    <row r="562" ht="15" customHeight="1" s="45">
      <c r="A562" s="42">
        <f>+B562&amp;C562</f>
        <v/>
      </c>
      <c r="B562" s="42" t="inlineStr">
        <is>
          <t>Ambra</t>
        </is>
      </c>
      <c r="C562" s="42" t="inlineStr">
        <is>
          <t>Soulcrusher</t>
        </is>
      </c>
      <c r="D562" s="42" t="inlineStr">
        <is>
          <t>Club</t>
        </is>
      </c>
      <c r="G562" s="47">
        <f>IFERROR((E562/'Valor Coin por Servidor'!$B$2/250)*Conversor!$E$8,"-")</f>
        <v/>
      </c>
      <c r="H562" s="47">
        <f>IFERROR((F562/'Valor Coin por Servidor'!$B$2/250)*Conversor!$E$8,"-")</f>
        <v/>
      </c>
      <c r="I562" s="42">
        <f>IFERROR(_xlfn.CEILING.MATH((G562/Conversor!$E$8)*250,25),"-")</f>
        <v/>
      </c>
      <c r="J562" s="42">
        <f>IFERROR(_xlfn.CEILING.MATH((H562/Conversor!$E$8)*250,25),"-")</f>
        <v/>
      </c>
    </row>
    <row r="563" ht="15" customHeight="1" s="45">
      <c r="A563" s="42">
        <f>+B563&amp;C563</f>
        <v/>
      </c>
      <c r="B563" s="42" t="inlineStr">
        <is>
          <t>Ambra</t>
        </is>
      </c>
      <c r="C563" s="42" t="inlineStr">
        <is>
          <t>Soulcutter</t>
        </is>
      </c>
      <c r="D563" s="42" t="inlineStr">
        <is>
          <t>Sword</t>
        </is>
      </c>
      <c r="G563" s="47">
        <f>IFERROR((E563/'Valor Coin por Servidor'!$B$2/250)*Conversor!$E$8,"-")</f>
        <v/>
      </c>
      <c r="H563" s="47">
        <f>IFERROR((F563/'Valor Coin por Servidor'!$B$2/250)*Conversor!$E$8,"-")</f>
        <v/>
      </c>
      <c r="I563" s="42">
        <f>IFERROR(_xlfn.CEILING.MATH((G563/Conversor!$E$8)*250,25),"-")</f>
        <v/>
      </c>
      <c r="J563" s="42">
        <f>IFERROR(_xlfn.CEILING.MATH((H563/Conversor!$E$8)*250,25),"-")</f>
        <v/>
      </c>
    </row>
    <row r="564" ht="15" customHeight="1" s="45">
      <c r="A564" s="42">
        <f>+B564&amp;C564</f>
        <v/>
      </c>
      <c r="B564" s="42" t="inlineStr">
        <is>
          <t>Ambra</t>
        </is>
      </c>
      <c r="C564" s="42" t="inlineStr">
        <is>
          <t>Souleater</t>
        </is>
      </c>
      <c r="D564" s="42" t="inlineStr">
        <is>
          <t>Axe</t>
        </is>
      </c>
      <c r="G564" s="47">
        <f>IFERROR((E564/'Valor Coin por Servidor'!$B$2/250)*Conversor!$E$8,"-")</f>
        <v/>
      </c>
      <c r="H564" s="47">
        <f>IFERROR((F564/'Valor Coin por Servidor'!$B$2/250)*Conversor!$E$8,"-")</f>
        <v/>
      </c>
      <c r="I564" s="42">
        <f>IFERROR(_xlfn.CEILING.MATH((G564/Conversor!$E$8)*250,25),"-")</f>
        <v/>
      </c>
      <c r="J564" s="42">
        <f>IFERROR(_xlfn.CEILING.MATH((H564/Conversor!$E$8)*250,25),"-")</f>
        <v/>
      </c>
    </row>
    <row r="565" ht="15" customHeight="1" s="45">
      <c r="A565" s="42">
        <f>+B565&amp;C565</f>
        <v/>
      </c>
      <c r="B565" s="42" t="inlineStr">
        <is>
          <t>Ambra</t>
        </is>
      </c>
      <c r="C565" s="42" t="inlineStr">
        <is>
          <t>Soulhexer</t>
        </is>
      </c>
      <c r="D565" s="42" t="inlineStr">
        <is>
          <t>Wand</t>
        </is>
      </c>
      <c r="G565" s="47">
        <f>IFERROR((E565/'Valor Coin por Servidor'!$B$2/250)*Conversor!$E$8,"-")</f>
        <v/>
      </c>
      <c r="H565" s="47">
        <f>IFERROR((F565/'Valor Coin por Servidor'!$B$2/250)*Conversor!$E$8,"-")</f>
        <v/>
      </c>
      <c r="I565" s="42">
        <f>IFERROR(_xlfn.CEILING.MATH((G565/Conversor!$E$8)*250,25),"-")</f>
        <v/>
      </c>
      <c r="J565" s="42">
        <f>IFERROR(_xlfn.CEILING.MATH((H565/Conversor!$E$8)*250,25),"-")</f>
        <v/>
      </c>
    </row>
    <row r="566" ht="15" customHeight="1" s="45">
      <c r="A566" s="42">
        <f>+B566&amp;C566</f>
        <v/>
      </c>
      <c r="B566" s="42" t="inlineStr">
        <is>
          <t>Ambra</t>
        </is>
      </c>
      <c r="C566" s="42" t="inlineStr">
        <is>
          <t>Soulmaimer</t>
        </is>
      </c>
      <c r="D566" s="42" t="inlineStr">
        <is>
          <t>Club</t>
        </is>
      </c>
      <c r="G566" s="47">
        <f>IFERROR((E566/'Valor Coin por Servidor'!$B$2/250)*Conversor!$E$8,"-")</f>
        <v/>
      </c>
      <c r="H566" s="47">
        <f>IFERROR((F566/'Valor Coin por Servidor'!$B$2/250)*Conversor!$E$8,"-")</f>
        <v/>
      </c>
      <c r="I566" s="42">
        <f>IFERROR(_xlfn.CEILING.MATH((G566/Conversor!$E$8)*250,25),"-")</f>
        <v/>
      </c>
      <c r="J566" s="42">
        <f>IFERROR(_xlfn.CEILING.MATH((H566/Conversor!$E$8)*250,25),"-")</f>
        <v/>
      </c>
    </row>
    <row r="567" ht="15" customHeight="1" s="45">
      <c r="A567" s="42">
        <f>+B567&amp;C567</f>
        <v/>
      </c>
      <c r="B567" s="42" t="inlineStr">
        <is>
          <t>Ambra</t>
        </is>
      </c>
      <c r="C567" s="42" t="inlineStr">
        <is>
          <t>Soulmantle</t>
        </is>
      </c>
      <c r="D567" s="42" t="inlineStr">
        <is>
          <t>Armor</t>
        </is>
      </c>
      <c r="G567" s="47">
        <f>IFERROR((E567/'Valor Coin por Servidor'!$B$2/250)*Conversor!$E$8,"-")</f>
        <v/>
      </c>
      <c r="H567" s="47">
        <f>IFERROR((F567/'Valor Coin por Servidor'!$B$2/250)*Conversor!$E$8,"-")</f>
        <v/>
      </c>
      <c r="I567" s="42">
        <f>IFERROR(_xlfn.CEILING.MATH((G567/Conversor!$E$8)*250,25),"-")</f>
        <v/>
      </c>
      <c r="J567" s="42">
        <f>IFERROR(_xlfn.CEILING.MATH((H567/Conversor!$E$8)*250,25),"-")</f>
        <v/>
      </c>
    </row>
    <row r="568" ht="15" customHeight="1" s="45">
      <c r="A568" s="42">
        <f>+B568&amp;C568</f>
        <v/>
      </c>
      <c r="B568" s="42" t="inlineStr">
        <is>
          <t>Ambra</t>
        </is>
      </c>
      <c r="C568" s="42" t="inlineStr">
        <is>
          <t>Soulpiercer</t>
        </is>
      </c>
      <c r="D568" s="42" t="inlineStr">
        <is>
          <t>Distance</t>
        </is>
      </c>
      <c r="G568" s="47">
        <f>IFERROR((E568/'Valor Coin por Servidor'!$B$2/250)*Conversor!$E$8,"-")</f>
        <v/>
      </c>
      <c r="H568" s="47">
        <f>IFERROR((F568/'Valor Coin por Servidor'!$B$2/250)*Conversor!$E$8,"-")</f>
        <v/>
      </c>
      <c r="I568" s="42">
        <f>IFERROR(_xlfn.CEILING.MATH((G568/Conversor!$E$8)*250,25),"-")</f>
        <v/>
      </c>
      <c r="J568" s="42">
        <f>IFERROR(_xlfn.CEILING.MATH((H568/Conversor!$E$8)*250,25),"-")</f>
        <v/>
      </c>
    </row>
    <row r="569" ht="15" customHeight="1" s="45">
      <c r="A569" s="42">
        <f>+B569&amp;C569</f>
        <v/>
      </c>
      <c r="B569" s="42" t="inlineStr">
        <is>
          <t>Ambra</t>
        </is>
      </c>
      <c r="C569" s="42" t="inlineStr">
        <is>
          <t>Soulshanks</t>
        </is>
      </c>
      <c r="D569" s="42" t="inlineStr">
        <is>
          <t>Legs</t>
        </is>
      </c>
      <c r="G569" s="47">
        <f>IFERROR((E569/'Valor Coin por Servidor'!$B$2/250)*Conversor!$E$8,"-")</f>
        <v/>
      </c>
      <c r="H569" s="47">
        <f>IFERROR((F569/'Valor Coin por Servidor'!$B$2/250)*Conversor!$E$8,"-")</f>
        <v/>
      </c>
      <c r="I569" s="42">
        <f>IFERROR(_xlfn.CEILING.MATH((G569/Conversor!$E$8)*250,25),"-")</f>
        <v/>
      </c>
      <c r="J569" s="42">
        <f>IFERROR(_xlfn.CEILING.MATH((H569/Conversor!$E$8)*250,25),"-")</f>
        <v/>
      </c>
    </row>
    <row r="570" ht="15" customHeight="1" s="45">
      <c r="A570" s="42">
        <f>+B570&amp;C570</f>
        <v/>
      </c>
      <c r="B570" s="42" t="inlineStr">
        <is>
          <t>Ambra</t>
        </is>
      </c>
      <c r="C570" s="42" t="inlineStr">
        <is>
          <t>Soulshell</t>
        </is>
      </c>
      <c r="D570" s="42" t="inlineStr">
        <is>
          <t>Armor</t>
        </is>
      </c>
      <c r="G570" s="47">
        <f>IFERROR((E570/'Valor Coin por Servidor'!$B$2/250)*Conversor!$E$8,"-")</f>
        <v/>
      </c>
      <c r="H570" s="47">
        <f>IFERROR((F570/'Valor Coin por Servidor'!$B$2/250)*Conversor!$E$8,"-")</f>
        <v/>
      </c>
      <c r="I570" s="42">
        <f>IFERROR(_xlfn.CEILING.MATH((G570/Conversor!$E$8)*250,25),"-")</f>
        <v/>
      </c>
      <c r="J570" s="42">
        <f>IFERROR(_xlfn.CEILING.MATH((H570/Conversor!$E$8)*250,25),"-")</f>
        <v/>
      </c>
    </row>
    <row r="571" ht="15" customHeight="1" s="45">
      <c r="A571" s="42">
        <f>+B571&amp;C571</f>
        <v/>
      </c>
      <c r="B571" s="42" t="inlineStr">
        <is>
          <t>Ambra</t>
        </is>
      </c>
      <c r="C571" s="42" t="inlineStr">
        <is>
          <t>Soulshredder</t>
        </is>
      </c>
      <c r="D571" s="42" t="inlineStr">
        <is>
          <t>Sword</t>
        </is>
      </c>
      <c r="G571" s="47">
        <f>IFERROR((E571/'Valor Coin por Servidor'!$B$2/250)*Conversor!$E$8,"-")</f>
        <v/>
      </c>
      <c r="H571" s="47">
        <f>IFERROR((F571/'Valor Coin por Servidor'!$B$2/250)*Conversor!$E$8,"-")</f>
        <v/>
      </c>
      <c r="I571" s="42">
        <f>IFERROR(_xlfn.CEILING.MATH((G571/Conversor!$E$8)*250,25),"-")</f>
        <v/>
      </c>
      <c r="J571" s="42">
        <f>IFERROR(_xlfn.CEILING.MATH((H571/Conversor!$E$8)*250,25),"-")</f>
        <v/>
      </c>
    </row>
    <row r="572" ht="15" customHeight="1" s="45">
      <c r="A572" s="42">
        <f>+B572&amp;C572</f>
        <v/>
      </c>
      <c r="B572" s="42" t="inlineStr">
        <is>
          <t>Ambra</t>
        </is>
      </c>
      <c r="C572" s="42" t="inlineStr">
        <is>
          <t>Soulshroud</t>
        </is>
      </c>
      <c r="D572" s="42" t="inlineStr">
        <is>
          <t>Armor</t>
        </is>
      </c>
      <c r="G572" s="47">
        <f>IFERROR((E572/'Valor Coin por Servidor'!$B$2/250)*Conversor!$E$8,"-")</f>
        <v/>
      </c>
      <c r="H572" s="47">
        <f>IFERROR((F572/'Valor Coin por Servidor'!$B$2/250)*Conversor!$E$8,"-")</f>
        <v/>
      </c>
      <c r="I572" s="42">
        <f>IFERROR(_xlfn.CEILING.MATH((G572/Conversor!$E$8)*250,25),"-")</f>
        <v/>
      </c>
      <c r="J572" s="42">
        <f>IFERROR(_xlfn.CEILING.MATH((H572/Conversor!$E$8)*250,25),"-")</f>
        <v/>
      </c>
    </row>
    <row r="573" ht="15" customHeight="1" s="45">
      <c r="A573" s="42">
        <f>+B573&amp;C573</f>
        <v/>
      </c>
      <c r="B573" s="42" t="inlineStr">
        <is>
          <t>Ambra</t>
        </is>
      </c>
      <c r="C573" s="42" t="inlineStr">
        <is>
          <t>Soulstrider</t>
        </is>
      </c>
      <c r="D573" s="42" t="inlineStr">
        <is>
          <t>Legs</t>
        </is>
      </c>
      <c r="G573" s="47">
        <f>IFERROR((E573/'Valor Coin por Servidor'!$B$2/250)*Conversor!$E$8,"-")</f>
        <v/>
      </c>
      <c r="H573" s="47">
        <f>IFERROR((F573/'Valor Coin por Servidor'!$B$2/250)*Conversor!$E$8,"-")</f>
        <v/>
      </c>
      <c r="I573" s="42">
        <f>IFERROR(_xlfn.CEILING.MATH((G573/Conversor!$E$8)*250,25),"-")</f>
        <v/>
      </c>
      <c r="J573" s="42">
        <f>IFERROR(_xlfn.CEILING.MATH((H573/Conversor!$E$8)*250,25),"-")</f>
        <v/>
      </c>
    </row>
    <row r="574" ht="15" customHeight="1" s="45">
      <c r="A574" s="42">
        <f>+B574&amp;C574</f>
        <v/>
      </c>
      <c r="B574" s="42" t="inlineStr">
        <is>
          <t>Ambra</t>
        </is>
      </c>
      <c r="C574" s="42" t="inlineStr">
        <is>
          <t>Soultainter</t>
        </is>
      </c>
      <c r="D574" s="42" t="inlineStr">
        <is>
          <t>Wand</t>
        </is>
      </c>
      <c r="G574" s="47">
        <f>IFERROR((E574/'Valor Coin por Servidor'!$B$2/250)*Conversor!$E$8,"-")</f>
        <v/>
      </c>
      <c r="H574" s="47">
        <f>IFERROR((F574/'Valor Coin por Servidor'!$B$2/250)*Conversor!$E$8,"-")</f>
        <v/>
      </c>
      <c r="I574" s="42">
        <f>IFERROR(_xlfn.CEILING.MATH((G574/Conversor!$E$8)*250,25),"-")</f>
        <v/>
      </c>
      <c r="J574" s="42">
        <f>IFERROR(_xlfn.CEILING.MATH((H574/Conversor!$E$8)*250,25),"-")</f>
        <v/>
      </c>
    </row>
    <row r="575" ht="15" customHeight="1" s="45">
      <c r="A575" s="42">
        <f>+B575&amp;C575</f>
        <v/>
      </c>
      <c r="B575" s="42" t="inlineStr">
        <is>
          <t>Ambra</t>
        </is>
      </c>
      <c r="C575" s="42" t="inlineStr">
        <is>
          <t>Spectral Horse Tack</t>
        </is>
      </c>
      <c r="D575" s="42" t="inlineStr">
        <is>
          <t>Valuable</t>
        </is>
      </c>
      <c r="G575" s="47">
        <f>IFERROR((E575/'Valor Coin por Servidor'!$B$2/250)*Conversor!$E$8,"-")</f>
        <v/>
      </c>
      <c r="H575" s="47">
        <f>IFERROR((F575/'Valor Coin por Servidor'!$B$2/250)*Conversor!$E$8,"-")</f>
        <v/>
      </c>
      <c r="I575" s="42">
        <f>IFERROR(_xlfn.CEILING.MATH((G575/Conversor!$E$8)*250,25),"-")</f>
        <v/>
      </c>
      <c r="J575" s="42">
        <f>IFERROR(_xlfn.CEILING.MATH((H575/Conversor!$E$8)*250,25),"-")</f>
        <v/>
      </c>
    </row>
    <row r="576" ht="15" customHeight="1" s="45">
      <c r="A576" s="42">
        <f>+B576&amp;C576</f>
        <v/>
      </c>
      <c r="B576" s="42" t="inlineStr">
        <is>
          <t>Ambra</t>
        </is>
      </c>
      <c r="C576" s="42" t="inlineStr">
        <is>
          <t>Spectral horseshoe</t>
        </is>
      </c>
      <c r="D576" s="42" t="inlineStr">
        <is>
          <t>Valuable</t>
        </is>
      </c>
      <c r="G576" s="47">
        <f>IFERROR((E576/'Valor Coin por Servidor'!$B$2/250)*Conversor!$E$8,"-")</f>
        <v/>
      </c>
      <c r="H576" s="47">
        <f>IFERROR((F576/'Valor Coin por Servidor'!$B$2/250)*Conversor!$E$8,"-")</f>
        <v/>
      </c>
      <c r="I576" s="42">
        <f>IFERROR(_xlfn.CEILING.MATH((G576/Conversor!$E$8)*250,25),"-")</f>
        <v/>
      </c>
      <c r="J576" s="42">
        <f>IFERROR(_xlfn.CEILING.MATH((H576/Conversor!$E$8)*250,25),"-")</f>
        <v/>
      </c>
    </row>
    <row r="577" ht="15" customHeight="1" s="45">
      <c r="A577" s="42">
        <f>+B577&amp;C577</f>
        <v/>
      </c>
      <c r="B577" s="42" t="inlineStr">
        <is>
          <t>Ambra</t>
        </is>
      </c>
      <c r="C577" s="42" t="inlineStr">
        <is>
          <t>Spectral Saddle</t>
        </is>
      </c>
      <c r="D577" s="42" t="inlineStr">
        <is>
          <t>Valuable</t>
        </is>
      </c>
      <c r="G577" s="47">
        <f>IFERROR((E577/'Valor Coin por Servidor'!$B$2/250)*Conversor!$E$8,"-")</f>
        <v/>
      </c>
      <c r="H577" s="47">
        <f>IFERROR((F577/'Valor Coin por Servidor'!$B$2/250)*Conversor!$E$8,"-")</f>
        <v/>
      </c>
      <c r="I577" s="42">
        <f>IFERROR(_xlfn.CEILING.MATH((G577/Conversor!$E$8)*250,25),"-")</f>
        <v/>
      </c>
      <c r="J577" s="42">
        <f>IFERROR(_xlfn.CEILING.MATH((H577/Conversor!$E$8)*250,25),"-")</f>
        <v/>
      </c>
    </row>
    <row r="578" ht="15" customHeight="1" s="45">
      <c r="A578" s="42">
        <f>+B578&amp;C578</f>
        <v/>
      </c>
      <c r="B578" s="42" t="inlineStr">
        <is>
          <t>Ambra</t>
        </is>
      </c>
      <c r="C578" s="42" t="inlineStr">
        <is>
          <t>Spirit Guide</t>
        </is>
      </c>
      <c r="D578" s="42" t="inlineStr">
        <is>
          <t>Shield</t>
        </is>
      </c>
      <c r="G578" s="47">
        <f>IFERROR((E578/'Valor Coin por Servidor'!$B$2/250)*Conversor!$E$8,"-")</f>
        <v/>
      </c>
      <c r="H578" s="47">
        <f>IFERROR((F578/'Valor Coin por Servidor'!$B$2/250)*Conversor!$E$8,"-")</f>
        <v/>
      </c>
      <c r="I578" s="42">
        <f>IFERROR(_xlfn.CEILING.MATH((G578/Conversor!$E$8)*250,25),"-")</f>
        <v/>
      </c>
      <c r="J578" s="42">
        <f>IFERROR(_xlfn.CEILING.MATH((H578/Conversor!$E$8)*250,25),"-")</f>
        <v/>
      </c>
    </row>
    <row r="579" ht="15" customHeight="1" s="45">
      <c r="A579" s="42">
        <f>+B579&amp;C579</f>
        <v/>
      </c>
      <c r="B579" s="42" t="inlineStr">
        <is>
          <t>Ambra</t>
        </is>
      </c>
      <c r="C579" s="42" t="inlineStr">
        <is>
          <t>Spiritthorn Armor</t>
        </is>
      </c>
      <c r="D579" s="42" t="inlineStr">
        <is>
          <t>Armor</t>
        </is>
      </c>
      <c r="G579" s="47">
        <f>IFERROR((E579/'Valor Coin por Servidor'!$B$2/250)*Conversor!$E$8,"-")</f>
        <v/>
      </c>
      <c r="H579" s="47">
        <f>IFERROR((F579/'Valor Coin por Servidor'!$B$2/250)*Conversor!$E$8,"-")</f>
        <v/>
      </c>
      <c r="I579" s="42">
        <f>IFERROR(_xlfn.CEILING.MATH((G579/Conversor!$E$8)*250,25),"-")</f>
        <v/>
      </c>
      <c r="J579" s="42">
        <f>IFERROR(_xlfn.CEILING.MATH((H579/Conversor!$E$8)*250,25),"-")</f>
        <v/>
      </c>
    </row>
    <row r="580" ht="15" customHeight="1" s="45">
      <c r="A580" s="42">
        <f>+B580&amp;C580</f>
        <v/>
      </c>
      <c r="B580" s="42" t="inlineStr">
        <is>
          <t>Ambra</t>
        </is>
      </c>
      <c r="C580" s="42" t="inlineStr">
        <is>
          <t>Spiritthorn Helmet</t>
        </is>
      </c>
      <c r="D580" s="42" t="inlineStr">
        <is>
          <t>Helmet</t>
        </is>
      </c>
      <c r="G580" s="47">
        <f>IFERROR((E580/'Valor Coin por Servidor'!$B$2/250)*Conversor!$E$8,"-")</f>
        <v/>
      </c>
      <c r="H580" s="47">
        <f>IFERROR((F580/'Valor Coin por Servidor'!$B$2/250)*Conversor!$E$8,"-")</f>
        <v/>
      </c>
      <c r="I580" s="42">
        <f>IFERROR(_xlfn.CEILING.MATH((G580/Conversor!$E$8)*250,25),"-")</f>
        <v/>
      </c>
      <c r="J580" s="42">
        <f>IFERROR(_xlfn.CEILING.MATH((H580/Conversor!$E$8)*250,25),"-")</f>
        <v/>
      </c>
    </row>
    <row r="581" ht="15" customHeight="1" s="45">
      <c r="A581" s="42">
        <f>+B581&amp;C581</f>
        <v/>
      </c>
      <c r="B581" s="42" t="inlineStr">
        <is>
          <t>Ambra</t>
        </is>
      </c>
      <c r="C581" s="42" t="inlineStr">
        <is>
          <t>Spiritthorn Ring</t>
        </is>
      </c>
      <c r="D581" s="42" t="inlineStr">
        <is>
          <t>Ring</t>
        </is>
      </c>
      <c r="G581" s="47">
        <f>IFERROR((E581/'Valor Coin por Servidor'!$B$2/250)*Conversor!$E$8,"-")</f>
        <v/>
      </c>
      <c r="H581" s="47">
        <f>IFERROR((F581/'Valor Coin por Servidor'!$B$2/250)*Conversor!$E$8,"-")</f>
        <v/>
      </c>
      <c r="I581" s="42">
        <f>IFERROR(_xlfn.CEILING.MATH((G581/Conversor!$E$8)*250,25),"-")</f>
        <v/>
      </c>
      <c r="J581" s="42">
        <f>IFERROR(_xlfn.CEILING.MATH((H581/Conversor!$E$8)*250,25),"-")</f>
        <v/>
      </c>
    </row>
    <row r="582" ht="15" customHeight="1" s="45">
      <c r="A582" s="42">
        <f>+B582&amp;C582</f>
        <v/>
      </c>
      <c r="B582" s="42" t="inlineStr">
        <is>
          <t>Ambra</t>
        </is>
      </c>
      <c r="C582" s="42" t="inlineStr">
        <is>
          <t>Spiritual Charm</t>
        </is>
      </c>
      <c r="D582" s="42" t="inlineStr">
        <is>
          <t>Valuable</t>
        </is>
      </c>
      <c r="G582" s="47">
        <f>IFERROR((E582/'Valor Coin por Servidor'!$B$2/250)*Conversor!$E$8,"-")</f>
        <v/>
      </c>
      <c r="H582" s="47">
        <f>IFERROR((F582/'Valor Coin por Servidor'!$B$2/250)*Conversor!$E$8,"-")</f>
        <v/>
      </c>
      <c r="I582" s="42">
        <f>IFERROR(_xlfn.CEILING.MATH((G582/Conversor!$E$8)*250,25),"-")</f>
        <v/>
      </c>
      <c r="J582" s="42">
        <f>IFERROR(_xlfn.CEILING.MATH((H582/Conversor!$E$8)*250,25),"-")</f>
        <v/>
      </c>
    </row>
    <row r="583" ht="15" customHeight="1" s="45">
      <c r="A583" s="42">
        <f>+B583&amp;C583</f>
        <v/>
      </c>
      <c r="B583" s="42" t="inlineStr">
        <is>
          <t>Ambra</t>
        </is>
      </c>
      <c r="C583" s="42" t="inlineStr">
        <is>
          <t>Spiritual Horseshoe</t>
        </is>
      </c>
      <c r="D583" s="42" t="inlineStr">
        <is>
          <t>Valuable</t>
        </is>
      </c>
      <c r="G583" s="47">
        <f>IFERROR((E583/'Valor Coin por Servidor'!$B$2/250)*Conversor!$E$8,"-")</f>
        <v/>
      </c>
      <c r="H583" s="47">
        <f>IFERROR((F583/'Valor Coin por Servidor'!$B$2/250)*Conversor!$E$8,"-")</f>
        <v/>
      </c>
      <c r="I583" s="42">
        <f>IFERROR(_xlfn.CEILING.MATH((G583/Conversor!$E$8)*250,25),"-")</f>
        <v/>
      </c>
      <c r="J583" s="42">
        <f>IFERROR(_xlfn.CEILING.MATH((H583/Conversor!$E$8)*250,25),"-")</f>
        <v/>
      </c>
    </row>
    <row r="584" ht="15" customHeight="1" s="45">
      <c r="A584" s="42">
        <f>+B584&amp;C584</f>
        <v/>
      </c>
      <c r="B584" s="42" t="inlineStr">
        <is>
          <t>Ambra</t>
        </is>
      </c>
      <c r="C584" s="42" t="inlineStr">
        <is>
          <t>Stamina Extension</t>
        </is>
      </c>
      <c r="D584" s="42" t="inlineStr">
        <is>
          <t>Potion</t>
        </is>
      </c>
      <c r="G584" s="47">
        <f>IFERROR((E584/'Valor Coin por Servidor'!$B$2/250)*Conversor!$E$8,"-")</f>
        <v/>
      </c>
      <c r="H584" s="47">
        <f>IFERROR((F584/'Valor Coin por Servidor'!$B$2/250)*Conversor!$E$8,"-")</f>
        <v/>
      </c>
      <c r="I584" s="42">
        <f>IFERROR(_xlfn.CEILING.MATH((G584/Conversor!$E$8)*250,25),"-")</f>
        <v/>
      </c>
      <c r="J584" s="42">
        <f>IFERROR(_xlfn.CEILING.MATH((H584/Conversor!$E$8)*250,25),"-")</f>
        <v/>
      </c>
    </row>
    <row r="585" ht="15" customHeight="1" s="45">
      <c r="A585" s="42">
        <f>+B585&amp;C585</f>
        <v/>
      </c>
      <c r="B585" s="42" t="inlineStr">
        <is>
          <t>Ambra</t>
        </is>
      </c>
      <c r="C585" s="42" t="inlineStr">
        <is>
          <t>Stitched Mutant Hide Legs</t>
        </is>
      </c>
      <c r="D585" s="42" t="inlineStr">
        <is>
          <t>Legs</t>
        </is>
      </c>
      <c r="G585" s="47">
        <f>IFERROR((E585/'Valor Coin por Servidor'!$B$2/250)*Conversor!$E$8,"-")</f>
        <v/>
      </c>
      <c r="H585" s="47">
        <f>IFERROR((F585/'Valor Coin por Servidor'!$B$2/250)*Conversor!$E$8,"-")</f>
        <v/>
      </c>
      <c r="I585" s="42">
        <f>IFERROR(_xlfn.CEILING.MATH((G585/Conversor!$E$8)*250,25),"-")</f>
        <v/>
      </c>
      <c r="J585" s="42">
        <f>IFERROR(_xlfn.CEILING.MATH((H585/Conversor!$E$8)*250,25),"-")</f>
        <v/>
      </c>
    </row>
    <row r="586" ht="15" customHeight="1" s="45">
      <c r="A586" s="42">
        <f>+B586&amp;C586</f>
        <v/>
      </c>
      <c r="B586" s="42" t="inlineStr">
        <is>
          <t>Ambra</t>
        </is>
      </c>
      <c r="C586" s="42" t="inlineStr">
        <is>
          <t>Strand of Medusa Hair</t>
        </is>
      </c>
      <c r="D586" s="42" t="inlineStr">
        <is>
          <t>Creature Product</t>
        </is>
      </c>
      <c r="G586" s="47">
        <f>IFERROR((E586/'Valor Coin por Servidor'!$B$2/250)*Conversor!$E$8,"-")</f>
        <v/>
      </c>
      <c r="H586" s="47">
        <f>IFERROR((F586/'Valor Coin por Servidor'!$B$2/250)*Conversor!$E$8,"-")</f>
        <v/>
      </c>
      <c r="I586" s="42">
        <f>IFERROR(_xlfn.CEILING.MATH((G586/Conversor!$E$8)*250,25),"-")</f>
        <v/>
      </c>
      <c r="J586" s="42">
        <f>IFERROR(_xlfn.CEILING.MATH((H586/Conversor!$E$8)*250,25),"-")</f>
        <v/>
      </c>
    </row>
    <row r="587" ht="15" customHeight="1" s="45">
      <c r="A587" s="42">
        <f>+B587&amp;C587</f>
        <v/>
      </c>
      <c r="B587" s="42" t="inlineStr">
        <is>
          <t>Ambra</t>
        </is>
      </c>
      <c r="C587" s="42" t="inlineStr">
        <is>
          <t>Strawberry Cupcake</t>
        </is>
      </c>
      <c r="D587" s="42" t="inlineStr">
        <is>
          <t>Food</t>
        </is>
      </c>
      <c r="G587" s="47">
        <f>IFERROR((E587/'Valor Coin por Servidor'!$B$2/250)*Conversor!$E$8,"-")</f>
        <v/>
      </c>
      <c r="H587" s="47">
        <f>IFERROR((F587/'Valor Coin por Servidor'!$B$2/250)*Conversor!$E$8,"-")</f>
        <v/>
      </c>
      <c r="I587" s="42">
        <f>IFERROR(_xlfn.CEILING.MATH((G587/Conversor!$E$8)*250,25),"-")</f>
        <v/>
      </c>
      <c r="J587" s="42">
        <f>IFERROR(_xlfn.CEILING.MATH((H587/Conversor!$E$8)*250,25),"-")</f>
        <v/>
      </c>
    </row>
    <row r="588" ht="15" customHeight="1" s="45">
      <c r="A588" s="42">
        <f>+B588&amp;C588</f>
        <v/>
      </c>
      <c r="B588" s="42" t="inlineStr">
        <is>
          <t>Ambra</t>
        </is>
      </c>
      <c r="C588" s="42" t="inlineStr">
        <is>
          <t>Strike Enhancement</t>
        </is>
      </c>
      <c r="D588" s="42" t="inlineStr">
        <is>
          <t>Potion</t>
        </is>
      </c>
      <c r="G588" s="47">
        <f>IFERROR((E588/'Valor Coin por Servidor'!$B$2/250)*Conversor!$E$8,"-")</f>
        <v/>
      </c>
      <c r="H588" s="47">
        <f>IFERROR((F588/'Valor Coin por Servidor'!$B$2/250)*Conversor!$E$8,"-")</f>
        <v/>
      </c>
      <c r="I588" s="42">
        <f>IFERROR(_xlfn.CEILING.MATH((G588/Conversor!$E$8)*250,25),"-")</f>
        <v/>
      </c>
      <c r="J588" s="42">
        <f>IFERROR(_xlfn.CEILING.MATH((H588/Conversor!$E$8)*250,25),"-")</f>
        <v/>
      </c>
    </row>
    <row r="589" ht="15" customHeight="1" s="45">
      <c r="A589" s="42">
        <f>+B589&amp;C589</f>
        <v/>
      </c>
      <c r="B589" s="42" t="inlineStr">
        <is>
          <t>Ambra</t>
        </is>
      </c>
      <c r="C589" s="42" t="inlineStr">
        <is>
          <t>Sturdy Book</t>
        </is>
      </c>
      <c r="D589" s="42" t="inlineStr">
        <is>
          <t>Others</t>
        </is>
      </c>
      <c r="G589" s="47">
        <f>IFERROR((E589/'Valor Coin por Servidor'!$B$2/250)*Conversor!$E$8,"-")</f>
        <v/>
      </c>
      <c r="H589" s="47">
        <f>IFERROR((F589/'Valor Coin por Servidor'!$B$2/250)*Conversor!$E$8,"-")</f>
        <v/>
      </c>
      <c r="I589" s="42">
        <f>IFERROR(_xlfn.CEILING.MATH((G589/Conversor!$E$8)*250,25),"-")</f>
        <v/>
      </c>
      <c r="J589" s="42">
        <f>IFERROR(_xlfn.CEILING.MATH((H589/Conversor!$E$8)*250,25),"-")</f>
        <v/>
      </c>
    </row>
    <row r="590" ht="15" customHeight="1" s="45">
      <c r="A590" s="42">
        <f>+B590&amp;C590</f>
        <v/>
      </c>
      <c r="B590" s="42" t="inlineStr">
        <is>
          <t>Ambra</t>
        </is>
      </c>
      <c r="C590" s="42" t="inlineStr">
        <is>
          <t>Suspicious Device</t>
        </is>
      </c>
      <c r="D590" s="42" t="inlineStr">
        <is>
          <t>Amulet</t>
        </is>
      </c>
      <c r="G590" s="47">
        <f>IFERROR((E590/'Valor Coin por Servidor'!$B$2/250)*Conversor!$E$8,"-")</f>
        <v/>
      </c>
      <c r="H590" s="47">
        <f>IFERROR((F590/'Valor Coin por Servidor'!$B$2/250)*Conversor!$E$8,"-")</f>
        <v/>
      </c>
      <c r="I590" s="42">
        <f>IFERROR(_xlfn.CEILING.MATH((G590/Conversor!$E$8)*250,25),"-")</f>
        <v/>
      </c>
      <c r="J590" s="42">
        <f>IFERROR(_xlfn.CEILING.MATH((H590/Conversor!$E$8)*250,25),"-")</f>
        <v/>
      </c>
    </row>
    <row r="591" ht="15" customHeight="1" s="45">
      <c r="A591" s="42">
        <f>+B591&amp;C591</f>
        <v/>
      </c>
      <c r="B591" s="42" t="inlineStr">
        <is>
          <t>Ambra</t>
        </is>
      </c>
      <c r="C591" s="42" t="inlineStr">
        <is>
          <t>Sweet Mangonaise Elixir</t>
        </is>
      </c>
      <c r="D591" s="42" t="inlineStr">
        <is>
          <t>Food</t>
        </is>
      </c>
      <c r="G591" s="47">
        <f>IFERROR((E591/'Valor Coin por Servidor'!$B$2/250)*Conversor!$E$8,"-")</f>
        <v/>
      </c>
      <c r="H591" s="47">
        <f>IFERROR((F591/'Valor Coin por Servidor'!$B$2/250)*Conversor!$E$8,"-")</f>
        <v/>
      </c>
      <c r="I591" s="42">
        <f>IFERROR(_xlfn.CEILING.MATH((G591/Conversor!$E$8)*250,25),"-")</f>
        <v/>
      </c>
      <c r="J591" s="42">
        <f>IFERROR(_xlfn.CEILING.MATH((H591/Conversor!$E$8)*250,25),"-")</f>
        <v/>
      </c>
    </row>
    <row r="592" ht="15" customHeight="1" s="45">
      <c r="A592" s="42">
        <f>+B592&amp;C592</f>
        <v/>
      </c>
      <c r="B592" s="42" t="inlineStr">
        <is>
          <t>Ambra</t>
        </is>
      </c>
      <c r="C592" s="42" t="inlineStr">
        <is>
          <t>Sweet Smelling Bait</t>
        </is>
      </c>
      <c r="D592" s="42" t="inlineStr">
        <is>
          <t>Valuable</t>
        </is>
      </c>
      <c r="G592" s="47">
        <f>IFERROR((E592/'Valor Coin por Servidor'!$B$2/250)*Conversor!$E$8,"-")</f>
        <v/>
      </c>
      <c r="H592" s="47">
        <f>IFERROR((F592/'Valor Coin por Servidor'!$B$2/250)*Conversor!$E$8,"-")</f>
        <v/>
      </c>
      <c r="I592" s="42">
        <f>IFERROR(_xlfn.CEILING.MATH((G592/Conversor!$E$8)*250,25),"-")</f>
        <v/>
      </c>
      <c r="J592" s="42">
        <f>IFERROR(_xlfn.CEILING.MATH((H592/Conversor!$E$8)*250,25),"-")</f>
        <v/>
      </c>
    </row>
    <row r="593" ht="15" customHeight="1" s="45">
      <c r="A593" s="42">
        <f>+B593&amp;C593</f>
        <v/>
      </c>
      <c r="B593" s="42" t="inlineStr">
        <is>
          <t>Ambra</t>
        </is>
      </c>
      <c r="C593" s="42" t="inlineStr">
        <is>
          <t>Tagralt-inlaid Scabbard</t>
        </is>
      </c>
      <c r="D593" s="42" t="inlineStr">
        <is>
          <t>Valuable</t>
        </is>
      </c>
      <c r="G593" s="47">
        <f>IFERROR((E593/'Valor Coin por Servidor'!$B$2/250)*Conversor!$E$8,"-")</f>
        <v/>
      </c>
      <c r="H593" s="47">
        <f>IFERROR((F593/'Valor Coin por Servidor'!$B$2/250)*Conversor!$E$8,"-")</f>
        <v/>
      </c>
      <c r="I593" s="42">
        <f>IFERROR(_xlfn.CEILING.MATH((G593/Conversor!$E$8)*250,25),"-")</f>
        <v/>
      </c>
      <c r="J593" s="42">
        <f>IFERROR(_xlfn.CEILING.MATH((H593/Conversor!$E$8)*250,25),"-")</f>
        <v/>
      </c>
    </row>
    <row r="594" ht="15" customHeight="1" s="45">
      <c r="A594" s="42">
        <f>+B594&amp;C594</f>
        <v/>
      </c>
      <c r="B594" s="42" t="inlineStr">
        <is>
          <t>Ambra</t>
        </is>
      </c>
      <c r="C594" s="42" t="inlineStr">
        <is>
          <t>Tentacle Piece</t>
        </is>
      </c>
      <c r="D594" s="42" t="inlineStr">
        <is>
          <t>Creature Product</t>
        </is>
      </c>
      <c r="G594" s="47">
        <f>IFERROR((E594/'Valor Coin por Servidor'!$B$2/250)*Conversor!$E$8,"-")</f>
        <v/>
      </c>
      <c r="H594" s="47">
        <f>IFERROR((F594/'Valor Coin por Servidor'!$B$2/250)*Conversor!$E$8,"-")</f>
        <v/>
      </c>
      <c r="I594" s="42">
        <f>IFERROR(_xlfn.CEILING.MATH((G594/Conversor!$E$8)*250,25),"-")</f>
        <v/>
      </c>
      <c r="J594" s="42">
        <f>IFERROR(_xlfn.CEILING.MATH((H594/Conversor!$E$8)*250,25),"-")</f>
        <v/>
      </c>
    </row>
    <row r="595" ht="15" customHeight="1" s="45">
      <c r="A595" s="42">
        <f>+B595&amp;C595</f>
        <v/>
      </c>
      <c r="B595" s="42" t="inlineStr">
        <is>
          <t>Ambra</t>
        </is>
      </c>
      <c r="C595" s="42" t="inlineStr">
        <is>
          <t>The Cobra Amulet</t>
        </is>
      </c>
      <c r="D595" s="42" t="inlineStr">
        <is>
          <t>Amulet</t>
        </is>
      </c>
      <c r="G595" s="47">
        <f>IFERROR((E595/'Valor Coin por Servidor'!$B$2/250)*Conversor!$E$8,"-")</f>
        <v/>
      </c>
      <c r="H595" s="47">
        <f>IFERROR((F595/'Valor Coin por Servidor'!$B$2/250)*Conversor!$E$8,"-")</f>
        <v/>
      </c>
      <c r="I595" s="42">
        <f>IFERROR(_xlfn.CEILING.MATH((G595/Conversor!$E$8)*250,25),"-")</f>
        <v/>
      </c>
      <c r="J595" s="42">
        <f>IFERROR(_xlfn.CEILING.MATH((H595/Conversor!$E$8)*250,25),"-")</f>
        <v/>
      </c>
    </row>
    <row r="596" ht="15" customHeight="1" s="45">
      <c r="A596" s="42">
        <f>+B596&amp;C596</f>
        <v/>
      </c>
      <c r="B596" s="42" t="inlineStr">
        <is>
          <t>Ambra</t>
        </is>
      </c>
      <c r="C596" s="42" t="inlineStr">
        <is>
          <t>The Lethal Lissy's Shirt</t>
        </is>
      </c>
      <c r="D596" s="42" t="inlineStr">
        <is>
          <t>Creature Product</t>
        </is>
      </c>
      <c r="G596" s="47">
        <f>IFERROR((E596/'Valor Coin por Servidor'!$B$2/250)*Conversor!$E$8,"-")</f>
        <v/>
      </c>
      <c r="H596" s="47">
        <f>IFERROR((F596/'Valor Coin por Servidor'!$B$2/250)*Conversor!$E$8,"-")</f>
        <v/>
      </c>
      <c r="I596" s="42">
        <f>IFERROR(_xlfn.CEILING.MATH((G596/Conversor!$E$8)*250,25),"-")</f>
        <v/>
      </c>
      <c r="J596" s="42">
        <f>IFERROR(_xlfn.CEILING.MATH((H596/Conversor!$E$8)*250,25),"-")</f>
        <v/>
      </c>
    </row>
    <row r="597" ht="15" customHeight="1" s="45">
      <c r="A597" s="42">
        <f>+B597&amp;C597</f>
        <v/>
      </c>
      <c r="B597" s="42" t="inlineStr">
        <is>
          <t>Ambra</t>
        </is>
      </c>
      <c r="C597" s="42" t="inlineStr">
        <is>
          <t>The Skull of a Beast</t>
        </is>
      </c>
      <c r="D597" s="42" t="inlineStr">
        <is>
          <t>Valuable</t>
        </is>
      </c>
      <c r="G597" s="47">
        <f>IFERROR((E597/'Valor Coin por Servidor'!$B$2/250)*Conversor!$E$8,"-")</f>
        <v/>
      </c>
      <c r="H597" s="47">
        <f>IFERROR((F597/'Valor Coin por Servidor'!$B$2/250)*Conversor!$E$8,"-")</f>
        <v/>
      </c>
      <c r="I597" s="42">
        <f>IFERROR(_xlfn.CEILING.MATH((G597/Conversor!$E$8)*250,25),"-")</f>
        <v/>
      </c>
      <c r="J597" s="42">
        <f>IFERROR(_xlfn.CEILING.MATH((H597/Conversor!$E$8)*250,25),"-")</f>
        <v/>
      </c>
    </row>
    <row r="598" ht="15" customHeight="1" s="45">
      <c r="A598" s="42">
        <f>+B598&amp;C598</f>
        <v/>
      </c>
      <c r="B598" s="42" t="inlineStr">
        <is>
          <t>Ambra</t>
        </is>
      </c>
      <c r="C598" s="42" t="inlineStr">
        <is>
          <t>Thick Fur</t>
        </is>
      </c>
      <c r="D598" s="42" t="inlineStr">
        <is>
          <t>Creature Product</t>
        </is>
      </c>
      <c r="G598" s="47">
        <f>IFERROR((E598/'Valor Coin por Servidor'!$B$2/250)*Conversor!$E$8,"-")</f>
        <v/>
      </c>
      <c r="H598" s="47">
        <f>IFERROR((F598/'Valor Coin por Servidor'!$B$2/250)*Conversor!$E$8,"-")</f>
        <v/>
      </c>
      <c r="I598" s="42">
        <f>IFERROR(_xlfn.CEILING.MATH((G598/Conversor!$E$8)*250,25),"-")</f>
        <v/>
      </c>
      <c r="J598" s="42">
        <f>IFERROR(_xlfn.CEILING.MATH((H598/Conversor!$E$8)*250,25),"-")</f>
        <v/>
      </c>
    </row>
    <row r="599" ht="15" customHeight="1" s="45">
      <c r="A599" s="42">
        <f>+B599&amp;C599</f>
        <v/>
      </c>
      <c r="B599" s="42" t="inlineStr">
        <is>
          <t>Ambra</t>
        </is>
      </c>
      <c r="C599" s="42" t="inlineStr">
        <is>
          <t>Thorn Spitter</t>
        </is>
      </c>
      <c r="D599" s="42" t="inlineStr">
        <is>
          <t>Distance</t>
        </is>
      </c>
      <c r="G599" s="47">
        <f>IFERROR((E599/'Valor Coin por Servidor'!$B$2/250)*Conversor!$E$8,"-")</f>
        <v/>
      </c>
      <c r="H599" s="47">
        <f>IFERROR((F599/'Valor Coin por Servidor'!$B$2/250)*Conversor!$E$8,"-")</f>
        <v/>
      </c>
      <c r="I599" s="42">
        <f>IFERROR(_xlfn.CEILING.MATH((G599/Conversor!$E$8)*250,25),"-")</f>
        <v/>
      </c>
      <c r="J599" s="42">
        <f>IFERROR(_xlfn.CEILING.MATH((H599/Conversor!$E$8)*250,25),"-")</f>
        <v/>
      </c>
    </row>
    <row r="600" ht="15" customHeight="1" s="45">
      <c r="A600" s="42">
        <f>+B600&amp;C600</f>
        <v/>
      </c>
      <c r="B600" s="42" t="inlineStr">
        <is>
          <t>Ambra</t>
        </is>
      </c>
      <c r="C600" s="42" t="inlineStr">
        <is>
          <t>Throwing Axe</t>
        </is>
      </c>
      <c r="D600" s="42" t="inlineStr">
        <is>
          <t>Axe</t>
        </is>
      </c>
      <c r="G600" s="47">
        <f>IFERROR((E600/'Valor Coin por Servidor'!$B$2/250)*Conversor!$E$8,"-")</f>
        <v/>
      </c>
      <c r="H600" s="47">
        <f>IFERROR((F600/'Valor Coin por Servidor'!$B$2/250)*Conversor!$E$8,"-")</f>
        <v/>
      </c>
      <c r="I600" s="42">
        <f>IFERROR(_xlfn.CEILING.MATH((G600/Conversor!$E$8)*250,25),"-")</f>
        <v/>
      </c>
      <c r="J600" s="42">
        <f>IFERROR(_xlfn.CEILING.MATH((H600/Conversor!$E$8)*250,25),"-")</f>
        <v/>
      </c>
    </row>
    <row r="601" ht="15" customHeight="1" s="45">
      <c r="A601" s="42">
        <f>+B601&amp;C601</f>
        <v/>
      </c>
      <c r="B601" s="42" t="inlineStr">
        <is>
          <t>Ambra</t>
        </is>
      </c>
      <c r="C601" s="42" t="inlineStr">
        <is>
          <t>Tibia Coins</t>
        </is>
      </c>
      <c r="D601" s="42" t="inlineStr">
        <is>
          <t>Tibia Coins</t>
        </is>
      </c>
      <c r="E601" s="43" t="n"/>
      <c r="F601" s="43" t="n"/>
      <c r="G601" s="47">
        <f>IFERROR((E601/'Valor Coin por Servidor'!$B$2/250)*Conversor!$E$8,"-")</f>
        <v/>
      </c>
      <c r="H601" s="47">
        <f>IFERROR((F601/'Valor Coin por Servidor'!$B$2/250)*Conversor!$E$8,"-")</f>
        <v/>
      </c>
      <c r="I601" s="42">
        <f>IFERROR(_xlfn.CEILING.MATH((G601/Conversor!$E$8)*250,25),"-")</f>
        <v/>
      </c>
      <c r="J601" s="42">
        <f>IFERROR(_xlfn.CEILING.MATH((H601/Conversor!$E$8)*250,25),"-")</f>
        <v/>
      </c>
    </row>
    <row r="602" ht="15" customHeight="1" s="45">
      <c r="A602" s="42">
        <f>+B602&amp;C602</f>
        <v/>
      </c>
      <c r="B602" s="42" t="inlineStr">
        <is>
          <t>Ambra</t>
        </is>
      </c>
      <c r="C602" s="42" t="inlineStr">
        <is>
          <t>Tin Key</t>
        </is>
      </c>
      <c r="D602" s="42" t="inlineStr">
        <is>
          <t>Valuable</t>
        </is>
      </c>
      <c r="G602" s="47">
        <f>IFERROR((E602/'Valor Coin por Servidor'!$B$2/250)*Conversor!$E$8,"-")</f>
        <v/>
      </c>
      <c r="H602" s="47">
        <f>IFERROR((F602/'Valor Coin por Servidor'!$B$2/250)*Conversor!$E$8,"-")</f>
        <v/>
      </c>
      <c r="I602" s="42">
        <f>IFERROR(_xlfn.CEILING.MATH((G602/Conversor!$E$8)*250,25),"-")</f>
        <v/>
      </c>
      <c r="J602" s="42">
        <f>IFERROR(_xlfn.CEILING.MATH((H602/Conversor!$E$8)*250,25),"-")</f>
        <v/>
      </c>
    </row>
    <row r="603" ht="15" customHeight="1" s="45">
      <c r="A603" s="42">
        <f>+B603&amp;C603</f>
        <v/>
      </c>
      <c r="B603" s="42" t="inlineStr">
        <is>
          <t>Ambra</t>
        </is>
      </c>
      <c r="C603" s="42" t="inlineStr">
        <is>
          <t>Toga Mortis</t>
        </is>
      </c>
      <c r="D603" s="42" t="inlineStr">
        <is>
          <t>Armor</t>
        </is>
      </c>
      <c r="G603" s="47">
        <f>IFERROR((E603/'Valor Coin por Servidor'!$B$2/250)*Conversor!$E$8,"-")</f>
        <v/>
      </c>
      <c r="H603" s="47">
        <f>IFERROR((F603/'Valor Coin por Servidor'!$B$2/250)*Conversor!$E$8,"-")</f>
        <v/>
      </c>
      <c r="I603" s="42">
        <f>IFERROR(_xlfn.CEILING.MATH((G603/Conversor!$E$8)*250,25),"-")</f>
        <v/>
      </c>
      <c r="J603" s="42">
        <f>IFERROR(_xlfn.CEILING.MATH((H603/Conversor!$E$8)*250,25),"-")</f>
        <v/>
      </c>
    </row>
    <row r="604" ht="15" customHeight="1" s="45">
      <c r="A604" s="42">
        <f>+B604&amp;C604</f>
        <v/>
      </c>
      <c r="B604" s="42" t="inlineStr">
        <is>
          <t>Ambra</t>
        </is>
      </c>
      <c r="C604" s="42" t="inlineStr">
        <is>
          <t>Turtle Amulet</t>
        </is>
      </c>
      <c r="D604" s="42" t="inlineStr">
        <is>
          <t>Amulet</t>
        </is>
      </c>
      <c r="G604" s="47">
        <f>IFERROR((E604/'Valor Coin por Servidor'!$B$2/250)*Conversor!$E$8,"-")</f>
        <v/>
      </c>
      <c r="H604" s="47">
        <f>IFERROR((F604/'Valor Coin por Servidor'!$B$2/250)*Conversor!$E$8,"-")</f>
        <v/>
      </c>
      <c r="I604" s="42">
        <f>IFERROR(_xlfn.CEILING.MATH((G604/Conversor!$E$8)*250,25),"-")</f>
        <v/>
      </c>
      <c r="J604" s="42">
        <f>IFERROR(_xlfn.CEILING.MATH((H604/Conversor!$E$8)*250,25),"-")</f>
        <v/>
      </c>
    </row>
    <row r="605" ht="15" customHeight="1" s="45">
      <c r="A605" s="42">
        <f>+B605&amp;C605</f>
        <v/>
      </c>
      <c r="B605" s="42" t="inlineStr">
        <is>
          <t>Ambra</t>
        </is>
      </c>
      <c r="C605" s="42" t="inlineStr">
        <is>
          <t>Turtle Shell</t>
        </is>
      </c>
      <c r="D605" s="42" t="inlineStr">
        <is>
          <t>Creature Product</t>
        </is>
      </c>
      <c r="G605" s="47">
        <f>IFERROR((E605/'Valor Coin por Servidor'!$B$2/250)*Conversor!$E$8,"-")</f>
        <v/>
      </c>
      <c r="H605" s="47">
        <f>IFERROR((F605/'Valor Coin por Servidor'!$B$2/250)*Conversor!$E$8,"-")</f>
        <v/>
      </c>
      <c r="I605" s="42">
        <f>IFERROR(_xlfn.CEILING.MATH((G605/Conversor!$E$8)*250,25),"-")</f>
        <v/>
      </c>
      <c r="J605" s="42">
        <f>IFERROR(_xlfn.CEILING.MATH((H605/Conversor!$E$8)*250,25),"-")</f>
        <v/>
      </c>
    </row>
    <row r="606" ht="15" customHeight="1" s="45">
      <c r="A606" s="42">
        <f>+B606&amp;C606</f>
        <v/>
      </c>
      <c r="B606" s="42" t="inlineStr">
        <is>
          <t>Ambra</t>
        </is>
      </c>
      <c r="C606" s="42" t="inlineStr">
        <is>
          <t>Tusk</t>
        </is>
      </c>
      <c r="D606" s="42" t="inlineStr">
        <is>
          <t>Creature Product</t>
        </is>
      </c>
      <c r="G606" s="47">
        <f>IFERROR((E606/'Valor Coin por Servidor'!$B$2/250)*Conversor!$E$8,"-")</f>
        <v/>
      </c>
      <c r="H606" s="47">
        <f>IFERROR((F606/'Valor Coin por Servidor'!$B$2/250)*Conversor!$E$8,"-")</f>
        <v/>
      </c>
      <c r="I606" s="42">
        <f>IFERROR(_xlfn.CEILING.MATH((G606/Conversor!$E$8)*250,25),"-")</f>
        <v/>
      </c>
      <c r="J606" s="42">
        <f>IFERROR(_xlfn.CEILING.MATH((H606/Conversor!$E$8)*250,25),"-")</f>
        <v/>
      </c>
    </row>
    <row r="607" ht="15" customHeight="1" s="45">
      <c r="A607" s="42">
        <f>+B607&amp;C607</f>
        <v/>
      </c>
      <c r="B607" s="42" t="inlineStr">
        <is>
          <t>Ambra</t>
        </is>
      </c>
      <c r="C607" s="42" t="inlineStr">
        <is>
          <t>Twin Sun Charm</t>
        </is>
      </c>
      <c r="D607" s="42" t="inlineStr">
        <is>
          <t>Valuable</t>
        </is>
      </c>
      <c r="G607" s="47">
        <f>IFERROR((E607/'Valor Coin por Servidor'!$B$2/250)*Conversor!$E$8,"-")</f>
        <v/>
      </c>
      <c r="H607" s="47">
        <f>IFERROR((F607/'Valor Coin por Servidor'!$B$2/250)*Conversor!$E$8,"-")</f>
        <v/>
      </c>
      <c r="I607" s="42">
        <f>IFERROR(_xlfn.CEILING.MATH((G607/Conversor!$E$8)*250,25),"-")</f>
        <v/>
      </c>
      <c r="J607" s="42">
        <f>IFERROR(_xlfn.CEILING.MATH((H607/Conversor!$E$8)*250,25),"-")</f>
        <v/>
      </c>
    </row>
    <row r="608" ht="15" customHeight="1" s="45">
      <c r="A608" s="42">
        <f>+B608&amp;C608</f>
        <v/>
      </c>
      <c r="B608" s="42" t="inlineStr">
        <is>
          <t>Ambra</t>
        </is>
      </c>
      <c r="C608" s="42" t="inlineStr">
        <is>
          <t>Umbral Mace</t>
        </is>
      </c>
      <c r="D608" s="42" t="inlineStr">
        <is>
          <t>Club</t>
        </is>
      </c>
      <c r="G608" s="47">
        <f>IFERROR((E608/'Valor Coin por Servidor'!$B$2/250)*Conversor!$E$8,"-")</f>
        <v/>
      </c>
      <c r="H608" s="47">
        <f>IFERROR((F608/'Valor Coin por Servidor'!$B$2/250)*Conversor!$E$8,"-")</f>
        <v/>
      </c>
      <c r="I608" s="42">
        <f>IFERROR(_xlfn.CEILING.MATH((G608/Conversor!$E$8)*250,25),"-")</f>
        <v/>
      </c>
      <c r="J608" s="42">
        <f>IFERROR(_xlfn.CEILING.MATH((H608/Conversor!$E$8)*250,25),"-")</f>
        <v/>
      </c>
    </row>
    <row r="609" ht="15" customHeight="1" s="45">
      <c r="A609" s="42">
        <f>+B609&amp;C609</f>
        <v/>
      </c>
      <c r="B609" s="42" t="inlineStr">
        <is>
          <t>Ambra</t>
        </is>
      </c>
      <c r="C609" s="42" t="inlineStr">
        <is>
          <t>Umbral Master Axe</t>
        </is>
      </c>
      <c r="D609" s="42" t="inlineStr">
        <is>
          <t>Axe</t>
        </is>
      </c>
      <c r="G609" s="47">
        <f>IFERROR((E609/'Valor Coin por Servidor'!$B$2/250)*Conversor!$E$8,"-")</f>
        <v/>
      </c>
      <c r="H609" s="47">
        <f>IFERROR((F609/'Valor Coin por Servidor'!$B$2/250)*Conversor!$E$8,"-")</f>
        <v/>
      </c>
      <c r="I609" s="42">
        <f>IFERROR(_xlfn.CEILING.MATH((G609/Conversor!$E$8)*250,25),"-")</f>
        <v/>
      </c>
      <c r="J609" s="42">
        <f>IFERROR(_xlfn.CEILING.MATH((H609/Conversor!$E$8)*250,25),"-")</f>
        <v/>
      </c>
    </row>
    <row r="610" ht="15" customHeight="1" s="45">
      <c r="A610" s="42">
        <f>+B610&amp;C610</f>
        <v/>
      </c>
      <c r="B610" s="42" t="inlineStr">
        <is>
          <t>Ambra</t>
        </is>
      </c>
      <c r="C610" s="42" t="inlineStr">
        <is>
          <t>Umbral Master Bow</t>
        </is>
      </c>
      <c r="D610" s="42" t="inlineStr">
        <is>
          <t>Distance</t>
        </is>
      </c>
      <c r="G610" s="47">
        <f>IFERROR((E610/'Valor Coin por Servidor'!$B$2/250)*Conversor!$E$8,"-")</f>
        <v/>
      </c>
      <c r="H610" s="47">
        <f>IFERROR((F610/'Valor Coin por Servidor'!$B$2/250)*Conversor!$E$8,"-")</f>
        <v/>
      </c>
      <c r="I610" s="42">
        <f>IFERROR(_xlfn.CEILING.MATH((G610/Conversor!$E$8)*250,25),"-")</f>
        <v/>
      </c>
      <c r="J610" s="42">
        <f>IFERROR(_xlfn.CEILING.MATH((H610/Conversor!$E$8)*250,25),"-")</f>
        <v/>
      </c>
    </row>
    <row r="611" ht="15" customHeight="1" s="45">
      <c r="A611" s="42">
        <f>+B611&amp;C611</f>
        <v/>
      </c>
      <c r="B611" s="42" t="inlineStr">
        <is>
          <t>Ambra</t>
        </is>
      </c>
      <c r="C611" s="42" t="inlineStr">
        <is>
          <t>Umbral Master Chopper</t>
        </is>
      </c>
      <c r="D611" s="42" t="inlineStr">
        <is>
          <t>Axe</t>
        </is>
      </c>
      <c r="G611" s="47">
        <f>IFERROR((E611/'Valor Coin por Servidor'!$B$2/250)*Conversor!$E$8,"-")</f>
        <v/>
      </c>
      <c r="H611" s="47">
        <f>IFERROR((F611/'Valor Coin por Servidor'!$B$2/250)*Conversor!$E$8,"-")</f>
        <v/>
      </c>
      <c r="I611" s="42">
        <f>IFERROR(_xlfn.CEILING.MATH((G611/Conversor!$E$8)*250,25),"-")</f>
        <v/>
      </c>
      <c r="J611" s="42">
        <f>IFERROR(_xlfn.CEILING.MATH((H611/Conversor!$E$8)*250,25),"-")</f>
        <v/>
      </c>
    </row>
    <row r="612" ht="15" customHeight="1" s="45">
      <c r="A612" s="42">
        <f>+B612&amp;C612</f>
        <v/>
      </c>
      <c r="B612" s="42" t="inlineStr">
        <is>
          <t>Ambra</t>
        </is>
      </c>
      <c r="C612" s="42" t="inlineStr">
        <is>
          <t>Umbral Master Crossbow</t>
        </is>
      </c>
      <c r="D612" s="42" t="inlineStr">
        <is>
          <t>Distance</t>
        </is>
      </c>
      <c r="G612" s="47">
        <f>IFERROR((E612/'Valor Coin por Servidor'!$B$2/250)*Conversor!$E$8,"-")</f>
        <v/>
      </c>
      <c r="H612" s="47">
        <f>IFERROR((F612/'Valor Coin por Servidor'!$B$2/250)*Conversor!$E$8,"-")</f>
        <v/>
      </c>
      <c r="I612" s="42">
        <f>IFERROR(_xlfn.CEILING.MATH((G612/Conversor!$E$8)*250,25),"-")</f>
        <v/>
      </c>
      <c r="J612" s="42">
        <f>IFERROR(_xlfn.CEILING.MATH((H612/Conversor!$E$8)*250,25),"-")</f>
        <v/>
      </c>
    </row>
    <row r="613" ht="15" customHeight="1" s="45">
      <c r="A613" s="42">
        <f>+B613&amp;C613</f>
        <v/>
      </c>
      <c r="B613" s="42" t="inlineStr">
        <is>
          <t>Ambra</t>
        </is>
      </c>
      <c r="C613" s="42" t="inlineStr">
        <is>
          <t>Umbral Master Hammer</t>
        </is>
      </c>
      <c r="D613" s="42" t="inlineStr">
        <is>
          <t>Club</t>
        </is>
      </c>
      <c r="G613" s="47">
        <f>IFERROR((E613/'Valor Coin por Servidor'!$B$2/250)*Conversor!$E$8,"-")</f>
        <v/>
      </c>
      <c r="H613" s="47">
        <f>IFERROR((F613/'Valor Coin por Servidor'!$B$2/250)*Conversor!$E$8,"-")</f>
        <v/>
      </c>
      <c r="I613" s="42">
        <f>IFERROR(_xlfn.CEILING.MATH((G613/Conversor!$E$8)*250,25),"-")</f>
        <v/>
      </c>
      <c r="J613" s="42">
        <f>IFERROR(_xlfn.CEILING.MATH((H613/Conversor!$E$8)*250,25),"-")</f>
        <v/>
      </c>
    </row>
    <row r="614" ht="15" customHeight="1" s="45">
      <c r="A614" s="42">
        <f>+B614&amp;C614</f>
        <v/>
      </c>
      <c r="B614" s="42" t="inlineStr">
        <is>
          <t>Ambra</t>
        </is>
      </c>
      <c r="C614" s="42" t="inlineStr">
        <is>
          <t>Umbral Master Slayer</t>
        </is>
      </c>
      <c r="D614" s="42" t="inlineStr">
        <is>
          <t>Distance</t>
        </is>
      </c>
      <c r="G614" s="47">
        <f>IFERROR((E614/'Valor Coin por Servidor'!$B$2/250)*Conversor!$E$8,"-")</f>
        <v/>
      </c>
      <c r="H614" s="47">
        <f>IFERROR((F614/'Valor Coin por Servidor'!$B$2/250)*Conversor!$E$8,"-")</f>
        <v/>
      </c>
      <c r="I614" s="42">
        <f>IFERROR(_xlfn.CEILING.MATH((G614/Conversor!$E$8)*250,25),"-")</f>
        <v/>
      </c>
      <c r="J614" s="42">
        <f>IFERROR(_xlfn.CEILING.MATH((H614/Conversor!$E$8)*250,25),"-")</f>
        <v/>
      </c>
    </row>
    <row r="615" ht="15" customHeight="1" s="45">
      <c r="A615" s="42">
        <f>+B615&amp;C615</f>
        <v/>
      </c>
      <c r="B615" s="42" t="inlineStr">
        <is>
          <t>Ambra</t>
        </is>
      </c>
      <c r="C615" s="42" t="inlineStr">
        <is>
          <t>Umbral Master Spellbook</t>
        </is>
      </c>
      <c r="D615" s="42" t="inlineStr">
        <is>
          <t>Shield</t>
        </is>
      </c>
      <c r="G615" s="47">
        <f>IFERROR((E615/'Valor Coin por Servidor'!$B$2/250)*Conversor!$E$8,"-")</f>
        <v/>
      </c>
      <c r="H615" s="47">
        <f>IFERROR((F615/'Valor Coin por Servidor'!$B$2/250)*Conversor!$E$8,"-")</f>
        <v/>
      </c>
      <c r="I615" s="42">
        <f>IFERROR(_xlfn.CEILING.MATH((G615/Conversor!$E$8)*250,25),"-")</f>
        <v/>
      </c>
      <c r="J615" s="42">
        <f>IFERROR(_xlfn.CEILING.MATH((H615/Conversor!$E$8)*250,25),"-")</f>
        <v/>
      </c>
    </row>
    <row r="616" ht="15" customHeight="1" s="45">
      <c r="A616" s="42">
        <f>+B616&amp;C616</f>
        <v/>
      </c>
      <c r="B616" s="42" t="inlineStr">
        <is>
          <t>Ambra</t>
        </is>
      </c>
      <c r="C616" s="42" t="inlineStr">
        <is>
          <t>Umbral Masterblade</t>
        </is>
      </c>
      <c r="D616" s="42" t="inlineStr">
        <is>
          <t>Sword</t>
        </is>
      </c>
      <c r="G616" s="47">
        <f>IFERROR((E616/'Valor Coin por Servidor'!$B$2/250)*Conversor!$E$8,"-")</f>
        <v/>
      </c>
      <c r="H616" s="47">
        <f>IFERROR((F616/'Valor Coin por Servidor'!$B$2/250)*Conversor!$E$8,"-")</f>
        <v/>
      </c>
      <c r="I616" s="42">
        <f>IFERROR(_xlfn.CEILING.MATH((G616/Conversor!$E$8)*250,25),"-")</f>
        <v/>
      </c>
      <c r="J616" s="42">
        <f>IFERROR(_xlfn.CEILING.MATH((H616/Conversor!$E$8)*250,25),"-")</f>
        <v/>
      </c>
    </row>
    <row r="617" ht="15" customHeight="1" s="45">
      <c r="A617" s="42">
        <f>+B617&amp;C617</f>
        <v/>
      </c>
      <c r="B617" s="42" t="inlineStr">
        <is>
          <t>Ambra</t>
        </is>
      </c>
      <c r="C617" s="42" t="inlineStr">
        <is>
          <t>Umbral Spellbook</t>
        </is>
      </c>
      <c r="D617" s="42" t="inlineStr">
        <is>
          <t>Shield</t>
        </is>
      </c>
      <c r="G617" s="47">
        <f>IFERROR((E617/'Valor Coin por Servidor'!$B$2/250)*Conversor!$E$8,"-")</f>
        <v/>
      </c>
      <c r="H617" s="47">
        <f>IFERROR((F617/'Valor Coin por Servidor'!$B$2/250)*Conversor!$E$8,"-")</f>
        <v/>
      </c>
      <c r="I617" s="42">
        <f>IFERROR(_xlfn.CEILING.MATH((G617/Conversor!$E$8)*250,25),"-")</f>
        <v/>
      </c>
      <c r="J617" s="42">
        <f>IFERROR(_xlfn.CEILING.MATH((H617/Conversor!$E$8)*250,25),"-")</f>
        <v/>
      </c>
    </row>
    <row r="618" ht="15" customHeight="1" s="45">
      <c r="A618" s="42">
        <f>+B618&amp;C618</f>
        <v/>
      </c>
      <c r="B618" s="42" t="inlineStr">
        <is>
          <t>Ambra</t>
        </is>
      </c>
      <c r="C618" s="42" t="inlineStr">
        <is>
          <t>Unity Charm</t>
        </is>
      </c>
      <c r="D618" s="42" t="inlineStr">
        <is>
          <t>Valuable</t>
        </is>
      </c>
      <c r="G618" s="47">
        <f>IFERROR((E618/'Valor Coin por Servidor'!$B$2/250)*Conversor!$E$8,"-")</f>
        <v/>
      </c>
      <c r="H618" s="47">
        <f>IFERROR((F618/'Valor Coin por Servidor'!$B$2/250)*Conversor!$E$8,"-")</f>
        <v/>
      </c>
      <c r="I618" s="42">
        <f>IFERROR(_xlfn.CEILING.MATH((G618/Conversor!$E$8)*250,25),"-")</f>
        <v/>
      </c>
      <c r="J618" s="42">
        <f>IFERROR(_xlfn.CEILING.MATH((H618/Conversor!$E$8)*250,25),"-")</f>
        <v/>
      </c>
    </row>
    <row r="619" ht="15" customHeight="1" s="45">
      <c r="A619" s="42">
        <f>+B619&amp;C619</f>
        <v/>
      </c>
      <c r="B619" s="42" t="inlineStr">
        <is>
          <t>Ambra</t>
        </is>
      </c>
      <c r="C619" s="42" t="inlineStr">
        <is>
          <t>Vampire Dust</t>
        </is>
      </c>
      <c r="D619" s="42" t="inlineStr">
        <is>
          <t>Creature Product</t>
        </is>
      </c>
      <c r="G619" s="47">
        <f>IFERROR((E619/'Valor Coin por Servidor'!$B$2/250)*Conversor!$E$8,"-")</f>
        <v/>
      </c>
      <c r="H619" s="47">
        <f>IFERROR((F619/'Valor Coin por Servidor'!$B$2/250)*Conversor!$E$8,"-")</f>
        <v/>
      </c>
      <c r="I619" s="42">
        <f>IFERROR(_xlfn.CEILING.MATH((G619/Conversor!$E$8)*250,25),"-")</f>
        <v/>
      </c>
      <c r="J619" s="42">
        <f>IFERROR(_xlfn.CEILING.MATH((H619/Conversor!$E$8)*250,25),"-")</f>
        <v/>
      </c>
    </row>
    <row r="620" ht="15" customHeight="1" s="45">
      <c r="A620" s="42">
        <f>+B620&amp;C620</f>
        <v/>
      </c>
      <c r="B620" s="42" t="inlineStr">
        <is>
          <t>Ambra</t>
        </is>
      </c>
      <c r="C620" s="42" t="inlineStr">
        <is>
          <t>Vampire Lord Token</t>
        </is>
      </c>
      <c r="D620" s="42" t="inlineStr">
        <is>
          <t>Creature Product</t>
        </is>
      </c>
      <c r="G620" s="47">
        <f>IFERROR((E620/'Valor Coin por Servidor'!$B$2/250)*Conversor!$E$8,"-")</f>
        <v/>
      </c>
      <c r="H620" s="47">
        <f>IFERROR((F620/'Valor Coin por Servidor'!$B$2/250)*Conversor!$E$8,"-")</f>
        <v/>
      </c>
      <c r="I620" s="42">
        <f>IFERROR(_xlfn.CEILING.MATH((G620/Conversor!$E$8)*250,25),"-")</f>
        <v/>
      </c>
      <c r="J620" s="42">
        <f>IFERROR(_xlfn.CEILING.MATH((H620/Conversor!$E$8)*250,25),"-")</f>
        <v/>
      </c>
    </row>
    <row r="621" ht="15" customHeight="1" s="45">
      <c r="A621" s="42">
        <f>+B621&amp;C621</f>
        <v/>
      </c>
      <c r="B621" s="42" t="inlineStr">
        <is>
          <t>Ambra</t>
        </is>
      </c>
      <c r="C621" s="42" t="inlineStr">
        <is>
          <t>Vampire Teeth</t>
        </is>
      </c>
      <c r="D621" s="42" t="inlineStr">
        <is>
          <t>Creature Product</t>
        </is>
      </c>
      <c r="G621" s="47">
        <f>IFERROR((E621/'Valor Coin por Servidor'!$B$2/250)*Conversor!$E$8,"-")</f>
        <v/>
      </c>
      <c r="H621" s="47">
        <f>IFERROR((F621/'Valor Coin por Servidor'!$B$2/250)*Conversor!$E$8,"-")</f>
        <v/>
      </c>
      <c r="I621" s="42">
        <f>IFERROR(_xlfn.CEILING.MATH((G621/Conversor!$E$8)*250,25),"-")</f>
        <v/>
      </c>
      <c r="J621" s="42">
        <f>IFERROR(_xlfn.CEILING.MATH((H621/Conversor!$E$8)*250,25),"-")</f>
        <v/>
      </c>
    </row>
    <row r="622" ht="15" customHeight="1" s="45">
      <c r="A622" s="42">
        <f>+B622&amp;C622</f>
        <v/>
      </c>
      <c r="B622" s="42" t="inlineStr">
        <is>
          <t>Ambra</t>
        </is>
      </c>
      <c r="C622" s="42" t="inlineStr">
        <is>
          <t>Vexclaw Talon</t>
        </is>
      </c>
      <c r="D622" s="42" t="inlineStr">
        <is>
          <t>Creature Product</t>
        </is>
      </c>
      <c r="G622" s="47">
        <f>IFERROR((E622/'Valor Coin por Servidor'!$B$2/250)*Conversor!$E$8,"-")</f>
        <v/>
      </c>
      <c r="H622" s="47">
        <f>IFERROR((F622/'Valor Coin por Servidor'!$B$2/250)*Conversor!$E$8,"-")</f>
        <v/>
      </c>
      <c r="I622" s="42">
        <f>IFERROR(_xlfn.CEILING.MATH((G622/Conversor!$E$8)*250,25),"-")</f>
        <v/>
      </c>
      <c r="J622" s="42">
        <f>IFERROR(_xlfn.CEILING.MATH((H622/Conversor!$E$8)*250,25),"-")</f>
        <v/>
      </c>
    </row>
    <row r="623" ht="15" customHeight="1" s="45">
      <c r="A623" s="42">
        <f>+B623&amp;C623</f>
        <v/>
      </c>
      <c r="B623" s="42" t="inlineStr">
        <is>
          <t>Ambra</t>
        </is>
      </c>
      <c r="C623" s="42" t="inlineStr">
        <is>
          <t>Vibrant Egg</t>
        </is>
      </c>
      <c r="D623" s="42" t="inlineStr">
        <is>
          <t>Valuable</t>
        </is>
      </c>
      <c r="G623" s="47">
        <f>IFERROR((E623/'Valor Coin por Servidor'!$B$2/250)*Conversor!$E$8,"-")</f>
        <v/>
      </c>
      <c r="H623" s="47">
        <f>IFERROR((F623/'Valor Coin por Servidor'!$B$2/250)*Conversor!$E$8,"-")</f>
        <v/>
      </c>
      <c r="I623" s="42">
        <f>IFERROR(_xlfn.CEILING.MATH((G623/Conversor!$E$8)*250,25),"-")</f>
        <v/>
      </c>
      <c r="J623" s="42">
        <f>IFERROR(_xlfn.CEILING.MATH((H623/Conversor!$E$8)*250,25),"-")</f>
        <v/>
      </c>
    </row>
    <row r="624" ht="15" customHeight="1" s="45">
      <c r="A624" s="42">
        <f>+B624&amp;C624</f>
        <v/>
      </c>
      <c r="B624" s="42" t="inlineStr">
        <is>
          <t>Ambra</t>
        </is>
      </c>
      <c r="C624" s="42" t="inlineStr">
        <is>
          <t>Voodoo Doll</t>
        </is>
      </c>
      <c r="D624" s="42" t="inlineStr">
        <is>
          <t>Decoration</t>
        </is>
      </c>
      <c r="G624" s="47">
        <f>IFERROR((E624/'Valor Coin por Servidor'!$B$2/250)*Conversor!$E$8,"-")</f>
        <v/>
      </c>
      <c r="H624" s="47">
        <f>IFERROR((F624/'Valor Coin por Servidor'!$B$2/250)*Conversor!$E$8,"-")</f>
        <v/>
      </c>
      <c r="I624" s="42">
        <f>IFERROR(_xlfn.CEILING.MATH((G624/Conversor!$E$8)*250,25),"-")</f>
        <v/>
      </c>
      <c r="J624" s="42">
        <f>IFERROR(_xlfn.CEILING.MATH((H624/Conversor!$E$8)*250,25),"-")</f>
        <v/>
      </c>
    </row>
    <row r="625" ht="15" customHeight="1" s="45">
      <c r="A625" s="42">
        <f>+B625&amp;C625</f>
        <v/>
      </c>
      <c r="B625" s="42" t="inlineStr">
        <is>
          <t>Ambra</t>
        </is>
      </c>
      <c r="C625" s="42" t="inlineStr">
        <is>
          <t>Wealth Duplex</t>
        </is>
      </c>
      <c r="D625" s="42" t="inlineStr">
        <is>
          <t>Potion</t>
        </is>
      </c>
      <c r="G625" s="47">
        <f>IFERROR((E625/'Valor Coin por Servidor'!$B$2/250)*Conversor!$E$8,"-")</f>
        <v/>
      </c>
      <c r="H625" s="47">
        <f>IFERROR((F625/'Valor Coin por Servidor'!$B$2/250)*Conversor!$E$8,"-")</f>
        <v/>
      </c>
      <c r="I625" s="42">
        <f>IFERROR(_xlfn.CEILING.MATH((G625/Conversor!$E$8)*250,25),"-")</f>
        <v/>
      </c>
      <c r="J625" s="42">
        <f>IFERROR(_xlfn.CEILING.MATH((H625/Conversor!$E$8)*250,25),"-")</f>
        <v/>
      </c>
    </row>
    <row r="626" ht="15" customHeight="1" s="45">
      <c r="A626" s="42">
        <f>+B626&amp;C626</f>
        <v/>
      </c>
      <c r="B626" s="42" t="inlineStr">
        <is>
          <t>Ambra</t>
        </is>
      </c>
      <c r="C626" s="42" t="inlineStr">
        <is>
          <t>Werewolf Helmet</t>
        </is>
      </c>
      <c r="D626" s="42" t="inlineStr">
        <is>
          <t>Helmet</t>
        </is>
      </c>
      <c r="G626" s="47">
        <f>IFERROR((E626/'Valor Coin por Servidor'!$B$2/250)*Conversor!$E$8,"-")</f>
        <v/>
      </c>
      <c r="H626" s="47">
        <f>IFERROR((F626/'Valor Coin por Servidor'!$B$2/250)*Conversor!$E$8,"-")</f>
        <v/>
      </c>
      <c r="I626" s="42">
        <f>IFERROR(_xlfn.CEILING.MATH((G626/Conversor!$E$8)*250,25),"-")</f>
        <v/>
      </c>
      <c r="J626" s="42">
        <f>IFERROR(_xlfn.CEILING.MATH((H626/Conversor!$E$8)*250,25),"-")</f>
        <v/>
      </c>
    </row>
    <row r="627" ht="15" customHeight="1" s="45">
      <c r="A627" s="42">
        <f>+B627&amp;C627</f>
        <v/>
      </c>
      <c r="B627" s="42" t="inlineStr">
        <is>
          <t>Ambra</t>
        </is>
      </c>
      <c r="C627" s="42" t="inlineStr">
        <is>
          <t>Winter Wolf Fur</t>
        </is>
      </c>
      <c r="D627" s="42" t="inlineStr">
        <is>
          <t>Creature Product</t>
        </is>
      </c>
      <c r="G627" s="47">
        <f>IFERROR((E627/'Valor Coin por Servidor'!$B$2/250)*Conversor!$E$8,"-")</f>
        <v/>
      </c>
      <c r="H627" s="47">
        <f>IFERROR((F627/'Valor Coin por Servidor'!$B$2/250)*Conversor!$E$8,"-")</f>
        <v/>
      </c>
      <c r="I627" s="42">
        <f>IFERROR(_xlfn.CEILING.MATH((G627/Conversor!$E$8)*250,25),"-")</f>
        <v/>
      </c>
      <c r="J627" s="42">
        <f>IFERROR(_xlfn.CEILING.MATH((H627/Conversor!$E$8)*250,25),"-")</f>
        <v/>
      </c>
    </row>
    <row r="628" ht="15" customHeight="1" s="45">
      <c r="A628" s="42">
        <f>+B628&amp;C628</f>
        <v/>
      </c>
      <c r="B628" s="42" t="inlineStr">
        <is>
          <t>Ambra</t>
        </is>
      </c>
      <c r="C628" s="42" t="inlineStr">
        <is>
          <t>Wyrm Scale</t>
        </is>
      </c>
      <c r="D628" s="42" t="inlineStr">
        <is>
          <t>Creature Product</t>
        </is>
      </c>
      <c r="G628" s="47">
        <f>IFERROR((E628/'Valor Coin por Servidor'!$B$2/250)*Conversor!$E$8,"-")</f>
        <v/>
      </c>
      <c r="H628" s="47">
        <f>IFERROR((F628/'Valor Coin por Servidor'!$B$2/250)*Conversor!$E$8,"-")</f>
        <v/>
      </c>
      <c r="I628" s="42">
        <f>IFERROR(_xlfn.CEILING.MATH((G628/Conversor!$E$8)*250,25),"-")</f>
        <v/>
      </c>
      <c r="J628" s="42">
        <f>IFERROR(_xlfn.CEILING.MATH((H628/Conversor!$E$8)*250,25),"-")</f>
        <v/>
      </c>
    </row>
    <row r="629" ht="15" customHeight="1" s="45">
      <c r="A629" s="42">
        <f>+B629&amp;C629</f>
        <v/>
      </c>
      <c r="B629" s="42" t="inlineStr">
        <is>
          <t>Ambra</t>
        </is>
      </c>
      <c r="C629" s="42" t="inlineStr">
        <is>
          <t>Wyvern Talisman</t>
        </is>
      </c>
      <c r="D629" s="42" t="inlineStr">
        <is>
          <t>Creature Product</t>
        </is>
      </c>
      <c r="G629" s="47">
        <f>IFERROR((E629/'Valor Coin por Servidor'!$B$2/250)*Conversor!$E$8,"-")</f>
        <v/>
      </c>
      <c r="H629" s="47">
        <f>IFERROR((F629/'Valor Coin por Servidor'!$B$2/250)*Conversor!$E$8,"-")</f>
        <v/>
      </c>
      <c r="I629" s="42">
        <f>IFERROR(_xlfn.CEILING.MATH((G629/Conversor!$E$8)*250,25),"-")</f>
        <v/>
      </c>
      <c r="J629" s="42">
        <f>IFERROR(_xlfn.CEILING.MATH((H629/Conversor!$E$8)*250,25),"-")</f>
        <v/>
      </c>
    </row>
    <row r="630" ht="15" customHeight="1" s="45">
      <c r="A630" s="42">
        <f>+B630&amp;C630</f>
        <v/>
      </c>
      <c r="B630" s="42" t="inlineStr">
        <is>
          <t>Antica</t>
        </is>
      </c>
      <c r="C630" s="42" t="inlineStr">
        <is>
          <t>Abyssador's Lash</t>
        </is>
      </c>
      <c r="D630" s="42" t="inlineStr">
        <is>
          <t>Creature Product</t>
        </is>
      </c>
      <c r="G630" s="47">
        <f>IFERROR((E630/'Valor Coin por Servidor'!$B$3/250)*Conversor!$E$8,"-")</f>
        <v/>
      </c>
      <c r="H630" s="47">
        <f>IFERROR((F630/'Valor Coin por Servidor'!$B$3/250)*Conversor!$E$8,"-")</f>
        <v/>
      </c>
      <c r="I630" s="42">
        <f>IFERROR(_xlfn.CEILING.MATH((G630/Conversor!$E$8)*250,25),"-")</f>
        <v/>
      </c>
      <c r="J630" s="42">
        <f>IFERROR(_xlfn.CEILING.MATH((H630/Conversor!$E$8)*250,25),"-")</f>
        <v/>
      </c>
    </row>
    <row r="631" ht="15" customHeight="1" s="45">
      <c r="A631" s="42">
        <f>+B631&amp;C631</f>
        <v/>
      </c>
      <c r="B631" s="42" t="inlineStr">
        <is>
          <t>Antica</t>
        </is>
      </c>
      <c r="C631" s="42" t="inlineStr">
        <is>
          <t>Alchemist's Boots</t>
        </is>
      </c>
      <c r="D631" s="42" t="inlineStr">
        <is>
          <t>Boots</t>
        </is>
      </c>
      <c r="G631" s="47">
        <f>IFERROR((E631/'Valor Coin por Servidor'!$B$3/250)*Conversor!$E$8,"-")</f>
        <v/>
      </c>
      <c r="H631" s="47">
        <f>IFERROR((F631/'Valor Coin por Servidor'!$B$3/250)*Conversor!$E$8,"-")</f>
        <v/>
      </c>
      <c r="I631" s="42">
        <f>IFERROR(_xlfn.CEILING.MATH((G631/Conversor!$E$8)*250,25),"-")</f>
        <v/>
      </c>
      <c r="J631" s="42">
        <f>IFERROR(_xlfn.CEILING.MATH((H631/Conversor!$E$8)*250,25),"-")</f>
        <v/>
      </c>
    </row>
    <row r="632" ht="15" customHeight="1" s="45">
      <c r="A632" s="42">
        <f>+B632&amp;C632</f>
        <v/>
      </c>
      <c r="B632" s="42" t="inlineStr">
        <is>
          <t>Antica</t>
        </is>
      </c>
      <c r="C632" s="42" t="inlineStr">
        <is>
          <t>Alchemist's Notepad</t>
        </is>
      </c>
      <c r="D632" s="42" t="inlineStr">
        <is>
          <t>Shield</t>
        </is>
      </c>
      <c r="G632" s="47">
        <f>IFERROR((E632/'Valor Coin por Servidor'!$B$3/250)*Conversor!$E$8,"-")</f>
        <v/>
      </c>
      <c r="H632" s="47">
        <f>IFERROR((F632/'Valor Coin por Servidor'!$B$3/250)*Conversor!$E$8,"-")</f>
        <v/>
      </c>
      <c r="I632" s="42">
        <f>IFERROR(_xlfn.CEILING.MATH((G632/Conversor!$E$8)*250,25),"-")</f>
        <v/>
      </c>
      <c r="J632" s="42">
        <f>IFERROR(_xlfn.CEILING.MATH((H632/Conversor!$E$8)*250,25),"-")</f>
        <v/>
      </c>
    </row>
    <row r="633" ht="15" customHeight="1" s="45">
      <c r="A633" s="42">
        <f>+B633&amp;C633</f>
        <v/>
      </c>
      <c r="B633" s="42" t="inlineStr">
        <is>
          <t>Antica</t>
        </is>
      </c>
      <c r="C633" s="42" t="inlineStr">
        <is>
          <t>Alicorn Headguard</t>
        </is>
      </c>
      <c r="D633" s="42" t="inlineStr">
        <is>
          <t>Helmet</t>
        </is>
      </c>
      <c r="G633" s="47">
        <f>IFERROR((E633/'Valor Coin por Servidor'!$B$3/250)*Conversor!$E$8,"-")</f>
        <v/>
      </c>
      <c r="H633" s="47">
        <f>IFERROR((F633/'Valor Coin por Servidor'!$B$3/250)*Conversor!$E$8,"-")</f>
        <v/>
      </c>
      <c r="I633" s="42">
        <f>IFERROR(_xlfn.CEILING.MATH((G633/Conversor!$E$8)*250,25),"-")</f>
        <v/>
      </c>
      <c r="J633" s="42">
        <f>IFERROR(_xlfn.CEILING.MATH((H633/Conversor!$E$8)*250,25),"-")</f>
        <v/>
      </c>
    </row>
    <row r="634" ht="15" customHeight="1" s="45">
      <c r="A634" s="42">
        <f>+B634&amp;C634</f>
        <v/>
      </c>
      <c r="B634" s="42" t="inlineStr">
        <is>
          <t>Antica</t>
        </is>
      </c>
      <c r="C634" s="42" t="inlineStr">
        <is>
          <t>Alicorn Quiver</t>
        </is>
      </c>
      <c r="D634" s="42" t="inlineStr">
        <is>
          <t>Quiver</t>
        </is>
      </c>
      <c r="G634" s="47">
        <f>IFERROR((E634/'Valor Coin por Servidor'!$B$3/250)*Conversor!$E$8,"-")</f>
        <v/>
      </c>
      <c r="H634" s="47">
        <f>IFERROR((F634/'Valor Coin por Servidor'!$B$3/250)*Conversor!$E$8,"-")</f>
        <v/>
      </c>
      <c r="I634" s="42">
        <f>IFERROR(_xlfn.CEILING.MATH((G634/Conversor!$E$8)*250,25),"-")</f>
        <v/>
      </c>
      <c r="J634" s="42">
        <f>IFERROR(_xlfn.CEILING.MATH((H634/Conversor!$E$8)*250,25),"-")</f>
        <v/>
      </c>
    </row>
    <row r="635" ht="15" customHeight="1" s="45">
      <c r="A635" s="42">
        <f>+B635&amp;C635</f>
        <v/>
      </c>
      <c r="B635" s="42" t="inlineStr">
        <is>
          <t>Antica</t>
        </is>
      </c>
      <c r="C635" s="42" t="inlineStr">
        <is>
          <t>Alicorn Ring</t>
        </is>
      </c>
      <c r="D635" s="42" t="inlineStr">
        <is>
          <t>Ring</t>
        </is>
      </c>
      <c r="E635" s="42" t="n"/>
      <c r="F635" s="42" t="n"/>
      <c r="G635" s="47">
        <f>IFERROR((E635/'Valor Coin por Servidor'!$B$3/250)*Conversor!$E$8,"-")</f>
        <v/>
      </c>
      <c r="H635" s="47">
        <f>IFERROR((F635/'Valor Coin por Servidor'!$B$3/250)*Conversor!$E$8,"-")</f>
        <v/>
      </c>
      <c r="I635" s="42">
        <f>IFERROR(_xlfn.CEILING.MATH((G635/Conversor!$E$8)*250,25),"-")</f>
        <v/>
      </c>
      <c r="J635" s="42">
        <f>IFERROR(_xlfn.CEILING.MATH((H635/Conversor!$E$8)*250,25),"-")</f>
        <v/>
      </c>
    </row>
    <row r="636" ht="15" customHeight="1" s="45">
      <c r="A636" s="42">
        <f>+B636&amp;C636</f>
        <v/>
      </c>
      <c r="B636" s="42" t="inlineStr">
        <is>
          <t>Antica</t>
        </is>
      </c>
      <c r="C636" s="42" t="inlineStr">
        <is>
          <t>Amulet of Theurgy</t>
        </is>
      </c>
      <c r="D636" s="42" t="inlineStr">
        <is>
          <t>Amulet</t>
        </is>
      </c>
      <c r="E636" s="42" t="n"/>
      <c r="F636" s="42" t="n"/>
      <c r="G636" s="47">
        <f>IFERROR((E636/'Valor Coin por Servidor'!$B$3/250)*Conversor!$E$8,"-")</f>
        <v/>
      </c>
      <c r="H636" s="47">
        <f>IFERROR((F636/'Valor Coin por Servidor'!$B$3/250)*Conversor!$E$8,"-")</f>
        <v/>
      </c>
      <c r="I636" s="42">
        <f>IFERROR(_xlfn.CEILING.MATH((G636/Conversor!$E$8)*250,25),"-")</f>
        <v/>
      </c>
      <c r="J636" s="42">
        <f>IFERROR(_xlfn.CEILING.MATH((H636/Conversor!$E$8)*250,25),"-")</f>
        <v/>
      </c>
    </row>
    <row r="637" ht="15" customHeight="1" s="45">
      <c r="A637" s="42">
        <f>+B637&amp;C637</f>
        <v/>
      </c>
      <c r="B637" s="42" t="inlineStr">
        <is>
          <t>Antica</t>
        </is>
      </c>
      <c r="C637" s="42" t="inlineStr">
        <is>
          <t>Antler-Horn Helmet</t>
        </is>
      </c>
      <c r="D637" s="42" t="inlineStr">
        <is>
          <t>Helmet</t>
        </is>
      </c>
      <c r="G637" s="47">
        <f>IFERROR((E637/'Valor Coin por Servidor'!$B$3/250)*Conversor!$E$8,"-")</f>
        <v/>
      </c>
      <c r="H637" s="47">
        <f>IFERROR((F637/'Valor Coin por Servidor'!$B$3/250)*Conversor!$E$8,"-")</f>
        <v/>
      </c>
      <c r="I637" s="42">
        <f>IFERROR(_xlfn.CEILING.MATH((G637/Conversor!$E$8)*250,25),"-")</f>
        <v/>
      </c>
      <c r="J637" s="42">
        <f>IFERROR(_xlfn.CEILING.MATH((H637/Conversor!$E$8)*250,25),"-")</f>
        <v/>
      </c>
    </row>
    <row r="638" ht="15" customHeight="1" s="45">
      <c r="A638" s="42">
        <f>+B638&amp;C638</f>
        <v/>
      </c>
      <c r="B638" s="42" t="inlineStr">
        <is>
          <t>Antica</t>
        </is>
      </c>
      <c r="C638" s="42" t="inlineStr">
        <is>
          <t>Antlers</t>
        </is>
      </c>
      <c r="D638" s="42" t="inlineStr">
        <is>
          <t>Creature Product</t>
        </is>
      </c>
      <c r="G638" s="47">
        <f>IFERROR((E638/'Valor Coin por Servidor'!$B$3/250)*Conversor!$E$8,"-")</f>
        <v/>
      </c>
      <c r="H638" s="47">
        <f>IFERROR((F638/'Valor Coin por Servidor'!$B$3/250)*Conversor!$E$8,"-")</f>
        <v/>
      </c>
      <c r="I638" s="42">
        <f>IFERROR(_xlfn.CEILING.MATH((G638/Conversor!$E$8)*250,25),"-")</f>
        <v/>
      </c>
      <c r="J638" s="42">
        <f>IFERROR(_xlfn.CEILING.MATH((H638/Conversor!$E$8)*250,25),"-")</f>
        <v/>
      </c>
    </row>
    <row r="639" ht="15" customHeight="1" s="45">
      <c r="A639" s="42">
        <f>+B639&amp;C639</f>
        <v/>
      </c>
      <c r="B639" s="42" t="inlineStr">
        <is>
          <t>Antica</t>
        </is>
      </c>
      <c r="C639" s="42" t="inlineStr">
        <is>
          <t>Ape Fur</t>
        </is>
      </c>
      <c r="D639" s="42" t="inlineStr">
        <is>
          <t>Creature Product</t>
        </is>
      </c>
      <c r="G639" s="47">
        <f>IFERROR((E639/'Valor Coin por Servidor'!$B$3/250)*Conversor!$E$8,"-")</f>
        <v/>
      </c>
      <c r="H639" s="47">
        <f>IFERROR((F639/'Valor Coin por Servidor'!$B$3/250)*Conversor!$E$8,"-")</f>
        <v/>
      </c>
      <c r="I639" s="42">
        <f>IFERROR(_xlfn.CEILING.MATH((G639/Conversor!$E$8)*250,25),"-")</f>
        <v/>
      </c>
      <c r="J639" s="42">
        <f>IFERROR(_xlfn.CEILING.MATH((H639/Conversor!$E$8)*250,25),"-")</f>
        <v/>
      </c>
    </row>
    <row r="640" ht="15" customHeight="1" s="45">
      <c r="A640" s="42">
        <f>+B640&amp;C640</f>
        <v/>
      </c>
      <c r="B640" s="42" t="inlineStr">
        <is>
          <t>Antica</t>
        </is>
      </c>
      <c r="C640" s="42" t="inlineStr">
        <is>
          <t>Arboreal Crown</t>
        </is>
      </c>
      <c r="D640" s="42" t="inlineStr">
        <is>
          <t>Helmet</t>
        </is>
      </c>
      <c r="E640" s="42" t="n"/>
      <c r="F640" s="42" t="n"/>
      <c r="G640" s="47">
        <f>IFERROR((E640/'Valor Coin por Servidor'!$B$3/250)*Conversor!$E$8,"-")</f>
        <v/>
      </c>
      <c r="H640" s="47">
        <f>IFERROR((F640/'Valor Coin por Servidor'!$B$3/250)*Conversor!$E$8,"-")</f>
        <v/>
      </c>
      <c r="I640" s="42">
        <f>IFERROR(_xlfn.CEILING.MATH((G640/Conversor!$E$8)*250,25),"-")</f>
        <v/>
      </c>
      <c r="J640" s="42">
        <f>IFERROR(_xlfn.CEILING.MATH((H640/Conversor!$E$8)*250,25),"-")</f>
        <v/>
      </c>
    </row>
    <row r="641" ht="15" customHeight="1" s="45">
      <c r="A641" s="42">
        <f>+B641&amp;C641</f>
        <v/>
      </c>
      <c r="B641" s="42" t="inlineStr">
        <is>
          <t>Antica</t>
        </is>
      </c>
      <c r="C641" s="42" t="inlineStr">
        <is>
          <t>Arboreal Ring</t>
        </is>
      </c>
      <c r="D641" s="42" t="inlineStr">
        <is>
          <t>Ring</t>
        </is>
      </c>
      <c r="E641" s="42" t="n"/>
      <c r="F641" s="42" t="n"/>
      <c r="G641" s="47">
        <f>IFERROR((E641/'Valor Coin por Servidor'!$B$3/250)*Conversor!$E$8,"-")</f>
        <v/>
      </c>
      <c r="H641" s="47">
        <f>IFERROR((F641/'Valor Coin por Servidor'!$B$3/250)*Conversor!$E$8,"-")</f>
        <v/>
      </c>
      <c r="I641" s="42">
        <f>IFERROR(_xlfn.CEILING.MATH((G641/Conversor!$E$8)*250,25),"-")</f>
        <v/>
      </c>
      <c r="J641" s="42">
        <f>IFERROR(_xlfn.CEILING.MATH((H641/Conversor!$E$8)*250,25),"-")</f>
        <v/>
      </c>
    </row>
    <row r="642" ht="15" customHeight="1" s="45">
      <c r="A642" s="42">
        <f>+B642&amp;C642</f>
        <v/>
      </c>
      <c r="B642" s="42" t="inlineStr">
        <is>
          <t>Antica</t>
        </is>
      </c>
      <c r="C642" s="42" t="inlineStr">
        <is>
          <t>Arboreal Tome</t>
        </is>
      </c>
      <c r="D642" s="42" t="inlineStr">
        <is>
          <t>Shield</t>
        </is>
      </c>
      <c r="E642" s="42" t="n"/>
      <c r="F642" s="42" t="n"/>
      <c r="G642" s="47">
        <f>IFERROR((E642/'Valor Coin por Servidor'!$B$3/250)*Conversor!$E$8,"-")</f>
        <v/>
      </c>
      <c r="H642" s="47">
        <f>IFERROR((F642/'Valor Coin por Servidor'!$B$3/250)*Conversor!$E$8,"-")</f>
        <v/>
      </c>
      <c r="I642" s="42">
        <f>IFERROR(_xlfn.CEILING.MATH((G642/Conversor!$E$8)*250,25),"-")</f>
        <v/>
      </c>
      <c r="J642" s="42">
        <f>IFERROR(_xlfn.CEILING.MATH((H642/Conversor!$E$8)*250,25),"-")</f>
        <v/>
      </c>
    </row>
    <row r="643" ht="15" customHeight="1" s="45">
      <c r="A643" s="42">
        <f>+B643&amp;C643</f>
        <v/>
      </c>
      <c r="B643" s="42" t="inlineStr">
        <is>
          <t>Antica</t>
        </is>
      </c>
      <c r="C643" s="42" t="inlineStr">
        <is>
          <t>Arcanomancer Folio</t>
        </is>
      </c>
      <c r="D643" s="42" t="inlineStr">
        <is>
          <t>Shield</t>
        </is>
      </c>
      <c r="E643" s="42" t="n"/>
      <c r="F643" s="42" t="n"/>
      <c r="G643" s="47">
        <f>IFERROR((E643/'Valor Coin por Servidor'!$B$3/250)*Conversor!$E$8,"-")</f>
        <v/>
      </c>
      <c r="H643" s="47">
        <f>IFERROR((F643/'Valor Coin por Servidor'!$B$3/250)*Conversor!$E$8,"-")</f>
        <v/>
      </c>
      <c r="I643" s="42">
        <f>IFERROR(_xlfn.CEILING.MATH((G643/Conversor!$E$8)*250,25),"-")</f>
        <v/>
      </c>
      <c r="J643" s="42">
        <f>IFERROR(_xlfn.CEILING.MATH((H643/Conversor!$E$8)*250,25),"-")</f>
        <v/>
      </c>
    </row>
    <row r="644" ht="15" customHeight="1" s="45">
      <c r="A644" s="42">
        <f>+B644&amp;C644</f>
        <v/>
      </c>
      <c r="B644" s="42" t="inlineStr">
        <is>
          <t>Antica</t>
        </is>
      </c>
      <c r="C644" s="42" t="inlineStr">
        <is>
          <t>Arcanomancer Regalia</t>
        </is>
      </c>
      <c r="D644" s="42" t="inlineStr">
        <is>
          <t>Helmet</t>
        </is>
      </c>
      <c r="E644" s="42" t="n"/>
      <c r="F644" s="42" t="n"/>
      <c r="G644" s="47">
        <f>IFERROR((E644/'Valor Coin por Servidor'!$B$3/250)*Conversor!$E$8,"-")</f>
        <v/>
      </c>
      <c r="H644" s="47">
        <f>IFERROR((F644/'Valor Coin por Servidor'!$B$3/250)*Conversor!$E$8,"-")</f>
        <v/>
      </c>
      <c r="I644" s="42">
        <f>IFERROR(_xlfn.CEILING.MATH((G644/Conversor!$E$8)*250,25),"-")</f>
        <v/>
      </c>
      <c r="J644" s="42">
        <f>IFERROR(_xlfn.CEILING.MATH((H644/Conversor!$E$8)*250,25),"-")</f>
        <v/>
      </c>
    </row>
    <row r="645" ht="15" customHeight="1" s="45">
      <c r="A645" s="42">
        <f>+B645&amp;C645</f>
        <v/>
      </c>
      <c r="B645" s="42" t="inlineStr">
        <is>
          <t>Antica</t>
        </is>
      </c>
      <c r="C645" s="42" t="inlineStr">
        <is>
          <t>Arcanomancer Sigil</t>
        </is>
      </c>
      <c r="D645" s="42" t="inlineStr">
        <is>
          <t>Ring</t>
        </is>
      </c>
      <c r="E645" s="42" t="n"/>
      <c r="F645" s="42" t="n"/>
      <c r="G645" s="47">
        <f>IFERROR((E645/'Valor Coin por Servidor'!$B$3/250)*Conversor!$E$8,"-")</f>
        <v/>
      </c>
      <c r="H645" s="47">
        <f>IFERROR((F645/'Valor Coin por Servidor'!$B$3/250)*Conversor!$E$8,"-")</f>
        <v/>
      </c>
      <c r="I645" s="42">
        <f>IFERROR(_xlfn.CEILING.MATH((G645/Conversor!$E$8)*250,25),"-")</f>
        <v/>
      </c>
      <c r="J645" s="42">
        <f>IFERROR(_xlfn.CEILING.MATH((H645/Conversor!$E$8)*250,25),"-")</f>
        <v/>
      </c>
    </row>
    <row r="646" ht="15" customHeight="1" s="45">
      <c r="A646" s="42">
        <f>+B646&amp;C646</f>
        <v/>
      </c>
      <c r="B646" s="42" t="inlineStr">
        <is>
          <t>Antica</t>
        </is>
      </c>
      <c r="C646" s="42" t="inlineStr">
        <is>
          <t>Astral Shaper Rune</t>
        </is>
      </c>
      <c r="D646" s="42" t="inlineStr">
        <is>
          <t>Valuable</t>
        </is>
      </c>
      <c r="G646" s="47">
        <f>IFERROR((E646/'Valor Coin por Servidor'!$B$3/250)*Conversor!$E$8,"-")</f>
        <v/>
      </c>
      <c r="H646" s="47">
        <f>IFERROR((F646/'Valor Coin por Servidor'!$B$3/250)*Conversor!$E$8,"-")</f>
        <v/>
      </c>
      <c r="I646" s="42">
        <f>IFERROR(_xlfn.CEILING.MATH((G646/Conversor!$E$8)*250,25),"-")</f>
        <v/>
      </c>
      <c r="J646" s="42">
        <f>IFERROR(_xlfn.CEILING.MATH((H646/Conversor!$E$8)*250,25),"-")</f>
        <v/>
      </c>
    </row>
    <row r="647" ht="15" customHeight="1" s="45">
      <c r="A647" s="42">
        <f>+B647&amp;C647</f>
        <v/>
      </c>
      <c r="B647" s="42" t="inlineStr">
        <is>
          <t>Antica</t>
        </is>
      </c>
      <c r="C647" s="42" t="inlineStr">
        <is>
          <t>Bast Legs</t>
        </is>
      </c>
      <c r="D647" s="42" t="inlineStr">
        <is>
          <t>Legs</t>
        </is>
      </c>
      <c r="G647" s="47">
        <f>IFERROR((E647/'Valor Coin por Servidor'!$B$3/250)*Conversor!$E$8,"-")</f>
        <v/>
      </c>
      <c r="H647" s="47">
        <f>IFERROR((F647/'Valor Coin por Servidor'!$B$3/250)*Conversor!$E$8,"-")</f>
        <v/>
      </c>
      <c r="I647" s="42">
        <f>IFERROR(_xlfn.CEILING.MATH((G647/Conversor!$E$8)*250,25),"-")</f>
        <v/>
      </c>
      <c r="J647" s="42">
        <f>IFERROR(_xlfn.CEILING.MATH((H647/Conversor!$E$8)*250,25),"-")</f>
        <v/>
      </c>
    </row>
    <row r="648" ht="15" customHeight="1" s="45">
      <c r="A648" s="42">
        <f>+B648&amp;C648</f>
        <v/>
      </c>
      <c r="B648" s="42" t="inlineStr">
        <is>
          <t>Antica</t>
        </is>
      </c>
      <c r="C648" s="42" t="inlineStr">
        <is>
          <t>Bestiary Betterment</t>
        </is>
      </c>
      <c r="D648" s="42" t="inlineStr">
        <is>
          <t>Potion</t>
        </is>
      </c>
      <c r="G648" s="47">
        <f>IFERROR((E648/'Valor Coin por Servidor'!$B$3/250)*Conversor!$E$8,"-")</f>
        <v/>
      </c>
      <c r="H648" s="47">
        <f>IFERROR((F648/'Valor Coin por Servidor'!$B$3/250)*Conversor!$E$8,"-")</f>
        <v/>
      </c>
      <c r="I648" s="42">
        <f>IFERROR(_xlfn.CEILING.MATH((G648/Conversor!$E$8)*250,25),"-")</f>
        <v/>
      </c>
      <c r="J648" s="42">
        <f>IFERROR(_xlfn.CEILING.MATH((H648/Conversor!$E$8)*250,25),"-")</f>
        <v/>
      </c>
    </row>
    <row r="649" ht="15" customHeight="1" s="45">
      <c r="A649" s="42">
        <f>+B649&amp;C649</f>
        <v/>
      </c>
      <c r="B649" s="42" t="inlineStr">
        <is>
          <t>Antica</t>
        </is>
      </c>
      <c r="C649" s="42" t="inlineStr">
        <is>
          <t>Blazing Bone</t>
        </is>
      </c>
      <c r="D649" s="42" t="inlineStr">
        <is>
          <t>Creature Product</t>
        </is>
      </c>
      <c r="G649" s="47">
        <f>IFERROR((E649/'Valor Coin por Servidor'!$B$3/250)*Conversor!$E$8,"-")</f>
        <v/>
      </c>
      <c r="H649" s="47">
        <f>IFERROR((F649/'Valor Coin por Servidor'!$B$3/250)*Conversor!$E$8,"-")</f>
        <v/>
      </c>
      <c r="I649" s="42">
        <f>IFERROR(_xlfn.CEILING.MATH((G649/Conversor!$E$8)*250,25),"-")</f>
        <v/>
      </c>
      <c r="J649" s="42">
        <f>IFERROR(_xlfn.CEILING.MATH((H649/Conversor!$E$8)*250,25),"-")</f>
        <v/>
      </c>
    </row>
    <row r="650" ht="15" customHeight="1" s="45">
      <c r="A650" s="42">
        <f>+B650&amp;C650</f>
        <v/>
      </c>
      <c r="B650" s="42" t="inlineStr">
        <is>
          <t>Antica</t>
        </is>
      </c>
      <c r="C650" s="42" t="inlineStr">
        <is>
          <t>Blessed Shield</t>
        </is>
      </c>
      <c r="D650" s="42" t="inlineStr">
        <is>
          <t>Shield</t>
        </is>
      </c>
      <c r="G650" s="47">
        <f>IFERROR((E650/'Valor Coin por Servidor'!$B$3/250)*Conversor!$E$8,"-")</f>
        <v/>
      </c>
      <c r="H650" s="47">
        <f>IFERROR((F650/'Valor Coin por Servidor'!$B$3/250)*Conversor!$E$8,"-")</f>
        <v/>
      </c>
      <c r="I650" s="42">
        <f>IFERROR(_xlfn.CEILING.MATH((G650/Conversor!$E$8)*250,25),"-")</f>
        <v/>
      </c>
      <c r="J650" s="42">
        <f>IFERROR(_xlfn.CEILING.MATH((H650/Conversor!$E$8)*250,25),"-")</f>
        <v/>
      </c>
    </row>
    <row r="651" ht="15" customHeight="1" s="45">
      <c r="A651" s="42">
        <f>+B651&amp;C651</f>
        <v/>
      </c>
      <c r="B651" s="42" t="inlineStr">
        <is>
          <t>Antica</t>
        </is>
      </c>
      <c r="C651" s="42" t="inlineStr">
        <is>
          <t>Blessed Steak</t>
        </is>
      </c>
      <c r="D651" s="42" t="inlineStr">
        <is>
          <t>Food</t>
        </is>
      </c>
      <c r="G651" s="47">
        <f>IFERROR((E651/'Valor Coin por Servidor'!$B$3/250)*Conversor!$E$8,"-")</f>
        <v/>
      </c>
      <c r="H651" s="47">
        <f>IFERROR((F651/'Valor Coin por Servidor'!$B$3/250)*Conversor!$E$8,"-")</f>
        <v/>
      </c>
      <c r="I651" s="42">
        <f>IFERROR(_xlfn.CEILING.MATH((G651/Conversor!$E$8)*250,25),"-")</f>
        <v/>
      </c>
      <c r="J651" s="42">
        <f>IFERROR(_xlfn.CEILING.MATH((H651/Conversor!$E$8)*250,25),"-")</f>
        <v/>
      </c>
    </row>
    <row r="652" ht="15" customHeight="1" s="45">
      <c r="A652" s="42">
        <f>+B652&amp;C652</f>
        <v/>
      </c>
      <c r="B652" s="42" t="inlineStr">
        <is>
          <t>Antica</t>
        </is>
      </c>
      <c r="C652" s="42" t="inlineStr">
        <is>
          <t>Blood of the Mountain</t>
        </is>
      </c>
      <c r="D652" s="42" t="inlineStr">
        <is>
          <t>Valuable</t>
        </is>
      </c>
      <c r="G652" s="47">
        <f>IFERROR((E652/'Valor Coin por Servidor'!$B$3/250)*Conversor!$E$8,"-")</f>
        <v/>
      </c>
      <c r="H652" s="47">
        <f>IFERROR((F652/'Valor Coin por Servidor'!$B$3/250)*Conversor!$E$8,"-")</f>
        <v/>
      </c>
      <c r="I652" s="42">
        <f>IFERROR(_xlfn.CEILING.MATH((G652/Conversor!$E$8)*250,25),"-")</f>
        <v/>
      </c>
      <c r="J652" s="42">
        <f>IFERROR(_xlfn.CEILING.MATH((H652/Conversor!$E$8)*250,25),"-")</f>
        <v/>
      </c>
    </row>
    <row r="653" ht="15" customHeight="1" s="45">
      <c r="A653" s="42">
        <f>+B653&amp;C653</f>
        <v/>
      </c>
      <c r="B653" s="42" t="inlineStr">
        <is>
          <t>Antica</t>
        </is>
      </c>
      <c r="C653" s="42" t="inlineStr">
        <is>
          <t>Bloody Pincers</t>
        </is>
      </c>
      <c r="D653" s="42" t="inlineStr">
        <is>
          <t>Creature Product</t>
        </is>
      </c>
      <c r="E653" s="42" t="n"/>
      <c r="F653" s="42" t="n"/>
      <c r="G653" s="47">
        <f>IFERROR((E653/'Valor Coin por Servidor'!$B$3/250)*Conversor!$E$8,"-")</f>
        <v/>
      </c>
      <c r="H653" s="47">
        <f>IFERROR((F653/'Valor Coin por Servidor'!$B$3/250)*Conversor!$E$8,"-")</f>
        <v/>
      </c>
      <c r="I653" s="42">
        <f>IFERROR(_xlfn.CEILING.MATH((G653/Conversor!$E$8)*250,25),"-")</f>
        <v/>
      </c>
      <c r="J653" s="42">
        <f>IFERROR(_xlfn.CEILING.MATH((H653/Conversor!$E$8)*250,25),"-")</f>
        <v/>
      </c>
    </row>
    <row r="654" ht="15" customHeight="1" s="45">
      <c r="A654" s="42">
        <f>+B654&amp;C654</f>
        <v/>
      </c>
      <c r="B654" s="42" t="inlineStr">
        <is>
          <t>Antica</t>
        </is>
      </c>
      <c r="C654" s="42" t="inlineStr">
        <is>
          <t>Bloody Tears</t>
        </is>
      </c>
      <c r="D654" s="42" t="inlineStr">
        <is>
          <t>Creature Product</t>
        </is>
      </c>
      <c r="G654" s="47">
        <f>IFERROR((E654/'Valor Coin por Servidor'!$B$3/250)*Conversor!$E$8,"-")</f>
        <v/>
      </c>
      <c r="H654" s="47">
        <f>IFERROR((F654/'Valor Coin por Servidor'!$B$3/250)*Conversor!$E$8,"-")</f>
        <v/>
      </c>
      <c r="I654" s="42">
        <f>IFERROR(_xlfn.CEILING.MATH((G654/Conversor!$E$8)*250,25),"-")</f>
        <v/>
      </c>
      <c r="J654" s="42">
        <f>IFERROR(_xlfn.CEILING.MATH((H654/Conversor!$E$8)*250,25),"-")</f>
        <v/>
      </c>
    </row>
    <row r="655" ht="15" customHeight="1" s="45">
      <c r="A655" s="42">
        <f>+B655&amp;C655</f>
        <v/>
      </c>
      <c r="B655" s="42" t="inlineStr">
        <is>
          <t>Antica</t>
        </is>
      </c>
      <c r="C655" s="42" t="inlineStr">
        <is>
          <t>Blueberry Cupcake</t>
        </is>
      </c>
      <c r="D655" s="42" t="inlineStr">
        <is>
          <t>Food</t>
        </is>
      </c>
      <c r="E655" s="42" t="n"/>
      <c r="F655" s="42" t="n"/>
      <c r="G655" s="47">
        <f>IFERROR((E655/'Valor Coin por Servidor'!$B$3/250)*Conversor!$E$8,"-")</f>
        <v/>
      </c>
      <c r="H655" s="47">
        <f>IFERROR((F655/'Valor Coin por Servidor'!$B$3/250)*Conversor!$E$8,"-")</f>
        <v/>
      </c>
      <c r="I655" s="42">
        <f>IFERROR(_xlfn.CEILING.MATH((G655/Conversor!$E$8)*250,25),"-")</f>
        <v/>
      </c>
      <c r="J655" s="42">
        <f>IFERROR(_xlfn.CEILING.MATH((H655/Conversor!$E$8)*250,25),"-")</f>
        <v/>
      </c>
    </row>
    <row r="656" ht="15" customHeight="1" s="45">
      <c r="A656" s="42">
        <f>+B656&amp;C656</f>
        <v/>
      </c>
      <c r="B656" s="42" t="inlineStr">
        <is>
          <t>Antica</t>
        </is>
      </c>
      <c r="C656" s="42" t="inlineStr">
        <is>
          <t>Bone Fiddle</t>
        </is>
      </c>
      <c r="D656" s="42" t="inlineStr">
        <is>
          <t>Decoration</t>
        </is>
      </c>
      <c r="E656" s="42" t="n"/>
      <c r="F656" s="42" t="n"/>
      <c r="G656" s="47">
        <f>IFERROR((E656/'Valor Coin por Servidor'!$B$3/250)*Conversor!$E$8,"-")</f>
        <v/>
      </c>
      <c r="H656" s="47">
        <f>IFERROR((F656/'Valor Coin por Servidor'!$B$3/250)*Conversor!$E$8,"-")</f>
        <v/>
      </c>
      <c r="I656" s="42">
        <f>IFERROR(_xlfn.CEILING.MATH((G656/Conversor!$E$8)*250,25),"-")</f>
        <v/>
      </c>
      <c r="J656" s="42">
        <f>IFERROR(_xlfn.CEILING.MATH((H656/Conversor!$E$8)*250,25),"-")</f>
        <v/>
      </c>
    </row>
    <row r="657" ht="15" customHeight="1" s="45">
      <c r="A657" s="42">
        <f>+B657&amp;C657</f>
        <v/>
      </c>
      <c r="B657" s="42" t="inlineStr">
        <is>
          <t>Antica</t>
        </is>
      </c>
      <c r="C657" s="42" t="inlineStr">
        <is>
          <t>Brimstone Fangs</t>
        </is>
      </c>
      <c r="D657" s="42" t="inlineStr">
        <is>
          <t>Creature Product</t>
        </is>
      </c>
      <c r="E657" s="42" t="n"/>
      <c r="F657" s="42" t="n"/>
      <c r="G657" s="47">
        <f>IFERROR((E657/'Valor Coin por Servidor'!$B$3/250)*Conversor!$E$8,"-")</f>
        <v/>
      </c>
      <c r="H657" s="47">
        <f>IFERROR((F657/'Valor Coin por Servidor'!$B$3/250)*Conversor!$E$8,"-")</f>
        <v/>
      </c>
      <c r="I657" s="42">
        <f>IFERROR(_xlfn.CEILING.MATH((G657/Conversor!$E$8)*250,25),"-")</f>
        <v/>
      </c>
      <c r="J657" s="42">
        <f>IFERROR(_xlfn.CEILING.MATH((H657/Conversor!$E$8)*250,25),"-")</f>
        <v/>
      </c>
    </row>
    <row r="658" ht="15" customHeight="1" s="45">
      <c r="A658" s="42">
        <f>+B658&amp;C658</f>
        <v/>
      </c>
      <c r="B658" s="42" t="inlineStr">
        <is>
          <t>Antica</t>
        </is>
      </c>
      <c r="C658" s="42" t="inlineStr">
        <is>
          <t>Broken Key Ring</t>
        </is>
      </c>
      <c r="D658" s="42" t="inlineStr">
        <is>
          <t>Creature Product</t>
        </is>
      </c>
      <c r="E658" s="42" t="n"/>
      <c r="F658" s="42" t="n"/>
      <c r="G658" s="47">
        <f>IFERROR((E658/'Valor Coin por Servidor'!$B$3/250)*Conversor!$E$8,"-")</f>
        <v/>
      </c>
      <c r="H658" s="47">
        <f>IFERROR((F658/'Valor Coin por Servidor'!$B$3/250)*Conversor!$E$8,"-")</f>
        <v/>
      </c>
      <c r="I658" s="42">
        <f>IFERROR(_xlfn.CEILING.MATH((G658/Conversor!$E$8)*250,25),"-")</f>
        <v/>
      </c>
      <c r="J658" s="42">
        <f>IFERROR(_xlfn.CEILING.MATH((H658/Conversor!$E$8)*250,25),"-")</f>
        <v/>
      </c>
    </row>
    <row r="659" ht="15" customHeight="1" s="45">
      <c r="A659" s="42">
        <f>+B659&amp;C659</f>
        <v/>
      </c>
      <c r="B659" s="42" t="inlineStr">
        <is>
          <t>Antica</t>
        </is>
      </c>
      <c r="C659" s="42" t="inlineStr">
        <is>
          <t>Broken Longbow</t>
        </is>
      </c>
      <c r="D659" s="42" t="inlineStr">
        <is>
          <t>Creature Product</t>
        </is>
      </c>
      <c r="G659" s="47">
        <f>IFERROR((E659/'Valor Coin por Servidor'!$B$3/250)*Conversor!$E$8,"-")</f>
        <v/>
      </c>
      <c r="H659" s="47">
        <f>IFERROR((F659/'Valor Coin por Servidor'!$B$3/250)*Conversor!$E$8,"-")</f>
        <v/>
      </c>
      <c r="I659" s="42">
        <f>IFERROR(_xlfn.CEILING.MATH((G659/Conversor!$E$8)*250,25),"-")</f>
        <v/>
      </c>
      <c r="J659" s="42">
        <f>IFERROR(_xlfn.CEILING.MATH((H659/Conversor!$E$8)*250,25),"-")</f>
        <v/>
      </c>
    </row>
    <row r="660" ht="15" customHeight="1" s="45">
      <c r="A660" s="42">
        <f>+B660&amp;C660</f>
        <v/>
      </c>
      <c r="B660" s="42" t="inlineStr">
        <is>
          <t>Antica</t>
        </is>
      </c>
      <c r="C660" s="42" t="inlineStr">
        <is>
          <t>Broken Shamanic Staff</t>
        </is>
      </c>
      <c r="D660" s="42" t="inlineStr">
        <is>
          <t>Creature Product</t>
        </is>
      </c>
      <c r="E660" s="42" t="n"/>
      <c r="F660" s="42" t="n"/>
      <c r="G660" s="47">
        <f>IFERROR((E660/'Valor Coin por Servidor'!$B$3/250)*Conversor!$E$8,"-")</f>
        <v/>
      </c>
      <c r="H660" s="47">
        <f>IFERROR((F660/'Valor Coin por Servidor'!$B$3/250)*Conversor!$E$8,"-")</f>
        <v/>
      </c>
      <c r="I660" s="42">
        <f>IFERROR(_xlfn.CEILING.MATH((G660/Conversor!$E$8)*250,25),"-")</f>
        <v/>
      </c>
      <c r="J660" s="42">
        <f>IFERROR(_xlfn.CEILING.MATH((H660/Conversor!$E$8)*250,25),"-")</f>
        <v/>
      </c>
    </row>
    <row r="661" ht="15" customHeight="1" s="45">
      <c r="A661" s="42">
        <f>+B661&amp;C661</f>
        <v/>
      </c>
      <c r="B661" s="42" t="inlineStr">
        <is>
          <t>Antica</t>
        </is>
      </c>
      <c r="C661" s="42" t="inlineStr">
        <is>
          <t>Brutus Bloodbread's hat</t>
        </is>
      </c>
      <c r="D661" s="42" t="inlineStr">
        <is>
          <t>Creature Product</t>
        </is>
      </c>
      <c r="G661" s="47">
        <f>IFERROR((E661/'Valor Coin por Servidor'!$B$3/250)*Conversor!$E$8,"-")</f>
        <v/>
      </c>
      <c r="H661" s="47">
        <f>IFERROR((F661/'Valor Coin por Servidor'!$B$3/250)*Conversor!$E$8,"-")</f>
        <v/>
      </c>
      <c r="I661" s="42">
        <f>IFERROR(_xlfn.CEILING.MATH((G661/Conversor!$E$8)*250,25),"-")</f>
        <v/>
      </c>
      <c r="J661" s="42">
        <f>IFERROR(_xlfn.CEILING.MATH((H661/Conversor!$E$8)*250,25),"-")</f>
        <v/>
      </c>
    </row>
    <row r="662" ht="15" customHeight="1" s="45">
      <c r="A662" s="42">
        <f>+B662&amp;C662</f>
        <v/>
      </c>
      <c r="B662" s="42" t="inlineStr">
        <is>
          <t>Antica</t>
        </is>
      </c>
      <c r="C662" s="42" t="inlineStr">
        <is>
          <t>Charged Alicorn Ring</t>
        </is>
      </c>
      <c r="D662" s="42" t="inlineStr">
        <is>
          <t>Ring</t>
        </is>
      </c>
      <c r="E662" s="42" t="n"/>
      <c r="F662" s="42" t="n"/>
      <c r="G662" s="47">
        <f>IFERROR((E662/'Valor Coin por Servidor'!$B$3/250)*Conversor!$E$8,"-")</f>
        <v/>
      </c>
      <c r="H662" s="47">
        <f>IFERROR((F662/'Valor Coin por Servidor'!$B$3/250)*Conversor!$E$8,"-")</f>
        <v/>
      </c>
      <c r="I662" s="42">
        <f>IFERROR(_xlfn.CEILING.MATH((G662/Conversor!$E$8)*250,25),"-")</f>
        <v/>
      </c>
      <c r="J662" s="42">
        <f>IFERROR(_xlfn.CEILING.MATH((H662/Conversor!$E$8)*250,25),"-")</f>
        <v/>
      </c>
    </row>
    <row r="663" ht="15" customHeight="1" s="45">
      <c r="A663" s="42">
        <f>+B663&amp;C663</f>
        <v/>
      </c>
      <c r="B663" s="42" t="inlineStr">
        <is>
          <t>Antica</t>
        </is>
      </c>
      <c r="C663" s="42" t="inlineStr">
        <is>
          <t>Charged Arboreal Ring</t>
        </is>
      </c>
      <c r="D663" s="42" t="inlineStr">
        <is>
          <t>Ring</t>
        </is>
      </c>
      <c r="E663" s="42" t="n"/>
      <c r="F663" s="42" t="n"/>
      <c r="G663" s="47">
        <f>IFERROR((E663/'Valor Coin por Servidor'!$B$3/250)*Conversor!$E$8,"-")</f>
        <v/>
      </c>
      <c r="H663" s="47">
        <f>IFERROR((F663/'Valor Coin por Servidor'!$B$3/250)*Conversor!$E$8,"-")</f>
        <v/>
      </c>
      <c r="I663" s="42">
        <f>IFERROR(_xlfn.CEILING.MATH((G663/Conversor!$E$8)*250,25),"-")</f>
        <v/>
      </c>
      <c r="J663" s="42">
        <f>IFERROR(_xlfn.CEILING.MATH((H663/Conversor!$E$8)*250,25),"-")</f>
        <v/>
      </c>
    </row>
    <row r="664" ht="15" customHeight="1" s="45">
      <c r="A664" s="42">
        <f>+B664&amp;C664</f>
        <v/>
      </c>
      <c r="B664" s="42" t="inlineStr">
        <is>
          <t>Antica</t>
        </is>
      </c>
      <c r="C664" s="42" t="inlineStr">
        <is>
          <t>Charged Arcanomancer Ring</t>
        </is>
      </c>
      <c r="D664" s="42" t="inlineStr">
        <is>
          <t>Ring</t>
        </is>
      </c>
      <c r="G664" s="47">
        <f>IFERROR((E664/'Valor Coin por Servidor'!$B$3/250)*Conversor!$E$8,"-")</f>
        <v/>
      </c>
      <c r="H664" s="47">
        <f>IFERROR((F664/'Valor Coin por Servidor'!$B$3/250)*Conversor!$E$8,"-")</f>
        <v/>
      </c>
      <c r="I664" s="42">
        <f>IFERROR(_xlfn.CEILING.MATH((G664/Conversor!$E$8)*250,25),"-")</f>
        <v/>
      </c>
      <c r="J664" s="42">
        <f>IFERROR(_xlfn.CEILING.MATH((H664/Conversor!$E$8)*250,25),"-")</f>
        <v/>
      </c>
    </row>
    <row r="665" ht="15" customHeight="1" s="45">
      <c r="A665" s="42">
        <f>+B665&amp;C665</f>
        <v/>
      </c>
      <c r="B665" s="42" t="inlineStr">
        <is>
          <t>Antica</t>
        </is>
      </c>
      <c r="C665" s="42" t="inlineStr">
        <is>
          <t>Charged Spiritthorn Ring</t>
        </is>
      </c>
      <c r="D665" s="42" t="inlineStr">
        <is>
          <t>Ring</t>
        </is>
      </c>
      <c r="E665" s="42" t="n"/>
      <c r="F665" s="42" t="n"/>
      <c r="G665" s="47">
        <f>IFERROR((E665/'Valor Coin por Servidor'!$B$3/250)*Conversor!$E$8,"-")</f>
        <v/>
      </c>
      <c r="H665" s="47">
        <f>IFERROR((F665/'Valor Coin por Servidor'!$B$3/250)*Conversor!$E$8,"-")</f>
        <v/>
      </c>
      <c r="I665" s="42">
        <f>IFERROR(_xlfn.CEILING.MATH((G665/Conversor!$E$8)*250,25),"-")</f>
        <v/>
      </c>
      <c r="J665" s="42">
        <f>IFERROR(_xlfn.CEILING.MATH((H665/Conversor!$E$8)*250,25),"-")</f>
        <v/>
      </c>
    </row>
    <row r="666" ht="15" customHeight="1" s="45">
      <c r="A666" s="42">
        <f>+B666&amp;C666</f>
        <v/>
      </c>
      <c r="B666" s="42" t="inlineStr">
        <is>
          <t>Antica</t>
        </is>
      </c>
      <c r="C666" s="42" t="inlineStr">
        <is>
          <t>Charm Upgrade</t>
        </is>
      </c>
      <c r="D666" s="42" t="inlineStr">
        <is>
          <t>Potion</t>
        </is>
      </c>
      <c r="G666" s="47">
        <f>IFERROR((E666/'Valor Coin por Servidor'!$B$3/250)*Conversor!$E$8,"-")</f>
        <v/>
      </c>
      <c r="H666" s="47">
        <f>IFERROR((F666/'Valor Coin por Servidor'!$B$3/250)*Conversor!$E$8,"-")</f>
        <v/>
      </c>
      <c r="I666" s="42">
        <f>IFERROR(_xlfn.CEILING.MATH((G666/Conversor!$E$8)*250,25),"-")</f>
        <v/>
      </c>
      <c r="J666" s="42">
        <f>IFERROR(_xlfn.CEILING.MATH((H666/Conversor!$E$8)*250,25),"-")</f>
        <v/>
      </c>
    </row>
    <row r="667" ht="15" customHeight="1" s="45">
      <c r="A667" s="42">
        <f>+B667&amp;C667</f>
        <v/>
      </c>
      <c r="B667" s="42" t="inlineStr">
        <is>
          <t>Antica</t>
        </is>
      </c>
      <c r="C667" s="42" t="inlineStr">
        <is>
          <t>Cluster of Solace</t>
        </is>
      </c>
      <c r="D667" s="42" t="inlineStr">
        <is>
          <t>Creature Product</t>
        </is>
      </c>
      <c r="G667" s="47">
        <f>IFERROR((E667/'Valor Coin por Servidor'!$B$3/250)*Conversor!$E$8,"-")</f>
        <v/>
      </c>
      <c r="H667" s="47">
        <f>IFERROR((F667/'Valor Coin por Servidor'!$B$3/250)*Conversor!$E$8,"-")</f>
        <v/>
      </c>
      <c r="I667" s="42">
        <f>IFERROR(_xlfn.CEILING.MATH((G667/Conversor!$E$8)*250,25),"-")</f>
        <v/>
      </c>
      <c r="J667" s="42">
        <f>IFERROR(_xlfn.CEILING.MATH((H667/Conversor!$E$8)*250,25),"-")</f>
        <v/>
      </c>
    </row>
    <row r="668" ht="15" customHeight="1" s="45">
      <c r="A668" s="42">
        <f>+B668&amp;C668</f>
        <v/>
      </c>
      <c r="B668" s="42" t="inlineStr">
        <is>
          <t>Antica</t>
        </is>
      </c>
      <c r="C668" s="42" t="inlineStr">
        <is>
          <t>Cobra Axe</t>
        </is>
      </c>
      <c r="D668" s="42" t="inlineStr">
        <is>
          <t>Axe</t>
        </is>
      </c>
      <c r="E668" s="42" t="n"/>
      <c r="F668" s="42" t="n"/>
      <c r="G668" s="47">
        <f>IFERROR((E668/'Valor Coin por Servidor'!$B$3/250)*Conversor!$E$8,"-")</f>
        <v/>
      </c>
      <c r="H668" s="47">
        <f>IFERROR((F668/'Valor Coin por Servidor'!$B$3/250)*Conversor!$E$8,"-")</f>
        <v/>
      </c>
      <c r="I668" s="42">
        <f>IFERROR(_xlfn.CEILING.MATH((G668/Conversor!$E$8)*250,25),"-")</f>
        <v/>
      </c>
      <c r="J668" s="42">
        <f>IFERROR(_xlfn.CEILING.MATH((H668/Conversor!$E$8)*250,25),"-")</f>
        <v/>
      </c>
    </row>
    <row r="669" ht="15" customHeight="1" s="45">
      <c r="A669" s="42">
        <f>+B669&amp;C669</f>
        <v/>
      </c>
      <c r="B669" s="42" t="inlineStr">
        <is>
          <t>Antica</t>
        </is>
      </c>
      <c r="C669" s="42" t="inlineStr">
        <is>
          <t>Cobra Boots</t>
        </is>
      </c>
      <c r="D669" s="42" t="inlineStr">
        <is>
          <t>Boots</t>
        </is>
      </c>
      <c r="E669" s="42" t="n"/>
      <c r="F669" s="42" t="n"/>
      <c r="G669" s="47">
        <f>IFERROR((E669/'Valor Coin por Servidor'!$B$3/250)*Conversor!$E$8,"-")</f>
        <v/>
      </c>
      <c r="H669" s="47">
        <f>IFERROR((F669/'Valor Coin por Servidor'!$B$3/250)*Conversor!$E$8,"-")</f>
        <v/>
      </c>
      <c r="I669" s="42">
        <f>IFERROR(_xlfn.CEILING.MATH((G669/Conversor!$E$8)*250,25),"-")</f>
        <v/>
      </c>
      <c r="J669" s="42">
        <f>IFERROR(_xlfn.CEILING.MATH((H669/Conversor!$E$8)*250,25),"-")</f>
        <v/>
      </c>
    </row>
    <row r="670" ht="15" customHeight="1" s="45">
      <c r="A670" s="42">
        <f>+B670&amp;C670</f>
        <v/>
      </c>
      <c r="B670" s="42" t="inlineStr">
        <is>
          <t>Antica</t>
        </is>
      </c>
      <c r="C670" s="42" t="inlineStr">
        <is>
          <t>Cobra Club</t>
        </is>
      </c>
      <c r="D670" s="42" t="inlineStr">
        <is>
          <t>Club</t>
        </is>
      </c>
      <c r="E670" s="42" t="n"/>
      <c r="F670" s="42" t="n"/>
      <c r="G670" s="47">
        <f>IFERROR((E670/'Valor Coin por Servidor'!$B$3/250)*Conversor!$E$8,"-")</f>
        <v/>
      </c>
      <c r="H670" s="47">
        <f>IFERROR((F670/'Valor Coin por Servidor'!$B$3/250)*Conversor!$E$8,"-")</f>
        <v/>
      </c>
      <c r="I670" s="42">
        <f>IFERROR(_xlfn.CEILING.MATH((G670/Conversor!$E$8)*250,25),"-")</f>
        <v/>
      </c>
      <c r="J670" s="42">
        <f>IFERROR(_xlfn.CEILING.MATH((H670/Conversor!$E$8)*250,25),"-")</f>
        <v/>
      </c>
    </row>
    <row r="671" ht="15" customHeight="1" s="45">
      <c r="A671" s="42">
        <f>+B671&amp;C671</f>
        <v/>
      </c>
      <c r="B671" s="42" t="inlineStr">
        <is>
          <t>Antica</t>
        </is>
      </c>
      <c r="C671" s="42" t="inlineStr">
        <is>
          <t>Cobra Crossbow</t>
        </is>
      </c>
      <c r="D671" s="42" t="inlineStr">
        <is>
          <t>Distance</t>
        </is>
      </c>
      <c r="E671" s="42" t="n"/>
      <c r="F671" s="42" t="n"/>
      <c r="G671" s="47">
        <f>IFERROR((E671/'Valor Coin por Servidor'!$B$3/250)*Conversor!$E$8,"-")</f>
        <v/>
      </c>
      <c r="H671" s="47">
        <f>IFERROR((F671/'Valor Coin por Servidor'!$B$3/250)*Conversor!$E$8,"-")</f>
        <v/>
      </c>
      <c r="I671" s="42">
        <f>IFERROR(_xlfn.CEILING.MATH((G671/Conversor!$E$8)*250,25),"-")</f>
        <v/>
      </c>
      <c r="J671" s="42">
        <f>IFERROR(_xlfn.CEILING.MATH((H671/Conversor!$E$8)*250,25),"-")</f>
        <v/>
      </c>
    </row>
    <row r="672" ht="15" customHeight="1" s="45">
      <c r="A672" s="42">
        <f>+B672&amp;C672</f>
        <v/>
      </c>
      <c r="B672" s="42" t="inlineStr">
        <is>
          <t>Antica</t>
        </is>
      </c>
      <c r="C672" s="42" t="inlineStr">
        <is>
          <t>Cobra Hood</t>
        </is>
      </c>
      <c r="D672" s="42" t="inlineStr">
        <is>
          <t>Helmet</t>
        </is>
      </c>
      <c r="E672" s="42" t="n"/>
      <c r="F672" s="42" t="n"/>
      <c r="G672" s="47">
        <f>IFERROR((E672/'Valor Coin por Servidor'!$B$3/250)*Conversor!$E$8,"-")</f>
        <v/>
      </c>
      <c r="H672" s="47">
        <f>IFERROR((F672/'Valor Coin por Servidor'!$B$3/250)*Conversor!$E$8,"-")</f>
        <v/>
      </c>
      <c r="I672" s="42">
        <f>IFERROR(_xlfn.CEILING.MATH((G672/Conversor!$E$8)*250,25),"-")</f>
        <v/>
      </c>
      <c r="J672" s="42">
        <f>IFERROR(_xlfn.CEILING.MATH((H672/Conversor!$E$8)*250,25),"-")</f>
        <v/>
      </c>
    </row>
    <row r="673" ht="15" customHeight="1" s="45">
      <c r="A673" s="42">
        <f>+B673&amp;C673</f>
        <v/>
      </c>
      <c r="B673" s="42" t="inlineStr">
        <is>
          <t>Antica</t>
        </is>
      </c>
      <c r="C673" s="42" t="inlineStr">
        <is>
          <t>Cobra Rod</t>
        </is>
      </c>
      <c r="D673" s="42" t="inlineStr">
        <is>
          <t>Wand</t>
        </is>
      </c>
      <c r="E673" s="42" t="n"/>
      <c r="F673" s="42" t="n"/>
      <c r="G673" s="47">
        <f>IFERROR((E673/'Valor Coin por Servidor'!$B$3/250)*Conversor!$E$8,"-")</f>
        <v/>
      </c>
      <c r="H673" s="47">
        <f>IFERROR((F673/'Valor Coin por Servidor'!$B$3/250)*Conversor!$E$8,"-")</f>
        <v/>
      </c>
      <c r="I673" s="42">
        <f>IFERROR(_xlfn.CEILING.MATH((G673/Conversor!$E$8)*250,25),"-")</f>
        <v/>
      </c>
      <c r="J673" s="42">
        <f>IFERROR(_xlfn.CEILING.MATH((H673/Conversor!$E$8)*250,25),"-")</f>
        <v/>
      </c>
    </row>
    <row r="674" ht="15" customHeight="1" s="45">
      <c r="A674" s="42">
        <f>+B674&amp;C674</f>
        <v/>
      </c>
      <c r="B674" s="42" t="inlineStr">
        <is>
          <t>Antica</t>
        </is>
      </c>
      <c r="C674" s="42" t="inlineStr">
        <is>
          <t>Cobra Sword</t>
        </is>
      </c>
      <c r="D674" s="42" t="inlineStr">
        <is>
          <t>Sword</t>
        </is>
      </c>
      <c r="E674" s="42" t="n"/>
      <c r="F674" s="42" t="n"/>
      <c r="G674" s="47">
        <f>IFERROR((E674/'Valor Coin por Servidor'!$B$3/250)*Conversor!$E$8,"-")</f>
        <v/>
      </c>
      <c r="H674" s="47">
        <f>IFERROR((F674/'Valor Coin por Servidor'!$B$3/250)*Conversor!$E$8,"-")</f>
        <v/>
      </c>
      <c r="I674" s="42">
        <f>IFERROR(_xlfn.CEILING.MATH((G674/Conversor!$E$8)*250,25),"-")</f>
        <v/>
      </c>
      <c r="J674" s="42">
        <f>IFERROR(_xlfn.CEILING.MATH((H674/Conversor!$E$8)*250,25),"-")</f>
        <v/>
      </c>
    </row>
    <row r="675" ht="15" customHeight="1" s="45">
      <c r="A675" s="42">
        <f>+B675&amp;C675</f>
        <v/>
      </c>
      <c r="B675" s="42" t="inlineStr">
        <is>
          <t>Antica</t>
        </is>
      </c>
      <c r="C675" s="42" t="inlineStr">
        <is>
          <t>Cobra Wand</t>
        </is>
      </c>
      <c r="D675" s="42" t="inlineStr">
        <is>
          <t>Wand</t>
        </is>
      </c>
      <c r="E675" s="42" t="n"/>
      <c r="F675" s="42" t="n"/>
      <c r="G675" s="47">
        <f>IFERROR((E675/'Valor Coin por Servidor'!$B$3/250)*Conversor!$E$8,"-")</f>
        <v/>
      </c>
      <c r="H675" s="47">
        <f>IFERROR((F675/'Valor Coin por Servidor'!$B$3/250)*Conversor!$E$8,"-")</f>
        <v/>
      </c>
      <c r="I675" s="42">
        <f>IFERROR(_xlfn.CEILING.MATH((G675/Conversor!$E$8)*250,25),"-")</f>
        <v/>
      </c>
      <c r="J675" s="42">
        <f>IFERROR(_xlfn.CEILING.MATH((H675/Conversor!$E$8)*250,25),"-")</f>
        <v/>
      </c>
    </row>
    <row r="676" ht="15" customHeight="1" s="45">
      <c r="A676" s="42">
        <f>+B676&amp;C676</f>
        <v/>
      </c>
      <c r="B676" s="42" t="inlineStr">
        <is>
          <t>Antica</t>
        </is>
      </c>
      <c r="C676" s="42" t="inlineStr">
        <is>
          <t>Crawler Head Plating</t>
        </is>
      </c>
      <c r="D676" s="42" t="inlineStr">
        <is>
          <t>Creature Product</t>
        </is>
      </c>
      <c r="G676" s="47">
        <f>IFERROR((E676/'Valor Coin por Servidor'!$B$3/250)*Conversor!$E$8,"-")</f>
        <v/>
      </c>
      <c r="H676" s="47">
        <f>IFERROR((F676/'Valor Coin por Servidor'!$B$3/250)*Conversor!$E$8,"-")</f>
        <v/>
      </c>
      <c r="I676" s="42">
        <f>IFERROR(_xlfn.CEILING.MATH((G676/Conversor!$E$8)*250,25),"-")</f>
        <v/>
      </c>
      <c r="J676" s="42">
        <f>IFERROR(_xlfn.CEILING.MATH((H676/Conversor!$E$8)*250,25),"-")</f>
        <v/>
      </c>
    </row>
    <row r="677" ht="15" customHeight="1" s="45">
      <c r="A677" s="42">
        <f>+B677&amp;C677</f>
        <v/>
      </c>
      <c r="B677" s="42" t="inlineStr">
        <is>
          <t>Antica</t>
        </is>
      </c>
      <c r="C677" s="42" t="inlineStr">
        <is>
          <t>Cultish Mask</t>
        </is>
      </c>
      <c r="D677" s="42" t="inlineStr">
        <is>
          <t>Creature Product</t>
        </is>
      </c>
      <c r="E677" s="42" t="n"/>
      <c r="F677" s="42" t="n"/>
      <c r="G677" s="47">
        <f>IFERROR((E677/'Valor Coin por Servidor'!$B$3/250)*Conversor!$E$8,"-")</f>
        <v/>
      </c>
      <c r="H677" s="47">
        <f>IFERROR((F677/'Valor Coin por Servidor'!$B$3/250)*Conversor!$E$8,"-")</f>
        <v/>
      </c>
      <c r="I677" s="42">
        <f>IFERROR(_xlfn.CEILING.MATH((G677/Conversor!$E$8)*250,25),"-")</f>
        <v/>
      </c>
      <c r="J677" s="42">
        <f>IFERROR(_xlfn.CEILING.MATH((H677/Conversor!$E$8)*250,25),"-")</f>
        <v/>
      </c>
    </row>
    <row r="678" ht="15" customHeight="1" s="45">
      <c r="A678" s="42">
        <f>+B678&amp;C678</f>
        <v/>
      </c>
      <c r="B678" s="42" t="inlineStr">
        <is>
          <t>Antica</t>
        </is>
      </c>
      <c r="C678" s="42" t="inlineStr">
        <is>
          <t>Cultish Robe</t>
        </is>
      </c>
      <c r="D678" s="42" t="inlineStr">
        <is>
          <t>Creature Product</t>
        </is>
      </c>
      <c r="G678" s="47">
        <f>IFERROR((E678/'Valor Coin por Servidor'!$B$3/250)*Conversor!$E$8,"-")</f>
        <v/>
      </c>
      <c r="H678" s="47">
        <f>IFERROR((F678/'Valor Coin por Servidor'!$B$3/250)*Conversor!$E$8,"-")</f>
        <v/>
      </c>
      <c r="I678" s="42">
        <f>IFERROR(_xlfn.CEILING.MATH((G678/Conversor!$E$8)*250,25),"-")</f>
        <v/>
      </c>
      <c r="J678" s="42">
        <f>IFERROR(_xlfn.CEILING.MATH((H678/Conversor!$E$8)*250,25),"-")</f>
        <v/>
      </c>
    </row>
    <row r="679" ht="15" customHeight="1" s="45">
      <c r="A679" s="42">
        <f>+B679&amp;C679</f>
        <v/>
      </c>
      <c r="B679" s="42" t="inlineStr">
        <is>
          <t>Antica</t>
        </is>
      </c>
      <c r="C679" s="42" t="inlineStr">
        <is>
          <t>Dawnfire Pantaloons</t>
        </is>
      </c>
      <c r="D679" s="42" t="inlineStr">
        <is>
          <t>Legs</t>
        </is>
      </c>
      <c r="E679" s="42" t="n"/>
      <c r="F679" s="42" t="n"/>
      <c r="G679" s="47">
        <f>IFERROR((E679/'Valor Coin por Servidor'!$B$3/250)*Conversor!$E$8,"-")</f>
        <v/>
      </c>
      <c r="H679" s="47">
        <f>IFERROR((F679/'Valor Coin por Servidor'!$B$3/250)*Conversor!$E$8,"-")</f>
        <v/>
      </c>
      <c r="I679" s="42">
        <f>IFERROR(_xlfn.CEILING.MATH((G679/Conversor!$E$8)*250,25),"-")</f>
        <v/>
      </c>
      <c r="J679" s="42">
        <f>IFERROR(_xlfn.CEILING.MATH((H679/Conversor!$E$8)*250,25),"-")</f>
        <v/>
      </c>
    </row>
    <row r="680" ht="15" customHeight="1" s="45">
      <c r="A680" s="42">
        <f>+B680&amp;C680</f>
        <v/>
      </c>
      <c r="B680" s="42" t="inlineStr">
        <is>
          <t>Antica</t>
        </is>
      </c>
      <c r="C680" s="42" t="inlineStr">
        <is>
          <t>Dawnfire Sherwani</t>
        </is>
      </c>
      <c r="D680" s="42" t="inlineStr">
        <is>
          <t>Armor</t>
        </is>
      </c>
      <c r="E680" s="42" t="n"/>
      <c r="F680" s="42" t="n"/>
      <c r="G680" s="47">
        <f>IFERROR((E680/'Valor Coin por Servidor'!$B$3/250)*Conversor!$E$8,"-")</f>
        <v/>
      </c>
      <c r="H680" s="47">
        <f>IFERROR((F680/'Valor Coin por Servidor'!$B$3/250)*Conversor!$E$8,"-")</f>
        <v/>
      </c>
      <c r="I680" s="42">
        <f>IFERROR(_xlfn.CEILING.MATH((G680/Conversor!$E$8)*250,25),"-")</f>
        <v/>
      </c>
      <c r="J680" s="42">
        <f>IFERROR(_xlfn.CEILING.MATH((H680/Conversor!$E$8)*250,25),"-")</f>
        <v/>
      </c>
    </row>
    <row r="681" ht="15" customHeight="1" s="45">
      <c r="A681" s="42">
        <f>+B681&amp;C681</f>
        <v/>
      </c>
      <c r="B681" s="42" t="inlineStr">
        <is>
          <t>Antica</t>
        </is>
      </c>
      <c r="C681" s="42" t="inlineStr">
        <is>
          <t>Deadeye Devious' eye patch</t>
        </is>
      </c>
      <c r="D681" s="42" t="inlineStr">
        <is>
          <t>Creature Product</t>
        </is>
      </c>
      <c r="G681" s="47">
        <f>IFERROR((E681/'Valor Coin por Servidor'!$B$3/250)*Conversor!$E$8,"-")</f>
        <v/>
      </c>
      <c r="H681" s="47">
        <f>IFERROR((F681/'Valor Coin por Servidor'!$B$3/250)*Conversor!$E$8,"-")</f>
        <v/>
      </c>
      <c r="I681" s="42">
        <f>IFERROR(_xlfn.CEILING.MATH((G681/Conversor!$E$8)*250,25),"-")</f>
        <v/>
      </c>
      <c r="J681" s="42">
        <f>IFERROR(_xlfn.CEILING.MATH((H681/Conversor!$E$8)*250,25),"-")</f>
        <v/>
      </c>
    </row>
    <row r="682" ht="15" customHeight="1" s="45">
      <c r="A682" s="42">
        <f>+B682&amp;C682</f>
        <v/>
      </c>
      <c r="B682" s="42" t="inlineStr">
        <is>
          <t>Antica</t>
        </is>
      </c>
      <c r="C682" s="42" t="inlineStr">
        <is>
          <t>Death Amplification</t>
        </is>
      </c>
      <c r="D682" s="42" t="inlineStr">
        <is>
          <t>Potion</t>
        </is>
      </c>
      <c r="G682" s="47">
        <f>IFERROR((E682/'Valor Coin por Servidor'!$B$3/250)*Conversor!$E$8,"-")</f>
        <v/>
      </c>
      <c r="H682" s="47">
        <f>IFERROR((F682/'Valor Coin por Servidor'!$B$3/250)*Conversor!$E$8,"-")</f>
        <v/>
      </c>
      <c r="I682" s="42">
        <f>IFERROR(_xlfn.CEILING.MATH((G682/Conversor!$E$8)*250,25),"-")</f>
        <v/>
      </c>
      <c r="J682" s="42">
        <f>IFERROR(_xlfn.CEILING.MATH((H682/Conversor!$E$8)*250,25),"-")</f>
        <v/>
      </c>
    </row>
    <row r="683" ht="15" customHeight="1" s="45">
      <c r="A683" s="42">
        <f>+B683&amp;C683</f>
        <v/>
      </c>
      <c r="B683" s="42" t="inlineStr">
        <is>
          <t>Antica</t>
        </is>
      </c>
      <c r="C683" s="42" t="inlineStr">
        <is>
          <t>Death Resilience</t>
        </is>
      </c>
      <c r="D683" s="42" t="inlineStr">
        <is>
          <t>Potion</t>
        </is>
      </c>
      <c r="G683" s="47">
        <f>IFERROR((E683/'Valor Coin por Servidor'!$B$3/250)*Conversor!$E$8,"-")</f>
        <v/>
      </c>
      <c r="H683" s="47">
        <f>IFERROR((F683/'Valor Coin por Servidor'!$B$3/250)*Conversor!$E$8,"-")</f>
        <v/>
      </c>
      <c r="I683" s="42">
        <f>IFERROR(_xlfn.CEILING.MATH((G683/Conversor!$E$8)*250,25),"-")</f>
        <v/>
      </c>
      <c r="J683" s="42">
        <f>IFERROR(_xlfn.CEILING.MATH((H683/Conversor!$E$8)*250,25),"-")</f>
        <v/>
      </c>
    </row>
    <row r="684" ht="15" customHeight="1" s="45">
      <c r="A684" s="42">
        <f>+B684&amp;C684</f>
        <v/>
      </c>
      <c r="B684" s="42" t="inlineStr">
        <is>
          <t>Antica</t>
        </is>
      </c>
      <c r="C684" s="42" t="inlineStr">
        <is>
          <t>Deathstrike's Snippet</t>
        </is>
      </c>
      <c r="D684" s="42" t="inlineStr">
        <is>
          <t>Creature Product</t>
        </is>
      </c>
      <c r="G684" s="47">
        <f>IFERROR((E684/'Valor Coin por Servidor'!$B$3/250)*Conversor!$E$8,"-")</f>
        <v/>
      </c>
      <c r="H684" s="47">
        <f>IFERROR((F684/'Valor Coin por Servidor'!$B$3/250)*Conversor!$E$8,"-")</f>
        <v/>
      </c>
      <c r="I684" s="42">
        <f>IFERROR(_xlfn.CEILING.MATH((G684/Conversor!$E$8)*250,25),"-")</f>
        <v/>
      </c>
      <c r="J684" s="42">
        <f>IFERROR(_xlfn.CEILING.MATH((H684/Conversor!$E$8)*250,25),"-")</f>
        <v/>
      </c>
    </row>
    <row r="685" ht="15" customHeight="1" s="45">
      <c r="A685" s="42">
        <f>+B685&amp;C685</f>
        <v/>
      </c>
      <c r="B685" s="42" t="inlineStr">
        <is>
          <t>Antica</t>
        </is>
      </c>
      <c r="C685" s="42" t="inlineStr">
        <is>
          <t>Decorative Plume</t>
        </is>
      </c>
      <c r="D685" s="42" t="inlineStr">
        <is>
          <t>Valuable</t>
        </is>
      </c>
      <c r="G685" s="47">
        <f>IFERROR((E685/'Valor Coin por Servidor'!$B$3/250)*Conversor!$E$8,"-")</f>
        <v/>
      </c>
      <c r="H685" s="47">
        <f>IFERROR((F685/'Valor Coin por Servidor'!$B$3/250)*Conversor!$E$8,"-")</f>
        <v/>
      </c>
      <c r="I685" s="42">
        <f>IFERROR(_xlfn.CEILING.MATH((G685/Conversor!$E$8)*250,25),"-")</f>
        <v/>
      </c>
      <c r="J685" s="42">
        <f>IFERROR(_xlfn.CEILING.MATH((H685/Conversor!$E$8)*250,25),"-")</f>
        <v/>
      </c>
    </row>
    <row r="686" ht="15" customHeight="1" s="45">
      <c r="A686" s="42">
        <f>+B686&amp;C686</f>
        <v/>
      </c>
      <c r="B686" s="42" t="inlineStr">
        <is>
          <t>Antica</t>
        </is>
      </c>
      <c r="C686" s="42" t="inlineStr">
        <is>
          <t>Decorative Ribbon</t>
        </is>
      </c>
      <c r="D686" s="42" t="inlineStr">
        <is>
          <t>Valuable</t>
        </is>
      </c>
      <c r="E686" s="42" t="n"/>
      <c r="F686" s="42" t="n"/>
      <c r="G686" s="47">
        <f>IFERROR((E686/'Valor Coin por Servidor'!$B$3/250)*Conversor!$E$8,"-")</f>
        <v/>
      </c>
      <c r="H686" s="47">
        <f>IFERROR((F686/'Valor Coin por Servidor'!$B$3/250)*Conversor!$E$8,"-")</f>
        <v/>
      </c>
      <c r="I686" s="42">
        <f>IFERROR(_xlfn.CEILING.MATH((G686/Conversor!$E$8)*250,25),"-")</f>
        <v/>
      </c>
      <c r="J686" s="42">
        <f>IFERROR(_xlfn.CEILING.MATH((H686/Conversor!$E$8)*250,25),"-")</f>
        <v/>
      </c>
    </row>
    <row r="687" ht="15" customHeight="1" s="45">
      <c r="A687" s="42">
        <f>+B687&amp;C687</f>
        <v/>
      </c>
      <c r="B687" s="42" t="inlineStr">
        <is>
          <t>Antica</t>
        </is>
      </c>
      <c r="C687" s="42" t="inlineStr">
        <is>
          <t>Deepling Warts</t>
        </is>
      </c>
      <c r="D687" s="42" t="inlineStr">
        <is>
          <t>Creature Product</t>
        </is>
      </c>
      <c r="G687" s="47">
        <f>IFERROR((E687/'Valor Coin por Servidor'!$B$3/250)*Conversor!$E$8,"-")</f>
        <v/>
      </c>
      <c r="H687" s="47">
        <f>IFERROR((F687/'Valor Coin por Servidor'!$B$3/250)*Conversor!$E$8,"-")</f>
        <v/>
      </c>
      <c r="I687" s="42">
        <f>IFERROR(_xlfn.CEILING.MATH((G687/Conversor!$E$8)*250,25),"-")</f>
        <v/>
      </c>
      <c r="J687" s="42">
        <f>IFERROR(_xlfn.CEILING.MATH((H687/Conversor!$E$8)*250,25),"-")</f>
        <v/>
      </c>
    </row>
    <row r="688" ht="15" customHeight="1" s="45">
      <c r="A688" s="42">
        <f>+B688&amp;C688</f>
        <v/>
      </c>
      <c r="B688" s="42" t="inlineStr">
        <is>
          <t>Antica</t>
        </is>
      </c>
      <c r="C688" s="42" t="inlineStr">
        <is>
          <t>Demon Legs</t>
        </is>
      </c>
      <c r="D688" s="42" t="inlineStr">
        <is>
          <t>Legs</t>
        </is>
      </c>
      <c r="G688" s="47">
        <f>IFERROR((E688/'Valor Coin por Servidor'!$B$3/250)*Conversor!$E$8,"-")</f>
        <v/>
      </c>
      <c r="H688" s="47">
        <f>IFERROR((F688/'Valor Coin por Servidor'!$B$3/250)*Conversor!$E$8,"-")</f>
        <v/>
      </c>
      <c r="I688" s="42">
        <f>IFERROR(_xlfn.CEILING.MATH((G688/Conversor!$E$8)*250,25),"-")</f>
        <v/>
      </c>
      <c r="J688" s="42">
        <f>IFERROR(_xlfn.CEILING.MATH((H688/Conversor!$E$8)*250,25),"-")</f>
        <v/>
      </c>
    </row>
    <row r="689" ht="15" customHeight="1" s="45">
      <c r="A689" s="42">
        <f>+B689&amp;C689</f>
        <v/>
      </c>
      <c r="B689" s="42" t="inlineStr">
        <is>
          <t>Antica</t>
        </is>
      </c>
      <c r="C689" s="42" t="inlineStr">
        <is>
          <t>Demonic Essence</t>
        </is>
      </c>
      <c r="D689" s="42" t="inlineStr">
        <is>
          <t>Creature Product</t>
        </is>
      </c>
      <c r="G689" s="47">
        <f>IFERROR((E689/'Valor Coin por Servidor'!$B$3/250)*Conversor!$E$8,"-")</f>
        <v/>
      </c>
      <c r="H689" s="47">
        <f>IFERROR((F689/'Valor Coin por Servidor'!$B$3/250)*Conversor!$E$8,"-")</f>
        <v/>
      </c>
      <c r="I689" s="42">
        <f>IFERROR(_xlfn.CEILING.MATH((G689/Conversor!$E$8)*250,25),"-")</f>
        <v/>
      </c>
      <c r="J689" s="42">
        <f>IFERROR(_xlfn.CEILING.MATH((H689/Conversor!$E$8)*250,25),"-")</f>
        <v/>
      </c>
    </row>
    <row r="690" ht="15" customHeight="1" s="45">
      <c r="A690" s="42">
        <f>+B690&amp;C690</f>
        <v/>
      </c>
      <c r="B690" s="42" t="inlineStr">
        <is>
          <t>Antica</t>
        </is>
      </c>
      <c r="C690" s="42" t="inlineStr">
        <is>
          <t>Demonwing Axe</t>
        </is>
      </c>
      <c r="D690" s="42" t="inlineStr">
        <is>
          <t>Axe</t>
        </is>
      </c>
      <c r="G690" s="47">
        <f>IFERROR((E690/'Valor Coin por Servidor'!$B$3/250)*Conversor!$E$8,"-")</f>
        <v/>
      </c>
      <c r="H690" s="47">
        <f>IFERROR((F690/'Valor Coin por Servidor'!$B$3/250)*Conversor!$E$8,"-")</f>
        <v/>
      </c>
      <c r="I690" s="42">
        <f>IFERROR(_xlfn.CEILING.MATH((G690/Conversor!$E$8)*250,25),"-")</f>
        <v/>
      </c>
      <c r="J690" s="42">
        <f>IFERROR(_xlfn.CEILING.MATH((H690/Conversor!$E$8)*250,25),"-")</f>
        <v/>
      </c>
    </row>
    <row r="691" ht="15" customHeight="1" s="45">
      <c r="A691" s="42">
        <f>+B691&amp;C691</f>
        <v/>
      </c>
      <c r="B691" s="42" t="inlineStr">
        <is>
          <t>Antica</t>
        </is>
      </c>
      <c r="C691" s="42" t="inlineStr">
        <is>
          <t>Dragon Claw</t>
        </is>
      </c>
      <c r="D691" s="42" t="inlineStr">
        <is>
          <t>Creature Product</t>
        </is>
      </c>
      <c r="G691" s="47">
        <f>IFERROR((E691/'Valor Coin por Servidor'!$B$3/250)*Conversor!$E$8,"-")</f>
        <v/>
      </c>
      <c r="H691" s="47">
        <f>IFERROR((F691/'Valor Coin por Servidor'!$B$3/250)*Conversor!$E$8,"-")</f>
        <v/>
      </c>
      <c r="I691" s="42">
        <f>IFERROR(_xlfn.CEILING.MATH((G691/Conversor!$E$8)*250,25),"-")</f>
        <v/>
      </c>
      <c r="J691" s="42">
        <f>IFERROR(_xlfn.CEILING.MATH((H691/Conversor!$E$8)*250,25),"-")</f>
        <v/>
      </c>
    </row>
    <row r="692" ht="15" customHeight="1" s="45">
      <c r="A692" s="42">
        <f>+B692&amp;C692</f>
        <v/>
      </c>
      <c r="B692" s="42" t="inlineStr">
        <is>
          <t>Antica</t>
        </is>
      </c>
      <c r="C692" s="42" t="inlineStr">
        <is>
          <t>Dragon Scale Helmet</t>
        </is>
      </c>
      <c r="D692" s="42" t="inlineStr">
        <is>
          <t>Helmet</t>
        </is>
      </c>
      <c r="G692" s="47">
        <f>IFERROR((E692/'Valor Coin por Servidor'!$B$3/250)*Conversor!$E$8,"-")</f>
        <v/>
      </c>
      <c r="H692" s="47">
        <f>IFERROR((F692/'Valor Coin por Servidor'!$B$3/250)*Conversor!$E$8,"-")</f>
        <v/>
      </c>
      <c r="I692" s="42">
        <f>IFERROR(_xlfn.CEILING.MATH((G692/Conversor!$E$8)*250,25),"-")</f>
        <v/>
      </c>
      <c r="J692" s="42">
        <f>IFERROR(_xlfn.CEILING.MATH((H692/Conversor!$E$8)*250,25),"-")</f>
        <v/>
      </c>
    </row>
    <row r="693" ht="15" customHeight="1" s="45">
      <c r="A693" s="42">
        <f>+B693&amp;C693</f>
        <v/>
      </c>
      <c r="B693" s="42" t="inlineStr">
        <is>
          <t>Antica</t>
        </is>
      </c>
      <c r="C693" s="42" t="inlineStr">
        <is>
          <t>Draken Sulphur</t>
        </is>
      </c>
      <c r="D693" s="42" t="inlineStr">
        <is>
          <t>Creature Product</t>
        </is>
      </c>
      <c r="G693" s="47">
        <f>IFERROR((E693/'Valor Coin por Servidor'!$B$3/250)*Conversor!$E$8,"-")</f>
        <v/>
      </c>
      <c r="H693" s="47">
        <f>IFERROR((F693/'Valor Coin por Servidor'!$B$3/250)*Conversor!$E$8,"-")</f>
        <v/>
      </c>
      <c r="I693" s="42">
        <f>IFERROR(_xlfn.CEILING.MATH((G693/Conversor!$E$8)*250,25),"-")</f>
        <v/>
      </c>
      <c r="J693" s="42">
        <f>IFERROR(_xlfn.CEILING.MATH((H693/Conversor!$E$8)*250,25),"-")</f>
        <v/>
      </c>
    </row>
    <row r="694" ht="15" customHeight="1" s="45">
      <c r="A694" s="42">
        <f>+B694&amp;C694</f>
        <v/>
      </c>
      <c r="B694" s="42" t="inlineStr">
        <is>
          <t>Antica</t>
        </is>
      </c>
      <c r="C694" s="42" t="inlineStr">
        <is>
          <t>Dream Matter</t>
        </is>
      </c>
      <c r="D694" s="42" t="inlineStr">
        <is>
          <t>Creature Product</t>
        </is>
      </c>
      <c r="G694" s="47">
        <f>IFERROR((E694/'Valor Coin por Servidor'!$B$3/250)*Conversor!$E$8,"-")</f>
        <v/>
      </c>
      <c r="H694" s="47">
        <f>IFERROR((F694/'Valor Coin por Servidor'!$B$3/250)*Conversor!$E$8,"-")</f>
        <v/>
      </c>
      <c r="I694" s="42">
        <f>IFERROR(_xlfn.CEILING.MATH((G694/Conversor!$E$8)*250,25),"-")</f>
        <v/>
      </c>
      <c r="J694" s="42">
        <f>IFERROR(_xlfn.CEILING.MATH((H694/Conversor!$E$8)*250,25),"-")</f>
        <v/>
      </c>
    </row>
    <row r="695" ht="15" customHeight="1" s="45">
      <c r="A695" s="42">
        <f>+B695&amp;C695</f>
        <v/>
      </c>
      <c r="B695" s="42" t="inlineStr">
        <is>
          <t>Antica</t>
        </is>
      </c>
      <c r="C695" s="42" t="inlineStr">
        <is>
          <t>Dream Shroud</t>
        </is>
      </c>
      <c r="D695" s="42" t="inlineStr">
        <is>
          <t>Armor</t>
        </is>
      </c>
      <c r="E695" s="42" t="n"/>
      <c r="F695" s="42" t="n"/>
      <c r="G695" s="47">
        <f>IFERROR((E695/'Valor Coin por Servidor'!$B$3/250)*Conversor!$E$8,"-")</f>
        <v/>
      </c>
      <c r="H695" s="47">
        <f>IFERROR((F695/'Valor Coin por Servidor'!$B$3/250)*Conversor!$E$8,"-")</f>
        <v/>
      </c>
      <c r="I695" s="42">
        <f>IFERROR(_xlfn.CEILING.MATH((G695/Conversor!$E$8)*250,25),"-")</f>
        <v/>
      </c>
      <c r="J695" s="42">
        <f>IFERROR(_xlfn.CEILING.MATH((H695/Conversor!$E$8)*250,25),"-")</f>
        <v/>
      </c>
    </row>
    <row r="696" ht="15" customHeight="1" s="45">
      <c r="A696" s="42">
        <f>+B696&amp;C696</f>
        <v/>
      </c>
      <c r="B696" s="42" t="inlineStr">
        <is>
          <t>Antica</t>
        </is>
      </c>
      <c r="C696" s="42" t="inlineStr">
        <is>
          <t>Dream Warden Mask</t>
        </is>
      </c>
      <c r="D696" s="42" t="inlineStr">
        <is>
          <t>Creature Product</t>
        </is>
      </c>
      <c r="G696" s="47">
        <f>IFERROR((E696/'Valor Coin por Servidor'!$B$3/250)*Conversor!$E$8,"-")</f>
        <v/>
      </c>
      <c r="H696" s="47">
        <f>IFERROR((F696/'Valor Coin por Servidor'!$B$3/250)*Conversor!$E$8,"-")</f>
        <v/>
      </c>
      <c r="I696" s="42">
        <f>IFERROR(_xlfn.CEILING.MATH((G696/Conversor!$E$8)*250,25),"-")</f>
        <v/>
      </c>
      <c r="J696" s="42">
        <f>IFERROR(_xlfn.CEILING.MATH((H696/Conversor!$E$8)*250,25),"-")</f>
        <v/>
      </c>
    </row>
    <row r="697" ht="15" customHeight="1" s="45">
      <c r="A697" s="42">
        <f>+B697&amp;C697</f>
        <v/>
      </c>
      <c r="B697" s="42" t="inlineStr">
        <is>
          <t>Antica</t>
        </is>
      </c>
      <c r="C697" s="42" t="inlineStr">
        <is>
          <t>Dwarven Armor</t>
        </is>
      </c>
      <c r="D697" s="42" t="inlineStr">
        <is>
          <t>Armor</t>
        </is>
      </c>
      <c r="E697" s="42" t="n"/>
      <c r="F697" s="42" t="n"/>
      <c r="G697" s="47">
        <f>IFERROR((E697/'Valor Coin por Servidor'!$B$3/250)*Conversor!$E$8,"-")</f>
        <v/>
      </c>
      <c r="H697" s="47">
        <f>IFERROR((F697/'Valor Coin por Servidor'!$B$3/250)*Conversor!$E$8,"-")</f>
        <v/>
      </c>
      <c r="I697" s="42">
        <f>IFERROR(_xlfn.CEILING.MATH((G697/Conversor!$E$8)*250,25),"-")</f>
        <v/>
      </c>
      <c r="J697" s="42">
        <f>IFERROR(_xlfn.CEILING.MATH((H697/Conversor!$E$8)*250,25),"-")</f>
        <v/>
      </c>
    </row>
    <row r="698" ht="15" customHeight="1" s="45">
      <c r="A698" s="42">
        <f>+B698&amp;C698</f>
        <v/>
      </c>
      <c r="B698" s="42" t="inlineStr">
        <is>
          <t>Antica</t>
        </is>
      </c>
      <c r="C698" s="42" t="inlineStr">
        <is>
          <t>Dwarven Helmet</t>
        </is>
      </c>
      <c r="D698" s="42" t="inlineStr">
        <is>
          <t>Helmet</t>
        </is>
      </c>
      <c r="G698" s="47">
        <f>IFERROR((E698/'Valor Coin por Servidor'!$B$3/250)*Conversor!$E$8,"-")</f>
        <v/>
      </c>
      <c r="H698" s="47">
        <f>IFERROR((F698/'Valor Coin por Servidor'!$B$3/250)*Conversor!$E$8,"-")</f>
        <v/>
      </c>
      <c r="I698" s="42">
        <f>IFERROR(_xlfn.CEILING.MATH((G698/Conversor!$E$8)*250,25),"-")</f>
        <v/>
      </c>
      <c r="J698" s="42">
        <f>IFERROR(_xlfn.CEILING.MATH((H698/Conversor!$E$8)*250,25),"-")</f>
        <v/>
      </c>
    </row>
    <row r="699" ht="15" customHeight="1" s="45">
      <c r="A699" s="42">
        <f>+B699&amp;C699</f>
        <v/>
      </c>
      <c r="B699" s="42" t="inlineStr">
        <is>
          <t>Antica</t>
        </is>
      </c>
      <c r="C699" s="42" t="inlineStr">
        <is>
          <t>Dwarven Legs</t>
        </is>
      </c>
      <c r="D699" s="42" t="inlineStr">
        <is>
          <t>Legs</t>
        </is>
      </c>
      <c r="G699" s="47">
        <f>IFERROR((E699/'Valor Coin por Servidor'!$B$3/250)*Conversor!$E$8,"-")</f>
        <v/>
      </c>
      <c r="H699" s="47">
        <f>IFERROR((F699/'Valor Coin por Servidor'!$B$3/250)*Conversor!$E$8,"-")</f>
        <v/>
      </c>
      <c r="I699" s="42">
        <f>IFERROR(_xlfn.CEILING.MATH((G699/Conversor!$E$8)*250,25),"-")</f>
        <v/>
      </c>
      <c r="J699" s="42">
        <f>IFERROR(_xlfn.CEILING.MATH((H699/Conversor!$E$8)*250,25),"-")</f>
        <v/>
      </c>
    </row>
    <row r="700" ht="15" customHeight="1" s="45">
      <c r="A700" s="42">
        <f>+B700&amp;C700</f>
        <v/>
      </c>
      <c r="B700" s="42" t="inlineStr">
        <is>
          <t>Antica</t>
        </is>
      </c>
      <c r="C700" s="42" t="inlineStr">
        <is>
          <t>Earth Amplification</t>
        </is>
      </c>
      <c r="D700" s="42" t="inlineStr">
        <is>
          <t>Potion</t>
        </is>
      </c>
      <c r="G700" s="47">
        <f>IFERROR((E700/'Valor Coin por Servidor'!$B$3/250)*Conversor!$E$8,"-")</f>
        <v/>
      </c>
      <c r="H700" s="47">
        <f>IFERROR((F700/'Valor Coin por Servidor'!$B$3/250)*Conversor!$E$8,"-")</f>
        <v/>
      </c>
      <c r="I700" s="42">
        <f>IFERROR(_xlfn.CEILING.MATH((G700/Conversor!$E$8)*250,25),"-")</f>
        <v/>
      </c>
      <c r="J700" s="42">
        <f>IFERROR(_xlfn.CEILING.MATH((H700/Conversor!$E$8)*250,25),"-")</f>
        <v/>
      </c>
    </row>
    <row r="701" ht="15" customHeight="1" s="45">
      <c r="A701" s="42">
        <f>+B701&amp;C701</f>
        <v/>
      </c>
      <c r="B701" s="42" t="inlineStr">
        <is>
          <t>Antica</t>
        </is>
      </c>
      <c r="C701" s="42" t="inlineStr">
        <is>
          <t>Earth Resilience</t>
        </is>
      </c>
      <c r="D701" s="42" t="inlineStr">
        <is>
          <t>Potion</t>
        </is>
      </c>
      <c r="G701" s="47">
        <f>IFERROR((E701/'Valor Coin por Servidor'!$B$3/250)*Conversor!$E$8,"-")</f>
        <v/>
      </c>
      <c r="H701" s="47">
        <f>IFERROR((F701/'Valor Coin por Servidor'!$B$3/250)*Conversor!$E$8,"-")</f>
        <v/>
      </c>
      <c r="I701" s="42">
        <f>IFERROR(_xlfn.CEILING.MATH((G701/Conversor!$E$8)*250,25),"-")</f>
        <v/>
      </c>
      <c r="J701" s="42">
        <f>IFERROR(_xlfn.CEILING.MATH((H701/Conversor!$E$8)*250,25),"-")</f>
        <v/>
      </c>
    </row>
    <row r="702" ht="15" customHeight="1" s="45">
      <c r="A702" s="42">
        <f>+B702&amp;C702</f>
        <v/>
      </c>
      <c r="B702" s="42" t="inlineStr">
        <is>
          <t>Antica</t>
        </is>
      </c>
      <c r="C702" s="42" t="inlineStr">
        <is>
          <t>Eldritch Bow</t>
        </is>
      </c>
      <c r="D702" s="42" t="inlineStr">
        <is>
          <t>Distance</t>
        </is>
      </c>
      <c r="E702" s="42" t="n"/>
      <c r="F702" s="42" t="n"/>
      <c r="G702" s="47">
        <f>IFERROR((E702/'Valor Coin por Servidor'!$B$3/250)*Conversor!$E$8,"-")</f>
        <v/>
      </c>
      <c r="H702" s="47">
        <f>IFERROR((F702/'Valor Coin por Servidor'!$B$3/250)*Conversor!$E$8,"-")</f>
        <v/>
      </c>
      <c r="I702" s="42">
        <f>IFERROR(_xlfn.CEILING.MATH((G702/Conversor!$E$8)*250,25),"-")</f>
        <v/>
      </c>
      <c r="J702" s="42">
        <f>IFERROR(_xlfn.CEILING.MATH((H702/Conversor!$E$8)*250,25),"-")</f>
        <v/>
      </c>
    </row>
    <row r="703" ht="15" customHeight="1" s="45">
      <c r="A703" s="42">
        <f>+B703&amp;C703</f>
        <v/>
      </c>
      <c r="B703" s="42" t="inlineStr">
        <is>
          <t>Antica</t>
        </is>
      </c>
      <c r="C703" s="42" t="inlineStr">
        <is>
          <t>Eldritch Breeches</t>
        </is>
      </c>
      <c r="D703" s="42" t="inlineStr">
        <is>
          <t>Legs</t>
        </is>
      </c>
      <c r="E703" s="42" t="n"/>
      <c r="F703" s="42" t="n"/>
      <c r="G703" s="47">
        <f>IFERROR((E703/'Valor Coin por Servidor'!$B$3/250)*Conversor!$E$8,"-")</f>
        <v/>
      </c>
      <c r="H703" s="47">
        <f>IFERROR((F703/'Valor Coin por Servidor'!$B$3/250)*Conversor!$E$8,"-")</f>
        <v/>
      </c>
      <c r="I703" s="42">
        <f>IFERROR(_xlfn.CEILING.MATH((G703/Conversor!$E$8)*250,25),"-")</f>
        <v/>
      </c>
      <c r="J703" s="42">
        <f>IFERROR(_xlfn.CEILING.MATH((H703/Conversor!$E$8)*250,25),"-")</f>
        <v/>
      </c>
    </row>
    <row r="704" ht="15" customHeight="1" s="45">
      <c r="A704" s="42">
        <f>+B704&amp;C704</f>
        <v/>
      </c>
      <c r="B704" s="42" t="inlineStr">
        <is>
          <t>Antica</t>
        </is>
      </c>
      <c r="C704" s="42" t="inlineStr">
        <is>
          <t>Eldritch Claymore</t>
        </is>
      </c>
      <c r="D704" s="42" t="inlineStr">
        <is>
          <t>Sword</t>
        </is>
      </c>
      <c r="E704" s="42" t="n"/>
      <c r="F704" s="42" t="n"/>
      <c r="G704" s="47">
        <f>IFERROR((E704/'Valor Coin por Servidor'!$B$3/250)*Conversor!$E$8,"-")</f>
        <v/>
      </c>
      <c r="H704" s="47">
        <f>IFERROR((F704/'Valor Coin por Servidor'!$B$3/250)*Conversor!$E$8,"-")</f>
        <v/>
      </c>
      <c r="I704" s="42">
        <f>IFERROR(_xlfn.CEILING.MATH((G704/Conversor!$E$8)*250,25),"-")</f>
        <v/>
      </c>
      <c r="J704" s="42">
        <f>IFERROR(_xlfn.CEILING.MATH((H704/Conversor!$E$8)*250,25),"-")</f>
        <v/>
      </c>
    </row>
    <row r="705" ht="15" customHeight="1" s="45">
      <c r="A705" s="42">
        <f>+B705&amp;C705</f>
        <v/>
      </c>
      <c r="B705" s="42" t="inlineStr">
        <is>
          <t>Antica</t>
        </is>
      </c>
      <c r="C705" s="42" t="inlineStr">
        <is>
          <t>Eldritch Cowl</t>
        </is>
      </c>
      <c r="D705" s="42" t="inlineStr">
        <is>
          <t>Helmet</t>
        </is>
      </c>
      <c r="E705" s="42" t="n"/>
      <c r="F705" s="42" t="n"/>
      <c r="G705" s="47">
        <f>IFERROR((E705/'Valor Coin por Servidor'!$B$3/250)*Conversor!$E$8,"-")</f>
        <v/>
      </c>
      <c r="H705" s="47">
        <f>IFERROR((F705/'Valor Coin por Servidor'!$B$3/250)*Conversor!$E$8,"-")</f>
        <v/>
      </c>
      <c r="I705" s="42">
        <f>IFERROR(_xlfn.CEILING.MATH((G705/Conversor!$E$8)*250,25),"-")</f>
        <v/>
      </c>
      <c r="J705" s="42">
        <f>IFERROR(_xlfn.CEILING.MATH((H705/Conversor!$E$8)*250,25),"-")</f>
        <v/>
      </c>
    </row>
    <row r="706" ht="15" customHeight="1" s="45">
      <c r="A706" s="42">
        <f>+B706&amp;C706</f>
        <v/>
      </c>
      <c r="B706" s="42" t="inlineStr">
        <is>
          <t>Antica</t>
        </is>
      </c>
      <c r="C706" s="42" t="inlineStr">
        <is>
          <t>Eldritch Cuirass</t>
        </is>
      </c>
      <c r="D706" s="42" t="inlineStr">
        <is>
          <t>Armor</t>
        </is>
      </c>
      <c r="E706" s="42" t="n"/>
      <c r="F706" s="42" t="n"/>
      <c r="G706" s="47">
        <f>IFERROR((E706/'Valor Coin por Servidor'!$B$3/250)*Conversor!$E$8,"-")</f>
        <v/>
      </c>
      <c r="H706" s="47">
        <f>IFERROR((F706/'Valor Coin por Servidor'!$B$3/250)*Conversor!$E$8,"-")</f>
        <v/>
      </c>
      <c r="I706" s="42">
        <f>IFERROR(_xlfn.CEILING.MATH((G706/Conversor!$E$8)*250,25),"-")</f>
        <v/>
      </c>
      <c r="J706" s="42">
        <f>IFERROR(_xlfn.CEILING.MATH((H706/Conversor!$E$8)*250,25),"-")</f>
        <v/>
      </c>
    </row>
    <row r="707" ht="15" customHeight="1" s="45">
      <c r="A707" s="42">
        <f>+B707&amp;C707</f>
        <v/>
      </c>
      <c r="B707" s="42" t="inlineStr">
        <is>
          <t>Antica</t>
        </is>
      </c>
      <c r="C707" s="42" t="inlineStr">
        <is>
          <t>Eldritch Folio</t>
        </is>
      </c>
      <c r="D707" s="42" t="inlineStr">
        <is>
          <t>Shield</t>
        </is>
      </c>
      <c r="E707" s="42" t="n"/>
      <c r="F707" s="42" t="n"/>
      <c r="G707" s="47">
        <f>IFERROR((E707/'Valor Coin por Servidor'!$B$3/250)*Conversor!$E$8,"-")</f>
        <v/>
      </c>
      <c r="H707" s="47">
        <f>IFERROR((F707/'Valor Coin por Servidor'!$B$3/250)*Conversor!$E$8,"-")</f>
        <v/>
      </c>
      <c r="I707" s="42">
        <f>IFERROR(_xlfn.CEILING.MATH((G707/Conversor!$E$8)*250,25),"-")</f>
        <v/>
      </c>
      <c r="J707" s="42">
        <f>IFERROR(_xlfn.CEILING.MATH((H707/Conversor!$E$8)*250,25),"-")</f>
        <v/>
      </c>
    </row>
    <row r="708" ht="15" customHeight="1" s="45">
      <c r="A708" s="42">
        <f>+B708&amp;C708</f>
        <v/>
      </c>
      <c r="B708" s="42" t="inlineStr">
        <is>
          <t>Antica</t>
        </is>
      </c>
      <c r="C708" s="42" t="inlineStr">
        <is>
          <t>Eldritch Greataxe</t>
        </is>
      </c>
      <c r="D708" s="42" t="inlineStr">
        <is>
          <t>Axe</t>
        </is>
      </c>
      <c r="E708" s="42" t="n"/>
      <c r="F708" s="42" t="n"/>
      <c r="G708" s="47">
        <f>IFERROR((E708/'Valor Coin por Servidor'!$B$3/250)*Conversor!$E$8,"-")</f>
        <v/>
      </c>
      <c r="H708" s="47">
        <f>IFERROR((F708/'Valor Coin por Servidor'!$B$3/250)*Conversor!$E$8,"-")</f>
        <v/>
      </c>
      <c r="I708" s="42">
        <f>IFERROR(_xlfn.CEILING.MATH((G708/Conversor!$E$8)*250,25),"-")</f>
        <v/>
      </c>
      <c r="J708" s="42">
        <f>IFERROR(_xlfn.CEILING.MATH((H708/Conversor!$E$8)*250,25),"-")</f>
        <v/>
      </c>
    </row>
    <row r="709" ht="15" customHeight="1" s="45">
      <c r="A709" s="42">
        <f>+B709&amp;C709</f>
        <v/>
      </c>
      <c r="B709" s="42" t="inlineStr">
        <is>
          <t>Antica</t>
        </is>
      </c>
      <c r="C709" s="42" t="inlineStr">
        <is>
          <t>Eldritch Hood</t>
        </is>
      </c>
      <c r="D709" s="42" t="inlineStr">
        <is>
          <t>Helmet</t>
        </is>
      </c>
      <c r="E709" s="42" t="n"/>
      <c r="F709" s="42" t="n"/>
      <c r="G709" s="47">
        <f>IFERROR((E709/'Valor Coin por Servidor'!$B$3/250)*Conversor!$E$8,"-")</f>
        <v/>
      </c>
      <c r="H709" s="47">
        <f>IFERROR((F709/'Valor Coin por Servidor'!$B$3/250)*Conversor!$E$8,"-")</f>
        <v/>
      </c>
      <c r="I709" s="42">
        <f>IFERROR(_xlfn.CEILING.MATH((G709/Conversor!$E$8)*250,25),"-")</f>
        <v/>
      </c>
      <c r="J709" s="42">
        <f>IFERROR(_xlfn.CEILING.MATH((H709/Conversor!$E$8)*250,25),"-")</f>
        <v/>
      </c>
    </row>
    <row r="710" ht="15" customHeight="1" s="45">
      <c r="A710" s="42">
        <f>+B710&amp;C710</f>
        <v/>
      </c>
      <c r="B710" s="42" t="inlineStr">
        <is>
          <t>Antica</t>
        </is>
      </c>
      <c r="C710" s="42" t="inlineStr">
        <is>
          <t>Eldritch Quiver</t>
        </is>
      </c>
      <c r="D710" s="42" t="inlineStr">
        <is>
          <t>Quiver</t>
        </is>
      </c>
      <c r="E710" s="42" t="n"/>
      <c r="F710" s="42" t="n"/>
      <c r="G710" s="47">
        <f>IFERROR((E710/'Valor Coin por Servidor'!$B$3/250)*Conversor!$E$8,"-")</f>
        <v/>
      </c>
      <c r="H710" s="47">
        <f>IFERROR((F710/'Valor Coin por Servidor'!$B$3/250)*Conversor!$E$8,"-")</f>
        <v/>
      </c>
      <c r="I710" s="42">
        <f>IFERROR(_xlfn.CEILING.MATH((G710/Conversor!$E$8)*250,25),"-")</f>
        <v/>
      </c>
      <c r="J710" s="42">
        <f>IFERROR(_xlfn.CEILING.MATH((H710/Conversor!$E$8)*250,25),"-")</f>
        <v/>
      </c>
    </row>
    <row r="711" ht="15" customHeight="1" s="45">
      <c r="A711" s="42">
        <f>+B711&amp;C711</f>
        <v/>
      </c>
      <c r="B711" s="42" t="inlineStr">
        <is>
          <t>Antica</t>
        </is>
      </c>
      <c r="C711" s="42" t="inlineStr">
        <is>
          <t>Eldritch Rod</t>
        </is>
      </c>
      <c r="D711" s="42" t="inlineStr">
        <is>
          <t>Wand</t>
        </is>
      </c>
      <c r="E711" s="42" t="n"/>
      <c r="F711" s="42" t="n"/>
      <c r="G711" s="47">
        <f>IFERROR((E711/'Valor Coin por Servidor'!$B$3/250)*Conversor!$E$8,"-")</f>
        <v/>
      </c>
      <c r="H711" s="47">
        <f>IFERROR((F711/'Valor Coin por Servidor'!$B$3/250)*Conversor!$E$8,"-")</f>
        <v/>
      </c>
      <c r="I711" s="42">
        <f>IFERROR(_xlfn.CEILING.MATH((G711/Conversor!$E$8)*250,25),"-")</f>
        <v/>
      </c>
      <c r="J711" s="42">
        <f>IFERROR(_xlfn.CEILING.MATH((H711/Conversor!$E$8)*250,25),"-")</f>
        <v/>
      </c>
    </row>
    <row r="712" ht="15" customHeight="1" s="45">
      <c r="A712" s="42">
        <f>+B712&amp;C712</f>
        <v/>
      </c>
      <c r="B712" s="42" t="inlineStr">
        <is>
          <t>Antica</t>
        </is>
      </c>
      <c r="C712" s="42" t="inlineStr">
        <is>
          <t>Eldritch Shield</t>
        </is>
      </c>
      <c r="D712" s="42" t="inlineStr">
        <is>
          <t>Shield</t>
        </is>
      </c>
      <c r="E712" s="42" t="n"/>
      <c r="F712" s="42" t="n"/>
      <c r="G712" s="47">
        <f>IFERROR((E712/'Valor Coin por Servidor'!$B$3/250)*Conversor!$E$8,"-")</f>
        <v/>
      </c>
      <c r="H712" s="47">
        <f>IFERROR((F712/'Valor Coin por Servidor'!$B$3/250)*Conversor!$E$8,"-")</f>
        <v/>
      </c>
      <c r="I712" s="42">
        <f>IFERROR(_xlfn.CEILING.MATH((G712/Conversor!$E$8)*250,25),"-")</f>
        <v/>
      </c>
      <c r="J712" s="42">
        <f>IFERROR(_xlfn.CEILING.MATH((H712/Conversor!$E$8)*250,25),"-")</f>
        <v/>
      </c>
    </row>
    <row r="713" ht="15" customHeight="1" s="45">
      <c r="A713" s="42">
        <f>+B713&amp;C713</f>
        <v/>
      </c>
      <c r="B713" s="42" t="inlineStr">
        <is>
          <t>Antica</t>
        </is>
      </c>
      <c r="C713" s="42" t="inlineStr">
        <is>
          <t>Eldritch Tome</t>
        </is>
      </c>
      <c r="D713" s="42" t="inlineStr">
        <is>
          <t>Shield</t>
        </is>
      </c>
      <c r="E713" s="42" t="n"/>
      <c r="F713" s="42" t="n"/>
      <c r="G713" s="47">
        <f>IFERROR((E713/'Valor Coin por Servidor'!$B$3/250)*Conversor!$E$8,"-")</f>
        <v/>
      </c>
      <c r="H713" s="47">
        <f>IFERROR((F713/'Valor Coin por Servidor'!$B$3/250)*Conversor!$E$8,"-")</f>
        <v/>
      </c>
      <c r="I713" s="42">
        <f>IFERROR(_xlfn.CEILING.MATH((G713/Conversor!$E$8)*250,25),"-")</f>
        <v/>
      </c>
      <c r="J713" s="42">
        <f>IFERROR(_xlfn.CEILING.MATH((H713/Conversor!$E$8)*250,25),"-")</f>
        <v/>
      </c>
    </row>
    <row r="714" ht="15" customHeight="1" s="45">
      <c r="A714" s="42">
        <f>+B714&amp;C714</f>
        <v/>
      </c>
      <c r="B714" s="42" t="inlineStr">
        <is>
          <t>Antica</t>
        </is>
      </c>
      <c r="C714" s="42" t="inlineStr">
        <is>
          <t>Eldritch Wand</t>
        </is>
      </c>
      <c r="D714" s="42" t="inlineStr">
        <is>
          <t>Wand</t>
        </is>
      </c>
      <c r="E714" s="42" t="n"/>
      <c r="F714" s="42" t="n"/>
      <c r="G714" s="47">
        <f>IFERROR((E714/'Valor Coin por Servidor'!$B$3/250)*Conversor!$E$8,"-")</f>
        <v/>
      </c>
      <c r="H714" s="47">
        <f>IFERROR((F714/'Valor Coin por Servidor'!$B$3/250)*Conversor!$E$8,"-")</f>
        <v/>
      </c>
      <c r="I714" s="42">
        <f>IFERROR(_xlfn.CEILING.MATH((G714/Conversor!$E$8)*250,25),"-")</f>
        <v/>
      </c>
      <c r="J714" s="42">
        <f>IFERROR(_xlfn.CEILING.MATH((H714/Conversor!$E$8)*250,25),"-")</f>
        <v/>
      </c>
    </row>
    <row r="715" ht="15" customHeight="1" s="45">
      <c r="A715" s="42">
        <f>+B715&amp;C715</f>
        <v/>
      </c>
      <c r="B715" s="42" t="inlineStr">
        <is>
          <t>Antica</t>
        </is>
      </c>
      <c r="C715" s="42" t="inlineStr">
        <is>
          <t>Eldritch Warmace</t>
        </is>
      </c>
      <c r="D715" s="42" t="inlineStr">
        <is>
          <t>Club</t>
        </is>
      </c>
      <c r="E715" s="42" t="n"/>
      <c r="F715" s="42" t="n"/>
      <c r="G715" s="47">
        <f>IFERROR((E715/'Valor Coin por Servidor'!$B$3/250)*Conversor!$E$8,"-")</f>
        <v/>
      </c>
      <c r="H715" s="47">
        <f>IFERROR((F715/'Valor Coin por Servidor'!$B$3/250)*Conversor!$E$8,"-")</f>
        <v/>
      </c>
      <c r="I715" s="42">
        <f>IFERROR(_xlfn.CEILING.MATH((G715/Conversor!$E$8)*250,25),"-")</f>
        <v/>
      </c>
      <c r="J715" s="42">
        <f>IFERROR(_xlfn.CEILING.MATH((H715/Conversor!$E$8)*250,25),"-")</f>
        <v/>
      </c>
    </row>
    <row r="716" ht="15" customHeight="1" s="45">
      <c r="A716" s="42">
        <f>+B716&amp;C716</f>
        <v/>
      </c>
      <c r="B716" s="42" t="inlineStr">
        <is>
          <t>Antica</t>
        </is>
      </c>
      <c r="C716" s="42" t="inlineStr">
        <is>
          <t>Elven Hoof</t>
        </is>
      </c>
      <c r="D716" s="42" t="inlineStr">
        <is>
          <t>Creature Product</t>
        </is>
      </c>
      <c r="E716" s="42" t="n"/>
      <c r="F716" s="42" t="n"/>
      <c r="G716" s="47">
        <f>IFERROR((E716/'Valor Coin por Servidor'!$B$3/250)*Conversor!$E$8,"-")</f>
        <v/>
      </c>
      <c r="H716" s="47">
        <f>IFERROR((F716/'Valor Coin por Servidor'!$B$3/250)*Conversor!$E$8,"-")</f>
        <v/>
      </c>
      <c r="I716" s="42">
        <f>IFERROR(_xlfn.CEILING.MATH((G716/Conversor!$E$8)*250,25),"-")</f>
        <v/>
      </c>
      <c r="J716" s="42">
        <f>IFERROR(_xlfn.CEILING.MATH((H716/Conversor!$E$8)*250,25),"-")</f>
        <v/>
      </c>
    </row>
    <row r="717" ht="15" customHeight="1" s="45">
      <c r="A717" s="42">
        <f>+B717&amp;C717</f>
        <v/>
      </c>
      <c r="B717" s="42" t="inlineStr">
        <is>
          <t>Antica</t>
        </is>
      </c>
      <c r="C717" s="42" t="inlineStr">
        <is>
          <t>Elven Mail</t>
        </is>
      </c>
      <c r="D717" s="42" t="inlineStr">
        <is>
          <t>Armor</t>
        </is>
      </c>
      <c r="E717" s="42" t="n"/>
      <c r="F717" s="42" t="n"/>
      <c r="G717" s="47">
        <f>IFERROR((E717/'Valor Coin por Servidor'!$B$3/250)*Conversor!$E$8,"-")</f>
        <v/>
      </c>
      <c r="H717" s="47">
        <f>IFERROR((F717/'Valor Coin por Servidor'!$B$3/250)*Conversor!$E$8,"-")</f>
        <v/>
      </c>
      <c r="I717" s="42">
        <f>IFERROR(_xlfn.CEILING.MATH((G717/Conversor!$E$8)*250,25),"-")</f>
        <v/>
      </c>
      <c r="J717" s="42">
        <f>IFERROR(_xlfn.CEILING.MATH((H717/Conversor!$E$8)*250,25),"-")</f>
        <v/>
      </c>
    </row>
    <row r="718" ht="15" customHeight="1" s="45">
      <c r="A718" s="42">
        <f>+B718&amp;C718</f>
        <v/>
      </c>
      <c r="B718" s="42" t="inlineStr">
        <is>
          <t>Antica</t>
        </is>
      </c>
      <c r="C718" s="42" t="inlineStr">
        <is>
          <t>Elvish Talisman</t>
        </is>
      </c>
      <c r="D718" s="42" t="inlineStr">
        <is>
          <t>Creature Product</t>
        </is>
      </c>
      <c r="E718" s="42" t="n"/>
      <c r="F718" s="42" t="n"/>
      <c r="G718" s="47">
        <f>IFERROR((E718/'Valor Coin por Servidor'!$B$3/250)*Conversor!$E$8,"-")</f>
        <v/>
      </c>
      <c r="H718" s="47">
        <f>IFERROR((F718/'Valor Coin por Servidor'!$B$3/250)*Conversor!$E$8,"-")</f>
        <v/>
      </c>
      <c r="I718" s="42">
        <f>IFERROR(_xlfn.CEILING.MATH((G718/Conversor!$E$8)*250,25),"-")</f>
        <v/>
      </c>
      <c r="J718" s="42">
        <f>IFERROR(_xlfn.CEILING.MATH((H718/Conversor!$E$8)*250,25),"-")</f>
        <v/>
      </c>
    </row>
    <row r="719" ht="15" customHeight="1" s="45">
      <c r="A719" s="42">
        <f>+B719&amp;C719</f>
        <v/>
      </c>
      <c r="B719" s="42" t="inlineStr">
        <is>
          <t>Antica</t>
        </is>
      </c>
      <c r="C719" s="42" t="inlineStr">
        <is>
          <t>Enchanted Pendulet</t>
        </is>
      </c>
      <c r="D719" s="42" t="inlineStr">
        <is>
          <t>Amulet</t>
        </is>
      </c>
      <c r="E719" s="42" t="n"/>
      <c r="F719" s="42" t="n"/>
      <c r="G719" s="47">
        <f>IFERROR((E719/'Valor Coin por Servidor'!$B$3/250)*Conversor!$E$8,"-")</f>
        <v/>
      </c>
      <c r="H719" s="47">
        <f>IFERROR((F719/'Valor Coin por Servidor'!$B$3/250)*Conversor!$E$8,"-")</f>
        <v/>
      </c>
      <c r="I719" s="42">
        <f>IFERROR(_xlfn.CEILING.MATH((G719/Conversor!$E$8)*250,25),"-")</f>
        <v/>
      </c>
      <c r="J719" s="42">
        <f>IFERROR(_xlfn.CEILING.MATH((H719/Conversor!$E$8)*250,25),"-")</f>
        <v/>
      </c>
    </row>
    <row r="720" ht="15" customHeight="1" s="45">
      <c r="A720" s="42">
        <f>+B720&amp;C720</f>
        <v/>
      </c>
      <c r="B720" s="42" t="inlineStr">
        <is>
          <t>Antica</t>
        </is>
      </c>
      <c r="C720" s="42" t="inlineStr">
        <is>
          <t>Enchanted Sleep Shawl</t>
        </is>
      </c>
      <c r="D720" s="42" t="inlineStr">
        <is>
          <t>Amulet</t>
        </is>
      </c>
      <c r="E720" s="42" t="n"/>
      <c r="F720" s="42" t="n"/>
      <c r="G720" s="47">
        <f>IFERROR((E720/'Valor Coin por Servidor'!$B$3/250)*Conversor!$E$8,"-")</f>
        <v/>
      </c>
      <c r="H720" s="47">
        <f>IFERROR((F720/'Valor Coin por Servidor'!$B$3/250)*Conversor!$E$8,"-")</f>
        <v/>
      </c>
      <c r="I720" s="42">
        <f>IFERROR(_xlfn.CEILING.MATH((G720/Conversor!$E$8)*250,25),"-")</f>
        <v/>
      </c>
      <c r="J720" s="42">
        <f>IFERROR(_xlfn.CEILING.MATH((H720/Conversor!$E$8)*250,25),"-")</f>
        <v/>
      </c>
    </row>
    <row r="721" ht="15" customHeight="1" s="45">
      <c r="A721" s="42">
        <f>+B721&amp;C721</f>
        <v/>
      </c>
      <c r="B721" s="42" t="inlineStr">
        <is>
          <t>Antica</t>
        </is>
      </c>
      <c r="C721" s="42" t="inlineStr">
        <is>
          <t>Enchanted Theurgic Amulet</t>
        </is>
      </c>
      <c r="D721" s="42" t="inlineStr">
        <is>
          <t>Amulet</t>
        </is>
      </c>
      <c r="E721" s="42" t="n"/>
      <c r="F721" s="42" t="n"/>
      <c r="G721" s="47">
        <f>IFERROR((E721/'Valor Coin por Servidor'!$B$3/250)*Conversor!$E$8,"-")</f>
        <v/>
      </c>
      <c r="H721" s="47">
        <f>IFERROR((F721/'Valor Coin por Servidor'!$B$3/250)*Conversor!$E$8,"-")</f>
        <v/>
      </c>
      <c r="I721" s="42">
        <f>IFERROR(_xlfn.CEILING.MATH((G721/Conversor!$E$8)*250,25),"-")</f>
        <v/>
      </c>
      <c r="J721" s="42">
        <f>IFERROR(_xlfn.CEILING.MATH((H721/Conversor!$E$8)*250,25),"-")</f>
        <v/>
      </c>
    </row>
    <row r="722" ht="15" customHeight="1" s="45">
      <c r="A722" s="42">
        <f>+B722&amp;C722</f>
        <v/>
      </c>
      <c r="B722" s="42" t="inlineStr">
        <is>
          <t>Antica</t>
        </is>
      </c>
      <c r="C722" s="42" t="inlineStr">
        <is>
          <t>Enchanted Turtle Amulet</t>
        </is>
      </c>
      <c r="D722" s="42" t="inlineStr">
        <is>
          <t>Amulet</t>
        </is>
      </c>
      <c r="E722" s="42" t="n"/>
      <c r="F722" s="42" t="n"/>
      <c r="G722" s="47">
        <f>IFERROR((E722/'Valor Coin por Servidor'!$B$3/250)*Conversor!$E$8,"-")</f>
        <v/>
      </c>
      <c r="H722" s="47">
        <f>IFERROR((F722/'Valor Coin por Servidor'!$B$3/250)*Conversor!$E$8,"-")</f>
        <v/>
      </c>
      <c r="I722" s="42">
        <f>IFERROR(_xlfn.CEILING.MATH((G722/Conversor!$E$8)*250,25),"-")</f>
        <v/>
      </c>
      <c r="J722" s="42">
        <f>IFERROR(_xlfn.CEILING.MATH((H722/Conversor!$E$8)*250,25),"-")</f>
        <v/>
      </c>
    </row>
    <row r="723" ht="15" customHeight="1" s="45">
      <c r="A723" s="42">
        <f>+B723&amp;C723</f>
        <v/>
      </c>
      <c r="B723" s="42" t="inlineStr">
        <is>
          <t>Antica</t>
        </is>
      </c>
      <c r="C723" s="42" t="inlineStr">
        <is>
          <t>Energy Amplification</t>
        </is>
      </c>
      <c r="D723" s="42" t="inlineStr">
        <is>
          <t>Potion</t>
        </is>
      </c>
      <c r="G723" s="47">
        <f>IFERROR((E723/'Valor Coin por Servidor'!$B$3/250)*Conversor!$E$8,"-")</f>
        <v/>
      </c>
      <c r="H723" s="47">
        <f>IFERROR((F723/'Valor Coin por Servidor'!$B$3/250)*Conversor!$E$8,"-")</f>
        <v/>
      </c>
      <c r="I723" s="42">
        <f>IFERROR(_xlfn.CEILING.MATH((G723/Conversor!$E$8)*250,25),"-")</f>
        <v/>
      </c>
      <c r="J723" s="42">
        <f>IFERROR(_xlfn.CEILING.MATH((H723/Conversor!$E$8)*250,25),"-")</f>
        <v/>
      </c>
    </row>
    <row r="724" ht="15" customHeight="1" s="45">
      <c r="A724" s="42">
        <f>+B724&amp;C724</f>
        <v/>
      </c>
      <c r="B724" s="42" t="inlineStr">
        <is>
          <t>Antica</t>
        </is>
      </c>
      <c r="C724" s="42" t="inlineStr">
        <is>
          <t>Energy Resilience</t>
        </is>
      </c>
      <c r="D724" s="42" t="inlineStr">
        <is>
          <t>Potion</t>
        </is>
      </c>
      <c r="G724" s="47">
        <f>IFERROR((E724/'Valor Coin por Servidor'!$B$3/250)*Conversor!$E$8,"-")</f>
        <v/>
      </c>
      <c r="H724" s="47">
        <f>IFERROR((F724/'Valor Coin por Servidor'!$B$3/250)*Conversor!$E$8,"-")</f>
        <v/>
      </c>
      <c r="I724" s="42">
        <f>IFERROR(_xlfn.CEILING.MATH((G724/Conversor!$E$8)*250,25),"-")</f>
        <v/>
      </c>
      <c r="J724" s="42">
        <f>IFERROR(_xlfn.CEILING.MATH((H724/Conversor!$E$8)*250,25),"-")</f>
        <v/>
      </c>
    </row>
    <row r="725" ht="15" customHeight="1" s="45">
      <c r="A725" s="42">
        <f>+B725&amp;C725</f>
        <v/>
      </c>
      <c r="B725" s="42" t="inlineStr">
        <is>
          <t>Antica</t>
        </is>
      </c>
      <c r="C725" s="42" t="inlineStr">
        <is>
          <t>Epaulette</t>
        </is>
      </c>
      <c r="D725" s="42" t="inlineStr">
        <is>
          <t>Others</t>
        </is>
      </c>
      <c r="G725" s="47">
        <f>IFERROR((E725/'Valor Coin por Servidor'!$B$3/250)*Conversor!$E$8,"-")</f>
        <v/>
      </c>
      <c r="H725" s="47">
        <f>IFERROR((F725/'Valor Coin por Servidor'!$B$3/250)*Conversor!$E$8,"-")</f>
        <v/>
      </c>
      <c r="I725" s="42">
        <f>IFERROR(_xlfn.CEILING.MATH((G725/Conversor!$E$8)*250,25),"-")</f>
        <v/>
      </c>
      <c r="J725" s="42">
        <f>IFERROR(_xlfn.CEILING.MATH((H725/Conversor!$E$8)*250,25),"-")</f>
        <v/>
      </c>
    </row>
    <row r="726" ht="15" customHeight="1" s="45">
      <c r="A726" s="42">
        <f>+B726&amp;C726</f>
        <v/>
      </c>
      <c r="B726" s="42" t="inlineStr">
        <is>
          <t>Antica</t>
        </is>
      </c>
      <c r="C726" s="42" t="inlineStr">
        <is>
          <t>Exalted Core</t>
        </is>
      </c>
      <c r="D726" s="42" t="inlineStr">
        <is>
          <t>Others</t>
        </is>
      </c>
      <c r="E726" s="42" t="n"/>
      <c r="F726" s="42" t="n"/>
      <c r="G726" s="47">
        <f>IFERROR((E726/'Valor Coin por Servidor'!$B$3/250)*Conversor!$E$8,"-")</f>
        <v/>
      </c>
      <c r="H726" s="47">
        <f>IFERROR((F726/'Valor Coin por Servidor'!$B$3/250)*Conversor!$E$8,"-")</f>
        <v/>
      </c>
      <c r="I726" s="42">
        <f>IFERROR(_xlfn.CEILING.MATH((G726/Conversor!$E$8)*250,25),"-")</f>
        <v/>
      </c>
      <c r="J726" s="42">
        <f>IFERROR(_xlfn.CEILING.MATH((H726/Conversor!$E$8)*250,25),"-")</f>
        <v/>
      </c>
    </row>
    <row r="727" ht="15" customHeight="1" s="45">
      <c r="A727" s="42">
        <f>+B727&amp;C727</f>
        <v/>
      </c>
      <c r="B727" s="42" t="inlineStr">
        <is>
          <t>Antica</t>
        </is>
      </c>
      <c r="C727" s="42" t="inlineStr">
        <is>
          <t>Exotic Amulet</t>
        </is>
      </c>
      <c r="D727" s="42" t="inlineStr">
        <is>
          <t>Amulet</t>
        </is>
      </c>
      <c r="E727" s="42" t="n"/>
      <c r="F727" s="42" t="n"/>
      <c r="G727" s="47">
        <f>IFERROR((E727/'Valor Coin por Servidor'!$B$3/250)*Conversor!$E$8,"-")</f>
        <v/>
      </c>
      <c r="H727" s="47">
        <f>IFERROR((F727/'Valor Coin por Servidor'!$B$3/250)*Conversor!$E$8,"-")</f>
        <v/>
      </c>
      <c r="I727" s="42">
        <f>IFERROR(_xlfn.CEILING.MATH((G727/Conversor!$E$8)*250,25),"-")</f>
        <v/>
      </c>
      <c r="J727" s="42">
        <f>IFERROR(_xlfn.CEILING.MATH((H727/Conversor!$E$8)*250,25),"-")</f>
        <v/>
      </c>
    </row>
    <row r="728" ht="15" customHeight="1" s="45">
      <c r="A728" s="42">
        <f>+B728&amp;C728</f>
        <v/>
      </c>
      <c r="B728" s="42" t="inlineStr">
        <is>
          <t>Antica</t>
        </is>
      </c>
      <c r="C728" s="42" t="inlineStr">
        <is>
          <t>Exotic Legs</t>
        </is>
      </c>
      <c r="D728" s="42" t="inlineStr">
        <is>
          <t>Legs</t>
        </is>
      </c>
      <c r="E728" s="42" t="n"/>
      <c r="F728" s="42" t="n"/>
      <c r="G728" s="47">
        <f>IFERROR((E728/'Valor Coin por Servidor'!$B$3/250)*Conversor!$E$8,"-")</f>
        <v/>
      </c>
      <c r="H728" s="47">
        <f>IFERROR((F728/'Valor Coin por Servidor'!$B$3/250)*Conversor!$E$8,"-")</f>
        <v/>
      </c>
      <c r="I728" s="42">
        <f>IFERROR(_xlfn.CEILING.MATH((G728/Conversor!$E$8)*250,25),"-")</f>
        <v/>
      </c>
      <c r="J728" s="42">
        <f>IFERROR(_xlfn.CEILING.MATH((H728/Conversor!$E$8)*250,25),"-")</f>
        <v/>
      </c>
    </row>
    <row r="729" ht="15" customHeight="1" s="45">
      <c r="A729" s="42">
        <f>+B729&amp;C729</f>
        <v/>
      </c>
      <c r="B729" s="42" t="inlineStr">
        <is>
          <t>Antica</t>
        </is>
      </c>
      <c r="C729" s="42" t="inlineStr">
        <is>
          <t>Fabulous Legs</t>
        </is>
      </c>
      <c r="D729" s="42" t="inlineStr">
        <is>
          <t>Legs</t>
        </is>
      </c>
      <c r="E729" s="42" t="n"/>
      <c r="F729" s="42" t="n"/>
      <c r="G729" s="47">
        <f>IFERROR((E729/'Valor Coin por Servidor'!$B$3/250)*Conversor!$E$8,"-")</f>
        <v/>
      </c>
      <c r="H729" s="47">
        <f>IFERROR((F729/'Valor Coin por Servidor'!$B$3/250)*Conversor!$E$8,"-")</f>
        <v/>
      </c>
      <c r="I729" s="42">
        <f>IFERROR(_xlfn.CEILING.MATH((G729/Conversor!$E$8)*250,25),"-")</f>
        <v/>
      </c>
      <c r="J729" s="42">
        <f>IFERROR(_xlfn.CEILING.MATH((H729/Conversor!$E$8)*250,25),"-")</f>
        <v/>
      </c>
    </row>
    <row r="730" ht="15" customHeight="1" s="45">
      <c r="A730" s="42">
        <f>+B730&amp;C730</f>
        <v/>
      </c>
      <c r="B730" s="42" t="inlineStr">
        <is>
          <t>Antica</t>
        </is>
      </c>
      <c r="C730" s="42" t="inlineStr">
        <is>
          <t>Falcon Battleaxe</t>
        </is>
      </c>
      <c r="D730" s="42" t="inlineStr">
        <is>
          <t>Axe</t>
        </is>
      </c>
      <c r="E730" s="42" t="n"/>
      <c r="F730" s="42" t="n"/>
      <c r="G730" s="47">
        <f>IFERROR((E730/'Valor Coin por Servidor'!$B$3/250)*Conversor!$E$8,"-")</f>
        <v/>
      </c>
      <c r="H730" s="47">
        <f>IFERROR((F730/'Valor Coin por Servidor'!$B$3/250)*Conversor!$E$8,"-")</f>
        <v/>
      </c>
      <c r="I730" s="42">
        <f>IFERROR(_xlfn.CEILING.MATH((G730/Conversor!$E$8)*250,25),"-")</f>
        <v/>
      </c>
      <c r="J730" s="42">
        <f>IFERROR(_xlfn.CEILING.MATH((H730/Conversor!$E$8)*250,25),"-")</f>
        <v/>
      </c>
    </row>
    <row r="731" ht="15" customHeight="1" s="45">
      <c r="A731" s="42">
        <f>+B731&amp;C731</f>
        <v/>
      </c>
      <c r="B731" s="42" t="inlineStr">
        <is>
          <t>Antica</t>
        </is>
      </c>
      <c r="C731" s="42" t="inlineStr">
        <is>
          <t>Falcon Bow</t>
        </is>
      </c>
      <c r="D731" s="42" t="inlineStr">
        <is>
          <t>Distance</t>
        </is>
      </c>
      <c r="E731" s="42" t="n"/>
      <c r="F731" s="42" t="n"/>
      <c r="G731" s="47">
        <f>IFERROR((E731/'Valor Coin por Servidor'!$B$3/250)*Conversor!$E$8,"-")</f>
        <v/>
      </c>
      <c r="H731" s="47">
        <f>IFERROR((F731/'Valor Coin por Servidor'!$B$3/250)*Conversor!$E$8,"-")</f>
        <v/>
      </c>
      <c r="I731" s="42">
        <f>IFERROR(_xlfn.CEILING.MATH((G731/Conversor!$E$8)*250,25),"-")</f>
        <v/>
      </c>
      <c r="J731" s="42">
        <f>IFERROR(_xlfn.CEILING.MATH((H731/Conversor!$E$8)*250,25),"-")</f>
        <v/>
      </c>
    </row>
    <row r="732" ht="15" customHeight="1" s="45">
      <c r="A732" s="42">
        <f>+B732&amp;C732</f>
        <v/>
      </c>
      <c r="B732" s="42" t="inlineStr">
        <is>
          <t>Antica</t>
        </is>
      </c>
      <c r="C732" s="42" t="inlineStr">
        <is>
          <t>Falcon Circlet</t>
        </is>
      </c>
      <c r="D732" s="42" t="inlineStr">
        <is>
          <t>Helmet</t>
        </is>
      </c>
      <c r="E732" s="42" t="n"/>
      <c r="F732" s="42" t="n"/>
      <c r="G732" s="47">
        <f>IFERROR((E732/'Valor Coin por Servidor'!$B$3/250)*Conversor!$E$8,"-")</f>
        <v/>
      </c>
      <c r="H732" s="47">
        <f>IFERROR((F732/'Valor Coin por Servidor'!$B$3/250)*Conversor!$E$8,"-")</f>
        <v/>
      </c>
      <c r="I732" s="42">
        <f>IFERROR(_xlfn.CEILING.MATH((G732/Conversor!$E$8)*250,25),"-")</f>
        <v/>
      </c>
      <c r="J732" s="42">
        <f>IFERROR(_xlfn.CEILING.MATH((H732/Conversor!$E$8)*250,25),"-")</f>
        <v/>
      </c>
    </row>
    <row r="733" ht="15" customHeight="1" s="45">
      <c r="A733" s="42">
        <f>+B733&amp;C733</f>
        <v/>
      </c>
      <c r="B733" s="42" t="inlineStr">
        <is>
          <t>Antica</t>
        </is>
      </c>
      <c r="C733" s="42" t="inlineStr">
        <is>
          <t>Falcon Coif</t>
        </is>
      </c>
      <c r="D733" s="42" t="inlineStr">
        <is>
          <t>Helmet</t>
        </is>
      </c>
      <c r="E733" s="42" t="n"/>
      <c r="F733" s="42" t="n"/>
      <c r="G733" s="47">
        <f>IFERROR((E733/'Valor Coin por Servidor'!$B$3/250)*Conversor!$E$8,"-")</f>
        <v/>
      </c>
      <c r="H733" s="47">
        <f>IFERROR((F733/'Valor Coin por Servidor'!$B$3/250)*Conversor!$E$8,"-")</f>
        <v/>
      </c>
      <c r="I733" s="42">
        <f>IFERROR(_xlfn.CEILING.MATH((G733/Conversor!$E$8)*250,25),"-")</f>
        <v/>
      </c>
      <c r="J733" s="42">
        <f>IFERROR(_xlfn.CEILING.MATH((H733/Conversor!$E$8)*250,25),"-")</f>
        <v/>
      </c>
    </row>
    <row r="734" ht="15" customHeight="1" s="45">
      <c r="A734" s="42">
        <f>+B734&amp;C734</f>
        <v/>
      </c>
      <c r="B734" s="42" t="inlineStr">
        <is>
          <t>Antica</t>
        </is>
      </c>
      <c r="C734" s="42" t="inlineStr">
        <is>
          <t>Falcon Escutcheon</t>
        </is>
      </c>
      <c r="D734" s="42" t="inlineStr">
        <is>
          <t>Shield</t>
        </is>
      </c>
      <c r="E734" s="42" t="n"/>
      <c r="F734" s="42" t="n"/>
      <c r="G734" s="47">
        <f>IFERROR((E734/'Valor Coin por Servidor'!$B$3/250)*Conversor!$E$8,"-")</f>
        <v/>
      </c>
      <c r="H734" s="47">
        <f>IFERROR((F734/'Valor Coin por Servidor'!$B$3/250)*Conversor!$E$8,"-")</f>
        <v/>
      </c>
      <c r="I734" s="42">
        <f>IFERROR(_xlfn.CEILING.MATH((G734/Conversor!$E$8)*250,25),"-")</f>
        <v/>
      </c>
      <c r="J734" s="42">
        <f>IFERROR(_xlfn.CEILING.MATH((H734/Conversor!$E$8)*250,25),"-")</f>
        <v/>
      </c>
    </row>
    <row r="735" ht="15" customHeight="1" s="45">
      <c r="A735" s="42">
        <f>+B735&amp;C735</f>
        <v/>
      </c>
      <c r="B735" s="42" t="inlineStr">
        <is>
          <t>Antica</t>
        </is>
      </c>
      <c r="C735" s="42" t="inlineStr">
        <is>
          <t>Falcon Greaves</t>
        </is>
      </c>
      <c r="D735" s="42" t="inlineStr">
        <is>
          <t>Legs</t>
        </is>
      </c>
      <c r="E735" s="42" t="n"/>
      <c r="F735" s="42" t="n"/>
      <c r="G735" s="47">
        <f>IFERROR((E735/'Valor Coin por Servidor'!$B$3/250)*Conversor!$E$8,"-")</f>
        <v/>
      </c>
      <c r="H735" s="47">
        <f>IFERROR((F735/'Valor Coin por Servidor'!$B$3/250)*Conversor!$E$8,"-")</f>
        <v/>
      </c>
      <c r="I735" s="42">
        <f>IFERROR(_xlfn.CEILING.MATH((G735/Conversor!$E$8)*250,25),"-")</f>
        <v/>
      </c>
      <c r="J735" s="42">
        <f>IFERROR(_xlfn.CEILING.MATH((H735/Conversor!$E$8)*250,25),"-")</f>
        <v/>
      </c>
    </row>
    <row r="736" ht="15" customHeight="1" s="45">
      <c r="A736" s="42">
        <f>+B736&amp;C736</f>
        <v/>
      </c>
      <c r="B736" s="42" t="inlineStr">
        <is>
          <t>Antica</t>
        </is>
      </c>
      <c r="C736" s="42" t="inlineStr">
        <is>
          <t>Falcon Longsword</t>
        </is>
      </c>
      <c r="D736" s="42" t="inlineStr">
        <is>
          <t>Sword</t>
        </is>
      </c>
      <c r="E736" s="42" t="n"/>
      <c r="F736" s="42" t="n"/>
      <c r="G736" s="47">
        <f>IFERROR((E736/'Valor Coin por Servidor'!$B$3/250)*Conversor!$E$8,"-")</f>
        <v/>
      </c>
      <c r="H736" s="47">
        <f>IFERROR((F736/'Valor Coin por Servidor'!$B$3/250)*Conversor!$E$8,"-")</f>
        <v/>
      </c>
      <c r="I736" s="42">
        <f>IFERROR(_xlfn.CEILING.MATH((G736/Conversor!$E$8)*250,25),"-")</f>
        <v/>
      </c>
      <c r="J736" s="42">
        <f>IFERROR(_xlfn.CEILING.MATH((H736/Conversor!$E$8)*250,25),"-")</f>
        <v/>
      </c>
    </row>
    <row r="737" ht="15" customHeight="1" s="45">
      <c r="A737" s="42">
        <f>+B737&amp;C737</f>
        <v/>
      </c>
      <c r="B737" s="42" t="inlineStr">
        <is>
          <t>Antica</t>
        </is>
      </c>
      <c r="C737" s="42" t="inlineStr">
        <is>
          <t>Falcon Mace</t>
        </is>
      </c>
      <c r="D737" s="42" t="inlineStr">
        <is>
          <t>Club</t>
        </is>
      </c>
      <c r="E737" s="42" t="n"/>
      <c r="F737" s="42" t="n"/>
      <c r="G737" s="47">
        <f>IFERROR((E737/'Valor Coin por Servidor'!$B$3/250)*Conversor!$E$8,"-")</f>
        <v/>
      </c>
      <c r="H737" s="47">
        <f>IFERROR((F737/'Valor Coin por Servidor'!$B$3/250)*Conversor!$E$8,"-")</f>
        <v/>
      </c>
      <c r="I737" s="42">
        <f>IFERROR(_xlfn.CEILING.MATH((G737/Conversor!$E$8)*250,25),"-")</f>
        <v/>
      </c>
      <c r="J737" s="42">
        <f>IFERROR(_xlfn.CEILING.MATH((H737/Conversor!$E$8)*250,25),"-")</f>
        <v/>
      </c>
    </row>
    <row r="738" ht="15" customHeight="1" s="45">
      <c r="A738" s="42">
        <f>+B738&amp;C738</f>
        <v/>
      </c>
      <c r="B738" s="42" t="inlineStr">
        <is>
          <t>Antica</t>
        </is>
      </c>
      <c r="C738" s="42" t="inlineStr">
        <is>
          <t>Falcon Plate</t>
        </is>
      </c>
      <c r="D738" s="42" t="inlineStr">
        <is>
          <t>Armor</t>
        </is>
      </c>
      <c r="E738" s="42" t="n"/>
      <c r="F738" s="42" t="n"/>
      <c r="G738" s="47">
        <f>IFERROR((E738/'Valor Coin por Servidor'!$B$3/250)*Conversor!$E$8,"-")</f>
        <v/>
      </c>
      <c r="H738" s="47">
        <f>IFERROR((F738/'Valor Coin por Servidor'!$B$3/250)*Conversor!$E$8,"-")</f>
        <v/>
      </c>
      <c r="I738" s="42">
        <f>IFERROR(_xlfn.CEILING.MATH((G738/Conversor!$E$8)*250,25),"-")</f>
        <v/>
      </c>
      <c r="J738" s="42">
        <f>IFERROR(_xlfn.CEILING.MATH((H738/Conversor!$E$8)*250,25),"-")</f>
        <v/>
      </c>
    </row>
    <row r="739" ht="15" customHeight="1" s="45">
      <c r="A739" s="42">
        <f>+B739&amp;C739</f>
        <v/>
      </c>
      <c r="B739" s="42" t="inlineStr">
        <is>
          <t>Antica</t>
        </is>
      </c>
      <c r="C739" s="42" t="inlineStr">
        <is>
          <t>Falcon Rod</t>
        </is>
      </c>
      <c r="D739" s="42" t="inlineStr">
        <is>
          <t>Wand</t>
        </is>
      </c>
      <c r="E739" s="42" t="n"/>
      <c r="F739" s="42" t="n"/>
      <c r="G739" s="47">
        <f>IFERROR((E739/'Valor Coin por Servidor'!$B$3/250)*Conversor!$E$8,"-")</f>
        <v/>
      </c>
      <c r="H739" s="47">
        <f>IFERROR((F739/'Valor Coin por Servidor'!$B$3/250)*Conversor!$E$8,"-")</f>
        <v/>
      </c>
      <c r="I739" s="42">
        <f>IFERROR(_xlfn.CEILING.MATH((G739/Conversor!$E$8)*250,25),"-")</f>
        <v/>
      </c>
      <c r="J739" s="42">
        <f>IFERROR(_xlfn.CEILING.MATH((H739/Conversor!$E$8)*250,25),"-")</f>
        <v/>
      </c>
    </row>
    <row r="740" ht="15" customHeight="1" s="45">
      <c r="A740" s="42">
        <f>+B740&amp;C740</f>
        <v/>
      </c>
      <c r="B740" s="42" t="inlineStr">
        <is>
          <t>Antica</t>
        </is>
      </c>
      <c r="C740" s="42" t="inlineStr">
        <is>
          <t>Falcon Shield</t>
        </is>
      </c>
      <c r="D740" s="42" t="inlineStr">
        <is>
          <t>Shield</t>
        </is>
      </c>
      <c r="E740" s="42" t="n"/>
      <c r="F740" s="42" t="n"/>
      <c r="G740" s="47">
        <f>IFERROR((E740/'Valor Coin por Servidor'!$B$3/250)*Conversor!$E$8,"-")</f>
        <v/>
      </c>
      <c r="H740" s="47">
        <f>IFERROR((F740/'Valor Coin por Servidor'!$B$3/250)*Conversor!$E$8,"-")</f>
        <v/>
      </c>
      <c r="I740" s="42">
        <f>IFERROR(_xlfn.CEILING.MATH((G740/Conversor!$E$8)*250,25),"-")</f>
        <v/>
      </c>
      <c r="J740" s="42">
        <f>IFERROR(_xlfn.CEILING.MATH((H740/Conversor!$E$8)*250,25),"-")</f>
        <v/>
      </c>
    </row>
    <row r="741" ht="15" customHeight="1" s="45">
      <c r="A741" s="42">
        <f>+B741&amp;C741</f>
        <v/>
      </c>
      <c r="B741" s="42" t="inlineStr">
        <is>
          <t>Antica</t>
        </is>
      </c>
      <c r="C741" s="42" t="inlineStr">
        <is>
          <t>Falcon Wand</t>
        </is>
      </c>
      <c r="D741" s="42" t="inlineStr">
        <is>
          <t>Wand</t>
        </is>
      </c>
      <c r="E741" s="42" t="n"/>
      <c r="F741" s="42" t="n"/>
      <c r="G741" s="47">
        <f>IFERROR((E741/'Valor Coin por Servidor'!$B$3/250)*Conversor!$E$8,"-")</f>
        <v/>
      </c>
      <c r="H741" s="47">
        <f>IFERROR((F741/'Valor Coin por Servidor'!$B$3/250)*Conversor!$E$8,"-")</f>
        <v/>
      </c>
      <c r="I741" s="42">
        <f>IFERROR(_xlfn.CEILING.MATH((G741/Conversor!$E$8)*250,25),"-")</f>
        <v/>
      </c>
      <c r="J741" s="42">
        <f>IFERROR(_xlfn.CEILING.MATH((H741/Conversor!$E$8)*250,25),"-")</f>
        <v/>
      </c>
    </row>
    <row r="742" ht="15" customHeight="1" s="45">
      <c r="A742" s="42">
        <f>+B742&amp;C742</f>
        <v/>
      </c>
      <c r="B742" s="42" t="inlineStr">
        <is>
          <t>Antica</t>
        </is>
      </c>
      <c r="C742" s="42" t="inlineStr">
        <is>
          <t>Ferumbras Hat</t>
        </is>
      </c>
      <c r="D742" s="42" t="inlineStr">
        <is>
          <t>Helmet</t>
        </is>
      </c>
      <c r="G742" s="47">
        <f>IFERROR((E742/'Valor Coin por Servidor'!$B$3/250)*Conversor!$E$8,"-")</f>
        <v/>
      </c>
      <c r="H742" s="47">
        <f>IFERROR((F742/'Valor Coin por Servidor'!$B$3/250)*Conversor!$E$8,"-")</f>
        <v/>
      </c>
      <c r="I742" s="42">
        <f>IFERROR(_xlfn.CEILING.MATH((G742/Conversor!$E$8)*250,25),"-")</f>
        <v/>
      </c>
      <c r="J742" s="42">
        <f>IFERROR(_xlfn.CEILING.MATH((H742/Conversor!$E$8)*250,25),"-")</f>
        <v/>
      </c>
    </row>
    <row r="743" ht="15" customHeight="1" s="45">
      <c r="A743" s="42">
        <f>+B743&amp;C743</f>
        <v/>
      </c>
      <c r="B743" s="42" t="inlineStr">
        <is>
          <t>Antica</t>
        </is>
      </c>
      <c r="C743" s="42" t="inlineStr">
        <is>
          <t>Feverbloom Boots</t>
        </is>
      </c>
      <c r="D743" s="42" t="inlineStr">
        <is>
          <t>Boots</t>
        </is>
      </c>
      <c r="E743" s="42" t="n"/>
      <c r="F743" s="42" t="n"/>
      <c r="G743" s="47">
        <f>IFERROR((E743/'Valor Coin por Servidor'!$B$3/250)*Conversor!$E$8,"-")</f>
        <v/>
      </c>
      <c r="H743" s="47">
        <f>IFERROR((F743/'Valor Coin por Servidor'!$B$3/250)*Conversor!$E$8,"-")</f>
        <v/>
      </c>
      <c r="I743" s="42">
        <f>IFERROR(_xlfn.CEILING.MATH((G743/Conversor!$E$8)*250,25),"-")</f>
        <v/>
      </c>
      <c r="J743" s="42">
        <f>IFERROR(_xlfn.CEILING.MATH((H743/Conversor!$E$8)*250,25),"-")</f>
        <v/>
      </c>
    </row>
    <row r="744" ht="15" customHeight="1" s="45">
      <c r="A744" s="42">
        <f>+B744&amp;C744</f>
        <v/>
      </c>
      <c r="B744" s="42" t="inlineStr">
        <is>
          <t>Antica</t>
        </is>
      </c>
      <c r="C744" s="42" t="inlineStr">
        <is>
          <t>Fiery Horseshoe</t>
        </is>
      </c>
      <c r="D744" s="42" t="inlineStr">
        <is>
          <t>Valuable</t>
        </is>
      </c>
      <c r="G744" s="47">
        <f>IFERROR((E744/'Valor Coin por Servidor'!$B$3/250)*Conversor!$E$8,"-")</f>
        <v/>
      </c>
      <c r="H744" s="47">
        <f>IFERROR((F744/'Valor Coin por Servidor'!$B$3/250)*Conversor!$E$8,"-")</f>
        <v/>
      </c>
      <c r="I744" s="42">
        <f>IFERROR(_xlfn.CEILING.MATH((G744/Conversor!$E$8)*250,25),"-")</f>
        <v/>
      </c>
      <c r="J744" s="42">
        <f>IFERROR(_xlfn.CEILING.MATH((H744/Conversor!$E$8)*250,25),"-")</f>
        <v/>
      </c>
    </row>
    <row r="745" ht="15" customHeight="1" s="45">
      <c r="A745" s="42">
        <f>+B745&amp;C745</f>
        <v/>
      </c>
      <c r="B745" s="42" t="inlineStr">
        <is>
          <t>Antica</t>
        </is>
      </c>
      <c r="C745" s="42" t="inlineStr">
        <is>
          <t>Final Judgement</t>
        </is>
      </c>
      <c r="D745" s="42" t="inlineStr">
        <is>
          <t>Others</t>
        </is>
      </c>
      <c r="E745" s="42" t="n"/>
      <c r="F745" s="42" t="n"/>
      <c r="G745" s="47">
        <f>IFERROR((E745/'Valor Coin por Servidor'!$B$3/250)*Conversor!$E$8,"-")</f>
        <v/>
      </c>
      <c r="H745" s="47">
        <f>IFERROR((F745/'Valor Coin por Servidor'!$B$3/250)*Conversor!$E$8,"-")</f>
        <v/>
      </c>
      <c r="I745" s="42">
        <f>IFERROR(_xlfn.CEILING.MATH((G745/Conversor!$E$8)*250,25),"-")</f>
        <v/>
      </c>
      <c r="J745" s="42">
        <f>IFERROR(_xlfn.CEILING.MATH((H745/Conversor!$E$8)*250,25),"-")</f>
        <v/>
      </c>
    </row>
    <row r="746" ht="15" customHeight="1" s="45">
      <c r="A746" s="42">
        <f>+B746&amp;C746</f>
        <v/>
      </c>
      <c r="B746" s="42" t="inlineStr">
        <is>
          <t>Antica</t>
        </is>
      </c>
      <c r="C746" s="42" t="inlineStr">
        <is>
          <t>Fire Amplification</t>
        </is>
      </c>
      <c r="D746" s="42" t="inlineStr">
        <is>
          <t>Potion</t>
        </is>
      </c>
      <c r="G746" s="47">
        <f>IFERROR((E746/'Valor Coin por Servidor'!$B$3/250)*Conversor!$E$8,"-")</f>
        <v/>
      </c>
      <c r="H746" s="47">
        <f>IFERROR((F746/'Valor Coin por Servidor'!$B$3/250)*Conversor!$E$8,"-")</f>
        <v/>
      </c>
      <c r="I746" s="42">
        <f>IFERROR(_xlfn.CEILING.MATH((G746/Conversor!$E$8)*250,25),"-")</f>
        <v/>
      </c>
      <c r="J746" s="42">
        <f>IFERROR(_xlfn.CEILING.MATH((H746/Conversor!$E$8)*250,25),"-")</f>
        <v/>
      </c>
    </row>
    <row r="747" ht="15" customHeight="1" s="45">
      <c r="A747" s="42">
        <f>+B747&amp;C747</f>
        <v/>
      </c>
      <c r="B747" s="42" t="inlineStr">
        <is>
          <t>Antica</t>
        </is>
      </c>
      <c r="C747" s="42" t="inlineStr">
        <is>
          <t>Fire Resilience</t>
        </is>
      </c>
      <c r="D747" s="42" t="inlineStr">
        <is>
          <t>Potion</t>
        </is>
      </c>
      <c r="G747" s="47">
        <f>IFERROR((E747/'Valor Coin por Servidor'!$B$3/250)*Conversor!$E$8,"-")</f>
        <v/>
      </c>
      <c r="H747" s="47">
        <f>IFERROR((F747/'Valor Coin por Servidor'!$B$3/250)*Conversor!$E$8,"-")</f>
        <v/>
      </c>
      <c r="I747" s="42">
        <f>IFERROR(_xlfn.CEILING.MATH((G747/Conversor!$E$8)*250,25),"-")</f>
        <v/>
      </c>
      <c r="J747" s="42">
        <f>IFERROR(_xlfn.CEILING.MATH((H747/Conversor!$E$8)*250,25),"-")</f>
        <v/>
      </c>
    </row>
    <row r="748" ht="15" customHeight="1" s="45">
      <c r="A748" s="42">
        <f>+B748&amp;C748</f>
        <v/>
      </c>
      <c r="B748" s="42" t="inlineStr">
        <is>
          <t>Antica</t>
        </is>
      </c>
      <c r="C748" s="42" t="inlineStr">
        <is>
          <t>Flask of Embalming Fluid</t>
        </is>
      </c>
      <c r="D748" s="42" t="inlineStr">
        <is>
          <t>Creature Product</t>
        </is>
      </c>
      <c r="G748" s="47">
        <f>IFERROR((E748/'Valor Coin por Servidor'!$B$3/250)*Conversor!$E$8,"-")</f>
        <v/>
      </c>
      <c r="H748" s="47">
        <f>IFERROR((F748/'Valor Coin por Servidor'!$B$3/250)*Conversor!$E$8,"-")</f>
        <v/>
      </c>
      <c r="I748" s="42">
        <f>IFERROR(_xlfn.CEILING.MATH((G748/Conversor!$E$8)*250,25),"-")</f>
        <v/>
      </c>
      <c r="J748" s="42">
        <f>IFERROR(_xlfn.CEILING.MATH((H748/Conversor!$E$8)*250,25),"-")</f>
        <v/>
      </c>
    </row>
    <row r="749" ht="15" customHeight="1" s="45">
      <c r="A749" s="42">
        <f>+B749&amp;C749</f>
        <v/>
      </c>
      <c r="B749" s="42" t="inlineStr">
        <is>
          <t>Antica</t>
        </is>
      </c>
      <c r="C749" s="42" t="inlineStr">
        <is>
          <t>Four-leaf Clover</t>
        </is>
      </c>
      <c r="D749" s="42" t="inlineStr">
        <is>
          <t>Valuable</t>
        </is>
      </c>
      <c r="E749" s="42" t="n"/>
      <c r="F749" s="42" t="n"/>
      <c r="G749" s="47">
        <f>IFERROR((E749/'Valor Coin por Servidor'!$B$3/250)*Conversor!$E$8,"-")</f>
        <v/>
      </c>
      <c r="H749" s="47">
        <f>IFERROR((F749/'Valor Coin por Servidor'!$B$3/250)*Conversor!$E$8,"-")</f>
        <v/>
      </c>
      <c r="I749" s="42">
        <f>IFERROR(_xlfn.CEILING.MATH((G749/Conversor!$E$8)*250,25),"-")</f>
        <v/>
      </c>
      <c r="J749" s="42">
        <f>IFERROR(_xlfn.CEILING.MATH((H749/Conversor!$E$8)*250,25),"-")</f>
        <v/>
      </c>
    </row>
    <row r="750" ht="15" customHeight="1" s="45">
      <c r="A750" s="42">
        <f>+B750&amp;C750</f>
        <v/>
      </c>
      <c r="B750" s="42" t="inlineStr">
        <is>
          <t>Antica</t>
        </is>
      </c>
      <c r="C750" s="42" t="inlineStr">
        <is>
          <t>Foxtail</t>
        </is>
      </c>
      <c r="D750" s="42" t="inlineStr">
        <is>
          <t>Valuable</t>
        </is>
      </c>
      <c r="E750" s="42" t="n"/>
      <c r="F750" s="42" t="n"/>
      <c r="G750" s="47">
        <f>IFERROR((E750/'Valor Coin por Servidor'!$B$3/250)*Conversor!$E$8,"-")</f>
        <v/>
      </c>
      <c r="H750" s="47">
        <f>IFERROR((F750/'Valor Coin por Servidor'!$B$3/250)*Conversor!$E$8,"-")</f>
        <v/>
      </c>
      <c r="I750" s="42">
        <f>IFERROR(_xlfn.CEILING.MATH((G750/Conversor!$E$8)*250,25),"-")</f>
        <v/>
      </c>
      <c r="J750" s="42">
        <f>IFERROR(_xlfn.CEILING.MATH((H750/Conversor!$E$8)*250,25),"-")</f>
        <v/>
      </c>
    </row>
    <row r="751" ht="15" customHeight="1" s="45">
      <c r="A751" s="42">
        <f>+B751&amp;C751</f>
        <v/>
      </c>
      <c r="B751" s="42" t="inlineStr">
        <is>
          <t>Antica</t>
        </is>
      </c>
      <c r="C751" s="42" t="inlineStr">
        <is>
          <t>Frostflower Boots</t>
        </is>
      </c>
      <c r="D751" s="42" t="inlineStr">
        <is>
          <t>Boots</t>
        </is>
      </c>
      <c r="E751" s="42" t="n"/>
      <c r="F751" s="42" t="n"/>
      <c r="G751" s="47">
        <f>IFERROR((E751/'Valor Coin por Servidor'!$B$3/250)*Conversor!$E$8,"-")</f>
        <v/>
      </c>
      <c r="H751" s="47">
        <f>IFERROR((F751/'Valor Coin por Servidor'!$B$3/250)*Conversor!$E$8,"-")</f>
        <v/>
      </c>
      <c r="I751" s="42">
        <f>IFERROR(_xlfn.CEILING.MATH((G751/Conversor!$E$8)*250,25),"-")</f>
        <v/>
      </c>
      <c r="J751" s="42">
        <f>IFERROR(_xlfn.CEILING.MATH((H751/Conversor!$E$8)*250,25),"-")</f>
        <v/>
      </c>
    </row>
    <row r="752" ht="15" customHeight="1" s="45">
      <c r="A752" s="42">
        <f>+B752&amp;C752</f>
        <v/>
      </c>
      <c r="B752" s="42" t="inlineStr">
        <is>
          <t>Antica</t>
        </is>
      </c>
      <c r="C752" s="42" t="inlineStr">
        <is>
          <t>Furious Frock</t>
        </is>
      </c>
      <c r="D752" s="42" t="inlineStr">
        <is>
          <t>Armor</t>
        </is>
      </c>
      <c r="G752" s="47">
        <f>IFERROR((E752/'Valor Coin por Servidor'!$B$3/250)*Conversor!$E$8,"-")</f>
        <v/>
      </c>
      <c r="H752" s="47">
        <f>IFERROR((F752/'Valor Coin por Servidor'!$B$3/250)*Conversor!$E$8,"-")</f>
        <v/>
      </c>
      <c r="I752" s="42">
        <f>IFERROR(_xlfn.CEILING.MATH((G752/Conversor!$E$8)*250,25),"-")</f>
        <v/>
      </c>
      <c r="J752" s="42">
        <f>IFERROR(_xlfn.CEILING.MATH((H752/Conversor!$E$8)*250,25),"-")</f>
        <v/>
      </c>
    </row>
    <row r="753" ht="15" customHeight="1" s="45">
      <c r="A753" s="42">
        <f>+B753&amp;C753</f>
        <v/>
      </c>
      <c r="B753" s="42" t="inlineStr">
        <is>
          <t>Antica</t>
        </is>
      </c>
      <c r="C753" s="42" t="inlineStr">
        <is>
          <t>Galea Mortis</t>
        </is>
      </c>
      <c r="D753" s="42" t="inlineStr">
        <is>
          <t>Helmet</t>
        </is>
      </c>
      <c r="E753" s="42" t="n"/>
      <c r="F753" s="42" t="n"/>
      <c r="G753" s="47">
        <f>IFERROR((E753/'Valor Coin por Servidor'!$B$3/250)*Conversor!$E$8,"-")</f>
        <v/>
      </c>
      <c r="H753" s="47">
        <f>IFERROR((F753/'Valor Coin por Servidor'!$B$3/250)*Conversor!$E$8,"-")</f>
        <v/>
      </c>
      <c r="I753" s="42">
        <f>IFERROR(_xlfn.CEILING.MATH((G753/Conversor!$E$8)*250,25),"-")</f>
        <v/>
      </c>
      <c r="J753" s="42">
        <f>IFERROR(_xlfn.CEILING.MATH((H753/Conversor!$E$8)*250,25),"-")</f>
        <v/>
      </c>
    </row>
    <row r="754" ht="15" customHeight="1" s="45">
      <c r="A754" s="42">
        <f>+B754&amp;C754</f>
        <v/>
      </c>
      <c r="B754" s="42" t="inlineStr">
        <is>
          <t>Antica</t>
        </is>
      </c>
      <c r="C754" s="42" t="inlineStr">
        <is>
          <t>Ghost Chestplate</t>
        </is>
      </c>
      <c r="D754" s="42" t="inlineStr">
        <is>
          <t>Armor</t>
        </is>
      </c>
      <c r="E754" s="42" t="n"/>
      <c r="F754" s="42" t="n"/>
      <c r="G754" s="47">
        <f>IFERROR((E754/'Valor Coin por Servidor'!$B$3/250)*Conversor!$E$8,"-")</f>
        <v/>
      </c>
      <c r="H754" s="47">
        <f>IFERROR((F754/'Valor Coin por Servidor'!$B$3/250)*Conversor!$E$8,"-")</f>
        <v/>
      </c>
      <c r="I754" s="42">
        <f>IFERROR(_xlfn.CEILING.MATH((G754/Conversor!$E$8)*250,25),"-")</f>
        <v/>
      </c>
      <c r="J754" s="42">
        <f>IFERROR(_xlfn.CEILING.MATH((H754/Conversor!$E$8)*250,25),"-")</f>
        <v/>
      </c>
    </row>
    <row r="755" ht="15" customHeight="1" s="45">
      <c r="A755" s="42">
        <f>+B755&amp;C755</f>
        <v/>
      </c>
      <c r="B755" s="42" t="inlineStr">
        <is>
          <t>Antica</t>
        </is>
      </c>
      <c r="C755" s="42" t="inlineStr">
        <is>
          <t>Giant Shrimp</t>
        </is>
      </c>
      <c r="D755" s="42" t="inlineStr">
        <is>
          <t>Valuable</t>
        </is>
      </c>
      <c r="E755" s="42" t="n"/>
      <c r="F755" s="42" t="n"/>
      <c r="G755" s="47">
        <f>IFERROR((E755/'Valor Coin por Servidor'!$B$3/250)*Conversor!$E$8,"-")</f>
        <v/>
      </c>
      <c r="H755" s="47">
        <f>IFERROR((F755/'Valor Coin por Servidor'!$B$3/250)*Conversor!$E$8,"-")</f>
        <v/>
      </c>
      <c r="I755" s="42">
        <f>IFERROR(_xlfn.CEILING.MATH((G755/Conversor!$E$8)*250,25),"-")</f>
        <v/>
      </c>
      <c r="J755" s="42">
        <f>IFERROR(_xlfn.CEILING.MATH((H755/Conversor!$E$8)*250,25),"-")</f>
        <v/>
      </c>
    </row>
    <row r="756" ht="15" customHeight="1" s="45">
      <c r="A756" s="42">
        <f>+B756&amp;C756</f>
        <v/>
      </c>
      <c r="B756" s="42" t="inlineStr">
        <is>
          <t>Antica</t>
        </is>
      </c>
      <c r="C756" s="42" t="inlineStr">
        <is>
          <t>Gilded Eldritch Bow</t>
        </is>
      </c>
      <c r="D756" s="42" t="inlineStr">
        <is>
          <t>Distance</t>
        </is>
      </c>
      <c r="G756" s="47">
        <f>IFERROR((E756/'Valor Coin por Servidor'!$B$3/250)*Conversor!$E$8,"-")</f>
        <v/>
      </c>
      <c r="H756" s="47">
        <f>IFERROR((F756/'Valor Coin por Servidor'!$B$3/250)*Conversor!$E$8,"-")</f>
        <v/>
      </c>
      <c r="I756" s="42">
        <f>IFERROR(_xlfn.CEILING.MATH((G756/Conversor!$E$8)*250,25),"-")</f>
        <v/>
      </c>
      <c r="J756" s="42">
        <f>IFERROR(_xlfn.CEILING.MATH((H756/Conversor!$E$8)*250,25),"-")</f>
        <v/>
      </c>
    </row>
    <row r="757" ht="15" customHeight="1" s="45">
      <c r="A757" s="42">
        <f>+B757&amp;C757</f>
        <v/>
      </c>
      <c r="B757" s="42" t="inlineStr">
        <is>
          <t>Antica</t>
        </is>
      </c>
      <c r="C757" s="42" t="inlineStr">
        <is>
          <t>Gilded Eldritch Claymore</t>
        </is>
      </c>
      <c r="D757" s="42" t="inlineStr">
        <is>
          <t>Sword</t>
        </is>
      </c>
      <c r="G757" s="47">
        <f>IFERROR((E757/'Valor Coin por Servidor'!$B$3/250)*Conversor!$E$8,"-")</f>
        <v/>
      </c>
      <c r="H757" s="47">
        <f>IFERROR((F757/'Valor Coin por Servidor'!$B$3/250)*Conversor!$E$8,"-")</f>
        <v/>
      </c>
      <c r="I757" s="42">
        <f>IFERROR(_xlfn.CEILING.MATH((G757/Conversor!$E$8)*250,25),"-")</f>
        <v/>
      </c>
      <c r="J757" s="42">
        <f>IFERROR(_xlfn.CEILING.MATH((H757/Conversor!$E$8)*250,25),"-")</f>
        <v/>
      </c>
    </row>
    <row r="758" ht="15" customHeight="1" s="45">
      <c r="A758" s="42">
        <f>+B758&amp;C758</f>
        <v/>
      </c>
      <c r="B758" s="42" t="inlineStr">
        <is>
          <t>Antica</t>
        </is>
      </c>
      <c r="C758" s="42" t="inlineStr">
        <is>
          <t>Gilded Eldritch Rod</t>
        </is>
      </c>
      <c r="D758" s="42" t="inlineStr">
        <is>
          <t>Wand</t>
        </is>
      </c>
      <c r="G758" s="47">
        <f>IFERROR((E758/'Valor Coin por Servidor'!$B$3/250)*Conversor!$E$8,"-")</f>
        <v/>
      </c>
      <c r="H758" s="47">
        <f>IFERROR((F758/'Valor Coin por Servidor'!$B$3/250)*Conversor!$E$8,"-")</f>
        <v/>
      </c>
      <c r="I758" s="42">
        <f>IFERROR(_xlfn.CEILING.MATH((G758/Conversor!$E$8)*250,25),"-")</f>
        <v/>
      </c>
      <c r="J758" s="42">
        <f>IFERROR(_xlfn.CEILING.MATH((H758/Conversor!$E$8)*250,25),"-")</f>
        <v/>
      </c>
    </row>
    <row r="759" ht="15" customHeight="1" s="45">
      <c r="A759" s="42">
        <f>+B759&amp;C759</f>
        <v/>
      </c>
      <c r="B759" s="42" t="inlineStr">
        <is>
          <t>Antica</t>
        </is>
      </c>
      <c r="C759" s="42" t="inlineStr">
        <is>
          <t>Gilded Eldritch Wand</t>
        </is>
      </c>
      <c r="D759" s="42" t="inlineStr">
        <is>
          <t>Wand</t>
        </is>
      </c>
      <c r="G759" s="47">
        <f>IFERROR((E759/'Valor Coin por Servidor'!$B$3/250)*Conversor!$E$8,"-")</f>
        <v/>
      </c>
      <c r="H759" s="47">
        <f>IFERROR((F759/'Valor Coin por Servidor'!$B$3/250)*Conversor!$E$8,"-")</f>
        <v/>
      </c>
      <c r="I759" s="42">
        <f>IFERROR(_xlfn.CEILING.MATH((G759/Conversor!$E$8)*250,25),"-")</f>
        <v/>
      </c>
      <c r="J759" s="42">
        <f>IFERROR(_xlfn.CEILING.MATH((H759/Conversor!$E$8)*250,25),"-")</f>
        <v/>
      </c>
    </row>
    <row r="760" ht="15" customHeight="1" s="45">
      <c r="A760" s="42">
        <f>+B760&amp;C760</f>
        <v/>
      </c>
      <c r="B760" s="42" t="inlineStr">
        <is>
          <t>Antica</t>
        </is>
      </c>
      <c r="C760" s="42" t="inlineStr">
        <is>
          <t>Gilded Eldritch Warmace</t>
        </is>
      </c>
      <c r="D760" s="42" t="inlineStr">
        <is>
          <t>Club</t>
        </is>
      </c>
      <c r="G760" s="47">
        <f>IFERROR((E760/'Valor Coin por Servidor'!$B$3/250)*Conversor!$E$8,"-")</f>
        <v/>
      </c>
      <c r="H760" s="47">
        <f>IFERROR((F760/'Valor Coin por Servidor'!$B$3/250)*Conversor!$E$8,"-")</f>
        <v/>
      </c>
      <c r="I760" s="42">
        <f>IFERROR(_xlfn.CEILING.MATH((G760/Conversor!$E$8)*250,25),"-")</f>
        <v/>
      </c>
      <c r="J760" s="42">
        <f>IFERROR(_xlfn.CEILING.MATH((H760/Conversor!$E$8)*250,25),"-")</f>
        <v/>
      </c>
    </row>
    <row r="761" ht="15" customHeight="1" s="45">
      <c r="A761" s="42">
        <f>+B761&amp;C761</f>
        <v/>
      </c>
      <c r="B761" s="42" t="inlineStr">
        <is>
          <t>Antica</t>
        </is>
      </c>
      <c r="C761" s="42" t="inlineStr">
        <is>
          <t>Gloom Wolf Fur</t>
        </is>
      </c>
      <c r="D761" s="42" t="inlineStr">
        <is>
          <t>Creature Product</t>
        </is>
      </c>
      <c r="E761" s="42" t="n"/>
      <c r="F761" s="42" t="n"/>
      <c r="G761" s="47">
        <f>IFERROR((E761/'Valor Coin por Servidor'!$B$3/250)*Conversor!$E$8,"-")</f>
        <v/>
      </c>
      <c r="H761" s="47">
        <f>IFERROR((F761/'Valor Coin por Servidor'!$B$3/250)*Conversor!$E$8,"-")</f>
        <v/>
      </c>
      <c r="I761" s="42">
        <f>IFERROR(_xlfn.CEILING.MATH((G761/Conversor!$E$8)*250,25),"-")</f>
        <v/>
      </c>
      <c r="J761" s="42">
        <f>IFERROR(_xlfn.CEILING.MATH((H761/Conversor!$E$8)*250,25),"-")</f>
        <v/>
      </c>
    </row>
    <row r="762" ht="15" customHeight="1" s="45">
      <c r="A762" s="42">
        <f>+B762&amp;C762</f>
        <v/>
      </c>
      <c r="B762" s="42" t="inlineStr">
        <is>
          <t>Antica</t>
        </is>
      </c>
      <c r="C762" s="42" t="inlineStr">
        <is>
          <t>Gnome Armor</t>
        </is>
      </c>
      <c r="D762" s="42" t="inlineStr">
        <is>
          <t>Armor</t>
        </is>
      </c>
      <c r="E762" s="42" t="n"/>
      <c r="F762" s="42" t="n"/>
      <c r="G762" s="47">
        <f>IFERROR((E762/'Valor Coin por Servidor'!$B$3/250)*Conversor!$E$8,"-")</f>
        <v/>
      </c>
      <c r="H762" s="47">
        <f>IFERROR((F762/'Valor Coin por Servidor'!$B$3/250)*Conversor!$E$8,"-")</f>
        <v/>
      </c>
      <c r="I762" s="42">
        <f>IFERROR(_xlfn.CEILING.MATH((G762/Conversor!$E$8)*250,25),"-")</f>
        <v/>
      </c>
      <c r="J762" s="42">
        <f>IFERROR(_xlfn.CEILING.MATH((H762/Conversor!$E$8)*250,25),"-")</f>
        <v/>
      </c>
    </row>
    <row r="763" ht="15" customHeight="1" s="45">
      <c r="A763" s="42">
        <f>+B763&amp;C763</f>
        <v/>
      </c>
      <c r="B763" s="42" t="inlineStr">
        <is>
          <t>Antica</t>
        </is>
      </c>
      <c r="C763" s="42" t="inlineStr">
        <is>
          <t>Gnome Helmet</t>
        </is>
      </c>
      <c r="D763" s="42" t="inlineStr">
        <is>
          <t>Helmet</t>
        </is>
      </c>
      <c r="E763" s="42" t="n"/>
      <c r="F763" s="42" t="n"/>
      <c r="G763" s="47">
        <f>IFERROR((E763/'Valor Coin por Servidor'!$B$3/250)*Conversor!$E$8,"-")</f>
        <v/>
      </c>
      <c r="H763" s="47">
        <f>IFERROR((F763/'Valor Coin por Servidor'!$B$3/250)*Conversor!$E$8,"-")</f>
        <v/>
      </c>
      <c r="I763" s="42">
        <f>IFERROR(_xlfn.CEILING.MATH((G763/Conversor!$E$8)*250,25),"-")</f>
        <v/>
      </c>
      <c r="J763" s="42">
        <f>IFERROR(_xlfn.CEILING.MATH((H763/Conversor!$E$8)*250,25),"-")</f>
        <v/>
      </c>
    </row>
    <row r="764" ht="15" customHeight="1" s="45">
      <c r="A764" s="42">
        <f>+B764&amp;C764</f>
        <v/>
      </c>
      <c r="B764" s="42" t="inlineStr">
        <is>
          <t>Antica</t>
        </is>
      </c>
      <c r="C764" s="42" t="inlineStr">
        <is>
          <t>Gnome Legs</t>
        </is>
      </c>
      <c r="D764" s="42" t="inlineStr">
        <is>
          <t>Legs</t>
        </is>
      </c>
      <c r="E764" s="42" t="n"/>
      <c r="F764" s="42" t="n"/>
      <c r="G764" s="47">
        <f>IFERROR((E764/'Valor Coin por Servidor'!$B$3/250)*Conversor!$E$8,"-")</f>
        <v/>
      </c>
      <c r="H764" s="47">
        <f>IFERROR((F764/'Valor Coin por Servidor'!$B$3/250)*Conversor!$E$8,"-")</f>
        <v/>
      </c>
      <c r="I764" s="42">
        <f>IFERROR(_xlfn.CEILING.MATH((G764/Conversor!$E$8)*250,25),"-")</f>
        <v/>
      </c>
      <c r="J764" s="42">
        <f>IFERROR(_xlfn.CEILING.MATH((H764/Conversor!$E$8)*250,25),"-")</f>
        <v/>
      </c>
    </row>
    <row r="765" ht="15" customHeight="1" s="45">
      <c r="A765" s="42">
        <f>+B765&amp;C765</f>
        <v/>
      </c>
      <c r="B765" s="42" t="inlineStr">
        <is>
          <t>Antica</t>
        </is>
      </c>
      <c r="C765" s="42" t="inlineStr">
        <is>
          <t>Gnomevil's Hat</t>
        </is>
      </c>
      <c r="D765" s="42" t="inlineStr">
        <is>
          <t>Creature Product</t>
        </is>
      </c>
      <c r="G765" s="47">
        <f>IFERROR((E765/'Valor Coin por Servidor'!$B$3/250)*Conversor!$E$8,"-")</f>
        <v/>
      </c>
      <c r="H765" s="47">
        <f>IFERROR((F765/'Valor Coin por Servidor'!$B$3/250)*Conversor!$E$8,"-")</f>
        <v/>
      </c>
      <c r="I765" s="42">
        <f>IFERROR(_xlfn.CEILING.MATH((G765/Conversor!$E$8)*250,25),"-")</f>
        <v/>
      </c>
      <c r="J765" s="42">
        <f>IFERROR(_xlfn.CEILING.MATH((H765/Conversor!$E$8)*250,25),"-")</f>
        <v/>
      </c>
    </row>
    <row r="766" ht="15" customHeight="1" s="45">
      <c r="A766" s="42">
        <f>+B766&amp;C766</f>
        <v/>
      </c>
      <c r="B766" s="42" t="inlineStr">
        <is>
          <t>Antica</t>
        </is>
      </c>
      <c r="C766" s="42" t="inlineStr">
        <is>
          <t>Gnomish Voucher Type MA1</t>
        </is>
      </c>
      <c r="D766" s="42" t="inlineStr">
        <is>
          <t>Others</t>
        </is>
      </c>
      <c r="G766" s="47">
        <f>IFERROR((E766/'Valor Coin por Servidor'!$B$3/250)*Conversor!$E$8,"-")</f>
        <v/>
      </c>
      <c r="H766" s="47">
        <f>IFERROR((F766/'Valor Coin por Servidor'!$B$3/250)*Conversor!$E$8,"-")</f>
        <v/>
      </c>
      <c r="I766" s="42">
        <f>IFERROR(_xlfn.CEILING.MATH((G766/Conversor!$E$8)*250,25),"-")</f>
        <v/>
      </c>
      <c r="J766" s="42">
        <f>IFERROR(_xlfn.CEILING.MATH((H766/Conversor!$E$8)*250,25),"-")</f>
        <v/>
      </c>
    </row>
    <row r="767" ht="15" customHeight="1" s="45">
      <c r="A767" s="42">
        <f>+B767&amp;C767</f>
        <v/>
      </c>
      <c r="B767" s="42" t="inlineStr">
        <is>
          <t>Antica</t>
        </is>
      </c>
      <c r="C767" s="42" t="inlineStr">
        <is>
          <t>Gold Token</t>
        </is>
      </c>
      <c r="D767" s="42" t="inlineStr">
        <is>
          <t>Valuable</t>
        </is>
      </c>
      <c r="E767" s="42" t="n"/>
      <c r="F767" s="42" t="n"/>
      <c r="G767" s="47">
        <f>IFERROR((E767/'Valor Coin por Servidor'!$B$3/250)*Conversor!$E$8,"-")</f>
        <v/>
      </c>
      <c r="H767" s="47">
        <f>IFERROR((F767/'Valor Coin por Servidor'!$B$3/250)*Conversor!$E$8,"-")</f>
        <v/>
      </c>
      <c r="I767" s="42">
        <f>IFERROR(_xlfn.CEILING.MATH((G767/Conversor!$E$8)*250,25),"-")</f>
        <v/>
      </c>
      <c r="J767" s="42">
        <f>IFERROR(_xlfn.CEILING.MATH((H767/Conversor!$E$8)*250,25),"-")</f>
        <v/>
      </c>
    </row>
    <row r="768" ht="15" customHeight="1" s="45">
      <c r="A768" s="42">
        <f>+B768&amp;C768</f>
        <v/>
      </c>
      <c r="B768" s="42" t="inlineStr">
        <is>
          <t>Antica</t>
        </is>
      </c>
      <c r="C768" s="42" t="inlineStr">
        <is>
          <t>Golden Boots</t>
        </is>
      </c>
      <c r="D768" s="42" t="inlineStr">
        <is>
          <t>Boots</t>
        </is>
      </c>
      <c r="G768" s="47">
        <f>IFERROR((E768/'Valor Coin por Servidor'!$B$3/250)*Conversor!$E$8,"-")</f>
        <v/>
      </c>
      <c r="H768" s="47">
        <f>IFERROR((F768/'Valor Coin por Servidor'!$B$3/250)*Conversor!$E$8,"-")</f>
        <v/>
      </c>
      <c r="I768" s="42">
        <f>IFERROR(_xlfn.CEILING.MATH((G768/Conversor!$E$8)*250,25),"-")</f>
        <v/>
      </c>
      <c r="J768" s="42">
        <f>IFERROR(_xlfn.CEILING.MATH((H768/Conversor!$E$8)*250,25),"-")</f>
        <v/>
      </c>
    </row>
    <row r="769" ht="15" customHeight="1" s="45">
      <c r="A769" s="42">
        <f>+B769&amp;C769</f>
        <v/>
      </c>
      <c r="B769" s="42" t="inlineStr">
        <is>
          <t>Antica</t>
        </is>
      </c>
      <c r="C769" s="42" t="inlineStr">
        <is>
          <t>Golden Can of Oil</t>
        </is>
      </c>
      <c r="D769" s="42" t="inlineStr">
        <is>
          <t>Valuable</t>
        </is>
      </c>
      <c r="E769" s="42" t="n"/>
      <c r="F769" s="42" t="n"/>
      <c r="G769" s="47">
        <f>IFERROR((E769/'Valor Coin por Servidor'!$B$3/250)*Conversor!$E$8,"-")</f>
        <v/>
      </c>
      <c r="H769" s="47">
        <f>IFERROR((F769/'Valor Coin por Servidor'!$B$3/250)*Conversor!$E$8,"-")</f>
        <v/>
      </c>
      <c r="I769" s="42">
        <f>IFERROR(_xlfn.CEILING.MATH((G769/Conversor!$E$8)*250,25),"-")</f>
        <v/>
      </c>
      <c r="J769" s="42">
        <f>IFERROR(_xlfn.CEILING.MATH((H769/Conversor!$E$8)*250,25),"-")</f>
        <v/>
      </c>
    </row>
    <row r="770" ht="15" customHeight="1" s="45">
      <c r="A770" s="42">
        <f>+B770&amp;C770</f>
        <v/>
      </c>
      <c r="B770" s="42" t="inlineStr">
        <is>
          <t>Antica</t>
        </is>
      </c>
      <c r="C770" s="42" t="inlineStr">
        <is>
          <t>Gooey Mass</t>
        </is>
      </c>
      <c r="D770" s="42" t="inlineStr">
        <is>
          <t>Others</t>
        </is>
      </c>
      <c r="E770" s="42" t="n"/>
      <c r="F770" s="42" t="n"/>
      <c r="G770" s="47">
        <f>IFERROR((E770/'Valor Coin por Servidor'!$B$3/250)*Conversor!$E$8,"-")</f>
        <v/>
      </c>
      <c r="H770" s="47">
        <f>IFERROR((F770/'Valor Coin por Servidor'!$B$3/250)*Conversor!$E$8,"-")</f>
        <v/>
      </c>
      <c r="I770" s="42">
        <f>IFERROR(_xlfn.CEILING.MATH((G770/Conversor!$E$8)*250,25),"-")</f>
        <v/>
      </c>
      <c r="J770" s="42">
        <f>IFERROR(_xlfn.CEILING.MATH((H770/Conversor!$E$8)*250,25),"-")</f>
        <v/>
      </c>
    </row>
    <row r="771" ht="15" customHeight="1" s="45">
      <c r="A771" s="42">
        <f>+B771&amp;C771</f>
        <v/>
      </c>
      <c r="B771" s="42" t="inlineStr">
        <is>
          <t>Antica</t>
        </is>
      </c>
      <c r="C771" s="42" t="inlineStr">
        <is>
          <t>Goosebump Leather</t>
        </is>
      </c>
      <c r="D771" s="42" t="inlineStr">
        <is>
          <t>Creature Product</t>
        </is>
      </c>
      <c r="E771" s="42" t="n"/>
      <c r="F771" s="42" t="n"/>
      <c r="G771" s="47">
        <f>IFERROR((E771/'Valor Coin por Servidor'!$B$3/250)*Conversor!$E$8,"-")</f>
        <v/>
      </c>
      <c r="H771" s="47">
        <f>IFERROR((F771/'Valor Coin por Servidor'!$B$3/250)*Conversor!$E$8,"-")</f>
        <v/>
      </c>
      <c r="I771" s="42">
        <f>IFERROR(_xlfn.CEILING.MATH((G771/Conversor!$E$8)*250,25),"-")</f>
        <v/>
      </c>
      <c r="J771" s="42">
        <f>IFERROR(_xlfn.CEILING.MATH((H771/Conversor!$E$8)*250,25),"-")</f>
        <v/>
      </c>
    </row>
    <row r="772" ht="15" customHeight="1" s="45">
      <c r="A772" s="42">
        <f>+B772&amp;C772</f>
        <v/>
      </c>
      <c r="B772" s="42" t="inlineStr">
        <is>
          <t>Antica</t>
        </is>
      </c>
      <c r="C772" s="42" t="inlineStr">
        <is>
          <t>Great Shield</t>
        </is>
      </c>
      <c r="D772" s="42" t="inlineStr">
        <is>
          <t>Shield</t>
        </is>
      </c>
      <c r="G772" s="47">
        <f>IFERROR((E772/'Valor Coin por Servidor'!$B$3/250)*Conversor!$E$8,"-")</f>
        <v/>
      </c>
      <c r="H772" s="47">
        <f>IFERROR((F772/'Valor Coin por Servidor'!$B$3/250)*Conversor!$E$8,"-")</f>
        <v/>
      </c>
      <c r="I772" s="42">
        <f>IFERROR(_xlfn.CEILING.MATH((G772/Conversor!$E$8)*250,25),"-")</f>
        <v/>
      </c>
      <c r="J772" s="42">
        <f>IFERROR(_xlfn.CEILING.MATH((H772/Conversor!$E$8)*250,25),"-")</f>
        <v/>
      </c>
    </row>
    <row r="773" ht="15" customHeight="1" s="45">
      <c r="A773" s="42">
        <f>+B773&amp;C773</f>
        <v/>
      </c>
      <c r="B773" s="42" t="inlineStr">
        <is>
          <t>Antica</t>
        </is>
      </c>
      <c r="C773" s="42" t="inlineStr">
        <is>
          <t>Green Dragon Leather</t>
        </is>
      </c>
      <c r="D773" s="42" t="inlineStr">
        <is>
          <t>Creature Product</t>
        </is>
      </c>
      <c r="E773" s="42" t="n"/>
      <c r="F773" s="42" t="n"/>
      <c r="G773" s="47">
        <f>IFERROR((E773/'Valor Coin por Servidor'!$B$3/250)*Conversor!$E$8,"-")</f>
        <v/>
      </c>
      <c r="H773" s="47">
        <f>IFERROR((F773/'Valor Coin por Servidor'!$B$3/250)*Conversor!$E$8,"-")</f>
        <v/>
      </c>
      <c r="I773" s="42">
        <f>IFERROR(_xlfn.CEILING.MATH((G773/Conversor!$E$8)*250,25),"-")</f>
        <v/>
      </c>
      <c r="J773" s="42">
        <f>IFERROR(_xlfn.CEILING.MATH((H773/Conversor!$E$8)*250,25),"-")</f>
        <v/>
      </c>
    </row>
    <row r="774" ht="15" customHeight="1" s="45">
      <c r="A774" s="42">
        <f>+B774&amp;C774</f>
        <v/>
      </c>
      <c r="B774" s="42" t="inlineStr">
        <is>
          <t>Antica</t>
        </is>
      </c>
      <c r="C774" s="42" t="inlineStr">
        <is>
          <t>Heart of the Mountain</t>
        </is>
      </c>
      <c r="D774" s="42" t="inlineStr">
        <is>
          <t>Valuable</t>
        </is>
      </c>
      <c r="G774" s="47">
        <f>IFERROR((E774/'Valor Coin por Servidor'!$B$3/250)*Conversor!$E$8,"-")</f>
        <v/>
      </c>
      <c r="H774" s="47">
        <f>IFERROR((F774/'Valor Coin por Servidor'!$B$3/250)*Conversor!$E$8,"-")</f>
        <v/>
      </c>
      <c r="I774" s="42">
        <f>IFERROR(_xlfn.CEILING.MATH((G774/Conversor!$E$8)*250,25),"-")</f>
        <v/>
      </c>
      <c r="J774" s="42">
        <f>IFERROR(_xlfn.CEILING.MATH((H774/Conversor!$E$8)*250,25),"-")</f>
        <v/>
      </c>
    </row>
    <row r="775" ht="15" customHeight="1" s="45">
      <c r="A775" s="42">
        <f>+B775&amp;C775</f>
        <v/>
      </c>
      <c r="B775" s="42" t="inlineStr">
        <is>
          <t>Antica</t>
        </is>
      </c>
      <c r="C775" s="42" t="inlineStr">
        <is>
          <t>Hellspawn Tail</t>
        </is>
      </c>
      <c r="D775" s="42" t="inlineStr">
        <is>
          <t>Creature Product</t>
        </is>
      </c>
      <c r="G775" s="47">
        <f>IFERROR((E775/'Valor Coin por Servidor'!$B$3/250)*Conversor!$E$8,"-")</f>
        <v/>
      </c>
      <c r="H775" s="47">
        <f>IFERROR((F775/'Valor Coin por Servidor'!$B$3/250)*Conversor!$E$8,"-")</f>
        <v/>
      </c>
      <c r="I775" s="42">
        <f>IFERROR(_xlfn.CEILING.MATH((G775/Conversor!$E$8)*250,25),"-")</f>
        <v/>
      </c>
      <c r="J775" s="42">
        <f>IFERROR(_xlfn.CEILING.MATH((H775/Conversor!$E$8)*250,25),"-")</f>
        <v/>
      </c>
    </row>
    <row r="776" ht="15" customHeight="1" s="45">
      <c r="A776" s="42">
        <f>+B776&amp;C776</f>
        <v/>
      </c>
      <c r="B776" s="42" t="inlineStr">
        <is>
          <t>Antica</t>
        </is>
      </c>
      <c r="C776" s="42" t="inlineStr">
        <is>
          <t>Holy Amplification</t>
        </is>
      </c>
      <c r="D776" s="42" t="inlineStr">
        <is>
          <t>Potion</t>
        </is>
      </c>
      <c r="G776" s="47">
        <f>IFERROR((E776/'Valor Coin por Servidor'!$B$3/250)*Conversor!$E$8,"-")</f>
        <v/>
      </c>
      <c r="H776" s="47">
        <f>IFERROR((F776/'Valor Coin por Servidor'!$B$3/250)*Conversor!$E$8,"-")</f>
        <v/>
      </c>
      <c r="I776" s="42">
        <f>IFERROR(_xlfn.CEILING.MATH((G776/Conversor!$E$8)*250,25),"-")</f>
        <v/>
      </c>
      <c r="J776" s="42">
        <f>IFERROR(_xlfn.CEILING.MATH((H776/Conversor!$E$8)*250,25),"-")</f>
        <v/>
      </c>
    </row>
    <row r="777" ht="15" customHeight="1" s="45">
      <c r="A777" s="42">
        <f>+B777&amp;C777</f>
        <v/>
      </c>
      <c r="B777" s="42" t="inlineStr">
        <is>
          <t>Antica</t>
        </is>
      </c>
      <c r="C777" s="42" t="inlineStr">
        <is>
          <t>Holy Resilience</t>
        </is>
      </c>
      <c r="D777" s="42" t="inlineStr">
        <is>
          <t>Potion</t>
        </is>
      </c>
      <c r="G777" s="47">
        <f>IFERROR((E777/'Valor Coin por Servidor'!$B$3/250)*Conversor!$E$8,"-")</f>
        <v/>
      </c>
      <c r="H777" s="47">
        <f>IFERROR((F777/'Valor Coin por Servidor'!$B$3/250)*Conversor!$E$8,"-")</f>
        <v/>
      </c>
      <c r="I777" s="42">
        <f>IFERROR(_xlfn.CEILING.MATH((G777/Conversor!$E$8)*250,25),"-")</f>
        <v/>
      </c>
      <c r="J777" s="42">
        <f>IFERROR(_xlfn.CEILING.MATH((H777/Conversor!$E$8)*250,25),"-")</f>
        <v/>
      </c>
    </row>
    <row r="778" ht="15" customHeight="1" s="45">
      <c r="A778" s="42">
        <f>+B778&amp;C778</f>
        <v/>
      </c>
      <c r="B778" s="42" t="inlineStr">
        <is>
          <t>Antica</t>
        </is>
      </c>
      <c r="C778" s="42" t="inlineStr">
        <is>
          <t>Honeycomb</t>
        </is>
      </c>
      <c r="D778" s="42" t="inlineStr">
        <is>
          <t>Creature Product</t>
        </is>
      </c>
      <c r="G778" s="47">
        <f>IFERROR((E778/'Valor Coin por Servidor'!$B$3/250)*Conversor!$E$8,"-")</f>
        <v/>
      </c>
      <c r="H778" s="47">
        <f>IFERROR((F778/'Valor Coin por Servidor'!$B$3/250)*Conversor!$E$8,"-")</f>
        <v/>
      </c>
      <c r="I778" s="42">
        <f>IFERROR(_xlfn.CEILING.MATH((G778/Conversor!$E$8)*250,25),"-")</f>
        <v/>
      </c>
      <c r="J778" s="42">
        <f>IFERROR(_xlfn.CEILING.MATH((H778/Conversor!$E$8)*250,25),"-")</f>
        <v/>
      </c>
    </row>
    <row r="779" ht="15" customHeight="1" s="45">
      <c r="A779" s="42">
        <f>+B779&amp;C779</f>
        <v/>
      </c>
      <c r="B779" s="42" t="inlineStr">
        <is>
          <t>Antica</t>
        </is>
      </c>
      <c r="C779" s="42" t="inlineStr">
        <is>
          <t>Hook</t>
        </is>
      </c>
      <c r="D779" s="42" t="inlineStr">
        <is>
          <t>Creature Product</t>
        </is>
      </c>
      <c r="G779" s="47">
        <f>IFERROR((E779/'Valor Coin por Servidor'!$B$3/250)*Conversor!$E$8,"-")</f>
        <v/>
      </c>
      <c r="H779" s="47">
        <f>IFERROR((F779/'Valor Coin por Servidor'!$B$3/250)*Conversor!$E$8,"-")</f>
        <v/>
      </c>
      <c r="I779" s="42">
        <f>IFERROR(_xlfn.CEILING.MATH((G779/Conversor!$E$8)*250,25),"-")</f>
        <v/>
      </c>
      <c r="J779" s="42">
        <f>IFERROR(_xlfn.CEILING.MATH((H779/Conversor!$E$8)*250,25),"-")</f>
        <v/>
      </c>
    </row>
    <row r="780" ht="15" customHeight="1" s="45">
      <c r="A780" s="42">
        <f>+B780&amp;C780</f>
        <v/>
      </c>
      <c r="B780" s="42" t="inlineStr">
        <is>
          <t>Antica</t>
        </is>
      </c>
      <c r="C780" s="42" t="inlineStr">
        <is>
          <t>Hunting Horn</t>
        </is>
      </c>
      <c r="D780" s="42" t="inlineStr">
        <is>
          <t>Valuable</t>
        </is>
      </c>
      <c r="G780" s="47">
        <f>IFERROR((E780/'Valor Coin por Servidor'!$B$3/250)*Conversor!$E$8,"-")</f>
        <v/>
      </c>
      <c r="H780" s="47">
        <f>IFERROR((F780/'Valor Coin por Servidor'!$B$3/250)*Conversor!$E$8,"-")</f>
        <v/>
      </c>
      <c r="I780" s="42">
        <f>IFERROR(_xlfn.CEILING.MATH((G780/Conversor!$E$8)*250,25),"-")</f>
        <v/>
      </c>
      <c r="J780" s="42">
        <f>IFERROR(_xlfn.CEILING.MATH((H780/Conversor!$E$8)*250,25),"-")</f>
        <v/>
      </c>
    </row>
    <row r="781" ht="15" customHeight="1" s="45">
      <c r="A781" s="42">
        <f>+B781&amp;C781</f>
        <v/>
      </c>
      <c r="B781" s="42" t="inlineStr">
        <is>
          <t>Antica</t>
        </is>
      </c>
      <c r="C781" s="42" t="inlineStr">
        <is>
          <t>Ice Amplification</t>
        </is>
      </c>
      <c r="D781" s="42" t="inlineStr">
        <is>
          <t>Potion</t>
        </is>
      </c>
      <c r="G781" s="47">
        <f>IFERROR((E781/'Valor Coin por Servidor'!$B$3/250)*Conversor!$E$8,"-")</f>
        <v/>
      </c>
      <c r="H781" s="47">
        <f>IFERROR((F781/'Valor Coin por Servidor'!$B$3/250)*Conversor!$E$8,"-")</f>
        <v/>
      </c>
      <c r="I781" s="42">
        <f>IFERROR(_xlfn.CEILING.MATH((G781/Conversor!$E$8)*250,25),"-")</f>
        <v/>
      </c>
      <c r="J781" s="42">
        <f>IFERROR(_xlfn.CEILING.MATH((H781/Conversor!$E$8)*250,25),"-")</f>
        <v/>
      </c>
    </row>
    <row r="782" ht="15" customHeight="1" s="45">
      <c r="A782" s="42">
        <f>+B782&amp;C782</f>
        <v/>
      </c>
      <c r="B782" s="42" t="inlineStr">
        <is>
          <t>Antica</t>
        </is>
      </c>
      <c r="C782" s="42" t="inlineStr">
        <is>
          <t>Ice Resilience</t>
        </is>
      </c>
      <c r="D782" s="42" t="inlineStr">
        <is>
          <t>Potion</t>
        </is>
      </c>
      <c r="G782" s="47">
        <f>IFERROR((E782/'Valor Coin por Servidor'!$B$3/250)*Conversor!$E$8,"-")</f>
        <v/>
      </c>
      <c r="H782" s="47">
        <f>IFERROR((F782/'Valor Coin por Servidor'!$B$3/250)*Conversor!$E$8,"-")</f>
        <v/>
      </c>
      <c r="I782" s="42">
        <f>IFERROR(_xlfn.CEILING.MATH((G782/Conversor!$E$8)*250,25),"-")</f>
        <v/>
      </c>
      <c r="J782" s="42">
        <f>IFERROR(_xlfn.CEILING.MATH((H782/Conversor!$E$8)*250,25),"-")</f>
        <v/>
      </c>
    </row>
    <row r="783" ht="15" customHeight="1" s="45">
      <c r="A783" s="42">
        <f>+B783&amp;C783</f>
        <v/>
      </c>
      <c r="B783" s="42" t="inlineStr">
        <is>
          <t>Antica</t>
        </is>
      </c>
      <c r="C783" s="42" t="inlineStr">
        <is>
          <t>Incantation Notes</t>
        </is>
      </c>
      <c r="D783" s="42" t="inlineStr">
        <is>
          <t>Creature Product</t>
        </is>
      </c>
      <c r="G783" s="47">
        <f>IFERROR((E783/'Valor Coin por Servidor'!$B$3/250)*Conversor!$E$8,"-")</f>
        <v/>
      </c>
      <c r="H783" s="47">
        <f>IFERROR((F783/'Valor Coin por Servidor'!$B$3/250)*Conversor!$E$8,"-")</f>
        <v/>
      </c>
      <c r="I783" s="42">
        <f>IFERROR(_xlfn.CEILING.MATH((G783/Conversor!$E$8)*250,25),"-")</f>
        <v/>
      </c>
      <c r="J783" s="42">
        <f>IFERROR(_xlfn.CEILING.MATH((H783/Conversor!$E$8)*250,25),"-")</f>
        <v/>
      </c>
    </row>
    <row r="784" ht="15" customHeight="1" s="45">
      <c r="A784" s="42">
        <f>+B784&amp;C784</f>
        <v/>
      </c>
      <c r="B784" s="42" t="inlineStr">
        <is>
          <t>Antica</t>
        </is>
      </c>
      <c r="C784" s="42" t="inlineStr">
        <is>
          <t>Jungle Bow</t>
        </is>
      </c>
      <c r="D784" s="42" t="inlineStr">
        <is>
          <t>Distance</t>
        </is>
      </c>
      <c r="G784" s="47">
        <f>IFERROR((E784/'Valor Coin por Servidor'!$B$3/250)*Conversor!$E$8,"-")</f>
        <v/>
      </c>
      <c r="H784" s="47">
        <f>IFERROR((F784/'Valor Coin por Servidor'!$B$3/250)*Conversor!$E$8,"-")</f>
        <v/>
      </c>
      <c r="I784" s="42">
        <f>IFERROR(_xlfn.CEILING.MATH((G784/Conversor!$E$8)*250,25),"-")</f>
        <v/>
      </c>
      <c r="J784" s="42">
        <f>IFERROR(_xlfn.CEILING.MATH((H784/Conversor!$E$8)*250,25),"-")</f>
        <v/>
      </c>
    </row>
    <row r="785" ht="15" customHeight="1" s="45">
      <c r="A785" s="42">
        <f>+B785&amp;C785</f>
        <v/>
      </c>
      <c r="B785" s="42" t="inlineStr">
        <is>
          <t>Antica</t>
        </is>
      </c>
      <c r="C785" s="42" t="inlineStr">
        <is>
          <t>Jungle Quiver</t>
        </is>
      </c>
      <c r="D785" s="42" t="inlineStr">
        <is>
          <t>Quiver</t>
        </is>
      </c>
      <c r="G785" s="47">
        <f>IFERROR((E785/'Valor Coin por Servidor'!$B$3/250)*Conversor!$E$8,"-")</f>
        <v/>
      </c>
      <c r="H785" s="47">
        <f>IFERROR((F785/'Valor Coin por Servidor'!$B$3/250)*Conversor!$E$8,"-")</f>
        <v/>
      </c>
      <c r="I785" s="42">
        <f>IFERROR(_xlfn.CEILING.MATH((G785/Conversor!$E$8)*250,25),"-")</f>
        <v/>
      </c>
      <c r="J785" s="42">
        <f>IFERROR(_xlfn.CEILING.MATH((H785/Conversor!$E$8)*250,25),"-")</f>
        <v/>
      </c>
    </row>
    <row r="786" ht="15" customHeight="1" s="45">
      <c r="A786" s="42">
        <f>+B786&amp;C786</f>
        <v/>
      </c>
      <c r="B786" s="42" t="inlineStr">
        <is>
          <t>Antica</t>
        </is>
      </c>
      <c r="C786" s="42" t="inlineStr">
        <is>
          <t>Jungle Rod</t>
        </is>
      </c>
      <c r="D786" s="42" t="inlineStr">
        <is>
          <t>Wand</t>
        </is>
      </c>
      <c r="G786" s="47">
        <f>IFERROR((E786/'Valor Coin por Servidor'!$B$3/250)*Conversor!$E$8,"-")</f>
        <v/>
      </c>
      <c r="H786" s="47">
        <f>IFERROR((F786/'Valor Coin por Servidor'!$B$3/250)*Conversor!$E$8,"-")</f>
        <v/>
      </c>
      <c r="I786" s="42">
        <f>IFERROR(_xlfn.CEILING.MATH((G786/Conversor!$E$8)*250,25),"-")</f>
        <v/>
      </c>
      <c r="J786" s="42">
        <f>IFERROR(_xlfn.CEILING.MATH((H786/Conversor!$E$8)*250,25),"-")</f>
        <v/>
      </c>
    </row>
    <row r="787" ht="15" customHeight="1" s="45">
      <c r="A787" s="42">
        <f>+B787&amp;C787</f>
        <v/>
      </c>
      <c r="B787" s="42" t="inlineStr">
        <is>
          <t>Antica</t>
        </is>
      </c>
      <c r="C787" s="42" t="inlineStr">
        <is>
          <t>Jungle Wand</t>
        </is>
      </c>
      <c r="D787" s="42" t="inlineStr">
        <is>
          <t>Wand</t>
        </is>
      </c>
      <c r="G787" s="47">
        <f>IFERROR((E787/'Valor Coin por Servidor'!$B$3/250)*Conversor!$E$8,"-")</f>
        <v/>
      </c>
      <c r="H787" s="47">
        <f>IFERROR((F787/'Valor Coin por Servidor'!$B$3/250)*Conversor!$E$8,"-")</f>
        <v/>
      </c>
      <c r="I787" s="42">
        <f>IFERROR(_xlfn.CEILING.MATH((G787/Conversor!$E$8)*250,25),"-")</f>
        <v/>
      </c>
      <c r="J787" s="42">
        <f>IFERROR(_xlfn.CEILING.MATH((H787/Conversor!$E$8)*250,25),"-")</f>
        <v/>
      </c>
    </row>
    <row r="788" ht="15" customHeight="1" s="45">
      <c r="A788" s="42">
        <f>+B788&amp;C788</f>
        <v/>
      </c>
      <c r="B788" s="42" t="inlineStr">
        <is>
          <t>Antica</t>
        </is>
      </c>
      <c r="C788" s="42" t="inlineStr">
        <is>
          <t>Kooldown-aid</t>
        </is>
      </c>
      <c r="D788" s="42" t="inlineStr">
        <is>
          <t>Potion</t>
        </is>
      </c>
      <c r="G788" s="47">
        <f>IFERROR((E788/'Valor Coin por Servidor'!$B$3/250)*Conversor!$E$8,"-")</f>
        <v/>
      </c>
      <c r="H788" s="47">
        <f>IFERROR((F788/'Valor Coin por Servidor'!$B$3/250)*Conversor!$E$8,"-")</f>
        <v/>
      </c>
      <c r="I788" s="42">
        <f>IFERROR(_xlfn.CEILING.MATH((G788/Conversor!$E$8)*250,25),"-")</f>
        <v/>
      </c>
      <c r="J788" s="42">
        <f>IFERROR(_xlfn.CEILING.MATH((H788/Conversor!$E$8)*250,25),"-")</f>
        <v/>
      </c>
    </row>
    <row r="789" ht="15" customHeight="1" s="45">
      <c r="A789" s="42">
        <f>+B789&amp;C789</f>
        <v/>
      </c>
      <c r="B789" s="42" t="inlineStr">
        <is>
          <t>Antica</t>
        </is>
      </c>
      <c r="C789" s="42" t="inlineStr">
        <is>
          <t>Library Ticket</t>
        </is>
      </c>
      <c r="D789" s="42" t="inlineStr">
        <is>
          <t>Valuable</t>
        </is>
      </c>
      <c r="E789" s="42" t="n"/>
      <c r="F789" s="42" t="n"/>
      <c r="G789" s="47">
        <f>IFERROR((E789/'Valor Coin por Servidor'!$B$3/250)*Conversor!$E$8,"-")</f>
        <v/>
      </c>
      <c r="H789" s="47">
        <f>IFERROR((F789/'Valor Coin por Servidor'!$B$3/250)*Conversor!$E$8,"-")</f>
        <v/>
      </c>
      <c r="I789" s="42">
        <f>IFERROR(_xlfn.CEILING.MATH((G789/Conversor!$E$8)*250,25),"-")</f>
        <v/>
      </c>
      <c r="J789" s="42">
        <f>IFERROR(_xlfn.CEILING.MATH((H789/Conversor!$E$8)*250,25),"-")</f>
        <v/>
      </c>
    </row>
    <row r="790" ht="15" customHeight="1" s="45">
      <c r="A790" s="42">
        <f>+B790&amp;C790</f>
        <v/>
      </c>
      <c r="B790" s="42" t="inlineStr">
        <is>
          <t>Antica</t>
        </is>
      </c>
      <c r="C790" s="42" t="inlineStr">
        <is>
          <t>Lion Amulet</t>
        </is>
      </c>
      <c r="D790" s="42" t="inlineStr">
        <is>
          <t>Amulet</t>
        </is>
      </c>
      <c r="E790" s="42" t="n"/>
      <c r="F790" s="42" t="n"/>
      <c r="G790" s="47">
        <f>IFERROR((E790/'Valor Coin por Servidor'!$B$3/250)*Conversor!$E$8,"-")</f>
        <v/>
      </c>
      <c r="H790" s="47">
        <f>IFERROR((F790/'Valor Coin por Servidor'!$B$3/250)*Conversor!$E$8,"-")</f>
        <v/>
      </c>
      <c r="I790" s="42">
        <f>IFERROR(_xlfn.CEILING.MATH((G790/Conversor!$E$8)*250,25),"-")</f>
        <v/>
      </c>
      <c r="J790" s="42">
        <f>IFERROR(_xlfn.CEILING.MATH((H790/Conversor!$E$8)*250,25),"-")</f>
        <v/>
      </c>
    </row>
    <row r="791" ht="15" customHeight="1" s="45">
      <c r="A791" s="42">
        <f>+B791&amp;C791</f>
        <v/>
      </c>
      <c r="B791" s="42" t="inlineStr">
        <is>
          <t>Antica</t>
        </is>
      </c>
      <c r="C791" s="42" t="inlineStr">
        <is>
          <t>Lion Axe</t>
        </is>
      </c>
      <c r="D791" s="42" t="inlineStr">
        <is>
          <t>Axe</t>
        </is>
      </c>
      <c r="E791" s="42" t="n"/>
      <c r="F791" s="42" t="n"/>
      <c r="G791" s="47">
        <f>IFERROR((E791/'Valor Coin por Servidor'!$B$3/250)*Conversor!$E$8,"-")</f>
        <v/>
      </c>
      <c r="H791" s="47">
        <f>IFERROR((F791/'Valor Coin por Servidor'!$B$3/250)*Conversor!$E$8,"-")</f>
        <v/>
      </c>
      <c r="I791" s="42">
        <f>IFERROR(_xlfn.CEILING.MATH((G791/Conversor!$E$8)*250,25),"-")</f>
        <v/>
      </c>
      <c r="J791" s="42">
        <f>IFERROR(_xlfn.CEILING.MATH((H791/Conversor!$E$8)*250,25),"-")</f>
        <v/>
      </c>
    </row>
    <row r="792" ht="15" customHeight="1" s="45">
      <c r="A792" s="42">
        <f>+B792&amp;C792</f>
        <v/>
      </c>
      <c r="B792" s="42" t="inlineStr">
        <is>
          <t>Antica</t>
        </is>
      </c>
      <c r="C792" s="42" t="inlineStr">
        <is>
          <t>Lion Hammer</t>
        </is>
      </c>
      <c r="D792" s="42" t="inlineStr">
        <is>
          <t>Club</t>
        </is>
      </c>
      <c r="E792" s="42" t="n"/>
      <c r="F792" s="42" t="n"/>
      <c r="G792" s="47">
        <f>IFERROR((E792/'Valor Coin por Servidor'!$B$3/250)*Conversor!$E$8,"-")</f>
        <v/>
      </c>
      <c r="H792" s="47">
        <f>IFERROR((F792/'Valor Coin por Servidor'!$B$3/250)*Conversor!$E$8,"-")</f>
        <v/>
      </c>
      <c r="I792" s="42">
        <f>IFERROR(_xlfn.CEILING.MATH((G792/Conversor!$E$8)*250,25),"-")</f>
        <v/>
      </c>
      <c r="J792" s="42">
        <f>IFERROR(_xlfn.CEILING.MATH((H792/Conversor!$E$8)*250,25),"-")</f>
        <v/>
      </c>
    </row>
    <row r="793" ht="15" customHeight="1" s="45">
      <c r="A793" s="42">
        <f>+B793&amp;C793</f>
        <v/>
      </c>
      <c r="B793" s="42" t="inlineStr">
        <is>
          <t>Antica</t>
        </is>
      </c>
      <c r="C793" s="42" t="inlineStr">
        <is>
          <t>Lion Longbow</t>
        </is>
      </c>
      <c r="D793" s="42" t="inlineStr">
        <is>
          <t>Distance</t>
        </is>
      </c>
      <c r="E793" s="42" t="n"/>
      <c r="F793" s="42" t="n"/>
      <c r="G793" s="47">
        <f>IFERROR((E793/'Valor Coin por Servidor'!$B$3/250)*Conversor!$E$8,"-")</f>
        <v/>
      </c>
      <c r="H793" s="47">
        <f>IFERROR((F793/'Valor Coin por Servidor'!$B$3/250)*Conversor!$E$8,"-")</f>
        <v/>
      </c>
      <c r="I793" s="42">
        <f>IFERROR(_xlfn.CEILING.MATH((G793/Conversor!$E$8)*250,25),"-")</f>
        <v/>
      </c>
      <c r="J793" s="42">
        <f>IFERROR(_xlfn.CEILING.MATH((H793/Conversor!$E$8)*250,25),"-")</f>
        <v/>
      </c>
    </row>
    <row r="794" ht="15" customHeight="1" s="45">
      <c r="A794" s="42">
        <f>+B794&amp;C794</f>
        <v/>
      </c>
      <c r="B794" s="42" t="inlineStr">
        <is>
          <t>Antica</t>
        </is>
      </c>
      <c r="C794" s="42" t="inlineStr">
        <is>
          <t>Lion Longsword</t>
        </is>
      </c>
      <c r="D794" s="42" t="inlineStr">
        <is>
          <t>Sword</t>
        </is>
      </c>
      <c r="G794" s="47">
        <f>IFERROR((E794/'Valor Coin por Servidor'!$B$3/250)*Conversor!$E$8,"-")</f>
        <v/>
      </c>
      <c r="H794" s="47">
        <f>IFERROR((F794/'Valor Coin por Servidor'!$B$3/250)*Conversor!$E$8,"-")</f>
        <v/>
      </c>
      <c r="I794" s="42">
        <f>IFERROR(_xlfn.CEILING.MATH((G794/Conversor!$E$8)*250,25),"-")</f>
        <v/>
      </c>
      <c r="J794" s="42">
        <f>IFERROR(_xlfn.CEILING.MATH((H794/Conversor!$E$8)*250,25),"-")</f>
        <v/>
      </c>
    </row>
    <row r="795" ht="15" customHeight="1" s="45">
      <c r="A795" s="42">
        <f>+B795&amp;C795</f>
        <v/>
      </c>
      <c r="B795" s="42" t="inlineStr">
        <is>
          <t>Antica</t>
        </is>
      </c>
      <c r="C795" s="42" t="inlineStr">
        <is>
          <t>Lion Plate</t>
        </is>
      </c>
      <c r="D795" s="42" t="inlineStr">
        <is>
          <t>Armor</t>
        </is>
      </c>
      <c r="E795" s="42" t="n"/>
      <c r="F795" s="42" t="n"/>
      <c r="G795" s="47">
        <f>IFERROR((E795/'Valor Coin por Servidor'!$B$3/250)*Conversor!$E$8,"-")</f>
        <v/>
      </c>
      <c r="H795" s="47">
        <f>IFERROR((F795/'Valor Coin por Servidor'!$B$3/250)*Conversor!$E$8,"-")</f>
        <v/>
      </c>
      <c r="I795" s="42">
        <f>IFERROR(_xlfn.CEILING.MATH((G795/Conversor!$E$8)*250,25),"-")</f>
        <v/>
      </c>
      <c r="J795" s="42">
        <f>IFERROR(_xlfn.CEILING.MATH((H795/Conversor!$E$8)*250,25),"-")</f>
        <v/>
      </c>
    </row>
    <row r="796" ht="15" customHeight="1" s="45">
      <c r="A796" s="42">
        <f>+B796&amp;C796</f>
        <v/>
      </c>
      <c r="B796" s="42" t="inlineStr">
        <is>
          <t>Antica</t>
        </is>
      </c>
      <c r="C796" s="42" t="inlineStr">
        <is>
          <t>Lion Rod</t>
        </is>
      </c>
      <c r="D796" s="42" t="inlineStr">
        <is>
          <t>Wand</t>
        </is>
      </c>
      <c r="E796" s="42" t="n"/>
      <c r="F796" s="42" t="n"/>
      <c r="G796" s="47">
        <f>IFERROR((E796/'Valor Coin por Servidor'!$B$3/250)*Conversor!$E$8,"-")</f>
        <v/>
      </c>
      <c r="H796" s="47">
        <f>IFERROR((F796/'Valor Coin por Servidor'!$B$3/250)*Conversor!$E$8,"-")</f>
        <v/>
      </c>
      <c r="I796" s="42">
        <f>IFERROR(_xlfn.CEILING.MATH((G796/Conversor!$E$8)*250,25),"-")</f>
        <v/>
      </c>
      <c r="J796" s="42">
        <f>IFERROR(_xlfn.CEILING.MATH((H796/Conversor!$E$8)*250,25),"-")</f>
        <v/>
      </c>
    </row>
    <row r="797" ht="15" customHeight="1" s="45">
      <c r="A797" s="42">
        <f>+B797&amp;C797</f>
        <v/>
      </c>
      <c r="B797" s="42" t="inlineStr">
        <is>
          <t>Antica</t>
        </is>
      </c>
      <c r="C797" s="42" t="inlineStr">
        <is>
          <t>Lion Shield</t>
        </is>
      </c>
      <c r="D797" s="42" t="inlineStr">
        <is>
          <t>Shield</t>
        </is>
      </c>
      <c r="E797" s="42" t="n"/>
      <c r="F797" s="42" t="n"/>
      <c r="G797" s="47">
        <f>IFERROR((E797/'Valor Coin por Servidor'!$B$3/250)*Conversor!$E$8,"-")</f>
        <v/>
      </c>
      <c r="H797" s="47">
        <f>IFERROR((F797/'Valor Coin por Servidor'!$B$3/250)*Conversor!$E$8,"-")</f>
        <v/>
      </c>
      <c r="I797" s="42">
        <f>IFERROR(_xlfn.CEILING.MATH((G797/Conversor!$E$8)*250,25),"-")</f>
        <v/>
      </c>
      <c r="J797" s="42">
        <f>IFERROR(_xlfn.CEILING.MATH((H797/Conversor!$E$8)*250,25),"-")</f>
        <v/>
      </c>
    </row>
    <row r="798" ht="15" customHeight="1" s="45">
      <c r="A798" s="42">
        <f>+B798&amp;C798</f>
        <v/>
      </c>
      <c r="B798" s="42" t="inlineStr">
        <is>
          <t>Antica</t>
        </is>
      </c>
      <c r="C798" s="42" t="inlineStr">
        <is>
          <t>Lion Spangenhelm</t>
        </is>
      </c>
      <c r="D798" s="42" t="inlineStr">
        <is>
          <t>Helmet</t>
        </is>
      </c>
      <c r="E798" s="42" t="n"/>
      <c r="F798" s="42" t="n"/>
      <c r="G798" s="47">
        <f>IFERROR((E798/'Valor Coin por Servidor'!$B$3/250)*Conversor!$E$8,"-")</f>
        <v/>
      </c>
      <c r="H798" s="47">
        <f>IFERROR((F798/'Valor Coin por Servidor'!$B$3/250)*Conversor!$E$8,"-")</f>
        <v/>
      </c>
      <c r="I798" s="42">
        <f>IFERROR(_xlfn.CEILING.MATH((G798/Conversor!$E$8)*250,25),"-")</f>
        <v/>
      </c>
      <c r="J798" s="42">
        <f>IFERROR(_xlfn.CEILING.MATH((H798/Conversor!$E$8)*250,25),"-")</f>
        <v/>
      </c>
    </row>
    <row r="799" ht="15" customHeight="1" s="45">
      <c r="A799" s="42">
        <f>+B799&amp;C799</f>
        <v/>
      </c>
      <c r="B799" s="42" t="inlineStr">
        <is>
          <t>Antica</t>
        </is>
      </c>
      <c r="C799" s="42" t="inlineStr">
        <is>
          <t>Lion Spellbook</t>
        </is>
      </c>
      <c r="D799" s="42" t="inlineStr">
        <is>
          <t>Shield</t>
        </is>
      </c>
      <c r="E799" s="42" t="n"/>
      <c r="F799" s="42" t="n"/>
      <c r="G799" s="47">
        <f>IFERROR((E799/'Valor Coin por Servidor'!$B$3/250)*Conversor!$E$8,"-")</f>
        <v/>
      </c>
      <c r="H799" s="47">
        <f>IFERROR((F799/'Valor Coin por Servidor'!$B$3/250)*Conversor!$E$8,"-")</f>
        <v/>
      </c>
      <c r="I799" s="42">
        <f>IFERROR(_xlfn.CEILING.MATH((G799/Conversor!$E$8)*250,25),"-")</f>
        <v/>
      </c>
      <c r="J799" s="42">
        <f>IFERROR(_xlfn.CEILING.MATH((H799/Conversor!$E$8)*250,25),"-")</f>
        <v/>
      </c>
    </row>
    <row r="800" ht="15" customHeight="1" s="45">
      <c r="A800" s="42">
        <f>+B800&amp;C800</f>
        <v/>
      </c>
      <c r="B800" s="42" t="inlineStr">
        <is>
          <t>Antica</t>
        </is>
      </c>
      <c r="C800" s="42" t="inlineStr">
        <is>
          <t>Lion Wand</t>
        </is>
      </c>
      <c r="D800" s="42" t="inlineStr">
        <is>
          <t>Wand</t>
        </is>
      </c>
      <c r="E800" s="42" t="n"/>
      <c r="F800" s="42" t="n"/>
      <c r="G800" s="47">
        <f>IFERROR((E800/'Valor Coin por Servidor'!$B$3/250)*Conversor!$E$8,"-")</f>
        <v/>
      </c>
      <c r="H800" s="47">
        <f>IFERROR((F800/'Valor Coin por Servidor'!$B$3/250)*Conversor!$E$8,"-")</f>
        <v/>
      </c>
      <c r="I800" s="42">
        <f>IFERROR(_xlfn.CEILING.MATH((G800/Conversor!$E$8)*250,25),"-")</f>
        <v/>
      </c>
      <c r="J800" s="42">
        <f>IFERROR(_xlfn.CEILING.MATH((H800/Conversor!$E$8)*250,25),"-")</f>
        <v/>
      </c>
    </row>
    <row r="801" ht="15" customHeight="1" s="45">
      <c r="A801" s="42">
        <f>+B801&amp;C801</f>
        <v/>
      </c>
      <c r="B801" s="42" t="inlineStr">
        <is>
          <t>Antica</t>
        </is>
      </c>
      <c r="C801" s="42" t="inlineStr">
        <is>
          <t>Little bowl of Myrrh</t>
        </is>
      </c>
      <c r="D801" s="42" t="inlineStr">
        <is>
          <t>Creature Product</t>
        </is>
      </c>
      <c r="E801" s="42" t="n"/>
      <c r="F801" s="42" t="n"/>
      <c r="G801" s="47">
        <f>IFERROR((E801/'Valor Coin por Servidor'!$B$3/250)*Conversor!$E$8,"-")</f>
        <v/>
      </c>
      <c r="H801" s="47">
        <f>IFERROR((F801/'Valor Coin por Servidor'!$B$3/250)*Conversor!$E$8,"-")</f>
        <v/>
      </c>
      <c r="I801" s="42">
        <f>IFERROR(_xlfn.CEILING.MATH((G801/Conversor!$E$8)*250,25),"-")</f>
        <v/>
      </c>
      <c r="J801" s="42">
        <f>IFERROR(_xlfn.CEILING.MATH((H801/Conversor!$E$8)*250,25),"-")</f>
        <v/>
      </c>
    </row>
    <row r="802" ht="15" customHeight="1" s="45">
      <c r="A802" s="42">
        <f>+B802&amp;C802</f>
        <v/>
      </c>
      <c r="B802" s="42" t="inlineStr">
        <is>
          <t>Antica</t>
        </is>
      </c>
      <c r="C802" s="42" t="inlineStr">
        <is>
          <t>Mage's Cap</t>
        </is>
      </c>
      <c r="D802" s="42" t="inlineStr">
        <is>
          <t>Helmet</t>
        </is>
      </c>
      <c r="G802" s="47">
        <f>IFERROR((E802/'Valor Coin por Servidor'!$B$3/250)*Conversor!$E$8,"-")</f>
        <v/>
      </c>
      <c r="H802" s="47">
        <f>IFERROR((F802/'Valor Coin por Servidor'!$B$3/250)*Conversor!$E$8,"-")</f>
        <v/>
      </c>
      <c r="I802" s="42">
        <f>IFERROR(_xlfn.CEILING.MATH((G802/Conversor!$E$8)*250,25),"-")</f>
        <v/>
      </c>
      <c r="J802" s="42">
        <f>IFERROR(_xlfn.CEILING.MATH((H802/Conversor!$E$8)*250,25),"-")</f>
        <v/>
      </c>
    </row>
    <row r="803" ht="15" customHeight="1" s="45">
      <c r="A803" s="42">
        <f>+B803&amp;C803</f>
        <v/>
      </c>
      <c r="B803" s="42" t="inlineStr">
        <is>
          <t>Antica</t>
        </is>
      </c>
      <c r="C803" s="42" t="inlineStr">
        <is>
          <t>Magic Sulphur</t>
        </is>
      </c>
      <c r="D803" s="42" t="inlineStr">
        <is>
          <t>Creature Product</t>
        </is>
      </c>
      <c r="G803" s="47">
        <f>IFERROR((E803/'Valor Coin por Servidor'!$B$3/250)*Conversor!$E$8,"-")</f>
        <v/>
      </c>
      <c r="H803" s="47">
        <f>IFERROR((F803/'Valor Coin por Servidor'!$B$3/250)*Conversor!$E$8,"-")</f>
        <v/>
      </c>
      <c r="I803" s="42">
        <f>IFERROR(_xlfn.CEILING.MATH((G803/Conversor!$E$8)*250,25),"-")</f>
        <v/>
      </c>
      <c r="J803" s="42">
        <f>IFERROR(_xlfn.CEILING.MATH((H803/Conversor!$E$8)*250,25),"-")</f>
        <v/>
      </c>
    </row>
    <row r="804" ht="15" customHeight="1" s="45">
      <c r="A804" s="42">
        <f>+B804&amp;C804</f>
        <v/>
      </c>
      <c r="B804" s="42" t="inlineStr">
        <is>
          <t>Antica</t>
        </is>
      </c>
      <c r="C804" s="42" t="inlineStr">
        <is>
          <t>Make-do Boots</t>
        </is>
      </c>
      <c r="D804" s="42" t="inlineStr">
        <is>
          <t>Boots</t>
        </is>
      </c>
      <c r="E804" s="42" t="n"/>
      <c r="F804" s="42" t="n"/>
      <c r="G804" s="47">
        <f>IFERROR((E804/'Valor Coin por Servidor'!$B$3/250)*Conversor!$E$8,"-")</f>
        <v/>
      </c>
      <c r="H804" s="47">
        <f>IFERROR((F804/'Valor Coin por Servidor'!$B$3/250)*Conversor!$E$8,"-")</f>
        <v/>
      </c>
      <c r="I804" s="42">
        <f>IFERROR(_xlfn.CEILING.MATH((G804/Conversor!$E$8)*250,25),"-")</f>
        <v/>
      </c>
      <c r="J804" s="42">
        <f>IFERROR(_xlfn.CEILING.MATH((H804/Conversor!$E$8)*250,25),"-")</f>
        <v/>
      </c>
    </row>
    <row r="805" ht="15" customHeight="1" s="45">
      <c r="A805" s="42">
        <f>+B805&amp;C805</f>
        <v/>
      </c>
      <c r="B805" s="42" t="inlineStr">
        <is>
          <t>Antica</t>
        </is>
      </c>
      <c r="C805" s="42" t="inlineStr">
        <is>
          <t>Menancing Egg</t>
        </is>
      </c>
      <c r="D805" s="42" t="inlineStr">
        <is>
          <t>Valuable</t>
        </is>
      </c>
      <c r="G805" s="47">
        <f>IFERROR((E805/'Valor Coin por Servidor'!$B$3/250)*Conversor!$E$8,"-")</f>
        <v/>
      </c>
      <c r="H805" s="47">
        <f>IFERROR((F805/'Valor Coin por Servidor'!$B$3/250)*Conversor!$E$8,"-")</f>
        <v/>
      </c>
      <c r="I805" s="42">
        <f>IFERROR(_xlfn.CEILING.MATH((G805/Conversor!$E$8)*250,25),"-")</f>
        <v/>
      </c>
      <c r="J805" s="42">
        <f>IFERROR(_xlfn.CEILING.MATH((H805/Conversor!$E$8)*250,25),"-")</f>
        <v/>
      </c>
    </row>
    <row r="806" ht="15" customHeight="1" s="45">
      <c r="A806" s="42">
        <f>+B806&amp;C806</f>
        <v/>
      </c>
      <c r="B806" s="42" t="inlineStr">
        <is>
          <t>Antica</t>
        </is>
      </c>
      <c r="C806" s="42" t="inlineStr">
        <is>
          <t>Midnight Sarong</t>
        </is>
      </c>
      <c r="D806" s="42" t="inlineStr">
        <is>
          <t>Legs</t>
        </is>
      </c>
      <c r="E806" s="42" t="n"/>
      <c r="F806" s="42" t="n"/>
      <c r="G806" s="47">
        <f>IFERROR((E806/'Valor Coin por Servidor'!$B$3/250)*Conversor!$E$8,"-")</f>
        <v/>
      </c>
      <c r="H806" s="47">
        <f>IFERROR((F806/'Valor Coin por Servidor'!$B$3/250)*Conversor!$E$8,"-")</f>
        <v/>
      </c>
      <c r="I806" s="42">
        <f>IFERROR(_xlfn.CEILING.MATH((G806/Conversor!$E$8)*250,25),"-")</f>
        <v/>
      </c>
      <c r="J806" s="42">
        <f>IFERROR(_xlfn.CEILING.MATH((H806/Conversor!$E$8)*250,25),"-")</f>
        <v/>
      </c>
    </row>
    <row r="807" ht="15" customHeight="1" s="45">
      <c r="A807" s="42">
        <f>+B807&amp;C807</f>
        <v/>
      </c>
      <c r="B807" s="42" t="inlineStr">
        <is>
          <t>Antica</t>
        </is>
      </c>
      <c r="C807" s="42" t="inlineStr">
        <is>
          <t>Midnight Tunic</t>
        </is>
      </c>
      <c r="D807" s="42" t="inlineStr">
        <is>
          <t>Armor</t>
        </is>
      </c>
      <c r="E807" s="42" t="n"/>
      <c r="F807" s="42" t="n"/>
      <c r="G807" s="47">
        <f>IFERROR((E807/'Valor Coin por Servidor'!$B$3/250)*Conversor!$E$8,"-")</f>
        <v/>
      </c>
      <c r="H807" s="47">
        <f>IFERROR((F807/'Valor Coin por Servidor'!$B$3/250)*Conversor!$E$8,"-")</f>
        <v/>
      </c>
      <c r="I807" s="42">
        <f>IFERROR(_xlfn.CEILING.MATH((G807/Conversor!$E$8)*250,25),"-")</f>
        <v/>
      </c>
      <c r="J807" s="42">
        <f>IFERROR(_xlfn.CEILING.MATH((H807/Conversor!$E$8)*250,25),"-")</f>
        <v/>
      </c>
    </row>
    <row r="808" ht="15" customHeight="1" s="45">
      <c r="A808" s="42">
        <f>+B808&amp;C808</f>
        <v/>
      </c>
      <c r="B808" s="42" t="inlineStr">
        <is>
          <t>Antica</t>
        </is>
      </c>
      <c r="C808" s="42" t="inlineStr">
        <is>
          <t>Minor Crystalline Token</t>
        </is>
      </c>
      <c r="D808" s="42" t="inlineStr">
        <is>
          <t>Valuable</t>
        </is>
      </c>
      <c r="E808" s="42" t="n"/>
      <c r="F808" s="42" t="n"/>
      <c r="G808" s="47">
        <f>IFERROR((E808/'Valor Coin por Servidor'!$B$3/250)*Conversor!$E$8,"-")</f>
        <v/>
      </c>
      <c r="H808" s="47">
        <f>IFERROR((F808/'Valor Coin por Servidor'!$B$3/250)*Conversor!$E$8,"-")</f>
        <v/>
      </c>
      <c r="I808" s="42">
        <f>IFERROR(_xlfn.CEILING.MATH((G808/Conversor!$E$8)*250,25),"-")</f>
        <v/>
      </c>
      <c r="J808" s="42">
        <f>IFERROR(_xlfn.CEILING.MATH((H808/Conversor!$E$8)*250,25),"-")</f>
        <v/>
      </c>
    </row>
    <row r="809" ht="15" customHeight="1" s="45">
      <c r="A809" s="42">
        <f>+B809&amp;C809</f>
        <v/>
      </c>
      <c r="B809" s="42" t="inlineStr">
        <is>
          <t>Antica</t>
        </is>
      </c>
      <c r="C809" s="42" t="inlineStr">
        <is>
          <t>Mooh'tah Shell</t>
        </is>
      </c>
      <c r="D809" s="42" t="inlineStr">
        <is>
          <t>Creature Product</t>
        </is>
      </c>
      <c r="E809" s="42" t="n"/>
      <c r="F809" s="42" t="n"/>
      <c r="G809" s="47">
        <f>IFERROR((E809/'Valor Coin por Servidor'!$B$3/250)*Conversor!$E$8,"-")</f>
        <v/>
      </c>
      <c r="H809" s="47">
        <f>IFERROR((F809/'Valor Coin por Servidor'!$B$3/250)*Conversor!$E$8,"-")</f>
        <v/>
      </c>
      <c r="I809" s="42">
        <f>IFERROR(_xlfn.CEILING.MATH((G809/Conversor!$E$8)*250,25),"-")</f>
        <v/>
      </c>
      <c r="J809" s="42">
        <f>IFERROR(_xlfn.CEILING.MATH((H809/Conversor!$E$8)*250,25),"-")</f>
        <v/>
      </c>
    </row>
    <row r="810" ht="15" customHeight="1" s="45">
      <c r="A810" s="42">
        <f>+B810&amp;C810</f>
        <v/>
      </c>
      <c r="B810" s="42" t="inlineStr">
        <is>
          <t>Antica</t>
        </is>
      </c>
      <c r="C810" s="42" t="inlineStr">
        <is>
          <t>Moohtant Horn</t>
        </is>
      </c>
      <c r="D810" s="42" t="inlineStr">
        <is>
          <t>Creature Product</t>
        </is>
      </c>
      <c r="E810" s="42" t="n"/>
      <c r="F810" s="42" t="n"/>
      <c r="G810" s="47">
        <f>IFERROR((E810/'Valor Coin por Servidor'!$B$3/250)*Conversor!$E$8,"-")</f>
        <v/>
      </c>
      <c r="H810" s="47">
        <f>IFERROR((F810/'Valor Coin por Servidor'!$B$3/250)*Conversor!$E$8,"-")</f>
        <v/>
      </c>
      <c r="I810" s="42">
        <f>IFERROR(_xlfn.CEILING.MATH((G810/Conversor!$E$8)*250,25),"-")</f>
        <v/>
      </c>
      <c r="J810" s="42">
        <f>IFERROR(_xlfn.CEILING.MATH((H810/Conversor!$E$8)*250,25),"-")</f>
        <v/>
      </c>
    </row>
    <row r="811" ht="15" customHeight="1" s="45">
      <c r="A811" s="42">
        <f>+B811&amp;C811</f>
        <v/>
      </c>
      <c r="B811" s="42" t="inlineStr">
        <is>
          <t>Antica</t>
        </is>
      </c>
      <c r="C811" s="42" t="inlineStr">
        <is>
          <t>Mutant Bone Boots</t>
        </is>
      </c>
      <c r="D811" s="42" t="inlineStr">
        <is>
          <t>Boots</t>
        </is>
      </c>
      <c r="E811" s="42" t="n"/>
      <c r="F811" s="42" t="n"/>
      <c r="G811" s="47">
        <f>IFERROR((E811/'Valor Coin por Servidor'!$B$3/250)*Conversor!$E$8,"-")</f>
        <v/>
      </c>
      <c r="H811" s="47">
        <f>IFERROR((F811/'Valor Coin por Servidor'!$B$3/250)*Conversor!$E$8,"-")</f>
        <v/>
      </c>
      <c r="I811" s="42">
        <f>IFERROR(_xlfn.CEILING.MATH((G811/Conversor!$E$8)*250,25),"-")</f>
        <v/>
      </c>
      <c r="J811" s="42">
        <f>IFERROR(_xlfn.CEILING.MATH((H811/Conversor!$E$8)*250,25),"-")</f>
        <v/>
      </c>
    </row>
    <row r="812" ht="15" customHeight="1" s="45">
      <c r="A812" s="42">
        <f>+B812&amp;C812</f>
        <v/>
      </c>
      <c r="B812" s="42" t="inlineStr">
        <is>
          <t>Antica</t>
        </is>
      </c>
      <c r="C812" s="42" t="inlineStr">
        <is>
          <t>Mutant Bone Kilt</t>
        </is>
      </c>
      <c r="D812" s="42" t="inlineStr">
        <is>
          <t>Legs</t>
        </is>
      </c>
      <c r="E812" s="42" t="n"/>
      <c r="F812" s="42" t="n"/>
      <c r="G812" s="47">
        <f>IFERROR((E812/'Valor Coin por Servidor'!$B$3/250)*Conversor!$E$8,"-")</f>
        <v/>
      </c>
      <c r="H812" s="47">
        <f>IFERROR((F812/'Valor Coin por Servidor'!$B$3/250)*Conversor!$E$8,"-")</f>
        <v/>
      </c>
      <c r="I812" s="42">
        <f>IFERROR(_xlfn.CEILING.MATH((G812/Conversor!$E$8)*250,25),"-")</f>
        <v/>
      </c>
      <c r="J812" s="42">
        <f>IFERROR(_xlfn.CEILING.MATH((H812/Conversor!$E$8)*250,25),"-")</f>
        <v/>
      </c>
    </row>
    <row r="813" ht="15" customHeight="1" s="45">
      <c r="A813" s="42">
        <f>+B813&amp;C813</f>
        <v/>
      </c>
      <c r="B813" s="42" t="inlineStr">
        <is>
          <t>Antica</t>
        </is>
      </c>
      <c r="C813" s="42" t="inlineStr">
        <is>
          <t>Mutated Skin Armor</t>
        </is>
      </c>
      <c r="D813" s="42" t="inlineStr">
        <is>
          <t>Armor</t>
        </is>
      </c>
      <c r="E813" s="42" t="n"/>
      <c r="F813" s="42" t="n"/>
      <c r="G813" s="47">
        <f>IFERROR((E813/'Valor Coin por Servidor'!$B$3/250)*Conversor!$E$8,"-")</f>
        <v/>
      </c>
      <c r="H813" s="47">
        <f>IFERROR((F813/'Valor Coin por Servidor'!$B$3/250)*Conversor!$E$8,"-")</f>
        <v/>
      </c>
      <c r="I813" s="42">
        <f>IFERROR(_xlfn.CEILING.MATH((G813/Conversor!$E$8)*250,25),"-")</f>
        <v/>
      </c>
      <c r="J813" s="42">
        <f>IFERROR(_xlfn.CEILING.MATH((H813/Conversor!$E$8)*250,25),"-")</f>
        <v/>
      </c>
    </row>
    <row r="814" ht="15" customHeight="1" s="45">
      <c r="A814" s="42">
        <f>+B814&amp;C814</f>
        <v/>
      </c>
      <c r="B814" s="42" t="inlineStr">
        <is>
          <t>Antica</t>
        </is>
      </c>
      <c r="C814" s="42" t="inlineStr">
        <is>
          <t>Mutated Skin Legs</t>
        </is>
      </c>
      <c r="D814" s="42" t="inlineStr">
        <is>
          <t>Legs</t>
        </is>
      </c>
      <c r="E814" s="42" t="n"/>
      <c r="F814" s="42" t="n"/>
      <c r="G814" s="47">
        <f>IFERROR((E814/'Valor Coin por Servidor'!$B$3/250)*Conversor!$E$8,"-")</f>
        <v/>
      </c>
      <c r="H814" s="47">
        <f>IFERROR((F814/'Valor Coin por Servidor'!$B$3/250)*Conversor!$E$8,"-")</f>
        <v/>
      </c>
      <c r="I814" s="42">
        <f>IFERROR(_xlfn.CEILING.MATH((G814/Conversor!$E$8)*250,25),"-")</f>
        <v/>
      </c>
      <c r="J814" s="42">
        <f>IFERROR(_xlfn.CEILING.MATH((H814/Conversor!$E$8)*250,25),"-")</f>
        <v/>
      </c>
    </row>
    <row r="815" ht="15" customHeight="1" s="45">
      <c r="A815" s="42">
        <f>+B815&amp;C815</f>
        <v/>
      </c>
      <c r="B815" s="42" t="inlineStr">
        <is>
          <t>Antica</t>
        </is>
      </c>
      <c r="C815" s="42" t="inlineStr">
        <is>
          <t>Mystical Hourglass</t>
        </is>
      </c>
      <c r="D815" s="42" t="inlineStr">
        <is>
          <t>Creature Product</t>
        </is>
      </c>
      <c r="G815" s="47">
        <f>IFERROR((E815/'Valor Coin por Servidor'!$B$3/250)*Conversor!$E$8,"-")</f>
        <v/>
      </c>
      <c r="H815" s="47">
        <f>IFERROR((F815/'Valor Coin por Servidor'!$B$3/250)*Conversor!$E$8,"-")</f>
        <v/>
      </c>
      <c r="I815" s="42">
        <f>IFERROR(_xlfn.CEILING.MATH((G815/Conversor!$E$8)*250,25),"-")</f>
        <v/>
      </c>
      <c r="J815" s="42">
        <f>IFERROR(_xlfn.CEILING.MATH((H815/Conversor!$E$8)*250,25),"-")</f>
        <v/>
      </c>
    </row>
    <row r="816" ht="15" customHeight="1" s="45">
      <c r="A816" s="42">
        <f>+B816&amp;C816</f>
        <v/>
      </c>
      <c r="B816" s="42" t="inlineStr">
        <is>
          <t>Antica</t>
        </is>
      </c>
      <c r="C816" s="42" t="inlineStr">
        <is>
          <t>Naga Axe</t>
        </is>
      </c>
      <c r="D816" s="42" t="inlineStr">
        <is>
          <t>Axe</t>
        </is>
      </c>
      <c r="E816" s="42" t="n"/>
      <c r="F816" s="42" t="n"/>
      <c r="G816" s="47">
        <f>IFERROR((E816/'Valor Coin por Servidor'!$B$3/250)*Conversor!$E$8,"-")</f>
        <v/>
      </c>
      <c r="H816" s="47">
        <f>IFERROR((F816/'Valor Coin por Servidor'!$B$3/250)*Conversor!$E$8,"-")</f>
        <v/>
      </c>
      <c r="I816" s="42">
        <f>IFERROR(_xlfn.CEILING.MATH((G816/Conversor!$E$8)*250,25),"-")</f>
        <v/>
      </c>
      <c r="J816" s="42">
        <f>IFERROR(_xlfn.CEILING.MATH((H816/Conversor!$E$8)*250,25),"-")</f>
        <v/>
      </c>
    </row>
    <row r="817" ht="15" customHeight="1" s="45">
      <c r="A817" s="42">
        <f>+B817&amp;C817</f>
        <v/>
      </c>
      <c r="B817" s="42" t="inlineStr">
        <is>
          <t>Antica</t>
        </is>
      </c>
      <c r="C817" s="42" t="inlineStr">
        <is>
          <t>Naga Club</t>
        </is>
      </c>
      <c r="D817" s="42" t="inlineStr">
        <is>
          <t>Club</t>
        </is>
      </c>
      <c r="E817" s="42" t="n"/>
      <c r="F817" s="42" t="n"/>
      <c r="G817" s="47">
        <f>IFERROR((E817/'Valor Coin por Servidor'!$B$3/250)*Conversor!$E$8,"-")</f>
        <v/>
      </c>
      <c r="H817" s="47">
        <f>IFERROR((F817/'Valor Coin por Servidor'!$B$3/250)*Conversor!$E$8,"-")</f>
        <v/>
      </c>
      <c r="I817" s="42">
        <f>IFERROR(_xlfn.CEILING.MATH((G817/Conversor!$E$8)*250,25),"-")</f>
        <v/>
      </c>
      <c r="J817" s="42">
        <f>IFERROR(_xlfn.CEILING.MATH((H817/Conversor!$E$8)*250,25),"-")</f>
        <v/>
      </c>
    </row>
    <row r="818" ht="15" customHeight="1" s="45">
      <c r="A818" s="42">
        <f>+B818&amp;C818</f>
        <v/>
      </c>
      <c r="B818" s="42" t="inlineStr">
        <is>
          <t>Antica</t>
        </is>
      </c>
      <c r="C818" s="42" t="inlineStr">
        <is>
          <t>Naga Crossbow</t>
        </is>
      </c>
      <c r="D818" s="42" t="inlineStr">
        <is>
          <t>Distance</t>
        </is>
      </c>
      <c r="E818" s="42" t="n"/>
      <c r="F818" s="42" t="n"/>
      <c r="G818" s="47">
        <f>IFERROR((E818/'Valor Coin por Servidor'!$B$3/250)*Conversor!$E$8,"-")</f>
        <v/>
      </c>
      <c r="H818" s="47">
        <f>IFERROR((F818/'Valor Coin por Servidor'!$B$3/250)*Conversor!$E$8,"-")</f>
        <v/>
      </c>
      <c r="I818" s="42">
        <f>IFERROR(_xlfn.CEILING.MATH((G818/Conversor!$E$8)*250,25),"-")</f>
        <v/>
      </c>
      <c r="J818" s="42">
        <f>IFERROR(_xlfn.CEILING.MATH((H818/Conversor!$E$8)*250,25),"-")</f>
        <v/>
      </c>
    </row>
    <row r="819" ht="15" customHeight="1" s="45">
      <c r="A819" s="42">
        <f>+B819&amp;C819</f>
        <v/>
      </c>
      <c r="B819" s="42" t="inlineStr">
        <is>
          <t>Antica</t>
        </is>
      </c>
      <c r="C819" s="42" t="inlineStr">
        <is>
          <t>Naga Quiver</t>
        </is>
      </c>
      <c r="D819" s="42" t="inlineStr">
        <is>
          <t>Quiver</t>
        </is>
      </c>
      <c r="E819" s="42" t="n"/>
      <c r="F819" s="42" t="n"/>
      <c r="G819" s="47">
        <f>IFERROR((E819/'Valor Coin por Servidor'!$B$3/250)*Conversor!$E$8,"-")</f>
        <v/>
      </c>
      <c r="H819" s="47">
        <f>IFERROR((F819/'Valor Coin por Servidor'!$B$3/250)*Conversor!$E$8,"-")</f>
        <v/>
      </c>
      <c r="I819" s="42">
        <f>IFERROR(_xlfn.CEILING.MATH((G819/Conversor!$E$8)*250,25),"-")</f>
        <v/>
      </c>
      <c r="J819" s="42">
        <f>IFERROR(_xlfn.CEILING.MATH((H819/Conversor!$E$8)*250,25),"-")</f>
        <v/>
      </c>
    </row>
    <row r="820" ht="15" customHeight="1" s="45">
      <c r="A820" s="42">
        <f>+B820&amp;C820</f>
        <v/>
      </c>
      <c r="B820" s="42" t="inlineStr">
        <is>
          <t>Antica</t>
        </is>
      </c>
      <c r="C820" s="42" t="inlineStr">
        <is>
          <t>Naga Rod</t>
        </is>
      </c>
      <c r="D820" s="42" t="inlineStr">
        <is>
          <t>Wand</t>
        </is>
      </c>
      <c r="E820" s="42" t="n"/>
      <c r="F820" s="42" t="n"/>
      <c r="G820" s="47">
        <f>IFERROR((E820/'Valor Coin por Servidor'!$B$3/250)*Conversor!$E$8,"-")</f>
        <v/>
      </c>
      <c r="H820" s="47">
        <f>IFERROR((F820/'Valor Coin por Servidor'!$B$3/250)*Conversor!$E$8,"-")</f>
        <v/>
      </c>
      <c r="I820" s="42">
        <f>IFERROR(_xlfn.CEILING.MATH((G820/Conversor!$E$8)*250,25),"-")</f>
        <v/>
      </c>
      <c r="J820" s="42">
        <f>IFERROR(_xlfn.CEILING.MATH((H820/Conversor!$E$8)*250,25),"-")</f>
        <v/>
      </c>
    </row>
    <row r="821" ht="15" customHeight="1" s="45">
      <c r="A821" s="42">
        <f>+B821&amp;C821</f>
        <v/>
      </c>
      <c r="B821" s="42" t="inlineStr">
        <is>
          <t>Antica</t>
        </is>
      </c>
      <c r="C821" s="42" t="inlineStr">
        <is>
          <t>Naga Sword</t>
        </is>
      </c>
      <c r="D821" s="42" t="inlineStr">
        <is>
          <t>Sword</t>
        </is>
      </c>
      <c r="G821" s="47">
        <f>IFERROR((E821/'Valor Coin por Servidor'!$B$3/250)*Conversor!$E$8,"-")</f>
        <v/>
      </c>
      <c r="H821" s="47">
        <f>IFERROR((F821/'Valor Coin por Servidor'!$B$3/250)*Conversor!$E$8,"-")</f>
        <v/>
      </c>
      <c r="I821" s="42">
        <f>IFERROR(_xlfn.CEILING.MATH((G821/Conversor!$E$8)*250,25),"-")</f>
        <v/>
      </c>
      <c r="J821" s="42">
        <f>IFERROR(_xlfn.CEILING.MATH((H821/Conversor!$E$8)*250,25),"-")</f>
        <v/>
      </c>
    </row>
    <row r="822" ht="15" customHeight="1" s="45">
      <c r="A822" s="42">
        <f>+B822&amp;C822</f>
        <v/>
      </c>
      <c r="B822" s="42" t="inlineStr">
        <is>
          <t>Antica</t>
        </is>
      </c>
      <c r="C822" s="42" t="inlineStr">
        <is>
          <t>Naga Wand</t>
        </is>
      </c>
      <c r="D822" s="42" t="inlineStr">
        <is>
          <t>Wand</t>
        </is>
      </c>
      <c r="E822" s="42" t="n"/>
      <c r="F822" s="42" t="n"/>
      <c r="G822" s="47">
        <f>IFERROR((E822/'Valor Coin por Servidor'!$B$3/250)*Conversor!$E$8,"-")</f>
        <v/>
      </c>
      <c r="H822" s="47">
        <f>IFERROR((F822/'Valor Coin por Servidor'!$B$3/250)*Conversor!$E$8,"-")</f>
        <v/>
      </c>
      <c r="I822" s="42">
        <f>IFERROR(_xlfn.CEILING.MATH((G822/Conversor!$E$8)*250,25),"-")</f>
        <v/>
      </c>
      <c r="J822" s="42">
        <f>IFERROR(_xlfn.CEILING.MATH((H822/Conversor!$E$8)*250,25),"-")</f>
        <v/>
      </c>
    </row>
    <row r="823" ht="15" customHeight="1" s="45">
      <c r="A823" s="42">
        <f>+B823&amp;C823</f>
        <v/>
      </c>
      <c r="B823" s="42" t="inlineStr">
        <is>
          <t>Antica</t>
        </is>
      </c>
      <c r="C823" s="42" t="inlineStr">
        <is>
          <t>Nightmare Horn</t>
        </is>
      </c>
      <c r="D823" s="42" t="inlineStr">
        <is>
          <t>Valuable</t>
        </is>
      </c>
      <c r="E823" s="42" t="n"/>
      <c r="F823" s="42" t="n"/>
      <c r="G823" s="47">
        <f>IFERROR((E823/'Valor Coin por Servidor'!$B$3/250)*Conversor!$E$8,"-")</f>
        <v/>
      </c>
      <c r="H823" s="47">
        <f>IFERROR((F823/'Valor Coin por Servidor'!$B$3/250)*Conversor!$E$8,"-")</f>
        <v/>
      </c>
      <c r="I823" s="42">
        <f>IFERROR(_xlfn.CEILING.MATH((G823/Conversor!$E$8)*250,25),"-")</f>
        <v/>
      </c>
      <c r="J823" s="42">
        <f>IFERROR(_xlfn.CEILING.MATH((H823/Conversor!$E$8)*250,25),"-")</f>
        <v/>
      </c>
    </row>
    <row r="824" ht="15" customHeight="1" s="45">
      <c r="A824" s="42">
        <f>+B824&amp;C824</f>
        <v/>
      </c>
      <c r="B824" s="42" t="inlineStr">
        <is>
          <t>Antica</t>
        </is>
      </c>
      <c r="C824" s="42" t="inlineStr">
        <is>
          <t>Ornate Chestplate</t>
        </is>
      </c>
      <c r="D824" s="42" t="inlineStr">
        <is>
          <t>Armor</t>
        </is>
      </c>
      <c r="E824" s="42" t="n"/>
      <c r="F824" s="42" t="n"/>
      <c r="G824" s="47">
        <f>IFERROR((E824/'Valor Coin por Servidor'!$B$3/250)*Conversor!$E$8,"-")</f>
        <v/>
      </c>
      <c r="H824" s="47">
        <f>IFERROR((F824/'Valor Coin por Servidor'!$B$3/250)*Conversor!$E$8,"-")</f>
        <v/>
      </c>
      <c r="I824" s="42">
        <f>IFERROR(_xlfn.CEILING.MATH((G824/Conversor!$E$8)*250,25),"-")</f>
        <v/>
      </c>
      <c r="J824" s="42">
        <f>IFERROR(_xlfn.CEILING.MATH((H824/Conversor!$E$8)*250,25),"-")</f>
        <v/>
      </c>
    </row>
    <row r="825" ht="15" customHeight="1" s="45">
      <c r="A825" s="42">
        <f>+B825&amp;C825</f>
        <v/>
      </c>
      <c r="B825" s="42" t="inlineStr">
        <is>
          <t>Antica</t>
        </is>
      </c>
      <c r="C825" s="42" t="inlineStr">
        <is>
          <t>Pair of Dreamwalkers</t>
        </is>
      </c>
      <c r="D825" s="42" t="inlineStr">
        <is>
          <t>Boots</t>
        </is>
      </c>
      <c r="E825" s="42" t="n"/>
      <c r="F825" s="42" t="n"/>
      <c r="G825" s="47">
        <f>IFERROR((E825/'Valor Coin por Servidor'!$B$3/250)*Conversor!$E$8,"-")</f>
        <v/>
      </c>
      <c r="H825" s="47">
        <f>IFERROR((F825/'Valor Coin por Servidor'!$B$3/250)*Conversor!$E$8,"-")</f>
        <v/>
      </c>
      <c r="I825" s="42">
        <f>IFERROR(_xlfn.CEILING.MATH((G825/Conversor!$E$8)*250,25),"-")</f>
        <v/>
      </c>
      <c r="J825" s="42">
        <f>IFERROR(_xlfn.CEILING.MATH((H825/Conversor!$E$8)*250,25),"-")</f>
        <v/>
      </c>
    </row>
    <row r="826" ht="15" customHeight="1" s="45">
      <c r="A826" s="42">
        <f>+B826&amp;C826</f>
        <v/>
      </c>
      <c r="B826" s="42" t="inlineStr">
        <is>
          <t>Antica</t>
        </is>
      </c>
      <c r="C826" s="42" t="inlineStr">
        <is>
          <t>Pair of Soulstalkers</t>
        </is>
      </c>
      <c r="D826" s="42" t="inlineStr">
        <is>
          <t>Boots</t>
        </is>
      </c>
      <c r="E826" s="42" t="n"/>
      <c r="F826" s="42" t="n"/>
      <c r="G826" s="47">
        <f>IFERROR((E826/'Valor Coin por Servidor'!$B$3/250)*Conversor!$E$8,"-")</f>
        <v/>
      </c>
      <c r="H826" s="47">
        <f>IFERROR((F826/'Valor Coin por Servidor'!$B$3/250)*Conversor!$E$8,"-")</f>
        <v/>
      </c>
      <c r="I826" s="42">
        <f>IFERROR(_xlfn.CEILING.MATH((G826/Conversor!$E$8)*250,25),"-")</f>
        <v/>
      </c>
      <c r="J826" s="42">
        <f>IFERROR(_xlfn.CEILING.MATH((H826/Conversor!$E$8)*250,25),"-")</f>
        <v/>
      </c>
    </row>
    <row r="827" ht="15" customHeight="1" s="45">
      <c r="A827" s="42">
        <f>+B827&amp;C827</f>
        <v/>
      </c>
      <c r="B827" s="42" t="inlineStr">
        <is>
          <t>Antica</t>
        </is>
      </c>
      <c r="C827" s="42" t="inlineStr">
        <is>
          <t>Pair of Soulwalkers</t>
        </is>
      </c>
      <c r="D827" s="42" t="inlineStr">
        <is>
          <t>Boots</t>
        </is>
      </c>
      <c r="E827" s="42" t="n"/>
      <c r="F827" s="42" t="n"/>
      <c r="G827" s="47">
        <f>IFERROR((E827/'Valor Coin por Servidor'!$B$3/250)*Conversor!$E$8,"-")</f>
        <v/>
      </c>
      <c r="H827" s="47">
        <f>IFERROR((F827/'Valor Coin por Servidor'!$B$3/250)*Conversor!$E$8,"-")</f>
        <v/>
      </c>
      <c r="I827" s="42">
        <f>IFERROR(_xlfn.CEILING.MATH((G827/Conversor!$E$8)*250,25),"-")</f>
        <v/>
      </c>
      <c r="J827" s="42">
        <f>IFERROR(_xlfn.CEILING.MATH((H827/Conversor!$E$8)*250,25),"-")</f>
        <v/>
      </c>
    </row>
    <row r="828" ht="15" customHeight="1" s="45">
      <c r="A828" s="42">
        <f>+B828&amp;C828</f>
        <v/>
      </c>
      <c r="B828" s="42" t="inlineStr">
        <is>
          <t>Antica</t>
        </is>
      </c>
      <c r="C828" s="42" t="inlineStr">
        <is>
          <t>Pendulet</t>
        </is>
      </c>
      <c r="D828" s="42" t="inlineStr">
        <is>
          <t>Amulet</t>
        </is>
      </c>
      <c r="E828" s="42" t="n"/>
      <c r="F828" s="42" t="n"/>
      <c r="G828" s="47">
        <f>IFERROR((E828/'Valor Coin por Servidor'!$B$3/250)*Conversor!$E$8,"-")</f>
        <v/>
      </c>
      <c r="H828" s="47">
        <f>IFERROR((F828/'Valor Coin por Servidor'!$B$3/250)*Conversor!$E$8,"-")</f>
        <v/>
      </c>
      <c r="I828" s="42">
        <f>IFERROR(_xlfn.CEILING.MATH((G828/Conversor!$E$8)*250,25),"-")</f>
        <v/>
      </c>
      <c r="J828" s="42">
        <f>IFERROR(_xlfn.CEILING.MATH((H828/Conversor!$E$8)*250,25),"-")</f>
        <v/>
      </c>
    </row>
    <row r="829" ht="15" customHeight="1" s="45">
      <c r="A829" s="42">
        <f>+B829&amp;C829</f>
        <v/>
      </c>
      <c r="B829" s="42" t="inlineStr">
        <is>
          <t>Antica</t>
        </is>
      </c>
      <c r="C829" s="42" t="inlineStr">
        <is>
          <t>Perfect Behemoth Fang</t>
        </is>
      </c>
      <c r="D829" s="42" t="inlineStr">
        <is>
          <t>Creature Product</t>
        </is>
      </c>
      <c r="E829" s="42" t="n"/>
      <c r="F829" s="42" t="n"/>
      <c r="G829" s="47">
        <f>IFERROR((E829/'Valor Coin por Servidor'!$B$3/250)*Conversor!$E$8,"-")</f>
        <v/>
      </c>
      <c r="H829" s="47">
        <f>IFERROR((F829/'Valor Coin por Servidor'!$B$3/250)*Conversor!$E$8,"-")</f>
        <v/>
      </c>
      <c r="I829" s="42">
        <f>IFERROR(_xlfn.CEILING.MATH((G829/Conversor!$E$8)*250,25),"-")</f>
        <v/>
      </c>
      <c r="J829" s="42">
        <f>IFERROR(_xlfn.CEILING.MATH((H829/Conversor!$E$8)*250,25),"-")</f>
        <v/>
      </c>
    </row>
    <row r="830" ht="15" customHeight="1" s="45">
      <c r="A830" s="42">
        <f>+B830&amp;C830</f>
        <v/>
      </c>
      <c r="B830" s="42" t="inlineStr">
        <is>
          <t>Antica</t>
        </is>
      </c>
      <c r="C830" s="42" t="inlineStr">
        <is>
          <t>Physical Amplification</t>
        </is>
      </c>
      <c r="D830" s="42" t="inlineStr">
        <is>
          <t>Potion</t>
        </is>
      </c>
      <c r="G830" s="47">
        <f>IFERROR((E830/'Valor Coin por Servidor'!$B$3/250)*Conversor!$E$8,"-")</f>
        <v/>
      </c>
      <c r="H830" s="47">
        <f>IFERROR((F830/'Valor Coin por Servidor'!$B$3/250)*Conversor!$E$8,"-")</f>
        <v/>
      </c>
      <c r="I830" s="42">
        <f>IFERROR(_xlfn.CEILING.MATH((G830/Conversor!$E$8)*250,25),"-")</f>
        <v/>
      </c>
      <c r="J830" s="42">
        <f>IFERROR(_xlfn.CEILING.MATH((H830/Conversor!$E$8)*250,25),"-")</f>
        <v/>
      </c>
    </row>
    <row r="831" ht="15" customHeight="1" s="45">
      <c r="A831" s="42">
        <f>+B831&amp;C831</f>
        <v/>
      </c>
      <c r="B831" s="42" t="inlineStr">
        <is>
          <t>Antica</t>
        </is>
      </c>
      <c r="C831" s="42" t="inlineStr">
        <is>
          <t>Physical Resilience</t>
        </is>
      </c>
      <c r="D831" s="42" t="inlineStr">
        <is>
          <t>Potion</t>
        </is>
      </c>
      <c r="G831" s="47">
        <f>IFERROR((E831/'Valor Coin por Servidor'!$B$3/250)*Conversor!$E$8,"-")</f>
        <v/>
      </c>
      <c r="H831" s="47">
        <f>IFERROR((F831/'Valor Coin por Servidor'!$B$3/250)*Conversor!$E$8,"-")</f>
        <v/>
      </c>
      <c r="I831" s="42">
        <f>IFERROR(_xlfn.CEILING.MATH((G831/Conversor!$E$8)*250,25),"-")</f>
        <v/>
      </c>
      <c r="J831" s="42">
        <f>IFERROR(_xlfn.CEILING.MATH((H831/Conversor!$E$8)*250,25),"-")</f>
        <v/>
      </c>
    </row>
    <row r="832" ht="15" customHeight="1" s="45">
      <c r="A832" s="42">
        <f>+B832&amp;C832</f>
        <v/>
      </c>
      <c r="B832" s="42" t="inlineStr">
        <is>
          <t>Antica</t>
        </is>
      </c>
      <c r="C832" s="42" t="inlineStr">
        <is>
          <t>Piece of Dead Brain</t>
        </is>
      </c>
      <c r="D832" s="42" t="inlineStr">
        <is>
          <t>Creature Product</t>
        </is>
      </c>
      <c r="E832" s="42" t="n"/>
      <c r="F832" s="42" t="n"/>
      <c r="G832" s="47">
        <f>IFERROR((E832/'Valor Coin por Servidor'!$B$3/250)*Conversor!$E$8,"-")</f>
        <v/>
      </c>
      <c r="H832" s="47">
        <f>IFERROR((F832/'Valor Coin por Servidor'!$B$3/250)*Conversor!$E$8,"-")</f>
        <v/>
      </c>
      <c r="I832" s="42">
        <f>IFERROR(_xlfn.CEILING.MATH((G832/Conversor!$E$8)*250,25),"-")</f>
        <v/>
      </c>
      <c r="J832" s="42">
        <f>IFERROR(_xlfn.CEILING.MATH((H832/Conversor!$E$8)*250,25),"-")</f>
        <v/>
      </c>
    </row>
    <row r="833" ht="15" customHeight="1" s="45">
      <c r="A833" s="42">
        <f>+B833&amp;C833</f>
        <v/>
      </c>
      <c r="B833" s="42" t="inlineStr">
        <is>
          <t>Antica</t>
        </is>
      </c>
      <c r="C833" s="42" t="inlineStr">
        <is>
          <t>Piece of Swampling Wood</t>
        </is>
      </c>
      <c r="D833" s="42" t="inlineStr">
        <is>
          <t>Creature Product</t>
        </is>
      </c>
      <c r="E833" s="42" t="n"/>
      <c r="F833" s="42" t="n"/>
      <c r="G833" s="47">
        <f>IFERROR((E833/'Valor Coin por Servidor'!$B$3/250)*Conversor!$E$8,"-")</f>
        <v/>
      </c>
      <c r="H833" s="47">
        <f>IFERROR((F833/'Valor Coin por Servidor'!$B$3/250)*Conversor!$E$8,"-")</f>
        <v/>
      </c>
      <c r="I833" s="42">
        <f>IFERROR(_xlfn.CEILING.MATH((G833/Conversor!$E$8)*250,25),"-")</f>
        <v/>
      </c>
      <c r="J833" s="42">
        <f>IFERROR(_xlfn.CEILING.MATH((H833/Conversor!$E$8)*250,25),"-")</f>
        <v/>
      </c>
    </row>
    <row r="834" ht="15" customHeight="1" s="45">
      <c r="A834" s="42">
        <f>+B834&amp;C834</f>
        <v/>
      </c>
      <c r="B834" s="42" t="inlineStr">
        <is>
          <t>Antica</t>
        </is>
      </c>
      <c r="C834" s="42" t="inlineStr">
        <is>
          <t>Prismatic Ring</t>
        </is>
      </c>
      <c r="D834" s="42" t="inlineStr">
        <is>
          <t>Ring</t>
        </is>
      </c>
      <c r="E834" s="42" t="n"/>
      <c r="F834" s="42" t="n"/>
      <c r="G834" s="47">
        <f>IFERROR((E834/'Valor Coin por Servidor'!$B$3/250)*Conversor!$E$8,"-")</f>
        <v/>
      </c>
      <c r="H834" s="47">
        <f>IFERROR((F834/'Valor Coin por Servidor'!$B$3/250)*Conversor!$E$8,"-")</f>
        <v/>
      </c>
      <c r="I834" s="42">
        <f>IFERROR(_xlfn.CEILING.MATH((G834/Conversor!$E$8)*250,25),"-")</f>
        <v/>
      </c>
      <c r="J834" s="42">
        <f>IFERROR(_xlfn.CEILING.MATH((H834/Conversor!$E$8)*250,25),"-")</f>
        <v/>
      </c>
    </row>
    <row r="835" ht="15" customHeight="1" s="45">
      <c r="A835" s="42">
        <f>+B835&amp;C835</f>
        <v/>
      </c>
      <c r="B835" s="42" t="inlineStr">
        <is>
          <t>Antica</t>
        </is>
      </c>
      <c r="C835" s="42" t="inlineStr">
        <is>
          <t>Protective Charm</t>
        </is>
      </c>
      <c r="D835" s="42" t="inlineStr">
        <is>
          <t>Creature Product</t>
        </is>
      </c>
      <c r="E835" s="42" t="n"/>
      <c r="F835" s="42" t="n"/>
      <c r="G835" s="47">
        <f>IFERROR((E835/'Valor Coin por Servidor'!$B$3/250)*Conversor!$E$8,"-")</f>
        <v/>
      </c>
      <c r="H835" s="47">
        <f>IFERROR((F835/'Valor Coin por Servidor'!$B$3/250)*Conversor!$E$8,"-")</f>
        <v/>
      </c>
      <c r="I835" s="42">
        <f>IFERROR(_xlfn.CEILING.MATH((G835/Conversor!$E$8)*250,25),"-")</f>
        <v/>
      </c>
      <c r="J835" s="42">
        <f>IFERROR(_xlfn.CEILING.MATH((H835/Conversor!$E$8)*250,25),"-")</f>
        <v/>
      </c>
    </row>
    <row r="836" ht="15" customHeight="1" s="45">
      <c r="A836" s="42">
        <f>+B836&amp;C836</f>
        <v/>
      </c>
      <c r="B836" s="42" t="inlineStr">
        <is>
          <t>Antica</t>
        </is>
      </c>
      <c r="C836" s="42" t="inlineStr">
        <is>
          <t>Rainbow Shield</t>
        </is>
      </c>
      <c r="D836" s="42" t="inlineStr">
        <is>
          <t>Shield</t>
        </is>
      </c>
      <c r="G836" s="47">
        <f>IFERROR((E836/'Valor Coin por Servidor'!$B$3/250)*Conversor!$E$8,"-")</f>
        <v/>
      </c>
      <c r="H836" s="47">
        <f>IFERROR((F836/'Valor Coin por Servidor'!$B$3/250)*Conversor!$E$8,"-")</f>
        <v/>
      </c>
      <c r="I836" s="42">
        <f>IFERROR(_xlfn.CEILING.MATH((G836/Conversor!$E$8)*250,25),"-")</f>
        <v/>
      </c>
      <c r="J836" s="42">
        <f>IFERROR(_xlfn.CEILING.MATH((H836/Conversor!$E$8)*250,25),"-")</f>
        <v/>
      </c>
    </row>
    <row r="837" ht="15" customHeight="1" s="45">
      <c r="A837" s="42">
        <f>+B837&amp;C837</f>
        <v/>
      </c>
      <c r="B837" s="42" t="inlineStr">
        <is>
          <t>Antica</t>
        </is>
      </c>
      <c r="C837" s="42" t="inlineStr">
        <is>
          <t>Red Dragon Leather</t>
        </is>
      </c>
      <c r="D837" s="42" t="inlineStr">
        <is>
          <t>Creature Product</t>
        </is>
      </c>
      <c r="G837" s="47">
        <f>IFERROR((E837/'Valor Coin por Servidor'!$B$3/250)*Conversor!$E$8,"-")</f>
        <v/>
      </c>
      <c r="H837" s="47">
        <f>IFERROR((F837/'Valor Coin por Servidor'!$B$3/250)*Conversor!$E$8,"-")</f>
        <v/>
      </c>
      <c r="I837" s="42">
        <f>IFERROR(_xlfn.CEILING.MATH((G837/Conversor!$E$8)*250,25),"-")</f>
        <v/>
      </c>
      <c r="J837" s="42">
        <f>IFERROR(_xlfn.CEILING.MATH((H837/Conversor!$E$8)*250,25),"-")</f>
        <v/>
      </c>
    </row>
    <row r="838" ht="15" customHeight="1" s="45">
      <c r="A838" s="42">
        <f>+B838&amp;C838</f>
        <v/>
      </c>
      <c r="B838" s="42" t="inlineStr">
        <is>
          <t>Antica</t>
        </is>
      </c>
      <c r="C838" s="42" t="inlineStr">
        <is>
          <t>Red Dragon Scale</t>
        </is>
      </c>
      <c r="D838" s="42" t="inlineStr">
        <is>
          <t>Creature Product</t>
        </is>
      </c>
      <c r="G838" s="47">
        <f>IFERROR((E838/'Valor Coin por Servidor'!$B$3/250)*Conversor!$E$8,"-")</f>
        <v/>
      </c>
      <c r="H838" s="47">
        <f>IFERROR((F838/'Valor Coin por Servidor'!$B$3/250)*Conversor!$E$8,"-")</f>
        <v/>
      </c>
      <c r="I838" s="42">
        <f>IFERROR(_xlfn.CEILING.MATH((G838/Conversor!$E$8)*250,25),"-")</f>
        <v/>
      </c>
      <c r="J838" s="42">
        <f>IFERROR(_xlfn.CEILING.MATH((H838/Conversor!$E$8)*250,25),"-")</f>
        <v/>
      </c>
    </row>
    <row r="839" ht="15" customHeight="1" s="45">
      <c r="A839" s="42">
        <f>+B839&amp;C839</f>
        <v/>
      </c>
      <c r="B839" s="42" t="inlineStr">
        <is>
          <t>Antica</t>
        </is>
      </c>
      <c r="C839" s="42" t="inlineStr">
        <is>
          <t>Red Silk Flower</t>
        </is>
      </c>
      <c r="D839" s="42" t="inlineStr">
        <is>
          <t>Valuable</t>
        </is>
      </c>
      <c r="G839" s="47">
        <f>IFERROR((E839/'Valor Coin por Servidor'!$B$3/250)*Conversor!$E$8,"-")</f>
        <v/>
      </c>
      <c r="H839" s="47">
        <f>IFERROR((F839/'Valor Coin por Servidor'!$B$3/250)*Conversor!$E$8,"-")</f>
        <v/>
      </c>
      <c r="I839" s="42">
        <f>IFERROR(_xlfn.CEILING.MATH((G839/Conversor!$E$8)*250,25),"-")</f>
        <v/>
      </c>
      <c r="J839" s="42">
        <f>IFERROR(_xlfn.CEILING.MATH((H839/Conversor!$E$8)*250,25),"-")</f>
        <v/>
      </c>
    </row>
    <row r="840" ht="15" customHeight="1" s="45">
      <c r="A840" s="42">
        <f>+B840&amp;C840</f>
        <v/>
      </c>
      <c r="B840" s="42" t="inlineStr">
        <is>
          <t>Antica</t>
        </is>
      </c>
      <c r="C840" s="42" t="inlineStr">
        <is>
          <t>Reins</t>
        </is>
      </c>
      <c r="D840" s="42" t="inlineStr">
        <is>
          <t>Valuable</t>
        </is>
      </c>
      <c r="G840" s="47">
        <f>IFERROR((E840/'Valor Coin por Servidor'!$B$3/250)*Conversor!$E$8,"-")</f>
        <v/>
      </c>
      <c r="H840" s="47">
        <f>IFERROR((F840/'Valor Coin por Servidor'!$B$3/250)*Conversor!$E$8,"-")</f>
        <v/>
      </c>
      <c r="I840" s="42">
        <f>IFERROR(_xlfn.CEILING.MATH((G840/Conversor!$E$8)*250,25),"-")</f>
        <v/>
      </c>
      <c r="J840" s="42">
        <f>IFERROR(_xlfn.CEILING.MATH((H840/Conversor!$E$8)*250,25),"-")</f>
        <v/>
      </c>
    </row>
    <row r="841" ht="15" customHeight="1" s="45">
      <c r="A841" s="42">
        <f>+B841&amp;C841</f>
        <v/>
      </c>
      <c r="B841" s="42" t="inlineStr">
        <is>
          <t>Antica</t>
        </is>
      </c>
      <c r="C841" s="42" t="inlineStr">
        <is>
          <t>Ring of Souls</t>
        </is>
      </c>
      <c r="D841" s="42" t="inlineStr">
        <is>
          <t>Ring</t>
        </is>
      </c>
      <c r="G841" s="47">
        <f>IFERROR((E841/'Valor Coin por Servidor'!$B$3/250)*Conversor!$E$8,"-")</f>
        <v/>
      </c>
      <c r="H841" s="47">
        <f>IFERROR((F841/'Valor Coin por Servidor'!$B$3/250)*Conversor!$E$8,"-")</f>
        <v/>
      </c>
      <c r="I841" s="42">
        <f>IFERROR(_xlfn.CEILING.MATH((G841/Conversor!$E$8)*250,25),"-")</f>
        <v/>
      </c>
      <c r="J841" s="42">
        <f>IFERROR(_xlfn.CEILING.MATH((H841/Conversor!$E$8)*250,25),"-")</f>
        <v/>
      </c>
    </row>
    <row r="842" ht="15" customHeight="1" s="45">
      <c r="A842" s="42">
        <f>+B842&amp;C842</f>
        <v/>
      </c>
      <c r="B842" s="42" t="inlineStr">
        <is>
          <t>Antica</t>
        </is>
      </c>
      <c r="C842" s="42" t="inlineStr">
        <is>
          <t>Ron The Ripper's Sabre</t>
        </is>
      </c>
      <c r="D842" s="42" t="inlineStr">
        <is>
          <t>Creature Product</t>
        </is>
      </c>
      <c r="G842" s="47">
        <f>IFERROR((E842/'Valor Coin por Servidor'!$B$3/250)*Conversor!$E$8,"-")</f>
        <v/>
      </c>
      <c r="H842" s="47">
        <f>IFERROR((F842/'Valor Coin por Servidor'!$B$3/250)*Conversor!$E$8,"-")</f>
        <v/>
      </c>
      <c r="I842" s="42">
        <f>IFERROR(_xlfn.CEILING.MATH((G842/Conversor!$E$8)*250,25),"-")</f>
        <v/>
      </c>
      <c r="J842" s="42">
        <f>IFERROR(_xlfn.CEILING.MATH((H842/Conversor!$E$8)*250,25),"-")</f>
        <v/>
      </c>
    </row>
    <row r="843" ht="15" customHeight="1" s="45">
      <c r="A843" s="42">
        <f>+B843&amp;C843</f>
        <v/>
      </c>
      <c r="B843" s="42" t="inlineStr">
        <is>
          <t>Antica</t>
        </is>
      </c>
      <c r="C843" s="42" t="inlineStr">
        <is>
          <t>Rope belt</t>
        </is>
      </c>
      <c r="D843" s="42" t="inlineStr">
        <is>
          <t>Creature Product</t>
        </is>
      </c>
      <c r="G843" s="47">
        <f>IFERROR((E843/'Valor Coin por Servidor'!$B$3/250)*Conversor!$E$8,"-")</f>
        <v/>
      </c>
      <c r="H843" s="47">
        <f>IFERROR((F843/'Valor Coin por Servidor'!$B$3/250)*Conversor!$E$8,"-")</f>
        <v/>
      </c>
      <c r="I843" s="42">
        <f>IFERROR(_xlfn.CEILING.MATH((G843/Conversor!$E$8)*250,25),"-")</f>
        <v/>
      </c>
      <c r="J843" s="42">
        <f>IFERROR(_xlfn.CEILING.MATH((H843/Conversor!$E$8)*250,25),"-")</f>
        <v/>
      </c>
    </row>
    <row r="844" ht="15" customHeight="1" s="45">
      <c r="A844" s="42">
        <f>+B844&amp;C844</f>
        <v/>
      </c>
      <c r="B844" s="42" t="inlineStr">
        <is>
          <t>Antica</t>
        </is>
      </c>
      <c r="C844" s="42" t="inlineStr">
        <is>
          <t>Rotworm Stew</t>
        </is>
      </c>
      <c r="D844" s="42" t="inlineStr">
        <is>
          <t>Food</t>
        </is>
      </c>
      <c r="E844" s="42" t="n"/>
      <c r="F844" s="42" t="n"/>
      <c r="G844" s="47">
        <f>IFERROR((E844/'Valor Coin por Servidor'!$B$3/250)*Conversor!$E$8,"-")</f>
        <v/>
      </c>
      <c r="H844" s="47">
        <f>IFERROR((F844/'Valor Coin por Servidor'!$B$3/250)*Conversor!$E$8,"-")</f>
        <v/>
      </c>
      <c r="I844" s="42">
        <f>IFERROR(_xlfn.CEILING.MATH((G844/Conversor!$E$8)*250,25),"-")</f>
        <v/>
      </c>
      <c r="J844" s="42">
        <f>IFERROR(_xlfn.CEILING.MATH((H844/Conversor!$E$8)*250,25),"-")</f>
        <v/>
      </c>
    </row>
    <row r="845" ht="15" customHeight="1" s="45">
      <c r="A845" s="42">
        <f>+B845&amp;C845</f>
        <v/>
      </c>
      <c r="B845" s="42" t="inlineStr">
        <is>
          <t>Antica</t>
        </is>
      </c>
      <c r="C845" s="42" t="inlineStr">
        <is>
          <t>Sabretooth</t>
        </is>
      </c>
      <c r="D845" s="42" t="inlineStr">
        <is>
          <t>Creature Product</t>
        </is>
      </c>
      <c r="E845" s="42" t="n"/>
      <c r="F845" s="42" t="n"/>
      <c r="G845" s="47">
        <f>IFERROR((E845/'Valor Coin por Servidor'!$B$3/250)*Conversor!$E$8,"-")</f>
        <v/>
      </c>
      <c r="H845" s="47">
        <f>IFERROR((F845/'Valor Coin por Servidor'!$B$3/250)*Conversor!$E$8,"-")</f>
        <v/>
      </c>
      <c r="I845" s="42">
        <f>IFERROR(_xlfn.CEILING.MATH((G845/Conversor!$E$8)*250,25),"-")</f>
        <v/>
      </c>
      <c r="J845" s="42">
        <f>IFERROR(_xlfn.CEILING.MATH((H845/Conversor!$E$8)*250,25),"-")</f>
        <v/>
      </c>
    </row>
    <row r="846" ht="15" customHeight="1" s="45">
      <c r="A846" s="42">
        <f>+B846&amp;C846</f>
        <v/>
      </c>
      <c r="B846" s="42" t="inlineStr">
        <is>
          <t>Antica</t>
        </is>
      </c>
      <c r="C846" s="42" t="inlineStr">
        <is>
          <t>Sanguine Battleaxe</t>
        </is>
      </c>
      <c r="D846" s="42" t="inlineStr">
        <is>
          <t>Axe</t>
        </is>
      </c>
      <c r="E846" s="42" t="n"/>
      <c r="F846" s="42" t="n"/>
      <c r="G846" s="47">
        <f>IFERROR((E846/'Valor Coin por Servidor'!$B$3/250)*Conversor!$E$8,"-")</f>
        <v/>
      </c>
      <c r="H846" s="47">
        <f>IFERROR((F846/'Valor Coin por Servidor'!$B$3/250)*Conversor!$E$8,"-")</f>
        <v/>
      </c>
      <c r="I846" s="42">
        <f>IFERROR(_xlfn.CEILING.MATH((G846/Conversor!$E$8)*250,25),"-")</f>
        <v/>
      </c>
      <c r="J846" s="42">
        <f>IFERROR(_xlfn.CEILING.MATH((H846/Conversor!$E$8)*250,25),"-")</f>
        <v/>
      </c>
    </row>
    <row r="847" ht="15" customHeight="1" s="45">
      <c r="A847" s="42">
        <f>+B847&amp;C847</f>
        <v/>
      </c>
      <c r="B847" s="42" t="inlineStr">
        <is>
          <t>Antica</t>
        </is>
      </c>
      <c r="C847" s="42" t="inlineStr">
        <is>
          <t>Sanguine Blade</t>
        </is>
      </c>
      <c r="D847" s="42" t="inlineStr">
        <is>
          <t>Sword</t>
        </is>
      </c>
      <c r="E847" s="42" t="n"/>
      <c r="F847" s="42" t="n"/>
      <c r="G847" s="47">
        <f>IFERROR((E847/'Valor Coin por Servidor'!$B$3/250)*Conversor!$E$8,"-")</f>
        <v/>
      </c>
      <c r="H847" s="47">
        <f>IFERROR((F847/'Valor Coin por Servidor'!$B$3/250)*Conversor!$E$8,"-")</f>
        <v/>
      </c>
      <c r="I847" s="42">
        <f>IFERROR(_xlfn.CEILING.MATH((G847/Conversor!$E$8)*250,25),"-")</f>
        <v/>
      </c>
      <c r="J847" s="42">
        <f>IFERROR(_xlfn.CEILING.MATH((H847/Conversor!$E$8)*250,25),"-")</f>
        <v/>
      </c>
    </row>
    <row r="848" ht="15" customHeight="1" s="45">
      <c r="A848" s="42">
        <f>+B848&amp;C848</f>
        <v/>
      </c>
      <c r="B848" s="42" t="inlineStr">
        <is>
          <t>Antica</t>
        </is>
      </c>
      <c r="C848" s="42" t="inlineStr">
        <is>
          <t>Sanguine Bludgeon</t>
        </is>
      </c>
      <c r="D848" s="42" t="inlineStr">
        <is>
          <t>Club</t>
        </is>
      </c>
      <c r="E848" s="42" t="n"/>
      <c r="F848" s="42" t="n"/>
      <c r="G848" s="47">
        <f>IFERROR((E848/'Valor Coin por Servidor'!$B$3/250)*Conversor!$E$8,"-")</f>
        <v/>
      </c>
      <c r="H848" s="47">
        <f>IFERROR((F848/'Valor Coin por Servidor'!$B$3/250)*Conversor!$E$8,"-")</f>
        <v/>
      </c>
      <c r="I848" s="42">
        <f>IFERROR(_xlfn.CEILING.MATH((G848/Conversor!$E$8)*250,25),"-")</f>
        <v/>
      </c>
      <c r="J848" s="42">
        <f>IFERROR(_xlfn.CEILING.MATH((H848/Conversor!$E$8)*250,25),"-")</f>
        <v/>
      </c>
    </row>
    <row r="849" ht="15" customHeight="1" s="45">
      <c r="A849" s="42">
        <f>+B849&amp;C849</f>
        <v/>
      </c>
      <c r="B849" s="42" t="inlineStr">
        <is>
          <t>Antica</t>
        </is>
      </c>
      <c r="C849" s="42" t="inlineStr">
        <is>
          <t>Sanguine Boots</t>
        </is>
      </c>
      <c r="D849" s="42" t="inlineStr">
        <is>
          <t>boots</t>
        </is>
      </c>
      <c r="E849" s="42" t="n"/>
      <c r="F849" s="42" t="n"/>
      <c r="G849" s="47">
        <f>IFERROR((E849/'Valor Coin por Servidor'!$B$3/250)*Conversor!$E$8,"-")</f>
        <v/>
      </c>
      <c r="H849" s="47">
        <f>IFERROR((F849/'Valor Coin por Servidor'!$B$3/250)*Conversor!$E$8,"-")</f>
        <v/>
      </c>
      <c r="I849" s="42">
        <f>IFERROR(_xlfn.CEILING.MATH((G849/Conversor!$E$8)*250,25),"-")</f>
        <v/>
      </c>
      <c r="J849" s="42">
        <f>IFERROR(_xlfn.CEILING.MATH((H849/Conversor!$E$8)*250,25),"-")</f>
        <v/>
      </c>
    </row>
    <row r="850" ht="15" customHeight="1" s="45">
      <c r="A850" s="42">
        <f>+B850&amp;C850</f>
        <v/>
      </c>
      <c r="B850" s="42" t="inlineStr">
        <is>
          <t>Antica</t>
        </is>
      </c>
      <c r="C850" s="42" t="inlineStr">
        <is>
          <t>Sanguine Bow</t>
        </is>
      </c>
      <c r="D850" s="42" t="inlineStr">
        <is>
          <t>Distance</t>
        </is>
      </c>
      <c r="E850" s="42" t="n"/>
      <c r="F850" s="42" t="n"/>
      <c r="G850" s="47">
        <f>IFERROR((E850/'Valor Coin por Servidor'!$B$3/250)*Conversor!$E$8,"-")</f>
        <v/>
      </c>
      <c r="H850" s="47">
        <f>IFERROR((F850/'Valor Coin por Servidor'!$B$3/250)*Conversor!$E$8,"-")</f>
        <v/>
      </c>
      <c r="I850" s="42">
        <f>IFERROR(_xlfn.CEILING.MATH((G850/Conversor!$E$8)*250,25),"-")</f>
        <v/>
      </c>
      <c r="J850" s="42">
        <f>IFERROR(_xlfn.CEILING.MATH((H850/Conversor!$E$8)*250,25),"-")</f>
        <v/>
      </c>
    </row>
    <row r="851" ht="15" customHeight="1" s="45">
      <c r="A851" s="42">
        <f>+B851&amp;C851</f>
        <v/>
      </c>
      <c r="B851" s="42" t="inlineStr">
        <is>
          <t>Antica</t>
        </is>
      </c>
      <c r="C851" s="42" t="inlineStr">
        <is>
          <t>Sanguine Coil</t>
        </is>
      </c>
      <c r="D851" s="42" t="inlineStr">
        <is>
          <t>Wand</t>
        </is>
      </c>
      <c r="E851" s="42" t="n"/>
      <c r="F851" s="42" t="n"/>
      <c r="G851" s="47">
        <f>IFERROR((E851/'Valor Coin por Servidor'!$B$3/250)*Conversor!$E$8,"-")</f>
        <v/>
      </c>
      <c r="H851" s="47">
        <f>IFERROR((F851/'Valor Coin por Servidor'!$B$3/250)*Conversor!$E$8,"-")</f>
        <v/>
      </c>
      <c r="I851" s="42">
        <f>IFERROR(_xlfn.CEILING.MATH((G851/Conversor!$E$8)*250,25),"-")</f>
        <v/>
      </c>
      <c r="J851" s="42">
        <f>IFERROR(_xlfn.CEILING.MATH((H851/Conversor!$E$8)*250,25),"-")</f>
        <v/>
      </c>
    </row>
    <row r="852" ht="15" customHeight="1" s="45">
      <c r="A852" s="42">
        <f>+B852&amp;C852</f>
        <v/>
      </c>
      <c r="B852" s="42" t="inlineStr">
        <is>
          <t>Antica</t>
        </is>
      </c>
      <c r="C852" s="42" t="inlineStr">
        <is>
          <t>Sanguine Crossbow</t>
        </is>
      </c>
      <c r="D852" s="42" t="inlineStr">
        <is>
          <t>Distance</t>
        </is>
      </c>
      <c r="E852" s="42" t="n"/>
      <c r="F852" s="42" t="n"/>
      <c r="G852" s="47">
        <f>IFERROR((E852/'Valor Coin por Servidor'!$B$3/250)*Conversor!$E$8,"-")</f>
        <v/>
      </c>
      <c r="H852" s="47">
        <f>IFERROR((F852/'Valor Coin por Servidor'!$B$3/250)*Conversor!$E$8,"-")</f>
        <v/>
      </c>
      <c r="I852" s="42">
        <f>IFERROR(_xlfn.CEILING.MATH((G852/Conversor!$E$8)*250,25),"-")</f>
        <v/>
      </c>
      <c r="J852" s="42">
        <f>IFERROR(_xlfn.CEILING.MATH((H852/Conversor!$E$8)*250,25),"-")</f>
        <v/>
      </c>
    </row>
    <row r="853" ht="15" customHeight="1" s="45">
      <c r="A853" s="42">
        <f>+B853&amp;C853</f>
        <v/>
      </c>
      <c r="B853" s="42" t="inlineStr">
        <is>
          <t>Antica</t>
        </is>
      </c>
      <c r="C853" s="42" t="inlineStr">
        <is>
          <t>Sanguine Cudgel</t>
        </is>
      </c>
      <c r="D853" s="42" t="inlineStr">
        <is>
          <t>Club</t>
        </is>
      </c>
      <c r="E853" s="42" t="n"/>
      <c r="F853" s="42" t="n"/>
      <c r="G853" s="47">
        <f>IFERROR((E853/'Valor Coin por Servidor'!$B$3/250)*Conversor!$E$8,"-")</f>
        <v/>
      </c>
      <c r="H853" s="47">
        <f>IFERROR((F853/'Valor Coin por Servidor'!$B$3/250)*Conversor!$E$8,"-")</f>
        <v/>
      </c>
      <c r="I853" s="42">
        <f>IFERROR(_xlfn.CEILING.MATH((G853/Conversor!$E$8)*250,25),"-")</f>
        <v/>
      </c>
      <c r="J853" s="42">
        <f>IFERROR(_xlfn.CEILING.MATH((H853/Conversor!$E$8)*250,25),"-")</f>
        <v/>
      </c>
    </row>
    <row r="854" ht="15" customHeight="1" s="45">
      <c r="A854" s="42">
        <f>+B854&amp;C854</f>
        <v/>
      </c>
      <c r="B854" s="42" t="inlineStr">
        <is>
          <t>Antica</t>
        </is>
      </c>
      <c r="C854" s="42" t="inlineStr">
        <is>
          <t>Sanguine Galoshes</t>
        </is>
      </c>
      <c r="D854" s="42" t="inlineStr">
        <is>
          <t>Boots</t>
        </is>
      </c>
      <c r="E854" s="42" t="n"/>
      <c r="F854" s="42" t="n"/>
      <c r="G854" s="47">
        <f>IFERROR((E854/'Valor Coin por Servidor'!$B$3/250)*Conversor!$E$8,"-")</f>
        <v/>
      </c>
      <c r="H854" s="47">
        <f>IFERROR((F854/'Valor Coin por Servidor'!$B$3/250)*Conversor!$E$8,"-")</f>
        <v/>
      </c>
      <c r="I854" s="42">
        <f>IFERROR(_xlfn.CEILING.MATH((G854/Conversor!$E$8)*250,25),"-")</f>
        <v/>
      </c>
      <c r="J854" s="42">
        <f>IFERROR(_xlfn.CEILING.MATH((H854/Conversor!$E$8)*250,25),"-")</f>
        <v/>
      </c>
    </row>
    <row r="855" ht="15" customHeight="1" s="45">
      <c r="A855" s="42">
        <f>+B855&amp;C855</f>
        <v/>
      </c>
      <c r="B855" s="42" t="inlineStr">
        <is>
          <t>Antica</t>
        </is>
      </c>
      <c r="C855" s="42" t="inlineStr">
        <is>
          <t>Sanguine Greaves</t>
        </is>
      </c>
      <c r="D855" s="42" t="inlineStr">
        <is>
          <t>Legs</t>
        </is>
      </c>
      <c r="E855" s="42" t="n"/>
      <c r="F855" s="42" t="n"/>
      <c r="G855" s="47">
        <f>IFERROR((E855/'Valor Coin por Servidor'!$B$3/250)*Conversor!$E$8,"-")</f>
        <v/>
      </c>
      <c r="H855" s="47">
        <f>IFERROR((F855/'Valor Coin por Servidor'!$B$3/250)*Conversor!$E$8,"-")</f>
        <v/>
      </c>
      <c r="I855" s="42">
        <f>IFERROR(_xlfn.CEILING.MATH((G855/Conversor!$E$8)*250,25),"-")</f>
        <v/>
      </c>
      <c r="J855" s="42">
        <f>IFERROR(_xlfn.CEILING.MATH((H855/Conversor!$E$8)*250,25),"-")</f>
        <v/>
      </c>
    </row>
    <row r="856" ht="15" customHeight="1" s="45">
      <c r="A856" s="42">
        <f>+B856&amp;C856</f>
        <v/>
      </c>
      <c r="B856" s="42" t="inlineStr">
        <is>
          <t>Antica</t>
        </is>
      </c>
      <c r="C856" s="42" t="inlineStr">
        <is>
          <t>Sanguine Hatchet</t>
        </is>
      </c>
      <c r="D856" s="42" t="inlineStr">
        <is>
          <t>Axe</t>
        </is>
      </c>
      <c r="E856" s="42" t="n"/>
      <c r="F856" s="42" t="n"/>
      <c r="G856" s="47">
        <f>IFERROR((E856/'Valor Coin por Servidor'!$B$3/250)*Conversor!$E$8,"-")</f>
        <v/>
      </c>
      <c r="H856" s="47">
        <f>IFERROR((F856/'Valor Coin por Servidor'!$B$3/250)*Conversor!$E$8,"-")</f>
        <v/>
      </c>
      <c r="I856" s="42">
        <f>IFERROR(_xlfn.CEILING.MATH((G856/Conversor!$E$8)*250,25),"-")</f>
        <v/>
      </c>
      <c r="J856" s="42">
        <f>IFERROR(_xlfn.CEILING.MATH((H856/Conversor!$E$8)*250,25),"-")</f>
        <v/>
      </c>
    </row>
    <row r="857" ht="15" customHeight="1" s="45">
      <c r="A857" s="42">
        <f>+B857&amp;C857</f>
        <v/>
      </c>
      <c r="B857" s="42" t="inlineStr">
        <is>
          <t>Antica</t>
        </is>
      </c>
      <c r="C857" s="42" t="inlineStr">
        <is>
          <t>Sanguine Legs</t>
        </is>
      </c>
      <c r="D857" s="42" t="inlineStr">
        <is>
          <t>Legs</t>
        </is>
      </c>
      <c r="E857" s="42" t="n"/>
      <c r="F857" s="42" t="n"/>
      <c r="G857" s="47">
        <f>IFERROR((E857/'Valor Coin por Servidor'!$B$3/250)*Conversor!$E$8,"-")</f>
        <v/>
      </c>
      <c r="H857" s="47">
        <f>IFERROR((F857/'Valor Coin por Servidor'!$B$3/250)*Conversor!$E$8,"-")</f>
        <v/>
      </c>
      <c r="I857" s="42">
        <f>IFERROR(_xlfn.CEILING.MATH((G857/Conversor!$E$8)*250,25),"-")</f>
        <v/>
      </c>
      <c r="J857" s="42">
        <f>IFERROR(_xlfn.CEILING.MATH((H857/Conversor!$E$8)*250,25),"-")</f>
        <v/>
      </c>
    </row>
    <row r="858" ht="15" customHeight="1" s="45">
      <c r="A858" s="42">
        <f>+B858&amp;C858</f>
        <v/>
      </c>
      <c r="B858" s="42" t="inlineStr">
        <is>
          <t>Antica</t>
        </is>
      </c>
      <c r="C858" s="42" t="inlineStr">
        <is>
          <t>Sanguine Razor</t>
        </is>
      </c>
      <c r="D858" s="42" t="inlineStr">
        <is>
          <t>Sword</t>
        </is>
      </c>
      <c r="E858" s="42" t="n"/>
      <c r="F858" s="42" t="n"/>
      <c r="G858" s="47">
        <f>IFERROR((E858/'Valor Coin por Servidor'!$B$3/250)*Conversor!$E$8,"-")</f>
        <v/>
      </c>
      <c r="H858" s="47">
        <f>IFERROR((F858/'Valor Coin por Servidor'!$B$3/250)*Conversor!$E$8,"-")</f>
        <v/>
      </c>
      <c r="I858" s="42">
        <f>IFERROR(_xlfn.CEILING.MATH((G858/Conversor!$E$8)*250,25),"-")</f>
        <v/>
      </c>
      <c r="J858" s="42">
        <f>IFERROR(_xlfn.CEILING.MATH((H858/Conversor!$E$8)*250,25),"-")</f>
        <v/>
      </c>
    </row>
    <row r="859" ht="15" customHeight="1" s="45">
      <c r="A859" s="42">
        <f>+B859&amp;C859</f>
        <v/>
      </c>
      <c r="B859" s="42" t="inlineStr">
        <is>
          <t>Antica</t>
        </is>
      </c>
      <c r="C859" s="42" t="inlineStr">
        <is>
          <t>Sanguine Rod</t>
        </is>
      </c>
      <c r="D859" s="42" t="inlineStr">
        <is>
          <t>Wand</t>
        </is>
      </c>
      <c r="E859" s="42" t="n"/>
      <c r="F859" s="42" t="n"/>
      <c r="G859" s="47">
        <f>IFERROR((E859/'Valor Coin por Servidor'!$B$3/250)*Conversor!$E$8,"-")</f>
        <v/>
      </c>
      <c r="H859" s="47">
        <f>IFERROR((F859/'Valor Coin por Servidor'!$B$3/250)*Conversor!$E$8,"-")</f>
        <v/>
      </c>
      <c r="I859" s="42">
        <f>IFERROR(_xlfn.CEILING.MATH((G859/Conversor!$E$8)*250,25),"-")</f>
        <v/>
      </c>
      <c r="J859" s="42">
        <f>IFERROR(_xlfn.CEILING.MATH((H859/Conversor!$E$8)*250,25),"-")</f>
        <v/>
      </c>
    </row>
    <row r="860" ht="15" customHeight="1" s="45">
      <c r="A860" s="42">
        <f>+B860&amp;C860</f>
        <v/>
      </c>
      <c r="B860" s="42" t="inlineStr">
        <is>
          <t>Antica</t>
        </is>
      </c>
      <c r="C860" s="42" t="inlineStr">
        <is>
          <t>Scorpion Sceptre</t>
        </is>
      </c>
      <c r="D860" s="42" t="inlineStr">
        <is>
          <t>Valuable</t>
        </is>
      </c>
      <c r="G860" s="47">
        <f>IFERROR((E860/'Valor Coin por Servidor'!$B$3/250)*Conversor!$E$8,"-")</f>
        <v/>
      </c>
      <c r="H860" s="47">
        <f>IFERROR((F860/'Valor Coin por Servidor'!$B$3/250)*Conversor!$E$8,"-")</f>
        <v/>
      </c>
      <c r="I860" s="42">
        <f>IFERROR(_xlfn.CEILING.MATH((G860/Conversor!$E$8)*250,25),"-")</f>
        <v/>
      </c>
      <c r="J860" s="42">
        <f>IFERROR(_xlfn.CEILING.MATH((H860/Conversor!$E$8)*250,25),"-")</f>
        <v/>
      </c>
    </row>
    <row r="861" ht="15" customHeight="1" s="45">
      <c r="A861" s="42">
        <f>+B861&amp;C861</f>
        <v/>
      </c>
      <c r="B861" s="42" t="inlineStr">
        <is>
          <t>Antica</t>
        </is>
      </c>
      <c r="C861" s="42" t="inlineStr">
        <is>
          <t>Scrubbing Brush</t>
        </is>
      </c>
      <c r="D861" s="42" t="inlineStr">
        <is>
          <t>Valuable</t>
        </is>
      </c>
      <c r="E861" s="42" t="n"/>
      <c r="F861" s="42" t="n"/>
      <c r="G861" s="47">
        <f>IFERROR((E861/'Valor Coin por Servidor'!$B$3/250)*Conversor!$E$8,"-")</f>
        <v/>
      </c>
      <c r="H861" s="47">
        <f>IFERROR((F861/'Valor Coin por Servidor'!$B$3/250)*Conversor!$E$8,"-")</f>
        <v/>
      </c>
      <c r="I861" s="42">
        <f>IFERROR(_xlfn.CEILING.MATH((G861/Conversor!$E$8)*250,25),"-")</f>
        <v/>
      </c>
      <c r="J861" s="42">
        <f>IFERROR(_xlfn.CEILING.MATH((H861/Conversor!$E$8)*250,25),"-")</f>
        <v/>
      </c>
    </row>
    <row r="862" ht="15" customHeight="1" s="45">
      <c r="A862" s="42">
        <f>+B862&amp;C862</f>
        <v/>
      </c>
      <c r="B862" s="42" t="inlineStr">
        <is>
          <t>Antica</t>
        </is>
      </c>
      <c r="C862" s="42" t="inlineStr">
        <is>
          <t>Shadow Cowl</t>
        </is>
      </c>
      <c r="D862" s="42" t="inlineStr">
        <is>
          <t>Others</t>
        </is>
      </c>
      <c r="E862" s="42" t="n"/>
      <c r="F862" s="42" t="n"/>
      <c r="G862" s="47">
        <f>IFERROR((E862/'Valor Coin por Servidor'!$B$3/250)*Conversor!$E$8,"-")</f>
        <v/>
      </c>
      <c r="H862" s="47">
        <f>IFERROR((F862/'Valor Coin por Servidor'!$B$3/250)*Conversor!$E$8,"-")</f>
        <v/>
      </c>
      <c r="I862" s="42">
        <f>IFERROR(_xlfn.CEILING.MATH((G862/Conversor!$E$8)*250,25),"-")</f>
        <v/>
      </c>
      <c r="J862" s="42">
        <f>IFERROR(_xlfn.CEILING.MATH((H862/Conversor!$E$8)*250,25),"-")</f>
        <v/>
      </c>
    </row>
    <row r="863" ht="15" customHeight="1" s="45">
      <c r="A863" s="42">
        <f>+B863&amp;C863</f>
        <v/>
      </c>
      <c r="B863" s="42" t="inlineStr">
        <is>
          <t>Antica</t>
        </is>
      </c>
      <c r="C863" s="42" t="inlineStr">
        <is>
          <t>Shield of Corruption</t>
        </is>
      </c>
      <c r="D863" s="42" t="inlineStr">
        <is>
          <t>Shield</t>
        </is>
      </c>
      <c r="G863" s="47">
        <f>IFERROR((E863/'Valor Coin por Servidor'!$B$3/250)*Conversor!$E$8,"-")</f>
        <v/>
      </c>
      <c r="H863" s="47">
        <f>IFERROR((F863/'Valor Coin por Servidor'!$B$3/250)*Conversor!$E$8,"-")</f>
        <v/>
      </c>
      <c r="I863" s="42">
        <f>IFERROR(_xlfn.CEILING.MATH((G863/Conversor!$E$8)*250,25),"-")</f>
        <v/>
      </c>
      <c r="J863" s="42">
        <f>IFERROR(_xlfn.CEILING.MATH((H863/Conversor!$E$8)*250,25),"-")</f>
        <v/>
      </c>
    </row>
    <row r="864" ht="15" customHeight="1" s="45">
      <c r="A864" s="42">
        <f>+B864&amp;C864</f>
        <v/>
      </c>
      <c r="B864" s="42" t="inlineStr">
        <is>
          <t>Antica</t>
        </is>
      </c>
      <c r="C864" s="42" t="inlineStr">
        <is>
          <t>Shoulder Plate</t>
        </is>
      </c>
      <c r="D864" s="42" t="inlineStr">
        <is>
          <t>Shield</t>
        </is>
      </c>
      <c r="E864" s="42" t="n"/>
      <c r="F864" s="42" t="n"/>
      <c r="G864" s="47">
        <f>IFERROR((E864/'Valor Coin por Servidor'!$B$3/250)*Conversor!$E$8,"-")</f>
        <v/>
      </c>
      <c r="H864" s="47">
        <f>IFERROR((F864/'Valor Coin por Servidor'!$B$3/250)*Conversor!$E$8,"-")</f>
        <v/>
      </c>
      <c r="I864" s="42">
        <f>IFERROR(_xlfn.CEILING.MATH((G864/Conversor!$E$8)*250,25),"-")</f>
        <v/>
      </c>
      <c r="J864" s="42">
        <f>IFERROR(_xlfn.CEILING.MATH((H864/Conversor!$E$8)*250,25),"-")</f>
        <v/>
      </c>
    </row>
    <row r="865" ht="15" customHeight="1" s="45">
      <c r="A865" s="42">
        <f>+B865&amp;C865</f>
        <v/>
      </c>
      <c r="B865" s="42" t="inlineStr">
        <is>
          <t>Antica</t>
        </is>
      </c>
      <c r="C865" s="42" t="inlineStr">
        <is>
          <t>Silencer Claws</t>
        </is>
      </c>
      <c r="D865" s="42" t="inlineStr">
        <is>
          <t>Creature Product</t>
        </is>
      </c>
      <c r="E865" s="42" t="n"/>
      <c r="F865" s="42" t="n"/>
      <c r="G865" s="47">
        <f>IFERROR((E865/'Valor Coin por Servidor'!$B$3/250)*Conversor!$E$8,"-")</f>
        <v/>
      </c>
      <c r="H865" s="47">
        <f>IFERROR((F865/'Valor Coin por Servidor'!$B$3/250)*Conversor!$E$8,"-")</f>
        <v/>
      </c>
      <c r="I865" s="42">
        <f>IFERROR(_xlfn.CEILING.MATH((G865/Conversor!$E$8)*250,25),"-")</f>
        <v/>
      </c>
      <c r="J865" s="42">
        <f>IFERROR(_xlfn.CEILING.MATH((H865/Conversor!$E$8)*250,25),"-")</f>
        <v/>
      </c>
    </row>
    <row r="866" ht="15" customHeight="1" s="45">
      <c r="A866" s="42">
        <f>+B866&amp;C866</f>
        <v/>
      </c>
      <c r="B866" s="42" t="inlineStr">
        <is>
          <t>Antica</t>
        </is>
      </c>
      <c r="C866" s="42" t="inlineStr">
        <is>
          <t>Silver Token</t>
        </is>
      </c>
      <c r="D866" s="42" t="inlineStr">
        <is>
          <t>Valuable</t>
        </is>
      </c>
      <c r="E866" s="42" t="n"/>
      <c r="F866" s="42" t="n"/>
      <c r="G866" s="47">
        <f>IFERROR((E866/'Valor Coin por Servidor'!$B$3/250)*Conversor!$E$8,"-")</f>
        <v/>
      </c>
      <c r="H866" s="47">
        <f>IFERROR((F866/'Valor Coin por Servidor'!$B$3/250)*Conversor!$E$8,"-")</f>
        <v/>
      </c>
      <c r="I866" s="42">
        <f>IFERROR(_xlfn.CEILING.MATH((G866/Conversor!$E$8)*250,25),"-")</f>
        <v/>
      </c>
      <c r="J866" s="42">
        <f>IFERROR(_xlfn.CEILING.MATH((H866/Conversor!$E$8)*250,25),"-")</f>
        <v/>
      </c>
    </row>
    <row r="867" ht="15" customHeight="1" s="45">
      <c r="A867" s="42">
        <f>+B867&amp;C867</f>
        <v/>
      </c>
      <c r="B867" s="42" t="inlineStr">
        <is>
          <t>Antica</t>
        </is>
      </c>
      <c r="C867" s="42" t="inlineStr">
        <is>
          <t>Sleep Shawl</t>
        </is>
      </c>
      <c r="D867" s="42" t="inlineStr">
        <is>
          <t>Amulet</t>
        </is>
      </c>
      <c r="E867" s="42" t="n"/>
      <c r="F867" s="42" t="n"/>
      <c r="G867" s="47">
        <f>IFERROR((E867/'Valor Coin por Servidor'!$B$3/250)*Conversor!$E$8,"-")</f>
        <v/>
      </c>
      <c r="H867" s="47">
        <f>IFERROR((F867/'Valor Coin por Servidor'!$B$3/250)*Conversor!$E$8,"-")</f>
        <v/>
      </c>
      <c r="I867" s="42">
        <f>IFERROR(_xlfn.CEILING.MATH((G867/Conversor!$E$8)*250,25),"-")</f>
        <v/>
      </c>
      <c r="J867" s="42">
        <f>IFERROR(_xlfn.CEILING.MATH((H867/Conversor!$E$8)*250,25),"-")</f>
        <v/>
      </c>
    </row>
    <row r="868" ht="15" customHeight="1" s="45">
      <c r="A868" s="42">
        <f>+B868&amp;C868</f>
        <v/>
      </c>
      <c r="B868" s="42" t="inlineStr">
        <is>
          <t>Antica</t>
        </is>
      </c>
      <c r="C868" s="42" t="inlineStr">
        <is>
          <t>Sliver</t>
        </is>
      </c>
      <c r="D868" s="42" t="inlineStr">
        <is>
          <t>Others</t>
        </is>
      </c>
      <c r="E868" s="42" t="n"/>
      <c r="F868" s="42" t="n"/>
      <c r="G868" s="47">
        <f>IFERROR((E868/'Valor Coin por Servidor'!$B$3/250)*Conversor!$E$8,"-")</f>
        <v/>
      </c>
      <c r="H868" s="47">
        <f>IFERROR((F868/'Valor Coin por Servidor'!$B$3/250)*Conversor!$E$8,"-")</f>
        <v/>
      </c>
      <c r="I868" s="42">
        <f>IFERROR(_xlfn.CEILING.MATH((G868/Conversor!$E$8)*250,25),"-")</f>
        <v/>
      </c>
      <c r="J868" s="42">
        <f>IFERROR(_xlfn.CEILING.MATH((H868/Conversor!$E$8)*250,25),"-")</f>
        <v/>
      </c>
    </row>
    <row r="869" ht="15" customHeight="1" s="45">
      <c r="A869" s="42">
        <f>+B869&amp;C869</f>
        <v/>
      </c>
      <c r="B869" s="42" t="inlineStr">
        <is>
          <t>Antica</t>
        </is>
      </c>
      <c r="C869" s="42" t="inlineStr">
        <is>
          <t>Slug Drug</t>
        </is>
      </c>
      <c r="D869" s="42" t="inlineStr">
        <is>
          <t>Valuable</t>
        </is>
      </c>
      <c r="E869" s="42" t="n"/>
      <c r="F869" s="42" t="n"/>
      <c r="G869" s="47">
        <f>IFERROR((E869/'Valor Coin por Servidor'!$B$3/250)*Conversor!$E$8,"-")</f>
        <v/>
      </c>
      <c r="H869" s="47">
        <f>IFERROR((F869/'Valor Coin por Servidor'!$B$3/250)*Conversor!$E$8,"-")</f>
        <v/>
      </c>
      <c r="I869" s="42">
        <f>IFERROR(_xlfn.CEILING.MATH((G869/Conversor!$E$8)*250,25),"-")</f>
        <v/>
      </c>
      <c r="J869" s="42">
        <f>IFERROR(_xlfn.CEILING.MATH((H869/Conversor!$E$8)*250,25),"-")</f>
        <v/>
      </c>
    </row>
    <row r="870" ht="15" customHeight="1" s="45">
      <c r="A870" s="42">
        <f>+B870&amp;C870</f>
        <v/>
      </c>
      <c r="B870" s="42" t="inlineStr">
        <is>
          <t>Antica</t>
        </is>
      </c>
      <c r="C870" s="42" t="inlineStr">
        <is>
          <t>Snake Skin</t>
        </is>
      </c>
      <c r="D870" s="42" t="inlineStr">
        <is>
          <t>Creature Product</t>
        </is>
      </c>
      <c r="E870" s="42" t="n"/>
      <c r="F870" s="42" t="n"/>
      <c r="G870" s="47">
        <f>IFERROR((E870/'Valor Coin por Servidor'!$B$3/250)*Conversor!$E$8,"-")</f>
        <v/>
      </c>
      <c r="H870" s="47">
        <f>IFERROR((F870/'Valor Coin por Servidor'!$B$3/250)*Conversor!$E$8,"-")</f>
        <v/>
      </c>
      <c r="I870" s="42">
        <f>IFERROR(_xlfn.CEILING.MATH((G870/Conversor!$E$8)*250,25),"-")</f>
        <v/>
      </c>
      <c r="J870" s="42">
        <f>IFERROR(_xlfn.CEILING.MATH((H870/Conversor!$E$8)*250,25),"-")</f>
        <v/>
      </c>
    </row>
    <row r="871" ht="15" customHeight="1" s="45">
      <c r="A871" s="42">
        <f>+B871&amp;C871</f>
        <v/>
      </c>
      <c r="B871" s="42" t="inlineStr">
        <is>
          <t>Antica</t>
        </is>
      </c>
      <c r="C871" s="42" t="inlineStr">
        <is>
          <t>Soap</t>
        </is>
      </c>
      <c r="D871" s="42" t="inlineStr">
        <is>
          <t>Valuable</t>
        </is>
      </c>
      <c r="E871" s="42" t="n"/>
      <c r="F871" s="42" t="n"/>
      <c r="G871" s="47">
        <f>IFERROR((E871/'Valor Coin por Servidor'!$B$3/250)*Conversor!$E$8,"-")</f>
        <v/>
      </c>
      <c r="H871" s="47">
        <f>IFERROR((F871/'Valor Coin por Servidor'!$B$3/250)*Conversor!$E$8,"-")</f>
        <v/>
      </c>
      <c r="I871" s="42">
        <f>IFERROR(_xlfn.CEILING.MATH((G871/Conversor!$E$8)*250,25),"-")</f>
        <v/>
      </c>
      <c r="J871" s="42">
        <f>IFERROR(_xlfn.CEILING.MATH((H871/Conversor!$E$8)*250,25),"-")</f>
        <v/>
      </c>
    </row>
    <row r="872" ht="15" customHeight="1" s="45">
      <c r="A872" s="42">
        <f>+B872&amp;C872</f>
        <v/>
      </c>
      <c r="B872" s="42" t="inlineStr">
        <is>
          <t>Antica</t>
        </is>
      </c>
      <c r="C872" s="42" t="inlineStr">
        <is>
          <t>Solitude Charm</t>
        </is>
      </c>
      <c r="D872" s="42" t="inlineStr">
        <is>
          <t>Valuable</t>
        </is>
      </c>
      <c r="G872" s="47">
        <f>IFERROR((E872/'Valor Coin por Servidor'!$B$3/250)*Conversor!$E$8,"-")</f>
        <v/>
      </c>
      <c r="H872" s="47">
        <f>IFERROR((F872/'Valor Coin por Servidor'!$B$3/250)*Conversor!$E$8,"-")</f>
        <v/>
      </c>
      <c r="I872" s="42">
        <f>IFERROR(_xlfn.CEILING.MATH((G872/Conversor!$E$8)*250,25),"-")</f>
        <v/>
      </c>
      <c r="J872" s="42">
        <f>IFERROR(_xlfn.CEILING.MATH((H872/Conversor!$E$8)*250,25),"-")</f>
        <v/>
      </c>
    </row>
    <row r="873" ht="15" customHeight="1" s="45">
      <c r="A873" s="42">
        <f>+B873&amp;C873</f>
        <v/>
      </c>
      <c r="B873" s="42" t="inlineStr">
        <is>
          <t>Antica</t>
        </is>
      </c>
      <c r="C873" s="42" t="inlineStr">
        <is>
          <t>Some Grimeleech Wings</t>
        </is>
      </c>
      <c r="D873" s="42" t="inlineStr">
        <is>
          <t>Creature Product</t>
        </is>
      </c>
      <c r="E873" s="42" t="n"/>
      <c r="F873" s="42" t="n"/>
      <c r="G873" s="47">
        <f>IFERROR((E873/'Valor Coin por Servidor'!$B$3/250)*Conversor!$E$8,"-")</f>
        <v/>
      </c>
      <c r="H873" s="47">
        <f>IFERROR((F873/'Valor Coin por Servidor'!$B$3/250)*Conversor!$E$8,"-")</f>
        <v/>
      </c>
      <c r="I873" s="42">
        <f>IFERROR(_xlfn.CEILING.MATH((G873/Conversor!$E$8)*250,25),"-")</f>
        <v/>
      </c>
      <c r="J873" s="42">
        <f>IFERROR(_xlfn.CEILING.MATH((H873/Conversor!$E$8)*250,25),"-")</f>
        <v/>
      </c>
    </row>
    <row r="874" ht="15" customHeight="1" s="45">
      <c r="A874" s="42">
        <f>+B874&amp;C874</f>
        <v/>
      </c>
      <c r="B874" s="42" t="inlineStr">
        <is>
          <t>Antica</t>
        </is>
      </c>
      <c r="C874" s="42" t="inlineStr">
        <is>
          <t>Soulbastion</t>
        </is>
      </c>
      <c r="D874" s="42" t="inlineStr">
        <is>
          <t>Shield</t>
        </is>
      </c>
      <c r="E874" s="42" t="n"/>
      <c r="F874" s="42" t="n"/>
      <c r="G874" s="47">
        <f>IFERROR((E874/'Valor Coin por Servidor'!$B$3/250)*Conversor!$E$8,"-")</f>
        <v/>
      </c>
      <c r="H874" s="47">
        <f>IFERROR((F874/'Valor Coin por Servidor'!$B$3/250)*Conversor!$E$8,"-")</f>
        <v/>
      </c>
      <c r="I874" s="42">
        <f>IFERROR(_xlfn.CEILING.MATH((G874/Conversor!$E$8)*250,25),"-")</f>
        <v/>
      </c>
      <c r="J874" s="42">
        <f>IFERROR(_xlfn.CEILING.MATH((H874/Conversor!$E$8)*250,25),"-")</f>
        <v/>
      </c>
    </row>
    <row r="875" ht="15" customHeight="1" s="45">
      <c r="A875" s="42">
        <f>+B875&amp;C875</f>
        <v/>
      </c>
      <c r="B875" s="42" t="inlineStr">
        <is>
          <t>Antica</t>
        </is>
      </c>
      <c r="C875" s="42" t="inlineStr">
        <is>
          <t>Soulbleeder</t>
        </is>
      </c>
      <c r="D875" s="42" t="inlineStr">
        <is>
          <t>Distance</t>
        </is>
      </c>
      <c r="E875" s="42" t="n"/>
      <c r="F875" s="42" t="n"/>
      <c r="G875" s="47">
        <f>IFERROR((E875/'Valor Coin por Servidor'!$B$3/250)*Conversor!$E$8,"-")</f>
        <v/>
      </c>
      <c r="H875" s="47">
        <f>IFERROR((F875/'Valor Coin por Servidor'!$B$3/250)*Conversor!$E$8,"-")</f>
        <v/>
      </c>
      <c r="I875" s="42">
        <f>IFERROR(_xlfn.CEILING.MATH((G875/Conversor!$E$8)*250,25),"-")</f>
        <v/>
      </c>
      <c r="J875" s="42">
        <f>IFERROR(_xlfn.CEILING.MATH((H875/Conversor!$E$8)*250,25),"-")</f>
        <v/>
      </c>
    </row>
    <row r="876" ht="15" customHeight="1" s="45">
      <c r="A876" s="42">
        <f>+B876&amp;C876</f>
        <v/>
      </c>
      <c r="B876" s="42" t="inlineStr">
        <is>
          <t>Antica</t>
        </is>
      </c>
      <c r="C876" s="42" t="inlineStr">
        <is>
          <t>Soulcrusher</t>
        </is>
      </c>
      <c r="D876" s="42" t="inlineStr">
        <is>
          <t>Club</t>
        </is>
      </c>
      <c r="E876" s="42" t="n"/>
      <c r="F876" s="42" t="n"/>
      <c r="G876" s="47">
        <f>IFERROR((E876/'Valor Coin por Servidor'!$B$3/250)*Conversor!$E$8,"-")</f>
        <v/>
      </c>
      <c r="H876" s="47">
        <f>IFERROR((F876/'Valor Coin por Servidor'!$B$3/250)*Conversor!$E$8,"-")</f>
        <v/>
      </c>
      <c r="I876" s="42">
        <f>IFERROR(_xlfn.CEILING.MATH((G876/Conversor!$E$8)*250,25),"-")</f>
        <v/>
      </c>
      <c r="J876" s="42">
        <f>IFERROR(_xlfn.CEILING.MATH((H876/Conversor!$E$8)*250,25),"-")</f>
        <v/>
      </c>
    </row>
    <row r="877" ht="15" customHeight="1" s="45">
      <c r="A877" s="42">
        <f>+B877&amp;C877</f>
        <v/>
      </c>
      <c r="B877" s="42" t="inlineStr">
        <is>
          <t>Antica</t>
        </is>
      </c>
      <c r="C877" s="42" t="inlineStr">
        <is>
          <t>Soulcutter</t>
        </is>
      </c>
      <c r="D877" s="42" t="inlineStr">
        <is>
          <t>Sword</t>
        </is>
      </c>
      <c r="E877" s="42" t="n"/>
      <c r="F877" s="42" t="n"/>
      <c r="G877" s="47">
        <f>IFERROR((E877/'Valor Coin por Servidor'!$B$3/250)*Conversor!$E$8,"-")</f>
        <v/>
      </c>
      <c r="H877" s="47">
        <f>IFERROR((F877/'Valor Coin por Servidor'!$B$3/250)*Conversor!$E$8,"-")</f>
        <v/>
      </c>
      <c r="I877" s="42">
        <f>IFERROR(_xlfn.CEILING.MATH((G877/Conversor!$E$8)*250,25),"-")</f>
        <v/>
      </c>
      <c r="J877" s="42">
        <f>IFERROR(_xlfn.CEILING.MATH((H877/Conversor!$E$8)*250,25),"-")</f>
        <v/>
      </c>
    </row>
    <row r="878" ht="15" customHeight="1" s="45">
      <c r="A878" s="42">
        <f>+B878&amp;C878</f>
        <v/>
      </c>
      <c r="B878" s="42" t="inlineStr">
        <is>
          <t>Antica</t>
        </is>
      </c>
      <c r="C878" s="42" t="inlineStr">
        <is>
          <t>Souleater</t>
        </is>
      </c>
      <c r="D878" s="42" t="inlineStr">
        <is>
          <t>Axe</t>
        </is>
      </c>
      <c r="E878" s="42" t="n"/>
      <c r="F878" s="42" t="n"/>
      <c r="G878" s="47">
        <f>IFERROR((E878/'Valor Coin por Servidor'!$B$3/250)*Conversor!$E$8,"-")</f>
        <v/>
      </c>
      <c r="H878" s="47">
        <f>IFERROR((F878/'Valor Coin por Servidor'!$B$3/250)*Conversor!$E$8,"-")</f>
        <v/>
      </c>
      <c r="I878" s="42">
        <f>IFERROR(_xlfn.CEILING.MATH((G878/Conversor!$E$8)*250,25),"-")</f>
        <v/>
      </c>
      <c r="J878" s="42">
        <f>IFERROR(_xlfn.CEILING.MATH((H878/Conversor!$E$8)*250,25),"-")</f>
        <v/>
      </c>
    </row>
    <row r="879" ht="15" customHeight="1" s="45">
      <c r="A879" s="42">
        <f>+B879&amp;C879</f>
        <v/>
      </c>
      <c r="B879" s="42" t="inlineStr">
        <is>
          <t>Antica</t>
        </is>
      </c>
      <c r="C879" s="42" t="inlineStr">
        <is>
          <t>Soulhexer</t>
        </is>
      </c>
      <c r="D879" s="42" t="inlineStr">
        <is>
          <t>Wand</t>
        </is>
      </c>
      <c r="E879" s="42" t="n"/>
      <c r="F879" s="42" t="n"/>
      <c r="G879" s="47">
        <f>IFERROR((E879/'Valor Coin por Servidor'!$B$3/250)*Conversor!$E$8,"-")</f>
        <v/>
      </c>
      <c r="H879" s="47">
        <f>IFERROR((F879/'Valor Coin por Servidor'!$B$3/250)*Conversor!$E$8,"-")</f>
        <v/>
      </c>
      <c r="I879" s="42">
        <f>IFERROR(_xlfn.CEILING.MATH((G879/Conversor!$E$8)*250,25),"-")</f>
        <v/>
      </c>
      <c r="J879" s="42">
        <f>IFERROR(_xlfn.CEILING.MATH((H879/Conversor!$E$8)*250,25),"-")</f>
        <v/>
      </c>
    </row>
    <row r="880" ht="15" customHeight="1" s="45">
      <c r="A880" s="42">
        <f>+B880&amp;C880</f>
        <v/>
      </c>
      <c r="B880" s="42" t="inlineStr">
        <is>
          <t>Antica</t>
        </is>
      </c>
      <c r="C880" s="42" t="inlineStr">
        <is>
          <t>Soulmaimer</t>
        </is>
      </c>
      <c r="D880" s="42" t="inlineStr">
        <is>
          <t>Club</t>
        </is>
      </c>
      <c r="E880" s="42" t="n"/>
      <c r="F880" s="42" t="n"/>
      <c r="G880" s="47">
        <f>IFERROR((E880/'Valor Coin por Servidor'!$B$3/250)*Conversor!$E$8,"-")</f>
        <v/>
      </c>
      <c r="H880" s="47">
        <f>IFERROR((F880/'Valor Coin por Servidor'!$B$3/250)*Conversor!$E$8,"-")</f>
        <v/>
      </c>
      <c r="I880" s="42">
        <f>IFERROR(_xlfn.CEILING.MATH((G880/Conversor!$E$8)*250,25),"-")</f>
        <v/>
      </c>
      <c r="J880" s="42">
        <f>IFERROR(_xlfn.CEILING.MATH((H880/Conversor!$E$8)*250,25),"-")</f>
        <v/>
      </c>
    </row>
    <row r="881" ht="15" customHeight="1" s="45">
      <c r="A881" s="42">
        <f>+B881&amp;C881</f>
        <v/>
      </c>
      <c r="B881" s="42" t="inlineStr">
        <is>
          <t>Antica</t>
        </is>
      </c>
      <c r="C881" s="42" t="inlineStr">
        <is>
          <t>Soulmantle</t>
        </is>
      </c>
      <c r="D881" s="42" t="inlineStr">
        <is>
          <t>Armor</t>
        </is>
      </c>
      <c r="E881" s="42" t="n"/>
      <c r="F881" s="42" t="n"/>
      <c r="G881" s="47">
        <f>IFERROR((E881/'Valor Coin por Servidor'!$B$3/250)*Conversor!$E$8,"-")</f>
        <v/>
      </c>
      <c r="H881" s="47">
        <f>IFERROR((F881/'Valor Coin por Servidor'!$B$3/250)*Conversor!$E$8,"-")</f>
        <v/>
      </c>
      <c r="I881" s="42">
        <f>IFERROR(_xlfn.CEILING.MATH((G881/Conversor!$E$8)*250,25),"-")</f>
        <v/>
      </c>
      <c r="J881" s="42">
        <f>IFERROR(_xlfn.CEILING.MATH((H881/Conversor!$E$8)*250,25),"-")</f>
        <v/>
      </c>
    </row>
    <row r="882" ht="15" customHeight="1" s="45">
      <c r="A882" s="42">
        <f>+B882&amp;C882</f>
        <v/>
      </c>
      <c r="B882" s="42" t="inlineStr">
        <is>
          <t>Antica</t>
        </is>
      </c>
      <c r="C882" s="42" t="inlineStr">
        <is>
          <t>Soulpiercer</t>
        </is>
      </c>
      <c r="D882" s="42" t="inlineStr">
        <is>
          <t>Distance</t>
        </is>
      </c>
      <c r="E882" s="42" t="n"/>
      <c r="F882" s="42" t="n"/>
      <c r="G882" s="47">
        <f>IFERROR((E882/'Valor Coin por Servidor'!$B$3/250)*Conversor!$E$8,"-")</f>
        <v/>
      </c>
      <c r="H882" s="47">
        <f>IFERROR((F882/'Valor Coin por Servidor'!$B$3/250)*Conversor!$E$8,"-")</f>
        <v/>
      </c>
      <c r="I882" s="42">
        <f>IFERROR(_xlfn.CEILING.MATH((G882/Conversor!$E$8)*250,25),"-")</f>
        <v/>
      </c>
      <c r="J882" s="42">
        <f>IFERROR(_xlfn.CEILING.MATH((H882/Conversor!$E$8)*250,25),"-")</f>
        <v/>
      </c>
    </row>
    <row r="883" ht="15" customHeight="1" s="45">
      <c r="A883" s="42">
        <f>+B883&amp;C883</f>
        <v/>
      </c>
      <c r="B883" s="42" t="inlineStr">
        <is>
          <t>Antica</t>
        </is>
      </c>
      <c r="C883" s="42" t="inlineStr">
        <is>
          <t>Soulshanks</t>
        </is>
      </c>
      <c r="D883" s="42" t="inlineStr">
        <is>
          <t>Legs</t>
        </is>
      </c>
      <c r="E883" s="42" t="n"/>
      <c r="F883" s="42" t="n"/>
      <c r="G883" s="47">
        <f>IFERROR((E883/'Valor Coin por Servidor'!$B$3/250)*Conversor!$E$8,"-")</f>
        <v/>
      </c>
      <c r="H883" s="47">
        <f>IFERROR((F883/'Valor Coin por Servidor'!$B$3/250)*Conversor!$E$8,"-")</f>
        <v/>
      </c>
      <c r="I883" s="42">
        <f>IFERROR(_xlfn.CEILING.MATH((G883/Conversor!$E$8)*250,25),"-")</f>
        <v/>
      </c>
      <c r="J883" s="42">
        <f>IFERROR(_xlfn.CEILING.MATH((H883/Conversor!$E$8)*250,25),"-")</f>
        <v/>
      </c>
    </row>
    <row r="884" ht="15" customHeight="1" s="45">
      <c r="A884" s="42">
        <f>+B884&amp;C884</f>
        <v/>
      </c>
      <c r="B884" s="42" t="inlineStr">
        <is>
          <t>Antica</t>
        </is>
      </c>
      <c r="C884" s="42" t="inlineStr">
        <is>
          <t>Soulshell</t>
        </is>
      </c>
      <c r="D884" s="42" t="inlineStr">
        <is>
          <t>Armor</t>
        </is>
      </c>
      <c r="E884" s="42" t="n"/>
      <c r="F884" s="42" t="n"/>
      <c r="G884" s="47">
        <f>IFERROR((E884/'Valor Coin por Servidor'!$B$3/250)*Conversor!$E$8,"-")</f>
        <v/>
      </c>
      <c r="H884" s="47">
        <f>IFERROR((F884/'Valor Coin por Servidor'!$B$3/250)*Conversor!$E$8,"-")</f>
        <v/>
      </c>
      <c r="I884" s="42">
        <f>IFERROR(_xlfn.CEILING.MATH((G884/Conversor!$E$8)*250,25),"-")</f>
        <v/>
      </c>
      <c r="J884" s="42">
        <f>IFERROR(_xlfn.CEILING.MATH((H884/Conversor!$E$8)*250,25),"-")</f>
        <v/>
      </c>
    </row>
    <row r="885" ht="15" customHeight="1" s="45">
      <c r="A885" s="42">
        <f>+B885&amp;C885</f>
        <v/>
      </c>
      <c r="B885" s="42" t="inlineStr">
        <is>
          <t>Antica</t>
        </is>
      </c>
      <c r="C885" s="42" t="inlineStr">
        <is>
          <t>Soulshredder</t>
        </is>
      </c>
      <c r="D885" s="42" t="inlineStr">
        <is>
          <t>Sword</t>
        </is>
      </c>
      <c r="E885" s="42" t="n"/>
      <c r="F885" s="42" t="n"/>
      <c r="G885" s="47">
        <f>IFERROR((E885/'Valor Coin por Servidor'!$B$3/250)*Conversor!$E$8,"-")</f>
        <v/>
      </c>
      <c r="H885" s="47">
        <f>IFERROR((F885/'Valor Coin por Servidor'!$B$3/250)*Conversor!$E$8,"-")</f>
        <v/>
      </c>
      <c r="I885" s="42">
        <f>IFERROR(_xlfn.CEILING.MATH((G885/Conversor!$E$8)*250,25),"-")</f>
        <v/>
      </c>
      <c r="J885" s="42">
        <f>IFERROR(_xlfn.CEILING.MATH((H885/Conversor!$E$8)*250,25),"-")</f>
        <v/>
      </c>
    </row>
    <row r="886" ht="15" customHeight="1" s="45">
      <c r="A886" s="42">
        <f>+B886&amp;C886</f>
        <v/>
      </c>
      <c r="B886" s="42" t="inlineStr">
        <is>
          <t>Antica</t>
        </is>
      </c>
      <c r="C886" s="42" t="inlineStr">
        <is>
          <t>Soulshroud</t>
        </is>
      </c>
      <c r="D886" s="42" t="inlineStr">
        <is>
          <t>Armor</t>
        </is>
      </c>
      <c r="E886" s="42" t="n"/>
      <c r="F886" s="42" t="n"/>
      <c r="G886" s="47">
        <f>IFERROR((E886/'Valor Coin por Servidor'!$B$3/250)*Conversor!$E$8,"-")</f>
        <v/>
      </c>
      <c r="H886" s="47">
        <f>IFERROR((F886/'Valor Coin por Servidor'!$B$3/250)*Conversor!$E$8,"-")</f>
        <v/>
      </c>
      <c r="I886" s="42">
        <f>IFERROR(_xlfn.CEILING.MATH((G886/Conversor!$E$8)*250,25),"-")</f>
        <v/>
      </c>
      <c r="J886" s="42">
        <f>IFERROR(_xlfn.CEILING.MATH((H886/Conversor!$E$8)*250,25),"-")</f>
        <v/>
      </c>
    </row>
    <row r="887" ht="15" customHeight="1" s="45">
      <c r="A887" s="42">
        <f>+B887&amp;C887</f>
        <v/>
      </c>
      <c r="B887" s="42" t="inlineStr">
        <is>
          <t>Antica</t>
        </is>
      </c>
      <c r="C887" s="42" t="inlineStr">
        <is>
          <t>Soulstrider</t>
        </is>
      </c>
      <c r="D887" s="42" t="inlineStr">
        <is>
          <t>Legs</t>
        </is>
      </c>
      <c r="E887" s="42" t="n"/>
      <c r="F887" s="42" t="n"/>
      <c r="G887" s="47">
        <f>IFERROR((E887/'Valor Coin por Servidor'!$B$3/250)*Conversor!$E$8,"-")</f>
        <v/>
      </c>
      <c r="H887" s="47">
        <f>IFERROR((F887/'Valor Coin por Servidor'!$B$3/250)*Conversor!$E$8,"-")</f>
        <v/>
      </c>
      <c r="I887" s="42">
        <f>IFERROR(_xlfn.CEILING.MATH((G887/Conversor!$E$8)*250,25),"-")</f>
        <v/>
      </c>
      <c r="J887" s="42">
        <f>IFERROR(_xlfn.CEILING.MATH((H887/Conversor!$E$8)*250,25),"-")</f>
        <v/>
      </c>
    </row>
    <row r="888" ht="15" customHeight="1" s="45">
      <c r="A888" s="42">
        <f>+B888&amp;C888</f>
        <v/>
      </c>
      <c r="B888" s="42" t="inlineStr">
        <is>
          <t>Antica</t>
        </is>
      </c>
      <c r="C888" s="42" t="inlineStr">
        <is>
          <t>Soultainter</t>
        </is>
      </c>
      <c r="D888" s="42" t="inlineStr">
        <is>
          <t>Wand</t>
        </is>
      </c>
      <c r="E888" s="42" t="n"/>
      <c r="F888" s="42" t="n"/>
      <c r="G888" s="47">
        <f>IFERROR((E888/'Valor Coin por Servidor'!$B$3/250)*Conversor!$E$8,"-")</f>
        <v/>
      </c>
      <c r="H888" s="47">
        <f>IFERROR((F888/'Valor Coin por Servidor'!$B$3/250)*Conversor!$E$8,"-")</f>
        <v/>
      </c>
      <c r="I888" s="42">
        <f>IFERROR(_xlfn.CEILING.MATH((G888/Conversor!$E$8)*250,25),"-")</f>
        <v/>
      </c>
      <c r="J888" s="42">
        <f>IFERROR(_xlfn.CEILING.MATH((H888/Conversor!$E$8)*250,25),"-")</f>
        <v/>
      </c>
    </row>
    <row r="889" ht="15" customHeight="1" s="45">
      <c r="A889" s="42">
        <f>+B889&amp;C889</f>
        <v/>
      </c>
      <c r="B889" s="42" t="inlineStr">
        <is>
          <t>Antica</t>
        </is>
      </c>
      <c r="C889" s="42" t="inlineStr">
        <is>
          <t>Spectral Horse Tack</t>
        </is>
      </c>
      <c r="D889" s="42" t="inlineStr">
        <is>
          <t>Valuable</t>
        </is>
      </c>
      <c r="G889" s="47">
        <f>IFERROR((E889/'Valor Coin por Servidor'!$B$3/250)*Conversor!$E$8,"-")</f>
        <v/>
      </c>
      <c r="H889" s="47">
        <f>IFERROR((F889/'Valor Coin por Servidor'!$B$3/250)*Conversor!$E$8,"-")</f>
        <v/>
      </c>
      <c r="I889" s="42">
        <f>IFERROR(_xlfn.CEILING.MATH((G889/Conversor!$E$8)*250,25),"-")</f>
        <v/>
      </c>
      <c r="J889" s="42">
        <f>IFERROR(_xlfn.CEILING.MATH((H889/Conversor!$E$8)*250,25),"-")</f>
        <v/>
      </c>
    </row>
    <row r="890" ht="15" customHeight="1" s="45">
      <c r="A890" s="42">
        <f>+B890&amp;C890</f>
        <v/>
      </c>
      <c r="B890" s="42" t="inlineStr">
        <is>
          <t>Antica</t>
        </is>
      </c>
      <c r="C890" s="42" t="inlineStr">
        <is>
          <t>Spectral horseshoe</t>
        </is>
      </c>
      <c r="D890" s="42" t="inlineStr">
        <is>
          <t>Valuable</t>
        </is>
      </c>
      <c r="G890" s="47">
        <f>IFERROR((E890/'Valor Coin por Servidor'!$B$3/250)*Conversor!$E$8,"-")</f>
        <v/>
      </c>
      <c r="H890" s="47">
        <f>IFERROR((F890/'Valor Coin por Servidor'!$B$3/250)*Conversor!$E$8,"-")</f>
        <v/>
      </c>
      <c r="I890" s="42">
        <f>IFERROR(_xlfn.CEILING.MATH((G890/Conversor!$E$8)*250,25),"-")</f>
        <v/>
      </c>
      <c r="J890" s="42">
        <f>IFERROR(_xlfn.CEILING.MATH((H890/Conversor!$E$8)*250,25),"-")</f>
        <v/>
      </c>
    </row>
    <row r="891" ht="15" customHeight="1" s="45">
      <c r="A891" s="42">
        <f>+B891&amp;C891</f>
        <v/>
      </c>
      <c r="B891" s="42" t="inlineStr">
        <is>
          <t>Antica</t>
        </is>
      </c>
      <c r="C891" s="42" t="inlineStr">
        <is>
          <t>Spectral Saddle</t>
        </is>
      </c>
      <c r="D891" s="42" t="inlineStr">
        <is>
          <t>Valuable</t>
        </is>
      </c>
      <c r="G891" s="47">
        <f>IFERROR((E891/'Valor Coin por Servidor'!$B$3/250)*Conversor!$E$8,"-")</f>
        <v/>
      </c>
      <c r="H891" s="47">
        <f>IFERROR((F891/'Valor Coin por Servidor'!$B$3/250)*Conversor!$E$8,"-")</f>
        <v/>
      </c>
      <c r="I891" s="42">
        <f>IFERROR(_xlfn.CEILING.MATH((G891/Conversor!$E$8)*250,25),"-")</f>
        <v/>
      </c>
      <c r="J891" s="42">
        <f>IFERROR(_xlfn.CEILING.MATH((H891/Conversor!$E$8)*250,25),"-")</f>
        <v/>
      </c>
    </row>
    <row r="892" ht="15" customHeight="1" s="45">
      <c r="A892" s="42">
        <f>+B892&amp;C892</f>
        <v/>
      </c>
      <c r="B892" s="42" t="inlineStr">
        <is>
          <t>Antica</t>
        </is>
      </c>
      <c r="C892" s="42" t="inlineStr">
        <is>
          <t>Spirit Guide</t>
        </is>
      </c>
      <c r="D892" s="42" t="inlineStr">
        <is>
          <t>Shield</t>
        </is>
      </c>
      <c r="E892" s="42" t="n"/>
      <c r="F892" s="42" t="n"/>
      <c r="G892" s="47">
        <f>IFERROR((E892/'Valor Coin por Servidor'!$B$3/250)*Conversor!$E$8,"-")</f>
        <v/>
      </c>
      <c r="H892" s="47">
        <f>IFERROR((F892/'Valor Coin por Servidor'!$B$3/250)*Conversor!$E$8,"-")</f>
        <v/>
      </c>
      <c r="I892" s="42">
        <f>IFERROR(_xlfn.CEILING.MATH((G892/Conversor!$E$8)*250,25),"-")</f>
        <v/>
      </c>
      <c r="J892" s="42">
        <f>IFERROR(_xlfn.CEILING.MATH((H892/Conversor!$E$8)*250,25),"-")</f>
        <v/>
      </c>
    </row>
    <row r="893" ht="15" customHeight="1" s="45">
      <c r="A893" s="42">
        <f>+B893&amp;C893</f>
        <v/>
      </c>
      <c r="B893" s="42" t="inlineStr">
        <is>
          <t>Antica</t>
        </is>
      </c>
      <c r="C893" s="42" t="inlineStr">
        <is>
          <t>Spiritthorn Armor</t>
        </is>
      </c>
      <c r="D893" s="42" t="inlineStr">
        <is>
          <t>Armor</t>
        </is>
      </c>
      <c r="E893" s="42" t="n"/>
      <c r="F893" s="42" t="n"/>
      <c r="G893" s="47">
        <f>IFERROR((E893/'Valor Coin por Servidor'!$B$3/250)*Conversor!$E$8,"-")</f>
        <v/>
      </c>
      <c r="H893" s="47">
        <f>IFERROR((F893/'Valor Coin por Servidor'!$B$3/250)*Conversor!$E$8,"-")</f>
        <v/>
      </c>
      <c r="I893" s="42">
        <f>IFERROR(_xlfn.CEILING.MATH((G893/Conversor!$E$8)*250,25),"-")</f>
        <v/>
      </c>
      <c r="J893" s="42">
        <f>IFERROR(_xlfn.CEILING.MATH((H893/Conversor!$E$8)*250,25),"-")</f>
        <v/>
      </c>
    </row>
    <row r="894" ht="15" customHeight="1" s="45">
      <c r="A894" s="42">
        <f>+B894&amp;C894</f>
        <v/>
      </c>
      <c r="B894" s="42" t="inlineStr">
        <is>
          <t>Antica</t>
        </is>
      </c>
      <c r="C894" s="42" t="inlineStr">
        <is>
          <t>Spiritthorn Helmet</t>
        </is>
      </c>
      <c r="D894" s="42" t="inlineStr">
        <is>
          <t>Helmet</t>
        </is>
      </c>
      <c r="E894" s="42" t="n"/>
      <c r="F894" s="42" t="n"/>
      <c r="G894" s="47">
        <f>IFERROR((E894/'Valor Coin por Servidor'!$B$3/250)*Conversor!$E$8,"-")</f>
        <v/>
      </c>
      <c r="H894" s="47">
        <f>IFERROR((F894/'Valor Coin por Servidor'!$B$3/250)*Conversor!$E$8,"-")</f>
        <v/>
      </c>
      <c r="I894" s="42">
        <f>IFERROR(_xlfn.CEILING.MATH((G894/Conversor!$E$8)*250,25),"-")</f>
        <v/>
      </c>
      <c r="J894" s="42">
        <f>IFERROR(_xlfn.CEILING.MATH((H894/Conversor!$E$8)*250,25),"-")</f>
        <v/>
      </c>
    </row>
    <row r="895" ht="15" customHeight="1" s="45">
      <c r="A895" s="42">
        <f>+B895&amp;C895</f>
        <v/>
      </c>
      <c r="B895" s="42" t="inlineStr">
        <is>
          <t>Antica</t>
        </is>
      </c>
      <c r="C895" s="42" t="inlineStr">
        <is>
          <t>Spiritthorn Ring</t>
        </is>
      </c>
      <c r="D895" s="42" t="inlineStr">
        <is>
          <t>Ring</t>
        </is>
      </c>
      <c r="E895" s="42" t="n"/>
      <c r="F895" s="42" t="n"/>
      <c r="G895" s="47">
        <f>IFERROR((E895/'Valor Coin por Servidor'!$B$3/250)*Conversor!$E$8,"-")</f>
        <v/>
      </c>
      <c r="H895" s="47">
        <f>IFERROR((F895/'Valor Coin por Servidor'!$B$3/250)*Conversor!$E$8,"-")</f>
        <v/>
      </c>
      <c r="I895" s="42">
        <f>IFERROR(_xlfn.CEILING.MATH((G895/Conversor!$E$8)*250,25),"-")</f>
        <v/>
      </c>
      <c r="J895" s="42">
        <f>IFERROR(_xlfn.CEILING.MATH((H895/Conversor!$E$8)*250,25),"-")</f>
        <v/>
      </c>
    </row>
    <row r="896" ht="15" customHeight="1" s="45">
      <c r="A896" s="42">
        <f>+B896&amp;C896</f>
        <v/>
      </c>
      <c r="B896" s="42" t="inlineStr">
        <is>
          <t>Antica</t>
        </is>
      </c>
      <c r="C896" s="42" t="inlineStr">
        <is>
          <t>Spiritual Charm</t>
        </is>
      </c>
      <c r="D896" s="42" t="inlineStr">
        <is>
          <t>Valuable</t>
        </is>
      </c>
      <c r="G896" s="47">
        <f>IFERROR((E896/'Valor Coin por Servidor'!$B$3/250)*Conversor!$E$8,"-")</f>
        <v/>
      </c>
      <c r="H896" s="47">
        <f>IFERROR((F896/'Valor Coin por Servidor'!$B$3/250)*Conversor!$E$8,"-")</f>
        <v/>
      </c>
      <c r="I896" s="42">
        <f>IFERROR(_xlfn.CEILING.MATH((G896/Conversor!$E$8)*250,25),"-")</f>
        <v/>
      </c>
      <c r="J896" s="42">
        <f>IFERROR(_xlfn.CEILING.MATH((H896/Conversor!$E$8)*250,25),"-")</f>
        <v/>
      </c>
    </row>
    <row r="897" ht="15" customHeight="1" s="45">
      <c r="A897" s="42">
        <f>+B897&amp;C897</f>
        <v/>
      </c>
      <c r="B897" s="42" t="inlineStr">
        <is>
          <t>Antica</t>
        </is>
      </c>
      <c r="C897" s="42" t="inlineStr">
        <is>
          <t>Spiritual Horseshoe</t>
        </is>
      </c>
      <c r="D897" s="42" t="inlineStr">
        <is>
          <t>Valuable</t>
        </is>
      </c>
      <c r="G897" s="47">
        <f>IFERROR((E897/'Valor Coin por Servidor'!$B$3/250)*Conversor!$E$8,"-")</f>
        <v/>
      </c>
      <c r="H897" s="47">
        <f>IFERROR((F897/'Valor Coin por Servidor'!$B$3/250)*Conversor!$E$8,"-")</f>
        <v/>
      </c>
      <c r="I897" s="42">
        <f>IFERROR(_xlfn.CEILING.MATH((G897/Conversor!$E$8)*250,25),"-")</f>
        <v/>
      </c>
      <c r="J897" s="42">
        <f>IFERROR(_xlfn.CEILING.MATH((H897/Conversor!$E$8)*250,25),"-")</f>
        <v/>
      </c>
    </row>
    <row r="898" ht="15" customHeight="1" s="45">
      <c r="A898" s="42">
        <f>+B898&amp;C898</f>
        <v/>
      </c>
      <c r="B898" s="42" t="inlineStr">
        <is>
          <t>Antica</t>
        </is>
      </c>
      <c r="C898" s="42" t="inlineStr">
        <is>
          <t>Stamina Extension</t>
        </is>
      </c>
      <c r="D898" s="42" t="inlineStr">
        <is>
          <t>Potion</t>
        </is>
      </c>
      <c r="G898" s="47">
        <f>IFERROR((E898/'Valor Coin por Servidor'!$B$3/250)*Conversor!$E$8,"-")</f>
        <v/>
      </c>
      <c r="H898" s="47">
        <f>IFERROR((F898/'Valor Coin por Servidor'!$B$3/250)*Conversor!$E$8,"-")</f>
        <v/>
      </c>
      <c r="I898" s="42">
        <f>IFERROR(_xlfn.CEILING.MATH((G898/Conversor!$E$8)*250,25),"-")</f>
        <v/>
      </c>
      <c r="J898" s="42">
        <f>IFERROR(_xlfn.CEILING.MATH((H898/Conversor!$E$8)*250,25),"-")</f>
        <v/>
      </c>
    </row>
    <row r="899" ht="15" customHeight="1" s="45">
      <c r="A899" s="42">
        <f>+B899&amp;C899</f>
        <v/>
      </c>
      <c r="B899" s="42" t="inlineStr">
        <is>
          <t>Antica</t>
        </is>
      </c>
      <c r="C899" s="42" t="inlineStr">
        <is>
          <t>Stitched Mutant Hide Legs</t>
        </is>
      </c>
      <c r="D899" s="42" t="inlineStr">
        <is>
          <t>Legs</t>
        </is>
      </c>
      <c r="E899" s="42" t="n"/>
      <c r="F899" s="42" t="n"/>
      <c r="G899" s="47">
        <f>IFERROR((E899/'Valor Coin por Servidor'!$B$3/250)*Conversor!$E$8,"-")</f>
        <v/>
      </c>
      <c r="H899" s="47">
        <f>IFERROR((F899/'Valor Coin por Servidor'!$B$3/250)*Conversor!$E$8,"-")</f>
        <v/>
      </c>
      <c r="I899" s="42">
        <f>IFERROR(_xlfn.CEILING.MATH((G899/Conversor!$E$8)*250,25),"-")</f>
        <v/>
      </c>
      <c r="J899" s="42">
        <f>IFERROR(_xlfn.CEILING.MATH((H899/Conversor!$E$8)*250,25),"-")</f>
        <v/>
      </c>
    </row>
    <row r="900" ht="15" customHeight="1" s="45">
      <c r="A900" s="42">
        <f>+B900&amp;C900</f>
        <v/>
      </c>
      <c r="B900" s="42" t="inlineStr">
        <is>
          <t>Antica</t>
        </is>
      </c>
      <c r="C900" s="42" t="inlineStr">
        <is>
          <t>Strand of Medusa Hair</t>
        </is>
      </c>
      <c r="D900" s="42" t="inlineStr">
        <is>
          <t>Creature Product</t>
        </is>
      </c>
      <c r="E900" s="42" t="n"/>
      <c r="F900" s="42" t="n"/>
      <c r="G900" s="47">
        <f>IFERROR((E900/'Valor Coin por Servidor'!$B$3/250)*Conversor!$E$8,"-")</f>
        <v/>
      </c>
      <c r="H900" s="47">
        <f>IFERROR((F900/'Valor Coin por Servidor'!$B$3/250)*Conversor!$E$8,"-")</f>
        <v/>
      </c>
      <c r="I900" s="42">
        <f>IFERROR(_xlfn.CEILING.MATH((G900/Conversor!$E$8)*250,25),"-")</f>
        <v/>
      </c>
      <c r="J900" s="42">
        <f>IFERROR(_xlfn.CEILING.MATH((H900/Conversor!$E$8)*250,25),"-")</f>
        <v/>
      </c>
    </row>
    <row r="901" ht="15" customHeight="1" s="45">
      <c r="A901" s="42">
        <f>+B901&amp;C901</f>
        <v/>
      </c>
      <c r="B901" s="42" t="inlineStr">
        <is>
          <t>Antica</t>
        </is>
      </c>
      <c r="C901" s="42" t="inlineStr">
        <is>
          <t>Strawberry Cupcake</t>
        </is>
      </c>
      <c r="D901" s="42" t="inlineStr">
        <is>
          <t>Food</t>
        </is>
      </c>
      <c r="E901" s="42" t="n"/>
      <c r="F901" s="42" t="n"/>
      <c r="G901" s="47">
        <f>IFERROR((E901/'Valor Coin por Servidor'!$B$3/250)*Conversor!$E$8,"-")</f>
        <v/>
      </c>
      <c r="H901" s="47">
        <f>IFERROR((F901/'Valor Coin por Servidor'!$B$3/250)*Conversor!$E$8,"-")</f>
        <v/>
      </c>
      <c r="I901" s="42">
        <f>IFERROR(_xlfn.CEILING.MATH((G901/Conversor!$E$8)*250,25),"-")</f>
        <v/>
      </c>
      <c r="J901" s="42">
        <f>IFERROR(_xlfn.CEILING.MATH((H901/Conversor!$E$8)*250,25),"-")</f>
        <v/>
      </c>
    </row>
    <row r="902" ht="15" customHeight="1" s="45">
      <c r="A902" s="42">
        <f>+B902&amp;C902</f>
        <v/>
      </c>
      <c r="B902" s="42" t="inlineStr">
        <is>
          <t>Antica</t>
        </is>
      </c>
      <c r="C902" s="42" t="inlineStr">
        <is>
          <t>Strike Enhancement</t>
        </is>
      </c>
      <c r="D902" s="42" t="inlineStr">
        <is>
          <t>Potion</t>
        </is>
      </c>
      <c r="G902" s="47">
        <f>IFERROR((E902/'Valor Coin por Servidor'!$B$3/250)*Conversor!$E$8,"-")</f>
        <v/>
      </c>
      <c r="H902" s="47">
        <f>IFERROR((F902/'Valor Coin por Servidor'!$B$3/250)*Conversor!$E$8,"-")</f>
        <v/>
      </c>
      <c r="I902" s="42">
        <f>IFERROR(_xlfn.CEILING.MATH((G902/Conversor!$E$8)*250,25),"-")</f>
        <v/>
      </c>
      <c r="J902" s="42">
        <f>IFERROR(_xlfn.CEILING.MATH((H902/Conversor!$E$8)*250,25),"-")</f>
        <v/>
      </c>
    </row>
    <row r="903" ht="15" customHeight="1" s="45">
      <c r="A903" s="42">
        <f>+B903&amp;C903</f>
        <v/>
      </c>
      <c r="B903" s="42" t="inlineStr">
        <is>
          <t>Antica</t>
        </is>
      </c>
      <c r="C903" s="42" t="inlineStr">
        <is>
          <t>Sturdy Book</t>
        </is>
      </c>
      <c r="D903" s="42" t="inlineStr">
        <is>
          <t>Others</t>
        </is>
      </c>
      <c r="G903" s="47">
        <f>IFERROR((E903/'Valor Coin por Servidor'!$B$3/250)*Conversor!$E$8,"-")</f>
        <v/>
      </c>
      <c r="H903" s="47">
        <f>IFERROR((F903/'Valor Coin por Servidor'!$B$3/250)*Conversor!$E$8,"-")</f>
        <v/>
      </c>
      <c r="I903" s="42">
        <f>IFERROR(_xlfn.CEILING.MATH((G903/Conversor!$E$8)*250,25),"-")</f>
        <v/>
      </c>
      <c r="J903" s="42">
        <f>IFERROR(_xlfn.CEILING.MATH((H903/Conversor!$E$8)*250,25),"-")</f>
        <v/>
      </c>
    </row>
    <row r="904" ht="15" customHeight="1" s="45">
      <c r="A904" s="42">
        <f>+B904&amp;C904</f>
        <v/>
      </c>
      <c r="B904" s="42" t="inlineStr">
        <is>
          <t>Antica</t>
        </is>
      </c>
      <c r="C904" s="42" t="inlineStr">
        <is>
          <t>Suspicious Device</t>
        </is>
      </c>
      <c r="D904" s="42" t="inlineStr">
        <is>
          <t>Amulet</t>
        </is>
      </c>
      <c r="E904" s="42" t="n"/>
      <c r="F904" s="42" t="n"/>
      <c r="G904" s="47">
        <f>IFERROR((E904/'Valor Coin por Servidor'!$B$3/250)*Conversor!$E$8,"-")</f>
        <v/>
      </c>
      <c r="H904" s="47">
        <f>IFERROR((F904/'Valor Coin por Servidor'!$B$3/250)*Conversor!$E$8,"-")</f>
        <v/>
      </c>
      <c r="I904" s="42">
        <f>IFERROR(_xlfn.CEILING.MATH((G904/Conversor!$E$8)*250,25),"-")</f>
        <v/>
      </c>
      <c r="J904" s="42">
        <f>IFERROR(_xlfn.CEILING.MATH((H904/Conversor!$E$8)*250,25),"-")</f>
        <v/>
      </c>
    </row>
    <row r="905" ht="15" customHeight="1" s="45">
      <c r="A905" s="42">
        <f>+B905&amp;C905</f>
        <v/>
      </c>
      <c r="B905" s="42" t="inlineStr">
        <is>
          <t>Antica</t>
        </is>
      </c>
      <c r="C905" s="42" t="inlineStr">
        <is>
          <t>Sweet Mangonaise Elixir</t>
        </is>
      </c>
      <c r="D905" s="42" t="inlineStr">
        <is>
          <t>Food</t>
        </is>
      </c>
      <c r="E905" s="42" t="n"/>
      <c r="F905" s="42" t="n"/>
      <c r="G905" s="47">
        <f>IFERROR((E905/'Valor Coin por Servidor'!$B$3/250)*Conversor!$E$8,"-")</f>
        <v/>
      </c>
      <c r="H905" s="47">
        <f>IFERROR((F905/'Valor Coin por Servidor'!$B$3/250)*Conversor!$E$8,"-")</f>
        <v/>
      </c>
      <c r="I905" s="42">
        <f>IFERROR(_xlfn.CEILING.MATH((G905/Conversor!$E$8)*250,25),"-")</f>
        <v/>
      </c>
      <c r="J905" s="42">
        <f>IFERROR(_xlfn.CEILING.MATH((H905/Conversor!$E$8)*250,25),"-")</f>
        <v/>
      </c>
    </row>
    <row r="906" ht="15" customHeight="1" s="45">
      <c r="A906" s="42">
        <f>+B906&amp;C906</f>
        <v/>
      </c>
      <c r="B906" s="42" t="inlineStr">
        <is>
          <t>Antica</t>
        </is>
      </c>
      <c r="C906" s="42" t="inlineStr">
        <is>
          <t>Sweet Smelling Bait</t>
        </is>
      </c>
      <c r="D906" s="42" t="inlineStr">
        <is>
          <t>Valuable</t>
        </is>
      </c>
      <c r="G906" s="47">
        <f>IFERROR((E906/'Valor Coin por Servidor'!$B$3/250)*Conversor!$E$8,"-")</f>
        <v/>
      </c>
      <c r="H906" s="47">
        <f>IFERROR((F906/'Valor Coin por Servidor'!$B$3/250)*Conversor!$E$8,"-")</f>
        <v/>
      </c>
      <c r="I906" s="42">
        <f>IFERROR(_xlfn.CEILING.MATH((G906/Conversor!$E$8)*250,25),"-")</f>
        <v/>
      </c>
      <c r="J906" s="42">
        <f>IFERROR(_xlfn.CEILING.MATH((H906/Conversor!$E$8)*250,25),"-")</f>
        <v/>
      </c>
    </row>
    <row r="907" ht="15" customHeight="1" s="45">
      <c r="A907" s="42">
        <f>+B907&amp;C907</f>
        <v/>
      </c>
      <c r="B907" s="42" t="inlineStr">
        <is>
          <t>Antica</t>
        </is>
      </c>
      <c r="C907" s="42" t="inlineStr">
        <is>
          <t>Tagralt-inlaid Scabbard</t>
        </is>
      </c>
      <c r="D907" s="42" t="inlineStr">
        <is>
          <t>Valuable</t>
        </is>
      </c>
      <c r="G907" s="47">
        <f>IFERROR((E907/'Valor Coin por Servidor'!$B$3/250)*Conversor!$E$8,"-")</f>
        <v/>
      </c>
      <c r="H907" s="47">
        <f>IFERROR((F907/'Valor Coin por Servidor'!$B$3/250)*Conversor!$E$8,"-")</f>
        <v/>
      </c>
      <c r="I907" s="42">
        <f>IFERROR(_xlfn.CEILING.MATH((G907/Conversor!$E$8)*250,25),"-")</f>
        <v/>
      </c>
      <c r="J907" s="42">
        <f>IFERROR(_xlfn.CEILING.MATH((H907/Conversor!$E$8)*250,25),"-")</f>
        <v/>
      </c>
    </row>
    <row r="908" ht="15" customHeight="1" s="45">
      <c r="A908" s="42">
        <f>+B908&amp;C908</f>
        <v/>
      </c>
      <c r="B908" s="42" t="inlineStr">
        <is>
          <t>Antica</t>
        </is>
      </c>
      <c r="C908" s="42" t="inlineStr">
        <is>
          <t>Tentacle Piece</t>
        </is>
      </c>
      <c r="D908" s="42" t="inlineStr">
        <is>
          <t>Creature Product</t>
        </is>
      </c>
      <c r="G908" s="47">
        <f>IFERROR((E908/'Valor Coin por Servidor'!$B$3/250)*Conversor!$E$8,"-")</f>
        <v/>
      </c>
      <c r="H908" s="47">
        <f>IFERROR((F908/'Valor Coin por Servidor'!$B$3/250)*Conversor!$E$8,"-")</f>
        <v/>
      </c>
      <c r="I908" s="42">
        <f>IFERROR(_xlfn.CEILING.MATH((G908/Conversor!$E$8)*250,25),"-")</f>
        <v/>
      </c>
      <c r="J908" s="42">
        <f>IFERROR(_xlfn.CEILING.MATH((H908/Conversor!$E$8)*250,25),"-")</f>
        <v/>
      </c>
    </row>
    <row r="909" ht="15" customHeight="1" s="45">
      <c r="A909" s="42">
        <f>+B909&amp;C909</f>
        <v/>
      </c>
      <c r="B909" s="42" t="inlineStr">
        <is>
          <t>Antica</t>
        </is>
      </c>
      <c r="C909" s="42" t="inlineStr">
        <is>
          <t>The Cobra Amulet</t>
        </is>
      </c>
      <c r="D909" s="42" t="inlineStr">
        <is>
          <t>Amulet</t>
        </is>
      </c>
      <c r="E909" s="42" t="n"/>
      <c r="F909" s="42" t="n"/>
      <c r="G909" s="47">
        <f>IFERROR((E909/'Valor Coin por Servidor'!$B$3/250)*Conversor!$E$8,"-")</f>
        <v/>
      </c>
      <c r="H909" s="47">
        <f>IFERROR((F909/'Valor Coin por Servidor'!$B$3/250)*Conversor!$E$8,"-")</f>
        <v/>
      </c>
      <c r="I909" s="42">
        <f>IFERROR(_xlfn.CEILING.MATH((G909/Conversor!$E$8)*250,25),"-")</f>
        <v/>
      </c>
      <c r="J909" s="42">
        <f>IFERROR(_xlfn.CEILING.MATH((H909/Conversor!$E$8)*250,25),"-")</f>
        <v/>
      </c>
    </row>
    <row r="910" ht="15" customHeight="1" s="45">
      <c r="A910" s="42">
        <f>+B910&amp;C910</f>
        <v/>
      </c>
      <c r="B910" s="42" t="inlineStr">
        <is>
          <t>Antica</t>
        </is>
      </c>
      <c r="C910" s="42" t="inlineStr">
        <is>
          <t>The Lethal Lissy's Shirt</t>
        </is>
      </c>
      <c r="D910" s="42" t="inlineStr">
        <is>
          <t>Creature Product</t>
        </is>
      </c>
      <c r="G910" s="47">
        <f>IFERROR((E910/'Valor Coin por Servidor'!$B$3/250)*Conversor!$E$8,"-")</f>
        <v/>
      </c>
      <c r="H910" s="47">
        <f>IFERROR((F910/'Valor Coin por Servidor'!$B$3/250)*Conversor!$E$8,"-")</f>
        <v/>
      </c>
      <c r="I910" s="42">
        <f>IFERROR(_xlfn.CEILING.MATH((G910/Conversor!$E$8)*250,25),"-")</f>
        <v/>
      </c>
      <c r="J910" s="42">
        <f>IFERROR(_xlfn.CEILING.MATH((H910/Conversor!$E$8)*250,25),"-")</f>
        <v/>
      </c>
    </row>
    <row r="911" ht="15" customHeight="1" s="45">
      <c r="A911" s="42">
        <f>+B911&amp;C911</f>
        <v/>
      </c>
      <c r="B911" s="42" t="inlineStr">
        <is>
          <t>Antica</t>
        </is>
      </c>
      <c r="C911" s="42" t="inlineStr">
        <is>
          <t>The Skull of a Beast</t>
        </is>
      </c>
      <c r="D911" s="42" t="inlineStr">
        <is>
          <t>Valuable</t>
        </is>
      </c>
      <c r="G911" s="47">
        <f>IFERROR((E911/'Valor Coin por Servidor'!$B$3/250)*Conversor!$E$8,"-")</f>
        <v/>
      </c>
      <c r="H911" s="47">
        <f>IFERROR((F911/'Valor Coin por Servidor'!$B$3/250)*Conversor!$E$8,"-")</f>
        <v/>
      </c>
      <c r="I911" s="42">
        <f>IFERROR(_xlfn.CEILING.MATH((G911/Conversor!$E$8)*250,25),"-")</f>
        <v/>
      </c>
      <c r="J911" s="42">
        <f>IFERROR(_xlfn.CEILING.MATH((H911/Conversor!$E$8)*250,25),"-")</f>
        <v/>
      </c>
    </row>
    <row r="912" ht="15" customHeight="1" s="45">
      <c r="A912" s="42">
        <f>+B912&amp;C912</f>
        <v/>
      </c>
      <c r="B912" s="42" t="inlineStr">
        <is>
          <t>Antica</t>
        </is>
      </c>
      <c r="C912" s="42" t="inlineStr">
        <is>
          <t>Thick Fur</t>
        </is>
      </c>
      <c r="D912" s="42" t="inlineStr">
        <is>
          <t>Creature Product</t>
        </is>
      </c>
      <c r="E912" s="42" t="n"/>
      <c r="F912" s="42" t="n"/>
      <c r="G912" s="47">
        <f>IFERROR((E912/'Valor Coin por Servidor'!$B$3/250)*Conversor!$E$8,"-")</f>
        <v/>
      </c>
      <c r="H912" s="47">
        <f>IFERROR((F912/'Valor Coin por Servidor'!$B$3/250)*Conversor!$E$8,"-")</f>
        <v/>
      </c>
      <c r="I912" s="42">
        <f>IFERROR(_xlfn.CEILING.MATH((G912/Conversor!$E$8)*250,25),"-")</f>
        <v/>
      </c>
      <c r="J912" s="42">
        <f>IFERROR(_xlfn.CEILING.MATH((H912/Conversor!$E$8)*250,25),"-")</f>
        <v/>
      </c>
    </row>
    <row r="913" ht="15" customHeight="1" s="45">
      <c r="A913" s="42">
        <f>+B913&amp;C913</f>
        <v/>
      </c>
      <c r="B913" s="42" t="inlineStr">
        <is>
          <t>Antica</t>
        </is>
      </c>
      <c r="C913" s="42" t="inlineStr">
        <is>
          <t>Thorn Spitter</t>
        </is>
      </c>
      <c r="D913" s="42" t="inlineStr">
        <is>
          <t>Distance</t>
        </is>
      </c>
      <c r="G913" s="47">
        <f>IFERROR((E913/'Valor Coin por Servidor'!$B$3/250)*Conversor!$E$8,"-")</f>
        <v/>
      </c>
      <c r="H913" s="47">
        <f>IFERROR((F913/'Valor Coin por Servidor'!$B$3/250)*Conversor!$E$8,"-")</f>
        <v/>
      </c>
      <c r="I913" s="42">
        <f>IFERROR(_xlfn.CEILING.MATH((G913/Conversor!$E$8)*250,25),"-")</f>
        <v/>
      </c>
      <c r="J913" s="42">
        <f>IFERROR(_xlfn.CEILING.MATH((H913/Conversor!$E$8)*250,25),"-")</f>
        <v/>
      </c>
    </row>
    <row r="914" ht="15" customHeight="1" s="45">
      <c r="A914" s="42">
        <f>+B914&amp;C914</f>
        <v/>
      </c>
      <c r="B914" s="42" t="inlineStr">
        <is>
          <t>Antica</t>
        </is>
      </c>
      <c r="C914" s="42" t="inlineStr">
        <is>
          <t>Throwing Axe</t>
        </is>
      </c>
      <c r="D914" s="42" t="inlineStr">
        <is>
          <t>Axe</t>
        </is>
      </c>
      <c r="G914" s="47">
        <f>IFERROR((E914/'Valor Coin por Servidor'!$B$3/250)*Conversor!$E$8,"-")</f>
        <v/>
      </c>
      <c r="H914" s="47">
        <f>IFERROR((F914/'Valor Coin por Servidor'!$B$3/250)*Conversor!$E$8,"-")</f>
        <v/>
      </c>
      <c r="I914" s="42">
        <f>IFERROR(_xlfn.CEILING.MATH((G914/Conversor!$E$8)*250,25),"-")</f>
        <v/>
      </c>
      <c r="J914" s="42">
        <f>IFERROR(_xlfn.CEILING.MATH((H914/Conversor!$E$8)*250,25),"-")</f>
        <v/>
      </c>
    </row>
    <row r="915" ht="15" customHeight="1" s="45">
      <c r="A915" s="42">
        <f>+B915&amp;C915</f>
        <v/>
      </c>
      <c r="B915" s="42" t="inlineStr">
        <is>
          <t>Antica</t>
        </is>
      </c>
      <c r="C915" s="42" t="inlineStr">
        <is>
          <t>Tibia Coins</t>
        </is>
      </c>
      <c r="D915" s="42" t="inlineStr">
        <is>
          <t>Tibia Coins</t>
        </is>
      </c>
      <c r="E915" s="43" t="n"/>
      <c r="F915" s="43" t="n"/>
      <c r="G915" s="47">
        <f>IFERROR((E915/'Valor Coin por Servidor'!$B$3/250)*Conversor!$E$8,"-")</f>
        <v/>
      </c>
      <c r="H915" s="47">
        <f>IFERROR((F915/'Valor Coin por Servidor'!$B$3/250)*Conversor!$E$8,"-")</f>
        <v/>
      </c>
      <c r="I915" s="42">
        <f>IFERROR(_xlfn.CEILING.MATH((G915/Conversor!$E$8)*250,25),"-")</f>
        <v/>
      </c>
      <c r="J915" s="42">
        <f>IFERROR(_xlfn.CEILING.MATH((H915/Conversor!$E$8)*250,25),"-")</f>
        <v/>
      </c>
    </row>
    <row r="916" ht="15" customHeight="1" s="45">
      <c r="A916" s="42">
        <f>+B916&amp;C916</f>
        <v/>
      </c>
      <c r="B916" s="42" t="inlineStr">
        <is>
          <t>Antica</t>
        </is>
      </c>
      <c r="C916" s="42" t="inlineStr">
        <is>
          <t>Tin Key</t>
        </is>
      </c>
      <c r="D916" s="42" t="inlineStr">
        <is>
          <t>Valuable</t>
        </is>
      </c>
      <c r="G916" s="47">
        <f>IFERROR((E916/'Valor Coin por Servidor'!$B$3/250)*Conversor!$E$8,"-")</f>
        <v/>
      </c>
      <c r="H916" s="47">
        <f>IFERROR((F916/'Valor Coin por Servidor'!$B$3/250)*Conversor!$E$8,"-")</f>
        <v/>
      </c>
      <c r="I916" s="42">
        <f>IFERROR(_xlfn.CEILING.MATH((G916/Conversor!$E$8)*250,25),"-")</f>
        <v/>
      </c>
      <c r="J916" s="42">
        <f>IFERROR(_xlfn.CEILING.MATH((H916/Conversor!$E$8)*250,25),"-")</f>
        <v/>
      </c>
    </row>
    <row r="917" ht="15" customHeight="1" s="45">
      <c r="A917" s="42">
        <f>+B917&amp;C917</f>
        <v/>
      </c>
      <c r="B917" s="42" t="inlineStr">
        <is>
          <t>Antica</t>
        </is>
      </c>
      <c r="C917" s="42" t="inlineStr">
        <is>
          <t>Toga Mortis</t>
        </is>
      </c>
      <c r="D917" s="42" t="inlineStr">
        <is>
          <t>Armor</t>
        </is>
      </c>
      <c r="E917" s="42" t="n"/>
      <c r="F917" s="42" t="n"/>
      <c r="G917" s="47">
        <f>IFERROR((E917/'Valor Coin por Servidor'!$B$3/250)*Conversor!$E$8,"-")</f>
        <v/>
      </c>
      <c r="H917" s="47">
        <f>IFERROR((F917/'Valor Coin por Servidor'!$B$3/250)*Conversor!$E$8,"-")</f>
        <v/>
      </c>
      <c r="I917" s="42">
        <f>IFERROR(_xlfn.CEILING.MATH((G917/Conversor!$E$8)*250,25),"-")</f>
        <v/>
      </c>
      <c r="J917" s="42">
        <f>IFERROR(_xlfn.CEILING.MATH((H917/Conversor!$E$8)*250,25),"-")</f>
        <v/>
      </c>
    </row>
    <row r="918" ht="15" customHeight="1" s="45">
      <c r="A918" s="42">
        <f>+B918&amp;C918</f>
        <v/>
      </c>
      <c r="B918" s="42" t="inlineStr">
        <is>
          <t>Antica</t>
        </is>
      </c>
      <c r="C918" s="42" t="inlineStr">
        <is>
          <t>Turtle Amulet</t>
        </is>
      </c>
      <c r="D918" s="42" t="inlineStr">
        <is>
          <t>Amulet</t>
        </is>
      </c>
      <c r="E918" s="42" t="n"/>
      <c r="F918" s="42" t="n"/>
      <c r="G918" s="47">
        <f>IFERROR((E918/'Valor Coin por Servidor'!$B$3/250)*Conversor!$E$8,"-")</f>
        <v/>
      </c>
      <c r="H918" s="47">
        <f>IFERROR((F918/'Valor Coin por Servidor'!$B$3/250)*Conversor!$E$8,"-")</f>
        <v/>
      </c>
      <c r="I918" s="42">
        <f>IFERROR(_xlfn.CEILING.MATH((G918/Conversor!$E$8)*250,25),"-")</f>
        <v/>
      </c>
      <c r="J918" s="42">
        <f>IFERROR(_xlfn.CEILING.MATH((H918/Conversor!$E$8)*250,25),"-")</f>
        <v/>
      </c>
    </row>
    <row r="919" ht="15" customHeight="1" s="45">
      <c r="A919" s="42">
        <f>+B919&amp;C919</f>
        <v/>
      </c>
      <c r="B919" s="42" t="inlineStr">
        <is>
          <t>Antica</t>
        </is>
      </c>
      <c r="C919" s="42" t="inlineStr">
        <is>
          <t>Turtle Shell</t>
        </is>
      </c>
      <c r="D919" s="42" t="inlineStr">
        <is>
          <t>Creature Product</t>
        </is>
      </c>
      <c r="E919" s="42" t="n"/>
      <c r="F919" s="42" t="n"/>
      <c r="G919" s="47">
        <f>IFERROR((E919/'Valor Coin por Servidor'!$B$3/250)*Conversor!$E$8,"-")</f>
        <v/>
      </c>
      <c r="H919" s="47">
        <f>IFERROR((F919/'Valor Coin por Servidor'!$B$3/250)*Conversor!$E$8,"-")</f>
        <v/>
      </c>
      <c r="I919" s="42">
        <f>IFERROR(_xlfn.CEILING.MATH((G919/Conversor!$E$8)*250,25),"-")</f>
        <v/>
      </c>
      <c r="J919" s="42">
        <f>IFERROR(_xlfn.CEILING.MATH((H919/Conversor!$E$8)*250,25),"-")</f>
        <v/>
      </c>
    </row>
    <row r="920" ht="15" customHeight="1" s="45">
      <c r="A920" s="42">
        <f>+B920&amp;C920</f>
        <v/>
      </c>
      <c r="B920" s="42" t="inlineStr">
        <is>
          <t>Antica</t>
        </is>
      </c>
      <c r="C920" s="42" t="inlineStr">
        <is>
          <t>Tusk</t>
        </is>
      </c>
      <c r="D920" s="42" t="inlineStr">
        <is>
          <t>Creature Product</t>
        </is>
      </c>
      <c r="G920" s="47">
        <f>IFERROR((E920/'Valor Coin por Servidor'!$B$3/250)*Conversor!$E$8,"-")</f>
        <v/>
      </c>
      <c r="H920" s="47">
        <f>IFERROR((F920/'Valor Coin por Servidor'!$B$3/250)*Conversor!$E$8,"-")</f>
        <v/>
      </c>
      <c r="I920" s="42">
        <f>IFERROR(_xlfn.CEILING.MATH((G920/Conversor!$E$8)*250,25),"-")</f>
        <v/>
      </c>
      <c r="J920" s="42">
        <f>IFERROR(_xlfn.CEILING.MATH((H920/Conversor!$E$8)*250,25),"-")</f>
        <v/>
      </c>
    </row>
    <row r="921" ht="15" customHeight="1" s="45">
      <c r="A921" s="42">
        <f>+B921&amp;C921</f>
        <v/>
      </c>
      <c r="B921" s="42" t="inlineStr">
        <is>
          <t>Antica</t>
        </is>
      </c>
      <c r="C921" s="42" t="inlineStr">
        <is>
          <t>Twin Sun Charm</t>
        </is>
      </c>
      <c r="D921" s="42" t="inlineStr">
        <is>
          <t>Valuable</t>
        </is>
      </c>
      <c r="G921" s="47">
        <f>IFERROR((E921/'Valor Coin por Servidor'!$B$3/250)*Conversor!$E$8,"-")</f>
        <v/>
      </c>
      <c r="H921" s="47">
        <f>IFERROR((F921/'Valor Coin por Servidor'!$B$3/250)*Conversor!$E$8,"-")</f>
        <v/>
      </c>
      <c r="I921" s="42">
        <f>IFERROR(_xlfn.CEILING.MATH((G921/Conversor!$E$8)*250,25),"-")</f>
        <v/>
      </c>
      <c r="J921" s="42">
        <f>IFERROR(_xlfn.CEILING.MATH((H921/Conversor!$E$8)*250,25),"-")</f>
        <v/>
      </c>
    </row>
    <row r="922" ht="15" customHeight="1" s="45">
      <c r="A922" s="42">
        <f>+B922&amp;C922</f>
        <v/>
      </c>
      <c r="B922" s="42" t="inlineStr">
        <is>
          <t>Antica</t>
        </is>
      </c>
      <c r="C922" s="42" t="inlineStr">
        <is>
          <t>Umbral Mace</t>
        </is>
      </c>
      <c r="D922" s="42" t="inlineStr">
        <is>
          <t>Club</t>
        </is>
      </c>
      <c r="G922" s="47">
        <f>IFERROR((E922/'Valor Coin por Servidor'!$B$3/250)*Conversor!$E$8,"-")</f>
        <v/>
      </c>
      <c r="H922" s="47">
        <f>IFERROR((F922/'Valor Coin por Servidor'!$B$3/250)*Conversor!$E$8,"-")</f>
        <v/>
      </c>
      <c r="I922" s="42">
        <f>IFERROR(_xlfn.CEILING.MATH((G922/Conversor!$E$8)*250,25),"-")</f>
        <v/>
      </c>
      <c r="J922" s="42">
        <f>IFERROR(_xlfn.CEILING.MATH((H922/Conversor!$E$8)*250,25),"-")</f>
        <v/>
      </c>
    </row>
    <row r="923" ht="15" customHeight="1" s="45">
      <c r="A923" s="42">
        <f>+B923&amp;C923</f>
        <v/>
      </c>
      <c r="B923" s="42" t="inlineStr">
        <is>
          <t>Antica</t>
        </is>
      </c>
      <c r="C923" s="42" t="inlineStr">
        <is>
          <t>Umbral Master Axe</t>
        </is>
      </c>
      <c r="D923" s="42" t="inlineStr">
        <is>
          <t>Axe</t>
        </is>
      </c>
      <c r="G923" s="47">
        <f>IFERROR((E923/'Valor Coin por Servidor'!$B$3/250)*Conversor!$E$8,"-")</f>
        <v/>
      </c>
      <c r="H923" s="47">
        <f>IFERROR((F923/'Valor Coin por Servidor'!$B$3/250)*Conversor!$E$8,"-")</f>
        <v/>
      </c>
      <c r="I923" s="42">
        <f>IFERROR(_xlfn.CEILING.MATH((G923/Conversor!$E$8)*250,25),"-")</f>
        <v/>
      </c>
      <c r="J923" s="42">
        <f>IFERROR(_xlfn.CEILING.MATH((H923/Conversor!$E$8)*250,25),"-")</f>
        <v/>
      </c>
    </row>
    <row r="924" ht="15" customHeight="1" s="45">
      <c r="A924" s="42">
        <f>+B924&amp;C924</f>
        <v/>
      </c>
      <c r="B924" s="42" t="inlineStr">
        <is>
          <t>Antica</t>
        </is>
      </c>
      <c r="C924" s="42" t="inlineStr">
        <is>
          <t>Umbral Master Bow</t>
        </is>
      </c>
      <c r="D924" s="42" t="inlineStr">
        <is>
          <t>Distance</t>
        </is>
      </c>
      <c r="G924" s="47">
        <f>IFERROR((E924/'Valor Coin por Servidor'!$B$3/250)*Conversor!$E$8,"-")</f>
        <v/>
      </c>
      <c r="H924" s="47">
        <f>IFERROR((F924/'Valor Coin por Servidor'!$B$3/250)*Conversor!$E$8,"-")</f>
        <v/>
      </c>
      <c r="I924" s="42">
        <f>IFERROR(_xlfn.CEILING.MATH((G924/Conversor!$E$8)*250,25),"-")</f>
        <v/>
      </c>
      <c r="J924" s="42">
        <f>IFERROR(_xlfn.CEILING.MATH((H924/Conversor!$E$8)*250,25),"-")</f>
        <v/>
      </c>
    </row>
    <row r="925" ht="15" customHeight="1" s="45">
      <c r="A925" s="42">
        <f>+B925&amp;C925</f>
        <v/>
      </c>
      <c r="B925" s="42" t="inlineStr">
        <is>
          <t>Antica</t>
        </is>
      </c>
      <c r="C925" s="42" t="inlineStr">
        <is>
          <t>Umbral Master Chopper</t>
        </is>
      </c>
      <c r="D925" s="42" t="inlineStr">
        <is>
          <t>Axe</t>
        </is>
      </c>
      <c r="G925" s="47">
        <f>IFERROR((E925/'Valor Coin por Servidor'!$B$3/250)*Conversor!$E$8,"-")</f>
        <v/>
      </c>
      <c r="H925" s="47">
        <f>IFERROR((F925/'Valor Coin por Servidor'!$B$3/250)*Conversor!$E$8,"-")</f>
        <v/>
      </c>
      <c r="I925" s="42">
        <f>IFERROR(_xlfn.CEILING.MATH((G925/Conversor!$E$8)*250,25),"-")</f>
        <v/>
      </c>
      <c r="J925" s="42">
        <f>IFERROR(_xlfn.CEILING.MATH((H925/Conversor!$E$8)*250,25),"-")</f>
        <v/>
      </c>
    </row>
    <row r="926" ht="15" customHeight="1" s="45">
      <c r="A926" s="42">
        <f>+B926&amp;C926</f>
        <v/>
      </c>
      <c r="B926" s="42" t="inlineStr">
        <is>
          <t>Antica</t>
        </is>
      </c>
      <c r="C926" s="42" t="inlineStr">
        <is>
          <t>Umbral Master Crossbow</t>
        </is>
      </c>
      <c r="D926" s="42" t="inlineStr">
        <is>
          <t>Distance</t>
        </is>
      </c>
      <c r="G926" s="47">
        <f>IFERROR((E926/'Valor Coin por Servidor'!$B$3/250)*Conversor!$E$8,"-")</f>
        <v/>
      </c>
      <c r="H926" s="47">
        <f>IFERROR((F926/'Valor Coin por Servidor'!$B$3/250)*Conversor!$E$8,"-")</f>
        <v/>
      </c>
      <c r="I926" s="42">
        <f>IFERROR(_xlfn.CEILING.MATH((G926/Conversor!$E$8)*250,25),"-")</f>
        <v/>
      </c>
      <c r="J926" s="42">
        <f>IFERROR(_xlfn.CEILING.MATH((H926/Conversor!$E$8)*250,25),"-")</f>
        <v/>
      </c>
    </row>
    <row r="927" ht="15" customHeight="1" s="45">
      <c r="A927" s="42">
        <f>+B927&amp;C927</f>
        <v/>
      </c>
      <c r="B927" s="42" t="inlineStr">
        <is>
          <t>Antica</t>
        </is>
      </c>
      <c r="C927" s="42" t="inlineStr">
        <is>
          <t>Umbral Master Hammer</t>
        </is>
      </c>
      <c r="D927" s="42" t="inlineStr">
        <is>
          <t>Club</t>
        </is>
      </c>
      <c r="G927" s="47">
        <f>IFERROR((E927/'Valor Coin por Servidor'!$B$3/250)*Conversor!$E$8,"-")</f>
        <v/>
      </c>
      <c r="H927" s="47">
        <f>IFERROR((F927/'Valor Coin por Servidor'!$B$3/250)*Conversor!$E$8,"-")</f>
        <v/>
      </c>
      <c r="I927" s="42">
        <f>IFERROR(_xlfn.CEILING.MATH((G927/Conversor!$E$8)*250,25),"-")</f>
        <v/>
      </c>
      <c r="J927" s="42">
        <f>IFERROR(_xlfn.CEILING.MATH((H927/Conversor!$E$8)*250,25),"-")</f>
        <v/>
      </c>
    </row>
    <row r="928" ht="15" customHeight="1" s="45">
      <c r="A928" s="42">
        <f>+B928&amp;C928</f>
        <v/>
      </c>
      <c r="B928" s="42" t="inlineStr">
        <is>
          <t>Antica</t>
        </is>
      </c>
      <c r="C928" s="42" t="inlineStr">
        <is>
          <t>Umbral Master Slayer</t>
        </is>
      </c>
      <c r="D928" s="42" t="inlineStr">
        <is>
          <t>Distance</t>
        </is>
      </c>
      <c r="G928" s="47">
        <f>IFERROR((E928/'Valor Coin por Servidor'!$B$3/250)*Conversor!$E$8,"-")</f>
        <v/>
      </c>
      <c r="H928" s="47">
        <f>IFERROR((F928/'Valor Coin por Servidor'!$B$3/250)*Conversor!$E$8,"-")</f>
        <v/>
      </c>
      <c r="I928" s="42">
        <f>IFERROR(_xlfn.CEILING.MATH((G928/Conversor!$E$8)*250,25),"-")</f>
        <v/>
      </c>
      <c r="J928" s="42">
        <f>IFERROR(_xlfn.CEILING.MATH((H928/Conversor!$E$8)*250,25),"-")</f>
        <v/>
      </c>
    </row>
    <row r="929" ht="15" customHeight="1" s="45">
      <c r="A929" s="42">
        <f>+B929&amp;C929</f>
        <v/>
      </c>
      <c r="B929" s="42" t="inlineStr">
        <is>
          <t>Antica</t>
        </is>
      </c>
      <c r="C929" s="42" t="inlineStr">
        <is>
          <t>Umbral Master Spellbook</t>
        </is>
      </c>
      <c r="D929" s="42" t="inlineStr">
        <is>
          <t>Shield</t>
        </is>
      </c>
      <c r="E929" s="42" t="n"/>
      <c r="F929" s="42" t="n"/>
      <c r="G929" s="47">
        <f>IFERROR((E929/'Valor Coin por Servidor'!$B$3/250)*Conversor!$E$8,"-")</f>
        <v/>
      </c>
      <c r="H929" s="47">
        <f>IFERROR((F929/'Valor Coin por Servidor'!$B$3/250)*Conversor!$E$8,"-")</f>
        <v/>
      </c>
      <c r="I929" s="42">
        <f>IFERROR(_xlfn.CEILING.MATH((G929/Conversor!$E$8)*250,25),"-")</f>
        <v/>
      </c>
      <c r="J929" s="42">
        <f>IFERROR(_xlfn.CEILING.MATH((H929/Conversor!$E$8)*250,25),"-")</f>
        <v/>
      </c>
    </row>
    <row r="930" ht="15" customHeight="1" s="45">
      <c r="A930" s="42">
        <f>+B930&amp;C930</f>
        <v/>
      </c>
      <c r="B930" s="42" t="inlineStr">
        <is>
          <t>Antica</t>
        </is>
      </c>
      <c r="C930" s="42" t="inlineStr">
        <is>
          <t>Umbral Masterblade</t>
        </is>
      </c>
      <c r="D930" s="42" t="inlineStr">
        <is>
          <t>Sword</t>
        </is>
      </c>
      <c r="G930" s="47">
        <f>IFERROR((E930/'Valor Coin por Servidor'!$B$3/250)*Conversor!$E$8,"-")</f>
        <v/>
      </c>
      <c r="H930" s="47">
        <f>IFERROR((F930/'Valor Coin por Servidor'!$B$3/250)*Conversor!$E$8,"-")</f>
        <v/>
      </c>
      <c r="I930" s="42">
        <f>IFERROR(_xlfn.CEILING.MATH((G930/Conversor!$E$8)*250,25),"-")</f>
        <v/>
      </c>
      <c r="J930" s="42">
        <f>IFERROR(_xlfn.CEILING.MATH((H930/Conversor!$E$8)*250,25),"-")</f>
        <v/>
      </c>
    </row>
    <row r="931" ht="15" customHeight="1" s="45">
      <c r="A931" s="42">
        <f>+B931&amp;C931</f>
        <v/>
      </c>
      <c r="B931" s="42" t="inlineStr">
        <is>
          <t>Antica</t>
        </is>
      </c>
      <c r="C931" s="42" t="inlineStr">
        <is>
          <t>Umbral Spellbook</t>
        </is>
      </c>
      <c r="D931" s="42" t="inlineStr">
        <is>
          <t>Shield</t>
        </is>
      </c>
      <c r="G931" s="47">
        <f>IFERROR((E931/'Valor Coin por Servidor'!$B$3/250)*Conversor!$E$8,"-")</f>
        <v/>
      </c>
      <c r="H931" s="47">
        <f>IFERROR((F931/'Valor Coin por Servidor'!$B$3/250)*Conversor!$E$8,"-")</f>
        <v/>
      </c>
      <c r="I931" s="42">
        <f>IFERROR(_xlfn.CEILING.MATH((G931/Conversor!$E$8)*250,25),"-")</f>
        <v/>
      </c>
      <c r="J931" s="42">
        <f>IFERROR(_xlfn.CEILING.MATH((H931/Conversor!$E$8)*250,25),"-")</f>
        <v/>
      </c>
    </row>
    <row r="932" ht="15" customHeight="1" s="45">
      <c r="A932" s="42">
        <f>+B932&amp;C932</f>
        <v/>
      </c>
      <c r="B932" s="42" t="inlineStr">
        <is>
          <t>Antica</t>
        </is>
      </c>
      <c r="C932" s="42" t="inlineStr">
        <is>
          <t>Unity Charm</t>
        </is>
      </c>
      <c r="D932" s="42" t="inlineStr">
        <is>
          <t>Valuable</t>
        </is>
      </c>
      <c r="G932" s="47">
        <f>IFERROR((E932/'Valor Coin por Servidor'!$B$3/250)*Conversor!$E$8,"-")</f>
        <v/>
      </c>
      <c r="H932" s="47">
        <f>IFERROR((F932/'Valor Coin por Servidor'!$B$3/250)*Conversor!$E$8,"-")</f>
        <v/>
      </c>
      <c r="I932" s="42">
        <f>IFERROR(_xlfn.CEILING.MATH((G932/Conversor!$E$8)*250,25),"-")</f>
        <v/>
      </c>
      <c r="J932" s="42">
        <f>IFERROR(_xlfn.CEILING.MATH((H932/Conversor!$E$8)*250,25),"-")</f>
        <v/>
      </c>
    </row>
    <row r="933" ht="15" customHeight="1" s="45">
      <c r="A933" s="42">
        <f>+B933&amp;C933</f>
        <v/>
      </c>
      <c r="B933" s="42" t="inlineStr">
        <is>
          <t>Antica</t>
        </is>
      </c>
      <c r="C933" s="42" t="inlineStr">
        <is>
          <t>Vampire Dust</t>
        </is>
      </c>
      <c r="D933" s="42" t="inlineStr">
        <is>
          <t>Creature Product</t>
        </is>
      </c>
      <c r="G933" s="47">
        <f>IFERROR((E933/'Valor Coin por Servidor'!$B$3/250)*Conversor!$E$8,"-")</f>
        <v/>
      </c>
      <c r="H933" s="47">
        <f>IFERROR((F933/'Valor Coin por Servidor'!$B$3/250)*Conversor!$E$8,"-")</f>
        <v/>
      </c>
      <c r="I933" s="42">
        <f>IFERROR(_xlfn.CEILING.MATH((G933/Conversor!$E$8)*250,25),"-")</f>
        <v/>
      </c>
      <c r="J933" s="42">
        <f>IFERROR(_xlfn.CEILING.MATH((H933/Conversor!$E$8)*250,25),"-")</f>
        <v/>
      </c>
    </row>
    <row r="934" ht="15" customHeight="1" s="45">
      <c r="A934" s="42">
        <f>+B934&amp;C934</f>
        <v/>
      </c>
      <c r="B934" s="42" t="inlineStr">
        <is>
          <t>Antica</t>
        </is>
      </c>
      <c r="C934" s="42" t="inlineStr">
        <is>
          <t>Vampire Lord Token</t>
        </is>
      </c>
      <c r="D934" s="42" t="inlineStr">
        <is>
          <t>Creature Product</t>
        </is>
      </c>
      <c r="G934" s="47">
        <f>IFERROR((E934/'Valor Coin por Servidor'!$B$3/250)*Conversor!$E$8,"-")</f>
        <v/>
      </c>
      <c r="H934" s="47">
        <f>IFERROR((F934/'Valor Coin por Servidor'!$B$3/250)*Conversor!$E$8,"-")</f>
        <v/>
      </c>
      <c r="I934" s="42">
        <f>IFERROR(_xlfn.CEILING.MATH((G934/Conversor!$E$8)*250,25),"-")</f>
        <v/>
      </c>
      <c r="J934" s="42">
        <f>IFERROR(_xlfn.CEILING.MATH((H934/Conversor!$E$8)*250,25),"-")</f>
        <v/>
      </c>
    </row>
    <row r="935" ht="15" customHeight="1" s="45">
      <c r="A935" s="42">
        <f>+B935&amp;C935</f>
        <v/>
      </c>
      <c r="B935" s="42" t="inlineStr">
        <is>
          <t>Antica</t>
        </is>
      </c>
      <c r="C935" s="42" t="inlineStr">
        <is>
          <t>Vampire Teeth</t>
        </is>
      </c>
      <c r="D935" s="42" t="inlineStr">
        <is>
          <t>Creature Product</t>
        </is>
      </c>
      <c r="E935" s="42" t="n"/>
      <c r="F935" s="42" t="n"/>
      <c r="G935" s="47">
        <f>IFERROR((E935/'Valor Coin por Servidor'!$B$3/250)*Conversor!$E$8,"-")</f>
        <v/>
      </c>
      <c r="H935" s="47">
        <f>IFERROR((F935/'Valor Coin por Servidor'!$B$3/250)*Conversor!$E$8,"-")</f>
        <v/>
      </c>
      <c r="I935" s="42">
        <f>IFERROR(_xlfn.CEILING.MATH((G935/Conversor!$E$8)*250,25),"-")</f>
        <v/>
      </c>
      <c r="J935" s="42">
        <f>IFERROR(_xlfn.CEILING.MATH((H935/Conversor!$E$8)*250,25),"-")</f>
        <v/>
      </c>
    </row>
    <row r="936" ht="15" customHeight="1" s="45">
      <c r="A936" s="42">
        <f>+B936&amp;C936</f>
        <v/>
      </c>
      <c r="B936" s="42" t="inlineStr">
        <is>
          <t>Antica</t>
        </is>
      </c>
      <c r="C936" s="42" t="inlineStr">
        <is>
          <t>Vexclaw Talon</t>
        </is>
      </c>
      <c r="D936" s="42" t="inlineStr">
        <is>
          <t>Creature Product</t>
        </is>
      </c>
      <c r="G936" s="47">
        <f>IFERROR((E936/'Valor Coin por Servidor'!$B$3/250)*Conversor!$E$8,"-")</f>
        <v/>
      </c>
      <c r="H936" s="47">
        <f>IFERROR((F936/'Valor Coin por Servidor'!$B$3/250)*Conversor!$E$8,"-")</f>
        <v/>
      </c>
      <c r="I936" s="42">
        <f>IFERROR(_xlfn.CEILING.MATH((G936/Conversor!$E$8)*250,25),"-")</f>
        <v/>
      </c>
      <c r="J936" s="42">
        <f>IFERROR(_xlfn.CEILING.MATH((H936/Conversor!$E$8)*250,25),"-")</f>
        <v/>
      </c>
    </row>
    <row r="937" ht="15" customHeight="1" s="45">
      <c r="A937" s="42">
        <f>+B937&amp;C937</f>
        <v/>
      </c>
      <c r="B937" s="42" t="inlineStr">
        <is>
          <t>Antica</t>
        </is>
      </c>
      <c r="C937" s="42" t="inlineStr">
        <is>
          <t>Vibrant Egg</t>
        </is>
      </c>
      <c r="D937" s="42" t="inlineStr">
        <is>
          <t>Valuable</t>
        </is>
      </c>
      <c r="G937" s="47">
        <f>IFERROR((E937/'Valor Coin por Servidor'!$B$3/250)*Conversor!$E$8,"-")</f>
        <v/>
      </c>
      <c r="H937" s="47">
        <f>IFERROR((F937/'Valor Coin por Servidor'!$B$3/250)*Conversor!$E$8,"-")</f>
        <v/>
      </c>
      <c r="I937" s="42">
        <f>IFERROR(_xlfn.CEILING.MATH((G937/Conversor!$E$8)*250,25),"-")</f>
        <v/>
      </c>
      <c r="J937" s="42">
        <f>IFERROR(_xlfn.CEILING.MATH((H937/Conversor!$E$8)*250,25),"-")</f>
        <v/>
      </c>
    </row>
    <row r="938" ht="15" customHeight="1" s="45">
      <c r="A938" s="42">
        <f>+B938&amp;C938</f>
        <v/>
      </c>
      <c r="B938" s="42" t="inlineStr">
        <is>
          <t>Antica</t>
        </is>
      </c>
      <c r="C938" s="42" t="inlineStr">
        <is>
          <t>Voodoo Doll</t>
        </is>
      </c>
      <c r="D938" s="42" t="inlineStr">
        <is>
          <t>Decoration</t>
        </is>
      </c>
      <c r="G938" s="47">
        <f>IFERROR((E938/'Valor Coin por Servidor'!$B$3/250)*Conversor!$E$8,"-")</f>
        <v/>
      </c>
      <c r="H938" s="47">
        <f>IFERROR((F938/'Valor Coin por Servidor'!$B$3/250)*Conversor!$E$8,"-")</f>
        <v/>
      </c>
      <c r="I938" s="42">
        <f>IFERROR(_xlfn.CEILING.MATH((G938/Conversor!$E$8)*250,25),"-")</f>
        <v/>
      </c>
      <c r="J938" s="42">
        <f>IFERROR(_xlfn.CEILING.MATH((H938/Conversor!$E$8)*250,25),"-")</f>
        <v/>
      </c>
    </row>
    <row r="939" ht="15" customHeight="1" s="45">
      <c r="A939" s="42">
        <f>+B939&amp;C939</f>
        <v/>
      </c>
      <c r="B939" s="42" t="inlineStr">
        <is>
          <t>Antica</t>
        </is>
      </c>
      <c r="C939" s="42" t="inlineStr">
        <is>
          <t>Wealth Duplex</t>
        </is>
      </c>
      <c r="D939" s="42" t="inlineStr">
        <is>
          <t>Potion</t>
        </is>
      </c>
      <c r="G939" s="47">
        <f>IFERROR((E939/'Valor Coin por Servidor'!$B$3/250)*Conversor!$E$8,"-")</f>
        <v/>
      </c>
      <c r="H939" s="47">
        <f>IFERROR((F939/'Valor Coin por Servidor'!$B$3/250)*Conversor!$E$8,"-")</f>
        <v/>
      </c>
      <c r="I939" s="42">
        <f>IFERROR(_xlfn.CEILING.MATH((G939/Conversor!$E$8)*250,25),"-")</f>
        <v/>
      </c>
      <c r="J939" s="42">
        <f>IFERROR(_xlfn.CEILING.MATH((H939/Conversor!$E$8)*250,25),"-")</f>
        <v/>
      </c>
    </row>
    <row r="940" ht="15" customHeight="1" s="45">
      <c r="A940" s="42">
        <f>+B940&amp;C940</f>
        <v/>
      </c>
      <c r="B940" s="42" t="inlineStr">
        <is>
          <t>Antica</t>
        </is>
      </c>
      <c r="C940" s="42" t="inlineStr">
        <is>
          <t>Werewolf Helmet</t>
        </is>
      </c>
      <c r="D940" s="42" t="inlineStr">
        <is>
          <t>Helmet</t>
        </is>
      </c>
      <c r="G940" s="47">
        <f>IFERROR((E940/'Valor Coin por Servidor'!$B$3/250)*Conversor!$E$8,"-")</f>
        <v/>
      </c>
      <c r="H940" s="47">
        <f>IFERROR((F940/'Valor Coin por Servidor'!$B$3/250)*Conversor!$E$8,"-")</f>
        <v/>
      </c>
      <c r="I940" s="42">
        <f>IFERROR(_xlfn.CEILING.MATH((G940/Conversor!$E$8)*250,25),"-")</f>
        <v/>
      </c>
      <c r="J940" s="42">
        <f>IFERROR(_xlfn.CEILING.MATH((H940/Conversor!$E$8)*250,25),"-")</f>
        <v/>
      </c>
    </row>
    <row r="941" ht="15" customHeight="1" s="45">
      <c r="A941" s="42">
        <f>+B941&amp;C941</f>
        <v/>
      </c>
      <c r="B941" s="42" t="inlineStr">
        <is>
          <t>Antica</t>
        </is>
      </c>
      <c r="C941" s="42" t="inlineStr">
        <is>
          <t>Winter Wolf Fur</t>
        </is>
      </c>
      <c r="D941" s="42" t="inlineStr">
        <is>
          <t>Creature Product</t>
        </is>
      </c>
      <c r="E941" s="42" t="n"/>
      <c r="F941" s="42" t="n"/>
      <c r="G941" s="47">
        <f>IFERROR((E941/'Valor Coin por Servidor'!$B$3/250)*Conversor!$E$8,"-")</f>
        <v/>
      </c>
      <c r="H941" s="47">
        <f>IFERROR((F941/'Valor Coin por Servidor'!$B$3/250)*Conversor!$E$8,"-")</f>
        <v/>
      </c>
      <c r="I941" s="42">
        <f>IFERROR(_xlfn.CEILING.MATH((G941/Conversor!$E$8)*250,25),"-")</f>
        <v/>
      </c>
      <c r="J941" s="42">
        <f>IFERROR(_xlfn.CEILING.MATH((H941/Conversor!$E$8)*250,25),"-")</f>
        <v/>
      </c>
    </row>
    <row r="942" ht="15" customHeight="1" s="45">
      <c r="A942" s="42">
        <f>+B942&amp;C942</f>
        <v/>
      </c>
      <c r="B942" s="42" t="inlineStr">
        <is>
          <t>Antica</t>
        </is>
      </c>
      <c r="C942" s="42" t="inlineStr">
        <is>
          <t>Wyrm Scale</t>
        </is>
      </c>
      <c r="D942" s="42" t="inlineStr">
        <is>
          <t>Creature Product</t>
        </is>
      </c>
      <c r="G942" s="47">
        <f>IFERROR((E942/'Valor Coin por Servidor'!$B$3/250)*Conversor!$E$8,"-")</f>
        <v/>
      </c>
      <c r="H942" s="47">
        <f>IFERROR((F942/'Valor Coin por Servidor'!$B$3/250)*Conversor!$E$8,"-")</f>
        <v/>
      </c>
      <c r="I942" s="42">
        <f>IFERROR(_xlfn.CEILING.MATH((G942/Conversor!$E$8)*250,25),"-")</f>
        <v/>
      </c>
      <c r="J942" s="42">
        <f>IFERROR(_xlfn.CEILING.MATH((H942/Conversor!$E$8)*250,25),"-")</f>
        <v/>
      </c>
    </row>
    <row r="943" ht="15" customHeight="1" s="45">
      <c r="A943" s="42">
        <f>+B943&amp;C943</f>
        <v/>
      </c>
      <c r="B943" s="42" t="inlineStr">
        <is>
          <t>Antica</t>
        </is>
      </c>
      <c r="C943" s="42" t="inlineStr">
        <is>
          <t>Wyvern Talisman</t>
        </is>
      </c>
      <c r="D943" s="42" t="inlineStr">
        <is>
          <t>Creature Product</t>
        </is>
      </c>
      <c r="E943" s="42" t="n"/>
      <c r="F943" s="42" t="n"/>
      <c r="G943" s="47">
        <f>IFERROR((E943/'Valor Coin por Servidor'!$B$3/250)*Conversor!$E$8,"-")</f>
        <v/>
      </c>
      <c r="H943" s="47">
        <f>IFERROR((F943/'Valor Coin por Servidor'!$B$3/250)*Conversor!$E$8,"-")</f>
        <v/>
      </c>
      <c r="I943" s="42">
        <f>IFERROR(_xlfn.CEILING.MATH((G943/Conversor!$E$8)*250,25),"-")</f>
        <v/>
      </c>
      <c r="J943" s="42">
        <f>IFERROR(_xlfn.CEILING.MATH((H943/Conversor!$E$8)*250,25),"-")</f>
        <v/>
      </c>
    </row>
    <row r="944" ht="15" customHeight="1" s="45">
      <c r="A944" s="42">
        <f>+B944&amp;C944</f>
        <v/>
      </c>
      <c r="B944" s="42" t="inlineStr">
        <is>
          <t>Astera</t>
        </is>
      </c>
      <c r="C944" s="42" t="inlineStr">
        <is>
          <t>Abyssador's Lash</t>
        </is>
      </c>
      <c r="D944" s="42" t="inlineStr">
        <is>
          <t>Creature Product</t>
        </is>
      </c>
      <c r="G944" s="47">
        <f>IFERROR((E944/'Valor Coin por Servidor'!$B$4/250)*Conversor!$E$8,"-")</f>
        <v/>
      </c>
      <c r="H944" s="47">
        <f>IFERROR((F944/'Valor Coin por Servidor'!$B$4/250)*Conversor!$E$8,"-")</f>
        <v/>
      </c>
      <c r="I944" s="42">
        <f>IFERROR(_xlfn.CEILING.MATH((G944/Conversor!$E$8)*250,25),"-")</f>
        <v/>
      </c>
      <c r="J944" s="42">
        <f>IFERROR(_xlfn.CEILING.MATH((H944/Conversor!$E$8)*250,25),"-")</f>
        <v/>
      </c>
    </row>
    <row r="945" ht="15" customHeight="1" s="45">
      <c r="A945" s="42">
        <f>+B945&amp;C945</f>
        <v/>
      </c>
      <c r="B945" s="42" t="inlineStr">
        <is>
          <t>Astera</t>
        </is>
      </c>
      <c r="C945" s="42" t="inlineStr">
        <is>
          <t>Alchemist's Boots</t>
        </is>
      </c>
      <c r="D945" s="42" t="inlineStr">
        <is>
          <t>Boots</t>
        </is>
      </c>
      <c r="G945" s="47">
        <f>IFERROR((E945/'Valor Coin por Servidor'!$B$4/250)*Conversor!$E$8,"-")</f>
        <v/>
      </c>
      <c r="H945" s="47">
        <f>IFERROR((F945/'Valor Coin por Servidor'!$B$4/250)*Conversor!$E$8,"-")</f>
        <v/>
      </c>
      <c r="I945" s="42">
        <f>IFERROR(_xlfn.CEILING.MATH((G945/Conversor!$E$8)*250,25),"-")</f>
        <v/>
      </c>
      <c r="J945" s="42">
        <f>IFERROR(_xlfn.CEILING.MATH((H945/Conversor!$E$8)*250,25),"-")</f>
        <v/>
      </c>
    </row>
    <row r="946" ht="15" customHeight="1" s="45">
      <c r="A946" s="42">
        <f>+B946&amp;C946</f>
        <v/>
      </c>
      <c r="B946" s="42" t="inlineStr">
        <is>
          <t>Astera</t>
        </is>
      </c>
      <c r="C946" s="42" t="inlineStr">
        <is>
          <t>Alchemist's Notepad</t>
        </is>
      </c>
      <c r="D946" s="42" t="inlineStr">
        <is>
          <t>Shield</t>
        </is>
      </c>
      <c r="G946" s="47">
        <f>IFERROR((E946/'Valor Coin por Servidor'!$B$4/250)*Conversor!$E$8,"-")</f>
        <v/>
      </c>
      <c r="H946" s="47">
        <f>IFERROR((F946/'Valor Coin por Servidor'!$B$4/250)*Conversor!$E$8,"-")</f>
        <v/>
      </c>
      <c r="I946" s="42">
        <f>IFERROR(_xlfn.CEILING.MATH((G946/Conversor!$E$8)*250,25),"-")</f>
        <v/>
      </c>
      <c r="J946" s="42">
        <f>IFERROR(_xlfn.CEILING.MATH((H946/Conversor!$E$8)*250,25),"-")</f>
        <v/>
      </c>
    </row>
    <row r="947" ht="15" customHeight="1" s="45">
      <c r="A947" s="42">
        <f>+B947&amp;C947</f>
        <v/>
      </c>
      <c r="B947" s="42" t="inlineStr">
        <is>
          <t>Astera</t>
        </is>
      </c>
      <c r="C947" s="42" t="inlineStr">
        <is>
          <t>Alicorn Headguard</t>
        </is>
      </c>
      <c r="D947" s="42" t="inlineStr">
        <is>
          <t>Helmet</t>
        </is>
      </c>
      <c r="G947" s="47">
        <f>IFERROR((E947/'Valor Coin por Servidor'!$B$4/250)*Conversor!$E$8,"-")</f>
        <v/>
      </c>
      <c r="H947" s="47">
        <f>IFERROR((F947/'Valor Coin por Servidor'!$B$4/250)*Conversor!$E$8,"-")</f>
        <v/>
      </c>
      <c r="I947" s="42">
        <f>IFERROR(_xlfn.CEILING.MATH((G947/Conversor!$E$8)*250,25),"-")</f>
        <v/>
      </c>
      <c r="J947" s="42">
        <f>IFERROR(_xlfn.CEILING.MATH((H947/Conversor!$E$8)*250,25),"-")</f>
        <v/>
      </c>
    </row>
    <row r="948" ht="15" customHeight="1" s="45">
      <c r="A948" s="42">
        <f>+B948&amp;C948</f>
        <v/>
      </c>
      <c r="B948" s="42" t="inlineStr">
        <is>
          <t>Astera</t>
        </is>
      </c>
      <c r="C948" s="42" t="inlineStr">
        <is>
          <t>Alicorn Quiver</t>
        </is>
      </c>
      <c r="D948" s="42" t="inlineStr">
        <is>
          <t>Quiver</t>
        </is>
      </c>
      <c r="G948" s="47">
        <f>IFERROR((E948/'Valor Coin por Servidor'!$B$4/250)*Conversor!$E$8,"-")</f>
        <v/>
      </c>
      <c r="H948" s="47">
        <f>IFERROR((F948/'Valor Coin por Servidor'!$B$4/250)*Conversor!$E$8,"-")</f>
        <v/>
      </c>
      <c r="I948" s="42">
        <f>IFERROR(_xlfn.CEILING.MATH((G948/Conversor!$E$8)*250,25),"-")</f>
        <v/>
      </c>
      <c r="J948" s="42">
        <f>IFERROR(_xlfn.CEILING.MATH((H948/Conversor!$E$8)*250,25),"-")</f>
        <v/>
      </c>
    </row>
    <row r="949" ht="15" customHeight="1" s="45">
      <c r="A949" s="42">
        <f>+B949&amp;C949</f>
        <v/>
      </c>
      <c r="B949" s="42" t="inlineStr">
        <is>
          <t>Astera</t>
        </is>
      </c>
      <c r="C949" s="42" t="inlineStr">
        <is>
          <t>Alicorn Ring</t>
        </is>
      </c>
      <c r="D949" s="42" t="inlineStr">
        <is>
          <t>Ring</t>
        </is>
      </c>
      <c r="E949" s="42" t="n"/>
      <c r="F949" s="42" t="n"/>
      <c r="G949" s="47">
        <f>IFERROR((E949/'Valor Coin por Servidor'!$B$4/250)*Conversor!$E$8,"-")</f>
        <v/>
      </c>
      <c r="H949" s="47">
        <f>IFERROR((F949/'Valor Coin por Servidor'!$B$4/250)*Conversor!$E$8,"-")</f>
        <v/>
      </c>
      <c r="I949" s="42">
        <f>IFERROR(_xlfn.CEILING.MATH((G949/Conversor!$E$8)*250,25),"-")</f>
        <v/>
      </c>
      <c r="J949" s="42">
        <f>IFERROR(_xlfn.CEILING.MATH((H949/Conversor!$E$8)*250,25),"-")</f>
        <v/>
      </c>
    </row>
    <row r="950" ht="15" customHeight="1" s="45">
      <c r="A950" s="42">
        <f>+B950&amp;C950</f>
        <v/>
      </c>
      <c r="B950" s="42" t="inlineStr">
        <is>
          <t>Astera</t>
        </is>
      </c>
      <c r="C950" s="42" t="inlineStr">
        <is>
          <t>Amulet of Theurgy</t>
        </is>
      </c>
      <c r="D950" s="42" t="inlineStr">
        <is>
          <t>Amulet</t>
        </is>
      </c>
      <c r="E950" s="42" t="n"/>
      <c r="F950" s="42" t="n"/>
      <c r="G950" s="47">
        <f>IFERROR((E950/'Valor Coin por Servidor'!$B$4/250)*Conversor!$E$8,"-")</f>
        <v/>
      </c>
      <c r="H950" s="47">
        <f>IFERROR((F950/'Valor Coin por Servidor'!$B$4/250)*Conversor!$E$8,"-")</f>
        <v/>
      </c>
      <c r="I950" s="42">
        <f>IFERROR(_xlfn.CEILING.MATH((G950/Conversor!$E$8)*250,25),"-")</f>
        <v/>
      </c>
      <c r="J950" s="42">
        <f>IFERROR(_xlfn.CEILING.MATH((H950/Conversor!$E$8)*250,25),"-")</f>
        <v/>
      </c>
    </row>
    <row r="951" ht="15" customHeight="1" s="45">
      <c r="A951" s="42">
        <f>+B951&amp;C951</f>
        <v/>
      </c>
      <c r="B951" s="42" t="inlineStr">
        <is>
          <t>Astera</t>
        </is>
      </c>
      <c r="C951" s="42" t="inlineStr">
        <is>
          <t>Antler-Horn Helmet</t>
        </is>
      </c>
      <c r="D951" s="42" t="inlineStr">
        <is>
          <t>Helmet</t>
        </is>
      </c>
      <c r="G951" s="47">
        <f>IFERROR((E951/'Valor Coin por Servidor'!$B$4/250)*Conversor!$E$8,"-")</f>
        <v/>
      </c>
      <c r="H951" s="47">
        <f>IFERROR((F951/'Valor Coin por Servidor'!$B$4/250)*Conversor!$E$8,"-")</f>
        <v/>
      </c>
      <c r="I951" s="42">
        <f>IFERROR(_xlfn.CEILING.MATH((G951/Conversor!$E$8)*250,25),"-")</f>
        <v/>
      </c>
      <c r="J951" s="42">
        <f>IFERROR(_xlfn.CEILING.MATH((H951/Conversor!$E$8)*250,25),"-")</f>
        <v/>
      </c>
    </row>
    <row r="952" ht="15" customHeight="1" s="45">
      <c r="A952" s="42">
        <f>+B952&amp;C952</f>
        <v/>
      </c>
      <c r="B952" s="42" t="inlineStr">
        <is>
          <t>Astera</t>
        </is>
      </c>
      <c r="C952" s="42" t="inlineStr">
        <is>
          <t>Antlers</t>
        </is>
      </c>
      <c r="D952" s="42" t="inlineStr">
        <is>
          <t>Creature Product</t>
        </is>
      </c>
      <c r="G952" s="47">
        <f>IFERROR((E952/'Valor Coin por Servidor'!$B$4/250)*Conversor!$E$8,"-")</f>
        <v/>
      </c>
      <c r="H952" s="47">
        <f>IFERROR((F952/'Valor Coin por Servidor'!$B$4/250)*Conversor!$E$8,"-")</f>
        <v/>
      </c>
      <c r="I952" s="42">
        <f>IFERROR(_xlfn.CEILING.MATH((G952/Conversor!$E$8)*250,25),"-")</f>
        <v/>
      </c>
      <c r="J952" s="42">
        <f>IFERROR(_xlfn.CEILING.MATH((H952/Conversor!$E$8)*250,25),"-")</f>
        <v/>
      </c>
    </row>
    <row r="953" ht="15" customHeight="1" s="45">
      <c r="A953" s="42">
        <f>+B953&amp;C953</f>
        <v/>
      </c>
      <c r="B953" s="42" t="inlineStr">
        <is>
          <t>Astera</t>
        </is>
      </c>
      <c r="C953" s="42" t="inlineStr">
        <is>
          <t>Ape Fur</t>
        </is>
      </c>
      <c r="D953" s="42" t="inlineStr">
        <is>
          <t>Creature Product</t>
        </is>
      </c>
      <c r="G953" s="47">
        <f>IFERROR((E953/'Valor Coin por Servidor'!$B$4/250)*Conversor!$E$8,"-")</f>
        <v/>
      </c>
      <c r="H953" s="47">
        <f>IFERROR((F953/'Valor Coin por Servidor'!$B$4/250)*Conversor!$E$8,"-")</f>
        <v/>
      </c>
      <c r="I953" s="42">
        <f>IFERROR(_xlfn.CEILING.MATH((G953/Conversor!$E$8)*250,25),"-")</f>
        <v/>
      </c>
      <c r="J953" s="42">
        <f>IFERROR(_xlfn.CEILING.MATH((H953/Conversor!$E$8)*250,25),"-")</f>
        <v/>
      </c>
    </row>
    <row r="954" ht="15" customHeight="1" s="45">
      <c r="A954" s="42">
        <f>+B954&amp;C954</f>
        <v/>
      </c>
      <c r="B954" s="42" t="inlineStr">
        <is>
          <t>Astera</t>
        </is>
      </c>
      <c r="C954" s="42" t="inlineStr">
        <is>
          <t>Arboreal Crown</t>
        </is>
      </c>
      <c r="D954" s="42" t="inlineStr">
        <is>
          <t>Helmet</t>
        </is>
      </c>
      <c r="E954" s="42" t="n"/>
      <c r="F954" s="42" t="n"/>
      <c r="G954" s="47">
        <f>IFERROR((E954/'Valor Coin por Servidor'!$B$4/250)*Conversor!$E$8,"-")</f>
        <v/>
      </c>
      <c r="H954" s="47">
        <f>IFERROR((F954/'Valor Coin por Servidor'!$B$4/250)*Conversor!$E$8,"-")</f>
        <v/>
      </c>
      <c r="I954" s="42">
        <f>IFERROR(_xlfn.CEILING.MATH((G954/Conversor!$E$8)*250,25),"-")</f>
        <v/>
      </c>
      <c r="J954" s="42">
        <f>IFERROR(_xlfn.CEILING.MATH((H954/Conversor!$E$8)*250,25),"-")</f>
        <v/>
      </c>
    </row>
    <row r="955" ht="15" customHeight="1" s="45">
      <c r="A955" s="42">
        <f>+B955&amp;C955</f>
        <v/>
      </c>
      <c r="B955" s="42" t="inlineStr">
        <is>
          <t>Astera</t>
        </is>
      </c>
      <c r="C955" s="42" t="inlineStr">
        <is>
          <t>Arboreal Ring</t>
        </is>
      </c>
      <c r="D955" s="42" t="inlineStr">
        <is>
          <t>Ring</t>
        </is>
      </c>
      <c r="E955" s="42" t="n"/>
      <c r="F955" s="42" t="n"/>
      <c r="G955" s="47">
        <f>IFERROR((E955/'Valor Coin por Servidor'!$B$4/250)*Conversor!$E$8,"-")</f>
        <v/>
      </c>
      <c r="H955" s="47">
        <f>IFERROR((F955/'Valor Coin por Servidor'!$B$4/250)*Conversor!$E$8,"-")</f>
        <v/>
      </c>
      <c r="I955" s="42">
        <f>IFERROR(_xlfn.CEILING.MATH((G955/Conversor!$E$8)*250,25),"-")</f>
        <v/>
      </c>
      <c r="J955" s="42">
        <f>IFERROR(_xlfn.CEILING.MATH((H955/Conversor!$E$8)*250,25),"-")</f>
        <v/>
      </c>
    </row>
    <row r="956" ht="15" customHeight="1" s="45">
      <c r="A956" s="42">
        <f>+B956&amp;C956</f>
        <v/>
      </c>
      <c r="B956" s="42" t="inlineStr">
        <is>
          <t>Astera</t>
        </is>
      </c>
      <c r="C956" s="42" t="inlineStr">
        <is>
          <t>Arboreal Tome</t>
        </is>
      </c>
      <c r="D956" s="42" t="inlineStr">
        <is>
          <t>Shield</t>
        </is>
      </c>
      <c r="E956" s="42" t="n"/>
      <c r="F956" s="42" t="n"/>
      <c r="G956" s="47">
        <f>IFERROR((E956/'Valor Coin por Servidor'!$B$4/250)*Conversor!$E$8,"-")</f>
        <v/>
      </c>
      <c r="H956" s="47">
        <f>IFERROR((F956/'Valor Coin por Servidor'!$B$4/250)*Conversor!$E$8,"-")</f>
        <v/>
      </c>
      <c r="I956" s="42">
        <f>IFERROR(_xlfn.CEILING.MATH((G956/Conversor!$E$8)*250,25),"-")</f>
        <v/>
      </c>
      <c r="J956" s="42">
        <f>IFERROR(_xlfn.CEILING.MATH((H956/Conversor!$E$8)*250,25),"-")</f>
        <v/>
      </c>
    </row>
    <row r="957" ht="15" customHeight="1" s="45">
      <c r="A957" s="42">
        <f>+B957&amp;C957</f>
        <v/>
      </c>
      <c r="B957" s="42" t="inlineStr">
        <is>
          <t>Astera</t>
        </is>
      </c>
      <c r="C957" s="42" t="inlineStr">
        <is>
          <t>Arcanomancer Folio</t>
        </is>
      </c>
      <c r="D957" s="42" t="inlineStr">
        <is>
          <t>Shield</t>
        </is>
      </c>
      <c r="E957" s="42" t="n"/>
      <c r="F957" s="42" t="n"/>
      <c r="G957" s="47">
        <f>IFERROR((E957/'Valor Coin por Servidor'!$B$4/250)*Conversor!$E$8,"-")</f>
        <v/>
      </c>
      <c r="H957" s="47">
        <f>IFERROR((F957/'Valor Coin por Servidor'!$B$4/250)*Conversor!$E$8,"-")</f>
        <v/>
      </c>
      <c r="I957" s="42">
        <f>IFERROR(_xlfn.CEILING.MATH((G957/Conversor!$E$8)*250,25),"-")</f>
        <v/>
      </c>
      <c r="J957" s="42">
        <f>IFERROR(_xlfn.CEILING.MATH((H957/Conversor!$E$8)*250,25),"-")</f>
        <v/>
      </c>
    </row>
    <row r="958" ht="15" customHeight="1" s="45">
      <c r="A958" s="42">
        <f>+B958&amp;C958</f>
        <v/>
      </c>
      <c r="B958" s="42" t="inlineStr">
        <is>
          <t>Astera</t>
        </is>
      </c>
      <c r="C958" s="42" t="inlineStr">
        <is>
          <t>Arcanomancer Regalia</t>
        </is>
      </c>
      <c r="D958" s="42" t="inlineStr">
        <is>
          <t>Helmet</t>
        </is>
      </c>
      <c r="E958" s="42" t="n"/>
      <c r="F958" s="42" t="n"/>
      <c r="G958" s="47">
        <f>IFERROR((E958/'Valor Coin por Servidor'!$B$4/250)*Conversor!$E$8,"-")</f>
        <v/>
      </c>
      <c r="H958" s="47">
        <f>IFERROR((F958/'Valor Coin por Servidor'!$B$4/250)*Conversor!$E$8,"-")</f>
        <v/>
      </c>
      <c r="I958" s="42">
        <f>IFERROR(_xlfn.CEILING.MATH((G958/Conversor!$E$8)*250,25),"-")</f>
        <v/>
      </c>
      <c r="J958" s="42">
        <f>IFERROR(_xlfn.CEILING.MATH((H958/Conversor!$E$8)*250,25),"-")</f>
        <v/>
      </c>
    </row>
    <row r="959" ht="15" customHeight="1" s="45">
      <c r="A959" s="42">
        <f>+B959&amp;C959</f>
        <v/>
      </c>
      <c r="B959" s="42" t="inlineStr">
        <is>
          <t>Astera</t>
        </is>
      </c>
      <c r="C959" s="42" t="inlineStr">
        <is>
          <t>Arcanomancer Sigil</t>
        </is>
      </c>
      <c r="D959" s="42" t="inlineStr">
        <is>
          <t>Ring</t>
        </is>
      </c>
      <c r="E959" s="42" t="n"/>
      <c r="F959" s="42" t="n"/>
      <c r="G959" s="47">
        <f>IFERROR((E959/'Valor Coin por Servidor'!$B$4/250)*Conversor!$E$8,"-")</f>
        <v/>
      </c>
      <c r="H959" s="47">
        <f>IFERROR((F959/'Valor Coin por Servidor'!$B$4/250)*Conversor!$E$8,"-")</f>
        <v/>
      </c>
      <c r="I959" s="42">
        <f>IFERROR(_xlfn.CEILING.MATH((G959/Conversor!$E$8)*250,25),"-")</f>
        <v/>
      </c>
      <c r="J959" s="42">
        <f>IFERROR(_xlfn.CEILING.MATH((H959/Conversor!$E$8)*250,25),"-")</f>
        <v/>
      </c>
    </row>
    <row r="960" ht="15" customHeight="1" s="45">
      <c r="A960" s="42">
        <f>+B960&amp;C960</f>
        <v/>
      </c>
      <c r="B960" s="42" t="inlineStr">
        <is>
          <t>Astera</t>
        </is>
      </c>
      <c r="C960" s="42" t="inlineStr">
        <is>
          <t>Astral Shaper Rune</t>
        </is>
      </c>
      <c r="D960" s="42" t="inlineStr">
        <is>
          <t>Valuable</t>
        </is>
      </c>
      <c r="G960" s="47">
        <f>IFERROR((E960/'Valor Coin por Servidor'!$B$4/250)*Conversor!$E$8,"-")</f>
        <v/>
      </c>
      <c r="H960" s="47">
        <f>IFERROR((F960/'Valor Coin por Servidor'!$B$4/250)*Conversor!$E$8,"-")</f>
        <v/>
      </c>
      <c r="I960" s="42">
        <f>IFERROR(_xlfn.CEILING.MATH((G960/Conversor!$E$8)*250,25),"-")</f>
        <v/>
      </c>
      <c r="J960" s="42">
        <f>IFERROR(_xlfn.CEILING.MATH((H960/Conversor!$E$8)*250,25),"-")</f>
        <v/>
      </c>
    </row>
    <row r="961" ht="15" customHeight="1" s="45">
      <c r="A961" s="42">
        <f>+B961&amp;C961</f>
        <v/>
      </c>
      <c r="B961" s="42" t="inlineStr">
        <is>
          <t>Astera</t>
        </is>
      </c>
      <c r="C961" s="42" t="inlineStr">
        <is>
          <t>Bast Legs</t>
        </is>
      </c>
      <c r="D961" s="42" t="inlineStr">
        <is>
          <t>Legs</t>
        </is>
      </c>
      <c r="G961" s="47">
        <f>IFERROR((E961/'Valor Coin por Servidor'!$B$4/250)*Conversor!$E$8,"-")</f>
        <v/>
      </c>
      <c r="H961" s="47">
        <f>IFERROR((F961/'Valor Coin por Servidor'!$B$4/250)*Conversor!$E$8,"-")</f>
        <v/>
      </c>
      <c r="I961" s="42">
        <f>IFERROR(_xlfn.CEILING.MATH((G961/Conversor!$E$8)*250,25),"-")</f>
        <v/>
      </c>
      <c r="J961" s="42">
        <f>IFERROR(_xlfn.CEILING.MATH((H961/Conversor!$E$8)*250,25),"-")</f>
        <v/>
      </c>
    </row>
    <row r="962" ht="15" customHeight="1" s="45">
      <c r="A962" s="42">
        <f>+B962&amp;C962</f>
        <v/>
      </c>
      <c r="B962" s="42" t="inlineStr">
        <is>
          <t>Astera</t>
        </is>
      </c>
      <c r="C962" s="42" t="inlineStr">
        <is>
          <t>Bestiary Betterment</t>
        </is>
      </c>
      <c r="D962" s="42" t="inlineStr">
        <is>
          <t>Potion</t>
        </is>
      </c>
      <c r="G962" s="47">
        <f>IFERROR((E962/'Valor Coin por Servidor'!$B$4/250)*Conversor!$E$8,"-")</f>
        <v/>
      </c>
      <c r="H962" s="47">
        <f>IFERROR((F962/'Valor Coin por Servidor'!$B$4/250)*Conversor!$E$8,"-")</f>
        <v/>
      </c>
      <c r="I962" s="42">
        <f>IFERROR(_xlfn.CEILING.MATH((G962/Conversor!$E$8)*250,25),"-")</f>
        <v/>
      </c>
      <c r="J962" s="42">
        <f>IFERROR(_xlfn.CEILING.MATH((H962/Conversor!$E$8)*250,25),"-")</f>
        <v/>
      </c>
    </row>
    <row r="963" ht="15" customHeight="1" s="45">
      <c r="A963" s="42">
        <f>+B963&amp;C963</f>
        <v/>
      </c>
      <c r="B963" s="42" t="inlineStr">
        <is>
          <t>Astera</t>
        </is>
      </c>
      <c r="C963" s="42" t="inlineStr">
        <is>
          <t>Blazing Bone</t>
        </is>
      </c>
      <c r="D963" s="42" t="inlineStr">
        <is>
          <t>Creature Product</t>
        </is>
      </c>
      <c r="G963" s="47">
        <f>IFERROR((E963/'Valor Coin por Servidor'!$B$4/250)*Conversor!$E$8,"-")</f>
        <v/>
      </c>
      <c r="H963" s="47">
        <f>IFERROR((F963/'Valor Coin por Servidor'!$B$4/250)*Conversor!$E$8,"-")</f>
        <v/>
      </c>
      <c r="I963" s="42">
        <f>IFERROR(_xlfn.CEILING.MATH((G963/Conversor!$E$8)*250,25),"-")</f>
        <v/>
      </c>
      <c r="J963" s="42">
        <f>IFERROR(_xlfn.CEILING.MATH((H963/Conversor!$E$8)*250,25),"-")</f>
        <v/>
      </c>
    </row>
    <row r="964" ht="15" customHeight="1" s="45">
      <c r="A964" s="42">
        <f>+B964&amp;C964</f>
        <v/>
      </c>
      <c r="B964" s="42" t="inlineStr">
        <is>
          <t>Astera</t>
        </is>
      </c>
      <c r="C964" s="42" t="inlineStr">
        <is>
          <t>Blessed Shield</t>
        </is>
      </c>
      <c r="D964" s="42" t="inlineStr">
        <is>
          <t>Shield</t>
        </is>
      </c>
      <c r="G964" s="47">
        <f>IFERROR((E964/'Valor Coin por Servidor'!$B$4/250)*Conversor!$E$8,"-")</f>
        <v/>
      </c>
      <c r="H964" s="47">
        <f>IFERROR((F964/'Valor Coin por Servidor'!$B$4/250)*Conversor!$E$8,"-")</f>
        <v/>
      </c>
      <c r="I964" s="42">
        <f>IFERROR(_xlfn.CEILING.MATH((G964/Conversor!$E$8)*250,25),"-")</f>
        <v/>
      </c>
      <c r="J964" s="42">
        <f>IFERROR(_xlfn.CEILING.MATH((H964/Conversor!$E$8)*250,25),"-")</f>
        <v/>
      </c>
    </row>
    <row r="965" ht="15" customHeight="1" s="45">
      <c r="A965" s="42">
        <f>+B965&amp;C965</f>
        <v/>
      </c>
      <c r="B965" s="42" t="inlineStr">
        <is>
          <t>Astera</t>
        </is>
      </c>
      <c r="C965" s="42" t="inlineStr">
        <is>
          <t>Blessed Steak</t>
        </is>
      </c>
      <c r="D965" s="42" t="inlineStr">
        <is>
          <t>Food</t>
        </is>
      </c>
      <c r="G965" s="47">
        <f>IFERROR((E965/'Valor Coin por Servidor'!$B$4/250)*Conversor!$E$8,"-")</f>
        <v/>
      </c>
      <c r="H965" s="47">
        <f>IFERROR((F965/'Valor Coin por Servidor'!$B$4/250)*Conversor!$E$8,"-")</f>
        <v/>
      </c>
      <c r="I965" s="42">
        <f>IFERROR(_xlfn.CEILING.MATH((G965/Conversor!$E$8)*250,25),"-")</f>
        <v/>
      </c>
      <c r="J965" s="42">
        <f>IFERROR(_xlfn.CEILING.MATH((H965/Conversor!$E$8)*250,25),"-")</f>
        <v/>
      </c>
    </row>
    <row r="966" ht="15" customHeight="1" s="45">
      <c r="A966" s="42">
        <f>+B966&amp;C966</f>
        <v/>
      </c>
      <c r="B966" s="42" t="inlineStr">
        <is>
          <t>Astera</t>
        </is>
      </c>
      <c r="C966" s="42" t="inlineStr">
        <is>
          <t>Blood of the Mountain</t>
        </is>
      </c>
      <c r="D966" s="42" t="inlineStr">
        <is>
          <t>Valuable</t>
        </is>
      </c>
      <c r="G966" s="47">
        <f>IFERROR((E966/'Valor Coin por Servidor'!$B$4/250)*Conversor!$E$8,"-")</f>
        <v/>
      </c>
      <c r="H966" s="47">
        <f>IFERROR((F966/'Valor Coin por Servidor'!$B$4/250)*Conversor!$E$8,"-")</f>
        <v/>
      </c>
      <c r="I966" s="42">
        <f>IFERROR(_xlfn.CEILING.MATH((G966/Conversor!$E$8)*250,25),"-")</f>
        <v/>
      </c>
      <c r="J966" s="42">
        <f>IFERROR(_xlfn.CEILING.MATH((H966/Conversor!$E$8)*250,25),"-")</f>
        <v/>
      </c>
    </row>
    <row r="967" ht="15" customHeight="1" s="45">
      <c r="A967" s="42">
        <f>+B967&amp;C967</f>
        <v/>
      </c>
      <c r="B967" s="42" t="inlineStr">
        <is>
          <t>Astera</t>
        </is>
      </c>
      <c r="C967" s="42" t="inlineStr">
        <is>
          <t>Bloody Pincers</t>
        </is>
      </c>
      <c r="D967" s="42" t="inlineStr">
        <is>
          <t>Creature Product</t>
        </is>
      </c>
      <c r="E967" s="42" t="n"/>
      <c r="F967" s="42" t="n"/>
      <c r="G967" s="47">
        <f>IFERROR((E967/'Valor Coin por Servidor'!$B$4/250)*Conversor!$E$8,"-")</f>
        <v/>
      </c>
      <c r="H967" s="47">
        <f>IFERROR((F967/'Valor Coin por Servidor'!$B$4/250)*Conversor!$E$8,"-")</f>
        <v/>
      </c>
      <c r="I967" s="42">
        <f>IFERROR(_xlfn.CEILING.MATH((G967/Conversor!$E$8)*250,25),"-")</f>
        <v/>
      </c>
      <c r="J967" s="42">
        <f>IFERROR(_xlfn.CEILING.MATH((H967/Conversor!$E$8)*250,25),"-")</f>
        <v/>
      </c>
    </row>
    <row r="968" ht="15" customHeight="1" s="45">
      <c r="A968" s="42">
        <f>+B968&amp;C968</f>
        <v/>
      </c>
      <c r="B968" s="42" t="inlineStr">
        <is>
          <t>Astera</t>
        </is>
      </c>
      <c r="C968" s="42" t="inlineStr">
        <is>
          <t>Bloody Tears</t>
        </is>
      </c>
      <c r="D968" s="42" t="inlineStr">
        <is>
          <t>Creature Product</t>
        </is>
      </c>
      <c r="G968" s="47">
        <f>IFERROR((E968/'Valor Coin por Servidor'!$B$4/250)*Conversor!$E$8,"-")</f>
        <v/>
      </c>
      <c r="H968" s="47">
        <f>IFERROR((F968/'Valor Coin por Servidor'!$B$4/250)*Conversor!$E$8,"-")</f>
        <v/>
      </c>
      <c r="I968" s="42">
        <f>IFERROR(_xlfn.CEILING.MATH((G968/Conversor!$E$8)*250,25),"-")</f>
        <v/>
      </c>
      <c r="J968" s="42">
        <f>IFERROR(_xlfn.CEILING.MATH((H968/Conversor!$E$8)*250,25),"-")</f>
        <v/>
      </c>
    </row>
    <row r="969" ht="15" customHeight="1" s="45">
      <c r="A969" s="42">
        <f>+B969&amp;C969</f>
        <v/>
      </c>
      <c r="B969" s="42" t="inlineStr">
        <is>
          <t>Astera</t>
        </is>
      </c>
      <c r="C969" s="42" t="inlineStr">
        <is>
          <t>Blueberry Cupcake</t>
        </is>
      </c>
      <c r="D969" s="42" t="inlineStr">
        <is>
          <t>Food</t>
        </is>
      </c>
      <c r="E969" s="42" t="n"/>
      <c r="F969" s="42" t="n"/>
      <c r="G969" s="47">
        <f>IFERROR((E969/'Valor Coin por Servidor'!$B$4/250)*Conversor!$E$8,"-")</f>
        <v/>
      </c>
      <c r="H969" s="47">
        <f>IFERROR((F969/'Valor Coin por Servidor'!$B$4/250)*Conversor!$E$8,"-")</f>
        <v/>
      </c>
      <c r="I969" s="42">
        <f>IFERROR(_xlfn.CEILING.MATH((G969/Conversor!$E$8)*250,25),"-")</f>
        <v/>
      </c>
      <c r="J969" s="42">
        <f>IFERROR(_xlfn.CEILING.MATH((H969/Conversor!$E$8)*250,25),"-")</f>
        <v/>
      </c>
    </row>
    <row r="970" ht="15" customHeight="1" s="45">
      <c r="A970" s="42">
        <f>+B970&amp;C970</f>
        <v/>
      </c>
      <c r="B970" s="42" t="inlineStr">
        <is>
          <t>Astera</t>
        </is>
      </c>
      <c r="C970" s="42" t="inlineStr">
        <is>
          <t>Bone Fiddle</t>
        </is>
      </c>
      <c r="D970" s="42" t="inlineStr">
        <is>
          <t>Decoration</t>
        </is>
      </c>
      <c r="E970" s="42" t="n"/>
      <c r="F970" s="42" t="n"/>
      <c r="G970" s="47">
        <f>IFERROR((E970/'Valor Coin por Servidor'!$B$4/250)*Conversor!$E$8,"-")</f>
        <v/>
      </c>
      <c r="H970" s="47">
        <f>IFERROR((F970/'Valor Coin por Servidor'!$B$4/250)*Conversor!$E$8,"-")</f>
        <v/>
      </c>
      <c r="I970" s="42">
        <f>IFERROR(_xlfn.CEILING.MATH((G970/Conversor!$E$8)*250,25),"-")</f>
        <v/>
      </c>
      <c r="J970" s="42">
        <f>IFERROR(_xlfn.CEILING.MATH((H970/Conversor!$E$8)*250,25),"-")</f>
        <v/>
      </c>
    </row>
    <row r="971" ht="15" customHeight="1" s="45">
      <c r="A971" s="42">
        <f>+B971&amp;C971</f>
        <v/>
      </c>
      <c r="B971" s="42" t="inlineStr">
        <is>
          <t>Astera</t>
        </is>
      </c>
      <c r="C971" s="42" t="inlineStr">
        <is>
          <t>Brimstone Fangs</t>
        </is>
      </c>
      <c r="D971" s="42" t="inlineStr">
        <is>
          <t>Creature Product</t>
        </is>
      </c>
      <c r="E971" s="42" t="n"/>
      <c r="F971" s="42" t="n"/>
      <c r="G971" s="47">
        <f>IFERROR((E971/'Valor Coin por Servidor'!$B$4/250)*Conversor!$E$8,"-")</f>
        <v/>
      </c>
      <c r="H971" s="47">
        <f>IFERROR((F971/'Valor Coin por Servidor'!$B$4/250)*Conversor!$E$8,"-")</f>
        <v/>
      </c>
      <c r="I971" s="42">
        <f>IFERROR(_xlfn.CEILING.MATH((G971/Conversor!$E$8)*250,25),"-")</f>
        <v/>
      </c>
      <c r="J971" s="42">
        <f>IFERROR(_xlfn.CEILING.MATH((H971/Conversor!$E$8)*250,25),"-")</f>
        <v/>
      </c>
    </row>
    <row r="972" ht="15" customHeight="1" s="45">
      <c r="A972" s="42">
        <f>+B972&amp;C972</f>
        <v/>
      </c>
      <c r="B972" s="42" t="inlineStr">
        <is>
          <t>Astera</t>
        </is>
      </c>
      <c r="C972" s="42" t="inlineStr">
        <is>
          <t>Broken Key Ring</t>
        </is>
      </c>
      <c r="D972" s="42" t="inlineStr">
        <is>
          <t>Creature Product</t>
        </is>
      </c>
      <c r="E972" s="42" t="n"/>
      <c r="F972" s="42" t="n"/>
      <c r="G972" s="47">
        <f>IFERROR((E972/'Valor Coin por Servidor'!$B$4/250)*Conversor!$E$8,"-")</f>
        <v/>
      </c>
      <c r="H972" s="47">
        <f>IFERROR((F972/'Valor Coin por Servidor'!$B$4/250)*Conversor!$E$8,"-")</f>
        <v/>
      </c>
      <c r="I972" s="42">
        <f>IFERROR(_xlfn.CEILING.MATH((G972/Conversor!$E$8)*250,25),"-")</f>
        <v/>
      </c>
      <c r="J972" s="42">
        <f>IFERROR(_xlfn.CEILING.MATH((H972/Conversor!$E$8)*250,25),"-")</f>
        <v/>
      </c>
    </row>
    <row r="973" ht="15" customHeight="1" s="45">
      <c r="A973" s="42">
        <f>+B973&amp;C973</f>
        <v/>
      </c>
      <c r="B973" s="42" t="inlineStr">
        <is>
          <t>Astera</t>
        </is>
      </c>
      <c r="C973" s="42" t="inlineStr">
        <is>
          <t>Broken Longbow</t>
        </is>
      </c>
      <c r="D973" s="42" t="inlineStr">
        <is>
          <t>Creature Product</t>
        </is>
      </c>
      <c r="G973" s="47">
        <f>IFERROR((E973/'Valor Coin por Servidor'!$B$4/250)*Conversor!$E$8,"-")</f>
        <v/>
      </c>
      <c r="H973" s="47">
        <f>IFERROR((F973/'Valor Coin por Servidor'!$B$4/250)*Conversor!$E$8,"-")</f>
        <v/>
      </c>
      <c r="I973" s="42">
        <f>IFERROR(_xlfn.CEILING.MATH((G973/Conversor!$E$8)*250,25),"-")</f>
        <v/>
      </c>
      <c r="J973" s="42">
        <f>IFERROR(_xlfn.CEILING.MATH((H973/Conversor!$E$8)*250,25),"-")</f>
        <v/>
      </c>
    </row>
    <row r="974" ht="15" customHeight="1" s="45">
      <c r="A974" s="42">
        <f>+B974&amp;C974</f>
        <v/>
      </c>
      <c r="B974" s="42" t="inlineStr">
        <is>
          <t>Astera</t>
        </is>
      </c>
      <c r="C974" s="42" t="inlineStr">
        <is>
          <t>Broken Shamanic Staff</t>
        </is>
      </c>
      <c r="D974" s="42" t="inlineStr">
        <is>
          <t>Creature Product</t>
        </is>
      </c>
      <c r="E974" s="42" t="n"/>
      <c r="F974" s="42" t="n"/>
      <c r="G974" s="47">
        <f>IFERROR((E974/'Valor Coin por Servidor'!$B$4/250)*Conversor!$E$8,"-")</f>
        <v/>
      </c>
      <c r="H974" s="47">
        <f>IFERROR((F974/'Valor Coin por Servidor'!$B$4/250)*Conversor!$E$8,"-")</f>
        <v/>
      </c>
      <c r="I974" s="42">
        <f>IFERROR(_xlfn.CEILING.MATH((G974/Conversor!$E$8)*250,25),"-")</f>
        <v/>
      </c>
      <c r="J974" s="42">
        <f>IFERROR(_xlfn.CEILING.MATH((H974/Conversor!$E$8)*250,25),"-")</f>
        <v/>
      </c>
    </row>
    <row r="975" ht="15" customHeight="1" s="45">
      <c r="A975" s="42">
        <f>+B975&amp;C975</f>
        <v/>
      </c>
      <c r="B975" s="42" t="inlineStr">
        <is>
          <t>Astera</t>
        </is>
      </c>
      <c r="C975" s="42" t="inlineStr">
        <is>
          <t>Brutus Bloodbread's hat</t>
        </is>
      </c>
      <c r="D975" s="42" t="inlineStr">
        <is>
          <t>Creature Product</t>
        </is>
      </c>
      <c r="G975" s="47">
        <f>IFERROR((E975/'Valor Coin por Servidor'!$B$4/250)*Conversor!$E$8,"-")</f>
        <v/>
      </c>
      <c r="H975" s="47">
        <f>IFERROR((F975/'Valor Coin por Servidor'!$B$4/250)*Conversor!$E$8,"-")</f>
        <v/>
      </c>
      <c r="I975" s="42">
        <f>IFERROR(_xlfn.CEILING.MATH((G975/Conversor!$E$8)*250,25),"-")</f>
        <v/>
      </c>
      <c r="J975" s="42">
        <f>IFERROR(_xlfn.CEILING.MATH((H975/Conversor!$E$8)*250,25),"-")</f>
        <v/>
      </c>
    </row>
    <row r="976" ht="15" customHeight="1" s="45">
      <c r="A976" s="42">
        <f>+B976&amp;C976</f>
        <v/>
      </c>
      <c r="B976" s="42" t="inlineStr">
        <is>
          <t>Astera</t>
        </is>
      </c>
      <c r="C976" s="42" t="inlineStr">
        <is>
          <t>Charged Alicorn Ring</t>
        </is>
      </c>
      <c r="D976" s="42" t="inlineStr">
        <is>
          <t>Ring</t>
        </is>
      </c>
      <c r="E976" s="42" t="n"/>
      <c r="F976" s="42" t="n"/>
      <c r="G976" s="47">
        <f>IFERROR((E976/'Valor Coin por Servidor'!$B$4/250)*Conversor!$E$8,"-")</f>
        <v/>
      </c>
      <c r="H976" s="47">
        <f>IFERROR((F976/'Valor Coin por Servidor'!$B$4/250)*Conversor!$E$8,"-")</f>
        <v/>
      </c>
      <c r="I976" s="42">
        <f>IFERROR(_xlfn.CEILING.MATH((G976/Conversor!$E$8)*250,25),"-")</f>
        <v/>
      </c>
      <c r="J976" s="42">
        <f>IFERROR(_xlfn.CEILING.MATH((H976/Conversor!$E$8)*250,25),"-")</f>
        <v/>
      </c>
    </row>
    <row r="977" ht="15" customHeight="1" s="45">
      <c r="A977" s="42">
        <f>+B977&amp;C977</f>
        <v/>
      </c>
      <c r="B977" s="42" t="inlineStr">
        <is>
          <t>Astera</t>
        </is>
      </c>
      <c r="C977" s="42" t="inlineStr">
        <is>
          <t>Charged Arboreal Ring</t>
        </is>
      </c>
      <c r="D977" s="42" t="inlineStr">
        <is>
          <t>Ring</t>
        </is>
      </c>
      <c r="E977" s="42" t="n"/>
      <c r="F977" s="42" t="n"/>
      <c r="G977" s="47">
        <f>IFERROR((E977/'Valor Coin por Servidor'!$B$4/250)*Conversor!$E$8,"-")</f>
        <v/>
      </c>
      <c r="H977" s="47">
        <f>IFERROR((F977/'Valor Coin por Servidor'!$B$4/250)*Conversor!$E$8,"-")</f>
        <v/>
      </c>
      <c r="I977" s="42">
        <f>IFERROR(_xlfn.CEILING.MATH((G977/Conversor!$E$8)*250,25),"-")</f>
        <v/>
      </c>
      <c r="J977" s="42">
        <f>IFERROR(_xlfn.CEILING.MATH((H977/Conversor!$E$8)*250,25),"-")</f>
        <v/>
      </c>
    </row>
    <row r="978" ht="15" customHeight="1" s="45">
      <c r="A978" s="42">
        <f>+B978&amp;C978</f>
        <v/>
      </c>
      <c r="B978" s="42" t="inlineStr">
        <is>
          <t>Astera</t>
        </is>
      </c>
      <c r="C978" s="42" t="inlineStr">
        <is>
          <t>Charged Arcanomancer Ring</t>
        </is>
      </c>
      <c r="D978" s="42" t="inlineStr">
        <is>
          <t>Ring</t>
        </is>
      </c>
      <c r="G978" s="47">
        <f>IFERROR((E978/'Valor Coin por Servidor'!$B$4/250)*Conversor!$E$8,"-")</f>
        <v/>
      </c>
      <c r="H978" s="47">
        <f>IFERROR((F978/'Valor Coin por Servidor'!$B$4/250)*Conversor!$E$8,"-")</f>
        <v/>
      </c>
      <c r="I978" s="42">
        <f>IFERROR(_xlfn.CEILING.MATH((G978/Conversor!$E$8)*250,25),"-")</f>
        <v/>
      </c>
      <c r="J978" s="42">
        <f>IFERROR(_xlfn.CEILING.MATH((H978/Conversor!$E$8)*250,25),"-")</f>
        <v/>
      </c>
    </row>
    <row r="979" ht="15" customHeight="1" s="45">
      <c r="A979" s="42">
        <f>+B979&amp;C979</f>
        <v/>
      </c>
      <c r="B979" s="42" t="inlineStr">
        <is>
          <t>Astera</t>
        </is>
      </c>
      <c r="C979" s="42" t="inlineStr">
        <is>
          <t>Charged Spiritthorn Ring</t>
        </is>
      </c>
      <c r="D979" s="42" t="inlineStr">
        <is>
          <t>Ring</t>
        </is>
      </c>
      <c r="E979" s="42" t="n"/>
      <c r="F979" s="42" t="n"/>
      <c r="G979" s="47">
        <f>IFERROR((E979/'Valor Coin por Servidor'!$B$4/250)*Conversor!$E$8,"-")</f>
        <v/>
      </c>
      <c r="H979" s="47">
        <f>IFERROR((F979/'Valor Coin por Servidor'!$B$4/250)*Conversor!$E$8,"-")</f>
        <v/>
      </c>
      <c r="I979" s="42">
        <f>IFERROR(_xlfn.CEILING.MATH((G979/Conversor!$E$8)*250,25),"-")</f>
        <v/>
      </c>
      <c r="J979" s="42">
        <f>IFERROR(_xlfn.CEILING.MATH((H979/Conversor!$E$8)*250,25),"-")</f>
        <v/>
      </c>
    </row>
    <row r="980" ht="15" customHeight="1" s="45">
      <c r="A980" s="42">
        <f>+B980&amp;C980</f>
        <v/>
      </c>
      <c r="B980" s="42" t="inlineStr">
        <is>
          <t>Astera</t>
        </is>
      </c>
      <c r="C980" s="42" t="inlineStr">
        <is>
          <t>Charm Upgrade</t>
        </is>
      </c>
      <c r="D980" s="42" t="inlineStr">
        <is>
          <t>Potion</t>
        </is>
      </c>
      <c r="G980" s="47">
        <f>IFERROR((E980/'Valor Coin por Servidor'!$B$4/250)*Conversor!$E$8,"-")</f>
        <v/>
      </c>
      <c r="H980" s="47">
        <f>IFERROR((F980/'Valor Coin por Servidor'!$B$4/250)*Conversor!$E$8,"-")</f>
        <v/>
      </c>
      <c r="I980" s="42">
        <f>IFERROR(_xlfn.CEILING.MATH((G980/Conversor!$E$8)*250,25),"-")</f>
        <v/>
      </c>
      <c r="J980" s="42">
        <f>IFERROR(_xlfn.CEILING.MATH((H980/Conversor!$E$8)*250,25),"-")</f>
        <v/>
      </c>
    </row>
    <row r="981" ht="15" customHeight="1" s="45">
      <c r="A981" s="42">
        <f>+B981&amp;C981</f>
        <v/>
      </c>
      <c r="B981" s="42" t="inlineStr">
        <is>
          <t>Astera</t>
        </is>
      </c>
      <c r="C981" s="42" t="inlineStr">
        <is>
          <t>Cluster of Solace</t>
        </is>
      </c>
      <c r="D981" s="42" t="inlineStr">
        <is>
          <t>Creature Product</t>
        </is>
      </c>
      <c r="G981" s="47">
        <f>IFERROR((E981/'Valor Coin por Servidor'!$B$4/250)*Conversor!$E$8,"-")</f>
        <v/>
      </c>
      <c r="H981" s="47">
        <f>IFERROR((F981/'Valor Coin por Servidor'!$B$4/250)*Conversor!$E$8,"-")</f>
        <v/>
      </c>
      <c r="I981" s="42">
        <f>IFERROR(_xlfn.CEILING.MATH((G981/Conversor!$E$8)*250,25),"-")</f>
        <v/>
      </c>
      <c r="J981" s="42">
        <f>IFERROR(_xlfn.CEILING.MATH((H981/Conversor!$E$8)*250,25),"-")</f>
        <v/>
      </c>
    </row>
    <row r="982" ht="15" customHeight="1" s="45">
      <c r="A982" s="42">
        <f>+B982&amp;C982</f>
        <v/>
      </c>
      <c r="B982" s="42" t="inlineStr">
        <is>
          <t>Astera</t>
        </is>
      </c>
      <c r="C982" s="42" t="inlineStr">
        <is>
          <t>Cobra Axe</t>
        </is>
      </c>
      <c r="D982" s="42" t="inlineStr">
        <is>
          <t>Axe</t>
        </is>
      </c>
      <c r="E982" s="42" t="n"/>
      <c r="F982" s="42" t="n"/>
      <c r="G982" s="47">
        <f>IFERROR((E982/'Valor Coin por Servidor'!$B$4/250)*Conversor!$E$8,"-")</f>
        <v/>
      </c>
      <c r="H982" s="47">
        <f>IFERROR((F982/'Valor Coin por Servidor'!$B$4/250)*Conversor!$E$8,"-")</f>
        <v/>
      </c>
      <c r="I982" s="42">
        <f>IFERROR(_xlfn.CEILING.MATH((G982/Conversor!$E$8)*250,25),"-")</f>
        <v/>
      </c>
      <c r="J982" s="42">
        <f>IFERROR(_xlfn.CEILING.MATH((H982/Conversor!$E$8)*250,25),"-")</f>
        <v/>
      </c>
    </row>
    <row r="983" ht="15" customHeight="1" s="45">
      <c r="A983" s="42">
        <f>+B983&amp;C983</f>
        <v/>
      </c>
      <c r="B983" s="42" t="inlineStr">
        <is>
          <t>Astera</t>
        </is>
      </c>
      <c r="C983" s="42" t="inlineStr">
        <is>
          <t>Cobra Boots</t>
        </is>
      </c>
      <c r="D983" s="42" t="inlineStr">
        <is>
          <t>Boots</t>
        </is>
      </c>
      <c r="E983" s="42" t="n"/>
      <c r="F983" s="42" t="n"/>
      <c r="G983" s="47">
        <f>IFERROR((E983/'Valor Coin por Servidor'!$B$4/250)*Conversor!$E$8,"-")</f>
        <v/>
      </c>
      <c r="H983" s="47">
        <f>IFERROR((F983/'Valor Coin por Servidor'!$B$4/250)*Conversor!$E$8,"-")</f>
        <v/>
      </c>
      <c r="I983" s="42">
        <f>IFERROR(_xlfn.CEILING.MATH((G983/Conversor!$E$8)*250,25),"-")</f>
        <v/>
      </c>
      <c r="J983" s="42">
        <f>IFERROR(_xlfn.CEILING.MATH((H983/Conversor!$E$8)*250,25),"-")</f>
        <v/>
      </c>
    </row>
    <row r="984" ht="15" customHeight="1" s="45">
      <c r="A984" s="42">
        <f>+B984&amp;C984</f>
        <v/>
      </c>
      <c r="B984" s="42" t="inlineStr">
        <is>
          <t>Astera</t>
        </is>
      </c>
      <c r="C984" s="42" t="inlineStr">
        <is>
          <t>Cobra Club</t>
        </is>
      </c>
      <c r="D984" s="42" t="inlineStr">
        <is>
          <t>Club</t>
        </is>
      </c>
      <c r="E984" s="42" t="n"/>
      <c r="F984" s="42" t="n"/>
      <c r="G984" s="47">
        <f>IFERROR((E984/'Valor Coin por Servidor'!$B$4/250)*Conversor!$E$8,"-")</f>
        <v/>
      </c>
      <c r="H984" s="47">
        <f>IFERROR((F984/'Valor Coin por Servidor'!$B$4/250)*Conversor!$E$8,"-")</f>
        <v/>
      </c>
      <c r="I984" s="42">
        <f>IFERROR(_xlfn.CEILING.MATH((G984/Conversor!$E$8)*250,25),"-")</f>
        <v/>
      </c>
      <c r="J984" s="42">
        <f>IFERROR(_xlfn.CEILING.MATH((H984/Conversor!$E$8)*250,25),"-")</f>
        <v/>
      </c>
    </row>
    <row r="985" ht="15" customHeight="1" s="45">
      <c r="A985" s="42">
        <f>+B985&amp;C985</f>
        <v/>
      </c>
      <c r="B985" s="42" t="inlineStr">
        <is>
          <t>Astera</t>
        </is>
      </c>
      <c r="C985" s="42" t="inlineStr">
        <is>
          <t>Cobra Crossbow</t>
        </is>
      </c>
      <c r="D985" s="42" t="inlineStr">
        <is>
          <t>Distance</t>
        </is>
      </c>
      <c r="E985" s="42" t="n"/>
      <c r="F985" s="42" t="n"/>
      <c r="G985" s="47">
        <f>IFERROR((E985/'Valor Coin por Servidor'!$B$4/250)*Conversor!$E$8,"-")</f>
        <v/>
      </c>
      <c r="H985" s="47">
        <f>IFERROR((F985/'Valor Coin por Servidor'!$B$4/250)*Conversor!$E$8,"-")</f>
        <v/>
      </c>
      <c r="I985" s="42">
        <f>IFERROR(_xlfn.CEILING.MATH((G985/Conversor!$E$8)*250,25),"-")</f>
        <v/>
      </c>
      <c r="J985" s="42">
        <f>IFERROR(_xlfn.CEILING.MATH((H985/Conversor!$E$8)*250,25),"-")</f>
        <v/>
      </c>
    </row>
    <row r="986" ht="15" customHeight="1" s="45">
      <c r="A986" s="42">
        <f>+B986&amp;C986</f>
        <v/>
      </c>
      <c r="B986" s="42" t="inlineStr">
        <is>
          <t>Astera</t>
        </is>
      </c>
      <c r="C986" s="42" t="inlineStr">
        <is>
          <t>Cobra Hood</t>
        </is>
      </c>
      <c r="D986" s="42" t="inlineStr">
        <is>
          <t>Helmet</t>
        </is>
      </c>
      <c r="E986" s="42" t="n"/>
      <c r="F986" s="42" t="n"/>
      <c r="G986" s="47">
        <f>IFERROR((E986/'Valor Coin por Servidor'!$B$4/250)*Conversor!$E$8,"-")</f>
        <v/>
      </c>
      <c r="H986" s="47">
        <f>IFERROR((F986/'Valor Coin por Servidor'!$B$4/250)*Conversor!$E$8,"-")</f>
        <v/>
      </c>
      <c r="I986" s="42">
        <f>IFERROR(_xlfn.CEILING.MATH((G986/Conversor!$E$8)*250,25),"-")</f>
        <v/>
      </c>
      <c r="J986" s="42">
        <f>IFERROR(_xlfn.CEILING.MATH((H986/Conversor!$E$8)*250,25),"-")</f>
        <v/>
      </c>
    </row>
    <row r="987" ht="15" customHeight="1" s="45">
      <c r="A987" s="42">
        <f>+B987&amp;C987</f>
        <v/>
      </c>
      <c r="B987" s="42" t="inlineStr">
        <is>
          <t>Astera</t>
        </is>
      </c>
      <c r="C987" s="42" t="inlineStr">
        <is>
          <t>Cobra Rod</t>
        </is>
      </c>
      <c r="D987" s="42" t="inlineStr">
        <is>
          <t>Wand</t>
        </is>
      </c>
      <c r="E987" s="42" t="n"/>
      <c r="F987" s="42" t="n"/>
      <c r="G987" s="47">
        <f>IFERROR((E987/'Valor Coin por Servidor'!$B$4/250)*Conversor!$E$8,"-")</f>
        <v/>
      </c>
      <c r="H987" s="47">
        <f>IFERROR((F987/'Valor Coin por Servidor'!$B$4/250)*Conversor!$E$8,"-")</f>
        <v/>
      </c>
      <c r="I987" s="42">
        <f>IFERROR(_xlfn.CEILING.MATH((G987/Conversor!$E$8)*250,25),"-")</f>
        <v/>
      </c>
      <c r="J987" s="42">
        <f>IFERROR(_xlfn.CEILING.MATH((H987/Conversor!$E$8)*250,25),"-")</f>
        <v/>
      </c>
    </row>
    <row r="988" ht="15" customHeight="1" s="45">
      <c r="A988" s="42">
        <f>+B988&amp;C988</f>
        <v/>
      </c>
      <c r="B988" s="42" t="inlineStr">
        <is>
          <t>Astera</t>
        </is>
      </c>
      <c r="C988" s="42" t="inlineStr">
        <is>
          <t>Cobra Sword</t>
        </is>
      </c>
      <c r="D988" s="42" t="inlineStr">
        <is>
          <t>Sword</t>
        </is>
      </c>
      <c r="E988" s="42" t="n"/>
      <c r="F988" s="42" t="n"/>
      <c r="G988" s="47">
        <f>IFERROR((E988/'Valor Coin por Servidor'!$B$4/250)*Conversor!$E$8,"-")</f>
        <v/>
      </c>
      <c r="H988" s="47">
        <f>IFERROR((F988/'Valor Coin por Servidor'!$B$4/250)*Conversor!$E$8,"-")</f>
        <v/>
      </c>
      <c r="I988" s="42">
        <f>IFERROR(_xlfn.CEILING.MATH((G988/Conversor!$E$8)*250,25),"-")</f>
        <v/>
      </c>
      <c r="J988" s="42">
        <f>IFERROR(_xlfn.CEILING.MATH((H988/Conversor!$E$8)*250,25),"-")</f>
        <v/>
      </c>
    </row>
    <row r="989" ht="15" customHeight="1" s="45">
      <c r="A989" s="42">
        <f>+B989&amp;C989</f>
        <v/>
      </c>
      <c r="B989" s="42" t="inlineStr">
        <is>
          <t>Astera</t>
        </is>
      </c>
      <c r="C989" s="42" t="inlineStr">
        <is>
          <t>Cobra Wand</t>
        </is>
      </c>
      <c r="D989" s="42" t="inlineStr">
        <is>
          <t>Wand</t>
        </is>
      </c>
      <c r="E989" s="42" t="n"/>
      <c r="F989" s="42" t="n"/>
      <c r="G989" s="47">
        <f>IFERROR((E989/'Valor Coin por Servidor'!$B$4/250)*Conversor!$E$8,"-")</f>
        <v/>
      </c>
      <c r="H989" s="47">
        <f>IFERROR((F989/'Valor Coin por Servidor'!$B$4/250)*Conversor!$E$8,"-")</f>
        <v/>
      </c>
      <c r="I989" s="42">
        <f>IFERROR(_xlfn.CEILING.MATH((G989/Conversor!$E$8)*250,25),"-")</f>
        <v/>
      </c>
      <c r="J989" s="42">
        <f>IFERROR(_xlfn.CEILING.MATH((H989/Conversor!$E$8)*250,25),"-")</f>
        <v/>
      </c>
    </row>
    <row r="990" ht="15" customHeight="1" s="45">
      <c r="A990" s="42">
        <f>+B990&amp;C990</f>
        <v/>
      </c>
      <c r="B990" s="42" t="inlineStr">
        <is>
          <t>Astera</t>
        </is>
      </c>
      <c r="C990" s="42" t="inlineStr">
        <is>
          <t>Crawler Head Plating</t>
        </is>
      </c>
      <c r="D990" s="42" t="inlineStr">
        <is>
          <t>Creature Product</t>
        </is>
      </c>
      <c r="G990" s="47">
        <f>IFERROR((E990/'Valor Coin por Servidor'!$B$4/250)*Conversor!$E$8,"-")</f>
        <v/>
      </c>
      <c r="H990" s="47">
        <f>IFERROR((F990/'Valor Coin por Servidor'!$B$4/250)*Conversor!$E$8,"-")</f>
        <v/>
      </c>
      <c r="I990" s="42">
        <f>IFERROR(_xlfn.CEILING.MATH((G990/Conversor!$E$8)*250,25),"-")</f>
        <v/>
      </c>
      <c r="J990" s="42">
        <f>IFERROR(_xlfn.CEILING.MATH((H990/Conversor!$E$8)*250,25),"-")</f>
        <v/>
      </c>
    </row>
    <row r="991" ht="15" customHeight="1" s="45">
      <c r="A991" s="42">
        <f>+B991&amp;C991</f>
        <v/>
      </c>
      <c r="B991" s="42" t="inlineStr">
        <is>
          <t>Astera</t>
        </is>
      </c>
      <c r="C991" s="42" t="inlineStr">
        <is>
          <t>Cultish Mask</t>
        </is>
      </c>
      <c r="D991" s="42" t="inlineStr">
        <is>
          <t>Creature Product</t>
        </is>
      </c>
      <c r="E991" s="42" t="n"/>
      <c r="F991" s="42" t="n"/>
      <c r="G991" s="47">
        <f>IFERROR((E991/'Valor Coin por Servidor'!$B$4/250)*Conversor!$E$8,"-")</f>
        <v/>
      </c>
      <c r="H991" s="47">
        <f>IFERROR((F991/'Valor Coin por Servidor'!$B$4/250)*Conversor!$E$8,"-")</f>
        <v/>
      </c>
      <c r="I991" s="42">
        <f>IFERROR(_xlfn.CEILING.MATH((G991/Conversor!$E$8)*250,25),"-")</f>
        <v/>
      </c>
      <c r="J991" s="42">
        <f>IFERROR(_xlfn.CEILING.MATH((H991/Conversor!$E$8)*250,25),"-")</f>
        <v/>
      </c>
    </row>
    <row r="992" ht="15" customHeight="1" s="45">
      <c r="A992" s="42">
        <f>+B992&amp;C992</f>
        <v/>
      </c>
      <c r="B992" s="42" t="inlineStr">
        <is>
          <t>Astera</t>
        </is>
      </c>
      <c r="C992" s="42" t="inlineStr">
        <is>
          <t>Cultish Robe</t>
        </is>
      </c>
      <c r="D992" s="42" t="inlineStr">
        <is>
          <t>Creature Product</t>
        </is>
      </c>
      <c r="G992" s="47">
        <f>IFERROR((E992/'Valor Coin por Servidor'!$B$4/250)*Conversor!$E$8,"-")</f>
        <v/>
      </c>
      <c r="H992" s="47">
        <f>IFERROR((F992/'Valor Coin por Servidor'!$B$4/250)*Conversor!$E$8,"-")</f>
        <v/>
      </c>
      <c r="I992" s="42">
        <f>IFERROR(_xlfn.CEILING.MATH((G992/Conversor!$E$8)*250,25),"-")</f>
        <v/>
      </c>
      <c r="J992" s="42">
        <f>IFERROR(_xlfn.CEILING.MATH((H992/Conversor!$E$8)*250,25),"-")</f>
        <v/>
      </c>
    </row>
    <row r="993" ht="15" customHeight="1" s="45">
      <c r="A993" s="42">
        <f>+B993&amp;C993</f>
        <v/>
      </c>
      <c r="B993" s="42" t="inlineStr">
        <is>
          <t>Astera</t>
        </is>
      </c>
      <c r="C993" s="42" t="inlineStr">
        <is>
          <t>Dawnfire Pantaloons</t>
        </is>
      </c>
      <c r="D993" s="42" t="inlineStr">
        <is>
          <t>Legs</t>
        </is>
      </c>
      <c r="E993" s="42" t="n"/>
      <c r="F993" s="42" t="n"/>
      <c r="G993" s="47">
        <f>IFERROR((E993/'Valor Coin por Servidor'!$B$4/250)*Conversor!$E$8,"-")</f>
        <v/>
      </c>
      <c r="H993" s="47">
        <f>IFERROR((F993/'Valor Coin por Servidor'!$B$4/250)*Conversor!$E$8,"-")</f>
        <v/>
      </c>
      <c r="I993" s="42">
        <f>IFERROR(_xlfn.CEILING.MATH((G993/Conversor!$E$8)*250,25),"-")</f>
        <v/>
      </c>
      <c r="J993" s="42">
        <f>IFERROR(_xlfn.CEILING.MATH((H993/Conversor!$E$8)*250,25),"-")</f>
        <v/>
      </c>
    </row>
    <row r="994" ht="15" customHeight="1" s="45">
      <c r="A994" s="42">
        <f>+B994&amp;C994</f>
        <v/>
      </c>
      <c r="B994" s="42" t="inlineStr">
        <is>
          <t>Astera</t>
        </is>
      </c>
      <c r="C994" s="42" t="inlineStr">
        <is>
          <t>Dawnfire Sherwani</t>
        </is>
      </c>
      <c r="D994" s="42" t="inlineStr">
        <is>
          <t>Armor</t>
        </is>
      </c>
      <c r="E994" s="42" t="n"/>
      <c r="F994" s="42" t="n"/>
      <c r="G994" s="47">
        <f>IFERROR((E994/'Valor Coin por Servidor'!$B$4/250)*Conversor!$E$8,"-")</f>
        <v/>
      </c>
      <c r="H994" s="47">
        <f>IFERROR((F994/'Valor Coin por Servidor'!$B$4/250)*Conversor!$E$8,"-")</f>
        <v/>
      </c>
      <c r="I994" s="42">
        <f>IFERROR(_xlfn.CEILING.MATH((G994/Conversor!$E$8)*250,25),"-")</f>
        <v/>
      </c>
      <c r="J994" s="42">
        <f>IFERROR(_xlfn.CEILING.MATH((H994/Conversor!$E$8)*250,25),"-")</f>
        <v/>
      </c>
    </row>
    <row r="995" ht="15" customHeight="1" s="45">
      <c r="A995" s="42">
        <f>+B995&amp;C995</f>
        <v/>
      </c>
      <c r="B995" s="42" t="inlineStr">
        <is>
          <t>Astera</t>
        </is>
      </c>
      <c r="C995" s="42" t="inlineStr">
        <is>
          <t>Deadeye Devious' eye patch</t>
        </is>
      </c>
      <c r="D995" s="42" t="inlineStr">
        <is>
          <t>Creature Product</t>
        </is>
      </c>
      <c r="G995" s="47">
        <f>IFERROR((E995/'Valor Coin por Servidor'!$B$4/250)*Conversor!$E$8,"-")</f>
        <v/>
      </c>
      <c r="H995" s="47">
        <f>IFERROR((F995/'Valor Coin por Servidor'!$B$4/250)*Conversor!$E$8,"-")</f>
        <v/>
      </c>
      <c r="I995" s="42">
        <f>IFERROR(_xlfn.CEILING.MATH((G995/Conversor!$E$8)*250,25),"-")</f>
        <v/>
      </c>
      <c r="J995" s="42">
        <f>IFERROR(_xlfn.CEILING.MATH((H995/Conversor!$E$8)*250,25),"-")</f>
        <v/>
      </c>
    </row>
    <row r="996" ht="15" customHeight="1" s="45">
      <c r="A996" s="42">
        <f>+B996&amp;C996</f>
        <v/>
      </c>
      <c r="B996" s="42" t="inlineStr">
        <is>
          <t>Astera</t>
        </is>
      </c>
      <c r="C996" s="42" t="inlineStr">
        <is>
          <t>Death Amplification</t>
        </is>
      </c>
      <c r="D996" s="42" t="inlineStr">
        <is>
          <t>Potion</t>
        </is>
      </c>
      <c r="G996" s="47">
        <f>IFERROR((E996/'Valor Coin por Servidor'!$B$4/250)*Conversor!$E$8,"-")</f>
        <v/>
      </c>
      <c r="H996" s="47">
        <f>IFERROR((F996/'Valor Coin por Servidor'!$B$4/250)*Conversor!$E$8,"-")</f>
        <v/>
      </c>
      <c r="I996" s="42">
        <f>IFERROR(_xlfn.CEILING.MATH((G996/Conversor!$E$8)*250,25),"-")</f>
        <v/>
      </c>
      <c r="J996" s="42">
        <f>IFERROR(_xlfn.CEILING.MATH((H996/Conversor!$E$8)*250,25),"-")</f>
        <v/>
      </c>
    </row>
    <row r="997" ht="15" customHeight="1" s="45">
      <c r="A997" s="42">
        <f>+B997&amp;C997</f>
        <v/>
      </c>
      <c r="B997" s="42" t="inlineStr">
        <is>
          <t>Astera</t>
        </is>
      </c>
      <c r="C997" s="42" t="inlineStr">
        <is>
          <t>Death Resilience</t>
        </is>
      </c>
      <c r="D997" s="42" t="inlineStr">
        <is>
          <t>Potion</t>
        </is>
      </c>
      <c r="G997" s="47">
        <f>IFERROR((E997/'Valor Coin por Servidor'!$B$4/250)*Conversor!$E$8,"-")</f>
        <v/>
      </c>
      <c r="H997" s="47">
        <f>IFERROR((F997/'Valor Coin por Servidor'!$B$4/250)*Conversor!$E$8,"-")</f>
        <v/>
      </c>
      <c r="I997" s="42">
        <f>IFERROR(_xlfn.CEILING.MATH((G997/Conversor!$E$8)*250,25),"-")</f>
        <v/>
      </c>
      <c r="J997" s="42">
        <f>IFERROR(_xlfn.CEILING.MATH((H997/Conversor!$E$8)*250,25),"-")</f>
        <v/>
      </c>
    </row>
    <row r="998" ht="15" customHeight="1" s="45">
      <c r="A998" s="42">
        <f>+B998&amp;C998</f>
        <v/>
      </c>
      <c r="B998" s="42" t="inlineStr">
        <is>
          <t>Astera</t>
        </is>
      </c>
      <c r="C998" s="42" t="inlineStr">
        <is>
          <t>Deathstrike's Snippet</t>
        </is>
      </c>
      <c r="D998" s="42" t="inlineStr">
        <is>
          <t>Creature Product</t>
        </is>
      </c>
      <c r="G998" s="47">
        <f>IFERROR((E998/'Valor Coin por Servidor'!$B$4/250)*Conversor!$E$8,"-")</f>
        <v/>
      </c>
      <c r="H998" s="47">
        <f>IFERROR((F998/'Valor Coin por Servidor'!$B$4/250)*Conversor!$E$8,"-")</f>
        <v/>
      </c>
      <c r="I998" s="42">
        <f>IFERROR(_xlfn.CEILING.MATH((G998/Conversor!$E$8)*250,25),"-")</f>
        <v/>
      </c>
      <c r="J998" s="42">
        <f>IFERROR(_xlfn.CEILING.MATH((H998/Conversor!$E$8)*250,25),"-")</f>
        <v/>
      </c>
    </row>
    <row r="999" ht="15" customHeight="1" s="45">
      <c r="A999" s="42">
        <f>+B999&amp;C999</f>
        <v/>
      </c>
      <c r="B999" s="42" t="inlineStr">
        <is>
          <t>Astera</t>
        </is>
      </c>
      <c r="C999" s="42" t="inlineStr">
        <is>
          <t>Decorative Plume</t>
        </is>
      </c>
      <c r="D999" s="42" t="inlineStr">
        <is>
          <t>Valuable</t>
        </is>
      </c>
      <c r="G999" s="47">
        <f>IFERROR((E999/'Valor Coin por Servidor'!$B$4/250)*Conversor!$E$8,"-")</f>
        <v/>
      </c>
      <c r="H999" s="47">
        <f>IFERROR((F999/'Valor Coin por Servidor'!$B$4/250)*Conversor!$E$8,"-")</f>
        <v/>
      </c>
      <c r="I999" s="42">
        <f>IFERROR(_xlfn.CEILING.MATH((G999/Conversor!$E$8)*250,25),"-")</f>
        <v/>
      </c>
      <c r="J999" s="42">
        <f>IFERROR(_xlfn.CEILING.MATH((H999/Conversor!$E$8)*250,25),"-")</f>
        <v/>
      </c>
    </row>
    <row r="1000" ht="15" customHeight="1" s="45">
      <c r="A1000" s="42">
        <f>+B1000&amp;C1000</f>
        <v/>
      </c>
      <c r="B1000" s="42" t="inlineStr">
        <is>
          <t>Astera</t>
        </is>
      </c>
      <c r="C1000" s="42" t="inlineStr">
        <is>
          <t>Decorative Ribbon</t>
        </is>
      </c>
      <c r="D1000" s="42" t="inlineStr">
        <is>
          <t>Valuable</t>
        </is>
      </c>
      <c r="E1000" s="42" t="n"/>
      <c r="F1000" s="42" t="n"/>
      <c r="G1000" s="47">
        <f>IFERROR((E1000/'Valor Coin por Servidor'!$B$4/250)*Conversor!$E$8,"-")</f>
        <v/>
      </c>
      <c r="H1000" s="47">
        <f>IFERROR((F1000/'Valor Coin por Servidor'!$B$4/250)*Conversor!$E$8,"-")</f>
        <v/>
      </c>
      <c r="I1000" s="42">
        <f>IFERROR(_xlfn.CEILING.MATH((G1000/Conversor!$E$8)*250,25),"-")</f>
        <v/>
      </c>
      <c r="J1000" s="42">
        <f>IFERROR(_xlfn.CEILING.MATH((H1000/Conversor!$E$8)*250,25),"-")</f>
        <v/>
      </c>
    </row>
    <row r="1001" ht="15" customHeight="1" s="45">
      <c r="A1001" s="42">
        <f>+B1001&amp;C1001</f>
        <v/>
      </c>
      <c r="B1001" s="42" t="inlineStr">
        <is>
          <t>Astera</t>
        </is>
      </c>
      <c r="C1001" s="42" t="inlineStr">
        <is>
          <t>Deepling Warts</t>
        </is>
      </c>
      <c r="D1001" s="42" t="inlineStr">
        <is>
          <t>Creature Product</t>
        </is>
      </c>
      <c r="G1001" s="47">
        <f>IFERROR((E1001/'Valor Coin por Servidor'!$B$4/250)*Conversor!$E$8,"-")</f>
        <v/>
      </c>
      <c r="H1001" s="47">
        <f>IFERROR((F1001/'Valor Coin por Servidor'!$B$4/250)*Conversor!$E$8,"-")</f>
        <v/>
      </c>
      <c r="I1001" s="42">
        <f>IFERROR(_xlfn.CEILING.MATH((G1001/Conversor!$E$8)*250,25),"-")</f>
        <v/>
      </c>
      <c r="J1001" s="42">
        <f>IFERROR(_xlfn.CEILING.MATH((H1001/Conversor!$E$8)*250,25),"-")</f>
        <v/>
      </c>
    </row>
    <row r="1002" ht="15" customHeight="1" s="45">
      <c r="A1002" s="42">
        <f>+B1002&amp;C1002</f>
        <v/>
      </c>
      <c r="B1002" s="42" t="inlineStr">
        <is>
          <t>Astera</t>
        </is>
      </c>
      <c r="C1002" s="42" t="inlineStr">
        <is>
          <t>Demon Legs</t>
        </is>
      </c>
      <c r="D1002" s="42" t="inlineStr">
        <is>
          <t>Legs</t>
        </is>
      </c>
      <c r="G1002" s="47">
        <f>IFERROR((E1002/'Valor Coin por Servidor'!$B$4/250)*Conversor!$E$8,"-")</f>
        <v/>
      </c>
      <c r="H1002" s="47">
        <f>IFERROR((F1002/'Valor Coin por Servidor'!$B$4/250)*Conversor!$E$8,"-")</f>
        <v/>
      </c>
      <c r="I1002" s="42">
        <f>IFERROR(_xlfn.CEILING.MATH((G1002/Conversor!$E$8)*250,25),"-")</f>
        <v/>
      </c>
      <c r="J1002" s="42">
        <f>IFERROR(_xlfn.CEILING.MATH((H1002/Conversor!$E$8)*250,25),"-")</f>
        <v/>
      </c>
    </row>
    <row r="1003" ht="15" customHeight="1" s="45">
      <c r="A1003" s="42">
        <f>+B1003&amp;C1003</f>
        <v/>
      </c>
      <c r="B1003" s="42" t="inlineStr">
        <is>
          <t>Astera</t>
        </is>
      </c>
      <c r="C1003" s="42" t="inlineStr">
        <is>
          <t>Demonic Essence</t>
        </is>
      </c>
      <c r="D1003" s="42" t="inlineStr">
        <is>
          <t>Creature Product</t>
        </is>
      </c>
      <c r="G1003" s="47">
        <f>IFERROR((E1003/'Valor Coin por Servidor'!$B$4/250)*Conversor!$E$8,"-")</f>
        <v/>
      </c>
      <c r="H1003" s="47">
        <f>IFERROR((F1003/'Valor Coin por Servidor'!$B$4/250)*Conversor!$E$8,"-")</f>
        <v/>
      </c>
      <c r="I1003" s="42">
        <f>IFERROR(_xlfn.CEILING.MATH((G1003/Conversor!$E$8)*250,25),"-")</f>
        <v/>
      </c>
      <c r="J1003" s="42">
        <f>IFERROR(_xlfn.CEILING.MATH((H1003/Conversor!$E$8)*250,25),"-")</f>
        <v/>
      </c>
    </row>
    <row r="1004" ht="15" customHeight="1" s="45">
      <c r="A1004" s="42">
        <f>+B1004&amp;C1004</f>
        <v/>
      </c>
      <c r="B1004" s="42" t="inlineStr">
        <is>
          <t>Astera</t>
        </is>
      </c>
      <c r="C1004" s="42" t="inlineStr">
        <is>
          <t>Demonwing Axe</t>
        </is>
      </c>
      <c r="D1004" s="42" t="inlineStr">
        <is>
          <t>Axe</t>
        </is>
      </c>
      <c r="G1004" s="47">
        <f>IFERROR((E1004/'Valor Coin por Servidor'!$B$4/250)*Conversor!$E$8,"-")</f>
        <v/>
      </c>
      <c r="H1004" s="47">
        <f>IFERROR((F1004/'Valor Coin por Servidor'!$B$4/250)*Conversor!$E$8,"-")</f>
        <v/>
      </c>
      <c r="I1004" s="42">
        <f>IFERROR(_xlfn.CEILING.MATH((G1004/Conversor!$E$8)*250,25),"-")</f>
        <v/>
      </c>
      <c r="J1004" s="42">
        <f>IFERROR(_xlfn.CEILING.MATH((H1004/Conversor!$E$8)*250,25),"-")</f>
        <v/>
      </c>
    </row>
    <row r="1005" ht="15" customHeight="1" s="45">
      <c r="A1005" s="42">
        <f>+B1005&amp;C1005</f>
        <v/>
      </c>
      <c r="B1005" s="42" t="inlineStr">
        <is>
          <t>Astera</t>
        </is>
      </c>
      <c r="C1005" s="42" t="inlineStr">
        <is>
          <t>Dragon Claw</t>
        </is>
      </c>
      <c r="D1005" s="42" t="inlineStr">
        <is>
          <t>Creature Product</t>
        </is>
      </c>
      <c r="G1005" s="47">
        <f>IFERROR((E1005/'Valor Coin por Servidor'!$B$4/250)*Conversor!$E$8,"-")</f>
        <v/>
      </c>
      <c r="H1005" s="47">
        <f>IFERROR((F1005/'Valor Coin por Servidor'!$B$4/250)*Conversor!$E$8,"-")</f>
        <v/>
      </c>
      <c r="I1005" s="42">
        <f>IFERROR(_xlfn.CEILING.MATH((G1005/Conversor!$E$8)*250,25),"-")</f>
        <v/>
      </c>
      <c r="J1005" s="42">
        <f>IFERROR(_xlfn.CEILING.MATH((H1005/Conversor!$E$8)*250,25),"-")</f>
        <v/>
      </c>
    </row>
    <row r="1006" ht="15" customHeight="1" s="45">
      <c r="A1006" s="42">
        <f>+B1006&amp;C1006</f>
        <v/>
      </c>
      <c r="B1006" s="42" t="inlineStr">
        <is>
          <t>Astera</t>
        </is>
      </c>
      <c r="C1006" s="42" t="inlineStr">
        <is>
          <t>Dragon Scale Helmet</t>
        </is>
      </c>
      <c r="D1006" s="42" t="inlineStr">
        <is>
          <t>Helmet</t>
        </is>
      </c>
      <c r="G1006" s="47">
        <f>IFERROR((E1006/'Valor Coin por Servidor'!$B$4/250)*Conversor!$E$8,"-")</f>
        <v/>
      </c>
      <c r="H1006" s="47">
        <f>IFERROR((F1006/'Valor Coin por Servidor'!$B$4/250)*Conversor!$E$8,"-")</f>
        <v/>
      </c>
      <c r="I1006" s="42">
        <f>IFERROR(_xlfn.CEILING.MATH((G1006/Conversor!$E$8)*250,25),"-")</f>
        <v/>
      </c>
      <c r="J1006" s="42">
        <f>IFERROR(_xlfn.CEILING.MATH((H1006/Conversor!$E$8)*250,25),"-")</f>
        <v/>
      </c>
    </row>
    <row r="1007" ht="15" customHeight="1" s="45">
      <c r="A1007" s="42">
        <f>+B1007&amp;C1007</f>
        <v/>
      </c>
      <c r="B1007" s="42" t="inlineStr">
        <is>
          <t>Astera</t>
        </is>
      </c>
      <c r="C1007" s="42" t="inlineStr">
        <is>
          <t>Draken Sulphur</t>
        </is>
      </c>
      <c r="D1007" s="42" t="inlineStr">
        <is>
          <t>Creature Product</t>
        </is>
      </c>
      <c r="G1007" s="47">
        <f>IFERROR((E1007/'Valor Coin por Servidor'!$B$4/250)*Conversor!$E$8,"-")</f>
        <v/>
      </c>
      <c r="H1007" s="47">
        <f>IFERROR((F1007/'Valor Coin por Servidor'!$B$4/250)*Conversor!$E$8,"-")</f>
        <v/>
      </c>
      <c r="I1007" s="42">
        <f>IFERROR(_xlfn.CEILING.MATH((G1007/Conversor!$E$8)*250,25),"-")</f>
        <v/>
      </c>
      <c r="J1007" s="42">
        <f>IFERROR(_xlfn.CEILING.MATH((H1007/Conversor!$E$8)*250,25),"-")</f>
        <v/>
      </c>
    </row>
    <row r="1008" ht="15" customHeight="1" s="45">
      <c r="A1008" s="42">
        <f>+B1008&amp;C1008</f>
        <v/>
      </c>
      <c r="B1008" s="42" t="inlineStr">
        <is>
          <t>Astera</t>
        </is>
      </c>
      <c r="C1008" s="42" t="inlineStr">
        <is>
          <t>Dream Matter</t>
        </is>
      </c>
      <c r="D1008" s="42" t="inlineStr">
        <is>
          <t>Creature Product</t>
        </is>
      </c>
      <c r="G1008" s="47">
        <f>IFERROR((E1008/'Valor Coin por Servidor'!$B$4/250)*Conversor!$E$8,"-")</f>
        <v/>
      </c>
      <c r="H1008" s="47">
        <f>IFERROR((F1008/'Valor Coin por Servidor'!$B$4/250)*Conversor!$E$8,"-")</f>
        <v/>
      </c>
      <c r="I1008" s="42">
        <f>IFERROR(_xlfn.CEILING.MATH((G1008/Conversor!$E$8)*250,25),"-")</f>
        <v/>
      </c>
      <c r="J1008" s="42">
        <f>IFERROR(_xlfn.CEILING.MATH((H1008/Conversor!$E$8)*250,25),"-")</f>
        <v/>
      </c>
    </row>
    <row r="1009" ht="15" customHeight="1" s="45">
      <c r="A1009" s="42">
        <f>+B1009&amp;C1009</f>
        <v/>
      </c>
      <c r="B1009" s="42" t="inlineStr">
        <is>
          <t>Astera</t>
        </is>
      </c>
      <c r="C1009" s="42" t="inlineStr">
        <is>
          <t>Dream Shroud</t>
        </is>
      </c>
      <c r="D1009" s="42" t="inlineStr">
        <is>
          <t>Armor</t>
        </is>
      </c>
      <c r="E1009" s="42" t="n"/>
      <c r="F1009" s="42" t="n"/>
      <c r="G1009" s="47">
        <f>IFERROR((E1009/'Valor Coin por Servidor'!$B$4/250)*Conversor!$E$8,"-")</f>
        <v/>
      </c>
      <c r="H1009" s="47">
        <f>IFERROR((F1009/'Valor Coin por Servidor'!$B$4/250)*Conversor!$E$8,"-")</f>
        <v/>
      </c>
      <c r="I1009" s="42">
        <f>IFERROR(_xlfn.CEILING.MATH((G1009/Conversor!$E$8)*250,25),"-")</f>
        <v/>
      </c>
      <c r="J1009" s="42">
        <f>IFERROR(_xlfn.CEILING.MATH((H1009/Conversor!$E$8)*250,25),"-")</f>
        <v/>
      </c>
    </row>
    <row r="1010" ht="15" customHeight="1" s="45">
      <c r="A1010" s="42">
        <f>+B1010&amp;C1010</f>
        <v/>
      </c>
      <c r="B1010" s="42" t="inlineStr">
        <is>
          <t>Astera</t>
        </is>
      </c>
      <c r="C1010" s="42" t="inlineStr">
        <is>
          <t>Dream Warden Mask</t>
        </is>
      </c>
      <c r="D1010" s="42" t="inlineStr">
        <is>
          <t>Creature Product</t>
        </is>
      </c>
      <c r="G1010" s="47">
        <f>IFERROR((E1010/'Valor Coin por Servidor'!$B$4/250)*Conversor!$E$8,"-")</f>
        <v/>
      </c>
      <c r="H1010" s="47">
        <f>IFERROR((F1010/'Valor Coin por Servidor'!$B$4/250)*Conversor!$E$8,"-")</f>
        <v/>
      </c>
      <c r="I1010" s="42">
        <f>IFERROR(_xlfn.CEILING.MATH((G1010/Conversor!$E$8)*250,25),"-")</f>
        <v/>
      </c>
      <c r="J1010" s="42">
        <f>IFERROR(_xlfn.CEILING.MATH((H1010/Conversor!$E$8)*250,25),"-")</f>
        <v/>
      </c>
    </row>
    <row r="1011" ht="15" customHeight="1" s="45">
      <c r="A1011" s="42">
        <f>+B1011&amp;C1011</f>
        <v/>
      </c>
      <c r="B1011" s="42" t="inlineStr">
        <is>
          <t>Astera</t>
        </is>
      </c>
      <c r="C1011" s="42" t="inlineStr">
        <is>
          <t>Dwarven Armor</t>
        </is>
      </c>
      <c r="D1011" s="42" t="inlineStr">
        <is>
          <t>Armor</t>
        </is>
      </c>
      <c r="E1011" s="42" t="n"/>
      <c r="F1011" s="42" t="n"/>
      <c r="G1011" s="47">
        <f>IFERROR((E1011/'Valor Coin por Servidor'!$B$4/250)*Conversor!$E$8,"-")</f>
        <v/>
      </c>
      <c r="H1011" s="47">
        <f>IFERROR((F1011/'Valor Coin por Servidor'!$B$4/250)*Conversor!$E$8,"-")</f>
        <v/>
      </c>
      <c r="I1011" s="42">
        <f>IFERROR(_xlfn.CEILING.MATH((G1011/Conversor!$E$8)*250,25),"-")</f>
        <v/>
      </c>
      <c r="J1011" s="42">
        <f>IFERROR(_xlfn.CEILING.MATH((H1011/Conversor!$E$8)*250,25),"-")</f>
        <v/>
      </c>
    </row>
    <row r="1012" ht="15" customHeight="1" s="45">
      <c r="A1012" s="42">
        <f>+B1012&amp;C1012</f>
        <v/>
      </c>
      <c r="B1012" s="42" t="inlineStr">
        <is>
          <t>Astera</t>
        </is>
      </c>
      <c r="C1012" s="42" t="inlineStr">
        <is>
          <t>Dwarven Helmet</t>
        </is>
      </c>
      <c r="D1012" s="42" t="inlineStr">
        <is>
          <t>Helmet</t>
        </is>
      </c>
      <c r="G1012" s="47">
        <f>IFERROR((E1012/'Valor Coin por Servidor'!$B$4/250)*Conversor!$E$8,"-")</f>
        <v/>
      </c>
      <c r="H1012" s="47">
        <f>IFERROR((F1012/'Valor Coin por Servidor'!$B$4/250)*Conversor!$E$8,"-")</f>
        <v/>
      </c>
      <c r="I1012" s="42">
        <f>IFERROR(_xlfn.CEILING.MATH((G1012/Conversor!$E$8)*250,25),"-")</f>
        <v/>
      </c>
      <c r="J1012" s="42">
        <f>IFERROR(_xlfn.CEILING.MATH((H1012/Conversor!$E$8)*250,25),"-")</f>
        <v/>
      </c>
    </row>
    <row r="1013" ht="15" customHeight="1" s="45">
      <c r="A1013" s="42">
        <f>+B1013&amp;C1013</f>
        <v/>
      </c>
      <c r="B1013" s="42" t="inlineStr">
        <is>
          <t>Astera</t>
        </is>
      </c>
      <c r="C1013" s="42" t="inlineStr">
        <is>
          <t>Dwarven Legs</t>
        </is>
      </c>
      <c r="D1013" s="42" t="inlineStr">
        <is>
          <t>Legs</t>
        </is>
      </c>
      <c r="G1013" s="47">
        <f>IFERROR((E1013/'Valor Coin por Servidor'!$B$4/250)*Conversor!$E$8,"-")</f>
        <v/>
      </c>
      <c r="H1013" s="47">
        <f>IFERROR((F1013/'Valor Coin por Servidor'!$B$4/250)*Conversor!$E$8,"-")</f>
        <v/>
      </c>
      <c r="I1013" s="42">
        <f>IFERROR(_xlfn.CEILING.MATH((G1013/Conversor!$E$8)*250,25),"-")</f>
        <v/>
      </c>
      <c r="J1013" s="42">
        <f>IFERROR(_xlfn.CEILING.MATH((H1013/Conversor!$E$8)*250,25),"-")</f>
        <v/>
      </c>
    </row>
    <row r="1014" ht="15" customHeight="1" s="45">
      <c r="A1014" s="42">
        <f>+B1014&amp;C1014</f>
        <v/>
      </c>
      <c r="B1014" s="42" t="inlineStr">
        <is>
          <t>Astera</t>
        </is>
      </c>
      <c r="C1014" s="42" t="inlineStr">
        <is>
          <t>Earth Amplification</t>
        </is>
      </c>
      <c r="D1014" s="42" t="inlineStr">
        <is>
          <t>Potion</t>
        </is>
      </c>
      <c r="G1014" s="47">
        <f>IFERROR((E1014/'Valor Coin por Servidor'!$B$4/250)*Conversor!$E$8,"-")</f>
        <v/>
      </c>
      <c r="H1014" s="47">
        <f>IFERROR((F1014/'Valor Coin por Servidor'!$B$4/250)*Conversor!$E$8,"-")</f>
        <v/>
      </c>
      <c r="I1014" s="42">
        <f>IFERROR(_xlfn.CEILING.MATH((G1014/Conversor!$E$8)*250,25),"-")</f>
        <v/>
      </c>
      <c r="J1014" s="42">
        <f>IFERROR(_xlfn.CEILING.MATH((H1014/Conversor!$E$8)*250,25),"-")</f>
        <v/>
      </c>
    </row>
    <row r="1015" ht="15" customHeight="1" s="45">
      <c r="A1015" s="42">
        <f>+B1015&amp;C1015</f>
        <v/>
      </c>
      <c r="B1015" s="42" t="inlineStr">
        <is>
          <t>Astera</t>
        </is>
      </c>
      <c r="C1015" s="42" t="inlineStr">
        <is>
          <t>Earth Resilience</t>
        </is>
      </c>
      <c r="D1015" s="42" t="inlineStr">
        <is>
          <t>Potion</t>
        </is>
      </c>
      <c r="G1015" s="47">
        <f>IFERROR((E1015/'Valor Coin por Servidor'!$B$4/250)*Conversor!$E$8,"-")</f>
        <v/>
      </c>
      <c r="H1015" s="47">
        <f>IFERROR((F1015/'Valor Coin por Servidor'!$B$4/250)*Conversor!$E$8,"-")</f>
        <v/>
      </c>
      <c r="I1015" s="42">
        <f>IFERROR(_xlfn.CEILING.MATH((G1015/Conversor!$E$8)*250,25),"-")</f>
        <v/>
      </c>
      <c r="J1015" s="42">
        <f>IFERROR(_xlfn.CEILING.MATH((H1015/Conversor!$E$8)*250,25),"-")</f>
        <v/>
      </c>
    </row>
    <row r="1016" ht="15" customHeight="1" s="45">
      <c r="A1016" s="42">
        <f>+B1016&amp;C1016</f>
        <v/>
      </c>
      <c r="B1016" s="42" t="inlineStr">
        <is>
          <t>Astera</t>
        </is>
      </c>
      <c r="C1016" s="42" t="inlineStr">
        <is>
          <t>Eldritch Bow</t>
        </is>
      </c>
      <c r="D1016" s="42" t="inlineStr">
        <is>
          <t>Distance</t>
        </is>
      </c>
      <c r="E1016" s="42" t="n"/>
      <c r="F1016" s="42" t="n"/>
      <c r="G1016" s="47">
        <f>IFERROR((E1016/'Valor Coin por Servidor'!$B$4/250)*Conversor!$E$8,"-")</f>
        <v/>
      </c>
      <c r="H1016" s="47">
        <f>IFERROR((F1016/'Valor Coin por Servidor'!$B$4/250)*Conversor!$E$8,"-")</f>
        <v/>
      </c>
      <c r="I1016" s="42">
        <f>IFERROR(_xlfn.CEILING.MATH((G1016/Conversor!$E$8)*250,25),"-")</f>
        <v/>
      </c>
      <c r="J1016" s="42">
        <f>IFERROR(_xlfn.CEILING.MATH((H1016/Conversor!$E$8)*250,25),"-")</f>
        <v/>
      </c>
    </row>
    <row r="1017" ht="15" customHeight="1" s="45">
      <c r="A1017" s="42">
        <f>+B1017&amp;C1017</f>
        <v/>
      </c>
      <c r="B1017" s="42" t="inlineStr">
        <is>
          <t>Astera</t>
        </is>
      </c>
      <c r="C1017" s="42" t="inlineStr">
        <is>
          <t>Eldritch Breeches</t>
        </is>
      </c>
      <c r="D1017" s="42" t="inlineStr">
        <is>
          <t>Legs</t>
        </is>
      </c>
      <c r="E1017" s="42" t="n"/>
      <c r="F1017" s="42" t="n"/>
      <c r="G1017" s="47">
        <f>IFERROR((E1017/'Valor Coin por Servidor'!$B$4/250)*Conversor!$E$8,"-")</f>
        <v/>
      </c>
      <c r="H1017" s="47">
        <f>IFERROR((F1017/'Valor Coin por Servidor'!$B$4/250)*Conversor!$E$8,"-")</f>
        <v/>
      </c>
      <c r="I1017" s="42">
        <f>IFERROR(_xlfn.CEILING.MATH((G1017/Conversor!$E$8)*250,25),"-")</f>
        <v/>
      </c>
      <c r="J1017" s="42">
        <f>IFERROR(_xlfn.CEILING.MATH((H1017/Conversor!$E$8)*250,25),"-")</f>
        <v/>
      </c>
    </row>
    <row r="1018" ht="15" customHeight="1" s="45">
      <c r="A1018" s="42">
        <f>+B1018&amp;C1018</f>
        <v/>
      </c>
      <c r="B1018" s="42" t="inlineStr">
        <is>
          <t>Astera</t>
        </is>
      </c>
      <c r="C1018" s="42" t="inlineStr">
        <is>
          <t>Eldritch Claymore</t>
        </is>
      </c>
      <c r="D1018" s="42" t="inlineStr">
        <is>
          <t>Sword</t>
        </is>
      </c>
      <c r="E1018" s="42" t="n"/>
      <c r="F1018" s="42" t="n"/>
      <c r="G1018" s="47">
        <f>IFERROR((E1018/'Valor Coin por Servidor'!$B$4/250)*Conversor!$E$8,"-")</f>
        <v/>
      </c>
      <c r="H1018" s="47">
        <f>IFERROR((F1018/'Valor Coin por Servidor'!$B$4/250)*Conversor!$E$8,"-")</f>
        <v/>
      </c>
      <c r="I1018" s="42">
        <f>IFERROR(_xlfn.CEILING.MATH((G1018/Conversor!$E$8)*250,25),"-")</f>
        <v/>
      </c>
      <c r="J1018" s="42">
        <f>IFERROR(_xlfn.CEILING.MATH((H1018/Conversor!$E$8)*250,25),"-")</f>
        <v/>
      </c>
    </row>
    <row r="1019" ht="15" customHeight="1" s="45">
      <c r="A1019" s="42">
        <f>+B1019&amp;C1019</f>
        <v/>
      </c>
      <c r="B1019" s="42" t="inlineStr">
        <is>
          <t>Astera</t>
        </is>
      </c>
      <c r="C1019" s="42" t="inlineStr">
        <is>
          <t>Eldritch Cowl</t>
        </is>
      </c>
      <c r="D1019" s="42" t="inlineStr">
        <is>
          <t>Helmet</t>
        </is>
      </c>
      <c r="E1019" s="42" t="n"/>
      <c r="F1019" s="42" t="n"/>
      <c r="G1019" s="47">
        <f>IFERROR((E1019/'Valor Coin por Servidor'!$B$4/250)*Conversor!$E$8,"-")</f>
        <v/>
      </c>
      <c r="H1019" s="47">
        <f>IFERROR((F1019/'Valor Coin por Servidor'!$B$4/250)*Conversor!$E$8,"-")</f>
        <v/>
      </c>
      <c r="I1019" s="42">
        <f>IFERROR(_xlfn.CEILING.MATH((G1019/Conversor!$E$8)*250,25),"-")</f>
        <v/>
      </c>
      <c r="J1019" s="42">
        <f>IFERROR(_xlfn.CEILING.MATH((H1019/Conversor!$E$8)*250,25),"-")</f>
        <v/>
      </c>
    </row>
    <row r="1020" ht="15" customHeight="1" s="45">
      <c r="A1020" s="42">
        <f>+B1020&amp;C1020</f>
        <v/>
      </c>
      <c r="B1020" s="42" t="inlineStr">
        <is>
          <t>Astera</t>
        </is>
      </c>
      <c r="C1020" s="42" t="inlineStr">
        <is>
          <t>Eldritch Cuirass</t>
        </is>
      </c>
      <c r="D1020" s="42" t="inlineStr">
        <is>
          <t>Armor</t>
        </is>
      </c>
      <c r="E1020" s="42" t="n"/>
      <c r="F1020" s="42" t="n"/>
      <c r="G1020" s="47">
        <f>IFERROR((E1020/'Valor Coin por Servidor'!$B$4/250)*Conversor!$E$8,"-")</f>
        <v/>
      </c>
      <c r="H1020" s="47">
        <f>IFERROR((F1020/'Valor Coin por Servidor'!$B$4/250)*Conversor!$E$8,"-")</f>
        <v/>
      </c>
      <c r="I1020" s="42">
        <f>IFERROR(_xlfn.CEILING.MATH((G1020/Conversor!$E$8)*250,25),"-")</f>
        <v/>
      </c>
      <c r="J1020" s="42">
        <f>IFERROR(_xlfn.CEILING.MATH((H1020/Conversor!$E$8)*250,25),"-")</f>
        <v/>
      </c>
    </row>
    <row r="1021" ht="15" customHeight="1" s="45">
      <c r="A1021" s="42">
        <f>+B1021&amp;C1021</f>
        <v/>
      </c>
      <c r="B1021" s="42" t="inlineStr">
        <is>
          <t>Astera</t>
        </is>
      </c>
      <c r="C1021" s="42" t="inlineStr">
        <is>
          <t>Eldritch Folio</t>
        </is>
      </c>
      <c r="D1021" s="42" t="inlineStr">
        <is>
          <t>Shield</t>
        </is>
      </c>
      <c r="E1021" s="42" t="n"/>
      <c r="F1021" s="42" t="n"/>
      <c r="G1021" s="47">
        <f>IFERROR((E1021/'Valor Coin por Servidor'!$B$4/250)*Conversor!$E$8,"-")</f>
        <v/>
      </c>
      <c r="H1021" s="47">
        <f>IFERROR((F1021/'Valor Coin por Servidor'!$B$4/250)*Conversor!$E$8,"-")</f>
        <v/>
      </c>
      <c r="I1021" s="42">
        <f>IFERROR(_xlfn.CEILING.MATH((G1021/Conversor!$E$8)*250,25),"-")</f>
        <v/>
      </c>
      <c r="J1021" s="42">
        <f>IFERROR(_xlfn.CEILING.MATH((H1021/Conversor!$E$8)*250,25),"-")</f>
        <v/>
      </c>
    </row>
    <row r="1022" ht="15" customHeight="1" s="45">
      <c r="A1022" s="42">
        <f>+B1022&amp;C1022</f>
        <v/>
      </c>
      <c r="B1022" s="42" t="inlineStr">
        <is>
          <t>Astera</t>
        </is>
      </c>
      <c r="C1022" s="42" t="inlineStr">
        <is>
          <t>Eldritch Greataxe</t>
        </is>
      </c>
      <c r="D1022" s="42" t="inlineStr">
        <is>
          <t>Axe</t>
        </is>
      </c>
      <c r="E1022" s="42" t="n"/>
      <c r="F1022" s="42" t="n"/>
      <c r="G1022" s="47">
        <f>IFERROR((E1022/'Valor Coin por Servidor'!$B$4/250)*Conversor!$E$8,"-")</f>
        <v/>
      </c>
      <c r="H1022" s="47">
        <f>IFERROR((F1022/'Valor Coin por Servidor'!$B$4/250)*Conversor!$E$8,"-")</f>
        <v/>
      </c>
      <c r="I1022" s="42">
        <f>IFERROR(_xlfn.CEILING.MATH((G1022/Conversor!$E$8)*250,25),"-")</f>
        <v/>
      </c>
      <c r="J1022" s="42">
        <f>IFERROR(_xlfn.CEILING.MATH((H1022/Conversor!$E$8)*250,25),"-")</f>
        <v/>
      </c>
    </row>
    <row r="1023" ht="15" customHeight="1" s="45">
      <c r="A1023" s="42">
        <f>+B1023&amp;C1023</f>
        <v/>
      </c>
      <c r="B1023" s="42" t="inlineStr">
        <is>
          <t>Astera</t>
        </is>
      </c>
      <c r="C1023" s="42" t="inlineStr">
        <is>
          <t>Eldritch Hood</t>
        </is>
      </c>
      <c r="D1023" s="42" t="inlineStr">
        <is>
          <t>Helmet</t>
        </is>
      </c>
      <c r="E1023" s="42" t="n"/>
      <c r="F1023" s="42" t="n"/>
      <c r="G1023" s="47">
        <f>IFERROR((E1023/'Valor Coin por Servidor'!$B$4/250)*Conversor!$E$8,"-")</f>
        <v/>
      </c>
      <c r="H1023" s="47">
        <f>IFERROR((F1023/'Valor Coin por Servidor'!$B$4/250)*Conversor!$E$8,"-")</f>
        <v/>
      </c>
      <c r="I1023" s="42">
        <f>IFERROR(_xlfn.CEILING.MATH((G1023/Conversor!$E$8)*250,25),"-")</f>
        <v/>
      </c>
      <c r="J1023" s="42">
        <f>IFERROR(_xlfn.CEILING.MATH((H1023/Conversor!$E$8)*250,25),"-")</f>
        <v/>
      </c>
    </row>
    <row r="1024" ht="15" customHeight="1" s="45">
      <c r="A1024" s="42">
        <f>+B1024&amp;C1024</f>
        <v/>
      </c>
      <c r="B1024" s="42" t="inlineStr">
        <is>
          <t>Astera</t>
        </is>
      </c>
      <c r="C1024" s="42" t="inlineStr">
        <is>
          <t>Eldritch Quiver</t>
        </is>
      </c>
      <c r="D1024" s="42" t="inlineStr">
        <is>
          <t>Quiver</t>
        </is>
      </c>
      <c r="E1024" s="42" t="n"/>
      <c r="F1024" s="42" t="n"/>
      <c r="G1024" s="47">
        <f>IFERROR((E1024/'Valor Coin por Servidor'!$B$4/250)*Conversor!$E$8,"-")</f>
        <v/>
      </c>
      <c r="H1024" s="47">
        <f>IFERROR((F1024/'Valor Coin por Servidor'!$B$4/250)*Conversor!$E$8,"-")</f>
        <v/>
      </c>
      <c r="I1024" s="42">
        <f>IFERROR(_xlfn.CEILING.MATH((G1024/Conversor!$E$8)*250,25),"-")</f>
        <v/>
      </c>
      <c r="J1024" s="42">
        <f>IFERROR(_xlfn.CEILING.MATH((H1024/Conversor!$E$8)*250,25),"-")</f>
        <v/>
      </c>
    </row>
    <row r="1025" ht="15" customHeight="1" s="45">
      <c r="A1025" s="42">
        <f>+B1025&amp;C1025</f>
        <v/>
      </c>
      <c r="B1025" s="42" t="inlineStr">
        <is>
          <t>Astera</t>
        </is>
      </c>
      <c r="C1025" s="42" t="inlineStr">
        <is>
          <t>Eldritch Rod</t>
        </is>
      </c>
      <c r="D1025" s="42" t="inlineStr">
        <is>
          <t>Wand</t>
        </is>
      </c>
      <c r="E1025" s="42" t="n"/>
      <c r="F1025" s="42" t="n"/>
      <c r="G1025" s="47">
        <f>IFERROR((E1025/'Valor Coin por Servidor'!$B$4/250)*Conversor!$E$8,"-")</f>
        <v/>
      </c>
      <c r="H1025" s="47">
        <f>IFERROR((F1025/'Valor Coin por Servidor'!$B$4/250)*Conversor!$E$8,"-")</f>
        <v/>
      </c>
      <c r="I1025" s="42">
        <f>IFERROR(_xlfn.CEILING.MATH((G1025/Conversor!$E$8)*250,25),"-")</f>
        <v/>
      </c>
      <c r="J1025" s="42">
        <f>IFERROR(_xlfn.CEILING.MATH((H1025/Conversor!$E$8)*250,25),"-")</f>
        <v/>
      </c>
    </row>
    <row r="1026" ht="15" customHeight="1" s="45">
      <c r="A1026" s="42">
        <f>+B1026&amp;C1026</f>
        <v/>
      </c>
      <c r="B1026" s="42" t="inlineStr">
        <is>
          <t>Astera</t>
        </is>
      </c>
      <c r="C1026" s="42" t="inlineStr">
        <is>
          <t>Eldritch Shield</t>
        </is>
      </c>
      <c r="D1026" s="42" t="inlineStr">
        <is>
          <t>Shield</t>
        </is>
      </c>
      <c r="E1026" s="42" t="n"/>
      <c r="F1026" s="42" t="n"/>
      <c r="G1026" s="47">
        <f>IFERROR((E1026/'Valor Coin por Servidor'!$B$4/250)*Conversor!$E$8,"-")</f>
        <v/>
      </c>
      <c r="H1026" s="47">
        <f>IFERROR((F1026/'Valor Coin por Servidor'!$B$4/250)*Conversor!$E$8,"-")</f>
        <v/>
      </c>
      <c r="I1026" s="42">
        <f>IFERROR(_xlfn.CEILING.MATH((G1026/Conversor!$E$8)*250,25),"-")</f>
        <v/>
      </c>
      <c r="J1026" s="42">
        <f>IFERROR(_xlfn.CEILING.MATH((H1026/Conversor!$E$8)*250,25),"-")</f>
        <v/>
      </c>
    </row>
    <row r="1027" ht="15" customHeight="1" s="45">
      <c r="A1027" s="42">
        <f>+B1027&amp;C1027</f>
        <v/>
      </c>
      <c r="B1027" s="42" t="inlineStr">
        <is>
          <t>Astera</t>
        </is>
      </c>
      <c r="C1027" s="42" t="inlineStr">
        <is>
          <t>Eldritch Tome</t>
        </is>
      </c>
      <c r="D1027" s="42" t="inlineStr">
        <is>
          <t>Shield</t>
        </is>
      </c>
      <c r="E1027" s="42" t="n"/>
      <c r="F1027" s="42" t="n"/>
      <c r="G1027" s="47">
        <f>IFERROR((E1027/'Valor Coin por Servidor'!$B$4/250)*Conversor!$E$8,"-")</f>
        <v/>
      </c>
      <c r="H1027" s="47">
        <f>IFERROR((F1027/'Valor Coin por Servidor'!$B$4/250)*Conversor!$E$8,"-")</f>
        <v/>
      </c>
      <c r="I1027" s="42">
        <f>IFERROR(_xlfn.CEILING.MATH((G1027/Conversor!$E$8)*250,25),"-")</f>
        <v/>
      </c>
      <c r="J1027" s="42">
        <f>IFERROR(_xlfn.CEILING.MATH((H1027/Conversor!$E$8)*250,25),"-")</f>
        <v/>
      </c>
    </row>
    <row r="1028" ht="15" customHeight="1" s="45">
      <c r="A1028" s="42">
        <f>+B1028&amp;C1028</f>
        <v/>
      </c>
      <c r="B1028" s="42" t="inlineStr">
        <is>
          <t>Astera</t>
        </is>
      </c>
      <c r="C1028" s="42" t="inlineStr">
        <is>
          <t>Eldritch Wand</t>
        </is>
      </c>
      <c r="D1028" s="42" t="inlineStr">
        <is>
          <t>Wand</t>
        </is>
      </c>
      <c r="E1028" s="42" t="n"/>
      <c r="F1028" s="42" t="n"/>
      <c r="G1028" s="47">
        <f>IFERROR((E1028/'Valor Coin por Servidor'!$B$4/250)*Conversor!$E$8,"-")</f>
        <v/>
      </c>
      <c r="H1028" s="47">
        <f>IFERROR((F1028/'Valor Coin por Servidor'!$B$4/250)*Conversor!$E$8,"-")</f>
        <v/>
      </c>
      <c r="I1028" s="42">
        <f>IFERROR(_xlfn.CEILING.MATH((G1028/Conversor!$E$8)*250,25),"-")</f>
        <v/>
      </c>
      <c r="J1028" s="42">
        <f>IFERROR(_xlfn.CEILING.MATH((H1028/Conversor!$E$8)*250,25),"-")</f>
        <v/>
      </c>
    </row>
    <row r="1029" ht="15" customHeight="1" s="45">
      <c r="A1029" s="42">
        <f>+B1029&amp;C1029</f>
        <v/>
      </c>
      <c r="B1029" s="42" t="inlineStr">
        <is>
          <t>Astera</t>
        </is>
      </c>
      <c r="C1029" s="42" t="inlineStr">
        <is>
          <t>Eldritch Warmace</t>
        </is>
      </c>
      <c r="D1029" s="42" t="inlineStr">
        <is>
          <t>Club</t>
        </is>
      </c>
      <c r="E1029" s="42" t="n"/>
      <c r="F1029" s="42" t="n"/>
      <c r="G1029" s="47">
        <f>IFERROR((E1029/'Valor Coin por Servidor'!$B$4/250)*Conversor!$E$8,"-")</f>
        <v/>
      </c>
      <c r="H1029" s="47">
        <f>IFERROR((F1029/'Valor Coin por Servidor'!$B$4/250)*Conversor!$E$8,"-")</f>
        <v/>
      </c>
      <c r="I1029" s="42">
        <f>IFERROR(_xlfn.CEILING.MATH((G1029/Conversor!$E$8)*250,25),"-")</f>
        <v/>
      </c>
      <c r="J1029" s="42">
        <f>IFERROR(_xlfn.CEILING.MATH((H1029/Conversor!$E$8)*250,25),"-")</f>
        <v/>
      </c>
    </row>
    <row r="1030" ht="15" customHeight="1" s="45">
      <c r="A1030" s="42">
        <f>+B1030&amp;C1030</f>
        <v/>
      </c>
      <c r="B1030" s="42" t="inlineStr">
        <is>
          <t>Astera</t>
        </is>
      </c>
      <c r="C1030" s="42" t="inlineStr">
        <is>
          <t>Elven Hoof</t>
        </is>
      </c>
      <c r="D1030" s="42" t="inlineStr">
        <is>
          <t>Creature Product</t>
        </is>
      </c>
      <c r="E1030" s="42" t="n"/>
      <c r="F1030" s="42" t="n"/>
      <c r="G1030" s="47">
        <f>IFERROR((E1030/'Valor Coin por Servidor'!$B$4/250)*Conversor!$E$8,"-")</f>
        <v/>
      </c>
      <c r="H1030" s="47">
        <f>IFERROR((F1030/'Valor Coin por Servidor'!$B$4/250)*Conversor!$E$8,"-")</f>
        <v/>
      </c>
      <c r="I1030" s="42">
        <f>IFERROR(_xlfn.CEILING.MATH((G1030/Conversor!$E$8)*250,25),"-")</f>
        <v/>
      </c>
      <c r="J1030" s="42">
        <f>IFERROR(_xlfn.CEILING.MATH((H1030/Conversor!$E$8)*250,25),"-")</f>
        <v/>
      </c>
    </row>
    <row r="1031" ht="15" customHeight="1" s="45">
      <c r="A1031" s="42">
        <f>+B1031&amp;C1031</f>
        <v/>
      </c>
      <c r="B1031" s="42" t="inlineStr">
        <is>
          <t>Astera</t>
        </is>
      </c>
      <c r="C1031" s="42" t="inlineStr">
        <is>
          <t>Elven Mail</t>
        </is>
      </c>
      <c r="D1031" s="42" t="inlineStr">
        <is>
          <t>Armor</t>
        </is>
      </c>
      <c r="E1031" s="42" t="n"/>
      <c r="F1031" s="42" t="n"/>
      <c r="G1031" s="47">
        <f>IFERROR((E1031/'Valor Coin por Servidor'!$B$4/250)*Conversor!$E$8,"-")</f>
        <v/>
      </c>
      <c r="H1031" s="47">
        <f>IFERROR((F1031/'Valor Coin por Servidor'!$B$4/250)*Conversor!$E$8,"-")</f>
        <v/>
      </c>
      <c r="I1031" s="42">
        <f>IFERROR(_xlfn.CEILING.MATH((G1031/Conversor!$E$8)*250,25),"-")</f>
        <v/>
      </c>
      <c r="J1031" s="42">
        <f>IFERROR(_xlfn.CEILING.MATH((H1031/Conversor!$E$8)*250,25),"-")</f>
        <v/>
      </c>
    </row>
    <row r="1032" ht="15" customHeight="1" s="45">
      <c r="A1032" s="42">
        <f>+B1032&amp;C1032</f>
        <v/>
      </c>
      <c r="B1032" s="42" t="inlineStr">
        <is>
          <t>Astera</t>
        </is>
      </c>
      <c r="C1032" s="42" t="inlineStr">
        <is>
          <t>Elvish Talisman</t>
        </is>
      </c>
      <c r="D1032" s="42" t="inlineStr">
        <is>
          <t>Creature Product</t>
        </is>
      </c>
      <c r="E1032" s="42" t="n"/>
      <c r="F1032" s="42" t="n"/>
      <c r="G1032" s="47">
        <f>IFERROR((E1032/'Valor Coin por Servidor'!$B$4/250)*Conversor!$E$8,"-")</f>
        <v/>
      </c>
      <c r="H1032" s="47">
        <f>IFERROR((F1032/'Valor Coin por Servidor'!$B$4/250)*Conversor!$E$8,"-")</f>
        <v/>
      </c>
      <c r="I1032" s="42">
        <f>IFERROR(_xlfn.CEILING.MATH((G1032/Conversor!$E$8)*250,25),"-")</f>
        <v/>
      </c>
      <c r="J1032" s="42">
        <f>IFERROR(_xlfn.CEILING.MATH((H1032/Conversor!$E$8)*250,25),"-")</f>
        <v/>
      </c>
    </row>
    <row r="1033" ht="15" customHeight="1" s="45">
      <c r="A1033" s="42">
        <f>+B1033&amp;C1033</f>
        <v/>
      </c>
      <c r="B1033" s="42" t="inlineStr">
        <is>
          <t>Astera</t>
        </is>
      </c>
      <c r="C1033" s="42" t="inlineStr">
        <is>
          <t>Enchanted Pendulet</t>
        </is>
      </c>
      <c r="D1033" s="42" t="inlineStr">
        <is>
          <t>Amulet</t>
        </is>
      </c>
      <c r="E1033" s="42" t="n"/>
      <c r="F1033" s="42" t="n"/>
      <c r="G1033" s="47">
        <f>IFERROR((E1033/'Valor Coin por Servidor'!$B$4/250)*Conversor!$E$8,"-")</f>
        <v/>
      </c>
      <c r="H1033" s="47">
        <f>IFERROR((F1033/'Valor Coin por Servidor'!$B$4/250)*Conversor!$E$8,"-")</f>
        <v/>
      </c>
      <c r="I1033" s="42">
        <f>IFERROR(_xlfn.CEILING.MATH((G1033/Conversor!$E$8)*250,25),"-")</f>
        <v/>
      </c>
      <c r="J1033" s="42">
        <f>IFERROR(_xlfn.CEILING.MATH((H1033/Conversor!$E$8)*250,25),"-")</f>
        <v/>
      </c>
    </row>
    <row r="1034" ht="15" customHeight="1" s="45">
      <c r="A1034" s="42">
        <f>+B1034&amp;C1034</f>
        <v/>
      </c>
      <c r="B1034" s="42" t="inlineStr">
        <is>
          <t>Astera</t>
        </is>
      </c>
      <c r="C1034" s="42" t="inlineStr">
        <is>
          <t>Enchanted Sleep Shawl</t>
        </is>
      </c>
      <c r="D1034" s="42" t="inlineStr">
        <is>
          <t>Amulet</t>
        </is>
      </c>
      <c r="E1034" s="42" t="n"/>
      <c r="F1034" s="42" t="n"/>
      <c r="G1034" s="47">
        <f>IFERROR((E1034/'Valor Coin por Servidor'!$B$4/250)*Conversor!$E$8,"-")</f>
        <v/>
      </c>
      <c r="H1034" s="47">
        <f>IFERROR((F1034/'Valor Coin por Servidor'!$B$4/250)*Conversor!$E$8,"-")</f>
        <v/>
      </c>
      <c r="I1034" s="42">
        <f>IFERROR(_xlfn.CEILING.MATH((G1034/Conversor!$E$8)*250,25),"-")</f>
        <v/>
      </c>
      <c r="J1034" s="42">
        <f>IFERROR(_xlfn.CEILING.MATH((H1034/Conversor!$E$8)*250,25),"-")</f>
        <v/>
      </c>
    </row>
    <row r="1035" ht="15" customHeight="1" s="45">
      <c r="A1035" s="42">
        <f>+B1035&amp;C1035</f>
        <v/>
      </c>
      <c r="B1035" s="42" t="inlineStr">
        <is>
          <t>Astera</t>
        </is>
      </c>
      <c r="C1035" s="42" t="inlineStr">
        <is>
          <t>Enchanted Theurgic Amulet</t>
        </is>
      </c>
      <c r="D1035" s="42" t="inlineStr">
        <is>
          <t>Amulet</t>
        </is>
      </c>
      <c r="E1035" s="42" t="n"/>
      <c r="F1035" s="42" t="n"/>
      <c r="G1035" s="47">
        <f>IFERROR((E1035/'Valor Coin por Servidor'!$B$4/250)*Conversor!$E$8,"-")</f>
        <v/>
      </c>
      <c r="H1035" s="47">
        <f>IFERROR((F1035/'Valor Coin por Servidor'!$B$4/250)*Conversor!$E$8,"-")</f>
        <v/>
      </c>
      <c r="I1035" s="42">
        <f>IFERROR(_xlfn.CEILING.MATH((G1035/Conversor!$E$8)*250,25),"-")</f>
        <v/>
      </c>
      <c r="J1035" s="42">
        <f>IFERROR(_xlfn.CEILING.MATH((H1035/Conversor!$E$8)*250,25),"-")</f>
        <v/>
      </c>
    </row>
    <row r="1036" ht="15" customHeight="1" s="45">
      <c r="A1036" s="42">
        <f>+B1036&amp;C1036</f>
        <v/>
      </c>
      <c r="B1036" s="42" t="inlineStr">
        <is>
          <t>Astera</t>
        </is>
      </c>
      <c r="C1036" s="42" t="inlineStr">
        <is>
          <t>Enchanted Turtle Amulet</t>
        </is>
      </c>
      <c r="D1036" s="42" t="inlineStr">
        <is>
          <t>Amulet</t>
        </is>
      </c>
      <c r="E1036" s="42" t="n"/>
      <c r="F1036" s="42" t="n"/>
      <c r="G1036" s="47">
        <f>IFERROR((E1036/'Valor Coin por Servidor'!$B$4/250)*Conversor!$E$8,"-")</f>
        <v/>
      </c>
      <c r="H1036" s="47">
        <f>IFERROR((F1036/'Valor Coin por Servidor'!$B$4/250)*Conversor!$E$8,"-")</f>
        <v/>
      </c>
      <c r="I1036" s="42">
        <f>IFERROR(_xlfn.CEILING.MATH((G1036/Conversor!$E$8)*250,25),"-")</f>
        <v/>
      </c>
      <c r="J1036" s="42">
        <f>IFERROR(_xlfn.CEILING.MATH((H1036/Conversor!$E$8)*250,25),"-")</f>
        <v/>
      </c>
    </row>
    <row r="1037" ht="15" customHeight="1" s="45">
      <c r="A1037" s="42">
        <f>+B1037&amp;C1037</f>
        <v/>
      </c>
      <c r="B1037" s="42" t="inlineStr">
        <is>
          <t>Astera</t>
        </is>
      </c>
      <c r="C1037" s="42" t="inlineStr">
        <is>
          <t>Energy Amplification</t>
        </is>
      </c>
      <c r="D1037" s="42" t="inlineStr">
        <is>
          <t>Potion</t>
        </is>
      </c>
      <c r="G1037" s="47">
        <f>IFERROR((E1037/'Valor Coin por Servidor'!$B$4/250)*Conversor!$E$8,"-")</f>
        <v/>
      </c>
      <c r="H1037" s="47">
        <f>IFERROR((F1037/'Valor Coin por Servidor'!$B$4/250)*Conversor!$E$8,"-")</f>
        <v/>
      </c>
      <c r="I1037" s="42">
        <f>IFERROR(_xlfn.CEILING.MATH((G1037/Conversor!$E$8)*250,25),"-")</f>
        <v/>
      </c>
      <c r="J1037" s="42">
        <f>IFERROR(_xlfn.CEILING.MATH((H1037/Conversor!$E$8)*250,25),"-")</f>
        <v/>
      </c>
    </row>
    <row r="1038" ht="15" customHeight="1" s="45">
      <c r="A1038" s="42">
        <f>+B1038&amp;C1038</f>
        <v/>
      </c>
      <c r="B1038" s="42" t="inlineStr">
        <is>
          <t>Astera</t>
        </is>
      </c>
      <c r="C1038" s="42" t="inlineStr">
        <is>
          <t>Energy Resilience</t>
        </is>
      </c>
      <c r="D1038" s="42" t="inlineStr">
        <is>
          <t>Potion</t>
        </is>
      </c>
      <c r="G1038" s="47">
        <f>IFERROR((E1038/'Valor Coin por Servidor'!$B$4/250)*Conversor!$E$8,"-")</f>
        <v/>
      </c>
      <c r="H1038" s="47">
        <f>IFERROR((F1038/'Valor Coin por Servidor'!$B$4/250)*Conversor!$E$8,"-")</f>
        <v/>
      </c>
      <c r="I1038" s="42">
        <f>IFERROR(_xlfn.CEILING.MATH((G1038/Conversor!$E$8)*250,25),"-")</f>
        <v/>
      </c>
      <c r="J1038" s="42">
        <f>IFERROR(_xlfn.CEILING.MATH((H1038/Conversor!$E$8)*250,25),"-")</f>
        <v/>
      </c>
    </row>
    <row r="1039" ht="15" customHeight="1" s="45">
      <c r="A1039" s="42">
        <f>+B1039&amp;C1039</f>
        <v/>
      </c>
      <c r="B1039" s="42" t="inlineStr">
        <is>
          <t>Astera</t>
        </is>
      </c>
      <c r="C1039" s="42" t="inlineStr">
        <is>
          <t>Epaulette</t>
        </is>
      </c>
      <c r="D1039" s="42" t="inlineStr">
        <is>
          <t>Others</t>
        </is>
      </c>
      <c r="G1039" s="47">
        <f>IFERROR((E1039/'Valor Coin por Servidor'!$B$4/250)*Conversor!$E$8,"-")</f>
        <v/>
      </c>
      <c r="H1039" s="47">
        <f>IFERROR((F1039/'Valor Coin por Servidor'!$B$4/250)*Conversor!$E$8,"-")</f>
        <v/>
      </c>
      <c r="I1039" s="42">
        <f>IFERROR(_xlfn.CEILING.MATH((G1039/Conversor!$E$8)*250,25),"-")</f>
        <v/>
      </c>
      <c r="J1039" s="42">
        <f>IFERROR(_xlfn.CEILING.MATH((H1039/Conversor!$E$8)*250,25),"-")</f>
        <v/>
      </c>
    </row>
    <row r="1040" ht="15" customHeight="1" s="45">
      <c r="A1040" s="42">
        <f>+B1040&amp;C1040</f>
        <v/>
      </c>
      <c r="B1040" s="42" t="inlineStr">
        <is>
          <t>Astera</t>
        </is>
      </c>
      <c r="C1040" s="42" t="inlineStr">
        <is>
          <t>Exalted Core</t>
        </is>
      </c>
      <c r="D1040" s="42" t="inlineStr">
        <is>
          <t>Others</t>
        </is>
      </c>
      <c r="E1040" s="42" t="n"/>
      <c r="F1040" s="42" t="n"/>
      <c r="G1040" s="47">
        <f>IFERROR((E1040/'Valor Coin por Servidor'!$B$4/250)*Conversor!$E$8,"-")</f>
        <v/>
      </c>
      <c r="H1040" s="47">
        <f>IFERROR((F1040/'Valor Coin por Servidor'!$B$4/250)*Conversor!$E$8,"-")</f>
        <v/>
      </c>
      <c r="I1040" s="42">
        <f>IFERROR(_xlfn.CEILING.MATH((G1040/Conversor!$E$8)*250,25),"-")</f>
        <v/>
      </c>
      <c r="J1040" s="42">
        <f>IFERROR(_xlfn.CEILING.MATH((H1040/Conversor!$E$8)*250,25),"-")</f>
        <v/>
      </c>
    </row>
    <row r="1041" ht="15" customHeight="1" s="45">
      <c r="A1041" s="42">
        <f>+B1041&amp;C1041</f>
        <v/>
      </c>
      <c r="B1041" s="42" t="inlineStr">
        <is>
          <t>Astera</t>
        </is>
      </c>
      <c r="C1041" s="42" t="inlineStr">
        <is>
          <t>Exotic Amulet</t>
        </is>
      </c>
      <c r="D1041" s="42" t="inlineStr">
        <is>
          <t>Amulet</t>
        </is>
      </c>
      <c r="E1041" s="42" t="n"/>
      <c r="F1041" s="42" t="n"/>
      <c r="G1041" s="47">
        <f>IFERROR((E1041/'Valor Coin por Servidor'!$B$4/250)*Conversor!$E$8,"-")</f>
        <v/>
      </c>
      <c r="H1041" s="47">
        <f>IFERROR((F1041/'Valor Coin por Servidor'!$B$4/250)*Conversor!$E$8,"-")</f>
        <v/>
      </c>
      <c r="I1041" s="42">
        <f>IFERROR(_xlfn.CEILING.MATH((G1041/Conversor!$E$8)*250,25),"-")</f>
        <v/>
      </c>
      <c r="J1041" s="42">
        <f>IFERROR(_xlfn.CEILING.MATH((H1041/Conversor!$E$8)*250,25),"-")</f>
        <v/>
      </c>
    </row>
    <row r="1042" ht="15" customHeight="1" s="45">
      <c r="A1042" s="42">
        <f>+B1042&amp;C1042</f>
        <v/>
      </c>
      <c r="B1042" s="42" t="inlineStr">
        <is>
          <t>Astera</t>
        </is>
      </c>
      <c r="C1042" s="42" t="inlineStr">
        <is>
          <t>Exotic Legs</t>
        </is>
      </c>
      <c r="D1042" s="42" t="inlineStr">
        <is>
          <t>Legs</t>
        </is>
      </c>
      <c r="E1042" s="42" t="n"/>
      <c r="F1042" s="42" t="n"/>
      <c r="G1042" s="47">
        <f>IFERROR((E1042/'Valor Coin por Servidor'!$B$4/250)*Conversor!$E$8,"-")</f>
        <v/>
      </c>
      <c r="H1042" s="47">
        <f>IFERROR((F1042/'Valor Coin por Servidor'!$B$4/250)*Conversor!$E$8,"-")</f>
        <v/>
      </c>
      <c r="I1042" s="42">
        <f>IFERROR(_xlfn.CEILING.MATH((G1042/Conversor!$E$8)*250,25),"-")</f>
        <v/>
      </c>
      <c r="J1042" s="42">
        <f>IFERROR(_xlfn.CEILING.MATH((H1042/Conversor!$E$8)*250,25),"-")</f>
        <v/>
      </c>
    </row>
    <row r="1043" ht="15" customHeight="1" s="45">
      <c r="A1043" s="42">
        <f>+B1043&amp;C1043</f>
        <v/>
      </c>
      <c r="B1043" s="42" t="inlineStr">
        <is>
          <t>Astera</t>
        </is>
      </c>
      <c r="C1043" s="42" t="inlineStr">
        <is>
          <t>Fabulous Legs</t>
        </is>
      </c>
      <c r="D1043" s="42" t="inlineStr">
        <is>
          <t>Legs</t>
        </is>
      </c>
      <c r="E1043" s="42" t="n"/>
      <c r="F1043" s="42" t="n"/>
      <c r="G1043" s="47">
        <f>IFERROR((E1043/'Valor Coin por Servidor'!$B$4/250)*Conversor!$E$8,"-")</f>
        <v/>
      </c>
      <c r="H1043" s="47">
        <f>IFERROR((F1043/'Valor Coin por Servidor'!$B$4/250)*Conversor!$E$8,"-")</f>
        <v/>
      </c>
      <c r="I1043" s="42">
        <f>IFERROR(_xlfn.CEILING.MATH((G1043/Conversor!$E$8)*250,25),"-")</f>
        <v/>
      </c>
      <c r="J1043" s="42">
        <f>IFERROR(_xlfn.CEILING.MATH((H1043/Conversor!$E$8)*250,25),"-")</f>
        <v/>
      </c>
    </row>
    <row r="1044" ht="15" customHeight="1" s="45">
      <c r="A1044" s="42">
        <f>+B1044&amp;C1044</f>
        <v/>
      </c>
      <c r="B1044" s="42" t="inlineStr">
        <is>
          <t>Astera</t>
        </is>
      </c>
      <c r="C1044" s="42" t="inlineStr">
        <is>
          <t>Falcon Battleaxe</t>
        </is>
      </c>
      <c r="D1044" s="42" t="inlineStr">
        <is>
          <t>Axe</t>
        </is>
      </c>
      <c r="E1044" s="42" t="n"/>
      <c r="F1044" s="42" t="n"/>
      <c r="G1044" s="47">
        <f>IFERROR((E1044/'Valor Coin por Servidor'!$B$4/250)*Conversor!$E$8,"-")</f>
        <v/>
      </c>
      <c r="H1044" s="47">
        <f>IFERROR((F1044/'Valor Coin por Servidor'!$B$4/250)*Conversor!$E$8,"-")</f>
        <v/>
      </c>
      <c r="I1044" s="42">
        <f>IFERROR(_xlfn.CEILING.MATH((G1044/Conversor!$E$8)*250,25),"-")</f>
        <v/>
      </c>
      <c r="J1044" s="42">
        <f>IFERROR(_xlfn.CEILING.MATH((H1044/Conversor!$E$8)*250,25),"-")</f>
        <v/>
      </c>
    </row>
    <row r="1045" ht="15" customHeight="1" s="45">
      <c r="A1045" s="42">
        <f>+B1045&amp;C1045</f>
        <v/>
      </c>
      <c r="B1045" s="42" t="inlineStr">
        <is>
          <t>Astera</t>
        </is>
      </c>
      <c r="C1045" s="42" t="inlineStr">
        <is>
          <t>Falcon Bow</t>
        </is>
      </c>
      <c r="D1045" s="42" t="inlineStr">
        <is>
          <t>Distance</t>
        </is>
      </c>
      <c r="E1045" s="42" t="n"/>
      <c r="F1045" s="42" t="n"/>
      <c r="G1045" s="47">
        <f>IFERROR((E1045/'Valor Coin por Servidor'!$B$4/250)*Conversor!$E$8,"-")</f>
        <v/>
      </c>
      <c r="H1045" s="47">
        <f>IFERROR((F1045/'Valor Coin por Servidor'!$B$4/250)*Conversor!$E$8,"-")</f>
        <v/>
      </c>
      <c r="I1045" s="42">
        <f>IFERROR(_xlfn.CEILING.MATH((G1045/Conversor!$E$8)*250,25),"-")</f>
        <v/>
      </c>
      <c r="J1045" s="42">
        <f>IFERROR(_xlfn.CEILING.MATH((H1045/Conversor!$E$8)*250,25),"-")</f>
        <v/>
      </c>
    </row>
    <row r="1046" ht="15" customHeight="1" s="45">
      <c r="A1046" s="42">
        <f>+B1046&amp;C1046</f>
        <v/>
      </c>
      <c r="B1046" s="42" t="inlineStr">
        <is>
          <t>Astera</t>
        </is>
      </c>
      <c r="C1046" s="42" t="inlineStr">
        <is>
          <t>Falcon Circlet</t>
        </is>
      </c>
      <c r="D1046" s="42" t="inlineStr">
        <is>
          <t>Helmet</t>
        </is>
      </c>
      <c r="E1046" s="42" t="n"/>
      <c r="F1046" s="42" t="n"/>
      <c r="G1046" s="47">
        <f>IFERROR((E1046/'Valor Coin por Servidor'!$B$4/250)*Conversor!$E$8,"-")</f>
        <v/>
      </c>
      <c r="H1046" s="47">
        <f>IFERROR((F1046/'Valor Coin por Servidor'!$B$4/250)*Conversor!$E$8,"-")</f>
        <v/>
      </c>
      <c r="I1046" s="42">
        <f>IFERROR(_xlfn.CEILING.MATH((G1046/Conversor!$E$8)*250,25),"-")</f>
        <v/>
      </c>
      <c r="J1046" s="42">
        <f>IFERROR(_xlfn.CEILING.MATH((H1046/Conversor!$E$8)*250,25),"-")</f>
        <v/>
      </c>
    </row>
    <row r="1047" ht="15" customHeight="1" s="45">
      <c r="A1047" s="42">
        <f>+B1047&amp;C1047</f>
        <v/>
      </c>
      <c r="B1047" s="42" t="inlineStr">
        <is>
          <t>Astera</t>
        </is>
      </c>
      <c r="C1047" s="42" t="inlineStr">
        <is>
          <t>Falcon Coif</t>
        </is>
      </c>
      <c r="D1047" s="42" t="inlineStr">
        <is>
          <t>Helmet</t>
        </is>
      </c>
      <c r="E1047" s="42" t="n"/>
      <c r="F1047" s="42" t="n"/>
      <c r="G1047" s="47">
        <f>IFERROR((E1047/'Valor Coin por Servidor'!$B$4/250)*Conversor!$E$8,"-")</f>
        <v/>
      </c>
      <c r="H1047" s="47">
        <f>IFERROR((F1047/'Valor Coin por Servidor'!$B$4/250)*Conversor!$E$8,"-")</f>
        <v/>
      </c>
      <c r="I1047" s="42">
        <f>IFERROR(_xlfn.CEILING.MATH((G1047/Conversor!$E$8)*250,25),"-")</f>
        <v/>
      </c>
      <c r="J1047" s="42">
        <f>IFERROR(_xlfn.CEILING.MATH((H1047/Conversor!$E$8)*250,25),"-")</f>
        <v/>
      </c>
    </row>
    <row r="1048" ht="15" customHeight="1" s="45">
      <c r="A1048" s="42">
        <f>+B1048&amp;C1048</f>
        <v/>
      </c>
      <c r="B1048" s="42" t="inlineStr">
        <is>
          <t>Astera</t>
        </is>
      </c>
      <c r="C1048" s="42" t="inlineStr">
        <is>
          <t>Falcon Escutcheon</t>
        </is>
      </c>
      <c r="D1048" s="42" t="inlineStr">
        <is>
          <t>Shield</t>
        </is>
      </c>
      <c r="E1048" s="42" t="n"/>
      <c r="F1048" s="42" t="n"/>
      <c r="G1048" s="47">
        <f>IFERROR((E1048/'Valor Coin por Servidor'!$B$4/250)*Conversor!$E$8,"-")</f>
        <v/>
      </c>
      <c r="H1048" s="47">
        <f>IFERROR((F1048/'Valor Coin por Servidor'!$B$4/250)*Conversor!$E$8,"-")</f>
        <v/>
      </c>
      <c r="I1048" s="42">
        <f>IFERROR(_xlfn.CEILING.MATH((G1048/Conversor!$E$8)*250,25),"-")</f>
        <v/>
      </c>
      <c r="J1048" s="42">
        <f>IFERROR(_xlfn.CEILING.MATH((H1048/Conversor!$E$8)*250,25),"-")</f>
        <v/>
      </c>
    </row>
    <row r="1049" ht="15" customHeight="1" s="45">
      <c r="A1049" s="42">
        <f>+B1049&amp;C1049</f>
        <v/>
      </c>
      <c r="B1049" s="42" t="inlineStr">
        <is>
          <t>Astera</t>
        </is>
      </c>
      <c r="C1049" s="42" t="inlineStr">
        <is>
          <t>Falcon Greaves</t>
        </is>
      </c>
      <c r="D1049" s="42" t="inlineStr">
        <is>
          <t>Legs</t>
        </is>
      </c>
      <c r="E1049" s="42" t="n"/>
      <c r="F1049" s="42" t="n"/>
      <c r="G1049" s="47">
        <f>IFERROR((E1049/'Valor Coin por Servidor'!$B$4/250)*Conversor!$E$8,"-")</f>
        <v/>
      </c>
      <c r="H1049" s="47">
        <f>IFERROR((F1049/'Valor Coin por Servidor'!$B$4/250)*Conversor!$E$8,"-")</f>
        <v/>
      </c>
      <c r="I1049" s="42">
        <f>IFERROR(_xlfn.CEILING.MATH((G1049/Conversor!$E$8)*250,25),"-")</f>
        <v/>
      </c>
      <c r="J1049" s="42">
        <f>IFERROR(_xlfn.CEILING.MATH((H1049/Conversor!$E$8)*250,25),"-")</f>
        <v/>
      </c>
    </row>
    <row r="1050" ht="15" customHeight="1" s="45">
      <c r="A1050" s="42">
        <f>+B1050&amp;C1050</f>
        <v/>
      </c>
      <c r="B1050" s="42" t="inlineStr">
        <is>
          <t>Astera</t>
        </is>
      </c>
      <c r="C1050" s="42" t="inlineStr">
        <is>
          <t>Falcon Longsword</t>
        </is>
      </c>
      <c r="D1050" s="42" t="inlineStr">
        <is>
          <t>Sword</t>
        </is>
      </c>
      <c r="E1050" s="42" t="n"/>
      <c r="F1050" s="42" t="n"/>
      <c r="G1050" s="47">
        <f>IFERROR((E1050/'Valor Coin por Servidor'!$B$4/250)*Conversor!$E$8,"-")</f>
        <v/>
      </c>
      <c r="H1050" s="47">
        <f>IFERROR((F1050/'Valor Coin por Servidor'!$B$4/250)*Conversor!$E$8,"-")</f>
        <v/>
      </c>
      <c r="I1050" s="42">
        <f>IFERROR(_xlfn.CEILING.MATH((G1050/Conversor!$E$8)*250,25),"-")</f>
        <v/>
      </c>
      <c r="J1050" s="42">
        <f>IFERROR(_xlfn.CEILING.MATH((H1050/Conversor!$E$8)*250,25),"-")</f>
        <v/>
      </c>
    </row>
    <row r="1051" ht="15" customHeight="1" s="45">
      <c r="A1051" s="42">
        <f>+B1051&amp;C1051</f>
        <v/>
      </c>
      <c r="B1051" s="42" t="inlineStr">
        <is>
          <t>Astera</t>
        </is>
      </c>
      <c r="C1051" s="42" t="inlineStr">
        <is>
          <t>Falcon Mace</t>
        </is>
      </c>
      <c r="D1051" s="42" t="inlineStr">
        <is>
          <t>Club</t>
        </is>
      </c>
      <c r="E1051" s="42" t="n"/>
      <c r="F1051" s="42" t="n"/>
      <c r="G1051" s="47">
        <f>IFERROR((E1051/'Valor Coin por Servidor'!$B$4/250)*Conversor!$E$8,"-")</f>
        <v/>
      </c>
      <c r="H1051" s="47">
        <f>IFERROR((F1051/'Valor Coin por Servidor'!$B$4/250)*Conversor!$E$8,"-")</f>
        <v/>
      </c>
      <c r="I1051" s="42">
        <f>IFERROR(_xlfn.CEILING.MATH((G1051/Conversor!$E$8)*250,25),"-")</f>
        <v/>
      </c>
      <c r="J1051" s="42">
        <f>IFERROR(_xlfn.CEILING.MATH((H1051/Conversor!$E$8)*250,25),"-")</f>
        <v/>
      </c>
    </row>
    <row r="1052" ht="15" customHeight="1" s="45">
      <c r="A1052" s="42">
        <f>+B1052&amp;C1052</f>
        <v/>
      </c>
      <c r="B1052" s="42" t="inlineStr">
        <is>
          <t>Astera</t>
        </is>
      </c>
      <c r="C1052" s="42" t="inlineStr">
        <is>
          <t>Falcon Plate</t>
        </is>
      </c>
      <c r="D1052" s="42" t="inlineStr">
        <is>
          <t>Armor</t>
        </is>
      </c>
      <c r="E1052" s="42" t="n"/>
      <c r="F1052" s="42" t="n"/>
      <c r="G1052" s="47">
        <f>IFERROR((E1052/'Valor Coin por Servidor'!$B$4/250)*Conversor!$E$8,"-")</f>
        <v/>
      </c>
      <c r="H1052" s="47">
        <f>IFERROR((F1052/'Valor Coin por Servidor'!$B$4/250)*Conversor!$E$8,"-")</f>
        <v/>
      </c>
      <c r="I1052" s="42">
        <f>IFERROR(_xlfn.CEILING.MATH((G1052/Conversor!$E$8)*250,25),"-")</f>
        <v/>
      </c>
      <c r="J1052" s="42">
        <f>IFERROR(_xlfn.CEILING.MATH((H1052/Conversor!$E$8)*250,25),"-")</f>
        <v/>
      </c>
    </row>
    <row r="1053" ht="15" customHeight="1" s="45">
      <c r="A1053" s="42">
        <f>+B1053&amp;C1053</f>
        <v/>
      </c>
      <c r="B1053" s="42" t="inlineStr">
        <is>
          <t>Astera</t>
        </is>
      </c>
      <c r="C1053" s="42" t="inlineStr">
        <is>
          <t>Falcon Rod</t>
        </is>
      </c>
      <c r="D1053" s="42" t="inlineStr">
        <is>
          <t>Wand</t>
        </is>
      </c>
      <c r="E1053" s="42" t="n"/>
      <c r="F1053" s="42" t="n"/>
      <c r="G1053" s="47">
        <f>IFERROR((E1053/'Valor Coin por Servidor'!$B$4/250)*Conversor!$E$8,"-")</f>
        <v/>
      </c>
      <c r="H1053" s="47">
        <f>IFERROR((F1053/'Valor Coin por Servidor'!$B$4/250)*Conversor!$E$8,"-")</f>
        <v/>
      </c>
      <c r="I1053" s="42">
        <f>IFERROR(_xlfn.CEILING.MATH((G1053/Conversor!$E$8)*250,25),"-")</f>
        <v/>
      </c>
      <c r="J1053" s="42">
        <f>IFERROR(_xlfn.CEILING.MATH((H1053/Conversor!$E$8)*250,25),"-")</f>
        <v/>
      </c>
    </row>
    <row r="1054" ht="15" customHeight="1" s="45">
      <c r="A1054" s="42">
        <f>+B1054&amp;C1054</f>
        <v/>
      </c>
      <c r="B1054" s="42" t="inlineStr">
        <is>
          <t>Astera</t>
        </is>
      </c>
      <c r="C1054" s="42" t="inlineStr">
        <is>
          <t>Falcon Shield</t>
        </is>
      </c>
      <c r="D1054" s="42" t="inlineStr">
        <is>
          <t>Shield</t>
        </is>
      </c>
      <c r="E1054" s="42" t="n"/>
      <c r="F1054" s="42" t="n"/>
      <c r="G1054" s="47">
        <f>IFERROR((E1054/'Valor Coin por Servidor'!$B$4/250)*Conversor!$E$8,"-")</f>
        <v/>
      </c>
      <c r="H1054" s="47">
        <f>IFERROR((F1054/'Valor Coin por Servidor'!$B$4/250)*Conversor!$E$8,"-")</f>
        <v/>
      </c>
      <c r="I1054" s="42">
        <f>IFERROR(_xlfn.CEILING.MATH((G1054/Conversor!$E$8)*250,25),"-")</f>
        <v/>
      </c>
      <c r="J1054" s="42">
        <f>IFERROR(_xlfn.CEILING.MATH((H1054/Conversor!$E$8)*250,25),"-")</f>
        <v/>
      </c>
    </row>
    <row r="1055" ht="15" customHeight="1" s="45">
      <c r="A1055" s="42">
        <f>+B1055&amp;C1055</f>
        <v/>
      </c>
      <c r="B1055" s="42" t="inlineStr">
        <is>
          <t>Astera</t>
        </is>
      </c>
      <c r="C1055" s="42" t="inlineStr">
        <is>
          <t>Falcon Wand</t>
        </is>
      </c>
      <c r="D1055" s="42" t="inlineStr">
        <is>
          <t>Wand</t>
        </is>
      </c>
      <c r="E1055" s="42" t="n"/>
      <c r="F1055" s="42" t="n"/>
      <c r="G1055" s="47">
        <f>IFERROR((E1055/'Valor Coin por Servidor'!$B$4/250)*Conversor!$E$8,"-")</f>
        <v/>
      </c>
      <c r="H1055" s="47">
        <f>IFERROR((F1055/'Valor Coin por Servidor'!$B$4/250)*Conversor!$E$8,"-")</f>
        <v/>
      </c>
      <c r="I1055" s="42">
        <f>IFERROR(_xlfn.CEILING.MATH((G1055/Conversor!$E$8)*250,25),"-")</f>
        <v/>
      </c>
      <c r="J1055" s="42">
        <f>IFERROR(_xlfn.CEILING.MATH((H1055/Conversor!$E$8)*250,25),"-")</f>
        <v/>
      </c>
    </row>
    <row r="1056" ht="15" customHeight="1" s="45">
      <c r="A1056" s="42">
        <f>+B1056&amp;C1056</f>
        <v/>
      </c>
      <c r="B1056" s="42" t="inlineStr">
        <is>
          <t>Astera</t>
        </is>
      </c>
      <c r="C1056" s="42" t="inlineStr">
        <is>
          <t>Ferumbras Hat</t>
        </is>
      </c>
      <c r="D1056" s="42" t="inlineStr">
        <is>
          <t>Helmet</t>
        </is>
      </c>
      <c r="G1056" s="47">
        <f>IFERROR((E1056/'Valor Coin por Servidor'!$B$4/250)*Conversor!$E$8,"-")</f>
        <v/>
      </c>
      <c r="H1056" s="47">
        <f>IFERROR((F1056/'Valor Coin por Servidor'!$B$4/250)*Conversor!$E$8,"-")</f>
        <v/>
      </c>
      <c r="I1056" s="42">
        <f>IFERROR(_xlfn.CEILING.MATH((G1056/Conversor!$E$8)*250,25),"-")</f>
        <v/>
      </c>
      <c r="J1056" s="42">
        <f>IFERROR(_xlfn.CEILING.MATH((H1056/Conversor!$E$8)*250,25),"-")</f>
        <v/>
      </c>
    </row>
    <row r="1057" ht="15" customHeight="1" s="45">
      <c r="A1057" s="42">
        <f>+B1057&amp;C1057</f>
        <v/>
      </c>
      <c r="B1057" s="42" t="inlineStr">
        <is>
          <t>Astera</t>
        </is>
      </c>
      <c r="C1057" s="42" t="inlineStr">
        <is>
          <t>Feverbloom Boots</t>
        </is>
      </c>
      <c r="D1057" s="42" t="inlineStr">
        <is>
          <t>Boots</t>
        </is>
      </c>
      <c r="E1057" s="42" t="n"/>
      <c r="F1057" s="42" t="n"/>
      <c r="G1057" s="47">
        <f>IFERROR((E1057/'Valor Coin por Servidor'!$B$4/250)*Conversor!$E$8,"-")</f>
        <v/>
      </c>
      <c r="H1057" s="47">
        <f>IFERROR((F1057/'Valor Coin por Servidor'!$B$4/250)*Conversor!$E$8,"-")</f>
        <v/>
      </c>
      <c r="I1057" s="42">
        <f>IFERROR(_xlfn.CEILING.MATH((G1057/Conversor!$E$8)*250,25),"-")</f>
        <v/>
      </c>
      <c r="J1057" s="42">
        <f>IFERROR(_xlfn.CEILING.MATH((H1057/Conversor!$E$8)*250,25),"-")</f>
        <v/>
      </c>
    </row>
    <row r="1058" ht="15" customHeight="1" s="45">
      <c r="A1058" s="42">
        <f>+B1058&amp;C1058</f>
        <v/>
      </c>
      <c r="B1058" s="42" t="inlineStr">
        <is>
          <t>Astera</t>
        </is>
      </c>
      <c r="C1058" s="42" t="inlineStr">
        <is>
          <t>Fiery Horseshoe</t>
        </is>
      </c>
      <c r="D1058" s="42" t="inlineStr">
        <is>
          <t>Valuable</t>
        </is>
      </c>
      <c r="G1058" s="47">
        <f>IFERROR((E1058/'Valor Coin por Servidor'!$B$4/250)*Conversor!$E$8,"-")</f>
        <v/>
      </c>
      <c r="H1058" s="47">
        <f>IFERROR((F1058/'Valor Coin por Servidor'!$B$4/250)*Conversor!$E$8,"-")</f>
        <v/>
      </c>
      <c r="I1058" s="42">
        <f>IFERROR(_xlfn.CEILING.MATH((G1058/Conversor!$E$8)*250,25),"-")</f>
        <v/>
      </c>
      <c r="J1058" s="42">
        <f>IFERROR(_xlfn.CEILING.MATH((H1058/Conversor!$E$8)*250,25),"-")</f>
        <v/>
      </c>
    </row>
    <row r="1059" ht="15" customHeight="1" s="45">
      <c r="A1059" s="42">
        <f>+B1059&amp;C1059</f>
        <v/>
      </c>
      <c r="B1059" s="42" t="inlineStr">
        <is>
          <t>Astera</t>
        </is>
      </c>
      <c r="C1059" s="42" t="inlineStr">
        <is>
          <t>Final Judgement</t>
        </is>
      </c>
      <c r="D1059" s="42" t="inlineStr">
        <is>
          <t>Others</t>
        </is>
      </c>
      <c r="E1059" s="42" t="n"/>
      <c r="F1059" s="42" t="n"/>
      <c r="G1059" s="47">
        <f>IFERROR((E1059/'Valor Coin por Servidor'!$B$4/250)*Conversor!$E$8,"-")</f>
        <v/>
      </c>
      <c r="H1059" s="47">
        <f>IFERROR((F1059/'Valor Coin por Servidor'!$B$4/250)*Conversor!$E$8,"-")</f>
        <v/>
      </c>
      <c r="I1059" s="42">
        <f>IFERROR(_xlfn.CEILING.MATH((G1059/Conversor!$E$8)*250,25),"-")</f>
        <v/>
      </c>
      <c r="J1059" s="42">
        <f>IFERROR(_xlfn.CEILING.MATH((H1059/Conversor!$E$8)*250,25),"-")</f>
        <v/>
      </c>
    </row>
    <row r="1060" ht="15" customHeight="1" s="45">
      <c r="A1060" s="42">
        <f>+B1060&amp;C1060</f>
        <v/>
      </c>
      <c r="B1060" s="42" t="inlineStr">
        <is>
          <t>Astera</t>
        </is>
      </c>
      <c r="C1060" s="42" t="inlineStr">
        <is>
          <t>Fire Amplification</t>
        </is>
      </c>
      <c r="D1060" s="42" t="inlineStr">
        <is>
          <t>Potion</t>
        </is>
      </c>
      <c r="G1060" s="47">
        <f>IFERROR((E1060/'Valor Coin por Servidor'!$B$4/250)*Conversor!$E$8,"-")</f>
        <v/>
      </c>
      <c r="H1060" s="47">
        <f>IFERROR((F1060/'Valor Coin por Servidor'!$B$4/250)*Conversor!$E$8,"-")</f>
        <v/>
      </c>
      <c r="I1060" s="42">
        <f>IFERROR(_xlfn.CEILING.MATH((G1060/Conversor!$E$8)*250,25),"-")</f>
        <v/>
      </c>
      <c r="J1060" s="42">
        <f>IFERROR(_xlfn.CEILING.MATH((H1060/Conversor!$E$8)*250,25),"-")</f>
        <v/>
      </c>
    </row>
    <row r="1061" ht="15" customHeight="1" s="45">
      <c r="A1061" s="42">
        <f>+B1061&amp;C1061</f>
        <v/>
      </c>
      <c r="B1061" s="42" t="inlineStr">
        <is>
          <t>Astera</t>
        </is>
      </c>
      <c r="C1061" s="42" t="inlineStr">
        <is>
          <t>Fire Resilience</t>
        </is>
      </c>
      <c r="D1061" s="42" t="inlineStr">
        <is>
          <t>Potion</t>
        </is>
      </c>
      <c r="G1061" s="47">
        <f>IFERROR((E1061/'Valor Coin por Servidor'!$B$4/250)*Conversor!$E$8,"-")</f>
        <v/>
      </c>
      <c r="H1061" s="47">
        <f>IFERROR((F1061/'Valor Coin por Servidor'!$B$4/250)*Conversor!$E$8,"-")</f>
        <v/>
      </c>
      <c r="I1061" s="42">
        <f>IFERROR(_xlfn.CEILING.MATH((G1061/Conversor!$E$8)*250,25),"-")</f>
        <v/>
      </c>
      <c r="J1061" s="42">
        <f>IFERROR(_xlfn.CEILING.MATH((H1061/Conversor!$E$8)*250,25),"-")</f>
        <v/>
      </c>
    </row>
    <row r="1062" ht="15" customHeight="1" s="45">
      <c r="A1062" s="42">
        <f>+B1062&amp;C1062</f>
        <v/>
      </c>
      <c r="B1062" s="42" t="inlineStr">
        <is>
          <t>Astera</t>
        </is>
      </c>
      <c r="C1062" s="42" t="inlineStr">
        <is>
          <t>Flask of Embalming Fluid</t>
        </is>
      </c>
      <c r="D1062" s="42" t="inlineStr">
        <is>
          <t>Creature Product</t>
        </is>
      </c>
      <c r="G1062" s="47">
        <f>IFERROR((E1062/'Valor Coin por Servidor'!$B$4/250)*Conversor!$E$8,"-")</f>
        <v/>
      </c>
      <c r="H1062" s="47">
        <f>IFERROR((F1062/'Valor Coin por Servidor'!$B$4/250)*Conversor!$E$8,"-")</f>
        <v/>
      </c>
      <c r="I1062" s="42">
        <f>IFERROR(_xlfn.CEILING.MATH((G1062/Conversor!$E$8)*250,25),"-")</f>
        <v/>
      </c>
      <c r="J1062" s="42">
        <f>IFERROR(_xlfn.CEILING.MATH((H1062/Conversor!$E$8)*250,25),"-")</f>
        <v/>
      </c>
    </row>
    <row r="1063" ht="15" customHeight="1" s="45">
      <c r="A1063" s="42">
        <f>+B1063&amp;C1063</f>
        <v/>
      </c>
      <c r="B1063" s="42" t="inlineStr">
        <is>
          <t>Astera</t>
        </is>
      </c>
      <c r="C1063" s="42" t="inlineStr">
        <is>
          <t>Four-leaf Clover</t>
        </is>
      </c>
      <c r="D1063" s="42" t="inlineStr">
        <is>
          <t>Valuable</t>
        </is>
      </c>
      <c r="E1063" s="42" t="n"/>
      <c r="F1063" s="42" t="n"/>
      <c r="G1063" s="47">
        <f>IFERROR((E1063/'Valor Coin por Servidor'!$B$4/250)*Conversor!$E$8,"-")</f>
        <v/>
      </c>
      <c r="H1063" s="47">
        <f>IFERROR((F1063/'Valor Coin por Servidor'!$B$4/250)*Conversor!$E$8,"-")</f>
        <v/>
      </c>
      <c r="I1063" s="42">
        <f>IFERROR(_xlfn.CEILING.MATH((G1063/Conversor!$E$8)*250,25),"-")</f>
        <v/>
      </c>
      <c r="J1063" s="42">
        <f>IFERROR(_xlfn.CEILING.MATH((H1063/Conversor!$E$8)*250,25),"-")</f>
        <v/>
      </c>
    </row>
    <row r="1064" ht="15" customHeight="1" s="45">
      <c r="A1064" s="42">
        <f>+B1064&amp;C1064</f>
        <v/>
      </c>
      <c r="B1064" s="42" t="inlineStr">
        <is>
          <t>Astera</t>
        </is>
      </c>
      <c r="C1064" s="42" t="inlineStr">
        <is>
          <t>Foxtail</t>
        </is>
      </c>
      <c r="D1064" s="42" t="inlineStr">
        <is>
          <t>Valuable</t>
        </is>
      </c>
      <c r="E1064" s="42" t="n"/>
      <c r="F1064" s="42" t="n"/>
      <c r="G1064" s="47">
        <f>IFERROR((E1064/'Valor Coin por Servidor'!$B$4/250)*Conversor!$E$8,"-")</f>
        <v/>
      </c>
      <c r="H1064" s="47">
        <f>IFERROR((F1064/'Valor Coin por Servidor'!$B$4/250)*Conversor!$E$8,"-")</f>
        <v/>
      </c>
      <c r="I1064" s="42">
        <f>IFERROR(_xlfn.CEILING.MATH((G1064/Conversor!$E$8)*250,25),"-")</f>
        <v/>
      </c>
      <c r="J1064" s="42">
        <f>IFERROR(_xlfn.CEILING.MATH((H1064/Conversor!$E$8)*250,25),"-")</f>
        <v/>
      </c>
    </row>
    <row r="1065" ht="15" customHeight="1" s="45">
      <c r="A1065" s="42">
        <f>+B1065&amp;C1065</f>
        <v/>
      </c>
      <c r="B1065" s="42" t="inlineStr">
        <is>
          <t>Astera</t>
        </is>
      </c>
      <c r="C1065" s="42" t="inlineStr">
        <is>
          <t>Frostflower Boots</t>
        </is>
      </c>
      <c r="D1065" s="42" t="inlineStr">
        <is>
          <t>Boots</t>
        </is>
      </c>
      <c r="E1065" s="42" t="n"/>
      <c r="F1065" s="42" t="n"/>
      <c r="G1065" s="47">
        <f>IFERROR((E1065/'Valor Coin por Servidor'!$B$4/250)*Conversor!$E$8,"-")</f>
        <v/>
      </c>
      <c r="H1065" s="47">
        <f>IFERROR((F1065/'Valor Coin por Servidor'!$B$4/250)*Conversor!$E$8,"-")</f>
        <v/>
      </c>
      <c r="I1065" s="42">
        <f>IFERROR(_xlfn.CEILING.MATH((G1065/Conversor!$E$8)*250,25),"-")</f>
        <v/>
      </c>
      <c r="J1065" s="42">
        <f>IFERROR(_xlfn.CEILING.MATH((H1065/Conversor!$E$8)*250,25),"-")</f>
        <v/>
      </c>
    </row>
    <row r="1066" ht="15" customHeight="1" s="45">
      <c r="A1066" s="42">
        <f>+B1066&amp;C1066</f>
        <v/>
      </c>
      <c r="B1066" s="42" t="inlineStr">
        <is>
          <t>Astera</t>
        </is>
      </c>
      <c r="C1066" s="42" t="inlineStr">
        <is>
          <t>Furious Frock</t>
        </is>
      </c>
      <c r="D1066" s="42" t="inlineStr">
        <is>
          <t>Armor</t>
        </is>
      </c>
      <c r="G1066" s="47">
        <f>IFERROR((E1066/'Valor Coin por Servidor'!$B$4/250)*Conversor!$E$8,"-")</f>
        <v/>
      </c>
      <c r="H1066" s="47">
        <f>IFERROR((F1066/'Valor Coin por Servidor'!$B$4/250)*Conversor!$E$8,"-")</f>
        <v/>
      </c>
      <c r="I1066" s="42">
        <f>IFERROR(_xlfn.CEILING.MATH((G1066/Conversor!$E$8)*250,25),"-")</f>
        <v/>
      </c>
      <c r="J1066" s="42">
        <f>IFERROR(_xlfn.CEILING.MATH((H1066/Conversor!$E$8)*250,25),"-")</f>
        <v/>
      </c>
    </row>
    <row r="1067" ht="15" customHeight="1" s="45">
      <c r="A1067" s="42">
        <f>+B1067&amp;C1067</f>
        <v/>
      </c>
      <c r="B1067" s="42" t="inlineStr">
        <is>
          <t>Astera</t>
        </is>
      </c>
      <c r="C1067" s="42" t="inlineStr">
        <is>
          <t>Galea Mortis</t>
        </is>
      </c>
      <c r="D1067" s="42" t="inlineStr">
        <is>
          <t>Helmet</t>
        </is>
      </c>
      <c r="E1067" s="42" t="n"/>
      <c r="F1067" s="42" t="n"/>
      <c r="G1067" s="47">
        <f>IFERROR((E1067/'Valor Coin por Servidor'!$B$4/250)*Conversor!$E$8,"-")</f>
        <v/>
      </c>
      <c r="H1067" s="47">
        <f>IFERROR((F1067/'Valor Coin por Servidor'!$B$4/250)*Conversor!$E$8,"-")</f>
        <v/>
      </c>
      <c r="I1067" s="42">
        <f>IFERROR(_xlfn.CEILING.MATH((G1067/Conversor!$E$8)*250,25),"-")</f>
        <v/>
      </c>
      <c r="J1067" s="42">
        <f>IFERROR(_xlfn.CEILING.MATH((H1067/Conversor!$E$8)*250,25),"-")</f>
        <v/>
      </c>
    </row>
    <row r="1068" ht="15" customHeight="1" s="45">
      <c r="A1068" s="42">
        <f>+B1068&amp;C1068</f>
        <v/>
      </c>
      <c r="B1068" s="42" t="inlineStr">
        <is>
          <t>Astera</t>
        </is>
      </c>
      <c r="C1068" s="42" t="inlineStr">
        <is>
          <t>Ghost Chestplate</t>
        </is>
      </c>
      <c r="D1068" s="42" t="inlineStr">
        <is>
          <t>Armor</t>
        </is>
      </c>
      <c r="E1068" s="42" t="n"/>
      <c r="F1068" s="42" t="n"/>
      <c r="G1068" s="47">
        <f>IFERROR((E1068/'Valor Coin por Servidor'!$B$4/250)*Conversor!$E$8,"-")</f>
        <v/>
      </c>
      <c r="H1068" s="47">
        <f>IFERROR((F1068/'Valor Coin por Servidor'!$B$4/250)*Conversor!$E$8,"-")</f>
        <v/>
      </c>
      <c r="I1068" s="42">
        <f>IFERROR(_xlfn.CEILING.MATH((G1068/Conversor!$E$8)*250,25),"-")</f>
        <v/>
      </c>
      <c r="J1068" s="42">
        <f>IFERROR(_xlfn.CEILING.MATH((H1068/Conversor!$E$8)*250,25),"-")</f>
        <v/>
      </c>
    </row>
    <row r="1069" ht="15" customHeight="1" s="45">
      <c r="A1069" s="42">
        <f>+B1069&amp;C1069</f>
        <v/>
      </c>
      <c r="B1069" s="42" t="inlineStr">
        <is>
          <t>Astera</t>
        </is>
      </c>
      <c r="C1069" s="42" t="inlineStr">
        <is>
          <t>Giant Shrimp</t>
        </is>
      </c>
      <c r="D1069" s="42" t="inlineStr">
        <is>
          <t>Valuable</t>
        </is>
      </c>
      <c r="E1069" s="42" t="n"/>
      <c r="F1069" s="42" t="n"/>
      <c r="G1069" s="47">
        <f>IFERROR((E1069/'Valor Coin por Servidor'!$B$4/250)*Conversor!$E$8,"-")</f>
        <v/>
      </c>
      <c r="H1069" s="47">
        <f>IFERROR((F1069/'Valor Coin por Servidor'!$B$4/250)*Conversor!$E$8,"-")</f>
        <v/>
      </c>
      <c r="I1069" s="42">
        <f>IFERROR(_xlfn.CEILING.MATH((G1069/Conversor!$E$8)*250,25),"-")</f>
        <v/>
      </c>
      <c r="J1069" s="42">
        <f>IFERROR(_xlfn.CEILING.MATH((H1069/Conversor!$E$8)*250,25),"-")</f>
        <v/>
      </c>
    </row>
    <row r="1070" ht="15" customHeight="1" s="45">
      <c r="A1070" s="42">
        <f>+B1070&amp;C1070</f>
        <v/>
      </c>
      <c r="B1070" s="42" t="inlineStr">
        <is>
          <t>Astera</t>
        </is>
      </c>
      <c r="C1070" s="42" t="inlineStr">
        <is>
          <t>Gilded Eldritch Bow</t>
        </is>
      </c>
      <c r="D1070" s="42" t="inlineStr">
        <is>
          <t>Distance</t>
        </is>
      </c>
      <c r="G1070" s="47">
        <f>IFERROR((E1070/'Valor Coin por Servidor'!$B$4/250)*Conversor!$E$8,"-")</f>
        <v/>
      </c>
      <c r="H1070" s="47">
        <f>IFERROR((F1070/'Valor Coin por Servidor'!$B$4/250)*Conversor!$E$8,"-")</f>
        <v/>
      </c>
      <c r="I1070" s="42">
        <f>IFERROR(_xlfn.CEILING.MATH((G1070/Conversor!$E$8)*250,25),"-")</f>
        <v/>
      </c>
      <c r="J1070" s="42">
        <f>IFERROR(_xlfn.CEILING.MATH((H1070/Conversor!$E$8)*250,25),"-")</f>
        <v/>
      </c>
    </row>
    <row r="1071" ht="15" customHeight="1" s="45">
      <c r="A1071" s="42">
        <f>+B1071&amp;C1071</f>
        <v/>
      </c>
      <c r="B1071" s="42" t="inlineStr">
        <is>
          <t>Astera</t>
        </is>
      </c>
      <c r="C1071" s="42" t="inlineStr">
        <is>
          <t>Gilded Eldritch Claymore</t>
        </is>
      </c>
      <c r="D1071" s="42" t="inlineStr">
        <is>
          <t>Sword</t>
        </is>
      </c>
      <c r="G1071" s="47">
        <f>IFERROR((E1071/'Valor Coin por Servidor'!$B$4/250)*Conversor!$E$8,"-")</f>
        <v/>
      </c>
      <c r="H1071" s="47">
        <f>IFERROR((F1071/'Valor Coin por Servidor'!$B$4/250)*Conversor!$E$8,"-")</f>
        <v/>
      </c>
      <c r="I1071" s="42">
        <f>IFERROR(_xlfn.CEILING.MATH((G1071/Conversor!$E$8)*250,25),"-")</f>
        <v/>
      </c>
      <c r="J1071" s="42">
        <f>IFERROR(_xlfn.CEILING.MATH((H1071/Conversor!$E$8)*250,25),"-")</f>
        <v/>
      </c>
    </row>
    <row r="1072" ht="15" customHeight="1" s="45">
      <c r="A1072" s="42">
        <f>+B1072&amp;C1072</f>
        <v/>
      </c>
      <c r="B1072" s="42" t="inlineStr">
        <is>
          <t>Astera</t>
        </is>
      </c>
      <c r="C1072" s="42" t="inlineStr">
        <is>
          <t>Gilded Eldritch Rod</t>
        </is>
      </c>
      <c r="D1072" s="42" t="inlineStr">
        <is>
          <t>Wand</t>
        </is>
      </c>
      <c r="G1072" s="47">
        <f>IFERROR((E1072/'Valor Coin por Servidor'!$B$4/250)*Conversor!$E$8,"-")</f>
        <v/>
      </c>
      <c r="H1072" s="47">
        <f>IFERROR((F1072/'Valor Coin por Servidor'!$B$4/250)*Conversor!$E$8,"-")</f>
        <v/>
      </c>
      <c r="I1072" s="42">
        <f>IFERROR(_xlfn.CEILING.MATH((G1072/Conversor!$E$8)*250,25),"-")</f>
        <v/>
      </c>
      <c r="J1072" s="42">
        <f>IFERROR(_xlfn.CEILING.MATH((H1072/Conversor!$E$8)*250,25),"-")</f>
        <v/>
      </c>
    </row>
    <row r="1073" ht="15" customHeight="1" s="45">
      <c r="A1073" s="42">
        <f>+B1073&amp;C1073</f>
        <v/>
      </c>
      <c r="B1073" s="42" t="inlineStr">
        <is>
          <t>Astera</t>
        </is>
      </c>
      <c r="C1073" s="42" t="inlineStr">
        <is>
          <t>Gilded Eldritch Wand</t>
        </is>
      </c>
      <c r="D1073" s="42" t="inlineStr">
        <is>
          <t>Wand</t>
        </is>
      </c>
      <c r="G1073" s="47">
        <f>IFERROR((E1073/'Valor Coin por Servidor'!$B$4/250)*Conversor!$E$8,"-")</f>
        <v/>
      </c>
      <c r="H1073" s="47">
        <f>IFERROR((F1073/'Valor Coin por Servidor'!$B$4/250)*Conversor!$E$8,"-")</f>
        <v/>
      </c>
      <c r="I1073" s="42">
        <f>IFERROR(_xlfn.CEILING.MATH((G1073/Conversor!$E$8)*250,25),"-")</f>
        <v/>
      </c>
      <c r="J1073" s="42">
        <f>IFERROR(_xlfn.CEILING.MATH((H1073/Conversor!$E$8)*250,25),"-")</f>
        <v/>
      </c>
    </row>
    <row r="1074" ht="15" customHeight="1" s="45">
      <c r="A1074" s="42">
        <f>+B1074&amp;C1074</f>
        <v/>
      </c>
      <c r="B1074" s="42" t="inlineStr">
        <is>
          <t>Astera</t>
        </is>
      </c>
      <c r="C1074" s="42" t="inlineStr">
        <is>
          <t>Gilded Eldritch Warmace</t>
        </is>
      </c>
      <c r="D1074" s="42" t="inlineStr">
        <is>
          <t>Club</t>
        </is>
      </c>
      <c r="G1074" s="47">
        <f>IFERROR((E1074/'Valor Coin por Servidor'!$B$4/250)*Conversor!$E$8,"-")</f>
        <v/>
      </c>
      <c r="H1074" s="47">
        <f>IFERROR((F1074/'Valor Coin por Servidor'!$B$4/250)*Conversor!$E$8,"-")</f>
        <v/>
      </c>
      <c r="I1074" s="42">
        <f>IFERROR(_xlfn.CEILING.MATH((G1074/Conversor!$E$8)*250,25),"-")</f>
        <v/>
      </c>
      <c r="J1074" s="42">
        <f>IFERROR(_xlfn.CEILING.MATH((H1074/Conversor!$E$8)*250,25),"-")</f>
        <v/>
      </c>
    </row>
    <row r="1075" ht="15" customHeight="1" s="45">
      <c r="A1075" s="42">
        <f>+B1075&amp;C1075</f>
        <v/>
      </c>
      <c r="B1075" s="42" t="inlineStr">
        <is>
          <t>Astera</t>
        </is>
      </c>
      <c r="C1075" s="42" t="inlineStr">
        <is>
          <t>Gloom Wolf Fur</t>
        </is>
      </c>
      <c r="D1075" s="42" t="inlineStr">
        <is>
          <t>Creature Product</t>
        </is>
      </c>
      <c r="E1075" s="42" t="n"/>
      <c r="F1075" s="42" t="n"/>
      <c r="G1075" s="47">
        <f>IFERROR((E1075/'Valor Coin por Servidor'!$B$4/250)*Conversor!$E$8,"-")</f>
        <v/>
      </c>
      <c r="H1075" s="47">
        <f>IFERROR((F1075/'Valor Coin por Servidor'!$B$4/250)*Conversor!$E$8,"-")</f>
        <v/>
      </c>
      <c r="I1075" s="42">
        <f>IFERROR(_xlfn.CEILING.MATH((G1075/Conversor!$E$8)*250,25),"-")</f>
        <v/>
      </c>
      <c r="J1075" s="42">
        <f>IFERROR(_xlfn.CEILING.MATH((H1075/Conversor!$E$8)*250,25),"-")</f>
        <v/>
      </c>
    </row>
    <row r="1076" ht="15" customHeight="1" s="45">
      <c r="A1076" s="42">
        <f>+B1076&amp;C1076</f>
        <v/>
      </c>
      <c r="B1076" s="42" t="inlineStr">
        <is>
          <t>Astera</t>
        </is>
      </c>
      <c r="C1076" s="42" t="inlineStr">
        <is>
          <t>Gnome Armor</t>
        </is>
      </c>
      <c r="D1076" s="42" t="inlineStr">
        <is>
          <t>Armor</t>
        </is>
      </c>
      <c r="E1076" s="42" t="n"/>
      <c r="F1076" s="42" t="n"/>
      <c r="G1076" s="47">
        <f>IFERROR((E1076/'Valor Coin por Servidor'!$B$4/250)*Conversor!$E$8,"-")</f>
        <v/>
      </c>
      <c r="H1076" s="47">
        <f>IFERROR((F1076/'Valor Coin por Servidor'!$B$4/250)*Conversor!$E$8,"-")</f>
        <v/>
      </c>
      <c r="I1076" s="42">
        <f>IFERROR(_xlfn.CEILING.MATH((G1076/Conversor!$E$8)*250,25),"-")</f>
        <v/>
      </c>
      <c r="J1076" s="42">
        <f>IFERROR(_xlfn.CEILING.MATH((H1076/Conversor!$E$8)*250,25),"-")</f>
        <v/>
      </c>
    </row>
    <row r="1077" ht="15" customHeight="1" s="45">
      <c r="A1077" s="42">
        <f>+B1077&amp;C1077</f>
        <v/>
      </c>
      <c r="B1077" s="42" t="inlineStr">
        <is>
          <t>Astera</t>
        </is>
      </c>
      <c r="C1077" s="42" t="inlineStr">
        <is>
          <t>Gnome Helmet</t>
        </is>
      </c>
      <c r="D1077" s="42" t="inlineStr">
        <is>
          <t>Helmet</t>
        </is>
      </c>
      <c r="E1077" s="42" t="n"/>
      <c r="F1077" s="42" t="n"/>
      <c r="G1077" s="47">
        <f>IFERROR((E1077/'Valor Coin por Servidor'!$B$4/250)*Conversor!$E$8,"-")</f>
        <v/>
      </c>
      <c r="H1077" s="47">
        <f>IFERROR((F1077/'Valor Coin por Servidor'!$B$4/250)*Conversor!$E$8,"-")</f>
        <v/>
      </c>
      <c r="I1077" s="42">
        <f>IFERROR(_xlfn.CEILING.MATH((G1077/Conversor!$E$8)*250,25),"-")</f>
        <v/>
      </c>
      <c r="J1077" s="42">
        <f>IFERROR(_xlfn.CEILING.MATH((H1077/Conversor!$E$8)*250,25),"-")</f>
        <v/>
      </c>
    </row>
    <row r="1078" ht="15" customHeight="1" s="45">
      <c r="A1078" s="42">
        <f>+B1078&amp;C1078</f>
        <v/>
      </c>
      <c r="B1078" s="42" t="inlineStr">
        <is>
          <t>Astera</t>
        </is>
      </c>
      <c r="C1078" s="42" t="inlineStr">
        <is>
          <t>Gnome Legs</t>
        </is>
      </c>
      <c r="D1078" s="42" t="inlineStr">
        <is>
          <t>Legs</t>
        </is>
      </c>
      <c r="E1078" s="42" t="n"/>
      <c r="F1078" s="42" t="n"/>
      <c r="G1078" s="47">
        <f>IFERROR((E1078/'Valor Coin por Servidor'!$B$4/250)*Conversor!$E$8,"-")</f>
        <v/>
      </c>
      <c r="H1078" s="47">
        <f>IFERROR((F1078/'Valor Coin por Servidor'!$B$4/250)*Conversor!$E$8,"-")</f>
        <v/>
      </c>
      <c r="I1078" s="42">
        <f>IFERROR(_xlfn.CEILING.MATH((G1078/Conversor!$E$8)*250,25),"-")</f>
        <v/>
      </c>
      <c r="J1078" s="42">
        <f>IFERROR(_xlfn.CEILING.MATH((H1078/Conversor!$E$8)*250,25),"-")</f>
        <v/>
      </c>
    </row>
    <row r="1079" ht="15" customHeight="1" s="45">
      <c r="A1079" s="42">
        <f>+B1079&amp;C1079</f>
        <v/>
      </c>
      <c r="B1079" s="42" t="inlineStr">
        <is>
          <t>Astera</t>
        </is>
      </c>
      <c r="C1079" s="42" t="inlineStr">
        <is>
          <t>Gnomevil's Hat</t>
        </is>
      </c>
      <c r="D1079" s="42" t="inlineStr">
        <is>
          <t>Creature Product</t>
        </is>
      </c>
      <c r="G1079" s="47">
        <f>IFERROR((E1079/'Valor Coin por Servidor'!$B$4/250)*Conversor!$E$8,"-")</f>
        <v/>
      </c>
      <c r="H1079" s="47">
        <f>IFERROR((F1079/'Valor Coin por Servidor'!$B$4/250)*Conversor!$E$8,"-")</f>
        <v/>
      </c>
      <c r="I1079" s="42">
        <f>IFERROR(_xlfn.CEILING.MATH((G1079/Conversor!$E$8)*250,25),"-")</f>
        <v/>
      </c>
      <c r="J1079" s="42">
        <f>IFERROR(_xlfn.CEILING.MATH((H1079/Conversor!$E$8)*250,25),"-")</f>
        <v/>
      </c>
    </row>
    <row r="1080" ht="15" customHeight="1" s="45">
      <c r="A1080" s="42">
        <f>+B1080&amp;C1080</f>
        <v/>
      </c>
      <c r="B1080" s="42" t="inlineStr">
        <is>
          <t>Astera</t>
        </is>
      </c>
      <c r="C1080" s="42" t="inlineStr">
        <is>
          <t>Gnomish Voucher Type MA1</t>
        </is>
      </c>
      <c r="D1080" s="42" t="inlineStr">
        <is>
          <t>Others</t>
        </is>
      </c>
      <c r="G1080" s="47">
        <f>IFERROR((E1080/'Valor Coin por Servidor'!$B$4/250)*Conversor!$E$8,"-")</f>
        <v/>
      </c>
      <c r="H1080" s="47">
        <f>IFERROR((F1080/'Valor Coin por Servidor'!$B$4/250)*Conversor!$E$8,"-")</f>
        <v/>
      </c>
      <c r="I1080" s="42">
        <f>IFERROR(_xlfn.CEILING.MATH((G1080/Conversor!$E$8)*250,25),"-")</f>
        <v/>
      </c>
      <c r="J1080" s="42">
        <f>IFERROR(_xlfn.CEILING.MATH((H1080/Conversor!$E$8)*250,25),"-")</f>
        <v/>
      </c>
    </row>
    <row r="1081" ht="15" customHeight="1" s="45">
      <c r="A1081" s="42">
        <f>+B1081&amp;C1081</f>
        <v/>
      </c>
      <c r="B1081" s="42" t="inlineStr">
        <is>
          <t>Astera</t>
        </is>
      </c>
      <c r="C1081" s="42" t="inlineStr">
        <is>
          <t>Gold Token</t>
        </is>
      </c>
      <c r="D1081" s="42" t="inlineStr">
        <is>
          <t>Valuable</t>
        </is>
      </c>
      <c r="E1081" s="42" t="n"/>
      <c r="F1081" s="42" t="n"/>
      <c r="G1081" s="47">
        <f>IFERROR((E1081/'Valor Coin por Servidor'!$B$4/250)*Conversor!$E$8,"-")</f>
        <v/>
      </c>
      <c r="H1081" s="47">
        <f>IFERROR((F1081/'Valor Coin por Servidor'!$B$4/250)*Conversor!$E$8,"-")</f>
        <v/>
      </c>
      <c r="I1081" s="42">
        <f>IFERROR(_xlfn.CEILING.MATH((G1081/Conversor!$E$8)*250,25),"-")</f>
        <v/>
      </c>
      <c r="J1081" s="42">
        <f>IFERROR(_xlfn.CEILING.MATH((H1081/Conversor!$E$8)*250,25),"-")</f>
        <v/>
      </c>
    </row>
    <row r="1082" ht="15" customHeight="1" s="45">
      <c r="A1082" s="42">
        <f>+B1082&amp;C1082</f>
        <v/>
      </c>
      <c r="B1082" s="42" t="inlineStr">
        <is>
          <t>Astera</t>
        </is>
      </c>
      <c r="C1082" s="42" t="inlineStr">
        <is>
          <t>Golden Boots</t>
        </is>
      </c>
      <c r="D1082" s="42" t="inlineStr">
        <is>
          <t>Boots</t>
        </is>
      </c>
      <c r="G1082" s="47">
        <f>IFERROR((E1082/'Valor Coin por Servidor'!$B$4/250)*Conversor!$E$8,"-")</f>
        <v/>
      </c>
      <c r="H1082" s="47">
        <f>IFERROR((F1082/'Valor Coin por Servidor'!$B$4/250)*Conversor!$E$8,"-")</f>
        <v/>
      </c>
      <c r="I1082" s="42">
        <f>IFERROR(_xlfn.CEILING.MATH((G1082/Conversor!$E$8)*250,25),"-")</f>
        <v/>
      </c>
      <c r="J1082" s="42">
        <f>IFERROR(_xlfn.CEILING.MATH((H1082/Conversor!$E$8)*250,25),"-")</f>
        <v/>
      </c>
    </row>
    <row r="1083" ht="15" customHeight="1" s="45">
      <c r="A1083" s="42">
        <f>+B1083&amp;C1083</f>
        <v/>
      </c>
      <c r="B1083" s="42" t="inlineStr">
        <is>
          <t>Astera</t>
        </is>
      </c>
      <c r="C1083" s="42" t="inlineStr">
        <is>
          <t>Golden Can of Oil</t>
        </is>
      </c>
      <c r="D1083" s="42" t="inlineStr">
        <is>
          <t>Valuable</t>
        </is>
      </c>
      <c r="E1083" s="42" t="n"/>
      <c r="F1083" s="42" t="n"/>
      <c r="G1083" s="47">
        <f>IFERROR((E1083/'Valor Coin por Servidor'!$B$4/250)*Conversor!$E$8,"-")</f>
        <v/>
      </c>
      <c r="H1083" s="47">
        <f>IFERROR((F1083/'Valor Coin por Servidor'!$B$4/250)*Conversor!$E$8,"-")</f>
        <v/>
      </c>
      <c r="I1083" s="42">
        <f>IFERROR(_xlfn.CEILING.MATH((G1083/Conversor!$E$8)*250,25),"-")</f>
        <v/>
      </c>
      <c r="J1083" s="42">
        <f>IFERROR(_xlfn.CEILING.MATH((H1083/Conversor!$E$8)*250,25),"-")</f>
        <v/>
      </c>
    </row>
    <row r="1084" ht="15" customHeight="1" s="45">
      <c r="A1084" s="42">
        <f>+B1084&amp;C1084</f>
        <v/>
      </c>
      <c r="B1084" s="42" t="inlineStr">
        <is>
          <t>Astera</t>
        </is>
      </c>
      <c r="C1084" s="42" t="inlineStr">
        <is>
          <t>Gooey Mass</t>
        </is>
      </c>
      <c r="D1084" s="42" t="inlineStr">
        <is>
          <t>Others</t>
        </is>
      </c>
      <c r="E1084" s="42" t="n"/>
      <c r="F1084" s="42" t="n"/>
      <c r="G1084" s="47">
        <f>IFERROR((E1084/'Valor Coin por Servidor'!$B$4/250)*Conversor!$E$8,"-")</f>
        <v/>
      </c>
      <c r="H1084" s="47">
        <f>IFERROR((F1084/'Valor Coin por Servidor'!$B$4/250)*Conversor!$E$8,"-")</f>
        <v/>
      </c>
      <c r="I1084" s="42">
        <f>IFERROR(_xlfn.CEILING.MATH((G1084/Conversor!$E$8)*250,25),"-")</f>
        <v/>
      </c>
      <c r="J1084" s="42">
        <f>IFERROR(_xlfn.CEILING.MATH((H1084/Conversor!$E$8)*250,25),"-")</f>
        <v/>
      </c>
    </row>
    <row r="1085" ht="15" customHeight="1" s="45">
      <c r="A1085" s="42">
        <f>+B1085&amp;C1085</f>
        <v/>
      </c>
      <c r="B1085" s="42" t="inlineStr">
        <is>
          <t>Astera</t>
        </is>
      </c>
      <c r="C1085" s="42" t="inlineStr">
        <is>
          <t>Goosebump Leather</t>
        </is>
      </c>
      <c r="D1085" s="42" t="inlineStr">
        <is>
          <t>Creature Product</t>
        </is>
      </c>
      <c r="E1085" s="42" t="n"/>
      <c r="F1085" s="42" t="n"/>
      <c r="G1085" s="47">
        <f>IFERROR((E1085/'Valor Coin por Servidor'!$B$4/250)*Conversor!$E$8,"-")</f>
        <v/>
      </c>
      <c r="H1085" s="47">
        <f>IFERROR((F1085/'Valor Coin por Servidor'!$B$4/250)*Conversor!$E$8,"-")</f>
        <v/>
      </c>
      <c r="I1085" s="42">
        <f>IFERROR(_xlfn.CEILING.MATH((G1085/Conversor!$E$8)*250,25),"-")</f>
        <v/>
      </c>
      <c r="J1085" s="42">
        <f>IFERROR(_xlfn.CEILING.MATH((H1085/Conversor!$E$8)*250,25),"-")</f>
        <v/>
      </c>
    </row>
    <row r="1086" ht="15" customHeight="1" s="45">
      <c r="A1086" s="42">
        <f>+B1086&amp;C1086</f>
        <v/>
      </c>
      <c r="B1086" s="42" t="inlineStr">
        <is>
          <t>Astera</t>
        </is>
      </c>
      <c r="C1086" s="42" t="inlineStr">
        <is>
          <t>Great Shield</t>
        </is>
      </c>
      <c r="D1086" s="42" t="inlineStr">
        <is>
          <t>Shield</t>
        </is>
      </c>
      <c r="G1086" s="47">
        <f>IFERROR((E1086/'Valor Coin por Servidor'!$B$4/250)*Conversor!$E$8,"-")</f>
        <v/>
      </c>
      <c r="H1086" s="47">
        <f>IFERROR((F1086/'Valor Coin por Servidor'!$B$4/250)*Conversor!$E$8,"-")</f>
        <v/>
      </c>
      <c r="I1086" s="42">
        <f>IFERROR(_xlfn.CEILING.MATH((G1086/Conversor!$E$8)*250,25),"-")</f>
        <v/>
      </c>
      <c r="J1086" s="42">
        <f>IFERROR(_xlfn.CEILING.MATH((H1086/Conversor!$E$8)*250,25),"-")</f>
        <v/>
      </c>
    </row>
    <row r="1087" ht="15" customHeight="1" s="45">
      <c r="A1087" s="42">
        <f>+B1087&amp;C1087</f>
        <v/>
      </c>
      <c r="B1087" s="42" t="inlineStr">
        <is>
          <t>Astera</t>
        </is>
      </c>
      <c r="C1087" s="42" t="inlineStr">
        <is>
          <t>Green Dragon Leather</t>
        </is>
      </c>
      <c r="D1087" s="42" t="inlineStr">
        <is>
          <t>Creature Product</t>
        </is>
      </c>
      <c r="E1087" s="42" t="n"/>
      <c r="F1087" s="42" t="n"/>
      <c r="G1087" s="47">
        <f>IFERROR((E1087/'Valor Coin por Servidor'!$B$4/250)*Conversor!$E$8,"-")</f>
        <v/>
      </c>
      <c r="H1087" s="47">
        <f>IFERROR((F1087/'Valor Coin por Servidor'!$B$4/250)*Conversor!$E$8,"-")</f>
        <v/>
      </c>
      <c r="I1087" s="42">
        <f>IFERROR(_xlfn.CEILING.MATH((G1087/Conversor!$E$8)*250,25),"-")</f>
        <v/>
      </c>
      <c r="J1087" s="42">
        <f>IFERROR(_xlfn.CEILING.MATH((H1087/Conversor!$E$8)*250,25),"-")</f>
        <v/>
      </c>
    </row>
    <row r="1088" ht="15" customHeight="1" s="45">
      <c r="A1088" s="42">
        <f>+B1088&amp;C1088</f>
        <v/>
      </c>
      <c r="B1088" s="42" t="inlineStr">
        <is>
          <t>Astera</t>
        </is>
      </c>
      <c r="C1088" s="42" t="inlineStr">
        <is>
          <t>Heart of the Mountain</t>
        </is>
      </c>
      <c r="D1088" s="42" t="inlineStr">
        <is>
          <t>Valuable</t>
        </is>
      </c>
      <c r="G1088" s="47">
        <f>IFERROR((E1088/'Valor Coin por Servidor'!$B$4/250)*Conversor!$E$8,"-")</f>
        <v/>
      </c>
      <c r="H1088" s="47">
        <f>IFERROR((F1088/'Valor Coin por Servidor'!$B$4/250)*Conversor!$E$8,"-")</f>
        <v/>
      </c>
      <c r="I1088" s="42">
        <f>IFERROR(_xlfn.CEILING.MATH((G1088/Conversor!$E$8)*250,25),"-")</f>
        <v/>
      </c>
      <c r="J1088" s="42">
        <f>IFERROR(_xlfn.CEILING.MATH((H1088/Conversor!$E$8)*250,25),"-")</f>
        <v/>
      </c>
    </row>
    <row r="1089" ht="15" customHeight="1" s="45">
      <c r="A1089" s="42">
        <f>+B1089&amp;C1089</f>
        <v/>
      </c>
      <c r="B1089" s="42" t="inlineStr">
        <is>
          <t>Astera</t>
        </is>
      </c>
      <c r="C1089" s="42" t="inlineStr">
        <is>
          <t>Hellspawn Tail</t>
        </is>
      </c>
      <c r="D1089" s="42" t="inlineStr">
        <is>
          <t>Creature Product</t>
        </is>
      </c>
      <c r="G1089" s="47">
        <f>IFERROR((E1089/'Valor Coin por Servidor'!$B$4/250)*Conversor!$E$8,"-")</f>
        <v/>
      </c>
      <c r="H1089" s="47">
        <f>IFERROR((F1089/'Valor Coin por Servidor'!$B$4/250)*Conversor!$E$8,"-")</f>
        <v/>
      </c>
      <c r="I1089" s="42">
        <f>IFERROR(_xlfn.CEILING.MATH((G1089/Conversor!$E$8)*250,25),"-")</f>
        <v/>
      </c>
      <c r="J1089" s="42">
        <f>IFERROR(_xlfn.CEILING.MATH((H1089/Conversor!$E$8)*250,25),"-")</f>
        <v/>
      </c>
    </row>
    <row r="1090" ht="15" customHeight="1" s="45">
      <c r="A1090" s="42">
        <f>+B1090&amp;C1090</f>
        <v/>
      </c>
      <c r="B1090" s="42" t="inlineStr">
        <is>
          <t>Astera</t>
        </is>
      </c>
      <c r="C1090" s="42" t="inlineStr">
        <is>
          <t>Holy Amplification</t>
        </is>
      </c>
      <c r="D1090" s="42" t="inlineStr">
        <is>
          <t>Potion</t>
        </is>
      </c>
      <c r="G1090" s="47">
        <f>IFERROR((E1090/'Valor Coin por Servidor'!$B$4/250)*Conversor!$E$8,"-")</f>
        <v/>
      </c>
      <c r="H1090" s="47">
        <f>IFERROR((F1090/'Valor Coin por Servidor'!$B$4/250)*Conversor!$E$8,"-")</f>
        <v/>
      </c>
      <c r="I1090" s="42">
        <f>IFERROR(_xlfn.CEILING.MATH((G1090/Conversor!$E$8)*250,25),"-")</f>
        <v/>
      </c>
      <c r="J1090" s="42">
        <f>IFERROR(_xlfn.CEILING.MATH((H1090/Conversor!$E$8)*250,25),"-")</f>
        <v/>
      </c>
    </row>
    <row r="1091" ht="15" customHeight="1" s="45">
      <c r="A1091" s="42">
        <f>+B1091&amp;C1091</f>
        <v/>
      </c>
      <c r="B1091" s="42" t="inlineStr">
        <is>
          <t>Astera</t>
        </is>
      </c>
      <c r="C1091" s="42" t="inlineStr">
        <is>
          <t>Holy Resilience</t>
        </is>
      </c>
      <c r="D1091" s="42" t="inlineStr">
        <is>
          <t>Potion</t>
        </is>
      </c>
      <c r="G1091" s="47">
        <f>IFERROR((E1091/'Valor Coin por Servidor'!$B$4/250)*Conversor!$E$8,"-")</f>
        <v/>
      </c>
      <c r="H1091" s="47">
        <f>IFERROR((F1091/'Valor Coin por Servidor'!$B$4/250)*Conversor!$E$8,"-")</f>
        <v/>
      </c>
      <c r="I1091" s="42">
        <f>IFERROR(_xlfn.CEILING.MATH((G1091/Conversor!$E$8)*250,25),"-")</f>
        <v/>
      </c>
      <c r="J1091" s="42">
        <f>IFERROR(_xlfn.CEILING.MATH((H1091/Conversor!$E$8)*250,25),"-")</f>
        <v/>
      </c>
    </row>
    <row r="1092" ht="15" customHeight="1" s="45">
      <c r="A1092" s="42">
        <f>+B1092&amp;C1092</f>
        <v/>
      </c>
      <c r="B1092" s="42" t="inlineStr">
        <is>
          <t>Astera</t>
        </is>
      </c>
      <c r="C1092" s="42" t="inlineStr">
        <is>
          <t>Honeycomb</t>
        </is>
      </c>
      <c r="D1092" s="42" t="inlineStr">
        <is>
          <t>Creature Product</t>
        </is>
      </c>
      <c r="G1092" s="47">
        <f>IFERROR((E1092/'Valor Coin por Servidor'!$B$4/250)*Conversor!$E$8,"-")</f>
        <v/>
      </c>
      <c r="H1092" s="47">
        <f>IFERROR((F1092/'Valor Coin por Servidor'!$B$4/250)*Conversor!$E$8,"-")</f>
        <v/>
      </c>
      <c r="I1092" s="42">
        <f>IFERROR(_xlfn.CEILING.MATH((G1092/Conversor!$E$8)*250,25),"-")</f>
        <v/>
      </c>
      <c r="J1092" s="42">
        <f>IFERROR(_xlfn.CEILING.MATH((H1092/Conversor!$E$8)*250,25),"-")</f>
        <v/>
      </c>
    </row>
    <row r="1093" ht="15" customHeight="1" s="45">
      <c r="A1093" s="42">
        <f>+B1093&amp;C1093</f>
        <v/>
      </c>
      <c r="B1093" s="42" t="inlineStr">
        <is>
          <t>Astera</t>
        </is>
      </c>
      <c r="C1093" s="42" t="inlineStr">
        <is>
          <t>Hook</t>
        </is>
      </c>
      <c r="D1093" s="42" t="inlineStr">
        <is>
          <t>Creature Product</t>
        </is>
      </c>
      <c r="G1093" s="47">
        <f>IFERROR((E1093/'Valor Coin por Servidor'!$B$4/250)*Conversor!$E$8,"-")</f>
        <v/>
      </c>
      <c r="H1093" s="47">
        <f>IFERROR((F1093/'Valor Coin por Servidor'!$B$4/250)*Conversor!$E$8,"-")</f>
        <v/>
      </c>
      <c r="I1093" s="42">
        <f>IFERROR(_xlfn.CEILING.MATH((G1093/Conversor!$E$8)*250,25),"-")</f>
        <v/>
      </c>
      <c r="J1093" s="42">
        <f>IFERROR(_xlfn.CEILING.MATH((H1093/Conversor!$E$8)*250,25),"-")</f>
        <v/>
      </c>
    </row>
    <row r="1094" ht="15" customHeight="1" s="45">
      <c r="A1094" s="42">
        <f>+B1094&amp;C1094</f>
        <v/>
      </c>
      <c r="B1094" s="42" t="inlineStr">
        <is>
          <t>Astera</t>
        </is>
      </c>
      <c r="C1094" s="42" t="inlineStr">
        <is>
          <t>Hunting Horn</t>
        </is>
      </c>
      <c r="D1094" s="42" t="inlineStr">
        <is>
          <t>Valuable</t>
        </is>
      </c>
      <c r="G1094" s="47">
        <f>IFERROR((E1094/'Valor Coin por Servidor'!$B$4/250)*Conversor!$E$8,"-")</f>
        <v/>
      </c>
      <c r="H1094" s="47">
        <f>IFERROR((F1094/'Valor Coin por Servidor'!$B$4/250)*Conversor!$E$8,"-")</f>
        <v/>
      </c>
      <c r="I1094" s="42">
        <f>IFERROR(_xlfn.CEILING.MATH((G1094/Conversor!$E$8)*250,25),"-")</f>
        <v/>
      </c>
      <c r="J1094" s="42">
        <f>IFERROR(_xlfn.CEILING.MATH((H1094/Conversor!$E$8)*250,25),"-")</f>
        <v/>
      </c>
    </row>
    <row r="1095" ht="15" customHeight="1" s="45">
      <c r="A1095" s="42">
        <f>+B1095&amp;C1095</f>
        <v/>
      </c>
      <c r="B1095" s="42" t="inlineStr">
        <is>
          <t>Astera</t>
        </is>
      </c>
      <c r="C1095" s="42" t="inlineStr">
        <is>
          <t>Ice Amplification</t>
        </is>
      </c>
      <c r="D1095" s="42" t="inlineStr">
        <is>
          <t>Potion</t>
        </is>
      </c>
      <c r="G1095" s="47">
        <f>IFERROR((E1095/'Valor Coin por Servidor'!$B$4/250)*Conversor!$E$8,"-")</f>
        <v/>
      </c>
      <c r="H1095" s="47">
        <f>IFERROR((F1095/'Valor Coin por Servidor'!$B$4/250)*Conversor!$E$8,"-")</f>
        <v/>
      </c>
      <c r="I1095" s="42">
        <f>IFERROR(_xlfn.CEILING.MATH((G1095/Conversor!$E$8)*250,25),"-")</f>
        <v/>
      </c>
      <c r="J1095" s="42">
        <f>IFERROR(_xlfn.CEILING.MATH((H1095/Conversor!$E$8)*250,25),"-")</f>
        <v/>
      </c>
    </row>
    <row r="1096" ht="15" customHeight="1" s="45">
      <c r="A1096" s="42">
        <f>+B1096&amp;C1096</f>
        <v/>
      </c>
      <c r="B1096" s="42" t="inlineStr">
        <is>
          <t>Astera</t>
        </is>
      </c>
      <c r="C1096" s="42" t="inlineStr">
        <is>
          <t>Ice Resilience</t>
        </is>
      </c>
      <c r="D1096" s="42" t="inlineStr">
        <is>
          <t>Potion</t>
        </is>
      </c>
      <c r="G1096" s="47">
        <f>IFERROR((E1096/'Valor Coin por Servidor'!$B$4/250)*Conversor!$E$8,"-")</f>
        <v/>
      </c>
      <c r="H1096" s="47">
        <f>IFERROR((F1096/'Valor Coin por Servidor'!$B$4/250)*Conversor!$E$8,"-")</f>
        <v/>
      </c>
      <c r="I1096" s="42">
        <f>IFERROR(_xlfn.CEILING.MATH((G1096/Conversor!$E$8)*250,25),"-")</f>
        <v/>
      </c>
      <c r="J1096" s="42">
        <f>IFERROR(_xlfn.CEILING.MATH((H1096/Conversor!$E$8)*250,25),"-")</f>
        <v/>
      </c>
    </row>
    <row r="1097" ht="15" customHeight="1" s="45">
      <c r="A1097" s="42">
        <f>+B1097&amp;C1097</f>
        <v/>
      </c>
      <c r="B1097" s="42" t="inlineStr">
        <is>
          <t>Astera</t>
        </is>
      </c>
      <c r="C1097" s="42" t="inlineStr">
        <is>
          <t>Incantation Notes</t>
        </is>
      </c>
      <c r="D1097" s="42" t="inlineStr">
        <is>
          <t>Creature Product</t>
        </is>
      </c>
      <c r="G1097" s="47">
        <f>IFERROR((E1097/'Valor Coin por Servidor'!$B$4/250)*Conversor!$E$8,"-")</f>
        <v/>
      </c>
      <c r="H1097" s="47">
        <f>IFERROR((F1097/'Valor Coin por Servidor'!$B$4/250)*Conversor!$E$8,"-")</f>
        <v/>
      </c>
      <c r="I1097" s="42">
        <f>IFERROR(_xlfn.CEILING.MATH((G1097/Conversor!$E$8)*250,25),"-")</f>
        <v/>
      </c>
      <c r="J1097" s="42">
        <f>IFERROR(_xlfn.CEILING.MATH((H1097/Conversor!$E$8)*250,25),"-")</f>
        <v/>
      </c>
    </row>
    <row r="1098" ht="15" customHeight="1" s="45">
      <c r="A1098" s="42">
        <f>+B1098&amp;C1098</f>
        <v/>
      </c>
      <c r="B1098" s="42" t="inlineStr">
        <is>
          <t>Astera</t>
        </is>
      </c>
      <c r="C1098" s="42" t="inlineStr">
        <is>
          <t>Jungle Bow</t>
        </is>
      </c>
      <c r="D1098" s="42" t="inlineStr">
        <is>
          <t>Distance</t>
        </is>
      </c>
      <c r="G1098" s="47">
        <f>IFERROR((E1098/'Valor Coin por Servidor'!$B$4/250)*Conversor!$E$8,"-")</f>
        <v/>
      </c>
      <c r="H1098" s="47">
        <f>IFERROR((F1098/'Valor Coin por Servidor'!$B$4/250)*Conversor!$E$8,"-")</f>
        <v/>
      </c>
      <c r="I1098" s="42">
        <f>IFERROR(_xlfn.CEILING.MATH((G1098/Conversor!$E$8)*250,25),"-")</f>
        <v/>
      </c>
      <c r="J1098" s="42">
        <f>IFERROR(_xlfn.CEILING.MATH((H1098/Conversor!$E$8)*250,25),"-")</f>
        <v/>
      </c>
    </row>
    <row r="1099" ht="15" customHeight="1" s="45">
      <c r="A1099" s="42">
        <f>+B1099&amp;C1099</f>
        <v/>
      </c>
      <c r="B1099" s="42" t="inlineStr">
        <is>
          <t>Astera</t>
        </is>
      </c>
      <c r="C1099" s="42" t="inlineStr">
        <is>
          <t>Jungle Quiver</t>
        </is>
      </c>
      <c r="D1099" s="42" t="inlineStr">
        <is>
          <t>Quiver</t>
        </is>
      </c>
      <c r="G1099" s="47">
        <f>IFERROR((E1099/'Valor Coin por Servidor'!$B$4/250)*Conversor!$E$8,"-")</f>
        <v/>
      </c>
      <c r="H1099" s="47">
        <f>IFERROR((F1099/'Valor Coin por Servidor'!$B$4/250)*Conversor!$E$8,"-")</f>
        <v/>
      </c>
      <c r="I1099" s="42">
        <f>IFERROR(_xlfn.CEILING.MATH((G1099/Conversor!$E$8)*250,25),"-")</f>
        <v/>
      </c>
      <c r="J1099" s="42">
        <f>IFERROR(_xlfn.CEILING.MATH((H1099/Conversor!$E$8)*250,25),"-")</f>
        <v/>
      </c>
    </row>
    <row r="1100" ht="15" customHeight="1" s="45">
      <c r="A1100" s="42">
        <f>+B1100&amp;C1100</f>
        <v/>
      </c>
      <c r="B1100" s="42" t="inlineStr">
        <is>
          <t>Astera</t>
        </is>
      </c>
      <c r="C1100" s="42" t="inlineStr">
        <is>
          <t>Jungle Rod</t>
        </is>
      </c>
      <c r="D1100" s="42" t="inlineStr">
        <is>
          <t>Wand</t>
        </is>
      </c>
      <c r="G1100" s="47">
        <f>IFERROR((E1100/'Valor Coin por Servidor'!$B$4/250)*Conversor!$E$8,"-")</f>
        <v/>
      </c>
      <c r="H1100" s="47">
        <f>IFERROR((F1100/'Valor Coin por Servidor'!$B$4/250)*Conversor!$E$8,"-")</f>
        <v/>
      </c>
      <c r="I1100" s="42">
        <f>IFERROR(_xlfn.CEILING.MATH((G1100/Conversor!$E$8)*250,25),"-")</f>
        <v/>
      </c>
      <c r="J1100" s="42">
        <f>IFERROR(_xlfn.CEILING.MATH((H1100/Conversor!$E$8)*250,25),"-")</f>
        <v/>
      </c>
    </row>
    <row r="1101" ht="15" customHeight="1" s="45">
      <c r="A1101" s="42">
        <f>+B1101&amp;C1101</f>
        <v/>
      </c>
      <c r="B1101" s="42" t="inlineStr">
        <is>
          <t>Astera</t>
        </is>
      </c>
      <c r="C1101" s="42" t="inlineStr">
        <is>
          <t>Jungle Wand</t>
        </is>
      </c>
      <c r="D1101" s="42" t="inlineStr">
        <is>
          <t>Wand</t>
        </is>
      </c>
      <c r="G1101" s="47">
        <f>IFERROR((E1101/'Valor Coin por Servidor'!$B$4/250)*Conversor!$E$8,"-")</f>
        <v/>
      </c>
      <c r="H1101" s="47">
        <f>IFERROR((F1101/'Valor Coin por Servidor'!$B$4/250)*Conversor!$E$8,"-")</f>
        <v/>
      </c>
      <c r="I1101" s="42">
        <f>IFERROR(_xlfn.CEILING.MATH((G1101/Conversor!$E$8)*250,25),"-")</f>
        <v/>
      </c>
      <c r="J1101" s="42">
        <f>IFERROR(_xlfn.CEILING.MATH((H1101/Conversor!$E$8)*250,25),"-")</f>
        <v/>
      </c>
    </row>
    <row r="1102" ht="15" customHeight="1" s="45">
      <c r="A1102" s="42">
        <f>+B1102&amp;C1102</f>
        <v/>
      </c>
      <c r="B1102" s="42" t="inlineStr">
        <is>
          <t>Astera</t>
        </is>
      </c>
      <c r="C1102" s="42" t="inlineStr">
        <is>
          <t>Kooldown-aid</t>
        </is>
      </c>
      <c r="D1102" s="42" t="inlineStr">
        <is>
          <t>Potion</t>
        </is>
      </c>
      <c r="G1102" s="47">
        <f>IFERROR((E1102/'Valor Coin por Servidor'!$B$4/250)*Conversor!$E$8,"-")</f>
        <v/>
      </c>
      <c r="H1102" s="47">
        <f>IFERROR((F1102/'Valor Coin por Servidor'!$B$4/250)*Conversor!$E$8,"-")</f>
        <v/>
      </c>
      <c r="I1102" s="42">
        <f>IFERROR(_xlfn.CEILING.MATH((G1102/Conversor!$E$8)*250,25),"-")</f>
        <v/>
      </c>
      <c r="J1102" s="42">
        <f>IFERROR(_xlfn.CEILING.MATH((H1102/Conversor!$E$8)*250,25),"-")</f>
        <v/>
      </c>
    </row>
    <row r="1103" ht="15" customHeight="1" s="45">
      <c r="A1103" s="42">
        <f>+B1103&amp;C1103</f>
        <v/>
      </c>
      <c r="B1103" s="42" t="inlineStr">
        <is>
          <t>Astera</t>
        </is>
      </c>
      <c r="C1103" s="42" t="inlineStr">
        <is>
          <t>Library Ticket</t>
        </is>
      </c>
      <c r="D1103" s="42" t="inlineStr">
        <is>
          <t>Valuable</t>
        </is>
      </c>
      <c r="E1103" s="42" t="n"/>
      <c r="F1103" s="42" t="n"/>
      <c r="G1103" s="47">
        <f>IFERROR((E1103/'Valor Coin por Servidor'!$B$4/250)*Conversor!$E$8,"-")</f>
        <v/>
      </c>
      <c r="H1103" s="47">
        <f>IFERROR((F1103/'Valor Coin por Servidor'!$B$4/250)*Conversor!$E$8,"-")</f>
        <v/>
      </c>
      <c r="I1103" s="42">
        <f>IFERROR(_xlfn.CEILING.MATH((G1103/Conversor!$E$8)*250,25),"-")</f>
        <v/>
      </c>
      <c r="J1103" s="42">
        <f>IFERROR(_xlfn.CEILING.MATH((H1103/Conversor!$E$8)*250,25),"-")</f>
        <v/>
      </c>
    </row>
    <row r="1104" ht="15" customHeight="1" s="45">
      <c r="A1104" s="42">
        <f>+B1104&amp;C1104</f>
        <v/>
      </c>
      <c r="B1104" s="42" t="inlineStr">
        <is>
          <t>Astera</t>
        </is>
      </c>
      <c r="C1104" s="42" t="inlineStr">
        <is>
          <t>Lion Amulet</t>
        </is>
      </c>
      <c r="D1104" s="42" t="inlineStr">
        <is>
          <t>Amulet</t>
        </is>
      </c>
      <c r="E1104" s="42" t="n"/>
      <c r="F1104" s="42" t="n"/>
      <c r="G1104" s="47">
        <f>IFERROR((E1104/'Valor Coin por Servidor'!$B$4/250)*Conversor!$E$8,"-")</f>
        <v/>
      </c>
      <c r="H1104" s="47">
        <f>IFERROR((F1104/'Valor Coin por Servidor'!$B$4/250)*Conversor!$E$8,"-")</f>
        <v/>
      </c>
      <c r="I1104" s="42">
        <f>IFERROR(_xlfn.CEILING.MATH((G1104/Conversor!$E$8)*250,25),"-")</f>
        <v/>
      </c>
      <c r="J1104" s="42">
        <f>IFERROR(_xlfn.CEILING.MATH((H1104/Conversor!$E$8)*250,25),"-")</f>
        <v/>
      </c>
    </row>
    <row r="1105" ht="15" customHeight="1" s="45">
      <c r="A1105" s="42">
        <f>+B1105&amp;C1105</f>
        <v/>
      </c>
      <c r="B1105" s="42" t="inlineStr">
        <is>
          <t>Astera</t>
        </is>
      </c>
      <c r="C1105" s="42" t="inlineStr">
        <is>
          <t>Lion Axe</t>
        </is>
      </c>
      <c r="D1105" s="42" t="inlineStr">
        <is>
          <t>Axe</t>
        </is>
      </c>
      <c r="E1105" s="42" t="n"/>
      <c r="F1105" s="42" t="n"/>
      <c r="G1105" s="47">
        <f>IFERROR((E1105/'Valor Coin por Servidor'!$B$4/250)*Conversor!$E$8,"-")</f>
        <v/>
      </c>
      <c r="H1105" s="47">
        <f>IFERROR((F1105/'Valor Coin por Servidor'!$B$4/250)*Conversor!$E$8,"-")</f>
        <v/>
      </c>
      <c r="I1105" s="42">
        <f>IFERROR(_xlfn.CEILING.MATH((G1105/Conversor!$E$8)*250,25),"-")</f>
        <v/>
      </c>
      <c r="J1105" s="42">
        <f>IFERROR(_xlfn.CEILING.MATH((H1105/Conversor!$E$8)*250,25),"-")</f>
        <v/>
      </c>
    </row>
    <row r="1106" ht="15" customHeight="1" s="45">
      <c r="A1106" s="42">
        <f>+B1106&amp;C1106</f>
        <v/>
      </c>
      <c r="B1106" s="42" t="inlineStr">
        <is>
          <t>Astera</t>
        </is>
      </c>
      <c r="C1106" s="42" t="inlineStr">
        <is>
          <t>Lion Hammer</t>
        </is>
      </c>
      <c r="D1106" s="42" t="inlineStr">
        <is>
          <t>Club</t>
        </is>
      </c>
      <c r="E1106" s="42" t="n"/>
      <c r="F1106" s="42" t="n"/>
      <c r="G1106" s="47">
        <f>IFERROR((E1106/'Valor Coin por Servidor'!$B$4/250)*Conversor!$E$8,"-")</f>
        <v/>
      </c>
      <c r="H1106" s="47">
        <f>IFERROR((F1106/'Valor Coin por Servidor'!$B$4/250)*Conversor!$E$8,"-")</f>
        <v/>
      </c>
      <c r="I1106" s="42">
        <f>IFERROR(_xlfn.CEILING.MATH((G1106/Conversor!$E$8)*250,25),"-")</f>
        <v/>
      </c>
      <c r="J1106" s="42">
        <f>IFERROR(_xlfn.CEILING.MATH((H1106/Conversor!$E$8)*250,25),"-")</f>
        <v/>
      </c>
    </row>
    <row r="1107" ht="15" customHeight="1" s="45">
      <c r="A1107" s="42">
        <f>+B1107&amp;C1107</f>
        <v/>
      </c>
      <c r="B1107" s="42" t="inlineStr">
        <is>
          <t>Astera</t>
        </is>
      </c>
      <c r="C1107" s="42" t="inlineStr">
        <is>
          <t>Lion Longbow</t>
        </is>
      </c>
      <c r="D1107" s="42" t="inlineStr">
        <is>
          <t>Distance</t>
        </is>
      </c>
      <c r="E1107" s="42" t="n"/>
      <c r="F1107" s="42" t="n"/>
      <c r="G1107" s="47">
        <f>IFERROR((E1107/'Valor Coin por Servidor'!$B$4/250)*Conversor!$E$8,"-")</f>
        <v/>
      </c>
      <c r="H1107" s="47">
        <f>IFERROR((F1107/'Valor Coin por Servidor'!$B$4/250)*Conversor!$E$8,"-")</f>
        <v/>
      </c>
      <c r="I1107" s="42">
        <f>IFERROR(_xlfn.CEILING.MATH((G1107/Conversor!$E$8)*250,25),"-")</f>
        <v/>
      </c>
      <c r="J1107" s="42">
        <f>IFERROR(_xlfn.CEILING.MATH((H1107/Conversor!$E$8)*250,25),"-")</f>
        <v/>
      </c>
    </row>
    <row r="1108" ht="15" customHeight="1" s="45">
      <c r="A1108" s="42">
        <f>+B1108&amp;C1108</f>
        <v/>
      </c>
      <c r="B1108" s="42" t="inlineStr">
        <is>
          <t>Astera</t>
        </is>
      </c>
      <c r="C1108" s="42" t="inlineStr">
        <is>
          <t>Lion Longsword</t>
        </is>
      </c>
      <c r="D1108" s="42" t="inlineStr">
        <is>
          <t>Sword</t>
        </is>
      </c>
      <c r="G1108" s="47">
        <f>IFERROR((E1108/'Valor Coin por Servidor'!$B$4/250)*Conversor!$E$8,"-")</f>
        <v/>
      </c>
      <c r="H1108" s="47">
        <f>IFERROR((F1108/'Valor Coin por Servidor'!$B$4/250)*Conversor!$E$8,"-")</f>
        <v/>
      </c>
      <c r="I1108" s="42">
        <f>IFERROR(_xlfn.CEILING.MATH((G1108/Conversor!$E$8)*250,25),"-")</f>
        <v/>
      </c>
      <c r="J1108" s="42">
        <f>IFERROR(_xlfn.CEILING.MATH((H1108/Conversor!$E$8)*250,25),"-")</f>
        <v/>
      </c>
    </row>
    <row r="1109" ht="15" customHeight="1" s="45">
      <c r="A1109" s="42">
        <f>+B1109&amp;C1109</f>
        <v/>
      </c>
      <c r="B1109" s="42" t="inlineStr">
        <is>
          <t>Astera</t>
        </is>
      </c>
      <c r="C1109" s="42" t="inlineStr">
        <is>
          <t>Lion Plate</t>
        </is>
      </c>
      <c r="D1109" s="42" t="inlineStr">
        <is>
          <t>Armor</t>
        </is>
      </c>
      <c r="E1109" s="42" t="n"/>
      <c r="F1109" s="42" t="n"/>
      <c r="G1109" s="47">
        <f>IFERROR((E1109/'Valor Coin por Servidor'!$B$4/250)*Conversor!$E$8,"-")</f>
        <v/>
      </c>
      <c r="H1109" s="47">
        <f>IFERROR((F1109/'Valor Coin por Servidor'!$B$4/250)*Conversor!$E$8,"-")</f>
        <v/>
      </c>
      <c r="I1109" s="42">
        <f>IFERROR(_xlfn.CEILING.MATH((G1109/Conversor!$E$8)*250,25),"-")</f>
        <v/>
      </c>
      <c r="J1109" s="42">
        <f>IFERROR(_xlfn.CEILING.MATH((H1109/Conversor!$E$8)*250,25),"-")</f>
        <v/>
      </c>
    </row>
    <row r="1110" ht="15" customHeight="1" s="45">
      <c r="A1110" s="42">
        <f>+B1110&amp;C1110</f>
        <v/>
      </c>
      <c r="B1110" s="42" t="inlineStr">
        <is>
          <t>Astera</t>
        </is>
      </c>
      <c r="C1110" s="42" t="inlineStr">
        <is>
          <t>Lion Rod</t>
        </is>
      </c>
      <c r="D1110" s="42" t="inlineStr">
        <is>
          <t>Wand</t>
        </is>
      </c>
      <c r="E1110" s="42" t="n"/>
      <c r="F1110" s="42" t="n"/>
      <c r="G1110" s="47">
        <f>IFERROR((E1110/'Valor Coin por Servidor'!$B$4/250)*Conversor!$E$8,"-")</f>
        <v/>
      </c>
      <c r="H1110" s="47">
        <f>IFERROR((F1110/'Valor Coin por Servidor'!$B$4/250)*Conversor!$E$8,"-")</f>
        <v/>
      </c>
      <c r="I1110" s="42">
        <f>IFERROR(_xlfn.CEILING.MATH((G1110/Conversor!$E$8)*250,25),"-")</f>
        <v/>
      </c>
      <c r="J1110" s="42">
        <f>IFERROR(_xlfn.CEILING.MATH((H1110/Conversor!$E$8)*250,25),"-")</f>
        <v/>
      </c>
    </row>
    <row r="1111" ht="15" customHeight="1" s="45">
      <c r="A1111" s="42">
        <f>+B1111&amp;C1111</f>
        <v/>
      </c>
      <c r="B1111" s="42" t="inlineStr">
        <is>
          <t>Astera</t>
        </is>
      </c>
      <c r="C1111" s="42" t="inlineStr">
        <is>
          <t>Lion Shield</t>
        </is>
      </c>
      <c r="D1111" s="42" t="inlineStr">
        <is>
          <t>Shield</t>
        </is>
      </c>
      <c r="E1111" s="42" t="n"/>
      <c r="F1111" s="42" t="n"/>
      <c r="G1111" s="47">
        <f>IFERROR((E1111/'Valor Coin por Servidor'!$B$4/250)*Conversor!$E$8,"-")</f>
        <v/>
      </c>
      <c r="H1111" s="47">
        <f>IFERROR((F1111/'Valor Coin por Servidor'!$B$4/250)*Conversor!$E$8,"-")</f>
        <v/>
      </c>
      <c r="I1111" s="42">
        <f>IFERROR(_xlfn.CEILING.MATH((G1111/Conversor!$E$8)*250,25),"-")</f>
        <v/>
      </c>
      <c r="J1111" s="42">
        <f>IFERROR(_xlfn.CEILING.MATH((H1111/Conversor!$E$8)*250,25),"-")</f>
        <v/>
      </c>
    </row>
    <row r="1112" ht="15" customHeight="1" s="45">
      <c r="A1112" s="42">
        <f>+B1112&amp;C1112</f>
        <v/>
      </c>
      <c r="B1112" s="42" t="inlineStr">
        <is>
          <t>Astera</t>
        </is>
      </c>
      <c r="C1112" s="42" t="inlineStr">
        <is>
          <t>Lion Spangenhelm</t>
        </is>
      </c>
      <c r="D1112" s="42" t="inlineStr">
        <is>
          <t>Helmet</t>
        </is>
      </c>
      <c r="E1112" s="42" t="n"/>
      <c r="F1112" s="42" t="n"/>
      <c r="G1112" s="47">
        <f>IFERROR((E1112/'Valor Coin por Servidor'!$B$4/250)*Conversor!$E$8,"-")</f>
        <v/>
      </c>
      <c r="H1112" s="47">
        <f>IFERROR((F1112/'Valor Coin por Servidor'!$B$4/250)*Conversor!$E$8,"-")</f>
        <v/>
      </c>
      <c r="I1112" s="42">
        <f>IFERROR(_xlfn.CEILING.MATH((G1112/Conversor!$E$8)*250,25),"-")</f>
        <v/>
      </c>
      <c r="J1112" s="42">
        <f>IFERROR(_xlfn.CEILING.MATH((H1112/Conversor!$E$8)*250,25),"-")</f>
        <v/>
      </c>
    </row>
    <row r="1113" ht="15" customHeight="1" s="45">
      <c r="A1113" s="42">
        <f>+B1113&amp;C1113</f>
        <v/>
      </c>
      <c r="B1113" s="42" t="inlineStr">
        <is>
          <t>Astera</t>
        </is>
      </c>
      <c r="C1113" s="42" t="inlineStr">
        <is>
          <t>Lion Spellbook</t>
        </is>
      </c>
      <c r="D1113" s="42" t="inlineStr">
        <is>
          <t>Shield</t>
        </is>
      </c>
      <c r="E1113" s="42" t="n"/>
      <c r="F1113" s="42" t="n"/>
      <c r="G1113" s="47">
        <f>IFERROR((E1113/'Valor Coin por Servidor'!$B$4/250)*Conversor!$E$8,"-")</f>
        <v/>
      </c>
      <c r="H1113" s="47">
        <f>IFERROR((F1113/'Valor Coin por Servidor'!$B$4/250)*Conversor!$E$8,"-")</f>
        <v/>
      </c>
      <c r="I1113" s="42">
        <f>IFERROR(_xlfn.CEILING.MATH((G1113/Conversor!$E$8)*250,25),"-")</f>
        <v/>
      </c>
      <c r="J1113" s="42">
        <f>IFERROR(_xlfn.CEILING.MATH((H1113/Conversor!$E$8)*250,25),"-")</f>
        <v/>
      </c>
    </row>
    <row r="1114" ht="15" customHeight="1" s="45">
      <c r="A1114" s="42">
        <f>+B1114&amp;C1114</f>
        <v/>
      </c>
      <c r="B1114" s="42" t="inlineStr">
        <is>
          <t>Astera</t>
        </is>
      </c>
      <c r="C1114" s="42" t="inlineStr">
        <is>
          <t>Lion Wand</t>
        </is>
      </c>
      <c r="D1114" s="42" t="inlineStr">
        <is>
          <t>Wand</t>
        </is>
      </c>
      <c r="E1114" s="42" t="n"/>
      <c r="F1114" s="42" t="n"/>
      <c r="G1114" s="47">
        <f>IFERROR((E1114/'Valor Coin por Servidor'!$B$4/250)*Conversor!$E$8,"-")</f>
        <v/>
      </c>
      <c r="H1114" s="47">
        <f>IFERROR((F1114/'Valor Coin por Servidor'!$B$4/250)*Conversor!$E$8,"-")</f>
        <v/>
      </c>
      <c r="I1114" s="42">
        <f>IFERROR(_xlfn.CEILING.MATH((G1114/Conversor!$E$8)*250,25),"-")</f>
        <v/>
      </c>
      <c r="J1114" s="42">
        <f>IFERROR(_xlfn.CEILING.MATH((H1114/Conversor!$E$8)*250,25),"-")</f>
        <v/>
      </c>
    </row>
    <row r="1115" ht="15" customHeight="1" s="45">
      <c r="A1115" s="42">
        <f>+B1115&amp;C1115</f>
        <v/>
      </c>
      <c r="B1115" s="42" t="inlineStr">
        <is>
          <t>Astera</t>
        </is>
      </c>
      <c r="C1115" s="42" t="inlineStr">
        <is>
          <t>Little bowl of Myrrh</t>
        </is>
      </c>
      <c r="D1115" s="42" t="inlineStr">
        <is>
          <t>Creature Product</t>
        </is>
      </c>
      <c r="E1115" s="42" t="n"/>
      <c r="F1115" s="42" t="n"/>
      <c r="G1115" s="47">
        <f>IFERROR((E1115/'Valor Coin por Servidor'!$B$4/250)*Conversor!$E$8,"-")</f>
        <v/>
      </c>
      <c r="H1115" s="47">
        <f>IFERROR((F1115/'Valor Coin por Servidor'!$B$4/250)*Conversor!$E$8,"-")</f>
        <v/>
      </c>
      <c r="I1115" s="42">
        <f>IFERROR(_xlfn.CEILING.MATH((G1115/Conversor!$E$8)*250,25),"-")</f>
        <v/>
      </c>
      <c r="J1115" s="42">
        <f>IFERROR(_xlfn.CEILING.MATH((H1115/Conversor!$E$8)*250,25),"-")</f>
        <v/>
      </c>
    </row>
    <row r="1116" ht="15" customHeight="1" s="45">
      <c r="A1116" s="42">
        <f>+B1116&amp;C1116</f>
        <v/>
      </c>
      <c r="B1116" s="42" t="inlineStr">
        <is>
          <t>Astera</t>
        </is>
      </c>
      <c r="C1116" s="42" t="inlineStr">
        <is>
          <t>Mage's Cap</t>
        </is>
      </c>
      <c r="D1116" s="42" t="inlineStr">
        <is>
          <t>Helmet</t>
        </is>
      </c>
      <c r="G1116" s="47">
        <f>IFERROR((E1116/'Valor Coin por Servidor'!$B$4/250)*Conversor!$E$8,"-")</f>
        <v/>
      </c>
      <c r="H1116" s="47">
        <f>IFERROR((F1116/'Valor Coin por Servidor'!$B$4/250)*Conversor!$E$8,"-")</f>
        <v/>
      </c>
      <c r="I1116" s="42">
        <f>IFERROR(_xlfn.CEILING.MATH((G1116/Conversor!$E$8)*250,25),"-")</f>
        <v/>
      </c>
      <c r="J1116" s="42">
        <f>IFERROR(_xlfn.CEILING.MATH((H1116/Conversor!$E$8)*250,25),"-")</f>
        <v/>
      </c>
    </row>
    <row r="1117" ht="15" customHeight="1" s="45">
      <c r="A1117" s="42">
        <f>+B1117&amp;C1117</f>
        <v/>
      </c>
      <c r="B1117" s="42" t="inlineStr">
        <is>
          <t>Astera</t>
        </is>
      </c>
      <c r="C1117" s="42" t="inlineStr">
        <is>
          <t>Magic Sulphur</t>
        </is>
      </c>
      <c r="D1117" s="42" t="inlineStr">
        <is>
          <t>Creature Product</t>
        </is>
      </c>
      <c r="G1117" s="47">
        <f>IFERROR((E1117/'Valor Coin por Servidor'!$B$4/250)*Conversor!$E$8,"-")</f>
        <v/>
      </c>
      <c r="H1117" s="47">
        <f>IFERROR((F1117/'Valor Coin por Servidor'!$B$4/250)*Conversor!$E$8,"-")</f>
        <v/>
      </c>
      <c r="I1117" s="42">
        <f>IFERROR(_xlfn.CEILING.MATH((G1117/Conversor!$E$8)*250,25),"-")</f>
        <v/>
      </c>
      <c r="J1117" s="42">
        <f>IFERROR(_xlfn.CEILING.MATH((H1117/Conversor!$E$8)*250,25),"-")</f>
        <v/>
      </c>
    </row>
    <row r="1118" ht="15" customHeight="1" s="45">
      <c r="A1118" s="42">
        <f>+B1118&amp;C1118</f>
        <v/>
      </c>
      <c r="B1118" s="42" t="inlineStr">
        <is>
          <t>Astera</t>
        </is>
      </c>
      <c r="C1118" s="42" t="inlineStr">
        <is>
          <t>Make-do Boots</t>
        </is>
      </c>
      <c r="D1118" s="42" t="inlineStr">
        <is>
          <t>Boots</t>
        </is>
      </c>
      <c r="E1118" s="42" t="n"/>
      <c r="F1118" s="42" t="n"/>
      <c r="G1118" s="47">
        <f>IFERROR((E1118/'Valor Coin por Servidor'!$B$4/250)*Conversor!$E$8,"-")</f>
        <v/>
      </c>
      <c r="H1118" s="47">
        <f>IFERROR((F1118/'Valor Coin por Servidor'!$B$4/250)*Conversor!$E$8,"-")</f>
        <v/>
      </c>
      <c r="I1118" s="42">
        <f>IFERROR(_xlfn.CEILING.MATH((G1118/Conversor!$E$8)*250,25),"-")</f>
        <v/>
      </c>
      <c r="J1118" s="42">
        <f>IFERROR(_xlfn.CEILING.MATH((H1118/Conversor!$E$8)*250,25),"-")</f>
        <v/>
      </c>
    </row>
    <row r="1119" ht="15" customHeight="1" s="45">
      <c r="A1119" s="42">
        <f>+B1119&amp;C1119</f>
        <v/>
      </c>
      <c r="B1119" s="42" t="inlineStr">
        <is>
          <t>Astera</t>
        </is>
      </c>
      <c r="C1119" s="42" t="inlineStr">
        <is>
          <t>Menancing Egg</t>
        </is>
      </c>
      <c r="D1119" s="42" t="inlineStr">
        <is>
          <t>Valuable</t>
        </is>
      </c>
      <c r="G1119" s="47">
        <f>IFERROR((E1119/'Valor Coin por Servidor'!$B$4/250)*Conversor!$E$8,"-")</f>
        <v/>
      </c>
      <c r="H1119" s="47">
        <f>IFERROR((F1119/'Valor Coin por Servidor'!$B$4/250)*Conversor!$E$8,"-")</f>
        <v/>
      </c>
      <c r="I1119" s="42">
        <f>IFERROR(_xlfn.CEILING.MATH((G1119/Conversor!$E$8)*250,25),"-")</f>
        <v/>
      </c>
      <c r="J1119" s="42">
        <f>IFERROR(_xlfn.CEILING.MATH((H1119/Conversor!$E$8)*250,25),"-")</f>
        <v/>
      </c>
    </row>
    <row r="1120" ht="15" customHeight="1" s="45">
      <c r="A1120" s="42">
        <f>+B1120&amp;C1120</f>
        <v/>
      </c>
      <c r="B1120" s="42" t="inlineStr">
        <is>
          <t>Astera</t>
        </is>
      </c>
      <c r="C1120" s="42" t="inlineStr">
        <is>
          <t>Midnight Sarong</t>
        </is>
      </c>
      <c r="D1120" s="42" t="inlineStr">
        <is>
          <t>Legs</t>
        </is>
      </c>
      <c r="E1120" s="42" t="n"/>
      <c r="F1120" s="42" t="n"/>
      <c r="G1120" s="47">
        <f>IFERROR((E1120/'Valor Coin por Servidor'!$B$4/250)*Conversor!$E$8,"-")</f>
        <v/>
      </c>
      <c r="H1120" s="47">
        <f>IFERROR((F1120/'Valor Coin por Servidor'!$B$4/250)*Conversor!$E$8,"-")</f>
        <v/>
      </c>
      <c r="I1120" s="42">
        <f>IFERROR(_xlfn.CEILING.MATH((G1120/Conversor!$E$8)*250,25),"-")</f>
        <v/>
      </c>
      <c r="J1120" s="42">
        <f>IFERROR(_xlfn.CEILING.MATH((H1120/Conversor!$E$8)*250,25),"-")</f>
        <v/>
      </c>
    </row>
    <row r="1121" ht="15" customHeight="1" s="45">
      <c r="A1121" s="42">
        <f>+B1121&amp;C1121</f>
        <v/>
      </c>
      <c r="B1121" s="42" t="inlineStr">
        <is>
          <t>Astera</t>
        </is>
      </c>
      <c r="C1121" s="42" t="inlineStr">
        <is>
          <t>Midnight Tunic</t>
        </is>
      </c>
      <c r="D1121" s="42" t="inlineStr">
        <is>
          <t>Armor</t>
        </is>
      </c>
      <c r="E1121" s="42" t="n"/>
      <c r="F1121" s="42" t="n"/>
      <c r="G1121" s="47">
        <f>IFERROR((E1121/'Valor Coin por Servidor'!$B$4/250)*Conversor!$E$8,"-")</f>
        <v/>
      </c>
      <c r="H1121" s="47">
        <f>IFERROR((F1121/'Valor Coin por Servidor'!$B$4/250)*Conversor!$E$8,"-")</f>
        <v/>
      </c>
      <c r="I1121" s="42">
        <f>IFERROR(_xlfn.CEILING.MATH((G1121/Conversor!$E$8)*250,25),"-")</f>
        <v/>
      </c>
      <c r="J1121" s="42">
        <f>IFERROR(_xlfn.CEILING.MATH((H1121/Conversor!$E$8)*250,25),"-")</f>
        <v/>
      </c>
    </row>
    <row r="1122" ht="15" customHeight="1" s="45">
      <c r="A1122" s="42">
        <f>+B1122&amp;C1122</f>
        <v/>
      </c>
      <c r="B1122" s="42" t="inlineStr">
        <is>
          <t>Astera</t>
        </is>
      </c>
      <c r="C1122" s="42" t="inlineStr">
        <is>
          <t>Minor Crystalline Token</t>
        </is>
      </c>
      <c r="D1122" s="42" t="inlineStr">
        <is>
          <t>Valuable</t>
        </is>
      </c>
      <c r="E1122" s="42" t="n"/>
      <c r="F1122" s="42" t="n"/>
      <c r="G1122" s="47">
        <f>IFERROR((E1122/'Valor Coin por Servidor'!$B$4/250)*Conversor!$E$8,"-")</f>
        <v/>
      </c>
      <c r="H1122" s="47">
        <f>IFERROR((F1122/'Valor Coin por Servidor'!$B$4/250)*Conversor!$E$8,"-")</f>
        <v/>
      </c>
      <c r="I1122" s="42">
        <f>IFERROR(_xlfn.CEILING.MATH((G1122/Conversor!$E$8)*250,25),"-")</f>
        <v/>
      </c>
      <c r="J1122" s="42">
        <f>IFERROR(_xlfn.CEILING.MATH((H1122/Conversor!$E$8)*250,25),"-")</f>
        <v/>
      </c>
    </row>
    <row r="1123" ht="15" customHeight="1" s="45">
      <c r="A1123" s="42">
        <f>+B1123&amp;C1123</f>
        <v/>
      </c>
      <c r="B1123" s="42" t="inlineStr">
        <is>
          <t>Astera</t>
        </is>
      </c>
      <c r="C1123" s="42" t="inlineStr">
        <is>
          <t>Mooh'tah Shell</t>
        </is>
      </c>
      <c r="D1123" s="42" t="inlineStr">
        <is>
          <t>Creature Product</t>
        </is>
      </c>
      <c r="E1123" s="42" t="n"/>
      <c r="F1123" s="42" t="n"/>
      <c r="G1123" s="47">
        <f>IFERROR((E1123/'Valor Coin por Servidor'!$B$4/250)*Conversor!$E$8,"-")</f>
        <v/>
      </c>
      <c r="H1123" s="47">
        <f>IFERROR((F1123/'Valor Coin por Servidor'!$B$4/250)*Conversor!$E$8,"-")</f>
        <v/>
      </c>
      <c r="I1123" s="42">
        <f>IFERROR(_xlfn.CEILING.MATH((G1123/Conversor!$E$8)*250,25),"-")</f>
        <v/>
      </c>
      <c r="J1123" s="42">
        <f>IFERROR(_xlfn.CEILING.MATH((H1123/Conversor!$E$8)*250,25),"-")</f>
        <v/>
      </c>
    </row>
    <row r="1124" ht="15" customHeight="1" s="45">
      <c r="A1124" s="42">
        <f>+B1124&amp;C1124</f>
        <v/>
      </c>
      <c r="B1124" s="42" t="inlineStr">
        <is>
          <t>Astera</t>
        </is>
      </c>
      <c r="C1124" s="42" t="inlineStr">
        <is>
          <t>Moohtant Horn</t>
        </is>
      </c>
      <c r="D1124" s="42" t="inlineStr">
        <is>
          <t>Creature Product</t>
        </is>
      </c>
      <c r="E1124" s="42" t="n"/>
      <c r="F1124" s="42" t="n"/>
      <c r="G1124" s="47">
        <f>IFERROR((E1124/'Valor Coin por Servidor'!$B$4/250)*Conversor!$E$8,"-")</f>
        <v/>
      </c>
      <c r="H1124" s="47">
        <f>IFERROR((F1124/'Valor Coin por Servidor'!$B$4/250)*Conversor!$E$8,"-")</f>
        <v/>
      </c>
      <c r="I1124" s="42">
        <f>IFERROR(_xlfn.CEILING.MATH((G1124/Conversor!$E$8)*250,25),"-")</f>
        <v/>
      </c>
      <c r="J1124" s="42">
        <f>IFERROR(_xlfn.CEILING.MATH((H1124/Conversor!$E$8)*250,25),"-")</f>
        <v/>
      </c>
    </row>
    <row r="1125" ht="15" customHeight="1" s="45">
      <c r="A1125" s="42">
        <f>+B1125&amp;C1125</f>
        <v/>
      </c>
      <c r="B1125" s="42" t="inlineStr">
        <is>
          <t>Astera</t>
        </is>
      </c>
      <c r="C1125" s="42" t="inlineStr">
        <is>
          <t>Mutant Bone Boots</t>
        </is>
      </c>
      <c r="D1125" s="42" t="inlineStr">
        <is>
          <t>Boots</t>
        </is>
      </c>
      <c r="E1125" s="42" t="n"/>
      <c r="F1125" s="42" t="n"/>
      <c r="G1125" s="47">
        <f>IFERROR((E1125/'Valor Coin por Servidor'!$B$4/250)*Conversor!$E$8,"-")</f>
        <v/>
      </c>
      <c r="H1125" s="47">
        <f>IFERROR((F1125/'Valor Coin por Servidor'!$B$4/250)*Conversor!$E$8,"-")</f>
        <v/>
      </c>
      <c r="I1125" s="42">
        <f>IFERROR(_xlfn.CEILING.MATH((G1125/Conversor!$E$8)*250,25),"-")</f>
        <v/>
      </c>
      <c r="J1125" s="42">
        <f>IFERROR(_xlfn.CEILING.MATH((H1125/Conversor!$E$8)*250,25),"-")</f>
        <v/>
      </c>
    </row>
    <row r="1126" ht="15" customHeight="1" s="45">
      <c r="A1126" s="42">
        <f>+B1126&amp;C1126</f>
        <v/>
      </c>
      <c r="B1126" s="42" t="inlineStr">
        <is>
          <t>Astera</t>
        </is>
      </c>
      <c r="C1126" s="42" t="inlineStr">
        <is>
          <t>Mutant Bone Kilt</t>
        </is>
      </c>
      <c r="D1126" s="42" t="inlineStr">
        <is>
          <t>Legs</t>
        </is>
      </c>
      <c r="E1126" s="42" t="n"/>
      <c r="F1126" s="42" t="n"/>
      <c r="G1126" s="47">
        <f>IFERROR((E1126/'Valor Coin por Servidor'!$B$4/250)*Conversor!$E$8,"-")</f>
        <v/>
      </c>
      <c r="H1126" s="47">
        <f>IFERROR((F1126/'Valor Coin por Servidor'!$B$4/250)*Conversor!$E$8,"-")</f>
        <v/>
      </c>
      <c r="I1126" s="42">
        <f>IFERROR(_xlfn.CEILING.MATH((G1126/Conversor!$E$8)*250,25),"-")</f>
        <v/>
      </c>
      <c r="J1126" s="42">
        <f>IFERROR(_xlfn.CEILING.MATH((H1126/Conversor!$E$8)*250,25),"-")</f>
        <v/>
      </c>
    </row>
    <row r="1127" ht="15" customHeight="1" s="45">
      <c r="A1127" s="42">
        <f>+B1127&amp;C1127</f>
        <v/>
      </c>
      <c r="B1127" s="42" t="inlineStr">
        <is>
          <t>Astera</t>
        </is>
      </c>
      <c r="C1127" s="42" t="inlineStr">
        <is>
          <t>Mutated Skin Armor</t>
        </is>
      </c>
      <c r="D1127" s="42" t="inlineStr">
        <is>
          <t>Armor</t>
        </is>
      </c>
      <c r="E1127" s="42" t="n"/>
      <c r="F1127" s="42" t="n"/>
      <c r="G1127" s="47">
        <f>IFERROR((E1127/'Valor Coin por Servidor'!$B$4/250)*Conversor!$E$8,"-")</f>
        <v/>
      </c>
      <c r="H1127" s="47">
        <f>IFERROR((F1127/'Valor Coin por Servidor'!$B$4/250)*Conversor!$E$8,"-")</f>
        <v/>
      </c>
      <c r="I1127" s="42">
        <f>IFERROR(_xlfn.CEILING.MATH((G1127/Conversor!$E$8)*250,25),"-")</f>
        <v/>
      </c>
      <c r="J1127" s="42">
        <f>IFERROR(_xlfn.CEILING.MATH((H1127/Conversor!$E$8)*250,25),"-")</f>
        <v/>
      </c>
    </row>
    <row r="1128" ht="15" customHeight="1" s="45">
      <c r="A1128" s="42">
        <f>+B1128&amp;C1128</f>
        <v/>
      </c>
      <c r="B1128" s="42" t="inlineStr">
        <is>
          <t>Astera</t>
        </is>
      </c>
      <c r="C1128" s="42" t="inlineStr">
        <is>
          <t>Mutated Skin Legs</t>
        </is>
      </c>
      <c r="D1128" s="42" t="inlineStr">
        <is>
          <t>Legs</t>
        </is>
      </c>
      <c r="E1128" s="42" t="n"/>
      <c r="F1128" s="42" t="n"/>
      <c r="G1128" s="47">
        <f>IFERROR((E1128/'Valor Coin por Servidor'!$B$4/250)*Conversor!$E$8,"-")</f>
        <v/>
      </c>
      <c r="H1128" s="47">
        <f>IFERROR((F1128/'Valor Coin por Servidor'!$B$4/250)*Conversor!$E$8,"-")</f>
        <v/>
      </c>
      <c r="I1128" s="42">
        <f>IFERROR(_xlfn.CEILING.MATH((G1128/Conversor!$E$8)*250,25),"-")</f>
        <v/>
      </c>
      <c r="J1128" s="42">
        <f>IFERROR(_xlfn.CEILING.MATH((H1128/Conversor!$E$8)*250,25),"-")</f>
        <v/>
      </c>
    </row>
    <row r="1129" ht="15" customHeight="1" s="45">
      <c r="A1129" s="42">
        <f>+B1129&amp;C1129</f>
        <v/>
      </c>
      <c r="B1129" s="42" t="inlineStr">
        <is>
          <t>Astera</t>
        </is>
      </c>
      <c r="C1129" s="42" t="inlineStr">
        <is>
          <t>Mystical Hourglass</t>
        </is>
      </c>
      <c r="D1129" s="42" t="inlineStr">
        <is>
          <t>Creature Product</t>
        </is>
      </c>
      <c r="G1129" s="47">
        <f>IFERROR((E1129/'Valor Coin por Servidor'!$B$4/250)*Conversor!$E$8,"-")</f>
        <v/>
      </c>
      <c r="H1129" s="47">
        <f>IFERROR((F1129/'Valor Coin por Servidor'!$B$4/250)*Conversor!$E$8,"-")</f>
        <v/>
      </c>
      <c r="I1129" s="42">
        <f>IFERROR(_xlfn.CEILING.MATH((G1129/Conversor!$E$8)*250,25),"-")</f>
        <v/>
      </c>
      <c r="J1129" s="42">
        <f>IFERROR(_xlfn.CEILING.MATH((H1129/Conversor!$E$8)*250,25),"-")</f>
        <v/>
      </c>
    </row>
    <row r="1130" ht="15" customHeight="1" s="45">
      <c r="A1130" s="42">
        <f>+B1130&amp;C1130</f>
        <v/>
      </c>
      <c r="B1130" s="42" t="inlineStr">
        <is>
          <t>Astera</t>
        </is>
      </c>
      <c r="C1130" s="42" t="inlineStr">
        <is>
          <t>Naga Axe</t>
        </is>
      </c>
      <c r="D1130" s="42" t="inlineStr">
        <is>
          <t>Axe</t>
        </is>
      </c>
      <c r="E1130" s="42" t="n"/>
      <c r="F1130" s="42" t="n"/>
      <c r="G1130" s="47">
        <f>IFERROR((E1130/'Valor Coin por Servidor'!$B$4/250)*Conversor!$E$8,"-")</f>
        <v/>
      </c>
      <c r="H1130" s="47">
        <f>IFERROR((F1130/'Valor Coin por Servidor'!$B$4/250)*Conversor!$E$8,"-")</f>
        <v/>
      </c>
      <c r="I1130" s="42">
        <f>IFERROR(_xlfn.CEILING.MATH((G1130/Conversor!$E$8)*250,25),"-")</f>
        <v/>
      </c>
      <c r="J1130" s="42">
        <f>IFERROR(_xlfn.CEILING.MATH((H1130/Conversor!$E$8)*250,25),"-")</f>
        <v/>
      </c>
    </row>
    <row r="1131" ht="15" customHeight="1" s="45">
      <c r="A1131" s="42">
        <f>+B1131&amp;C1131</f>
        <v/>
      </c>
      <c r="B1131" s="42" t="inlineStr">
        <is>
          <t>Astera</t>
        </is>
      </c>
      <c r="C1131" s="42" t="inlineStr">
        <is>
          <t>Naga Club</t>
        </is>
      </c>
      <c r="D1131" s="42" t="inlineStr">
        <is>
          <t>Club</t>
        </is>
      </c>
      <c r="E1131" s="42" t="n"/>
      <c r="F1131" s="42" t="n"/>
      <c r="G1131" s="47">
        <f>IFERROR((E1131/'Valor Coin por Servidor'!$B$4/250)*Conversor!$E$8,"-")</f>
        <v/>
      </c>
      <c r="H1131" s="47">
        <f>IFERROR((F1131/'Valor Coin por Servidor'!$B$4/250)*Conversor!$E$8,"-")</f>
        <v/>
      </c>
      <c r="I1131" s="42">
        <f>IFERROR(_xlfn.CEILING.MATH((G1131/Conversor!$E$8)*250,25),"-")</f>
        <v/>
      </c>
      <c r="J1131" s="42">
        <f>IFERROR(_xlfn.CEILING.MATH((H1131/Conversor!$E$8)*250,25),"-")</f>
        <v/>
      </c>
    </row>
    <row r="1132" ht="15" customHeight="1" s="45">
      <c r="A1132" s="42">
        <f>+B1132&amp;C1132</f>
        <v/>
      </c>
      <c r="B1132" s="42" t="inlineStr">
        <is>
          <t>Astera</t>
        </is>
      </c>
      <c r="C1132" s="42" t="inlineStr">
        <is>
          <t>Naga Crossbow</t>
        </is>
      </c>
      <c r="D1132" s="42" t="inlineStr">
        <is>
          <t>Distance</t>
        </is>
      </c>
      <c r="E1132" s="42" t="n"/>
      <c r="F1132" s="42" t="n"/>
      <c r="G1132" s="47">
        <f>IFERROR((E1132/'Valor Coin por Servidor'!$B$4/250)*Conversor!$E$8,"-")</f>
        <v/>
      </c>
      <c r="H1132" s="47">
        <f>IFERROR((F1132/'Valor Coin por Servidor'!$B$4/250)*Conversor!$E$8,"-")</f>
        <v/>
      </c>
      <c r="I1132" s="42">
        <f>IFERROR(_xlfn.CEILING.MATH((G1132/Conversor!$E$8)*250,25),"-")</f>
        <v/>
      </c>
      <c r="J1132" s="42">
        <f>IFERROR(_xlfn.CEILING.MATH((H1132/Conversor!$E$8)*250,25),"-")</f>
        <v/>
      </c>
    </row>
    <row r="1133" ht="15" customHeight="1" s="45">
      <c r="A1133" s="42">
        <f>+B1133&amp;C1133</f>
        <v/>
      </c>
      <c r="B1133" s="42" t="inlineStr">
        <is>
          <t>Astera</t>
        </is>
      </c>
      <c r="C1133" s="42" t="inlineStr">
        <is>
          <t>Naga Quiver</t>
        </is>
      </c>
      <c r="D1133" s="42" t="inlineStr">
        <is>
          <t>Quiver</t>
        </is>
      </c>
      <c r="E1133" s="42" t="n"/>
      <c r="F1133" s="42" t="n"/>
      <c r="G1133" s="47">
        <f>IFERROR((E1133/'Valor Coin por Servidor'!$B$4/250)*Conversor!$E$8,"-")</f>
        <v/>
      </c>
      <c r="H1133" s="47">
        <f>IFERROR((F1133/'Valor Coin por Servidor'!$B$4/250)*Conversor!$E$8,"-")</f>
        <v/>
      </c>
      <c r="I1133" s="42">
        <f>IFERROR(_xlfn.CEILING.MATH((G1133/Conversor!$E$8)*250,25),"-")</f>
        <v/>
      </c>
      <c r="J1133" s="42">
        <f>IFERROR(_xlfn.CEILING.MATH((H1133/Conversor!$E$8)*250,25),"-")</f>
        <v/>
      </c>
    </row>
    <row r="1134" ht="15" customHeight="1" s="45">
      <c r="A1134" s="42">
        <f>+B1134&amp;C1134</f>
        <v/>
      </c>
      <c r="B1134" s="42" t="inlineStr">
        <is>
          <t>Astera</t>
        </is>
      </c>
      <c r="C1134" s="42" t="inlineStr">
        <is>
          <t>Naga Rod</t>
        </is>
      </c>
      <c r="D1134" s="42" t="inlineStr">
        <is>
          <t>Wand</t>
        </is>
      </c>
      <c r="E1134" s="42" t="n"/>
      <c r="F1134" s="42" t="n"/>
      <c r="G1134" s="47">
        <f>IFERROR((E1134/'Valor Coin por Servidor'!$B$4/250)*Conversor!$E$8,"-")</f>
        <v/>
      </c>
      <c r="H1134" s="47">
        <f>IFERROR((F1134/'Valor Coin por Servidor'!$B$4/250)*Conversor!$E$8,"-")</f>
        <v/>
      </c>
      <c r="I1134" s="42">
        <f>IFERROR(_xlfn.CEILING.MATH((G1134/Conversor!$E$8)*250,25),"-")</f>
        <v/>
      </c>
      <c r="J1134" s="42">
        <f>IFERROR(_xlfn.CEILING.MATH((H1134/Conversor!$E$8)*250,25),"-")</f>
        <v/>
      </c>
    </row>
    <row r="1135" ht="15" customHeight="1" s="45">
      <c r="A1135" s="42">
        <f>+B1135&amp;C1135</f>
        <v/>
      </c>
      <c r="B1135" s="42" t="inlineStr">
        <is>
          <t>Astera</t>
        </is>
      </c>
      <c r="C1135" s="42" t="inlineStr">
        <is>
          <t>Naga Sword</t>
        </is>
      </c>
      <c r="D1135" s="42" t="inlineStr">
        <is>
          <t>Sword</t>
        </is>
      </c>
      <c r="G1135" s="47">
        <f>IFERROR((E1135/'Valor Coin por Servidor'!$B$4/250)*Conversor!$E$8,"-")</f>
        <v/>
      </c>
      <c r="H1135" s="47">
        <f>IFERROR((F1135/'Valor Coin por Servidor'!$B$4/250)*Conversor!$E$8,"-")</f>
        <v/>
      </c>
      <c r="I1135" s="42">
        <f>IFERROR(_xlfn.CEILING.MATH((G1135/Conversor!$E$8)*250,25),"-")</f>
        <v/>
      </c>
      <c r="J1135" s="42">
        <f>IFERROR(_xlfn.CEILING.MATH((H1135/Conversor!$E$8)*250,25),"-")</f>
        <v/>
      </c>
    </row>
    <row r="1136" ht="15" customHeight="1" s="45">
      <c r="A1136" s="42">
        <f>+B1136&amp;C1136</f>
        <v/>
      </c>
      <c r="B1136" s="42" t="inlineStr">
        <is>
          <t>Astera</t>
        </is>
      </c>
      <c r="C1136" s="42" t="inlineStr">
        <is>
          <t>Naga Wand</t>
        </is>
      </c>
      <c r="D1136" s="42" t="inlineStr">
        <is>
          <t>Wand</t>
        </is>
      </c>
      <c r="E1136" s="42" t="n"/>
      <c r="F1136" s="42" t="n"/>
      <c r="G1136" s="47">
        <f>IFERROR((E1136/'Valor Coin por Servidor'!$B$4/250)*Conversor!$E$8,"-")</f>
        <v/>
      </c>
      <c r="H1136" s="47">
        <f>IFERROR((F1136/'Valor Coin por Servidor'!$B$4/250)*Conversor!$E$8,"-")</f>
        <v/>
      </c>
      <c r="I1136" s="42">
        <f>IFERROR(_xlfn.CEILING.MATH((G1136/Conversor!$E$8)*250,25),"-")</f>
        <v/>
      </c>
      <c r="J1136" s="42">
        <f>IFERROR(_xlfn.CEILING.MATH((H1136/Conversor!$E$8)*250,25),"-")</f>
        <v/>
      </c>
    </row>
    <row r="1137" ht="15" customHeight="1" s="45">
      <c r="A1137" s="42">
        <f>+B1137&amp;C1137</f>
        <v/>
      </c>
      <c r="B1137" s="42" t="inlineStr">
        <is>
          <t>Astera</t>
        </is>
      </c>
      <c r="C1137" s="42" t="inlineStr">
        <is>
          <t>Nightmare Horn</t>
        </is>
      </c>
      <c r="D1137" s="42" t="inlineStr">
        <is>
          <t>Valuable</t>
        </is>
      </c>
      <c r="E1137" s="42" t="n"/>
      <c r="F1137" s="42" t="n"/>
      <c r="G1137" s="47">
        <f>IFERROR((E1137/'Valor Coin por Servidor'!$B$4/250)*Conversor!$E$8,"-")</f>
        <v/>
      </c>
      <c r="H1137" s="47">
        <f>IFERROR((F1137/'Valor Coin por Servidor'!$B$4/250)*Conversor!$E$8,"-")</f>
        <v/>
      </c>
      <c r="I1137" s="42">
        <f>IFERROR(_xlfn.CEILING.MATH((G1137/Conversor!$E$8)*250,25),"-")</f>
        <v/>
      </c>
      <c r="J1137" s="42">
        <f>IFERROR(_xlfn.CEILING.MATH((H1137/Conversor!$E$8)*250,25),"-")</f>
        <v/>
      </c>
    </row>
    <row r="1138" ht="15" customHeight="1" s="45">
      <c r="A1138" s="42">
        <f>+B1138&amp;C1138</f>
        <v/>
      </c>
      <c r="B1138" s="42" t="inlineStr">
        <is>
          <t>Astera</t>
        </is>
      </c>
      <c r="C1138" s="42" t="inlineStr">
        <is>
          <t>Ornate Chestplate</t>
        </is>
      </c>
      <c r="D1138" s="42" t="inlineStr">
        <is>
          <t>Armor</t>
        </is>
      </c>
      <c r="E1138" s="42" t="n"/>
      <c r="F1138" s="42" t="n"/>
      <c r="G1138" s="47">
        <f>IFERROR((E1138/'Valor Coin por Servidor'!$B$4/250)*Conversor!$E$8,"-")</f>
        <v/>
      </c>
      <c r="H1138" s="47">
        <f>IFERROR((F1138/'Valor Coin por Servidor'!$B$4/250)*Conversor!$E$8,"-")</f>
        <v/>
      </c>
      <c r="I1138" s="42">
        <f>IFERROR(_xlfn.CEILING.MATH((G1138/Conversor!$E$8)*250,25),"-")</f>
        <v/>
      </c>
      <c r="J1138" s="42">
        <f>IFERROR(_xlfn.CEILING.MATH((H1138/Conversor!$E$8)*250,25),"-")</f>
        <v/>
      </c>
    </row>
    <row r="1139" ht="15" customHeight="1" s="45">
      <c r="A1139" s="42">
        <f>+B1139&amp;C1139</f>
        <v/>
      </c>
      <c r="B1139" s="42" t="inlineStr">
        <is>
          <t>Astera</t>
        </is>
      </c>
      <c r="C1139" s="42" t="inlineStr">
        <is>
          <t>Pair of Dreamwalkers</t>
        </is>
      </c>
      <c r="D1139" s="42" t="inlineStr">
        <is>
          <t>Boots</t>
        </is>
      </c>
      <c r="E1139" s="42" t="n"/>
      <c r="F1139" s="42" t="n"/>
      <c r="G1139" s="47">
        <f>IFERROR((E1139/'Valor Coin por Servidor'!$B$4/250)*Conversor!$E$8,"-")</f>
        <v/>
      </c>
      <c r="H1139" s="47">
        <f>IFERROR((F1139/'Valor Coin por Servidor'!$B$4/250)*Conversor!$E$8,"-")</f>
        <v/>
      </c>
      <c r="I1139" s="42">
        <f>IFERROR(_xlfn.CEILING.MATH((G1139/Conversor!$E$8)*250,25),"-")</f>
        <v/>
      </c>
      <c r="J1139" s="42">
        <f>IFERROR(_xlfn.CEILING.MATH((H1139/Conversor!$E$8)*250,25),"-")</f>
        <v/>
      </c>
    </row>
    <row r="1140" ht="15" customHeight="1" s="45">
      <c r="A1140" s="42">
        <f>+B1140&amp;C1140</f>
        <v/>
      </c>
      <c r="B1140" s="42" t="inlineStr">
        <is>
          <t>Astera</t>
        </is>
      </c>
      <c r="C1140" s="42" t="inlineStr">
        <is>
          <t>Pair of Soulstalkers</t>
        </is>
      </c>
      <c r="D1140" s="42" t="inlineStr">
        <is>
          <t>Boots</t>
        </is>
      </c>
      <c r="E1140" s="42" t="n"/>
      <c r="F1140" s="42" t="n"/>
      <c r="G1140" s="47">
        <f>IFERROR((E1140/'Valor Coin por Servidor'!$B$4/250)*Conversor!$E$8,"-")</f>
        <v/>
      </c>
      <c r="H1140" s="47">
        <f>IFERROR((F1140/'Valor Coin por Servidor'!$B$4/250)*Conversor!$E$8,"-")</f>
        <v/>
      </c>
      <c r="I1140" s="42">
        <f>IFERROR(_xlfn.CEILING.MATH((G1140/Conversor!$E$8)*250,25),"-")</f>
        <v/>
      </c>
      <c r="J1140" s="42">
        <f>IFERROR(_xlfn.CEILING.MATH((H1140/Conversor!$E$8)*250,25),"-")</f>
        <v/>
      </c>
    </row>
    <row r="1141" ht="15" customHeight="1" s="45">
      <c r="A1141" s="42">
        <f>+B1141&amp;C1141</f>
        <v/>
      </c>
      <c r="B1141" s="42" t="inlineStr">
        <is>
          <t>Astera</t>
        </is>
      </c>
      <c r="C1141" s="42" t="inlineStr">
        <is>
          <t>Pair of Soulwalkers</t>
        </is>
      </c>
      <c r="D1141" s="42" t="inlineStr">
        <is>
          <t>Boots</t>
        </is>
      </c>
      <c r="E1141" s="42" t="n"/>
      <c r="F1141" s="42" t="n"/>
      <c r="G1141" s="47">
        <f>IFERROR((E1141/'Valor Coin por Servidor'!$B$4/250)*Conversor!$E$8,"-")</f>
        <v/>
      </c>
      <c r="H1141" s="47">
        <f>IFERROR((F1141/'Valor Coin por Servidor'!$B$4/250)*Conversor!$E$8,"-")</f>
        <v/>
      </c>
      <c r="I1141" s="42">
        <f>IFERROR(_xlfn.CEILING.MATH((G1141/Conversor!$E$8)*250,25),"-")</f>
        <v/>
      </c>
      <c r="J1141" s="42">
        <f>IFERROR(_xlfn.CEILING.MATH((H1141/Conversor!$E$8)*250,25),"-")</f>
        <v/>
      </c>
    </row>
    <row r="1142" ht="15" customHeight="1" s="45">
      <c r="A1142" s="42">
        <f>+B1142&amp;C1142</f>
        <v/>
      </c>
      <c r="B1142" s="42" t="inlineStr">
        <is>
          <t>Astera</t>
        </is>
      </c>
      <c r="C1142" s="42" t="inlineStr">
        <is>
          <t>Pendulet</t>
        </is>
      </c>
      <c r="D1142" s="42" t="inlineStr">
        <is>
          <t>Amulet</t>
        </is>
      </c>
      <c r="E1142" s="42" t="n"/>
      <c r="F1142" s="42" t="n"/>
      <c r="G1142" s="47">
        <f>IFERROR((E1142/'Valor Coin por Servidor'!$B$4/250)*Conversor!$E$8,"-")</f>
        <v/>
      </c>
      <c r="H1142" s="47">
        <f>IFERROR((F1142/'Valor Coin por Servidor'!$B$4/250)*Conversor!$E$8,"-")</f>
        <v/>
      </c>
      <c r="I1142" s="42">
        <f>IFERROR(_xlfn.CEILING.MATH((G1142/Conversor!$E$8)*250,25),"-")</f>
        <v/>
      </c>
      <c r="J1142" s="42">
        <f>IFERROR(_xlfn.CEILING.MATH((H1142/Conversor!$E$8)*250,25),"-")</f>
        <v/>
      </c>
    </row>
    <row r="1143" ht="15" customHeight="1" s="45">
      <c r="A1143" s="42">
        <f>+B1143&amp;C1143</f>
        <v/>
      </c>
      <c r="B1143" s="42" t="inlineStr">
        <is>
          <t>Astera</t>
        </is>
      </c>
      <c r="C1143" s="42" t="inlineStr">
        <is>
          <t>Perfect Behemoth Fang</t>
        </is>
      </c>
      <c r="D1143" s="42" t="inlineStr">
        <is>
          <t>Creature Product</t>
        </is>
      </c>
      <c r="E1143" s="42" t="n"/>
      <c r="F1143" s="42" t="n"/>
      <c r="G1143" s="47">
        <f>IFERROR((E1143/'Valor Coin por Servidor'!$B$4/250)*Conversor!$E$8,"-")</f>
        <v/>
      </c>
      <c r="H1143" s="47">
        <f>IFERROR((F1143/'Valor Coin por Servidor'!$B$4/250)*Conversor!$E$8,"-")</f>
        <v/>
      </c>
      <c r="I1143" s="42">
        <f>IFERROR(_xlfn.CEILING.MATH((G1143/Conversor!$E$8)*250,25),"-")</f>
        <v/>
      </c>
      <c r="J1143" s="42">
        <f>IFERROR(_xlfn.CEILING.MATH((H1143/Conversor!$E$8)*250,25),"-")</f>
        <v/>
      </c>
    </row>
    <row r="1144" ht="15" customHeight="1" s="45">
      <c r="A1144" s="42">
        <f>+B1144&amp;C1144</f>
        <v/>
      </c>
      <c r="B1144" s="42" t="inlineStr">
        <is>
          <t>Astera</t>
        </is>
      </c>
      <c r="C1144" s="42" t="inlineStr">
        <is>
          <t>Physical Amplification</t>
        </is>
      </c>
      <c r="D1144" s="42" t="inlineStr">
        <is>
          <t>Potion</t>
        </is>
      </c>
      <c r="G1144" s="47">
        <f>IFERROR((E1144/'Valor Coin por Servidor'!$B$4/250)*Conversor!$E$8,"-")</f>
        <v/>
      </c>
      <c r="H1144" s="47">
        <f>IFERROR((F1144/'Valor Coin por Servidor'!$B$4/250)*Conversor!$E$8,"-")</f>
        <v/>
      </c>
      <c r="I1144" s="42">
        <f>IFERROR(_xlfn.CEILING.MATH((G1144/Conversor!$E$8)*250,25),"-")</f>
        <v/>
      </c>
      <c r="J1144" s="42">
        <f>IFERROR(_xlfn.CEILING.MATH((H1144/Conversor!$E$8)*250,25),"-")</f>
        <v/>
      </c>
    </row>
    <row r="1145" ht="15" customHeight="1" s="45">
      <c r="A1145" s="42">
        <f>+B1145&amp;C1145</f>
        <v/>
      </c>
      <c r="B1145" s="42" t="inlineStr">
        <is>
          <t>Astera</t>
        </is>
      </c>
      <c r="C1145" s="42" t="inlineStr">
        <is>
          <t>Physical Resilience</t>
        </is>
      </c>
      <c r="D1145" s="42" t="inlineStr">
        <is>
          <t>Potion</t>
        </is>
      </c>
      <c r="G1145" s="47">
        <f>IFERROR((E1145/'Valor Coin por Servidor'!$B$4/250)*Conversor!$E$8,"-")</f>
        <v/>
      </c>
      <c r="H1145" s="47">
        <f>IFERROR((F1145/'Valor Coin por Servidor'!$B$4/250)*Conversor!$E$8,"-")</f>
        <v/>
      </c>
      <c r="I1145" s="42">
        <f>IFERROR(_xlfn.CEILING.MATH((G1145/Conversor!$E$8)*250,25),"-")</f>
        <v/>
      </c>
      <c r="J1145" s="42">
        <f>IFERROR(_xlfn.CEILING.MATH((H1145/Conversor!$E$8)*250,25),"-")</f>
        <v/>
      </c>
    </row>
    <row r="1146" ht="15" customHeight="1" s="45">
      <c r="A1146" s="42">
        <f>+B1146&amp;C1146</f>
        <v/>
      </c>
      <c r="B1146" s="42" t="inlineStr">
        <is>
          <t>Astera</t>
        </is>
      </c>
      <c r="C1146" s="42" t="inlineStr">
        <is>
          <t>Piece of Dead Brain</t>
        </is>
      </c>
      <c r="D1146" s="42" t="inlineStr">
        <is>
          <t>Creature Product</t>
        </is>
      </c>
      <c r="E1146" s="42" t="n"/>
      <c r="F1146" s="42" t="n"/>
      <c r="G1146" s="47">
        <f>IFERROR((E1146/'Valor Coin por Servidor'!$B$4/250)*Conversor!$E$8,"-")</f>
        <v/>
      </c>
      <c r="H1146" s="47">
        <f>IFERROR((F1146/'Valor Coin por Servidor'!$B$4/250)*Conversor!$E$8,"-")</f>
        <v/>
      </c>
      <c r="I1146" s="42">
        <f>IFERROR(_xlfn.CEILING.MATH((G1146/Conversor!$E$8)*250,25),"-")</f>
        <v/>
      </c>
      <c r="J1146" s="42">
        <f>IFERROR(_xlfn.CEILING.MATH((H1146/Conversor!$E$8)*250,25),"-")</f>
        <v/>
      </c>
    </row>
    <row r="1147" ht="15" customHeight="1" s="45">
      <c r="A1147" s="42">
        <f>+B1147&amp;C1147</f>
        <v/>
      </c>
      <c r="B1147" s="42" t="inlineStr">
        <is>
          <t>Astera</t>
        </is>
      </c>
      <c r="C1147" s="42" t="inlineStr">
        <is>
          <t>Piece of Swampling Wood</t>
        </is>
      </c>
      <c r="D1147" s="42" t="inlineStr">
        <is>
          <t>Creature Product</t>
        </is>
      </c>
      <c r="E1147" s="42" t="n"/>
      <c r="F1147" s="42" t="n"/>
      <c r="G1147" s="47">
        <f>IFERROR((E1147/'Valor Coin por Servidor'!$B$4/250)*Conversor!$E$8,"-")</f>
        <v/>
      </c>
      <c r="H1147" s="47">
        <f>IFERROR((F1147/'Valor Coin por Servidor'!$B$4/250)*Conversor!$E$8,"-")</f>
        <v/>
      </c>
      <c r="I1147" s="42">
        <f>IFERROR(_xlfn.CEILING.MATH((G1147/Conversor!$E$8)*250,25),"-")</f>
        <v/>
      </c>
      <c r="J1147" s="42">
        <f>IFERROR(_xlfn.CEILING.MATH((H1147/Conversor!$E$8)*250,25),"-")</f>
        <v/>
      </c>
    </row>
    <row r="1148" ht="15" customHeight="1" s="45">
      <c r="A1148" s="42">
        <f>+B1148&amp;C1148</f>
        <v/>
      </c>
      <c r="B1148" s="42" t="inlineStr">
        <is>
          <t>Astera</t>
        </is>
      </c>
      <c r="C1148" s="42" t="inlineStr">
        <is>
          <t>Prismatic Ring</t>
        </is>
      </c>
      <c r="D1148" s="42" t="inlineStr">
        <is>
          <t>Ring</t>
        </is>
      </c>
      <c r="E1148" s="42" t="n"/>
      <c r="F1148" s="42" t="n"/>
      <c r="G1148" s="47">
        <f>IFERROR((E1148/'Valor Coin por Servidor'!$B$4/250)*Conversor!$E$8,"-")</f>
        <v/>
      </c>
      <c r="H1148" s="47">
        <f>IFERROR((F1148/'Valor Coin por Servidor'!$B$4/250)*Conversor!$E$8,"-")</f>
        <v/>
      </c>
      <c r="I1148" s="42">
        <f>IFERROR(_xlfn.CEILING.MATH((G1148/Conversor!$E$8)*250,25),"-")</f>
        <v/>
      </c>
      <c r="J1148" s="42">
        <f>IFERROR(_xlfn.CEILING.MATH((H1148/Conversor!$E$8)*250,25),"-")</f>
        <v/>
      </c>
    </row>
    <row r="1149" ht="15" customHeight="1" s="45">
      <c r="A1149" s="42">
        <f>+B1149&amp;C1149</f>
        <v/>
      </c>
      <c r="B1149" s="42" t="inlineStr">
        <is>
          <t>Astera</t>
        </is>
      </c>
      <c r="C1149" s="42" t="inlineStr">
        <is>
          <t>Protective Charm</t>
        </is>
      </c>
      <c r="D1149" s="42" t="inlineStr">
        <is>
          <t>Creature Product</t>
        </is>
      </c>
      <c r="E1149" s="42" t="n"/>
      <c r="F1149" s="42" t="n"/>
      <c r="G1149" s="47">
        <f>IFERROR((E1149/'Valor Coin por Servidor'!$B$4/250)*Conversor!$E$8,"-")</f>
        <v/>
      </c>
      <c r="H1149" s="47">
        <f>IFERROR((F1149/'Valor Coin por Servidor'!$B$4/250)*Conversor!$E$8,"-")</f>
        <v/>
      </c>
      <c r="I1149" s="42">
        <f>IFERROR(_xlfn.CEILING.MATH((G1149/Conversor!$E$8)*250,25),"-")</f>
        <v/>
      </c>
      <c r="J1149" s="42">
        <f>IFERROR(_xlfn.CEILING.MATH((H1149/Conversor!$E$8)*250,25),"-")</f>
        <v/>
      </c>
    </row>
    <row r="1150" ht="15" customHeight="1" s="45">
      <c r="A1150" s="42">
        <f>+B1150&amp;C1150</f>
        <v/>
      </c>
      <c r="B1150" s="42" t="inlineStr">
        <is>
          <t>Astera</t>
        </is>
      </c>
      <c r="C1150" s="42" t="inlineStr">
        <is>
          <t>Rainbow Shield</t>
        </is>
      </c>
      <c r="D1150" s="42" t="inlineStr">
        <is>
          <t>Shield</t>
        </is>
      </c>
      <c r="G1150" s="47">
        <f>IFERROR((E1150/'Valor Coin por Servidor'!$B$4/250)*Conversor!$E$8,"-")</f>
        <v/>
      </c>
      <c r="H1150" s="47">
        <f>IFERROR((F1150/'Valor Coin por Servidor'!$B$4/250)*Conversor!$E$8,"-")</f>
        <v/>
      </c>
      <c r="I1150" s="42">
        <f>IFERROR(_xlfn.CEILING.MATH((G1150/Conversor!$E$8)*250,25),"-")</f>
        <v/>
      </c>
      <c r="J1150" s="42">
        <f>IFERROR(_xlfn.CEILING.MATH((H1150/Conversor!$E$8)*250,25),"-")</f>
        <v/>
      </c>
    </row>
    <row r="1151" ht="15" customHeight="1" s="45">
      <c r="A1151" s="42">
        <f>+B1151&amp;C1151</f>
        <v/>
      </c>
      <c r="B1151" s="42" t="inlineStr">
        <is>
          <t>Astera</t>
        </is>
      </c>
      <c r="C1151" s="42" t="inlineStr">
        <is>
          <t>Red Dragon Leather</t>
        </is>
      </c>
      <c r="D1151" s="42" t="inlineStr">
        <is>
          <t>Creature Product</t>
        </is>
      </c>
      <c r="G1151" s="47">
        <f>IFERROR((E1151/'Valor Coin por Servidor'!$B$4/250)*Conversor!$E$8,"-")</f>
        <v/>
      </c>
      <c r="H1151" s="47">
        <f>IFERROR((F1151/'Valor Coin por Servidor'!$B$4/250)*Conversor!$E$8,"-")</f>
        <v/>
      </c>
      <c r="I1151" s="42">
        <f>IFERROR(_xlfn.CEILING.MATH((G1151/Conversor!$E$8)*250,25),"-")</f>
        <v/>
      </c>
      <c r="J1151" s="42">
        <f>IFERROR(_xlfn.CEILING.MATH((H1151/Conversor!$E$8)*250,25),"-")</f>
        <v/>
      </c>
    </row>
    <row r="1152" ht="15" customHeight="1" s="45">
      <c r="A1152" s="42">
        <f>+B1152&amp;C1152</f>
        <v/>
      </c>
      <c r="B1152" s="42" t="inlineStr">
        <is>
          <t>Astera</t>
        </is>
      </c>
      <c r="C1152" s="42" t="inlineStr">
        <is>
          <t>Red Dragon Scale</t>
        </is>
      </c>
      <c r="D1152" s="42" t="inlineStr">
        <is>
          <t>Creature Product</t>
        </is>
      </c>
      <c r="G1152" s="47">
        <f>IFERROR((E1152/'Valor Coin por Servidor'!$B$4/250)*Conversor!$E$8,"-")</f>
        <v/>
      </c>
      <c r="H1152" s="47">
        <f>IFERROR((F1152/'Valor Coin por Servidor'!$B$4/250)*Conversor!$E$8,"-")</f>
        <v/>
      </c>
      <c r="I1152" s="42">
        <f>IFERROR(_xlfn.CEILING.MATH((G1152/Conversor!$E$8)*250,25),"-")</f>
        <v/>
      </c>
      <c r="J1152" s="42">
        <f>IFERROR(_xlfn.CEILING.MATH((H1152/Conversor!$E$8)*250,25),"-")</f>
        <v/>
      </c>
    </row>
    <row r="1153" ht="15" customHeight="1" s="45">
      <c r="A1153" s="42">
        <f>+B1153&amp;C1153</f>
        <v/>
      </c>
      <c r="B1153" s="42" t="inlineStr">
        <is>
          <t>Astera</t>
        </is>
      </c>
      <c r="C1153" s="42" t="inlineStr">
        <is>
          <t>Red Silk Flower</t>
        </is>
      </c>
      <c r="D1153" s="42" t="inlineStr">
        <is>
          <t>Valuable</t>
        </is>
      </c>
      <c r="G1153" s="47">
        <f>IFERROR((E1153/'Valor Coin por Servidor'!$B$4/250)*Conversor!$E$8,"-")</f>
        <v/>
      </c>
      <c r="H1153" s="47">
        <f>IFERROR((F1153/'Valor Coin por Servidor'!$B$4/250)*Conversor!$E$8,"-")</f>
        <v/>
      </c>
      <c r="I1153" s="42">
        <f>IFERROR(_xlfn.CEILING.MATH((G1153/Conversor!$E$8)*250,25),"-")</f>
        <v/>
      </c>
      <c r="J1153" s="42">
        <f>IFERROR(_xlfn.CEILING.MATH((H1153/Conversor!$E$8)*250,25),"-")</f>
        <v/>
      </c>
    </row>
    <row r="1154" ht="15" customHeight="1" s="45">
      <c r="A1154" s="42">
        <f>+B1154&amp;C1154</f>
        <v/>
      </c>
      <c r="B1154" s="42" t="inlineStr">
        <is>
          <t>Astera</t>
        </is>
      </c>
      <c r="C1154" s="42" t="inlineStr">
        <is>
          <t>Reins</t>
        </is>
      </c>
      <c r="D1154" s="42" t="inlineStr">
        <is>
          <t>Valuable</t>
        </is>
      </c>
      <c r="G1154" s="47">
        <f>IFERROR((E1154/'Valor Coin por Servidor'!$B$4/250)*Conversor!$E$8,"-")</f>
        <v/>
      </c>
      <c r="H1154" s="47">
        <f>IFERROR((F1154/'Valor Coin por Servidor'!$B$4/250)*Conversor!$E$8,"-")</f>
        <v/>
      </c>
      <c r="I1154" s="42">
        <f>IFERROR(_xlfn.CEILING.MATH((G1154/Conversor!$E$8)*250,25),"-")</f>
        <v/>
      </c>
      <c r="J1154" s="42">
        <f>IFERROR(_xlfn.CEILING.MATH((H1154/Conversor!$E$8)*250,25),"-")</f>
        <v/>
      </c>
    </row>
    <row r="1155" ht="15" customHeight="1" s="45">
      <c r="A1155" s="42">
        <f>+B1155&amp;C1155</f>
        <v/>
      </c>
      <c r="B1155" s="42" t="inlineStr">
        <is>
          <t>Astera</t>
        </is>
      </c>
      <c r="C1155" s="42" t="inlineStr">
        <is>
          <t>Ring of Souls</t>
        </is>
      </c>
      <c r="D1155" s="42" t="inlineStr">
        <is>
          <t>Ring</t>
        </is>
      </c>
      <c r="G1155" s="47">
        <f>IFERROR((E1155/'Valor Coin por Servidor'!$B$4/250)*Conversor!$E$8,"-")</f>
        <v/>
      </c>
      <c r="H1155" s="47">
        <f>IFERROR((F1155/'Valor Coin por Servidor'!$B$4/250)*Conversor!$E$8,"-")</f>
        <v/>
      </c>
      <c r="I1155" s="42">
        <f>IFERROR(_xlfn.CEILING.MATH((G1155/Conversor!$E$8)*250,25),"-")</f>
        <v/>
      </c>
      <c r="J1155" s="42">
        <f>IFERROR(_xlfn.CEILING.MATH((H1155/Conversor!$E$8)*250,25),"-")</f>
        <v/>
      </c>
    </row>
    <row r="1156" ht="15" customHeight="1" s="45">
      <c r="A1156" s="42">
        <f>+B1156&amp;C1156</f>
        <v/>
      </c>
      <c r="B1156" s="42" t="inlineStr">
        <is>
          <t>Astera</t>
        </is>
      </c>
      <c r="C1156" s="42" t="inlineStr">
        <is>
          <t>Ron The Ripper's Sabre</t>
        </is>
      </c>
      <c r="D1156" s="42" t="inlineStr">
        <is>
          <t>Creature Product</t>
        </is>
      </c>
      <c r="G1156" s="47">
        <f>IFERROR((E1156/'Valor Coin por Servidor'!$B$4/250)*Conversor!$E$8,"-")</f>
        <v/>
      </c>
      <c r="H1156" s="47">
        <f>IFERROR((F1156/'Valor Coin por Servidor'!$B$4/250)*Conversor!$E$8,"-")</f>
        <v/>
      </c>
      <c r="I1156" s="42">
        <f>IFERROR(_xlfn.CEILING.MATH((G1156/Conversor!$E$8)*250,25),"-")</f>
        <v/>
      </c>
      <c r="J1156" s="42">
        <f>IFERROR(_xlfn.CEILING.MATH((H1156/Conversor!$E$8)*250,25),"-")</f>
        <v/>
      </c>
    </row>
    <row r="1157" ht="15" customHeight="1" s="45">
      <c r="A1157" s="42">
        <f>+B1157&amp;C1157</f>
        <v/>
      </c>
      <c r="B1157" s="42" t="inlineStr">
        <is>
          <t>Astera</t>
        </is>
      </c>
      <c r="C1157" s="42" t="inlineStr">
        <is>
          <t>Rope belt</t>
        </is>
      </c>
      <c r="D1157" s="42" t="inlineStr">
        <is>
          <t>Creature Product</t>
        </is>
      </c>
      <c r="G1157" s="47">
        <f>IFERROR((E1157/'Valor Coin por Servidor'!$B$4/250)*Conversor!$E$8,"-")</f>
        <v/>
      </c>
      <c r="H1157" s="47">
        <f>IFERROR((F1157/'Valor Coin por Servidor'!$B$4/250)*Conversor!$E$8,"-")</f>
        <v/>
      </c>
      <c r="I1157" s="42">
        <f>IFERROR(_xlfn.CEILING.MATH((G1157/Conversor!$E$8)*250,25),"-")</f>
        <v/>
      </c>
      <c r="J1157" s="42">
        <f>IFERROR(_xlfn.CEILING.MATH((H1157/Conversor!$E$8)*250,25),"-")</f>
        <v/>
      </c>
    </row>
    <row r="1158" ht="15" customHeight="1" s="45">
      <c r="A1158" s="42">
        <f>+B1158&amp;C1158</f>
        <v/>
      </c>
      <c r="B1158" s="42" t="inlineStr">
        <is>
          <t>Astera</t>
        </is>
      </c>
      <c r="C1158" s="42" t="inlineStr">
        <is>
          <t>Rotworm Stew</t>
        </is>
      </c>
      <c r="D1158" s="42" t="inlineStr">
        <is>
          <t>Food</t>
        </is>
      </c>
      <c r="E1158" s="42" t="n"/>
      <c r="F1158" s="42" t="n"/>
      <c r="G1158" s="47">
        <f>IFERROR((E1158/'Valor Coin por Servidor'!$B$4/250)*Conversor!$E$8,"-")</f>
        <v/>
      </c>
      <c r="H1158" s="47">
        <f>IFERROR((F1158/'Valor Coin por Servidor'!$B$4/250)*Conversor!$E$8,"-")</f>
        <v/>
      </c>
      <c r="I1158" s="42">
        <f>IFERROR(_xlfn.CEILING.MATH((G1158/Conversor!$E$8)*250,25),"-")</f>
        <v/>
      </c>
      <c r="J1158" s="42">
        <f>IFERROR(_xlfn.CEILING.MATH((H1158/Conversor!$E$8)*250,25),"-")</f>
        <v/>
      </c>
    </row>
    <row r="1159" ht="15" customHeight="1" s="45">
      <c r="A1159" s="42">
        <f>+B1159&amp;C1159</f>
        <v/>
      </c>
      <c r="B1159" s="42" t="inlineStr">
        <is>
          <t>Astera</t>
        </is>
      </c>
      <c r="C1159" s="42" t="inlineStr">
        <is>
          <t>Sabretooth</t>
        </is>
      </c>
      <c r="D1159" s="42" t="inlineStr">
        <is>
          <t>Creature Product</t>
        </is>
      </c>
      <c r="E1159" s="42" t="n"/>
      <c r="F1159" s="42" t="n"/>
      <c r="G1159" s="47">
        <f>IFERROR((E1159/'Valor Coin por Servidor'!$B$4/250)*Conversor!$E$8,"-")</f>
        <v/>
      </c>
      <c r="H1159" s="47">
        <f>IFERROR((F1159/'Valor Coin por Servidor'!$B$4/250)*Conversor!$E$8,"-")</f>
        <v/>
      </c>
      <c r="I1159" s="42">
        <f>IFERROR(_xlfn.CEILING.MATH((G1159/Conversor!$E$8)*250,25),"-")</f>
        <v/>
      </c>
      <c r="J1159" s="42">
        <f>IFERROR(_xlfn.CEILING.MATH((H1159/Conversor!$E$8)*250,25),"-")</f>
        <v/>
      </c>
    </row>
    <row r="1160" ht="15" customHeight="1" s="45">
      <c r="A1160" s="42">
        <f>+B1160&amp;C1160</f>
        <v/>
      </c>
      <c r="B1160" s="42" t="inlineStr">
        <is>
          <t>Astera</t>
        </is>
      </c>
      <c r="C1160" s="42" t="inlineStr">
        <is>
          <t>Sanguine Battleaxe</t>
        </is>
      </c>
      <c r="D1160" s="42" t="inlineStr">
        <is>
          <t>Axe</t>
        </is>
      </c>
      <c r="E1160" s="42" t="n"/>
      <c r="F1160" s="42" t="n"/>
      <c r="G1160" s="47">
        <f>IFERROR((E1160/'Valor Coin por Servidor'!$B$4/250)*Conversor!$E$8,"-")</f>
        <v/>
      </c>
      <c r="H1160" s="47">
        <f>IFERROR((F1160/'Valor Coin por Servidor'!$B$4/250)*Conversor!$E$8,"-")</f>
        <v/>
      </c>
      <c r="I1160" s="42">
        <f>IFERROR(_xlfn.CEILING.MATH((G1160/Conversor!$E$8)*250,25),"-")</f>
        <v/>
      </c>
      <c r="J1160" s="42">
        <f>IFERROR(_xlfn.CEILING.MATH((H1160/Conversor!$E$8)*250,25),"-")</f>
        <v/>
      </c>
    </row>
    <row r="1161" ht="15" customHeight="1" s="45">
      <c r="A1161" s="42">
        <f>+B1161&amp;C1161</f>
        <v/>
      </c>
      <c r="B1161" s="42" t="inlineStr">
        <is>
          <t>Astera</t>
        </is>
      </c>
      <c r="C1161" s="42" t="inlineStr">
        <is>
          <t>Sanguine Blade</t>
        </is>
      </c>
      <c r="D1161" s="42" t="inlineStr">
        <is>
          <t>Sword</t>
        </is>
      </c>
      <c r="E1161" s="42" t="n"/>
      <c r="F1161" s="42" t="n"/>
      <c r="G1161" s="47">
        <f>IFERROR((E1161/'Valor Coin por Servidor'!$B$4/250)*Conversor!$E$8,"-")</f>
        <v/>
      </c>
      <c r="H1161" s="47">
        <f>IFERROR((F1161/'Valor Coin por Servidor'!$B$4/250)*Conversor!$E$8,"-")</f>
        <v/>
      </c>
      <c r="I1161" s="42">
        <f>IFERROR(_xlfn.CEILING.MATH((G1161/Conversor!$E$8)*250,25),"-")</f>
        <v/>
      </c>
      <c r="J1161" s="42">
        <f>IFERROR(_xlfn.CEILING.MATH((H1161/Conversor!$E$8)*250,25),"-")</f>
        <v/>
      </c>
    </row>
    <row r="1162" ht="15" customHeight="1" s="45">
      <c r="A1162" s="42">
        <f>+B1162&amp;C1162</f>
        <v/>
      </c>
      <c r="B1162" s="42" t="inlineStr">
        <is>
          <t>Astera</t>
        </is>
      </c>
      <c r="C1162" s="42" t="inlineStr">
        <is>
          <t>Sanguine Bludgeon</t>
        </is>
      </c>
      <c r="D1162" s="42" t="inlineStr">
        <is>
          <t>Club</t>
        </is>
      </c>
      <c r="E1162" s="42" t="n"/>
      <c r="F1162" s="42" t="n"/>
      <c r="G1162" s="47">
        <f>IFERROR((E1162/'Valor Coin por Servidor'!$B$4/250)*Conversor!$E$8,"-")</f>
        <v/>
      </c>
      <c r="H1162" s="47">
        <f>IFERROR((F1162/'Valor Coin por Servidor'!$B$4/250)*Conversor!$E$8,"-")</f>
        <v/>
      </c>
      <c r="I1162" s="42">
        <f>IFERROR(_xlfn.CEILING.MATH((G1162/Conversor!$E$8)*250,25),"-")</f>
        <v/>
      </c>
      <c r="J1162" s="42">
        <f>IFERROR(_xlfn.CEILING.MATH((H1162/Conversor!$E$8)*250,25),"-")</f>
        <v/>
      </c>
    </row>
    <row r="1163" ht="15" customHeight="1" s="45">
      <c r="A1163" s="42">
        <f>+B1163&amp;C1163</f>
        <v/>
      </c>
      <c r="B1163" s="42" t="inlineStr">
        <is>
          <t>Astera</t>
        </is>
      </c>
      <c r="C1163" s="42" t="inlineStr">
        <is>
          <t>Sanguine Boots</t>
        </is>
      </c>
      <c r="D1163" s="42" t="inlineStr">
        <is>
          <t>boots</t>
        </is>
      </c>
      <c r="E1163" s="42" t="n"/>
      <c r="F1163" s="42" t="n"/>
      <c r="G1163" s="47">
        <f>IFERROR((E1163/'Valor Coin por Servidor'!$B$4/250)*Conversor!$E$8,"-")</f>
        <v/>
      </c>
      <c r="H1163" s="47">
        <f>IFERROR((F1163/'Valor Coin por Servidor'!$B$4/250)*Conversor!$E$8,"-")</f>
        <v/>
      </c>
      <c r="I1163" s="42">
        <f>IFERROR(_xlfn.CEILING.MATH((G1163/Conversor!$E$8)*250,25),"-")</f>
        <v/>
      </c>
      <c r="J1163" s="42">
        <f>IFERROR(_xlfn.CEILING.MATH((H1163/Conversor!$E$8)*250,25),"-")</f>
        <v/>
      </c>
    </row>
    <row r="1164" ht="15" customHeight="1" s="45">
      <c r="A1164" s="42">
        <f>+B1164&amp;C1164</f>
        <v/>
      </c>
      <c r="B1164" s="42" t="inlineStr">
        <is>
          <t>Astera</t>
        </is>
      </c>
      <c r="C1164" s="42" t="inlineStr">
        <is>
          <t>Sanguine Bow</t>
        </is>
      </c>
      <c r="D1164" s="42" t="inlineStr">
        <is>
          <t>Distance</t>
        </is>
      </c>
      <c r="E1164" s="42" t="n"/>
      <c r="F1164" s="42" t="n"/>
      <c r="G1164" s="47">
        <f>IFERROR((E1164/'Valor Coin por Servidor'!$B$4/250)*Conversor!$E$8,"-")</f>
        <v/>
      </c>
      <c r="H1164" s="47">
        <f>IFERROR((F1164/'Valor Coin por Servidor'!$B$4/250)*Conversor!$E$8,"-")</f>
        <v/>
      </c>
      <c r="I1164" s="42">
        <f>IFERROR(_xlfn.CEILING.MATH((G1164/Conversor!$E$8)*250,25),"-")</f>
        <v/>
      </c>
      <c r="J1164" s="42">
        <f>IFERROR(_xlfn.CEILING.MATH((H1164/Conversor!$E$8)*250,25),"-")</f>
        <v/>
      </c>
    </row>
    <row r="1165" ht="15" customHeight="1" s="45">
      <c r="A1165" s="42">
        <f>+B1165&amp;C1165</f>
        <v/>
      </c>
      <c r="B1165" s="42" t="inlineStr">
        <is>
          <t>Astera</t>
        </is>
      </c>
      <c r="C1165" s="42" t="inlineStr">
        <is>
          <t>Sanguine Coil</t>
        </is>
      </c>
      <c r="D1165" s="42" t="inlineStr">
        <is>
          <t>Wand</t>
        </is>
      </c>
      <c r="E1165" s="42" t="n"/>
      <c r="F1165" s="42" t="n"/>
      <c r="G1165" s="47">
        <f>IFERROR((E1165/'Valor Coin por Servidor'!$B$4/250)*Conversor!$E$8,"-")</f>
        <v/>
      </c>
      <c r="H1165" s="47">
        <f>IFERROR((F1165/'Valor Coin por Servidor'!$B$4/250)*Conversor!$E$8,"-")</f>
        <v/>
      </c>
      <c r="I1165" s="42">
        <f>IFERROR(_xlfn.CEILING.MATH((G1165/Conversor!$E$8)*250,25),"-")</f>
        <v/>
      </c>
      <c r="J1165" s="42">
        <f>IFERROR(_xlfn.CEILING.MATH((H1165/Conversor!$E$8)*250,25),"-")</f>
        <v/>
      </c>
    </row>
    <row r="1166" ht="15" customHeight="1" s="45">
      <c r="A1166" s="42">
        <f>+B1166&amp;C1166</f>
        <v/>
      </c>
      <c r="B1166" s="42" t="inlineStr">
        <is>
          <t>Astera</t>
        </is>
      </c>
      <c r="C1166" s="42" t="inlineStr">
        <is>
          <t>Sanguine Crossbow</t>
        </is>
      </c>
      <c r="D1166" s="42" t="inlineStr">
        <is>
          <t>Distance</t>
        </is>
      </c>
      <c r="E1166" s="42" t="n"/>
      <c r="F1166" s="42" t="n"/>
      <c r="G1166" s="47">
        <f>IFERROR((E1166/'Valor Coin por Servidor'!$B$4/250)*Conversor!$E$8,"-")</f>
        <v/>
      </c>
      <c r="H1166" s="47">
        <f>IFERROR((F1166/'Valor Coin por Servidor'!$B$4/250)*Conversor!$E$8,"-")</f>
        <v/>
      </c>
      <c r="I1166" s="42">
        <f>IFERROR(_xlfn.CEILING.MATH((G1166/Conversor!$E$8)*250,25),"-")</f>
        <v/>
      </c>
      <c r="J1166" s="42">
        <f>IFERROR(_xlfn.CEILING.MATH((H1166/Conversor!$E$8)*250,25),"-")</f>
        <v/>
      </c>
    </row>
    <row r="1167" ht="15" customHeight="1" s="45">
      <c r="A1167" s="42">
        <f>+B1167&amp;C1167</f>
        <v/>
      </c>
      <c r="B1167" s="42" t="inlineStr">
        <is>
          <t>Astera</t>
        </is>
      </c>
      <c r="C1167" s="42" t="inlineStr">
        <is>
          <t>Sanguine Cudgel</t>
        </is>
      </c>
      <c r="D1167" s="42" t="inlineStr">
        <is>
          <t>Club</t>
        </is>
      </c>
      <c r="E1167" s="42" t="n"/>
      <c r="F1167" s="42" t="n"/>
      <c r="G1167" s="47">
        <f>IFERROR((E1167/'Valor Coin por Servidor'!$B$4/250)*Conversor!$E$8,"-")</f>
        <v/>
      </c>
      <c r="H1167" s="47">
        <f>IFERROR((F1167/'Valor Coin por Servidor'!$B$4/250)*Conversor!$E$8,"-")</f>
        <v/>
      </c>
      <c r="I1167" s="42">
        <f>IFERROR(_xlfn.CEILING.MATH((G1167/Conversor!$E$8)*250,25),"-")</f>
        <v/>
      </c>
      <c r="J1167" s="42">
        <f>IFERROR(_xlfn.CEILING.MATH((H1167/Conversor!$E$8)*250,25),"-")</f>
        <v/>
      </c>
    </row>
    <row r="1168" ht="15" customHeight="1" s="45">
      <c r="A1168" s="42">
        <f>+B1168&amp;C1168</f>
        <v/>
      </c>
      <c r="B1168" s="42" t="inlineStr">
        <is>
          <t>Astera</t>
        </is>
      </c>
      <c r="C1168" s="42" t="inlineStr">
        <is>
          <t>Sanguine Galoshes</t>
        </is>
      </c>
      <c r="D1168" s="42" t="inlineStr">
        <is>
          <t>Boots</t>
        </is>
      </c>
      <c r="E1168" s="42" t="n"/>
      <c r="F1168" s="42" t="n"/>
      <c r="G1168" s="47">
        <f>IFERROR((E1168/'Valor Coin por Servidor'!$B$4/250)*Conversor!$E$8,"-")</f>
        <v/>
      </c>
      <c r="H1168" s="47">
        <f>IFERROR((F1168/'Valor Coin por Servidor'!$B$4/250)*Conversor!$E$8,"-")</f>
        <v/>
      </c>
      <c r="I1168" s="42">
        <f>IFERROR(_xlfn.CEILING.MATH((G1168/Conversor!$E$8)*250,25),"-")</f>
        <v/>
      </c>
      <c r="J1168" s="42">
        <f>IFERROR(_xlfn.CEILING.MATH((H1168/Conversor!$E$8)*250,25),"-")</f>
        <v/>
      </c>
    </row>
    <row r="1169" ht="15" customHeight="1" s="45">
      <c r="A1169" s="42">
        <f>+B1169&amp;C1169</f>
        <v/>
      </c>
      <c r="B1169" s="42" t="inlineStr">
        <is>
          <t>Astera</t>
        </is>
      </c>
      <c r="C1169" s="42" t="inlineStr">
        <is>
          <t>Sanguine Greaves</t>
        </is>
      </c>
      <c r="D1169" s="42" t="inlineStr">
        <is>
          <t>Legs</t>
        </is>
      </c>
      <c r="E1169" s="42" t="n"/>
      <c r="F1169" s="42" t="n"/>
      <c r="G1169" s="47">
        <f>IFERROR((E1169/'Valor Coin por Servidor'!$B$4/250)*Conversor!$E$8,"-")</f>
        <v/>
      </c>
      <c r="H1169" s="47">
        <f>IFERROR((F1169/'Valor Coin por Servidor'!$B$4/250)*Conversor!$E$8,"-")</f>
        <v/>
      </c>
      <c r="I1169" s="42">
        <f>IFERROR(_xlfn.CEILING.MATH((G1169/Conversor!$E$8)*250,25),"-")</f>
        <v/>
      </c>
      <c r="J1169" s="42">
        <f>IFERROR(_xlfn.CEILING.MATH((H1169/Conversor!$E$8)*250,25),"-")</f>
        <v/>
      </c>
    </row>
    <row r="1170" ht="15" customHeight="1" s="45">
      <c r="A1170" s="42">
        <f>+B1170&amp;C1170</f>
        <v/>
      </c>
      <c r="B1170" s="42" t="inlineStr">
        <is>
          <t>Astera</t>
        </is>
      </c>
      <c r="C1170" s="42" t="inlineStr">
        <is>
          <t>Sanguine Hatchet</t>
        </is>
      </c>
      <c r="D1170" s="42" t="inlineStr">
        <is>
          <t>Axe</t>
        </is>
      </c>
      <c r="E1170" s="42" t="n"/>
      <c r="F1170" s="42" t="n"/>
      <c r="G1170" s="47">
        <f>IFERROR((E1170/'Valor Coin por Servidor'!$B$4/250)*Conversor!$E$8,"-")</f>
        <v/>
      </c>
      <c r="H1170" s="47">
        <f>IFERROR((F1170/'Valor Coin por Servidor'!$B$4/250)*Conversor!$E$8,"-")</f>
        <v/>
      </c>
      <c r="I1170" s="42">
        <f>IFERROR(_xlfn.CEILING.MATH((G1170/Conversor!$E$8)*250,25),"-")</f>
        <v/>
      </c>
      <c r="J1170" s="42">
        <f>IFERROR(_xlfn.CEILING.MATH((H1170/Conversor!$E$8)*250,25),"-")</f>
        <v/>
      </c>
    </row>
    <row r="1171" ht="15" customHeight="1" s="45">
      <c r="A1171" s="42">
        <f>+B1171&amp;C1171</f>
        <v/>
      </c>
      <c r="B1171" s="42" t="inlineStr">
        <is>
          <t>Astera</t>
        </is>
      </c>
      <c r="C1171" s="42" t="inlineStr">
        <is>
          <t>Sanguine Legs</t>
        </is>
      </c>
      <c r="D1171" s="42" t="inlineStr">
        <is>
          <t>Legs</t>
        </is>
      </c>
      <c r="E1171" s="42" t="n"/>
      <c r="F1171" s="42" t="n"/>
      <c r="G1171" s="47">
        <f>IFERROR((E1171/'Valor Coin por Servidor'!$B$4/250)*Conversor!$E$8,"-")</f>
        <v/>
      </c>
      <c r="H1171" s="47">
        <f>IFERROR((F1171/'Valor Coin por Servidor'!$B$4/250)*Conversor!$E$8,"-")</f>
        <v/>
      </c>
      <c r="I1171" s="42">
        <f>IFERROR(_xlfn.CEILING.MATH((G1171/Conversor!$E$8)*250,25),"-")</f>
        <v/>
      </c>
      <c r="J1171" s="42">
        <f>IFERROR(_xlfn.CEILING.MATH((H1171/Conversor!$E$8)*250,25),"-")</f>
        <v/>
      </c>
    </row>
    <row r="1172" ht="15" customHeight="1" s="45">
      <c r="A1172" s="42">
        <f>+B1172&amp;C1172</f>
        <v/>
      </c>
      <c r="B1172" s="42" t="inlineStr">
        <is>
          <t>Astera</t>
        </is>
      </c>
      <c r="C1172" s="42" t="inlineStr">
        <is>
          <t>Sanguine Razor</t>
        </is>
      </c>
      <c r="D1172" s="42" t="inlineStr">
        <is>
          <t>Sword</t>
        </is>
      </c>
      <c r="E1172" s="42" t="n"/>
      <c r="F1172" s="42" t="n"/>
      <c r="G1172" s="47">
        <f>IFERROR((E1172/'Valor Coin por Servidor'!$B$4/250)*Conversor!$E$8,"-")</f>
        <v/>
      </c>
      <c r="H1172" s="47">
        <f>IFERROR((F1172/'Valor Coin por Servidor'!$B$4/250)*Conversor!$E$8,"-")</f>
        <v/>
      </c>
      <c r="I1172" s="42">
        <f>IFERROR(_xlfn.CEILING.MATH((G1172/Conversor!$E$8)*250,25),"-")</f>
        <v/>
      </c>
      <c r="J1172" s="42">
        <f>IFERROR(_xlfn.CEILING.MATH((H1172/Conversor!$E$8)*250,25),"-")</f>
        <v/>
      </c>
    </row>
    <row r="1173" ht="15" customHeight="1" s="45">
      <c r="A1173" s="42">
        <f>+B1173&amp;C1173</f>
        <v/>
      </c>
      <c r="B1173" s="42" t="inlineStr">
        <is>
          <t>Astera</t>
        </is>
      </c>
      <c r="C1173" s="42" t="inlineStr">
        <is>
          <t>Sanguine Rod</t>
        </is>
      </c>
      <c r="D1173" s="42" t="inlineStr">
        <is>
          <t>Wand</t>
        </is>
      </c>
      <c r="E1173" s="42" t="n"/>
      <c r="F1173" s="42" t="n"/>
      <c r="G1173" s="47">
        <f>IFERROR((E1173/'Valor Coin por Servidor'!$B$4/250)*Conversor!$E$8,"-")</f>
        <v/>
      </c>
      <c r="H1173" s="47">
        <f>IFERROR((F1173/'Valor Coin por Servidor'!$B$4/250)*Conversor!$E$8,"-")</f>
        <v/>
      </c>
      <c r="I1173" s="42">
        <f>IFERROR(_xlfn.CEILING.MATH((G1173/Conversor!$E$8)*250,25),"-")</f>
        <v/>
      </c>
      <c r="J1173" s="42">
        <f>IFERROR(_xlfn.CEILING.MATH((H1173/Conversor!$E$8)*250,25),"-")</f>
        <v/>
      </c>
    </row>
    <row r="1174" ht="15" customHeight="1" s="45">
      <c r="A1174" s="42">
        <f>+B1174&amp;C1174</f>
        <v/>
      </c>
      <c r="B1174" s="42" t="inlineStr">
        <is>
          <t>Astera</t>
        </is>
      </c>
      <c r="C1174" s="42" t="inlineStr">
        <is>
          <t>Scorpion Sceptre</t>
        </is>
      </c>
      <c r="D1174" s="42" t="inlineStr">
        <is>
          <t>Valuable</t>
        </is>
      </c>
      <c r="G1174" s="47">
        <f>IFERROR((E1174/'Valor Coin por Servidor'!$B$4/250)*Conversor!$E$8,"-")</f>
        <v/>
      </c>
      <c r="H1174" s="47">
        <f>IFERROR((F1174/'Valor Coin por Servidor'!$B$4/250)*Conversor!$E$8,"-")</f>
        <v/>
      </c>
      <c r="I1174" s="42">
        <f>IFERROR(_xlfn.CEILING.MATH((G1174/Conversor!$E$8)*250,25),"-")</f>
        <v/>
      </c>
      <c r="J1174" s="42">
        <f>IFERROR(_xlfn.CEILING.MATH((H1174/Conversor!$E$8)*250,25),"-")</f>
        <v/>
      </c>
    </row>
    <row r="1175" ht="15" customHeight="1" s="45">
      <c r="A1175" s="42">
        <f>+B1175&amp;C1175</f>
        <v/>
      </c>
      <c r="B1175" s="42" t="inlineStr">
        <is>
          <t>Astera</t>
        </is>
      </c>
      <c r="C1175" s="42" t="inlineStr">
        <is>
          <t>Scrubbing Brush</t>
        </is>
      </c>
      <c r="D1175" s="42" t="inlineStr">
        <is>
          <t>Valuable</t>
        </is>
      </c>
      <c r="E1175" s="42" t="n"/>
      <c r="F1175" s="42" t="n"/>
      <c r="G1175" s="47">
        <f>IFERROR((E1175/'Valor Coin por Servidor'!$B$4/250)*Conversor!$E$8,"-")</f>
        <v/>
      </c>
      <c r="H1175" s="47">
        <f>IFERROR((F1175/'Valor Coin por Servidor'!$B$4/250)*Conversor!$E$8,"-")</f>
        <v/>
      </c>
      <c r="I1175" s="42">
        <f>IFERROR(_xlfn.CEILING.MATH((G1175/Conversor!$E$8)*250,25),"-")</f>
        <v/>
      </c>
      <c r="J1175" s="42">
        <f>IFERROR(_xlfn.CEILING.MATH((H1175/Conversor!$E$8)*250,25),"-")</f>
        <v/>
      </c>
    </row>
    <row r="1176" ht="15" customHeight="1" s="45">
      <c r="A1176" s="42">
        <f>+B1176&amp;C1176</f>
        <v/>
      </c>
      <c r="B1176" s="42" t="inlineStr">
        <is>
          <t>Astera</t>
        </is>
      </c>
      <c r="C1176" s="42" t="inlineStr">
        <is>
          <t>Shadow Cowl</t>
        </is>
      </c>
      <c r="D1176" s="42" t="inlineStr">
        <is>
          <t>Others</t>
        </is>
      </c>
      <c r="E1176" s="42" t="n"/>
      <c r="F1176" s="42" t="n"/>
      <c r="G1176" s="47">
        <f>IFERROR((E1176/'Valor Coin por Servidor'!$B$4/250)*Conversor!$E$8,"-")</f>
        <v/>
      </c>
      <c r="H1176" s="47">
        <f>IFERROR((F1176/'Valor Coin por Servidor'!$B$4/250)*Conversor!$E$8,"-")</f>
        <v/>
      </c>
      <c r="I1176" s="42">
        <f>IFERROR(_xlfn.CEILING.MATH((G1176/Conversor!$E$8)*250,25),"-")</f>
        <v/>
      </c>
      <c r="J1176" s="42">
        <f>IFERROR(_xlfn.CEILING.MATH((H1176/Conversor!$E$8)*250,25),"-")</f>
        <v/>
      </c>
    </row>
    <row r="1177" ht="15" customHeight="1" s="45">
      <c r="A1177" s="42">
        <f>+B1177&amp;C1177</f>
        <v/>
      </c>
      <c r="B1177" s="42" t="inlineStr">
        <is>
          <t>Astera</t>
        </is>
      </c>
      <c r="C1177" s="42" t="inlineStr">
        <is>
          <t>Shield of Corruption</t>
        </is>
      </c>
      <c r="D1177" s="42" t="inlineStr">
        <is>
          <t>Shield</t>
        </is>
      </c>
      <c r="G1177" s="47">
        <f>IFERROR((E1177/'Valor Coin por Servidor'!$B$4/250)*Conversor!$E$8,"-")</f>
        <v/>
      </c>
      <c r="H1177" s="47">
        <f>IFERROR((F1177/'Valor Coin por Servidor'!$B$4/250)*Conversor!$E$8,"-")</f>
        <v/>
      </c>
      <c r="I1177" s="42">
        <f>IFERROR(_xlfn.CEILING.MATH((G1177/Conversor!$E$8)*250,25),"-")</f>
        <v/>
      </c>
      <c r="J1177" s="42">
        <f>IFERROR(_xlfn.CEILING.MATH((H1177/Conversor!$E$8)*250,25),"-")</f>
        <v/>
      </c>
    </row>
    <row r="1178" ht="15" customHeight="1" s="45">
      <c r="A1178" s="42">
        <f>+B1178&amp;C1178</f>
        <v/>
      </c>
      <c r="B1178" s="42" t="inlineStr">
        <is>
          <t>Astera</t>
        </is>
      </c>
      <c r="C1178" s="42" t="inlineStr">
        <is>
          <t>Shoulder Plate</t>
        </is>
      </c>
      <c r="D1178" s="42" t="inlineStr">
        <is>
          <t>Shield</t>
        </is>
      </c>
      <c r="E1178" s="42" t="n"/>
      <c r="F1178" s="42" t="n"/>
      <c r="G1178" s="47">
        <f>IFERROR((E1178/'Valor Coin por Servidor'!$B$4/250)*Conversor!$E$8,"-")</f>
        <v/>
      </c>
      <c r="H1178" s="47">
        <f>IFERROR((F1178/'Valor Coin por Servidor'!$B$4/250)*Conversor!$E$8,"-")</f>
        <v/>
      </c>
      <c r="I1178" s="42">
        <f>IFERROR(_xlfn.CEILING.MATH((G1178/Conversor!$E$8)*250,25),"-")</f>
        <v/>
      </c>
      <c r="J1178" s="42">
        <f>IFERROR(_xlfn.CEILING.MATH((H1178/Conversor!$E$8)*250,25),"-")</f>
        <v/>
      </c>
    </row>
    <row r="1179" ht="15" customHeight="1" s="45">
      <c r="A1179" s="42">
        <f>+B1179&amp;C1179</f>
        <v/>
      </c>
      <c r="B1179" s="42" t="inlineStr">
        <is>
          <t>Astera</t>
        </is>
      </c>
      <c r="C1179" s="42" t="inlineStr">
        <is>
          <t>Silencer Claws</t>
        </is>
      </c>
      <c r="D1179" s="42" t="inlineStr">
        <is>
          <t>Creature Product</t>
        </is>
      </c>
      <c r="E1179" s="42" t="n"/>
      <c r="F1179" s="42" t="n"/>
      <c r="G1179" s="47">
        <f>IFERROR((E1179/'Valor Coin por Servidor'!$B$4/250)*Conversor!$E$8,"-")</f>
        <v/>
      </c>
      <c r="H1179" s="47">
        <f>IFERROR((F1179/'Valor Coin por Servidor'!$B$4/250)*Conversor!$E$8,"-")</f>
        <v/>
      </c>
      <c r="I1179" s="42">
        <f>IFERROR(_xlfn.CEILING.MATH((G1179/Conversor!$E$8)*250,25),"-")</f>
        <v/>
      </c>
      <c r="J1179" s="42">
        <f>IFERROR(_xlfn.CEILING.MATH((H1179/Conversor!$E$8)*250,25),"-")</f>
        <v/>
      </c>
    </row>
    <row r="1180" ht="15" customHeight="1" s="45">
      <c r="A1180" s="42">
        <f>+B1180&amp;C1180</f>
        <v/>
      </c>
      <c r="B1180" s="42" t="inlineStr">
        <is>
          <t>Astera</t>
        </is>
      </c>
      <c r="C1180" s="42" t="inlineStr">
        <is>
          <t>Silver Token</t>
        </is>
      </c>
      <c r="D1180" s="42" t="inlineStr">
        <is>
          <t>Valuable</t>
        </is>
      </c>
      <c r="E1180" s="42" t="n"/>
      <c r="F1180" s="42" t="n"/>
      <c r="G1180" s="47">
        <f>IFERROR((E1180/'Valor Coin por Servidor'!$B$4/250)*Conversor!$E$8,"-")</f>
        <v/>
      </c>
      <c r="H1180" s="47">
        <f>IFERROR((F1180/'Valor Coin por Servidor'!$B$4/250)*Conversor!$E$8,"-")</f>
        <v/>
      </c>
      <c r="I1180" s="42">
        <f>IFERROR(_xlfn.CEILING.MATH((G1180/Conversor!$E$8)*250,25),"-")</f>
        <v/>
      </c>
      <c r="J1180" s="42">
        <f>IFERROR(_xlfn.CEILING.MATH((H1180/Conversor!$E$8)*250,25),"-")</f>
        <v/>
      </c>
    </row>
    <row r="1181" ht="15" customHeight="1" s="45">
      <c r="A1181" s="42">
        <f>+B1181&amp;C1181</f>
        <v/>
      </c>
      <c r="B1181" s="42" t="inlineStr">
        <is>
          <t>Astera</t>
        </is>
      </c>
      <c r="C1181" s="42" t="inlineStr">
        <is>
          <t>Sleep Shawl</t>
        </is>
      </c>
      <c r="D1181" s="42" t="inlineStr">
        <is>
          <t>Amulet</t>
        </is>
      </c>
      <c r="E1181" s="42" t="n"/>
      <c r="F1181" s="42" t="n"/>
      <c r="G1181" s="47">
        <f>IFERROR((E1181/'Valor Coin por Servidor'!$B$4/250)*Conversor!$E$8,"-")</f>
        <v/>
      </c>
      <c r="H1181" s="47">
        <f>IFERROR((F1181/'Valor Coin por Servidor'!$B$4/250)*Conversor!$E$8,"-")</f>
        <v/>
      </c>
      <c r="I1181" s="42">
        <f>IFERROR(_xlfn.CEILING.MATH((G1181/Conversor!$E$8)*250,25),"-")</f>
        <v/>
      </c>
      <c r="J1181" s="42">
        <f>IFERROR(_xlfn.CEILING.MATH((H1181/Conversor!$E$8)*250,25),"-")</f>
        <v/>
      </c>
    </row>
    <row r="1182" ht="15" customHeight="1" s="45">
      <c r="A1182" s="42">
        <f>+B1182&amp;C1182</f>
        <v/>
      </c>
      <c r="B1182" s="42" t="inlineStr">
        <is>
          <t>Astera</t>
        </is>
      </c>
      <c r="C1182" s="42" t="inlineStr">
        <is>
          <t>Sliver</t>
        </is>
      </c>
      <c r="D1182" s="42" t="inlineStr">
        <is>
          <t>Others</t>
        </is>
      </c>
      <c r="E1182" s="42" t="n"/>
      <c r="F1182" s="42" t="n"/>
      <c r="G1182" s="47">
        <f>IFERROR((E1182/'Valor Coin por Servidor'!$B$4/250)*Conversor!$E$8,"-")</f>
        <v/>
      </c>
      <c r="H1182" s="47">
        <f>IFERROR((F1182/'Valor Coin por Servidor'!$B$4/250)*Conversor!$E$8,"-")</f>
        <v/>
      </c>
      <c r="I1182" s="42">
        <f>IFERROR(_xlfn.CEILING.MATH((G1182/Conversor!$E$8)*250,25),"-")</f>
        <v/>
      </c>
      <c r="J1182" s="42">
        <f>IFERROR(_xlfn.CEILING.MATH((H1182/Conversor!$E$8)*250,25),"-")</f>
        <v/>
      </c>
    </row>
    <row r="1183" ht="15" customHeight="1" s="45">
      <c r="A1183" s="42">
        <f>+B1183&amp;C1183</f>
        <v/>
      </c>
      <c r="B1183" s="42" t="inlineStr">
        <is>
          <t>Astera</t>
        </is>
      </c>
      <c r="C1183" s="42" t="inlineStr">
        <is>
          <t>Slug Drug</t>
        </is>
      </c>
      <c r="D1183" s="42" t="inlineStr">
        <is>
          <t>Valuable</t>
        </is>
      </c>
      <c r="E1183" s="42" t="n"/>
      <c r="F1183" s="42" t="n"/>
      <c r="G1183" s="47">
        <f>IFERROR((E1183/'Valor Coin por Servidor'!$B$4/250)*Conversor!$E$8,"-")</f>
        <v/>
      </c>
      <c r="H1183" s="47">
        <f>IFERROR((F1183/'Valor Coin por Servidor'!$B$4/250)*Conversor!$E$8,"-")</f>
        <v/>
      </c>
      <c r="I1183" s="42">
        <f>IFERROR(_xlfn.CEILING.MATH((G1183/Conversor!$E$8)*250,25),"-")</f>
        <v/>
      </c>
      <c r="J1183" s="42">
        <f>IFERROR(_xlfn.CEILING.MATH((H1183/Conversor!$E$8)*250,25),"-")</f>
        <v/>
      </c>
    </row>
    <row r="1184" ht="15" customHeight="1" s="45">
      <c r="A1184" s="42">
        <f>+B1184&amp;C1184</f>
        <v/>
      </c>
      <c r="B1184" s="42" t="inlineStr">
        <is>
          <t>Astera</t>
        </is>
      </c>
      <c r="C1184" s="42" t="inlineStr">
        <is>
          <t>Snake Skin</t>
        </is>
      </c>
      <c r="D1184" s="42" t="inlineStr">
        <is>
          <t>Creature Product</t>
        </is>
      </c>
      <c r="E1184" s="42" t="n"/>
      <c r="F1184" s="42" t="n"/>
      <c r="G1184" s="47">
        <f>IFERROR((E1184/'Valor Coin por Servidor'!$B$4/250)*Conversor!$E$8,"-")</f>
        <v/>
      </c>
      <c r="H1184" s="47">
        <f>IFERROR((F1184/'Valor Coin por Servidor'!$B$4/250)*Conversor!$E$8,"-")</f>
        <v/>
      </c>
      <c r="I1184" s="42">
        <f>IFERROR(_xlfn.CEILING.MATH((G1184/Conversor!$E$8)*250,25),"-")</f>
        <v/>
      </c>
      <c r="J1184" s="42">
        <f>IFERROR(_xlfn.CEILING.MATH((H1184/Conversor!$E$8)*250,25),"-")</f>
        <v/>
      </c>
    </row>
    <row r="1185" ht="15" customHeight="1" s="45">
      <c r="A1185" s="42">
        <f>+B1185&amp;C1185</f>
        <v/>
      </c>
      <c r="B1185" s="42" t="inlineStr">
        <is>
          <t>Astera</t>
        </is>
      </c>
      <c r="C1185" s="42" t="inlineStr">
        <is>
          <t>Soap</t>
        </is>
      </c>
      <c r="D1185" s="42" t="inlineStr">
        <is>
          <t>Valuable</t>
        </is>
      </c>
      <c r="E1185" s="42" t="n"/>
      <c r="F1185" s="42" t="n"/>
      <c r="G1185" s="47">
        <f>IFERROR((E1185/'Valor Coin por Servidor'!$B$4/250)*Conversor!$E$8,"-")</f>
        <v/>
      </c>
      <c r="H1185" s="47">
        <f>IFERROR((F1185/'Valor Coin por Servidor'!$B$4/250)*Conversor!$E$8,"-")</f>
        <v/>
      </c>
      <c r="I1185" s="42">
        <f>IFERROR(_xlfn.CEILING.MATH((G1185/Conversor!$E$8)*250,25),"-")</f>
        <v/>
      </c>
      <c r="J1185" s="42">
        <f>IFERROR(_xlfn.CEILING.MATH((H1185/Conversor!$E$8)*250,25),"-")</f>
        <v/>
      </c>
    </row>
    <row r="1186" ht="15" customHeight="1" s="45">
      <c r="A1186" s="42">
        <f>+B1186&amp;C1186</f>
        <v/>
      </c>
      <c r="B1186" s="42" t="inlineStr">
        <is>
          <t>Astera</t>
        </is>
      </c>
      <c r="C1186" s="42" t="inlineStr">
        <is>
          <t>Solitude Charm</t>
        </is>
      </c>
      <c r="D1186" s="42" t="inlineStr">
        <is>
          <t>Valuable</t>
        </is>
      </c>
      <c r="G1186" s="47">
        <f>IFERROR((E1186/'Valor Coin por Servidor'!$B$4/250)*Conversor!$E$8,"-")</f>
        <v/>
      </c>
      <c r="H1186" s="47">
        <f>IFERROR((F1186/'Valor Coin por Servidor'!$B$4/250)*Conversor!$E$8,"-")</f>
        <v/>
      </c>
      <c r="I1186" s="42">
        <f>IFERROR(_xlfn.CEILING.MATH((G1186/Conversor!$E$8)*250,25),"-")</f>
        <v/>
      </c>
      <c r="J1186" s="42">
        <f>IFERROR(_xlfn.CEILING.MATH((H1186/Conversor!$E$8)*250,25),"-")</f>
        <v/>
      </c>
    </row>
    <row r="1187" ht="15" customHeight="1" s="45">
      <c r="A1187" s="42">
        <f>+B1187&amp;C1187</f>
        <v/>
      </c>
      <c r="B1187" s="42" t="inlineStr">
        <is>
          <t>Astera</t>
        </is>
      </c>
      <c r="C1187" s="42" t="inlineStr">
        <is>
          <t>Some Grimeleech Wings</t>
        </is>
      </c>
      <c r="D1187" s="42" t="inlineStr">
        <is>
          <t>Creature Product</t>
        </is>
      </c>
      <c r="E1187" s="42" t="n"/>
      <c r="F1187" s="42" t="n"/>
      <c r="G1187" s="47">
        <f>IFERROR((E1187/'Valor Coin por Servidor'!$B$4/250)*Conversor!$E$8,"-")</f>
        <v/>
      </c>
      <c r="H1187" s="47">
        <f>IFERROR((F1187/'Valor Coin por Servidor'!$B$4/250)*Conversor!$E$8,"-")</f>
        <v/>
      </c>
      <c r="I1187" s="42">
        <f>IFERROR(_xlfn.CEILING.MATH((G1187/Conversor!$E$8)*250,25),"-")</f>
        <v/>
      </c>
      <c r="J1187" s="42">
        <f>IFERROR(_xlfn.CEILING.MATH((H1187/Conversor!$E$8)*250,25),"-")</f>
        <v/>
      </c>
    </row>
    <row r="1188" ht="15" customHeight="1" s="45">
      <c r="A1188" s="42">
        <f>+B1188&amp;C1188</f>
        <v/>
      </c>
      <c r="B1188" s="42" t="inlineStr">
        <is>
          <t>Astera</t>
        </is>
      </c>
      <c r="C1188" s="42" t="inlineStr">
        <is>
          <t>Soulbastion</t>
        </is>
      </c>
      <c r="D1188" s="42" t="inlineStr">
        <is>
          <t>Shield</t>
        </is>
      </c>
      <c r="E1188" s="42" t="n"/>
      <c r="F1188" s="42" t="n"/>
      <c r="G1188" s="47">
        <f>IFERROR((E1188/'Valor Coin por Servidor'!$B$4/250)*Conversor!$E$8,"-")</f>
        <v/>
      </c>
      <c r="H1188" s="47">
        <f>IFERROR((F1188/'Valor Coin por Servidor'!$B$4/250)*Conversor!$E$8,"-")</f>
        <v/>
      </c>
      <c r="I1188" s="42">
        <f>IFERROR(_xlfn.CEILING.MATH((G1188/Conversor!$E$8)*250,25),"-")</f>
        <v/>
      </c>
      <c r="J1188" s="42">
        <f>IFERROR(_xlfn.CEILING.MATH((H1188/Conversor!$E$8)*250,25),"-")</f>
        <v/>
      </c>
    </row>
    <row r="1189" ht="15" customHeight="1" s="45">
      <c r="A1189" s="42">
        <f>+B1189&amp;C1189</f>
        <v/>
      </c>
      <c r="B1189" s="42" t="inlineStr">
        <is>
          <t>Astera</t>
        </is>
      </c>
      <c r="C1189" s="42" t="inlineStr">
        <is>
          <t>Soulbleeder</t>
        </is>
      </c>
      <c r="D1189" s="42" t="inlineStr">
        <is>
          <t>Distance</t>
        </is>
      </c>
      <c r="E1189" s="42" t="n"/>
      <c r="F1189" s="42" t="n"/>
      <c r="G1189" s="47">
        <f>IFERROR((E1189/'Valor Coin por Servidor'!$B$4/250)*Conversor!$E$8,"-")</f>
        <v/>
      </c>
      <c r="H1189" s="47">
        <f>IFERROR((F1189/'Valor Coin por Servidor'!$B$4/250)*Conversor!$E$8,"-")</f>
        <v/>
      </c>
      <c r="I1189" s="42">
        <f>IFERROR(_xlfn.CEILING.MATH((G1189/Conversor!$E$8)*250,25),"-")</f>
        <v/>
      </c>
      <c r="J1189" s="42">
        <f>IFERROR(_xlfn.CEILING.MATH((H1189/Conversor!$E$8)*250,25),"-")</f>
        <v/>
      </c>
    </row>
    <row r="1190" ht="15" customHeight="1" s="45">
      <c r="A1190" s="42">
        <f>+B1190&amp;C1190</f>
        <v/>
      </c>
      <c r="B1190" s="42" t="inlineStr">
        <is>
          <t>Astera</t>
        </is>
      </c>
      <c r="C1190" s="42" t="inlineStr">
        <is>
          <t>Soulcrusher</t>
        </is>
      </c>
      <c r="D1190" s="42" t="inlineStr">
        <is>
          <t>Club</t>
        </is>
      </c>
      <c r="E1190" s="42" t="n"/>
      <c r="F1190" s="42" t="n"/>
      <c r="G1190" s="47">
        <f>IFERROR((E1190/'Valor Coin por Servidor'!$B$4/250)*Conversor!$E$8,"-")</f>
        <v/>
      </c>
      <c r="H1190" s="47">
        <f>IFERROR((F1190/'Valor Coin por Servidor'!$B$4/250)*Conversor!$E$8,"-")</f>
        <v/>
      </c>
      <c r="I1190" s="42">
        <f>IFERROR(_xlfn.CEILING.MATH((G1190/Conversor!$E$8)*250,25),"-")</f>
        <v/>
      </c>
      <c r="J1190" s="42">
        <f>IFERROR(_xlfn.CEILING.MATH((H1190/Conversor!$E$8)*250,25),"-")</f>
        <v/>
      </c>
    </row>
    <row r="1191" ht="15" customHeight="1" s="45">
      <c r="A1191" s="42">
        <f>+B1191&amp;C1191</f>
        <v/>
      </c>
      <c r="B1191" s="42" t="inlineStr">
        <is>
          <t>Astera</t>
        </is>
      </c>
      <c r="C1191" s="42" t="inlineStr">
        <is>
          <t>Soulcutter</t>
        </is>
      </c>
      <c r="D1191" s="42" t="inlineStr">
        <is>
          <t>Sword</t>
        </is>
      </c>
      <c r="E1191" s="42" t="n"/>
      <c r="F1191" s="42" t="n"/>
      <c r="G1191" s="47">
        <f>IFERROR((E1191/'Valor Coin por Servidor'!$B$4/250)*Conversor!$E$8,"-")</f>
        <v/>
      </c>
      <c r="H1191" s="47">
        <f>IFERROR((F1191/'Valor Coin por Servidor'!$B$4/250)*Conversor!$E$8,"-")</f>
        <v/>
      </c>
      <c r="I1191" s="42">
        <f>IFERROR(_xlfn.CEILING.MATH((G1191/Conversor!$E$8)*250,25),"-")</f>
        <v/>
      </c>
      <c r="J1191" s="42">
        <f>IFERROR(_xlfn.CEILING.MATH((H1191/Conversor!$E$8)*250,25),"-")</f>
        <v/>
      </c>
    </row>
    <row r="1192" ht="15" customHeight="1" s="45">
      <c r="A1192" s="42">
        <f>+B1192&amp;C1192</f>
        <v/>
      </c>
      <c r="B1192" s="42" t="inlineStr">
        <is>
          <t>Astera</t>
        </is>
      </c>
      <c r="C1192" s="42" t="inlineStr">
        <is>
          <t>Souleater</t>
        </is>
      </c>
      <c r="D1192" s="42" t="inlineStr">
        <is>
          <t>Axe</t>
        </is>
      </c>
      <c r="E1192" s="42" t="n"/>
      <c r="F1192" s="42" t="n"/>
      <c r="G1192" s="47">
        <f>IFERROR((E1192/'Valor Coin por Servidor'!$B$4/250)*Conversor!$E$8,"-")</f>
        <v/>
      </c>
      <c r="H1192" s="47">
        <f>IFERROR((F1192/'Valor Coin por Servidor'!$B$4/250)*Conversor!$E$8,"-")</f>
        <v/>
      </c>
      <c r="I1192" s="42">
        <f>IFERROR(_xlfn.CEILING.MATH((G1192/Conversor!$E$8)*250,25),"-")</f>
        <v/>
      </c>
      <c r="J1192" s="42">
        <f>IFERROR(_xlfn.CEILING.MATH((H1192/Conversor!$E$8)*250,25),"-")</f>
        <v/>
      </c>
    </row>
    <row r="1193" ht="15" customHeight="1" s="45">
      <c r="A1193" s="42">
        <f>+B1193&amp;C1193</f>
        <v/>
      </c>
      <c r="B1193" s="42" t="inlineStr">
        <is>
          <t>Astera</t>
        </is>
      </c>
      <c r="C1193" s="42" t="inlineStr">
        <is>
          <t>Soulhexer</t>
        </is>
      </c>
      <c r="D1193" s="42" t="inlineStr">
        <is>
          <t>Wand</t>
        </is>
      </c>
      <c r="E1193" s="42" t="n"/>
      <c r="F1193" s="42" t="n"/>
      <c r="G1193" s="47">
        <f>IFERROR((E1193/'Valor Coin por Servidor'!$B$4/250)*Conversor!$E$8,"-")</f>
        <v/>
      </c>
      <c r="H1193" s="47">
        <f>IFERROR((F1193/'Valor Coin por Servidor'!$B$4/250)*Conversor!$E$8,"-")</f>
        <v/>
      </c>
      <c r="I1193" s="42">
        <f>IFERROR(_xlfn.CEILING.MATH((G1193/Conversor!$E$8)*250,25),"-")</f>
        <v/>
      </c>
      <c r="J1193" s="42">
        <f>IFERROR(_xlfn.CEILING.MATH((H1193/Conversor!$E$8)*250,25),"-")</f>
        <v/>
      </c>
    </row>
    <row r="1194" ht="15" customHeight="1" s="45">
      <c r="A1194" s="42">
        <f>+B1194&amp;C1194</f>
        <v/>
      </c>
      <c r="B1194" s="42" t="inlineStr">
        <is>
          <t>Astera</t>
        </is>
      </c>
      <c r="C1194" s="42" t="inlineStr">
        <is>
          <t>Soulmaimer</t>
        </is>
      </c>
      <c r="D1194" s="42" t="inlineStr">
        <is>
          <t>Club</t>
        </is>
      </c>
      <c r="E1194" s="42" t="n"/>
      <c r="F1194" s="42" t="n"/>
      <c r="G1194" s="47">
        <f>IFERROR((E1194/'Valor Coin por Servidor'!$B$4/250)*Conversor!$E$8,"-")</f>
        <v/>
      </c>
      <c r="H1194" s="47">
        <f>IFERROR((F1194/'Valor Coin por Servidor'!$B$4/250)*Conversor!$E$8,"-")</f>
        <v/>
      </c>
      <c r="I1194" s="42">
        <f>IFERROR(_xlfn.CEILING.MATH((G1194/Conversor!$E$8)*250,25),"-")</f>
        <v/>
      </c>
      <c r="J1194" s="42">
        <f>IFERROR(_xlfn.CEILING.MATH((H1194/Conversor!$E$8)*250,25),"-")</f>
        <v/>
      </c>
    </row>
    <row r="1195" ht="15" customHeight="1" s="45">
      <c r="A1195" s="42">
        <f>+B1195&amp;C1195</f>
        <v/>
      </c>
      <c r="B1195" s="42" t="inlineStr">
        <is>
          <t>Astera</t>
        </is>
      </c>
      <c r="C1195" s="42" t="inlineStr">
        <is>
          <t>Soulmantle</t>
        </is>
      </c>
      <c r="D1195" s="42" t="inlineStr">
        <is>
          <t>Armor</t>
        </is>
      </c>
      <c r="E1195" s="42" t="n"/>
      <c r="F1195" s="42" t="n"/>
      <c r="G1195" s="47">
        <f>IFERROR((E1195/'Valor Coin por Servidor'!$B$4/250)*Conversor!$E$8,"-")</f>
        <v/>
      </c>
      <c r="H1195" s="47">
        <f>IFERROR((F1195/'Valor Coin por Servidor'!$B$4/250)*Conversor!$E$8,"-")</f>
        <v/>
      </c>
      <c r="I1195" s="42">
        <f>IFERROR(_xlfn.CEILING.MATH((G1195/Conversor!$E$8)*250,25),"-")</f>
        <v/>
      </c>
      <c r="J1195" s="42">
        <f>IFERROR(_xlfn.CEILING.MATH((H1195/Conversor!$E$8)*250,25),"-")</f>
        <v/>
      </c>
    </row>
    <row r="1196" ht="15" customHeight="1" s="45">
      <c r="A1196" s="42">
        <f>+B1196&amp;C1196</f>
        <v/>
      </c>
      <c r="B1196" s="42" t="inlineStr">
        <is>
          <t>Astera</t>
        </is>
      </c>
      <c r="C1196" s="42" t="inlineStr">
        <is>
          <t>Soulpiercer</t>
        </is>
      </c>
      <c r="D1196" s="42" t="inlineStr">
        <is>
          <t>Distance</t>
        </is>
      </c>
      <c r="E1196" s="42" t="n"/>
      <c r="F1196" s="42" t="n"/>
      <c r="G1196" s="47">
        <f>IFERROR((E1196/'Valor Coin por Servidor'!$B$4/250)*Conversor!$E$8,"-")</f>
        <v/>
      </c>
      <c r="H1196" s="47">
        <f>IFERROR((F1196/'Valor Coin por Servidor'!$B$4/250)*Conversor!$E$8,"-")</f>
        <v/>
      </c>
      <c r="I1196" s="42">
        <f>IFERROR(_xlfn.CEILING.MATH((G1196/Conversor!$E$8)*250,25),"-")</f>
        <v/>
      </c>
      <c r="J1196" s="42">
        <f>IFERROR(_xlfn.CEILING.MATH((H1196/Conversor!$E$8)*250,25),"-")</f>
        <v/>
      </c>
    </row>
    <row r="1197" ht="15" customHeight="1" s="45">
      <c r="A1197" s="42">
        <f>+B1197&amp;C1197</f>
        <v/>
      </c>
      <c r="B1197" s="42" t="inlineStr">
        <is>
          <t>Astera</t>
        </is>
      </c>
      <c r="C1197" s="42" t="inlineStr">
        <is>
          <t>Soulshanks</t>
        </is>
      </c>
      <c r="D1197" s="42" t="inlineStr">
        <is>
          <t>Legs</t>
        </is>
      </c>
      <c r="E1197" s="42" t="n"/>
      <c r="F1197" s="42" t="n"/>
      <c r="G1197" s="47">
        <f>IFERROR((E1197/'Valor Coin por Servidor'!$B$4/250)*Conversor!$E$8,"-")</f>
        <v/>
      </c>
      <c r="H1197" s="47">
        <f>IFERROR((F1197/'Valor Coin por Servidor'!$B$4/250)*Conversor!$E$8,"-")</f>
        <v/>
      </c>
      <c r="I1197" s="42">
        <f>IFERROR(_xlfn.CEILING.MATH((G1197/Conversor!$E$8)*250,25),"-")</f>
        <v/>
      </c>
      <c r="J1197" s="42">
        <f>IFERROR(_xlfn.CEILING.MATH((H1197/Conversor!$E$8)*250,25),"-")</f>
        <v/>
      </c>
    </row>
    <row r="1198" ht="15" customHeight="1" s="45">
      <c r="A1198" s="42">
        <f>+B1198&amp;C1198</f>
        <v/>
      </c>
      <c r="B1198" s="42" t="inlineStr">
        <is>
          <t>Astera</t>
        </is>
      </c>
      <c r="C1198" s="42" t="inlineStr">
        <is>
          <t>Soulshell</t>
        </is>
      </c>
      <c r="D1198" s="42" t="inlineStr">
        <is>
          <t>Armor</t>
        </is>
      </c>
      <c r="E1198" s="42" t="n"/>
      <c r="F1198" s="42" t="n"/>
      <c r="G1198" s="47">
        <f>IFERROR((E1198/'Valor Coin por Servidor'!$B$4/250)*Conversor!$E$8,"-")</f>
        <v/>
      </c>
      <c r="H1198" s="47">
        <f>IFERROR((F1198/'Valor Coin por Servidor'!$B$4/250)*Conversor!$E$8,"-")</f>
        <v/>
      </c>
      <c r="I1198" s="42">
        <f>IFERROR(_xlfn.CEILING.MATH((G1198/Conversor!$E$8)*250,25),"-")</f>
        <v/>
      </c>
      <c r="J1198" s="42">
        <f>IFERROR(_xlfn.CEILING.MATH((H1198/Conversor!$E$8)*250,25),"-")</f>
        <v/>
      </c>
    </row>
    <row r="1199" ht="15" customHeight="1" s="45">
      <c r="A1199" s="42">
        <f>+B1199&amp;C1199</f>
        <v/>
      </c>
      <c r="B1199" s="42" t="inlineStr">
        <is>
          <t>Astera</t>
        </is>
      </c>
      <c r="C1199" s="42" t="inlineStr">
        <is>
          <t>Soulshredder</t>
        </is>
      </c>
      <c r="D1199" s="42" t="inlineStr">
        <is>
          <t>Sword</t>
        </is>
      </c>
      <c r="E1199" s="42" t="n"/>
      <c r="F1199" s="42" t="n"/>
      <c r="G1199" s="47">
        <f>IFERROR((E1199/'Valor Coin por Servidor'!$B$4/250)*Conversor!$E$8,"-")</f>
        <v/>
      </c>
      <c r="H1199" s="47">
        <f>IFERROR((F1199/'Valor Coin por Servidor'!$B$4/250)*Conversor!$E$8,"-")</f>
        <v/>
      </c>
      <c r="I1199" s="42">
        <f>IFERROR(_xlfn.CEILING.MATH((G1199/Conversor!$E$8)*250,25),"-")</f>
        <v/>
      </c>
      <c r="J1199" s="42">
        <f>IFERROR(_xlfn.CEILING.MATH((H1199/Conversor!$E$8)*250,25),"-")</f>
        <v/>
      </c>
    </row>
    <row r="1200" ht="15" customHeight="1" s="45">
      <c r="A1200" s="42">
        <f>+B1200&amp;C1200</f>
        <v/>
      </c>
      <c r="B1200" s="42" t="inlineStr">
        <is>
          <t>Astera</t>
        </is>
      </c>
      <c r="C1200" s="42" t="inlineStr">
        <is>
          <t>Soulshroud</t>
        </is>
      </c>
      <c r="D1200" s="42" t="inlineStr">
        <is>
          <t>Armor</t>
        </is>
      </c>
      <c r="E1200" s="42" t="n"/>
      <c r="F1200" s="42" t="n"/>
      <c r="G1200" s="47">
        <f>IFERROR((E1200/'Valor Coin por Servidor'!$B$4/250)*Conversor!$E$8,"-")</f>
        <v/>
      </c>
      <c r="H1200" s="47">
        <f>IFERROR((F1200/'Valor Coin por Servidor'!$B$4/250)*Conversor!$E$8,"-")</f>
        <v/>
      </c>
      <c r="I1200" s="42">
        <f>IFERROR(_xlfn.CEILING.MATH((G1200/Conversor!$E$8)*250,25),"-")</f>
        <v/>
      </c>
      <c r="J1200" s="42">
        <f>IFERROR(_xlfn.CEILING.MATH((H1200/Conversor!$E$8)*250,25),"-")</f>
        <v/>
      </c>
    </row>
    <row r="1201" ht="15" customHeight="1" s="45">
      <c r="A1201" s="42">
        <f>+B1201&amp;C1201</f>
        <v/>
      </c>
      <c r="B1201" s="42" t="inlineStr">
        <is>
          <t>Astera</t>
        </is>
      </c>
      <c r="C1201" s="42" t="inlineStr">
        <is>
          <t>Soulstrider</t>
        </is>
      </c>
      <c r="D1201" s="42" t="inlineStr">
        <is>
          <t>Legs</t>
        </is>
      </c>
      <c r="E1201" s="42" t="n"/>
      <c r="F1201" s="42" t="n"/>
      <c r="G1201" s="47">
        <f>IFERROR((E1201/'Valor Coin por Servidor'!$B$4/250)*Conversor!$E$8,"-")</f>
        <v/>
      </c>
      <c r="H1201" s="47">
        <f>IFERROR((F1201/'Valor Coin por Servidor'!$B$4/250)*Conversor!$E$8,"-")</f>
        <v/>
      </c>
      <c r="I1201" s="42">
        <f>IFERROR(_xlfn.CEILING.MATH((G1201/Conversor!$E$8)*250,25),"-")</f>
        <v/>
      </c>
      <c r="J1201" s="42">
        <f>IFERROR(_xlfn.CEILING.MATH((H1201/Conversor!$E$8)*250,25),"-")</f>
        <v/>
      </c>
    </row>
    <row r="1202" ht="15" customHeight="1" s="45">
      <c r="A1202" s="42">
        <f>+B1202&amp;C1202</f>
        <v/>
      </c>
      <c r="B1202" s="42" t="inlineStr">
        <is>
          <t>Astera</t>
        </is>
      </c>
      <c r="C1202" s="42" t="inlineStr">
        <is>
          <t>Soultainter</t>
        </is>
      </c>
      <c r="D1202" s="42" t="inlineStr">
        <is>
          <t>Wand</t>
        </is>
      </c>
      <c r="E1202" s="42" t="n"/>
      <c r="F1202" s="42" t="n"/>
      <c r="G1202" s="47">
        <f>IFERROR((E1202/'Valor Coin por Servidor'!$B$4/250)*Conversor!$E$8,"-")</f>
        <v/>
      </c>
      <c r="H1202" s="47">
        <f>IFERROR((F1202/'Valor Coin por Servidor'!$B$4/250)*Conversor!$E$8,"-")</f>
        <v/>
      </c>
      <c r="I1202" s="42">
        <f>IFERROR(_xlfn.CEILING.MATH((G1202/Conversor!$E$8)*250,25),"-")</f>
        <v/>
      </c>
      <c r="J1202" s="42">
        <f>IFERROR(_xlfn.CEILING.MATH((H1202/Conversor!$E$8)*250,25),"-")</f>
        <v/>
      </c>
    </row>
    <row r="1203" ht="15" customHeight="1" s="45">
      <c r="A1203" s="42">
        <f>+B1203&amp;C1203</f>
        <v/>
      </c>
      <c r="B1203" s="42" t="inlineStr">
        <is>
          <t>Astera</t>
        </is>
      </c>
      <c r="C1203" s="42" t="inlineStr">
        <is>
          <t>Spectral Horse Tack</t>
        </is>
      </c>
      <c r="D1203" s="42" t="inlineStr">
        <is>
          <t>Valuable</t>
        </is>
      </c>
      <c r="G1203" s="47">
        <f>IFERROR((E1203/'Valor Coin por Servidor'!$B$4/250)*Conversor!$E$8,"-")</f>
        <v/>
      </c>
      <c r="H1203" s="47">
        <f>IFERROR((F1203/'Valor Coin por Servidor'!$B$4/250)*Conversor!$E$8,"-")</f>
        <v/>
      </c>
      <c r="I1203" s="42">
        <f>IFERROR(_xlfn.CEILING.MATH((G1203/Conversor!$E$8)*250,25),"-")</f>
        <v/>
      </c>
      <c r="J1203" s="42">
        <f>IFERROR(_xlfn.CEILING.MATH((H1203/Conversor!$E$8)*250,25),"-")</f>
        <v/>
      </c>
    </row>
    <row r="1204" ht="15" customHeight="1" s="45">
      <c r="A1204" s="42">
        <f>+B1204&amp;C1204</f>
        <v/>
      </c>
      <c r="B1204" s="42" t="inlineStr">
        <is>
          <t>Astera</t>
        </is>
      </c>
      <c r="C1204" s="42" t="inlineStr">
        <is>
          <t>Spectral horseshoe</t>
        </is>
      </c>
      <c r="D1204" s="42" t="inlineStr">
        <is>
          <t>Valuable</t>
        </is>
      </c>
      <c r="G1204" s="47">
        <f>IFERROR((E1204/'Valor Coin por Servidor'!$B$4/250)*Conversor!$E$8,"-")</f>
        <v/>
      </c>
      <c r="H1204" s="47">
        <f>IFERROR((F1204/'Valor Coin por Servidor'!$B$4/250)*Conversor!$E$8,"-")</f>
        <v/>
      </c>
      <c r="I1204" s="42">
        <f>IFERROR(_xlfn.CEILING.MATH((G1204/Conversor!$E$8)*250,25),"-")</f>
        <v/>
      </c>
      <c r="J1204" s="42">
        <f>IFERROR(_xlfn.CEILING.MATH((H1204/Conversor!$E$8)*250,25),"-")</f>
        <v/>
      </c>
    </row>
    <row r="1205" ht="15" customHeight="1" s="45">
      <c r="A1205" s="42">
        <f>+B1205&amp;C1205</f>
        <v/>
      </c>
      <c r="B1205" s="42" t="inlineStr">
        <is>
          <t>Astera</t>
        </is>
      </c>
      <c r="C1205" s="42" t="inlineStr">
        <is>
          <t>Spectral Saddle</t>
        </is>
      </c>
      <c r="D1205" s="42" t="inlineStr">
        <is>
          <t>Valuable</t>
        </is>
      </c>
      <c r="G1205" s="47">
        <f>IFERROR((E1205/'Valor Coin por Servidor'!$B$4/250)*Conversor!$E$8,"-")</f>
        <v/>
      </c>
      <c r="H1205" s="47">
        <f>IFERROR((F1205/'Valor Coin por Servidor'!$B$4/250)*Conversor!$E$8,"-")</f>
        <v/>
      </c>
      <c r="I1205" s="42">
        <f>IFERROR(_xlfn.CEILING.MATH((G1205/Conversor!$E$8)*250,25),"-")</f>
        <v/>
      </c>
      <c r="J1205" s="42">
        <f>IFERROR(_xlfn.CEILING.MATH((H1205/Conversor!$E$8)*250,25),"-")</f>
        <v/>
      </c>
    </row>
    <row r="1206" ht="15" customHeight="1" s="45">
      <c r="A1206" s="42">
        <f>+B1206&amp;C1206</f>
        <v/>
      </c>
      <c r="B1206" s="42" t="inlineStr">
        <is>
          <t>Astera</t>
        </is>
      </c>
      <c r="C1206" s="42" t="inlineStr">
        <is>
          <t>Spirit Guide</t>
        </is>
      </c>
      <c r="D1206" s="42" t="inlineStr">
        <is>
          <t>Shield</t>
        </is>
      </c>
      <c r="E1206" s="42" t="n"/>
      <c r="F1206" s="42" t="n"/>
      <c r="G1206" s="47">
        <f>IFERROR((E1206/'Valor Coin por Servidor'!$B$4/250)*Conversor!$E$8,"-")</f>
        <v/>
      </c>
      <c r="H1206" s="47">
        <f>IFERROR((F1206/'Valor Coin por Servidor'!$B$4/250)*Conversor!$E$8,"-")</f>
        <v/>
      </c>
      <c r="I1206" s="42">
        <f>IFERROR(_xlfn.CEILING.MATH((G1206/Conversor!$E$8)*250,25),"-")</f>
        <v/>
      </c>
      <c r="J1206" s="42">
        <f>IFERROR(_xlfn.CEILING.MATH((H1206/Conversor!$E$8)*250,25),"-")</f>
        <v/>
      </c>
    </row>
    <row r="1207" ht="15" customHeight="1" s="45">
      <c r="A1207" s="42">
        <f>+B1207&amp;C1207</f>
        <v/>
      </c>
      <c r="B1207" s="42" t="inlineStr">
        <is>
          <t>Astera</t>
        </is>
      </c>
      <c r="C1207" s="42" t="inlineStr">
        <is>
          <t>Spiritthorn Armor</t>
        </is>
      </c>
      <c r="D1207" s="42" t="inlineStr">
        <is>
          <t>Armor</t>
        </is>
      </c>
      <c r="E1207" s="42" t="n"/>
      <c r="F1207" s="42" t="n"/>
      <c r="G1207" s="47">
        <f>IFERROR((E1207/'Valor Coin por Servidor'!$B$4/250)*Conversor!$E$8,"-")</f>
        <v/>
      </c>
      <c r="H1207" s="47">
        <f>IFERROR((F1207/'Valor Coin por Servidor'!$B$4/250)*Conversor!$E$8,"-")</f>
        <v/>
      </c>
      <c r="I1207" s="42">
        <f>IFERROR(_xlfn.CEILING.MATH((G1207/Conversor!$E$8)*250,25),"-")</f>
        <v/>
      </c>
      <c r="J1207" s="42">
        <f>IFERROR(_xlfn.CEILING.MATH((H1207/Conversor!$E$8)*250,25),"-")</f>
        <v/>
      </c>
    </row>
    <row r="1208" ht="15" customHeight="1" s="45">
      <c r="A1208" s="42">
        <f>+B1208&amp;C1208</f>
        <v/>
      </c>
      <c r="B1208" s="42" t="inlineStr">
        <is>
          <t>Astera</t>
        </is>
      </c>
      <c r="C1208" s="42" t="inlineStr">
        <is>
          <t>Spiritthorn Helmet</t>
        </is>
      </c>
      <c r="D1208" s="42" t="inlineStr">
        <is>
          <t>Helmet</t>
        </is>
      </c>
      <c r="E1208" s="42" t="n"/>
      <c r="F1208" s="42" t="n"/>
      <c r="G1208" s="47">
        <f>IFERROR((E1208/'Valor Coin por Servidor'!$B$4/250)*Conversor!$E$8,"-")</f>
        <v/>
      </c>
      <c r="H1208" s="47">
        <f>IFERROR((F1208/'Valor Coin por Servidor'!$B$4/250)*Conversor!$E$8,"-")</f>
        <v/>
      </c>
      <c r="I1208" s="42">
        <f>IFERROR(_xlfn.CEILING.MATH((G1208/Conversor!$E$8)*250,25),"-")</f>
        <v/>
      </c>
      <c r="J1208" s="42">
        <f>IFERROR(_xlfn.CEILING.MATH((H1208/Conversor!$E$8)*250,25),"-")</f>
        <v/>
      </c>
    </row>
    <row r="1209" ht="15" customHeight="1" s="45">
      <c r="A1209" s="42">
        <f>+B1209&amp;C1209</f>
        <v/>
      </c>
      <c r="B1209" s="42" t="inlineStr">
        <is>
          <t>Astera</t>
        </is>
      </c>
      <c r="C1209" s="42" t="inlineStr">
        <is>
          <t>Spiritthorn Ring</t>
        </is>
      </c>
      <c r="D1209" s="42" t="inlineStr">
        <is>
          <t>Ring</t>
        </is>
      </c>
      <c r="E1209" s="42" t="n"/>
      <c r="F1209" s="42" t="n"/>
      <c r="G1209" s="47">
        <f>IFERROR((E1209/'Valor Coin por Servidor'!$B$4/250)*Conversor!$E$8,"-")</f>
        <v/>
      </c>
      <c r="H1209" s="47">
        <f>IFERROR((F1209/'Valor Coin por Servidor'!$B$4/250)*Conversor!$E$8,"-")</f>
        <v/>
      </c>
      <c r="I1209" s="42">
        <f>IFERROR(_xlfn.CEILING.MATH((G1209/Conversor!$E$8)*250,25),"-")</f>
        <v/>
      </c>
      <c r="J1209" s="42">
        <f>IFERROR(_xlfn.CEILING.MATH((H1209/Conversor!$E$8)*250,25),"-")</f>
        <v/>
      </c>
    </row>
    <row r="1210" ht="15" customHeight="1" s="45">
      <c r="A1210" s="42">
        <f>+B1210&amp;C1210</f>
        <v/>
      </c>
      <c r="B1210" s="42" t="inlineStr">
        <is>
          <t>Astera</t>
        </is>
      </c>
      <c r="C1210" s="42" t="inlineStr">
        <is>
          <t>Spiritual Charm</t>
        </is>
      </c>
      <c r="D1210" s="42" t="inlineStr">
        <is>
          <t>Valuable</t>
        </is>
      </c>
      <c r="G1210" s="47">
        <f>IFERROR((E1210/'Valor Coin por Servidor'!$B$4/250)*Conversor!$E$8,"-")</f>
        <v/>
      </c>
      <c r="H1210" s="47">
        <f>IFERROR((F1210/'Valor Coin por Servidor'!$B$4/250)*Conversor!$E$8,"-")</f>
        <v/>
      </c>
      <c r="I1210" s="42">
        <f>IFERROR(_xlfn.CEILING.MATH((G1210/Conversor!$E$8)*250,25),"-")</f>
        <v/>
      </c>
      <c r="J1210" s="42">
        <f>IFERROR(_xlfn.CEILING.MATH((H1210/Conversor!$E$8)*250,25),"-")</f>
        <v/>
      </c>
    </row>
    <row r="1211" ht="15" customHeight="1" s="45">
      <c r="A1211" s="42">
        <f>+B1211&amp;C1211</f>
        <v/>
      </c>
      <c r="B1211" s="42" t="inlineStr">
        <is>
          <t>Astera</t>
        </is>
      </c>
      <c r="C1211" s="42" t="inlineStr">
        <is>
          <t>Spiritual Horseshoe</t>
        </is>
      </c>
      <c r="D1211" s="42" t="inlineStr">
        <is>
          <t>Valuable</t>
        </is>
      </c>
      <c r="G1211" s="47">
        <f>IFERROR((E1211/'Valor Coin por Servidor'!$B$4/250)*Conversor!$E$8,"-")</f>
        <v/>
      </c>
      <c r="H1211" s="47">
        <f>IFERROR((F1211/'Valor Coin por Servidor'!$B$4/250)*Conversor!$E$8,"-")</f>
        <v/>
      </c>
      <c r="I1211" s="42">
        <f>IFERROR(_xlfn.CEILING.MATH((G1211/Conversor!$E$8)*250,25),"-")</f>
        <v/>
      </c>
      <c r="J1211" s="42">
        <f>IFERROR(_xlfn.CEILING.MATH((H1211/Conversor!$E$8)*250,25),"-")</f>
        <v/>
      </c>
    </row>
    <row r="1212" ht="15" customHeight="1" s="45">
      <c r="A1212" s="42">
        <f>+B1212&amp;C1212</f>
        <v/>
      </c>
      <c r="B1212" s="42" t="inlineStr">
        <is>
          <t>Astera</t>
        </is>
      </c>
      <c r="C1212" s="42" t="inlineStr">
        <is>
          <t>Stamina Extension</t>
        </is>
      </c>
      <c r="D1212" s="42" t="inlineStr">
        <is>
          <t>Potion</t>
        </is>
      </c>
      <c r="G1212" s="47">
        <f>IFERROR((E1212/'Valor Coin por Servidor'!$B$4/250)*Conversor!$E$8,"-")</f>
        <v/>
      </c>
      <c r="H1212" s="47">
        <f>IFERROR((F1212/'Valor Coin por Servidor'!$B$4/250)*Conversor!$E$8,"-")</f>
        <v/>
      </c>
      <c r="I1212" s="42">
        <f>IFERROR(_xlfn.CEILING.MATH((G1212/Conversor!$E$8)*250,25),"-")</f>
        <v/>
      </c>
      <c r="J1212" s="42">
        <f>IFERROR(_xlfn.CEILING.MATH((H1212/Conversor!$E$8)*250,25),"-")</f>
        <v/>
      </c>
    </row>
    <row r="1213" ht="15" customHeight="1" s="45">
      <c r="A1213" s="42">
        <f>+B1213&amp;C1213</f>
        <v/>
      </c>
      <c r="B1213" s="42" t="inlineStr">
        <is>
          <t>Astera</t>
        </is>
      </c>
      <c r="C1213" s="42" t="inlineStr">
        <is>
          <t>Stitched Mutant Hide Legs</t>
        </is>
      </c>
      <c r="D1213" s="42" t="inlineStr">
        <is>
          <t>Legs</t>
        </is>
      </c>
      <c r="E1213" s="42" t="n"/>
      <c r="F1213" s="42" t="n"/>
      <c r="G1213" s="47">
        <f>IFERROR((E1213/'Valor Coin por Servidor'!$B$4/250)*Conversor!$E$8,"-")</f>
        <v/>
      </c>
      <c r="H1213" s="47">
        <f>IFERROR((F1213/'Valor Coin por Servidor'!$B$4/250)*Conversor!$E$8,"-")</f>
        <v/>
      </c>
      <c r="I1213" s="42">
        <f>IFERROR(_xlfn.CEILING.MATH((G1213/Conversor!$E$8)*250,25),"-")</f>
        <v/>
      </c>
      <c r="J1213" s="42">
        <f>IFERROR(_xlfn.CEILING.MATH((H1213/Conversor!$E$8)*250,25),"-")</f>
        <v/>
      </c>
    </row>
    <row r="1214" ht="15" customHeight="1" s="45">
      <c r="A1214" s="42">
        <f>+B1214&amp;C1214</f>
        <v/>
      </c>
      <c r="B1214" s="42" t="inlineStr">
        <is>
          <t>Astera</t>
        </is>
      </c>
      <c r="C1214" s="42" t="inlineStr">
        <is>
          <t>Strand of Medusa Hair</t>
        </is>
      </c>
      <c r="D1214" s="42" t="inlineStr">
        <is>
          <t>Creature Product</t>
        </is>
      </c>
      <c r="E1214" s="42" t="n"/>
      <c r="F1214" s="42" t="n"/>
      <c r="G1214" s="47">
        <f>IFERROR((E1214/'Valor Coin por Servidor'!$B$4/250)*Conversor!$E$8,"-")</f>
        <v/>
      </c>
      <c r="H1214" s="47">
        <f>IFERROR((F1214/'Valor Coin por Servidor'!$B$4/250)*Conversor!$E$8,"-")</f>
        <v/>
      </c>
      <c r="I1214" s="42">
        <f>IFERROR(_xlfn.CEILING.MATH((G1214/Conversor!$E$8)*250,25),"-")</f>
        <v/>
      </c>
      <c r="J1214" s="42">
        <f>IFERROR(_xlfn.CEILING.MATH((H1214/Conversor!$E$8)*250,25),"-")</f>
        <v/>
      </c>
    </row>
    <row r="1215" ht="15" customHeight="1" s="45">
      <c r="A1215" s="42">
        <f>+B1215&amp;C1215</f>
        <v/>
      </c>
      <c r="B1215" s="42" t="inlineStr">
        <is>
          <t>Astera</t>
        </is>
      </c>
      <c r="C1215" s="42" t="inlineStr">
        <is>
          <t>Strawberry Cupcake</t>
        </is>
      </c>
      <c r="D1215" s="42" t="inlineStr">
        <is>
          <t>Food</t>
        </is>
      </c>
      <c r="E1215" s="42" t="n"/>
      <c r="F1215" s="42" t="n"/>
      <c r="G1215" s="47">
        <f>IFERROR((E1215/'Valor Coin por Servidor'!$B$4/250)*Conversor!$E$8,"-")</f>
        <v/>
      </c>
      <c r="H1215" s="47">
        <f>IFERROR((F1215/'Valor Coin por Servidor'!$B$4/250)*Conversor!$E$8,"-")</f>
        <v/>
      </c>
      <c r="I1215" s="42">
        <f>IFERROR(_xlfn.CEILING.MATH((G1215/Conversor!$E$8)*250,25),"-")</f>
        <v/>
      </c>
      <c r="J1215" s="42">
        <f>IFERROR(_xlfn.CEILING.MATH((H1215/Conversor!$E$8)*250,25),"-")</f>
        <v/>
      </c>
    </row>
    <row r="1216" ht="15" customHeight="1" s="45">
      <c r="A1216" s="42">
        <f>+B1216&amp;C1216</f>
        <v/>
      </c>
      <c r="B1216" s="42" t="inlineStr">
        <is>
          <t>Astera</t>
        </is>
      </c>
      <c r="C1216" s="42" t="inlineStr">
        <is>
          <t>Strike Enhancement</t>
        </is>
      </c>
      <c r="D1216" s="42" t="inlineStr">
        <is>
          <t>Potion</t>
        </is>
      </c>
      <c r="G1216" s="47">
        <f>IFERROR((E1216/'Valor Coin por Servidor'!$B$4/250)*Conversor!$E$8,"-")</f>
        <v/>
      </c>
      <c r="H1216" s="47">
        <f>IFERROR((F1216/'Valor Coin por Servidor'!$B$4/250)*Conversor!$E$8,"-")</f>
        <v/>
      </c>
      <c r="I1216" s="42">
        <f>IFERROR(_xlfn.CEILING.MATH((G1216/Conversor!$E$8)*250,25),"-")</f>
        <v/>
      </c>
      <c r="J1216" s="42">
        <f>IFERROR(_xlfn.CEILING.MATH((H1216/Conversor!$E$8)*250,25),"-")</f>
        <v/>
      </c>
    </row>
    <row r="1217" ht="15" customHeight="1" s="45">
      <c r="A1217" s="42">
        <f>+B1217&amp;C1217</f>
        <v/>
      </c>
      <c r="B1217" s="42" t="inlineStr">
        <is>
          <t>Astera</t>
        </is>
      </c>
      <c r="C1217" s="42" t="inlineStr">
        <is>
          <t>Sturdy Book</t>
        </is>
      </c>
      <c r="D1217" s="42" t="inlineStr">
        <is>
          <t>Others</t>
        </is>
      </c>
      <c r="G1217" s="47">
        <f>IFERROR((E1217/'Valor Coin por Servidor'!$B$4/250)*Conversor!$E$8,"-")</f>
        <v/>
      </c>
      <c r="H1217" s="47">
        <f>IFERROR((F1217/'Valor Coin por Servidor'!$B$4/250)*Conversor!$E$8,"-")</f>
        <v/>
      </c>
      <c r="I1217" s="42">
        <f>IFERROR(_xlfn.CEILING.MATH((G1217/Conversor!$E$8)*250,25),"-")</f>
        <v/>
      </c>
      <c r="J1217" s="42">
        <f>IFERROR(_xlfn.CEILING.MATH((H1217/Conversor!$E$8)*250,25),"-")</f>
        <v/>
      </c>
    </row>
    <row r="1218" ht="15" customHeight="1" s="45">
      <c r="A1218" s="42">
        <f>+B1218&amp;C1218</f>
        <v/>
      </c>
      <c r="B1218" s="42" t="inlineStr">
        <is>
          <t>Astera</t>
        </is>
      </c>
      <c r="C1218" s="42" t="inlineStr">
        <is>
          <t>Suspicious Device</t>
        </is>
      </c>
      <c r="D1218" s="42" t="inlineStr">
        <is>
          <t>Amulet</t>
        </is>
      </c>
      <c r="E1218" s="42" t="n"/>
      <c r="F1218" s="42" t="n"/>
      <c r="G1218" s="47">
        <f>IFERROR((E1218/'Valor Coin por Servidor'!$B$4/250)*Conversor!$E$8,"-")</f>
        <v/>
      </c>
      <c r="H1218" s="47">
        <f>IFERROR((F1218/'Valor Coin por Servidor'!$B$4/250)*Conversor!$E$8,"-")</f>
        <v/>
      </c>
      <c r="I1218" s="42">
        <f>IFERROR(_xlfn.CEILING.MATH((G1218/Conversor!$E$8)*250,25),"-")</f>
        <v/>
      </c>
      <c r="J1218" s="42">
        <f>IFERROR(_xlfn.CEILING.MATH((H1218/Conversor!$E$8)*250,25),"-")</f>
        <v/>
      </c>
    </row>
    <row r="1219" ht="15" customHeight="1" s="45">
      <c r="A1219" s="42">
        <f>+B1219&amp;C1219</f>
        <v/>
      </c>
      <c r="B1219" s="42" t="inlineStr">
        <is>
          <t>Astera</t>
        </is>
      </c>
      <c r="C1219" s="42" t="inlineStr">
        <is>
          <t>Sweet Mangonaise Elixir</t>
        </is>
      </c>
      <c r="D1219" s="42" t="inlineStr">
        <is>
          <t>Food</t>
        </is>
      </c>
      <c r="E1219" s="42" t="n"/>
      <c r="F1219" s="42" t="n"/>
      <c r="G1219" s="47">
        <f>IFERROR((E1219/'Valor Coin por Servidor'!$B$4/250)*Conversor!$E$8,"-")</f>
        <v/>
      </c>
      <c r="H1219" s="47">
        <f>IFERROR((F1219/'Valor Coin por Servidor'!$B$4/250)*Conversor!$E$8,"-")</f>
        <v/>
      </c>
      <c r="I1219" s="42">
        <f>IFERROR(_xlfn.CEILING.MATH((G1219/Conversor!$E$8)*250,25),"-")</f>
        <v/>
      </c>
      <c r="J1219" s="42">
        <f>IFERROR(_xlfn.CEILING.MATH((H1219/Conversor!$E$8)*250,25),"-")</f>
        <v/>
      </c>
    </row>
    <row r="1220" ht="15" customHeight="1" s="45">
      <c r="A1220" s="42">
        <f>+B1220&amp;C1220</f>
        <v/>
      </c>
      <c r="B1220" s="42" t="inlineStr">
        <is>
          <t>Astera</t>
        </is>
      </c>
      <c r="C1220" s="42" t="inlineStr">
        <is>
          <t>Sweet Smelling Bait</t>
        </is>
      </c>
      <c r="D1220" s="42" t="inlineStr">
        <is>
          <t>Valuable</t>
        </is>
      </c>
      <c r="G1220" s="47">
        <f>IFERROR((E1220/'Valor Coin por Servidor'!$B$4/250)*Conversor!$E$8,"-")</f>
        <v/>
      </c>
      <c r="H1220" s="47">
        <f>IFERROR((F1220/'Valor Coin por Servidor'!$B$4/250)*Conversor!$E$8,"-")</f>
        <v/>
      </c>
      <c r="I1220" s="42">
        <f>IFERROR(_xlfn.CEILING.MATH((G1220/Conversor!$E$8)*250,25),"-")</f>
        <v/>
      </c>
      <c r="J1220" s="42">
        <f>IFERROR(_xlfn.CEILING.MATH((H1220/Conversor!$E$8)*250,25),"-")</f>
        <v/>
      </c>
    </row>
    <row r="1221" ht="15" customHeight="1" s="45">
      <c r="A1221" s="42">
        <f>+B1221&amp;C1221</f>
        <v/>
      </c>
      <c r="B1221" s="42" t="inlineStr">
        <is>
          <t>Astera</t>
        </is>
      </c>
      <c r="C1221" s="42" t="inlineStr">
        <is>
          <t>Tagralt-inlaid Scabbard</t>
        </is>
      </c>
      <c r="D1221" s="42" t="inlineStr">
        <is>
          <t>Valuable</t>
        </is>
      </c>
      <c r="G1221" s="47">
        <f>IFERROR((E1221/'Valor Coin por Servidor'!$B$4/250)*Conversor!$E$8,"-")</f>
        <v/>
      </c>
      <c r="H1221" s="47">
        <f>IFERROR((F1221/'Valor Coin por Servidor'!$B$4/250)*Conversor!$E$8,"-")</f>
        <v/>
      </c>
      <c r="I1221" s="42">
        <f>IFERROR(_xlfn.CEILING.MATH((G1221/Conversor!$E$8)*250,25),"-")</f>
        <v/>
      </c>
      <c r="J1221" s="42">
        <f>IFERROR(_xlfn.CEILING.MATH((H1221/Conversor!$E$8)*250,25),"-")</f>
        <v/>
      </c>
    </row>
    <row r="1222" ht="15" customHeight="1" s="45">
      <c r="A1222" s="42">
        <f>+B1222&amp;C1222</f>
        <v/>
      </c>
      <c r="B1222" s="42" t="inlineStr">
        <is>
          <t>Astera</t>
        </is>
      </c>
      <c r="C1222" s="42" t="inlineStr">
        <is>
          <t>Tentacle Piece</t>
        </is>
      </c>
      <c r="D1222" s="42" t="inlineStr">
        <is>
          <t>Creature Product</t>
        </is>
      </c>
      <c r="G1222" s="47">
        <f>IFERROR((E1222/'Valor Coin por Servidor'!$B$4/250)*Conversor!$E$8,"-")</f>
        <v/>
      </c>
      <c r="H1222" s="47">
        <f>IFERROR((F1222/'Valor Coin por Servidor'!$B$4/250)*Conversor!$E$8,"-")</f>
        <v/>
      </c>
      <c r="I1222" s="42">
        <f>IFERROR(_xlfn.CEILING.MATH((G1222/Conversor!$E$8)*250,25),"-")</f>
        <v/>
      </c>
      <c r="J1222" s="42">
        <f>IFERROR(_xlfn.CEILING.MATH((H1222/Conversor!$E$8)*250,25),"-")</f>
        <v/>
      </c>
    </row>
    <row r="1223" ht="15" customHeight="1" s="45">
      <c r="A1223" s="42">
        <f>+B1223&amp;C1223</f>
        <v/>
      </c>
      <c r="B1223" s="42" t="inlineStr">
        <is>
          <t>Astera</t>
        </is>
      </c>
      <c r="C1223" s="42" t="inlineStr">
        <is>
          <t>The Cobra Amulet</t>
        </is>
      </c>
      <c r="D1223" s="42" t="inlineStr">
        <is>
          <t>Amulet</t>
        </is>
      </c>
      <c r="E1223" s="42" t="n"/>
      <c r="F1223" s="42" t="n"/>
      <c r="G1223" s="47">
        <f>IFERROR((E1223/'Valor Coin por Servidor'!$B$4/250)*Conversor!$E$8,"-")</f>
        <v/>
      </c>
      <c r="H1223" s="47">
        <f>IFERROR((F1223/'Valor Coin por Servidor'!$B$4/250)*Conversor!$E$8,"-")</f>
        <v/>
      </c>
      <c r="I1223" s="42">
        <f>IFERROR(_xlfn.CEILING.MATH((G1223/Conversor!$E$8)*250,25),"-")</f>
        <v/>
      </c>
      <c r="J1223" s="42">
        <f>IFERROR(_xlfn.CEILING.MATH((H1223/Conversor!$E$8)*250,25),"-")</f>
        <v/>
      </c>
    </row>
    <row r="1224" ht="15" customHeight="1" s="45">
      <c r="A1224" s="42">
        <f>+B1224&amp;C1224</f>
        <v/>
      </c>
      <c r="B1224" s="42" t="inlineStr">
        <is>
          <t>Astera</t>
        </is>
      </c>
      <c r="C1224" s="42" t="inlineStr">
        <is>
          <t>The Lethal Lissy's Shirt</t>
        </is>
      </c>
      <c r="D1224" s="42" t="inlineStr">
        <is>
          <t>Creature Product</t>
        </is>
      </c>
      <c r="G1224" s="47">
        <f>IFERROR((E1224/'Valor Coin por Servidor'!$B$4/250)*Conversor!$E$8,"-")</f>
        <v/>
      </c>
      <c r="H1224" s="47">
        <f>IFERROR((F1224/'Valor Coin por Servidor'!$B$4/250)*Conversor!$E$8,"-")</f>
        <v/>
      </c>
      <c r="I1224" s="42">
        <f>IFERROR(_xlfn.CEILING.MATH((G1224/Conversor!$E$8)*250,25),"-")</f>
        <v/>
      </c>
      <c r="J1224" s="42">
        <f>IFERROR(_xlfn.CEILING.MATH((H1224/Conversor!$E$8)*250,25),"-")</f>
        <v/>
      </c>
    </row>
    <row r="1225" ht="15" customHeight="1" s="45">
      <c r="A1225" s="42">
        <f>+B1225&amp;C1225</f>
        <v/>
      </c>
      <c r="B1225" s="42" t="inlineStr">
        <is>
          <t>Astera</t>
        </is>
      </c>
      <c r="C1225" s="42" t="inlineStr">
        <is>
          <t>The Skull of a Beast</t>
        </is>
      </c>
      <c r="D1225" s="42" t="inlineStr">
        <is>
          <t>Valuable</t>
        </is>
      </c>
      <c r="G1225" s="47">
        <f>IFERROR((E1225/'Valor Coin por Servidor'!$B$4/250)*Conversor!$E$8,"-")</f>
        <v/>
      </c>
      <c r="H1225" s="47">
        <f>IFERROR((F1225/'Valor Coin por Servidor'!$B$4/250)*Conversor!$E$8,"-")</f>
        <v/>
      </c>
      <c r="I1225" s="42">
        <f>IFERROR(_xlfn.CEILING.MATH((G1225/Conversor!$E$8)*250,25),"-")</f>
        <v/>
      </c>
      <c r="J1225" s="42">
        <f>IFERROR(_xlfn.CEILING.MATH((H1225/Conversor!$E$8)*250,25),"-")</f>
        <v/>
      </c>
    </row>
    <row r="1226" ht="15" customHeight="1" s="45">
      <c r="A1226" s="42">
        <f>+B1226&amp;C1226</f>
        <v/>
      </c>
      <c r="B1226" s="42" t="inlineStr">
        <is>
          <t>Astera</t>
        </is>
      </c>
      <c r="C1226" s="42" t="inlineStr">
        <is>
          <t>Thick Fur</t>
        </is>
      </c>
      <c r="D1226" s="42" t="inlineStr">
        <is>
          <t>Creature Product</t>
        </is>
      </c>
      <c r="E1226" s="42" t="n"/>
      <c r="F1226" s="42" t="n"/>
      <c r="G1226" s="47">
        <f>IFERROR((E1226/'Valor Coin por Servidor'!$B$4/250)*Conversor!$E$8,"-")</f>
        <v/>
      </c>
      <c r="H1226" s="47">
        <f>IFERROR((F1226/'Valor Coin por Servidor'!$B$4/250)*Conversor!$E$8,"-")</f>
        <v/>
      </c>
      <c r="I1226" s="42">
        <f>IFERROR(_xlfn.CEILING.MATH((G1226/Conversor!$E$8)*250,25),"-")</f>
        <v/>
      </c>
      <c r="J1226" s="42">
        <f>IFERROR(_xlfn.CEILING.MATH((H1226/Conversor!$E$8)*250,25),"-")</f>
        <v/>
      </c>
    </row>
    <row r="1227" ht="15" customHeight="1" s="45">
      <c r="A1227" s="42">
        <f>+B1227&amp;C1227</f>
        <v/>
      </c>
      <c r="B1227" s="42" t="inlineStr">
        <is>
          <t>Astera</t>
        </is>
      </c>
      <c r="C1227" s="42" t="inlineStr">
        <is>
          <t>Thorn Spitter</t>
        </is>
      </c>
      <c r="D1227" s="42" t="inlineStr">
        <is>
          <t>Distance</t>
        </is>
      </c>
      <c r="G1227" s="47">
        <f>IFERROR((E1227/'Valor Coin por Servidor'!$B$4/250)*Conversor!$E$8,"-")</f>
        <v/>
      </c>
      <c r="H1227" s="47">
        <f>IFERROR((F1227/'Valor Coin por Servidor'!$B$4/250)*Conversor!$E$8,"-")</f>
        <v/>
      </c>
      <c r="I1227" s="42">
        <f>IFERROR(_xlfn.CEILING.MATH((G1227/Conversor!$E$8)*250,25),"-")</f>
        <v/>
      </c>
      <c r="J1227" s="42">
        <f>IFERROR(_xlfn.CEILING.MATH((H1227/Conversor!$E$8)*250,25),"-")</f>
        <v/>
      </c>
    </row>
    <row r="1228" ht="15" customHeight="1" s="45">
      <c r="A1228" s="42">
        <f>+B1228&amp;C1228</f>
        <v/>
      </c>
      <c r="B1228" s="42" t="inlineStr">
        <is>
          <t>Astera</t>
        </is>
      </c>
      <c r="C1228" s="42" t="inlineStr">
        <is>
          <t>Throwing Axe</t>
        </is>
      </c>
      <c r="D1228" s="42" t="inlineStr">
        <is>
          <t>Axe</t>
        </is>
      </c>
      <c r="G1228" s="47">
        <f>IFERROR((E1228/'Valor Coin por Servidor'!$B$4/250)*Conversor!$E$8,"-")</f>
        <v/>
      </c>
      <c r="H1228" s="47">
        <f>IFERROR((F1228/'Valor Coin por Servidor'!$B$4/250)*Conversor!$E$8,"-")</f>
        <v/>
      </c>
      <c r="I1228" s="42">
        <f>IFERROR(_xlfn.CEILING.MATH((G1228/Conversor!$E$8)*250,25),"-")</f>
        <v/>
      </c>
      <c r="J1228" s="42">
        <f>IFERROR(_xlfn.CEILING.MATH((H1228/Conversor!$E$8)*250,25),"-")</f>
        <v/>
      </c>
    </row>
    <row r="1229" ht="15" customHeight="1" s="45">
      <c r="A1229" s="42">
        <f>+B1229&amp;C1229</f>
        <v/>
      </c>
      <c r="B1229" s="42" t="inlineStr">
        <is>
          <t>Astera</t>
        </is>
      </c>
      <c r="C1229" s="42" t="inlineStr">
        <is>
          <t>Tibia Coins</t>
        </is>
      </c>
      <c r="D1229" s="42" t="inlineStr">
        <is>
          <t>Tibia Coins</t>
        </is>
      </c>
      <c r="E1229" s="43" t="n"/>
      <c r="F1229" s="43" t="n"/>
      <c r="G1229" s="47">
        <f>IFERROR((E1229/'Valor Coin por Servidor'!$B$4/250)*Conversor!$E$8,"-")</f>
        <v/>
      </c>
      <c r="H1229" s="47">
        <f>IFERROR((F1229/'Valor Coin por Servidor'!$B$4/250)*Conversor!$E$8,"-")</f>
        <v/>
      </c>
      <c r="I1229" s="42">
        <f>IFERROR(_xlfn.CEILING.MATH((G1229/Conversor!$E$8)*250,25),"-")</f>
        <v/>
      </c>
      <c r="J1229" s="42">
        <f>IFERROR(_xlfn.CEILING.MATH((H1229/Conversor!$E$8)*250,25),"-")</f>
        <v/>
      </c>
    </row>
    <row r="1230" ht="15" customHeight="1" s="45">
      <c r="A1230" s="42">
        <f>+B1230&amp;C1230</f>
        <v/>
      </c>
      <c r="B1230" s="42" t="inlineStr">
        <is>
          <t>Astera</t>
        </is>
      </c>
      <c r="C1230" s="42" t="inlineStr">
        <is>
          <t>Tin Key</t>
        </is>
      </c>
      <c r="D1230" s="42" t="inlineStr">
        <is>
          <t>Valuable</t>
        </is>
      </c>
      <c r="G1230" s="47">
        <f>IFERROR((E1230/'Valor Coin por Servidor'!$B$4/250)*Conversor!$E$8,"-")</f>
        <v/>
      </c>
      <c r="H1230" s="47">
        <f>IFERROR((F1230/'Valor Coin por Servidor'!$B$4/250)*Conversor!$E$8,"-")</f>
        <v/>
      </c>
      <c r="I1230" s="42">
        <f>IFERROR(_xlfn.CEILING.MATH((G1230/Conversor!$E$8)*250,25),"-")</f>
        <v/>
      </c>
      <c r="J1230" s="42">
        <f>IFERROR(_xlfn.CEILING.MATH((H1230/Conversor!$E$8)*250,25),"-")</f>
        <v/>
      </c>
    </row>
    <row r="1231" ht="15" customHeight="1" s="45">
      <c r="A1231" s="42">
        <f>+B1231&amp;C1231</f>
        <v/>
      </c>
      <c r="B1231" s="42" t="inlineStr">
        <is>
          <t>Astera</t>
        </is>
      </c>
      <c r="C1231" s="42" t="inlineStr">
        <is>
          <t>Toga Mortis</t>
        </is>
      </c>
      <c r="D1231" s="42" t="inlineStr">
        <is>
          <t>Armor</t>
        </is>
      </c>
      <c r="E1231" s="42" t="n"/>
      <c r="F1231" s="42" t="n"/>
      <c r="G1231" s="47">
        <f>IFERROR((E1231/'Valor Coin por Servidor'!$B$4/250)*Conversor!$E$8,"-")</f>
        <v/>
      </c>
      <c r="H1231" s="47">
        <f>IFERROR((F1231/'Valor Coin por Servidor'!$B$4/250)*Conversor!$E$8,"-")</f>
        <v/>
      </c>
      <c r="I1231" s="42">
        <f>IFERROR(_xlfn.CEILING.MATH((G1231/Conversor!$E$8)*250,25),"-")</f>
        <v/>
      </c>
      <c r="J1231" s="42">
        <f>IFERROR(_xlfn.CEILING.MATH((H1231/Conversor!$E$8)*250,25),"-")</f>
        <v/>
      </c>
    </row>
    <row r="1232" ht="15" customHeight="1" s="45">
      <c r="A1232" s="42">
        <f>+B1232&amp;C1232</f>
        <v/>
      </c>
      <c r="B1232" s="42" t="inlineStr">
        <is>
          <t>Astera</t>
        </is>
      </c>
      <c r="C1232" s="42" t="inlineStr">
        <is>
          <t>Turtle Amulet</t>
        </is>
      </c>
      <c r="D1232" s="42" t="inlineStr">
        <is>
          <t>Amulet</t>
        </is>
      </c>
      <c r="E1232" s="42" t="n"/>
      <c r="F1232" s="42" t="n"/>
      <c r="G1232" s="47">
        <f>IFERROR((E1232/'Valor Coin por Servidor'!$B$4/250)*Conversor!$E$8,"-")</f>
        <v/>
      </c>
      <c r="H1232" s="47">
        <f>IFERROR((F1232/'Valor Coin por Servidor'!$B$4/250)*Conversor!$E$8,"-")</f>
        <v/>
      </c>
      <c r="I1232" s="42">
        <f>IFERROR(_xlfn.CEILING.MATH((G1232/Conversor!$E$8)*250,25),"-")</f>
        <v/>
      </c>
      <c r="J1232" s="42">
        <f>IFERROR(_xlfn.CEILING.MATH((H1232/Conversor!$E$8)*250,25),"-")</f>
        <v/>
      </c>
    </row>
    <row r="1233" ht="15" customHeight="1" s="45">
      <c r="A1233" s="42">
        <f>+B1233&amp;C1233</f>
        <v/>
      </c>
      <c r="B1233" s="42" t="inlineStr">
        <is>
          <t>Astera</t>
        </is>
      </c>
      <c r="C1233" s="42" t="inlineStr">
        <is>
          <t>Turtle Shell</t>
        </is>
      </c>
      <c r="D1233" s="42" t="inlineStr">
        <is>
          <t>Creature Product</t>
        </is>
      </c>
      <c r="E1233" s="42" t="n"/>
      <c r="F1233" s="42" t="n"/>
      <c r="G1233" s="47">
        <f>IFERROR((E1233/'Valor Coin por Servidor'!$B$4/250)*Conversor!$E$8,"-")</f>
        <v/>
      </c>
      <c r="H1233" s="47">
        <f>IFERROR((F1233/'Valor Coin por Servidor'!$B$4/250)*Conversor!$E$8,"-")</f>
        <v/>
      </c>
      <c r="I1233" s="42">
        <f>IFERROR(_xlfn.CEILING.MATH((G1233/Conversor!$E$8)*250,25),"-")</f>
        <v/>
      </c>
      <c r="J1233" s="42">
        <f>IFERROR(_xlfn.CEILING.MATH((H1233/Conversor!$E$8)*250,25),"-")</f>
        <v/>
      </c>
    </row>
    <row r="1234" ht="15" customHeight="1" s="45">
      <c r="A1234" s="42">
        <f>+B1234&amp;C1234</f>
        <v/>
      </c>
      <c r="B1234" s="42" t="inlineStr">
        <is>
          <t>Astera</t>
        </is>
      </c>
      <c r="C1234" s="42" t="inlineStr">
        <is>
          <t>Tusk</t>
        </is>
      </c>
      <c r="D1234" s="42" t="inlineStr">
        <is>
          <t>Creature Product</t>
        </is>
      </c>
      <c r="G1234" s="47">
        <f>IFERROR((E1234/'Valor Coin por Servidor'!$B$4/250)*Conversor!$E$8,"-")</f>
        <v/>
      </c>
      <c r="H1234" s="47">
        <f>IFERROR((F1234/'Valor Coin por Servidor'!$B$4/250)*Conversor!$E$8,"-")</f>
        <v/>
      </c>
      <c r="I1234" s="42">
        <f>IFERROR(_xlfn.CEILING.MATH((G1234/Conversor!$E$8)*250,25),"-")</f>
        <v/>
      </c>
      <c r="J1234" s="42">
        <f>IFERROR(_xlfn.CEILING.MATH((H1234/Conversor!$E$8)*250,25),"-")</f>
        <v/>
      </c>
    </row>
    <row r="1235" ht="15" customHeight="1" s="45">
      <c r="A1235" s="42">
        <f>+B1235&amp;C1235</f>
        <v/>
      </c>
      <c r="B1235" s="42" t="inlineStr">
        <is>
          <t>Astera</t>
        </is>
      </c>
      <c r="C1235" s="42" t="inlineStr">
        <is>
          <t>Twin Sun Charm</t>
        </is>
      </c>
      <c r="D1235" s="42" t="inlineStr">
        <is>
          <t>Valuable</t>
        </is>
      </c>
      <c r="G1235" s="47">
        <f>IFERROR((E1235/'Valor Coin por Servidor'!$B$4/250)*Conversor!$E$8,"-")</f>
        <v/>
      </c>
      <c r="H1235" s="47">
        <f>IFERROR((F1235/'Valor Coin por Servidor'!$B$4/250)*Conversor!$E$8,"-")</f>
        <v/>
      </c>
      <c r="I1235" s="42">
        <f>IFERROR(_xlfn.CEILING.MATH((G1235/Conversor!$E$8)*250,25),"-")</f>
        <v/>
      </c>
      <c r="J1235" s="42">
        <f>IFERROR(_xlfn.CEILING.MATH((H1235/Conversor!$E$8)*250,25),"-")</f>
        <v/>
      </c>
    </row>
    <row r="1236" ht="15" customHeight="1" s="45">
      <c r="A1236" s="42">
        <f>+B1236&amp;C1236</f>
        <v/>
      </c>
      <c r="B1236" s="42" t="inlineStr">
        <is>
          <t>Astera</t>
        </is>
      </c>
      <c r="C1236" s="42" t="inlineStr">
        <is>
          <t>Umbral Mace</t>
        </is>
      </c>
      <c r="D1236" s="42" t="inlineStr">
        <is>
          <t>Club</t>
        </is>
      </c>
      <c r="G1236" s="47">
        <f>IFERROR((E1236/'Valor Coin por Servidor'!$B$4/250)*Conversor!$E$8,"-")</f>
        <v/>
      </c>
      <c r="H1236" s="47">
        <f>IFERROR((F1236/'Valor Coin por Servidor'!$B$4/250)*Conversor!$E$8,"-")</f>
        <v/>
      </c>
      <c r="I1236" s="42">
        <f>IFERROR(_xlfn.CEILING.MATH((G1236/Conversor!$E$8)*250,25),"-")</f>
        <v/>
      </c>
      <c r="J1236" s="42">
        <f>IFERROR(_xlfn.CEILING.MATH((H1236/Conversor!$E$8)*250,25),"-")</f>
        <v/>
      </c>
    </row>
    <row r="1237" ht="15" customHeight="1" s="45">
      <c r="A1237" s="42">
        <f>+B1237&amp;C1237</f>
        <v/>
      </c>
      <c r="B1237" s="42" t="inlineStr">
        <is>
          <t>Astera</t>
        </is>
      </c>
      <c r="C1237" s="42" t="inlineStr">
        <is>
          <t>Umbral Master Axe</t>
        </is>
      </c>
      <c r="D1237" s="42" t="inlineStr">
        <is>
          <t>Axe</t>
        </is>
      </c>
      <c r="G1237" s="47">
        <f>IFERROR((E1237/'Valor Coin por Servidor'!$B$4/250)*Conversor!$E$8,"-")</f>
        <v/>
      </c>
      <c r="H1237" s="47">
        <f>IFERROR((F1237/'Valor Coin por Servidor'!$B$4/250)*Conversor!$E$8,"-")</f>
        <v/>
      </c>
      <c r="I1237" s="42">
        <f>IFERROR(_xlfn.CEILING.MATH((G1237/Conversor!$E$8)*250,25),"-")</f>
        <v/>
      </c>
      <c r="J1237" s="42">
        <f>IFERROR(_xlfn.CEILING.MATH((H1237/Conversor!$E$8)*250,25),"-")</f>
        <v/>
      </c>
    </row>
    <row r="1238" ht="15" customHeight="1" s="45">
      <c r="A1238" s="42">
        <f>+B1238&amp;C1238</f>
        <v/>
      </c>
      <c r="B1238" s="42" t="inlineStr">
        <is>
          <t>Astera</t>
        </is>
      </c>
      <c r="C1238" s="42" t="inlineStr">
        <is>
          <t>Umbral Master Bow</t>
        </is>
      </c>
      <c r="D1238" s="42" t="inlineStr">
        <is>
          <t>Distance</t>
        </is>
      </c>
      <c r="G1238" s="47">
        <f>IFERROR((E1238/'Valor Coin por Servidor'!$B$4/250)*Conversor!$E$8,"-")</f>
        <v/>
      </c>
      <c r="H1238" s="47">
        <f>IFERROR((F1238/'Valor Coin por Servidor'!$B$4/250)*Conversor!$E$8,"-")</f>
        <v/>
      </c>
      <c r="I1238" s="42">
        <f>IFERROR(_xlfn.CEILING.MATH((G1238/Conversor!$E$8)*250,25),"-")</f>
        <v/>
      </c>
      <c r="J1238" s="42">
        <f>IFERROR(_xlfn.CEILING.MATH((H1238/Conversor!$E$8)*250,25),"-")</f>
        <v/>
      </c>
    </row>
    <row r="1239" ht="15" customHeight="1" s="45">
      <c r="A1239" s="42">
        <f>+B1239&amp;C1239</f>
        <v/>
      </c>
      <c r="B1239" s="42" t="inlineStr">
        <is>
          <t>Astera</t>
        </is>
      </c>
      <c r="C1239" s="42" t="inlineStr">
        <is>
          <t>Umbral Master Chopper</t>
        </is>
      </c>
      <c r="D1239" s="42" t="inlineStr">
        <is>
          <t>Axe</t>
        </is>
      </c>
      <c r="G1239" s="47">
        <f>IFERROR((E1239/'Valor Coin por Servidor'!$B$4/250)*Conversor!$E$8,"-")</f>
        <v/>
      </c>
      <c r="H1239" s="47">
        <f>IFERROR((F1239/'Valor Coin por Servidor'!$B$4/250)*Conversor!$E$8,"-")</f>
        <v/>
      </c>
      <c r="I1239" s="42">
        <f>IFERROR(_xlfn.CEILING.MATH((G1239/Conversor!$E$8)*250,25),"-")</f>
        <v/>
      </c>
      <c r="J1239" s="42">
        <f>IFERROR(_xlfn.CEILING.MATH((H1239/Conversor!$E$8)*250,25),"-")</f>
        <v/>
      </c>
    </row>
    <row r="1240" ht="15" customHeight="1" s="45">
      <c r="A1240" s="42">
        <f>+B1240&amp;C1240</f>
        <v/>
      </c>
      <c r="B1240" s="42" t="inlineStr">
        <is>
          <t>Astera</t>
        </is>
      </c>
      <c r="C1240" s="42" t="inlineStr">
        <is>
          <t>Umbral Master Crossbow</t>
        </is>
      </c>
      <c r="D1240" s="42" t="inlineStr">
        <is>
          <t>Distance</t>
        </is>
      </c>
      <c r="G1240" s="47">
        <f>IFERROR((E1240/'Valor Coin por Servidor'!$B$4/250)*Conversor!$E$8,"-")</f>
        <v/>
      </c>
      <c r="H1240" s="47">
        <f>IFERROR((F1240/'Valor Coin por Servidor'!$B$4/250)*Conversor!$E$8,"-")</f>
        <v/>
      </c>
      <c r="I1240" s="42">
        <f>IFERROR(_xlfn.CEILING.MATH((G1240/Conversor!$E$8)*250,25),"-")</f>
        <v/>
      </c>
      <c r="J1240" s="42">
        <f>IFERROR(_xlfn.CEILING.MATH((H1240/Conversor!$E$8)*250,25),"-")</f>
        <v/>
      </c>
    </row>
    <row r="1241" ht="15" customHeight="1" s="45">
      <c r="A1241" s="42">
        <f>+B1241&amp;C1241</f>
        <v/>
      </c>
      <c r="B1241" s="42" t="inlineStr">
        <is>
          <t>Astera</t>
        </is>
      </c>
      <c r="C1241" s="42" t="inlineStr">
        <is>
          <t>Umbral Master Hammer</t>
        </is>
      </c>
      <c r="D1241" s="42" t="inlineStr">
        <is>
          <t>Club</t>
        </is>
      </c>
      <c r="G1241" s="47">
        <f>IFERROR((E1241/'Valor Coin por Servidor'!$B$4/250)*Conversor!$E$8,"-")</f>
        <v/>
      </c>
      <c r="H1241" s="47">
        <f>IFERROR((F1241/'Valor Coin por Servidor'!$B$4/250)*Conversor!$E$8,"-")</f>
        <v/>
      </c>
      <c r="I1241" s="42">
        <f>IFERROR(_xlfn.CEILING.MATH((G1241/Conversor!$E$8)*250,25),"-")</f>
        <v/>
      </c>
      <c r="J1241" s="42">
        <f>IFERROR(_xlfn.CEILING.MATH((H1241/Conversor!$E$8)*250,25),"-")</f>
        <v/>
      </c>
    </row>
    <row r="1242" ht="15" customHeight="1" s="45">
      <c r="A1242" s="42">
        <f>+B1242&amp;C1242</f>
        <v/>
      </c>
      <c r="B1242" s="42" t="inlineStr">
        <is>
          <t>Astera</t>
        </is>
      </c>
      <c r="C1242" s="42" t="inlineStr">
        <is>
          <t>Umbral Master Slayer</t>
        </is>
      </c>
      <c r="D1242" s="42" t="inlineStr">
        <is>
          <t>Distance</t>
        </is>
      </c>
      <c r="G1242" s="47">
        <f>IFERROR((E1242/'Valor Coin por Servidor'!$B$4/250)*Conversor!$E$8,"-")</f>
        <v/>
      </c>
      <c r="H1242" s="47">
        <f>IFERROR((F1242/'Valor Coin por Servidor'!$B$4/250)*Conversor!$E$8,"-")</f>
        <v/>
      </c>
      <c r="I1242" s="42">
        <f>IFERROR(_xlfn.CEILING.MATH((G1242/Conversor!$E$8)*250,25),"-")</f>
        <v/>
      </c>
      <c r="J1242" s="42">
        <f>IFERROR(_xlfn.CEILING.MATH((H1242/Conversor!$E$8)*250,25),"-")</f>
        <v/>
      </c>
    </row>
    <row r="1243" ht="15" customHeight="1" s="45">
      <c r="A1243" s="42">
        <f>+B1243&amp;C1243</f>
        <v/>
      </c>
      <c r="B1243" s="42" t="inlineStr">
        <is>
          <t>Astera</t>
        </is>
      </c>
      <c r="C1243" s="42" t="inlineStr">
        <is>
          <t>Umbral Master Spellbook</t>
        </is>
      </c>
      <c r="D1243" s="42" t="inlineStr">
        <is>
          <t>Shield</t>
        </is>
      </c>
      <c r="E1243" s="42" t="n"/>
      <c r="F1243" s="42" t="n"/>
      <c r="G1243" s="47">
        <f>IFERROR((E1243/'Valor Coin por Servidor'!$B$4/250)*Conversor!$E$8,"-")</f>
        <v/>
      </c>
      <c r="H1243" s="47">
        <f>IFERROR((F1243/'Valor Coin por Servidor'!$B$4/250)*Conversor!$E$8,"-")</f>
        <v/>
      </c>
      <c r="I1243" s="42">
        <f>IFERROR(_xlfn.CEILING.MATH((G1243/Conversor!$E$8)*250,25),"-")</f>
        <v/>
      </c>
      <c r="J1243" s="42">
        <f>IFERROR(_xlfn.CEILING.MATH((H1243/Conversor!$E$8)*250,25),"-")</f>
        <v/>
      </c>
    </row>
    <row r="1244" ht="15" customHeight="1" s="45">
      <c r="A1244" s="42">
        <f>+B1244&amp;C1244</f>
        <v/>
      </c>
      <c r="B1244" s="42" t="inlineStr">
        <is>
          <t>Astera</t>
        </is>
      </c>
      <c r="C1244" s="42" t="inlineStr">
        <is>
          <t>Umbral Masterblade</t>
        </is>
      </c>
      <c r="D1244" s="42" t="inlineStr">
        <is>
          <t>Sword</t>
        </is>
      </c>
      <c r="G1244" s="47">
        <f>IFERROR((E1244/'Valor Coin por Servidor'!$B$4/250)*Conversor!$E$8,"-")</f>
        <v/>
      </c>
      <c r="H1244" s="47">
        <f>IFERROR((F1244/'Valor Coin por Servidor'!$B$4/250)*Conversor!$E$8,"-")</f>
        <v/>
      </c>
      <c r="I1244" s="42">
        <f>IFERROR(_xlfn.CEILING.MATH((G1244/Conversor!$E$8)*250,25),"-")</f>
        <v/>
      </c>
      <c r="J1244" s="42">
        <f>IFERROR(_xlfn.CEILING.MATH((H1244/Conversor!$E$8)*250,25),"-")</f>
        <v/>
      </c>
    </row>
    <row r="1245" ht="15" customHeight="1" s="45">
      <c r="A1245" s="42">
        <f>+B1245&amp;C1245</f>
        <v/>
      </c>
      <c r="B1245" s="42" t="inlineStr">
        <is>
          <t>Astera</t>
        </is>
      </c>
      <c r="C1245" s="42" t="inlineStr">
        <is>
          <t>Umbral Spellbook</t>
        </is>
      </c>
      <c r="D1245" s="42" t="inlineStr">
        <is>
          <t>Shield</t>
        </is>
      </c>
      <c r="G1245" s="47">
        <f>IFERROR((E1245/'Valor Coin por Servidor'!$B$4/250)*Conversor!$E$8,"-")</f>
        <v/>
      </c>
      <c r="H1245" s="47">
        <f>IFERROR((F1245/'Valor Coin por Servidor'!$B$4/250)*Conversor!$E$8,"-")</f>
        <v/>
      </c>
      <c r="I1245" s="42">
        <f>IFERROR(_xlfn.CEILING.MATH((G1245/Conversor!$E$8)*250,25),"-")</f>
        <v/>
      </c>
      <c r="J1245" s="42">
        <f>IFERROR(_xlfn.CEILING.MATH((H1245/Conversor!$E$8)*250,25),"-")</f>
        <v/>
      </c>
    </row>
    <row r="1246" ht="15" customHeight="1" s="45">
      <c r="A1246" s="42">
        <f>+B1246&amp;C1246</f>
        <v/>
      </c>
      <c r="B1246" s="42" t="inlineStr">
        <is>
          <t>Astera</t>
        </is>
      </c>
      <c r="C1246" s="42" t="inlineStr">
        <is>
          <t>Unity Charm</t>
        </is>
      </c>
      <c r="D1246" s="42" t="inlineStr">
        <is>
          <t>Valuable</t>
        </is>
      </c>
      <c r="G1246" s="47">
        <f>IFERROR((E1246/'Valor Coin por Servidor'!$B$4/250)*Conversor!$E$8,"-")</f>
        <v/>
      </c>
      <c r="H1246" s="47">
        <f>IFERROR((F1246/'Valor Coin por Servidor'!$B$4/250)*Conversor!$E$8,"-")</f>
        <v/>
      </c>
      <c r="I1246" s="42">
        <f>IFERROR(_xlfn.CEILING.MATH((G1246/Conversor!$E$8)*250,25),"-")</f>
        <v/>
      </c>
      <c r="J1246" s="42">
        <f>IFERROR(_xlfn.CEILING.MATH((H1246/Conversor!$E$8)*250,25),"-")</f>
        <v/>
      </c>
    </row>
    <row r="1247" ht="15" customHeight="1" s="45">
      <c r="A1247" s="42">
        <f>+B1247&amp;C1247</f>
        <v/>
      </c>
      <c r="B1247" s="42" t="inlineStr">
        <is>
          <t>Astera</t>
        </is>
      </c>
      <c r="C1247" s="42" t="inlineStr">
        <is>
          <t>Vampire Dust</t>
        </is>
      </c>
      <c r="D1247" s="42" t="inlineStr">
        <is>
          <t>Creature Product</t>
        </is>
      </c>
      <c r="G1247" s="47">
        <f>IFERROR((E1247/'Valor Coin por Servidor'!$B$4/250)*Conversor!$E$8,"-")</f>
        <v/>
      </c>
      <c r="H1247" s="47">
        <f>IFERROR((F1247/'Valor Coin por Servidor'!$B$4/250)*Conversor!$E$8,"-")</f>
        <v/>
      </c>
      <c r="I1247" s="42">
        <f>IFERROR(_xlfn.CEILING.MATH((G1247/Conversor!$E$8)*250,25),"-")</f>
        <v/>
      </c>
      <c r="J1247" s="42">
        <f>IFERROR(_xlfn.CEILING.MATH((H1247/Conversor!$E$8)*250,25),"-")</f>
        <v/>
      </c>
    </row>
    <row r="1248" ht="15" customHeight="1" s="45">
      <c r="A1248" s="42">
        <f>+B1248&amp;C1248</f>
        <v/>
      </c>
      <c r="B1248" s="42" t="inlineStr">
        <is>
          <t>Astera</t>
        </is>
      </c>
      <c r="C1248" s="42" t="inlineStr">
        <is>
          <t>Vampire Lord Token</t>
        </is>
      </c>
      <c r="D1248" s="42" t="inlineStr">
        <is>
          <t>Creature Product</t>
        </is>
      </c>
      <c r="G1248" s="47">
        <f>IFERROR((E1248/'Valor Coin por Servidor'!$B$4/250)*Conversor!$E$8,"-")</f>
        <v/>
      </c>
      <c r="H1248" s="47">
        <f>IFERROR((F1248/'Valor Coin por Servidor'!$B$4/250)*Conversor!$E$8,"-")</f>
        <v/>
      </c>
      <c r="I1248" s="42">
        <f>IFERROR(_xlfn.CEILING.MATH((G1248/Conversor!$E$8)*250,25),"-")</f>
        <v/>
      </c>
      <c r="J1248" s="42">
        <f>IFERROR(_xlfn.CEILING.MATH((H1248/Conversor!$E$8)*250,25),"-")</f>
        <v/>
      </c>
    </row>
    <row r="1249" ht="15" customHeight="1" s="45">
      <c r="A1249" s="42">
        <f>+B1249&amp;C1249</f>
        <v/>
      </c>
      <c r="B1249" s="42" t="inlineStr">
        <is>
          <t>Astera</t>
        </is>
      </c>
      <c r="C1249" s="42" t="inlineStr">
        <is>
          <t>Vampire Teeth</t>
        </is>
      </c>
      <c r="D1249" s="42" t="inlineStr">
        <is>
          <t>Creature Product</t>
        </is>
      </c>
      <c r="E1249" s="42" t="n"/>
      <c r="F1249" s="42" t="n"/>
      <c r="G1249" s="47">
        <f>IFERROR((E1249/'Valor Coin por Servidor'!$B$4/250)*Conversor!$E$8,"-")</f>
        <v/>
      </c>
      <c r="H1249" s="47">
        <f>IFERROR((F1249/'Valor Coin por Servidor'!$B$4/250)*Conversor!$E$8,"-")</f>
        <v/>
      </c>
      <c r="I1249" s="42">
        <f>IFERROR(_xlfn.CEILING.MATH((G1249/Conversor!$E$8)*250,25),"-")</f>
        <v/>
      </c>
      <c r="J1249" s="42">
        <f>IFERROR(_xlfn.CEILING.MATH((H1249/Conversor!$E$8)*250,25),"-")</f>
        <v/>
      </c>
    </row>
    <row r="1250" ht="15" customHeight="1" s="45">
      <c r="A1250" s="42">
        <f>+B1250&amp;C1250</f>
        <v/>
      </c>
      <c r="B1250" s="42" t="inlineStr">
        <is>
          <t>Astera</t>
        </is>
      </c>
      <c r="C1250" s="42" t="inlineStr">
        <is>
          <t>Vexclaw Talon</t>
        </is>
      </c>
      <c r="D1250" s="42" t="inlineStr">
        <is>
          <t>Creature Product</t>
        </is>
      </c>
      <c r="G1250" s="47">
        <f>IFERROR((E1250/'Valor Coin por Servidor'!$B$4/250)*Conversor!$E$8,"-")</f>
        <v/>
      </c>
      <c r="H1250" s="47">
        <f>IFERROR((F1250/'Valor Coin por Servidor'!$B$4/250)*Conversor!$E$8,"-")</f>
        <v/>
      </c>
      <c r="I1250" s="42">
        <f>IFERROR(_xlfn.CEILING.MATH((G1250/Conversor!$E$8)*250,25),"-")</f>
        <v/>
      </c>
      <c r="J1250" s="42">
        <f>IFERROR(_xlfn.CEILING.MATH((H1250/Conversor!$E$8)*250,25),"-")</f>
        <v/>
      </c>
    </row>
    <row r="1251" ht="15" customHeight="1" s="45">
      <c r="A1251" s="42">
        <f>+B1251&amp;C1251</f>
        <v/>
      </c>
      <c r="B1251" s="42" t="inlineStr">
        <is>
          <t>Astera</t>
        </is>
      </c>
      <c r="C1251" s="42" t="inlineStr">
        <is>
          <t>Vibrant Egg</t>
        </is>
      </c>
      <c r="D1251" s="42" t="inlineStr">
        <is>
          <t>Valuable</t>
        </is>
      </c>
      <c r="G1251" s="47">
        <f>IFERROR((E1251/'Valor Coin por Servidor'!$B$4/250)*Conversor!$E$8,"-")</f>
        <v/>
      </c>
      <c r="H1251" s="47">
        <f>IFERROR((F1251/'Valor Coin por Servidor'!$B$4/250)*Conversor!$E$8,"-")</f>
        <v/>
      </c>
      <c r="I1251" s="42">
        <f>IFERROR(_xlfn.CEILING.MATH((G1251/Conversor!$E$8)*250,25),"-")</f>
        <v/>
      </c>
      <c r="J1251" s="42">
        <f>IFERROR(_xlfn.CEILING.MATH((H1251/Conversor!$E$8)*250,25),"-")</f>
        <v/>
      </c>
    </row>
    <row r="1252" ht="15" customHeight="1" s="45">
      <c r="A1252" s="42">
        <f>+B1252&amp;C1252</f>
        <v/>
      </c>
      <c r="B1252" s="42" t="inlineStr">
        <is>
          <t>Astera</t>
        </is>
      </c>
      <c r="C1252" s="42" t="inlineStr">
        <is>
          <t>Voodoo Doll</t>
        </is>
      </c>
      <c r="D1252" s="42" t="inlineStr">
        <is>
          <t>Decoration</t>
        </is>
      </c>
      <c r="G1252" s="47">
        <f>IFERROR((E1252/'Valor Coin por Servidor'!$B$4/250)*Conversor!$E$8,"-")</f>
        <v/>
      </c>
      <c r="H1252" s="47">
        <f>IFERROR((F1252/'Valor Coin por Servidor'!$B$4/250)*Conversor!$E$8,"-")</f>
        <v/>
      </c>
      <c r="I1252" s="42">
        <f>IFERROR(_xlfn.CEILING.MATH((G1252/Conversor!$E$8)*250,25),"-")</f>
        <v/>
      </c>
      <c r="J1252" s="42">
        <f>IFERROR(_xlfn.CEILING.MATH((H1252/Conversor!$E$8)*250,25),"-")</f>
        <v/>
      </c>
    </row>
    <row r="1253" ht="15" customHeight="1" s="45">
      <c r="A1253" s="42">
        <f>+B1253&amp;C1253</f>
        <v/>
      </c>
      <c r="B1253" s="42" t="inlineStr">
        <is>
          <t>Astera</t>
        </is>
      </c>
      <c r="C1253" s="42" t="inlineStr">
        <is>
          <t>Wealth Duplex</t>
        </is>
      </c>
      <c r="D1253" s="42" t="inlineStr">
        <is>
          <t>Potion</t>
        </is>
      </c>
      <c r="G1253" s="47">
        <f>IFERROR((E1253/'Valor Coin por Servidor'!$B$4/250)*Conversor!$E$8,"-")</f>
        <v/>
      </c>
      <c r="H1253" s="47">
        <f>IFERROR((F1253/'Valor Coin por Servidor'!$B$4/250)*Conversor!$E$8,"-")</f>
        <v/>
      </c>
      <c r="I1253" s="42">
        <f>IFERROR(_xlfn.CEILING.MATH((G1253/Conversor!$E$8)*250,25),"-")</f>
        <v/>
      </c>
      <c r="J1253" s="42">
        <f>IFERROR(_xlfn.CEILING.MATH((H1253/Conversor!$E$8)*250,25),"-")</f>
        <v/>
      </c>
    </row>
    <row r="1254" ht="15" customHeight="1" s="45">
      <c r="A1254" s="42">
        <f>+B1254&amp;C1254</f>
        <v/>
      </c>
      <c r="B1254" s="42" t="inlineStr">
        <is>
          <t>Astera</t>
        </is>
      </c>
      <c r="C1254" s="42" t="inlineStr">
        <is>
          <t>Werewolf Helmet</t>
        </is>
      </c>
      <c r="D1254" s="42" t="inlineStr">
        <is>
          <t>Helmet</t>
        </is>
      </c>
      <c r="G1254" s="47">
        <f>IFERROR((E1254/'Valor Coin por Servidor'!$B$4/250)*Conversor!$E$8,"-")</f>
        <v/>
      </c>
      <c r="H1254" s="47">
        <f>IFERROR((F1254/'Valor Coin por Servidor'!$B$4/250)*Conversor!$E$8,"-")</f>
        <v/>
      </c>
      <c r="I1254" s="42">
        <f>IFERROR(_xlfn.CEILING.MATH((G1254/Conversor!$E$8)*250,25),"-")</f>
        <v/>
      </c>
      <c r="J1254" s="42">
        <f>IFERROR(_xlfn.CEILING.MATH((H1254/Conversor!$E$8)*250,25),"-")</f>
        <v/>
      </c>
    </row>
    <row r="1255" ht="15" customHeight="1" s="45">
      <c r="A1255" s="42">
        <f>+B1255&amp;C1255</f>
        <v/>
      </c>
      <c r="B1255" s="42" t="inlineStr">
        <is>
          <t>Astera</t>
        </is>
      </c>
      <c r="C1255" s="42" t="inlineStr">
        <is>
          <t>Winter Wolf Fur</t>
        </is>
      </c>
      <c r="D1255" s="42" t="inlineStr">
        <is>
          <t>Creature Product</t>
        </is>
      </c>
      <c r="E1255" s="42" t="n"/>
      <c r="F1255" s="42" t="n"/>
      <c r="G1255" s="47">
        <f>IFERROR((E1255/'Valor Coin por Servidor'!$B$4/250)*Conversor!$E$8,"-")</f>
        <v/>
      </c>
      <c r="H1255" s="47">
        <f>IFERROR((F1255/'Valor Coin por Servidor'!$B$4/250)*Conversor!$E$8,"-")</f>
        <v/>
      </c>
      <c r="I1255" s="42">
        <f>IFERROR(_xlfn.CEILING.MATH((G1255/Conversor!$E$8)*250,25),"-")</f>
        <v/>
      </c>
      <c r="J1255" s="42">
        <f>IFERROR(_xlfn.CEILING.MATH((H1255/Conversor!$E$8)*250,25),"-")</f>
        <v/>
      </c>
    </row>
    <row r="1256" ht="15" customHeight="1" s="45">
      <c r="A1256" s="42">
        <f>+B1256&amp;C1256</f>
        <v/>
      </c>
      <c r="B1256" s="42" t="inlineStr">
        <is>
          <t>Astera</t>
        </is>
      </c>
      <c r="C1256" s="42" t="inlineStr">
        <is>
          <t>Wyrm Scale</t>
        </is>
      </c>
      <c r="D1256" s="42" t="inlineStr">
        <is>
          <t>Creature Product</t>
        </is>
      </c>
      <c r="G1256" s="47">
        <f>IFERROR((E1256/'Valor Coin por Servidor'!$B$4/250)*Conversor!$E$8,"-")</f>
        <v/>
      </c>
      <c r="H1256" s="47">
        <f>IFERROR((F1256/'Valor Coin por Servidor'!$B$4/250)*Conversor!$E$8,"-")</f>
        <v/>
      </c>
      <c r="I1256" s="42">
        <f>IFERROR(_xlfn.CEILING.MATH((G1256/Conversor!$E$8)*250,25),"-")</f>
        <v/>
      </c>
      <c r="J1256" s="42">
        <f>IFERROR(_xlfn.CEILING.MATH((H1256/Conversor!$E$8)*250,25),"-")</f>
        <v/>
      </c>
    </row>
    <row r="1257" ht="15" customHeight="1" s="45">
      <c r="A1257" s="42">
        <f>+B1257&amp;C1257</f>
        <v/>
      </c>
      <c r="B1257" s="42" t="inlineStr">
        <is>
          <t>Astera</t>
        </is>
      </c>
      <c r="C1257" s="42" t="inlineStr">
        <is>
          <t>Wyvern Talisman</t>
        </is>
      </c>
      <c r="D1257" s="42" t="inlineStr">
        <is>
          <t>Creature Product</t>
        </is>
      </c>
      <c r="E1257" s="42" t="n"/>
      <c r="F1257" s="42" t="n"/>
      <c r="G1257" s="47">
        <f>IFERROR((E1257/'Valor Coin por Servidor'!$B$4/250)*Conversor!$E$8,"-")</f>
        <v/>
      </c>
      <c r="H1257" s="47">
        <f>IFERROR((F1257/'Valor Coin por Servidor'!$B$4/250)*Conversor!$E$8,"-")</f>
        <v/>
      </c>
      <c r="I1257" s="42">
        <f>IFERROR(_xlfn.CEILING.MATH((G1257/Conversor!$E$8)*250,25),"-")</f>
        <v/>
      </c>
      <c r="J1257" s="42">
        <f>IFERROR(_xlfn.CEILING.MATH((H1257/Conversor!$E$8)*250,25),"-")</f>
        <v/>
      </c>
    </row>
    <row r="1258" ht="15" customHeight="1" s="45">
      <c r="A1258" s="42">
        <f>+B1258&amp;C1258</f>
        <v/>
      </c>
      <c r="B1258" s="42" t="inlineStr">
        <is>
          <t>Belobra</t>
        </is>
      </c>
      <c r="C1258" s="42" t="inlineStr">
        <is>
          <t>Abyssador's Lash</t>
        </is>
      </c>
      <c r="D1258" s="42" t="inlineStr">
        <is>
          <t>Creature Product</t>
        </is>
      </c>
      <c r="G1258" s="47">
        <f>IFERROR((E1258/'Valor Coin por Servidor'!$B$6/250)*Conversor!$E$8,"-")</f>
        <v/>
      </c>
      <c r="H1258" s="47">
        <f>IFERROR((F1258/'Valor Coin por Servidor'!$B$6/250)*Conversor!$E$8,"-")</f>
        <v/>
      </c>
      <c r="I1258" s="42">
        <f>IFERROR(_xlfn.CEILING.MATH((G1258/Conversor!$E$8)*250,25),"-")</f>
        <v/>
      </c>
      <c r="J1258" s="42">
        <f>IFERROR(_xlfn.CEILING.MATH((H1258/Conversor!$E$8)*250,25),"-")</f>
        <v/>
      </c>
    </row>
    <row r="1259" ht="15" customHeight="1" s="45">
      <c r="A1259" s="42">
        <f>+B1259&amp;C1259</f>
        <v/>
      </c>
      <c r="B1259" s="42" t="inlineStr">
        <is>
          <t>Belobra</t>
        </is>
      </c>
      <c r="C1259" s="42" t="inlineStr">
        <is>
          <t>Alchemist's Boots</t>
        </is>
      </c>
      <c r="D1259" s="42" t="inlineStr">
        <is>
          <t>Boots</t>
        </is>
      </c>
      <c r="G1259" s="47">
        <f>IFERROR((E1259/'Valor Coin por Servidor'!$B$6/250)*Conversor!$E$8,"-")</f>
        <v/>
      </c>
      <c r="H1259" s="47">
        <f>IFERROR((F1259/'Valor Coin por Servidor'!$B$6/250)*Conversor!$E$8,"-")</f>
        <v/>
      </c>
      <c r="I1259" s="42">
        <f>IFERROR(_xlfn.CEILING.MATH((G1259/Conversor!$E$8)*250,25),"-")</f>
        <v/>
      </c>
      <c r="J1259" s="42">
        <f>IFERROR(_xlfn.CEILING.MATH((H1259/Conversor!$E$8)*250,25),"-")</f>
        <v/>
      </c>
    </row>
    <row r="1260" ht="15" customHeight="1" s="45">
      <c r="A1260" s="42">
        <f>+B1260&amp;C1260</f>
        <v/>
      </c>
      <c r="B1260" s="42" t="inlineStr">
        <is>
          <t>Belobra</t>
        </is>
      </c>
      <c r="C1260" s="42" t="inlineStr">
        <is>
          <t>Alchemist's Notepad</t>
        </is>
      </c>
      <c r="D1260" s="42" t="inlineStr">
        <is>
          <t>Shield</t>
        </is>
      </c>
      <c r="G1260" s="47">
        <f>IFERROR((E1260/'Valor Coin por Servidor'!$B$6/250)*Conversor!$E$8,"-")</f>
        <v/>
      </c>
      <c r="H1260" s="47">
        <f>IFERROR((F1260/'Valor Coin por Servidor'!$B$6/250)*Conversor!$E$8,"-")</f>
        <v/>
      </c>
      <c r="I1260" s="42">
        <f>IFERROR(_xlfn.CEILING.MATH((G1260/Conversor!$E$8)*250,25),"-")</f>
        <v/>
      </c>
      <c r="J1260" s="42">
        <f>IFERROR(_xlfn.CEILING.MATH((H1260/Conversor!$E$8)*250,25),"-")</f>
        <v/>
      </c>
    </row>
    <row r="1261" ht="15" customHeight="1" s="45">
      <c r="A1261" s="42">
        <f>+B1261&amp;C1261</f>
        <v/>
      </c>
      <c r="B1261" s="42" t="inlineStr">
        <is>
          <t>Belobra</t>
        </is>
      </c>
      <c r="C1261" s="42" t="inlineStr">
        <is>
          <t>Alicorn Headguard</t>
        </is>
      </c>
      <c r="D1261" s="42" t="inlineStr">
        <is>
          <t>Helmet</t>
        </is>
      </c>
      <c r="G1261" s="47">
        <f>IFERROR((E1261/'Valor Coin por Servidor'!$B$6/250)*Conversor!$E$8,"-")</f>
        <v/>
      </c>
      <c r="H1261" s="47">
        <f>IFERROR((F1261/'Valor Coin por Servidor'!$B$6/250)*Conversor!$E$8,"-")</f>
        <v/>
      </c>
      <c r="I1261" s="42">
        <f>IFERROR(_xlfn.CEILING.MATH((G1261/Conversor!$E$8)*250,25),"-")</f>
        <v/>
      </c>
      <c r="J1261" s="42">
        <f>IFERROR(_xlfn.CEILING.MATH((H1261/Conversor!$E$8)*250,25),"-")</f>
        <v/>
      </c>
    </row>
    <row r="1262" ht="15" customHeight="1" s="45">
      <c r="A1262" s="42">
        <f>+B1262&amp;C1262</f>
        <v/>
      </c>
      <c r="B1262" s="42" t="inlineStr">
        <is>
          <t>Belobra</t>
        </is>
      </c>
      <c r="C1262" s="42" t="inlineStr">
        <is>
          <t>Alicorn Quiver</t>
        </is>
      </c>
      <c r="D1262" s="42" t="inlineStr">
        <is>
          <t>Quiver</t>
        </is>
      </c>
      <c r="G1262" s="47">
        <f>IFERROR((E1262/'Valor Coin por Servidor'!$B$6/250)*Conversor!$E$8,"-")</f>
        <v/>
      </c>
      <c r="H1262" s="47">
        <f>IFERROR((F1262/'Valor Coin por Servidor'!$B$6/250)*Conversor!$E$8,"-")</f>
        <v/>
      </c>
      <c r="I1262" s="42">
        <f>IFERROR(_xlfn.CEILING.MATH((G1262/Conversor!$E$8)*250,25),"-")</f>
        <v/>
      </c>
      <c r="J1262" s="42">
        <f>IFERROR(_xlfn.CEILING.MATH((H1262/Conversor!$E$8)*250,25),"-")</f>
        <v/>
      </c>
    </row>
    <row r="1263" ht="15" customHeight="1" s="45">
      <c r="A1263" s="42">
        <f>+B1263&amp;C1263</f>
        <v/>
      </c>
      <c r="B1263" s="42" t="inlineStr">
        <is>
          <t>Belobra</t>
        </is>
      </c>
      <c r="C1263" s="42" t="inlineStr">
        <is>
          <t>Alicorn Ring</t>
        </is>
      </c>
      <c r="D1263" s="42" t="inlineStr">
        <is>
          <t>Ring</t>
        </is>
      </c>
      <c r="E1263" s="42" t="n"/>
      <c r="F1263" s="42" t="n"/>
      <c r="G1263" s="47">
        <f>IFERROR((E1263/'Valor Coin por Servidor'!$B$6/250)*Conversor!$E$8,"-")</f>
        <v/>
      </c>
      <c r="H1263" s="47">
        <f>IFERROR((F1263/'Valor Coin por Servidor'!$B$6/250)*Conversor!$E$8,"-")</f>
        <v/>
      </c>
      <c r="I1263" s="42">
        <f>IFERROR(_xlfn.CEILING.MATH((G1263/Conversor!$E$8)*250,25),"-")</f>
        <v/>
      </c>
      <c r="J1263" s="42">
        <f>IFERROR(_xlfn.CEILING.MATH((H1263/Conversor!$E$8)*250,25),"-")</f>
        <v/>
      </c>
    </row>
    <row r="1264" ht="15" customHeight="1" s="45">
      <c r="A1264" s="42">
        <f>+B1264&amp;C1264</f>
        <v/>
      </c>
      <c r="B1264" s="42" t="inlineStr">
        <is>
          <t>Belobra</t>
        </is>
      </c>
      <c r="C1264" s="42" t="inlineStr">
        <is>
          <t>Amulet of Theurgy</t>
        </is>
      </c>
      <c r="D1264" s="42" t="inlineStr">
        <is>
          <t>Amulet</t>
        </is>
      </c>
      <c r="E1264" s="42" t="n"/>
      <c r="F1264" s="42" t="n"/>
      <c r="G1264" s="47">
        <f>IFERROR((E1264/'Valor Coin por Servidor'!$B$6/250)*Conversor!$E$8,"-")</f>
        <v/>
      </c>
      <c r="H1264" s="47">
        <f>IFERROR((F1264/'Valor Coin por Servidor'!$B$6/250)*Conversor!$E$8,"-")</f>
        <v/>
      </c>
      <c r="I1264" s="42">
        <f>IFERROR(_xlfn.CEILING.MATH((G1264/Conversor!$E$8)*250,25),"-")</f>
        <v/>
      </c>
      <c r="J1264" s="42">
        <f>IFERROR(_xlfn.CEILING.MATH((H1264/Conversor!$E$8)*250,25),"-")</f>
        <v/>
      </c>
    </row>
    <row r="1265" ht="15" customHeight="1" s="45">
      <c r="A1265" s="42">
        <f>+B1265&amp;C1265</f>
        <v/>
      </c>
      <c r="B1265" s="42" t="inlineStr">
        <is>
          <t>Belobra</t>
        </is>
      </c>
      <c r="C1265" s="42" t="inlineStr">
        <is>
          <t>Antler-Horn Helmet</t>
        </is>
      </c>
      <c r="D1265" s="42" t="inlineStr">
        <is>
          <t>Helmet</t>
        </is>
      </c>
      <c r="G1265" s="47">
        <f>IFERROR((E1265/'Valor Coin por Servidor'!$B$6/250)*Conversor!$E$8,"-")</f>
        <v/>
      </c>
      <c r="H1265" s="47">
        <f>IFERROR((F1265/'Valor Coin por Servidor'!$B$6/250)*Conversor!$E$8,"-")</f>
        <v/>
      </c>
      <c r="I1265" s="42">
        <f>IFERROR(_xlfn.CEILING.MATH((G1265/Conversor!$E$8)*250,25),"-")</f>
        <v/>
      </c>
      <c r="J1265" s="42">
        <f>IFERROR(_xlfn.CEILING.MATH((H1265/Conversor!$E$8)*250,25),"-")</f>
        <v/>
      </c>
    </row>
    <row r="1266" ht="15" customHeight="1" s="45">
      <c r="A1266" s="42">
        <f>+B1266&amp;C1266</f>
        <v/>
      </c>
      <c r="B1266" s="42" t="inlineStr">
        <is>
          <t>Belobra</t>
        </is>
      </c>
      <c r="C1266" s="42" t="inlineStr">
        <is>
          <t>Antlers</t>
        </is>
      </c>
      <c r="D1266" s="42" t="inlineStr">
        <is>
          <t>Creature Product</t>
        </is>
      </c>
      <c r="G1266" s="47">
        <f>IFERROR((E1266/'Valor Coin por Servidor'!$B$6/250)*Conversor!$E$8,"-")</f>
        <v/>
      </c>
      <c r="H1266" s="47">
        <f>IFERROR((F1266/'Valor Coin por Servidor'!$B$6/250)*Conversor!$E$8,"-")</f>
        <v/>
      </c>
      <c r="I1266" s="42">
        <f>IFERROR(_xlfn.CEILING.MATH((G1266/Conversor!$E$8)*250,25),"-")</f>
        <v/>
      </c>
      <c r="J1266" s="42">
        <f>IFERROR(_xlfn.CEILING.MATH((H1266/Conversor!$E$8)*250,25),"-")</f>
        <v/>
      </c>
    </row>
    <row r="1267" ht="15" customHeight="1" s="45">
      <c r="A1267" s="42">
        <f>+B1267&amp;C1267</f>
        <v/>
      </c>
      <c r="B1267" s="42" t="inlineStr">
        <is>
          <t>Belobra</t>
        </is>
      </c>
      <c r="C1267" s="42" t="inlineStr">
        <is>
          <t>Ape Fur</t>
        </is>
      </c>
      <c r="D1267" s="42" t="inlineStr">
        <is>
          <t>Creature Product</t>
        </is>
      </c>
      <c r="G1267" s="47">
        <f>IFERROR((E1267/'Valor Coin por Servidor'!$B$6/250)*Conversor!$E$8,"-")</f>
        <v/>
      </c>
      <c r="H1267" s="47">
        <f>IFERROR((F1267/'Valor Coin por Servidor'!$B$6/250)*Conversor!$E$8,"-")</f>
        <v/>
      </c>
      <c r="I1267" s="42">
        <f>IFERROR(_xlfn.CEILING.MATH((G1267/Conversor!$E$8)*250,25),"-")</f>
        <v/>
      </c>
      <c r="J1267" s="42">
        <f>IFERROR(_xlfn.CEILING.MATH((H1267/Conversor!$E$8)*250,25),"-")</f>
        <v/>
      </c>
    </row>
    <row r="1268" ht="15" customHeight="1" s="45">
      <c r="A1268" s="42">
        <f>+B1268&amp;C1268</f>
        <v/>
      </c>
      <c r="B1268" s="42" t="inlineStr">
        <is>
          <t>Belobra</t>
        </is>
      </c>
      <c r="C1268" s="42" t="inlineStr">
        <is>
          <t>Arboreal Crown</t>
        </is>
      </c>
      <c r="D1268" s="42" t="inlineStr">
        <is>
          <t>Helmet</t>
        </is>
      </c>
      <c r="E1268" s="42" t="n"/>
      <c r="F1268" s="42" t="n"/>
      <c r="G1268" s="47">
        <f>IFERROR((E1268/'Valor Coin por Servidor'!$B$6/250)*Conversor!$E$8,"-")</f>
        <v/>
      </c>
      <c r="H1268" s="47">
        <f>IFERROR((F1268/'Valor Coin por Servidor'!$B$6/250)*Conversor!$E$8,"-")</f>
        <v/>
      </c>
      <c r="I1268" s="42">
        <f>IFERROR(_xlfn.CEILING.MATH((G1268/Conversor!$E$8)*250,25),"-")</f>
        <v/>
      </c>
      <c r="J1268" s="42">
        <f>IFERROR(_xlfn.CEILING.MATH((H1268/Conversor!$E$8)*250,25),"-")</f>
        <v/>
      </c>
    </row>
    <row r="1269" ht="15" customHeight="1" s="45">
      <c r="A1269" s="42">
        <f>+B1269&amp;C1269</f>
        <v/>
      </c>
      <c r="B1269" s="42" t="inlineStr">
        <is>
          <t>Belobra</t>
        </is>
      </c>
      <c r="C1269" s="42" t="inlineStr">
        <is>
          <t>Arboreal Ring</t>
        </is>
      </c>
      <c r="D1269" s="42" t="inlineStr">
        <is>
          <t>Ring</t>
        </is>
      </c>
      <c r="E1269" s="42" t="n"/>
      <c r="F1269" s="42" t="n"/>
      <c r="G1269" s="47">
        <f>IFERROR((E1269/'Valor Coin por Servidor'!$B$6/250)*Conversor!$E$8,"-")</f>
        <v/>
      </c>
      <c r="H1269" s="47">
        <f>IFERROR((F1269/'Valor Coin por Servidor'!$B$6/250)*Conversor!$E$8,"-")</f>
        <v/>
      </c>
      <c r="I1269" s="42">
        <f>IFERROR(_xlfn.CEILING.MATH((G1269/Conversor!$E$8)*250,25),"-")</f>
        <v/>
      </c>
      <c r="J1269" s="42">
        <f>IFERROR(_xlfn.CEILING.MATH((H1269/Conversor!$E$8)*250,25),"-")</f>
        <v/>
      </c>
    </row>
    <row r="1270" ht="15" customHeight="1" s="45">
      <c r="A1270" s="42">
        <f>+B1270&amp;C1270</f>
        <v/>
      </c>
      <c r="B1270" s="42" t="inlineStr">
        <is>
          <t>Belobra</t>
        </is>
      </c>
      <c r="C1270" s="42" t="inlineStr">
        <is>
          <t>Arboreal Tome</t>
        </is>
      </c>
      <c r="D1270" s="42" t="inlineStr">
        <is>
          <t>Shield</t>
        </is>
      </c>
      <c r="E1270" s="42" t="n"/>
      <c r="F1270" s="42" t="n"/>
      <c r="G1270" s="47">
        <f>IFERROR((E1270/'Valor Coin por Servidor'!$B$6/250)*Conversor!$E$8,"-")</f>
        <v/>
      </c>
      <c r="H1270" s="47">
        <f>IFERROR((F1270/'Valor Coin por Servidor'!$B$6/250)*Conversor!$E$8,"-")</f>
        <v/>
      </c>
      <c r="I1270" s="42">
        <f>IFERROR(_xlfn.CEILING.MATH((G1270/Conversor!$E$8)*250,25),"-")</f>
        <v/>
      </c>
      <c r="J1270" s="42">
        <f>IFERROR(_xlfn.CEILING.MATH((H1270/Conversor!$E$8)*250,25),"-")</f>
        <v/>
      </c>
    </row>
    <row r="1271" ht="15" customHeight="1" s="45">
      <c r="A1271" s="42">
        <f>+B1271&amp;C1271</f>
        <v/>
      </c>
      <c r="B1271" s="42" t="inlineStr">
        <is>
          <t>Belobra</t>
        </is>
      </c>
      <c r="C1271" s="42" t="inlineStr">
        <is>
          <t>Arcanomancer Folio</t>
        </is>
      </c>
      <c r="D1271" s="42" t="inlineStr">
        <is>
          <t>Shield</t>
        </is>
      </c>
      <c r="E1271" s="42" t="n"/>
      <c r="F1271" s="42" t="n"/>
      <c r="G1271" s="47">
        <f>IFERROR((E1271/'Valor Coin por Servidor'!$B$6/250)*Conversor!$E$8,"-")</f>
        <v/>
      </c>
      <c r="H1271" s="47">
        <f>IFERROR((F1271/'Valor Coin por Servidor'!$B$6/250)*Conversor!$E$8,"-")</f>
        <v/>
      </c>
      <c r="I1271" s="42">
        <f>IFERROR(_xlfn.CEILING.MATH((G1271/Conversor!$E$8)*250,25),"-")</f>
        <v/>
      </c>
      <c r="J1271" s="42">
        <f>IFERROR(_xlfn.CEILING.MATH((H1271/Conversor!$E$8)*250,25),"-")</f>
        <v/>
      </c>
    </row>
    <row r="1272" ht="15" customHeight="1" s="45">
      <c r="A1272" s="42">
        <f>+B1272&amp;C1272</f>
        <v/>
      </c>
      <c r="B1272" s="42" t="inlineStr">
        <is>
          <t>Belobra</t>
        </is>
      </c>
      <c r="C1272" s="42" t="inlineStr">
        <is>
          <t>Arcanomancer Regalia</t>
        </is>
      </c>
      <c r="D1272" s="42" t="inlineStr">
        <is>
          <t>Helmet</t>
        </is>
      </c>
      <c r="E1272" s="42" t="n"/>
      <c r="F1272" s="42" t="n"/>
      <c r="G1272" s="47">
        <f>IFERROR((E1272/'Valor Coin por Servidor'!$B$6/250)*Conversor!$E$8,"-")</f>
        <v/>
      </c>
      <c r="H1272" s="47">
        <f>IFERROR((F1272/'Valor Coin por Servidor'!$B$6/250)*Conversor!$E$8,"-")</f>
        <v/>
      </c>
      <c r="I1272" s="42">
        <f>IFERROR(_xlfn.CEILING.MATH((G1272/Conversor!$E$8)*250,25),"-")</f>
        <v/>
      </c>
      <c r="J1272" s="42">
        <f>IFERROR(_xlfn.CEILING.MATH((H1272/Conversor!$E$8)*250,25),"-")</f>
        <v/>
      </c>
    </row>
    <row r="1273" ht="15" customHeight="1" s="45">
      <c r="A1273" s="42">
        <f>+B1273&amp;C1273</f>
        <v/>
      </c>
      <c r="B1273" s="42" t="inlineStr">
        <is>
          <t>Belobra</t>
        </is>
      </c>
      <c r="C1273" s="42" t="inlineStr">
        <is>
          <t>Arcanomancer Sigil</t>
        </is>
      </c>
      <c r="D1273" s="42" t="inlineStr">
        <is>
          <t>Ring</t>
        </is>
      </c>
      <c r="E1273" s="42" t="n"/>
      <c r="F1273" s="42" t="n"/>
      <c r="G1273" s="47">
        <f>IFERROR((E1273/'Valor Coin por Servidor'!$B$6/250)*Conversor!$E$8,"-")</f>
        <v/>
      </c>
      <c r="H1273" s="47">
        <f>IFERROR((F1273/'Valor Coin por Servidor'!$B$6/250)*Conversor!$E$8,"-")</f>
        <v/>
      </c>
      <c r="I1273" s="42">
        <f>IFERROR(_xlfn.CEILING.MATH((G1273/Conversor!$E$8)*250,25),"-")</f>
        <v/>
      </c>
      <c r="J1273" s="42">
        <f>IFERROR(_xlfn.CEILING.MATH((H1273/Conversor!$E$8)*250,25),"-")</f>
        <v/>
      </c>
    </row>
    <row r="1274" ht="15" customHeight="1" s="45">
      <c r="A1274" s="42">
        <f>+B1274&amp;C1274</f>
        <v/>
      </c>
      <c r="B1274" s="42" t="inlineStr">
        <is>
          <t>Belobra</t>
        </is>
      </c>
      <c r="C1274" s="42" t="inlineStr">
        <is>
          <t>Astral Shaper Rune</t>
        </is>
      </c>
      <c r="D1274" s="42" t="inlineStr">
        <is>
          <t>Valuable</t>
        </is>
      </c>
      <c r="G1274" s="47">
        <f>IFERROR((E1274/'Valor Coin por Servidor'!$B$6/250)*Conversor!$E$8,"-")</f>
        <v/>
      </c>
      <c r="H1274" s="47">
        <f>IFERROR((F1274/'Valor Coin por Servidor'!$B$6/250)*Conversor!$E$8,"-")</f>
        <v/>
      </c>
      <c r="I1274" s="42">
        <f>IFERROR(_xlfn.CEILING.MATH((G1274/Conversor!$E$8)*250,25),"-")</f>
        <v/>
      </c>
      <c r="J1274" s="42">
        <f>IFERROR(_xlfn.CEILING.MATH((H1274/Conversor!$E$8)*250,25),"-")</f>
        <v/>
      </c>
    </row>
    <row r="1275" ht="15" customHeight="1" s="45">
      <c r="A1275" s="42">
        <f>+B1275&amp;C1275</f>
        <v/>
      </c>
      <c r="B1275" s="42" t="inlineStr">
        <is>
          <t>Belobra</t>
        </is>
      </c>
      <c r="C1275" s="42" t="inlineStr">
        <is>
          <t>Bast Legs</t>
        </is>
      </c>
      <c r="D1275" s="42" t="inlineStr">
        <is>
          <t>Legs</t>
        </is>
      </c>
      <c r="G1275" s="47">
        <f>IFERROR((E1275/'Valor Coin por Servidor'!$B$6/250)*Conversor!$E$8,"-")</f>
        <v/>
      </c>
      <c r="H1275" s="47">
        <f>IFERROR((F1275/'Valor Coin por Servidor'!$B$6/250)*Conversor!$E$8,"-")</f>
        <v/>
      </c>
      <c r="I1275" s="42">
        <f>IFERROR(_xlfn.CEILING.MATH((G1275/Conversor!$E$8)*250,25),"-")</f>
        <v/>
      </c>
      <c r="J1275" s="42">
        <f>IFERROR(_xlfn.CEILING.MATH((H1275/Conversor!$E$8)*250,25),"-")</f>
        <v/>
      </c>
    </row>
    <row r="1276" ht="15" customHeight="1" s="45">
      <c r="A1276" s="42">
        <f>+B1276&amp;C1276</f>
        <v/>
      </c>
      <c r="B1276" s="42" t="inlineStr">
        <is>
          <t>Belobra</t>
        </is>
      </c>
      <c r="C1276" s="42" t="inlineStr">
        <is>
          <t>Bestiary Betterment</t>
        </is>
      </c>
      <c r="D1276" s="42" t="inlineStr">
        <is>
          <t>Potion</t>
        </is>
      </c>
      <c r="G1276" s="47">
        <f>IFERROR((E1276/'Valor Coin por Servidor'!$B$6/250)*Conversor!$E$8,"-")</f>
        <v/>
      </c>
      <c r="H1276" s="47">
        <f>IFERROR((F1276/'Valor Coin por Servidor'!$B$6/250)*Conversor!$E$8,"-")</f>
        <v/>
      </c>
      <c r="I1276" s="42">
        <f>IFERROR(_xlfn.CEILING.MATH((G1276/Conversor!$E$8)*250,25),"-")</f>
        <v/>
      </c>
      <c r="J1276" s="42">
        <f>IFERROR(_xlfn.CEILING.MATH((H1276/Conversor!$E$8)*250,25),"-")</f>
        <v/>
      </c>
    </row>
    <row r="1277" ht="15" customHeight="1" s="45">
      <c r="A1277" s="42">
        <f>+B1277&amp;C1277</f>
        <v/>
      </c>
      <c r="B1277" s="42" t="inlineStr">
        <is>
          <t>Belobra</t>
        </is>
      </c>
      <c r="C1277" s="42" t="inlineStr">
        <is>
          <t>Blazing Bone</t>
        </is>
      </c>
      <c r="D1277" s="42" t="inlineStr">
        <is>
          <t>Creature Product</t>
        </is>
      </c>
      <c r="G1277" s="47">
        <f>IFERROR((E1277/'Valor Coin por Servidor'!$B$6/250)*Conversor!$E$8,"-")</f>
        <v/>
      </c>
      <c r="H1277" s="47">
        <f>IFERROR((F1277/'Valor Coin por Servidor'!$B$6/250)*Conversor!$E$8,"-")</f>
        <v/>
      </c>
      <c r="I1277" s="42">
        <f>IFERROR(_xlfn.CEILING.MATH((G1277/Conversor!$E$8)*250,25),"-")</f>
        <v/>
      </c>
      <c r="J1277" s="42">
        <f>IFERROR(_xlfn.CEILING.MATH((H1277/Conversor!$E$8)*250,25),"-")</f>
        <v/>
      </c>
    </row>
    <row r="1278" ht="15" customHeight="1" s="45">
      <c r="A1278" s="42">
        <f>+B1278&amp;C1278</f>
        <v/>
      </c>
      <c r="B1278" s="42" t="inlineStr">
        <is>
          <t>Belobra</t>
        </is>
      </c>
      <c r="C1278" s="42" t="inlineStr">
        <is>
          <t>Blessed Shield</t>
        </is>
      </c>
      <c r="D1278" s="42" t="inlineStr">
        <is>
          <t>Shield</t>
        </is>
      </c>
      <c r="G1278" s="47">
        <f>IFERROR((E1278/'Valor Coin por Servidor'!$B$6/250)*Conversor!$E$8,"-")</f>
        <v/>
      </c>
      <c r="H1278" s="47">
        <f>IFERROR((F1278/'Valor Coin por Servidor'!$B$6/250)*Conversor!$E$8,"-")</f>
        <v/>
      </c>
      <c r="I1278" s="42">
        <f>IFERROR(_xlfn.CEILING.MATH((G1278/Conversor!$E$8)*250,25),"-")</f>
        <v/>
      </c>
      <c r="J1278" s="42">
        <f>IFERROR(_xlfn.CEILING.MATH((H1278/Conversor!$E$8)*250,25),"-")</f>
        <v/>
      </c>
    </row>
    <row r="1279" ht="15" customHeight="1" s="45">
      <c r="A1279" s="42">
        <f>+B1279&amp;C1279</f>
        <v/>
      </c>
      <c r="B1279" s="42" t="inlineStr">
        <is>
          <t>Belobra</t>
        </is>
      </c>
      <c r="C1279" s="42" t="inlineStr">
        <is>
          <t>Blessed Steak</t>
        </is>
      </c>
      <c r="D1279" s="42" t="inlineStr">
        <is>
          <t>Food</t>
        </is>
      </c>
      <c r="G1279" s="47">
        <f>IFERROR((E1279/'Valor Coin por Servidor'!$B$6/250)*Conversor!$E$8,"-")</f>
        <v/>
      </c>
      <c r="H1279" s="47">
        <f>IFERROR((F1279/'Valor Coin por Servidor'!$B$6/250)*Conversor!$E$8,"-")</f>
        <v/>
      </c>
      <c r="I1279" s="42">
        <f>IFERROR(_xlfn.CEILING.MATH((G1279/Conversor!$E$8)*250,25),"-")</f>
        <v/>
      </c>
      <c r="J1279" s="42">
        <f>IFERROR(_xlfn.CEILING.MATH((H1279/Conversor!$E$8)*250,25),"-")</f>
        <v/>
      </c>
    </row>
    <row r="1280" ht="15" customHeight="1" s="45">
      <c r="A1280" s="42">
        <f>+B1280&amp;C1280</f>
        <v/>
      </c>
      <c r="B1280" s="42" t="inlineStr">
        <is>
          <t>Belobra</t>
        </is>
      </c>
      <c r="C1280" s="42" t="inlineStr">
        <is>
          <t>Blood of the Mountain</t>
        </is>
      </c>
      <c r="D1280" s="42" t="inlineStr">
        <is>
          <t>Valuable</t>
        </is>
      </c>
      <c r="G1280" s="47">
        <f>IFERROR((E1280/'Valor Coin por Servidor'!$B$6/250)*Conversor!$E$8,"-")</f>
        <v/>
      </c>
      <c r="H1280" s="47">
        <f>IFERROR((F1280/'Valor Coin por Servidor'!$B$6/250)*Conversor!$E$8,"-")</f>
        <v/>
      </c>
      <c r="I1280" s="42">
        <f>IFERROR(_xlfn.CEILING.MATH((G1280/Conversor!$E$8)*250,25),"-")</f>
        <v/>
      </c>
      <c r="J1280" s="42">
        <f>IFERROR(_xlfn.CEILING.MATH((H1280/Conversor!$E$8)*250,25),"-")</f>
        <v/>
      </c>
    </row>
    <row r="1281" ht="15" customHeight="1" s="45">
      <c r="A1281" s="42">
        <f>+B1281&amp;C1281</f>
        <v/>
      </c>
      <c r="B1281" s="42" t="inlineStr">
        <is>
          <t>Belobra</t>
        </is>
      </c>
      <c r="C1281" s="42" t="inlineStr">
        <is>
          <t>Bloody Pincers</t>
        </is>
      </c>
      <c r="D1281" s="42" t="inlineStr">
        <is>
          <t>Creature Product</t>
        </is>
      </c>
      <c r="E1281" s="42" t="n"/>
      <c r="F1281" s="42" t="n"/>
      <c r="G1281" s="47">
        <f>IFERROR((E1281/'Valor Coin por Servidor'!$B$6/250)*Conversor!$E$8,"-")</f>
        <v/>
      </c>
      <c r="H1281" s="47">
        <f>IFERROR((F1281/'Valor Coin por Servidor'!$B$6/250)*Conversor!$E$8,"-")</f>
        <v/>
      </c>
      <c r="I1281" s="42">
        <f>IFERROR(_xlfn.CEILING.MATH((G1281/Conversor!$E$8)*250,25),"-")</f>
        <v/>
      </c>
      <c r="J1281" s="42">
        <f>IFERROR(_xlfn.CEILING.MATH((H1281/Conversor!$E$8)*250,25),"-")</f>
        <v/>
      </c>
    </row>
    <row r="1282" ht="15" customHeight="1" s="45">
      <c r="A1282" s="42">
        <f>+B1282&amp;C1282</f>
        <v/>
      </c>
      <c r="B1282" s="42" t="inlineStr">
        <is>
          <t>Belobra</t>
        </is>
      </c>
      <c r="C1282" s="42" t="inlineStr">
        <is>
          <t>Bloody Tears</t>
        </is>
      </c>
      <c r="D1282" s="42" t="inlineStr">
        <is>
          <t>Creature Product</t>
        </is>
      </c>
      <c r="G1282" s="47">
        <f>IFERROR((E1282/'Valor Coin por Servidor'!$B$6/250)*Conversor!$E$8,"-")</f>
        <v/>
      </c>
      <c r="H1282" s="47">
        <f>IFERROR((F1282/'Valor Coin por Servidor'!$B$6/250)*Conversor!$E$8,"-")</f>
        <v/>
      </c>
      <c r="I1282" s="42">
        <f>IFERROR(_xlfn.CEILING.MATH((G1282/Conversor!$E$8)*250,25),"-")</f>
        <v/>
      </c>
      <c r="J1282" s="42">
        <f>IFERROR(_xlfn.CEILING.MATH((H1282/Conversor!$E$8)*250,25),"-")</f>
        <v/>
      </c>
    </row>
    <row r="1283" ht="15" customHeight="1" s="45">
      <c r="A1283" s="42">
        <f>+B1283&amp;C1283</f>
        <v/>
      </c>
      <c r="B1283" s="42" t="inlineStr">
        <is>
          <t>Belobra</t>
        </is>
      </c>
      <c r="C1283" s="42" t="inlineStr">
        <is>
          <t>Blueberry Cupcake</t>
        </is>
      </c>
      <c r="D1283" s="42" t="inlineStr">
        <is>
          <t>Food</t>
        </is>
      </c>
      <c r="E1283" s="42" t="n"/>
      <c r="F1283" s="42" t="n"/>
      <c r="G1283" s="47">
        <f>IFERROR((E1283/'Valor Coin por Servidor'!$B$6/250)*Conversor!$E$8,"-")</f>
        <v/>
      </c>
      <c r="H1283" s="47">
        <f>IFERROR((F1283/'Valor Coin por Servidor'!$B$6/250)*Conversor!$E$8,"-")</f>
        <v/>
      </c>
      <c r="I1283" s="42">
        <f>IFERROR(_xlfn.CEILING.MATH((G1283/Conversor!$E$8)*250,25),"-")</f>
        <v/>
      </c>
      <c r="J1283" s="42">
        <f>IFERROR(_xlfn.CEILING.MATH((H1283/Conversor!$E$8)*250,25),"-")</f>
        <v/>
      </c>
    </row>
    <row r="1284" ht="15" customHeight="1" s="45">
      <c r="A1284" s="42">
        <f>+B1284&amp;C1284</f>
        <v/>
      </c>
      <c r="B1284" s="42" t="inlineStr">
        <is>
          <t>Belobra</t>
        </is>
      </c>
      <c r="C1284" s="42" t="inlineStr">
        <is>
          <t>Bone Fiddle</t>
        </is>
      </c>
      <c r="D1284" s="42" t="inlineStr">
        <is>
          <t>Decoration</t>
        </is>
      </c>
      <c r="E1284" s="42" t="n"/>
      <c r="F1284" s="42" t="n"/>
      <c r="G1284" s="47">
        <f>IFERROR((E1284/'Valor Coin por Servidor'!$B$6/250)*Conversor!$E$8,"-")</f>
        <v/>
      </c>
      <c r="H1284" s="47">
        <f>IFERROR((F1284/'Valor Coin por Servidor'!$B$6/250)*Conversor!$E$8,"-")</f>
        <v/>
      </c>
      <c r="I1284" s="42">
        <f>IFERROR(_xlfn.CEILING.MATH((G1284/Conversor!$E$8)*250,25),"-")</f>
        <v/>
      </c>
      <c r="J1284" s="42">
        <f>IFERROR(_xlfn.CEILING.MATH((H1284/Conversor!$E$8)*250,25),"-")</f>
        <v/>
      </c>
    </row>
    <row r="1285" ht="15" customHeight="1" s="45">
      <c r="A1285" s="42">
        <f>+B1285&amp;C1285</f>
        <v/>
      </c>
      <c r="B1285" s="42" t="inlineStr">
        <is>
          <t>Belobra</t>
        </is>
      </c>
      <c r="C1285" s="42" t="inlineStr">
        <is>
          <t>Brimstone Fangs</t>
        </is>
      </c>
      <c r="D1285" s="42" t="inlineStr">
        <is>
          <t>Creature Product</t>
        </is>
      </c>
      <c r="E1285" s="42" t="n"/>
      <c r="F1285" s="42" t="n"/>
      <c r="G1285" s="47">
        <f>IFERROR((E1285/'Valor Coin por Servidor'!$B$6/250)*Conversor!$E$8,"-")</f>
        <v/>
      </c>
      <c r="H1285" s="47">
        <f>IFERROR((F1285/'Valor Coin por Servidor'!$B$6/250)*Conversor!$E$8,"-")</f>
        <v/>
      </c>
      <c r="I1285" s="42">
        <f>IFERROR(_xlfn.CEILING.MATH((G1285/Conversor!$E$8)*250,25),"-")</f>
        <v/>
      </c>
      <c r="J1285" s="42">
        <f>IFERROR(_xlfn.CEILING.MATH((H1285/Conversor!$E$8)*250,25),"-")</f>
        <v/>
      </c>
    </row>
    <row r="1286" ht="15" customHeight="1" s="45">
      <c r="A1286" s="42">
        <f>+B1286&amp;C1286</f>
        <v/>
      </c>
      <c r="B1286" s="42" t="inlineStr">
        <is>
          <t>Belobra</t>
        </is>
      </c>
      <c r="C1286" s="42" t="inlineStr">
        <is>
          <t>Broken Key Ring</t>
        </is>
      </c>
      <c r="D1286" s="42" t="inlineStr">
        <is>
          <t>Creature Product</t>
        </is>
      </c>
      <c r="E1286" s="42" t="n"/>
      <c r="F1286" s="42" t="n"/>
      <c r="G1286" s="47">
        <f>IFERROR((E1286/'Valor Coin por Servidor'!$B$6/250)*Conversor!$E$8,"-")</f>
        <v/>
      </c>
      <c r="H1286" s="47">
        <f>IFERROR((F1286/'Valor Coin por Servidor'!$B$6/250)*Conversor!$E$8,"-")</f>
        <v/>
      </c>
      <c r="I1286" s="42">
        <f>IFERROR(_xlfn.CEILING.MATH((G1286/Conversor!$E$8)*250,25),"-")</f>
        <v/>
      </c>
      <c r="J1286" s="42">
        <f>IFERROR(_xlfn.CEILING.MATH((H1286/Conversor!$E$8)*250,25),"-")</f>
        <v/>
      </c>
    </row>
    <row r="1287" ht="15" customHeight="1" s="45">
      <c r="A1287" s="42">
        <f>+B1287&amp;C1287</f>
        <v/>
      </c>
      <c r="B1287" s="42" t="inlineStr">
        <is>
          <t>Belobra</t>
        </is>
      </c>
      <c r="C1287" s="42" t="inlineStr">
        <is>
          <t>Broken Longbow</t>
        </is>
      </c>
      <c r="D1287" s="42" t="inlineStr">
        <is>
          <t>Creature Product</t>
        </is>
      </c>
      <c r="G1287" s="47">
        <f>IFERROR((E1287/'Valor Coin por Servidor'!$B$6/250)*Conversor!$E$8,"-")</f>
        <v/>
      </c>
      <c r="H1287" s="47">
        <f>IFERROR((F1287/'Valor Coin por Servidor'!$B$6/250)*Conversor!$E$8,"-")</f>
        <v/>
      </c>
      <c r="I1287" s="42">
        <f>IFERROR(_xlfn.CEILING.MATH((G1287/Conversor!$E$8)*250,25),"-")</f>
        <v/>
      </c>
      <c r="J1287" s="42">
        <f>IFERROR(_xlfn.CEILING.MATH((H1287/Conversor!$E$8)*250,25),"-")</f>
        <v/>
      </c>
    </row>
    <row r="1288" ht="15" customHeight="1" s="45">
      <c r="A1288" s="42">
        <f>+B1288&amp;C1288</f>
        <v/>
      </c>
      <c r="B1288" s="42" t="inlineStr">
        <is>
          <t>Belobra</t>
        </is>
      </c>
      <c r="C1288" s="42" t="inlineStr">
        <is>
          <t>Broken Shamanic Staff</t>
        </is>
      </c>
      <c r="D1288" s="42" t="inlineStr">
        <is>
          <t>Creature Product</t>
        </is>
      </c>
      <c r="E1288" s="42" t="n"/>
      <c r="F1288" s="42" t="n"/>
      <c r="G1288" s="47">
        <f>IFERROR((E1288/'Valor Coin por Servidor'!$B$6/250)*Conversor!$E$8,"-")</f>
        <v/>
      </c>
      <c r="H1288" s="47">
        <f>IFERROR((F1288/'Valor Coin por Servidor'!$B$6/250)*Conversor!$E$8,"-")</f>
        <v/>
      </c>
      <c r="I1288" s="42">
        <f>IFERROR(_xlfn.CEILING.MATH((G1288/Conversor!$E$8)*250,25),"-")</f>
        <v/>
      </c>
      <c r="J1288" s="42">
        <f>IFERROR(_xlfn.CEILING.MATH((H1288/Conversor!$E$8)*250,25),"-")</f>
        <v/>
      </c>
    </row>
    <row r="1289" ht="15" customHeight="1" s="45">
      <c r="A1289" s="42">
        <f>+B1289&amp;C1289</f>
        <v/>
      </c>
      <c r="B1289" s="42" t="inlineStr">
        <is>
          <t>Belobra</t>
        </is>
      </c>
      <c r="C1289" s="42" t="inlineStr">
        <is>
          <t>Brutus Bloodbread's hat</t>
        </is>
      </c>
      <c r="D1289" s="42" t="inlineStr">
        <is>
          <t>Creature Product</t>
        </is>
      </c>
      <c r="G1289" s="47">
        <f>IFERROR((E1289/'Valor Coin por Servidor'!$B$6/250)*Conversor!$E$8,"-")</f>
        <v/>
      </c>
      <c r="H1289" s="47">
        <f>IFERROR((F1289/'Valor Coin por Servidor'!$B$6/250)*Conversor!$E$8,"-")</f>
        <v/>
      </c>
      <c r="I1289" s="42">
        <f>IFERROR(_xlfn.CEILING.MATH((G1289/Conversor!$E$8)*250,25),"-")</f>
        <v/>
      </c>
      <c r="J1289" s="42">
        <f>IFERROR(_xlfn.CEILING.MATH((H1289/Conversor!$E$8)*250,25),"-")</f>
        <v/>
      </c>
    </row>
    <row r="1290" ht="15" customHeight="1" s="45">
      <c r="A1290" s="42">
        <f>+B1290&amp;C1290</f>
        <v/>
      </c>
      <c r="B1290" s="42" t="inlineStr">
        <is>
          <t>Belobra</t>
        </is>
      </c>
      <c r="C1290" s="42" t="inlineStr">
        <is>
          <t>Charged Alicorn Ring</t>
        </is>
      </c>
      <c r="D1290" s="42" t="inlineStr">
        <is>
          <t>Ring</t>
        </is>
      </c>
      <c r="E1290" s="42" t="n"/>
      <c r="F1290" s="42" t="n"/>
      <c r="G1290" s="47">
        <f>IFERROR((E1290/'Valor Coin por Servidor'!$B$6/250)*Conversor!$E$8,"-")</f>
        <v/>
      </c>
      <c r="H1290" s="47">
        <f>IFERROR((F1290/'Valor Coin por Servidor'!$B$6/250)*Conversor!$E$8,"-")</f>
        <v/>
      </c>
      <c r="I1290" s="42">
        <f>IFERROR(_xlfn.CEILING.MATH((G1290/Conversor!$E$8)*250,25),"-")</f>
        <v/>
      </c>
      <c r="J1290" s="42">
        <f>IFERROR(_xlfn.CEILING.MATH((H1290/Conversor!$E$8)*250,25),"-")</f>
        <v/>
      </c>
    </row>
    <row r="1291" ht="15" customHeight="1" s="45">
      <c r="A1291" s="42">
        <f>+B1291&amp;C1291</f>
        <v/>
      </c>
      <c r="B1291" s="42" t="inlineStr">
        <is>
          <t>Belobra</t>
        </is>
      </c>
      <c r="C1291" s="42" t="inlineStr">
        <is>
          <t>Charged Arboreal Ring</t>
        </is>
      </c>
      <c r="D1291" s="42" t="inlineStr">
        <is>
          <t>Ring</t>
        </is>
      </c>
      <c r="E1291" s="42" t="n"/>
      <c r="F1291" s="42" t="n"/>
      <c r="G1291" s="47">
        <f>IFERROR((E1291/'Valor Coin por Servidor'!$B$6/250)*Conversor!$E$8,"-")</f>
        <v/>
      </c>
      <c r="H1291" s="47">
        <f>IFERROR((F1291/'Valor Coin por Servidor'!$B$6/250)*Conversor!$E$8,"-")</f>
        <v/>
      </c>
      <c r="I1291" s="42">
        <f>IFERROR(_xlfn.CEILING.MATH((G1291/Conversor!$E$8)*250,25),"-")</f>
        <v/>
      </c>
      <c r="J1291" s="42">
        <f>IFERROR(_xlfn.CEILING.MATH((H1291/Conversor!$E$8)*250,25),"-")</f>
        <v/>
      </c>
    </row>
    <row r="1292" ht="15" customHeight="1" s="45">
      <c r="A1292" s="42">
        <f>+B1292&amp;C1292</f>
        <v/>
      </c>
      <c r="B1292" s="42" t="inlineStr">
        <is>
          <t>Belobra</t>
        </is>
      </c>
      <c r="C1292" s="42" t="inlineStr">
        <is>
          <t>Charged Arcanomancer Ring</t>
        </is>
      </c>
      <c r="D1292" s="42" t="inlineStr">
        <is>
          <t>Ring</t>
        </is>
      </c>
      <c r="G1292" s="47">
        <f>IFERROR((E1292/'Valor Coin por Servidor'!$B$6/250)*Conversor!$E$8,"-")</f>
        <v/>
      </c>
      <c r="H1292" s="47">
        <f>IFERROR((F1292/'Valor Coin por Servidor'!$B$6/250)*Conversor!$E$8,"-")</f>
        <v/>
      </c>
      <c r="I1292" s="42">
        <f>IFERROR(_xlfn.CEILING.MATH((G1292/Conversor!$E$8)*250,25),"-")</f>
        <v/>
      </c>
      <c r="J1292" s="42">
        <f>IFERROR(_xlfn.CEILING.MATH((H1292/Conversor!$E$8)*250,25),"-")</f>
        <v/>
      </c>
    </row>
    <row r="1293" ht="15" customHeight="1" s="45">
      <c r="A1293" s="42">
        <f>+B1293&amp;C1293</f>
        <v/>
      </c>
      <c r="B1293" s="42" t="inlineStr">
        <is>
          <t>Belobra</t>
        </is>
      </c>
      <c r="C1293" s="42" t="inlineStr">
        <is>
          <t>Charged Spiritthorn Ring</t>
        </is>
      </c>
      <c r="D1293" s="42" t="inlineStr">
        <is>
          <t>Ring</t>
        </is>
      </c>
      <c r="E1293" s="42" t="n"/>
      <c r="F1293" s="42" t="n"/>
      <c r="G1293" s="47">
        <f>IFERROR((E1293/'Valor Coin por Servidor'!$B$6/250)*Conversor!$E$8,"-")</f>
        <v/>
      </c>
      <c r="H1293" s="47">
        <f>IFERROR((F1293/'Valor Coin por Servidor'!$B$6/250)*Conversor!$E$8,"-")</f>
        <v/>
      </c>
      <c r="I1293" s="42">
        <f>IFERROR(_xlfn.CEILING.MATH((G1293/Conversor!$E$8)*250,25),"-")</f>
        <v/>
      </c>
      <c r="J1293" s="42">
        <f>IFERROR(_xlfn.CEILING.MATH((H1293/Conversor!$E$8)*250,25),"-")</f>
        <v/>
      </c>
    </row>
    <row r="1294" ht="15" customHeight="1" s="45">
      <c r="A1294" s="42">
        <f>+B1294&amp;C1294</f>
        <v/>
      </c>
      <c r="B1294" s="42" t="inlineStr">
        <is>
          <t>Belobra</t>
        </is>
      </c>
      <c r="C1294" s="42" t="inlineStr">
        <is>
          <t>Charm Upgrade</t>
        </is>
      </c>
      <c r="D1294" s="42" t="inlineStr">
        <is>
          <t>Potion</t>
        </is>
      </c>
      <c r="G1294" s="47">
        <f>IFERROR((E1294/'Valor Coin por Servidor'!$B$6/250)*Conversor!$E$8,"-")</f>
        <v/>
      </c>
      <c r="H1294" s="47">
        <f>IFERROR((F1294/'Valor Coin por Servidor'!$B$6/250)*Conversor!$E$8,"-")</f>
        <v/>
      </c>
      <c r="I1294" s="42">
        <f>IFERROR(_xlfn.CEILING.MATH((G1294/Conversor!$E$8)*250,25),"-")</f>
        <v/>
      </c>
      <c r="J1294" s="42">
        <f>IFERROR(_xlfn.CEILING.MATH((H1294/Conversor!$E$8)*250,25),"-")</f>
        <v/>
      </c>
    </row>
    <row r="1295" ht="15" customHeight="1" s="45">
      <c r="A1295" s="42">
        <f>+B1295&amp;C1295</f>
        <v/>
      </c>
      <c r="B1295" s="42" t="inlineStr">
        <is>
          <t>Belobra</t>
        </is>
      </c>
      <c r="C1295" s="42" t="inlineStr">
        <is>
          <t>Cluster of Solace</t>
        </is>
      </c>
      <c r="D1295" s="42" t="inlineStr">
        <is>
          <t>Creature Product</t>
        </is>
      </c>
      <c r="G1295" s="47">
        <f>IFERROR((E1295/'Valor Coin por Servidor'!$B$6/250)*Conversor!$E$8,"-")</f>
        <v/>
      </c>
      <c r="H1295" s="47">
        <f>IFERROR((F1295/'Valor Coin por Servidor'!$B$6/250)*Conversor!$E$8,"-")</f>
        <v/>
      </c>
      <c r="I1295" s="42">
        <f>IFERROR(_xlfn.CEILING.MATH((G1295/Conversor!$E$8)*250,25),"-")</f>
        <v/>
      </c>
      <c r="J1295" s="42">
        <f>IFERROR(_xlfn.CEILING.MATH((H1295/Conversor!$E$8)*250,25),"-")</f>
        <v/>
      </c>
    </row>
    <row r="1296" ht="15" customHeight="1" s="45">
      <c r="A1296" s="42">
        <f>+B1296&amp;C1296</f>
        <v/>
      </c>
      <c r="B1296" s="42" t="inlineStr">
        <is>
          <t>Belobra</t>
        </is>
      </c>
      <c r="C1296" s="42" t="inlineStr">
        <is>
          <t>Cobra Axe</t>
        </is>
      </c>
      <c r="D1296" s="42" t="inlineStr">
        <is>
          <t>Axe</t>
        </is>
      </c>
      <c r="E1296" s="42" t="n"/>
      <c r="F1296" s="42" t="n"/>
      <c r="G1296" s="47">
        <f>IFERROR((E1296/'Valor Coin por Servidor'!$B$6/250)*Conversor!$E$8,"-")</f>
        <v/>
      </c>
      <c r="H1296" s="47">
        <f>IFERROR((F1296/'Valor Coin por Servidor'!$B$6/250)*Conversor!$E$8,"-")</f>
        <v/>
      </c>
      <c r="I1296" s="42">
        <f>IFERROR(_xlfn.CEILING.MATH((G1296/Conversor!$E$8)*250,25),"-")</f>
        <v/>
      </c>
      <c r="J1296" s="42">
        <f>IFERROR(_xlfn.CEILING.MATH((H1296/Conversor!$E$8)*250,25),"-")</f>
        <v/>
      </c>
    </row>
    <row r="1297" ht="15" customHeight="1" s="45">
      <c r="A1297" s="42">
        <f>+B1297&amp;C1297</f>
        <v/>
      </c>
      <c r="B1297" s="42" t="inlineStr">
        <is>
          <t>Belobra</t>
        </is>
      </c>
      <c r="C1297" s="42" t="inlineStr">
        <is>
          <t>Cobra Boots</t>
        </is>
      </c>
      <c r="D1297" s="42" t="inlineStr">
        <is>
          <t>Boots</t>
        </is>
      </c>
      <c r="E1297" s="42" t="n"/>
      <c r="F1297" s="42" t="n"/>
      <c r="G1297" s="47">
        <f>IFERROR((E1297/'Valor Coin por Servidor'!$B$6/250)*Conversor!$E$8,"-")</f>
        <v/>
      </c>
      <c r="H1297" s="47">
        <f>IFERROR((F1297/'Valor Coin por Servidor'!$B$6/250)*Conversor!$E$8,"-")</f>
        <v/>
      </c>
      <c r="I1297" s="42">
        <f>IFERROR(_xlfn.CEILING.MATH((G1297/Conversor!$E$8)*250,25),"-")</f>
        <v/>
      </c>
      <c r="J1297" s="42">
        <f>IFERROR(_xlfn.CEILING.MATH((H1297/Conversor!$E$8)*250,25),"-")</f>
        <v/>
      </c>
    </row>
    <row r="1298" ht="15" customHeight="1" s="45">
      <c r="A1298" s="42">
        <f>+B1298&amp;C1298</f>
        <v/>
      </c>
      <c r="B1298" s="42" t="inlineStr">
        <is>
          <t>Belobra</t>
        </is>
      </c>
      <c r="C1298" s="42" t="inlineStr">
        <is>
          <t>Cobra Club</t>
        </is>
      </c>
      <c r="D1298" s="42" t="inlineStr">
        <is>
          <t>Club</t>
        </is>
      </c>
      <c r="E1298" s="42" t="n"/>
      <c r="F1298" s="42" t="n"/>
      <c r="G1298" s="47">
        <f>IFERROR((E1298/'Valor Coin por Servidor'!$B$6/250)*Conversor!$E$8,"-")</f>
        <v/>
      </c>
      <c r="H1298" s="47">
        <f>IFERROR((F1298/'Valor Coin por Servidor'!$B$6/250)*Conversor!$E$8,"-")</f>
        <v/>
      </c>
      <c r="I1298" s="42">
        <f>IFERROR(_xlfn.CEILING.MATH((G1298/Conversor!$E$8)*250,25),"-")</f>
        <v/>
      </c>
      <c r="J1298" s="42">
        <f>IFERROR(_xlfn.CEILING.MATH((H1298/Conversor!$E$8)*250,25),"-")</f>
        <v/>
      </c>
    </row>
    <row r="1299" ht="15" customHeight="1" s="45">
      <c r="A1299" s="42">
        <f>+B1299&amp;C1299</f>
        <v/>
      </c>
      <c r="B1299" s="42" t="inlineStr">
        <is>
          <t>Belobra</t>
        </is>
      </c>
      <c r="C1299" s="42" t="inlineStr">
        <is>
          <t>Cobra Crossbow</t>
        </is>
      </c>
      <c r="D1299" s="42" t="inlineStr">
        <is>
          <t>Distance</t>
        </is>
      </c>
      <c r="E1299" s="42" t="n"/>
      <c r="F1299" s="42" t="n"/>
      <c r="G1299" s="47">
        <f>IFERROR((E1299/'Valor Coin por Servidor'!$B$6/250)*Conversor!$E$8,"-")</f>
        <v/>
      </c>
      <c r="H1299" s="47">
        <f>IFERROR((F1299/'Valor Coin por Servidor'!$B$6/250)*Conversor!$E$8,"-")</f>
        <v/>
      </c>
      <c r="I1299" s="42">
        <f>IFERROR(_xlfn.CEILING.MATH((G1299/Conversor!$E$8)*250,25),"-")</f>
        <v/>
      </c>
      <c r="J1299" s="42">
        <f>IFERROR(_xlfn.CEILING.MATH((H1299/Conversor!$E$8)*250,25),"-")</f>
        <v/>
      </c>
    </row>
    <row r="1300" ht="15" customHeight="1" s="45">
      <c r="A1300" s="42">
        <f>+B1300&amp;C1300</f>
        <v/>
      </c>
      <c r="B1300" s="42" t="inlineStr">
        <is>
          <t>Belobra</t>
        </is>
      </c>
      <c r="C1300" s="42" t="inlineStr">
        <is>
          <t>Cobra Hood</t>
        </is>
      </c>
      <c r="D1300" s="42" t="inlineStr">
        <is>
          <t>Helmet</t>
        </is>
      </c>
      <c r="E1300" s="42" t="n"/>
      <c r="F1300" s="42" t="n"/>
      <c r="G1300" s="47">
        <f>IFERROR((E1300/'Valor Coin por Servidor'!$B$6/250)*Conversor!$E$8,"-")</f>
        <v/>
      </c>
      <c r="H1300" s="47">
        <f>IFERROR((F1300/'Valor Coin por Servidor'!$B$6/250)*Conversor!$E$8,"-")</f>
        <v/>
      </c>
      <c r="I1300" s="42">
        <f>IFERROR(_xlfn.CEILING.MATH((G1300/Conversor!$E$8)*250,25),"-")</f>
        <v/>
      </c>
      <c r="J1300" s="42">
        <f>IFERROR(_xlfn.CEILING.MATH((H1300/Conversor!$E$8)*250,25),"-")</f>
        <v/>
      </c>
    </row>
    <row r="1301" ht="15" customHeight="1" s="45">
      <c r="A1301" s="42">
        <f>+B1301&amp;C1301</f>
        <v/>
      </c>
      <c r="B1301" s="42" t="inlineStr">
        <is>
          <t>Belobra</t>
        </is>
      </c>
      <c r="C1301" s="42" t="inlineStr">
        <is>
          <t>Cobra Rod</t>
        </is>
      </c>
      <c r="D1301" s="42" t="inlineStr">
        <is>
          <t>Wand</t>
        </is>
      </c>
      <c r="E1301" s="42" t="n"/>
      <c r="F1301" s="42" t="n"/>
      <c r="G1301" s="47">
        <f>IFERROR((E1301/'Valor Coin por Servidor'!$B$6/250)*Conversor!$E$8,"-")</f>
        <v/>
      </c>
      <c r="H1301" s="47">
        <f>IFERROR((F1301/'Valor Coin por Servidor'!$B$6/250)*Conversor!$E$8,"-")</f>
        <v/>
      </c>
      <c r="I1301" s="42">
        <f>IFERROR(_xlfn.CEILING.MATH((G1301/Conversor!$E$8)*250,25),"-")</f>
        <v/>
      </c>
      <c r="J1301" s="42">
        <f>IFERROR(_xlfn.CEILING.MATH((H1301/Conversor!$E$8)*250,25),"-")</f>
        <v/>
      </c>
    </row>
    <row r="1302" ht="15" customHeight="1" s="45">
      <c r="A1302" s="42">
        <f>+B1302&amp;C1302</f>
        <v/>
      </c>
      <c r="B1302" s="42" t="inlineStr">
        <is>
          <t>Belobra</t>
        </is>
      </c>
      <c r="C1302" s="42" t="inlineStr">
        <is>
          <t>Cobra Sword</t>
        </is>
      </c>
      <c r="D1302" s="42" t="inlineStr">
        <is>
          <t>Sword</t>
        </is>
      </c>
      <c r="E1302" s="42" t="n"/>
      <c r="F1302" s="42" t="n"/>
      <c r="G1302" s="47">
        <f>IFERROR((E1302/'Valor Coin por Servidor'!$B$6/250)*Conversor!$E$8,"-")</f>
        <v/>
      </c>
      <c r="H1302" s="47">
        <f>IFERROR((F1302/'Valor Coin por Servidor'!$B$6/250)*Conversor!$E$8,"-")</f>
        <v/>
      </c>
      <c r="I1302" s="42">
        <f>IFERROR(_xlfn.CEILING.MATH((G1302/Conversor!$E$8)*250,25),"-")</f>
        <v/>
      </c>
      <c r="J1302" s="42">
        <f>IFERROR(_xlfn.CEILING.MATH((H1302/Conversor!$E$8)*250,25),"-")</f>
        <v/>
      </c>
    </row>
    <row r="1303" ht="15" customHeight="1" s="45">
      <c r="A1303" s="42">
        <f>+B1303&amp;C1303</f>
        <v/>
      </c>
      <c r="B1303" s="42" t="inlineStr">
        <is>
          <t>Belobra</t>
        </is>
      </c>
      <c r="C1303" s="42" t="inlineStr">
        <is>
          <t>Cobra Wand</t>
        </is>
      </c>
      <c r="D1303" s="42" t="inlineStr">
        <is>
          <t>Wand</t>
        </is>
      </c>
      <c r="E1303" s="42" t="n"/>
      <c r="F1303" s="42" t="n"/>
      <c r="G1303" s="47">
        <f>IFERROR((E1303/'Valor Coin por Servidor'!$B$6/250)*Conversor!$E$8,"-")</f>
        <v/>
      </c>
      <c r="H1303" s="47">
        <f>IFERROR((F1303/'Valor Coin por Servidor'!$B$6/250)*Conversor!$E$8,"-")</f>
        <v/>
      </c>
      <c r="I1303" s="42">
        <f>IFERROR(_xlfn.CEILING.MATH((G1303/Conversor!$E$8)*250,25),"-")</f>
        <v/>
      </c>
      <c r="J1303" s="42">
        <f>IFERROR(_xlfn.CEILING.MATH((H1303/Conversor!$E$8)*250,25),"-")</f>
        <v/>
      </c>
    </row>
    <row r="1304" ht="15" customHeight="1" s="45">
      <c r="A1304" s="42">
        <f>+B1304&amp;C1304</f>
        <v/>
      </c>
      <c r="B1304" s="42" t="inlineStr">
        <is>
          <t>Belobra</t>
        </is>
      </c>
      <c r="C1304" s="42" t="inlineStr">
        <is>
          <t>Crawler Head Plating</t>
        </is>
      </c>
      <c r="D1304" s="42" t="inlineStr">
        <is>
          <t>Creature Product</t>
        </is>
      </c>
      <c r="G1304" s="47">
        <f>IFERROR((E1304/'Valor Coin por Servidor'!$B$6/250)*Conversor!$E$8,"-")</f>
        <v/>
      </c>
      <c r="H1304" s="47">
        <f>IFERROR((F1304/'Valor Coin por Servidor'!$B$6/250)*Conversor!$E$8,"-")</f>
        <v/>
      </c>
      <c r="I1304" s="42">
        <f>IFERROR(_xlfn.CEILING.MATH((G1304/Conversor!$E$8)*250,25),"-")</f>
        <v/>
      </c>
      <c r="J1304" s="42">
        <f>IFERROR(_xlfn.CEILING.MATH((H1304/Conversor!$E$8)*250,25),"-")</f>
        <v/>
      </c>
    </row>
    <row r="1305" ht="15" customHeight="1" s="45">
      <c r="A1305" s="42">
        <f>+B1305&amp;C1305</f>
        <v/>
      </c>
      <c r="B1305" s="42" t="inlineStr">
        <is>
          <t>Belobra</t>
        </is>
      </c>
      <c r="C1305" s="42" t="inlineStr">
        <is>
          <t>Cultish Mask</t>
        </is>
      </c>
      <c r="D1305" s="42" t="inlineStr">
        <is>
          <t>Creature Product</t>
        </is>
      </c>
      <c r="E1305" s="42" t="n"/>
      <c r="F1305" s="42" t="n"/>
      <c r="G1305" s="47">
        <f>IFERROR((E1305/'Valor Coin por Servidor'!$B$6/250)*Conversor!$E$8,"-")</f>
        <v/>
      </c>
      <c r="H1305" s="47">
        <f>IFERROR((F1305/'Valor Coin por Servidor'!$B$6/250)*Conversor!$E$8,"-")</f>
        <v/>
      </c>
      <c r="I1305" s="42">
        <f>IFERROR(_xlfn.CEILING.MATH((G1305/Conversor!$E$8)*250,25),"-")</f>
        <v/>
      </c>
      <c r="J1305" s="42">
        <f>IFERROR(_xlfn.CEILING.MATH((H1305/Conversor!$E$8)*250,25),"-")</f>
        <v/>
      </c>
    </row>
    <row r="1306" ht="15" customHeight="1" s="45">
      <c r="A1306" s="42">
        <f>+B1306&amp;C1306</f>
        <v/>
      </c>
      <c r="B1306" s="42" t="inlineStr">
        <is>
          <t>Belobra</t>
        </is>
      </c>
      <c r="C1306" s="42" t="inlineStr">
        <is>
          <t>Cultish Robe</t>
        </is>
      </c>
      <c r="D1306" s="42" t="inlineStr">
        <is>
          <t>Creature Product</t>
        </is>
      </c>
      <c r="G1306" s="47">
        <f>IFERROR((E1306/'Valor Coin por Servidor'!$B$6/250)*Conversor!$E$8,"-")</f>
        <v/>
      </c>
      <c r="H1306" s="47">
        <f>IFERROR((F1306/'Valor Coin por Servidor'!$B$6/250)*Conversor!$E$8,"-")</f>
        <v/>
      </c>
      <c r="I1306" s="42">
        <f>IFERROR(_xlfn.CEILING.MATH((G1306/Conversor!$E$8)*250,25),"-")</f>
        <v/>
      </c>
      <c r="J1306" s="42">
        <f>IFERROR(_xlfn.CEILING.MATH((H1306/Conversor!$E$8)*250,25),"-")</f>
        <v/>
      </c>
    </row>
    <row r="1307" ht="15" customHeight="1" s="45">
      <c r="A1307" s="42">
        <f>+B1307&amp;C1307</f>
        <v/>
      </c>
      <c r="B1307" s="42" t="inlineStr">
        <is>
          <t>Belobra</t>
        </is>
      </c>
      <c r="C1307" s="42" t="inlineStr">
        <is>
          <t>Dawnfire Pantaloons</t>
        </is>
      </c>
      <c r="D1307" s="42" t="inlineStr">
        <is>
          <t>Legs</t>
        </is>
      </c>
      <c r="E1307" s="42" t="n"/>
      <c r="F1307" s="42" t="n"/>
      <c r="G1307" s="47">
        <f>IFERROR((E1307/'Valor Coin por Servidor'!$B$6/250)*Conversor!$E$8,"-")</f>
        <v/>
      </c>
      <c r="H1307" s="47">
        <f>IFERROR((F1307/'Valor Coin por Servidor'!$B$6/250)*Conversor!$E$8,"-")</f>
        <v/>
      </c>
      <c r="I1307" s="42">
        <f>IFERROR(_xlfn.CEILING.MATH((G1307/Conversor!$E$8)*250,25),"-")</f>
        <v/>
      </c>
      <c r="J1307" s="42">
        <f>IFERROR(_xlfn.CEILING.MATH((H1307/Conversor!$E$8)*250,25),"-")</f>
        <v/>
      </c>
    </row>
    <row r="1308" ht="15" customHeight="1" s="45">
      <c r="A1308" s="42">
        <f>+B1308&amp;C1308</f>
        <v/>
      </c>
      <c r="B1308" s="42" t="inlineStr">
        <is>
          <t>Belobra</t>
        </is>
      </c>
      <c r="C1308" s="42" t="inlineStr">
        <is>
          <t>Dawnfire Sherwani</t>
        </is>
      </c>
      <c r="D1308" s="42" t="inlineStr">
        <is>
          <t>Armor</t>
        </is>
      </c>
      <c r="E1308" s="42" t="n"/>
      <c r="F1308" s="42" t="n"/>
      <c r="G1308" s="47">
        <f>IFERROR((E1308/'Valor Coin por Servidor'!$B$6/250)*Conversor!$E$8,"-")</f>
        <v/>
      </c>
      <c r="H1308" s="47">
        <f>IFERROR((F1308/'Valor Coin por Servidor'!$B$6/250)*Conversor!$E$8,"-")</f>
        <v/>
      </c>
      <c r="I1308" s="42">
        <f>IFERROR(_xlfn.CEILING.MATH((G1308/Conversor!$E$8)*250,25),"-")</f>
        <v/>
      </c>
      <c r="J1308" s="42">
        <f>IFERROR(_xlfn.CEILING.MATH((H1308/Conversor!$E$8)*250,25),"-")</f>
        <v/>
      </c>
    </row>
    <row r="1309" ht="15" customHeight="1" s="45">
      <c r="A1309" s="42">
        <f>+B1309&amp;C1309</f>
        <v/>
      </c>
      <c r="B1309" s="42" t="inlineStr">
        <is>
          <t>Belobra</t>
        </is>
      </c>
      <c r="C1309" s="42" t="inlineStr">
        <is>
          <t>Deadeye Devious' eye patch</t>
        </is>
      </c>
      <c r="D1309" s="42" t="inlineStr">
        <is>
          <t>Creature Product</t>
        </is>
      </c>
      <c r="G1309" s="47">
        <f>IFERROR((E1309/'Valor Coin por Servidor'!$B$6/250)*Conversor!$E$8,"-")</f>
        <v/>
      </c>
      <c r="H1309" s="47">
        <f>IFERROR((F1309/'Valor Coin por Servidor'!$B$6/250)*Conversor!$E$8,"-")</f>
        <v/>
      </c>
      <c r="I1309" s="42">
        <f>IFERROR(_xlfn.CEILING.MATH((G1309/Conversor!$E$8)*250,25),"-")</f>
        <v/>
      </c>
      <c r="J1309" s="42">
        <f>IFERROR(_xlfn.CEILING.MATH((H1309/Conversor!$E$8)*250,25),"-")</f>
        <v/>
      </c>
    </row>
    <row r="1310" ht="15" customHeight="1" s="45">
      <c r="A1310" s="42">
        <f>+B1310&amp;C1310</f>
        <v/>
      </c>
      <c r="B1310" s="42" t="inlineStr">
        <is>
          <t>Belobra</t>
        </is>
      </c>
      <c r="C1310" s="42" t="inlineStr">
        <is>
          <t>Death Amplification</t>
        </is>
      </c>
      <c r="D1310" s="42" t="inlineStr">
        <is>
          <t>Potion</t>
        </is>
      </c>
      <c r="G1310" s="47">
        <f>IFERROR((E1310/'Valor Coin por Servidor'!$B$6/250)*Conversor!$E$8,"-")</f>
        <v/>
      </c>
      <c r="H1310" s="47">
        <f>IFERROR((F1310/'Valor Coin por Servidor'!$B$6/250)*Conversor!$E$8,"-")</f>
        <v/>
      </c>
      <c r="I1310" s="42">
        <f>IFERROR(_xlfn.CEILING.MATH((G1310/Conversor!$E$8)*250,25),"-")</f>
        <v/>
      </c>
      <c r="J1310" s="42">
        <f>IFERROR(_xlfn.CEILING.MATH((H1310/Conversor!$E$8)*250,25),"-")</f>
        <v/>
      </c>
    </row>
    <row r="1311" ht="15" customHeight="1" s="45">
      <c r="A1311" s="42">
        <f>+B1311&amp;C1311</f>
        <v/>
      </c>
      <c r="B1311" s="42" t="inlineStr">
        <is>
          <t>Belobra</t>
        </is>
      </c>
      <c r="C1311" s="42" t="inlineStr">
        <is>
          <t>Death Resilience</t>
        </is>
      </c>
      <c r="D1311" s="42" t="inlineStr">
        <is>
          <t>Potion</t>
        </is>
      </c>
      <c r="G1311" s="47">
        <f>IFERROR((E1311/'Valor Coin por Servidor'!$B$6/250)*Conversor!$E$8,"-")</f>
        <v/>
      </c>
      <c r="H1311" s="47">
        <f>IFERROR((F1311/'Valor Coin por Servidor'!$B$6/250)*Conversor!$E$8,"-")</f>
        <v/>
      </c>
      <c r="I1311" s="42">
        <f>IFERROR(_xlfn.CEILING.MATH((G1311/Conversor!$E$8)*250,25),"-")</f>
        <v/>
      </c>
      <c r="J1311" s="42">
        <f>IFERROR(_xlfn.CEILING.MATH((H1311/Conversor!$E$8)*250,25),"-")</f>
        <v/>
      </c>
    </row>
    <row r="1312" ht="15" customHeight="1" s="45">
      <c r="A1312" s="42">
        <f>+B1312&amp;C1312</f>
        <v/>
      </c>
      <c r="B1312" s="42" t="inlineStr">
        <is>
          <t>Belobra</t>
        </is>
      </c>
      <c r="C1312" s="42" t="inlineStr">
        <is>
          <t>Deathstrike's Snippet</t>
        </is>
      </c>
      <c r="D1312" s="42" t="inlineStr">
        <is>
          <t>Creature Product</t>
        </is>
      </c>
      <c r="G1312" s="47">
        <f>IFERROR((E1312/'Valor Coin por Servidor'!$B$6/250)*Conversor!$E$8,"-")</f>
        <v/>
      </c>
      <c r="H1312" s="47">
        <f>IFERROR((F1312/'Valor Coin por Servidor'!$B$6/250)*Conversor!$E$8,"-")</f>
        <v/>
      </c>
      <c r="I1312" s="42">
        <f>IFERROR(_xlfn.CEILING.MATH((G1312/Conversor!$E$8)*250,25),"-")</f>
        <v/>
      </c>
      <c r="J1312" s="42">
        <f>IFERROR(_xlfn.CEILING.MATH((H1312/Conversor!$E$8)*250,25),"-")</f>
        <v/>
      </c>
    </row>
    <row r="1313" ht="15" customHeight="1" s="45">
      <c r="A1313" s="42">
        <f>+B1313&amp;C1313</f>
        <v/>
      </c>
      <c r="B1313" s="42" t="inlineStr">
        <is>
          <t>Belobra</t>
        </is>
      </c>
      <c r="C1313" s="42" t="inlineStr">
        <is>
          <t>Decorative Plume</t>
        </is>
      </c>
      <c r="D1313" s="42" t="inlineStr">
        <is>
          <t>Valuable</t>
        </is>
      </c>
      <c r="G1313" s="47">
        <f>IFERROR((E1313/'Valor Coin por Servidor'!$B$6/250)*Conversor!$E$8,"-")</f>
        <v/>
      </c>
      <c r="H1313" s="47">
        <f>IFERROR((F1313/'Valor Coin por Servidor'!$B$6/250)*Conversor!$E$8,"-")</f>
        <v/>
      </c>
      <c r="I1313" s="42">
        <f>IFERROR(_xlfn.CEILING.MATH((G1313/Conversor!$E$8)*250,25),"-")</f>
        <v/>
      </c>
      <c r="J1313" s="42">
        <f>IFERROR(_xlfn.CEILING.MATH((H1313/Conversor!$E$8)*250,25),"-")</f>
        <v/>
      </c>
    </row>
    <row r="1314" ht="15" customHeight="1" s="45">
      <c r="A1314" s="42">
        <f>+B1314&amp;C1314</f>
        <v/>
      </c>
      <c r="B1314" s="42" t="inlineStr">
        <is>
          <t>Belobra</t>
        </is>
      </c>
      <c r="C1314" s="42" t="inlineStr">
        <is>
          <t>Decorative Ribbon</t>
        </is>
      </c>
      <c r="D1314" s="42" t="inlineStr">
        <is>
          <t>Valuable</t>
        </is>
      </c>
      <c r="E1314" s="42" t="n"/>
      <c r="F1314" s="42" t="n"/>
      <c r="G1314" s="47">
        <f>IFERROR((E1314/'Valor Coin por Servidor'!$B$6/250)*Conversor!$E$8,"-")</f>
        <v/>
      </c>
      <c r="H1314" s="47">
        <f>IFERROR((F1314/'Valor Coin por Servidor'!$B$6/250)*Conversor!$E$8,"-")</f>
        <v/>
      </c>
      <c r="I1314" s="42">
        <f>IFERROR(_xlfn.CEILING.MATH((G1314/Conversor!$E$8)*250,25),"-")</f>
        <v/>
      </c>
      <c r="J1314" s="42">
        <f>IFERROR(_xlfn.CEILING.MATH((H1314/Conversor!$E$8)*250,25),"-")</f>
        <v/>
      </c>
    </row>
    <row r="1315" ht="15" customHeight="1" s="45">
      <c r="A1315" s="42">
        <f>+B1315&amp;C1315</f>
        <v/>
      </c>
      <c r="B1315" s="42" t="inlineStr">
        <is>
          <t>Belobra</t>
        </is>
      </c>
      <c r="C1315" s="42" t="inlineStr">
        <is>
          <t>Deepling Warts</t>
        </is>
      </c>
      <c r="D1315" s="42" t="inlineStr">
        <is>
          <t>Creature Product</t>
        </is>
      </c>
      <c r="G1315" s="47">
        <f>IFERROR((E1315/'Valor Coin por Servidor'!$B$6/250)*Conversor!$E$8,"-")</f>
        <v/>
      </c>
      <c r="H1315" s="47">
        <f>IFERROR((F1315/'Valor Coin por Servidor'!$B$6/250)*Conversor!$E$8,"-")</f>
        <v/>
      </c>
      <c r="I1315" s="42">
        <f>IFERROR(_xlfn.CEILING.MATH((G1315/Conversor!$E$8)*250,25),"-")</f>
        <v/>
      </c>
      <c r="J1315" s="42">
        <f>IFERROR(_xlfn.CEILING.MATH((H1315/Conversor!$E$8)*250,25),"-")</f>
        <v/>
      </c>
    </row>
    <row r="1316" ht="15" customHeight="1" s="45">
      <c r="A1316" s="42">
        <f>+B1316&amp;C1316</f>
        <v/>
      </c>
      <c r="B1316" s="42" t="inlineStr">
        <is>
          <t>Belobra</t>
        </is>
      </c>
      <c r="C1316" s="42" t="inlineStr">
        <is>
          <t>Demon Legs</t>
        </is>
      </c>
      <c r="D1316" s="42" t="inlineStr">
        <is>
          <t>Legs</t>
        </is>
      </c>
      <c r="G1316" s="47">
        <f>IFERROR((E1316/'Valor Coin por Servidor'!$B$6/250)*Conversor!$E$8,"-")</f>
        <v/>
      </c>
      <c r="H1316" s="47">
        <f>IFERROR((F1316/'Valor Coin por Servidor'!$B$6/250)*Conversor!$E$8,"-")</f>
        <v/>
      </c>
      <c r="I1316" s="42">
        <f>IFERROR(_xlfn.CEILING.MATH((G1316/Conversor!$E$8)*250,25),"-")</f>
        <v/>
      </c>
      <c r="J1316" s="42">
        <f>IFERROR(_xlfn.CEILING.MATH((H1316/Conversor!$E$8)*250,25),"-")</f>
        <v/>
      </c>
    </row>
    <row r="1317" ht="15" customHeight="1" s="45">
      <c r="A1317" s="42">
        <f>+B1317&amp;C1317</f>
        <v/>
      </c>
      <c r="B1317" s="42" t="inlineStr">
        <is>
          <t>Belobra</t>
        </is>
      </c>
      <c r="C1317" s="42" t="inlineStr">
        <is>
          <t>Demonic Essence</t>
        </is>
      </c>
      <c r="D1317" s="42" t="inlineStr">
        <is>
          <t>Creature Product</t>
        </is>
      </c>
      <c r="G1317" s="47">
        <f>IFERROR((E1317/'Valor Coin por Servidor'!$B$6/250)*Conversor!$E$8,"-")</f>
        <v/>
      </c>
      <c r="H1317" s="47">
        <f>IFERROR((F1317/'Valor Coin por Servidor'!$B$6/250)*Conversor!$E$8,"-")</f>
        <v/>
      </c>
      <c r="I1317" s="42">
        <f>IFERROR(_xlfn.CEILING.MATH((G1317/Conversor!$E$8)*250,25),"-")</f>
        <v/>
      </c>
      <c r="J1317" s="42">
        <f>IFERROR(_xlfn.CEILING.MATH((H1317/Conversor!$E$8)*250,25),"-")</f>
        <v/>
      </c>
    </row>
    <row r="1318" ht="15" customHeight="1" s="45">
      <c r="A1318" s="42">
        <f>+B1318&amp;C1318</f>
        <v/>
      </c>
      <c r="B1318" s="42" t="inlineStr">
        <is>
          <t>Belobra</t>
        </is>
      </c>
      <c r="C1318" s="42" t="inlineStr">
        <is>
          <t>Demonwing Axe</t>
        </is>
      </c>
      <c r="D1318" s="42" t="inlineStr">
        <is>
          <t>Axe</t>
        </is>
      </c>
      <c r="G1318" s="47">
        <f>IFERROR((E1318/'Valor Coin por Servidor'!$B$6/250)*Conversor!$E$8,"-")</f>
        <v/>
      </c>
      <c r="H1318" s="47">
        <f>IFERROR((F1318/'Valor Coin por Servidor'!$B$6/250)*Conversor!$E$8,"-")</f>
        <v/>
      </c>
      <c r="I1318" s="42">
        <f>IFERROR(_xlfn.CEILING.MATH((G1318/Conversor!$E$8)*250,25),"-")</f>
        <v/>
      </c>
      <c r="J1318" s="42">
        <f>IFERROR(_xlfn.CEILING.MATH((H1318/Conversor!$E$8)*250,25),"-")</f>
        <v/>
      </c>
    </row>
    <row r="1319" ht="15" customHeight="1" s="45">
      <c r="A1319" s="42">
        <f>+B1319&amp;C1319</f>
        <v/>
      </c>
      <c r="B1319" s="42" t="inlineStr">
        <is>
          <t>Belobra</t>
        </is>
      </c>
      <c r="C1319" s="42" t="inlineStr">
        <is>
          <t>Dragon Claw</t>
        </is>
      </c>
      <c r="D1319" s="42" t="inlineStr">
        <is>
          <t>Creature Product</t>
        </is>
      </c>
      <c r="G1319" s="47">
        <f>IFERROR((E1319/'Valor Coin por Servidor'!$B$6/250)*Conversor!$E$8,"-")</f>
        <v/>
      </c>
      <c r="H1319" s="47">
        <f>IFERROR((F1319/'Valor Coin por Servidor'!$B$6/250)*Conversor!$E$8,"-")</f>
        <v/>
      </c>
      <c r="I1319" s="42">
        <f>IFERROR(_xlfn.CEILING.MATH((G1319/Conversor!$E$8)*250,25),"-")</f>
        <v/>
      </c>
      <c r="J1319" s="42">
        <f>IFERROR(_xlfn.CEILING.MATH((H1319/Conversor!$E$8)*250,25),"-")</f>
        <v/>
      </c>
    </row>
    <row r="1320" ht="15" customHeight="1" s="45">
      <c r="A1320" s="42">
        <f>+B1320&amp;C1320</f>
        <v/>
      </c>
      <c r="B1320" s="42" t="inlineStr">
        <is>
          <t>Belobra</t>
        </is>
      </c>
      <c r="C1320" s="42" t="inlineStr">
        <is>
          <t>Dragon Scale Helmet</t>
        </is>
      </c>
      <c r="D1320" s="42" t="inlineStr">
        <is>
          <t>Helmet</t>
        </is>
      </c>
      <c r="G1320" s="47">
        <f>IFERROR((E1320/'Valor Coin por Servidor'!$B$6/250)*Conversor!$E$8,"-")</f>
        <v/>
      </c>
      <c r="H1320" s="47">
        <f>IFERROR((F1320/'Valor Coin por Servidor'!$B$6/250)*Conversor!$E$8,"-")</f>
        <v/>
      </c>
      <c r="I1320" s="42">
        <f>IFERROR(_xlfn.CEILING.MATH((G1320/Conversor!$E$8)*250,25),"-")</f>
        <v/>
      </c>
      <c r="J1320" s="42">
        <f>IFERROR(_xlfn.CEILING.MATH((H1320/Conversor!$E$8)*250,25),"-")</f>
        <v/>
      </c>
    </row>
    <row r="1321" ht="15" customHeight="1" s="45">
      <c r="A1321" s="42">
        <f>+B1321&amp;C1321</f>
        <v/>
      </c>
      <c r="B1321" s="42" t="inlineStr">
        <is>
          <t>Belobra</t>
        </is>
      </c>
      <c r="C1321" s="42" t="inlineStr">
        <is>
          <t>Draken Sulphur</t>
        </is>
      </c>
      <c r="D1321" s="42" t="inlineStr">
        <is>
          <t>Creature Product</t>
        </is>
      </c>
      <c r="G1321" s="47">
        <f>IFERROR((E1321/'Valor Coin por Servidor'!$B$6/250)*Conversor!$E$8,"-")</f>
        <v/>
      </c>
      <c r="H1321" s="47">
        <f>IFERROR((F1321/'Valor Coin por Servidor'!$B$6/250)*Conversor!$E$8,"-")</f>
        <v/>
      </c>
      <c r="I1321" s="42">
        <f>IFERROR(_xlfn.CEILING.MATH((G1321/Conversor!$E$8)*250,25),"-")</f>
        <v/>
      </c>
      <c r="J1321" s="42">
        <f>IFERROR(_xlfn.CEILING.MATH((H1321/Conversor!$E$8)*250,25),"-")</f>
        <v/>
      </c>
    </row>
    <row r="1322" ht="15" customHeight="1" s="45">
      <c r="A1322" s="42">
        <f>+B1322&amp;C1322</f>
        <v/>
      </c>
      <c r="B1322" s="42" t="inlineStr">
        <is>
          <t>Belobra</t>
        </is>
      </c>
      <c r="C1322" s="42" t="inlineStr">
        <is>
          <t>Dream Matter</t>
        </is>
      </c>
      <c r="D1322" s="42" t="inlineStr">
        <is>
          <t>Creature Product</t>
        </is>
      </c>
      <c r="G1322" s="47">
        <f>IFERROR((E1322/'Valor Coin por Servidor'!$B$6/250)*Conversor!$E$8,"-")</f>
        <v/>
      </c>
      <c r="H1322" s="47">
        <f>IFERROR((F1322/'Valor Coin por Servidor'!$B$6/250)*Conversor!$E$8,"-")</f>
        <v/>
      </c>
      <c r="I1322" s="42">
        <f>IFERROR(_xlfn.CEILING.MATH((G1322/Conversor!$E$8)*250,25),"-")</f>
        <v/>
      </c>
      <c r="J1322" s="42">
        <f>IFERROR(_xlfn.CEILING.MATH((H1322/Conversor!$E$8)*250,25),"-")</f>
        <v/>
      </c>
    </row>
    <row r="1323" ht="15" customHeight="1" s="45">
      <c r="A1323" s="42">
        <f>+B1323&amp;C1323</f>
        <v/>
      </c>
      <c r="B1323" s="42" t="inlineStr">
        <is>
          <t>Belobra</t>
        </is>
      </c>
      <c r="C1323" s="42" t="inlineStr">
        <is>
          <t>Dream Shroud</t>
        </is>
      </c>
      <c r="D1323" s="42" t="inlineStr">
        <is>
          <t>Armor</t>
        </is>
      </c>
      <c r="E1323" s="42" t="n"/>
      <c r="F1323" s="42" t="n"/>
      <c r="G1323" s="47">
        <f>IFERROR((E1323/'Valor Coin por Servidor'!$B$6/250)*Conversor!$E$8,"-")</f>
        <v/>
      </c>
      <c r="H1323" s="47">
        <f>IFERROR((F1323/'Valor Coin por Servidor'!$B$6/250)*Conversor!$E$8,"-")</f>
        <v/>
      </c>
      <c r="I1323" s="42">
        <f>IFERROR(_xlfn.CEILING.MATH((G1323/Conversor!$E$8)*250,25),"-")</f>
        <v/>
      </c>
      <c r="J1323" s="42">
        <f>IFERROR(_xlfn.CEILING.MATH((H1323/Conversor!$E$8)*250,25),"-")</f>
        <v/>
      </c>
    </row>
    <row r="1324" ht="15" customHeight="1" s="45">
      <c r="A1324" s="42">
        <f>+B1324&amp;C1324</f>
        <v/>
      </c>
      <c r="B1324" s="42" t="inlineStr">
        <is>
          <t>Belobra</t>
        </is>
      </c>
      <c r="C1324" s="42" t="inlineStr">
        <is>
          <t>Dream Warden Mask</t>
        </is>
      </c>
      <c r="D1324" s="42" t="inlineStr">
        <is>
          <t>Creature Product</t>
        </is>
      </c>
      <c r="G1324" s="47">
        <f>IFERROR((E1324/'Valor Coin por Servidor'!$B$6/250)*Conversor!$E$8,"-")</f>
        <v/>
      </c>
      <c r="H1324" s="47">
        <f>IFERROR((F1324/'Valor Coin por Servidor'!$B$6/250)*Conversor!$E$8,"-")</f>
        <v/>
      </c>
      <c r="I1324" s="42">
        <f>IFERROR(_xlfn.CEILING.MATH((G1324/Conversor!$E$8)*250,25),"-")</f>
        <v/>
      </c>
      <c r="J1324" s="42">
        <f>IFERROR(_xlfn.CEILING.MATH((H1324/Conversor!$E$8)*250,25),"-")</f>
        <v/>
      </c>
    </row>
    <row r="1325" ht="15" customHeight="1" s="45">
      <c r="A1325" s="42">
        <f>+B1325&amp;C1325</f>
        <v/>
      </c>
      <c r="B1325" s="42" t="inlineStr">
        <is>
          <t>Belobra</t>
        </is>
      </c>
      <c r="C1325" s="42" t="inlineStr">
        <is>
          <t>Dwarven Armor</t>
        </is>
      </c>
      <c r="D1325" s="42" t="inlineStr">
        <is>
          <t>Armor</t>
        </is>
      </c>
      <c r="E1325" s="42" t="n"/>
      <c r="F1325" s="42" t="n"/>
      <c r="G1325" s="47">
        <f>IFERROR((E1325/'Valor Coin por Servidor'!$B$6/250)*Conversor!$E$8,"-")</f>
        <v/>
      </c>
      <c r="H1325" s="47">
        <f>IFERROR((F1325/'Valor Coin por Servidor'!$B$6/250)*Conversor!$E$8,"-")</f>
        <v/>
      </c>
      <c r="I1325" s="42">
        <f>IFERROR(_xlfn.CEILING.MATH((G1325/Conversor!$E$8)*250,25),"-")</f>
        <v/>
      </c>
      <c r="J1325" s="42">
        <f>IFERROR(_xlfn.CEILING.MATH((H1325/Conversor!$E$8)*250,25),"-")</f>
        <v/>
      </c>
    </row>
    <row r="1326" ht="15" customHeight="1" s="45">
      <c r="A1326" s="42">
        <f>+B1326&amp;C1326</f>
        <v/>
      </c>
      <c r="B1326" s="42" t="inlineStr">
        <is>
          <t>Belobra</t>
        </is>
      </c>
      <c r="C1326" s="42" t="inlineStr">
        <is>
          <t>Dwarven Helmet</t>
        </is>
      </c>
      <c r="D1326" s="42" t="inlineStr">
        <is>
          <t>Helmet</t>
        </is>
      </c>
      <c r="G1326" s="47">
        <f>IFERROR((E1326/'Valor Coin por Servidor'!$B$6/250)*Conversor!$E$8,"-")</f>
        <v/>
      </c>
      <c r="H1326" s="47">
        <f>IFERROR((F1326/'Valor Coin por Servidor'!$B$6/250)*Conversor!$E$8,"-")</f>
        <v/>
      </c>
      <c r="I1326" s="42">
        <f>IFERROR(_xlfn.CEILING.MATH((G1326/Conversor!$E$8)*250,25),"-")</f>
        <v/>
      </c>
      <c r="J1326" s="42">
        <f>IFERROR(_xlfn.CEILING.MATH((H1326/Conversor!$E$8)*250,25),"-")</f>
        <v/>
      </c>
    </row>
    <row r="1327" ht="15" customHeight="1" s="45">
      <c r="A1327" s="42">
        <f>+B1327&amp;C1327</f>
        <v/>
      </c>
      <c r="B1327" s="42" t="inlineStr">
        <is>
          <t>Belobra</t>
        </is>
      </c>
      <c r="C1327" s="42" t="inlineStr">
        <is>
          <t>Dwarven Legs</t>
        </is>
      </c>
      <c r="D1327" s="42" t="inlineStr">
        <is>
          <t>Legs</t>
        </is>
      </c>
      <c r="G1327" s="47">
        <f>IFERROR((E1327/'Valor Coin por Servidor'!$B$6/250)*Conversor!$E$8,"-")</f>
        <v/>
      </c>
      <c r="H1327" s="47">
        <f>IFERROR((F1327/'Valor Coin por Servidor'!$B$6/250)*Conversor!$E$8,"-")</f>
        <v/>
      </c>
      <c r="I1327" s="42">
        <f>IFERROR(_xlfn.CEILING.MATH((G1327/Conversor!$E$8)*250,25),"-")</f>
        <v/>
      </c>
      <c r="J1327" s="42">
        <f>IFERROR(_xlfn.CEILING.MATH((H1327/Conversor!$E$8)*250,25),"-")</f>
        <v/>
      </c>
    </row>
    <row r="1328" ht="15" customHeight="1" s="45">
      <c r="A1328" s="42">
        <f>+B1328&amp;C1328</f>
        <v/>
      </c>
      <c r="B1328" s="42" t="inlineStr">
        <is>
          <t>Belobra</t>
        </is>
      </c>
      <c r="C1328" s="42" t="inlineStr">
        <is>
          <t>Earth Amplification</t>
        </is>
      </c>
      <c r="D1328" s="42" t="inlineStr">
        <is>
          <t>Potion</t>
        </is>
      </c>
      <c r="G1328" s="47">
        <f>IFERROR((E1328/'Valor Coin por Servidor'!$B$6/250)*Conversor!$E$8,"-")</f>
        <v/>
      </c>
      <c r="H1328" s="47">
        <f>IFERROR((F1328/'Valor Coin por Servidor'!$B$6/250)*Conversor!$E$8,"-")</f>
        <v/>
      </c>
      <c r="I1328" s="42">
        <f>IFERROR(_xlfn.CEILING.MATH((G1328/Conversor!$E$8)*250,25),"-")</f>
        <v/>
      </c>
      <c r="J1328" s="42">
        <f>IFERROR(_xlfn.CEILING.MATH((H1328/Conversor!$E$8)*250,25),"-")</f>
        <v/>
      </c>
    </row>
    <row r="1329" ht="15" customHeight="1" s="45">
      <c r="A1329" s="42">
        <f>+B1329&amp;C1329</f>
        <v/>
      </c>
      <c r="B1329" s="42" t="inlineStr">
        <is>
          <t>Belobra</t>
        </is>
      </c>
      <c r="C1329" s="42" t="inlineStr">
        <is>
          <t>Earth Resilience</t>
        </is>
      </c>
      <c r="D1329" s="42" t="inlineStr">
        <is>
          <t>Potion</t>
        </is>
      </c>
      <c r="G1329" s="47">
        <f>IFERROR((E1329/'Valor Coin por Servidor'!$B$6/250)*Conversor!$E$8,"-")</f>
        <v/>
      </c>
      <c r="H1329" s="47">
        <f>IFERROR((F1329/'Valor Coin por Servidor'!$B$6/250)*Conversor!$E$8,"-")</f>
        <v/>
      </c>
      <c r="I1329" s="42">
        <f>IFERROR(_xlfn.CEILING.MATH((G1329/Conversor!$E$8)*250,25),"-")</f>
        <v/>
      </c>
      <c r="J1329" s="42">
        <f>IFERROR(_xlfn.CEILING.MATH((H1329/Conversor!$E$8)*250,25),"-")</f>
        <v/>
      </c>
    </row>
    <row r="1330" ht="15" customHeight="1" s="45">
      <c r="A1330" s="42">
        <f>+B1330&amp;C1330</f>
        <v/>
      </c>
      <c r="B1330" s="42" t="inlineStr">
        <is>
          <t>Belobra</t>
        </is>
      </c>
      <c r="C1330" s="42" t="inlineStr">
        <is>
          <t>Eldritch Bow</t>
        </is>
      </c>
      <c r="D1330" s="42" t="inlineStr">
        <is>
          <t>Distance</t>
        </is>
      </c>
      <c r="E1330" s="42" t="n"/>
      <c r="F1330" s="42" t="n"/>
      <c r="G1330" s="47">
        <f>IFERROR((E1330/'Valor Coin por Servidor'!$B$6/250)*Conversor!$E$8,"-")</f>
        <v/>
      </c>
      <c r="H1330" s="47">
        <f>IFERROR((F1330/'Valor Coin por Servidor'!$B$6/250)*Conversor!$E$8,"-")</f>
        <v/>
      </c>
      <c r="I1330" s="42">
        <f>IFERROR(_xlfn.CEILING.MATH((G1330/Conversor!$E$8)*250,25),"-")</f>
        <v/>
      </c>
      <c r="J1330" s="42">
        <f>IFERROR(_xlfn.CEILING.MATH((H1330/Conversor!$E$8)*250,25),"-")</f>
        <v/>
      </c>
    </row>
    <row r="1331" ht="15" customHeight="1" s="45">
      <c r="A1331" s="42">
        <f>+B1331&amp;C1331</f>
        <v/>
      </c>
      <c r="B1331" s="42" t="inlineStr">
        <is>
          <t>Belobra</t>
        </is>
      </c>
      <c r="C1331" s="42" t="inlineStr">
        <is>
          <t>Eldritch Breeches</t>
        </is>
      </c>
      <c r="D1331" s="42" t="inlineStr">
        <is>
          <t>Legs</t>
        </is>
      </c>
      <c r="E1331" s="42" t="n"/>
      <c r="F1331" s="42" t="n"/>
      <c r="G1331" s="47">
        <f>IFERROR((E1331/'Valor Coin por Servidor'!$B$6/250)*Conversor!$E$8,"-")</f>
        <v/>
      </c>
      <c r="H1331" s="47">
        <f>IFERROR((F1331/'Valor Coin por Servidor'!$B$6/250)*Conversor!$E$8,"-")</f>
        <v/>
      </c>
      <c r="I1331" s="42">
        <f>IFERROR(_xlfn.CEILING.MATH((G1331/Conversor!$E$8)*250,25),"-")</f>
        <v/>
      </c>
      <c r="J1331" s="42">
        <f>IFERROR(_xlfn.CEILING.MATH((H1331/Conversor!$E$8)*250,25),"-")</f>
        <v/>
      </c>
    </row>
    <row r="1332" ht="15" customHeight="1" s="45">
      <c r="A1332" s="42">
        <f>+B1332&amp;C1332</f>
        <v/>
      </c>
      <c r="B1332" s="42" t="inlineStr">
        <is>
          <t>Belobra</t>
        </is>
      </c>
      <c r="C1332" s="42" t="inlineStr">
        <is>
          <t>Eldritch Claymore</t>
        </is>
      </c>
      <c r="D1332" s="42" t="inlineStr">
        <is>
          <t>Sword</t>
        </is>
      </c>
      <c r="E1332" s="42" t="n"/>
      <c r="F1332" s="42" t="n"/>
      <c r="G1332" s="47">
        <f>IFERROR((E1332/'Valor Coin por Servidor'!$B$6/250)*Conversor!$E$8,"-")</f>
        <v/>
      </c>
      <c r="H1332" s="47">
        <f>IFERROR((F1332/'Valor Coin por Servidor'!$B$6/250)*Conversor!$E$8,"-")</f>
        <v/>
      </c>
      <c r="I1332" s="42">
        <f>IFERROR(_xlfn.CEILING.MATH((G1332/Conversor!$E$8)*250,25),"-")</f>
        <v/>
      </c>
      <c r="J1332" s="42">
        <f>IFERROR(_xlfn.CEILING.MATH((H1332/Conversor!$E$8)*250,25),"-")</f>
        <v/>
      </c>
    </row>
    <row r="1333" ht="15" customHeight="1" s="45">
      <c r="A1333" s="42">
        <f>+B1333&amp;C1333</f>
        <v/>
      </c>
      <c r="B1333" s="42" t="inlineStr">
        <is>
          <t>Belobra</t>
        </is>
      </c>
      <c r="C1333" s="42" t="inlineStr">
        <is>
          <t>Eldritch Cowl</t>
        </is>
      </c>
      <c r="D1333" s="42" t="inlineStr">
        <is>
          <t>Helmet</t>
        </is>
      </c>
      <c r="E1333" s="42" t="n"/>
      <c r="F1333" s="42" t="n"/>
      <c r="G1333" s="47">
        <f>IFERROR((E1333/'Valor Coin por Servidor'!$B$6/250)*Conversor!$E$8,"-")</f>
        <v/>
      </c>
      <c r="H1333" s="47">
        <f>IFERROR((F1333/'Valor Coin por Servidor'!$B$6/250)*Conversor!$E$8,"-")</f>
        <v/>
      </c>
      <c r="I1333" s="42">
        <f>IFERROR(_xlfn.CEILING.MATH((G1333/Conversor!$E$8)*250,25),"-")</f>
        <v/>
      </c>
      <c r="J1333" s="42">
        <f>IFERROR(_xlfn.CEILING.MATH((H1333/Conversor!$E$8)*250,25),"-")</f>
        <v/>
      </c>
    </row>
    <row r="1334" ht="15" customHeight="1" s="45">
      <c r="A1334" s="42">
        <f>+B1334&amp;C1334</f>
        <v/>
      </c>
      <c r="B1334" s="42" t="inlineStr">
        <is>
          <t>Belobra</t>
        </is>
      </c>
      <c r="C1334" s="42" t="inlineStr">
        <is>
          <t>Eldritch Cuirass</t>
        </is>
      </c>
      <c r="D1334" s="42" t="inlineStr">
        <is>
          <t>Armor</t>
        </is>
      </c>
      <c r="E1334" s="42" t="n"/>
      <c r="F1334" s="42" t="n"/>
      <c r="G1334" s="47">
        <f>IFERROR((E1334/'Valor Coin por Servidor'!$B$6/250)*Conversor!$E$8,"-")</f>
        <v/>
      </c>
      <c r="H1334" s="47">
        <f>IFERROR((F1334/'Valor Coin por Servidor'!$B$6/250)*Conversor!$E$8,"-")</f>
        <v/>
      </c>
      <c r="I1334" s="42">
        <f>IFERROR(_xlfn.CEILING.MATH((G1334/Conversor!$E$8)*250,25),"-")</f>
        <v/>
      </c>
      <c r="J1334" s="42">
        <f>IFERROR(_xlfn.CEILING.MATH((H1334/Conversor!$E$8)*250,25),"-")</f>
        <v/>
      </c>
    </row>
    <row r="1335" ht="15" customHeight="1" s="45">
      <c r="A1335" s="42">
        <f>+B1335&amp;C1335</f>
        <v/>
      </c>
      <c r="B1335" s="42" t="inlineStr">
        <is>
          <t>Belobra</t>
        </is>
      </c>
      <c r="C1335" s="42" t="inlineStr">
        <is>
          <t>Eldritch Folio</t>
        </is>
      </c>
      <c r="D1335" s="42" t="inlineStr">
        <is>
          <t>Shield</t>
        </is>
      </c>
      <c r="E1335" s="42" t="n"/>
      <c r="F1335" s="42" t="n"/>
      <c r="G1335" s="47">
        <f>IFERROR((E1335/'Valor Coin por Servidor'!$B$6/250)*Conversor!$E$8,"-")</f>
        <v/>
      </c>
      <c r="H1335" s="47">
        <f>IFERROR((F1335/'Valor Coin por Servidor'!$B$6/250)*Conversor!$E$8,"-")</f>
        <v/>
      </c>
      <c r="I1335" s="42">
        <f>IFERROR(_xlfn.CEILING.MATH((G1335/Conversor!$E$8)*250,25),"-")</f>
        <v/>
      </c>
      <c r="J1335" s="42">
        <f>IFERROR(_xlfn.CEILING.MATH((H1335/Conversor!$E$8)*250,25),"-")</f>
        <v/>
      </c>
    </row>
    <row r="1336" ht="15" customHeight="1" s="45">
      <c r="A1336" s="42">
        <f>+B1336&amp;C1336</f>
        <v/>
      </c>
      <c r="B1336" s="42" t="inlineStr">
        <is>
          <t>Belobra</t>
        </is>
      </c>
      <c r="C1336" s="42" t="inlineStr">
        <is>
          <t>Eldritch Greataxe</t>
        </is>
      </c>
      <c r="D1336" s="42" t="inlineStr">
        <is>
          <t>Axe</t>
        </is>
      </c>
      <c r="E1336" s="42" t="n"/>
      <c r="F1336" s="42" t="n"/>
      <c r="G1336" s="47">
        <f>IFERROR((E1336/'Valor Coin por Servidor'!$B$6/250)*Conversor!$E$8,"-")</f>
        <v/>
      </c>
      <c r="H1336" s="47">
        <f>IFERROR((F1336/'Valor Coin por Servidor'!$B$6/250)*Conversor!$E$8,"-")</f>
        <v/>
      </c>
      <c r="I1336" s="42">
        <f>IFERROR(_xlfn.CEILING.MATH((G1336/Conversor!$E$8)*250,25),"-")</f>
        <v/>
      </c>
      <c r="J1336" s="42">
        <f>IFERROR(_xlfn.CEILING.MATH((H1336/Conversor!$E$8)*250,25),"-")</f>
        <v/>
      </c>
    </row>
    <row r="1337" ht="15" customHeight="1" s="45">
      <c r="A1337" s="42">
        <f>+B1337&amp;C1337</f>
        <v/>
      </c>
      <c r="B1337" s="42" t="inlineStr">
        <is>
          <t>Belobra</t>
        </is>
      </c>
      <c r="C1337" s="42" t="inlineStr">
        <is>
          <t>Eldritch Hood</t>
        </is>
      </c>
      <c r="D1337" s="42" t="inlineStr">
        <is>
          <t>Helmet</t>
        </is>
      </c>
      <c r="E1337" s="42" t="n"/>
      <c r="F1337" s="42" t="n"/>
      <c r="G1337" s="47">
        <f>IFERROR((E1337/'Valor Coin por Servidor'!$B$6/250)*Conversor!$E$8,"-")</f>
        <v/>
      </c>
      <c r="H1337" s="47">
        <f>IFERROR((F1337/'Valor Coin por Servidor'!$B$6/250)*Conversor!$E$8,"-")</f>
        <v/>
      </c>
      <c r="I1337" s="42">
        <f>IFERROR(_xlfn.CEILING.MATH((G1337/Conversor!$E$8)*250,25),"-")</f>
        <v/>
      </c>
      <c r="J1337" s="42">
        <f>IFERROR(_xlfn.CEILING.MATH((H1337/Conversor!$E$8)*250,25),"-")</f>
        <v/>
      </c>
    </row>
    <row r="1338" ht="15" customHeight="1" s="45">
      <c r="A1338" s="42">
        <f>+B1338&amp;C1338</f>
        <v/>
      </c>
      <c r="B1338" s="42" t="inlineStr">
        <is>
          <t>Belobra</t>
        </is>
      </c>
      <c r="C1338" s="42" t="inlineStr">
        <is>
          <t>Eldritch Quiver</t>
        </is>
      </c>
      <c r="D1338" s="42" t="inlineStr">
        <is>
          <t>Quiver</t>
        </is>
      </c>
      <c r="E1338" s="42" t="n"/>
      <c r="F1338" s="42" t="n"/>
      <c r="G1338" s="47">
        <f>IFERROR((E1338/'Valor Coin por Servidor'!$B$6/250)*Conversor!$E$8,"-")</f>
        <v/>
      </c>
      <c r="H1338" s="47">
        <f>IFERROR((F1338/'Valor Coin por Servidor'!$B$6/250)*Conversor!$E$8,"-")</f>
        <v/>
      </c>
      <c r="I1338" s="42">
        <f>IFERROR(_xlfn.CEILING.MATH((G1338/Conversor!$E$8)*250,25),"-")</f>
        <v/>
      </c>
      <c r="J1338" s="42">
        <f>IFERROR(_xlfn.CEILING.MATH((H1338/Conversor!$E$8)*250,25),"-")</f>
        <v/>
      </c>
    </row>
    <row r="1339" ht="15" customHeight="1" s="45">
      <c r="A1339" s="42">
        <f>+B1339&amp;C1339</f>
        <v/>
      </c>
      <c r="B1339" s="42" t="inlineStr">
        <is>
          <t>Belobra</t>
        </is>
      </c>
      <c r="C1339" s="42" t="inlineStr">
        <is>
          <t>Eldritch Rod</t>
        </is>
      </c>
      <c r="D1339" s="42" t="inlineStr">
        <is>
          <t>Wand</t>
        </is>
      </c>
      <c r="E1339" s="42" t="n"/>
      <c r="F1339" s="42" t="n"/>
      <c r="G1339" s="47">
        <f>IFERROR((E1339/'Valor Coin por Servidor'!$B$6/250)*Conversor!$E$8,"-")</f>
        <v/>
      </c>
      <c r="H1339" s="47">
        <f>IFERROR((F1339/'Valor Coin por Servidor'!$B$6/250)*Conversor!$E$8,"-")</f>
        <v/>
      </c>
      <c r="I1339" s="42">
        <f>IFERROR(_xlfn.CEILING.MATH((G1339/Conversor!$E$8)*250,25),"-")</f>
        <v/>
      </c>
      <c r="J1339" s="42">
        <f>IFERROR(_xlfn.CEILING.MATH((H1339/Conversor!$E$8)*250,25),"-")</f>
        <v/>
      </c>
    </row>
    <row r="1340" ht="15" customHeight="1" s="45">
      <c r="A1340" s="42">
        <f>+B1340&amp;C1340</f>
        <v/>
      </c>
      <c r="B1340" s="42" t="inlineStr">
        <is>
          <t>Belobra</t>
        </is>
      </c>
      <c r="C1340" s="42" t="inlineStr">
        <is>
          <t>Eldritch Shield</t>
        </is>
      </c>
      <c r="D1340" s="42" t="inlineStr">
        <is>
          <t>Shield</t>
        </is>
      </c>
      <c r="E1340" s="42" t="n"/>
      <c r="F1340" s="42" t="n"/>
      <c r="G1340" s="47">
        <f>IFERROR((E1340/'Valor Coin por Servidor'!$B$6/250)*Conversor!$E$8,"-")</f>
        <v/>
      </c>
      <c r="H1340" s="47">
        <f>IFERROR((F1340/'Valor Coin por Servidor'!$B$6/250)*Conversor!$E$8,"-")</f>
        <v/>
      </c>
      <c r="I1340" s="42">
        <f>IFERROR(_xlfn.CEILING.MATH((G1340/Conversor!$E$8)*250,25),"-")</f>
        <v/>
      </c>
      <c r="J1340" s="42">
        <f>IFERROR(_xlfn.CEILING.MATH((H1340/Conversor!$E$8)*250,25),"-")</f>
        <v/>
      </c>
    </row>
    <row r="1341" ht="15" customHeight="1" s="45">
      <c r="A1341" s="42">
        <f>+B1341&amp;C1341</f>
        <v/>
      </c>
      <c r="B1341" s="42" t="inlineStr">
        <is>
          <t>Belobra</t>
        </is>
      </c>
      <c r="C1341" s="42" t="inlineStr">
        <is>
          <t>Eldritch Tome</t>
        </is>
      </c>
      <c r="D1341" s="42" t="inlineStr">
        <is>
          <t>Shield</t>
        </is>
      </c>
      <c r="E1341" s="42" t="n"/>
      <c r="F1341" s="42" t="n"/>
      <c r="G1341" s="47">
        <f>IFERROR((E1341/'Valor Coin por Servidor'!$B$6/250)*Conversor!$E$8,"-")</f>
        <v/>
      </c>
      <c r="H1341" s="47">
        <f>IFERROR((F1341/'Valor Coin por Servidor'!$B$6/250)*Conversor!$E$8,"-")</f>
        <v/>
      </c>
      <c r="I1341" s="42">
        <f>IFERROR(_xlfn.CEILING.MATH((G1341/Conversor!$E$8)*250,25),"-")</f>
        <v/>
      </c>
      <c r="J1341" s="42">
        <f>IFERROR(_xlfn.CEILING.MATH((H1341/Conversor!$E$8)*250,25),"-")</f>
        <v/>
      </c>
    </row>
    <row r="1342" ht="15" customHeight="1" s="45">
      <c r="A1342" s="42">
        <f>+B1342&amp;C1342</f>
        <v/>
      </c>
      <c r="B1342" s="42" t="inlineStr">
        <is>
          <t>Belobra</t>
        </is>
      </c>
      <c r="C1342" s="42" t="inlineStr">
        <is>
          <t>Eldritch Wand</t>
        </is>
      </c>
      <c r="D1342" s="42" t="inlineStr">
        <is>
          <t>Wand</t>
        </is>
      </c>
      <c r="E1342" s="42" t="n"/>
      <c r="F1342" s="42" t="n"/>
      <c r="G1342" s="47">
        <f>IFERROR((E1342/'Valor Coin por Servidor'!$B$6/250)*Conversor!$E$8,"-")</f>
        <v/>
      </c>
      <c r="H1342" s="47">
        <f>IFERROR((F1342/'Valor Coin por Servidor'!$B$6/250)*Conversor!$E$8,"-")</f>
        <v/>
      </c>
      <c r="I1342" s="42">
        <f>IFERROR(_xlfn.CEILING.MATH((G1342/Conversor!$E$8)*250,25),"-")</f>
        <v/>
      </c>
      <c r="J1342" s="42">
        <f>IFERROR(_xlfn.CEILING.MATH((H1342/Conversor!$E$8)*250,25),"-")</f>
        <v/>
      </c>
    </row>
    <row r="1343" ht="15" customHeight="1" s="45">
      <c r="A1343" s="42">
        <f>+B1343&amp;C1343</f>
        <v/>
      </c>
      <c r="B1343" s="42" t="inlineStr">
        <is>
          <t>Belobra</t>
        </is>
      </c>
      <c r="C1343" s="42" t="inlineStr">
        <is>
          <t>Eldritch Warmace</t>
        </is>
      </c>
      <c r="D1343" s="42" t="inlineStr">
        <is>
          <t>Club</t>
        </is>
      </c>
      <c r="E1343" s="42" t="n"/>
      <c r="F1343" s="42" t="n"/>
      <c r="G1343" s="47">
        <f>IFERROR((E1343/'Valor Coin por Servidor'!$B$6/250)*Conversor!$E$8,"-")</f>
        <v/>
      </c>
      <c r="H1343" s="47">
        <f>IFERROR((F1343/'Valor Coin por Servidor'!$B$6/250)*Conversor!$E$8,"-")</f>
        <v/>
      </c>
      <c r="I1343" s="42">
        <f>IFERROR(_xlfn.CEILING.MATH((G1343/Conversor!$E$8)*250,25),"-")</f>
        <v/>
      </c>
      <c r="J1343" s="42">
        <f>IFERROR(_xlfn.CEILING.MATH((H1343/Conversor!$E$8)*250,25),"-")</f>
        <v/>
      </c>
    </row>
    <row r="1344" ht="15" customHeight="1" s="45">
      <c r="A1344" s="42">
        <f>+B1344&amp;C1344</f>
        <v/>
      </c>
      <c r="B1344" s="42" t="inlineStr">
        <is>
          <t>Belobra</t>
        </is>
      </c>
      <c r="C1344" s="42" t="inlineStr">
        <is>
          <t>Elven Hoof</t>
        </is>
      </c>
      <c r="D1344" s="42" t="inlineStr">
        <is>
          <t>Creature Product</t>
        </is>
      </c>
      <c r="E1344" s="42" t="n"/>
      <c r="F1344" s="42" t="n"/>
      <c r="G1344" s="47">
        <f>IFERROR((E1344/'Valor Coin por Servidor'!$B$6/250)*Conversor!$E$8,"-")</f>
        <v/>
      </c>
      <c r="H1344" s="47">
        <f>IFERROR((F1344/'Valor Coin por Servidor'!$B$6/250)*Conversor!$E$8,"-")</f>
        <v/>
      </c>
      <c r="I1344" s="42">
        <f>IFERROR(_xlfn.CEILING.MATH((G1344/Conversor!$E$8)*250,25),"-")</f>
        <v/>
      </c>
      <c r="J1344" s="42">
        <f>IFERROR(_xlfn.CEILING.MATH((H1344/Conversor!$E$8)*250,25),"-")</f>
        <v/>
      </c>
    </row>
    <row r="1345" ht="15" customHeight="1" s="45">
      <c r="A1345" s="42">
        <f>+B1345&amp;C1345</f>
        <v/>
      </c>
      <c r="B1345" s="42" t="inlineStr">
        <is>
          <t>Belobra</t>
        </is>
      </c>
      <c r="C1345" s="42" t="inlineStr">
        <is>
          <t>Elven Mail</t>
        </is>
      </c>
      <c r="D1345" s="42" t="inlineStr">
        <is>
          <t>Armor</t>
        </is>
      </c>
      <c r="E1345" s="42" t="n"/>
      <c r="F1345" s="42" t="n"/>
      <c r="G1345" s="47">
        <f>IFERROR((E1345/'Valor Coin por Servidor'!$B$6/250)*Conversor!$E$8,"-")</f>
        <v/>
      </c>
      <c r="H1345" s="47">
        <f>IFERROR((F1345/'Valor Coin por Servidor'!$B$6/250)*Conversor!$E$8,"-")</f>
        <v/>
      </c>
      <c r="I1345" s="42">
        <f>IFERROR(_xlfn.CEILING.MATH((G1345/Conversor!$E$8)*250,25),"-")</f>
        <v/>
      </c>
      <c r="J1345" s="42">
        <f>IFERROR(_xlfn.CEILING.MATH((H1345/Conversor!$E$8)*250,25),"-")</f>
        <v/>
      </c>
    </row>
    <row r="1346" ht="15" customHeight="1" s="45">
      <c r="A1346" s="42">
        <f>+B1346&amp;C1346</f>
        <v/>
      </c>
      <c r="B1346" s="42" t="inlineStr">
        <is>
          <t>Belobra</t>
        </is>
      </c>
      <c r="C1346" s="42" t="inlineStr">
        <is>
          <t>Elvish Talisman</t>
        </is>
      </c>
      <c r="D1346" s="42" t="inlineStr">
        <is>
          <t>Creature Product</t>
        </is>
      </c>
      <c r="E1346" s="42" t="n"/>
      <c r="F1346" s="42" t="n"/>
      <c r="G1346" s="47">
        <f>IFERROR((E1346/'Valor Coin por Servidor'!$B$6/250)*Conversor!$E$8,"-")</f>
        <v/>
      </c>
      <c r="H1346" s="47">
        <f>IFERROR((F1346/'Valor Coin por Servidor'!$B$6/250)*Conversor!$E$8,"-")</f>
        <v/>
      </c>
      <c r="I1346" s="42">
        <f>IFERROR(_xlfn.CEILING.MATH((G1346/Conversor!$E$8)*250,25),"-")</f>
        <v/>
      </c>
      <c r="J1346" s="42">
        <f>IFERROR(_xlfn.CEILING.MATH((H1346/Conversor!$E$8)*250,25),"-")</f>
        <v/>
      </c>
    </row>
    <row r="1347" ht="15" customHeight="1" s="45">
      <c r="A1347" s="42">
        <f>+B1347&amp;C1347</f>
        <v/>
      </c>
      <c r="B1347" s="42" t="inlineStr">
        <is>
          <t>Belobra</t>
        </is>
      </c>
      <c r="C1347" s="42" t="inlineStr">
        <is>
          <t>Enchanted Pendulet</t>
        </is>
      </c>
      <c r="D1347" s="42" t="inlineStr">
        <is>
          <t>Amulet</t>
        </is>
      </c>
      <c r="E1347" s="42" t="n"/>
      <c r="F1347" s="42" t="n"/>
      <c r="G1347" s="47">
        <f>IFERROR((E1347/'Valor Coin por Servidor'!$B$6/250)*Conversor!$E$8,"-")</f>
        <v/>
      </c>
      <c r="H1347" s="47">
        <f>IFERROR((F1347/'Valor Coin por Servidor'!$B$6/250)*Conversor!$E$8,"-")</f>
        <v/>
      </c>
      <c r="I1347" s="42">
        <f>IFERROR(_xlfn.CEILING.MATH((G1347/Conversor!$E$8)*250,25),"-")</f>
        <v/>
      </c>
      <c r="J1347" s="42">
        <f>IFERROR(_xlfn.CEILING.MATH((H1347/Conversor!$E$8)*250,25),"-")</f>
        <v/>
      </c>
    </row>
    <row r="1348" ht="15" customHeight="1" s="45">
      <c r="A1348" s="42">
        <f>+B1348&amp;C1348</f>
        <v/>
      </c>
      <c r="B1348" s="42" t="inlineStr">
        <is>
          <t>Belobra</t>
        </is>
      </c>
      <c r="C1348" s="42" t="inlineStr">
        <is>
          <t>Enchanted Sleep Shawl</t>
        </is>
      </c>
      <c r="D1348" s="42" t="inlineStr">
        <is>
          <t>Amulet</t>
        </is>
      </c>
      <c r="E1348" s="42" t="n"/>
      <c r="F1348" s="42" t="n"/>
      <c r="G1348" s="47">
        <f>IFERROR((E1348/'Valor Coin por Servidor'!$B$6/250)*Conversor!$E$8,"-")</f>
        <v/>
      </c>
      <c r="H1348" s="47">
        <f>IFERROR((F1348/'Valor Coin por Servidor'!$B$6/250)*Conversor!$E$8,"-")</f>
        <v/>
      </c>
      <c r="I1348" s="42">
        <f>IFERROR(_xlfn.CEILING.MATH((G1348/Conversor!$E$8)*250,25),"-")</f>
        <v/>
      </c>
      <c r="J1348" s="42">
        <f>IFERROR(_xlfn.CEILING.MATH((H1348/Conversor!$E$8)*250,25),"-")</f>
        <v/>
      </c>
    </row>
    <row r="1349" ht="15" customHeight="1" s="45">
      <c r="A1349" s="42">
        <f>+B1349&amp;C1349</f>
        <v/>
      </c>
      <c r="B1349" s="42" t="inlineStr">
        <is>
          <t>Belobra</t>
        </is>
      </c>
      <c r="C1349" s="42" t="inlineStr">
        <is>
          <t>Enchanted Theurgic Amulet</t>
        </is>
      </c>
      <c r="D1349" s="42" t="inlineStr">
        <is>
          <t>Amulet</t>
        </is>
      </c>
      <c r="E1349" s="42" t="n"/>
      <c r="F1349" s="42" t="n"/>
      <c r="G1349" s="47">
        <f>IFERROR((E1349/'Valor Coin por Servidor'!$B$6/250)*Conversor!$E$8,"-")</f>
        <v/>
      </c>
      <c r="H1349" s="47">
        <f>IFERROR((F1349/'Valor Coin por Servidor'!$B$6/250)*Conversor!$E$8,"-")</f>
        <v/>
      </c>
      <c r="I1349" s="42">
        <f>IFERROR(_xlfn.CEILING.MATH((G1349/Conversor!$E$8)*250,25),"-")</f>
        <v/>
      </c>
      <c r="J1349" s="42">
        <f>IFERROR(_xlfn.CEILING.MATH((H1349/Conversor!$E$8)*250,25),"-")</f>
        <v/>
      </c>
    </row>
    <row r="1350" ht="15" customHeight="1" s="45">
      <c r="A1350" s="42">
        <f>+B1350&amp;C1350</f>
        <v/>
      </c>
      <c r="B1350" s="42" t="inlineStr">
        <is>
          <t>Belobra</t>
        </is>
      </c>
      <c r="C1350" s="42" t="inlineStr">
        <is>
          <t>Enchanted Turtle Amulet</t>
        </is>
      </c>
      <c r="D1350" s="42" t="inlineStr">
        <is>
          <t>Amulet</t>
        </is>
      </c>
      <c r="E1350" s="42" t="n"/>
      <c r="F1350" s="42" t="n"/>
      <c r="G1350" s="47">
        <f>IFERROR((E1350/'Valor Coin por Servidor'!$B$6/250)*Conversor!$E$8,"-")</f>
        <v/>
      </c>
      <c r="H1350" s="47">
        <f>IFERROR((F1350/'Valor Coin por Servidor'!$B$6/250)*Conversor!$E$8,"-")</f>
        <v/>
      </c>
      <c r="I1350" s="42">
        <f>IFERROR(_xlfn.CEILING.MATH((G1350/Conversor!$E$8)*250,25),"-")</f>
        <v/>
      </c>
      <c r="J1350" s="42">
        <f>IFERROR(_xlfn.CEILING.MATH((H1350/Conversor!$E$8)*250,25),"-")</f>
        <v/>
      </c>
    </row>
    <row r="1351" ht="15" customHeight="1" s="45">
      <c r="A1351" s="42">
        <f>+B1351&amp;C1351</f>
        <v/>
      </c>
      <c r="B1351" s="42" t="inlineStr">
        <is>
          <t>Belobra</t>
        </is>
      </c>
      <c r="C1351" s="42" t="inlineStr">
        <is>
          <t>Energy Amplification</t>
        </is>
      </c>
      <c r="D1351" s="42" t="inlineStr">
        <is>
          <t>Potion</t>
        </is>
      </c>
      <c r="G1351" s="47">
        <f>IFERROR((E1351/'Valor Coin por Servidor'!$B$6/250)*Conversor!$E$8,"-")</f>
        <v/>
      </c>
      <c r="H1351" s="47">
        <f>IFERROR((F1351/'Valor Coin por Servidor'!$B$6/250)*Conversor!$E$8,"-")</f>
        <v/>
      </c>
      <c r="I1351" s="42">
        <f>IFERROR(_xlfn.CEILING.MATH((G1351/Conversor!$E$8)*250,25),"-")</f>
        <v/>
      </c>
      <c r="J1351" s="42">
        <f>IFERROR(_xlfn.CEILING.MATH((H1351/Conversor!$E$8)*250,25),"-")</f>
        <v/>
      </c>
    </row>
    <row r="1352" ht="15" customHeight="1" s="45">
      <c r="A1352" s="42">
        <f>+B1352&amp;C1352</f>
        <v/>
      </c>
      <c r="B1352" s="42" t="inlineStr">
        <is>
          <t>Belobra</t>
        </is>
      </c>
      <c r="C1352" s="42" t="inlineStr">
        <is>
          <t>Energy Resilience</t>
        </is>
      </c>
      <c r="D1352" s="42" t="inlineStr">
        <is>
          <t>Potion</t>
        </is>
      </c>
      <c r="G1352" s="47">
        <f>IFERROR((E1352/'Valor Coin por Servidor'!$B$6/250)*Conversor!$E$8,"-")</f>
        <v/>
      </c>
      <c r="H1352" s="47">
        <f>IFERROR((F1352/'Valor Coin por Servidor'!$B$6/250)*Conversor!$E$8,"-")</f>
        <v/>
      </c>
      <c r="I1352" s="42">
        <f>IFERROR(_xlfn.CEILING.MATH((G1352/Conversor!$E$8)*250,25),"-")</f>
        <v/>
      </c>
      <c r="J1352" s="42">
        <f>IFERROR(_xlfn.CEILING.MATH((H1352/Conversor!$E$8)*250,25),"-")</f>
        <v/>
      </c>
    </row>
    <row r="1353" ht="15" customHeight="1" s="45">
      <c r="A1353" s="42">
        <f>+B1353&amp;C1353</f>
        <v/>
      </c>
      <c r="B1353" s="42" t="inlineStr">
        <is>
          <t>Belobra</t>
        </is>
      </c>
      <c r="C1353" s="42" t="inlineStr">
        <is>
          <t>Epaulette</t>
        </is>
      </c>
      <c r="D1353" s="42" t="inlineStr">
        <is>
          <t>Others</t>
        </is>
      </c>
      <c r="G1353" s="47">
        <f>IFERROR((E1353/'Valor Coin por Servidor'!$B$6/250)*Conversor!$E$8,"-")</f>
        <v/>
      </c>
      <c r="H1353" s="47">
        <f>IFERROR((F1353/'Valor Coin por Servidor'!$B$6/250)*Conversor!$E$8,"-")</f>
        <v/>
      </c>
      <c r="I1353" s="42">
        <f>IFERROR(_xlfn.CEILING.MATH((G1353/Conversor!$E$8)*250,25),"-")</f>
        <v/>
      </c>
      <c r="J1353" s="42">
        <f>IFERROR(_xlfn.CEILING.MATH((H1353/Conversor!$E$8)*250,25),"-")</f>
        <v/>
      </c>
    </row>
    <row r="1354" ht="15" customHeight="1" s="45">
      <c r="A1354" s="42">
        <f>+B1354&amp;C1354</f>
        <v/>
      </c>
      <c r="B1354" s="42" t="inlineStr">
        <is>
          <t>Belobra</t>
        </is>
      </c>
      <c r="C1354" s="42" t="inlineStr">
        <is>
          <t>Exalted Core</t>
        </is>
      </c>
      <c r="D1354" s="42" t="inlineStr">
        <is>
          <t>Others</t>
        </is>
      </c>
      <c r="E1354" s="42" t="n"/>
      <c r="F1354" s="42" t="n"/>
      <c r="G1354" s="47">
        <f>IFERROR((E1354/'Valor Coin por Servidor'!$B$6/250)*Conversor!$E$8,"-")</f>
        <v/>
      </c>
      <c r="H1354" s="47">
        <f>IFERROR((F1354/'Valor Coin por Servidor'!$B$6/250)*Conversor!$E$8,"-")</f>
        <v/>
      </c>
      <c r="I1354" s="42">
        <f>IFERROR(_xlfn.CEILING.MATH((G1354/Conversor!$E$8)*250,25),"-")</f>
        <v/>
      </c>
      <c r="J1354" s="42">
        <f>IFERROR(_xlfn.CEILING.MATH((H1354/Conversor!$E$8)*250,25),"-")</f>
        <v/>
      </c>
    </row>
    <row r="1355" ht="15" customHeight="1" s="45">
      <c r="A1355" s="42">
        <f>+B1355&amp;C1355</f>
        <v/>
      </c>
      <c r="B1355" s="42" t="inlineStr">
        <is>
          <t>Belobra</t>
        </is>
      </c>
      <c r="C1355" s="42" t="inlineStr">
        <is>
          <t>Exotic Amulet</t>
        </is>
      </c>
      <c r="D1355" s="42" t="inlineStr">
        <is>
          <t>Amulet</t>
        </is>
      </c>
      <c r="E1355" s="42" t="n"/>
      <c r="F1355" s="42" t="n"/>
      <c r="G1355" s="47">
        <f>IFERROR((E1355/'Valor Coin por Servidor'!$B$6/250)*Conversor!$E$8,"-")</f>
        <v/>
      </c>
      <c r="H1355" s="47">
        <f>IFERROR((F1355/'Valor Coin por Servidor'!$B$6/250)*Conversor!$E$8,"-")</f>
        <v/>
      </c>
      <c r="I1355" s="42">
        <f>IFERROR(_xlfn.CEILING.MATH((G1355/Conversor!$E$8)*250,25),"-")</f>
        <v/>
      </c>
      <c r="J1355" s="42">
        <f>IFERROR(_xlfn.CEILING.MATH((H1355/Conversor!$E$8)*250,25),"-")</f>
        <v/>
      </c>
    </row>
    <row r="1356" ht="15" customHeight="1" s="45">
      <c r="A1356" s="42">
        <f>+B1356&amp;C1356</f>
        <v/>
      </c>
      <c r="B1356" s="42" t="inlineStr">
        <is>
          <t>Belobra</t>
        </is>
      </c>
      <c r="C1356" s="42" t="inlineStr">
        <is>
          <t>Exotic Legs</t>
        </is>
      </c>
      <c r="D1356" s="42" t="inlineStr">
        <is>
          <t>Legs</t>
        </is>
      </c>
      <c r="E1356" s="42" t="n"/>
      <c r="F1356" s="42" t="n"/>
      <c r="G1356" s="47">
        <f>IFERROR((E1356/'Valor Coin por Servidor'!$B$6/250)*Conversor!$E$8,"-")</f>
        <v/>
      </c>
      <c r="H1356" s="47">
        <f>IFERROR((F1356/'Valor Coin por Servidor'!$B$6/250)*Conversor!$E$8,"-")</f>
        <v/>
      </c>
      <c r="I1356" s="42">
        <f>IFERROR(_xlfn.CEILING.MATH((G1356/Conversor!$E$8)*250,25),"-")</f>
        <v/>
      </c>
      <c r="J1356" s="42">
        <f>IFERROR(_xlfn.CEILING.MATH((H1356/Conversor!$E$8)*250,25),"-")</f>
        <v/>
      </c>
    </row>
    <row r="1357" ht="15" customHeight="1" s="45">
      <c r="A1357" s="42">
        <f>+B1357&amp;C1357</f>
        <v/>
      </c>
      <c r="B1357" s="42" t="inlineStr">
        <is>
          <t>Belobra</t>
        </is>
      </c>
      <c r="C1357" s="42" t="inlineStr">
        <is>
          <t>Fabulous Legs</t>
        </is>
      </c>
      <c r="D1357" s="42" t="inlineStr">
        <is>
          <t>Legs</t>
        </is>
      </c>
      <c r="E1357" s="42" t="n"/>
      <c r="F1357" s="42" t="n"/>
      <c r="G1357" s="47">
        <f>IFERROR((E1357/'Valor Coin por Servidor'!$B$6/250)*Conversor!$E$8,"-")</f>
        <v/>
      </c>
      <c r="H1357" s="47">
        <f>IFERROR((F1357/'Valor Coin por Servidor'!$B$6/250)*Conversor!$E$8,"-")</f>
        <v/>
      </c>
      <c r="I1357" s="42">
        <f>IFERROR(_xlfn.CEILING.MATH((G1357/Conversor!$E$8)*250,25),"-")</f>
        <v/>
      </c>
      <c r="J1357" s="42">
        <f>IFERROR(_xlfn.CEILING.MATH((H1357/Conversor!$E$8)*250,25),"-")</f>
        <v/>
      </c>
    </row>
    <row r="1358" ht="15" customHeight="1" s="45">
      <c r="A1358" s="42">
        <f>+B1358&amp;C1358</f>
        <v/>
      </c>
      <c r="B1358" s="42" t="inlineStr">
        <is>
          <t>Belobra</t>
        </is>
      </c>
      <c r="C1358" s="42" t="inlineStr">
        <is>
          <t>Falcon Battleaxe</t>
        </is>
      </c>
      <c r="D1358" s="42" t="inlineStr">
        <is>
          <t>Axe</t>
        </is>
      </c>
      <c r="E1358" s="42" t="n"/>
      <c r="F1358" s="42" t="n"/>
      <c r="G1358" s="47">
        <f>IFERROR((E1358/'Valor Coin por Servidor'!$B$6/250)*Conversor!$E$8,"-")</f>
        <v/>
      </c>
      <c r="H1358" s="47">
        <f>IFERROR((F1358/'Valor Coin por Servidor'!$B$6/250)*Conversor!$E$8,"-")</f>
        <v/>
      </c>
      <c r="I1358" s="42">
        <f>IFERROR(_xlfn.CEILING.MATH((G1358/Conversor!$E$8)*250,25),"-")</f>
        <v/>
      </c>
      <c r="J1358" s="42">
        <f>IFERROR(_xlfn.CEILING.MATH((H1358/Conversor!$E$8)*250,25),"-")</f>
        <v/>
      </c>
    </row>
    <row r="1359" ht="15" customHeight="1" s="45">
      <c r="A1359" s="42">
        <f>+B1359&amp;C1359</f>
        <v/>
      </c>
      <c r="B1359" s="42" t="inlineStr">
        <is>
          <t>Belobra</t>
        </is>
      </c>
      <c r="C1359" s="42" t="inlineStr">
        <is>
          <t>Falcon Bow</t>
        </is>
      </c>
      <c r="D1359" s="42" t="inlineStr">
        <is>
          <t>Distance</t>
        </is>
      </c>
      <c r="E1359" s="42" t="n"/>
      <c r="F1359" s="42" t="n"/>
      <c r="G1359" s="47">
        <f>IFERROR((E1359/'Valor Coin por Servidor'!$B$6/250)*Conversor!$E$8,"-")</f>
        <v/>
      </c>
      <c r="H1359" s="47">
        <f>IFERROR((F1359/'Valor Coin por Servidor'!$B$6/250)*Conversor!$E$8,"-")</f>
        <v/>
      </c>
      <c r="I1359" s="42">
        <f>IFERROR(_xlfn.CEILING.MATH((G1359/Conversor!$E$8)*250,25),"-")</f>
        <v/>
      </c>
      <c r="J1359" s="42">
        <f>IFERROR(_xlfn.CEILING.MATH((H1359/Conversor!$E$8)*250,25),"-")</f>
        <v/>
      </c>
    </row>
    <row r="1360" ht="15" customHeight="1" s="45">
      <c r="A1360" s="42">
        <f>+B1360&amp;C1360</f>
        <v/>
      </c>
      <c r="B1360" s="42" t="inlineStr">
        <is>
          <t>Belobra</t>
        </is>
      </c>
      <c r="C1360" s="42" t="inlineStr">
        <is>
          <t>Falcon Circlet</t>
        </is>
      </c>
      <c r="D1360" s="42" t="inlineStr">
        <is>
          <t>Helmet</t>
        </is>
      </c>
      <c r="E1360" s="42" t="n"/>
      <c r="F1360" s="42" t="n"/>
      <c r="G1360" s="47">
        <f>IFERROR((E1360/'Valor Coin por Servidor'!$B$6/250)*Conversor!$E$8,"-")</f>
        <v/>
      </c>
      <c r="H1360" s="47">
        <f>IFERROR((F1360/'Valor Coin por Servidor'!$B$6/250)*Conversor!$E$8,"-")</f>
        <v/>
      </c>
      <c r="I1360" s="42">
        <f>IFERROR(_xlfn.CEILING.MATH((G1360/Conversor!$E$8)*250,25),"-")</f>
        <v/>
      </c>
      <c r="J1360" s="42">
        <f>IFERROR(_xlfn.CEILING.MATH((H1360/Conversor!$E$8)*250,25),"-")</f>
        <v/>
      </c>
    </row>
    <row r="1361" ht="15" customHeight="1" s="45">
      <c r="A1361" s="42">
        <f>+B1361&amp;C1361</f>
        <v/>
      </c>
      <c r="B1361" s="42" t="inlineStr">
        <is>
          <t>Belobra</t>
        </is>
      </c>
      <c r="C1361" s="42" t="inlineStr">
        <is>
          <t>Falcon Coif</t>
        </is>
      </c>
      <c r="D1361" s="42" t="inlineStr">
        <is>
          <t>Helmet</t>
        </is>
      </c>
      <c r="E1361" s="42" t="n"/>
      <c r="F1361" s="42" t="n"/>
      <c r="G1361" s="47">
        <f>IFERROR((E1361/'Valor Coin por Servidor'!$B$6/250)*Conversor!$E$8,"-")</f>
        <v/>
      </c>
      <c r="H1361" s="47">
        <f>IFERROR((F1361/'Valor Coin por Servidor'!$B$6/250)*Conversor!$E$8,"-")</f>
        <v/>
      </c>
      <c r="I1361" s="42">
        <f>IFERROR(_xlfn.CEILING.MATH((G1361/Conversor!$E$8)*250,25),"-")</f>
        <v/>
      </c>
      <c r="J1361" s="42">
        <f>IFERROR(_xlfn.CEILING.MATH((H1361/Conversor!$E$8)*250,25),"-")</f>
        <v/>
      </c>
    </row>
    <row r="1362" ht="15" customHeight="1" s="45">
      <c r="A1362" s="42">
        <f>+B1362&amp;C1362</f>
        <v/>
      </c>
      <c r="B1362" s="42" t="inlineStr">
        <is>
          <t>Belobra</t>
        </is>
      </c>
      <c r="C1362" s="42" t="inlineStr">
        <is>
          <t>Falcon Escutcheon</t>
        </is>
      </c>
      <c r="D1362" s="42" t="inlineStr">
        <is>
          <t>Shield</t>
        </is>
      </c>
      <c r="E1362" s="42" t="n"/>
      <c r="F1362" s="42" t="n"/>
      <c r="G1362" s="47">
        <f>IFERROR((E1362/'Valor Coin por Servidor'!$B$6/250)*Conversor!$E$8,"-")</f>
        <v/>
      </c>
      <c r="H1362" s="47">
        <f>IFERROR((F1362/'Valor Coin por Servidor'!$B$6/250)*Conversor!$E$8,"-")</f>
        <v/>
      </c>
      <c r="I1362" s="42">
        <f>IFERROR(_xlfn.CEILING.MATH((G1362/Conversor!$E$8)*250,25),"-")</f>
        <v/>
      </c>
      <c r="J1362" s="42">
        <f>IFERROR(_xlfn.CEILING.MATH((H1362/Conversor!$E$8)*250,25),"-")</f>
        <v/>
      </c>
    </row>
    <row r="1363" ht="15" customHeight="1" s="45">
      <c r="A1363" s="42">
        <f>+B1363&amp;C1363</f>
        <v/>
      </c>
      <c r="B1363" s="42" t="inlineStr">
        <is>
          <t>Belobra</t>
        </is>
      </c>
      <c r="C1363" s="42" t="inlineStr">
        <is>
          <t>Falcon Greaves</t>
        </is>
      </c>
      <c r="D1363" s="42" t="inlineStr">
        <is>
          <t>Legs</t>
        </is>
      </c>
      <c r="E1363" s="42" t="n"/>
      <c r="F1363" s="42" t="n"/>
      <c r="G1363" s="47">
        <f>IFERROR((E1363/'Valor Coin por Servidor'!$B$6/250)*Conversor!$E$8,"-")</f>
        <v/>
      </c>
      <c r="H1363" s="47">
        <f>IFERROR((F1363/'Valor Coin por Servidor'!$B$6/250)*Conversor!$E$8,"-")</f>
        <v/>
      </c>
      <c r="I1363" s="42">
        <f>IFERROR(_xlfn.CEILING.MATH((G1363/Conversor!$E$8)*250,25),"-")</f>
        <v/>
      </c>
      <c r="J1363" s="42">
        <f>IFERROR(_xlfn.CEILING.MATH((H1363/Conversor!$E$8)*250,25),"-")</f>
        <v/>
      </c>
    </row>
    <row r="1364" ht="15" customHeight="1" s="45">
      <c r="A1364" s="42">
        <f>+B1364&amp;C1364</f>
        <v/>
      </c>
      <c r="B1364" s="42" t="inlineStr">
        <is>
          <t>Belobra</t>
        </is>
      </c>
      <c r="C1364" s="42" t="inlineStr">
        <is>
          <t>Falcon Longsword</t>
        </is>
      </c>
      <c r="D1364" s="42" t="inlineStr">
        <is>
          <t>Sword</t>
        </is>
      </c>
      <c r="E1364" s="42" t="n"/>
      <c r="F1364" s="42" t="n"/>
      <c r="G1364" s="47">
        <f>IFERROR((E1364/'Valor Coin por Servidor'!$B$6/250)*Conversor!$E$8,"-")</f>
        <v/>
      </c>
      <c r="H1364" s="47">
        <f>IFERROR((F1364/'Valor Coin por Servidor'!$B$6/250)*Conversor!$E$8,"-")</f>
        <v/>
      </c>
      <c r="I1364" s="42">
        <f>IFERROR(_xlfn.CEILING.MATH((G1364/Conversor!$E$8)*250,25),"-")</f>
        <v/>
      </c>
      <c r="J1364" s="42">
        <f>IFERROR(_xlfn.CEILING.MATH((H1364/Conversor!$E$8)*250,25),"-")</f>
        <v/>
      </c>
    </row>
    <row r="1365" ht="15" customHeight="1" s="45">
      <c r="A1365" s="42">
        <f>+B1365&amp;C1365</f>
        <v/>
      </c>
      <c r="B1365" s="42" t="inlineStr">
        <is>
          <t>Belobra</t>
        </is>
      </c>
      <c r="C1365" s="42" t="inlineStr">
        <is>
          <t>Falcon Mace</t>
        </is>
      </c>
      <c r="D1365" s="42" t="inlineStr">
        <is>
          <t>Club</t>
        </is>
      </c>
      <c r="E1365" s="42" t="n"/>
      <c r="F1365" s="42" t="n"/>
      <c r="G1365" s="47">
        <f>IFERROR((E1365/'Valor Coin por Servidor'!$B$6/250)*Conversor!$E$8,"-")</f>
        <v/>
      </c>
      <c r="H1365" s="47">
        <f>IFERROR((F1365/'Valor Coin por Servidor'!$B$6/250)*Conversor!$E$8,"-")</f>
        <v/>
      </c>
      <c r="I1365" s="42">
        <f>IFERROR(_xlfn.CEILING.MATH((G1365/Conversor!$E$8)*250,25),"-")</f>
        <v/>
      </c>
      <c r="J1365" s="42">
        <f>IFERROR(_xlfn.CEILING.MATH((H1365/Conversor!$E$8)*250,25),"-")</f>
        <v/>
      </c>
    </row>
    <row r="1366" ht="15" customHeight="1" s="45">
      <c r="A1366" s="42">
        <f>+B1366&amp;C1366</f>
        <v/>
      </c>
      <c r="B1366" s="42" t="inlineStr">
        <is>
          <t>Belobra</t>
        </is>
      </c>
      <c r="C1366" s="42" t="inlineStr">
        <is>
          <t>Falcon Plate</t>
        </is>
      </c>
      <c r="D1366" s="42" t="inlineStr">
        <is>
          <t>Armor</t>
        </is>
      </c>
      <c r="E1366" s="42" t="n"/>
      <c r="F1366" s="42" t="n"/>
      <c r="G1366" s="47">
        <f>IFERROR((E1366/'Valor Coin por Servidor'!$B$6/250)*Conversor!$E$8,"-")</f>
        <v/>
      </c>
      <c r="H1366" s="47">
        <f>IFERROR((F1366/'Valor Coin por Servidor'!$B$6/250)*Conversor!$E$8,"-")</f>
        <v/>
      </c>
      <c r="I1366" s="42">
        <f>IFERROR(_xlfn.CEILING.MATH((G1366/Conversor!$E$8)*250,25),"-")</f>
        <v/>
      </c>
      <c r="J1366" s="42">
        <f>IFERROR(_xlfn.CEILING.MATH((H1366/Conversor!$E$8)*250,25),"-")</f>
        <v/>
      </c>
    </row>
    <row r="1367" ht="15" customHeight="1" s="45">
      <c r="A1367" s="42">
        <f>+B1367&amp;C1367</f>
        <v/>
      </c>
      <c r="B1367" s="42" t="inlineStr">
        <is>
          <t>Belobra</t>
        </is>
      </c>
      <c r="C1367" s="42" t="inlineStr">
        <is>
          <t>Falcon Rod</t>
        </is>
      </c>
      <c r="D1367" s="42" t="inlineStr">
        <is>
          <t>Wand</t>
        </is>
      </c>
      <c r="E1367" s="42" t="n"/>
      <c r="F1367" s="42" t="n"/>
      <c r="G1367" s="47">
        <f>IFERROR((E1367/'Valor Coin por Servidor'!$B$6/250)*Conversor!$E$8,"-")</f>
        <v/>
      </c>
      <c r="H1367" s="47">
        <f>IFERROR((F1367/'Valor Coin por Servidor'!$B$6/250)*Conversor!$E$8,"-")</f>
        <v/>
      </c>
      <c r="I1367" s="42">
        <f>IFERROR(_xlfn.CEILING.MATH((G1367/Conversor!$E$8)*250,25),"-")</f>
        <v/>
      </c>
      <c r="J1367" s="42">
        <f>IFERROR(_xlfn.CEILING.MATH((H1367/Conversor!$E$8)*250,25),"-")</f>
        <v/>
      </c>
    </row>
    <row r="1368" ht="15" customHeight="1" s="45">
      <c r="A1368" s="42">
        <f>+B1368&amp;C1368</f>
        <v/>
      </c>
      <c r="B1368" s="42" t="inlineStr">
        <is>
          <t>Belobra</t>
        </is>
      </c>
      <c r="C1368" s="42" t="inlineStr">
        <is>
          <t>Falcon Shield</t>
        </is>
      </c>
      <c r="D1368" s="42" t="inlineStr">
        <is>
          <t>Shield</t>
        </is>
      </c>
      <c r="E1368" s="42" t="n"/>
      <c r="F1368" s="42" t="n"/>
      <c r="G1368" s="47">
        <f>IFERROR((E1368/'Valor Coin por Servidor'!$B$6/250)*Conversor!$E$8,"-")</f>
        <v/>
      </c>
      <c r="H1368" s="47">
        <f>IFERROR((F1368/'Valor Coin por Servidor'!$B$6/250)*Conversor!$E$8,"-")</f>
        <v/>
      </c>
      <c r="I1368" s="42">
        <f>IFERROR(_xlfn.CEILING.MATH((G1368/Conversor!$E$8)*250,25),"-")</f>
        <v/>
      </c>
      <c r="J1368" s="42">
        <f>IFERROR(_xlfn.CEILING.MATH((H1368/Conversor!$E$8)*250,25),"-")</f>
        <v/>
      </c>
    </row>
    <row r="1369" ht="15" customHeight="1" s="45">
      <c r="A1369" s="42">
        <f>+B1369&amp;C1369</f>
        <v/>
      </c>
      <c r="B1369" s="42" t="inlineStr">
        <is>
          <t>Belobra</t>
        </is>
      </c>
      <c r="C1369" s="42" t="inlineStr">
        <is>
          <t>Falcon Wand</t>
        </is>
      </c>
      <c r="D1369" s="42" t="inlineStr">
        <is>
          <t>Wand</t>
        </is>
      </c>
      <c r="E1369" s="42" t="n"/>
      <c r="F1369" s="42" t="n"/>
      <c r="G1369" s="47">
        <f>IFERROR((E1369/'Valor Coin por Servidor'!$B$6/250)*Conversor!$E$8,"-")</f>
        <v/>
      </c>
      <c r="H1369" s="47">
        <f>IFERROR((F1369/'Valor Coin por Servidor'!$B$6/250)*Conversor!$E$8,"-")</f>
        <v/>
      </c>
      <c r="I1369" s="42">
        <f>IFERROR(_xlfn.CEILING.MATH((G1369/Conversor!$E$8)*250,25),"-")</f>
        <v/>
      </c>
      <c r="J1369" s="42">
        <f>IFERROR(_xlfn.CEILING.MATH((H1369/Conversor!$E$8)*250,25),"-")</f>
        <v/>
      </c>
    </row>
    <row r="1370" ht="15" customHeight="1" s="45">
      <c r="A1370" s="42">
        <f>+B1370&amp;C1370</f>
        <v/>
      </c>
      <c r="B1370" s="42" t="inlineStr">
        <is>
          <t>Belobra</t>
        </is>
      </c>
      <c r="C1370" s="42" t="inlineStr">
        <is>
          <t>Ferumbras Hat</t>
        </is>
      </c>
      <c r="D1370" s="42" t="inlineStr">
        <is>
          <t>Helmet</t>
        </is>
      </c>
      <c r="G1370" s="47">
        <f>IFERROR((E1370/'Valor Coin por Servidor'!$B$6/250)*Conversor!$E$8,"-")</f>
        <v/>
      </c>
      <c r="H1370" s="47">
        <f>IFERROR((F1370/'Valor Coin por Servidor'!$B$6/250)*Conversor!$E$8,"-")</f>
        <v/>
      </c>
      <c r="I1370" s="42">
        <f>IFERROR(_xlfn.CEILING.MATH((G1370/Conversor!$E$8)*250,25),"-")</f>
        <v/>
      </c>
      <c r="J1370" s="42">
        <f>IFERROR(_xlfn.CEILING.MATH((H1370/Conversor!$E$8)*250,25),"-")</f>
        <v/>
      </c>
    </row>
    <row r="1371" ht="15" customHeight="1" s="45">
      <c r="A1371" s="42">
        <f>+B1371&amp;C1371</f>
        <v/>
      </c>
      <c r="B1371" s="42" t="inlineStr">
        <is>
          <t>Belobra</t>
        </is>
      </c>
      <c r="C1371" s="42" t="inlineStr">
        <is>
          <t>Feverbloom Boots</t>
        </is>
      </c>
      <c r="D1371" s="42" t="inlineStr">
        <is>
          <t>Boots</t>
        </is>
      </c>
      <c r="E1371" s="42" t="n"/>
      <c r="F1371" s="42" t="n"/>
      <c r="G1371" s="47">
        <f>IFERROR((E1371/'Valor Coin por Servidor'!$B$6/250)*Conversor!$E$8,"-")</f>
        <v/>
      </c>
      <c r="H1371" s="47">
        <f>IFERROR((F1371/'Valor Coin por Servidor'!$B$6/250)*Conversor!$E$8,"-")</f>
        <v/>
      </c>
      <c r="I1371" s="42">
        <f>IFERROR(_xlfn.CEILING.MATH((G1371/Conversor!$E$8)*250,25),"-")</f>
        <v/>
      </c>
      <c r="J1371" s="42">
        <f>IFERROR(_xlfn.CEILING.MATH((H1371/Conversor!$E$8)*250,25),"-")</f>
        <v/>
      </c>
    </row>
    <row r="1372" ht="15" customHeight="1" s="45">
      <c r="A1372" s="42">
        <f>+B1372&amp;C1372</f>
        <v/>
      </c>
      <c r="B1372" s="42" t="inlineStr">
        <is>
          <t>Belobra</t>
        </is>
      </c>
      <c r="C1372" s="42" t="inlineStr">
        <is>
          <t>Fiery Horseshoe</t>
        </is>
      </c>
      <c r="D1372" s="42" t="inlineStr">
        <is>
          <t>Valuable</t>
        </is>
      </c>
      <c r="G1372" s="47">
        <f>IFERROR((E1372/'Valor Coin por Servidor'!$B$6/250)*Conversor!$E$8,"-")</f>
        <v/>
      </c>
      <c r="H1372" s="47">
        <f>IFERROR((F1372/'Valor Coin por Servidor'!$B$6/250)*Conversor!$E$8,"-")</f>
        <v/>
      </c>
      <c r="I1372" s="42">
        <f>IFERROR(_xlfn.CEILING.MATH((G1372/Conversor!$E$8)*250,25),"-")</f>
        <v/>
      </c>
      <c r="J1372" s="42">
        <f>IFERROR(_xlfn.CEILING.MATH((H1372/Conversor!$E$8)*250,25),"-")</f>
        <v/>
      </c>
    </row>
    <row r="1373" ht="15" customHeight="1" s="45">
      <c r="A1373" s="42">
        <f>+B1373&amp;C1373</f>
        <v/>
      </c>
      <c r="B1373" s="42" t="inlineStr">
        <is>
          <t>Belobra</t>
        </is>
      </c>
      <c r="C1373" s="42" t="inlineStr">
        <is>
          <t>Final Judgement</t>
        </is>
      </c>
      <c r="D1373" s="42" t="inlineStr">
        <is>
          <t>Others</t>
        </is>
      </c>
      <c r="E1373" s="42" t="n"/>
      <c r="F1373" s="42" t="n"/>
      <c r="G1373" s="47">
        <f>IFERROR((E1373/'Valor Coin por Servidor'!$B$6/250)*Conversor!$E$8,"-")</f>
        <v/>
      </c>
      <c r="H1373" s="47">
        <f>IFERROR((F1373/'Valor Coin por Servidor'!$B$6/250)*Conversor!$E$8,"-")</f>
        <v/>
      </c>
      <c r="I1373" s="42">
        <f>IFERROR(_xlfn.CEILING.MATH((G1373/Conversor!$E$8)*250,25),"-")</f>
        <v/>
      </c>
      <c r="J1373" s="42">
        <f>IFERROR(_xlfn.CEILING.MATH((H1373/Conversor!$E$8)*250,25),"-")</f>
        <v/>
      </c>
    </row>
    <row r="1374" ht="15" customHeight="1" s="45">
      <c r="A1374" s="42">
        <f>+B1374&amp;C1374</f>
        <v/>
      </c>
      <c r="B1374" s="42" t="inlineStr">
        <is>
          <t>Belobra</t>
        </is>
      </c>
      <c r="C1374" s="42" t="inlineStr">
        <is>
          <t>Fire Amplification</t>
        </is>
      </c>
      <c r="D1374" s="42" t="inlineStr">
        <is>
          <t>Potion</t>
        </is>
      </c>
      <c r="G1374" s="47">
        <f>IFERROR((E1374/'Valor Coin por Servidor'!$B$6/250)*Conversor!$E$8,"-")</f>
        <v/>
      </c>
      <c r="H1374" s="47">
        <f>IFERROR((F1374/'Valor Coin por Servidor'!$B$6/250)*Conversor!$E$8,"-")</f>
        <v/>
      </c>
      <c r="I1374" s="42">
        <f>IFERROR(_xlfn.CEILING.MATH((G1374/Conversor!$E$8)*250,25),"-")</f>
        <v/>
      </c>
      <c r="J1374" s="42">
        <f>IFERROR(_xlfn.CEILING.MATH((H1374/Conversor!$E$8)*250,25),"-")</f>
        <v/>
      </c>
    </row>
    <row r="1375" ht="15" customHeight="1" s="45">
      <c r="A1375" s="42">
        <f>+B1375&amp;C1375</f>
        <v/>
      </c>
      <c r="B1375" s="42" t="inlineStr">
        <is>
          <t>Belobra</t>
        </is>
      </c>
      <c r="C1375" s="42" t="inlineStr">
        <is>
          <t>Fire Resilience</t>
        </is>
      </c>
      <c r="D1375" s="42" t="inlineStr">
        <is>
          <t>Potion</t>
        </is>
      </c>
      <c r="G1375" s="47">
        <f>IFERROR((E1375/'Valor Coin por Servidor'!$B$6/250)*Conversor!$E$8,"-")</f>
        <v/>
      </c>
      <c r="H1375" s="47">
        <f>IFERROR((F1375/'Valor Coin por Servidor'!$B$6/250)*Conversor!$E$8,"-")</f>
        <v/>
      </c>
      <c r="I1375" s="42">
        <f>IFERROR(_xlfn.CEILING.MATH((G1375/Conversor!$E$8)*250,25),"-")</f>
        <v/>
      </c>
      <c r="J1375" s="42">
        <f>IFERROR(_xlfn.CEILING.MATH((H1375/Conversor!$E$8)*250,25),"-")</f>
        <v/>
      </c>
    </row>
    <row r="1376" ht="15" customHeight="1" s="45">
      <c r="A1376" s="42">
        <f>+B1376&amp;C1376</f>
        <v/>
      </c>
      <c r="B1376" s="42" t="inlineStr">
        <is>
          <t>Belobra</t>
        </is>
      </c>
      <c r="C1376" s="42" t="inlineStr">
        <is>
          <t>Flask of Embalming Fluid</t>
        </is>
      </c>
      <c r="D1376" s="42" t="inlineStr">
        <is>
          <t>Creature Product</t>
        </is>
      </c>
      <c r="G1376" s="47">
        <f>IFERROR((E1376/'Valor Coin por Servidor'!$B$6/250)*Conversor!$E$8,"-")</f>
        <v/>
      </c>
      <c r="H1376" s="47">
        <f>IFERROR((F1376/'Valor Coin por Servidor'!$B$6/250)*Conversor!$E$8,"-")</f>
        <v/>
      </c>
      <c r="I1376" s="42">
        <f>IFERROR(_xlfn.CEILING.MATH((G1376/Conversor!$E$8)*250,25),"-")</f>
        <v/>
      </c>
      <c r="J1376" s="42">
        <f>IFERROR(_xlfn.CEILING.MATH((H1376/Conversor!$E$8)*250,25),"-")</f>
        <v/>
      </c>
    </row>
    <row r="1377" ht="15" customHeight="1" s="45">
      <c r="A1377" s="42">
        <f>+B1377&amp;C1377</f>
        <v/>
      </c>
      <c r="B1377" s="42" t="inlineStr">
        <is>
          <t>Belobra</t>
        </is>
      </c>
      <c r="C1377" s="42" t="inlineStr">
        <is>
          <t>Four-leaf Clover</t>
        </is>
      </c>
      <c r="D1377" s="42" t="inlineStr">
        <is>
          <t>Valuable</t>
        </is>
      </c>
      <c r="E1377" s="42" t="n"/>
      <c r="F1377" s="42" t="n"/>
      <c r="G1377" s="47">
        <f>IFERROR((E1377/'Valor Coin por Servidor'!$B$6/250)*Conversor!$E$8,"-")</f>
        <v/>
      </c>
      <c r="H1377" s="47">
        <f>IFERROR((F1377/'Valor Coin por Servidor'!$B$6/250)*Conversor!$E$8,"-")</f>
        <v/>
      </c>
      <c r="I1377" s="42">
        <f>IFERROR(_xlfn.CEILING.MATH((G1377/Conversor!$E$8)*250,25),"-")</f>
        <v/>
      </c>
      <c r="J1377" s="42">
        <f>IFERROR(_xlfn.CEILING.MATH((H1377/Conversor!$E$8)*250,25),"-")</f>
        <v/>
      </c>
    </row>
    <row r="1378" ht="15" customHeight="1" s="45">
      <c r="A1378" s="42">
        <f>+B1378&amp;C1378</f>
        <v/>
      </c>
      <c r="B1378" s="42" t="inlineStr">
        <is>
          <t>Belobra</t>
        </is>
      </c>
      <c r="C1378" s="42" t="inlineStr">
        <is>
          <t>Foxtail</t>
        </is>
      </c>
      <c r="D1378" s="42" t="inlineStr">
        <is>
          <t>Valuable</t>
        </is>
      </c>
      <c r="E1378" s="42" t="n"/>
      <c r="F1378" s="42" t="n"/>
      <c r="G1378" s="47">
        <f>IFERROR((E1378/'Valor Coin por Servidor'!$B$6/250)*Conversor!$E$8,"-")</f>
        <v/>
      </c>
      <c r="H1378" s="47">
        <f>IFERROR((F1378/'Valor Coin por Servidor'!$B$6/250)*Conversor!$E$8,"-")</f>
        <v/>
      </c>
      <c r="I1378" s="42">
        <f>IFERROR(_xlfn.CEILING.MATH((G1378/Conversor!$E$8)*250,25),"-")</f>
        <v/>
      </c>
      <c r="J1378" s="42">
        <f>IFERROR(_xlfn.CEILING.MATH((H1378/Conversor!$E$8)*250,25),"-")</f>
        <v/>
      </c>
    </row>
    <row r="1379" ht="15" customHeight="1" s="45">
      <c r="A1379" s="42">
        <f>+B1379&amp;C1379</f>
        <v/>
      </c>
      <c r="B1379" s="42" t="inlineStr">
        <is>
          <t>Belobra</t>
        </is>
      </c>
      <c r="C1379" s="42" t="inlineStr">
        <is>
          <t>Frostflower Boots</t>
        </is>
      </c>
      <c r="D1379" s="42" t="inlineStr">
        <is>
          <t>Boots</t>
        </is>
      </c>
      <c r="E1379" s="42" t="n"/>
      <c r="F1379" s="42" t="n"/>
      <c r="G1379" s="47">
        <f>IFERROR((E1379/'Valor Coin por Servidor'!$B$6/250)*Conversor!$E$8,"-")</f>
        <v/>
      </c>
      <c r="H1379" s="47">
        <f>IFERROR((F1379/'Valor Coin por Servidor'!$B$6/250)*Conversor!$E$8,"-")</f>
        <v/>
      </c>
      <c r="I1379" s="42">
        <f>IFERROR(_xlfn.CEILING.MATH((G1379/Conversor!$E$8)*250,25),"-")</f>
        <v/>
      </c>
      <c r="J1379" s="42">
        <f>IFERROR(_xlfn.CEILING.MATH((H1379/Conversor!$E$8)*250,25),"-")</f>
        <v/>
      </c>
    </row>
    <row r="1380" ht="15" customHeight="1" s="45">
      <c r="A1380" s="42">
        <f>+B1380&amp;C1380</f>
        <v/>
      </c>
      <c r="B1380" s="42" t="inlineStr">
        <is>
          <t>Belobra</t>
        </is>
      </c>
      <c r="C1380" s="42" t="inlineStr">
        <is>
          <t>Furious Frock</t>
        </is>
      </c>
      <c r="D1380" s="42" t="inlineStr">
        <is>
          <t>Armor</t>
        </is>
      </c>
      <c r="G1380" s="47">
        <f>IFERROR((E1380/'Valor Coin por Servidor'!$B$6/250)*Conversor!$E$8,"-")</f>
        <v/>
      </c>
      <c r="H1380" s="47">
        <f>IFERROR((F1380/'Valor Coin por Servidor'!$B$6/250)*Conversor!$E$8,"-")</f>
        <v/>
      </c>
      <c r="I1380" s="42">
        <f>IFERROR(_xlfn.CEILING.MATH((G1380/Conversor!$E$8)*250,25),"-")</f>
        <v/>
      </c>
      <c r="J1380" s="42">
        <f>IFERROR(_xlfn.CEILING.MATH((H1380/Conversor!$E$8)*250,25),"-")</f>
        <v/>
      </c>
    </row>
    <row r="1381" ht="15" customHeight="1" s="45">
      <c r="A1381" s="42">
        <f>+B1381&amp;C1381</f>
        <v/>
      </c>
      <c r="B1381" s="42" t="inlineStr">
        <is>
          <t>Belobra</t>
        </is>
      </c>
      <c r="C1381" s="42" t="inlineStr">
        <is>
          <t>Galea Mortis</t>
        </is>
      </c>
      <c r="D1381" s="42" t="inlineStr">
        <is>
          <t>Helmet</t>
        </is>
      </c>
      <c r="E1381" s="42" t="n"/>
      <c r="F1381" s="42" t="n"/>
      <c r="G1381" s="47">
        <f>IFERROR((E1381/'Valor Coin por Servidor'!$B$6/250)*Conversor!$E$8,"-")</f>
        <v/>
      </c>
      <c r="H1381" s="47">
        <f>IFERROR((F1381/'Valor Coin por Servidor'!$B$6/250)*Conversor!$E$8,"-")</f>
        <v/>
      </c>
      <c r="I1381" s="42">
        <f>IFERROR(_xlfn.CEILING.MATH((G1381/Conversor!$E$8)*250,25),"-")</f>
        <v/>
      </c>
      <c r="J1381" s="42">
        <f>IFERROR(_xlfn.CEILING.MATH((H1381/Conversor!$E$8)*250,25),"-")</f>
        <v/>
      </c>
    </row>
    <row r="1382" ht="15" customHeight="1" s="45">
      <c r="A1382" s="42">
        <f>+B1382&amp;C1382</f>
        <v/>
      </c>
      <c r="B1382" s="42" t="inlineStr">
        <is>
          <t>Belobra</t>
        </is>
      </c>
      <c r="C1382" s="42" t="inlineStr">
        <is>
          <t>Ghost Chestplate</t>
        </is>
      </c>
      <c r="D1382" s="42" t="inlineStr">
        <is>
          <t>Armor</t>
        </is>
      </c>
      <c r="E1382" s="42" t="n"/>
      <c r="F1382" s="42" t="n"/>
      <c r="G1382" s="47">
        <f>IFERROR((E1382/'Valor Coin por Servidor'!$B$6/250)*Conversor!$E$8,"-")</f>
        <v/>
      </c>
      <c r="H1382" s="47">
        <f>IFERROR((F1382/'Valor Coin por Servidor'!$B$6/250)*Conversor!$E$8,"-")</f>
        <v/>
      </c>
      <c r="I1382" s="42">
        <f>IFERROR(_xlfn.CEILING.MATH((G1382/Conversor!$E$8)*250,25),"-")</f>
        <v/>
      </c>
      <c r="J1382" s="42">
        <f>IFERROR(_xlfn.CEILING.MATH((H1382/Conversor!$E$8)*250,25),"-")</f>
        <v/>
      </c>
    </row>
    <row r="1383" ht="15" customHeight="1" s="45">
      <c r="A1383" s="42">
        <f>+B1383&amp;C1383</f>
        <v/>
      </c>
      <c r="B1383" s="42" t="inlineStr">
        <is>
          <t>Belobra</t>
        </is>
      </c>
      <c r="C1383" s="42" t="inlineStr">
        <is>
          <t>Giant Shrimp</t>
        </is>
      </c>
      <c r="D1383" s="42" t="inlineStr">
        <is>
          <t>Valuable</t>
        </is>
      </c>
      <c r="E1383" s="42" t="n"/>
      <c r="F1383" s="42" t="n"/>
      <c r="G1383" s="47">
        <f>IFERROR((E1383/'Valor Coin por Servidor'!$B$6/250)*Conversor!$E$8,"-")</f>
        <v/>
      </c>
      <c r="H1383" s="47">
        <f>IFERROR((F1383/'Valor Coin por Servidor'!$B$6/250)*Conversor!$E$8,"-")</f>
        <v/>
      </c>
      <c r="I1383" s="42">
        <f>IFERROR(_xlfn.CEILING.MATH((G1383/Conversor!$E$8)*250,25),"-")</f>
        <v/>
      </c>
      <c r="J1383" s="42">
        <f>IFERROR(_xlfn.CEILING.MATH((H1383/Conversor!$E$8)*250,25),"-")</f>
        <v/>
      </c>
    </row>
    <row r="1384" ht="15" customHeight="1" s="45">
      <c r="A1384" s="42">
        <f>+B1384&amp;C1384</f>
        <v/>
      </c>
      <c r="B1384" s="42" t="inlineStr">
        <is>
          <t>Belobra</t>
        </is>
      </c>
      <c r="C1384" s="42" t="inlineStr">
        <is>
          <t>Gilded Eldritch Bow</t>
        </is>
      </c>
      <c r="D1384" s="42" t="inlineStr">
        <is>
          <t>Distance</t>
        </is>
      </c>
      <c r="G1384" s="47">
        <f>IFERROR((E1384/'Valor Coin por Servidor'!$B$6/250)*Conversor!$E$8,"-")</f>
        <v/>
      </c>
      <c r="H1384" s="47">
        <f>IFERROR((F1384/'Valor Coin por Servidor'!$B$6/250)*Conversor!$E$8,"-")</f>
        <v/>
      </c>
      <c r="I1384" s="42">
        <f>IFERROR(_xlfn.CEILING.MATH((G1384/Conversor!$E$8)*250,25),"-")</f>
        <v/>
      </c>
      <c r="J1384" s="42">
        <f>IFERROR(_xlfn.CEILING.MATH((H1384/Conversor!$E$8)*250,25),"-")</f>
        <v/>
      </c>
    </row>
    <row r="1385" ht="15" customHeight="1" s="45">
      <c r="A1385" s="42">
        <f>+B1385&amp;C1385</f>
        <v/>
      </c>
      <c r="B1385" s="42" t="inlineStr">
        <is>
          <t>Belobra</t>
        </is>
      </c>
      <c r="C1385" s="42" t="inlineStr">
        <is>
          <t>Gilded Eldritch Claymore</t>
        </is>
      </c>
      <c r="D1385" s="42" t="inlineStr">
        <is>
          <t>Sword</t>
        </is>
      </c>
      <c r="G1385" s="47">
        <f>IFERROR((E1385/'Valor Coin por Servidor'!$B$6/250)*Conversor!$E$8,"-")</f>
        <v/>
      </c>
      <c r="H1385" s="47">
        <f>IFERROR((F1385/'Valor Coin por Servidor'!$B$6/250)*Conversor!$E$8,"-")</f>
        <v/>
      </c>
      <c r="I1385" s="42">
        <f>IFERROR(_xlfn.CEILING.MATH((G1385/Conversor!$E$8)*250,25),"-")</f>
        <v/>
      </c>
      <c r="J1385" s="42">
        <f>IFERROR(_xlfn.CEILING.MATH((H1385/Conversor!$E$8)*250,25),"-")</f>
        <v/>
      </c>
    </row>
    <row r="1386" ht="15" customHeight="1" s="45">
      <c r="A1386" s="42">
        <f>+B1386&amp;C1386</f>
        <v/>
      </c>
      <c r="B1386" s="42" t="inlineStr">
        <is>
          <t>Belobra</t>
        </is>
      </c>
      <c r="C1386" s="42" t="inlineStr">
        <is>
          <t>Gilded Eldritch Rod</t>
        </is>
      </c>
      <c r="D1386" s="42" t="inlineStr">
        <is>
          <t>Wand</t>
        </is>
      </c>
      <c r="G1386" s="47">
        <f>IFERROR((E1386/'Valor Coin por Servidor'!$B$6/250)*Conversor!$E$8,"-")</f>
        <v/>
      </c>
      <c r="H1386" s="47">
        <f>IFERROR((F1386/'Valor Coin por Servidor'!$B$6/250)*Conversor!$E$8,"-")</f>
        <v/>
      </c>
      <c r="I1386" s="42">
        <f>IFERROR(_xlfn.CEILING.MATH((G1386/Conversor!$E$8)*250,25),"-")</f>
        <v/>
      </c>
      <c r="J1386" s="42">
        <f>IFERROR(_xlfn.CEILING.MATH((H1386/Conversor!$E$8)*250,25),"-")</f>
        <v/>
      </c>
    </row>
    <row r="1387" ht="15" customHeight="1" s="45">
      <c r="A1387" s="42">
        <f>+B1387&amp;C1387</f>
        <v/>
      </c>
      <c r="B1387" s="42" t="inlineStr">
        <is>
          <t>Belobra</t>
        </is>
      </c>
      <c r="C1387" s="42" t="inlineStr">
        <is>
          <t>Gilded Eldritch Wand</t>
        </is>
      </c>
      <c r="D1387" s="42" t="inlineStr">
        <is>
          <t>Wand</t>
        </is>
      </c>
      <c r="G1387" s="47">
        <f>IFERROR((E1387/'Valor Coin por Servidor'!$B$6/250)*Conversor!$E$8,"-")</f>
        <v/>
      </c>
      <c r="H1387" s="47">
        <f>IFERROR((F1387/'Valor Coin por Servidor'!$B$6/250)*Conversor!$E$8,"-")</f>
        <v/>
      </c>
      <c r="I1387" s="42">
        <f>IFERROR(_xlfn.CEILING.MATH((G1387/Conversor!$E$8)*250,25),"-")</f>
        <v/>
      </c>
      <c r="J1387" s="42">
        <f>IFERROR(_xlfn.CEILING.MATH((H1387/Conversor!$E$8)*250,25),"-")</f>
        <v/>
      </c>
    </row>
    <row r="1388" ht="15" customHeight="1" s="45">
      <c r="A1388" s="42">
        <f>+B1388&amp;C1388</f>
        <v/>
      </c>
      <c r="B1388" s="42" t="inlineStr">
        <is>
          <t>Belobra</t>
        </is>
      </c>
      <c r="C1388" s="42" t="inlineStr">
        <is>
          <t>Gilded Eldritch Warmace</t>
        </is>
      </c>
      <c r="D1388" s="42" t="inlineStr">
        <is>
          <t>Club</t>
        </is>
      </c>
      <c r="G1388" s="47">
        <f>IFERROR((E1388/'Valor Coin por Servidor'!$B$6/250)*Conversor!$E$8,"-")</f>
        <v/>
      </c>
      <c r="H1388" s="47">
        <f>IFERROR((F1388/'Valor Coin por Servidor'!$B$6/250)*Conversor!$E$8,"-")</f>
        <v/>
      </c>
      <c r="I1388" s="42">
        <f>IFERROR(_xlfn.CEILING.MATH((G1388/Conversor!$E$8)*250,25),"-")</f>
        <v/>
      </c>
      <c r="J1388" s="42">
        <f>IFERROR(_xlfn.CEILING.MATH((H1388/Conversor!$E$8)*250,25),"-")</f>
        <v/>
      </c>
    </row>
    <row r="1389" ht="15" customHeight="1" s="45">
      <c r="A1389" s="42">
        <f>+B1389&amp;C1389</f>
        <v/>
      </c>
      <c r="B1389" s="42" t="inlineStr">
        <is>
          <t>Belobra</t>
        </is>
      </c>
      <c r="C1389" s="42" t="inlineStr">
        <is>
          <t>Gloom Wolf Fur</t>
        </is>
      </c>
      <c r="D1389" s="42" t="inlineStr">
        <is>
          <t>Creature Product</t>
        </is>
      </c>
      <c r="E1389" s="42" t="n"/>
      <c r="F1389" s="42" t="n"/>
      <c r="G1389" s="47">
        <f>IFERROR((E1389/'Valor Coin por Servidor'!$B$6/250)*Conversor!$E$8,"-")</f>
        <v/>
      </c>
      <c r="H1389" s="47">
        <f>IFERROR((F1389/'Valor Coin por Servidor'!$B$6/250)*Conversor!$E$8,"-")</f>
        <v/>
      </c>
      <c r="I1389" s="42">
        <f>IFERROR(_xlfn.CEILING.MATH((G1389/Conversor!$E$8)*250,25),"-")</f>
        <v/>
      </c>
      <c r="J1389" s="42">
        <f>IFERROR(_xlfn.CEILING.MATH((H1389/Conversor!$E$8)*250,25),"-")</f>
        <v/>
      </c>
    </row>
    <row r="1390" ht="15" customHeight="1" s="45">
      <c r="A1390" s="42">
        <f>+B1390&amp;C1390</f>
        <v/>
      </c>
      <c r="B1390" s="42" t="inlineStr">
        <is>
          <t>Belobra</t>
        </is>
      </c>
      <c r="C1390" s="42" t="inlineStr">
        <is>
          <t>Gnome Armor</t>
        </is>
      </c>
      <c r="D1390" s="42" t="inlineStr">
        <is>
          <t>Armor</t>
        </is>
      </c>
      <c r="E1390" s="42" t="n"/>
      <c r="F1390" s="42" t="n"/>
      <c r="G1390" s="47">
        <f>IFERROR((E1390/'Valor Coin por Servidor'!$B$6/250)*Conversor!$E$8,"-")</f>
        <v/>
      </c>
      <c r="H1390" s="47">
        <f>IFERROR((F1390/'Valor Coin por Servidor'!$B$6/250)*Conversor!$E$8,"-")</f>
        <v/>
      </c>
      <c r="I1390" s="42">
        <f>IFERROR(_xlfn.CEILING.MATH((G1390/Conversor!$E$8)*250,25),"-")</f>
        <v/>
      </c>
      <c r="J1390" s="42">
        <f>IFERROR(_xlfn.CEILING.MATH((H1390/Conversor!$E$8)*250,25),"-")</f>
        <v/>
      </c>
    </row>
    <row r="1391" ht="15" customHeight="1" s="45">
      <c r="A1391" s="42">
        <f>+B1391&amp;C1391</f>
        <v/>
      </c>
      <c r="B1391" s="42" t="inlineStr">
        <is>
          <t>Belobra</t>
        </is>
      </c>
      <c r="C1391" s="42" t="inlineStr">
        <is>
          <t>Gnome Helmet</t>
        </is>
      </c>
      <c r="D1391" s="42" t="inlineStr">
        <is>
          <t>Helmet</t>
        </is>
      </c>
      <c r="E1391" s="42" t="n"/>
      <c r="F1391" s="42" t="n"/>
      <c r="G1391" s="47">
        <f>IFERROR((E1391/'Valor Coin por Servidor'!$B$6/250)*Conversor!$E$8,"-")</f>
        <v/>
      </c>
      <c r="H1391" s="47">
        <f>IFERROR((F1391/'Valor Coin por Servidor'!$B$6/250)*Conversor!$E$8,"-")</f>
        <v/>
      </c>
      <c r="I1391" s="42">
        <f>IFERROR(_xlfn.CEILING.MATH((G1391/Conversor!$E$8)*250,25),"-")</f>
        <v/>
      </c>
      <c r="J1391" s="42">
        <f>IFERROR(_xlfn.CEILING.MATH((H1391/Conversor!$E$8)*250,25),"-")</f>
        <v/>
      </c>
    </row>
    <row r="1392" ht="15" customHeight="1" s="45">
      <c r="A1392" s="42">
        <f>+B1392&amp;C1392</f>
        <v/>
      </c>
      <c r="B1392" s="42" t="inlineStr">
        <is>
          <t>Belobra</t>
        </is>
      </c>
      <c r="C1392" s="42" t="inlineStr">
        <is>
          <t>Gnome Legs</t>
        </is>
      </c>
      <c r="D1392" s="42" t="inlineStr">
        <is>
          <t>Legs</t>
        </is>
      </c>
      <c r="E1392" s="42" t="n"/>
      <c r="F1392" s="42" t="n"/>
      <c r="G1392" s="47">
        <f>IFERROR((E1392/'Valor Coin por Servidor'!$B$6/250)*Conversor!$E$8,"-")</f>
        <v/>
      </c>
      <c r="H1392" s="47">
        <f>IFERROR((F1392/'Valor Coin por Servidor'!$B$6/250)*Conversor!$E$8,"-")</f>
        <v/>
      </c>
      <c r="I1392" s="42">
        <f>IFERROR(_xlfn.CEILING.MATH((G1392/Conversor!$E$8)*250,25),"-")</f>
        <v/>
      </c>
      <c r="J1392" s="42">
        <f>IFERROR(_xlfn.CEILING.MATH((H1392/Conversor!$E$8)*250,25),"-")</f>
        <v/>
      </c>
    </row>
    <row r="1393" ht="15" customHeight="1" s="45">
      <c r="A1393" s="42">
        <f>+B1393&amp;C1393</f>
        <v/>
      </c>
      <c r="B1393" s="42" t="inlineStr">
        <is>
          <t>Belobra</t>
        </is>
      </c>
      <c r="C1393" s="42" t="inlineStr">
        <is>
          <t>Gnomevil's Hat</t>
        </is>
      </c>
      <c r="D1393" s="42" t="inlineStr">
        <is>
          <t>Creature Product</t>
        </is>
      </c>
      <c r="G1393" s="47">
        <f>IFERROR((E1393/'Valor Coin por Servidor'!$B$6/250)*Conversor!$E$8,"-")</f>
        <v/>
      </c>
      <c r="H1393" s="47">
        <f>IFERROR((F1393/'Valor Coin por Servidor'!$B$6/250)*Conversor!$E$8,"-")</f>
        <v/>
      </c>
      <c r="I1393" s="42">
        <f>IFERROR(_xlfn.CEILING.MATH((G1393/Conversor!$E$8)*250,25),"-")</f>
        <v/>
      </c>
      <c r="J1393" s="42">
        <f>IFERROR(_xlfn.CEILING.MATH((H1393/Conversor!$E$8)*250,25),"-")</f>
        <v/>
      </c>
    </row>
    <row r="1394" ht="15" customHeight="1" s="45">
      <c r="A1394" s="42">
        <f>+B1394&amp;C1394</f>
        <v/>
      </c>
      <c r="B1394" s="42" t="inlineStr">
        <is>
          <t>Belobra</t>
        </is>
      </c>
      <c r="C1394" s="42" t="inlineStr">
        <is>
          <t>Gnomish Voucher Type MA1</t>
        </is>
      </c>
      <c r="D1394" s="42" t="inlineStr">
        <is>
          <t>Others</t>
        </is>
      </c>
      <c r="G1394" s="47">
        <f>IFERROR((E1394/'Valor Coin por Servidor'!$B$6/250)*Conversor!$E$8,"-")</f>
        <v/>
      </c>
      <c r="H1394" s="47">
        <f>IFERROR((F1394/'Valor Coin por Servidor'!$B$6/250)*Conversor!$E$8,"-")</f>
        <v/>
      </c>
      <c r="I1394" s="42">
        <f>IFERROR(_xlfn.CEILING.MATH((G1394/Conversor!$E$8)*250,25),"-")</f>
        <v/>
      </c>
      <c r="J1394" s="42">
        <f>IFERROR(_xlfn.CEILING.MATH((H1394/Conversor!$E$8)*250,25),"-")</f>
        <v/>
      </c>
    </row>
    <row r="1395" ht="15" customHeight="1" s="45">
      <c r="A1395" s="42">
        <f>+B1395&amp;C1395</f>
        <v/>
      </c>
      <c r="B1395" s="42" t="inlineStr">
        <is>
          <t>Belobra</t>
        </is>
      </c>
      <c r="C1395" s="42" t="inlineStr">
        <is>
          <t>Gold Token</t>
        </is>
      </c>
      <c r="D1395" s="42" t="inlineStr">
        <is>
          <t>Valuable</t>
        </is>
      </c>
      <c r="E1395" s="42" t="n"/>
      <c r="F1395" s="42" t="n"/>
      <c r="G1395" s="47">
        <f>IFERROR((E1395/'Valor Coin por Servidor'!$B$6/250)*Conversor!$E$8,"-")</f>
        <v/>
      </c>
      <c r="H1395" s="47">
        <f>IFERROR((F1395/'Valor Coin por Servidor'!$B$6/250)*Conversor!$E$8,"-")</f>
        <v/>
      </c>
      <c r="I1395" s="42">
        <f>IFERROR(_xlfn.CEILING.MATH((G1395/Conversor!$E$8)*250,25),"-")</f>
        <v/>
      </c>
      <c r="J1395" s="42">
        <f>IFERROR(_xlfn.CEILING.MATH((H1395/Conversor!$E$8)*250,25),"-")</f>
        <v/>
      </c>
    </row>
    <row r="1396" ht="15" customHeight="1" s="45">
      <c r="A1396" s="42">
        <f>+B1396&amp;C1396</f>
        <v/>
      </c>
      <c r="B1396" s="42" t="inlineStr">
        <is>
          <t>Belobra</t>
        </is>
      </c>
      <c r="C1396" s="42" t="inlineStr">
        <is>
          <t>Golden Boots</t>
        </is>
      </c>
      <c r="D1396" s="42" t="inlineStr">
        <is>
          <t>Boots</t>
        </is>
      </c>
      <c r="G1396" s="47">
        <f>IFERROR((E1396/'Valor Coin por Servidor'!$B$6/250)*Conversor!$E$8,"-")</f>
        <v/>
      </c>
      <c r="H1396" s="47">
        <f>IFERROR((F1396/'Valor Coin por Servidor'!$B$6/250)*Conversor!$E$8,"-")</f>
        <v/>
      </c>
      <c r="I1396" s="42">
        <f>IFERROR(_xlfn.CEILING.MATH((G1396/Conversor!$E$8)*250,25),"-")</f>
        <v/>
      </c>
      <c r="J1396" s="42">
        <f>IFERROR(_xlfn.CEILING.MATH((H1396/Conversor!$E$8)*250,25),"-")</f>
        <v/>
      </c>
    </row>
    <row r="1397" ht="15" customHeight="1" s="45">
      <c r="A1397" s="42">
        <f>+B1397&amp;C1397</f>
        <v/>
      </c>
      <c r="B1397" s="42" t="inlineStr">
        <is>
          <t>Belobra</t>
        </is>
      </c>
      <c r="C1397" s="42" t="inlineStr">
        <is>
          <t>Golden Can of Oil</t>
        </is>
      </c>
      <c r="D1397" s="42" t="inlineStr">
        <is>
          <t>Valuable</t>
        </is>
      </c>
      <c r="E1397" s="42" t="n"/>
      <c r="F1397" s="42" t="n"/>
      <c r="G1397" s="47">
        <f>IFERROR((E1397/'Valor Coin por Servidor'!$B$6/250)*Conversor!$E$8,"-")</f>
        <v/>
      </c>
      <c r="H1397" s="47">
        <f>IFERROR((F1397/'Valor Coin por Servidor'!$B$6/250)*Conversor!$E$8,"-")</f>
        <v/>
      </c>
      <c r="I1397" s="42">
        <f>IFERROR(_xlfn.CEILING.MATH((G1397/Conversor!$E$8)*250,25),"-")</f>
        <v/>
      </c>
      <c r="J1397" s="42">
        <f>IFERROR(_xlfn.CEILING.MATH((H1397/Conversor!$E$8)*250,25),"-")</f>
        <v/>
      </c>
    </row>
    <row r="1398" ht="15" customHeight="1" s="45">
      <c r="A1398" s="42">
        <f>+B1398&amp;C1398</f>
        <v/>
      </c>
      <c r="B1398" s="42" t="inlineStr">
        <is>
          <t>Belobra</t>
        </is>
      </c>
      <c r="C1398" s="42" t="inlineStr">
        <is>
          <t>Gooey Mass</t>
        </is>
      </c>
      <c r="D1398" s="42" t="inlineStr">
        <is>
          <t>Others</t>
        </is>
      </c>
      <c r="E1398" s="42" t="n"/>
      <c r="F1398" s="42" t="n"/>
      <c r="G1398" s="47">
        <f>IFERROR((E1398/'Valor Coin por Servidor'!$B$6/250)*Conversor!$E$8,"-")</f>
        <v/>
      </c>
      <c r="H1398" s="47">
        <f>IFERROR((F1398/'Valor Coin por Servidor'!$B$6/250)*Conversor!$E$8,"-")</f>
        <v/>
      </c>
      <c r="I1398" s="42">
        <f>IFERROR(_xlfn.CEILING.MATH((G1398/Conversor!$E$8)*250,25),"-")</f>
        <v/>
      </c>
      <c r="J1398" s="42">
        <f>IFERROR(_xlfn.CEILING.MATH((H1398/Conversor!$E$8)*250,25),"-")</f>
        <v/>
      </c>
    </row>
    <row r="1399" ht="15" customHeight="1" s="45">
      <c r="A1399" s="42">
        <f>+B1399&amp;C1399</f>
        <v/>
      </c>
      <c r="B1399" s="42" t="inlineStr">
        <is>
          <t>Belobra</t>
        </is>
      </c>
      <c r="C1399" s="42" t="inlineStr">
        <is>
          <t>Goosebump Leather</t>
        </is>
      </c>
      <c r="D1399" s="42" t="inlineStr">
        <is>
          <t>Creature Product</t>
        </is>
      </c>
      <c r="E1399" s="42" t="n"/>
      <c r="F1399" s="42" t="n"/>
      <c r="G1399" s="47">
        <f>IFERROR((E1399/'Valor Coin por Servidor'!$B$6/250)*Conversor!$E$8,"-")</f>
        <v/>
      </c>
      <c r="H1399" s="47">
        <f>IFERROR((F1399/'Valor Coin por Servidor'!$B$6/250)*Conversor!$E$8,"-")</f>
        <v/>
      </c>
      <c r="I1399" s="42">
        <f>IFERROR(_xlfn.CEILING.MATH((G1399/Conversor!$E$8)*250,25),"-")</f>
        <v/>
      </c>
      <c r="J1399" s="42">
        <f>IFERROR(_xlfn.CEILING.MATH((H1399/Conversor!$E$8)*250,25),"-")</f>
        <v/>
      </c>
    </row>
    <row r="1400" ht="15" customHeight="1" s="45">
      <c r="A1400" s="42">
        <f>+B1400&amp;C1400</f>
        <v/>
      </c>
      <c r="B1400" s="42" t="inlineStr">
        <is>
          <t>Belobra</t>
        </is>
      </c>
      <c r="C1400" s="42" t="inlineStr">
        <is>
          <t>Great Shield</t>
        </is>
      </c>
      <c r="D1400" s="42" t="inlineStr">
        <is>
          <t>Shield</t>
        </is>
      </c>
      <c r="G1400" s="47">
        <f>IFERROR((E1400/'Valor Coin por Servidor'!$B$6/250)*Conversor!$E$8,"-")</f>
        <v/>
      </c>
      <c r="H1400" s="47">
        <f>IFERROR((F1400/'Valor Coin por Servidor'!$B$6/250)*Conversor!$E$8,"-")</f>
        <v/>
      </c>
      <c r="I1400" s="42">
        <f>IFERROR(_xlfn.CEILING.MATH((G1400/Conversor!$E$8)*250,25),"-")</f>
        <v/>
      </c>
      <c r="J1400" s="42">
        <f>IFERROR(_xlfn.CEILING.MATH((H1400/Conversor!$E$8)*250,25),"-")</f>
        <v/>
      </c>
    </row>
    <row r="1401" ht="15" customHeight="1" s="45">
      <c r="A1401" s="42">
        <f>+B1401&amp;C1401</f>
        <v/>
      </c>
      <c r="B1401" s="42" t="inlineStr">
        <is>
          <t>Belobra</t>
        </is>
      </c>
      <c r="C1401" s="42" t="inlineStr">
        <is>
          <t>Green Dragon Leather</t>
        </is>
      </c>
      <c r="D1401" s="42" t="inlineStr">
        <is>
          <t>Creature Product</t>
        </is>
      </c>
      <c r="E1401" s="42" t="n"/>
      <c r="F1401" s="42" t="n"/>
      <c r="G1401" s="47">
        <f>IFERROR((E1401/'Valor Coin por Servidor'!$B$6/250)*Conversor!$E$8,"-")</f>
        <v/>
      </c>
      <c r="H1401" s="47">
        <f>IFERROR((F1401/'Valor Coin por Servidor'!$B$6/250)*Conversor!$E$8,"-")</f>
        <v/>
      </c>
      <c r="I1401" s="42">
        <f>IFERROR(_xlfn.CEILING.MATH((G1401/Conversor!$E$8)*250,25),"-")</f>
        <v/>
      </c>
      <c r="J1401" s="42">
        <f>IFERROR(_xlfn.CEILING.MATH((H1401/Conversor!$E$8)*250,25),"-")</f>
        <v/>
      </c>
    </row>
    <row r="1402" ht="15" customHeight="1" s="45">
      <c r="A1402" s="42">
        <f>+B1402&amp;C1402</f>
        <v/>
      </c>
      <c r="B1402" s="42" t="inlineStr">
        <is>
          <t>Belobra</t>
        </is>
      </c>
      <c r="C1402" s="42" t="inlineStr">
        <is>
          <t>Heart of the Mountain</t>
        </is>
      </c>
      <c r="D1402" s="42" t="inlineStr">
        <is>
          <t>Valuable</t>
        </is>
      </c>
      <c r="G1402" s="47">
        <f>IFERROR((E1402/'Valor Coin por Servidor'!$B$6/250)*Conversor!$E$8,"-")</f>
        <v/>
      </c>
      <c r="H1402" s="47">
        <f>IFERROR((F1402/'Valor Coin por Servidor'!$B$6/250)*Conversor!$E$8,"-")</f>
        <v/>
      </c>
      <c r="I1402" s="42">
        <f>IFERROR(_xlfn.CEILING.MATH((G1402/Conversor!$E$8)*250,25),"-")</f>
        <v/>
      </c>
      <c r="J1402" s="42">
        <f>IFERROR(_xlfn.CEILING.MATH((H1402/Conversor!$E$8)*250,25),"-")</f>
        <v/>
      </c>
    </row>
    <row r="1403" ht="15" customHeight="1" s="45">
      <c r="A1403" s="42">
        <f>+B1403&amp;C1403</f>
        <v/>
      </c>
      <c r="B1403" s="42" t="inlineStr">
        <is>
          <t>Belobra</t>
        </is>
      </c>
      <c r="C1403" s="42" t="inlineStr">
        <is>
          <t>Hellspawn Tail</t>
        </is>
      </c>
      <c r="D1403" s="42" t="inlineStr">
        <is>
          <t>Creature Product</t>
        </is>
      </c>
      <c r="G1403" s="47">
        <f>IFERROR((E1403/'Valor Coin por Servidor'!$B$6/250)*Conversor!$E$8,"-")</f>
        <v/>
      </c>
      <c r="H1403" s="47">
        <f>IFERROR((F1403/'Valor Coin por Servidor'!$B$6/250)*Conversor!$E$8,"-")</f>
        <v/>
      </c>
      <c r="I1403" s="42">
        <f>IFERROR(_xlfn.CEILING.MATH((G1403/Conversor!$E$8)*250,25),"-")</f>
        <v/>
      </c>
      <c r="J1403" s="42">
        <f>IFERROR(_xlfn.CEILING.MATH((H1403/Conversor!$E$8)*250,25),"-")</f>
        <v/>
      </c>
    </row>
    <row r="1404" ht="15" customHeight="1" s="45">
      <c r="A1404" s="42">
        <f>+B1404&amp;C1404</f>
        <v/>
      </c>
      <c r="B1404" s="42" t="inlineStr">
        <is>
          <t>Belobra</t>
        </is>
      </c>
      <c r="C1404" s="42" t="inlineStr">
        <is>
          <t>Holy Amplification</t>
        </is>
      </c>
      <c r="D1404" s="42" t="inlineStr">
        <is>
          <t>Potion</t>
        </is>
      </c>
      <c r="G1404" s="47">
        <f>IFERROR((E1404/'Valor Coin por Servidor'!$B$6/250)*Conversor!$E$8,"-")</f>
        <v/>
      </c>
      <c r="H1404" s="47">
        <f>IFERROR((F1404/'Valor Coin por Servidor'!$B$6/250)*Conversor!$E$8,"-")</f>
        <v/>
      </c>
      <c r="I1404" s="42">
        <f>IFERROR(_xlfn.CEILING.MATH((G1404/Conversor!$E$8)*250,25),"-")</f>
        <v/>
      </c>
      <c r="J1404" s="42">
        <f>IFERROR(_xlfn.CEILING.MATH((H1404/Conversor!$E$8)*250,25),"-")</f>
        <v/>
      </c>
    </row>
    <row r="1405" ht="15" customHeight="1" s="45">
      <c r="A1405" s="42">
        <f>+B1405&amp;C1405</f>
        <v/>
      </c>
      <c r="B1405" s="42" t="inlineStr">
        <is>
          <t>Belobra</t>
        </is>
      </c>
      <c r="C1405" s="42" t="inlineStr">
        <is>
          <t>Holy Resilience</t>
        </is>
      </c>
      <c r="D1405" s="42" t="inlineStr">
        <is>
          <t>Potion</t>
        </is>
      </c>
      <c r="G1405" s="47">
        <f>IFERROR((E1405/'Valor Coin por Servidor'!$B$6/250)*Conversor!$E$8,"-")</f>
        <v/>
      </c>
      <c r="H1405" s="47">
        <f>IFERROR((F1405/'Valor Coin por Servidor'!$B$6/250)*Conversor!$E$8,"-")</f>
        <v/>
      </c>
      <c r="I1405" s="42">
        <f>IFERROR(_xlfn.CEILING.MATH((G1405/Conversor!$E$8)*250,25),"-")</f>
        <v/>
      </c>
      <c r="J1405" s="42">
        <f>IFERROR(_xlfn.CEILING.MATH((H1405/Conversor!$E$8)*250,25),"-")</f>
        <v/>
      </c>
    </row>
    <row r="1406" ht="15" customHeight="1" s="45">
      <c r="A1406" s="42">
        <f>+B1406&amp;C1406</f>
        <v/>
      </c>
      <c r="B1406" s="42" t="inlineStr">
        <is>
          <t>Belobra</t>
        </is>
      </c>
      <c r="C1406" s="42" t="inlineStr">
        <is>
          <t>Honeycomb</t>
        </is>
      </c>
      <c r="D1406" s="42" t="inlineStr">
        <is>
          <t>Creature Product</t>
        </is>
      </c>
      <c r="G1406" s="47">
        <f>IFERROR((E1406/'Valor Coin por Servidor'!$B$6/250)*Conversor!$E$8,"-")</f>
        <v/>
      </c>
      <c r="H1406" s="47">
        <f>IFERROR((F1406/'Valor Coin por Servidor'!$B$6/250)*Conversor!$E$8,"-")</f>
        <v/>
      </c>
      <c r="I1406" s="42">
        <f>IFERROR(_xlfn.CEILING.MATH((G1406/Conversor!$E$8)*250,25),"-")</f>
        <v/>
      </c>
      <c r="J1406" s="42">
        <f>IFERROR(_xlfn.CEILING.MATH((H1406/Conversor!$E$8)*250,25),"-")</f>
        <v/>
      </c>
    </row>
    <row r="1407" ht="15" customHeight="1" s="45">
      <c r="A1407" s="42">
        <f>+B1407&amp;C1407</f>
        <v/>
      </c>
      <c r="B1407" s="42" t="inlineStr">
        <is>
          <t>Belobra</t>
        </is>
      </c>
      <c r="C1407" s="42" t="inlineStr">
        <is>
          <t>Hook</t>
        </is>
      </c>
      <c r="D1407" s="42" t="inlineStr">
        <is>
          <t>Creature Product</t>
        </is>
      </c>
      <c r="G1407" s="47">
        <f>IFERROR((E1407/'Valor Coin por Servidor'!$B$6/250)*Conversor!$E$8,"-")</f>
        <v/>
      </c>
      <c r="H1407" s="47">
        <f>IFERROR((F1407/'Valor Coin por Servidor'!$B$6/250)*Conversor!$E$8,"-")</f>
        <v/>
      </c>
      <c r="I1407" s="42">
        <f>IFERROR(_xlfn.CEILING.MATH((G1407/Conversor!$E$8)*250,25),"-")</f>
        <v/>
      </c>
      <c r="J1407" s="42">
        <f>IFERROR(_xlfn.CEILING.MATH((H1407/Conversor!$E$8)*250,25),"-")</f>
        <v/>
      </c>
    </row>
    <row r="1408" ht="15" customHeight="1" s="45">
      <c r="A1408" s="42">
        <f>+B1408&amp;C1408</f>
        <v/>
      </c>
      <c r="B1408" s="42" t="inlineStr">
        <is>
          <t>Belobra</t>
        </is>
      </c>
      <c r="C1408" s="42" t="inlineStr">
        <is>
          <t>Hunting Horn</t>
        </is>
      </c>
      <c r="D1408" s="42" t="inlineStr">
        <is>
          <t>Valuable</t>
        </is>
      </c>
      <c r="G1408" s="47">
        <f>IFERROR((E1408/'Valor Coin por Servidor'!$B$6/250)*Conversor!$E$8,"-")</f>
        <v/>
      </c>
      <c r="H1408" s="47">
        <f>IFERROR((F1408/'Valor Coin por Servidor'!$B$6/250)*Conversor!$E$8,"-")</f>
        <v/>
      </c>
      <c r="I1408" s="42">
        <f>IFERROR(_xlfn.CEILING.MATH((G1408/Conversor!$E$8)*250,25),"-")</f>
        <v/>
      </c>
      <c r="J1408" s="42">
        <f>IFERROR(_xlfn.CEILING.MATH((H1408/Conversor!$E$8)*250,25),"-")</f>
        <v/>
      </c>
    </row>
    <row r="1409" ht="15" customHeight="1" s="45">
      <c r="A1409" s="42">
        <f>+B1409&amp;C1409</f>
        <v/>
      </c>
      <c r="B1409" s="42" t="inlineStr">
        <is>
          <t>Belobra</t>
        </is>
      </c>
      <c r="C1409" s="42" t="inlineStr">
        <is>
          <t>Ice Amplification</t>
        </is>
      </c>
      <c r="D1409" s="42" t="inlineStr">
        <is>
          <t>Potion</t>
        </is>
      </c>
      <c r="G1409" s="47">
        <f>IFERROR((E1409/'Valor Coin por Servidor'!$B$6/250)*Conversor!$E$8,"-")</f>
        <v/>
      </c>
      <c r="H1409" s="47">
        <f>IFERROR((F1409/'Valor Coin por Servidor'!$B$6/250)*Conversor!$E$8,"-")</f>
        <v/>
      </c>
      <c r="I1409" s="42">
        <f>IFERROR(_xlfn.CEILING.MATH((G1409/Conversor!$E$8)*250,25),"-")</f>
        <v/>
      </c>
      <c r="J1409" s="42">
        <f>IFERROR(_xlfn.CEILING.MATH((H1409/Conversor!$E$8)*250,25),"-")</f>
        <v/>
      </c>
    </row>
    <row r="1410" ht="15" customHeight="1" s="45">
      <c r="A1410" s="42">
        <f>+B1410&amp;C1410</f>
        <v/>
      </c>
      <c r="B1410" s="42" t="inlineStr">
        <is>
          <t>Belobra</t>
        </is>
      </c>
      <c r="C1410" s="42" t="inlineStr">
        <is>
          <t>Ice Resilience</t>
        </is>
      </c>
      <c r="D1410" s="42" t="inlineStr">
        <is>
          <t>Potion</t>
        </is>
      </c>
      <c r="G1410" s="47">
        <f>IFERROR((E1410/'Valor Coin por Servidor'!$B$6/250)*Conversor!$E$8,"-")</f>
        <v/>
      </c>
      <c r="H1410" s="47">
        <f>IFERROR((F1410/'Valor Coin por Servidor'!$B$6/250)*Conversor!$E$8,"-")</f>
        <v/>
      </c>
      <c r="I1410" s="42">
        <f>IFERROR(_xlfn.CEILING.MATH((G1410/Conversor!$E$8)*250,25),"-")</f>
        <v/>
      </c>
      <c r="J1410" s="42">
        <f>IFERROR(_xlfn.CEILING.MATH((H1410/Conversor!$E$8)*250,25),"-")</f>
        <v/>
      </c>
    </row>
    <row r="1411" ht="15" customHeight="1" s="45">
      <c r="A1411" s="42">
        <f>+B1411&amp;C1411</f>
        <v/>
      </c>
      <c r="B1411" s="42" t="inlineStr">
        <is>
          <t>Belobra</t>
        </is>
      </c>
      <c r="C1411" s="42" t="inlineStr">
        <is>
          <t>Incantation Notes</t>
        </is>
      </c>
      <c r="D1411" s="42" t="inlineStr">
        <is>
          <t>Creature Product</t>
        </is>
      </c>
      <c r="G1411" s="47">
        <f>IFERROR((E1411/'Valor Coin por Servidor'!$B$6/250)*Conversor!$E$8,"-")</f>
        <v/>
      </c>
      <c r="H1411" s="47">
        <f>IFERROR((F1411/'Valor Coin por Servidor'!$B$6/250)*Conversor!$E$8,"-")</f>
        <v/>
      </c>
      <c r="I1411" s="42">
        <f>IFERROR(_xlfn.CEILING.MATH((G1411/Conversor!$E$8)*250,25),"-")</f>
        <v/>
      </c>
      <c r="J1411" s="42">
        <f>IFERROR(_xlfn.CEILING.MATH((H1411/Conversor!$E$8)*250,25),"-")</f>
        <v/>
      </c>
    </row>
    <row r="1412" ht="15" customHeight="1" s="45">
      <c r="A1412" s="42">
        <f>+B1412&amp;C1412</f>
        <v/>
      </c>
      <c r="B1412" s="42" t="inlineStr">
        <is>
          <t>Belobra</t>
        </is>
      </c>
      <c r="C1412" s="42" t="inlineStr">
        <is>
          <t>Jungle Bow</t>
        </is>
      </c>
      <c r="D1412" s="42" t="inlineStr">
        <is>
          <t>Distance</t>
        </is>
      </c>
      <c r="G1412" s="47">
        <f>IFERROR((E1412/'Valor Coin por Servidor'!$B$6/250)*Conversor!$E$8,"-")</f>
        <v/>
      </c>
      <c r="H1412" s="47">
        <f>IFERROR((F1412/'Valor Coin por Servidor'!$B$6/250)*Conversor!$E$8,"-")</f>
        <v/>
      </c>
      <c r="I1412" s="42">
        <f>IFERROR(_xlfn.CEILING.MATH((G1412/Conversor!$E$8)*250,25),"-")</f>
        <v/>
      </c>
      <c r="J1412" s="42">
        <f>IFERROR(_xlfn.CEILING.MATH((H1412/Conversor!$E$8)*250,25),"-")</f>
        <v/>
      </c>
    </row>
    <row r="1413" ht="15" customHeight="1" s="45">
      <c r="A1413" s="42">
        <f>+B1413&amp;C1413</f>
        <v/>
      </c>
      <c r="B1413" s="42" t="inlineStr">
        <is>
          <t>Belobra</t>
        </is>
      </c>
      <c r="C1413" s="42" t="inlineStr">
        <is>
          <t>Jungle Quiver</t>
        </is>
      </c>
      <c r="D1413" s="42" t="inlineStr">
        <is>
          <t>Quiver</t>
        </is>
      </c>
      <c r="G1413" s="47">
        <f>IFERROR((E1413/'Valor Coin por Servidor'!$B$6/250)*Conversor!$E$8,"-")</f>
        <v/>
      </c>
      <c r="H1413" s="47">
        <f>IFERROR((F1413/'Valor Coin por Servidor'!$B$6/250)*Conversor!$E$8,"-")</f>
        <v/>
      </c>
      <c r="I1413" s="42">
        <f>IFERROR(_xlfn.CEILING.MATH((G1413/Conversor!$E$8)*250,25),"-")</f>
        <v/>
      </c>
      <c r="J1413" s="42">
        <f>IFERROR(_xlfn.CEILING.MATH((H1413/Conversor!$E$8)*250,25),"-")</f>
        <v/>
      </c>
    </row>
    <row r="1414" ht="15" customHeight="1" s="45">
      <c r="A1414" s="42">
        <f>+B1414&amp;C1414</f>
        <v/>
      </c>
      <c r="B1414" s="42" t="inlineStr">
        <is>
          <t>Belobra</t>
        </is>
      </c>
      <c r="C1414" s="42" t="inlineStr">
        <is>
          <t>Jungle Rod</t>
        </is>
      </c>
      <c r="D1414" s="42" t="inlineStr">
        <is>
          <t>Wand</t>
        </is>
      </c>
      <c r="G1414" s="47">
        <f>IFERROR((E1414/'Valor Coin por Servidor'!$B$6/250)*Conversor!$E$8,"-")</f>
        <v/>
      </c>
      <c r="H1414" s="47">
        <f>IFERROR((F1414/'Valor Coin por Servidor'!$B$6/250)*Conversor!$E$8,"-")</f>
        <v/>
      </c>
      <c r="I1414" s="42">
        <f>IFERROR(_xlfn.CEILING.MATH((G1414/Conversor!$E$8)*250,25),"-")</f>
        <v/>
      </c>
      <c r="J1414" s="42">
        <f>IFERROR(_xlfn.CEILING.MATH((H1414/Conversor!$E$8)*250,25),"-")</f>
        <v/>
      </c>
    </row>
    <row r="1415" ht="15" customHeight="1" s="45">
      <c r="A1415" s="42">
        <f>+B1415&amp;C1415</f>
        <v/>
      </c>
      <c r="B1415" s="42" t="inlineStr">
        <is>
          <t>Belobra</t>
        </is>
      </c>
      <c r="C1415" s="42" t="inlineStr">
        <is>
          <t>Jungle Wand</t>
        </is>
      </c>
      <c r="D1415" s="42" t="inlineStr">
        <is>
          <t>Wand</t>
        </is>
      </c>
      <c r="G1415" s="47">
        <f>IFERROR((E1415/'Valor Coin por Servidor'!$B$6/250)*Conversor!$E$8,"-")</f>
        <v/>
      </c>
      <c r="H1415" s="47">
        <f>IFERROR((F1415/'Valor Coin por Servidor'!$B$6/250)*Conversor!$E$8,"-")</f>
        <v/>
      </c>
      <c r="I1415" s="42">
        <f>IFERROR(_xlfn.CEILING.MATH((G1415/Conversor!$E$8)*250,25),"-")</f>
        <v/>
      </c>
      <c r="J1415" s="42">
        <f>IFERROR(_xlfn.CEILING.MATH((H1415/Conversor!$E$8)*250,25),"-")</f>
        <v/>
      </c>
    </row>
    <row r="1416" ht="15" customHeight="1" s="45">
      <c r="A1416" s="42">
        <f>+B1416&amp;C1416</f>
        <v/>
      </c>
      <c r="B1416" s="42" t="inlineStr">
        <is>
          <t>Belobra</t>
        </is>
      </c>
      <c r="C1416" s="42" t="inlineStr">
        <is>
          <t>Kooldown-aid</t>
        </is>
      </c>
      <c r="D1416" s="42" t="inlineStr">
        <is>
          <t>Potion</t>
        </is>
      </c>
      <c r="G1416" s="47">
        <f>IFERROR((E1416/'Valor Coin por Servidor'!$B$6/250)*Conversor!$E$8,"-")</f>
        <v/>
      </c>
      <c r="H1416" s="47">
        <f>IFERROR((F1416/'Valor Coin por Servidor'!$B$6/250)*Conversor!$E$8,"-")</f>
        <v/>
      </c>
      <c r="I1416" s="42">
        <f>IFERROR(_xlfn.CEILING.MATH((G1416/Conversor!$E$8)*250,25),"-")</f>
        <v/>
      </c>
      <c r="J1416" s="42">
        <f>IFERROR(_xlfn.CEILING.MATH((H1416/Conversor!$E$8)*250,25),"-")</f>
        <v/>
      </c>
    </row>
    <row r="1417" ht="15" customHeight="1" s="45">
      <c r="A1417" s="42">
        <f>+B1417&amp;C1417</f>
        <v/>
      </c>
      <c r="B1417" s="42" t="inlineStr">
        <is>
          <t>Belobra</t>
        </is>
      </c>
      <c r="C1417" s="42" t="inlineStr">
        <is>
          <t>Library Ticket</t>
        </is>
      </c>
      <c r="D1417" s="42" t="inlineStr">
        <is>
          <t>Valuable</t>
        </is>
      </c>
      <c r="E1417" s="42" t="n"/>
      <c r="F1417" s="42" t="n"/>
      <c r="G1417" s="47">
        <f>IFERROR((E1417/'Valor Coin por Servidor'!$B$6/250)*Conversor!$E$8,"-")</f>
        <v/>
      </c>
      <c r="H1417" s="47">
        <f>IFERROR((F1417/'Valor Coin por Servidor'!$B$6/250)*Conversor!$E$8,"-")</f>
        <v/>
      </c>
      <c r="I1417" s="42">
        <f>IFERROR(_xlfn.CEILING.MATH((G1417/Conversor!$E$8)*250,25),"-")</f>
        <v/>
      </c>
      <c r="J1417" s="42">
        <f>IFERROR(_xlfn.CEILING.MATH((H1417/Conversor!$E$8)*250,25),"-")</f>
        <v/>
      </c>
    </row>
    <row r="1418" ht="15" customHeight="1" s="45">
      <c r="A1418" s="42">
        <f>+B1418&amp;C1418</f>
        <v/>
      </c>
      <c r="B1418" s="42" t="inlineStr">
        <is>
          <t>Belobra</t>
        </is>
      </c>
      <c r="C1418" s="42" t="inlineStr">
        <is>
          <t>Lion Amulet</t>
        </is>
      </c>
      <c r="D1418" s="42" t="inlineStr">
        <is>
          <t>Amulet</t>
        </is>
      </c>
      <c r="E1418" s="42" t="n"/>
      <c r="F1418" s="42" t="n"/>
      <c r="G1418" s="47">
        <f>IFERROR((E1418/'Valor Coin por Servidor'!$B$6/250)*Conversor!$E$8,"-")</f>
        <v/>
      </c>
      <c r="H1418" s="47">
        <f>IFERROR((F1418/'Valor Coin por Servidor'!$B$6/250)*Conversor!$E$8,"-")</f>
        <v/>
      </c>
      <c r="I1418" s="42">
        <f>IFERROR(_xlfn.CEILING.MATH((G1418/Conversor!$E$8)*250,25),"-")</f>
        <v/>
      </c>
      <c r="J1418" s="42">
        <f>IFERROR(_xlfn.CEILING.MATH((H1418/Conversor!$E$8)*250,25),"-")</f>
        <v/>
      </c>
    </row>
    <row r="1419" ht="15" customHeight="1" s="45">
      <c r="A1419" s="42">
        <f>+B1419&amp;C1419</f>
        <v/>
      </c>
      <c r="B1419" s="42" t="inlineStr">
        <is>
          <t>Belobra</t>
        </is>
      </c>
      <c r="C1419" s="42" t="inlineStr">
        <is>
          <t>Lion Axe</t>
        </is>
      </c>
      <c r="D1419" s="42" t="inlineStr">
        <is>
          <t>Axe</t>
        </is>
      </c>
      <c r="E1419" s="42" t="n"/>
      <c r="F1419" s="42" t="n"/>
      <c r="G1419" s="47">
        <f>IFERROR((E1419/'Valor Coin por Servidor'!$B$6/250)*Conversor!$E$8,"-")</f>
        <v/>
      </c>
      <c r="H1419" s="47">
        <f>IFERROR((F1419/'Valor Coin por Servidor'!$B$6/250)*Conversor!$E$8,"-")</f>
        <v/>
      </c>
      <c r="I1419" s="42">
        <f>IFERROR(_xlfn.CEILING.MATH((G1419/Conversor!$E$8)*250,25),"-")</f>
        <v/>
      </c>
      <c r="J1419" s="42">
        <f>IFERROR(_xlfn.CEILING.MATH((H1419/Conversor!$E$8)*250,25),"-")</f>
        <v/>
      </c>
    </row>
    <row r="1420" ht="15" customHeight="1" s="45">
      <c r="A1420" s="42">
        <f>+B1420&amp;C1420</f>
        <v/>
      </c>
      <c r="B1420" s="42" t="inlineStr">
        <is>
          <t>Belobra</t>
        </is>
      </c>
      <c r="C1420" s="42" t="inlineStr">
        <is>
          <t>Lion Hammer</t>
        </is>
      </c>
      <c r="D1420" s="42" t="inlineStr">
        <is>
          <t>Club</t>
        </is>
      </c>
      <c r="E1420" s="42" t="n"/>
      <c r="F1420" s="42" t="n"/>
      <c r="G1420" s="47">
        <f>IFERROR((E1420/'Valor Coin por Servidor'!$B$6/250)*Conversor!$E$8,"-")</f>
        <v/>
      </c>
      <c r="H1420" s="47">
        <f>IFERROR((F1420/'Valor Coin por Servidor'!$B$6/250)*Conversor!$E$8,"-")</f>
        <v/>
      </c>
      <c r="I1420" s="42">
        <f>IFERROR(_xlfn.CEILING.MATH((G1420/Conversor!$E$8)*250,25),"-")</f>
        <v/>
      </c>
      <c r="J1420" s="42">
        <f>IFERROR(_xlfn.CEILING.MATH((H1420/Conversor!$E$8)*250,25),"-")</f>
        <v/>
      </c>
    </row>
    <row r="1421" ht="15" customHeight="1" s="45">
      <c r="A1421" s="42">
        <f>+B1421&amp;C1421</f>
        <v/>
      </c>
      <c r="B1421" s="42" t="inlineStr">
        <is>
          <t>Belobra</t>
        </is>
      </c>
      <c r="C1421" s="42" t="inlineStr">
        <is>
          <t>Lion Longbow</t>
        </is>
      </c>
      <c r="D1421" s="42" t="inlineStr">
        <is>
          <t>Distance</t>
        </is>
      </c>
      <c r="E1421" s="42" t="n"/>
      <c r="F1421" s="42" t="n"/>
      <c r="G1421" s="47">
        <f>IFERROR((E1421/'Valor Coin por Servidor'!$B$6/250)*Conversor!$E$8,"-")</f>
        <v/>
      </c>
      <c r="H1421" s="47">
        <f>IFERROR((F1421/'Valor Coin por Servidor'!$B$6/250)*Conversor!$E$8,"-")</f>
        <v/>
      </c>
      <c r="I1421" s="42">
        <f>IFERROR(_xlfn.CEILING.MATH((G1421/Conversor!$E$8)*250,25),"-")</f>
        <v/>
      </c>
      <c r="J1421" s="42">
        <f>IFERROR(_xlfn.CEILING.MATH((H1421/Conversor!$E$8)*250,25),"-")</f>
        <v/>
      </c>
    </row>
    <row r="1422" ht="15" customHeight="1" s="45">
      <c r="A1422" s="42">
        <f>+B1422&amp;C1422</f>
        <v/>
      </c>
      <c r="B1422" s="42" t="inlineStr">
        <is>
          <t>Belobra</t>
        </is>
      </c>
      <c r="C1422" s="42" t="inlineStr">
        <is>
          <t>Lion Longsword</t>
        </is>
      </c>
      <c r="D1422" s="42" t="inlineStr">
        <is>
          <t>Sword</t>
        </is>
      </c>
      <c r="G1422" s="47">
        <f>IFERROR((E1422/'Valor Coin por Servidor'!$B$6/250)*Conversor!$E$8,"-")</f>
        <v/>
      </c>
      <c r="H1422" s="47">
        <f>IFERROR((F1422/'Valor Coin por Servidor'!$B$6/250)*Conversor!$E$8,"-")</f>
        <v/>
      </c>
      <c r="I1422" s="42">
        <f>IFERROR(_xlfn.CEILING.MATH((G1422/Conversor!$E$8)*250,25),"-")</f>
        <v/>
      </c>
      <c r="J1422" s="42">
        <f>IFERROR(_xlfn.CEILING.MATH((H1422/Conversor!$E$8)*250,25),"-")</f>
        <v/>
      </c>
    </row>
    <row r="1423" ht="15" customHeight="1" s="45">
      <c r="A1423" s="42">
        <f>+B1423&amp;C1423</f>
        <v/>
      </c>
      <c r="B1423" s="42" t="inlineStr">
        <is>
          <t>Belobra</t>
        </is>
      </c>
      <c r="C1423" s="42" t="inlineStr">
        <is>
          <t>Lion Plate</t>
        </is>
      </c>
      <c r="D1423" s="42" t="inlineStr">
        <is>
          <t>Armor</t>
        </is>
      </c>
      <c r="E1423" s="42" t="n"/>
      <c r="F1423" s="42" t="n"/>
      <c r="G1423" s="47">
        <f>IFERROR((E1423/'Valor Coin por Servidor'!$B$6/250)*Conversor!$E$8,"-")</f>
        <v/>
      </c>
      <c r="H1423" s="47">
        <f>IFERROR((F1423/'Valor Coin por Servidor'!$B$6/250)*Conversor!$E$8,"-")</f>
        <v/>
      </c>
      <c r="I1423" s="42">
        <f>IFERROR(_xlfn.CEILING.MATH((G1423/Conversor!$E$8)*250,25),"-")</f>
        <v/>
      </c>
      <c r="J1423" s="42">
        <f>IFERROR(_xlfn.CEILING.MATH((H1423/Conversor!$E$8)*250,25),"-")</f>
        <v/>
      </c>
    </row>
    <row r="1424" ht="15" customHeight="1" s="45">
      <c r="A1424" s="42">
        <f>+B1424&amp;C1424</f>
        <v/>
      </c>
      <c r="B1424" s="42" t="inlineStr">
        <is>
          <t>Belobra</t>
        </is>
      </c>
      <c r="C1424" s="42" t="inlineStr">
        <is>
          <t>Lion Rod</t>
        </is>
      </c>
      <c r="D1424" s="42" t="inlineStr">
        <is>
          <t>Wand</t>
        </is>
      </c>
      <c r="E1424" s="42" t="n"/>
      <c r="F1424" s="42" t="n"/>
      <c r="G1424" s="47">
        <f>IFERROR((E1424/'Valor Coin por Servidor'!$B$6/250)*Conversor!$E$8,"-")</f>
        <v/>
      </c>
      <c r="H1424" s="47">
        <f>IFERROR((F1424/'Valor Coin por Servidor'!$B$6/250)*Conversor!$E$8,"-")</f>
        <v/>
      </c>
      <c r="I1424" s="42">
        <f>IFERROR(_xlfn.CEILING.MATH((G1424/Conversor!$E$8)*250,25),"-")</f>
        <v/>
      </c>
      <c r="J1424" s="42">
        <f>IFERROR(_xlfn.CEILING.MATH((H1424/Conversor!$E$8)*250,25),"-")</f>
        <v/>
      </c>
    </row>
    <row r="1425" ht="15" customHeight="1" s="45">
      <c r="A1425" s="42">
        <f>+B1425&amp;C1425</f>
        <v/>
      </c>
      <c r="B1425" s="42" t="inlineStr">
        <is>
          <t>Belobra</t>
        </is>
      </c>
      <c r="C1425" s="42" t="inlineStr">
        <is>
          <t>Lion Shield</t>
        </is>
      </c>
      <c r="D1425" s="42" t="inlineStr">
        <is>
          <t>Shield</t>
        </is>
      </c>
      <c r="E1425" s="42" t="n"/>
      <c r="F1425" s="42" t="n"/>
      <c r="G1425" s="47">
        <f>IFERROR((E1425/'Valor Coin por Servidor'!$B$6/250)*Conversor!$E$8,"-")</f>
        <v/>
      </c>
      <c r="H1425" s="47">
        <f>IFERROR((F1425/'Valor Coin por Servidor'!$B$6/250)*Conversor!$E$8,"-")</f>
        <v/>
      </c>
      <c r="I1425" s="42">
        <f>IFERROR(_xlfn.CEILING.MATH((G1425/Conversor!$E$8)*250,25),"-")</f>
        <v/>
      </c>
      <c r="J1425" s="42">
        <f>IFERROR(_xlfn.CEILING.MATH((H1425/Conversor!$E$8)*250,25),"-")</f>
        <v/>
      </c>
    </row>
    <row r="1426" ht="15" customHeight="1" s="45">
      <c r="A1426" s="42">
        <f>+B1426&amp;C1426</f>
        <v/>
      </c>
      <c r="B1426" s="42" t="inlineStr">
        <is>
          <t>Belobra</t>
        </is>
      </c>
      <c r="C1426" s="42" t="inlineStr">
        <is>
          <t>Lion Spangenhelm</t>
        </is>
      </c>
      <c r="D1426" s="42" t="inlineStr">
        <is>
          <t>Helmet</t>
        </is>
      </c>
      <c r="E1426" s="42" t="n"/>
      <c r="F1426" s="42" t="n"/>
      <c r="G1426" s="47">
        <f>IFERROR((E1426/'Valor Coin por Servidor'!$B$6/250)*Conversor!$E$8,"-")</f>
        <v/>
      </c>
      <c r="H1426" s="47">
        <f>IFERROR((F1426/'Valor Coin por Servidor'!$B$6/250)*Conversor!$E$8,"-")</f>
        <v/>
      </c>
      <c r="I1426" s="42">
        <f>IFERROR(_xlfn.CEILING.MATH((G1426/Conversor!$E$8)*250,25),"-")</f>
        <v/>
      </c>
      <c r="J1426" s="42">
        <f>IFERROR(_xlfn.CEILING.MATH((H1426/Conversor!$E$8)*250,25),"-")</f>
        <v/>
      </c>
    </row>
    <row r="1427" ht="15" customHeight="1" s="45">
      <c r="A1427" s="42">
        <f>+B1427&amp;C1427</f>
        <v/>
      </c>
      <c r="B1427" s="42" t="inlineStr">
        <is>
          <t>Belobra</t>
        </is>
      </c>
      <c r="C1427" s="42" t="inlineStr">
        <is>
          <t>Lion Spellbook</t>
        </is>
      </c>
      <c r="D1427" s="42" t="inlineStr">
        <is>
          <t>Shield</t>
        </is>
      </c>
      <c r="E1427" s="42" t="n"/>
      <c r="F1427" s="42" t="n"/>
      <c r="G1427" s="47">
        <f>IFERROR((E1427/'Valor Coin por Servidor'!$B$6/250)*Conversor!$E$8,"-")</f>
        <v/>
      </c>
      <c r="H1427" s="47">
        <f>IFERROR((F1427/'Valor Coin por Servidor'!$B$6/250)*Conversor!$E$8,"-")</f>
        <v/>
      </c>
      <c r="I1427" s="42">
        <f>IFERROR(_xlfn.CEILING.MATH((G1427/Conversor!$E$8)*250,25),"-")</f>
        <v/>
      </c>
      <c r="J1427" s="42">
        <f>IFERROR(_xlfn.CEILING.MATH((H1427/Conversor!$E$8)*250,25),"-")</f>
        <v/>
      </c>
    </row>
    <row r="1428" ht="15" customHeight="1" s="45">
      <c r="A1428" s="42">
        <f>+B1428&amp;C1428</f>
        <v/>
      </c>
      <c r="B1428" s="42" t="inlineStr">
        <is>
          <t>Belobra</t>
        </is>
      </c>
      <c r="C1428" s="42" t="inlineStr">
        <is>
          <t>Lion Wand</t>
        </is>
      </c>
      <c r="D1428" s="42" t="inlineStr">
        <is>
          <t>Wand</t>
        </is>
      </c>
      <c r="E1428" s="42" t="n"/>
      <c r="F1428" s="42" t="n"/>
      <c r="G1428" s="47">
        <f>IFERROR((E1428/'Valor Coin por Servidor'!$B$6/250)*Conversor!$E$8,"-")</f>
        <v/>
      </c>
      <c r="H1428" s="47">
        <f>IFERROR((F1428/'Valor Coin por Servidor'!$B$6/250)*Conversor!$E$8,"-")</f>
        <v/>
      </c>
      <c r="I1428" s="42">
        <f>IFERROR(_xlfn.CEILING.MATH((G1428/Conversor!$E$8)*250,25),"-")</f>
        <v/>
      </c>
      <c r="J1428" s="42">
        <f>IFERROR(_xlfn.CEILING.MATH((H1428/Conversor!$E$8)*250,25),"-")</f>
        <v/>
      </c>
    </row>
    <row r="1429" ht="15" customHeight="1" s="45">
      <c r="A1429" s="42">
        <f>+B1429&amp;C1429</f>
        <v/>
      </c>
      <c r="B1429" s="42" t="inlineStr">
        <is>
          <t>Belobra</t>
        </is>
      </c>
      <c r="C1429" s="42" t="inlineStr">
        <is>
          <t>Little bowl of Myrrh</t>
        </is>
      </c>
      <c r="D1429" s="42" t="inlineStr">
        <is>
          <t>Creature Product</t>
        </is>
      </c>
      <c r="E1429" s="42" t="n"/>
      <c r="F1429" s="42" t="n"/>
      <c r="G1429" s="47">
        <f>IFERROR((E1429/'Valor Coin por Servidor'!$B$6/250)*Conversor!$E$8,"-")</f>
        <v/>
      </c>
      <c r="H1429" s="47">
        <f>IFERROR((F1429/'Valor Coin por Servidor'!$B$6/250)*Conversor!$E$8,"-")</f>
        <v/>
      </c>
      <c r="I1429" s="42">
        <f>IFERROR(_xlfn.CEILING.MATH((G1429/Conversor!$E$8)*250,25),"-")</f>
        <v/>
      </c>
      <c r="J1429" s="42">
        <f>IFERROR(_xlfn.CEILING.MATH((H1429/Conversor!$E$8)*250,25),"-")</f>
        <v/>
      </c>
    </row>
    <row r="1430" ht="15" customHeight="1" s="45">
      <c r="A1430" s="42">
        <f>+B1430&amp;C1430</f>
        <v/>
      </c>
      <c r="B1430" s="42" t="inlineStr">
        <is>
          <t>Belobra</t>
        </is>
      </c>
      <c r="C1430" s="42" t="inlineStr">
        <is>
          <t>Mage's Cap</t>
        </is>
      </c>
      <c r="D1430" s="42" t="inlineStr">
        <is>
          <t>Helmet</t>
        </is>
      </c>
      <c r="G1430" s="47">
        <f>IFERROR((E1430/'Valor Coin por Servidor'!$B$6/250)*Conversor!$E$8,"-")</f>
        <v/>
      </c>
      <c r="H1430" s="47">
        <f>IFERROR((F1430/'Valor Coin por Servidor'!$B$6/250)*Conversor!$E$8,"-")</f>
        <v/>
      </c>
      <c r="I1430" s="42">
        <f>IFERROR(_xlfn.CEILING.MATH((G1430/Conversor!$E$8)*250,25),"-")</f>
        <v/>
      </c>
      <c r="J1430" s="42">
        <f>IFERROR(_xlfn.CEILING.MATH((H1430/Conversor!$E$8)*250,25),"-")</f>
        <v/>
      </c>
    </row>
    <row r="1431" ht="15" customHeight="1" s="45">
      <c r="A1431" s="42">
        <f>+B1431&amp;C1431</f>
        <v/>
      </c>
      <c r="B1431" s="42" t="inlineStr">
        <is>
          <t>Belobra</t>
        </is>
      </c>
      <c r="C1431" s="42" t="inlineStr">
        <is>
          <t>Magic Sulphur</t>
        </is>
      </c>
      <c r="D1431" s="42" t="inlineStr">
        <is>
          <t>Creature Product</t>
        </is>
      </c>
      <c r="G1431" s="47">
        <f>IFERROR((E1431/'Valor Coin por Servidor'!$B$6/250)*Conversor!$E$8,"-")</f>
        <v/>
      </c>
      <c r="H1431" s="47">
        <f>IFERROR((F1431/'Valor Coin por Servidor'!$B$6/250)*Conversor!$E$8,"-")</f>
        <v/>
      </c>
      <c r="I1431" s="42">
        <f>IFERROR(_xlfn.CEILING.MATH((G1431/Conversor!$E$8)*250,25),"-")</f>
        <v/>
      </c>
      <c r="J1431" s="42">
        <f>IFERROR(_xlfn.CEILING.MATH((H1431/Conversor!$E$8)*250,25),"-")</f>
        <v/>
      </c>
    </row>
    <row r="1432" ht="15" customHeight="1" s="45">
      <c r="A1432" s="42">
        <f>+B1432&amp;C1432</f>
        <v/>
      </c>
      <c r="B1432" s="42" t="inlineStr">
        <is>
          <t>Belobra</t>
        </is>
      </c>
      <c r="C1432" s="42" t="inlineStr">
        <is>
          <t>Make-do Boots</t>
        </is>
      </c>
      <c r="D1432" s="42" t="inlineStr">
        <is>
          <t>Boots</t>
        </is>
      </c>
      <c r="E1432" s="42" t="n"/>
      <c r="F1432" s="42" t="n"/>
      <c r="G1432" s="47">
        <f>IFERROR((E1432/'Valor Coin por Servidor'!$B$6/250)*Conversor!$E$8,"-")</f>
        <v/>
      </c>
      <c r="H1432" s="47">
        <f>IFERROR((F1432/'Valor Coin por Servidor'!$B$6/250)*Conversor!$E$8,"-")</f>
        <v/>
      </c>
      <c r="I1432" s="42">
        <f>IFERROR(_xlfn.CEILING.MATH((G1432/Conversor!$E$8)*250,25),"-")</f>
        <v/>
      </c>
      <c r="J1432" s="42">
        <f>IFERROR(_xlfn.CEILING.MATH((H1432/Conversor!$E$8)*250,25),"-")</f>
        <v/>
      </c>
    </row>
    <row r="1433" ht="15" customHeight="1" s="45">
      <c r="A1433" s="42">
        <f>+B1433&amp;C1433</f>
        <v/>
      </c>
      <c r="B1433" s="42" t="inlineStr">
        <is>
          <t>Belobra</t>
        </is>
      </c>
      <c r="C1433" s="42" t="inlineStr">
        <is>
          <t>Menancing Egg</t>
        </is>
      </c>
      <c r="D1433" s="42" t="inlineStr">
        <is>
          <t>Valuable</t>
        </is>
      </c>
      <c r="G1433" s="47">
        <f>IFERROR((E1433/'Valor Coin por Servidor'!$B$6/250)*Conversor!$E$8,"-")</f>
        <v/>
      </c>
      <c r="H1433" s="47">
        <f>IFERROR((F1433/'Valor Coin por Servidor'!$B$6/250)*Conversor!$E$8,"-")</f>
        <v/>
      </c>
      <c r="I1433" s="42">
        <f>IFERROR(_xlfn.CEILING.MATH((G1433/Conversor!$E$8)*250,25),"-")</f>
        <v/>
      </c>
      <c r="J1433" s="42">
        <f>IFERROR(_xlfn.CEILING.MATH((H1433/Conversor!$E$8)*250,25),"-")</f>
        <v/>
      </c>
    </row>
    <row r="1434" ht="15" customHeight="1" s="45">
      <c r="A1434" s="42">
        <f>+B1434&amp;C1434</f>
        <v/>
      </c>
      <c r="B1434" s="42" t="inlineStr">
        <is>
          <t>Belobra</t>
        </is>
      </c>
      <c r="C1434" s="42" t="inlineStr">
        <is>
          <t>Midnight Sarong</t>
        </is>
      </c>
      <c r="D1434" s="42" t="inlineStr">
        <is>
          <t>Legs</t>
        </is>
      </c>
      <c r="E1434" s="42" t="n"/>
      <c r="F1434" s="42" t="n"/>
      <c r="G1434" s="47">
        <f>IFERROR((E1434/'Valor Coin por Servidor'!$B$6/250)*Conversor!$E$8,"-")</f>
        <v/>
      </c>
      <c r="H1434" s="47">
        <f>IFERROR((F1434/'Valor Coin por Servidor'!$B$6/250)*Conversor!$E$8,"-")</f>
        <v/>
      </c>
      <c r="I1434" s="42">
        <f>IFERROR(_xlfn.CEILING.MATH((G1434/Conversor!$E$8)*250,25),"-")</f>
        <v/>
      </c>
      <c r="J1434" s="42">
        <f>IFERROR(_xlfn.CEILING.MATH((H1434/Conversor!$E$8)*250,25),"-")</f>
        <v/>
      </c>
    </row>
    <row r="1435" ht="15" customHeight="1" s="45">
      <c r="A1435" s="42">
        <f>+B1435&amp;C1435</f>
        <v/>
      </c>
      <c r="B1435" s="42" t="inlineStr">
        <is>
          <t>Belobra</t>
        </is>
      </c>
      <c r="C1435" s="42" t="inlineStr">
        <is>
          <t>Midnight Tunic</t>
        </is>
      </c>
      <c r="D1435" s="42" t="inlineStr">
        <is>
          <t>Armor</t>
        </is>
      </c>
      <c r="E1435" s="42" t="n"/>
      <c r="F1435" s="42" t="n"/>
      <c r="G1435" s="47">
        <f>IFERROR((E1435/'Valor Coin por Servidor'!$B$6/250)*Conversor!$E$8,"-")</f>
        <v/>
      </c>
      <c r="H1435" s="47">
        <f>IFERROR((F1435/'Valor Coin por Servidor'!$B$6/250)*Conversor!$E$8,"-")</f>
        <v/>
      </c>
      <c r="I1435" s="42">
        <f>IFERROR(_xlfn.CEILING.MATH((G1435/Conversor!$E$8)*250,25),"-")</f>
        <v/>
      </c>
      <c r="J1435" s="42">
        <f>IFERROR(_xlfn.CEILING.MATH((H1435/Conversor!$E$8)*250,25),"-")</f>
        <v/>
      </c>
    </row>
    <row r="1436" ht="15" customHeight="1" s="45">
      <c r="A1436" s="42">
        <f>+B1436&amp;C1436</f>
        <v/>
      </c>
      <c r="B1436" s="42" t="inlineStr">
        <is>
          <t>Belobra</t>
        </is>
      </c>
      <c r="C1436" s="42" t="inlineStr">
        <is>
          <t>Minor Crystalline Token</t>
        </is>
      </c>
      <c r="D1436" s="42" t="inlineStr">
        <is>
          <t>Valuable</t>
        </is>
      </c>
      <c r="E1436" s="42" t="n"/>
      <c r="F1436" s="42" t="n"/>
      <c r="G1436" s="47">
        <f>IFERROR((E1436/'Valor Coin por Servidor'!$B$6/250)*Conversor!$E$8,"-")</f>
        <v/>
      </c>
      <c r="H1436" s="47">
        <f>IFERROR((F1436/'Valor Coin por Servidor'!$B$6/250)*Conversor!$E$8,"-")</f>
        <v/>
      </c>
      <c r="I1436" s="42">
        <f>IFERROR(_xlfn.CEILING.MATH((G1436/Conversor!$E$8)*250,25),"-")</f>
        <v/>
      </c>
      <c r="J1436" s="42">
        <f>IFERROR(_xlfn.CEILING.MATH((H1436/Conversor!$E$8)*250,25),"-")</f>
        <v/>
      </c>
    </row>
    <row r="1437" ht="15" customHeight="1" s="45">
      <c r="A1437" s="42">
        <f>+B1437&amp;C1437</f>
        <v/>
      </c>
      <c r="B1437" s="42" t="inlineStr">
        <is>
          <t>Belobra</t>
        </is>
      </c>
      <c r="C1437" s="42" t="inlineStr">
        <is>
          <t>Mooh'tah Shell</t>
        </is>
      </c>
      <c r="D1437" s="42" t="inlineStr">
        <is>
          <t>Creature Product</t>
        </is>
      </c>
      <c r="E1437" s="42" t="n"/>
      <c r="F1437" s="42" t="n"/>
      <c r="G1437" s="47">
        <f>IFERROR((E1437/'Valor Coin por Servidor'!$B$6/250)*Conversor!$E$8,"-")</f>
        <v/>
      </c>
      <c r="H1437" s="47">
        <f>IFERROR((F1437/'Valor Coin por Servidor'!$B$6/250)*Conversor!$E$8,"-")</f>
        <v/>
      </c>
      <c r="I1437" s="42">
        <f>IFERROR(_xlfn.CEILING.MATH((G1437/Conversor!$E$8)*250,25),"-")</f>
        <v/>
      </c>
      <c r="J1437" s="42">
        <f>IFERROR(_xlfn.CEILING.MATH((H1437/Conversor!$E$8)*250,25),"-")</f>
        <v/>
      </c>
    </row>
    <row r="1438" ht="15" customHeight="1" s="45">
      <c r="A1438" s="42">
        <f>+B1438&amp;C1438</f>
        <v/>
      </c>
      <c r="B1438" s="42" t="inlineStr">
        <is>
          <t>Belobra</t>
        </is>
      </c>
      <c r="C1438" s="42" t="inlineStr">
        <is>
          <t>Moohtant Horn</t>
        </is>
      </c>
      <c r="D1438" s="42" t="inlineStr">
        <is>
          <t>Creature Product</t>
        </is>
      </c>
      <c r="E1438" s="42" t="n"/>
      <c r="F1438" s="42" t="n"/>
      <c r="G1438" s="47">
        <f>IFERROR((E1438/'Valor Coin por Servidor'!$B$6/250)*Conversor!$E$8,"-")</f>
        <v/>
      </c>
      <c r="H1438" s="47">
        <f>IFERROR((F1438/'Valor Coin por Servidor'!$B$6/250)*Conversor!$E$8,"-")</f>
        <v/>
      </c>
      <c r="I1438" s="42">
        <f>IFERROR(_xlfn.CEILING.MATH((G1438/Conversor!$E$8)*250,25),"-")</f>
        <v/>
      </c>
      <c r="J1438" s="42">
        <f>IFERROR(_xlfn.CEILING.MATH((H1438/Conversor!$E$8)*250,25),"-")</f>
        <v/>
      </c>
    </row>
    <row r="1439" ht="15" customHeight="1" s="45">
      <c r="A1439" s="42">
        <f>+B1439&amp;C1439</f>
        <v/>
      </c>
      <c r="B1439" s="42" t="inlineStr">
        <is>
          <t>Belobra</t>
        </is>
      </c>
      <c r="C1439" s="42" t="inlineStr">
        <is>
          <t>Mutant Bone Boots</t>
        </is>
      </c>
      <c r="D1439" s="42" t="inlineStr">
        <is>
          <t>Boots</t>
        </is>
      </c>
      <c r="E1439" s="42" t="n"/>
      <c r="F1439" s="42" t="n"/>
      <c r="G1439" s="47">
        <f>IFERROR((E1439/'Valor Coin por Servidor'!$B$6/250)*Conversor!$E$8,"-")</f>
        <v/>
      </c>
      <c r="H1439" s="47">
        <f>IFERROR((F1439/'Valor Coin por Servidor'!$B$6/250)*Conversor!$E$8,"-")</f>
        <v/>
      </c>
      <c r="I1439" s="42">
        <f>IFERROR(_xlfn.CEILING.MATH((G1439/Conversor!$E$8)*250,25),"-")</f>
        <v/>
      </c>
      <c r="J1439" s="42">
        <f>IFERROR(_xlfn.CEILING.MATH((H1439/Conversor!$E$8)*250,25),"-")</f>
        <v/>
      </c>
    </row>
    <row r="1440" ht="15" customHeight="1" s="45">
      <c r="A1440" s="42">
        <f>+B1440&amp;C1440</f>
        <v/>
      </c>
      <c r="B1440" s="42" t="inlineStr">
        <is>
          <t>Belobra</t>
        </is>
      </c>
      <c r="C1440" s="42" t="inlineStr">
        <is>
          <t>Mutant Bone Kilt</t>
        </is>
      </c>
      <c r="D1440" s="42" t="inlineStr">
        <is>
          <t>Legs</t>
        </is>
      </c>
      <c r="E1440" s="42" t="n"/>
      <c r="F1440" s="42" t="n"/>
      <c r="G1440" s="47">
        <f>IFERROR((E1440/'Valor Coin por Servidor'!$B$6/250)*Conversor!$E$8,"-")</f>
        <v/>
      </c>
      <c r="H1440" s="47">
        <f>IFERROR((F1440/'Valor Coin por Servidor'!$B$6/250)*Conversor!$E$8,"-")</f>
        <v/>
      </c>
      <c r="I1440" s="42">
        <f>IFERROR(_xlfn.CEILING.MATH((G1440/Conversor!$E$8)*250,25),"-")</f>
        <v/>
      </c>
      <c r="J1440" s="42">
        <f>IFERROR(_xlfn.CEILING.MATH((H1440/Conversor!$E$8)*250,25),"-")</f>
        <v/>
      </c>
    </row>
    <row r="1441" ht="15" customHeight="1" s="45">
      <c r="A1441" s="42">
        <f>+B1441&amp;C1441</f>
        <v/>
      </c>
      <c r="B1441" s="42" t="inlineStr">
        <is>
          <t>Belobra</t>
        </is>
      </c>
      <c r="C1441" s="42" t="inlineStr">
        <is>
          <t>Mutated Skin Armor</t>
        </is>
      </c>
      <c r="D1441" s="42" t="inlineStr">
        <is>
          <t>Armor</t>
        </is>
      </c>
      <c r="E1441" s="42" t="n"/>
      <c r="F1441" s="42" t="n"/>
      <c r="G1441" s="47">
        <f>IFERROR((E1441/'Valor Coin por Servidor'!$B$6/250)*Conversor!$E$8,"-")</f>
        <v/>
      </c>
      <c r="H1441" s="47">
        <f>IFERROR((F1441/'Valor Coin por Servidor'!$B$6/250)*Conversor!$E$8,"-")</f>
        <v/>
      </c>
      <c r="I1441" s="42">
        <f>IFERROR(_xlfn.CEILING.MATH((G1441/Conversor!$E$8)*250,25),"-")</f>
        <v/>
      </c>
      <c r="J1441" s="42">
        <f>IFERROR(_xlfn.CEILING.MATH((H1441/Conversor!$E$8)*250,25),"-")</f>
        <v/>
      </c>
    </row>
    <row r="1442" ht="15" customHeight="1" s="45">
      <c r="A1442" s="42">
        <f>+B1442&amp;C1442</f>
        <v/>
      </c>
      <c r="B1442" s="42" t="inlineStr">
        <is>
          <t>Belobra</t>
        </is>
      </c>
      <c r="C1442" s="42" t="inlineStr">
        <is>
          <t>Mutated Skin Legs</t>
        </is>
      </c>
      <c r="D1442" s="42" t="inlineStr">
        <is>
          <t>Legs</t>
        </is>
      </c>
      <c r="E1442" s="42" t="n"/>
      <c r="F1442" s="42" t="n"/>
      <c r="G1442" s="47">
        <f>IFERROR((E1442/'Valor Coin por Servidor'!$B$6/250)*Conversor!$E$8,"-")</f>
        <v/>
      </c>
      <c r="H1442" s="47">
        <f>IFERROR((F1442/'Valor Coin por Servidor'!$B$6/250)*Conversor!$E$8,"-")</f>
        <v/>
      </c>
      <c r="I1442" s="42">
        <f>IFERROR(_xlfn.CEILING.MATH((G1442/Conversor!$E$8)*250,25),"-")</f>
        <v/>
      </c>
      <c r="J1442" s="42">
        <f>IFERROR(_xlfn.CEILING.MATH((H1442/Conversor!$E$8)*250,25),"-")</f>
        <v/>
      </c>
    </row>
    <row r="1443" ht="15" customHeight="1" s="45">
      <c r="A1443" s="42">
        <f>+B1443&amp;C1443</f>
        <v/>
      </c>
      <c r="B1443" s="42" t="inlineStr">
        <is>
          <t>Belobra</t>
        </is>
      </c>
      <c r="C1443" s="42" t="inlineStr">
        <is>
          <t>Mystical Hourglass</t>
        </is>
      </c>
      <c r="D1443" s="42" t="inlineStr">
        <is>
          <t>Creature Product</t>
        </is>
      </c>
      <c r="G1443" s="47">
        <f>IFERROR((E1443/'Valor Coin por Servidor'!$B$6/250)*Conversor!$E$8,"-")</f>
        <v/>
      </c>
      <c r="H1443" s="47">
        <f>IFERROR((F1443/'Valor Coin por Servidor'!$B$6/250)*Conversor!$E$8,"-")</f>
        <v/>
      </c>
      <c r="I1443" s="42">
        <f>IFERROR(_xlfn.CEILING.MATH((G1443/Conversor!$E$8)*250,25),"-")</f>
        <v/>
      </c>
      <c r="J1443" s="42">
        <f>IFERROR(_xlfn.CEILING.MATH((H1443/Conversor!$E$8)*250,25),"-")</f>
        <v/>
      </c>
    </row>
    <row r="1444" ht="15" customHeight="1" s="45">
      <c r="A1444" s="42">
        <f>+B1444&amp;C1444</f>
        <v/>
      </c>
      <c r="B1444" s="42" t="inlineStr">
        <is>
          <t>Belobra</t>
        </is>
      </c>
      <c r="C1444" s="42" t="inlineStr">
        <is>
          <t>Naga Axe</t>
        </is>
      </c>
      <c r="D1444" s="42" t="inlineStr">
        <is>
          <t>Axe</t>
        </is>
      </c>
      <c r="E1444" s="42" t="n"/>
      <c r="F1444" s="42" t="n"/>
      <c r="G1444" s="47">
        <f>IFERROR((E1444/'Valor Coin por Servidor'!$B$6/250)*Conversor!$E$8,"-")</f>
        <v/>
      </c>
      <c r="H1444" s="47">
        <f>IFERROR((F1444/'Valor Coin por Servidor'!$B$6/250)*Conversor!$E$8,"-")</f>
        <v/>
      </c>
      <c r="I1444" s="42">
        <f>IFERROR(_xlfn.CEILING.MATH((G1444/Conversor!$E$8)*250,25),"-")</f>
        <v/>
      </c>
      <c r="J1444" s="42">
        <f>IFERROR(_xlfn.CEILING.MATH((H1444/Conversor!$E$8)*250,25),"-")</f>
        <v/>
      </c>
    </row>
    <row r="1445" ht="15" customHeight="1" s="45">
      <c r="A1445" s="42">
        <f>+B1445&amp;C1445</f>
        <v/>
      </c>
      <c r="B1445" s="42" t="inlineStr">
        <is>
          <t>Belobra</t>
        </is>
      </c>
      <c r="C1445" s="42" t="inlineStr">
        <is>
          <t>Naga Club</t>
        </is>
      </c>
      <c r="D1445" s="42" t="inlineStr">
        <is>
          <t>Club</t>
        </is>
      </c>
      <c r="E1445" s="42" t="n"/>
      <c r="F1445" s="42" t="n"/>
      <c r="G1445" s="47">
        <f>IFERROR((E1445/'Valor Coin por Servidor'!$B$6/250)*Conversor!$E$8,"-")</f>
        <v/>
      </c>
      <c r="H1445" s="47">
        <f>IFERROR((F1445/'Valor Coin por Servidor'!$B$6/250)*Conversor!$E$8,"-")</f>
        <v/>
      </c>
      <c r="I1445" s="42">
        <f>IFERROR(_xlfn.CEILING.MATH((G1445/Conversor!$E$8)*250,25),"-")</f>
        <v/>
      </c>
      <c r="J1445" s="42">
        <f>IFERROR(_xlfn.CEILING.MATH((H1445/Conversor!$E$8)*250,25),"-")</f>
        <v/>
      </c>
    </row>
    <row r="1446" ht="15" customHeight="1" s="45">
      <c r="A1446" s="42">
        <f>+B1446&amp;C1446</f>
        <v/>
      </c>
      <c r="B1446" s="42" t="inlineStr">
        <is>
          <t>Belobra</t>
        </is>
      </c>
      <c r="C1446" s="42" t="inlineStr">
        <is>
          <t>Naga Crossbow</t>
        </is>
      </c>
      <c r="D1446" s="42" t="inlineStr">
        <is>
          <t>Distance</t>
        </is>
      </c>
      <c r="E1446" s="42" t="n"/>
      <c r="F1446" s="42" t="n"/>
      <c r="G1446" s="47">
        <f>IFERROR((E1446/'Valor Coin por Servidor'!$B$6/250)*Conversor!$E$8,"-")</f>
        <v/>
      </c>
      <c r="H1446" s="47">
        <f>IFERROR((F1446/'Valor Coin por Servidor'!$B$6/250)*Conversor!$E$8,"-")</f>
        <v/>
      </c>
      <c r="I1446" s="42">
        <f>IFERROR(_xlfn.CEILING.MATH((G1446/Conversor!$E$8)*250,25),"-")</f>
        <v/>
      </c>
      <c r="J1446" s="42">
        <f>IFERROR(_xlfn.CEILING.MATH((H1446/Conversor!$E$8)*250,25),"-")</f>
        <v/>
      </c>
    </row>
    <row r="1447" ht="15" customHeight="1" s="45">
      <c r="A1447" s="42">
        <f>+B1447&amp;C1447</f>
        <v/>
      </c>
      <c r="B1447" s="42" t="inlineStr">
        <is>
          <t>Belobra</t>
        </is>
      </c>
      <c r="C1447" s="42" t="inlineStr">
        <is>
          <t>Naga Quiver</t>
        </is>
      </c>
      <c r="D1447" s="42" t="inlineStr">
        <is>
          <t>Quiver</t>
        </is>
      </c>
      <c r="E1447" s="42" t="n"/>
      <c r="F1447" s="42" t="n"/>
      <c r="G1447" s="47">
        <f>IFERROR((E1447/'Valor Coin por Servidor'!$B$6/250)*Conversor!$E$8,"-")</f>
        <v/>
      </c>
      <c r="H1447" s="47">
        <f>IFERROR((F1447/'Valor Coin por Servidor'!$B$6/250)*Conversor!$E$8,"-")</f>
        <v/>
      </c>
      <c r="I1447" s="42">
        <f>IFERROR(_xlfn.CEILING.MATH((G1447/Conversor!$E$8)*250,25),"-")</f>
        <v/>
      </c>
      <c r="J1447" s="42">
        <f>IFERROR(_xlfn.CEILING.MATH((H1447/Conversor!$E$8)*250,25),"-")</f>
        <v/>
      </c>
    </row>
    <row r="1448" ht="15" customHeight="1" s="45">
      <c r="A1448" s="42">
        <f>+B1448&amp;C1448</f>
        <v/>
      </c>
      <c r="B1448" s="42" t="inlineStr">
        <is>
          <t>Belobra</t>
        </is>
      </c>
      <c r="C1448" s="42" t="inlineStr">
        <is>
          <t>Naga Rod</t>
        </is>
      </c>
      <c r="D1448" s="42" t="inlineStr">
        <is>
          <t>Wand</t>
        </is>
      </c>
      <c r="E1448" s="42" t="n"/>
      <c r="F1448" s="42" t="n"/>
      <c r="G1448" s="47">
        <f>IFERROR((E1448/'Valor Coin por Servidor'!$B$6/250)*Conversor!$E$8,"-")</f>
        <v/>
      </c>
      <c r="H1448" s="47">
        <f>IFERROR((F1448/'Valor Coin por Servidor'!$B$6/250)*Conversor!$E$8,"-")</f>
        <v/>
      </c>
      <c r="I1448" s="42">
        <f>IFERROR(_xlfn.CEILING.MATH((G1448/Conversor!$E$8)*250,25),"-")</f>
        <v/>
      </c>
      <c r="J1448" s="42">
        <f>IFERROR(_xlfn.CEILING.MATH((H1448/Conversor!$E$8)*250,25),"-")</f>
        <v/>
      </c>
    </row>
    <row r="1449" ht="15" customHeight="1" s="45">
      <c r="A1449" s="42">
        <f>+B1449&amp;C1449</f>
        <v/>
      </c>
      <c r="B1449" s="42" t="inlineStr">
        <is>
          <t>Belobra</t>
        </is>
      </c>
      <c r="C1449" s="42" t="inlineStr">
        <is>
          <t>Naga Sword</t>
        </is>
      </c>
      <c r="D1449" s="42" t="inlineStr">
        <is>
          <t>Sword</t>
        </is>
      </c>
      <c r="G1449" s="47">
        <f>IFERROR((E1449/'Valor Coin por Servidor'!$B$6/250)*Conversor!$E$8,"-")</f>
        <v/>
      </c>
      <c r="H1449" s="47">
        <f>IFERROR((F1449/'Valor Coin por Servidor'!$B$6/250)*Conversor!$E$8,"-")</f>
        <v/>
      </c>
      <c r="I1449" s="42">
        <f>IFERROR(_xlfn.CEILING.MATH((G1449/Conversor!$E$8)*250,25),"-")</f>
        <v/>
      </c>
      <c r="J1449" s="42">
        <f>IFERROR(_xlfn.CEILING.MATH((H1449/Conversor!$E$8)*250,25),"-")</f>
        <v/>
      </c>
    </row>
    <row r="1450" ht="15" customHeight="1" s="45">
      <c r="A1450" s="42">
        <f>+B1450&amp;C1450</f>
        <v/>
      </c>
      <c r="B1450" s="42" t="inlineStr">
        <is>
          <t>Belobra</t>
        </is>
      </c>
      <c r="C1450" s="42" t="inlineStr">
        <is>
          <t>Naga Wand</t>
        </is>
      </c>
      <c r="D1450" s="42" t="inlineStr">
        <is>
          <t>Wand</t>
        </is>
      </c>
      <c r="E1450" s="42" t="n"/>
      <c r="F1450" s="42" t="n"/>
      <c r="G1450" s="47">
        <f>IFERROR((E1450/'Valor Coin por Servidor'!$B$6/250)*Conversor!$E$8,"-")</f>
        <v/>
      </c>
      <c r="H1450" s="47">
        <f>IFERROR((F1450/'Valor Coin por Servidor'!$B$6/250)*Conversor!$E$8,"-")</f>
        <v/>
      </c>
      <c r="I1450" s="42">
        <f>IFERROR(_xlfn.CEILING.MATH((G1450/Conversor!$E$8)*250,25),"-")</f>
        <v/>
      </c>
      <c r="J1450" s="42">
        <f>IFERROR(_xlfn.CEILING.MATH((H1450/Conversor!$E$8)*250,25),"-")</f>
        <v/>
      </c>
    </row>
    <row r="1451" ht="15" customHeight="1" s="45">
      <c r="A1451" s="42">
        <f>+B1451&amp;C1451</f>
        <v/>
      </c>
      <c r="B1451" s="42" t="inlineStr">
        <is>
          <t>Belobra</t>
        </is>
      </c>
      <c r="C1451" s="42" t="inlineStr">
        <is>
          <t>Nightmare Horn</t>
        </is>
      </c>
      <c r="D1451" s="42" t="inlineStr">
        <is>
          <t>Valuable</t>
        </is>
      </c>
      <c r="E1451" s="42" t="n"/>
      <c r="F1451" s="42" t="n"/>
      <c r="G1451" s="47">
        <f>IFERROR((E1451/'Valor Coin por Servidor'!$B$6/250)*Conversor!$E$8,"-")</f>
        <v/>
      </c>
      <c r="H1451" s="47">
        <f>IFERROR((F1451/'Valor Coin por Servidor'!$B$6/250)*Conversor!$E$8,"-")</f>
        <v/>
      </c>
      <c r="I1451" s="42">
        <f>IFERROR(_xlfn.CEILING.MATH((G1451/Conversor!$E$8)*250,25),"-")</f>
        <v/>
      </c>
      <c r="J1451" s="42">
        <f>IFERROR(_xlfn.CEILING.MATH((H1451/Conversor!$E$8)*250,25),"-")</f>
        <v/>
      </c>
    </row>
    <row r="1452" ht="15" customHeight="1" s="45">
      <c r="A1452" s="42">
        <f>+B1452&amp;C1452</f>
        <v/>
      </c>
      <c r="B1452" s="42" t="inlineStr">
        <is>
          <t>Belobra</t>
        </is>
      </c>
      <c r="C1452" s="42" t="inlineStr">
        <is>
          <t>Ornate Chestplate</t>
        </is>
      </c>
      <c r="D1452" s="42" t="inlineStr">
        <is>
          <t>Armor</t>
        </is>
      </c>
      <c r="E1452" s="42" t="n"/>
      <c r="F1452" s="42" t="n"/>
      <c r="G1452" s="47">
        <f>IFERROR((E1452/'Valor Coin por Servidor'!$B$6/250)*Conversor!$E$8,"-")</f>
        <v/>
      </c>
      <c r="H1452" s="47">
        <f>IFERROR((F1452/'Valor Coin por Servidor'!$B$6/250)*Conversor!$E$8,"-")</f>
        <v/>
      </c>
      <c r="I1452" s="42">
        <f>IFERROR(_xlfn.CEILING.MATH((G1452/Conversor!$E$8)*250,25),"-")</f>
        <v/>
      </c>
      <c r="J1452" s="42">
        <f>IFERROR(_xlfn.CEILING.MATH((H1452/Conversor!$E$8)*250,25),"-")</f>
        <v/>
      </c>
    </row>
    <row r="1453" ht="15" customHeight="1" s="45">
      <c r="A1453" s="42">
        <f>+B1453&amp;C1453</f>
        <v/>
      </c>
      <c r="B1453" s="42" t="inlineStr">
        <is>
          <t>Belobra</t>
        </is>
      </c>
      <c r="C1453" s="42" t="inlineStr">
        <is>
          <t>Pair of Dreamwalkers</t>
        </is>
      </c>
      <c r="D1453" s="42" t="inlineStr">
        <is>
          <t>Boots</t>
        </is>
      </c>
      <c r="E1453" s="42" t="n"/>
      <c r="F1453" s="42" t="n"/>
      <c r="G1453" s="47">
        <f>IFERROR((E1453/'Valor Coin por Servidor'!$B$6/250)*Conversor!$E$8,"-")</f>
        <v/>
      </c>
      <c r="H1453" s="47">
        <f>IFERROR((F1453/'Valor Coin por Servidor'!$B$6/250)*Conversor!$E$8,"-")</f>
        <v/>
      </c>
      <c r="I1453" s="42">
        <f>IFERROR(_xlfn.CEILING.MATH((G1453/Conversor!$E$8)*250,25),"-")</f>
        <v/>
      </c>
      <c r="J1453" s="42">
        <f>IFERROR(_xlfn.CEILING.MATH((H1453/Conversor!$E$8)*250,25),"-")</f>
        <v/>
      </c>
    </row>
    <row r="1454" ht="15" customHeight="1" s="45">
      <c r="A1454" s="42">
        <f>+B1454&amp;C1454</f>
        <v/>
      </c>
      <c r="B1454" s="42" t="inlineStr">
        <is>
          <t>Belobra</t>
        </is>
      </c>
      <c r="C1454" s="42" t="inlineStr">
        <is>
          <t>Pair of Soulstalkers</t>
        </is>
      </c>
      <c r="D1454" s="42" t="inlineStr">
        <is>
          <t>Boots</t>
        </is>
      </c>
      <c r="E1454" s="42" t="n"/>
      <c r="F1454" s="42" t="n"/>
      <c r="G1454" s="47">
        <f>IFERROR((E1454/'Valor Coin por Servidor'!$B$6/250)*Conversor!$E$8,"-")</f>
        <v/>
      </c>
      <c r="H1454" s="47">
        <f>IFERROR((F1454/'Valor Coin por Servidor'!$B$6/250)*Conversor!$E$8,"-")</f>
        <v/>
      </c>
      <c r="I1454" s="42">
        <f>IFERROR(_xlfn.CEILING.MATH((G1454/Conversor!$E$8)*250,25),"-")</f>
        <v/>
      </c>
      <c r="J1454" s="42">
        <f>IFERROR(_xlfn.CEILING.MATH((H1454/Conversor!$E$8)*250,25),"-")</f>
        <v/>
      </c>
    </row>
    <row r="1455" ht="15" customHeight="1" s="45">
      <c r="A1455" s="42">
        <f>+B1455&amp;C1455</f>
        <v/>
      </c>
      <c r="B1455" s="42" t="inlineStr">
        <is>
          <t>Belobra</t>
        </is>
      </c>
      <c r="C1455" s="42" t="inlineStr">
        <is>
          <t>Pair of Soulwalkers</t>
        </is>
      </c>
      <c r="D1455" s="42" t="inlineStr">
        <is>
          <t>Boots</t>
        </is>
      </c>
      <c r="E1455" s="42" t="n"/>
      <c r="F1455" s="42" t="n"/>
      <c r="G1455" s="47">
        <f>IFERROR((E1455/'Valor Coin por Servidor'!$B$6/250)*Conversor!$E$8,"-")</f>
        <v/>
      </c>
      <c r="H1455" s="47">
        <f>IFERROR((F1455/'Valor Coin por Servidor'!$B$6/250)*Conversor!$E$8,"-")</f>
        <v/>
      </c>
      <c r="I1455" s="42">
        <f>IFERROR(_xlfn.CEILING.MATH((G1455/Conversor!$E$8)*250,25),"-")</f>
        <v/>
      </c>
      <c r="J1455" s="42">
        <f>IFERROR(_xlfn.CEILING.MATH((H1455/Conversor!$E$8)*250,25),"-")</f>
        <v/>
      </c>
    </row>
    <row r="1456" ht="15" customHeight="1" s="45">
      <c r="A1456" s="42">
        <f>+B1456&amp;C1456</f>
        <v/>
      </c>
      <c r="B1456" s="42" t="inlineStr">
        <is>
          <t>Belobra</t>
        </is>
      </c>
      <c r="C1456" s="42" t="inlineStr">
        <is>
          <t>Pendulet</t>
        </is>
      </c>
      <c r="D1456" s="42" t="inlineStr">
        <is>
          <t>Amulet</t>
        </is>
      </c>
      <c r="E1456" s="42" t="n"/>
      <c r="F1456" s="42" t="n"/>
      <c r="G1456" s="47">
        <f>IFERROR((E1456/'Valor Coin por Servidor'!$B$6/250)*Conversor!$E$8,"-")</f>
        <v/>
      </c>
      <c r="H1456" s="47">
        <f>IFERROR((F1456/'Valor Coin por Servidor'!$B$6/250)*Conversor!$E$8,"-")</f>
        <v/>
      </c>
      <c r="I1456" s="42">
        <f>IFERROR(_xlfn.CEILING.MATH((G1456/Conversor!$E$8)*250,25),"-")</f>
        <v/>
      </c>
      <c r="J1456" s="42">
        <f>IFERROR(_xlfn.CEILING.MATH((H1456/Conversor!$E$8)*250,25),"-")</f>
        <v/>
      </c>
    </row>
    <row r="1457" ht="15" customHeight="1" s="45">
      <c r="A1457" s="42">
        <f>+B1457&amp;C1457</f>
        <v/>
      </c>
      <c r="B1457" s="42" t="inlineStr">
        <is>
          <t>Belobra</t>
        </is>
      </c>
      <c r="C1457" s="42" t="inlineStr">
        <is>
          <t>Perfect Behemoth Fang</t>
        </is>
      </c>
      <c r="D1457" s="42" t="inlineStr">
        <is>
          <t>Creature Product</t>
        </is>
      </c>
      <c r="E1457" s="42" t="n"/>
      <c r="F1457" s="42" t="n"/>
      <c r="G1457" s="47">
        <f>IFERROR((E1457/'Valor Coin por Servidor'!$B$6/250)*Conversor!$E$8,"-")</f>
        <v/>
      </c>
      <c r="H1457" s="47">
        <f>IFERROR((F1457/'Valor Coin por Servidor'!$B$6/250)*Conversor!$E$8,"-")</f>
        <v/>
      </c>
      <c r="I1457" s="42">
        <f>IFERROR(_xlfn.CEILING.MATH((G1457/Conversor!$E$8)*250,25),"-")</f>
        <v/>
      </c>
      <c r="J1457" s="42">
        <f>IFERROR(_xlfn.CEILING.MATH((H1457/Conversor!$E$8)*250,25),"-")</f>
        <v/>
      </c>
    </row>
    <row r="1458" ht="15" customHeight="1" s="45">
      <c r="A1458" s="42">
        <f>+B1458&amp;C1458</f>
        <v/>
      </c>
      <c r="B1458" s="42" t="inlineStr">
        <is>
          <t>Belobra</t>
        </is>
      </c>
      <c r="C1458" s="42" t="inlineStr">
        <is>
          <t>Physical Amplification</t>
        </is>
      </c>
      <c r="D1458" s="42" t="inlineStr">
        <is>
          <t>Potion</t>
        </is>
      </c>
      <c r="G1458" s="47">
        <f>IFERROR((E1458/'Valor Coin por Servidor'!$B$6/250)*Conversor!$E$8,"-")</f>
        <v/>
      </c>
      <c r="H1458" s="47">
        <f>IFERROR((F1458/'Valor Coin por Servidor'!$B$6/250)*Conversor!$E$8,"-")</f>
        <v/>
      </c>
      <c r="I1458" s="42">
        <f>IFERROR(_xlfn.CEILING.MATH((G1458/Conversor!$E$8)*250,25),"-")</f>
        <v/>
      </c>
      <c r="J1458" s="42">
        <f>IFERROR(_xlfn.CEILING.MATH((H1458/Conversor!$E$8)*250,25),"-")</f>
        <v/>
      </c>
    </row>
    <row r="1459" ht="15" customHeight="1" s="45">
      <c r="A1459" s="42">
        <f>+B1459&amp;C1459</f>
        <v/>
      </c>
      <c r="B1459" s="42" t="inlineStr">
        <is>
          <t>Belobra</t>
        </is>
      </c>
      <c r="C1459" s="42" t="inlineStr">
        <is>
          <t>Physical Resilience</t>
        </is>
      </c>
      <c r="D1459" s="42" t="inlineStr">
        <is>
          <t>Potion</t>
        </is>
      </c>
      <c r="G1459" s="47">
        <f>IFERROR((E1459/'Valor Coin por Servidor'!$B$6/250)*Conversor!$E$8,"-")</f>
        <v/>
      </c>
      <c r="H1459" s="47">
        <f>IFERROR((F1459/'Valor Coin por Servidor'!$B$6/250)*Conversor!$E$8,"-")</f>
        <v/>
      </c>
      <c r="I1459" s="42">
        <f>IFERROR(_xlfn.CEILING.MATH((G1459/Conversor!$E$8)*250,25),"-")</f>
        <v/>
      </c>
      <c r="J1459" s="42">
        <f>IFERROR(_xlfn.CEILING.MATH((H1459/Conversor!$E$8)*250,25),"-")</f>
        <v/>
      </c>
    </row>
    <row r="1460" ht="15" customHeight="1" s="45">
      <c r="A1460" s="42">
        <f>+B1460&amp;C1460</f>
        <v/>
      </c>
      <c r="B1460" s="42" t="inlineStr">
        <is>
          <t>Belobra</t>
        </is>
      </c>
      <c r="C1460" s="42" t="inlineStr">
        <is>
          <t>Piece of Dead Brain</t>
        </is>
      </c>
      <c r="D1460" s="42" t="inlineStr">
        <is>
          <t>Creature Product</t>
        </is>
      </c>
      <c r="E1460" s="42" t="n"/>
      <c r="F1460" s="42" t="n"/>
      <c r="G1460" s="47">
        <f>IFERROR((E1460/'Valor Coin por Servidor'!$B$6/250)*Conversor!$E$8,"-")</f>
        <v/>
      </c>
      <c r="H1460" s="47">
        <f>IFERROR((F1460/'Valor Coin por Servidor'!$B$6/250)*Conversor!$E$8,"-")</f>
        <v/>
      </c>
      <c r="I1460" s="42">
        <f>IFERROR(_xlfn.CEILING.MATH((G1460/Conversor!$E$8)*250,25),"-")</f>
        <v/>
      </c>
      <c r="J1460" s="42">
        <f>IFERROR(_xlfn.CEILING.MATH((H1460/Conversor!$E$8)*250,25),"-")</f>
        <v/>
      </c>
    </row>
    <row r="1461" ht="15" customHeight="1" s="45">
      <c r="A1461" s="42">
        <f>+B1461&amp;C1461</f>
        <v/>
      </c>
      <c r="B1461" s="42" t="inlineStr">
        <is>
          <t>Belobra</t>
        </is>
      </c>
      <c r="C1461" s="42" t="inlineStr">
        <is>
          <t>Piece of Swampling Wood</t>
        </is>
      </c>
      <c r="D1461" s="42" t="inlineStr">
        <is>
          <t>Creature Product</t>
        </is>
      </c>
      <c r="E1461" s="42" t="n"/>
      <c r="F1461" s="42" t="n"/>
      <c r="G1461" s="47">
        <f>IFERROR((E1461/'Valor Coin por Servidor'!$B$6/250)*Conversor!$E$8,"-")</f>
        <v/>
      </c>
      <c r="H1461" s="47">
        <f>IFERROR((F1461/'Valor Coin por Servidor'!$B$6/250)*Conversor!$E$8,"-")</f>
        <v/>
      </c>
      <c r="I1461" s="42">
        <f>IFERROR(_xlfn.CEILING.MATH((G1461/Conversor!$E$8)*250,25),"-")</f>
        <v/>
      </c>
      <c r="J1461" s="42">
        <f>IFERROR(_xlfn.CEILING.MATH((H1461/Conversor!$E$8)*250,25),"-")</f>
        <v/>
      </c>
    </row>
    <row r="1462" ht="15" customHeight="1" s="45">
      <c r="A1462" s="42">
        <f>+B1462&amp;C1462</f>
        <v/>
      </c>
      <c r="B1462" s="42" t="inlineStr">
        <is>
          <t>Belobra</t>
        </is>
      </c>
      <c r="C1462" s="42" t="inlineStr">
        <is>
          <t>Prismatic Ring</t>
        </is>
      </c>
      <c r="D1462" s="42" t="inlineStr">
        <is>
          <t>Ring</t>
        </is>
      </c>
      <c r="E1462" s="42" t="n"/>
      <c r="F1462" s="42" t="n"/>
      <c r="G1462" s="47">
        <f>IFERROR((E1462/'Valor Coin por Servidor'!$B$6/250)*Conversor!$E$8,"-")</f>
        <v/>
      </c>
      <c r="H1462" s="47">
        <f>IFERROR((F1462/'Valor Coin por Servidor'!$B$6/250)*Conversor!$E$8,"-")</f>
        <v/>
      </c>
      <c r="I1462" s="42">
        <f>IFERROR(_xlfn.CEILING.MATH((G1462/Conversor!$E$8)*250,25),"-")</f>
        <v/>
      </c>
      <c r="J1462" s="42">
        <f>IFERROR(_xlfn.CEILING.MATH((H1462/Conversor!$E$8)*250,25),"-")</f>
        <v/>
      </c>
    </row>
    <row r="1463" ht="15" customHeight="1" s="45">
      <c r="A1463" s="42">
        <f>+B1463&amp;C1463</f>
        <v/>
      </c>
      <c r="B1463" s="42" t="inlineStr">
        <is>
          <t>Belobra</t>
        </is>
      </c>
      <c r="C1463" s="42" t="inlineStr">
        <is>
          <t>Protective Charm</t>
        </is>
      </c>
      <c r="D1463" s="42" t="inlineStr">
        <is>
          <t>Creature Product</t>
        </is>
      </c>
      <c r="E1463" s="42" t="n"/>
      <c r="F1463" s="42" t="n"/>
      <c r="G1463" s="47">
        <f>IFERROR((E1463/'Valor Coin por Servidor'!$B$6/250)*Conversor!$E$8,"-")</f>
        <v/>
      </c>
      <c r="H1463" s="47">
        <f>IFERROR((F1463/'Valor Coin por Servidor'!$B$6/250)*Conversor!$E$8,"-")</f>
        <v/>
      </c>
      <c r="I1463" s="42">
        <f>IFERROR(_xlfn.CEILING.MATH((G1463/Conversor!$E$8)*250,25),"-")</f>
        <v/>
      </c>
      <c r="J1463" s="42">
        <f>IFERROR(_xlfn.CEILING.MATH((H1463/Conversor!$E$8)*250,25),"-")</f>
        <v/>
      </c>
    </row>
    <row r="1464" ht="15" customHeight="1" s="45">
      <c r="A1464" s="42">
        <f>+B1464&amp;C1464</f>
        <v/>
      </c>
      <c r="B1464" s="42" t="inlineStr">
        <is>
          <t>Belobra</t>
        </is>
      </c>
      <c r="C1464" s="42" t="inlineStr">
        <is>
          <t>Rainbow Shield</t>
        </is>
      </c>
      <c r="D1464" s="42" t="inlineStr">
        <is>
          <t>Shield</t>
        </is>
      </c>
      <c r="G1464" s="47">
        <f>IFERROR((E1464/'Valor Coin por Servidor'!$B$6/250)*Conversor!$E$8,"-")</f>
        <v/>
      </c>
      <c r="H1464" s="47">
        <f>IFERROR((F1464/'Valor Coin por Servidor'!$B$6/250)*Conversor!$E$8,"-")</f>
        <v/>
      </c>
      <c r="I1464" s="42">
        <f>IFERROR(_xlfn.CEILING.MATH((G1464/Conversor!$E$8)*250,25),"-")</f>
        <v/>
      </c>
      <c r="J1464" s="42">
        <f>IFERROR(_xlfn.CEILING.MATH((H1464/Conversor!$E$8)*250,25),"-")</f>
        <v/>
      </c>
    </row>
    <row r="1465" ht="15" customHeight="1" s="45">
      <c r="A1465" s="42">
        <f>+B1465&amp;C1465</f>
        <v/>
      </c>
      <c r="B1465" s="42" t="inlineStr">
        <is>
          <t>Belobra</t>
        </is>
      </c>
      <c r="C1465" s="42" t="inlineStr">
        <is>
          <t>Red Dragon Leather</t>
        </is>
      </c>
      <c r="D1465" s="42" t="inlineStr">
        <is>
          <t>Creature Product</t>
        </is>
      </c>
      <c r="G1465" s="47">
        <f>IFERROR((E1465/'Valor Coin por Servidor'!$B$6/250)*Conversor!$E$8,"-")</f>
        <v/>
      </c>
      <c r="H1465" s="47">
        <f>IFERROR((F1465/'Valor Coin por Servidor'!$B$6/250)*Conversor!$E$8,"-")</f>
        <v/>
      </c>
      <c r="I1465" s="42">
        <f>IFERROR(_xlfn.CEILING.MATH((G1465/Conversor!$E$8)*250,25),"-")</f>
        <v/>
      </c>
      <c r="J1465" s="42">
        <f>IFERROR(_xlfn.CEILING.MATH((H1465/Conversor!$E$8)*250,25),"-")</f>
        <v/>
      </c>
    </row>
    <row r="1466" ht="15" customHeight="1" s="45">
      <c r="A1466" s="42">
        <f>+B1466&amp;C1466</f>
        <v/>
      </c>
      <c r="B1466" s="42" t="inlineStr">
        <is>
          <t>Belobra</t>
        </is>
      </c>
      <c r="C1466" s="42" t="inlineStr">
        <is>
          <t>Red Dragon Scale</t>
        </is>
      </c>
      <c r="D1466" s="42" t="inlineStr">
        <is>
          <t>Creature Product</t>
        </is>
      </c>
      <c r="G1466" s="47">
        <f>IFERROR((E1466/'Valor Coin por Servidor'!$B$6/250)*Conversor!$E$8,"-")</f>
        <v/>
      </c>
      <c r="H1466" s="47">
        <f>IFERROR((F1466/'Valor Coin por Servidor'!$B$6/250)*Conversor!$E$8,"-")</f>
        <v/>
      </c>
      <c r="I1466" s="42">
        <f>IFERROR(_xlfn.CEILING.MATH((G1466/Conversor!$E$8)*250,25),"-")</f>
        <v/>
      </c>
      <c r="J1466" s="42">
        <f>IFERROR(_xlfn.CEILING.MATH((H1466/Conversor!$E$8)*250,25),"-")</f>
        <v/>
      </c>
    </row>
    <row r="1467" ht="15" customHeight="1" s="45">
      <c r="A1467" s="42">
        <f>+B1467&amp;C1467</f>
        <v/>
      </c>
      <c r="B1467" s="42" t="inlineStr">
        <is>
          <t>Belobra</t>
        </is>
      </c>
      <c r="C1467" s="42" t="inlineStr">
        <is>
          <t>Red Silk Flower</t>
        </is>
      </c>
      <c r="D1467" s="42" t="inlineStr">
        <is>
          <t>Valuable</t>
        </is>
      </c>
      <c r="G1467" s="47">
        <f>IFERROR((E1467/'Valor Coin por Servidor'!$B$6/250)*Conversor!$E$8,"-")</f>
        <v/>
      </c>
      <c r="H1467" s="47">
        <f>IFERROR((F1467/'Valor Coin por Servidor'!$B$6/250)*Conversor!$E$8,"-")</f>
        <v/>
      </c>
      <c r="I1467" s="42">
        <f>IFERROR(_xlfn.CEILING.MATH((G1467/Conversor!$E$8)*250,25),"-")</f>
        <v/>
      </c>
      <c r="J1467" s="42">
        <f>IFERROR(_xlfn.CEILING.MATH((H1467/Conversor!$E$8)*250,25),"-")</f>
        <v/>
      </c>
    </row>
    <row r="1468" ht="15" customHeight="1" s="45">
      <c r="A1468" s="42">
        <f>+B1468&amp;C1468</f>
        <v/>
      </c>
      <c r="B1468" s="42" t="inlineStr">
        <is>
          <t>Belobra</t>
        </is>
      </c>
      <c r="C1468" s="42" t="inlineStr">
        <is>
          <t>Reins</t>
        </is>
      </c>
      <c r="D1468" s="42" t="inlineStr">
        <is>
          <t>Valuable</t>
        </is>
      </c>
      <c r="G1468" s="47">
        <f>IFERROR((E1468/'Valor Coin por Servidor'!$B$6/250)*Conversor!$E$8,"-")</f>
        <v/>
      </c>
      <c r="H1468" s="47">
        <f>IFERROR((F1468/'Valor Coin por Servidor'!$B$6/250)*Conversor!$E$8,"-")</f>
        <v/>
      </c>
      <c r="I1468" s="42">
        <f>IFERROR(_xlfn.CEILING.MATH((G1468/Conversor!$E$8)*250,25),"-")</f>
        <v/>
      </c>
      <c r="J1468" s="42">
        <f>IFERROR(_xlfn.CEILING.MATH((H1468/Conversor!$E$8)*250,25),"-")</f>
        <v/>
      </c>
    </row>
    <row r="1469" ht="15" customHeight="1" s="45">
      <c r="A1469" s="42">
        <f>+B1469&amp;C1469</f>
        <v/>
      </c>
      <c r="B1469" s="42" t="inlineStr">
        <is>
          <t>Belobra</t>
        </is>
      </c>
      <c r="C1469" s="42" t="inlineStr">
        <is>
          <t>Ring of Souls</t>
        </is>
      </c>
      <c r="D1469" s="42" t="inlineStr">
        <is>
          <t>Ring</t>
        </is>
      </c>
      <c r="G1469" s="47">
        <f>IFERROR((E1469/'Valor Coin por Servidor'!$B$6/250)*Conversor!$E$8,"-")</f>
        <v/>
      </c>
      <c r="H1469" s="47">
        <f>IFERROR((F1469/'Valor Coin por Servidor'!$B$6/250)*Conversor!$E$8,"-")</f>
        <v/>
      </c>
      <c r="I1469" s="42">
        <f>IFERROR(_xlfn.CEILING.MATH((G1469/Conversor!$E$8)*250,25),"-")</f>
        <v/>
      </c>
      <c r="J1469" s="42">
        <f>IFERROR(_xlfn.CEILING.MATH((H1469/Conversor!$E$8)*250,25),"-")</f>
        <v/>
      </c>
    </row>
    <row r="1470" ht="15" customHeight="1" s="45">
      <c r="A1470" s="42">
        <f>+B1470&amp;C1470</f>
        <v/>
      </c>
      <c r="B1470" s="42" t="inlineStr">
        <is>
          <t>Belobra</t>
        </is>
      </c>
      <c r="C1470" s="42" t="inlineStr">
        <is>
          <t>Ron The Ripper's Sabre</t>
        </is>
      </c>
      <c r="D1470" s="42" t="inlineStr">
        <is>
          <t>Creature Product</t>
        </is>
      </c>
      <c r="G1470" s="47">
        <f>IFERROR((E1470/'Valor Coin por Servidor'!$B$6/250)*Conversor!$E$8,"-")</f>
        <v/>
      </c>
      <c r="H1470" s="47">
        <f>IFERROR((F1470/'Valor Coin por Servidor'!$B$6/250)*Conversor!$E$8,"-")</f>
        <v/>
      </c>
      <c r="I1470" s="42">
        <f>IFERROR(_xlfn.CEILING.MATH((G1470/Conversor!$E$8)*250,25),"-")</f>
        <v/>
      </c>
      <c r="J1470" s="42">
        <f>IFERROR(_xlfn.CEILING.MATH((H1470/Conversor!$E$8)*250,25),"-")</f>
        <v/>
      </c>
    </row>
    <row r="1471" ht="15" customHeight="1" s="45">
      <c r="A1471" s="42">
        <f>+B1471&amp;C1471</f>
        <v/>
      </c>
      <c r="B1471" s="42" t="inlineStr">
        <is>
          <t>Belobra</t>
        </is>
      </c>
      <c r="C1471" s="42" t="inlineStr">
        <is>
          <t>Rope belt</t>
        </is>
      </c>
      <c r="D1471" s="42" t="inlineStr">
        <is>
          <t>Creature Product</t>
        </is>
      </c>
      <c r="G1471" s="47">
        <f>IFERROR((E1471/'Valor Coin por Servidor'!$B$6/250)*Conversor!$E$8,"-")</f>
        <v/>
      </c>
      <c r="H1471" s="47">
        <f>IFERROR((F1471/'Valor Coin por Servidor'!$B$6/250)*Conversor!$E$8,"-")</f>
        <v/>
      </c>
      <c r="I1471" s="42">
        <f>IFERROR(_xlfn.CEILING.MATH((G1471/Conversor!$E$8)*250,25),"-")</f>
        <v/>
      </c>
      <c r="J1471" s="42">
        <f>IFERROR(_xlfn.CEILING.MATH((H1471/Conversor!$E$8)*250,25),"-")</f>
        <v/>
      </c>
    </row>
    <row r="1472" ht="15" customHeight="1" s="45">
      <c r="A1472" s="42">
        <f>+B1472&amp;C1472</f>
        <v/>
      </c>
      <c r="B1472" s="42" t="inlineStr">
        <is>
          <t>Belobra</t>
        </is>
      </c>
      <c r="C1472" s="42" t="inlineStr">
        <is>
          <t>Rotworm Stew</t>
        </is>
      </c>
      <c r="D1472" s="42" t="inlineStr">
        <is>
          <t>Food</t>
        </is>
      </c>
      <c r="E1472" s="42" t="n"/>
      <c r="F1472" s="42" t="n"/>
      <c r="G1472" s="47">
        <f>IFERROR((E1472/'Valor Coin por Servidor'!$B$6/250)*Conversor!$E$8,"-")</f>
        <v/>
      </c>
      <c r="H1472" s="47">
        <f>IFERROR((F1472/'Valor Coin por Servidor'!$B$6/250)*Conversor!$E$8,"-")</f>
        <v/>
      </c>
      <c r="I1472" s="42">
        <f>IFERROR(_xlfn.CEILING.MATH((G1472/Conversor!$E$8)*250,25),"-")</f>
        <v/>
      </c>
      <c r="J1472" s="42">
        <f>IFERROR(_xlfn.CEILING.MATH((H1472/Conversor!$E$8)*250,25),"-")</f>
        <v/>
      </c>
    </row>
    <row r="1473" ht="15" customHeight="1" s="45">
      <c r="A1473" s="42">
        <f>+B1473&amp;C1473</f>
        <v/>
      </c>
      <c r="B1473" s="42" t="inlineStr">
        <is>
          <t>Belobra</t>
        </is>
      </c>
      <c r="C1473" s="42" t="inlineStr">
        <is>
          <t>Sabretooth</t>
        </is>
      </c>
      <c r="D1473" s="42" t="inlineStr">
        <is>
          <t>Creature Product</t>
        </is>
      </c>
      <c r="E1473" s="42" t="n"/>
      <c r="F1473" s="42" t="n"/>
      <c r="G1473" s="47">
        <f>IFERROR((E1473/'Valor Coin por Servidor'!$B$6/250)*Conversor!$E$8,"-")</f>
        <v/>
      </c>
      <c r="H1473" s="47">
        <f>IFERROR((F1473/'Valor Coin por Servidor'!$B$6/250)*Conversor!$E$8,"-")</f>
        <v/>
      </c>
      <c r="I1473" s="42">
        <f>IFERROR(_xlfn.CEILING.MATH((G1473/Conversor!$E$8)*250,25),"-")</f>
        <v/>
      </c>
      <c r="J1473" s="42">
        <f>IFERROR(_xlfn.CEILING.MATH((H1473/Conversor!$E$8)*250,25),"-")</f>
        <v/>
      </c>
    </row>
    <row r="1474" ht="15" customHeight="1" s="45">
      <c r="A1474" s="42">
        <f>+B1474&amp;C1474</f>
        <v/>
      </c>
      <c r="B1474" s="42" t="inlineStr">
        <is>
          <t>Belobra</t>
        </is>
      </c>
      <c r="C1474" s="42" t="inlineStr">
        <is>
          <t>Sanguine Battleaxe</t>
        </is>
      </c>
      <c r="D1474" s="42" t="inlineStr">
        <is>
          <t>Axe</t>
        </is>
      </c>
      <c r="E1474" s="42" t="n"/>
      <c r="F1474" s="42" t="n"/>
      <c r="G1474" s="47">
        <f>IFERROR((E1474/'Valor Coin por Servidor'!$B$6/250)*Conversor!$E$8,"-")</f>
        <v/>
      </c>
      <c r="H1474" s="47">
        <f>IFERROR((F1474/'Valor Coin por Servidor'!$B$6/250)*Conversor!$E$8,"-")</f>
        <v/>
      </c>
      <c r="I1474" s="42">
        <f>IFERROR(_xlfn.CEILING.MATH((G1474/Conversor!$E$8)*250,25),"-")</f>
        <v/>
      </c>
      <c r="J1474" s="42">
        <f>IFERROR(_xlfn.CEILING.MATH((H1474/Conversor!$E$8)*250,25),"-")</f>
        <v/>
      </c>
    </row>
    <row r="1475" ht="15" customHeight="1" s="45">
      <c r="A1475" s="42">
        <f>+B1475&amp;C1475</f>
        <v/>
      </c>
      <c r="B1475" s="42" t="inlineStr">
        <is>
          <t>Belobra</t>
        </is>
      </c>
      <c r="C1475" s="42" t="inlineStr">
        <is>
          <t>Sanguine Blade</t>
        </is>
      </c>
      <c r="D1475" s="42" t="inlineStr">
        <is>
          <t>Sword</t>
        </is>
      </c>
      <c r="E1475" s="42" t="n"/>
      <c r="F1475" s="42" t="n"/>
      <c r="G1475" s="47">
        <f>IFERROR((E1475/'Valor Coin por Servidor'!$B$6/250)*Conversor!$E$8,"-")</f>
        <v/>
      </c>
      <c r="H1475" s="47">
        <f>IFERROR((F1475/'Valor Coin por Servidor'!$B$6/250)*Conversor!$E$8,"-")</f>
        <v/>
      </c>
      <c r="I1475" s="42">
        <f>IFERROR(_xlfn.CEILING.MATH((G1475/Conversor!$E$8)*250,25),"-")</f>
        <v/>
      </c>
      <c r="J1475" s="42">
        <f>IFERROR(_xlfn.CEILING.MATH((H1475/Conversor!$E$8)*250,25),"-")</f>
        <v/>
      </c>
    </row>
    <row r="1476" ht="15" customHeight="1" s="45">
      <c r="A1476" s="42">
        <f>+B1476&amp;C1476</f>
        <v/>
      </c>
      <c r="B1476" s="42" t="inlineStr">
        <is>
          <t>Belobra</t>
        </is>
      </c>
      <c r="C1476" s="42" t="inlineStr">
        <is>
          <t>Sanguine Bludgeon</t>
        </is>
      </c>
      <c r="D1476" s="42" t="inlineStr">
        <is>
          <t>Club</t>
        </is>
      </c>
      <c r="E1476" s="42" t="n"/>
      <c r="F1476" s="42" t="n"/>
      <c r="G1476" s="47">
        <f>IFERROR((E1476/'Valor Coin por Servidor'!$B$6/250)*Conversor!$E$8,"-")</f>
        <v/>
      </c>
      <c r="H1476" s="47">
        <f>IFERROR((F1476/'Valor Coin por Servidor'!$B$6/250)*Conversor!$E$8,"-")</f>
        <v/>
      </c>
      <c r="I1476" s="42">
        <f>IFERROR(_xlfn.CEILING.MATH((G1476/Conversor!$E$8)*250,25),"-")</f>
        <v/>
      </c>
      <c r="J1476" s="42">
        <f>IFERROR(_xlfn.CEILING.MATH((H1476/Conversor!$E$8)*250,25),"-")</f>
        <v/>
      </c>
    </row>
    <row r="1477" ht="15" customHeight="1" s="45">
      <c r="A1477" s="42">
        <f>+B1477&amp;C1477</f>
        <v/>
      </c>
      <c r="B1477" s="42" t="inlineStr">
        <is>
          <t>Belobra</t>
        </is>
      </c>
      <c r="C1477" s="42" t="inlineStr">
        <is>
          <t>Sanguine Boots</t>
        </is>
      </c>
      <c r="D1477" s="42" t="inlineStr">
        <is>
          <t>boots</t>
        </is>
      </c>
      <c r="E1477" s="42" t="n"/>
      <c r="F1477" s="42" t="n"/>
      <c r="G1477" s="47">
        <f>IFERROR((E1477/'Valor Coin por Servidor'!$B$6/250)*Conversor!$E$8,"-")</f>
        <v/>
      </c>
      <c r="H1477" s="47">
        <f>IFERROR((F1477/'Valor Coin por Servidor'!$B$6/250)*Conversor!$E$8,"-")</f>
        <v/>
      </c>
      <c r="I1477" s="42">
        <f>IFERROR(_xlfn.CEILING.MATH((G1477/Conversor!$E$8)*250,25),"-")</f>
        <v/>
      </c>
      <c r="J1477" s="42">
        <f>IFERROR(_xlfn.CEILING.MATH((H1477/Conversor!$E$8)*250,25),"-")</f>
        <v/>
      </c>
    </row>
    <row r="1478" ht="15" customHeight="1" s="45">
      <c r="A1478" s="42">
        <f>+B1478&amp;C1478</f>
        <v/>
      </c>
      <c r="B1478" s="42" t="inlineStr">
        <is>
          <t>Belobra</t>
        </is>
      </c>
      <c r="C1478" s="42" t="inlineStr">
        <is>
          <t>Sanguine Bow</t>
        </is>
      </c>
      <c r="D1478" s="42" t="inlineStr">
        <is>
          <t>Distance</t>
        </is>
      </c>
      <c r="E1478" s="42" t="n"/>
      <c r="F1478" s="42" t="n"/>
      <c r="G1478" s="47">
        <f>IFERROR((E1478/'Valor Coin por Servidor'!$B$6/250)*Conversor!$E$8,"-")</f>
        <v/>
      </c>
      <c r="H1478" s="47">
        <f>IFERROR((F1478/'Valor Coin por Servidor'!$B$6/250)*Conversor!$E$8,"-")</f>
        <v/>
      </c>
      <c r="I1478" s="42">
        <f>IFERROR(_xlfn.CEILING.MATH((G1478/Conversor!$E$8)*250,25),"-")</f>
        <v/>
      </c>
      <c r="J1478" s="42">
        <f>IFERROR(_xlfn.CEILING.MATH((H1478/Conversor!$E$8)*250,25),"-")</f>
        <v/>
      </c>
    </row>
    <row r="1479" ht="15" customHeight="1" s="45">
      <c r="A1479" s="42">
        <f>+B1479&amp;C1479</f>
        <v/>
      </c>
      <c r="B1479" s="42" t="inlineStr">
        <is>
          <t>Belobra</t>
        </is>
      </c>
      <c r="C1479" s="42" t="inlineStr">
        <is>
          <t>Sanguine Coil</t>
        </is>
      </c>
      <c r="D1479" s="42" t="inlineStr">
        <is>
          <t>Wand</t>
        </is>
      </c>
      <c r="E1479" s="42" t="n"/>
      <c r="F1479" s="42" t="n"/>
      <c r="G1479" s="47">
        <f>IFERROR((E1479/'Valor Coin por Servidor'!$B$6/250)*Conversor!$E$8,"-")</f>
        <v/>
      </c>
      <c r="H1479" s="47">
        <f>IFERROR((F1479/'Valor Coin por Servidor'!$B$6/250)*Conversor!$E$8,"-")</f>
        <v/>
      </c>
      <c r="I1479" s="42">
        <f>IFERROR(_xlfn.CEILING.MATH((G1479/Conversor!$E$8)*250,25),"-")</f>
        <v/>
      </c>
      <c r="J1479" s="42">
        <f>IFERROR(_xlfn.CEILING.MATH((H1479/Conversor!$E$8)*250,25),"-")</f>
        <v/>
      </c>
    </row>
    <row r="1480" ht="15" customHeight="1" s="45">
      <c r="A1480" s="42">
        <f>+B1480&amp;C1480</f>
        <v/>
      </c>
      <c r="B1480" s="42" t="inlineStr">
        <is>
          <t>Belobra</t>
        </is>
      </c>
      <c r="C1480" s="42" t="inlineStr">
        <is>
          <t>Sanguine Crossbow</t>
        </is>
      </c>
      <c r="D1480" s="42" t="inlineStr">
        <is>
          <t>Distance</t>
        </is>
      </c>
      <c r="E1480" s="42" t="n"/>
      <c r="F1480" s="42" t="n"/>
      <c r="G1480" s="47">
        <f>IFERROR((E1480/'Valor Coin por Servidor'!$B$6/250)*Conversor!$E$8,"-")</f>
        <v/>
      </c>
      <c r="H1480" s="47">
        <f>IFERROR((F1480/'Valor Coin por Servidor'!$B$6/250)*Conversor!$E$8,"-")</f>
        <v/>
      </c>
      <c r="I1480" s="42">
        <f>IFERROR(_xlfn.CEILING.MATH((G1480/Conversor!$E$8)*250,25),"-")</f>
        <v/>
      </c>
      <c r="J1480" s="42">
        <f>IFERROR(_xlfn.CEILING.MATH((H1480/Conversor!$E$8)*250,25),"-")</f>
        <v/>
      </c>
    </row>
    <row r="1481" ht="15" customHeight="1" s="45">
      <c r="A1481" s="42">
        <f>+B1481&amp;C1481</f>
        <v/>
      </c>
      <c r="B1481" s="42" t="inlineStr">
        <is>
          <t>Belobra</t>
        </is>
      </c>
      <c r="C1481" s="42" t="inlineStr">
        <is>
          <t>Sanguine Cudgel</t>
        </is>
      </c>
      <c r="D1481" s="42" t="inlineStr">
        <is>
          <t>Club</t>
        </is>
      </c>
      <c r="E1481" s="42" t="n"/>
      <c r="F1481" s="42" t="n"/>
      <c r="G1481" s="47">
        <f>IFERROR((E1481/'Valor Coin por Servidor'!$B$6/250)*Conversor!$E$8,"-")</f>
        <v/>
      </c>
      <c r="H1481" s="47">
        <f>IFERROR((F1481/'Valor Coin por Servidor'!$B$6/250)*Conversor!$E$8,"-")</f>
        <v/>
      </c>
      <c r="I1481" s="42">
        <f>IFERROR(_xlfn.CEILING.MATH((G1481/Conversor!$E$8)*250,25),"-")</f>
        <v/>
      </c>
      <c r="J1481" s="42">
        <f>IFERROR(_xlfn.CEILING.MATH((H1481/Conversor!$E$8)*250,25),"-")</f>
        <v/>
      </c>
    </row>
    <row r="1482" ht="15" customHeight="1" s="45">
      <c r="A1482" s="42">
        <f>+B1482&amp;C1482</f>
        <v/>
      </c>
      <c r="B1482" s="42" t="inlineStr">
        <is>
          <t>Belobra</t>
        </is>
      </c>
      <c r="C1482" s="42" t="inlineStr">
        <is>
          <t>Sanguine Galoshes</t>
        </is>
      </c>
      <c r="D1482" s="42" t="inlineStr">
        <is>
          <t>Boots</t>
        </is>
      </c>
      <c r="E1482" s="42" t="n"/>
      <c r="F1482" s="42" t="n"/>
      <c r="G1482" s="47">
        <f>IFERROR((E1482/'Valor Coin por Servidor'!$B$6/250)*Conversor!$E$8,"-")</f>
        <v/>
      </c>
      <c r="H1482" s="47">
        <f>IFERROR((F1482/'Valor Coin por Servidor'!$B$6/250)*Conversor!$E$8,"-")</f>
        <v/>
      </c>
      <c r="I1482" s="42">
        <f>IFERROR(_xlfn.CEILING.MATH((G1482/Conversor!$E$8)*250,25),"-")</f>
        <v/>
      </c>
      <c r="J1482" s="42">
        <f>IFERROR(_xlfn.CEILING.MATH((H1482/Conversor!$E$8)*250,25),"-")</f>
        <v/>
      </c>
    </row>
    <row r="1483" ht="15" customHeight="1" s="45">
      <c r="A1483" s="42">
        <f>+B1483&amp;C1483</f>
        <v/>
      </c>
      <c r="B1483" s="42" t="inlineStr">
        <is>
          <t>Belobra</t>
        </is>
      </c>
      <c r="C1483" s="42" t="inlineStr">
        <is>
          <t>Sanguine Greaves</t>
        </is>
      </c>
      <c r="D1483" s="42" t="inlineStr">
        <is>
          <t>Legs</t>
        </is>
      </c>
      <c r="E1483" s="42" t="n"/>
      <c r="F1483" s="42" t="n"/>
      <c r="G1483" s="47">
        <f>IFERROR((E1483/'Valor Coin por Servidor'!$B$6/250)*Conversor!$E$8,"-")</f>
        <v/>
      </c>
      <c r="H1483" s="47">
        <f>IFERROR((F1483/'Valor Coin por Servidor'!$B$6/250)*Conversor!$E$8,"-")</f>
        <v/>
      </c>
      <c r="I1483" s="42">
        <f>IFERROR(_xlfn.CEILING.MATH((G1483/Conversor!$E$8)*250,25),"-")</f>
        <v/>
      </c>
      <c r="J1483" s="42">
        <f>IFERROR(_xlfn.CEILING.MATH((H1483/Conversor!$E$8)*250,25),"-")</f>
        <v/>
      </c>
    </row>
    <row r="1484" ht="15" customHeight="1" s="45">
      <c r="A1484" s="42">
        <f>+B1484&amp;C1484</f>
        <v/>
      </c>
      <c r="B1484" s="42" t="inlineStr">
        <is>
          <t>Belobra</t>
        </is>
      </c>
      <c r="C1484" s="42" t="inlineStr">
        <is>
          <t>Sanguine Hatchet</t>
        </is>
      </c>
      <c r="D1484" s="42" t="inlineStr">
        <is>
          <t>Axe</t>
        </is>
      </c>
      <c r="E1484" s="42" t="n"/>
      <c r="F1484" s="42" t="n"/>
      <c r="G1484" s="47">
        <f>IFERROR((E1484/'Valor Coin por Servidor'!$B$6/250)*Conversor!$E$8,"-")</f>
        <v/>
      </c>
      <c r="H1484" s="47">
        <f>IFERROR((F1484/'Valor Coin por Servidor'!$B$6/250)*Conversor!$E$8,"-")</f>
        <v/>
      </c>
      <c r="I1484" s="42">
        <f>IFERROR(_xlfn.CEILING.MATH((G1484/Conversor!$E$8)*250,25),"-")</f>
        <v/>
      </c>
      <c r="J1484" s="42">
        <f>IFERROR(_xlfn.CEILING.MATH((H1484/Conversor!$E$8)*250,25),"-")</f>
        <v/>
      </c>
    </row>
    <row r="1485" ht="15" customHeight="1" s="45">
      <c r="A1485" s="42">
        <f>+B1485&amp;C1485</f>
        <v/>
      </c>
      <c r="B1485" s="42" t="inlineStr">
        <is>
          <t>Belobra</t>
        </is>
      </c>
      <c r="C1485" s="42" t="inlineStr">
        <is>
          <t>Sanguine Legs</t>
        </is>
      </c>
      <c r="D1485" s="42" t="inlineStr">
        <is>
          <t>Legs</t>
        </is>
      </c>
      <c r="E1485" s="42" t="n"/>
      <c r="F1485" s="42" t="n"/>
      <c r="G1485" s="47">
        <f>IFERROR((E1485/'Valor Coin por Servidor'!$B$6/250)*Conversor!$E$8,"-")</f>
        <v/>
      </c>
      <c r="H1485" s="47">
        <f>IFERROR((F1485/'Valor Coin por Servidor'!$B$6/250)*Conversor!$E$8,"-")</f>
        <v/>
      </c>
      <c r="I1485" s="42">
        <f>IFERROR(_xlfn.CEILING.MATH((G1485/Conversor!$E$8)*250,25),"-")</f>
        <v/>
      </c>
      <c r="J1485" s="42">
        <f>IFERROR(_xlfn.CEILING.MATH((H1485/Conversor!$E$8)*250,25),"-")</f>
        <v/>
      </c>
    </row>
    <row r="1486" ht="15" customHeight="1" s="45">
      <c r="A1486" s="42">
        <f>+B1486&amp;C1486</f>
        <v/>
      </c>
      <c r="B1486" s="42" t="inlineStr">
        <is>
          <t>Belobra</t>
        </is>
      </c>
      <c r="C1486" s="42" t="inlineStr">
        <is>
          <t>Sanguine Razor</t>
        </is>
      </c>
      <c r="D1486" s="42" t="inlineStr">
        <is>
          <t>Sword</t>
        </is>
      </c>
      <c r="E1486" s="42" t="n"/>
      <c r="F1486" s="42" t="n"/>
      <c r="G1486" s="47">
        <f>IFERROR((E1486/'Valor Coin por Servidor'!$B$6/250)*Conversor!$E$8,"-")</f>
        <v/>
      </c>
      <c r="H1486" s="47">
        <f>IFERROR((F1486/'Valor Coin por Servidor'!$B$6/250)*Conversor!$E$8,"-")</f>
        <v/>
      </c>
      <c r="I1486" s="42">
        <f>IFERROR(_xlfn.CEILING.MATH((G1486/Conversor!$E$8)*250,25),"-")</f>
        <v/>
      </c>
      <c r="J1486" s="42">
        <f>IFERROR(_xlfn.CEILING.MATH((H1486/Conversor!$E$8)*250,25),"-")</f>
        <v/>
      </c>
    </row>
    <row r="1487" ht="15" customHeight="1" s="45">
      <c r="A1487" s="42">
        <f>+B1487&amp;C1487</f>
        <v/>
      </c>
      <c r="B1487" s="42" t="inlineStr">
        <is>
          <t>Belobra</t>
        </is>
      </c>
      <c r="C1487" s="42" t="inlineStr">
        <is>
          <t>Sanguine Rod</t>
        </is>
      </c>
      <c r="D1487" s="42" t="inlineStr">
        <is>
          <t>Wand</t>
        </is>
      </c>
      <c r="E1487" s="42" t="n"/>
      <c r="F1487" s="42" t="n"/>
      <c r="G1487" s="47">
        <f>IFERROR((E1487/'Valor Coin por Servidor'!$B$6/250)*Conversor!$E$8,"-")</f>
        <v/>
      </c>
      <c r="H1487" s="47">
        <f>IFERROR((F1487/'Valor Coin por Servidor'!$B$6/250)*Conversor!$E$8,"-")</f>
        <v/>
      </c>
      <c r="I1487" s="42">
        <f>IFERROR(_xlfn.CEILING.MATH((G1487/Conversor!$E$8)*250,25),"-")</f>
        <v/>
      </c>
      <c r="J1487" s="42">
        <f>IFERROR(_xlfn.CEILING.MATH((H1487/Conversor!$E$8)*250,25),"-")</f>
        <v/>
      </c>
    </row>
    <row r="1488" ht="15" customHeight="1" s="45">
      <c r="A1488" s="42">
        <f>+B1488&amp;C1488</f>
        <v/>
      </c>
      <c r="B1488" s="42" t="inlineStr">
        <is>
          <t>Belobra</t>
        </is>
      </c>
      <c r="C1488" s="42" t="inlineStr">
        <is>
          <t>Scorpion Sceptre</t>
        </is>
      </c>
      <c r="D1488" s="42" t="inlineStr">
        <is>
          <t>Valuable</t>
        </is>
      </c>
      <c r="G1488" s="47">
        <f>IFERROR((E1488/'Valor Coin por Servidor'!$B$6/250)*Conversor!$E$8,"-")</f>
        <v/>
      </c>
      <c r="H1488" s="47">
        <f>IFERROR((F1488/'Valor Coin por Servidor'!$B$6/250)*Conversor!$E$8,"-")</f>
        <v/>
      </c>
      <c r="I1488" s="42">
        <f>IFERROR(_xlfn.CEILING.MATH((G1488/Conversor!$E$8)*250,25),"-")</f>
        <v/>
      </c>
      <c r="J1488" s="42">
        <f>IFERROR(_xlfn.CEILING.MATH((H1488/Conversor!$E$8)*250,25),"-")</f>
        <v/>
      </c>
    </row>
    <row r="1489" ht="15" customHeight="1" s="45">
      <c r="A1489" s="42">
        <f>+B1489&amp;C1489</f>
        <v/>
      </c>
      <c r="B1489" s="42" t="inlineStr">
        <is>
          <t>Belobra</t>
        </is>
      </c>
      <c r="C1489" s="42" t="inlineStr">
        <is>
          <t>Scrubbing Brush</t>
        </is>
      </c>
      <c r="D1489" s="42" t="inlineStr">
        <is>
          <t>Valuable</t>
        </is>
      </c>
      <c r="E1489" s="42" t="n"/>
      <c r="F1489" s="42" t="n"/>
      <c r="G1489" s="47">
        <f>IFERROR((E1489/'Valor Coin por Servidor'!$B$6/250)*Conversor!$E$8,"-")</f>
        <v/>
      </c>
      <c r="H1489" s="47">
        <f>IFERROR((F1489/'Valor Coin por Servidor'!$B$6/250)*Conversor!$E$8,"-")</f>
        <v/>
      </c>
      <c r="I1489" s="42">
        <f>IFERROR(_xlfn.CEILING.MATH((G1489/Conversor!$E$8)*250,25),"-")</f>
        <v/>
      </c>
      <c r="J1489" s="42">
        <f>IFERROR(_xlfn.CEILING.MATH((H1489/Conversor!$E$8)*250,25),"-")</f>
        <v/>
      </c>
    </row>
    <row r="1490" ht="15" customHeight="1" s="45">
      <c r="A1490" s="42">
        <f>+B1490&amp;C1490</f>
        <v/>
      </c>
      <c r="B1490" s="42" t="inlineStr">
        <is>
          <t>Belobra</t>
        </is>
      </c>
      <c r="C1490" s="42" t="inlineStr">
        <is>
          <t>Shadow Cowl</t>
        </is>
      </c>
      <c r="D1490" s="42" t="inlineStr">
        <is>
          <t>Others</t>
        </is>
      </c>
      <c r="E1490" s="42" t="n"/>
      <c r="F1490" s="42" t="n"/>
      <c r="G1490" s="47">
        <f>IFERROR((E1490/'Valor Coin por Servidor'!$B$6/250)*Conversor!$E$8,"-")</f>
        <v/>
      </c>
      <c r="H1490" s="47">
        <f>IFERROR((F1490/'Valor Coin por Servidor'!$B$6/250)*Conversor!$E$8,"-")</f>
        <v/>
      </c>
      <c r="I1490" s="42">
        <f>IFERROR(_xlfn.CEILING.MATH((G1490/Conversor!$E$8)*250,25),"-")</f>
        <v/>
      </c>
      <c r="J1490" s="42">
        <f>IFERROR(_xlfn.CEILING.MATH((H1490/Conversor!$E$8)*250,25),"-")</f>
        <v/>
      </c>
    </row>
    <row r="1491" ht="15" customHeight="1" s="45">
      <c r="A1491" s="42">
        <f>+B1491&amp;C1491</f>
        <v/>
      </c>
      <c r="B1491" s="42" t="inlineStr">
        <is>
          <t>Belobra</t>
        </is>
      </c>
      <c r="C1491" s="42" t="inlineStr">
        <is>
          <t>Shield of Corruption</t>
        </is>
      </c>
      <c r="D1491" s="42" t="inlineStr">
        <is>
          <t>Shield</t>
        </is>
      </c>
      <c r="G1491" s="47">
        <f>IFERROR((E1491/'Valor Coin por Servidor'!$B$6/250)*Conversor!$E$8,"-")</f>
        <v/>
      </c>
      <c r="H1491" s="47">
        <f>IFERROR((F1491/'Valor Coin por Servidor'!$B$6/250)*Conversor!$E$8,"-")</f>
        <v/>
      </c>
      <c r="I1491" s="42">
        <f>IFERROR(_xlfn.CEILING.MATH((G1491/Conversor!$E$8)*250,25),"-")</f>
        <v/>
      </c>
      <c r="J1491" s="42">
        <f>IFERROR(_xlfn.CEILING.MATH((H1491/Conversor!$E$8)*250,25),"-")</f>
        <v/>
      </c>
    </row>
    <row r="1492" ht="15" customHeight="1" s="45">
      <c r="A1492" s="42">
        <f>+B1492&amp;C1492</f>
        <v/>
      </c>
      <c r="B1492" s="42" t="inlineStr">
        <is>
          <t>Belobra</t>
        </is>
      </c>
      <c r="C1492" s="42" t="inlineStr">
        <is>
          <t>Shoulder Plate</t>
        </is>
      </c>
      <c r="D1492" s="42" t="inlineStr">
        <is>
          <t>Shield</t>
        </is>
      </c>
      <c r="E1492" s="42" t="n"/>
      <c r="F1492" s="42" t="n"/>
      <c r="G1492" s="47">
        <f>IFERROR((E1492/'Valor Coin por Servidor'!$B$6/250)*Conversor!$E$8,"-")</f>
        <v/>
      </c>
      <c r="H1492" s="47">
        <f>IFERROR((F1492/'Valor Coin por Servidor'!$B$6/250)*Conversor!$E$8,"-")</f>
        <v/>
      </c>
      <c r="I1492" s="42">
        <f>IFERROR(_xlfn.CEILING.MATH((G1492/Conversor!$E$8)*250,25),"-")</f>
        <v/>
      </c>
      <c r="J1492" s="42">
        <f>IFERROR(_xlfn.CEILING.MATH((H1492/Conversor!$E$8)*250,25),"-")</f>
        <v/>
      </c>
    </row>
    <row r="1493" ht="15" customHeight="1" s="45">
      <c r="A1493" s="42">
        <f>+B1493&amp;C1493</f>
        <v/>
      </c>
      <c r="B1493" s="42" t="inlineStr">
        <is>
          <t>Belobra</t>
        </is>
      </c>
      <c r="C1493" s="42" t="inlineStr">
        <is>
          <t>Silencer Claws</t>
        </is>
      </c>
      <c r="D1493" s="42" t="inlineStr">
        <is>
          <t>Creature Product</t>
        </is>
      </c>
      <c r="E1493" s="42" t="n"/>
      <c r="F1493" s="42" t="n"/>
      <c r="G1493" s="47">
        <f>IFERROR((E1493/'Valor Coin por Servidor'!$B$6/250)*Conversor!$E$8,"-")</f>
        <v/>
      </c>
      <c r="H1493" s="47">
        <f>IFERROR((F1493/'Valor Coin por Servidor'!$B$6/250)*Conversor!$E$8,"-")</f>
        <v/>
      </c>
      <c r="I1493" s="42">
        <f>IFERROR(_xlfn.CEILING.MATH((G1493/Conversor!$E$8)*250,25),"-")</f>
        <v/>
      </c>
      <c r="J1493" s="42">
        <f>IFERROR(_xlfn.CEILING.MATH((H1493/Conversor!$E$8)*250,25),"-")</f>
        <v/>
      </c>
    </row>
    <row r="1494" ht="15" customHeight="1" s="45">
      <c r="A1494" s="42">
        <f>+B1494&amp;C1494</f>
        <v/>
      </c>
      <c r="B1494" s="42" t="inlineStr">
        <is>
          <t>Belobra</t>
        </is>
      </c>
      <c r="C1494" s="42" t="inlineStr">
        <is>
          <t>Silver Token</t>
        </is>
      </c>
      <c r="D1494" s="42" t="inlineStr">
        <is>
          <t>Valuable</t>
        </is>
      </c>
      <c r="E1494" s="42" t="n"/>
      <c r="F1494" s="42" t="n"/>
      <c r="G1494" s="47">
        <f>IFERROR((E1494/'Valor Coin por Servidor'!$B$6/250)*Conversor!$E$8,"-")</f>
        <v/>
      </c>
      <c r="H1494" s="47">
        <f>IFERROR((F1494/'Valor Coin por Servidor'!$B$6/250)*Conversor!$E$8,"-")</f>
        <v/>
      </c>
      <c r="I1494" s="42">
        <f>IFERROR(_xlfn.CEILING.MATH((G1494/Conversor!$E$8)*250,25),"-")</f>
        <v/>
      </c>
      <c r="J1494" s="42">
        <f>IFERROR(_xlfn.CEILING.MATH((H1494/Conversor!$E$8)*250,25),"-")</f>
        <v/>
      </c>
    </row>
    <row r="1495" ht="15" customHeight="1" s="45">
      <c r="A1495" s="42">
        <f>+B1495&amp;C1495</f>
        <v/>
      </c>
      <c r="B1495" s="42" t="inlineStr">
        <is>
          <t>Belobra</t>
        </is>
      </c>
      <c r="C1495" s="42" t="inlineStr">
        <is>
          <t>Sleep Shawl</t>
        </is>
      </c>
      <c r="D1495" s="42" t="inlineStr">
        <is>
          <t>Amulet</t>
        </is>
      </c>
      <c r="E1495" s="42" t="n"/>
      <c r="F1495" s="42" t="n"/>
      <c r="G1495" s="47">
        <f>IFERROR((E1495/'Valor Coin por Servidor'!$B$6/250)*Conversor!$E$8,"-")</f>
        <v/>
      </c>
      <c r="H1495" s="47">
        <f>IFERROR((F1495/'Valor Coin por Servidor'!$B$6/250)*Conversor!$E$8,"-")</f>
        <v/>
      </c>
      <c r="I1495" s="42">
        <f>IFERROR(_xlfn.CEILING.MATH((G1495/Conversor!$E$8)*250,25),"-")</f>
        <v/>
      </c>
      <c r="J1495" s="42">
        <f>IFERROR(_xlfn.CEILING.MATH((H1495/Conversor!$E$8)*250,25),"-")</f>
        <v/>
      </c>
    </row>
    <row r="1496" ht="15" customHeight="1" s="45">
      <c r="A1496" s="42">
        <f>+B1496&amp;C1496</f>
        <v/>
      </c>
      <c r="B1496" s="42" t="inlineStr">
        <is>
          <t>Belobra</t>
        </is>
      </c>
      <c r="C1496" s="42" t="inlineStr">
        <is>
          <t>Sliver</t>
        </is>
      </c>
      <c r="D1496" s="42" t="inlineStr">
        <is>
          <t>Others</t>
        </is>
      </c>
      <c r="E1496" s="42" t="n"/>
      <c r="F1496" s="42" t="n"/>
      <c r="G1496" s="47">
        <f>IFERROR((E1496/'Valor Coin por Servidor'!$B$6/250)*Conversor!$E$8,"-")</f>
        <v/>
      </c>
      <c r="H1496" s="47">
        <f>IFERROR((F1496/'Valor Coin por Servidor'!$B$6/250)*Conversor!$E$8,"-")</f>
        <v/>
      </c>
      <c r="I1496" s="42">
        <f>IFERROR(_xlfn.CEILING.MATH((G1496/Conversor!$E$8)*250,25),"-")</f>
        <v/>
      </c>
      <c r="J1496" s="42">
        <f>IFERROR(_xlfn.CEILING.MATH((H1496/Conversor!$E$8)*250,25),"-")</f>
        <v/>
      </c>
    </row>
    <row r="1497" ht="15" customHeight="1" s="45">
      <c r="A1497" s="42">
        <f>+B1497&amp;C1497</f>
        <v/>
      </c>
      <c r="B1497" s="42" t="inlineStr">
        <is>
          <t>Belobra</t>
        </is>
      </c>
      <c r="C1497" s="42" t="inlineStr">
        <is>
          <t>Slug Drug</t>
        </is>
      </c>
      <c r="D1497" s="42" t="inlineStr">
        <is>
          <t>Valuable</t>
        </is>
      </c>
      <c r="E1497" s="42" t="n"/>
      <c r="F1497" s="42" t="n"/>
      <c r="G1497" s="47">
        <f>IFERROR((E1497/'Valor Coin por Servidor'!$B$6/250)*Conversor!$E$8,"-")</f>
        <v/>
      </c>
      <c r="H1497" s="47">
        <f>IFERROR((F1497/'Valor Coin por Servidor'!$B$6/250)*Conversor!$E$8,"-")</f>
        <v/>
      </c>
      <c r="I1497" s="42">
        <f>IFERROR(_xlfn.CEILING.MATH((G1497/Conversor!$E$8)*250,25),"-")</f>
        <v/>
      </c>
      <c r="J1497" s="42">
        <f>IFERROR(_xlfn.CEILING.MATH((H1497/Conversor!$E$8)*250,25),"-")</f>
        <v/>
      </c>
    </row>
    <row r="1498" ht="15" customHeight="1" s="45">
      <c r="A1498" s="42">
        <f>+B1498&amp;C1498</f>
        <v/>
      </c>
      <c r="B1498" s="42" t="inlineStr">
        <is>
          <t>Belobra</t>
        </is>
      </c>
      <c r="C1498" s="42" t="inlineStr">
        <is>
          <t>Snake Skin</t>
        </is>
      </c>
      <c r="D1498" s="42" t="inlineStr">
        <is>
          <t>Creature Product</t>
        </is>
      </c>
      <c r="E1498" s="42" t="n"/>
      <c r="F1498" s="42" t="n"/>
      <c r="G1498" s="47">
        <f>IFERROR((E1498/'Valor Coin por Servidor'!$B$6/250)*Conversor!$E$8,"-")</f>
        <v/>
      </c>
      <c r="H1498" s="47">
        <f>IFERROR((F1498/'Valor Coin por Servidor'!$B$6/250)*Conversor!$E$8,"-")</f>
        <v/>
      </c>
      <c r="I1498" s="42">
        <f>IFERROR(_xlfn.CEILING.MATH((G1498/Conversor!$E$8)*250,25),"-")</f>
        <v/>
      </c>
      <c r="J1498" s="42">
        <f>IFERROR(_xlfn.CEILING.MATH((H1498/Conversor!$E$8)*250,25),"-")</f>
        <v/>
      </c>
    </row>
    <row r="1499" ht="15" customHeight="1" s="45">
      <c r="A1499" s="42">
        <f>+B1499&amp;C1499</f>
        <v/>
      </c>
      <c r="B1499" s="42" t="inlineStr">
        <is>
          <t>Belobra</t>
        </is>
      </c>
      <c r="C1499" s="42" t="inlineStr">
        <is>
          <t>Soap</t>
        </is>
      </c>
      <c r="D1499" s="42" t="inlineStr">
        <is>
          <t>Valuable</t>
        </is>
      </c>
      <c r="E1499" s="42" t="n"/>
      <c r="F1499" s="42" t="n"/>
      <c r="G1499" s="47">
        <f>IFERROR((E1499/'Valor Coin por Servidor'!$B$6/250)*Conversor!$E$8,"-")</f>
        <v/>
      </c>
      <c r="H1499" s="47">
        <f>IFERROR((F1499/'Valor Coin por Servidor'!$B$6/250)*Conversor!$E$8,"-")</f>
        <v/>
      </c>
      <c r="I1499" s="42">
        <f>IFERROR(_xlfn.CEILING.MATH((G1499/Conversor!$E$8)*250,25),"-")</f>
        <v/>
      </c>
      <c r="J1499" s="42">
        <f>IFERROR(_xlfn.CEILING.MATH((H1499/Conversor!$E$8)*250,25),"-")</f>
        <v/>
      </c>
    </row>
    <row r="1500" ht="15" customHeight="1" s="45">
      <c r="A1500" s="42">
        <f>+B1500&amp;C1500</f>
        <v/>
      </c>
      <c r="B1500" s="42" t="inlineStr">
        <is>
          <t>Belobra</t>
        </is>
      </c>
      <c r="C1500" s="42" t="inlineStr">
        <is>
          <t>Solitude Charm</t>
        </is>
      </c>
      <c r="D1500" s="42" t="inlineStr">
        <is>
          <t>Valuable</t>
        </is>
      </c>
      <c r="G1500" s="47">
        <f>IFERROR((E1500/'Valor Coin por Servidor'!$B$6/250)*Conversor!$E$8,"-")</f>
        <v/>
      </c>
      <c r="H1500" s="47">
        <f>IFERROR((F1500/'Valor Coin por Servidor'!$B$6/250)*Conversor!$E$8,"-")</f>
        <v/>
      </c>
      <c r="I1500" s="42">
        <f>IFERROR(_xlfn.CEILING.MATH((G1500/Conversor!$E$8)*250,25),"-")</f>
        <v/>
      </c>
      <c r="J1500" s="42">
        <f>IFERROR(_xlfn.CEILING.MATH((H1500/Conversor!$E$8)*250,25),"-")</f>
        <v/>
      </c>
    </row>
    <row r="1501" ht="15" customHeight="1" s="45">
      <c r="A1501" s="42">
        <f>+B1501&amp;C1501</f>
        <v/>
      </c>
      <c r="B1501" s="42" t="inlineStr">
        <is>
          <t>Belobra</t>
        </is>
      </c>
      <c r="C1501" s="42" t="inlineStr">
        <is>
          <t>Some Grimeleech Wings</t>
        </is>
      </c>
      <c r="D1501" s="42" t="inlineStr">
        <is>
          <t>Creature Product</t>
        </is>
      </c>
      <c r="E1501" s="42" t="n"/>
      <c r="F1501" s="42" t="n"/>
      <c r="G1501" s="47">
        <f>IFERROR((E1501/'Valor Coin por Servidor'!$B$6/250)*Conversor!$E$8,"-")</f>
        <v/>
      </c>
      <c r="H1501" s="47">
        <f>IFERROR((F1501/'Valor Coin por Servidor'!$B$6/250)*Conversor!$E$8,"-")</f>
        <v/>
      </c>
      <c r="I1501" s="42">
        <f>IFERROR(_xlfn.CEILING.MATH((G1501/Conversor!$E$8)*250,25),"-")</f>
        <v/>
      </c>
      <c r="J1501" s="42">
        <f>IFERROR(_xlfn.CEILING.MATH((H1501/Conversor!$E$8)*250,25),"-")</f>
        <v/>
      </c>
    </row>
    <row r="1502" ht="15" customHeight="1" s="45">
      <c r="A1502" s="42">
        <f>+B1502&amp;C1502</f>
        <v/>
      </c>
      <c r="B1502" s="42" t="inlineStr">
        <is>
          <t>Belobra</t>
        </is>
      </c>
      <c r="C1502" s="42" t="inlineStr">
        <is>
          <t>Soulbastion</t>
        </is>
      </c>
      <c r="D1502" s="42" t="inlineStr">
        <is>
          <t>Shield</t>
        </is>
      </c>
      <c r="E1502" s="42" t="n"/>
      <c r="F1502" s="42" t="n"/>
      <c r="G1502" s="47">
        <f>IFERROR((E1502/'Valor Coin por Servidor'!$B$6/250)*Conversor!$E$8,"-")</f>
        <v/>
      </c>
      <c r="H1502" s="47">
        <f>IFERROR((F1502/'Valor Coin por Servidor'!$B$6/250)*Conversor!$E$8,"-")</f>
        <v/>
      </c>
      <c r="I1502" s="42">
        <f>IFERROR(_xlfn.CEILING.MATH((G1502/Conversor!$E$8)*250,25),"-")</f>
        <v/>
      </c>
      <c r="J1502" s="42">
        <f>IFERROR(_xlfn.CEILING.MATH((H1502/Conversor!$E$8)*250,25),"-")</f>
        <v/>
      </c>
    </row>
    <row r="1503" ht="15" customHeight="1" s="45">
      <c r="A1503" s="42">
        <f>+B1503&amp;C1503</f>
        <v/>
      </c>
      <c r="B1503" s="42" t="inlineStr">
        <is>
          <t>Belobra</t>
        </is>
      </c>
      <c r="C1503" s="42" t="inlineStr">
        <is>
          <t>Soulbleeder</t>
        </is>
      </c>
      <c r="D1503" s="42" t="inlineStr">
        <is>
          <t>Distance</t>
        </is>
      </c>
      <c r="E1503" s="42" t="n"/>
      <c r="F1503" s="42" t="n"/>
      <c r="G1503" s="47">
        <f>IFERROR((E1503/'Valor Coin por Servidor'!$B$6/250)*Conversor!$E$8,"-")</f>
        <v/>
      </c>
      <c r="H1503" s="47">
        <f>IFERROR((F1503/'Valor Coin por Servidor'!$B$6/250)*Conversor!$E$8,"-")</f>
        <v/>
      </c>
      <c r="I1503" s="42">
        <f>IFERROR(_xlfn.CEILING.MATH((G1503/Conversor!$E$8)*250,25),"-")</f>
        <v/>
      </c>
      <c r="J1503" s="42">
        <f>IFERROR(_xlfn.CEILING.MATH((H1503/Conversor!$E$8)*250,25),"-")</f>
        <v/>
      </c>
    </row>
    <row r="1504" ht="15" customHeight="1" s="45">
      <c r="A1504" s="42">
        <f>+B1504&amp;C1504</f>
        <v/>
      </c>
      <c r="B1504" s="42" t="inlineStr">
        <is>
          <t>Belobra</t>
        </is>
      </c>
      <c r="C1504" s="42" t="inlineStr">
        <is>
          <t>Soulcrusher</t>
        </is>
      </c>
      <c r="D1504" s="42" t="inlineStr">
        <is>
          <t>Club</t>
        </is>
      </c>
      <c r="E1504" s="42" t="n"/>
      <c r="F1504" s="42" t="n"/>
      <c r="G1504" s="47">
        <f>IFERROR((E1504/'Valor Coin por Servidor'!$B$6/250)*Conversor!$E$8,"-")</f>
        <v/>
      </c>
      <c r="H1504" s="47">
        <f>IFERROR((F1504/'Valor Coin por Servidor'!$B$6/250)*Conversor!$E$8,"-")</f>
        <v/>
      </c>
      <c r="I1504" s="42">
        <f>IFERROR(_xlfn.CEILING.MATH((G1504/Conversor!$E$8)*250,25),"-")</f>
        <v/>
      </c>
      <c r="J1504" s="42">
        <f>IFERROR(_xlfn.CEILING.MATH((H1504/Conversor!$E$8)*250,25),"-")</f>
        <v/>
      </c>
    </row>
    <row r="1505" ht="15" customHeight="1" s="45">
      <c r="A1505" s="42">
        <f>+B1505&amp;C1505</f>
        <v/>
      </c>
      <c r="B1505" s="42" t="inlineStr">
        <is>
          <t>Belobra</t>
        </is>
      </c>
      <c r="C1505" s="42" t="inlineStr">
        <is>
          <t>Soulcutter</t>
        </is>
      </c>
      <c r="D1505" s="42" t="inlineStr">
        <is>
          <t>Sword</t>
        </is>
      </c>
      <c r="E1505" s="42" t="n"/>
      <c r="F1505" s="42" t="n"/>
      <c r="G1505" s="47">
        <f>IFERROR((E1505/'Valor Coin por Servidor'!$B$6/250)*Conversor!$E$8,"-")</f>
        <v/>
      </c>
      <c r="H1505" s="47">
        <f>IFERROR((F1505/'Valor Coin por Servidor'!$B$6/250)*Conversor!$E$8,"-")</f>
        <v/>
      </c>
      <c r="I1505" s="42">
        <f>IFERROR(_xlfn.CEILING.MATH((G1505/Conversor!$E$8)*250,25),"-")</f>
        <v/>
      </c>
      <c r="J1505" s="42">
        <f>IFERROR(_xlfn.CEILING.MATH((H1505/Conversor!$E$8)*250,25),"-")</f>
        <v/>
      </c>
    </row>
    <row r="1506" ht="15" customHeight="1" s="45">
      <c r="A1506" s="42">
        <f>+B1506&amp;C1506</f>
        <v/>
      </c>
      <c r="B1506" s="42" t="inlineStr">
        <is>
          <t>Belobra</t>
        </is>
      </c>
      <c r="C1506" s="42" t="inlineStr">
        <is>
          <t>Souleater</t>
        </is>
      </c>
      <c r="D1506" s="42" t="inlineStr">
        <is>
          <t>Axe</t>
        </is>
      </c>
      <c r="E1506" s="42" t="n"/>
      <c r="F1506" s="42" t="n"/>
      <c r="G1506" s="47">
        <f>IFERROR((E1506/'Valor Coin por Servidor'!$B$6/250)*Conversor!$E$8,"-")</f>
        <v/>
      </c>
      <c r="H1506" s="47">
        <f>IFERROR((F1506/'Valor Coin por Servidor'!$B$6/250)*Conversor!$E$8,"-")</f>
        <v/>
      </c>
      <c r="I1506" s="42">
        <f>IFERROR(_xlfn.CEILING.MATH((G1506/Conversor!$E$8)*250,25),"-")</f>
        <v/>
      </c>
      <c r="J1506" s="42">
        <f>IFERROR(_xlfn.CEILING.MATH((H1506/Conversor!$E$8)*250,25),"-")</f>
        <v/>
      </c>
    </row>
    <row r="1507" ht="15" customHeight="1" s="45">
      <c r="A1507" s="42">
        <f>+B1507&amp;C1507</f>
        <v/>
      </c>
      <c r="B1507" s="42" t="inlineStr">
        <is>
          <t>Belobra</t>
        </is>
      </c>
      <c r="C1507" s="42" t="inlineStr">
        <is>
          <t>Soulhexer</t>
        </is>
      </c>
      <c r="D1507" s="42" t="inlineStr">
        <is>
          <t>Wand</t>
        </is>
      </c>
      <c r="E1507" s="42" t="n"/>
      <c r="F1507" s="42" t="n"/>
      <c r="G1507" s="47">
        <f>IFERROR((E1507/'Valor Coin por Servidor'!$B$6/250)*Conversor!$E$8,"-")</f>
        <v/>
      </c>
      <c r="H1507" s="47">
        <f>IFERROR((F1507/'Valor Coin por Servidor'!$B$6/250)*Conversor!$E$8,"-")</f>
        <v/>
      </c>
      <c r="I1507" s="42">
        <f>IFERROR(_xlfn.CEILING.MATH((G1507/Conversor!$E$8)*250,25),"-")</f>
        <v/>
      </c>
      <c r="J1507" s="42">
        <f>IFERROR(_xlfn.CEILING.MATH((H1507/Conversor!$E$8)*250,25),"-")</f>
        <v/>
      </c>
    </row>
    <row r="1508" ht="15" customHeight="1" s="45">
      <c r="A1508" s="42">
        <f>+B1508&amp;C1508</f>
        <v/>
      </c>
      <c r="B1508" s="42" t="inlineStr">
        <is>
          <t>Belobra</t>
        </is>
      </c>
      <c r="C1508" s="42" t="inlineStr">
        <is>
          <t>Soulmaimer</t>
        </is>
      </c>
      <c r="D1508" s="42" t="inlineStr">
        <is>
          <t>Club</t>
        </is>
      </c>
      <c r="E1508" s="42" t="n"/>
      <c r="F1508" s="42" t="n"/>
      <c r="G1508" s="47">
        <f>IFERROR((E1508/'Valor Coin por Servidor'!$B$6/250)*Conversor!$E$8,"-")</f>
        <v/>
      </c>
      <c r="H1508" s="47">
        <f>IFERROR((F1508/'Valor Coin por Servidor'!$B$6/250)*Conversor!$E$8,"-")</f>
        <v/>
      </c>
      <c r="I1508" s="42">
        <f>IFERROR(_xlfn.CEILING.MATH((G1508/Conversor!$E$8)*250,25),"-")</f>
        <v/>
      </c>
      <c r="J1508" s="42">
        <f>IFERROR(_xlfn.CEILING.MATH((H1508/Conversor!$E$8)*250,25),"-")</f>
        <v/>
      </c>
    </row>
    <row r="1509" ht="15" customHeight="1" s="45">
      <c r="A1509" s="42">
        <f>+B1509&amp;C1509</f>
        <v/>
      </c>
      <c r="B1509" s="42" t="inlineStr">
        <is>
          <t>Belobra</t>
        </is>
      </c>
      <c r="C1509" s="42" t="inlineStr">
        <is>
          <t>Soulmantle</t>
        </is>
      </c>
      <c r="D1509" s="42" t="inlineStr">
        <is>
          <t>Armor</t>
        </is>
      </c>
      <c r="E1509" s="42" t="n"/>
      <c r="F1509" s="42" t="n"/>
      <c r="G1509" s="47">
        <f>IFERROR((E1509/'Valor Coin por Servidor'!$B$6/250)*Conversor!$E$8,"-")</f>
        <v/>
      </c>
      <c r="H1509" s="47">
        <f>IFERROR((F1509/'Valor Coin por Servidor'!$B$6/250)*Conversor!$E$8,"-")</f>
        <v/>
      </c>
      <c r="I1509" s="42">
        <f>IFERROR(_xlfn.CEILING.MATH((G1509/Conversor!$E$8)*250,25),"-")</f>
        <v/>
      </c>
      <c r="J1509" s="42">
        <f>IFERROR(_xlfn.CEILING.MATH((H1509/Conversor!$E$8)*250,25),"-")</f>
        <v/>
      </c>
    </row>
    <row r="1510" ht="15" customHeight="1" s="45">
      <c r="A1510" s="42">
        <f>+B1510&amp;C1510</f>
        <v/>
      </c>
      <c r="B1510" s="42" t="inlineStr">
        <is>
          <t>Belobra</t>
        </is>
      </c>
      <c r="C1510" s="42" t="inlineStr">
        <is>
          <t>Soulpiercer</t>
        </is>
      </c>
      <c r="D1510" s="42" t="inlineStr">
        <is>
          <t>Distance</t>
        </is>
      </c>
      <c r="E1510" s="42" t="n"/>
      <c r="F1510" s="42" t="n"/>
      <c r="G1510" s="47">
        <f>IFERROR((E1510/'Valor Coin por Servidor'!$B$6/250)*Conversor!$E$8,"-")</f>
        <v/>
      </c>
      <c r="H1510" s="47">
        <f>IFERROR((F1510/'Valor Coin por Servidor'!$B$6/250)*Conversor!$E$8,"-")</f>
        <v/>
      </c>
      <c r="I1510" s="42">
        <f>IFERROR(_xlfn.CEILING.MATH((G1510/Conversor!$E$8)*250,25),"-")</f>
        <v/>
      </c>
      <c r="J1510" s="42">
        <f>IFERROR(_xlfn.CEILING.MATH((H1510/Conversor!$E$8)*250,25),"-")</f>
        <v/>
      </c>
    </row>
    <row r="1511" ht="15" customHeight="1" s="45">
      <c r="A1511" s="42">
        <f>+B1511&amp;C1511</f>
        <v/>
      </c>
      <c r="B1511" s="42" t="inlineStr">
        <is>
          <t>Belobra</t>
        </is>
      </c>
      <c r="C1511" s="42" t="inlineStr">
        <is>
          <t>Soulshanks</t>
        </is>
      </c>
      <c r="D1511" s="42" t="inlineStr">
        <is>
          <t>Legs</t>
        </is>
      </c>
      <c r="E1511" s="42" t="n"/>
      <c r="F1511" s="42" t="n"/>
      <c r="G1511" s="47">
        <f>IFERROR((E1511/'Valor Coin por Servidor'!$B$6/250)*Conversor!$E$8,"-")</f>
        <v/>
      </c>
      <c r="H1511" s="47">
        <f>IFERROR((F1511/'Valor Coin por Servidor'!$B$6/250)*Conversor!$E$8,"-")</f>
        <v/>
      </c>
      <c r="I1511" s="42">
        <f>IFERROR(_xlfn.CEILING.MATH((G1511/Conversor!$E$8)*250,25),"-")</f>
        <v/>
      </c>
      <c r="J1511" s="42">
        <f>IFERROR(_xlfn.CEILING.MATH((H1511/Conversor!$E$8)*250,25),"-")</f>
        <v/>
      </c>
    </row>
    <row r="1512" ht="15" customHeight="1" s="45">
      <c r="A1512" s="42">
        <f>+B1512&amp;C1512</f>
        <v/>
      </c>
      <c r="B1512" s="42" t="inlineStr">
        <is>
          <t>Belobra</t>
        </is>
      </c>
      <c r="C1512" s="42" t="inlineStr">
        <is>
          <t>Soulshell</t>
        </is>
      </c>
      <c r="D1512" s="42" t="inlineStr">
        <is>
          <t>Armor</t>
        </is>
      </c>
      <c r="E1512" s="42" t="n"/>
      <c r="F1512" s="42" t="n"/>
      <c r="G1512" s="47">
        <f>IFERROR((E1512/'Valor Coin por Servidor'!$B$6/250)*Conversor!$E$8,"-")</f>
        <v/>
      </c>
      <c r="H1512" s="47">
        <f>IFERROR((F1512/'Valor Coin por Servidor'!$B$6/250)*Conversor!$E$8,"-")</f>
        <v/>
      </c>
      <c r="I1512" s="42">
        <f>IFERROR(_xlfn.CEILING.MATH((G1512/Conversor!$E$8)*250,25),"-")</f>
        <v/>
      </c>
      <c r="J1512" s="42">
        <f>IFERROR(_xlfn.CEILING.MATH((H1512/Conversor!$E$8)*250,25),"-")</f>
        <v/>
      </c>
    </row>
    <row r="1513" ht="15" customHeight="1" s="45">
      <c r="A1513" s="42">
        <f>+B1513&amp;C1513</f>
        <v/>
      </c>
      <c r="B1513" s="42" t="inlineStr">
        <is>
          <t>Belobra</t>
        </is>
      </c>
      <c r="C1513" s="42" t="inlineStr">
        <is>
          <t>Soulshredder</t>
        </is>
      </c>
      <c r="D1513" s="42" t="inlineStr">
        <is>
          <t>Sword</t>
        </is>
      </c>
      <c r="E1513" s="42" t="n"/>
      <c r="F1513" s="42" t="n"/>
      <c r="G1513" s="47">
        <f>IFERROR((E1513/'Valor Coin por Servidor'!$B$6/250)*Conversor!$E$8,"-")</f>
        <v/>
      </c>
      <c r="H1513" s="47">
        <f>IFERROR((F1513/'Valor Coin por Servidor'!$B$6/250)*Conversor!$E$8,"-")</f>
        <v/>
      </c>
      <c r="I1513" s="42">
        <f>IFERROR(_xlfn.CEILING.MATH((G1513/Conversor!$E$8)*250,25),"-")</f>
        <v/>
      </c>
      <c r="J1513" s="42">
        <f>IFERROR(_xlfn.CEILING.MATH((H1513/Conversor!$E$8)*250,25),"-")</f>
        <v/>
      </c>
    </row>
    <row r="1514" ht="15" customHeight="1" s="45">
      <c r="A1514" s="42">
        <f>+B1514&amp;C1514</f>
        <v/>
      </c>
      <c r="B1514" s="42" t="inlineStr">
        <is>
          <t>Belobra</t>
        </is>
      </c>
      <c r="C1514" s="42" t="inlineStr">
        <is>
          <t>Soulshroud</t>
        </is>
      </c>
      <c r="D1514" s="42" t="inlineStr">
        <is>
          <t>Armor</t>
        </is>
      </c>
      <c r="E1514" s="42" t="n"/>
      <c r="F1514" s="42" t="n"/>
      <c r="G1514" s="47">
        <f>IFERROR((E1514/'Valor Coin por Servidor'!$B$6/250)*Conversor!$E$8,"-")</f>
        <v/>
      </c>
      <c r="H1514" s="47">
        <f>IFERROR((F1514/'Valor Coin por Servidor'!$B$6/250)*Conversor!$E$8,"-")</f>
        <v/>
      </c>
      <c r="I1514" s="42">
        <f>IFERROR(_xlfn.CEILING.MATH((G1514/Conversor!$E$8)*250,25),"-")</f>
        <v/>
      </c>
      <c r="J1514" s="42">
        <f>IFERROR(_xlfn.CEILING.MATH((H1514/Conversor!$E$8)*250,25),"-")</f>
        <v/>
      </c>
    </row>
    <row r="1515" ht="15" customHeight="1" s="45">
      <c r="A1515" s="42">
        <f>+B1515&amp;C1515</f>
        <v/>
      </c>
      <c r="B1515" s="42" t="inlineStr">
        <is>
          <t>Belobra</t>
        </is>
      </c>
      <c r="C1515" s="42" t="inlineStr">
        <is>
          <t>Soulstrider</t>
        </is>
      </c>
      <c r="D1515" s="42" t="inlineStr">
        <is>
          <t>Legs</t>
        </is>
      </c>
      <c r="E1515" s="42" t="n"/>
      <c r="F1515" s="42" t="n"/>
      <c r="G1515" s="47">
        <f>IFERROR((E1515/'Valor Coin por Servidor'!$B$6/250)*Conversor!$E$8,"-")</f>
        <v/>
      </c>
      <c r="H1515" s="47">
        <f>IFERROR((F1515/'Valor Coin por Servidor'!$B$6/250)*Conversor!$E$8,"-")</f>
        <v/>
      </c>
      <c r="I1515" s="42">
        <f>IFERROR(_xlfn.CEILING.MATH((G1515/Conversor!$E$8)*250,25),"-")</f>
        <v/>
      </c>
      <c r="J1515" s="42">
        <f>IFERROR(_xlfn.CEILING.MATH((H1515/Conversor!$E$8)*250,25),"-")</f>
        <v/>
      </c>
    </row>
    <row r="1516" ht="15" customHeight="1" s="45">
      <c r="A1516" s="42">
        <f>+B1516&amp;C1516</f>
        <v/>
      </c>
      <c r="B1516" s="42" t="inlineStr">
        <is>
          <t>Belobra</t>
        </is>
      </c>
      <c r="C1516" s="42" t="inlineStr">
        <is>
          <t>Soultainter</t>
        </is>
      </c>
      <c r="D1516" s="42" t="inlineStr">
        <is>
          <t>Wand</t>
        </is>
      </c>
      <c r="E1516" s="42" t="n"/>
      <c r="F1516" s="42" t="n"/>
      <c r="G1516" s="47">
        <f>IFERROR((E1516/'Valor Coin por Servidor'!$B$6/250)*Conversor!$E$8,"-")</f>
        <v/>
      </c>
      <c r="H1516" s="47">
        <f>IFERROR((F1516/'Valor Coin por Servidor'!$B$6/250)*Conversor!$E$8,"-")</f>
        <v/>
      </c>
      <c r="I1516" s="42">
        <f>IFERROR(_xlfn.CEILING.MATH((G1516/Conversor!$E$8)*250,25),"-")</f>
        <v/>
      </c>
      <c r="J1516" s="42">
        <f>IFERROR(_xlfn.CEILING.MATH((H1516/Conversor!$E$8)*250,25),"-")</f>
        <v/>
      </c>
    </row>
    <row r="1517" ht="15" customHeight="1" s="45">
      <c r="A1517" s="42">
        <f>+B1517&amp;C1517</f>
        <v/>
      </c>
      <c r="B1517" s="42" t="inlineStr">
        <is>
          <t>Belobra</t>
        </is>
      </c>
      <c r="C1517" s="42" t="inlineStr">
        <is>
          <t>Spectral Horse Tack</t>
        </is>
      </c>
      <c r="D1517" s="42" t="inlineStr">
        <is>
          <t>Valuable</t>
        </is>
      </c>
      <c r="G1517" s="47">
        <f>IFERROR((E1517/'Valor Coin por Servidor'!$B$6/250)*Conversor!$E$8,"-")</f>
        <v/>
      </c>
      <c r="H1517" s="47">
        <f>IFERROR((F1517/'Valor Coin por Servidor'!$B$6/250)*Conversor!$E$8,"-")</f>
        <v/>
      </c>
      <c r="I1517" s="42">
        <f>IFERROR(_xlfn.CEILING.MATH((G1517/Conversor!$E$8)*250,25),"-")</f>
        <v/>
      </c>
      <c r="J1517" s="42">
        <f>IFERROR(_xlfn.CEILING.MATH((H1517/Conversor!$E$8)*250,25),"-")</f>
        <v/>
      </c>
    </row>
    <row r="1518" ht="15" customHeight="1" s="45">
      <c r="A1518" s="42">
        <f>+B1518&amp;C1518</f>
        <v/>
      </c>
      <c r="B1518" s="42" t="inlineStr">
        <is>
          <t>Belobra</t>
        </is>
      </c>
      <c r="C1518" s="42" t="inlineStr">
        <is>
          <t>Spectral horseshoe</t>
        </is>
      </c>
      <c r="D1518" s="42" t="inlineStr">
        <is>
          <t>Valuable</t>
        </is>
      </c>
      <c r="G1518" s="47">
        <f>IFERROR((E1518/'Valor Coin por Servidor'!$B$6/250)*Conversor!$E$8,"-")</f>
        <v/>
      </c>
      <c r="H1518" s="47">
        <f>IFERROR((F1518/'Valor Coin por Servidor'!$B$6/250)*Conversor!$E$8,"-")</f>
        <v/>
      </c>
      <c r="I1518" s="42">
        <f>IFERROR(_xlfn.CEILING.MATH((G1518/Conversor!$E$8)*250,25),"-")</f>
        <v/>
      </c>
      <c r="J1518" s="42">
        <f>IFERROR(_xlfn.CEILING.MATH((H1518/Conversor!$E$8)*250,25),"-")</f>
        <v/>
      </c>
    </row>
    <row r="1519" ht="15" customHeight="1" s="45">
      <c r="A1519" s="42">
        <f>+B1519&amp;C1519</f>
        <v/>
      </c>
      <c r="B1519" s="42" t="inlineStr">
        <is>
          <t>Belobra</t>
        </is>
      </c>
      <c r="C1519" s="42" t="inlineStr">
        <is>
          <t>Spectral Saddle</t>
        </is>
      </c>
      <c r="D1519" s="42" t="inlineStr">
        <is>
          <t>Valuable</t>
        </is>
      </c>
      <c r="G1519" s="47">
        <f>IFERROR((E1519/'Valor Coin por Servidor'!$B$6/250)*Conversor!$E$8,"-")</f>
        <v/>
      </c>
      <c r="H1519" s="47">
        <f>IFERROR((F1519/'Valor Coin por Servidor'!$B$6/250)*Conversor!$E$8,"-")</f>
        <v/>
      </c>
      <c r="I1519" s="42">
        <f>IFERROR(_xlfn.CEILING.MATH((G1519/Conversor!$E$8)*250,25),"-")</f>
        <v/>
      </c>
      <c r="J1519" s="42">
        <f>IFERROR(_xlfn.CEILING.MATH((H1519/Conversor!$E$8)*250,25),"-")</f>
        <v/>
      </c>
    </row>
    <row r="1520" ht="15" customHeight="1" s="45">
      <c r="A1520" s="42">
        <f>+B1520&amp;C1520</f>
        <v/>
      </c>
      <c r="B1520" s="42" t="inlineStr">
        <is>
          <t>Belobra</t>
        </is>
      </c>
      <c r="C1520" s="42" t="inlineStr">
        <is>
          <t>Spirit Guide</t>
        </is>
      </c>
      <c r="D1520" s="42" t="inlineStr">
        <is>
          <t>Shield</t>
        </is>
      </c>
      <c r="E1520" s="42" t="n"/>
      <c r="F1520" s="42" t="n"/>
      <c r="G1520" s="47">
        <f>IFERROR((E1520/'Valor Coin por Servidor'!$B$6/250)*Conversor!$E$8,"-")</f>
        <v/>
      </c>
      <c r="H1520" s="47">
        <f>IFERROR((F1520/'Valor Coin por Servidor'!$B$6/250)*Conversor!$E$8,"-")</f>
        <v/>
      </c>
      <c r="I1520" s="42">
        <f>IFERROR(_xlfn.CEILING.MATH((G1520/Conversor!$E$8)*250,25),"-")</f>
        <v/>
      </c>
      <c r="J1520" s="42">
        <f>IFERROR(_xlfn.CEILING.MATH((H1520/Conversor!$E$8)*250,25),"-")</f>
        <v/>
      </c>
    </row>
    <row r="1521" ht="15" customHeight="1" s="45">
      <c r="A1521" s="42">
        <f>+B1521&amp;C1521</f>
        <v/>
      </c>
      <c r="B1521" s="42" t="inlineStr">
        <is>
          <t>Belobra</t>
        </is>
      </c>
      <c r="C1521" s="42" t="inlineStr">
        <is>
          <t>Spiritthorn Armor</t>
        </is>
      </c>
      <c r="D1521" s="42" t="inlineStr">
        <is>
          <t>Armor</t>
        </is>
      </c>
      <c r="E1521" s="42" t="n"/>
      <c r="F1521" s="42" t="n"/>
      <c r="G1521" s="47">
        <f>IFERROR((E1521/'Valor Coin por Servidor'!$B$6/250)*Conversor!$E$8,"-")</f>
        <v/>
      </c>
      <c r="H1521" s="47">
        <f>IFERROR((F1521/'Valor Coin por Servidor'!$B$6/250)*Conversor!$E$8,"-")</f>
        <v/>
      </c>
      <c r="I1521" s="42">
        <f>IFERROR(_xlfn.CEILING.MATH((G1521/Conversor!$E$8)*250,25),"-")</f>
        <v/>
      </c>
      <c r="J1521" s="42">
        <f>IFERROR(_xlfn.CEILING.MATH((H1521/Conversor!$E$8)*250,25),"-")</f>
        <v/>
      </c>
    </row>
    <row r="1522" ht="15" customHeight="1" s="45">
      <c r="A1522" s="42">
        <f>+B1522&amp;C1522</f>
        <v/>
      </c>
      <c r="B1522" s="42" t="inlineStr">
        <is>
          <t>Belobra</t>
        </is>
      </c>
      <c r="C1522" s="42" t="inlineStr">
        <is>
          <t>Spiritthorn Helmet</t>
        </is>
      </c>
      <c r="D1522" s="42" t="inlineStr">
        <is>
          <t>Helmet</t>
        </is>
      </c>
      <c r="E1522" s="42" t="n"/>
      <c r="F1522" s="42" t="n"/>
      <c r="G1522" s="47">
        <f>IFERROR((E1522/'Valor Coin por Servidor'!$B$6/250)*Conversor!$E$8,"-")</f>
        <v/>
      </c>
      <c r="H1522" s="47">
        <f>IFERROR((F1522/'Valor Coin por Servidor'!$B$6/250)*Conversor!$E$8,"-")</f>
        <v/>
      </c>
      <c r="I1522" s="42">
        <f>IFERROR(_xlfn.CEILING.MATH((G1522/Conversor!$E$8)*250,25),"-")</f>
        <v/>
      </c>
      <c r="J1522" s="42">
        <f>IFERROR(_xlfn.CEILING.MATH((H1522/Conversor!$E$8)*250,25),"-")</f>
        <v/>
      </c>
    </row>
    <row r="1523" ht="15" customHeight="1" s="45">
      <c r="A1523" s="42">
        <f>+B1523&amp;C1523</f>
        <v/>
      </c>
      <c r="B1523" s="42" t="inlineStr">
        <is>
          <t>Belobra</t>
        </is>
      </c>
      <c r="C1523" s="42" t="inlineStr">
        <is>
          <t>Spiritthorn Ring</t>
        </is>
      </c>
      <c r="D1523" s="42" t="inlineStr">
        <is>
          <t>Ring</t>
        </is>
      </c>
      <c r="E1523" s="42" t="n"/>
      <c r="F1523" s="42" t="n"/>
      <c r="G1523" s="47">
        <f>IFERROR((E1523/'Valor Coin por Servidor'!$B$6/250)*Conversor!$E$8,"-")</f>
        <v/>
      </c>
      <c r="H1523" s="47">
        <f>IFERROR((F1523/'Valor Coin por Servidor'!$B$6/250)*Conversor!$E$8,"-")</f>
        <v/>
      </c>
      <c r="I1523" s="42">
        <f>IFERROR(_xlfn.CEILING.MATH((G1523/Conversor!$E$8)*250,25),"-")</f>
        <v/>
      </c>
      <c r="J1523" s="42">
        <f>IFERROR(_xlfn.CEILING.MATH((H1523/Conversor!$E$8)*250,25),"-")</f>
        <v/>
      </c>
    </row>
    <row r="1524" ht="15" customHeight="1" s="45">
      <c r="A1524" s="42">
        <f>+B1524&amp;C1524</f>
        <v/>
      </c>
      <c r="B1524" s="42" t="inlineStr">
        <is>
          <t>Belobra</t>
        </is>
      </c>
      <c r="C1524" s="42" t="inlineStr">
        <is>
          <t>Spiritual Charm</t>
        </is>
      </c>
      <c r="D1524" s="42" t="inlineStr">
        <is>
          <t>Valuable</t>
        </is>
      </c>
      <c r="G1524" s="47">
        <f>IFERROR((E1524/'Valor Coin por Servidor'!$B$6/250)*Conversor!$E$8,"-")</f>
        <v/>
      </c>
      <c r="H1524" s="47">
        <f>IFERROR((F1524/'Valor Coin por Servidor'!$B$6/250)*Conversor!$E$8,"-")</f>
        <v/>
      </c>
      <c r="I1524" s="42">
        <f>IFERROR(_xlfn.CEILING.MATH((G1524/Conversor!$E$8)*250,25),"-")</f>
        <v/>
      </c>
      <c r="J1524" s="42">
        <f>IFERROR(_xlfn.CEILING.MATH((H1524/Conversor!$E$8)*250,25),"-")</f>
        <v/>
      </c>
    </row>
    <row r="1525" ht="15" customHeight="1" s="45">
      <c r="A1525" s="42">
        <f>+B1525&amp;C1525</f>
        <v/>
      </c>
      <c r="B1525" s="42" t="inlineStr">
        <is>
          <t>Belobra</t>
        </is>
      </c>
      <c r="C1525" s="42" t="inlineStr">
        <is>
          <t>Spiritual Horseshoe</t>
        </is>
      </c>
      <c r="D1525" s="42" t="inlineStr">
        <is>
          <t>Valuable</t>
        </is>
      </c>
      <c r="G1525" s="47">
        <f>IFERROR((E1525/'Valor Coin por Servidor'!$B$6/250)*Conversor!$E$8,"-")</f>
        <v/>
      </c>
      <c r="H1525" s="47">
        <f>IFERROR((F1525/'Valor Coin por Servidor'!$B$6/250)*Conversor!$E$8,"-")</f>
        <v/>
      </c>
      <c r="I1525" s="42">
        <f>IFERROR(_xlfn.CEILING.MATH((G1525/Conversor!$E$8)*250,25),"-")</f>
        <v/>
      </c>
      <c r="J1525" s="42">
        <f>IFERROR(_xlfn.CEILING.MATH((H1525/Conversor!$E$8)*250,25),"-")</f>
        <v/>
      </c>
    </row>
    <row r="1526" ht="15" customHeight="1" s="45">
      <c r="A1526" s="42">
        <f>+B1526&amp;C1526</f>
        <v/>
      </c>
      <c r="B1526" s="42" t="inlineStr">
        <is>
          <t>Belobra</t>
        </is>
      </c>
      <c r="C1526" s="42" t="inlineStr">
        <is>
          <t>Stamina Extension</t>
        </is>
      </c>
      <c r="D1526" s="42" t="inlineStr">
        <is>
          <t>Potion</t>
        </is>
      </c>
      <c r="G1526" s="47">
        <f>IFERROR((E1526/'Valor Coin por Servidor'!$B$6/250)*Conversor!$E$8,"-")</f>
        <v/>
      </c>
      <c r="H1526" s="47">
        <f>IFERROR((F1526/'Valor Coin por Servidor'!$B$6/250)*Conversor!$E$8,"-")</f>
        <v/>
      </c>
      <c r="I1526" s="42">
        <f>IFERROR(_xlfn.CEILING.MATH((G1526/Conversor!$E$8)*250,25),"-")</f>
        <v/>
      </c>
      <c r="J1526" s="42">
        <f>IFERROR(_xlfn.CEILING.MATH((H1526/Conversor!$E$8)*250,25),"-")</f>
        <v/>
      </c>
    </row>
    <row r="1527" ht="15" customHeight="1" s="45">
      <c r="A1527" s="42">
        <f>+B1527&amp;C1527</f>
        <v/>
      </c>
      <c r="B1527" s="42" t="inlineStr">
        <is>
          <t>Belobra</t>
        </is>
      </c>
      <c r="C1527" s="42" t="inlineStr">
        <is>
          <t>Stitched Mutant Hide Legs</t>
        </is>
      </c>
      <c r="D1527" s="42" t="inlineStr">
        <is>
          <t>Legs</t>
        </is>
      </c>
      <c r="E1527" s="42" t="n"/>
      <c r="F1527" s="42" t="n"/>
      <c r="G1527" s="47">
        <f>IFERROR((E1527/'Valor Coin por Servidor'!$B$6/250)*Conversor!$E$8,"-")</f>
        <v/>
      </c>
      <c r="H1527" s="47">
        <f>IFERROR((F1527/'Valor Coin por Servidor'!$B$6/250)*Conversor!$E$8,"-")</f>
        <v/>
      </c>
      <c r="I1527" s="42">
        <f>IFERROR(_xlfn.CEILING.MATH((G1527/Conversor!$E$8)*250,25),"-")</f>
        <v/>
      </c>
      <c r="J1527" s="42">
        <f>IFERROR(_xlfn.CEILING.MATH((H1527/Conversor!$E$8)*250,25),"-")</f>
        <v/>
      </c>
    </row>
    <row r="1528" ht="15" customHeight="1" s="45">
      <c r="A1528" s="42">
        <f>+B1528&amp;C1528</f>
        <v/>
      </c>
      <c r="B1528" s="42" t="inlineStr">
        <is>
          <t>Belobra</t>
        </is>
      </c>
      <c r="C1528" s="42" t="inlineStr">
        <is>
          <t>Strand of Medusa Hair</t>
        </is>
      </c>
      <c r="D1528" s="42" t="inlineStr">
        <is>
          <t>Creature Product</t>
        </is>
      </c>
      <c r="E1528" s="42" t="n"/>
      <c r="F1528" s="42" t="n"/>
      <c r="G1528" s="47">
        <f>IFERROR((E1528/'Valor Coin por Servidor'!$B$6/250)*Conversor!$E$8,"-")</f>
        <v/>
      </c>
      <c r="H1528" s="47">
        <f>IFERROR((F1528/'Valor Coin por Servidor'!$B$6/250)*Conversor!$E$8,"-")</f>
        <v/>
      </c>
      <c r="I1528" s="42">
        <f>IFERROR(_xlfn.CEILING.MATH((G1528/Conversor!$E$8)*250,25),"-")</f>
        <v/>
      </c>
      <c r="J1528" s="42">
        <f>IFERROR(_xlfn.CEILING.MATH((H1528/Conversor!$E$8)*250,25),"-")</f>
        <v/>
      </c>
    </row>
    <row r="1529" ht="15" customHeight="1" s="45">
      <c r="A1529" s="42">
        <f>+B1529&amp;C1529</f>
        <v/>
      </c>
      <c r="B1529" s="42" t="inlineStr">
        <is>
          <t>Belobra</t>
        </is>
      </c>
      <c r="C1529" s="42" t="inlineStr">
        <is>
          <t>Strawberry Cupcake</t>
        </is>
      </c>
      <c r="D1529" s="42" t="inlineStr">
        <is>
          <t>Food</t>
        </is>
      </c>
      <c r="E1529" s="42" t="n"/>
      <c r="F1529" s="42" t="n"/>
      <c r="G1529" s="47">
        <f>IFERROR((E1529/'Valor Coin por Servidor'!$B$6/250)*Conversor!$E$8,"-")</f>
        <v/>
      </c>
      <c r="H1529" s="47">
        <f>IFERROR((F1529/'Valor Coin por Servidor'!$B$6/250)*Conversor!$E$8,"-")</f>
        <v/>
      </c>
      <c r="I1529" s="42">
        <f>IFERROR(_xlfn.CEILING.MATH((G1529/Conversor!$E$8)*250,25),"-")</f>
        <v/>
      </c>
      <c r="J1529" s="42">
        <f>IFERROR(_xlfn.CEILING.MATH((H1529/Conversor!$E$8)*250,25),"-")</f>
        <v/>
      </c>
    </row>
    <row r="1530" ht="15" customHeight="1" s="45">
      <c r="A1530" s="42">
        <f>+B1530&amp;C1530</f>
        <v/>
      </c>
      <c r="B1530" s="42" t="inlineStr">
        <is>
          <t>Belobra</t>
        </is>
      </c>
      <c r="C1530" s="42" t="inlineStr">
        <is>
          <t>Strike Enhancement</t>
        </is>
      </c>
      <c r="D1530" s="42" t="inlineStr">
        <is>
          <t>Potion</t>
        </is>
      </c>
      <c r="G1530" s="47">
        <f>IFERROR((E1530/'Valor Coin por Servidor'!$B$6/250)*Conversor!$E$8,"-")</f>
        <v/>
      </c>
      <c r="H1530" s="47">
        <f>IFERROR((F1530/'Valor Coin por Servidor'!$B$6/250)*Conversor!$E$8,"-")</f>
        <v/>
      </c>
      <c r="I1530" s="42">
        <f>IFERROR(_xlfn.CEILING.MATH((G1530/Conversor!$E$8)*250,25),"-")</f>
        <v/>
      </c>
      <c r="J1530" s="42">
        <f>IFERROR(_xlfn.CEILING.MATH((H1530/Conversor!$E$8)*250,25),"-")</f>
        <v/>
      </c>
    </row>
    <row r="1531" ht="15" customHeight="1" s="45">
      <c r="A1531" s="42">
        <f>+B1531&amp;C1531</f>
        <v/>
      </c>
      <c r="B1531" s="42" t="inlineStr">
        <is>
          <t>Belobra</t>
        </is>
      </c>
      <c r="C1531" s="42" t="inlineStr">
        <is>
          <t>Sturdy Book</t>
        </is>
      </c>
      <c r="D1531" s="42" t="inlineStr">
        <is>
          <t>Others</t>
        </is>
      </c>
      <c r="G1531" s="47">
        <f>IFERROR((E1531/'Valor Coin por Servidor'!$B$6/250)*Conversor!$E$8,"-")</f>
        <v/>
      </c>
      <c r="H1531" s="47">
        <f>IFERROR((F1531/'Valor Coin por Servidor'!$B$6/250)*Conversor!$E$8,"-")</f>
        <v/>
      </c>
      <c r="I1531" s="42">
        <f>IFERROR(_xlfn.CEILING.MATH((G1531/Conversor!$E$8)*250,25),"-")</f>
        <v/>
      </c>
      <c r="J1531" s="42">
        <f>IFERROR(_xlfn.CEILING.MATH((H1531/Conversor!$E$8)*250,25),"-")</f>
        <v/>
      </c>
    </row>
    <row r="1532" ht="15" customHeight="1" s="45">
      <c r="A1532" s="42">
        <f>+B1532&amp;C1532</f>
        <v/>
      </c>
      <c r="B1532" s="42" t="inlineStr">
        <is>
          <t>Belobra</t>
        </is>
      </c>
      <c r="C1532" s="42" t="inlineStr">
        <is>
          <t>Suspicious Device</t>
        </is>
      </c>
      <c r="D1532" s="42" t="inlineStr">
        <is>
          <t>Amulet</t>
        </is>
      </c>
      <c r="E1532" s="42" t="n"/>
      <c r="F1532" s="42" t="n"/>
      <c r="G1532" s="47">
        <f>IFERROR((E1532/'Valor Coin por Servidor'!$B$6/250)*Conversor!$E$8,"-")</f>
        <v/>
      </c>
      <c r="H1532" s="47">
        <f>IFERROR((F1532/'Valor Coin por Servidor'!$B$6/250)*Conversor!$E$8,"-")</f>
        <v/>
      </c>
      <c r="I1532" s="42">
        <f>IFERROR(_xlfn.CEILING.MATH((G1532/Conversor!$E$8)*250,25),"-")</f>
        <v/>
      </c>
      <c r="J1532" s="42">
        <f>IFERROR(_xlfn.CEILING.MATH((H1532/Conversor!$E$8)*250,25),"-")</f>
        <v/>
      </c>
    </row>
    <row r="1533" ht="15" customHeight="1" s="45">
      <c r="A1533" s="42">
        <f>+B1533&amp;C1533</f>
        <v/>
      </c>
      <c r="B1533" s="42" t="inlineStr">
        <is>
          <t>Belobra</t>
        </is>
      </c>
      <c r="C1533" s="42" t="inlineStr">
        <is>
          <t>Sweet Mangonaise Elixir</t>
        </is>
      </c>
      <c r="D1533" s="42" t="inlineStr">
        <is>
          <t>Food</t>
        </is>
      </c>
      <c r="E1533" s="42" t="n"/>
      <c r="F1533" s="42" t="n"/>
      <c r="G1533" s="47">
        <f>IFERROR((E1533/'Valor Coin por Servidor'!$B$6/250)*Conversor!$E$8,"-")</f>
        <v/>
      </c>
      <c r="H1533" s="47">
        <f>IFERROR((F1533/'Valor Coin por Servidor'!$B$6/250)*Conversor!$E$8,"-")</f>
        <v/>
      </c>
      <c r="I1533" s="42">
        <f>IFERROR(_xlfn.CEILING.MATH((G1533/Conversor!$E$8)*250,25),"-")</f>
        <v/>
      </c>
      <c r="J1533" s="42">
        <f>IFERROR(_xlfn.CEILING.MATH((H1533/Conversor!$E$8)*250,25),"-")</f>
        <v/>
      </c>
    </row>
    <row r="1534" ht="15" customHeight="1" s="45">
      <c r="A1534" s="42">
        <f>+B1534&amp;C1534</f>
        <v/>
      </c>
      <c r="B1534" s="42" t="inlineStr">
        <is>
          <t>Belobra</t>
        </is>
      </c>
      <c r="C1534" s="42" t="inlineStr">
        <is>
          <t>Sweet Smelling Bait</t>
        </is>
      </c>
      <c r="D1534" s="42" t="inlineStr">
        <is>
          <t>Valuable</t>
        </is>
      </c>
      <c r="G1534" s="47">
        <f>IFERROR((E1534/'Valor Coin por Servidor'!$B$6/250)*Conversor!$E$8,"-")</f>
        <v/>
      </c>
      <c r="H1534" s="47">
        <f>IFERROR((F1534/'Valor Coin por Servidor'!$B$6/250)*Conversor!$E$8,"-")</f>
        <v/>
      </c>
      <c r="I1534" s="42">
        <f>IFERROR(_xlfn.CEILING.MATH((G1534/Conversor!$E$8)*250,25),"-")</f>
        <v/>
      </c>
      <c r="J1534" s="42">
        <f>IFERROR(_xlfn.CEILING.MATH((H1534/Conversor!$E$8)*250,25),"-")</f>
        <v/>
      </c>
    </row>
    <row r="1535" ht="15" customHeight="1" s="45">
      <c r="A1535" s="42">
        <f>+B1535&amp;C1535</f>
        <v/>
      </c>
      <c r="B1535" s="42" t="inlineStr">
        <is>
          <t>Belobra</t>
        </is>
      </c>
      <c r="C1535" s="42" t="inlineStr">
        <is>
          <t>Tagralt-inlaid Scabbard</t>
        </is>
      </c>
      <c r="D1535" s="42" t="inlineStr">
        <is>
          <t>Valuable</t>
        </is>
      </c>
      <c r="G1535" s="47">
        <f>IFERROR((E1535/'Valor Coin por Servidor'!$B$6/250)*Conversor!$E$8,"-")</f>
        <v/>
      </c>
      <c r="H1535" s="47">
        <f>IFERROR((F1535/'Valor Coin por Servidor'!$B$6/250)*Conversor!$E$8,"-")</f>
        <v/>
      </c>
      <c r="I1535" s="42">
        <f>IFERROR(_xlfn.CEILING.MATH((G1535/Conversor!$E$8)*250,25),"-")</f>
        <v/>
      </c>
      <c r="J1535" s="42">
        <f>IFERROR(_xlfn.CEILING.MATH((H1535/Conversor!$E$8)*250,25),"-")</f>
        <v/>
      </c>
    </row>
    <row r="1536" ht="15" customHeight="1" s="45">
      <c r="A1536" s="42">
        <f>+B1536&amp;C1536</f>
        <v/>
      </c>
      <c r="B1536" s="42" t="inlineStr">
        <is>
          <t>Belobra</t>
        </is>
      </c>
      <c r="C1536" s="42" t="inlineStr">
        <is>
          <t>Tentacle Piece</t>
        </is>
      </c>
      <c r="D1536" s="42" t="inlineStr">
        <is>
          <t>Creature Product</t>
        </is>
      </c>
      <c r="G1536" s="47">
        <f>IFERROR((E1536/'Valor Coin por Servidor'!$B$6/250)*Conversor!$E$8,"-")</f>
        <v/>
      </c>
      <c r="H1536" s="47">
        <f>IFERROR((F1536/'Valor Coin por Servidor'!$B$6/250)*Conversor!$E$8,"-")</f>
        <v/>
      </c>
      <c r="I1536" s="42">
        <f>IFERROR(_xlfn.CEILING.MATH((G1536/Conversor!$E$8)*250,25),"-")</f>
        <v/>
      </c>
      <c r="J1536" s="42">
        <f>IFERROR(_xlfn.CEILING.MATH((H1536/Conversor!$E$8)*250,25),"-")</f>
        <v/>
      </c>
    </row>
    <row r="1537" ht="15" customHeight="1" s="45">
      <c r="A1537" s="42">
        <f>+B1537&amp;C1537</f>
        <v/>
      </c>
      <c r="B1537" s="42" t="inlineStr">
        <is>
          <t>Belobra</t>
        </is>
      </c>
      <c r="C1537" s="42" t="inlineStr">
        <is>
          <t>The Cobra Amulet</t>
        </is>
      </c>
      <c r="D1537" s="42" t="inlineStr">
        <is>
          <t>Amulet</t>
        </is>
      </c>
      <c r="E1537" s="42" t="n"/>
      <c r="F1537" s="42" t="n"/>
      <c r="G1537" s="47">
        <f>IFERROR((E1537/'Valor Coin por Servidor'!$B$6/250)*Conversor!$E$8,"-")</f>
        <v/>
      </c>
      <c r="H1537" s="47">
        <f>IFERROR((F1537/'Valor Coin por Servidor'!$B$6/250)*Conversor!$E$8,"-")</f>
        <v/>
      </c>
      <c r="I1537" s="42">
        <f>IFERROR(_xlfn.CEILING.MATH((G1537/Conversor!$E$8)*250,25),"-")</f>
        <v/>
      </c>
      <c r="J1537" s="42">
        <f>IFERROR(_xlfn.CEILING.MATH((H1537/Conversor!$E$8)*250,25),"-")</f>
        <v/>
      </c>
    </row>
    <row r="1538" ht="15" customHeight="1" s="45">
      <c r="A1538" s="42">
        <f>+B1538&amp;C1538</f>
        <v/>
      </c>
      <c r="B1538" s="42" t="inlineStr">
        <is>
          <t>Belobra</t>
        </is>
      </c>
      <c r="C1538" s="42" t="inlineStr">
        <is>
          <t>The Lethal Lissy's Shirt</t>
        </is>
      </c>
      <c r="D1538" s="42" t="inlineStr">
        <is>
          <t>Creature Product</t>
        </is>
      </c>
      <c r="G1538" s="47">
        <f>IFERROR((E1538/'Valor Coin por Servidor'!$B$6/250)*Conversor!$E$8,"-")</f>
        <v/>
      </c>
      <c r="H1538" s="47">
        <f>IFERROR((F1538/'Valor Coin por Servidor'!$B$6/250)*Conversor!$E$8,"-")</f>
        <v/>
      </c>
      <c r="I1538" s="42">
        <f>IFERROR(_xlfn.CEILING.MATH((G1538/Conversor!$E$8)*250,25),"-")</f>
        <v/>
      </c>
      <c r="J1538" s="42">
        <f>IFERROR(_xlfn.CEILING.MATH((H1538/Conversor!$E$8)*250,25),"-")</f>
        <v/>
      </c>
    </row>
    <row r="1539" ht="15" customHeight="1" s="45">
      <c r="A1539" s="42">
        <f>+B1539&amp;C1539</f>
        <v/>
      </c>
      <c r="B1539" s="42" t="inlineStr">
        <is>
          <t>Belobra</t>
        </is>
      </c>
      <c r="C1539" s="42" t="inlineStr">
        <is>
          <t>The Skull of a Beast</t>
        </is>
      </c>
      <c r="D1539" s="42" t="inlineStr">
        <is>
          <t>Valuable</t>
        </is>
      </c>
      <c r="G1539" s="47">
        <f>IFERROR((E1539/'Valor Coin por Servidor'!$B$6/250)*Conversor!$E$8,"-")</f>
        <v/>
      </c>
      <c r="H1539" s="47">
        <f>IFERROR((F1539/'Valor Coin por Servidor'!$B$6/250)*Conversor!$E$8,"-")</f>
        <v/>
      </c>
      <c r="I1539" s="42">
        <f>IFERROR(_xlfn.CEILING.MATH((G1539/Conversor!$E$8)*250,25),"-")</f>
        <v/>
      </c>
      <c r="J1539" s="42">
        <f>IFERROR(_xlfn.CEILING.MATH((H1539/Conversor!$E$8)*250,25),"-")</f>
        <v/>
      </c>
    </row>
    <row r="1540" ht="15" customHeight="1" s="45">
      <c r="A1540" s="42">
        <f>+B1540&amp;C1540</f>
        <v/>
      </c>
      <c r="B1540" s="42" t="inlineStr">
        <is>
          <t>Belobra</t>
        </is>
      </c>
      <c r="C1540" s="42" t="inlineStr">
        <is>
          <t>Thick Fur</t>
        </is>
      </c>
      <c r="D1540" s="42" t="inlineStr">
        <is>
          <t>Creature Product</t>
        </is>
      </c>
      <c r="E1540" s="42" t="n"/>
      <c r="F1540" s="42" t="n"/>
      <c r="G1540" s="47">
        <f>IFERROR((E1540/'Valor Coin por Servidor'!$B$6/250)*Conversor!$E$8,"-")</f>
        <v/>
      </c>
      <c r="H1540" s="47">
        <f>IFERROR((F1540/'Valor Coin por Servidor'!$B$6/250)*Conversor!$E$8,"-")</f>
        <v/>
      </c>
      <c r="I1540" s="42">
        <f>IFERROR(_xlfn.CEILING.MATH((G1540/Conversor!$E$8)*250,25),"-")</f>
        <v/>
      </c>
      <c r="J1540" s="42">
        <f>IFERROR(_xlfn.CEILING.MATH((H1540/Conversor!$E$8)*250,25),"-")</f>
        <v/>
      </c>
    </row>
    <row r="1541" ht="15" customHeight="1" s="45">
      <c r="A1541" s="42">
        <f>+B1541&amp;C1541</f>
        <v/>
      </c>
      <c r="B1541" s="42" t="inlineStr">
        <is>
          <t>Belobra</t>
        </is>
      </c>
      <c r="C1541" s="42" t="inlineStr">
        <is>
          <t>Thorn Spitter</t>
        </is>
      </c>
      <c r="D1541" s="42" t="inlineStr">
        <is>
          <t>Distance</t>
        </is>
      </c>
      <c r="G1541" s="47">
        <f>IFERROR((E1541/'Valor Coin por Servidor'!$B$6/250)*Conversor!$E$8,"-")</f>
        <v/>
      </c>
      <c r="H1541" s="47">
        <f>IFERROR((F1541/'Valor Coin por Servidor'!$B$6/250)*Conversor!$E$8,"-")</f>
        <v/>
      </c>
      <c r="I1541" s="42">
        <f>IFERROR(_xlfn.CEILING.MATH((G1541/Conversor!$E$8)*250,25),"-")</f>
        <v/>
      </c>
      <c r="J1541" s="42">
        <f>IFERROR(_xlfn.CEILING.MATH((H1541/Conversor!$E$8)*250,25),"-")</f>
        <v/>
      </c>
    </row>
    <row r="1542" ht="15" customHeight="1" s="45">
      <c r="A1542" s="42">
        <f>+B1542&amp;C1542</f>
        <v/>
      </c>
      <c r="B1542" s="42" t="inlineStr">
        <is>
          <t>Belobra</t>
        </is>
      </c>
      <c r="C1542" s="42" t="inlineStr">
        <is>
          <t>Throwing Axe</t>
        </is>
      </c>
      <c r="D1542" s="42" t="inlineStr">
        <is>
          <t>Axe</t>
        </is>
      </c>
      <c r="G1542" s="47">
        <f>IFERROR((E1542/'Valor Coin por Servidor'!$B$6/250)*Conversor!$E$8,"-")</f>
        <v/>
      </c>
      <c r="H1542" s="47">
        <f>IFERROR((F1542/'Valor Coin por Servidor'!$B$6/250)*Conversor!$E$8,"-")</f>
        <v/>
      </c>
      <c r="I1542" s="42">
        <f>IFERROR(_xlfn.CEILING.MATH((G1542/Conversor!$E$8)*250,25),"-")</f>
        <v/>
      </c>
      <c r="J1542" s="42">
        <f>IFERROR(_xlfn.CEILING.MATH((H1542/Conversor!$E$8)*250,25),"-")</f>
        <v/>
      </c>
    </row>
    <row r="1543" ht="15" customHeight="1" s="45">
      <c r="A1543" s="42">
        <f>+B1543&amp;C1543</f>
        <v/>
      </c>
      <c r="B1543" s="42" t="inlineStr">
        <is>
          <t>Belobra</t>
        </is>
      </c>
      <c r="C1543" s="42" t="inlineStr">
        <is>
          <t>Tibia Coins</t>
        </is>
      </c>
      <c r="D1543" s="42" t="inlineStr">
        <is>
          <t>Tibia Coins</t>
        </is>
      </c>
      <c r="E1543" s="43" t="n"/>
      <c r="F1543" s="43" t="n"/>
      <c r="G1543" s="47">
        <f>IFERROR((E1543/'Valor Coin por Servidor'!$B$6/250)*Conversor!$E$8,"-")</f>
        <v/>
      </c>
      <c r="H1543" s="47">
        <f>IFERROR((F1543/'Valor Coin por Servidor'!$B$6/250)*Conversor!$E$8,"-")</f>
        <v/>
      </c>
      <c r="I1543" s="42">
        <f>IFERROR(_xlfn.CEILING.MATH((G1543/Conversor!$E$8)*250,25),"-")</f>
        <v/>
      </c>
      <c r="J1543" s="42">
        <f>IFERROR(_xlfn.CEILING.MATH((H1543/Conversor!$E$8)*250,25),"-")</f>
        <v/>
      </c>
    </row>
    <row r="1544" ht="15" customHeight="1" s="45">
      <c r="A1544" s="42">
        <f>+B1544&amp;C1544</f>
        <v/>
      </c>
      <c r="B1544" s="42" t="inlineStr">
        <is>
          <t>Belobra</t>
        </is>
      </c>
      <c r="C1544" s="42" t="inlineStr">
        <is>
          <t>Tin Key</t>
        </is>
      </c>
      <c r="D1544" s="42" t="inlineStr">
        <is>
          <t>Valuable</t>
        </is>
      </c>
      <c r="G1544" s="47">
        <f>IFERROR((E1544/'Valor Coin por Servidor'!$B$6/250)*Conversor!$E$8,"-")</f>
        <v/>
      </c>
      <c r="H1544" s="47">
        <f>IFERROR((F1544/'Valor Coin por Servidor'!$B$6/250)*Conversor!$E$8,"-")</f>
        <v/>
      </c>
      <c r="I1544" s="42">
        <f>IFERROR(_xlfn.CEILING.MATH((G1544/Conversor!$E$8)*250,25),"-")</f>
        <v/>
      </c>
      <c r="J1544" s="42">
        <f>IFERROR(_xlfn.CEILING.MATH((H1544/Conversor!$E$8)*250,25),"-")</f>
        <v/>
      </c>
    </row>
    <row r="1545" ht="15" customHeight="1" s="45">
      <c r="A1545" s="42">
        <f>+B1545&amp;C1545</f>
        <v/>
      </c>
      <c r="B1545" s="42" t="inlineStr">
        <is>
          <t>Belobra</t>
        </is>
      </c>
      <c r="C1545" s="42" t="inlineStr">
        <is>
          <t>Toga Mortis</t>
        </is>
      </c>
      <c r="D1545" s="42" t="inlineStr">
        <is>
          <t>Armor</t>
        </is>
      </c>
      <c r="E1545" s="42" t="n"/>
      <c r="F1545" s="42" t="n"/>
      <c r="G1545" s="47">
        <f>IFERROR((E1545/'Valor Coin por Servidor'!$B$6/250)*Conversor!$E$8,"-")</f>
        <v/>
      </c>
      <c r="H1545" s="47">
        <f>IFERROR((F1545/'Valor Coin por Servidor'!$B$6/250)*Conversor!$E$8,"-")</f>
        <v/>
      </c>
      <c r="I1545" s="42">
        <f>IFERROR(_xlfn.CEILING.MATH((G1545/Conversor!$E$8)*250,25),"-")</f>
        <v/>
      </c>
      <c r="J1545" s="42">
        <f>IFERROR(_xlfn.CEILING.MATH((H1545/Conversor!$E$8)*250,25),"-")</f>
        <v/>
      </c>
    </row>
    <row r="1546" ht="15" customHeight="1" s="45">
      <c r="A1546" s="42">
        <f>+B1546&amp;C1546</f>
        <v/>
      </c>
      <c r="B1546" s="42" t="inlineStr">
        <is>
          <t>Belobra</t>
        </is>
      </c>
      <c r="C1546" s="42" t="inlineStr">
        <is>
          <t>Turtle Amulet</t>
        </is>
      </c>
      <c r="D1546" s="42" t="inlineStr">
        <is>
          <t>Amulet</t>
        </is>
      </c>
      <c r="E1546" s="42" t="n"/>
      <c r="F1546" s="42" t="n"/>
      <c r="G1546" s="47">
        <f>IFERROR((E1546/'Valor Coin por Servidor'!$B$6/250)*Conversor!$E$8,"-")</f>
        <v/>
      </c>
      <c r="H1546" s="47">
        <f>IFERROR((F1546/'Valor Coin por Servidor'!$B$6/250)*Conversor!$E$8,"-")</f>
        <v/>
      </c>
      <c r="I1546" s="42">
        <f>IFERROR(_xlfn.CEILING.MATH((G1546/Conversor!$E$8)*250,25),"-")</f>
        <v/>
      </c>
      <c r="J1546" s="42">
        <f>IFERROR(_xlfn.CEILING.MATH((H1546/Conversor!$E$8)*250,25),"-")</f>
        <v/>
      </c>
    </row>
    <row r="1547" ht="15" customHeight="1" s="45">
      <c r="A1547" s="42">
        <f>+B1547&amp;C1547</f>
        <v/>
      </c>
      <c r="B1547" s="42" t="inlineStr">
        <is>
          <t>Belobra</t>
        </is>
      </c>
      <c r="C1547" s="42" t="inlineStr">
        <is>
          <t>Turtle Shell</t>
        </is>
      </c>
      <c r="D1547" s="42" t="inlineStr">
        <is>
          <t>Creature Product</t>
        </is>
      </c>
      <c r="E1547" s="42" t="n"/>
      <c r="F1547" s="42" t="n"/>
      <c r="G1547" s="47">
        <f>IFERROR((E1547/'Valor Coin por Servidor'!$B$6/250)*Conversor!$E$8,"-")</f>
        <v/>
      </c>
      <c r="H1547" s="47">
        <f>IFERROR((F1547/'Valor Coin por Servidor'!$B$6/250)*Conversor!$E$8,"-")</f>
        <v/>
      </c>
      <c r="I1547" s="42">
        <f>IFERROR(_xlfn.CEILING.MATH((G1547/Conversor!$E$8)*250,25),"-")</f>
        <v/>
      </c>
      <c r="J1547" s="42">
        <f>IFERROR(_xlfn.CEILING.MATH((H1547/Conversor!$E$8)*250,25),"-")</f>
        <v/>
      </c>
    </row>
    <row r="1548" ht="15" customHeight="1" s="45">
      <c r="A1548" s="42">
        <f>+B1548&amp;C1548</f>
        <v/>
      </c>
      <c r="B1548" s="42" t="inlineStr">
        <is>
          <t>Belobra</t>
        </is>
      </c>
      <c r="C1548" s="42" t="inlineStr">
        <is>
          <t>Tusk</t>
        </is>
      </c>
      <c r="D1548" s="42" t="inlineStr">
        <is>
          <t>Creature Product</t>
        </is>
      </c>
      <c r="G1548" s="47">
        <f>IFERROR((E1548/'Valor Coin por Servidor'!$B$6/250)*Conversor!$E$8,"-")</f>
        <v/>
      </c>
      <c r="H1548" s="47">
        <f>IFERROR((F1548/'Valor Coin por Servidor'!$B$6/250)*Conversor!$E$8,"-")</f>
        <v/>
      </c>
      <c r="I1548" s="42">
        <f>IFERROR(_xlfn.CEILING.MATH((G1548/Conversor!$E$8)*250,25),"-")</f>
        <v/>
      </c>
      <c r="J1548" s="42">
        <f>IFERROR(_xlfn.CEILING.MATH((H1548/Conversor!$E$8)*250,25),"-")</f>
        <v/>
      </c>
    </row>
    <row r="1549" ht="15" customHeight="1" s="45">
      <c r="A1549" s="42">
        <f>+B1549&amp;C1549</f>
        <v/>
      </c>
      <c r="B1549" s="42" t="inlineStr">
        <is>
          <t>Belobra</t>
        </is>
      </c>
      <c r="C1549" s="42" t="inlineStr">
        <is>
          <t>Twin Sun Charm</t>
        </is>
      </c>
      <c r="D1549" s="42" t="inlineStr">
        <is>
          <t>Valuable</t>
        </is>
      </c>
      <c r="G1549" s="47">
        <f>IFERROR((E1549/'Valor Coin por Servidor'!$B$6/250)*Conversor!$E$8,"-")</f>
        <v/>
      </c>
      <c r="H1549" s="47">
        <f>IFERROR((F1549/'Valor Coin por Servidor'!$B$6/250)*Conversor!$E$8,"-")</f>
        <v/>
      </c>
      <c r="I1549" s="42">
        <f>IFERROR(_xlfn.CEILING.MATH((G1549/Conversor!$E$8)*250,25),"-")</f>
        <v/>
      </c>
      <c r="J1549" s="42">
        <f>IFERROR(_xlfn.CEILING.MATH((H1549/Conversor!$E$8)*250,25),"-")</f>
        <v/>
      </c>
    </row>
    <row r="1550" ht="15" customHeight="1" s="45">
      <c r="A1550" s="42">
        <f>+B1550&amp;C1550</f>
        <v/>
      </c>
      <c r="B1550" s="42" t="inlineStr">
        <is>
          <t>Belobra</t>
        </is>
      </c>
      <c r="C1550" s="42" t="inlineStr">
        <is>
          <t>Umbral Mace</t>
        </is>
      </c>
      <c r="D1550" s="42" t="inlineStr">
        <is>
          <t>Club</t>
        </is>
      </c>
      <c r="G1550" s="47">
        <f>IFERROR((E1550/'Valor Coin por Servidor'!$B$6/250)*Conversor!$E$8,"-")</f>
        <v/>
      </c>
      <c r="H1550" s="47">
        <f>IFERROR((F1550/'Valor Coin por Servidor'!$B$6/250)*Conversor!$E$8,"-")</f>
        <v/>
      </c>
      <c r="I1550" s="42">
        <f>IFERROR(_xlfn.CEILING.MATH((G1550/Conversor!$E$8)*250,25),"-")</f>
        <v/>
      </c>
      <c r="J1550" s="42">
        <f>IFERROR(_xlfn.CEILING.MATH((H1550/Conversor!$E$8)*250,25),"-")</f>
        <v/>
      </c>
    </row>
    <row r="1551" ht="15" customHeight="1" s="45">
      <c r="A1551" s="42">
        <f>+B1551&amp;C1551</f>
        <v/>
      </c>
      <c r="B1551" s="42" t="inlineStr">
        <is>
          <t>Belobra</t>
        </is>
      </c>
      <c r="C1551" s="42" t="inlineStr">
        <is>
          <t>Umbral Master Axe</t>
        </is>
      </c>
      <c r="D1551" s="42" t="inlineStr">
        <is>
          <t>Axe</t>
        </is>
      </c>
      <c r="G1551" s="47">
        <f>IFERROR((E1551/'Valor Coin por Servidor'!$B$6/250)*Conversor!$E$8,"-")</f>
        <v/>
      </c>
      <c r="H1551" s="47">
        <f>IFERROR((F1551/'Valor Coin por Servidor'!$B$6/250)*Conversor!$E$8,"-")</f>
        <v/>
      </c>
      <c r="I1551" s="42">
        <f>IFERROR(_xlfn.CEILING.MATH((G1551/Conversor!$E$8)*250,25),"-")</f>
        <v/>
      </c>
      <c r="J1551" s="42">
        <f>IFERROR(_xlfn.CEILING.MATH((H1551/Conversor!$E$8)*250,25),"-")</f>
        <v/>
      </c>
    </row>
    <row r="1552" ht="15" customHeight="1" s="45">
      <c r="A1552" s="42">
        <f>+B1552&amp;C1552</f>
        <v/>
      </c>
      <c r="B1552" s="42" t="inlineStr">
        <is>
          <t>Belobra</t>
        </is>
      </c>
      <c r="C1552" s="42" t="inlineStr">
        <is>
          <t>Umbral Master Bow</t>
        </is>
      </c>
      <c r="D1552" s="42" t="inlineStr">
        <is>
          <t>Distance</t>
        </is>
      </c>
      <c r="G1552" s="47">
        <f>IFERROR((E1552/'Valor Coin por Servidor'!$B$6/250)*Conversor!$E$8,"-")</f>
        <v/>
      </c>
      <c r="H1552" s="47">
        <f>IFERROR((F1552/'Valor Coin por Servidor'!$B$6/250)*Conversor!$E$8,"-")</f>
        <v/>
      </c>
      <c r="I1552" s="42">
        <f>IFERROR(_xlfn.CEILING.MATH((G1552/Conversor!$E$8)*250,25),"-")</f>
        <v/>
      </c>
      <c r="J1552" s="42">
        <f>IFERROR(_xlfn.CEILING.MATH((H1552/Conversor!$E$8)*250,25),"-")</f>
        <v/>
      </c>
    </row>
    <row r="1553" ht="15" customHeight="1" s="45">
      <c r="A1553" s="42">
        <f>+B1553&amp;C1553</f>
        <v/>
      </c>
      <c r="B1553" s="42" t="inlineStr">
        <is>
          <t>Belobra</t>
        </is>
      </c>
      <c r="C1553" s="42" t="inlineStr">
        <is>
          <t>Umbral Master Chopper</t>
        </is>
      </c>
      <c r="D1553" s="42" t="inlineStr">
        <is>
          <t>Axe</t>
        </is>
      </c>
      <c r="G1553" s="47">
        <f>IFERROR((E1553/'Valor Coin por Servidor'!$B$6/250)*Conversor!$E$8,"-")</f>
        <v/>
      </c>
      <c r="H1553" s="47">
        <f>IFERROR((F1553/'Valor Coin por Servidor'!$B$6/250)*Conversor!$E$8,"-")</f>
        <v/>
      </c>
      <c r="I1553" s="42">
        <f>IFERROR(_xlfn.CEILING.MATH((G1553/Conversor!$E$8)*250,25),"-")</f>
        <v/>
      </c>
      <c r="J1553" s="42">
        <f>IFERROR(_xlfn.CEILING.MATH((H1553/Conversor!$E$8)*250,25),"-")</f>
        <v/>
      </c>
    </row>
    <row r="1554" ht="15" customHeight="1" s="45">
      <c r="A1554" s="42">
        <f>+B1554&amp;C1554</f>
        <v/>
      </c>
      <c r="B1554" s="42" t="inlineStr">
        <is>
          <t>Belobra</t>
        </is>
      </c>
      <c r="C1554" s="42" t="inlineStr">
        <is>
          <t>Umbral Master Crossbow</t>
        </is>
      </c>
      <c r="D1554" s="42" t="inlineStr">
        <is>
          <t>Distance</t>
        </is>
      </c>
      <c r="G1554" s="47">
        <f>IFERROR((E1554/'Valor Coin por Servidor'!$B$6/250)*Conversor!$E$8,"-")</f>
        <v/>
      </c>
      <c r="H1554" s="47">
        <f>IFERROR((F1554/'Valor Coin por Servidor'!$B$6/250)*Conversor!$E$8,"-")</f>
        <v/>
      </c>
      <c r="I1554" s="42">
        <f>IFERROR(_xlfn.CEILING.MATH((G1554/Conversor!$E$8)*250,25),"-")</f>
        <v/>
      </c>
      <c r="J1554" s="42">
        <f>IFERROR(_xlfn.CEILING.MATH((H1554/Conversor!$E$8)*250,25),"-")</f>
        <v/>
      </c>
    </row>
    <row r="1555" ht="15" customHeight="1" s="45">
      <c r="A1555" s="42">
        <f>+B1555&amp;C1555</f>
        <v/>
      </c>
      <c r="B1555" s="42" t="inlineStr">
        <is>
          <t>Belobra</t>
        </is>
      </c>
      <c r="C1555" s="42" t="inlineStr">
        <is>
          <t>Umbral Master Hammer</t>
        </is>
      </c>
      <c r="D1555" s="42" t="inlineStr">
        <is>
          <t>Club</t>
        </is>
      </c>
      <c r="G1555" s="47">
        <f>IFERROR((E1555/'Valor Coin por Servidor'!$B$6/250)*Conversor!$E$8,"-")</f>
        <v/>
      </c>
      <c r="H1555" s="47">
        <f>IFERROR((F1555/'Valor Coin por Servidor'!$B$6/250)*Conversor!$E$8,"-")</f>
        <v/>
      </c>
      <c r="I1555" s="42">
        <f>IFERROR(_xlfn.CEILING.MATH((G1555/Conversor!$E$8)*250,25),"-")</f>
        <v/>
      </c>
      <c r="J1555" s="42">
        <f>IFERROR(_xlfn.CEILING.MATH((H1555/Conversor!$E$8)*250,25),"-")</f>
        <v/>
      </c>
    </row>
    <row r="1556" ht="15" customHeight="1" s="45">
      <c r="A1556" s="42">
        <f>+B1556&amp;C1556</f>
        <v/>
      </c>
      <c r="B1556" s="42" t="inlineStr">
        <is>
          <t>Belobra</t>
        </is>
      </c>
      <c r="C1556" s="42" t="inlineStr">
        <is>
          <t>Umbral Master Slayer</t>
        </is>
      </c>
      <c r="D1556" s="42" t="inlineStr">
        <is>
          <t>Distance</t>
        </is>
      </c>
      <c r="G1556" s="47">
        <f>IFERROR((E1556/'Valor Coin por Servidor'!$B$6/250)*Conversor!$E$8,"-")</f>
        <v/>
      </c>
      <c r="H1556" s="47">
        <f>IFERROR((F1556/'Valor Coin por Servidor'!$B$6/250)*Conversor!$E$8,"-")</f>
        <v/>
      </c>
      <c r="I1556" s="42">
        <f>IFERROR(_xlfn.CEILING.MATH((G1556/Conversor!$E$8)*250,25),"-")</f>
        <v/>
      </c>
      <c r="J1556" s="42">
        <f>IFERROR(_xlfn.CEILING.MATH((H1556/Conversor!$E$8)*250,25),"-")</f>
        <v/>
      </c>
    </row>
    <row r="1557" ht="15" customHeight="1" s="45">
      <c r="A1557" s="42">
        <f>+B1557&amp;C1557</f>
        <v/>
      </c>
      <c r="B1557" s="42" t="inlineStr">
        <is>
          <t>Belobra</t>
        </is>
      </c>
      <c r="C1557" s="42" t="inlineStr">
        <is>
          <t>Umbral Master Spellbook</t>
        </is>
      </c>
      <c r="D1557" s="42" t="inlineStr">
        <is>
          <t>Shield</t>
        </is>
      </c>
      <c r="E1557" s="42" t="n"/>
      <c r="F1557" s="42" t="n"/>
      <c r="G1557" s="47">
        <f>IFERROR((E1557/'Valor Coin por Servidor'!$B$6/250)*Conversor!$E$8,"-")</f>
        <v/>
      </c>
      <c r="H1557" s="47">
        <f>IFERROR((F1557/'Valor Coin por Servidor'!$B$6/250)*Conversor!$E$8,"-")</f>
        <v/>
      </c>
      <c r="I1557" s="42">
        <f>IFERROR(_xlfn.CEILING.MATH((G1557/Conversor!$E$8)*250,25),"-")</f>
        <v/>
      </c>
      <c r="J1557" s="42">
        <f>IFERROR(_xlfn.CEILING.MATH((H1557/Conversor!$E$8)*250,25),"-")</f>
        <v/>
      </c>
    </row>
    <row r="1558" ht="15" customHeight="1" s="45">
      <c r="A1558" s="42">
        <f>+B1558&amp;C1558</f>
        <v/>
      </c>
      <c r="B1558" s="42" t="inlineStr">
        <is>
          <t>Belobra</t>
        </is>
      </c>
      <c r="C1558" s="42" t="inlineStr">
        <is>
          <t>Umbral Masterblade</t>
        </is>
      </c>
      <c r="D1558" s="42" t="inlineStr">
        <is>
          <t>Sword</t>
        </is>
      </c>
      <c r="G1558" s="47">
        <f>IFERROR((E1558/'Valor Coin por Servidor'!$B$6/250)*Conversor!$E$8,"-")</f>
        <v/>
      </c>
      <c r="H1558" s="47">
        <f>IFERROR((F1558/'Valor Coin por Servidor'!$B$6/250)*Conversor!$E$8,"-")</f>
        <v/>
      </c>
      <c r="I1558" s="42">
        <f>IFERROR(_xlfn.CEILING.MATH((G1558/Conversor!$E$8)*250,25),"-")</f>
        <v/>
      </c>
      <c r="J1558" s="42">
        <f>IFERROR(_xlfn.CEILING.MATH((H1558/Conversor!$E$8)*250,25),"-")</f>
        <v/>
      </c>
    </row>
    <row r="1559" ht="15" customHeight="1" s="45">
      <c r="A1559" s="42">
        <f>+B1559&amp;C1559</f>
        <v/>
      </c>
      <c r="B1559" s="42" t="inlineStr">
        <is>
          <t>Belobra</t>
        </is>
      </c>
      <c r="C1559" s="42" t="inlineStr">
        <is>
          <t>Umbral Spellbook</t>
        </is>
      </c>
      <c r="D1559" s="42" t="inlineStr">
        <is>
          <t>Shield</t>
        </is>
      </c>
      <c r="G1559" s="47">
        <f>IFERROR((E1559/'Valor Coin por Servidor'!$B$6/250)*Conversor!$E$8,"-")</f>
        <v/>
      </c>
      <c r="H1559" s="47">
        <f>IFERROR((F1559/'Valor Coin por Servidor'!$B$6/250)*Conversor!$E$8,"-")</f>
        <v/>
      </c>
      <c r="I1559" s="42">
        <f>IFERROR(_xlfn.CEILING.MATH((G1559/Conversor!$E$8)*250,25),"-")</f>
        <v/>
      </c>
      <c r="J1559" s="42">
        <f>IFERROR(_xlfn.CEILING.MATH((H1559/Conversor!$E$8)*250,25),"-")</f>
        <v/>
      </c>
    </row>
    <row r="1560" ht="15" customHeight="1" s="45">
      <c r="A1560" s="42">
        <f>+B1560&amp;C1560</f>
        <v/>
      </c>
      <c r="B1560" s="42" t="inlineStr">
        <is>
          <t>Belobra</t>
        </is>
      </c>
      <c r="C1560" s="42" t="inlineStr">
        <is>
          <t>Unity Charm</t>
        </is>
      </c>
      <c r="D1560" s="42" t="inlineStr">
        <is>
          <t>Valuable</t>
        </is>
      </c>
      <c r="G1560" s="47">
        <f>IFERROR((E1560/'Valor Coin por Servidor'!$B$6/250)*Conversor!$E$8,"-")</f>
        <v/>
      </c>
      <c r="H1560" s="47">
        <f>IFERROR((F1560/'Valor Coin por Servidor'!$B$6/250)*Conversor!$E$8,"-")</f>
        <v/>
      </c>
      <c r="I1560" s="42">
        <f>IFERROR(_xlfn.CEILING.MATH((G1560/Conversor!$E$8)*250,25),"-")</f>
        <v/>
      </c>
      <c r="J1560" s="42">
        <f>IFERROR(_xlfn.CEILING.MATH((H1560/Conversor!$E$8)*250,25),"-")</f>
        <v/>
      </c>
    </row>
    <row r="1561" ht="15" customHeight="1" s="45">
      <c r="A1561" s="42">
        <f>+B1561&amp;C1561</f>
        <v/>
      </c>
      <c r="B1561" s="42" t="inlineStr">
        <is>
          <t>Belobra</t>
        </is>
      </c>
      <c r="C1561" s="42" t="inlineStr">
        <is>
          <t>Vampire Dust</t>
        </is>
      </c>
      <c r="D1561" s="42" t="inlineStr">
        <is>
          <t>Creature Product</t>
        </is>
      </c>
      <c r="G1561" s="47">
        <f>IFERROR((E1561/'Valor Coin por Servidor'!$B$6/250)*Conversor!$E$8,"-")</f>
        <v/>
      </c>
      <c r="H1561" s="47">
        <f>IFERROR((F1561/'Valor Coin por Servidor'!$B$6/250)*Conversor!$E$8,"-")</f>
        <v/>
      </c>
      <c r="I1561" s="42">
        <f>IFERROR(_xlfn.CEILING.MATH((G1561/Conversor!$E$8)*250,25),"-")</f>
        <v/>
      </c>
      <c r="J1561" s="42">
        <f>IFERROR(_xlfn.CEILING.MATH((H1561/Conversor!$E$8)*250,25),"-")</f>
        <v/>
      </c>
    </row>
    <row r="1562" ht="15" customHeight="1" s="45">
      <c r="A1562" s="42">
        <f>+B1562&amp;C1562</f>
        <v/>
      </c>
      <c r="B1562" s="42" t="inlineStr">
        <is>
          <t>Belobra</t>
        </is>
      </c>
      <c r="C1562" s="42" t="inlineStr">
        <is>
          <t>Vampire Lord Token</t>
        </is>
      </c>
      <c r="D1562" s="42" t="inlineStr">
        <is>
          <t>Creature Product</t>
        </is>
      </c>
      <c r="G1562" s="47">
        <f>IFERROR((E1562/'Valor Coin por Servidor'!$B$6/250)*Conversor!$E$8,"-")</f>
        <v/>
      </c>
      <c r="H1562" s="47">
        <f>IFERROR((F1562/'Valor Coin por Servidor'!$B$6/250)*Conversor!$E$8,"-")</f>
        <v/>
      </c>
      <c r="I1562" s="42">
        <f>IFERROR(_xlfn.CEILING.MATH((G1562/Conversor!$E$8)*250,25),"-")</f>
        <v/>
      </c>
      <c r="J1562" s="42">
        <f>IFERROR(_xlfn.CEILING.MATH((H1562/Conversor!$E$8)*250,25),"-")</f>
        <v/>
      </c>
    </row>
    <row r="1563" ht="15" customHeight="1" s="45">
      <c r="A1563" s="42">
        <f>+B1563&amp;C1563</f>
        <v/>
      </c>
      <c r="B1563" s="42" t="inlineStr">
        <is>
          <t>Belobra</t>
        </is>
      </c>
      <c r="C1563" s="42" t="inlineStr">
        <is>
          <t>Vampire Teeth</t>
        </is>
      </c>
      <c r="D1563" s="42" t="inlineStr">
        <is>
          <t>Creature Product</t>
        </is>
      </c>
      <c r="E1563" s="42" t="n"/>
      <c r="F1563" s="42" t="n"/>
      <c r="G1563" s="47">
        <f>IFERROR((E1563/'Valor Coin por Servidor'!$B$6/250)*Conversor!$E$8,"-")</f>
        <v/>
      </c>
      <c r="H1563" s="47">
        <f>IFERROR((F1563/'Valor Coin por Servidor'!$B$6/250)*Conversor!$E$8,"-")</f>
        <v/>
      </c>
      <c r="I1563" s="42">
        <f>IFERROR(_xlfn.CEILING.MATH((G1563/Conversor!$E$8)*250,25),"-")</f>
        <v/>
      </c>
      <c r="J1563" s="42">
        <f>IFERROR(_xlfn.CEILING.MATH((H1563/Conversor!$E$8)*250,25),"-")</f>
        <v/>
      </c>
    </row>
    <row r="1564" ht="15" customHeight="1" s="45">
      <c r="A1564" s="42">
        <f>+B1564&amp;C1564</f>
        <v/>
      </c>
      <c r="B1564" s="42" t="inlineStr">
        <is>
          <t>Belobra</t>
        </is>
      </c>
      <c r="C1564" s="42" t="inlineStr">
        <is>
          <t>Vexclaw Talon</t>
        </is>
      </c>
      <c r="D1564" s="42" t="inlineStr">
        <is>
          <t>Creature Product</t>
        </is>
      </c>
      <c r="G1564" s="47">
        <f>IFERROR((E1564/'Valor Coin por Servidor'!$B$6/250)*Conversor!$E$8,"-")</f>
        <v/>
      </c>
      <c r="H1564" s="47">
        <f>IFERROR((F1564/'Valor Coin por Servidor'!$B$6/250)*Conversor!$E$8,"-")</f>
        <v/>
      </c>
      <c r="I1564" s="42">
        <f>IFERROR(_xlfn.CEILING.MATH((G1564/Conversor!$E$8)*250,25),"-")</f>
        <v/>
      </c>
      <c r="J1564" s="42">
        <f>IFERROR(_xlfn.CEILING.MATH((H1564/Conversor!$E$8)*250,25),"-")</f>
        <v/>
      </c>
    </row>
    <row r="1565" ht="15" customHeight="1" s="45">
      <c r="A1565" s="42">
        <f>+B1565&amp;C1565</f>
        <v/>
      </c>
      <c r="B1565" s="42" t="inlineStr">
        <is>
          <t>Belobra</t>
        </is>
      </c>
      <c r="C1565" s="42" t="inlineStr">
        <is>
          <t>Vibrant Egg</t>
        </is>
      </c>
      <c r="D1565" s="42" t="inlineStr">
        <is>
          <t>Valuable</t>
        </is>
      </c>
      <c r="G1565" s="47">
        <f>IFERROR((E1565/'Valor Coin por Servidor'!$B$6/250)*Conversor!$E$8,"-")</f>
        <v/>
      </c>
      <c r="H1565" s="47">
        <f>IFERROR((F1565/'Valor Coin por Servidor'!$B$6/250)*Conversor!$E$8,"-")</f>
        <v/>
      </c>
      <c r="I1565" s="42">
        <f>IFERROR(_xlfn.CEILING.MATH((G1565/Conversor!$E$8)*250,25),"-")</f>
        <v/>
      </c>
      <c r="J1565" s="42">
        <f>IFERROR(_xlfn.CEILING.MATH((H1565/Conversor!$E$8)*250,25),"-")</f>
        <v/>
      </c>
    </row>
    <row r="1566" ht="15" customHeight="1" s="45">
      <c r="A1566" s="42">
        <f>+B1566&amp;C1566</f>
        <v/>
      </c>
      <c r="B1566" s="42" t="inlineStr">
        <is>
          <t>Belobra</t>
        </is>
      </c>
      <c r="C1566" s="42" t="inlineStr">
        <is>
          <t>Voodoo Doll</t>
        </is>
      </c>
      <c r="D1566" s="42" t="inlineStr">
        <is>
          <t>Decoration</t>
        </is>
      </c>
      <c r="G1566" s="47">
        <f>IFERROR((E1566/'Valor Coin por Servidor'!$B$6/250)*Conversor!$E$8,"-")</f>
        <v/>
      </c>
      <c r="H1566" s="47">
        <f>IFERROR((F1566/'Valor Coin por Servidor'!$B$6/250)*Conversor!$E$8,"-")</f>
        <v/>
      </c>
      <c r="I1566" s="42">
        <f>IFERROR(_xlfn.CEILING.MATH((G1566/Conversor!$E$8)*250,25),"-")</f>
        <v/>
      </c>
      <c r="J1566" s="42">
        <f>IFERROR(_xlfn.CEILING.MATH((H1566/Conversor!$E$8)*250,25),"-")</f>
        <v/>
      </c>
    </row>
    <row r="1567" ht="15" customHeight="1" s="45">
      <c r="A1567" s="42">
        <f>+B1567&amp;C1567</f>
        <v/>
      </c>
      <c r="B1567" s="42" t="inlineStr">
        <is>
          <t>Belobra</t>
        </is>
      </c>
      <c r="C1567" s="42" t="inlineStr">
        <is>
          <t>Wealth Duplex</t>
        </is>
      </c>
      <c r="D1567" s="42" t="inlineStr">
        <is>
          <t>Potion</t>
        </is>
      </c>
      <c r="G1567" s="47">
        <f>IFERROR((E1567/'Valor Coin por Servidor'!$B$6/250)*Conversor!$E$8,"-")</f>
        <v/>
      </c>
      <c r="H1567" s="47">
        <f>IFERROR((F1567/'Valor Coin por Servidor'!$B$6/250)*Conversor!$E$8,"-")</f>
        <v/>
      </c>
      <c r="I1567" s="42">
        <f>IFERROR(_xlfn.CEILING.MATH((G1567/Conversor!$E$8)*250,25),"-")</f>
        <v/>
      </c>
      <c r="J1567" s="42">
        <f>IFERROR(_xlfn.CEILING.MATH((H1567/Conversor!$E$8)*250,25),"-")</f>
        <v/>
      </c>
    </row>
    <row r="1568" ht="15" customHeight="1" s="45">
      <c r="A1568" s="42">
        <f>+B1568&amp;C1568</f>
        <v/>
      </c>
      <c r="B1568" s="42" t="inlineStr">
        <is>
          <t>Belobra</t>
        </is>
      </c>
      <c r="C1568" s="42" t="inlineStr">
        <is>
          <t>Werewolf Helmet</t>
        </is>
      </c>
      <c r="D1568" s="42" t="inlineStr">
        <is>
          <t>Helmet</t>
        </is>
      </c>
      <c r="G1568" s="47">
        <f>IFERROR((E1568/'Valor Coin por Servidor'!$B$6/250)*Conversor!$E$8,"-")</f>
        <v/>
      </c>
      <c r="H1568" s="47">
        <f>IFERROR((F1568/'Valor Coin por Servidor'!$B$6/250)*Conversor!$E$8,"-")</f>
        <v/>
      </c>
      <c r="I1568" s="42">
        <f>IFERROR(_xlfn.CEILING.MATH((G1568/Conversor!$E$8)*250,25),"-")</f>
        <v/>
      </c>
      <c r="J1568" s="42">
        <f>IFERROR(_xlfn.CEILING.MATH((H1568/Conversor!$E$8)*250,25),"-")</f>
        <v/>
      </c>
    </row>
    <row r="1569" ht="15" customHeight="1" s="45">
      <c r="A1569" s="42">
        <f>+B1569&amp;C1569</f>
        <v/>
      </c>
      <c r="B1569" s="42" t="inlineStr">
        <is>
          <t>Belobra</t>
        </is>
      </c>
      <c r="C1569" s="42" t="inlineStr">
        <is>
          <t>Winter Wolf Fur</t>
        </is>
      </c>
      <c r="D1569" s="42" t="inlineStr">
        <is>
          <t>Creature Product</t>
        </is>
      </c>
      <c r="E1569" s="42" t="n"/>
      <c r="F1569" s="42" t="n"/>
      <c r="G1569" s="47">
        <f>IFERROR((E1569/'Valor Coin por Servidor'!$B$6/250)*Conversor!$E$8,"-")</f>
        <v/>
      </c>
      <c r="H1569" s="47">
        <f>IFERROR((F1569/'Valor Coin por Servidor'!$B$6/250)*Conversor!$E$8,"-")</f>
        <v/>
      </c>
      <c r="I1569" s="42">
        <f>IFERROR(_xlfn.CEILING.MATH((G1569/Conversor!$E$8)*250,25),"-")</f>
        <v/>
      </c>
      <c r="J1569" s="42">
        <f>IFERROR(_xlfn.CEILING.MATH((H1569/Conversor!$E$8)*250,25),"-")</f>
        <v/>
      </c>
    </row>
    <row r="1570" ht="15" customHeight="1" s="45">
      <c r="A1570" s="42">
        <f>+B1570&amp;C1570</f>
        <v/>
      </c>
      <c r="B1570" s="42" t="inlineStr">
        <is>
          <t>Belobra</t>
        </is>
      </c>
      <c r="C1570" s="42" t="inlineStr">
        <is>
          <t>Wyrm Scale</t>
        </is>
      </c>
      <c r="D1570" s="42" t="inlineStr">
        <is>
          <t>Creature Product</t>
        </is>
      </c>
      <c r="G1570" s="47">
        <f>IFERROR((E1570/'Valor Coin por Servidor'!$B$6/250)*Conversor!$E$8,"-")</f>
        <v/>
      </c>
      <c r="H1570" s="47">
        <f>IFERROR((F1570/'Valor Coin por Servidor'!$B$6/250)*Conversor!$E$8,"-")</f>
        <v/>
      </c>
      <c r="I1570" s="42">
        <f>IFERROR(_xlfn.CEILING.MATH((G1570/Conversor!$E$8)*250,25),"-")</f>
        <v/>
      </c>
      <c r="J1570" s="42">
        <f>IFERROR(_xlfn.CEILING.MATH((H1570/Conversor!$E$8)*250,25),"-")</f>
        <v/>
      </c>
    </row>
    <row r="1571" ht="15" customHeight="1" s="45">
      <c r="A1571" s="42">
        <f>+B1571&amp;C1571</f>
        <v/>
      </c>
      <c r="B1571" s="42" t="inlineStr">
        <is>
          <t>Belobra</t>
        </is>
      </c>
      <c r="C1571" s="42" t="inlineStr">
        <is>
          <t>Wyvern Talisman</t>
        </is>
      </c>
      <c r="D1571" s="42" t="inlineStr">
        <is>
          <t>Creature Product</t>
        </is>
      </c>
      <c r="E1571" s="42" t="n"/>
      <c r="F1571" s="42" t="n"/>
      <c r="G1571" s="47">
        <f>IFERROR((E1571/'Valor Coin por Servidor'!$B$6/250)*Conversor!$E$8,"-")</f>
        <v/>
      </c>
      <c r="H1571" s="47">
        <f>IFERROR((F1571/'Valor Coin por Servidor'!$B$6/250)*Conversor!$E$8,"-")</f>
        <v/>
      </c>
      <c r="I1571" s="42">
        <f>IFERROR(_xlfn.CEILING.MATH((G1571/Conversor!$E$8)*250,25),"-")</f>
        <v/>
      </c>
      <c r="J1571" s="42">
        <f>IFERROR(_xlfn.CEILING.MATH((H1571/Conversor!$E$8)*250,25),"-")</f>
        <v/>
      </c>
    </row>
    <row r="1572" ht="15" customHeight="1" s="45">
      <c r="A1572" s="42">
        <f>+B1572&amp;C1572</f>
        <v/>
      </c>
      <c r="B1572" s="42" t="inlineStr">
        <is>
          <t>Bona</t>
        </is>
      </c>
      <c r="C1572" s="42" t="inlineStr">
        <is>
          <t>Abyssador's Lash</t>
        </is>
      </c>
      <c r="D1572" s="42" t="inlineStr">
        <is>
          <t>Creature Product</t>
        </is>
      </c>
      <c r="G1572" s="47">
        <f>IFERROR((E1572/'Valor Coin por Servidor'!$B$8/250)*Conversor!$E$8,"-")</f>
        <v/>
      </c>
      <c r="H1572" s="47">
        <f>IFERROR((F1572/'Valor Coin por Servidor'!$B$8/250)*Conversor!$E$8,"-")</f>
        <v/>
      </c>
      <c r="I1572" s="42">
        <f>IFERROR(_xlfn.CEILING.MATH((G1572/Conversor!$E$8)*250,25),"-")</f>
        <v/>
      </c>
      <c r="J1572" s="42">
        <f>IFERROR(_xlfn.CEILING.MATH((H1572/Conversor!$E$8)*250,25),"-")</f>
        <v/>
      </c>
    </row>
    <row r="1573" ht="15" customHeight="1" s="45">
      <c r="A1573" s="42">
        <f>+B1573&amp;C1573</f>
        <v/>
      </c>
      <c r="B1573" s="42" t="inlineStr">
        <is>
          <t>Bona</t>
        </is>
      </c>
      <c r="C1573" s="42" t="inlineStr">
        <is>
          <t>Alchemist's Boots</t>
        </is>
      </c>
      <c r="D1573" s="42" t="inlineStr">
        <is>
          <t>Boots</t>
        </is>
      </c>
      <c r="G1573" s="47">
        <f>IFERROR((E1573/'Valor Coin por Servidor'!$B$8/250)*Conversor!$E$8,"-")</f>
        <v/>
      </c>
      <c r="H1573" s="47">
        <f>IFERROR((F1573/'Valor Coin por Servidor'!$B$8/250)*Conversor!$E$8,"-")</f>
        <v/>
      </c>
      <c r="I1573" s="42">
        <f>IFERROR(_xlfn.CEILING.MATH((G1573/Conversor!$E$8)*250,25),"-")</f>
        <v/>
      </c>
      <c r="J1573" s="42">
        <f>IFERROR(_xlfn.CEILING.MATH((H1573/Conversor!$E$8)*250,25),"-")</f>
        <v/>
      </c>
    </row>
    <row r="1574" ht="15" customHeight="1" s="45">
      <c r="A1574" s="42">
        <f>+B1574&amp;C1574</f>
        <v/>
      </c>
      <c r="B1574" s="42" t="inlineStr">
        <is>
          <t>Bona</t>
        </is>
      </c>
      <c r="C1574" s="42" t="inlineStr">
        <is>
          <t>Alchemist's Notepad</t>
        </is>
      </c>
      <c r="D1574" s="42" t="inlineStr">
        <is>
          <t>Shield</t>
        </is>
      </c>
      <c r="G1574" s="47">
        <f>IFERROR((E1574/'Valor Coin por Servidor'!$B$8/250)*Conversor!$E$8,"-")</f>
        <v/>
      </c>
      <c r="H1574" s="47">
        <f>IFERROR((F1574/'Valor Coin por Servidor'!$B$8/250)*Conversor!$E$8,"-")</f>
        <v/>
      </c>
      <c r="I1574" s="42">
        <f>IFERROR(_xlfn.CEILING.MATH((G1574/Conversor!$E$8)*250,25),"-")</f>
        <v/>
      </c>
      <c r="J1574" s="42">
        <f>IFERROR(_xlfn.CEILING.MATH((H1574/Conversor!$E$8)*250,25),"-")</f>
        <v/>
      </c>
    </row>
    <row r="1575" ht="15" customHeight="1" s="45">
      <c r="A1575" s="42">
        <f>+B1575&amp;C1575</f>
        <v/>
      </c>
      <c r="B1575" s="42" t="inlineStr">
        <is>
          <t>Bona</t>
        </is>
      </c>
      <c r="C1575" s="42" t="inlineStr">
        <is>
          <t>Alicorn Headguard</t>
        </is>
      </c>
      <c r="D1575" s="42" t="inlineStr">
        <is>
          <t>Helmet</t>
        </is>
      </c>
      <c r="G1575" s="47">
        <f>IFERROR((E1575/'Valor Coin por Servidor'!$B$8/250)*Conversor!$E$8,"-")</f>
        <v/>
      </c>
      <c r="H1575" s="47">
        <f>IFERROR((F1575/'Valor Coin por Servidor'!$B$8/250)*Conversor!$E$8,"-")</f>
        <v/>
      </c>
      <c r="I1575" s="42">
        <f>IFERROR(_xlfn.CEILING.MATH((G1575/Conversor!$E$8)*250,25),"-")</f>
        <v/>
      </c>
      <c r="J1575" s="42">
        <f>IFERROR(_xlfn.CEILING.MATH((H1575/Conversor!$E$8)*250,25),"-")</f>
        <v/>
      </c>
    </row>
    <row r="1576" ht="15" customHeight="1" s="45">
      <c r="A1576" s="42">
        <f>+B1576&amp;C1576</f>
        <v/>
      </c>
      <c r="B1576" s="42" t="inlineStr">
        <is>
          <t>Bona</t>
        </is>
      </c>
      <c r="C1576" s="42" t="inlineStr">
        <is>
          <t>Alicorn Quiver</t>
        </is>
      </c>
      <c r="D1576" s="42" t="inlineStr">
        <is>
          <t>Quiver</t>
        </is>
      </c>
      <c r="G1576" s="47">
        <f>IFERROR((E1576/'Valor Coin por Servidor'!$B$8/250)*Conversor!$E$8,"-")</f>
        <v/>
      </c>
      <c r="H1576" s="47">
        <f>IFERROR((F1576/'Valor Coin por Servidor'!$B$8/250)*Conversor!$E$8,"-")</f>
        <v/>
      </c>
      <c r="I1576" s="42">
        <f>IFERROR(_xlfn.CEILING.MATH((G1576/Conversor!$E$8)*250,25),"-")</f>
        <v/>
      </c>
      <c r="J1576" s="42">
        <f>IFERROR(_xlfn.CEILING.MATH((H1576/Conversor!$E$8)*250,25),"-")</f>
        <v/>
      </c>
    </row>
    <row r="1577" ht="15" customHeight="1" s="45">
      <c r="A1577" s="42">
        <f>+B1577&amp;C1577</f>
        <v/>
      </c>
      <c r="B1577" s="42" t="inlineStr">
        <is>
          <t>Bona</t>
        </is>
      </c>
      <c r="C1577" s="42" t="inlineStr">
        <is>
          <t>Alicorn Ring</t>
        </is>
      </c>
      <c r="D1577" s="42" t="inlineStr">
        <is>
          <t>Ring</t>
        </is>
      </c>
      <c r="E1577" s="42" t="n"/>
      <c r="F1577" s="42" t="n"/>
      <c r="G1577" s="47">
        <f>IFERROR((E1577/'Valor Coin por Servidor'!$B$8/250)*Conversor!$E$8,"-")</f>
        <v/>
      </c>
      <c r="H1577" s="47">
        <f>IFERROR((F1577/'Valor Coin por Servidor'!$B$8/250)*Conversor!$E$8,"-")</f>
        <v/>
      </c>
      <c r="I1577" s="42">
        <f>IFERROR(_xlfn.CEILING.MATH((G1577/Conversor!$E$8)*250,25),"-")</f>
        <v/>
      </c>
      <c r="J1577" s="42">
        <f>IFERROR(_xlfn.CEILING.MATH((H1577/Conversor!$E$8)*250,25),"-")</f>
        <v/>
      </c>
    </row>
    <row r="1578" ht="15" customHeight="1" s="45">
      <c r="A1578" s="42">
        <f>+B1578&amp;C1578</f>
        <v/>
      </c>
      <c r="B1578" s="42" t="inlineStr">
        <is>
          <t>Bona</t>
        </is>
      </c>
      <c r="C1578" s="42" t="inlineStr">
        <is>
          <t>Amulet of Theurgy</t>
        </is>
      </c>
      <c r="D1578" s="42" t="inlineStr">
        <is>
          <t>Amulet</t>
        </is>
      </c>
      <c r="E1578" s="42" t="n"/>
      <c r="F1578" s="42" t="n"/>
      <c r="G1578" s="47">
        <f>IFERROR((E1578/'Valor Coin por Servidor'!$B$8/250)*Conversor!$E$8,"-")</f>
        <v/>
      </c>
      <c r="H1578" s="47">
        <f>IFERROR((F1578/'Valor Coin por Servidor'!$B$8/250)*Conversor!$E$8,"-")</f>
        <v/>
      </c>
      <c r="I1578" s="42">
        <f>IFERROR(_xlfn.CEILING.MATH((G1578/Conversor!$E$8)*250,25),"-")</f>
        <v/>
      </c>
      <c r="J1578" s="42">
        <f>IFERROR(_xlfn.CEILING.MATH((H1578/Conversor!$E$8)*250,25),"-")</f>
        <v/>
      </c>
    </row>
    <row r="1579" ht="15" customHeight="1" s="45">
      <c r="A1579" s="42">
        <f>+B1579&amp;C1579</f>
        <v/>
      </c>
      <c r="B1579" s="42" t="inlineStr">
        <is>
          <t>Bona</t>
        </is>
      </c>
      <c r="C1579" s="42" t="inlineStr">
        <is>
          <t>Antler-Horn Helmet</t>
        </is>
      </c>
      <c r="D1579" s="42" t="inlineStr">
        <is>
          <t>Helmet</t>
        </is>
      </c>
      <c r="G1579" s="47">
        <f>IFERROR((E1579/'Valor Coin por Servidor'!$B$8/250)*Conversor!$E$8,"-")</f>
        <v/>
      </c>
      <c r="H1579" s="47">
        <f>IFERROR((F1579/'Valor Coin por Servidor'!$B$8/250)*Conversor!$E$8,"-")</f>
        <v/>
      </c>
      <c r="I1579" s="42">
        <f>IFERROR(_xlfn.CEILING.MATH((G1579/Conversor!$E$8)*250,25),"-")</f>
        <v/>
      </c>
      <c r="J1579" s="42">
        <f>IFERROR(_xlfn.CEILING.MATH((H1579/Conversor!$E$8)*250,25),"-")</f>
        <v/>
      </c>
    </row>
    <row r="1580" ht="15" customHeight="1" s="45">
      <c r="A1580" s="42">
        <f>+B1580&amp;C1580</f>
        <v/>
      </c>
      <c r="B1580" s="42" t="inlineStr">
        <is>
          <t>Bona</t>
        </is>
      </c>
      <c r="C1580" s="42" t="inlineStr">
        <is>
          <t>Antlers</t>
        </is>
      </c>
      <c r="D1580" s="42" t="inlineStr">
        <is>
          <t>Creature Product</t>
        </is>
      </c>
      <c r="G1580" s="47">
        <f>IFERROR((E1580/'Valor Coin por Servidor'!$B$8/250)*Conversor!$E$8,"-")</f>
        <v/>
      </c>
      <c r="H1580" s="47">
        <f>IFERROR((F1580/'Valor Coin por Servidor'!$B$8/250)*Conversor!$E$8,"-")</f>
        <v/>
      </c>
      <c r="I1580" s="42">
        <f>IFERROR(_xlfn.CEILING.MATH((G1580/Conversor!$E$8)*250,25),"-")</f>
        <v/>
      </c>
      <c r="J1580" s="42">
        <f>IFERROR(_xlfn.CEILING.MATH((H1580/Conversor!$E$8)*250,25),"-")</f>
        <v/>
      </c>
    </row>
    <row r="1581" ht="15" customHeight="1" s="45">
      <c r="A1581" s="42">
        <f>+B1581&amp;C1581</f>
        <v/>
      </c>
      <c r="B1581" s="42" t="inlineStr">
        <is>
          <t>Bona</t>
        </is>
      </c>
      <c r="C1581" s="42" t="inlineStr">
        <is>
          <t>Ape Fur</t>
        </is>
      </c>
      <c r="D1581" s="42" t="inlineStr">
        <is>
          <t>Creature Product</t>
        </is>
      </c>
      <c r="G1581" s="47">
        <f>IFERROR((E1581/'Valor Coin por Servidor'!$B$8/250)*Conversor!$E$8,"-")</f>
        <v/>
      </c>
      <c r="H1581" s="47">
        <f>IFERROR((F1581/'Valor Coin por Servidor'!$B$8/250)*Conversor!$E$8,"-")</f>
        <v/>
      </c>
      <c r="I1581" s="42">
        <f>IFERROR(_xlfn.CEILING.MATH((G1581/Conversor!$E$8)*250,25),"-")</f>
        <v/>
      </c>
      <c r="J1581" s="42">
        <f>IFERROR(_xlfn.CEILING.MATH((H1581/Conversor!$E$8)*250,25),"-")</f>
        <v/>
      </c>
    </row>
    <row r="1582" ht="15" customHeight="1" s="45">
      <c r="A1582" s="42">
        <f>+B1582&amp;C1582</f>
        <v/>
      </c>
      <c r="B1582" s="42" t="inlineStr">
        <is>
          <t>Bona</t>
        </is>
      </c>
      <c r="C1582" s="42" t="inlineStr">
        <is>
          <t>Arboreal Crown</t>
        </is>
      </c>
      <c r="D1582" s="42" t="inlineStr">
        <is>
          <t>Helmet</t>
        </is>
      </c>
      <c r="E1582" s="42" t="n"/>
      <c r="F1582" s="42" t="n"/>
      <c r="G1582" s="47">
        <f>IFERROR((E1582/'Valor Coin por Servidor'!$B$8/250)*Conversor!$E$8,"-")</f>
        <v/>
      </c>
      <c r="H1582" s="47">
        <f>IFERROR((F1582/'Valor Coin por Servidor'!$B$8/250)*Conversor!$E$8,"-")</f>
        <v/>
      </c>
      <c r="I1582" s="42">
        <f>IFERROR(_xlfn.CEILING.MATH((G1582/Conversor!$E$8)*250,25),"-")</f>
        <v/>
      </c>
      <c r="J1582" s="42">
        <f>IFERROR(_xlfn.CEILING.MATH((H1582/Conversor!$E$8)*250,25),"-")</f>
        <v/>
      </c>
    </row>
    <row r="1583" ht="15" customHeight="1" s="45">
      <c r="A1583" s="42">
        <f>+B1583&amp;C1583</f>
        <v/>
      </c>
      <c r="B1583" s="42" t="inlineStr">
        <is>
          <t>Bona</t>
        </is>
      </c>
      <c r="C1583" s="42" t="inlineStr">
        <is>
          <t>Arboreal Ring</t>
        </is>
      </c>
      <c r="D1583" s="42" t="inlineStr">
        <is>
          <t>Ring</t>
        </is>
      </c>
      <c r="E1583" s="42" t="n"/>
      <c r="F1583" s="42" t="n"/>
      <c r="G1583" s="47">
        <f>IFERROR((E1583/'Valor Coin por Servidor'!$B$8/250)*Conversor!$E$8,"-")</f>
        <v/>
      </c>
      <c r="H1583" s="47">
        <f>IFERROR((F1583/'Valor Coin por Servidor'!$B$8/250)*Conversor!$E$8,"-")</f>
        <v/>
      </c>
      <c r="I1583" s="42">
        <f>IFERROR(_xlfn.CEILING.MATH((G1583/Conversor!$E$8)*250,25),"-")</f>
        <v/>
      </c>
      <c r="J1583" s="42">
        <f>IFERROR(_xlfn.CEILING.MATH((H1583/Conversor!$E$8)*250,25),"-")</f>
        <v/>
      </c>
    </row>
    <row r="1584" ht="15" customHeight="1" s="45">
      <c r="A1584" s="42">
        <f>+B1584&amp;C1584</f>
        <v/>
      </c>
      <c r="B1584" s="42" t="inlineStr">
        <is>
          <t>Bona</t>
        </is>
      </c>
      <c r="C1584" s="42" t="inlineStr">
        <is>
          <t>Arboreal Tome</t>
        </is>
      </c>
      <c r="D1584" s="42" t="inlineStr">
        <is>
          <t>Shield</t>
        </is>
      </c>
      <c r="E1584" s="42" t="n"/>
      <c r="F1584" s="42" t="n"/>
      <c r="G1584" s="47">
        <f>IFERROR((E1584/'Valor Coin por Servidor'!$B$8/250)*Conversor!$E$8,"-")</f>
        <v/>
      </c>
      <c r="H1584" s="47">
        <f>IFERROR((F1584/'Valor Coin por Servidor'!$B$8/250)*Conversor!$E$8,"-")</f>
        <v/>
      </c>
      <c r="I1584" s="42">
        <f>IFERROR(_xlfn.CEILING.MATH((G1584/Conversor!$E$8)*250,25),"-")</f>
        <v/>
      </c>
      <c r="J1584" s="42">
        <f>IFERROR(_xlfn.CEILING.MATH((H1584/Conversor!$E$8)*250,25),"-")</f>
        <v/>
      </c>
    </row>
    <row r="1585" ht="15" customHeight="1" s="45">
      <c r="A1585" s="42">
        <f>+B1585&amp;C1585</f>
        <v/>
      </c>
      <c r="B1585" s="42" t="inlineStr">
        <is>
          <t>Bona</t>
        </is>
      </c>
      <c r="C1585" s="42" t="inlineStr">
        <is>
          <t>Arcanomancer Folio</t>
        </is>
      </c>
      <c r="D1585" s="42" t="inlineStr">
        <is>
          <t>Shield</t>
        </is>
      </c>
      <c r="E1585" s="42" t="n"/>
      <c r="F1585" s="42" t="n"/>
      <c r="G1585" s="47">
        <f>IFERROR((E1585/'Valor Coin por Servidor'!$B$8/250)*Conversor!$E$8,"-")</f>
        <v/>
      </c>
      <c r="H1585" s="47">
        <f>IFERROR((F1585/'Valor Coin por Servidor'!$B$8/250)*Conversor!$E$8,"-")</f>
        <v/>
      </c>
      <c r="I1585" s="42">
        <f>IFERROR(_xlfn.CEILING.MATH((G1585/Conversor!$E$8)*250,25),"-")</f>
        <v/>
      </c>
      <c r="J1585" s="42">
        <f>IFERROR(_xlfn.CEILING.MATH((H1585/Conversor!$E$8)*250,25),"-")</f>
        <v/>
      </c>
    </row>
    <row r="1586" ht="15" customHeight="1" s="45">
      <c r="A1586" s="42">
        <f>+B1586&amp;C1586</f>
        <v/>
      </c>
      <c r="B1586" s="42" t="inlineStr">
        <is>
          <t>Bona</t>
        </is>
      </c>
      <c r="C1586" s="42" t="inlineStr">
        <is>
          <t>Arcanomancer Regalia</t>
        </is>
      </c>
      <c r="D1586" s="42" t="inlineStr">
        <is>
          <t>Helmet</t>
        </is>
      </c>
      <c r="E1586" s="42" t="n"/>
      <c r="F1586" s="42" t="n"/>
      <c r="G1586" s="47">
        <f>IFERROR((E1586/'Valor Coin por Servidor'!$B$8/250)*Conversor!$E$8,"-")</f>
        <v/>
      </c>
      <c r="H1586" s="47">
        <f>IFERROR((F1586/'Valor Coin por Servidor'!$B$8/250)*Conversor!$E$8,"-")</f>
        <v/>
      </c>
      <c r="I1586" s="42">
        <f>IFERROR(_xlfn.CEILING.MATH((G1586/Conversor!$E$8)*250,25),"-")</f>
        <v/>
      </c>
      <c r="J1586" s="42">
        <f>IFERROR(_xlfn.CEILING.MATH((H1586/Conversor!$E$8)*250,25),"-")</f>
        <v/>
      </c>
    </row>
    <row r="1587" ht="15" customHeight="1" s="45">
      <c r="A1587" s="42">
        <f>+B1587&amp;C1587</f>
        <v/>
      </c>
      <c r="B1587" s="42" t="inlineStr">
        <is>
          <t>Bona</t>
        </is>
      </c>
      <c r="C1587" s="42" t="inlineStr">
        <is>
          <t>Arcanomancer Sigil</t>
        </is>
      </c>
      <c r="D1587" s="42" t="inlineStr">
        <is>
          <t>Ring</t>
        </is>
      </c>
      <c r="E1587" s="42" t="n"/>
      <c r="F1587" s="42" t="n"/>
      <c r="G1587" s="47">
        <f>IFERROR((E1587/'Valor Coin por Servidor'!$B$8/250)*Conversor!$E$8,"-")</f>
        <v/>
      </c>
      <c r="H1587" s="47">
        <f>IFERROR((F1587/'Valor Coin por Servidor'!$B$8/250)*Conversor!$E$8,"-")</f>
        <v/>
      </c>
      <c r="I1587" s="42">
        <f>IFERROR(_xlfn.CEILING.MATH((G1587/Conversor!$E$8)*250,25),"-")</f>
        <v/>
      </c>
      <c r="J1587" s="42">
        <f>IFERROR(_xlfn.CEILING.MATH((H1587/Conversor!$E$8)*250,25),"-")</f>
        <v/>
      </c>
    </row>
    <row r="1588" ht="15" customHeight="1" s="45">
      <c r="A1588" s="42">
        <f>+B1588&amp;C1588</f>
        <v/>
      </c>
      <c r="B1588" s="42" t="inlineStr">
        <is>
          <t>Bona</t>
        </is>
      </c>
      <c r="C1588" s="42" t="inlineStr">
        <is>
          <t>Astral Shaper Rune</t>
        </is>
      </c>
      <c r="D1588" s="42" t="inlineStr">
        <is>
          <t>Valuable</t>
        </is>
      </c>
      <c r="G1588" s="47">
        <f>IFERROR((E1588/'Valor Coin por Servidor'!$B$8/250)*Conversor!$E$8,"-")</f>
        <v/>
      </c>
      <c r="H1588" s="47">
        <f>IFERROR((F1588/'Valor Coin por Servidor'!$B$8/250)*Conversor!$E$8,"-")</f>
        <v/>
      </c>
      <c r="I1588" s="42">
        <f>IFERROR(_xlfn.CEILING.MATH((G1588/Conversor!$E$8)*250,25),"-")</f>
        <v/>
      </c>
      <c r="J1588" s="42">
        <f>IFERROR(_xlfn.CEILING.MATH((H1588/Conversor!$E$8)*250,25),"-")</f>
        <v/>
      </c>
    </row>
    <row r="1589" ht="15" customHeight="1" s="45">
      <c r="A1589" s="42">
        <f>+B1589&amp;C1589</f>
        <v/>
      </c>
      <c r="B1589" s="42" t="inlineStr">
        <is>
          <t>Bona</t>
        </is>
      </c>
      <c r="C1589" s="42" t="inlineStr">
        <is>
          <t>Bast Legs</t>
        </is>
      </c>
      <c r="D1589" s="42" t="inlineStr">
        <is>
          <t>Legs</t>
        </is>
      </c>
      <c r="G1589" s="47">
        <f>IFERROR((E1589/'Valor Coin por Servidor'!$B$8/250)*Conversor!$E$8,"-")</f>
        <v/>
      </c>
      <c r="H1589" s="47">
        <f>IFERROR((F1589/'Valor Coin por Servidor'!$B$8/250)*Conversor!$E$8,"-")</f>
        <v/>
      </c>
      <c r="I1589" s="42">
        <f>IFERROR(_xlfn.CEILING.MATH((G1589/Conversor!$E$8)*250,25),"-")</f>
        <v/>
      </c>
      <c r="J1589" s="42">
        <f>IFERROR(_xlfn.CEILING.MATH((H1589/Conversor!$E$8)*250,25),"-")</f>
        <v/>
      </c>
    </row>
    <row r="1590" ht="15" customHeight="1" s="45">
      <c r="A1590" s="42">
        <f>+B1590&amp;C1590</f>
        <v/>
      </c>
      <c r="B1590" s="42" t="inlineStr">
        <is>
          <t>Bona</t>
        </is>
      </c>
      <c r="C1590" s="42" t="inlineStr">
        <is>
          <t>Bestiary Betterment</t>
        </is>
      </c>
      <c r="D1590" s="42" t="inlineStr">
        <is>
          <t>Potion</t>
        </is>
      </c>
      <c r="G1590" s="47">
        <f>IFERROR((E1590/'Valor Coin por Servidor'!$B$8/250)*Conversor!$E$8,"-")</f>
        <v/>
      </c>
      <c r="H1590" s="47">
        <f>IFERROR((F1590/'Valor Coin por Servidor'!$B$8/250)*Conversor!$E$8,"-")</f>
        <v/>
      </c>
      <c r="I1590" s="42">
        <f>IFERROR(_xlfn.CEILING.MATH((G1590/Conversor!$E$8)*250,25),"-")</f>
        <v/>
      </c>
      <c r="J1590" s="42">
        <f>IFERROR(_xlfn.CEILING.MATH((H1590/Conversor!$E$8)*250,25),"-")</f>
        <v/>
      </c>
    </row>
    <row r="1591" ht="15" customHeight="1" s="45">
      <c r="A1591" s="42">
        <f>+B1591&amp;C1591</f>
        <v/>
      </c>
      <c r="B1591" s="42" t="inlineStr">
        <is>
          <t>Bona</t>
        </is>
      </c>
      <c r="C1591" s="42" t="inlineStr">
        <is>
          <t>Blazing Bone</t>
        </is>
      </c>
      <c r="D1591" s="42" t="inlineStr">
        <is>
          <t>Creature Product</t>
        </is>
      </c>
      <c r="G1591" s="47">
        <f>IFERROR((E1591/'Valor Coin por Servidor'!$B$8/250)*Conversor!$E$8,"-")</f>
        <v/>
      </c>
      <c r="H1591" s="47">
        <f>IFERROR((F1591/'Valor Coin por Servidor'!$B$8/250)*Conversor!$E$8,"-")</f>
        <v/>
      </c>
      <c r="I1591" s="42">
        <f>IFERROR(_xlfn.CEILING.MATH((G1591/Conversor!$E$8)*250,25),"-")</f>
        <v/>
      </c>
      <c r="J1591" s="42">
        <f>IFERROR(_xlfn.CEILING.MATH((H1591/Conversor!$E$8)*250,25),"-")</f>
        <v/>
      </c>
    </row>
    <row r="1592" ht="15" customHeight="1" s="45">
      <c r="A1592" s="42">
        <f>+B1592&amp;C1592</f>
        <v/>
      </c>
      <c r="B1592" s="42" t="inlineStr">
        <is>
          <t>Bona</t>
        </is>
      </c>
      <c r="C1592" s="42" t="inlineStr">
        <is>
          <t>Blessed Shield</t>
        </is>
      </c>
      <c r="D1592" s="42" t="inlineStr">
        <is>
          <t>Shield</t>
        </is>
      </c>
      <c r="G1592" s="47">
        <f>IFERROR((E1592/'Valor Coin por Servidor'!$B$8/250)*Conversor!$E$8,"-")</f>
        <v/>
      </c>
      <c r="H1592" s="47">
        <f>IFERROR((F1592/'Valor Coin por Servidor'!$B$8/250)*Conversor!$E$8,"-")</f>
        <v/>
      </c>
      <c r="I1592" s="42">
        <f>IFERROR(_xlfn.CEILING.MATH((G1592/Conversor!$E$8)*250,25),"-")</f>
        <v/>
      </c>
      <c r="J1592" s="42">
        <f>IFERROR(_xlfn.CEILING.MATH((H1592/Conversor!$E$8)*250,25),"-")</f>
        <v/>
      </c>
    </row>
    <row r="1593" ht="15" customHeight="1" s="45">
      <c r="A1593" s="42">
        <f>+B1593&amp;C1593</f>
        <v/>
      </c>
      <c r="B1593" s="42" t="inlineStr">
        <is>
          <t>Bona</t>
        </is>
      </c>
      <c r="C1593" s="42" t="inlineStr">
        <is>
          <t>Blessed Steak</t>
        </is>
      </c>
      <c r="D1593" s="42" t="inlineStr">
        <is>
          <t>Food</t>
        </is>
      </c>
      <c r="G1593" s="47">
        <f>IFERROR((E1593/'Valor Coin por Servidor'!$B$8/250)*Conversor!$E$8,"-")</f>
        <v/>
      </c>
      <c r="H1593" s="47">
        <f>IFERROR((F1593/'Valor Coin por Servidor'!$B$8/250)*Conversor!$E$8,"-")</f>
        <v/>
      </c>
      <c r="I1593" s="42">
        <f>IFERROR(_xlfn.CEILING.MATH((G1593/Conversor!$E$8)*250,25),"-")</f>
        <v/>
      </c>
      <c r="J1593" s="42">
        <f>IFERROR(_xlfn.CEILING.MATH((H1593/Conversor!$E$8)*250,25),"-")</f>
        <v/>
      </c>
    </row>
    <row r="1594" ht="15" customHeight="1" s="45">
      <c r="A1594" s="42">
        <f>+B1594&amp;C1594</f>
        <v/>
      </c>
      <c r="B1594" s="42" t="inlineStr">
        <is>
          <t>Bona</t>
        </is>
      </c>
      <c r="C1594" s="42" t="inlineStr">
        <is>
          <t>Blood of the Mountain</t>
        </is>
      </c>
      <c r="D1594" s="42" t="inlineStr">
        <is>
          <t>Valuable</t>
        </is>
      </c>
      <c r="G1594" s="47">
        <f>IFERROR((E1594/'Valor Coin por Servidor'!$B$8/250)*Conversor!$E$8,"-")</f>
        <v/>
      </c>
      <c r="H1594" s="47">
        <f>IFERROR((F1594/'Valor Coin por Servidor'!$B$8/250)*Conversor!$E$8,"-")</f>
        <v/>
      </c>
      <c r="I1594" s="42">
        <f>IFERROR(_xlfn.CEILING.MATH((G1594/Conversor!$E$8)*250,25),"-")</f>
        <v/>
      </c>
      <c r="J1594" s="42">
        <f>IFERROR(_xlfn.CEILING.MATH((H1594/Conversor!$E$8)*250,25),"-")</f>
        <v/>
      </c>
    </row>
    <row r="1595" ht="15" customHeight="1" s="45">
      <c r="A1595" s="42">
        <f>+B1595&amp;C1595</f>
        <v/>
      </c>
      <c r="B1595" s="42" t="inlineStr">
        <is>
          <t>Bona</t>
        </is>
      </c>
      <c r="C1595" s="42" t="inlineStr">
        <is>
          <t>Bloody Pincers</t>
        </is>
      </c>
      <c r="D1595" s="42" t="inlineStr">
        <is>
          <t>Creature Product</t>
        </is>
      </c>
      <c r="E1595" s="42" t="n"/>
      <c r="F1595" s="42" t="n"/>
      <c r="G1595" s="47">
        <f>IFERROR((E1595/'Valor Coin por Servidor'!$B$8/250)*Conversor!$E$8,"-")</f>
        <v/>
      </c>
      <c r="H1595" s="47">
        <f>IFERROR((F1595/'Valor Coin por Servidor'!$B$8/250)*Conversor!$E$8,"-")</f>
        <v/>
      </c>
      <c r="I1595" s="42">
        <f>IFERROR(_xlfn.CEILING.MATH((G1595/Conversor!$E$8)*250,25),"-")</f>
        <v/>
      </c>
      <c r="J1595" s="42">
        <f>IFERROR(_xlfn.CEILING.MATH((H1595/Conversor!$E$8)*250,25),"-")</f>
        <v/>
      </c>
    </row>
    <row r="1596" ht="15" customHeight="1" s="45">
      <c r="A1596" s="42">
        <f>+B1596&amp;C1596</f>
        <v/>
      </c>
      <c r="B1596" s="42" t="inlineStr">
        <is>
          <t>Bona</t>
        </is>
      </c>
      <c r="C1596" s="42" t="inlineStr">
        <is>
          <t>Bloody Tears</t>
        </is>
      </c>
      <c r="D1596" s="42" t="inlineStr">
        <is>
          <t>Creature Product</t>
        </is>
      </c>
      <c r="G1596" s="47">
        <f>IFERROR((E1596/'Valor Coin por Servidor'!$B$8/250)*Conversor!$E$8,"-")</f>
        <v/>
      </c>
      <c r="H1596" s="47">
        <f>IFERROR((F1596/'Valor Coin por Servidor'!$B$8/250)*Conversor!$E$8,"-")</f>
        <v/>
      </c>
      <c r="I1596" s="42">
        <f>IFERROR(_xlfn.CEILING.MATH((G1596/Conversor!$E$8)*250,25),"-")</f>
        <v/>
      </c>
      <c r="J1596" s="42">
        <f>IFERROR(_xlfn.CEILING.MATH((H1596/Conversor!$E$8)*250,25),"-")</f>
        <v/>
      </c>
    </row>
    <row r="1597" ht="15" customHeight="1" s="45">
      <c r="A1597" s="42">
        <f>+B1597&amp;C1597</f>
        <v/>
      </c>
      <c r="B1597" s="42" t="inlineStr">
        <is>
          <t>Bona</t>
        </is>
      </c>
      <c r="C1597" s="42" t="inlineStr">
        <is>
          <t>Blueberry Cupcake</t>
        </is>
      </c>
      <c r="D1597" s="42" t="inlineStr">
        <is>
          <t>Food</t>
        </is>
      </c>
      <c r="E1597" s="42" t="n"/>
      <c r="F1597" s="42" t="n"/>
      <c r="G1597" s="47">
        <f>IFERROR((E1597/'Valor Coin por Servidor'!$B$8/250)*Conversor!$E$8,"-")</f>
        <v/>
      </c>
      <c r="H1597" s="47">
        <f>IFERROR((F1597/'Valor Coin por Servidor'!$B$8/250)*Conversor!$E$8,"-")</f>
        <v/>
      </c>
      <c r="I1597" s="42">
        <f>IFERROR(_xlfn.CEILING.MATH((G1597/Conversor!$E$8)*250,25),"-")</f>
        <v/>
      </c>
      <c r="J1597" s="42">
        <f>IFERROR(_xlfn.CEILING.MATH((H1597/Conversor!$E$8)*250,25),"-")</f>
        <v/>
      </c>
    </row>
    <row r="1598" ht="15" customHeight="1" s="45">
      <c r="A1598" s="42">
        <f>+B1598&amp;C1598</f>
        <v/>
      </c>
      <c r="B1598" s="42" t="inlineStr">
        <is>
          <t>Bona</t>
        </is>
      </c>
      <c r="C1598" s="42" t="inlineStr">
        <is>
          <t>Bone Fiddle</t>
        </is>
      </c>
      <c r="D1598" s="42" t="inlineStr">
        <is>
          <t>Decoration</t>
        </is>
      </c>
      <c r="E1598" s="42" t="n"/>
      <c r="F1598" s="42" t="n"/>
      <c r="G1598" s="47">
        <f>IFERROR((E1598/'Valor Coin por Servidor'!$B$8/250)*Conversor!$E$8,"-")</f>
        <v/>
      </c>
      <c r="H1598" s="47">
        <f>IFERROR((F1598/'Valor Coin por Servidor'!$B$8/250)*Conversor!$E$8,"-")</f>
        <v/>
      </c>
      <c r="I1598" s="42">
        <f>IFERROR(_xlfn.CEILING.MATH((G1598/Conversor!$E$8)*250,25),"-")</f>
        <v/>
      </c>
      <c r="J1598" s="42">
        <f>IFERROR(_xlfn.CEILING.MATH((H1598/Conversor!$E$8)*250,25),"-")</f>
        <v/>
      </c>
    </row>
    <row r="1599" ht="15" customHeight="1" s="45">
      <c r="A1599" s="42">
        <f>+B1599&amp;C1599</f>
        <v/>
      </c>
      <c r="B1599" s="42" t="inlineStr">
        <is>
          <t>Bona</t>
        </is>
      </c>
      <c r="C1599" s="42" t="inlineStr">
        <is>
          <t>Brimstone Fangs</t>
        </is>
      </c>
      <c r="D1599" s="42" t="inlineStr">
        <is>
          <t>Creature Product</t>
        </is>
      </c>
      <c r="E1599" s="42" t="n"/>
      <c r="F1599" s="42" t="n"/>
      <c r="G1599" s="47">
        <f>IFERROR((E1599/'Valor Coin por Servidor'!$B$8/250)*Conversor!$E$8,"-")</f>
        <v/>
      </c>
      <c r="H1599" s="47">
        <f>IFERROR((F1599/'Valor Coin por Servidor'!$B$8/250)*Conversor!$E$8,"-")</f>
        <v/>
      </c>
      <c r="I1599" s="42">
        <f>IFERROR(_xlfn.CEILING.MATH((G1599/Conversor!$E$8)*250,25),"-")</f>
        <v/>
      </c>
      <c r="J1599" s="42">
        <f>IFERROR(_xlfn.CEILING.MATH((H1599/Conversor!$E$8)*250,25),"-")</f>
        <v/>
      </c>
    </row>
    <row r="1600" ht="15" customHeight="1" s="45">
      <c r="A1600" s="42">
        <f>+B1600&amp;C1600</f>
        <v/>
      </c>
      <c r="B1600" s="42" t="inlineStr">
        <is>
          <t>Bona</t>
        </is>
      </c>
      <c r="C1600" s="42" t="inlineStr">
        <is>
          <t>Broken Key Ring</t>
        </is>
      </c>
      <c r="D1600" s="42" t="inlineStr">
        <is>
          <t>Creature Product</t>
        </is>
      </c>
      <c r="E1600" s="42" t="n"/>
      <c r="F1600" s="42" t="n"/>
      <c r="G1600" s="47">
        <f>IFERROR((E1600/'Valor Coin por Servidor'!$B$8/250)*Conversor!$E$8,"-")</f>
        <v/>
      </c>
      <c r="H1600" s="47">
        <f>IFERROR((F1600/'Valor Coin por Servidor'!$B$8/250)*Conversor!$E$8,"-")</f>
        <v/>
      </c>
      <c r="I1600" s="42">
        <f>IFERROR(_xlfn.CEILING.MATH((G1600/Conversor!$E$8)*250,25),"-")</f>
        <v/>
      </c>
      <c r="J1600" s="42">
        <f>IFERROR(_xlfn.CEILING.MATH((H1600/Conversor!$E$8)*250,25),"-")</f>
        <v/>
      </c>
    </row>
    <row r="1601" ht="15" customHeight="1" s="45">
      <c r="A1601" s="42">
        <f>+B1601&amp;C1601</f>
        <v/>
      </c>
      <c r="B1601" s="42" t="inlineStr">
        <is>
          <t>Bona</t>
        </is>
      </c>
      <c r="C1601" s="42" t="inlineStr">
        <is>
          <t>Broken Longbow</t>
        </is>
      </c>
      <c r="D1601" s="42" t="inlineStr">
        <is>
          <t>Creature Product</t>
        </is>
      </c>
      <c r="G1601" s="47">
        <f>IFERROR((E1601/'Valor Coin por Servidor'!$B$8/250)*Conversor!$E$8,"-")</f>
        <v/>
      </c>
      <c r="H1601" s="47">
        <f>IFERROR((F1601/'Valor Coin por Servidor'!$B$8/250)*Conversor!$E$8,"-")</f>
        <v/>
      </c>
      <c r="I1601" s="42">
        <f>IFERROR(_xlfn.CEILING.MATH((G1601/Conversor!$E$8)*250,25),"-")</f>
        <v/>
      </c>
      <c r="J1601" s="42">
        <f>IFERROR(_xlfn.CEILING.MATH((H1601/Conversor!$E$8)*250,25),"-")</f>
        <v/>
      </c>
    </row>
    <row r="1602" ht="15" customHeight="1" s="45">
      <c r="A1602" s="42">
        <f>+B1602&amp;C1602</f>
        <v/>
      </c>
      <c r="B1602" s="42" t="inlineStr">
        <is>
          <t>Bona</t>
        </is>
      </c>
      <c r="C1602" s="42" t="inlineStr">
        <is>
          <t>Broken Shamanic Staff</t>
        </is>
      </c>
      <c r="D1602" s="42" t="inlineStr">
        <is>
          <t>Creature Product</t>
        </is>
      </c>
      <c r="E1602" s="42" t="n"/>
      <c r="F1602" s="42" t="n"/>
      <c r="G1602" s="47">
        <f>IFERROR((E1602/'Valor Coin por Servidor'!$B$8/250)*Conversor!$E$8,"-")</f>
        <v/>
      </c>
      <c r="H1602" s="47">
        <f>IFERROR((F1602/'Valor Coin por Servidor'!$B$8/250)*Conversor!$E$8,"-")</f>
        <v/>
      </c>
      <c r="I1602" s="42">
        <f>IFERROR(_xlfn.CEILING.MATH((G1602/Conversor!$E$8)*250,25),"-")</f>
        <v/>
      </c>
      <c r="J1602" s="42">
        <f>IFERROR(_xlfn.CEILING.MATH((H1602/Conversor!$E$8)*250,25),"-")</f>
        <v/>
      </c>
    </row>
    <row r="1603" ht="15" customHeight="1" s="45">
      <c r="A1603" s="42">
        <f>+B1603&amp;C1603</f>
        <v/>
      </c>
      <c r="B1603" s="42" t="inlineStr">
        <is>
          <t>Bona</t>
        </is>
      </c>
      <c r="C1603" s="42" t="inlineStr">
        <is>
          <t>Brutus Bloodbread's hat</t>
        </is>
      </c>
      <c r="D1603" s="42" t="inlineStr">
        <is>
          <t>Creature Product</t>
        </is>
      </c>
      <c r="G1603" s="47">
        <f>IFERROR((E1603/'Valor Coin por Servidor'!$B$8/250)*Conversor!$E$8,"-")</f>
        <v/>
      </c>
      <c r="H1603" s="47">
        <f>IFERROR((F1603/'Valor Coin por Servidor'!$B$8/250)*Conversor!$E$8,"-")</f>
        <v/>
      </c>
      <c r="I1603" s="42">
        <f>IFERROR(_xlfn.CEILING.MATH((G1603/Conversor!$E$8)*250,25),"-")</f>
        <v/>
      </c>
      <c r="J1603" s="42">
        <f>IFERROR(_xlfn.CEILING.MATH((H1603/Conversor!$E$8)*250,25),"-")</f>
        <v/>
      </c>
    </row>
    <row r="1604" ht="15" customHeight="1" s="45">
      <c r="A1604" s="42">
        <f>+B1604&amp;C1604</f>
        <v/>
      </c>
      <c r="B1604" s="42" t="inlineStr">
        <is>
          <t>Bona</t>
        </is>
      </c>
      <c r="C1604" s="42" t="inlineStr">
        <is>
          <t>Charged Alicorn Ring</t>
        </is>
      </c>
      <c r="D1604" s="42" t="inlineStr">
        <is>
          <t>Ring</t>
        </is>
      </c>
      <c r="E1604" s="42" t="n"/>
      <c r="F1604" s="42" t="n"/>
      <c r="G1604" s="47">
        <f>IFERROR((E1604/'Valor Coin por Servidor'!$B$8/250)*Conversor!$E$8,"-")</f>
        <v/>
      </c>
      <c r="H1604" s="47">
        <f>IFERROR((F1604/'Valor Coin por Servidor'!$B$8/250)*Conversor!$E$8,"-")</f>
        <v/>
      </c>
      <c r="I1604" s="42">
        <f>IFERROR(_xlfn.CEILING.MATH((G1604/Conversor!$E$8)*250,25),"-")</f>
        <v/>
      </c>
      <c r="J1604" s="42">
        <f>IFERROR(_xlfn.CEILING.MATH((H1604/Conversor!$E$8)*250,25),"-")</f>
        <v/>
      </c>
    </row>
    <row r="1605" ht="15" customHeight="1" s="45">
      <c r="A1605" s="42">
        <f>+B1605&amp;C1605</f>
        <v/>
      </c>
      <c r="B1605" s="42" t="inlineStr">
        <is>
          <t>Bona</t>
        </is>
      </c>
      <c r="C1605" s="42" t="inlineStr">
        <is>
          <t>Charged Arboreal Ring</t>
        </is>
      </c>
      <c r="D1605" s="42" t="inlineStr">
        <is>
          <t>Ring</t>
        </is>
      </c>
      <c r="E1605" s="42" t="n"/>
      <c r="F1605" s="42" t="n"/>
      <c r="G1605" s="47">
        <f>IFERROR((E1605/'Valor Coin por Servidor'!$B$8/250)*Conversor!$E$8,"-")</f>
        <v/>
      </c>
      <c r="H1605" s="47">
        <f>IFERROR((F1605/'Valor Coin por Servidor'!$B$8/250)*Conversor!$E$8,"-")</f>
        <v/>
      </c>
      <c r="I1605" s="42">
        <f>IFERROR(_xlfn.CEILING.MATH((G1605/Conversor!$E$8)*250,25),"-")</f>
        <v/>
      </c>
      <c r="J1605" s="42">
        <f>IFERROR(_xlfn.CEILING.MATH((H1605/Conversor!$E$8)*250,25),"-")</f>
        <v/>
      </c>
    </row>
    <row r="1606" ht="15" customHeight="1" s="45">
      <c r="A1606" s="42">
        <f>+B1606&amp;C1606</f>
        <v/>
      </c>
      <c r="B1606" s="42" t="inlineStr">
        <is>
          <t>Bona</t>
        </is>
      </c>
      <c r="C1606" s="42" t="inlineStr">
        <is>
          <t>Charged Arcanomancer Ring</t>
        </is>
      </c>
      <c r="D1606" s="42" t="inlineStr">
        <is>
          <t>Ring</t>
        </is>
      </c>
      <c r="G1606" s="47">
        <f>IFERROR((E1606/'Valor Coin por Servidor'!$B$8/250)*Conversor!$E$8,"-")</f>
        <v/>
      </c>
      <c r="H1606" s="47">
        <f>IFERROR((F1606/'Valor Coin por Servidor'!$B$8/250)*Conversor!$E$8,"-")</f>
        <v/>
      </c>
      <c r="I1606" s="42">
        <f>IFERROR(_xlfn.CEILING.MATH((G1606/Conversor!$E$8)*250,25),"-")</f>
        <v/>
      </c>
      <c r="J1606" s="42">
        <f>IFERROR(_xlfn.CEILING.MATH((H1606/Conversor!$E$8)*250,25),"-")</f>
        <v/>
      </c>
    </row>
    <row r="1607" ht="15" customHeight="1" s="45">
      <c r="A1607" s="42">
        <f>+B1607&amp;C1607</f>
        <v/>
      </c>
      <c r="B1607" s="42" t="inlineStr">
        <is>
          <t>Bona</t>
        </is>
      </c>
      <c r="C1607" s="42" t="inlineStr">
        <is>
          <t>Charged Spiritthorn Ring</t>
        </is>
      </c>
      <c r="D1607" s="42" t="inlineStr">
        <is>
          <t>Ring</t>
        </is>
      </c>
      <c r="E1607" s="42" t="n"/>
      <c r="F1607" s="42" t="n"/>
      <c r="G1607" s="47">
        <f>IFERROR((E1607/'Valor Coin por Servidor'!$B$8/250)*Conversor!$E$8,"-")</f>
        <v/>
      </c>
      <c r="H1607" s="47">
        <f>IFERROR((F1607/'Valor Coin por Servidor'!$B$8/250)*Conversor!$E$8,"-")</f>
        <v/>
      </c>
      <c r="I1607" s="42">
        <f>IFERROR(_xlfn.CEILING.MATH((G1607/Conversor!$E$8)*250,25),"-")</f>
        <v/>
      </c>
      <c r="J1607" s="42">
        <f>IFERROR(_xlfn.CEILING.MATH((H1607/Conversor!$E$8)*250,25),"-")</f>
        <v/>
      </c>
    </row>
    <row r="1608" ht="15" customHeight="1" s="45">
      <c r="A1608" s="42">
        <f>+B1608&amp;C1608</f>
        <v/>
      </c>
      <c r="B1608" s="42" t="inlineStr">
        <is>
          <t>Bona</t>
        </is>
      </c>
      <c r="C1608" s="42" t="inlineStr">
        <is>
          <t>Charm Upgrade</t>
        </is>
      </c>
      <c r="D1608" s="42" t="inlineStr">
        <is>
          <t>Potion</t>
        </is>
      </c>
      <c r="G1608" s="47">
        <f>IFERROR((E1608/'Valor Coin por Servidor'!$B$8/250)*Conversor!$E$8,"-")</f>
        <v/>
      </c>
      <c r="H1608" s="47">
        <f>IFERROR((F1608/'Valor Coin por Servidor'!$B$8/250)*Conversor!$E$8,"-")</f>
        <v/>
      </c>
      <c r="I1608" s="42">
        <f>IFERROR(_xlfn.CEILING.MATH((G1608/Conversor!$E$8)*250,25),"-")</f>
        <v/>
      </c>
      <c r="J1608" s="42">
        <f>IFERROR(_xlfn.CEILING.MATH((H1608/Conversor!$E$8)*250,25),"-")</f>
        <v/>
      </c>
    </row>
    <row r="1609" ht="15" customHeight="1" s="45">
      <c r="A1609" s="42">
        <f>+B1609&amp;C1609</f>
        <v/>
      </c>
      <c r="B1609" s="42" t="inlineStr">
        <is>
          <t>Bona</t>
        </is>
      </c>
      <c r="C1609" s="42" t="inlineStr">
        <is>
          <t>Cluster of Solace</t>
        </is>
      </c>
      <c r="D1609" s="42" t="inlineStr">
        <is>
          <t>Creature Product</t>
        </is>
      </c>
      <c r="G1609" s="47">
        <f>IFERROR((E1609/'Valor Coin por Servidor'!$B$8/250)*Conversor!$E$8,"-")</f>
        <v/>
      </c>
      <c r="H1609" s="47">
        <f>IFERROR((F1609/'Valor Coin por Servidor'!$B$8/250)*Conversor!$E$8,"-")</f>
        <v/>
      </c>
      <c r="I1609" s="42">
        <f>IFERROR(_xlfn.CEILING.MATH((G1609/Conversor!$E$8)*250,25),"-")</f>
        <v/>
      </c>
      <c r="J1609" s="42">
        <f>IFERROR(_xlfn.CEILING.MATH((H1609/Conversor!$E$8)*250,25),"-")</f>
        <v/>
      </c>
    </row>
    <row r="1610" ht="15" customHeight="1" s="45">
      <c r="A1610" s="42">
        <f>+B1610&amp;C1610</f>
        <v/>
      </c>
      <c r="B1610" s="42" t="inlineStr">
        <is>
          <t>Bona</t>
        </is>
      </c>
      <c r="C1610" s="42" t="inlineStr">
        <is>
          <t>Cobra Axe</t>
        </is>
      </c>
      <c r="D1610" s="42" t="inlineStr">
        <is>
          <t>Axe</t>
        </is>
      </c>
      <c r="E1610" s="42" t="n"/>
      <c r="F1610" s="42" t="n"/>
      <c r="G1610" s="47">
        <f>IFERROR((E1610/'Valor Coin por Servidor'!$B$8/250)*Conversor!$E$8,"-")</f>
        <v/>
      </c>
      <c r="H1610" s="47">
        <f>IFERROR((F1610/'Valor Coin por Servidor'!$B$8/250)*Conversor!$E$8,"-")</f>
        <v/>
      </c>
      <c r="I1610" s="42">
        <f>IFERROR(_xlfn.CEILING.MATH((G1610/Conversor!$E$8)*250,25),"-")</f>
        <v/>
      </c>
      <c r="J1610" s="42">
        <f>IFERROR(_xlfn.CEILING.MATH((H1610/Conversor!$E$8)*250,25),"-")</f>
        <v/>
      </c>
    </row>
    <row r="1611" ht="15" customHeight="1" s="45">
      <c r="A1611" s="42">
        <f>+B1611&amp;C1611</f>
        <v/>
      </c>
      <c r="B1611" s="42" t="inlineStr">
        <is>
          <t>Bona</t>
        </is>
      </c>
      <c r="C1611" s="42" t="inlineStr">
        <is>
          <t>Cobra Boots</t>
        </is>
      </c>
      <c r="D1611" s="42" t="inlineStr">
        <is>
          <t>Boots</t>
        </is>
      </c>
      <c r="E1611" s="42" t="n"/>
      <c r="F1611" s="42" t="n"/>
      <c r="G1611" s="47">
        <f>IFERROR((E1611/'Valor Coin por Servidor'!$B$8/250)*Conversor!$E$8,"-")</f>
        <v/>
      </c>
      <c r="H1611" s="47">
        <f>IFERROR((F1611/'Valor Coin por Servidor'!$B$8/250)*Conversor!$E$8,"-")</f>
        <v/>
      </c>
      <c r="I1611" s="42">
        <f>IFERROR(_xlfn.CEILING.MATH((G1611/Conversor!$E$8)*250,25),"-")</f>
        <v/>
      </c>
      <c r="J1611" s="42">
        <f>IFERROR(_xlfn.CEILING.MATH((H1611/Conversor!$E$8)*250,25),"-")</f>
        <v/>
      </c>
    </row>
    <row r="1612" ht="15" customHeight="1" s="45">
      <c r="A1612" s="42">
        <f>+B1612&amp;C1612</f>
        <v/>
      </c>
      <c r="B1612" s="42" t="inlineStr">
        <is>
          <t>Bona</t>
        </is>
      </c>
      <c r="C1612" s="42" t="inlineStr">
        <is>
          <t>Cobra Club</t>
        </is>
      </c>
      <c r="D1612" s="42" t="inlineStr">
        <is>
          <t>Club</t>
        </is>
      </c>
      <c r="E1612" s="42" t="n"/>
      <c r="F1612" s="42" t="n"/>
      <c r="G1612" s="47">
        <f>IFERROR((E1612/'Valor Coin por Servidor'!$B$8/250)*Conversor!$E$8,"-")</f>
        <v/>
      </c>
      <c r="H1612" s="47">
        <f>IFERROR((F1612/'Valor Coin por Servidor'!$B$8/250)*Conversor!$E$8,"-")</f>
        <v/>
      </c>
      <c r="I1612" s="42">
        <f>IFERROR(_xlfn.CEILING.MATH((G1612/Conversor!$E$8)*250,25),"-")</f>
        <v/>
      </c>
      <c r="J1612" s="42">
        <f>IFERROR(_xlfn.CEILING.MATH((H1612/Conversor!$E$8)*250,25),"-")</f>
        <v/>
      </c>
    </row>
    <row r="1613" ht="15" customHeight="1" s="45">
      <c r="A1613" s="42">
        <f>+B1613&amp;C1613</f>
        <v/>
      </c>
      <c r="B1613" s="42" t="inlineStr">
        <is>
          <t>Bona</t>
        </is>
      </c>
      <c r="C1613" s="42" t="inlineStr">
        <is>
          <t>Cobra Crossbow</t>
        </is>
      </c>
      <c r="D1613" s="42" t="inlineStr">
        <is>
          <t>Distance</t>
        </is>
      </c>
      <c r="E1613" s="42" t="n"/>
      <c r="F1613" s="42" t="n"/>
      <c r="G1613" s="47">
        <f>IFERROR((E1613/'Valor Coin por Servidor'!$B$8/250)*Conversor!$E$8,"-")</f>
        <v/>
      </c>
      <c r="H1613" s="47">
        <f>IFERROR((F1613/'Valor Coin por Servidor'!$B$8/250)*Conversor!$E$8,"-")</f>
        <v/>
      </c>
      <c r="I1613" s="42">
        <f>IFERROR(_xlfn.CEILING.MATH((G1613/Conversor!$E$8)*250,25),"-")</f>
        <v/>
      </c>
      <c r="J1613" s="42">
        <f>IFERROR(_xlfn.CEILING.MATH((H1613/Conversor!$E$8)*250,25),"-")</f>
        <v/>
      </c>
    </row>
    <row r="1614" ht="15" customHeight="1" s="45">
      <c r="A1614" s="42">
        <f>+B1614&amp;C1614</f>
        <v/>
      </c>
      <c r="B1614" s="42" t="inlineStr">
        <is>
          <t>Bona</t>
        </is>
      </c>
      <c r="C1614" s="42" t="inlineStr">
        <is>
          <t>Cobra Hood</t>
        </is>
      </c>
      <c r="D1614" s="42" t="inlineStr">
        <is>
          <t>Helmet</t>
        </is>
      </c>
      <c r="E1614" s="42" t="n"/>
      <c r="F1614" s="42" t="n"/>
      <c r="G1614" s="47">
        <f>IFERROR((E1614/'Valor Coin por Servidor'!$B$8/250)*Conversor!$E$8,"-")</f>
        <v/>
      </c>
      <c r="H1614" s="47">
        <f>IFERROR((F1614/'Valor Coin por Servidor'!$B$8/250)*Conversor!$E$8,"-")</f>
        <v/>
      </c>
      <c r="I1614" s="42">
        <f>IFERROR(_xlfn.CEILING.MATH((G1614/Conversor!$E$8)*250,25),"-")</f>
        <v/>
      </c>
      <c r="J1614" s="42">
        <f>IFERROR(_xlfn.CEILING.MATH((H1614/Conversor!$E$8)*250,25),"-")</f>
        <v/>
      </c>
    </row>
    <row r="1615" ht="15" customHeight="1" s="45">
      <c r="A1615" s="42">
        <f>+B1615&amp;C1615</f>
        <v/>
      </c>
      <c r="B1615" s="42" t="inlineStr">
        <is>
          <t>Bona</t>
        </is>
      </c>
      <c r="C1615" s="42" t="inlineStr">
        <is>
          <t>Cobra Rod</t>
        </is>
      </c>
      <c r="D1615" s="42" t="inlineStr">
        <is>
          <t>Wand</t>
        </is>
      </c>
      <c r="E1615" s="42" t="n"/>
      <c r="F1615" s="42" t="n"/>
      <c r="G1615" s="47">
        <f>IFERROR((E1615/'Valor Coin por Servidor'!$B$8/250)*Conversor!$E$8,"-")</f>
        <v/>
      </c>
      <c r="H1615" s="47">
        <f>IFERROR((F1615/'Valor Coin por Servidor'!$B$8/250)*Conversor!$E$8,"-")</f>
        <v/>
      </c>
      <c r="I1615" s="42">
        <f>IFERROR(_xlfn.CEILING.MATH((G1615/Conversor!$E$8)*250,25),"-")</f>
        <v/>
      </c>
      <c r="J1615" s="42">
        <f>IFERROR(_xlfn.CEILING.MATH((H1615/Conversor!$E$8)*250,25),"-")</f>
        <v/>
      </c>
    </row>
    <row r="1616" ht="15" customHeight="1" s="45">
      <c r="A1616" s="42">
        <f>+B1616&amp;C1616</f>
        <v/>
      </c>
      <c r="B1616" s="42" t="inlineStr">
        <is>
          <t>Bona</t>
        </is>
      </c>
      <c r="C1616" s="42" t="inlineStr">
        <is>
          <t>Cobra Sword</t>
        </is>
      </c>
      <c r="D1616" s="42" t="inlineStr">
        <is>
          <t>Sword</t>
        </is>
      </c>
      <c r="E1616" s="42" t="n"/>
      <c r="F1616" s="42" t="n"/>
      <c r="G1616" s="47">
        <f>IFERROR((E1616/'Valor Coin por Servidor'!$B$8/250)*Conversor!$E$8,"-")</f>
        <v/>
      </c>
      <c r="H1616" s="47">
        <f>IFERROR((F1616/'Valor Coin por Servidor'!$B$8/250)*Conversor!$E$8,"-")</f>
        <v/>
      </c>
      <c r="I1616" s="42">
        <f>IFERROR(_xlfn.CEILING.MATH((G1616/Conversor!$E$8)*250,25),"-")</f>
        <v/>
      </c>
      <c r="J1616" s="42">
        <f>IFERROR(_xlfn.CEILING.MATH((H1616/Conversor!$E$8)*250,25),"-")</f>
        <v/>
      </c>
    </row>
    <row r="1617" ht="15" customHeight="1" s="45">
      <c r="A1617" s="42">
        <f>+B1617&amp;C1617</f>
        <v/>
      </c>
      <c r="B1617" s="42" t="inlineStr">
        <is>
          <t>Bona</t>
        </is>
      </c>
      <c r="C1617" s="42" t="inlineStr">
        <is>
          <t>Cobra Wand</t>
        </is>
      </c>
      <c r="D1617" s="42" t="inlineStr">
        <is>
          <t>Wand</t>
        </is>
      </c>
      <c r="E1617" s="42" t="n"/>
      <c r="F1617" s="42" t="n"/>
      <c r="G1617" s="47">
        <f>IFERROR((E1617/'Valor Coin por Servidor'!$B$8/250)*Conversor!$E$8,"-")</f>
        <v/>
      </c>
      <c r="H1617" s="47">
        <f>IFERROR((F1617/'Valor Coin por Servidor'!$B$8/250)*Conversor!$E$8,"-")</f>
        <v/>
      </c>
      <c r="I1617" s="42">
        <f>IFERROR(_xlfn.CEILING.MATH((G1617/Conversor!$E$8)*250,25),"-")</f>
        <v/>
      </c>
      <c r="J1617" s="42">
        <f>IFERROR(_xlfn.CEILING.MATH((H1617/Conversor!$E$8)*250,25),"-")</f>
        <v/>
      </c>
    </row>
    <row r="1618" ht="15" customHeight="1" s="45">
      <c r="A1618" s="42">
        <f>+B1618&amp;C1618</f>
        <v/>
      </c>
      <c r="B1618" s="42" t="inlineStr">
        <is>
          <t>Bona</t>
        </is>
      </c>
      <c r="C1618" s="42" t="inlineStr">
        <is>
          <t>Crawler Head Plating</t>
        </is>
      </c>
      <c r="D1618" s="42" t="inlineStr">
        <is>
          <t>Creature Product</t>
        </is>
      </c>
      <c r="G1618" s="47">
        <f>IFERROR((E1618/'Valor Coin por Servidor'!$B$8/250)*Conversor!$E$8,"-")</f>
        <v/>
      </c>
      <c r="H1618" s="47">
        <f>IFERROR((F1618/'Valor Coin por Servidor'!$B$8/250)*Conversor!$E$8,"-")</f>
        <v/>
      </c>
      <c r="I1618" s="42">
        <f>IFERROR(_xlfn.CEILING.MATH((G1618/Conversor!$E$8)*250,25),"-")</f>
        <v/>
      </c>
      <c r="J1618" s="42">
        <f>IFERROR(_xlfn.CEILING.MATH((H1618/Conversor!$E$8)*250,25),"-")</f>
        <v/>
      </c>
    </row>
    <row r="1619" ht="15" customHeight="1" s="45">
      <c r="A1619" s="42">
        <f>+B1619&amp;C1619</f>
        <v/>
      </c>
      <c r="B1619" s="42" t="inlineStr">
        <is>
          <t>Bona</t>
        </is>
      </c>
      <c r="C1619" s="42" t="inlineStr">
        <is>
          <t>Cultish Mask</t>
        </is>
      </c>
      <c r="D1619" s="42" t="inlineStr">
        <is>
          <t>Creature Product</t>
        </is>
      </c>
      <c r="E1619" s="42" t="n"/>
      <c r="F1619" s="42" t="n"/>
      <c r="G1619" s="47">
        <f>IFERROR((E1619/'Valor Coin por Servidor'!$B$8/250)*Conversor!$E$8,"-")</f>
        <v/>
      </c>
      <c r="H1619" s="47">
        <f>IFERROR((F1619/'Valor Coin por Servidor'!$B$8/250)*Conversor!$E$8,"-")</f>
        <v/>
      </c>
      <c r="I1619" s="42">
        <f>IFERROR(_xlfn.CEILING.MATH((G1619/Conversor!$E$8)*250,25),"-")</f>
        <v/>
      </c>
      <c r="J1619" s="42">
        <f>IFERROR(_xlfn.CEILING.MATH((H1619/Conversor!$E$8)*250,25),"-")</f>
        <v/>
      </c>
    </row>
    <row r="1620" ht="15" customHeight="1" s="45">
      <c r="A1620" s="42">
        <f>+B1620&amp;C1620</f>
        <v/>
      </c>
      <c r="B1620" s="42" t="inlineStr">
        <is>
          <t>Bona</t>
        </is>
      </c>
      <c r="C1620" s="42" t="inlineStr">
        <is>
          <t>Cultish Robe</t>
        </is>
      </c>
      <c r="D1620" s="42" t="inlineStr">
        <is>
          <t>Creature Product</t>
        </is>
      </c>
      <c r="G1620" s="47">
        <f>IFERROR((E1620/'Valor Coin por Servidor'!$B$8/250)*Conversor!$E$8,"-")</f>
        <v/>
      </c>
      <c r="H1620" s="47">
        <f>IFERROR((F1620/'Valor Coin por Servidor'!$B$8/250)*Conversor!$E$8,"-")</f>
        <v/>
      </c>
      <c r="I1620" s="42">
        <f>IFERROR(_xlfn.CEILING.MATH((G1620/Conversor!$E$8)*250,25),"-")</f>
        <v/>
      </c>
      <c r="J1620" s="42">
        <f>IFERROR(_xlfn.CEILING.MATH((H1620/Conversor!$E$8)*250,25),"-")</f>
        <v/>
      </c>
    </row>
    <row r="1621" ht="15" customHeight="1" s="45">
      <c r="A1621" s="42">
        <f>+B1621&amp;C1621</f>
        <v/>
      </c>
      <c r="B1621" s="42" t="inlineStr">
        <is>
          <t>Bona</t>
        </is>
      </c>
      <c r="C1621" s="42" t="inlineStr">
        <is>
          <t>Dawnfire Pantaloons</t>
        </is>
      </c>
      <c r="D1621" s="42" t="inlineStr">
        <is>
          <t>Legs</t>
        </is>
      </c>
      <c r="E1621" s="42" t="n"/>
      <c r="F1621" s="42" t="n"/>
      <c r="G1621" s="47">
        <f>IFERROR((E1621/'Valor Coin por Servidor'!$B$8/250)*Conversor!$E$8,"-")</f>
        <v/>
      </c>
      <c r="H1621" s="47">
        <f>IFERROR((F1621/'Valor Coin por Servidor'!$B$8/250)*Conversor!$E$8,"-")</f>
        <v/>
      </c>
      <c r="I1621" s="42">
        <f>IFERROR(_xlfn.CEILING.MATH((G1621/Conversor!$E$8)*250,25),"-")</f>
        <v/>
      </c>
      <c r="J1621" s="42">
        <f>IFERROR(_xlfn.CEILING.MATH((H1621/Conversor!$E$8)*250,25),"-")</f>
        <v/>
      </c>
    </row>
    <row r="1622" ht="15" customHeight="1" s="45">
      <c r="A1622" s="42">
        <f>+B1622&amp;C1622</f>
        <v/>
      </c>
      <c r="B1622" s="42" t="inlineStr">
        <is>
          <t>Bona</t>
        </is>
      </c>
      <c r="C1622" s="42" t="inlineStr">
        <is>
          <t>Dawnfire Sherwani</t>
        </is>
      </c>
      <c r="D1622" s="42" t="inlineStr">
        <is>
          <t>Armor</t>
        </is>
      </c>
      <c r="E1622" s="42" t="n"/>
      <c r="F1622" s="42" t="n"/>
      <c r="G1622" s="47">
        <f>IFERROR((E1622/'Valor Coin por Servidor'!$B$8/250)*Conversor!$E$8,"-")</f>
        <v/>
      </c>
      <c r="H1622" s="47">
        <f>IFERROR((F1622/'Valor Coin por Servidor'!$B$8/250)*Conversor!$E$8,"-")</f>
        <v/>
      </c>
      <c r="I1622" s="42">
        <f>IFERROR(_xlfn.CEILING.MATH((G1622/Conversor!$E$8)*250,25),"-")</f>
        <v/>
      </c>
      <c r="J1622" s="42">
        <f>IFERROR(_xlfn.CEILING.MATH((H1622/Conversor!$E$8)*250,25),"-")</f>
        <v/>
      </c>
    </row>
    <row r="1623" ht="15" customHeight="1" s="45">
      <c r="A1623" s="42">
        <f>+B1623&amp;C1623</f>
        <v/>
      </c>
      <c r="B1623" s="42" t="inlineStr">
        <is>
          <t>Bona</t>
        </is>
      </c>
      <c r="C1623" s="42" t="inlineStr">
        <is>
          <t>Deadeye Devious' eye patch</t>
        </is>
      </c>
      <c r="D1623" s="42" t="inlineStr">
        <is>
          <t>Creature Product</t>
        </is>
      </c>
      <c r="G1623" s="47">
        <f>IFERROR((E1623/'Valor Coin por Servidor'!$B$8/250)*Conversor!$E$8,"-")</f>
        <v/>
      </c>
      <c r="H1623" s="47">
        <f>IFERROR((F1623/'Valor Coin por Servidor'!$B$8/250)*Conversor!$E$8,"-")</f>
        <v/>
      </c>
      <c r="I1623" s="42">
        <f>IFERROR(_xlfn.CEILING.MATH((G1623/Conversor!$E$8)*250,25),"-")</f>
        <v/>
      </c>
      <c r="J1623" s="42">
        <f>IFERROR(_xlfn.CEILING.MATH((H1623/Conversor!$E$8)*250,25),"-")</f>
        <v/>
      </c>
    </row>
    <row r="1624" ht="15" customHeight="1" s="45">
      <c r="A1624" s="42">
        <f>+B1624&amp;C1624</f>
        <v/>
      </c>
      <c r="B1624" s="42" t="inlineStr">
        <is>
          <t>Bona</t>
        </is>
      </c>
      <c r="C1624" s="42" t="inlineStr">
        <is>
          <t>Death Amplification</t>
        </is>
      </c>
      <c r="D1624" s="42" t="inlineStr">
        <is>
          <t>Potion</t>
        </is>
      </c>
      <c r="G1624" s="47">
        <f>IFERROR((E1624/'Valor Coin por Servidor'!$B$8/250)*Conversor!$E$8,"-")</f>
        <v/>
      </c>
      <c r="H1624" s="47">
        <f>IFERROR((F1624/'Valor Coin por Servidor'!$B$8/250)*Conversor!$E$8,"-")</f>
        <v/>
      </c>
      <c r="I1624" s="42">
        <f>IFERROR(_xlfn.CEILING.MATH((G1624/Conversor!$E$8)*250,25),"-")</f>
        <v/>
      </c>
      <c r="J1624" s="42">
        <f>IFERROR(_xlfn.CEILING.MATH((H1624/Conversor!$E$8)*250,25),"-")</f>
        <v/>
      </c>
    </row>
    <row r="1625" ht="15" customHeight="1" s="45">
      <c r="A1625" s="42">
        <f>+B1625&amp;C1625</f>
        <v/>
      </c>
      <c r="B1625" s="42" t="inlineStr">
        <is>
          <t>Bona</t>
        </is>
      </c>
      <c r="C1625" s="42" t="inlineStr">
        <is>
          <t>Death Resilience</t>
        </is>
      </c>
      <c r="D1625" s="42" t="inlineStr">
        <is>
          <t>Potion</t>
        </is>
      </c>
      <c r="G1625" s="47">
        <f>IFERROR((E1625/'Valor Coin por Servidor'!$B$8/250)*Conversor!$E$8,"-")</f>
        <v/>
      </c>
      <c r="H1625" s="47">
        <f>IFERROR((F1625/'Valor Coin por Servidor'!$B$8/250)*Conversor!$E$8,"-")</f>
        <v/>
      </c>
      <c r="I1625" s="42">
        <f>IFERROR(_xlfn.CEILING.MATH((G1625/Conversor!$E$8)*250,25),"-")</f>
        <v/>
      </c>
      <c r="J1625" s="42">
        <f>IFERROR(_xlfn.CEILING.MATH((H1625/Conversor!$E$8)*250,25),"-")</f>
        <v/>
      </c>
    </row>
    <row r="1626" ht="15" customHeight="1" s="45">
      <c r="A1626" s="42">
        <f>+B1626&amp;C1626</f>
        <v/>
      </c>
      <c r="B1626" s="42" t="inlineStr">
        <is>
          <t>Bona</t>
        </is>
      </c>
      <c r="C1626" s="42" t="inlineStr">
        <is>
          <t>Deathstrike's Snippet</t>
        </is>
      </c>
      <c r="D1626" s="42" t="inlineStr">
        <is>
          <t>Creature Product</t>
        </is>
      </c>
      <c r="G1626" s="47">
        <f>IFERROR((E1626/'Valor Coin por Servidor'!$B$8/250)*Conversor!$E$8,"-")</f>
        <v/>
      </c>
      <c r="H1626" s="47">
        <f>IFERROR((F1626/'Valor Coin por Servidor'!$B$8/250)*Conversor!$E$8,"-")</f>
        <v/>
      </c>
      <c r="I1626" s="42">
        <f>IFERROR(_xlfn.CEILING.MATH((G1626/Conversor!$E$8)*250,25),"-")</f>
        <v/>
      </c>
      <c r="J1626" s="42">
        <f>IFERROR(_xlfn.CEILING.MATH((H1626/Conversor!$E$8)*250,25),"-")</f>
        <v/>
      </c>
    </row>
    <row r="1627" ht="15" customHeight="1" s="45">
      <c r="A1627" s="42">
        <f>+B1627&amp;C1627</f>
        <v/>
      </c>
      <c r="B1627" s="42" t="inlineStr">
        <is>
          <t>Bona</t>
        </is>
      </c>
      <c r="C1627" s="42" t="inlineStr">
        <is>
          <t>Decorative Plume</t>
        </is>
      </c>
      <c r="D1627" s="42" t="inlineStr">
        <is>
          <t>Valuable</t>
        </is>
      </c>
      <c r="G1627" s="47">
        <f>IFERROR((E1627/'Valor Coin por Servidor'!$B$8/250)*Conversor!$E$8,"-")</f>
        <v/>
      </c>
      <c r="H1627" s="47">
        <f>IFERROR((F1627/'Valor Coin por Servidor'!$B$8/250)*Conversor!$E$8,"-")</f>
        <v/>
      </c>
      <c r="I1627" s="42">
        <f>IFERROR(_xlfn.CEILING.MATH((G1627/Conversor!$E$8)*250,25),"-")</f>
        <v/>
      </c>
      <c r="J1627" s="42">
        <f>IFERROR(_xlfn.CEILING.MATH((H1627/Conversor!$E$8)*250,25),"-")</f>
        <v/>
      </c>
    </row>
    <row r="1628" ht="15" customHeight="1" s="45">
      <c r="A1628" s="42">
        <f>+B1628&amp;C1628</f>
        <v/>
      </c>
      <c r="B1628" s="42" t="inlineStr">
        <is>
          <t>Bona</t>
        </is>
      </c>
      <c r="C1628" s="42" t="inlineStr">
        <is>
          <t>Decorative Ribbon</t>
        </is>
      </c>
      <c r="D1628" s="42" t="inlineStr">
        <is>
          <t>Valuable</t>
        </is>
      </c>
      <c r="E1628" s="42" t="n"/>
      <c r="F1628" s="42" t="n"/>
      <c r="G1628" s="47">
        <f>IFERROR((E1628/'Valor Coin por Servidor'!$B$8/250)*Conversor!$E$8,"-")</f>
        <v/>
      </c>
      <c r="H1628" s="47">
        <f>IFERROR((F1628/'Valor Coin por Servidor'!$B$8/250)*Conversor!$E$8,"-")</f>
        <v/>
      </c>
      <c r="I1628" s="42">
        <f>IFERROR(_xlfn.CEILING.MATH((G1628/Conversor!$E$8)*250,25),"-")</f>
        <v/>
      </c>
      <c r="J1628" s="42">
        <f>IFERROR(_xlfn.CEILING.MATH((H1628/Conversor!$E$8)*250,25),"-")</f>
        <v/>
      </c>
    </row>
    <row r="1629" ht="15" customHeight="1" s="45">
      <c r="A1629" s="42">
        <f>+B1629&amp;C1629</f>
        <v/>
      </c>
      <c r="B1629" s="42" t="inlineStr">
        <is>
          <t>Bona</t>
        </is>
      </c>
      <c r="C1629" s="42" t="inlineStr">
        <is>
          <t>Deepling Warts</t>
        </is>
      </c>
      <c r="D1629" s="42" t="inlineStr">
        <is>
          <t>Creature Product</t>
        </is>
      </c>
      <c r="G1629" s="47">
        <f>IFERROR((E1629/'Valor Coin por Servidor'!$B$8/250)*Conversor!$E$8,"-")</f>
        <v/>
      </c>
      <c r="H1629" s="47">
        <f>IFERROR((F1629/'Valor Coin por Servidor'!$B$8/250)*Conversor!$E$8,"-")</f>
        <v/>
      </c>
      <c r="I1629" s="42">
        <f>IFERROR(_xlfn.CEILING.MATH((G1629/Conversor!$E$8)*250,25),"-")</f>
        <v/>
      </c>
      <c r="J1629" s="42">
        <f>IFERROR(_xlfn.CEILING.MATH((H1629/Conversor!$E$8)*250,25),"-")</f>
        <v/>
      </c>
    </row>
    <row r="1630" ht="15" customHeight="1" s="45">
      <c r="A1630" s="42">
        <f>+B1630&amp;C1630</f>
        <v/>
      </c>
      <c r="B1630" s="42" t="inlineStr">
        <is>
          <t>Bona</t>
        </is>
      </c>
      <c r="C1630" s="42" t="inlineStr">
        <is>
          <t>Demon Legs</t>
        </is>
      </c>
      <c r="D1630" s="42" t="inlineStr">
        <is>
          <t>Legs</t>
        </is>
      </c>
      <c r="G1630" s="47">
        <f>IFERROR((E1630/'Valor Coin por Servidor'!$B$8/250)*Conversor!$E$8,"-")</f>
        <v/>
      </c>
      <c r="H1630" s="47">
        <f>IFERROR((F1630/'Valor Coin por Servidor'!$B$8/250)*Conversor!$E$8,"-")</f>
        <v/>
      </c>
      <c r="I1630" s="42">
        <f>IFERROR(_xlfn.CEILING.MATH((G1630/Conversor!$E$8)*250,25),"-")</f>
        <v/>
      </c>
      <c r="J1630" s="42">
        <f>IFERROR(_xlfn.CEILING.MATH((H1630/Conversor!$E$8)*250,25),"-")</f>
        <v/>
      </c>
    </row>
    <row r="1631" ht="15" customHeight="1" s="45">
      <c r="A1631" s="42">
        <f>+B1631&amp;C1631</f>
        <v/>
      </c>
      <c r="B1631" s="42" t="inlineStr">
        <is>
          <t>Bona</t>
        </is>
      </c>
      <c r="C1631" s="42" t="inlineStr">
        <is>
          <t>Demonic Essence</t>
        </is>
      </c>
      <c r="D1631" s="42" t="inlineStr">
        <is>
          <t>Creature Product</t>
        </is>
      </c>
      <c r="G1631" s="47">
        <f>IFERROR((E1631/'Valor Coin por Servidor'!$B$8/250)*Conversor!$E$8,"-")</f>
        <v/>
      </c>
      <c r="H1631" s="47">
        <f>IFERROR((F1631/'Valor Coin por Servidor'!$B$8/250)*Conversor!$E$8,"-")</f>
        <v/>
      </c>
      <c r="I1631" s="42">
        <f>IFERROR(_xlfn.CEILING.MATH((G1631/Conversor!$E$8)*250,25),"-")</f>
        <v/>
      </c>
      <c r="J1631" s="42">
        <f>IFERROR(_xlfn.CEILING.MATH((H1631/Conversor!$E$8)*250,25),"-")</f>
        <v/>
      </c>
    </row>
    <row r="1632" ht="15" customHeight="1" s="45">
      <c r="A1632" s="42">
        <f>+B1632&amp;C1632</f>
        <v/>
      </c>
      <c r="B1632" s="42" t="inlineStr">
        <is>
          <t>Bona</t>
        </is>
      </c>
      <c r="C1632" s="42" t="inlineStr">
        <is>
          <t>Demonwing Axe</t>
        </is>
      </c>
      <c r="D1632" s="42" t="inlineStr">
        <is>
          <t>Axe</t>
        </is>
      </c>
      <c r="G1632" s="47">
        <f>IFERROR((E1632/'Valor Coin por Servidor'!$B$8/250)*Conversor!$E$8,"-")</f>
        <v/>
      </c>
      <c r="H1632" s="47">
        <f>IFERROR((F1632/'Valor Coin por Servidor'!$B$8/250)*Conversor!$E$8,"-")</f>
        <v/>
      </c>
      <c r="I1632" s="42">
        <f>IFERROR(_xlfn.CEILING.MATH((G1632/Conversor!$E$8)*250,25),"-")</f>
        <v/>
      </c>
      <c r="J1632" s="42">
        <f>IFERROR(_xlfn.CEILING.MATH((H1632/Conversor!$E$8)*250,25),"-")</f>
        <v/>
      </c>
    </row>
    <row r="1633" ht="15" customHeight="1" s="45">
      <c r="A1633" s="42">
        <f>+B1633&amp;C1633</f>
        <v/>
      </c>
      <c r="B1633" s="42" t="inlineStr">
        <is>
          <t>Bona</t>
        </is>
      </c>
      <c r="C1633" s="42" t="inlineStr">
        <is>
          <t>Dragon Claw</t>
        </is>
      </c>
      <c r="D1633" s="42" t="inlineStr">
        <is>
          <t>Creature Product</t>
        </is>
      </c>
      <c r="G1633" s="47">
        <f>IFERROR((E1633/'Valor Coin por Servidor'!$B$8/250)*Conversor!$E$8,"-")</f>
        <v/>
      </c>
      <c r="H1633" s="47">
        <f>IFERROR((F1633/'Valor Coin por Servidor'!$B$8/250)*Conversor!$E$8,"-")</f>
        <v/>
      </c>
      <c r="I1633" s="42">
        <f>IFERROR(_xlfn.CEILING.MATH((G1633/Conversor!$E$8)*250,25),"-")</f>
        <v/>
      </c>
      <c r="J1633" s="42">
        <f>IFERROR(_xlfn.CEILING.MATH((H1633/Conversor!$E$8)*250,25),"-")</f>
        <v/>
      </c>
    </row>
    <row r="1634" ht="15" customHeight="1" s="45">
      <c r="A1634" s="42">
        <f>+B1634&amp;C1634</f>
        <v/>
      </c>
      <c r="B1634" s="42" t="inlineStr">
        <is>
          <t>Bona</t>
        </is>
      </c>
      <c r="C1634" s="42" t="inlineStr">
        <is>
          <t>Dragon Scale Helmet</t>
        </is>
      </c>
      <c r="D1634" s="42" t="inlineStr">
        <is>
          <t>Helmet</t>
        </is>
      </c>
      <c r="G1634" s="47">
        <f>IFERROR((E1634/'Valor Coin por Servidor'!$B$8/250)*Conversor!$E$8,"-")</f>
        <v/>
      </c>
      <c r="H1634" s="47">
        <f>IFERROR((F1634/'Valor Coin por Servidor'!$B$8/250)*Conversor!$E$8,"-")</f>
        <v/>
      </c>
      <c r="I1634" s="42">
        <f>IFERROR(_xlfn.CEILING.MATH((G1634/Conversor!$E$8)*250,25),"-")</f>
        <v/>
      </c>
      <c r="J1634" s="42">
        <f>IFERROR(_xlfn.CEILING.MATH((H1634/Conversor!$E$8)*250,25),"-")</f>
        <v/>
      </c>
    </row>
    <row r="1635" ht="15" customHeight="1" s="45">
      <c r="A1635" s="42">
        <f>+B1635&amp;C1635</f>
        <v/>
      </c>
      <c r="B1635" s="42" t="inlineStr">
        <is>
          <t>Bona</t>
        </is>
      </c>
      <c r="C1635" s="42" t="inlineStr">
        <is>
          <t>Draken Sulphur</t>
        </is>
      </c>
      <c r="D1635" s="42" t="inlineStr">
        <is>
          <t>Creature Product</t>
        </is>
      </c>
      <c r="G1635" s="47">
        <f>IFERROR((E1635/'Valor Coin por Servidor'!$B$8/250)*Conversor!$E$8,"-")</f>
        <v/>
      </c>
      <c r="H1635" s="47">
        <f>IFERROR((F1635/'Valor Coin por Servidor'!$B$8/250)*Conversor!$E$8,"-")</f>
        <v/>
      </c>
      <c r="I1635" s="42">
        <f>IFERROR(_xlfn.CEILING.MATH((G1635/Conversor!$E$8)*250,25),"-")</f>
        <v/>
      </c>
      <c r="J1635" s="42">
        <f>IFERROR(_xlfn.CEILING.MATH((H1635/Conversor!$E$8)*250,25),"-")</f>
        <v/>
      </c>
    </row>
    <row r="1636" ht="15" customHeight="1" s="45">
      <c r="A1636" s="42">
        <f>+B1636&amp;C1636</f>
        <v/>
      </c>
      <c r="B1636" s="42" t="inlineStr">
        <is>
          <t>Bona</t>
        </is>
      </c>
      <c r="C1636" s="42" t="inlineStr">
        <is>
          <t>Dream Matter</t>
        </is>
      </c>
      <c r="D1636" s="42" t="inlineStr">
        <is>
          <t>Creature Product</t>
        </is>
      </c>
      <c r="G1636" s="47">
        <f>IFERROR((E1636/'Valor Coin por Servidor'!$B$8/250)*Conversor!$E$8,"-")</f>
        <v/>
      </c>
      <c r="H1636" s="47">
        <f>IFERROR((F1636/'Valor Coin por Servidor'!$B$8/250)*Conversor!$E$8,"-")</f>
        <v/>
      </c>
      <c r="I1636" s="42">
        <f>IFERROR(_xlfn.CEILING.MATH((G1636/Conversor!$E$8)*250,25),"-")</f>
        <v/>
      </c>
      <c r="J1636" s="42">
        <f>IFERROR(_xlfn.CEILING.MATH((H1636/Conversor!$E$8)*250,25),"-")</f>
        <v/>
      </c>
    </row>
    <row r="1637" ht="15" customHeight="1" s="45">
      <c r="A1637" s="42">
        <f>+B1637&amp;C1637</f>
        <v/>
      </c>
      <c r="B1637" s="42" t="inlineStr">
        <is>
          <t>Bona</t>
        </is>
      </c>
      <c r="C1637" s="42" t="inlineStr">
        <is>
          <t>Dream Shroud</t>
        </is>
      </c>
      <c r="D1637" s="42" t="inlineStr">
        <is>
          <t>Armor</t>
        </is>
      </c>
      <c r="E1637" s="42" t="n"/>
      <c r="F1637" s="42" t="n"/>
      <c r="G1637" s="47">
        <f>IFERROR((E1637/'Valor Coin por Servidor'!$B$8/250)*Conversor!$E$8,"-")</f>
        <v/>
      </c>
      <c r="H1637" s="47">
        <f>IFERROR((F1637/'Valor Coin por Servidor'!$B$8/250)*Conversor!$E$8,"-")</f>
        <v/>
      </c>
      <c r="I1637" s="42">
        <f>IFERROR(_xlfn.CEILING.MATH((G1637/Conversor!$E$8)*250,25),"-")</f>
        <v/>
      </c>
      <c r="J1637" s="42">
        <f>IFERROR(_xlfn.CEILING.MATH((H1637/Conversor!$E$8)*250,25),"-")</f>
        <v/>
      </c>
    </row>
    <row r="1638" ht="15" customHeight="1" s="45">
      <c r="A1638" s="42">
        <f>+B1638&amp;C1638</f>
        <v/>
      </c>
      <c r="B1638" s="42" t="inlineStr">
        <is>
          <t>Bona</t>
        </is>
      </c>
      <c r="C1638" s="42" t="inlineStr">
        <is>
          <t>Dream Warden Mask</t>
        </is>
      </c>
      <c r="D1638" s="42" t="inlineStr">
        <is>
          <t>Creature Product</t>
        </is>
      </c>
      <c r="G1638" s="47">
        <f>IFERROR((E1638/'Valor Coin por Servidor'!$B$8/250)*Conversor!$E$8,"-")</f>
        <v/>
      </c>
      <c r="H1638" s="47">
        <f>IFERROR((F1638/'Valor Coin por Servidor'!$B$8/250)*Conversor!$E$8,"-")</f>
        <v/>
      </c>
      <c r="I1638" s="42">
        <f>IFERROR(_xlfn.CEILING.MATH((G1638/Conversor!$E$8)*250,25),"-")</f>
        <v/>
      </c>
      <c r="J1638" s="42">
        <f>IFERROR(_xlfn.CEILING.MATH((H1638/Conversor!$E$8)*250,25),"-")</f>
        <v/>
      </c>
    </row>
    <row r="1639" ht="15" customHeight="1" s="45">
      <c r="A1639" s="42">
        <f>+B1639&amp;C1639</f>
        <v/>
      </c>
      <c r="B1639" s="42" t="inlineStr">
        <is>
          <t>Bona</t>
        </is>
      </c>
      <c r="C1639" s="42" t="inlineStr">
        <is>
          <t>Dwarven Armor</t>
        </is>
      </c>
      <c r="D1639" s="42" t="inlineStr">
        <is>
          <t>Armor</t>
        </is>
      </c>
      <c r="E1639" s="42" t="n"/>
      <c r="F1639" s="42" t="n"/>
      <c r="G1639" s="47">
        <f>IFERROR((E1639/'Valor Coin por Servidor'!$B$8/250)*Conversor!$E$8,"-")</f>
        <v/>
      </c>
      <c r="H1639" s="47">
        <f>IFERROR((F1639/'Valor Coin por Servidor'!$B$8/250)*Conversor!$E$8,"-")</f>
        <v/>
      </c>
      <c r="I1639" s="42">
        <f>IFERROR(_xlfn.CEILING.MATH((G1639/Conversor!$E$8)*250,25),"-")</f>
        <v/>
      </c>
      <c r="J1639" s="42">
        <f>IFERROR(_xlfn.CEILING.MATH((H1639/Conversor!$E$8)*250,25),"-")</f>
        <v/>
      </c>
    </row>
    <row r="1640" ht="15" customHeight="1" s="45">
      <c r="A1640" s="42">
        <f>+B1640&amp;C1640</f>
        <v/>
      </c>
      <c r="B1640" s="42" t="inlineStr">
        <is>
          <t>Bona</t>
        </is>
      </c>
      <c r="C1640" s="42" t="inlineStr">
        <is>
          <t>Dwarven Helmet</t>
        </is>
      </c>
      <c r="D1640" s="42" t="inlineStr">
        <is>
          <t>Helmet</t>
        </is>
      </c>
      <c r="G1640" s="47">
        <f>IFERROR((E1640/'Valor Coin por Servidor'!$B$8/250)*Conversor!$E$8,"-")</f>
        <v/>
      </c>
      <c r="H1640" s="47">
        <f>IFERROR((F1640/'Valor Coin por Servidor'!$B$8/250)*Conversor!$E$8,"-")</f>
        <v/>
      </c>
      <c r="I1640" s="42">
        <f>IFERROR(_xlfn.CEILING.MATH((G1640/Conversor!$E$8)*250,25),"-")</f>
        <v/>
      </c>
      <c r="J1640" s="42">
        <f>IFERROR(_xlfn.CEILING.MATH((H1640/Conversor!$E$8)*250,25),"-")</f>
        <v/>
      </c>
    </row>
    <row r="1641" ht="15" customHeight="1" s="45">
      <c r="A1641" s="42">
        <f>+B1641&amp;C1641</f>
        <v/>
      </c>
      <c r="B1641" s="42" t="inlineStr">
        <is>
          <t>Bona</t>
        </is>
      </c>
      <c r="C1641" s="42" t="inlineStr">
        <is>
          <t>Dwarven Legs</t>
        </is>
      </c>
      <c r="D1641" s="42" t="inlineStr">
        <is>
          <t>Legs</t>
        </is>
      </c>
      <c r="G1641" s="47">
        <f>IFERROR((E1641/'Valor Coin por Servidor'!$B$8/250)*Conversor!$E$8,"-")</f>
        <v/>
      </c>
      <c r="H1641" s="47">
        <f>IFERROR((F1641/'Valor Coin por Servidor'!$B$8/250)*Conversor!$E$8,"-")</f>
        <v/>
      </c>
      <c r="I1641" s="42">
        <f>IFERROR(_xlfn.CEILING.MATH((G1641/Conversor!$E$8)*250,25),"-")</f>
        <v/>
      </c>
      <c r="J1641" s="42">
        <f>IFERROR(_xlfn.CEILING.MATH((H1641/Conversor!$E$8)*250,25),"-")</f>
        <v/>
      </c>
    </row>
    <row r="1642" ht="15" customHeight="1" s="45">
      <c r="A1642" s="42">
        <f>+B1642&amp;C1642</f>
        <v/>
      </c>
      <c r="B1642" s="42" t="inlineStr">
        <is>
          <t>Bona</t>
        </is>
      </c>
      <c r="C1642" s="42" t="inlineStr">
        <is>
          <t>Earth Amplification</t>
        </is>
      </c>
      <c r="D1642" s="42" t="inlineStr">
        <is>
          <t>Potion</t>
        </is>
      </c>
      <c r="G1642" s="47">
        <f>IFERROR((E1642/'Valor Coin por Servidor'!$B$8/250)*Conversor!$E$8,"-")</f>
        <v/>
      </c>
      <c r="H1642" s="47">
        <f>IFERROR((F1642/'Valor Coin por Servidor'!$B$8/250)*Conversor!$E$8,"-")</f>
        <v/>
      </c>
      <c r="I1642" s="42">
        <f>IFERROR(_xlfn.CEILING.MATH((G1642/Conversor!$E$8)*250,25),"-")</f>
        <v/>
      </c>
      <c r="J1642" s="42">
        <f>IFERROR(_xlfn.CEILING.MATH((H1642/Conversor!$E$8)*250,25),"-")</f>
        <v/>
      </c>
    </row>
    <row r="1643" ht="15" customHeight="1" s="45">
      <c r="A1643" s="42">
        <f>+B1643&amp;C1643</f>
        <v/>
      </c>
      <c r="B1643" s="42" t="inlineStr">
        <is>
          <t>Bona</t>
        </is>
      </c>
      <c r="C1643" s="42" t="inlineStr">
        <is>
          <t>Earth Resilience</t>
        </is>
      </c>
      <c r="D1643" s="42" t="inlineStr">
        <is>
          <t>Potion</t>
        </is>
      </c>
      <c r="G1643" s="47">
        <f>IFERROR((E1643/'Valor Coin por Servidor'!$B$8/250)*Conversor!$E$8,"-")</f>
        <v/>
      </c>
      <c r="H1643" s="47">
        <f>IFERROR((F1643/'Valor Coin por Servidor'!$B$8/250)*Conversor!$E$8,"-")</f>
        <v/>
      </c>
      <c r="I1643" s="42">
        <f>IFERROR(_xlfn.CEILING.MATH((G1643/Conversor!$E$8)*250,25),"-")</f>
        <v/>
      </c>
      <c r="J1643" s="42">
        <f>IFERROR(_xlfn.CEILING.MATH((H1643/Conversor!$E$8)*250,25),"-")</f>
        <v/>
      </c>
    </row>
    <row r="1644" ht="15" customHeight="1" s="45">
      <c r="A1644" s="42">
        <f>+B1644&amp;C1644</f>
        <v/>
      </c>
      <c r="B1644" s="42" t="inlineStr">
        <is>
          <t>Bona</t>
        </is>
      </c>
      <c r="C1644" s="42" t="inlineStr">
        <is>
          <t>Eldritch Bow</t>
        </is>
      </c>
      <c r="D1644" s="42" t="inlineStr">
        <is>
          <t>Distance</t>
        </is>
      </c>
      <c r="E1644" s="42" t="n"/>
      <c r="F1644" s="42" t="n"/>
      <c r="G1644" s="47">
        <f>IFERROR((E1644/'Valor Coin por Servidor'!$B$8/250)*Conversor!$E$8,"-")</f>
        <v/>
      </c>
      <c r="H1644" s="47">
        <f>IFERROR((F1644/'Valor Coin por Servidor'!$B$8/250)*Conversor!$E$8,"-")</f>
        <v/>
      </c>
      <c r="I1644" s="42">
        <f>IFERROR(_xlfn.CEILING.MATH((G1644/Conversor!$E$8)*250,25),"-")</f>
        <v/>
      </c>
      <c r="J1644" s="42">
        <f>IFERROR(_xlfn.CEILING.MATH((H1644/Conversor!$E$8)*250,25),"-")</f>
        <v/>
      </c>
    </row>
    <row r="1645" ht="15" customHeight="1" s="45">
      <c r="A1645" s="42">
        <f>+B1645&amp;C1645</f>
        <v/>
      </c>
      <c r="B1645" s="42" t="inlineStr">
        <is>
          <t>Bona</t>
        </is>
      </c>
      <c r="C1645" s="42" t="inlineStr">
        <is>
          <t>Eldritch Breeches</t>
        </is>
      </c>
      <c r="D1645" s="42" t="inlineStr">
        <is>
          <t>Legs</t>
        </is>
      </c>
      <c r="E1645" s="42" t="n"/>
      <c r="F1645" s="42" t="n"/>
      <c r="G1645" s="47">
        <f>IFERROR((E1645/'Valor Coin por Servidor'!$B$8/250)*Conversor!$E$8,"-")</f>
        <v/>
      </c>
      <c r="H1645" s="47">
        <f>IFERROR((F1645/'Valor Coin por Servidor'!$B$8/250)*Conversor!$E$8,"-")</f>
        <v/>
      </c>
      <c r="I1645" s="42">
        <f>IFERROR(_xlfn.CEILING.MATH((G1645/Conversor!$E$8)*250,25),"-")</f>
        <v/>
      </c>
      <c r="J1645" s="42">
        <f>IFERROR(_xlfn.CEILING.MATH((H1645/Conversor!$E$8)*250,25),"-")</f>
        <v/>
      </c>
    </row>
    <row r="1646" ht="15" customHeight="1" s="45">
      <c r="A1646" s="42">
        <f>+B1646&amp;C1646</f>
        <v/>
      </c>
      <c r="B1646" s="42" t="inlineStr">
        <is>
          <t>Bona</t>
        </is>
      </c>
      <c r="C1646" s="42" t="inlineStr">
        <is>
          <t>Eldritch Claymore</t>
        </is>
      </c>
      <c r="D1646" s="42" t="inlineStr">
        <is>
          <t>Sword</t>
        </is>
      </c>
      <c r="E1646" s="42" t="n"/>
      <c r="F1646" s="42" t="n"/>
      <c r="G1646" s="47">
        <f>IFERROR((E1646/'Valor Coin por Servidor'!$B$8/250)*Conversor!$E$8,"-")</f>
        <v/>
      </c>
      <c r="H1646" s="47">
        <f>IFERROR((F1646/'Valor Coin por Servidor'!$B$8/250)*Conversor!$E$8,"-")</f>
        <v/>
      </c>
      <c r="I1646" s="42">
        <f>IFERROR(_xlfn.CEILING.MATH((G1646/Conversor!$E$8)*250,25),"-")</f>
        <v/>
      </c>
      <c r="J1646" s="42">
        <f>IFERROR(_xlfn.CEILING.MATH((H1646/Conversor!$E$8)*250,25),"-")</f>
        <v/>
      </c>
    </row>
    <row r="1647" ht="15" customHeight="1" s="45">
      <c r="A1647" s="42">
        <f>+B1647&amp;C1647</f>
        <v/>
      </c>
      <c r="B1647" s="42" t="inlineStr">
        <is>
          <t>Bona</t>
        </is>
      </c>
      <c r="C1647" s="42" t="inlineStr">
        <is>
          <t>Eldritch Cowl</t>
        </is>
      </c>
      <c r="D1647" s="42" t="inlineStr">
        <is>
          <t>Helmet</t>
        </is>
      </c>
      <c r="E1647" s="42" t="n"/>
      <c r="F1647" s="42" t="n"/>
      <c r="G1647" s="47">
        <f>IFERROR((E1647/'Valor Coin por Servidor'!$B$8/250)*Conversor!$E$8,"-")</f>
        <v/>
      </c>
      <c r="H1647" s="47">
        <f>IFERROR((F1647/'Valor Coin por Servidor'!$B$8/250)*Conversor!$E$8,"-")</f>
        <v/>
      </c>
      <c r="I1647" s="42">
        <f>IFERROR(_xlfn.CEILING.MATH((G1647/Conversor!$E$8)*250,25),"-")</f>
        <v/>
      </c>
      <c r="J1647" s="42">
        <f>IFERROR(_xlfn.CEILING.MATH((H1647/Conversor!$E$8)*250,25),"-")</f>
        <v/>
      </c>
    </row>
    <row r="1648" ht="15" customHeight="1" s="45">
      <c r="A1648" s="42">
        <f>+B1648&amp;C1648</f>
        <v/>
      </c>
      <c r="B1648" s="42" t="inlineStr">
        <is>
          <t>Bona</t>
        </is>
      </c>
      <c r="C1648" s="42" t="inlineStr">
        <is>
          <t>Eldritch Cuirass</t>
        </is>
      </c>
      <c r="D1648" s="42" t="inlineStr">
        <is>
          <t>Armor</t>
        </is>
      </c>
      <c r="E1648" s="42" t="n"/>
      <c r="F1648" s="42" t="n"/>
      <c r="G1648" s="47">
        <f>IFERROR((E1648/'Valor Coin por Servidor'!$B$8/250)*Conversor!$E$8,"-")</f>
        <v/>
      </c>
      <c r="H1648" s="47">
        <f>IFERROR((F1648/'Valor Coin por Servidor'!$B$8/250)*Conversor!$E$8,"-")</f>
        <v/>
      </c>
      <c r="I1648" s="42">
        <f>IFERROR(_xlfn.CEILING.MATH((G1648/Conversor!$E$8)*250,25),"-")</f>
        <v/>
      </c>
      <c r="J1648" s="42">
        <f>IFERROR(_xlfn.CEILING.MATH((H1648/Conversor!$E$8)*250,25),"-")</f>
        <v/>
      </c>
    </row>
    <row r="1649" ht="15" customHeight="1" s="45">
      <c r="A1649" s="42">
        <f>+B1649&amp;C1649</f>
        <v/>
      </c>
      <c r="B1649" s="42" t="inlineStr">
        <is>
          <t>Bona</t>
        </is>
      </c>
      <c r="C1649" s="42" t="inlineStr">
        <is>
          <t>Eldritch Folio</t>
        </is>
      </c>
      <c r="D1649" s="42" t="inlineStr">
        <is>
          <t>Shield</t>
        </is>
      </c>
      <c r="E1649" s="42" t="n"/>
      <c r="F1649" s="42" t="n"/>
      <c r="G1649" s="47">
        <f>IFERROR((E1649/'Valor Coin por Servidor'!$B$8/250)*Conversor!$E$8,"-")</f>
        <v/>
      </c>
      <c r="H1649" s="47">
        <f>IFERROR((F1649/'Valor Coin por Servidor'!$B$8/250)*Conversor!$E$8,"-")</f>
        <v/>
      </c>
      <c r="I1649" s="42">
        <f>IFERROR(_xlfn.CEILING.MATH((G1649/Conversor!$E$8)*250,25),"-")</f>
        <v/>
      </c>
      <c r="J1649" s="42">
        <f>IFERROR(_xlfn.CEILING.MATH((H1649/Conversor!$E$8)*250,25),"-")</f>
        <v/>
      </c>
    </row>
    <row r="1650" ht="15" customHeight="1" s="45">
      <c r="A1650" s="42">
        <f>+B1650&amp;C1650</f>
        <v/>
      </c>
      <c r="B1650" s="42" t="inlineStr">
        <is>
          <t>Bona</t>
        </is>
      </c>
      <c r="C1650" s="42" t="inlineStr">
        <is>
          <t>Eldritch Greataxe</t>
        </is>
      </c>
      <c r="D1650" s="42" t="inlineStr">
        <is>
          <t>Axe</t>
        </is>
      </c>
      <c r="E1650" s="42" t="n"/>
      <c r="F1650" s="42" t="n"/>
      <c r="G1650" s="47">
        <f>IFERROR((E1650/'Valor Coin por Servidor'!$B$8/250)*Conversor!$E$8,"-")</f>
        <v/>
      </c>
      <c r="H1650" s="47">
        <f>IFERROR((F1650/'Valor Coin por Servidor'!$B$8/250)*Conversor!$E$8,"-")</f>
        <v/>
      </c>
      <c r="I1650" s="42">
        <f>IFERROR(_xlfn.CEILING.MATH((G1650/Conversor!$E$8)*250,25),"-")</f>
        <v/>
      </c>
      <c r="J1650" s="42">
        <f>IFERROR(_xlfn.CEILING.MATH((H1650/Conversor!$E$8)*250,25),"-")</f>
        <v/>
      </c>
    </row>
    <row r="1651" ht="15" customHeight="1" s="45">
      <c r="A1651" s="42">
        <f>+B1651&amp;C1651</f>
        <v/>
      </c>
      <c r="B1651" s="42" t="inlineStr">
        <is>
          <t>Bona</t>
        </is>
      </c>
      <c r="C1651" s="42" t="inlineStr">
        <is>
          <t>Eldritch Hood</t>
        </is>
      </c>
      <c r="D1651" s="42" t="inlineStr">
        <is>
          <t>Helmet</t>
        </is>
      </c>
      <c r="E1651" s="42" t="n"/>
      <c r="F1651" s="42" t="n"/>
      <c r="G1651" s="47">
        <f>IFERROR((E1651/'Valor Coin por Servidor'!$B$8/250)*Conversor!$E$8,"-")</f>
        <v/>
      </c>
      <c r="H1651" s="47">
        <f>IFERROR((F1651/'Valor Coin por Servidor'!$B$8/250)*Conversor!$E$8,"-")</f>
        <v/>
      </c>
      <c r="I1651" s="42">
        <f>IFERROR(_xlfn.CEILING.MATH((G1651/Conversor!$E$8)*250,25),"-")</f>
        <v/>
      </c>
      <c r="J1651" s="42">
        <f>IFERROR(_xlfn.CEILING.MATH((H1651/Conversor!$E$8)*250,25),"-")</f>
        <v/>
      </c>
    </row>
    <row r="1652" ht="15" customHeight="1" s="45">
      <c r="A1652" s="42">
        <f>+B1652&amp;C1652</f>
        <v/>
      </c>
      <c r="B1652" s="42" t="inlineStr">
        <is>
          <t>Bona</t>
        </is>
      </c>
      <c r="C1652" s="42" t="inlineStr">
        <is>
          <t>Eldritch Quiver</t>
        </is>
      </c>
      <c r="D1652" s="42" t="inlineStr">
        <is>
          <t>Quiver</t>
        </is>
      </c>
      <c r="E1652" s="42" t="n"/>
      <c r="F1652" s="42" t="n"/>
      <c r="G1652" s="47">
        <f>IFERROR((E1652/'Valor Coin por Servidor'!$B$8/250)*Conversor!$E$8,"-")</f>
        <v/>
      </c>
      <c r="H1652" s="47">
        <f>IFERROR((F1652/'Valor Coin por Servidor'!$B$8/250)*Conversor!$E$8,"-")</f>
        <v/>
      </c>
      <c r="I1652" s="42">
        <f>IFERROR(_xlfn.CEILING.MATH((G1652/Conversor!$E$8)*250,25),"-")</f>
        <v/>
      </c>
      <c r="J1652" s="42">
        <f>IFERROR(_xlfn.CEILING.MATH((H1652/Conversor!$E$8)*250,25),"-")</f>
        <v/>
      </c>
    </row>
    <row r="1653" ht="15" customHeight="1" s="45">
      <c r="A1653" s="42">
        <f>+B1653&amp;C1653</f>
        <v/>
      </c>
      <c r="B1653" s="42" t="inlineStr">
        <is>
          <t>Bona</t>
        </is>
      </c>
      <c r="C1653" s="42" t="inlineStr">
        <is>
          <t>Eldritch Rod</t>
        </is>
      </c>
      <c r="D1653" s="42" t="inlineStr">
        <is>
          <t>Wand</t>
        </is>
      </c>
      <c r="E1653" s="42" t="n"/>
      <c r="F1653" s="42" t="n"/>
      <c r="G1653" s="47">
        <f>IFERROR((E1653/'Valor Coin por Servidor'!$B$8/250)*Conversor!$E$8,"-")</f>
        <v/>
      </c>
      <c r="H1653" s="47">
        <f>IFERROR((F1653/'Valor Coin por Servidor'!$B$8/250)*Conversor!$E$8,"-")</f>
        <v/>
      </c>
      <c r="I1653" s="42">
        <f>IFERROR(_xlfn.CEILING.MATH((G1653/Conversor!$E$8)*250,25),"-")</f>
        <v/>
      </c>
      <c r="J1653" s="42">
        <f>IFERROR(_xlfn.CEILING.MATH((H1653/Conversor!$E$8)*250,25),"-")</f>
        <v/>
      </c>
    </row>
    <row r="1654" ht="15" customHeight="1" s="45">
      <c r="A1654" s="42">
        <f>+B1654&amp;C1654</f>
        <v/>
      </c>
      <c r="B1654" s="42" t="inlineStr">
        <is>
          <t>Bona</t>
        </is>
      </c>
      <c r="C1654" s="42" t="inlineStr">
        <is>
          <t>Eldritch Shield</t>
        </is>
      </c>
      <c r="D1654" s="42" t="inlineStr">
        <is>
          <t>Shield</t>
        </is>
      </c>
      <c r="E1654" s="42" t="n"/>
      <c r="F1654" s="42" t="n"/>
      <c r="G1654" s="47">
        <f>IFERROR((E1654/'Valor Coin por Servidor'!$B$8/250)*Conversor!$E$8,"-")</f>
        <v/>
      </c>
      <c r="H1654" s="47">
        <f>IFERROR((F1654/'Valor Coin por Servidor'!$B$8/250)*Conversor!$E$8,"-")</f>
        <v/>
      </c>
      <c r="I1654" s="42">
        <f>IFERROR(_xlfn.CEILING.MATH((G1654/Conversor!$E$8)*250,25),"-")</f>
        <v/>
      </c>
      <c r="J1654" s="42">
        <f>IFERROR(_xlfn.CEILING.MATH((H1654/Conversor!$E$8)*250,25),"-")</f>
        <v/>
      </c>
    </row>
    <row r="1655" ht="15" customHeight="1" s="45">
      <c r="A1655" s="42">
        <f>+B1655&amp;C1655</f>
        <v/>
      </c>
      <c r="B1655" s="42" t="inlineStr">
        <is>
          <t>Bona</t>
        </is>
      </c>
      <c r="C1655" s="42" t="inlineStr">
        <is>
          <t>Eldritch Tome</t>
        </is>
      </c>
      <c r="D1655" s="42" t="inlineStr">
        <is>
          <t>Shield</t>
        </is>
      </c>
      <c r="E1655" s="42" t="n"/>
      <c r="F1655" s="42" t="n"/>
      <c r="G1655" s="47">
        <f>IFERROR((E1655/'Valor Coin por Servidor'!$B$8/250)*Conversor!$E$8,"-")</f>
        <v/>
      </c>
      <c r="H1655" s="47">
        <f>IFERROR((F1655/'Valor Coin por Servidor'!$B$8/250)*Conversor!$E$8,"-")</f>
        <v/>
      </c>
      <c r="I1655" s="42">
        <f>IFERROR(_xlfn.CEILING.MATH((G1655/Conversor!$E$8)*250,25),"-")</f>
        <v/>
      </c>
      <c r="J1655" s="42">
        <f>IFERROR(_xlfn.CEILING.MATH((H1655/Conversor!$E$8)*250,25),"-")</f>
        <v/>
      </c>
    </row>
    <row r="1656" ht="15" customHeight="1" s="45">
      <c r="A1656" s="42">
        <f>+B1656&amp;C1656</f>
        <v/>
      </c>
      <c r="B1656" s="42" t="inlineStr">
        <is>
          <t>Bona</t>
        </is>
      </c>
      <c r="C1656" s="42" t="inlineStr">
        <is>
          <t>Eldritch Wand</t>
        </is>
      </c>
      <c r="D1656" s="42" t="inlineStr">
        <is>
          <t>Wand</t>
        </is>
      </c>
      <c r="E1656" s="42" t="n"/>
      <c r="F1656" s="42" t="n"/>
      <c r="G1656" s="47">
        <f>IFERROR((E1656/'Valor Coin por Servidor'!$B$8/250)*Conversor!$E$8,"-")</f>
        <v/>
      </c>
      <c r="H1656" s="47">
        <f>IFERROR((F1656/'Valor Coin por Servidor'!$B$8/250)*Conversor!$E$8,"-")</f>
        <v/>
      </c>
      <c r="I1656" s="42">
        <f>IFERROR(_xlfn.CEILING.MATH((G1656/Conversor!$E$8)*250,25),"-")</f>
        <v/>
      </c>
      <c r="J1656" s="42">
        <f>IFERROR(_xlfn.CEILING.MATH((H1656/Conversor!$E$8)*250,25),"-")</f>
        <v/>
      </c>
    </row>
    <row r="1657" ht="15" customHeight="1" s="45">
      <c r="A1657" s="42">
        <f>+B1657&amp;C1657</f>
        <v/>
      </c>
      <c r="B1657" s="42" t="inlineStr">
        <is>
          <t>Bona</t>
        </is>
      </c>
      <c r="C1657" s="42" t="inlineStr">
        <is>
          <t>Eldritch Warmace</t>
        </is>
      </c>
      <c r="D1657" s="42" t="inlineStr">
        <is>
          <t>Club</t>
        </is>
      </c>
      <c r="E1657" s="42" t="n"/>
      <c r="F1657" s="42" t="n"/>
      <c r="G1657" s="47">
        <f>IFERROR((E1657/'Valor Coin por Servidor'!$B$8/250)*Conversor!$E$8,"-")</f>
        <v/>
      </c>
      <c r="H1657" s="47">
        <f>IFERROR((F1657/'Valor Coin por Servidor'!$B$8/250)*Conversor!$E$8,"-")</f>
        <v/>
      </c>
      <c r="I1657" s="42">
        <f>IFERROR(_xlfn.CEILING.MATH((G1657/Conversor!$E$8)*250,25),"-")</f>
        <v/>
      </c>
      <c r="J1657" s="42">
        <f>IFERROR(_xlfn.CEILING.MATH((H1657/Conversor!$E$8)*250,25),"-")</f>
        <v/>
      </c>
    </row>
    <row r="1658" ht="15" customHeight="1" s="45">
      <c r="A1658" s="42">
        <f>+B1658&amp;C1658</f>
        <v/>
      </c>
      <c r="B1658" s="42" t="inlineStr">
        <is>
          <t>Bona</t>
        </is>
      </c>
      <c r="C1658" s="42" t="inlineStr">
        <is>
          <t>Elven Hoof</t>
        </is>
      </c>
      <c r="D1658" s="42" t="inlineStr">
        <is>
          <t>Creature Product</t>
        </is>
      </c>
      <c r="E1658" s="42" t="n"/>
      <c r="F1658" s="42" t="n"/>
      <c r="G1658" s="47">
        <f>IFERROR((E1658/'Valor Coin por Servidor'!$B$8/250)*Conversor!$E$8,"-")</f>
        <v/>
      </c>
      <c r="H1658" s="47">
        <f>IFERROR((F1658/'Valor Coin por Servidor'!$B$8/250)*Conversor!$E$8,"-")</f>
        <v/>
      </c>
      <c r="I1658" s="42">
        <f>IFERROR(_xlfn.CEILING.MATH((G1658/Conversor!$E$8)*250,25),"-")</f>
        <v/>
      </c>
      <c r="J1658" s="42">
        <f>IFERROR(_xlfn.CEILING.MATH((H1658/Conversor!$E$8)*250,25),"-")</f>
        <v/>
      </c>
    </row>
    <row r="1659" ht="15" customHeight="1" s="45">
      <c r="A1659" s="42">
        <f>+B1659&amp;C1659</f>
        <v/>
      </c>
      <c r="B1659" s="42" t="inlineStr">
        <is>
          <t>Bona</t>
        </is>
      </c>
      <c r="C1659" s="42" t="inlineStr">
        <is>
          <t>Elven Mail</t>
        </is>
      </c>
      <c r="D1659" s="42" t="inlineStr">
        <is>
          <t>Armor</t>
        </is>
      </c>
      <c r="E1659" s="42" t="n"/>
      <c r="F1659" s="42" t="n"/>
      <c r="G1659" s="47">
        <f>IFERROR((E1659/'Valor Coin por Servidor'!$B$8/250)*Conversor!$E$8,"-")</f>
        <v/>
      </c>
      <c r="H1659" s="47">
        <f>IFERROR((F1659/'Valor Coin por Servidor'!$B$8/250)*Conversor!$E$8,"-")</f>
        <v/>
      </c>
      <c r="I1659" s="42">
        <f>IFERROR(_xlfn.CEILING.MATH((G1659/Conversor!$E$8)*250,25),"-")</f>
        <v/>
      </c>
      <c r="J1659" s="42">
        <f>IFERROR(_xlfn.CEILING.MATH((H1659/Conversor!$E$8)*250,25),"-")</f>
        <v/>
      </c>
    </row>
    <row r="1660" ht="15" customHeight="1" s="45">
      <c r="A1660" s="42">
        <f>+B1660&amp;C1660</f>
        <v/>
      </c>
      <c r="B1660" s="42" t="inlineStr">
        <is>
          <t>Bona</t>
        </is>
      </c>
      <c r="C1660" s="42" t="inlineStr">
        <is>
          <t>Elvish Talisman</t>
        </is>
      </c>
      <c r="D1660" s="42" t="inlineStr">
        <is>
          <t>Creature Product</t>
        </is>
      </c>
      <c r="E1660" s="42" t="n"/>
      <c r="F1660" s="42" t="n"/>
      <c r="G1660" s="47">
        <f>IFERROR((E1660/'Valor Coin por Servidor'!$B$8/250)*Conversor!$E$8,"-")</f>
        <v/>
      </c>
      <c r="H1660" s="47">
        <f>IFERROR((F1660/'Valor Coin por Servidor'!$B$8/250)*Conversor!$E$8,"-")</f>
        <v/>
      </c>
      <c r="I1660" s="42">
        <f>IFERROR(_xlfn.CEILING.MATH((G1660/Conversor!$E$8)*250,25),"-")</f>
        <v/>
      </c>
      <c r="J1660" s="42">
        <f>IFERROR(_xlfn.CEILING.MATH((H1660/Conversor!$E$8)*250,25),"-")</f>
        <v/>
      </c>
    </row>
    <row r="1661" ht="15" customHeight="1" s="45">
      <c r="A1661" s="42">
        <f>+B1661&amp;C1661</f>
        <v/>
      </c>
      <c r="B1661" s="42" t="inlineStr">
        <is>
          <t>Bona</t>
        </is>
      </c>
      <c r="C1661" s="42" t="inlineStr">
        <is>
          <t>Enchanted Pendulet</t>
        </is>
      </c>
      <c r="D1661" s="42" t="inlineStr">
        <is>
          <t>Amulet</t>
        </is>
      </c>
      <c r="E1661" s="42" t="n"/>
      <c r="F1661" s="42" t="n"/>
      <c r="G1661" s="47">
        <f>IFERROR((E1661/'Valor Coin por Servidor'!$B$8/250)*Conversor!$E$8,"-")</f>
        <v/>
      </c>
      <c r="H1661" s="47">
        <f>IFERROR((F1661/'Valor Coin por Servidor'!$B$8/250)*Conversor!$E$8,"-")</f>
        <v/>
      </c>
      <c r="I1661" s="42">
        <f>IFERROR(_xlfn.CEILING.MATH((G1661/Conversor!$E$8)*250,25),"-")</f>
        <v/>
      </c>
      <c r="J1661" s="42">
        <f>IFERROR(_xlfn.CEILING.MATH((H1661/Conversor!$E$8)*250,25),"-")</f>
        <v/>
      </c>
    </row>
    <row r="1662" ht="15" customHeight="1" s="45">
      <c r="A1662" s="42">
        <f>+B1662&amp;C1662</f>
        <v/>
      </c>
      <c r="B1662" s="42" t="inlineStr">
        <is>
          <t>Bona</t>
        </is>
      </c>
      <c r="C1662" s="42" t="inlineStr">
        <is>
          <t>Enchanted Sleep Shawl</t>
        </is>
      </c>
      <c r="D1662" s="42" t="inlineStr">
        <is>
          <t>Amulet</t>
        </is>
      </c>
      <c r="E1662" s="42" t="n"/>
      <c r="F1662" s="42" t="n"/>
      <c r="G1662" s="47">
        <f>IFERROR((E1662/'Valor Coin por Servidor'!$B$8/250)*Conversor!$E$8,"-")</f>
        <v/>
      </c>
      <c r="H1662" s="47">
        <f>IFERROR((F1662/'Valor Coin por Servidor'!$B$8/250)*Conversor!$E$8,"-")</f>
        <v/>
      </c>
      <c r="I1662" s="42">
        <f>IFERROR(_xlfn.CEILING.MATH((G1662/Conversor!$E$8)*250,25),"-")</f>
        <v/>
      </c>
      <c r="J1662" s="42">
        <f>IFERROR(_xlfn.CEILING.MATH((H1662/Conversor!$E$8)*250,25),"-")</f>
        <v/>
      </c>
    </row>
    <row r="1663" ht="15" customHeight="1" s="45">
      <c r="A1663" s="42">
        <f>+B1663&amp;C1663</f>
        <v/>
      </c>
      <c r="B1663" s="42" t="inlineStr">
        <is>
          <t>Bona</t>
        </is>
      </c>
      <c r="C1663" s="42" t="inlineStr">
        <is>
          <t>Enchanted Theurgic Amulet</t>
        </is>
      </c>
      <c r="D1663" s="42" t="inlineStr">
        <is>
          <t>Amulet</t>
        </is>
      </c>
      <c r="E1663" s="42" t="n"/>
      <c r="F1663" s="42" t="n"/>
      <c r="G1663" s="47">
        <f>IFERROR((E1663/'Valor Coin por Servidor'!$B$8/250)*Conversor!$E$8,"-")</f>
        <v/>
      </c>
      <c r="H1663" s="47">
        <f>IFERROR((F1663/'Valor Coin por Servidor'!$B$8/250)*Conversor!$E$8,"-")</f>
        <v/>
      </c>
      <c r="I1663" s="42">
        <f>IFERROR(_xlfn.CEILING.MATH((G1663/Conversor!$E$8)*250,25),"-")</f>
        <v/>
      </c>
      <c r="J1663" s="42">
        <f>IFERROR(_xlfn.CEILING.MATH((H1663/Conversor!$E$8)*250,25),"-")</f>
        <v/>
      </c>
    </row>
    <row r="1664" ht="15" customHeight="1" s="45">
      <c r="A1664" s="42">
        <f>+B1664&amp;C1664</f>
        <v/>
      </c>
      <c r="B1664" s="42" t="inlineStr">
        <is>
          <t>Bona</t>
        </is>
      </c>
      <c r="C1664" s="42" t="inlineStr">
        <is>
          <t>Enchanted Turtle Amulet</t>
        </is>
      </c>
      <c r="D1664" s="42" t="inlineStr">
        <is>
          <t>Amulet</t>
        </is>
      </c>
      <c r="E1664" s="42" t="n"/>
      <c r="F1664" s="42" t="n"/>
      <c r="G1664" s="47">
        <f>IFERROR((E1664/'Valor Coin por Servidor'!$B$8/250)*Conversor!$E$8,"-")</f>
        <v/>
      </c>
      <c r="H1664" s="47">
        <f>IFERROR((F1664/'Valor Coin por Servidor'!$B$8/250)*Conversor!$E$8,"-")</f>
        <v/>
      </c>
      <c r="I1664" s="42">
        <f>IFERROR(_xlfn.CEILING.MATH((G1664/Conversor!$E$8)*250,25),"-")</f>
        <v/>
      </c>
      <c r="J1664" s="42">
        <f>IFERROR(_xlfn.CEILING.MATH((H1664/Conversor!$E$8)*250,25),"-")</f>
        <v/>
      </c>
    </row>
    <row r="1665" ht="15" customHeight="1" s="45">
      <c r="A1665" s="42">
        <f>+B1665&amp;C1665</f>
        <v/>
      </c>
      <c r="B1665" s="42" t="inlineStr">
        <is>
          <t>Bona</t>
        </is>
      </c>
      <c r="C1665" s="42" t="inlineStr">
        <is>
          <t>Energy Amplification</t>
        </is>
      </c>
      <c r="D1665" s="42" t="inlineStr">
        <is>
          <t>Potion</t>
        </is>
      </c>
      <c r="G1665" s="47">
        <f>IFERROR((E1665/'Valor Coin por Servidor'!$B$8/250)*Conversor!$E$8,"-")</f>
        <v/>
      </c>
      <c r="H1665" s="47">
        <f>IFERROR((F1665/'Valor Coin por Servidor'!$B$8/250)*Conversor!$E$8,"-")</f>
        <v/>
      </c>
      <c r="I1665" s="42">
        <f>IFERROR(_xlfn.CEILING.MATH((G1665/Conversor!$E$8)*250,25),"-")</f>
        <v/>
      </c>
      <c r="J1665" s="42">
        <f>IFERROR(_xlfn.CEILING.MATH((H1665/Conversor!$E$8)*250,25),"-")</f>
        <v/>
      </c>
    </row>
    <row r="1666" ht="15" customHeight="1" s="45">
      <c r="A1666" s="42">
        <f>+B1666&amp;C1666</f>
        <v/>
      </c>
      <c r="B1666" s="42" t="inlineStr">
        <is>
          <t>Bona</t>
        </is>
      </c>
      <c r="C1666" s="42" t="inlineStr">
        <is>
          <t>Energy Resilience</t>
        </is>
      </c>
      <c r="D1666" s="42" t="inlineStr">
        <is>
          <t>Potion</t>
        </is>
      </c>
      <c r="G1666" s="47">
        <f>IFERROR((E1666/'Valor Coin por Servidor'!$B$8/250)*Conversor!$E$8,"-")</f>
        <v/>
      </c>
      <c r="H1666" s="47">
        <f>IFERROR((F1666/'Valor Coin por Servidor'!$B$8/250)*Conversor!$E$8,"-")</f>
        <v/>
      </c>
      <c r="I1666" s="42">
        <f>IFERROR(_xlfn.CEILING.MATH((G1666/Conversor!$E$8)*250,25),"-")</f>
        <v/>
      </c>
      <c r="J1666" s="42">
        <f>IFERROR(_xlfn.CEILING.MATH((H1666/Conversor!$E$8)*250,25),"-")</f>
        <v/>
      </c>
    </row>
    <row r="1667" ht="15" customHeight="1" s="45">
      <c r="A1667" s="42">
        <f>+B1667&amp;C1667</f>
        <v/>
      </c>
      <c r="B1667" s="42" t="inlineStr">
        <is>
          <t>Bona</t>
        </is>
      </c>
      <c r="C1667" s="42" t="inlineStr">
        <is>
          <t>Epaulette</t>
        </is>
      </c>
      <c r="D1667" s="42" t="inlineStr">
        <is>
          <t>Others</t>
        </is>
      </c>
      <c r="G1667" s="47">
        <f>IFERROR((E1667/'Valor Coin por Servidor'!$B$8/250)*Conversor!$E$8,"-")</f>
        <v/>
      </c>
      <c r="H1667" s="47">
        <f>IFERROR((F1667/'Valor Coin por Servidor'!$B$8/250)*Conversor!$E$8,"-")</f>
        <v/>
      </c>
      <c r="I1667" s="42">
        <f>IFERROR(_xlfn.CEILING.MATH((G1667/Conversor!$E$8)*250,25),"-")</f>
        <v/>
      </c>
      <c r="J1667" s="42">
        <f>IFERROR(_xlfn.CEILING.MATH((H1667/Conversor!$E$8)*250,25),"-")</f>
        <v/>
      </c>
    </row>
    <row r="1668" ht="15" customHeight="1" s="45">
      <c r="A1668" s="42">
        <f>+B1668&amp;C1668</f>
        <v/>
      </c>
      <c r="B1668" s="42" t="inlineStr">
        <is>
          <t>Bona</t>
        </is>
      </c>
      <c r="C1668" s="42" t="inlineStr">
        <is>
          <t>Exalted Core</t>
        </is>
      </c>
      <c r="D1668" s="42" t="inlineStr">
        <is>
          <t>Others</t>
        </is>
      </c>
      <c r="E1668" s="42" t="n"/>
      <c r="F1668" s="42" t="n"/>
      <c r="G1668" s="47">
        <f>IFERROR((E1668/'Valor Coin por Servidor'!$B$8/250)*Conversor!$E$8,"-")</f>
        <v/>
      </c>
      <c r="H1668" s="47">
        <f>IFERROR((F1668/'Valor Coin por Servidor'!$B$8/250)*Conversor!$E$8,"-")</f>
        <v/>
      </c>
      <c r="I1668" s="42">
        <f>IFERROR(_xlfn.CEILING.MATH((G1668/Conversor!$E$8)*250,25),"-")</f>
        <v/>
      </c>
      <c r="J1668" s="42">
        <f>IFERROR(_xlfn.CEILING.MATH((H1668/Conversor!$E$8)*250,25),"-")</f>
        <v/>
      </c>
    </row>
    <row r="1669" ht="15" customHeight="1" s="45">
      <c r="A1669" s="42">
        <f>+B1669&amp;C1669</f>
        <v/>
      </c>
      <c r="B1669" s="42" t="inlineStr">
        <is>
          <t>Bona</t>
        </is>
      </c>
      <c r="C1669" s="42" t="inlineStr">
        <is>
          <t>Exotic Amulet</t>
        </is>
      </c>
      <c r="D1669" s="42" t="inlineStr">
        <is>
          <t>Amulet</t>
        </is>
      </c>
      <c r="E1669" s="42" t="n"/>
      <c r="F1669" s="42" t="n"/>
      <c r="G1669" s="47">
        <f>IFERROR((E1669/'Valor Coin por Servidor'!$B$8/250)*Conversor!$E$8,"-")</f>
        <v/>
      </c>
      <c r="H1669" s="47">
        <f>IFERROR((F1669/'Valor Coin por Servidor'!$B$8/250)*Conversor!$E$8,"-")</f>
        <v/>
      </c>
      <c r="I1669" s="42">
        <f>IFERROR(_xlfn.CEILING.MATH((G1669/Conversor!$E$8)*250,25),"-")</f>
        <v/>
      </c>
      <c r="J1669" s="42">
        <f>IFERROR(_xlfn.CEILING.MATH((H1669/Conversor!$E$8)*250,25),"-")</f>
        <v/>
      </c>
    </row>
    <row r="1670" ht="15" customHeight="1" s="45">
      <c r="A1670" s="42">
        <f>+B1670&amp;C1670</f>
        <v/>
      </c>
      <c r="B1670" s="42" t="inlineStr">
        <is>
          <t>Bona</t>
        </is>
      </c>
      <c r="C1670" s="42" t="inlineStr">
        <is>
          <t>Exotic Legs</t>
        </is>
      </c>
      <c r="D1670" s="42" t="inlineStr">
        <is>
          <t>Legs</t>
        </is>
      </c>
      <c r="E1670" s="42" t="n"/>
      <c r="F1670" s="42" t="n"/>
      <c r="G1670" s="47">
        <f>IFERROR((E1670/'Valor Coin por Servidor'!$B$8/250)*Conversor!$E$8,"-")</f>
        <v/>
      </c>
      <c r="H1670" s="47">
        <f>IFERROR((F1670/'Valor Coin por Servidor'!$B$8/250)*Conversor!$E$8,"-")</f>
        <v/>
      </c>
      <c r="I1670" s="42">
        <f>IFERROR(_xlfn.CEILING.MATH((G1670/Conversor!$E$8)*250,25),"-")</f>
        <v/>
      </c>
      <c r="J1670" s="42">
        <f>IFERROR(_xlfn.CEILING.MATH((H1670/Conversor!$E$8)*250,25),"-")</f>
        <v/>
      </c>
    </row>
    <row r="1671" ht="15" customHeight="1" s="45">
      <c r="A1671" s="42">
        <f>+B1671&amp;C1671</f>
        <v/>
      </c>
      <c r="B1671" s="42" t="inlineStr">
        <is>
          <t>Bona</t>
        </is>
      </c>
      <c r="C1671" s="42" t="inlineStr">
        <is>
          <t>Fabulous Legs</t>
        </is>
      </c>
      <c r="D1671" s="42" t="inlineStr">
        <is>
          <t>Legs</t>
        </is>
      </c>
      <c r="E1671" s="42" t="n"/>
      <c r="F1671" s="42" t="n"/>
      <c r="G1671" s="47">
        <f>IFERROR((E1671/'Valor Coin por Servidor'!$B$8/250)*Conversor!$E$8,"-")</f>
        <v/>
      </c>
      <c r="H1671" s="47">
        <f>IFERROR((F1671/'Valor Coin por Servidor'!$B$8/250)*Conversor!$E$8,"-")</f>
        <v/>
      </c>
      <c r="I1671" s="42">
        <f>IFERROR(_xlfn.CEILING.MATH((G1671/Conversor!$E$8)*250,25),"-")</f>
        <v/>
      </c>
      <c r="J1671" s="42">
        <f>IFERROR(_xlfn.CEILING.MATH((H1671/Conversor!$E$8)*250,25),"-")</f>
        <v/>
      </c>
    </row>
    <row r="1672" ht="15" customHeight="1" s="45">
      <c r="A1672" s="42">
        <f>+B1672&amp;C1672</f>
        <v/>
      </c>
      <c r="B1672" s="42" t="inlineStr">
        <is>
          <t>Bona</t>
        </is>
      </c>
      <c r="C1672" s="42" t="inlineStr">
        <is>
          <t>Falcon Battleaxe</t>
        </is>
      </c>
      <c r="D1672" s="42" t="inlineStr">
        <is>
          <t>Axe</t>
        </is>
      </c>
      <c r="E1672" s="42" t="n"/>
      <c r="F1672" s="42" t="n"/>
      <c r="G1672" s="47">
        <f>IFERROR((E1672/'Valor Coin por Servidor'!$B$8/250)*Conversor!$E$8,"-")</f>
        <v/>
      </c>
      <c r="H1672" s="47">
        <f>IFERROR((F1672/'Valor Coin por Servidor'!$B$8/250)*Conversor!$E$8,"-")</f>
        <v/>
      </c>
      <c r="I1672" s="42">
        <f>IFERROR(_xlfn.CEILING.MATH((G1672/Conversor!$E$8)*250,25),"-")</f>
        <v/>
      </c>
      <c r="J1672" s="42">
        <f>IFERROR(_xlfn.CEILING.MATH((H1672/Conversor!$E$8)*250,25),"-")</f>
        <v/>
      </c>
    </row>
    <row r="1673" ht="15" customHeight="1" s="45">
      <c r="A1673" s="42">
        <f>+B1673&amp;C1673</f>
        <v/>
      </c>
      <c r="B1673" s="42" t="inlineStr">
        <is>
          <t>Bona</t>
        </is>
      </c>
      <c r="C1673" s="42" t="inlineStr">
        <is>
          <t>Falcon Bow</t>
        </is>
      </c>
      <c r="D1673" s="42" t="inlineStr">
        <is>
          <t>Distance</t>
        </is>
      </c>
      <c r="E1673" s="42" t="n"/>
      <c r="F1673" s="42" t="n"/>
      <c r="G1673" s="47">
        <f>IFERROR((E1673/'Valor Coin por Servidor'!$B$8/250)*Conversor!$E$8,"-")</f>
        <v/>
      </c>
      <c r="H1673" s="47">
        <f>IFERROR((F1673/'Valor Coin por Servidor'!$B$8/250)*Conversor!$E$8,"-")</f>
        <v/>
      </c>
      <c r="I1673" s="42">
        <f>IFERROR(_xlfn.CEILING.MATH((G1673/Conversor!$E$8)*250,25),"-")</f>
        <v/>
      </c>
      <c r="J1673" s="42">
        <f>IFERROR(_xlfn.CEILING.MATH((H1673/Conversor!$E$8)*250,25),"-")</f>
        <v/>
      </c>
    </row>
    <row r="1674" ht="15" customHeight="1" s="45">
      <c r="A1674" s="42">
        <f>+B1674&amp;C1674</f>
        <v/>
      </c>
      <c r="B1674" s="42" t="inlineStr">
        <is>
          <t>Bona</t>
        </is>
      </c>
      <c r="C1674" s="42" t="inlineStr">
        <is>
          <t>Falcon Circlet</t>
        </is>
      </c>
      <c r="D1674" s="42" t="inlineStr">
        <is>
          <t>Helmet</t>
        </is>
      </c>
      <c r="E1674" s="42" t="n"/>
      <c r="F1674" s="42" t="n"/>
      <c r="G1674" s="47">
        <f>IFERROR((E1674/'Valor Coin por Servidor'!$B$8/250)*Conversor!$E$8,"-")</f>
        <v/>
      </c>
      <c r="H1674" s="47">
        <f>IFERROR((F1674/'Valor Coin por Servidor'!$B$8/250)*Conversor!$E$8,"-")</f>
        <v/>
      </c>
      <c r="I1674" s="42">
        <f>IFERROR(_xlfn.CEILING.MATH((G1674/Conversor!$E$8)*250,25),"-")</f>
        <v/>
      </c>
      <c r="J1674" s="42">
        <f>IFERROR(_xlfn.CEILING.MATH((H1674/Conversor!$E$8)*250,25),"-")</f>
        <v/>
      </c>
    </row>
    <row r="1675" ht="15" customHeight="1" s="45">
      <c r="A1675" s="42">
        <f>+B1675&amp;C1675</f>
        <v/>
      </c>
      <c r="B1675" s="42" t="inlineStr">
        <is>
          <t>Bona</t>
        </is>
      </c>
      <c r="C1675" s="42" t="inlineStr">
        <is>
          <t>Falcon Coif</t>
        </is>
      </c>
      <c r="D1675" s="42" t="inlineStr">
        <is>
          <t>Helmet</t>
        </is>
      </c>
      <c r="E1675" s="42" t="n"/>
      <c r="F1675" s="42" t="n"/>
      <c r="G1675" s="47">
        <f>IFERROR((E1675/'Valor Coin por Servidor'!$B$8/250)*Conversor!$E$8,"-")</f>
        <v/>
      </c>
      <c r="H1675" s="47">
        <f>IFERROR((F1675/'Valor Coin por Servidor'!$B$8/250)*Conversor!$E$8,"-")</f>
        <v/>
      </c>
      <c r="I1675" s="42">
        <f>IFERROR(_xlfn.CEILING.MATH((G1675/Conversor!$E$8)*250,25),"-")</f>
        <v/>
      </c>
      <c r="J1675" s="42">
        <f>IFERROR(_xlfn.CEILING.MATH((H1675/Conversor!$E$8)*250,25),"-")</f>
        <v/>
      </c>
    </row>
    <row r="1676" ht="15" customHeight="1" s="45">
      <c r="A1676" s="42">
        <f>+B1676&amp;C1676</f>
        <v/>
      </c>
      <c r="B1676" s="42" t="inlineStr">
        <is>
          <t>Bona</t>
        </is>
      </c>
      <c r="C1676" s="42" t="inlineStr">
        <is>
          <t>Falcon Escutcheon</t>
        </is>
      </c>
      <c r="D1676" s="42" t="inlineStr">
        <is>
          <t>Shield</t>
        </is>
      </c>
      <c r="E1676" s="42" t="n"/>
      <c r="F1676" s="42" t="n"/>
      <c r="G1676" s="47">
        <f>IFERROR((E1676/'Valor Coin por Servidor'!$B$8/250)*Conversor!$E$8,"-")</f>
        <v/>
      </c>
      <c r="H1676" s="47">
        <f>IFERROR((F1676/'Valor Coin por Servidor'!$B$8/250)*Conversor!$E$8,"-")</f>
        <v/>
      </c>
      <c r="I1676" s="42">
        <f>IFERROR(_xlfn.CEILING.MATH((G1676/Conversor!$E$8)*250,25),"-")</f>
        <v/>
      </c>
      <c r="J1676" s="42">
        <f>IFERROR(_xlfn.CEILING.MATH((H1676/Conversor!$E$8)*250,25),"-")</f>
        <v/>
      </c>
    </row>
    <row r="1677" ht="15" customHeight="1" s="45">
      <c r="A1677" s="42">
        <f>+B1677&amp;C1677</f>
        <v/>
      </c>
      <c r="B1677" s="42" t="inlineStr">
        <is>
          <t>Bona</t>
        </is>
      </c>
      <c r="C1677" s="42" t="inlineStr">
        <is>
          <t>Falcon Greaves</t>
        </is>
      </c>
      <c r="D1677" s="42" t="inlineStr">
        <is>
          <t>Legs</t>
        </is>
      </c>
      <c r="E1677" s="42" t="n"/>
      <c r="F1677" s="42" t="n"/>
      <c r="G1677" s="47">
        <f>IFERROR((E1677/'Valor Coin por Servidor'!$B$8/250)*Conversor!$E$8,"-")</f>
        <v/>
      </c>
      <c r="H1677" s="47">
        <f>IFERROR((F1677/'Valor Coin por Servidor'!$B$8/250)*Conversor!$E$8,"-")</f>
        <v/>
      </c>
      <c r="I1677" s="42">
        <f>IFERROR(_xlfn.CEILING.MATH((G1677/Conversor!$E$8)*250,25),"-")</f>
        <v/>
      </c>
      <c r="J1677" s="42">
        <f>IFERROR(_xlfn.CEILING.MATH((H1677/Conversor!$E$8)*250,25),"-")</f>
        <v/>
      </c>
    </row>
    <row r="1678" ht="15" customHeight="1" s="45">
      <c r="A1678" s="42">
        <f>+B1678&amp;C1678</f>
        <v/>
      </c>
      <c r="B1678" s="42" t="inlineStr">
        <is>
          <t>Bona</t>
        </is>
      </c>
      <c r="C1678" s="42" t="inlineStr">
        <is>
          <t>Falcon Longsword</t>
        </is>
      </c>
      <c r="D1678" s="42" t="inlineStr">
        <is>
          <t>Sword</t>
        </is>
      </c>
      <c r="E1678" s="42" t="n"/>
      <c r="F1678" s="42" t="n"/>
      <c r="G1678" s="47">
        <f>IFERROR((E1678/'Valor Coin por Servidor'!$B$8/250)*Conversor!$E$8,"-")</f>
        <v/>
      </c>
      <c r="H1678" s="47">
        <f>IFERROR((F1678/'Valor Coin por Servidor'!$B$8/250)*Conversor!$E$8,"-")</f>
        <v/>
      </c>
      <c r="I1678" s="42">
        <f>IFERROR(_xlfn.CEILING.MATH((G1678/Conversor!$E$8)*250,25),"-")</f>
        <v/>
      </c>
      <c r="J1678" s="42">
        <f>IFERROR(_xlfn.CEILING.MATH((H1678/Conversor!$E$8)*250,25),"-")</f>
        <v/>
      </c>
    </row>
    <row r="1679" ht="15" customHeight="1" s="45">
      <c r="A1679" s="42">
        <f>+B1679&amp;C1679</f>
        <v/>
      </c>
      <c r="B1679" s="42" t="inlineStr">
        <is>
          <t>Bona</t>
        </is>
      </c>
      <c r="C1679" s="42" t="inlineStr">
        <is>
          <t>Falcon Mace</t>
        </is>
      </c>
      <c r="D1679" s="42" t="inlineStr">
        <is>
          <t>Club</t>
        </is>
      </c>
      <c r="E1679" s="42" t="n"/>
      <c r="F1679" s="42" t="n"/>
      <c r="G1679" s="47">
        <f>IFERROR((E1679/'Valor Coin por Servidor'!$B$8/250)*Conversor!$E$8,"-")</f>
        <v/>
      </c>
      <c r="H1679" s="47">
        <f>IFERROR((F1679/'Valor Coin por Servidor'!$B$8/250)*Conversor!$E$8,"-")</f>
        <v/>
      </c>
      <c r="I1679" s="42">
        <f>IFERROR(_xlfn.CEILING.MATH((G1679/Conversor!$E$8)*250,25),"-")</f>
        <v/>
      </c>
      <c r="J1679" s="42">
        <f>IFERROR(_xlfn.CEILING.MATH((H1679/Conversor!$E$8)*250,25),"-")</f>
        <v/>
      </c>
    </row>
    <row r="1680" ht="15" customHeight="1" s="45">
      <c r="A1680" s="42">
        <f>+B1680&amp;C1680</f>
        <v/>
      </c>
      <c r="B1680" s="42" t="inlineStr">
        <is>
          <t>Bona</t>
        </is>
      </c>
      <c r="C1680" s="42" t="inlineStr">
        <is>
          <t>Falcon Plate</t>
        </is>
      </c>
      <c r="D1680" s="42" t="inlineStr">
        <is>
          <t>Armor</t>
        </is>
      </c>
      <c r="E1680" s="42" t="n"/>
      <c r="F1680" s="42" t="n"/>
      <c r="G1680" s="47">
        <f>IFERROR((E1680/'Valor Coin por Servidor'!$B$8/250)*Conversor!$E$8,"-")</f>
        <v/>
      </c>
      <c r="H1680" s="47">
        <f>IFERROR((F1680/'Valor Coin por Servidor'!$B$8/250)*Conversor!$E$8,"-")</f>
        <v/>
      </c>
      <c r="I1680" s="42">
        <f>IFERROR(_xlfn.CEILING.MATH((G1680/Conversor!$E$8)*250,25),"-")</f>
        <v/>
      </c>
      <c r="J1680" s="42">
        <f>IFERROR(_xlfn.CEILING.MATH((H1680/Conversor!$E$8)*250,25),"-")</f>
        <v/>
      </c>
    </row>
    <row r="1681" ht="15" customHeight="1" s="45">
      <c r="A1681" s="42">
        <f>+B1681&amp;C1681</f>
        <v/>
      </c>
      <c r="B1681" s="42" t="inlineStr">
        <is>
          <t>Bona</t>
        </is>
      </c>
      <c r="C1681" s="42" t="inlineStr">
        <is>
          <t>Falcon Rod</t>
        </is>
      </c>
      <c r="D1681" s="42" t="inlineStr">
        <is>
          <t>Wand</t>
        </is>
      </c>
      <c r="E1681" s="42" t="n"/>
      <c r="F1681" s="42" t="n"/>
      <c r="G1681" s="47">
        <f>IFERROR((E1681/'Valor Coin por Servidor'!$B$8/250)*Conversor!$E$8,"-")</f>
        <v/>
      </c>
      <c r="H1681" s="47">
        <f>IFERROR((F1681/'Valor Coin por Servidor'!$B$8/250)*Conversor!$E$8,"-")</f>
        <v/>
      </c>
      <c r="I1681" s="42">
        <f>IFERROR(_xlfn.CEILING.MATH((G1681/Conversor!$E$8)*250,25),"-")</f>
        <v/>
      </c>
      <c r="J1681" s="42">
        <f>IFERROR(_xlfn.CEILING.MATH((H1681/Conversor!$E$8)*250,25),"-")</f>
        <v/>
      </c>
    </row>
    <row r="1682" ht="15" customHeight="1" s="45">
      <c r="A1682" s="42">
        <f>+B1682&amp;C1682</f>
        <v/>
      </c>
      <c r="B1682" s="42" t="inlineStr">
        <is>
          <t>Bona</t>
        </is>
      </c>
      <c r="C1682" s="42" t="inlineStr">
        <is>
          <t>Falcon Shield</t>
        </is>
      </c>
      <c r="D1682" s="42" t="inlineStr">
        <is>
          <t>Shield</t>
        </is>
      </c>
      <c r="E1682" s="42" t="n"/>
      <c r="F1682" s="42" t="n"/>
      <c r="G1682" s="47">
        <f>IFERROR((E1682/'Valor Coin por Servidor'!$B$8/250)*Conversor!$E$8,"-")</f>
        <v/>
      </c>
      <c r="H1682" s="47">
        <f>IFERROR((F1682/'Valor Coin por Servidor'!$B$8/250)*Conversor!$E$8,"-")</f>
        <v/>
      </c>
      <c r="I1682" s="42">
        <f>IFERROR(_xlfn.CEILING.MATH((G1682/Conversor!$E$8)*250,25),"-")</f>
        <v/>
      </c>
      <c r="J1682" s="42">
        <f>IFERROR(_xlfn.CEILING.MATH((H1682/Conversor!$E$8)*250,25),"-")</f>
        <v/>
      </c>
    </row>
    <row r="1683" ht="15" customHeight="1" s="45">
      <c r="A1683" s="42">
        <f>+B1683&amp;C1683</f>
        <v/>
      </c>
      <c r="B1683" s="42" t="inlineStr">
        <is>
          <t>Bona</t>
        </is>
      </c>
      <c r="C1683" s="42" t="inlineStr">
        <is>
          <t>Falcon Wand</t>
        </is>
      </c>
      <c r="D1683" s="42" t="inlineStr">
        <is>
          <t>Wand</t>
        </is>
      </c>
      <c r="E1683" s="42" t="n"/>
      <c r="F1683" s="42" t="n"/>
      <c r="G1683" s="47">
        <f>IFERROR((E1683/'Valor Coin por Servidor'!$B$8/250)*Conversor!$E$8,"-")</f>
        <v/>
      </c>
      <c r="H1683" s="47">
        <f>IFERROR((F1683/'Valor Coin por Servidor'!$B$8/250)*Conversor!$E$8,"-")</f>
        <v/>
      </c>
      <c r="I1683" s="42">
        <f>IFERROR(_xlfn.CEILING.MATH((G1683/Conversor!$E$8)*250,25),"-")</f>
        <v/>
      </c>
      <c r="J1683" s="42">
        <f>IFERROR(_xlfn.CEILING.MATH((H1683/Conversor!$E$8)*250,25),"-")</f>
        <v/>
      </c>
    </row>
    <row r="1684" ht="15" customHeight="1" s="45">
      <c r="A1684" s="42">
        <f>+B1684&amp;C1684</f>
        <v/>
      </c>
      <c r="B1684" s="42" t="inlineStr">
        <is>
          <t>Bona</t>
        </is>
      </c>
      <c r="C1684" s="42" t="inlineStr">
        <is>
          <t>Ferumbras Hat</t>
        </is>
      </c>
      <c r="D1684" s="42" t="inlineStr">
        <is>
          <t>Helmet</t>
        </is>
      </c>
      <c r="G1684" s="47">
        <f>IFERROR((E1684/'Valor Coin por Servidor'!$B$8/250)*Conversor!$E$8,"-")</f>
        <v/>
      </c>
      <c r="H1684" s="47">
        <f>IFERROR((F1684/'Valor Coin por Servidor'!$B$8/250)*Conversor!$E$8,"-")</f>
        <v/>
      </c>
      <c r="I1684" s="42">
        <f>IFERROR(_xlfn.CEILING.MATH((G1684/Conversor!$E$8)*250,25),"-")</f>
        <v/>
      </c>
      <c r="J1684" s="42">
        <f>IFERROR(_xlfn.CEILING.MATH((H1684/Conversor!$E$8)*250,25),"-")</f>
        <v/>
      </c>
    </row>
    <row r="1685" ht="15" customHeight="1" s="45">
      <c r="A1685" s="42">
        <f>+B1685&amp;C1685</f>
        <v/>
      </c>
      <c r="B1685" s="42" t="inlineStr">
        <is>
          <t>Bona</t>
        </is>
      </c>
      <c r="C1685" s="42" t="inlineStr">
        <is>
          <t>Feverbloom Boots</t>
        </is>
      </c>
      <c r="D1685" s="42" t="inlineStr">
        <is>
          <t>Boots</t>
        </is>
      </c>
      <c r="E1685" s="42" t="n"/>
      <c r="F1685" s="42" t="n"/>
      <c r="G1685" s="47">
        <f>IFERROR((E1685/'Valor Coin por Servidor'!$B$8/250)*Conversor!$E$8,"-")</f>
        <v/>
      </c>
      <c r="H1685" s="47">
        <f>IFERROR((F1685/'Valor Coin por Servidor'!$B$8/250)*Conversor!$E$8,"-")</f>
        <v/>
      </c>
      <c r="I1685" s="42">
        <f>IFERROR(_xlfn.CEILING.MATH((G1685/Conversor!$E$8)*250,25),"-")</f>
        <v/>
      </c>
      <c r="J1685" s="42">
        <f>IFERROR(_xlfn.CEILING.MATH((H1685/Conversor!$E$8)*250,25),"-")</f>
        <v/>
      </c>
    </row>
    <row r="1686" ht="15" customHeight="1" s="45">
      <c r="A1686" s="42">
        <f>+B1686&amp;C1686</f>
        <v/>
      </c>
      <c r="B1686" s="42" t="inlineStr">
        <is>
          <t>Bona</t>
        </is>
      </c>
      <c r="C1686" s="42" t="inlineStr">
        <is>
          <t>Fiery Horseshoe</t>
        </is>
      </c>
      <c r="D1686" s="42" t="inlineStr">
        <is>
          <t>Valuable</t>
        </is>
      </c>
      <c r="G1686" s="47">
        <f>IFERROR((E1686/'Valor Coin por Servidor'!$B$8/250)*Conversor!$E$8,"-")</f>
        <v/>
      </c>
      <c r="H1686" s="47">
        <f>IFERROR((F1686/'Valor Coin por Servidor'!$B$8/250)*Conversor!$E$8,"-")</f>
        <v/>
      </c>
      <c r="I1686" s="42">
        <f>IFERROR(_xlfn.CEILING.MATH((G1686/Conversor!$E$8)*250,25),"-")</f>
        <v/>
      </c>
      <c r="J1686" s="42">
        <f>IFERROR(_xlfn.CEILING.MATH((H1686/Conversor!$E$8)*250,25),"-")</f>
        <v/>
      </c>
    </row>
    <row r="1687" ht="15" customHeight="1" s="45">
      <c r="A1687" s="42">
        <f>+B1687&amp;C1687</f>
        <v/>
      </c>
      <c r="B1687" s="42" t="inlineStr">
        <is>
          <t>Bona</t>
        </is>
      </c>
      <c r="C1687" s="42" t="inlineStr">
        <is>
          <t>Final Judgement</t>
        </is>
      </c>
      <c r="D1687" s="42" t="inlineStr">
        <is>
          <t>Others</t>
        </is>
      </c>
      <c r="E1687" s="42" t="n"/>
      <c r="F1687" s="42" t="n"/>
      <c r="G1687" s="47">
        <f>IFERROR((E1687/'Valor Coin por Servidor'!$B$8/250)*Conversor!$E$8,"-")</f>
        <v/>
      </c>
      <c r="H1687" s="47">
        <f>IFERROR((F1687/'Valor Coin por Servidor'!$B$8/250)*Conversor!$E$8,"-")</f>
        <v/>
      </c>
      <c r="I1687" s="42">
        <f>IFERROR(_xlfn.CEILING.MATH((G1687/Conversor!$E$8)*250,25),"-")</f>
        <v/>
      </c>
      <c r="J1687" s="42">
        <f>IFERROR(_xlfn.CEILING.MATH((H1687/Conversor!$E$8)*250,25),"-")</f>
        <v/>
      </c>
    </row>
    <row r="1688" ht="15" customHeight="1" s="45">
      <c r="A1688" s="42">
        <f>+B1688&amp;C1688</f>
        <v/>
      </c>
      <c r="B1688" s="42" t="inlineStr">
        <is>
          <t>Bona</t>
        </is>
      </c>
      <c r="C1688" s="42" t="inlineStr">
        <is>
          <t>Fire Amplification</t>
        </is>
      </c>
      <c r="D1688" s="42" t="inlineStr">
        <is>
          <t>Potion</t>
        </is>
      </c>
      <c r="G1688" s="47">
        <f>IFERROR((E1688/'Valor Coin por Servidor'!$B$8/250)*Conversor!$E$8,"-")</f>
        <v/>
      </c>
      <c r="H1688" s="47">
        <f>IFERROR((F1688/'Valor Coin por Servidor'!$B$8/250)*Conversor!$E$8,"-")</f>
        <v/>
      </c>
      <c r="I1688" s="42">
        <f>IFERROR(_xlfn.CEILING.MATH((G1688/Conversor!$E$8)*250,25),"-")</f>
        <v/>
      </c>
      <c r="J1688" s="42">
        <f>IFERROR(_xlfn.CEILING.MATH((H1688/Conversor!$E$8)*250,25),"-")</f>
        <v/>
      </c>
    </row>
    <row r="1689" ht="15" customHeight="1" s="45">
      <c r="A1689" s="42">
        <f>+B1689&amp;C1689</f>
        <v/>
      </c>
      <c r="B1689" s="42" t="inlineStr">
        <is>
          <t>Bona</t>
        </is>
      </c>
      <c r="C1689" s="42" t="inlineStr">
        <is>
          <t>Fire Resilience</t>
        </is>
      </c>
      <c r="D1689" s="42" t="inlineStr">
        <is>
          <t>Potion</t>
        </is>
      </c>
      <c r="G1689" s="47">
        <f>IFERROR((E1689/'Valor Coin por Servidor'!$B$8/250)*Conversor!$E$8,"-")</f>
        <v/>
      </c>
      <c r="H1689" s="47">
        <f>IFERROR((F1689/'Valor Coin por Servidor'!$B$8/250)*Conversor!$E$8,"-")</f>
        <v/>
      </c>
      <c r="I1689" s="42">
        <f>IFERROR(_xlfn.CEILING.MATH((G1689/Conversor!$E$8)*250,25),"-")</f>
        <v/>
      </c>
      <c r="J1689" s="42">
        <f>IFERROR(_xlfn.CEILING.MATH((H1689/Conversor!$E$8)*250,25),"-")</f>
        <v/>
      </c>
    </row>
    <row r="1690" ht="15" customHeight="1" s="45">
      <c r="A1690" s="42">
        <f>+B1690&amp;C1690</f>
        <v/>
      </c>
      <c r="B1690" s="42" t="inlineStr">
        <is>
          <t>Bona</t>
        </is>
      </c>
      <c r="C1690" s="42" t="inlineStr">
        <is>
          <t>Flask of Embalming Fluid</t>
        </is>
      </c>
      <c r="D1690" s="42" t="inlineStr">
        <is>
          <t>Creature Product</t>
        </is>
      </c>
      <c r="G1690" s="47">
        <f>IFERROR((E1690/'Valor Coin por Servidor'!$B$8/250)*Conversor!$E$8,"-")</f>
        <v/>
      </c>
      <c r="H1690" s="47">
        <f>IFERROR((F1690/'Valor Coin por Servidor'!$B$8/250)*Conversor!$E$8,"-")</f>
        <v/>
      </c>
      <c r="I1690" s="42">
        <f>IFERROR(_xlfn.CEILING.MATH((G1690/Conversor!$E$8)*250,25),"-")</f>
        <v/>
      </c>
      <c r="J1690" s="42">
        <f>IFERROR(_xlfn.CEILING.MATH((H1690/Conversor!$E$8)*250,25),"-")</f>
        <v/>
      </c>
    </row>
    <row r="1691" ht="15" customHeight="1" s="45">
      <c r="A1691" s="42">
        <f>+B1691&amp;C1691</f>
        <v/>
      </c>
      <c r="B1691" s="42" t="inlineStr">
        <is>
          <t>Bona</t>
        </is>
      </c>
      <c r="C1691" s="42" t="inlineStr">
        <is>
          <t>Four-leaf Clover</t>
        </is>
      </c>
      <c r="D1691" s="42" t="inlineStr">
        <is>
          <t>Valuable</t>
        </is>
      </c>
      <c r="E1691" s="42" t="n"/>
      <c r="F1691" s="42" t="n"/>
      <c r="G1691" s="47">
        <f>IFERROR((E1691/'Valor Coin por Servidor'!$B$8/250)*Conversor!$E$8,"-")</f>
        <v/>
      </c>
      <c r="H1691" s="47">
        <f>IFERROR((F1691/'Valor Coin por Servidor'!$B$8/250)*Conversor!$E$8,"-")</f>
        <v/>
      </c>
      <c r="I1691" s="42">
        <f>IFERROR(_xlfn.CEILING.MATH((G1691/Conversor!$E$8)*250,25),"-")</f>
        <v/>
      </c>
      <c r="J1691" s="42">
        <f>IFERROR(_xlfn.CEILING.MATH((H1691/Conversor!$E$8)*250,25),"-")</f>
        <v/>
      </c>
    </row>
    <row r="1692" ht="15" customHeight="1" s="45">
      <c r="A1692" s="42">
        <f>+B1692&amp;C1692</f>
        <v/>
      </c>
      <c r="B1692" s="42" t="inlineStr">
        <is>
          <t>Bona</t>
        </is>
      </c>
      <c r="C1692" s="42" t="inlineStr">
        <is>
          <t>Foxtail</t>
        </is>
      </c>
      <c r="D1692" s="42" t="inlineStr">
        <is>
          <t>Valuable</t>
        </is>
      </c>
      <c r="E1692" s="42" t="n"/>
      <c r="F1692" s="42" t="n"/>
      <c r="G1692" s="47">
        <f>IFERROR((E1692/'Valor Coin por Servidor'!$B$8/250)*Conversor!$E$8,"-")</f>
        <v/>
      </c>
      <c r="H1692" s="47">
        <f>IFERROR((F1692/'Valor Coin por Servidor'!$B$8/250)*Conversor!$E$8,"-")</f>
        <v/>
      </c>
      <c r="I1692" s="42">
        <f>IFERROR(_xlfn.CEILING.MATH((G1692/Conversor!$E$8)*250,25),"-")</f>
        <v/>
      </c>
      <c r="J1692" s="42">
        <f>IFERROR(_xlfn.CEILING.MATH((H1692/Conversor!$E$8)*250,25),"-")</f>
        <v/>
      </c>
    </row>
    <row r="1693" ht="15" customHeight="1" s="45">
      <c r="A1693" s="42">
        <f>+B1693&amp;C1693</f>
        <v/>
      </c>
      <c r="B1693" s="42" t="inlineStr">
        <is>
          <t>Bona</t>
        </is>
      </c>
      <c r="C1693" s="42" t="inlineStr">
        <is>
          <t>Frostflower Boots</t>
        </is>
      </c>
      <c r="D1693" s="42" t="inlineStr">
        <is>
          <t>Boots</t>
        </is>
      </c>
      <c r="E1693" s="42" t="n"/>
      <c r="F1693" s="42" t="n"/>
      <c r="G1693" s="47">
        <f>IFERROR((E1693/'Valor Coin por Servidor'!$B$8/250)*Conversor!$E$8,"-")</f>
        <v/>
      </c>
      <c r="H1693" s="47">
        <f>IFERROR((F1693/'Valor Coin por Servidor'!$B$8/250)*Conversor!$E$8,"-")</f>
        <v/>
      </c>
      <c r="I1693" s="42">
        <f>IFERROR(_xlfn.CEILING.MATH((G1693/Conversor!$E$8)*250,25),"-")</f>
        <v/>
      </c>
      <c r="J1693" s="42">
        <f>IFERROR(_xlfn.CEILING.MATH((H1693/Conversor!$E$8)*250,25),"-")</f>
        <v/>
      </c>
    </row>
    <row r="1694" ht="15" customHeight="1" s="45">
      <c r="A1694" s="42">
        <f>+B1694&amp;C1694</f>
        <v/>
      </c>
      <c r="B1694" s="42" t="inlineStr">
        <is>
          <t>Bona</t>
        </is>
      </c>
      <c r="C1694" s="42" t="inlineStr">
        <is>
          <t>Furious Frock</t>
        </is>
      </c>
      <c r="D1694" s="42" t="inlineStr">
        <is>
          <t>Armor</t>
        </is>
      </c>
      <c r="G1694" s="47">
        <f>IFERROR((E1694/'Valor Coin por Servidor'!$B$8/250)*Conversor!$E$8,"-")</f>
        <v/>
      </c>
      <c r="H1694" s="47">
        <f>IFERROR((F1694/'Valor Coin por Servidor'!$B$8/250)*Conversor!$E$8,"-")</f>
        <v/>
      </c>
      <c r="I1694" s="42">
        <f>IFERROR(_xlfn.CEILING.MATH((G1694/Conversor!$E$8)*250,25),"-")</f>
        <v/>
      </c>
      <c r="J1694" s="42">
        <f>IFERROR(_xlfn.CEILING.MATH((H1694/Conversor!$E$8)*250,25),"-")</f>
        <v/>
      </c>
    </row>
    <row r="1695" ht="15" customHeight="1" s="45">
      <c r="A1695" s="42">
        <f>+B1695&amp;C1695</f>
        <v/>
      </c>
      <c r="B1695" s="42" t="inlineStr">
        <is>
          <t>Bona</t>
        </is>
      </c>
      <c r="C1695" s="42" t="inlineStr">
        <is>
          <t>Galea Mortis</t>
        </is>
      </c>
      <c r="D1695" s="42" t="inlineStr">
        <is>
          <t>Helmet</t>
        </is>
      </c>
      <c r="E1695" s="42" t="n"/>
      <c r="F1695" s="42" t="n"/>
      <c r="G1695" s="47">
        <f>IFERROR((E1695/'Valor Coin por Servidor'!$B$8/250)*Conversor!$E$8,"-")</f>
        <v/>
      </c>
      <c r="H1695" s="47">
        <f>IFERROR((F1695/'Valor Coin por Servidor'!$B$8/250)*Conversor!$E$8,"-")</f>
        <v/>
      </c>
      <c r="I1695" s="42">
        <f>IFERROR(_xlfn.CEILING.MATH((G1695/Conversor!$E$8)*250,25),"-")</f>
        <v/>
      </c>
      <c r="J1695" s="42">
        <f>IFERROR(_xlfn.CEILING.MATH((H1695/Conversor!$E$8)*250,25),"-")</f>
        <v/>
      </c>
    </row>
    <row r="1696" ht="15" customHeight="1" s="45">
      <c r="A1696" s="42">
        <f>+B1696&amp;C1696</f>
        <v/>
      </c>
      <c r="B1696" s="42" t="inlineStr">
        <is>
          <t>Bona</t>
        </is>
      </c>
      <c r="C1696" s="42" t="inlineStr">
        <is>
          <t>Ghost Chestplate</t>
        </is>
      </c>
      <c r="D1696" s="42" t="inlineStr">
        <is>
          <t>Armor</t>
        </is>
      </c>
      <c r="E1696" s="42" t="n"/>
      <c r="F1696" s="42" t="n"/>
      <c r="G1696" s="47">
        <f>IFERROR((E1696/'Valor Coin por Servidor'!$B$8/250)*Conversor!$E$8,"-")</f>
        <v/>
      </c>
      <c r="H1696" s="47">
        <f>IFERROR((F1696/'Valor Coin por Servidor'!$B$8/250)*Conversor!$E$8,"-")</f>
        <v/>
      </c>
      <c r="I1696" s="42">
        <f>IFERROR(_xlfn.CEILING.MATH((G1696/Conversor!$E$8)*250,25),"-")</f>
        <v/>
      </c>
      <c r="J1696" s="42">
        <f>IFERROR(_xlfn.CEILING.MATH((H1696/Conversor!$E$8)*250,25),"-")</f>
        <v/>
      </c>
    </row>
    <row r="1697" ht="15" customHeight="1" s="45">
      <c r="A1697" s="42">
        <f>+B1697&amp;C1697</f>
        <v/>
      </c>
      <c r="B1697" s="42" t="inlineStr">
        <is>
          <t>Bona</t>
        </is>
      </c>
      <c r="C1697" s="42" t="inlineStr">
        <is>
          <t>Giant Shrimp</t>
        </is>
      </c>
      <c r="D1697" s="42" t="inlineStr">
        <is>
          <t>Valuable</t>
        </is>
      </c>
      <c r="E1697" s="42" t="n"/>
      <c r="F1697" s="42" t="n"/>
      <c r="G1697" s="47">
        <f>IFERROR((E1697/'Valor Coin por Servidor'!$B$8/250)*Conversor!$E$8,"-")</f>
        <v/>
      </c>
      <c r="H1697" s="47">
        <f>IFERROR((F1697/'Valor Coin por Servidor'!$B$8/250)*Conversor!$E$8,"-")</f>
        <v/>
      </c>
      <c r="I1697" s="42">
        <f>IFERROR(_xlfn.CEILING.MATH((G1697/Conversor!$E$8)*250,25),"-")</f>
        <v/>
      </c>
      <c r="J1697" s="42">
        <f>IFERROR(_xlfn.CEILING.MATH((H1697/Conversor!$E$8)*250,25),"-")</f>
        <v/>
      </c>
    </row>
    <row r="1698" ht="15" customHeight="1" s="45">
      <c r="A1698" s="42">
        <f>+B1698&amp;C1698</f>
        <v/>
      </c>
      <c r="B1698" s="42" t="inlineStr">
        <is>
          <t>Bona</t>
        </is>
      </c>
      <c r="C1698" s="42" t="inlineStr">
        <is>
          <t>Gilded Eldritch Bow</t>
        </is>
      </c>
      <c r="D1698" s="42" t="inlineStr">
        <is>
          <t>Distance</t>
        </is>
      </c>
      <c r="G1698" s="47">
        <f>IFERROR((E1698/'Valor Coin por Servidor'!$B$8/250)*Conversor!$E$8,"-")</f>
        <v/>
      </c>
      <c r="H1698" s="47">
        <f>IFERROR((F1698/'Valor Coin por Servidor'!$B$8/250)*Conversor!$E$8,"-")</f>
        <v/>
      </c>
      <c r="I1698" s="42">
        <f>IFERROR(_xlfn.CEILING.MATH((G1698/Conversor!$E$8)*250,25),"-")</f>
        <v/>
      </c>
      <c r="J1698" s="42">
        <f>IFERROR(_xlfn.CEILING.MATH((H1698/Conversor!$E$8)*250,25),"-")</f>
        <v/>
      </c>
    </row>
    <row r="1699" ht="15" customHeight="1" s="45">
      <c r="A1699" s="42">
        <f>+B1699&amp;C1699</f>
        <v/>
      </c>
      <c r="B1699" s="42" t="inlineStr">
        <is>
          <t>Bona</t>
        </is>
      </c>
      <c r="C1699" s="42" t="inlineStr">
        <is>
          <t>Gilded Eldritch Claymore</t>
        </is>
      </c>
      <c r="D1699" s="42" t="inlineStr">
        <is>
          <t>Sword</t>
        </is>
      </c>
      <c r="G1699" s="47">
        <f>IFERROR((E1699/'Valor Coin por Servidor'!$B$8/250)*Conversor!$E$8,"-")</f>
        <v/>
      </c>
      <c r="H1699" s="47">
        <f>IFERROR((F1699/'Valor Coin por Servidor'!$B$8/250)*Conversor!$E$8,"-")</f>
        <v/>
      </c>
      <c r="I1699" s="42">
        <f>IFERROR(_xlfn.CEILING.MATH((G1699/Conversor!$E$8)*250,25),"-")</f>
        <v/>
      </c>
      <c r="J1699" s="42">
        <f>IFERROR(_xlfn.CEILING.MATH((H1699/Conversor!$E$8)*250,25),"-")</f>
        <v/>
      </c>
    </row>
    <row r="1700" ht="15" customHeight="1" s="45">
      <c r="A1700" s="42">
        <f>+B1700&amp;C1700</f>
        <v/>
      </c>
      <c r="B1700" s="42" t="inlineStr">
        <is>
          <t>Bona</t>
        </is>
      </c>
      <c r="C1700" s="42" t="inlineStr">
        <is>
          <t>Gilded Eldritch Rod</t>
        </is>
      </c>
      <c r="D1700" s="42" t="inlineStr">
        <is>
          <t>Wand</t>
        </is>
      </c>
      <c r="G1700" s="47">
        <f>IFERROR((E1700/'Valor Coin por Servidor'!$B$8/250)*Conversor!$E$8,"-")</f>
        <v/>
      </c>
      <c r="H1700" s="47">
        <f>IFERROR((F1700/'Valor Coin por Servidor'!$B$8/250)*Conversor!$E$8,"-")</f>
        <v/>
      </c>
      <c r="I1700" s="42">
        <f>IFERROR(_xlfn.CEILING.MATH((G1700/Conversor!$E$8)*250,25),"-")</f>
        <v/>
      </c>
      <c r="J1700" s="42">
        <f>IFERROR(_xlfn.CEILING.MATH((H1700/Conversor!$E$8)*250,25),"-")</f>
        <v/>
      </c>
    </row>
    <row r="1701" ht="15" customHeight="1" s="45">
      <c r="A1701" s="42">
        <f>+B1701&amp;C1701</f>
        <v/>
      </c>
      <c r="B1701" s="42" t="inlineStr">
        <is>
          <t>Bona</t>
        </is>
      </c>
      <c r="C1701" s="42" t="inlineStr">
        <is>
          <t>Gilded Eldritch Wand</t>
        </is>
      </c>
      <c r="D1701" s="42" t="inlineStr">
        <is>
          <t>Wand</t>
        </is>
      </c>
      <c r="G1701" s="47">
        <f>IFERROR((E1701/'Valor Coin por Servidor'!$B$8/250)*Conversor!$E$8,"-")</f>
        <v/>
      </c>
      <c r="H1701" s="47">
        <f>IFERROR((F1701/'Valor Coin por Servidor'!$B$8/250)*Conversor!$E$8,"-")</f>
        <v/>
      </c>
      <c r="I1701" s="42">
        <f>IFERROR(_xlfn.CEILING.MATH((G1701/Conversor!$E$8)*250,25),"-")</f>
        <v/>
      </c>
      <c r="J1701" s="42">
        <f>IFERROR(_xlfn.CEILING.MATH((H1701/Conversor!$E$8)*250,25),"-")</f>
        <v/>
      </c>
    </row>
    <row r="1702" ht="15" customHeight="1" s="45">
      <c r="A1702" s="42">
        <f>+B1702&amp;C1702</f>
        <v/>
      </c>
      <c r="B1702" s="42" t="inlineStr">
        <is>
          <t>Bona</t>
        </is>
      </c>
      <c r="C1702" s="42" t="inlineStr">
        <is>
          <t>Gilded Eldritch Warmace</t>
        </is>
      </c>
      <c r="D1702" s="42" t="inlineStr">
        <is>
          <t>Club</t>
        </is>
      </c>
      <c r="G1702" s="47">
        <f>IFERROR((E1702/'Valor Coin por Servidor'!$B$8/250)*Conversor!$E$8,"-")</f>
        <v/>
      </c>
      <c r="H1702" s="47">
        <f>IFERROR((F1702/'Valor Coin por Servidor'!$B$8/250)*Conversor!$E$8,"-")</f>
        <v/>
      </c>
      <c r="I1702" s="42">
        <f>IFERROR(_xlfn.CEILING.MATH((G1702/Conversor!$E$8)*250,25),"-")</f>
        <v/>
      </c>
      <c r="J1702" s="42">
        <f>IFERROR(_xlfn.CEILING.MATH((H1702/Conversor!$E$8)*250,25),"-")</f>
        <v/>
      </c>
    </row>
    <row r="1703" ht="15" customHeight="1" s="45">
      <c r="A1703" s="42">
        <f>+B1703&amp;C1703</f>
        <v/>
      </c>
      <c r="B1703" s="42" t="inlineStr">
        <is>
          <t>Bona</t>
        </is>
      </c>
      <c r="C1703" s="42" t="inlineStr">
        <is>
          <t>Gloom Wolf Fur</t>
        </is>
      </c>
      <c r="D1703" s="42" t="inlineStr">
        <is>
          <t>Creature Product</t>
        </is>
      </c>
      <c r="E1703" s="42" t="n"/>
      <c r="F1703" s="42" t="n"/>
      <c r="G1703" s="47">
        <f>IFERROR((E1703/'Valor Coin por Servidor'!$B$8/250)*Conversor!$E$8,"-")</f>
        <v/>
      </c>
      <c r="H1703" s="47">
        <f>IFERROR((F1703/'Valor Coin por Servidor'!$B$8/250)*Conversor!$E$8,"-")</f>
        <v/>
      </c>
      <c r="I1703" s="42">
        <f>IFERROR(_xlfn.CEILING.MATH((G1703/Conversor!$E$8)*250,25),"-")</f>
        <v/>
      </c>
      <c r="J1703" s="42">
        <f>IFERROR(_xlfn.CEILING.MATH((H1703/Conversor!$E$8)*250,25),"-")</f>
        <v/>
      </c>
    </row>
    <row r="1704" ht="15" customHeight="1" s="45">
      <c r="A1704" s="42">
        <f>+B1704&amp;C1704</f>
        <v/>
      </c>
      <c r="B1704" s="42" t="inlineStr">
        <is>
          <t>Bona</t>
        </is>
      </c>
      <c r="C1704" s="42" t="inlineStr">
        <is>
          <t>Gnome Armor</t>
        </is>
      </c>
      <c r="D1704" s="42" t="inlineStr">
        <is>
          <t>Armor</t>
        </is>
      </c>
      <c r="E1704" s="42" t="n"/>
      <c r="F1704" s="42" t="n"/>
      <c r="G1704" s="47">
        <f>IFERROR((E1704/'Valor Coin por Servidor'!$B$8/250)*Conversor!$E$8,"-")</f>
        <v/>
      </c>
      <c r="H1704" s="47">
        <f>IFERROR((F1704/'Valor Coin por Servidor'!$B$8/250)*Conversor!$E$8,"-")</f>
        <v/>
      </c>
      <c r="I1704" s="42">
        <f>IFERROR(_xlfn.CEILING.MATH((G1704/Conversor!$E$8)*250,25),"-")</f>
        <v/>
      </c>
      <c r="J1704" s="42">
        <f>IFERROR(_xlfn.CEILING.MATH((H1704/Conversor!$E$8)*250,25),"-")</f>
        <v/>
      </c>
    </row>
    <row r="1705" ht="15" customHeight="1" s="45">
      <c r="A1705" s="42">
        <f>+B1705&amp;C1705</f>
        <v/>
      </c>
      <c r="B1705" s="42" t="inlineStr">
        <is>
          <t>Bona</t>
        </is>
      </c>
      <c r="C1705" s="42" t="inlineStr">
        <is>
          <t>Gnome Helmet</t>
        </is>
      </c>
      <c r="D1705" s="42" t="inlineStr">
        <is>
          <t>Helmet</t>
        </is>
      </c>
      <c r="E1705" s="42" t="n"/>
      <c r="F1705" s="42" t="n"/>
      <c r="G1705" s="47">
        <f>IFERROR((E1705/'Valor Coin por Servidor'!$B$8/250)*Conversor!$E$8,"-")</f>
        <v/>
      </c>
      <c r="H1705" s="47">
        <f>IFERROR((F1705/'Valor Coin por Servidor'!$B$8/250)*Conversor!$E$8,"-")</f>
        <v/>
      </c>
      <c r="I1705" s="42">
        <f>IFERROR(_xlfn.CEILING.MATH((G1705/Conversor!$E$8)*250,25),"-")</f>
        <v/>
      </c>
      <c r="J1705" s="42">
        <f>IFERROR(_xlfn.CEILING.MATH((H1705/Conversor!$E$8)*250,25),"-")</f>
        <v/>
      </c>
    </row>
    <row r="1706" ht="15" customHeight="1" s="45">
      <c r="A1706" s="42">
        <f>+B1706&amp;C1706</f>
        <v/>
      </c>
      <c r="B1706" s="42" t="inlineStr">
        <is>
          <t>Bona</t>
        </is>
      </c>
      <c r="C1706" s="42" t="inlineStr">
        <is>
          <t>Gnome Legs</t>
        </is>
      </c>
      <c r="D1706" s="42" t="inlineStr">
        <is>
          <t>Legs</t>
        </is>
      </c>
      <c r="E1706" s="42" t="n"/>
      <c r="F1706" s="42" t="n"/>
      <c r="G1706" s="47">
        <f>IFERROR((E1706/'Valor Coin por Servidor'!$B$8/250)*Conversor!$E$8,"-")</f>
        <v/>
      </c>
      <c r="H1706" s="47">
        <f>IFERROR((F1706/'Valor Coin por Servidor'!$B$8/250)*Conversor!$E$8,"-")</f>
        <v/>
      </c>
      <c r="I1706" s="42">
        <f>IFERROR(_xlfn.CEILING.MATH((G1706/Conversor!$E$8)*250,25),"-")</f>
        <v/>
      </c>
      <c r="J1706" s="42">
        <f>IFERROR(_xlfn.CEILING.MATH((H1706/Conversor!$E$8)*250,25),"-")</f>
        <v/>
      </c>
    </row>
    <row r="1707" ht="15" customHeight="1" s="45">
      <c r="A1707" s="42">
        <f>+B1707&amp;C1707</f>
        <v/>
      </c>
      <c r="B1707" s="42" t="inlineStr">
        <is>
          <t>Bona</t>
        </is>
      </c>
      <c r="C1707" s="42" t="inlineStr">
        <is>
          <t>Gnomevil's Hat</t>
        </is>
      </c>
      <c r="D1707" s="42" t="inlineStr">
        <is>
          <t>Creature Product</t>
        </is>
      </c>
      <c r="G1707" s="47">
        <f>IFERROR((E1707/'Valor Coin por Servidor'!$B$8/250)*Conversor!$E$8,"-")</f>
        <v/>
      </c>
      <c r="H1707" s="47">
        <f>IFERROR((F1707/'Valor Coin por Servidor'!$B$8/250)*Conversor!$E$8,"-")</f>
        <v/>
      </c>
      <c r="I1707" s="42">
        <f>IFERROR(_xlfn.CEILING.MATH((G1707/Conversor!$E$8)*250,25),"-")</f>
        <v/>
      </c>
      <c r="J1707" s="42">
        <f>IFERROR(_xlfn.CEILING.MATH((H1707/Conversor!$E$8)*250,25),"-")</f>
        <v/>
      </c>
    </row>
    <row r="1708" ht="15" customHeight="1" s="45">
      <c r="A1708" s="42">
        <f>+B1708&amp;C1708</f>
        <v/>
      </c>
      <c r="B1708" s="42" t="inlineStr">
        <is>
          <t>Bona</t>
        </is>
      </c>
      <c r="C1708" s="42" t="inlineStr">
        <is>
          <t>Gnomish Voucher Type MA1</t>
        </is>
      </c>
      <c r="D1708" s="42" t="inlineStr">
        <is>
          <t>Others</t>
        </is>
      </c>
      <c r="G1708" s="47">
        <f>IFERROR((E1708/'Valor Coin por Servidor'!$B$8/250)*Conversor!$E$8,"-")</f>
        <v/>
      </c>
      <c r="H1708" s="47">
        <f>IFERROR((F1708/'Valor Coin por Servidor'!$B$8/250)*Conversor!$E$8,"-")</f>
        <v/>
      </c>
      <c r="I1708" s="42">
        <f>IFERROR(_xlfn.CEILING.MATH((G1708/Conversor!$E$8)*250,25),"-")</f>
        <v/>
      </c>
      <c r="J1708" s="42">
        <f>IFERROR(_xlfn.CEILING.MATH((H1708/Conversor!$E$8)*250,25),"-")</f>
        <v/>
      </c>
    </row>
    <row r="1709" ht="15" customHeight="1" s="45">
      <c r="A1709" s="42">
        <f>+B1709&amp;C1709</f>
        <v/>
      </c>
      <c r="B1709" s="42" t="inlineStr">
        <is>
          <t>Bona</t>
        </is>
      </c>
      <c r="C1709" s="42" t="inlineStr">
        <is>
          <t>Gold Token</t>
        </is>
      </c>
      <c r="D1709" s="42" t="inlineStr">
        <is>
          <t>Valuable</t>
        </is>
      </c>
      <c r="E1709" s="42" t="n"/>
      <c r="F1709" s="42" t="n"/>
      <c r="G1709" s="47">
        <f>IFERROR((E1709/'Valor Coin por Servidor'!$B$8/250)*Conversor!$E$8,"-")</f>
        <v/>
      </c>
      <c r="H1709" s="47">
        <f>IFERROR((F1709/'Valor Coin por Servidor'!$B$8/250)*Conversor!$E$8,"-")</f>
        <v/>
      </c>
      <c r="I1709" s="42">
        <f>IFERROR(_xlfn.CEILING.MATH((G1709/Conversor!$E$8)*250,25),"-")</f>
        <v/>
      </c>
      <c r="J1709" s="42">
        <f>IFERROR(_xlfn.CEILING.MATH((H1709/Conversor!$E$8)*250,25),"-")</f>
        <v/>
      </c>
    </row>
    <row r="1710" ht="15" customHeight="1" s="45">
      <c r="A1710" s="42">
        <f>+B1710&amp;C1710</f>
        <v/>
      </c>
      <c r="B1710" s="42" t="inlineStr">
        <is>
          <t>Bona</t>
        </is>
      </c>
      <c r="C1710" s="42" t="inlineStr">
        <is>
          <t>Golden Boots</t>
        </is>
      </c>
      <c r="D1710" s="42" t="inlineStr">
        <is>
          <t>Boots</t>
        </is>
      </c>
      <c r="G1710" s="47">
        <f>IFERROR((E1710/'Valor Coin por Servidor'!$B$8/250)*Conversor!$E$8,"-")</f>
        <v/>
      </c>
      <c r="H1710" s="47">
        <f>IFERROR((F1710/'Valor Coin por Servidor'!$B$8/250)*Conversor!$E$8,"-")</f>
        <v/>
      </c>
      <c r="I1710" s="42">
        <f>IFERROR(_xlfn.CEILING.MATH((G1710/Conversor!$E$8)*250,25),"-")</f>
        <v/>
      </c>
      <c r="J1710" s="42">
        <f>IFERROR(_xlfn.CEILING.MATH((H1710/Conversor!$E$8)*250,25),"-")</f>
        <v/>
      </c>
    </row>
    <row r="1711" ht="15" customHeight="1" s="45">
      <c r="A1711" s="42">
        <f>+B1711&amp;C1711</f>
        <v/>
      </c>
      <c r="B1711" s="42" t="inlineStr">
        <is>
          <t>Bona</t>
        </is>
      </c>
      <c r="C1711" s="42" t="inlineStr">
        <is>
          <t>Golden Can of Oil</t>
        </is>
      </c>
      <c r="D1711" s="42" t="inlineStr">
        <is>
          <t>Valuable</t>
        </is>
      </c>
      <c r="E1711" s="42" t="n"/>
      <c r="F1711" s="42" t="n"/>
      <c r="G1711" s="47">
        <f>IFERROR((E1711/'Valor Coin por Servidor'!$B$8/250)*Conversor!$E$8,"-")</f>
        <v/>
      </c>
      <c r="H1711" s="47">
        <f>IFERROR((F1711/'Valor Coin por Servidor'!$B$8/250)*Conversor!$E$8,"-")</f>
        <v/>
      </c>
      <c r="I1711" s="42">
        <f>IFERROR(_xlfn.CEILING.MATH((G1711/Conversor!$E$8)*250,25),"-")</f>
        <v/>
      </c>
      <c r="J1711" s="42">
        <f>IFERROR(_xlfn.CEILING.MATH((H1711/Conversor!$E$8)*250,25),"-")</f>
        <v/>
      </c>
    </row>
    <row r="1712" ht="15" customHeight="1" s="45">
      <c r="A1712" s="42">
        <f>+B1712&amp;C1712</f>
        <v/>
      </c>
      <c r="B1712" s="42" t="inlineStr">
        <is>
          <t>Bona</t>
        </is>
      </c>
      <c r="C1712" s="42" t="inlineStr">
        <is>
          <t>Gooey Mass</t>
        </is>
      </c>
      <c r="D1712" s="42" t="inlineStr">
        <is>
          <t>Others</t>
        </is>
      </c>
      <c r="E1712" s="42" t="n"/>
      <c r="F1712" s="42" t="n"/>
      <c r="G1712" s="47">
        <f>IFERROR((E1712/'Valor Coin por Servidor'!$B$8/250)*Conversor!$E$8,"-")</f>
        <v/>
      </c>
      <c r="H1712" s="47">
        <f>IFERROR((F1712/'Valor Coin por Servidor'!$B$8/250)*Conversor!$E$8,"-")</f>
        <v/>
      </c>
      <c r="I1712" s="42">
        <f>IFERROR(_xlfn.CEILING.MATH((G1712/Conversor!$E$8)*250,25),"-")</f>
        <v/>
      </c>
      <c r="J1712" s="42">
        <f>IFERROR(_xlfn.CEILING.MATH((H1712/Conversor!$E$8)*250,25),"-")</f>
        <v/>
      </c>
    </row>
    <row r="1713" ht="15" customHeight="1" s="45">
      <c r="A1713" s="42">
        <f>+B1713&amp;C1713</f>
        <v/>
      </c>
      <c r="B1713" s="42" t="inlineStr">
        <is>
          <t>Bona</t>
        </is>
      </c>
      <c r="C1713" s="42" t="inlineStr">
        <is>
          <t>Goosebump Leather</t>
        </is>
      </c>
      <c r="D1713" s="42" t="inlineStr">
        <is>
          <t>Creature Product</t>
        </is>
      </c>
      <c r="E1713" s="42" t="n"/>
      <c r="F1713" s="42" t="n"/>
      <c r="G1713" s="47">
        <f>IFERROR((E1713/'Valor Coin por Servidor'!$B$8/250)*Conversor!$E$8,"-")</f>
        <v/>
      </c>
      <c r="H1713" s="47">
        <f>IFERROR((F1713/'Valor Coin por Servidor'!$B$8/250)*Conversor!$E$8,"-")</f>
        <v/>
      </c>
      <c r="I1713" s="42">
        <f>IFERROR(_xlfn.CEILING.MATH((G1713/Conversor!$E$8)*250,25),"-")</f>
        <v/>
      </c>
      <c r="J1713" s="42">
        <f>IFERROR(_xlfn.CEILING.MATH((H1713/Conversor!$E$8)*250,25),"-")</f>
        <v/>
      </c>
    </row>
    <row r="1714" ht="15" customHeight="1" s="45">
      <c r="A1714" s="42">
        <f>+B1714&amp;C1714</f>
        <v/>
      </c>
      <c r="B1714" s="42" t="inlineStr">
        <is>
          <t>Bona</t>
        </is>
      </c>
      <c r="C1714" s="42" t="inlineStr">
        <is>
          <t>Great Shield</t>
        </is>
      </c>
      <c r="D1714" s="42" t="inlineStr">
        <is>
          <t>Shield</t>
        </is>
      </c>
      <c r="G1714" s="47">
        <f>IFERROR((E1714/'Valor Coin por Servidor'!$B$8/250)*Conversor!$E$8,"-")</f>
        <v/>
      </c>
      <c r="H1714" s="47">
        <f>IFERROR((F1714/'Valor Coin por Servidor'!$B$8/250)*Conversor!$E$8,"-")</f>
        <v/>
      </c>
      <c r="I1714" s="42">
        <f>IFERROR(_xlfn.CEILING.MATH((G1714/Conversor!$E$8)*250,25),"-")</f>
        <v/>
      </c>
      <c r="J1714" s="42">
        <f>IFERROR(_xlfn.CEILING.MATH((H1714/Conversor!$E$8)*250,25),"-")</f>
        <v/>
      </c>
    </row>
    <row r="1715" ht="15" customHeight="1" s="45">
      <c r="A1715" s="42">
        <f>+B1715&amp;C1715</f>
        <v/>
      </c>
      <c r="B1715" s="42" t="inlineStr">
        <is>
          <t>Bona</t>
        </is>
      </c>
      <c r="C1715" s="42" t="inlineStr">
        <is>
          <t>Green Dragon Leather</t>
        </is>
      </c>
      <c r="D1715" s="42" t="inlineStr">
        <is>
          <t>Creature Product</t>
        </is>
      </c>
      <c r="E1715" s="42" t="n"/>
      <c r="F1715" s="42" t="n"/>
      <c r="G1715" s="47">
        <f>IFERROR((E1715/'Valor Coin por Servidor'!$B$8/250)*Conversor!$E$8,"-")</f>
        <v/>
      </c>
      <c r="H1715" s="47">
        <f>IFERROR((F1715/'Valor Coin por Servidor'!$B$8/250)*Conversor!$E$8,"-")</f>
        <v/>
      </c>
      <c r="I1715" s="42">
        <f>IFERROR(_xlfn.CEILING.MATH((G1715/Conversor!$E$8)*250,25),"-")</f>
        <v/>
      </c>
      <c r="J1715" s="42">
        <f>IFERROR(_xlfn.CEILING.MATH((H1715/Conversor!$E$8)*250,25),"-")</f>
        <v/>
      </c>
    </row>
    <row r="1716" ht="15" customHeight="1" s="45">
      <c r="A1716" s="42">
        <f>+B1716&amp;C1716</f>
        <v/>
      </c>
      <c r="B1716" s="42" t="inlineStr">
        <is>
          <t>Bona</t>
        </is>
      </c>
      <c r="C1716" s="42" t="inlineStr">
        <is>
          <t>Heart of the Mountain</t>
        </is>
      </c>
      <c r="D1716" s="42" t="inlineStr">
        <is>
          <t>Valuable</t>
        </is>
      </c>
      <c r="G1716" s="47">
        <f>IFERROR((E1716/'Valor Coin por Servidor'!$B$8/250)*Conversor!$E$8,"-")</f>
        <v/>
      </c>
      <c r="H1716" s="47">
        <f>IFERROR((F1716/'Valor Coin por Servidor'!$B$8/250)*Conversor!$E$8,"-")</f>
        <v/>
      </c>
      <c r="I1716" s="42">
        <f>IFERROR(_xlfn.CEILING.MATH((G1716/Conversor!$E$8)*250,25),"-")</f>
        <v/>
      </c>
      <c r="J1716" s="42">
        <f>IFERROR(_xlfn.CEILING.MATH((H1716/Conversor!$E$8)*250,25),"-")</f>
        <v/>
      </c>
    </row>
    <row r="1717" ht="15" customHeight="1" s="45">
      <c r="A1717" s="42">
        <f>+B1717&amp;C1717</f>
        <v/>
      </c>
      <c r="B1717" s="42" t="inlineStr">
        <is>
          <t>Bona</t>
        </is>
      </c>
      <c r="C1717" s="42" t="inlineStr">
        <is>
          <t>Hellspawn Tail</t>
        </is>
      </c>
      <c r="D1717" s="42" t="inlineStr">
        <is>
          <t>Creature Product</t>
        </is>
      </c>
      <c r="G1717" s="47">
        <f>IFERROR((E1717/'Valor Coin por Servidor'!$B$8/250)*Conversor!$E$8,"-")</f>
        <v/>
      </c>
      <c r="H1717" s="47">
        <f>IFERROR((F1717/'Valor Coin por Servidor'!$B$8/250)*Conversor!$E$8,"-")</f>
        <v/>
      </c>
      <c r="I1717" s="42">
        <f>IFERROR(_xlfn.CEILING.MATH((G1717/Conversor!$E$8)*250,25),"-")</f>
        <v/>
      </c>
      <c r="J1717" s="42">
        <f>IFERROR(_xlfn.CEILING.MATH((H1717/Conversor!$E$8)*250,25),"-")</f>
        <v/>
      </c>
    </row>
    <row r="1718" ht="15" customHeight="1" s="45">
      <c r="A1718" s="42">
        <f>+B1718&amp;C1718</f>
        <v/>
      </c>
      <c r="B1718" s="42" t="inlineStr">
        <is>
          <t>Bona</t>
        </is>
      </c>
      <c r="C1718" s="42" t="inlineStr">
        <is>
          <t>Holy Amplification</t>
        </is>
      </c>
      <c r="D1718" s="42" t="inlineStr">
        <is>
          <t>Potion</t>
        </is>
      </c>
      <c r="G1718" s="47">
        <f>IFERROR((E1718/'Valor Coin por Servidor'!$B$8/250)*Conversor!$E$8,"-")</f>
        <v/>
      </c>
      <c r="H1718" s="47">
        <f>IFERROR((F1718/'Valor Coin por Servidor'!$B$8/250)*Conversor!$E$8,"-")</f>
        <v/>
      </c>
      <c r="I1718" s="42">
        <f>IFERROR(_xlfn.CEILING.MATH((G1718/Conversor!$E$8)*250,25),"-")</f>
        <v/>
      </c>
      <c r="J1718" s="42">
        <f>IFERROR(_xlfn.CEILING.MATH((H1718/Conversor!$E$8)*250,25),"-")</f>
        <v/>
      </c>
    </row>
    <row r="1719" ht="15" customHeight="1" s="45">
      <c r="A1719" s="42">
        <f>+B1719&amp;C1719</f>
        <v/>
      </c>
      <c r="B1719" s="42" t="inlineStr">
        <is>
          <t>Bona</t>
        </is>
      </c>
      <c r="C1719" s="42" t="inlineStr">
        <is>
          <t>Holy Resilience</t>
        </is>
      </c>
      <c r="D1719" s="42" t="inlineStr">
        <is>
          <t>Potion</t>
        </is>
      </c>
      <c r="G1719" s="47">
        <f>IFERROR((E1719/'Valor Coin por Servidor'!$B$8/250)*Conversor!$E$8,"-")</f>
        <v/>
      </c>
      <c r="H1719" s="47">
        <f>IFERROR((F1719/'Valor Coin por Servidor'!$B$8/250)*Conversor!$E$8,"-")</f>
        <v/>
      </c>
      <c r="I1719" s="42">
        <f>IFERROR(_xlfn.CEILING.MATH((G1719/Conversor!$E$8)*250,25),"-")</f>
        <v/>
      </c>
      <c r="J1719" s="42">
        <f>IFERROR(_xlfn.CEILING.MATH((H1719/Conversor!$E$8)*250,25),"-")</f>
        <v/>
      </c>
    </row>
    <row r="1720" ht="15" customHeight="1" s="45">
      <c r="A1720" s="42">
        <f>+B1720&amp;C1720</f>
        <v/>
      </c>
      <c r="B1720" s="42" t="inlineStr">
        <is>
          <t>Bona</t>
        </is>
      </c>
      <c r="C1720" s="42" t="inlineStr">
        <is>
          <t>Honeycomb</t>
        </is>
      </c>
      <c r="D1720" s="42" t="inlineStr">
        <is>
          <t>Creature Product</t>
        </is>
      </c>
      <c r="G1720" s="47">
        <f>IFERROR((E1720/'Valor Coin por Servidor'!$B$8/250)*Conversor!$E$8,"-")</f>
        <v/>
      </c>
      <c r="H1720" s="47">
        <f>IFERROR((F1720/'Valor Coin por Servidor'!$B$8/250)*Conversor!$E$8,"-")</f>
        <v/>
      </c>
      <c r="I1720" s="42">
        <f>IFERROR(_xlfn.CEILING.MATH((G1720/Conversor!$E$8)*250,25),"-")</f>
        <v/>
      </c>
      <c r="J1720" s="42">
        <f>IFERROR(_xlfn.CEILING.MATH((H1720/Conversor!$E$8)*250,25),"-")</f>
        <v/>
      </c>
    </row>
    <row r="1721" ht="15" customHeight="1" s="45">
      <c r="A1721" s="42">
        <f>+B1721&amp;C1721</f>
        <v/>
      </c>
      <c r="B1721" s="42" t="inlineStr">
        <is>
          <t>Bona</t>
        </is>
      </c>
      <c r="C1721" s="42" t="inlineStr">
        <is>
          <t>Hook</t>
        </is>
      </c>
      <c r="D1721" s="42" t="inlineStr">
        <is>
          <t>Creature Product</t>
        </is>
      </c>
      <c r="G1721" s="47">
        <f>IFERROR((E1721/'Valor Coin por Servidor'!$B$8/250)*Conversor!$E$8,"-")</f>
        <v/>
      </c>
      <c r="H1721" s="47">
        <f>IFERROR((F1721/'Valor Coin por Servidor'!$B$8/250)*Conversor!$E$8,"-")</f>
        <v/>
      </c>
      <c r="I1721" s="42">
        <f>IFERROR(_xlfn.CEILING.MATH((G1721/Conversor!$E$8)*250,25),"-")</f>
        <v/>
      </c>
      <c r="J1721" s="42">
        <f>IFERROR(_xlfn.CEILING.MATH((H1721/Conversor!$E$8)*250,25),"-")</f>
        <v/>
      </c>
    </row>
    <row r="1722" ht="15" customHeight="1" s="45">
      <c r="A1722" s="42">
        <f>+B1722&amp;C1722</f>
        <v/>
      </c>
      <c r="B1722" s="42" t="inlineStr">
        <is>
          <t>Bona</t>
        </is>
      </c>
      <c r="C1722" s="42" t="inlineStr">
        <is>
          <t>Hunting Horn</t>
        </is>
      </c>
      <c r="D1722" s="42" t="inlineStr">
        <is>
          <t>Valuable</t>
        </is>
      </c>
      <c r="G1722" s="47">
        <f>IFERROR((E1722/'Valor Coin por Servidor'!$B$8/250)*Conversor!$E$8,"-")</f>
        <v/>
      </c>
      <c r="H1722" s="47">
        <f>IFERROR((F1722/'Valor Coin por Servidor'!$B$8/250)*Conversor!$E$8,"-")</f>
        <v/>
      </c>
      <c r="I1722" s="42">
        <f>IFERROR(_xlfn.CEILING.MATH((G1722/Conversor!$E$8)*250,25),"-")</f>
        <v/>
      </c>
      <c r="J1722" s="42">
        <f>IFERROR(_xlfn.CEILING.MATH((H1722/Conversor!$E$8)*250,25),"-")</f>
        <v/>
      </c>
    </row>
    <row r="1723" ht="15" customHeight="1" s="45">
      <c r="A1723" s="42">
        <f>+B1723&amp;C1723</f>
        <v/>
      </c>
      <c r="B1723" s="42" t="inlineStr">
        <is>
          <t>Bona</t>
        </is>
      </c>
      <c r="C1723" s="42" t="inlineStr">
        <is>
          <t>Ice Amplification</t>
        </is>
      </c>
      <c r="D1723" s="42" t="inlineStr">
        <is>
          <t>Potion</t>
        </is>
      </c>
      <c r="G1723" s="47">
        <f>IFERROR((E1723/'Valor Coin por Servidor'!$B$8/250)*Conversor!$E$8,"-")</f>
        <v/>
      </c>
      <c r="H1723" s="47">
        <f>IFERROR((F1723/'Valor Coin por Servidor'!$B$8/250)*Conversor!$E$8,"-")</f>
        <v/>
      </c>
      <c r="I1723" s="42">
        <f>IFERROR(_xlfn.CEILING.MATH((G1723/Conversor!$E$8)*250,25),"-")</f>
        <v/>
      </c>
      <c r="J1723" s="42">
        <f>IFERROR(_xlfn.CEILING.MATH((H1723/Conversor!$E$8)*250,25),"-")</f>
        <v/>
      </c>
    </row>
    <row r="1724" ht="15" customHeight="1" s="45">
      <c r="A1724" s="42">
        <f>+B1724&amp;C1724</f>
        <v/>
      </c>
      <c r="B1724" s="42" t="inlineStr">
        <is>
          <t>Bona</t>
        </is>
      </c>
      <c r="C1724" s="42" t="inlineStr">
        <is>
          <t>Ice Resilience</t>
        </is>
      </c>
      <c r="D1724" s="42" t="inlineStr">
        <is>
          <t>Potion</t>
        </is>
      </c>
      <c r="G1724" s="47">
        <f>IFERROR((E1724/'Valor Coin por Servidor'!$B$8/250)*Conversor!$E$8,"-")</f>
        <v/>
      </c>
      <c r="H1724" s="47">
        <f>IFERROR((F1724/'Valor Coin por Servidor'!$B$8/250)*Conversor!$E$8,"-")</f>
        <v/>
      </c>
      <c r="I1724" s="42">
        <f>IFERROR(_xlfn.CEILING.MATH((G1724/Conversor!$E$8)*250,25),"-")</f>
        <v/>
      </c>
      <c r="J1724" s="42">
        <f>IFERROR(_xlfn.CEILING.MATH((H1724/Conversor!$E$8)*250,25),"-")</f>
        <v/>
      </c>
    </row>
    <row r="1725" ht="15" customHeight="1" s="45">
      <c r="A1725" s="42">
        <f>+B1725&amp;C1725</f>
        <v/>
      </c>
      <c r="B1725" s="42" t="inlineStr">
        <is>
          <t>Bona</t>
        </is>
      </c>
      <c r="C1725" s="42" t="inlineStr">
        <is>
          <t>Incantation Notes</t>
        </is>
      </c>
      <c r="D1725" s="42" t="inlineStr">
        <is>
          <t>Creature Product</t>
        </is>
      </c>
      <c r="G1725" s="47">
        <f>IFERROR((E1725/'Valor Coin por Servidor'!$B$8/250)*Conversor!$E$8,"-")</f>
        <v/>
      </c>
      <c r="H1725" s="47">
        <f>IFERROR((F1725/'Valor Coin por Servidor'!$B$8/250)*Conversor!$E$8,"-")</f>
        <v/>
      </c>
      <c r="I1725" s="42">
        <f>IFERROR(_xlfn.CEILING.MATH((G1725/Conversor!$E$8)*250,25),"-")</f>
        <v/>
      </c>
      <c r="J1725" s="42">
        <f>IFERROR(_xlfn.CEILING.MATH((H1725/Conversor!$E$8)*250,25),"-")</f>
        <v/>
      </c>
    </row>
    <row r="1726" ht="15" customHeight="1" s="45">
      <c r="A1726" s="42">
        <f>+B1726&amp;C1726</f>
        <v/>
      </c>
      <c r="B1726" s="42" t="inlineStr">
        <is>
          <t>Bona</t>
        </is>
      </c>
      <c r="C1726" s="42" t="inlineStr">
        <is>
          <t>Jungle Bow</t>
        </is>
      </c>
      <c r="D1726" s="42" t="inlineStr">
        <is>
          <t>Distance</t>
        </is>
      </c>
      <c r="G1726" s="47">
        <f>IFERROR((E1726/'Valor Coin por Servidor'!$B$8/250)*Conversor!$E$8,"-")</f>
        <v/>
      </c>
      <c r="H1726" s="47">
        <f>IFERROR((F1726/'Valor Coin por Servidor'!$B$8/250)*Conversor!$E$8,"-")</f>
        <v/>
      </c>
      <c r="I1726" s="42">
        <f>IFERROR(_xlfn.CEILING.MATH((G1726/Conversor!$E$8)*250,25),"-")</f>
        <v/>
      </c>
      <c r="J1726" s="42">
        <f>IFERROR(_xlfn.CEILING.MATH((H1726/Conversor!$E$8)*250,25),"-")</f>
        <v/>
      </c>
    </row>
    <row r="1727" ht="15" customHeight="1" s="45">
      <c r="A1727" s="42">
        <f>+B1727&amp;C1727</f>
        <v/>
      </c>
      <c r="B1727" s="42" t="inlineStr">
        <is>
          <t>Bona</t>
        </is>
      </c>
      <c r="C1727" s="42" t="inlineStr">
        <is>
          <t>Jungle Quiver</t>
        </is>
      </c>
      <c r="D1727" s="42" t="inlineStr">
        <is>
          <t>Quiver</t>
        </is>
      </c>
      <c r="G1727" s="47">
        <f>IFERROR((E1727/'Valor Coin por Servidor'!$B$8/250)*Conversor!$E$8,"-")</f>
        <v/>
      </c>
      <c r="H1727" s="47">
        <f>IFERROR((F1727/'Valor Coin por Servidor'!$B$8/250)*Conversor!$E$8,"-")</f>
        <v/>
      </c>
      <c r="I1727" s="42">
        <f>IFERROR(_xlfn.CEILING.MATH((G1727/Conversor!$E$8)*250,25),"-")</f>
        <v/>
      </c>
      <c r="J1727" s="42">
        <f>IFERROR(_xlfn.CEILING.MATH((H1727/Conversor!$E$8)*250,25),"-")</f>
        <v/>
      </c>
    </row>
    <row r="1728" ht="15" customHeight="1" s="45">
      <c r="A1728" s="42">
        <f>+B1728&amp;C1728</f>
        <v/>
      </c>
      <c r="B1728" s="42" t="inlineStr">
        <is>
          <t>Bona</t>
        </is>
      </c>
      <c r="C1728" s="42" t="inlineStr">
        <is>
          <t>Jungle Rod</t>
        </is>
      </c>
      <c r="D1728" s="42" t="inlineStr">
        <is>
          <t>Wand</t>
        </is>
      </c>
      <c r="G1728" s="47">
        <f>IFERROR((E1728/'Valor Coin por Servidor'!$B$8/250)*Conversor!$E$8,"-")</f>
        <v/>
      </c>
      <c r="H1728" s="47">
        <f>IFERROR((F1728/'Valor Coin por Servidor'!$B$8/250)*Conversor!$E$8,"-")</f>
        <v/>
      </c>
      <c r="I1728" s="42">
        <f>IFERROR(_xlfn.CEILING.MATH((G1728/Conversor!$E$8)*250,25),"-")</f>
        <v/>
      </c>
      <c r="J1728" s="42">
        <f>IFERROR(_xlfn.CEILING.MATH((H1728/Conversor!$E$8)*250,25),"-")</f>
        <v/>
      </c>
    </row>
    <row r="1729" ht="15" customHeight="1" s="45">
      <c r="A1729" s="42">
        <f>+B1729&amp;C1729</f>
        <v/>
      </c>
      <c r="B1729" s="42" t="inlineStr">
        <is>
          <t>Bona</t>
        </is>
      </c>
      <c r="C1729" s="42" t="inlineStr">
        <is>
          <t>Jungle Wand</t>
        </is>
      </c>
      <c r="D1729" s="42" t="inlineStr">
        <is>
          <t>Wand</t>
        </is>
      </c>
      <c r="G1729" s="47">
        <f>IFERROR((E1729/'Valor Coin por Servidor'!$B$8/250)*Conversor!$E$8,"-")</f>
        <v/>
      </c>
      <c r="H1729" s="47">
        <f>IFERROR((F1729/'Valor Coin por Servidor'!$B$8/250)*Conversor!$E$8,"-")</f>
        <v/>
      </c>
      <c r="I1729" s="42">
        <f>IFERROR(_xlfn.CEILING.MATH((G1729/Conversor!$E$8)*250,25),"-")</f>
        <v/>
      </c>
      <c r="J1729" s="42">
        <f>IFERROR(_xlfn.CEILING.MATH((H1729/Conversor!$E$8)*250,25),"-")</f>
        <v/>
      </c>
    </row>
    <row r="1730" ht="15" customHeight="1" s="45">
      <c r="A1730" s="42">
        <f>+B1730&amp;C1730</f>
        <v/>
      </c>
      <c r="B1730" s="42" t="inlineStr">
        <is>
          <t>Bona</t>
        </is>
      </c>
      <c r="C1730" s="42" t="inlineStr">
        <is>
          <t>Kooldown-aid</t>
        </is>
      </c>
      <c r="D1730" s="42" t="inlineStr">
        <is>
          <t>Potion</t>
        </is>
      </c>
      <c r="G1730" s="47">
        <f>IFERROR((E1730/'Valor Coin por Servidor'!$B$8/250)*Conversor!$E$8,"-")</f>
        <v/>
      </c>
      <c r="H1730" s="47">
        <f>IFERROR((F1730/'Valor Coin por Servidor'!$B$8/250)*Conversor!$E$8,"-")</f>
        <v/>
      </c>
      <c r="I1730" s="42">
        <f>IFERROR(_xlfn.CEILING.MATH((G1730/Conversor!$E$8)*250,25),"-")</f>
        <v/>
      </c>
      <c r="J1730" s="42">
        <f>IFERROR(_xlfn.CEILING.MATH((H1730/Conversor!$E$8)*250,25),"-")</f>
        <v/>
      </c>
    </row>
    <row r="1731" ht="15" customHeight="1" s="45">
      <c r="A1731" s="42">
        <f>+B1731&amp;C1731</f>
        <v/>
      </c>
      <c r="B1731" s="42" t="inlineStr">
        <is>
          <t>Bona</t>
        </is>
      </c>
      <c r="C1731" s="42" t="inlineStr">
        <is>
          <t>Library Ticket</t>
        </is>
      </c>
      <c r="D1731" s="42" t="inlineStr">
        <is>
          <t>Valuable</t>
        </is>
      </c>
      <c r="E1731" s="42" t="n"/>
      <c r="F1731" s="42" t="n"/>
      <c r="G1731" s="47">
        <f>IFERROR((E1731/'Valor Coin por Servidor'!$B$8/250)*Conversor!$E$8,"-")</f>
        <v/>
      </c>
      <c r="H1731" s="47">
        <f>IFERROR((F1731/'Valor Coin por Servidor'!$B$8/250)*Conversor!$E$8,"-")</f>
        <v/>
      </c>
      <c r="I1731" s="42">
        <f>IFERROR(_xlfn.CEILING.MATH((G1731/Conversor!$E$8)*250,25),"-")</f>
        <v/>
      </c>
      <c r="J1731" s="42">
        <f>IFERROR(_xlfn.CEILING.MATH((H1731/Conversor!$E$8)*250,25),"-")</f>
        <v/>
      </c>
    </row>
    <row r="1732" ht="15" customHeight="1" s="45">
      <c r="A1732" s="42">
        <f>+B1732&amp;C1732</f>
        <v/>
      </c>
      <c r="B1732" s="42" t="inlineStr">
        <is>
          <t>Bona</t>
        </is>
      </c>
      <c r="C1732" s="42" t="inlineStr">
        <is>
          <t>Lion Amulet</t>
        </is>
      </c>
      <c r="D1732" s="42" t="inlineStr">
        <is>
          <t>Amulet</t>
        </is>
      </c>
      <c r="E1732" s="42" t="n"/>
      <c r="F1732" s="42" t="n"/>
      <c r="G1732" s="47">
        <f>IFERROR((E1732/'Valor Coin por Servidor'!$B$8/250)*Conversor!$E$8,"-")</f>
        <v/>
      </c>
      <c r="H1732" s="47">
        <f>IFERROR((F1732/'Valor Coin por Servidor'!$B$8/250)*Conversor!$E$8,"-")</f>
        <v/>
      </c>
      <c r="I1732" s="42">
        <f>IFERROR(_xlfn.CEILING.MATH((G1732/Conversor!$E$8)*250,25),"-")</f>
        <v/>
      </c>
      <c r="J1732" s="42">
        <f>IFERROR(_xlfn.CEILING.MATH((H1732/Conversor!$E$8)*250,25),"-")</f>
        <v/>
      </c>
    </row>
    <row r="1733" ht="15" customHeight="1" s="45">
      <c r="A1733" s="42">
        <f>+B1733&amp;C1733</f>
        <v/>
      </c>
      <c r="B1733" s="42" t="inlineStr">
        <is>
          <t>Bona</t>
        </is>
      </c>
      <c r="C1733" s="42" t="inlineStr">
        <is>
          <t>Lion Axe</t>
        </is>
      </c>
      <c r="D1733" s="42" t="inlineStr">
        <is>
          <t>Axe</t>
        </is>
      </c>
      <c r="E1733" s="42" t="n"/>
      <c r="F1733" s="42" t="n"/>
      <c r="G1733" s="47">
        <f>IFERROR((E1733/'Valor Coin por Servidor'!$B$8/250)*Conversor!$E$8,"-")</f>
        <v/>
      </c>
      <c r="H1733" s="47">
        <f>IFERROR((F1733/'Valor Coin por Servidor'!$B$8/250)*Conversor!$E$8,"-")</f>
        <v/>
      </c>
      <c r="I1733" s="42">
        <f>IFERROR(_xlfn.CEILING.MATH((G1733/Conversor!$E$8)*250,25),"-")</f>
        <v/>
      </c>
      <c r="J1733" s="42">
        <f>IFERROR(_xlfn.CEILING.MATH((H1733/Conversor!$E$8)*250,25),"-")</f>
        <v/>
      </c>
    </row>
    <row r="1734" ht="15" customHeight="1" s="45">
      <c r="A1734" s="42">
        <f>+B1734&amp;C1734</f>
        <v/>
      </c>
      <c r="B1734" s="42" t="inlineStr">
        <is>
          <t>Bona</t>
        </is>
      </c>
      <c r="C1734" s="42" t="inlineStr">
        <is>
          <t>Lion Hammer</t>
        </is>
      </c>
      <c r="D1734" s="42" t="inlineStr">
        <is>
          <t>Club</t>
        </is>
      </c>
      <c r="E1734" s="42" t="n"/>
      <c r="F1734" s="42" t="n"/>
      <c r="G1734" s="47">
        <f>IFERROR((E1734/'Valor Coin por Servidor'!$B$8/250)*Conversor!$E$8,"-")</f>
        <v/>
      </c>
      <c r="H1734" s="47">
        <f>IFERROR((F1734/'Valor Coin por Servidor'!$B$8/250)*Conversor!$E$8,"-")</f>
        <v/>
      </c>
      <c r="I1734" s="42">
        <f>IFERROR(_xlfn.CEILING.MATH((G1734/Conversor!$E$8)*250,25),"-")</f>
        <v/>
      </c>
      <c r="J1734" s="42">
        <f>IFERROR(_xlfn.CEILING.MATH((H1734/Conversor!$E$8)*250,25),"-")</f>
        <v/>
      </c>
    </row>
    <row r="1735" ht="15" customHeight="1" s="45">
      <c r="A1735" s="42">
        <f>+B1735&amp;C1735</f>
        <v/>
      </c>
      <c r="B1735" s="42" t="inlineStr">
        <is>
          <t>Bona</t>
        </is>
      </c>
      <c r="C1735" s="42" t="inlineStr">
        <is>
          <t>Lion Longbow</t>
        </is>
      </c>
      <c r="D1735" s="42" t="inlineStr">
        <is>
          <t>Distance</t>
        </is>
      </c>
      <c r="E1735" s="42" t="n"/>
      <c r="F1735" s="42" t="n"/>
      <c r="G1735" s="47">
        <f>IFERROR((E1735/'Valor Coin por Servidor'!$B$8/250)*Conversor!$E$8,"-")</f>
        <v/>
      </c>
      <c r="H1735" s="47">
        <f>IFERROR((F1735/'Valor Coin por Servidor'!$B$8/250)*Conversor!$E$8,"-")</f>
        <v/>
      </c>
      <c r="I1735" s="42">
        <f>IFERROR(_xlfn.CEILING.MATH((G1735/Conversor!$E$8)*250,25),"-")</f>
        <v/>
      </c>
      <c r="J1735" s="42">
        <f>IFERROR(_xlfn.CEILING.MATH((H1735/Conversor!$E$8)*250,25),"-")</f>
        <v/>
      </c>
    </row>
    <row r="1736" ht="15" customHeight="1" s="45">
      <c r="A1736" s="42">
        <f>+B1736&amp;C1736</f>
        <v/>
      </c>
      <c r="B1736" s="42" t="inlineStr">
        <is>
          <t>Bona</t>
        </is>
      </c>
      <c r="C1736" s="42" t="inlineStr">
        <is>
          <t>Lion Longsword</t>
        </is>
      </c>
      <c r="D1736" s="42" t="inlineStr">
        <is>
          <t>Sword</t>
        </is>
      </c>
      <c r="G1736" s="47">
        <f>IFERROR((E1736/'Valor Coin por Servidor'!$B$8/250)*Conversor!$E$8,"-")</f>
        <v/>
      </c>
      <c r="H1736" s="47">
        <f>IFERROR((F1736/'Valor Coin por Servidor'!$B$8/250)*Conversor!$E$8,"-")</f>
        <v/>
      </c>
      <c r="I1736" s="42">
        <f>IFERROR(_xlfn.CEILING.MATH((G1736/Conversor!$E$8)*250,25),"-")</f>
        <v/>
      </c>
      <c r="J1736" s="42">
        <f>IFERROR(_xlfn.CEILING.MATH((H1736/Conversor!$E$8)*250,25),"-")</f>
        <v/>
      </c>
    </row>
    <row r="1737" ht="15" customHeight="1" s="45">
      <c r="A1737" s="42">
        <f>+B1737&amp;C1737</f>
        <v/>
      </c>
      <c r="B1737" s="42" t="inlineStr">
        <is>
          <t>Bona</t>
        </is>
      </c>
      <c r="C1737" s="42" t="inlineStr">
        <is>
          <t>Lion Plate</t>
        </is>
      </c>
      <c r="D1737" s="42" t="inlineStr">
        <is>
          <t>Armor</t>
        </is>
      </c>
      <c r="E1737" s="42" t="n"/>
      <c r="F1737" s="42" t="n"/>
      <c r="G1737" s="47">
        <f>IFERROR((E1737/'Valor Coin por Servidor'!$B$8/250)*Conversor!$E$8,"-")</f>
        <v/>
      </c>
      <c r="H1737" s="47">
        <f>IFERROR((F1737/'Valor Coin por Servidor'!$B$8/250)*Conversor!$E$8,"-")</f>
        <v/>
      </c>
      <c r="I1737" s="42">
        <f>IFERROR(_xlfn.CEILING.MATH((G1737/Conversor!$E$8)*250,25),"-")</f>
        <v/>
      </c>
      <c r="J1737" s="42">
        <f>IFERROR(_xlfn.CEILING.MATH((H1737/Conversor!$E$8)*250,25),"-")</f>
        <v/>
      </c>
    </row>
    <row r="1738" ht="15" customHeight="1" s="45">
      <c r="A1738" s="42">
        <f>+B1738&amp;C1738</f>
        <v/>
      </c>
      <c r="B1738" s="42" t="inlineStr">
        <is>
          <t>Bona</t>
        </is>
      </c>
      <c r="C1738" s="42" t="inlineStr">
        <is>
          <t>Lion Rod</t>
        </is>
      </c>
      <c r="D1738" s="42" t="inlineStr">
        <is>
          <t>Wand</t>
        </is>
      </c>
      <c r="E1738" s="42" t="n"/>
      <c r="F1738" s="42" t="n"/>
      <c r="G1738" s="47">
        <f>IFERROR((E1738/'Valor Coin por Servidor'!$B$8/250)*Conversor!$E$8,"-")</f>
        <v/>
      </c>
      <c r="H1738" s="47">
        <f>IFERROR((F1738/'Valor Coin por Servidor'!$B$8/250)*Conversor!$E$8,"-")</f>
        <v/>
      </c>
      <c r="I1738" s="42">
        <f>IFERROR(_xlfn.CEILING.MATH((G1738/Conversor!$E$8)*250,25),"-")</f>
        <v/>
      </c>
      <c r="J1738" s="42">
        <f>IFERROR(_xlfn.CEILING.MATH((H1738/Conversor!$E$8)*250,25),"-")</f>
        <v/>
      </c>
    </row>
    <row r="1739" ht="15" customHeight="1" s="45">
      <c r="A1739" s="42">
        <f>+B1739&amp;C1739</f>
        <v/>
      </c>
      <c r="B1739" s="42" t="inlineStr">
        <is>
          <t>Bona</t>
        </is>
      </c>
      <c r="C1739" s="42" t="inlineStr">
        <is>
          <t>Lion Shield</t>
        </is>
      </c>
      <c r="D1739" s="42" t="inlineStr">
        <is>
          <t>Shield</t>
        </is>
      </c>
      <c r="E1739" s="42" t="n"/>
      <c r="F1739" s="42" t="n"/>
      <c r="G1739" s="47">
        <f>IFERROR((E1739/'Valor Coin por Servidor'!$B$8/250)*Conversor!$E$8,"-")</f>
        <v/>
      </c>
      <c r="H1739" s="47">
        <f>IFERROR((F1739/'Valor Coin por Servidor'!$B$8/250)*Conversor!$E$8,"-")</f>
        <v/>
      </c>
      <c r="I1739" s="42">
        <f>IFERROR(_xlfn.CEILING.MATH((G1739/Conversor!$E$8)*250,25),"-")</f>
        <v/>
      </c>
      <c r="J1739" s="42">
        <f>IFERROR(_xlfn.CEILING.MATH((H1739/Conversor!$E$8)*250,25),"-")</f>
        <v/>
      </c>
    </row>
    <row r="1740" ht="15" customHeight="1" s="45">
      <c r="A1740" s="42">
        <f>+B1740&amp;C1740</f>
        <v/>
      </c>
      <c r="B1740" s="42" t="inlineStr">
        <is>
          <t>Bona</t>
        </is>
      </c>
      <c r="C1740" s="42" t="inlineStr">
        <is>
          <t>Lion Spangenhelm</t>
        </is>
      </c>
      <c r="D1740" s="42" t="inlineStr">
        <is>
          <t>Helmet</t>
        </is>
      </c>
      <c r="E1740" s="42" t="n"/>
      <c r="F1740" s="42" t="n"/>
      <c r="G1740" s="47">
        <f>IFERROR((E1740/'Valor Coin por Servidor'!$B$8/250)*Conversor!$E$8,"-")</f>
        <v/>
      </c>
      <c r="H1740" s="47">
        <f>IFERROR((F1740/'Valor Coin por Servidor'!$B$8/250)*Conversor!$E$8,"-")</f>
        <v/>
      </c>
      <c r="I1740" s="42">
        <f>IFERROR(_xlfn.CEILING.MATH((G1740/Conversor!$E$8)*250,25),"-")</f>
        <v/>
      </c>
      <c r="J1740" s="42">
        <f>IFERROR(_xlfn.CEILING.MATH((H1740/Conversor!$E$8)*250,25),"-")</f>
        <v/>
      </c>
    </row>
    <row r="1741" ht="15" customHeight="1" s="45">
      <c r="A1741" s="42">
        <f>+B1741&amp;C1741</f>
        <v/>
      </c>
      <c r="B1741" s="42" t="inlineStr">
        <is>
          <t>Bona</t>
        </is>
      </c>
      <c r="C1741" s="42" t="inlineStr">
        <is>
          <t>Lion Spellbook</t>
        </is>
      </c>
      <c r="D1741" s="42" t="inlineStr">
        <is>
          <t>Shield</t>
        </is>
      </c>
      <c r="E1741" s="42" t="n"/>
      <c r="F1741" s="42" t="n"/>
      <c r="G1741" s="47">
        <f>IFERROR((E1741/'Valor Coin por Servidor'!$B$8/250)*Conversor!$E$8,"-")</f>
        <v/>
      </c>
      <c r="H1741" s="47">
        <f>IFERROR((F1741/'Valor Coin por Servidor'!$B$8/250)*Conversor!$E$8,"-")</f>
        <v/>
      </c>
      <c r="I1741" s="42">
        <f>IFERROR(_xlfn.CEILING.MATH((G1741/Conversor!$E$8)*250,25),"-")</f>
        <v/>
      </c>
      <c r="J1741" s="42">
        <f>IFERROR(_xlfn.CEILING.MATH((H1741/Conversor!$E$8)*250,25),"-")</f>
        <v/>
      </c>
    </row>
    <row r="1742" ht="15" customHeight="1" s="45">
      <c r="A1742" s="42">
        <f>+B1742&amp;C1742</f>
        <v/>
      </c>
      <c r="B1742" s="42" t="inlineStr">
        <is>
          <t>Bona</t>
        </is>
      </c>
      <c r="C1742" s="42" t="inlineStr">
        <is>
          <t>Lion Wand</t>
        </is>
      </c>
      <c r="D1742" s="42" t="inlineStr">
        <is>
          <t>Wand</t>
        </is>
      </c>
      <c r="E1742" s="42" t="n"/>
      <c r="F1742" s="42" t="n"/>
      <c r="G1742" s="47">
        <f>IFERROR((E1742/'Valor Coin por Servidor'!$B$8/250)*Conversor!$E$8,"-")</f>
        <v/>
      </c>
      <c r="H1742" s="47">
        <f>IFERROR((F1742/'Valor Coin por Servidor'!$B$8/250)*Conversor!$E$8,"-")</f>
        <v/>
      </c>
      <c r="I1742" s="42">
        <f>IFERROR(_xlfn.CEILING.MATH((G1742/Conversor!$E$8)*250,25),"-")</f>
        <v/>
      </c>
      <c r="J1742" s="42">
        <f>IFERROR(_xlfn.CEILING.MATH((H1742/Conversor!$E$8)*250,25),"-")</f>
        <v/>
      </c>
    </row>
    <row r="1743" ht="15" customHeight="1" s="45">
      <c r="A1743" s="42">
        <f>+B1743&amp;C1743</f>
        <v/>
      </c>
      <c r="B1743" s="42" t="inlineStr">
        <is>
          <t>Bona</t>
        </is>
      </c>
      <c r="C1743" s="42" t="inlineStr">
        <is>
          <t>Little bowl of Myrrh</t>
        </is>
      </c>
      <c r="D1743" s="42" t="inlineStr">
        <is>
          <t>Creature Product</t>
        </is>
      </c>
      <c r="E1743" s="42" t="n"/>
      <c r="F1743" s="42" t="n"/>
      <c r="G1743" s="47">
        <f>IFERROR((E1743/'Valor Coin por Servidor'!$B$8/250)*Conversor!$E$8,"-")</f>
        <v/>
      </c>
      <c r="H1743" s="47">
        <f>IFERROR((F1743/'Valor Coin por Servidor'!$B$8/250)*Conversor!$E$8,"-")</f>
        <v/>
      </c>
      <c r="I1743" s="42">
        <f>IFERROR(_xlfn.CEILING.MATH((G1743/Conversor!$E$8)*250,25),"-")</f>
        <v/>
      </c>
      <c r="J1743" s="42">
        <f>IFERROR(_xlfn.CEILING.MATH((H1743/Conversor!$E$8)*250,25),"-")</f>
        <v/>
      </c>
    </row>
    <row r="1744" ht="15" customHeight="1" s="45">
      <c r="A1744" s="42">
        <f>+B1744&amp;C1744</f>
        <v/>
      </c>
      <c r="B1744" s="42" t="inlineStr">
        <is>
          <t>Bona</t>
        </is>
      </c>
      <c r="C1744" s="42" t="inlineStr">
        <is>
          <t>Mage's Cap</t>
        </is>
      </c>
      <c r="D1744" s="42" t="inlineStr">
        <is>
          <t>Helmet</t>
        </is>
      </c>
      <c r="G1744" s="47">
        <f>IFERROR((E1744/'Valor Coin por Servidor'!$B$8/250)*Conversor!$E$8,"-")</f>
        <v/>
      </c>
      <c r="H1744" s="47">
        <f>IFERROR((F1744/'Valor Coin por Servidor'!$B$8/250)*Conversor!$E$8,"-")</f>
        <v/>
      </c>
      <c r="I1744" s="42">
        <f>IFERROR(_xlfn.CEILING.MATH((G1744/Conversor!$E$8)*250,25),"-")</f>
        <v/>
      </c>
      <c r="J1744" s="42">
        <f>IFERROR(_xlfn.CEILING.MATH((H1744/Conversor!$E$8)*250,25),"-")</f>
        <v/>
      </c>
    </row>
    <row r="1745" ht="15" customHeight="1" s="45">
      <c r="A1745" s="42">
        <f>+B1745&amp;C1745</f>
        <v/>
      </c>
      <c r="B1745" s="42" t="inlineStr">
        <is>
          <t>Bona</t>
        </is>
      </c>
      <c r="C1745" s="42" t="inlineStr">
        <is>
          <t>Magic Sulphur</t>
        </is>
      </c>
      <c r="D1745" s="42" t="inlineStr">
        <is>
          <t>Creature Product</t>
        </is>
      </c>
      <c r="G1745" s="47">
        <f>IFERROR((E1745/'Valor Coin por Servidor'!$B$8/250)*Conversor!$E$8,"-")</f>
        <v/>
      </c>
      <c r="H1745" s="47">
        <f>IFERROR((F1745/'Valor Coin por Servidor'!$B$8/250)*Conversor!$E$8,"-")</f>
        <v/>
      </c>
      <c r="I1745" s="42">
        <f>IFERROR(_xlfn.CEILING.MATH((G1745/Conversor!$E$8)*250,25),"-")</f>
        <v/>
      </c>
      <c r="J1745" s="42">
        <f>IFERROR(_xlfn.CEILING.MATH((H1745/Conversor!$E$8)*250,25),"-")</f>
        <v/>
      </c>
    </row>
    <row r="1746" ht="15" customHeight="1" s="45">
      <c r="A1746" s="42">
        <f>+B1746&amp;C1746</f>
        <v/>
      </c>
      <c r="B1746" s="42" t="inlineStr">
        <is>
          <t>Bona</t>
        </is>
      </c>
      <c r="C1746" s="42" t="inlineStr">
        <is>
          <t>Make-do Boots</t>
        </is>
      </c>
      <c r="D1746" s="42" t="inlineStr">
        <is>
          <t>Boots</t>
        </is>
      </c>
      <c r="E1746" s="42" t="n"/>
      <c r="F1746" s="42" t="n"/>
      <c r="G1746" s="47">
        <f>IFERROR((E1746/'Valor Coin por Servidor'!$B$8/250)*Conversor!$E$8,"-")</f>
        <v/>
      </c>
      <c r="H1746" s="47">
        <f>IFERROR((F1746/'Valor Coin por Servidor'!$B$8/250)*Conversor!$E$8,"-")</f>
        <v/>
      </c>
      <c r="I1746" s="42">
        <f>IFERROR(_xlfn.CEILING.MATH((G1746/Conversor!$E$8)*250,25),"-")</f>
        <v/>
      </c>
      <c r="J1746" s="42">
        <f>IFERROR(_xlfn.CEILING.MATH((H1746/Conversor!$E$8)*250,25),"-")</f>
        <v/>
      </c>
    </row>
    <row r="1747" ht="15" customHeight="1" s="45">
      <c r="A1747" s="42">
        <f>+B1747&amp;C1747</f>
        <v/>
      </c>
      <c r="B1747" s="42" t="inlineStr">
        <is>
          <t>Bona</t>
        </is>
      </c>
      <c r="C1747" s="42" t="inlineStr">
        <is>
          <t>Menancing Egg</t>
        </is>
      </c>
      <c r="D1747" s="42" t="inlineStr">
        <is>
          <t>Valuable</t>
        </is>
      </c>
      <c r="G1747" s="47">
        <f>IFERROR((E1747/'Valor Coin por Servidor'!$B$8/250)*Conversor!$E$8,"-")</f>
        <v/>
      </c>
      <c r="H1747" s="47">
        <f>IFERROR((F1747/'Valor Coin por Servidor'!$B$8/250)*Conversor!$E$8,"-")</f>
        <v/>
      </c>
      <c r="I1747" s="42">
        <f>IFERROR(_xlfn.CEILING.MATH((G1747/Conversor!$E$8)*250,25),"-")</f>
        <v/>
      </c>
      <c r="J1747" s="42">
        <f>IFERROR(_xlfn.CEILING.MATH((H1747/Conversor!$E$8)*250,25),"-")</f>
        <v/>
      </c>
    </row>
    <row r="1748" ht="15" customHeight="1" s="45">
      <c r="A1748" s="42">
        <f>+B1748&amp;C1748</f>
        <v/>
      </c>
      <c r="B1748" s="42" t="inlineStr">
        <is>
          <t>Bona</t>
        </is>
      </c>
      <c r="C1748" s="42" t="inlineStr">
        <is>
          <t>Midnight Sarong</t>
        </is>
      </c>
      <c r="D1748" s="42" t="inlineStr">
        <is>
          <t>Legs</t>
        </is>
      </c>
      <c r="E1748" s="42" t="n"/>
      <c r="F1748" s="42" t="n"/>
      <c r="G1748" s="47">
        <f>IFERROR((E1748/'Valor Coin por Servidor'!$B$8/250)*Conversor!$E$8,"-")</f>
        <v/>
      </c>
      <c r="H1748" s="47">
        <f>IFERROR((F1748/'Valor Coin por Servidor'!$B$8/250)*Conversor!$E$8,"-")</f>
        <v/>
      </c>
      <c r="I1748" s="42">
        <f>IFERROR(_xlfn.CEILING.MATH((G1748/Conversor!$E$8)*250,25),"-")</f>
        <v/>
      </c>
      <c r="J1748" s="42">
        <f>IFERROR(_xlfn.CEILING.MATH((H1748/Conversor!$E$8)*250,25),"-")</f>
        <v/>
      </c>
    </row>
    <row r="1749" ht="15" customHeight="1" s="45">
      <c r="A1749" s="42">
        <f>+B1749&amp;C1749</f>
        <v/>
      </c>
      <c r="B1749" s="42" t="inlineStr">
        <is>
          <t>Bona</t>
        </is>
      </c>
      <c r="C1749" s="42" t="inlineStr">
        <is>
          <t>Midnight Tunic</t>
        </is>
      </c>
      <c r="D1749" s="42" t="inlineStr">
        <is>
          <t>Armor</t>
        </is>
      </c>
      <c r="E1749" s="42" t="n"/>
      <c r="F1749" s="42" t="n"/>
      <c r="G1749" s="47">
        <f>IFERROR((E1749/'Valor Coin por Servidor'!$B$8/250)*Conversor!$E$8,"-")</f>
        <v/>
      </c>
      <c r="H1749" s="47">
        <f>IFERROR((F1749/'Valor Coin por Servidor'!$B$8/250)*Conversor!$E$8,"-")</f>
        <v/>
      </c>
      <c r="I1749" s="42">
        <f>IFERROR(_xlfn.CEILING.MATH((G1749/Conversor!$E$8)*250,25),"-")</f>
        <v/>
      </c>
      <c r="J1749" s="42">
        <f>IFERROR(_xlfn.CEILING.MATH((H1749/Conversor!$E$8)*250,25),"-")</f>
        <v/>
      </c>
    </row>
    <row r="1750" ht="15" customHeight="1" s="45">
      <c r="A1750" s="42">
        <f>+B1750&amp;C1750</f>
        <v/>
      </c>
      <c r="B1750" s="42" t="inlineStr">
        <is>
          <t>Bona</t>
        </is>
      </c>
      <c r="C1750" s="42" t="inlineStr">
        <is>
          <t>Minor Crystalline Token</t>
        </is>
      </c>
      <c r="D1750" s="42" t="inlineStr">
        <is>
          <t>Valuable</t>
        </is>
      </c>
      <c r="E1750" s="42" t="n"/>
      <c r="F1750" s="42" t="n"/>
      <c r="G1750" s="47">
        <f>IFERROR((E1750/'Valor Coin por Servidor'!$B$8/250)*Conversor!$E$8,"-")</f>
        <v/>
      </c>
      <c r="H1750" s="47">
        <f>IFERROR((F1750/'Valor Coin por Servidor'!$B$8/250)*Conversor!$E$8,"-")</f>
        <v/>
      </c>
      <c r="I1750" s="42">
        <f>IFERROR(_xlfn.CEILING.MATH((G1750/Conversor!$E$8)*250,25),"-")</f>
        <v/>
      </c>
      <c r="J1750" s="42">
        <f>IFERROR(_xlfn.CEILING.MATH((H1750/Conversor!$E$8)*250,25),"-")</f>
        <v/>
      </c>
    </row>
    <row r="1751" ht="15" customHeight="1" s="45">
      <c r="A1751" s="42">
        <f>+B1751&amp;C1751</f>
        <v/>
      </c>
      <c r="B1751" s="42" t="inlineStr">
        <is>
          <t>Bona</t>
        </is>
      </c>
      <c r="C1751" s="42" t="inlineStr">
        <is>
          <t>Mooh'tah Shell</t>
        </is>
      </c>
      <c r="D1751" s="42" t="inlineStr">
        <is>
          <t>Creature Product</t>
        </is>
      </c>
      <c r="E1751" s="42" t="n"/>
      <c r="F1751" s="42" t="n"/>
      <c r="G1751" s="47">
        <f>IFERROR((E1751/'Valor Coin por Servidor'!$B$8/250)*Conversor!$E$8,"-")</f>
        <v/>
      </c>
      <c r="H1751" s="47">
        <f>IFERROR((F1751/'Valor Coin por Servidor'!$B$8/250)*Conversor!$E$8,"-")</f>
        <v/>
      </c>
      <c r="I1751" s="42">
        <f>IFERROR(_xlfn.CEILING.MATH((G1751/Conversor!$E$8)*250,25),"-")</f>
        <v/>
      </c>
      <c r="J1751" s="42">
        <f>IFERROR(_xlfn.CEILING.MATH((H1751/Conversor!$E$8)*250,25),"-")</f>
        <v/>
      </c>
    </row>
    <row r="1752" ht="15" customHeight="1" s="45">
      <c r="A1752" s="42">
        <f>+B1752&amp;C1752</f>
        <v/>
      </c>
      <c r="B1752" s="42" t="inlineStr">
        <is>
          <t>Bona</t>
        </is>
      </c>
      <c r="C1752" s="42" t="inlineStr">
        <is>
          <t>Moohtant Horn</t>
        </is>
      </c>
      <c r="D1752" s="42" t="inlineStr">
        <is>
          <t>Creature Product</t>
        </is>
      </c>
      <c r="E1752" s="42" t="n"/>
      <c r="F1752" s="42" t="n"/>
      <c r="G1752" s="47">
        <f>IFERROR((E1752/'Valor Coin por Servidor'!$B$8/250)*Conversor!$E$8,"-")</f>
        <v/>
      </c>
      <c r="H1752" s="47">
        <f>IFERROR((F1752/'Valor Coin por Servidor'!$B$8/250)*Conversor!$E$8,"-")</f>
        <v/>
      </c>
      <c r="I1752" s="42">
        <f>IFERROR(_xlfn.CEILING.MATH((G1752/Conversor!$E$8)*250,25),"-")</f>
        <v/>
      </c>
      <c r="J1752" s="42">
        <f>IFERROR(_xlfn.CEILING.MATH((H1752/Conversor!$E$8)*250,25),"-")</f>
        <v/>
      </c>
    </row>
    <row r="1753" ht="15" customHeight="1" s="45">
      <c r="A1753" s="42">
        <f>+B1753&amp;C1753</f>
        <v/>
      </c>
      <c r="B1753" s="42" t="inlineStr">
        <is>
          <t>Bona</t>
        </is>
      </c>
      <c r="C1753" s="42" t="inlineStr">
        <is>
          <t>Mutant Bone Boots</t>
        </is>
      </c>
      <c r="D1753" s="42" t="inlineStr">
        <is>
          <t>Boots</t>
        </is>
      </c>
      <c r="E1753" s="42" t="n"/>
      <c r="F1753" s="42" t="n"/>
      <c r="G1753" s="47">
        <f>IFERROR((E1753/'Valor Coin por Servidor'!$B$8/250)*Conversor!$E$8,"-")</f>
        <v/>
      </c>
      <c r="H1753" s="47">
        <f>IFERROR((F1753/'Valor Coin por Servidor'!$B$8/250)*Conversor!$E$8,"-")</f>
        <v/>
      </c>
      <c r="I1753" s="42">
        <f>IFERROR(_xlfn.CEILING.MATH((G1753/Conversor!$E$8)*250,25),"-")</f>
        <v/>
      </c>
      <c r="J1753" s="42">
        <f>IFERROR(_xlfn.CEILING.MATH((H1753/Conversor!$E$8)*250,25),"-")</f>
        <v/>
      </c>
    </row>
    <row r="1754" ht="15" customHeight="1" s="45">
      <c r="A1754" s="42">
        <f>+B1754&amp;C1754</f>
        <v/>
      </c>
      <c r="B1754" s="42" t="inlineStr">
        <is>
          <t>Bona</t>
        </is>
      </c>
      <c r="C1754" s="42" t="inlineStr">
        <is>
          <t>Mutant Bone Kilt</t>
        </is>
      </c>
      <c r="D1754" s="42" t="inlineStr">
        <is>
          <t>Legs</t>
        </is>
      </c>
      <c r="E1754" s="42" t="n"/>
      <c r="F1754" s="42" t="n"/>
      <c r="G1754" s="47">
        <f>IFERROR((E1754/'Valor Coin por Servidor'!$B$8/250)*Conversor!$E$8,"-")</f>
        <v/>
      </c>
      <c r="H1754" s="47">
        <f>IFERROR((F1754/'Valor Coin por Servidor'!$B$8/250)*Conversor!$E$8,"-")</f>
        <v/>
      </c>
      <c r="I1754" s="42">
        <f>IFERROR(_xlfn.CEILING.MATH((G1754/Conversor!$E$8)*250,25),"-")</f>
        <v/>
      </c>
      <c r="J1754" s="42">
        <f>IFERROR(_xlfn.CEILING.MATH((H1754/Conversor!$E$8)*250,25),"-")</f>
        <v/>
      </c>
    </row>
    <row r="1755" ht="15" customHeight="1" s="45">
      <c r="A1755" s="42">
        <f>+B1755&amp;C1755</f>
        <v/>
      </c>
      <c r="B1755" s="42" t="inlineStr">
        <is>
          <t>Bona</t>
        </is>
      </c>
      <c r="C1755" s="42" t="inlineStr">
        <is>
          <t>Mutated Skin Armor</t>
        </is>
      </c>
      <c r="D1755" s="42" t="inlineStr">
        <is>
          <t>Armor</t>
        </is>
      </c>
      <c r="E1755" s="42" t="n"/>
      <c r="F1755" s="42" t="n"/>
      <c r="G1755" s="47">
        <f>IFERROR((E1755/'Valor Coin por Servidor'!$B$8/250)*Conversor!$E$8,"-")</f>
        <v/>
      </c>
      <c r="H1755" s="47">
        <f>IFERROR((F1755/'Valor Coin por Servidor'!$B$8/250)*Conversor!$E$8,"-")</f>
        <v/>
      </c>
      <c r="I1755" s="42">
        <f>IFERROR(_xlfn.CEILING.MATH((G1755/Conversor!$E$8)*250,25),"-")</f>
        <v/>
      </c>
      <c r="J1755" s="42">
        <f>IFERROR(_xlfn.CEILING.MATH((H1755/Conversor!$E$8)*250,25),"-")</f>
        <v/>
      </c>
    </row>
    <row r="1756" ht="15" customHeight="1" s="45">
      <c r="A1756" s="42">
        <f>+B1756&amp;C1756</f>
        <v/>
      </c>
      <c r="B1756" s="42" t="inlineStr">
        <is>
          <t>Bona</t>
        </is>
      </c>
      <c r="C1756" s="42" t="inlineStr">
        <is>
          <t>Mutated Skin Legs</t>
        </is>
      </c>
      <c r="D1756" s="42" t="inlineStr">
        <is>
          <t>Legs</t>
        </is>
      </c>
      <c r="E1756" s="42" t="n"/>
      <c r="F1756" s="42" t="n"/>
      <c r="G1756" s="47">
        <f>IFERROR((E1756/'Valor Coin por Servidor'!$B$8/250)*Conversor!$E$8,"-")</f>
        <v/>
      </c>
      <c r="H1756" s="47">
        <f>IFERROR((F1756/'Valor Coin por Servidor'!$B$8/250)*Conversor!$E$8,"-")</f>
        <v/>
      </c>
      <c r="I1756" s="42">
        <f>IFERROR(_xlfn.CEILING.MATH((G1756/Conversor!$E$8)*250,25),"-")</f>
        <v/>
      </c>
      <c r="J1756" s="42">
        <f>IFERROR(_xlfn.CEILING.MATH((H1756/Conversor!$E$8)*250,25),"-")</f>
        <v/>
      </c>
    </row>
    <row r="1757" ht="15" customHeight="1" s="45">
      <c r="A1757" s="42">
        <f>+B1757&amp;C1757</f>
        <v/>
      </c>
      <c r="B1757" s="42" t="inlineStr">
        <is>
          <t>Bona</t>
        </is>
      </c>
      <c r="C1757" s="42" t="inlineStr">
        <is>
          <t>Mystical Hourglass</t>
        </is>
      </c>
      <c r="D1757" s="42" t="inlineStr">
        <is>
          <t>Creature Product</t>
        </is>
      </c>
      <c r="G1757" s="47">
        <f>IFERROR((E1757/'Valor Coin por Servidor'!$B$8/250)*Conversor!$E$8,"-")</f>
        <v/>
      </c>
      <c r="H1757" s="47">
        <f>IFERROR((F1757/'Valor Coin por Servidor'!$B$8/250)*Conversor!$E$8,"-")</f>
        <v/>
      </c>
      <c r="I1757" s="42">
        <f>IFERROR(_xlfn.CEILING.MATH((G1757/Conversor!$E$8)*250,25),"-")</f>
        <v/>
      </c>
      <c r="J1757" s="42">
        <f>IFERROR(_xlfn.CEILING.MATH((H1757/Conversor!$E$8)*250,25),"-")</f>
        <v/>
      </c>
    </row>
    <row r="1758" ht="15" customHeight="1" s="45">
      <c r="A1758" s="42">
        <f>+B1758&amp;C1758</f>
        <v/>
      </c>
      <c r="B1758" s="42" t="inlineStr">
        <is>
          <t>Bona</t>
        </is>
      </c>
      <c r="C1758" s="42" t="inlineStr">
        <is>
          <t>Naga Axe</t>
        </is>
      </c>
      <c r="D1758" s="42" t="inlineStr">
        <is>
          <t>Axe</t>
        </is>
      </c>
      <c r="E1758" s="42" t="n"/>
      <c r="F1758" s="42" t="n"/>
      <c r="G1758" s="47">
        <f>IFERROR((E1758/'Valor Coin por Servidor'!$B$8/250)*Conversor!$E$8,"-")</f>
        <v/>
      </c>
      <c r="H1758" s="47">
        <f>IFERROR((F1758/'Valor Coin por Servidor'!$B$8/250)*Conversor!$E$8,"-")</f>
        <v/>
      </c>
      <c r="I1758" s="42">
        <f>IFERROR(_xlfn.CEILING.MATH((G1758/Conversor!$E$8)*250,25),"-")</f>
        <v/>
      </c>
      <c r="J1758" s="42">
        <f>IFERROR(_xlfn.CEILING.MATH((H1758/Conversor!$E$8)*250,25),"-")</f>
        <v/>
      </c>
    </row>
    <row r="1759" ht="15" customHeight="1" s="45">
      <c r="A1759" s="42">
        <f>+B1759&amp;C1759</f>
        <v/>
      </c>
      <c r="B1759" s="42" t="inlineStr">
        <is>
          <t>Bona</t>
        </is>
      </c>
      <c r="C1759" s="42" t="inlineStr">
        <is>
          <t>Naga Club</t>
        </is>
      </c>
      <c r="D1759" s="42" t="inlineStr">
        <is>
          <t>Club</t>
        </is>
      </c>
      <c r="E1759" s="42" t="n"/>
      <c r="F1759" s="42" t="n"/>
      <c r="G1759" s="47">
        <f>IFERROR((E1759/'Valor Coin por Servidor'!$B$8/250)*Conversor!$E$8,"-")</f>
        <v/>
      </c>
      <c r="H1759" s="47">
        <f>IFERROR((F1759/'Valor Coin por Servidor'!$B$8/250)*Conversor!$E$8,"-")</f>
        <v/>
      </c>
      <c r="I1759" s="42">
        <f>IFERROR(_xlfn.CEILING.MATH((G1759/Conversor!$E$8)*250,25),"-")</f>
        <v/>
      </c>
      <c r="J1759" s="42">
        <f>IFERROR(_xlfn.CEILING.MATH((H1759/Conversor!$E$8)*250,25),"-")</f>
        <v/>
      </c>
    </row>
    <row r="1760" ht="15" customHeight="1" s="45">
      <c r="A1760" s="42">
        <f>+B1760&amp;C1760</f>
        <v/>
      </c>
      <c r="B1760" s="42" t="inlineStr">
        <is>
          <t>Bona</t>
        </is>
      </c>
      <c r="C1760" s="42" t="inlineStr">
        <is>
          <t>Naga Crossbow</t>
        </is>
      </c>
      <c r="D1760" s="42" t="inlineStr">
        <is>
          <t>Distance</t>
        </is>
      </c>
      <c r="E1760" s="42" t="n"/>
      <c r="F1760" s="42" t="n"/>
      <c r="G1760" s="47">
        <f>IFERROR((E1760/'Valor Coin por Servidor'!$B$8/250)*Conversor!$E$8,"-")</f>
        <v/>
      </c>
      <c r="H1760" s="47">
        <f>IFERROR((F1760/'Valor Coin por Servidor'!$B$8/250)*Conversor!$E$8,"-")</f>
        <v/>
      </c>
      <c r="I1760" s="42">
        <f>IFERROR(_xlfn.CEILING.MATH((G1760/Conversor!$E$8)*250,25),"-")</f>
        <v/>
      </c>
      <c r="J1760" s="42">
        <f>IFERROR(_xlfn.CEILING.MATH((H1760/Conversor!$E$8)*250,25),"-")</f>
        <v/>
      </c>
    </row>
    <row r="1761" ht="15" customHeight="1" s="45">
      <c r="A1761" s="42">
        <f>+B1761&amp;C1761</f>
        <v/>
      </c>
      <c r="B1761" s="42" t="inlineStr">
        <is>
          <t>Bona</t>
        </is>
      </c>
      <c r="C1761" s="42" t="inlineStr">
        <is>
          <t>Naga Quiver</t>
        </is>
      </c>
      <c r="D1761" s="42" t="inlineStr">
        <is>
          <t>Quiver</t>
        </is>
      </c>
      <c r="E1761" s="42" t="n"/>
      <c r="F1761" s="42" t="n"/>
      <c r="G1761" s="47">
        <f>IFERROR((E1761/'Valor Coin por Servidor'!$B$8/250)*Conversor!$E$8,"-")</f>
        <v/>
      </c>
      <c r="H1761" s="47">
        <f>IFERROR((F1761/'Valor Coin por Servidor'!$B$8/250)*Conversor!$E$8,"-")</f>
        <v/>
      </c>
      <c r="I1761" s="42">
        <f>IFERROR(_xlfn.CEILING.MATH((G1761/Conversor!$E$8)*250,25),"-")</f>
        <v/>
      </c>
      <c r="J1761" s="42">
        <f>IFERROR(_xlfn.CEILING.MATH((H1761/Conversor!$E$8)*250,25),"-")</f>
        <v/>
      </c>
    </row>
    <row r="1762" ht="15" customHeight="1" s="45">
      <c r="A1762" s="42">
        <f>+B1762&amp;C1762</f>
        <v/>
      </c>
      <c r="B1762" s="42" t="inlineStr">
        <is>
          <t>Bona</t>
        </is>
      </c>
      <c r="C1762" s="42" t="inlineStr">
        <is>
          <t>Naga Rod</t>
        </is>
      </c>
      <c r="D1762" s="42" t="inlineStr">
        <is>
          <t>Wand</t>
        </is>
      </c>
      <c r="E1762" s="42" t="n"/>
      <c r="F1762" s="42" t="n"/>
      <c r="G1762" s="47">
        <f>IFERROR((E1762/'Valor Coin por Servidor'!$B$8/250)*Conversor!$E$8,"-")</f>
        <v/>
      </c>
      <c r="H1762" s="47">
        <f>IFERROR((F1762/'Valor Coin por Servidor'!$B$8/250)*Conversor!$E$8,"-")</f>
        <v/>
      </c>
      <c r="I1762" s="42">
        <f>IFERROR(_xlfn.CEILING.MATH((G1762/Conversor!$E$8)*250,25),"-")</f>
        <v/>
      </c>
      <c r="J1762" s="42">
        <f>IFERROR(_xlfn.CEILING.MATH((H1762/Conversor!$E$8)*250,25),"-")</f>
        <v/>
      </c>
    </row>
    <row r="1763" ht="15" customHeight="1" s="45">
      <c r="A1763" s="42">
        <f>+B1763&amp;C1763</f>
        <v/>
      </c>
      <c r="B1763" s="42" t="inlineStr">
        <is>
          <t>Bona</t>
        </is>
      </c>
      <c r="C1763" s="42" t="inlineStr">
        <is>
          <t>Naga Sword</t>
        </is>
      </c>
      <c r="D1763" s="42" t="inlineStr">
        <is>
          <t>Sword</t>
        </is>
      </c>
      <c r="G1763" s="47">
        <f>IFERROR((E1763/'Valor Coin por Servidor'!$B$8/250)*Conversor!$E$8,"-")</f>
        <v/>
      </c>
      <c r="H1763" s="47">
        <f>IFERROR((F1763/'Valor Coin por Servidor'!$B$8/250)*Conversor!$E$8,"-")</f>
        <v/>
      </c>
      <c r="I1763" s="42">
        <f>IFERROR(_xlfn.CEILING.MATH((G1763/Conversor!$E$8)*250,25),"-")</f>
        <v/>
      </c>
      <c r="J1763" s="42">
        <f>IFERROR(_xlfn.CEILING.MATH((H1763/Conversor!$E$8)*250,25),"-")</f>
        <v/>
      </c>
    </row>
    <row r="1764" ht="15" customHeight="1" s="45">
      <c r="A1764" s="42">
        <f>+B1764&amp;C1764</f>
        <v/>
      </c>
      <c r="B1764" s="42" t="inlineStr">
        <is>
          <t>Bona</t>
        </is>
      </c>
      <c r="C1764" s="42" t="inlineStr">
        <is>
          <t>Naga Wand</t>
        </is>
      </c>
      <c r="D1764" s="42" t="inlineStr">
        <is>
          <t>Wand</t>
        </is>
      </c>
      <c r="E1764" s="42" t="n"/>
      <c r="F1764" s="42" t="n"/>
      <c r="G1764" s="47">
        <f>IFERROR((E1764/'Valor Coin por Servidor'!$B$8/250)*Conversor!$E$8,"-")</f>
        <v/>
      </c>
      <c r="H1764" s="47">
        <f>IFERROR((F1764/'Valor Coin por Servidor'!$B$8/250)*Conversor!$E$8,"-")</f>
        <v/>
      </c>
      <c r="I1764" s="42">
        <f>IFERROR(_xlfn.CEILING.MATH((G1764/Conversor!$E$8)*250,25),"-")</f>
        <v/>
      </c>
      <c r="J1764" s="42">
        <f>IFERROR(_xlfn.CEILING.MATH((H1764/Conversor!$E$8)*250,25),"-")</f>
        <v/>
      </c>
    </row>
    <row r="1765" ht="15" customHeight="1" s="45">
      <c r="A1765" s="42">
        <f>+B1765&amp;C1765</f>
        <v/>
      </c>
      <c r="B1765" s="42" t="inlineStr">
        <is>
          <t>Bona</t>
        </is>
      </c>
      <c r="C1765" s="42" t="inlineStr">
        <is>
          <t>Nightmare Horn</t>
        </is>
      </c>
      <c r="D1765" s="42" t="inlineStr">
        <is>
          <t>Valuable</t>
        </is>
      </c>
      <c r="E1765" s="42" t="n"/>
      <c r="F1765" s="42" t="n"/>
      <c r="G1765" s="47">
        <f>IFERROR((E1765/'Valor Coin por Servidor'!$B$8/250)*Conversor!$E$8,"-")</f>
        <v/>
      </c>
      <c r="H1765" s="47">
        <f>IFERROR((F1765/'Valor Coin por Servidor'!$B$8/250)*Conversor!$E$8,"-")</f>
        <v/>
      </c>
      <c r="I1765" s="42">
        <f>IFERROR(_xlfn.CEILING.MATH((G1765/Conversor!$E$8)*250,25),"-")</f>
        <v/>
      </c>
      <c r="J1765" s="42">
        <f>IFERROR(_xlfn.CEILING.MATH((H1765/Conversor!$E$8)*250,25),"-")</f>
        <v/>
      </c>
    </row>
    <row r="1766" ht="15" customHeight="1" s="45">
      <c r="A1766" s="42">
        <f>+B1766&amp;C1766</f>
        <v/>
      </c>
      <c r="B1766" s="42" t="inlineStr">
        <is>
          <t>Bona</t>
        </is>
      </c>
      <c r="C1766" s="42" t="inlineStr">
        <is>
          <t>Ornate Chestplate</t>
        </is>
      </c>
      <c r="D1766" s="42" t="inlineStr">
        <is>
          <t>Armor</t>
        </is>
      </c>
      <c r="E1766" s="42" t="n"/>
      <c r="F1766" s="42" t="n"/>
      <c r="G1766" s="47">
        <f>IFERROR((E1766/'Valor Coin por Servidor'!$B$8/250)*Conversor!$E$8,"-")</f>
        <v/>
      </c>
      <c r="H1766" s="47">
        <f>IFERROR((F1766/'Valor Coin por Servidor'!$B$8/250)*Conversor!$E$8,"-")</f>
        <v/>
      </c>
      <c r="I1766" s="42">
        <f>IFERROR(_xlfn.CEILING.MATH((G1766/Conversor!$E$8)*250,25),"-")</f>
        <v/>
      </c>
      <c r="J1766" s="42">
        <f>IFERROR(_xlfn.CEILING.MATH((H1766/Conversor!$E$8)*250,25),"-")</f>
        <v/>
      </c>
    </row>
    <row r="1767" ht="15" customHeight="1" s="45">
      <c r="A1767" s="42">
        <f>+B1767&amp;C1767</f>
        <v/>
      </c>
      <c r="B1767" s="42" t="inlineStr">
        <is>
          <t>Bona</t>
        </is>
      </c>
      <c r="C1767" s="42" t="inlineStr">
        <is>
          <t>Pair of Dreamwalkers</t>
        </is>
      </c>
      <c r="D1767" s="42" t="inlineStr">
        <is>
          <t>Boots</t>
        </is>
      </c>
      <c r="E1767" s="42" t="n"/>
      <c r="F1767" s="42" t="n"/>
      <c r="G1767" s="47">
        <f>IFERROR((E1767/'Valor Coin por Servidor'!$B$8/250)*Conversor!$E$8,"-")</f>
        <v/>
      </c>
      <c r="H1767" s="47">
        <f>IFERROR((F1767/'Valor Coin por Servidor'!$B$8/250)*Conversor!$E$8,"-")</f>
        <v/>
      </c>
      <c r="I1767" s="42">
        <f>IFERROR(_xlfn.CEILING.MATH((G1767/Conversor!$E$8)*250,25),"-")</f>
        <v/>
      </c>
      <c r="J1767" s="42">
        <f>IFERROR(_xlfn.CEILING.MATH((H1767/Conversor!$E$8)*250,25),"-")</f>
        <v/>
      </c>
    </row>
    <row r="1768" ht="15" customHeight="1" s="45">
      <c r="A1768" s="42">
        <f>+B1768&amp;C1768</f>
        <v/>
      </c>
      <c r="B1768" s="42" t="inlineStr">
        <is>
          <t>Bona</t>
        </is>
      </c>
      <c r="C1768" s="42" t="inlineStr">
        <is>
          <t>Pair of Soulstalkers</t>
        </is>
      </c>
      <c r="D1768" s="42" t="inlineStr">
        <is>
          <t>Boots</t>
        </is>
      </c>
      <c r="E1768" s="42" t="n"/>
      <c r="F1768" s="42" t="n"/>
      <c r="G1768" s="47">
        <f>IFERROR((E1768/'Valor Coin por Servidor'!$B$8/250)*Conversor!$E$8,"-")</f>
        <v/>
      </c>
      <c r="H1768" s="47">
        <f>IFERROR((F1768/'Valor Coin por Servidor'!$B$8/250)*Conversor!$E$8,"-")</f>
        <v/>
      </c>
      <c r="I1768" s="42">
        <f>IFERROR(_xlfn.CEILING.MATH((G1768/Conversor!$E$8)*250,25),"-")</f>
        <v/>
      </c>
      <c r="J1768" s="42">
        <f>IFERROR(_xlfn.CEILING.MATH((H1768/Conversor!$E$8)*250,25),"-")</f>
        <v/>
      </c>
    </row>
    <row r="1769" ht="15" customHeight="1" s="45">
      <c r="A1769" s="42">
        <f>+B1769&amp;C1769</f>
        <v/>
      </c>
      <c r="B1769" s="42" t="inlineStr">
        <is>
          <t>Bona</t>
        </is>
      </c>
      <c r="C1769" s="42" t="inlineStr">
        <is>
          <t>Pair of Soulwalkers</t>
        </is>
      </c>
      <c r="D1769" s="42" t="inlineStr">
        <is>
          <t>Boots</t>
        </is>
      </c>
      <c r="E1769" s="42" t="n"/>
      <c r="F1769" s="42" t="n"/>
      <c r="G1769" s="47">
        <f>IFERROR((E1769/'Valor Coin por Servidor'!$B$8/250)*Conversor!$E$8,"-")</f>
        <v/>
      </c>
      <c r="H1769" s="47">
        <f>IFERROR((F1769/'Valor Coin por Servidor'!$B$8/250)*Conversor!$E$8,"-")</f>
        <v/>
      </c>
      <c r="I1769" s="42">
        <f>IFERROR(_xlfn.CEILING.MATH((G1769/Conversor!$E$8)*250,25),"-")</f>
        <v/>
      </c>
      <c r="J1769" s="42">
        <f>IFERROR(_xlfn.CEILING.MATH((H1769/Conversor!$E$8)*250,25),"-")</f>
        <v/>
      </c>
    </row>
    <row r="1770" ht="15" customHeight="1" s="45">
      <c r="A1770" s="42">
        <f>+B1770&amp;C1770</f>
        <v/>
      </c>
      <c r="B1770" s="42" t="inlineStr">
        <is>
          <t>Bona</t>
        </is>
      </c>
      <c r="C1770" s="42" t="inlineStr">
        <is>
          <t>Pendulet</t>
        </is>
      </c>
      <c r="D1770" s="42" t="inlineStr">
        <is>
          <t>Amulet</t>
        </is>
      </c>
      <c r="E1770" s="42" t="n"/>
      <c r="F1770" s="42" t="n"/>
      <c r="G1770" s="47">
        <f>IFERROR((E1770/'Valor Coin por Servidor'!$B$8/250)*Conversor!$E$8,"-")</f>
        <v/>
      </c>
      <c r="H1770" s="47">
        <f>IFERROR((F1770/'Valor Coin por Servidor'!$B$8/250)*Conversor!$E$8,"-")</f>
        <v/>
      </c>
      <c r="I1770" s="42">
        <f>IFERROR(_xlfn.CEILING.MATH((G1770/Conversor!$E$8)*250,25),"-")</f>
        <v/>
      </c>
      <c r="J1770" s="42">
        <f>IFERROR(_xlfn.CEILING.MATH((H1770/Conversor!$E$8)*250,25),"-")</f>
        <v/>
      </c>
    </row>
    <row r="1771" ht="15" customHeight="1" s="45">
      <c r="A1771" s="42">
        <f>+B1771&amp;C1771</f>
        <v/>
      </c>
      <c r="B1771" s="42" t="inlineStr">
        <is>
          <t>Bona</t>
        </is>
      </c>
      <c r="C1771" s="42" t="inlineStr">
        <is>
          <t>Perfect Behemoth Fang</t>
        </is>
      </c>
      <c r="D1771" s="42" t="inlineStr">
        <is>
          <t>Creature Product</t>
        </is>
      </c>
      <c r="E1771" s="42" t="n"/>
      <c r="F1771" s="42" t="n"/>
      <c r="G1771" s="47">
        <f>IFERROR((E1771/'Valor Coin por Servidor'!$B$8/250)*Conversor!$E$8,"-")</f>
        <v/>
      </c>
      <c r="H1771" s="47">
        <f>IFERROR((F1771/'Valor Coin por Servidor'!$B$8/250)*Conversor!$E$8,"-")</f>
        <v/>
      </c>
      <c r="I1771" s="42">
        <f>IFERROR(_xlfn.CEILING.MATH((G1771/Conversor!$E$8)*250,25),"-")</f>
        <v/>
      </c>
      <c r="J1771" s="42">
        <f>IFERROR(_xlfn.CEILING.MATH((H1771/Conversor!$E$8)*250,25),"-")</f>
        <v/>
      </c>
    </row>
    <row r="1772" ht="15" customHeight="1" s="45">
      <c r="A1772" s="42">
        <f>+B1772&amp;C1772</f>
        <v/>
      </c>
      <c r="B1772" s="42" t="inlineStr">
        <is>
          <t>Bona</t>
        </is>
      </c>
      <c r="C1772" s="42" t="inlineStr">
        <is>
          <t>Physical Amplification</t>
        </is>
      </c>
      <c r="D1772" s="42" t="inlineStr">
        <is>
          <t>Potion</t>
        </is>
      </c>
      <c r="G1772" s="47">
        <f>IFERROR((E1772/'Valor Coin por Servidor'!$B$8/250)*Conversor!$E$8,"-")</f>
        <v/>
      </c>
      <c r="H1772" s="47">
        <f>IFERROR((F1772/'Valor Coin por Servidor'!$B$8/250)*Conversor!$E$8,"-")</f>
        <v/>
      </c>
      <c r="I1772" s="42">
        <f>IFERROR(_xlfn.CEILING.MATH((G1772/Conversor!$E$8)*250,25),"-")</f>
        <v/>
      </c>
      <c r="J1772" s="42">
        <f>IFERROR(_xlfn.CEILING.MATH((H1772/Conversor!$E$8)*250,25),"-")</f>
        <v/>
      </c>
    </row>
    <row r="1773" ht="15" customHeight="1" s="45">
      <c r="A1773" s="42">
        <f>+B1773&amp;C1773</f>
        <v/>
      </c>
      <c r="B1773" s="42" t="inlineStr">
        <is>
          <t>Bona</t>
        </is>
      </c>
      <c r="C1773" s="42" t="inlineStr">
        <is>
          <t>Physical Resilience</t>
        </is>
      </c>
      <c r="D1773" s="42" t="inlineStr">
        <is>
          <t>Potion</t>
        </is>
      </c>
      <c r="G1773" s="47">
        <f>IFERROR((E1773/'Valor Coin por Servidor'!$B$8/250)*Conversor!$E$8,"-")</f>
        <v/>
      </c>
      <c r="H1773" s="47">
        <f>IFERROR((F1773/'Valor Coin por Servidor'!$B$8/250)*Conversor!$E$8,"-")</f>
        <v/>
      </c>
      <c r="I1773" s="42">
        <f>IFERROR(_xlfn.CEILING.MATH((G1773/Conversor!$E$8)*250,25),"-")</f>
        <v/>
      </c>
      <c r="J1773" s="42">
        <f>IFERROR(_xlfn.CEILING.MATH((H1773/Conversor!$E$8)*250,25),"-")</f>
        <v/>
      </c>
    </row>
    <row r="1774" ht="15" customHeight="1" s="45">
      <c r="A1774" s="42">
        <f>+B1774&amp;C1774</f>
        <v/>
      </c>
      <c r="B1774" s="42" t="inlineStr">
        <is>
          <t>Bona</t>
        </is>
      </c>
      <c r="C1774" s="42" t="inlineStr">
        <is>
          <t>Piece of Dead Brain</t>
        </is>
      </c>
      <c r="D1774" s="42" t="inlineStr">
        <is>
          <t>Creature Product</t>
        </is>
      </c>
      <c r="E1774" s="42" t="n"/>
      <c r="F1774" s="42" t="n"/>
      <c r="G1774" s="47">
        <f>IFERROR((E1774/'Valor Coin por Servidor'!$B$8/250)*Conversor!$E$8,"-")</f>
        <v/>
      </c>
      <c r="H1774" s="47">
        <f>IFERROR((F1774/'Valor Coin por Servidor'!$B$8/250)*Conversor!$E$8,"-")</f>
        <v/>
      </c>
      <c r="I1774" s="42">
        <f>IFERROR(_xlfn.CEILING.MATH((G1774/Conversor!$E$8)*250,25),"-")</f>
        <v/>
      </c>
      <c r="J1774" s="42">
        <f>IFERROR(_xlfn.CEILING.MATH((H1774/Conversor!$E$8)*250,25),"-")</f>
        <v/>
      </c>
    </row>
    <row r="1775" ht="15" customHeight="1" s="45">
      <c r="A1775" s="42">
        <f>+B1775&amp;C1775</f>
        <v/>
      </c>
      <c r="B1775" s="42" t="inlineStr">
        <is>
          <t>Bona</t>
        </is>
      </c>
      <c r="C1775" s="42" t="inlineStr">
        <is>
          <t>Piece of Swampling Wood</t>
        </is>
      </c>
      <c r="D1775" s="42" t="inlineStr">
        <is>
          <t>Creature Product</t>
        </is>
      </c>
      <c r="E1775" s="42" t="n"/>
      <c r="F1775" s="42" t="n"/>
      <c r="G1775" s="47">
        <f>IFERROR((E1775/'Valor Coin por Servidor'!$B$8/250)*Conversor!$E$8,"-")</f>
        <v/>
      </c>
      <c r="H1775" s="47">
        <f>IFERROR((F1775/'Valor Coin por Servidor'!$B$8/250)*Conversor!$E$8,"-")</f>
        <v/>
      </c>
      <c r="I1775" s="42">
        <f>IFERROR(_xlfn.CEILING.MATH((G1775/Conversor!$E$8)*250,25),"-")</f>
        <v/>
      </c>
      <c r="J1775" s="42">
        <f>IFERROR(_xlfn.CEILING.MATH((H1775/Conversor!$E$8)*250,25),"-")</f>
        <v/>
      </c>
    </row>
    <row r="1776" ht="15" customHeight="1" s="45">
      <c r="A1776" s="42">
        <f>+B1776&amp;C1776</f>
        <v/>
      </c>
      <c r="B1776" s="42" t="inlineStr">
        <is>
          <t>Bona</t>
        </is>
      </c>
      <c r="C1776" s="42" t="inlineStr">
        <is>
          <t>Prismatic Ring</t>
        </is>
      </c>
      <c r="D1776" s="42" t="inlineStr">
        <is>
          <t>Ring</t>
        </is>
      </c>
      <c r="E1776" s="42" t="n"/>
      <c r="F1776" s="42" t="n"/>
      <c r="G1776" s="47">
        <f>IFERROR((E1776/'Valor Coin por Servidor'!$B$8/250)*Conversor!$E$8,"-")</f>
        <v/>
      </c>
      <c r="H1776" s="47">
        <f>IFERROR((F1776/'Valor Coin por Servidor'!$B$8/250)*Conversor!$E$8,"-")</f>
        <v/>
      </c>
      <c r="I1776" s="42">
        <f>IFERROR(_xlfn.CEILING.MATH((G1776/Conversor!$E$8)*250,25),"-")</f>
        <v/>
      </c>
      <c r="J1776" s="42">
        <f>IFERROR(_xlfn.CEILING.MATH((H1776/Conversor!$E$8)*250,25),"-")</f>
        <v/>
      </c>
    </row>
    <row r="1777" ht="15" customHeight="1" s="45">
      <c r="A1777" s="42">
        <f>+B1777&amp;C1777</f>
        <v/>
      </c>
      <c r="B1777" s="42" t="inlineStr">
        <is>
          <t>Bona</t>
        </is>
      </c>
      <c r="C1777" s="42" t="inlineStr">
        <is>
          <t>Protective Charm</t>
        </is>
      </c>
      <c r="D1777" s="42" t="inlineStr">
        <is>
          <t>Creature Product</t>
        </is>
      </c>
      <c r="E1777" s="42" t="n"/>
      <c r="F1777" s="42" t="n"/>
      <c r="G1777" s="47">
        <f>IFERROR((E1777/'Valor Coin por Servidor'!$B$8/250)*Conversor!$E$8,"-")</f>
        <v/>
      </c>
      <c r="H1777" s="47">
        <f>IFERROR((F1777/'Valor Coin por Servidor'!$B$8/250)*Conversor!$E$8,"-")</f>
        <v/>
      </c>
      <c r="I1777" s="42">
        <f>IFERROR(_xlfn.CEILING.MATH((G1777/Conversor!$E$8)*250,25),"-")</f>
        <v/>
      </c>
      <c r="J1777" s="42">
        <f>IFERROR(_xlfn.CEILING.MATH((H1777/Conversor!$E$8)*250,25),"-")</f>
        <v/>
      </c>
    </row>
    <row r="1778" ht="15" customHeight="1" s="45">
      <c r="A1778" s="42">
        <f>+B1778&amp;C1778</f>
        <v/>
      </c>
      <c r="B1778" s="42" t="inlineStr">
        <is>
          <t>Bona</t>
        </is>
      </c>
      <c r="C1778" s="42" t="inlineStr">
        <is>
          <t>Rainbow Shield</t>
        </is>
      </c>
      <c r="D1778" s="42" t="inlineStr">
        <is>
          <t>Shield</t>
        </is>
      </c>
      <c r="G1778" s="47">
        <f>IFERROR((E1778/'Valor Coin por Servidor'!$B$8/250)*Conversor!$E$8,"-")</f>
        <v/>
      </c>
      <c r="H1778" s="47">
        <f>IFERROR((F1778/'Valor Coin por Servidor'!$B$8/250)*Conversor!$E$8,"-")</f>
        <v/>
      </c>
      <c r="I1778" s="42">
        <f>IFERROR(_xlfn.CEILING.MATH((G1778/Conversor!$E$8)*250,25),"-")</f>
        <v/>
      </c>
      <c r="J1778" s="42">
        <f>IFERROR(_xlfn.CEILING.MATH((H1778/Conversor!$E$8)*250,25),"-")</f>
        <v/>
      </c>
    </row>
    <row r="1779" ht="15" customHeight="1" s="45">
      <c r="A1779" s="42">
        <f>+B1779&amp;C1779</f>
        <v/>
      </c>
      <c r="B1779" s="42" t="inlineStr">
        <is>
          <t>Bona</t>
        </is>
      </c>
      <c r="C1779" s="42" t="inlineStr">
        <is>
          <t>Red Dragon Leather</t>
        </is>
      </c>
      <c r="D1779" s="42" t="inlineStr">
        <is>
          <t>Creature Product</t>
        </is>
      </c>
      <c r="G1779" s="47">
        <f>IFERROR((E1779/'Valor Coin por Servidor'!$B$8/250)*Conversor!$E$8,"-")</f>
        <v/>
      </c>
      <c r="H1779" s="47">
        <f>IFERROR((F1779/'Valor Coin por Servidor'!$B$8/250)*Conversor!$E$8,"-")</f>
        <v/>
      </c>
      <c r="I1779" s="42">
        <f>IFERROR(_xlfn.CEILING.MATH((G1779/Conversor!$E$8)*250,25),"-")</f>
        <v/>
      </c>
      <c r="J1779" s="42">
        <f>IFERROR(_xlfn.CEILING.MATH((H1779/Conversor!$E$8)*250,25),"-")</f>
        <v/>
      </c>
    </row>
    <row r="1780" ht="15" customHeight="1" s="45">
      <c r="A1780" s="42">
        <f>+B1780&amp;C1780</f>
        <v/>
      </c>
      <c r="B1780" s="42" t="inlineStr">
        <is>
          <t>Bona</t>
        </is>
      </c>
      <c r="C1780" s="42" t="inlineStr">
        <is>
          <t>Red Dragon Scale</t>
        </is>
      </c>
      <c r="D1780" s="42" t="inlineStr">
        <is>
          <t>Creature Product</t>
        </is>
      </c>
      <c r="G1780" s="47">
        <f>IFERROR((E1780/'Valor Coin por Servidor'!$B$8/250)*Conversor!$E$8,"-")</f>
        <v/>
      </c>
      <c r="H1780" s="47">
        <f>IFERROR((F1780/'Valor Coin por Servidor'!$B$8/250)*Conversor!$E$8,"-")</f>
        <v/>
      </c>
      <c r="I1780" s="42">
        <f>IFERROR(_xlfn.CEILING.MATH((G1780/Conversor!$E$8)*250,25),"-")</f>
        <v/>
      </c>
      <c r="J1780" s="42">
        <f>IFERROR(_xlfn.CEILING.MATH((H1780/Conversor!$E$8)*250,25),"-")</f>
        <v/>
      </c>
    </row>
    <row r="1781" ht="15" customHeight="1" s="45">
      <c r="A1781" s="42">
        <f>+B1781&amp;C1781</f>
        <v/>
      </c>
      <c r="B1781" s="42" t="inlineStr">
        <is>
          <t>Bona</t>
        </is>
      </c>
      <c r="C1781" s="42" t="inlineStr">
        <is>
          <t>Red Silk Flower</t>
        </is>
      </c>
      <c r="D1781" s="42" t="inlineStr">
        <is>
          <t>Valuable</t>
        </is>
      </c>
      <c r="G1781" s="47">
        <f>IFERROR((E1781/'Valor Coin por Servidor'!$B$8/250)*Conversor!$E$8,"-")</f>
        <v/>
      </c>
      <c r="H1781" s="47">
        <f>IFERROR((F1781/'Valor Coin por Servidor'!$B$8/250)*Conversor!$E$8,"-")</f>
        <v/>
      </c>
      <c r="I1781" s="42">
        <f>IFERROR(_xlfn.CEILING.MATH((G1781/Conversor!$E$8)*250,25),"-")</f>
        <v/>
      </c>
      <c r="J1781" s="42">
        <f>IFERROR(_xlfn.CEILING.MATH((H1781/Conversor!$E$8)*250,25),"-")</f>
        <v/>
      </c>
    </row>
    <row r="1782" ht="15" customHeight="1" s="45">
      <c r="A1782" s="42">
        <f>+B1782&amp;C1782</f>
        <v/>
      </c>
      <c r="B1782" s="42" t="inlineStr">
        <is>
          <t>Bona</t>
        </is>
      </c>
      <c r="C1782" s="42" t="inlineStr">
        <is>
          <t>Reins</t>
        </is>
      </c>
      <c r="D1782" s="42" t="inlineStr">
        <is>
          <t>Valuable</t>
        </is>
      </c>
      <c r="G1782" s="47">
        <f>IFERROR((E1782/'Valor Coin por Servidor'!$B$8/250)*Conversor!$E$8,"-")</f>
        <v/>
      </c>
      <c r="H1782" s="47">
        <f>IFERROR((F1782/'Valor Coin por Servidor'!$B$8/250)*Conversor!$E$8,"-")</f>
        <v/>
      </c>
      <c r="I1782" s="42">
        <f>IFERROR(_xlfn.CEILING.MATH((G1782/Conversor!$E$8)*250,25),"-")</f>
        <v/>
      </c>
      <c r="J1782" s="42">
        <f>IFERROR(_xlfn.CEILING.MATH((H1782/Conversor!$E$8)*250,25),"-")</f>
        <v/>
      </c>
    </row>
    <row r="1783" ht="15" customHeight="1" s="45">
      <c r="A1783" s="42">
        <f>+B1783&amp;C1783</f>
        <v/>
      </c>
      <c r="B1783" s="42" t="inlineStr">
        <is>
          <t>Bona</t>
        </is>
      </c>
      <c r="C1783" s="42" t="inlineStr">
        <is>
          <t>Ring of Souls</t>
        </is>
      </c>
      <c r="D1783" s="42" t="inlineStr">
        <is>
          <t>Ring</t>
        </is>
      </c>
      <c r="G1783" s="47">
        <f>IFERROR((E1783/'Valor Coin por Servidor'!$B$8/250)*Conversor!$E$8,"-")</f>
        <v/>
      </c>
      <c r="H1783" s="47">
        <f>IFERROR((F1783/'Valor Coin por Servidor'!$B$8/250)*Conversor!$E$8,"-")</f>
        <v/>
      </c>
      <c r="I1783" s="42">
        <f>IFERROR(_xlfn.CEILING.MATH((G1783/Conversor!$E$8)*250,25),"-")</f>
        <v/>
      </c>
      <c r="J1783" s="42">
        <f>IFERROR(_xlfn.CEILING.MATH((H1783/Conversor!$E$8)*250,25),"-")</f>
        <v/>
      </c>
    </row>
    <row r="1784" ht="15" customHeight="1" s="45">
      <c r="A1784" s="42">
        <f>+B1784&amp;C1784</f>
        <v/>
      </c>
      <c r="B1784" s="42" t="inlineStr">
        <is>
          <t>Bona</t>
        </is>
      </c>
      <c r="C1784" s="42" t="inlineStr">
        <is>
          <t>Ron The Ripper's Sabre</t>
        </is>
      </c>
      <c r="D1784" s="42" t="inlineStr">
        <is>
          <t>Creature Product</t>
        </is>
      </c>
      <c r="G1784" s="47">
        <f>IFERROR((E1784/'Valor Coin por Servidor'!$B$8/250)*Conversor!$E$8,"-")</f>
        <v/>
      </c>
      <c r="H1784" s="47">
        <f>IFERROR((F1784/'Valor Coin por Servidor'!$B$8/250)*Conversor!$E$8,"-")</f>
        <v/>
      </c>
      <c r="I1784" s="42">
        <f>IFERROR(_xlfn.CEILING.MATH((G1784/Conversor!$E$8)*250,25),"-")</f>
        <v/>
      </c>
      <c r="J1784" s="42">
        <f>IFERROR(_xlfn.CEILING.MATH((H1784/Conversor!$E$8)*250,25),"-")</f>
        <v/>
      </c>
    </row>
    <row r="1785" ht="15" customHeight="1" s="45">
      <c r="A1785" s="42">
        <f>+B1785&amp;C1785</f>
        <v/>
      </c>
      <c r="B1785" s="42" t="inlineStr">
        <is>
          <t>Bona</t>
        </is>
      </c>
      <c r="C1785" s="42" t="inlineStr">
        <is>
          <t>Rope belt</t>
        </is>
      </c>
      <c r="D1785" s="42" t="inlineStr">
        <is>
          <t>Creature Product</t>
        </is>
      </c>
      <c r="G1785" s="47">
        <f>IFERROR((E1785/'Valor Coin por Servidor'!$B$8/250)*Conversor!$E$8,"-")</f>
        <v/>
      </c>
      <c r="H1785" s="47">
        <f>IFERROR((F1785/'Valor Coin por Servidor'!$B$8/250)*Conversor!$E$8,"-")</f>
        <v/>
      </c>
      <c r="I1785" s="42">
        <f>IFERROR(_xlfn.CEILING.MATH((G1785/Conversor!$E$8)*250,25),"-")</f>
        <v/>
      </c>
      <c r="J1785" s="42">
        <f>IFERROR(_xlfn.CEILING.MATH((H1785/Conversor!$E$8)*250,25),"-")</f>
        <v/>
      </c>
    </row>
    <row r="1786" ht="15" customHeight="1" s="45">
      <c r="A1786" s="42">
        <f>+B1786&amp;C1786</f>
        <v/>
      </c>
      <c r="B1786" s="42" t="inlineStr">
        <is>
          <t>Bona</t>
        </is>
      </c>
      <c r="C1786" s="42" t="inlineStr">
        <is>
          <t>Rotworm Stew</t>
        </is>
      </c>
      <c r="D1786" s="42" t="inlineStr">
        <is>
          <t>Food</t>
        </is>
      </c>
      <c r="E1786" s="42" t="n"/>
      <c r="F1786" s="42" t="n"/>
      <c r="G1786" s="47">
        <f>IFERROR((E1786/'Valor Coin por Servidor'!$B$8/250)*Conversor!$E$8,"-")</f>
        <v/>
      </c>
      <c r="H1786" s="47">
        <f>IFERROR((F1786/'Valor Coin por Servidor'!$B$8/250)*Conversor!$E$8,"-")</f>
        <v/>
      </c>
      <c r="I1786" s="42">
        <f>IFERROR(_xlfn.CEILING.MATH((G1786/Conversor!$E$8)*250,25),"-")</f>
        <v/>
      </c>
      <c r="J1786" s="42">
        <f>IFERROR(_xlfn.CEILING.MATH((H1786/Conversor!$E$8)*250,25),"-")</f>
        <v/>
      </c>
    </row>
    <row r="1787" ht="15" customHeight="1" s="45">
      <c r="A1787" s="42">
        <f>+B1787&amp;C1787</f>
        <v/>
      </c>
      <c r="B1787" s="42" t="inlineStr">
        <is>
          <t>Bona</t>
        </is>
      </c>
      <c r="C1787" s="42" t="inlineStr">
        <is>
          <t>Sabretooth</t>
        </is>
      </c>
      <c r="D1787" s="42" t="inlineStr">
        <is>
          <t>Creature Product</t>
        </is>
      </c>
      <c r="E1787" s="42" t="n"/>
      <c r="F1787" s="42" t="n"/>
      <c r="G1787" s="47">
        <f>IFERROR((E1787/'Valor Coin por Servidor'!$B$8/250)*Conversor!$E$8,"-")</f>
        <v/>
      </c>
      <c r="H1787" s="47">
        <f>IFERROR((F1787/'Valor Coin por Servidor'!$B$8/250)*Conversor!$E$8,"-")</f>
        <v/>
      </c>
      <c r="I1787" s="42">
        <f>IFERROR(_xlfn.CEILING.MATH((G1787/Conversor!$E$8)*250,25),"-")</f>
        <v/>
      </c>
      <c r="J1787" s="42">
        <f>IFERROR(_xlfn.CEILING.MATH((H1787/Conversor!$E$8)*250,25),"-")</f>
        <v/>
      </c>
    </row>
    <row r="1788" ht="15" customHeight="1" s="45">
      <c r="A1788" s="42">
        <f>+B1788&amp;C1788</f>
        <v/>
      </c>
      <c r="B1788" s="42" t="inlineStr">
        <is>
          <t>Bona</t>
        </is>
      </c>
      <c r="C1788" s="42" t="inlineStr">
        <is>
          <t>Sanguine Battleaxe</t>
        </is>
      </c>
      <c r="D1788" s="42" t="inlineStr">
        <is>
          <t>Axe</t>
        </is>
      </c>
      <c r="E1788" s="42" t="n"/>
      <c r="F1788" s="42" t="n"/>
      <c r="G1788" s="47">
        <f>IFERROR((E1788/'Valor Coin por Servidor'!$B$8/250)*Conversor!$E$8,"-")</f>
        <v/>
      </c>
      <c r="H1788" s="47">
        <f>IFERROR((F1788/'Valor Coin por Servidor'!$B$8/250)*Conversor!$E$8,"-")</f>
        <v/>
      </c>
      <c r="I1788" s="42">
        <f>IFERROR(_xlfn.CEILING.MATH((G1788/Conversor!$E$8)*250,25),"-")</f>
        <v/>
      </c>
      <c r="J1788" s="42">
        <f>IFERROR(_xlfn.CEILING.MATH((H1788/Conversor!$E$8)*250,25),"-")</f>
        <v/>
      </c>
    </row>
    <row r="1789" ht="15" customHeight="1" s="45">
      <c r="A1789" s="42">
        <f>+B1789&amp;C1789</f>
        <v/>
      </c>
      <c r="B1789" s="42" t="inlineStr">
        <is>
          <t>Bona</t>
        </is>
      </c>
      <c r="C1789" s="42" t="inlineStr">
        <is>
          <t>Sanguine Blade</t>
        </is>
      </c>
      <c r="D1789" s="42" t="inlineStr">
        <is>
          <t>Sword</t>
        </is>
      </c>
      <c r="E1789" s="42" t="n"/>
      <c r="F1789" s="42" t="n"/>
      <c r="G1789" s="47">
        <f>IFERROR((E1789/'Valor Coin por Servidor'!$B$8/250)*Conversor!$E$8,"-")</f>
        <v/>
      </c>
      <c r="H1789" s="47">
        <f>IFERROR((F1789/'Valor Coin por Servidor'!$B$8/250)*Conversor!$E$8,"-")</f>
        <v/>
      </c>
      <c r="I1789" s="42">
        <f>IFERROR(_xlfn.CEILING.MATH((G1789/Conversor!$E$8)*250,25),"-")</f>
        <v/>
      </c>
      <c r="J1789" s="42">
        <f>IFERROR(_xlfn.CEILING.MATH((H1789/Conversor!$E$8)*250,25),"-")</f>
        <v/>
      </c>
    </row>
    <row r="1790" ht="15" customHeight="1" s="45">
      <c r="A1790" s="42">
        <f>+B1790&amp;C1790</f>
        <v/>
      </c>
      <c r="B1790" s="42" t="inlineStr">
        <is>
          <t>Bona</t>
        </is>
      </c>
      <c r="C1790" s="42" t="inlineStr">
        <is>
          <t>Sanguine Bludgeon</t>
        </is>
      </c>
      <c r="D1790" s="42" t="inlineStr">
        <is>
          <t>Club</t>
        </is>
      </c>
      <c r="E1790" s="42" t="n"/>
      <c r="F1790" s="42" t="n"/>
      <c r="G1790" s="47">
        <f>IFERROR((E1790/'Valor Coin por Servidor'!$B$8/250)*Conversor!$E$8,"-")</f>
        <v/>
      </c>
      <c r="H1790" s="47">
        <f>IFERROR((F1790/'Valor Coin por Servidor'!$B$8/250)*Conversor!$E$8,"-")</f>
        <v/>
      </c>
      <c r="I1790" s="42">
        <f>IFERROR(_xlfn.CEILING.MATH((G1790/Conversor!$E$8)*250,25),"-")</f>
        <v/>
      </c>
      <c r="J1790" s="42">
        <f>IFERROR(_xlfn.CEILING.MATH((H1790/Conversor!$E$8)*250,25),"-")</f>
        <v/>
      </c>
    </row>
    <row r="1791" ht="15" customHeight="1" s="45">
      <c r="A1791" s="42">
        <f>+B1791&amp;C1791</f>
        <v/>
      </c>
      <c r="B1791" s="42" t="inlineStr">
        <is>
          <t>Bona</t>
        </is>
      </c>
      <c r="C1791" s="42" t="inlineStr">
        <is>
          <t>Sanguine Boots</t>
        </is>
      </c>
      <c r="D1791" s="42" t="inlineStr">
        <is>
          <t>boots</t>
        </is>
      </c>
      <c r="E1791" s="42" t="n"/>
      <c r="F1791" s="42" t="n"/>
      <c r="G1791" s="47">
        <f>IFERROR((E1791/'Valor Coin por Servidor'!$B$8/250)*Conversor!$E$8,"-")</f>
        <v/>
      </c>
      <c r="H1791" s="47">
        <f>IFERROR((F1791/'Valor Coin por Servidor'!$B$8/250)*Conversor!$E$8,"-")</f>
        <v/>
      </c>
      <c r="I1791" s="42">
        <f>IFERROR(_xlfn.CEILING.MATH((G1791/Conversor!$E$8)*250,25),"-")</f>
        <v/>
      </c>
      <c r="J1791" s="42">
        <f>IFERROR(_xlfn.CEILING.MATH((H1791/Conversor!$E$8)*250,25),"-")</f>
        <v/>
      </c>
    </row>
    <row r="1792" ht="15" customHeight="1" s="45">
      <c r="A1792" s="42">
        <f>+B1792&amp;C1792</f>
        <v/>
      </c>
      <c r="B1792" s="42" t="inlineStr">
        <is>
          <t>Bona</t>
        </is>
      </c>
      <c r="C1792" s="42" t="inlineStr">
        <is>
          <t>Sanguine Bow</t>
        </is>
      </c>
      <c r="D1792" s="42" t="inlineStr">
        <is>
          <t>Distance</t>
        </is>
      </c>
      <c r="E1792" s="42" t="n"/>
      <c r="F1792" s="42" t="n"/>
      <c r="G1792" s="47">
        <f>IFERROR((E1792/'Valor Coin por Servidor'!$B$8/250)*Conversor!$E$8,"-")</f>
        <v/>
      </c>
      <c r="H1792" s="47">
        <f>IFERROR((F1792/'Valor Coin por Servidor'!$B$8/250)*Conversor!$E$8,"-")</f>
        <v/>
      </c>
      <c r="I1792" s="42">
        <f>IFERROR(_xlfn.CEILING.MATH((G1792/Conversor!$E$8)*250,25),"-")</f>
        <v/>
      </c>
      <c r="J1792" s="42">
        <f>IFERROR(_xlfn.CEILING.MATH((H1792/Conversor!$E$8)*250,25),"-")</f>
        <v/>
      </c>
    </row>
    <row r="1793" ht="15" customHeight="1" s="45">
      <c r="A1793" s="42">
        <f>+B1793&amp;C1793</f>
        <v/>
      </c>
      <c r="B1793" s="42" t="inlineStr">
        <is>
          <t>Bona</t>
        </is>
      </c>
      <c r="C1793" s="42" t="inlineStr">
        <is>
          <t>Sanguine Coil</t>
        </is>
      </c>
      <c r="D1793" s="42" t="inlineStr">
        <is>
          <t>Wand</t>
        </is>
      </c>
      <c r="E1793" s="42" t="n"/>
      <c r="F1793" s="42" t="n"/>
      <c r="G1793" s="47">
        <f>IFERROR((E1793/'Valor Coin por Servidor'!$B$8/250)*Conversor!$E$8,"-")</f>
        <v/>
      </c>
      <c r="H1793" s="47">
        <f>IFERROR((F1793/'Valor Coin por Servidor'!$B$8/250)*Conversor!$E$8,"-")</f>
        <v/>
      </c>
      <c r="I1793" s="42">
        <f>IFERROR(_xlfn.CEILING.MATH((G1793/Conversor!$E$8)*250,25),"-")</f>
        <v/>
      </c>
      <c r="J1793" s="42">
        <f>IFERROR(_xlfn.CEILING.MATH((H1793/Conversor!$E$8)*250,25),"-")</f>
        <v/>
      </c>
    </row>
    <row r="1794" ht="15" customHeight="1" s="45">
      <c r="A1794" s="42">
        <f>+B1794&amp;C1794</f>
        <v/>
      </c>
      <c r="B1794" s="42" t="inlineStr">
        <is>
          <t>Bona</t>
        </is>
      </c>
      <c r="C1794" s="42" t="inlineStr">
        <is>
          <t>Sanguine Crossbow</t>
        </is>
      </c>
      <c r="D1794" s="42" t="inlineStr">
        <is>
          <t>Distance</t>
        </is>
      </c>
      <c r="E1794" s="42" t="n"/>
      <c r="F1794" s="42" t="n"/>
      <c r="G1794" s="47">
        <f>IFERROR((E1794/'Valor Coin por Servidor'!$B$8/250)*Conversor!$E$8,"-")</f>
        <v/>
      </c>
      <c r="H1794" s="47">
        <f>IFERROR((F1794/'Valor Coin por Servidor'!$B$8/250)*Conversor!$E$8,"-")</f>
        <v/>
      </c>
      <c r="I1794" s="42">
        <f>IFERROR(_xlfn.CEILING.MATH((G1794/Conversor!$E$8)*250,25),"-")</f>
        <v/>
      </c>
      <c r="J1794" s="42">
        <f>IFERROR(_xlfn.CEILING.MATH((H1794/Conversor!$E$8)*250,25),"-")</f>
        <v/>
      </c>
    </row>
    <row r="1795" ht="15" customHeight="1" s="45">
      <c r="A1795" s="42">
        <f>+B1795&amp;C1795</f>
        <v/>
      </c>
      <c r="B1795" s="42" t="inlineStr">
        <is>
          <t>Bona</t>
        </is>
      </c>
      <c r="C1795" s="42" t="inlineStr">
        <is>
          <t>Sanguine Cudgel</t>
        </is>
      </c>
      <c r="D1795" s="42" t="inlineStr">
        <is>
          <t>Club</t>
        </is>
      </c>
      <c r="E1795" s="42" t="n"/>
      <c r="F1795" s="42" t="n"/>
      <c r="G1795" s="47">
        <f>IFERROR((E1795/'Valor Coin por Servidor'!$B$8/250)*Conversor!$E$8,"-")</f>
        <v/>
      </c>
      <c r="H1795" s="47">
        <f>IFERROR((F1795/'Valor Coin por Servidor'!$B$8/250)*Conversor!$E$8,"-")</f>
        <v/>
      </c>
      <c r="I1795" s="42">
        <f>IFERROR(_xlfn.CEILING.MATH((G1795/Conversor!$E$8)*250,25),"-")</f>
        <v/>
      </c>
      <c r="J1795" s="42">
        <f>IFERROR(_xlfn.CEILING.MATH((H1795/Conversor!$E$8)*250,25),"-")</f>
        <v/>
      </c>
    </row>
    <row r="1796" ht="15" customHeight="1" s="45">
      <c r="A1796" s="42">
        <f>+B1796&amp;C1796</f>
        <v/>
      </c>
      <c r="B1796" s="42" t="inlineStr">
        <is>
          <t>Bona</t>
        </is>
      </c>
      <c r="C1796" s="42" t="inlineStr">
        <is>
          <t>Sanguine Galoshes</t>
        </is>
      </c>
      <c r="D1796" s="42" t="inlineStr">
        <is>
          <t>Boots</t>
        </is>
      </c>
      <c r="E1796" s="42" t="n"/>
      <c r="F1796" s="42" t="n"/>
      <c r="G1796" s="47">
        <f>IFERROR((E1796/'Valor Coin por Servidor'!$B$8/250)*Conversor!$E$8,"-")</f>
        <v/>
      </c>
      <c r="H1796" s="47">
        <f>IFERROR((F1796/'Valor Coin por Servidor'!$B$8/250)*Conversor!$E$8,"-")</f>
        <v/>
      </c>
      <c r="I1796" s="42">
        <f>IFERROR(_xlfn.CEILING.MATH((G1796/Conversor!$E$8)*250,25),"-")</f>
        <v/>
      </c>
      <c r="J1796" s="42">
        <f>IFERROR(_xlfn.CEILING.MATH((H1796/Conversor!$E$8)*250,25),"-")</f>
        <v/>
      </c>
    </row>
    <row r="1797" ht="15" customHeight="1" s="45">
      <c r="A1797" s="42">
        <f>+B1797&amp;C1797</f>
        <v/>
      </c>
      <c r="B1797" s="42" t="inlineStr">
        <is>
          <t>Bona</t>
        </is>
      </c>
      <c r="C1797" s="42" t="inlineStr">
        <is>
          <t>Sanguine Greaves</t>
        </is>
      </c>
      <c r="D1797" s="42" t="inlineStr">
        <is>
          <t>Legs</t>
        </is>
      </c>
      <c r="E1797" s="42" t="n"/>
      <c r="F1797" s="42" t="n"/>
      <c r="G1797" s="47">
        <f>IFERROR((E1797/'Valor Coin por Servidor'!$B$8/250)*Conversor!$E$8,"-")</f>
        <v/>
      </c>
      <c r="H1797" s="47">
        <f>IFERROR((F1797/'Valor Coin por Servidor'!$B$8/250)*Conversor!$E$8,"-")</f>
        <v/>
      </c>
      <c r="I1797" s="42">
        <f>IFERROR(_xlfn.CEILING.MATH((G1797/Conversor!$E$8)*250,25),"-")</f>
        <v/>
      </c>
      <c r="J1797" s="42">
        <f>IFERROR(_xlfn.CEILING.MATH((H1797/Conversor!$E$8)*250,25),"-")</f>
        <v/>
      </c>
    </row>
    <row r="1798" ht="15" customHeight="1" s="45">
      <c r="A1798" s="42">
        <f>+B1798&amp;C1798</f>
        <v/>
      </c>
      <c r="B1798" s="42" t="inlineStr">
        <is>
          <t>Bona</t>
        </is>
      </c>
      <c r="C1798" s="42" t="inlineStr">
        <is>
          <t>Sanguine Hatchet</t>
        </is>
      </c>
      <c r="D1798" s="42" t="inlineStr">
        <is>
          <t>Axe</t>
        </is>
      </c>
      <c r="E1798" s="42" t="n"/>
      <c r="F1798" s="42" t="n"/>
      <c r="G1798" s="47">
        <f>IFERROR((E1798/'Valor Coin por Servidor'!$B$8/250)*Conversor!$E$8,"-")</f>
        <v/>
      </c>
      <c r="H1798" s="47">
        <f>IFERROR((F1798/'Valor Coin por Servidor'!$B$8/250)*Conversor!$E$8,"-")</f>
        <v/>
      </c>
      <c r="I1798" s="42">
        <f>IFERROR(_xlfn.CEILING.MATH((G1798/Conversor!$E$8)*250,25),"-")</f>
        <v/>
      </c>
      <c r="J1798" s="42">
        <f>IFERROR(_xlfn.CEILING.MATH((H1798/Conversor!$E$8)*250,25),"-")</f>
        <v/>
      </c>
    </row>
    <row r="1799" ht="15" customHeight="1" s="45">
      <c r="A1799" s="42">
        <f>+B1799&amp;C1799</f>
        <v/>
      </c>
      <c r="B1799" s="42" t="inlineStr">
        <is>
          <t>Bona</t>
        </is>
      </c>
      <c r="C1799" s="42" t="inlineStr">
        <is>
          <t>Sanguine Legs</t>
        </is>
      </c>
      <c r="D1799" s="42" t="inlineStr">
        <is>
          <t>Legs</t>
        </is>
      </c>
      <c r="E1799" s="42" t="n"/>
      <c r="F1799" s="42" t="n"/>
      <c r="G1799" s="47">
        <f>IFERROR((E1799/'Valor Coin por Servidor'!$B$8/250)*Conversor!$E$8,"-")</f>
        <v/>
      </c>
      <c r="H1799" s="47">
        <f>IFERROR((F1799/'Valor Coin por Servidor'!$B$8/250)*Conversor!$E$8,"-")</f>
        <v/>
      </c>
      <c r="I1799" s="42">
        <f>IFERROR(_xlfn.CEILING.MATH((G1799/Conversor!$E$8)*250,25),"-")</f>
        <v/>
      </c>
      <c r="J1799" s="42">
        <f>IFERROR(_xlfn.CEILING.MATH((H1799/Conversor!$E$8)*250,25),"-")</f>
        <v/>
      </c>
    </row>
    <row r="1800" ht="15" customHeight="1" s="45">
      <c r="A1800" s="42">
        <f>+B1800&amp;C1800</f>
        <v/>
      </c>
      <c r="B1800" s="42" t="inlineStr">
        <is>
          <t>Bona</t>
        </is>
      </c>
      <c r="C1800" s="42" t="inlineStr">
        <is>
          <t>Sanguine Razor</t>
        </is>
      </c>
      <c r="D1800" s="42" t="inlineStr">
        <is>
          <t>Sword</t>
        </is>
      </c>
      <c r="E1800" s="42" t="n"/>
      <c r="F1800" s="42" t="n"/>
      <c r="G1800" s="47">
        <f>IFERROR((E1800/'Valor Coin por Servidor'!$B$8/250)*Conversor!$E$8,"-")</f>
        <v/>
      </c>
      <c r="H1800" s="47">
        <f>IFERROR((F1800/'Valor Coin por Servidor'!$B$8/250)*Conversor!$E$8,"-")</f>
        <v/>
      </c>
      <c r="I1800" s="42">
        <f>IFERROR(_xlfn.CEILING.MATH((G1800/Conversor!$E$8)*250,25),"-")</f>
        <v/>
      </c>
      <c r="J1800" s="42">
        <f>IFERROR(_xlfn.CEILING.MATH((H1800/Conversor!$E$8)*250,25),"-")</f>
        <v/>
      </c>
    </row>
    <row r="1801" ht="15" customHeight="1" s="45">
      <c r="A1801" s="42">
        <f>+B1801&amp;C1801</f>
        <v/>
      </c>
      <c r="B1801" s="42" t="inlineStr">
        <is>
          <t>Bona</t>
        </is>
      </c>
      <c r="C1801" s="42" t="inlineStr">
        <is>
          <t>Sanguine Rod</t>
        </is>
      </c>
      <c r="D1801" s="42" t="inlineStr">
        <is>
          <t>Wand</t>
        </is>
      </c>
      <c r="E1801" s="42" t="n"/>
      <c r="F1801" s="42" t="n"/>
      <c r="G1801" s="47">
        <f>IFERROR((E1801/'Valor Coin por Servidor'!$B$8/250)*Conversor!$E$8,"-")</f>
        <v/>
      </c>
      <c r="H1801" s="47">
        <f>IFERROR((F1801/'Valor Coin por Servidor'!$B$8/250)*Conversor!$E$8,"-")</f>
        <v/>
      </c>
      <c r="I1801" s="42">
        <f>IFERROR(_xlfn.CEILING.MATH((G1801/Conversor!$E$8)*250,25),"-")</f>
        <v/>
      </c>
      <c r="J1801" s="42">
        <f>IFERROR(_xlfn.CEILING.MATH((H1801/Conversor!$E$8)*250,25),"-")</f>
        <v/>
      </c>
    </row>
    <row r="1802" ht="15" customHeight="1" s="45">
      <c r="A1802" s="42">
        <f>+B1802&amp;C1802</f>
        <v/>
      </c>
      <c r="B1802" s="42" t="inlineStr">
        <is>
          <t>Bona</t>
        </is>
      </c>
      <c r="C1802" s="42" t="inlineStr">
        <is>
          <t>Scorpion Sceptre</t>
        </is>
      </c>
      <c r="D1802" s="42" t="inlineStr">
        <is>
          <t>Valuable</t>
        </is>
      </c>
      <c r="G1802" s="47">
        <f>IFERROR((E1802/'Valor Coin por Servidor'!$B$8/250)*Conversor!$E$8,"-")</f>
        <v/>
      </c>
      <c r="H1802" s="47">
        <f>IFERROR((F1802/'Valor Coin por Servidor'!$B$8/250)*Conversor!$E$8,"-")</f>
        <v/>
      </c>
      <c r="I1802" s="42">
        <f>IFERROR(_xlfn.CEILING.MATH((G1802/Conversor!$E$8)*250,25),"-")</f>
        <v/>
      </c>
      <c r="J1802" s="42">
        <f>IFERROR(_xlfn.CEILING.MATH((H1802/Conversor!$E$8)*250,25),"-")</f>
        <v/>
      </c>
    </row>
    <row r="1803" ht="15" customHeight="1" s="45">
      <c r="A1803" s="42">
        <f>+B1803&amp;C1803</f>
        <v/>
      </c>
      <c r="B1803" s="42" t="inlineStr">
        <is>
          <t>Bona</t>
        </is>
      </c>
      <c r="C1803" s="42" t="inlineStr">
        <is>
          <t>Scrubbing Brush</t>
        </is>
      </c>
      <c r="D1803" s="42" t="inlineStr">
        <is>
          <t>Valuable</t>
        </is>
      </c>
      <c r="E1803" s="42" t="n"/>
      <c r="F1803" s="42" t="n"/>
      <c r="G1803" s="47">
        <f>IFERROR((E1803/'Valor Coin por Servidor'!$B$8/250)*Conversor!$E$8,"-")</f>
        <v/>
      </c>
      <c r="H1803" s="47">
        <f>IFERROR((F1803/'Valor Coin por Servidor'!$B$8/250)*Conversor!$E$8,"-")</f>
        <v/>
      </c>
      <c r="I1803" s="42">
        <f>IFERROR(_xlfn.CEILING.MATH((G1803/Conversor!$E$8)*250,25),"-")</f>
        <v/>
      </c>
      <c r="J1803" s="42">
        <f>IFERROR(_xlfn.CEILING.MATH((H1803/Conversor!$E$8)*250,25),"-")</f>
        <v/>
      </c>
    </row>
    <row r="1804" ht="15" customHeight="1" s="45">
      <c r="A1804" s="42">
        <f>+B1804&amp;C1804</f>
        <v/>
      </c>
      <c r="B1804" s="42" t="inlineStr">
        <is>
          <t>Bona</t>
        </is>
      </c>
      <c r="C1804" s="42" t="inlineStr">
        <is>
          <t>Shadow Cowl</t>
        </is>
      </c>
      <c r="D1804" s="42" t="inlineStr">
        <is>
          <t>Others</t>
        </is>
      </c>
      <c r="E1804" s="42" t="n"/>
      <c r="F1804" s="42" t="n"/>
      <c r="G1804" s="47">
        <f>IFERROR((E1804/'Valor Coin por Servidor'!$B$8/250)*Conversor!$E$8,"-")</f>
        <v/>
      </c>
      <c r="H1804" s="47">
        <f>IFERROR((F1804/'Valor Coin por Servidor'!$B$8/250)*Conversor!$E$8,"-")</f>
        <v/>
      </c>
      <c r="I1804" s="42">
        <f>IFERROR(_xlfn.CEILING.MATH((G1804/Conversor!$E$8)*250,25),"-")</f>
        <v/>
      </c>
      <c r="J1804" s="42">
        <f>IFERROR(_xlfn.CEILING.MATH((H1804/Conversor!$E$8)*250,25),"-")</f>
        <v/>
      </c>
    </row>
    <row r="1805" ht="15" customHeight="1" s="45">
      <c r="A1805" s="42">
        <f>+B1805&amp;C1805</f>
        <v/>
      </c>
      <c r="B1805" s="42" t="inlineStr">
        <is>
          <t>Bona</t>
        </is>
      </c>
      <c r="C1805" s="42" t="inlineStr">
        <is>
          <t>Shield of Corruption</t>
        </is>
      </c>
      <c r="D1805" s="42" t="inlineStr">
        <is>
          <t>Shield</t>
        </is>
      </c>
      <c r="G1805" s="47">
        <f>IFERROR((E1805/'Valor Coin por Servidor'!$B$8/250)*Conversor!$E$8,"-")</f>
        <v/>
      </c>
      <c r="H1805" s="47">
        <f>IFERROR((F1805/'Valor Coin por Servidor'!$B$8/250)*Conversor!$E$8,"-")</f>
        <v/>
      </c>
      <c r="I1805" s="42">
        <f>IFERROR(_xlfn.CEILING.MATH((G1805/Conversor!$E$8)*250,25),"-")</f>
        <v/>
      </c>
      <c r="J1805" s="42">
        <f>IFERROR(_xlfn.CEILING.MATH((H1805/Conversor!$E$8)*250,25),"-")</f>
        <v/>
      </c>
    </row>
    <row r="1806" ht="15" customHeight="1" s="45">
      <c r="A1806" s="42">
        <f>+B1806&amp;C1806</f>
        <v/>
      </c>
      <c r="B1806" s="42" t="inlineStr">
        <is>
          <t>Bona</t>
        </is>
      </c>
      <c r="C1806" s="42" t="inlineStr">
        <is>
          <t>Shoulder Plate</t>
        </is>
      </c>
      <c r="D1806" s="42" t="inlineStr">
        <is>
          <t>Shield</t>
        </is>
      </c>
      <c r="E1806" s="42" t="n"/>
      <c r="F1806" s="42" t="n"/>
      <c r="G1806" s="47">
        <f>IFERROR((E1806/'Valor Coin por Servidor'!$B$8/250)*Conversor!$E$8,"-")</f>
        <v/>
      </c>
      <c r="H1806" s="47">
        <f>IFERROR((F1806/'Valor Coin por Servidor'!$B$8/250)*Conversor!$E$8,"-")</f>
        <v/>
      </c>
      <c r="I1806" s="42">
        <f>IFERROR(_xlfn.CEILING.MATH((G1806/Conversor!$E$8)*250,25),"-")</f>
        <v/>
      </c>
      <c r="J1806" s="42">
        <f>IFERROR(_xlfn.CEILING.MATH((H1806/Conversor!$E$8)*250,25),"-")</f>
        <v/>
      </c>
    </row>
    <row r="1807" ht="15" customHeight="1" s="45">
      <c r="A1807" s="42">
        <f>+B1807&amp;C1807</f>
        <v/>
      </c>
      <c r="B1807" s="42" t="inlineStr">
        <is>
          <t>Bona</t>
        </is>
      </c>
      <c r="C1807" s="42" t="inlineStr">
        <is>
          <t>Silencer Claws</t>
        </is>
      </c>
      <c r="D1807" s="42" t="inlineStr">
        <is>
          <t>Creature Product</t>
        </is>
      </c>
      <c r="E1807" s="42" t="n"/>
      <c r="F1807" s="42" t="n"/>
      <c r="G1807" s="47">
        <f>IFERROR((E1807/'Valor Coin por Servidor'!$B$8/250)*Conversor!$E$8,"-")</f>
        <v/>
      </c>
      <c r="H1807" s="47">
        <f>IFERROR((F1807/'Valor Coin por Servidor'!$B$8/250)*Conversor!$E$8,"-")</f>
        <v/>
      </c>
      <c r="I1807" s="42">
        <f>IFERROR(_xlfn.CEILING.MATH((G1807/Conversor!$E$8)*250,25),"-")</f>
        <v/>
      </c>
      <c r="J1807" s="42">
        <f>IFERROR(_xlfn.CEILING.MATH((H1807/Conversor!$E$8)*250,25),"-")</f>
        <v/>
      </c>
    </row>
    <row r="1808" ht="15" customHeight="1" s="45">
      <c r="A1808" s="42">
        <f>+B1808&amp;C1808</f>
        <v/>
      </c>
      <c r="B1808" s="42" t="inlineStr">
        <is>
          <t>Bona</t>
        </is>
      </c>
      <c r="C1808" s="42" t="inlineStr">
        <is>
          <t>Silver Token</t>
        </is>
      </c>
      <c r="D1808" s="42" t="inlineStr">
        <is>
          <t>Valuable</t>
        </is>
      </c>
      <c r="E1808" s="42" t="n"/>
      <c r="F1808" s="42" t="n"/>
      <c r="G1808" s="47">
        <f>IFERROR((E1808/'Valor Coin por Servidor'!$B$8/250)*Conversor!$E$8,"-")</f>
        <v/>
      </c>
      <c r="H1808" s="47">
        <f>IFERROR((F1808/'Valor Coin por Servidor'!$B$8/250)*Conversor!$E$8,"-")</f>
        <v/>
      </c>
      <c r="I1808" s="42">
        <f>IFERROR(_xlfn.CEILING.MATH((G1808/Conversor!$E$8)*250,25),"-")</f>
        <v/>
      </c>
      <c r="J1808" s="42">
        <f>IFERROR(_xlfn.CEILING.MATH((H1808/Conversor!$E$8)*250,25),"-")</f>
        <v/>
      </c>
    </row>
    <row r="1809" ht="15" customHeight="1" s="45">
      <c r="A1809" s="42">
        <f>+B1809&amp;C1809</f>
        <v/>
      </c>
      <c r="B1809" s="42" t="inlineStr">
        <is>
          <t>Bona</t>
        </is>
      </c>
      <c r="C1809" s="42" t="inlineStr">
        <is>
          <t>Sleep Shawl</t>
        </is>
      </c>
      <c r="D1809" s="42" t="inlineStr">
        <is>
          <t>Amulet</t>
        </is>
      </c>
      <c r="E1809" s="42" t="n"/>
      <c r="F1809" s="42" t="n"/>
      <c r="G1809" s="47">
        <f>IFERROR((E1809/'Valor Coin por Servidor'!$B$8/250)*Conversor!$E$8,"-")</f>
        <v/>
      </c>
      <c r="H1809" s="47">
        <f>IFERROR((F1809/'Valor Coin por Servidor'!$B$8/250)*Conversor!$E$8,"-")</f>
        <v/>
      </c>
      <c r="I1809" s="42">
        <f>IFERROR(_xlfn.CEILING.MATH((G1809/Conversor!$E$8)*250,25),"-")</f>
        <v/>
      </c>
      <c r="J1809" s="42">
        <f>IFERROR(_xlfn.CEILING.MATH((H1809/Conversor!$E$8)*250,25),"-")</f>
        <v/>
      </c>
    </row>
    <row r="1810" ht="15" customHeight="1" s="45">
      <c r="A1810" s="42">
        <f>+B1810&amp;C1810</f>
        <v/>
      </c>
      <c r="B1810" s="42" t="inlineStr">
        <is>
          <t>Bona</t>
        </is>
      </c>
      <c r="C1810" s="42" t="inlineStr">
        <is>
          <t>Sliver</t>
        </is>
      </c>
      <c r="D1810" s="42" t="inlineStr">
        <is>
          <t>Others</t>
        </is>
      </c>
      <c r="E1810" s="42" t="n"/>
      <c r="F1810" s="42" t="n"/>
      <c r="G1810" s="47">
        <f>IFERROR((E1810/'Valor Coin por Servidor'!$B$8/250)*Conversor!$E$8,"-")</f>
        <v/>
      </c>
      <c r="H1810" s="47">
        <f>IFERROR((F1810/'Valor Coin por Servidor'!$B$8/250)*Conversor!$E$8,"-")</f>
        <v/>
      </c>
      <c r="I1810" s="42">
        <f>IFERROR(_xlfn.CEILING.MATH((G1810/Conversor!$E$8)*250,25),"-")</f>
        <v/>
      </c>
      <c r="J1810" s="42">
        <f>IFERROR(_xlfn.CEILING.MATH((H1810/Conversor!$E$8)*250,25),"-")</f>
        <v/>
      </c>
    </row>
    <row r="1811" ht="15" customHeight="1" s="45">
      <c r="A1811" s="42">
        <f>+B1811&amp;C1811</f>
        <v/>
      </c>
      <c r="B1811" s="42" t="inlineStr">
        <is>
          <t>Bona</t>
        </is>
      </c>
      <c r="C1811" s="42" t="inlineStr">
        <is>
          <t>Slug Drug</t>
        </is>
      </c>
      <c r="D1811" s="42" t="inlineStr">
        <is>
          <t>Valuable</t>
        </is>
      </c>
      <c r="E1811" s="42" t="n"/>
      <c r="F1811" s="42" t="n"/>
      <c r="G1811" s="47">
        <f>IFERROR((E1811/'Valor Coin por Servidor'!$B$8/250)*Conversor!$E$8,"-")</f>
        <v/>
      </c>
      <c r="H1811" s="47">
        <f>IFERROR((F1811/'Valor Coin por Servidor'!$B$8/250)*Conversor!$E$8,"-")</f>
        <v/>
      </c>
      <c r="I1811" s="42">
        <f>IFERROR(_xlfn.CEILING.MATH((G1811/Conversor!$E$8)*250,25),"-")</f>
        <v/>
      </c>
      <c r="J1811" s="42">
        <f>IFERROR(_xlfn.CEILING.MATH((H1811/Conversor!$E$8)*250,25),"-")</f>
        <v/>
      </c>
    </row>
    <row r="1812" ht="15" customHeight="1" s="45">
      <c r="A1812" s="42">
        <f>+B1812&amp;C1812</f>
        <v/>
      </c>
      <c r="B1812" s="42" t="inlineStr">
        <is>
          <t>Bona</t>
        </is>
      </c>
      <c r="C1812" s="42" t="inlineStr">
        <is>
          <t>Snake Skin</t>
        </is>
      </c>
      <c r="D1812" s="42" t="inlineStr">
        <is>
          <t>Creature Product</t>
        </is>
      </c>
      <c r="E1812" s="42" t="n"/>
      <c r="F1812" s="42" t="n"/>
      <c r="G1812" s="47">
        <f>IFERROR((E1812/'Valor Coin por Servidor'!$B$8/250)*Conversor!$E$8,"-")</f>
        <v/>
      </c>
      <c r="H1812" s="47">
        <f>IFERROR((F1812/'Valor Coin por Servidor'!$B$8/250)*Conversor!$E$8,"-")</f>
        <v/>
      </c>
      <c r="I1812" s="42">
        <f>IFERROR(_xlfn.CEILING.MATH((G1812/Conversor!$E$8)*250,25),"-")</f>
        <v/>
      </c>
      <c r="J1812" s="42">
        <f>IFERROR(_xlfn.CEILING.MATH((H1812/Conversor!$E$8)*250,25),"-")</f>
        <v/>
      </c>
    </row>
    <row r="1813" ht="15" customHeight="1" s="45">
      <c r="A1813" s="42">
        <f>+B1813&amp;C1813</f>
        <v/>
      </c>
      <c r="B1813" s="42" t="inlineStr">
        <is>
          <t>Bona</t>
        </is>
      </c>
      <c r="C1813" s="42" t="inlineStr">
        <is>
          <t>Soap</t>
        </is>
      </c>
      <c r="D1813" s="42" t="inlineStr">
        <is>
          <t>Valuable</t>
        </is>
      </c>
      <c r="E1813" s="42" t="n"/>
      <c r="F1813" s="42" t="n"/>
      <c r="G1813" s="47">
        <f>IFERROR((E1813/'Valor Coin por Servidor'!$B$8/250)*Conversor!$E$8,"-")</f>
        <v/>
      </c>
      <c r="H1813" s="47">
        <f>IFERROR((F1813/'Valor Coin por Servidor'!$B$8/250)*Conversor!$E$8,"-")</f>
        <v/>
      </c>
      <c r="I1813" s="42">
        <f>IFERROR(_xlfn.CEILING.MATH((G1813/Conversor!$E$8)*250,25),"-")</f>
        <v/>
      </c>
      <c r="J1813" s="42">
        <f>IFERROR(_xlfn.CEILING.MATH((H1813/Conversor!$E$8)*250,25),"-")</f>
        <v/>
      </c>
    </row>
    <row r="1814" ht="15" customHeight="1" s="45">
      <c r="A1814" s="42">
        <f>+B1814&amp;C1814</f>
        <v/>
      </c>
      <c r="B1814" s="42" t="inlineStr">
        <is>
          <t>Bona</t>
        </is>
      </c>
      <c r="C1814" s="42" t="inlineStr">
        <is>
          <t>Solitude Charm</t>
        </is>
      </c>
      <c r="D1814" s="42" t="inlineStr">
        <is>
          <t>Valuable</t>
        </is>
      </c>
      <c r="G1814" s="47">
        <f>IFERROR((E1814/'Valor Coin por Servidor'!$B$8/250)*Conversor!$E$8,"-")</f>
        <v/>
      </c>
      <c r="H1814" s="47">
        <f>IFERROR((F1814/'Valor Coin por Servidor'!$B$8/250)*Conversor!$E$8,"-")</f>
        <v/>
      </c>
      <c r="I1814" s="42">
        <f>IFERROR(_xlfn.CEILING.MATH((G1814/Conversor!$E$8)*250,25),"-")</f>
        <v/>
      </c>
      <c r="J1814" s="42">
        <f>IFERROR(_xlfn.CEILING.MATH((H1814/Conversor!$E$8)*250,25),"-")</f>
        <v/>
      </c>
    </row>
    <row r="1815" ht="15" customHeight="1" s="45">
      <c r="A1815" s="42">
        <f>+B1815&amp;C1815</f>
        <v/>
      </c>
      <c r="B1815" s="42" t="inlineStr">
        <is>
          <t>Bona</t>
        </is>
      </c>
      <c r="C1815" s="42" t="inlineStr">
        <is>
          <t>Some Grimeleech Wings</t>
        </is>
      </c>
      <c r="D1815" s="42" t="inlineStr">
        <is>
          <t>Creature Product</t>
        </is>
      </c>
      <c r="E1815" s="42" t="n"/>
      <c r="F1815" s="42" t="n"/>
      <c r="G1815" s="47">
        <f>IFERROR((E1815/'Valor Coin por Servidor'!$B$8/250)*Conversor!$E$8,"-")</f>
        <v/>
      </c>
      <c r="H1815" s="47">
        <f>IFERROR((F1815/'Valor Coin por Servidor'!$B$8/250)*Conversor!$E$8,"-")</f>
        <v/>
      </c>
      <c r="I1815" s="42">
        <f>IFERROR(_xlfn.CEILING.MATH((G1815/Conversor!$E$8)*250,25),"-")</f>
        <v/>
      </c>
      <c r="J1815" s="42">
        <f>IFERROR(_xlfn.CEILING.MATH((H1815/Conversor!$E$8)*250,25),"-")</f>
        <v/>
      </c>
    </row>
    <row r="1816" ht="15" customHeight="1" s="45">
      <c r="A1816" s="42">
        <f>+B1816&amp;C1816</f>
        <v/>
      </c>
      <c r="B1816" s="42" t="inlineStr">
        <is>
          <t>Bona</t>
        </is>
      </c>
      <c r="C1816" s="42" t="inlineStr">
        <is>
          <t>Soulbastion</t>
        </is>
      </c>
      <c r="D1816" s="42" t="inlineStr">
        <is>
          <t>Shield</t>
        </is>
      </c>
      <c r="E1816" s="42" t="n"/>
      <c r="F1816" s="42" t="n"/>
      <c r="G1816" s="47">
        <f>IFERROR((E1816/'Valor Coin por Servidor'!$B$8/250)*Conversor!$E$8,"-")</f>
        <v/>
      </c>
      <c r="H1816" s="47">
        <f>IFERROR((F1816/'Valor Coin por Servidor'!$B$8/250)*Conversor!$E$8,"-")</f>
        <v/>
      </c>
      <c r="I1816" s="42">
        <f>IFERROR(_xlfn.CEILING.MATH((G1816/Conversor!$E$8)*250,25),"-")</f>
        <v/>
      </c>
      <c r="J1816" s="42">
        <f>IFERROR(_xlfn.CEILING.MATH((H1816/Conversor!$E$8)*250,25),"-")</f>
        <v/>
      </c>
    </row>
    <row r="1817" ht="15" customHeight="1" s="45">
      <c r="A1817" s="42">
        <f>+B1817&amp;C1817</f>
        <v/>
      </c>
      <c r="B1817" s="42" t="inlineStr">
        <is>
          <t>Bona</t>
        </is>
      </c>
      <c r="C1817" s="42" t="inlineStr">
        <is>
          <t>Soulbleeder</t>
        </is>
      </c>
      <c r="D1817" s="42" t="inlineStr">
        <is>
          <t>Distance</t>
        </is>
      </c>
      <c r="E1817" s="42" t="n"/>
      <c r="F1817" s="42" t="n"/>
      <c r="G1817" s="47">
        <f>IFERROR((E1817/'Valor Coin por Servidor'!$B$8/250)*Conversor!$E$8,"-")</f>
        <v/>
      </c>
      <c r="H1817" s="47">
        <f>IFERROR((F1817/'Valor Coin por Servidor'!$B$8/250)*Conversor!$E$8,"-")</f>
        <v/>
      </c>
      <c r="I1817" s="42">
        <f>IFERROR(_xlfn.CEILING.MATH((G1817/Conversor!$E$8)*250,25),"-")</f>
        <v/>
      </c>
      <c r="J1817" s="42">
        <f>IFERROR(_xlfn.CEILING.MATH((H1817/Conversor!$E$8)*250,25),"-")</f>
        <v/>
      </c>
    </row>
    <row r="1818" ht="15" customHeight="1" s="45">
      <c r="A1818" s="42">
        <f>+B1818&amp;C1818</f>
        <v/>
      </c>
      <c r="B1818" s="42" t="inlineStr">
        <is>
          <t>Bona</t>
        </is>
      </c>
      <c r="C1818" s="42" t="inlineStr">
        <is>
          <t>Soulcrusher</t>
        </is>
      </c>
      <c r="D1818" s="42" t="inlineStr">
        <is>
          <t>Club</t>
        </is>
      </c>
      <c r="E1818" s="42" t="n"/>
      <c r="F1818" s="42" t="n"/>
      <c r="G1818" s="47">
        <f>IFERROR((E1818/'Valor Coin por Servidor'!$B$8/250)*Conversor!$E$8,"-")</f>
        <v/>
      </c>
      <c r="H1818" s="47">
        <f>IFERROR((F1818/'Valor Coin por Servidor'!$B$8/250)*Conversor!$E$8,"-")</f>
        <v/>
      </c>
      <c r="I1818" s="42">
        <f>IFERROR(_xlfn.CEILING.MATH((G1818/Conversor!$E$8)*250,25),"-")</f>
        <v/>
      </c>
      <c r="J1818" s="42">
        <f>IFERROR(_xlfn.CEILING.MATH((H1818/Conversor!$E$8)*250,25),"-")</f>
        <v/>
      </c>
    </row>
    <row r="1819" ht="15" customHeight="1" s="45">
      <c r="A1819" s="42">
        <f>+B1819&amp;C1819</f>
        <v/>
      </c>
      <c r="B1819" s="42" t="inlineStr">
        <is>
          <t>Bona</t>
        </is>
      </c>
      <c r="C1819" s="42" t="inlineStr">
        <is>
          <t>Soulcutter</t>
        </is>
      </c>
      <c r="D1819" s="42" t="inlineStr">
        <is>
          <t>Sword</t>
        </is>
      </c>
      <c r="E1819" s="42" t="n"/>
      <c r="F1819" s="42" t="n"/>
      <c r="G1819" s="47">
        <f>IFERROR((E1819/'Valor Coin por Servidor'!$B$8/250)*Conversor!$E$8,"-")</f>
        <v/>
      </c>
      <c r="H1819" s="47">
        <f>IFERROR((F1819/'Valor Coin por Servidor'!$B$8/250)*Conversor!$E$8,"-")</f>
        <v/>
      </c>
      <c r="I1819" s="42">
        <f>IFERROR(_xlfn.CEILING.MATH((G1819/Conversor!$E$8)*250,25),"-")</f>
        <v/>
      </c>
      <c r="J1819" s="42">
        <f>IFERROR(_xlfn.CEILING.MATH((H1819/Conversor!$E$8)*250,25),"-")</f>
        <v/>
      </c>
    </row>
    <row r="1820" ht="15" customHeight="1" s="45">
      <c r="A1820" s="42">
        <f>+B1820&amp;C1820</f>
        <v/>
      </c>
      <c r="B1820" s="42" t="inlineStr">
        <is>
          <t>Bona</t>
        </is>
      </c>
      <c r="C1820" s="42" t="inlineStr">
        <is>
          <t>Souleater</t>
        </is>
      </c>
      <c r="D1820" s="42" t="inlineStr">
        <is>
          <t>Axe</t>
        </is>
      </c>
      <c r="E1820" s="42" t="n"/>
      <c r="F1820" s="42" t="n"/>
      <c r="G1820" s="47">
        <f>IFERROR((E1820/'Valor Coin por Servidor'!$B$8/250)*Conversor!$E$8,"-")</f>
        <v/>
      </c>
      <c r="H1820" s="47">
        <f>IFERROR((F1820/'Valor Coin por Servidor'!$B$8/250)*Conversor!$E$8,"-")</f>
        <v/>
      </c>
      <c r="I1820" s="42">
        <f>IFERROR(_xlfn.CEILING.MATH((G1820/Conversor!$E$8)*250,25),"-")</f>
        <v/>
      </c>
      <c r="J1820" s="42">
        <f>IFERROR(_xlfn.CEILING.MATH((H1820/Conversor!$E$8)*250,25),"-")</f>
        <v/>
      </c>
    </row>
    <row r="1821" ht="15" customHeight="1" s="45">
      <c r="A1821" s="42">
        <f>+B1821&amp;C1821</f>
        <v/>
      </c>
      <c r="B1821" s="42" t="inlineStr">
        <is>
          <t>Bona</t>
        </is>
      </c>
      <c r="C1821" s="42" t="inlineStr">
        <is>
          <t>Soulhexer</t>
        </is>
      </c>
      <c r="D1821" s="42" t="inlineStr">
        <is>
          <t>Wand</t>
        </is>
      </c>
      <c r="E1821" s="42" t="n"/>
      <c r="F1821" s="42" t="n"/>
      <c r="G1821" s="47">
        <f>IFERROR((E1821/'Valor Coin por Servidor'!$B$8/250)*Conversor!$E$8,"-")</f>
        <v/>
      </c>
      <c r="H1821" s="47">
        <f>IFERROR((F1821/'Valor Coin por Servidor'!$B$8/250)*Conversor!$E$8,"-")</f>
        <v/>
      </c>
      <c r="I1821" s="42">
        <f>IFERROR(_xlfn.CEILING.MATH((G1821/Conversor!$E$8)*250,25),"-")</f>
        <v/>
      </c>
      <c r="J1821" s="42">
        <f>IFERROR(_xlfn.CEILING.MATH((H1821/Conversor!$E$8)*250,25),"-")</f>
        <v/>
      </c>
    </row>
    <row r="1822" ht="15" customHeight="1" s="45">
      <c r="A1822" s="42">
        <f>+B1822&amp;C1822</f>
        <v/>
      </c>
      <c r="B1822" s="42" t="inlineStr">
        <is>
          <t>Bona</t>
        </is>
      </c>
      <c r="C1822" s="42" t="inlineStr">
        <is>
          <t>Soulmaimer</t>
        </is>
      </c>
      <c r="D1822" s="42" t="inlineStr">
        <is>
          <t>Club</t>
        </is>
      </c>
      <c r="E1822" s="42" t="n"/>
      <c r="F1822" s="42" t="n"/>
      <c r="G1822" s="47">
        <f>IFERROR((E1822/'Valor Coin por Servidor'!$B$8/250)*Conversor!$E$8,"-")</f>
        <v/>
      </c>
      <c r="H1822" s="47">
        <f>IFERROR((F1822/'Valor Coin por Servidor'!$B$8/250)*Conversor!$E$8,"-")</f>
        <v/>
      </c>
      <c r="I1822" s="42">
        <f>IFERROR(_xlfn.CEILING.MATH((G1822/Conversor!$E$8)*250,25),"-")</f>
        <v/>
      </c>
      <c r="J1822" s="42">
        <f>IFERROR(_xlfn.CEILING.MATH((H1822/Conversor!$E$8)*250,25),"-")</f>
        <v/>
      </c>
    </row>
    <row r="1823" ht="15" customHeight="1" s="45">
      <c r="A1823" s="42">
        <f>+B1823&amp;C1823</f>
        <v/>
      </c>
      <c r="B1823" s="42" t="inlineStr">
        <is>
          <t>Bona</t>
        </is>
      </c>
      <c r="C1823" s="42" t="inlineStr">
        <is>
          <t>Soulmantle</t>
        </is>
      </c>
      <c r="D1823" s="42" t="inlineStr">
        <is>
          <t>Armor</t>
        </is>
      </c>
      <c r="E1823" s="42" t="n"/>
      <c r="F1823" s="42" t="n"/>
      <c r="G1823" s="47">
        <f>IFERROR((E1823/'Valor Coin por Servidor'!$B$8/250)*Conversor!$E$8,"-")</f>
        <v/>
      </c>
      <c r="H1823" s="47">
        <f>IFERROR((F1823/'Valor Coin por Servidor'!$B$8/250)*Conversor!$E$8,"-")</f>
        <v/>
      </c>
      <c r="I1823" s="42">
        <f>IFERROR(_xlfn.CEILING.MATH((G1823/Conversor!$E$8)*250,25),"-")</f>
        <v/>
      </c>
      <c r="J1823" s="42">
        <f>IFERROR(_xlfn.CEILING.MATH((H1823/Conversor!$E$8)*250,25),"-")</f>
        <v/>
      </c>
    </row>
    <row r="1824" ht="15" customHeight="1" s="45">
      <c r="A1824" s="42">
        <f>+B1824&amp;C1824</f>
        <v/>
      </c>
      <c r="B1824" s="42" t="inlineStr">
        <is>
          <t>Bona</t>
        </is>
      </c>
      <c r="C1824" s="42" t="inlineStr">
        <is>
          <t>Soulpiercer</t>
        </is>
      </c>
      <c r="D1824" s="42" t="inlineStr">
        <is>
          <t>Distance</t>
        </is>
      </c>
      <c r="E1824" s="42" t="n"/>
      <c r="F1824" s="42" t="n"/>
      <c r="G1824" s="47">
        <f>IFERROR((E1824/'Valor Coin por Servidor'!$B$8/250)*Conversor!$E$8,"-")</f>
        <v/>
      </c>
      <c r="H1824" s="47">
        <f>IFERROR((F1824/'Valor Coin por Servidor'!$B$8/250)*Conversor!$E$8,"-")</f>
        <v/>
      </c>
      <c r="I1824" s="42">
        <f>IFERROR(_xlfn.CEILING.MATH((G1824/Conversor!$E$8)*250,25),"-")</f>
        <v/>
      </c>
      <c r="J1824" s="42">
        <f>IFERROR(_xlfn.CEILING.MATH((H1824/Conversor!$E$8)*250,25),"-")</f>
        <v/>
      </c>
    </row>
    <row r="1825" ht="15" customHeight="1" s="45">
      <c r="A1825" s="42">
        <f>+B1825&amp;C1825</f>
        <v/>
      </c>
      <c r="B1825" s="42" t="inlineStr">
        <is>
          <t>Bona</t>
        </is>
      </c>
      <c r="C1825" s="42" t="inlineStr">
        <is>
          <t>Soulshanks</t>
        </is>
      </c>
      <c r="D1825" s="42" t="inlineStr">
        <is>
          <t>Legs</t>
        </is>
      </c>
      <c r="E1825" s="42" t="n"/>
      <c r="F1825" s="42" t="n"/>
      <c r="G1825" s="47">
        <f>IFERROR((E1825/'Valor Coin por Servidor'!$B$8/250)*Conversor!$E$8,"-")</f>
        <v/>
      </c>
      <c r="H1825" s="47">
        <f>IFERROR((F1825/'Valor Coin por Servidor'!$B$8/250)*Conversor!$E$8,"-")</f>
        <v/>
      </c>
      <c r="I1825" s="42">
        <f>IFERROR(_xlfn.CEILING.MATH((G1825/Conversor!$E$8)*250,25),"-")</f>
        <v/>
      </c>
      <c r="J1825" s="42">
        <f>IFERROR(_xlfn.CEILING.MATH((H1825/Conversor!$E$8)*250,25),"-")</f>
        <v/>
      </c>
    </row>
    <row r="1826" ht="15" customHeight="1" s="45">
      <c r="A1826" s="42">
        <f>+B1826&amp;C1826</f>
        <v/>
      </c>
      <c r="B1826" s="42" t="inlineStr">
        <is>
          <t>Bona</t>
        </is>
      </c>
      <c r="C1826" s="42" t="inlineStr">
        <is>
          <t>Soulshell</t>
        </is>
      </c>
      <c r="D1826" s="42" t="inlineStr">
        <is>
          <t>Armor</t>
        </is>
      </c>
      <c r="E1826" s="42" t="n"/>
      <c r="F1826" s="42" t="n"/>
      <c r="G1826" s="47">
        <f>IFERROR((E1826/'Valor Coin por Servidor'!$B$8/250)*Conversor!$E$8,"-")</f>
        <v/>
      </c>
      <c r="H1826" s="47">
        <f>IFERROR((F1826/'Valor Coin por Servidor'!$B$8/250)*Conversor!$E$8,"-")</f>
        <v/>
      </c>
      <c r="I1826" s="42">
        <f>IFERROR(_xlfn.CEILING.MATH((G1826/Conversor!$E$8)*250,25),"-")</f>
        <v/>
      </c>
      <c r="J1826" s="42">
        <f>IFERROR(_xlfn.CEILING.MATH((H1826/Conversor!$E$8)*250,25),"-")</f>
        <v/>
      </c>
    </row>
    <row r="1827" ht="15" customHeight="1" s="45">
      <c r="A1827" s="42">
        <f>+B1827&amp;C1827</f>
        <v/>
      </c>
      <c r="B1827" s="42" t="inlineStr">
        <is>
          <t>Bona</t>
        </is>
      </c>
      <c r="C1827" s="42" t="inlineStr">
        <is>
          <t>Soulshredder</t>
        </is>
      </c>
      <c r="D1827" s="42" t="inlineStr">
        <is>
          <t>Sword</t>
        </is>
      </c>
      <c r="E1827" s="42" t="n"/>
      <c r="F1827" s="42" t="n"/>
      <c r="G1827" s="47">
        <f>IFERROR((E1827/'Valor Coin por Servidor'!$B$8/250)*Conversor!$E$8,"-")</f>
        <v/>
      </c>
      <c r="H1827" s="47">
        <f>IFERROR((F1827/'Valor Coin por Servidor'!$B$8/250)*Conversor!$E$8,"-")</f>
        <v/>
      </c>
      <c r="I1827" s="42">
        <f>IFERROR(_xlfn.CEILING.MATH((G1827/Conversor!$E$8)*250,25),"-")</f>
        <v/>
      </c>
      <c r="J1827" s="42">
        <f>IFERROR(_xlfn.CEILING.MATH((H1827/Conversor!$E$8)*250,25),"-")</f>
        <v/>
      </c>
    </row>
    <row r="1828" ht="15" customHeight="1" s="45">
      <c r="A1828" s="42">
        <f>+B1828&amp;C1828</f>
        <v/>
      </c>
      <c r="B1828" s="42" t="inlineStr">
        <is>
          <t>Bona</t>
        </is>
      </c>
      <c r="C1828" s="42" t="inlineStr">
        <is>
          <t>Soulshroud</t>
        </is>
      </c>
      <c r="D1828" s="42" t="inlineStr">
        <is>
          <t>Armor</t>
        </is>
      </c>
      <c r="E1828" s="42" t="n"/>
      <c r="F1828" s="42" t="n"/>
      <c r="G1828" s="47">
        <f>IFERROR((E1828/'Valor Coin por Servidor'!$B$8/250)*Conversor!$E$8,"-")</f>
        <v/>
      </c>
      <c r="H1828" s="47">
        <f>IFERROR((F1828/'Valor Coin por Servidor'!$B$8/250)*Conversor!$E$8,"-")</f>
        <v/>
      </c>
      <c r="I1828" s="42">
        <f>IFERROR(_xlfn.CEILING.MATH((G1828/Conversor!$E$8)*250,25),"-")</f>
        <v/>
      </c>
      <c r="J1828" s="42">
        <f>IFERROR(_xlfn.CEILING.MATH((H1828/Conversor!$E$8)*250,25),"-")</f>
        <v/>
      </c>
    </row>
    <row r="1829" ht="15" customHeight="1" s="45">
      <c r="A1829" s="42">
        <f>+B1829&amp;C1829</f>
        <v/>
      </c>
      <c r="B1829" s="42" t="inlineStr">
        <is>
          <t>Bona</t>
        </is>
      </c>
      <c r="C1829" s="42" t="inlineStr">
        <is>
          <t>Soulstrider</t>
        </is>
      </c>
      <c r="D1829" s="42" t="inlineStr">
        <is>
          <t>Legs</t>
        </is>
      </c>
      <c r="E1829" s="42" t="n"/>
      <c r="F1829" s="42" t="n"/>
      <c r="G1829" s="47">
        <f>IFERROR((E1829/'Valor Coin por Servidor'!$B$8/250)*Conversor!$E$8,"-")</f>
        <v/>
      </c>
      <c r="H1829" s="47">
        <f>IFERROR((F1829/'Valor Coin por Servidor'!$B$8/250)*Conversor!$E$8,"-")</f>
        <v/>
      </c>
      <c r="I1829" s="42">
        <f>IFERROR(_xlfn.CEILING.MATH((G1829/Conversor!$E$8)*250,25),"-")</f>
        <v/>
      </c>
      <c r="J1829" s="42">
        <f>IFERROR(_xlfn.CEILING.MATH((H1829/Conversor!$E$8)*250,25),"-")</f>
        <v/>
      </c>
    </row>
    <row r="1830" ht="15" customHeight="1" s="45">
      <c r="A1830" s="42">
        <f>+B1830&amp;C1830</f>
        <v/>
      </c>
      <c r="B1830" s="42" t="inlineStr">
        <is>
          <t>Bona</t>
        </is>
      </c>
      <c r="C1830" s="42" t="inlineStr">
        <is>
          <t>Soultainter</t>
        </is>
      </c>
      <c r="D1830" s="42" t="inlineStr">
        <is>
          <t>Wand</t>
        </is>
      </c>
      <c r="E1830" s="42" t="n"/>
      <c r="F1830" s="42" t="n"/>
      <c r="G1830" s="47">
        <f>IFERROR((E1830/'Valor Coin por Servidor'!$B$8/250)*Conversor!$E$8,"-")</f>
        <v/>
      </c>
      <c r="H1830" s="47">
        <f>IFERROR((F1830/'Valor Coin por Servidor'!$B$8/250)*Conversor!$E$8,"-")</f>
        <v/>
      </c>
      <c r="I1830" s="42">
        <f>IFERROR(_xlfn.CEILING.MATH((G1830/Conversor!$E$8)*250,25),"-")</f>
        <v/>
      </c>
      <c r="J1830" s="42">
        <f>IFERROR(_xlfn.CEILING.MATH((H1830/Conversor!$E$8)*250,25),"-")</f>
        <v/>
      </c>
    </row>
    <row r="1831" ht="15" customHeight="1" s="45">
      <c r="A1831" s="42">
        <f>+B1831&amp;C1831</f>
        <v/>
      </c>
      <c r="B1831" s="42" t="inlineStr">
        <is>
          <t>Bona</t>
        </is>
      </c>
      <c r="C1831" s="42" t="inlineStr">
        <is>
          <t>Spectral Horse Tack</t>
        </is>
      </c>
      <c r="D1831" s="42" t="inlineStr">
        <is>
          <t>Valuable</t>
        </is>
      </c>
      <c r="G1831" s="47">
        <f>IFERROR((E1831/'Valor Coin por Servidor'!$B$8/250)*Conversor!$E$8,"-")</f>
        <v/>
      </c>
      <c r="H1831" s="47">
        <f>IFERROR((F1831/'Valor Coin por Servidor'!$B$8/250)*Conversor!$E$8,"-")</f>
        <v/>
      </c>
      <c r="I1831" s="42">
        <f>IFERROR(_xlfn.CEILING.MATH((G1831/Conversor!$E$8)*250,25),"-")</f>
        <v/>
      </c>
      <c r="J1831" s="42">
        <f>IFERROR(_xlfn.CEILING.MATH((H1831/Conversor!$E$8)*250,25),"-")</f>
        <v/>
      </c>
    </row>
    <row r="1832" ht="15" customHeight="1" s="45">
      <c r="A1832" s="42">
        <f>+B1832&amp;C1832</f>
        <v/>
      </c>
      <c r="B1832" s="42" t="inlineStr">
        <is>
          <t>Bona</t>
        </is>
      </c>
      <c r="C1832" s="42" t="inlineStr">
        <is>
          <t>Spectral horseshoe</t>
        </is>
      </c>
      <c r="D1832" s="42" t="inlineStr">
        <is>
          <t>Valuable</t>
        </is>
      </c>
      <c r="G1832" s="47">
        <f>IFERROR((E1832/'Valor Coin por Servidor'!$B$8/250)*Conversor!$E$8,"-")</f>
        <v/>
      </c>
      <c r="H1832" s="47">
        <f>IFERROR((F1832/'Valor Coin por Servidor'!$B$8/250)*Conversor!$E$8,"-")</f>
        <v/>
      </c>
      <c r="I1832" s="42">
        <f>IFERROR(_xlfn.CEILING.MATH((G1832/Conversor!$E$8)*250,25),"-")</f>
        <v/>
      </c>
      <c r="J1832" s="42">
        <f>IFERROR(_xlfn.CEILING.MATH((H1832/Conversor!$E$8)*250,25),"-")</f>
        <v/>
      </c>
    </row>
    <row r="1833" ht="15" customHeight="1" s="45">
      <c r="A1833" s="42">
        <f>+B1833&amp;C1833</f>
        <v/>
      </c>
      <c r="B1833" s="42" t="inlineStr">
        <is>
          <t>Bona</t>
        </is>
      </c>
      <c r="C1833" s="42" t="inlineStr">
        <is>
          <t>Spectral Saddle</t>
        </is>
      </c>
      <c r="D1833" s="42" t="inlineStr">
        <is>
          <t>Valuable</t>
        </is>
      </c>
      <c r="G1833" s="47">
        <f>IFERROR((E1833/'Valor Coin por Servidor'!$B$8/250)*Conversor!$E$8,"-")</f>
        <v/>
      </c>
      <c r="H1833" s="47">
        <f>IFERROR((F1833/'Valor Coin por Servidor'!$B$8/250)*Conversor!$E$8,"-")</f>
        <v/>
      </c>
      <c r="I1833" s="42">
        <f>IFERROR(_xlfn.CEILING.MATH((G1833/Conversor!$E$8)*250,25),"-")</f>
        <v/>
      </c>
      <c r="J1833" s="42">
        <f>IFERROR(_xlfn.CEILING.MATH((H1833/Conversor!$E$8)*250,25),"-")</f>
        <v/>
      </c>
    </row>
    <row r="1834" ht="15" customHeight="1" s="45">
      <c r="A1834" s="42">
        <f>+B1834&amp;C1834</f>
        <v/>
      </c>
      <c r="B1834" s="42" t="inlineStr">
        <is>
          <t>Bona</t>
        </is>
      </c>
      <c r="C1834" s="42" t="inlineStr">
        <is>
          <t>Spirit Guide</t>
        </is>
      </c>
      <c r="D1834" s="42" t="inlineStr">
        <is>
          <t>Shield</t>
        </is>
      </c>
      <c r="E1834" s="42" t="n"/>
      <c r="F1834" s="42" t="n"/>
      <c r="G1834" s="47">
        <f>IFERROR((E1834/'Valor Coin por Servidor'!$B$8/250)*Conversor!$E$8,"-")</f>
        <v/>
      </c>
      <c r="H1834" s="47">
        <f>IFERROR((F1834/'Valor Coin por Servidor'!$B$8/250)*Conversor!$E$8,"-")</f>
        <v/>
      </c>
      <c r="I1834" s="42">
        <f>IFERROR(_xlfn.CEILING.MATH((G1834/Conversor!$E$8)*250,25),"-")</f>
        <v/>
      </c>
      <c r="J1834" s="42">
        <f>IFERROR(_xlfn.CEILING.MATH((H1834/Conversor!$E$8)*250,25),"-")</f>
        <v/>
      </c>
    </row>
    <row r="1835" ht="15" customHeight="1" s="45">
      <c r="A1835" s="42">
        <f>+B1835&amp;C1835</f>
        <v/>
      </c>
      <c r="B1835" s="42" t="inlineStr">
        <is>
          <t>Bona</t>
        </is>
      </c>
      <c r="C1835" s="42" t="inlineStr">
        <is>
          <t>Spiritthorn Armor</t>
        </is>
      </c>
      <c r="D1835" s="42" t="inlineStr">
        <is>
          <t>Armor</t>
        </is>
      </c>
      <c r="E1835" s="42" t="n"/>
      <c r="F1835" s="42" t="n"/>
      <c r="G1835" s="47">
        <f>IFERROR((E1835/'Valor Coin por Servidor'!$B$8/250)*Conversor!$E$8,"-")</f>
        <v/>
      </c>
      <c r="H1835" s="47">
        <f>IFERROR((F1835/'Valor Coin por Servidor'!$B$8/250)*Conversor!$E$8,"-")</f>
        <v/>
      </c>
      <c r="I1835" s="42">
        <f>IFERROR(_xlfn.CEILING.MATH((G1835/Conversor!$E$8)*250,25),"-")</f>
        <v/>
      </c>
      <c r="J1835" s="42">
        <f>IFERROR(_xlfn.CEILING.MATH((H1835/Conversor!$E$8)*250,25),"-")</f>
        <v/>
      </c>
    </row>
    <row r="1836" ht="15" customHeight="1" s="45">
      <c r="A1836" s="42">
        <f>+B1836&amp;C1836</f>
        <v/>
      </c>
      <c r="B1836" s="42" t="inlineStr">
        <is>
          <t>Bona</t>
        </is>
      </c>
      <c r="C1836" s="42" t="inlineStr">
        <is>
          <t>Spiritthorn Helmet</t>
        </is>
      </c>
      <c r="D1836" s="42" t="inlineStr">
        <is>
          <t>Helmet</t>
        </is>
      </c>
      <c r="E1836" s="42" t="n"/>
      <c r="F1836" s="42" t="n"/>
      <c r="G1836" s="47">
        <f>IFERROR((E1836/'Valor Coin por Servidor'!$B$8/250)*Conversor!$E$8,"-")</f>
        <v/>
      </c>
      <c r="H1836" s="47">
        <f>IFERROR((F1836/'Valor Coin por Servidor'!$B$8/250)*Conversor!$E$8,"-")</f>
        <v/>
      </c>
      <c r="I1836" s="42">
        <f>IFERROR(_xlfn.CEILING.MATH((G1836/Conversor!$E$8)*250,25),"-")</f>
        <v/>
      </c>
      <c r="J1836" s="42">
        <f>IFERROR(_xlfn.CEILING.MATH((H1836/Conversor!$E$8)*250,25),"-")</f>
        <v/>
      </c>
    </row>
    <row r="1837" ht="15" customHeight="1" s="45">
      <c r="A1837" s="42">
        <f>+B1837&amp;C1837</f>
        <v/>
      </c>
      <c r="B1837" s="42" t="inlineStr">
        <is>
          <t>Bona</t>
        </is>
      </c>
      <c r="C1837" s="42" t="inlineStr">
        <is>
          <t>Spiritthorn Ring</t>
        </is>
      </c>
      <c r="D1837" s="42" t="inlineStr">
        <is>
          <t>Ring</t>
        </is>
      </c>
      <c r="E1837" s="42" t="n"/>
      <c r="F1837" s="42" t="n"/>
      <c r="G1837" s="47">
        <f>IFERROR((E1837/'Valor Coin por Servidor'!$B$8/250)*Conversor!$E$8,"-")</f>
        <v/>
      </c>
      <c r="H1837" s="47">
        <f>IFERROR((F1837/'Valor Coin por Servidor'!$B$8/250)*Conversor!$E$8,"-")</f>
        <v/>
      </c>
      <c r="I1837" s="42">
        <f>IFERROR(_xlfn.CEILING.MATH((G1837/Conversor!$E$8)*250,25),"-")</f>
        <v/>
      </c>
      <c r="J1837" s="42">
        <f>IFERROR(_xlfn.CEILING.MATH((H1837/Conversor!$E$8)*250,25),"-")</f>
        <v/>
      </c>
    </row>
    <row r="1838" ht="15" customHeight="1" s="45">
      <c r="A1838" s="42">
        <f>+B1838&amp;C1838</f>
        <v/>
      </c>
      <c r="B1838" s="42" t="inlineStr">
        <is>
          <t>Bona</t>
        </is>
      </c>
      <c r="C1838" s="42" t="inlineStr">
        <is>
          <t>Spiritual Charm</t>
        </is>
      </c>
      <c r="D1838" s="42" t="inlineStr">
        <is>
          <t>Valuable</t>
        </is>
      </c>
      <c r="G1838" s="47">
        <f>IFERROR((E1838/'Valor Coin por Servidor'!$B$8/250)*Conversor!$E$8,"-")</f>
        <v/>
      </c>
      <c r="H1838" s="47">
        <f>IFERROR((F1838/'Valor Coin por Servidor'!$B$8/250)*Conversor!$E$8,"-")</f>
        <v/>
      </c>
      <c r="I1838" s="42">
        <f>IFERROR(_xlfn.CEILING.MATH((G1838/Conversor!$E$8)*250,25),"-")</f>
        <v/>
      </c>
      <c r="J1838" s="42">
        <f>IFERROR(_xlfn.CEILING.MATH((H1838/Conversor!$E$8)*250,25),"-")</f>
        <v/>
      </c>
    </row>
    <row r="1839" ht="15" customHeight="1" s="45">
      <c r="A1839" s="42">
        <f>+B1839&amp;C1839</f>
        <v/>
      </c>
      <c r="B1839" s="42" t="inlineStr">
        <is>
          <t>Bona</t>
        </is>
      </c>
      <c r="C1839" s="42" t="inlineStr">
        <is>
          <t>Spiritual Horseshoe</t>
        </is>
      </c>
      <c r="D1839" s="42" t="inlineStr">
        <is>
          <t>Valuable</t>
        </is>
      </c>
      <c r="G1839" s="47">
        <f>IFERROR((E1839/'Valor Coin por Servidor'!$B$8/250)*Conversor!$E$8,"-")</f>
        <v/>
      </c>
      <c r="H1839" s="47">
        <f>IFERROR((F1839/'Valor Coin por Servidor'!$B$8/250)*Conversor!$E$8,"-")</f>
        <v/>
      </c>
      <c r="I1839" s="42">
        <f>IFERROR(_xlfn.CEILING.MATH((G1839/Conversor!$E$8)*250,25),"-")</f>
        <v/>
      </c>
      <c r="J1839" s="42">
        <f>IFERROR(_xlfn.CEILING.MATH((H1839/Conversor!$E$8)*250,25),"-")</f>
        <v/>
      </c>
    </row>
    <row r="1840" ht="15" customHeight="1" s="45">
      <c r="A1840" s="42">
        <f>+B1840&amp;C1840</f>
        <v/>
      </c>
      <c r="B1840" s="42" t="inlineStr">
        <is>
          <t>Bona</t>
        </is>
      </c>
      <c r="C1840" s="42" t="inlineStr">
        <is>
          <t>Stamina Extension</t>
        </is>
      </c>
      <c r="D1840" s="42" t="inlineStr">
        <is>
          <t>Potion</t>
        </is>
      </c>
      <c r="G1840" s="47">
        <f>IFERROR((E1840/'Valor Coin por Servidor'!$B$8/250)*Conversor!$E$8,"-")</f>
        <v/>
      </c>
      <c r="H1840" s="47">
        <f>IFERROR((F1840/'Valor Coin por Servidor'!$B$8/250)*Conversor!$E$8,"-")</f>
        <v/>
      </c>
      <c r="I1840" s="42">
        <f>IFERROR(_xlfn.CEILING.MATH((G1840/Conversor!$E$8)*250,25),"-")</f>
        <v/>
      </c>
      <c r="J1840" s="42">
        <f>IFERROR(_xlfn.CEILING.MATH((H1840/Conversor!$E$8)*250,25),"-")</f>
        <v/>
      </c>
    </row>
    <row r="1841" ht="15" customHeight="1" s="45">
      <c r="A1841" s="42">
        <f>+B1841&amp;C1841</f>
        <v/>
      </c>
      <c r="B1841" s="42" t="inlineStr">
        <is>
          <t>Bona</t>
        </is>
      </c>
      <c r="C1841" s="42" t="inlineStr">
        <is>
          <t>Stitched Mutant Hide Legs</t>
        </is>
      </c>
      <c r="D1841" s="42" t="inlineStr">
        <is>
          <t>Legs</t>
        </is>
      </c>
      <c r="E1841" s="42" t="n"/>
      <c r="F1841" s="42" t="n"/>
      <c r="G1841" s="47">
        <f>IFERROR((E1841/'Valor Coin por Servidor'!$B$8/250)*Conversor!$E$8,"-")</f>
        <v/>
      </c>
      <c r="H1841" s="47">
        <f>IFERROR((F1841/'Valor Coin por Servidor'!$B$8/250)*Conversor!$E$8,"-")</f>
        <v/>
      </c>
      <c r="I1841" s="42">
        <f>IFERROR(_xlfn.CEILING.MATH((G1841/Conversor!$E$8)*250,25),"-")</f>
        <v/>
      </c>
      <c r="J1841" s="42">
        <f>IFERROR(_xlfn.CEILING.MATH((H1841/Conversor!$E$8)*250,25),"-")</f>
        <v/>
      </c>
    </row>
    <row r="1842" ht="15" customHeight="1" s="45">
      <c r="A1842" s="42">
        <f>+B1842&amp;C1842</f>
        <v/>
      </c>
      <c r="B1842" s="42" t="inlineStr">
        <is>
          <t>Bona</t>
        </is>
      </c>
      <c r="C1842" s="42" t="inlineStr">
        <is>
          <t>Strand of Medusa Hair</t>
        </is>
      </c>
      <c r="D1842" s="42" t="inlineStr">
        <is>
          <t>Creature Product</t>
        </is>
      </c>
      <c r="E1842" s="42" t="n"/>
      <c r="F1842" s="42" t="n"/>
      <c r="G1842" s="47">
        <f>IFERROR((E1842/'Valor Coin por Servidor'!$B$8/250)*Conversor!$E$8,"-")</f>
        <v/>
      </c>
      <c r="H1842" s="47">
        <f>IFERROR((F1842/'Valor Coin por Servidor'!$B$8/250)*Conversor!$E$8,"-")</f>
        <v/>
      </c>
      <c r="I1842" s="42">
        <f>IFERROR(_xlfn.CEILING.MATH((G1842/Conversor!$E$8)*250,25),"-")</f>
        <v/>
      </c>
      <c r="J1842" s="42">
        <f>IFERROR(_xlfn.CEILING.MATH((H1842/Conversor!$E$8)*250,25),"-")</f>
        <v/>
      </c>
    </row>
    <row r="1843" ht="15" customHeight="1" s="45">
      <c r="A1843" s="42">
        <f>+B1843&amp;C1843</f>
        <v/>
      </c>
      <c r="B1843" s="42" t="inlineStr">
        <is>
          <t>Bona</t>
        </is>
      </c>
      <c r="C1843" s="42" t="inlineStr">
        <is>
          <t>Strawberry Cupcake</t>
        </is>
      </c>
      <c r="D1843" s="42" t="inlineStr">
        <is>
          <t>Food</t>
        </is>
      </c>
      <c r="E1843" s="42" t="n"/>
      <c r="F1843" s="42" t="n"/>
      <c r="G1843" s="47">
        <f>IFERROR((E1843/'Valor Coin por Servidor'!$B$8/250)*Conversor!$E$8,"-")</f>
        <v/>
      </c>
      <c r="H1843" s="47">
        <f>IFERROR((F1843/'Valor Coin por Servidor'!$B$8/250)*Conversor!$E$8,"-")</f>
        <v/>
      </c>
      <c r="I1843" s="42">
        <f>IFERROR(_xlfn.CEILING.MATH((G1843/Conversor!$E$8)*250,25),"-")</f>
        <v/>
      </c>
      <c r="J1843" s="42">
        <f>IFERROR(_xlfn.CEILING.MATH((H1843/Conversor!$E$8)*250,25),"-")</f>
        <v/>
      </c>
    </row>
    <row r="1844" ht="15" customHeight="1" s="45">
      <c r="A1844" s="42">
        <f>+B1844&amp;C1844</f>
        <v/>
      </c>
      <c r="B1844" s="42" t="inlineStr">
        <is>
          <t>Bona</t>
        </is>
      </c>
      <c r="C1844" s="42" t="inlineStr">
        <is>
          <t>Strike Enhancement</t>
        </is>
      </c>
      <c r="D1844" s="42" t="inlineStr">
        <is>
          <t>Potion</t>
        </is>
      </c>
      <c r="G1844" s="47">
        <f>IFERROR((E1844/'Valor Coin por Servidor'!$B$8/250)*Conversor!$E$8,"-")</f>
        <v/>
      </c>
      <c r="H1844" s="47">
        <f>IFERROR((F1844/'Valor Coin por Servidor'!$B$8/250)*Conversor!$E$8,"-")</f>
        <v/>
      </c>
      <c r="I1844" s="42">
        <f>IFERROR(_xlfn.CEILING.MATH((G1844/Conversor!$E$8)*250,25),"-")</f>
        <v/>
      </c>
      <c r="J1844" s="42">
        <f>IFERROR(_xlfn.CEILING.MATH((H1844/Conversor!$E$8)*250,25),"-")</f>
        <v/>
      </c>
    </row>
    <row r="1845" ht="15" customHeight="1" s="45">
      <c r="A1845" s="42">
        <f>+B1845&amp;C1845</f>
        <v/>
      </c>
      <c r="B1845" s="42" t="inlineStr">
        <is>
          <t>Bona</t>
        </is>
      </c>
      <c r="C1845" s="42" t="inlineStr">
        <is>
          <t>Sturdy Book</t>
        </is>
      </c>
      <c r="D1845" s="42" t="inlineStr">
        <is>
          <t>Others</t>
        </is>
      </c>
      <c r="G1845" s="47">
        <f>IFERROR((E1845/'Valor Coin por Servidor'!$B$8/250)*Conversor!$E$8,"-")</f>
        <v/>
      </c>
      <c r="H1845" s="47">
        <f>IFERROR((F1845/'Valor Coin por Servidor'!$B$8/250)*Conversor!$E$8,"-")</f>
        <v/>
      </c>
      <c r="I1845" s="42">
        <f>IFERROR(_xlfn.CEILING.MATH((G1845/Conversor!$E$8)*250,25),"-")</f>
        <v/>
      </c>
      <c r="J1845" s="42">
        <f>IFERROR(_xlfn.CEILING.MATH((H1845/Conversor!$E$8)*250,25),"-")</f>
        <v/>
      </c>
    </row>
    <row r="1846" ht="15" customHeight="1" s="45">
      <c r="A1846" s="42">
        <f>+B1846&amp;C1846</f>
        <v/>
      </c>
      <c r="B1846" s="42" t="inlineStr">
        <is>
          <t>Bona</t>
        </is>
      </c>
      <c r="C1846" s="42" t="inlineStr">
        <is>
          <t>Suspicious Device</t>
        </is>
      </c>
      <c r="D1846" s="42" t="inlineStr">
        <is>
          <t>Amulet</t>
        </is>
      </c>
      <c r="E1846" s="42" t="n"/>
      <c r="F1846" s="42" t="n"/>
      <c r="G1846" s="47">
        <f>IFERROR((E1846/'Valor Coin por Servidor'!$B$8/250)*Conversor!$E$8,"-")</f>
        <v/>
      </c>
      <c r="H1846" s="47">
        <f>IFERROR((F1846/'Valor Coin por Servidor'!$B$8/250)*Conversor!$E$8,"-")</f>
        <v/>
      </c>
      <c r="I1846" s="42">
        <f>IFERROR(_xlfn.CEILING.MATH((G1846/Conversor!$E$8)*250,25),"-")</f>
        <v/>
      </c>
      <c r="J1846" s="42">
        <f>IFERROR(_xlfn.CEILING.MATH((H1846/Conversor!$E$8)*250,25),"-")</f>
        <v/>
      </c>
    </row>
    <row r="1847" ht="15" customHeight="1" s="45">
      <c r="A1847" s="42">
        <f>+B1847&amp;C1847</f>
        <v/>
      </c>
      <c r="B1847" s="42" t="inlineStr">
        <is>
          <t>Bona</t>
        </is>
      </c>
      <c r="C1847" s="42" t="inlineStr">
        <is>
          <t>Sweet Mangonaise Elixir</t>
        </is>
      </c>
      <c r="D1847" s="42" t="inlineStr">
        <is>
          <t>Food</t>
        </is>
      </c>
      <c r="E1847" s="42" t="n"/>
      <c r="F1847" s="42" t="n"/>
      <c r="G1847" s="47">
        <f>IFERROR((E1847/'Valor Coin por Servidor'!$B$8/250)*Conversor!$E$8,"-")</f>
        <v/>
      </c>
      <c r="H1847" s="47">
        <f>IFERROR((F1847/'Valor Coin por Servidor'!$B$8/250)*Conversor!$E$8,"-")</f>
        <v/>
      </c>
      <c r="I1847" s="42">
        <f>IFERROR(_xlfn.CEILING.MATH((G1847/Conversor!$E$8)*250,25),"-")</f>
        <v/>
      </c>
      <c r="J1847" s="42">
        <f>IFERROR(_xlfn.CEILING.MATH((H1847/Conversor!$E$8)*250,25),"-")</f>
        <v/>
      </c>
    </row>
    <row r="1848" ht="15" customHeight="1" s="45">
      <c r="A1848" s="42">
        <f>+B1848&amp;C1848</f>
        <v/>
      </c>
      <c r="B1848" s="42" t="inlineStr">
        <is>
          <t>Bona</t>
        </is>
      </c>
      <c r="C1848" s="42" t="inlineStr">
        <is>
          <t>Sweet Smelling Bait</t>
        </is>
      </c>
      <c r="D1848" s="42" t="inlineStr">
        <is>
          <t>Valuable</t>
        </is>
      </c>
      <c r="G1848" s="47">
        <f>IFERROR((E1848/'Valor Coin por Servidor'!$B$8/250)*Conversor!$E$8,"-")</f>
        <v/>
      </c>
      <c r="H1848" s="47">
        <f>IFERROR((F1848/'Valor Coin por Servidor'!$B$8/250)*Conversor!$E$8,"-")</f>
        <v/>
      </c>
      <c r="I1848" s="42">
        <f>IFERROR(_xlfn.CEILING.MATH((G1848/Conversor!$E$8)*250,25),"-")</f>
        <v/>
      </c>
      <c r="J1848" s="42">
        <f>IFERROR(_xlfn.CEILING.MATH((H1848/Conversor!$E$8)*250,25),"-")</f>
        <v/>
      </c>
    </row>
    <row r="1849" ht="15" customHeight="1" s="45">
      <c r="A1849" s="42">
        <f>+B1849&amp;C1849</f>
        <v/>
      </c>
      <c r="B1849" s="42" t="inlineStr">
        <is>
          <t>Bona</t>
        </is>
      </c>
      <c r="C1849" s="42" t="inlineStr">
        <is>
          <t>Tagralt-inlaid Scabbard</t>
        </is>
      </c>
      <c r="D1849" s="42" t="inlineStr">
        <is>
          <t>Valuable</t>
        </is>
      </c>
      <c r="G1849" s="47">
        <f>IFERROR((E1849/'Valor Coin por Servidor'!$B$8/250)*Conversor!$E$8,"-")</f>
        <v/>
      </c>
      <c r="H1849" s="47">
        <f>IFERROR((F1849/'Valor Coin por Servidor'!$B$8/250)*Conversor!$E$8,"-")</f>
        <v/>
      </c>
      <c r="I1849" s="42">
        <f>IFERROR(_xlfn.CEILING.MATH((G1849/Conversor!$E$8)*250,25),"-")</f>
        <v/>
      </c>
      <c r="J1849" s="42">
        <f>IFERROR(_xlfn.CEILING.MATH((H1849/Conversor!$E$8)*250,25),"-")</f>
        <v/>
      </c>
    </row>
    <row r="1850" ht="15" customHeight="1" s="45">
      <c r="A1850" s="42">
        <f>+B1850&amp;C1850</f>
        <v/>
      </c>
      <c r="B1850" s="42" t="inlineStr">
        <is>
          <t>Bona</t>
        </is>
      </c>
      <c r="C1850" s="42" t="inlineStr">
        <is>
          <t>Tentacle Piece</t>
        </is>
      </c>
      <c r="D1850" s="42" t="inlineStr">
        <is>
          <t>Creature Product</t>
        </is>
      </c>
      <c r="G1850" s="47">
        <f>IFERROR((E1850/'Valor Coin por Servidor'!$B$8/250)*Conversor!$E$8,"-")</f>
        <v/>
      </c>
      <c r="H1850" s="47">
        <f>IFERROR((F1850/'Valor Coin por Servidor'!$B$8/250)*Conversor!$E$8,"-")</f>
        <v/>
      </c>
      <c r="I1850" s="42">
        <f>IFERROR(_xlfn.CEILING.MATH((G1850/Conversor!$E$8)*250,25),"-")</f>
        <v/>
      </c>
      <c r="J1850" s="42">
        <f>IFERROR(_xlfn.CEILING.MATH((H1850/Conversor!$E$8)*250,25),"-")</f>
        <v/>
      </c>
    </row>
    <row r="1851" ht="15" customHeight="1" s="45">
      <c r="A1851" s="42">
        <f>+B1851&amp;C1851</f>
        <v/>
      </c>
      <c r="B1851" s="42" t="inlineStr">
        <is>
          <t>Bona</t>
        </is>
      </c>
      <c r="C1851" s="42" t="inlineStr">
        <is>
          <t>The Cobra Amulet</t>
        </is>
      </c>
      <c r="D1851" s="42" t="inlineStr">
        <is>
          <t>Amulet</t>
        </is>
      </c>
      <c r="E1851" s="42" t="n"/>
      <c r="F1851" s="42" t="n"/>
      <c r="G1851" s="47">
        <f>IFERROR((E1851/'Valor Coin por Servidor'!$B$8/250)*Conversor!$E$8,"-")</f>
        <v/>
      </c>
      <c r="H1851" s="47">
        <f>IFERROR((F1851/'Valor Coin por Servidor'!$B$8/250)*Conversor!$E$8,"-")</f>
        <v/>
      </c>
      <c r="I1851" s="42">
        <f>IFERROR(_xlfn.CEILING.MATH((G1851/Conversor!$E$8)*250,25),"-")</f>
        <v/>
      </c>
      <c r="J1851" s="42">
        <f>IFERROR(_xlfn.CEILING.MATH((H1851/Conversor!$E$8)*250,25),"-")</f>
        <v/>
      </c>
    </row>
    <row r="1852" ht="15" customHeight="1" s="45">
      <c r="A1852" s="42">
        <f>+B1852&amp;C1852</f>
        <v/>
      </c>
      <c r="B1852" s="42" t="inlineStr">
        <is>
          <t>Bona</t>
        </is>
      </c>
      <c r="C1852" s="42" t="inlineStr">
        <is>
          <t>The Lethal Lissy's Shirt</t>
        </is>
      </c>
      <c r="D1852" s="42" t="inlineStr">
        <is>
          <t>Creature Product</t>
        </is>
      </c>
      <c r="G1852" s="47">
        <f>IFERROR((E1852/'Valor Coin por Servidor'!$B$8/250)*Conversor!$E$8,"-")</f>
        <v/>
      </c>
      <c r="H1852" s="47">
        <f>IFERROR((F1852/'Valor Coin por Servidor'!$B$8/250)*Conversor!$E$8,"-")</f>
        <v/>
      </c>
      <c r="I1852" s="42">
        <f>IFERROR(_xlfn.CEILING.MATH((G1852/Conversor!$E$8)*250,25),"-")</f>
        <v/>
      </c>
      <c r="J1852" s="42">
        <f>IFERROR(_xlfn.CEILING.MATH((H1852/Conversor!$E$8)*250,25),"-")</f>
        <v/>
      </c>
    </row>
    <row r="1853" ht="15" customHeight="1" s="45">
      <c r="A1853" s="42">
        <f>+B1853&amp;C1853</f>
        <v/>
      </c>
      <c r="B1853" s="42" t="inlineStr">
        <is>
          <t>Bona</t>
        </is>
      </c>
      <c r="C1853" s="42" t="inlineStr">
        <is>
          <t>The Skull of a Beast</t>
        </is>
      </c>
      <c r="D1853" s="42" t="inlineStr">
        <is>
          <t>Valuable</t>
        </is>
      </c>
      <c r="G1853" s="47">
        <f>IFERROR((E1853/'Valor Coin por Servidor'!$B$8/250)*Conversor!$E$8,"-")</f>
        <v/>
      </c>
      <c r="H1853" s="47">
        <f>IFERROR((F1853/'Valor Coin por Servidor'!$B$8/250)*Conversor!$E$8,"-")</f>
        <v/>
      </c>
      <c r="I1853" s="42">
        <f>IFERROR(_xlfn.CEILING.MATH((G1853/Conversor!$E$8)*250,25),"-")</f>
        <v/>
      </c>
      <c r="J1853" s="42">
        <f>IFERROR(_xlfn.CEILING.MATH((H1853/Conversor!$E$8)*250,25),"-")</f>
        <v/>
      </c>
    </row>
    <row r="1854" ht="15" customHeight="1" s="45">
      <c r="A1854" s="42">
        <f>+B1854&amp;C1854</f>
        <v/>
      </c>
      <c r="B1854" s="42" t="inlineStr">
        <is>
          <t>Bona</t>
        </is>
      </c>
      <c r="C1854" s="42" t="inlineStr">
        <is>
          <t>Thick Fur</t>
        </is>
      </c>
      <c r="D1854" s="42" t="inlineStr">
        <is>
          <t>Creature Product</t>
        </is>
      </c>
      <c r="E1854" s="42" t="n"/>
      <c r="F1854" s="42" t="n"/>
      <c r="G1854" s="47">
        <f>IFERROR((E1854/'Valor Coin por Servidor'!$B$8/250)*Conversor!$E$8,"-")</f>
        <v/>
      </c>
      <c r="H1854" s="47">
        <f>IFERROR((F1854/'Valor Coin por Servidor'!$B$8/250)*Conversor!$E$8,"-")</f>
        <v/>
      </c>
      <c r="I1854" s="42">
        <f>IFERROR(_xlfn.CEILING.MATH((G1854/Conversor!$E$8)*250,25),"-")</f>
        <v/>
      </c>
      <c r="J1854" s="42">
        <f>IFERROR(_xlfn.CEILING.MATH((H1854/Conversor!$E$8)*250,25),"-")</f>
        <v/>
      </c>
    </row>
    <row r="1855" ht="15" customHeight="1" s="45">
      <c r="A1855" s="42">
        <f>+B1855&amp;C1855</f>
        <v/>
      </c>
      <c r="B1855" s="42" t="inlineStr">
        <is>
          <t>Bona</t>
        </is>
      </c>
      <c r="C1855" s="42" t="inlineStr">
        <is>
          <t>Thorn Spitter</t>
        </is>
      </c>
      <c r="D1855" s="42" t="inlineStr">
        <is>
          <t>Distance</t>
        </is>
      </c>
      <c r="G1855" s="47">
        <f>IFERROR((E1855/'Valor Coin por Servidor'!$B$8/250)*Conversor!$E$8,"-")</f>
        <v/>
      </c>
      <c r="H1855" s="47">
        <f>IFERROR((F1855/'Valor Coin por Servidor'!$B$8/250)*Conversor!$E$8,"-")</f>
        <v/>
      </c>
      <c r="I1855" s="42">
        <f>IFERROR(_xlfn.CEILING.MATH((G1855/Conversor!$E$8)*250,25),"-")</f>
        <v/>
      </c>
      <c r="J1855" s="42">
        <f>IFERROR(_xlfn.CEILING.MATH((H1855/Conversor!$E$8)*250,25),"-")</f>
        <v/>
      </c>
    </row>
    <row r="1856" ht="15" customHeight="1" s="45">
      <c r="A1856" s="42">
        <f>+B1856&amp;C1856</f>
        <v/>
      </c>
      <c r="B1856" s="42" t="inlineStr">
        <is>
          <t>Bona</t>
        </is>
      </c>
      <c r="C1856" s="42" t="inlineStr">
        <is>
          <t>Throwing Axe</t>
        </is>
      </c>
      <c r="D1856" s="42" t="inlineStr">
        <is>
          <t>Axe</t>
        </is>
      </c>
      <c r="G1856" s="47">
        <f>IFERROR((E1856/'Valor Coin por Servidor'!$B$8/250)*Conversor!$E$8,"-")</f>
        <v/>
      </c>
      <c r="H1856" s="47">
        <f>IFERROR((F1856/'Valor Coin por Servidor'!$B$8/250)*Conversor!$E$8,"-")</f>
        <v/>
      </c>
      <c r="I1856" s="42">
        <f>IFERROR(_xlfn.CEILING.MATH((G1856/Conversor!$E$8)*250,25),"-")</f>
        <v/>
      </c>
      <c r="J1856" s="42">
        <f>IFERROR(_xlfn.CEILING.MATH((H1856/Conversor!$E$8)*250,25),"-")</f>
        <v/>
      </c>
    </row>
    <row r="1857" ht="15" customHeight="1" s="45">
      <c r="A1857" s="42">
        <f>+B1857&amp;C1857</f>
        <v/>
      </c>
      <c r="B1857" s="42" t="inlineStr">
        <is>
          <t>Bona</t>
        </is>
      </c>
      <c r="C1857" s="42" t="inlineStr">
        <is>
          <t>Tibia Coins</t>
        </is>
      </c>
      <c r="D1857" s="42" t="inlineStr">
        <is>
          <t>Tibia Coins</t>
        </is>
      </c>
      <c r="E1857" s="43" t="n"/>
      <c r="F1857" s="43" t="n"/>
      <c r="G1857" s="47">
        <f>IFERROR((E1857/'Valor Coin por Servidor'!$B$8/250)*Conversor!$E$8,"-")</f>
        <v/>
      </c>
      <c r="H1857" s="47">
        <f>IFERROR((F1857/'Valor Coin por Servidor'!$B$8/250)*Conversor!$E$8,"-")</f>
        <v/>
      </c>
      <c r="I1857" s="42">
        <f>IFERROR(_xlfn.CEILING.MATH((G1857/Conversor!$E$8)*250,25),"-")</f>
        <v/>
      </c>
      <c r="J1857" s="42">
        <f>IFERROR(_xlfn.CEILING.MATH((H1857/Conversor!$E$8)*250,25),"-")</f>
        <v/>
      </c>
    </row>
    <row r="1858" ht="15" customHeight="1" s="45">
      <c r="A1858" s="42">
        <f>+B1858&amp;C1858</f>
        <v/>
      </c>
      <c r="B1858" s="42" t="inlineStr">
        <is>
          <t>Bona</t>
        </is>
      </c>
      <c r="C1858" s="42" t="inlineStr">
        <is>
          <t>Tin Key</t>
        </is>
      </c>
      <c r="D1858" s="42" t="inlineStr">
        <is>
          <t>Valuable</t>
        </is>
      </c>
      <c r="G1858" s="47">
        <f>IFERROR((E1858/'Valor Coin por Servidor'!$B$8/250)*Conversor!$E$8,"-")</f>
        <v/>
      </c>
      <c r="H1858" s="47">
        <f>IFERROR((F1858/'Valor Coin por Servidor'!$B$8/250)*Conversor!$E$8,"-")</f>
        <v/>
      </c>
      <c r="I1858" s="42">
        <f>IFERROR(_xlfn.CEILING.MATH((G1858/Conversor!$E$8)*250,25),"-")</f>
        <v/>
      </c>
      <c r="J1858" s="42">
        <f>IFERROR(_xlfn.CEILING.MATH((H1858/Conversor!$E$8)*250,25),"-")</f>
        <v/>
      </c>
    </row>
    <row r="1859" ht="15" customHeight="1" s="45">
      <c r="A1859" s="42">
        <f>+B1859&amp;C1859</f>
        <v/>
      </c>
      <c r="B1859" s="42" t="inlineStr">
        <is>
          <t>Bona</t>
        </is>
      </c>
      <c r="C1859" s="42" t="inlineStr">
        <is>
          <t>Toga Mortis</t>
        </is>
      </c>
      <c r="D1859" s="42" t="inlineStr">
        <is>
          <t>Armor</t>
        </is>
      </c>
      <c r="E1859" s="42" t="n"/>
      <c r="F1859" s="42" t="n"/>
      <c r="G1859" s="47">
        <f>IFERROR((E1859/'Valor Coin por Servidor'!$B$8/250)*Conversor!$E$8,"-")</f>
        <v/>
      </c>
      <c r="H1859" s="47">
        <f>IFERROR((F1859/'Valor Coin por Servidor'!$B$8/250)*Conversor!$E$8,"-")</f>
        <v/>
      </c>
      <c r="I1859" s="42">
        <f>IFERROR(_xlfn.CEILING.MATH((G1859/Conversor!$E$8)*250,25),"-")</f>
        <v/>
      </c>
      <c r="J1859" s="42">
        <f>IFERROR(_xlfn.CEILING.MATH((H1859/Conversor!$E$8)*250,25),"-")</f>
        <v/>
      </c>
    </row>
    <row r="1860" ht="15" customHeight="1" s="45">
      <c r="A1860" s="42">
        <f>+B1860&amp;C1860</f>
        <v/>
      </c>
      <c r="B1860" s="42" t="inlineStr">
        <is>
          <t>Bona</t>
        </is>
      </c>
      <c r="C1860" s="42" t="inlineStr">
        <is>
          <t>Turtle Amulet</t>
        </is>
      </c>
      <c r="D1860" s="42" t="inlineStr">
        <is>
          <t>Amulet</t>
        </is>
      </c>
      <c r="E1860" s="42" t="n"/>
      <c r="F1860" s="42" t="n"/>
      <c r="G1860" s="47">
        <f>IFERROR((E1860/'Valor Coin por Servidor'!$B$8/250)*Conversor!$E$8,"-")</f>
        <v/>
      </c>
      <c r="H1860" s="47">
        <f>IFERROR((F1860/'Valor Coin por Servidor'!$B$8/250)*Conversor!$E$8,"-")</f>
        <v/>
      </c>
      <c r="I1860" s="42">
        <f>IFERROR(_xlfn.CEILING.MATH((G1860/Conversor!$E$8)*250,25),"-")</f>
        <v/>
      </c>
      <c r="J1860" s="42">
        <f>IFERROR(_xlfn.CEILING.MATH((H1860/Conversor!$E$8)*250,25),"-")</f>
        <v/>
      </c>
    </row>
    <row r="1861" ht="15" customHeight="1" s="45">
      <c r="A1861" s="42">
        <f>+B1861&amp;C1861</f>
        <v/>
      </c>
      <c r="B1861" s="42" t="inlineStr">
        <is>
          <t>Bona</t>
        </is>
      </c>
      <c r="C1861" s="42" t="inlineStr">
        <is>
          <t>Turtle Shell</t>
        </is>
      </c>
      <c r="D1861" s="42" t="inlineStr">
        <is>
          <t>Creature Product</t>
        </is>
      </c>
      <c r="E1861" s="42" t="n"/>
      <c r="F1861" s="42" t="n"/>
      <c r="G1861" s="47">
        <f>IFERROR((E1861/'Valor Coin por Servidor'!$B$8/250)*Conversor!$E$8,"-")</f>
        <v/>
      </c>
      <c r="H1861" s="47">
        <f>IFERROR((F1861/'Valor Coin por Servidor'!$B$8/250)*Conversor!$E$8,"-")</f>
        <v/>
      </c>
      <c r="I1861" s="42">
        <f>IFERROR(_xlfn.CEILING.MATH((G1861/Conversor!$E$8)*250,25),"-")</f>
        <v/>
      </c>
      <c r="J1861" s="42">
        <f>IFERROR(_xlfn.CEILING.MATH((H1861/Conversor!$E$8)*250,25),"-")</f>
        <v/>
      </c>
    </row>
    <row r="1862" ht="15" customHeight="1" s="45">
      <c r="A1862" s="42">
        <f>+B1862&amp;C1862</f>
        <v/>
      </c>
      <c r="B1862" s="42" t="inlineStr">
        <is>
          <t>Bona</t>
        </is>
      </c>
      <c r="C1862" s="42" t="inlineStr">
        <is>
          <t>Tusk</t>
        </is>
      </c>
      <c r="D1862" s="42" t="inlineStr">
        <is>
          <t>Creature Product</t>
        </is>
      </c>
      <c r="G1862" s="47">
        <f>IFERROR((E1862/'Valor Coin por Servidor'!$B$8/250)*Conversor!$E$8,"-")</f>
        <v/>
      </c>
      <c r="H1862" s="47">
        <f>IFERROR((F1862/'Valor Coin por Servidor'!$B$8/250)*Conversor!$E$8,"-")</f>
        <v/>
      </c>
      <c r="I1862" s="42">
        <f>IFERROR(_xlfn.CEILING.MATH((G1862/Conversor!$E$8)*250,25),"-")</f>
        <v/>
      </c>
      <c r="J1862" s="42">
        <f>IFERROR(_xlfn.CEILING.MATH((H1862/Conversor!$E$8)*250,25),"-")</f>
        <v/>
      </c>
    </row>
    <row r="1863" ht="15" customHeight="1" s="45">
      <c r="A1863" s="42">
        <f>+B1863&amp;C1863</f>
        <v/>
      </c>
      <c r="B1863" s="42" t="inlineStr">
        <is>
          <t>Bona</t>
        </is>
      </c>
      <c r="C1863" s="42" t="inlineStr">
        <is>
          <t>Twin Sun Charm</t>
        </is>
      </c>
      <c r="D1863" s="42" t="inlineStr">
        <is>
          <t>Valuable</t>
        </is>
      </c>
      <c r="G1863" s="47">
        <f>IFERROR((E1863/'Valor Coin por Servidor'!$B$8/250)*Conversor!$E$8,"-")</f>
        <v/>
      </c>
      <c r="H1863" s="47">
        <f>IFERROR((F1863/'Valor Coin por Servidor'!$B$8/250)*Conversor!$E$8,"-")</f>
        <v/>
      </c>
      <c r="I1863" s="42">
        <f>IFERROR(_xlfn.CEILING.MATH((G1863/Conversor!$E$8)*250,25),"-")</f>
        <v/>
      </c>
      <c r="J1863" s="42">
        <f>IFERROR(_xlfn.CEILING.MATH((H1863/Conversor!$E$8)*250,25),"-")</f>
        <v/>
      </c>
    </row>
    <row r="1864" ht="15" customHeight="1" s="45">
      <c r="A1864" s="42">
        <f>+B1864&amp;C1864</f>
        <v/>
      </c>
      <c r="B1864" s="42" t="inlineStr">
        <is>
          <t>Bona</t>
        </is>
      </c>
      <c r="C1864" s="42" t="inlineStr">
        <is>
          <t>Umbral Mace</t>
        </is>
      </c>
      <c r="D1864" s="42" t="inlineStr">
        <is>
          <t>Club</t>
        </is>
      </c>
      <c r="G1864" s="47">
        <f>IFERROR((E1864/'Valor Coin por Servidor'!$B$8/250)*Conversor!$E$8,"-")</f>
        <v/>
      </c>
      <c r="H1864" s="47">
        <f>IFERROR((F1864/'Valor Coin por Servidor'!$B$8/250)*Conversor!$E$8,"-")</f>
        <v/>
      </c>
      <c r="I1864" s="42">
        <f>IFERROR(_xlfn.CEILING.MATH((G1864/Conversor!$E$8)*250,25),"-")</f>
        <v/>
      </c>
      <c r="J1864" s="42">
        <f>IFERROR(_xlfn.CEILING.MATH((H1864/Conversor!$E$8)*250,25),"-")</f>
        <v/>
      </c>
    </row>
    <row r="1865" ht="15" customHeight="1" s="45">
      <c r="A1865" s="42">
        <f>+B1865&amp;C1865</f>
        <v/>
      </c>
      <c r="B1865" s="42" t="inlineStr">
        <is>
          <t>Bona</t>
        </is>
      </c>
      <c r="C1865" s="42" t="inlineStr">
        <is>
          <t>Umbral Master Axe</t>
        </is>
      </c>
      <c r="D1865" s="42" t="inlineStr">
        <is>
          <t>Axe</t>
        </is>
      </c>
      <c r="G1865" s="47">
        <f>IFERROR((E1865/'Valor Coin por Servidor'!$B$8/250)*Conversor!$E$8,"-")</f>
        <v/>
      </c>
      <c r="H1865" s="47">
        <f>IFERROR((F1865/'Valor Coin por Servidor'!$B$8/250)*Conversor!$E$8,"-")</f>
        <v/>
      </c>
      <c r="I1865" s="42">
        <f>IFERROR(_xlfn.CEILING.MATH((G1865/Conversor!$E$8)*250,25),"-")</f>
        <v/>
      </c>
      <c r="J1865" s="42">
        <f>IFERROR(_xlfn.CEILING.MATH((H1865/Conversor!$E$8)*250,25),"-")</f>
        <v/>
      </c>
    </row>
    <row r="1866" ht="15" customHeight="1" s="45">
      <c r="A1866" s="42">
        <f>+B1866&amp;C1866</f>
        <v/>
      </c>
      <c r="B1866" s="42" t="inlineStr">
        <is>
          <t>Bona</t>
        </is>
      </c>
      <c r="C1866" s="42" t="inlineStr">
        <is>
          <t>Umbral Master Bow</t>
        </is>
      </c>
      <c r="D1866" s="42" t="inlineStr">
        <is>
          <t>Distance</t>
        </is>
      </c>
      <c r="G1866" s="47">
        <f>IFERROR((E1866/'Valor Coin por Servidor'!$B$8/250)*Conversor!$E$8,"-")</f>
        <v/>
      </c>
      <c r="H1866" s="47">
        <f>IFERROR((F1866/'Valor Coin por Servidor'!$B$8/250)*Conversor!$E$8,"-")</f>
        <v/>
      </c>
      <c r="I1866" s="42">
        <f>IFERROR(_xlfn.CEILING.MATH((G1866/Conversor!$E$8)*250,25),"-")</f>
        <v/>
      </c>
      <c r="J1866" s="42">
        <f>IFERROR(_xlfn.CEILING.MATH((H1866/Conversor!$E$8)*250,25),"-")</f>
        <v/>
      </c>
    </row>
    <row r="1867" ht="15" customHeight="1" s="45">
      <c r="A1867" s="42">
        <f>+B1867&amp;C1867</f>
        <v/>
      </c>
      <c r="B1867" s="42" t="inlineStr">
        <is>
          <t>Bona</t>
        </is>
      </c>
      <c r="C1867" s="42" t="inlineStr">
        <is>
          <t>Umbral Master Chopper</t>
        </is>
      </c>
      <c r="D1867" s="42" t="inlineStr">
        <is>
          <t>Axe</t>
        </is>
      </c>
      <c r="G1867" s="47">
        <f>IFERROR((E1867/'Valor Coin por Servidor'!$B$8/250)*Conversor!$E$8,"-")</f>
        <v/>
      </c>
      <c r="H1867" s="47">
        <f>IFERROR((F1867/'Valor Coin por Servidor'!$B$8/250)*Conversor!$E$8,"-")</f>
        <v/>
      </c>
      <c r="I1867" s="42">
        <f>IFERROR(_xlfn.CEILING.MATH((G1867/Conversor!$E$8)*250,25),"-")</f>
        <v/>
      </c>
      <c r="J1867" s="42">
        <f>IFERROR(_xlfn.CEILING.MATH((H1867/Conversor!$E$8)*250,25),"-")</f>
        <v/>
      </c>
    </row>
    <row r="1868" ht="15" customHeight="1" s="45">
      <c r="A1868" s="42">
        <f>+B1868&amp;C1868</f>
        <v/>
      </c>
      <c r="B1868" s="42" t="inlineStr">
        <is>
          <t>Bona</t>
        </is>
      </c>
      <c r="C1868" s="42" t="inlineStr">
        <is>
          <t>Umbral Master Crossbow</t>
        </is>
      </c>
      <c r="D1868" s="42" t="inlineStr">
        <is>
          <t>Distance</t>
        </is>
      </c>
      <c r="G1868" s="47">
        <f>IFERROR((E1868/'Valor Coin por Servidor'!$B$8/250)*Conversor!$E$8,"-")</f>
        <v/>
      </c>
      <c r="H1868" s="47">
        <f>IFERROR((F1868/'Valor Coin por Servidor'!$B$8/250)*Conversor!$E$8,"-")</f>
        <v/>
      </c>
      <c r="I1868" s="42">
        <f>IFERROR(_xlfn.CEILING.MATH((G1868/Conversor!$E$8)*250,25),"-")</f>
        <v/>
      </c>
      <c r="J1868" s="42">
        <f>IFERROR(_xlfn.CEILING.MATH((H1868/Conversor!$E$8)*250,25),"-")</f>
        <v/>
      </c>
    </row>
    <row r="1869" ht="15" customHeight="1" s="45">
      <c r="A1869" s="42">
        <f>+B1869&amp;C1869</f>
        <v/>
      </c>
      <c r="B1869" s="42" t="inlineStr">
        <is>
          <t>Bona</t>
        </is>
      </c>
      <c r="C1869" s="42" t="inlineStr">
        <is>
          <t>Umbral Master Hammer</t>
        </is>
      </c>
      <c r="D1869" s="42" t="inlineStr">
        <is>
          <t>Club</t>
        </is>
      </c>
      <c r="G1869" s="47">
        <f>IFERROR((E1869/'Valor Coin por Servidor'!$B$8/250)*Conversor!$E$8,"-")</f>
        <v/>
      </c>
      <c r="H1869" s="47">
        <f>IFERROR((F1869/'Valor Coin por Servidor'!$B$8/250)*Conversor!$E$8,"-")</f>
        <v/>
      </c>
      <c r="I1869" s="42">
        <f>IFERROR(_xlfn.CEILING.MATH((G1869/Conversor!$E$8)*250,25),"-")</f>
        <v/>
      </c>
      <c r="J1869" s="42">
        <f>IFERROR(_xlfn.CEILING.MATH((H1869/Conversor!$E$8)*250,25),"-")</f>
        <v/>
      </c>
    </row>
    <row r="1870" ht="15" customHeight="1" s="45">
      <c r="A1870" s="42">
        <f>+B1870&amp;C1870</f>
        <v/>
      </c>
      <c r="B1870" s="42" t="inlineStr">
        <is>
          <t>Bona</t>
        </is>
      </c>
      <c r="C1870" s="42" t="inlineStr">
        <is>
          <t>Umbral Master Slayer</t>
        </is>
      </c>
      <c r="D1870" s="42" t="inlineStr">
        <is>
          <t>Distance</t>
        </is>
      </c>
      <c r="G1870" s="47">
        <f>IFERROR((E1870/'Valor Coin por Servidor'!$B$8/250)*Conversor!$E$8,"-")</f>
        <v/>
      </c>
      <c r="H1870" s="47">
        <f>IFERROR((F1870/'Valor Coin por Servidor'!$B$8/250)*Conversor!$E$8,"-")</f>
        <v/>
      </c>
      <c r="I1870" s="42">
        <f>IFERROR(_xlfn.CEILING.MATH((G1870/Conversor!$E$8)*250,25),"-")</f>
        <v/>
      </c>
      <c r="J1870" s="42">
        <f>IFERROR(_xlfn.CEILING.MATH((H1870/Conversor!$E$8)*250,25),"-")</f>
        <v/>
      </c>
    </row>
    <row r="1871" ht="15" customHeight="1" s="45">
      <c r="A1871" s="42">
        <f>+B1871&amp;C1871</f>
        <v/>
      </c>
      <c r="B1871" s="42" t="inlineStr">
        <is>
          <t>Bona</t>
        </is>
      </c>
      <c r="C1871" s="42" t="inlineStr">
        <is>
          <t>Umbral Master Spellbook</t>
        </is>
      </c>
      <c r="D1871" s="42" t="inlineStr">
        <is>
          <t>Shield</t>
        </is>
      </c>
      <c r="E1871" s="42" t="n"/>
      <c r="F1871" s="42" t="n"/>
      <c r="G1871" s="47">
        <f>IFERROR((E1871/'Valor Coin por Servidor'!$B$8/250)*Conversor!$E$8,"-")</f>
        <v/>
      </c>
      <c r="H1871" s="47">
        <f>IFERROR((F1871/'Valor Coin por Servidor'!$B$8/250)*Conversor!$E$8,"-")</f>
        <v/>
      </c>
      <c r="I1871" s="42">
        <f>IFERROR(_xlfn.CEILING.MATH((G1871/Conversor!$E$8)*250,25),"-")</f>
        <v/>
      </c>
      <c r="J1871" s="42">
        <f>IFERROR(_xlfn.CEILING.MATH((H1871/Conversor!$E$8)*250,25),"-")</f>
        <v/>
      </c>
    </row>
    <row r="1872" ht="15" customHeight="1" s="45">
      <c r="A1872" s="42">
        <f>+B1872&amp;C1872</f>
        <v/>
      </c>
      <c r="B1872" s="42" t="inlineStr">
        <is>
          <t>Bona</t>
        </is>
      </c>
      <c r="C1872" s="42" t="inlineStr">
        <is>
          <t>Umbral Masterblade</t>
        </is>
      </c>
      <c r="D1872" s="42" t="inlineStr">
        <is>
          <t>Sword</t>
        </is>
      </c>
      <c r="G1872" s="47">
        <f>IFERROR((E1872/'Valor Coin por Servidor'!$B$8/250)*Conversor!$E$8,"-")</f>
        <v/>
      </c>
      <c r="H1872" s="47">
        <f>IFERROR((F1872/'Valor Coin por Servidor'!$B$8/250)*Conversor!$E$8,"-")</f>
        <v/>
      </c>
      <c r="I1872" s="42">
        <f>IFERROR(_xlfn.CEILING.MATH((G1872/Conversor!$E$8)*250,25),"-")</f>
        <v/>
      </c>
      <c r="J1872" s="42">
        <f>IFERROR(_xlfn.CEILING.MATH((H1872/Conversor!$E$8)*250,25),"-")</f>
        <v/>
      </c>
    </row>
    <row r="1873" ht="15" customHeight="1" s="45">
      <c r="A1873" s="42">
        <f>+B1873&amp;C1873</f>
        <v/>
      </c>
      <c r="B1873" s="42" t="inlineStr">
        <is>
          <t>Bona</t>
        </is>
      </c>
      <c r="C1873" s="42" t="inlineStr">
        <is>
          <t>Umbral Spellbook</t>
        </is>
      </c>
      <c r="D1873" s="42" t="inlineStr">
        <is>
          <t>Shield</t>
        </is>
      </c>
      <c r="G1873" s="47">
        <f>IFERROR((E1873/'Valor Coin por Servidor'!$B$8/250)*Conversor!$E$8,"-")</f>
        <v/>
      </c>
      <c r="H1873" s="47">
        <f>IFERROR((F1873/'Valor Coin por Servidor'!$B$8/250)*Conversor!$E$8,"-")</f>
        <v/>
      </c>
      <c r="I1873" s="42">
        <f>IFERROR(_xlfn.CEILING.MATH((G1873/Conversor!$E$8)*250,25),"-")</f>
        <v/>
      </c>
      <c r="J1873" s="42">
        <f>IFERROR(_xlfn.CEILING.MATH((H1873/Conversor!$E$8)*250,25),"-")</f>
        <v/>
      </c>
    </row>
    <row r="1874" ht="15" customHeight="1" s="45">
      <c r="A1874" s="42">
        <f>+B1874&amp;C1874</f>
        <v/>
      </c>
      <c r="B1874" s="42" t="inlineStr">
        <is>
          <t>Bona</t>
        </is>
      </c>
      <c r="C1874" s="42" t="inlineStr">
        <is>
          <t>Unity Charm</t>
        </is>
      </c>
      <c r="D1874" s="42" t="inlineStr">
        <is>
          <t>Valuable</t>
        </is>
      </c>
      <c r="G1874" s="47">
        <f>IFERROR((E1874/'Valor Coin por Servidor'!$B$8/250)*Conversor!$E$8,"-")</f>
        <v/>
      </c>
      <c r="H1874" s="47">
        <f>IFERROR((F1874/'Valor Coin por Servidor'!$B$8/250)*Conversor!$E$8,"-")</f>
        <v/>
      </c>
      <c r="I1874" s="42">
        <f>IFERROR(_xlfn.CEILING.MATH((G1874/Conversor!$E$8)*250,25),"-")</f>
        <v/>
      </c>
      <c r="J1874" s="42">
        <f>IFERROR(_xlfn.CEILING.MATH((H1874/Conversor!$E$8)*250,25),"-")</f>
        <v/>
      </c>
    </row>
    <row r="1875" ht="15" customHeight="1" s="45">
      <c r="A1875" s="42">
        <f>+B1875&amp;C1875</f>
        <v/>
      </c>
      <c r="B1875" s="42" t="inlineStr">
        <is>
          <t>Bona</t>
        </is>
      </c>
      <c r="C1875" s="42" t="inlineStr">
        <is>
          <t>Vampire Dust</t>
        </is>
      </c>
      <c r="D1875" s="42" t="inlineStr">
        <is>
          <t>Creature Product</t>
        </is>
      </c>
      <c r="G1875" s="47">
        <f>IFERROR((E1875/'Valor Coin por Servidor'!$B$8/250)*Conversor!$E$8,"-")</f>
        <v/>
      </c>
      <c r="H1875" s="47">
        <f>IFERROR((F1875/'Valor Coin por Servidor'!$B$8/250)*Conversor!$E$8,"-")</f>
        <v/>
      </c>
      <c r="I1875" s="42">
        <f>IFERROR(_xlfn.CEILING.MATH((G1875/Conversor!$E$8)*250,25),"-")</f>
        <v/>
      </c>
      <c r="J1875" s="42">
        <f>IFERROR(_xlfn.CEILING.MATH((H1875/Conversor!$E$8)*250,25),"-")</f>
        <v/>
      </c>
    </row>
    <row r="1876" ht="15" customHeight="1" s="45">
      <c r="A1876" s="42">
        <f>+B1876&amp;C1876</f>
        <v/>
      </c>
      <c r="B1876" s="42" t="inlineStr">
        <is>
          <t>Bona</t>
        </is>
      </c>
      <c r="C1876" s="42" t="inlineStr">
        <is>
          <t>Vampire Lord Token</t>
        </is>
      </c>
      <c r="D1876" s="42" t="inlineStr">
        <is>
          <t>Creature Product</t>
        </is>
      </c>
      <c r="G1876" s="47">
        <f>IFERROR((E1876/'Valor Coin por Servidor'!$B$8/250)*Conversor!$E$8,"-")</f>
        <v/>
      </c>
      <c r="H1876" s="47">
        <f>IFERROR((F1876/'Valor Coin por Servidor'!$B$8/250)*Conversor!$E$8,"-")</f>
        <v/>
      </c>
      <c r="I1876" s="42">
        <f>IFERROR(_xlfn.CEILING.MATH((G1876/Conversor!$E$8)*250,25),"-")</f>
        <v/>
      </c>
      <c r="J1876" s="42">
        <f>IFERROR(_xlfn.CEILING.MATH((H1876/Conversor!$E$8)*250,25),"-")</f>
        <v/>
      </c>
    </row>
    <row r="1877" ht="15" customHeight="1" s="45">
      <c r="A1877" s="42">
        <f>+B1877&amp;C1877</f>
        <v/>
      </c>
      <c r="B1877" s="42" t="inlineStr">
        <is>
          <t>Bona</t>
        </is>
      </c>
      <c r="C1877" s="42" t="inlineStr">
        <is>
          <t>Vampire Teeth</t>
        </is>
      </c>
      <c r="D1877" s="42" t="inlineStr">
        <is>
          <t>Creature Product</t>
        </is>
      </c>
      <c r="E1877" s="42" t="n"/>
      <c r="F1877" s="42" t="n"/>
      <c r="G1877" s="47">
        <f>IFERROR((E1877/'Valor Coin por Servidor'!$B$8/250)*Conversor!$E$8,"-")</f>
        <v/>
      </c>
      <c r="H1877" s="47">
        <f>IFERROR((F1877/'Valor Coin por Servidor'!$B$8/250)*Conversor!$E$8,"-")</f>
        <v/>
      </c>
      <c r="I1877" s="42">
        <f>IFERROR(_xlfn.CEILING.MATH((G1877/Conversor!$E$8)*250,25),"-")</f>
        <v/>
      </c>
      <c r="J1877" s="42">
        <f>IFERROR(_xlfn.CEILING.MATH((H1877/Conversor!$E$8)*250,25),"-")</f>
        <v/>
      </c>
    </row>
    <row r="1878" ht="15" customHeight="1" s="45">
      <c r="A1878" s="42">
        <f>+B1878&amp;C1878</f>
        <v/>
      </c>
      <c r="B1878" s="42" t="inlineStr">
        <is>
          <t>Bona</t>
        </is>
      </c>
      <c r="C1878" s="42" t="inlineStr">
        <is>
          <t>Vexclaw Talon</t>
        </is>
      </c>
      <c r="D1878" s="42" t="inlineStr">
        <is>
          <t>Creature Product</t>
        </is>
      </c>
      <c r="G1878" s="47">
        <f>IFERROR((E1878/'Valor Coin por Servidor'!$B$8/250)*Conversor!$E$8,"-")</f>
        <v/>
      </c>
      <c r="H1878" s="47">
        <f>IFERROR((F1878/'Valor Coin por Servidor'!$B$8/250)*Conversor!$E$8,"-")</f>
        <v/>
      </c>
      <c r="I1878" s="42">
        <f>IFERROR(_xlfn.CEILING.MATH((G1878/Conversor!$E$8)*250,25),"-")</f>
        <v/>
      </c>
      <c r="J1878" s="42">
        <f>IFERROR(_xlfn.CEILING.MATH((H1878/Conversor!$E$8)*250,25),"-")</f>
        <v/>
      </c>
    </row>
    <row r="1879" ht="15" customHeight="1" s="45">
      <c r="A1879" s="42">
        <f>+B1879&amp;C1879</f>
        <v/>
      </c>
      <c r="B1879" s="42" t="inlineStr">
        <is>
          <t>Bona</t>
        </is>
      </c>
      <c r="C1879" s="42" t="inlineStr">
        <is>
          <t>Vibrant Egg</t>
        </is>
      </c>
      <c r="D1879" s="42" t="inlineStr">
        <is>
          <t>Valuable</t>
        </is>
      </c>
      <c r="G1879" s="47">
        <f>IFERROR((E1879/'Valor Coin por Servidor'!$B$8/250)*Conversor!$E$8,"-")</f>
        <v/>
      </c>
      <c r="H1879" s="47">
        <f>IFERROR((F1879/'Valor Coin por Servidor'!$B$8/250)*Conversor!$E$8,"-")</f>
        <v/>
      </c>
      <c r="I1879" s="42">
        <f>IFERROR(_xlfn.CEILING.MATH((G1879/Conversor!$E$8)*250,25),"-")</f>
        <v/>
      </c>
      <c r="J1879" s="42">
        <f>IFERROR(_xlfn.CEILING.MATH((H1879/Conversor!$E$8)*250,25),"-")</f>
        <v/>
      </c>
    </row>
    <row r="1880" ht="15" customHeight="1" s="45">
      <c r="A1880" s="42">
        <f>+B1880&amp;C1880</f>
        <v/>
      </c>
      <c r="B1880" s="42" t="inlineStr">
        <is>
          <t>Bona</t>
        </is>
      </c>
      <c r="C1880" s="42" t="inlineStr">
        <is>
          <t>Voodoo Doll</t>
        </is>
      </c>
      <c r="D1880" s="42" t="inlineStr">
        <is>
          <t>Decoration</t>
        </is>
      </c>
      <c r="G1880" s="47">
        <f>IFERROR((E1880/'Valor Coin por Servidor'!$B$8/250)*Conversor!$E$8,"-")</f>
        <v/>
      </c>
      <c r="H1880" s="47">
        <f>IFERROR((F1880/'Valor Coin por Servidor'!$B$8/250)*Conversor!$E$8,"-")</f>
        <v/>
      </c>
      <c r="I1880" s="42">
        <f>IFERROR(_xlfn.CEILING.MATH((G1880/Conversor!$E$8)*250,25),"-")</f>
        <v/>
      </c>
      <c r="J1880" s="42">
        <f>IFERROR(_xlfn.CEILING.MATH((H1880/Conversor!$E$8)*250,25),"-")</f>
        <v/>
      </c>
    </row>
    <row r="1881" ht="15" customHeight="1" s="45">
      <c r="A1881" s="42">
        <f>+B1881&amp;C1881</f>
        <v/>
      </c>
      <c r="B1881" s="42" t="inlineStr">
        <is>
          <t>Bona</t>
        </is>
      </c>
      <c r="C1881" s="42" t="inlineStr">
        <is>
          <t>Wealth Duplex</t>
        </is>
      </c>
      <c r="D1881" s="42" t="inlineStr">
        <is>
          <t>Potion</t>
        </is>
      </c>
      <c r="G1881" s="47">
        <f>IFERROR((E1881/'Valor Coin por Servidor'!$B$8/250)*Conversor!$E$8,"-")</f>
        <v/>
      </c>
      <c r="H1881" s="47">
        <f>IFERROR((F1881/'Valor Coin por Servidor'!$B$8/250)*Conversor!$E$8,"-")</f>
        <v/>
      </c>
      <c r="I1881" s="42">
        <f>IFERROR(_xlfn.CEILING.MATH((G1881/Conversor!$E$8)*250,25),"-")</f>
        <v/>
      </c>
      <c r="J1881" s="42">
        <f>IFERROR(_xlfn.CEILING.MATH((H1881/Conversor!$E$8)*250,25),"-")</f>
        <v/>
      </c>
    </row>
    <row r="1882" ht="15" customHeight="1" s="45">
      <c r="A1882" s="42">
        <f>+B1882&amp;C1882</f>
        <v/>
      </c>
      <c r="B1882" s="42" t="inlineStr">
        <is>
          <t>Bona</t>
        </is>
      </c>
      <c r="C1882" s="42" t="inlineStr">
        <is>
          <t>Werewolf Helmet</t>
        </is>
      </c>
      <c r="D1882" s="42" t="inlineStr">
        <is>
          <t>Helmet</t>
        </is>
      </c>
      <c r="G1882" s="47">
        <f>IFERROR((E1882/'Valor Coin por Servidor'!$B$8/250)*Conversor!$E$8,"-")</f>
        <v/>
      </c>
      <c r="H1882" s="47">
        <f>IFERROR((F1882/'Valor Coin por Servidor'!$B$8/250)*Conversor!$E$8,"-")</f>
        <v/>
      </c>
      <c r="I1882" s="42">
        <f>IFERROR(_xlfn.CEILING.MATH((G1882/Conversor!$E$8)*250,25),"-")</f>
        <v/>
      </c>
      <c r="J1882" s="42">
        <f>IFERROR(_xlfn.CEILING.MATH((H1882/Conversor!$E$8)*250,25),"-")</f>
        <v/>
      </c>
    </row>
    <row r="1883" ht="15" customHeight="1" s="45">
      <c r="A1883" s="42">
        <f>+B1883&amp;C1883</f>
        <v/>
      </c>
      <c r="B1883" s="42" t="inlineStr">
        <is>
          <t>Bona</t>
        </is>
      </c>
      <c r="C1883" s="42" t="inlineStr">
        <is>
          <t>Winter Wolf Fur</t>
        </is>
      </c>
      <c r="D1883" s="42" t="inlineStr">
        <is>
          <t>Creature Product</t>
        </is>
      </c>
      <c r="E1883" s="42" t="n"/>
      <c r="F1883" s="42" t="n"/>
      <c r="G1883" s="47">
        <f>IFERROR((E1883/'Valor Coin por Servidor'!$B$8/250)*Conversor!$E$8,"-")</f>
        <v/>
      </c>
      <c r="H1883" s="47">
        <f>IFERROR((F1883/'Valor Coin por Servidor'!$B$8/250)*Conversor!$E$8,"-")</f>
        <v/>
      </c>
      <c r="I1883" s="42">
        <f>IFERROR(_xlfn.CEILING.MATH((G1883/Conversor!$E$8)*250,25),"-")</f>
        <v/>
      </c>
      <c r="J1883" s="42">
        <f>IFERROR(_xlfn.CEILING.MATH((H1883/Conversor!$E$8)*250,25),"-")</f>
        <v/>
      </c>
    </row>
    <row r="1884" ht="15" customHeight="1" s="45">
      <c r="A1884" s="42">
        <f>+B1884&amp;C1884</f>
        <v/>
      </c>
      <c r="B1884" s="42" t="inlineStr">
        <is>
          <t>Bona</t>
        </is>
      </c>
      <c r="C1884" s="42" t="inlineStr">
        <is>
          <t>Wyrm Scale</t>
        </is>
      </c>
      <c r="D1884" s="42" t="inlineStr">
        <is>
          <t>Creature Product</t>
        </is>
      </c>
      <c r="G1884" s="47">
        <f>IFERROR((E1884/'Valor Coin por Servidor'!$B$8/250)*Conversor!$E$8,"-")</f>
        <v/>
      </c>
      <c r="H1884" s="47">
        <f>IFERROR((F1884/'Valor Coin por Servidor'!$B$8/250)*Conversor!$E$8,"-")</f>
        <v/>
      </c>
      <c r="I1884" s="42">
        <f>IFERROR(_xlfn.CEILING.MATH((G1884/Conversor!$E$8)*250,25),"-")</f>
        <v/>
      </c>
      <c r="J1884" s="42">
        <f>IFERROR(_xlfn.CEILING.MATH((H1884/Conversor!$E$8)*250,25),"-")</f>
        <v/>
      </c>
    </row>
    <row r="1885" ht="15" customHeight="1" s="45">
      <c r="A1885" s="42">
        <f>+B1885&amp;C1885</f>
        <v/>
      </c>
      <c r="B1885" s="42" t="inlineStr">
        <is>
          <t>Bona</t>
        </is>
      </c>
      <c r="C1885" s="42" t="inlineStr">
        <is>
          <t>Wyvern Talisman</t>
        </is>
      </c>
      <c r="D1885" s="42" t="inlineStr">
        <is>
          <t>Creature Product</t>
        </is>
      </c>
      <c r="E1885" s="42" t="n"/>
      <c r="F1885" s="42" t="n"/>
      <c r="G1885" s="47">
        <f>IFERROR((E1885/'Valor Coin por Servidor'!$B$8/250)*Conversor!$E$8,"-")</f>
        <v/>
      </c>
      <c r="H1885" s="47">
        <f>IFERROR((F1885/'Valor Coin por Servidor'!$B$8/250)*Conversor!$E$8,"-")</f>
        <v/>
      </c>
      <c r="I1885" s="42">
        <f>IFERROR(_xlfn.CEILING.MATH((G1885/Conversor!$E$8)*250,25),"-")</f>
        <v/>
      </c>
      <c r="J1885" s="42">
        <f>IFERROR(_xlfn.CEILING.MATH((H1885/Conversor!$E$8)*250,25),"-")</f>
        <v/>
      </c>
    </row>
    <row r="1886" ht="15" customHeight="1" s="45">
      <c r="A1886" s="42">
        <f>+B1886&amp;C1886</f>
        <v/>
      </c>
      <c r="B1886" s="42" t="inlineStr">
        <is>
          <t>Bravoria</t>
        </is>
      </c>
      <c r="C1886" s="42" t="inlineStr">
        <is>
          <t>Abyssador's Lash</t>
        </is>
      </c>
      <c r="D1886" s="42" t="inlineStr">
        <is>
          <t>Creature Product</t>
        </is>
      </c>
      <c r="G1886" s="47">
        <f>IFERROR((E1886/'Valor Coin por Servidor'!$B$7/250)*Conversor!$E$8,"-")</f>
        <v/>
      </c>
      <c r="H1886" s="47">
        <f>IFERROR((F1886/'Valor Coin por Servidor'!$B$7/250)*Conversor!$E$8,"-")</f>
        <v/>
      </c>
      <c r="I1886" s="42">
        <f>IFERROR(_xlfn.CEILING.MATH((G1886/Conversor!$E$8)*250,25),"-")</f>
        <v/>
      </c>
      <c r="J1886" s="42">
        <f>IFERROR(_xlfn.CEILING.MATH((H1886/Conversor!$E$8)*250,25),"-")</f>
        <v/>
      </c>
    </row>
    <row r="1887" ht="15" customHeight="1" s="45">
      <c r="A1887" s="42">
        <f>+B1887&amp;C1887</f>
        <v/>
      </c>
      <c r="B1887" s="42" t="inlineStr">
        <is>
          <t>Bravoria</t>
        </is>
      </c>
      <c r="C1887" s="42" t="inlineStr">
        <is>
          <t>Alchemist's Boots</t>
        </is>
      </c>
      <c r="D1887" s="42" t="inlineStr">
        <is>
          <t>Boots</t>
        </is>
      </c>
      <c r="G1887" s="47">
        <f>IFERROR((E1887/'Valor Coin por Servidor'!$B$7/250)*Conversor!$E$8,"-")</f>
        <v/>
      </c>
      <c r="H1887" s="47">
        <f>IFERROR((F1887/'Valor Coin por Servidor'!$B$7/250)*Conversor!$E$8,"-")</f>
        <v/>
      </c>
      <c r="I1887" s="42">
        <f>IFERROR(_xlfn.CEILING.MATH((G1887/Conversor!$E$8)*250,25),"-")</f>
        <v/>
      </c>
      <c r="J1887" s="42">
        <f>IFERROR(_xlfn.CEILING.MATH((H1887/Conversor!$E$8)*250,25),"-")</f>
        <v/>
      </c>
    </row>
    <row r="1888" ht="15" customHeight="1" s="45">
      <c r="A1888" s="42">
        <f>+B1888&amp;C1888</f>
        <v/>
      </c>
      <c r="B1888" s="42" t="inlineStr">
        <is>
          <t>Bravoria</t>
        </is>
      </c>
      <c r="C1888" s="42" t="inlineStr">
        <is>
          <t>Alchemist's Notepad</t>
        </is>
      </c>
      <c r="D1888" s="42" t="inlineStr">
        <is>
          <t>Shield</t>
        </is>
      </c>
      <c r="G1888" s="47">
        <f>IFERROR((E1888/'Valor Coin por Servidor'!$B$7/250)*Conversor!$E$8,"-")</f>
        <v/>
      </c>
      <c r="H1888" s="47">
        <f>IFERROR((F1888/'Valor Coin por Servidor'!$B$7/250)*Conversor!$E$8,"-")</f>
        <v/>
      </c>
      <c r="I1888" s="42">
        <f>IFERROR(_xlfn.CEILING.MATH((G1888/Conversor!$E$8)*250,25),"-")</f>
        <v/>
      </c>
      <c r="J1888" s="42">
        <f>IFERROR(_xlfn.CEILING.MATH((H1888/Conversor!$E$8)*250,25),"-")</f>
        <v/>
      </c>
    </row>
    <row r="1889" ht="15" customHeight="1" s="45">
      <c r="A1889" s="42">
        <f>+B1889&amp;C1889</f>
        <v/>
      </c>
      <c r="B1889" s="42" t="inlineStr">
        <is>
          <t>Bravoria</t>
        </is>
      </c>
      <c r="C1889" s="42" t="inlineStr">
        <is>
          <t>Alicorn Headguard</t>
        </is>
      </c>
      <c r="D1889" s="42" t="inlineStr">
        <is>
          <t>Helmet</t>
        </is>
      </c>
      <c r="G1889" s="47">
        <f>IFERROR((E1889/'Valor Coin por Servidor'!$B$7/250)*Conversor!$E$8,"-")</f>
        <v/>
      </c>
      <c r="H1889" s="47">
        <f>IFERROR((F1889/'Valor Coin por Servidor'!$B$7/250)*Conversor!$E$8,"-")</f>
        <v/>
      </c>
      <c r="I1889" s="42">
        <f>IFERROR(_xlfn.CEILING.MATH((G1889/Conversor!$E$8)*250,25),"-")</f>
        <v/>
      </c>
      <c r="J1889" s="42">
        <f>IFERROR(_xlfn.CEILING.MATH((H1889/Conversor!$E$8)*250,25),"-")</f>
        <v/>
      </c>
    </row>
    <row r="1890" ht="15" customHeight="1" s="45">
      <c r="A1890" s="42">
        <f>+B1890&amp;C1890</f>
        <v/>
      </c>
      <c r="B1890" s="42" t="inlineStr">
        <is>
          <t>Bravoria</t>
        </is>
      </c>
      <c r="C1890" s="42" t="inlineStr">
        <is>
          <t>Alicorn Quiver</t>
        </is>
      </c>
      <c r="D1890" s="42" t="inlineStr">
        <is>
          <t>Quiver</t>
        </is>
      </c>
      <c r="G1890" s="47">
        <f>IFERROR((E1890/'Valor Coin por Servidor'!$B$7/250)*Conversor!$E$8,"-")</f>
        <v/>
      </c>
      <c r="H1890" s="47">
        <f>IFERROR((F1890/'Valor Coin por Servidor'!$B$7/250)*Conversor!$E$8,"-")</f>
        <v/>
      </c>
      <c r="I1890" s="42">
        <f>IFERROR(_xlfn.CEILING.MATH((G1890/Conversor!$E$8)*250,25),"-")</f>
        <v/>
      </c>
      <c r="J1890" s="42">
        <f>IFERROR(_xlfn.CEILING.MATH((H1890/Conversor!$E$8)*250,25),"-")</f>
        <v/>
      </c>
    </row>
    <row r="1891" ht="15" customHeight="1" s="45">
      <c r="A1891" s="42">
        <f>+B1891&amp;C1891</f>
        <v/>
      </c>
      <c r="B1891" s="42" t="inlineStr">
        <is>
          <t>Bravoria</t>
        </is>
      </c>
      <c r="C1891" s="42" t="inlineStr">
        <is>
          <t>Alicorn Ring</t>
        </is>
      </c>
      <c r="D1891" s="42" t="inlineStr">
        <is>
          <t>Ring</t>
        </is>
      </c>
      <c r="E1891" s="42" t="n"/>
      <c r="F1891" s="42" t="n"/>
      <c r="G1891" s="47">
        <f>IFERROR((E1891/'Valor Coin por Servidor'!$B$7/250)*Conversor!$E$8,"-")</f>
        <v/>
      </c>
      <c r="H1891" s="47">
        <f>IFERROR((F1891/'Valor Coin por Servidor'!$B$7/250)*Conversor!$E$8,"-")</f>
        <v/>
      </c>
      <c r="I1891" s="42">
        <f>IFERROR(_xlfn.CEILING.MATH((G1891/Conversor!$E$8)*250,25),"-")</f>
        <v/>
      </c>
      <c r="J1891" s="42">
        <f>IFERROR(_xlfn.CEILING.MATH((H1891/Conversor!$E$8)*250,25),"-")</f>
        <v/>
      </c>
    </row>
    <row r="1892" ht="15" customHeight="1" s="45">
      <c r="A1892" s="42">
        <f>+B1892&amp;C1892</f>
        <v/>
      </c>
      <c r="B1892" s="42" t="inlineStr">
        <is>
          <t>Bravoria</t>
        </is>
      </c>
      <c r="C1892" s="42" t="inlineStr">
        <is>
          <t>Amulet of Theurgy</t>
        </is>
      </c>
      <c r="D1892" s="42" t="inlineStr">
        <is>
          <t>Amulet</t>
        </is>
      </c>
      <c r="E1892" s="42" t="n"/>
      <c r="F1892" s="42" t="n"/>
      <c r="G1892" s="47">
        <f>IFERROR((E1892/'Valor Coin por Servidor'!$B$7/250)*Conversor!$E$8,"-")</f>
        <v/>
      </c>
      <c r="H1892" s="47">
        <f>IFERROR((F1892/'Valor Coin por Servidor'!$B$7/250)*Conversor!$E$8,"-")</f>
        <v/>
      </c>
      <c r="I1892" s="42">
        <f>IFERROR(_xlfn.CEILING.MATH((G1892/Conversor!$E$8)*250,25),"-")</f>
        <v/>
      </c>
      <c r="J1892" s="42">
        <f>IFERROR(_xlfn.CEILING.MATH((H1892/Conversor!$E$8)*250,25),"-")</f>
        <v/>
      </c>
    </row>
    <row r="1893" ht="15" customHeight="1" s="45">
      <c r="A1893" s="42">
        <f>+B1893&amp;C1893</f>
        <v/>
      </c>
      <c r="B1893" s="42" t="inlineStr">
        <is>
          <t>Bravoria</t>
        </is>
      </c>
      <c r="C1893" s="42" t="inlineStr">
        <is>
          <t>Antler-Horn Helmet</t>
        </is>
      </c>
      <c r="D1893" s="42" t="inlineStr">
        <is>
          <t>Helmet</t>
        </is>
      </c>
      <c r="G1893" s="47">
        <f>IFERROR((E1893/'Valor Coin por Servidor'!$B$7/250)*Conversor!$E$8,"-")</f>
        <v/>
      </c>
      <c r="H1893" s="47">
        <f>IFERROR((F1893/'Valor Coin por Servidor'!$B$7/250)*Conversor!$E$8,"-")</f>
        <v/>
      </c>
      <c r="I1893" s="42">
        <f>IFERROR(_xlfn.CEILING.MATH((G1893/Conversor!$E$8)*250,25),"-")</f>
        <v/>
      </c>
      <c r="J1893" s="42">
        <f>IFERROR(_xlfn.CEILING.MATH((H1893/Conversor!$E$8)*250,25),"-")</f>
        <v/>
      </c>
    </row>
    <row r="1894" ht="15" customHeight="1" s="45">
      <c r="A1894" s="42">
        <f>+B1894&amp;C1894</f>
        <v/>
      </c>
      <c r="B1894" s="42" t="inlineStr">
        <is>
          <t>Bravoria</t>
        </is>
      </c>
      <c r="C1894" s="42" t="inlineStr">
        <is>
          <t>Antlers</t>
        </is>
      </c>
      <c r="D1894" s="42" t="inlineStr">
        <is>
          <t>Creature Product</t>
        </is>
      </c>
      <c r="G1894" s="47">
        <f>IFERROR((E1894/'Valor Coin por Servidor'!$B$7/250)*Conversor!$E$8,"-")</f>
        <v/>
      </c>
      <c r="H1894" s="47">
        <f>IFERROR((F1894/'Valor Coin por Servidor'!$B$7/250)*Conversor!$E$8,"-")</f>
        <v/>
      </c>
      <c r="I1894" s="42">
        <f>IFERROR(_xlfn.CEILING.MATH((G1894/Conversor!$E$8)*250,25),"-")</f>
        <v/>
      </c>
      <c r="J1894" s="42">
        <f>IFERROR(_xlfn.CEILING.MATH((H1894/Conversor!$E$8)*250,25),"-")</f>
        <v/>
      </c>
    </row>
    <row r="1895" ht="15" customHeight="1" s="45">
      <c r="A1895" s="42">
        <f>+B1895&amp;C1895</f>
        <v/>
      </c>
      <c r="B1895" s="42" t="inlineStr">
        <is>
          <t>Bravoria</t>
        </is>
      </c>
      <c r="C1895" s="42" t="inlineStr">
        <is>
          <t>Ape Fur</t>
        </is>
      </c>
      <c r="D1895" s="42" t="inlineStr">
        <is>
          <t>Creature Product</t>
        </is>
      </c>
      <c r="G1895" s="47">
        <f>IFERROR((E1895/'Valor Coin por Servidor'!$B$7/250)*Conversor!$E$8,"-")</f>
        <v/>
      </c>
      <c r="H1895" s="47">
        <f>IFERROR((F1895/'Valor Coin por Servidor'!$B$7/250)*Conversor!$E$8,"-")</f>
        <v/>
      </c>
      <c r="I1895" s="42">
        <f>IFERROR(_xlfn.CEILING.MATH((G1895/Conversor!$E$8)*250,25),"-")</f>
        <v/>
      </c>
      <c r="J1895" s="42">
        <f>IFERROR(_xlfn.CEILING.MATH((H1895/Conversor!$E$8)*250,25),"-")</f>
        <v/>
      </c>
    </row>
    <row r="1896" ht="15" customHeight="1" s="45">
      <c r="A1896" s="42">
        <f>+B1896&amp;C1896</f>
        <v/>
      </c>
      <c r="B1896" s="42" t="inlineStr">
        <is>
          <t>Bravoria</t>
        </is>
      </c>
      <c r="C1896" s="42" t="inlineStr">
        <is>
          <t>Arboreal Crown</t>
        </is>
      </c>
      <c r="D1896" s="42" t="inlineStr">
        <is>
          <t>Helmet</t>
        </is>
      </c>
      <c r="E1896" s="42" t="n"/>
      <c r="F1896" s="42" t="n"/>
      <c r="G1896" s="47">
        <f>IFERROR((E1896/'Valor Coin por Servidor'!$B$7/250)*Conversor!$E$8,"-")</f>
        <v/>
      </c>
      <c r="H1896" s="47">
        <f>IFERROR((F1896/'Valor Coin por Servidor'!$B$7/250)*Conversor!$E$8,"-")</f>
        <v/>
      </c>
      <c r="I1896" s="42">
        <f>IFERROR(_xlfn.CEILING.MATH((G1896/Conversor!$E$8)*250,25),"-")</f>
        <v/>
      </c>
      <c r="J1896" s="42">
        <f>IFERROR(_xlfn.CEILING.MATH((H1896/Conversor!$E$8)*250,25),"-")</f>
        <v/>
      </c>
    </row>
    <row r="1897" ht="15" customHeight="1" s="45">
      <c r="A1897" s="42">
        <f>+B1897&amp;C1897</f>
        <v/>
      </c>
      <c r="B1897" s="42" t="inlineStr">
        <is>
          <t>Bravoria</t>
        </is>
      </c>
      <c r="C1897" s="42" t="inlineStr">
        <is>
          <t>Arboreal Ring</t>
        </is>
      </c>
      <c r="D1897" s="42" t="inlineStr">
        <is>
          <t>Ring</t>
        </is>
      </c>
      <c r="E1897" s="42" t="n"/>
      <c r="F1897" s="42" t="n"/>
      <c r="G1897" s="47">
        <f>IFERROR((E1897/'Valor Coin por Servidor'!$B$7/250)*Conversor!$E$8,"-")</f>
        <v/>
      </c>
      <c r="H1897" s="47">
        <f>IFERROR((F1897/'Valor Coin por Servidor'!$B$7/250)*Conversor!$E$8,"-")</f>
        <v/>
      </c>
      <c r="I1897" s="42">
        <f>IFERROR(_xlfn.CEILING.MATH((G1897/Conversor!$E$8)*250,25),"-")</f>
        <v/>
      </c>
      <c r="J1897" s="42">
        <f>IFERROR(_xlfn.CEILING.MATH((H1897/Conversor!$E$8)*250,25),"-")</f>
        <v/>
      </c>
    </row>
    <row r="1898" ht="15" customHeight="1" s="45">
      <c r="A1898" s="42">
        <f>+B1898&amp;C1898</f>
        <v/>
      </c>
      <c r="B1898" s="42" t="inlineStr">
        <is>
          <t>Bravoria</t>
        </is>
      </c>
      <c r="C1898" s="42" t="inlineStr">
        <is>
          <t>Arboreal Tome</t>
        </is>
      </c>
      <c r="D1898" s="42" t="inlineStr">
        <is>
          <t>Shield</t>
        </is>
      </c>
      <c r="E1898" s="42" t="n"/>
      <c r="F1898" s="42" t="n"/>
      <c r="G1898" s="47">
        <f>IFERROR((E1898/'Valor Coin por Servidor'!$B$7/250)*Conversor!$E$8,"-")</f>
        <v/>
      </c>
      <c r="H1898" s="47">
        <f>IFERROR((F1898/'Valor Coin por Servidor'!$B$7/250)*Conversor!$E$8,"-")</f>
        <v/>
      </c>
      <c r="I1898" s="42">
        <f>IFERROR(_xlfn.CEILING.MATH((G1898/Conversor!$E$8)*250,25),"-")</f>
        <v/>
      </c>
      <c r="J1898" s="42">
        <f>IFERROR(_xlfn.CEILING.MATH((H1898/Conversor!$E$8)*250,25),"-")</f>
        <v/>
      </c>
    </row>
    <row r="1899" ht="15" customHeight="1" s="45">
      <c r="A1899" s="42">
        <f>+B1899&amp;C1899</f>
        <v/>
      </c>
      <c r="B1899" s="42" t="inlineStr">
        <is>
          <t>Bravoria</t>
        </is>
      </c>
      <c r="C1899" s="42" t="inlineStr">
        <is>
          <t>Arcanomancer Folio</t>
        </is>
      </c>
      <c r="D1899" s="42" t="inlineStr">
        <is>
          <t>Shield</t>
        </is>
      </c>
      <c r="E1899" s="42" t="n"/>
      <c r="F1899" s="42" t="n"/>
      <c r="G1899" s="47">
        <f>IFERROR((E1899/'Valor Coin por Servidor'!$B$7/250)*Conversor!$E$8,"-")</f>
        <v/>
      </c>
      <c r="H1899" s="47">
        <f>IFERROR((F1899/'Valor Coin por Servidor'!$B$7/250)*Conversor!$E$8,"-")</f>
        <v/>
      </c>
      <c r="I1899" s="42">
        <f>IFERROR(_xlfn.CEILING.MATH((G1899/Conversor!$E$8)*250,25),"-")</f>
        <v/>
      </c>
      <c r="J1899" s="42">
        <f>IFERROR(_xlfn.CEILING.MATH((H1899/Conversor!$E$8)*250,25),"-")</f>
        <v/>
      </c>
    </row>
    <row r="1900" ht="15" customHeight="1" s="45">
      <c r="A1900" s="42">
        <f>+B1900&amp;C1900</f>
        <v/>
      </c>
      <c r="B1900" s="42" t="inlineStr">
        <is>
          <t>Bravoria</t>
        </is>
      </c>
      <c r="C1900" s="42" t="inlineStr">
        <is>
          <t>Arcanomancer Regalia</t>
        </is>
      </c>
      <c r="D1900" s="42" t="inlineStr">
        <is>
          <t>Helmet</t>
        </is>
      </c>
      <c r="E1900" s="42" t="n"/>
      <c r="F1900" s="42" t="n"/>
      <c r="G1900" s="47">
        <f>IFERROR((E1900/'Valor Coin por Servidor'!$B$7/250)*Conversor!$E$8,"-")</f>
        <v/>
      </c>
      <c r="H1900" s="47">
        <f>IFERROR((F1900/'Valor Coin por Servidor'!$B$7/250)*Conversor!$E$8,"-")</f>
        <v/>
      </c>
      <c r="I1900" s="42">
        <f>IFERROR(_xlfn.CEILING.MATH((G1900/Conversor!$E$8)*250,25),"-")</f>
        <v/>
      </c>
      <c r="J1900" s="42">
        <f>IFERROR(_xlfn.CEILING.MATH((H1900/Conversor!$E$8)*250,25),"-")</f>
        <v/>
      </c>
    </row>
    <row r="1901" ht="15" customHeight="1" s="45">
      <c r="A1901" s="42">
        <f>+B1901&amp;C1901</f>
        <v/>
      </c>
      <c r="B1901" s="42" t="inlineStr">
        <is>
          <t>Bravoria</t>
        </is>
      </c>
      <c r="C1901" s="42" t="inlineStr">
        <is>
          <t>Arcanomancer Sigil</t>
        </is>
      </c>
      <c r="D1901" s="42" t="inlineStr">
        <is>
          <t>Ring</t>
        </is>
      </c>
      <c r="E1901" s="42" t="n"/>
      <c r="F1901" s="42" t="n"/>
      <c r="G1901" s="47">
        <f>IFERROR((E1901/'Valor Coin por Servidor'!$B$7/250)*Conversor!$E$8,"-")</f>
        <v/>
      </c>
      <c r="H1901" s="47">
        <f>IFERROR((F1901/'Valor Coin por Servidor'!$B$7/250)*Conversor!$E$8,"-")</f>
        <v/>
      </c>
      <c r="I1901" s="42">
        <f>IFERROR(_xlfn.CEILING.MATH((G1901/Conversor!$E$8)*250,25),"-")</f>
        <v/>
      </c>
      <c r="J1901" s="42">
        <f>IFERROR(_xlfn.CEILING.MATH((H1901/Conversor!$E$8)*250,25),"-")</f>
        <v/>
      </c>
    </row>
    <row r="1902" ht="15" customHeight="1" s="45">
      <c r="A1902" s="42">
        <f>+B1902&amp;C1902</f>
        <v/>
      </c>
      <c r="B1902" s="42" t="inlineStr">
        <is>
          <t>Bravoria</t>
        </is>
      </c>
      <c r="C1902" s="42" t="inlineStr">
        <is>
          <t>Astral Shaper Rune</t>
        </is>
      </c>
      <c r="D1902" s="42" t="inlineStr">
        <is>
          <t>Valuable</t>
        </is>
      </c>
      <c r="G1902" s="47">
        <f>IFERROR((E1902/'Valor Coin por Servidor'!$B$7/250)*Conversor!$E$8,"-")</f>
        <v/>
      </c>
      <c r="H1902" s="47">
        <f>IFERROR((F1902/'Valor Coin por Servidor'!$B$7/250)*Conversor!$E$8,"-")</f>
        <v/>
      </c>
      <c r="I1902" s="42">
        <f>IFERROR(_xlfn.CEILING.MATH((G1902/Conversor!$E$8)*250,25),"-")</f>
        <v/>
      </c>
      <c r="J1902" s="42">
        <f>IFERROR(_xlfn.CEILING.MATH((H1902/Conversor!$E$8)*250,25),"-")</f>
        <v/>
      </c>
    </row>
    <row r="1903" ht="15" customHeight="1" s="45">
      <c r="A1903" s="42">
        <f>+B1903&amp;C1903</f>
        <v/>
      </c>
      <c r="B1903" s="42" t="inlineStr">
        <is>
          <t>Bravoria</t>
        </is>
      </c>
      <c r="C1903" s="42" t="inlineStr">
        <is>
          <t>Bast Legs</t>
        </is>
      </c>
      <c r="D1903" s="42" t="inlineStr">
        <is>
          <t>Legs</t>
        </is>
      </c>
      <c r="G1903" s="47">
        <f>IFERROR((E1903/'Valor Coin por Servidor'!$B$7/250)*Conversor!$E$8,"-")</f>
        <v/>
      </c>
      <c r="H1903" s="47">
        <f>IFERROR((F1903/'Valor Coin por Servidor'!$B$7/250)*Conversor!$E$8,"-")</f>
        <v/>
      </c>
      <c r="I1903" s="42">
        <f>IFERROR(_xlfn.CEILING.MATH((G1903/Conversor!$E$8)*250,25),"-")</f>
        <v/>
      </c>
      <c r="J1903" s="42">
        <f>IFERROR(_xlfn.CEILING.MATH((H1903/Conversor!$E$8)*250,25),"-")</f>
        <v/>
      </c>
    </row>
    <row r="1904" ht="15" customHeight="1" s="45">
      <c r="A1904" s="42">
        <f>+B1904&amp;C1904</f>
        <v/>
      </c>
      <c r="B1904" s="42" t="inlineStr">
        <is>
          <t>Bravoria</t>
        </is>
      </c>
      <c r="C1904" s="42" t="inlineStr">
        <is>
          <t>Bestiary Betterment</t>
        </is>
      </c>
      <c r="D1904" s="42" t="inlineStr">
        <is>
          <t>Potion</t>
        </is>
      </c>
      <c r="G1904" s="47">
        <f>IFERROR((E1904/'Valor Coin por Servidor'!$B$7/250)*Conversor!$E$8,"-")</f>
        <v/>
      </c>
      <c r="H1904" s="47">
        <f>IFERROR((F1904/'Valor Coin por Servidor'!$B$7/250)*Conversor!$E$8,"-")</f>
        <v/>
      </c>
      <c r="I1904" s="42">
        <f>IFERROR(_xlfn.CEILING.MATH((G1904/Conversor!$E$8)*250,25),"-")</f>
        <v/>
      </c>
      <c r="J1904" s="42">
        <f>IFERROR(_xlfn.CEILING.MATH((H1904/Conversor!$E$8)*250,25),"-")</f>
        <v/>
      </c>
    </row>
    <row r="1905" ht="15" customHeight="1" s="45">
      <c r="A1905" s="42">
        <f>+B1905&amp;C1905</f>
        <v/>
      </c>
      <c r="B1905" s="42" t="inlineStr">
        <is>
          <t>Bravoria</t>
        </is>
      </c>
      <c r="C1905" s="42" t="inlineStr">
        <is>
          <t>Blazing Bone</t>
        </is>
      </c>
      <c r="D1905" s="42" t="inlineStr">
        <is>
          <t>Creature Product</t>
        </is>
      </c>
      <c r="G1905" s="47">
        <f>IFERROR((E1905/'Valor Coin por Servidor'!$B$7/250)*Conversor!$E$8,"-")</f>
        <v/>
      </c>
      <c r="H1905" s="47">
        <f>IFERROR((F1905/'Valor Coin por Servidor'!$B$7/250)*Conversor!$E$8,"-")</f>
        <v/>
      </c>
      <c r="I1905" s="42">
        <f>IFERROR(_xlfn.CEILING.MATH((G1905/Conversor!$E$8)*250,25),"-")</f>
        <v/>
      </c>
      <c r="J1905" s="42">
        <f>IFERROR(_xlfn.CEILING.MATH((H1905/Conversor!$E$8)*250,25),"-")</f>
        <v/>
      </c>
    </row>
    <row r="1906" ht="15" customHeight="1" s="45">
      <c r="A1906" s="42">
        <f>+B1906&amp;C1906</f>
        <v/>
      </c>
      <c r="B1906" s="42" t="inlineStr">
        <is>
          <t>Bravoria</t>
        </is>
      </c>
      <c r="C1906" s="42" t="inlineStr">
        <is>
          <t>Blessed Shield</t>
        </is>
      </c>
      <c r="D1906" s="42" t="inlineStr">
        <is>
          <t>Shield</t>
        </is>
      </c>
      <c r="G1906" s="47">
        <f>IFERROR((E1906/'Valor Coin por Servidor'!$B$7/250)*Conversor!$E$8,"-")</f>
        <v/>
      </c>
      <c r="H1906" s="47">
        <f>IFERROR((F1906/'Valor Coin por Servidor'!$B$7/250)*Conversor!$E$8,"-")</f>
        <v/>
      </c>
      <c r="I1906" s="42">
        <f>IFERROR(_xlfn.CEILING.MATH((G1906/Conversor!$E$8)*250,25),"-")</f>
        <v/>
      </c>
      <c r="J1906" s="42">
        <f>IFERROR(_xlfn.CEILING.MATH((H1906/Conversor!$E$8)*250,25),"-")</f>
        <v/>
      </c>
    </row>
    <row r="1907" ht="15" customHeight="1" s="45">
      <c r="A1907" s="42">
        <f>+B1907&amp;C1907</f>
        <v/>
      </c>
      <c r="B1907" s="42" t="inlineStr">
        <is>
          <t>Bravoria</t>
        </is>
      </c>
      <c r="C1907" s="42" t="inlineStr">
        <is>
          <t>Blessed Steak</t>
        </is>
      </c>
      <c r="D1907" s="42" t="inlineStr">
        <is>
          <t>Food</t>
        </is>
      </c>
      <c r="G1907" s="47">
        <f>IFERROR((E1907/'Valor Coin por Servidor'!$B$7/250)*Conversor!$E$8,"-")</f>
        <v/>
      </c>
      <c r="H1907" s="47">
        <f>IFERROR((F1907/'Valor Coin por Servidor'!$B$7/250)*Conversor!$E$8,"-")</f>
        <v/>
      </c>
      <c r="I1907" s="42">
        <f>IFERROR(_xlfn.CEILING.MATH((G1907/Conversor!$E$8)*250,25),"-")</f>
        <v/>
      </c>
      <c r="J1907" s="42">
        <f>IFERROR(_xlfn.CEILING.MATH((H1907/Conversor!$E$8)*250,25),"-")</f>
        <v/>
      </c>
    </row>
    <row r="1908" ht="15" customHeight="1" s="45">
      <c r="A1908" s="42">
        <f>+B1908&amp;C1908</f>
        <v/>
      </c>
      <c r="B1908" s="42" t="inlineStr">
        <is>
          <t>Bravoria</t>
        </is>
      </c>
      <c r="C1908" s="42" t="inlineStr">
        <is>
          <t>Blood of the Mountain</t>
        </is>
      </c>
      <c r="D1908" s="42" t="inlineStr">
        <is>
          <t>Valuable</t>
        </is>
      </c>
      <c r="G1908" s="47">
        <f>IFERROR((E1908/'Valor Coin por Servidor'!$B$7/250)*Conversor!$E$8,"-")</f>
        <v/>
      </c>
      <c r="H1908" s="47">
        <f>IFERROR((F1908/'Valor Coin por Servidor'!$B$7/250)*Conversor!$E$8,"-")</f>
        <v/>
      </c>
      <c r="I1908" s="42">
        <f>IFERROR(_xlfn.CEILING.MATH((G1908/Conversor!$E$8)*250,25),"-")</f>
        <v/>
      </c>
      <c r="J1908" s="42">
        <f>IFERROR(_xlfn.CEILING.MATH((H1908/Conversor!$E$8)*250,25),"-")</f>
        <v/>
      </c>
    </row>
    <row r="1909" ht="15" customHeight="1" s="45">
      <c r="A1909" s="42">
        <f>+B1909&amp;C1909</f>
        <v/>
      </c>
      <c r="B1909" s="42" t="inlineStr">
        <is>
          <t>Bravoria</t>
        </is>
      </c>
      <c r="C1909" s="42" t="inlineStr">
        <is>
          <t>Bloody Pincers</t>
        </is>
      </c>
      <c r="D1909" s="42" t="inlineStr">
        <is>
          <t>Creature Product</t>
        </is>
      </c>
      <c r="E1909" s="42" t="n"/>
      <c r="F1909" s="42" t="n"/>
      <c r="G1909" s="47">
        <f>IFERROR((E1909/'Valor Coin por Servidor'!$B$7/250)*Conversor!$E$8,"-")</f>
        <v/>
      </c>
      <c r="H1909" s="47">
        <f>IFERROR((F1909/'Valor Coin por Servidor'!$B$7/250)*Conversor!$E$8,"-")</f>
        <v/>
      </c>
      <c r="I1909" s="42">
        <f>IFERROR(_xlfn.CEILING.MATH((G1909/Conversor!$E$8)*250,25),"-")</f>
        <v/>
      </c>
      <c r="J1909" s="42">
        <f>IFERROR(_xlfn.CEILING.MATH((H1909/Conversor!$E$8)*250,25),"-")</f>
        <v/>
      </c>
    </row>
    <row r="1910" ht="15" customHeight="1" s="45">
      <c r="A1910" s="42">
        <f>+B1910&amp;C1910</f>
        <v/>
      </c>
      <c r="B1910" s="42" t="inlineStr">
        <is>
          <t>Bravoria</t>
        </is>
      </c>
      <c r="C1910" s="42" t="inlineStr">
        <is>
          <t>Bloody Tears</t>
        </is>
      </c>
      <c r="D1910" s="42" t="inlineStr">
        <is>
          <t>Creature Product</t>
        </is>
      </c>
      <c r="G1910" s="47">
        <f>IFERROR((E1910/'Valor Coin por Servidor'!$B$7/250)*Conversor!$E$8,"-")</f>
        <v/>
      </c>
      <c r="H1910" s="47">
        <f>IFERROR((F1910/'Valor Coin por Servidor'!$B$7/250)*Conversor!$E$8,"-")</f>
        <v/>
      </c>
      <c r="I1910" s="42">
        <f>IFERROR(_xlfn.CEILING.MATH((G1910/Conversor!$E$8)*250,25),"-")</f>
        <v/>
      </c>
      <c r="J1910" s="42">
        <f>IFERROR(_xlfn.CEILING.MATH((H1910/Conversor!$E$8)*250,25),"-")</f>
        <v/>
      </c>
    </row>
    <row r="1911" ht="15" customHeight="1" s="45">
      <c r="A1911" s="42">
        <f>+B1911&amp;C1911</f>
        <v/>
      </c>
      <c r="B1911" s="42" t="inlineStr">
        <is>
          <t>Bravoria</t>
        </is>
      </c>
      <c r="C1911" s="42" t="inlineStr">
        <is>
          <t>Blueberry Cupcake</t>
        </is>
      </c>
      <c r="D1911" s="42" t="inlineStr">
        <is>
          <t>Food</t>
        </is>
      </c>
      <c r="E1911" s="42" t="n"/>
      <c r="F1911" s="42" t="n"/>
      <c r="G1911" s="47">
        <f>IFERROR((E1911/'Valor Coin por Servidor'!$B$7/250)*Conversor!$E$8,"-")</f>
        <v/>
      </c>
      <c r="H1911" s="47">
        <f>IFERROR((F1911/'Valor Coin por Servidor'!$B$7/250)*Conversor!$E$8,"-")</f>
        <v/>
      </c>
      <c r="I1911" s="42">
        <f>IFERROR(_xlfn.CEILING.MATH((G1911/Conversor!$E$8)*250,25),"-")</f>
        <v/>
      </c>
      <c r="J1911" s="42">
        <f>IFERROR(_xlfn.CEILING.MATH((H1911/Conversor!$E$8)*250,25),"-")</f>
        <v/>
      </c>
    </row>
    <row r="1912" ht="15" customHeight="1" s="45">
      <c r="A1912" s="42">
        <f>+B1912&amp;C1912</f>
        <v/>
      </c>
      <c r="B1912" s="42" t="inlineStr">
        <is>
          <t>Bravoria</t>
        </is>
      </c>
      <c r="C1912" s="42" t="inlineStr">
        <is>
          <t>Bone Fiddle</t>
        </is>
      </c>
      <c r="D1912" s="42" t="inlineStr">
        <is>
          <t>Decoration</t>
        </is>
      </c>
      <c r="E1912" s="42" t="n"/>
      <c r="F1912" s="42" t="n"/>
      <c r="G1912" s="47">
        <f>IFERROR((E1912/'Valor Coin por Servidor'!$B$7/250)*Conversor!$E$8,"-")</f>
        <v/>
      </c>
      <c r="H1912" s="47">
        <f>IFERROR((F1912/'Valor Coin por Servidor'!$B$7/250)*Conversor!$E$8,"-")</f>
        <v/>
      </c>
      <c r="I1912" s="42">
        <f>IFERROR(_xlfn.CEILING.MATH((G1912/Conversor!$E$8)*250,25),"-")</f>
        <v/>
      </c>
      <c r="J1912" s="42">
        <f>IFERROR(_xlfn.CEILING.MATH((H1912/Conversor!$E$8)*250,25),"-")</f>
        <v/>
      </c>
    </row>
    <row r="1913" ht="15" customHeight="1" s="45">
      <c r="A1913" s="42">
        <f>+B1913&amp;C1913</f>
        <v/>
      </c>
      <c r="B1913" s="42" t="inlineStr">
        <is>
          <t>Bravoria</t>
        </is>
      </c>
      <c r="C1913" s="42" t="inlineStr">
        <is>
          <t>Brimstone Fangs</t>
        </is>
      </c>
      <c r="D1913" s="42" t="inlineStr">
        <is>
          <t>Creature Product</t>
        </is>
      </c>
      <c r="E1913" s="42" t="n"/>
      <c r="F1913" s="42" t="n"/>
      <c r="G1913" s="47">
        <f>IFERROR((E1913/'Valor Coin por Servidor'!$B$7/250)*Conversor!$E$8,"-")</f>
        <v/>
      </c>
      <c r="H1913" s="47">
        <f>IFERROR((F1913/'Valor Coin por Servidor'!$B$7/250)*Conversor!$E$8,"-")</f>
        <v/>
      </c>
      <c r="I1913" s="42">
        <f>IFERROR(_xlfn.CEILING.MATH((G1913/Conversor!$E$8)*250,25),"-")</f>
        <v/>
      </c>
      <c r="J1913" s="42">
        <f>IFERROR(_xlfn.CEILING.MATH((H1913/Conversor!$E$8)*250,25),"-")</f>
        <v/>
      </c>
    </row>
    <row r="1914" ht="15" customHeight="1" s="45">
      <c r="A1914" s="42">
        <f>+B1914&amp;C1914</f>
        <v/>
      </c>
      <c r="B1914" s="42" t="inlineStr">
        <is>
          <t>Bravoria</t>
        </is>
      </c>
      <c r="C1914" s="42" t="inlineStr">
        <is>
          <t>Broken Key Ring</t>
        </is>
      </c>
      <c r="D1914" s="42" t="inlineStr">
        <is>
          <t>Creature Product</t>
        </is>
      </c>
      <c r="E1914" s="42" t="n"/>
      <c r="F1914" s="42" t="n"/>
      <c r="G1914" s="47">
        <f>IFERROR((E1914/'Valor Coin por Servidor'!$B$7/250)*Conversor!$E$8,"-")</f>
        <v/>
      </c>
      <c r="H1914" s="47">
        <f>IFERROR((F1914/'Valor Coin por Servidor'!$B$7/250)*Conversor!$E$8,"-")</f>
        <v/>
      </c>
      <c r="I1914" s="42">
        <f>IFERROR(_xlfn.CEILING.MATH((G1914/Conversor!$E$8)*250,25),"-")</f>
        <v/>
      </c>
      <c r="J1914" s="42">
        <f>IFERROR(_xlfn.CEILING.MATH((H1914/Conversor!$E$8)*250,25),"-")</f>
        <v/>
      </c>
    </row>
    <row r="1915" ht="15" customHeight="1" s="45">
      <c r="A1915" s="42">
        <f>+B1915&amp;C1915</f>
        <v/>
      </c>
      <c r="B1915" s="42" t="inlineStr">
        <is>
          <t>Bravoria</t>
        </is>
      </c>
      <c r="C1915" s="42" t="inlineStr">
        <is>
          <t>Broken Longbow</t>
        </is>
      </c>
      <c r="D1915" s="42" t="inlineStr">
        <is>
          <t>Creature Product</t>
        </is>
      </c>
      <c r="G1915" s="47">
        <f>IFERROR((E1915/'Valor Coin por Servidor'!$B$7/250)*Conversor!$E$8,"-")</f>
        <v/>
      </c>
      <c r="H1915" s="47">
        <f>IFERROR((F1915/'Valor Coin por Servidor'!$B$7/250)*Conversor!$E$8,"-")</f>
        <v/>
      </c>
      <c r="I1915" s="42">
        <f>IFERROR(_xlfn.CEILING.MATH((G1915/Conversor!$E$8)*250,25),"-")</f>
        <v/>
      </c>
      <c r="J1915" s="42">
        <f>IFERROR(_xlfn.CEILING.MATH((H1915/Conversor!$E$8)*250,25),"-")</f>
        <v/>
      </c>
    </row>
    <row r="1916" ht="15" customHeight="1" s="45">
      <c r="A1916" s="42">
        <f>+B1916&amp;C1916</f>
        <v/>
      </c>
      <c r="B1916" s="42" t="inlineStr">
        <is>
          <t>Bravoria</t>
        </is>
      </c>
      <c r="C1916" s="42" t="inlineStr">
        <is>
          <t>Broken Shamanic Staff</t>
        </is>
      </c>
      <c r="D1916" s="42" t="inlineStr">
        <is>
          <t>Creature Product</t>
        </is>
      </c>
      <c r="E1916" s="42" t="n"/>
      <c r="F1916" s="42" t="n"/>
      <c r="G1916" s="47">
        <f>IFERROR((E1916/'Valor Coin por Servidor'!$B$7/250)*Conversor!$E$8,"-")</f>
        <v/>
      </c>
      <c r="H1916" s="47">
        <f>IFERROR((F1916/'Valor Coin por Servidor'!$B$7/250)*Conversor!$E$8,"-")</f>
        <v/>
      </c>
      <c r="I1916" s="42">
        <f>IFERROR(_xlfn.CEILING.MATH((G1916/Conversor!$E$8)*250,25),"-")</f>
        <v/>
      </c>
      <c r="J1916" s="42">
        <f>IFERROR(_xlfn.CEILING.MATH((H1916/Conversor!$E$8)*250,25),"-")</f>
        <v/>
      </c>
    </row>
    <row r="1917" ht="15" customHeight="1" s="45">
      <c r="A1917" s="42">
        <f>+B1917&amp;C1917</f>
        <v/>
      </c>
      <c r="B1917" s="42" t="inlineStr">
        <is>
          <t>Bravoria</t>
        </is>
      </c>
      <c r="C1917" s="42" t="inlineStr">
        <is>
          <t>Brutus Bloodbread's hat</t>
        </is>
      </c>
      <c r="D1917" s="42" t="inlineStr">
        <is>
          <t>Creature Product</t>
        </is>
      </c>
      <c r="G1917" s="47">
        <f>IFERROR((E1917/'Valor Coin por Servidor'!$B$7/250)*Conversor!$E$8,"-")</f>
        <v/>
      </c>
      <c r="H1917" s="47">
        <f>IFERROR((F1917/'Valor Coin por Servidor'!$B$7/250)*Conversor!$E$8,"-")</f>
        <v/>
      </c>
      <c r="I1917" s="42">
        <f>IFERROR(_xlfn.CEILING.MATH((G1917/Conversor!$E$8)*250,25),"-")</f>
        <v/>
      </c>
      <c r="J1917" s="42">
        <f>IFERROR(_xlfn.CEILING.MATH((H1917/Conversor!$E$8)*250,25),"-")</f>
        <v/>
      </c>
    </row>
    <row r="1918" ht="15" customHeight="1" s="45">
      <c r="A1918" s="42">
        <f>+B1918&amp;C1918</f>
        <v/>
      </c>
      <c r="B1918" s="42" t="inlineStr">
        <is>
          <t>Bravoria</t>
        </is>
      </c>
      <c r="C1918" s="42" t="inlineStr">
        <is>
          <t>Charged Alicorn Ring</t>
        </is>
      </c>
      <c r="D1918" s="42" t="inlineStr">
        <is>
          <t>Ring</t>
        </is>
      </c>
      <c r="E1918" s="42" t="n"/>
      <c r="F1918" s="42" t="n"/>
      <c r="G1918" s="47">
        <f>IFERROR((E1918/'Valor Coin por Servidor'!$B$7/250)*Conversor!$E$8,"-")</f>
        <v/>
      </c>
      <c r="H1918" s="47">
        <f>IFERROR((F1918/'Valor Coin por Servidor'!$B$7/250)*Conversor!$E$8,"-")</f>
        <v/>
      </c>
      <c r="I1918" s="42">
        <f>IFERROR(_xlfn.CEILING.MATH((G1918/Conversor!$E$8)*250,25),"-")</f>
        <v/>
      </c>
      <c r="J1918" s="42">
        <f>IFERROR(_xlfn.CEILING.MATH((H1918/Conversor!$E$8)*250,25),"-")</f>
        <v/>
      </c>
    </row>
    <row r="1919" ht="15" customHeight="1" s="45">
      <c r="A1919" s="42">
        <f>+B1919&amp;C1919</f>
        <v/>
      </c>
      <c r="B1919" s="42" t="inlineStr">
        <is>
          <t>Bravoria</t>
        </is>
      </c>
      <c r="C1919" s="42" t="inlineStr">
        <is>
          <t>Charged Arboreal Ring</t>
        </is>
      </c>
      <c r="D1919" s="42" t="inlineStr">
        <is>
          <t>Ring</t>
        </is>
      </c>
      <c r="E1919" s="42" t="n"/>
      <c r="F1919" s="42" t="n"/>
      <c r="G1919" s="47">
        <f>IFERROR((E1919/'Valor Coin por Servidor'!$B$7/250)*Conversor!$E$8,"-")</f>
        <v/>
      </c>
      <c r="H1919" s="47">
        <f>IFERROR((F1919/'Valor Coin por Servidor'!$B$7/250)*Conversor!$E$8,"-")</f>
        <v/>
      </c>
      <c r="I1919" s="42">
        <f>IFERROR(_xlfn.CEILING.MATH((G1919/Conversor!$E$8)*250,25),"-")</f>
        <v/>
      </c>
      <c r="J1919" s="42">
        <f>IFERROR(_xlfn.CEILING.MATH((H1919/Conversor!$E$8)*250,25),"-")</f>
        <v/>
      </c>
    </row>
    <row r="1920" ht="15" customHeight="1" s="45">
      <c r="A1920" s="42">
        <f>+B1920&amp;C1920</f>
        <v/>
      </c>
      <c r="B1920" s="42" t="inlineStr">
        <is>
          <t>Bravoria</t>
        </is>
      </c>
      <c r="C1920" s="42" t="inlineStr">
        <is>
          <t>Charged Arcanomancer Ring</t>
        </is>
      </c>
      <c r="D1920" s="42" t="inlineStr">
        <is>
          <t>Ring</t>
        </is>
      </c>
      <c r="G1920" s="47">
        <f>IFERROR((E1920/'Valor Coin por Servidor'!$B$7/250)*Conversor!$E$8,"-")</f>
        <v/>
      </c>
      <c r="H1920" s="47">
        <f>IFERROR((F1920/'Valor Coin por Servidor'!$B$7/250)*Conversor!$E$8,"-")</f>
        <v/>
      </c>
      <c r="I1920" s="42">
        <f>IFERROR(_xlfn.CEILING.MATH((G1920/Conversor!$E$8)*250,25),"-")</f>
        <v/>
      </c>
      <c r="J1920" s="42">
        <f>IFERROR(_xlfn.CEILING.MATH((H1920/Conversor!$E$8)*250,25),"-")</f>
        <v/>
      </c>
    </row>
    <row r="1921" ht="15" customHeight="1" s="45">
      <c r="A1921" s="42">
        <f>+B1921&amp;C1921</f>
        <v/>
      </c>
      <c r="B1921" s="42" t="inlineStr">
        <is>
          <t>Bravoria</t>
        </is>
      </c>
      <c r="C1921" s="42" t="inlineStr">
        <is>
          <t>Charged Spiritthorn Ring</t>
        </is>
      </c>
      <c r="D1921" s="42" t="inlineStr">
        <is>
          <t>Ring</t>
        </is>
      </c>
      <c r="E1921" s="42" t="n"/>
      <c r="F1921" s="42" t="n"/>
      <c r="G1921" s="47">
        <f>IFERROR((E1921/'Valor Coin por Servidor'!$B$7/250)*Conversor!$E$8,"-")</f>
        <v/>
      </c>
      <c r="H1921" s="47">
        <f>IFERROR((F1921/'Valor Coin por Servidor'!$B$7/250)*Conversor!$E$8,"-")</f>
        <v/>
      </c>
      <c r="I1921" s="42">
        <f>IFERROR(_xlfn.CEILING.MATH((G1921/Conversor!$E$8)*250,25),"-")</f>
        <v/>
      </c>
      <c r="J1921" s="42">
        <f>IFERROR(_xlfn.CEILING.MATH((H1921/Conversor!$E$8)*250,25),"-")</f>
        <v/>
      </c>
    </row>
    <row r="1922" ht="15" customHeight="1" s="45">
      <c r="A1922" s="42">
        <f>+B1922&amp;C1922</f>
        <v/>
      </c>
      <c r="B1922" s="42" t="inlineStr">
        <is>
          <t>Bravoria</t>
        </is>
      </c>
      <c r="C1922" s="42" t="inlineStr">
        <is>
          <t>Charm Upgrade</t>
        </is>
      </c>
      <c r="D1922" s="42" t="inlineStr">
        <is>
          <t>Potion</t>
        </is>
      </c>
      <c r="G1922" s="47">
        <f>IFERROR((E1922/'Valor Coin por Servidor'!$B$7/250)*Conversor!$E$8,"-")</f>
        <v/>
      </c>
      <c r="H1922" s="47">
        <f>IFERROR((F1922/'Valor Coin por Servidor'!$B$7/250)*Conversor!$E$8,"-")</f>
        <v/>
      </c>
      <c r="I1922" s="42">
        <f>IFERROR(_xlfn.CEILING.MATH((G1922/Conversor!$E$8)*250,25),"-")</f>
        <v/>
      </c>
      <c r="J1922" s="42">
        <f>IFERROR(_xlfn.CEILING.MATH((H1922/Conversor!$E$8)*250,25),"-")</f>
        <v/>
      </c>
    </row>
    <row r="1923" ht="15" customHeight="1" s="45">
      <c r="A1923" s="42">
        <f>+B1923&amp;C1923</f>
        <v/>
      </c>
      <c r="B1923" s="42" t="inlineStr">
        <is>
          <t>Bravoria</t>
        </is>
      </c>
      <c r="C1923" s="42" t="inlineStr">
        <is>
          <t>Cluster of Solace</t>
        </is>
      </c>
      <c r="D1923" s="42" t="inlineStr">
        <is>
          <t>Creature Product</t>
        </is>
      </c>
      <c r="G1923" s="47">
        <f>IFERROR((E1923/'Valor Coin por Servidor'!$B$7/250)*Conversor!$E$8,"-")</f>
        <v/>
      </c>
      <c r="H1923" s="47">
        <f>IFERROR((F1923/'Valor Coin por Servidor'!$B$7/250)*Conversor!$E$8,"-")</f>
        <v/>
      </c>
      <c r="I1923" s="42">
        <f>IFERROR(_xlfn.CEILING.MATH((G1923/Conversor!$E$8)*250,25),"-")</f>
        <v/>
      </c>
      <c r="J1923" s="42">
        <f>IFERROR(_xlfn.CEILING.MATH((H1923/Conversor!$E$8)*250,25),"-")</f>
        <v/>
      </c>
    </row>
    <row r="1924" ht="15" customHeight="1" s="45">
      <c r="A1924" s="42">
        <f>+B1924&amp;C1924</f>
        <v/>
      </c>
      <c r="B1924" s="42" t="inlineStr">
        <is>
          <t>Bravoria</t>
        </is>
      </c>
      <c r="C1924" s="42" t="inlineStr">
        <is>
          <t>Cobra Axe</t>
        </is>
      </c>
      <c r="D1924" s="42" t="inlineStr">
        <is>
          <t>Axe</t>
        </is>
      </c>
      <c r="E1924" s="42" t="n"/>
      <c r="F1924" s="42" t="n"/>
      <c r="G1924" s="47">
        <f>IFERROR((E1924/'Valor Coin por Servidor'!$B$7/250)*Conversor!$E$8,"-")</f>
        <v/>
      </c>
      <c r="H1924" s="47">
        <f>IFERROR((F1924/'Valor Coin por Servidor'!$B$7/250)*Conversor!$E$8,"-")</f>
        <v/>
      </c>
      <c r="I1924" s="42">
        <f>IFERROR(_xlfn.CEILING.MATH((G1924/Conversor!$E$8)*250,25),"-")</f>
        <v/>
      </c>
      <c r="J1924" s="42">
        <f>IFERROR(_xlfn.CEILING.MATH((H1924/Conversor!$E$8)*250,25),"-")</f>
        <v/>
      </c>
    </row>
    <row r="1925" ht="15" customHeight="1" s="45">
      <c r="A1925" s="42">
        <f>+B1925&amp;C1925</f>
        <v/>
      </c>
      <c r="B1925" s="42" t="inlineStr">
        <is>
          <t>Bravoria</t>
        </is>
      </c>
      <c r="C1925" s="42" t="inlineStr">
        <is>
          <t>Cobra Boots</t>
        </is>
      </c>
      <c r="D1925" s="42" t="inlineStr">
        <is>
          <t>Boots</t>
        </is>
      </c>
      <c r="E1925" s="42" t="n"/>
      <c r="F1925" s="42" t="n"/>
      <c r="G1925" s="47">
        <f>IFERROR((E1925/'Valor Coin por Servidor'!$B$7/250)*Conversor!$E$8,"-")</f>
        <v/>
      </c>
      <c r="H1925" s="47">
        <f>IFERROR((F1925/'Valor Coin por Servidor'!$B$7/250)*Conversor!$E$8,"-")</f>
        <v/>
      </c>
      <c r="I1925" s="42">
        <f>IFERROR(_xlfn.CEILING.MATH((G1925/Conversor!$E$8)*250,25),"-")</f>
        <v/>
      </c>
      <c r="J1925" s="42">
        <f>IFERROR(_xlfn.CEILING.MATH((H1925/Conversor!$E$8)*250,25),"-")</f>
        <v/>
      </c>
    </row>
    <row r="1926" ht="15" customHeight="1" s="45">
      <c r="A1926" s="42">
        <f>+B1926&amp;C1926</f>
        <v/>
      </c>
      <c r="B1926" s="42" t="inlineStr">
        <is>
          <t>Bravoria</t>
        </is>
      </c>
      <c r="C1926" s="42" t="inlineStr">
        <is>
          <t>Cobra Club</t>
        </is>
      </c>
      <c r="D1926" s="42" t="inlineStr">
        <is>
          <t>Club</t>
        </is>
      </c>
      <c r="E1926" s="42" t="n"/>
      <c r="F1926" s="42" t="n"/>
      <c r="G1926" s="47">
        <f>IFERROR((E1926/'Valor Coin por Servidor'!$B$7/250)*Conversor!$E$8,"-")</f>
        <v/>
      </c>
      <c r="H1926" s="47">
        <f>IFERROR((F1926/'Valor Coin por Servidor'!$B$7/250)*Conversor!$E$8,"-")</f>
        <v/>
      </c>
      <c r="I1926" s="42">
        <f>IFERROR(_xlfn.CEILING.MATH((G1926/Conversor!$E$8)*250,25),"-")</f>
        <v/>
      </c>
      <c r="J1926" s="42">
        <f>IFERROR(_xlfn.CEILING.MATH((H1926/Conversor!$E$8)*250,25),"-")</f>
        <v/>
      </c>
    </row>
    <row r="1927" ht="15" customHeight="1" s="45">
      <c r="A1927" s="42">
        <f>+B1927&amp;C1927</f>
        <v/>
      </c>
      <c r="B1927" s="42" t="inlineStr">
        <is>
          <t>Bravoria</t>
        </is>
      </c>
      <c r="C1927" s="42" t="inlineStr">
        <is>
          <t>Cobra Crossbow</t>
        </is>
      </c>
      <c r="D1927" s="42" t="inlineStr">
        <is>
          <t>Distance</t>
        </is>
      </c>
      <c r="E1927" s="42" t="n"/>
      <c r="F1927" s="42" t="n"/>
      <c r="G1927" s="47">
        <f>IFERROR((E1927/'Valor Coin por Servidor'!$B$7/250)*Conversor!$E$8,"-")</f>
        <v/>
      </c>
      <c r="H1927" s="47">
        <f>IFERROR((F1927/'Valor Coin por Servidor'!$B$7/250)*Conversor!$E$8,"-")</f>
        <v/>
      </c>
      <c r="I1927" s="42">
        <f>IFERROR(_xlfn.CEILING.MATH((G1927/Conversor!$E$8)*250,25),"-")</f>
        <v/>
      </c>
      <c r="J1927" s="42">
        <f>IFERROR(_xlfn.CEILING.MATH((H1927/Conversor!$E$8)*250,25),"-")</f>
        <v/>
      </c>
    </row>
    <row r="1928" ht="15" customHeight="1" s="45">
      <c r="A1928" s="42">
        <f>+B1928&amp;C1928</f>
        <v/>
      </c>
      <c r="B1928" s="42" t="inlineStr">
        <is>
          <t>Bravoria</t>
        </is>
      </c>
      <c r="C1928" s="42" t="inlineStr">
        <is>
          <t>Cobra Hood</t>
        </is>
      </c>
      <c r="D1928" s="42" t="inlineStr">
        <is>
          <t>Helmet</t>
        </is>
      </c>
      <c r="E1928" s="42" t="n"/>
      <c r="F1928" s="42" t="n"/>
      <c r="G1928" s="47">
        <f>IFERROR((E1928/'Valor Coin por Servidor'!$B$7/250)*Conversor!$E$8,"-")</f>
        <v/>
      </c>
      <c r="H1928" s="47">
        <f>IFERROR((F1928/'Valor Coin por Servidor'!$B$7/250)*Conversor!$E$8,"-")</f>
        <v/>
      </c>
      <c r="I1928" s="42">
        <f>IFERROR(_xlfn.CEILING.MATH((G1928/Conversor!$E$8)*250,25),"-")</f>
        <v/>
      </c>
      <c r="J1928" s="42">
        <f>IFERROR(_xlfn.CEILING.MATH((H1928/Conversor!$E$8)*250,25),"-")</f>
        <v/>
      </c>
    </row>
    <row r="1929" ht="15" customHeight="1" s="45">
      <c r="A1929" s="42">
        <f>+B1929&amp;C1929</f>
        <v/>
      </c>
      <c r="B1929" s="42" t="inlineStr">
        <is>
          <t>Bravoria</t>
        </is>
      </c>
      <c r="C1929" s="42" t="inlineStr">
        <is>
          <t>Cobra Rod</t>
        </is>
      </c>
      <c r="D1929" s="42" t="inlineStr">
        <is>
          <t>Wand</t>
        </is>
      </c>
      <c r="E1929" s="42" t="n"/>
      <c r="F1929" s="42" t="n"/>
      <c r="G1929" s="47">
        <f>IFERROR((E1929/'Valor Coin por Servidor'!$B$7/250)*Conversor!$E$8,"-")</f>
        <v/>
      </c>
      <c r="H1929" s="47">
        <f>IFERROR((F1929/'Valor Coin por Servidor'!$B$7/250)*Conversor!$E$8,"-")</f>
        <v/>
      </c>
      <c r="I1929" s="42">
        <f>IFERROR(_xlfn.CEILING.MATH((G1929/Conversor!$E$8)*250,25),"-")</f>
        <v/>
      </c>
      <c r="J1929" s="42">
        <f>IFERROR(_xlfn.CEILING.MATH((H1929/Conversor!$E$8)*250,25),"-")</f>
        <v/>
      </c>
    </row>
    <row r="1930" ht="15" customHeight="1" s="45">
      <c r="A1930" s="42">
        <f>+B1930&amp;C1930</f>
        <v/>
      </c>
      <c r="B1930" s="42" t="inlineStr">
        <is>
          <t>Bravoria</t>
        </is>
      </c>
      <c r="C1930" s="42" t="inlineStr">
        <is>
          <t>Cobra Sword</t>
        </is>
      </c>
      <c r="D1930" s="42" t="inlineStr">
        <is>
          <t>Sword</t>
        </is>
      </c>
      <c r="E1930" s="42" t="n"/>
      <c r="F1930" s="42" t="n"/>
      <c r="G1930" s="47">
        <f>IFERROR((E1930/'Valor Coin por Servidor'!$B$7/250)*Conversor!$E$8,"-")</f>
        <v/>
      </c>
      <c r="H1930" s="47">
        <f>IFERROR((F1930/'Valor Coin por Servidor'!$B$7/250)*Conversor!$E$8,"-")</f>
        <v/>
      </c>
      <c r="I1930" s="42">
        <f>IFERROR(_xlfn.CEILING.MATH((G1930/Conversor!$E$8)*250,25),"-")</f>
        <v/>
      </c>
      <c r="J1930" s="42">
        <f>IFERROR(_xlfn.CEILING.MATH((H1930/Conversor!$E$8)*250,25),"-")</f>
        <v/>
      </c>
    </row>
    <row r="1931" ht="15" customHeight="1" s="45">
      <c r="A1931" s="42">
        <f>+B1931&amp;C1931</f>
        <v/>
      </c>
      <c r="B1931" s="42" t="inlineStr">
        <is>
          <t>Bravoria</t>
        </is>
      </c>
      <c r="C1931" s="42" t="inlineStr">
        <is>
          <t>Cobra Wand</t>
        </is>
      </c>
      <c r="D1931" s="42" t="inlineStr">
        <is>
          <t>Wand</t>
        </is>
      </c>
      <c r="E1931" s="42" t="n"/>
      <c r="F1931" s="42" t="n"/>
      <c r="G1931" s="47">
        <f>IFERROR((E1931/'Valor Coin por Servidor'!$B$7/250)*Conversor!$E$8,"-")</f>
        <v/>
      </c>
      <c r="H1931" s="47">
        <f>IFERROR((F1931/'Valor Coin por Servidor'!$B$7/250)*Conversor!$E$8,"-")</f>
        <v/>
      </c>
      <c r="I1931" s="42">
        <f>IFERROR(_xlfn.CEILING.MATH((G1931/Conversor!$E$8)*250,25),"-")</f>
        <v/>
      </c>
      <c r="J1931" s="42">
        <f>IFERROR(_xlfn.CEILING.MATH((H1931/Conversor!$E$8)*250,25),"-")</f>
        <v/>
      </c>
    </row>
    <row r="1932" ht="15" customHeight="1" s="45">
      <c r="A1932" s="42">
        <f>+B1932&amp;C1932</f>
        <v/>
      </c>
      <c r="B1932" s="42" t="inlineStr">
        <is>
          <t>Bravoria</t>
        </is>
      </c>
      <c r="C1932" s="42" t="inlineStr">
        <is>
          <t>Crawler Head Plating</t>
        </is>
      </c>
      <c r="D1932" s="42" t="inlineStr">
        <is>
          <t>Creature Product</t>
        </is>
      </c>
      <c r="G1932" s="47">
        <f>IFERROR((E1932/'Valor Coin por Servidor'!$B$7/250)*Conversor!$E$8,"-")</f>
        <v/>
      </c>
      <c r="H1932" s="47">
        <f>IFERROR((F1932/'Valor Coin por Servidor'!$B$7/250)*Conversor!$E$8,"-")</f>
        <v/>
      </c>
      <c r="I1932" s="42">
        <f>IFERROR(_xlfn.CEILING.MATH((G1932/Conversor!$E$8)*250,25),"-")</f>
        <v/>
      </c>
      <c r="J1932" s="42">
        <f>IFERROR(_xlfn.CEILING.MATH((H1932/Conversor!$E$8)*250,25),"-")</f>
        <v/>
      </c>
    </row>
    <row r="1933" ht="15" customHeight="1" s="45">
      <c r="A1933" s="42">
        <f>+B1933&amp;C1933</f>
        <v/>
      </c>
      <c r="B1933" s="42" t="inlineStr">
        <is>
          <t>Bravoria</t>
        </is>
      </c>
      <c r="C1933" s="42" t="inlineStr">
        <is>
          <t>Cultish Mask</t>
        </is>
      </c>
      <c r="D1933" s="42" t="inlineStr">
        <is>
          <t>Creature Product</t>
        </is>
      </c>
      <c r="E1933" s="42" t="n"/>
      <c r="F1933" s="42" t="n"/>
      <c r="G1933" s="47">
        <f>IFERROR((E1933/'Valor Coin por Servidor'!$B$7/250)*Conversor!$E$8,"-")</f>
        <v/>
      </c>
      <c r="H1933" s="47">
        <f>IFERROR((F1933/'Valor Coin por Servidor'!$B$7/250)*Conversor!$E$8,"-")</f>
        <v/>
      </c>
      <c r="I1933" s="42">
        <f>IFERROR(_xlfn.CEILING.MATH((G1933/Conversor!$E$8)*250,25),"-")</f>
        <v/>
      </c>
      <c r="J1933" s="42">
        <f>IFERROR(_xlfn.CEILING.MATH((H1933/Conversor!$E$8)*250,25),"-")</f>
        <v/>
      </c>
    </row>
    <row r="1934" ht="15" customHeight="1" s="45">
      <c r="A1934" s="42">
        <f>+B1934&amp;C1934</f>
        <v/>
      </c>
      <c r="B1934" s="42" t="inlineStr">
        <is>
          <t>Bravoria</t>
        </is>
      </c>
      <c r="C1934" s="42" t="inlineStr">
        <is>
          <t>Cultish Robe</t>
        </is>
      </c>
      <c r="D1934" s="42" t="inlineStr">
        <is>
          <t>Creature Product</t>
        </is>
      </c>
      <c r="G1934" s="47">
        <f>IFERROR((E1934/'Valor Coin por Servidor'!$B$7/250)*Conversor!$E$8,"-")</f>
        <v/>
      </c>
      <c r="H1934" s="47">
        <f>IFERROR((F1934/'Valor Coin por Servidor'!$B$7/250)*Conversor!$E$8,"-")</f>
        <v/>
      </c>
      <c r="I1934" s="42">
        <f>IFERROR(_xlfn.CEILING.MATH((G1934/Conversor!$E$8)*250,25),"-")</f>
        <v/>
      </c>
      <c r="J1934" s="42">
        <f>IFERROR(_xlfn.CEILING.MATH((H1934/Conversor!$E$8)*250,25),"-")</f>
        <v/>
      </c>
    </row>
    <row r="1935" ht="15" customHeight="1" s="45">
      <c r="A1935" s="42">
        <f>+B1935&amp;C1935</f>
        <v/>
      </c>
      <c r="B1935" s="42" t="inlineStr">
        <is>
          <t>Bravoria</t>
        </is>
      </c>
      <c r="C1935" s="42" t="inlineStr">
        <is>
          <t>Dawnfire Pantaloons</t>
        </is>
      </c>
      <c r="D1935" s="42" t="inlineStr">
        <is>
          <t>Legs</t>
        </is>
      </c>
      <c r="E1935" s="42" t="n"/>
      <c r="F1935" s="42" t="n"/>
      <c r="G1935" s="47">
        <f>IFERROR((E1935/'Valor Coin por Servidor'!$B$7/250)*Conversor!$E$8,"-")</f>
        <v/>
      </c>
      <c r="H1935" s="47">
        <f>IFERROR((F1935/'Valor Coin por Servidor'!$B$7/250)*Conversor!$E$8,"-")</f>
        <v/>
      </c>
      <c r="I1935" s="42">
        <f>IFERROR(_xlfn.CEILING.MATH((G1935/Conversor!$E$8)*250,25),"-")</f>
        <v/>
      </c>
      <c r="J1935" s="42">
        <f>IFERROR(_xlfn.CEILING.MATH((H1935/Conversor!$E$8)*250,25),"-")</f>
        <v/>
      </c>
    </row>
    <row r="1936" ht="15" customHeight="1" s="45">
      <c r="A1936" s="42">
        <f>+B1936&amp;C1936</f>
        <v/>
      </c>
      <c r="B1936" s="42" t="inlineStr">
        <is>
          <t>Bravoria</t>
        </is>
      </c>
      <c r="C1936" s="42" t="inlineStr">
        <is>
          <t>Dawnfire Sherwani</t>
        </is>
      </c>
      <c r="D1936" s="42" t="inlineStr">
        <is>
          <t>Armor</t>
        </is>
      </c>
      <c r="E1936" s="42" t="n"/>
      <c r="F1936" s="42" t="n"/>
      <c r="G1936" s="47">
        <f>IFERROR((E1936/'Valor Coin por Servidor'!$B$7/250)*Conversor!$E$8,"-")</f>
        <v/>
      </c>
      <c r="H1936" s="47">
        <f>IFERROR((F1936/'Valor Coin por Servidor'!$B$7/250)*Conversor!$E$8,"-")</f>
        <v/>
      </c>
      <c r="I1936" s="42">
        <f>IFERROR(_xlfn.CEILING.MATH((G1936/Conversor!$E$8)*250,25),"-")</f>
        <v/>
      </c>
      <c r="J1936" s="42">
        <f>IFERROR(_xlfn.CEILING.MATH((H1936/Conversor!$E$8)*250,25),"-")</f>
        <v/>
      </c>
    </row>
    <row r="1937" ht="15" customHeight="1" s="45">
      <c r="A1937" s="42">
        <f>+B1937&amp;C1937</f>
        <v/>
      </c>
      <c r="B1937" s="42" t="inlineStr">
        <is>
          <t>Bravoria</t>
        </is>
      </c>
      <c r="C1937" s="42" t="inlineStr">
        <is>
          <t>Deadeye Devious' eye patch</t>
        </is>
      </c>
      <c r="D1937" s="42" t="inlineStr">
        <is>
          <t>Creature Product</t>
        </is>
      </c>
      <c r="G1937" s="47">
        <f>IFERROR((E1937/'Valor Coin por Servidor'!$B$7/250)*Conversor!$E$8,"-")</f>
        <v/>
      </c>
      <c r="H1937" s="47">
        <f>IFERROR((F1937/'Valor Coin por Servidor'!$B$7/250)*Conversor!$E$8,"-")</f>
        <v/>
      </c>
      <c r="I1937" s="42">
        <f>IFERROR(_xlfn.CEILING.MATH((G1937/Conversor!$E$8)*250,25),"-")</f>
        <v/>
      </c>
      <c r="J1937" s="42">
        <f>IFERROR(_xlfn.CEILING.MATH((H1937/Conversor!$E$8)*250,25),"-")</f>
        <v/>
      </c>
    </row>
    <row r="1938" ht="15" customHeight="1" s="45">
      <c r="A1938" s="42">
        <f>+B1938&amp;C1938</f>
        <v/>
      </c>
      <c r="B1938" s="42" t="inlineStr">
        <is>
          <t>Bravoria</t>
        </is>
      </c>
      <c r="C1938" s="42" t="inlineStr">
        <is>
          <t>Death Amplification</t>
        </is>
      </c>
      <c r="D1938" s="42" t="inlineStr">
        <is>
          <t>Potion</t>
        </is>
      </c>
      <c r="G1938" s="47">
        <f>IFERROR((E1938/'Valor Coin por Servidor'!$B$7/250)*Conversor!$E$8,"-")</f>
        <v/>
      </c>
      <c r="H1938" s="47">
        <f>IFERROR((F1938/'Valor Coin por Servidor'!$B$7/250)*Conversor!$E$8,"-")</f>
        <v/>
      </c>
      <c r="I1938" s="42">
        <f>IFERROR(_xlfn.CEILING.MATH((G1938/Conversor!$E$8)*250,25),"-")</f>
        <v/>
      </c>
      <c r="J1938" s="42">
        <f>IFERROR(_xlfn.CEILING.MATH((H1938/Conversor!$E$8)*250,25),"-")</f>
        <v/>
      </c>
    </row>
    <row r="1939" ht="15" customHeight="1" s="45">
      <c r="A1939" s="42">
        <f>+B1939&amp;C1939</f>
        <v/>
      </c>
      <c r="B1939" s="42" t="inlineStr">
        <is>
          <t>Bravoria</t>
        </is>
      </c>
      <c r="C1939" s="42" t="inlineStr">
        <is>
          <t>Death Resilience</t>
        </is>
      </c>
      <c r="D1939" s="42" t="inlineStr">
        <is>
          <t>Potion</t>
        </is>
      </c>
      <c r="G1939" s="47">
        <f>IFERROR((E1939/'Valor Coin por Servidor'!$B$7/250)*Conversor!$E$8,"-")</f>
        <v/>
      </c>
      <c r="H1939" s="47">
        <f>IFERROR((F1939/'Valor Coin por Servidor'!$B$7/250)*Conversor!$E$8,"-")</f>
        <v/>
      </c>
      <c r="I1939" s="42">
        <f>IFERROR(_xlfn.CEILING.MATH((G1939/Conversor!$E$8)*250,25),"-")</f>
        <v/>
      </c>
      <c r="J1939" s="42">
        <f>IFERROR(_xlfn.CEILING.MATH((H1939/Conversor!$E$8)*250,25),"-")</f>
        <v/>
      </c>
    </row>
    <row r="1940" ht="15" customHeight="1" s="45">
      <c r="A1940" s="42">
        <f>+B1940&amp;C1940</f>
        <v/>
      </c>
      <c r="B1940" s="42" t="inlineStr">
        <is>
          <t>Bravoria</t>
        </is>
      </c>
      <c r="C1940" s="42" t="inlineStr">
        <is>
          <t>Deathstrike's Snippet</t>
        </is>
      </c>
      <c r="D1940" s="42" t="inlineStr">
        <is>
          <t>Creature Product</t>
        </is>
      </c>
      <c r="G1940" s="47">
        <f>IFERROR((E1940/'Valor Coin por Servidor'!$B$7/250)*Conversor!$E$8,"-")</f>
        <v/>
      </c>
      <c r="H1940" s="47">
        <f>IFERROR((F1940/'Valor Coin por Servidor'!$B$7/250)*Conversor!$E$8,"-")</f>
        <v/>
      </c>
      <c r="I1940" s="42">
        <f>IFERROR(_xlfn.CEILING.MATH((G1940/Conversor!$E$8)*250,25),"-")</f>
        <v/>
      </c>
      <c r="J1940" s="42">
        <f>IFERROR(_xlfn.CEILING.MATH((H1940/Conversor!$E$8)*250,25),"-")</f>
        <v/>
      </c>
    </row>
    <row r="1941" ht="15" customHeight="1" s="45">
      <c r="A1941" s="42">
        <f>+B1941&amp;C1941</f>
        <v/>
      </c>
      <c r="B1941" s="42" t="inlineStr">
        <is>
          <t>Bravoria</t>
        </is>
      </c>
      <c r="C1941" s="42" t="inlineStr">
        <is>
          <t>Decorative Plume</t>
        </is>
      </c>
      <c r="D1941" s="42" t="inlineStr">
        <is>
          <t>Valuable</t>
        </is>
      </c>
      <c r="G1941" s="47">
        <f>IFERROR((E1941/'Valor Coin por Servidor'!$B$7/250)*Conversor!$E$8,"-")</f>
        <v/>
      </c>
      <c r="H1941" s="47">
        <f>IFERROR((F1941/'Valor Coin por Servidor'!$B$7/250)*Conversor!$E$8,"-")</f>
        <v/>
      </c>
      <c r="I1941" s="42">
        <f>IFERROR(_xlfn.CEILING.MATH((G1941/Conversor!$E$8)*250,25),"-")</f>
        <v/>
      </c>
      <c r="J1941" s="42">
        <f>IFERROR(_xlfn.CEILING.MATH((H1941/Conversor!$E$8)*250,25),"-")</f>
        <v/>
      </c>
    </row>
    <row r="1942" ht="15" customHeight="1" s="45">
      <c r="A1942" s="42">
        <f>+B1942&amp;C1942</f>
        <v/>
      </c>
      <c r="B1942" s="42" t="inlineStr">
        <is>
          <t>Bravoria</t>
        </is>
      </c>
      <c r="C1942" s="42" t="inlineStr">
        <is>
          <t>Decorative Ribbon</t>
        </is>
      </c>
      <c r="D1942" s="42" t="inlineStr">
        <is>
          <t>Valuable</t>
        </is>
      </c>
      <c r="E1942" s="42" t="n"/>
      <c r="F1942" s="42" t="n"/>
      <c r="G1942" s="47">
        <f>IFERROR((E1942/'Valor Coin por Servidor'!$B$7/250)*Conversor!$E$8,"-")</f>
        <v/>
      </c>
      <c r="H1942" s="47">
        <f>IFERROR((F1942/'Valor Coin por Servidor'!$B$7/250)*Conversor!$E$8,"-")</f>
        <v/>
      </c>
      <c r="I1942" s="42">
        <f>IFERROR(_xlfn.CEILING.MATH((G1942/Conversor!$E$8)*250,25),"-")</f>
        <v/>
      </c>
      <c r="J1942" s="42">
        <f>IFERROR(_xlfn.CEILING.MATH((H1942/Conversor!$E$8)*250,25),"-")</f>
        <v/>
      </c>
    </row>
    <row r="1943" ht="15" customHeight="1" s="45">
      <c r="A1943" s="42">
        <f>+B1943&amp;C1943</f>
        <v/>
      </c>
      <c r="B1943" s="42" t="inlineStr">
        <is>
          <t>Bravoria</t>
        </is>
      </c>
      <c r="C1943" s="42" t="inlineStr">
        <is>
          <t>Deepling Warts</t>
        </is>
      </c>
      <c r="D1943" s="42" t="inlineStr">
        <is>
          <t>Creature Product</t>
        </is>
      </c>
      <c r="G1943" s="47">
        <f>IFERROR((E1943/'Valor Coin por Servidor'!$B$7/250)*Conversor!$E$8,"-")</f>
        <v/>
      </c>
      <c r="H1943" s="47">
        <f>IFERROR((F1943/'Valor Coin por Servidor'!$B$7/250)*Conversor!$E$8,"-")</f>
        <v/>
      </c>
      <c r="I1943" s="42">
        <f>IFERROR(_xlfn.CEILING.MATH((G1943/Conversor!$E$8)*250,25),"-")</f>
        <v/>
      </c>
      <c r="J1943" s="42">
        <f>IFERROR(_xlfn.CEILING.MATH((H1943/Conversor!$E$8)*250,25),"-")</f>
        <v/>
      </c>
    </row>
    <row r="1944" ht="15" customHeight="1" s="45">
      <c r="A1944" s="42">
        <f>+B1944&amp;C1944</f>
        <v/>
      </c>
      <c r="B1944" s="42" t="inlineStr">
        <is>
          <t>Bravoria</t>
        </is>
      </c>
      <c r="C1944" s="42" t="inlineStr">
        <is>
          <t>Demon Legs</t>
        </is>
      </c>
      <c r="D1944" s="42" t="inlineStr">
        <is>
          <t>Legs</t>
        </is>
      </c>
      <c r="G1944" s="47">
        <f>IFERROR((E1944/'Valor Coin por Servidor'!$B$7/250)*Conversor!$E$8,"-")</f>
        <v/>
      </c>
      <c r="H1944" s="47">
        <f>IFERROR((F1944/'Valor Coin por Servidor'!$B$7/250)*Conversor!$E$8,"-")</f>
        <v/>
      </c>
      <c r="I1944" s="42">
        <f>IFERROR(_xlfn.CEILING.MATH((G1944/Conversor!$E$8)*250,25),"-")</f>
        <v/>
      </c>
      <c r="J1944" s="42">
        <f>IFERROR(_xlfn.CEILING.MATH((H1944/Conversor!$E$8)*250,25),"-")</f>
        <v/>
      </c>
    </row>
    <row r="1945" ht="15" customHeight="1" s="45">
      <c r="A1945" s="42">
        <f>+B1945&amp;C1945</f>
        <v/>
      </c>
      <c r="B1945" s="42" t="inlineStr">
        <is>
          <t>Bravoria</t>
        </is>
      </c>
      <c r="C1945" s="42" t="inlineStr">
        <is>
          <t>Demonic Essence</t>
        </is>
      </c>
      <c r="D1945" s="42" t="inlineStr">
        <is>
          <t>Creature Product</t>
        </is>
      </c>
      <c r="G1945" s="47">
        <f>IFERROR((E1945/'Valor Coin por Servidor'!$B$7/250)*Conversor!$E$8,"-")</f>
        <v/>
      </c>
      <c r="H1945" s="47">
        <f>IFERROR((F1945/'Valor Coin por Servidor'!$B$7/250)*Conversor!$E$8,"-")</f>
        <v/>
      </c>
      <c r="I1945" s="42">
        <f>IFERROR(_xlfn.CEILING.MATH((G1945/Conversor!$E$8)*250,25),"-")</f>
        <v/>
      </c>
      <c r="J1945" s="42">
        <f>IFERROR(_xlfn.CEILING.MATH((H1945/Conversor!$E$8)*250,25),"-")</f>
        <v/>
      </c>
    </row>
    <row r="1946" ht="15" customHeight="1" s="45">
      <c r="A1946" s="42">
        <f>+B1946&amp;C1946</f>
        <v/>
      </c>
      <c r="B1946" s="42" t="inlineStr">
        <is>
          <t>Bravoria</t>
        </is>
      </c>
      <c r="C1946" s="42" t="inlineStr">
        <is>
          <t>Demonwing Axe</t>
        </is>
      </c>
      <c r="D1946" s="42" t="inlineStr">
        <is>
          <t>Axe</t>
        </is>
      </c>
      <c r="G1946" s="47">
        <f>IFERROR((E1946/'Valor Coin por Servidor'!$B$7/250)*Conversor!$E$8,"-")</f>
        <v/>
      </c>
      <c r="H1946" s="47">
        <f>IFERROR((F1946/'Valor Coin por Servidor'!$B$7/250)*Conversor!$E$8,"-")</f>
        <v/>
      </c>
      <c r="I1946" s="42">
        <f>IFERROR(_xlfn.CEILING.MATH((G1946/Conversor!$E$8)*250,25),"-")</f>
        <v/>
      </c>
      <c r="J1946" s="42">
        <f>IFERROR(_xlfn.CEILING.MATH((H1946/Conversor!$E$8)*250,25),"-")</f>
        <v/>
      </c>
    </row>
    <row r="1947" ht="15" customHeight="1" s="45">
      <c r="A1947" s="42">
        <f>+B1947&amp;C1947</f>
        <v/>
      </c>
      <c r="B1947" s="42" t="inlineStr">
        <is>
          <t>Bravoria</t>
        </is>
      </c>
      <c r="C1947" s="42" t="inlineStr">
        <is>
          <t>Dragon Claw</t>
        </is>
      </c>
      <c r="D1947" s="42" t="inlineStr">
        <is>
          <t>Creature Product</t>
        </is>
      </c>
      <c r="G1947" s="47">
        <f>IFERROR((E1947/'Valor Coin por Servidor'!$B$7/250)*Conversor!$E$8,"-")</f>
        <v/>
      </c>
      <c r="H1947" s="47">
        <f>IFERROR((F1947/'Valor Coin por Servidor'!$B$7/250)*Conversor!$E$8,"-")</f>
        <v/>
      </c>
      <c r="I1947" s="42">
        <f>IFERROR(_xlfn.CEILING.MATH((G1947/Conversor!$E$8)*250,25),"-")</f>
        <v/>
      </c>
      <c r="J1947" s="42">
        <f>IFERROR(_xlfn.CEILING.MATH((H1947/Conversor!$E$8)*250,25),"-")</f>
        <v/>
      </c>
    </row>
    <row r="1948" ht="15" customHeight="1" s="45">
      <c r="A1948" s="42">
        <f>+B1948&amp;C1948</f>
        <v/>
      </c>
      <c r="B1948" s="42" t="inlineStr">
        <is>
          <t>Bravoria</t>
        </is>
      </c>
      <c r="C1948" s="42" t="inlineStr">
        <is>
          <t>Dragon Scale Helmet</t>
        </is>
      </c>
      <c r="D1948" s="42" t="inlineStr">
        <is>
          <t>Helmet</t>
        </is>
      </c>
      <c r="G1948" s="47">
        <f>IFERROR((E1948/'Valor Coin por Servidor'!$B$7/250)*Conversor!$E$8,"-")</f>
        <v/>
      </c>
      <c r="H1948" s="47">
        <f>IFERROR((F1948/'Valor Coin por Servidor'!$B$7/250)*Conversor!$E$8,"-")</f>
        <v/>
      </c>
      <c r="I1948" s="42">
        <f>IFERROR(_xlfn.CEILING.MATH((G1948/Conversor!$E$8)*250,25),"-")</f>
        <v/>
      </c>
      <c r="J1948" s="42">
        <f>IFERROR(_xlfn.CEILING.MATH((H1948/Conversor!$E$8)*250,25),"-")</f>
        <v/>
      </c>
    </row>
    <row r="1949" ht="15" customHeight="1" s="45">
      <c r="A1949" s="42">
        <f>+B1949&amp;C1949</f>
        <v/>
      </c>
      <c r="B1949" s="42" t="inlineStr">
        <is>
          <t>Bravoria</t>
        </is>
      </c>
      <c r="C1949" s="42" t="inlineStr">
        <is>
          <t>Draken Sulphur</t>
        </is>
      </c>
      <c r="D1949" s="42" t="inlineStr">
        <is>
          <t>Creature Product</t>
        </is>
      </c>
      <c r="G1949" s="47">
        <f>IFERROR((E1949/'Valor Coin por Servidor'!$B$7/250)*Conversor!$E$8,"-")</f>
        <v/>
      </c>
      <c r="H1949" s="47">
        <f>IFERROR((F1949/'Valor Coin por Servidor'!$B$7/250)*Conversor!$E$8,"-")</f>
        <v/>
      </c>
      <c r="I1949" s="42">
        <f>IFERROR(_xlfn.CEILING.MATH((G1949/Conversor!$E$8)*250,25),"-")</f>
        <v/>
      </c>
      <c r="J1949" s="42">
        <f>IFERROR(_xlfn.CEILING.MATH((H1949/Conversor!$E$8)*250,25),"-")</f>
        <v/>
      </c>
    </row>
    <row r="1950" ht="15" customHeight="1" s="45">
      <c r="A1950" s="42">
        <f>+B1950&amp;C1950</f>
        <v/>
      </c>
      <c r="B1950" s="42" t="inlineStr">
        <is>
          <t>Bravoria</t>
        </is>
      </c>
      <c r="C1950" s="42" t="inlineStr">
        <is>
          <t>Dream Matter</t>
        </is>
      </c>
      <c r="D1950" s="42" t="inlineStr">
        <is>
          <t>Creature Product</t>
        </is>
      </c>
      <c r="G1950" s="47">
        <f>IFERROR((E1950/'Valor Coin por Servidor'!$B$7/250)*Conversor!$E$8,"-")</f>
        <v/>
      </c>
      <c r="H1950" s="47">
        <f>IFERROR((F1950/'Valor Coin por Servidor'!$B$7/250)*Conversor!$E$8,"-")</f>
        <v/>
      </c>
      <c r="I1950" s="42">
        <f>IFERROR(_xlfn.CEILING.MATH((G1950/Conversor!$E$8)*250,25),"-")</f>
        <v/>
      </c>
      <c r="J1950" s="42">
        <f>IFERROR(_xlfn.CEILING.MATH((H1950/Conversor!$E$8)*250,25),"-")</f>
        <v/>
      </c>
    </row>
    <row r="1951" ht="15" customHeight="1" s="45">
      <c r="A1951" s="42">
        <f>+B1951&amp;C1951</f>
        <v/>
      </c>
      <c r="B1951" s="42" t="inlineStr">
        <is>
          <t>Bravoria</t>
        </is>
      </c>
      <c r="C1951" s="42" t="inlineStr">
        <is>
          <t>Dream Shroud</t>
        </is>
      </c>
      <c r="D1951" s="42" t="inlineStr">
        <is>
          <t>Armor</t>
        </is>
      </c>
      <c r="E1951" s="42" t="n"/>
      <c r="F1951" s="42" t="n"/>
      <c r="G1951" s="47">
        <f>IFERROR((E1951/'Valor Coin por Servidor'!$B$7/250)*Conversor!$E$8,"-")</f>
        <v/>
      </c>
      <c r="H1951" s="47">
        <f>IFERROR((F1951/'Valor Coin por Servidor'!$B$7/250)*Conversor!$E$8,"-")</f>
        <v/>
      </c>
      <c r="I1951" s="42">
        <f>IFERROR(_xlfn.CEILING.MATH((G1951/Conversor!$E$8)*250,25),"-")</f>
        <v/>
      </c>
      <c r="J1951" s="42">
        <f>IFERROR(_xlfn.CEILING.MATH((H1951/Conversor!$E$8)*250,25),"-")</f>
        <v/>
      </c>
    </row>
    <row r="1952" ht="15" customHeight="1" s="45">
      <c r="A1952" s="42">
        <f>+B1952&amp;C1952</f>
        <v/>
      </c>
      <c r="B1952" s="42" t="inlineStr">
        <is>
          <t>Bravoria</t>
        </is>
      </c>
      <c r="C1952" s="42" t="inlineStr">
        <is>
          <t>Dream Warden Mask</t>
        </is>
      </c>
      <c r="D1952" s="42" t="inlineStr">
        <is>
          <t>Creature Product</t>
        </is>
      </c>
      <c r="G1952" s="47">
        <f>IFERROR((E1952/'Valor Coin por Servidor'!$B$7/250)*Conversor!$E$8,"-")</f>
        <v/>
      </c>
      <c r="H1952" s="47">
        <f>IFERROR((F1952/'Valor Coin por Servidor'!$B$7/250)*Conversor!$E$8,"-")</f>
        <v/>
      </c>
      <c r="I1952" s="42">
        <f>IFERROR(_xlfn.CEILING.MATH((G1952/Conversor!$E$8)*250,25),"-")</f>
        <v/>
      </c>
      <c r="J1952" s="42">
        <f>IFERROR(_xlfn.CEILING.MATH((H1952/Conversor!$E$8)*250,25),"-")</f>
        <v/>
      </c>
    </row>
    <row r="1953" ht="15" customHeight="1" s="45">
      <c r="A1953" s="42">
        <f>+B1953&amp;C1953</f>
        <v/>
      </c>
      <c r="B1953" s="42" t="inlineStr">
        <is>
          <t>Bravoria</t>
        </is>
      </c>
      <c r="C1953" s="42" t="inlineStr">
        <is>
          <t>Dwarven Armor</t>
        </is>
      </c>
      <c r="D1953" s="42" t="inlineStr">
        <is>
          <t>Armor</t>
        </is>
      </c>
      <c r="E1953" s="42" t="n"/>
      <c r="F1953" s="42" t="n"/>
      <c r="G1953" s="47">
        <f>IFERROR((E1953/'Valor Coin por Servidor'!$B$7/250)*Conversor!$E$8,"-")</f>
        <v/>
      </c>
      <c r="H1953" s="47">
        <f>IFERROR((F1953/'Valor Coin por Servidor'!$B$7/250)*Conversor!$E$8,"-")</f>
        <v/>
      </c>
      <c r="I1953" s="42">
        <f>IFERROR(_xlfn.CEILING.MATH((G1953/Conversor!$E$8)*250,25),"-")</f>
        <v/>
      </c>
      <c r="J1953" s="42">
        <f>IFERROR(_xlfn.CEILING.MATH((H1953/Conversor!$E$8)*250,25),"-")</f>
        <v/>
      </c>
    </row>
    <row r="1954" ht="15" customHeight="1" s="45">
      <c r="A1954" s="42">
        <f>+B1954&amp;C1954</f>
        <v/>
      </c>
      <c r="B1954" s="42" t="inlineStr">
        <is>
          <t>Bravoria</t>
        </is>
      </c>
      <c r="C1954" s="42" t="inlineStr">
        <is>
          <t>Dwarven Helmet</t>
        </is>
      </c>
      <c r="D1954" s="42" t="inlineStr">
        <is>
          <t>Helmet</t>
        </is>
      </c>
      <c r="G1954" s="47">
        <f>IFERROR((E1954/'Valor Coin por Servidor'!$B$7/250)*Conversor!$E$8,"-")</f>
        <v/>
      </c>
      <c r="H1954" s="47">
        <f>IFERROR((F1954/'Valor Coin por Servidor'!$B$7/250)*Conversor!$E$8,"-")</f>
        <v/>
      </c>
      <c r="I1954" s="42">
        <f>IFERROR(_xlfn.CEILING.MATH((G1954/Conversor!$E$8)*250,25),"-")</f>
        <v/>
      </c>
      <c r="J1954" s="42">
        <f>IFERROR(_xlfn.CEILING.MATH((H1954/Conversor!$E$8)*250,25),"-")</f>
        <v/>
      </c>
    </row>
    <row r="1955" ht="15" customHeight="1" s="45">
      <c r="A1955" s="42">
        <f>+B1955&amp;C1955</f>
        <v/>
      </c>
      <c r="B1955" s="42" t="inlineStr">
        <is>
          <t>Bravoria</t>
        </is>
      </c>
      <c r="C1955" s="42" t="inlineStr">
        <is>
          <t>Dwarven Legs</t>
        </is>
      </c>
      <c r="D1955" s="42" t="inlineStr">
        <is>
          <t>Legs</t>
        </is>
      </c>
      <c r="G1955" s="47">
        <f>IFERROR((E1955/'Valor Coin por Servidor'!$B$7/250)*Conversor!$E$8,"-")</f>
        <v/>
      </c>
      <c r="H1955" s="47">
        <f>IFERROR((F1955/'Valor Coin por Servidor'!$B$7/250)*Conversor!$E$8,"-")</f>
        <v/>
      </c>
      <c r="I1955" s="42">
        <f>IFERROR(_xlfn.CEILING.MATH((G1955/Conversor!$E$8)*250,25),"-")</f>
        <v/>
      </c>
      <c r="J1955" s="42">
        <f>IFERROR(_xlfn.CEILING.MATH((H1955/Conversor!$E$8)*250,25),"-")</f>
        <v/>
      </c>
    </row>
    <row r="1956" ht="15" customHeight="1" s="45">
      <c r="A1956" s="42">
        <f>+B1956&amp;C1956</f>
        <v/>
      </c>
      <c r="B1956" s="42" t="inlineStr">
        <is>
          <t>Bravoria</t>
        </is>
      </c>
      <c r="C1956" s="42" t="inlineStr">
        <is>
          <t>Earth Amplification</t>
        </is>
      </c>
      <c r="D1956" s="42" t="inlineStr">
        <is>
          <t>Potion</t>
        </is>
      </c>
      <c r="G1956" s="47">
        <f>IFERROR((E1956/'Valor Coin por Servidor'!$B$7/250)*Conversor!$E$8,"-")</f>
        <v/>
      </c>
      <c r="H1956" s="47">
        <f>IFERROR((F1956/'Valor Coin por Servidor'!$B$7/250)*Conversor!$E$8,"-")</f>
        <v/>
      </c>
      <c r="I1956" s="42">
        <f>IFERROR(_xlfn.CEILING.MATH((G1956/Conversor!$E$8)*250,25),"-")</f>
        <v/>
      </c>
      <c r="J1956" s="42">
        <f>IFERROR(_xlfn.CEILING.MATH((H1956/Conversor!$E$8)*250,25),"-")</f>
        <v/>
      </c>
    </row>
    <row r="1957" ht="15" customHeight="1" s="45">
      <c r="A1957" s="42">
        <f>+B1957&amp;C1957</f>
        <v/>
      </c>
      <c r="B1957" s="42" t="inlineStr">
        <is>
          <t>Bravoria</t>
        </is>
      </c>
      <c r="C1957" s="42" t="inlineStr">
        <is>
          <t>Earth Resilience</t>
        </is>
      </c>
      <c r="D1957" s="42" t="inlineStr">
        <is>
          <t>Potion</t>
        </is>
      </c>
      <c r="G1957" s="47">
        <f>IFERROR((E1957/'Valor Coin por Servidor'!$B$7/250)*Conversor!$E$8,"-")</f>
        <v/>
      </c>
      <c r="H1957" s="47">
        <f>IFERROR((F1957/'Valor Coin por Servidor'!$B$7/250)*Conversor!$E$8,"-")</f>
        <v/>
      </c>
      <c r="I1957" s="42">
        <f>IFERROR(_xlfn.CEILING.MATH((G1957/Conversor!$E$8)*250,25),"-")</f>
        <v/>
      </c>
      <c r="J1957" s="42">
        <f>IFERROR(_xlfn.CEILING.MATH((H1957/Conversor!$E$8)*250,25),"-")</f>
        <v/>
      </c>
    </row>
    <row r="1958" ht="15" customHeight="1" s="45">
      <c r="A1958" s="42">
        <f>+B1958&amp;C1958</f>
        <v/>
      </c>
      <c r="B1958" s="42" t="inlineStr">
        <is>
          <t>Bravoria</t>
        </is>
      </c>
      <c r="C1958" s="42" t="inlineStr">
        <is>
          <t>Eldritch Bow</t>
        </is>
      </c>
      <c r="D1958" s="42" t="inlineStr">
        <is>
          <t>Distance</t>
        </is>
      </c>
      <c r="E1958" s="42" t="n"/>
      <c r="F1958" s="42" t="n"/>
      <c r="G1958" s="47">
        <f>IFERROR((E1958/'Valor Coin por Servidor'!$B$7/250)*Conversor!$E$8,"-")</f>
        <v/>
      </c>
      <c r="H1958" s="47">
        <f>IFERROR((F1958/'Valor Coin por Servidor'!$B$7/250)*Conversor!$E$8,"-")</f>
        <v/>
      </c>
      <c r="I1958" s="42">
        <f>IFERROR(_xlfn.CEILING.MATH((G1958/Conversor!$E$8)*250,25),"-")</f>
        <v/>
      </c>
      <c r="J1958" s="42">
        <f>IFERROR(_xlfn.CEILING.MATH((H1958/Conversor!$E$8)*250,25),"-")</f>
        <v/>
      </c>
    </row>
    <row r="1959" ht="15" customHeight="1" s="45">
      <c r="A1959" s="42">
        <f>+B1959&amp;C1959</f>
        <v/>
      </c>
      <c r="B1959" s="42" t="inlineStr">
        <is>
          <t>Bravoria</t>
        </is>
      </c>
      <c r="C1959" s="42" t="inlineStr">
        <is>
          <t>Eldritch Breeches</t>
        </is>
      </c>
      <c r="D1959" s="42" t="inlineStr">
        <is>
          <t>Legs</t>
        </is>
      </c>
      <c r="E1959" s="42" t="n"/>
      <c r="F1959" s="42" t="n"/>
      <c r="G1959" s="47">
        <f>IFERROR((E1959/'Valor Coin por Servidor'!$B$7/250)*Conversor!$E$8,"-")</f>
        <v/>
      </c>
      <c r="H1959" s="47">
        <f>IFERROR((F1959/'Valor Coin por Servidor'!$B$7/250)*Conversor!$E$8,"-")</f>
        <v/>
      </c>
      <c r="I1959" s="42">
        <f>IFERROR(_xlfn.CEILING.MATH((G1959/Conversor!$E$8)*250,25),"-")</f>
        <v/>
      </c>
      <c r="J1959" s="42">
        <f>IFERROR(_xlfn.CEILING.MATH((H1959/Conversor!$E$8)*250,25),"-")</f>
        <v/>
      </c>
    </row>
    <row r="1960" ht="15" customHeight="1" s="45">
      <c r="A1960" s="42">
        <f>+B1960&amp;C1960</f>
        <v/>
      </c>
      <c r="B1960" s="42" t="inlineStr">
        <is>
          <t>Bravoria</t>
        </is>
      </c>
      <c r="C1960" s="42" t="inlineStr">
        <is>
          <t>Eldritch Claymore</t>
        </is>
      </c>
      <c r="D1960" s="42" t="inlineStr">
        <is>
          <t>Sword</t>
        </is>
      </c>
      <c r="E1960" s="42" t="n"/>
      <c r="F1960" s="42" t="n"/>
      <c r="G1960" s="47">
        <f>IFERROR((E1960/'Valor Coin por Servidor'!$B$7/250)*Conversor!$E$8,"-")</f>
        <v/>
      </c>
      <c r="H1960" s="47">
        <f>IFERROR((F1960/'Valor Coin por Servidor'!$B$7/250)*Conversor!$E$8,"-")</f>
        <v/>
      </c>
      <c r="I1960" s="42">
        <f>IFERROR(_xlfn.CEILING.MATH((G1960/Conversor!$E$8)*250,25),"-")</f>
        <v/>
      </c>
      <c r="J1960" s="42">
        <f>IFERROR(_xlfn.CEILING.MATH((H1960/Conversor!$E$8)*250,25),"-")</f>
        <v/>
      </c>
    </row>
    <row r="1961" ht="15" customHeight="1" s="45">
      <c r="A1961" s="42">
        <f>+B1961&amp;C1961</f>
        <v/>
      </c>
      <c r="B1961" s="42" t="inlineStr">
        <is>
          <t>Bravoria</t>
        </is>
      </c>
      <c r="C1961" s="42" t="inlineStr">
        <is>
          <t>Eldritch Cowl</t>
        </is>
      </c>
      <c r="D1961" s="42" t="inlineStr">
        <is>
          <t>Helmet</t>
        </is>
      </c>
      <c r="E1961" s="42" t="n"/>
      <c r="F1961" s="42" t="n"/>
      <c r="G1961" s="47">
        <f>IFERROR((E1961/'Valor Coin por Servidor'!$B$7/250)*Conversor!$E$8,"-")</f>
        <v/>
      </c>
      <c r="H1961" s="47">
        <f>IFERROR((F1961/'Valor Coin por Servidor'!$B$7/250)*Conversor!$E$8,"-")</f>
        <v/>
      </c>
      <c r="I1961" s="42">
        <f>IFERROR(_xlfn.CEILING.MATH((G1961/Conversor!$E$8)*250,25),"-")</f>
        <v/>
      </c>
      <c r="J1961" s="42">
        <f>IFERROR(_xlfn.CEILING.MATH((H1961/Conversor!$E$8)*250,25),"-")</f>
        <v/>
      </c>
    </row>
    <row r="1962" ht="15" customHeight="1" s="45">
      <c r="A1962" s="42">
        <f>+B1962&amp;C1962</f>
        <v/>
      </c>
      <c r="B1962" s="42" t="inlineStr">
        <is>
          <t>Bravoria</t>
        </is>
      </c>
      <c r="C1962" s="42" t="inlineStr">
        <is>
          <t>Eldritch Cuirass</t>
        </is>
      </c>
      <c r="D1962" s="42" t="inlineStr">
        <is>
          <t>Armor</t>
        </is>
      </c>
      <c r="E1962" s="42" t="n"/>
      <c r="F1962" s="42" t="n"/>
      <c r="G1962" s="47">
        <f>IFERROR((E1962/'Valor Coin por Servidor'!$B$7/250)*Conversor!$E$8,"-")</f>
        <v/>
      </c>
      <c r="H1962" s="47">
        <f>IFERROR((F1962/'Valor Coin por Servidor'!$B$7/250)*Conversor!$E$8,"-")</f>
        <v/>
      </c>
      <c r="I1962" s="42">
        <f>IFERROR(_xlfn.CEILING.MATH((G1962/Conversor!$E$8)*250,25),"-")</f>
        <v/>
      </c>
      <c r="J1962" s="42">
        <f>IFERROR(_xlfn.CEILING.MATH((H1962/Conversor!$E$8)*250,25),"-")</f>
        <v/>
      </c>
    </row>
    <row r="1963" ht="15" customHeight="1" s="45">
      <c r="A1963" s="42">
        <f>+B1963&amp;C1963</f>
        <v/>
      </c>
      <c r="B1963" s="42" t="inlineStr">
        <is>
          <t>Bravoria</t>
        </is>
      </c>
      <c r="C1963" s="42" t="inlineStr">
        <is>
          <t>Eldritch Folio</t>
        </is>
      </c>
      <c r="D1963" s="42" t="inlineStr">
        <is>
          <t>Shield</t>
        </is>
      </c>
      <c r="E1963" s="42" t="n"/>
      <c r="F1963" s="42" t="n"/>
      <c r="G1963" s="47">
        <f>IFERROR((E1963/'Valor Coin por Servidor'!$B$7/250)*Conversor!$E$8,"-")</f>
        <v/>
      </c>
      <c r="H1963" s="47">
        <f>IFERROR((F1963/'Valor Coin por Servidor'!$B$7/250)*Conversor!$E$8,"-")</f>
        <v/>
      </c>
      <c r="I1963" s="42">
        <f>IFERROR(_xlfn.CEILING.MATH((G1963/Conversor!$E$8)*250,25),"-")</f>
        <v/>
      </c>
      <c r="J1963" s="42">
        <f>IFERROR(_xlfn.CEILING.MATH((H1963/Conversor!$E$8)*250,25),"-")</f>
        <v/>
      </c>
    </row>
    <row r="1964" ht="15" customHeight="1" s="45">
      <c r="A1964" s="42">
        <f>+B1964&amp;C1964</f>
        <v/>
      </c>
      <c r="B1964" s="42" t="inlineStr">
        <is>
          <t>Bravoria</t>
        </is>
      </c>
      <c r="C1964" s="42" t="inlineStr">
        <is>
          <t>Eldritch Greataxe</t>
        </is>
      </c>
      <c r="D1964" s="42" t="inlineStr">
        <is>
          <t>Axe</t>
        </is>
      </c>
      <c r="E1964" s="42" t="n"/>
      <c r="F1964" s="42" t="n"/>
      <c r="G1964" s="47">
        <f>IFERROR((E1964/'Valor Coin por Servidor'!$B$7/250)*Conversor!$E$8,"-")</f>
        <v/>
      </c>
      <c r="H1964" s="47">
        <f>IFERROR((F1964/'Valor Coin por Servidor'!$B$7/250)*Conversor!$E$8,"-")</f>
        <v/>
      </c>
      <c r="I1964" s="42">
        <f>IFERROR(_xlfn.CEILING.MATH((G1964/Conversor!$E$8)*250,25),"-")</f>
        <v/>
      </c>
      <c r="J1964" s="42">
        <f>IFERROR(_xlfn.CEILING.MATH((H1964/Conversor!$E$8)*250,25),"-")</f>
        <v/>
      </c>
    </row>
    <row r="1965" ht="15" customHeight="1" s="45">
      <c r="A1965" s="42">
        <f>+B1965&amp;C1965</f>
        <v/>
      </c>
      <c r="B1965" s="42" t="inlineStr">
        <is>
          <t>Bravoria</t>
        </is>
      </c>
      <c r="C1965" s="42" t="inlineStr">
        <is>
          <t>Eldritch Hood</t>
        </is>
      </c>
      <c r="D1965" s="42" t="inlineStr">
        <is>
          <t>Helmet</t>
        </is>
      </c>
      <c r="E1965" s="42" t="n"/>
      <c r="F1965" s="42" t="n"/>
      <c r="G1965" s="47">
        <f>IFERROR((E1965/'Valor Coin por Servidor'!$B$7/250)*Conversor!$E$8,"-")</f>
        <v/>
      </c>
      <c r="H1965" s="47">
        <f>IFERROR((F1965/'Valor Coin por Servidor'!$B$7/250)*Conversor!$E$8,"-")</f>
        <v/>
      </c>
      <c r="I1965" s="42">
        <f>IFERROR(_xlfn.CEILING.MATH((G1965/Conversor!$E$8)*250,25),"-")</f>
        <v/>
      </c>
      <c r="J1965" s="42">
        <f>IFERROR(_xlfn.CEILING.MATH((H1965/Conversor!$E$8)*250,25),"-")</f>
        <v/>
      </c>
    </row>
    <row r="1966" ht="15" customHeight="1" s="45">
      <c r="A1966" s="42">
        <f>+B1966&amp;C1966</f>
        <v/>
      </c>
      <c r="B1966" s="42" t="inlineStr">
        <is>
          <t>Bravoria</t>
        </is>
      </c>
      <c r="C1966" s="42" t="inlineStr">
        <is>
          <t>Eldritch Quiver</t>
        </is>
      </c>
      <c r="D1966" s="42" t="inlineStr">
        <is>
          <t>Quiver</t>
        </is>
      </c>
      <c r="E1966" s="42" t="n"/>
      <c r="F1966" s="42" t="n"/>
      <c r="G1966" s="47">
        <f>IFERROR((E1966/'Valor Coin por Servidor'!$B$7/250)*Conversor!$E$8,"-")</f>
        <v/>
      </c>
      <c r="H1966" s="47">
        <f>IFERROR((F1966/'Valor Coin por Servidor'!$B$7/250)*Conversor!$E$8,"-")</f>
        <v/>
      </c>
      <c r="I1966" s="42">
        <f>IFERROR(_xlfn.CEILING.MATH((G1966/Conversor!$E$8)*250,25),"-")</f>
        <v/>
      </c>
      <c r="J1966" s="42">
        <f>IFERROR(_xlfn.CEILING.MATH((H1966/Conversor!$E$8)*250,25),"-")</f>
        <v/>
      </c>
    </row>
    <row r="1967" ht="15" customHeight="1" s="45">
      <c r="A1967" s="42">
        <f>+B1967&amp;C1967</f>
        <v/>
      </c>
      <c r="B1967" s="42" t="inlineStr">
        <is>
          <t>Bravoria</t>
        </is>
      </c>
      <c r="C1967" s="42" t="inlineStr">
        <is>
          <t>Eldritch Rod</t>
        </is>
      </c>
      <c r="D1967" s="42" t="inlineStr">
        <is>
          <t>Wand</t>
        </is>
      </c>
      <c r="E1967" s="42" t="n"/>
      <c r="F1967" s="42" t="n"/>
      <c r="G1967" s="47">
        <f>IFERROR((E1967/'Valor Coin por Servidor'!$B$7/250)*Conversor!$E$8,"-")</f>
        <v/>
      </c>
      <c r="H1967" s="47">
        <f>IFERROR((F1967/'Valor Coin por Servidor'!$B$7/250)*Conversor!$E$8,"-")</f>
        <v/>
      </c>
      <c r="I1967" s="42">
        <f>IFERROR(_xlfn.CEILING.MATH((G1967/Conversor!$E$8)*250,25),"-")</f>
        <v/>
      </c>
      <c r="J1967" s="42">
        <f>IFERROR(_xlfn.CEILING.MATH((H1967/Conversor!$E$8)*250,25),"-")</f>
        <v/>
      </c>
    </row>
    <row r="1968" ht="15" customHeight="1" s="45">
      <c r="A1968" s="42">
        <f>+B1968&amp;C1968</f>
        <v/>
      </c>
      <c r="B1968" s="42" t="inlineStr">
        <is>
          <t>Bravoria</t>
        </is>
      </c>
      <c r="C1968" s="42" t="inlineStr">
        <is>
          <t>Eldritch Shield</t>
        </is>
      </c>
      <c r="D1968" s="42" t="inlineStr">
        <is>
          <t>Shield</t>
        </is>
      </c>
      <c r="E1968" s="42" t="n"/>
      <c r="F1968" s="42" t="n"/>
      <c r="G1968" s="47">
        <f>IFERROR((E1968/'Valor Coin por Servidor'!$B$7/250)*Conversor!$E$8,"-")</f>
        <v/>
      </c>
      <c r="H1968" s="47">
        <f>IFERROR((F1968/'Valor Coin por Servidor'!$B$7/250)*Conversor!$E$8,"-")</f>
        <v/>
      </c>
      <c r="I1968" s="42">
        <f>IFERROR(_xlfn.CEILING.MATH((G1968/Conversor!$E$8)*250,25),"-")</f>
        <v/>
      </c>
      <c r="J1968" s="42">
        <f>IFERROR(_xlfn.CEILING.MATH((H1968/Conversor!$E$8)*250,25),"-")</f>
        <v/>
      </c>
    </row>
    <row r="1969" ht="15" customHeight="1" s="45">
      <c r="A1969" s="42">
        <f>+B1969&amp;C1969</f>
        <v/>
      </c>
      <c r="B1969" s="42" t="inlineStr">
        <is>
          <t>Bravoria</t>
        </is>
      </c>
      <c r="C1969" s="42" t="inlineStr">
        <is>
          <t>Eldritch Tome</t>
        </is>
      </c>
      <c r="D1969" s="42" t="inlineStr">
        <is>
          <t>Shield</t>
        </is>
      </c>
      <c r="E1969" s="42" t="n"/>
      <c r="F1969" s="42" t="n"/>
      <c r="G1969" s="47">
        <f>IFERROR((E1969/'Valor Coin por Servidor'!$B$7/250)*Conversor!$E$8,"-")</f>
        <v/>
      </c>
      <c r="H1969" s="47">
        <f>IFERROR((F1969/'Valor Coin por Servidor'!$B$7/250)*Conversor!$E$8,"-")</f>
        <v/>
      </c>
      <c r="I1969" s="42">
        <f>IFERROR(_xlfn.CEILING.MATH((G1969/Conversor!$E$8)*250,25),"-")</f>
        <v/>
      </c>
      <c r="J1969" s="42">
        <f>IFERROR(_xlfn.CEILING.MATH((H1969/Conversor!$E$8)*250,25),"-")</f>
        <v/>
      </c>
    </row>
    <row r="1970" ht="15" customHeight="1" s="45">
      <c r="A1970" s="42">
        <f>+B1970&amp;C1970</f>
        <v/>
      </c>
      <c r="B1970" s="42" t="inlineStr">
        <is>
          <t>Bravoria</t>
        </is>
      </c>
      <c r="C1970" s="42" t="inlineStr">
        <is>
          <t>Eldritch Wand</t>
        </is>
      </c>
      <c r="D1970" s="42" t="inlineStr">
        <is>
          <t>Wand</t>
        </is>
      </c>
      <c r="E1970" s="42" t="n"/>
      <c r="F1970" s="42" t="n"/>
      <c r="G1970" s="47">
        <f>IFERROR((E1970/'Valor Coin por Servidor'!$B$7/250)*Conversor!$E$8,"-")</f>
        <v/>
      </c>
      <c r="H1970" s="47">
        <f>IFERROR((F1970/'Valor Coin por Servidor'!$B$7/250)*Conversor!$E$8,"-")</f>
        <v/>
      </c>
      <c r="I1970" s="42">
        <f>IFERROR(_xlfn.CEILING.MATH((G1970/Conversor!$E$8)*250,25),"-")</f>
        <v/>
      </c>
      <c r="J1970" s="42">
        <f>IFERROR(_xlfn.CEILING.MATH((H1970/Conversor!$E$8)*250,25),"-")</f>
        <v/>
      </c>
    </row>
    <row r="1971" ht="15" customHeight="1" s="45">
      <c r="A1971" s="42">
        <f>+B1971&amp;C1971</f>
        <v/>
      </c>
      <c r="B1971" s="42" t="inlineStr">
        <is>
          <t>Bravoria</t>
        </is>
      </c>
      <c r="C1971" s="42" t="inlineStr">
        <is>
          <t>Eldritch Warmace</t>
        </is>
      </c>
      <c r="D1971" s="42" t="inlineStr">
        <is>
          <t>Club</t>
        </is>
      </c>
      <c r="E1971" s="42" t="n"/>
      <c r="F1971" s="42" t="n"/>
      <c r="G1971" s="47">
        <f>IFERROR((E1971/'Valor Coin por Servidor'!$B$7/250)*Conversor!$E$8,"-")</f>
        <v/>
      </c>
      <c r="H1971" s="47">
        <f>IFERROR((F1971/'Valor Coin por Servidor'!$B$7/250)*Conversor!$E$8,"-")</f>
        <v/>
      </c>
      <c r="I1971" s="42">
        <f>IFERROR(_xlfn.CEILING.MATH((G1971/Conversor!$E$8)*250,25),"-")</f>
        <v/>
      </c>
      <c r="J1971" s="42">
        <f>IFERROR(_xlfn.CEILING.MATH((H1971/Conversor!$E$8)*250,25),"-")</f>
        <v/>
      </c>
    </row>
    <row r="1972" ht="15" customHeight="1" s="45">
      <c r="A1972" s="42">
        <f>+B1972&amp;C1972</f>
        <v/>
      </c>
      <c r="B1972" s="42" t="inlineStr">
        <is>
          <t>Bravoria</t>
        </is>
      </c>
      <c r="C1972" s="42" t="inlineStr">
        <is>
          <t>Elven Hoof</t>
        </is>
      </c>
      <c r="D1972" s="42" t="inlineStr">
        <is>
          <t>Creature Product</t>
        </is>
      </c>
      <c r="E1972" s="42" t="n"/>
      <c r="F1972" s="42" t="n"/>
      <c r="G1972" s="47">
        <f>IFERROR((E1972/'Valor Coin por Servidor'!$B$7/250)*Conversor!$E$8,"-")</f>
        <v/>
      </c>
      <c r="H1972" s="47">
        <f>IFERROR((F1972/'Valor Coin por Servidor'!$B$7/250)*Conversor!$E$8,"-")</f>
        <v/>
      </c>
      <c r="I1972" s="42">
        <f>IFERROR(_xlfn.CEILING.MATH((G1972/Conversor!$E$8)*250,25),"-")</f>
        <v/>
      </c>
      <c r="J1972" s="42">
        <f>IFERROR(_xlfn.CEILING.MATH((H1972/Conversor!$E$8)*250,25),"-")</f>
        <v/>
      </c>
    </row>
    <row r="1973" ht="15" customHeight="1" s="45">
      <c r="A1973" s="42">
        <f>+B1973&amp;C1973</f>
        <v/>
      </c>
      <c r="B1973" s="42" t="inlineStr">
        <is>
          <t>Bravoria</t>
        </is>
      </c>
      <c r="C1973" s="42" t="inlineStr">
        <is>
          <t>Elven Mail</t>
        </is>
      </c>
      <c r="D1973" s="42" t="inlineStr">
        <is>
          <t>Armor</t>
        </is>
      </c>
      <c r="E1973" s="42" t="n"/>
      <c r="F1973" s="42" t="n"/>
      <c r="G1973" s="47">
        <f>IFERROR((E1973/'Valor Coin por Servidor'!$B$7/250)*Conversor!$E$8,"-")</f>
        <v/>
      </c>
      <c r="H1973" s="47">
        <f>IFERROR((F1973/'Valor Coin por Servidor'!$B$7/250)*Conversor!$E$8,"-")</f>
        <v/>
      </c>
      <c r="I1973" s="42">
        <f>IFERROR(_xlfn.CEILING.MATH((G1973/Conversor!$E$8)*250,25),"-")</f>
        <v/>
      </c>
      <c r="J1973" s="42">
        <f>IFERROR(_xlfn.CEILING.MATH((H1973/Conversor!$E$8)*250,25),"-")</f>
        <v/>
      </c>
    </row>
    <row r="1974" ht="15" customHeight="1" s="45">
      <c r="A1974" s="42">
        <f>+B1974&amp;C1974</f>
        <v/>
      </c>
      <c r="B1974" s="42" t="inlineStr">
        <is>
          <t>Bravoria</t>
        </is>
      </c>
      <c r="C1974" s="42" t="inlineStr">
        <is>
          <t>Elvish Talisman</t>
        </is>
      </c>
      <c r="D1974" s="42" t="inlineStr">
        <is>
          <t>Creature Product</t>
        </is>
      </c>
      <c r="E1974" s="42" t="n"/>
      <c r="F1974" s="42" t="n"/>
      <c r="G1974" s="47">
        <f>IFERROR((E1974/'Valor Coin por Servidor'!$B$7/250)*Conversor!$E$8,"-")</f>
        <v/>
      </c>
      <c r="H1974" s="47">
        <f>IFERROR((F1974/'Valor Coin por Servidor'!$B$7/250)*Conversor!$E$8,"-")</f>
        <v/>
      </c>
      <c r="I1974" s="42">
        <f>IFERROR(_xlfn.CEILING.MATH((G1974/Conversor!$E$8)*250,25),"-")</f>
        <v/>
      </c>
      <c r="J1974" s="42">
        <f>IFERROR(_xlfn.CEILING.MATH((H1974/Conversor!$E$8)*250,25),"-")</f>
        <v/>
      </c>
    </row>
    <row r="1975" ht="15" customHeight="1" s="45">
      <c r="A1975" s="42">
        <f>+B1975&amp;C1975</f>
        <v/>
      </c>
      <c r="B1975" s="42" t="inlineStr">
        <is>
          <t>Bravoria</t>
        </is>
      </c>
      <c r="C1975" s="42" t="inlineStr">
        <is>
          <t>Enchanted Pendulet</t>
        </is>
      </c>
      <c r="D1975" s="42" t="inlineStr">
        <is>
          <t>Amulet</t>
        </is>
      </c>
      <c r="E1975" s="42" t="n"/>
      <c r="F1975" s="42" t="n"/>
      <c r="G1975" s="47">
        <f>IFERROR((E1975/'Valor Coin por Servidor'!$B$7/250)*Conversor!$E$8,"-")</f>
        <v/>
      </c>
      <c r="H1975" s="47">
        <f>IFERROR((F1975/'Valor Coin por Servidor'!$B$7/250)*Conversor!$E$8,"-")</f>
        <v/>
      </c>
      <c r="I1975" s="42">
        <f>IFERROR(_xlfn.CEILING.MATH((G1975/Conversor!$E$8)*250,25),"-")</f>
        <v/>
      </c>
      <c r="J1975" s="42">
        <f>IFERROR(_xlfn.CEILING.MATH((H1975/Conversor!$E$8)*250,25),"-")</f>
        <v/>
      </c>
    </row>
    <row r="1976" ht="15" customHeight="1" s="45">
      <c r="A1976" s="42">
        <f>+B1976&amp;C1976</f>
        <v/>
      </c>
      <c r="B1976" s="42" t="inlineStr">
        <is>
          <t>Bravoria</t>
        </is>
      </c>
      <c r="C1976" s="42" t="inlineStr">
        <is>
          <t>Enchanted Sleep Shawl</t>
        </is>
      </c>
      <c r="D1976" s="42" t="inlineStr">
        <is>
          <t>Amulet</t>
        </is>
      </c>
      <c r="E1976" s="42" t="n"/>
      <c r="F1976" s="42" t="n"/>
      <c r="G1976" s="47">
        <f>IFERROR((E1976/'Valor Coin por Servidor'!$B$7/250)*Conversor!$E$8,"-")</f>
        <v/>
      </c>
      <c r="H1976" s="47">
        <f>IFERROR((F1976/'Valor Coin por Servidor'!$B$7/250)*Conversor!$E$8,"-")</f>
        <v/>
      </c>
      <c r="I1976" s="42">
        <f>IFERROR(_xlfn.CEILING.MATH((G1976/Conversor!$E$8)*250,25),"-")</f>
        <v/>
      </c>
      <c r="J1976" s="42">
        <f>IFERROR(_xlfn.CEILING.MATH((H1976/Conversor!$E$8)*250,25),"-")</f>
        <v/>
      </c>
    </row>
    <row r="1977" ht="15" customHeight="1" s="45">
      <c r="A1977" s="42">
        <f>+B1977&amp;C1977</f>
        <v/>
      </c>
      <c r="B1977" s="42" t="inlineStr">
        <is>
          <t>Bravoria</t>
        </is>
      </c>
      <c r="C1977" s="42" t="inlineStr">
        <is>
          <t>Enchanted Theurgic Amulet</t>
        </is>
      </c>
      <c r="D1977" s="42" t="inlineStr">
        <is>
          <t>Amulet</t>
        </is>
      </c>
      <c r="E1977" s="42" t="n"/>
      <c r="F1977" s="42" t="n"/>
      <c r="G1977" s="47">
        <f>IFERROR((E1977/'Valor Coin por Servidor'!$B$7/250)*Conversor!$E$8,"-")</f>
        <v/>
      </c>
      <c r="H1977" s="47">
        <f>IFERROR((F1977/'Valor Coin por Servidor'!$B$7/250)*Conversor!$E$8,"-")</f>
        <v/>
      </c>
      <c r="I1977" s="42">
        <f>IFERROR(_xlfn.CEILING.MATH((G1977/Conversor!$E$8)*250,25),"-")</f>
        <v/>
      </c>
      <c r="J1977" s="42">
        <f>IFERROR(_xlfn.CEILING.MATH((H1977/Conversor!$E$8)*250,25),"-")</f>
        <v/>
      </c>
    </row>
    <row r="1978" ht="15" customHeight="1" s="45">
      <c r="A1978" s="42">
        <f>+B1978&amp;C1978</f>
        <v/>
      </c>
      <c r="B1978" s="42" t="inlineStr">
        <is>
          <t>Bravoria</t>
        </is>
      </c>
      <c r="C1978" s="42" t="inlineStr">
        <is>
          <t>Enchanted Turtle Amulet</t>
        </is>
      </c>
      <c r="D1978" s="42" t="inlineStr">
        <is>
          <t>Amulet</t>
        </is>
      </c>
      <c r="E1978" s="42" t="n"/>
      <c r="F1978" s="42" t="n"/>
      <c r="G1978" s="47">
        <f>IFERROR((E1978/'Valor Coin por Servidor'!$B$7/250)*Conversor!$E$8,"-")</f>
        <v/>
      </c>
      <c r="H1978" s="47">
        <f>IFERROR((F1978/'Valor Coin por Servidor'!$B$7/250)*Conversor!$E$8,"-")</f>
        <v/>
      </c>
      <c r="I1978" s="42">
        <f>IFERROR(_xlfn.CEILING.MATH((G1978/Conversor!$E$8)*250,25),"-")</f>
        <v/>
      </c>
      <c r="J1978" s="42">
        <f>IFERROR(_xlfn.CEILING.MATH((H1978/Conversor!$E$8)*250,25),"-")</f>
        <v/>
      </c>
    </row>
    <row r="1979" ht="15" customHeight="1" s="45">
      <c r="A1979" s="42">
        <f>+B1979&amp;C1979</f>
        <v/>
      </c>
      <c r="B1979" s="42" t="inlineStr">
        <is>
          <t>Bravoria</t>
        </is>
      </c>
      <c r="C1979" s="42" t="inlineStr">
        <is>
          <t>Energy Amplification</t>
        </is>
      </c>
      <c r="D1979" s="42" t="inlineStr">
        <is>
          <t>Potion</t>
        </is>
      </c>
      <c r="G1979" s="47">
        <f>IFERROR((E1979/'Valor Coin por Servidor'!$B$7/250)*Conversor!$E$8,"-")</f>
        <v/>
      </c>
      <c r="H1979" s="47">
        <f>IFERROR((F1979/'Valor Coin por Servidor'!$B$7/250)*Conversor!$E$8,"-")</f>
        <v/>
      </c>
      <c r="I1979" s="42">
        <f>IFERROR(_xlfn.CEILING.MATH((G1979/Conversor!$E$8)*250,25),"-")</f>
        <v/>
      </c>
      <c r="J1979" s="42">
        <f>IFERROR(_xlfn.CEILING.MATH((H1979/Conversor!$E$8)*250,25),"-")</f>
        <v/>
      </c>
    </row>
    <row r="1980" ht="15" customHeight="1" s="45">
      <c r="A1980" s="42">
        <f>+B1980&amp;C1980</f>
        <v/>
      </c>
      <c r="B1980" s="42" t="inlineStr">
        <is>
          <t>Bravoria</t>
        </is>
      </c>
      <c r="C1980" s="42" t="inlineStr">
        <is>
          <t>Energy Resilience</t>
        </is>
      </c>
      <c r="D1980" s="42" t="inlineStr">
        <is>
          <t>Potion</t>
        </is>
      </c>
      <c r="G1980" s="47">
        <f>IFERROR((E1980/'Valor Coin por Servidor'!$B$7/250)*Conversor!$E$8,"-")</f>
        <v/>
      </c>
      <c r="H1980" s="47">
        <f>IFERROR((F1980/'Valor Coin por Servidor'!$B$7/250)*Conversor!$E$8,"-")</f>
        <v/>
      </c>
      <c r="I1980" s="42">
        <f>IFERROR(_xlfn.CEILING.MATH((G1980/Conversor!$E$8)*250,25),"-")</f>
        <v/>
      </c>
      <c r="J1980" s="42">
        <f>IFERROR(_xlfn.CEILING.MATH((H1980/Conversor!$E$8)*250,25),"-")</f>
        <v/>
      </c>
    </row>
    <row r="1981" ht="15" customHeight="1" s="45">
      <c r="A1981" s="42">
        <f>+B1981&amp;C1981</f>
        <v/>
      </c>
      <c r="B1981" s="42" t="inlineStr">
        <is>
          <t>Bravoria</t>
        </is>
      </c>
      <c r="C1981" s="42" t="inlineStr">
        <is>
          <t>Epaulette</t>
        </is>
      </c>
      <c r="D1981" s="42" t="inlineStr">
        <is>
          <t>Others</t>
        </is>
      </c>
      <c r="G1981" s="47">
        <f>IFERROR((E1981/'Valor Coin por Servidor'!$B$7/250)*Conversor!$E$8,"-")</f>
        <v/>
      </c>
      <c r="H1981" s="47">
        <f>IFERROR((F1981/'Valor Coin por Servidor'!$B$7/250)*Conversor!$E$8,"-")</f>
        <v/>
      </c>
      <c r="I1981" s="42">
        <f>IFERROR(_xlfn.CEILING.MATH((G1981/Conversor!$E$8)*250,25),"-")</f>
        <v/>
      </c>
      <c r="J1981" s="42">
        <f>IFERROR(_xlfn.CEILING.MATH((H1981/Conversor!$E$8)*250,25),"-")</f>
        <v/>
      </c>
    </row>
    <row r="1982" ht="15" customHeight="1" s="45">
      <c r="A1982" s="42">
        <f>+B1982&amp;C1982</f>
        <v/>
      </c>
      <c r="B1982" s="42" t="inlineStr">
        <is>
          <t>Bravoria</t>
        </is>
      </c>
      <c r="C1982" s="42" t="inlineStr">
        <is>
          <t>Exalted Core</t>
        </is>
      </c>
      <c r="D1982" s="42" t="inlineStr">
        <is>
          <t>Others</t>
        </is>
      </c>
      <c r="E1982" s="42" t="n"/>
      <c r="F1982" s="42" t="n"/>
      <c r="G1982" s="47">
        <f>IFERROR((E1982/'Valor Coin por Servidor'!$B$7/250)*Conversor!$E$8,"-")</f>
        <v/>
      </c>
      <c r="H1982" s="47">
        <f>IFERROR((F1982/'Valor Coin por Servidor'!$B$7/250)*Conversor!$E$8,"-")</f>
        <v/>
      </c>
      <c r="I1982" s="42">
        <f>IFERROR(_xlfn.CEILING.MATH((G1982/Conversor!$E$8)*250,25),"-")</f>
        <v/>
      </c>
      <c r="J1982" s="42">
        <f>IFERROR(_xlfn.CEILING.MATH((H1982/Conversor!$E$8)*250,25),"-")</f>
        <v/>
      </c>
    </row>
    <row r="1983" ht="15" customHeight="1" s="45">
      <c r="A1983" s="42">
        <f>+B1983&amp;C1983</f>
        <v/>
      </c>
      <c r="B1983" s="42" t="inlineStr">
        <is>
          <t>Bravoria</t>
        </is>
      </c>
      <c r="C1983" s="42" t="inlineStr">
        <is>
          <t>Exotic Amulet</t>
        </is>
      </c>
      <c r="D1983" s="42" t="inlineStr">
        <is>
          <t>Amulet</t>
        </is>
      </c>
      <c r="E1983" s="42" t="n"/>
      <c r="F1983" s="42" t="n"/>
      <c r="G1983" s="47">
        <f>IFERROR((E1983/'Valor Coin por Servidor'!$B$7/250)*Conversor!$E$8,"-")</f>
        <v/>
      </c>
      <c r="H1983" s="47">
        <f>IFERROR((F1983/'Valor Coin por Servidor'!$B$7/250)*Conversor!$E$8,"-")</f>
        <v/>
      </c>
      <c r="I1983" s="42">
        <f>IFERROR(_xlfn.CEILING.MATH((G1983/Conversor!$E$8)*250,25),"-")</f>
        <v/>
      </c>
      <c r="J1983" s="42">
        <f>IFERROR(_xlfn.CEILING.MATH((H1983/Conversor!$E$8)*250,25),"-")</f>
        <v/>
      </c>
    </row>
    <row r="1984" ht="15" customHeight="1" s="45">
      <c r="A1984" s="42">
        <f>+B1984&amp;C1984</f>
        <v/>
      </c>
      <c r="B1984" s="42" t="inlineStr">
        <is>
          <t>Bravoria</t>
        </is>
      </c>
      <c r="C1984" s="42" t="inlineStr">
        <is>
          <t>Exotic Legs</t>
        </is>
      </c>
      <c r="D1984" s="42" t="inlineStr">
        <is>
          <t>Legs</t>
        </is>
      </c>
      <c r="E1984" s="42" t="n"/>
      <c r="F1984" s="42" t="n"/>
      <c r="G1984" s="47">
        <f>IFERROR((E1984/'Valor Coin por Servidor'!$B$7/250)*Conversor!$E$8,"-")</f>
        <v/>
      </c>
      <c r="H1984" s="47">
        <f>IFERROR((F1984/'Valor Coin por Servidor'!$B$7/250)*Conversor!$E$8,"-")</f>
        <v/>
      </c>
      <c r="I1984" s="42">
        <f>IFERROR(_xlfn.CEILING.MATH((G1984/Conversor!$E$8)*250,25),"-")</f>
        <v/>
      </c>
      <c r="J1984" s="42">
        <f>IFERROR(_xlfn.CEILING.MATH((H1984/Conversor!$E$8)*250,25),"-")</f>
        <v/>
      </c>
    </row>
    <row r="1985" ht="15" customHeight="1" s="45">
      <c r="A1985" s="42">
        <f>+B1985&amp;C1985</f>
        <v/>
      </c>
      <c r="B1985" s="42" t="inlineStr">
        <is>
          <t>Bravoria</t>
        </is>
      </c>
      <c r="C1985" s="42" t="inlineStr">
        <is>
          <t>Fabulous Legs</t>
        </is>
      </c>
      <c r="D1985" s="42" t="inlineStr">
        <is>
          <t>Legs</t>
        </is>
      </c>
      <c r="E1985" s="42" t="n"/>
      <c r="F1985" s="42" t="n"/>
      <c r="G1985" s="47">
        <f>IFERROR((E1985/'Valor Coin por Servidor'!$B$7/250)*Conversor!$E$8,"-")</f>
        <v/>
      </c>
      <c r="H1985" s="47">
        <f>IFERROR((F1985/'Valor Coin por Servidor'!$B$7/250)*Conversor!$E$8,"-")</f>
        <v/>
      </c>
      <c r="I1985" s="42">
        <f>IFERROR(_xlfn.CEILING.MATH((G1985/Conversor!$E$8)*250,25),"-")</f>
        <v/>
      </c>
      <c r="J1985" s="42">
        <f>IFERROR(_xlfn.CEILING.MATH((H1985/Conversor!$E$8)*250,25),"-")</f>
        <v/>
      </c>
    </row>
    <row r="1986" ht="15" customHeight="1" s="45">
      <c r="A1986" s="42">
        <f>+B1986&amp;C1986</f>
        <v/>
      </c>
      <c r="B1986" s="42" t="inlineStr">
        <is>
          <t>Bravoria</t>
        </is>
      </c>
      <c r="C1986" s="42" t="inlineStr">
        <is>
          <t>Falcon Battleaxe</t>
        </is>
      </c>
      <c r="D1986" s="42" t="inlineStr">
        <is>
          <t>Axe</t>
        </is>
      </c>
      <c r="E1986" s="42" t="n"/>
      <c r="F1986" s="42" t="n"/>
      <c r="G1986" s="47">
        <f>IFERROR((E1986/'Valor Coin por Servidor'!$B$7/250)*Conversor!$E$8,"-")</f>
        <v/>
      </c>
      <c r="H1986" s="47">
        <f>IFERROR((F1986/'Valor Coin por Servidor'!$B$7/250)*Conversor!$E$8,"-")</f>
        <v/>
      </c>
      <c r="I1986" s="42">
        <f>IFERROR(_xlfn.CEILING.MATH((G1986/Conversor!$E$8)*250,25),"-")</f>
        <v/>
      </c>
      <c r="J1986" s="42">
        <f>IFERROR(_xlfn.CEILING.MATH((H1986/Conversor!$E$8)*250,25),"-")</f>
        <v/>
      </c>
    </row>
    <row r="1987" ht="15" customHeight="1" s="45">
      <c r="A1987" s="42">
        <f>+B1987&amp;C1987</f>
        <v/>
      </c>
      <c r="B1987" s="42" t="inlineStr">
        <is>
          <t>Bravoria</t>
        </is>
      </c>
      <c r="C1987" s="42" t="inlineStr">
        <is>
          <t>Falcon Bow</t>
        </is>
      </c>
      <c r="D1987" s="42" t="inlineStr">
        <is>
          <t>Distance</t>
        </is>
      </c>
      <c r="E1987" s="42" t="n"/>
      <c r="F1987" s="42" t="n"/>
      <c r="G1987" s="47">
        <f>IFERROR((E1987/'Valor Coin por Servidor'!$B$7/250)*Conversor!$E$8,"-")</f>
        <v/>
      </c>
      <c r="H1987" s="47">
        <f>IFERROR((F1987/'Valor Coin por Servidor'!$B$7/250)*Conversor!$E$8,"-")</f>
        <v/>
      </c>
      <c r="I1987" s="42">
        <f>IFERROR(_xlfn.CEILING.MATH((G1987/Conversor!$E$8)*250,25),"-")</f>
        <v/>
      </c>
      <c r="J1987" s="42">
        <f>IFERROR(_xlfn.CEILING.MATH((H1987/Conversor!$E$8)*250,25),"-")</f>
        <v/>
      </c>
    </row>
    <row r="1988" ht="15" customHeight="1" s="45">
      <c r="A1988" s="42">
        <f>+B1988&amp;C1988</f>
        <v/>
      </c>
      <c r="B1988" s="42" t="inlineStr">
        <is>
          <t>Bravoria</t>
        </is>
      </c>
      <c r="C1988" s="42" t="inlineStr">
        <is>
          <t>Falcon Circlet</t>
        </is>
      </c>
      <c r="D1988" s="42" t="inlineStr">
        <is>
          <t>Helmet</t>
        </is>
      </c>
      <c r="E1988" s="42" t="n"/>
      <c r="F1988" s="42" t="n"/>
      <c r="G1988" s="47">
        <f>IFERROR((E1988/'Valor Coin por Servidor'!$B$7/250)*Conversor!$E$8,"-")</f>
        <v/>
      </c>
      <c r="H1988" s="47">
        <f>IFERROR((F1988/'Valor Coin por Servidor'!$B$7/250)*Conversor!$E$8,"-")</f>
        <v/>
      </c>
      <c r="I1988" s="42">
        <f>IFERROR(_xlfn.CEILING.MATH((G1988/Conversor!$E$8)*250,25),"-")</f>
        <v/>
      </c>
      <c r="J1988" s="42">
        <f>IFERROR(_xlfn.CEILING.MATH((H1988/Conversor!$E$8)*250,25),"-")</f>
        <v/>
      </c>
    </row>
    <row r="1989" ht="15" customHeight="1" s="45">
      <c r="A1989" s="42">
        <f>+B1989&amp;C1989</f>
        <v/>
      </c>
      <c r="B1989" s="42" t="inlineStr">
        <is>
          <t>Bravoria</t>
        </is>
      </c>
      <c r="C1989" s="42" t="inlineStr">
        <is>
          <t>Falcon Coif</t>
        </is>
      </c>
      <c r="D1989" s="42" t="inlineStr">
        <is>
          <t>Helmet</t>
        </is>
      </c>
      <c r="E1989" s="42" t="n"/>
      <c r="F1989" s="42" t="n"/>
      <c r="G1989" s="47">
        <f>IFERROR((E1989/'Valor Coin por Servidor'!$B$7/250)*Conversor!$E$8,"-")</f>
        <v/>
      </c>
      <c r="H1989" s="47">
        <f>IFERROR((F1989/'Valor Coin por Servidor'!$B$7/250)*Conversor!$E$8,"-")</f>
        <v/>
      </c>
      <c r="I1989" s="42">
        <f>IFERROR(_xlfn.CEILING.MATH((G1989/Conversor!$E$8)*250,25),"-")</f>
        <v/>
      </c>
      <c r="J1989" s="42">
        <f>IFERROR(_xlfn.CEILING.MATH((H1989/Conversor!$E$8)*250,25),"-")</f>
        <v/>
      </c>
    </row>
    <row r="1990" ht="15" customHeight="1" s="45">
      <c r="A1990" s="42">
        <f>+B1990&amp;C1990</f>
        <v/>
      </c>
      <c r="B1990" s="42" t="inlineStr">
        <is>
          <t>Bravoria</t>
        </is>
      </c>
      <c r="C1990" s="42" t="inlineStr">
        <is>
          <t>Falcon Escutcheon</t>
        </is>
      </c>
      <c r="D1990" s="42" t="inlineStr">
        <is>
          <t>Shield</t>
        </is>
      </c>
      <c r="E1990" s="42" t="n"/>
      <c r="F1990" s="42" t="n"/>
      <c r="G1990" s="47">
        <f>IFERROR((E1990/'Valor Coin por Servidor'!$B$7/250)*Conversor!$E$8,"-")</f>
        <v/>
      </c>
      <c r="H1990" s="47">
        <f>IFERROR((F1990/'Valor Coin por Servidor'!$B$7/250)*Conversor!$E$8,"-")</f>
        <v/>
      </c>
      <c r="I1990" s="42">
        <f>IFERROR(_xlfn.CEILING.MATH((G1990/Conversor!$E$8)*250,25),"-")</f>
        <v/>
      </c>
      <c r="J1990" s="42">
        <f>IFERROR(_xlfn.CEILING.MATH((H1990/Conversor!$E$8)*250,25),"-")</f>
        <v/>
      </c>
    </row>
    <row r="1991" ht="15" customHeight="1" s="45">
      <c r="A1991" s="42">
        <f>+B1991&amp;C1991</f>
        <v/>
      </c>
      <c r="B1991" s="42" t="inlineStr">
        <is>
          <t>Bravoria</t>
        </is>
      </c>
      <c r="C1991" s="42" t="inlineStr">
        <is>
          <t>Falcon Greaves</t>
        </is>
      </c>
      <c r="D1991" s="42" t="inlineStr">
        <is>
          <t>Legs</t>
        </is>
      </c>
      <c r="E1991" s="42" t="n"/>
      <c r="F1991" s="42" t="n"/>
      <c r="G1991" s="47">
        <f>IFERROR((E1991/'Valor Coin por Servidor'!$B$7/250)*Conversor!$E$8,"-")</f>
        <v/>
      </c>
      <c r="H1991" s="47">
        <f>IFERROR((F1991/'Valor Coin por Servidor'!$B$7/250)*Conversor!$E$8,"-")</f>
        <v/>
      </c>
      <c r="I1991" s="42">
        <f>IFERROR(_xlfn.CEILING.MATH((G1991/Conversor!$E$8)*250,25),"-")</f>
        <v/>
      </c>
      <c r="J1991" s="42">
        <f>IFERROR(_xlfn.CEILING.MATH((H1991/Conversor!$E$8)*250,25),"-")</f>
        <v/>
      </c>
    </row>
    <row r="1992" ht="15" customHeight="1" s="45">
      <c r="A1992" s="42">
        <f>+B1992&amp;C1992</f>
        <v/>
      </c>
      <c r="B1992" s="42" t="inlineStr">
        <is>
          <t>Bravoria</t>
        </is>
      </c>
      <c r="C1992" s="42" t="inlineStr">
        <is>
          <t>Falcon Longsword</t>
        </is>
      </c>
      <c r="D1992" s="42" t="inlineStr">
        <is>
          <t>Sword</t>
        </is>
      </c>
      <c r="E1992" s="42" t="n"/>
      <c r="F1992" s="42" t="n"/>
      <c r="G1992" s="47">
        <f>IFERROR((E1992/'Valor Coin por Servidor'!$B$7/250)*Conversor!$E$8,"-")</f>
        <v/>
      </c>
      <c r="H1992" s="47">
        <f>IFERROR((F1992/'Valor Coin por Servidor'!$B$7/250)*Conversor!$E$8,"-")</f>
        <v/>
      </c>
      <c r="I1992" s="42">
        <f>IFERROR(_xlfn.CEILING.MATH((G1992/Conversor!$E$8)*250,25),"-")</f>
        <v/>
      </c>
      <c r="J1992" s="42">
        <f>IFERROR(_xlfn.CEILING.MATH((H1992/Conversor!$E$8)*250,25),"-")</f>
        <v/>
      </c>
    </row>
    <row r="1993" ht="15" customHeight="1" s="45">
      <c r="A1993" s="42">
        <f>+B1993&amp;C1993</f>
        <v/>
      </c>
      <c r="B1993" s="42" t="inlineStr">
        <is>
          <t>Bravoria</t>
        </is>
      </c>
      <c r="C1993" s="42" t="inlineStr">
        <is>
          <t>Falcon Mace</t>
        </is>
      </c>
      <c r="D1993" s="42" t="inlineStr">
        <is>
          <t>Club</t>
        </is>
      </c>
      <c r="E1993" s="42" t="n"/>
      <c r="F1993" s="42" t="n"/>
      <c r="G1993" s="47">
        <f>IFERROR((E1993/'Valor Coin por Servidor'!$B$7/250)*Conversor!$E$8,"-")</f>
        <v/>
      </c>
      <c r="H1993" s="47">
        <f>IFERROR((F1993/'Valor Coin por Servidor'!$B$7/250)*Conversor!$E$8,"-")</f>
        <v/>
      </c>
      <c r="I1993" s="42">
        <f>IFERROR(_xlfn.CEILING.MATH((G1993/Conversor!$E$8)*250,25),"-")</f>
        <v/>
      </c>
      <c r="J1993" s="42">
        <f>IFERROR(_xlfn.CEILING.MATH((H1993/Conversor!$E$8)*250,25),"-")</f>
        <v/>
      </c>
    </row>
    <row r="1994" ht="15" customHeight="1" s="45">
      <c r="A1994" s="42">
        <f>+B1994&amp;C1994</f>
        <v/>
      </c>
      <c r="B1994" s="42" t="inlineStr">
        <is>
          <t>Bravoria</t>
        </is>
      </c>
      <c r="C1994" s="42" t="inlineStr">
        <is>
          <t>Falcon Plate</t>
        </is>
      </c>
      <c r="D1994" s="42" t="inlineStr">
        <is>
          <t>Armor</t>
        </is>
      </c>
      <c r="E1994" s="42" t="n"/>
      <c r="F1994" s="42" t="n"/>
      <c r="G1994" s="47">
        <f>IFERROR((E1994/'Valor Coin por Servidor'!$B$7/250)*Conversor!$E$8,"-")</f>
        <v/>
      </c>
      <c r="H1994" s="47">
        <f>IFERROR((F1994/'Valor Coin por Servidor'!$B$7/250)*Conversor!$E$8,"-")</f>
        <v/>
      </c>
      <c r="I1994" s="42">
        <f>IFERROR(_xlfn.CEILING.MATH((G1994/Conversor!$E$8)*250,25),"-")</f>
        <v/>
      </c>
      <c r="J1994" s="42">
        <f>IFERROR(_xlfn.CEILING.MATH((H1994/Conversor!$E$8)*250,25),"-")</f>
        <v/>
      </c>
    </row>
    <row r="1995" ht="15" customHeight="1" s="45">
      <c r="A1995" s="42">
        <f>+B1995&amp;C1995</f>
        <v/>
      </c>
      <c r="B1995" s="42" t="inlineStr">
        <is>
          <t>Bravoria</t>
        </is>
      </c>
      <c r="C1995" s="42" t="inlineStr">
        <is>
          <t>Falcon Rod</t>
        </is>
      </c>
      <c r="D1995" s="42" t="inlineStr">
        <is>
          <t>Wand</t>
        </is>
      </c>
      <c r="E1995" s="42" t="n"/>
      <c r="F1995" s="42" t="n"/>
      <c r="G1995" s="47">
        <f>IFERROR((E1995/'Valor Coin por Servidor'!$B$7/250)*Conversor!$E$8,"-")</f>
        <v/>
      </c>
      <c r="H1995" s="47">
        <f>IFERROR((F1995/'Valor Coin por Servidor'!$B$7/250)*Conversor!$E$8,"-")</f>
        <v/>
      </c>
      <c r="I1995" s="42">
        <f>IFERROR(_xlfn.CEILING.MATH((G1995/Conversor!$E$8)*250,25),"-")</f>
        <v/>
      </c>
      <c r="J1995" s="42">
        <f>IFERROR(_xlfn.CEILING.MATH((H1995/Conversor!$E$8)*250,25),"-")</f>
        <v/>
      </c>
    </row>
    <row r="1996" ht="15" customHeight="1" s="45">
      <c r="A1996" s="42">
        <f>+B1996&amp;C1996</f>
        <v/>
      </c>
      <c r="B1996" s="42" t="inlineStr">
        <is>
          <t>Bravoria</t>
        </is>
      </c>
      <c r="C1996" s="42" t="inlineStr">
        <is>
          <t>Falcon Shield</t>
        </is>
      </c>
      <c r="D1996" s="42" t="inlineStr">
        <is>
          <t>Shield</t>
        </is>
      </c>
      <c r="E1996" s="42" t="n"/>
      <c r="F1996" s="42" t="n"/>
      <c r="G1996" s="47">
        <f>IFERROR((E1996/'Valor Coin por Servidor'!$B$7/250)*Conversor!$E$8,"-")</f>
        <v/>
      </c>
      <c r="H1996" s="47">
        <f>IFERROR((F1996/'Valor Coin por Servidor'!$B$7/250)*Conversor!$E$8,"-")</f>
        <v/>
      </c>
      <c r="I1996" s="42">
        <f>IFERROR(_xlfn.CEILING.MATH((G1996/Conversor!$E$8)*250,25),"-")</f>
        <v/>
      </c>
      <c r="J1996" s="42">
        <f>IFERROR(_xlfn.CEILING.MATH((H1996/Conversor!$E$8)*250,25),"-")</f>
        <v/>
      </c>
    </row>
    <row r="1997" ht="15" customHeight="1" s="45">
      <c r="A1997" s="42">
        <f>+B1997&amp;C1997</f>
        <v/>
      </c>
      <c r="B1997" s="42" t="inlineStr">
        <is>
          <t>Bravoria</t>
        </is>
      </c>
      <c r="C1997" s="42" t="inlineStr">
        <is>
          <t>Falcon Wand</t>
        </is>
      </c>
      <c r="D1997" s="42" t="inlineStr">
        <is>
          <t>Wand</t>
        </is>
      </c>
      <c r="E1997" s="42" t="n"/>
      <c r="F1997" s="42" t="n"/>
      <c r="G1997" s="47">
        <f>IFERROR((E1997/'Valor Coin por Servidor'!$B$7/250)*Conversor!$E$8,"-")</f>
        <v/>
      </c>
      <c r="H1997" s="47">
        <f>IFERROR((F1997/'Valor Coin por Servidor'!$B$7/250)*Conversor!$E$8,"-")</f>
        <v/>
      </c>
      <c r="I1997" s="42">
        <f>IFERROR(_xlfn.CEILING.MATH((G1997/Conversor!$E$8)*250,25),"-")</f>
        <v/>
      </c>
      <c r="J1997" s="42">
        <f>IFERROR(_xlfn.CEILING.MATH((H1997/Conversor!$E$8)*250,25),"-")</f>
        <v/>
      </c>
    </row>
    <row r="1998" ht="15" customHeight="1" s="45">
      <c r="A1998" s="42">
        <f>+B1998&amp;C1998</f>
        <v/>
      </c>
      <c r="B1998" s="42" t="inlineStr">
        <is>
          <t>Bravoria</t>
        </is>
      </c>
      <c r="C1998" s="42" t="inlineStr">
        <is>
          <t>Ferumbras Hat</t>
        </is>
      </c>
      <c r="D1998" s="42" t="inlineStr">
        <is>
          <t>Helmet</t>
        </is>
      </c>
      <c r="G1998" s="47">
        <f>IFERROR((E1998/'Valor Coin por Servidor'!$B$7/250)*Conversor!$E$8,"-")</f>
        <v/>
      </c>
      <c r="H1998" s="47">
        <f>IFERROR((F1998/'Valor Coin por Servidor'!$B$7/250)*Conversor!$E$8,"-")</f>
        <v/>
      </c>
      <c r="I1998" s="42">
        <f>IFERROR(_xlfn.CEILING.MATH((G1998/Conversor!$E$8)*250,25),"-")</f>
        <v/>
      </c>
      <c r="J1998" s="42">
        <f>IFERROR(_xlfn.CEILING.MATH((H1998/Conversor!$E$8)*250,25),"-")</f>
        <v/>
      </c>
    </row>
    <row r="1999" ht="15" customHeight="1" s="45">
      <c r="A1999" s="42">
        <f>+B1999&amp;C1999</f>
        <v/>
      </c>
      <c r="B1999" s="42" t="inlineStr">
        <is>
          <t>Bravoria</t>
        </is>
      </c>
      <c r="C1999" s="42" t="inlineStr">
        <is>
          <t>Feverbloom Boots</t>
        </is>
      </c>
      <c r="D1999" s="42" t="inlineStr">
        <is>
          <t>Boots</t>
        </is>
      </c>
      <c r="E1999" s="42" t="n"/>
      <c r="F1999" s="42" t="n"/>
      <c r="G1999" s="47">
        <f>IFERROR((E1999/'Valor Coin por Servidor'!$B$7/250)*Conversor!$E$8,"-")</f>
        <v/>
      </c>
      <c r="H1999" s="47">
        <f>IFERROR((F1999/'Valor Coin por Servidor'!$B$7/250)*Conversor!$E$8,"-")</f>
        <v/>
      </c>
      <c r="I1999" s="42">
        <f>IFERROR(_xlfn.CEILING.MATH((G1999/Conversor!$E$8)*250,25),"-")</f>
        <v/>
      </c>
      <c r="J1999" s="42">
        <f>IFERROR(_xlfn.CEILING.MATH((H1999/Conversor!$E$8)*250,25),"-")</f>
        <v/>
      </c>
    </row>
    <row r="2000" ht="15" customHeight="1" s="45">
      <c r="A2000" s="42">
        <f>+B2000&amp;C2000</f>
        <v/>
      </c>
      <c r="B2000" s="42" t="inlineStr">
        <is>
          <t>Bravoria</t>
        </is>
      </c>
      <c r="C2000" s="42" t="inlineStr">
        <is>
          <t>Fiery Horseshoe</t>
        </is>
      </c>
      <c r="D2000" s="42" t="inlineStr">
        <is>
          <t>Valuable</t>
        </is>
      </c>
      <c r="G2000" s="47">
        <f>IFERROR((E2000/'Valor Coin por Servidor'!$B$7/250)*Conversor!$E$8,"-")</f>
        <v/>
      </c>
      <c r="H2000" s="47">
        <f>IFERROR((F2000/'Valor Coin por Servidor'!$B$7/250)*Conversor!$E$8,"-")</f>
        <v/>
      </c>
      <c r="I2000" s="42">
        <f>IFERROR(_xlfn.CEILING.MATH((G2000/Conversor!$E$8)*250,25),"-")</f>
        <v/>
      </c>
      <c r="J2000" s="42">
        <f>IFERROR(_xlfn.CEILING.MATH((H2000/Conversor!$E$8)*250,25),"-")</f>
        <v/>
      </c>
    </row>
    <row r="2001" ht="15" customHeight="1" s="45">
      <c r="A2001" s="42">
        <f>+B2001&amp;C2001</f>
        <v/>
      </c>
      <c r="B2001" s="42" t="inlineStr">
        <is>
          <t>Bravoria</t>
        </is>
      </c>
      <c r="C2001" s="42" t="inlineStr">
        <is>
          <t>Final Judgement</t>
        </is>
      </c>
      <c r="D2001" s="42" t="inlineStr">
        <is>
          <t>Others</t>
        </is>
      </c>
      <c r="E2001" s="42" t="n"/>
      <c r="F2001" s="42" t="n"/>
      <c r="G2001" s="47">
        <f>IFERROR((E2001/'Valor Coin por Servidor'!$B$7/250)*Conversor!$E$8,"-")</f>
        <v/>
      </c>
      <c r="H2001" s="47">
        <f>IFERROR((F2001/'Valor Coin por Servidor'!$B$7/250)*Conversor!$E$8,"-")</f>
        <v/>
      </c>
      <c r="I2001" s="42">
        <f>IFERROR(_xlfn.CEILING.MATH((G2001/Conversor!$E$8)*250,25),"-")</f>
        <v/>
      </c>
      <c r="J2001" s="42">
        <f>IFERROR(_xlfn.CEILING.MATH((H2001/Conversor!$E$8)*250,25),"-")</f>
        <v/>
      </c>
    </row>
    <row r="2002" ht="15" customHeight="1" s="45">
      <c r="A2002" s="42">
        <f>+B2002&amp;C2002</f>
        <v/>
      </c>
      <c r="B2002" s="42" t="inlineStr">
        <is>
          <t>Bravoria</t>
        </is>
      </c>
      <c r="C2002" s="42" t="inlineStr">
        <is>
          <t>Fire Amplification</t>
        </is>
      </c>
      <c r="D2002" s="42" t="inlineStr">
        <is>
          <t>Potion</t>
        </is>
      </c>
      <c r="G2002" s="47">
        <f>IFERROR((E2002/'Valor Coin por Servidor'!$B$7/250)*Conversor!$E$8,"-")</f>
        <v/>
      </c>
      <c r="H2002" s="47">
        <f>IFERROR((F2002/'Valor Coin por Servidor'!$B$7/250)*Conversor!$E$8,"-")</f>
        <v/>
      </c>
      <c r="I2002" s="42">
        <f>IFERROR(_xlfn.CEILING.MATH((G2002/Conversor!$E$8)*250,25),"-")</f>
        <v/>
      </c>
      <c r="J2002" s="42">
        <f>IFERROR(_xlfn.CEILING.MATH((H2002/Conversor!$E$8)*250,25),"-")</f>
        <v/>
      </c>
    </row>
    <row r="2003" ht="15" customHeight="1" s="45">
      <c r="A2003" s="42">
        <f>+B2003&amp;C2003</f>
        <v/>
      </c>
      <c r="B2003" s="42" t="inlineStr">
        <is>
          <t>Bravoria</t>
        </is>
      </c>
      <c r="C2003" s="42" t="inlineStr">
        <is>
          <t>Fire Resilience</t>
        </is>
      </c>
      <c r="D2003" s="42" t="inlineStr">
        <is>
          <t>Potion</t>
        </is>
      </c>
      <c r="G2003" s="47">
        <f>IFERROR((E2003/'Valor Coin por Servidor'!$B$7/250)*Conversor!$E$8,"-")</f>
        <v/>
      </c>
      <c r="H2003" s="47">
        <f>IFERROR((F2003/'Valor Coin por Servidor'!$B$7/250)*Conversor!$E$8,"-")</f>
        <v/>
      </c>
      <c r="I2003" s="42">
        <f>IFERROR(_xlfn.CEILING.MATH((G2003/Conversor!$E$8)*250,25),"-")</f>
        <v/>
      </c>
      <c r="J2003" s="42">
        <f>IFERROR(_xlfn.CEILING.MATH((H2003/Conversor!$E$8)*250,25),"-")</f>
        <v/>
      </c>
    </row>
    <row r="2004" ht="15" customHeight="1" s="45">
      <c r="A2004" s="42">
        <f>+B2004&amp;C2004</f>
        <v/>
      </c>
      <c r="B2004" s="42" t="inlineStr">
        <is>
          <t>Bravoria</t>
        </is>
      </c>
      <c r="C2004" s="42" t="inlineStr">
        <is>
          <t>Flask of Embalming Fluid</t>
        </is>
      </c>
      <c r="D2004" s="42" t="inlineStr">
        <is>
          <t>Creature Product</t>
        </is>
      </c>
      <c r="G2004" s="47">
        <f>IFERROR((E2004/'Valor Coin por Servidor'!$B$7/250)*Conversor!$E$8,"-")</f>
        <v/>
      </c>
      <c r="H2004" s="47">
        <f>IFERROR((F2004/'Valor Coin por Servidor'!$B$7/250)*Conversor!$E$8,"-")</f>
        <v/>
      </c>
      <c r="I2004" s="42">
        <f>IFERROR(_xlfn.CEILING.MATH((G2004/Conversor!$E$8)*250,25),"-")</f>
        <v/>
      </c>
      <c r="J2004" s="42">
        <f>IFERROR(_xlfn.CEILING.MATH((H2004/Conversor!$E$8)*250,25),"-")</f>
        <v/>
      </c>
    </row>
    <row r="2005" ht="15" customHeight="1" s="45">
      <c r="A2005" s="42">
        <f>+B2005&amp;C2005</f>
        <v/>
      </c>
      <c r="B2005" s="42" t="inlineStr">
        <is>
          <t>Bravoria</t>
        </is>
      </c>
      <c r="C2005" s="42" t="inlineStr">
        <is>
          <t>Four-leaf Clover</t>
        </is>
      </c>
      <c r="D2005" s="42" t="inlineStr">
        <is>
          <t>Valuable</t>
        </is>
      </c>
      <c r="E2005" s="42" t="n"/>
      <c r="F2005" s="42" t="n"/>
      <c r="G2005" s="47">
        <f>IFERROR((E2005/'Valor Coin por Servidor'!$B$7/250)*Conversor!$E$8,"-")</f>
        <v/>
      </c>
      <c r="H2005" s="47">
        <f>IFERROR((F2005/'Valor Coin por Servidor'!$B$7/250)*Conversor!$E$8,"-")</f>
        <v/>
      </c>
      <c r="I2005" s="42">
        <f>IFERROR(_xlfn.CEILING.MATH((G2005/Conversor!$E$8)*250,25),"-")</f>
        <v/>
      </c>
      <c r="J2005" s="42">
        <f>IFERROR(_xlfn.CEILING.MATH((H2005/Conversor!$E$8)*250,25),"-")</f>
        <v/>
      </c>
    </row>
    <row r="2006" ht="15" customHeight="1" s="45">
      <c r="A2006" s="42">
        <f>+B2006&amp;C2006</f>
        <v/>
      </c>
      <c r="B2006" s="42" t="inlineStr">
        <is>
          <t>Bravoria</t>
        </is>
      </c>
      <c r="C2006" s="42" t="inlineStr">
        <is>
          <t>Foxtail</t>
        </is>
      </c>
      <c r="D2006" s="42" t="inlineStr">
        <is>
          <t>Valuable</t>
        </is>
      </c>
      <c r="E2006" s="42" t="n"/>
      <c r="F2006" s="42" t="n"/>
      <c r="G2006" s="47">
        <f>IFERROR((E2006/'Valor Coin por Servidor'!$B$7/250)*Conversor!$E$8,"-")</f>
        <v/>
      </c>
      <c r="H2006" s="47">
        <f>IFERROR((F2006/'Valor Coin por Servidor'!$B$7/250)*Conversor!$E$8,"-")</f>
        <v/>
      </c>
      <c r="I2006" s="42">
        <f>IFERROR(_xlfn.CEILING.MATH((G2006/Conversor!$E$8)*250,25),"-")</f>
        <v/>
      </c>
      <c r="J2006" s="42">
        <f>IFERROR(_xlfn.CEILING.MATH((H2006/Conversor!$E$8)*250,25),"-")</f>
        <v/>
      </c>
    </row>
    <row r="2007" ht="15" customHeight="1" s="45">
      <c r="A2007" s="42">
        <f>+B2007&amp;C2007</f>
        <v/>
      </c>
      <c r="B2007" s="42" t="inlineStr">
        <is>
          <t>Bravoria</t>
        </is>
      </c>
      <c r="C2007" s="42" t="inlineStr">
        <is>
          <t>Frostflower Boots</t>
        </is>
      </c>
      <c r="D2007" s="42" t="inlineStr">
        <is>
          <t>Boots</t>
        </is>
      </c>
      <c r="E2007" s="42" t="n"/>
      <c r="F2007" s="42" t="n"/>
      <c r="G2007" s="47">
        <f>IFERROR((E2007/'Valor Coin por Servidor'!$B$7/250)*Conversor!$E$8,"-")</f>
        <v/>
      </c>
      <c r="H2007" s="47">
        <f>IFERROR((F2007/'Valor Coin por Servidor'!$B$7/250)*Conversor!$E$8,"-")</f>
        <v/>
      </c>
      <c r="I2007" s="42">
        <f>IFERROR(_xlfn.CEILING.MATH((G2007/Conversor!$E$8)*250,25),"-")</f>
        <v/>
      </c>
      <c r="J2007" s="42">
        <f>IFERROR(_xlfn.CEILING.MATH((H2007/Conversor!$E$8)*250,25),"-")</f>
        <v/>
      </c>
    </row>
    <row r="2008" ht="15" customHeight="1" s="45">
      <c r="A2008" s="42">
        <f>+B2008&amp;C2008</f>
        <v/>
      </c>
      <c r="B2008" s="42" t="inlineStr">
        <is>
          <t>Bravoria</t>
        </is>
      </c>
      <c r="C2008" s="42" t="inlineStr">
        <is>
          <t>Furious Frock</t>
        </is>
      </c>
      <c r="D2008" s="42" t="inlineStr">
        <is>
          <t>Armor</t>
        </is>
      </c>
      <c r="G2008" s="47">
        <f>IFERROR((E2008/'Valor Coin por Servidor'!$B$7/250)*Conversor!$E$8,"-")</f>
        <v/>
      </c>
      <c r="H2008" s="47">
        <f>IFERROR((F2008/'Valor Coin por Servidor'!$B$7/250)*Conversor!$E$8,"-")</f>
        <v/>
      </c>
      <c r="I2008" s="42">
        <f>IFERROR(_xlfn.CEILING.MATH((G2008/Conversor!$E$8)*250,25),"-")</f>
        <v/>
      </c>
      <c r="J2008" s="42">
        <f>IFERROR(_xlfn.CEILING.MATH((H2008/Conversor!$E$8)*250,25),"-")</f>
        <v/>
      </c>
    </row>
    <row r="2009" ht="15" customHeight="1" s="45">
      <c r="A2009" s="42">
        <f>+B2009&amp;C2009</f>
        <v/>
      </c>
      <c r="B2009" s="42" t="inlineStr">
        <is>
          <t>Bravoria</t>
        </is>
      </c>
      <c r="C2009" s="42" t="inlineStr">
        <is>
          <t>Galea Mortis</t>
        </is>
      </c>
      <c r="D2009" s="42" t="inlineStr">
        <is>
          <t>Helmet</t>
        </is>
      </c>
      <c r="E2009" s="42" t="n"/>
      <c r="F2009" s="42" t="n"/>
      <c r="G2009" s="47">
        <f>IFERROR((E2009/'Valor Coin por Servidor'!$B$7/250)*Conversor!$E$8,"-")</f>
        <v/>
      </c>
      <c r="H2009" s="47">
        <f>IFERROR((F2009/'Valor Coin por Servidor'!$B$7/250)*Conversor!$E$8,"-")</f>
        <v/>
      </c>
      <c r="I2009" s="42">
        <f>IFERROR(_xlfn.CEILING.MATH((G2009/Conversor!$E$8)*250,25),"-")</f>
        <v/>
      </c>
      <c r="J2009" s="42">
        <f>IFERROR(_xlfn.CEILING.MATH((H2009/Conversor!$E$8)*250,25),"-")</f>
        <v/>
      </c>
    </row>
    <row r="2010" ht="15" customHeight="1" s="45">
      <c r="A2010" s="42">
        <f>+B2010&amp;C2010</f>
        <v/>
      </c>
      <c r="B2010" s="42" t="inlineStr">
        <is>
          <t>Bravoria</t>
        </is>
      </c>
      <c r="C2010" s="42" t="inlineStr">
        <is>
          <t>Ghost Chestplate</t>
        </is>
      </c>
      <c r="D2010" s="42" t="inlineStr">
        <is>
          <t>Armor</t>
        </is>
      </c>
      <c r="E2010" s="42" t="n"/>
      <c r="F2010" s="42" t="n"/>
      <c r="G2010" s="47">
        <f>IFERROR((E2010/'Valor Coin por Servidor'!$B$7/250)*Conversor!$E$8,"-")</f>
        <v/>
      </c>
      <c r="H2010" s="47">
        <f>IFERROR((F2010/'Valor Coin por Servidor'!$B$7/250)*Conversor!$E$8,"-")</f>
        <v/>
      </c>
      <c r="I2010" s="42">
        <f>IFERROR(_xlfn.CEILING.MATH((G2010/Conversor!$E$8)*250,25),"-")</f>
        <v/>
      </c>
      <c r="J2010" s="42">
        <f>IFERROR(_xlfn.CEILING.MATH((H2010/Conversor!$E$8)*250,25),"-")</f>
        <v/>
      </c>
    </row>
    <row r="2011" ht="15" customHeight="1" s="45">
      <c r="A2011" s="42">
        <f>+B2011&amp;C2011</f>
        <v/>
      </c>
      <c r="B2011" s="42" t="inlineStr">
        <is>
          <t>Bravoria</t>
        </is>
      </c>
      <c r="C2011" s="42" t="inlineStr">
        <is>
          <t>Giant Shrimp</t>
        </is>
      </c>
      <c r="D2011" s="42" t="inlineStr">
        <is>
          <t>Valuable</t>
        </is>
      </c>
      <c r="E2011" s="42" t="n"/>
      <c r="F2011" s="42" t="n"/>
      <c r="G2011" s="47">
        <f>IFERROR((E2011/'Valor Coin por Servidor'!$B$7/250)*Conversor!$E$8,"-")</f>
        <v/>
      </c>
      <c r="H2011" s="47">
        <f>IFERROR((F2011/'Valor Coin por Servidor'!$B$7/250)*Conversor!$E$8,"-")</f>
        <v/>
      </c>
      <c r="I2011" s="42">
        <f>IFERROR(_xlfn.CEILING.MATH((G2011/Conversor!$E$8)*250,25),"-")</f>
        <v/>
      </c>
      <c r="J2011" s="42">
        <f>IFERROR(_xlfn.CEILING.MATH((H2011/Conversor!$E$8)*250,25),"-")</f>
        <v/>
      </c>
    </row>
    <row r="2012" ht="15" customHeight="1" s="45">
      <c r="A2012" s="42">
        <f>+B2012&amp;C2012</f>
        <v/>
      </c>
      <c r="B2012" s="42" t="inlineStr">
        <is>
          <t>Bravoria</t>
        </is>
      </c>
      <c r="C2012" s="42" t="inlineStr">
        <is>
          <t>Gilded Eldritch Bow</t>
        </is>
      </c>
      <c r="D2012" s="42" t="inlineStr">
        <is>
          <t>Distance</t>
        </is>
      </c>
      <c r="G2012" s="47">
        <f>IFERROR((E2012/'Valor Coin por Servidor'!$B$7/250)*Conversor!$E$8,"-")</f>
        <v/>
      </c>
      <c r="H2012" s="47">
        <f>IFERROR((F2012/'Valor Coin por Servidor'!$B$7/250)*Conversor!$E$8,"-")</f>
        <v/>
      </c>
      <c r="I2012" s="42">
        <f>IFERROR(_xlfn.CEILING.MATH((G2012/Conversor!$E$8)*250,25),"-")</f>
        <v/>
      </c>
      <c r="J2012" s="42">
        <f>IFERROR(_xlfn.CEILING.MATH((H2012/Conversor!$E$8)*250,25),"-")</f>
        <v/>
      </c>
    </row>
    <row r="2013" ht="15" customHeight="1" s="45">
      <c r="A2013" s="42">
        <f>+B2013&amp;C2013</f>
        <v/>
      </c>
      <c r="B2013" s="42" t="inlineStr">
        <is>
          <t>Bravoria</t>
        </is>
      </c>
      <c r="C2013" s="42" t="inlineStr">
        <is>
          <t>Gilded Eldritch Claymore</t>
        </is>
      </c>
      <c r="D2013" s="42" t="inlineStr">
        <is>
          <t>Sword</t>
        </is>
      </c>
      <c r="G2013" s="47">
        <f>IFERROR((E2013/'Valor Coin por Servidor'!$B$7/250)*Conversor!$E$8,"-")</f>
        <v/>
      </c>
      <c r="H2013" s="47">
        <f>IFERROR((F2013/'Valor Coin por Servidor'!$B$7/250)*Conversor!$E$8,"-")</f>
        <v/>
      </c>
      <c r="I2013" s="42">
        <f>IFERROR(_xlfn.CEILING.MATH((G2013/Conversor!$E$8)*250,25),"-")</f>
        <v/>
      </c>
      <c r="J2013" s="42">
        <f>IFERROR(_xlfn.CEILING.MATH((H2013/Conversor!$E$8)*250,25),"-")</f>
        <v/>
      </c>
    </row>
    <row r="2014" ht="15" customHeight="1" s="45">
      <c r="A2014" s="42">
        <f>+B2014&amp;C2014</f>
        <v/>
      </c>
      <c r="B2014" s="42" t="inlineStr">
        <is>
          <t>Bravoria</t>
        </is>
      </c>
      <c r="C2014" s="42" t="inlineStr">
        <is>
          <t>Gilded Eldritch Rod</t>
        </is>
      </c>
      <c r="D2014" s="42" t="inlineStr">
        <is>
          <t>Wand</t>
        </is>
      </c>
      <c r="G2014" s="47">
        <f>IFERROR((E2014/'Valor Coin por Servidor'!$B$7/250)*Conversor!$E$8,"-")</f>
        <v/>
      </c>
      <c r="H2014" s="47">
        <f>IFERROR((F2014/'Valor Coin por Servidor'!$B$7/250)*Conversor!$E$8,"-")</f>
        <v/>
      </c>
      <c r="I2014" s="42">
        <f>IFERROR(_xlfn.CEILING.MATH((G2014/Conversor!$E$8)*250,25),"-")</f>
        <v/>
      </c>
      <c r="J2014" s="42">
        <f>IFERROR(_xlfn.CEILING.MATH((H2014/Conversor!$E$8)*250,25),"-")</f>
        <v/>
      </c>
    </row>
    <row r="2015" ht="15" customHeight="1" s="45">
      <c r="A2015" s="42">
        <f>+B2015&amp;C2015</f>
        <v/>
      </c>
      <c r="B2015" s="42" t="inlineStr">
        <is>
          <t>Bravoria</t>
        </is>
      </c>
      <c r="C2015" s="42" t="inlineStr">
        <is>
          <t>Gilded Eldritch Wand</t>
        </is>
      </c>
      <c r="D2015" s="42" t="inlineStr">
        <is>
          <t>Wand</t>
        </is>
      </c>
      <c r="G2015" s="47">
        <f>IFERROR((E2015/'Valor Coin por Servidor'!$B$7/250)*Conversor!$E$8,"-")</f>
        <v/>
      </c>
      <c r="H2015" s="47">
        <f>IFERROR((F2015/'Valor Coin por Servidor'!$B$7/250)*Conversor!$E$8,"-")</f>
        <v/>
      </c>
      <c r="I2015" s="42">
        <f>IFERROR(_xlfn.CEILING.MATH((G2015/Conversor!$E$8)*250,25),"-")</f>
        <v/>
      </c>
      <c r="J2015" s="42">
        <f>IFERROR(_xlfn.CEILING.MATH((H2015/Conversor!$E$8)*250,25),"-")</f>
        <v/>
      </c>
    </row>
    <row r="2016" ht="15" customHeight="1" s="45">
      <c r="A2016" s="42">
        <f>+B2016&amp;C2016</f>
        <v/>
      </c>
      <c r="B2016" s="42" t="inlineStr">
        <is>
          <t>Bravoria</t>
        </is>
      </c>
      <c r="C2016" s="42" t="inlineStr">
        <is>
          <t>Gilded Eldritch Warmace</t>
        </is>
      </c>
      <c r="D2016" s="42" t="inlineStr">
        <is>
          <t>Club</t>
        </is>
      </c>
      <c r="G2016" s="47">
        <f>IFERROR((E2016/'Valor Coin por Servidor'!$B$7/250)*Conversor!$E$8,"-")</f>
        <v/>
      </c>
      <c r="H2016" s="47">
        <f>IFERROR((F2016/'Valor Coin por Servidor'!$B$7/250)*Conversor!$E$8,"-")</f>
        <v/>
      </c>
      <c r="I2016" s="42">
        <f>IFERROR(_xlfn.CEILING.MATH((G2016/Conversor!$E$8)*250,25),"-")</f>
        <v/>
      </c>
      <c r="J2016" s="42">
        <f>IFERROR(_xlfn.CEILING.MATH((H2016/Conversor!$E$8)*250,25),"-")</f>
        <v/>
      </c>
    </row>
    <row r="2017" ht="15" customHeight="1" s="45">
      <c r="A2017" s="42">
        <f>+B2017&amp;C2017</f>
        <v/>
      </c>
      <c r="B2017" s="42" t="inlineStr">
        <is>
          <t>Bravoria</t>
        </is>
      </c>
      <c r="C2017" s="42" t="inlineStr">
        <is>
          <t>Gloom Wolf Fur</t>
        </is>
      </c>
      <c r="D2017" s="42" t="inlineStr">
        <is>
          <t>Creature Product</t>
        </is>
      </c>
      <c r="E2017" s="42" t="n"/>
      <c r="F2017" s="42" t="n"/>
      <c r="G2017" s="47">
        <f>IFERROR((E2017/'Valor Coin por Servidor'!$B$7/250)*Conversor!$E$8,"-")</f>
        <v/>
      </c>
      <c r="H2017" s="47">
        <f>IFERROR((F2017/'Valor Coin por Servidor'!$B$7/250)*Conversor!$E$8,"-")</f>
        <v/>
      </c>
      <c r="I2017" s="42">
        <f>IFERROR(_xlfn.CEILING.MATH((G2017/Conversor!$E$8)*250,25),"-")</f>
        <v/>
      </c>
      <c r="J2017" s="42">
        <f>IFERROR(_xlfn.CEILING.MATH((H2017/Conversor!$E$8)*250,25),"-")</f>
        <v/>
      </c>
    </row>
    <row r="2018" ht="15" customHeight="1" s="45">
      <c r="A2018" s="42">
        <f>+B2018&amp;C2018</f>
        <v/>
      </c>
      <c r="B2018" s="42" t="inlineStr">
        <is>
          <t>Bravoria</t>
        </is>
      </c>
      <c r="C2018" s="42" t="inlineStr">
        <is>
          <t>Gnome Armor</t>
        </is>
      </c>
      <c r="D2018" s="42" t="inlineStr">
        <is>
          <t>Armor</t>
        </is>
      </c>
      <c r="E2018" s="42" t="n"/>
      <c r="F2018" s="42" t="n"/>
      <c r="G2018" s="47">
        <f>IFERROR((E2018/'Valor Coin por Servidor'!$B$7/250)*Conversor!$E$8,"-")</f>
        <v/>
      </c>
      <c r="H2018" s="47">
        <f>IFERROR((F2018/'Valor Coin por Servidor'!$B$7/250)*Conversor!$E$8,"-")</f>
        <v/>
      </c>
      <c r="I2018" s="42">
        <f>IFERROR(_xlfn.CEILING.MATH((G2018/Conversor!$E$8)*250,25),"-")</f>
        <v/>
      </c>
      <c r="J2018" s="42">
        <f>IFERROR(_xlfn.CEILING.MATH((H2018/Conversor!$E$8)*250,25),"-")</f>
        <v/>
      </c>
    </row>
    <row r="2019" ht="15" customHeight="1" s="45">
      <c r="A2019" s="42">
        <f>+B2019&amp;C2019</f>
        <v/>
      </c>
      <c r="B2019" s="42" t="inlineStr">
        <is>
          <t>Bravoria</t>
        </is>
      </c>
      <c r="C2019" s="42" t="inlineStr">
        <is>
          <t>Gnome Helmet</t>
        </is>
      </c>
      <c r="D2019" s="42" t="inlineStr">
        <is>
          <t>Helmet</t>
        </is>
      </c>
      <c r="E2019" s="42" t="n"/>
      <c r="F2019" s="42" t="n"/>
      <c r="G2019" s="47">
        <f>IFERROR((E2019/'Valor Coin por Servidor'!$B$7/250)*Conversor!$E$8,"-")</f>
        <v/>
      </c>
      <c r="H2019" s="47">
        <f>IFERROR((F2019/'Valor Coin por Servidor'!$B$7/250)*Conversor!$E$8,"-")</f>
        <v/>
      </c>
      <c r="I2019" s="42">
        <f>IFERROR(_xlfn.CEILING.MATH((G2019/Conversor!$E$8)*250,25),"-")</f>
        <v/>
      </c>
      <c r="J2019" s="42">
        <f>IFERROR(_xlfn.CEILING.MATH((H2019/Conversor!$E$8)*250,25),"-")</f>
        <v/>
      </c>
    </row>
    <row r="2020" ht="15" customHeight="1" s="45">
      <c r="A2020" s="42">
        <f>+B2020&amp;C2020</f>
        <v/>
      </c>
      <c r="B2020" s="42" t="inlineStr">
        <is>
          <t>Bravoria</t>
        </is>
      </c>
      <c r="C2020" s="42" t="inlineStr">
        <is>
          <t>Gnome Legs</t>
        </is>
      </c>
      <c r="D2020" s="42" t="inlineStr">
        <is>
          <t>Legs</t>
        </is>
      </c>
      <c r="E2020" s="42" t="n"/>
      <c r="F2020" s="42" t="n"/>
      <c r="G2020" s="47">
        <f>IFERROR((E2020/'Valor Coin por Servidor'!$B$7/250)*Conversor!$E$8,"-")</f>
        <v/>
      </c>
      <c r="H2020" s="47">
        <f>IFERROR((F2020/'Valor Coin por Servidor'!$B$7/250)*Conversor!$E$8,"-")</f>
        <v/>
      </c>
      <c r="I2020" s="42">
        <f>IFERROR(_xlfn.CEILING.MATH((G2020/Conversor!$E$8)*250,25),"-")</f>
        <v/>
      </c>
      <c r="J2020" s="42">
        <f>IFERROR(_xlfn.CEILING.MATH((H2020/Conversor!$E$8)*250,25),"-")</f>
        <v/>
      </c>
    </row>
    <row r="2021" ht="15" customHeight="1" s="45">
      <c r="A2021" s="42">
        <f>+B2021&amp;C2021</f>
        <v/>
      </c>
      <c r="B2021" s="42" t="inlineStr">
        <is>
          <t>Bravoria</t>
        </is>
      </c>
      <c r="C2021" s="42" t="inlineStr">
        <is>
          <t>Gnomevil's Hat</t>
        </is>
      </c>
      <c r="D2021" s="42" t="inlineStr">
        <is>
          <t>Creature Product</t>
        </is>
      </c>
      <c r="G2021" s="47">
        <f>IFERROR((E2021/'Valor Coin por Servidor'!$B$7/250)*Conversor!$E$8,"-")</f>
        <v/>
      </c>
      <c r="H2021" s="47">
        <f>IFERROR((F2021/'Valor Coin por Servidor'!$B$7/250)*Conversor!$E$8,"-")</f>
        <v/>
      </c>
      <c r="I2021" s="42">
        <f>IFERROR(_xlfn.CEILING.MATH((G2021/Conversor!$E$8)*250,25),"-")</f>
        <v/>
      </c>
      <c r="J2021" s="42">
        <f>IFERROR(_xlfn.CEILING.MATH((H2021/Conversor!$E$8)*250,25),"-")</f>
        <v/>
      </c>
    </row>
    <row r="2022" ht="15" customHeight="1" s="45">
      <c r="A2022" s="42">
        <f>+B2022&amp;C2022</f>
        <v/>
      </c>
      <c r="B2022" s="42" t="inlineStr">
        <is>
          <t>Bravoria</t>
        </is>
      </c>
      <c r="C2022" s="42" t="inlineStr">
        <is>
          <t>Gnomish Voucher Type MA1</t>
        </is>
      </c>
      <c r="D2022" s="42" t="inlineStr">
        <is>
          <t>Others</t>
        </is>
      </c>
      <c r="G2022" s="47">
        <f>IFERROR((E2022/'Valor Coin por Servidor'!$B$7/250)*Conversor!$E$8,"-")</f>
        <v/>
      </c>
      <c r="H2022" s="47">
        <f>IFERROR((F2022/'Valor Coin por Servidor'!$B$7/250)*Conversor!$E$8,"-")</f>
        <v/>
      </c>
      <c r="I2022" s="42">
        <f>IFERROR(_xlfn.CEILING.MATH((G2022/Conversor!$E$8)*250,25),"-")</f>
        <v/>
      </c>
      <c r="J2022" s="42">
        <f>IFERROR(_xlfn.CEILING.MATH((H2022/Conversor!$E$8)*250,25),"-")</f>
        <v/>
      </c>
    </row>
    <row r="2023" ht="15" customHeight="1" s="45">
      <c r="A2023" s="42">
        <f>+B2023&amp;C2023</f>
        <v/>
      </c>
      <c r="B2023" s="42" t="inlineStr">
        <is>
          <t>Bravoria</t>
        </is>
      </c>
      <c r="C2023" s="42" t="inlineStr">
        <is>
          <t>Gold Token</t>
        </is>
      </c>
      <c r="D2023" s="42" t="inlineStr">
        <is>
          <t>Valuable</t>
        </is>
      </c>
      <c r="E2023" s="42" t="n"/>
      <c r="F2023" s="42" t="n"/>
      <c r="G2023" s="47">
        <f>IFERROR((E2023/'Valor Coin por Servidor'!$B$7/250)*Conversor!$E$8,"-")</f>
        <v/>
      </c>
      <c r="H2023" s="47">
        <f>IFERROR((F2023/'Valor Coin por Servidor'!$B$7/250)*Conversor!$E$8,"-")</f>
        <v/>
      </c>
      <c r="I2023" s="42">
        <f>IFERROR(_xlfn.CEILING.MATH((G2023/Conversor!$E$8)*250,25),"-")</f>
        <v/>
      </c>
      <c r="J2023" s="42">
        <f>IFERROR(_xlfn.CEILING.MATH((H2023/Conversor!$E$8)*250,25),"-")</f>
        <v/>
      </c>
    </row>
    <row r="2024" ht="15" customHeight="1" s="45">
      <c r="A2024" s="42">
        <f>+B2024&amp;C2024</f>
        <v/>
      </c>
      <c r="B2024" s="42" t="inlineStr">
        <is>
          <t>Bravoria</t>
        </is>
      </c>
      <c r="C2024" s="42" t="inlineStr">
        <is>
          <t>Golden Boots</t>
        </is>
      </c>
      <c r="D2024" s="42" t="inlineStr">
        <is>
          <t>Boots</t>
        </is>
      </c>
      <c r="G2024" s="47">
        <f>IFERROR((E2024/'Valor Coin por Servidor'!$B$7/250)*Conversor!$E$8,"-")</f>
        <v/>
      </c>
      <c r="H2024" s="47">
        <f>IFERROR((F2024/'Valor Coin por Servidor'!$B$7/250)*Conversor!$E$8,"-")</f>
        <v/>
      </c>
      <c r="I2024" s="42">
        <f>IFERROR(_xlfn.CEILING.MATH((G2024/Conversor!$E$8)*250,25),"-")</f>
        <v/>
      </c>
      <c r="J2024" s="42">
        <f>IFERROR(_xlfn.CEILING.MATH((H2024/Conversor!$E$8)*250,25),"-")</f>
        <v/>
      </c>
    </row>
    <row r="2025" ht="15" customHeight="1" s="45">
      <c r="A2025" s="42">
        <f>+B2025&amp;C2025</f>
        <v/>
      </c>
      <c r="B2025" s="42" t="inlineStr">
        <is>
          <t>Bravoria</t>
        </is>
      </c>
      <c r="C2025" s="42" t="inlineStr">
        <is>
          <t>Golden Can of Oil</t>
        </is>
      </c>
      <c r="D2025" s="42" t="inlineStr">
        <is>
          <t>Valuable</t>
        </is>
      </c>
      <c r="E2025" s="42" t="n"/>
      <c r="F2025" s="42" t="n"/>
      <c r="G2025" s="47">
        <f>IFERROR((E2025/'Valor Coin por Servidor'!$B$7/250)*Conversor!$E$8,"-")</f>
        <v/>
      </c>
      <c r="H2025" s="47">
        <f>IFERROR((F2025/'Valor Coin por Servidor'!$B$7/250)*Conversor!$E$8,"-")</f>
        <v/>
      </c>
      <c r="I2025" s="42">
        <f>IFERROR(_xlfn.CEILING.MATH((G2025/Conversor!$E$8)*250,25),"-")</f>
        <v/>
      </c>
      <c r="J2025" s="42">
        <f>IFERROR(_xlfn.CEILING.MATH((H2025/Conversor!$E$8)*250,25),"-")</f>
        <v/>
      </c>
    </row>
    <row r="2026" ht="15" customHeight="1" s="45">
      <c r="A2026" s="42">
        <f>+B2026&amp;C2026</f>
        <v/>
      </c>
      <c r="B2026" s="42" t="inlineStr">
        <is>
          <t>Bravoria</t>
        </is>
      </c>
      <c r="C2026" s="42" t="inlineStr">
        <is>
          <t>Gooey Mass</t>
        </is>
      </c>
      <c r="D2026" s="42" t="inlineStr">
        <is>
          <t>Others</t>
        </is>
      </c>
      <c r="E2026" s="42" t="n"/>
      <c r="F2026" s="42" t="n"/>
      <c r="G2026" s="47">
        <f>IFERROR((E2026/'Valor Coin por Servidor'!$B$7/250)*Conversor!$E$8,"-")</f>
        <v/>
      </c>
      <c r="H2026" s="47">
        <f>IFERROR((F2026/'Valor Coin por Servidor'!$B$7/250)*Conversor!$E$8,"-")</f>
        <v/>
      </c>
      <c r="I2026" s="42">
        <f>IFERROR(_xlfn.CEILING.MATH((G2026/Conversor!$E$8)*250,25),"-")</f>
        <v/>
      </c>
      <c r="J2026" s="42">
        <f>IFERROR(_xlfn.CEILING.MATH((H2026/Conversor!$E$8)*250,25),"-")</f>
        <v/>
      </c>
    </row>
    <row r="2027" ht="15" customHeight="1" s="45">
      <c r="A2027" s="42">
        <f>+B2027&amp;C2027</f>
        <v/>
      </c>
      <c r="B2027" s="42" t="inlineStr">
        <is>
          <t>Bravoria</t>
        </is>
      </c>
      <c r="C2027" s="42" t="inlineStr">
        <is>
          <t>Goosebump Leather</t>
        </is>
      </c>
      <c r="D2027" s="42" t="inlineStr">
        <is>
          <t>Creature Product</t>
        </is>
      </c>
      <c r="E2027" s="42" t="n"/>
      <c r="F2027" s="42" t="n"/>
      <c r="G2027" s="47">
        <f>IFERROR((E2027/'Valor Coin por Servidor'!$B$7/250)*Conversor!$E$8,"-")</f>
        <v/>
      </c>
      <c r="H2027" s="47">
        <f>IFERROR((F2027/'Valor Coin por Servidor'!$B$7/250)*Conversor!$E$8,"-")</f>
        <v/>
      </c>
      <c r="I2027" s="42">
        <f>IFERROR(_xlfn.CEILING.MATH((G2027/Conversor!$E$8)*250,25),"-")</f>
        <v/>
      </c>
      <c r="J2027" s="42">
        <f>IFERROR(_xlfn.CEILING.MATH((H2027/Conversor!$E$8)*250,25),"-")</f>
        <v/>
      </c>
    </row>
    <row r="2028" ht="15" customHeight="1" s="45">
      <c r="A2028" s="42">
        <f>+B2028&amp;C2028</f>
        <v/>
      </c>
      <c r="B2028" s="42" t="inlineStr">
        <is>
          <t>Bravoria</t>
        </is>
      </c>
      <c r="C2028" s="42" t="inlineStr">
        <is>
          <t>Great Shield</t>
        </is>
      </c>
      <c r="D2028" s="42" t="inlineStr">
        <is>
          <t>Shield</t>
        </is>
      </c>
      <c r="G2028" s="47">
        <f>IFERROR((E2028/'Valor Coin por Servidor'!$B$7/250)*Conversor!$E$8,"-")</f>
        <v/>
      </c>
      <c r="H2028" s="47">
        <f>IFERROR((F2028/'Valor Coin por Servidor'!$B$7/250)*Conversor!$E$8,"-")</f>
        <v/>
      </c>
      <c r="I2028" s="42">
        <f>IFERROR(_xlfn.CEILING.MATH((G2028/Conversor!$E$8)*250,25),"-")</f>
        <v/>
      </c>
      <c r="J2028" s="42">
        <f>IFERROR(_xlfn.CEILING.MATH((H2028/Conversor!$E$8)*250,25),"-")</f>
        <v/>
      </c>
    </row>
    <row r="2029" ht="15" customHeight="1" s="45">
      <c r="A2029" s="42">
        <f>+B2029&amp;C2029</f>
        <v/>
      </c>
      <c r="B2029" s="42" t="inlineStr">
        <is>
          <t>Bravoria</t>
        </is>
      </c>
      <c r="C2029" s="42" t="inlineStr">
        <is>
          <t>Green Dragon Leather</t>
        </is>
      </c>
      <c r="D2029" s="42" t="inlineStr">
        <is>
          <t>Creature Product</t>
        </is>
      </c>
      <c r="E2029" s="42" t="n"/>
      <c r="F2029" s="42" t="n"/>
      <c r="G2029" s="47">
        <f>IFERROR((E2029/'Valor Coin por Servidor'!$B$7/250)*Conversor!$E$8,"-")</f>
        <v/>
      </c>
      <c r="H2029" s="47">
        <f>IFERROR((F2029/'Valor Coin por Servidor'!$B$7/250)*Conversor!$E$8,"-")</f>
        <v/>
      </c>
      <c r="I2029" s="42">
        <f>IFERROR(_xlfn.CEILING.MATH((G2029/Conversor!$E$8)*250,25),"-")</f>
        <v/>
      </c>
      <c r="J2029" s="42">
        <f>IFERROR(_xlfn.CEILING.MATH((H2029/Conversor!$E$8)*250,25),"-")</f>
        <v/>
      </c>
    </row>
    <row r="2030" ht="15" customHeight="1" s="45">
      <c r="A2030" s="42">
        <f>+B2030&amp;C2030</f>
        <v/>
      </c>
      <c r="B2030" s="42" t="inlineStr">
        <is>
          <t>Bravoria</t>
        </is>
      </c>
      <c r="C2030" s="42" t="inlineStr">
        <is>
          <t>Heart of the Mountain</t>
        </is>
      </c>
      <c r="D2030" s="42" t="inlineStr">
        <is>
          <t>Valuable</t>
        </is>
      </c>
      <c r="G2030" s="47">
        <f>IFERROR((E2030/'Valor Coin por Servidor'!$B$7/250)*Conversor!$E$8,"-")</f>
        <v/>
      </c>
      <c r="H2030" s="47">
        <f>IFERROR((F2030/'Valor Coin por Servidor'!$B$7/250)*Conversor!$E$8,"-")</f>
        <v/>
      </c>
      <c r="I2030" s="42">
        <f>IFERROR(_xlfn.CEILING.MATH((G2030/Conversor!$E$8)*250,25),"-")</f>
        <v/>
      </c>
      <c r="J2030" s="42">
        <f>IFERROR(_xlfn.CEILING.MATH((H2030/Conversor!$E$8)*250,25),"-")</f>
        <v/>
      </c>
    </row>
    <row r="2031" ht="15" customHeight="1" s="45">
      <c r="A2031" s="42">
        <f>+B2031&amp;C2031</f>
        <v/>
      </c>
      <c r="B2031" s="42" t="inlineStr">
        <is>
          <t>Bravoria</t>
        </is>
      </c>
      <c r="C2031" s="42" t="inlineStr">
        <is>
          <t>Hellspawn Tail</t>
        </is>
      </c>
      <c r="D2031" s="42" t="inlineStr">
        <is>
          <t>Creature Product</t>
        </is>
      </c>
      <c r="G2031" s="47">
        <f>IFERROR((E2031/'Valor Coin por Servidor'!$B$7/250)*Conversor!$E$8,"-")</f>
        <v/>
      </c>
      <c r="H2031" s="47">
        <f>IFERROR((F2031/'Valor Coin por Servidor'!$B$7/250)*Conversor!$E$8,"-")</f>
        <v/>
      </c>
      <c r="I2031" s="42">
        <f>IFERROR(_xlfn.CEILING.MATH((G2031/Conversor!$E$8)*250,25),"-")</f>
        <v/>
      </c>
      <c r="J2031" s="42">
        <f>IFERROR(_xlfn.CEILING.MATH((H2031/Conversor!$E$8)*250,25),"-")</f>
        <v/>
      </c>
    </row>
    <row r="2032" ht="15" customHeight="1" s="45">
      <c r="A2032" s="42">
        <f>+B2032&amp;C2032</f>
        <v/>
      </c>
      <c r="B2032" s="42" t="inlineStr">
        <is>
          <t>Bravoria</t>
        </is>
      </c>
      <c r="C2032" s="42" t="inlineStr">
        <is>
          <t>Holy Amplification</t>
        </is>
      </c>
      <c r="D2032" s="42" t="inlineStr">
        <is>
          <t>Potion</t>
        </is>
      </c>
      <c r="G2032" s="47">
        <f>IFERROR((E2032/'Valor Coin por Servidor'!$B$7/250)*Conversor!$E$8,"-")</f>
        <v/>
      </c>
      <c r="H2032" s="47">
        <f>IFERROR((F2032/'Valor Coin por Servidor'!$B$7/250)*Conversor!$E$8,"-")</f>
        <v/>
      </c>
      <c r="I2032" s="42">
        <f>IFERROR(_xlfn.CEILING.MATH((G2032/Conversor!$E$8)*250,25),"-")</f>
        <v/>
      </c>
      <c r="J2032" s="42">
        <f>IFERROR(_xlfn.CEILING.MATH((H2032/Conversor!$E$8)*250,25),"-")</f>
        <v/>
      </c>
    </row>
    <row r="2033" ht="15" customHeight="1" s="45">
      <c r="A2033" s="42">
        <f>+B2033&amp;C2033</f>
        <v/>
      </c>
      <c r="B2033" s="42" t="inlineStr">
        <is>
          <t>Bravoria</t>
        </is>
      </c>
      <c r="C2033" s="42" t="inlineStr">
        <is>
          <t>Holy Resilience</t>
        </is>
      </c>
      <c r="D2033" s="42" t="inlineStr">
        <is>
          <t>Potion</t>
        </is>
      </c>
      <c r="G2033" s="47">
        <f>IFERROR((E2033/'Valor Coin por Servidor'!$B$7/250)*Conversor!$E$8,"-")</f>
        <v/>
      </c>
      <c r="H2033" s="47">
        <f>IFERROR((F2033/'Valor Coin por Servidor'!$B$7/250)*Conversor!$E$8,"-")</f>
        <v/>
      </c>
      <c r="I2033" s="42">
        <f>IFERROR(_xlfn.CEILING.MATH((G2033/Conversor!$E$8)*250,25),"-")</f>
        <v/>
      </c>
      <c r="J2033" s="42">
        <f>IFERROR(_xlfn.CEILING.MATH((H2033/Conversor!$E$8)*250,25),"-")</f>
        <v/>
      </c>
    </row>
    <row r="2034" ht="15" customHeight="1" s="45">
      <c r="A2034" s="42">
        <f>+B2034&amp;C2034</f>
        <v/>
      </c>
      <c r="B2034" s="42" t="inlineStr">
        <is>
          <t>Bravoria</t>
        </is>
      </c>
      <c r="C2034" s="42" t="inlineStr">
        <is>
          <t>Honeycomb</t>
        </is>
      </c>
      <c r="D2034" s="42" t="inlineStr">
        <is>
          <t>Creature Product</t>
        </is>
      </c>
      <c r="G2034" s="47">
        <f>IFERROR((E2034/'Valor Coin por Servidor'!$B$7/250)*Conversor!$E$8,"-")</f>
        <v/>
      </c>
      <c r="H2034" s="47">
        <f>IFERROR((F2034/'Valor Coin por Servidor'!$B$7/250)*Conversor!$E$8,"-")</f>
        <v/>
      </c>
      <c r="I2034" s="42">
        <f>IFERROR(_xlfn.CEILING.MATH((G2034/Conversor!$E$8)*250,25),"-")</f>
        <v/>
      </c>
      <c r="J2034" s="42">
        <f>IFERROR(_xlfn.CEILING.MATH((H2034/Conversor!$E$8)*250,25),"-")</f>
        <v/>
      </c>
    </row>
    <row r="2035" ht="15" customHeight="1" s="45">
      <c r="A2035" s="42">
        <f>+B2035&amp;C2035</f>
        <v/>
      </c>
      <c r="B2035" s="42" t="inlineStr">
        <is>
          <t>Bravoria</t>
        </is>
      </c>
      <c r="C2035" s="42" t="inlineStr">
        <is>
          <t>Hook</t>
        </is>
      </c>
      <c r="D2035" s="42" t="inlineStr">
        <is>
          <t>Creature Product</t>
        </is>
      </c>
      <c r="G2035" s="47">
        <f>IFERROR((E2035/'Valor Coin por Servidor'!$B$7/250)*Conversor!$E$8,"-")</f>
        <v/>
      </c>
      <c r="H2035" s="47">
        <f>IFERROR((F2035/'Valor Coin por Servidor'!$B$7/250)*Conversor!$E$8,"-")</f>
        <v/>
      </c>
      <c r="I2035" s="42">
        <f>IFERROR(_xlfn.CEILING.MATH((G2035/Conversor!$E$8)*250,25),"-")</f>
        <v/>
      </c>
      <c r="J2035" s="42">
        <f>IFERROR(_xlfn.CEILING.MATH((H2035/Conversor!$E$8)*250,25),"-")</f>
        <v/>
      </c>
    </row>
    <row r="2036" ht="15" customHeight="1" s="45">
      <c r="A2036" s="42">
        <f>+B2036&amp;C2036</f>
        <v/>
      </c>
      <c r="B2036" s="42" t="inlineStr">
        <is>
          <t>Bravoria</t>
        </is>
      </c>
      <c r="C2036" s="42" t="inlineStr">
        <is>
          <t>Hunting Horn</t>
        </is>
      </c>
      <c r="D2036" s="42" t="inlineStr">
        <is>
          <t>Valuable</t>
        </is>
      </c>
      <c r="G2036" s="47">
        <f>IFERROR((E2036/'Valor Coin por Servidor'!$B$7/250)*Conversor!$E$8,"-")</f>
        <v/>
      </c>
      <c r="H2036" s="47">
        <f>IFERROR((F2036/'Valor Coin por Servidor'!$B$7/250)*Conversor!$E$8,"-")</f>
        <v/>
      </c>
      <c r="I2036" s="42">
        <f>IFERROR(_xlfn.CEILING.MATH((G2036/Conversor!$E$8)*250,25),"-")</f>
        <v/>
      </c>
      <c r="J2036" s="42">
        <f>IFERROR(_xlfn.CEILING.MATH((H2036/Conversor!$E$8)*250,25),"-")</f>
        <v/>
      </c>
    </row>
    <row r="2037" ht="15" customHeight="1" s="45">
      <c r="A2037" s="42">
        <f>+B2037&amp;C2037</f>
        <v/>
      </c>
      <c r="B2037" s="42" t="inlineStr">
        <is>
          <t>Bravoria</t>
        </is>
      </c>
      <c r="C2037" s="42" t="inlineStr">
        <is>
          <t>Ice Amplification</t>
        </is>
      </c>
      <c r="D2037" s="42" t="inlineStr">
        <is>
          <t>Potion</t>
        </is>
      </c>
      <c r="G2037" s="47">
        <f>IFERROR((E2037/'Valor Coin por Servidor'!$B$7/250)*Conversor!$E$8,"-")</f>
        <v/>
      </c>
      <c r="H2037" s="47">
        <f>IFERROR((F2037/'Valor Coin por Servidor'!$B$7/250)*Conversor!$E$8,"-")</f>
        <v/>
      </c>
      <c r="I2037" s="42">
        <f>IFERROR(_xlfn.CEILING.MATH((G2037/Conversor!$E$8)*250,25),"-")</f>
        <v/>
      </c>
      <c r="J2037" s="42">
        <f>IFERROR(_xlfn.CEILING.MATH((H2037/Conversor!$E$8)*250,25),"-")</f>
        <v/>
      </c>
    </row>
    <row r="2038" ht="15" customHeight="1" s="45">
      <c r="A2038" s="42">
        <f>+B2038&amp;C2038</f>
        <v/>
      </c>
      <c r="B2038" s="42" t="inlineStr">
        <is>
          <t>Bravoria</t>
        </is>
      </c>
      <c r="C2038" s="42" t="inlineStr">
        <is>
          <t>Ice Resilience</t>
        </is>
      </c>
      <c r="D2038" s="42" t="inlineStr">
        <is>
          <t>Potion</t>
        </is>
      </c>
      <c r="G2038" s="47">
        <f>IFERROR((E2038/'Valor Coin por Servidor'!$B$7/250)*Conversor!$E$8,"-")</f>
        <v/>
      </c>
      <c r="H2038" s="47">
        <f>IFERROR((F2038/'Valor Coin por Servidor'!$B$7/250)*Conversor!$E$8,"-")</f>
        <v/>
      </c>
      <c r="I2038" s="42">
        <f>IFERROR(_xlfn.CEILING.MATH((G2038/Conversor!$E$8)*250,25),"-")</f>
        <v/>
      </c>
      <c r="J2038" s="42">
        <f>IFERROR(_xlfn.CEILING.MATH((H2038/Conversor!$E$8)*250,25),"-")</f>
        <v/>
      </c>
    </row>
    <row r="2039" ht="15" customHeight="1" s="45">
      <c r="A2039" s="42">
        <f>+B2039&amp;C2039</f>
        <v/>
      </c>
      <c r="B2039" s="42" t="inlineStr">
        <is>
          <t>Bravoria</t>
        </is>
      </c>
      <c r="C2039" s="42" t="inlineStr">
        <is>
          <t>Incantation Notes</t>
        </is>
      </c>
      <c r="D2039" s="42" t="inlineStr">
        <is>
          <t>Creature Product</t>
        </is>
      </c>
      <c r="G2039" s="47">
        <f>IFERROR((E2039/'Valor Coin por Servidor'!$B$7/250)*Conversor!$E$8,"-")</f>
        <v/>
      </c>
      <c r="H2039" s="47">
        <f>IFERROR((F2039/'Valor Coin por Servidor'!$B$7/250)*Conversor!$E$8,"-")</f>
        <v/>
      </c>
      <c r="I2039" s="42">
        <f>IFERROR(_xlfn.CEILING.MATH((G2039/Conversor!$E$8)*250,25),"-")</f>
        <v/>
      </c>
      <c r="J2039" s="42">
        <f>IFERROR(_xlfn.CEILING.MATH((H2039/Conversor!$E$8)*250,25),"-")</f>
        <v/>
      </c>
    </row>
    <row r="2040" ht="15" customHeight="1" s="45">
      <c r="A2040" s="42">
        <f>+B2040&amp;C2040</f>
        <v/>
      </c>
      <c r="B2040" s="42" t="inlineStr">
        <is>
          <t>Bravoria</t>
        </is>
      </c>
      <c r="C2040" s="42" t="inlineStr">
        <is>
          <t>Jungle Bow</t>
        </is>
      </c>
      <c r="D2040" s="42" t="inlineStr">
        <is>
          <t>Distance</t>
        </is>
      </c>
      <c r="G2040" s="47">
        <f>IFERROR((E2040/'Valor Coin por Servidor'!$B$7/250)*Conversor!$E$8,"-")</f>
        <v/>
      </c>
      <c r="H2040" s="47">
        <f>IFERROR((F2040/'Valor Coin por Servidor'!$B$7/250)*Conversor!$E$8,"-")</f>
        <v/>
      </c>
      <c r="I2040" s="42">
        <f>IFERROR(_xlfn.CEILING.MATH((G2040/Conversor!$E$8)*250,25),"-")</f>
        <v/>
      </c>
      <c r="J2040" s="42">
        <f>IFERROR(_xlfn.CEILING.MATH((H2040/Conversor!$E$8)*250,25),"-")</f>
        <v/>
      </c>
    </row>
    <row r="2041" ht="15" customHeight="1" s="45">
      <c r="A2041" s="42">
        <f>+B2041&amp;C2041</f>
        <v/>
      </c>
      <c r="B2041" s="42" t="inlineStr">
        <is>
          <t>Bravoria</t>
        </is>
      </c>
      <c r="C2041" s="42" t="inlineStr">
        <is>
          <t>Jungle Quiver</t>
        </is>
      </c>
      <c r="D2041" s="42" t="inlineStr">
        <is>
          <t>Quiver</t>
        </is>
      </c>
      <c r="G2041" s="47">
        <f>IFERROR((E2041/'Valor Coin por Servidor'!$B$7/250)*Conversor!$E$8,"-")</f>
        <v/>
      </c>
      <c r="H2041" s="47">
        <f>IFERROR((F2041/'Valor Coin por Servidor'!$B$7/250)*Conversor!$E$8,"-")</f>
        <v/>
      </c>
      <c r="I2041" s="42">
        <f>IFERROR(_xlfn.CEILING.MATH((G2041/Conversor!$E$8)*250,25),"-")</f>
        <v/>
      </c>
      <c r="J2041" s="42">
        <f>IFERROR(_xlfn.CEILING.MATH((H2041/Conversor!$E$8)*250,25),"-")</f>
        <v/>
      </c>
    </row>
    <row r="2042" ht="15" customHeight="1" s="45">
      <c r="A2042" s="42">
        <f>+B2042&amp;C2042</f>
        <v/>
      </c>
      <c r="B2042" s="42" t="inlineStr">
        <is>
          <t>Bravoria</t>
        </is>
      </c>
      <c r="C2042" s="42" t="inlineStr">
        <is>
          <t>Jungle Rod</t>
        </is>
      </c>
      <c r="D2042" s="42" t="inlineStr">
        <is>
          <t>Wand</t>
        </is>
      </c>
      <c r="G2042" s="47">
        <f>IFERROR((E2042/'Valor Coin por Servidor'!$B$7/250)*Conversor!$E$8,"-")</f>
        <v/>
      </c>
      <c r="H2042" s="47">
        <f>IFERROR((F2042/'Valor Coin por Servidor'!$B$7/250)*Conversor!$E$8,"-")</f>
        <v/>
      </c>
      <c r="I2042" s="42">
        <f>IFERROR(_xlfn.CEILING.MATH((G2042/Conversor!$E$8)*250,25),"-")</f>
        <v/>
      </c>
      <c r="J2042" s="42">
        <f>IFERROR(_xlfn.CEILING.MATH((H2042/Conversor!$E$8)*250,25),"-")</f>
        <v/>
      </c>
    </row>
    <row r="2043" ht="15" customHeight="1" s="45">
      <c r="A2043" s="42">
        <f>+B2043&amp;C2043</f>
        <v/>
      </c>
      <c r="B2043" s="42" t="inlineStr">
        <is>
          <t>Bravoria</t>
        </is>
      </c>
      <c r="C2043" s="42" t="inlineStr">
        <is>
          <t>Jungle Wand</t>
        </is>
      </c>
      <c r="D2043" s="42" t="inlineStr">
        <is>
          <t>Wand</t>
        </is>
      </c>
      <c r="G2043" s="47">
        <f>IFERROR((E2043/'Valor Coin por Servidor'!$B$7/250)*Conversor!$E$8,"-")</f>
        <v/>
      </c>
      <c r="H2043" s="47">
        <f>IFERROR((F2043/'Valor Coin por Servidor'!$B$7/250)*Conversor!$E$8,"-")</f>
        <v/>
      </c>
      <c r="I2043" s="42">
        <f>IFERROR(_xlfn.CEILING.MATH((G2043/Conversor!$E$8)*250,25),"-")</f>
        <v/>
      </c>
      <c r="J2043" s="42">
        <f>IFERROR(_xlfn.CEILING.MATH((H2043/Conversor!$E$8)*250,25),"-")</f>
        <v/>
      </c>
    </row>
    <row r="2044" ht="15" customHeight="1" s="45">
      <c r="A2044" s="42">
        <f>+B2044&amp;C2044</f>
        <v/>
      </c>
      <c r="B2044" s="42" t="inlineStr">
        <is>
          <t>Bravoria</t>
        </is>
      </c>
      <c r="C2044" s="42" t="inlineStr">
        <is>
          <t>Kooldown-aid</t>
        </is>
      </c>
      <c r="D2044" s="42" t="inlineStr">
        <is>
          <t>Potion</t>
        </is>
      </c>
      <c r="G2044" s="47">
        <f>IFERROR((E2044/'Valor Coin por Servidor'!$B$7/250)*Conversor!$E$8,"-")</f>
        <v/>
      </c>
      <c r="H2044" s="47">
        <f>IFERROR((F2044/'Valor Coin por Servidor'!$B$7/250)*Conversor!$E$8,"-")</f>
        <v/>
      </c>
      <c r="I2044" s="42">
        <f>IFERROR(_xlfn.CEILING.MATH((G2044/Conversor!$E$8)*250,25),"-")</f>
        <v/>
      </c>
      <c r="J2044" s="42">
        <f>IFERROR(_xlfn.CEILING.MATH((H2044/Conversor!$E$8)*250,25),"-")</f>
        <v/>
      </c>
    </row>
    <row r="2045" ht="15" customHeight="1" s="45">
      <c r="A2045" s="42">
        <f>+B2045&amp;C2045</f>
        <v/>
      </c>
      <c r="B2045" s="42" t="inlineStr">
        <is>
          <t>Bravoria</t>
        </is>
      </c>
      <c r="C2045" s="42" t="inlineStr">
        <is>
          <t>Library Ticket</t>
        </is>
      </c>
      <c r="D2045" s="42" t="inlineStr">
        <is>
          <t>Valuable</t>
        </is>
      </c>
      <c r="E2045" s="42" t="n"/>
      <c r="F2045" s="42" t="n"/>
      <c r="G2045" s="47">
        <f>IFERROR((E2045/'Valor Coin por Servidor'!$B$7/250)*Conversor!$E$8,"-")</f>
        <v/>
      </c>
      <c r="H2045" s="47">
        <f>IFERROR((F2045/'Valor Coin por Servidor'!$B$7/250)*Conversor!$E$8,"-")</f>
        <v/>
      </c>
      <c r="I2045" s="42">
        <f>IFERROR(_xlfn.CEILING.MATH((G2045/Conversor!$E$8)*250,25),"-")</f>
        <v/>
      </c>
      <c r="J2045" s="42">
        <f>IFERROR(_xlfn.CEILING.MATH((H2045/Conversor!$E$8)*250,25),"-")</f>
        <v/>
      </c>
    </row>
    <row r="2046" ht="15" customHeight="1" s="45">
      <c r="A2046" s="42">
        <f>+B2046&amp;C2046</f>
        <v/>
      </c>
      <c r="B2046" s="42" t="inlineStr">
        <is>
          <t>Bravoria</t>
        </is>
      </c>
      <c r="C2046" s="42" t="inlineStr">
        <is>
          <t>Lion Amulet</t>
        </is>
      </c>
      <c r="D2046" s="42" t="inlineStr">
        <is>
          <t>Amulet</t>
        </is>
      </c>
      <c r="E2046" s="42" t="n"/>
      <c r="F2046" s="42" t="n"/>
      <c r="G2046" s="47">
        <f>IFERROR((E2046/'Valor Coin por Servidor'!$B$7/250)*Conversor!$E$8,"-")</f>
        <v/>
      </c>
      <c r="H2046" s="47">
        <f>IFERROR((F2046/'Valor Coin por Servidor'!$B$7/250)*Conversor!$E$8,"-")</f>
        <v/>
      </c>
      <c r="I2046" s="42">
        <f>IFERROR(_xlfn.CEILING.MATH((G2046/Conversor!$E$8)*250,25),"-")</f>
        <v/>
      </c>
      <c r="J2046" s="42">
        <f>IFERROR(_xlfn.CEILING.MATH((H2046/Conversor!$E$8)*250,25),"-")</f>
        <v/>
      </c>
    </row>
    <row r="2047" ht="15" customHeight="1" s="45">
      <c r="A2047" s="42">
        <f>+B2047&amp;C2047</f>
        <v/>
      </c>
      <c r="B2047" s="42" t="inlineStr">
        <is>
          <t>Bravoria</t>
        </is>
      </c>
      <c r="C2047" s="42" t="inlineStr">
        <is>
          <t>Lion Axe</t>
        </is>
      </c>
      <c r="D2047" s="42" t="inlineStr">
        <is>
          <t>Axe</t>
        </is>
      </c>
      <c r="E2047" s="42" t="n"/>
      <c r="F2047" s="42" t="n"/>
      <c r="G2047" s="47">
        <f>IFERROR((E2047/'Valor Coin por Servidor'!$B$7/250)*Conversor!$E$8,"-")</f>
        <v/>
      </c>
      <c r="H2047" s="47">
        <f>IFERROR((F2047/'Valor Coin por Servidor'!$B$7/250)*Conversor!$E$8,"-")</f>
        <v/>
      </c>
      <c r="I2047" s="42">
        <f>IFERROR(_xlfn.CEILING.MATH((G2047/Conversor!$E$8)*250,25),"-")</f>
        <v/>
      </c>
      <c r="J2047" s="42">
        <f>IFERROR(_xlfn.CEILING.MATH((H2047/Conversor!$E$8)*250,25),"-")</f>
        <v/>
      </c>
    </row>
    <row r="2048" ht="15" customHeight="1" s="45">
      <c r="A2048" s="42">
        <f>+B2048&amp;C2048</f>
        <v/>
      </c>
      <c r="B2048" s="42" t="inlineStr">
        <is>
          <t>Bravoria</t>
        </is>
      </c>
      <c r="C2048" s="42" t="inlineStr">
        <is>
          <t>Lion Hammer</t>
        </is>
      </c>
      <c r="D2048" s="42" t="inlineStr">
        <is>
          <t>Club</t>
        </is>
      </c>
      <c r="E2048" s="42" t="n"/>
      <c r="F2048" s="42" t="n"/>
      <c r="G2048" s="47">
        <f>IFERROR((E2048/'Valor Coin por Servidor'!$B$7/250)*Conversor!$E$8,"-")</f>
        <v/>
      </c>
      <c r="H2048" s="47">
        <f>IFERROR((F2048/'Valor Coin por Servidor'!$B$7/250)*Conversor!$E$8,"-")</f>
        <v/>
      </c>
      <c r="I2048" s="42">
        <f>IFERROR(_xlfn.CEILING.MATH((G2048/Conversor!$E$8)*250,25),"-")</f>
        <v/>
      </c>
      <c r="J2048" s="42">
        <f>IFERROR(_xlfn.CEILING.MATH((H2048/Conversor!$E$8)*250,25),"-")</f>
        <v/>
      </c>
    </row>
    <row r="2049" ht="15" customHeight="1" s="45">
      <c r="A2049" s="42">
        <f>+B2049&amp;C2049</f>
        <v/>
      </c>
      <c r="B2049" s="42" t="inlineStr">
        <is>
          <t>Bravoria</t>
        </is>
      </c>
      <c r="C2049" s="42" t="inlineStr">
        <is>
          <t>Lion Longbow</t>
        </is>
      </c>
      <c r="D2049" s="42" t="inlineStr">
        <is>
          <t>Distance</t>
        </is>
      </c>
      <c r="E2049" s="42" t="n"/>
      <c r="F2049" s="42" t="n"/>
      <c r="G2049" s="47">
        <f>IFERROR((E2049/'Valor Coin por Servidor'!$B$7/250)*Conversor!$E$8,"-")</f>
        <v/>
      </c>
      <c r="H2049" s="47">
        <f>IFERROR((F2049/'Valor Coin por Servidor'!$B$7/250)*Conversor!$E$8,"-")</f>
        <v/>
      </c>
      <c r="I2049" s="42">
        <f>IFERROR(_xlfn.CEILING.MATH((G2049/Conversor!$E$8)*250,25),"-")</f>
        <v/>
      </c>
      <c r="J2049" s="42">
        <f>IFERROR(_xlfn.CEILING.MATH((H2049/Conversor!$E$8)*250,25),"-")</f>
        <v/>
      </c>
    </row>
    <row r="2050" ht="15" customHeight="1" s="45">
      <c r="A2050" s="42">
        <f>+B2050&amp;C2050</f>
        <v/>
      </c>
      <c r="B2050" s="42" t="inlineStr">
        <is>
          <t>Bravoria</t>
        </is>
      </c>
      <c r="C2050" s="42" t="inlineStr">
        <is>
          <t>Lion Longsword</t>
        </is>
      </c>
      <c r="D2050" s="42" t="inlineStr">
        <is>
          <t>Sword</t>
        </is>
      </c>
      <c r="G2050" s="47">
        <f>IFERROR((E2050/'Valor Coin por Servidor'!$B$7/250)*Conversor!$E$8,"-")</f>
        <v/>
      </c>
      <c r="H2050" s="47">
        <f>IFERROR((F2050/'Valor Coin por Servidor'!$B$7/250)*Conversor!$E$8,"-")</f>
        <v/>
      </c>
      <c r="I2050" s="42">
        <f>IFERROR(_xlfn.CEILING.MATH((G2050/Conversor!$E$8)*250,25),"-")</f>
        <v/>
      </c>
      <c r="J2050" s="42">
        <f>IFERROR(_xlfn.CEILING.MATH((H2050/Conversor!$E$8)*250,25),"-")</f>
        <v/>
      </c>
    </row>
    <row r="2051" ht="15" customHeight="1" s="45">
      <c r="A2051" s="42">
        <f>+B2051&amp;C2051</f>
        <v/>
      </c>
      <c r="B2051" s="42" t="inlineStr">
        <is>
          <t>Bravoria</t>
        </is>
      </c>
      <c r="C2051" s="42" t="inlineStr">
        <is>
          <t>Lion Plate</t>
        </is>
      </c>
      <c r="D2051" s="42" t="inlineStr">
        <is>
          <t>Armor</t>
        </is>
      </c>
      <c r="E2051" s="42" t="n"/>
      <c r="F2051" s="42" t="n"/>
      <c r="G2051" s="47">
        <f>IFERROR((E2051/'Valor Coin por Servidor'!$B$7/250)*Conversor!$E$8,"-")</f>
        <v/>
      </c>
      <c r="H2051" s="47">
        <f>IFERROR((F2051/'Valor Coin por Servidor'!$B$7/250)*Conversor!$E$8,"-")</f>
        <v/>
      </c>
      <c r="I2051" s="42">
        <f>IFERROR(_xlfn.CEILING.MATH((G2051/Conversor!$E$8)*250,25),"-")</f>
        <v/>
      </c>
      <c r="J2051" s="42">
        <f>IFERROR(_xlfn.CEILING.MATH((H2051/Conversor!$E$8)*250,25),"-")</f>
        <v/>
      </c>
    </row>
    <row r="2052" ht="15" customHeight="1" s="45">
      <c r="A2052" s="42">
        <f>+B2052&amp;C2052</f>
        <v/>
      </c>
      <c r="B2052" s="42" t="inlineStr">
        <is>
          <t>Bravoria</t>
        </is>
      </c>
      <c r="C2052" s="42" t="inlineStr">
        <is>
          <t>Lion Rod</t>
        </is>
      </c>
      <c r="D2052" s="42" t="inlineStr">
        <is>
          <t>Wand</t>
        </is>
      </c>
      <c r="E2052" s="42" t="n"/>
      <c r="F2052" s="42" t="n"/>
      <c r="G2052" s="47">
        <f>IFERROR((E2052/'Valor Coin por Servidor'!$B$7/250)*Conversor!$E$8,"-")</f>
        <v/>
      </c>
      <c r="H2052" s="47">
        <f>IFERROR((F2052/'Valor Coin por Servidor'!$B$7/250)*Conversor!$E$8,"-")</f>
        <v/>
      </c>
      <c r="I2052" s="42">
        <f>IFERROR(_xlfn.CEILING.MATH((G2052/Conversor!$E$8)*250,25),"-")</f>
        <v/>
      </c>
      <c r="J2052" s="42">
        <f>IFERROR(_xlfn.CEILING.MATH((H2052/Conversor!$E$8)*250,25),"-")</f>
        <v/>
      </c>
    </row>
    <row r="2053" ht="15" customHeight="1" s="45">
      <c r="A2053" s="42">
        <f>+B2053&amp;C2053</f>
        <v/>
      </c>
      <c r="B2053" s="42" t="inlineStr">
        <is>
          <t>Bravoria</t>
        </is>
      </c>
      <c r="C2053" s="42" t="inlineStr">
        <is>
          <t>Lion Shield</t>
        </is>
      </c>
      <c r="D2053" s="42" t="inlineStr">
        <is>
          <t>Shield</t>
        </is>
      </c>
      <c r="E2053" s="42" t="n"/>
      <c r="F2053" s="42" t="n"/>
      <c r="G2053" s="47">
        <f>IFERROR((E2053/'Valor Coin por Servidor'!$B$7/250)*Conversor!$E$8,"-")</f>
        <v/>
      </c>
      <c r="H2053" s="47">
        <f>IFERROR((F2053/'Valor Coin por Servidor'!$B$7/250)*Conversor!$E$8,"-")</f>
        <v/>
      </c>
      <c r="I2053" s="42">
        <f>IFERROR(_xlfn.CEILING.MATH((G2053/Conversor!$E$8)*250,25),"-")</f>
        <v/>
      </c>
      <c r="J2053" s="42">
        <f>IFERROR(_xlfn.CEILING.MATH((H2053/Conversor!$E$8)*250,25),"-")</f>
        <v/>
      </c>
    </row>
    <row r="2054" ht="15" customHeight="1" s="45">
      <c r="A2054" s="42">
        <f>+B2054&amp;C2054</f>
        <v/>
      </c>
      <c r="B2054" s="42" t="inlineStr">
        <is>
          <t>Bravoria</t>
        </is>
      </c>
      <c r="C2054" s="42" t="inlineStr">
        <is>
          <t>Lion Spangenhelm</t>
        </is>
      </c>
      <c r="D2054" s="42" t="inlineStr">
        <is>
          <t>Helmet</t>
        </is>
      </c>
      <c r="E2054" s="42" t="n"/>
      <c r="F2054" s="42" t="n"/>
      <c r="G2054" s="47">
        <f>IFERROR((E2054/'Valor Coin por Servidor'!$B$7/250)*Conversor!$E$8,"-")</f>
        <v/>
      </c>
      <c r="H2054" s="47">
        <f>IFERROR((F2054/'Valor Coin por Servidor'!$B$7/250)*Conversor!$E$8,"-")</f>
        <v/>
      </c>
      <c r="I2054" s="42">
        <f>IFERROR(_xlfn.CEILING.MATH((G2054/Conversor!$E$8)*250,25),"-")</f>
        <v/>
      </c>
      <c r="J2054" s="42">
        <f>IFERROR(_xlfn.CEILING.MATH((H2054/Conversor!$E$8)*250,25),"-")</f>
        <v/>
      </c>
    </row>
    <row r="2055" ht="15" customHeight="1" s="45">
      <c r="A2055" s="42">
        <f>+B2055&amp;C2055</f>
        <v/>
      </c>
      <c r="B2055" s="42" t="inlineStr">
        <is>
          <t>Bravoria</t>
        </is>
      </c>
      <c r="C2055" s="42" t="inlineStr">
        <is>
          <t>Lion Spellbook</t>
        </is>
      </c>
      <c r="D2055" s="42" t="inlineStr">
        <is>
          <t>Shield</t>
        </is>
      </c>
      <c r="E2055" s="42" t="n"/>
      <c r="F2055" s="42" t="n"/>
      <c r="G2055" s="47">
        <f>IFERROR((E2055/'Valor Coin por Servidor'!$B$7/250)*Conversor!$E$8,"-")</f>
        <v/>
      </c>
      <c r="H2055" s="47">
        <f>IFERROR((F2055/'Valor Coin por Servidor'!$B$7/250)*Conversor!$E$8,"-")</f>
        <v/>
      </c>
      <c r="I2055" s="42">
        <f>IFERROR(_xlfn.CEILING.MATH((G2055/Conversor!$E$8)*250,25),"-")</f>
        <v/>
      </c>
      <c r="J2055" s="42">
        <f>IFERROR(_xlfn.CEILING.MATH((H2055/Conversor!$E$8)*250,25),"-")</f>
        <v/>
      </c>
    </row>
    <row r="2056" ht="15" customHeight="1" s="45">
      <c r="A2056" s="42">
        <f>+B2056&amp;C2056</f>
        <v/>
      </c>
      <c r="B2056" s="42" t="inlineStr">
        <is>
          <t>Bravoria</t>
        </is>
      </c>
      <c r="C2056" s="42" t="inlineStr">
        <is>
          <t>Lion Wand</t>
        </is>
      </c>
      <c r="D2056" s="42" t="inlineStr">
        <is>
          <t>Wand</t>
        </is>
      </c>
      <c r="E2056" s="42" t="n"/>
      <c r="F2056" s="42" t="n"/>
      <c r="G2056" s="47">
        <f>IFERROR((E2056/'Valor Coin por Servidor'!$B$7/250)*Conversor!$E$8,"-")</f>
        <v/>
      </c>
      <c r="H2056" s="47">
        <f>IFERROR((F2056/'Valor Coin por Servidor'!$B$7/250)*Conversor!$E$8,"-")</f>
        <v/>
      </c>
      <c r="I2056" s="42">
        <f>IFERROR(_xlfn.CEILING.MATH((G2056/Conversor!$E$8)*250,25),"-")</f>
        <v/>
      </c>
      <c r="J2056" s="42">
        <f>IFERROR(_xlfn.CEILING.MATH((H2056/Conversor!$E$8)*250,25),"-")</f>
        <v/>
      </c>
    </row>
    <row r="2057" ht="15" customHeight="1" s="45">
      <c r="A2057" s="42">
        <f>+B2057&amp;C2057</f>
        <v/>
      </c>
      <c r="B2057" s="42" t="inlineStr">
        <is>
          <t>Bravoria</t>
        </is>
      </c>
      <c r="C2057" s="42" t="inlineStr">
        <is>
          <t>Little bowl of Myrrh</t>
        </is>
      </c>
      <c r="D2057" s="42" t="inlineStr">
        <is>
          <t>Creature Product</t>
        </is>
      </c>
      <c r="E2057" s="42" t="n"/>
      <c r="F2057" s="42" t="n"/>
      <c r="G2057" s="47">
        <f>IFERROR((E2057/'Valor Coin por Servidor'!$B$7/250)*Conversor!$E$8,"-")</f>
        <v/>
      </c>
      <c r="H2057" s="47">
        <f>IFERROR((F2057/'Valor Coin por Servidor'!$B$7/250)*Conversor!$E$8,"-")</f>
        <v/>
      </c>
      <c r="I2057" s="42">
        <f>IFERROR(_xlfn.CEILING.MATH((G2057/Conversor!$E$8)*250,25),"-")</f>
        <v/>
      </c>
      <c r="J2057" s="42">
        <f>IFERROR(_xlfn.CEILING.MATH((H2057/Conversor!$E$8)*250,25),"-")</f>
        <v/>
      </c>
    </row>
    <row r="2058" ht="15" customHeight="1" s="45">
      <c r="A2058" s="42">
        <f>+B2058&amp;C2058</f>
        <v/>
      </c>
      <c r="B2058" s="42" t="inlineStr">
        <is>
          <t>Bravoria</t>
        </is>
      </c>
      <c r="C2058" s="42" t="inlineStr">
        <is>
          <t>Mage's Cap</t>
        </is>
      </c>
      <c r="D2058" s="42" t="inlineStr">
        <is>
          <t>Helmet</t>
        </is>
      </c>
      <c r="G2058" s="47">
        <f>IFERROR((E2058/'Valor Coin por Servidor'!$B$7/250)*Conversor!$E$8,"-")</f>
        <v/>
      </c>
      <c r="H2058" s="47">
        <f>IFERROR((F2058/'Valor Coin por Servidor'!$B$7/250)*Conversor!$E$8,"-")</f>
        <v/>
      </c>
      <c r="I2058" s="42">
        <f>IFERROR(_xlfn.CEILING.MATH((G2058/Conversor!$E$8)*250,25),"-")</f>
        <v/>
      </c>
      <c r="J2058" s="42">
        <f>IFERROR(_xlfn.CEILING.MATH((H2058/Conversor!$E$8)*250,25),"-")</f>
        <v/>
      </c>
    </row>
    <row r="2059" ht="15" customHeight="1" s="45">
      <c r="A2059" s="42">
        <f>+B2059&amp;C2059</f>
        <v/>
      </c>
      <c r="B2059" s="42" t="inlineStr">
        <is>
          <t>Bravoria</t>
        </is>
      </c>
      <c r="C2059" s="42" t="inlineStr">
        <is>
          <t>Magic Sulphur</t>
        </is>
      </c>
      <c r="D2059" s="42" t="inlineStr">
        <is>
          <t>Creature Product</t>
        </is>
      </c>
      <c r="G2059" s="47">
        <f>IFERROR((E2059/'Valor Coin por Servidor'!$B$7/250)*Conversor!$E$8,"-")</f>
        <v/>
      </c>
      <c r="H2059" s="47">
        <f>IFERROR((F2059/'Valor Coin por Servidor'!$B$7/250)*Conversor!$E$8,"-")</f>
        <v/>
      </c>
      <c r="I2059" s="42">
        <f>IFERROR(_xlfn.CEILING.MATH((G2059/Conversor!$E$8)*250,25),"-")</f>
        <v/>
      </c>
      <c r="J2059" s="42">
        <f>IFERROR(_xlfn.CEILING.MATH((H2059/Conversor!$E$8)*250,25),"-")</f>
        <v/>
      </c>
    </row>
    <row r="2060" ht="15" customHeight="1" s="45">
      <c r="A2060" s="42">
        <f>+B2060&amp;C2060</f>
        <v/>
      </c>
      <c r="B2060" s="42" t="inlineStr">
        <is>
          <t>Bravoria</t>
        </is>
      </c>
      <c r="C2060" s="42" t="inlineStr">
        <is>
          <t>Make-do Boots</t>
        </is>
      </c>
      <c r="D2060" s="42" t="inlineStr">
        <is>
          <t>Boots</t>
        </is>
      </c>
      <c r="E2060" s="42" t="n"/>
      <c r="F2060" s="42" t="n"/>
      <c r="G2060" s="47">
        <f>IFERROR((E2060/'Valor Coin por Servidor'!$B$7/250)*Conversor!$E$8,"-")</f>
        <v/>
      </c>
      <c r="H2060" s="47">
        <f>IFERROR((F2060/'Valor Coin por Servidor'!$B$7/250)*Conversor!$E$8,"-")</f>
        <v/>
      </c>
      <c r="I2060" s="42">
        <f>IFERROR(_xlfn.CEILING.MATH((G2060/Conversor!$E$8)*250,25),"-")</f>
        <v/>
      </c>
      <c r="J2060" s="42">
        <f>IFERROR(_xlfn.CEILING.MATH((H2060/Conversor!$E$8)*250,25),"-")</f>
        <v/>
      </c>
    </row>
    <row r="2061" ht="15" customHeight="1" s="45">
      <c r="A2061" s="42">
        <f>+B2061&amp;C2061</f>
        <v/>
      </c>
      <c r="B2061" s="42" t="inlineStr">
        <is>
          <t>Bravoria</t>
        </is>
      </c>
      <c r="C2061" s="42" t="inlineStr">
        <is>
          <t>Menancing Egg</t>
        </is>
      </c>
      <c r="D2061" s="42" t="inlineStr">
        <is>
          <t>Valuable</t>
        </is>
      </c>
      <c r="G2061" s="47">
        <f>IFERROR((E2061/'Valor Coin por Servidor'!$B$7/250)*Conversor!$E$8,"-")</f>
        <v/>
      </c>
      <c r="H2061" s="47">
        <f>IFERROR((F2061/'Valor Coin por Servidor'!$B$7/250)*Conversor!$E$8,"-")</f>
        <v/>
      </c>
      <c r="I2061" s="42">
        <f>IFERROR(_xlfn.CEILING.MATH((G2061/Conversor!$E$8)*250,25),"-")</f>
        <v/>
      </c>
      <c r="J2061" s="42">
        <f>IFERROR(_xlfn.CEILING.MATH((H2061/Conversor!$E$8)*250,25),"-")</f>
        <v/>
      </c>
    </row>
    <row r="2062" ht="15" customHeight="1" s="45">
      <c r="A2062" s="42">
        <f>+B2062&amp;C2062</f>
        <v/>
      </c>
      <c r="B2062" s="42" t="inlineStr">
        <is>
          <t>Bravoria</t>
        </is>
      </c>
      <c r="C2062" s="42" t="inlineStr">
        <is>
          <t>Midnight Sarong</t>
        </is>
      </c>
      <c r="D2062" s="42" t="inlineStr">
        <is>
          <t>Legs</t>
        </is>
      </c>
      <c r="E2062" s="42" t="n"/>
      <c r="F2062" s="42" t="n"/>
      <c r="G2062" s="47">
        <f>IFERROR((E2062/'Valor Coin por Servidor'!$B$7/250)*Conversor!$E$8,"-")</f>
        <v/>
      </c>
      <c r="H2062" s="47">
        <f>IFERROR((F2062/'Valor Coin por Servidor'!$B$7/250)*Conversor!$E$8,"-")</f>
        <v/>
      </c>
      <c r="I2062" s="42">
        <f>IFERROR(_xlfn.CEILING.MATH((G2062/Conversor!$E$8)*250,25),"-")</f>
        <v/>
      </c>
      <c r="J2062" s="42">
        <f>IFERROR(_xlfn.CEILING.MATH((H2062/Conversor!$E$8)*250,25),"-")</f>
        <v/>
      </c>
    </row>
    <row r="2063" ht="15" customHeight="1" s="45">
      <c r="A2063" s="42">
        <f>+B2063&amp;C2063</f>
        <v/>
      </c>
      <c r="B2063" s="42" t="inlineStr">
        <is>
          <t>Bravoria</t>
        </is>
      </c>
      <c r="C2063" s="42" t="inlineStr">
        <is>
          <t>Midnight Tunic</t>
        </is>
      </c>
      <c r="D2063" s="42" t="inlineStr">
        <is>
          <t>Armor</t>
        </is>
      </c>
      <c r="E2063" s="42" t="n"/>
      <c r="F2063" s="42" t="n"/>
      <c r="G2063" s="47">
        <f>IFERROR((E2063/'Valor Coin por Servidor'!$B$7/250)*Conversor!$E$8,"-")</f>
        <v/>
      </c>
      <c r="H2063" s="47">
        <f>IFERROR((F2063/'Valor Coin por Servidor'!$B$7/250)*Conversor!$E$8,"-")</f>
        <v/>
      </c>
      <c r="I2063" s="42">
        <f>IFERROR(_xlfn.CEILING.MATH((G2063/Conversor!$E$8)*250,25),"-")</f>
        <v/>
      </c>
      <c r="J2063" s="42">
        <f>IFERROR(_xlfn.CEILING.MATH((H2063/Conversor!$E$8)*250,25),"-")</f>
        <v/>
      </c>
    </row>
    <row r="2064" ht="15" customHeight="1" s="45">
      <c r="A2064" s="42">
        <f>+B2064&amp;C2064</f>
        <v/>
      </c>
      <c r="B2064" s="42" t="inlineStr">
        <is>
          <t>Bravoria</t>
        </is>
      </c>
      <c r="C2064" s="42" t="inlineStr">
        <is>
          <t>Minor Crystalline Token</t>
        </is>
      </c>
      <c r="D2064" s="42" t="inlineStr">
        <is>
          <t>Valuable</t>
        </is>
      </c>
      <c r="E2064" s="42" t="n"/>
      <c r="F2064" s="42" t="n"/>
      <c r="G2064" s="47">
        <f>IFERROR((E2064/'Valor Coin por Servidor'!$B$7/250)*Conversor!$E$8,"-")</f>
        <v/>
      </c>
      <c r="H2064" s="47">
        <f>IFERROR((F2064/'Valor Coin por Servidor'!$B$7/250)*Conversor!$E$8,"-")</f>
        <v/>
      </c>
      <c r="I2064" s="42">
        <f>IFERROR(_xlfn.CEILING.MATH((G2064/Conversor!$E$8)*250,25),"-")</f>
        <v/>
      </c>
      <c r="J2064" s="42">
        <f>IFERROR(_xlfn.CEILING.MATH((H2064/Conversor!$E$8)*250,25),"-")</f>
        <v/>
      </c>
    </row>
    <row r="2065" ht="15" customHeight="1" s="45">
      <c r="A2065" s="42">
        <f>+B2065&amp;C2065</f>
        <v/>
      </c>
      <c r="B2065" s="42" t="inlineStr">
        <is>
          <t>Bravoria</t>
        </is>
      </c>
      <c r="C2065" s="42" t="inlineStr">
        <is>
          <t>Mooh'tah Shell</t>
        </is>
      </c>
      <c r="D2065" s="42" t="inlineStr">
        <is>
          <t>Creature Product</t>
        </is>
      </c>
      <c r="E2065" s="42" t="n"/>
      <c r="F2065" s="42" t="n"/>
      <c r="G2065" s="47">
        <f>IFERROR((E2065/'Valor Coin por Servidor'!$B$7/250)*Conversor!$E$8,"-")</f>
        <v/>
      </c>
      <c r="H2065" s="47">
        <f>IFERROR((F2065/'Valor Coin por Servidor'!$B$7/250)*Conversor!$E$8,"-")</f>
        <v/>
      </c>
      <c r="I2065" s="42">
        <f>IFERROR(_xlfn.CEILING.MATH((G2065/Conversor!$E$8)*250,25),"-")</f>
        <v/>
      </c>
      <c r="J2065" s="42">
        <f>IFERROR(_xlfn.CEILING.MATH((H2065/Conversor!$E$8)*250,25),"-")</f>
        <v/>
      </c>
    </row>
    <row r="2066" ht="15" customHeight="1" s="45">
      <c r="A2066" s="42">
        <f>+B2066&amp;C2066</f>
        <v/>
      </c>
      <c r="B2066" s="42" t="inlineStr">
        <is>
          <t>Bravoria</t>
        </is>
      </c>
      <c r="C2066" s="42" t="inlineStr">
        <is>
          <t>Moohtant Horn</t>
        </is>
      </c>
      <c r="D2066" s="42" t="inlineStr">
        <is>
          <t>Creature Product</t>
        </is>
      </c>
      <c r="E2066" s="42" t="n"/>
      <c r="F2066" s="42" t="n"/>
      <c r="G2066" s="47">
        <f>IFERROR((E2066/'Valor Coin por Servidor'!$B$7/250)*Conversor!$E$8,"-")</f>
        <v/>
      </c>
      <c r="H2066" s="47">
        <f>IFERROR((F2066/'Valor Coin por Servidor'!$B$7/250)*Conversor!$E$8,"-")</f>
        <v/>
      </c>
      <c r="I2066" s="42">
        <f>IFERROR(_xlfn.CEILING.MATH((G2066/Conversor!$E$8)*250,25),"-")</f>
        <v/>
      </c>
      <c r="J2066" s="42">
        <f>IFERROR(_xlfn.CEILING.MATH((H2066/Conversor!$E$8)*250,25),"-")</f>
        <v/>
      </c>
    </row>
    <row r="2067" ht="15" customHeight="1" s="45">
      <c r="A2067" s="42">
        <f>+B2067&amp;C2067</f>
        <v/>
      </c>
      <c r="B2067" s="42" t="inlineStr">
        <is>
          <t>Bravoria</t>
        </is>
      </c>
      <c r="C2067" s="42" t="inlineStr">
        <is>
          <t>Mutant Bone Boots</t>
        </is>
      </c>
      <c r="D2067" s="42" t="inlineStr">
        <is>
          <t>Boots</t>
        </is>
      </c>
      <c r="E2067" s="42" t="n"/>
      <c r="F2067" s="42" t="n"/>
      <c r="G2067" s="47">
        <f>IFERROR((E2067/'Valor Coin por Servidor'!$B$7/250)*Conversor!$E$8,"-")</f>
        <v/>
      </c>
      <c r="H2067" s="47">
        <f>IFERROR((F2067/'Valor Coin por Servidor'!$B$7/250)*Conversor!$E$8,"-")</f>
        <v/>
      </c>
      <c r="I2067" s="42">
        <f>IFERROR(_xlfn.CEILING.MATH((G2067/Conversor!$E$8)*250,25),"-")</f>
        <v/>
      </c>
      <c r="J2067" s="42">
        <f>IFERROR(_xlfn.CEILING.MATH((H2067/Conversor!$E$8)*250,25),"-")</f>
        <v/>
      </c>
    </row>
    <row r="2068" ht="15" customHeight="1" s="45">
      <c r="A2068" s="42">
        <f>+B2068&amp;C2068</f>
        <v/>
      </c>
      <c r="B2068" s="42" t="inlineStr">
        <is>
          <t>Bravoria</t>
        </is>
      </c>
      <c r="C2068" s="42" t="inlineStr">
        <is>
          <t>Mutant Bone Kilt</t>
        </is>
      </c>
      <c r="D2068" s="42" t="inlineStr">
        <is>
          <t>Legs</t>
        </is>
      </c>
      <c r="E2068" s="42" t="n"/>
      <c r="F2068" s="42" t="n"/>
      <c r="G2068" s="47">
        <f>IFERROR((E2068/'Valor Coin por Servidor'!$B$7/250)*Conversor!$E$8,"-")</f>
        <v/>
      </c>
      <c r="H2068" s="47">
        <f>IFERROR((F2068/'Valor Coin por Servidor'!$B$7/250)*Conversor!$E$8,"-")</f>
        <v/>
      </c>
      <c r="I2068" s="42">
        <f>IFERROR(_xlfn.CEILING.MATH((G2068/Conversor!$E$8)*250,25),"-")</f>
        <v/>
      </c>
      <c r="J2068" s="42">
        <f>IFERROR(_xlfn.CEILING.MATH((H2068/Conversor!$E$8)*250,25),"-")</f>
        <v/>
      </c>
    </row>
    <row r="2069" ht="15" customHeight="1" s="45">
      <c r="A2069" s="42">
        <f>+B2069&amp;C2069</f>
        <v/>
      </c>
      <c r="B2069" s="42" t="inlineStr">
        <is>
          <t>Bravoria</t>
        </is>
      </c>
      <c r="C2069" s="42" t="inlineStr">
        <is>
          <t>Mutated Skin Armor</t>
        </is>
      </c>
      <c r="D2069" s="42" t="inlineStr">
        <is>
          <t>Armor</t>
        </is>
      </c>
      <c r="E2069" s="42" t="n"/>
      <c r="F2069" s="42" t="n"/>
      <c r="G2069" s="47">
        <f>IFERROR((E2069/'Valor Coin por Servidor'!$B$7/250)*Conversor!$E$8,"-")</f>
        <v/>
      </c>
      <c r="H2069" s="47">
        <f>IFERROR((F2069/'Valor Coin por Servidor'!$B$7/250)*Conversor!$E$8,"-")</f>
        <v/>
      </c>
      <c r="I2069" s="42">
        <f>IFERROR(_xlfn.CEILING.MATH((G2069/Conversor!$E$8)*250,25),"-")</f>
        <v/>
      </c>
      <c r="J2069" s="42">
        <f>IFERROR(_xlfn.CEILING.MATH((H2069/Conversor!$E$8)*250,25),"-")</f>
        <v/>
      </c>
    </row>
    <row r="2070" ht="15" customHeight="1" s="45">
      <c r="A2070" s="42">
        <f>+B2070&amp;C2070</f>
        <v/>
      </c>
      <c r="B2070" s="42" t="inlineStr">
        <is>
          <t>Bravoria</t>
        </is>
      </c>
      <c r="C2070" s="42" t="inlineStr">
        <is>
          <t>Mutated Skin Legs</t>
        </is>
      </c>
      <c r="D2070" s="42" t="inlineStr">
        <is>
          <t>Legs</t>
        </is>
      </c>
      <c r="E2070" s="42" t="n"/>
      <c r="F2070" s="42" t="n"/>
      <c r="G2070" s="47">
        <f>IFERROR((E2070/'Valor Coin por Servidor'!$B$7/250)*Conversor!$E$8,"-")</f>
        <v/>
      </c>
      <c r="H2070" s="47">
        <f>IFERROR((F2070/'Valor Coin por Servidor'!$B$7/250)*Conversor!$E$8,"-")</f>
        <v/>
      </c>
      <c r="I2070" s="42">
        <f>IFERROR(_xlfn.CEILING.MATH((G2070/Conversor!$E$8)*250,25),"-")</f>
        <v/>
      </c>
      <c r="J2070" s="42">
        <f>IFERROR(_xlfn.CEILING.MATH((H2070/Conversor!$E$8)*250,25),"-")</f>
        <v/>
      </c>
    </row>
    <row r="2071" ht="15" customHeight="1" s="45">
      <c r="A2071" s="42">
        <f>+B2071&amp;C2071</f>
        <v/>
      </c>
      <c r="B2071" s="42" t="inlineStr">
        <is>
          <t>Bravoria</t>
        </is>
      </c>
      <c r="C2071" s="42" t="inlineStr">
        <is>
          <t>Mystical Hourglass</t>
        </is>
      </c>
      <c r="D2071" s="42" t="inlineStr">
        <is>
          <t>Creature Product</t>
        </is>
      </c>
      <c r="G2071" s="47">
        <f>IFERROR((E2071/'Valor Coin por Servidor'!$B$7/250)*Conversor!$E$8,"-")</f>
        <v/>
      </c>
      <c r="H2071" s="47">
        <f>IFERROR((F2071/'Valor Coin por Servidor'!$B$7/250)*Conversor!$E$8,"-")</f>
        <v/>
      </c>
      <c r="I2071" s="42">
        <f>IFERROR(_xlfn.CEILING.MATH((G2071/Conversor!$E$8)*250,25),"-")</f>
        <v/>
      </c>
      <c r="J2071" s="42">
        <f>IFERROR(_xlfn.CEILING.MATH((H2071/Conversor!$E$8)*250,25),"-")</f>
        <v/>
      </c>
    </row>
    <row r="2072" ht="15" customHeight="1" s="45">
      <c r="A2072" s="42">
        <f>+B2072&amp;C2072</f>
        <v/>
      </c>
      <c r="B2072" s="42" t="inlineStr">
        <is>
          <t>Bravoria</t>
        </is>
      </c>
      <c r="C2072" s="42" t="inlineStr">
        <is>
          <t>Naga Axe</t>
        </is>
      </c>
      <c r="D2072" s="42" t="inlineStr">
        <is>
          <t>Axe</t>
        </is>
      </c>
      <c r="E2072" s="42" t="n"/>
      <c r="F2072" s="42" t="n"/>
      <c r="G2072" s="47">
        <f>IFERROR((E2072/'Valor Coin por Servidor'!$B$7/250)*Conversor!$E$8,"-")</f>
        <v/>
      </c>
      <c r="H2072" s="47">
        <f>IFERROR((F2072/'Valor Coin por Servidor'!$B$7/250)*Conversor!$E$8,"-")</f>
        <v/>
      </c>
      <c r="I2072" s="42">
        <f>IFERROR(_xlfn.CEILING.MATH((G2072/Conversor!$E$8)*250,25),"-")</f>
        <v/>
      </c>
      <c r="J2072" s="42">
        <f>IFERROR(_xlfn.CEILING.MATH((H2072/Conversor!$E$8)*250,25),"-")</f>
        <v/>
      </c>
    </row>
    <row r="2073" ht="15" customHeight="1" s="45">
      <c r="A2073" s="42">
        <f>+B2073&amp;C2073</f>
        <v/>
      </c>
      <c r="B2073" s="42" t="inlineStr">
        <is>
          <t>Bravoria</t>
        </is>
      </c>
      <c r="C2073" s="42" t="inlineStr">
        <is>
          <t>Naga Club</t>
        </is>
      </c>
      <c r="D2073" s="42" t="inlineStr">
        <is>
          <t>Club</t>
        </is>
      </c>
      <c r="E2073" s="42" t="n"/>
      <c r="F2073" s="42" t="n"/>
      <c r="G2073" s="47">
        <f>IFERROR((E2073/'Valor Coin por Servidor'!$B$7/250)*Conversor!$E$8,"-")</f>
        <v/>
      </c>
      <c r="H2073" s="47">
        <f>IFERROR((F2073/'Valor Coin por Servidor'!$B$7/250)*Conversor!$E$8,"-")</f>
        <v/>
      </c>
      <c r="I2073" s="42">
        <f>IFERROR(_xlfn.CEILING.MATH((G2073/Conversor!$E$8)*250,25),"-")</f>
        <v/>
      </c>
      <c r="J2073" s="42">
        <f>IFERROR(_xlfn.CEILING.MATH((H2073/Conversor!$E$8)*250,25),"-")</f>
        <v/>
      </c>
    </row>
    <row r="2074" ht="15" customHeight="1" s="45">
      <c r="A2074" s="42">
        <f>+B2074&amp;C2074</f>
        <v/>
      </c>
      <c r="B2074" s="42" t="inlineStr">
        <is>
          <t>Bravoria</t>
        </is>
      </c>
      <c r="C2074" s="42" t="inlineStr">
        <is>
          <t>Naga Crossbow</t>
        </is>
      </c>
      <c r="D2074" s="42" t="inlineStr">
        <is>
          <t>Distance</t>
        </is>
      </c>
      <c r="E2074" s="42" t="n"/>
      <c r="F2074" s="42" t="n"/>
      <c r="G2074" s="47">
        <f>IFERROR((E2074/'Valor Coin por Servidor'!$B$7/250)*Conversor!$E$8,"-")</f>
        <v/>
      </c>
      <c r="H2074" s="47">
        <f>IFERROR((F2074/'Valor Coin por Servidor'!$B$7/250)*Conversor!$E$8,"-")</f>
        <v/>
      </c>
      <c r="I2074" s="42">
        <f>IFERROR(_xlfn.CEILING.MATH((G2074/Conversor!$E$8)*250,25),"-")</f>
        <v/>
      </c>
      <c r="J2074" s="42">
        <f>IFERROR(_xlfn.CEILING.MATH((H2074/Conversor!$E$8)*250,25),"-")</f>
        <v/>
      </c>
    </row>
    <row r="2075" ht="15" customHeight="1" s="45">
      <c r="A2075" s="42">
        <f>+B2075&amp;C2075</f>
        <v/>
      </c>
      <c r="B2075" s="42" t="inlineStr">
        <is>
          <t>Bravoria</t>
        </is>
      </c>
      <c r="C2075" s="42" t="inlineStr">
        <is>
          <t>Naga Quiver</t>
        </is>
      </c>
      <c r="D2075" s="42" t="inlineStr">
        <is>
          <t>Quiver</t>
        </is>
      </c>
      <c r="E2075" s="42" t="n"/>
      <c r="F2075" s="42" t="n"/>
      <c r="G2075" s="47">
        <f>IFERROR((E2075/'Valor Coin por Servidor'!$B$7/250)*Conversor!$E$8,"-")</f>
        <v/>
      </c>
      <c r="H2075" s="47">
        <f>IFERROR((F2075/'Valor Coin por Servidor'!$B$7/250)*Conversor!$E$8,"-")</f>
        <v/>
      </c>
      <c r="I2075" s="42">
        <f>IFERROR(_xlfn.CEILING.MATH((G2075/Conversor!$E$8)*250,25),"-")</f>
        <v/>
      </c>
      <c r="J2075" s="42">
        <f>IFERROR(_xlfn.CEILING.MATH((H2075/Conversor!$E$8)*250,25),"-")</f>
        <v/>
      </c>
    </row>
    <row r="2076" ht="15" customHeight="1" s="45">
      <c r="A2076" s="42">
        <f>+B2076&amp;C2076</f>
        <v/>
      </c>
      <c r="B2076" s="42" t="inlineStr">
        <is>
          <t>Bravoria</t>
        </is>
      </c>
      <c r="C2076" s="42" t="inlineStr">
        <is>
          <t>Naga Rod</t>
        </is>
      </c>
      <c r="D2076" s="42" t="inlineStr">
        <is>
          <t>Wand</t>
        </is>
      </c>
      <c r="E2076" s="42" t="n"/>
      <c r="F2076" s="42" t="n"/>
      <c r="G2076" s="47">
        <f>IFERROR((E2076/'Valor Coin por Servidor'!$B$7/250)*Conversor!$E$8,"-")</f>
        <v/>
      </c>
      <c r="H2076" s="47">
        <f>IFERROR((F2076/'Valor Coin por Servidor'!$B$7/250)*Conversor!$E$8,"-")</f>
        <v/>
      </c>
      <c r="I2076" s="42">
        <f>IFERROR(_xlfn.CEILING.MATH((G2076/Conversor!$E$8)*250,25),"-")</f>
        <v/>
      </c>
      <c r="J2076" s="42">
        <f>IFERROR(_xlfn.CEILING.MATH((H2076/Conversor!$E$8)*250,25),"-")</f>
        <v/>
      </c>
    </row>
    <row r="2077" ht="15" customHeight="1" s="45">
      <c r="A2077" s="42">
        <f>+B2077&amp;C2077</f>
        <v/>
      </c>
      <c r="B2077" s="42" t="inlineStr">
        <is>
          <t>Bravoria</t>
        </is>
      </c>
      <c r="C2077" s="42" t="inlineStr">
        <is>
          <t>Naga Sword</t>
        </is>
      </c>
      <c r="D2077" s="42" t="inlineStr">
        <is>
          <t>Sword</t>
        </is>
      </c>
      <c r="G2077" s="47">
        <f>IFERROR((E2077/'Valor Coin por Servidor'!$B$7/250)*Conversor!$E$8,"-")</f>
        <v/>
      </c>
      <c r="H2077" s="47">
        <f>IFERROR((F2077/'Valor Coin por Servidor'!$B$7/250)*Conversor!$E$8,"-")</f>
        <v/>
      </c>
      <c r="I2077" s="42">
        <f>IFERROR(_xlfn.CEILING.MATH((G2077/Conversor!$E$8)*250,25),"-")</f>
        <v/>
      </c>
      <c r="J2077" s="42">
        <f>IFERROR(_xlfn.CEILING.MATH((H2077/Conversor!$E$8)*250,25),"-")</f>
        <v/>
      </c>
    </row>
    <row r="2078" ht="15" customHeight="1" s="45">
      <c r="A2078" s="42">
        <f>+B2078&amp;C2078</f>
        <v/>
      </c>
      <c r="B2078" s="42" t="inlineStr">
        <is>
          <t>Bravoria</t>
        </is>
      </c>
      <c r="C2078" s="42" t="inlineStr">
        <is>
          <t>Naga Wand</t>
        </is>
      </c>
      <c r="D2078" s="42" t="inlineStr">
        <is>
          <t>Wand</t>
        </is>
      </c>
      <c r="E2078" s="42" t="n"/>
      <c r="F2078" s="42" t="n"/>
      <c r="G2078" s="47">
        <f>IFERROR((E2078/'Valor Coin por Servidor'!$B$7/250)*Conversor!$E$8,"-")</f>
        <v/>
      </c>
      <c r="H2078" s="47">
        <f>IFERROR((F2078/'Valor Coin por Servidor'!$B$7/250)*Conversor!$E$8,"-")</f>
        <v/>
      </c>
      <c r="I2078" s="42">
        <f>IFERROR(_xlfn.CEILING.MATH((G2078/Conversor!$E$8)*250,25),"-")</f>
        <v/>
      </c>
      <c r="J2078" s="42">
        <f>IFERROR(_xlfn.CEILING.MATH((H2078/Conversor!$E$8)*250,25),"-")</f>
        <v/>
      </c>
    </row>
    <row r="2079" ht="15" customHeight="1" s="45">
      <c r="A2079" s="42">
        <f>+B2079&amp;C2079</f>
        <v/>
      </c>
      <c r="B2079" s="42" t="inlineStr">
        <is>
          <t>Bravoria</t>
        </is>
      </c>
      <c r="C2079" s="42" t="inlineStr">
        <is>
          <t>Nightmare Horn</t>
        </is>
      </c>
      <c r="D2079" s="42" t="inlineStr">
        <is>
          <t>Valuable</t>
        </is>
      </c>
      <c r="E2079" s="42" t="n"/>
      <c r="F2079" s="42" t="n"/>
      <c r="G2079" s="47">
        <f>IFERROR((E2079/'Valor Coin por Servidor'!$B$7/250)*Conversor!$E$8,"-")</f>
        <v/>
      </c>
      <c r="H2079" s="47">
        <f>IFERROR((F2079/'Valor Coin por Servidor'!$B$7/250)*Conversor!$E$8,"-")</f>
        <v/>
      </c>
      <c r="I2079" s="42">
        <f>IFERROR(_xlfn.CEILING.MATH((G2079/Conversor!$E$8)*250,25),"-")</f>
        <v/>
      </c>
      <c r="J2079" s="42">
        <f>IFERROR(_xlfn.CEILING.MATH((H2079/Conversor!$E$8)*250,25),"-")</f>
        <v/>
      </c>
    </row>
    <row r="2080" ht="15" customHeight="1" s="45">
      <c r="A2080" s="42">
        <f>+B2080&amp;C2080</f>
        <v/>
      </c>
      <c r="B2080" s="42" t="inlineStr">
        <is>
          <t>Bravoria</t>
        </is>
      </c>
      <c r="C2080" s="42" t="inlineStr">
        <is>
          <t>Ornate Chestplate</t>
        </is>
      </c>
      <c r="D2080" s="42" t="inlineStr">
        <is>
          <t>Armor</t>
        </is>
      </c>
      <c r="E2080" s="42" t="n"/>
      <c r="F2080" s="42" t="n"/>
      <c r="G2080" s="47">
        <f>IFERROR((E2080/'Valor Coin por Servidor'!$B$7/250)*Conversor!$E$8,"-")</f>
        <v/>
      </c>
      <c r="H2080" s="47">
        <f>IFERROR((F2080/'Valor Coin por Servidor'!$B$7/250)*Conversor!$E$8,"-")</f>
        <v/>
      </c>
      <c r="I2080" s="42">
        <f>IFERROR(_xlfn.CEILING.MATH((G2080/Conversor!$E$8)*250,25),"-")</f>
        <v/>
      </c>
      <c r="J2080" s="42">
        <f>IFERROR(_xlfn.CEILING.MATH((H2080/Conversor!$E$8)*250,25),"-")</f>
        <v/>
      </c>
    </row>
    <row r="2081" ht="15" customHeight="1" s="45">
      <c r="A2081" s="42">
        <f>+B2081&amp;C2081</f>
        <v/>
      </c>
      <c r="B2081" s="42" t="inlineStr">
        <is>
          <t>Bravoria</t>
        </is>
      </c>
      <c r="C2081" s="42" t="inlineStr">
        <is>
          <t>Pair of Dreamwalkers</t>
        </is>
      </c>
      <c r="D2081" s="42" t="inlineStr">
        <is>
          <t>Boots</t>
        </is>
      </c>
      <c r="E2081" s="42" t="n"/>
      <c r="F2081" s="42" t="n"/>
      <c r="G2081" s="47">
        <f>IFERROR((E2083/'Valor Coin por Servidor'!$B$7/250)*Conversor!$E$8,"-")</f>
        <v/>
      </c>
      <c r="H2081" s="47">
        <f>IFERROR((F2083/'Valor Coin por Servidor'!$B$7/250)*Conversor!$E$8,"-")</f>
        <v/>
      </c>
      <c r="I2081" s="42">
        <f>IFERROR(_xlfn.CEILING.MATH((G2081/Conversor!$E$8)*250,25),"-")</f>
        <v/>
      </c>
      <c r="J2081" s="42">
        <f>IFERROR(_xlfn.CEILING.MATH((H2081/Conversor!$E$8)*250,25),"-")</f>
        <v/>
      </c>
    </row>
    <row r="2082" ht="15" customHeight="1" s="45">
      <c r="A2082" s="42">
        <f>+B2082&amp;C2082</f>
        <v/>
      </c>
      <c r="B2082" s="42" t="inlineStr">
        <is>
          <t>Bravoria</t>
        </is>
      </c>
      <c r="C2082" s="42" t="inlineStr">
        <is>
          <t>Pair of Soulstalkers</t>
        </is>
      </c>
      <c r="D2082" s="42" t="inlineStr">
        <is>
          <t>Boots</t>
        </is>
      </c>
      <c r="E2082" s="42" t="n"/>
      <c r="F2082" s="42" t="n"/>
      <c r="G2082" s="47">
        <f>IFERROR((E2082/'Valor Coin por Servidor'!$B$7/250)*Conversor!$E$8,"-")</f>
        <v/>
      </c>
      <c r="H2082" s="47">
        <f>IFERROR((F2082/'Valor Coin por Servidor'!$B$7/250)*Conversor!$E$8,"-")</f>
        <v/>
      </c>
      <c r="I2082" s="42">
        <f>IFERROR(_xlfn.CEILING.MATH((G2082/Conversor!$E$8)*250,25),"-")</f>
        <v/>
      </c>
      <c r="J2082" s="42">
        <f>IFERROR(_xlfn.CEILING.MATH((H2082/Conversor!$E$8)*250,25),"-")</f>
        <v/>
      </c>
    </row>
    <row r="2083" ht="15" customHeight="1" s="45">
      <c r="A2083" s="42">
        <f>+B2083&amp;C2083</f>
        <v/>
      </c>
      <c r="B2083" s="42" t="inlineStr">
        <is>
          <t>Bravoria</t>
        </is>
      </c>
      <c r="C2083" s="42" t="inlineStr">
        <is>
          <t>Pair of Soulwalkers</t>
        </is>
      </c>
      <c r="D2083" s="42" t="inlineStr">
        <is>
          <t>Boots</t>
        </is>
      </c>
      <c r="E2083" s="43" t="n"/>
      <c r="F2083" s="43" t="n"/>
      <c r="G2083" s="47">
        <f>IFERROR((E2083/'Valor Coin por Servidor'!$B$7/250)*Conversor!$E$8,"-")</f>
        <v/>
      </c>
      <c r="H2083" s="47">
        <f>IFERROR((F2083/'Valor Coin por Servidor'!$B$7/250)*Conversor!$E$8,"-")</f>
        <v/>
      </c>
      <c r="I2083" s="42">
        <f>IFERROR(_xlfn.CEILING.MATH((G2083/Conversor!$E$8)*250,25),"-")</f>
        <v/>
      </c>
      <c r="J2083" s="42">
        <f>IFERROR(_xlfn.CEILING.MATH((H2083/Conversor!$E$8)*250,25),"-")</f>
        <v/>
      </c>
    </row>
    <row r="2084" ht="15" customHeight="1" s="45">
      <c r="A2084" s="42">
        <f>+B2084&amp;C2084</f>
        <v/>
      </c>
      <c r="B2084" s="42" t="inlineStr">
        <is>
          <t>Bravoria</t>
        </is>
      </c>
      <c r="C2084" s="42" t="inlineStr">
        <is>
          <t>Pendulet</t>
        </is>
      </c>
      <c r="D2084" s="42" t="inlineStr">
        <is>
          <t>Amulet</t>
        </is>
      </c>
      <c r="E2084" s="42" t="n"/>
      <c r="F2084" s="42" t="n"/>
      <c r="G2084" s="47">
        <f>IFERROR((E2084/'Valor Coin por Servidor'!$B$7/250)*Conversor!$E$8,"-")</f>
        <v/>
      </c>
      <c r="H2084" s="47">
        <f>IFERROR((F2084/'Valor Coin por Servidor'!$B$7/250)*Conversor!$E$8,"-")</f>
        <v/>
      </c>
      <c r="I2084" s="42">
        <f>IFERROR(_xlfn.CEILING.MATH((G2084/Conversor!$E$8)*250,25),"-")</f>
        <v/>
      </c>
      <c r="J2084" s="42">
        <f>IFERROR(_xlfn.CEILING.MATH((H2084/Conversor!$E$8)*250,25),"-")</f>
        <v/>
      </c>
    </row>
    <row r="2085" ht="15" customHeight="1" s="45">
      <c r="A2085" s="42">
        <f>+B2085&amp;C2085</f>
        <v/>
      </c>
      <c r="B2085" s="42" t="inlineStr">
        <is>
          <t>Bravoria</t>
        </is>
      </c>
      <c r="C2085" s="42" t="inlineStr">
        <is>
          <t>Perfect Behemoth Fang</t>
        </is>
      </c>
      <c r="D2085" s="42" t="inlineStr">
        <is>
          <t>Creature Product</t>
        </is>
      </c>
      <c r="E2085" s="42" t="n"/>
      <c r="F2085" s="42" t="n"/>
      <c r="G2085" s="47">
        <f>IFERROR((E2085/'Valor Coin por Servidor'!$B$7/250)*Conversor!$E$8,"-")</f>
        <v/>
      </c>
      <c r="H2085" s="47">
        <f>IFERROR((F2085/'Valor Coin por Servidor'!$B$7/250)*Conversor!$E$8,"-")</f>
        <v/>
      </c>
      <c r="I2085" s="42">
        <f>IFERROR(_xlfn.CEILING.MATH((G2085/Conversor!$E$8)*250,25),"-")</f>
        <v/>
      </c>
      <c r="J2085" s="42">
        <f>IFERROR(_xlfn.CEILING.MATH((H2085/Conversor!$E$8)*250,25),"-")</f>
        <v/>
      </c>
    </row>
    <row r="2086" ht="15" customHeight="1" s="45">
      <c r="A2086" s="42">
        <f>+B2086&amp;C2086</f>
        <v/>
      </c>
      <c r="B2086" s="42" t="inlineStr">
        <is>
          <t>Bravoria</t>
        </is>
      </c>
      <c r="C2086" s="42" t="inlineStr">
        <is>
          <t>Physical Amplification</t>
        </is>
      </c>
      <c r="D2086" s="42" t="inlineStr">
        <is>
          <t>Potion</t>
        </is>
      </c>
      <c r="G2086" s="47">
        <f>IFERROR((E2086/'Valor Coin por Servidor'!$B$7/250)*Conversor!$E$8,"-")</f>
        <v/>
      </c>
      <c r="H2086" s="47">
        <f>IFERROR((F2086/'Valor Coin por Servidor'!$B$7/250)*Conversor!$E$8,"-")</f>
        <v/>
      </c>
      <c r="I2086" s="42">
        <f>IFERROR(_xlfn.CEILING.MATH((G2086/Conversor!$E$8)*250,25),"-")</f>
        <v/>
      </c>
      <c r="J2086" s="42">
        <f>IFERROR(_xlfn.CEILING.MATH((H2086/Conversor!$E$8)*250,25),"-")</f>
        <v/>
      </c>
    </row>
    <row r="2087" ht="15" customHeight="1" s="45">
      <c r="A2087" s="42">
        <f>+B2087&amp;C2087</f>
        <v/>
      </c>
      <c r="B2087" s="42" t="inlineStr">
        <is>
          <t>Bravoria</t>
        </is>
      </c>
      <c r="C2087" s="42" t="inlineStr">
        <is>
          <t>Physical Resilience</t>
        </is>
      </c>
      <c r="D2087" s="42" t="inlineStr">
        <is>
          <t>Potion</t>
        </is>
      </c>
      <c r="G2087" s="47">
        <f>IFERROR((E2087/'Valor Coin por Servidor'!$B$7/250)*Conversor!$E$8,"-")</f>
        <v/>
      </c>
      <c r="H2087" s="47">
        <f>IFERROR((F2087/'Valor Coin por Servidor'!$B$7/250)*Conversor!$E$8,"-")</f>
        <v/>
      </c>
      <c r="I2087" s="42">
        <f>IFERROR(_xlfn.CEILING.MATH((G2087/Conversor!$E$8)*250,25),"-")</f>
        <v/>
      </c>
      <c r="J2087" s="42">
        <f>IFERROR(_xlfn.CEILING.MATH((H2087/Conversor!$E$8)*250,25),"-")</f>
        <v/>
      </c>
    </row>
    <row r="2088" ht="15" customHeight="1" s="45">
      <c r="A2088" s="42">
        <f>+B2088&amp;C2088</f>
        <v/>
      </c>
      <c r="B2088" s="42" t="inlineStr">
        <is>
          <t>Bravoria</t>
        </is>
      </c>
      <c r="C2088" s="42" t="inlineStr">
        <is>
          <t>Piece of Dead Brain</t>
        </is>
      </c>
      <c r="D2088" s="42" t="inlineStr">
        <is>
          <t>Creature Product</t>
        </is>
      </c>
      <c r="E2088" s="42" t="n"/>
      <c r="F2088" s="42" t="n"/>
      <c r="G2088" s="47">
        <f>IFERROR((E2088/'Valor Coin por Servidor'!$B$7/250)*Conversor!$E$8,"-")</f>
        <v/>
      </c>
      <c r="H2088" s="47">
        <f>IFERROR((F2088/'Valor Coin por Servidor'!$B$7/250)*Conversor!$E$8,"-")</f>
        <v/>
      </c>
      <c r="I2088" s="42">
        <f>IFERROR(_xlfn.CEILING.MATH((G2088/Conversor!$E$8)*250,25),"-")</f>
        <v/>
      </c>
      <c r="J2088" s="42">
        <f>IFERROR(_xlfn.CEILING.MATH((H2088/Conversor!$E$8)*250,25),"-")</f>
        <v/>
      </c>
    </row>
    <row r="2089" ht="15" customHeight="1" s="45">
      <c r="A2089" s="42">
        <f>+B2089&amp;C2089</f>
        <v/>
      </c>
      <c r="B2089" s="42" t="inlineStr">
        <is>
          <t>Bravoria</t>
        </is>
      </c>
      <c r="C2089" s="42" t="inlineStr">
        <is>
          <t>Piece of Swampling Wood</t>
        </is>
      </c>
      <c r="D2089" s="42" t="inlineStr">
        <is>
          <t>Creature Product</t>
        </is>
      </c>
      <c r="E2089" s="42" t="n"/>
      <c r="F2089" s="42" t="n"/>
      <c r="G2089" s="47">
        <f>IFERROR((E2089/'Valor Coin por Servidor'!$B$7/250)*Conversor!$E$8,"-")</f>
        <v/>
      </c>
      <c r="H2089" s="47">
        <f>IFERROR((F2089/'Valor Coin por Servidor'!$B$7/250)*Conversor!$E$8,"-")</f>
        <v/>
      </c>
      <c r="I2089" s="42">
        <f>IFERROR(_xlfn.CEILING.MATH((G2089/Conversor!$E$8)*250,25),"-")</f>
        <v/>
      </c>
      <c r="J2089" s="42">
        <f>IFERROR(_xlfn.CEILING.MATH((H2089/Conversor!$E$8)*250,25),"-")</f>
        <v/>
      </c>
    </row>
    <row r="2090" ht="15" customHeight="1" s="45">
      <c r="A2090" s="42">
        <f>+B2090&amp;C2090</f>
        <v/>
      </c>
      <c r="B2090" s="42" t="inlineStr">
        <is>
          <t>Bravoria</t>
        </is>
      </c>
      <c r="C2090" s="42" t="inlineStr">
        <is>
          <t>Prismatic Ring</t>
        </is>
      </c>
      <c r="D2090" s="42" t="inlineStr">
        <is>
          <t>Ring</t>
        </is>
      </c>
      <c r="E2090" s="42" t="n"/>
      <c r="F2090" s="42" t="n"/>
      <c r="G2090" s="47">
        <f>IFERROR((E2090/'Valor Coin por Servidor'!$B$7/250)*Conversor!$E$8,"-")</f>
        <v/>
      </c>
      <c r="H2090" s="47">
        <f>IFERROR((F2090/'Valor Coin por Servidor'!$B$7/250)*Conversor!$E$8,"-")</f>
        <v/>
      </c>
      <c r="I2090" s="42">
        <f>IFERROR(_xlfn.CEILING.MATH((G2090/Conversor!$E$8)*250,25),"-")</f>
        <v/>
      </c>
      <c r="J2090" s="42">
        <f>IFERROR(_xlfn.CEILING.MATH((H2090/Conversor!$E$8)*250,25),"-")</f>
        <v/>
      </c>
    </row>
    <row r="2091" ht="15" customHeight="1" s="45">
      <c r="A2091" s="42">
        <f>+B2091&amp;C2091</f>
        <v/>
      </c>
      <c r="B2091" s="42" t="inlineStr">
        <is>
          <t>Bravoria</t>
        </is>
      </c>
      <c r="C2091" s="42" t="inlineStr">
        <is>
          <t>Protective Charm</t>
        </is>
      </c>
      <c r="D2091" s="42" t="inlineStr">
        <is>
          <t>Creature Product</t>
        </is>
      </c>
      <c r="E2091" s="42" t="n"/>
      <c r="F2091" s="42" t="n"/>
      <c r="G2091" s="47">
        <f>IFERROR((E2091/'Valor Coin por Servidor'!$B$7/250)*Conversor!$E$8,"-")</f>
        <v/>
      </c>
      <c r="H2091" s="47">
        <f>IFERROR((F2091/'Valor Coin por Servidor'!$B$7/250)*Conversor!$E$8,"-")</f>
        <v/>
      </c>
      <c r="I2091" s="42">
        <f>IFERROR(_xlfn.CEILING.MATH((G2091/Conversor!$E$8)*250,25),"-")</f>
        <v/>
      </c>
      <c r="J2091" s="42">
        <f>IFERROR(_xlfn.CEILING.MATH((H2091/Conversor!$E$8)*250,25),"-")</f>
        <v/>
      </c>
    </row>
    <row r="2092" ht="15" customHeight="1" s="45">
      <c r="A2092" s="42">
        <f>+B2092&amp;C2092</f>
        <v/>
      </c>
      <c r="B2092" s="42" t="inlineStr">
        <is>
          <t>Bravoria</t>
        </is>
      </c>
      <c r="C2092" s="42" t="inlineStr">
        <is>
          <t>Rainbow Shield</t>
        </is>
      </c>
      <c r="D2092" s="42" t="inlineStr">
        <is>
          <t>Shield</t>
        </is>
      </c>
      <c r="G2092" s="47">
        <f>IFERROR((E2092/'Valor Coin por Servidor'!$B$7/250)*Conversor!$E$8,"-")</f>
        <v/>
      </c>
      <c r="H2092" s="47">
        <f>IFERROR((F2092/'Valor Coin por Servidor'!$B$7/250)*Conversor!$E$8,"-")</f>
        <v/>
      </c>
      <c r="I2092" s="42">
        <f>IFERROR(_xlfn.CEILING.MATH((G2092/Conversor!$E$8)*250,25),"-")</f>
        <v/>
      </c>
      <c r="J2092" s="42">
        <f>IFERROR(_xlfn.CEILING.MATH((H2092/Conversor!$E$8)*250,25),"-")</f>
        <v/>
      </c>
    </row>
    <row r="2093" ht="15" customHeight="1" s="45">
      <c r="A2093" s="42">
        <f>+B2093&amp;C2093</f>
        <v/>
      </c>
      <c r="B2093" s="42" t="inlineStr">
        <is>
          <t>Bravoria</t>
        </is>
      </c>
      <c r="C2093" s="42" t="inlineStr">
        <is>
          <t>Red Dragon Leather</t>
        </is>
      </c>
      <c r="D2093" s="42" t="inlineStr">
        <is>
          <t>Creature Product</t>
        </is>
      </c>
      <c r="G2093" s="47">
        <f>IFERROR((E2093/'Valor Coin por Servidor'!$B$7/250)*Conversor!$E$8,"-")</f>
        <v/>
      </c>
      <c r="H2093" s="47">
        <f>IFERROR((F2093/'Valor Coin por Servidor'!$B$7/250)*Conversor!$E$8,"-")</f>
        <v/>
      </c>
      <c r="I2093" s="42">
        <f>IFERROR(_xlfn.CEILING.MATH((G2093/Conversor!$E$8)*250,25),"-")</f>
        <v/>
      </c>
      <c r="J2093" s="42">
        <f>IFERROR(_xlfn.CEILING.MATH((H2093/Conversor!$E$8)*250,25),"-")</f>
        <v/>
      </c>
    </row>
    <row r="2094" ht="15" customHeight="1" s="45">
      <c r="A2094" s="42">
        <f>+B2094&amp;C2094</f>
        <v/>
      </c>
      <c r="B2094" s="42" t="inlineStr">
        <is>
          <t>Bravoria</t>
        </is>
      </c>
      <c r="C2094" s="42" t="inlineStr">
        <is>
          <t>Red Dragon Scale</t>
        </is>
      </c>
      <c r="D2094" s="42" t="inlineStr">
        <is>
          <t>Creature Product</t>
        </is>
      </c>
      <c r="G2094" s="47">
        <f>IFERROR((E2094/'Valor Coin por Servidor'!$B$7/250)*Conversor!$E$8,"-")</f>
        <v/>
      </c>
      <c r="H2094" s="47">
        <f>IFERROR((F2094/'Valor Coin por Servidor'!$B$7/250)*Conversor!$E$8,"-")</f>
        <v/>
      </c>
      <c r="I2094" s="42">
        <f>IFERROR(_xlfn.CEILING.MATH((G2094/Conversor!$E$8)*250,25),"-")</f>
        <v/>
      </c>
      <c r="J2094" s="42">
        <f>IFERROR(_xlfn.CEILING.MATH((H2094/Conversor!$E$8)*250,25),"-")</f>
        <v/>
      </c>
    </row>
    <row r="2095" ht="15" customHeight="1" s="45">
      <c r="A2095" s="42">
        <f>+B2095&amp;C2095</f>
        <v/>
      </c>
      <c r="B2095" s="42" t="inlineStr">
        <is>
          <t>Bravoria</t>
        </is>
      </c>
      <c r="C2095" s="42" t="inlineStr">
        <is>
          <t>Red Silk Flower</t>
        </is>
      </c>
      <c r="D2095" s="42" t="inlineStr">
        <is>
          <t>Valuable</t>
        </is>
      </c>
      <c r="G2095" s="47">
        <f>IFERROR((E2095/'Valor Coin por Servidor'!$B$7/250)*Conversor!$E$8,"-")</f>
        <v/>
      </c>
      <c r="H2095" s="47">
        <f>IFERROR((F2095/'Valor Coin por Servidor'!$B$7/250)*Conversor!$E$8,"-")</f>
        <v/>
      </c>
      <c r="I2095" s="42">
        <f>IFERROR(_xlfn.CEILING.MATH((G2095/Conversor!$E$8)*250,25),"-")</f>
        <v/>
      </c>
      <c r="J2095" s="42">
        <f>IFERROR(_xlfn.CEILING.MATH((H2095/Conversor!$E$8)*250,25),"-")</f>
        <v/>
      </c>
    </row>
    <row r="2096" ht="15" customHeight="1" s="45">
      <c r="A2096" s="42">
        <f>+B2096&amp;C2096</f>
        <v/>
      </c>
      <c r="B2096" s="42" t="inlineStr">
        <is>
          <t>Bravoria</t>
        </is>
      </c>
      <c r="C2096" s="42" t="inlineStr">
        <is>
          <t>Reins</t>
        </is>
      </c>
      <c r="D2096" s="42" t="inlineStr">
        <is>
          <t>Valuable</t>
        </is>
      </c>
      <c r="G2096" s="47">
        <f>IFERROR((E2096/'Valor Coin por Servidor'!$B$7/250)*Conversor!$E$8,"-")</f>
        <v/>
      </c>
      <c r="H2096" s="47">
        <f>IFERROR((F2096/'Valor Coin por Servidor'!$B$7/250)*Conversor!$E$8,"-")</f>
        <v/>
      </c>
      <c r="I2096" s="42">
        <f>IFERROR(_xlfn.CEILING.MATH((G2096/Conversor!$E$8)*250,25),"-")</f>
        <v/>
      </c>
      <c r="J2096" s="42">
        <f>IFERROR(_xlfn.CEILING.MATH((H2096/Conversor!$E$8)*250,25),"-")</f>
        <v/>
      </c>
    </row>
    <row r="2097" ht="15" customHeight="1" s="45">
      <c r="A2097" s="42">
        <f>+B2097&amp;C2097</f>
        <v/>
      </c>
      <c r="B2097" s="42" t="inlineStr">
        <is>
          <t>Bravoria</t>
        </is>
      </c>
      <c r="C2097" s="42" t="inlineStr">
        <is>
          <t>Ring of Souls</t>
        </is>
      </c>
      <c r="D2097" s="42" t="inlineStr">
        <is>
          <t>Ring</t>
        </is>
      </c>
      <c r="G2097" s="47">
        <f>IFERROR((E2097/'Valor Coin por Servidor'!$B$7/250)*Conversor!$E$8,"-")</f>
        <v/>
      </c>
      <c r="H2097" s="47">
        <f>IFERROR((F2097/'Valor Coin por Servidor'!$B$7/250)*Conversor!$E$8,"-")</f>
        <v/>
      </c>
      <c r="I2097" s="42">
        <f>IFERROR(_xlfn.CEILING.MATH((G2097/Conversor!$E$8)*250,25),"-")</f>
        <v/>
      </c>
      <c r="J2097" s="42">
        <f>IFERROR(_xlfn.CEILING.MATH((H2097/Conversor!$E$8)*250,25),"-")</f>
        <v/>
      </c>
    </row>
    <row r="2098" ht="15" customHeight="1" s="45">
      <c r="A2098" s="42">
        <f>+B2098&amp;C2098</f>
        <v/>
      </c>
      <c r="B2098" s="42" t="inlineStr">
        <is>
          <t>Bravoria</t>
        </is>
      </c>
      <c r="C2098" s="42" t="inlineStr">
        <is>
          <t>Ron The Ripper's Sabre</t>
        </is>
      </c>
      <c r="D2098" s="42" t="inlineStr">
        <is>
          <t>Creature Product</t>
        </is>
      </c>
      <c r="G2098" s="47">
        <f>IFERROR((E2098/'Valor Coin por Servidor'!$B$7/250)*Conversor!$E$8,"-")</f>
        <v/>
      </c>
      <c r="H2098" s="47">
        <f>IFERROR((F2098/'Valor Coin por Servidor'!$B$7/250)*Conversor!$E$8,"-")</f>
        <v/>
      </c>
      <c r="I2098" s="42">
        <f>IFERROR(_xlfn.CEILING.MATH((G2098/Conversor!$E$8)*250,25),"-")</f>
        <v/>
      </c>
      <c r="J2098" s="42">
        <f>IFERROR(_xlfn.CEILING.MATH((H2098/Conversor!$E$8)*250,25),"-")</f>
        <v/>
      </c>
    </row>
    <row r="2099" ht="15" customHeight="1" s="45">
      <c r="A2099" s="42">
        <f>+B2099&amp;C2099</f>
        <v/>
      </c>
      <c r="B2099" s="42" t="inlineStr">
        <is>
          <t>Bravoria</t>
        </is>
      </c>
      <c r="C2099" s="42" t="inlineStr">
        <is>
          <t>Rope belt</t>
        </is>
      </c>
      <c r="D2099" s="42" t="inlineStr">
        <is>
          <t>Creature Product</t>
        </is>
      </c>
      <c r="G2099" s="47">
        <f>IFERROR((E2099/'Valor Coin por Servidor'!$B$7/250)*Conversor!$E$8,"-")</f>
        <v/>
      </c>
      <c r="H2099" s="47">
        <f>IFERROR((F2099/'Valor Coin por Servidor'!$B$7/250)*Conversor!$E$8,"-")</f>
        <v/>
      </c>
      <c r="I2099" s="42">
        <f>IFERROR(_xlfn.CEILING.MATH((G2099/Conversor!$E$8)*250,25),"-")</f>
        <v/>
      </c>
      <c r="J2099" s="42">
        <f>IFERROR(_xlfn.CEILING.MATH((H2099/Conversor!$E$8)*250,25),"-")</f>
        <v/>
      </c>
    </row>
    <row r="2100" ht="15" customHeight="1" s="45">
      <c r="A2100" s="42">
        <f>+B2100&amp;C2100</f>
        <v/>
      </c>
      <c r="B2100" s="42" t="inlineStr">
        <is>
          <t>Bravoria</t>
        </is>
      </c>
      <c r="C2100" s="42" t="inlineStr">
        <is>
          <t>Rotworm Stew</t>
        </is>
      </c>
      <c r="D2100" s="42" t="inlineStr">
        <is>
          <t>Food</t>
        </is>
      </c>
      <c r="E2100" s="42" t="n"/>
      <c r="F2100" s="42" t="n"/>
      <c r="G2100" s="47">
        <f>IFERROR((E2100/'Valor Coin por Servidor'!$B$7/250)*Conversor!$E$8,"-")</f>
        <v/>
      </c>
      <c r="H2100" s="47">
        <f>IFERROR((F2100/'Valor Coin por Servidor'!$B$7/250)*Conversor!$E$8,"-")</f>
        <v/>
      </c>
      <c r="I2100" s="42">
        <f>IFERROR(_xlfn.CEILING.MATH((G2100/Conversor!$E$8)*250,25),"-")</f>
        <v/>
      </c>
      <c r="J2100" s="42">
        <f>IFERROR(_xlfn.CEILING.MATH((H2100/Conversor!$E$8)*250,25),"-")</f>
        <v/>
      </c>
    </row>
    <row r="2101" ht="15" customHeight="1" s="45">
      <c r="A2101" s="42">
        <f>+B2101&amp;C2101</f>
        <v/>
      </c>
      <c r="B2101" s="42" t="inlineStr">
        <is>
          <t>Bravoria</t>
        </is>
      </c>
      <c r="C2101" s="42" t="inlineStr">
        <is>
          <t>Sabretooth</t>
        </is>
      </c>
      <c r="D2101" s="42" t="inlineStr">
        <is>
          <t>Creature Product</t>
        </is>
      </c>
      <c r="E2101" s="42" t="n"/>
      <c r="F2101" s="42" t="n"/>
      <c r="G2101" s="47">
        <f>IFERROR((E2101/'Valor Coin por Servidor'!$B$7/250)*Conversor!$E$8,"-")</f>
        <v/>
      </c>
      <c r="H2101" s="47">
        <f>IFERROR((F2101/'Valor Coin por Servidor'!$B$7/250)*Conversor!$E$8,"-")</f>
        <v/>
      </c>
      <c r="I2101" s="42">
        <f>IFERROR(_xlfn.CEILING.MATH((G2101/Conversor!$E$8)*250,25),"-")</f>
        <v/>
      </c>
      <c r="J2101" s="42">
        <f>IFERROR(_xlfn.CEILING.MATH((H2101/Conversor!$E$8)*250,25),"-")</f>
        <v/>
      </c>
    </row>
    <row r="2102" ht="15" customHeight="1" s="45">
      <c r="A2102" s="42">
        <f>+B2102&amp;C2102</f>
        <v/>
      </c>
      <c r="B2102" s="42" t="inlineStr">
        <is>
          <t>Bravoria</t>
        </is>
      </c>
      <c r="C2102" s="42" t="inlineStr">
        <is>
          <t>Sanguine Battleaxe</t>
        </is>
      </c>
      <c r="D2102" s="42" t="inlineStr">
        <is>
          <t>Axe</t>
        </is>
      </c>
      <c r="E2102" s="42" t="n"/>
      <c r="F2102" s="42" t="n"/>
      <c r="G2102" s="47">
        <f>IFERROR((E2102/'Valor Coin por Servidor'!$B$7/250)*Conversor!$E$8,"-")</f>
        <v/>
      </c>
      <c r="H2102" s="47">
        <f>IFERROR((F2102/'Valor Coin por Servidor'!$B$7/250)*Conversor!$E$8,"-")</f>
        <v/>
      </c>
      <c r="I2102" s="42">
        <f>IFERROR(_xlfn.CEILING.MATH((G2102/Conversor!$E$8)*250,25),"-")</f>
        <v/>
      </c>
      <c r="J2102" s="42">
        <f>IFERROR(_xlfn.CEILING.MATH((H2102/Conversor!$E$8)*250,25),"-")</f>
        <v/>
      </c>
    </row>
    <row r="2103" ht="15" customHeight="1" s="45">
      <c r="A2103" s="42">
        <f>+B2103&amp;C2103</f>
        <v/>
      </c>
      <c r="B2103" s="42" t="inlineStr">
        <is>
          <t>Bravoria</t>
        </is>
      </c>
      <c r="C2103" s="42" t="inlineStr">
        <is>
          <t>Sanguine Blade</t>
        </is>
      </c>
      <c r="D2103" s="42" t="inlineStr">
        <is>
          <t>Sword</t>
        </is>
      </c>
      <c r="E2103" s="42" t="n"/>
      <c r="F2103" s="42" t="n"/>
      <c r="G2103" s="47">
        <f>IFERROR((E2103/'Valor Coin por Servidor'!$B$7/250)*Conversor!$E$8,"-")</f>
        <v/>
      </c>
      <c r="H2103" s="47">
        <f>IFERROR((F2103/'Valor Coin por Servidor'!$B$7/250)*Conversor!$E$8,"-")</f>
        <v/>
      </c>
      <c r="I2103" s="42">
        <f>IFERROR(_xlfn.CEILING.MATH((G2103/Conversor!$E$8)*250,25),"-")</f>
        <v/>
      </c>
      <c r="J2103" s="42">
        <f>IFERROR(_xlfn.CEILING.MATH((H2103/Conversor!$E$8)*250,25),"-")</f>
        <v/>
      </c>
    </row>
    <row r="2104" ht="15" customHeight="1" s="45">
      <c r="A2104" s="42">
        <f>+B2104&amp;C2104</f>
        <v/>
      </c>
      <c r="B2104" s="42" t="inlineStr">
        <is>
          <t>Bravoria</t>
        </is>
      </c>
      <c r="C2104" s="42" t="inlineStr">
        <is>
          <t>Sanguine Bludgeon</t>
        </is>
      </c>
      <c r="D2104" s="42" t="inlineStr">
        <is>
          <t>Club</t>
        </is>
      </c>
      <c r="E2104" s="42" t="n"/>
      <c r="F2104" s="42" t="n"/>
      <c r="G2104" s="47">
        <f>IFERROR((E2104/'Valor Coin por Servidor'!$B$7/250)*Conversor!$E$8,"-")</f>
        <v/>
      </c>
      <c r="H2104" s="47">
        <f>IFERROR((F2104/'Valor Coin por Servidor'!$B$7/250)*Conversor!$E$8,"-")</f>
        <v/>
      </c>
      <c r="I2104" s="42">
        <f>IFERROR(_xlfn.CEILING.MATH((G2104/Conversor!$E$8)*250,25),"-")</f>
        <v/>
      </c>
      <c r="J2104" s="42">
        <f>IFERROR(_xlfn.CEILING.MATH((H2104/Conversor!$E$8)*250,25),"-")</f>
        <v/>
      </c>
    </row>
    <row r="2105" ht="15" customHeight="1" s="45">
      <c r="A2105" s="42">
        <f>+B2105&amp;C2105</f>
        <v/>
      </c>
      <c r="B2105" s="42" t="inlineStr">
        <is>
          <t>Bravoria</t>
        </is>
      </c>
      <c r="C2105" s="42" t="inlineStr">
        <is>
          <t>Sanguine Boots</t>
        </is>
      </c>
      <c r="D2105" s="42" t="inlineStr">
        <is>
          <t>boots</t>
        </is>
      </c>
      <c r="E2105" s="42" t="n"/>
      <c r="F2105" s="42" t="n"/>
      <c r="G2105" s="47">
        <f>IFERROR((E2105/'Valor Coin por Servidor'!$B$7/250)*Conversor!$E$8,"-")</f>
        <v/>
      </c>
      <c r="H2105" s="47">
        <f>IFERROR((F2105/'Valor Coin por Servidor'!$B$7/250)*Conversor!$E$8,"-")</f>
        <v/>
      </c>
      <c r="I2105" s="42">
        <f>IFERROR(_xlfn.CEILING.MATH((G2105/Conversor!$E$8)*250,25),"-")</f>
        <v/>
      </c>
      <c r="J2105" s="42">
        <f>IFERROR(_xlfn.CEILING.MATH((H2105/Conversor!$E$8)*250,25),"-")</f>
        <v/>
      </c>
    </row>
    <row r="2106" ht="15" customHeight="1" s="45">
      <c r="A2106" s="42">
        <f>+B2106&amp;C2106</f>
        <v/>
      </c>
      <c r="B2106" s="42" t="inlineStr">
        <is>
          <t>Bravoria</t>
        </is>
      </c>
      <c r="C2106" s="42" t="inlineStr">
        <is>
          <t>Sanguine Bow</t>
        </is>
      </c>
      <c r="D2106" s="42" t="inlineStr">
        <is>
          <t>Distance</t>
        </is>
      </c>
      <c r="E2106" s="42" t="n"/>
      <c r="F2106" s="42" t="n"/>
      <c r="G2106" s="47">
        <f>IFERROR((E2106/'Valor Coin por Servidor'!$B$7/250)*Conversor!$E$8,"-")</f>
        <v/>
      </c>
      <c r="H2106" s="47">
        <f>IFERROR((F2106/'Valor Coin por Servidor'!$B$7/250)*Conversor!$E$8,"-")</f>
        <v/>
      </c>
      <c r="I2106" s="42">
        <f>IFERROR(_xlfn.CEILING.MATH((G2106/Conversor!$E$8)*250,25),"-")</f>
        <v/>
      </c>
      <c r="J2106" s="42">
        <f>IFERROR(_xlfn.CEILING.MATH((H2106/Conversor!$E$8)*250,25),"-")</f>
        <v/>
      </c>
    </row>
    <row r="2107" ht="15" customHeight="1" s="45">
      <c r="A2107" s="42">
        <f>+B2107&amp;C2107</f>
        <v/>
      </c>
      <c r="B2107" s="42" t="inlineStr">
        <is>
          <t>Bravoria</t>
        </is>
      </c>
      <c r="C2107" s="42" t="inlineStr">
        <is>
          <t>Sanguine Coil</t>
        </is>
      </c>
      <c r="D2107" s="42" t="inlineStr">
        <is>
          <t>Wand</t>
        </is>
      </c>
      <c r="E2107" s="42" t="n"/>
      <c r="F2107" s="42" t="n"/>
      <c r="G2107" s="47">
        <f>IFERROR((E2107/'Valor Coin por Servidor'!$B$7/250)*Conversor!$E$8,"-")</f>
        <v/>
      </c>
      <c r="H2107" s="47">
        <f>IFERROR((F2107/'Valor Coin por Servidor'!$B$7/250)*Conversor!$E$8,"-")</f>
        <v/>
      </c>
      <c r="I2107" s="42">
        <f>IFERROR(_xlfn.CEILING.MATH((G2107/Conversor!$E$8)*250,25),"-")</f>
        <v/>
      </c>
      <c r="J2107" s="42">
        <f>IFERROR(_xlfn.CEILING.MATH((H2107/Conversor!$E$8)*250,25),"-")</f>
        <v/>
      </c>
    </row>
    <row r="2108" ht="15" customHeight="1" s="45">
      <c r="A2108" s="42">
        <f>+B2108&amp;C2108</f>
        <v/>
      </c>
      <c r="B2108" s="42" t="inlineStr">
        <is>
          <t>Bravoria</t>
        </is>
      </c>
      <c r="C2108" s="42" t="inlineStr">
        <is>
          <t>Sanguine Crossbow</t>
        </is>
      </c>
      <c r="D2108" s="42" t="inlineStr">
        <is>
          <t>Distance</t>
        </is>
      </c>
      <c r="E2108" s="42" t="n"/>
      <c r="F2108" s="42" t="n"/>
      <c r="G2108" s="47">
        <f>IFERROR((E2108/'Valor Coin por Servidor'!$B$7/250)*Conversor!$E$8,"-")</f>
        <v/>
      </c>
      <c r="H2108" s="47">
        <f>IFERROR((F2108/'Valor Coin por Servidor'!$B$7/250)*Conversor!$E$8,"-")</f>
        <v/>
      </c>
      <c r="I2108" s="42">
        <f>IFERROR(_xlfn.CEILING.MATH((G2108/Conversor!$E$8)*250,25),"-")</f>
        <v/>
      </c>
      <c r="J2108" s="42">
        <f>IFERROR(_xlfn.CEILING.MATH((H2108/Conversor!$E$8)*250,25),"-")</f>
        <v/>
      </c>
    </row>
    <row r="2109" ht="15" customHeight="1" s="45">
      <c r="A2109" s="42">
        <f>+B2109&amp;C2109</f>
        <v/>
      </c>
      <c r="B2109" s="42" t="inlineStr">
        <is>
          <t>Bravoria</t>
        </is>
      </c>
      <c r="C2109" s="42" t="inlineStr">
        <is>
          <t>Sanguine Cudgel</t>
        </is>
      </c>
      <c r="D2109" s="42" t="inlineStr">
        <is>
          <t>Club</t>
        </is>
      </c>
      <c r="E2109" s="42" t="n"/>
      <c r="F2109" s="42" t="n"/>
      <c r="G2109" s="47">
        <f>IFERROR((E2109/'Valor Coin por Servidor'!$B$7/250)*Conversor!$E$8,"-")</f>
        <v/>
      </c>
      <c r="H2109" s="47">
        <f>IFERROR((F2109/'Valor Coin por Servidor'!$B$7/250)*Conversor!$E$8,"-")</f>
        <v/>
      </c>
      <c r="I2109" s="42">
        <f>IFERROR(_xlfn.CEILING.MATH((G2109/Conversor!$E$8)*250,25),"-")</f>
        <v/>
      </c>
      <c r="J2109" s="42">
        <f>IFERROR(_xlfn.CEILING.MATH((H2109/Conversor!$E$8)*250,25),"-")</f>
        <v/>
      </c>
    </row>
    <row r="2110" ht="15" customHeight="1" s="45">
      <c r="A2110" s="42">
        <f>+B2110&amp;C2110</f>
        <v/>
      </c>
      <c r="B2110" s="42" t="inlineStr">
        <is>
          <t>Bravoria</t>
        </is>
      </c>
      <c r="C2110" s="42" t="inlineStr">
        <is>
          <t>Sanguine Galoshes</t>
        </is>
      </c>
      <c r="D2110" s="42" t="inlineStr">
        <is>
          <t>Boots</t>
        </is>
      </c>
      <c r="E2110" s="42" t="n"/>
      <c r="F2110" s="42" t="n"/>
      <c r="G2110" s="47">
        <f>IFERROR((E2110/'Valor Coin por Servidor'!$B$7/250)*Conversor!$E$8,"-")</f>
        <v/>
      </c>
      <c r="H2110" s="47">
        <f>IFERROR((F2110/'Valor Coin por Servidor'!$B$7/250)*Conversor!$E$8,"-")</f>
        <v/>
      </c>
      <c r="I2110" s="42">
        <f>IFERROR(_xlfn.CEILING.MATH((G2110/Conversor!$E$8)*250,25),"-")</f>
        <v/>
      </c>
      <c r="J2110" s="42">
        <f>IFERROR(_xlfn.CEILING.MATH((H2110/Conversor!$E$8)*250,25),"-")</f>
        <v/>
      </c>
    </row>
    <row r="2111" ht="15" customHeight="1" s="45">
      <c r="A2111" s="42">
        <f>+B2111&amp;C2111</f>
        <v/>
      </c>
      <c r="B2111" s="42" t="inlineStr">
        <is>
          <t>Bravoria</t>
        </is>
      </c>
      <c r="C2111" s="42" t="inlineStr">
        <is>
          <t>Sanguine Greaves</t>
        </is>
      </c>
      <c r="D2111" s="42" t="inlineStr">
        <is>
          <t>Legs</t>
        </is>
      </c>
      <c r="E2111" s="42" t="n"/>
      <c r="F2111" s="42" t="n"/>
      <c r="G2111" s="47">
        <f>IFERROR((E2111/'Valor Coin por Servidor'!$B$7/250)*Conversor!$E$8,"-")</f>
        <v/>
      </c>
      <c r="H2111" s="47">
        <f>IFERROR((F2111/'Valor Coin por Servidor'!$B$7/250)*Conversor!$E$8,"-")</f>
        <v/>
      </c>
      <c r="I2111" s="42">
        <f>IFERROR(_xlfn.CEILING.MATH((G2111/Conversor!$E$8)*250,25),"-")</f>
        <v/>
      </c>
      <c r="J2111" s="42">
        <f>IFERROR(_xlfn.CEILING.MATH((H2111/Conversor!$E$8)*250,25),"-")</f>
        <v/>
      </c>
    </row>
    <row r="2112" ht="15" customHeight="1" s="45">
      <c r="A2112" s="42">
        <f>+B2112&amp;C2112</f>
        <v/>
      </c>
      <c r="B2112" s="42" t="inlineStr">
        <is>
          <t>Bravoria</t>
        </is>
      </c>
      <c r="C2112" s="42" t="inlineStr">
        <is>
          <t>Sanguine Hatchet</t>
        </is>
      </c>
      <c r="D2112" s="42" t="inlineStr">
        <is>
          <t>Axe</t>
        </is>
      </c>
      <c r="E2112" s="42" t="n"/>
      <c r="F2112" s="42" t="n"/>
      <c r="G2112" s="47">
        <f>IFERROR((E2112/'Valor Coin por Servidor'!$B$7/250)*Conversor!$E$8,"-")</f>
        <v/>
      </c>
      <c r="H2112" s="47">
        <f>IFERROR((F2112/'Valor Coin por Servidor'!$B$7/250)*Conversor!$E$8,"-")</f>
        <v/>
      </c>
      <c r="I2112" s="42">
        <f>IFERROR(_xlfn.CEILING.MATH((G2112/Conversor!$E$8)*250,25),"-")</f>
        <v/>
      </c>
      <c r="J2112" s="42">
        <f>IFERROR(_xlfn.CEILING.MATH((H2112/Conversor!$E$8)*250,25),"-")</f>
        <v/>
      </c>
    </row>
    <row r="2113" ht="15" customHeight="1" s="45">
      <c r="A2113" s="42">
        <f>+B2113&amp;C2113</f>
        <v/>
      </c>
      <c r="B2113" s="42" t="inlineStr">
        <is>
          <t>Bravoria</t>
        </is>
      </c>
      <c r="C2113" s="42" t="inlineStr">
        <is>
          <t>Sanguine Legs</t>
        </is>
      </c>
      <c r="D2113" s="42" t="inlineStr">
        <is>
          <t>Legs</t>
        </is>
      </c>
      <c r="E2113" s="42" t="n"/>
      <c r="F2113" s="42" t="n"/>
      <c r="G2113" s="47">
        <f>IFERROR((E2113/'Valor Coin por Servidor'!$B$7/250)*Conversor!$E$8,"-")</f>
        <v/>
      </c>
      <c r="H2113" s="47">
        <f>IFERROR((F2113/'Valor Coin por Servidor'!$B$7/250)*Conversor!$E$8,"-")</f>
        <v/>
      </c>
      <c r="I2113" s="42">
        <f>IFERROR(_xlfn.CEILING.MATH((G2113/Conversor!$E$8)*250,25),"-")</f>
        <v/>
      </c>
      <c r="J2113" s="42">
        <f>IFERROR(_xlfn.CEILING.MATH((H2113/Conversor!$E$8)*250,25),"-")</f>
        <v/>
      </c>
    </row>
    <row r="2114" ht="15" customHeight="1" s="45">
      <c r="A2114" s="42">
        <f>+B2114&amp;C2114</f>
        <v/>
      </c>
      <c r="B2114" s="42" t="inlineStr">
        <is>
          <t>Bravoria</t>
        </is>
      </c>
      <c r="C2114" s="42" t="inlineStr">
        <is>
          <t>Sanguine Razor</t>
        </is>
      </c>
      <c r="D2114" s="42" t="inlineStr">
        <is>
          <t>Sword</t>
        </is>
      </c>
      <c r="E2114" s="42" t="n"/>
      <c r="F2114" s="42" t="n"/>
      <c r="G2114" s="47">
        <f>IFERROR((E2114/'Valor Coin por Servidor'!$B$7/250)*Conversor!$E$8,"-")</f>
        <v/>
      </c>
      <c r="H2114" s="47">
        <f>IFERROR((F2114/'Valor Coin por Servidor'!$B$7/250)*Conversor!$E$8,"-")</f>
        <v/>
      </c>
      <c r="I2114" s="42">
        <f>IFERROR(_xlfn.CEILING.MATH((G2114/Conversor!$E$8)*250,25),"-")</f>
        <v/>
      </c>
      <c r="J2114" s="42">
        <f>IFERROR(_xlfn.CEILING.MATH((H2114/Conversor!$E$8)*250,25),"-")</f>
        <v/>
      </c>
    </row>
    <row r="2115" ht="15" customHeight="1" s="45">
      <c r="A2115" s="42">
        <f>+B2115&amp;C2115</f>
        <v/>
      </c>
      <c r="B2115" s="42" t="inlineStr">
        <is>
          <t>Bravoria</t>
        </is>
      </c>
      <c r="C2115" s="42" t="inlineStr">
        <is>
          <t>Sanguine Rod</t>
        </is>
      </c>
      <c r="D2115" s="42" t="inlineStr">
        <is>
          <t>Wand</t>
        </is>
      </c>
      <c r="E2115" s="42" t="n"/>
      <c r="F2115" s="42" t="n"/>
      <c r="G2115" s="47">
        <f>IFERROR((E2115/'Valor Coin por Servidor'!$B$7/250)*Conversor!$E$8,"-")</f>
        <v/>
      </c>
      <c r="H2115" s="47">
        <f>IFERROR((F2115/'Valor Coin por Servidor'!$B$7/250)*Conversor!$E$8,"-")</f>
        <v/>
      </c>
      <c r="I2115" s="42">
        <f>IFERROR(_xlfn.CEILING.MATH((G2115/Conversor!$E$8)*250,25),"-")</f>
        <v/>
      </c>
      <c r="J2115" s="42">
        <f>IFERROR(_xlfn.CEILING.MATH((H2115/Conversor!$E$8)*250,25),"-")</f>
        <v/>
      </c>
    </row>
    <row r="2116" ht="15" customHeight="1" s="45">
      <c r="A2116" s="42">
        <f>+B2116&amp;C2116</f>
        <v/>
      </c>
      <c r="B2116" s="42" t="inlineStr">
        <is>
          <t>Bravoria</t>
        </is>
      </c>
      <c r="C2116" s="42" t="inlineStr">
        <is>
          <t>Scorpion Sceptre</t>
        </is>
      </c>
      <c r="D2116" s="42" t="inlineStr">
        <is>
          <t>Valuable</t>
        </is>
      </c>
      <c r="G2116" s="47">
        <f>IFERROR((E2116/'Valor Coin por Servidor'!$B$7/250)*Conversor!$E$8,"-")</f>
        <v/>
      </c>
      <c r="H2116" s="47">
        <f>IFERROR((F2116/'Valor Coin por Servidor'!$B$7/250)*Conversor!$E$8,"-")</f>
        <v/>
      </c>
      <c r="I2116" s="42">
        <f>IFERROR(_xlfn.CEILING.MATH((G2116/Conversor!$E$8)*250,25),"-")</f>
        <v/>
      </c>
      <c r="J2116" s="42">
        <f>IFERROR(_xlfn.CEILING.MATH((H2116/Conversor!$E$8)*250,25),"-")</f>
        <v/>
      </c>
    </row>
    <row r="2117" ht="15" customHeight="1" s="45">
      <c r="A2117" s="42">
        <f>+B2117&amp;C2117</f>
        <v/>
      </c>
      <c r="B2117" s="42" t="inlineStr">
        <is>
          <t>Bravoria</t>
        </is>
      </c>
      <c r="C2117" s="42" t="inlineStr">
        <is>
          <t>Scrubbing Brush</t>
        </is>
      </c>
      <c r="D2117" s="42" t="inlineStr">
        <is>
          <t>Valuable</t>
        </is>
      </c>
      <c r="E2117" s="42" t="n"/>
      <c r="F2117" s="42" t="n"/>
      <c r="G2117" s="47">
        <f>IFERROR((E2117/'Valor Coin por Servidor'!$B$7/250)*Conversor!$E$8,"-")</f>
        <v/>
      </c>
      <c r="H2117" s="47">
        <f>IFERROR((F2117/'Valor Coin por Servidor'!$B$7/250)*Conversor!$E$8,"-")</f>
        <v/>
      </c>
      <c r="I2117" s="42">
        <f>IFERROR(_xlfn.CEILING.MATH((G2117/Conversor!$E$8)*250,25),"-")</f>
        <v/>
      </c>
      <c r="J2117" s="42">
        <f>IFERROR(_xlfn.CEILING.MATH((H2117/Conversor!$E$8)*250,25),"-")</f>
        <v/>
      </c>
    </row>
    <row r="2118" ht="15" customHeight="1" s="45">
      <c r="A2118" s="42">
        <f>+B2118&amp;C2118</f>
        <v/>
      </c>
      <c r="B2118" s="42" t="inlineStr">
        <is>
          <t>Bravoria</t>
        </is>
      </c>
      <c r="C2118" s="42" t="inlineStr">
        <is>
          <t>Shadow Cowl</t>
        </is>
      </c>
      <c r="D2118" s="42" t="inlineStr">
        <is>
          <t>Others</t>
        </is>
      </c>
      <c r="E2118" s="42" t="n"/>
      <c r="F2118" s="42" t="n"/>
      <c r="G2118" s="47">
        <f>IFERROR((E2118/'Valor Coin por Servidor'!$B$7/250)*Conversor!$E$8,"-")</f>
        <v/>
      </c>
      <c r="H2118" s="47">
        <f>IFERROR((F2118/'Valor Coin por Servidor'!$B$7/250)*Conversor!$E$8,"-")</f>
        <v/>
      </c>
      <c r="I2118" s="42">
        <f>IFERROR(_xlfn.CEILING.MATH((G2118/Conversor!$E$8)*250,25),"-")</f>
        <v/>
      </c>
      <c r="J2118" s="42">
        <f>IFERROR(_xlfn.CEILING.MATH((H2118/Conversor!$E$8)*250,25),"-")</f>
        <v/>
      </c>
    </row>
    <row r="2119" ht="15" customHeight="1" s="45">
      <c r="A2119" s="42">
        <f>+B2119&amp;C2119</f>
        <v/>
      </c>
      <c r="B2119" s="42" t="inlineStr">
        <is>
          <t>Bravoria</t>
        </is>
      </c>
      <c r="C2119" s="42" t="inlineStr">
        <is>
          <t>Shield of Corruption</t>
        </is>
      </c>
      <c r="D2119" s="42" t="inlineStr">
        <is>
          <t>Shield</t>
        </is>
      </c>
      <c r="G2119" s="47">
        <f>IFERROR((E2119/'Valor Coin por Servidor'!$B$7/250)*Conversor!$E$8,"-")</f>
        <v/>
      </c>
      <c r="H2119" s="47">
        <f>IFERROR((F2119/'Valor Coin por Servidor'!$B$7/250)*Conversor!$E$8,"-")</f>
        <v/>
      </c>
      <c r="I2119" s="42">
        <f>IFERROR(_xlfn.CEILING.MATH((G2119/Conversor!$E$8)*250,25),"-")</f>
        <v/>
      </c>
      <c r="J2119" s="42">
        <f>IFERROR(_xlfn.CEILING.MATH((H2119/Conversor!$E$8)*250,25),"-")</f>
        <v/>
      </c>
    </row>
    <row r="2120" ht="15" customHeight="1" s="45">
      <c r="A2120" s="42">
        <f>+B2120&amp;C2120</f>
        <v/>
      </c>
      <c r="B2120" s="42" t="inlineStr">
        <is>
          <t>Bravoria</t>
        </is>
      </c>
      <c r="C2120" s="42" t="inlineStr">
        <is>
          <t>Shoulder Plate</t>
        </is>
      </c>
      <c r="D2120" s="42" t="inlineStr">
        <is>
          <t>Shield</t>
        </is>
      </c>
      <c r="E2120" s="42" t="n"/>
      <c r="F2120" s="42" t="n"/>
      <c r="G2120" s="47">
        <f>IFERROR((E2120/'Valor Coin por Servidor'!$B$7/250)*Conversor!$E$8,"-")</f>
        <v/>
      </c>
      <c r="H2120" s="47">
        <f>IFERROR((F2120/'Valor Coin por Servidor'!$B$7/250)*Conversor!$E$8,"-")</f>
        <v/>
      </c>
      <c r="I2120" s="42">
        <f>IFERROR(_xlfn.CEILING.MATH((G2120/Conversor!$E$8)*250,25),"-")</f>
        <v/>
      </c>
      <c r="J2120" s="42">
        <f>IFERROR(_xlfn.CEILING.MATH((H2120/Conversor!$E$8)*250,25),"-")</f>
        <v/>
      </c>
    </row>
    <row r="2121" ht="15" customHeight="1" s="45">
      <c r="A2121" s="42">
        <f>+B2121&amp;C2121</f>
        <v/>
      </c>
      <c r="B2121" s="42" t="inlineStr">
        <is>
          <t>Bravoria</t>
        </is>
      </c>
      <c r="C2121" s="42" t="inlineStr">
        <is>
          <t>Silencer Claws</t>
        </is>
      </c>
      <c r="D2121" s="42" t="inlineStr">
        <is>
          <t>Creature Product</t>
        </is>
      </c>
      <c r="E2121" s="42" t="n"/>
      <c r="F2121" s="42" t="n"/>
      <c r="G2121" s="47">
        <f>IFERROR((E2121/'Valor Coin por Servidor'!$B$7/250)*Conversor!$E$8,"-")</f>
        <v/>
      </c>
      <c r="H2121" s="47">
        <f>IFERROR((F2121/'Valor Coin por Servidor'!$B$7/250)*Conversor!$E$8,"-")</f>
        <v/>
      </c>
      <c r="I2121" s="42">
        <f>IFERROR(_xlfn.CEILING.MATH((G2121/Conversor!$E$8)*250,25),"-")</f>
        <v/>
      </c>
      <c r="J2121" s="42">
        <f>IFERROR(_xlfn.CEILING.MATH((H2121/Conversor!$E$8)*250,25),"-")</f>
        <v/>
      </c>
    </row>
    <row r="2122" ht="15" customHeight="1" s="45">
      <c r="A2122" s="42">
        <f>+B2122&amp;C2122</f>
        <v/>
      </c>
      <c r="B2122" s="42" t="inlineStr">
        <is>
          <t>Bravoria</t>
        </is>
      </c>
      <c r="C2122" s="42" t="inlineStr">
        <is>
          <t>Silver Token</t>
        </is>
      </c>
      <c r="D2122" s="42" t="inlineStr">
        <is>
          <t>Valuable</t>
        </is>
      </c>
      <c r="E2122" s="42" t="n"/>
      <c r="F2122" s="42" t="n"/>
      <c r="G2122" s="47">
        <f>IFERROR((E2122/'Valor Coin por Servidor'!$B$7/250)*Conversor!$E$8,"-")</f>
        <v/>
      </c>
      <c r="H2122" s="47">
        <f>IFERROR((F2122/'Valor Coin por Servidor'!$B$7/250)*Conversor!$E$8,"-")</f>
        <v/>
      </c>
      <c r="I2122" s="42">
        <f>IFERROR(_xlfn.CEILING.MATH((G2122/Conversor!$E$8)*250,25),"-")</f>
        <v/>
      </c>
      <c r="J2122" s="42">
        <f>IFERROR(_xlfn.CEILING.MATH((H2122/Conversor!$E$8)*250,25),"-")</f>
        <v/>
      </c>
    </row>
    <row r="2123" ht="15" customHeight="1" s="45">
      <c r="A2123" s="42">
        <f>+B2123&amp;C2123</f>
        <v/>
      </c>
      <c r="B2123" s="42" t="inlineStr">
        <is>
          <t>Bravoria</t>
        </is>
      </c>
      <c r="C2123" s="42" t="inlineStr">
        <is>
          <t>Sleep Shawl</t>
        </is>
      </c>
      <c r="D2123" s="42" t="inlineStr">
        <is>
          <t>Amulet</t>
        </is>
      </c>
      <c r="E2123" s="42" t="n"/>
      <c r="F2123" s="42" t="n"/>
      <c r="G2123" s="47">
        <f>IFERROR((E2123/'Valor Coin por Servidor'!$B$7/250)*Conversor!$E$8,"-")</f>
        <v/>
      </c>
      <c r="H2123" s="47">
        <f>IFERROR((F2123/'Valor Coin por Servidor'!$B$7/250)*Conversor!$E$8,"-")</f>
        <v/>
      </c>
      <c r="I2123" s="42">
        <f>IFERROR(_xlfn.CEILING.MATH((G2123/Conversor!$E$8)*250,25),"-")</f>
        <v/>
      </c>
      <c r="J2123" s="42">
        <f>IFERROR(_xlfn.CEILING.MATH((H2123/Conversor!$E$8)*250,25),"-")</f>
        <v/>
      </c>
    </row>
    <row r="2124" ht="15" customHeight="1" s="45">
      <c r="A2124" s="42">
        <f>+B2124&amp;C2124</f>
        <v/>
      </c>
      <c r="B2124" s="42" t="inlineStr">
        <is>
          <t>Bravoria</t>
        </is>
      </c>
      <c r="C2124" s="42" t="inlineStr">
        <is>
          <t>Sliver</t>
        </is>
      </c>
      <c r="D2124" s="42" t="inlineStr">
        <is>
          <t>Others</t>
        </is>
      </c>
      <c r="E2124" s="42" t="n"/>
      <c r="F2124" s="42" t="n"/>
      <c r="G2124" s="47">
        <f>IFERROR((E2124/'Valor Coin por Servidor'!$B$7/250)*Conversor!$E$8,"-")</f>
        <v/>
      </c>
      <c r="H2124" s="47">
        <f>IFERROR((F2124/'Valor Coin por Servidor'!$B$7/250)*Conversor!$E$8,"-")</f>
        <v/>
      </c>
      <c r="I2124" s="42">
        <f>IFERROR(_xlfn.CEILING.MATH((G2124/Conversor!$E$8)*250,25),"-")</f>
        <v/>
      </c>
      <c r="J2124" s="42">
        <f>IFERROR(_xlfn.CEILING.MATH((H2124/Conversor!$E$8)*250,25),"-")</f>
        <v/>
      </c>
    </row>
    <row r="2125" ht="15" customHeight="1" s="45">
      <c r="A2125" s="42">
        <f>+B2125&amp;C2125</f>
        <v/>
      </c>
      <c r="B2125" s="42" t="inlineStr">
        <is>
          <t>Bravoria</t>
        </is>
      </c>
      <c r="C2125" s="42" t="inlineStr">
        <is>
          <t>Slug Drug</t>
        </is>
      </c>
      <c r="D2125" s="42" t="inlineStr">
        <is>
          <t>Valuable</t>
        </is>
      </c>
      <c r="E2125" s="42" t="n"/>
      <c r="F2125" s="42" t="n"/>
      <c r="G2125" s="47">
        <f>IFERROR((E2125/'Valor Coin por Servidor'!$B$7/250)*Conversor!$E$8,"-")</f>
        <v/>
      </c>
      <c r="H2125" s="47">
        <f>IFERROR((F2125/'Valor Coin por Servidor'!$B$7/250)*Conversor!$E$8,"-")</f>
        <v/>
      </c>
      <c r="I2125" s="42">
        <f>IFERROR(_xlfn.CEILING.MATH((G2125/Conversor!$E$8)*250,25),"-")</f>
        <v/>
      </c>
      <c r="J2125" s="42">
        <f>IFERROR(_xlfn.CEILING.MATH((H2125/Conversor!$E$8)*250,25),"-")</f>
        <v/>
      </c>
    </row>
    <row r="2126" ht="15" customHeight="1" s="45">
      <c r="A2126" s="42">
        <f>+B2126&amp;C2126</f>
        <v/>
      </c>
      <c r="B2126" s="42" t="inlineStr">
        <is>
          <t>Bravoria</t>
        </is>
      </c>
      <c r="C2126" s="42" t="inlineStr">
        <is>
          <t>Snake Skin</t>
        </is>
      </c>
      <c r="D2126" s="42" t="inlineStr">
        <is>
          <t>Creature Product</t>
        </is>
      </c>
      <c r="E2126" s="42" t="n"/>
      <c r="F2126" s="42" t="n"/>
      <c r="G2126" s="47">
        <f>IFERROR((E2126/'Valor Coin por Servidor'!$B$7/250)*Conversor!$E$8,"-")</f>
        <v/>
      </c>
      <c r="H2126" s="47">
        <f>IFERROR((F2126/'Valor Coin por Servidor'!$B$7/250)*Conversor!$E$8,"-")</f>
        <v/>
      </c>
      <c r="I2126" s="42">
        <f>IFERROR(_xlfn.CEILING.MATH((G2126/Conversor!$E$8)*250,25),"-")</f>
        <v/>
      </c>
      <c r="J2126" s="42">
        <f>IFERROR(_xlfn.CEILING.MATH((H2126/Conversor!$E$8)*250,25),"-")</f>
        <v/>
      </c>
    </row>
    <row r="2127" ht="15" customHeight="1" s="45">
      <c r="A2127" s="42">
        <f>+B2127&amp;C2127</f>
        <v/>
      </c>
      <c r="B2127" s="42" t="inlineStr">
        <is>
          <t>Bravoria</t>
        </is>
      </c>
      <c r="C2127" s="42" t="inlineStr">
        <is>
          <t>Soap</t>
        </is>
      </c>
      <c r="D2127" s="42" t="inlineStr">
        <is>
          <t>Valuable</t>
        </is>
      </c>
      <c r="E2127" s="42" t="n"/>
      <c r="F2127" s="42" t="n"/>
      <c r="G2127" s="47">
        <f>IFERROR((E2127/'Valor Coin por Servidor'!$B$7/250)*Conversor!$E$8,"-")</f>
        <v/>
      </c>
      <c r="H2127" s="47">
        <f>IFERROR((F2127/'Valor Coin por Servidor'!$B$7/250)*Conversor!$E$8,"-")</f>
        <v/>
      </c>
      <c r="I2127" s="42">
        <f>IFERROR(_xlfn.CEILING.MATH((G2127/Conversor!$E$8)*250,25),"-")</f>
        <v/>
      </c>
      <c r="J2127" s="42">
        <f>IFERROR(_xlfn.CEILING.MATH((H2127/Conversor!$E$8)*250,25),"-")</f>
        <v/>
      </c>
    </row>
    <row r="2128" ht="15" customHeight="1" s="45">
      <c r="A2128" s="42">
        <f>+B2128&amp;C2128</f>
        <v/>
      </c>
      <c r="B2128" s="42" t="inlineStr">
        <is>
          <t>Bravoria</t>
        </is>
      </c>
      <c r="C2128" s="42" t="inlineStr">
        <is>
          <t>Solitude Charm</t>
        </is>
      </c>
      <c r="D2128" s="42" t="inlineStr">
        <is>
          <t>Valuable</t>
        </is>
      </c>
      <c r="G2128" s="47">
        <f>IFERROR((E2128/'Valor Coin por Servidor'!$B$7/250)*Conversor!$E$8,"-")</f>
        <v/>
      </c>
      <c r="H2128" s="47">
        <f>IFERROR((F2128/'Valor Coin por Servidor'!$B$7/250)*Conversor!$E$8,"-")</f>
        <v/>
      </c>
      <c r="I2128" s="42">
        <f>IFERROR(_xlfn.CEILING.MATH((G2128/Conversor!$E$8)*250,25),"-")</f>
        <v/>
      </c>
      <c r="J2128" s="42">
        <f>IFERROR(_xlfn.CEILING.MATH((H2128/Conversor!$E$8)*250,25),"-")</f>
        <v/>
      </c>
    </row>
    <row r="2129" ht="15" customHeight="1" s="45">
      <c r="A2129" s="42">
        <f>+B2129&amp;C2129</f>
        <v/>
      </c>
      <c r="B2129" s="42" t="inlineStr">
        <is>
          <t>Bravoria</t>
        </is>
      </c>
      <c r="C2129" s="42" t="inlineStr">
        <is>
          <t>Some Grimeleech Wings</t>
        </is>
      </c>
      <c r="D2129" s="42" t="inlineStr">
        <is>
          <t>Creature Product</t>
        </is>
      </c>
      <c r="E2129" s="42" t="n"/>
      <c r="F2129" s="42" t="n"/>
      <c r="G2129" s="47">
        <f>IFERROR((E2129/'Valor Coin por Servidor'!$B$7/250)*Conversor!$E$8,"-")</f>
        <v/>
      </c>
      <c r="H2129" s="47">
        <f>IFERROR((F2129/'Valor Coin por Servidor'!$B$7/250)*Conversor!$E$8,"-")</f>
        <v/>
      </c>
      <c r="I2129" s="42">
        <f>IFERROR(_xlfn.CEILING.MATH((G2129/Conversor!$E$8)*250,25),"-")</f>
        <v/>
      </c>
      <c r="J2129" s="42">
        <f>IFERROR(_xlfn.CEILING.MATH((H2129/Conversor!$E$8)*250,25),"-")</f>
        <v/>
      </c>
    </row>
    <row r="2130" ht="15" customHeight="1" s="45">
      <c r="A2130" s="42">
        <f>+B2130&amp;C2130</f>
        <v/>
      </c>
      <c r="B2130" s="42" t="inlineStr">
        <is>
          <t>Bravoria</t>
        </is>
      </c>
      <c r="C2130" s="42" t="inlineStr">
        <is>
          <t>Soulbastion</t>
        </is>
      </c>
      <c r="D2130" s="42" t="inlineStr">
        <is>
          <t>Shield</t>
        </is>
      </c>
      <c r="E2130" s="42" t="n"/>
      <c r="F2130" s="42" t="n"/>
      <c r="G2130" s="47">
        <f>IFERROR((E2130/'Valor Coin por Servidor'!$B$7/250)*Conversor!$E$8,"-")</f>
        <v/>
      </c>
      <c r="H2130" s="47">
        <f>IFERROR((F2130/'Valor Coin por Servidor'!$B$7/250)*Conversor!$E$8,"-")</f>
        <v/>
      </c>
      <c r="I2130" s="42">
        <f>IFERROR(_xlfn.CEILING.MATH((G2130/Conversor!$E$8)*250,25),"-")</f>
        <v/>
      </c>
      <c r="J2130" s="42">
        <f>IFERROR(_xlfn.CEILING.MATH((H2130/Conversor!$E$8)*250,25),"-")</f>
        <v/>
      </c>
    </row>
    <row r="2131" ht="15" customHeight="1" s="45">
      <c r="A2131" s="42">
        <f>+B2131&amp;C2131</f>
        <v/>
      </c>
      <c r="B2131" s="42" t="inlineStr">
        <is>
          <t>Bravoria</t>
        </is>
      </c>
      <c r="C2131" s="42" t="inlineStr">
        <is>
          <t>Soulbleeder</t>
        </is>
      </c>
      <c r="D2131" s="42" t="inlineStr">
        <is>
          <t>Distance</t>
        </is>
      </c>
      <c r="E2131" s="42" t="n"/>
      <c r="F2131" s="42" t="n"/>
      <c r="G2131" s="47">
        <f>IFERROR((E2131/'Valor Coin por Servidor'!$B$7/250)*Conversor!$E$8,"-")</f>
        <v/>
      </c>
      <c r="H2131" s="47">
        <f>IFERROR((F2131/'Valor Coin por Servidor'!$B$7/250)*Conversor!$E$8,"-")</f>
        <v/>
      </c>
      <c r="I2131" s="42">
        <f>IFERROR(_xlfn.CEILING.MATH((G2131/Conversor!$E$8)*250,25),"-")</f>
        <v/>
      </c>
      <c r="J2131" s="42">
        <f>IFERROR(_xlfn.CEILING.MATH((H2131/Conversor!$E$8)*250,25),"-")</f>
        <v/>
      </c>
    </row>
    <row r="2132" ht="15" customHeight="1" s="45">
      <c r="A2132" s="42">
        <f>+B2132&amp;C2132</f>
        <v/>
      </c>
      <c r="B2132" s="42" t="inlineStr">
        <is>
          <t>Bravoria</t>
        </is>
      </c>
      <c r="C2132" s="42" t="inlineStr">
        <is>
          <t>Soulcrusher</t>
        </is>
      </c>
      <c r="D2132" s="42" t="inlineStr">
        <is>
          <t>Club</t>
        </is>
      </c>
      <c r="E2132" s="42" t="n"/>
      <c r="F2132" s="42" t="n"/>
      <c r="G2132" s="47">
        <f>IFERROR((E2132/'Valor Coin por Servidor'!$B$7/250)*Conversor!$E$8,"-")</f>
        <v/>
      </c>
      <c r="H2132" s="47">
        <f>IFERROR((F2132/'Valor Coin por Servidor'!$B$7/250)*Conversor!$E$8,"-")</f>
        <v/>
      </c>
      <c r="I2132" s="42">
        <f>IFERROR(_xlfn.CEILING.MATH((G2132/Conversor!$E$8)*250,25),"-")</f>
        <v/>
      </c>
      <c r="J2132" s="42">
        <f>IFERROR(_xlfn.CEILING.MATH((H2132/Conversor!$E$8)*250,25),"-")</f>
        <v/>
      </c>
    </row>
    <row r="2133" ht="15" customHeight="1" s="45">
      <c r="A2133" s="42">
        <f>+B2133&amp;C2133</f>
        <v/>
      </c>
      <c r="B2133" s="42" t="inlineStr">
        <is>
          <t>Bravoria</t>
        </is>
      </c>
      <c r="C2133" s="42" t="inlineStr">
        <is>
          <t>Soulcutter</t>
        </is>
      </c>
      <c r="D2133" s="42" t="inlineStr">
        <is>
          <t>Sword</t>
        </is>
      </c>
      <c r="E2133" s="42" t="n"/>
      <c r="F2133" s="42" t="n"/>
      <c r="G2133" s="47">
        <f>IFERROR((E2133/'Valor Coin por Servidor'!$B$7/250)*Conversor!$E$8,"-")</f>
        <v/>
      </c>
      <c r="H2133" s="47">
        <f>IFERROR((F2133/'Valor Coin por Servidor'!$B$7/250)*Conversor!$E$8,"-")</f>
        <v/>
      </c>
      <c r="I2133" s="42">
        <f>IFERROR(_xlfn.CEILING.MATH((G2133/Conversor!$E$8)*250,25),"-")</f>
        <v/>
      </c>
      <c r="J2133" s="42">
        <f>IFERROR(_xlfn.CEILING.MATH((H2133/Conversor!$E$8)*250,25),"-")</f>
        <v/>
      </c>
    </row>
    <row r="2134" ht="15" customHeight="1" s="45">
      <c r="A2134" s="42">
        <f>+B2134&amp;C2134</f>
        <v/>
      </c>
      <c r="B2134" s="42" t="inlineStr">
        <is>
          <t>Bravoria</t>
        </is>
      </c>
      <c r="C2134" s="42" t="inlineStr">
        <is>
          <t>Souleater</t>
        </is>
      </c>
      <c r="D2134" s="42" t="inlineStr">
        <is>
          <t>Axe</t>
        </is>
      </c>
      <c r="E2134" s="42" t="n"/>
      <c r="F2134" s="42" t="n"/>
      <c r="G2134" s="47">
        <f>IFERROR((E2134/'Valor Coin por Servidor'!$B$7/250)*Conversor!$E$8,"-")</f>
        <v/>
      </c>
      <c r="H2134" s="47">
        <f>IFERROR((F2134/'Valor Coin por Servidor'!$B$7/250)*Conversor!$E$8,"-")</f>
        <v/>
      </c>
      <c r="I2134" s="42">
        <f>IFERROR(_xlfn.CEILING.MATH((G2134/Conversor!$E$8)*250,25),"-")</f>
        <v/>
      </c>
      <c r="J2134" s="42">
        <f>IFERROR(_xlfn.CEILING.MATH((H2134/Conversor!$E$8)*250,25),"-")</f>
        <v/>
      </c>
    </row>
    <row r="2135" ht="15" customHeight="1" s="45">
      <c r="A2135" s="42">
        <f>+B2135&amp;C2135</f>
        <v/>
      </c>
      <c r="B2135" s="42" t="inlineStr">
        <is>
          <t>Bravoria</t>
        </is>
      </c>
      <c r="C2135" s="42" t="inlineStr">
        <is>
          <t>Soulhexer</t>
        </is>
      </c>
      <c r="D2135" s="42" t="inlineStr">
        <is>
          <t>Wand</t>
        </is>
      </c>
      <c r="E2135" s="42" t="n"/>
      <c r="F2135" s="42" t="n"/>
      <c r="G2135" s="47">
        <f>IFERROR((E2135/'Valor Coin por Servidor'!$B$7/250)*Conversor!$E$8,"-")</f>
        <v/>
      </c>
      <c r="H2135" s="47">
        <f>IFERROR((F2135/'Valor Coin por Servidor'!$B$7/250)*Conversor!$E$8,"-")</f>
        <v/>
      </c>
      <c r="I2135" s="42">
        <f>IFERROR(_xlfn.CEILING.MATH((G2135/Conversor!$E$8)*250,25),"-")</f>
        <v/>
      </c>
      <c r="J2135" s="42">
        <f>IFERROR(_xlfn.CEILING.MATH((H2135/Conversor!$E$8)*250,25),"-")</f>
        <v/>
      </c>
    </row>
    <row r="2136" ht="15" customHeight="1" s="45">
      <c r="A2136" s="42">
        <f>+B2136&amp;C2136</f>
        <v/>
      </c>
      <c r="B2136" s="42" t="inlineStr">
        <is>
          <t>Bravoria</t>
        </is>
      </c>
      <c r="C2136" s="42" t="inlineStr">
        <is>
          <t>Soulmaimer</t>
        </is>
      </c>
      <c r="D2136" s="42" t="inlineStr">
        <is>
          <t>Club</t>
        </is>
      </c>
      <c r="E2136" s="42" t="n"/>
      <c r="F2136" s="42" t="n"/>
      <c r="G2136" s="47">
        <f>IFERROR((E2136/'Valor Coin por Servidor'!$B$7/250)*Conversor!$E$8,"-")</f>
        <v/>
      </c>
      <c r="H2136" s="47">
        <f>IFERROR((F2136/'Valor Coin por Servidor'!$B$7/250)*Conversor!$E$8,"-")</f>
        <v/>
      </c>
      <c r="I2136" s="42">
        <f>IFERROR(_xlfn.CEILING.MATH((G2136/Conversor!$E$8)*250,25),"-")</f>
        <v/>
      </c>
      <c r="J2136" s="42">
        <f>IFERROR(_xlfn.CEILING.MATH((H2136/Conversor!$E$8)*250,25),"-")</f>
        <v/>
      </c>
    </row>
    <row r="2137" ht="15" customHeight="1" s="45">
      <c r="A2137" s="42">
        <f>+B2137&amp;C2137</f>
        <v/>
      </c>
      <c r="B2137" s="42" t="inlineStr">
        <is>
          <t>Bravoria</t>
        </is>
      </c>
      <c r="C2137" s="42" t="inlineStr">
        <is>
          <t>Soulmantle</t>
        </is>
      </c>
      <c r="D2137" s="42" t="inlineStr">
        <is>
          <t>Armor</t>
        </is>
      </c>
      <c r="E2137" s="42" t="n"/>
      <c r="F2137" s="42" t="n"/>
      <c r="G2137" s="47">
        <f>IFERROR((E2137/'Valor Coin por Servidor'!$B$7/250)*Conversor!$E$8,"-")</f>
        <v/>
      </c>
      <c r="H2137" s="47">
        <f>IFERROR((F2137/'Valor Coin por Servidor'!$B$7/250)*Conversor!$E$8,"-")</f>
        <v/>
      </c>
      <c r="I2137" s="42">
        <f>IFERROR(_xlfn.CEILING.MATH((G2137/Conversor!$E$8)*250,25),"-")</f>
        <v/>
      </c>
      <c r="J2137" s="42">
        <f>IFERROR(_xlfn.CEILING.MATH((H2137/Conversor!$E$8)*250,25),"-")</f>
        <v/>
      </c>
    </row>
    <row r="2138" ht="15" customHeight="1" s="45">
      <c r="A2138" s="42">
        <f>+B2138&amp;C2138</f>
        <v/>
      </c>
      <c r="B2138" s="42" t="inlineStr">
        <is>
          <t>Bravoria</t>
        </is>
      </c>
      <c r="C2138" s="42" t="inlineStr">
        <is>
          <t>Soulpiercer</t>
        </is>
      </c>
      <c r="D2138" s="42" t="inlineStr">
        <is>
          <t>Distance</t>
        </is>
      </c>
      <c r="E2138" s="42" t="n"/>
      <c r="F2138" s="42" t="n"/>
      <c r="G2138" s="47">
        <f>IFERROR((E2138/'Valor Coin por Servidor'!$B$7/250)*Conversor!$E$8,"-")</f>
        <v/>
      </c>
      <c r="H2138" s="47">
        <f>IFERROR((F2138/'Valor Coin por Servidor'!$B$7/250)*Conversor!$E$8,"-")</f>
        <v/>
      </c>
      <c r="I2138" s="42">
        <f>IFERROR(_xlfn.CEILING.MATH((G2138/Conversor!$E$8)*250,25),"-")</f>
        <v/>
      </c>
      <c r="J2138" s="42">
        <f>IFERROR(_xlfn.CEILING.MATH((H2138/Conversor!$E$8)*250,25),"-")</f>
        <v/>
      </c>
    </row>
    <row r="2139" ht="15" customHeight="1" s="45">
      <c r="A2139" s="42">
        <f>+B2139&amp;C2139</f>
        <v/>
      </c>
      <c r="B2139" s="42" t="inlineStr">
        <is>
          <t>Bravoria</t>
        </is>
      </c>
      <c r="C2139" s="42" t="inlineStr">
        <is>
          <t>Soulshanks</t>
        </is>
      </c>
      <c r="D2139" s="42" t="inlineStr">
        <is>
          <t>Legs</t>
        </is>
      </c>
      <c r="E2139" s="42" t="n"/>
      <c r="F2139" s="42" t="n"/>
      <c r="G2139" s="47">
        <f>IFERROR((E2139/'Valor Coin por Servidor'!$B$7/250)*Conversor!$E$8,"-")</f>
        <v/>
      </c>
      <c r="H2139" s="47">
        <f>IFERROR((F2139/'Valor Coin por Servidor'!$B$7/250)*Conversor!$E$8,"-")</f>
        <v/>
      </c>
      <c r="I2139" s="42">
        <f>IFERROR(_xlfn.CEILING.MATH((G2139/Conversor!$E$8)*250,25),"-")</f>
        <v/>
      </c>
      <c r="J2139" s="42">
        <f>IFERROR(_xlfn.CEILING.MATH((H2139/Conversor!$E$8)*250,25),"-")</f>
        <v/>
      </c>
    </row>
    <row r="2140" ht="15" customHeight="1" s="45">
      <c r="A2140" s="42">
        <f>+B2140&amp;C2140</f>
        <v/>
      </c>
      <c r="B2140" s="42" t="inlineStr">
        <is>
          <t>Bravoria</t>
        </is>
      </c>
      <c r="C2140" s="42" t="inlineStr">
        <is>
          <t>Soulshell</t>
        </is>
      </c>
      <c r="D2140" s="42" t="inlineStr">
        <is>
          <t>Armor</t>
        </is>
      </c>
      <c r="E2140" s="42" t="n"/>
      <c r="F2140" s="42" t="n"/>
      <c r="G2140" s="47">
        <f>IFERROR((E2140/'Valor Coin por Servidor'!$B$7/250)*Conversor!$E$8,"-")</f>
        <v/>
      </c>
      <c r="H2140" s="47">
        <f>IFERROR((F2140/'Valor Coin por Servidor'!$B$7/250)*Conversor!$E$8,"-")</f>
        <v/>
      </c>
      <c r="I2140" s="42">
        <f>IFERROR(_xlfn.CEILING.MATH((G2140/Conversor!$E$8)*250,25),"-")</f>
        <v/>
      </c>
      <c r="J2140" s="42">
        <f>IFERROR(_xlfn.CEILING.MATH((H2140/Conversor!$E$8)*250,25),"-")</f>
        <v/>
      </c>
    </row>
    <row r="2141" ht="15" customHeight="1" s="45">
      <c r="A2141" s="42">
        <f>+B2141&amp;C2141</f>
        <v/>
      </c>
      <c r="B2141" s="42" t="inlineStr">
        <is>
          <t>Bravoria</t>
        </is>
      </c>
      <c r="C2141" s="42" t="inlineStr">
        <is>
          <t>Soulshredder</t>
        </is>
      </c>
      <c r="D2141" s="42" t="inlineStr">
        <is>
          <t>Sword</t>
        </is>
      </c>
      <c r="E2141" s="42" t="n"/>
      <c r="F2141" s="42" t="n"/>
      <c r="G2141" s="47">
        <f>IFERROR((E2141/'Valor Coin por Servidor'!$B$7/250)*Conversor!$E$8,"-")</f>
        <v/>
      </c>
      <c r="H2141" s="47">
        <f>IFERROR((F2141/'Valor Coin por Servidor'!$B$7/250)*Conversor!$E$8,"-")</f>
        <v/>
      </c>
      <c r="I2141" s="42">
        <f>IFERROR(_xlfn.CEILING.MATH((G2141/Conversor!$E$8)*250,25),"-")</f>
        <v/>
      </c>
      <c r="J2141" s="42">
        <f>IFERROR(_xlfn.CEILING.MATH((H2141/Conversor!$E$8)*250,25),"-")</f>
        <v/>
      </c>
    </row>
    <row r="2142" ht="15" customHeight="1" s="45">
      <c r="A2142" s="42">
        <f>+B2142&amp;C2142</f>
        <v/>
      </c>
      <c r="B2142" s="42" t="inlineStr">
        <is>
          <t>Bravoria</t>
        </is>
      </c>
      <c r="C2142" s="42" t="inlineStr">
        <is>
          <t>Soulshroud</t>
        </is>
      </c>
      <c r="D2142" s="42" t="inlineStr">
        <is>
          <t>Armor</t>
        </is>
      </c>
      <c r="E2142" s="42" t="n"/>
      <c r="F2142" s="42" t="n"/>
      <c r="G2142" s="47">
        <f>IFERROR((E2142/'Valor Coin por Servidor'!$B$7/250)*Conversor!$E$8,"-")</f>
        <v/>
      </c>
      <c r="H2142" s="47">
        <f>IFERROR((F2142/'Valor Coin por Servidor'!$B$7/250)*Conversor!$E$8,"-")</f>
        <v/>
      </c>
      <c r="I2142" s="42">
        <f>IFERROR(_xlfn.CEILING.MATH((G2142/Conversor!$E$8)*250,25),"-")</f>
        <v/>
      </c>
      <c r="J2142" s="42">
        <f>IFERROR(_xlfn.CEILING.MATH((H2142/Conversor!$E$8)*250,25),"-")</f>
        <v/>
      </c>
    </row>
    <row r="2143" ht="15" customHeight="1" s="45">
      <c r="A2143" s="42">
        <f>+B2143&amp;C2143</f>
        <v/>
      </c>
      <c r="B2143" s="42" t="inlineStr">
        <is>
          <t>Bravoria</t>
        </is>
      </c>
      <c r="C2143" s="42" t="inlineStr">
        <is>
          <t>Soulstrider</t>
        </is>
      </c>
      <c r="D2143" s="42" t="inlineStr">
        <is>
          <t>Legs</t>
        </is>
      </c>
      <c r="E2143" s="42" t="n"/>
      <c r="F2143" s="42" t="n"/>
      <c r="G2143" s="47">
        <f>IFERROR((E2143/'Valor Coin por Servidor'!$B$7/250)*Conversor!$E$8,"-")</f>
        <v/>
      </c>
      <c r="H2143" s="47">
        <f>IFERROR((F2143/'Valor Coin por Servidor'!$B$7/250)*Conversor!$E$8,"-")</f>
        <v/>
      </c>
      <c r="I2143" s="42">
        <f>IFERROR(_xlfn.CEILING.MATH((G2143/Conversor!$E$8)*250,25),"-")</f>
        <v/>
      </c>
      <c r="J2143" s="42">
        <f>IFERROR(_xlfn.CEILING.MATH((H2143/Conversor!$E$8)*250,25),"-")</f>
        <v/>
      </c>
    </row>
    <row r="2144" ht="15" customHeight="1" s="45">
      <c r="A2144" s="42">
        <f>+B2144&amp;C2144</f>
        <v/>
      </c>
      <c r="B2144" s="42" t="inlineStr">
        <is>
          <t>Bravoria</t>
        </is>
      </c>
      <c r="C2144" s="42" t="inlineStr">
        <is>
          <t>Soultainter</t>
        </is>
      </c>
      <c r="D2144" s="42" t="inlineStr">
        <is>
          <t>Wand</t>
        </is>
      </c>
      <c r="E2144" s="42" t="n"/>
      <c r="F2144" s="42" t="n"/>
      <c r="G2144" s="47">
        <f>IFERROR((E2144/'Valor Coin por Servidor'!$B$7/250)*Conversor!$E$8,"-")</f>
        <v/>
      </c>
      <c r="H2144" s="47">
        <f>IFERROR((F2144/'Valor Coin por Servidor'!$B$7/250)*Conversor!$E$8,"-")</f>
        <v/>
      </c>
      <c r="I2144" s="42">
        <f>IFERROR(_xlfn.CEILING.MATH((G2144/Conversor!$E$8)*250,25),"-")</f>
        <v/>
      </c>
      <c r="J2144" s="42">
        <f>IFERROR(_xlfn.CEILING.MATH((H2144/Conversor!$E$8)*250,25),"-")</f>
        <v/>
      </c>
    </row>
    <row r="2145" ht="15" customHeight="1" s="45">
      <c r="A2145" s="42">
        <f>+B2145&amp;C2145</f>
        <v/>
      </c>
      <c r="B2145" s="42" t="inlineStr">
        <is>
          <t>Bravoria</t>
        </is>
      </c>
      <c r="C2145" s="42" t="inlineStr">
        <is>
          <t>Spectral Horse Tack</t>
        </is>
      </c>
      <c r="D2145" s="42" t="inlineStr">
        <is>
          <t>Valuable</t>
        </is>
      </c>
      <c r="G2145" s="47">
        <f>IFERROR((E2145/'Valor Coin por Servidor'!$B$7/250)*Conversor!$E$8,"-")</f>
        <v/>
      </c>
      <c r="H2145" s="47">
        <f>IFERROR((F2145/'Valor Coin por Servidor'!$B$7/250)*Conversor!$E$8,"-")</f>
        <v/>
      </c>
      <c r="I2145" s="42">
        <f>IFERROR(_xlfn.CEILING.MATH((G2145/Conversor!$E$8)*250,25),"-")</f>
        <v/>
      </c>
      <c r="J2145" s="42">
        <f>IFERROR(_xlfn.CEILING.MATH((H2145/Conversor!$E$8)*250,25),"-")</f>
        <v/>
      </c>
    </row>
    <row r="2146" ht="15" customHeight="1" s="45">
      <c r="A2146" s="42">
        <f>+B2146&amp;C2146</f>
        <v/>
      </c>
      <c r="B2146" s="42" t="inlineStr">
        <is>
          <t>Bravoria</t>
        </is>
      </c>
      <c r="C2146" s="42" t="inlineStr">
        <is>
          <t>Spectral horseshoe</t>
        </is>
      </c>
      <c r="D2146" s="42" t="inlineStr">
        <is>
          <t>Valuable</t>
        </is>
      </c>
      <c r="G2146" s="47">
        <f>IFERROR((E2146/'Valor Coin por Servidor'!$B$7/250)*Conversor!$E$8,"-")</f>
        <v/>
      </c>
      <c r="H2146" s="47">
        <f>IFERROR((F2146/'Valor Coin por Servidor'!$B$7/250)*Conversor!$E$8,"-")</f>
        <v/>
      </c>
      <c r="I2146" s="42">
        <f>IFERROR(_xlfn.CEILING.MATH((G2146/Conversor!$E$8)*250,25),"-")</f>
        <v/>
      </c>
      <c r="J2146" s="42">
        <f>IFERROR(_xlfn.CEILING.MATH((H2146/Conversor!$E$8)*250,25),"-")</f>
        <v/>
      </c>
    </row>
    <row r="2147" ht="15" customHeight="1" s="45">
      <c r="A2147" s="42">
        <f>+B2147&amp;C2147</f>
        <v/>
      </c>
      <c r="B2147" s="42" t="inlineStr">
        <is>
          <t>Bravoria</t>
        </is>
      </c>
      <c r="C2147" s="42" t="inlineStr">
        <is>
          <t>Spectral Saddle</t>
        </is>
      </c>
      <c r="D2147" s="42" t="inlineStr">
        <is>
          <t>Valuable</t>
        </is>
      </c>
      <c r="G2147" s="47">
        <f>IFERROR((E2147/'Valor Coin por Servidor'!$B$7/250)*Conversor!$E$8,"-")</f>
        <v/>
      </c>
      <c r="H2147" s="47">
        <f>IFERROR((F2147/'Valor Coin por Servidor'!$B$7/250)*Conversor!$E$8,"-")</f>
        <v/>
      </c>
      <c r="I2147" s="42">
        <f>IFERROR(_xlfn.CEILING.MATH((G2147/Conversor!$E$8)*250,25),"-")</f>
        <v/>
      </c>
      <c r="J2147" s="42">
        <f>IFERROR(_xlfn.CEILING.MATH((H2147/Conversor!$E$8)*250,25),"-")</f>
        <v/>
      </c>
    </row>
    <row r="2148" ht="15" customHeight="1" s="45">
      <c r="A2148" s="42">
        <f>+B2148&amp;C2148</f>
        <v/>
      </c>
      <c r="B2148" s="42" t="inlineStr">
        <is>
          <t>Bravoria</t>
        </is>
      </c>
      <c r="C2148" s="42" t="inlineStr">
        <is>
          <t>Spirit Guide</t>
        </is>
      </c>
      <c r="D2148" s="42" t="inlineStr">
        <is>
          <t>Shield</t>
        </is>
      </c>
      <c r="E2148" s="42" t="n"/>
      <c r="F2148" s="42" t="n"/>
      <c r="G2148" s="47">
        <f>IFERROR((E2148/'Valor Coin por Servidor'!$B$7/250)*Conversor!$E$8,"-")</f>
        <v/>
      </c>
      <c r="H2148" s="47">
        <f>IFERROR((F2148/'Valor Coin por Servidor'!$B$7/250)*Conversor!$E$8,"-")</f>
        <v/>
      </c>
      <c r="I2148" s="42">
        <f>IFERROR(_xlfn.CEILING.MATH((G2148/Conversor!$E$8)*250,25),"-")</f>
        <v/>
      </c>
      <c r="J2148" s="42">
        <f>IFERROR(_xlfn.CEILING.MATH((H2148/Conversor!$E$8)*250,25),"-")</f>
        <v/>
      </c>
    </row>
    <row r="2149" ht="15" customHeight="1" s="45">
      <c r="A2149" s="42">
        <f>+B2149&amp;C2149</f>
        <v/>
      </c>
      <c r="B2149" s="42" t="inlineStr">
        <is>
          <t>Bravoria</t>
        </is>
      </c>
      <c r="C2149" s="42" t="inlineStr">
        <is>
          <t>Spiritthorn Armor</t>
        </is>
      </c>
      <c r="D2149" s="42" t="inlineStr">
        <is>
          <t>Armor</t>
        </is>
      </c>
      <c r="E2149" s="42" t="n"/>
      <c r="F2149" s="42" t="n"/>
      <c r="G2149" s="47">
        <f>IFERROR((E2149/'Valor Coin por Servidor'!$B$7/250)*Conversor!$E$8,"-")</f>
        <v/>
      </c>
      <c r="H2149" s="47">
        <f>IFERROR((F2149/'Valor Coin por Servidor'!$B$7/250)*Conversor!$E$8,"-")</f>
        <v/>
      </c>
      <c r="I2149" s="42">
        <f>IFERROR(_xlfn.CEILING.MATH((G2149/Conversor!$E$8)*250,25),"-")</f>
        <v/>
      </c>
      <c r="J2149" s="42">
        <f>IFERROR(_xlfn.CEILING.MATH((H2149/Conversor!$E$8)*250,25),"-")</f>
        <v/>
      </c>
    </row>
    <row r="2150" ht="15" customHeight="1" s="45">
      <c r="A2150" s="42">
        <f>+B2150&amp;C2150</f>
        <v/>
      </c>
      <c r="B2150" s="42" t="inlineStr">
        <is>
          <t>Bravoria</t>
        </is>
      </c>
      <c r="C2150" s="42" t="inlineStr">
        <is>
          <t>Spiritthorn Helmet</t>
        </is>
      </c>
      <c r="D2150" s="42" t="inlineStr">
        <is>
          <t>Helmet</t>
        </is>
      </c>
      <c r="E2150" s="42" t="n"/>
      <c r="F2150" s="42" t="n"/>
      <c r="G2150" s="47">
        <f>IFERROR((E2150/'Valor Coin por Servidor'!$B$7/250)*Conversor!$E$8,"-")</f>
        <v/>
      </c>
      <c r="H2150" s="47">
        <f>IFERROR((F2150/'Valor Coin por Servidor'!$B$7/250)*Conversor!$E$8,"-")</f>
        <v/>
      </c>
      <c r="I2150" s="42">
        <f>IFERROR(_xlfn.CEILING.MATH((G2150/Conversor!$E$8)*250,25),"-")</f>
        <v/>
      </c>
      <c r="J2150" s="42">
        <f>IFERROR(_xlfn.CEILING.MATH((H2150/Conversor!$E$8)*250,25),"-")</f>
        <v/>
      </c>
    </row>
    <row r="2151" ht="15" customHeight="1" s="45">
      <c r="A2151" s="42">
        <f>+B2151&amp;C2151</f>
        <v/>
      </c>
      <c r="B2151" s="42" t="inlineStr">
        <is>
          <t>Bravoria</t>
        </is>
      </c>
      <c r="C2151" s="42" t="inlineStr">
        <is>
          <t>Spiritthorn Ring</t>
        </is>
      </c>
      <c r="D2151" s="42" t="inlineStr">
        <is>
          <t>Ring</t>
        </is>
      </c>
      <c r="E2151" s="42" t="n"/>
      <c r="F2151" s="42" t="n"/>
      <c r="G2151" s="47">
        <f>IFERROR((E2151/'Valor Coin por Servidor'!$B$7/250)*Conversor!$E$8,"-")</f>
        <v/>
      </c>
      <c r="H2151" s="47">
        <f>IFERROR((F2151/'Valor Coin por Servidor'!$B$7/250)*Conversor!$E$8,"-")</f>
        <v/>
      </c>
      <c r="I2151" s="42">
        <f>IFERROR(_xlfn.CEILING.MATH((G2151/Conversor!$E$8)*250,25),"-")</f>
        <v/>
      </c>
      <c r="J2151" s="42">
        <f>IFERROR(_xlfn.CEILING.MATH((H2151/Conversor!$E$8)*250,25),"-")</f>
        <v/>
      </c>
    </row>
    <row r="2152" ht="15" customHeight="1" s="45">
      <c r="A2152" s="42">
        <f>+B2152&amp;C2152</f>
        <v/>
      </c>
      <c r="B2152" s="42" t="inlineStr">
        <is>
          <t>Bravoria</t>
        </is>
      </c>
      <c r="C2152" s="42" t="inlineStr">
        <is>
          <t>Spiritual Charm</t>
        </is>
      </c>
      <c r="D2152" s="42" t="inlineStr">
        <is>
          <t>Valuable</t>
        </is>
      </c>
      <c r="G2152" s="47">
        <f>IFERROR((E2152/'Valor Coin por Servidor'!$B$7/250)*Conversor!$E$8,"-")</f>
        <v/>
      </c>
      <c r="H2152" s="47">
        <f>IFERROR((F2152/'Valor Coin por Servidor'!$B$7/250)*Conversor!$E$8,"-")</f>
        <v/>
      </c>
      <c r="I2152" s="42">
        <f>IFERROR(_xlfn.CEILING.MATH((G2152/Conversor!$E$8)*250,25),"-")</f>
        <v/>
      </c>
      <c r="J2152" s="42">
        <f>IFERROR(_xlfn.CEILING.MATH((H2152/Conversor!$E$8)*250,25),"-")</f>
        <v/>
      </c>
    </row>
    <row r="2153" ht="15" customHeight="1" s="45">
      <c r="A2153" s="42">
        <f>+B2153&amp;C2153</f>
        <v/>
      </c>
      <c r="B2153" s="42" t="inlineStr">
        <is>
          <t>Bravoria</t>
        </is>
      </c>
      <c r="C2153" s="42" t="inlineStr">
        <is>
          <t>Spiritual Horseshoe</t>
        </is>
      </c>
      <c r="D2153" s="42" t="inlineStr">
        <is>
          <t>Valuable</t>
        </is>
      </c>
      <c r="G2153" s="47">
        <f>IFERROR((E2153/'Valor Coin por Servidor'!$B$7/250)*Conversor!$E$8,"-")</f>
        <v/>
      </c>
      <c r="H2153" s="47">
        <f>IFERROR((F2153/'Valor Coin por Servidor'!$B$7/250)*Conversor!$E$8,"-")</f>
        <v/>
      </c>
      <c r="I2153" s="42">
        <f>IFERROR(_xlfn.CEILING.MATH((G2153/Conversor!$E$8)*250,25),"-")</f>
        <v/>
      </c>
      <c r="J2153" s="42">
        <f>IFERROR(_xlfn.CEILING.MATH((H2153/Conversor!$E$8)*250,25),"-")</f>
        <v/>
      </c>
    </row>
    <row r="2154" ht="15" customHeight="1" s="45">
      <c r="A2154" s="42">
        <f>+B2154&amp;C2154</f>
        <v/>
      </c>
      <c r="B2154" s="42" t="inlineStr">
        <is>
          <t>Bravoria</t>
        </is>
      </c>
      <c r="C2154" s="42" t="inlineStr">
        <is>
          <t>Stamina Extension</t>
        </is>
      </c>
      <c r="D2154" s="42" t="inlineStr">
        <is>
          <t>Potion</t>
        </is>
      </c>
      <c r="G2154" s="47">
        <f>IFERROR((E2154/'Valor Coin por Servidor'!$B$7/250)*Conversor!$E$8,"-")</f>
        <v/>
      </c>
      <c r="H2154" s="47">
        <f>IFERROR((F2154/'Valor Coin por Servidor'!$B$7/250)*Conversor!$E$8,"-")</f>
        <v/>
      </c>
      <c r="I2154" s="42">
        <f>IFERROR(_xlfn.CEILING.MATH((G2154/Conversor!$E$8)*250,25),"-")</f>
        <v/>
      </c>
      <c r="J2154" s="42">
        <f>IFERROR(_xlfn.CEILING.MATH((H2154/Conversor!$E$8)*250,25),"-")</f>
        <v/>
      </c>
    </row>
    <row r="2155" ht="15" customHeight="1" s="45">
      <c r="A2155" s="42">
        <f>+B2155&amp;C2155</f>
        <v/>
      </c>
      <c r="B2155" s="42" t="inlineStr">
        <is>
          <t>Bravoria</t>
        </is>
      </c>
      <c r="C2155" s="42" t="inlineStr">
        <is>
          <t>Stitched Mutant Hide Legs</t>
        </is>
      </c>
      <c r="D2155" s="42" t="inlineStr">
        <is>
          <t>Legs</t>
        </is>
      </c>
      <c r="E2155" s="42" t="n"/>
      <c r="F2155" s="42" t="n"/>
      <c r="G2155" s="47">
        <f>IFERROR((E2155/'Valor Coin por Servidor'!$B$7/250)*Conversor!$E$8,"-")</f>
        <v/>
      </c>
      <c r="H2155" s="47">
        <f>IFERROR((F2155/'Valor Coin por Servidor'!$B$7/250)*Conversor!$E$8,"-")</f>
        <v/>
      </c>
      <c r="I2155" s="42">
        <f>IFERROR(_xlfn.CEILING.MATH((G2155/Conversor!$E$8)*250,25),"-")</f>
        <v/>
      </c>
      <c r="J2155" s="42">
        <f>IFERROR(_xlfn.CEILING.MATH((H2155/Conversor!$E$8)*250,25),"-")</f>
        <v/>
      </c>
    </row>
    <row r="2156" ht="15" customHeight="1" s="45">
      <c r="A2156" s="42">
        <f>+B2156&amp;C2156</f>
        <v/>
      </c>
      <c r="B2156" s="42" t="inlineStr">
        <is>
          <t>Bravoria</t>
        </is>
      </c>
      <c r="C2156" s="42" t="inlineStr">
        <is>
          <t>Strand of Medusa Hair</t>
        </is>
      </c>
      <c r="D2156" s="42" t="inlineStr">
        <is>
          <t>Creature Product</t>
        </is>
      </c>
      <c r="E2156" s="42" t="n"/>
      <c r="F2156" s="42" t="n"/>
      <c r="G2156" s="47">
        <f>IFERROR((E2156/'Valor Coin por Servidor'!$B$7/250)*Conversor!$E$8,"-")</f>
        <v/>
      </c>
      <c r="H2156" s="47">
        <f>IFERROR((F2156/'Valor Coin por Servidor'!$B$7/250)*Conversor!$E$8,"-")</f>
        <v/>
      </c>
      <c r="I2156" s="42">
        <f>IFERROR(_xlfn.CEILING.MATH((G2156/Conversor!$E$8)*250,25),"-")</f>
        <v/>
      </c>
      <c r="J2156" s="42">
        <f>IFERROR(_xlfn.CEILING.MATH((H2156/Conversor!$E$8)*250,25),"-")</f>
        <v/>
      </c>
    </row>
    <row r="2157" ht="15" customHeight="1" s="45">
      <c r="A2157" s="42">
        <f>+B2157&amp;C2157</f>
        <v/>
      </c>
      <c r="B2157" s="42" t="inlineStr">
        <is>
          <t>Bravoria</t>
        </is>
      </c>
      <c r="C2157" s="42" t="inlineStr">
        <is>
          <t>Strawberry Cupcake</t>
        </is>
      </c>
      <c r="D2157" s="42" t="inlineStr">
        <is>
          <t>Food</t>
        </is>
      </c>
      <c r="E2157" s="42" t="n"/>
      <c r="F2157" s="42" t="n"/>
      <c r="G2157" s="47">
        <f>IFERROR((E2157/'Valor Coin por Servidor'!$B$7/250)*Conversor!$E$8,"-")</f>
        <v/>
      </c>
      <c r="H2157" s="47">
        <f>IFERROR((F2157/'Valor Coin por Servidor'!$B$7/250)*Conversor!$E$8,"-")</f>
        <v/>
      </c>
      <c r="I2157" s="42">
        <f>IFERROR(_xlfn.CEILING.MATH((G2157/Conversor!$E$8)*250,25),"-")</f>
        <v/>
      </c>
      <c r="J2157" s="42">
        <f>IFERROR(_xlfn.CEILING.MATH((H2157/Conversor!$E$8)*250,25),"-")</f>
        <v/>
      </c>
    </row>
    <row r="2158" ht="15" customHeight="1" s="45">
      <c r="A2158" s="42">
        <f>+B2158&amp;C2158</f>
        <v/>
      </c>
      <c r="B2158" s="42" t="inlineStr">
        <is>
          <t>Bravoria</t>
        </is>
      </c>
      <c r="C2158" s="42" t="inlineStr">
        <is>
          <t>Strike Enhancement</t>
        </is>
      </c>
      <c r="D2158" s="42" t="inlineStr">
        <is>
          <t>Potion</t>
        </is>
      </c>
      <c r="G2158" s="47">
        <f>IFERROR((E2158/'Valor Coin por Servidor'!$B$7/250)*Conversor!$E$8,"-")</f>
        <v/>
      </c>
      <c r="H2158" s="47">
        <f>IFERROR((F2158/'Valor Coin por Servidor'!$B$7/250)*Conversor!$E$8,"-")</f>
        <v/>
      </c>
      <c r="I2158" s="42">
        <f>IFERROR(_xlfn.CEILING.MATH((G2158/Conversor!$E$8)*250,25),"-")</f>
        <v/>
      </c>
      <c r="J2158" s="42">
        <f>IFERROR(_xlfn.CEILING.MATH((H2158/Conversor!$E$8)*250,25),"-")</f>
        <v/>
      </c>
    </row>
    <row r="2159" ht="15" customHeight="1" s="45">
      <c r="A2159" s="42">
        <f>+B2159&amp;C2159</f>
        <v/>
      </c>
      <c r="B2159" s="42" t="inlineStr">
        <is>
          <t>Bravoria</t>
        </is>
      </c>
      <c r="C2159" s="42" t="inlineStr">
        <is>
          <t>Sturdy Book</t>
        </is>
      </c>
      <c r="D2159" s="42" t="inlineStr">
        <is>
          <t>Others</t>
        </is>
      </c>
      <c r="G2159" s="47">
        <f>IFERROR((E2159/'Valor Coin por Servidor'!$B$7/250)*Conversor!$E$8,"-")</f>
        <v/>
      </c>
      <c r="H2159" s="47">
        <f>IFERROR((F2159/'Valor Coin por Servidor'!$B$7/250)*Conversor!$E$8,"-")</f>
        <v/>
      </c>
      <c r="I2159" s="42">
        <f>IFERROR(_xlfn.CEILING.MATH((G2159/Conversor!$E$8)*250,25),"-")</f>
        <v/>
      </c>
      <c r="J2159" s="42">
        <f>IFERROR(_xlfn.CEILING.MATH((H2159/Conversor!$E$8)*250,25),"-")</f>
        <v/>
      </c>
    </row>
    <row r="2160" ht="15" customHeight="1" s="45">
      <c r="A2160" s="42">
        <f>+B2160&amp;C2160</f>
        <v/>
      </c>
      <c r="B2160" s="42" t="inlineStr">
        <is>
          <t>Bravoria</t>
        </is>
      </c>
      <c r="C2160" s="42" t="inlineStr">
        <is>
          <t>Suspicious Device</t>
        </is>
      </c>
      <c r="D2160" s="42" t="inlineStr">
        <is>
          <t>Amulet</t>
        </is>
      </c>
      <c r="E2160" s="42" t="n"/>
      <c r="F2160" s="42" t="n"/>
      <c r="G2160" s="47">
        <f>IFERROR((E2160/'Valor Coin por Servidor'!$B$7/250)*Conversor!$E$8,"-")</f>
        <v/>
      </c>
      <c r="H2160" s="47">
        <f>IFERROR((F2160/'Valor Coin por Servidor'!$B$7/250)*Conversor!$E$8,"-")</f>
        <v/>
      </c>
      <c r="I2160" s="42">
        <f>IFERROR(_xlfn.CEILING.MATH((G2160/Conversor!$E$8)*250,25),"-")</f>
        <v/>
      </c>
      <c r="J2160" s="42">
        <f>IFERROR(_xlfn.CEILING.MATH((H2160/Conversor!$E$8)*250,25),"-")</f>
        <v/>
      </c>
    </row>
    <row r="2161" ht="15" customHeight="1" s="45">
      <c r="A2161" s="42">
        <f>+B2161&amp;C2161</f>
        <v/>
      </c>
      <c r="B2161" s="42" t="inlineStr">
        <is>
          <t>Bravoria</t>
        </is>
      </c>
      <c r="C2161" s="42" t="inlineStr">
        <is>
          <t>Sweet Mangonaise Elixir</t>
        </is>
      </c>
      <c r="D2161" s="42" t="inlineStr">
        <is>
          <t>Food</t>
        </is>
      </c>
      <c r="E2161" s="42" t="n"/>
      <c r="F2161" s="42" t="n"/>
      <c r="G2161" s="47">
        <f>IFERROR((E2161/'Valor Coin por Servidor'!$B$7/250)*Conversor!$E$8,"-")</f>
        <v/>
      </c>
      <c r="H2161" s="47">
        <f>IFERROR((F2161/'Valor Coin por Servidor'!$B$7/250)*Conversor!$E$8,"-")</f>
        <v/>
      </c>
      <c r="I2161" s="42">
        <f>IFERROR(_xlfn.CEILING.MATH((G2161/Conversor!$E$8)*250,25),"-")</f>
        <v/>
      </c>
      <c r="J2161" s="42">
        <f>IFERROR(_xlfn.CEILING.MATH((H2161/Conversor!$E$8)*250,25),"-")</f>
        <v/>
      </c>
    </row>
    <row r="2162" ht="15" customHeight="1" s="45">
      <c r="A2162" s="42">
        <f>+B2162&amp;C2162</f>
        <v/>
      </c>
      <c r="B2162" s="42" t="inlineStr">
        <is>
          <t>Bravoria</t>
        </is>
      </c>
      <c r="C2162" s="42" t="inlineStr">
        <is>
          <t>Sweet Smelling Bait</t>
        </is>
      </c>
      <c r="D2162" s="42" t="inlineStr">
        <is>
          <t>Valuable</t>
        </is>
      </c>
      <c r="G2162" s="47">
        <f>IFERROR((E2162/'Valor Coin por Servidor'!$B$7/250)*Conversor!$E$8,"-")</f>
        <v/>
      </c>
      <c r="H2162" s="47">
        <f>IFERROR((F2162/'Valor Coin por Servidor'!$B$7/250)*Conversor!$E$8,"-")</f>
        <v/>
      </c>
      <c r="I2162" s="42">
        <f>IFERROR(_xlfn.CEILING.MATH((G2162/Conversor!$E$8)*250,25),"-")</f>
        <v/>
      </c>
      <c r="J2162" s="42">
        <f>IFERROR(_xlfn.CEILING.MATH((H2162/Conversor!$E$8)*250,25),"-")</f>
        <v/>
      </c>
    </row>
    <row r="2163" ht="15" customHeight="1" s="45">
      <c r="A2163" s="42">
        <f>+B2163&amp;C2163</f>
        <v/>
      </c>
      <c r="B2163" s="42" t="inlineStr">
        <is>
          <t>Bravoria</t>
        </is>
      </c>
      <c r="C2163" s="42" t="inlineStr">
        <is>
          <t>Tagralt-inlaid Scabbard</t>
        </is>
      </c>
      <c r="D2163" s="42" t="inlineStr">
        <is>
          <t>Valuable</t>
        </is>
      </c>
      <c r="G2163" s="47">
        <f>IFERROR((E2163/'Valor Coin por Servidor'!$B$7/250)*Conversor!$E$8,"-")</f>
        <v/>
      </c>
      <c r="H2163" s="47">
        <f>IFERROR((F2163/'Valor Coin por Servidor'!$B$7/250)*Conversor!$E$8,"-")</f>
        <v/>
      </c>
      <c r="I2163" s="42">
        <f>IFERROR(_xlfn.CEILING.MATH((G2163/Conversor!$E$8)*250,25),"-")</f>
        <v/>
      </c>
      <c r="J2163" s="42">
        <f>IFERROR(_xlfn.CEILING.MATH((H2163/Conversor!$E$8)*250,25),"-")</f>
        <v/>
      </c>
    </row>
    <row r="2164" ht="15" customHeight="1" s="45">
      <c r="A2164" s="42">
        <f>+B2164&amp;C2164</f>
        <v/>
      </c>
      <c r="B2164" s="42" t="inlineStr">
        <is>
          <t>Bravoria</t>
        </is>
      </c>
      <c r="C2164" s="42" t="inlineStr">
        <is>
          <t>Tentacle Piece</t>
        </is>
      </c>
      <c r="D2164" s="42" t="inlineStr">
        <is>
          <t>Creature Product</t>
        </is>
      </c>
      <c r="G2164" s="47">
        <f>IFERROR((E2164/'Valor Coin por Servidor'!$B$7/250)*Conversor!$E$8,"-")</f>
        <v/>
      </c>
      <c r="H2164" s="47">
        <f>IFERROR((F2164/'Valor Coin por Servidor'!$B$7/250)*Conversor!$E$8,"-")</f>
        <v/>
      </c>
      <c r="I2164" s="42">
        <f>IFERROR(_xlfn.CEILING.MATH((G2164/Conversor!$E$8)*250,25),"-")</f>
        <v/>
      </c>
      <c r="J2164" s="42">
        <f>IFERROR(_xlfn.CEILING.MATH((H2164/Conversor!$E$8)*250,25),"-")</f>
        <v/>
      </c>
    </row>
    <row r="2165" ht="15" customHeight="1" s="45">
      <c r="A2165" s="42">
        <f>+B2165&amp;C2165</f>
        <v/>
      </c>
      <c r="B2165" s="42" t="inlineStr">
        <is>
          <t>Bravoria</t>
        </is>
      </c>
      <c r="C2165" s="42" t="inlineStr">
        <is>
          <t>The Cobra Amulet</t>
        </is>
      </c>
      <c r="D2165" s="42" t="inlineStr">
        <is>
          <t>Amulet</t>
        </is>
      </c>
      <c r="E2165" s="42" t="n"/>
      <c r="F2165" s="42" t="n"/>
      <c r="G2165" s="47">
        <f>IFERROR((E2165/'Valor Coin por Servidor'!$B$7/250)*Conversor!$E$8,"-")</f>
        <v/>
      </c>
      <c r="H2165" s="47">
        <f>IFERROR((F2165/'Valor Coin por Servidor'!$B$7/250)*Conversor!$E$8,"-")</f>
        <v/>
      </c>
      <c r="I2165" s="42">
        <f>IFERROR(_xlfn.CEILING.MATH((G2165/Conversor!$E$8)*250,25),"-")</f>
        <v/>
      </c>
      <c r="J2165" s="42">
        <f>IFERROR(_xlfn.CEILING.MATH((H2165/Conversor!$E$8)*250,25),"-")</f>
        <v/>
      </c>
    </row>
    <row r="2166" ht="15" customHeight="1" s="45">
      <c r="A2166" s="42">
        <f>+B2166&amp;C2166</f>
        <v/>
      </c>
      <c r="B2166" s="42" t="inlineStr">
        <is>
          <t>Bravoria</t>
        </is>
      </c>
      <c r="C2166" s="42" t="inlineStr">
        <is>
          <t>The Lethal Lissy's Shirt</t>
        </is>
      </c>
      <c r="D2166" s="42" t="inlineStr">
        <is>
          <t>Creature Product</t>
        </is>
      </c>
      <c r="G2166" s="47">
        <f>IFERROR((E2166/'Valor Coin por Servidor'!$B$7/250)*Conversor!$E$8,"-")</f>
        <v/>
      </c>
      <c r="H2166" s="47">
        <f>IFERROR((F2166/'Valor Coin por Servidor'!$B$7/250)*Conversor!$E$8,"-")</f>
        <v/>
      </c>
      <c r="I2166" s="42">
        <f>IFERROR(_xlfn.CEILING.MATH((G2166/Conversor!$E$8)*250,25),"-")</f>
        <v/>
      </c>
      <c r="J2166" s="42">
        <f>IFERROR(_xlfn.CEILING.MATH((H2166/Conversor!$E$8)*250,25),"-")</f>
        <v/>
      </c>
    </row>
    <row r="2167" ht="15" customHeight="1" s="45">
      <c r="A2167" s="42">
        <f>+B2167&amp;C2167</f>
        <v/>
      </c>
      <c r="B2167" s="42" t="inlineStr">
        <is>
          <t>Bravoria</t>
        </is>
      </c>
      <c r="C2167" s="42" t="inlineStr">
        <is>
          <t>The Skull of a Beast</t>
        </is>
      </c>
      <c r="D2167" s="42" t="inlineStr">
        <is>
          <t>Valuable</t>
        </is>
      </c>
      <c r="G2167" s="47">
        <f>IFERROR((E2167/'Valor Coin por Servidor'!$B$7/250)*Conversor!$E$8,"-")</f>
        <v/>
      </c>
      <c r="H2167" s="47">
        <f>IFERROR((F2167/'Valor Coin por Servidor'!$B$7/250)*Conversor!$E$8,"-")</f>
        <v/>
      </c>
      <c r="I2167" s="42">
        <f>IFERROR(_xlfn.CEILING.MATH((G2167/Conversor!$E$8)*250,25),"-")</f>
        <v/>
      </c>
      <c r="J2167" s="42">
        <f>IFERROR(_xlfn.CEILING.MATH((H2167/Conversor!$E$8)*250,25),"-")</f>
        <v/>
      </c>
    </row>
    <row r="2168" ht="15" customHeight="1" s="45">
      <c r="A2168" s="42">
        <f>+B2168&amp;C2168</f>
        <v/>
      </c>
      <c r="B2168" s="42" t="inlineStr">
        <is>
          <t>Bravoria</t>
        </is>
      </c>
      <c r="C2168" s="42" t="inlineStr">
        <is>
          <t>Thick Fur</t>
        </is>
      </c>
      <c r="D2168" s="42" t="inlineStr">
        <is>
          <t>Creature Product</t>
        </is>
      </c>
      <c r="E2168" s="42" t="n"/>
      <c r="F2168" s="42" t="n"/>
      <c r="G2168" s="47">
        <f>IFERROR((E2168/'Valor Coin por Servidor'!$B$7/250)*Conversor!$E$8,"-")</f>
        <v/>
      </c>
      <c r="H2168" s="47">
        <f>IFERROR((F2168/'Valor Coin por Servidor'!$B$7/250)*Conversor!$E$8,"-")</f>
        <v/>
      </c>
      <c r="I2168" s="42">
        <f>IFERROR(_xlfn.CEILING.MATH((G2168/Conversor!$E$8)*250,25),"-")</f>
        <v/>
      </c>
      <c r="J2168" s="42">
        <f>IFERROR(_xlfn.CEILING.MATH((H2168/Conversor!$E$8)*250,25),"-")</f>
        <v/>
      </c>
    </row>
    <row r="2169" ht="15" customHeight="1" s="45">
      <c r="A2169" s="42">
        <f>+B2169&amp;C2169</f>
        <v/>
      </c>
      <c r="B2169" s="42" t="inlineStr">
        <is>
          <t>Bravoria</t>
        </is>
      </c>
      <c r="C2169" s="42" t="inlineStr">
        <is>
          <t>Thorn Spitter</t>
        </is>
      </c>
      <c r="D2169" s="42" t="inlineStr">
        <is>
          <t>Distance</t>
        </is>
      </c>
      <c r="G2169" s="47">
        <f>IFERROR((E2169/'Valor Coin por Servidor'!$B$7/250)*Conversor!$E$8,"-")</f>
        <v/>
      </c>
      <c r="H2169" s="47">
        <f>IFERROR((F2169/'Valor Coin por Servidor'!$B$7/250)*Conversor!$E$8,"-")</f>
        <v/>
      </c>
      <c r="I2169" s="42">
        <f>IFERROR(_xlfn.CEILING.MATH((G2169/Conversor!$E$8)*250,25),"-")</f>
        <v/>
      </c>
      <c r="J2169" s="42">
        <f>IFERROR(_xlfn.CEILING.MATH((H2169/Conversor!$E$8)*250,25),"-")</f>
        <v/>
      </c>
    </row>
    <row r="2170" ht="15" customHeight="1" s="45">
      <c r="A2170" s="42">
        <f>+B2170&amp;C2170</f>
        <v/>
      </c>
      <c r="B2170" s="42" t="inlineStr">
        <is>
          <t>Bravoria</t>
        </is>
      </c>
      <c r="C2170" s="42" t="inlineStr">
        <is>
          <t>Throwing Axe</t>
        </is>
      </c>
      <c r="D2170" s="42" t="inlineStr">
        <is>
          <t>Axe</t>
        </is>
      </c>
      <c r="G2170" s="47">
        <f>IFERROR((E2170/'Valor Coin por Servidor'!$B$7/250)*Conversor!$E$8,"-")</f>
        <v/>
      </c>
      <c r="H2170" s="47">
        <f>IFERROR((F2170/'Valor Coin por Servidor'!$B$7/250)*Conversor!$E$8,"-")</f>
        <v/>
      </c>
      <c r="I2170" s="42">
        <f>IFERROR(_xlfn.CEILING.MATH((G2170/Conversor!$E$8)*250,25),"-")</f>
        <v/>
      </c>
      <c r="J2170" s="42">
        <f>IFERROR(_xlfn.CEILING.MATH((H2170/Conversor!$E$8)*250,25),"-")</f>
        <v/>
      </c>
    </row>
    <row r="2171" ht="15" customHeight="1" s="45">
      <c r="A2171" s="42">
        <f>+B2171&amp;C2171</f>
        <v/>
      </c>
      <c r="B2171" s="42" t="inlineStr">
        <is>
          <t>Bravoria</t>
        </is>
      </c>
      <c r="C2171" s="42" t="inlineStr">
        <is>
          <t>Tibia Coins</t>
        </is>
      </c>
      <c r="D2171" s="42" t="inlineStr">
        <is>
          <t>Tibia Coins</t>
        </is>
      </c>
      <c r="E2171" s="42" t="n"/>
      <c r="F2171" s="42" t="n"/>
      <c r="G2171" s="47">
        <f>IFERROR((E2171/'Valor Coin por Servidor'!$B$7/250)*Conversor!$E$8,"-")</f>
        <v/>
      </c>
      <c r="H2171" s="47">
        <f>IFERROR((F2171/'Valor Coin por Servidor'!$B$7/250)*Conversor!$E$8,"-")</f>
        <v/>
      </c>
      <c r="I2171" s="42">
        <f>IFERROR(_xlfn.CEILING.MATH((G2171/Conversor!$E$8)*250,25),"-")</f>
        <v/>
      </c>
      <c r="J2171" s="42">
        <f>IFERROR(_xlfn.CEILING.MATH((H2171/Conversor!$E$8)*250,25),"-")</f>
        <v/>
      </c>
    </row>
    <row r="2172" ht="15" customHeight="1" s="45">
      <c r="A2172" s="42">
        <f>+B2172&amp;C2172</f>
        <v/>
      </c>
      <c r="B2172" s="42" t="inlineStr">
        <is>
          <t>Bravoria</t>
        </is>
      </c>
      <c r="C2172" s="42" t="inlineStr">
        <is>
          <t>Tin Key</t>
        </is>
      </c>
      <c r="D2172" s="42" t="inlineStr">
        <is>
          <t>Valuable</t>
        </is>
      </c>
      <c r="G2172" s="47">
        <f>IFERROR((E2172/'Valor Coin por Servidor'!$B$7/250)*Conversor!$E$8,"-")</f>
        <v/>
      </c>
      <c r="H2172" s="47">
        <f>IFERROR((F2172/'Valor Coin por Servidor'!$B$7/250)*Conversor!$E$8,"-")</f>
        <v/>
      </c>
      <c r="I2172" s="42">
        <f>IFERROR(_xlfn.CEILING.MATH((G2172/Conversor!$E$8)*250,25),"-")</f>
        <v/>
      </c>
      <c r="J2172" s="42">
        <f>IFERROR(_xlfn.CEILING.MATH((H2172/Conversor!$E$8)*250,25),"-")</f>
        <v/>
      </c>
    </row>
    <row r="2173" ht="15" customHeight="1" s="45">
      <c r="A2173" s="42">
        <f>+B2173&amp;C2173</f>
        <v/>
      </c>
      <c r="B2173" s="42" t="inlineStr">
        <is>
          <t>Bravoria</t>
        </is>
      </c>
      <c r="C2173" s="42" t="inlineStr">
        <is>
          <t>Toga Mortis</t>
        </is>
      </c>
      <c r="D2173" s="42" t="inlineStr">
        <is>
          <t>Armor</t>
        </is>
      </c>
      <c r="E2173" s="42" t="n"/>
      <c r="F2173" s="42" t="n"/>
      <c r="G2173" s="47">
        <f>IFERROR((E2173/'Valor Coin por Servidor'!$B$7/250)*Conversor!$E$8,"-")</f>
        <v/>
      </c>
      <c r="H2173" s="47">
        <f>IFERROR((F2173/'Valor Coin por Servidor'!$B$7/250)*Conversor!$E$8,"-")</f>
        <v/>
      </c>
      <c r="I2173" s="42">
        <f>IFERROR(_xlfn.CEILING.MATH((G2173/Conversor!$E$8)*250,25),"-")</f>
        <v/>
      </c>
      <c r="J2173" s="42">
        <f>IFERROR(_xlfn.CEILING.MATH((H2173/Conversor!$E$8)*250,25),"-")</f>
        <v/>
      </c>
    </row>
    <row r="2174" ht="15" customHeight="1" s="45">
      <c r="A2174" s="42">
        <f>+B2174&amp;C2174</f>
        <v/>
      </c>
      <c r="B2174" s="42" t="inlineStr">
        <is>
          <t>Bravoria</t>
        </is>
      </c>
      <c r="C2174" s="42" t="inlineStr">
        <is>
          <t>Turtle Amulet</t>
        </is>
      </c>
      <c r="D2174" s="42" t="inlineStr">
        <is>
          <t>Amulet</t>
        </is>
      </c>
      <c r="E2174" s="42" t="n"/>
      <c r="F2174" s="42" t="n"/>
      <c r="G2174" s="47">
        <f>IFERROR((E2174/'Valor Coin por Servidor'!$B$7/250)*Conversor!$E$8,"-")</f>
        <v/>
      </c>
      <c r="H2174" s="47">
        <f>IFERROR((F2174/'Valor Coin por Servidor'!$B$7/250)*Conversor!$E$8,"-")</f>
        <v/>
      </c>
      <c r="I2174" s="42">
        <f>IFERROR(_xlfn.CEILING.MATH((G2174/Conversor!$E$8)*250,25),"-")</f>
        <v/>
      </c>
      <c r="J2174" s="42">
        <f>IFERROR(_xlfn.CEILING.MATH((H2174/Conversor!$E$8)*250,25),"-")</f>
        <v/>
      </c>
    </row>
    <row r="2175" ht="15" customHeight="1" s="45">
      <c r="A2175" s="42">
        <f>+B2175&amp;C2175</f>
        <v/>
      </c>
      <c r="B2175" s="42" t="inlineStr">
        <is>
          <t>Bravoria</t>
        </is>
      </c>
      <c r="C2175" s="42" t="inlineStr">
        <is>
          <t>Turtle Shell</t>
        </is>
      </c>
      <c r="D2175" s="42" t="inlineStr">
        <is>
          <t>Creature Product</t>
        </is>
      </c>
      <c r="E2175" s="42" t="n"/>
      <c r="F2175" s="42" t="n"/>
      <c r="G2175" s="47">
        <f>IFERROR((E2175/'Valor Coin por Servidor'!$B$7/250)*Conversor!$E$8,"-")</f>
        <v/>
      </c>
      <c r="H2175" s="47">
        <f>IFERROR((F2175/'Valor Coin por Servidor'!$B$7/250)*Conversor!$E$8,"-")</f>
        <v/>
      </c>
      <c r="I2175" s="42">
        <f>IFERROR(_xlfn.CEILING.MATH((G2175/Conversor!$E$8)*250,25),"-")</f>
        <v/>
      </c>
      <c r="J2175" s="42">
        <f>IFERROR(_xlfn.CEILING.MATH((H2175/Conversor!$E$8)*250,25),"-")</f>
        <v/>
      </c>
    </row>
    <row r="2176" ht="15" customHeight="1" s="45">
      <c r="A2176" s="42">
        <f>+B2176&amp;C2176</f>
        <v/>
      </c>
      <c r="B2176" s="42" t="inlineStr">
        <is>
          <t>Bravoria</t>
        </is>
      </c>
      <c r="C2176" s="42" t="inlineStr">
        <is>
          <t>Tusk</t>
        </is>
      </c>
      <c r="D2176" s="42" t="inlineStr">
        <is>
          <t>Creature Product</t>
        </is>
      </c>
      <c r="G2176" s="47">
        <f>IFERROR((E2176/'Valor Coin por Servidor'!$B$7/250)*Conversor!$E$8,"-")</f>
        <v/>
      </c>
      <c r="H2176" s="47">
        <f>IFERROR((F2176/'Valor Coin por Servidor'!$B$7/250)*Conversor!$E$8,"-")</f>
        <v/>
      </c>
      <c r="I2176" s="42">
        <f>IFERROR(_xlfn.CEILING.MATH((G2176/Conversor!$E$8)*250,25),"-")</f>
        <v/>
      </c>
      <c r="J2176" s="42">
        <f>IFERROR(_xlfn.CEILING.MATH((H2176/Conversor!$E$8)*250,25),"-")</f>
        <v/>
      </c>
    </row>
    <row r="2177" ht="15" customHeight="1" s="45">
      <c r="A2177" s="42">
        <f>+B2177&amp;C2177</f>
        <v/>
      </c>
      <c r="B2177" s="42" t="inlineStr">
        <is>
          <t>Bravoria</t>
        </is>
      </c>
      <c r="C2177" s="42" t="inlineStr">
        <is>
          <t>Twin Sun Charm</t>
        </is>
      </c>
      <c r="D2177" s="42" t="inlineStr">
        <is>
          <t>Valuable</t>
        </is>
      </c>
      <c r="G2177" s="47">
        <f>IFERROR((E2177/'Valor Coin por Servidor'!$B$7/250)*Conversor!$E$8,"-")</f>
        <v/>
      </c>
      <c r="H2177" s="47">
        <f>IFERROR((F2177/'Valor Coin por Servidor'!$B$7/250)*Conversor!$E$8,"-")</f>
        <v/>
      </c>
      <c r="I2177" s="42">
        <f>IFERROR(_xlfn.CEILING.MATH((G2177/Conversor!$E$8)*250,25),"-")</f>
        <v/>
      </c>
      <c r="J2177" s="42">
        <f>IFERROR(_xlfn.CEILING.MATH((H2177/Conversor!$E$8)*250,25),"-")</f>
        <v/>
      </c>
    </row>
    <row r="2178" ht="15" customHeight="1" s="45">
      <c r="A2178" s="42">
        <f>+B2178&amp;C2178</f>
        <v/>
      </c>
      <c r="B2178" s="42" t="inlineStr">
        <is>
          <t>Bravoria</t>
        </is>
      </c>
      <c r="C2178" s="42" t="inlineStr">
        <is>
          <t>Umbral Mace</t>
        </is>
      </c>
      <c r="D2178" s="42" t="inlineStr">
        <is>
          <t>Club</t>
        </is>
      </c>
      <c r="G2178" s="47">
        <f>IFERROR((E2178/'Valor Coin por Servidor'!$B$7/250)*Conversor!$E$8,"-")</f>
        <v/>
      </c>
      <c r="H2178" s="47">
        <f>IFERROR((F2178/'Valor Coin por Servidor'!$B$7/250)*Conversor!$E$8,"-")</f>
        <v/>
      </c>
      <c r="I2178" s="42">
        <f>IFERROR(_xlfn.CEILING.MATH((G2178/Conversor!$E$8)*250,25),"-")</f>
        <v/>
      </c>
      <c r="J2178" s="42">
        <f>IFERROR(_xlfn.CEILING.MATH((H2178/Conversor!$E$8)*250,25),"-")</f>
        <v/>
      </c>
    </row>
    <row r="2179" ht="15" customHeight="1" s="45">
      <c r="A2179" s="42">
        <f>+B2179&amp;C2179</f>
        <v/>
      </c>
      <c r="B2179" s="42" t="inlineStr">
        <is>
          <t>Bravoria</t>
        </is>
      </c>
      <c r="C2179" s="42" t="inlineStr">
        <is>
          <t>Umbral Master Axe</t>
        </is>
      </c>
      <c r="D2179" s="42" t="inlineStr">
        <is>
          <t>Axe</t>
        </is>
      </c>
      <c r="G2179" s="47">
        <f>IFERROR((E2179/'Valor Coin por Servidor'!$B$7/250)*Conversor!$E$8,"-")</f>
        <v/>
      </c>
      <c r="H2179" s="47">
        <f>IFERROR((F2179/'Valor Coin por Servidor'!$B$7/250)*Conversor!$E$8,"-")</f>
        <v/>
      </c>
      <c r="I2179" s="42">
        <f>IFERROR(_xlfn.CEILING.MATH((G2179/Conversor!$E$8)*250,25),"-")</f>
        <v/>
      </c>
      <c r="J2179" s="42">
        <f>IFERROR(_xlfn.CEILING.MATH((H2179/Conversor!$E$8)*250,25),"-")</f>
        <v/>
      </c>
    </row>
    <row r="2180" ht="15" customHeight="1" s="45">
      <c r="A2180" s="42">
        <f>+B2180&amp;C2180</f>
        <v/>
      </c>
      <c r="B2180" s="42" t="inlineStr">
        <is>
          <t>Bravoria</t>
        </is>
      </c>
      <c r="C2180" s="42" t="inlineStr">
        <is>
          <t>Umbral Master Bow</t>
        </is>
      </c>
      <c r="D2180" s="42" t="inlineStr">
        <is>
          <t>Distance</t>
        </is>
      </c>
      <c r="G2180" s="47">
        <f>IFERROR((E2180/'Valor Coin por Servidor'!$B$7/250)*Conversor!$E$8,"-")</f>
        <v/>
      </c>
      <c r="H2180" s="47">
        <f>IFERROR((F2180/'Valor Coin por Servidor'!$B$7/250)*Conversor!$E$8,"-")</f>
        <v/>
      </c>
      <c r="I2180" s="42">
        <f>IFERROR(_xlfn.CEILING.MATH((G2180/Conversor!$E$8)*250,25),"-")</f>
        <v/>
      </c>
      <c r="J2180" s="42">
        <f>IFERROR(_xlfn.CEILING.MATH((H2180/Conversor!$E$8)*250,25),"-")</f>
        <v/>
      </c>
    </row>
    <row r="2181" ht="15" customHeight="1" s="45">
      <c r="A2181" s="42">
        <f>+B2181&amp;C2181</f>
        <v/>
      </c>
      <c r="B2181" s="42" t="inlineStr">
        <is>
          <t>Bravoria</t>
        </is>
      </c>
      <c r="C2181" s="42" t="inlineStr">
        <is>
          <t>Umbral Master Chopper</t>
        </is>
      </c>
      <c r="D2181" s="42" t="inlineStr">
        <is>
          <t>Axe</t>
        </is>
      </c>
      <c r="G2181" s="47">
        <f>IFERROR((E2181/'Valor Coin por Servidor'!$B$7/250)*Conversor!$E$8,"-")</f>
        <v/>
      </c>
      <c r="H2181" s="47">
        <f>IFERROR((F2181/'Valor Coin por Servidor'!$B$7/250)*Conversor!$E$8,"-")</f>
        <v/>
      </c>
      <c r="I2181" s="42">
        <f>IFERROR(_xlfn.CEILING.MATH((G2181/Conversor!$E$8)*250,25),"-")</f>
        <v/>
      </c>
      <c r="J2181" s="42">
        <f>IFERROR(_xlfn.CEILING.MATH((H2181/Conversor!$E$8)*250,25),"-")</f>
        <v/>
      </c>
    </row>
    <row r="2182" ht="15" customHeight="1" s="45">
      <c r="A2182" s="42">
        <f>+B2182&amp;C2182</f>
        <v/>
      </c>
      <c r="B2182" s="42" t="inlineStr">
        <is>
          <t>Bravoria</t>
        </is>
      </c>
      <c r="C2182" s="42" t="inlineStr">
        <is>
          <t>Umbral Master Crossbow</t>
        </is>
      </c>
      <c r="D2182" s="42" t="inlineStr">
        <is>
          <t>Distance</t>
        </is>
      </c>
      <c r="G2182" s="47">
        <f>IFERROR((E2182/'Valor Coin por Servidor'!$B$7/250)*Conversor!$E$8,"-")</f>
        <v/>
      </c>
      <c r="H2182" s="47">
        <f>IFERROR((F2182/'Valor Coin por Servidor'!$B$7/250)*Conversor!$E$8,"-")</f>
        <v/>
      </c>
      <c r="I2182" s="42">
        <f>IFERROR(_xlfn.CEILING.MATH((G2182/Conversor!$E$8)*250,25),"-")</f>
        <v/>
      </c>
      <c r="J2182" s="42">
        <f>IFERROR(_xlfn.CEILING.MATH((H2182/Conversor!$E$8)*250,25),"-")</f>
        <v/>
      </c>
    </row>
    <row r="2183" ht="15" customHeight="1" s="45">
      <c r="A2183" s="42">
        <f>+B2183&amp;C2183</f>
        <v/>
      </c>
      <c r="B2183" s="42" t="inlineStr">
        <is>
          <t>Bravoria</t>
        </is>
      </c>
      <c r="C2183" s="42" t="inlineStr">
        <is>
          <t>Umbral Master Hammer</t>
        </is>
      </c>
      <c r="D2183" s="42" t="inlineStr">
        <is>
          <t>Club</t>
        </is>
      </c>
      <c r="G2183" s="47">
        <f>IFERROR((E2183/'Valor Coin por Servidor'!$B$7/250)*Conversor!$E$8,"-")</f>
        <v/>
      </c>
      <c r="H2183" s="47">
        <f>IFERROR((F2183/'Valor Coin por Servidor'!$B$7/250)*Conversor!$E$8,"-")</f>
        <v/>
      </c>
      <c r="I2183" s="42">
        <f>IFERROR(_xlfn.CEILING.MATH((G2183/Conversor!$E$8)*250,25),"-")</f>
        <v/>
      </c>
      <c r="J2183" s="42">
        <f>IFERROR(_xlfn.CEILING.MATH((H2183/Conversor!$E$8)*250,25),"-")</f>
        <v/>
      </c>
    </row>
    <row r="2184" ht="15" customHeight="1" s="45">
      <c r="A2184" s="42">
        <f>+B2184&amp;C2184</f>
        <v/>
      </c>
      <c r="B2184" s="42" t="inlineStr">
        <is>
          <t>Bravoria</t>
        </is>
      </c>
      <c r="C2184" s="42" t="inlineStr">
        <is>
          <t>Umbral Master Slayer</t>
        </is>
      </c>
      <c r="D2184" s="42" t="inlineStr">
        <is>
          <t>Distance</t>
        </is>
      </c>
      <c r="G2184" s="47">
        <f>IFERROR((E2184/'Valor Coin por Servidor'!$B$7/250)*Conversor!$E$8,"-")</f>
        <v/>
      </c>
      <c r="H2184" s="47">
        <f>IFERROR((F2184/'Valor Coin por Servidor'!$B$7/250)*Conversor!$E$8,"-")</f>
        <v/>
      </c>
      <c r="I2184" s="42">
        <f>IFERROR(_xlfn.CEILING.MATH((G2184/Conversor!$E$8)*250,25),"-")</f>
        <v/>
      </c>
      <c r="J2184" s="42">
        <f>IFERROR(_xlfn.CEILING.MATH((H2184/Conversor!$E$8)*250,25),"-")</f>
        <v/>
      </c>
    </row>
    <row r="2185" ht="15" customHeight="1" s="45">
      <c r="A2185" s="42">
        <f>+B2185&amp;C2185</f>
        <v/>
      </c>
      <c r="B2185" s="42" t="inlineStr">
        <is>
          <t>Bravoria</t>
        </is>
      </c>
      <c r="C2185" s="42" t="inlineStr">
        <is>
          <t>Umbral Master Spellbook</t>
        </is>
      </c>
      <c r="D2185" s="42" t="inlineStr">
        <is>
          <t>Shield</t>
        </is>
      </c>
      <c r="E2185" s="42" t="n"/>
      <c r="F2185" s="42" t="n"/>
      <c r="G2185" s="47">
        <f>IFERROR((E2185/'Valor Coin por Servidor'!$B$7/250)*Conversor!$E$8,"-")</f>
        <v/>
      </c>
      <c r="H2185" s="47">
        <f>IFERROR((F2185/'Valor Coin por Servidor'!$B$7/250)*Conversor!$E$8,"-")</f>
        <v/>
      </c>
      <c r="I2185" s="42">
        <f>IFERROR(_xlfn.CEILING.MATH((G2185/Conversor!$E$8)*250,25),"-")</f>
        <v/>
      </c>
      <c r="J2185" s="42">
        <f>IFERROR(_xlfn.CEILING.MATH((H2185/Conversor!$E$8)*250,25),"-")</f>
        <v/>
      </c>
    </row>
    <row r="2186" ht="15" customHeight="1" s="45">
      <c r="A2186" s="42">
        <f>+B2186&amp;C2186</f>
        <v/>
      </c>
      <c r="B2186" s="42" t="inlineStr">
        <is>
          <t>Bravoria</t>
        </is>
      </c>
      <c r="C2186" s="42" t="inlineStr">
        <is>
          <t>Umbral Masterblade</t>
        </is>
      </c>
      <c r="D2186" s="42" t="inlineStr">
        <is>
          <t>Sword</t>
        </is>
      </c>
      <c r="G2186" s="47">
        <f>IFERROR((E2186/'Valor Coin por Servidor'!$B$7/250)*Conversor!$E$8,"-")</f>
        <v/>
      </c>
      <c r="H2186" s="47">
        <f>IFERROR((F2186/'Valor Coin por Servidor'!$B$7/250)*Conversor!$E$8,"-")</f>
        <v/>
      </c>
      <c r="I2186" s="42">
        <f>IFERROR(_xlfn.CEILING.MATH((G2186/Conversor!$E$8)*250,25),"-")</f>
        <v/>
      </c>
      <c r="J2186" s="42">
        <f>IFERROR(_xlfn.CEILING.MATH((H2186/Conversor!$E$8)*250,25),"-")</f>
        <v/>
      </c>
    </row>
    <row r="2187" ht="15" customHeight="1" s="45">
      <c r="A2187" s="42">
        <f>+B2187&amp;C2187</f>
        <v/>
      </c>
      <c r="B2187" s="42" t="inlineStr">
        <is>
          <t>Bravoria</t>
        </is>
      </c>
      <c r="C2187" s="42" t="inlineStr">
        <is>
          <t>Umbral Spellbook</t>
        </is>
      </c>
      <c r="D2187" s="42" t="inlineStr">
        <is>
          <t>Shield</t>
        </is>
      </c>
      <c r="G2187" s="47">
        <f>IFERROR((E2187/'Valor Coin por Servidor'!$B$7/250)*Conversor!$E$8,"-")</f>
        <v/>
      </c>
      <c r="H2187" s="47">
        <f>IFERROR((F2187/'Valor Coin por Servidor'!$B$7/250)*Conversor!$E$8,"-")</f>
        <v/>
      </c>
      <c r="I2187" s="42">
        <f>IFERROR(_xlfn.CEILING.MATH((G2187/Conversor!$E$8)*250,25),"-")</f>
        <v/>
      </c>
      <c r="J2187" s="42">
        <f>IFERROR(_xlfn.CEILING.MATH((H2187/Conversor!$E$8)*250,25),"-")</f>
        <v/>
      </c>
    </row>
    <row r="2188" ht="15" customHeight="1" s="45">
      <c r="A2188" s="42">
        <f>+B2188&amp;C2188</f>
        <v/>
      </c>
      <c r="B2188" s="42" t="inlineStr">
        <is>
          <t>Bravoria</t>
        </is>
      </c>
      <c r="C2188" s="42" t="inlineStr">
        <is>
          <t>Unity Charm</t>
        </is>
      </c>
      <c r="D2188" s="42" t="inlineStr">
        <is>
          <t>Valuable</t>
        </is>
      </c>
      <c r="G2188" s="47">
        <f>IFERROR((E2188/'Valor Coin por Servidor'!$B$7/250)*Conversor!$E$8,"-")</f>
        <v/>
      </c>
      <c r="H2188" s="47">
        <f>IFERROR((F2188/'Valor Coin por Servidor'!$B$7/250)*Conversor!$E$8,"-")</f>
        <v/>
      </c>
      <c r="I2188" s="42">
        <f>IFERROR(_xlfn.CEILING.MATH((G2188/Conversor!$E$8)*250,25),"-")</f>
        <v/>
      </c>
      <c r="J2188" s="42">
        <f>IFERROR(_xlfn.CEILING.MATH((H2188/Conversor!$E$8)*250,25),"-")</f>
        <v/>
      </c>
    </row>
    <row r="2189" ht="15" customHeight="1" s="45">
      <c r="A2189" s="42">
        <f>+B2189&amp;C2189</f>
        <v/>
      </c>
      <c r="B2189" s="42" t="inlineStr">
        <is>
          <t>Bravoria</t>
        </is>
      </c>
      <c r="C2189" s="42" t="inlineStr">
        <is>
          <t>Vampire Dust</t>
        </is>
      </c>
      <c r="D2189" s="42" t="inlineStr">
        <is>
          <t>Creature Product</t>
        </is>
      </c>
      <c r="G2189" s="47">
        <f>IFERROR((E2189/'Valor Coin por Servidor'!$B$7/250)*Conversor!$E$8,"-")</f>
        <v/>
      </c>
      <c r="H2189" s="47">
        <f>IFERROR((F2189/'Valor Coin por Servidor'!$B$7/250)*Conversor!$E$8,"-")</f>
        <v/>
      </c>
      <c r="I2189" s="42">
        <f>IFERROR(_xlfn.CEILING.MATH((G2189/Conversor!$E$8)*250,25),"-")</f>
        <v/>
      </c>
      <c r="J2189" s="42">
        <f>IFERROR(_xlfn.CEILING.MATH((H2189/Conversor!$E$8)*250,25),"-")</f>
        <v/>
      </c>
    </row>
    <row r="2190" ht="15" customHeight="1" s="45">
      <c r="A2190" s="42">
        <f>+B2190&amp;C2190</f>
        <v/>
      </c>
      <c r="B2190" s="42" t="inlineStr">
        <is>
          <t>Bravoria</t>
        </is>
      </c>
      <c r="C2190" s="42" t="inlineStr">
        <is>
          <t>Vampire Lord Token</t>
        </is>
      </c>
      <c r="D2190" s="42" t="inlineStr">
        <is>
          <t>Creature Product</t>
        </is>
      </c>
      <c r="G2190" s="47">
        <f>IFERROR((E2190/'Valor Coin por Servidor'!$B$7/250)*Conversor!$E$8,"-")</f>
        <v/>
      </c>
      <c r="H2190" s="47">
        <f>IFERROR((F2190/'Valor Coin por Servidor'!$B$7/250)*Conversor!$E$8,"-")</f>
        <v/>
      </c>
      <c r="I2190" s="42">
        <f>IFERROR(_xlfn.CEILING.MATH((G2190/Conversor!$E$8)*250,25),"-")</f>
        <v/>
      </c>
      <c r="J2190" s="42">
        <f>IFERROR(_xlfn.CEILING.MATH((H2190/Conversor!$E$8)*250,25),"-")</f>
        <v/>
      </c>
    </row>
    <row r="2191" ht="15" customHeight="1" s="45">
      <c r="A2191" s="42">
        <f>+B2191&amp;C2191</f>
        <v/>
      </c>
      <c r="B2191" s="42" t="inlineStr">
        <is>
          <t>Bravoria</t>
        </is>
      </c>
      <c r="C2191" s="42" t="inlineStr">
        <is>
          <t>Vampire Teeth</t>
        </is>
      </c>
      <c r="D2191" s="42" t="inlineStr">
        <is>
          <t>Creature Product</t>
        </is>
      </c>
      <c r="E2191" s="42" t="n"/>
      <c r="F2191" s="42" t="n"/>
      <c r="G2191" s="47">
        <f>IFERROR((E2191/'Valor Coin por Servidor'!$B$7/250)*Conversor!$E$8,"-")</f>
        <v/>
      </c>
      <c r="H2191" s="47">
        <f>IFERROR((F2191/'Valor Coin por Servidor'!$B$7/250)*Conversor!$E$8,"-")</f>
        <v/>
      </c>
      <c r="I2191" s="42">
        <f>IFERROR(_xlfn.CEILING.MATH((G2191/Conversor!$E$8)*250,25),"-")</f>
        <v/>
      </c>
      <c r="J2191" s="42">
        <f>IFERROR(_xlfn.CEILING.MATH((H2191/Conversor!$E$8)*250,25),"-")</f>
        <v/>
      </c>
    </row>
    <row r="2192" ht="15" customHeight="1" s="45">
      <c r="A2192" s="42">
        <f>+B2192&amp;C2192</f>
        <v/>
      </c>
      <c r="B2192" s="42" t="inlineStr">
        <is>
          <t>Bravoria</t>
        </is>
      </c>
      <c r="C2192" s="42" t="inlineStr">
        <is>
          <t>Vexclaw Talon</t>
        </is>
      </c>
      <c r="D2192" s="42" t="inlineStr">
        <is>
          <t>Creature Product</t>
        </is>
      </c>
      <c r="G2192" s="47">
        <f>IFERROR((E2192/'Valor Coin por Servidor'!$B$7/250)*Conversor!$E$8,"-")</f>
        <v/>
      </c>
      <c r="H2192" s="47">
        <f>IFERROR((F2192/'Valor Coin por Servidor'!$B$7/250)*Conversor!$E$8,"-")</f>
        <v/>
      </c>
      <c r="I2192" s="42">
        <f>IFERROR(_xlfn.CEILING.MATH((G2192/Conversor!$E$8)*250,25),"-")</f>
        <v/>
      </c>
      <c r="J2192" s="42">
        <f>IFERROR(_xlfn.CEILING.MATH((H2192/Conversor!$E$8)*250,25),"-")</f>
        <v/>
      </c>
    </row>
    <row r="2193" ht="15" customHeight="1" s="45">
      <c r="A2193" s="42">
        <f>+B2193&amp;C2193</f>
        <v/>
      </c>
      <c r="B2193" s="42" t="inlineStr">
        <is>
          <t>Bravoria</t>
        </is>
      </c>
      <c r="C2193" s="42" t="inlineStr">
        <is>
          <t>Vibrant Egg</t>
        </is>
      </c>
      <c r="D2193" s="42" t="inlineStr">
        <is>
          <t>Valuable</t>
        </is>
      </c>
      <c r="G2193" s="47">
        <f>IFERROR((E2193/'Valor Coin por Servidor'!$B$7/250)*Conversor!$E$8,"-")</f>
        <v/>
      </c>
      <c r="H2193" s="47">
        <f>IFERROR((F2193/'Valor Coin por Servidor'!$B$7/250)*Conversor!$E$8,"-")</f>
        <v/>
      </c>
      <c r="I2193" s="42">
        <f>IFERROR(_xlfn.CEILING.MATH((G2193/Conversor!$E$8)*250,25),"-")</f>
        <v/>
      </c>
      <c r="J2193" s="42">
        <f>IFERROR(_xlfn.CEILING.MATH((H2193/Conversor!$E$8)*250,25),"-")</f>
        <v/>
      </c>
    </row>
    <row r="2194" ht="15" customHeight="1" s="45">
      <c r="A2194" s="42">
        <f>+B2194&amp;C2194</f>
        <v/>
      </c>
      <c r="B2194" s="42" t="inlineStr">
        <is>
          <t>Bravoria</t>
        </is>
      </c>
      <c r="C2194" s="42" t="inlineStr">
        <is>
          <t>Voodoo Doll</t>
        </is>
      </c>
      <c r="D2194" s="42" t="inlineStr">
        <is>
          <t>Decoration</t>
        </is>
      </c>
      <c r="G2194" s="47">
        <f>IFERROR((E2194/'Valor Coin por Servidor'!$B$7/250)*Conversor!$E$8,"-")</f>
        <v/>
      </c>
      <c r="H2194" s="47">
        <f>IFERROR((F2194/'Valor Coin por Servidor'!$B$7/250)*Conversor!$E$8,"-")</f>
        <v/>
      </c>
      <c r="I2194" s="42">
        <f>IFERROR(_xlfn.CEILING.MATH((G2194/Conversor!$E$8)*250,25),"-")</f>
        <v/>
      </c>
      <c r="J2194" s="42">
        <f>IFERROR(_xlfn.CEILING.MATH((H2194/Conversor!$E$8)*250,25),"-")</f>
        <v/>
      </c>
    </row>
    <row r="2195" ht="15" customHeight="1" s="45">
      <c r="A2195" s="42">
        <f>+B2195&amp;C2195</f>
        <v/>
      </c>
      <c r="B2195" s="42" t="inlineStr">
        <is>
          <t>Bravoria</t>
        </is>
      </c>
      <c r="C2195" s="42" t="inlineStr">
        <is>
          <t>Wealth Duplex</t>
        </is>
      </c>
      <c r="D2195" s="42" t="inlineStr">
        <is>
          <t>Potion</t>
        </is>
      </c>
      <c r="G2195" s="47">
        <f>IFERROR((E2195/'Valor Coin por Servidor'!$B$7/250)*Conversor!$E$8,"-")</f>
        <v/>
      </c>
      <c r="H2195" s="47">
        <f>IFERROR((F2195/'Valor Coin por Servidor'!$B$7/250)*Conversor!$E$8,"-")</f>
        <v/>
      </c>
      <c r="I2195" s="42">
        <f>IFERROR(_xlfn.CEILING.MATH((G2195/Conversor!$E$8)*250,25),"-")</f>
        <v/>
      </c>
      <c r="J2195" s="42">
        <f>IFERROR(_xlfn.CEILING.MATH((H2195/Conversor!$E$8)*250,25),"-")</f>
        <v/>
      </c>
    </row>
    <row r="2196" ht="15" customHeight="1" s="45">
      <c r="A2196" s="42">
        <f>+B2196&amp;C2196</f>
        <v/>
      </c>
      <c r="B2196" s="42" t="inlineStr">
        <is>
          <t>Bravoria</t>
        </is>
      </c>
      <c r="C2196" s="42" t="inlineStr">
        <is>
          <t>Werewolf Helmet</t>
        </is>
      </c>
      <c r="D2196" s="42" t="inlineStr">
        <is>
          <t>Helmet</t>
        </is>
      </c>
      <c r="G2196" s="47">
        <f>IFERROR((E2196/'Valor Coin por Servidor'!$B$7/250)*Conversor!$E$8,"-")</f>
        <v/>
      </c>
      <c r="H2196" s="47">
        <f>IFERROR((F2196/'Valor Coin por Servidor'!$B$7/250)*Conversor!$E$8,"-")</f>
        <v/>
      </c>
      <c r="I2196" s="42">
        <f>IFERROR(_xlfn.CEILING.MATH((G2196/Conversor!$E$8)*250,25),"-")</f>
        <v/>
      </c>
      <c r="J2196" s="42">
        <f>IFERROR(_xlfn.CEILING.MATH((H2196/Conversor!$E$8)*250,25),"-")</f>
        <v/>
      </c>
    </row>
    <row r="2197" ht="15" customHeight="1" s="45">
      <c r="A2197" s="42">
        <f>+B2197&amp;C2197</f>
        <v/>
      </c>
      <c r="B2197" s="42" t="inlineStr">
        <is>
          <t>Bravoria</t>
        </is>
      </c>
      <c r="C2197" s="42" t="inlineStr">
        <is>
          <t>Winter Wolf Fur</t>
        </is>
      </c>
      <c r="D2197" s="42" t="inlineStr">
        <is>
          <t>Creature Product</t>
        </is>
      </c>
      <c r="E2197" s="42" t="n"/>
      <c r="F2197" s="42" t="n"/>
      <c r="G2197" s="47">
        <f>IFERROR((E2197/'Valor Coin por Servidor'!$B$7/250)*Conversor!$E$8,"-")</f>
        <v/>
      </c>
      <c r="H2197" s="47">
        <f>IFERROR((F2197/'Valor Coin por Servidor'!$B$7/250)*Conversor!$E$8,"-")</f>
        <v/>
      </c>
      <c r="I2197" s="42">
        <f>IFERROR(_xlfn.CEILING.MATH((G2197/Conversor!$E$8)*250,25),"-")</f>
        <v/>
      </c>
      <c r="J2197" s="42">
        <f>IFERROR(_xlfn.CEILING.MATH((H2197/Conversor!$E$8)*250,25),"-")</f>
        <v/>
      </c>
    </row>
    <row r="2198" ht="15" customHeight="1" s="45">
      <c r="A2198" s="42">
        <f>+B2198&amp;C2198</f>
        <v/>
      </c>
      <c r="B2198" s="42" t="inlineStr">
        <is>
          <t>Bravoria</t>
        </is>
      </c>
      <c r="C2198" s="42" t="inlineStr">
        <is>
          <t>Wyrm Scale</t>
        </is>
      </c>
      <c r="D2198" s="42" t="inlineStr">
        <is>
          <t>Creature Product</t>
        </is>
      </c>
      <c r="G2198" s="47">
        <f>IFERROR((E2198/'Valor Coin por Servidor'!$B$7/250)*Conversor!$E$8,"-")</f>
        <v/>
      </c>
      <c r="H2198" s="47">
        <f>IFERROR((F2198/'Valor Coin por Servidor'!$B$7/250)*Conversor!$E$8,"-")</f>
        <v/>
      </c>
      <c r="I2198" s="42">
        <f>IFERROR(_xlfn.CEILING.MATH((G2198/Conversor!$E$8)*250,25),"-")</f>
        <v/>
      </c>
      <c r="J2198" s="42">
        <f>IFERROR(_xlfn.CEILING.MATH((H2198/Conversor!$E$8)*250,25),"-")</f>
        <v/>
      </c>
    </row>
    <row r="2199" ht="15" customHeight="1" s="45">
      <c r="A2199" s="42">
        <f>+B2199&amp;C2199</f>
        <v/>
      </c>
      <c r="B2199" s="42" t="inlineStr">
        <is>
          <t>Bravoria</t>
        </is>
      </c>
      <c r="C2199" s="42" t="inlineStr">
        <is>
          <t>Wyvern Talisman</t>
        </is>
      </c>
      <c r="D2199" s="42" t="inlineStr">
        <is>
          <t>Creature Product</t>
        </is>
      </c>
      <c r="E2199" s="42" t="n"/>
      <c r="F2199" s="42" t="n"/>
      <c r="G2199" s="47">
        <f>IFERROR((E2199/'Valor Coin por Servidor'!$B$7/250)*Conversor!$E$8,"-")</f>
        <v/>
      </c>
      <c r="H2199" s="47">
        <f>IFERROR((F2199/'Valor Coin por Servidor'!$B$7/250)*Conversor!$E$8,"-")</f>
        <v/>
      </c>
      <c r="I2199" s="42">
        <f>IFERROR(_xlfn.CEILING.MATH((G2199/Conversor!$E$8)*250,25),"-")</f>
        <v/>
      </c>
      <c r="J2199" s="42">
        <f>IFERROR(_xlfn.CEILING.MATH((H2199/Conversor!$E$8)*250,25),"-")</f>
        <v/>
      </c>
    </row>
    <row r="2200" ht="15" customHeight="1" s="45">
      <c r="A2200" s="42">
        <f>+B2200&amp;C2200</f>
        <v/>
      </c>
      <c r="B2200" s="42" t="inlineStr">
        <is>
          <t>Calmera</t>
        </is>
      </c>
      <c r="C2200" s="42" t="inlineStr">
        <is>
          <t>Abyssador's Lash</t>
        </is>
      </c>
      <c r="D2200" s="42" t="inlineStr">
        <is>
          <t>Creature Product</t>
        </is>
      </c>
      <c r="G2200" s="47">
        <f>IFERROR((E2200/'Valor Coin por Servidor'!$B$9/250)*Conversor!$E$8,"-")</f>
        <v/>
      </c>
      <c r="H2200" s="47">
        <f>IFERROR((F2200/'Valor Coin por Servidor'!$B$9/250)*Conversor!$E$8,"-")</f>
        <v/>
      </c>
      <c r="I2200" s="42">
        <f>IFERROR(_xlfn.CEILING.MATH((G2200/Conversor!$E$8)*250,25),"-")</f>
        <v/>
      </c>
      <c r="J2200" s="42">
        <f>IFERROR(_xlfn.CEILING.MATH((H2200/Conversor!$E$8)*250,25),"-")</f>
        <v/>
      </c>
    </row>
    <row r="2201" ht="15" customHeight="1" s="45">
      <c r="A2201" s="42">
        <f>+B2201&amp;C2201</f>
        <v/>
      </c>
      <c r="B2201" s="42" t="inlineStr">
        <is>
          <t>Calmera</t>
        </is>
      </c>
      <c r="C2201" s="42" t="inlineStr">
        <is>
          <t>Alchemist's Boots</t>
        </is>
      </c>
      <c r="D2201" s="42" t="inlineStr">
        <is>
          <t>Boots</t>
        </is>
      </c>
      <c r="G2201" s="47">
        <f>IFERROR((E2201/'Valor Coin por Servidor'!$B$9/250)*Conversor!$E$8,"-")</f>
        <v/>
      </c>
      <c r="H2201" s="47">
        <f>IFERROR((F2201/'Valor Coin por Servidor'!$B$9/250)*Conversor!$E$8,"-")</f>
        <v/>
      </c>
      <c r="I2201" s="42">
        <f>IFERROR(_xlfn.CEILING.MATH((G2201/Conversor!$E$8)*250,25),"-")</f>
        <v/>
      </c>
      <c r="J2201" s="42">
        <f>IFERROR(_xlfn.CEILING.MATH((H2201/Conversor!$E$8)*250,25),"-")</f>
        <v/>
      </c>
    </row>
    <row r="2202" ht="15" customHeight="1" s="45">
      <c r="A2202" s="42">
        <f>+B2202&amp;C2202</f>
        <v/>
      </c>
      <c r="B2202" s="42" t="inlineStr">
        <is>
          <t>Calmera</t>
        </is>
      </c>
      <c r="C2202" s="42" t="inlineStr">
        <is>
          <t>Alchemist's Notepad</t>
        </is>
      </c>
      <c r="D2202" s="42" t="inlineStr">
        <is>
          <t>Shield</t>
        </is>
      </c>
      <c r="G2202" s="47">
        <f>IFERROR((E2202/'Valor Coin por Servidor'!$B$9/250)*Conversor!$E$8,"-")</f>
        <v/>
      </c>
      <c r="H2202" s="47">
        <f>IFERROR((F2202/'Valor Coin por Servidor'!$B$9/250)*Conversor!$E$8,"-")</f>
        <v/>
      </c>
      <c r="I2202" s="42">
        <f>IFERROR(_xlfn.CEILING.MATH((G2202/Conversor!$E$8)*250,25),"-")</f>
        <v/>
      </c>
      <c r="J2202" s="42">
        <f>IFERROR(_xlfn.CEILING.MATH((H2202/Conversor!$E$8)*250,25),"-")</f>
        <v/>
      </c>
    </row>
    <row r="2203" ht="15" customHeight="1" s="45">
      <c r="A2203" s="42">
        <f>+B2203&amp;C2203</f>
        <v/>
      </c>
      <c r="B2203" s="42" t="inlineStr">
        <is>
          <t>Calmera</t>
        </is>
      </c>
      <c r="C2203" s="42" t="inlineStr">
        <is>
          <t>Alicorn Headguard</t>
        </is>
      </c>
      <c r="D2203" s="42" t="inlineStr">
        <is>
          <t>Helmet</t>
        </is>
      </c>
      <c r="G2203" s="47">
        <f>IFERROR((E2203/'Valor Coin por Servidor'!$B$9/250)*Conversor!$E$8,"-")</f>
        <v/>
      </c>
      <c r="H2203" s="47">
        <f>IFERROR((F2203/'Valor Coin por Servidor'!$B$9/250)*Conversor!$E$8,"-")</f>
        <v/>
      </c>
      <c r="I2203" s="42">
        <f>IFERROR(_xlfn.CEILING.MATH((G2203/Conversor!$E$8)*250,25),"-")</f>
        <v/>
      </c>
      <c r="J2203" s="42">
        <f>IFERROR(_xlfn.CEILING.MATH((H2203/Conversor!$E$8)*250,25),"-")</f>
        <v/>
      </c>
    </row>
    <row r="2204" ht="15" customHeight="1" s="45">
      <c r="A2204" s="42">
        <f>+B2204&amp;C2204</f>
        <v/>
      </c>
      <c r="B2204" s="42" t="inlineStr">
        <is>
          <t>Calmera</t>
        </is>
      </c>
      <c r="C2204" s="42" t="inlineStr">
        <is>
          <t>Alicorn Quiver</t>
        </is>
      </c>
      <c r="D2204" s="42" t="inlineStr">
        <is>
          <t>Quiver</t>
        </is>
      </c>
      <c r="G2204" s="47">
        <f>IFERROR((E2204/'Valor Coin por Servidor'!$B$9/250)*Conversor!$E$8,"-")</f>
        <v/>
      </c>
      <c r="H2204" s="47">
        <f>IFERROR((F2204/'Valor Coin por Servidor'!$B$9/250)*Conversor!$E$8,"-")</f>
        <v/>
      </c>
      <c r="I2204" s="42">
        <f>IFERROR(_xlfn.CEILING.MATH((G2204/Conversor!$E$8)*250,25),"-")</f>
        <v/>
      </c>
      <c r="J2204" s="42">
        <f>IFERROR(_xlfn.CEILING.MATH((H2204/Conversor!$E$8)*250,25),"-")</f>
        <v/>
      </c>
    </row>
    <row r="2205" ht="15" customHeight="1" s="45">
      <c r="A2205" s="42">
        <f>+B2205&amp;C2205</f>
        <v/>
      </c>
      <c r="B2205" s="42" t="inlineStr">
        <is>
          <t>Calmera</t>
        </is>
      </c>
      <c r="C2205" s="42" t="inlineStr">
        <is>
          <t>Alicorn Ring</t>
        </is>
      </c>
      <c r="D2205" s="42" t="inlineStr">
        <is>
          <t>Ring</t>
        </is>
      </c>
      <c r="E2205" s="42" t="n"/>
      <c r="F2205" s="42" t="n"/>
      <c r="G2205" s="47">
        <f>IFERROR((E2205/'Valor Coin por Servidor'!$B$9/250)*Conversor!$E$8,"-")</f>
        <v/>
      </c>
      <c r="H2205" s="47">
        <f>IFERROR((F2205/'Valor Coin por Servidor'!$B$9/250)*Conversor!$E$8,"-")</f>
        <v/>
      </c>
      <c r="I2205" s="42">
        <f>IFERROR(_xlfn.CEILING.MATH((G2205/Conversor!$E$8)*250,25),"-")</f>
        <v/>
      </c>
      <c r="J2205" s="42">
        <f>IFERROR(_xlfn.CEILING.MATH((H2205/Conversor!$E$8)*250,25),"-")</f>
        <v/>
      </c>
    </row>
    <row r="2206" ht="15" customHeight="1" s="45">
      <c r="A2206" s="42">
        <f>+B2206&amp;C2206</f>
        <v/>
      </c>
      <c r="B2206" s="42" t="inlineStr">
        <is>
          <t>Calmera</t>
        </is>
      </c>
      <c r="C2206" s="42" t="inlineStr">
        <is>
          <t>Amulet of Theurgy</t>
        </is>
      </c>
      <c r="D2206" s="42" t="inlineStr">
        <is>
          <t>Amulet</t>
        </is>
      </c>
      <c r="E2206" s="42" t="n"/>
      <c r="F2206" s="42" t="n"/>
      <c r="G2206" s="47">
        <f>IFERROR((E2206/'Valor Coin por Servidor'!$B$9/250)*Conversor!$E$8,"-")</f>
        <v/>
      </c>
      <c r="H2206" s="47">
        <f>IFERROR((F2206/'Valor Coin por Servidor'!$B$9/250)*Conversor!$E$8,"-")</f>
        <v/>
      </c>
      <c r="I2206" s="42">
        <f>IFERROR(_xlfn.CEILING.MATH((G2206/Conversor!$E$8)*250,25),"-")</f>
        <v/>
      </c>
      <c r="J2206" s="42">
        <f>IFERROR(_xlfn.CEILING.MATH((H2206/Conversor!$E$8)*250,25),"-")</f>
        <v/>
      </c>
    </row>
    <row r="2207" ht="15" customHeight="1" s="45">
      <c r="A2207" s="42">
        <f>+B2207&amp;C2207</f>
        <v/>
      </c>
      <c r="B2207" s="42" t="inlineStr">
        <is>
          <t>Calmera</t>
        </is>
      </c>
      <c r="C2207" s="42" t="inlineStr">
        <is>
          <t>Antler-Horn Helmet</t>
        </is>
      </c>
      <c r="D2207" s="42" t="inlineStr">
        <is>
          <t>Helmet</t>
        </is>
      </c>
      <c r="G2207" s="47">
        <f>IFERROR((E2207/'Valor Coin por Servidor'!$B$9/250)*Conversor!$E$8,"-")</f>
        <v/>
      </c>
      <c r="H2207" s="47">
        <f>IFERROR((F2207/'Valor Coin por Servidor'!$B$9/250)*Conversor!$E$8,"-")</f>
        <v/>
      </c>
      <c r="I2207" s="42">
        <f>IFERROR(_xlfn.CEILING.MATH((G2207/Conversor!$E$8)*250,25),"-")</f>
        <v/>
      </c>
      <c r="J2207" s="42">
        <f>IFERROR(_xlfn.CEILING.MATH((H2207/Conversor!$E$8)*250,25),"-")</f>
        <v/>
      </c>
    </row>
    <row r="2208" ht="15" customHeight="1" s="45">
      <c r="A2208" s="42">
        <f>+B2208&amp;C2208</f>
        <v/>
      </c>
      <c r="B2208" s="42" t="inlineStr">
        <is>
          <t>Calmera</t>
        </is>
      </c>
      <c r="C2208" s="42" t="inlineStr">
        <is>
          <t>Antlers</t>
        </is>
      </c>
      <c r="D2208" s="42" t="inlineStr">
        <is>
          <t>Creature Product</t>
        </is>
      </c>
      <c r="G2208" s="47">
        <f>IFERROR((E2208/'Valor Coin por Servidor'!$B$9/250)*Conversor!$E$8,"-")</f>
        <v/>
      </c>
      <c r="H2208" s="47">
        <f>IFERROR((F2208/'Valor Coin por Servidor'!$B$9/250)*Conversor!$E$8,"-")</f>
        <v/>
      </c>
      <c r="I2208" s="42">
        <f>IFERROR(_xlfn.CEILING.MATH((G2208/Conversor!$E$8)*250,25),"-")</f>
        <v/>
      </c>
      <c r="J2208" s="42">
        <f>IFERROR(_xlfn.CEILING.MATH((H2208/Conversor!$E$8)*250,25),"-")</f>
        <v/>
      </c>
    </row>
    <row r="2209" ht="15" customHeight="1" s="45">
      <c r="A2209" s="42">
        <f>+B2209&amp;C2209</f>
        <v/>
      </c>
      <c r="B2209" s="42" t="inlineStr">
        <is>
          <t>Calmera</t>
        </is>
      </c>
      <c r="C2209" s="42" t="inlineStr">
        <is>
          <t>Ape Fur</t>
        </is>
      </c>
      <c r="D2209" s="42" t="inlineStr">
        <is>
          <t>Creature Product</t>
        </is>
      </c>
      <c r="G2209" s="47">
        <f>IFERROR((E2209/'Valor Coin por Servidor'!$B$9/250)*Conversor!$E$8,"-")</f>
        <v/>
      </c>
      <c r="H2209" s="47">
        <f>IFERROR((F2209/'Valor Coin por Servidor'!$B$9/250)*Conversor!$E$8,"-")</f>
        <v/>
      </c>
      <c r="I2209" s="42">
        <f>IFERROR(_xlfn.CEILING.MATH((G2209/Conversor!$E$8)*250,25),"-")</f>
        <v/>
      </c>
      <c r="J2209" s="42">
        <f>IFERROR(_xlfn.CEILING.MATH((H2209/Conversor!$E$8)*250,25),"-")</f>
        <v/>
      </c>
    </row>
    <row r="2210" ht="15" customHeight="1" s="45">
      <c r="A2210" s="42">
        <f>+B2210&amp;C2210</f>
        <v/>
      </c>
      <c r="B2210" s="42" t="inlineStr">
        <is>
          <t>Calmera</t>
        </is>
      </c>
      <c r="C2210" s="42" t="inlineStr">
        <is>
          <t>Arboreal Crown</t>
        </is>
      </c>
      <c r="D2210" s="42" t="inlineStr">
        <is>
          <t>Helmet</t>
        </is>
      </c>
      <c r="E2210" s="42" t="n"/>
      <c r="F2210" s="42" t="n"/>
      <c r="G2210" s="47">
        <f>IFERROR((E2210/'Valor Coin por Servidor'!$B$9/250)*Conversor!$E$8,"-")</f>
        <v/>
      </c>
      <c r="H2210" s="47">
        <f>IFERROR((F2210/'Valor Coin por Servidor'!$B$9/250)*Conversor!$E$8,"-")</f>
        <v/>
      </c>
      <c r="I2210" s="42">
        <f>IFERROR(_xlfn.CEILING.MATH((G2210/Conversor!$E$8)*250,25),"-")</f>
        <v/>
      </c>
      <c r="J2210" s="42">
        <f>IFERROR(_xlfn.CEILING.MATH((H2210/Conversor!$E$8)*250,25),"-")</f>
        <v/>
      </c>
    </row>
    <row r="2211" ht="15" customHeight="1" s="45">
      <c r="A2211" s="42">
        <f>+B2211&amp;C2211</f>
        <v/>
      </c>
      <c r="B2211" s="42" t="inlineStr">
        <is>
          <t>Calmera</t>
        </is>
      </c>
      <c r="C2211" s="42" t="inlineStr">
        <is>
          <t>Arboreal Ring</t>
        </is>
      </c>
      <c r="D2211" s="42" t="inlineStr">
        <is>
          <t>Ring</t>
        </is>
      </c>
      <c r="E2211" s="42" t="n"/>
      <c r="F2211" s="42" t="n"/>
      <c r="G2211" s="47">
        <f>IFERROR((E2211/'Valor Coin por Servidor'!$B$9/250)*Conversor!$E$8,"-")</f>
        <v/>
      </c>
      <c r="H2211" s="47">
        <f>IFERROR((F2211/'Valor Coin por Servidor'!$B$9/250)*Conversor!$E$8,"-")</f>
        <v/>
      </c>
      <c r="I2211" s="42">
        <f>IFERROR(_xlfn.CEILING.MATH((G2211/Conversor!$E$8)*250,25),"-")</f>
        <v/>
      </c>
      <c r="J2211" s="42">
        <f>IFERROR(_xlfn.CEILING.MATH((H2211/Conversor!$E$8)*250,25),"-")</f>
        <v/>
      </c>
    </row>
    <row r="2212" ht="15" customHeight="1" s="45">
      <c r="A2212" s="42">
        <f>+B2212&amp;C2212</f>
        <v/>
      </c>
      <c r="B2212" s="42" t="inlineStr">
        <is>
          <t>Calmera</t>
        </is>
      </c>
      <c r="C2212" s="42" t="inlineStr">
        <is>
          <t>Arboreal Tome</t>
        </is>
      </c>
      <c r="D2212" s="42" t="inlineStr">
        <is>
          <t>Shield</t>
        </is>
      </c>
      <c r="E2212" s="42" t="n"/>
      <c r="F2212" s="42" t="n"/>
      <c r="G2212" s="47">
        <f>IFERROR((E2212/'Valor Coin por Servidor'!$B$9/250)*Conversor!$E$8,"-")</f>
        <v/>
      </c>
      <c r="H2212" s="47">
        <f>IFERROR((F2212/'Valor Coin por Servidor'!$B$9/250)*Conversor!$E$8,"-")</f>
        <v/>
      </c>
      <c r="I2212" s="42">
        <f>IFERROR(_xlfn.CEILING.MATH((G2212/Conversor!$E$8)*250,25),"-")</f>
        <v/>
      </c>
      <c r="J2212" s="42">
        <f>IFERROR(_xlfn.CEILING.MATH((H2212/Conversor!$E$8)*250,25),"-")</f>
        <v/>
      </c>
    </row>
    <row r="2213" ht="15" customHeight="1" s="45">
      <c r="A2213" s="42">
        <f>+B2213&amp;C2213</f>
        <v/>
      </c>
      <c r="B2213" s="42" t="inlineStr">
        <is>
          <t>Calmera</t>
        </is>
      </c>
      <c r="C2213" s="42" t="inlineStr">
        <is>
          <t>Arcanomancer Folio</t>
        </is>
      </c>
      <c r="D2213" s="42" t="inlineStr">
        <is>
          <t>Shield</t>
        </is>
      </c>
      <c r="E2213" s="42" t="n"/>
      <c r="F2213" s="42" t="n"/>
      <c r="G2213" s="47">
        <f>IFERROR((E2213/'Valor Coin por Servidor'!$B$9/250)*Conversor!$E$8,"-")</f>
        <v/>
      </c>
      <c r="H2213" s="47">
        <f>IFERROR((F2213/'Valor Coin por Servidor'!$B$9/250)*Conversor!$E$8,"-")</f>
        <v/>
      </c>
      <c r="I2213" s="42">
        <f>IFERROR(_xlfn.CEILING.MATH((G2213/Conversor!$E$8)*250,25),"-")</f>
        <v/>
      </c>
      <c r="J2213" s="42">
        <f>IFERROR(_xlfn.CEILING.MATH((H2213/Conversor!$E$8)*250,25),"-")</f>
        <v/>
      </c>
    </row>
    <row r="2214" ht="15" customHeight="1" s="45">
      <c r="A2214" s="42">
        <f>+B2214&amp;C2214</f>
        <v/>
      </c>
      <c r="B2214" s="42" t="inlineStr">
        <is>
          <t>Calmera</t>
        </is>
      </c>
      <c r="C2214" s="42" t="inlineStr">
        <is>
          <t>Arcanomancer Regalia</t>
        </is>
      </c>
      <c r="D2214" s="42" t="inlineStr">
        <is>
          <t>Helmet</t>
        </is>
      </c>
      <c r="E2214" s="42" t="n"/>
      <c r="F2214" s="42" t="n"/>
      <c r="G2214" s="47">
        <f>IFERROR((E2214/'Valor Coin por Servidor'!$B$9/250)*Conversor!$E$8,"-")</f>
        <v/>
      </c>
      <c r="H2214" s="47">
        <f>IFERROR((F2214/'Valor Coin por Servidor'!$B$9/250)*Conversor!$E$8,"-")</f>
        <v/>
      </c>
      <c r="I2214" s="42">
        <f>IFERROR(_xlfn.CEILING.MATH((G2214/Conversor!$E$8)*250,25),"-")</f>
        <v/>
      </c>
      <c r="J2214" s="42">
        <f>IFERROR(_xlfn.CEILING.MATH((H2214/Conversor!$E$8)*250,25),"-")</f>
        <v/>
      </c>
    </row>
    <row r="2215" ht="15" customHeight="1" s="45">
      <c r="A2215" s="42">
        <f>+B2215&amp;C2215</f>
        <v/>
      </c>
      <c r="B2215" s="42" t="inlineStr">
        <is>
          <t>Calmera</t>
        </is>
      </c>
      <c r="C2215" s="42" t="inlineStr">
        <is>
          <t>Arcanomancer Sigil</t>
        </is>
      </c>
      <c r="D2215" s="42" t="inlineStr">
        <is>
          <t>Ring</t>
        </is>
      </c>
      <c r="E2215" s="42" t="n"/>
      <c r="F2215" s="42" t="n"/>
      <c r="G2215" s="47">
        <f>IFERROR((E2215/'Valor Coin por Servidor'!$B$9/250)*Conversor!$E$8,"-")</f>
        <v/>
      </c>
      <c r="H2215" s="47">
        <f>IFERROR((F2215/'Valor Coin por Servidor'!$B$9/250)*Conversor!$E$8,"-")</f>
        <v/>
      </c>
      <c r="I2215" s="42">
        <f>IFERROR(_xlfn.CEILING.MATH((G2215/Conversor!$E$8)*250,25),"-")</f>
        <v/>
      </c>
      <c r="J2215" s="42">
        <f>IFERROR(_xlfn.CEILING.MATH((H2215/Conversor!$E$8)*250,25),"-")</f>
        <v/>
      </c>
    </row>
    <row r="2216" ht="15" customHeight="1" s="45">
      <c r="A2216" s="42">
        <f>+B2216&amp;C2216</f>
        <v/>
      </c>
      <c r="B2216" s="42" t="inlineStr">
        <is>
          <t>Calmera</t>
        </is>
      </c>
      <c r="C2216" s="42" t="inlineStr">
        <is>
          <t>Astral Shaper Rune</t>
        </is>
      </c>
      <c r="D2216" s="42" t="inlineStr">
        <is>
          <t>Valuable</t>
        </is>
      </c>
      <c r="G2216" s="47">
        <f>IFERROR((E2216/'Valor Coin por Servidor'!$B$9/250)*Conversor!$E$8,"-")</f>
        <v/>
      </c>
      <c r="H2216" s="47">
        <f>IFERROR((F2216/'Valor Coin por Servidor'!$B$9/250)*Conversor!$E$8,"-")</f>
        <v/>
      </c>
      <c r="I2216" s="42">
        <f>IFERROR(_xlfn.CEILING.MATH((G2216/Conversor!$E$8)*250,25),"-")</f>
        <v/>
      </c>
      <c r="J2216" s="42">
        <f>IFERROR(_xlfn.CEILING.MATH((H2216/Conversor!$E$8)*250,25),"-")</f>
        <v/>
      </c>
    </row>
    <row r="2217" ht="15" customHeight="1" s="45">
      <c r="A2217" s="42">
        <f>+B2217&amp;C2217</f>
        <v/>
      </c>
      <c r="B2217" s="42" t="inlineStr">
        <is>
          <t>Calmera</t>
        </is>
      </c>
      <c r="C2217" s="42" t="inlineStr">
        <is>
          <t>Bast Legs</t>
        </is>
      </c>
      <c r="D2217" s="42" t="inlineStr">
        <is>
          <t>Legs</t>
        </is>
      </c>
      <c r="G2217" s="47">
        <f>IFERROR((E2217/'Valor Coin por Servidor'!$B$9/250)*Conversor!$E$8,"-")</f>
        <v/>
      </c>
      <c r="H2217" s="47">
        <f>IFERROR((F2217/'Valor Coin por Servidor'!$B$9/250)*Conversor!$E$8,"-")</f>
        <v/>
      </c>
      <c r="I2217" s="42">
        <f>IFERROR(_xlfn.CEILING.MATH((G2217/Conversor!$E$8)*250,25),"-")</f>
        <v/>
      </c>
      <c r="J2217" s="42">
        <f>IFERROR(_xlfn.CEILING.MATH((H2217/Conversor!$E$8)*250,25),"-")</f>
        <v/>
      </c>
    </row>
    <row r="2218" ht="15" customHeight="1" s="45">
      <c r="A2218" s="42">
        <f>+B2218&amp;C2218</f>
        <v/>
      </c>
      <c r="B2218" s="42" t="inlineStr">
        <is>
          <t>Calmera</t>
        </is>
      </c>
      <c r="C2218" s="42" t="inlineStr">
        <is>
          <t>Bestiary Betterment</t>
        </is>
      </c>
      <c r="D2218" s="42" t="inlineStr">
        <is>
          <t>Potion</t>
        </is>
      </c>
      <c r="G2218" s="47">
        <f>IFERROR((E2218/'Valor Coin por Servidor'!$B$9/250)*Conversor!$E$8,"-")</f>
        <v/>
      </c>
      <c r="H2218" s="47">
        <f>IFERROR((F2218/'Valor Coin por Servidor'!$B$9/250)*Conversor!$E$8,"-")</f>
        <v/>
      </c>
      <c r="I2218" s="42">
        <f>IFERROR(_xlfn.CEILING.MATH((G2218/Conversor!$E$8)*250,25),"-")</f>
        <v/>
      </c>
      <c r="J2218" s="42">
        <f>IFERROR(_xlfn.CEILING.MATH((H2218/Conversor!$E$8)*250,25),"-")</f>
        <v/>
      </c>
    </row>
    <row r="2219" ht="15" customHeight="1" s="45">
      <c r="A2219" s="42">
        <f>+B2219&amp;C2219</f>
        <v/>
      </c>
      <c r="B2219" s="42" t="inlineStr">
        <is>
          <t>Calmera</t>
        </is>
      </c>
      <c r="C2219" s="42" t="inlineStr">
        <is>
          <t>Blazing Bone</t>
        </is>
      </c>
      <c r="D2219" s="42" t="inlineStr">
        <is>
          <t>Creature Product</t>
        </is>
      </c>
      <c r="G2219" s="47">
        <f>IFERROR((E2219/'Valor Coin por Servidor'!$B$9/250)*Conversor!$E$8,"-")</f>
        <v/>
      </c>
      <c r="H2219" s="47">
        <f>IFERROR((F2219/'Valor Coin por Servidor'!$B$9/250)*Conversor!$E$8,"-")</f>
        <v/>
      </c>
      <c r="I2219" s="42">
        <f>IFERROR(_xlfn.CEILING.MATH((G2219/Conversor!$E$8)*250,25),"-")</f>
        <v/>
      </c>
      <c r="J2219" s="42">
        <f>IFERROR(_xlfn.CEILING.MATH((H2219/Conversor!$E$8)*250,25),"-")</f>
        <v/>
      </c>
    </row>
    <row r="2220" ht="15" customHeight="1" s="45">
      <c r="A2220" s="42">
        <f>+B2220&amp;C2220</f>
        <v/>
      </c>
      <c r="B2220" s="42" t="inlineStr">
        <is>
          <t>Calmera</t>
        </is>
      </c>
      <c r="C2220" s="42" t="inlineStr">
        <is>
          <t>Blessed Shield</t>
        </is>
      </c>
      <c r="D2220" s="42" t="inlineStr">
        <is>
          <t>Shield</t>
        </is>
      </c>
      <c r="G2220" s="47">
        <f>IFERROR((E2220/'Valor Coin por Servidor'!$B$9/250)*Conversor!$E$8,"-")</f>
        <v/>
      </c>
      <c r="H2220" s="47">
        <f>IFERROR((F2220/'Valor Coin por Servidor'!$B$9/250)*Conversor!$E$8,"-")</f>
        <v/>
      </c>
      <c r="I2220" s="42">
        <f>IFERROR(_xlfn.CEILING.MATH((G2220/Conversor!$E$8)*250,25),"-")</f>
        <v/>
      </c>
      <c r="J2220" s="42">
        <f>IFERROR(_xlfn.CEILING.MATH((H2220/Conversor!$E$8)*250,25),"-")</f>
        <v/>
      </c>
    </row>
    <row r="2221" ht="15" customHeight="1" s="45">
      <c r="A2221" s="42">
        <f>+B2221&amp;C2221</f>
        <v/>
      </c>
      <c r="B2221" s="42" t="inlineStr">
        <is>
          <t>Calmera</t>
        </is>
      </c>
      <c r="C2221" s="42" t="inlineStr">
        <is>
          <t>Blessed Steak</t>
        </is>
      </c>
      <c r="D2221" s="42" t="inlineStr">
        <is>
          <t>Food</t>
        </is>
      </c>
      <c r="E2221" s="43" t="n"/>
      <c r="F2221" s="43" t="n"/>
      <c r="G2221" s="47">
        <f>IFERROR((E2221/'Valor Coin por Servidor'!$B$9/250)*Conversor!$E$8,"-")</f>
        <v/>
      </c>
      <c r="H2221" s="47">
        <f>IFERROR((F2221/'Valor Coin por Servidor'!$B$9/250)*Conversor!$E$8,"-")</f>
        <v/>
      </c>
      <c r="I2221" s="42">
        <f>IFERROR(_xlfn.CEILING.MATH((G2221/Conversor!$E$8)*250,25),"-")</f>
        <v/>
      </c>
      <c r="J2221" s="42">
        <f>IFERROR(_xlfn.CEILING.MATH((H2221/Conversor!$E$8)*250,25),"-")</f>
        <v/>
      </c>
    </row>
    <row r="2222" ht="15" customHeight="1" s="45">
      <c r="A2222" s="42">
        <f>+B2222&amp;C2222</f>
        <v/>
      </c>
      <c r="B2222" s="42" t="inlineStr">
        <is>
          <t>Calmera</t>
        </is>
      </c>
      <c r="C2222" s="42" t="inlineStr">
        <is>
          <t>Blood of the Mountain</t>
        </is>
      </c>
      <c r="D2222" s="42" t="inlineStr">
        <is>
          <t>Valuable</t>
        </is>
      </c>
      <c r="G2222" s="47">
        <f>IFERROR((E2222/'Valor Coin por Servidor'!$B$9/250)*Conversor!$E$8,"-")</f>
        <v/>
      </c>
      <c r="H2222" s="47">
        <f>IFERROR((F2222/'Valor Coin por Servidor'!$B$9/250)*Conversor!$E$8,"-")</f>
        <v/>
      </c>
      <c r="I2222" s="42">
        <f>IFERROR(_xlfn.CEILING.MATH((G2222/Conversor!$E$8)*250,25),"-")</f>
        <v/>
      </c>
      <c r="J2222" s="42">
        <f>IFERROR(_xlfn.CEILING.MATH((H2222/Conversor!$E$8)*250,25),"-")</f>
        <v/>
      </c>
    </row>
    <row r="2223" ht="15" customHeight="1" s="45">
      <c r="A2223" s="42">
        <f>+B2223&amp;C2223</f>
        <v/>
      </c>
      <c r="B2223" s="42" t="inlineStr">
        <is>
          <t>Calmera</t>
        </is>
      </c>
      <c r="C2223" s="42" t="inlineStr">
        <is>
          <t>Bloody Pincers</t>
        </is>
      </c>
      <c r="D2223" s="42" t="inlineStr">
        <is>
          <t>Creature Product</t>
        </is>
      </c>
      <c r="E2223" s="42" t="n"/>
      <c r="F2223" s="42" t="n"/>
      <c r="G2223" s="47">
        <f>IFERROR((E2223/'Valor Coin por Servidor'!$B$9/250)*Conversor!$E$8,"-")</f>
        <v/>
      </c>
      <c r="H2223" s="47">
        <f>IFERROR((F2223/'Valor Coin por Servidor'!$B$9/250)*Conversor!$E$8,"-")</f>
        <v/>
      </c>
      <c r="I2223" s="42">
        <f>IFERROR(_xlfn.CEILING.MATH((G2223/Conversor!$E$8)*250,25),"-")</f>
        <v/>
      </c>
      <c r="J2223" s="42">
        <f>IFERROR(_xlfn.CEILING.MATH((H2223/Conversor!$E$8)*250,25),"-")</f>
        <v/>
      </c>
    </row>
    <row r="2224" ht="15" customHeight="1" s="45">
      <c r="A2224" s="42">
        <f>+B2224&amp;C2224</f>
        <v/>
      </c>
      <c r="B2224" s="42" t="inlineStr">
        <is>
          <t>Calmera</t>
        </is>
      </c>
      <c r="C2224" s="42" t="inlineStr">
        <is>
          <t>Bloody Tears</t>
        </is>
      </c>
      <c r="D2224" s="42" t="inlineStr">
        <is>
          <t>Creature Product</t>
        </is>
      </c>
      <c r="G2224" s="47">
        <f>IFERROR((E2224/'Valor Coin por Servidor'!$B$9/250)*Conversor!$E$8,"-")</f>
        <v/>
      </c>
      <c r="H2224" s="47">
        <f>IFERROR((F2224/'Valor Coin por Servidor'!$B$9/250)*Conversor!$E$8,"-")</f>
        <v/>
      </c>
      <c r="I2224" s="42">
        <f>IFERROR(_xlfn.CEILING.MATH((G2224/Conversor!$E$8)*250,25),"-")</f>
        <v/>
      </c>
      <c r="J2224" s="42">
        <f>IFERROR(_xlfn.CEILING.MATH((H2224/Conversor!$E$8)*250,25),"-")</f>
        <v/>
      </c>
    </row>
    <row r="2225" ht="15" customHeight="1" s="45">
      <c r="A2225" s="42">
        <f>+B2225&amp;C2225</f>
        <v/>
      </c>
      <c r="B2225" s="42" t="inlineStr">
        <is>
          <t>Calmera</t>
        </is>
      </c>
      <c r="C2225" s="42" t="inlineStr">
        <is>
          <t>Blueberry Cupcake</t>
        </is>
      </c>
      <c r="D2225" s="42" t="inlineStr">
        <is>
          <t>Food</t>
        </is>
      </c>
      <c r="E2225" s="43" t="n"/>
      <c r="F2225" s="43" t="n"/>
      <c r="G2225" s="47">
        <f>IFERROR((E2225/'Valor Coin por Servidor'!$B$9/250)*Conversor!$E$8,"-")</f>
        <v/>
      </c>
      <c r="H2225" s="47">
        <f>IFERROR((F2225/'Valor Coin por Servidor'!$B$9/250)*Conversor!$E$8,"-")</f>
        <v/>
      </c>
      <c r="I2225" s="42">
        <f>IFERROR(_xlfn.CEILING.MATH((G2225/Conversor!$E$8)*250,25),"-")</f>
        <v/>
      </c>
      <c r="J2225" s="42">
        <f>IFERROR(_xlfn.CEILING.MATH((H2225/Conversor!$E$8)*250,25),"-")</f>
        <v/>
      </c>
    </row>
    <row r="2226" ht="15" customHeight="1" s="45">
      <c r="A2226" s="42">
        <f>+B2226&amp;C2226</f>
        <v/>
      </c>
      <c r="B2226" s="42" t="inlineStr">
        <is>
          <t>Calmera</t>
        </is>
      </c>
      <c r="C2226" s="42" t="inlineStr">
        <is>
          <t>Bone Fiddle</t>
        </is>
      </c>
      <c r="D2226" s="42" t="inlineStr">
        <is>
          <t>Decoration</t>
        </is>
      </c>
      <c r="E2226" s="42" t="n"/>
      <c r="F2226" s="42" t="n"/>
      <c r="G2226" s="47">
        <f>IFERROR((E2226/'Valor Coin por Servidor'!$B$9/250)*Conversor!$E$8,"-")</f>
        <v/>
      </c>
      <c r="H2226" s="47">
        <f>IFERROR((F2226/'Valor Coin por Servidor'!$B$9/250)*Conversor!$E$8,"-")</f>
        <v/>
      </c>
      <c r="I2226" s="42">
        <f>IFERROR(_xlfn.CEILING.MATH((G2226/Conversor!$E$8)*250,25),"-")</f>
        <v/>
      </c>
      <c r="J2226" s="42">
        <f>IFERROR(_xlfn.CEILING.MATH((H2226/Conversor!$E$8)*250,25),"-")</f>
        <v/>
      </c>
    </row>
    <row r="2227" ht="15" customHeight="1" s="45">
      <c r="A2227" s="42">
        <f>+B2227&amp;C2227</f>
        <v/>
      </c>
      <c r="B2227" s="42" t="inlineStr">
        <is>
          <t>Calmera</t>
        </is>
      </c>
      <c r="C2227" s="42" t="inlineStr">
        <is>
          <t>Brimstone Fangs</t>
        </is>
      </c>
      <c r="D2227" s="42" t="inlineStr">
        <is>
          <t>Creature Product</t>
        </is>
      </c>
      <c r="E2227" s="42" t="n"/>
      <c r="F2227" s="42" t="n"/>
      <c r="G2227" s="47">
        <f>IFERROR((E2227/'Valor Coin por Servidor'!$B$9/250)*Conversor!$E$8,"-")</f>
        <v/>
      </c>
      <c r="H2227" s="47">
        <f>IFERROR((F2227/'Valor Coin por Servidor'!$B$9/250)*Conversor!$E$8,"-")</f>
        <v/>
      </c>
      <c r="I2227" s="42">
        <f>IFERROR(_xlfn.CEILING.MATH((G2227/Conversor!$E$8)*250,25),"-")</f>
        <v/>
      </c>
      <c r="J2227" s="42">
        <f>IFERROR(_xlfn.CEILING.MATH((H2227/Conversor!$E$8)*250,25),"-")</f>
        <v/>
      </c>
    </row>
    <row r="2228" ht="15" customHeight="1" s="45">
      <c r="A2228" s="42">
        <f>+B2228&amp;C2228</f>
        <v/>
      </c>
      <c r="B2228" s="42" t="inlineStr">
        <is>
          <t>Calmera</t>
        </is>
      </c>
      <c r="C2228" s="42" t="inlineStr">
        <is>
          <t>Broken Key Ring</t>
        </is>
      </c>
      <c r="D2228" s="42" t="inlineStr">
        <is>
          <t>Creature Product</t>
        </is>
      </c>
      <c r="E2228" s="42" t="n"/>
      <c r="F2228" s="42" t="n"/>
      <c r="G2228" s="47">
        <f>IFERROR((E2228/'Valor Coin por Servidor'!$B$9/250)*Conversor!$E$8,"-")</f>
        <v/>
      </c>
      <c r="H2228" s="47">
        <f>IFERROR((F2228/'Valor Coin por Servidor'!$B$9/250)*Conversor!$E$8,"-")</f>
        <v/>
      </c>
      <c r="I2228" s="42">
        <f>IFERROR(_xlfn.CEILING.MATH((G2228/Conversor!$E$8)*250,25),"-")</f>
        <v/>
      </c>
      <c r="J2228" s="42">
        <f>IFERROR(_xlfn.CEILING.MATH((H2228/Conversor!$E$8)*250,25),"-")</f>
        <v/>
      </c>
    </row>
    <row r="2229" ht="15" customHeight="1" s="45">
      <c r="A2229" s="42">
        <f>+B2229&amp;C2229</f>
        <v/>
      </c>
      <c r="B2229" s="42" t="inlineStr">
        <is>
          <t>Calmera</t>
        </is>
      </c>
      <c r="C2229" s="42" t="inlineStr">
        <is>
          <t>Broken Longbow</t>
        </is>
      </c>
      <c r="D2229" s="42" t="inlineStr">
        <is>
          <t>Creature Product</t>
        </is>
      </c>
      <c r="G2229" s="47">
        <f>IFERROR((E2229/'Valor Coin por Servidor'!$B$9/250)*Conversor!$E$8,"-")</f>
        <v/>
      </c>
      <c r="H2229" s="47">
        <f>IFERROR((F2229/'Valor Coin por Servidor'!$B$9/250)*Conversor!$E$8,"-")</f>
        <v/>
      </c>
      <c r="I2229" s="42">
        <f>IFERROR(_xlfn.CEILING.MATH((G2229/Conversor!$E$8)*250,25),"-")</f>
        <v/>
      </c>
      <c r="J2229" s="42">
        <f>IFERROR(_xlfn.CEILING.MATH((H2229/Conversor!$E$8)*250,25),"-")</f>
        <v/>
      </c>
    </row>
    <row r="2230" ht="15" customHeight="1" s="45">
      <c r="A2230" s="42">
        <f>+B2230&amp;C2230</f>
        <v/>
      </c>
      <c r="B2230" s="42" t="inlineStr">
        <is>
          <t>Calmera</t>
        </is>
      </c>
      <c r="C2230" s="42" t="inlineStr">
        <is>
          <t>Broken Shamanic Staff</t>
        </is>
      </c>
      <c r="D2230" s="42" t="inlineStr">
        <is>
          <t>Creature Product</t>
        </is>
      </c>
      <c r="E2230" s="42" t="n"/>
      <c r="F2230" s="42" t="n"/>
      <c r="G2230" s="47">
        <f>IFERROR((E2230/'Valor Coin por Servidor'!$B$9/250)*Conversor!$E$8,"-")</f>
        <v/>
      </c>
      <c r="H2230" s="47">
        <f>IFERROR((F2230/'Valor Coin por Servidor'!$B$9/250)*Conversor!$E$8,"-")</f>
        <v/>
      </c>
      <c r="I2230" s="42">
        <f>IFERROR(_xlfn.CEILING.MATH((G2230/Conversor!$E$8)*250,25),"-")</f>
        <v/>
      </c>
      <c r="J2230" s="42">
        <f>IFERROR(_xlfn.CEILING.MATH((H2230/Conversor!$E$8)*250,25),"-")</f>
        <v/>
      </c>
    </row>
    <row r="2231" ht="15" customHeight="1" s="45">
      <c r="A2231" s="42">
        <f>+B2231&amp;C2231</f>
        <v/>
      </c>
      <c r="B2231" s="42" t="inlineStr">
        <is>
          <t>Calmera</t>
        </is>
      </c>
      <c r="C2231" s="42" t="inlineStr">
        <is>
          <t>Brutus Bloodbread's hat</t>
        </is>
      </c>
      <c r="D2231" s="42" t="inlineStr">
        <is>
          <t>Creature Product</t>
        </is>
      </c>
      <c r="G2231" s="47">
        <f>IFERROR((E2231/'Valor Coin por Servidor'!$B$9/250)*Conversor!$E$8,"-")</f>
        <v/>
      </c>
      <c r="H2231" s="47">
        <f>IFERROR((F2231/'Valor Coin por Servidor'!$B$9/250)*Conversor!$E$8,"-")</f>
        <v/>
      </c>
      <c r="I2231" s="42">
        <f>IFERROR(_xlfn.CEILING.MATH((G2231/Conversor!$E$8)*250,25),"-")</f>
        <v/>
      </c>
      <c r="J2231" s="42">
        <f>IFERROR(_xlfn.CEILING.MATH((H2231/Conversor!$E$8)*250,25),"-")</f>
        <v/>
      </c>
    </row>
    <row r="2232" ht="15" customHeight="1" s="45">
      <c r="A2232" s="42">
        <f>+B2232&amp;C2232</f>
        <v/>
      </c>
      <c r="B2232" s="42" t="inlineStr">
        <is>
          <t>Calmera</t>
        </is>
      </c>
      <c r="C2232" s="42" t="inlineStr">
        <is>
          <t>Charged Alicorn Ring</t>
        </is>
      </c>
      <c r="D2232" s="42" t="inlineStr">
        <is>
          <t>Ring</t>
        </is>
      </c>
      <c r="E2232" s="42" t="n"/>
      <c r="F2232" s="42" t="n"/>
      <c r="G2232" s="47">
        <f>IFERROR((E2232/'Valor Coin por Servidor'!$B$9/250)*Conversor!$E$8,"-")</f>
        <v/>
      </c>
      <c r="H2232" s="47">
        <f>IFERROR((F2232/'Valor Coin por Servidor'!$B$9/250)*Conversor!$E$8,"-")</f>
        <v/>
      </c>
      <c r="I2232" s="42">
        <f>IFERROR(_xlfn.CEILING.MATH((G2232/Conversor!$E$8)*250,25),"-")</f>
        <v/>
      </c>
      <c r="J2232" s="42">
        <f>IFERROR(_xlfn.CEILING.MATH((H2232/Conversor!$E$8)*250,25),"-")</f>
        <v/>
      </c>
    </row>
    <row r="2233" ht="15" customHeight="1" s="45">
      <c r="A2233" s="42">
        <f>+B2233&amp;C2233</f>
        <v/>
      </c>
      <c r="B2233" s="42" t="inlineStr">
        <is>
          <t>Calmera</t>
        </is>
      </c>
      <c r="C2233" s="42" t="inlineStr">
        <is>
          <t>Charged Arboreal Ring</t>
        </is>
      </c>
      <c r="D2233" s="42" t="inlineStr">
        <is>
          <t>Ring</t>
        </is>
      </c>
      <c r="E2233" s="42" t="n"/>
      <c r="F2233" s="42" t="n"/>
      <c r="G2233" s="47">
        <f>IFERROR((E2233/'Valor Coin por Servidor'!$B$9/250)*Conversor!$E$8,"-")</f>
        <v/>
      </c>
      <c r="H2233" s="47">
        <f>IFERROR((F2233/'Valor Coin por Servidor'!$B$9/250)*Conversor!$E$8,"-")</f>
        <v/>
      </c>
      <c r="I2233" s="42">
        <f>IFERROR(_xlfn.CEILING.MATH((G2233/Conversor!$E$8)*250,25),"-")</f>
        <v/>
      </c>
      <c r="J2233" s="42">
        <f>IFERROR(_xlfn.CEILING.MATH((H2233/Conversor!$E$8)*250,25),"-")</f>
        <v/>
      </c>
    </row>
    <row r="2234" ht="15" customHeight="1" s="45">
      <c r="A2234" s="42">
        <f>+B2234&amp;C2234</f>
        <v/>
      </c>
      <c r="B2234" s="42" t="inlineStr">
        <is>
          <t>Calmera</t>
        </is>
      </c>
      <c r="C2234" s="42" t="inlineStr">
        <is>
          <t>Charged Arcanomancer Ring</t>
        </is>
      </c>
      <c r="D2234" s="42" t="inlineStr">
        <is>
          <t>Ring</t>
        </is>
      </c>
      <c r="G2234" s="47">
        <f>IFERROR((E2234/'Valor Coin por Servidor'!$B$9/250)*Conversor!$E$8,"-")</f>
        <v/>
      </c>
      <c r="H2234" s="47">
        <f>IFERROR((F2234/'Valor Coin por Servidor'!$B$9/250)*Conversor!$E$8,"-")</f>
        <v/>
      </c>
      <c r="I2234" s="42">
        <f>IFERROR(_xlfn.CEILING.MATH((G2234/Conversor!$E$8)*250,25),"-")</f>
        <v/>
      </c>
      <c r="J2234" s="42">
        <f>IFERROR(_xlfn.CEILING.MATH((H2234/Conversor!$E$8)*250,25),"-")</f>
        <v/>
      </c>
    </row>
    <row r="2235" ht="15" customHeight="1" s="45">
      <c r="A2235" s="42">
        <f>+B2235&amp;C2235</f>
        <v/>
      </c>
      <c r="B2235" s="42" t="inlineStr">
        <is>
          <t>Calmera</t>
        </is>
      </c>
      <c r="C2235" s="42" t="inlineStr">
        <is>
          <t>Charged Spiritthorn Ring</t>
        </is>
      </c>
      <c r="D2235" s="42" t="inlineStr">
        <is>
          <t>Ring</t>
        </is>
      </c>
      <c r="E2235" s="42" t="n"/>
      <c r="F2235" s="42" t="n"/>
      <c r="G2235" s="47">
        <f>IFERROR((E2235/'Valor Coin por Servidor'!$B$9/250)*Conversor!$E$8,"-")</f>
        <v/>
      </c>
      <c r="H2235" s="47">
        <f>IFERROR((F2235/'Valor Coin por Servidor'!$B$9/250)*Conversor!$E$8,"-")</f>
        <v/>
      </c>
      <c r="I2235" s="42">
        <f>IFERROR(_xlfn.CEILING.MATH((G2235/Conversor!$E$8)*250,25),"-")</f>
        <v/>
      </c>
      <c r="J2235" s="42">
        <f>IFERROR(_xlfn.CEILING.MATH((H2235/Conversor!$E$8)*250,25),"-")</f>
        <v/>
      </c>
    </row>
    <row r="2236" ht="15" customHeight="1" s="45">
      <c r="A2236" s="42">
        <f>+B2236&amp;C2236</f>
        <v/>
      </c>
      <c r="B2236" s="42" t="inlineStr">
        <is>
          <t>Calmera</t>
        </is>
      </c>
      <c r="C2236" s="42" t="inlineStr">
        <is>
          <t>Charm Upgrade</t>
        </is>
      </c>
      <c r="D2236" s="42" t="inlineStr">
        <is>
          <t>Potion</t>
        </is>
      </c>
      <c r="G2236" s="47">
        <f>IFERROR((E2236/'Valor Coin por Servidor'!$B$9/250)*Conversor!$E$8,"-")</f>
        <v/>
      </c>
      <c r="H2236" s="47">
        <f>IFERROR((F2236/'Valor Coin por Servidor'!$B$9/250)*Conversor!$E$8,"-")</f>
        <v/>
      </c>
      <c r="I2236" s="42">
        <f>IFERROR(_xlfn.CEILING.MATH((G2236/Conversor!$E$8)*250,25),"-")</f>
        <v/>
      </c>
      <c r="J2236" s="42">
        <f>IFERROR(_xlfn.CEILING.MATH((H2236/Conversor!$E$8)*250,25),"-")</f>
        <v/>
      </c>
    </row>
    <row r="2237" ht="15" customHeight="1" s="45">
      <c r="A2237" s="42">
        <f>+B2237&amp;C2237</f>
        <v/>
      </c>
      <c r="B2237" s="42" t="inlineStr">
        <is>
          <t>Calmera</t>
        </is>
      </c>
      <c r="C2237" s="42" t="inlineStr">
        <is>
          <t>Cluster of Solace</t>
        </is>
      </c>
      <c r="D2237" s="42" t="inlineStr">
        <is>
          <t>Creature Product</t>
        </is>
      </c>
      <c r="G2237" s="47">
        <f>IFERROR((E2237/'Valor Coin por Servidor'!$B$9/250)*Conversor!$E$8,"-")</f>
        <v/>
      </c>
      <c r="H2237" s="47">
        <f>IFERROR((F2237/'Valor Coin por Servidor'!$B$9/250)*Conversor!$E$8,"-")</f>
        <v/>
      </c>
      <c r="I2237" s="42">
        <f>IFERROR(_xlfn.CEILING.MATH((G2237/Conversor!$E$8)*250,25),"-")</f>
        <v/>
      </c>
      <c r="J2237" s="42">
        <f>IFERROR(_xlfn.CEILING.MATH((H2237/Conversor!$E$8)*250,25),"-")</f>
        <v/>
      </c>
    </row>
    <row r="2238" ht="15" customHeight="1" s="45">
      <c r="A2238" s="42">
        <f>+B2238&amp;C2238</f>
        <v/>
      </c>
      <c r="B2238" s="42" t="inlineStr">
        <is>
          <t>Calmera</t>
        </is>
      </c>
      <c r="C2238" s="42" t="inlineStr">
        <is>
          <t>Cobra Axe</t>
        </is>
      </c>
      <c r="D2238" s="42" t="inlineStr">
        <is>
          <t>Axe</t>
        </is>
      </c>
      <c r="E2238" s="42" t="n"/>
      <c r="F2238" s="42" t="n"/>
      <c r="G2238" s="47">
        <f>IFERROR((E2238/'Valor Coin por Servidor'!$B$9/250)*Conversor!$E$8,"-")</f>
        <v/>
      </c>
      <c r="H2238" s="47">
        <f>IFERROR((F2238/'Valor Coin por Servidor'!$B$9/250)*Conversor!$E$8,"-")</f>
        <v/>
      </c>
      <c r="I2238" s="42">
        <f>IFERROR(_xlfn.CEILING.MATH((G2238/Conversor!$E$8)*250,25),"-")</f>
        <v/>
      </c>
      <c r="J2238" s="42">
        <f>IFERROR(_xlfn.CEILING.MATH((H2238/Conversor!$E$8)*250,25),"-")</f>
        <v/>
      </c>
    </row>
    <row r="2239" ht="15" customHeight="1" s="45">
      <c r="A2239" s="42">
        <f>+B2239&amp;C2239</f>
        <v/>
      </c>
      <c r="B2239" s="42" t="inlineStr">
        <is>
          <t>Calmera</t>
        </is>
      </c>
      <c r="C2239" s="42" t="inlineStr">
        <is>
          <t>Cobra Boots</t>
        </is>
      </c>
      <c r="D2239" s="42" t="inlineStr">
        <is>
          <t>Boots</t>
        </is>
      </c>
      <c r="E2239" s="42" t="n"/>
      <c r="F2239" s="42" t="n"/>
      <c r="G2239" s="47">
        <f>IFERROR((E2239/'Valor Coin por Servidor'!$B$9/250)*Conversor!$E$8,"-")</f>
        <v/>
      </c>
      <c r="H2239" s="47">
        <f>IFERROR((F2239/'Valor Coin por Servidor'!$B$9/250)*Conversor!$E$8,"-")</f>
        <v/>
      </c>
      <c r="I2239" s="42">
        <f>IFERROR(_xlfn.CEILING.MATH((G2239/Conversor!$E$8)*250,25),"-")</f>
        <v/>
      </c>
      <c r="J2239" s="42">
        <f>IFERROR(_xlfn.CEILING.MATH((H2239/Conversor!$E$8)*250,25),"-")</f>
        <v/>
      </c>
    </row>
    <row r="2240" ht="15" customHeight="1" s="45">
      <c r="A2240" s="42">
        <f>+B2240&amp;C2240</f>
        <v/>
      </c>
      <c r="B2240" s="42" t="inlineStr">
        <is>
          <t>Calmera</t>
        </is>
      </c>
      <c r="C2240" s="42" t="inlineStr">
        <is>
          <t>Cobra Club</t>
        </is>
      </c>
      <c r="D2240" s="42" t="inlineStr">
        <is>
          <t>Club</t>
        </is>
      </c>
      <c r="E2240" s="42" t="n"/>
      <c r="F2240" s="42" t="n"/>
      <c r="G2240" s="47">
        <f>IFERROR((E2240/'Valor Coin por Servidor'!$B$9/250)*Conversor!$E$8,"-")</f>
        <v/>
      </c>
      <c r="H2240" s="47">
        <f>IFERROR((F2240/'Valor Coin por Servidor'!$B$9/250)*Conversor!$E$8,"-")</f>
        <v/>
      </c>
      <c r="I2240" s="42">
        <f>IFERROR(_xlfn.CEILING.MATH((G2240/Conversor!$E$8)*250,25),"-")</f>
        <v/>
      </c>
      <c r="J2240" s="42">
        <f>IFERROR(_xlfn.CEILING.MATH((H2240/Conversor!$E$8)*250,25),"-")</f>
        <v/>
      </c>
    </row>
    <row r="2241" ht="15" customHeight="1" s="45">
      <c r="A2241" s="42">
        <f>+B2241&amp;C2241</f>
        <v/>
      </c>
      <c r="B2241" s="42" t="inlineStr">
        <is>
          <t>Calmera</t>
        </is>
      </c>
      <c r="C2241" s="42" t="inlineStr">
        <is>
          <t>Cobra Crossbow</t>
        </is>
      </c>
      <c r="D2241" s="42" t="inlineStr">
        <is>
          <t>Distance</t>
        </is>
      </c>
      <c r="E2241" s="42" t="n"/>
      <c r="F2241" s="42" t="n"/>
      <c r="G2241" s="47">
        <f>IFERROR((E2241/'Valor Coin por Servidor'!$B$9/250)*Conversor!$E$8,"-")</f>
        <v/>
      </c>
      <c r="H2241" s="47">
        <f>IFERROR((F2241/'Valor Coin por Servidor'!$B$9/250)*Conversor!$E$8,"-")</f>
        <v/>
      </c>
      <c r="I2241" s="42">
        <f>IFERROR(_xlfn.CEILING.MATH((G2241/Conversor!$E$8)*250,25),"-")</f>
        <v/>
      </c>
      <c r="J2241" s="42">
        <f>IFERROR(_xlfn.CEILING.MATH((H2241/Conversor!$E$8)*250,25),"-")</f>
        <v/>
      </c>
    </row>
    <row r="2242" ht="15" customHeight="1" s="45">
      <c r="A2242" s="42">
        <f>+B2242&amp;C2242</f>
        <v/>
      </c>
      <c r="B2242" s="42" t="inlineStr">
        <is>
          <t>Calmera</t>
        </is>
      </c>
      <c r="C2242" s="42" t="inlineStr">
        <is>
          <t>Cobra Hood</t>
        </is>
      </c>
      <c r="D2242" s="42" t="inlineStr">
        <is>
          <t>Helmet</t>
        </is>
      </c>
      <c r="E2242" s="42" t="n"/>
      <c r="F2242" s="42" t="n"/>
      <c r="G2242" s="47">
        <f>IFERROR((E2242/'Valor Coin por Servidor'!$B$9/250)*Conversor!$E$8,"-")</f>
        <v/>
      </c>
      <c r="H2242" s="47">
        <f>IFERROR((F2242/'Valor Coin por Servidor'!$B$9/250)*Conversor!$E$8,"-")</f>
        <v/>
      </c>
      <c r="I2242" s="42">
        <f>IFERROR(_xlfn.CEILING.MATH((G2242/Conversor!$E$8)*250,25),"-")</f>
        <v/>
      </c>
      <c r="J2242" s="42">
        <f>IFERROR(_xlfn.CEILING.MATH((H2242/Conversor!$E$8)*250,25),"-")</f>
        <v/>
      </c>
    </row>
    <row r="2243" ht="15" customHeight="1" s="45">
      <c r="A2243" s="42">
        <f>+B2243&amp;C2243</f>
        <v/>
      </c>
      <c r="B2243" s="42" t="inlineStr">
        <is>
          <t>Calmera</t>
        </is>
      </c>
      <c r="C2243" s="42" t="inlineStr">
        <is>
          <t>Cobra Rod</t>
        </is>
      </c>
      <c r="D2243" s="42" t="inlineStr">
        <is>
          <t>Wand</t>
        </is>
      </c>
      <c r="E2243" s="42" t="n"/>
      <c r="F2243" s="42" t="n"/>
      <c r="G2243" s="47">
        <f>IFERROR((E2243/'Valor Coin por Servidor'!$B$9/250)*Conversor!$E$8,"-")</f>
        <v/>
      </c>
      <c r="H2243" s="47">
        <f>IFERROR((F2243/'Valor Coin por Servidor'!$B$9/250)*Conversor!$E$8,"-")</f>
        <v/>
      </c>
      <c r="I2243" s="42">
        <f>IFERROR(_xlfn.CEILING.MATH((G2243/Conversor!$E$8)*250,25),"-")</f>
        <v/>
      </c>
      <c r="J2243" s="42">
        <f>IFERROR(_xlfn.CEILING.MATH((H2243/Conversor!$E$8)*250,25),"-")</f>
        <v/>
      </c>
    </row>
    <row r="2244" ht="15" customHeight="1" s="45">
      <c r="A2244" s="42">
        <f>+B2244&amp;C2244</f>
        <v/>
      </c>
      <c r="B2244" s="42" t="inlineStr">
        <is>
          <t>Calmera</t>
        </is>
      </c>
      <c r="C2244" s="42" t="inlineStr">
        <is>
          <t>Cobra Sword</t>
        </is>
      </c>
      <c r="D2244" s="42" t="inlineStr">
        <is>
          <t>Sword</t>
        </is>
      </c>
      <c r="E2244" s="42" t="n"/>
      <c r="F2244" s="42" t="n"/>
      <c r="G2244" s="47">
        <f>IFERROR((E2244/'Valor Coin por Servidor'!$B$9/250)*Conversor!$E$8,"-")</f>
        <v/>
      </c>
      <c r="H2244" s="47">
        <f>IFERROR((F2244/'Valor Coin por Servidor'!$B$9/250)*Conversor!$E$8,"-")</f>
        <v/>
      </c>
      <c r="I2244" s="42">
        <f>IFERROR(_xlfn.CEILING.MATH((G2244/Conversor!$E$8)*250,25),"-")</f>
        <v/>
      </c>
      <c r="J2244" s="42">
        <f>IFERROR(_xlfn.CEILING.MATH((H2244/Conversor!$E$8)*250,25),"-")</f>
        <v/>
      </c>
    </row>
    <row r="2245" ht="15" customHeight="1" s="45">
      <c r="A2245" s="42">
        <f>+B2245&amp;C2245</f>
        <v/>
      </c>
      <c r="B2245" s="42" t="inlineStr">
        <is>
          <t>Calmera</t>
        </is>
      </c>
      <c r="C2245" s="42" t="inlineStr">
        <is>
          <t>Cobra Wand</t>
        </is>
      </c>
      <c r="D2245" s="42" t="inlineStr">
        <is>
          <t>Wand</t>
        </is>
      </c>
      <c r="E2245" s="42" t="n"/>
      <c r="F2245" s="42" t="n"/>
      <c r="G2245" s="47">
        <f>IFERROR((E2245/'Valor Coin por Servidor'!$B$9/250)*Conversor!$E$8,"-")</f>
        <v/>
      </c>
      <c r="H2245" s="47">
        <f>IFERROR((F2245/'Valor Coin por Servidor'!$B$9/250)*Conversor!$E$8,"-")</f>
        <v/>
      </c>
      <c r="I2245" s="42">
        <f>IFERROR(_xlfn.CEILING.MATH((G2245/Conversor!$E$8)*250,25),"-")</f>
        <v/>
      </c>
      <c r="J2245" s="42">
        <f>IFERROR(_xlfn.CEILING.MATH((H2245/Conversor!$E$8)*250,25),"-")</f>
        <v/>
      </c>
    </row>
    <row r="2246" ht="15" customHeight="1" s="45">
      <c r="A2246" s="42">
        <f>+B2246&amp;C2246</f>
        <v/>
      </c>
      <c r="B2246" s="42" t="inlineStr">
        <is>
          <t>Calmera</t>
        </is>
      </c>
      <c r="C2246" s="42" t="inlineStr">
        <is>
          <t>Crawler Head Plating</t>
        </is>
      </c>
      <c r="D2246" s="42" t="inlineStr">
        <is>
          <t>Creature Product</t>
        </is>
      </c>
      <c r="G2246" s="47">
        <f>IFERROR((E2246/'Valor Coin por Servidor'!$B$9/250)*Conversor!$E$8,"-")</f>
        <v/>
      </c>
      <c r="H2246" s="47">
        <f>IFERROR((F2246/'Valor Coin por Servidor'!$B$9/250)*Conversor!$E$8,"-")</f>
        <v/>
      </c>
      <c r="I2246" s="42">
        <f>IFERROR(_xlfn.CEILING.MATH((G2246/Conversor!$E$8)*250,25),"-")</f>
        <v/>
      </c>
      <c r="J2246" s="42">
        <f>IFERROR(_xlfn.CEILING.MATH((H2246/Conversor!$E$8)*250,25),"-")</f>
        <v/>
      </c>
    </row>
    <row r="2247" ht="15" customHeight="1" s="45">
      <c r="A2247" s="42">
        <f>+B2247&amp;C2247</f>
        <v/>
      </c>
      <c r="B2247" s="42" t="inlineStr">
        <is>
          <t>Calmera</t>
        </is>
      </c>
      <c r="C2247" s="42" t="inlineStr">
        <is>
          <t>Cultish Mask</t>
        </is>
      </c>
      <c r="D2247" s="42" t="inlineStr">
        <is>
          <t>Creature Product</t>
        </is>
      </c>
      <c r="E2247" s="42" t="n"/>
      <c r="F2247" s="42" t="n"/>
      <c r="G2247" s="47">
        <f>IFERROR((E2247/'Valor Coin por Servidor'!$B$9/250)*Conversor!$E$8,"-")</f>
        <v/>
      </c>
      <c r="H2247" s="47">
        <f>IFERROR((F2247/'Valor Coin por Servidor'!$B$9/250)*Conversor!$E$8,"-")</f>
        <v/>
      </c>
      <c r="I2247" s="42">
        <f>IFERROR(_xlfn.CEILING.MATH((G2247/Conversor!$E$8)*250,25),"-")</f>
        <v/>
      </c>
      <c r="J2247" s="42">
        <f>IFERROR(_xlfn.CEILING.MATH((H2247/Conversor!$E$8)*250,25),"-")</f>
        <v/>
      </c>
    </row>
    <row r="2248" ht="15" customHeight="1" s="45">
      <c r="A2248" s="42">
        <f>+B2248&amp;C2248</f>
        <v/>
      </c>
      <c r="B2248" s="42" t="inlineStr">
        <is>
          <t>Calmera</t>
        </is>
      </c>
      <c r="C2248" s="42" t="inlineStr">
        <is>
          <t>Cultish Robe</t>
        </is>
      </c>
      <c r="D2248" s="42" t="inlineStr">
        <is>
          <t>Creature Product</t>
        </is>
      </c>
      <c r="G2248" s="47">
        <f>IFERROR((E2248/'Valor Coin por Servidor'!$B$9/250)*Conversor!$E$8,"-")</f>
        <v/>
      </c>
      <c r="H2248" s="47">
        <f>IFERROR((F2248/'Valor Coin por Servidor'!$B$9/250)*Conversor!$E$8,"-")</f>
        <v/>
      </c>
      <c r="I2248" s="42">
        <f>IFERROR(_xlfn.CEILING.MATH((G2248/Conversor!$E$8)*250,25),"-")</f>
        <v/>
      </c>
      <c r="J2248" s="42">
        <f>IFERROR(_xlfn.CEILING.MATH((H2248/Conversor!$E$8)*250,25),"-")</f>
        <v/>
      </c>
    </row>
    <row r="2249" ht="15" customHeight="1" s="45">
      <c r="A2249" s="42">
        <f>+B2249&amp;C2249</f>
        <v/>
      </c>
      <c r="B2249" s="42" t="inlineStr">
        <is>
          <t>Calmera</t>
        </is>
      </c>
      <c r="C2249" s="42" t="inlineStr">
        <is>
          <t>Dawnfire Pantaloons</t>
        </is>
      </c>
      <c r="D2249" s="42" t="inlineStr">
        <is>
          <t>Legs</t>
        </is>
      </c>
      <c r="E2249" s="42" t="n"/>
      <c r="F2249" s="42" t="n"/>
      <c r="G2249" s="47">
        <f>IFERROR((E2249/'Valor Coin por Servidor'!$B$9/250)*Conversor!$E$8,"-")</f>
        <v/>
      </c>
      <c r="H2249" s="47">
        <f>IFERROR((F2249/'Valor Coin por Servidor'!$B$9/250)*Conversor!$E$8,"-")</f>
        <v/>
      </c>
      <c r="I2249" s="42">
        <f>IFERROR(_xlfn.CEILING.MATH((G2249/Conversor!$E$8)*250,25),"-")</f>
        <v/>
      </c>
      <c r="J2249" s="42">
        <f>IFERROR(_xlfn.CEILING.MATH((H2249/Conversor!$E$8)*250,25),"-")</f>
        <v/>
      </c>
    </row>
    <row r="2250" ht="15" customHeight="1" s="45">
      <c r="A2250" s="42">
        <f>+B2250&amp;C2250</f>
        <v/>
      </c>
      <c r="B2250" s="42" t="inlineStr">
        <is>
          <t>Calmera</t>
        </is>
      </c>
      <c r="C2250" s="42" t="inlineStr">
        <is>
          <t>Dawnfire Sherwani</t>
        </is>
      </c>
      <c r="D2250" s="42" t="inlineStr">
        <is>
          <t>Armor</t>
        </is>
      </c>
      <c r="E2250" s="42" t="n"/>
      <c r="F2250" s="42" t="n"/>
      <c r="G2250" s="47">
        <f>IFERROR((E2250/'Valor Coin por Servidor'!$B$9/250)*Conversor!$E$8,"-")</f>
        <v/>
      </c>
      <c r="H2250" s="47">
        <f>IFERROR((F2250/'Valor Coin por Servidor'!$B$9/250)*Conversor!$E$8,"-")</f>
        <v/>
      </c>
      <c r="I2250" s="42">
        <f>IFERROR(_xlfn.CEILING.MATH((G2250/Conversor!$E$8)*250,25),"-")</f>
        <v/>
      </c>
      <c r="J2250" s="42">
        <f>IFERROR(_xlfn.CEILING.MATH((H2250/Conversor!$E$8)*250,25),"-")</f>
        <v/>
      </c>
    </row>
    <row r="2251" ht="15" customHeight="1" s="45">
      <c r="A2251" s="42">
        <f>+B2251&amp;C2251</f>
        <v/>
      </c>
      <c r="B2251" s="42" t="inlineStr">
        <is>
          <t>Calmera</t>
        </is>
      </c>
      <c r="C2251" s="42" t="inlineStr">
        <is>
          <t>Deadeye Devious' eye patch</t>
        </is>
      </c>
      <c r="D2251" s="42" t="inlineStr">
        <is>
          <t>Creature Product</t>
        </is>
      </c>
      <c r="G2251" s="47">
        <f>IFERROR((E2251/'Valor Coin por Servidor'!$B$9/250)*Conversor!$E$8,"-")</f>
        <v/>
      </c>
      <c r="H2251" s="47">
        <f>IFERROR((F2251/'Valor Coin por Servidor'!$B$9/250)*Conversor!$E$8,"-")</f>
        <v/>
      </c>
      <c r="I2251" s="42">
        <f>IFERROR(_xlfn.CEILING.MATH((G2251/Conversor!$E$8)*250,25),"-")</f>
        <v/>
      </c>
      <c r="J2251" s="42">
        <f>IFERROR(_xlfn.CEILING.MATH((H2251/Conversor!$E$8)*250,25),"-")</f>
        <v/>
      </c>
    </row>
    <row r="2252" ht="15" customHeight="1" s="45">
      <c r="A2252" s="42">
        <f>+B2252&amp;C2252</f>
        <v/>
      </c>
      <c r="B2252" s="42" t="inlineStr">
        <is>
          <t>Calmera</t>
        </is>
      </c>
      <c r="C2252" s="42" t="inlineStr">
        <is>
          <t>Death Amplification</t>
        </is>
      </c>
      <c r="D2252" s="42" t="inlineStr">
        <is>
          <t>Potion</t>
        </is>
      </c>
      <c r="G2252" s="47">
        <f>IFERROR((E2252/'Valor Coin por Servidor'!$B$9/250)*Conversor!$E$8,"-")</f>
        <v/>
      </c>
      <c r="H2252" s="47">
        <f>IFERROR((F2252/'Valor Coin por Servidor'!$B$9/250)*Conversor!$E$8,"-")</f>
        <v/>
      </c>
      <c r="I2252" s="42">
        <f>IFERROR(_xlfn.CEILING.MATH((G2252/Conversor!$E$8)*250,25),"-")</f>
        <v/>
      </c>
      <c r="J2252" s="42">
        <f>IFERROR(_xlfn.CEILING.MATH((H2252/Conversor!$E$8)*250,25),"-")</f>
        <v/>
      </c>
    </row>
    <row r="2253" ht="15" customHeight="1" s="45">
      <c r="A2253" s="42">
        <f>+B2253&amp;C2253</f>
        <v/>
      </c>
      <c r="B2253" s="42" t="inlineStr">
        <is>
          <t>Calmera</t>
        </is>
      </c>
      <c r="C2253" s="42" t="inlineStr">
        <is>
          <t>Death Resilience</t>
        </is>
      </c>
      <c r="D2253" s="42" t="inlineStr">
        <is>
          <t>Potion</t>
        </is>
      </c>
      <c r="G2253" s="47">
        <f>IFERROR((E2253/'Valor Coin por Servidor'!$B$9/250)*Conversor!$E$8,"-")</f>
        <v/>
      </c>
      <c r="H2253" s="47">
        <f>IFERROR((F2253/'Valor Coin por Servidor'!$B$9/250)*Conversor!$E$8,"-")</f>
        <v/>
      </c>
      <c r="I2253" s="42">
        <f>IFERROR(_xlfn.CEILING.MATH((G2253/Conversor!$E$8)*250,25),"-")</f>
        <v/>
      </c>
      <c r="J2253" s="42">
        <f>IFERROR(_xlfn.CEILING.MATH((H2253/Conversor!$E$8)*250,25),"-")</f>
        <v/>
      </c>
    </row>
    <row r="2254" ht="15" customHeight="1" s="45">
      <c r="A2254" s="42">
        <f>+B2254&amp;C2254</f>
        <v/>
      </c>
      <c r="B2254" s="42" t="inlineStr">
        <is>
          <t>Calmera</t>
        </is>
      </c>
      <c r="C2254" s="42" t="inlineStr">
        <is>
          <t>Deathstrike's Snippet</t>
        </is>
      </c>
      <c r="D2254" s="42" t="inlineStr">
        <is>
          <t>Creature Product</t>
        </is>
      </c>
      <c r="G2254" s="47">
        <f>IFERROR((E2254/'Valor Coin por Servidor'!$B$9/250)*Conversor!$E$8,"-")</f>
        <v/>
      </c>
      <c r="H2254" s="47">
        <f>IFERROR((F2254/'Valor Coin por Servidor'!$B$9/250)*Conversor!$E$8,"-")</f>
        <v/>
      </c>
      <c r="I2254" s="42">
        <f>IFERROR(_xlfn.CEILING.MATH((G2254/Conversor!$E$8)*250,25),"-")</f>
        <v/>
      </c>
      <c r="J2254" s="42">
        <f>IFERROR(_xlfn.CEILING.MATH((H2254/Conversor!$E$8)*250,25),"-")</f>
        <v/>
      </c>
    </row>
    <row r="2255" ht="15" customHeight="1" s="45">
      <c r="A2255" s="42">
        <f>+B2255&amp;C2255</f>
        <v/>
      </c>
      <c r="B2255" s="42" t="inlineStr">
        <is>
          <t>Calmera</t>
        </is>
      </c>
      <c r="C2255" s="42" t="inlineStr">
        <is>
          <t>Decorative Plume</t>
        </is>
      </c>
      <c r="D2255" s="42" t="inlineStr">
        <is>
          <t>Valuable</t>
        </is>
      </c>
      <c r="G2255" s="47">
        <f>IFERROR((E2255/'Valor Coin por Servidor'!$B$9/250)*Conversor!$E$8,"-")</f>
        <v/>
      </c>
      <c r="H2255" s="47">
        <f>IFERROR((F2255/'Valor Coin por Servidor'!$B$9/250)*Conversor!$E$8,"-")</f>
        <v/>
      </c>
      <c r="I2255" s="42">
        <f>IFERROR(_xlfn.CEILING.MATH((G2255/Conversor!$E$8)*250,25),"-")</f>
        <v/>
      </c>
      <c r="J2255" s="42">
        <f>IFERROR(_xlfn.CEILING.MATH((H2255/Conversor!$E$8)*250,25),"-")</f>
        <v/>
      </c>
    </row>
    <row r="2256" ht="15" customHeight="1" s="45">
      <c r="A2256" s="42">
        <f>+B2256&amp;C2256</f>
        <v/>
      </c>
      <c r="B2256" s="42" t="inlineStr">
        <is>
          <t>Calmera</t>
        </is>
      </c>
      <c r="C2256" s="42" t="inlineStr">
        <is>
          <t>Decorative Ribbon</t>
        </is>
      </c>
      <c r="D2256" s="42" t="inlineStr">
        <is>
          <t>Valuable</t>
        </is>
      </c>
      <c r="E2256" s="42" t="n"/>
      <c r="F2256" s="42" t="n"/>
      <c r="G2256" s="47">
        <f>IFERROR((E2256/'Valor Coin por Servidor'!$B$9/250)*Conversor!$E$8,"-")</f>
        <v/>
      </c>
      <c r="H2256" s="47">
        <f>IFERROR((F2256/'Valor Coin por Servidor'!$B$9/250)*Conversor!$E$8,"-")</f>
        <v/>
      </c>
      <c r="I2256" s="42">
        <f>IFERROR(_xlfn.CEILING.MATH((G2256/Conversor!$E$8)*250,25),"-")</f>
        <v/>
      </c>
      <c r="J2256" s="42">
        <f>IFERROR(_xlfn.CEILING.MATH((H2256/Conversor!$E$8)*250,25),"-")</f>
        <v/>
      </c>
    </row>
    <row r="2257" ht="15" customHeight="1" s="45">
      <c r="A2257" s="42">
        <f>+B2257&amp;C2257</f>
        <v/>
      </c>
      <c r="B2257" s="42" t="inlineStr">
        <is>
          <t>Calmera</t>
        </is>
      </c>
      <c r="C2257" s="42" t="inlineStr">
        <is>
          <t>Deepling Warts</t>
        </is>
      </c>
      <c r="D2257" s="42" t="inlineStr">
        <is>
          <t>Creature Product</t>
        </is>
      </c>
      <c r="G2257" s="47">
        <f>IFERROR((E2257/'Valor Coin por Servidor'!$B$9/250)*Conversor!$E$8,"-")</f>
        <v/>
      </c>
      <c r="H2257" s="47">
        <f>IFERROR((F2257/'Valor Coin por Servidor'!$B$9/250)*Conversor!$E$8,"-")</f>
        <v/>
      </c>
      <c r="I2257" s="42">
        <f>IFERROR(_xlfn.CEILING.MATH((G2257/Conversor!$E$8)*250,25),"-")</f>
        <v/>
      </c>
      <c r="J2257" s="42">
        <f>IFERROR(_xlfn.CEILING.MATH((H2257/Conversor!$E$8)*250,25),"-")</f>
        <v/>
      </c>
    </row>
    <row r="2258" ht="15" customHeight="1" s="45">
      <c r="A2258" s="42">
        <f>+B2258&amp;C2258</f>
        <v/>
      </c>
      <c r="B2258" s="42" t="inlineStr">
        <is>
          <t>Calmera</t>
        </is>
      </c>
      <c r="C2258" s="42" t="inlineStr">
        <is>
          <t>Demon Legs</t>
        </is>
      </c>
      <c r="D2258" s="42" t="inlineStr">
        <is>
          <t>Legs</t>
        </is>
      </c>
      <c r="G2258" s="47">
        <f>IFERROR((E2258/'Valor Coin por Servidor'!$B$9/250)*Conversor!$E$8,"-")</f>
        <v/>
      </c>
      <c r="H2258" s="47">
        <f>IFERROR((F2258/'Valor Coin por Servidor'!$B$9/250)*Conversor!$E$8,"-")</f>
        <v/>
      </c>
      <c r="I2258" s="42">
        <f>IFERROR(_xlfn.CEILING.MATH((G2258/Conversor!$E$8)*250,25),"-")</f>
        <v/>
      </c>
      <c r="J2258" s="42">
        <f>IFERROR(_xlfn.CEILING.MATH((H2258/Conversor!$E$8)*250,25),"-")</f>
        <v/>
      </c>
    </row>
    <row r="2259" ht="15" customHeight="1" s="45">
      <c r="A2259" s="42">
        <f>+B2259&amp;C2259</f>
        <v/>
      </c>
      <c r="B2259" s="42" t="inlineStr">
        <is>
          <t>Calmera</t>
        </is>
      </c>
      <c r="C2259" s="42" t="inlineStr">
        <is>
          <t>Demonic Essence</t>
        </is>
      </c>
      <c r="D2259" s="42" t="inlineStr">
        <is>
          <t>Creature Product</t>
        </is>
      </c>
      <c r="G2259" s="47">
        <f>IFERROR((E2259/'Valor Coin por Servidor'!$B$9/250)*Conversor!$E$8,"-")</f>
        <v/>
      </c>
      <c r="H2259" s="47">
        <f>IFERROR((F2259/'Valor Coin por Servidor'!$B$9/250)*Conversor!$E$8,"-")</f>
        <v/>
      </c>
      <c r="I2259" s="42">
        <f>IFERROR(_xlfn.CEILING.MATH((G2259/Conversor!$E$8)*250,25),"-")</f>
        <v/>
      </c>
      <c r="J2259" s="42">
        <f>IFERROR(_xlfn.CEILING.MATH((H2259/Conversor!$E$8)*250,25),"-")</f>
        <v/>
      </c>
    </row>
    <row r="2260" ht="15" customHeight="1" s="45">
      <c r="A2260" s="42">
        <f>+B2260&amp;C2260</f>
        <v/>
      </c>
      <c r="B2260" s="42" t="inlineStr">
        <is>
          <t>Calmera</t>
        </is>
      </c>
      <c r="C2260" s="42" t="inlineStr">
        <is>
          <t>Demonwing Axe</t>
        </is>
      </c>
      <c r="D2260" s="42" t="inlineStr">
        <is>
          <t>Axe</t>
        </is>
      </c>
      <c r="G2260" s="47">
        <f>IFERROR((E2260/'Valor Coin por Servidor'!$B$9/250)*Conversor!$E$8,"-")</f>
        <v/>
      </c>
      <c r="H2260" s="47">
        <f>IFERROR((F2260/'Valor Coin por Servidor'!$B$9/250)*Conversor!$E$8,"-")</f>
        <v/>
      </c>
      <c r="I2260" s="42">
        <f>IFERROR(_xlfn.CEILING.MATH((G2260/Conversor!$E$8)*250,25),"-")</f>
        <v/>
      </c>
      <c r="J2260" s="42">
        <f>IFERROR(_xlfn.CEILING.MATH((H2260/Conversor!$E$8)*250,25),"-")</f>
        <v/>
      </c>
    </row>
    <row r="2261" ht="15" customHeight="1" s="45">
      <c r="A2261" s="42">
        <f>+B2261&amp;C2261</f>
        <v/>
      </c>
      <c r="B2261" s="42" t="inlineStr">
        <is>
          <t>Calmera</t>
        </is>
      </c>
      <c r="C2261" s="42" t="inlineStr">
        <is>
          <t>Dragon Claw</t>
        </is>
      </c>
      <c r="D2261" s="42" t="inlineStr">
        <is>
          <t>Creature Product</t>
        </is>
      </c>
      <c r="G2261" s="47">
        <f>IFERROR((E2261/'Valor Coin por Servidor'!$B$9/250)*Conversor!$E$8,"-")</f>
        <v/>
      </c>
      <c r="H2261" s="47">
        <f>IFERROR((F2261/'Valor Coin por Servidor'!$B$9/250)*Conversor!$E$8,"-")</f>
        <v/>
      </c>
      <c r="I2261" s="42">
        <f>IFERROR(_xlfn.CEILING.MATH((G2261/Conversor!$E$8)*250,25),"-")</f>
        <v/>
      </c>
      <c r="J2261" s="42">
        <f>IFERROR(_xlfn.CEILING.MATH((H2261/Conversor!$E$8)*250,25),"-")</f>
        <v/>
      </c>
    </row>
    <row r="2262" ht="15" customHeight="1" s="45">
      <c r="A2262" s="42">
        <f>+B2262&amp;C2262</f>
        <v/>
      </c>
      <c r="B2262" s="42" t="inlineStr">
        <is>
          <t>Calmera</t>
        </is>
      </c>
      <c r="C2262" s="42" t="inlineStr">
        <is>
          <t>Dragon Scale Helmet</t>
        </is>
      </c>
      <c r="D2262" s="42" t="inlineStr">
        <is>
          <t>Helmet</t>
        </is>
      </c>
      <c r="G2262" s="47">
        <f>IFERROR((E2262/'Valor Coin por Servidor'!$B$9/250)*Conversor!$E$8,"-")</f>
        <v/>
      </c>
      <c r="H2262" s="47">
        <f>IFERROR((F2262/'Valor Coin por Servidor'!$B$9/250)*Conversor!$E$8,"-")</f>
        <v/>
      </c>
      <c r="I2262" s="42">
        <f>IFERROR(_xlfn.CEILING.MATH((G2262/Conversor!$E$8)*250,25),"-")</f>
        <v/>
      </c>
      <c r="J2262" s="42">
        <f>IFERROR(_xlfn.CEILING.MATH((H2262/Conversor!$E$8)*250,25),"-")</f>
        <v/>
      </c>
    </row>
    <row r="2263" ht="15" customHeight="1" s="45">
      <c r="A2263" s="42">
        <f>+B2263&amp;C2263</f>
        <v/>
      </c>
      <c r="B2263" s="42" t="inlineStr">
        <is>
          <t>Calmera</t>
        </is>
      </c>
      <c r="C2263" s="42" t="inlineStr">
        <is>
          <t>Draken Sulphur</t>
        </is>
      </c>
      <c r="D2263" s="42" t="inlineStr">
        <is>
          <t>Creature Product</t>
        </is>
      </c>
      <c r="G2263" s="47">
        <f>IFERROR((E2263/'Valor Coin por Servidor'!$B$9/250)*Conversor!$E$8,"-")</f>
        <v/>
      </c>
      <c r="H2263" s="47">
        <f>IFERROR((F2263/'Valor Coin por Servidor'!$B$9/250)*Conversor!$E$8,"-")</f>
        <v/>
      </c>
      <c r="I2263" s="42">
        <f>IFERROR(_xlfn.CEILING.MATH((G2263/Conversor!$E$8)*250,25),"-")</f>
        <v/>
      </c>
      <c r="J2263" s="42">
        <f>IFERROR(_xlfn.CEILING.MATH((H2263/Conversor!$E$8)*250,25),"-")</f>
        <v/>
      </c>
    </row>
    <row r="2264" ht="15" customHeight="1" s="45">
      <c r="A2264" s="42">
        <f>+B2264&amp;C2264</f>
        <v/>
      </c>
      <c r="B2264" s="42" t="inlineStr">
        <is>
          <t>Calmera</t>
        </is>
      </c>
      <c r="C2264" s="42" t="inlineStr">
        <is>
          <t>Dream Matter</t>
        </is>
      </c>
      <c r="D2264" s="42" t="inlineStr">
        <is>
          <t>Creature Product</t>
        </is>
      </c>
      <c r="G2264" s="47">
        <f>IFERROR((E2264/'Valor Coin por Servidor'!$B$9/250)*Conversor!$E$8,"-")</f>
        <v/>
      </c>
      <c r="H2264" s="47">
        <f>IFERROR((F2264/'Valor Coin por Servidor'!$B$9/250)*Conversor!$E$8,"-")</f>
        <v/>
      </c>
      <c r="I2264" s="42">
        <f>IFERROR(_xlfn.CEILING.MATH((G2264/Conversor!$E$8)*250,25),"-")</f>
        <v/>
      </c>
      <c r="J2264" s="42">
        <f>IFERROR(_xlfn.CEILING.MATH((H2264/Conversor!$E$8)*250,25),"-")</f>
        <v/>
      </c>
    </row>
    <row r="2265" ht="15" customHeight="1" s="45">
      <c r="A2265" s="42">
        <f>+B2265&amp;C2265</f>
        <v/>
      </c>
      <c r="B2265" s="42" t="inlineStr">
        <is>
          <t>Calmera</t>
        </is>
      </c>
      <c r="C2265" s="42" t="inlineStr">
        <is>
          <t>Dream Shroud</t>
        </is>
      </c>
      <c r="D2265" s="42" t="inlineStr">
        <is>
          <t>Armor</t>
        </is>
      </c>
      <c r="E2265" s="42" t="n"/>
      <c r="F2265" s="42" t="n"/>
      <c r="G2265" s="47">
        <f>IFERROR((E2265/'Valor Coin por Servidor'!$B$9/250)*Conversor!$E$8,"-")</f>
        <v/>
      </c>
      <c r="H2265" s="47">
        <f>IFERROR((F2265/'Valor Coin por Servidor'!$B$9/250)*Conversor!$E$8,"-")</f>
        <v/>
      </c>
      <c r="I2265" s="42">
        <f>IFERROR(_xlfn.CEILING.MATH((G2265/Conversor!$E$8)*250,25),"-")</f>
        <v/>
      </c>
      <c r="J2265" s="42">
        <f>IFERROR(_xlfn.CEILING.MATH((H2265/Conversor!$E$8)*250,25),"-")</f>
        <v/>
      </c>
    </row>
    <row r="2266" ht="15" customHeight="1" s="45">
      <c r="A2266" s="42">
        <f>+B2266&amp;C2266</f>
        <v/>
      </c>
      <c r="B2266" s="42" t="inlineStr">
        <is>
          <t>Calmera</t>
        </is>
      </c>
      <c r="C2266" s="42" t="inlineStr">
        <is>
          <t>Dream Warden Mask</t>
        </is>
      </c>
      <c r="D2266" s="42" t="inlineStr">
        <is>
          <t>Creature Product</t>
        </is>
      </c>
      <c r="G2266" s="47">
        <f>IFERROR((E2266/'Valor Coin por Servidor'!$B$9/250)*Conversor!$E$8,"-")</f>
        <v/>
      </c>
      <c r="H2266" s="47">
        <f>IFERROR((F2266/'Valor Coin por Servidor'!$B$9/250)*Conversor!$E$8,"-")</f>
        <v/>
      </c>
      <c r="I2266" s="42">
        <f>IFERROR(_xlfn.CEILING.MATH((G2266/Conversor!$E$8)*250,25),"-")</f>
        <v/>
      </c>
      <c r="J2266" s="42">
        <f>IFERROR(_xlfn.CEILING.MATH((H2266/Conversor!$E$8)*250,25),"-")</f>
        <v/>
      </c>
    </row>
    <row r="2267" ht="15" customHeight="1" s="45">
      <c r="A2267" s="42">
        <f>+B2267&amp;C2267</f>
        <v/>
      </c>
      <c r="B2267" s="42" t="inlineStr">
        <is>
          <t>Calmera</t>
        </is>
      </c>
      <c r="C2267" s="42" t="inlineStr">
        <is>
          <t>Dwarven Armor</t>
        </is>
      </c>
      <c r="D2267" s="42" t="inlineStr">
        <is>
          <t>Armor</t>
        </is>
      </c>
      <c r="E2267" s="42" t="n"/>
      <c r="F2267" s="42" t="n"/>
      <c r="G2267" s="47">
        <f>IFERROR((E2267/'Valor Coin por Servidor'!$B$9/250)*Conversor!$E$8,"-")</f>
        <v/>
      </c>
      <c r="H2267" s="47">
        <f>IFERROR((F2267/'Valor Coin por Servidor'!$B$9/250)*Conversor!$E$8,"-")</f>
        <v/>
      </c>
      <c r="I2267" s="42">
        <f>IFERROR(_xlfn.CEILING.MATH((G2267/Conversor!$E$8)*250,25),"-")</f>
        <v/>
      </c>
      <c r="J2267" s="42">
        <f>IFERROR(_xlfn.CEILING.MATH((H2267/Conversor!$E$8)*250,25),"-")</f>
        <v/>
      </c>
    </row>
    <row r="2268" ht="15" customHeight="1" s="45">
      <c r="A2268" s="42">
        <f>+B2268&amp;C2268</f>
        <v/>
      </c>
      <c r="B2268" s="42" t="inlineStr">
        <is>
          <t>Calmera</t>
        </is>
      </c>
      <c r="C2268" s="42" t="inlineStr">
        <is>
          <t>Dwarven Helmet</t>
        </is>
      </c>
      <c r="D2268" s="42" t="inlineStr">
        <is>
          <t>Helmet</t>
        </is>
      </c>
      <c r="G2268" s="47">
        <f>IFERROR((E2268/'Valor Coin por Servidor'!$B$9/250)*Conversor!$E$8,"-")</f>
        <v/>
      </c>
      <c r="H2268" s="47">
        <f>IFERROR((F2268/'Valor Coin por Servidor'!$B$9/250)*Conversor!$E$8,"-")</f>
        <v/>
      </c>
      <c r="I2268" s="42">
        <f>IFERROR(_xlfn.CEILING.MATH((G2268/Conversor!$E$8)*250,25),"-")</f>
        <v/>
      </c>
      <c r="J2268" s="42">
        <f>IFERROR(_xlfn.CEILING.MATH((H2268/Conversor!$E$8)*250,25),"-")</f>
        <v/>
      </c>
    </row>
    <row r="2269" ht="15" customHeight="1" s="45">
      <c r="A2269" s="42">
        <f>+B2269&amp;C2269</f>
        <v/>
      </c>
      <c r="B2269" s="42" t="inlineStr">
        <is>
          <t>Calmera</t>
        </is>
      </c>
      <c r="C2269" s="42" t="inlineStr">
        <is>
          <t>Dwarven Legs</t>
        </is>
      </c>
      <c r="D2269" s="42" t="inlineStr">
        <is>
          <t>Legs</t>
        </is>
      </c>
      <c r="G2269" s="47">
        <f>IFERROR((E2269/'Valor Coin por Servidor'!$B$9/250)*Conversor!$E$8,"-")</f>
        <v/>
      </c>
      <c r="H2269" s="47">
        <f>IFERROR((F2269/'Valor Coin por Servidor'!$B$9/250)*Conversor!$E$8,"-")</f>
        <v/>
      </c>
      <c r="I2269" s="42">
        <f>IFERROR(_xlfn.CEILING.MATH((G2269/Conversor!$E$8)*250,25),"-")</f>
        <v/>
      </c>
      <c r="J2269" s="42">
        <f>IFERROR(_xlfn.CEILING.MATH((H2269/Conversor!$E$8)*250,25),"-")</f>
        <v/>
      </c>
    </row>
    <row r="2270" ht="15" customHeight="1" s="45">
      <c r="A2270" s="42">
        <f>+B2270&amp;C2270</f>
        <v/>
      </c>
      <c r="B2270" s="42" t="inlineStr">
        <is>
          <t>Calmera</t>
        </is>
      </c>
      <c r="C2270" s="42" t="inlineStr">
        <is>
          <t>Earth Amplification</t>
        </is>
      </c>
      <c r="D2270" s="42" t="inlineStr">
        <is>
          <t>Potion</t>
        </is>
      </c>
      <c r="G2270" s="47">
        <f>IFERROR((E2270/'Valor Coin por Servidor'!$B$9/250)*Conversor!$E$8,"-")</f>
        <v/>
      </c>
      <c r="H2270" s="47">
        <f>IFERROR((F2270/'Valor Coin por Servidor'!$B$9/250)*Conversor!$E$8,"-")</f>
        <v/>
      </c>
      <c r="I2270" s="42">
        <f>IFERROR(_xlfn.CEILING.MATH((G2270/Conversor!$E$8)*250,25),"-")</f>
        <v/>
      </c>
      <c r="J2270" s="42">
        <f>IFERROR(_xlfn.CEILING.MATH((H2270/Conversor!$E$8)*250,25),"-")</f>
        <v/>
      </c>
    </row>
    <row r="2271" ht="15" customHeight="1" s="45">
      <c r="A2271" s="42">
        <f>+B2271&amp;C2271</f>
        <v/>
      </c>
      <c r="B2271" s="42" t="inlineStr">
        <is>
          <t>Calmera</t>
        </is>
      </c>
      <c r="C2271" s="42" t="inlineStr">
        <is>
          <t>Earth Resilience</t>
        </is>
      </c>
      <c r="D2271" s="42" t="inlineStr">
        <is>
          <t>Potion</t>
        </is>
      </c>
      <c r="G2271" s="47">
        <f>IFERROR((E2271/'Valor Coin por Servidor'!$B$9/250)*Conversor!$E$8,"-")</f>
        <v/>
      </c>
      <c r="H2271" s="47">
        <f>IFERROR((F2271/'Valor Coin por Servidor'!$B$9/250)*Conversor!$E$8,"-")</f>
        <v/>
      </c>
      <c r="I2271" s="42">
        <f>IFERROR(_xlfn.CEILING.MATH((G2271/Conversor!$E$8)*250,25),"-")</f>
        <v/>
      </c>
      <c r="J2271" s="42">
        <f>IFERROR(_xlfn.CEILING.MATH((H2271/Conversor!$E$8)*250,25),"-")</f>
        <v/>
      </c>
    </row>
    <row r="2272" ht="15" customHeight="1" s="45">
      <c r="A2272" s="42">
        <f>+B2272&amp;C2272</f>
        <v/>
      </c>
      <c r="B2272" s="42" t="inlineStr">
        <is>
          <t>Calmera</t>
        </is>
      </c>
      <c r="C2272" s="42" t="inlineStr">
        <is>
          <t>Eldritch Bow</t>
        </is>
      </c>
      <c r="D2272" s="42" t="inlineStr">
        <is>
          <t>Distance</t>
        </is>
      </c>
      <c r="E2272" s="42" t="n"/>
      <c r="F2272" s="42" t="n"/>
      <c r="G2272" s="47">
        <f>IFERROR((E2272/'Valor Coin por Servidor'!$B$9/250)*Conversor!$E$8,"-")</f>
        <v/>
      </c>
      <c r="H2272" s="47">
        <f>IFERROR((F2272/'Valor Coin por Servidor'!$B$9/250)*Conversor!$E$8,"-")</f>
        <v/>
      </c>
      <c r="I2272" s="42">
        <f>IFERROR(_xlfn.CEILING.MATH((G2272/Conversor!$E$8)*250,25),"-")</f>
        <v/>
      </c>
      <c r="J2272" s="42">
        <f>IFERROR(_xlfn.CEILING.MATH((H2272/Conversor!$E$8)*250,25),"-")</f>
        <v/>
      </c>
    </row>
    <row r="2273" ht="15" customHeight="1" s="45">
      <c r="A2273" s="42">
        <f>+B2273&amp;C2273</f>
        <v/>
      </c>
      <c r="B2273" s="42" t="inlineStr">
        <is>
          <t>Calmera</t>
        </is>
      </c>
      <c r="C2273" s="42" t="inlineStr">
        <is>
          <t>Eldritch Breeches</t>
        </is>
      </c>
      <c r="D2273" s="42" t="inlineStr">
        <is>
          <t>Legs</t>
        </is>
      </c>
      <c r="E2273" s="42" t="n"/>
      <c r="F2273" s="42" t="n"/>
      <c r="G2273" s="47">
        <f>IFERROR((E2273/'Valor Coin por Servidor'!$B$9/250)*Conversor!$E$8,"-")</f>
        <v/>
      </c>
      <c r="H2273" s="47">
        <f>IFERROR((F2273/'Valor Coin por Servidor'!$B$9/250)*Conversor!$E$8,"-")</f>
        <v/>
      </c>
      <c r="I2273" s="42">
        <f>IFERROR(_xlfn.CEILING.MATH((G2273/Conversor!$E$8)*250,25),"-")</f>
        <v/>
      </c>
      <c r="J2273" s="42">
        <f>IFERROR(_xlfn.CEILING.MATH((H2273/Conversor!$E$8)*250,25),"-")</f>
        <v/>
      </c>
    </row>
    <row r="2274" ht="15" customHeight="1" s="45">
      <c r="A2274" s="42">
        <f>+B2274&amp;C2274</f>
        <v/>
      </c>
      <c r="B2274" s="42" t="inlineStr">
        <is>
          <t>Calmera</t>
        </is>
      </c>
      <c r="C2274" s="42" t="inlineStr">
        <is>
          <t>Eldritch Claymore</t>
        </is>
      </c>
      <c r="D2274" s="42" t="inlineStr">
        <is>
          <t>Sword</t>
        </is>
      </c>
      <c r="E2274" s="42" t="n"/>
      <c r="F2274" s="42" t="n"/>
      <c r="G2274" s="47">
        <f>IFERROR((E2274/'Valor Coin por Servidor'!$B$9/250)*Conversor!$E$8,"-")</f>
        <v/>
      </c>
      <c r="H2274" s="47">
        <f>IFERROR((F2274/'Valor Coin por Servidor'!$B$9/250)*Conversor!$E$8,"-")</f>
        <v/>
      </c>
      <c r="I2274" s="42">
        <f>IFERROR(_xlfn.CEILING.MATH((G2274/Conversor!$E$8)*250,25),"-")</f>
        <v/>
      </c>
      <c r="J2274" s="42">
        <f>IFERROR(_xlfn.CEILING.MATH((H2274/Conversor!$E$8)*250,25),"-")</f>
        <v/>
      </c>
    </row>
    <row r="2275" ht="15" customHeight="1" s="45">
      <c r="A2275" s="42">
        <f>+B2275&amp;C2275</f>
        <v/>
      </c>
      <c r="B2275" s="42" t="inlineStr">
        <is>
          <t>Calmera</t>
        </is>
      </c>
      <c r="C2275" s="42" t="inlineStr">
        <is>
          <t>Eldritch Cowl</t>
        </is>
      </c>
      <c r="D2275" s="42" t="inlineStr">
        <is>
          <t>Helmet</t>
        </is>
      </c>
      <c r="E2275" s="42" t="n"/>
      <c r="F2275" s="42" t="n"/>
      <c r="G2275" s="47">
        <f>IFERROR((E2275/'Valor Coin por Servidor'!$B$9/250)*Conversor!$E$8,"-")</f>
        <v/>
      </c>
      <c r="H2275" s="47">
        <f>IFERROR((F2275/'Valor Coin por Servidor'!$B$9/250)*Conversor!$E$8,"-")</f>
        <v/>
      </c>
      <c r="I2275" s="42">
        <f>IFERROR(_xlfn.CEILING.MATH((G2275/Conversor!$E$8)*250,25),"-")</f>
        <v/>
      </c>
      <c r="J2275" s="42">
        <f>IFERROR(_xlfn.CEILING.MATH((H2275/Conversor!$E$8)*250,25),"-")</f>
        <v/>
      </c>
    </row>
    <row r="2276" ht="15" customHeight="1" s="45">
      <c r="A2276" s="42">
        <f>+B2276&amp;C2276</f>
        <v/>
      </c>
      <c r="B2276" s="42" t="inlineStr">
        <is>
          <t>Calmera</t>
        </is>
      </c>
      <c r="C2276" s="42" t="inlineStr">
        <is>
          <t>Eldritch Cuirass</t>
        </is>
      </c>
      <c r="D2276" s="42" t="inlineStr">
        <is>
          <t>Armor</t>
        </is>
      </c>
      <c r="E2276" s="42" t="n"/>
      <c r="F2276" s="42" t="n"/>
      <c r="G2276" s="47">
        <f>IFERROR((E2276/'Valor Coin por Servidor'!$B$9/250)*Conversor!$E$8,"-")</f>
        <v/>
      </c>
      <c r="H2276" s="47">
        <f>IFERROR((F2276/'Valor Coin por Servidor'!$B$9/250)*Conversor!$E$8,"-")</f>
        <v/>
      </c>
      <c r="I2276" s="42">
        <f>IFERROR(_xlfn.CEILING.MATH((G2276/Conversor!$E$8)*250,25),"-")</f>
        <v/>
      </c>
      <c r="J2276" s="42">
        <f>IFERROR(_xlfn.CEILING.MATH((H2276/Conversor!$E$8)*250,25),"-")</f>
        <v/>
      </c>
    </row>
    <row r="2277" ht="15" customHeight="1" s="45">
      <c r="A2277" s="42">
        <f>+B2277&amp;C2277</f>
        <v/>
      </c>
      <c r="B2277" s="42" t="inlineStr">
        <is>
          <t>Calmera</t>
        </is>
      </c>
      <c r="C2277" s="42" t="inlineStr">
        <is>
          <t>Eldritch Folio</t>
        </is>
      </c>
      <c r="D2277" s="42" t="inlineStr">
        <is>
          <t>Shield</t>
        </is>
      </c>
      <c r="E2277" s="42" t="n"/>
      <c r="F2277" s="42" t="n"/>
      <c r="G2277" s="47">
        <f>IFERROR((E2277/'Valor Coin por Servidor'!$B$9/250)*Conversor!$E$8,"-")</f>
        <v/>
      </c>
      <c r="H2277" s="47">
        <f>IFERROR((F2277/'Valor Coin por Servidor'!$B$9/250)*Conversor!$E$8,"-")</f>
        <v/>
      </c>
      <c r="I2277" s="42">
        <f>IFERROR(_xlfn.CEILING.MATH((G2277/Conversor!$E$8)*250,25),"-")</f>
        <v/>
      </c>
      <c r="J2277" s="42">
        <f>IFERROR(_xlfn.CEILING.MATH((H2277/Conversor!$E$8)*250,25),"-")</f>
        <v/>
      </c>
    </row>
    <row r="2278" ht="15" customHeight="1" s="45">
      <c r="A2278" s="42">
        <f>+B2278&amp;C2278</f>
        <v/>
      </c>
      <c r="B2278" s="42" t="inlineStr">
        <is>
          <t>Calmera</t>
        </is>
      </c>
      <c r="C2278" s="42" t="inlineStr">
        <is>
          <t>Eldritch Greataxe</t>
        </is>
      </c>
      <c r="D2278" s="42" t="inlineStr">
        <is>
          <t>Axe</t>
        </is>
      </c>
      <c r="E2278" s="42" t="n"/>
      <c r="F2278" s="42" t="n"/>
      <c r="G2278" s="47">
        <f>IFERROR((E2278/'Valor Coin por Servidor'!$B$9/250)*Conversor!$E$8,"-")</f>
        <v/>
      </c>
      <c r="H2278" s="47">
        <f>IFERROR((F2278/'Valor Coin por Servidor'!$B$9/250)*Conversor!$E$8,"-")</f>
        <v/>
      </c>
      <c r="I2278" s="42">
        <f>IFERROR(_xlfn.CEILING.MATH((G2278/Conversor!$E$8)*250,25),"-")</f>
        <v/>
      </c>
      <c r="J2278" s="42">
        <f>IFERROR(_xlfn.CEILING.MATH((H2278/Conversor!$E$8)*250,25),"-")</f>
        <v/>
      </c>
    </row>
    <row r="2279" ht="15" customHeight="1" s="45">
      <c r="A2279" s="42">
        <f>+B2279&amp;C2279</f>
        <v/>
      </c>
      <c r="B2279" s="42" t="inlineStr">
        <is>
          <t>Calmera</t>
        </is>
      </c>
      <c r="C2279" s="42" t="inlineStr">
        <is>
          <t>Eldritch Hood</t>
        </is>
      </c>
      <c r="D2279" s="42" t="inlineStr">
        <is>
          <t>Helmet</t>
        </is>
      </c>
      <c r="E2279" s="42" t="n"/>
      <c r="F2279" s="42" t="n"/>
      <c r="G2279" s="47">
        <f>IFERROR((E2279/'Valor Coin por Servidor'!$B$9/250)*Conversor!$E$8,"-")</f>
        <v/>
      </c>
      <c r="H2279" s="47">
        <f>IFERROR((F2279/'Valor Coin por Servidor'!$B$9/250)*Conversor!$E$8,"-")</f>
        <v/>
      </c>
      <c r="I2279" s="42">
        <f>IFERROR(_xlfn.CEILING.MATH((G2279/Conversor!$E$8)*250,25),"-")</f>
        <v/>
      </c>
      <c r="J2279" s="42">
        <f>IFERROR(_xlfn.CEILING.MATH((H2279/Conversor!$E$8)*250,25),"-")</f>
        <v/>
      </c>
    </row>
    <row r="2280" ht="15" customHeight="1" s="45">
      <c r="A2280" s="42">
        <f>+B2280&amp;C2280</f>
        <v/>
      </c>
      <c r="B2280" s="42" t="inlineStr">
        <is>
          <t>Calmera</t>
        </is>
      </c>
      <c r="C2280" s="42" t="inlineStr">
        <is>
          <t>Eldritch Quiver</t>
        </is>
      </c>
      <c r="D2280" s="42" t="inlineStr">
        <is>
          <t>Quiver</t>
        </is>
      </c>
      <c r="E2280" s="42" t="n"/>
      <c r="F2280" s="42" t="n"/>
      <c r="G2280" s="47">
        <f>IFERROR((E2280/'Valor Coin por Servidor'!$B$9/250)*Conversor!$E$8,"-")</f>
        <v/>
      </c>
      <c r="H2280" s="47">
        <f>IFERROR((F2280/'Valor Coin por Servidor'!$B$9/250)*Conversor!$E$8,"-")</f>
        <v/>
      </c>
      <c r="I2280" s="42">
        <f>IFERROR(_xlfn.CEILING.MATH((G2280/Conversor!$E$8)*250,25),"-")</f>
        <v/>
      </c>
      <c r="J2280" s="42">
        <f>IFERROR(_xlfn.CEILING.MATH((H2280/Conversor!$E$8)*250,25),"-")</f>
        <v/>
      </c>
    </row>
    <row r="2281" ht="15" customHeight="1" s="45">
      <c r="A2281" s="42">
        <f>+B2281&amp;C2281</f>
        <v/>
      </c>
      <c r="B2281" s="42" t="inlineStr">
        <is>
          <t>Calmera</t>
        </is>
      </c>
      <c r="C2281" s="42" t="inlineStr">
        <is>
          <t>Eldritch Rod</t>
        </is>
      </c>
      <c r="D2281" s="42" t="inlineStr">
        <is>
          <t>Wand</t>
        </is>
      </c>
      <c r="E2281" s="42" t="n"/>
      <c r="F2281" s="42" t="n"/>
      <c r="G2281" s="47">
        <f>IFERROR((E2281/'Valor Coin por Servidor'!$B$9/250)*Conversor!$E$8,"-")</f>
        <v/>
      </c>
      <c r="H2281" s="47">
        <f>IFERROR((F2281/'Valor Coin por Servidor'!$B$9/250)*Conversor!$E$8,"-")</f>
        <v/>
      </c>
      <c r="I2281" s="42">
        <f>IFERROR(_xlfn.CEILING.MATH((G2281/Conversor!$E$8)*250,25),"-")</f>
        <v/>
      </c>
      <c r="J2281" s="42">
        <f>IFERROR(_xlfn.CEILING.MATH((H2281/Conversor!$E$8)*250,25),"-")</f>
        <v/>
      </c>
    </row>
    <row r="2282" ht="15" customHeight="1" s="45">
      <c r="A2282" s="42">
        <f>+B2282&amp;C2282</f>
        <v/>
      </c>
      <c r="B2282" s="42" t="inlineStr">
        <is>
          <t>Calmera</t>
        </is>
      </c>
      <c r="C2282" s="42" t="inlineStr">
        <is>
          <t>Eldritch Shield</t>
        </is>
      </c>
      <c r="D2282" s="42" t="inlineStr">
        <is>
          <t>Shield</t>
        </is>
      </c>
      <c r="E2282" s="42" t="n"/>
      <c r="F2282" s="42" t="n"/>
      <c r="G2282" s="47">
        <f>IFERROR((E2282/'Valor Coin por Servidor'!$B$9/250)*Conversor!$E$8,"-")</f>
        <v/>
      </c>
      <c r="H2282" s="47">
        <f>IFERROR((F2282/'Valor Coin por Servidor'!$B$9/250)*Conversor!$E$8,"-")</f>
        <v/>
      </c>
      <c r="I2282" s="42">
        <f>IFERROR(_xlfn.CEILING.MATH((G2282/Conversor!$E$8)*250,25),"-")</f>
        <v/>
      </c>
      <c r="J2282" s="42">
        <f>IFERROR(_xlfn.CEILING.MATH((H2282/Conversor!$E$8)*250,25),"-")</f>
        <v/>
      </c>
    </row>
    <row r="2283" ht="15" customHeight="1" s="45">
      <c r="A2283" s="42">
        <f>+B2283&amp;C2283</f>
        <v/>
      </c>
      <c r="B2283" s="42" t="inlineStr">
        <is>
          <t>Calmera</t>
        </is>
      </c>
      <c r="C2283" s="42" t="inlineStr">
        <is>
          <t>Eldritch Tome</t>
        </is>
      </c>
      <c r="D2283" s="42" t="inlineStr">
        <is>
          <t>Shield</t>
        </is>
      </c>
      <c r="E2283" s="42" t="n"/>
      <c r="F2283" s="42" t="n"/>
      <c r="G2283" s="47">
        <f>IFERROR((E2283/'Valor Coin por Servidor'!$B$9/250)*Conversor!$E$8,"-")</f>
        <v/>
      </c>
      <c r="H2283" s="47">
        <f>IFERROR((F2283/'Valor Coin por Servidor'!$B$9/250)*Conversor!$E$8,"-")</f>
        <v/>
      </c>
      <c r="I2283" s="42">
        <f>IFERROR(_xlfn.CEILING.MATH((G2283/Conversor!$E$8)*250,25),"-")</f>
        <v/>
      </c>
      <c r="J2283" s="42">
        <f>IFERROR(_xlfn.CEILING.MATH((H2283/Conversor!$E$8)*250,25),"-")</f>
        <v/>
      </c>
    </row>
    <row r="2284" ht="15" customHeight="1" s="45">
      <c r="A2284" s="42">
        <f>+B2284&amp;C2284</f>
        <v/>
      </c>
      <c r="B2284" s="42" t="inlineStr">
        <is>
          <t>Calmera</t>
        </is>
      </c>
      <c r="C2284" s="42" t="inlineStr">
        <is>
          <t>Eldritch Wand</t>
        </is>
      </c>
      <c r="D2284" s="42" t="inlineStr">
        <is>
          <t>Wand</t>
        </is>
      </c>
      <c r="E2284" s="42" t="n"/>
      <c r="F2284" s="42" t="n"/>
      <c r="G2284" s="47">
        <f>IFERROR((E2284/'Valor Coin por Servidor'!$B$9/250)*Conversor!$E$8,"-")</f>
        <v/>
      </c>
      <c r="H2284" s="47">
        <f>IFERROR((F2284/'Valor Coin por Servidor'!$B$9/250)*Conversor!$E$8,"-")</f>
        <v/>
      </c>
      <c r="I2284" s="42">
        <f>IFERROR(_xlfn.CEILING.MATH((G2284/Conversor!$E$8)*250,25),"-")</f>
        <v/>
      </c>
      <c r="J2284" s="42">
        <f>IFERROR(_xlfn.CEILING.MATH((H2284/Conversor!$E$8)*250,25),"-")</f>
        <v/>
      </c>
    </row>
    <row r="2285" ht="15" customHeight="1" s="45">
      <c r="A2285" s="42">
        <f>+B2285&amp;C2285</f>
        <v/>
      </c>
      <c r="B2285" s="42" t="inlineStr">
        <is>
          <t>Calmera</t>
        </is>
      </c>
      <c r="C2285" s="42" t="inlineStr">
        <is>
          <t>Eldritch Warmace</t>
        </is>
      </c>
      <c r="D2285" s="42" t="inlineStr">
        <is>
          <t>Club</t>
        </is>
      </c>
      <c r="E2285" s="42" t="n"/>
      <c r="F2285" s="42" t="n"/>
      <c r="G2285" s="47">
        <f>IFERROR((E2285/'Valor Coin por Servidor'!$B$9/250)*Conversor!$E$8,"-")</f>
        <v/>
      </c>
      <c r="H2285" s="47">
        <f>IFERROR((F2285/'Valor Coin por Servidor'!$B$9/250)*Conversor!$E$8,"-")</f>
        <v/>
      </c>
      <c r="I2285" s="42">
        <f>IFERROR(_xlfn.CEILING.MATH((G2285/Conversor!$E$8)*250,25),"-")</f>
        <v/>
      </c>
      <c r="J2285" s="42">
        <f>IFERROR(_xlfn.CEILING.MATH((H2285/Conversor!$E$8)*250,25),"-")</f>
        <v/>
      </c>
    </row>
    <row r="2286" ht="15" customHeight="1" s="45">
      <c r="A2286" s="42">
        <f>+B2286&amp;C2286</f>
        <v/>
      </c>
      <c r="B2286" s="42" t="inlineStr">
        <is>
          <t>Calmera</t>
        </is>
      </c>
      <c r="C2286" s="42" t="inlineStr">
        <is>
          <t>Elven Hoof</t>
        </is>
      </c>
      <c r="D2286" s="42" t="inlineStr">
        <is>
          <t>Creature Product</t>
        </is>
      </c>
      <c r="E2286" s="42" t="n"/>
      <c r="F2286" s="42" t="n"/>
      <c r="G2286" s="47">
        <f>IFERROR((E2286/'Valor Coin por Servidor'!$B$9/250)*Conversor!$E$8,"-")</f>
        <v/>
      </c>
      <c r="H2286" s="47">
        <f>IFERROR((F2286/'Valor Coin por Servidor'!$B$9/250)*Conversor!$E$8,"-")</f>
        <v/>
      </c>
      <c r="I2286" s="42">
        <f>IFERROR(_xlfn.CEILING.MATH((G2286/Conversor!$E$8)*250,25),"-")</f>
        <v/>
      </c>
      <c r="J2286" s="42">
        <f>IFERROR(_xlfn.CEILING.MATH((H2286/Conversor!$E$8)*250,25),"-")</f>
        <v/>
      </c>
    </row>
    <row r="2287" ht="15" customHeight="1" s="45">
      <c r="A2287" s="42">
        <f>+B2287&amp;C2287</f>
        <v/>
      </c>
      <c r="B2287" s="42" t="inlineStr">
        <is>
          <t>Calmera</t>
        </is>
      </c>
      <c r="C2287" s="42" t="inlineStr">
        <is>
          <t>Elven Mail</t>
        </is>
      </c>
      <c r="D2287" s="42" t="inlineStr">
        <is>
          <t>Armor</t>
        </is>
      </c>
      <c r="E2287" s="42" t="n"/>
      <c r="F2287" s="42" t="n"/>
      <c r="G2287" s="47">
        <f>IFERROR((E2287/'Valor Coin por Servidor'!$B$9/250)*Conversor!$E$8,"-")</f>
        <v/>
      </c>
      <c r="H2287" s="47">
        <f>IFERROR((F2287/'Valor Coin por Servidor'!$B$9/250)*Conversor!$E$8,"-")</f>
        <v/>
      </c>
      <c r="I2287" s="42">
        <f>IFERROR(_xlfn.CEILING.MATH((G2287/Conversor!$E$8)*250,25),"-")</f>
        <v/>
      </c>
      <c r="J2287" s="42">
        <f>IFERROR(_xlfn.CEILING.MATH((H2287/Conversor!$E$8)*250,25),"-")</f>
        <v/>
      </c>
    </row>
    <row r="2288" ht="15" customHeight="1" s="45">
      <c r="A2288" s="42">
        <f>+B2288&amp;C2288</f>
        <v/>
      </c>
      <c r="B2288" s="42" t="inlineStr">
        <is>
          <t>Calmera</t>
        </is>
      </c>
      <c r="C2288" s="42" t="inlineStr">
        <is>
          <t>Elvish Talisman</t>
        </is>
      </c>
      <c r="D2288" s="42" t="inlineStr">
        <is>
          <t>Creature Product</t>
        </is>
      </c>
      <c r="E2288" s="42" t="n"/>
      <c r="F2288" s="42" t="n"/>
      <c r="G2288" s="47">
        <f>IFERROR((E2288/'Valor Coin por Servidor'!$B$9/250)*Conversor!$E$8,"-")</f>
        <v/>
      </c>
      <c r="H2288" s="47">
        <f>IFERROR((F2288/'Valor Coin por Servidor'!$B$9/250)*Conversor!$E$8,"-")</f>
        <v/>
      </c>
      <c r="I2288" s="42">
        <f>IFERROR(_xlfn.CEILING.MATH((G2288/Conversor!$E$8)*250,25),"-")</f>
        <v/>
      </c>
      <c r="J2288" s="42">
        <f>IFERROR(_xlfn.CEILING.MATH((H2288/Conversor!$E$8)*250,25),"-")</f>
        <v/>
      </c>
    </row>
    <row r="2289" ht="15" customHeight="1" s="45">
      <c r="A2289" s="42">
        <f>+B2289&amp;C2289</f>
        <v/>
      </c>
      <c r="B2289" s="42" t="inlineStr">
        <is>
          <t>Calmera</t>
        </is>
      </c>
      <c r="C2289" s="42" t="inlineStr">
        <is>
          <t>Enchanted Pendulet</t>
        </is>
      </c>
      <c r="D2289" s="42" t="inlineStr">
        <is>
          <t>Amulet</t>
        </is>
      </c>
      <c r="E2289" s="42" t="n"/>
      <c r="F2289" s="42" t="n"/>
      <c r="G2289" s="47">
        <f>IFERROR((E2289/'Valor Coin por Servidor'!$B$9/250)*Conversor!$E$8,"-")</f>
        <v/>
      </c>
      <c r="H2289" s="47">
        <f>IFERROR((F2289/'Valor Coin por Servidor'!$B$9/250)*Conversor!$E$8,"-")</f>
        <v/>
      </c>
      <c r="I2289" s="42">
        <f>IFERROR(_xlfn.CEILING.MATH((G2289/Conversor!$E$8)*250,25),"-")</f>
        <v/>
      </c>
      <c r="J2289" s="42">
        <f>IFERROR(_xlfn.CEILING.MATH((H2289/Conversor!$E$8)*250,25),"-")</f>
        <v/>
      </c>
    </row>
    <row r="2290" ht="15" customHeight="1" s="45">
      <c r="A2290" s="42">
        <f>+B2290&amp;C2290</f>
        <v/>
      </c>
      <c r="B2290" s="42" t="inlineStr">
        <is>
          <t>Calmera</t>
        </is>
      </c>
      <c r="C2290" s="42" t="inlineStr">
        <is>
          <t>Enchanted Sleep Shawl</t>
        </is>
      </c>
      <c r="D2290" s="42" t="inlineStr">
        <is>
          <t>Amulet</t>
        </is>
      </c>
      <c r="E2290" s="42" t="n"/>
      <c r="F2290" s="42" t="n"/>
      <c r="G2290" s="47">
        <f>IFERROR((E2290/'Valor Coin por Servidor'!$B$9/250)*Conversor!$E$8,"-")</f>
        <v/>
      </c>
      <c r="H2290" s="47">
        <f>IFERROR((F2290/'Valor Coin por Servidor'!$B$9/250)*Conversor!$E$8,"-")</f>
        <v/>
      </c>
      <c r="I2290" s="42">
        <f>IFERROR(_xlfn.CEILING.MATH((G2290/Conversor!$E$8)*250,25),"-")</f>
        <v/>
      </c>
      <c r="J2290" s="42">
        <f>IFERROR(_xlfn.CEILING.MATH((H2290/Conversor!$E$8)*250,25),"-")</f>
        <v/>
      </c>
    </row>
    <row r="2291" ht="15" customHeight="1" s="45">
      <c r="A2291" s="42">
        <f>+B2291&amp;C2291</f>
        <v/>
      </c>
      <c r="B2291" s="42" t="inlineStr">
        <is>
          <t>Calmera</t>
        </is>
      </c>
      <c r="C2291" s="42" t="inlineStr">
        <is>
          <t>Enchanted Theurgic Amulet</t>
        </is>
      </c>
      <c r="D2291" s="42" t="inlineStr">
        <is>
          <t>Amulet</t>
        </is>
      </c>
      <c r="E2291" s="42" t="n"/>
      <c r="F2291" s="42" t="n"/>
      <c r="G2291" s="47">
        <f>IFERROR((E2291/'Valor Coin por Servidor'!$B$9/250)*Conversor!$E$8,"-")</f>
        <v/>
      </c>
      <c r="H2291" s="47">
        <f>IFERROR((F2291/'Valor Coin por Servidor'!$B$9/250)*Conversor!$E$8,"-")</f>
        <v/>
      </c>
      <c r="I2291" s="42">
        <f>IFERROR(_xlfn.CEILING.MATH((G2291/Conversor!$E$8)*250,25),"-")</f>
        <v/>
      </c>
      <c r="J2291" s="42">
        <f>IFERROR(_xlfn.CEILING.MATH((H2291/Conversor!$E$8)*250,25),"-")</f>
        <v/>
      </c>
    </row>
    <row r="2292" ht="15" customHeight="1" s="45">
      <c r="A2292" s="42">
        <f>+B2292&amp;C2292</f>
        <v/>
      </c>
      <c r="B2292" s="42" t="inlineStr">
        <is>
          <t>Calmera</t>
        </is>
      </c>
      <c r="C2292" s="42" t="inlineStr">
        <is>
          <t>Enchanted Turtle Amulet</t>
        </is>
      </c>
      <c r="D2292" s="42" t="inlineStr">
        <is>
          <t>Amulet</t>
        </is>
      </c>
      <c r="E2292" s="42" t="n"/>
      <c r="F2292" s="42" t="n"/>
      <c r="G2292" s="47">
        <f>IFERROR((E2292/'Valor Coin por Servidor'!$B$9/250)*Conversor!$E$8,"-")</f>
        <v/>
      </c>
      <c r="H2292" s="47">
        <f>IFERROR((F2292/'Valor Coin por Servidor'!$B$9/250)*Conversor!$E$8,"-")</f>
        <v/>
      </c>
      <c r="I2292" s="42">
        <f>IFERROR(_xlfn.CEILING.MATH((G2292/Conversor!$E$8)*250,25),"-")</f>
        <v/>
      </c>
      <c r="J2292" s="42">
        <f>IFERROR(_xlfn.CEILING.MATH((H2292/Conversor!$E$8)*250,25),"-")</f>
        <v/>
      </c>
    </row>
    <row r="2293" ht="15" customHeight="1" s="45">
      <c r="A2293" s="42">
        <f>+B2293&amp;C2293</f>
        <v/>
      </c>
      <c r="B2293" s="42" t="inlineStr">
        <is>
          <t>Calmera</t>
        </is>
      </c>
      <c r="C2293" s="42" t="inlineStr">
        <is>
          <t>Energy Amplification</t>
        </is>
      </c>
      <c r="D2293" s="42" t="inlineStr">
        <is>
          <t>Potion</t>
        </is>
      </c>
      <c r="G2293" s="47">
        <f>IFERROR((E2293/'Valor Coin por Servidor'!$B$9/250)*Conversor!$E$8,"-")</f>
        <v/>
      </c>
      <c r="H2293" s="47">
        <f>IFERROR((F2293/'Valor Coin por Servidor'!$B$9/250)*Conversor!$E$8,"-")</f>
        <v/>
      </c>
      <c r="I2293" s="42">
        <f>IFERROR(_xlfn.CEILING.MATH((G2293/Conversor!$E$8)*250,25),"-")</f>
        <v/>
      </c>
      <c r="J2293" s="42">
        <f>IFERROR(_xlfn.CEILING.MATH((H2293/Conversor!$E$8)*250,25),"-")</f>
        <v/>
      </c>
    </row>
    <row r="2294" ht="15" customHeight="1" s="45">
      <c r="A2294" s="42">
        <f>+B2294&amp;C2294</f>
        <v/>
      </c>
      <c r="B2294" s="42" t="inlineStr">
        <is>
          <t>Calmera</t>
        </is>
      </c>
      <c r="C2294" s="42" t="inlineStr">
        <is>
          <t>Energy Resilience</t>
        </is>
      </c>
      <c r="D2294" s="42" t="inlineStr">
        <is>
          <t>Potion</t>
        </is>
      </c>
      <c r="G2294" s="47">
        <f>IFERROR((E2294/'Valor Coin por Servidor'!$B$9/250)*Conversor!$E$8,"-")</f>
        <v/>
      </c>
      <c r="H2294" s="47">
        <f>IFERROR((F2294/'Valor Coin por Servidor'!$B$9/250)*Conversor!$E$8,"-")</f>
        <v/>
      </c>
      <c r="I2294" s="42">
        <f>IFERROR(_xlfn.CEILING.MATH((G2294/Conversor!$E$8)*250,25),"-")</f>
        <v/>
      </c>
      <c r="J2294" s="42">
        <f>IFERROR(_xlfn.CEILING.MATH((H2294/Conversor!$E$8)*250,25),"-")</f>
        <v/>
      </c>
    </row>
    <row r="2295" ht="15" customHeight="1" s="45">
      <c r="A2295" s="42">
        <f>+B2295&amp;C2295</f>
        <v/>
      </c>
      <c r="B2295" s="42" t="inlineStr">
        <is>
          <t>Calmera</t>
        </is>
      </c>
      <c r="C2295" s="42" t="inlineStr">
        <is>
          <t>Epaulette</t>
        </is>
      </c>
      <c r="D2295" s="42" t="inlineStr">
        <is>
          <t>Others</t>
        </is>
      </c>
      <c r="G2295" s="47">
        <f>IFERROR((E2295/'Valor Coin por Servidor'!$B$9/250)*Conversor!$E$8,"-")</f>
        <v/>
      </c>
      <c r="H2295" s="47">
        <f>IFERROR((F2295/'Valor Coin por Servidor'!$B$9/250)*Conversor!$E$8,"-")</f>
        <v/>
      </c>
      <c r="I2295" s="42">
        <f>IFERROR(_xlfn.CEILING.MATH((G2295/Conversor!$E$8)*250,25),"-")</f>
        <v/>
      </c>
      <c r="J2295" s="42">
        <f>IFERROR(_xlfn.CEILING.MATH((H2295/Conversor!$E$8)*250,25),"-")</f>
        <v/>
      </c>
    </row>
    <row r="2296" ht="15" customHeight="1" s="45">
      <c r="A2296" s="42">
        <f>+B2296&amp;C2296</f>
        <v/>
      </c>
      <c r="B2296" s="42" t="inlineStr">
        <is>
          <t>Calmera</t>
        </is>
      </c>
      <c r="C2296" s="42" t="inlineStr">
        <is>
          <t>Exalted Core</t>
        </is>
      </c>
      <c r="D2296" s="42" t="inlineStr">
        <is>
          <t>Others</t>
        </is>
      </c>
      <c r="E2296" s="42" t="n"/>
      <c r="F2296" s="42" t="n"/>
      <c r="G2296" s="47">
        <f>IFERROR((E2296/'Valor Coin por Servidor'!$B$9/250)*Conversor!$E$8,"-")</f>
        <v/>
      </c>
      <c r="H2296" s="47">
        <f>IFERROR((F2296/'Valor Coin por Servidor'!$B$9/250)*Conversor!$E$8,"-")</f>
        <v/>
      </c>
      <c r="I2296" s="42">
        <f>IFERROR(_xlfn.CEILING.MATH((G2296/Conversor!$E$8)*250,25),"-")</f>
        <v/>
      </c>
      <c r="J2296" s="42">
        <f>IFERROR(_xlfn.CEILING.MATH((H2296/Conversor!$E$8)*250,25),"-")</f>
        <v/>
      </c>
    </row>
    <row r="2297" ht="15" customHeight="1" s="45">
      <c r="A2297" s="42">
        <f>+B2297&amp;C2297</f>
        <v/>
      </c>
      <c r="B2297" s="42" t="inlineStr">
        <is>
          <t>Calmera</t>
        </is>
      </c>
      <c r="C2297" s="42" t="inlineStr">
        <is>
          <t>Exotic Amulet</t>
        </is>
      </c>
      <c r="D2297" s="42" t="inlineStr">
        <is>
          <t>Amulet</t>
        </is>
      </c>
      <c r="E2297" s="42" t="n"/>
      <c r="F2297" s="42" t="n"/>
      <c r="G2297" s="47">
        <f>IFERROR((E2297/'Valor Coin por Servidor'!$B$9/250)*Conversor!$E$8,"-")</f>
        <v/>
      </c>
      <c r="H2297" s="47">
        <f>IFERROR((F2297/'Valor Coin por Servidor'!$B$9/250)*Conversor!$E$8,"-")</f>
        <v/>
      </c>
      <c r="I2297" s="42">
        <f>IFERROR(_xlfn.CEILING.MATH((G2297/Conversor!$E$8)*250,25),"-")</f>
        <v/>
      </c>
      <c r="J2297" s="42">
        <f>IFERROR(_xlfn.CEILING.MATH((H2297/Conversor!$E$8)*250,25),"-")</f>
        <v/>
      </c>
    </row>
    <row r="2298" ht="15" customHeight="1" s="45">
      <c r="A2298" s="42">
        <f>+B2298&amp;C2298</f>
        <v/>
      </c>
      <c r="B2298" s="42" t="inlineStr">
        <is>
          <t>Calmera</t>
        </is>
      </c>
      <c r="C2298" s="42" t="inlineStr">
        <is>
          <t>Exotic Legs</t>
        </is>
      </c>
      <c r="D2298" s="42" t="inlineStr">
        <is>
          <t>Legs</t>
        </is>
      </c>
      <c r="E2298" s="42" t="n"/>
      <c r="F2298" s="42" t="n"/>
      <c r="G2298" s="47">
        <f>IFERROR((E2298/'Valor Coin por Servidor'!$B$9/250)*Conversor!$E$8,"-")</f>
        <v/>
      </c>
      <c r="H2298" s="47">
        <f>IFERROR((F2298/'Valor Coin por Servidor'!$B$9/250)*Conversor!$E$8,"-")</f>
        <v/>
      </c>
      <c r="I2298" s="42">
        <f>IFERROR(_xlfn.CEILING.MATH((G2298/Conversor!$E$8)*250,25),"-")</f>
        <v/>
      </c>
      <c r="J2298" s="42">
        <f>IFERROR(_xlfn.CEILING.MATH((H2298/Conversor!$E$8)*250,25),"-")</f>
        <v/>
      </c>
    </row>
    <row r="2299" ht="15" customHeight="1" s="45">
      <c r="A2299" s="42">
        <f>+B2299&amp;C2299</f>
        <v/>
      </c>
      <c r="B2299" s="42" t="inlineStr">
        <is>
          <t>Calmera</t>
        </is>
      </c>
      <c r="C2299" s="42" t="inlineStr">
        <is>
          <t>Fabulous Legs</t>
        </is>
      </c>
      <c r="D2299" s="42" t="inlineStr">
        <is>
          <t>Legs</t>
        </is>
      </c>
      <c r="E2299" s="42" t="n"/>
      <c r="F2299" s="42" t="n"/>
      <c r="G2299" s="47">
        <f>IFERROR((E2299/'Valor Coin por Servidor'!$B$9/250)*Conversor!$E$8,"-")</f>
        <v/>
      </c>
      <c r="H2299" s="47">
        <f>IFERROR((F2299/'Valor Coin por Servidor'!$B$9/250)*Conversor!$E$8,"-")</f>
        <v/>
      </c>
      <c r="I2299" s="42">
        <f>IFERROR(_xlfn.CEILING.MATH((G2299/Conversor!$E$8)*250,25),"-")</f>
        <v/>
      </c>
      <c r="J2299" s="42">
        <f>IFERROR(_xlfn.CEILING.MATH((H2299/Conversor!$E$8)*250,25),"-")</f>
        <v/>
      </c>
    </row>
    <row r="2300" ht="15" customHeight="1" s="45">
      <c r="A2300" s="42">
        <f>+B2300&amp;C2300</f>
        <v/>
      </c>
      <c r="B2300" s="42" t="inlineStr">
        <is>
          <t>Calmera</t>
        </is>
      </c>
      <c r="C2300" s="42" t="inlineStr">
        <is>
          <t>Falcon Battleaxe</t>
        </is>
      </c>
      <c r="D2300" s="42" t="inlineStr">
        <is>
          <t>Axe</t>
        </is>
      </c>
      <c r="E2300" s="42" t="n"/>
      <c r="F2300" s="42" t="n"/>
      <c r="G2300" s="47">
        <f>IFERROR((E2300/'Valor Coin por Servidor'!$B$9/250)*Conversor!$E$8,"-")</f>
        <v/>
      </c>
      <c r="H2300" s="47">
        <f>IFERROR((F2300/'Valor Coin por Servidor'!$B$9/250)*Conversor!$E$8,"-")</f>
        <v/>
      </c>
      <c r="I2300" s="42">
        <f>IFERROR(_xlfn.CEILING.MATH((G2300/Conversor!$E$8)*250,25),"-")</f>
        <v/>
      </c>
      <c r="J2300" s="42">
        <f>IFERROR(_xlfn.CEILING.MATH((H2300/Conversor!$E$8)*250,25),"-")</f>
        <v/>
      </c>
    </row>
    <row r="2301" ht="15" customHeight="1" s="45">
      <c r="A2301" s="42">
        <f>+B2301&amp;C2301</f>
        <v/>
      </c>
      <c r="B2301" s="42" t="inlineStr">
        <is>
          <t>Calmera</t>
        </is>
      </c>
      <c r="C2301" s="42" t="inlineStr">
        <is>
          <t>Falcon Bow</t>
        </is>
      </c>
      <c r="D2301" s="42" t="inlineStr">
        <is>
          <t>Distance</t>
        </is>
      </c>
      <c r="E2301" s="42" t="n"/>
      <c r="F2301" s="42" t="n"/>
      <c r="G2301" s="47">
        <f>IFERROR((E2301/'Valor Coin por Servidor'!$B$9/250)*Conversor!$E$8,"-")</f>
        <v/>
      </c>
      <c r="H2301" s="47">
        <f>IFERROR((F2301/'Valor Coin por Servidor'!$B$9/250)*Conversor!$E$8,"-")</f>
        <v/>
      </c>
      <c r="I2301" s="42">
        <f>IFERROR(_xlfn.CEILING.MATH((G2301/Conversor!$E$8)*250,25),"-")</f>
        <v/>
      </c>
      <c r="J2301" s="42">
        <f>IFERROR(_xlfn.CEILING.MATH((H2301/Conversor!$E$8)*250,25),"-")</f>
        <v/>
      </c>
    </row>
    <row r="2302" ht="15" customHeight="1" s="45">
      <c r="A2302" s="42">
        <f>+B2302&amp;C2302</f>
        <v/>
      </c>
      <c r="B2302" s="42" t="inlineStr">
        <is>
          <t>Calmera</t>
        </is>
      </c>
      <c r="C2302" s="42" t="inlineStr">
        <is>
          <t>Falcon Circlet</t>
        </is>
      </c>
      <c r="D2302" s="42" t="inlineStr">
        <is>
          <t>Helmet</t>
        </is>
      </c>
      <c r="E2302" s="42" t="n"/>
      <c r="F2302" s="42" t="n"/>
      <c r="G2302" s="47">
        <f>IFERROR((E2302/'Valor Coin por Servidor'!$B$9/250)*Conversor!$E$8,"-")</f>
        <v/>
      </c>
      <c r="H2302" s="47">
        <f>IFERROR((F2302/'Valor Coin por Servidor'!$B$9/250)*Conversor!$E$8,"-")</f>
        <v/>
      </c>
      <c r="I2302" s="42">
        <f>IFERROR(_xlfn.CEILING.MATH((G2302/Conversor!$E$8)*250,25),"-")</f>
        <v/>
      </c>
      <c r="J2302" s="42">
        <f>IFERROR(_xlfn.CEILING.MATH((H2302/Conversor!$E$8)*250,25),"-")</f>
        <v/>
      </c>
    </row>
    <row r="2303" ht="15" customHeight="1" s="45">
      <c r="A2303" s="42">
        <f>+B2303&amp;C2303</f>
        <v/>
      </c>
      <c r="B2303" s="42" t="inlineStr">
        <is>
          <t>Calmera</t>
        </is>
      </c>
      <c r="C2303" s="42" t="inlineStr">
        <is>
          <t>Falcon Coif</t>
        </is>
      </c>
      <c r="D2303" s="42" t="inlineStr">
        <is>
          <t>Helmet</t>
        </is>
      </c>
      <c r="E2303" s="42" t="n"/>
      <c r="F2303" s="42" t="n"/>
      <c r="G2303" s="47">
        <f>IFERROR((E2303/'Valor Coin por Servidor'!$B$9/250)*Conversor!$E$8,"-")</f>
        <v/>
      </c>
      <c r="H2303" s="47">
        <f>IFERROR((F2303/'Valor Coin por Servidor'!$B$9/250)*Conversor!$E$8,"-")</f>
        <v/>
      </c>
      <c r="I2303" s="42">
        <f>IFERROR(_xlfn.CEILING.MATH((G2303/Conversor!$E$8)*250,25),"-")</f>
        <v/>
      </c>
      <c r="J2303" s="42">
        <f>IFERROR(_xlfn.CEILING.MATH((H2303/Conversor!$E$8)*250,25),"-")</f>
        <v/>
      </c>
    </row>
    <row r="2304" ht="15" customHeight="1" s="45">
      <c r="A2304" s="42">
        <f>+B2304&amp;C2304</f>
        <v/>
      </c>
      <c r="B2304" s="42" t="inlineStr">
        <is>
          <t>Calmera</t>
        </is>
      </c>
      <c r="C2304" s="42" t="inlineStr">
        <is>
          <t>Falcon Escutcheon</t>
        </is>
      </c>
      <c r="D2304" s="42" t="inlineStr">
        <is>
          <t>Shield</t>
        </is>
      </c>
      <c r="E2304" s="42" t="n"/>
      <c r="F2304" s="42" t="n"/>
      <c r="G2304" s="47">
        <f>IFERROR((E2304/'Valor Coin por Servidor'!$B$9/250)*Conversor!$E$8,"-")</f>
        <v/>
      </c>
      <c r="H2304" s="47">
        <f>IFERROR((F2304/'Valor Coin por Servidor'!$B$9/250)*Conversor!$E$8,"-")</f>
        <v/>
      </c>
      <c r="I2304" s="42">
        <f>IFERROR(_xlfn.CEILING.MATH((G2304/Conversor!$E$8)*250,25),"-")</f>
        <v/>
      </c>
      <c r="J2304" s="42">
        <f>IFERROR(_xlfn.CEILING.MATH((H2304/Conversor!$E$8)*250,25),"-")</f>
        <v/>
      </c>
    </row>
    <row r="2305" ht="15" customHeight="1" s="45">
      <c r="A2305" s="42">
        <f>+B2305&amp;C2305</f>
        <v/>
      </c>
      <c r="B2305" s="42" t="inlineStr">
        <is>
          <t>Calmera</t>
        </is>
      </c>
      <c r="C2305" s="42" t="inlineStr">
        <is>
          <t>Falcon Greaves</t>
        </is>
      </c>
      <c r="D2305" s="42" t="inlineStr">
        <is>
          <t>Legs</t>
        </is>
      </c>
      <c r="E2305" s="42" t="n"/>
      <c r="F2305" s="42" t="n"/>
      <c r="G2305" s="47">
        <f>IFERROR((E2305/'Valor Coin por Servidor'!$B$9/250)*Conversor!$E$8,"-")</f>
        <v/>
      </c>
      <c r="H2305" s="47">
        <f>IFERROR((F2305/'Valor Coin por Servidor'!$B$9/250)*Conversor!$E$8,"-")</f>
        <v/>
      </c>
      <c r="I2305" s="42">
        <f>IFERROR(_xlfn.CEILING.MATH((G2305/Conversor!$E$8)*250,25),"-")</f>
        <v/>
      </c>
      <c r="J2305" s="42">
        <f>IFERROR(_xlfn.CEILING.MATH((H2305/Conversor!$E$8)*250,25),"-")</f>
        <v/>
      </c>
    </row>
    <row r="2306" ht="15" customHeight="1" s="45">
      <c r="A2306" s="42">
        <f>+B2306&amp;C2306</f>
        <v/>
      </c>
      <c r="B2306" s="42" t="inlineStr">
        <is>
          <t>Calmera</t>
        </is>
      </c>
      <c r="C2306" s="42" t="inlineStr">
        <is>
          <t>Falcon Longsword</t>
        </is>
      </c>
      <c r="D2306" s="42" t="inlineStr">
        <is>
          <t>Sword</t>
        </is>
      </c>
      <c r="E2306" s="42" t="n"/>
      <c r="F2306" s="42" t="n"/>
      <c r="G2306" s="47">
        <f>IFERROR((E2306/'Valor Coin por Servidor'!$B$9/250)*Conversor!$E$8,"-")</f>
        <v/>
      </c>
      <c r="H2306" s="47">
        <f>IFERROR((F2306/'Valor Coin por Servidor'!$B$9/250)*Conversor!$E$8,"-")</f>
        <v/>
      </c>
      <c r="I2306" s="42">
        <f>IFERROR(_xlfn.CEILING.MATH((G2306/Conversor!$E$8)*250,25),"-")</f>
        <v/>
      </c>
      <c r="J2306" s="42">
        <f>IFERROR(_xlfn.CEILING.MATH((H2306/Conversor!$E$8)*250,25),"-")</f>
        <v/>
      </c>
    </row>
    <row r="2307" ht="15" customHeight="1" s="45">
      <c r="A2307" s="42">
        <f>+B2307&amp;C2307</f>
        <v/>
      </c>
      <c r="B2307" s="42" t="inlineStr">
        <is>
          <t>Calmera</t>
        </is>
      </c>
      <c r="C2307" s="42" t="inlineStr">
        <is>
          <t>Falcon Mace</t>
        </is>
      </c>
      <c r="D2307" s="42" t="inlineStr">
        <is>
          <t>Club</t>
        </is>
      </c>
      <c r="E2307" s="42" t="n"/>
      <c r="F2307" s="42" t="n"/>
      <c r="G2307" s="47">
        <f>IFERROR((E2307/'Valor Coin por Servidor'!$B$9/250)*Conversor!$E$8,"-")</f>
        <v/>
      </c>
      <c r="H2307" s="47">
        <f>IFERROR((F2307/'Valor Coin por Servidor'!$B$9/250)*Conversor!$E$8,"-")</f>
        <v/>
      </c>
      <c r="I2307" s="42">
        <f>IFERROR(_xlfn.CEILING.MATH((G2307/Conversor!$E$8)*250,25),"-")</f>
        <v/>
      </c>
      <c r="J2307" s="42">
        <f>IFERROR(_xlfn.CEILING.MATH((H2307/Conversor!$E$8)*250,25),"-")</f>
        <v/>
      </c>
    </row>
    <row r="2308" ht="15" customHeight="1" s="45">
      <c r="A2308" s="42">
        <f>+B2308&amp;C2308</f>
        <v/>
      </c>
      <c r="B2308" s="42" t="inlineStr">
        <is>
          <t>Calmera</t>
        </is>
      </c>
      <c r="C2308" s="42" t="inlineStr">
        <is>
          <t>Falcon Plate</t>
        </is>
      </c>
      <c r="D2308" s="42" t="inlineStr">
        <is>
          <t>Armor</t>
        </is>
      </c>
      <c r="E2308" s="42" t="n"/>
      <c r="F2308" s="42" t="n"/>
      <c r="G2308" s="47">
        <f>IFERROR((E2308/'Valor Coin por Servidor'!$B$9/250)*Conversor!$E$8,"-")</f>
        <v/>
      </c>
      <c r="H2308" s="47">
        <f>IFERROR((F2308/'Valor Coin por Servidor'!$B$9/250)*Conversor!$E$8,"-")</f>
        <v/>
      </c>
      <c r="I2308" s="42">
        <f>IFERROR(_xlfn.CEILING.MATH((G2308/Conversor!$E$8)*250,25),"-")</f>
        <v/>
      </c>
      <c r="J2308" s="42">
        <f>IFERROR(_xlfn.CEILING.MATH((H2308/Conversor!$E$8)*250,25),"-")</f>
        <v/>
      </c>
    </row>
    <row r="2309" ht="15" customHeight="1" s="45">
      <c r="A2309" s="42">
        <f>+B2309&amp;C2309</f>
        <v/>
      </c>
      <c r="B2309" s="42" t="inlineStr">
        <is>
          <t>Calmera</t>
        </is>
      </c>
      <c r="C2309" s="42" t="inlineStr">
        <is>
          <t>Falcon Rod</t>
        </is>
      </c>
      <c r="D2309" s="42" t="inlineStr">
        <is>
          <t>Wand</t>
        </is>
      </c>
      <c r="E2309" s="42" t="n"/>
      <c r="F2309" s="42" t="n"/>
      <c r="G2309" s="47">
        <f>IFERROR((E2309/'Valor Coin por Servidor'!$B$9/250)*Conversor!$E$8,"-")</f>
        <v/>
      </c>
      <c r="H2309" s="47">
        <f>IFERROR((F2309/'Valor Coin por Servidor'!$B$9/250)*Conversor!$E$8,"-")</f>
        <v/>
      </c>
      <c r="I2309" s="42">
        <f>IFERROR(_xlfn.CEILING.MATH((G2309/Conversor!$E$8)*250,25),"-")</f>
        <v/>
      </c>
      <c r="J2309" s="42">
        <f>IFERROR(_xlfn.CEILING.MATH((H2309/Conversor!$E$8)*250,25),"-")</f>
        <v/>
      </c>
    </row>
    <row r="2310" ht="15" customHeight="1" s="45">
      <c r="A2310" s="42">
        <f>+B2310&amp;C2310</f>
        <v/>
      </c>
      <c r="B2310" s="42" t="inlineStr">
        <is>
          <t>Calmera</t>
        </is>
      </c>
      <c r="C2310" s="42" t="inlineStr">
        <is>
          <t>Falcon Shield</t>
        </is>
      </c>
      <c r="D2310" s="42" t="inlineStr">
        <is>
          <t>Shield</t>
        </is>
      </c>
      <c r="E2310" s="42" t="n"/>
      <c r="F2310" s="42" t="n"/>
      <c r="G2310" s="47">
        <f>IFERROR((E2310/'Valor Coin por Servidor'!$B$9/250)*Conversor!$E$8,"-")</f>
        <v/>
      </c>
      <c r="H2310" s="47">
        <f>IFERROR((F2310/'Valor Coin por Servidor'!$B$9/250)*Conversor!$E$8,"-")</f>
        <v/>
      </c>
      <c r="I2310" s="42">
        <f>IFERROR(_xlfn.CEILING.MATH((G2310/Conversor!$E$8)*250,25),"-")</f>
        <v/>
      </c>
      <c r="J2310" s="42">
        <f>IFERROR(_xlfn.CEILING.MATH((H2310/Conversor!$E$8)*250,25),"-")</f>
        <v/>
      </c>
    </row>
    <row r="2311" ht="15" customHeight="1" s="45">
      <c r="A2311" s="42">
        <f>+B2311&amp;C2311</f>
        <v/>
      </c>
      <c r="B2311" s="42" t="inlineStr">
        <is>
          <t>Calmera</t>
        </is>
      </c>
      <c r="C2311" s="42" t="inlineStr">
        <is>
          <t>Falcon Wand</t>
        </is>
      </c>
      <c r="D2311" s="42" t="inlineStr">
        <is>
          <t>Wand</t>
        </is>
      </c>
      <c r="E2311" s="42" t="n"/>
      <c r="F2311" s="42" t="n"/>
      <c r="G2311" s="47">
        <f>IFERROR((E2311/'Valor Coin por Servidor'!$B$9/250)*Conversor!$E$8,"-")</f>
        <v/>
      </c>
      <c r="H2311" s="47">
        <f>IFERROR((F2311/'Valor Coin por Servidor'!$B$9/250)*Conversor!$E$8,"-")</f>
        <v/>
      </c>
      <c r="I2311" s="42">
        <f>IFERROR(_xlfn.CEILING.MATH((G2311/Conversor!$E$8)*250,25),"-")</f>
        <v/>
      </c>
      <c r="J2311" s="42">
        <f>IFERROR(_xlfn.CEILING.MATH((H2311/Conversor!$E$8)*250,25),"-")</f>
        <v/>
      </c>
    </row>
    <row r="2312" ht="15" customHeight="1" s="45">
      <c r="A2312" s="42">
        <f>+B2312&amp;C2312</f>
        <v/>
      </c>
      <c r="B2312" s="42" t="inlineStr">
        <is>
          <t>Calmera</t>
        </is>
      </c>
      <c r="C2312" s="42" t="inlineStr">
        <is>
          <t>Ferumbras Hat</t>
        </is>
      </c>
      <c r="D2312" s="42" t="inlineStr">
        <is>
          <t>Helmet</t>
        </is>
      </c>
      <c r="G2312" s="47">
        <f>IFERROR((E2312/'Valor Coin por Servidor'!$B$9/250)*Conversor!$E$8,"-")</f>
        <v/>
      </c>
      <c r="H2312" s="47">
        <f>IFERROR((F2312/'Valor Coin por Servidor'!$B$9/250)*Conversor!$E$8,"-")</f>
        <v/>
      </c>
      <c r="I2312" s="42">
        <f>IFERROR(_xlfn.CEILING.MATH((G2312/Conversor!$E$8)*250,25),"-")</f>
        <v/>
      </c>
      <c r="J2312" s="42">
        <f>IFERROR(_xlfn.CEILING.MATH((H2312/Conversor!$E$8)*250,25),"-")</f>
        <v/>
      </c>
    </row>
    <row r="2313" ht="15" customHeight="1" s="45">
      <c r="A2313" s="42">
        <f>+B2313&amp;C2313</f>
        <v/>
      </c>
      <c r="B2313" s="42" t="inlineStr">
        <is>
          <t>Calmera</t>
        </is>
      </c>
      <c r="C2313" s="42" t="inlineStr">
        <is>
          <t>Feverbloom Boots</t>
        </is>
      </c>
      <c r="D2313" s="42" t="inlineStr">
        <is>
          <t>Boots</t>
        </is>
      </c>
      <c r="E2313" s="42" t="n"/>
      <c r="F2313" s="42" t="n"/>
      <c r="G2313" s="47">
        <f>IFERROR((E2313/'Valor Coin por Servidor'!$B$9/250)*Conversor!$E$8,"-")</f>
        <v/>
      </c>
      <c r="H2313" s="47">
        <f>IFERROR((F2313/'Valor Coin por Servidor'!$B$9/250)*Conversor!$E$8,"-")</f>
        <v/>
      </c>
      <c r="I2313" s="42">
        <f>IFERROR(_xlfn.CEILING.MATH((G2313/Conversor!$E$8)*250,25),"-")</f>
        <v/>
      </c>
      <c r="J2313" s="42">
        <f>IFERROR(_xlfn.CEILING.MATH((H2313/Conversor!$E$8)*250,25),"-")</f>
        <v/>
      </c>
    </row>
    <row r="2314" ht="15" customHeight="1" s="45">
      <c r="A2314" s="42">
        <f>+B2314&amp;C2314</f>
        <v/>
      </c>
      <c r="B2314" s="42" t="inlineStr">
        <is>
          <t>Calmera</t>
        </is>
      </c>
      <c r="C2314" s="42" t="inlineStr">
        <is>
          <t>Fiery Horseshoe</t>
        </is>
      </c>
      <c r="D2314" s="42" t="inlineStr">
        <is>
          <t>Valuable</t>
        </is>
      </c>
      <c r="G2314" s="47">
        <f>IFERROR((E2314/'Valor Coin por Servidor'!$B$9/250)*Conversor!$E$8,"-")</f>
        <v/>
      </c>
      <c r="H2314" s="47">
        <f>IFERROR((F2314/'Valor Coin por Servidor'!$B$9/250)*Conversor!$E$8,"-")</f>
        <v/>
      </c>
      <c r="I2314" s="42">
        <f>IFERROR(_xlfn.CEILING.MATH((G2314/Conversor!$E$8)*250,25),"-")</f>
        <v/>
      </c>
      <c r="J2314" s="42">
        <f>IFERROR(_xlfn.CEILING.MATH((H2314/Conversor!$E$8)*250,25),"-")</f>
        <v/>
      </c>
    </row>
    <row r="2315" ht="15" customHeight="1" s="45">
      <c r="A2315" s="42">
        <f>+B2315&amp;C2315</f>
        <v/>
      </c>
      <c r="B2315" s="42" t="inlineStr">
        <is>
          <t>Calmera</t>
        </is>
      </c>
      <c r="C2315" s="42" t="inlineStr">
        <is>
          <t>Final Judgement</t>
        </is>
      </c>
      <c r="D2315" s="42" t="inlineStr">
        <is>
          <t>Others</t>
        </is>
      </c>
      <c r="E2315" s="42" t="n"/>
      <c r="F2315" s="42" t="n"/>
      <c r="G2315" s="47">
        <f>IFERROR((E2315/'Valor Coin por Servidor'!$B$9/250)*Conversor!$E$8,"-")</f>
        <v/>
      </c>
      <c r="H2315" s="47">
        <f>IFERROR((F2315/'Valor Coin por Servidor'!$B$9/250)*Conversor!$E$8,"-")</f>
        <v/>
      </c>
      <c r="I2315" s="42">
        <f>IFERROR(_xlfn.CEILING.MATH((G2315/Conversor!$E$8)*250,25),"-")</f>
        <v/>
      </c>
      <c r="J2315" s="42">
        <f>IFERROR(_xlfn.CEILING.MATH((H2315/Conversor!$E$8)*250,25),"-")</f>
        <v/>
      </c>
    </row>
    <row r="2316" ht="15" customHeight="1" s="45">
      <c r="A2316" s="42">
        <f>+B2316&amp;C2316</f>
        <v/>
      </c>
      <c r="B2316" s="42" t="inlineStr">
        <is>
          <t>Calmera</t>
        </is>
      </c>
      <c r="C2316" s="42" t="inlineStr">
        <is>
          <t>Fire Amplification</t>
        </is>
      </c>
      <c r="D2316" s="42" t="inlineStr">
        <is>
          <t>Potion</t>
        </is>
      </c>
      <c r="G2316" s="47">
        <f>IFERROR((E2316/'Valor Coin por Servidor'!$B$9/250)*Conversor!$E$8,"-")</f>
        <v/>
      </c>
      <c r="H2316" s="47">
        <f>IFERROR((F2316/'Valor Coin por Servidor'!$B$9/250)*Conversor!$E$8,"-")</f>
        <v/>
      </c>
      <c r="I2316" s="42">
        <f>IFERROR(_xlfn.CEILING.MATH((G2316/Conversor!$E$8)*250,25),"-")</f>
        <v/>
      </c>
      <c r="J2316" s="42">
        <f>IFERROR(_xlfn.CEILING.MATH((H2316/Conversor!$E$8)*250,25),"-")</f>
        <v/>
      </c>
    </row>
    <row r="2317" ht="15" customHeight="1" s="45">
      <c r="A2317" s="42">
        <f>+B2317&amp;C2317</f>
        <v/>
      </c>
      <c r="B2317" s="42" t="inlineStr">
        <is>
          <t>Calmera</t>
        </is>
      </c>
      <c r="C2317" s="42" t="inlineStr">
        <is>
          <t>Fire Resilience</t>
        </is>
      </c>
      <c r="D2317" s="42" t="inlineStr">
        <is>
          <t>Potion</t>
        </is>
      </c>
      <c r="G2317" s="47">
        <f>IFERROR((E2317/'Valor Coin por Servidor'!$B$9/250)*Conversor!$E$8,"-")</f>
        <v/>
      </c>
      <c r="H2317" s="47">
        <f>IFERROR((F2317/'Valor Coin por Servidor'!$B$9/250)*Conversor!$E$8,"-")</f>
        <v/>
      </c>
      <c r="I2317" s="42">
        <f>IFERROR(_xlfn.CEILING.MATH((G2317/Conversor!$E$8)*250,25),"-")</f>
        <v/>
      </c>
      <c r="J2317" s="42">
        <f>IFERROR(_xlfn.CEILING.MATH((H2317/Conversor!$E$8)*250,25),"-")</f>
        <v/>
      </c>
    </row>
    <row r="2318" ht="15" customHeight="1" s="45">
      <c r="A2318" s="42">
        <f>+B2318&amp;C2318</f>
        <v/>
      </c>
      <c r="B2318" s="42" t="inlineStr">
        <is>
          <t>Calmera</t>
        </is>
      </c>
      <c r="C2318" s="42" t="inlineStr">
        <is>
          <t>Flask of Embalming Fluid</t>
        </is>
      </c>
      <c r="D2318" s="42" t="inlineStr">
        <is>
          <t>Creature Product</t>
        </is>
      </c>
      <c r="G2318" s="47">
        <f>IFERROR((E2318/'Valor Coin por Servidor'!$B$9/250)*Conversor!$E$8,"-")</f>
        <v/>
      </c>
      <c r="H2318" s="47">
        <f>IFERROR((F2318/'Valor Coin por Servidor'!$B$9/250)*Conversor!$E$8,"-")</f>
        <v/>
      </c>
      <c r="I2318" s="42">
        <f>IFERROR(_xlfn.CEILING.MATH((G2318/Conversor!$E$8)*250,25),"-")</f>
        <v/>
      </c>
      <c r="J2318" s="42">
        <f>IFERROR(_xlfn.CEILING.MATH((H2318/Conversor!$E$8)*250,25),"-")</f>
        <v/>
      </c>
    </row>
    <row r="2319" ht="15" customHeight="1" s="45">
      <c r="A2319" s="42">
        <f>+B2319&amp;C2319</f>
        <v/>
      </c>
      <c r="B2319" s="42" t="inlineStr">
        <is>
          <t>Calmera</t>
        </is>
      </c>
      <c r="C2319" s="42" t="inlineStr">
        <is>
          <t>Four-leaf Clover</t>
        </is>
      </c>
      <c r="D2319" s="42" t="inlineStr">
        <is>
          <t>Valuable</t>
        </is>
      </c>
      <c r="E2319" s="42" t="n"/>
      <c r="F2319" s="42" t="n"/>
      <c r="G2319" s="47">
        <f>IFERROR((E2319/'Valor Coin por Servidor'!$B$9/250)*Conversor!$E$8,"-")</f>
        <v/>
      </c>
      <c r="H2319" s="47">
        <f>IFERROR((F2319/'Valor Coin por Servidor'!$B$9/250)*Conversor!$E$8,"-")</f>
        <v/>
      </c>
      <c r="I2319" s="42">
        <f>IFERROR(_xlfn.CEILING.MATH((G2319/Conversor!$E$8)*250,25),"-")</f>
        <v/>
      </c>
      <c r="J2319" s="42">
        <f>IFERROR(_xlfn.CEILING.MATH((H2319/Conversor!$E$8)*250,25),"-")</f>
        <v/>
      </c>
    </row>
    <row r="2320" ht="15" customHeight="1" s="45">
      <c r="A2320" s="42">
        <f>+B2320&amp;C2320</f>
        <v/>
      </c>
      <c r="B2320" s="42" t="inlineStr">
        <is>
          <t>Calmera</t>
        </is>
      </c>
      <c r="C2320" s="42" t="inlineStr">
        <is>
          <t>Foxtail</t>
        </is>
      </c>
      <c r="D2320" s="42" t="inlineStr">
        <is>
          <t>Valuable</t>
        </is>
      </c>
      <c r="E2320" s="42" t="n"/>
      <c r="F2320" s="42" t="n"/>
      <c r="G2320" s="47">
        <f>IFERROR((E2320/'Valor Coin por Servidor'!$B$9/250)*Conversor!$E$8,"-")</f>
        <v/>
      </c>
      <c r="H2320" s="47">
        <f>IFERROR((F2320/'Valor Coin por Servidor'!$B$9/250)*Conversor!$E$8,"-")</f>
        <v/>
      </c>
      <c r="I2320" s="42">
        <f>IFERROR(_xlfn.CEILING.MATH((G2320/Conversor!$E$8)*250,25),"-")</f>
        <v/>
      </c>
      <c r="J2320" s="42">
        <f>IFERROR(_xlfn.CEILING.MATH((H2320/Conversor!$E$8)*250,25),"-")</f>
        <v/>
      </c>
    </row>
    <row r="2321" ht="15" customHeight="1" s="45">
      <c r="A2321" s="42">
        <f>+B2321&amp;C2321</f>
        <v/>
      </c>
      <c r="B2321" s="42" t="inlineStr">
        <is>
          <t>Calmera</t>
        </is>
      </c>
      <c r="C2321" s="42" t="inlineStr">
        <is>
          <t>Frostflower Boots</t>
        </is>
      </c>
      <c r="D2321" s="42" t="inlineStr">
        <is>
          <t>Boots</t>
        </is>
      </c>
      <c r="E2321" s="42" t="n"/>
      <c r="F2321" s="42" t="n"/>
      <c r="G2321" s="47">
        <f>IFERROR((E2321/'Valor Coin por Servidor'!$B$9/250)*Conversor!$E$8,"-")</f>
        <v/>
      </c>
      <c r="H2321" s="47">
        <f>IFERROR((F2321/'Valor Coin por Servidor'!$B$9/250)*Conversor!$E$8,"-")</f>
        <v/>
      </c>
      <c r="I2321" s="42">
        <f>IFERROR(_xlfn.CEILING.MATH((G2321/Conversor!$E$8)*250,25),"-")</f>
        <v/>
      </c>
      <c r="J2321" s="42">
        <f>IFERROR(_xlfn.CEILING.MATH((H2321/Conversor!$E$8)*250,25),"-")</f>
        <v/>
      </c>
    </row>
    <row r="2322" ht="15" customHeight="1" s="45">
      <c r="A2322" s="42">
        <f>+B2322&amp;C2322</f>
        <v/>
      </c>
      <c r="B2322" s="42" t="inlineStr">
        <is>
          <t>Calmera</t>
        </is>
      </c>
      <c r="C2322" s="42" t="inlineStr">
        <is>
          <t>Furious Frock</t>
        </is>
      </c>
      <c r="D2322" s="42" t="inlineStr">
        <is>
          <t>Armor</t>
        </is>
      </c>
      <c r="G2322" s="47">
        <f>IFERROR((E2322/'Valor Coin por Servidor'!$B$9/250)*Conversor!$E$8,"-")</f>
        <v/>
      </c>
      <c r="H2322" s="47">
        <f>IFERROR((F2322/'Valor Coin por Servidor'!$B$9/250)*Conversor!$E$8,"-")</f>
        <v/>
      </c>
      <c r="I2322" s="42">
        <f>IFERROR(_xlfn.CEILING.MATH((G2322/Conversor!$E$8)*250,25),"-")</f>
        <v/>
      </c>
      <c r="J2322" s="42">
        <f>IFERROR(_xlfn.CEILING.MATH((H2322/Conversor!$E$8)*250,25),"-")</f>
        <v/>
      </c>
    </row>
    <row r="2323" ht="15" customHeight="1" s="45">
      <c r="A2323" s="42">
        <f>+B2323&amp;C2323</f>
        <v/>
      </c>
      <c r="B2323" s="42" t="inlineStr">
        <is>
          <t>Calmera</t>
        </is>
      </c>
      <c r="C2323" s="42" t="inlineStr">
        <is>
          <t>Galea Mortis</t>
        </is>
      </c>
      <c r="D2323" s="42" t="inlineStr">
        <is>
          <t>Helmet</t>
        </is>
      </c>
      <c r="E2323" s="42" t="n"/>
      <c r="F2323" s="42" t="n"/>
      <c r="G2323" s="47">
        <f>IFERROR((E2323/'Valor Coin por Servidor'!$B$9/250)*Conversor!$E$8,"-")</f>
        <v/>
      </c>
      <c r="H2323" s="47">
        <f>IFERROR((F2323/'Valor Coin por Servidor'!$B$9/250)*Conversor!$E$8,"-")</f>
        <v/>
      </c>
      <c r="I2323" s="42">
        <f>IFERROR(_xlfn.CEILING.MATH((G2323/Conversor!$E$8)*250,25),"-")</f>
        <v/>
      </c>
      <c r="J2323" s="42">
        <f>IFERROR(_xlfn.CEILING.MATH((H2323/Conversor!$E$8)*250,25),"-")</f>
        <v/>
      </c>
    </row>
    <row r="2324" ht="15" customHeight="1" s="45">
      <c r="A2324" s="42">
        <f>+B2324&amp;C2324</f>
        <v/>
      </c>
      <c r="B2324" s="42" t="inlineStr">
        <is>
          <t>Calmera</t>
        </is>
      </c>
      <c r="C2324" s="42" t="inlineStr">
        <is>
          <t>Ghost Chestplate</t>
        </is>
      </c>
      <c r="D2324" s="42" t="inlineStr">
        <is>
          <t>Armor</t>
        </is>
      </c>
      <c r="E2324" s="42" t="n"/>
      <c r="F2324" s="42" t="n"/>
      <c r="G2324" s="47">
        <f>IFERROR((E2324/'Valor Coin por Servidor'!$B$9/250)*Conversor!$E$8,"-")</f>
        <v/>
      </c>
      <c r="H2324" s="47">
        <f>IFERROR((F2324/'Valor Coin por Servidor'!$B$9/250)*Conversor!$E$8,"-")</f>
        <v/>
      </c>
      <c r="I2324" s="42">
        <f>IFERROR(_xlfn.CEILING.MATH((G2324/Conversor!$E$8)*250,25),"-")</f>
        <v/>
      </c>
      <c r="J2324" s="42">
        <f>IFERROR(_xlfn.CEILING.MATH((H2324/Conversor!$E$8)*250,25),"-")</f>
        <v/>
      </c>
    </row>
    <row r="2325" ht="15" customHeight="1" s="45">
      <c r="A2325" s="42">
        <f>+B2325&amp;C2325</f>
        <v/>
      </c>
      <c r="B2325" s="42" t="inlineStr">
        <is>
          <t>Calmera</t>
        </is>
      </c>
      <c r="C2325" s="42" t="inlineStr">
        <is>
          <t>Giant Shrimp</t>
        </is>
      </c>
      <c r="D2325" s="42" t="inlineStr">
        <is>
          <t>Valuable</t>
        </is>
      </c>
      <c r="E2325" s="42" t="n"/>
      <c r="F2325" s="42" t="n"/>
      <c r="G2325" s="47">
        <f>IFERROR((E2325/'Valor Coin por Servidor'!$B$9/250)*Conversor!$E$8,"-")</f>
        <v/>
      </c>
      <c r="H2325" s="47">
        <f>IFERROR((F2325/'Valor Coin por Servidor'!$B$9/250)*Conversor!$E$8,"-")</f>
        <v/>
      </c>
      <c r="I2325" s="42">
        <f>IFERROR(_xlfn.CEILING.MATH((G2325/Conversor!$E$8)*250,25),"-")</f>
        <v/>
      </c>
      <c r="J2325" s="42">
        <f>IFERROR(_xlfn.CEILING.MATH((H2325/Conversor!$E$8)*250,25),"-")</f>
        <v/>
      </c>
    </row>
    <row r="2326" ht="15" customHeight="1" s="45">
      <c r="A2326" s="42">
        <f>+B2326&amp;C2326</f>
        <v/>
      </c>
      <c r="B2326" s="42" t="inlineStr">
        <is>
          <t>Calmera</t>
        </is>
      </c>
      <c r="C2326" s="42" t="inlineStr">
        <is>
          <t>Gilded Eldritch Bow</t>
        </is>
      </c>
      <c r="D2326" s="42" t="inlineStr">
        <is>
          <t>Distance</t>
        </is>
      </c>
      <c r="G2326" s="47">
        <f>IFERROR((E2326/'Valor Coin por Servidor'!$B$9/250)*Conversor!$E$8,"-")</f>
        <v/>
      </c>
      <c r="H2326" s="47">
        <f>IFERROR((F2326/'Valor Coin por Servidor'!$B$9/250)*Conversor!$E$8,"-")</f>
        <v/>
      </c>
      <c r="I2326" s="42">
        <f>IFERROR(_xlfn.CEILING.MATH((G2326/Conversor!$E$8)*250,25),"-")</f>
        <v/>
      </c>
      <c r="J2326" s="42">
        <f>IFERROR(_xlfn.CEILING.MATH((H2326/Conversor!$E$8)*250,25),"-")</f>
        <v/>
      </c>
    </row>
    <row r="2327" ht="15" customHeight="1" s="45">
      <c r="A2327" s="42">
        <f>+B2327&amp;C2327</f>
        <v/>
      </c>
      <c r="B2327" s="42" t="inlineStr">
        <is>
          <t>Calmera</t>
        </is>
      </c>
      <c r="C2327" s="42" t="inlineStr">
        <is>
          <t>Gilded Eldritch Claymore</t>
        </is>
      </c>
      <c r="D2327" s="42" t="inlineStr">
        <is>
          <t>Sword</t>
        </is>
      </c>
      <c r="G2327" s="47">
        <f>IFERROR((E2327/'Valor Coin por Servidor'!$B$9/250)*Conversor!$E$8,"-")</f>
        <v/>
      </c>
      <c r="H2327" s="47">
        <f>IFERROR((F2327/'Valor Coin por Servidor'!$B$9/250)*Conversor!$E$8,"-")</f>
        <v/>
      </c>
      <c r="I2327" s="42">
        <f>IFERROR(_xlfn.CEILING.MATH((G2327/Conversor!$E$8)*250,25),"-")</f>
        <v/>
      </c>
      <c r="J2327" s="42">
        <f>IFERROR(_xlfn.CEILING.MATH((H2327/Conversor!$E$8)*250,25),"-")</f>
        <v/>
      </c>
    </row>
    <row r="2328" ht="15" customHeight="1" s="45">
      <c r="A2328" s="42">
        <f>+B2328&amp;C2328</f>
        <v/>
      </c>
      <c r="B2328" s="42" t="inlineStr">
        <is>
          <t>Calmera</t>
        </is>
      </c>
      <c r="C2328" s="42" t="inlineStr">
        <is>
          <t>Gilded Eldritch Rod</t>
        </is>
      </c>
      <c r="D2328" s="42" t="inlineStr">
        <is>
          <t>Wand</t>
        </is>
      </c>
      <c r="G2328" s="47">
        <f>IFERROR((E2328/'Valor Coin por Servidor'!$B$9/250)*Conversor!$E$8,"-")</f>
        <v/>
      </c>
      <c r="H2328" s="47">
        <f>IFERROR((F2328/'Valor Coin por Servidor'!$B$9/250)*Conversor!$E$8,"-")</f>
        <v/>
      </c>
      <c r="I2328" s="42">
        <f>IFERROR(_xlfn.CEILING.MATH((G2328/Conversor!$E$8)*250,25),"-")</f>
        <v/>
      </c>
      <c r="J2328" s="42">
        <f>IFERROR(_xlfn.CEILING.MATH((H2328/Conversor!$E$8)*250,25),"-")</f>
        <v/>
      </c>
    </row>
    <row r="2329" ht="15" customHeight="1" s="45">
      <c r="A2329" s="42">
        <f>+B2329&amp;C2329</f>
        <v/>
      </c>
      <c r="B2329" s="42" t="inlineStr">
        <is>
          <t>Calmera</t>
        </is>
      </c>
      <c r="C2329" s="42" t="inlineStr">
        <is>
          <t>Gilded Eldritch Wand</t>
        </is>
      </c>
      <c r="D2329" s="42" t="inlineStr">
        <is>
          <t>Wand</t>
        </is>
      </c>
      <c r="G2329" s="47">
        <f>IFERROR((E2329/'Valor Coin por Servidor'!$B$9/250)*Conversor!$E$8,"-")</f>
        <v/>
      </c>
      <c r="H2329" s="47">
        <f>IFERROR((F2329/'Valor Coin por Servidor'!$B$9/250)*Conversor!$E$8,"-")</f>
        <v/>
      </c>
      <c r="I2329" s="42">
        <f>IFERROR(_xlfn.CEILING.MATH((G2329/Conversor!$E$8)*250,25),"-")</f>
        <v/>
      </c>
      <c r="J2329" s="42">
        <f>IFERROR(_xlfn.CEILING.MATH((H2329/Conversor!$E$8)*250,25),"-")</f>
        <v/>
      </c>
    </row>
    <row r="2330" ht="15" customHeight="1" s="45">
      <c r="A2330" s="42">
        <f>+B2330&amp;C2330</f>
        <v/>
      </c>
      <c r="B2330" s="42" t="inlineStr">
        <is>
          <t>Calmera</t>
        </is>
      </c>
      <c r="C2330" s="42" t="inlineStr">
        <is>
          <t>Gilded Eldritch Warmace</t>
        </is>
      </c>
      <c r="D2330" s="42" t="inlineStr">
        <is>
          <t>Club</t>
        </is>
      </c>
      <c r="G2330" s="47">
        <f>IFERROR((E2330/'Valor Coin por Servidor'!$B$9/250)*Conversor!$E$8,"-")</f>
        <v/>
      </c>
      <c r="H2330" s="47">
        <f>IFERROR((F2330/'Valor Coin por Servidor'!$B$9/250)*Conversor!$E$8,"-")</f>
        <v/>
      </c>
      <c r="I2330" s="42">
        <f>IFERROR(_xlfn.CEILING.MATH((G2330/Conversor!$E$8)*250,25),"-")</f>
        <v/>
      </c>
      <c r="J2330" s="42">
        <f>IFERROR(_xlfn.CEILING.MATH((H2330/Conversor!$E$8)*250,25),"-")</f>
        <v/>
      </c>
    </row>
    <row r="2331" ht="15" customHeight="1" s="45">
      <c r="A2331" s="42">
        <f>+B2331&amp;C2331</f>
        <v/>
      </c>
      <c r="B2331" s="42" t="inlineStr">
        <is>
          <t>Calmera</t>
        </is>
      </c>
      <c r="C2331" s="42" t="inlineStr">
        <is>
          <t>Gloom Wolf Fur</t>
        </is>
      </c>
      <c r="D2331" s="42" t="inlineStr">
        <is>
          <t>Creature Product</t>
        </is>
      </c>
      <c r="E2331" s="42" t="n"/>
      <c r="F2331" s="42" t="n"/>
      <c r="G2331" s="47">
        <f>IFERROR((E2331/'Valor Coin por Servidor'!$B$9/250)*Conversor!$E$8,"-")</f>
        <v/>
      </c>
      <c r="H2331" s="47">
        <f>IFERROR((F2331/'Valor Coin por Servidor'!$B$9/250)*Conversor!$E$8,"-")</f>
        <v/>
      </c>
      <c r="I2331" s="42">
        <f>IFERROR(_xlfn.CEILING.MATH((G2331/Conversor!$E$8)*250,25),"-")</f>
        <v/>
      </c>
      <c r="J2331" s="42">
        <f>IFERROR(_xlfn.CEILING.MATH((H2331/Conversor!$E$8)*250,25),"-")</f>
        <v/>
      </c>
    </row>
    <row r="2332" ht="15" customHeight="1" s="45">
      <c r="A2332" s="42">
        <f>+B2332&amp;C2332</f>
        <v/>
      </c>
      <c r="B2332" s="42" t="inlineStr">
        <is>
          <t>Calmera</t>
        </is>
      </c>
      <c r="C2332" s="42" t="inlineStr">
        <is>
          <t>Gnome Armor</t>
        </is>
      </c>
      <c r="D2332" s="42" t="inlineStr">
        <is>
          <t>Armor</t>
        </is>
      </c>
      <c r="E2332" s="42" t="n"/>
      <c r="F2332" s="42" t="n"/>
      <c r="G2332" s="47">
        <f>IFERROR((E2332/'Valor Coin por Servidor'!$B$9/250)*Conversor!$E$8,"-")</f>
        <v/>
      </c>
      <c r="H2332" s="47">
        <f>IFERROR((F2332/'Valor Coin por Servidor'!$B$9/250)*Conversor!$E$8,"-")</f>
        <v/>
      </c>
      <c r="I2332" s="42">
        <f>IFERROR(_xlfn.CEILING.MATH((G2332/Conversor!$E$8)*250,25),"-")</f>
        <v/>
      </c>
      <c r="J2332" s="42">
        <f>IFERROR(_xlfn.CEILING.MATH((H2332/Conversor!$E$8)*250,25),"-")</f>
        <v/>
      </c>
    </row>
    <row r="2333" ht="15" customHeight="1" s="45">
      <c r="A2333" s="42">
        <f>+B2333&amp;C2333</f>
        <v/>
      </c>
      <c r="B2333" s="42" t="inlineStr">
        <is>
          <t>Calmera</t>
        </is>
      </c>
      <c r="C2333" s="42" t="inlineStr">
        <is>
          <t>Gnome Helmet</t>
        </is>
      </c>
      <c r="D2333" s="42" t="inlineStr">
        <is>
          <t>Helmet</t>
        </is>
      </c>
      <c r="E2333" s="42" t="n"/>
      <c r="F2333" s="42" t="n"/>
      <c r="G2333" s="47">
        <f>IFERROR((E2333/'Valor Coin por Servidor'!$B$9/250)*Conversor!$E$8,"-")</f>
        <v/>
      </c>
      <c r="H2333" s="47">
        <f>IFERROR((F2333/'Valor Coin por Servidor'!$B$9/250)*Conversor!$E$8,"-")</f>
        <v/>
      </c>
      <c r="I2333" s="42">
        <f>IFERROR(_xlfn.CEILING.MATH((G2333/Conversor!$E$8)*250,25),"-")</f>
        <v/>
      </c>
      <c r="J2333" s="42">
        <f>IFERROR(_xlfn.CEILING.MATH((H2333/Conversor!$E$8)*250,25),"-")</f>
        <v/>
      </c>
    </row>
    <row r="2334" ht="15" customHeight="1" s="45">
      <c r="A2334" s="42">
        <f>+B2334&amp;C2334</f>
        <v/>
      </c>
      <c r="B2334" s="42" t="inlineStr">
        <is>
          <t>Calmera</t>
        </is>
      </c>
      <c r="C2334" s="42" t="inlineStr">
        <is>
          <t>Gnome Legs</t>
        </is>
      </c>
      <c r="D2334" s="42" t="inlineStr">
        <is>
          <t>Legs</t>
        </is>
      </c>
      <c r="E2334" s="42" t="n"/>
      <c r="F2334" s="42" t="n"/>
      <c r="G2334" s="47">
        <f>IFERROR((E2334/'Valor Coin por Servidor'!$B$9/250)*Conversor!$E$8,"-")</f>
        <v/>
      </c>
      <c r="H2334" s="47">
        <f>IFERROR((F2334/'Valor Coin por Servidor'!$B$9/250)*Conversor!$E$8,"-")</f>
        <v/>
      </c>
      <c r="I2334" s="42">
        <f>IFERROR(_xlfn.CEILING.MATH((G2334/Conversor!$E$8)*250,25),"-")</f>
        <v/>
      </c>
      <c r="J2334" s="42">
        <f>IFERROR(_xlfn.CEILING.MATH((H2334/Conversor!$E$8)*250,25),"-")</f>
        <v/>
      </c>
    </row>
    <row r="2335" ht="15" customHeight="1" s="45">
      <c r="A2335" s="42">
        <f>+B2335&amp;C2335</f>
        <v/>
      </c>
      <c r="B2335" s="42" t="inlineStr">
        <is>
          <t>Calmera</t>
        </is>
      </c>
      <c r="C2335" s="42" t="inlineStr">
        <is>
          <t>Gnomevil's Hat</t>
        </is>
      </c>
      <c r="D2335" s="42" t="inlineStr">
        <is>
          <t>Creature Product</t>
        </is>
      </c>
      <c r="G2335" s="47">
        <f>IFERROR((E2335/'Valor Coin por Servidor'!$B$9/250)*Conversor!$E$8,"-")</f>
        <v/>
      </c>
      <c r="H2335" s="47">
        <f>IFERROR((F2335/'Valor Coin por Servidor'!$B$9/250)*Conversor!$E$8,"-")</f>
        <v/>
      </c>
      <c r="I2335" s="42">
        <f>IFERROR(_xlfn.CEILING.MATH((G2335/Conversor!$E$8)*250,25),"-")</f>
        <v/>
      </c>
      <c r="J2335" s="42">
        <f>IFERROR(_xlfn.CEILING.MATH((H2335/Conversor!$E$8)*250,25),"-")</f>
        <v/>
      </c>
    </row>
    <row r="2336" ht="15" customHeight="1" s="45">
      <c r="A2336" s="42">
        <f>+B2336&amp;C2336</f>
        <v/>
      </c>
      <c r="B2336" s="42" t="inlineStr">
        <is>
          <t>Calmera</t>
        </is>
      </c>
      <c r="C2336" s="42" t="inlineStr">
        <is>
          <t>Gnomish Voucher Type MA1</t>
        </is>
      </c>
      <c r="D2336" s="42" t="inlineStr">
        <is>
          <t>Others</t>
        </is>
      </c>
      <c r="G2336" s="47">
        <f>IFERROR((E2336/'Valor Coin por Servidor'!$B$9/250)*Conversor!$E$8,"-")</f>
        <v/>
      </c>
      <c r="H2336" s="47">
        <f>IFERROR((F2336/'Valor Coin por Servidor'!$B$9/250)*Conversor!$E$8,"-")</f>
        <v/>
      </c>
      <c r="I2336" s="42">
        <f>IFERROR(_xlfn.CEILING.MATH((G2336/Conversor!$E$8)*250,25),"-")</f>
        <v/>
      </c>
      <c r="J2336" s="42">
        <f>IFERROR(_xlfn.CEILING.MATH((H2336/Conversor!$E$8)*250,25),"-")</f>
        <v/>
      </c>
    </row>
    <row r="2337" ht="15" customHeight="1" s="45">
      <c r="A2337" s="42">
        <f>+B2337&amp;C2337</f>
        <v/>
      </c>
      <c r="B2337" s="42" t="inlineStr">
        <is>
          <t>Calmera</t>
        </is>
      </c>
      <c r="C2337" s="42" t="inlineStr">
        <is>
          <t>Gold Token</t>
        </is>
      </c>
      <c r="D2337" s="42" t="inlineStr">
        <is>
          <t>Valuable</t>
        </is>
      </c>
      <c r="E2337" s="42" t="n"/>
      <c r="F2337" s="42" t="n"/>
      <c r="G2337" s="47">
        <f>IFERROR((E2337/'Valor Coin por Servidor'!$B$9/250)*Conversor!$E$8,"-")</f>
        <v/>
      </c>
      <c r="H2337" s="47">
        <f>IFERROR((F2337/'Valor Coin por Servidor'!$B$9/250)*Conversor!$E$8,"-")</f>
        <v/>
      </c>
      <c r="I2337" s="42">
        <f>IFERROR(_xlfn.CEILING.MATH((G2337/Conversor!$E$8)*250,25),"-")</f>
        <v/>
      </c>
      <c r="J2337" s="42">
        <f>IFERROR(_xlfn.CEILING.MATH((H2337/Conversor!$E$8)*250,25),"-")</f>
        <v/>
      </c>
    </row>
    <row r="2338" ht="15" customHeight="1" s="45">
      <c r="A2338" s="42">
        <f>+B2338&amp;C2338</f>
        <v/>
      </c>
      <c r="B2338" s="42" t="inlineStr">
        <is>
          <t>Calmera</t>
        </is>
      </c>
      <c r="C2338" s="42" t="inlineStr">
        <is>
          <t>Golden Boots</t>
        </is>
      </c>
      <c r="D2338" s="42" t="inlineStr">
        <is>
          <t>Boots</t>
        </is>
      </c>
      <c r="G2338" s="47">
        <f>IFERROR((E2338/'Valor Coin por Servidor'!$B$9/250)*Conversor!$E$8,"-")</f>
        <v/>
      </c>
      <c r="H2338" s="47">
        <f>IFERROR((F2338/'Valor Coin por Servidor'!$B$9/250)*Conversor!$E$8,"-")</f>
        <v/>
      </c>
      <c r="I2338" s="42">
        <f>IFERROR(_xlfn.CEILING.MATH((G2338/Conversor!$E$8)*250,25),"-")</f>
        <v/>
      </c>
      <c r="J2338" s="42">
        <f>IFERROR(_xlfn.CEILING.MATH((H2338/Conversor!$E$8)*250,25),"-")</f>
        <v/>
      </c>
    </row>
    <row r="2339" ht="15" customHeight="1" s="45">
      <c r="A2339" s="42">
        <f>+B2339&amp;C2339</f>
        <v/>
      </c>
      <c r="B2339" s="42" t="inlineStr">
        <is>
          <t>Calmera</t>
        </is>
      </c>
      <c r="C2339" s="42" t="inlineStr">
        <is>
          <t>Golden Can of Oil</t>
        </is>
      </c>
      <c r="D2339" s="42" t="inlineStr">
        <is>
          <t>Valuable</t>
        </is>
      </c>
      <c r="E2339" s="42" t="n"/>
      <c r="F2339" s="42" t="n"/>
      <c r="G2339" s="47">
        <f>IFERROR((E2339/'Valor Coin por Servidor'!$B$9/250)*Conversor!$E$8,"-")</f>
        <v/>
      </c>
      <c r="H2339" s="47">
        <f>IFERROR((F2339/'Valor Coin por Servidor'!$B$9/250)*Conversor!$E$8,"-")</f>
        <v/>
      </c>
      <c r="I2339" s="42">
        <f>IFERROR(_xlfn.CEILING.MATH((G2339/Conversor!$E$8)*250,25),"-")</f>
        <v/>
      </c>
      <c r="J2339" s="42">
        <f>IFERROR(_xlfn.CEILING.MATH((H2339/Conversor!$E$8)*250,25),"-")</f>
        <v/>
      </c>
    </row>
    <row r="2340" ht="15" customHeight="1" s="45">
      <c r="A2340" s="42">
        <f>+B2340&amp;C2340</f>
        <v/>
      </c>
      <c r="B2340" s="42" t="inlineStr">
        <is>
          <t>Calmera</t>
        </is>
      </c>
      <c r="C2340" s="42" t="inlineStr">
        <is>
          <t>Gooey Mass</t>
        </is>
      </c>
      <c r="D2340" s="42" t="inlineStr">
        <is>
          <t>Others</t>
        </is>
      </c>
      <c r="E2340" s="42" t="n"/>
      <c r="F2340" s="42" t="n"/>
      <c r="G2340" s="47">
        <f>IFERROR((E2340/'Valor Coin por Servidor'!$B$9/250)*Conversor!$E$8,"-")</f>
        <v/>
      </c>
      <c r="H2340" s="47">
        <f>IFERROR((F2340/'Valor Coin por Servidor'!$B$9/250)*Conversor!$E$8,"-")</f>
        <v/>
      </c>
      <c r="I2340" s="42">
        <f>IFERROR(_xlfn.CEILING.MATH((G2340/Conversor!$E$8)*250,25),"-")</f>
        <v/>
      </c>
      <c r="J2340" s="42">
        <f>IFERROR(_xlfn.CEILING.MATH((H2340/Conversor!$E$8)*250,25),"-")</f>
        <v/>
      </c>
    </row>
    <row r="2341" ht="15" customHeight="1" s="45">
      <c r="A2341" s="42">
        <f>+B2341&amp;C2341</f>
        <v/>
      </c>
      <c r="B2341" s="42" t="inlineStr">
        <is>
          <t>Calmera</t>
        </is>
      </c>
      <c r="C2341" s="42" t="inlineStr">
        <is>
          <t>Goosebump Leather</t>
        </is>
      </c>
      <c r="D2341" s="42" t="inlineStr">
        <is>
          <t>Creature Product</t>
        </is>
      </c>
      <c r="E2341" s="42" t="n"/>
      <c r="F2341" s="42" t="n"/>
      <c r="G2341" s="47">
        <f>IFERROR((E2341/'Valor Coin por Servidor'!$B$9/250)*Conversor!$E$8,"-")</f>
        <v/>
      </c>
      <c r="H2341" s="47">
        <f>IFERROR((F2341/'Valor Coin por Servidor'!$B$9/250)*Conversor!$E$8,"-")</f>
        <v/>
      </c>
      <c r="I2341" s="42">
        <f>IFERROR(_xlfn.CEILING.MATH((G2341/Conversor!$E$8)*250,25),"-")</f>
        <v/>
      </c>
      <c r="J2341" s="42">
        <f>IFERROR(_xlfn.CEILING.MATH((H2341/Conversor!$E$8)*250,25),"-")</f>
        <v/>
      </c>
    </row>
    <row r="2342" ht="15" customHeight="1" s="45">
      <c r="A2342" s="42">
        <f>+B2342&amp;C2342</f>
        <v/>
      </c>
      <c r="B2342" s="42" t="inlineStr">
        <is>
          <t>Calmera</t>
        </is>
      </c>
      <c r="C2342" s="42" t="inlineStr">
        <is>
          <t>Great Shield</t>
        </is>
      </c>
      <c r="D2342" s="42" t="inlineStr">
        <is>
          <t>Shield</t>
        </is>
      </c>
      <c r="G2342" s="47">
        <f>IFERROR((E2342/'Valor Coin por Servidor'!$B$9/250)*Conversor!$E$8,"-")</f>
        <v/>
      </c>
      <c r="H2342" s="47">
        <f>IFERROR((F2342/'Valor Coin por Servidor'!$B$9/250)*Conversor!$E$8,"-")</f>
        <v/>
      </c>
      <c r="I2342" s="42">
        <f>IFERROR(_xlfn.CEILING.MATH((G2342/Conversor!$E$8)*250,25),"-")</f>
        <v/>
      </c>
      <c r="J2342" s="42">
        <f>IFERROR(_xlfn.CEILING.MATH((H2342/Conversor!$E$8)*250,25),"-")</f>
        <v/>
      </c>
    </row>
    <row r="2343" ht="15" customHeight="1" s="45">
      <c r="A2343" s="42">
        <f>+B2343&amp;C2343</f>
        <v/>
      </c>
      <c r="B2343" s="42" t="inlineStr">
        <is>
          <t>Calmera</t>
        </is>
      </c>
      <c r="C2343" s="42" t="inlineStr">
        <is>
          <t>Green Dragon Leather</t>
        </is>
      </c>
      <c r="D2343" s="42" t="inlineStr">
        <is>
          <t>Creature Product</t>
        </is>
      </c>
      <c r="E2343" s="42" t="n"/>
      <c r="F2343" s="42" t="n"/>
      <c r="G2343" s="47">
        <f>IFERROR((E2343/'Valor Coin por Servidor'!$B$9/250)*Conversor!$E$8,"-")</f>
        <v/>
      </c>
      <c r="H2343" s="47">
        <f>IFERROR((F2343/'Valor Coin por Servidor'!$B$9/250)*Conversor!$E$8,"-")</f>
        <v/>
      </c>
      <c r="I2343" s="42">
        <f>IFERROR(_xlfn.CEILING.MATH((G2343/Conversor!$E$8)*250,25),"-")</f>
        <v/>
      </c>
      <c r="J2343" s="42">
        <f>IFERROR(_xlfn.CEILING.MATH((H2343/Conversor!$E$8)*250,25),"-")</f>
        <v/>
      </c>
    </row>
    <row r="2344" ht="15" customHeight="1" s="45">
      <c r="A2344" s="42">
        <f>+B2344&amp;C2344</f>
        <v/>
      </c>
      <c r="B2344" s="42" t="inlineStr">
        <is>
          <t>Calmera</t>
        </is>
      </c>
      <c r="C2344" s="42" t="inlineStr">
        <is>
          <t>Heart of the Mountain</t>
        </is>
      </c>
      <c r="D2344" s="42" t="inlineStr">
        <is>
          <t>Valuable</t>
        </is>
      </c>
      <c r="G2344" s="47">
        <f>IFERROR((E2344/'Valor Coin por Servidor'!$B$9/250)*Conversor!$E$8,"-")</f>
        <v/>
      </c>
      <c r="H2344" s="47">
        <f>IFERROR((F2344/'Valor Coin por Servidor'!$B$9/250)*Conversor!$E$8,"-")</f>
        <v/>
      </c>
      <c r="I2344" s="42">
        <f>IFERROR(_xlfn.CEILING.MATH((G2344/Conversor!$E$8)*250,25),"-")</f>
        <v/>
      </c>
      <c r="J2344" s="42">
        <f>IFERROR(_xlfn.CEILING.MATH((H2344/Conversor!$E$8)*250,25),"-")</f>
        <v/>
      </c>
    </row>
    <row r="2345" ht="15" customHeight="1" s="45">
      <c r="A2345" s="42">
        <f>+B2345&amp;C2345</f>
        <v/>
      </c>
      <c r="B2345" s="42" t="inlineStr">
        <is>
          <t>Calmera</t>
        </is>
      </c>
      <c r="C2345" s="42" t="inlineStr">
        <is>
          <t>Hellspawn Tail</t>
        </is>
      </c>
      <c r="D2345" s="42" t="inlineStr">
        <is>
          <t>Creature Product</t>
        </is>
      </c>
      <c r="G2345" s="47">
        <f>IFERROR((E2345/'Valor Coin por Servidor'!$B$9/250)*Conversor!$E$8,"-")</f>
        <v/>
      </c>
      <c r="H2345" s="47">
        <f>IFERROR((F2345/'Valor Coin por Servidor'!$B$9/250)*Conversor!$E$8,"-")</f>
        <v/>
      </c>
      <c r="I2345" s="42">
        <f>IFERROR(_xlfn.CEILING.MATH((G2345/Conversor!$E$8)*250,25),"-")</f>
        <v/>
      </c>
      <c r="J2345" s="42">
        <f>IFERROR(_xlfn.CEILING.MATH((H2345/Conversor!$E$8)*250,25),"-")</f>
        <v/>
      </c>
    </row>
    <row r="2346" ht="15" customHeight="1" s="45">
      <c r="A2346" s="42">
        <f>+B2346&amp;C2346</f>
        <v/>
      </c>
      <c r="B2346" s="42" t="inlineStr">
        <is>
          <t>Calmera</t>
        </is>
      </c>
      <c r="C2346" s="42" t="inlineStr">
        <is>
          <t>Holy Amplification</t>
        </is>
      </c>
      <c r="D2346" s="42" t="inlineStr">
        <is>
          <t>Potion</t>
        </is>
      </c>
      <c r="G2346" s="47">
        <f>IFERROR((E2346/'Valor Coin por Servidor'!$B$9/250)*Conversor!$E$8,"-")</f>
        <v/>
      </c>
      <c r="H2346" s="47">
        <f>IFERROR((F2346/'Valor Coin por Servidor'!$B$9/250)*Conversor!$E$8,"-")</f>
        <v/>
      </c>
      <c r="I2346" s="42">
        <f>IFERROR(_xlfn.CEILING.MATH((G2346/Conversor!$E$8)*250,25),"-")</f>
        <v/>
      </c>
      <c r="J2346" s="42">
        <f>IFERROR(_xlfn.CEILING.MATH((H2346/Conversor!$E$8)*250,25),"-")</f>
        <v/>
      </c>
    </row>
    <row r="2347" ht="15" customHeight="1" s="45">
      <c r="A2347" s="42">
        <f>+B2347&amp;C2347</f>
        <v/>
      </c>
      <c r="B2347" s="42" t="inlineStr">
        <is>
          <t>Calmera</t>
        </is>
      </c>
      <c r="C2347" s="42" t="inlineStr">
        <is>
          <t>Holy Resilience</t>
        </is>
      </c>
      <c r="D2347" s="42" t="inlineStr">
        <is>
          <t>Potion</t>
        </is>
      </c>
      <c r="G2347" s="47">
        <f>IFERROR((E2347/'Valor Coin por Servidor'!$B$9/250)*Conversor!$E$8,"-")</f>
        <v/>
      </c>
      <c r="H2347" s="47">
        <f>IFERROR((F2347/'Valor Coin por Servidor'!$B$9/250)*Conversor!$E$8,"-")</f>
        <v/>
      </c>
      <c r="I2347" s="42">
        <f>IFERROR(_xlfn.CEILING.MATH((G2347/Conversor!$E$8)*250,25),"-")</f>
        <v/>
      </c>
      <c r="J2347" s="42">
        <f>IFERROR(_xlfn.CEILING.MATH((H2347/Conversor!$E$8)*250,25),"-")</f>
        <v/>
      </c>
    </row>
    <row r="2348" ht="15" customHeight="1" s="45">
      <c r="A2348" s="42">
        <f>+B2348&amp;C2348</f>
        <v/>
      </c>
      <c r="B2348" s="42" t="inlineStr">
        <is>
          <t>Calmera</t>
        </is>
      </c>
      <c r="C2348" s="42" t="inlineStr">
        <is>
          <t>Honeycomb</t>
        </is>
      </c>
      <c r="D2348" s="42" t="inlineStr">
        <is>
          <t>Creature Product</t>
        </is>
      </c>
      <c r="G2348" s="47">
        <f>IFERROR((E2348/'Valor Coin por Servidor'!$B$9/250)*Conversor!$E$8,"-")</f>
        <v/>
      </c>
      <c r="H2348" s="47">
        <f>IFERROR((F2348/'Valor Coin por Servidor'!$B$9/250)*Conversor!$E$8,"-")</f>
        <v/>
      </c>
      <c r="I2348" s="42">
        <f>IFERROR(_xlfn.CEILING.MATH((G2348/Conversor!$E$8)*250,25),"-")</f>
        <v/>
      </c>
      <c r="J2348" s="42">
        <f>IFERROR(_xlfn.CEILING.MATH((H2348/Conversor!$E$8)*250,25),"-")</f>
        <v/>
      </c>
    </row>
    <row r="2349" ht="15" customHeight="1" s="45">
      <c r="A2349" s="42">
        <f>+B2349&amp;C2349</f>
        <v/>
      </c>
      <c r="B2349" s="42" t="inlineStr">
        <is>
          <t>Calmera</t>
        </is>
      </c>
      <c r="C2349" s="42" t="inlineStr">
        <is>
          <t>Hook</t>
        </is>
      </c>
      <c r="D2349" s="42" t="inlineStr">
        <is>
          <t>Creature Product</t>
        </is>
      </c>
      <c r="G2349" s="47">
        <f>IFERROR((E2349/'Valor Coin por Servidor'!$B$9/250)*Conversor!$E$8,"-")</f>
        <v/>
      </c>
      <c r="H2349" s="47">
        <f>IFERROR((F2349/'Valor Coin por Servidor'!$B$9/250)*Conversor!$E$8,"-")</f>
        <v/>
      </c>
      <c r="I2349" s="42">
        <f>IFERROR(_xlfn.CEILING.MATH((G2349/Conversor!$E$8)*250,25),"-")</f>
        <v/>
      </c>
      <c r="J2349" s="42">
        <f>IFERROR(_xlfn.CEILING.MATH((H2349/Conversor!$E$8)*250,25),"-")</f>
        <v/>
      </c>
    </row>
    <row r="2350" ht="15" customHeight="1" s="45">
      <c r="A2350" s="42">
        <f>+B2350&amp;C2350</f>
        <v/>
      </c>
      <c r="B2350" s="42" t="inlineStr">
        <is>
          <t>Calmera</t>
        </is>
      </c>
      <c r="C2350" s="42" t="inlineStr">
        <is>
          <t>Hunting Horn</t>
        </is>
      </c>
      <c r="D2350" s="42" t="inlineStr">
        <is>
          <t>Valuable</t>
        </is>
      </c>
      <c r="G2350" s="47">
        <f>IFERROR((E2350/'Valor Coin por Servidor'!$B$9/250)*Conversor!$E$8,"-")</f>
        <v/>
      </c>
      <c r="H2350" s="47">
        <f>IFERROR((F2350/'Valor Coin por Servidor'!$B$9/250)*Conversor!$E$8,"-")</f>
        <v/>
      </c>
      <c r="I2350" s="42">
        <f>IFERROR(_xlfn.CEILING.MATH((G2350/Conversor!$E$8)*250,25),"-")</f>
        <v/>
      </c>
      <c r="J2350" s="42">
        <f>IFERROR(_xlfn.CEILING.MATH((H2350/Conversor!$E$8)*250,25),"-")</f>
        <v/>
      </c>
    </row>
    <row r="2351" ht="15" customHeight="1" s="45">
      <c r="A2351" s="42">
        <f>+B2351&amp;C2351</f>
        <v/>
      </c>
      <c r="B2351" s="42" t="inlineStr">
        <is>
          <t>Calmera</t>
        </is>
      </c>
      <c r="C2351" s="42" t="inlineStr">
        <is>
          <t>Ice Amplification</t>
        </is>
      </c>
      <c r="D2351" s="42" t="inlineStr">
        <is>
          <t>Potion</t>
        </is>
      </c>
      <c r="G2351" s="47">
        <f>IFERROR((E2351/'Valor Coin por Servidor'!$B$9/250)*Conversor!$E$8,"-")</f>
        <v/>
      </c>
      <c r="H2351" s="47">
        <f>IFERROR((F2351/'Valor Coin por Servidor'!$B$9/250)*Conversor!$E$8,"-")</f>
        <v/>
      </c>
      <c r="I2351" s="42">
        <f>IFERROR(_xlfn.CEILING.MATH((G2351/Conversor!$E$8)*250,25),"-")</f>
        <v/>
      </c>
      <c r="J2351" s="42">
        <f>IFERROR(_xlfn.CEILING.MATH((H2351/Conversor!$E$8)*250,25),"-")</f>
        <v/>
      </c>
    </row>
    <row r="2352" ht="15" customHeight="1" s="45">
      <c r="A2352" s="42">
        <f>+B2352&amp;C2352</f>
        <v/>
      </c>
      <c r="B2352" s="42" t="inlineStr">
        <is>
          <t>Calmera</t>
        </is>
      </c>
      <c r="C2352" s="42" t="inlineStr">
        <is>
          <t>Ice Resilience</t>
        </is>
      </c>
      <c r="D2352" s="42" t="inlineStr">
        <is>
          <t>Potion</t>
        </is>
      </c>
      <c r="G2352" s="47">
        <f>IFERROR((E2352/'Valor Coin por Servidor'!$B$9/250)*Conversor!$E$8,"-")</f>
        <v/>
      </c>
      <c r="H2352" s="47">
        <f>IFERROR((F2352/'Valor Coin por Servidor'!$B$9/250)*Conversor!$E$8,"-")</f>
        <v/>
      </c>
      <c r="I2352" s="42">
        <f>IFERROR(_xlfn.CEILING.MATH((G2352/Conversor!$E$8)*250,25),"-")</f>
        <v/>
      </c>
      <c r="J2352" s="42">
        <f>IFERROR(_xlfn.CEILING.MATH((H2352/Conversor!$E$8)*250,25),"-")</f>
        <v/>
      </c>
    </row>
    <row r="2353" ht="15" customHeight="1" s="45">
      <c r="A2353" s="42">
        <f>+B2353&amp;C2353</f>
        <v/>
      </c>
      <c r="B2353" s="42" t="inlineStr">
        <is>
          <t>Calmera</t>
        </is>
      </c>
      <c r="C2353" s="42" t="inlineStr">
        <is>
          <t>Incantation Notes</t>
        </is>
      </c>
      <c r="D2353" s="42" t="inlineStr">
        <is>
          <t>Creature Product</t>
        </is>
      </c>
      <c r="G2353" s="47">
        <f>IFERROR((E2353/'Valor Coin por Servidor'!$B$9/250)*Conversor!$E$8,"-")</f>
        <v/>
      </c>
      <c r="H2353" s="47">
        <f>IFERROR((F2353/'Valor Coin por Servidor'!$B$9/250)*Conversor!$E$8,"-")</f>
        <v/>
      </c>
      <c r="I2353" s="42">
        <f>IFERROR(_xlfn.CEILING.MATH((G2353/Conversor!$E$8)*250,25),"-")</f>
        <v/>
      </c>
      <c r="J2353" s="42">
        <f>IFERROR(_xlfn.CEILING.MATH((H2353/Conversor!$E$8)*250,25),"-")</f>
        <v/>
      </c>
    </row>
    <row r="2354" ht="15" customHeight="1" s="45">
      <c r="A2354" s="42">
        <f>+B2354&amp;C2354</f>
        <v/>
      </c>
      <c r="B2354" s="42" t="inlineStr">
        <is>
          <t>Calmera</t>
        </is>
      </c>
      <c r="C2354" s="42" t="inlineStr">
        <is>
          <t>Jungle Bow</t>
        </is>
      </c>
      <c r="D2354" s="42" t="inlineStr">
        <is>
          <t>Distance</t>
        </is>
      </c>
      <c r="G2354" s="47">
        <f>IFERROR((E2354/'Valor Coin por Servidor'!$B$9/250)*Conversor!$E$8,"-")</f>
        <v/>
      </c>
      <c r="H2354" s="47">
        <f>IFERROR((F2354/'Valor Coin por Servidor'!$B$9/250)*Conversor!$E$8,"-")</f>
        <v/>
      </c>
      <c r="I2354" s="42">
        <f>IFERROR(_xlfn.CEILING.MATH((G2354/Conversor!$E$8)*250,25),"-")</f>
        <v/>
      </c>
      <c r="J2354" s="42">
        <f>IFERROR(_xlfn.CEILING.MATH((H2354/Conversor!$E$8)*250,25),"-")</f>
        <v/>
      </c>
    </row>
    <row r="2355" ht="15" customHeight="1" s="45">
      <c r="A2355" s="42">
        <f>+B2355&amp;C2355</f>
        <v/>
      </c>
      <c r="B2355" s="42" t="inlineStr">
        <is>
          <t>Calmera</t>
        </is>
      </c>
      <c r="C2355" s="42" t="inlineStr">
        <is>
          <t>Jungle Quiver</t>
        </is>
      </c>
      <c r="D2355" s="42" t="inlineStr">
        <is>
          <t>Quiver</t>
        </is>
      </c>
      <c r="G2355" s="47">
        <f>IFERROR((E2355/'Valor Coin por Servidor'!$B$9/250)*Conversor!$E$8,"-")</f>
        <v/>
      </c>
      <c r="H2355" s="47">
        <f>IFERROR((F2355/'Valor Coin por Servidor'!$B$9/250)*Conversor!$E$8,"-")</f>
        <v/>
      </c>
      <c r="I2355" s="42">
        <f>IFERROR(_xlfn.CEILING.MATH((G2355/Conversor!$E$8)*250,25),"-")</f>
        <v/>
      </c>
      <c r="J2355" s="42">
        <f>IFERROR(_xlfn.CEILING.MATH((H2355/Conversor!$E$8)*250,25),"-")</f>
        <v/>
      </c>
    </row>
    <row r="2356" ht="15" customHeight="1" s="45">
      <c r="A2356" s="42">
        <f>+B2356&amp;C2356</f>
        <v/>
      </c>
      <c r="B2356" s="42" t="inlineStr">
        <is>
          <t>Calmera</t>
        </is>
      </c>
      <c r="C2356" s="42" t="inlineStr">
        <is>
          <t>Jungle Rod</t>
        </is>
      </c>
      <c r="D2356" s="42" t="inlineStr">
        <is>
          <t>Wand</t>
        </is>
      </c>
      <c r="G2356" s="47">
        <f>IFERROR((E2356/'Valor Coin por Servidor'!$B$9/250)*Conversor!$E$8,"-")</f>
        <v/>
      </c>
      <c r="H2356" s="47">
        <f>IFERROR((F2356/'Valor Coin por Servidor'!$B$9/250)*Conversor!$E$8,"-")</f>
        <v/>
      </c>
      <c r="I2356" s="42">
        <f>IFERROR(_xlfn.CEILING.MATH((G2356/Conversor!$E$8)*250,25),"-")</f>
        <v/>
      </c>
      <c r="J2356" s="42">
        <f>IFERROR(_xlfn.CEILING.MATH((H2356/Conversor!$E$8)*250,25),"-")</f>
        <v/>
      </c>
    </row>
    <row r="2357" ht="15" customHeight="1" s="45">
      <c r="A2357" s="42">
        <f>+B2357&amp;C2357</f>
        <v/>
      </c>
      <c r="B2357" s="42" t="inlineStr">
        <is>
          <t>Calmera</t>
        </is>
      </c>
      <c r="C2357" s="42" t="inlineStr">
        <is>
          <t>Jungle Wand</t>
        </is>
      </c>
      <c r="D2357" s="42" t="inlineStr">
        <is>
          <t>Wand</t>
        </is>
      </c>
      <c r="G2357" s="47">
        <f>IFERROR((E2357/'Valor Coin por Servidor'!$B$9/250)*Conversor!$E$8,"-")</f>
        <v/>
      </c>
      <c r="H2357" s="47">
        <f>IFERROR((F2357/'Valor Coin por Servidor'!$B$9/250)*Conversor!$E$8,"-")</f>
        <v/>
      </c>
      <c r="I2357" s="42">
        <f>IFERROR(_xlfn.CEILING.MATH((G2357/Conversor!$E$8)*250,25),"-")</f>
        <v/>
      </c>
      <c r="J2357" s="42">
        <f>IFERROR(_xlfn.CEILING.MATH((H2357/Conversor!$E$8)*250,25),"-")</f>
        <v/>
      </c>
    </row>
    <row r="2358" ht="15" customHeight="1" s="45">
      <c r="A2358" s="42">
        <f>+B2358&amp;C2358</f>
        <v/>
      </c>
      <c r="B2358" s="42" t="inlineStr">
        <is>
          <t>Calmera</t>
        </is>
      </c>
      <c r="C2358" s="42" t="inlineStr">
        <is>
          <t>Kooldown-aid</t>
        </is>
      </c>
      <c r="D2358" s="42" t="inlineStr">
        <is>
          <t>Potion</t>
        </is>
      </c>
      <c r="G2358" s="47">
        <f>IFERROR((E2358/'Valor Coin por Servidor'!$B$9/250)*Conversor!$E$8,"-")</f>
        <v/>
      </c>
      <c r="H2358" s="47">
        <f>IFERROR((F2358/'Valor Coin por Servidor'!$B$9/250)*Conversor!$E$8,"-")</f>
        <v/>
      </c>
      <c r="I2358" s="42">
        <f>IFERROR(_xlfn.CEILING.MATH((G2358/Conversor!$E$8)*250,25),"-")</f>
        <v/>
      </c>
      <c r="J2358" s="42">
        <f>IFERROR(_xlfn.CEILING.MATH((H2358/Conversor!$E$8)*250,25),"-")</f>
        <v/>
      </c>
    </row>
    <row r="2359" ht="15" customHeight="1" s="45">
      <c r="A2359" s="42">
        <f>+B2359&amp;C2359</f>
        <v/>
      </c>
      <c r="B2359" s="42" t="inlineStr">
        <is>
          <t>Calmera</t>
        </is>
      </c>
      <c r="C2359" s="42" t="inlineStr">
        <is>
          <t>Library Ticket</t>
        </is>
      </c>
      <c r="D2359" s="42" t="inlineStr">
        <is>
          <t>Valuable</t>
        </is>
      </c>
      <c r="E2359" s="42" t="n"/>
      <c r="F2359" s="42" t="n"/>
      <c r="G2359" s="47">
        <f>IFERROR((E2359/'Valor Coin por Servidor'!$B$9/250)*Conversor!$E$8,"-")</f>
        <v/>
      </c>
      <c r="H2359" s="47">
        <f>IFERROR((F2359/'Valor Coin por Servidor'!$B$9/250)*Conversor!$E$8,"-")</f>
        <v/>
      </c>
      <c r="I2359" s="42">
        <f>IFERROR(_xlfn.CEILING.MATH((G2359/Conversor!$E$8)*250,25),"-")</f>
        <v/>
      </c>
      <c r="J2359" s="42">
        <f>IFERROR(_xlfn.CEILING.MATH((H2359/Conversor!$E$8)*250,25),"-")</f>
        <v/>
      </c>
    </row>
    <row r="2360" ht="15" customHeight="1" s="45">
      <c r="A2360" s="42">
        <f>+B2360&amp;C2360</f>
        <v/>
      </c>
      <c r="B2360" s="42" t="inlineStr">
        <is>
          <t>Calmera</t>
        </is>
      </c>
      <c r="C2360" s="42" t="inlineStr">
        <is>
          <t>Lion Amulet</t>
        </is>
      </c>
      <c r="D2360" s="42" t="inlineStr">
        <is>
          <t>Amulet</t>
        </is>
      </c>
      <c r="E2360" s="42" t="n"/>
      <c r="F2360" s="42" t="n"/>
      <c r="G2360" s="47">
        <f>IFERROR((E2360/'Valor Coin por Servidor'!$B$9/250)*Conversor!$E$8,"-")</f>
        <v/>
      </c>
      <c r="H2360" s="47">
        <f>IFERROR((F2360/'Valor Coin por Servidor'!$B$9/250)*Conversor!$E$8,"-")</f>
        <v/>
      </c>
      <c r="I2360" s="42">
        <f>IFERROR(_xlfn.CEILING.MATH((G2360/Conversor!$E$8)*250,25),"-")</f>
        <v/>
      </c>
      <c r="J2360" s="42">
        <f>IFERROR(_xlfn.CEILING.MATH((H2360/Conversor!$E$8)*250,25),"-")</f>
        <v/>
      </c>
    </row>
    <row r="2361" ht="15" customHeight="1" s="45">
      <c r="A2361" s="42">
        <f>+B2361&amp;C2361</f>
        <v/>
      </c>
      <c r="B2361" s="42" t="inlineStr">
        <is>
          <t>Calmera</t>
        </is>
      </c>
      <c r="C2361" s="42" t="inlineStr">
        <is>
          <t>Lion Axe</t>
        </is>
      </c>
      <c r="D2361" s="42" t="inlineStr">
        <is>
          <t>Axe</t>
        </is>
      </c>
      <c r="E2361" s="42" t="n"/>
      <c r="F2361" s="42" t="n"/>
      <c r="G2361" s="47">
        <f>IFERROR((E2361/'Valor Coin por Servidor'!$B$9/250)*Conversor!$E$8,"-")</f>
        <v/>
      </c>
      <c r="H2361" s="47">
        <f>IFERROR((F2361/'Valor Coin por Servidor'!$B$9/250)*Conversor!$E$8,"-")</f>
        <v/>
      </c>
      <c r="I2361" s="42">
        <f>IFERROR(_xlfn.CEILING.MATH((G2361/Conversor!$E$8)*250,25),"-")</f>
        <v/>
      </c>
      <c r="J2361" s="42">
        <f>IFERROR(_xlfn.CEILING.MATH((H2361/Conversor!$E$8)*250,25),"-")</f>
        <v/>
      </c>
    </row>
    <row r="2362" ht="15" customHeight="1" s="45">
      <c r="A2362" s="42">
        <f>+B2362&amp;C2362</f>
        <v/>
      </c>
      <c r="B2362" s="42" t="inlineStr">
        <is>
          <t>Calmera</t>
        </is>
      </c>
      <c r="C2362" s="42" t="inlineStr">
        <is>
          <t>Lion Hammer</t>
        </is>
      </c>
      <c r="D2362" s="42" t="inlineStr">
        <is>
          <t>Club</t>
        </is>
      </c>
      <c r="E2362" s="42" t="n"/>
      <c r="F2362" s="42" t="n"/>
      <c r="G2362" s="47">
        <f>IFERROR((E2362/'Valor Coin por Servidor'!$B$9/250)*Conversor!$E$8,"-")</f>
        <v/>
      </c>
      <c r="H2362" s="47">
        <f>IFERROR((F2362/'Valor Coin por Servidor'!$B$9/250)*Conversor!$E$8,"-")</f>
        <v/>
      </c>
      <c r="I2362" s="42">
        <f>IFERROR(_xlfn.CEILING.MATH((G2362/Conversor!$E$8)*250,25),"-")</f>
        <v/>
      </c>
      <c r="J2362" s="42">
        <f>IFERROR(_xlfn.CEILING.MATH((H2362/Conversor!$E$8)*250,25),"-")</f>
        <v/>
      </c>
    </row>
    <row r="2363" ht="15" customHeight="1" s="45">
      <c r="A2363" s="42">
        <f>+B2363&amp;C2363</f>
        <v/>
      </c>
      <c r="B2363" s="42" t="inlineStr">
        <is>
          <t>Calmera</t>
        </is>
      </c>
      <c r="C2363" s="42" t="inlineStr">
        <is>
          <t>Lion Longbow</t>
        </is>
      </c>
      <c r="D2363" s="42" t="inlineStr">
        <is>
          <t>Distance</t>
        </is>
      </c>
      <c r="E2363" s="42" t="n"/>
      <c r="F2363" s="42" t="n"/>
      <c r="G2363" s="47">
        <f>IFERROR((E2363/'Valor Coin por Servidor'!$B$9/250)*Conversor!$E$8,"-")</f>
        <v/>
      </c>
      <c r="H2363" s="47">
        <f>IFERROR((F2363/'Valor Coin por Servidor'!$B$9/250)*Conversor!$E$8,"-")</f>
        <v/>
      </c>
      <c r="I2363" s="42">
        <f>IFERROR(_xlfn.CEILING.MATH((G2363/Conversor!$E$8)*250,25),"-")</f>
        <v/>
      </c>
      <c r="J2363" s="42">
        <f>IFERROR(_xlfn.CEILING.MATH((H2363/Conversor!$E$8)*250,25),"-")</f>
        <v/>
      </c>
    </row>
    <row r="2364" ht="15" customHeight="1" s="45">
      <c r="A2364" s="42">
        <f>+B2364&amp;C2364</f>
        <v/>
      </c>
      <c r="B2364" s="42" t="inlineStr">
        <is>
          <t>Calmera</t>
        </is>
      </c>
      <c r="C2364" s="42" t="inlineStr">
        <is>
          <t>Lion Longsword</t>
        </is>
      </c>
      <c r="D2364" s="42" t="inlineStr">
        <is>
          <t>Sword</t>
        </is>
      </c>
      <c r="G2364" s="47">
        <f>IFERROR((E2364/'Valor Coin por Servidor'!$B$9/250)*Conversor!$E$8,"-")</f>
        <v/>
      </c>
      <c r="H2364" s="47">
        <f>IFERROR((F2364/'Valor Coin por Servidor'!$B$9/250)*Conversor!$E$8,"-")</f>
        <v/>
      </c>
      <c r="I2364" s="42">
        <f>IFERROR(_xlfn.CEILING.MATH((G2364/Conversor!$E$8)*250,25),"-")</f>
        <v/>
      </c>
      <c r="J2364" s="42">
        <f>IFERROR(_xlfn.CEILING.MATH((H2364/Conversor!$E$8)*250,25),"-")</f>
        <v/>
      </c>
    </row>
    <row r="2365" ht="15" customHeight="1" s="45">
      <c r="A2365" s="42">
        <f>+B2365&amp;C2365</f>
        <v/>
      </c>
      <c r="B2365" s="42" t="inlineStr">
        <is>
          <t>Calmera</t>
        </is>
      </c>
      <c r="C2365" s="42" t="inlineStr">
        <is>
          <t>Lion Plate</t>
        </is>
      </c>
      <c r="D2365" s="42" t="inlineStr">
        <is>
          <t>Armor</t>
        </is>
      </c>
      <c r="E2365" s="42" t="n"/>
      <c r="F2365" s="42" t="n"/>
      <c r="G2365" s="47">
        <f>IFERROR((E2365/'Valor Coin por Servidor'!$B$9/250)*Conversor!$E$8,"-")</f>
        <v/>
      </c>
      <c r="H2365" s="47">
        <f>IFERROR((F2365/'Valor Coin por Servidor'!$B$9/250)*Conversor!$E$8,"-")</f>
        <v/>
      </c>
      <c r="I2365" s="42">
        <f>IFERROR(_xlfn.CEILING.MATH((G2365/Conversor!$E$8)*250,25),"-")</f>
        <v/>
      </c>
      <c r="J2365" s="42">
        <f>IFERROR(_xlfn.CEILING.MATH((H2365/Conversor!$E$8)*250,25),"-")</f>
        <v/>
      </c>
    </row>
    <row r="2366" ht="15" customHeight="1" s="45">
      <c r="A2366" s="42">
        <f>+B2366&amp;C2366</f>
        <v/>
      </c>
      <c r="B2366" s="42" t="inlineStr">
        <is>
          <t>Calmera</t>
        </is>
      </c>
      <c r="C2366" s="42" t="inlineStr">
        <is>
          <t>Lion Rod</t>
        </is>
      </c>
      <c r="D2366" s="42" t="inlineStr">
        <is>
          <t>Wand</t>
        </is>
      </c>
      <c r="E2366" s="42" t="n"/>
      <c r="F2366" s="42" t="n"/>
      <c r="G2366" s="47">
        <f>IFERROR((E2366/'Valor Coin por Servidor'!$B$9/250)*Conversor!$E$8,"-")</f>
        <v/>
      </c>
      <c r="H2366" s="47">
        <f>IFERROR((F2366/'Valor Coin por Servidor'!$B$9/250)*Conversor!$E$8,"-")</f>
        <v/>
      </c>
      <c r="I2366" s="42">
        <f>IFERROR(_xlfn.CEILING.MATH((G2366/Conversor!$E$8)*250,25),"-")</f>
        <v/>
      </c>
      <c r="J2366" s="42">
        <f>IFERROR(_xlfn.CEILING.MATH((H2366/Conversor!$E$8)*250,25),"-")</f>
        <v/>
      </c>
    </row>
    <row r="2367" ht="15" customHeight="1" s="45">
      <c r="A2367" s="42">
        <f>+B2367&amp;C2367</f>
        <v/>
      </c>
      <c r="B2367" s="42" t="inlineStr">
        <is>
          <t>Calmera</t>
        </is>
      </c>
      <c r="C2367" s="42" t="inlineStr">
        <is>
          <t>Lion Shield</t>
        </is>
      </c>
      <c r="D2367" s="42" t="inlineStr">
        <is>
          <t>Shield</t>
        </is>
      </c>
      <c r="E2367" s="42" t="n"/>
      <c r="F2367" s="42" t="n"/>
      <c r="G2367" s="47">
        <f>IFERROR((E2367/'Valor Coin por Servidor'!$B$9/250)*Conversor!$E$8,"-")</f>
        <v/>
      </c>
      <c r="H2367" s="47">
        <f>IFERROR((F2367/'Valor Coin por Servidor'!$B$9/250)*Conversor!$E$8,"-")</f>
        <v/>
      </c>
      <c r="I2367" s="42">
        <f>IFERROR(_xlfn.CEILING.MATH((G2367/Conversor!$E$8)*250,25),"-")</f>
        <v/>
      </c>
      <c r="J2367" s="42">
        <f>IFERROR(_xlfn.CEILING.MATH((H2367/Conversor!$E$8)*250,25),"-")</f>
        <v/>
      </c>
    </row>
    <row r="2368" ht="15" customHeight="1" s="45">
      <c r="A2368" s="42">
        <f>+B2368&amp;C2368</f>
        <v/>
      </c>
      <c r="B2368" s="42" t="inlineStr">
        <is>
          <t>Calmera</t>
        </is>
      </c>
      <c r="C2368" s="42" t="inlineStr">
        <is>
          <t>Lion Spangenhelm</t>
        </is>
      </c>
      <c r="D2368" s="42" t="inlineStr">
        <is>
          <t>Helmet</t>
        </is>
      </c>
      <c r="E2368" s="42" t="n"/>
      <c r="F2368" s="42" t="n"/>
      <c r="G2368" s="47">
        <f>IFERROR((E2368/'Valor Coin por Servidor'!$B$9/250)*Conversor!$E$8,"-")</f>
        <v/>
      </c>
      <c r="H2368" s="47">
        <f>IFERROR((F2368/'Valor Coin por Servidor'!$B$9/250)*Conversor!$E$8,"-")</f>
        <v/>
      </c>
      <c r="I2368" s="42">
        <f>IFERROR(_xlfn.CEILING.MATH((G2368/Conversor!$E$8)*250,25),"-")</f>
        <v/>
      </c>
      <c r="J2368" s="42">
        <f>IFERROR(_xlfn.CEILING.MATH((H2368/Conversor!$E$8)*250,25),"-")</f>
        <v/>
      </c>
    </row>
    <row r="2369" ht="15" customHeight="1" s="45">
      <c r="A2369" s="42">
        <f>+B2369&amp;C2369</f>
        <v/>
      </c>
      <c r="B2369" s="42" t="inlineStr">
        <is>
          <t>Calmera</t>
        </is>
      </c>
      <c r="C2369" s="42" t="inlineStr">
        <is>
          <t>Lion Spellbook</t>
        </is>
      </c>
      <c r="D2369" s="42" t="inlineStr">
        <is>
          <t>Shield</t>
        </is>
      </c>
      <c r="E2369" s="42" t="n"/>
      <c r="F2369" s="42" t="n"/>
      <c r="G2369" s="47">
        <f>IFERROR((E2369/'Valor Coin por Servidor'!$B$9/250)*Conversor!$E$8,"-")</f>
        <v/>
      </c>
      <c r="H2369" s="47">
        <f>IFERROR((F2369/'Valor Coin por Servidor'!$B$9/250)*Conversor!$E$8,"-")</f>
        <v/>
      </c>
      <c r="I2369" s="42">
        <f>IFERROR(_xlfn.CEILING.MATH((G2369/Conversor!$E$8)*250,25),"-")</f>
        <v/>
      </c>
      <c r="J2369" s="42">
        <f>IFERROR(_xlfn.CEILING.MATH((H2369/Conversor!$E$8)*250,25),"-")</f>
        <v/>
      </c>
    </row>
    <row r="2370" ht="15" customHeight="1" s="45">
      <c r="A2370" s="42">
        <f>+B2370&amp;C2370</f>
        <v/>
      </c>
      <c r="B2370" s="42" t="inlineStr">
        <is>
          <t>Calmera</t>
        </is>
      </c>
      <c r="C2370" s="42" t="inlineStr">
        <is>
          <t>Lion Wand</t>
        </is>
      </c>
      <c r="D2370" s="42" t="inlineStr">
        <is>
          <t>Wand</t>
        </is>
      </c>
      <c r="E2370" s="42" t="n"/>
      <c r="F2370" s="42" t="n"/>
      <c r="G2370" s="47">
        <f>IFERROR((E2370/'Valor Coin por Servidor'!$B$9/250)*Conversor!$E$8,"-")</f>
        <v/>
      </c>
      <c r="H2370" s="47">
        <f>IFERROR((F2370/'Valor Coin por Servidor'!$B$9/250)*Conversor!$E$8,"-")</f>
        <v/>
      </c>
      <c r="I2370" s="42">
        <f>IFERROR(_xlfn.CEILING.MATH((G2370/Conversor!$E$8)*250,25),"-")</f>
        <v/>
      </c>
      <c r="J2370" s="42">
        <f>IFERROR(_xlfn.CEILING.MATH((H2370/Conversor!$E$8)*250,25),"-")</f>
        <v/>
      </c>
    </row>
    <row r="2371" ht="15" customHeight="1" s="45">
      <c r="A2371" s="42">
        <f>+B2371&amp;C2371</f>
        <v/>
      </c>
      <c r="B2371" s="42" t="inlineStr">
        <is>
          <t>Calmera</t>
        </is>
      </c>
      <c r="C2371" s="42" t="inlineStr">
        <is>
          <t>Little bowl of Myrrh</t>
        </is>
      </c>
      <c r="D2371" s="42" t="inlineStr">
        <is>
          <t>Creature Product</t>
        </is>
      </c>
      <c r="E2371" s="42" t="n"/>
      <c r="F2371" s="42" t="n"/>
      <c r="G2371" s="47">
        <f>IFERROR((E2371/'Valor Coin por Servidor'!$B$9/250)*Conversor!$E$8,"-")</f>
        <v/>
      </c>
      <c r="H2371" s="47">
        <f>IFERROR((F2371/'Valor Coin por Servidor'!$B$9/250)*Conversor!$E$8,"-")</f>
        <v/>
      </c>
      <c r="I2371" s="42">
        <f>IFERROR(_xlfn.CEILING.MATH((G2371/Conversor!$E$8)*250,25),"-")</f>
        <v/>
      </c>
      <c r="J2371" s="42">
        <f>IFERROR(_xlfn.CEILING.MATH((H2371/Conversor!$E$8)*250,25),"-")</f>
        <v/>
      </c>
    </row>
    <row r="2372" ht="15" customHeight="1" s="45">
      <c r="A2372" s="42">
        <f>+B2372&amp;C2372</f>
        <v/>
      </c>
      <c r="B2372" s="42" t="inlineStr">
        <is>
          <t>Calmera</t>
        </is>
      </c>
      <c r="C2372" s="42" t="inlineStr">
        <is>
          <t>Mage's Cap</t>
        </is>
      </c>
      <c r="D2372" s="42" t="inlineStr">
        <is>
          <t>Helmet</t>
        </is>
      </c>
      <c r="G2372" s="47">
        <f>IFERROR((E2372/'Valor Coin por Servidor'!$B$9/250)*Conversor!$E$8,"-")</f>
        <v/>
      </c>
      <c r="H2372" s="47">
        <f>IFERROR((F2372/'Valor Coin por Servidor'!$B$9/250)*Conversor!$E$8,"-")</f>
        <v/>
      </c>
      <c r="I2372" s="42">
        <f>IFERROR(_xlfn.CEILING.MATH((G2372/Conversor!$E$8)*250,25),"-")</f>
        <v/>
      </c>
      <c r="J2372" s="42">
        <f>IFERROR(_xlfn.CEILING.MATH((H2372/Conversor!$E$8)*250,25),"-")</f>
        <v/>
      </c>
    </row>
    <row r="2373" ht="15" customHeight="1" s="45">
      <c r="A2373" s="42">
        <f>+B2373&amp;C2373</f>
        <v/>
      </c>
      <c r="B2373" s="42" t="inlineStr">
        <is>
          <t>Calmera</t>
        </is>
      </c>
      <c r="C2373" s="42" t="inlineStr">
        <is>
          <t>Magic Sulphur</t>
        </is>
      </c>
      <c r="D2373" s="42" t="inlineStr">
        <is>
          <t>Creature Product</t>
        </is>
      </c>
      <c r="G2373" s="47">
        <f>IFERROR((E2373/'Valor Coin por Servidor'!$B$9/250)*Conversor!$E$8,"-")</f>
        <v/>
      </c>
      <c r="H2373" s="47">
        <f>IFERROR((F2373/'Valor Coin por Servidor'!$B$9/250)*Conversor!$E$8,"-")</f>
        <v/>
      </c>
      <c r="I2373" s="42">
        <f>IFERROR(_xlfn.CEILING.MATH((G2373/Conversor!$E$8)*250,25),"-")</f>
        <v/>
      </c>
      <c r="J2373" s="42">
        <f>IFERROR(_xlfn.CEILING.MATH((H2373/Conversor!$E$8)*250,25),"-")</f>
        <v/>
      </c>
    </row>
    <row r="2374" ht="15" customHeight="1" s="45">
      <c r="A2374" s="42">
        <f>+B2374&amp;C2374</f>
        <v/>
      </c>
      <c r="B2374" s="42" t="inlineStr">
        <is>
          <t>Calmera</t>
        </is>
      </c>
      <c r="C2374" s="42" t="inlineStr">
        <is>
          <t>Make-do Boots</t>
        </is>
      </c>
      <c r="D2374" s="42" t="inlineStr">
        <is>
          <t>Boots</t>
        </is>
      </c>
      <c r="E2374" s="42" t="n"/>
      <c r="F2374" s="42" t="n"/>
      <c r="G2374" s="47">
        <f>IFERROR((E2374/'Valor Coin por Servidor'!$B$9/250)*Conversor!$E$8,"-")</f>
        <v/>
      </c>
      <c r="H2374" s="47">
        <f>IFERROR((F2374/'Valor Coin por Servidor'!$B$9/250)*Conversor!$E$8,"-")</f>
        <v/>
      </c>
      <c r="I2374" s="42">
        <f>IFERROR(_xlfn.CEILING.MATH((G2374/Conversor!$E$8)*250,25),"-")</f>
        <v/>
      </c>
      <c r="J2374" s="42">
        <f>IFERROR(_xlfn.CEILING.MATH((H2374/Conversor!$E$8)*250,25),"-")</f>
        <v/>
      </c>
    </row>
    <row r="2375" ht="15" customHeight="1" s="45">
      <c r="A2375" s="42">
        <f>+B2375&amp;C2375</f>
        <v/>
      </c>
      <c r="B2375" s="42" t="inlineStr">
        <is>
          <t>Calmera</t>
        </is>
      </c>
      <c r="C2375" s="42" t="inlineStr">
        <is>
          <t>Menancing Egg</t>
        </is>
      </c>
      <c r="D2375" s="42" t="inlineStr">
        <is>
          <t>Valuable</t>
        </is>
      </c>
      <c r="G2375" s="47">
        <f>IFERROR((E2375/'Valor Coin por Servidor'!$B$9/250)*Conversor!$E$8,"-")</f>
        <v/>
      </c>
      <c r="H2375" s="47">
        <f>IFERROR((F2375/'Valor Coin por Servidor'!$B$9/250)*Conversor!$E$8,"-")</f>
        <v/>
      </c>
      <c r="I2375" s="42">
        <f>IFERROR(_xlfn.CEILING.MATH((G2375/Conversor!$E$8)*250,25),"-")</f>
        <v/>
      </c>
      <c r="J2375" s="42">
        <f>IFERROR(_xlfn.CEILING.MATH((H2375/Conversor!$E$8)*250,25),"-")</f>
        <v/>
      </c>
    </row>
    <row r="2376" ht="15" customHeight="1" s="45">
      <c r="A2376" s="42">
        <f>+B2376&amp;C2376</f>
        <v/>
      </c>
      <c r="B2376" s="42" t="inlineStr">
        <is>
          <t>Calmera</t>
        </is>
      </c>
      <c r="C2376" s="42" t="inlineStr">
        <is>
          <t>Midnight Sarong</t>
        </is>
      </c>
      <c r="D2376" s="42" t="inlineStr">
        <is>
          <t>Legs</t>
        </is>
      </c>
      <c r="E2376" s="42" t="n"/>
      <c r="F2376" s="42" t="n"/>
      <c r="G2376" s="47">
        <f>IFERROR((E2376/'Valor Coin por Servidor'!$B$9/250)*Conversor!$E$8,"-")</f>
        <v/>
      </c>
      <c r="H2376" s="47">
        <f>IFERROR((F2376/'Valor Coin por Servidor'!$B$9/250)*Conversor!$E$8,"-")</f>
        <v/>
      </c>
      <c r="I2376" s="42">
        <f>IFERROR(_xlfn.CEILING.MATH((G2376/Conversor!$E$8)*250,25),"-")</f>
        <v/>
      </c>
      <c r="J2376" s="42">
        <f>IFERROR(_xlfn.CEILING.MATH((H2376/Conversor!$E$8)*250,25),"-")</f>
        <v/>
      </c>
    </row>
    <row r="2377" ht="15" customHeight="1" s="45">
      <c r="A2377" s="42">
        <f>+B2377&amp;C2377</f>
        <v/>
      </c>
      <c r="B2377" s="42" t="inlineStr">
        <is>
          <t>Calmera</t>
        </is>
      </c>
      <c r="C2377" s="42" t="inlineStr">
        <is>
          <t>Midnight Tunic</t>
        </is>
      </c>
      <c r="D2377" s="42" t="inlineStr">
        <is>
          <t>Armor</t>
        </is>
      </c>
      <c r="E2377" s="42" t="n"/>
      <c r="F2377" s="42" t="n"/>
      <c r="G2377" s="47">
        <f>IFERROR((E2377/'Valor Coin por Servidor'!$B$9/250)*Conversor!$E$8,"-")</f>
        <v/>
      </c>
      <c r="H2377" s="47">
        <f>IFERROR((F2377/'Valor Coin por Servidor'!$B$9/250)*Conversor!$E$8,"-")</f>
        <v/>
      </c>
      <c r="I2377" s="42">
        <f>IFERROR(_xlfn.CEILING.MATH((G2377/Conversor!$E$8)*250,25),"-")</f>
        <v/>
      </c>
      <c r="J2377" s="42">
        <f>IFERROR(_xlfn.CEILING.MATH((H2377/Conversor!$E$8)*250,25),"-")</f>
        <v/>
      </c>
    </row>
    <row r="2378" ht="15" customHeight="1" s="45">
      <c r="A2378" s="42">
        <f>+B2378&amp;C2378</f>
        <v/>
      </c>
      <c r="B2378" s="42" t="inlineStr">
        <is>
          <t>Calmera</t>
        </is>
      </c>
      <c r="C2378" s="42" t="inlineStr">
        <is>
          <t>Minor Crystalline Token</t>
        </is>
      </c>
      <c r="D2378" s="42" t="inlineStr">
        <is>
          <t>Valuable</t>
        </is>
      </c>
      <c r="E2378" s="42" t="n"/>
      <c r="F2378" s="42" t="n"/>
      <c r="G2378" s="47">
        <f>IFERROR((E2378/'Valor Coin por Servidor'!$B$9/250)*Conversor!$E$8,"-")</f>
        <v/>
      </c>
      <c r="H2378" s="47">
        <f>IFERROR((F2378/'Valor Coin por Servidor'!$B$9/250)*Conversor!$E$8,"-")</f>
        <v/>
      </c>
      <c r="I2378" s="42">
        <f>IFERROR(_xlfn.CEILING.MATH((G2378/Conversor!$E$8)*250,25),"-")</f>
        <v/>
      </c>
      <c r="J2378" s="42">
        <f>IFERROR(_xlfn.CEILING.MATH((H2378/Conversor!$E$8)*250,25),"-")</f>
        <v/>
      </c>
    </row>
    <row r="2379" ht="15" customHeight="1" s="45">
      <c r="A2379" s="42">
        <f>+B2379&amp;C2379</f>
        <v/>
      </c>
      <c r="B2379" s="42" t="inlineStr">
        <is>
          <t>Calmera</t>
        </is>
      </c>
      <c r="C2379" s="42" t="inlineStr">
        <is>
          <t>Mooh'tah Shell</t>
        </is>
      </c>
      <c r="D2379" s="42" t="inlineStr">
        <is>
          <t>Creature Product</t>
        </is>
      </c>
      <c r="E2379" s="42" t="n"/>
      <c r="F2379" s="42" t="n"/>
      <c r="G2379" s="47">
        <f>IFERROR((E2379/'Valor Coin por Servidor'!$B$9/250)*Conversor!$E$8,"-")</f>
        <v/>
      </c>
      <c r="H2379" s="47">
        <f>IFERROR((F2379/'Valor Coin por Servidor'!$B$9/250)*Conversor!$E$8,"-")</f>
        <v/>
      </c>
      <c r="I2379" s="42">
        <f>IFERROR(_xlfn.CEILING.MATH((G2379/Conversor!$E$8)*250,25),"-")</f>
        <v/>
      </c>
      <c r="J2379" s="42">
        <f>IFERROR(_xlfn.CEILING.MATH((H2379/Conversor!$E$8)*250,25),"-")</f>
        <v/>
      </c>
    </row>
    <row r="2380" ht="15" customHeight="1" s="45">
      <c r="A2380" s="42">
        <f>+B2380&amp;C2380</f>
        <v/>
      </c>
      <c r="B2380" s="42" t="inlineStr">
        <is>
          <t>Calmera</t>
        </is>
      </c>
      <c r="C2380" s="42" t="inlineStr">
        <is>
          <t>Moohtant Horn</t>
        </is>
      </c>
      <c r="D2380" s="42" t="inlineStr">
        <is>
          <t>Creature Product</t>
        </is>
      </c>
      <c r="E2380" s="42" t="n"/>
      <c r="F2380" s="42" t="n"/>
      <c r="G2380" s="47">
        <f>IFERROR((E2380/'Valor Coin por Servidor'!$B$9/250)*Conversor!$E$8,"-")</f>
        <v/>
      </c>
      <c r="H2380" s="47">
        <f>IFERROR((F2380/'Valor Coin por Servidor'!$B$9/250)*Conversor!$E$8,"-")</f>
        <v/>
      </c>
      <c r="I2380" s="42">
        <f>IFERROR(_xlfn.CEILING.MATH((G2380/Conversor!$E$8)*250,25),"-")</f>
        <v/>
      </c>
      <c r="J2380" s="42">
        <f>IFERROR(_xlfn.CEILING.MATH((H2380/Conversor!$E$8)*250,25),"-")</f>
        <v/>
      </c>
    </row>
    <row r="2381" ht="15" customHeight="1" s="45">
      <c r="A2381" s="42">
        <f>+B2381&amp;C2381</f>
        <v/>
      </c>
      <c r="B2381" s="42" t="inlineStr">
        <is>
          <t>Calmera</t>
        </is>
      </c>
      <c r="C2381" s="42" t="inlineStr">
        <is>
          <t>Mutant Bone Boots</t>
        </is>
      </c>
      <c r="D2381" s="42" t="inlineStr">
        <is>
          <t>Boots</t>
        </is>
      </c>
      <c r="E2381" s="42" t="n"/>
      <c r="F2381" s="42" t="n"/>
      <c r="G2381" s="47">
        <f>IFERROR((E2381/'Valor Coin por Servidor'!$B$9/250)*Conversor!$E$8,"-")</f>
        <v/>
      </c>
      <c r="H2381" s="47">
        <f>IFERROR((F2381/'Valor Coin por Servidor'!$B$9/250)*Conversor!$E$8,"-")</f>
        <v/>
      </c>
      <c r="I2381" s="42">
        <f>IFERROR(_xlfn.CEILING.MATH((G2381/Conversor!$E$8)*250,25),"-")</f>
        <v/>
      </c>
      <c r="J2381" s="42">
        <f>IFERROR(_xlfn.CEILING.MATH((H2381/Conversor!$E$8)*250,25),"-")</f>
        <v/>
      </c>
    </row>
    <row r="2382" ht="15" customHeight="1" s="45">
      <c r="A2382" s="42">
        <f>+B2382&amp;C2382</f>
        <v/>
      </c>
      <c r="B2382" s="42" t="inlineStr">
        <is>
          <t>Calmera</t>
        </is>
      </c>
      <c r="C2382" s="42" t="inlineStr">
        <is>
          <t>Mutant Bone Kilt</t>
        </is>
      </c>
      <c r="D2382" s="42" t="inlineStr">
        <is>
          <t>Legs</t>
        </is>
      </c>
      <c r="E2382" s="42" t="n"/>
      <c r="F2382" s="42" t="n"/>
      <c r="G2382" s="47">
        <f>IFERROR((E2382/'Valor Coin por Servidor'!$B$9/250)*Conversor!$E$8,"-")</f>
        <v/>
      </c>
      <c r="H2382" s="47">
        <f>IFERROR((F2382/'Valor Coin por Servidor'!$B$9/250)*Conversor!$E$8,"-")</f>
        <v/>
      </c>
      <c r="I2382" s="42">
        <f>IFERROR(_xlfn.CEILING.MATH((G2382/Conversor!$E$8)*250,25),"-")</f>
        <v/>
      </c>
      <c r="J2382" s="42">
        <f>IFERROR(_xlfn.CEILING.MATH((H2382/Conversor!$E$8)*250,25),"-")</f>
        <v/>
      </c>
    </row>
    <row r="2383" ht="15" customHeight="1" s="45">
      <c r="A2383" s="42">
        <f>+B2383&amp;C2383</f>
        <v/>
      </c>
      <c r="B2383" s="42" t="inlineStr">
        <is>
          <t>Calmera</t>
        </is>
      </c>
      <c r="C2383" s="42" t="inlineStr">
        <is>
          <t>Mutated Skin Armor</t>
        </is>
      </c>
      <c r="D2383" s="42" t="inlineStr">
        <is>
          <t>Armor</t>
        </is>
      </c>
      <c r="E2383" s="42" t="n"/>
      <c r="F2383" s="42" t="n"/>
      <c r="G2383" s="47">
        <f>IFERROR((E2383/'Valor Coin por Servidor'!$B$9/250)*Conversor!$E$8,"-")</f>
        <v/>
      </c>
      <c r="H2383" s="47">
        <f>IFERROR((F2383/'Valor Coin por Servidor'!$B$9/250)*Conversor!$E$8,"-")</f>
        <v/>
      </c>
      <c r="I2383" s="42">
        <f>IFERROR(_xlfn.CEILING.MATH((G2383/Conversor!$E$8)*250,25),"-")</f>
        <v/>
      </c>
      <c r="J2383" s="42">
        <f>IFERROR(_xlfn.CEILING.MATH((H2383/Conversor!$E$8)*250,25),"-")</f>
        <v/>
      </c>
    </row>
    <row r="2384" ht="15" customHeight="1" s="45">
      <c r="A2384" s="42">
        <f>+B2384&amp;C2384</f>
        <v/>
      </c>
      <c r="B2384" s="42" t="inlineStr">
        <is>
          <t>Calmera</t>
        </is>
      </c>
      <c r="C2384" s="42" t="inlineStr">
        <is>
          <t>Mutated Skin Legs</t>
        </is>
      </c>
      <c r="D2384" s="42" t="inlineStr">
        <is>
          <t>Legs</t>
        </is>
      </c>
      <c r="E2384" s="42" t="n"/>
      <c r="F2384" s="42" t="n"/>
      <c r="G2384" s="47">
        <f>IFERROR((E2384/'Valor Coin por Servidor'!$B$9/250)*Conversor!$E$8,"-")</f>
        <v/>
      </c>
      <c r="H2384" s="47">
        <f>IFERROR((F2384/'Valor Coin por Servidor'!$B$9/250)*Conversor!$E$8,"-")</f>
        <v/>
      </c>
      <c r="I2384" s="42">
        <f>IFERROR(_xlfn.CEILING.MATH((G2384/Conversor!$E$8)*250,25),"-")</f>
        <v/>
      </c>
      <c r="J2384" s="42">
        <f>IFERROR(_xlfn.CEILING.MATH((H2384/Conversor!$E$8)*250,25),"-")</f>
        <v/>
      </c>
    </row>
    <row r="2385" ht="15" customHeight="1" s="45">
      <c r="A2385" s="42">
        <f>+B2385&amp;C2385</f>
        <v/>
      </c>
      <c r="B2385" s="42" t="inlineStr">
        <is>
          <t>Calmera</t>
        </is>
      </c>
      <c r="C2385" s="42" t="inlineStr">
        <is>
          <t>Mystical Hourglass</t>
        </is>
      </c>
      <c r="D2385" s="42" t="inlineStr">
        <is>
          <t>Creature Product</t>
        </is>
      </c>
      <c r="G2385" s="47">
        <f>IFERROR((E2385/'Valor Coin por Servidor'!$B$9/250)*Conversor!$E$8,"-")</f>
        <v/>
      </c>
      <c r="H2385" s="47">
        <f>IFERROR((F2385/'Valor Coin por Servidor'!$B$9/250)*Conversor!$E$8,"-")</f>
        <v/>
      </c>
      <c r="I2385" s="42">
        <f>IFERROR(_xlfn.CEILING.MATH((G2385/Conversor!$E$8)*250,25),"-")</f>
        <v/>
      </c>
      <c r="J2385" s="42">
        <f>IFERROR(_xlfn.CEILING.MATH((H2385/Conversor!$E$8)*250,25),"-")</f>
        <v/>
      </c>
    </row>
    <row r="2386" ht="15" customHeight="1" s="45">
      <c r="A2386" s="42">
        <f>+B2386&amp;C2386</f>
        <v/>
      </c>
      <c r="B2386" s="42" t="inlineStr">
        <is>
          <t>Calmera</t>
        </is>
      </c>
      <c r="C2386" s="42" t="inlineStr">
        <is>
          <t>Naga Axe</t>
        </is>
      </c>
      <c r="D2386" s="42" t="inlineStr">
        <is>
          <t>Axe</t>
        </is>
      </c>
      <c r="E2386" s="42" t="n"/>
      <c r="F2386" s="42" t="n"/>
      <c r="G2386" s="47">
        <f>IFERROR((E2386/'Valor Coin por Servidor'!$B$9/250)*Conversor!$E$8,"-")</f>
        <v/>
      </c>
      <c r="H2386" s="47">
        <f>IFERROR((F2386/'Valor Coin por Servidor'!$B$9/250)*Conversor!$E$8,"-")</f>
        <v/>
      </c>
      <c r="I2386" s="42">
        <f>IFERROR(_xlfn.CEILING.MATH((G2386/Conversor!$E$8)*250,25),"-")</f>
        <v/>
      </c>
      <c r="J2386" s="42">
        <f>IFERROR(_xlfn.CEILING.MATH((H2386/Conversor!$E$8)*250,25),"-")</f>
        <v/>
      </c>
    </row>
    <row r="2387" ht="15" customHeight="1" s="45">
      <c r="A2387" s="42">
        <f>+B2387&amp;C2387</f>
        <v/>
      </c>
      <c r="B2387" s="42" t="inlineStr">
        <is>
          <t>Calmera</t>
        </is>
      </c>
      <c r="C2387" s="42" t="inlineStr">
        <is>
          <t>Naga Club</t>
        </is>
      </c>
      <c r="D2387" s="42" t="inlineStr">
        <is>
          <t>Club</t>
        </is>
      </c>
      <c r="E2387" s="42" t="n"/>
      <c r="F2387" s="42" t="n"/>
      <c r="G2387" s="47">
        <f>IFERROR((E2387/'Valor Coin por Servidor'!$B$9/250)*Conversor!$E$8,"-")</f>
        <v/>
      </c>
      <c r="H2387" s="47">
        <f>IFERROR((F2387/'Valor Coin por Servidor'!$B$9/250)*Conversor!$E$8,"-")</f>
        <v/>
      </c>
      <c r="I2387" s="42">
        <f>IFERROR(_xlfn.CEILING.MATH((G2387/Conversor!$E$8)*250,25),"-")</f>
        <v/>
      </c>
      <c r="J2387" s="42">
        <f>IFERROR(_xlfn.CEILING.MATH((H2387/Conversor!$E$8)*250,25),"-")</f>
        <v/>
      </c>
    </row>
    <row r="2388" ht="15" customHeight="1" s="45">
      <c r="A2388" s="42">
        <f>+B2388&amp;C2388</f>
        <v/>
      </c>
      <c r="B2388" s="42" t="inlineStr">
        <is>
          <t>Calmera</t>
        </is>
      </c>
      <c r="C2388" s="42" t="inlineStr">
        <is>
          <t>Naga Crossbow</t>
        </is>
      </c>
      <c r="D2388" s="42" t="inlineStr">
        <is>
          <t>Distance</t>
        </is>
      </c>
      <c r="E2388" s="42" t="n"/>
      <c r="F2388" s="42" t="n"/>
      <c r="G2388" s="47">
        <f>IFERROR((E2388/'Valor Coin por Servidor'!$B$9/250)*Conversor!$E$8,"-")</f>
        <v/>
      </c>
      <c r="H2388" s="47">
        <f>IFERROR((F2388/'Valor Coin por Servidor'!$B$9/250)*Conversor!$E$8,"-")</f>
        <v/>
      </c>
      <c r="I2388" s="42">
        <f>IFERROR(_xlfn.CEILING.MATH((G2388/Conversor!$E$8)*250,25),"-")</f>
        <v/>
      </c>
      <c r="J2388" s="42">
        <f>IFERROR(_xlfn.CEILING.MATH((H2388/Conversor!$E$8)*250,25),"-")</f>
        <v/>
      </c>
    </row>
    <row r="2389" ht="15" customHeight="1" s="45">
      <c r="A2389" s="42">
        <f>+B2389&amp;C2389</f>
        <v/>
      </c>
      <c r="B2389" s="42" t="inlineStr">
        <is>
          <t>Calmera</t>
        </is>
      </c>
      <c r="C2389" s="42" t="inlineStr">
        <is>
          <t>Naga Quiver</t>
        </is>
      </c>
      <c r="D2389" s="42" t="inlineStr">
        <is>
          <t>Quiver</t>
        </is>
      </c>
      <c r="E2389" s="42" t="n"/>
      <c r="F2389" s="42" t="n"/>
      <c r="G2389" s="47">
        <f>IFERROR((E2389/'Valor Coin por Servidor'!$B$9/250)*Conversor!$E$8,"-")</f>
        <v/>
      </c>
      <c r="H2389" s="47">
        <f>IFERROR((F2389/'Valor Coin por Servidor'!$B$9/250)*Conversor!$E$8,"-")</f>
        <v/>
      </c>
      <c r="I2389" s="42">
        <f>IFERROR(_xlfn.CEILING.MATH((G2389/Conversor!$E$8)*250,25),"-")</f>
        <v/>
      </c>
      <c r="J2389" s="42">
        <f>IFERROR(_xlfn.CEILING.MATH((H2389/Conversor!$E$8)*250,25),"-")</f>
        <v/>
      </c>
    </row>
    <row r="2390" ht="15" customHeight="1" s="45">
      <c r="A2390" s="42">
        <f>+B2390&amp;C2390</f>
        <v/>
      </c>
      <c r="B2390" s="42" t="inlineStr">
        <is>
          <t>Calmera</t>
        </is>
      </c>
      <c r="C2390" s="42" t="inlineStr">
        <is>
          <t>Naga Rod</t>
        </is>
      </c>
      <c r="D2390" s="42" t="inlineStr">
        <is>
          <t>Wand</t>
        </is>
      </c>
      <c r="E2390" s="42" t="n"/>
      <c r="F2390" s="42" t="n"/>
      <c r="G2390" s="47">
        <f>IFERROR((E2390/'Valor Coin por Servidor'!$B$9/250)*Conversor!$E$8,"-")</f>
        <v/>
      </c>
      <c r="H2390" s="47">
        <f>IFERROR((F2390/'Valor Coin por Servidor'!$B$9/250)*Conversor!$E$8,"-")</f>
        <v/>
      </c>
      <c r="I2390" s="42">
        <f>IFERROR(_xlfn.CEILING.MATH((G2390/Conversor!$E$8)*250,25),"-")</f>
        <v/>
      </c>
      <c r="J2390" s="42">
        <f>IFERROR(_xlfn.CEILING.MATH((H2390/Conversor!$E$8)*250,25),"-")</f>
        <v/>
      </c>
    </row>
    <row r="2391" ht="15" customHeight="1" s="45">
      <c r="A2391" s="42">
        <f>+B2391&amp;C2391</f>
        <v/>
      </c>
      <c r="B2391" s="42" t="inlineStr">
        <is>
          <t>Calmera</t>
        </is>
      </c>
      <c r="C2391" s="42" t="inlineStr">
        <is>
          <t>Naga Sword</t>
        </is>
      </c>
      <c r="D2391" s="42" t="inlineStr">
        <is>
          <t>Sword</t>
        </is>
      </c>
      <c r="G2391" s="47">
        <f>IFERROR((E2391/'Valor Coin por Servidor'!$B$9/250)*Conversor!$E$8,"-")</f>
        <v/>
      </c>
      <c r="H2391" s="47">
        <f>IFERROR((F2391/'Valor Coin por Servidor'!$B$9/250)*Conversor!$E$8,"-")</f>
        <v/>
      </c>
      <c r="I2391" s="42">
        <f>IFERROR(_xlfn.CEILING.MATH((G2391/Conversor!$E$8)*250,25),"-")</f>
        <v/>
      </c>
      <c r="J2391" s="42">
        <f>IFERROR(_xlfn.CEILING.MATH((H2391/Conversor!$E$8)*250,25),"-")</f>
        <v/>
      </c>
    </row>
    <row r="2392" ht="15" customHeight="1" s="45">
      <c r="A2392" s="42">
        <f>+B2392&amp;C2392</f>
        <v/>
      </c>
      <c r="B2392" s="42" t="inlineStr">
        <is>
          <t>Calmera</t>
        </is>
      </c>
      <c r="C2392" s="42" t="inlineStr">
        <is>
          <t>Naga Wand</t>
        </is>
      </c>
      <c r="D2392" s="42" t="inlineStr">
        <is>
          <t>Wand</t>
        </is>
      </c>
      <c r="E2392" s="42" t="n"/>
      <c r="F2392" s="42" t="n"/>
      <c r="G2392" s="47">
        <f>IFERROR((E2392/'Valor Coin por Servidor'!$B$9/250)*Conversor!$E$8,"-")</f>
        <v/>
      </c>
      <c r="H2392" s="47">
        <f>IFERROR((F2392/'Valor Coin por Servidor'!$B$9/250)*Conversor!$E$8,"-")</f>
        <v/>
      </c>
      <c r="I2392" s="42">
        <f>IFERROR(_xlfn.CEILING.MATH((G2392/Conversor!$E$8)*250,25),"-")</f>
        <v/>
      </c>
      <c r="J2392" s="42">
        <f>IFERROR(_xlfn.CEILING.MATH((H2392/Conversor!$E$8)*250,25),"-")</f>
        <v/>
      </c>
    </row>
    <row r="2393" ht="15" customHeight="1" s="45">
      <c r="A2393" s="42">
        <f>+B2393&amp;C2393</f>
        <v/>
      </c>
      <c r="B2393" s="42" t="inlineStr">
        <is>
          <t>Calmera</t>
        </is>
      </c>
      <c r="C2393" s="42" t="inlineStr">
        <is>
          <t>Nightmare Horn</t>
        </is>
      </c>
      <c r="D2393" s="42" t="inlineStr">
        <is>
          <t>Valuable</t>
        </is>
      </c>
      <c r="E2393" s="42" t="n"/>
      <c r="F2393" s="42" t="n"/>
      <c r="G2393" s="47">
        <f>IFERROR((E2393/'Valor Coin por Servidor'!$B$9/250)*Conversor!$E$8,"-")</f>
        <v/>
      </c>
      <c r="H2393" s="47">
        <f>IFERROR((F2393/'Valor Coin por Servidor'!$B$9/250)*Conversor!$E$8,"-")</f>
        <v/>
      </c>
      <c r="I2393" s="42">
        <f>IFERROR(_xlfn.CEILING.MATH((G2393/Conversor!$E$8)*250,25),"-")</f>
        <v/>
      </c>
      <c r="J2393" s="42">
        <f>IFERROR(_xlfn.CEILING.MATH((H2393/Conversor!$E$8)*250,25),"-")</f>
        <v/>
      </c>
    </row>
    <row r="2394" ht="15" customHeight="1" s="45">
      <c r="A2394" s="42">
        <f>+B2394&amp;C2394</f>
        <v/>
      </c>
      <c r="B2394" s="42" t="inlineStr">
        <is>
          <t>Calmera</t>
        </is>
      </c>
      <c r="C2394" s="42" t="inlineStr">
        <is>
          <t>Ornate Chestplate</t>
        </is>
      </c>
      <c r="D2394" s="42" t="inlineStr">
        <is>
          <t>Armor</t>
        </is>
      </c>
      <c r="E2394" s="42" t="n"/>
      <c r="F2394" s="42" t="n"/>
      <c r="G2394" s="47">
        <f>IFERROR((E2394/'Valor Coin por Servidor'!$B$9/250)*Conversor!$E$8,"-")</f>
        <v/>
      </c>
      <c r="H2394" s="47">
        <f>IFERROR((F2394/'Valor Coin por Servidor'!$B$9/250)*Conversor!$E$8,"-")</f>
        <v/>
      </c>
      <c r="I2394" s="42">
        <f>IFERROR(_xlfn.CEILING.MATH((G2394/Conversor!$E$8)*250,25),"-")</f>
        <v/>
      </c>
      <c r="J2394" s="42">
        <f>IFERROR(_xlfn.CEILING.MATH((H2394/Conversor!$E$8)*250,25),"-")</f>
        <v/>
      </c>
    </row>
    <row r="2395" ht="15" customHeight="1" s="45">
      <c r="A2395" s="42">
        <f>+B2395&amp;C2395</f>
        <v/>
      </c>
      <c r="B2395" s="42" t="inlineStr">
        <is>
          <t>Calmera</t>
        </is>
      </c>
      <c r="C2395" s="42" t="inlineStr">
        <is>
          <t>Pair of Dreamwalkers</t>
        </is>
      </c>
      <c r="D2395" s="42" t="inlineStr">
        <is>
          <t>Boots</t>
        </is>
      </c>
      <c r="E2395" s="42" t="n"/>
      <c r="F2395" s="42" t="n"/>
      <c r="G2395" s="47">
        <f>IFERROR((E2395/'Valor Coin por Servidor'!$B$9/250)*Conversor!$E$8,"-")</f>
        <v/>
      </c>
      <c r="H2395" s="47">
        <f>IFERROR((F2395/'Valor Coin por Servidor'!$B$9/250)*Conversor!$E$8,"-")</f>
        <v/>
      </c>
      <c r="I2395" s="42">
        <f>IFERROR(_xlfn.CEILING.MATH((G2395/Conversor!$E$8)*250,25),"-")</f>
        <v/>
      </c>
      <c r="J2395" s="42">
        <f>IFERROR(_xlfn.CEILING.MATH((H2395/Conversor!$E$8)*250,25),"-")</f>
        <v/>
      </c>
    </row>
    <row r="2396" ht="15" customHeight="1" s="45">
      <c r="A2396" s="42">
        <f>+B2396&amp;C2396</f>
        <v/>
      </c>
      <c r="B2396" s="42" t="inlineStr">
        <is>
          <t>Calmera</t>
        </is>
      </c>
      <c r="C2396" s="42" t="inlineStr">
        <is>
          <t>Pair of Soulstalkers</t>
        </is>
      </c>
      <c r="D2396" s="42" t="inlineStr">
        <is>
          <t>Boots</t>
        </is>
      </c>
      <c r="E2396" s="42" t="n"/>
      <c r="F2396" s="42" t="n"/>
      <c r="G2396" s="47">
        <f>IFERROR((E2396/'Valor Coin por Servidor'!$B$9/250)*Conversor!$E$8,"-")</f>
        <v/>
      </c>
      <c r="H2396" s="47">
        <f>IFERROR((F2396/'Valor Coin por Servidor'!$B$9/250)*Conversor!$E$8,"-")</f>
        <v/>
      </c>
      <c r="I2396" s="42">
        <f>IFERROR(_xlfn.CEILING.MATH((G2396/Conversor!$E$8)*250,25),"-")</f>
        <v/>
      </c>
      <c r="J2396" s="42">
        <f>IFERROR(_xlfn.CEILING.MATH((H2396/Conversor!$E$8)*250,25),"-")</f>
        <v/>
      </c>
    </row>
    <row r="2397" ht="15" customHeight="1" s="45">
      <c r="A2397" s="42">
        <f>+B2397&amp;C2397</f>
        <v/>
      </c>
      <c r="B2397" s="42" t="inlineStr">
        <is>
          <t>Calmera</t>
        </is>
      </c>
      <c r="C2397" s="42" t="inlineStr">
        <is>
          <t>Pair of Soulwalkers</t>
        </is>
      </c>
      <c r="D2397" s="42" t="inlineStr">
        <is>
          <t>Boots</t>
        </is>
      </c>
      <c r="E2397" s="42" t="n"/>
      <c r="F2397" s="42" t="n"/>
      <c r="G2397" s="47">
        <f>IFERROR((E2397/'Valor Coin por Servidor'!$B$9/250)*Conversor!$E$8,"-")</f>
        <v/>
      </c>
      <c r="H2397" s="47">
        <f>IFERROR((F2397/'Valor Coin por Servidor'!$B$9/250)*Conversor!$E$8,"-")</f>
        <v/>
      </c>
      <c r="I2397" s="42">
        <f>IFERROR(_xlfn.CEILING.MATH((G2397/Conversor!$E$8)*250,25),"-")</f>
        <v/>
      </c>
      <c r="J2397" s="42">
        <f>IFERROR(_xlfn.CEILING.MATH((H2397/Conversor!$E$8)*250,25),"-")</f>
        <v/>
      </c>
    </row>
    <row r="2398" ht="15" customHeight="1" s="45">
      <c r="A2398" s="42">
        <f>+B2398&amp;C2398</f>
        <v/>
      </c>
      <c r="B2398" s="42" t="inlineStr">
        <is>
          <t>Calmera</t>
        </is>
      </c>
      <c r="C2398" s="42" t="inlineStr">
        <is>
          <t>Pendulet</t>
        </is>
      </c>
      <c r="D2398" s="42" t="inlineStr">
        <is>
          <t>Amulet</t>
        </is>
      </c>
      <c r="E2398" s="42" t="n"/>
      <c r="F2398" s="42" t="n"/>
      <c r="G2398" s="47">
        <f>IFERROR((E2398/'Valor Coin por Servidor'!$B$9/250)*Conversor!$E$8,"-")</f>
        <v/>
      </c>
      <c r="H2398" s="47">
        <f>IFERROR((F2398/'Valor Coin por Servidor'!$B$9/250)*Conversor!$E$8,"-")</f>
        <v/>
      </c>
      <c r="I2398" s="42">
        <f>IFERROR(_xlfn.CEILING.MATH((G2398/Conversor!$E$8)*250,25),"-")</f>
        <v/>
      </c>
      <c r="J2398" s="42">
        <f>IFERROR(_xlfn.CEILING.MATH((H2398/Conversor!$E$8)*250,25),"-")</f>
        <v/>
      </c>
    </row>
    <row r="2399" ht="15" customHeight="1" s="45">
      <c r="A2399" s="42">
        <f>+B2399&amp;C2399</f>
        <v/>
      </c>
      <c r="B2399" s="42" t="inlineStr">
        <is>
          <t>Calmera</t>
        </is>
      </c>
      <c r="C2399" s="42" t="inlineStr">
        <is>
          <t>Perfect Behemoth Fang</t>
        </is>
      </c>
      <c r="D2399" s="42" t="inlineStr">
        <is>
          <t>Creature Product</t>
        </is>
      </c>
      <c r="E2399" s="42" t="n"/>
      <c r="F2399" s="42" t="n"/>
      <c r="G2399" s="47">
        <f>IFERROR((E2399/'Valor Coin por Servidor'!$B$9/250)*Conversor!$E$8,"-")</f>
        <v/>
      </c>
      <c r="H2399" s="47">
        <f>IFERROR((F2399/'Valor Coin por Servidor'!$B$9/250)*Conversor!$E$8,"-")</f>
        <v/>
      </c>
      <c r="I2399" s="42">
        <f>IFERROR(_xlfn.CEILING.MATH((G2399/Conversor!$E$8)*250,25),"-")</f>
        <v/>
      </c>
      <c r="J2399" s="42">
        <f>IFERROR(_xlfn.CEILING.MATH((H2399/Conversor!$E$8)*250,25),"-")</f>
        <v/>
      </c>
    </row>
    <row r="2400" ht="15" customHeight="1" s="45">
      <c r="A2400" s="42">
        <f>+B2400&amp;C2400</f>
        <v/>
      </c>
      <c r="B2400" s="42" t="inlineStr">
        <is>
          <t>Calmera</t>
        </is>
      </c>
      <c r="C2400" s="42" t="inlineStr">
        <is>
          <t>Physical Amplification</t>
        </is>
      </c>
      <c r="D2400" s="42" t="inlineStr">
        <is>
          <t>Potion</t>
        </is>
      </c>
      <c r="G2400" s="47">
        <f>IFERROR((E2400/'Valor Coin por Servidor'!$B$9/250)*Conversor!$E$8,"-")</f>
        <v/>
      </c>
      <c r="H2400" s="47">
        <f>IFERROR((F2400/'Valor Coin por Servidor'!$B$9/250)*Conversor!$E$8,"-")</f>
        <v/>
      </c>
      <c r="I2400" s="42">
        <f>IFERROR(_xlfn.CEILING.MATH((G2400/Conversor!$E$8)*250,25),"-")</f>
        <v/>
      </c>
      <c r="J2400" s="42">
        <f>IFERROR(_xlfn.CEILING.MATH((H2400/Conversor!$E$8)*250,25),"-")</f>
        <v/>
      </c>
    </row>
    <row r="2401" ht="15" customHeight="1" s="45">
      <c r="A2401" s="42">
        <f>+B2401&amp;C2401</f>
        <v/>
      </c>
      <c r="B2401" s="42" t="inlineStr">
        <is>
          <t>Calmera</t>
        </is>
      </c>
      <c r="C2401" s="42" t="inlineStr">
        <is>
          <t>Physical Resilience</t>
        </is>
      </c>
      <c r="D2401" s="42" t="inlineStr">
        <is>
          <t>Potion</t>
        </is>
      </c>
      <c r="G2401" s="47">
        <f>IFERROR((E2401/'Valor Coin por Servidor'!$B$9/250)*Conversor!$E$8,"-")</f>
        <v/>
      </c>
      <c r="H2401" s="47">
        <f>IFERROR((F2401/'Valor Coin por Servidor'!$B$9/250)*Conversor!$E$8,"-")</f>
        <v/>
      </c>
      <c r="I2401" s="42">
        <f>IFERROR(_xlfn.CEILING.MATH((G2401/Conversor!$E$8)*250,25),"-")</f>
        <v/>
      </c>
      <c r="J2401" s="42">
        <f>IFERROR(_xlfn.CEILING.MATH((H2401/Conversor!$E$8)*250,25),"-")</f>
        <v/>
      </c>
    </row>
    <row r="2402" ht="15" customHeight="1" s="45">
      <c r="A2402" s="42">
        <f>+B2402&amp;C2402</f>
        <v/>
      </c>
      <c r="B2402" s="42" t="inlineStr">
        <is>
          <t>Calmera</t>
        </is>
      </c>
      <c r="C2402" s="42" t="inlineStr">
        <is>
          <t>Piece of Dead Brain</t>
        </is>
      </c>
      <c r="D2402" s="42" t="inlineStr">
        <is>
          <t>Creature Product</t>
        </is>
      </c>
      <c r="E2402" s="42" t="n"/>
      <c r="F2402" s="42" t="n"/>
      <c r="G2402" s="47">
        <f>IFERROR((E2402/'Valor Coin por Servidor'!$B$9/250)*Conversor!$E$8,"-")</f>
        <v/>
      </c>
      <c r="H2402" s="47">
        <f>IFERROR((F2402/'Valor Coin por Servidor'!$B$9/250)*Conversor!$E$8,"-")</f>
        <v/>
      </c>
      <c r="I2402" s="42">
        <f>IFERROR(_xlfn.CEILING.MATH((G2402/Conversor!$E$8)*250,25),"-")</f>
        <v/>
      </c>
      <c r="J2402" s="42">
        <f>IFERROR(_xlfn.CEILING.MATH((H2402/Conversor!$E$8)*250,25),"-")</f>
        <v/>
      </c>
    </row>
    <row r="2403" ht="15" customHeight="1" s="45">
      <c r="A2403" s="42">
        <f>+B2403&amp;C2403</f>
        <v/>
      </c>
      <c r="B2403" s="42" t="inlineStr">
        <is>
          <t>Calmera</t>
        </is>
      </c>
      <c r="C2403" s="42" t="inlineStr">
        <is>
          <t>Piece of Swampling Wood</t>
        </is>
      </c>
      <c r="D2403" s="42" t="inlineStr">
        <is>
          <t>Creature Product</t>
        </is>
      </c>
      <c r="E2403" s="42" t="n"/>
      <c r="F2403" s="42" t="n"/>
      <c r="G2403" s="47">
        <f>IFERROR((E2403/'Valor Coin por Servidor'!$B$9/250)*Conversor!$E$8,"-")</f>
        <v/>
      </c>
      <c r="H2403" s="47">
        <f>IFERROR((F2403/'Valor Coin por Servidor'!$B$9/250)*Conversor!$E$8,"-")</f>
        <v/>
      </c>
      <c r="I2403" s="42">
        <f>IFERROR(_xlfn.CEILING.MATH((G2403/Conversor!$E$8)*250,25),"-")</f>
        <v/>
      </c>
      <c r="J2403" s="42">
        <f>IFERROR(_xlfn.CEILING.MATH((H2403/Conversor!$E$8)*250,25),"-")</f>
        <v/>
      </c>
    </row>
    <row r="2404" ht="15" customHeight="1" s="45">
      <c r="A2404" s="42">
        <f>+B2404&amp;C2404</f>
        <v/>
      </c>
      <c r="B2404" s="42" t="inlineStr">
        <is>
          <t>Calmera</t>
        </is>
      </c>
      <c r="C2404" s="42" t="inlineStr">
        <is>
          <t>Prismatic Ring</t>
        </is>
      </c>
      <c r="D2404" s="42" t="inlineStr">
        <is>
          <t>Ring</t>
        </is>
      </c>
      <c r="E2404" s="42" t="n"/>
      <c r="F2404" s="42" t="n"/>
      <c r="G2404" s="47">
        <f>IFERROR((E2404/'Valor Coin por Servidor'!$B$9/250)*Conversor!$E$8,"-")</f>
        <v/>
      </c>
      <c r="H2404" s="47">
        <f>IFERROR((F2404/'Valor Coin por Servidor'!$B$9/250)*Conversor!$E$8,"-")</f>
        <v/>
      </c>
      <c r="I2404" s="42">
        <f>IFERROR(_xlfn.CEILING.MATH((G2404/Conversor!$E$8)*250,25),"-")</f>
        <v/>
      </c>
      <c r="J2404" s="42">
        <f>IFERROR(_xlfn.CEILING.MATH((H2404/Conversor!$E$8)*250,25),"-")</f>
        <v/>
      </c>
    </row>
    <row r="2405" ht="15" customHeight="1" s="45">
      <c r="A2405" s="42">
        <f>+B2405&amp;C2405</f>
        <v/>
      </c>
      <c r="B2405" s="42" t="inlineStr">
        <is>
          <t>Calmera</t>
        </is>
      </c>
      <c r="C2405" s="42" t="inlineStr">
        <is>
          <t>Protective Charm</t>
        </is>
      </c>
      <c r="D2405" s="42" t="inlineStr">
        <is>
          <t>Creature Product</t>
        </is>
      </c>
      <c r="E2405" s="42" t="n"/>
      <c r="F2405" s="42" t="n"/>
      <c r="G2405" s="47">
        <f>IFERROR((E2405/'Valor Coin por Servidor'!$B$9/250)*Conversor!$E$8,"-")</f>
        <v/>
      </c>
      <c r="H2405" s="47">
        <f>IFERROR((F2405/'Valor Coin por Servidor'!$B$9/250)*Conversor!$E$8,"-")</f>
        <v/>
      </c>
      <c r="I2405" s="42">
        <f>IFERROR(_xlfn.CEILING.MATH((G2405/Conversor!$E$8)*250,25),"-")</f>
        <v/>
      </c>
      <c r="J2405" s="42">
        <f>IFERROR(_xlfn.CEILING.MATH((H2405/Conversor!$E$8)*250,25),"-")</f>
        <v/>
      </c>
    </row>
    <row r="2406" ht="15" customHeight="1" s="45">
      <c r="A2406" s="42">
        <f>+B2406&amp;C2406</f>
        <v/>
      </c>
      <c r="B2406" s="42" t="inlineStr">
        <is>
          <t>Calmera</t>
        </is>
      </c>
      <c r="C2406" s="42" t="inlineStr">
        <is>
          <t>Rainbow Shield</t>
        </is>
      </c>
      <c r="D2406" s="42" t="inlineStr">
        <is>
          <t>Shield</t>
        </is>
      </c>
      <c r="G2406" s="47">
        <f>IFERROR((E2406/'Valor Coin por Servidor'!$B$9/250)*Conversor!$E$8,"-")</f>
        <v/>
      </c>
      <c r="H2406" s="47">
        <f>IFERROR((F2406/'Valor Coin por Servidor'!$B$9/250)*Conversor!$E$8,"-")</f>
        <v/>
      </c>
      <c r="I2406" s="42">
        <f>IFERROR(_xlfn.CEILING.MATH((G2406/Conversor!$E$8)*250,25),"-")</f>
        <v/>
      </c>
      <c r="J2406" s="42">
        <f>IFERROR(_xlfn.CEILING.MATH((H2406/Conversor!$E$8)*250,25),"-")</f>
        <v/>
      </c>
    </row>
    <row r="2407" ht="15" customHeight="1" s="45">
      <c r="A2407" s="42">
        <f>+B2407&amp;C2407</f>
        <v/>
      </c>
      <c r="B2407" s="42" t="inlineStr">
        <is>
          <t>Calmera</t>
        </is>
      </c>
      <c r="C2407" s="42" t="inlineStr">
        <is>
          <t>Red Dragon Leather</t>
        </is>
      </c>
      <c r="D2407" s="42" t="inlineStr">
        <is>
          <t>Creature Product</t>
        </is>
      </c>
      <c r="G2407" s="47">
        <f>IFERROR((E2407/'Valor Coin por Servidor'!$B$9/250)*Conversor!$E$8,"-")</f>
        <v/>
      </c>
      <c r="H2407" s="47">
        <f>IFERROR((F2407/'Valor Coin por Servidor'!$B$9/250)*Conversor!$E$8,"-")</f>
        <v/>
      </c>
      <c r="I2407" s="42">
        <f>IFERROR(_xlfn.CEILING.MATH((G2407/Conversor!$E$8)*250,25),"-")</f>
        <v/>
      </c>
      <c r="J2407" s="42">
        <f>IFERROR(_xlfn.CEILING.MATH((H2407/Conversor!$E$8)*250,25),"-")</f>
        <v/>
      </c>
    </row>
    <row r="2408" ht="15" customHeight="1" s="45">
      <c r="A2408" s="42">
        <f>+B2408&amp;C2408</f>
        <v/>
      </c>
      <c r="B2408" s="42" t="inlineStr">
        <is>
          <t>Calmera</t>
        </is>
      </c>
      <c r="C2408" s="42" t="inlineStr">
        <is>
          <t>Red Dragon Scale</t>
        </is>
      </c>
      <c r="D2408" s="42" t="inlineStr">
        <is>
          <t>Creature Product</t>
        </is>
      </c>
      <c r="G2408" s="47">
        <f>IFERROR((E2408/'Valor Coin por Servidor'!$B$9/250)*Conversor!$E$8,"-")</f>
        <v/>
      </c>
      <c r="H2408" s="47">
        <f>IFERROR((F2408/'Valor Coin por Servidor'!$B$9/250)*Conversor!$E$8,"-")</f>
        <v/>
      </c>
      <c r="I2408" s="42">
        <f>IFERROR(_xlfn.CEILING.MATH((G2408/Conversor!$E$8)*250,25),"-")</f>
        <v/>
      </c>
      <c r="J2408" s="42">
        <f>IFERROR(_xlfn.CEILING.MATH((H2408/Conversor!$E$8)*250,25),"-")</f>
        <v/>
      </c>
    </row>
    <row r="2409" ht="15" customHeight="1" s="45">
      <c r="A2409" s="42">
        <f>+B2409&amp;C2409</f>
        <v/>
      </c>
      <c r="B2409" s="42" t="inlineStr">
        <is>
          <t>Calmera</t>
        </is>
      </c>
      <c r="C2409" s="42" t="inlineStr">
        <is>
          <t>Red Silk Flower</t>
        </is>
      </c>
      <c r="D2409" s="42" t="inlineStr">
        <is>
          <t>Valuable</t>
        </is>
      </c>
      <c r="G2409" s="47">
        <f>IFERROR((E2409/'Valor Coin por Servidor'!$B$9/250)*Conversor!$E$8,"-")</f>
        <v/>
      </c>
      <c r="H2409" s="47">
        <f>IFERROR((F2409/'Valor Coin por Servidor'!$B$9/250)*Conversor!$E$8,"-")</f>
        <v/>
      </c>
      <c r="I2409" s="42">
        <f>IFERROR(_xlfn.CEILING.MATH((G2409/Conversor!$E$8)*250,25),"-")</f>
        <v/>
      </c>
      <c r="J2409" s="42">
        <f>IFERROR(_xlfn.CEILING.MATH((H2409/Conversor!$E$8)*250,25),"-")</f>
        <v/>
      </c>
    </row>
    <row r="2410" ht="15" customHeight="1" s="45">
      <c r="A2410" s="42">
        <f>+B2410&amp;C2410</f>
        <v/>
      </c>
      <c r="B2410" s="42" t="inlineStr">
        <is>
          <t>Calmera</t>
        </is>
      </c>
      <c r="C2410" s="42" t="inlineStr">
        <is>
          <t>Reins</t>
        </is>
      </c>
      <c r="D2410" s="42" t="inlineStr">
        <is>
          <t>Valuable</t>
        </is>
      </c>
      <c r="G2410" s="47">
        <f>IFERROR((E2410/'Valor Coin por Servidor'!$B$9/250)*Conversor!$E$8,"-")</f>
        <v/>
      </c>
      <c r="H2410" s="47">
        <f>IFERROR((F2410/'Valor Coin por Servidor'!$B$9/250)*Conversor!$E$8,"-")</f>
        <v/>
      </c>
      <c r="I2410" s="42">
        <f>IFERROR(_xlfn.CEILING.MATH((G2410/Conversor!$E$8)*250,25),"-")</f>
        <v/>
      </c>
      <c r="J2410" s="42">
        <f>IFERROR(_xlfn.CEILING.MATH((H2410/Conversor!$E$8)*250,25),"-")</f>
        <v/>
      </c>
    </row>
    <row r="2411" ht="15" customHeight="1" s="45">
      <c r="A2411" s="42">
        <f>+B2411&amp;C2411</f>
        <v/>
      </c>
      <c r="B2411" s="42" t="inlineStr">
        <is>
          <t>Calmera</t>
        </is>
      </c>
      <c r="C2411" s="42" t="inlineStr">
        <is>
          <t>Ring of Souls</t>
        </is>
      </c>
      <c r="D2411" s="42" t="inlineStr">
        <is>
          <t>Ring</t>
        </is>
      </c>
      <c r="G2411" s="47">
        <f>IFERROR((E2411/'Valor Coin por Servidor'!$B$9/250)*Conversor!$E$8,"-")</f>
        <v/>
      </c>
      <c r="H2411" s="47">
        <f>IFERROR((F2411/'Valor Coin por Servidor'!$B$9/250)*Conversor!$E$8,"-")</f>
        <v/>
      </c>
      <c r="I2411" s="42">
        <f>IFERROR(_xlfn.CEILING.MATH((G2411/Conversor!$E$8)*250,25),"-")</f>
        <v/>
      </c>
      <c r="J2411" s="42">
        <f>IFERROR(_xlfn.CEILING.MATH((H2411/Conversor!$E$8)*250,25),"-")</f>
        <v/>
      </c>
    </row>
    <row r="2412" ht="15" customHeight="1" s="45">
      <c r="A2412" s="42">
        <f>+B2412&amp;C2412</f>
        <v/>
      </c>
      <c r="B2412" s="42" t="inlineStr">
        <is>
          <t>Calmera</t>
        </is>
      </c>
      <c r="C2412" s="42" t="inlineStr">
        <is>
          <t>Ron The Ripper's Sabre</t>
        </is>
      </c>
      <c r="D2412" s="42" t="inlineStr">
        <is>
          <t>Creature Product</t>
        </is>
      </c>
      <c r="G2412" s="47">
        <f>IFERROR((E2412/'Valor Coin por Servidor'!$B$9/250)*Conversor!$E$8,"-")</f>
        <v/>
      </c>
      <c r="H2412" s="47">
        <f>IFERROR((F2412/'Valor Coin por Servidor'!$B$9/250)*Conversor!$E$8,"-")</f>
        <v/>
      </c>
      <c r="I2412" s="42">
        <f>IFERROR(_xlfn.CEILING.MATH((G2412/Conversor!$E$8)*250,25),"-")</f>
        <v/>
      </c>
      <c r="J2412" s="42">
        <f>IFERROR(_xlfn.CEILING.MATH((H2412/Conversor!$E$8)*250,25),"-")</f>
        <v/>
      </c>
    </row>
    <row r="2413" ht="15" customHeight="1" s="45">
      <c r="A2413" s="42">
        <f>+B2413&amp;C2413</f>
        <v/>
      </c>
      <c r="B2413" s="42" t="inlineStr">
        <is>
          <t>Calmera</t>
        </is>
      </c>
      <c r="C2413" s="42" t="inlineStr">
        <is>
          <t>Rope belt</t>
        </is>
      </c>
      <c r="D2413" s="42" t="inlineStr">
        <is>
          <t>Creature Product</t>
        </is>
      </c>
      <c r="G2413" s="47">
        <f>IFERROR((E2413/'Valor Coin por Servidor'!$B$9/250)*Conversor!$E$8,"-")</f>
        <v/>
      </c>
      <c r="H2413" s="47">
        <f>IFERROR((F2413/'Valor Coin por Servidor'!$B$9/250)*Conversor!$E$8,"-")</f>
        <v/>
      </c>
      <c r="I2413" s="42">
        <f>IFERROR(_xlfn.CEILING.MATH((G2413/Conversor!$E$8)*250,25),"-")</f>
        <v/>
      </c>
      <c r="J2413" s="42">
        <f>IFERROR(_xlfn.CEILING.MATH((H2413/Conversor!$E$8)*250,25),"-")</f>
        <v/>
      </c>
    </row>
    <row r="2414" ht="15" customHeight="1" s="45">
      <c r="A2414" s="42">
        <f>+B2414&amp;C2414</f>
        <v/>
      </c>
      <c r="B2414" s="42" t="inlineStr">
        <is>
          <t>Calmera</t>
        </is>
      </c>
      <c r="C2414" s="42" t="inlineStr">
        <is>
          <t>Rotworm Stew</t>
        </is>
      </c>
      <c r="D2414" s="42" t="inlineStr">
        <is>
          <t>Food</t>
        </is>
      </c>
      <c r="E2414" s="43" t="n"/>
      <c r="F2414" s="43" t="n"/>
      <c r="G2414" s="47">
        <f>IFERROR((E2414/'Valor Coin por Servidor'!$B$9/250)*Conversor!$E$8,"-")</f>
        <v/>
      </c>
      <c r="H2414" s="47">
        <f>IFERROR((F2414/'Valor Coin por Servidor'!$B$9/250)*Conversor!$E$8,"-")</f>
        <v/>
      </c>
      <c r="I2414" s="42">
        <f>IFERROR(_xlfn.CEILING.MATH((G2414/Conversor!$E$8)*250,25),"-")</f>
        <v/>
      </c>
      <c r="J2414" s="42">
        <f>IFERROR(_xlfn.CEILING.MATH((H2414/Conversor!$E$8)*250,25),"-")</f>
        <v/>
      </c>
    </row>
    <row r="2415" ht="15" customHeight="1" s="45">
      <c r="A2415" s="42">
        <f>+B2415&amp;C2415</f>
        <v/>
      </c>
      <c r="B2415" s="42" t="inlineStr">
        <is>
          <t>Calmera</t>
        </is>
      </c>
      <c r="C2415" s="42" t="inlineStr">
        <is>
          <t>Sabretooth</t>
        </is>
      </c>
      <c r="D2415" s="42" t="inlineStr">
        <is>
          <t>Creature Product</t>
        </is>
      </c>
      <c r="E2415" s="42" t="n"/>
      <c r="F2415" s="42" t="n"/>
      <c r="G2415" s="47">
        <f>IFERROR((E2415/'Valor Coin por Servidor'!$B$9/250)*Conversor!$E$8,"-")</f>
        <v/>
      </c>
      <c r="H2415" s="47">
        <f>IFERROR((F2415/'Valor Coin por Servidor'!$B$9/250)*Conversor!$E$8,"-")</f>
        <v/>
      </c>
      <c r="I2415" s="42">
        <f>IFERROR(_xlfn.CEILING.MATH((G2415/Conversor!$E$8)*250,25),"-")</f>
        <v/>
      </c>
      <c r="J2415" s="42">
        <f>IFERROR(_xlfn.CEILING.MATH((H2415/Conversor!$E$8)*250,25),"-")</f>
        <v/>
      </c>
    </row>
    <row r="2416" ht="15" customHeight="1" s="45">
      <c r="A2416" s="42">
        <f>+B2416&amp;C2416</f>
        <v/>
      </c>
      <c r="B2416" s="42" t="inlineStr">
        <is>
          <t>Calmera</t>
        </is>
      </c>
      <c r="C2416" s="42" t="inlineStr">
        <is>
          <t>Sanguine Battleaxe</t>
        </is>
      </c>
      <c r="D2416" s="42" t="inlineStr">
        <is>
          <t>Axe</t>
        </is>
      </c>
      <c r="E2416" s="42" t="n"/>
      <c r="F2416" s="42" t="n"/>
      <c r="G2416" s="47">
        <f>IFERROR((E2416/'Valor Coin por Servidor'!$B$9/250)*Conversor!$E$8,"-")</f>
        <v/>
      </c>
      <c r="H2416" s="47">
        <f>IFERROR((F2416/'Valor Coin por Servidor'!$B$9/250)*Conversor!$E$8,"-")</f>
        <v/>
      </c>
      <c r="I2416" s="42">
        <f>IFERROR(_xlfn.CEILING.MATH((G2416/Conversor!$E$8)*250,25),"-")</f>
        <v/>
      </c>
      <c r="J2416" s="42">
        <f>IFERROR(_xlfn.CEILING.MATH((H2416/Conversor!$E$8)*250,25),"-")</f>
        <v/>
      </c>
    </row>
    <row r="2417" ht="15" customHeight="1" s="45">
      <c r="A2417" s="42">
        <f>+B2417&amp;C2417</f>
        <v/>
      </c>
      <c r="B2417" s="42" t="inlineStr">
        <is>
          <t>Calmera</t>
        </is>
      </c>
      <c r="C2417" s="42" t="inlineStr">
        <is>
          <t>Sanguine Blade</t>
        </is>
      </c>
      <c r="D2417" s="42" t="inlineStr">
        <is>
          <t>Sword</t>
        </is>
      </c>
      <c r="E2417" s="42" t="n"/>
      <c r="F2417" s="42" t="n"/>
      <c r="G2417" s="47">
        <f>IFERROR((E2417/'Valor Coin por Servidor'!$B$9/250)*Conversor!$E$8,"-")</f>
        <v/>
      </c>
      <c r="H2417" s="47">
        <f>IFERROR((F2417/'Valor Coin por Servidor'!$B$9/250)*Conversor!$E$8,"-")</f>
        <v/>
      </c>
      <c r="I2417" s="42">
        <f>IFERROR(_xlfn.CEILING.MATH((G2417/Conversor!$E$8)*250,25),"-")</f>
        <v/>
      </c>
      <c r="J2417" s="42">
        <f>IFERROR(_xlfn.CEILING.MATH((H2417/Conversor!$E$8)*250,25),"-")</f>
        <v/>
      </c>
    </row>
    <row r="2418" ht="15" customHeight="1" s="45">
      <c r="A2418" s="42">
        <f>+B2418&amp;C2418</f>
        <v/>
      </c>
      <c r="B2418" s="42" t="inlineStr">
        <is>
          <t>Calmera</t>
        </is>
      </c>
      <c r="C2418" s="42" t="inlineStr">
        <is>
          <t>Sanguine Bludgeon</t>
        </is>
      </c>
      <c r="D2418" s="42" t="inlineStr">
        <is>
          <t>Club</t>
        </is>
      </c>
      <c r="E2418" s="42" t="n"/>
      <c r="F2418" s="42" t="n"/>
      <c r="G2418" s="47">
        <f>IFERROR((E2418/'Valor Coin por Servidor'!$B$9/250)*Conversor!$E$8,"-")</f>
        <v/>
      </c>
      <c r="H2418" s="47">
        <f>IFERROR((F2418/'Valor Coin por Servidor'!$B$9/250)*Conversor!$E$8,"-")</f>
        <v/>
      </c>
      <c r="I2418" s="42">
        <f>IFERROR(_xlfn.CEILING.MATH((G2418/Conversor!$E$8)*250,25),"-")</f>
        <v/>
      </c>
      <c r="J2418" s="42">
        <f>IFERROR(_xlfn.CEILING.MATH((H2418/Conversor!$E$8)*250,25),"-")</f>
        <v/>
      </c>
    </row>
    <row r="2419" ht="15" customHeight="1" s="45">
      <c r="A2419" s="42">
        <f>+B2419&amp;C2419</f>
        <v/>
      </c>
      <c r="B2419" s="42" t="inlineStr">
        <is>
          <t>Calmera</t>
        </is>
      </c>
      <c r="C2419" s="42" t="inlineStr">
        <is>
          <t>Sanguine Boots</t>
        </is>
      </c>
      <c r="D2419" s="42" t="inlineStr">
        <is>
          <t>boots</t>
        </is>
      </c>
      <c r="E2419" s="42" t="n"/>
      <c r="F2419" s="42" t="n"/>
      <c r="G2419" s="47">
        <f>IFERROR((E2419/'Valor Coin por Servidor'!$B$9/250)*Conversor!$E$8,"-")</f>
        <v/>
      </c>
      <c r="H2419" s="47">
        <f>IFERROR((F2419/'Valor Coin por Servidor'!$B$9/250)*Conversor!$E$8,"-")</f>
        <v/>
      </c>
      <c r="I2419" s="42">
        <f>IFERROR(_xlfn.CEILING.MATH((G2419/Conversor!$E$8)*250,25),"-")</f>
        <v/>
      </c>
      <c r="J2419" s="42">
        <f>IFERROR(_xlfn.CEILING.MATH((H2419/Conversor!$E$8)*250,25),"-")</f>
        <v/>
      </c>
    </row>
    <row r="2420" ht="15" customHeight="1" s="45">
      <c r="A2420" s="42">
        <f>+B2420&amp;C2420</f>
        <v/>
      </c>
      <c r="B2420" s="42" t="inlineStr">
        <is>
          <t>Calmera</t>
        </is>
      </c>
      <c r="C2420" s="42" t="inlineStr">
        <is>
          <t>Sanguine Bow</t>
        </is>
      </c>
      <c r="D2420" s="42" t="inlineStr">
        <is>
          <t>Distance</t>
        </is>
      </c>
      <c r="E2420" s="42" t="n"/>
      <c r="F2420" s="42" t="n"/>
      <c r="G2420" s="47">
        <f>IFERROR((E2420/'Valor Coin por Servidor'!$B$9/250)*Conversor!$E$8,"-")</f>
        <v/>
      </c>
      <c r="H2420" s="47">
        <f>IFERROR((F2420/'Valor Coin por Servidor'!$B$9/250)*Conversor!$E$8,"-")</f>
        <v/>
      </c>
      <c r="I2420" s="42">
        <f>IFERROR(_xlfn.CEILING.MATH((G2420/Conversor!$E$8)*250,25),"-")</f>
        <v/>
      </c>
      <c r="J2420" s="42">
        <f>IFERROR(_xlfn.CEILING.MATH((H2420/Conversor!$E$8)*250,25),"-")</f>
        <v/>
      </c>
    </row>
    <row r="2421" ht="15" customHeight="1" s="45">
      <c r="A2421" s="42">
        <f>+B2421&amp;C2421</f>
        <v/>
      </c>
      <c r="B2421" s="42" t="inlineStr">
        <is>
          <t>Calmera</t>
        </is>
      </c>
      <c r="C2421" s="42" t="inlineStr">
        <is>
          <t>Sanguine Coil</t>
        </is>
      </c>
      <c r="D2421" s="42" t="inlineStr">
        <is>
          <t>Wand</t>
        </is>
      </c>
      <c r="E2421" s="42" t="n"/>
      <c r="F2421" s="42" t="n"/>
      <c r="G2421" s="47">
        <f>IFERROR((E2421/'Valor Coin por Servidor'!$B$9/250)*Conversor!$E$8,"-")</f>
        <v/>
      </c>
      <c r="H2421" s="47">
        <f>IFERROR((F2421/'Valor Coin por Servidor'!$B$9/250)*Conversor!$E$8,"-")</f>
        <v/>
      </c>
      <c r="I2421" s="42">
        <f>IFERROR(_xlfn.CEILING.MATH((G2421/Conversor!$E$8)*250,25),"-")</f>
        <v/>
      </c>
      <c r="J2421" s="42">
        <f>IFERROR(_xlfn.CEILING.MATH((H2421/Conversor!$E$8)*250,25),"-")</f>
        <v/>
      </c>
    </row>
    <row r="2422" ht="15" customHeight="1" s="45">
      <c r="A2422" s="42">
        <f>+B2422&amp;C2422</f>
        <v/>
      </c>
      <c r="B2422" s="42" t="inlineStr">
        <is>
          <t>Calmera</t>
        </is>
      </c>
      <c r="C2422" s="42" t="inlineStr">
        <is>
          <t>Sanguine Crossbow</t>
        </is>
      </c>
      <c r="D2422" s="42" t="inlineStr">
        <is>
          <t>Distance</t>
        </is>
      </c>
      <c r="E2422" s="42" t="n"/>
      <c r="F2422" s="42" t="n"/>
      <c r="G2422" s="47">
        <f>IFERROR((E2422/'Valor Coin por Servidor'!$B$9/250)*Conversor!$E$8,"-")</f>
        <v/>
      </c>
      <c r="H2422" s="47">
        <f>IFERROR((F2422/'Valor Coin por Servidor'!$B$9/250)*Conversor!$E$8,"-")</f>
        <v/>
      </c>
      <c r="I2422" s="42">
        <f>IFERROR(_xlfn.CEILING.MATH((G2422/Conversor!$E$8)*250,25),"-")</f>
        <v/>
      </c>
      <c r="J2422" s="42">
        <f>IFERROR(_xlfn.CEILING.MATH((H2422/Conversor!$E$8)*250,25),"-")</f>
        <v/>
      </c>
    </row>
    <row r="2423" ht="15" customHeight="1" s="45">
      <c r="A2423" s="42">
        <f>+B2423&amp;C2423</f>
        <v/>
      </c>
      <c r="B2423" s="42" t="inlineStr">
        <is>
          <t>Calmera</t>
        </is>
      </c>
      <c r="C2423" s="42" t="inlineStr">
        <is>
          <t>Sanguine Cudgel</t>
        </is>
      </c>
      <c r="D2423" s="42" t="inlineStr">
        <is>
          <t>Club</t>
        </is>
      </c>
      <c r="E2423" s="42" t="n"/>
      <c r="F2423" s="42" t="n"/>
      <c r="G2423" s="47">
        <f>IFERROR((E2423/'Valor Coin por Servidor'!$B$9/250)*Conversor!$E$8,"-")</f>
        <v/>
      </c>
      <c r="H2423" s="47">
        <f>IFERROR((F2423/'Valor Coin por Servidor'!$B$9/250)*Conversor!$E$8,"-")</f>
        <v/>
      </c>
      <c r="I2423" s="42">
        <f>IFERROR(_xlfn.CEILING.MATH((G2423/Conversor!$E$8)*250,25),"-")</f>
        <v/>
      </c>
      <c r="J2423" s="42">
        <f>IFERROR(_xlfn.CEILING.MATH((H2423/Conversor!$E$8)*250,25),"-")</f>
        <v/>
      </c>
    </row>
    <row r="2424" ht="15" customHeight="1" s="45">
      <c r="A2424" s="42">
        <f>+B2424&amp;C2424</f>
        <v/>
      </c>
      <c r="B2424" s="42" t="inlineStr">
        <is>
          <t>Calmera</t>
        </is>
      </c>
      <c r="C2424" s="42" t="inlineStr">
        <is>
          <t>Sanguine Galoshes</t>
        </is>
      </c>
      <c r="D2424" s="42" t="inlineStr">
        <is>
          <t>Boots</t>
        </is>
      </c>
      <c r="E2424" s="42" t="n"/>
      <c r="F2424" s="42" t="n"/>
      <c r="G2424" s="47">
        <f>IFERROR((E2424/'Valor Coin por Servidor'!$B$9/250)*Conversor!$E$8,"-")</f>
        <v/>
      </c>
      <c r="H2424" s="47">
        <f>IFERROR((F2424/'Valor Coin por Servidor'!$B$9/250)*Conversor!$E$8,"-")</f>
        <v/>
      </c>
      <c r="I2424" s="42">
        <f>IFERROR(_xlfn.CEILING.MATH((G2424/Conversor!$E$8)*250,25),"-")</f>
        <v/>
      </c>
      <c r="J2424" s="42">
        <f>IFERROR(_xlfn.CEILING.MATH((H2424/Conversor!$E$8)*250,25),"-")</f>
        <v/>
      </c>
    </row>
    <row r="2425" ht="15" customHeight="1" s="45">
      <c r="A2425" s="42">
        <f>+B2425&amp;C2425</f>
        <v/>
      </c>
      <c r="B2425" s="42" t="inlineStr">
        <is>
          <t>Calmera</t>
        </is>
      </c>
      <c r="C2425" s="42" t="inlineStr">
        <is>
          <t>Sanguine Greaves</t>
        </is>
      </c>
      <c r="D2425" s="42" t="inlineStr">
        <is>
          <t>Legs</t>
        </is>
      </c>
      <c r="E2425" s="42" t="n"/>
      <c r="F2425" s="42" t="n"/>
      <c r="G2425" s="47">
        <f>IFERROR((E2425/'Valor Coin por Servidor'!$B$9/250)*Conversor!$E$8,"-")</f>
        <v/>
      </c>
      <c r="H2425" s="47">
        <f>IFERROR((F2425/'Valor Coin por Servidor'!$B$9/250)*Conversor!$E$8,"-")</f>
        <v/>
      </c>
      <c r="I2425" s="42">
        <f>IFERROR(_xlfn.CEILING.MATH((G2425/Conversor!$E$8)*250,25),"-")</f>
        <v/>
      </c>
      <c r="J2425" s="42">
        <f>IFERROR(_xlfn.CEILING.MATH((H2425/Conversor!$E$8)*250,25),"-")</f>
        <v/>
      </c>
    </row>
    <row r="2426" ht="15" customHeight="1" s="45">
      <c r="A2426" s="42">
        <f>+B2426&amp;C2426</f>
        <v/>
      </c>
      <c r="B2426" s="42" t="inlineStr">
        <is>
          <t>Calmera</t>
        </is>
      </c>
      <c r="C2426" s="42" t="inlineStr">
        <is>
          <t>Sanguine Hatchet</t>
        </is>
      </c>
      <c r="D2426" s="42" t="inlineStr">
        <is>
          <t>Axe</t>
        </is>
      </c>
      <c r="E2426" s="42" t="n"/>
      <c r="F2426" s="42" t="n"/>
      <c r="G2426" s="47">
        <f>IFERROR((E2426/'Valor Coin por Servidor'!$B$9/250)*Conversor!$E$8,"-")</f>
        <v/>
      </c>
      <c r="H2426" s="47">
        <f>IFERROR((F2426/'Valor Coin por Servidor'!$B$9/250)*Conversor!$E$8,"-")</f>
        <v/>
      </c>
      <c r="I2426" s="42">
        <f>IFERROR(_xlfn.CEILING.MATH((G2426/Conversor!$E$8)*250,25),"-")</f>
        <v/>
      </c>
      <c r="J2426" s="42">
        <f>IFERROR(_xlfn.CEILING.MATH((H2426/Conversor!$E$8)*250,25),"-")</f>
        <v/>
      </c>
    </row>
    <row r="2427" ht="15" customHeight="1" s="45">
      <c r="A2427" s="42">
        <f>+B2427&amp;C2427</f>
        <v/>
      </c>
      <c r="B2427" s="42" t="inlineStr">
        <is>
          <t>Calmera</t>
        </is>
      </c>
      <c r="C2427" s="42" t="inlineStr">
        <is>
          <t>Sanguine Legs</t>
        </is>
      </c>
      <c r="D2427" s="42" t="inlineStr">
        <is>
          <t>Legs</t>
        </is>
      </c>
      <c r="E2427" s="42" t="n"/>
      <c r="F2427" s="42" t="n"/>
      <c r="G2427" s="47">
        <f>IFERROR((E2427/'Valor Coin por Servidor'!$B$9/250)*Conversor!$E$8,"-")</f>
        <v/>
      </c>
      <c r="H2427" s="47">
        <f>IFERROR((F2427/'Valor Coin por Servidor'!$B$9/250)*Conversor!$E$8,"-")</f>
        <v/>
      </c>
      <c r="I2427" s="42">
        <f>IFERROR(_xlfn.CEILING.MATH((G2427/Conversor!$E$8)*250,25),"-")</f>
        <v/>
      </c>
      <c r="J2427" s="42">
        <f>IFERROR(_xlfn.CEILING.MATH((H2427/Conversor!$E$8)*250,25),"-")</f>
        <v/>
      </c>
    </row>
    <row r="2428" ht="15" customHeight="1" s="45">
      <c r="A2428" s="42">
        <f>+B2428&amp;C2428</f>
        <v/>
      </c>
      <c r="B2428" s="42" t="inlineStr">
        <is>
          <t>Calmera</t>
        </is>
      </c>
      <c r="C2428" s="42" t="inlineStr">
        <is>
          <t>Sanguine Razor</t>
        </is>
      </c>
      <c r="D2428" s="42" t="inlineStr">
        <is>
          <t>Sword</t>
        </is>
      </c>
      <c r="E2428" s="42" t="n"/>
      <c r="F2428" s="42" t="n"/>
      <c r="G2428" s="47">
        <f>IFERROR((E2428/'Valor Coin por Servidor'!$B$9/250)*Conversor!$E$8,"-")</f>
        <v/>
      </c>
      <c r="H2428" s="47">
        <f>IFERROR((F2428/'Valor Coin por Servidor'!$B$9/250)*Conversor!$E$8,"-")</f>
        <v/>
      </c>
      <c r="I2428" s="42">
        <f>IFERROR(_xlfn.CEILING.MATH((G2428/Conversor!$E$8)*250,25),"-")</f>
        <v/>
      </c>
      <c r="J2428" s="42">
        <f>IFERROR(_xlfn.CEILING.MATH((H2428/Conversor!$E$8)*250,25),"-")</f>
        <v/>
      </c>
    </row>
    <row r="2429" ht="15" customHeight="1" s="45">
      <c r="A2429" s="42">
        <f>+B2429&amp;C2429</f>
        <v/>
      </c>
      <c r="B2429" s="42" t="inlineStr">
        <is>
          <t>Calmera</t>
        </is>
      </c>
      <c r="C2429" s="42" t="inlineStr">
        <is>
          <t>Sanguine Rod</t>
        </is>
      </c>
      <c r="D2429" s="42" t="inlineStr">
        <is>
          <t>Wand</t>
        </is>
      </c>
      <c r="E2429" s="42" t="n"/>
      <c r="F2429" s="42" t="n"/>
      <c r="G2429" s="47">
        <f>IFERROR((E2429/'Valor Coin por Servidor'!$B$9/250)*Conversor!$E$8,"-")</f>
        <v/>
      </c>
      <c r="H2429" s="47">
        <f>IFERROR((F2429/'Valor Coin por Servidor'!$B$9/250)*Conversor!$E$8,"-")</f>
        <v/>
      </c>
      <c r="I2429" s="42">
        <f>IFERROR(_xlfn.CEILING.MATH((G2429/Conversor!$E$8)*250,25),"-")</f>
        <v/>
      </c>
      <c r="J2429" s="42">
        <f>IFERROR(_xlfn.CEILING.MATH((H2429/Conversor!$E$8)*250,25),"-")</f>
        <v/>
      </c>
    </row>
    <row r="2430" ht="15" customHeight="1" s="45">
      <c r="A2430" s="42">
        <f>+B2430&amp;C2430</f>
        <v/>
      </c>
      <c r="B2430" s="42" t="inlineStr">
        <is>
          <t>Calmera</t>
        </is>
      </c>
      <c r="C2430" s="42" t="inlineStr">
        <is>
          <t>Scorpion Sceptre</t>
        </is>
      </c>
      <c r="D2430" s="42" t="inlineStr">
        <is>
          <t>Valuable</t>
        </is>
      </c>
      <c r="G2430" s="47">
        <f>IFERROR((E2430/'Valor Coin por Servidor'!$B$9/250)*Conversor!$E$8,"-")</f>
        <v/>
      </c>
      <c r="H2430" s="47">
        <f>IFERROR((F2430/'Valor Coin por Servidor'!$B$9/250)*Conversor!$E$8,"-")</f>
        <v/>
      </c>
      <c r="I2430" s="42">
        <f>IFERROR(_xlfn.CEILING.MATH((G2430/Conversor!$E$8)*250,25),"-")</f>
        <v/>
      </c>
      <c r="J2430" s="42">
        <f>IFERROR(_xlfn.CEILING.MATH((H2430/Conversor!$E$8)*250,25),"-")</f>
        <v/>
      </c>
    </row>
    <row r="2431" ht="15" customHeight="1" s="45">
      <c r="A2431" s="42">
        <f>+B2431&amp;C2431</f>
        <v/>
      </c>
      <c r="B2431" s="42" t="inlineStr">
        <is>
          <t>Calmera</t>
        </is>
      </c>
      <c r="C2431" s="42" t="inlineStr">
        <is>
          <t>Scrubbing Brush</t>
        </is>
      </c>
      <c r="D2431" s="42" t="inlineStr">
        <is>
          <t>Valuable</t>
        </is>
      </c>
      <c r="E2431" s="42" t="n"/>
      <c r="F2431" s="42" t="n"/>
      <c r="G2431" s="47">
        <f>IFERROR((E2431/'Valor Coin por Servidor'!$B$9/250)*Conversor!$E$8,"-")</f>
        <v/>
      </c>
      <c r="H2431" s="47">
        <f>IFERROR((F2431/'Valor Coin por Servidor'!$B$9/250)*Conversor!$E$8,"-")</f>
        <v/>
      </c>
      <c r="I2431" s="42">
        <f>IFERROR(_xlfn.CEILING.MATH((G2431/Conversor!$E$8)*250,25),"-")</f>
        <v/>
      </c>
      <c r="J2431" s="42">
        <f>IFERROR(_xlfn.CEILING.MATH((H2431/Conversor!$E$8)*250,25),"-")</f>
        <v/>
      </c>
    </row>
    <row r="2432" ht="15" customHeight="1" s="45">
      <c r="A2432" s="42">
        <f>+B2432&amp;C2432</f>
        <v/>
      </c>
      <c r="B2432" s="42" t="inlineStr">
        <is>
          <t>Calmera</t>
        </is>
      </c>
      <c r="C2432" s="42" t="inlineStr">
        <is>
          <t>Shadow Cowl</t>
        </is>
      </c>
      <c r="D2432" s="42" t="inlineStr">
        <is>
          <t>Others</t>
        </is>
      </c>
      <c r="E2432" s="42" t="n"/>
      <c r="F2432" s="42" t="n"/>
      <c r="G2432" s="47">
        <f>IFERROR((E2432/'Valor Coin por Servidor'!$B$9/250)*Conversor!$E$8,"-")</f>
        <v/>
      </c>
      <c r="H2432" s="47">
        <f>IFERROR((F2432/'Valor Coin por Servidor'!$B$9/250)*Conversor!$E$8,"-")</f>
        <v/>
      </c>
      <c r="I2432" s="42">
        <f>IFERROR(_xlfn.CEILING.MATH((G2432/Conversor!$E$8)*250,25),"-")</f>
        <v/>
      </c>
      <c r="J2432" s="42">
        <f>IFERROR(_xlfn.CEILING.MATH((H2432/Conversor!$E$8)*250,25),"-")</f>
        <v/>
      </c>
    </row>
    <row r="2433" ht="15" customHeight="1" s="45">
      <c r="A2433" s="42">
        <f>+B2433&amp;C2433</f>
        <v/>
      </c>
      <c r="B2433" s="42" t="inlineStr">
        <is>
          <t>Calmera</t>
        </is>
      </c>
      <c r="C2433" s="42" t="inlineStr">
        <is>
          <t>Shield of Corruption</t>
        </is>
      </c>
      <c r="D2433" s="42" t="inlineStr">
        <is>
          <t>Shield</t>
        </is>
      </c>
      <c r="G2433" s="47">
        <f>IFERROR((E2433/'Valor Coin por Servidor'!$B$9/250)*Conversor!$E$8,"-")</f>
        <v/>
      </c>
      <c r="H2433" s="47">
        <f>IFERROR((F2433/'Valor Coin por Servidor'!$B$9/250)*Conversor!$E$8,"-")</f>
        <v/>
      </c>
      <c r="I2433" s="42">
        <f>IFERROR(_xlfn.CEILING.MATH((G2433/Conversor!$E$8)*250,25),"-")</f>
        <v/>
      </c>
      <c r="J2433" s="42">
        <f>IFERROR(_xlfn.CEILING.MATH((H2433/Conversor!$E$8)*250,25),"-")</f>
        <v/>
      </c>
    </row>
    <row r="2434" ht="15" customHeight="1" s="45">
      <c r="A2434" s="42">
        <f>+B2434&amp;C2434</f>
        <v/>
      </c>
      <c r="B2434" s="42" t="inlineStr">
        <is>
          <t>Calmera</t>
        </is>
      </c>
      <c r="C2434" s="42" t="inlineStr">
        <is>
          <t>Shoulder Plate</t>
        </is>
      </c>
      <c r="D2434" s="42" t="inlineStr">
        <is>
          <t>Shield</t>
        </is>
      </c>
      <c r="E2434" s="42" t="n"/>
      <c r="F2434" s="42" t="n"/>
      <c r="G2434" s="47">
        <f>IFERROR((E2434/'Valor Coin por Servidor'!$B$9/250)*Conversor!$E$8,"-")</f>
        <v/>
      </c>
      <c r="H2434" s="47">
        <f>IFERROR((F2434/'Valor Coin por Servidor'!$B$9/250)*Conversor!$E$8,"-")</f>
        <v/>
      </c>
      <c r="I2434" s="42">
        <f>IFERROR(_xlfn.CEILING.MATH((G2434/Conversor!$E$8)*250,25),"-")</f>
        <v/>
      </c>
      <c r="J2434" s="42">
        <f>IFERROR(_xlfn.CEILING.MATH((H2434/Conversor!$E$8)*250,25),"-")</f>
        <v/>
      </c>
    </row>
    <row r="2435" ht="15" customHeight="1" s="45">
      <c r="A2435" s="42">
        <f>+B2435&amp;C2435</f>
        <v/>
      </c>
      <c r="B2435" s="42" t="inlineStr">
        <is>
          <t>Calmera</t>
        </is>
      </c>
      <c r="C2435" s="42" t="inlineStr">
        <is>
          <t>Silencer Claws</t>
        </is>
      </c>
      <c r="D2435" s="42" t="inlineStr">
        <is>
          <t>Creature Product</t>
        </is>
      </c>
      <c r="E2435" s="42" t="n"/>
      <c r="F2435" s="42" t="n"/>
      <c r="G2435" s="47">
        <f>IFERROR((E2435/'Valor Coin por Servidor'!$B$9/250)*Conversor!$E$8,"-")</f>
        <v/>
      </c>
      <c r="H2435" s="47">
        <f>IFERROR((F2435/'Valor Coin por Servidor'!$B$9/250)*Conversor!$E$8,"-")</f>
        <v/>
      </c>
      <c r="I2435" s="42">
        <f>IFERROR(_xlfn.CEILING.MATH((G2435/Conversor!$E$8)*250,25),"-")</f>
        <v/>
      </c>
      <c r="J2435" s="42">
        <f>IFERROR(_xlfn.CEILING.MATH((H2435/Conversor!$E$8)*250,25),"-")</f>
        <v/>
      </c>
    </row>
    <row r="2436" ht="15" customHeight="1" s="45">
      <c r="A2436" s="42">
        <f>+B2436&amp;C2436</f>
        <v/>
      </c>
      <c r="B2436" s="42" t="inlineStr">
        <is>
          <t>Calmera</t>
        </is>
      </c>
      <c r="C2436" s="42" t="inlineStr">
        <is>
          <t>Silver Token</t>
        </is>
      </c>
      <c r="D2436" s="42" t="inlineStr">
        <is>
          <t>Valuable</t>
        </is>
      </c>
      <c r="E2436" s="42" t="n"/>
      <c r="F2436" s="42" t="n"/>
      <c r="G2436" s="47">
        <f>IFERROR((E2436/'Valor Coin por Servidor'!$B$9/250)*Conversor!$E$8,"-")</f>
        <v/>
      </c>
      <c r="H2436" s="47">
        <f>IFERROR((F2436/'Valor Coin por Servidor'!$B$9/250)*Conversor!$E$8,"-")</f>
        <v/>
      </c>
      <c r="I2436" s="42">
        <f>IFERROR(_xlfn.CEILING.MATH((G2436/Conversor!$E$8)*250,25),"-")</f>
        <v/>
      </c>
      <c r="J2436" s="42">
        <f>IFERROR(_xlfn.CEILING.MATH((H2436/Conversor!$E$8)*250,25),"-")</f>
        <v/>
      </c>
    </row>
    <row r="2437" ht="15" customHeight="1" s="45">
      <c r="A2437" s="42">
        <f>+B2437&amp;C2437</f>
        <v/>
      </c>
      <c r="B2437" s="42" t="inlineStr">
        <is>
          <t>Calmera</t>
        </is>
      </c>
      <c r="C2437" s="42" t="inlineStr">
        <is>
          <t>Sleep Shawl</t>
        </is>
      </c>
      <c r="D2437" s="42" t="inlineStr">
        <is>
          <t>Amulet</t>
        </is>
      </c>
      <c r="E2437" s="42" t="n"/>
      <c r="F2437" s="42" t="n"/>
      <c r="G2437" s="47">
        <f>IFERROR((E2437/'Valor Coin por Servidor'!$B$9/250)*Conversor!$E$8,"-")</f>
        <v/>
      </c>
      <c r="H2437" s="47">
        <f>IFERROR((F2437/'Valor Coin por Servidor'!$B$9/250)*Conversor!$E$8,"-")</f>
        <v/>
      </c>
      <c r="I2437" s="42">
        <f>IFERROR(_xlfn.CEILING.MATH((G2437/Conversor!$E$8)*250,25),"-")</f>
        <v/>
      </c>
      <c r="J2437" s="42">
        <f>IFERROR(_xlfn.CEILING.MATH((H2437/Conversor!$E$8)*250,25),"-")</f>
        <v/>
      </c>
    </row>
    <row r="2438" ht="15" customHeight="1" s="45">
      <c r="A2438" s="42">
        <f>+B2438&amp;C2438</f>
        <v/>
      </c>
      <c r="B2438" s="42" t="inlineStr">
        <is>
          <t>Calmera</t>
        </is>
      </c>
      <c r="C2438" s="42" t="inlineStr">
        <is>
          <t>Sliver</t>
        </is>
      </c>
      <c r="D2438" s="42" t="inlineStr">
        <is>
          <t>Others</t>
        </is>
      </c>
      <c r="E2438" s="42" t="n"/>
      <c r="F2438" s="42" t="n"/>
      <c r="G2438" s="47">
        <f>IFERROR((E2438/'Valor Coin por Servidor'!$B$9/250)*Conversor!$E$8,"-")</f>
        <v/>
      </c>
      <c r="H2438" s="47">
        <f>IFERROR((F2438/'Valor Coin por Servidor'!$B$9/250)*Conversor!$E$8,"-")</f>
        <v/>
      </c>
      <c r="I2438" s="42">
        <f>IFERROR(_xlfn.CEILING.MATH((G2438/Conversor!$E$8)*250,25),"-")</f>
        <v/>
      </c>
      <c r="J2438" s="42">
        <f>IFERROR(_xlfn.CEILING.MATH((H2438/Conversor!$E$8)*250,25),"-")</f>
        <v/>
      </c>
    </row>
    <row r="2439" ht="15" customHeight="1" s="45">
      <c r="A2439" s="42">
        <f>+B2439&amp;C2439</f>
        <v/>
      </c>
      <c r="B2439" s="42" t="inlineStr">
        <is>
          <t>Calmera</t>
        </is>
      </c>
      <c r="C2439" s="42" t="inlineStr">
        <is>
          <t>Slug Drug</t>
        </is>
      </c>
      <c r="D2439" s="42" t="inlineStr">
        <is>
          <t>Valuable</t>
        </is>
      </c>
      <c r="E2439" s="42" t="n"/>
      <c r="F2439" s="42" t="n"/>
      <c r="G2439" s="47">
        <f>IFERROR((E2439/'Valor Coin por Servidor'!$B$9/250)*Conversor!$E$8,"-")</f>
        <v/>
      </c>
      <c r="H2439" s="47">
        <f>IFERROR((F2439/'Valor Coin por Servidor'!$B$9/250)*Conversor!$E$8,"-")</f>
        <v/>
      </c>
      <c r="I2439" s="42">
        <f>IFERROR(_xlfn.CEILING.MATH((G2439/Conversor!$E$8)*250,25),"-")</f>
        <v/>
      </c>
      <c r="J2439" s="42">
        <f>IFERROR(_xlfn.CEILING.MATH((H2439/Conversor!$E$8)*250,25),"-")</f>
        <v/>
      </c>
    </row>
    <row r="2440" ht="15" customHeight="1" s="45">
      <c r="A2440" s="42">
        <f>+B2440&amp;C2440</f>
        <v/>
      </c>
      <c r="B2440" s="42" t="inlineStr">
        <is>
          <t>Calmera</t>
        </is>
      </c>
      <c r="C2440" s="42" t="inlineStr">
        <is>
          <t>Snake Skin</t>
        </is>
      </c>
      <c r="D2440" s="42" t="inlineStr">
        <is>
          <t>Creature Product</t>
        </is>
      </c>
      <c r="E2440" s="42" t="n"/>
      <c r="F2440" s="42" t="n"/>
      <c r="G2440" s="47">
        <f>IFERROR((E2440/'Valor Coin por Servidor'!$B$9/250)*Conversor!$E$8,"-")</f>
        <v/>
      </c>
      <c r="H2440" s="47">
        <f>IFERROR((F2440/'Valor Coin por Servidor'!$B$9/250)*Conversor!$E$8,"-")</f>
        <v/>
      </c>
      <c r="I2440" s="42">
        <f>IFERROR(_xlfn.CEILING.MATH((G2440/Conversor!$E$8)*250,25),"-")</f>
        <v/>
      </c>
      <c r="J2440" s="42">
        <f>IFERROR(_xlfn.CEILING.MATH((H2440/Conversor!$E$8)*250,25),"-")</f>
        <v/>
      </c>
    </row>
    <row r="2441" ht="15" customHeight="1" s="45">
      <c r="A2441" s="42">
        <f>+B2441&amp;C2441</f>
        <v/>
      </c>
      <c r="B2441" s="42" t="inlineStr">
        <is>
          <t>Calmera</t>
        </is>
      </c>
      <c r="C2441" s="42" t="inlineStr">
        <is>
          <t>Soap</t>
        </is>
      </c>
      <c r="D2441" s="42" t="inlineStr">
        <is>
          <t>Valuable</t>
        </is>
      </c>
      <c r="E2441" s="42" t="n"/>
      <c r="F2441" s="42" t="n"/>
      <c r="G2441" s="47">
        <f>IFERROR((E2441/'Valor Coin por Servidor'!$B$9/250)*Conversor!$E$8,"-")</f>
        <v/>
      </c>
      <c r="H2441" s="47">
        <f>IFERROR((F2441/'Valor Coin por Servidor'!$B$9/250)*Conversor!$E$8,"-")</f>
        <v/>
      </c>
      <c r="I2441" s="42">
        <f>IFERROR(_xlfn.CEILING.MATH((G2441/Conversor!$E$8)*250,25),"-")</f>
        <v/>
      </c>
      <c r="J2441" s="42">
        <f>IFERROR(_xlfn.CEILING.MATH((H2441/Conversor!$E$8)*250,25),"-")</f>
        <v/>
      </c>
    </row>
    <row r="2442" ht="15" customHeight="1" s="45">
      <c r="A2442" s="42">
        <f>+B2442&amp;C2442</f>
        <v/>
      </c>
      <c r="B2442" s="42" t="inlineStr">
        <is>
          <t>Calmera</t>
        </is>
      </c>
      <c r="C2442" s="42" t="inlineStr">
        <is>
          <t>Solitude Charm</t>
        </is>
      </c>
      <c r="D2442" s="42" t="inlineStr">
        <is>
          <t>Valuable</t>
        </is>
      </c>
      <c r="G2442" s="47">
        <f>IFERROR((E2442/'Valor Coin por Servidor'!$B$9/250)*Conversor!$E$8,"-")</f>
        <v/>
      </c>
      <c r="H2442" s="47">
        <f>IFERROR((F2442/'Valor Coin por Servidor'!$B$9/250)*Conversor!$E$8,"-")</f>
        <v/>
      </c>
      <c r="I2442" s="42">
        <f>IFERROR(_xlfn.CEILING.MATH((G2442/Conversor!$E$8)*250,25),"-")</f>
        <v/>
      </c>
      <c r="J2442" s="42">
        <f>IFERROR(_xlfn.CEILING.MATH((H2442/Conversor!$E$8)*250,25),"-")</f>
        <v/>
      </c>
    </row>
    <row r="2443" ht="15" customHeight="1" s="45">
      <c r="A2443" s="42">
        <f>+B2443&amp;C2443</f>
        <v/>
      </c>
      <c r="B2443" s="42" t="inlineStr">
        <is>
          <t>Calmera</t>
        </is>
      </c>
      <c r="C2443" s="42" t="inlineStr">
        <is>
          <t>Some Grimeleech Wings</t>
        </is>
      </c>
      <c r="D2443" s="42" t="inlineStr">
        <is>
          <t>Creature Product</t>
        </is>
      </c>
      <c r="E2443" s="42" t="n"/>
      <c r="F2443" s="42" t="n"/>
      <c r="G2443" s="47">
        <f>IFERROR((E2443/'Valor Coin por Servidor'!$B$9/250)*Conversor!$E$8,"-")</f>
        <v/>
      </c>
      <c r="H2443" s="47">
        <f>IFERROR((F2443/'Valor Coin por Servidor'!$B$9/250)*Conversor!$E$8,"-")</f>
        <v/>
      </c>
      <c r="I2443" s="42">
        <f>IFERROR(_xlfn.CEILING.MATH((G2443/Conversor!$E$8)*250,25),"-")</f>
        <v/>
      </c>
      <c r="J2443" s="42">
        <f>IFERROR(_xlfn.CEILING.MATH((H2443/Conversor!$E$8)*250,25),"-")</f>
        <v/>
      </c>
    </row>
    <row r="2444" ht="15" customHeight="1" s="45">
      <c r="A2444" s="42">
        <f>+B2444&amp;C2444</f>
        <v/>
      </c>
      <c r="B2444" s="42" t="inlineStr">
        <is>
          <t>Calmera</t>
        </is>
      </c>
      <c r="C2444" s="42" t="inlineStr">
        <is>
          <t>Soulbastion</t>
        </is>
      </c>
      <c r="D2444" s="42" t="inlineStr">
        <is>
          <t>Shield</t>
        </is>
      </c>
      <c r="E2444" s="42" t="n"/>
      <c r="F2444" s="42" t="n"/>
      <c r="G2444" s="47">
        <f>IFERROR((E2444/'Valor Coin por Servidor'!$B$9/250)*Conversor!$E$8,"-")</f>
        <v/>
      </c>
      <c r="H2444" s="47">
        <f>IFERROR((F2444/'Valor Coin por Servidor'!$B$9/250)*Conversor!$E$8,"-")</f>
        <v/>
      </c>
      <c r="I2444" s="42">
        <f>IFERROR(_xlfn.CEILING.MATH((G2444/Conversor!$E$8)*250,25),"-")</f>
        <v/>
      </c>
      <c r="J2444" s="42">
        <f>IFERROR(_xlfn.CEILING.MATH((H2444/Conversor!$E$8)*250,25),"-")</f>
        <v/>
      </c>
    </row>
    <row r="2445" ht="15" customHeight="1" s="45">
      <c r="A2445" s="42">
        <f>+B2445&amp;C2445</f>
        <v/>
      </c>
      <c r="B2445" s="42" t="inlineStr">
        <is>
          <t>Calmera</t>
        </is>
      </c>
      <c r="C2445" s="42" t="inlineStr">
        <is>
          <t>Soulbleeder</t>
        </is>
      </c>
      <c r="D2445" s="42" t="inlineStr">
        <is>
          <t>Distance</t>
        </is>
      </c>
      <c r="E2445" s="42" t="n"/>
      <c r="F2445" s="42" t="n"/>
      <c r="G2445" s="47">
        <f>IFERROR((E2445/'Valor Coin por Servidor'!$B$9/250)*Conversor!$E$8,"-")</f>
        <v/>
      </c>
      <c r="H2445" s="47">
        <f>IFERROR((F2445/'Valor Coin por Servidor'!$B$9/250)*Conversor!$E$8,"-")</f>
        <v/>
      </c>
      <c r="I2445" s="42">
        <f>IFERROR(_xlfn.CEILING.MATH((G2445/Conversor!$E$8)*250,25),"-")</f>
        <v/>
      </c>
      <c r="J2445" s="42">
        <f>IFERROR(_xlfn.CEILING.MATH((H2445/Conversor!$E$8)*250,25),"-")</f>
        <v/>
      </c>
    </row>
    <row r="2446" ht="15" customHeight="1" s="45">
      <c r="A2446" s="42">
        <f>+B2446&amp;C2446</f>
        <v/>
      </c>
      <c r="B2446" s="42" t="inlineStr">
        <is>
          <t>Calmera</t>
        </is>
      </c>
      <c r="C2446" s="42" t="inlineStr">
        <is>
          <t>Soulcrusher</t>
        </is>
      </c>
      <c r="D2446" s="42" t="inlineStr">
        <is>
          <t>Club</t>
        </is>
      </c>
      <c r="E2446" s="42" t="n"/>
      <c r="F2446" s="42" t="n"/>
      <c r="G2446" s="47">
        <f>IFERROR((E2446/'Valor Coin por Servidor'!$B$9/250)*Conversor!$E$8,"-")</f>
        <v/>
      </c>
      <c r="H2446" s="47">
        <f>IFERROR((F2446/'Valor Coin por Servidor'!$B$9/250)*Conversor!$E$8,"-")</f>
        <v/>
      </c>
      <c r="I2446" s="42">
        <f>IFERROR(_xlfn.CEILING.MATH((G2446/Conversor!$E$8)*250,25),"-")</f>
        <v/>
      </c>
      <c r="J2446" s="42">
        <f>IFERROR(_xlfn.CEILING.MATH((H2446/Conversor!$E$8)*250,25),"-")</f>
        <v/>
      </c>
    </row>
    <row r="2447" ht="15" customHeight="1" s="45">
      <c r="A2447" s="42">
        <f>+B2447&amp;C2447</f>
        <v/>
      </c>
      <c r="B2447" s="42" t="inlineStr">
        <is>
          <t>Calmera</t>
        </is>
      </c>
      <c r="C2447" s="42" t="inlineStr">
        <is>
          <t>Soulcutter</t>
        </is>
      </c>
      <c r="D2447" s="42" t="inlineStr">
        <is>
          <t>Sword</t>
        </is>
      </c>
      <c r="E2447" s="42" t="n"/>
      <c r="F2447" s="42" t="n"/>
      <c r="G2447" s="47">
        <f>IFERROR((E2447/'Valor Coin por Servidor'!$B$9/250)*Conversor!$E$8,"-")</f>
        <v/>
      </c>
      <c r="H2447" s="47">
        <f>IFERROR((F2447/'Valor Coin por Servidor'!$B$9/250)*Conversor!$E$8,"-")</f>
        <v/>
      </c>
      <c r="I2447" s="42">
        <f>IFERROR(_xlfn.CEILING.MATH((G2447/Conversor!$E$8)*250,25),"-")</f>
        <v/>
      </c>
      <c r="J2447" s="42">
        <f>IFERROR(_xlfn.CEILING.MATH((H2447/Conversor!$E$8)*250,25),"-")</f>
        <v/>
      </c>
    </row>
    <row r="2448" ht="15" customHeight="1" s="45">
      <c r="A2448" s="42">
        <f>+B2448&amp;C2448</f>
        <v/>
      </c>
      <c r="B2448" s="42" t="inlineStr">
        <is>
          <t>Calmera</t>
        </is>
      </c>
      <c r="C2448" s="42" t="inlineStr">
        <is>
          <t>Souleater</t>
        </is>
      </c>
      <c r="D2448" s="42" t="inlineStr">
        <is>
          <t>Axe</t>
        </is>
      </c>
      <c r="E2448" s="42" t="n"/>
      <c r="F2448" s="42" t="n"/>
      <c r="G2448" s="47">
        <f>IFERROR((E2448/'Valor Coin por Servidor'!$B$9/250)*Conversor!$E$8,"-")</f>
        <v/>
      </c>
      <c r="H2448" s="47">
        <f>IFERROR((F2448/'Valor Coin por Servidor'!$B$9/250)*Conversor!$E$8,"-")</f>
        <v/>
      </c>
      <c r="I2448" s="42">
        <f>IFERROR(_xlfn.CEILING.MATH((G2448/Conversor!$E$8)*250,25),"-")</f>
        <v/>
      </c>
      <c r="J2448" s="42">
        <f>IFERROR(_xlfn.CEILING.MATH((H2448/Conversor!$E$8)*250,25),"-")</f>
        <v/>
      </c>
    </row>
    <row r="2449" ht="15" customHeight="1" s="45">
      <c r="A2449" s="42">
        <f>+B2449&amp;C2449</f>
        <v/>
      </c>
      <c r="B2449" s="42" t="inlineStr">
        <is>
          <t>Calmera</t>
        </is>
      </c>
      <c r="C2449" s="42" t="inlineStr">
        <is>
          <t>Soulhexer</t>
        </is>
      </c>
      <c r="D2449" s="42" t="inlineStr">
        <is>
          <t>Wand</t>
        </is>
      </c>
      <c r="E2449" s="42" t="n"/>
      <c r="F2449" s="42" t="n"/>
      <c r="G2449" s="47">
        <f>IFERROR((E2449/'Valor Coin por Servidor'!$B$9/250)*Conversor!$E$8,"-")</f>
        <v/>
      </c>
      <c r="H2449" s="47">
        <f>IFERROR((F2449/'Valor Coin por Servidor'!$B$9/250)*Conversor!$E$8,"-")</f>
        <v/>
      </c>
      <c r="I2449" s="42">
        <f>IFERROR(_xlfn.CEILING.MATH((G2449/Conversor!$E$8)*250,25),"-")</f>
        <v/>
      </c>
      <c r="J2449" s="42">
        <f>IFERROR(_xlfn.CEILING.MATH((H2449/Conversor!$E$8)*250,25),"-")</f>
        <v/>
      </c>
    </row>
    <row r="2450" ht="15" customHeight="1" s="45">
      <c r="A2450" s="42">
        <f>+B2450&amp;C2450</f>
        <v/>
      </c>
      <c r="B2450" s="42" t="inlineStr">
        <is>
          <t>Calmera</t>
        </is>
      </c>
      <c r="C2450" s="42" t="inlineStr">
        <is>
          <t>Soulmaimer</t>
        </is>
      </c>
      <c r="D2450" s="42" t="inlineStr">
        <is>
          <t>Club</t>
        </is>
      </c>
      <c r="E2450" s="42" t="n"/>
      <c r="F2450" s="42" t="n"/>
      <c r="G2450" s="47">
        <f>IFERROR((E2450/'Valor Coin por Servidor'!$B$9/250)*Conversor!$E$8,"-")</f>
        <v/>
      </c>
      <c r="H2450" s="47">
        <f>IFERROR((F2450/'Valor Coin por Servidor'!$B$9/250)*Conversor!$E$8,"-")</f>
        <v/>
      </c>
      <c r="I2450" s="42">
        <f>IFERROR(_xlfn.CEILING.MATH((G2450/Conversor!$E$8)*250,25),"-")</f>
        <v/>
      </c>
      <c r="J2450" s="42">
        <f>IFERROR(_xlfn.CEILING.MATH((H2450/Conversor!$E$8)*250,25),"-")</f>
        <v/>
      </c>
    </row>
    <row r="2451" ht="15" customHeight="1" s="45">
      <c r="A2451" s="42">
        <f>+B2451&amp;C2451</f>
        <v/>
      </c>
      <c r="B2451" s="42" t="inlineStr">
        <is>
          <t>Calmera</t>
        </is>
      </c>
      <c r="C2451" s="42" t="inlineStr">
        <is>
          <t>Soulmantle</t>
        </is>
      </c>
      <c r="D2451" s="42" t="inlineStr">
        <is>
          <t>Armor</t>
        </is>
      </c>
      <c r="E2451" s="42" t="n"/>
      <c r="F2451" s="42" t="n"/>
      <c r="G2451" s="47">
        <f>IFERROR((E2451/'Valor Coin por Servidor'!$B$9/250)*Conversor!$E$8,"-")</f>
        <v/>
      </c>
      <c r="H2451" s="47">
        <f>IFERROR((F2451/'Valor Coin por Servidor'!$B$9/250)*Conversor!$E$8,"-")</f>
        <v/>
      </c>
      <c r="I2451" s="42">
        <f>IFERROR(_xlfn.CEILING.MATH((G2451/Conversor!$E$8)*250,25),"-")</f>
        <v/>
      </c>
      <c r="J2451" s="42">
        <f>IFERROR(_xlfn.CEILING.MATH((H2451/Conversor!$E$8)*250,25),"-")</f>
        <v/>
      </c>
    </row>
    <row r="2452" ht="15" customHeight="1" s="45">
      <c r="A2452" s="42">
        <f>+B2452&amp;C2452</f>
        <v/>
      </c>
      <c r="B2452" s="42" t="inlineStr">
        <is>
          <t>Calmera</t>
        </is>
      </c>
      <c r="C2452" s="42" t="inlineStr">
        <is>
          <t>Soulpiercer</t>
        </is>
      </c>
      <c r="D2452" s="42" t="inlineStr">
        <is>
          <t>Distance</t>
        </is>
      </c>
      <c r="E2452" s="42" t="n"/>
      <c r="F2452" s="42" t="n"/>
      <c r="G2452" s="47">
        <f>IFERROR((E2452/'Valor Coin por Servidor'!$B$9/250)*Conversor!$E$8,"-")</f>
        <v/>
      </c>
      <c r="H2452" s="47">
        <f>IFERROR((F2452/'Valor Coin por Servidor'!$B$9/250)*Conversor!$E$8,"-")</f>
        <v/>
      </c>
      <c r="I2452" s="42">
        <f>IFERROR(_xlfn.CEILING.MATH((G2452/Conversor!$E$8)*250,25),"-")</f>
        <v/>
      </c>
      <c r="J2452" s="42">
        <f>IFERROR(_xlfn.CEILING.MATH((H2452/Conversor!$E$8)*250,25),"-")</f>
        <v/>
      </c>
    </row>
    <row r="2453" ht="15" customHeight="1" s="45">
      <c r="A2453" s="42">
        <f>+B2453&amp;C2453</f>
        <v/>
      </c>
      <c r="B2453" s="42" t="inlineStr">
        <is>
          <t>Calmera</t>
        </is>
      </c>
      <c r="C2453" s="42" t="inlineStr">
        <is>
          <t>Soulshanks</t>
        </is>
      </c>
      <c r="D2453" s="42" t="inlineStr">
        <is>
          <t>Legs</t>
        </is>
      </c>
      <c r="E2453" s="42" t="n"/>
      <c r="F2453" s="42" t="n"/>
      <c r="G2453" s="47">
        <f>IFERROR((E2453/'Valor Coin por Servidor'!$B$9/250)*Conversor!$E$8,"-")</f>
        <v/>
      </c>
      <c r="H2453" s="47">
        <f>IFERROR((F2453/'Valor Coin por Servidor'!$B$9/250)*Conversor!$E$8,"-")</f>
        <v/>
      </c>
      <c r="I2453" s="42">
        <f>IFERROR(_xlfn.CEILING.MATH((G2453/Conversor!$E$8)*250,25),"-")</f>
        <v/>
      </c>
      <c r="J2453" s="42">
        <f>IFERROR(_xlfn.CEILING.MATH((H2453/Conversor!$E$8)*250,25),"-")</f>
        <v/>
      </c>
    </row>
    <row r="2454" ht="15" customHeight="1" s="45">
      <c r="A2454" s="42">
        <f>+B2454&amp;C2454</f>
        <v/>
      </c>
      <c r="B2454" s="42" t="inlineStr">
        <is>
          <t>Calmera</t>
        </is>
      </c>
      <c r="C2454" s="42" t="inlineStr">
        <is>
          <t>Soulshell</t>
        </is>
      </c>
      <c r="D2454" s="42" t="inlineStr">
        <is>
          <t>Armor</t>
        </is>
      </c>
      <c r="E2454" s="42" t="n"/>
      <c r="F2454" s="42" t="n"/>
      <c r="G2454" s="47">
        <f>IFERROR((E2454/'Valor Coin por Servidor'!$B$9/250)*Conversor!$E$8,"-")</f>
        <v/>
      </c>
      <c r="H2454" s="47">
        <f>IFERROR((F2454/'Valor Coin por Servidor'!$B$9/250)*Conversor!$E$8,"-")</f>
        <v/>
      </c>
      <c r="I2454" s="42">
        <f>IFERROR(_xlfn.CEILING.MATH((G2454/Conversor!$E$8)*250,25),"-")</f>
        <v/>
      </c>
      <c r="J2454" s="42">
        <f>IFERROR(_xlfn.CEILING.MATH((H2454/Conversor!$E$8)*250,25),"-")</f>
        <v/>
      </c>
    </row>
    <row r="2455" ht="15" customHeight="1" s="45">
      <c r="A2455" s="42">
        <f>+B2455&amp;C2455</f>
        <v/>
      </c>
      <c r="B2455" s="42" t="inlineStr">
        <is>
          <t>Calmera</t>
        </is>
      </c>
      <c r="C2455" s="42" t="inlineStr">
        <is>
          <t>Soulshredder</t>
        </is>
      </c>
      <c r="D2455" s="42" t="inlineStr">
        <is>
          <t>Sword</t>
        </is>
      </c>
      <c r="E2455" s="42" t="n"/>
      <c r="F2455" s="42" t="n"/>
      <c r="G2455" s="47">
        <f>IFERROR((E2455/'Valor Coin por Servidor'!$B$9/250)*Conversor!$E$8,"-")</f>
        <v/>
      </c>
      <c r="H2455" s="47">
        <f>IFERROR((F2455/'Valor Coin por Servidor'!$B$9/250)*Conversor!$E$8,"-")</f>
        <v/>
      </c>
      <c r="I2455" s="42">
        <f>IFERROR(_xlfn.CEILING.MATH((G2455/Conversor!$E$8)*250,25),"-")</f>
        <v/>
      </c>
      <c r="J2455" s="42">
        <f>IFERROR(_xlfn.CEILING.MATH((H2455/Conversor!$E$8)*250,25),"-")</f>
        <v/>
      </c>
    </row>
    <row r="2456" ht="15" customHeight="1" s="45">
      <c r="A2456" s="42">
        <f>+B2456&amp;C2456</f>
        <v/>
      </c>
      <c r="B2456" s="42" t="inlineStr">
        <is>
          <t>Calmera</t>
        </is>
      </c>
      <c r="C2456" s="42" t="inlineStr">
        <is>
          <t>Soulshroud</t>
        </is>
      </c>
      <c r="D2456" s="42" t="inlineStr">
        <is>
          <t>Armor</t>
        </is>
      </c>
      <c r="E2456" s="42" t="n"/>
      <c r="F2456" s="42" t="n"/>
      <c r="G2456" s="47">
        <f>IFERROR((E2456/'Valor Coin por Servidor'!$B$9/250)*Conversor!$E$8,"-")</f>
        <v/>
      </c>
      <c r="H2456" s="47">
        <f>IFERROR((F2456/'Valor Coin por Servidor'!$B$9/250)*Conversor!$E$8,"-")</f>
        <v/>
      </c>
      <c r="I2456" s="42">
        <f>IFERROR(_xlfn.CEILING.MATH((G2456/Conversor!$E$8)*250,25),"-")</f>
        <v/>
      </c>
      <c r="J2456" s="42">
        <f>IFERROR(_xlfn.CEILING.MATH((H2456/Conversor!$E$8)*250,25),"-")</f>
        <v/>
      </c>
    </row>
    <row r="2457" ht="15" customHeight="1" s="45">
      <c r="A2457" s="42">
        <f>+B2457&amp;C2457</f>
        <v/>
      </c>
      <c r="B2457" s="42" t="inlineStr">
        <is>
          <t>Calmera</t>
        </is>
      </c>
      <c r="C2457" s="42" t="inlineStr">
        <is>
          <t>Soulstrider</t>
        </is>
      </c>
      <c r="D2457" s="42" t="inlineStr">
        <is>
          <t>Legs</t>
        </is>
      </c>
      <c r="E2457" s="42" t="n"/>
      <c r="F2457" s="42" t="n"/>
      <c r="G2457" s="47">
        <f>IFERROR((E2457/'Valor Coin por Servidor'!$B$9/250)*Conversor!$E$8,"-")</f>
        <v/>
      </c>
      <c r="H2457" s="47">
        <f>IFERROR((F2457/'Valor Coin por Servidor'!$B$9/250)*Conversor!$E$8,"-")</f>
        <v/>
      </c>
      <c r="I2457" s="42">
        <f>IFERROR(_xlfn.CEILING.MATH((G2457/Conversor!$E$8)*250,25),"-")</f>
        <v/>
      </c>
      <c r="J2457" s="42">
        <f>IFERROR(_xlfn.CEILING.MATH((H2457/Conversor!$E$8)*250,25),"-")</f>
        <v/>
      </c>
    </row>
    <row r="2458" ht="15" customHeight="1" s="45">
      <c r="A2458" s="42">
        <f>+B2458&amp;C2458</f>
        <v/>
      </c>
      <c r="B2458" s="42" t="inlineStr">
        <is>
          <t>Calmera</t>
        </is>
      </c>
      <c r="C2458" s="42" t="inlineStr">
        <is>
          <t>Soultainter</t>
        </is>
      </c>
      <c r="D2458" s="42" t="inlineStr">
        <is>
          <t>Wand</t>
        </is>
      </c>
      <c r="E2458" s="42" t="n"/>
      <c r="F2458" s="42" t="n"/>
      <c r="G2458" s="47">
        <f>IFERROR((E2458/'Valor Coin por Servidor'!$B$9/250)*Conversor!$E$8,"-")</f>
        <v/>
      </c>
      <c r="H2458" s="47">
        <f>IFERROR((F2458/'Valor Coin por Servidor'!$B$9/250)*Conversor!$E$8,"-")</f>
        <v/>
      </c>
      <c r="I2458" s="42">
        <f>IFERROR(_xlfn.CEILING.MATH((G2458/Conversor!$E$8)*250,25),"-")</f>
        <v/>
      </c>
      <c r="J2458" s="42">
        <f>IFERROR(_xlfn.CEILING.MATH((H2458/Conversor!$E$8)*250,25),"-")</f>
        <v/>
      </c>
    </row>
    <row r="2459" ht="15" customHeight="1" s="45">
      <c r="A2459" s="42">
        <f>+B2459&amp;C2459</f>
        <v/>
      </c>
      <c r="B2459" s="42" t="inlineStr">
        <is>
          <t>Calmera</t>
        </is>
      </c>
      <c r="C2459" s="42" t="inlineStr">
        <is>
          <t>Spectral Horse Tack</t>
        </is>
      </c>
      <c r="D2459" s="42" t="inlineStr">
        <is>
          <t>Valuable</t>
        </is>
      </c>
      <c r="G2459" s="47">
        <f>IFERROR((E2459/'Valor Coin por Servidor'!$B$9/250)*Conversor!$E$8,"-")</f>
        <v/>
      </c>
      <c r="H2459" s="47">
        <f>IFERROR((F2459/'Valor Coin por Servidor'!$B$9/250)*Conversor!$E$8,"-")</f>
        <v/>
      </c>
      <c r="I2459" s="42">
        <f>IFERROR(_xlfn.CEILING.MATH((G2459/Conversor!$E$8)*250,25),"-")</f>
        <v/>
      </c>
      <c r="J2459" s="42">
        <f>IFERROR(_xlfn.CEILING.MATH((H2459/Conversor!$E$8)*250,25),"-")</f>
        <v/>
      </c>
    </row>
    <row r="2460" ht="15" customHeight="1" s="45">
      <c r="A2460" s="42">
        <f>+B2460&amp;C2460</f>
        <v/>
      </c>
      <c r="B2460" s="42" t="inlineStr">
        <is>
          <t>Calmera</t>
        </is>
      </c>
      <c r="C2460" s="42" t="inlineStr">
        <is>
          <t>Spectral horseshoe</t>
        </is>
      </c>
      <c r="D2460" s="42" t="inlineStr">
        <is>
          <t>Valuable</t>
        </is>
      </c>
      <c r="G2460" s="47">
        <f>IFERROR((E2460/'Valor Coin por Servidor'!$B$9/250)*Conversor!$E$8,"-")</f>
        <v/>
      </c>
      <c r="H2460" s="47">
        <f>IFERROR((F2460/'Valor Coin por Servidor'!$B$9/250)*Conversor!$E$8,"-")</f>
        <v/>
      </c>
      <c r="I2460" s="42">
        <f>IFERROR(_xlfn.CEILING.MATH((G2460/Conversor!$E$8)*250,25),"-")</f>
        <v/>
      </c>
      <c r="J2460" s="42">
        <f>IFERROR(_xlfn.CEILING.MATH((H2460/Conversor!$E$8)*250,25),"-")</f>
        <v/>
      </c>
    </row>
    <row r="2461" ht="15" customHeight="1" s="45">
      <c r="A2461" s="42">
        <f>+B2461&amp;C2461</f>
        <v/>
      </c>
      <c r="B2461" s="42" t="inlineStr">
        <is>
          <t>Calmera</t>
        </is>
      </c>
      <c r="C2461" s="42" t="inlineStr">
        <is>
          <t>Spectral Saddle</t>
        </is>
      </c>
      <c r="D2461" s="42" t="inlineStr">
        <is>
          <t>Valuable</t>
        </is>
      </c>
      <c r="G2461" s="47">
        <f>IFERROR((E2461/'Valor Coin por Servidor'!$B$9/250)*Conversor!$E$8,"-")</f>
        <v/>
      </c>
      <c r="H2461" s="47">
        <f>IFERROR((F2461/'Valor Coin por Servidor'!$B$9/250)*Conversor!$E$8,"-")</f>
        <v/>
      </c>
      <c r="I2461" s="42">
        <f>IFERROR(_xlfn.CEILING.MATH((G2461/Conversor!$E$8)*250,25),"-")</f>
        <v/>
      </c>
      <c r="J2461" s="42">
        <f>IFERROR(_xlfn.CEILING.MATH((H2461/Conversor!$E$8)*250,25),"-")</f>
        <v/>
      </c>
    </row>
    <row r="2462" ht="15" customHeight="1" s="45">
      <c r="A2462" s="42">
        <f>+B2462&amp;C2462</f>
        <v/>
      </c>
      <c r="B2462" s="42" t="inlineStr">
        <is>
          <t>Calmera</t>
        </is>
      </c>
      <c r="C2462" s="42" t="inlineStr">
        <is>
          <t>Spirit Guide</t>
        </is>
      </c>
      <c r="D2462" s="42" t="inlineStr">
        <is>
          <t>Shield</t>
        </is>
      </c>
      <c r="E2462" s="42" t="n"/>
      <c r="F2462" s="42" t="n"/>
      <c r="G2462" s="47">
        <f>IFERROR((E2462/'Valor Coin por Servidor'!$B$9/250)*Conversor!$E$8,"-")</f>
        <v/>
      </c>
      <c r="H2462" s="47">
        <f>IFERROR((F2462/'Valor Coin por Servidor'!$B$9/250)*Conversor!$E$8,"-")</f>
        <v/>
      </c>
      <c r="I2462" s="42">
        <f>IFERROR(_xlfn.CEILING.MATH((G2462/Conversor!$E$8)*250,25),"-")</f>
        <v/>
      </c>
      <c r="J2462" s="42">
        <f>IFERROR(_xlfn.CEILING.MATH((H2462/Conversor!$E$8)*250,25),"-")</f>
        <v/>
      </c>
    </row>
    <row r="2463" ht="15" customHeight="1" s="45">
      <c r="A2463" s="42">
        <f>+B2463&amp;C2463</f>
        <v/>
      </c>
      <c r="B2463" s="42" t="inlineStr">
        <is>
          <t>Calmera</t>
        </is>
      </c>
      <c r="C2463" s="42" t="inlineStr">
        <is>
          <t>Spiritthorn Armor</t>
        </is>
      </c>
      <c r="D2463" s="42" t="inlineStr">
        <is>
          <t>Armor</t>
        </is>
      </c>
      <c r="E2463" s="42" t="n"/>
      <c r="F2463" s="42" t="n"/>
      <c r="G2463" s="47">
        <f>IFERROR((E2463/'Valor Coin por Servidor'!$B$9/250)*Conversor!$E$8,"-")</f>
        <v/>
      </c>
      <c r="H2463" s="47">
        <f>IFERROR((F2463/'Valor Coin por Servidor'!$B$9/250)*Conversor!$E$8,"-")</f>
        <v/>
      </c>
      <c r="I2463" s="42">
        <f>IFERROR(_xlfn.CEILING.MATH((G2463/Conversor!$E$8)*250,25),"-")</f>
        <v/>
      </c>
      <c r="J2463" s="42">
        <f>IFERROR(_xlfn.CEILING.MATH((H2463/Conversor!$E$8)*250,25),"-")</f>
        <v/>
      </c>
    </row>
    <row r="2464" ht="15" customHeight="1" s="45">
      <c r="A2464" s="42">
        <f>+B2464&amp;C2464</f>
        <v/>
      </c>
      <c r="B2464" s="42" t="inlineStr">
        <is>
          <t>Calmera</t>
        </is>
      </c>
      <c r="C2464" s="42" t="inlineStr">
        <is>
          <t>Spiritthorn Helmet</t>
        </is>
      </c>
      <c r="D2464" s="42" t="inlineStr">
        <is>
          <t>Helmet</t>
        </is>
      </c>
      <c r="E2464" s="42" t="n"/>
      <c r="F2464" s="42" t="n"/>
      <c r="G2464" s="47">
        <f>IFERROR((E2464/'Valor Coin por Servidor'!$B$9/250)*Conversor!$E$8,"-")</f>
        <v/>
      </c>
      <c r="H2464" s="47">
        <f>IFERROR((F2464/'Valor Coin por Servidor'!$B$9/250)*Conversor!$E$8,"-")</f>
        <v/>
      </c>
      <c r="I2464" s="42">
        <f>IFERROR(_xlfn.CEILING.MATH((G2464/Conversor!$E$8)*250,25),"-")</f>
        <v/>
      </c>
      <c r="J2464" s="42">
        <f>IFERROR(_xlfn.CEILING.MATH((H2464/Conversor!$E$8)*250,25),"-")</f>
        <v/>
      </c>
    </row>
    <row r="2465" ht="15" customHeight="1" s="45">
      <c r="A2465" s="42">
        <f>+B2465&amp;C2465</f>
        <v/>
      </c>
      <c r="B2465" s="42" t="inlineStr">
        <is>
          <t>Calmera</t>
        </is>
      </c>
      <c r="C2465" s="42" t="inlineStr">
        <is>
          <t>Spiritthorn Ring</t>
        </is>
      </c>
      <c r="D2465" s="42" t="inlineStr">
        <is>
          <t>Ring</t>
        </is>
      </c>
      <c r="E2465" s="42" t="n"/>
      <c r="F2465" s="42" t="n"/>
      <c r="G2465" s="47">
        <f>IFERROR((E2465/'Valor Coin por Servidor'!$B$9/250)*Conversor!$E$8,"-")</f>
        <v/>
      </c>
      <c r="H2465" s="47">
        <f>IFERROR((F2465/'Valor Coin por Servidor'!$B$9/250)*Conversor!$E$8,"-")</f>
        <v/>
      </c>
      <c r="I2465" s="42">
        <f>IFERROR(_xlfn.CEILING.MATH((G2465/Conversor!$E$8)*250,25),"-")</f>
        <v/>
      </c>
      <c r="J2465" s="42">
        <f>IFERROR(_xlfn.CEILING.MATH((H2465/Conversor!$E$8)*250,25),"-")</f>
        <v/>
      </c>
    </row>
    <row r="2466" ht="15" customHeight="1" s="45">
      <c r="A2466" s="42">
        <f>+B2466&amp;C2466</f>
        <v/>
      </c>
      <c r="B2466" s="42" t="inlineStr">
        <is>
          <t>Calmera</t>
        </is>
      </c>
      <c r="C2466" s="42" t="inlineStr">
        <is>
          <t>Spiritual Charm</t>
        </is>
      </c>
      <c r="D2466" s="42" t="inlineStr">
        <is>
          <t>Valuable</t>
        </is>
      </c>
      <c r="G2466" s="47">
        <f>IFERROR((E2466/'Valor Coin por Servidor'!$B$9/250)*Conversor!$E$8,"-")</f>
        <v/>
      </c>
      <c r="H2466" s="47">
        <f>IFERROR((F2466/'Valor Coin por Servidor'!$B$9/250)*Conversor!$E$8,"-")</f>
        <v/>
      </c>
      <c r="I2466" s="42">
        <f>IFERROR(_xlfn.CEILING.MATH((G2466/Conversor!$E$8)*250,25),"-")</f>
        <v/>
      </c>
      <c r="J2466" s="42">
        <f>IFERROR(_xlfn.CEILING.MATH((H2466/Conversor!$E$8)*250,25),"-")</f>
        <v/>
      </c>
    </row>
    <row r="2467" ht="15" customHeight="1" s="45">
      <c r="A2467" s="42">
        <f>+B2467&amp;C2467</f>
        <v/>
      </c>
      <c r="B2467" s="42" t="inlineStr">
        <is>
          <t>Calmera</t>
        </is>
      </c>
      <c r="C2467" s="42" t="inlineStr">
        <is>
          <t>Spiritual Horseshoe</t>
        </is>
      </c>
      <c r="D2467" s="42" t="inlineStr">
        <is>
          <t>Valuable</t>
        </is>
      </c>
      <c r="G2467" s="47">
        <f>IFERROR((E2467/'Valor Coin por Servidor'!$B$9/250)*Conversor!$E$8,"-")</f>
        <v/>
      </c>
      <c r="H2467" s="47">
        <f>IFERROR((F2467/'Valor Coin por Servidor'!$B$9/250)*Conversor!$E$8,"-")</f>
        <v/>
      </c>
      <c r="I2467" s="42">
        <f>IFERROR(_xlfn.CEILING.MATH((G2467/Conversor!$E$8)*250,25),"-")</f>
        <v/>
      </c>
      <c r="J2467" s="42">
        <f>IFERROR(_xlfn.CEILING.MATH((H2467/Conversor!$E$8)*250,25),"-")</f>
        <v/>
      </c>
    </row>
    <row r="2468" ht="15" customHeight="1" s="45">
      <c r="A2468" s="42">
        <f>+B2468&amp;C2468</f>
        <v/>
      </c>
      <c r="B2468" s="42" t="inlineStr">
        <is>
          <t>Calmera</t>
        </is>
      </c>
      <c r="C2468" s="42" t="inlineStr">
        <is>
          <t>Stamina Extension</t>
        </is>
      </c>
      <c r="D2468" s="42" t="inlineStr">
        <is>
          <t>Potion</t>
        </is>
      </c>
      <c r="G2468" s="47">
        <f>IFERROR((E2468/'Valor Coin por Servidor'!$B$9/250)*Conversor!$E$8,"-")</f>
        <v/>
      </c>
      <c r="H2468" s="47">
        <f>IFERROR((F2468/'Valor Coin por Servidor'!$B$9/250)*Conversor!$E$8,"-")</f>
        <v/>
      </c>
      <c r="I2468" s="42">
        <f>IFERROR(_xlfn.CEILING.MATH((G2468/Conversor!$E$8)*250,25),"-")</f>
        <v/>
      </c>
      <c r="J2468" s="42">
        <f>IFERROR(_xlfn.CEILING.MATH((H2468/Conversor!$E$8)*250,25),"-")</f>
        <v/>
      </c>
    </row>
    <row r="2469" ht="15" customHeight="1" s="45">
      <c r="A2469" s="42">
        <f>+B2469&amp;C2469</f>
        <v/>
      </c>
      <c r="B2469" s="42" t="inlineStr">
        <is>
          <t>Calmera</t>
        </is>
      </c>
      <c r="C2469" s="42" t="inlineStr">
        <is>
          <t>Stitched Mutant Hide Legs</t>
        </is>
      </c>
      <c r="D2469" s="42" t="inlineStr">
        <is>
          <t>Legs</t>
        </is>
      </c>
      <c r="E2469" s="42" t="n"/>
      <c r="F2469" s="42" t="n"/>
      <c r="G2469" s="47">
        <f>IFERROR((E2469/'Valor Coin por Servidor'!$B$9/250)*Conversor!$E$8,"-")</f>
        <v/>
      </c>
      <c r="H2469" s="47">
        <f>IFERROR((F2469/'Valor Coin por Servidor'!$B$9/250)*Conversor!$E$8,"-")</f>
        <v/>
      </c>
      <c r="I2469" s="42">
        <f>IFERROR(_xlfn.CEILING.MATH((G2469/Conversor!$E$8)*250,25),"-")</f>
        <v/>
      </c>
      <c r="J2469" s="42">
        <f>IFERROR(_xlfn.CEILING.MATH((H2469/Conversor!$E$8)*250,25),"-")</f>
        <v/>
      </c>
    </row>
    <row r="2470" ht="15" customHeight="1" s="45">
      <c r="A2470" s="42">
        <f>+B2470&amp;C2470</f>
        <v/>
      </c>
      <c r="B2470" s="42" t="inlineStr">
        <is>
          <t>Calmera</t>
        </is>
      </c>
      <c r="C2470" s="42" t="inlineStr">
        <is>
          <t>Strand of Medusa Hair</t>
        </is>
      </c>
      <c r="D2470" s="42" t="inlineStr">
        <is>
          <t>Creature Product</t>
        </is>
      </c>
      <c r="E2470" s="42" t="n"/>
      <c r="F2470" s="42" t="n"/>
      <c r="G2470" s="47">
        <f>IFERROR((E2470/'Valor Coin por Servidor'!$B$9/250)*Conversor!$E$8,"-")</f>
        <v/>
      </c>
      <c r="H2470" s="47">
        <f>IFERROR((F2470/'Valor Coin por Servidor'!$B$9/250)*Conversor!$E$8,"-")</f>
        <v/>
      </c>
      <c r="I2470" s="42">
        <f>IFERROR(_xlfn.CEILING.MATH((G2470/Conversor!$E$8)*250,25),"-")</f>
        <v/>
      </c>
      <c r="J2470" s="42">
        <f>IFERROR(_xlfn.CEILING.MATH((H2470/Conversor!$E$8)*250,25),"-")</f>
        <v/>
      </c>
    </row>
    <row r="2471" ht="15" customHeight="1" s="45">
      <c r="A2471" s="42">
        <f>+B2471&amp;C2471</f>
        <v/>
      </c>
      <c r="B2471" s="42" t="inlineStr">
        <is>
          <t>Calmera</t>
        </is>
      </c>
      <c r="C2471" s="42" t="inlineStr">
        <is>
          <t>Strawberry Cupcake</t>
        </is>
      </c>
      <c r="D2471" s="42" t="inlineStr">
        <is>
          <t>Food</t>
        </is>
      </c>
      <c r="E2471" s="43" t="n"/>
      <c r="F2471" s="43" t="n"/>
      <c r="G2471" s="47">
        <f>IFERROR((E2471/'Valor Coin por Servidor'!$B$9/250)*Conversor!$E$8,"-")</f>
        <v/>
      </c>
      <c r="H2471" s="47">
        <f>IFERROR((F2471/'Valor Coin por Servidor'!$B$9/250)*Conversor!$E$8,"-")</f>
        <v/>
      </c>
      <c r="I2471" s="42">
        <f>IFERROR(_xlfn.CEILING.MATH((G2471/Conversor!$E$8)*250,25),"-")</f>
        <v/>
      </c>
      <c r="J2471" s="42">
        <f>IFERROR(_xlfn.CEILING.MATH((H2471/Conversor!$E$8)*250,25),"-")</f>
        <v/>
      </c>
    </row>
    <row r="2472" ht="15" customHeight="1" s="45">
      <c r="A2472" s="42">
        <f>+B2472&amp;C2472</f>
        <v/>
      </c>
      <c r="B2472" s="42" t="inlineStr">
        <is>
          <t>Calmera</t>
        </is>
      </c>
      <c r="C2472" s="42" t="inlineStr">
        <is>
          <t>Strike Enhancement</t>
        </is>
      </c>
      <c r="D2472" s="42" t="inlineStr">
        <is>
          <t>Potion</t>
        </is>
      </c>
      <c r="G2472" s="47">
        <f>IFERROR((E2472/'Valor Coin por Servidor'!$B$9/250)*Conversor!$E$8,"-")</f>
        <v/>
      </c>
      <c r="H2472" s="47">
        <f>IFERROR((F2472/'Valor Coin por Servidor'!$B$9/250)*Conversor!$E$8,"-")</f>
        <v/>
      </c>
      <c r="I2472" s="42">
        <f>IFERROR(_xlfn.CEILING.MATH((G2472/Conversor!$E$8)*250,25),"-")</f>
        <v/>
      </c>
      <c r="J2472" s="42">
        <f>IFERROR(_xlfn.CEILING.MATH((H2472/Conversor!$E$8)*250,25),"-")</f>
        <v/>
      </c>
    </row>
    <row r="2473" ht="15" customHeight="1" s="45">
      <c r="A2473" s="42">
        <f>+B2473&amp;C2473</f>
        <v/>
      </c>
      <c r="B2473" s="42" t="inlineStr">
        <is>
          <t>Calmera</t>
        </is>
      </c>
      <c r="C2473" s="42" t="inlineStr">
        <is>
          <t>Sturdy Book</t>
        </is>
      </c>
      <c r="D2473" s="42" t="inlineStr">
        <is>
          <t>Others</t>
        </is>
      </c>
      <c r="G2473" s="47">
        <f>IFERROR((E2473/'Valor Coin por Servidor'!$B$9/250)*Conversor!$E$8,"-")</f>
        <v/>
      </c>
      <c r="H2473" s="47">
        <f>IFERROR((F2473/'Valor Coin por Servidor'!$B$9/250)*Conversor!$E$8,"-")</f>
        <v/>
      </c>
      <c r="I2473" s="42">
        <f>IFERROR(_xlfn.CEILING.MATH((G2473/Conversor!$E$8)*250,25),"-")</f>
        <v/>
      </c>
      <c r="J2473" s="42">
        <f>IFERROR(_xlfn.CEILING.MATH((H2473/Conversor!$E$8)*250,25),"-")</f>
        <v/>
      </c>
    </row>
    <row r="2474" ht="15" customHeight="1" s="45">
      <c r="A2474" s="42">
        <f>+B2474&amp;C2474</f>
        <v/>
      </c>
      <c r="B2474" s="42" t="inlineStr">
        <is>
          <t>Calmera</t>
        </is>
      </c>
      <c r="C2474" s="42" t="inlineStr">
        <is>
          <t>Suspicious Device</t>
        </is>
      </c>
      <c r="D2474" s="42" t="inlineStr">
        <is>
          <t>Amulet</t>
        </is>
      </c>
      <c r="E2474" s="42" t="n"/>
      <c r="F2474" s="42" t="n"/>
      <c r="G2474" s="47">
        <f>IFERROR((E2474/'Valor Coin por Servidor'!$B$9/250)*Conversor!$E$8,"-")</f>
        <v/>
      </c>
      <c r="H2474" s="47">
        <f>IFERROR((F2474/'Valor Coin por Servidor'!$B$9/250)*Conversor!$E$8,"-")</f>
        <v/>
      </c>
      <c r="I2474" s="42">
        <f>IFERROR(_xlfn.CEILING.MATH((G2474/Conversor!$E$8)*250,25),"-")</f>
        <v/>
      </c>
      <c r="J2474" s="42">
        <f>IFERROR(_xlfn.CEILING.MATH((H2474/Conversor!$E$8)*250,25),"-")</f>
        <v/>
      </c>
    </row>
    <row r="2475" ht="15" customHeight="1" s="45">
      <c r="A2475" s="42">
        <f>+B2475&amp;C2475</f>
        <v/>
      </c>
      <c r="B2475" s="42" t="inlineStr">
        <is>
          <t>Calmera</t>
        </is>
      </c>
      <c r="C2475" s="42" t="inlineStr">
        <is>
          <t>Sweet Mangonaise Elixir</t>
        </is>
      </c>
      <c r="D2475" s="42" t="inlineStr">
        <is>
          <t>Food</t>
        </is>
      </c>
      <c r="E2475" s="43" t="n"/>
      <c r="F2475" s="42" t="n"/>
      <c r="G2475" s="47">
        <f>IFERROR((E2475/'Valor Coin por Servidor'!$B$9/250)*Conversor!$E$8,"-")</f>
        <v/>
      </c>
      <c r="H2475" s="47">
        <f>IFERROR((F2475/'Valor Coin por Servidor'!$B$9/250)*Conversor!$E$8,"-")</f>
        <v/>
      </c>
      <c r="I2475" s="42">
        <f>IFERROR(_xlfn.CEILING.MATH((G2475/Conversor!$E$8)*250,25),"-")</f>
        <v/>
      </c>
      <c r="J2475" s="42">
        <f>IFERROR(_xlfn.CEILING.MATH((H2475/Conversor!$E$8)*250,25),"-")</f>
        <v/>
      </c>
    </row>
    <row r="2476" ht="15" customHeight="1" s="45">
      <c r="A2476" s="42">
        <f>+B2476&amp;C2476</f>
        <v/>
      </c>
      <c r="B2476" s="42" t="inlineStr">
        <is>
          <t>Calmera</t>
        </is>
      </c>
      <c r="C2476" s="42" t="inlineStr">
        <is>
          <t>Sweet Smelling Bait</t>
        </is>
      </c>
      <c r="D2476" s="42" t="inlineStr">
        <is>
          <t>Valuable</t>
        </is>
      </c>
      <c r="G2476" s="47">
        <f>IFERROR((E2476/'Valor Coin por Servidor'!$B$9/250)*Conversor!$E$8,"-")</f>
        <v/>
      </c>
      <c r="H2476" s="47">
        <f>IFERROR((F2476/'Valor Coin por Servidor'!$B$9/250)*Conversor!$E$8,"-")</f>
        <v/>
      </c>
      <c r="I2476" s="42">
        <f>IFERROR(_xlfn.CEILING.MATH((G2476/Conversor!$E$8)*250,25),"-")</f>
        <v/>
      </c>
      <c r="J2476" s="42">
        <f>IFERROR(_xlfn.CEILING.MATH((H2476/Conversor!$E$8)*250,25),"-")</f>
        <v/>
      </c>
    </row>
    <row r="2477" ht="15" customHeight="1" s="45">
      <c r="A2477" s="42">
        <f>+B2477&amp;C2477</f>
        <v/>
      </c>
      <c r="B2477" s="42" t="inlineStr">
        <is>
          <t>Calmera</t>
        </is>
      </c>
      <c r="C2477" s="42" t="inlineStr">
        <is>
          <t>Tagralt-inlaid Scabbard</t>
        </is>
      </c>
      <c r="D2477" s="42" t="inlineStr">
        <is>
          <t>Valuable</t>
        </is>
      </c>
      <c r="G2477" s="47">
        <f>IFERROR((E2477/'Valor Coin por Servidor'!$B$9/250)*Conversor!$E$8,"-")</f>
        <v/>
      </c>
      <c r="H2477" s="47">
        <f>IFERROR((F2477/'Valor Coin por Servidor'!$B$9/250)*Conversor!$E$8,"-")</f>
        <v/>
      </c>
      <c r="I2477" s="42">
        <f>IFERROR(_xlfn.CEILING.MATH((G2477/Conversor!$E$8)*250,25),"-")</f>
        <v/>
      </c>
      <c r="J2477" s="42">
        <f>IFERROR(_xlfn.CEILING.MATH((H2477/Conversor!$E$8)*250,25),"-")</f>
        <v/>
      </c>
    </row>
    <row r="2478" ht="15" customHeight="1" s="45">
      <c r="A2478" s="42">
        <f>+B2478&amp;C2478</f>
        <v/>
      </c>
      <c r="B2478" s="42" t="inlineStr">
        <is>
          <t>Calmera</t>
        </is>
      </c>
      <c r="C2478" s="42" t="inlineStr">
        <is>
          <t>Tentacle Piece</t>
        </is>
      </c>
      <c r="D2478" s="42" t="inlineStr">
        <is>
          <t>Creature Product</t>
        </is>
      </c>
      <c r="G2478" s="47">
        <f>IFERROR((E2478/'Valor Coin por Servidor'!$B$9/250)*Conversor!$E$8,"-")</f>
        <v/>
      </c>
      <c r="H2478" s="47">
        <f>IFERROR((F2478/'Valor Coin por Servidor'!$B$9/250)*Conversor!$E$8,"-")</f>
        <v/>
      </c>
      <c r="I2478" s="42">
        <f>IFERROR(_xlfn.CEILING.MATH((G2478/Conversor!$E$8)*250,25),"-")</f>
        <v/>
      </c>
      <c r="J2478" s="42">
        <f>IFERROR(_xlfn.CEILING.MATH((H2478/Conversor!$E$8)*250,25),"-")</f>
        <v/>
      </c>
    </row>
    <row r="2479" ht="15" customHeight="1" s="45">
      <c r="A2479" s="42">
        <f>+B2479&amp;C2479</f>
        <v/>
      </c>
      <c r="B2479" s="42" t="inlineStr">
        <is>
          <t>Calmera</t>
        </is>
      </c>
      <c r="C2479" s="42" t="inlineStr">
        <is>
          <t>The Cobra Amulet</t>
        </is>
      </c>
      <c r="D2479" s="42" t="inlineStr">
        <is>
          <t>Amulet</t>
        </is>
      </c>
      <c r="E2479" s="42" t="n"/>
      <c r="F2479" s="42" t="n"/>
      <c r="G2479" s="47">
        <f>IFERROR((E2479/'Valor Coin por Servidor'!$B$9/250)*Conversor!$E$8,"-")</f>
        <v/>
      </c>
      <c r="H2479" s="47">
        <f>IFERROR((F2479/'Valor Coin por Servidor'!$B$9/250)*Conversor!$E$8,"-")</f>
        <v/>
      </c>
      <c r="I2479" s="42">
        <f>IFERROR(_xlfn.CEILING.MATH((G2479/Conversor!$E$8)*250,25),"-")</f>
        <v/>
      </c>
      <c r="J2479" s="42">
        <f>IFERROR(_xlfn.CEILING.MATH((H2479/Conversor!$E$8)*250,25),"-")</f>
        <v/>
      </c>
    </row>
    <row r="2480" ht="15" customHeight="1" s="45">
      <c r="A2480" s="42">
        <f>+B2480&amp;C2480</f>
        <v/>
      </c>
      <c r="B2480" s="42" t="inlineStr">
        <is>
          <t>Calmera</t>
        </is>
      </c>
      <c r="C2480" s="42" t="inlineStr">
        <is>
          <t>The Lethal Lissy's Shirt</t>
        </is>
      </c>
      <c r="D2480" s="42" t="inlineStr">
        <is>
          <t>Creature Product</t>
        </is>
      </c>
      <c r="G2480" s="47">
        <f>IFERROR((E2480/'Valor Coin por Servidor'!$B$9/250)*Conversor!$E$8,"-")</f>
        <v/>
      </c>
      <c r="H2480" s="47">
        <f>IFERROR((F2480/'Valor Coin por Servidor'!$B$9/250)*Conversor!$E$8,"-")</f>
        <v/>
      </c>
      <c r="I2480" s="42">
        <f>IFERROR(_xlfn.CEILING.MATH((G2480/Conversor!$E$8)*250,25),"-")</f>
        <v/>
      </c>
      <c r="J2480" s="42">
        <f>IFERROR(_xlfn.CEILING.MATH((H2480/Conversor!$E$8)*250,25),"-")</f>
        <v/>
      </c>
    </row>
    <row r="2481" ht="15" customHeight="1" s="45">
      <c r="A2481" s="42">
        <f>+B2481&amp;C2481</f>
        <v/>
      </c>
      <c r="B2481" s="42" t="inlineStr">
        <is>
          <t>Calmera</t>
        </is>
      </c>
      <c r="C2481" s="42" t="inlineStr">
        <is>
          <t>The Skull of a Beast</t>
        </is>
      </c>
      <c r="D2481" s="42" t="inlineStr">
        <is>
          <t>Valuable</t>
        </is>
      </c>
      <c r="G2481" s="47">
        <f>IFERROR((E2481/'Valor Coin por Servidor'!$B$9/250)*Conversor!$E$8,"-")</f>
        <v/>
      </c>
      <c r="H2481" s="47">
        <f>IFERROR((F2481/'Valor Coin por Servidor'!$B$9/250)*Conversor!$E$8,"-")</f>
        <v/>
      </c>
      <c r="I2481" s="42">
        <f>IFERROR(_xlfn.CEILING.MATH((G2481/Conversor!$E$8)*250,25),"-")</f>
        <v/>
      </c>
      <c r="J2481" s="42">
        <f>IFERROR(_xlfn.CEILING.MATH((H2481/Conversor!$E$8)*250,25),"-")</f>
        <v/>
      </c>
    </row>
    <row r="2482" ht="15" customHeight="1" s="45">
      <c r="A2482" s="42">
        <f>+B2482&amp;C2482</f>
        <v/>
      </c>
      <c r="B2482" s="42" t="inlineStr">
        <is>
          <t>Calmera</t>
        </is>
      </c>
      <c r="C2482" s="42" t="inlineStr">
        <is>
          <t>Thick Fur</t>
        </is>
      </c>
      <c r="D2482" s="42" t="inlineStr">
        <is>
          <t>Creature Product</t>
        </is>
      </c>
      <c r="E2482" s="42" t="n"/>
      <c r="F2482" s="42" t="n"/>
      <c r="G2482" s="47">
        <f>IFERROR((E2482/'Valor Coin por Servidor'!$B$9/250)*Conversor!$E$8,"-")</f>
        <v/>
      </c>
      <c r="H2482" s="47">
        <f>IFERROR((F2482/'Valor Coin por Servidor'!$B$9/250)*Conversor!$E$8,"-")</f>
        <v/>
      </c>
      <c r="I2482" s="42">
        <f>IFERROR(_xlfn.CEILING.MATH((G2482/Conversor!$E$8)*250,25),"-")</f>
        <v/>
      </c>
      <c r="J2482" s="42">
        <f>IFERROR(_xlfn.CEILING.MATH((H2482/Conversor!$E$8)*250,25),"-")</f>
        <v/>
      </c>
    </row>
    <row r="2483" ht="15" customHeight="1" s="45">
      <c r="A2483" s="42">
        <f>+B2483&amp;C2483</f>
        <v/>
      </c>
      <c r="B2483" s="42" t="inlineStr">
        <is>
          <t>Calmera</t>
        </is>
      </c>
      <c r="C2483" s="42" t="inlineStr">
        <is>
          <t>Thorn Spitter</t>
        </is>
      </c>
      <c r="D2483" s="42" t="inlineStr">
        <is>
          <t>Distance</t>
        </is>
      </c>
      <c r="G2483" s="47">
        <f>IFERROR((E2483/'Valor Coin por Servidor'!$B$9/250)*Conversor!$E$8,"-")</f>
        <v/>
      </c>
      <c r="H2483" s="47">
        <f>IFERROR((F2483/'Valor Coin por Servidor'!$B$9/250)*Conversor!$E$8,"-")</f>
        <v/>
      </c>
      <c r="I2483" s="42">
        <f>IFERROR(_xlfn.CEILING.MATH((G2483/Conversor!$E$8)*250,25),"-")</f>
        <v/>
      </c>
      <c r="J2483" s="42">
        <f>IFERROR(_xlfn.CEILING.MATH((H2483/Conversor!$E$8)*250,25),"-")</f>
        <v/>
      </c>
    </row>
    <row r="2484" ht="15" customHeight="1" s="45">
      <c r="A2484" s="42">
        <f>+B2484&amp;C2484</f>
        <v/>
      </c>
      <c r="B2484" s="42" t="inlineStr">
        <is>
          <t>Calmera</t>
        </is>
      </c>
      <c r="C2484" s="42" t="inlineStr">
        <is>
          <t>Throwing Axe</t>
        </is>
      </c>
      <c r="D2484" s="42" t="inlineStr">
        <is>
          <t>Axe</t>
        </is>
      </c>
      <c r="G2484" s="47">
        <f>IFERROR((E2484/'Valor Coin por Servidor'!$B$9/250)*Conversor!$E$8,"-")</f>
        <v/>
      </c>
      <c r="H2484" s="47">
        <f>IFERROR((F2484/'Valor Coin por Servidor'!$B$9/250)*Conversor!$E$8,"-")</f>
        <v/>
      </c>
      <c r="I2484" s="42">
        <f>IFERROR(_xlfn.CEILING.MATH((G2484/Conversor!$E$8)*250,25),"-")</f>
        <v/>
      </c>
      <c r="J2484" s="42">
        <f>IFERROR(_xlfn.CEILING.MATH((H2484/Conversor!$E$8)*250,25),"-")</f>
        <v/>
      </c>
    </row>
    <row r="2485" ht="15" customHeight="1" s="45">
      <c r="A2485" s="42">
        <f>+B2485&amp;C2485</f>
        <v/>
      </c>
      <c r="B2485" s="42" t="inlineStr">
        <is>
          <t>Calmera</t>
        </is>
      </c>
      <c r="C2485" s="42" t="inlineStr">
        <is>
          <t>Tibia Coins</t>
        </is>
      </c>
      <c r="D2485" s="42" t="inlineStr">
        <is>
          <t>Tibia Coins</t>
        </is>
      </c>
      <c r="E2485" s="43" t="n"/>
      <c r="F2485" s="43" t="n"/>
      <c r="G2485" s="47">
        <f>IFERROR((E2485/'Valor Coin por Servidor'!$B$9/250)*Conversor!$E$8,"-")</f>
        <v/>
      </c>
      <c r="H2485" s="47">
        <f>IFERROR((F2485/'Valor Coin por Servidor'!$B$9/250)*Conversor!$E$8,"-")</f>
        <v/>
      </c>
      <c r="I2485" s="42">
        <f>IFERROR(_xlfn.CEILING.MATH((G2485/Conversor!$E$8)*250,25),"-")</f>
        <v/>
      </c>
      <c r="J2485" s="42">
        <f>IFERROR(_xlfn.CEILING.MATH((H2485/Conversor!$E$8)*250,25),"-")</f>
        <v/>
      </c>
    </row>
    <row r="2486" ht="15" customHeight="1" s="45">
      <c r="A2486" s="42">
        <f>+B2486&amp;C2486</f>
        <v/>
      </c>
      <c r="B2486" s="42" t="inlineStr">
        <is>
          <t>Calmera</t>
        </is>
      </c>
      <c r="C2486" s="42" t="inlineStr">
        <is>
          <t>Tin Key</t>
        </is>
      </c>
      <c r="D2486" s="42" t="inlineStr">
        <is>
          <t>Valuable</t>
        </is>
      </c>
      <c r="G2486" s="47">
        <f>IFERROR((E2486/'Valor Coin por Servidor'!$B$9/250)*Conversor!$E$8,"-")</f>
        <v/>
      </c>
      <c r="H2486" s="47">
        <f>IFERROR((F2486/'Valor Coin por Servidor'!$B$9/250)*Conversor!$E$8,"-")</f>
        <v/>
      </c>
      <c r="I2486" s="42">
        <f>IFERROR(_xlfn.CEILING.MATH((G2486/Conversor!$E$8)*250,25),"-")</f>
        <v/>
      </c>
      <c r="J2486" s="42">
        <f>IFERROR(_xlfn.CEILING.MATH((H2486/Conversor!$E$8)*250,25),"-")</f>
        <v/>
      </c>
    </row>
    <row r="2487" ht="15" customHeight="1" s="45">
      <c r="A2487" s="42">
        <f>+B2487&amp;C2487</f>
        <v/>
      </c>
      <c r="B2487" s="42" t="inlineStr">
        <is>
          <t>Calmera</t>
        </is>
      </c>
      <c r="C2487" s="42" t="inlineStr">
        <is>
          <t>Toga Mortis</t>
        </is>
      </c>
      <c r="D2487" s="42" t="inlineStr">
        <is>
          <t>Armor</t>
        </is>
      </c>
      <c r="E2487" s="42" t="n"/>
      <c r="F2487" s="42" t="n"/>
      <c r="G2487" s="47">
        <f>IFERROR((E2487/'Valor Coin por Servidor'!$B$9/250)*Conversor!$E$8,"-")</f>
        <v/>
      </c>
      <c r="H2487" s="47">
        <f>IFERROR((F2487/'Valor Coin por Servidor'!$B$9/250)*Conversor!$E$8,"-")</f>
        <v/>
      </c>
      <c r="I2487" s="42">
        <f>IFERROR(_xlfn.CEILING.MATH((G2487/Conversor!$E$8)*250,25),"-")</f>
        <v/>
      </c>
      <c r="J2487" s="42">
        <f>IFERROR(_xlfn.CEILING.MATH((H2487/Conversor!$E$8)*250,25),"-")</f>
        <v/>
      </c>
    </row>
    <row r="2488" ht="15" customHeight="1" s="45">
      <c r="A2488" s="42">
        <f>+B2488&amp;C2488</f>
        <v/>
      </c>
      <c r="B2488" s="42" t="inlineStr">
        <is>
          <t>Calmera</t>
        </is>
      </c>
      <c r="C2488" s="42" t="inlineStr">
        <is>
          <t>Turtle Amulet</t>
        </is>
      </c>
      <c r="D2488" s="42" t="inlineStr">
        <is>
          <t>Amulet</t>
        </is>
      </c>
      <c r="E2488" s="42" t="n"/>
      <c r="F2488" s="42" t="n"/>
      <c r="G2488" s="47">
        <f>IFERROR((E2488/'Valor Coin por Servidor'!$B$9/250)*Conversor!$E$8,"-")</f>
        <v/>
      </c>
      <c r="H2488" s="47">
        <f>IFERROR((F2488/'Valor Coin por Servidor'!$B$9/250)*Conversor!$E$8,"-")</f>
        <v/>
      </c>
      <c r="I2488" s="42">
        <f>IFERROR(_xlfn.CEILING.MATH((G2488/Conversor!$E$8)*250,25),"-")</f>
        <v/>
      </c>
      <c r="J2488" s="42">
        <f>IFERROR(_xlfn.CEILING.MATH((H2488/Conversor!$E$8)*250,25),"-")</f>
        <v/>
      </c>
    </row>
    <row r="2489" ht="15" customHeight="1" s="45">
      <c r="A2489" s="42">
        <f>+B2489&amp;C2489</f>
        <v/>
      </c>
      <c r="B2489" s="42" t="inlineStr">
        <is>
          <t>Calmera</t>
        </is>
      </c>
      <c r="C2489" s="42" t="inlineStr">
        <is>
          <t>Turtle Shell</t>
        </is>
      </c>
      <c r="D2489" s="42" t="inlineStr">
        <is>
          <t>Creature Product</t>
        </is>
      </c>
      <c r="E2489" s="42" t="n"/>
      <c r="F2489" s="42" t="n"/>
      <c r="G2489" s="47">
        <f>IFERROR((E2489/'Valor Coin por Servidor'!$B$9/250)*Conversor!$E$8,"-")</f>
        <v/>
      </c>
      <c r="H2489" s="47">
        <f>IFERROR((F2489/'Valor Coin por Servidor'!$B$9/250)*Conversor!$E$8,"-")</f>
        <v/>
      </c>
      <c r="I2489" s="42">
        <f>IFERROR(_xlfn.CEILING.MATH((G2489/Conversor!$E$8)*250,25),"-")</f>
        <v/>
      </c>
      <c r="J2489" s="42">
        <f>IFERROR(_xlfn.CEILING.MATH((H2489/Conversor!$E$8)*250,25),"-")</f>
        <v/>
      </c>
    </row>
    <row r="2490" ht="15" customHeight="1" s="45">
      <c r="A2490" s="42">
        <f>+B2490&amp;C2490</f>
        <v/>
      </c>
      <c r="B2490" s="42" t="inlineStr">
        <is>
          <t>Calmera</t>
        </is>
      </c>
      <c r="C2490" s="42" t="inlineStr">
        <is>
          <t>Tusk</t>
        </is>
      </c>
      <c r="D2490" s="42" t="inlineStr">
        <is>
          <t>Creature Product</t>
        </is>
      </c>
      <c r="G2490" s="47">
        <f>IFERROR((E2490/'Valor Coin por Servidor'!$B$9/250)*Conversor!$E$8,"-")</f>
        <v/>
      </c>
      <c r="H2490" s="47">
        <f>IFERROR((F2490/'Valor Coin por Servidor'!$B$9/250)*Conversor!$E$8,"-")</f>
        <v/>
      </c>
      <c r="I2490" s="42">
        <f>IFERROR(_xlfn.CEILING.MATH((G2490/Conversor!$E$8)*250,25),"-")</f>
        <v/>
      </c>
      <c r="J2490" s="42">
        <f>IFERROR(_xlfn.CEILING.MATH((H2490/Conversor!$E$8)*250,25),"-")</f>
        <v/>
      </c>
    </row>
    <row r="2491" ht="15" customHeight="1" s="45">
      <c r="A2491" s="42">
        <f>+B2491&amp;C2491</f>
        <v/>
      </c>
      <c r="B2491" s="42" t="inlineStr">
        <is>
          <t>Calmera</t>
        </is>
      </c>
      <c r="C2491" s="42" t="inlineStr">
        <is>
          <t>Twin Sun Charm</t>
        </is>
      </c>
      <c r="D2491" s="42" t="inlineStr">
        <is>
          <t>Valuable</t>
        </is>
      </c>
      <c r="G2491" s="47">
        <f>IFERROR((E2491/'Valor Coin por Servidor'!$B$9/250)*Conversor!$E$8,"-")</f>
        <v/>
      </c>
      <c r="H2491" s="47">
        <f>IFERROR((F2491/'Valor Coin por Servidor'!$B$9/250)*Conversor!$E$8,"-")</f>
        <v/>
      </c>
      <c r="I2491" s="42">
        <f>IFERROR(_xlfn.CEILING.MATH((G2491/Conversor!$E$8)*250,25),"-")</f>
        <v/>
      </c>
      <c r="J2491" s="42">
        <f>IFERROR(_xlfn.CEILING.MATH((H2491/Conversor!$E$8)*250,25),"-")</f>
        <v/>
      </c>
    </row>
    <row r="2492" ht="15" customHeight="1" s="45">
      <c r="A2492" s="42">
        <f>+B2492&amp;C2492</f>
        <v/>
      </c>
      <c r="B2492" s="42" t="inlineStr">
        <is>
          <t>Calmera</t>
        </is>
      </c>
      <c r="C2492" s="42" t="inlineStr">
        <is>
          <t>Umbral Mace</t>
        </is>
      </c>
      <c r="D2492" s="42" t="inlineStr">
        <is>
          <t>Club</t>
        </is>
      </c>
      <c r="G2492" s="47">
        <f>IFERROR((E2492/'Valor Coin por Servidor'!$B$9/250)*Conversor!$E$8,"-")</f>
        <v/>
      </c>
      <c r="H2492" s="47">
        <f>IFERROR((F2492/'Valor Coin por Servidor'!$B$9/250)*Conversor!$E$8,"-")</f>
        <v/>
      </c>
      <c r="I2492" s="42">
        <f>IFERROR(_xlfn.CEILING.MATH((G2492/Conversor!$E$8)*250,25),"-")</f>
        <v/>
      </c>
      <c r="J2492" s="42">
        <f>IFERROR(_xlfn.CEILING.MATH((H2492/Conversor!$E$8)*250,25),"-")</f>
        <v/>
      </c>
    </row>
    <row r="2493" ht="15" customHeight="1" s="45">
      <c r="A2493" s="42">
        <f>+B2493&amp;C2493</f>
        <v/>
      </c>
      <c r="B2493" s="42" t="inlineStr">
        <is>
          <t>Calmera</t>
        </is>
      </c>
      <c r="C2493" s="42" t="inlineStr">
        <is>
          <t>Umbral Master Axe</t>
        </is>
      </c>
      <c r="D2493" s="42" t="inlineStr">
        <is>
          <t>Axe</t>
        </is>
      </c>
      <c r="G2493" s="47">
        <f>IFERROR((E2493/'Valor Coin por Servidor'!$B$9/250)*Conversor!$E$8,"-")</f>
        <v/>
      </c>
      <c r="H2493" s="47">
        <f>IFERROR((F2493/'Valor Coin por Servidor'!$B$9/250)*Conversor!$E$8,"-")</f>
        <v/>
      </c>
      <c r="I2493" s="42">
        <f>IFERROR(_xlfn.CEILING.MATH((G2493/Conversor!$E$8)*250,25),"-")</f>
        <v/>
      </c>
      <c r="J2493" s="42">
        <f>IFERROR(_xlfn.CEILING.MATH((H2493/Conversor!$E$8)*250,25),"-")</f>
        <v/>
      </c>
    </row>
    <row r="2494" ht="15" customHeight="1" s="45">
      <c r="A2494" s="42">
        <f>+B2494&amp;C2494</f>
        <v/>
      </c>
      <c r="B2494" s="42" t="inlineStr">
        <is>
          <t>Calmera</t>
        </is>
      </c>
      <c r="C2494" s="42" t="inlineStr">
        <is>
          <t>Umbral Master Bow</t>
        </is>
      </c>
      <c r="D2494" s="42" t="inlineStr">
        <is>
          <t>Distance</t>
        </is>
      </c>
      <c r="G2494" s="47">
        <f>IFERROR((E2494/'Valor Coin por Servidor'!$B$9/250)*Conversor!$E$8,"-")</f>
        <v/>
      </c>
      <c r="H2494" s="47">
        <f>IFERROR((F2494/'Valor Coin por Servidor'!$B$9/250)*Conversor!$E$8,"-")</f>
        <v/>
      </c>
      <c r="I2494" s="42">
        <f>IFERROR(_xlfn.CEILING.MATH((G2494/Conversor!$E$8)*250,25),"-")</f>
        <v/>
      </c>
      <c r="J2494" s="42">
        <f>IFERROR(_xlfn.CEILING.MATH((H2494/Conversor!$E$8)*250,25),"-")</f>
        <v/>
      </c>
    </row>
    <row r="2495" ht="15" customHeight="1" s="45">
      <c r="A2495" s="42">
        <f>+B2495&amp;C2495</f>
        <v/>
      </c>
      <c r="B2495" s="42" t="inlineStr">
        <is>
          <t>Calmera</t>
        </is>
      </c>
      <c r="C2495" s="42" t="inlineStr">
        <is>
          <t>Umbral Master Chopper</t>
        </is>
      </c>
      <c r="D2495" s="42" t="inlineStr">
        <is>
          <t>Axe</t>
        </is>
      </c>
      <c r="G2495" s="47">
        <f>IFERROR((E2495/'Valor Coin por Servidor'!$B$9/250)*Conversor!$E$8,"-")</f>
        <v/>
      </c>
      <c r="H2495" s="47">
        <f>IFERROR((F2495/'Valor Coin por Servidor'!$B$9/250)*Conversor!$E$8,"-")</f>
        <v/>
      </c>
      <c r="I2495" s="42">
        <f>IFERROR(_xlfn.CEILING.MATH((G2495/Conversor!$E$8)*250,25),"-")</f>
        <v/>
      </c>
      <c r="J2495" s="42">
        <f>IFERROR(_xlfn.CEILING.MATH((H2495/Conversor!$E$8)*250,25),"-")</f>
        <v/>
      </c>
    </row>
    <row r="2496" ht="15" customHeight="1" s="45">
      <c r="A2496" s="42">
        <f>+B2496&amp;C2496</f>
        <v/>
      </c>
      <c r="B2496" s="42" t="inlineStr">
        <is>
          <t>Calmera</t>
        </is>
      </c>
      <c r="C2496" s="42" t="inlineStr">
        <is>
          <t>Umbral Master Crossbow</t>
        </is>
      </c>
      <c r="D2496" s="42" t="inlineStr">
        <is>
          <t>Distance</t>
        </is>
      </c>
      <c r="G2496" s="47">
        <f>IFERROR((E2496/'Valor Coin por Servidor'!$B$9/250)*Conversor!$E$8,"-")</f>
        <v/>
      </c>
      <c r="H2496" s="47">
        <f>IFERROR((F2496/'Valor Coin por Servidor'!$B$9/250)*Conversor!$E$8,"-")</f>
        <v/>
      </c>
      <c r="I2496" s="42">
        <f>IFERROR(_xlfn.CEILING.MATH((G2496/Conversor!$E$8)*250,25),"-")</f>
        <v/>
      </c>
      <c r="J2496" s="42">
        <f>IFERROR(_xlfn.CEILING.MATH((H2496/Conversor!$E$8)*250,25),"-")</f>
        <v/>
      </c>
    </row>
    <row r="2497" ht="15" customHeight="1" s="45">
      <c r="A2497" s="42">
        <f>+B2497&amp;C2497</f>
        <v/>
      </c>
      <c r="B2497" s="42" t="inlineStr">
        <is>
          <t>Calmera</t>
        </is>
      </c>
      <c r="C2497" s="42" t="inlineStr">
        <is>
          <t>Umbral Master Hammer</t>
        </is>
      </c>
      <c r="D2497" s="42" t="inlineStr">
        <is>
          <t>Club</t>
        </is>
      </c>
      <c r="G2497" s="47">
        <f>IFERROR((E2497/'Valor Coin por Servidor'!$B$9/250)*Conversor!$E$8,"-")</f>
        <v/>
      </c>
      <c r="H2497" s="47">
        <f>IFERROR((F2497/'Valor Coin por Servidor'!$B$9/250)*Conversor!$E$8,"-")</f>
        <v/>
      </c>
      <c r="I2497" s="42">
        <f>IFERROR(_xlfn.CEILING.MATH((G2497/Conversor!$E$8)*250,25),"-")</f>
        <v/>
      </c>
      <c r="J2497" s="42">
        <f>IFERROR(_xlfn.CEILING.MATH((H2497/Conversor!$E$8)*250,25),"-")</f>
        <v/>
      </c>
    </row>
    <row r="2498" ht="15" customHeight="1" s="45">
      <c r="A2498" s="42">
        <f>+B2498&amp;C2498</f>
        <v/>
      </c>
      <c r="B2498" s="42" t="inlineStr">
        <is>
          <t>Calmera</t>
        </is>
      </c>
      <c r="C2498" s="42" t="inlineStr">
        <is>
          <t>Umbral Master Slayer</t>
        </is>
      </c>
      <c r="D2498" s="42" t="inlineStr">
        <is>
          <t>Distance</t>
        </is>
      </c>
      <c r="G2498" s="47">
        <f>IFERROR((E2498/'Valor Coin por Servidor'!$B$9/250)*Conversor!$E$8,"-")</f>
        <v/>
      </c>
      <c r="H2498" s="47">
        <f>IFERROR((F2498/'Valor Coin por Servidor'!$B$9/250)*Conversor!$E$8,"-")</f>
        <v/>
      </c>
      <c r="I2498" s="42">
        <f>IFERROR(_xlfn.CEILING.MATH((G2498/Conversor!$E$8)*250,25),"-")</f>
        <v/>
      </c>
      <c r="J2498" s="42">
        <f>IFERROR(_xlfn.CEILING.MATH((H2498/Conversor!$E$8)*250,25),"-")</f>
        <v/>
      </c>
    </row>
    <row r="2499" ht="15" customHeight="1" s="45">
      <c r="A2499" s="42">
        <f>+B2499&amp;C2499</f>
        <v/>
      </c>
      <c r="B2499" s="42" t="inlineStr">
        <is>
          <t>Calmera</t>
        </is>
      </c>
      <c r="C2499" s="42" t="inlineStr">
        <is>
          <t>Umbral Master Spellbook</t>
        </is>
      </c>
      <c r="D2499" s="42" t="inlineStr">
        <is>
          <t>Shield</t>
        </is>
      </c>
      <c r="E2499" s="42" t="n"/>
      <c r="F2499" s="42" t="n"/>
      <c r="G2499" s="47">
        <f>IFERROR((E2499/'Valor Coin por Servidor'!$B$9/250)*Conversor!$E$8,"-")</f>
        <v/>
      </c>
      <c r="H2499" s="47">
        <f>IFERROR((F2499/'Valor Coin por Servidor'!$B$9/250)*Conversor!$E$8,"-")</f>
        <v/>
      </c>
      <c r="I2499" s="42">
        <f>IFERROR(_xlfn.CEILING.MATH((G2499/Conversor!$E$8)*250,25),"-")</f>
        <v/>
      </c>
      <c r="J2499" s="42">
        <f>IFERROR(_xlfn.CEILING.MATH((H2499/Conversor!$E$8)*250,25),"-")</f>
        <v/>
      </c>
    </row>
    <row r="2500" ht="15" customHeight="1" s="45">
      <c r="A2500" s="42">
        <f>+B2500&amp;C2500</f>
        <v/>
      </c>
      <c r="B2500" s="42" t="inlineStr">
        <is>
          <t>Calmera</t>
        </is>
      </c>
      <c r="C2500" s="42" t="inlineStr">
        <is>
          <t>Umbral Masterblade</t>
        </is>
      </c>
      <c r="D2500" s="42" t="inlineStr">
        <is>
          <t>Sword</t>
        </is>
      </c>
      <c r="G2500" s="47">
        <f>IFERROR((E2500/'Valor Coin por Servidor'!$B$9/250)*Conversor!$E$8,"-")</f>
        <v/>
      </c>
      <c r="H2500" s="47">
        <f>IFERROR((F2500/'Valor Coin por Servidor'!$B$9/250)*Conversor!$E$8,"-")</f>
        <v/>
      </c>
      <c r="I2500" s="42">
        <f>IFERROR(_xlfn.CEILING.MATH((G2500/Conversor!$E$8)*250,25),"-")</f>
        <v/>
      </c>
      <c r="J2500" s="42">
        <f>IFERROR(_xlfn.CEILING.MATH((H2500/Conversor!$E$8)*250,25),"-")</f>
        <v/>
      </c>
    </row>
    <row r="2501" ht="15" customHeight="1" s="45">
      <c r="A2501" s="42">
        <f>+B2501&amp;C2501</f>
        <v/>
      </c>
      <c r="B2501" s="42" t="inlineStr">
        <is>
          <t>Calmera</t>
        </is>
      </c>
      <c r="C2501" s="42" t="inlineStr">
        <is>
          <t>Umbral Spellbook</t>
        </is>
      </c>
      <c r="D2501" s="42" t="inlineStr">
        <is>
          <t>Shield</t>
        </is>
      </c>
      <c r="G2501" s="47">
        <f>IFERROR((E2501/'Valor Coin por Servidor'!$B$9/250)*Conversor!$E$8,"-")</f>
        <v/>
      </c>
      <c r="H2501" s="47">
        <f>IFERROR((F2501/'Valor Coin por Servidor'!$B$9/250)*Conversor!$E$8,"-")</f>
        <v/>
      </c>
      <c r="I2501" s="42">
        <f>IFERROR(_xlfn.CEILING.MATH((G2501/Conversor!$E$8)*250,25),"-")</f>
        <v/>
      </c>
      <c r="J2501" s="42">
        <f>IFERROR(_xlfn.CEILING.MATH((H2501/Conversor!$E$8)*250,25),"-")</f>
        <v/>
      </c>
    </row>
    <row r="2502" ht="15" customHeight="1" s="45">
      <c r="A2502" s="42">
        <f>+B2502&amp;C2502</f>
        <v/>
      </c>
      <c r="B2502" s="42" t="inlineStr">
        <is>
          <t>Calmera</t>
        </is>
      </c>
      <c r="C2502" s="42" t="inlineStr">
        <is>
          <t>Unity Charm</t>
        </is>
      </c>
      <c r="D2502" s="42" t="inlineStr">
        <is>
          <t>Valuable</t>
        </is>
      </c>
      <c r="G2502" s="47">
        <f>IFERROR((E2502/'Valor Coin por Servidor'!$B$9/250)*Conversor!$E$8,"-")</f>
        <v/>
      </c>
      <c r="H2502" s="47">
        <f>IFERROR((F2502/'Valor Coin por Servidor'!$B$9/250)*Conversor!$E$8,"-")</f>
        <v/>
      </c>
      <c r="I2502" s="42">
        <f>IFERROR(_xlfn.CEILING.MATH((G2502/Conversor!$E$8)*250,25),"-")</f>
        <v/>
      </c>
      <c r="J2502" s="42">
        <f>IFERROR(_xlfn.CEILING.MATH((H2502/Conversor!$E$8)*250,25),"-")</f>
        <v/>
      </c>
    </row>
    <row r="2503" ht="15" customHeight="1" s="45">
      <c r="A2503" s="42">
        <f>+B2503&amp;C2503</f>
        <v/>
      </c>
      <c r="B2503" s="42" t="inlineStr">
        <is>
          <t>Calmera</t>
        </is>
      </c>
      <c r="C2503" s="42" t="inlineStr">
        <is>
          <t>Vampire Dust</t>
        </is>
      </c>
      <c r="D2503" s="42" t="inlineStr">
        <is>
          <t>Creature Product</t>
        </is>
      </c>
      <c r="G2503" s="47">
        <f>IFERROR((E2503/'Valor Coin por Servidor'!$B$9/250)*Conversor!$E$8,"-")</f>
        <v/>
      </c>
      <c r="H2503" s="47">
        <f>IFERROR((F2503/'Valor Coin por Servidor'!$B$9/250)*Conversor!$E$8,"-")</f>
        <v/>
      </c>
      <c r="I2503" s="42">
        <f>IFERROR(_xlfn.CEILING.MATH((G2503/Conversor!$E$8)*250,25),"-")</f>
        <v/>
      </c>
      <c r="J2503" s="42">
        <f>IFERROR(_xlfn.CEILING.MATH((H2503/Conversor!$E$8)*250,25),"-")</f>
        <v/>
      </c>
    </row>
    <row r="2504" ht="15" customHeight="1" s="45">
      <c r="A2504" s="42">
        <f>+B2504&amp;C2504</f>
        <v/>
      </c>
      <c r="B2504" s="42" t="inlineStr">
        <is>
          <t>Calmera</t>
        </is>
      </c>
      <c r="C2504" s="42" t="inlineStr">
        <is>
          <t>Vampire Lord Token</t>
        </is>
      </c>
      <c r="D2504" s="42" t="inlineStr">
        <is>
          <t>Creature Product</t>
        </is>
      </c>
      <c r="G2504" s="47">
        <f>IFERROR((E2504/'Valor Coin por Servidor'!$B$9/250)*Conversor!$E$8,"-")</f>
        <v/>
      </c>
      <c r="H2504" s="47">
        <f>IFERROR((F2504/'Valor Coin por Servidor'!$B$9/250)*Conversor!$E$8,"-")</f>
        <v/>
      </c>
      <c r="I2504" s="42">
        <f>IFERROR(_xlfn.CEILING.MATH((G2504/Conversor!$E$8)*250,25),"-")</f>
        <v/>
      </c>
      <c r="J2504" s="42">
        <f>IFERROR(_xlfn.CEILING.MATH((H2504/Conversor!$E$8)*250,25),"-")</f>
        <v/>
      </c>
    </row>
    <row r="2505" ht="15" customHeight="1" s="45">
      <c r="A2505" s="42">
        <f>+B2505&amp;C2505</f>
        <v/>
      </c>
      <c r="B2505" s="42" t="inlineStr">
        <is>
          <t>Calmera</t>
        </is>
      </c>
      <c r="C2505" s="42" t="inlineStr">
        <is>
          <t>Vampire Teeth</t>
        </is>
      </c>
      <c r="D2505" s="42" t="inlineStr">
        <is>
          <t>Creature Product</t>
        </is>
      </c>
      <c r="E2505" s="42" t="n"/>
      <c r="F2505" s="42" t="n"/>
      <c r="G2505" s="47">
        <f>IFERROR((E2505/'Valor Coin por Servidor'!$B$9/250)*Conversor!$E$8,"-")</f>
        <v/>
      </c>
      <c r="H2505" s="47">
        <f>IFERROR((F2505/'Valor Coin por Servidor'!$B$9/250)*Conversor!$E$8,"-")</f>
        <v/>
      </c>
      <c r="I2505" s="42">
        <f>IFERROR(_xlfn.CEILING.MATH((G2505/Conversor!$E$8)*250,25),"-")</f>
        <v/>
      </c>
      <c r="J2505" s="42">
        <f>IFERROR(_xlfn.CEILING.MATH((H2505/Conversor!$E$8)*250,25),"-")</f>
        <v/>
      </c>
    </row>
    <row r="2506" ht="15" customHeight="1" s="45">
      <c r="A2506" s="42">
        <f>+B2506&amp;C2506</f>
        <v/>
      </c>
      <c r="B2506" s="42" t="inlineStr">
        <is>
          <t>Calmera</t>
        </is>
      </c>
      <c r="C2506" s="42" t="inlineStr">
        <is>
          <t>Vexclaw Talon</t>
        </is>
      </c>
      <c r="D2506" s="42" t="inlineStr">
        <is>
          <t>Creature Product</t>
        </is>
      </c>
      <c r="G2506" s="47">
        <f>IFERROR((E2506/'Valor Coin por Servidor'!$B$9/250)*Conversor!$E$8,"-")</f>
        <v/>
      </c>
      <c r="H2506" s="47">
        <f>IFERROR((F2506/'Valor Coin por Servidor'!$B$9/250)*Conversor!$E$8,"-")</f>
        <v/>
      </c>
      <c r="I2506" s="42">
        <f>IFERROR(_xlfn.CEILING.MATH((G2506/Conversor!$E$8)*250,25),"-")</f>
        <v/>
      </c>
      <c r="J2506" s="42">
        <f>IFERROR(_xlfn.CEILING.MATH((H2506/Conversor!$E$8)*250,25),"-")</f>
        <v/>
      </c>
    </row>
    <row r="2507" ht="15" customHeight="1" s="45">
      <c r="A2507" s="42">
        <f>+B2507&amp;C2507</f>
        <v/>
      </c>
      <c r="B2507" s="42" t="inlineStr">
        <is>
          <t>Calmera</t>
        </is>
      </c>
      <c r="C2507" s="42" t="inlineStr">
        <is>
          <t>Vibrant Egg</t>
        </is>
      </c>
      <c r="D2507" s="42" t="inlineStr">
        <is>
          <t>Valuable</t>
        </is>
      </c>
      <c r="G2507" s="47">
        <f>IFERROR((E2507/'Valor Coin por Servidor'!$B$9/250)*Conversor!$E$8,"-")</f>
        <v/>
      </c>
      <c r="H2507" s="47">
        <f>IFERROR((F2507/'Valor Coin por Servidor'!$B$9/250)*Conversor!$E$8,"-")</f>
        <v/>
      </c>
      <c r="I2507" s="42">
        <f>IFERROR(_xlfn.CEILING.MATH((G2507/Conversor!$E$8)*250,25),"-")</f>
        <v/>
      </c>
      <c r="J2507" s="42">
        <f>IFERROR(_xlfn.CEILING.MATH((H2507/Conversor!$E$8)*250,25),"-")</f>
        <v/>
      </c>
    </row>
    <row r="2508" ht="15" customHeight="1" s="45">
      <c r="A2508" s="42">
        <f>+B2508&amp;C2508</f>
        <v/>
      </c>
      <c r="B2508" s="42" t="inlineStr">
        <is>
          <t>Calmera</t>
        </is>
      </c>
      <c r="C2508" s="42" t="inlineStr">
        <is>
          <t>Voodoo Doll</t>
        </is>
      </c>
      <c r="D2508" s="42" t="inlineStr">
        <is>
          <t>Decoration</t>
        </is>
      </c>
      <c r="G2508" s="47">
        <f>IFERROR((E2508/'Valor Coin por Servidor'!$B$9/250)*Conversor!$E$8,"-")</f>
        <v/>
      </c>
      <c r="H2508" s="47">
        <f>IFERROR((F2508/'Valor Coin por Servidor'!$B$9/250)*Conversor!$E$8,"-")</f>
        <v/>
      </c>
      <c r="I2508" s="42">
        <f>IFERROR(_xlfn.CEILING.MATH((G2508/Conversor!$E$8)*250,25),"-")</f>
        <v/>
      </c>
      <c r="J2508" s="42">
        <f>IFERROR(_xlfn.CEILING.MATH((H2508/Conversor!$E$8)*250,25),"-")</f>
        <v/>
      </c>
    </row>
    <row r="2509" ht="15" customHeight="1" s="45">
      <c r="A2509" s="42">
        <f>+B2509&amp;C2509</f>
        <v/>
      </c>
      <c r="B2509" s="42" t="inlineStr">
        <is>
          <t>Calmera</t>
        </is>
      </c>
      <c r="C2509" s="42" t="inlineStr">
        <is>
          <t>Wealth Duplex</t>
        </is>
      </c>
      <c r="D2509" s="42" t="inlineStr">
        <is>
          <t>Potion</t>
        </is>
      </c>
      <c r="G2509" s="47">
        <f>IFERROR((E2509/'Valor Coin por Servidor'!$B$9/250)*Conversor!$E$8,"-")</f>
        <v/>
      </c>
      <c r="H2509" s="47">
        <f>IFERROR((F2509/'Valor Coin por Servidor'!$B$9/250)*Conversor!$E$8,"-")</f>
        <v/>
      </c>
      <c r="I2509" s="42">
        <f>IFERROR(_xlfn.CEILING.MATH((G2509/Conversor!$E$8)*250,25),"-")</f>
        <v/>
      </c>
      <c r="J2509" s="42">
        <f>IFERROR(_xlfn.CEILING.MATH((H2509/Conversor!$E$8)*250,25),"-")</f>
        <v/>
      </c>
    </row>
    <row r="2510" ht="15" customHeight="1" s="45">
      <c r="A2510" s="42">
        <f>+B2510&amp;C2510</f>
        <v/>
      </c>
      <c r="B2510" s="42" t="inlineStr">
        <is>
          <t>Calmera</t>
        </is>
      </c>
      <c r="C2510" s="42" t="inlineStr">
        <is>
          <t>Werewolf Helmet</t>
        </is>
      </c>
      <c r="D2510" s="42" t="inlineStr">
        <is>
          <t>Helmet</t>
        </is>
      </c>
      <c r="G2510" s="47">
        <f>IFERROR((E2510/'Valor Coin por Servidor'!$B$9/250)*Conversor!$E$8,"-")</f>
        <v/>
      </c>
      <c r="H2510" s="47">
        <f>IFERROR((F2510/'Valor Coin por Servidor'!$B$9/250)*Conversor!$E$8,"-")</f>
        <v/>
      </c>
      <c r="I2510" s="42">
        <f>IFERROR(_xlfn.CEILING.MATH((G2510/Conversor!$E$8)*250,25),"-")</f>
        <v/>
      </c>
      <c r="J2510" s="42">
        <f>IFERROR(_xlfn.CEILING.MATH((H2510/Conversor!$E$8)*250,25),"-")</f>
        <v/>
      </c>
    </row>
    <row r="2511" ht="15" customHeight="1" s="45">
      <c r="A2511" s="42">
        <f>+B2511&amp;C2511</f>
        <v/>
      </c>
      <c r="B2511" s="42" t="inlineStr">
        <is>
          <t>Calmera</t>
        </is>
      </c>
      <c r="C2511" s="42" t="inlineStr">
        <is>
          <t>Winter Wolf Fur</t>
        </is>
      </c>
      <c r="D2511" s="42" t="inlineStr">
        <is>
          <t>Creature Product</t>
        </is>
      </c>
      <c r="E2511" s="42" t="n"/>
      <c r="F2511" s="42" t="n"/>
      <c r="G2511" s="47">
        <f>IFERROR((E2511/'Valor Coin por Servidor'!$B$9/250)*Conversor!$E$8,"-")</f>
        <v/>
      </c>
      <c r="H2511" s="47">
        <f>IFERROR((F2511/'Valor Coin por Servidor'!$B$9/250)*Conversor!$E$8,"-")</f>
        <v/>
      </c>
      <c r="I2511" s="42">
        <f>IFERROR(_xlfn.CEILING.MATH((G2511/Conversor!$E$8)*250,25),"-")</f>
        <v/>
      </c>
      <c r="J2511" s="42">
        <f>IFERROR(_xlfn.CEILING.MATH((H2511/Conversor!$E$8)*250,25),"-")</f>
        <v/>
      </c>
    </row>
    <row r="2512" ht="15" customHeight="1" s="45">
      <c r="A2512" s="42">
        <f>+B2512&amp;C2512</f>
        <v/>
      </c>
      <c r="B2512" s="42" t="inlineStr">
        <is>
          <t>Calmera</t>
        </is>
      </c>
      <c r="C2512" s="42" t="inlineStr">
        <is>
          <t>Wyrm Scale</t>
        </is>
      </c>
      <c r="D2512" s="42" t="inlineStr">
        <is>
          <t>Creature Product</t>
        </is>
      </c>
      <c r="G2512" s="47">
        <f>IFERROR((E2512/'Valor Coin por Servidor'!$B$9/250)*Conversor!$E$8,"-")</f>
        <v/>
      </c>
      <c r="H2512" s="47">
        <f>IFERROR((F2512/'Valor Coin por Servidor'!$B$9/250)*Conversor!$E$8,"-")</f>
        <v/>
      </c>
      <c r="I2512" s="42">
        <f>IFERROR(_xlfn.CEILING.MATH((G2512/Conversor!$E$8)*250,25),"-")</f>
        <v/>
      </c>
      <c r="J2512" s="42">
        <f>IFERROR(_xlfn.CEILING.MATH((H2512/Conversor!$E$8)*250,25),"-")</f>
        <v/>
      </c>
    </row>
    <row r="2513" ht="15" customHeight="1" s="45">
      <c r="A2513" s="42">
        <f>+B2513&amp;C2513</f>
        <v/>
      </c>
      <c r="B2513" s="42" t="inlineStr">
        <is>
          <t>Calmera</t>
        </is>
      </c>
      <c r="C2513" s="42" t="inlineStr">
        <is>
          <t>Wyvern Talisman</t>
        </is>
      </c>
      <c r="D2513" s="42" t="inlineStr">
        <is>
          <t>Creature Product</t>
        </is>
      </c>
      <c r="E2513" s="42" t="n"/>
      <c r="F2513" s="42" t="n"/>
      <c r="G2513" s="47">
        <f>IFERROR((E2513/'Valor Coin por Servidor'!$B$9/250)*Conversor!$E$8,"-")</f>
        <v/>
      </c>
      <c r="H2513" s="47">
        <f>IFERROR((F2513/'Valor Coin por Servidor'!$B$9/250)*Conversor!$E$8,"-")</f>
        <v/>
      </c>
      <c r="I2513" s="42">
        <f>IFERROR(_xlfn.CEILING.MATH((G2513/Conversor!$E$8)*250,25),"-")</f>
        <v/>
      </c>
      <c r="J2513" s="42">
        <f>IFERROR(_xlfn.CEILING.MATH((H2513/Conversor!$E$8)*250,25),"-")</f>
        <v/>
      </c>
    </row>
    <row r="2514" ht="15" customHeight="1" s="45">
      <c r="A2514" s="42">
        <f>+B2514&amp;C2514</f>
        <v/>
      </c>
      <c r="B2514" s="42" t="inlineStr">
        <is>
          <t>Cantabra</t>
        </is>
      </c>
      <c r="C2514" s="42" t="inlineStr">
        <is>
          <t>Abyssador's Lash</t>
        </is>
      </c>
      <c r="D2514" s="42" t="inlineStr">
        <is>
          <t>Creature Product</t>
        </is>
      </c>
      <c r="G2514" s="47">
        <f>IFERROR((E2514/'Valor Coin por Servidor'!$B$13/250)*Conversor!$E$8,"-")</f>
        <v/>
      </c>
      <c r="H2514" s="47">
        <f>IFERROR((F2514/'Valor Coin por Servidor'!$B$13/250)*Conversor!$E$8,"-")</f>
        <v/>
      </c>
      <c r="I2514" s="42">
        <f>IFERROR(_xlfn.CEILING.MATH((G2514/Conversor!$E$8)*250,25),"-")</f>
        <v/>
      </c>
      <c r="J2514" s="42">
        <f>IFERROR(_xlfn.CEILING.MATH((H2514/Conversor!$E$8)*250,25),"-")</f>
        <v/>
      </c>
    </row>
    <row r="2515" ht="15" customHeight="1" s="45">
      <c r="A2515" s="42">
        <f>+B2515&amp;C2515</f>
        <v/>
      </c>
      <c r="B2515" s="42" t="inlineStr">
        <is>
          <t>Cantabra</t>
        </is>
      </c>
      <c r="C2515" s="42" t="inlineStr">
        <is>
          <t>Alchemist's Boots</t>
        </is>
      </c>
      <c r="D2515" s="42" t="inlineStr">
        <is>
          <t>Boots</t>
        </is>
      </c>
      <c r="G2515" s="47">
        <f>IFERROR((E2515/'Valor Coin por Servidor'!$B$13/250)*Conversor!$E$8,"-")</f>
        <v/>
      </c>
      <c r="H2515" s="47">
        <f>IFERROR((F2515/'Valor Coin por Servidor'!$B$13/250)*Conversor!$E$8,"-")</f>
        <v/>
      </c>
      <c r="I2515" s="42">
        <f>IFERROR(_xlfn.CEILING.MATH((G2515/Conversor!$E$8)*250,25),"-")</f>
        <v/>
      </c>
      <c r="J2515" s="42">
        <f>IFERROR(_xlfn.CEILING.MATH((H2515/Conversor!$E$8)*250,25),"-")</f>
        <v/>
      </c>
    </row>
    <row r="2516" ht="15" customHeight="1" s="45">
      <c r="A2516" s="42">
        <f>+B2516&amp;C2516</f>
        <v/>
      </c>
      <c r="B2516" s="42" t="inlineStr">
        <is>
          <t>Cantabra</t>
        </is>
      </c>
      <c r="C2516" s="42" t="inlineStr">
        <is>
          <t>Alchemist's Notepad</t>
        </is>
      </c>
      <c r="D2516" s="42" t="inlineStr">
        <is>
          <t>Shield</t>
        </is>
      </c>
      <c r="G2516" s="47">
        <f>IFERROR((E2516/'Valor Coin por Servidor'!$B$13/250)*Conversor!$E$8,"-")</f>
        <v/>
      </c>
      <c r="H2516" s="47">
        <f>IFERROR((F2516/'Valor Coin por Servidor'!$B$13/250)*Conversor!$E$8,"-")</f>
        <v/>
      </c>
      <c r="I2516" s="42">
        <f>IFERROR(_xlfn.CEILING.MATH((G2516/Conversor!$E$8)*250,25),"-")</f>
        <v/>
      </c>
      <c r="J2516" s="42">
        <f>IFERROR(_xlfn.CEILING.MATH((H2516/Conversor!$E$8)*250,25),"-")</f>
        <v/>
      </c>
    </row>
    <row r="2517" ht="15" customHeight="1" s="45">
      <c r="A2517" s="42">
        <f>+B2517&amp;C2517</f>
        <v/>
      </c>
      <c r="B2517" s="42" t="inlineStr">
        <is>
          <t>Cantabra</t>
        </is>
      </c>
      <c r="C2517" s="42" t="inlineStr">
        <is>
          <t>Alicorn Headguard</t>
        </is>
      </c>
      <c r="D2517" s="42" t="inlineStr">
        <is>
          <t>Helmet</t>
        </is>
      </c>
      <c r="G2517" s="47">
        <f>IFERROR((E2517/'Valor Coin por Servidor'!$B$13/250)*Conversor!$E$8,"-")</f>
        <v/>
      </c>
      <c r="H2517" s="47">
        <f>IFERROR((F2517/'Valor Coin por Servidor'!$B$13/250)*Conversor!$E$8,"-")</f>
        <v/>
      </c>
      <c r="I2517" s="42">
        <f>IFERROR(_xlfn.CEILING.MATH((G2517/Conversor!$E$8)*250,25),"-")</f>
        <v/>
      </c>
      <c r="J2517" s="42">
        <f>IFERROR(_xlfn.CEILING.MATH((H2517/Conversor!$E$8)*250,25),"-")</f>
        <v/>
      </c>
    </row>
    <row r="2518" ht="15" customHeight="1" s="45">
      <c r="A2518" s="42">
        <f>+B2518&amp;C2518</f>
        <v/>
      </c>
      <c r="B2518" s="42" t="inlineStr">
        <is>
          <t>Cantabra</t>
        </is>
      </c>
      <c r="C2518" s="42" t="inlineStr">
        <is>
          <t>Alicorn Quiver</t>
        </is>
      </c>
      <c r="D2518" s="42" t="inlineStr">
        <is>
          <t>Quiver</t>
        </is>
      </c>
      <c r="G2518" s="47">
        <f>IFERROR((E2518/'Valor Coin por Servidor'!$B$13/250)*Conversor!$E$8,"-")</f>
        <v/>
      </c>
      <c r="H2518" s="47">
        <f>IFERROR((F2518/'Valor Coin por Servidor'!$B$13/250)*Conversor!$E$8,"-")</f>
        <v/>
      </c>
      <c r="I2518" s="42">
        <f>IFERROR(_xlfn.CEILING.MATH((G2518/Conversor!$E$8)*250,25),"-")</f>
        <v/>
      </c>
      <c r="J2518" s="42">
        <f>IFERROR(_xlfn.CEILING.MATH((H2518/Conversor!$E$8)*250,25),"-")</f>
        <v/>
      </c>
    </row>
    <row r="2519" ht="15" customHeight="1" s="45">
      <c r="A2519" s="42">
        <f>+B2519&amp;C2519</f>
        <v/>
      </c>
      <c r="B2519" s="42" t="inlineStr">
        <is>
          <t>Cantabra</t>
        </is>
      </c>
      <c r="C2519" s="42" t="inlineStr">
        <is>
          <t>Alicorn Ring</t>
        </is>
      </c>
      <c r="D2519" s="42" t="inlineStr">
        <is>
          <t>Ring</t>
        </is>
      </c>
      <c r="E2519" s="42" t="n"/>
      <c r="F2519" s="42" t="n"/>
      <c r="G2519" s="47">
        <f>IFERROR((E2519/'Valor Coin por Servidor'!$B$13/250)*Conversor!$E$8,"-")</f>
        <v/>
      </c>
      <c r="H2519" s="47">
        <f>IFERROR((F2519/'Valor Coin por Servidor'!$B$13/250)*Conversor!$E$8,"-")</f>
        <v/>
      </c>
      <c r="I2519" s="42">
        <f>IFERROR(_xlfn.CEILING.MATH((G2519/Conversor!$E$8)*250,25),"-")</f>
        <v/>
      </c>
      <c r="J2519" s="42">
        <f>IFERROR(_xlfn.CEILING.MATH((H2519/Conversor!$E$8)*250,25),"-")</f>
        <v/>
      </c>
    </row>
    <row r="2520" ht="15" customHeight="1" s="45">
      <c r="A2520" s="42">
        <f>+B2520&amp;C2520</f>
        <v/>
      </c>
      <c r="B2520" s="42" t="inlineStr">
        <is>
          <t>Cantabra</t>
        </is>
      </c>
      <c r="C2520" s="42" t="inlineStr">
        <is>
          <t>Amulet of Theurgy</t>
        </is>
      </c>
      <c r="D2520" s="42" t="inlineStr">
        <is>
          <t>Amulet</t>
        </is>
      </c>
      <c r="E2520" s="43" t="n"/>
      <c r="F2520" s="43" t="n"/>
      <c r="G2520" s="47">
        <f>IFERROR((E2520/'Valor Coin por Servidor'!$B$13/250)*Conversor!$E$8,"-")</f>
        <v/>
      </c>
      <c r="H2520" s="47">
        <f>IFERROR((F2520/'Valor Coin por Servidor'!$B$13/250)*Conversor!$E$8,"-")</f>
        <v/>
      </c>
      <c r="I2520" s="42">
        <f>IFERROR(_xlfn.CEILING.MATH((G2520/Conversor!$E$8)*250,25),"-")</f>
        <v/>
      </c>
      <c r="J2520" s="42">
        <f>IFERROR(_xlfn.CEILING.MATH((H2520/Conversor!$E$8)*250,25),"-")</f>
        <v/>
      </c>
    </row>
    <row r="2521" ht="15" customHeight="1" s="45">
      <c r="A2521" s="42">
        <f>+B2521&amp;C2521</f>
        <v/>
      </c>
      <c r="B2521" s="42" t="inlineStr">
        <is>
          <t>Cantabra</t>
        </is>
      </c>
      <c r="C2521" s="42" t="inlineStr">
        <is>
          <t>Antler-Horn Helmet</t>
        </is>
      </c>
      <c r="D2521" s="42" t="inlineStr">
        <is>
          <t>Helmet</t>
        </is>
      </c>
      <c r="G2521" s="47">
        <f>IFERROR((E2521/'Valor Coin por Servidor'!$B$13/250)*Conversor!$E$8,"-")</f>
        <v/>
      </c>
      <c r="H2521" s="47">
        <f>IFERROR((F2521/'Valor Coin por Servidor'!$B$13/250)*Conversor!$E$8,"-")</f>
        <v/>
      </c>
      <c r="I2521" s="42">
        <f>IFERROR(_xlfn.CEILING.MATH((G2521/Conversor!$E$8)*250,25),"-")</f>
        <v/>
      </c>
      <c r="J2521" s="42">
        <f>IFERROR(_xlfn.CEILING.MATH((H2521/Conversor!$E$8)*250,25),"-")</f>
        <v/>
      </c>
    </row>
    <row r="2522" ht="15" customHeight="1" s="45">
      <c r="A2522" s="42">
        <f>+B2522&amp;C2522</f>
        <v/>
      </c>
      <c r="B2522" s="42" t="inlineStr">
        <is>
          <t>Cantabra</t>
        </is>
      </c>
      <c r="C2522" s="42" t="inlineStr">
        <is>
          <t>Antlers</t>
        </is>
      </c>
      <c r="D2522" s="42" t="inlineStr">
        <is>
          <t>Creature Product</t>
        </is>
      </c>
      <c r="G2522" s="47">
        <f>IFERROR((E2522/'Valor Coin por Servidor'!$B$13/250)*Conversor!$E$8,"-")</f>
        <v/>
      </c>
      <c r="H2522" s="47">
        <f>IFERROR((F2522/'Valor Coin por Servidor'!$B$13/250)*Conversor!$E$8,"-")</f>
        <v/>
      </c>
      <c r="I2522" s="42">
        <f>IFERROR(_xlfn.CEILING.MATH((G2522/Conversor!$E$8)*250,25),"-")</f>
        <v/>
      </c>
      <c r="J2522" s="42">
        <f>IFERROR(_xlfn.CEILING.MATH((H2522/Conversor!$E$8)*250,25),"-")</f>
        <v/>
      </c>
    </row>
    <row r="2523" ht="15" customHeight="1" s="45">
      <c r="A2523" s="42">
        <f>+B2523&amp;C2523</f>
        <v/>
      </c>
      <c r="B2523" s="42" t="inlineStr">
        <is>
          <t>Cantabra</t>
        </is>
      </c>
      <c r="C2523" s="42" t="inlineStr">
        <is>
          <t>Ape Fur</t>
        </is>
      </c>
      <c r="D2523" s="42" t="inlineStr">
        <is>
          <t>Creature Product</t>
        </is>
      </c>
      <c r="G2523" s="47">
        <f>IFERROR((E2523/'Valor Coin por Servidor'!$B$13/250)*Conversor!$E$8,"-")</f>
        <v/>
      </c>
      <c r="H2523" s="47">
        <f>IFERROR((F2523/'Valor Coin por Servidor'!$B$13/250)*Conversor!$E$8,"-")</f>
        <v/>
      </c>
      <c r="I2523" s="42">
        <f>IFERROR(_xlfn.CEILING.MATH((G2523/Conversor!$E$8)*250,25),"-")</f>
        <v/>
      </c>
      <c r="J2523" s="42">
        <f>IFERROR(_xlfn.CEILING.MATH((H2523/Conversor!$E$8)*250,25),"-")</f>
        <v/>
      </c>
    </row>
    <row r="2524" ht="15" customHeight="1" s="45">
      <c r="A2524" s="42">
        <f>+B2524&amp;C2524</f>
        <v/>
      </c>
      <c r="B2524" s="42" t="inlineStr">
        <is>
          <t>Cantabra</t>
        </is>
      </c>
      <c r="C2524" s="42" t="inlineStr">
        <is>
          <t>Arboreal Crown</t>
        </is>
      </c>
      <c r="D2524" s="42" t="inlineStr">
        <is>
          <t>Helmet</t>
        </is>
      </c>
      <c r="E2524" s="43" t="n"/>
      <c r="F2524" s="43" t="n"/>
      <c r="G2524" s="47">
        <f>IFERROR((E2524/'Valor Coin por Servidor'!$B$13/250)*Conversor!$E$8,"-")</f>
        <v/>
      </c>
      <c r="H2524" s="47">
        <f>IFERROR((F2524/'Valor Coin por Servidor'!$B$13/250)*Conversor!$E$8,"-")</f>
        <v/>
      </c>
      <c r="I2524" s="42">
        <f>IFERROR(_xlfn.CEILING.MATH((G2524/Conversor!$E$8)*250,25),"-")</f>
        <v/>
      </c>
      <c r="J2524" s="42">
        <f>IFERROR(_xlfn.CEILING.MATH((H2524/Conversor!$E$8)*250,25),"-")</f>
        <v/>
      </c>
    </row>
    <row r="2525" ht="15" customHeight="1" s="45">
      <c r="A2525" s="42">
        <f>+B2525&amp;C2525</f>
        <v/>
      </c>
      <c r="B2525" s="42" t="inlineStr">
        <is>
          <t>Cantabra</t>
        </is>
      </c>
      <c r="C2525" s="42" t="inlineStr">
        <is>
          <t>Arboreal Ring</t>
        </is>
      </c>
      <c r="D2525" s="42" t="inlineStr">
        <is>
          <t>Ring</t>
        </is>
      </c>
      <c r="E2525" s="43" t="n"/>
      <c r="F2525" s="43" t="n"/>
      <c r="G2525" s="47">
        <f>IFERROR((E2525/'Valor Coin por Servidor'!$B$13/250)*Conversor!$E$8,"-")</f>
        <v/>
      </c>
      <c r="H2525" s="47">
        <f>IFERROR((F2525/'Valor Coin por Servidor'!$B$13/250)*Conversor!$E$8,"-")</f>
        <v/>
      </c>
      <c r="I2525" s="42">
        <f>IFERROR(_xlfn.CEILING.MATH((G2525/Conversor!$E$8)*250,25),"-")</f>
        <v/>
      </c>
      <c r="J2525" s="42">
        <f>IFERROR(_xlfn.CEILING.MATH((H2525/Conversor!$E$8)*250,25),"-")</f>
        <v/>
      </c>
    </row>
    <row r="2526" ht="15" customHeight="1" s="45">
      <c r="A2526" s="42">
        <f>+B2526&amp;C2526</f>
        <v/>
      </c>
      <c r="B2526" s="42" t="inlineStr">
        <is>
          <t>Cantabra</t>
        </is>
      </c>
      <c r="C2526" s="42" t="inlineStr">
        <is>
          <t>Arboreal Tome</t>
        </is>
      </c>
      <c r="D2526" s="42" t="inlineStr">
        <is>
          <t>Shield</t>
        </is>
      </c>
      <c r="E2526" s="43" t="n"/>
      <c r="F2526" s="43" t="n"/>
      <c r="G2526" s="47">
        <f>IFERROR((E2526/'Valor Coin por Servidor'!$B$13/250)*Conversor!$E$8,"-")</f>
        <v/>
      </c>
      <c r="H2526" s="47">
        <f>IFERROR((F2526/'Valor Coin por Servidor'!$B$13/250)*Conversor!$E$8,"-")</f>
        <v/>
      </c>
      <c r="I2526" s="42">
        <f>IFERROR(_xlfn.CEILING.MATH((G2526/Conversor!$E$8)*250,25),"-")</f>
        <v/>
      </c>
      <c r="J2526" s="42">
        <f>IFERROR(_xlfn.CEILING.MATH((H2526/Conversor!$E$8)*250,25),"-")</f>
        <v/>
      </c>
    </row>
    <row r="2527" ht="15" customHeight="1" s="45">
      <c r="A2527" s="42">
        <f>+B2527&amp;C2527</f>
        <v/>
      </c>
      <c r="B2527" s="42" t="inlineStr">
        <is>
          <t>Cantabra</t>
        </is>
      </c>
      <c r="C2527" s="42" t="inlineStr">
        <is>
          <t>Arcanomancer Folio</t>
        </is>
      </c>
      <c r="D2527" s="42" t="inlineStr">
        <is>
          <t>Shield</t>
        </is>
      </c>
      <c r="E2527" s="43" t="n"/>
      <c r="F2527" s="43" t="n"/>
      <c r="G2527" s="47">
        <f>IFERROR((E2527/'Valor Coin por Servidor'!$B$13/250)*Conversor!$E$8,"-")</f>
        <v/>
      </c>
      <c r="H2527" s="47">
        <f>IFERROR((F2527/'Valor Coin por Servidor'!$B$13/250)*Conversor!$E$8,"-")</f>
        <v/>
      </c>
      <c r="I2527" s="42">
        <f>IFERROR(_xlfn.CEILING.MATH((G2527/Conversor!$E$8)*250,25),"-")</f>
        <v/>
      </c>
      <c r="J2527" s="42">
        <f>IFERROR(_xlfn.CEILING.MATH((H2527/Conversor!$E$8)*250,25),"-")</f>
        <v/>
      </c>
    </row>
    <row r="2528" ht="15" customHeight="1" s="45">
      <c r="A2528" s="42">
        <f>+B2528&amp;C2528</f>
        <v/>
      </c>
      <c r="B2528" s="42" t="inlineStr">
        <is>
          <t>Cantabra</t>
        </is>
      </c>
      <c r="C2528" s="42" t="inlineStr">
        <is>
          <t>Arcanomancer Regalia</t>
        </is>
      </c>
      <c r="D2528" s="42" t="inlineStr">
        <is>
          <t>Helmet</t>
        </is>
      </c>
      <c r="E2528" s="43" t="n"/>
      <c r="F2528" s="43" t="n"/>
      <c r="G2528" s="47">
        <f>IFERROR((E2528/'Valor Coin por Servidor'!$B$13/250)*Conversor!$E$8,"-")</f>
        <v/>
      </c>
      <c r="H2528" s="47">
        <f>IFERROR((F2528/'Valor Coin por Servidor'!$B$13/250)*Conversor!$E$8,"-")</f>
        <v/>
      </c>
      <c r="I2528" s="42">
        <f>IFERROR(_xlfn.CEILING.MATH((G2528/Conversor!$E$8)*250,25),"-")</f>
        <v/>
      </c>
      <c r="J2528" s="42">
        <f>IFERROR(_xlfn.CEILING.MATH((H2528/Conversor!$E$8)*250,25),"-")</f>
        <v/>
      </c>
    </row>
    <row r="2529" ht="15" customHeight="1" s="45">
      <c r="A2529" s="42">
        <f>+B2529&amp;C2529</f>
        <v/>
      </c>
      <c r="B2529" s="42" t="inlineStr">
        <is>
          <t>Cantabra</t>
        </is>
      </c>
      <c r="C2529" s="42" t="inlineStr">
        <is>
          <t>Arcanomancer Sigil</t>
        </is>
      </c>
      <c r="D2529" s="42" t="inlineStr">
        <is>
          <t>Ring</t>
        </is>
      </c>
      <c r="E2529" s="43" t="n"/>
      <c r="F2529" s="43" t="n"/>
      <c r="G2529" s="47">
        <f>IFERROR((E2529/'Valor Coin por Servidor'!$B$13/250)*Conversor!$E$8,"-")</f>
        <v/>
      </c>
      <c r="H2529" s="47">
        <f>IFERROR((F2529/'Valor Coin por Servidor'!$B$13/250)*Conversor!$E$8,"-")</f>
        <v/>
      </c>
      <c r="I2529" s="42">
        <f>IFERROR(_xlfn.CEILING.MATH((G2529/Conversor!$E$8)*250,25),"-")</f>
        <v/>
      </c>
      <c r="J2529" s="42">
        <f>IFERROR(_xlfn.CEILING.MATH((H2529/Conversor!$E$8)*250,25),"-")</f>
        <v/>
      </c>
    </row>
    <row r="2530" ht="15" customHeight="1" s="45">
      <c r="A2530" s="42">
        <f>+B2530&amp;C2530</f>
        <v/>
      </c>
      <c r="B2530" s="42" t="inlineStr">
        <is>
          <t>Cantabra</t>
        </is>
      </c>
      <c r="C2530" s="42" t="inlineStr">
        <is>
          <t>Astral Shaper Rune</t>
        </is>
      </c>
      <c r="D2530" s="42" t="inlineStr">
        <is>
          <t>Valuable</t>
        </is>
      </c>
      <c r="G2530" s="47">
        <f>IFERROR((E2530/'Valor Coin por Servidor'!$B$13/250)*Conversor!$E$8,"-")</f>
        <v/>
      </c>
      <c r="H2530" s="47">
        <f>IFERROR((F2530/'Valor Coin por Servidor'!$B$13/250)*Conversor!$E$8,"-")</f>
        <v/>
      </c>
      <c r="I2530" s="42">
        <f>IFERROR(_xlfn.CEILING.MATH((G2530/Conversor!$E$8)*250,25),"-")</f>
        <v/>
      </c>
      <c r="J2530" s="42">
        <f>IFERROR(_xlfn.CEILING.MATH((H2530/Conversor!$E$8)*250,25),"-")</f>
        <v/>
      </c>
    </row>
    <row r="2531" ht="15" customHeight="1" s="45">
      <c r="A2531" s="42">
        <f>+B2531&amp;C2531</f>
        <v/>
      </c>
      <c r="B2531" s="42" t="inlineStr">
        <is>
          <t>Cantabra</t>
        </is>
      </c>
      <c r="C2531" s="42" t="inlineStr">
        <is>
          <t>Bast Legs</t>
        </is>
      </c>
      <c r="D2531" s="42" t="inlineStr">
        <is>
          <t>Legs</t>
        </is>
      </c>
      <c r="G2531" s="47">
        <f>IFERROR((E2531/'Valor Coin por Servidor'!$B$13/250)*Conversor!$E$8,"-")</f>
        <v/>
      </c>
      <c r="H2531" s="47">
        <f>IFERROR((F2531/'Valor Coin por Servidor'!$B$13/250)*Conversor!$E$8,"-")</f>
        <v/>
      </c>
      <c r="I2531" s="42">
        <f>IFERROR(_xlfn.CEILING.MATH((G2531/Conversor!$E$8)*250,25),"-")</f>
        <v/>
      </c>
      <c r="J2531" s="42">
        <f>IFERROR(_xlfn.CEILING.MATH((H2531/Conversor!$E$8)*250,25),"-")</f>
        <v/>
      </c>
    </row>
    <row r="2532" ht="15" customHeight="1" s="45">
      <c r="A2532" s="42">
        <f>+B2532&amp;C2532</f>
        <v/>
      </c>
      <c r="B2532" s="42" t="inlineStr">
        <is>
          <t>Cantabra</t>
        </is>
      </c>
      <c r="C2532" s="42" t="inlineStr">
        <is>
          <t>Bestiary Betterment</t>
        </is>
      </c>
      <c r="D2532" s="42" t="inlineStr">
        <is>
          <t>Potion</t>
        </is>
      </c>
      <c r="G2532" s="47">
        <f>IFERROR((E2532/'Valor Coin por Servidor'!$B$13/250)*Conversor!$E$8,"-")</f>
        <v/>
      </c>
      <c r="H2532" s="47">
        <f>IFERROR((F2532/'Valor Coin por Servidor'!$B$13/250)*Conversor!$E$8,"-")</f>
        <v/>
      </c>
      <c r="I2532" s="42">
        <f>IFERROR(_xlfn.CEILING.MATH((G2532/Conversor!$E$8)*250,25),"-")</f>
        <v/>
      </c>
      <c r="J2532" s="42">
        <f>IFERROR(_xlfn.CEILING.MATH((H2532/Conversor!$E$8)*250,25),"-")</f>
        <v/>
      </c>
    </row>
    <row r="2533" ht="15" customHeight="1" s="45">
      <c r="A2533" s="42">
        <f>+B2533&amp;C2533</f>
        <v/>
      </c>
      <c r="B2533" s="42" t="inlineStr">
        <is>
          <t>Cantabra</t>
        </is>
      </c>
      <c r="C2533" s="42" t="inlineStr">
        <is>
          <t>Blazing Bone</t>
        </is>
      </c>
      <c r="D2533" s="42" t="inlineStr">
        <is>
          <t>Creature Product</t>
        </is>
      </c>
      <c r="G2533" s="47">
        <f>IFERROR((E2533/'Valor Coin por Servidor'!$B$13/250)*Conversor!$E$8,"-")</f>
        <v/>
      </c>
      <c r="H2533" s="47">
        <f>IFERROR((F2533/'Valor Coin por Servidor'!$B$13/250)*Conversor!$E$8,"-")</f>
        <v/>
      </c>
      <c r="I2533" s="42">
        <f>IFERROR(_xlfn.CEILING.MATH((G2533/Conversor!$E$8)*250,25),"-")</f>
        <v/>
      </c>
      <c r="J2533" s="42">
        <f>IFERROR(_xlfn.CEILING.MATH((H2533/Conversor!$E$8)*250,25),"-")</f>
        <v/>
      </c>
    </row>
    <row r="2534" ht="15" customHeight="1" s="45">
      <c r="A2534" s="42">
        <f>+B2534&amp;C2534</f>
        <v/>
      </c>
      <c r="B2534" s="42" t="inlineStr">
        <is>
          <t>Cantabra</t>
        </is>
      </c>
      <c r="C2534" s="42" t="inlineStr">
        <is>
          <t>Blessed Shield</t>
        </is>
      </c>
      <c r="D2534" s="42" t="inlineStr">
        <is>
          <t>Shield</t>
        </is>
      </c>
      <c r="G2534" s="47">
        <f>IFERROR((E2534/'Valor Coin por Servidor'!$B$13/250)*Conversor!$E$8,"-")</f>
        <v/>
      </c>
      <c r="H2534" s="47">
        <f>IFERROR((F2534/'Valor Coin por Servidor'!$B$13/250)*Conversor!$E$8,"-")</f>
        <v/>
      </c>
      <c r="I2534" s="42">
        <f>IFERROR(_xlfn.CEILING.MATH((G2534/Conversor!$E$8)*250,25),"-")</f>
        <v/>
      </c>
      <c r="J2534" s="42">
        <f>IFERROR(_xlfn.CEILING.MATH((H2534/Conversor!$E$8)*250,25),"-")</f>
        <v/>
      </c>
    </row>
    <row r="2535" ht="15" customHeight="1" s="45">
      <c r="A2535" s="42">
        <f>+B2535&amp;C2535</f>
        <v/>
      </c>
      <c r="B2535" s="42" t="inlineStr">
        <is>
          <t>Cantabra</t>
        </is>
      </c>
      <c r="C2535" s="42" t="inlineStr">
        <is>
          <t>Blessed Steak</t>
        </is>
      </c>
      <c r="D2535" s="42" t="inlineStr">
        <is>
          <t>Food</t>
        </is>
      </c>
      <c r="E2535" s="43" t="n"/>
      <c r="F2535" s="43" t="n"/>
      <c r="G2535" s="47">
        <f>IFERROR((E2535/'Valor Coin por Servidor'!$B$13/250)*Conversor!$E$8,"-")</f>
        <v/>
      </c>
      <c r="H2535" s="47">
        <f>IFERROR((F2535/'Valor Coin por Servidor'!$B$13/250)*Conversor!$E$8,"-")</f>
        <v/>
      </c>
      <c r="I2535" s="42">
        <f>IFERROR(_xlfn.CEILING.MATH((G2535/Conversor!$E$8)*250,25),"-")</f>
        <v/>
      </c>
      <c r="J2535" s="42">
        <f>IFERROR(_xlfn.CEILING.MATH((H2535/Conversor!$E$8)*250,25),"-")</f>
        <v/>
      </c>
    </row>
    <row r="2536" ht="15" customHeight="1" s="45">
      <c r="A2536" s="42">
        <f>+B2536&amp;C2536</f>
        <v/>
      </c>
      <c r="B2536" s="42" t="inlineStr">
        <is>
          <t>Cantabra</t>
        </is>
      </c>
      <c r="C2536" s="42" t="inlineStr">
        <is>
          <t>Blood of the Mountain</t>
        </is>
      </c>
      <c r="D2536" s="42" t="inlineStr">
        <is>
          <t>Valuable</t>
        </is>
      </c>
      <c r="G2536" s="47">
        <f>IFERROR((E2536/'Valor Coin por Servidor'!$B$13/250)*Conversor!$E$8,"-")</f>
        <v/>
      </c>
      <c r="H2536" s="47">
        <f>IFERROR((F2536/'Valor Coin por Servidor'!$B$13/250)*Conversor!$E$8,"-")</f>
        <v/>
      </c>
      <c r="I2536" s="42">
        <f>IFERROR(_xlfn.CEILING.MATH((G2536/Conversor!$E$8)*250,25),"-")</f>
        <v/>
      </c>
      <c r="J2536" s="42">
        <f>IFERROR(_xlfn.CEILING.MATH((H2536/Conversor!$E$8)*250,25),"-")</f>
        <v/>
      </c>
    </row>
    <row r="2537" ht="15" customHeight="1" s="45">
      <c r="A2537" s="42">
        <f>+B2537&amp;C2537</f>
        <v/>
      </c>
      <c r="B2537" s="42" t="inlineStr">
        <is>
          <t>Cantabra</t>
        </is>
      </c>
      <c r="C2537" s="42" t="inlineStr">
        <is>
          <t>Bloody Pincers</t>
        </is>
      </c>
      <c r="D2537" s="42" t="inlineStr">
        <is>
          <t>Creature Product</t>
        </is>
      </c>
      <c r="E2537" s="43" t="n"/>
      <c r="F2537" s="43" t="n"/>
      <c r="G2537" s="47">
        <f>IFERROR((E2537/'Valor Coin por Servidor'!$B$13/250)*Conversor!$E$8,"-")</f>
        <v/>
      </c>
      <c r="H2537" s="47">
        <f>IFERROR((F2537/'Valor Coin por Servidor'!$B$13/250)*Conversor!$E$8,"-")</f>
        <v/>
      </c>
      <c r="I2537" s="42">
        <f>IFERROR(_xlfn.CEILING.MATH((G2537/Conversor!$E$8)*250,25),"-")</f>
        <v/>
      </c>
      <c r="J2537" s="42">
        <f>IFERROR(_xlfn.CEILING.MATH((H2537/Conversor!$E$8)*250,25),"-")</f>
        <v/>
      </c>
    </row>
    <row r="2538" ht="15" customHeight="1" s="45">
      <c r="A2538" s="42">
        <f>+B2538&amp;C2538</f>
        <v/>
      </c>
      <c r="B2538" s="42" t="inlineStr">
        <is>
          <t>Cantabra</t>
        </is>
      </c>
      <c r="C2538" s="42" t="inlineStr">
        <is>
          <t>Bloody Tears</t>
        </is>
      </c>
      <c r="D2538" s="42" t="inlineStr">
        <is>
          <t>Creature Product</t>
        </is>
      </c>
      <c r="G2538" s="47">
        <f>IFERROR((E2538/'Valor Coin por Servidor'!$B$13/250)*Conversor!$E$8,"-")</f>
        <v/>
      </c>
      <c r="H2538" s="47">
        <f>IFERROR((F2538/'Valor Coin por Servidor'!$B$13/250)*Conversor!$E$8,"-")</f>
        <v/>
      </c>
      <c r="I2538" s="42">
        <f>IFERROR(_xlfn.CEILING.MATH((G2538/Conversor!$E$8)*250,25),"-")</f>
        <v/>
      </c>
      <c r="J2538" s="42">
        <f>IFERROR(_xlfn.CEILING.MATH((H2538/Conversor!$E$8)*250,25),"-")</f>
        <v/>
      </c>
    </row>
    <row r="2539" ht="15" customHeight="1" s="45">
      <c r="A2539" s="42">
        <f>+B2539&amp;C2539</f>
        <v/>
      </c>
      <c r="B2539" s="42" t="inlineStr">
        <is>
          <t>Cantabra</t>
        </is>
      </c>
      <c r="C2539" s="42" t="inlineStr">
        <is>
          <t>Blueberry Cupcake</t>
        </is>
      </c>
      <c r="D2539" s="42" t="inlineStr">
        <is>
          <t>Food</t>
        </is>
      </c>
      <c r="E2539" s="43" t="n"/>
      <c r="F2539" s="43" t="n"/>
      <c r="G2539" s="47">
        <f>IFERROR((E2539/'Valor Coin por Servidor'!$B$13/250)*Conversor!$E$8,"-")</f>
        <v/>
      </c>
      <c r="H2539" s="47">
        <f>IFERROR((F2539/'Valor Coin por Servidor'!$B$13/250)*Conversor!$E$8,"-")</f>
        <v/>
      </c>
      <c r="I2539" s="42">
        <f>IFERROR(_xlfn.CEILING.MATH((G2539/Conversor!$E$8)*250,25),"-")</f>
        <v/>
      </c>
      <c r="J2539" s="42">
        <f>IFERROR(_xlfn.CEILING.MATH((H2539/Conversor!$E$8)*250,25),"-")</f>
        <v/>
      </c>
    </row>
    <row r="2540" ht="15" customHeight="1" s="45">
      <c r="A2540" s="42">
        <f>+B2540&amp;C2540</f>
        <v/>
      </c>
      <c r="B2540" s="42" t="inlineStr">
        <is>
          <t>Cantabra</t>
        </is>
      </c>
      <c r="C2540" s="42" t="inlineStr">
        <is>
          <t>Bone Fiddle</t>
        </is>
      </c>
      <c r="D2540" s="42" t="inlineStr">
        <is>
          <t>Decoration</t>
        </is>
      </c>
      <c r="E2540" s="43" t="n"/>
      <c r="F2540" s="43" t="n"/>
      <c r="G2540" s="47">
        <f>IFERROR((E2540/'Valor Coin por Servidor'!$B$13/250)*Conversor!$E$8,"-")</f>
        <v/>
      </c>
      <c r="H2540" s="47">
        <f>IFERROR((F2540/'Valor Coin por Servidor'!$B$13/250)*Conversor!$E$8,"-")</f>
        <v/>
      </c>
      <c r="I2540" s="42">
        <f>IFERROR(_xlfn.CEILING.MATH((G2540/Conversor!$E$8)*250,25),"-")</f>
        <v/>
      </c>
      <c r="J2540" s="42">
        <f>IFERROR(_xlfn.CEILING.MATH((H2540/Conversor!$E$8)*250,25),"-")</f>
        <v/>
      </c>
    </row>
    <row r="2541" ht="15" customHeight="1" s="45">
      <c r="A2541" s="42">
        <f>+B2541&amp;C2541</f>
        <v/>
      </c>
      <c r="B2541" s="42" t="inlineStr">
        <is>
          <t>Cantabra</t>
        </is>
      </c>
      <c r="C2541" s="42" t="inlineStr">
        <is>
          <t>Brimstone Fangs</t>
        </is>
      </c>
      <c r="D2541" s="42" t="inlineStr">
        <is>
          <t>Creature Product</t>
        </is>
      </c>
      <c r="E2541" s="43" t="n"/>
      <c r="F2541" s="43" t="n"/>
      <c r="G2541" s="47">
        <f>IFERROR((E2541/'Valor Coin por Servidor'!$B$13/250)*Conversor!$E$8,"-")</f>
        <v/>
      </c>
      <c r="H2541" s="47">
        <f>IFERROR((F2541/'Valor Coin por Servidor'!$B$13/250)*Conversor!$E$8,"-")</f>
        <v/>
      </c>
      <c r="I2541" s="42">
        <f>IFERROR(_xlfn.CEILING.MATH((G2541/Conversor!$E$8)*250,25),"-")</f>
        <v/>
      </c>
      <c r="J2541" s="42">
        <f>IFERROR(_xlfn.CEILING.MATH((H2541/Conversor!$E$8)*250,25),"-")</f>
        <v/>
      </c>
    </row>
    <row r="2542" ht="15" customHeight="1" s="45">
      <c r="A2542" s="42">
        <f>+B2542&amp;C2542</f>
        <v/>
      </c>
      <c r="B2542" s="42" t="inlineStr">
        <is>
          <t>Cantabra</t>
        </is>
      </c>
      <c r="C2542" s="42" t="inlineStr">
        <is>
          <t>Broken Key Ring</t>
        </is>
      </c>
      <c r="D2542" s="42" t="inlineStr">
        <is>
          <t>Creature Product</t>
        </is>
      </c>
      <c r="E2542" s="43" t="n"/>
      <c r="F2542" s="43" t="n"/>
      <c r="G2542" s="47">
        <f>IFERROR((E2542/'Valor Coin por Servidor'!$B$13/250)*Conversor!$E$8,"-")</f>
        <v/>
      </c>
      <c r="H2542" s="47">
        <f>IFERROR((F2542/'Valor Coin por Servidor'!$B$13/250)*Conversor!$E$8,"-")</f>
        <v/>
      </c>
      <c r="I2542" s="42">
        <f>IFERROR(_xlfn.CEILING.MATH((G2542/Conversor!$E$8)*250,25),"-")</f>
        <v/>
      </c>
      <c r="J2542" s="42">
        <f>IFERROR(_xlfn.CEILING.MATH((H2542/Conversor!$E$8)*250,25),"-")</f>
        <v/>
      </c>
    </row>
    <row r="2543" ht="15" customHeight="1" s="45">
      <c r="A2543" s="42">
        <f>+B2543&amp;C2543</f>
        <v/>
      </c>
      <c r="B2543" s="42" t="inlineStr">
        <is>
          <t>Cantabra</t>
        </is>
      </c>
      <c r="C2543" s="42" t="inlineStr">
        <is>
          <t>Broken Longbow</t>
        </is>
      </c>
      <c r="D2543" s="42" t="inlineStr">
        <is>
          <t>Creature Product</t>
        </is>
      </c>
      <c r="G2543" s="47">
        <f>IFERROR((E2543/'Valor Coin por Servidor'!$B$13/250)*Conversor!$E$8,"-")</f>
        <v/>
      </c>
      <c r="H2543" s="47">
        <f>IFERROR((F2543/'Valor Coin por Servidor'!$B$13/250)*Conversor!$E$8,"-")</f>
        <v/>
      </c>
      <c r="I2543" s="42">
        <f>IFERROR(_xlfn.CEILING.MATH((G2543/Conversor!$E$8)*250,25),"-")</f>
        <v/>
      </c>
      <c r="J2543" s="42">
        <f>IFERROR(_xlfn.CEILING.MATH((H2543/Conversor!$E$8)*250,25),"-")</f>
        <v/>
      </c>
    </row>
    <row r="2544" ht="15" customHeight="1" s="45">
      <c r="A2544" s="42">
        <f>+B2544&amp;C2544</f>
        <v/>
      </c>
      <c r="B2544" s="42" t="inlineStr">
        <is>
          <t>Cantabra</t>
        </is>
      </c>
      <c r="C2544" s="42" t="inlineStr">
        <is>
          <t>Broken Shamanic Staff</t>
        </is>
      </c>
      <c r="D2544" s="42" t="inlineStr">
        <is>
          <t>Creature Product</t>
        </is>
      </c>
      <c r="E2544" s="43" t="n"/>
      <c r="F2544" s="43" t="n"/>
      <c r="G2544" s="47">
        <f>IFERROR((E2544/'Valor Coin por Servidor'!$B$13/250)*Conversor!$E$8,"-")</f>
        <v/>
      </c>
      <c r="H2544" s="47">
        <f>IFERROR((F2544/'Valor Coin por Servidor'!$B$13/250)*Conversor!$E$8,"-")</f>
        <v/>
      </c>
      <c r="I2544" s="42">
        <f>IFERROR(_xlfn.CEILING.MATH((G2544/Conversor!$E$8)*250,25),"-")</f>
        <v/>
      </c>
      <c r="J2544" s="42">
        <f>IFERROR(_xlfn.CEILING.MATH((H2544/Conversor!$E$8)*250,25),"-")</f>
        <v/>
      </c>
    </row>
    <row r="2545" ht="15" customHeight="1" s="45">
      <c r="A2545" s="42">
        <f>+B2545&amp;C2545</f>
        <v/>
      </c>
      <c r="B2545" s="42" t="inlineStr">
        <is>
          <t>Cantabra</t>
        </is>
      </c>
      <c r="C2545" s="42" t="inlineStr">
        <is>
          <t>Brutus Bloodbread's hat</t>
        </is>
      </c>
      <c r="D2545" s="42" t="inlineStr">
        <is>
          <t>Creature Product</t>
        </is>
      </c>
      <c r="G2545" s="47">
        <f>IFERROR((E2545/'Valor Coin por Servidor'!$B$13/250)*Conversor!$E$8,"-")</f>
        <v/>
      </c>
      <c r="H2545" s="47">
        <f>IFERROR((F2545/'Valor Coin por Servidor'!$B$13/250)*Conversor!$E$8,"-")</f>
        <v/>
      </c>
      <c r="I2545" s="42">
        <f>IFERROR(_xlfn.CEILING.MATH((G2545/Conversor!$E$8)*250,25),"-")</f>
        <v/>
      </c>
      <c r="J2545" s="42">
        <f>IFERROR(_xlfn.CEILING.MATH((H2545/Conversor!$E$8)*250,25),"-")</f>
        <v/>
      </c>
    </row>
    <row r="2546" ht="15" customHeight="1" s="45">
      <c r="A2546" s="42">
        <f>+B2546&amp;C2546</f>
        <v/>
      </c>
      <c r="B2546" s="42" t="inlineStr">
        <is>
          <t>Cantabra</t>
        </is>
      </c>
      <c r="C2546" s="42" t="inlineStr">
        <is>
          <t>Charged Alicorn Ring</t>
        </is>
      </c>
      <c r="D2546" s="42" t="inlineStr">
        <is>
          <t>Ring</t>
        </is>
      </c>
      <c r="E2546" s="43" t="n"/>
      <c r="F2546" s="43" t="n"/>
      <c r="G2546" s="47">
        <f>IFERROR((E2546/'Valor Coin por Servidor'!$B$13/250)*Conversor!$E$8,"-")</f>
        <v/>
      </c>
      <c r="H2546" s="47">
        <f>IFERROR((F2546/'Valor Coin por Servidor'!$B$13/250)*Conversor!$E$8,"-")</f>
        <v/>
      </c>
      <c r="I2546" s="42">
        <f>IFERROR(_xlfn.CEILING.MATH((G2546/Conversor!$E$8)*250,25),"-")</f>
        <v/>
      </c>
      <c r="J2546" s="42">
        <f>IFERROR(_xlfn.CEILING.MATH((H2546/Conversor!$E$8)*250,25),"-")</f>
        <v/>
      </c>
    </row>
    <row r="2547" ht="15" customHeight="1" s="45">
      <c r="A2547" s="42">
        <f>+B2547&amp;C2547</f>
        <v/>
      </c>
      <c r="B2547" s="42" t="inlineStr">
        <is>
          <t>Cantabra</t>
        </is>
      </c>
      <c r="C2547" s="42" t="inlineStr">
        <is>
          <t>Charged Arboreal Ring</t>
        </is>
      </c>
      <c r="D2547" s="42" t="inlineStr">
        <is>
          <t>Ring</t>
        </is>
      </c>
      <c r="E2547" s="43" t="n"/>
      <c r="F2547" s="43" t="n"/>
      <c r="G2547" s="47">
        <f>IFERROR((E2547/'Valor Coin por Servidor'!$B$13/250)*Conversor!$E$8,"-")</f>
        <v/>
      </c>
      <c r="H2547" s="47">
        <f>IFERROR((F2547/'Valor Coin por Servidor'!$B$13/250)*Conversor!$E$8,"-")</f>
        <v/>
      </c>
      <c r="I2547" s="42">
        <f>IFERROR(_xlfn.CEILING.MATH((G2547/Conversor!$E$8)*250,25),"-")</f>
        <v/>
      </c>
      <c r="J2547" s="42">
        <f>IFERROR(_xlfn.CEILING.MATH((H2547/Conversor!$E$8)*250,25),"-")</f>
        <v/>
      </c>
    </row>
    <row r="2548" ht="15" customHeight="1" s="45">
      <c r="A2548" s="42">
        <f>+B2548&amp;C2548</f>
        <v/>
      </c>
      <c r="B2548" s="42" t="inlineStr">
        <is>
          <t>Cantabra</t>
        </is>
      </c>
      <c r="C2548" s="42" t="inlineStr">
        <is>
          <t>Charged Arcanomancer Ring</t>
        </is>
      </c>
      <c r="D2548" s="42" t="inlineStr">
        <is>
          <t>Ring</t>
        </is>
      </c>
      <c r="G2548" s="47">
        <f>IFERROR((E2548/'Valor Coin por Servidor'!$B$13/250)*Conversor!$E$8,"-")</f>
        <v/>
      </c>
      <c r="H2548" s="47">
        <f>IFERROR((F2548/'Valor Coin por Servidor'!$B$13/250)*Conversor!$E$8,"-")</f>
        <v/>
      </c>
      <c r="I2548" s="42">
        <f>IFERROR(_xlfn.CEILING.MATH((G2548/Conversor!$E$8)*250,25),"-")</f>
        <v/>
      </c>
      <c r="J2548" s="42">
        <f>IFERROR(_xlfn.CEILING.MATH((H2548/Conversor!$E$8)*250,25),"-")</f>
        <v/>
      </c>
    </row>
    <row r="2549" ht="15" customHeight="1" s="45">
      <c r="A2549" s="42">
        <f>+B2549&amp;C2549</f>
        <v/>
      </c>
      <c r="B2549" s="42" t="inlineStr">
        <is>
          <t>Cantabra</t>
        </is>
      </c>
      <c r="C2549" s="42" t="inlineStr">
        <is>
          <t>Charged Spiritthorn Ring</t>
        </is>
      </c>
      <c r="D2549" s="42" t="inlineStr">
        <is>
          <t>Ring</t>
        </is>
      </c>
      <c r="E2549" s="43" t="n"/>
      <c r="F2549" s="43" t="n"/>
      <c r="G2549" s="47">
        <f>IFERROR((E2549/'Valor Coin por Servidor'!$B$13/250)*Conversor!$E$8,"-")</f>
        <v/>
      </c>
      <c r="H2549" s="47">
        <f>IFERROR((F2549/'Valor Coin por Servidor'!$B$13/250)*Conversor!$E$8,"-")</f>
        <v/>
      </c>
      <c r="I2549" s="42">
        <f>IFERROR(_xlfn.CEILING.MATH((G2549/Conversor!$E$8)*250,25),"-")</f>
        <v/>
      </c>
      <c r="J2549" s="42">
        <f>IFERROR(_xlfn.CEILING.MATH((H2549/Conversor!$E$8)*250,25),"-")</f>
        <v/>
      </c>
    </row>
    <row r="2550" ht="15" customHeight="1" s="45">
      <c r="A2550" s="42">
        <f>+B2550&amp;C2550</f>
        <v/>
      </c>
      <c r="B2550" s="42" t="inlineStr">
        <is>
          <t>Cantabra</t>
        </is>
      </c>
      <c r="C2550" s="42" t="inlineStr">
        <is>
          <t>Charm Upgrade</t>
        </is>
      </c>
      <c r="D2550" s="42" t="inlineStr">
        <is>
          <t>Potion</t>
        </is>
      </c>
      <c r="G2550" s="47">
        <f>IFERROR((E2550/'Valor Coin por Servidor'!$B$13/250)*Conversor!$E$8,"-")</f>
        <v/>
      </c>
      <c r="H2550" s="47">
        <f>IFERROR((F2550/'Valor Coin por Servidor'!$B$13/250)*Conversor!$E$8,"-")</f>
        <v/>
      </c>
      <c r="I2550" s="42">
        <f>IFERROR(_xlfn.CEILING.MATH((G2550/Conversor!$E$8)*250,25),"-")</f>
        <v/>
      </c>
      <c r="J2550" s="42">
        <f>IFERROR(_xlfn.CEILING.MATH((H2550/Conversor!$E$8)*250,25),"-")</f>
        <v/>
      </c>
    </row>
    <row r="2551" ht="15" customHeight="1" s="45">
      <c r="A2551" s="42">
        <f>+B2551&amp;C2551</f>
        <v/>
      </c>
      <c r="B2551" s="42" t="inlineStr">
        <is>
          <t>Cantabra</t>
        </is>
      </c>
      <c r="C2551" s="42" t="inlineStr">
        <is>
          <t>Cluster of Solace</t>
        </is>
      </c>
      <c r="D2551" s="42" t="inlineStr">
        <is>
          <t>Creature Product</t>
        </is>
      </c>
      <c r="G2551" s="47">
        <f>IFERROR((E2551/'Valor Coin por Servidor'!$B$13/250)*Conversor!$E$8,"-")</f>
        <v/>
      </c>
      <c r="H2551" s="47">
        <f>IFERROR((F2551/'Valor Coin por Servidor'!$B$13/250)*Conversor!$E$8,"-")</f>
        <v/>
      </c>
      <c r="I2551" s="42">
        <f>IFERROR(_xlfn.CEILING.MATH((G2551/Conversor!$E$8)*250,25),"-")</f>
        <v/>
      </c>
      <c r="J2551" s="42">
        <f>IFERROR(_xlfn.CEILING.MATH((H2551/Conversor!$E$8)*250,25),"-")</f>
        <v/>
      </c>
    </row>
    <row r="2552" ht="15" customHeight="1" s="45">
      <c r="A2552" s="42">
        <f>+B2552&amp;C2552</f>
        <v/>
      </c>
      <c r="B2552" s="42" t="inlineStr">
        <is>
          <t>Cantabra</t>
        </is>
      </c>
      <c r="C2552" s="42" t="inlineStr">
        <is>
          <t>Cobra Axe</t>
        </is>
      </c>
      <c r="D2552" s="42" t="inlineStr">
        <is>
          <t>Axe</t>
        </is>
      </c>
      <c r="E2552" s="43" t="n"/>
      <c r="F2552" s="43" t="n"/>
      <c r="G2552" s="47">
        <f>IFERROR((E2552/'Valor Coin por Servidor'!$B$13/250)*Conversor!$E$8,"-")</f>
        <v/>
      </c>
      <c r="H2552" s="47">
        <f>IFERROR((F2552/'Valor Coin por Servidor'!$B$13/250)*Conversor!$E$8,"-")</f>
        <v/>
      </c>
      <c r="I2552" s="42">
        <f>IFERROR(_xlfn.CEILING.MATH((G2552/Conversor!$E$8)*250,25),"-")</f>
        <v/>
      </c>
      <c r="J2552" s="42">
        <f>IFERROR(_xlfn.CEILING.MATH((H2552/Conversor!$E$8)*250,25),"-")</f>
        <v/>
      </c>
    </row>
    <row r="2553" ht="15" customHeight="1" s="45">
      <c r="A2553" s="42">
        <f>+B2553&amp;C2553</f>
        <v/>
      </c>
      <c r="B2553" s="42" t="inlineStr">
        <is>
          <t>Cantabra</t>
        </is>
      </c>
      <c r="C2553" s="42" t="inlineStr">
        <is>
          <t>Cobra Boots</t>
        </is>
      </c>
      <c r="D2553" s="42" t="inlineStr">
        <is>
          <t>Boots</t>
        </is>
      </c>
      <c r="E2553" s="43" t="n"/>
      <c r="F2553" s="43" t="n"/>
      <c r="G2553" s="47">
        <f>IFERROR((E2553/'Valor Coin por Servidor'!$B$13/250)*Conversor!$E$8,"-")</f>
        <v/>
      </c>
      <c r="H2553" s="47">
        <f>IFERROR((F2553/'Valor Coin por Servidor'!$B$13/250)*Conversor!$E$8,"-")</f>
        <v/>
      </c>
      <c r="I2553" s="42">
        <f>IFERROR(_xlfn.CEILING.MATH((G2553/Conversor!$E$8)*250,25),"-")</f>
        <v/>
      </c>
      <c r="J2553" s="42">
        <f>IFERROR(_xlfn.CEILING.MATH((H2553/Conversor!$E$8)*250,25),"-")</f>
        <v/>
      </c>
    </row>
    <row r="2554" ht="15" customHeight="1" s="45">
      <c r="A2554" s="42">
        <f>+B2554&amp;C2554</f>
        <v/>
      </c>
      <c r="B2554" s="42" t="inlineStr">
        <is>
          <t>Cantabra</t>
        </is>
      </c>
      <c r="C2554" s="42" t="inlineStr">
        <is>
          <t>Cobra Club</t>
        </is>
      </c>
      <c r="D2554" s="42" t="inlineStr">
        <is>
          <t>Club</t>
        </is>
      </c>
      <c r="E2554" s="43" t="n"/>
      <c r="F2554" s="43" t="n"/>
      <c r="G2554" s="47">
        <f>IFERROR((E2554/'Valor Coin por Servidor'!$B$13/250)*Conversor!$E$8,"-")</f>
        <v/>
      </c>
      <c r="H2554" s="47">
        <f>IFERROR((F2554/'Valor Coin por Servidor'!$B$13/250)*Conversor!$E$8,"-")</f>
        <v/>
      </c>
      <c r="I2554" s="42">
        <f>IFERROR(_xlfn.CEILING.MATH((G2554/Conversor!$E$8)*250,25),"-")</f>
        <v/>
      </c>
      <c r="J2554" s="42">
        <f>IFERROR(_xlfn.CEILING.MATH((H2554/Conversor!$E$8)*250,25),"-")</f>
        <v/>
      </c>
    </row>
    <row r="2555" ht="15" customHeight="1" s="45">
      <c r="A2555" s="42">
        <f>+B2555&amp;C2555</f>
        <v/>
      </c>
      <c r="B2555" s="42" t="inlineStr">
        <is>
          <t>Cantabra</t>
        </is>
      </c>
      <c r="C2555" s="42" t="inlineStr">
        <is>
          <t>Cobra Crossbow</t>
        </is>
      </c>
      <c r="D2555" s="42" t="inlineStr">
        <is>
          <t>Distance</t>
        </is>
      </c>
      <c r="E2555" s="43" t="n"/>
      <c r="F2555" s="43" t="n"/>
      <c r="G2555" s="47">
        <f>IFERROR((E2555/'Valor Coin por Servidor'!$B$13/250)*Conversor!$E$8,"-")</f>
        <v/>
      </c>
      <c r="H2555" s="47">
        <f>IFERROR((F2555/'Valor Coin por Servidor'!$B$13/250)*Conversor!$E$8,"-")</f>
        <v/>
      </c>
      <c r="I2555" s="42">
        <f>IFERROR(_xlfn.CEILING.MATH((G2555/Conversor!$E$8)*250,25),"-")</f>
        <v/>
      </c>
      <c r="J2555" s="42">
        <f>IFERROR(_xlfn.CEILING.MATH((H2555/Conversor!$E$8)*250,25),"-")</f>
        <v/>
      </c>
    </row>
    <row r="2556" ht="15" customHeight="1" s="45">
      <c r="A2556" s="42">
        <f>+B2556&amp;C2556</f>
        <v/>
      </c>
      <c r="B2556" s="42" t="inlineStr">
        <is>
          <t>Cantabra</t>
        </is>
      </c>
      <c r="C2556" s="42" t="inlineStr">
        <is>
          <t>Cobra Hood</t>
        </is>
      </c>
      <c r="D2556" s="42" t="inlineStr">
        <is>
          <t>Helmet</t>
        </is>
      </c>
      <c r="E2556" s="43" t="n"/>
      <c r="F2556" s="43" t="n"/>
      <c r="G2556" s="47">
        <f>IFERROR((E2556/'Valor Coin por Servidor'!$B$13/250)*Conversor!$E$8,"-")</f>
        <v/>
      </c>
      <c r="H2556" s="47">
        <f>IFERROR((F2556/'Valor Coin por Servidor'!$B$13/250)*Conversor!$E$8,"-")</f>
        <v/>
      </c>
      <c r="I2556" s="42">
        <f>IFERROR(_xlfn.CEILING.MATH((G2556/Conversor!$E$8)*250,25),"-")</f>
        <v/>
      </c>
      <c r="J2556" s="42">
        <f>IFERROR(_xlfn.CEILING.MATH((H2556/Conversor!$E$8)*250,25),"-")</f>
        <v/>
      </c>
    </row>
    <row r="2557" ht="15" customHeight="1" s="45">
      <c r="A2557" s="42">
        <f>+B2557&amp;C2557</f>
        <v/>
      </c>
      <c r="B2557" s="42" t="inlineStr">
        <is>
          <t>Cantabra</t>
        </is>
      </c>
      <c r="C2557" s="42" t="inlineStr">
        <is>
          <t>Cobra Rod</t>
        </is>
      </c>
      <c r="D2557" s="42" t="inlineStr">
        <is>
          <t>Wand</t>
        </is>
      </c>
      <c r="E2557" s="43" t="n"/>
      <c r="F2557" s="43" t="n"/>
      <c r="G2557" s="47">
        <f>IFERROR((E2557/'Valor Coin por Servidor'!$B$13/250)*Conversor!$E$8,"-")</f>
        <v/>
      </c>
      <c r="H2557" s="47">
        <f>IFERROR((F2557/'Valor Coin por Servidor'!$B$13/250)*Conversor!$E$8,"-")</f>
        <v/>
      </c>
      <c r="I2557" s="42">
        <f>IFERROR(_xlfn.CEILING.MATH((G2557/Conversor!$E$8)*250,25),"-")</f>
        <v/>
      </c>
      <c r="J2557" s="42">
        <f>IFERROR(_xlfn.CEILING.MATH((H2557/Conversor!$E$8)*250,25),"-")</f>
        <v/>
      </c>
    </row>
    <row r="2558" ht="15" customHeight="1" s="45">
      <c r="A2558" s="42">
        <f>+B2558&amp;C2558</f>
        <v/>
      </c>
      <c r="B2558" s="42" t="inlineStr">
        <is>
          <t>Cantabra</t>
        </is>
      </c>
      <c r="C2558" s="42" t="inlineStr">
        <is>
          <t>Cobra Sword</t>
        </is>
      </c>
      <c r="D2558" s="42" t="inlineStr">
        <is>
          <t>Sword</t>
        </is>
      </c>
      <c r="E2558" s="43" t="n"/>
      <c r="F2558" s="43" t="n"/>
      <c r="G2558" s="47">
        <f>IFERROR((E2558/'Valor Coin por Servidor'!$B$13/250)*Conversor!$E$8,"-")</f>
        <v/>
      </c>
      <c r="H2558" s="47">
        <f>IFERROR((F2558/'Valor Coin por Servidor'!$B$13/250)*Conversor!$E$8,"-")</f>
        <v/>
      </c>
      <c r="I2558" s="42">
        <f>IFERROR(_xlfn.CEILING.MATH((G2558/Conversor!$E$8)*250,25),"-")</f>
        <v/>
      </c>
      <c r="J2558" s="42">
        <f>IFERROR(_xlfn.CEILING.MATH((H2558/Conversor!$E$8)*250,25),"-")</f>
        <v/>
      </c>
    </row>
    <row r="2559" ht="15" customHeight="1" s="45">
      <c r="A2559" s="42">
        <f>+B2559&amp;C2559</f>
        <v/>
      </c>
      <c r="B2559" s="42" t="inlineStr">
        <is>
          <t>Cantabra</t>
        </is>
      </c>
      <c r="C2559" s="42" t="inlineStr">
        <is>
          <t>Cobra Wand</t>
        </is>
      </c>
      <c r="D2559" s="42" t="inlineStr">
        <is>
          <t>Wand</t>
        </is>
      </c>
      <c r="E2559" s="43" t="n"/>
      <c r="F2559" s="43" t="n"/>
      <c r="G2559" s="47">
        <f>IFERROR((E2559/'Valor Coin por Servidor'!$B$13/250)*Conversor!$E$8,"-")</f>
        <v/>
      </c>
      <c r="H2559" s="47">
        <f>IFERROR((F2559/'Valor Coin por Servidor'!$B$13/250)*Conversor!$E$8,"-")</f>
        <v/>
      </c>
      <c r="I2559" s="42">
        <f>IFERROR(_xlfn.CEILING.MATH((G2559/Conversor!$E$8)*250,25),"-")</f>
        <v/>
      </c>
      <c r="J2559" s="42">
        <f>IFERROR(_xlfn.CEILING.MATH((H2559/Conversor!$E$8)*250,25),"-")</f>
        <v/>
      </c>
    </row>
    <row r="2560" ht="15" customHeight="1" s="45">
      <c r="A2560" s="42">
        <f>+B2560&amp;C2560</f>
        <v/>
      </c>
      <c r="B2560" s="42" t="inlineStr">
        <is>
          <t>Cantabra</t>
        </is>
      </c>
      <c r="C2560" s="42" t="inlineStr">
        <is>
          <t>Crawler Head Plating</t>
        </is>
      </c>
      <c r="D2560" s="42" t="inlineStr">
        <is>
          <t>Creature Product</t>
        </is>
      </c>
      <c r="G2560" s="47">
        <f>IFERROR((E2560/'Valor Coin por Servidor'!$B$13/250)*Conversor!$E$8,"-")</f>
        <v/>
      </c>
      <c r="H2560" s="47">
        <f>IFERROR((F2560/'Valor Coin por Servidor'!$B$13/250)*Conversor!$E$8,"-")</f>
        <v/>
      </c>
      <c r="I2560" s="42">
        <f>IFERROR(_xlfn.CEILING.MATH((G2560/Conversor!$E$8)*250,25),"-")</f>
        <v/>
      </c>
      <c r="J2560" s="42">
        <f>IFERROR(_xlfn.CEILING.MATH((H2560/Conversor!$E$8)*250,25),"-")</f>
        <v/>
      </c>
    </row>
    <row r="2561" ht="15" customHeight="1" s="45">
      <c r="A2561" s="42">
        <f>+B2561&amp;C2561</f>
        <v/>
      </c>
      <c r="B2561" s="42" t="inlineStr">
        <is>
          <t>Cantabra</t>
        </is>
      </c>
      <c r="C2561" s="42" t="inlineStr">
        <is>
          <t>Cultish Mask</t>
        </is>
      </c>
      <c r="D2561" s="42" t="inlineStr">
        <is>
          <t>Creature Product</t>
        </is>
      </c>
      <c r="E2561" s="43" t="n"/>
      <c r="F2561" s="43" t="n"/>
      <c r="G2561" s="47">
        <f>IFERROR((E2561/'Valor Coin por Servidor'!$B$13/250)*Conversor!$E$8,"-")</f>
        <v/>
      </c>
      <c r="H2561" s="47">
        <f>IFERROR((F2561/'Valor Coin por Servidor'!$B$13/250)*Conversor!$E$8,"-")</f>
        <v/>
      </c>
      <c r="I2561" s="42">
        <f>IFERROR(_xlfn.CEILING.MATH((G2561/Conversor!$E$8)*250,25),"-")</f>
        <v/>
      </c>
      <c r="J2561" s="42">
        <f>IFERROR(_xlfn.CEILING.MATH((H2561/Conversor!$E$8)*250,25),"-")</f>
        <v/>
      </c>
    </row>
    <row r="2562" ht="15" customHeight="1" s="45">
      <c r="A2562" s="42">
        <f>+B2562&amp;C2562</f>
        <v/>
      </c>
      <c r="B2562" s="42" t="inlineStr">
        <is>
          <t>Cantabra</t>
        </is>
      </c>
      <c r="C2562" s="42" t="inlineStr">
        <is>
          <t>Cultish Robe</t>
        </is>
      </c>
      <c r="D2562" s="42" t="inlineStr">
        <is>
          <t>Creature Product</t>
        </is>
      </c>
      <c r="G2562" s="47">
        <f>IFERROR((E2562/'Valor Coin por Servidor'!$B$13/250)*Conversor!$E$8,"-")</f>
        <v/>
      </c>
      <c r="H2562" s="47">
        <f>IFERROR((F2562/'Valor Coin por Servidor'!$B$13/250)*Conversor!$E$8,"-")</f>
        <v/>
      </c>
      <c r="I2562" s="42">
        <f>IFERROR(_xlfn.CEILING.MATH((G2562/Conversor!$E$8)*250,25),"-")</f>
        <v/>
      </c>
      <c r="J2562" s="42">
        <f>IFERROR(_xlfn.CEILING.MATH((H2562/Conversor!$E$8)*250,25),"-")</f>
        <v/>
      </c>
    </row>
    <row r="2563" ht="15" customHeight="1" s="45">
      <c r="A2563" s="42">
        <f>+B2563&amp;C2563</f>
        <v/>
      </c>
      <c r="B2563" s="42" t="inlineStr">
        <is>
          <t>Cantabra</t>
        </is>
      </c>
      <c r="C2563" s="42" t="inlineStr">
        <is>
          <t>Dawnfire Pantaloons</t>
        </is>
      </c>
      <c r="D2563" s="42" t="inlineStr">
        <is>
          <t>Legs</t>
        </is>
      </c>
      <c r="E2563" s="43" t="n"/>
      <c r="F2563" s="43" t="n"/>
      <c r="G2563" s="47">
        <f>IFERROR((E2563/'Valor Coin por Servidor'!$B$13/250)*Conversor!$E$8,"-")</f>
        <v/>
      </c>
      <c r="H2563" s="47">
        <f>IFERROR((F2563/'Valor Coin por Servidor'!$B$13/250)*Conversor!$E$8,"-")</f>
        <v/>
      </c>
      <c r="I2563" s="42">
        <f>IFERROR(_xlfn.CEILING.MATH((G2563/Conversor!$E$8)*250,25),"-")</f>
        <v/>
      </c>
      <c r="J2563" s="42">
        <f>IFERROR(_xlfn.CEILING.MATH((H2563/Conversor!$E$8)*250,25),"-")</f>
        <v/>
      </c>
    </row>
    <row r="2564" ht="15" customHeight="1" s="45">
      <c r="A2564" s="42">
        <f>+B2564&amp;C2564</f>
        <v/>
      </c>
      <c r="B2564" s="42" t="inlineStr">
        <is>
          <t>Cantabra</t>
        </is>
      </c>
      <c r="C2564" s="42" t="inlineStr">
        <is>
          <t>Dawnfire Sherwani</t>
        </is>
      </c>
      <c r="D2564" s="42" t="inlineStr">
        <is>
          <t>Armor</t>
        </is>
      </c>
      <c r="E2564" s="43" t="n"/>
      <c r="F2564" s="43" t="n"/>
      <c r="G2564" s="47">
        <f>IFERROR((E2564/'Valor Coin por Servidor'!$B$13/250)*Conversor!$E$8,"-")</f>
        <v/>
      </c>
      <c r="H2564" s="47">
        <f>IFERROR((F2564/'Valor Coin por Servidor'!$B$13/250)*Conversor!$E$8,"-")</f>
        <v/>
      </c>
      <c r="I2564" s="42">
        <f>IFERROR(_xlfn.CEILING.MATH((G2564/Conversor!$E$8)*250,25),"-")</f>
        <v/>
      </c>
      <c r="J2564" s="42">
        <f>IFERROR(_xlfn.CEILING.MATH((H2564/Conversor!$E$8)*250,25),"-")</f>
        <v/>
      </c>
    </row>
    <row r="2565" ht="15" customHeight="1" s="45">
      <c r="A2565" s="42">
        <f>+B2565&amp;C2565</f>
        <v/>
      </c>
      <c r="B2565" s="42" t="inlineStr">
        <is>
          <t>Cantabra</t>
        </is>
      </c>
      <c r="C2565" s="42" t="inlineStr">
        <is>
          <t>Deadeye Devious' eye patch</t>
        </is>
      </c>
      <c r="D2565" s="42" t="inlineStr">
        <is>
          <t>Creature Product</t>
        </is>
      </c>
      <c r="G2565" s="47">
        <f>IFERROR((E2565/'Valor Coin por Servidor'!$B$13/250)*Conversor!$E$8,"-")</f>
        <v/>
      </c>
      <c r="H2565" s="47">
        <f>IFERROR((F2565/'Valor Coin por Servidor'!$B$13/250)*Conversor!$E$8,"-")</f>
        <v/>
      </c>
      <c r="I2565" s="42">
        <f>IFERROR(_xlfn.CEILING.MATH((G2565/Conversor!$E$8)*250,25),"-")</f>
        <v/>
      </c>
      <c r="J2565" s="42">
        <f>IFERROR(_xlfn.CEILING.MATH((H2565/Conversor!$E$8)*250,25),"-")</f>
        <v/>
      </c>
    </row>
    <row r="2566" ht="15" customHeight="1" s="45">
      <c r="A2566" s="42">
        <f>+B2566&amp;C2566</f>
        <v/>
      </c>
      <c r="B2566" s="42" t="inlineStr">
        <is>
          <t>Cantabra</t>
        </is>
      </c>
      <c r="C2566" s="42" t="inlineStr">
        <is>
          <t>Death Amplification</t>
        </is>
      </c>
      <c r="D2566" s="42" t="inlineStr">
        <is>
          <t>Potion</t>
        </is>
      </c>
      <c r="G2566" s="47">
        <f>IFERROR((E2566/'Valor Coin por Servidor'!$B$13/250)*Conversor!$E$8,"-")</f>
        <v/>
      </c>
      <c r="H2566" s="47">
        <f>IFERROR((F2566/'Valor Coin por Servidor'!$B$13/250)*Conversor!$E$8,"-")</f>
        <v/>
      </c>
      <c r="I2566" s="42">
        <f>IFERROR(_xlfn.CEILING.MATH((G2566/Conversor!$E$8)*250,25),"-")</f>
        <v/>
      </c>
      <c r="J2566" s="42">
        <f>IFERROR(_xlfn.CEILING.MATH((H2566/Conversor!$E$8)*250,25),"-")</f>
        <v/>
      </c>
    </row>
    <row r="2567" ht="15" customHeight="1" s="45">
      <c r="A2567" s="42">
        <f>+B2567&amp;C2567</f>
        <v/>
      </c>
      <c r="B2567" s="42" t="inlineStr">
        <is>
          <t>Cantabra</t>
        </is>
      </c>
      <c r="C2567" s="42" t="inlineStr">
        <is>
          <t>Death Resilience</t>
        </is>
      </c>
      <c r="D2567" s="42" t="inlineStr">
        <is>
          <t>Potion</t>
        </is>
      </c>
      <c r="G2567" s="47">
        <f>IFERROR((E2567/'Valor Coin por Servidor'!$B$13/250)*Conversor!$E$8,"-")</f>
        <v/>
      </c>
      <c r="H2567" s="47">
        <f>IFERROR((F2567/'Valor Coin por Servidor'!$B$13/250)*Conversor!$E$8,"-")</f>
        <v/>
      </c>
      <c r="I2567" s="42">
        <f>IFERROR(_xlfn.CEILING.MATH((G2567/Conversor!$E$8)*250,25),"-")</f>
        <v/>
      </c>
      <c r="J2567" s="42">
        <f>IFERROR(_xlfn.CEILING.MATH((H2567/Conversor!$E$8)*250,25),"-")</f>
        <v/>
      </c>
    </row>
    <row r="2568" ht="15" customHeight="1" s="45">
      <c r="A2568" s="42">
        <f>+B2568&amp;C2568</f>
        <v/>
      </c>
      <c r="B2568" s="42" t="inlineStr">
        <is>
          <t>Cantabra</t>
        </is>
      </c>
      <c r="C2568" s="42" t="inlineStr">
        <is>
          <t>Deathstrike's Snippet</t>
        </is>
      </c>
      <c r="D2568" s="42" t="inlineStr">
        <is>
          <t>Creature Product</t>
        </is>
      </c>
      <c r="G2568" s="47">
        <f>IFERROR((E2568/'Valor Coin por Servidor'!$B$13/250)*Conversor!$E$8,"-")</f>
        <v/>
      </c>
      <c r="H2568" s="47">
        <f>IFERROR((F2568/'Valor Coin por Servidor'!$B$13/250)*Conversor!$E$8,"-")</f>
        <v/>
      </c>
      <c r="I2568" s="42">
        <f>IFERROR(_xlfn.CEILING.MATH((G2568/Conversor!$E$8)*250,25),"-")</f>
        <v/>
      </c>
      <c r="J2568" s="42">
        <f>IFERROR(_xlfn.CEILING.MATH((H2568/Conversor!$E$8)*250,25),"-")</f>
        <v/>
      </c>
    </row>
    <row r="2569" ht="15" customHeight="1" s="45">
      <c r="A2569" s="42">
        <f>+B2569&amp;C2569</f>
        <v/>
      </c>
      <c r="B2569" s="42" t="inlineStr">
        <is>
          <t>Cantabra</t>
        </is>
      </c>
      <c r="C2569" s="42" t="inlineStr">
        <is>
          <t>Decorative Plume</t>
        </is>
      </c>
      <c r="D2569" s="42" t="inlineStr">
        <is>
          <t>Valuable</t>
        </is>
      </c>
      <c r="G2569" s="47">
        <f>IFERROR((E2569/'Valor Coin por Servidor'!$B$13/250)*Conversor!$E$8,"-")</f>
        <v/>
      </c>
      <c r="H2569" s="47">
        <f>IFERROR((F2569/'Valor Coin por Servidor'!$B$13/250)*Conversor!$E$8,"-")</f>
        <v/>
      </c>
      <c r="I2569" s="42">
        <f>IFERROR(_xlfn.CEILING.MATH((G2569/Conversor!$E$8)*250,25),"-")</f>
        <v/>
      </c>
      <c r="J2569" s="42">
        <f>IFERROR(_xlfn.CEILING.MATH((H2569/Conversor!$E$8)*250,25),"-")</f>
        <v/>
      </c>
    </row>
    <row r="2570" ht="15" customHeight="1" s="45">
      <c r="A2570" s="42">
        <f>+B2570&amp;C2570</f>
        <v/>
      </c>
      <c r="B2570" s="42" t="inlineStr">
        <is>
          <t>Cantabra</t>
        </is>
      </c>
      <c r="C2570" s="42" t="inlineStr">
        <is>
          <t>Decorative Ribbon</t>
        </is>
      </c>
      <c r="D2570" s="42" t="inlineStr">
        <is>
          <t>Valuable</t>
        </is>
      </c>
      <c r="E2570" s="43" t="n"/>
      <c r="F2570" s="43" t="n"/>
      <c r="G2570" s="47">
        <f>IFERROR((E2570/'Valor Coin por Servidor'!$B$13/250)*Conversor!$E$8,"-")</f>
        <v/>
      </c>
      <c r="H2570" s="47">
        <f>IFERROR((F2570/'Valor Coin por Servidor'!$B$13/250)*Conversor!$E$8,"-")</f>
        <v/>
      </c>
      <c r="I2570" s="42">
        <f>IFERROR(_xlfn.CEILING.MATH((G2570/Conversor!$E$8)*250,25),"-")</f>
        <v/>
      </c>
      <c r="J2570" s="42">
        <f>IFERROR(_xlfn.CEILING.MATH((H2570/Conversor!$E$8)*250,25),"-")</f>
        <v/>
      </c>
    </row>
    <row r="2571" ht="15" customHeight="1" s="45">
      <c r="A2571" s="42">
        <f>+B2571&amp;C2571</f>
        <v/>
      </c>
      <c r="B2571" s="42" t="inlineStr">
        <is>
          <t>Cantabra</t>
        </is>
      </c>
      <c r="C2571" s="42" t="inlineStr">
        <is>
          <t>Deepling Warts</t>
        </is>
      </c>
      <c r="D2571" s="42" t="inlineStr">
        <is>
          <t>Creature Product</t>
        </is>
      </c>
      <c r="G2571" s="47">
        <f>IFERROR((E2571/'Valor Coin por Servidor'!$B$13/250)*Conversor!$E$8,"-")</f>
        <v/>
      </c>
      <c r="H2571" s="47">
        <f>IFERROR((F2571/'Valor Coin por Servidor'!$B$13/250)*Conversor!$E$8,"-")</f>
        <v/>
      </c>
      <c r="I2571" s="42">
        <f>IFERROR(_xlfn.CEILING.MATH((G2571/Conversor!$E$8)*250,25),"-")</f>
        <v/>
      </c>
      <c r="J2571" s="42">
        <f>IFERROR(_xlfn.CEILING.MATH((H2571/Conversor!$E$8)*250,25),"-")</f>
        <v/>
      </c>
    </row>
    <row r="2572" ht="15" customHeight="1" s="45">
      <c r="A2572" s="42">
        <f>+B2572&amp;C2572</f>
        <v/>
      </c>
      <c r="B2572" s="42" t="inlineStr">
        <is>
          <t>Cantabra</t>
        </is>
      </c>
      <c r="C2572" s="42" t="inlineStr">
        <is>
          <t>Demon Legs</t>
        </is>
      </c>
      <c r="D2572" s="42" t="inlineStr">
        <is>
          <t>Legs</t>
        </is>
      </c>
      <c r="G2572" s="47">
        <f>IFERROR((E2572/'Valor Coin por Servidor'!$B$13/250)*Conversor!$E$8,"-")</f>
        <v/>
      </c>
      <c r="H2572" s="47">
        <f>IFERROR((F2572/'Valor Coin por Servidor'!$B$13/250)*Conversor!$E$8,"-")</f>
        <v/>
      </c>
      <c r="I2572" s="42">
        <f>IFERROR(_xlfn.CEILING.MATH((G2572/Conversor!$E$8)*250,25),"-")</f>
        <v/>
      </c>
      <c r="J2572" s="42">
        <f>IFERROR(_xlfn.CEILING.MATH((H2572/Conversor!$E$8)*250,25),"-")</f>
        <v/>
      </c>
    </row>
    <row r="2573" ht="15" customHeight="1" s="45">
      <c r="A2573" s="42">
        <f>+B2573&amp;C2573</f>
        <v/>
      </c>
      <c r="B2573" s="42" t="inlineStr">
        <is>
          <t>Cantabra</t>
        </is>
      </c>
      <c r="C2573" s="42" t="inlineStr">
        <is>
          <t>Demonic Essence</t>
        </is>
      </c>
      <c r="D2573" s="42" t="inlineStr">
        <is>
          <t>Creature Product</t>
        </is>
      </c>
      <c r="G2573" s="47">
        <f>IFERROR((E2573/'Valor Coin por Servidor'!$B$13/250)*Conversor!$E$8,"-")</f>
        <v/>
      </c>
      <c r="H2573" s="47">
        <f>IFERROR((F2573/'Valor Coin por Servidor'!$B$13/250)*Conversor!$E$8,"-")</f>
        <v/>
      </c>
      <c r="I2573" s="42">
        <f>IFERROR(_xlfn.CEILING.MATH((G2573/Conversor!$E$8)*250,25),"-")</f>
        <v/>
      </c>
      <c r="J2573" s="42">
        <f>IFERROR(_xlfn.CEILING.MATH((H2573/Conversor!$E$8)*250,25),"-")</f>
        <v/>
      </c>
    </row>
    <row r="2574" ht="15" customHeight="1" s="45">
      <c r="A2574" s="42">
        <f>+B2574&amp;C2574</f>
        <v/>
      </c>
      <c r="B2574" s="42" t="inlineStr">
        <is>
          <t>Cantabra</t>
        </is>
      </c>
      <c r="C2574" s="42" t="inlineStr">
        <is>
          <t>Demonwing Axe</t>
        </is>
      </c>
      <c r="D2574" s="42" t="inlineStr">
        <is>
          <t>Axe</t>
        </is>
      </c>
      <c r="G2574" s="47">
        <f>IFERROR((E2574/'Valor Coin por Servidor'!$B$13/250)*Conversor!$E$8,"-")</f>
        <v/>
      </c>
      <c r="H2574" s="47">
        <f>IFERROR((F2574/'Valor Coin por Servidor'!$B$13/250)*Conversor!$E$8,"-")</f>
        <v/>
      </c>
      <c r="I2574" s="42">
        <f>IFERROR(_xlfn.CEILING.MATH((G2574/Conversor!$E$8)*250,25),"-")</f>
        <v/>
      </c>
      <c r="J2574" s="42">
        <f>IFERROR(_xlfn.CEILING.MATH((H2574/Conversor!$E$8)*250,25),"-")</f>
        <v/>
      </c>
    </row>
    <row r="2575" ht="15" customHeight="1" s="45">
      <c r="A2575" s="42">
        <f>+B2575&amp;C2575</f>
        <v/>
      </c>
      <c r="B2575" s="42" t="inlineStr">
        <is>
          <t>Cantabra</t>
        </is>
      </c>
      <c r="C2575" s="42" t="inlineStr">
        <is>
          <t>Dragon Claw</t>
        </is>
      </c>
      <c r="D2575" s="42" t="inlineStr">
        <is>
          <t>Creature Product</t>
        </is>
      </c>
      <c r="G2575" s="47">
        <f>IFERROR((E2575/'Valor Coin por Servidor'!$B$13/250)*Conversor!$E$8,"-")</f>
        <v/>
      </c>
      <c r="H2575" s="47">
        <f>IFERROR((F2575/'Valor Coin por Servidor'!$B$13/250)*Conversor!$E$8,"-")</f>
        <v/>
      </c>
      <c r="I2575" s="42">
        <f>IFERROR(_xlfn.CEILING.MATH((G2575/Conversor!$E$8)*250,25),"-")</f>
        <v/>
      </c>
      <c r="J2575" s="42">
        <f>IFERROR(_xlfn.CEILING.MATH((H2575/Conversor!$E$8)*250,25),"-")</f>
        <v/>
      </c>
    </row>
    <row r="2576" ht="15" customHeight="1" s="45">
      <c r="A2576" s="42">
        <f>+B2576&amp;C2576</f>
        <v/>
      </c>
      <c r="B2576" s="42" t="inlineStr">
        <is>
          <t>Cantabra</t>
        </is>
      </c>
      <c r="C2576" s="42" t="inlineStr">
        <is>
          <t>Dragon Scale Helmet</t>
        </is>
      </c>
      <c r="D2576" s="42" t="inlineStr">
        <is>
          <t>Helmet</t>
        </is>
      </c>
      <c r="G2576" s="47">
        <f>IFERROR((E2576/'Valor Coin por Servidor'!$B$13/250)*Conversor!$E$8,"-")</f>
        <v/>
      </c>
      <c r="H2576" s="47">
        <f>IFERROR((F2576/'Valor Coin por Servidor'!$B$13/250)*Conversor!$E$8,"-")</f>
        <v/>
      </c>
      <c r="I2576" s="42">
        <f>IFERROR(_xlfn.CEILING.MATH((G2576/Conversor!$E$8)*250,25),"-")</f>
        <v/>
      </c>
      <c r="J2576" s="42">
        <f>IFERROR(_xlfn.CEILING.MATH((H2576/Conversor!$E$8)*250,25),"-")</f>
        <v/>
      </c>
    </row>
    <row r="2577" ht="15" customHeight="1" s="45">
      <c r="A2577" s="42">
        <f>+B2577&amp;C2577</f>
        <v/>
      </c>
      <c r="B2577" s="42" t="inlineStr">
        <is>
          <t>Cantabra</t>
        </is>
      </c>
      <c r="C2577" s="42" t="inlineStr">
        <is>
          <t>Draken Sulphur</t>
        </is>
      </c>
      <c r="D2577" s="42" t="inlineStr">
        <is>
          <t>Creature Product</t>
        </is>
      </c>
      <c r="G2577" s="47">
        <f>IFERROR((E2577/'Valor Coin por Servidor'!$B$13/250)*Conversor!$E$8,"-")</f>
        <v/>
      </c>
      <c r="H2577" s="47">
        <f>IFERROR((F2577/'Valor Coin por Servidor'!$B$13/250)*Conversor!$E$8,"-")</f>
        <v/>
      </c>
      <c r="I2577" s="42">
        <f>IFERROR(_xlfn.CEILING.MATH((G2577/Conversor!$E$8)*250,25),"-")</f>
        <v/>
      </c>
      <c r="J2577" s="42">
        <f>IFERROR(_xlfn.CEILING.MATH((H2577/Conversor!$E$8)*250,25),"-")</f>
        <v/>
      </c>
    </row>
    <row r="2578" ht="15" customHeight="1" s="45">
      <c r="A2578" s="42">
        <f>+B2578&amp;C2578</f>
        <v/>
      </c>
      <c r="B2578" s="42" t="inlineStr">
        <is>
          <t>Cantabra</t>
        </is>
      </c>
      <c r="C2578" s="42" t="inlineStr">
        <is>
          <t>Dream Matter</t>
        </is>
      </c>
      <c r="D2578" s="42" t="inlineStr">
        <is>
          <t>Creature Product</t>
        </is>
      </c>
      <c r="G2578" s="47">
        <f>IFERROR((E2578/'Valor Coin por Servidor'!$B$13/250)*Conversor!$E$8,"-")</f>
        <v/>
      </c>
      <c r="H2578" s="47">
        <f>IFERROR((F2578/'Valor Coin por Servidor'!$B$13/250)*Conversor!$E$8,"-")</f>
        <v/>
      </c>
      <c r="I2578" s="42">
        <f>IFERROR(_xlfn.CEILING.MATH((G2578/Conversor!$E$8)*250,25),"-")</f>
        <v/>
      </c>
      <c r="J2578" s="42">
        <f>IFERROR(_xlfn.CEILING.MATH((H2578/Conversor!$E$8)*250,25),"-")</f>
        <v/>
      </c>
    </row>
    <row r="2579" ht="15" customHeight="1" s="45">
      <c r="A2579" s="42">
        <f>+B2579&amp;C2579</f>
        <v/>
      </c>
      <c r="B2579" s="42" t="inlineStr">
        <is>
          <t>Cantabra</t>
        </is>
      </c>
      <c r="C2579" s="42" t="inlineStr">
        <is>
          <t>Dream Shroud</t>
        </is>
      </c>
      <c r="D2579" s="42" t="inlineStr">
        <is>
          <t>Armor</t>
        </is>
      </c>
      <c r="E2579" s="43" t="n"/>
      <c r="F2579" s="43" t="n"/>
      <c r="G2579" s="47">
        <f>IFERROR((E2579/'Valor Coin por Servidor'!$B$13/250)*Conversor!$E$8,"-")</f>
        <v/>
      </c>
      <c r="H2579" s="47">
        <f>IFERROR((F2579/'Valor Coin por Servidor'!$B$13/250)*Conversor!$E$8,"-")</f>
        <v/>
      </c>
      <c r="I2579" s="42">
        <f>IFERROR(_xlfn.CEILING.MATH((G2579/Conversor!$E$8)*250,25),"-")</f>
        <v/>
      </c>
      <c r="J2579" s="42">
        <f>IFERROR(_xlfn.CEILING.MATH((H2579/Conversor!$E$8)*250,25),"-")</f>
        <v/>
      </c>
    </row>
    <row r="2580" ht="15" customHeight="1" s="45">
      <c r="A2580" s="42">
        <f>+B2580&amp;C2580</f>
        <v/>
      </c>
      <c r="B2580" s="42" t="inlineStr">
        <is>
          <t>Cantabra</t>
        </is>
      </c>
      <c r="C2580" s="42" t="inlineStr">
        <is>
          <t>Dream Warden Mask</t>
        </is>
      </c>
      <c r="D2580" s="42" t="inlineStr">
        <is>
          <t>Creature Product</t>
        </is>
      </c>
      <c r="G2580" s="47">
        <f>IFERROR((E2580/'Valor Coin por Servidor'!$B$13/250)*Conversor!$E$8,"-")</f>
        <v/>
      </c>
      <c r="H2580" s="47">
        <f>IFERROR((F2580/'Valor Coin por Servidor'!$B$13/250)*Conversor!$E$8,"-")</f>
        <v/>
      </c>
      <c r="I2580" s="42">
        <f>IFERROR(_xlfn.CEILING.MATH((G2580/Conversor!$E$8)*250,25),"-")</f>
        <v/>
      </c>
      <c r="J2580" s="42">
        <f>IFERROR(_xlfn.CEILING.MATH((H2580/Conversor!$E$8)*250,25),"-")</f>
        <v/>
      </c>
    </row>
    <row r="2581" ht="15" customHeight="1" s="45">
      <c r="A2581" s="42">
        <f>+B2581&amp;C2581</f>
        <v/>
      </c>
      <c r="B2581" s="42" t="inlineStr">
        <is>
          <t>Cantabra</t>
        </is>
      </c>
      <c r="C2581" s="42" t="inlineStr">
        <is>
          <t>Dwarven Armor</t>
        </is>
      </c>
      <c r="D2581" s="42" t="inlineStr">
        <is>
          <t>Armor</t>
        </is>
      </c>
      <c r="E2581" s="43" t="n"/>
      <c r="F2581" s="43" t="n"/>
      <c r="G2581" s="47">
        <f>IFERROR((E2581/'Valor Coin por Servidor'!$B$13/250)*Conversor!$E$8,"-")</f>
        <v/>
      </c>
      <c r="H2581" s="47">
        <f>IFERROR((F2581/'Valor Coin por Servidor'!$B$13/250)*Conversor!$E$8,"-")</f>
        <v/>
      </c>
      <c r="I2581" s="42">
        <f>IFERROR(_xlfn.CEILING.MATH((G2581/Conversor!$E$8)*250,25),"-")</f>
        <v/>
      </c>
      <c r="J2581" s="42">
        <f>IFERROR(_xlfn.CEILING.MATH((H2581/Conversor!$E$8)*250,25),"-")</f>
        <v/>
      </c>
    </row>
    <row r="2582" ht="15" customHeight="1" s="45">
      <c r="A2582" s="42">
        <f>+B2582&amp;C2582</f>
        <v/>
      </c>
      <c r="B2582" s="42" t="inlineStr">
        <is>
          <t>Cantabra</t>
        </is>
      </c>
      <c r="C2582" s="42" t="inlineStr">
        <is>
          <t>Dwarven Helmet</t>
        </is>
      </c>
      <c r="D2582" s="42" t="inlineStr">
        <is>
          <t>Helmet</t>
        </is>
      </c>
      <c r="G2582" s="47">
        <f>IFERROR((E2582/'Valor Coin por Servidor'!$B$13/250)*Conversor!$E$8,"-")</f>
        <v/>
      </c>
      <c r="H2582" s="47">
        <f>IFERROR((F2582/'Valor Coin por Servidor'!$B$13/250)*Conversor!$E$8,"-")</f>
        <v/>
      </c>
      <c r="I2582" s="42">
        <f>IFERROR(_xlfn.CEILING.MATH((G2582/Conversor!$E$8)*250,25),"-")</f>
        <v/>
      </c>
      <c r="J2582" s="42">
        <f>IFERROR(_xlfn.CEILING.MATH((H2582/Conversor!$E$8)*250,25),"-")</f>
        <v/>
      </c>
    </row>
    <row r="2583" ht="15" customHeight="1" s="45">
      <c r="A2583" s="42">
        <f>+B2583&amp;C2583</f>
        <v/>
      </c>
      <c r="B2583" s="42" t="inlineStr">
        <is>
          <t>Cantabra</t>
        </is>
      </c>
      <c r="C2583" s="42" t="inlineStr">
        <is>
          <t>Dwarven Legs</t>
        </is>
      </c>
      <c r="D2583" s="42" t="inlineStr">
        <is>
          <t>Legs</t>
        </is>
      </c>
      <c r="G2583" s="47">
        <f>IFERROR((E2583/'Valor Coin por Servidor'!$B$13/250)*Conversor!$E$8,"-")</f>
        <v/>
      </c>
      <c r="H2583" s="47">
        <f>IFERROR((F2583/'Valor Coin por Servidor'!$B$13/250)*Conversor!$E$8,"-")</f>
        <v/>
      </c>
      <c r="I2583" s="42">
        <f>IFERROR(_xlfn.CEILING.MATH((G2583/Conversor!$E$8)*250,25),"-")</f>
        <v/>
      </c>
      <c r="J2583" s="42">
        <f>IFERROR(_xlfn.CEILING.MATH((H2583/Conversor!$E$8)*250,25),"-")</f>
        <v/>
      </c>
    </row>
    <row r="2584" ht="15" customHeight="1" s="45">
      <c r="A2584" s="42">
        <f>+B2584&amp;C2584</f>
        <v/>
      </c>
      <c r="B2584" s="42" t="inlineStr">
        <is>
          <t>Cantabra</t>
        </is>
      </c>
      <c r="C2584" s="42" t="inlineStr">
        <is>
          <t>Earth Amplification</t>
        </is>
      </c>
      <c r="D2584" s="42" t="inlineStr">
        <is>
          <t>Potion</t>
        </is>
      </c>
      <c r="G2584" s="47">
        <f>IFERROR((E2584/'Valor Coin por Servidor'!$B$13/250)*Conversor!$E$8,"-")</f>
        <v/>
      </c>
      <c r="H2584" s="47">
        <f>IFERROR((F2584/'Valor Coin por Servidor'!$B$13/250)*Conversor!$E$8,"-")</f>
        <v/>
      </c>
      <c r="I2584" s="42">
        <f>IFERROR(_xlfn.CEILING.MATH((G2584/Conversor!$E$8)*250,25),"-")</f>
        <v/>
      </c>
      <c r="J2584" s="42">
        <f>IFERROR(_xlfn.CEILING.MATH((H2584/Conversor!$E$8)*250,25),"-")</f>
        <v/>
      </c>
    </row>
    <row r="2585" ht="15" customHeight="1" s="45">
      <c r="A2585" s="42">
        <f>+B2585&amp;C2585</f>
        <v/>
      </c>
      <c r="B2585" s="42" t="inlineStr">
        <is>
          <t>Cantabra</t>
        </is>
      </c>
      <c r="C2585" s="42" t="inlineStr">
        <is>
          <t>Earth Resilience</t>
        </is>
      </c>
      <c r="D2585" s="42" t="inlineStr">
        <is>
          <t>Potion</t>
        </is>
      </c>
      <c r="G2585" s="47">
        <f>IFERROR((E2585/'Valor Coin por Servidor'!$B$13/250)*Conversor!$E$8,"-")</f>
        <v/>
      </c>
      <c r="H2585" s="47">
        <f>IFERROR((F2585/'Valor Coin por Servidor'!$B$13/250)*Conversor!$E$8,"-")</f>
        <v/>
      </c>
      <c r="I2585" s="42">
        <f>IFERROR(_xlfn.CEILING.MATH((G2585/Conversor!$E$8)*250,25),"-")</f>
        <v/>
      </c>
      <c r="J2585" s="42">
        <f>IFERROR(_xlfn.CEILING.MATH((H2585/Conversor!$E$8)*250,25),"-")</f>
        <v/>
      </c>
    </row>
    <row r="2586" ht="15" customHeight="1" s="45">
      <c r="A2586" s="42">
        <f>+B2586&amp;C2586</f>
        <v/>
      </c>
      <c r="B2586" s="42" t="inlineStr">
        <is>
          <t>Cantabra</t>
        </is>
      </c>
      <c r="C2586" s="42" t="inlineStr">
        <is>
          <t>Eldritch Bow</t>
        </is>
      </c>
      <c r="D2586" s="42" t="inlineStr">
        <is>
          <t>Distance</t>
        </is>
      </c>
      <c r="E2586" s="43" t="n"/>
      <c r="F2586" s="43" t="n"/>
      <c r="G2586" s="47">
        <f>IFERROR((E2586/'Valor Coin por Servidor'!$B$13/250)*Conversor!$E$8,"-")</f>
        <v/>
      </c>
      <c r="H2586" s="47">
        <f>IFERROR((F2586/'Valor Coin por Servidor'!$B$13/250)*Conversor!$E$8,"-")</f>
        <v/>
      </c>
      <c r="I2586" s="42">
        <f>IFERROR(_xlfn.CEILING.MATH((G2586/Conversor!$E$8)*250,25),"-")</f>
        <v/>
      </c>
      <c r="J2586" s="42">
        <f>IFERROR(_xlfn.CEILING.MATH((H2586/Conversor!$E$8)*250,25),"-")</f>
        <v/>
      </c>
    </row>
    <row r="2587" ht="15" customHeight="1" s="45">
      <c r="A2587" s="42">
        <f>+B2587&amp;C2587</f>
        <v/>
      </c>
      <c r="B2587" s="42" t="inlineStr">
        <is>
          <t>Cantabra</t>
        </is>
      </c>
      <c r="C2587" s="42" t="inlineStr">
        <is>
          <t>Eldritch Breeches</t>
        </is>
      </c>
      <c r="D2587" s="42" t="inlineStr">
        <is>
          <t>Legs</t>
        </is>
      </c>
      <c r="E2587" s="43" t="n"/>
      <c r="F2587" s="43" t="n"/>
      <c r="G2587" s="47">
        <f>IFERROR((E2587/'Valor Coin por Servidor'!$B$13/250)*Conversor!$E$8,"-")</f>
        <v/>
      </c>
      <c r="H2587" s="47">
        <f>IFERROR((F2587/'Valor Coin por Servidor'!$B$13/250)*Conversor!$E$8,"-")</f>
        <v/>
      </c>
      <c r="I2587" s="42">
        <f>IFERROR(_xlfn.CEILING.MATH((G2587/Conversor!$E$8)*250,25),"-")</f>
        <v/>
      </c>
      <c r="J2587" s="42">
        <f>IFERROR(_xlfn.CEILING.MATH((H2587/Conversor!$E$8)*250,25),"-")</f>
        <v/>
      </c>
    </row>
    <row r="2588" ht="15" customHeight="1" s="45">
      <c r="A2588" s="42">
        <f>+B2588&amp;C2588</f>
        <v/>
      </c>
      <c r="B2588" s="42" t="inlineStr">
        <is>
          <t>Cantabra</t>
        </is>
      </c>
      <c r="C2588" s="42" t="inlineStr">
        <is>
          <t>Eldritch Claymore</t>
        </is>
      </c>
      <c r="D2588" s="42" t="inlineStr">
        <is>
          <t>Sword</t>
        </is>
      </c>
      <c r="E2588" s="43" t="n"/>
      <c r="F2588" s="43" t="n"/>
      <c r="G2588" s="47">
        <f>IFERROR((E2588/'Valor Coin por Servidor'!$B$13/250)*Conversor!$E$8,"-")</f>
        <v/>
      </c>
      <c r="H2588" s="47">
        <f>IFERROR((F2588/'Valor Coin por Servidor'!$B$13/250)*Conversor!$E$8,"-")</f>
        <v/>
      </c>
      <c r="I2588" s="42">
        <f>IFERROR(_xlfn.CEILING.MATH((G2588/Conversor!$E$8)*250,25),"-")</f>
        <v/>
      </c>
      <c r="J2588" s="42">
        <f>IFERROR(_xlfn.CEILING.MATH((H2588/Conversor!$E$8)*250,25),"-")</f>
        <v/>
      </c>
    </row>
    <row r="2589" ht="15" customHeight="1" s="45">
      <c r="A2589" s="42">
        <f>+B2589&amp;C2589</f>
        <v/>
      </c>
      <c r="B2589" s="42" t="inlineStr">
        <is>
          <t>Cantabra</t>
        </is>
      </c>
      <c r="C2589" s="42" t="inlineStr">
        <is>
          <t>Eldritch Cowl</t>
        </is>
      </c>
      <c r="D2589" s="42" t="inlineStr">
        <is>
          <t>Helmet</t>
        </is>
      </c>
      <c r="E2589" s="43" t="n"/>
      <c r="F2589" s="43" t="n"/>
      <c r="G2589" s="47">
        <f>IFERROR((E2589/'Valor Coin por Servidor'!$B$13/250)*Conversor!$E$8,"-")</f>
        <v/>
      </c>
      <c r="H2589" s="47">
        <f>IFERROR((F2589/'Valor Coin por Servidor'!$B$13/250)*Conversor!$E$8,"-")</f>
        <v/>
      </c>
      <c r="I2589" s="42">
        <f>IFERROR(_xlfn.CEILING.MATH((G2589/Conversor!$E$8)*250,25),"-")</f>
        <v/>
      </c>
      <c r="J2589" s="42">
        <f>IFERROR(_xlfn.CEILING.MATH((H2589/Conversor!$E$8)*250,25),"-")</f>
        <v/>
      </c>
    </row>
    <row r="2590" ht="15" customHeight="1" s="45">
      <c r="A2590" s="42">
        <f>+B2590&amp;C2590</f>
        <v/>
      </c>
      <c r="B2590" s="42" t="inlineStr">
        <is>
          <t>Cantabra</t>
        </is>
      </c>
      <c r="C2590" s="42" t="inlineStr">
        <is>
          <t>Eldritch Cuirass</t>
        </is>
      </c>
      <c r="D2590" s="42" t="inlineStr">
        <is>
          <t>Armor</t>
        </is>
      </c>
      <c r="E2590" s="43" t="n"/>
      <c r="F2590" s="43" t="n"/>
      <c r="G2590" s="47">
        <f>IFERROR((E2590/'Valor Coin por Servidor'!$B$13/250)*Conversor!$E$8,"-")</f>
        <v/>
      </c>
      <c r="H2590" s="47">
        <f>IFERROR((F2590/'Valor Coin por Servidor'!$B$13/250)*Conversor!$E$8,"-")</f>
        <v/>
      </c>
      <c r="I2590" s="42">
        <f>IFERROR(_xlfn.CEILING.MATH((G2590/Conversor!$E$8)*250,25),"-")</f>
        <v/>
      </c>
      <c r="J2590" s="42">
        <f>IFERROR(_xlfn.CEILING.MATH((H2590/Conversor!$E$8)*250,25),"-")</f>
        <v/>
      </c>
    </row>
    <row r="2591" ht="15" customHeight="1" s="45">
      <c r="A2591" s="42">
        <f>+B2591&amp;C2591</f>
        <v/>
      </c>
      <c r="B2591" s="42" t="inlineStr">
        <is>
          <t>Cantabra</t>
        </is>
      </c>
      <c r="C2591" s="42" t="inlineStr">
        <is>
          <t>Eldritch Folio</t>
        </is>
      </c>
      <c r="D2591" s="42" t="inlineStr">
        <is>
          <t>Shield</t>
        </is>
      </c>
      <c r="E2591" s="43" t="n"/>
      <c r="F2591" s="43" t="n"/>
      <c r="G2591" s="47">
        <f>IFERROR((E2591/'Valor Coin por Servidor'!$B$13/250)*Conversor!$E$8,"-")</f>
        <v/>
      </c>
      <c r="H2591" s="47">
        <f>IFERROR((F2591/'Valor Coin por Servidor'!$B$13/250)*Conversor!$E$8,"-")</f>
        <v/>
      </c>
      <c r="I2591" s="42">
        <f>IFERROR(_xlfn.CEILING.MATH((G2591/Conversor!$E$8)*250,25),"-")</f>
        <v/>
      </c>
      <c r="J2591" s="42">
        <f>IFERROR(_xlfn.CEILING.MATH((H2591/Conversor!$E$8)*250,25),"-")</f>
        <v/>
      </c>
    </row>
    <row r="2592" ht="15" customHeight="1" s="45">
      <c r="A2592" s="42">
        <f>+B2592&amp;C2592</f>
        <v/>
      </c>
      <c r="B2592" s="42" t="inlineStr">
        <is>
          <t>Cantabra</t>
        </is>
      </c>
      <c r="C2592" s="42" t="inlineStr">
        <is>
          <t>Eldritch Greataxe</t>
        </is>
      </c>
      <c r="D2592" s="42" t="inlineStr">
        <is>
          <t>Axe</t>
        </is>
      </c>
      <c r="E2592" s="43" t="n"/>
      <c r="F2592" s="43" t="n"/>
      <c r="G2592" s="47">
        <f>IFERROR((E2592/'Valor Coin por Servidor'!$B$13/250)*Conversor!$E$8,"-")</f>
        <v/>
      </c>
      <c r="H2592" s="47">
        <f>IFERROR((F2592/'Valor Coin por Servidor'!$B$13/250)*Conversor!$E$8,"-")</f>
        <v/>
      </c>
      <c r="I2592" s="42">
        <f>IFERROR(_xlfn.CEILING.MATH((G2592/Conversor!$E$8)*250,25),"-")</f>
        <v/>
      </c>
      <c r="J2592" s="42">
        <f>IFERROR(_xlfn.CEILING.MATH((H2592/Conversor!$E$8)*250,25),"-")</f>
        <v/>
      </c>
    </row>
    <row r="2593" ht="15" customHeight="1" s="45">
      <c r="A2593" s="42">
        <f>+B2593&amp;C2593</f>
        <v/>
      </c>
      <c r="B2593" s="42" t="inlineStr">
        <is>
          <t>Cantabra</t>
        </is>
      </c>
      <c r="C2593" s="42" t="inlineStr">
        <is>
          <t>Eldritch Hood</t>
        </is>
      </c>
      <c r="D2593" s="42" t="inlineStr">
        <is>
          <t>Helmet</t>
        </is>
      </c>
      <c r="E2593" s="43" t="n"/>
      <c r="F2593" s="43" t="n"/>
      <c r="G2593" s="47">
        <f>IFERROR((E2593/'Valor Coin por Servidor'!$B$13/250)*Conversor!$E$8,"-")</f>
        <v/>
      </c>
      <c r="H2593" s="47">
        <f>IFERROR((F2593/'Valor Coin por Servidor'!$B$13/250)*Conversor!$E$8,"-")</f>
        <v/>
      </c>
      <c r="I2593" s="42">
        <f>IFERROR(_xlfn.CEILING.MATH((G2593/Conversor!$E$8)*250,25),"-")</f>
        <v/>
      </c>
      <c r="J2593" s="42">
        <f>IFERROR(_xlfn.CEILING.MATH((H2593/Conversor!$E$8)*250,25),"-")</f>
        <v/>
      </c>
    </row>
    <row r="2594" ht="15" customHeight="1" s="45">
      <c r="A2594" s="42">
        <f>+B2594&amp;C2594</f>
        <v/>
      </c>
      <c r="B2594" s="42" t="inlineStr">
        <is>
          <t>Cantabra</t>
        </is>
      </c>
      <c r="C2594" s="42" t="inlineStr">
        <is>
          <t>Eldritch Quiver</t>
        </is>
      </c>
      <c r="D2594" s="42" t="inlineStr">
        <is>
          <t>Quiver</t>
        </is>
      </c>
      <c r="E2594" s="43" t="n"/>
      <c r="F2594" s="43" t="n"/>
      <c r="G2594" s="47">
        <f>IFERROR((E2594/'Valor Coin por Servidor'!$B$13/250)*Conversor!$E$8,"-")</f>
        <v/>
      </c>
      <c r="H2594" s="47">
        <f>IFERROR((F2594/'Valor Coin por Servidor'!$B$13/250)*Conversor!$E$8,"-")</f>
        <v/>
      </c>
      <c r="I2594" s="42">
        <f>IFERROR(_xlfn.CEILING.MATH((G2594/Conversor!$E$8)*250,25),"-")</f>
        <v/>
      </c>
      <c r="J2594" s="42">
        <f>IFERROR(_xlfn.CEILING.MATH((H2594/Conversor!$E$8)*250,25),"-")</f>
        <v/>
      </c>
    </row>
    <row r="2595" ht="15" customHeight="1" s="45">
      <c r="A2595" s="42">
        <f>+B2595&amp;C2595</f>
        <v/>
      </c>
      <c r="B2595" s="42" t="inlineStr">
        <is>
          <t>Cantabra</t>
        </is>
      </c>
      <c r="C2595" s="42" t="inlineStr">
        <is>
          <t>Eldritch Rod</t>
        </is>
      </c>
      <c r="D2595" s="42" t="inlineStr">
        <is>
          <t>Wand</t>
        </is>
      </c>
      <c r="E2595" s="43" t="n"/>
      <c r="F2595" s="43" t="n"/>
      <c r="G2595" s="47">
        <f>IFERROR((E2595/'Valor Coin por Servidor'!$B$13/250)*Conversor!$E$8,"-")</f>
        <v/>
      </c>
      <c r="H2595" s="47">
        <f>IFERROR((F2595/'Valor Coin por Servidor'!$B$13/250)*Conversor!$E$8,"-")</f>
        <v/>
      </c>
      <c r="I2595" s="42">
        <f>IFERROR(_xlfn.CEILING.MATH((G2595/Conversor!$E$8)*250,25),"-")</f>
        <v/>
      </c>
      <c r="J2595" s="42">
        <f>IFERROR(_xlfn.CEILING.MATH((H2595/Conversor!$E$8)*250,25),"-")</f>
        <v/>
      </c>
    </row>
    <row r="2596" ht="15" customHeight="1" s="45">
      <c r="A2596" s="42">
        <f>+B2596&amp;C2596</f>
        <v/>
      </c>
      <c r="B2596" s="42" t="inlineStr">
        <is>
          <t>Cantabra</t>
        </is>
      </c>
      <c r="C2596" s="42" t="inlineStr">
        <is>
          <t>Eldritch Shield</t>
        </is>
      </c>
      <c r="D2596" s="42" t="inlineStr">
        <is>
          <t>Shield</t>
        </is>
      </c>
      <c r="E2596" s="43" t="n"/>
      <c r="F2596" s="43" t="n"/>
      <c r="G2596" s="47">
        <f>IFERROR((E2596/'Valor Coin por Servidor'!$B$13/250)*Conversor!$E$8,"-")</f>
        <v/>
      </c>
      <c r="H2596" s="47">
        <f>IFERROR((F2596/'Valor Coin por Servidor'!$B$13/250)*Conversor!$E$8,"-")</f>
        <v/>
      </c>
      <c r="I2596" s="42">
        <f>IFERROR(_xlfn.CEILING.MATH((G2596/Conversor!$E$8)*250,25),"-")</f>
        <v/>
      </c>
      <c r="J2596" s="42">
        <f>IFERROR(_xlfn.CEILING.MATH((H2596/Conversor!$E$8)*250,25),"-")</f>
        <v/>
      </c>
    </row>
    <row r="2597" ht="15" customHeight="1" s="45">
      <c r="A2597" s="42">
        <f>+B2597&amp;C2597</f>
        <v/>
      </c>
      <c r="B2597" s="42" t="inlineStr">
        <is>
          <t>Cantabra</t>
        </is>
      </c>
      <c r="C2597" s="42" t="inlineStr">
        <is>
          <t>Eldritch Tome</t>
        </is>
      </c>
      <c r="D2597" s="42" t="inlineStr">
        <is>
          <t>Shield</t>
        </is>
      </c>
      <c r="E2597" s="43" t="n"/>
      <c r="F2597" s="43" t="n"/>
      <c r="G2597" s="47">
        <f>IFERROR((E2597/'Valor Coin por Servidor'!$B$13/250)*Conversor!$E$8,"-")</f>
        <v/>
      </c>
      <c r="H2597" s="47">
        <f>IFERROR((F2597/'Valor Coin por Servidor'!$B$13/250)*Conversor!$E$8,"-")</f>
        <v/>
      </c>
      <c r="I2597" s="42">
        <f>IFERROR(_xlfn.CEILING.MATH((G2597/Conversor!$E$8)*250,25),"-")</f>
        <v/>
      </c>
      <c r="J2597" s="42">
        <f>IFERROR(_xlfn.CEILING.MATH((H2597/Conversor!$E$8)*250,25),"-")</f>
        <v/>
      </c>
    </row>
    <row r="2598" ht="15" customHeight="1" s="45">
      <c r="A2598" s="42">
        <f>+B2598&amp;C2598</f>
        <v/>
      </c>
      <c r="B2598" s="42" t="inlineStr">
        <is>
          <t>Cantabra</t>
        </is>
      </c>
      <c r="C2598" s="42" t="inlineStr">
        <is>
          <t>Eldritch Wand</t>
        </is>
      </c>
      <c r="D2598" s="42" t="inlineStr">
        <is>
          <t>Wand</t>
        </is>
      </c>
      <c r="E2598" s="43" t="n"/>
      <c r="F2598" s="43" t="n"/>
      <c r="G2598" s="47">
        <f>IFERROR((E2598/'Valor Coin por Servidor'!$B$13/250)*Conversor!$E$8,"-")</f>
        <v/>
      </c>
      <c r="H2598" s="47">
        <f>IFERROR((F2598/'Valor Coin por Servidor'!$B$13/250)*Conversor!$E$8,"-")</f>
        <v/>
      </c>
      <c r="I2598" s="42">
        <f>IFERROR(_xlfn.CEILING.MATH((G2598/Conversor!$E$8)*250,25),"-")</f>
        <v/>
      </c>
      <c r="J2598" s="42">
        <f>IFERROR(_xlfn.CEILING.MATH((H2598/Conversor!$E$8)*250,25),"-")</f>
        <v/>
      </c>
    </row>
    <row r="2599" ht="15" customHeight="1" s="45">
      <c r="A2599" s="42">
        <f>+B2599&amp;C2599</f>
        <v/>
      </c>
      <c r="B2599" s="42" t="inlineStr">
        <is>
          <t>Cantabra</t>
        </is>
      </c>
      <c r="C2599" s="42" t="inlineStr">
        <is>
          <t>Eldritch Warmace</t>
        </is>
      </c>
      <c r="D2599" s="42" t="inlineStr">
        <is>
          <t>Club</t>
        </is>
      </c>
      <c r="E2599" s="43" t="n"/>
      <c r="F2599" s="43" t="n"/>
      <c r="G2599" s="47">
        <f>IFERROR((E2599/'Valor Coin por Servidor'!$B$13/250)*Conversor!$E$8,"-")</f>
        <v/>
      </c>
      <c r="H2599" s="47">
        <f>IFERROR((F2599/'Valor Coin por Servidor'!$B$13/250)*Conversor!$E$8,"-")</f>
        <v/>
      </c>
      <c r="I2599" s="42">
        <f>IFERROR(_xlfn.CEILING.MATH((G2599/Conversor!$E$8)*250,25),"-")</f>
        <v/>
      </c>
      <c r="J2599" s="42">
        <f>IFERROR(_xlfn.CEILING.MATH((H2599/Conversor!$E$8)*250,25),"-")</f>
        <v/>
      </c>
    </row>
    <row r="2600" ht="15" customHeight="1" s="45">
      <c r="A2600" s="42">
        <f>+B2600&amp;C2600</f>
        <v/>
      </c>
      <c r="B2600" s="42" t="inlineStr">
        <is>
          <t>Cantabra</t>
        </is>
      </c>
      <c r="C2600" s="42" t="inlineStr">
        <is>
          <t>Elven Hoof</t>
        </is>
      </c>
      <c r="D2600" s="42" t="inlineStr">
        <is>
          <t>Creature Product</t>
        </is>
      </c>
      <c r="E2600" s="43" t="n"/>
      <c r="F2600" s="43" t="n"/>
      <c r="G2600" s="47">
        <f>IFERROR((E2600/'Valor Coin por Servidor'!$B$13/250)*Conversor!$E$8,"-")</f>
        <v/>
      </c>
      <c r="H2600" s="47">
        <f>IFERROR((F2600/'Valor Coin por Servidor'!$B$13/250)*Conversor!$E$8,"-")</f>
        <v/>
      </c>
      <c r="I2600" s="42">
        <f>IFERROR(_xlfn.CEILING.MATH((G2600/Conversor!$E$8)*250,25),"-")</f>
        <v/>
      </c>
      <c r="J2600" s="42">
        <f>IFERROR(_xlfn.CEILING.MATH((H2600/Conversor!$E$8)*250,25),"-")</f>
        <v/>
      </c>
    </row>
    <row r="2601" ht="15" customHeight="1" s="45">
      <c r="A2601" s="42">
        <f>+B2601&amp;C2601</f>
        <v/>
      </c>
      <c r="B2601" s="42" t="inlineStr">
        <is>
          <t>Cantabra</t>
        </is>
      </c>
      <c r="C2601" s="42" t="inlineStr">
        <is>
          <t>Elven Mail</t>
        </is>
      </c>
      <c r="D2601" s="42" t="inlineStr">
        <is>
          <t>Armor</t>
        </is>
      </c>
      <c r="E2601" s="43" t="n"/>
      <c r="F2601" s="43" t="n"/>
      <c r="G2601" s="47">
        <f>IFERROR((E2601/'Valor Coin por Servidor'!$B$13/250)*Conversor!$E$8,"-")</f>
        <v/>
      </c>
      <c r="H2601" s="47">
        <f>IFERROR((F2601/'Valor Coin por Servidor'!$B$13/250)*Conversor!$E$8,"-")</f>
        <v/>
      </c>
      <c r="I2601" s="42">
        <f>IFERROR(_xlfn.CEILING.MATH((G2601/Conversor!$E$8)*250,25),"-")</f>
        <v/>
      </c>
      <c r="J2601" s="42">
        <f>IFERROR(_xlfn.CEILING.MATH((H2601/Conversor!$E$8)*250,25),"-")</f>
        <v/>
      </c>
    </row>
    <row r="2602" ht="15" customHeight="1" s="45">
      <c r="A2602" s="42">
        <f>+B2602&amp;C2602</f>
        <v/>
      </c>
      <c r="B2602" s="42" t="inlineStr">
        <is>
          <t>Cantabra</t>
        </is>
      </c>
      <c r="C2602" s="42" t="inlineStr">
        <is>
          <t>Elvish Talisman</t>
        </is>
      </c>
      <c r="D2602" s="42" t="inlineStr">
        <is>
          <t>Creature Product</t>
        </is>
      </c>
      <c r="E2602" s="43" t="n"/>
      <c r="F2602" s="43" t="n"/>
      <c r="G2602" s="47">
        <f>IFERROR((E2602/'Valor Coin por Servidor'!$B$13/250)*Conversor!$E$8,"-")</f>
        <v/>
      </c>
      <c r="H2602" s="47">
        <f>IFERROR((F2602/'Valor Coin por Servidor'!$B$13/250)*Conversor!$E$8,"-")</f>
        <v/>
      </c>
      <c r="I2602" s="42">
        <f>IFERROR(_xlfn.CEILING.MATH((G2602/Conversor!$E$8)*250,25),"-")</f>
        <v/>
      </c>
      <c r="J2602" s="42">
        <f>IFERROR(_xlfn.CEILING.MATH((H2602/Conversor!$E$8)*250,25),"-")</f>
        <v/>
      </c>
    </row>
    <row r="2603" ht="15" customHeight="1" s="45">
      <c r="A2603" s="42">
        <f>+B2603&amp;C2603</f>
        <v/>
      </c>
      <c r="B2603" s="42" t="inlineStr">
        <is>
          <t>Cantabra</t>
        </is>
      </c>
      <c r="C2603" s="42" t="inlineStr">
        <is>
          <t>Enchanted Pendulet</t>
        </is>
      </c>
      <c r="D2603" s="42" t="inlineStr">
        <is>
          <t>Amulet</t>
        </is>
      </c>
      <c r="E2603" s="43" t="n"/>
      <c r="F2603" s="43" t="n"/>
      <c r="G2603" s="47">
        <f>IFERROR((E2603/'Valor Coin por Servidor'!$B$13/250)*Conversor!$E$8,"-")</f>
        <v/>
      </c>
      <c r="H2603" s="47">
        <f>IFERROR((F2603/'Valor Coin por Servidor'!$B$13/250)*Conversor!$E$8,"-")</f>
        <v/>
      </c>
      <c r="I2603" s="42">
        <f>IFERROR(_xlfn.CEILING.MATH((G2603/Conversor!$E$8)*250,25),"-")</f>
        <v/>
      </c>
      <c r="J2603" s="42">
        <f>IFERROR(_xlfn.CEILING.MATH((H2603/Conversor!$E$8)*250,25),"-")</f>
        <v/>
      </c>
    </row>
    <row r="2604" ht="15" customHeight="1" s="45">
      <c r="A2604" s="42">
        <f>+B2604&amp;C2604</f>
        <v/>
      </c>
      <c r="B2604" s="42" t="inlineStr">
        <is>
          <t>Cantabra</t>
        </is>
      </c>
      <c r="C2604" s="42" t="inlineStr">
        <is>
          <t>Enchanted Sleep Shawl</t>
        </is>
      </c>
      <c r="D2604" s="42" t="inlineStr">
        <is>
          <t>Amulet</t>
        </is>
      </c>
      <c r="E2604" s="43" t="n"/>
      <c r="F2604" s="43" t="n"/>
      <c r="G2604" s="47">
        <f>IFERROR((E2604/'Valor Coin por Servidor'!$B$13/250)*Conversor!$E$8,"-")</f>
        <v/>
      </c>
      <c r="H2604" s="47">
        <f>IFERROR((F2604/'Valor Coin por Servidor'!$B$13/250)*Conversor!$E$8,"-")</f>
        <v/>
      </c>
      <c r="I2604" s="42">
        <f>IFERROR(_xlfn.CEILING.MATH((G2604/Conversor!$E$8)*250,25),"-")</f>
        <v/>
      </c>
      <c r="J2604" s="42">
        <f>IFERROR(_xlfn.CEILING.MATH((H2604/Conversor!$E$8)*250,25),"-")</f>
        <v/>
      </c>
    </row>
    <row r="2605" ht="15" customHeight="1" s="45">
      <c r="A2605" s="42">
        <f>+B2605&amp;C2605</f>
        <v/>
      </c>
      <c r="B2605" s="42" t="inlineStr">
        <is>
          <t>Cantabra</t>
        </is>
      </c>
      <c r="C2605" s="42" t="inlineStr">
        <is>
          <t>Enchanted Theurgic Amulet</t>
        </is>
      </c>
      <c r="D2605" s="42" t="inlineStr">
        <is>
          <t>Amulet</t>
        </is>
      </c>
      <c r="E2605" s="43" t="n"/>
      <c r="F2605" s="43" t="n"/>
      <c r="G2605" s="47">
        <f>IFERROR((E2605/'Valor Coin por Servidor'!$B$13/250)*Conversor!$E$8,"-")</f>
        <v/>
      </c>
      <c r="H2605" s="47">
        <f>IFERROR((F2605/'Valor Coin por Servidor'!$B$13/250)*Conversor!$E$8,"-")</f>
        <v/>
      </c>
      <c r="I2605" s="42">
        <f>IFERROR(_xlfn.CEILING.MATH((G2605/Conversor!$E$8)*250,25),"-")</f>
        <v/>
      </c>
      <c r="J2605" s="42">
        <f>IFERROR(_xlfn.CEILING.MATH((H2605/Conversor!$E$8)*250,25),"-")</f>
        <v/>
      </c>
    </row>
    <row r="2606" ht="15" customHeight="1" s="45">
      <c r="A2606" s="42">
        <f>+B2606&amp;C2606</f>
        <v/>
      </c>
      <c r="B2606" s="42" t="inlineStr">
        <is>
          <t>Cantabra</t>
        </is>
      </c>
      <c r="C2606" s="42" t="inlineStr">
        <is>
          <t>Enchanted Turtle Amulet</t>
        </is>
      </c>
      <c r="D2606" s="42" t="inlineStr">
        <is>
          <t>Amulet</t>
        </is>
      </c>
      <c r="E2606" s="43" t="n"/>
      <c r="F2606" s="43" t="n"/>
      <c r="G2606" s="47">
        <f>IFERROR((E2606/'Valor Coin por Servidor'!$B$13/250)*Conversor!$E$8,"-")</f>
        <v/>
      </c>
      <c r="H2606" s="47">
        <f>IFERROR((F2606/'Valor Coin por Servidor'!$B$13/250)*Conversor!$E$8,"-")</f>
        <v/>
      </c>
      <c r="I2606" s="42">
        <f>IFERROR(_xlfn.CEILING.MATH((G2606/Conversor!$E$8)*250,25),"-")</f>
        <v/>
      </c>
      <c r="J2606" s="42">
        <f>IFERROR(_xlfn.CEILING.MATH((H2606/Conversor!$E$8)*250,25),"-")</f>
        <v/>
      </c>
    </row>
    <row r="2607" ht="15" customHeight="1" s="45">
      <c r="A2607" s="42">
        <f>+B2607&amp;C2607</f>
        <v/>
      </c>
      <c r="B2607" s="42" t="inlineStr">
        <is>
          <t>Cantabra</t>
        </is>
      </c>
      <c r="C2607" s="42" t="inlineStr">
        <is>
          <t>Energy Amplification</t>
        </is>
      </c>
      <c r="D2607" s="42" t="inlineStr">
        <is>
          <t>Potion</t>
        </is>
      </c>
      <c r="G2607" s="47">
        <f>IFERROR((E2607/'Valor Coin por Servidor'!$B$13/250)*Conversor!$E$8,"-")</f>
        <v/>
      </c>
      <c r="H2607" s="47">
        <f>IFERROR((F2607/'Valor Coin por Servidor'!$B$13/250)*Conversor!$E$8,"-")</f>
        <v/>
      </c>
      <c r="I2607" s="42">
        <f>IFERROR(_xlfn.CEILING.MATH((G2607/Conversor!$E$8)*250,25),"-")</f>
        <v/>
      </c>
      <c r="J2607" s="42">
        <f>IFERROR(_xlfn.CEILING.MATH((H2607/Conversor!$E$8)*250,25),"-")</f>
        <v/>
      </c>
    </row>
    <row r="2608" ht="15" customHeight="1" s="45">
      <c r="A2608" s="42">
        <f>+B2608&amp;C2608</f>
        <v/>
      </c>
      <c r="B2608" s="42" t="inlineStr">
        <is>
          <t>Cantabra</t>
        </is>
      </c>
      <c r="C2608" s="42" t="inlineStr">
        <is>
          <t>Energy Resilience</t>
        </is>
      </c>
      <c r="D2608" s="42" t="inlineStr">
        <is>
          <t>Potion</t>
        </is>
      </c>
      <c r="G2608" s="47">
        <f>IFERROR((E2608/'Valor Coin por Servidor'!$B$13/250)*Conversor!$E$8,"-")</f>
        <v/>
      </c>
      <c r="H2608" s="47">
        <f>IFERROR((F2608/'Valor Coin por Servidor'!$B$13/250)*Conversor!$E$8,"-")</f>
        <v/>
      </c>
      <c r="I2608" s="42">
        <f>IFERROR(_xlfn.CEILING.MATH((G2608/Conversor!$E$8)*250,25),"-")</f>
        <v/>
      </c>
      <c r="J2608" s="42">
        <f>IFERROR(_xlfn.CEILING.MATH((H2608/Conversor!$E$8)*250,25),"-")</f>
        <v/>
      </c>
    </row>
    <row r="2609" ht="15" customHeight="1" s="45">
      <c r="A2609" s="42">
        <f>+B2609&amp;C2609</f>
        <v/>
      </c>
      <c r="B2609" s="42" t="inlineStr">
        <is>
          <t>Cantabra</t>
        </is>
      </c>
      <c r="C2609" s="42" t="inlineStr">
        <is>
          <t>Epaulette</t>
        </is>
      </c>
      <c r="D2609" s="42" t="inlineStr">
        <is>
          <t>Others</t>
        </is>
      </c>
      <c r="G2609" s="47">
        <f>IFERROR((E2609/'Valor Coin por Servidor'!$B$13/250)*Conversor!$E$8,"-")</f>
        <v/>
      </c>
      <c r="H2609" s="47">
        <f>IFERROR((F2609/'Valor Coin por Servidor'!$B$13/250)*Conversor!$E$8,"-")</f>
        <v/>
      </c>
      <c r="I2609" s="42">
        <f>IFERROR(_xlfn.CEILING.MATH((G2609/Conversor!$E$8)*250,25),"-")</f>
        <v/>
      </c>
      <c r="J2609" s="42">
        <f>IFERROR(_xlfn.CEILING.MATH((H2609/Conversor!$E$8)*250,25),"-")</f>
        <v/>
      </c>
    </row>
    <row r="2610" ht="15" customHeight="1" s="45">
      <c r="A2610" s="42">
        <f>+B2610&amp;C2610</f>
        <v/>
      </c>
      <c r="B2610" s="42" t="inlineStr">
        <is>
          <t>Cantabra</t>
        </is>
      </c>
      <c r="C2610" s="42" t="inlineStr">
        <is>
          <t>Exalted Core</t>
        </is>
      </c>
      <c r="D2610" s="42" t="inlineStr">
        <is>
          <t>Others</t>
        </is>
      </c>
      <c r="E2610" s="43" t="n"/>
      <c r="F2610" s="43" t="n"/>
      <c r="G2610" s="47">
        <f>IFERROR((E2610/'Valor Coin por Servidor'!$B$13/250)*Conversor!$E$8,"-")</f>
        <v/>
      </c>
      <c r="H2610" s="47">
        <f>IFERROR((F2610/'Valor Coin por Servidor'!$B$13/250)*Conversor!$E$8,"-")</f>
        <v/>
      </c>
      <c r="I2610" s="42">
        <f>IFERROR(_xlfn.CEILING.MATH((G2610/Conversor!$E$8)*250,25),"-")</f>
        <v/>
      </c>
      <c r="J2610" s="42">
        <f>IFERROR(_xlfn.CEILING.MATH((H2610/Conversor!$E$8)*250,25),"-")</f>
        <v/>
      </c>
    </row>
    <row r="2611" ht="15" customHeight="1" s="45">
      <c r="A2611" s="42">
        <f>+B2611&amp;C2611</f>
        <v/>
      </c>
      <c r="B2611" s="42" t="inlineStr">
        <is>
          <t>Cantabra</t>
        </is>
      </c>
      <c r="C2611" s="42" t="inlineStr">
        <is>
          <t>Exotic Amulet</t>
        </is>
      </c>
      <c r="D2611" s="42" t="inlineStr">
        <is>
          <t>Amulet</t>
        </is>
      </c>
      <c r="E2611" s="43" t="n"/>
      <c r="F2611" s="43" t="n"/>
      <c r="G2611" s="47">
        <f>IFERROR((E2611/'Valor Coin por Servidor'!$B$13/250)*Conversor!$E$8,"-")</f>
        <v/>
      </c>
      <c r="H2611" s="47">
        <f>IFERROR((F2611/'Valor Coin por Servidor'!$B$13/250)*Conversor!$E$8,"-")</f>
        <v/>
      </c>
      <c r="I2611" s="42">
        <f>IFERROR(_xlfn.CEILING.MATH((G2611/Conversor!$E$8)*250,25),"-")</f>
        <v/>
      </c>
      <c r="J2611" s="42">
        <f>IFERROR(_xlfn.CEILING.MATH((H2611/Conversor!$E$8)*250,25),"-")</f>
        <v/>
      </c>
    </row>
    <row r="2612" ht="15" customHeight="1" s="45">
      <c r="A2612" s="42">
        <f>+B2612&amp;C2612</f>
        <v/>
      </c>
      <c r="B2612" s="42" t="inlineStr">
        <is>
          <t>Cantabra</t>
        </is>
      </c>
      <c r="C2612" s="42" t="inlineStr">
        <is>
          <t>Exotic Legs</t>
        </is>
      </c>
      <c r="D2612" s="42" t="inlineStr">
        <is>
          <t>Legs</t>
        </is>
      </c>
      <c r="E2612" s="43" t="n"/>
      <c r="F2612" s="43" t="n"/>
      <c r="G2612" s="47">
        <f>IFERROR((E2612/'Valor Coin por Servidor'!$B$13/250)*Conversor!$E$8,"-")</f>
        <v/>
      </c>
      <c r="H2612" s="47">
        <f>IFERROR((F2612/'Valor Coin por Servidor'!$B$13/250)*Conversor!$E$8,"-")</f>
        <v/>
      </c>
      <c r="I2612" s="42">
        <f>IFERROR(_xlfn.CEILING.MATH((G2612/Conversor!$E$8)*250,25),"-")</f>
        <v/>
      </c>
      <c r="J2612" s="42">
        <f>IFERROR(_xlfn.CEILING.MATH((H2612/Conversor!$E$8)*250,25),"-")</f>
        <v/>
      </c>
    </row>
    <row r="2613" ht="15" customHeight="1" s="45">
      <c r="A2613" s="42">
        <f>+B2613&amp;C2613</f>
        <v/>
      </c>
      <c r="B2613" s="42" t="inlineStr">
        <is>
          <t>Cantabra</t>
        </is>
      </c>
      <c r="C2613" s="42" t="inlineStr">
        <is>
          <t>Fabulous Legs</t>
        </is>
      </c>
      <c r="D2613" s="42" t="inlineStr">
        <is>
          <t>Legs</t>
        </is>
      </c>
      <c r="E2613" s="43" t="n"/>
      <c r="F2613" s="43" t="n"/>
      <c r="G2613" s="47">
        <f>IFERROR((E2613/'Valor Coin por Servidor'!$B$13/250)*Conversor!$E$8,"-")</f>
        <v/>
      </c>
      <c r="H2613" s="47">
        <f>IFERROR((F2613/'Valor Coin por Servidor'!$B$13/250)*Conversor!$E$8,"-")</f>
        <v/>
      </c>
      <c r="I2613" s="42">
        <f>IFERROR(_xlfn.CEILING.MATH((G2613/Conversor!$E$8)*250,25),"-")</f>
        <v/>
      </c>
      <c r="J2613" s="42">
        <f>IFERROR(_xlfn.CEILING.MATH((H2613/Conversor!$E$8)*250,25),"-")</f>
        <v/>
      </c>
    </row>
    <row r="2614" ht="15" customHeight="1" s="45">
      <c r="A2614" s="42">
        <f>+B2614&amp;C2614</f>
        <v/>
      </c>
      <c r="B2614" s="42" t="inlineStr">
        <is>
          <t>Cantabra</t>
        </is>
      </c>
      <c r="C2614" s="42" t="inlineStr">
        <is>
          <t>Falcon Battleaxe</t>
        </is>
      </c>
      <c r="D2614" s="42" t="inlineStr">
        <is>
          <t>Axe</t>
        </is>
      </c>
      <c r="E2614" s="43" t="n"/>
      <c r="F2614" s="43" t="n"/>
      <c r="G2614" s="47">
        <f>IFERROR((E2614/'Valor Coin por Servidor'!$B$13/250)*Conversor!$E$8,"-")</f>
        <v/>
      </c>
      <c r="H2614" s="47">
        <f>IFERROR((F2614/'Valor Coin por Servidor'!$B$13/250)*Conversor!$E$8,"-")</f>
        <v/>
      </c>
      <c r="I2614" s="42">
        <f>IFERROR(_xlfn.CEILING.MATH((G2614/Conversor!$E$8)*250,25),"-")</f>
        <v/>
      </c>
      <c r="J2614" s="42">
        <f>IFERROR(_xlfn.CEILING.MATH((H2614/Conversor!$E$8)*250,25),"-")</f>
        <v/>
      </c>
    </row>
    <row r="2615" ht="15" customHeight="1" s="45">
      <c r="A2615" s="42">
        <f>+B2615&amp;C2615</f>
        <v/>
      </c>
      <c r="B2615" s="42" t="inlineStr">
        <is>
          <t>Cantabra</t>
        </is>
      </c>
      <c r="C2615" s="42" t="inlineStr">
        <is>
          <t>Falcon Bow</t>
        </is>
      </c>
      <c r="D2615" s="42" t="inlineStr">
        <is>
          <t>Distance</t>
        </is>
      </c>
      <c r="E2615" s="43" t="n"/>
      <c r="F2615" s="43" t="n"/>
      <c r="G2615" s="47">
        <f>IFERROR((E2615/'Valor Coin por Servidor'!$B$13/250)*Conversor!$E$8,"-")</f>
        <v/>
      </c>
      <c r="H2615" s="47">
        <f>IFERROR((F2615/'Valor Coin por Servidor'!$B$13/250)*Conversor!$E$8,"-")</f>
        <v/>
      </c>
      <c r="I2615" s="42">
        <f>IFERROR(_xlfn.CEILING.MATH((G2615/Conversor!$E$8)*250,25),"-")</f>
        <v/>
      </c>
      <c r="J2615" s="42">
        <f>IFERROR(_xlfn.CEILING.MATH((H2615/Conversor!$E$8)*250,25),"-")</f>
        <v/>
      </c>
    </row>
    <row r="2616" ht="15" customHeight="1" s="45">
      <c r="A2616" s="42">
        <f>+B2616&amp;C2616</f>
        <v/>
      </c>
      <c r="B2616" s="42" t="inlineStr">
        <is>
          <t>Cantabra</t>
        </is>
      </c>
      <c r="C2616" s="42" t="inlineStr">
        <is>
          <t>Falcon Circlet</t>
        </is>
      </c>
      <c r="D2616" s="42" t="inlineStr">
        <is>
          <t>Helmet</t>
        </is>
      </c>
      <c r="E2616" s="43" t="n"/>
      <c r="F2616" s="43" t="n"/>
      <c r="G2616" s="47">
        <f>IFERROR((E2616/'Valor Coin por Servidor'!$B$13/250)*Conversor!$E$8,"-")</f>
        <v/>
      </c>
      <c r="H2616" s="47">
        <f>IFERROR((F2616/'Valor Coin por Servidor'!$B$13/250)*Conversor!$E$8,"-")</f>
        <v/>
      </c>
      <c r="I2616" s="42">
        <f>IFERROR(_xlfn.CEILING.MATH((G2616/Conversor!$E$8)*250,25),"-")</f>
        <v/>
      </c>
      <c r="J2616" s="42">
        <f>IFERROR(_xlfn.CEILING.MATH((H2616/Conversor!$E$8)*250,25),"-")</f>
        <v/>
      </c>
    </row>
    <row r="2617" ht="15" customHeight="1" s="45">
      <c r="A2617" s="42">
        <f>+B2617&amp;C2617</f>
        <v/>
      </c>
      <c r="B2617" s="42" t="inlineStr">
        <is>
          <t>Cantabra</t>
        </is>
      </c>
      <c r="C2617" s="42" t="inlineStr">
        <is>
          <t>Falcon Coif</t>
        </is>
      </c>
      <c r="D2617" s="42" t="inlineStr">
        <is>
          <t>Helmet</t>
        </is>
      </c>
      <c r="E2617" s="43" t="n"/>
      <c r="F2617" s="43" t="n"/>
      <c r="G2617" s="47">
        <f>IFERROR((E2617/'Valor Coin por Servidor'!$B$13/250)*Conversor!$E$8,"-")</f>
        <v/>
      </c>
      <c r="H2617" s="47">
        <f>IFERROR((F2617/'Valor Coin por Servidor'!$B$13/250)*Conversor!$E$8,"-")</f>
        <v/>
      </c>
      <c r="I2617" s="42">
        <f>IFERROR(_xlfn.CEILING.MATH((G2617/Conversor!$E$8)*250,25),"-")</f>
        <v/>
      </c>
      <c r="J2617" s="42">
        <f>IFERROR(_xlfn.CEILING.MATH((H2617/Conversor!$E$8)*250,25),"-")</f>
        <v/>
      </c>
    </row>
    <row r="2618" ht="15" customHeight="1" s="45">
      <c r="A2618" s="42">
        <f>+B2618&amp;C2618</f>
        <v/>
      </c>
      <c r="B2618" s="42" t="inlineStr">
        <is>
          <t>Cantabra</t>
        </is>
      </c>
      <c r="C2618" s="42" t="inlineStr">
        <is>
          <t>Falcon Escutcheon</t>
        </is>
      </c>
      <c r="D2618" s="42" t="inlineStr">
        <is>
          <t>Shield</t>
        </is>
      </c>
      <c r="E2618" s="43" t="n"/>
      <c r="F2618" s="43" t="n"/>
      <c r="G2618" s="47">
        <f>IFERROR((E2618/'Valor Coin por Servidor'!$B$13/250)*Conversor!$E$8,"-")</f>
        <v/>
      </c>
      <c r="H2618" s="47">
        <f>IFERROR((F2618/'Valor Coin por Servidor'!$B$13/250)*Conversor!$E$8,"-")</f>
        <v/>
      </c>
      <c r="I2618" s="42">
        <f>IFERROR(_xlfn.CEILING.MATH((G2618/Conversor!$E$8)*250,25),"-")</f>
        <v/>
      </c>
      <c r="J2618" s="42">
        <f>IFERROR(_xlfn.CEILING.MATH((H2618/Conversor!$E$8)*250,25),"-")</f>
        <v/>
      </c>
    </row>
    <row r="2619" ht="15" customHeight="1" s="45">
      <c r="A2619" s="42">
        <f>+B2619&amp;C2619</f>
        <v/>
      </c>
      <c r="B2619" s="42" t="inlineStr">
        <is>
          <t>Cantabra</t>
        </is>
      </c>
      <c r="C2619" s="42" t="inlineStr">
        <is>
          <t>Falcon Greaves</t>
        </is>
      </c>
      <c r="D2619" s="42" t="inlineStr">
        <is>
          <t>Legs</t>
        </is>
      </c>
      <c r="E2619" s="43" t="n"/>
      <c r="F2619" s="43" t="n"/>
      <c r="G2619" s="47">
        <f>IFERROR((E2619/'Valor Coin por Servidor'!$B$13/250)*Conversor!$E$8,"-")</f>
        <v/>
      </c>
      <c r="H2619" s="47">
        <f>IFERROR((F2619/'Valor Coin por Servidor'!$B$13/250)*Conversor!$E$8,"-")</f>
        <v/>
      </c>
      <c r="I2619" s="42">
        <f>IFERROR(_xlfn.CEILING.MATH((G2619/Conversor!$E$8)*250,25),"-")</f>
        <v/>
      </c>
      <c r="J2619" s="42">
        <f>IFERROR(_xlfn.CEILING.MATH((H2619/Conversor!$E$8)*250,25),"-")</f>
        <v/>
      </c>
    </row>
    <row r="2620" ht="15" customHeight="1" s="45">
      <c r="A2620" s="42">
        <f>+B2620&amp;C2620</f>
        <v/>
      </c>
      <c r="B2620" s="42" t="inlineStr">
        <is>
          <t>Cantabra</t>
        </is>
      </c>
      <c r="C2620" s="42" t="inlineStr">
        <is>
          <t>Falcon Longsword</t>
        </is>
      </c>
      <c r="D2620" s="42" t="inlineStr">
        <is>
          <t>Sword</t>
        </is>
      </c>
      <c r="E2620" s="43" t="n"/>
      <c r="F2620" s="43" t="n"/>
      <c r="G2620" s="47">
        <f>IFERROR((E2620/'Valor Coin por Servidor'!$B$13/250)*Conversor!$E$8,"-")</f>
        <v/>
      </c>
      <c r="H2620" s="47">
        <f>IFERROR((F2620/'Valor Coin por Servidor'!$B$13/250)*Conversor!$E$8,"-")</f>
        <v/>
      </c>
      <c r="I2620" s="42">
        <f>IFERROR(_xlfn.CEILING.MATH((G2620/Conversor!$E$8)*250,25),"-")</f>
        <v/>
      </c>
      <c r="J2620" s="42">
        <f>IFERROR(_xlfn.CEILING.MATH((H2620/Conversor!$E$8)*250,25),"-")</f>
        <v/>
      </c>
    </row>
    <row r="2621" ht="15" customHeight="1" s="45">
      <c r="A2621" s="42">
        <f>+B2621&amp;C2621</f>
        <v/>
      </c>
      <c r="B2621" s="42" t="inlineStr">
        <is>
          <t>Cantabra</t>
        </is>
      </c>
      <c r="C2621" s="42" t="inlineStr">
        <is>
          <t>Falcon Mace</t>
        </is>
      </c>
      <c r="D2621" s="42" t="inlineStr">
        <is>
          <t>Club</t>
        </is>
      </c>
      <c r="E2621" s="43" t="n"/>
      <c r="F2621" s="43" t="n"/>
      <c r="G2621" s="47">
        <f>IFERROR((E2621/'Valor Coin por Servidor'!$B$13/250)*Conversor!$E$8,"-")</f>
        <v/>
      </c>
      <c r="H2621" s="47">
        <f>IFERROR((F2621/'Valor Coin por Servidor'!$B$13/250)*Conversor!$E$8,"-")</f>
        <v/>
      </c>
      <c r="I2621" s="42">
        <f>IFERROR(_xlfn.CEILING.MATH((G2621/Conversor!$E$8)*250,25),"-")</f>
        <v/>
      </c>
      <c r="J2621" s="42">
        <f>IFERROR(_xlfn.CEILING.MATH((H2621/Conversor!$E$8)*250,25),"-")</f>
        <v/>
      </c>
    </row>
    <row r="2622" ht="15" customHeight="1" s="45">
      <c r="A2622" s="42">
        <f>+B2622&amp;C2622</f>
        <v/>
      </c>
      <c r="B2622" s="42" t="inlineStr">
        <is>
          <t>Cantabra</t>
        </is>
      </c>
      <c r="C2622" s="42" t="inlineStr">
        <is>
          <t>Falcon Plate</t>
        </is>
      </c>
      <c r="D2622" s="42" t="inlineStr">
        <is>
          <t>Armor</t>
        </is>
      </c>
      <c r="E2622" s="43" t="n"/>
      <c r="F2622" s="43" t="n"/>
      <c r="G2622" s="47">
        <f>IFERROR((E2622/'Valor Coin por Servidor'!$B$13/250)*Conversor!$E$8,"-")</f>
        <v/>
      </c>
      <c r="H2622" s="47">
        <f>IFERROR((F2622/'Valor Coin por Servidor'!$B$13/250)*Conversor!$E$8,"-")</f>
        <v/>
      </c>
      <c r="I2622" s="42">
        <f>IFERROR(_xlfn.CEILING.MATH((G2622/Conversor!$E$8)*250,25),"-")</f>
        <v/>
      </c>
      <c r="J2622" s="42">
        <f>IFERROR(_xlfn.CEILING.MATH((H2622/Conversor!$E$8)*250,25),"-")</f>
        <v/>
      </c>
    </row>
    <row r="2623" ht="15" customHeight="1" s="45">
      <c r="A2623" s="42">
        <f>+B2623&amp;C2623</f>
        <v/>
      </c>
      <c r="B2623" s="42" t="inlineStr">
        <is>
          <t>Cantabra</t>
        </is>
      </c>
      <c r="C2623" s="42" t="inlineStr">
        <is>
          <t>Falcon Rod</t>
        </is>
      </c>
      <c r="D2623" s="42" t="inlineStr">
        <is>
          <t>Wand</t>
        </is>
      </c>
      <c r="E2623" s="43" t="n"/>
      <c r="F2623" s="43" t="n"/>
      <c r="G2623" s="47">
        <f>IFERROR((E2623/'Valor Coin por Servidor'!$B$13/250)*Conversor!$E$8,"-")</f>
        <v/>
      </c>
      <c r="H2623" s="47">
        <f>IFERROR((F2623/'Valor Coin por Servidor'!$B$13/250)*Conversor!$E$8,"-")</f>
        <v/>
      </c>
      <c r="I2623" s="42">
        <f>IFERROR(_xlfn.CEILING.MATH((G2623/Conversor!$E$8)*250,25),"-")</f>
        <v/>
      </c>
      <c r="J2623" s="42">
        <f>IFERROR(_xlfn.CEILING.MATH((H2623/Conversor!$E$8)*250,25),"-")</f>
        <v/>
      </c>
    </row>
    <row r="2624" ht="15" customHeight="1" s="45">
      <c r="A2624" s="42">
        <f>+B2624&amp;C2624</f>
        <v/>
      </c>
      <c r="B2624" s="42" t="inlineStr">
        <is>
          <t>Cantabra</t>
        </is>
      </c>
      <c r="C2624" s="42" t="inlineStr">
        <is>
          <t>Falcon Shield</t>
        </is>
      </c>
      <c r="D2624" s="42" t="inlineStr">
        <is>
          <t>Shield</t>
        </is>
      </c>
      <c r="E2624" s="43" t="n"/>
      <c r="F2624" s="43" t="n"/>
      <c r="G2624" s="47">
        <f>IFERROR((E2624/'Valor Coin por Servidor'!$B$13/250)*Conversor!$E$8,"-")</f>
        <v/>
      </c>
      <c r="H2624" s="47">
        <f>IFERROR((F2624/'Valor Coin por Servidor'!$B$13/250)*Conversor!$E$8,"-")</f>
        <v/>
      </c>
      <c r="I2624" s="42">
        <f>IFERROR(_xlfn.CEILING.MATH((G2624/Conversor!$E$8)*250,25),"-")</f>
        <v/>
      </c>
      <c r="J2624" s="42">
        <f>IFERROR(_xlfn.CEILING.MATH((H2624/Conversor!$E$8)*250,25),"-")</f>
        <v/>
      </c>
    </row>
    <row r="2625" ht="15" customHeight="1" s="45">
      <c r="A2625" s="42">
        <f>+B2625&amp;C2625</f>
        <v/>
      </c>
      <c r="B2625" s="42" t="inlineStr">
        <is>
          <t>Cantabra</t>
        </is>
      </c>
      <c r="C2625" s="42" t="inlineStr">
        <is>
          <t>Falcon Wand</t>
        </is>
      </c>
      <c r="D2625" s="42" t="inlineStr">
        <is>
          <t>Wand</t>
        </is>
      </c>
      <c r="E2625" s="43" t="n"/>
      <c r="F2625" s="43" t="n"/>
      <c r="G2625" s="47">
        <f>IFERROR((E2625/'Valor Coin por Servidor'!$B$13/250)*Conversor!$E$8,"-")</f>
        <v/>
      </c>
      <c r="H2625" s="47">
        <f>IFERROR((F2625/'Valor Coin por Servidor'!$B$13/250)*Conversor!$E$8,"-")</f>
        <v/>
      </c>
      <c r="I2625" s="42">
        <f>IFERROR(_xlfn.CEILING.MATH((G2625/Conversor!$E$8)*250,25),"-")</f>
        <v/>
      </c>
      <c r="J2625" s="42">
        <f>IFERROR(_xlfn.CEILING.MATH((H2625/Conversor!$E$8)*250,25),"-")</f>
        <v/>
      </c>
    </row>
    <row r="2626" ht="15" customHeight="1" s="45">
      <c r="A2626" s="42">
        <f>+B2626&amp;C2626</f>
        <v/>
      </c>
      <c r="B2626" s="42" t="inlineStr">
        <is>
          <t>Cantabra</t>
        </is>
      </c>
      <c r="C2626" s="42" t="inlineStr">
        <is>
          <t>Ferumbras Hat</t>
        </is>
      </c>
      <c r="D2626" s="42" t="inlineStr">
        <is>
          <t>Helmet</t>
        </is>
      </c>
      <c r="G2626" s="47">
        <f>IFERROR((E2626/'Valor Coin por Servidor'!$B$13/250)*Conversor!$E$8,"-")</f>
        <v/>
      </c>
      <c r="H2626" s="47">
        <f>IFERROR((F2626/'Valor Coin por Servidor'!$B$13/250)*Conversor!$E$8,"-")</f>
        <v/>
      </c>
      <c r="I2626" s="42">
        <f>IFERROR(_xlfn.CEILING.MATH((G2626/Conversor!$E$8)*250,25),"-")</f>
        <v/>
      </c>
      <c r="J2626" s="42">
        <f>IFERROR(_xlfn.CEILING.MATH((H2626/Conversor!$E$8)*250,25),"-")</f>
        <v/>
      </c>
    </row>
    <row r="2627" ht="15" customHeight="1" s="45">
      <c r="A2627" s="42">
        <f>+B2627&amp;C2627</f>
        <v/>
      </c>
      <c r="B2627" s="42" t="inlineStr">
        <is>
          <t>Cantabra</t>
        </is>
      </c>
      <c r="C2627" s="42" t="inlineStr">
        <is>
          <t>Feverbloom Boots</t>
        </is>
      </c>
      <c r="D2627" s="42" t="inlineStr">
        <is>
          <t>Boots</t>
        </is>
      </c>
      <c r="E2627" s="43" t="n"/>
      <c r="F2627" s="43" t="n"/>
      <c r="G2627" s="47">
        <f>IFERROR((E2627/'Valor Coin por Servidor'!$B$13/250)*Conversor!$E$8,"-")</f>
        <v/>
      </c>
      <c r="H2627" s="47">
        <f>IFERROR((F2627/'Valor Coin por Servidor'!$B$13/250)*Conversor!$E$8,"-")</f>
        <v/>
      </c>
      <c r="I2627" s="42">
        <f>IFERROR(_xlfn.CEILING.MATH((G2627/Conversor!$E$8)*250,25),"-")</f>
        <v/>
      </c>
      <c r="J2627" s="42">
        <f>IFERROR(_xlfn.CEILING.MATH((H2627/Conversor!$E$8)*250,25),"-")</f>
        <v/>
      </c>
    </row>
    <row r="2628" ht="15" customHeight="1" s="45">
      <c r="A2628" s="42">
        <f>+B2628&amp;C2628</f>
        <v/>
      </c>
      <c r="B2628" s="42" t="inlineStr">
        <is>
          <t>Cantabra</t>
        </is>
      </c>
      <c r="C2628" s="42" t="inlineStr">
        <is>
          <t>Fiery Horseshoe</t>
        </is>
      </c>
      <c r="D2628" s="42" t="inlineStr">
        <is>
          <t>Valuable</t>
        </is>
      </c>
      <c r="G2628" s="47">
        <f>IFERROR((E2628/'Valor Coin por Servidor'!$B$13/250)*Conversor!$E$8,"-")</f>
        <v/>
      </c>
      <c r="H2628" s="47">
        <f>IFERROR((F2628/'Valor Coin por Servidor'!$B$13/250)*Conversor!$E$8,"-")</f>
        <v/>
      </c>
      <c r="I2628" s="42">
        <f>IFERROR(_xlfn.CEILING.MATH((G2628/Conversor!$E$8)*250,25),"-")</f>
        <v/>
      </c>
      <c r="J2628" s="42">
        <f>IFERROR(_xlfn.CEILING.MATH((H2628/Conversor!$E$8)*250,25),"-")</f>
        <v/>
      </c>
    </row>
    <row r="2629" ht="15" customHeight="1" s="45">
      <c r="A2629" s="42">
        <f>+B2629&amp;C2629</f>
        <v/>
      </c>
      <c r="B2629" s="42" t="inlineStr">
        <is>
          <t>Cantabra</t>
        </is>
      </c>
      <c r="C2629" s="42" t="inlineStr">
        <is>
          <t>Final Judgement</t>
        </is>
      </c>
      <c r="D2629" s="42" t="inlineStr">
        <is>
          <t>Others</t>
        </is>
      </c>
      <c r="E2629" s="43" t="n"/>
      <c r="F2629" s="43" t="n"/>
      <c r="G2629" s="47">
        <f>IFERROR((E2629/'Valor Coin por Servidor'!$B$13/250)*Conversor!$E$8,"-")</f>
        <v/>
      </c>
      <c r="H2629" s="47">
        <f>IFERROR((F2629/'Valor Coin por Servidor'!$B$13/250)*Conversor!$E$8,"-")</f>
        <v/>
      </c>
      <c r="I2629" s="42">
        <f>IFERROR(_xlfn.CEILING.MATH((G2629/Conversor!$E$8)*250,25),"-")</f>
        <v/>
      </c>
      <c r="J2629" s="42">
        <f>IFERROR(_xlfn.CEILING.MATH((H2629/Conversor!$E$8)*250,25),"-")</f>
        <v/>
      </c>
    </row>
    <row r="2630" ht="15" customHeight="1" s="45">
      <c r="A2630" s="42">
        <f>+B2630&amp;C2630</f>
        <v/>
      </c>
      <c r="B2630" s="42" t="inlineStr">
        <is>
          <t>Cantabra</t>
        </is>
      </c>
      <c r="C2630" s="42" t="inlineStr">
        <is>
          <t>Fire Amplification</t>
        </is>
      </c>
      <c r="D2630" s="42" t="inlineStr">
        <is>
          <t>Potion</t>
        </is>
      </c>
      <c r="G2630" s="47">
        <f>IFERROR((E2630/'Valor Coin por Servidor'!$B$13/250)*Conversor!$E$8,"-")</f>
        <v/>
      </c>
      <c r="H2630" s="47">
        <f>IFERROR((F2630/'Valor Coin por Servidor'!$B$13/250)*Conversor!$E$8,"-")</f>
        <v/>
      </c>
      <c r="I2630" s="42">
        <f>IFERROR(_xlfn.CEILING.MATH((G2630/Conversor!$E$8)*250,25),"-")</f>
        <v/>
      </c>
      <c r="J2630" s="42">
        <f>IFERROR(_xlfn.CEILING.MATH((H2630/Conversor!$E$8)*250,25),"-")</f>
        <v/>
      </c>
    </row>
    <row r="2631" ht="15" customHeight="1" s="45">
      <c r="A2631" s="42">
        <f>+B2631&amp;C2631</f>
        <v/>
      </c>
      <c r="B2631" s="42" t="inlineStr">
        <is>
          <t>Cantabra</t>
        </is>
      </c>
      <c r="C2631" s="42" t="inlineStr">
        <is>
          <t>Fire Resilience</t>
        </is>
      </c>
      <c r="D2631" s="42" t="inlineStr">
        <is>
          <t>Potion</t>
        </is>
      </c>
      <c r="G2631" s="47">
        <f>IFERROR((E2631/'Valor Coin por Servidor'!$B$13/250)*Conversor!$E$8,"-")</f>
        <v/>
      </c>
      <c r="H2631" s="47">
        <f>IFERROR((F2631/'Valor Coin por Servidor'!$B$13/250)*Conversor!$E$8,"-")</f>
        <v/>
      </c>
      <c r="I2631" s="42">
        <f>IFERROR(_xlfn.CEILING.MATH((G2631/Conversor!$E$8)*250,25),"-")</f>
        <v/>
      </c>
      <c r="J2631" s="42">
        <f>IFERROR(_xlfn.CEILING.MATH((H2631/Conversor!$E$8)*250,25),"-")</f>
        <v/>
      </c>
    </row>
    <row r="2632" ht="15" customHeight="1" s="45">
      <c r="A2632" s="42">
        <f>+B2632&amp;C2632</f>
        <v/>
      </c>
      <c r="B2632" s="42" t="inlineStr">
        <is>
          <t>Cantabra</t>
        </is>
      </c>
      <c r="C2632" s="42" t="inlineStr">
        <is>
          <t>Flask of Embalming Fluid</t>
        </is>
      </c>
      <c r="D2632" s="42" t="inlineStr">
        <is>
          <t>Creature Product</t>
        </is>
      </c>
      <c r="G2632" s="47">
        <f>IFERROR((E2632/'Valor Coin por Servidor'!$B$13/250)*Conversor!$E$8,"-")</f>
        <v/>
      </c>
      <c r="H2632" s="47">
        <f>IFERROR((F2632/'Valor Coin por Servidor'!$B$13/250)*Conversor!$E$8,"-")</f>
        <v/>
      </c>
      <c r="I2632" s="42">
        <f>IFERROR(_xlfn.CEILING.MATH((G2632/Conversor!$E$8)*250,25),"-")</f>
        <v/>
      </c>
      <c r="J2632" s="42">
        <f>IFERROR(_xlfn.CEILING.MATH((H2632/Conversor!$E$8)*250,25),"-")</f>
        <v/>
      </c>
    </row>
    <row r="2633" ht="15" customHeight="1" s="45">
      <c r="A2633" s="42">
        <f>+B2633&amp;C2633</f>
        <v/>
      </c>
      <c r="B2633" s="42" t="inlineStr">
        <is>
          <t>Cantabra</t>
        </is>
      </c>
      <c r="C2633" s="42" t="inlineStr">
        <is>
          <t>Four-leaf Clover</t>
        </is>
      </c>
      <c r="D2633" s="42" t="inlineStr">
        <is>
          <t>Valuable</t>
        </is>
      </c>
      <c r="E2633" s="43" t="n"/>
      <c r="F2633" s="43" t="n"/>
      <c r="G2633" s="47">
        <f>IFERROR((E2633/'Valor Coin por Servidor'!$B$13/250)*Conversor!$E$8,"-")</f>
        <v/>
      </c>
      <c r="H2633" s="47">
        <f>IFERROR((F2633/'Valor Coin por Servidor'!$B$13/250)*Conversor!$E$8,"-")</f>
        <v/>
      </c>
      <c r="I2633" s="42">
        <f>IFERROR(_xlfn.CEILING.MATH((G2633/Conversor!$E$8)*250,25),"-")</f>
        <v/>
      </c>
      <c r="J2633" s="42">
        <f>IFERROR(_xlfn.CEILING.MATH((H2633/Conversor!$E$8)*250,25),"-")</f>
        <v/>
      </c>
    </row>
    <row r="2634" ht="15" customHeight="1" s="45">
      <c r="A2634" s="42">
        <f>+B2634&amp;C2634</f>
        <v/>
      </c>
      <c r="B2634" s="42" t="inlineStr">
        <is>
          <t>Cantabra</t>
        </is>
      </c>
      <c r="C2634" s="42" t="inlineStr">
        <is>
          <t>Foxtail</t>
        </is>
      </c>
      <c r="D2634" s="42" t="inlineStr">
        <is>
          <t>Valuable</t>
        </is>
      </c>
      <c r="E2634" s="43" t="n"/>
      <c r="F2634" s="43" t="n"/>
      <c r="G2634" s="47">
        <f>IFERROR((E2634/'Valor Coin por Servidor'!$B$13/250)*Conversor!$E$8,"-")</f>
        <v/>
      </c>
      <c r="H2634" s="47">
        <f>IFERROR((F2634/'Valor Coin por Servidor'!$B$13/250)*Conversor!$E$8,"-")</f>
        <v/>
      </c>
      <c r="I2634" s="42">
        <f>IFERROR(_xlfn.CEILING.MATH((G2634/Conversor!$E$8)*250,25),"-")</f>
        <v/>
      </c>
      <c r="J2634" s="42">
        <f>IFERROR(_xlfn.CEILING.MATH((H2634/Conversor!$E$8)*250,25),"-")</f>
        <v/>
      </c>
    </row>
    <row r="2635" ht="15" customHeight="1" s="45">
      <c r="A2635" s="42">
        <f>+B2635&amp;C2635</f>
        <v/>
      </c>
      <c r="B2635" s="42" t="inlineStr">
        <is>
          <t>Cantabra</t>
        </is>
      </c>
      <c r="C2635" s="42" t="inlineStr">
        <is>
          <t>Frostflower Boots</t>
        </is>
      </c>
      <c r="D2635" s="42" t="inlineStr">
        <is>
          <t>Boots</t>
        </is>
      </c>
      <c r="E2635" s="43" t="n"/>
      <c r="F2635" s="43" t="n"/>
      <c r="G2635" s="47">
        <f>IFERROR((E2635/'Valor Coin por Servidor'!$B$13/250)*Conversor!$E$8,"-")</f>
        <v/>
      </c>
      <c r="H2635" s="47">
        <f>IFERROR((F2635/'Valor Coin por Servidor'!$B$13/250)*Conversor!$E$8,"-")</f>
        <v/>
      </c>
      <c r="I2635" s="42">
        <f>IFERROR(_xlfn.CEILING.MATH((G2635/Conversor!$E$8)*250,25),"-")</f>
        <v/>
      </c>
      <c r="J2635" s="42">
        <f>IFERROR(_xlfn.CEILING.MATH((H2635/Conversor!$E$8)*250,25),"-")</f>
        <v/>
      </c>
    </row>
    <row r="2636" ht="15" customHeight="1" s="45">
      <c r="A2636" s="42">
        <f>+B2636&amp;C2636</f>
        <v/>
      </c>
      <c r="B2636" s="42" t="inlineStr">
        <is>
          <t>Cantabra</t>
        </is>
      </c>
      <c r="C2636" s="42" t="inlineStr">
        <is>
          <t>Furious Frock</t>
        </is>
      </c>
      <c r="D2636" s="42" t="inlineStr">
        <is>
          <t>Armor</t>
        </is>
      </c>
      <c r="G2636" s="47">
        <f>IFERROR((E2636/'Valor Coin por Servidor'!$B$13/250)*Conversor!$E$8,"-")</f>
        <v/>
      </c>
      <c r="H2636" s="47">
        <f>IFERROR((F2636/'Valor Coin por Servidor'!$B$13/250)*Conversor!$E$8,"-")</f>
        <v/>
      </c>
      <c r="I2636" s="42">
        <f>IFERROR(_xlfn.CEILING.MATH((G2636/Conversor!$E$8)*250,25),"-")</f>
        <v/>
      </c>
      <c r="J2636" s="42">
        <f>IFERROR(_xlfn.CEILING.MATH((H2636/Conversor!$E$8)*250,25),"-")</f>
        <v/>
      </c>
    </row>
    <row r="2637" ht="15" customHeight="1" s="45">
      <c r="A2637" s="42">
        <f>+B2637&amp;C2637</f>
        <v/>
      </c>
      <c r="B2637" s="42" t="inlineStr">
        <is>
          <t>Cantabra</t>
        </is>
      </c>
      <c r="C2637" s="42" t="inlineStr">
        <is>
          <t>Galea Mortis</t>
        </is>
      </c>
      <c r="D2637" s="42" t="inlineStr">
        <is>
          <t>Helmet</t>
        </is>
      </c>
      <c r="E2637" s="43" t="n"/>
      <c r="F2637" s="43" t="n"/>
      <c r="G2637" s="47">
        <f>IFERROR((E2637/'Valor Coin por Servidor'!$B$13/250)*Conversor!$E$8,"-")</f>
        <v/>
      </c>
      <c r="H2637" s="47">
        <f>IFERROR((F2637/'Valor Coin por Servidor'!$B$13/250)*Conversor!$E$8,"-")</f>
        <v/>
      </c>
      <c r="I2637" s="42">
        <f>IFERROR(_xlfn.CEILING.MATH((G2637/Conversor!$E$8)*250,25),"-")</f>
        <v/>
      </c>
      <c r="J2637" s="42">
        <f>IFERROR(_xlfn.CEILING.MATH((H2637/Conversor!$E$8)*250,25),"-")</f>
        <v/>
      </c>
    </row>
    <row r="2638" ht="15" customHeight="1" s="45">
      <c r="A2638" s="42">
        <f>+B2638&amp;C2638</f>
        <v/>
      </c>
      <c r="B2638" s="42" t="inlineStr">
        <is>
          <t>Cantabra</t>
        </is>
      </c>
      <c r="C2638" s="42" t="inlineStr">
        <is>
          <t>Ghost Chestplate</t>
        </is>
      </c>
      <c r="D2638" s="42" t="inlineStr">
        <is>
          <t>Armor</t>
        </is>
      </c>
      <c r="E2638" s="43" t="n"/>
      <c r="F2638" s="43" t="n"/>
      <c r="G2638" s="47">
        <f>IFERROR((E2638/'Valor Coin por Servidor'!$B$13/250)*Conversor!$E$8,"-")</f>
        <v/>
      </c>
      <c r="H2638" s="47">
        <f>IFERROR((F2638/'Valor Coin por Servidor'!$B$13/250)*Conversor!$E$8,"-")</f>
        <v/>
      </c>
      <c r="I2638" s="42">
        <f>IFERROR(_xlfn.CEILING.MATH((G2638/Conversor!$E$8)*250,25),"-")</f>
        <v/>
      </c>
      <c r="J2638" s="42">
        <f>IFERROR(_xlfn.CEILING.MATH((H2638/Conversor!$E$8)*250,25),"-")</f>
        <v/>
      </c>
    </row>
    <row r="2639" ht="15" customHeight="1" s="45">
      <c r="A2639" s="42">
        <f>+B2639&amp;C2639</f>
        <v/>
      </c>
      <c r="B2639" s="42" t="inlineStr">
        <is>
          <t>Cantabra</t>
        </is>
      </c>
      <c r="C2639" s="42" t="inlineStr">
        <is>
          <t>Giant Shrimp</t>
        </is>
      </c>
      <c r="D2639" s="42" t="inlineStr">
        <is>
          <t>Valuable</t>
        </is>
      </c>
      <c r="E2639" s="43" t="n"/>
      <c r="F2639" s="43" t="n"/>
      <c r="G2639" s="47">
        <f>IFERROR((E2639/'Valor Coin por Servidor'!$B$13/250)*Conversor!$E$8,"-")</f>
        <v/>
      </c>
      <c r="H2639" s="47">
        <f>IFERROR((F2639/'Valor Coin por Servidor'!$B$13/250)*Conversor!$E$8,"-")</f>
        <v/>
      </c>
      <c r="I2639" s="42">
        <f>IFERROR(_xlfn.CEILING.MATH((G2639/Conversor!$E$8)*250,25),"-")</f>
        <v/>
      </c>
      <c r="J2639" s="42">
        <f>IFERROR(_xlfn.CEILING.MATH((H2639/Conversor!$E$8)*250,25),"-")</f>
        <v/>
      </c>
    </row>
    <row r="2640" ht="15" customHeight="1" s="45">
      <c r="A2640" s="42">
        <f>+B2640&amp;C2640</f>
        <v/>
      </c>
      <c r="B2640" s="42" t="inlineStr">
        <is>
          <t>Cantabra</t>
        </is>
      </c>
      <c r="C2640" s="42" t="inlineStr">
        <is>
          <t>Gilded Eldritch Bow</t>
        </is>
      </c>
      <c r="D2640" s="42" t="inlineStr">
        <is>
          <t>Distance</t>
        </is>
      </c>
      <c r="G2640" s="47">
        <f>IFERROR((E2640/'Valor Coin por Servidor'!$B$13/250)*Conversor!$E$8,"-")</f>
        <v/>
      </c>
      <c r="H2640" s="47">
        <f>IFERROR((F2640/'Valor Coin por Servidor'!$B$13/250)*Conversor!$E$8,"-")</f>
        <v/>
      </c>
      <c r="I2640" s="42">
        <f>IFERROR(_xlfn.CEILING.MATH((G2640/Conversor!$E$8)*250,25),"-")</f>
        <v/>
      </c>
      <c r="J2640" s="42">
        <f>IFERROR(_xlfn.CEILING.MATH((H2640/Conversor!$E$8)*250,25),"-")</f>
        <v/>
      </c>
    </row>
    <row r="2641" ht="15" customHeight="1" s="45">
      <c r="A2641" s="42">
        <f>+B2641&amp;C2641</f>
        <v/>
      </c>
      <c r="B2641" s="42" t="inlineStr">
        <is>
          <t>Cantabra</t>
        </is>
      </c>
      <c r="C2641" s="42" t="inlineStr">
        <is>
          <t>Gilded Eldritch Claymore</t>
        </is>
      </c>
      <c r="D2641" s="42" t="inlineStr">
        <is>
          <t>Sword</t>
        </is>
      </c>
      <c r="G2641" s="47">
        <f>IFERROR((E2641/'Valor Coin por Servidor'!$B$13/250)*Conversor!$E$8,"-")</f>
        <v/>
      </c>
      <c r="H2641" s="47">
        <f>IFERROR((F2641/'Valor Coin por Servidor'!$B$13/250)*Conversor!$E$8,"-")</f>
        <v/>
      </c>
      <c r="I2641" s="42">
        <f>IFERROR(_xlfn.CEILING.MATH((G2641/Conversor!$E$8)*250,25),"-")</f>
        <v/>
      </c>
      <c r="J2641" s="42">
        <f>IFERROR(_xlfn.CEILING.MATH((H2641/Conversor!$E$8)*250,25),"-")</f>
        <v/>
      </c>
    </row>
    <row r="2642" ht="15" customHeight="1" s="45">
      <c r="A2642" s="42">
        <f>+B2642&amp;C2642</f>
        <v/>
      </c>
      <c r="B2642" s="42" t="inlineStr">
        <is>
          <t>Cantabra</t>
        </is>
      </c>
      <c r="C2642" s="42" t="inlineStr">
        <is>
          <t>Gilded Eldritch Rod</t>
        </is>
      </c>
      <c r="D2642" s="42" t="inlineStr">
        <is>
          <t>Wand</t>
        </is>
      </c>
      <c r="G2642" s="47">
        <f>IFERROR((E2642/'Valor Coin por Servidor'!$B$13/250)*Conversor!$E$8,"-")</f>
        <v/>
      </c>
      <c r="H2642" s="47">
        <f>IFERROR((F2642/'Valor Coin por Servidor'!$B$13/250)*Conversor!$E$8,"-")</f>
        <v/>
      </c>
      <c r="I2642" s="42">
        <f>IFERROR(_xlfn.CEILING.MATH((G2642/Conversor!$E$8)*250,25),"-")</f>
        <v/>
      </c>
      <c r="J2642" s="42">
        <f>IFERROR(_xlfn.CEILING.MATH((H2642/Conversor!$E$8)*250,25),"-")</f>
        <v/>
      </c>
    </row>
    <row r="2643" ht="15" customHeight="1" s="45">
      <c r="A2643" s="42">
        <f>+B2643&amp;C2643</f>
        <v/>
      </c>
      <c r="B2643" s="42" t="inlineStr">
        <is>
          <t>Cantabra</t>
        </is>
      </c>
      <c r="C2643" s="42" t="inlineStr">
        <is>
          <t>Gilded Eldritch Wand</t>
        </is>
      </c>
      <c r="D2643" s="42" t="inlineStr">
        <is>
          <t>Wand</t>
        </is>
      </c>
      <c r="G2643" s="47">
        <f>IFERROR((E2643/'Valor Coin por Servidor'!$B$13/250)*Conversor!$E$8,"-")</f>
        <v/>
      </c>
      <c r="H2643" s="47">
        <f>IFERROR((F2643/'Valor Coin por Servidor'!$B$13/250)*Conversor!$E$8,"-")</f>
        <v/>
      </c>
      <c r="I2643" s="42">
        <f>IFERROR(_xlfn.CEILING.MATH((G2643/Conversor!$E$8)*250,25),"-")</f>
        <v/>
      </c>
      <c r="J2643" s="42">
        <f>IFERROR(_xlfn.CEILING.MATH((H2643/Conversor!$E$8)*250,25),"-")</f>
        <v/>
      </c>
    </row>
    <row r="2644" ht="15" customHeight="1" s="45">
      <c r="A2644" s="42">
        <f>+B2644&amp;C2644</f>
        <v/>
      </c>
      <c r="B2644" s="42" t="inlineStr">
        <is>
          <t>Cantabra</t>
        </is>
      </c>
      <c r="C2644" s="42" t="inlineStr">
        <is>
          <t>Gilded Eldritch Warmace</t>
        </is>
      </c>
      <c r="D2644" s="42" t="inlineStr">
        <is>
          <t>Club</t>
        </is>
      </c>
      <c r="G2644" s="47">
        <f>IFERROR((E2644/'Valor Coin por Servidor'!$B$13/250)*Conversor!$E$8,"-")</f>
        <v/>
      </c>
      <c r="H2644" s="47">
        <f>IFERROR((F2644/'Valor Coin por Servidor'!$B$13/250)*Conversor!$E$8,"-")</f>
        <v/>
      </c>
      <c r="I2644" s="42">
        <f>IFERROR(_xlfn.CEILING.MATH((G2644/Conversor!$E$8)*250,25),"-")</f>
        <v/>
      </c>
      <c r="J2644" s="42">
        <f>IFERROR(_xlfn.CEILING.MATH((H2644/Conversor!$E$8)*250,25),"-")</f>
        <v/>
      </c>
    </row>
    <row r="2645" ht="15" customHeight="1" s="45">
      <c r="A2645" s="42">
        <f>+B2645&amp;C2645</f>
        <v/>
      </c>
      <c r="B2645" s="42" t="inlineStr">
        <is>
          <t>Cantabra</t>
        </is>
      </c>
      <c r="C2645" s="42" t="inlineStr">
        <is>
          <t>Gloom Wolf Fur</t>
        </is>
      </c>
      <c r="D2645" s="42" t="inlineStr">
        <is>
          <t>Creature Product</t>
        </is>
      </c>
      <c r="E2645" s="43" t="n"/>
      <c r="F2645" s="43" t="n"/>
      <c r="G2645" s="47">
        <f>IFERROR((E2645/'Valor Coin por Servidor'!$B$13/250)*Conversor!$E$8,"-")</f>
        <v/>
      </c>
      <c r="H2645" s="47">
        <f>IFERROR((F2645/'Valor Coin por Servidor'!$B$13/250)*Conversor!$E$8,"-")</f>
        <v/>
      </c>
      <c r="I2645" s="42">
        <f>IFERROR(_xlfn.CEILING.MATH((G2645/Conversor!$E$8)*250,25),"-")</f>
        <v/>
      </c>
      <c r="J2645" s="42">
        <f>IFERROR(_xlfn.CEILING.MATH((H2645/Conversor!$E$8)*250,25),"-")</f>
        <v/>
      </c>
    </row>
    <row r="2646" ht="15" customHeight="1" s="45">
      <c r="A2646" s="42">
        <f>+B2646&amp;C2646</f>
        <v/>
      </c>
      <c r="B2646" s="42" t="inlineStr">
        <is>
          <t>Cantabra</t>
        </is>
      </c>
      <c r="C2646" s="42" t="inlineStr">
        <is>
          <t>Gnome Armor</t>
        </is>
      </c>
      <c r="D2646" s="42" t="inlineStr">
        <is>
          <t>Armor</t>
        </is>
      </c>
      <c r="E2646" s="43" t="n"/>
      <c r="F2646" s="43" t="n"/>
      <c r="G2646" s="47">
        <f>IFERROR((E2646/'Valor Coin por Servidor'!$B$13/250)*Conversor!$E$8,"-")</f>
        <v/>
      </c>
      <c r="H2646" s="47">
        <f>IFERROR((F2646/'Valor Coin por Servidor'!$B$13/250)*Conversor!$E$8,"-")</f>
        <v/>
      </c>
      <c r="I2646" s="42">
        <f>IFERROR(_xlfn.CEILING.MATH((G2646/Conversor!$E$8)*250,25),"-")</f>
        <v/>
      </c>
      <c r="J2646" s="42">
        <f>IFERROR(_xlfn.CEILING.MATH((H2646/Conversor!$E$8)*250,25),"-")</f>
        <v/>
      </c>
    </row>
    <row r="2647" ht="15" customHeight="1" s="45">
      <c r="A2647" s="42">
        <f>+B2647&amp;C2647</f>
        <v/>
      </c>
      <c r="B2647" s="42" t="inlineStr">
        <is>
          <t>Cantabra</t>
        </is>
      </c>
      <c r="C2647" s="42" t="inlineStr">
        <is>
          <t>Gnome Helmet</t>
        </is>
      </c>
      <c r="D2647" s="42" t="inlineStr">
        <is>
          <t>Helmet</t>
        </is>
      </c>
      <c r="E2647" s="43" t="n"/>
      <c r="F2647" s="43" t="n"/>
      <c r="G2647" s="47">
        <f>IFERROR((E2647/'Valor Coin por Servidor'!$B$13/250)*Conversor!$E$8,"-")</f>
        <v/>
      </c>
      <c r="H2647" s="47">
        <f>IFERROR((F2647/'Valor Coin por Servidor'!$B$13/250)*Conversor!$E$8,"-")</f>
        <v/>
      </c>
      <c r="I2647" s="42">
        <f>IFERROR(_xlfn.CEILING.MATH((G2647/Conversor!$E$8)*250,25),"-")</f>
        <v/>
      </c>
      <c r="J2647" s="42">
        <f>IFERROR(_xlfn.CEILING.MATH((H2647/Conversor!$E$8)*250,25),"-")</f>
        <v/>
      </c>
    </row>
    <row r="2648" ht="15" customHeight="1" s="45">
      <c r="A2648" s="42">
        <f>+B2648&amp;C2648</f>
        <v/>
      </c>
      <c r="B2648" s="42" t="inlineStr">
        <is>
          <t>Cantabra</t>
        </is>
      </c>
      <c r="C2648" s="42" t="inlineStr">
        <is>
          <t>Gnome Legs</t>
        </is>
      </c>
      <c r="D2648" s="42" t="inlineStr">
        <is>
          <t>Legs</t>
        </is>
      </c>
      <c r="E2648" s="43" t="n"/>
      <c r="F2648" s="43" t="n"/>
      <c r="G2648" s="47">
        <f>IFERROR((E2648/'Valor Coin por Servidor'!$B$13/250)*Conversor!$E$8,"-")</f>
        <v/>
      </c>
      <c r="H2648" s="47">
        <f>IFERROR((F2648/'Valor Coin por Servidor'!$B$13/250)*Conversor!$E$8,"-")</f>
        <v/>
      </c>
      <c r="I2648" s="42">
        <f>IFERROR(_xlfn.CEILING.MATH((G2648/Conversor!$E$8)*250,25),"-")</f>
        <v/>
      </c>
      <c r="J2648" s="42">
        <f>IFERROR(_xlfn.CEILING.MATH((H2648/Conversor!$E$8)*250,25),"-")</f>
        <v/>
      </c>
    </row>
    <row r="2649" ht="15" customHeight="1" s="45">
      <c r="A2649" s="42">
        <f>+B2649&amp;C2649</f>
        <v/>
      </c>
      <c r="B2649" s="42" t="inlineStr">
        <is>
          <t>Cantabra</t>
        </is>
      </c>
      <c r="C2649" s="42" t="inlineStr">
        <is>
          <t>Gnomevil's Hat</t>
        </is>
      </c>
      <c r="D2649" s="42" t="inlineStr">
        <is>
          <t>Creature Product</t>
        </is>
      </c>
      <c r="G2649" s="47">
        <f>IFERROR((E2649/'Valor Coin por Servidor'!$B$13/250)*Conversor!$E$8,"-")</f>
        <v/>
      </c>
      <c r="H2649" s="47">
        <f>IFERROR((F2649/'Valor Coin por Servidor'!$B$13/250)*Conversor!$E$8,"-")</f>
        <v/>
      </c>
      <c r="I2649" s="42">
        <f>IFERROR(_xlfn.CEILING.MATH((G2649/Conversor!$E$8)*250,25),"-")</f>
        <v/>
      </c>
      <c r="J2649" s="42">
        <f>IFERROR(_xlfn.CEILING.MATH((H2649/Conversor!$E$8)*250,25),"-")</f>
        <v/>
      </c>
    </row>
    <row r="2650" ht="15" customHeight="1" s="45">
      <c r="A2650" s="42">
        <f>+B2650&amp;C2650</f>
        <v/>
      </c>
      <c r="B2650" s="42" t="inlineStr">
        <is>
          <t>Cantabra</t>
        </is>
      </c>
      <c r="C2650" s="42" t="inlineStr">
        <is>
          <t>Gnomish Voucher Type MA1</t>
        </is>
      </c>
      <c r="D2650" s="42" t="inlineStr">
        <is>
          <t>Others</t>
        </is>
      </c>
      <c r="G2650" s="47">
        <f>IFERROR((E2650/'Valor Coin por Servidor'!$B$13/250)*Conversor!$E$8,"-")</f>
        <v/>
      </c>
      <c r="H2650" s="47">
        <f>IFERROR((F2650/'Valor Coin por Servidor'!$B$13/250)*Conversor!$E$8,"-")</f>
        <v/>
      </c>
      <c r="I2650" s="42">
        <f>IFERROR(_xlfn.CEILING.MATH((G2650/Conversor!$E$8)*250,25),"-")</f>
        <v/>
      </c>
      <c r="J2650" s="42">
        <f>IFERROR(_xlfn.CEILING.MATH((H2650/Conversor!$E$8)*250,25),"-")</f>
        <v/>
      </c>
    </row>
    <row r="2651" ht="15" customHeight="1" s="45">
      <c r="A2651" s="42">
        <f>+B2651&amp;C2651</f>
        <v/>
      </c>
      <c r="B2651" s="42" t="inlineStr">
        <is>
          <t>Cantabra</t>
        </is>
      </c>
      <c r="C2651" s="42" t="inlineStr">
        <is>
          <t>Gold Token</t>
        </is>
      </c>
      <c r="D2651" s="42" t="inlineStr">
        <is>
          <t>Valuable</t>
        </is>
      </c>
      <c r="E2651" s="43" t="n"/>
      <c r="F2651" s="43" t="n"/>
      <c r="G2651" s="47">
        <f>IFERROR((E2651/'Valor Coin por Servidor'!$B$13/250)*Conversor!$E$8,"-")</f>
        <v/>
      </c>
      <c r="H2651" s="47">
        <f>IFERROR((F2651/'Valor Coin por Servidor'!$B$13/250)*Conversor!$E$8,"-")</f>
        <v/>
      </c>
      <c r="I2651" s="42">
        <f>IFERROR(_xlfn.CEILING.MATH((G2651/Conversor!$E$8)*250,25),"-")</f>
        <v/>
      </c>
      <c r="J2651" s="42">
        <f>IFERROR(_xlfn.CEILING.MATH((H2651/Conversor!$E$8)*250,25),"-")</f>
        <v/>
      </c>
    </row>
    <row r="2652" ht="15" customHeight="1" s="45">
      <c r="A2652" s="42">
        <f>+B2652&amp;C2652</f>
        <v/>
      </c>
      <c r="B2652" s="42" t="inlineStr">
        <is>
          <t>Cantabra</t>
        </is>
      </c>
      <c r="C2652" s="42" t="inlineStr">
        <is>
          <t>Golden Boots</t>
        </is>
      </c>
      <c r="D2652" s="42" t="inlineStr">
        <is>
          <t>Boots</t>
        </is>
      </c>
      <c r="G2652" s="47">
        <f>IFERROR((E2652/'Valor Coin por Servidor'!$B$13/250)*Conversor!$E$8,"-")</f>
        <v/>
      </c>
      <c r="H2652" s="47">
        <f>IFERROR((F2652/'Valor Coin por Servidor'!$B$13/250)*Conversor!$E$8,"-")</f>
        <v/>
      </c>
      <c r="I2652" s="42">
        <f>IFERROR(_xlfn.CEILING.MATH((G2652/Conversor!$E$8)*250,25),"-")</f>
        <v/>
      </c>
      <c r="J2652" s="42">
        <f>IFERROR(_xlfn.CEILING.MATH((H2652/Conversor!$E$8)*250,25),"-")</f>
        <v/>
      </c>
    </row>
    <row r="2653" ht="15" customHeight="1" s="45">
      <c r="A2653" s="42">
        <f>+B2653&amp;C2653</f>
        <v/>
      </c>
      <c r="B2653" s="42" t="inlineStr">
        <is>
          <t>Cantabra</t>
        </is>
      </c>
      <c r="C2653" s="42" t="inlineStr">
        <is>
          <t>Golden Can of Oil</t>
        </is>
      </c>
      <c r="D2653" s="42" t="inlineStr">
        <is>
          <t>Valuable</t>
        </is>
      </c>
      <c r="E2653" s="43" t="n"/>
      <c r="F2653" s="43" t="n"/>
      <c r="G2653" s="47">
        <f>IFERROR((E2653/'Valor Coin por Servidor'!$B$13/250)*Conversor!$E$8,"-")</f>
        <v/>
      </c>
      <c r="H2653" s="47">
        <f>IFERROR((F2653/'Valor Coin por Servidor'!$B$13/250)*Conversor!$E$8,"-")</f>
        <v/>
      </c>
      <c r="I2653" s="42">
        <f>IFERROR(_xlfn.CEILING.MATH((G2653/Conversor!$E$8)*250,25),"-")</f>
        <v/>
      </c>
      <c r="J2653" s="42">
        <f>IFERROR(_xlfn.CEILING.MATH((H2653/Conversor!$E$8)*250,25),"-")</f>
        <v/>
      </c>
    </row>
    <row r="2654" ht="15" customHeight="1" s="45">
      <c r="A2654" s="42">
        <f>+B2654&amp;C2654</f>
        <v/>
      </c>
      <c r="B2654" s="42" t="inlineStr">
        <is>
          <t>Cantabra</t>
        </is>
      </c>
      <c r="C2654" s="42" t="inlineStr">
        <is>
          <t>Gooey Mass</t>
        </is>
      </c>
      <c r="D2654" s="42" t="inlineStr">
        <is>
          <t>Others</t>
        </is>
      </c>
      <c r="E2654" s="43" t="n"/>
      <c r="F2654" s="43" t="n"/>
      <c r="G2654" s="47">
        <f>IFERROR((E2654/'Valor Coin por Servidor'!$B$13/250)*Conversor!$E$8,"-")</f>
        <v/>
      </c>
      <c r="H2654" s="47">
        <f>IFERROR((F2654/'Valor Coin por Servidor'!$B$13/250)*Conversor!$E$8,"-")</f>
        <v/>
      </c>
      <c r="I2654" s="42">
        <f>IFERROR(_xlfn.CEILING.MATH((G2654/Conversor!$E$8)*250,25),"-")</f>
        <v/>
      </c>
      <c r="J2654" s="42">
        <f>IFERROR(_xlfn.CEILING.MATH((H2654/Conversor!$E$8)*250,25),"-")</f>
        <v/>
      </c>
    </row>
    <row r="2655" ht="15" customHeight="1" s="45">
      <c r="A2655" s="42">
        <f>+B2655&amp;C2655</f>
        <v/>
      </c>
      <c r="B2655" s="42" t="inlineStr">
        <is>
          <t>Cantabra</t>
        </is>
      </c>
      <c r="C2655" s="42" t="inlineStr">
        <is>
          <t>Goosebump Leather</t>
        </is>
      </c>
      <c r="D2655" s="42" t="inlineStr">
        <is>
          <t>Creature Product</t>
        </is>
      </c>
      <c r="E2655" s="43" t="n"/>
      <c r="F2655" s="43" t="n"/>
      <c r="G2655" s="47">
        <f>IFERROR((E2655/'Valor Coin por Servidor'!$B$13/250)*Conversor!$E$8,"-")</f>
        <v/>
      </c>
      <c r="H2655" s="47">
        <f>IFERROR((F2655/'Valor Coin por Servidor'!$B$13/250)*Conversor!$E$8,"-")</f>
        <v/>
      </c>
      <c r="I2655" s="42">
        <f>IFERROR(_xlfn.CEILING.MATH((G2655/Conversor!$E$8)*250,25),"-")</f>
        <v/>
      </c>
      <c r="J2655" s="42">
        <f>IFERROR(_xlfn.CEILING.MATH((H2655/Conversor!$E$8)*250,25),"-")</f>
        <v/>
      </c>
    </row>
    <row r="2656" ht="15" customHeight="1" s="45">
      <c r="A2656" s="42">
        <f>+B2656&amp;C2656</f>
        <v/>
      </c>
      <c r="B2656" s="42" t="inlineStr">
        <is>
          <t>Cantabra</t>
        </is>
      </c>
      <c r="C2656" s="42" t="inlineStr">
        <is>
          <t>Great Shield</t>
        </is>
      </c>
      <c r="D2656" s="42" t="inlineStr">
        <is>
          <t>Shield</t>
        </is>
      </c>
      <c r="G2656" s="47">
        <f>IFERROR((E2656/'Valor Coin por Servidor'!$B$13/250)*Conversor!$E$8,"-")</f>
        <v/>
      </c>
      <c r="H2656" s="47">
        <f>IFERROR((F2656/'Valor Coin por Servidor'!$B$13/250)*Conversor!$E$8,"-")</f>
        <v/>
      </c>
      <c r="I2656" s="42">
        <f>IFERROR(_xlfn.CEILING.MATH((G2656/Conversor!$E$8)*250,25),"-")</f>
        <v/>
      </c>
      <c r="J2656" s="42">
        <f>IFERROR(_xlfn.CEILING.MATH((H2656/Conversor!$E$8)*250,25),"-")</f>
        <v/>
      </c>
    </row>
    <row r="2657" ht="15" customHeight="1" s="45">
      <c r="A2657" s="42">
        <f>+B2657&amp;C2657</f>
        <v/>
      </c>
      <c r="B2657" s="42" t="inlineStr">
        <is>
          <t>Cantabra</t>
        </is>
      </c>
      <c r="C2657" s="42" t="inlineStr">
        <is>
          <t>Green Dragon Leather</t>
        </is>
      </c>
      <c r="D2657" s="42" t="inlineStr">
        <is>
          <t>Creature Product</t>
        </is>
      </c>
      <c r="E2657" s="43" t="n"/>
      <c r="F2657" s="43" t="n"/>
      <c r="G2657" s="47">
        <f>IFERROR((E2657/'Valor Coin por Servidor'!$B$13/250)*Conversor!$E$8,"-")</f>
        <v/>
      </c>
      <c r="H2657" s="47">
        <f>IFERROR((F2657/'Valor Coin por Servidor'!$B$13/250)*Conversor!$E$8,"-")</f>
        <v/>
      </c>
      <c r="I2657" s="42">
        <f>IFERROR(_xlfn.CEILING.MATH((G2657/Conversor!$E$8)*250,25),"-")</f>
        <v/>
      </c>
      <c r="J2657" s="42">
        <f>IFERROR(_xlfn.CEILING.MATH((H2657/Conversor!$E$8)*250,25),"-")</f>
        <v/>
      </c>
    </row>
    <row r="2658" ht="15" customHeight="1" s="45">
      <c r="A2658" s="42">
        <f>+B2658&amp;C2658</f>
        <v/>
      </c>
      <c r="B2658" s="42" t="inlineStr">
        <is>
          <t>Cantabra</t>
        </is>
      </c>
      <c r="C2658" s="42" t="inlineStr">
        <is>
          <t>Heart of the Mountain</t>
        </is>
      </c>
      <c r="D2658" s="42" t="inlineStr">
        <is>
          <t>Valuable</t>
        </is>
      </c>
      <c r="G2658" s="47">
        <f>IFERROR((E2658/'Valor Coin por Servidor'!$B$13/250)*Conversor!$E$8,"-")</f>
        <v/>
      </c>
      <c r="H2658" s="47">
        <f>IFERROR((F2658/'Valor Coin por Servidor'!$B$13/250)*Conversor!$E$8,"-")</f>
        <v/>
      </c>
      <c r="I2658" s="42">
        <f>IFERROR(_xlfn.CEILING.MATH((G2658/Conversor!$E$8)*250,25),"-")</f>
        <v/>
      </c>
      <c r="J2658" s="42">
        <f>IFERROR(_xlfn.CEILING.MATH((H2658/Conversor!$E$8)*250,25),"-")</f>
        <v/>
      </c>
    </row>
    <row r="2659" ht="15" customHeight="1" s="45">
      <c r="A2659" s="42">
        <f>+B2659&amp;C2659</f>
        <v/>
      </c>
      <c r="B2659" s="42" t="inlineStr">
        <is>
          <t>Cantabra</t>
        </is>
      </c>
      <c r="C2659" s="42" t="inlineStr">
        <is>
          <t>Hellspawn Tail</t>
        </is>
      </c>
      <c r="D2659" s="42" t="inlineStr">
        <is>
          <t>Creature Product</t>
        </is>
      </c>
      <c r="G2659" s="47">
        <f>IFERROR((E2659/'Valor Coin por Servidor'!$B$13/250)*Conversor!$E$8,"-")</f>
        <v/>
      </c>
      <c r="H2659" s="47">
        <f>IFERROR((F2659/'Valor Coin por Servidor'!$B$13/250)*Conversor!$E$8,"-")</f>
        <v/>
      </c>
      <c r="I2659" s="42">
        <f>IFERROR(_xlfn.CEILING.MATH((G2659/Conversor!$E$8)*250,25),"-")</f>
        <v/>
      </c>
      <c r="J2659" s="42">
        <f>IFERROR(_xlfn.CEILING.MATH((H2659/Conversor!$E$8)*250,25),"-")</f>
        <v/>
      </c>
    </row>
    <row r="2660" ht="15" customHeight="1" s="45">
      <c r="A2660" s="42">
        <f>+B2660&amp;C2660</f>
        <v/>
      </c>
      <c r="B2660" s="42" t="inlineStr">
        <is>
          <t>Cantabra</t>
        </is>
      </c>
      <c r="C2660" s="42" t="inlineStr">
        <is>
          <t>Holy Amplification</t>
        </is>
      </c>
      <c r="D2660" s="42" t="inlineStr">
        <is>
          <t>Potion</t>
        </is>
      </c>
      <c r="G2660" s="47">
        <f>IFERROR((E2660/'Valor Coin por Servidor'!$B$13/250)*Conversor!$E$8,"-")</f>
        <v/>
      </c>
      <c r="H2660" s="47">
        <f>IFERROR((F2660/'Valor Coin por Servidor'!$B$13/250)*Conversor!$E$8,"-")</f>
        <v/>
      </c>
      <c r="I2660" s="42">
        <f>IFERROR(_xlfn.CEILING.MATH((G2660/Conversor!$E$8)*250,25),"-")</f>
        <v/>
      </c>
      <c r="J2660" s="42">
        <f>IFERROR(_xlfn.CEILING.MATH((H2660/Conversor!$E$8)*250,25),"-")</f>
        <v/>
      </c>
    </row>
    <row r="2661" ht="15" customHeight="1" s="45">
      <c r="A2661" s="42">
        <f>+B2661&amp;C2661</f>
        <v/>
      </c>
      <c r="B2661" s="42" t="inlineStr">
        <is>
          <t>Cantabra</t>
        </is>
      </c>
      <c r="C2661" s="42" t="inlineStr">
        <is>
          <t>Holy Resilience</t>
        </is>
      </c>
      <c r="D2661" s="42" t="inlineStr">
        <is>
          <t>Potion</t>
        </is>
      </c>
      <c r="G2661" s="47">
        <f>IFERROR((E2661/'Valor Coin por Servidor'!$B$13/250)*Conversor!$E$8,"-")</f>
        <v/>
      </c>
      <c r="H2661" s="47">
        <f>IFERROR((F2661/'Valor Coin por Servidor'!$B$13/250)*Conversor!$E$8,"-")</f>
        <v/>
      </c>
      <c r="I2661" s="42">
        <f>IFERROR(_xlfn.CEILING.MATH((G2661/Conversor!$E$8)*250,25),"-")</f>
        <v/>
      </c>
      <c r="J2661" s="42">
        <f>IFERROR(_xlfn.CEILING.MATH((H2661/Conversor!$E$8)*250,25),"-")</f>
        <v/>
      </c>
    </row>
    <row r="2662" ht="15" customHeight="1" s="45">
      <c r="A2662" s="42">
        <f>+B2662&amp;C2662</f>
        <v/>
      </c>
      <c r="B2662" s="42" t="inlineStr">
        <is>
          <t>Cantabra</t>
        </is>
      </c>
      <c r="C2662" s="42" t="inlineStr">
        <is>
          <t>Honeycomb</t>
        </is>
      </c>
      <c r="D2662" s="42" t="inlineStr">
        <is>
          <t>Creature Product</t>
        </is>
      </c>
      <c r="G2662" s="47">
        <f>IFERROR((E2662/'Valor Coin por Servidor'!$B$13/250)*Conversor!$E$8,"-")</f>
        <v/>
      </c>
      <c r="H2662" s="47">
        <f>IFERROR((F2662/'Valor Coin por Servidor'!$B$13/250)*Conversor!$E$8,"-")</f>
        <v/>
      </c>
      <c r="I2662" s="42">
        <f>IFERROR(_xlfn.CEILING.MATH((G2662/Conversor!$E$8)*250,25),"-")</f>
        <v/>
      </c>
      <c r="J2662" s="42">
        <f>IFERROR(_xlfn.CEILING.MATH((H2662/Conversor!$E$8)*250,25),"-")</f>
        <v/>
      </c>
    </row>
    <row r="2663" ht="15" customHeight="1" s="45">
      <c r="A2663" s="42">
        <f>+B2663&amp;C2663</f>
        <v/>
      </c>
      <c r="B2663" s="42" t="inlineStr">
        <is>
          <t>Cantabra</t>
        </is>
      </c>
      <c r="C2663" s="42" t="inlineStr">
        <is>
          <t>Hook</t>
        </is>
      </c>
      <c r="D2663" s="42" t="inlineStr">
        <is>
          <t>Creature Product</t>
        </is>
      </c>
      <c r="G2663" s="47">
        <f>IFERROR((E2663/'Valor Coin por Servidor'!$B$13/250)*Conversor!$E$8,"-")</f>
        <v/>
      </c>
      <c r="H2663" s="47">
        <f>IFERROR((F2663/'Valor Coin por Servidor'!$B$13/250)*Conversor!$E$8,"-")</f>
        <v/>
      </c>
      <c r="I2663" s="42">
        <f>IFERROR(_xlfn.CEILING.MATH((G2663/Conversor!$E$8)*250,25),"-")</f>
        <v/>
      </c>
      <c r="J2663" s="42">
        <f>IFERROR(_xlfn.CEILING.MATH((H2663/Conversor!$E$8)*250,25),"-")</f>
        <v/>
      </c>
    </row>
    <row r="2664" ht="15" customHeight="1" s="45">
      <c r="A2664" s="42">
        <f>+B2664&amp;C2664</f>
        <v/>
      </c>
      <c r="B2664" s="42" t="inlineStr">
        <is>
          <t>Cantabra</t>
        </is>
      </c>
      <c r="C2664" s="42" t="inlineStr">
        <is>
          <t>Hunting Horn</t>
        </is>
      </c>
      <c r="D2664" s="42" t="inlineStr">
        <is>
          <t>Valuable</t>
        </is>
      </c>
      <c r="G2664" s="47">
        <f>IFERROR((E2664/'Valor Coin por Servidor'!$B$13/250)*Conversor!$E$8,"-")</f>
        <v/>
      </c>
      <c r="H2664" s="47">
        <f>IFERROR((F2664/'Valor Coin por Servidor'!$B$13/250)*Conversor!$E$8,"-")</f>
        <v/>
      </c>
      <c r="I2664" s="42">
        <f>IFERROR(_xlfn.CEILING.MATH((G2664/Conversor!$E$8)*250,25),"-")</f>
        <v/>
      </c>
      <c r="J2664" s="42">
        <f>IFERROR(_xlfn.CEILING.MATH((H2664/Conversor!$E$8)*250,25),"-")</f>
        <v/>
      </c>
    </row>
    <row r="2665" ht="15" customHeight="1" s="45">
      <c r="A2665" s="42">
        <f>+B2665&amp;C2665</f>
        <v/>
      </c>
      <c r="B2665" s="42" t="inlineStr">
        <is>
          <t>Cantabra</t>
        </is>
      </c>
      <c r="C2665" s="42" t="inlineStr">
        <is>
          <t>Ice Amplification</t>
        </is>
      </c>
      <c r="D2665" s="42" t="inlineStr">
        <is>
          <t>Potion</t>
        </is>
      </c>
      <c r="G2665" s="47">
        <f>IFERROR((E2665/'Valor Coin por Servidor'!$B$13/250)*Conversor!$E$8,"-")</f>
        <v/>
      </c>
      <c r="H2665" s="47">
        <f>IFERROR((F2665/'Valor Coin por Servidor'!$B$13/250)*Conversor!$E$8,"-")</f>
        <v/>
      </c>
      <c r="I2665" s="42">
        <f>IFERROR(_xlfn.CEILING.MATH((G2665/Conversor!$E$8)*250,25),"-")</f>
        <v/>
      </c>
      <c r="J2665" s="42">
        <f>IFERROR(_xlfn.CEILING.MATH((H2665/Conversor!$E$8)*250,25),"-")</f>
        <v/>
      </c>
    </row>
    <row r="2666" ht="15" customHeight="1" s="45">
      <c r="A2666" s="42">
        <f>+B2666&amp;C2666</f>
        <v/>
      </c>
      <c r="B2666" s="42" t="inlineStr">
        <is>
          <t>Cantabra</t>
        </is>
      </c>
      <c r="C2666" s="42" t="inlineStr">
        <is>
          <t>Ice Resilience</t>
        </is>
      </c>
      <c r="D2666" s="42" t="inlineStr">
        <is>
          <t>Potion</t>
        </is>
      </c>
      <c r="G2666" s="47">
        <f>IFERROR((E2666/'Valor Coin por Servidor'!$B$13/250)*Conversor!$E$8,"-")</f>
        <v/>
      </c>
      <c r="H2666" s="47">
        <f>IFERROR((F2666/'Valor Coin por Servidor'!$B$13/250)*Conversor!$E$8,"-")</f>
        <v/>
      </c>
      <c r="I2666" s="42">
        <f>IFERROR(_xlfn.CEILING.MATH((G2666/Conversor!$E$8)*250,25),"-")</f>
        <v/>
      </c>
      <c r="J2666" s="42">
        <f>IFERROR(_xlfn.CEILING.MATH((H2666/Conversor!$E$8)*250,25),"-")</f>
        <v/>
      </c>
    </row>
    <row r="2667" ht="15" customHeight="1" s="45">
      <c r="A2667" s="42">
        <f>+B2667&amp;C2667</f>
        <v/>
      </c>
      <c r="B2667" s="42" t="inlineStr">
        <is>
          <t>Cantabra</t>
        </is>
      </c>
      <c r="C2667" s="42" t="inlineStr">
        <is>
          <t>Incantation Notes</t>
        </is>
      </c>
      <c r="D2667" s="42" t="inlineStr">
        <is>
          <t>Creature Product</t>
        </is>
      </c>
      <c r="G2667" s="47">
        <f>IFERROR((E2667/'Valor Coin por Servidor'!$B$13/250)*Conversor!$E$8,"-")</f>
        <v/>
      </c>
      <c r="H2667" s="47">
        <f>IFERROR((F2667/'Valor Coin por Servidor'!$B$13/250)*Conversor!$E$8,"-")</f>
        <v/>
      </c>
      <c r="I2667" s="42">
        <f>IFERROR(_xlfn.CEILING.MATH((G2667/Conversor!$E$8)*250,25),"-")</f>
        <v/>
      </c>
      <c r="J2667" s="42">
        <f>IFERROR(_xlfn.CEILING.MATH((H2667/Conversor!$E$8)*250,25),"-")</f>
        <v/>
      </c>
    </row>
    <row r="2668" ht="15" customHeight="1" s="45">
      <c r="A2668" s="42">
        <f>+B2668&amp;C2668</f>
        <v/>
      </c>
      <c r="B2668" s="42" t="inlineStr">
        <is>
          <t>Cantabra</t>
        </is>
      </c>
      <c r="C2668" s="42" t="inlineStr">
        <is>
          <t>Jungle Bow</t>
        </is>
      </c>
      <c r="D2668" s="42" t="inlineStr">
        <is>
          <t>Distance</t>
        </is>
      </c>
      <c r="G2668" s="47">
        <f>IFERROR((E2668/'Valor Coin por Servidor'!$B$13/250)*Conversor!$E$8,"-")</f>
        <v/>
      </c>
      <c r="H2668" s="47">
        <f>IFERROR((F2668/'Valor Coin por Servidor'!$B$13/250)*Conversor!$E$8,"-")</f>
        <v/>
      </c>
      <c r="I2668" s="42">
        <f>IFERROR(_xlfn.CEILING.MATH((G2668/Conversor!$E$8)*250,25),"-")</f>
        <v/>
      </c>
      <c r="J2668" s="42">
        <f>IFERROR(_xlfn.CEILING.MATH((H2668/Conversor!$E$8)*250,25),"-")</f>
        <v/>
      </c>
    </row>
    <row r="2669" ht="15" customHeight="1" s="45">
      <c r="A2669" s="42">
        <f>+B2669&amp;C2669</f>
        <v/>
      </c>
      <c r="B2669" s="42" t="inlineStr">
        <is>
          <t>Cantabra</t>
        </is>
      </c>
      <c r="C2669" s="42" t="inlineStr">
        <is>
          <t>Jungle Quiver</t>
        </is>
      </c>
      <c r="D2669" s="42" t="inlineStr">
        <is>
          <t>Quiver</t>
        </is>
      </c>
      <c r="G2669" s="47">
        <f>IFERROR((E2669/'Valor Coin por Servidor'!$B$13/250)*Conversor!$E$8,"-")</f>
        <v/>
      </c>
      <c r="H2669" s="47">
        <f>IFERROR((F2669/'Valor Coin por Servidor'!$B$13/250)*Conversor!$E$8,"-")</f>
        <v/>
      </c>
      <c r="I2669" s="42">
        <f>IFERROR(_xlfn.CEILING.MATH((G2669/Conversor!$E$8)*250,25),"-")</f>
        <v/>
      </c>
      <c r="J2669" s="42">
        <f>IFERROR(_xlfn.CEILING.MATH((H2669/Conversor!$E$8)*250,25),"-")</f>
        <v/>
      </c>
    </row>
    <row r="2670" ht="15" customHeight="1" s="45">
      <c r="A2670" s="42">
        <f>+B2670&amp;C2670</f>
        <v/>
      </c>
      <c r="B2670" s="42" t="inlineStr">
        <is>
          <t>Cantabra</t>
        </is>
      </c>
      <c r="C2670" s="42" t="inlineStr">
        <is>
          <t>Jungle Rod</t>
        </is>
      </c>
      <c r="D2670" s="42" t="inlineStr">
        <is>
          <t>Wand</t>
        </is>
      </c>
      <c r="G2670" s="47">
        <f>IFERROR((E2670/'Valor Coin por Servidor'!$B$13/250)*Conversor!$E$8,"-")</f>
        <v/>
      </c>
      <c r="H2670" s="47">
        <f>IFERROR((F2670/'Valor Coin por Servidor'!$B$13/250)*Conversor!$E$8,"-")</f>
        <v/>
      </c>
      <c r="I2670" s="42">
        <f>IFERROR(_xlfn.CEILING.MATH((G2670/Conversor!$E$8)*250,25),"-")</f>
        <v/>
      </c>
      <c r="J2670" s="42">
        <f>IFERROR(_xlfn.CEILING.MATH((H2670/Conversor!$E$8)*250,25),"-")</f>
        <v/>
      </c>
    </row>
    <row r="2671" ht="15" customHeight="1" s="45">
      <c r="A2671" s="42">
        <f>+B2671&amp;C2671</f>
        <v/>
      </c>
      <c r="B2671" s="42" t="inlineStr">
        <is>
          <t>Cantabra</t>
        </is>
      </c>
      <c r="C2671" s="42" t="inlineStr">
        <is>
          <t>Jungle Wand</t>
        </is>
      </c>
      <c r="D2671" s="42" t="inlineStr">
        <is>
          <t>Wand</t>
        </is>
      </c>
      <c r="G2671" s="47">
        <f>IFERROR((E2671/'Valor Coin por Servidor'!$B$13/250)*Conversor!$E$8,"-")</f>
        <v/>
      </c>
      <c r="H2671" s="47">
        <f>IFERROR((F2671/'Valor Coin por Servidor'!$B$13/250)*Conversor!$E$8,"-")</f>
        <v/>
      </c>
      <c r="I2671" s="42">
        <f>IFERROR(_xlfn.CEILING.MATH((G2671/Conversor!$E$8)*250,25),"-")</f>
        <v/>
      </c>
      <c r="J2671" s="42">
        <f>IFERROR(_xlfn.CEILING.MATH((H2671/Conversor!$E$8)*250,25),"-")</f>
        <v/>
      </c>
    </row>
    <row r="2672" ht="15" customHeight="1" s="45">
      <c r="A2672" s="42">
        <f>+B2672&amp;C2672</f>
        <v/>
      </c>
      <c r="B2672" s="42" t="inlineStr">
        <is>
          <t>Cantabra</t>
        </is>
      </c>
      <c r="C2672" s="42" t="inlineStr">
        <is>
          <t>Kooldown-aid</t>
        </is>
      </c>
      <c r="D2672" s="42" t="inlineStr">
        <is>
          <t>Potion</t>
        </is>
      </c>
      <c r="G2672" s="47">
        <f>IFERROR((E2672/'Valor Coin por Servidor'!$B$13/250)*Conversor!$E$8,"-")</f>
        <v/>
      </c>
      <c r="H2672" s="47">
        <f>IFERROR((F2672/'Valor Coin por Servidor'!$B$13/250)*Conversor!$E$8,"-")</f>
        <v/>
      </c>
      <c r="I2672" s="42">
        <f>IFERROR(_xlfn.CEILING.MATH((G2672/Conversor!$E$8)*250,25),"-")</f>
        <v/>
      </c>
      <c r="J2672" s="42">
        <f>IFERROR(_xlfn.CEILING.MATH((H2672/Conversor!$E$8)*250,25),"-")</f>
        <v/>
      </c>
    </row>
    <row r="2673" ht="15" customHeight="1" s="45">
      <c r="A2673" s="42">
        <f>+B2673&amp;C2673</f>
        <v/>
      </c>
      <c r="B2673" s="42" t="inlineStr">
        <is>
          <t>Cantabra</t>
        </is>
      </c>
      <c r="C2673" s="42" t="inlineStr">
        <is>
          <t>Library Ticket</t>
        </is>
      </c>
      <c r="D2673" s="42" t="inlineStr">
        <is>
          <t>Valuable</t>
        </is>
      </c>
      <c r="E2673" s="43" t="n"/>
      <c r="F2673" s="43" t="n"/>
      <c r="G2673" s="47">
        <f>IFERROR((E2673/'Valor Coin por Servidor'!$B$13/250)*Conversor!$E$8,"-")</f>
        <v/>
      </c>
      <c r="H2673" s="47">
        <f>IFERROR((F2673/'Valor Coin por Servidor'!$B$13/250)*Conversor!$E$8,"-")</f>
        <v/>
      </c>
      <c r="I2673" s="42">
        <f>IFERROR(_xlfn.CEILING.MATH((G2673/Conversor!$E$8)*250,25),"-")</f>
        <v/>
      </c>
      <c r="J2673" s="42">
        <f>IFERROR(_xlfn.CEILING.MATH((H2673/Conversor!$E$8)*250,25),"-")</f>
        <v/>
      </c>
    </row>
    <row r="2674" ht="15" customHeight="1" s="45">
      <c r="A2674" s="42">
        <f>+B2674&amp;C2674</f>
        <v/>
      </c>
      <c r="B2674" s="42" t="inlineStr">
        <is>
          <t>Cantabra</t>
        </is>
      </c>
      <c r="C2674" s="42" t="inlineStr">
        <is>
          <t>Lion Amulet</t>
        </is>
      </c>
      <c r="D2674" s="42" t="inlineStr">
        <is>
          <t>Amulet</t>
        </is>
      </c>
      <c r="E2674" s="43" t="n"/>
      <c r="F2674" s="43" t="n"/>
      <c r="G2674" s="47">
        <f>IFERROR((E2674/'Valor Coin por Servidor'!$B$13/250)*Conversor!$E$8,"-")</f>
        <v/>
      </c>
      <c r="H2674" s="47">
        <f>IFERROR((F2674/'Valor Coin por Servidor'!$B$13/250)*Conversor!$E$8,"-")</f>
        <v/>
      </c>
      <c r="I2674" s="42">
        <f>IFERROR(_xlfn.CEILING.MATH((G2674/Conversor!$E$8)*250,25),"-")</f>
        <v/>
      </c>
      <c r="J2674" s="42">
        <f>IFERROR(_xlfn.CEILING.MATH((H2674/Conversor!$E$8)*250,25),"-")</f>
        <v/>
      </c>
    </row>
    <row r="2675" ht="15" customHeight="1" s="45">
      <c r="A2675" s="42">
        <f>+B2675&amp;C2675</f>
        <v/>
      </c>
      <c r="B2675" s="42" t="inlineStr">
        <is>
          <t>Cantabra</t>
        </is>
      </c>
      <c r="C2675" s="42" t="inlineStr">
        <is>
          <t>Lion Axe</t>
        </is>
      </c>
      <c r="D2675" s="42" t="inlineStr">
        <is>
          <t>Axe</t>
        </is>
      </c>
      <c r="E2675" s="43" t="n"/>
      <c r="F2675" s="43" t="n"/>
      <c r="G2675" s="47">
        <f>IFERROR((E2675/'Valor Coin por Servidor'!$B$13/250)*Conversor!$E$8,"-")</f>
        <v/>
      </c>
      <c r="H2675" s="47">
        <f>IFERROR((F2675/'Valor Coin por Servidor'!$B$13/250)*Conversor!$E$8,"-")</f>
        <v/>
      </c>
      <c r="I2675" s="42">
        <f>IFERROR(_xlfn.CEILING.MATH((G2675/Conversor!$E$8)*250,25),"-")</f>
        <v/>
      </c>
      <c r="J2675" s="42">
        <f>IFERROR(_xlfn.CEILING.MATH((H2675/Conversor!$E$8)*250,25),"-")</f>
        <v/>
      </c>
    </row>
    <row r="2676" ht="15" customHeight="1" s="45">
      <c r="A2676" s="42">
        <f>+B2676&amp;C2676</f>
        <v/>
      </c>
      <c r="B2676" s="42" t="inlineStr">
        <is>
          <t>Cantabra</t>
        </is>
      </c>
      <c r="C2676" s="42" t="inlineStr">
        <is>
          <t>Lion Hammer</t>
        </is>
      </c>
      <c r="D2676" s="42" t="inlineStr">
        <is>
          <t>Club</t>
        </is>
      </c>
      <c r="E2676" s="43" t="n"/>
      <c r="F2676" s="43" t="n"/>
      <c r="G2676" s="47">
        <f>IFERROR((E2676/'Valor Coin por Servidor'!$B$13/250)*Conversor!$E$8,"-")</f>
        <v/>
      </c>
      <c r="H2676" s="47">
        <f>IFERROR((F2676/'Valor Coin por Servidor'!$B$13/250)*Conversor!$E$8,"-")</f>
        <v/>
      </c>
      <c r="I2676" s="42">
        <f>IFERROR(_xlfn.CEILING.MATH((G2676/Conversor!$E$8)*250,25),"-")</f>
        <v/>
      </c>
      <c r="J2676" s="42">
        <f>IFERROR(_xlfn.CEILING.MATH((H2676/Conversor!$E$8)*250,25),"-")</f>
        <v/>
      </c>
    </row>
    <row r="2677" ht="15" customHeight="1" s="45">
      <c r="A2677" s="42">
        <f>+B2677&amp;C2677</f>
        <v/>
      </c>
      <c r="B2677" s="42" t="inlineStr">
        <is>
          <t>Cantabra</t>
        </is>
      </c>
      <c r="C2677" s="42" t="inlineStr">
        <is>
          <t>Lion Longbow</t>
        </is>
      </c>
      <c r="D2677" s="42" t="inlineStr">
        <is>
          <t>Distance</t>
        </is>
      </c>
      <c r="E2677" s="43" t="n"/>
      <c r="F2677" s="43" t="n"/>
      <c r="G2677" s="47">
        <f>IFERROR((E2677/'Valor Coin por Servidor'!$B$13/250)*Conversor!$E$8,"-")</f>
        <v/>
      </c>
      <c r="H2677" s="47">
        <f>IFERROR((F2677/'Valor Coin por Servidor'!$B$13/250)*Conversor!$E$8,"-")</f>
        <v/>
      </c>
      <c r="I2677" s="42">
        <f>IFERROR(_xlfn.CEILING.MATH((G2677/Conversor!$E$8)*250,25),"-")</f>
        <v/>
      </c>
      <c r="J2677" s="42">
        <f>IFERROR(_xlfn.CEILING.MATH((H2677/Conversor!$E$8)*250,25),"-")</f>
        <v/>
      </c>
    </row>
    <row r="2678" ht="15" customHeight="1" s="45">
      <c r="A2678" s="42">
        <f>+B2678&amp;C2678</f>
        <v/>
      </c>
      <c r="B2678" s="42" t="inlineStr">
        <is>
          <t>Cantabra</t>
        </is>
      </c>
      <c r="C2678" s="42" t="inlineStr">
        <is>
          <t>Lion Longsword</t>
        </is>
      </c>
      <c r="D2678" s="42" t="inlineStr">
        <is>
          <t>Sword</t>
        </is>
      </c>
      <c r="G2678" s="47">
        <f>IFERROR((E2678/'Valor Coin por Servidor'!$B$13/250)*Conversor!$E$8,"-")</f>
        <v/>
      </c>
      <c r="H2678" s="47">
        <f>IFERROR((F2678/'Valor Coin por Servidor'!$B$13/250)*Conversor!$E$8,"-")</f>
        <v/>
      </c>
      <c r="I2678" s="42">
        <f>IFERROR(_xlfn.CEILING.MATH((G2678/Conversor!$E$8)*250,25),"-")</f>
        <v/>
      </c>
      <c r="J2678" s="42">
        <f>IFERROR(_xlfn.CEILING.MATH((H2678/Conversor!$E$8)*250,25),"-")</f>
        <v/>
      </c>
    </row>
    <row r="2679" ht="15" customHeight="1" s="45">
      <c r="A2679" s="42">
        <f>+B2679&amp;C2679</f>
        <v/>
      </c>
      <c r="B2679" s="42" t="inlineStr">
        <is>
          <t>Cantabra</t>
        </is>
      </c>
      <c r="C2679" s="42" t="inlineStr">
        <is>
          <t>Lion Plate</t>
        </is>
      </c>
      <c r="D2679" s="42" t="inlineStr">
        <is>
          <t>Armor</t>
        </is>
      </c>
      <c r="E2679" s="43" t="n"/>
      <c r="F2679" s="43" t="n"/>
      <c r="G2679" s="47">
        <f>IFERROR((E2679/'Valor Coin por Servidor'!$B$13/250)*Conversor!$E$8,"-")</f>
        <v/>
      </c>
      <c r="H2679" s="47">
        <f>IFERROR((F2679/'Valor Coin por Servidor'!$B$13/250)*Conversor!$E$8,"-")</f>
        <v/>
      </c>
      <c r="I2679" s="42">
        <f>IFERROR(_xlfn.CEILING.MATH((G2679/Conversor!$E$8)*250,25),"-")</f>
        <v/>
      </c>
      <c r="J2679" s="42">
        <f>IFERROR(_xlfn.CEILING.MATH((H2679/Conversor!$E$8)*250,25),"-")</f>
        <v/>
      </c>
    </row>
    <row r="2680" ht="15" customHeight="1" s="45">
      <c r="A2680" s="42">
        <f>+B2680&amp;C2680</f>
        <v/>
      </c>
      <c r="B2680" s="42" t="inlineStr">
        <is>
          <t>Cantabra</t>
        </is>
      </c>
      <c r="C2680" s="42" t="inlineStr">
        <is>
          <t>Lion Rod</t>
        </is>
      </c>
      <c r="D2680" s="42" t="inlineStr">
        <is>
          <t>Wand</t>
        </is>
      </c>
      <c r="E2680" s="43" t="n"/>
      <c r="F2680" s="43" t="n"/>
      <c r="G2680" s="47">
        <f>IFERROR((E2680/'Valor Coin por Servidor'!$B$13/250)*Conversor!$E$8,"-")</f>
        <v/>
      </c>
      <c r="H2680" s="47">
        <f>IFERROR((F2680/'Valor Coin por Servidor'!$B$13/250)*Conversor!$E$8,"-")</f>
        <v/>
      </c>
      <c r="I2680" s="42">
        <f>IFERROR(_xlfn.CEILING.MATH((G2680/Conversor!$E$8)*250,25),"-")</f>
        <v/>
      </c>
      <c r="J2680" s="42">
        <f>IFERROR(_xlfn.CEILING.MATH((H2680/Conversor!$E$8)*250,25),"-")</f>
        <v/>
      </c>
    </row>
    <row r="2681" ht="15" customHeight="1" s="45">
      <c r="A2681" s="42">
        <f>+B2681&amp;C2681</f>
        <v/>
      </c>
      <c r="B2681" s="42" t="inlineStr">
        <is>
          <t>Cantabra</t>
        </is>
      </c>
      <c r="C2681" s="42" t="inlineStr">
        <is>
          <t>Lion Shield</t>
        </is>
      </c>
      <c r="D2681" s="42" t="inlineStr">
        <is>
          <t>Shield</t>
        </is>
      </c>
      <c r="E2681" s="43" t="n"/>
      <c r="F2681" s="43" t="n"/>
      <c r="G2681" s="47">
        <f>IFERROR((E2681/'Valor Coin por Servidor'!$B$13/250)*Conversor!$E$8,"-")</f>
        <v/>
      </c>
      <c r="H2681" s="47">
        <f>IFERROR((F2681/'Valor Coin por Servidor'!$B$13/250)*Conversor!$E$8,"-")</f>
        <v/>
      </c>
      <c r="I2681" s="42">
        <f>IFERROR(_xlfn.CEILING.MATH((G2681/Conversor!$E$8)*250,25),"-")</f>
        <v/>
      </c>
      <c r="J2681" s="42">
        <f>IFERROR(_xlfn.CEILING.MATH((H2681/Conversor!$E$8)*250,25),"-")</f>
        <v/>
      </c>
    </row>
    <row r="2682" ht="15" customHeight="1" s="45">
      <c r="A2682" s="42">
        <f>+B2682&amp;C2682</f>
        <v/>
      </c>
      <c r="B2682" s="42" t="inlineStr">
        <is>
          <t>Cantabra</t>
        </is>
      </c>
      <c r="C2682" s="42" t="inlineStr">
        <is>
          <t>Lion Spangenhelm</t>
        </is>
      </c>
      <c r="D2682" s="42" t="inlineStr">
        <is>
          <t>Helmet</t>
        </is>
      </c>
      <c r="E2682" s="43" t="n"/>
      <c r="F2682" s="43" t="n"/>
      <c r="G2682" s="47">
        <f>IFERROR((E2682/'Valor Coin por Servidor'!$B$13/250)*Conversor!$E$8,"-")</f>
        <v/>
      </c>
      <c r="H2682" s="47">
        <f>IFERROR((F2682/'Valor Coin por Servidor'!$B$13/250)*Conversor!$E$8,"-")</f>
        <v/>
      </c>
      <c r="I2682" s="42">
        <f>IFERROR(_xlfn.CEILING.MATH((G2682/Conversor!$E$8)*250,25),"-")</f>
        <v/>
      </c>
      <c r="J2682" s="42">
        <f>IFERROR(_xlfn.CEILING.MATH((H2682/Conversor!$E$8)*250,25),"-")</f>
        <v/>
      </c>
    </row>
    <row r="2683" ht="15" customHeight="1" s="45">
      <c r="A2683" s="42">
        <f>+B2683&amp;C2683</f>
        <v/>
      </c>
      <c r="B2683" s="42" t="inlineStr">
        <is>
          <t>Cantabra</t>
        </is>
      </c>
      <c r="C2683" s="42" t="inlineStr">
        <is>
          <t>Lion Spellbook</t>
        </is>
      </c>
      <c r="D2683" s="42" t="inlineStr">
        <is>
          <t>Shield</t>
        </is>
      </c>
      <c r="E2683" s="43" t="n"/>
      <c r="F2683" s="43" t="n"/>
      <c r="G2683" s="47">
        <f>IFERROR((E2683/'Valor Coin por Servidor'!$B$13/250)*Conversor!$E$8,"-")</f>
        <v/>
      </c>
      <c r="H2683" s="47">
        <f>IFERROR((F2683/'Valor Coin por Servidor'!$B$13/250)*Conversor!$E$8,"-")</f>
        <v/>
      </c>
      <c r="I2683" s="42">
        <f>IFERROR(_xlfn.CEILING.MATH((G2683/Conversor!$E$8)*250,25),"-")</f>
        <v/>
      </c>
      <c r="J2683" s="42">
        <f>IFERROR(_xlfn.CEILING.MATH((H2683/Conversor!$E$8)*250,25),"-")</f>
        <v/>
      </c>
    </row>
    <row r="2684" ht="15" customHeight="1" s="45">
      <c r="A2684" s="42">
        <f>+B2684&amp;C2684</f>
        <v/>
      </c>
      <c r="B2684" s="42" t="inlineStr">
        <is>
          <t>Cantabra</t>
        </is>
      </c>
      <c r="C2684" s="42" t="inlineStr">
        <is>
          <t>Lion Wand</t>
        </is>
      </c>
      <c r="D2684" s="42" t="inlineStr">
        <is>
          <t>Wand</t>
        </is>
      </c>
      <c r="E2684" s="43" t="n"/>
      <c r="F2684" s="43" t="n"/>
      <c r="G2684" s="47">
        <f>IFERROR((E2684/'Valor Coin por Servidor'!$B$13/250)*Conversor!$E$8,"-")</f>
        <v/>
      </c>
      <c r="H2684" s="47">
        <f>IFERROR((F2684/'Valor Coin por Servidor'!$B$13/250)*Conversor!$E$8,"-")</f>
        <v/>
      </c>
      <c r="I2684" s="42">
        <f>IFERROR(_xlfn.CEILING.MATH((G2684/Conversor!$E$8)*250,25),"-")</f>
        <v/>
      </c>
      <c r="J2684" s="42">
        <f>IFERROR(_xlfn.CEILING.MATH((H2684/Conversor!$E$8)*250,25),"-")</f>
        <v/>
      </c>
    </row>
    <row r="2685" ht="15" customHeight="1" s="45">
      <c r="A2685" s="42">
        <f>+B2685&amp;C2685</f>
        <v/>
      </c>
      <c r="B2685" s="42" t="inlineStr">
        <is>
          <t>Cantabra</t>
        </is>
      </c>
      <c r="C2685" s="42" t="inlineStr">
        <is>
          <t>Little bowl of Myrrh</t>
        </is>
      </c>
      <c r="D2685" s="42" t="inlineStr">
        <is>
          <t>Creature Product</t>
        </is>
      </c>
      <c r="E2685" s="43" t="n"/>
      <c r="F2685" s="43" t="n"/>
      <c r="G2685" s="47">
        <f>IFERROR((E2685/'Valor Coin por Servidor'!$B$13/250)*Conversor!$E$8,"-")</f>
        <v/>
      </c>
      <c r="H2685" s="47">
        <f>IFERROR((F2685/'Valor Coin por Servidor'!$B$13/250)*Conversor!$E$8,"-")</f>
        <v/>
      </c>
      <c r="I2685" s="42">
        <f>IFERROR(_xlfn.CEILING.MATH((G2685/Conversor!$E$8)*250,25),"-")</f>
        <v/>
      </c>
      <c r="J2685" s="42">
        <f>IFERROR(_xlfn.CEILING.MATH((H2685/Conversor!$E$8)*250,25),"-")</f>
        <v/>
      </c>
    </row>
    <row r="2686" ht="15" customHeight="1" s="45">
      <c r="A2686" s="42">
        <f>+B2686&amp;C2686</f>
        <v/>
      </c>
      <c r="B2686" s="42" t="inlineStr">
        <is>
          <t>Cantabra</t>
        </is>
      </c>
      <c r="C2686" s="42" t="inlineStr">
        <is>
          <t>Mage's Cap</t>
        </is>
      </c>
      <c r="D2686" s="42" t="inlineStr">
        <is>
          <t>Helmet</t>
        </is>
      </c>
      <c r="G2686" s="47">
        <f>IFERROR((E2686/'Valor Coin por Servidor'!$B$13/250)*Conversor!$E$8,"-")</f>
        <v/>
      </c>
      <c r="H2686" s="47">
        <f>IFERROR((F2686/'Valor Coin por Servidor'!$B$13/250)*Conversor!$E$8,"-")</f>
        <v/>
      </c>
      <c r="I2686" s="42">
        <f>IFERROR(_xlfn.CEILING.MATH((G2686/Conversor!$E$8)*250,25),"-")</f>
        <v/>
      </c>
      <c r="J2686" s="42">
        <f>IFERROR(_xlfn.CEILING.MATH((H2686/Conversor!$E$8)*250,25),"-")</f>
        <v/>
      </c>
    </row>
    <row r="2687" ht="15" customHeight="1" s="45">
      <c r="A2687" s="42">
        <f>+B2687&amp;C2687</f>
        <v/>
      </c>
      <c r="B2687" s="42" t="inlineStr">
        <is>
          <t>Cantabra</t>
        </is>
      </c>
      <c r="C2687" s="42" t="inlineStr">
        <is>
          <t>Magic Sulphur</t>
        </is>
      </c>
      <c r="D2687" s="42" t="inlineStr">
        <is>
          <t>Creature Product</t>
        </is>
      </c>
      <c r="G2687" s="47">
        <f>IFERROR((E2687/'Valor Coin por Servidor'!$B$13/250)*Conversor!$E$8,"-")</f>
        <v/>
      </c>
      <c r="H2687" s="47">
        <f>IFERROR((F2687/'Valor Coin por Servidor'!$B$13/250)*Conversor!$E$8,"-")</f>
        <v/>
      </c>
      <c r="I2687" s="42">
        <f>IFERROR(_xlfn.CEILING.MATH((G2687/Conversor!$E$8)*250,25),"-")</f>
        <v/>
      </c>
      <c r="J2687" s="42">
        <f>IFERROR(_xlfn.CEILING.MATH((H2687/Conversor!$E$8)*250,25),"-")</f>
        <v/>
      </c>
    </row>
    <row r="2688" ht="15" customHeight="1" s="45">
      <c r="A2688" s="42">
        <f>+B2688&amp;C2688</f>
        <v/>
      </c>
      <c r="B2688" s="42" t="inlineStr">
        <is>
          <t>Cantabra</t>
        </is>
      </c>
      <c r="C2688" s="42" t="inlineStr">
        <is>
          <t>Make-do Boots</t>
        </is>
      </c>
      <c r="D2688" s="42" t="inlineStr">
        <is>
          <t>Boots</t>
        </is>
      </c>
      <c r="E2688" s="43" t="n"/>
      <c r="F2688" s="43" t="n"/>
      <c r="G2688" s="47">
        <f>IFERROR((E2688/'Valor Coin por Servidor'!$B$13/250)*Conversor!$E$8,"-")</f>
        <v/>
      </c>
      <c r="H2688" s="47">
        <f>IFERROR((F2688/'Valor Coin por Servidor'!$B$13/250)*Conversor!$E$8,"-")</f>
        <v/>
      </c>
      <c r="I2688" s="42">
        <f>IFERROR(_xlfn.CEILING.MATH((G2688/Conversor!$E$8)*250,25),"-")</f>
        <v/>
      </c>
      <c r="J2688" s="42">
        <f>IFERROR(_xlfn.CEILING.MATH((H2688/Conversor!$E$8)*250,25),"-")</f>
        <v/>
      </c>
    </row>
    <row r="2689" ht="15" customHeight="1" s="45">
      <c r="A2689" s="42">
        <f>+B2689&amp;C2689</f>
        <v/>
      </c>
      <c r="B2689" s="42" t="inlineStr">
        <is>
          <t>Cantabra</t>
        </is>
      </c>
      <c r="C2689" s="42" t="inlineStr">
        <is>
          <t>Menancing Egg</t>
        </is>
      </c>
      <c r="D2689" s="42" t="inlineStr">
        <is>
          <t>Valuable</t>
        </is>
      </c>
      <c r="G2689" s="47">
        <f>IFERROR((E2689/'Valor Coin por Servidor'!$B$13/250)*Conversor!$E$8,"-")</f>
        <v/>
      </c>
      <c r="H2689" s="47">
        <f>IFERROR((F2689/'Valor Coin por Servidor'!$B$13/250)*Conversor!$E$8,"-")</f>
        <v/>
      </c>
      <c r="I2689" s="42">
        <f>IFERROR(_xlfn.CEILING.MATH((G2689/Conversor!$E$8)*250,25),"-")</f>
        <v/>
      </c>
      <c r="J2689" s="42">
        <f>IFERROR(_xlfn.CEILING.MATH((H2689/Conversor!$E$8)*250,25),"-")</f>
        <v/>
      </c>
    </row>
    <row r="2690" ht="15" customHeight="1" s="45">
      <c r="A2690" s="42">
        <f>+B2690&amp;C2690</f>
        <v/>
      </c>
      <c r="B2690" s="42" t="inlineStr">
        <is>
          <t>Cantabra</t>
        </is>
      </c>
      <c r="C2690" s="42" t="inlineStr">
        <is>
          <t>Midnight Sarong</t>
        </is>
      </c>
      <c r="D2690" s="42" t="inlineStr">
        <is>
          <t>Legs</t>
        </is>
      </c>
      <c r="E2690" s="43" t="n"/>
      <c r="F2690" s="43" t="n"/>
      <c r="G2690" s="47">
        <f>IFERROR((E2690/'Valor Coin por Servidor'!$B$13/250)*Conversor!$E$8,"-")</f>
        <v/>
      </c>
      <c r="H2690" s="47">
        <f>IFERROR((F2690/'Valor Coin por Servidor'!$B$13/250)*Conversor!$E$8,"-")</f>
        <v/>
      </c>
      <c r="I2690" s="42">
        <f>IFERROR(_xlfn.CEILING.MATH((G2690/Conversor!$E$8)*250,25),"-")</f>
        <v/>
      </c>
      <c r="J2690" s="42">
        <f>IFERROR(_xlfn.CEILING.MATH((H2690/Conversor!$E$8)*250,25),"-")</f>
        <v/>
      </c>
    </row>
    <row r="2691" ht="15" customHeight="1" s="45">
      <c r="A2691" s="42">
        <f>+B2691&amp;C2691</f>
        <v/>
      </c>
      <c r="B2691" s="42" t="inlineStr">
        <is>
          <t>Cantabra</t>
        </is>
      </c>
      <c r="C2691" s="42" t="inlineStr">
        <is>
          <t>Midnight Tunic</t>
        </is>
      </c>
      <c r="D2691" s="42" t="inlineStr">
        <is>
          <t>Armor</t>
        </is>
      </c>
      <c r="E2691" s="43" t="n"/>
      <c r="F2691" s="43" t="n"/>
      <c r="G2691" s="47">
        <f>IFERROR((E2691/'Valor Coin por Servidor'!$B$13/250)*Conversor!$E$8,"-")</f>
        <v/>
      </c>
      <c r="H2691" s="47">
        <f>IFERROR((F2691/'Valor Coin por Servidor'!$B$13/250)*Conversor!$E$8,"-")</f>
        <v/>
      </c>
      <c r="I2691" s="42">
        <f>IFERROR(_xlfn.CEILING.MATH((G2691/Conversor!$E$8)*250,25),"-")</f>
        <v/>
      </c>
      <c r="J2691" s="42">
        <f>IFERROR(_xlfn.CEILING.MATH((H2691/Conversor!$E$8)*250,25),"-")</f>
        <v/>
      </c>
    </row>
    <row r="2692" ht="15" customHeight="1" s="45">
      <c r="A2692" s="42">
        <f>+B2692&amp;C2692</f>
        <v/>
      </c>
      <c r="B2692" s="42" t="inlineStr">
        <is>
          <t>Cantabra</t>
        </is>
      </c>
      <c r="C2692" s="42" t="inlineStr">
        <is>
          <t>Minor Crystalline Token</t>
        </is>
      </c>
      <c r="D2692" s="42" t="inlineStr">
        <is>
          <t>Valuable</t>
        </is>
      </c>
      <c r="E2692" s="43" t="n"/>
      <c r="F2692" s="43" t="n"/>
      <c r="G2692" s="47">
        <f>IFERROR((E2692/'Valor Coin por Servidor'!$B$13/250)*Conversor!$E$8,"-")</f>
        <v/>
      </c>
      <c r="H2692" s="47">
        <f>IFERROR((F2692/'Valor Coin por Servidor'!$B$13/250)*Conversor!$E$8,"-")</f>
        <v/>
      </c>
      <c r="I2692" s="42">
        <f>IFERROR(_xlfn.CEILING.MATH((G2692/Conversor!$E$8)*250,25),"-")</f>
        <v/>
      </c>
      <c r="J2692" s="42">
        <f>IFERROR(_xlfn.CEILING.MATH((H2692/Conversor!$E$8)*250,25),"-")</f>
        <v/>
      </c>
    </row>
    <row r="2693" ht="15" customHeight="1" s="45">
      <c r="A2693" s="42">
        <f>+B2693&amp;C2693</f>
        <v/>
      </c>
      <c r="B2693" s="42" t="inlineStr">
        <is>
          <t>Cantabra</t>
        </is>
      </c>
      <c r="C2693" s="42" t="inlineStr">
        <is>
          <t>Mooh'tah Shell</t>
        </is>
      </c>
      <c r="D2693" s="42" t="inlineStr">
        <is>
          <t>Creature Product</t>
        </is>
      </c>
      <c r="E2693" s="43" t="n"/>
      <c r="F2693" s="43" t="n"/>
      <c r="G2693" s="47">
        <f>IFERROR((E2693/'Valor Coin por Servidor'!$B$13/250)*Conversor!$E$8,"-")</f>
        <v/>
      </c>
      <c r="H2693" s="47">
        <f>IFERROR((F2693/'Valor Coin por Servidor'!$B$13/250)*Conversor!$E$8,"-")</f>
        <v/>
      </c>
      <c r="I2693" s="42">
        <f>IFERROR(_xlfn.CEILING.MATH((G2693/Conversor!$E$8)*250,25),"-")</f>
        <v/>
      </c>
      <c r="J2693" s="42">
        <f>IFERROR(_xlfn.CEILING.MATH((H2693/Conversor!$E$8)*250,25),"-")</f>
        <v/>
      </c>
    </row>
    <row r="2694" ht="15" customHeight="1" s="45">
      <c r="A2694" s="42">
        <f>+B2694&amp;C2694</f>
        <v/>
      </c>
      <c r="B2694" s="42" t="inlineStr">
        <is>
          <t>Cantabra</t>
        </is>
      </c>
      <c r="C2694" s="42" t="inlineStr">
        <is>
          <t>Moohtant Horn</t>
        </is>
      </c>
      <c r="D2694" s="42" t="inlineStr">
        <is>
          <t>Creature Product</t>
        </is>
      </c>
      <c r="E2694" s="43" t="n"/>
      <c r="F2694" s="43" t="n"/>
      <c r="G2694" s="47">
        <f>IFERROR((E2694/'Valor Coin por Servidor'!$B$13/250)*Conversor!$E$8,"-")</f>
        <v/>
      </c>
      <c r="H2694" s="47">
        <f>IFERROR((F2694/'Valor Coin por Servidor'!$B$13/250)*Conversor!$E$8,"-")</f>
        <v/>
      </c>
      <c r="I2694" s="42">
        <f>IFERROR(_xlfn.CEILING.MATH((G2694/Conversor!$E$8)*250,25),"-")</f>
        <v/>
      </c>
      <c r="J2694" s="42">
        <f>IFERROR(_xlfn.CEILING.MATH((H2694/Conversor!$E$8)*250,25),"-")</f>
        <v/>
      </c>
    </row>
    <row r="2695" ht="15" customHeight="1" s="45">
      <c r="A2695" s="42">
        <f>+B2695&amp;C2695</f>
        <v/>
      </c>
      <c r="B2695" s="42" t="inlineStr">
        <is>
          <t>Cantabra</t>
        </is>
      </c>
      <c r="C2695" s="42" t="inlineStr">
        <is>
          <t>Mutant Bone Boots</t>
        </is>
      </c>
      <c r="D2695" s="42" t="inlineStr">
        <is>
          <t>Boots</t>
        </is>
      </c>
      <c r="E2695" s="43" t="n"/>
      <c r="F2695" s="43" t="n"/>
      <c r="G2695" s="47">
        <f>IFERROR((E2695/'Valor Coin por Servidor'!$B$13/250)*Conversor!$E$8,"-")</f>
        <v/>
      </c>
      <c r="H2695" s="47">
        <f>IFERROR((F2695/'Valor Coin por Servidor'!$B$13/250)*Conversor!$E$8,"-")</f>
        <v/>
      </c>
      <c r="I2695" s="42">
        <f>IFERROR(_xlfn.CEILING.MATH((G2695/Conversor!$E$8)*250,25),"-")</f>
        <v/>
      </c>
      <c r="J2695" s="42">
        <f>IFERROR(_xlfn.CEILING.MATH((H2695/Conversor!$E$8)*250,25),"-")</f>
        <v/>
      </c>
    </row>
    <row r="2696" ht="15" customHeight="1" s="45">
      <c r="A2696" s="42">
        <f>+B2696&amp;C2696</f>
        <v/>
      </c>
      <c r="B2696" s="42" t="inlineStr">
        <is>
          <t>Cantabra</t>
        </is>
      </c>
      <c r="C2696" s="42" t="inlineStr">
        <is>
          <t>Mutant Bone Kilt</t>
        </is>
      </c>
      <c r="D2696" s="42" t="inlineStr">
        <is>
          <t>Legs</t>
        </is>
      </c>
      <c r="E2696" s="43" t="n"/>
      <c r="F2696" s="43" t="n"/>
      <c r="G2696" s="47">
        <f>IFERROR((E2696/'Valor Coin por Servidor'!$B$13/250)*Conversor!$E$8,"-")</f>
        <v/>
      </c>
      <c r="H2696" s="47">
        <f>IFERROR((F2696/'Valor Coin por Servidor'!$B$13/250)*Conversor!$E$8,"-")</f>
        <v/>
      </c>
      <c r="I2696" s="42">
        <f>IFERROR(_xlfn.CEILING.MATH((G2696/Conversor!$E$8)*250,25),"-")</f>
        <v/>
      </c>
      <c r="J2696" s="42">
        <f>IFERROR(_xlfn.CEILING.MATH((H2696/Conversor!$E$8)*250,25),"-")</f>
        <v/>
      </c>
    </row>
    <row r="2697" ht="15" customHeight="1" s="45">
      <c r="A2697" s="42">
        <f>+B2697&amp;C2697</f>
        <v/>
      </c>
      <c r="B2697" s="42" t="inlineStr">
        <is>
          <t>Cantabra</t>
        </is>
      </c>
      <c r="C2697" s="42" t="inlineStr">
        <is>
          <t>Mutated Skin Armor</t>
        </is>
      </c>
      <c r="D2697" s="42" t="inlineStr">
        <is>
          <t>Armor</t>
        </is>
      </c>
      <c r="E2697" s="43" t="n"/>
      <c r="F2697" s="43" t="n"/>
      <c r="G2697" s="47">
        <f>IFERROR((E2697/'Valor Coin por Servidor'!$B$13/250)*Conversor!$E$8,"-")</f>
        <v/>
      </c>
      <c r="H2697" s="47">
        <f>IFERROR((F2697/'Valor Coin por Servidor'!$B$13/250)*Conversor!$E$8,"-")</f>
        <v/>
      </c>
      <c r="I2697" s="42">
        <f>IFERROR(_xlfn.CEILING.MATH((G2697/Conversor!$E$8)*250,25),"-")</f>
        <v/>
      </c>
      <c r="J2697" s="42">
        <f>IFERROR(_xlfn.CEILING.MATH((H2697/Conversor!$E$8)*250,25),"-")</f>
        <v/>
      </c>
    </row>
    <row r="2698" ht="15" customHeight="1" s="45">
      <c r="A2698" s="42">
        <f>+B2698&amp;C2698</f>
        <v/>
      </c>
      <c r="B2698" s="42" t="inlineStr">
        <is>
          <t>Cantabra</t>
        </is>
      </c>
      <c r="C2698" s="42" t="inlineStr">
        <is>
          <t>Mutated Skin Legs</t>
        </is>
      </c>
      <c r="D2698" s="42" t="inlineStr">
        <is>
          <t>Legs</t>
        </is>
      </c>
      <c r="E2698" s="43" t="n"/>
      <c r="F2698" s="43" t="n"/>
      <c r="G2698" s="47">
        <f>IFERROR((E2698/'Valor Coin por Servidor'!$B$13/250)*Conversor!$E$8,"-")</f>
        <v/>
      </c>
      <c r="H2698" s="47">
        <f>IFERROR((F2698/'Valor Coin por Servidor'!$B$13/250)*Conversor!$E$8,"-")</f>
        <v/>
      </c>
      <c r="I2698" s="42">
        <f>IFERROR(_xlfn.CEILING.MATH((G2698/Conversor!$E$8)*250,25),"-")</f>
        <v/>
      </c>
      <c r="J2698" s="42">
        <f>IFERROR(_xlfn.CEILING.MATH((H2698/Conversor!$E$8)*250,25),"-")</f>
        <v/>
      </c>
    </row>
    <row r="2699" ht="15" customHeight="1" s="45">
      <c r="A2699" s="42">
        <f>+B2699&amp;C2699</f>
        <v/>
      </c>
      <c r="B2699" s="42" t="inlineStr">
        <is>
          <t>Cantabra</t>
        </is>
      </c>
      <c r="C2699" s="42" t="inlineStr">
        <is>
          <t>Mystical Hourglass</t>
        </is>
      </c>
      <c r="D2699" s="42" t="inlineStr">
        <is>
          <t>Creature Product</t>
        </is>
      </c>
      <c r="G2699" s="47">
        <f>IFERROR((E2699/'Valor Coin por Servidor'!$B$13/250)*Conversor!$E$8,"-")</f>
        <v/>
      </c>
      <c r="H2699" s="47">
        <f>IFERROR((F2699/'Valor Coin por Servidor'!$B$13/250)*Conversor!$E$8,"-")</f>
        <v/>
      </c>
      <c r="I2699" s="42">
        <f>IFERROR(_xlfn.CEILING.MATH((G2699/Conversor!$E$8)*250,25),"-")</f>
        <v/>
      </c>
      <c r="J2699" s="42">
        <f>IFERROR(_xlfn.CEILING.MATH((H2699/Conversor!$E$8)*250,25),"-")</f>
        <v/>
      </c>
    </row>
    <row r="2700" ht="15" customHeight="1" s="45">
      <c r="A2700" s="42">
        <f>+B2700&amp;C2700</f>
        <v/>
      </c>
      <c r="B2700" s="42" t="inlineStr">
        <is>
          <t>Cantabra</t>
        </is>
      </c>
      <c r="C2700" s="42" t="inlineStr">
        <is>
          <t>Naga Axe</t>
        </is>
      </c>
      <c r="D2700" s="42" t="inlineStr">
        <is>
          <t>Axe</t>
        </is>
      </c>
      <c r="E2700" s="43" t="n"/>
      <c r="F2700" s="43" t="n"/>
      <c r="G2700" s="47">
        <f>IFERROR((E2700/'Valor Coin por Servidor'!$B$13/250)*Conversor!$E$8,"-")</f>
        <v/>
      </c>
      <c r="H2700" s="47">
        <f>IFERROR((F2700/'Valor Coin por Servidor'!$B$13/250)*Conversor!$E$8,"-")</f>
        <v/>
      </c>
      <c r="I2700" s="42">
        <f>IFERROR(_xlfn.CEILING.MATH((G2700/Conversor!$E$8)*250,25),"-")</f>
        <v/>
      </c>
      <c r="J2700" s="42">
        <f>IFERROR(_xlfn.CEILING.MATH((H2700/Conversor!$E$8)*250,25),"-")</f>
        <v/>
      </c>
    </row>
    <row r="2701" ht="15" customHeight="1" s="45">
      <c r="A2701" s="42">
        <f>+B2701&amp;C2701</f>
        <v/>
      </c>
      <c r="B2701" s="42" t="inlineStr">
        <is>
          <t>Cantabra</t>
        </is>
      </c>
      <c r="C2701" s="42" t="inlineStr">
        <is>
          <t>Naga Club</t>
        </is>
      </c>
      <c r="D2701" s="42" t="inlineStr">
        <is>
          <t>Club</t>
        </is>
      </c>
      <c r="E2701" s="43" t="n"/>
      <c r="F2701" s="43" t="n"/>
      <c r="G2701" s="47">
        <f>IFERROR((E2701/'Valor Coin por Servidor'!$B$13/250)*Conversor!$E$8,"-")</f>
        <v/>
      </c>
      <c r="H2701" s="47">
        <f>IFERROR((F2701/'Valor Coin por Servidor'!$B$13/250)*Conversor!$E$8,"-")</f>
        <v/>
      </c>
      <c r="I2701" s="42">
        <f>IFERROR(_xlfn.CEILING.MATH((G2701/Conversor!$E$8)*250,25),"-")</f>
        <v/>
      </c>
      <c r="J2701" s="42">
        <f>IFERROR(_xlfn.CEILING.MATH((H2701/Conversor!$E$8)*250,25),"-")</f>
        <v/>
      </c>
    </row>
    <row r="2702" ht="15" customHeight="1" s="45">
      <c r="A2702" s="42">
        <f>+B2702&amp;C2702</f>
        <v/>
      </c>
      <c r="B2702" s="42" t="inlineStr">
        <is>
          <t>Cantabra</t>
        </is>
      </c>
      <c r="C2702" s="42" t="inlineStr">
        <is>
          <t>Naga Crossbow</t>
        </is>
      </c>
      <c r="D2702" s="42" t="inlineStr">
        <is>
          <t>Distance</t>
        </is>
      </c>
      <c r="E2702" s="43" t="n"/>
      <c r="F2702" s="43" t="n"/>
      <c r="G2702" s="47">
        <f>IFERROR((E2702/'Valor Coin por Servidor'!$B$13/250)*Conversor!$E$8,"-")</f>
        <v/>
      </c>
      <c r="H2702" s="47">
        <f>IFERROR((F2702/'Valor Coin por Servidor'!$B$13/250)*Conversor!$E$8,"-")</f>
        <v/>
      </c>
      <c r="I2702" s="42">
        <f>IFERROR(_xlfn.CEILING.MATH((G2702/Conversor!$E$8)*250,25),"-")</f>
        <v/>
      </c>
      <c r="J2702" s="42">
        <f>IFERROR(_xlfn.CEILING.MATH((H2702/Conversor!$E$8)*250,25),"-")</f>
        <v/>
      </c>
    </row>
    <row r="2703" ht="15" customHeight="1" s="45">
      <c r="A2703" s="42">
        <f>+B2703&amp;C2703</f>
        <v/>
      </c>
      <c r="B2703" s="42" t="inlineStr">
        <is>
          <t>Cantabra</t>
        </is>
      </c>
      <c r="C2703" s="42" t="inlineStr">
        <is>
          <t>Naga Quiver</t>
        </is>
      </c>
      <c r="D2703" s="42" t="inlineStr">
        <is>
          <t>Quiver</t>
        </is>
      </c>
      <c r="E2703" s="43" t="n"/>
      <c r="F2703" s="43" t="n"/>
      <c r="G2703" s="47">
        <f>IFERROR((E2703/'Valor Coin por Servidor'!$B$13/250)*Conversor!$E$8,"-")</f>
        <v/>
      </c>
      <c r="H2703" s="47">
        <f>IFERROR((F2703/'Valor Coin por Servidor'!$B$13/250)*Conversor!$E$8,"-")</f>
        <v/>
      </c>
      <c r="I2703" s="42">
        <f>IFERROR(_xlfn.CEILING.MATH((G2703/Conversor!$E$8)*250,25),"-")</f>
        <v/>
      </c>
      <c r="J2703" s="42">
        <f>IFERROR(_xlfn.CEILING.MATH((H2703/Conversor!$E$8)*250,25),"-")</f>
        <v/>
      </c>
    </row>
    <row r="2704" ht="15" customHeight="1" s="45">
      <c r="A2704" s="42">
        <f>+B2704&amp;C2704</f>
        <v/>
      </c>
      <c r="B2704" s="42" t="inlineStr">
        <is>
          <t>Cantabra</t>
        </is>
      </c>
      <c r="C2704" s="42" t="inlineStr">
        <is>
          <t>Naga Rod</t>
        </is>
      </c>
      <c r="D2704" s="42" t="inlineStr">
        <is>
          <t>Wand</t>
        </is>
      </c>
      <c r="E2704" s="43" t="n"/>
      <c r="F2704" s="43" t="n"/>
      <c r="G2704" s="47">
        <f>IFERROR((E2704/'Valor Coin por Servidor'!$B$13/250)*Conversor!$E$8,"-")</f>
        <v/>
      </c>
      <c r="H2704" s="47">
        <f>IFERROR((F2704/'Valor Coin por Servidor'!$B$13/250)*Conversor!$E$8,"-")</f>
        <v/>
      </c>
      <c r="I2704" s="42">
        <f>IFERROR(_xlfn.CEILING.MATH((G2704/Conversor!$E$8)*250,25),"-")</f>
        <v/>
      </c>
      <c r="J2704" s="42">
        <f>IFERROR(_xlfn.CEILING.MATH((H2704/Conversor!$E$8)*250,25),"-")</f>
        <v/>
      </c>
    </row>
    <row r="2705" ht="15" customHeight="1" s="45">
      <c r="A2705" s="42">
        <f>+B2705&amp;C2705</f>
        <v/>
      </c>
      <c r="B2705" s="42" t="inlineStr">
        <is>
          <t>Cantabra</t>
        </is>
      </c>
      <c r="C2705" s="42" t="inlineStr">
        <is>
          <t>Naga Sword</t>
        </is>
      </c>
      <c r="D2705" s="42" t="inlineStr">
        <is>
          <t>Sword</t>
        </is>
      </c>
      <c r="G2705" s="47">
        <f>IFERROR((E2705/'Valor Coin por Servidor'!$B$13/250)*Conversor!$E$8,"-")</f>
        <v/>
      </c>
      <c r="H2705" s="47">
        <f>IFERROR((F2705/'Valor Coin por Servidor'!$B$13/250)*Conversor!$E$8,"-")</f>
        <v/>
      </c>
      <c r="I2705" s="42">
        <f>IFERROR(_xlfn.CEILING.MATH((G2705/Conversor!$E$8)*250,25),"-")</f>
        <v/>
      </c>
      <c r="J2705" s="42">
        <f>IFERROR(_xlfn.CEILING.MATH((H2705/Conversor!$E$8)*250,25),"-")</f>
        <v/>
      </c>
    </row>
    <row r="2706" ht="15" customHeight="1" s="45">
      <c r="A2706" s="42">
        <f>+B2706&amp;C2706</f>
        <v/>
      </c>
      <c r="B2706" s="42" t="inlineStr">
        <is>
          <t>Cantabra</t>
        </is>
      </c>
      <c r="C2706" s="42" t="inlineStr">
        <is>
          <t>Naga Wand</t>
        </is>
      </c>
      <c r="D2706" s="42" t="inlineStr">
        <is>
          <t>Wand</t>
        </is>
      </c>
      <c r="E2706" s="43" t="n"/>
      <c r="F2706" s="43" t="n"/>
      <c r="G2706" s="47">
        <f>IFERROR((E2706/'Valor Coin por Servidor'!$B$13/250)*Conversor!$E$8,"-")</f>
        <v/>
      </c>
      <c r="H2706" s="47">
        <f>IFERROR((F2706/'Valor Coin por Servidor'!$B$13/250)*Conversor!$E$8,"-")</f>
        <v/>
      </c>
      <c r="I2706" s="42">
        <f>IFERROR(_xlfn.CEILING.MATH((G2706/Conversor!$E$8)*250,25),"-")</f>
        <v/>
      </c>
      <c r="J2706" s="42">
        <f>IFERROR(_xlfn.CEILING.MATH((H2706/Conversor!$E$8)*250,25),"-")</f>
        <v/>
      </c>
    </row>
    <row r="2707" ht="15" customHeight="1" s="45">
      <c r="A2707" s="42">
        <f>+B2707&amp;C2707</f>
        <v/>
      </c>
      <c r="B2707" s="42" t="inlineStr">
        <is>
          <t>Cantabra</t>
        </is>
      </c>
      <c r="C2707" s="42" t="inlineStr">
        <is>
          <t>Nightmare Horn</t>
        </is>
      </c>
      <c r="D2707" s="42" t="inlineStr">
        <is>
          <t>Valuable</t>
        </is>
      </c>
      <c r="E2707" s="43" t="n"/>
      <c r="F2707" s="43" t="n"/>
      <c r="G2707" s="47">
        <f>IFERROR((E2707/'Valor Coin por Servidor'!$B$13/250)*Conversor!$E$8,"-")</f>
        <v/>
      </c>
      <c r="H2707" s="47">
        <f>IFERROR((F2707/'Valor Coin por Servidor'!$B$13/250)*Conversor!$E$8,"-")</f>
        <v/>
      </c>
      <c r="I2707" s="42">
        <f>IFERROR(_xlfn.CEILING.MATH((G2707/Conversor!$E$8)*250,25),"-")</f>
        <v/>
      </c>
      <c r="J2707" s="42">
        <f>IFERROR(_xlfn.CEILING.MATH((H2707/Conversor!$E$8)*250,25),"-")</f>
        <v/>
      </c>
    </row>
    <row r="2708" ht="15" customHeight="1" s="45">
      <c r="A2708" s="42">
        <f>+B2708&amp;C2708</f>
        <v/>
      </c>
      <c r="B2708" s="42" t="inlineStr">
        <is>
          <t>Cantabra</t>
        </is>
      </c>
      <c r="C2708" s="42" t="inlineStr">
        <is>
          <t>Ornate Chestplate</t>
        </is>
      </c>
      <c r="D2708" s="42" t="inlineStr">
        <is>
          <t>Armor</t>
        </is>
      </c>
      <c r="E2708" s="43" t="n"/>
      <c r="F2708" s="43" t="n"/>
      <c r="G2708" s="47">
        <f>IFERROR((E2708/'Valor Coin por Servidor'!$B$13/250)*Conversor!$E$8,"-")</f>
        <v/>
      </c>
      <c r="H2708" s="47">
        <f>IFERROR((F2708/'Valor Coin por Servidor'!$B$13/250)*Conversor!$E$8,"-")</f>
        <v/>
      </c>
      <c r="I2708" s="42">
        <f>IFERROR(_xlfn.CEILING.MATH((G2708/Conversor!$E$8)*250,25),"-")</f>
        <v/>
      </c>
      <c r="J2708" s="42">
        <f>IFERROR(_xlfn.CEILING.MATH((H2708/Conversor!$E$8)*250,25),"-")</f>
        <v/>
      </c>
    </row>
    <row r="2709" ht="15" customHeight="1" s="45">
      <c r="A2709" s="42">
        <f>+B2709&amp;C2709</f>
        <v/>
      </c>
      <c r="B2709" s="42" t="inlineStr">
        <is>
          <t>Cantabra</t>
        </is>
      </c>
      <c r="C2709" s="42" t="inlineStr">
        <is>
          <t>Pair of Dreamwalkers</t>
        </is>
      </c>
      <c r="D2709" s="42" t="inlineStr">
        <is>
          <t>Boots</t>
        </is>
      </c>
      <c r="E2709" s="42" t="n"/>
      <c r="F2709" s="42" t="n"/>
      <c r="G2709" s="47">
        <f>IFERROR((E2709/'Valor Coin por Servidor'!$B$13/250)*Conversor!$E$8,"-")</f>
        <v/>
      </c>
      <c r="H2709" s="47">
        <f>IFERROR((F2709/'Valor Coin por Servidor'!$B$13/250)*Conversor!$E$8,"-")</f>
        <v/>
      </c>
      <c r="I2709" s="42">
        <f>IFERROR(_xlfn.CEILING.MATH((G2709/Conversor!$E$8)*250,25),"-")</f>
        <v/>
      </c>
      <c r="J2709" s="42">
        <f>IFERROR(_xlfn.CEILING.MATH((H2709/Conversor!$E$8)*250,25),"-")</f>
        <v/>
      </c>
    </row>
    <row r="2710" ht="15" customHeight="1" s="45">
      <c r="A2710" s="42">
        <f>+B2710&amp;C2710</f>
        <v/>
      </c>
      <c r="B2710" s="42" t="inlineStr">
        <is>
          <t>Cantabra</t>
        </is>
      </c>
      <c r="C2710" s="42" t="inlineStr">
        <is>
          <t>Pair of Soulstalkers</t>
        </is>
      </c>
      <c r="D2710" s="42" t="inlineStr">
        <is>
          <t>Boots</t>
        </is>
      </c>
      <c r="E2710" s="42" t="n"/>
      <c r="F2710" s="42" t="n"/>
      <c r="G2710" s="47">
        <f>IFERROR((E2710/'Valor Coin por Servidor'!$B$13/250)*Conversor!$E$8,"-")</f>
        <v/>
      </c>
      <c r="H2710" s="47">
        <f>IFERROR((F2710/'Valor Coin por Servidor'!$B$13/250)*Conversor!$E$8,"-")</f>
        <v/>
      </c>
      <c r="I2710" s="42">
        <f>IFERROR(_xlfn.CEILING.MATH((G2710/Conversor!$E$8)*250,25),"-")</f>
        <v/>
      </c>
      <c r="J2710" s="42">
        <f>IFERROR(_xlfn.CEILING.MATH((H2710/Conversor!$E$8)*250,25),"-")</f>
        <v/>
      </c>
    </row>
    <row r="2711" ht="15" customHeight="1" s="45">
      <c r="A2711" s="42">
        <f>+B2711&amp;C2711</f>
        <v/>
      </c>
      <c r="B2711" s="42" t="inlineStr">
        <is>
          <t>Cantabra</t>
        </is>
      </c>
      <c r="C2711" s="42" t="inlineStr">
        <is>
          <t>Pair of Soulwalkers</t>
        </is>
      </c>
      <c r="D2711" s="42" t="inlineStr">
        <is>
          <t>Boots</t>
        </is>
      </c>
      <c r="E2711" s="42" t="n"/>
      <c r="F2711" s="42" t="n"/>
      <c r="G2711" s="47">
        <f>IFERROR((E2711/'Valor Coin por Servidor'!$B$13/250)*Conversor!$E$8,"-")</f>
        <v/>
      </c>
      <c r="H2711" s="47">
        <f>IFERROR((F2711/'Valor Coin por Servidor'!$B$13/250)*Conversor!$E$8,"-")</f>
        <v/>
      </c>
      <c r="I2711" s="42">
        <f>IFERROR(_xlfn.CEILING.MATH((G2711/Conversor!$E$8)*250,25),"-")</f>
        <v/>
      </c>
      <c r="J2711" s="42">
        <f>IFERROR(_xlfn.CEILING.MATH((H2711/Conversor!$E$8)*250,25),"-")</f>
        <v/>
      </c>
    </row>
    <row r="2712" ht="15" customHeight="1" s="45">
      <c r="A2712" s="42">
        <f>+B2712&amp;C2712</f>
        <v/>
      </c>
      <c r="B2712" s="42" t="inlineStr">
        <is>
          <t>Cantabra</t>
        </is>
      </c>
      <c r="C2712" s="42" t="inlineStr">
        <is>
          <t>Pendulet</t>
        </is>
      </c>
      <c r="D2712" s="42" t="inlineStr">
        <is>
          <t>Amulet</t>
        </is>
      </c>
      <c r="E2712" s="43" t="n"/>
      <c r="F2712" s="43" t="n"/>
      <c r="G2712" s="47">
        <f>IFERROR((E2712/'Valor Coin por Servidor'!$B$13/250)*Conversor!$E$8,"-")</f>
        <v/>
      </c>
      <c r="H2712" s="47">
        <f>IFERROR((F2712/'Valor Coin por Servidor'!$B$13/250)*Conversor!$E$8,"-")</f>
        <v/>
      </c>
      <c r="I2712" s="42">
        <f>IFERROR(_xlfn.CEILING.MATH((G2712/Conversor!$E$8)*250,25),"-")</f>
        <v/>
      </c>
      <c r="J2712" s="42">
        <f>IFERROR(_xlfn.CEILING.MATH((H2712/Conversor!$E$8)*250,25),"-")</f>
        <v/>
      </c>
    </row>
    <row r="2713" ht="15" customHeight="1" s="45">
      <c r="A2713" s="42">
        <f>+B2713&amp;C2713</f>
        <v/>
      </c>
      <c r="B2713" s="42" t="inlineStr">
        <is>
          <t>Cantabra</t>
        </is>
      </c>
      <c r="C2713" s="42" t="inlineStr">
        <is>
          <t>Perfect Behemoth Fang</t>
        </is>
      </c>
      <c r="D2713" s="42" t="inlineStr">
        <is>
          <t>Creature Product</t>
        </is>
      </c>
      <c r="E2713" s="43" t="n"/>
      <c r="F2713" s="43" t="n"/>
      <c r="G2713" s="47">
        <f>IFERROR((E2713/'Valor Coin por Servidor'!$B$13/250)*Conversor!$E$8,"-")</f>
        <v/>
      </c>
      <c r="H2713" s="47">
        <f>IFERROR((F2713/'Valor Coin por Servidor'!$B$13/250)*Conversor!$E$8,"-")</f>
        <v/>
      </c>
      <c r="I2713" s="42">
        <f>IFERROR(_xlfn.CEILING.MATH((G2713/Conversor!$E$8)*250,25),"-")</f>
        <v/>
      </c>
      <c r="J2713" s="42">
        <f>IFERROR(_xlfn.CEILING.MATH((H2713/Conversor!$E$8)*250,25),"-")</f>
        <v/>
      </c>
    </row>
    <row r="2714" ht="15" customHeight="1" s="45">
      <c r="A2714" s="42">
        <f>+B2714&amp;C2714</f>
        <v/>
      </c>
      <c r="B2714" s="42" t="inlineStr">
        <is>
          <t>Cantabra</t>
        </is>
      </c>
      <c r="C2714" s="42" t="inlineStr">
        <is>
          <t>Physical Amplification</t>
        </is>
      </c>
      <c r="D2714" s="42" t="inlineStr">
        <is>
          <t>Potion</t>
        </is>
      </c>
      <c r="G2714" s="47">
        <f>IFERROR((E2714/'Valor Coin por Servidor'!$B$13/250)*Conversor!$E$8,"-")</f>
        <v/>
      </c>
      <c r="H2714" s="47">
        <f>IFERROR((F2714/'Valor Coin por Servidor'!$B$13/250)*Conversor!$E$8,"-")</f>
        <v/>
      </c>
      <c r="I2714" s="42">
        <f>IFERROR(_xlfn.CEILING.MATH((G2714/Conversor!$E$8)*250,25),"-")</f>
        <v/>
      </c>
      <c r="J2714" s="42">
        <f>IFERROR(_xlfn.CEILING.MATH((H2714/Conversor!$E$8)*250,25),"-")</f>
        <v/>
      </c>
    </row>
    <row r="2715" ht="15" customHeight="1" s="45">
      <c r="A2715" s="42">
        <f>+B2715&amp;C2715</f>
        <v/>
      </c>
      <c r="B2715" s="42" t="inlineStr">
        <is>
          <t>Cantabra</t>
        </is>
      </c>
      <c r="C2715" s="42" t="inlineStr">
        <is>
          <t>Physical Resilience</t>
        </is>
      </c>
      <c r="D2715" s="42" t="inlineStr">
        <is>
          <t>Potion</t>
        </is>
      </c>
      <c r="G2715" s="47">
        <f>IFERROR((E2715/'Valor Coin por Servidor'!$B$13/250)*Conversor!$E$8,"-")</f>
        <v/>
      </c>
      <c r="H2715" s="47">
        <f>IFERROR((F2715/'Valor Coin por Servidor'!$B$13/250)*Conversor!$E$8,"-")</f>
        <v/>
      </c>
      <c r="I2715" s="42">
        <f>IFERROR(_xlfn.CEILING.MATH((G2715/Conversor!$E$8)*250,25),"-")</f>
        <v/>
      </c>
      <c r="J2715" s="42">
        <f>IFERROR(_xlfn.CEILING.MATH((H2715/Conversor!$E$8)*250,25),"-")</f>
        <v/>
      </c>
    </row>
    <row r="2716" ht="15" customHeight="1" s="45">
      <c r="A2716" s="42">
        <f>+B2716&amp;C2716</f>
        <v/>
      </c>
      <c r="B2716" s="42" t="inlineStr">
        <is>
          <t>Cantabra</t>
        </is>
      </c>
      <c r="C2716" s="42" t="inlineStr">
        <is>
          <t>Piece of Dead Brain</t>
        </is>
      </c>
      <c r="D2716" s="42" t="inlineStr">
        <is>
          <t>Creature Product</t>
        </is>
      </c>
      <c r="E2716" s="43" t="n"/>
      <c r="F2716" s="43" t="n"/>
      <c r="G2716" s="47">
        <f>IFERROR((E2716/'Valor Coin por Servidor'!$B$13/250)*Conversor!$E$8,"-")</f>
        <v/>
      </c>
      <c r="H2716" s="47">
        <f>IFERROR((F2716/'Valor Coin por Servidor'!$B$13/250)*Conversor!$E$8,"-")</f>
        <v/>
      </c>
      <c r="I2716" s="42">
        <f>IFERROR(_xlfn.CEILING.MATH((G2716/Conversor!$E$8)*250,25),"-")</f>
        <v/>
      </c>
      <c r="J2716" s="42">
        <f>IFERROR(_xlfn.CEILING.MATH((H2716/Conversor!$E$8)*250,25),"-")</f>
        <v/>
      </c>
    </row>
    <row r="2717" ht="15" customHeight="1" s="45">
      <c r="A2717" s="42">
        <f>+B2717&amp;C2717</f>
        <v/>
      </c>
      <c r="B2717" s="42" t="inlineStr">
        <is>
          <t>Cantabra</t>
        </is>
      </c>
      <c r="C2717" s="42" t="inlineStr">
        <is>
          <t>Piece of Swampling Wood</t>
        </is>
      </c>
      <c r="D2717" s="42" t="inlineStr">
        <is>
          <t>Creature Product</t>
        </is>
      </c>
      <c r="E2717" s="43" t="n"/>
      <c r="F2717" s="43" t="n"/>
      <c r="G2717" s="47">
        <f>IFERROR((E2717/'Valor Coin por Servidor'!$B$13/250)*Conversor!$E$8,"-")</f>
        <v/>
      </c>
      <c r="H2717" s="47">
        <f>IFERROR((F2717/'Valor Coin por Servidor'!$B$13/250)*Conversor!$E$8,"-")</f>
        <v/>
      </c>
      <c r="I2717" s="42">
        <f>IFERROR(_xlfn.CEILING.MATH((G2717/Conversor!$E$8)*250,25),"-")</f>
        <v/>
      </c>
      <c r="J2717" s="42">
        <f>IFERROR(_xlfn.CEILING.MATH((H2717/Conversor!$E$8)*250,25),"-")</f>
        <v/>
      </c>
    </row>
    <row r="2718" ht="15" customHeight="1" s="45">
      <c r="A2718" s="42">
        <f>+B2718&amp;C2718</f>
        <v/>
      </c>
      <c r="B2718" s="42" t="inlineStr">
        <is>
          <t>Cantabra</t>
        </is>
      </c>
      <c r="C2718" s="42" t="inlineStr">
        <is>
          <t>Prismatic Ring</t>
        </is>
      </c>
      <c r="D2718" s="42" t="inlineStr">
        <is>
          <t>Ring</t>
        </is>
      </c>
      <c r="E2718" s="43" t="n"/>
      <c r="F2718" s="43" t="n"/>
      <c r="G2718" s="47">
        <f>IFERROR((E2718/'Valor Coin por Servidor'!$B$13/250)*Conversor!$E$8,"-")</f>
        <v/>
      </c>
      <c r="H2718" s="47">
        <f>IFERROR((F2718/'Valor Coin por Servidor'!$B$13/250)*Conversor!$E$8,"-")</f>
        <v/>
      </c>
      <c r="I2718" s="42">
        <f>IFERROR(_xlfn.CEILING.MATH((G2718/Conversor!$E$8)*250,25),"-")</f>
        <v/>
      </c>
      <c r="J2718" s="42">
        <f>IFERROR(_xlfn.CEILING.MATH((H2718/Conversor!$E$8)*250,25),"-")</f>
        <v/>
      </c>
    </row>
    <row r="2719" ht="15" customHeight="1" s="45">
      <c r="A2719" s="42">
        <f>+B2719&amp;C2719</f>
        <v/>
      </c>
      <c r="B2719" s="42" t="inlineStr">
        <is>
          <t>Cantabra</t>
        </is>
      </c>
      <c r="C2719" s="42" t="inlineStr">
        <is>
          <t>Protective Charm</t>
        </is>
      </c>
      <c r="D2719" s="42" t="inlineStr">
        <is>
          <t>Creature Product</t>
        </is>
      </c>
      <c r="E2719" s="43" t="n"/>
      <c r="F2719" s="43" t="n"/>
      <c r="G2719" s="47">
        <f>IFERROR((E2719/'Valor Coin por Servidor'!$B$13/250)*Conversor!$E$8,"-")</f>
        <v/>
      </c>
      <c r="H2719" s="47">
        <f>IFERROR((F2719/'Valor Coin por Servidor'!$B$13/250)*Conversor!$E$8,"-")</f>
        <v/>
      </c>
      <c r="I2719" s="42">
        <f>IFERROR(_xlfn.CEILING.MATH((G2719/Conversor!$E$8)*250,25),"-")</f>
        <v/>
      </c>
      <c r="J2719" s="42">
        <f>IFERROR(_xlfn.CEILING.MATH((H2719/Conversor!$E$8)*250,25),"-")</f>
        <v/>
      </c>
    </row>
    <row r="2720" ht="15" customHeight="1" s="45">
      <c r="A2720" s="42">
        <f>+B2720&amp;C2720</f>
        <v/>
      </c>
      <c r="B2720" s="42" t="inlineStr">
        <is>
          <t>Cantabra</t>
        </is>
      </c>
      <c r="C2720" s="42" t="inlineStr">
        <is>
          <t>Rainbow Shield</t>
        </is>
      </c>
      <c r="D2720" s="42" t="inlineStr">
        <is>
          <t>Shield</t>
        </is>
      </c>
      <c r="G2720" s="47">
        <f>IFERROR((E2720/'Valor Coin por Servidor'!$B$13/250)*Conversor!$E$8,"-")</f>
        <v/>
      </c>
      <c r="H2720" s="47">
        <f>IFERROR((F2720/'Valor Coin por Servidor'!$B$13/250)*Conversor!$E$8,"-")</f>
        <v/>
      </c>
      <c r="I2720" s="42">
        <f>IFERROR(_xlfn.CEILING.MATH((G2720/Conversor!$E$8)*250,25),"-")</f>
        <v/>
      </c>
      <c r="J2720" s="42">
        <f>IFERROR(_xlfn.CEILING.MATH((H2720/Conversor!$E$8)*250,25),"-")</f>
        <v/>
      </c>
    </row>
    <row r="2721" ht="15" customHeight="1" s="45">
      <c r="A2721" s="42">
        <f>+B2721&amp;C2721</f>
        <v/>
      </c>
      <c r="B2721" s="42" t="inlineStr">
        <is>
          <t>Cantabra</t>
        </is>
      </c>
      <c r="C2721" s="42" t="inlineStr">
        <is>
          <t>Red Dragon Leather</t>
        </is>
      </c>
      <c r="D2721" s="42" t="inlineStr">
        <is>
          <t>Creature Product</t>
        </is>
      </c>
      <c r="G2721" s="47">
        <f>IFERROR((E2721/'Valor Coin por Servidor'!$B$13/250)*Conversor!$E$8,"-")</f>
        <v/>
      </c>
      <c r="H2721" s="47">
        <f>IFERROR((F2721/'Valor Coin por Servidor'!$B$13/250)*Conversor!$E$8,"-")</f>
        <v/>
      </c>
      <c r="I2721" s="42">
        <f>IFERROR(_xlfn.CEILING.MATH((G2721/Conversor!$E$8)*250,25),"-")</f>
        <v/>
      </c>
      <c r="J2721" s="42">
        <f>IFERROR(_xlfn.CEILING.MATH((H2721/Conversor!$E$8)*250,25),"-")</f>
        <v/>
      </c>
    </row>
    <row r="2722" ht="15" customHeight="1" s="45">
      <c r="A2722" s="42">
        <f>+B2722&amp;C2722</f>
        <v/>
      </c>
      <c r="B2722" s="42" t="inlineStr">
        <is>
          <t>Cantabra</t>
        </is>
      </c>
      <c r="C2722" s="42" t="inlineStr">
        <is>
          <t>Red Dragon Scale</t>
        </is>
      </c>
      <c r="D2722" s="42" t="inlineStr">
        <is>
          <t>Creature Product</t>
        </is>
      </c>
      <c r="G2722" s="47">
        <f>IFERROR((E2722/'Valor Coin por Servidor'!$B$13/250)*Conversor!$E$8,"-")</f>
        <v/>
      </c>
      <c r="H2722" s="47">
        <f>IFERROR((F2722/'Valor Coin por Servidor'!$B$13/250)*Conversor!$E$8,"-")</f>
        <v/>
      </c>
      <c r="I2722" s="42">
        <f>IFERROR(_xlfn.CEILING.MATH((G2722/Conversor!$E$8)*250,25),"-")</f>
        <v/>
      </c>
      <c r="J2722" s="42">
        <f>IFERROR(_xlfn.CEILING.MATH((H2722/Conversor!$E$8)*250,25),"-")</f>
        <v/>
      </c>
    </row>
    <row r="2723" ht="15" customHeight="1" s="45">
      <c r="A2723" s="42">
        <f>+B2723&amp;C2723</f>
        <v/>
      </c>
      <c r="B2723" s="42" t="inlineStr">
        <is>
          <t>Cantabra</t>
        </is>
      </c>
      <c r="C2723" s="42" t="inlineStr">
        <is>
          <t>Red Silk Flower</t>
        </is>
      </c>
      <c r="D2723" s="42" t="inlineStr">
        <is>
          <t>Valuable</t>
        </is>
      </c>
      <c r="G2723" s="47">
        <f>IFERROR((E2723/'Valor Coin por Servidor'!$B$13/250)*Conversor!$E$8,"-")</f>
        <v/>
      </c>
      <c r="H2723" s="47">
        <f>IFERROR((F2723/'Valor Coin por Servidor'!$B$13/250)*Conversor!$E$8,"-")</f>
        <v/>
      </c>
      <c r="I2723" s="42">
        <f>IFERROR(_xlfn.CEILING.MATH((G2723/Conversor!$E$8)*250,25),"-")</f>
        <v/>
      </c>
      <c r="J2723" s="42">
        <f>IFERROR(_xlfn.CEILING.MATH((H2723/Conversor!$E$8)*250,25),"-")</f>
        <v/>
      </c>
    </row>
    <row r="2724" ht="15" customHeight="1" s="45">
      <c r="A2724" s="42">
        <f>+B2724&amp;C2724</f>
        <v/>
      </c>
      <c r="B2724" s="42" t="inlineStr">
        <is>
          <t>Cantabra</t>
        </is>
      </c>
      <c r="C2724" s="42" t="inlineStr">
        <is>
          <t>Reins</t>
        </is>
      </c>
      <c r="D2724" s="42" t="inlineStr">
        <is>
          <t>Valuable</t>
        </is>
      </c>
      <c r="G2724" s="47">
        <f>IFERROR((E2724/'Valor Coin por Servidor'!$B$13/250)*Conversor!$E$8,"-")</f>
        <v/>
      </c>
      <c r="H2724" s="47">
        <f>IFERROR((F2724/'Valor Coin por Servidor'!$B$13/250)*Conversor!$E$8,"-")</f>
        <v/>
      </c>
      <c r="I2724" s="42">
        <f>IFERROR(_xlfn.CEILING.MATH((G2724/Conversor!$E$8)*250,25),"-")</f>
        <v/>
      </c>
      <c r="J2724" s="42">
        <f>IFERROR(_xlfn.CEILING.MATH((H2724/Conversor!$E$8)*250,25),"-")</f>
        <v/>
      </c>
    </row>
    <row r="2725" ht="15" customHeight="1" s="45">
      <c r="A2725" s="42">
        <f>+B2725&amp;C2725</f>
        <v/>
      </c>
      <c r="B2725" s="42" t="inlineStr">
        <is>
          <t>Cantabra</t>
        </is>
      </c>
      <c r="C2725" s="42" t="inlineStr">
        <is>
          <t>Ring of Souls</t>
        </is>
      </c>
      <c r="D2725" s="42" t="inlineStr">
        <is>
          <t>Ring</t>
        </is>
      </c>
      <c r="G2725" s="47">
        <f>IFERROR((E2725/'Valor Coin por Servidor'!$B$13/250)*Conversor!$E$8,"-")</f>
        <v/>
      </c>
      <c r="H2725" s="47">
        <f>IFERROR((F2725/'Valor Coin por Servidor'!$B$13/250)*Conversor!$E$8,"-")</f>
        <v/>
      </c>
      <c r="I2725" s="42">
        <f>IFERROR(_xlfn.CEILING.MATH((G2725/Conversor!$E$8)*250,25),"-")</f>
        <v/>
      </c>
      <c r="J2725" s="42">
        <f>IFERROR(_xlfn.CEILING.MATH((H2725/Conversor!$E$8)*250,25),"-")</f>
        <v/>
      </c>
    </row>
    <row r="2726" ht="15" customHeight="1" s="45">
      <c r="A2726" s="42">
        <f>+B2726&amp;C2726</f>
        <v/>
      </c>
      <c r="B2726" s="42" t="inlineStr">
        <is>
          <t>Cantabra</t>
        </is>
      </c>
      <c r="C2726" s="42" t="inlineStr">
        <is>
          <t>Ron The Ripper's Sabre</t>
        </is>
      </c>
      <c r="D2726" s="42" t="inlineStr">
        <is>
          <t>Creature Product</t>
        </is>
      </c>
      <c r="G2726" s="47">
        <f>IFERROR((E2726/'Valor Coin por Servidor'!$B$13/250)*Conversor!$E$8,"-")</f>
        <v/>
      </c>
      <c r="H2726" s="47">
        <f>IFERROR((F2726/'Valor Coin por Servidor'!$B$13/250)*Conversor!$E$8,"-")</f>
        <v/>
      </c>
      <c r="I2726" s="42">
        <f>IFERROR(_xlfn.CEILING.MATH((G2726/Conversor!$E$8)*250,25),"-")</f>
        <v/>
      </c>
      <c r="J2726" s="42">
        <f>IFERROR(_xlfn.CEILING.MATH((H2726/Conversor!$E$8)*250,25),"-")</f>
        <v/>
      </c>
    </row>
    <row r="2727" ht="15" customHeight="1" s="45">
      <c r="A2727" s="42">
        <f>+B2727&amp;C2727</f>
        <v/>
      </c>
      <c r="B2727" s="42" t="inlineStr">
        <is>
          <t>Cantabra</t>
        </is>
      </c>
      <c r="C2727" s="42" t="inlineStr">
        <is>
          <t>Rope belt</t>
        </is>
      </c>
      <c r="D2727" s="42" t="inlineStr">
        <is>
          <t>Creature Product</t>
        </is>
      </c>
      <c r="G2727" s="47">
        <f>IFERROR((E2727/'Valor Coin por Servidor'!$B$13/250)*Conversor!$E$8,"-")</f>
        <v/>
      </c>
      <c r="H2727" s="47">
        <f>IFERROR((F2727/'Valor Coin por Servidor'!$B$13/250)*Conversor!$E$8,"-")</f>
        <v/>
      </c>
      <c r="I2727" s="42">
        <f>IFERROR(_xlfn.CEILING.MATH((G2727/Conversor!$E$8)*250,25),"-")</f>
        <v/>
      </c>
      <c r="J2727" s="42">
        <f>IFERROR(_xlfn.CEILING.MATH((H2727/Conversor!$E$8)*250,25),"-")</f>
        <v/>
      </c>
    </row>
    <row r="2728" ht="15" customHeight="1" s="45">
      <c r="A2728" s="42">
        <f>+B2728&amp;C2728</f>
        <v/>
      </c>
      <c r="B2728" s="42" t="inlineStr">
        <is>
          <t>Cantabra</t>
        </is>
      </c>
      <c r="C2728" s="42" t="inlineStr">
        <is>
          <t>Rotworm Stew</t>
        </is>
      </c>
      <c r="D2728" s="42" t="inlineStr">
        <is>
          <t>Food</t>
        </is>
      </c>
      <c r="E2728" s="43" t="n"/>
      <c r="F2728" s="43" t="n"/>
      <c r="G2728" s="47">
        <f>IFERROR((E2728/'Valor Coin por Servidor'!$B$13/250)*Conversor!$E$8,"-")</f>
        <v/>
      </c>
      <c r="H2728" s="47">
        <f>IFERROR((F2728/'Valor Coin por Servidor'!$B$13/250)*Conversor!$E$8,"-")</f>
        <v/>
      </c>
      <c r="I2728" s="42">
        <f>IFERROR(_xlfn.CEILING.MATH((G2728/Conversor!$E$8)*250,25),"-")</f>
        <v/>
      </c>
      <c r="J2728" s="42">
        <f>IFERROR(_xlfn.CEILING.MATH((H2728/Conversor!$E$8)*250,25),"-")</f>
        <v/>
      </c>
    </row>
    <row r="2729" ht="15" customHeight="1" s="45">
      <c r="A2729" s="42">
        <f>+B2729&amp;C2729</f>
        <v/>
      </c>
      <c r="B2729" s="42" t="inlineStr">
        <is>
          <t>Cantabra</t>
        </is>
      </c>
      <c r="C2729" s="42" t="inlineStr">
        <is>
          <t>Sabretooth</t>
        </is>
      </c>
      <c r="D2729" s="42" t="inlineStr">
        <is>
          <t>Creature Product</t>
        </is>
      </c>
      <c r="E2729" s="43" t="n"/>
      <c r="F2729" s="43" t="n"/>
      <c r="G2729" s="47">
        <f>IFERROR((E2729/'Valor Coin por Servidor'!$B$13/250)*Conversor!$E$8,"-")</f>
        <v/>
      </c>
      <c r="H2729" s="47">
        <f>IFERROR((F2729/'Valor Coin por Servidor'!$B$13/250)*Conversor!$E$8,"-")</f>
        <v/>
      </c>
      <c r="I2729" s="42">
        <f>IFERROR(_xlfn.CEILING.MATH((G2729/Conversor!$E$8)*250,25),"-")</f>
        <v/>
      </c>
      <c r="J2729" s="42">
        <f>IFERROR(_xlfn.CEILING.MATH((H2729/Conversor!$E$8)*250,25),"-")</f>
        <v/>
      </c>
    </row>
    <row r="2730" ht="15" customHeight="1" s="45">
      <c r="A2730" s="42">
        <f>+B2730&amp;C2730</f>
        <v/>
      </c>
      <c r="B2730" s="42" t="inlineStr">
        <is>
          <t>Cantabra</t>
        </is>
      </c>
      <c r="C2730" s="42" t="inlineStr">
        <is>
          <t>Sanguine Battleaxe</t>
        </is>
      </c>
      <c r="D2730" s="42" t="inlineStr">
        <is>
          <t>Axe</t>
        </is>
      </c>
      <c r="E2730" s="43" t="n"/>
      <c r="F2730" s="43" t="n"/>
      <c r="G2730" s="47">
        <f>IFERROR((E2730/'Valor Coin por Servidor'!$B$13/250)*Conversor!$E$8,"-")</f>
        <v/>
      </c>
      <c r="H2730" s="47">
        <f>IFERROR((F2730/'Valor Coin por Servidor'!$B$13/250)*Conversor!$E$8,"-")</f>
        <v/>
      </c>
      <c r="I2730" s="42">
        <f>IFERROR(_xlfn.CEILING.MATH((G2730/Conversor!$E$8)*250,25),"-")</f>
        <v/>
      </c>
      <c r="J2730" s="42">
        <f>IFERROR(_xlfn.CEILING.MATH((H2730/Conversor!$E$8)*250,25),"-")</f>
        <v/>
      </c>
    </row>
    <row r="2731" ht="15" customHeight="1" s="45">
      <c r="A2731" s="42">
        <f>+B2731&amp;C2731</f>
        <v/>
      </c>
      <c r="B2731" s="42" t="inlineStr">
        <is>
          <t>Cantabra</t>
        </is>
      </c>
      <c r="C2731" s="42" t="inlineStr">
        <is>
          <t>Sanguine Blade</t>
        </is>
      </c>
      <c r="D2731" s="42" t="inlineStr">
        <is>
          <t>Sword</t>
        </is>
      </c>
      <c r="E2731" s="43" t="n"/>
      <c r="F2731" s="43" t="n"/>
      <c r="G2731" s="47">
        <f>IFERROR((E2731/'Valor Coin por Servidor'!$B$13/250)*Conversor!$E$8,"-")</f>
        <v/>
      </c>
      <c r="H2731" s="47">
        <f>IFERROR((F2731/'Valor Coin por Servidor'!$B$13/250)*Conversor!$E$8,"-")</f>
        <v/>
      </c>
      <c r="I2731" s="42">
        <f>IFERROR(_xlfn.CEILING.MATH((G2731/Conversor!$E$8)*250,25),"-")</f>
        <v/>
      </c>
      <c r="J2731" s="42">
        <f>IFERROR(_xlfn.CEILING.MATH((H2731/Conversor!$E$8)*250,25),"-")</f>
        <v/>
      </c>
    </row>
    <row r="2732" ht="15" customHeight="1" s="45">
      <c r="A2732" s="42">
        <f>+B2732&amp;C2732</f>
        <v/>
      </c>
      <c r="B2732" s="42" t="inlineStr">
        <is>
          <t>Cantabra</t>
        </is>
      </c>
      <c r="C2732" s="42" t="inlineStr">
        <is>
          <t>Sanguine Bludgeon</t>
        </is>
      </c>
      <c r="D2732" s="42" t="inlineStr">
        <is>
          <t>Club</t>
        </is>
      </c>
      <c r="E2732" s="43" t="n"/>
      <c r="F2732" s="43" t="n"/>
      <c r="G2732" s="47">
        <f>IFERROR((E2732/'Valor Coin por Servidor'!$B$13/250)*Conversor!$E$8,"-")</f>
        <v/>
      </c>
      <c r="H2732" s="47">
        <f>IFERROR((F2732/'Valor Coin por Servidor'!$B$13/250)*Conversor!$E$8,"-")</f>
        <v/>
      </c>
      <c r="I2732" s="42">
        <f>IFERROR(_xlfn.CEILING.MATH((G2732/Conversor!$E$8)*250,25),"-")</f>
        <v/>
      </c>
      <c r="J2732" s="42">
        <f>IFERROR(_xlfn.CEILING.MATH((H2732/Conversor!$E$8)*250,25),"-")</f>
        <v/>
      </c>
    </row>
    <row r="2733" ht="15" customHeight="1" s="45">
      <c r="A2733" s="42">
        <f>+B2733&amp;C2733</f>
        <v/>
      </c>
      <c r="B2733" s="42" t="inlineStr">
        <is>
          <t>Cantabra</t>
        </is>
      </c>
      <c r="C2733" s="42" t="inlineStr">
        <is>
          <t>Sanguine Boots</t>
        </is>
      </c>
      <c r="D2733" s="42" t="inlineStr">
        <is>
          <t>boots</t>
        </is>
      </c>
      <c r="E2733" s="43" t="n"/>
      <c r="F2733" s="43" t="n"/>
      <c r="G2733" s="47">
        <f>IFERROR((E2733/'Valor Coin por Servidor'!$B$13/250)*Conversor!$E$8,"-")</f>
        <v/>
      </c>
      <c r="H2733" s="47">
        <f>IFERROR((F2733/'Valor Coin por Servidor'!$B$13/250)*Conversor!$E$8,"-")</f>
        <v/>
      </c>
      <c r="I2733" s="42">
        <f>IFERROR(_xlfn.CEILING.MATH((G2733/Conversor!$E$8)*250,25),"-")</f>
        <v/>
      </c>
      <c r="J2733" s="42">
        <f>IFERROR(_xlfn.CEILING.MATH((H2733/Conversor!$E$8)*250,25),"-")</f>
        <v/>
      </c>
    </row>
    <row r="2734" ht="15" customHeight="1" s="45">
      <c r="A2734" s="42">
        <f>+B2734&amp;C2734</f>
        <v/>
      </c>
      <c r="B2734" s="42" t="inlineStr">
        <is>
          <t>Cantabra</t>
        </is>
      </c>
      <c r="C2734" s="42" t="inlineStr">
        <is>
          <t>Sanguine Bow</t>
        </is>
      </c>
      <c r="D2734" s="42" t="inlineStr">
        <is>
          <t>Distance</t>
        </is>
      </c>
      <c r="E2734" s="43" t="n"/>
      <c r="F2734" s="43" t="n"/>
      <c r="G2734" s="47">
        <f>IFERROR((E2734/'Valor Coin por Servidor'!$B$13/250)*Conversor!$E$8,"-")</f>
        <v/>
      </c>
      <c r="H2734" s="47">
        <f>IFERROR((F2734/'Valor Coin por Servidor'!$B$13/250)*Conversor!$E$8,"-")</f>
        <v/>
      </c>
      <c r="I2734" s="42">
        <f>IFERROR(_xlfn.CEILING.MATH((G2734/Conversor!$E$8)*250,25),"-")</f>
        <v/>
      </c>
      <c r="J2734" s="42">
        <f>IFERROR(_xlfn.CEILING.MATH((H2734/Conversor!$E$8)*250,25),"-")</f>
        <v/>
      </c>
    </row>
    <row r="2735" ht="15" customHeight="1" s="45">
      <c r="A2735" s="42">
        <f>+B2735&amp;C2735</f>
        <v/>
      </c>
      <c r="B2735" s="42" t="inlineStr">
        <is>
          <t>Cantabra</t>
        </is>
      </c>
      <c r="C2735" s="42" t="inlineStr">
        <is>
          <t>Sanguine Coil</t>
        </is>
      </c>
      <c r="D2735" s="42" t="inlineStr">
        <is>
          <t>Wand</t>
        </is>
      </c>
      <c r="E2735" s="43" t="n"/>
      <c r="F2735" s="43" t="n"/>
      <c r="G2735" s="47">
        <f>IFERROR((E2735/'Valor Coin por Servidor'!$B$13/250)*Conversor!$E$8,"-")</f>
        <v/>
      </c>
      <c r="H2735" s="47">
        <f>IFERROR((F2735/'Valor Coin por Servidor'!$B$13/250)*Conversor!$E$8,"-")</f>
        <v/>
      </c>
      <c r="I2735" s="42">
        <f>IFERROR(_xlfn.CEILING.MATH((G2735/Conversor!$E$8)*250,25),"-")</f>
        <v/>
      </c>
      <c r="J2735" s="42">
        <f>IFERROR(_xlfn.CEILING.MATH((H2735/Conversor!$E$8)*250,25),"-")</f>
        <v/>
      </c>
    </row>
    <row r="2736" ht="15" customHeight="1" s="45">
      <c r="A2736" s="42">
        <f>+B2736&amp;C2736</f>
        <v/>
      </c>
      <c r="B2736" s="42" t="inlineStr">
        <is>
          <t>Cantabra</t>
        </is>
      </c>
      <c r="C2736" s="42" t="inlineStr">
        <is>
          <t>Sanguine Crossbow</t>
        </is>
      </c>
      <c r="D2736" s="42" t="inlineStr">
        <is>
          <t>Distance</t>
        </is>
      </c>
      <c r="E2736" s="43" t="n"/>
      <c r="F2736" s="43" t="n"/>
      <c r="G2736" s="47">
        <f>IFERROR((E2736/'Valor Coin por Servidor'!$B$13/250)*Conversor!$E$8,"-")</f>
        <v/>
      </c>
      <c r="H2736" s="47">
        <f>IFERROR((F2736/'Valor Coin por Servidor'!$B$13/250)*Conversor!$E$8,"-")</f>
        <v/>
      </c>
      <c r="I2736" s="42">
        <f>IFERROR(_xlfn.CEILING.MATH((G2736/Conversor!$E$8)*250,25),"-")</f>
        <v/>
      </c>
      <c r="J2736" s="42">
        <f>IFERROR(_xlfn.CEILING.MATH((H2736/Conversor!$E$8)*250,25),"-")</f>
        <v/>
      </c>
    </row>
    <row r="2737" ht="15" customHeight="1" s="45">
      <c r="A2737" s="42">
        <f>+B2737&amp;C2737</f>
        <v/>
      </c>
      <c r="B2737" s="42" t="inlineStr">
        <is>
          <t>Cantabra</t>
        </is>
      </c>
      <c r="C2737" s="42" t="inlineStr">
        <is>
          <t>Sanguine Cudgel</t>
        </is>
      </c>
      <c r="D2737" s="42" t="inlineStr">
        <is>
          <t>Club</t>
        </is>
      </c>
      <c r="E2737" s="43" t="n"/>
      <c r="F2737" s="43" t="n"/>
      <c r="G2737" s="47">
        <f>IFERROR((E2737/'Valor Coin por Servidor'!$B$13/250)*Conversor!$E$8,"-")</f>
        <v/>
      </c>
      <c r="H2737" s="47">
        <f>IFERROR((F2737/'Valor Coin por Servidor'!$B$13/250)*Conversor!$E$8,"-")</f>
        <v/>
      </c>
      <c r="I2737" s="42">
        <f>IFERROR(_xlfn.CEILING.MATH((G2737/Conversor!$E$8)*250,25),"-")</f>
        <v/>
      </c>
      <c r="J2737" s="42">
        <f>IFERROR(_xlfn.CEILING.MATH((H2737/Conversor!$E$8)*250,25),"-")</f>
        <v/>
      </c>
    </row>
    <row r="2738" ht="15" customHeight="1" s="45">
      <c r="A2738" s="42">
        <f>+B2738&amp;C2738</f>
        <v/>
      </c>
      <c r="B2738" s="42" t="inlineStr">
        <is>
          <t>Cantabra</t>
        </is>
      </c>
      <c r="C2738" s="42" t="inlineStr">
        <is>
          <t>Sanguine Galoshes</t>
        </is>
      </c>
      <c r="D2738" s="42" t="inlineStr">
        <is>
          <t>Boots</t>
        </is>
      </c>
      <c r="E2738" s="43" t="n"/>
      <c r="F2738" s="43" t="n"/>
      <c r="G2738" s="47">
        <f>IFERROR((E2738/'Valor Coin por Servidor'!$B$13/250)*Conversor!$E$8,"-")</f>
        <v/>
      </c>
      <c r="H2738" s="47">
        <f>IFERROR((F2738/'Valor Coin por Servidor'!$B$13/250)*Conversor!$E$8,"-")</f>
        <v/>
      </c>
      <c r="I2738" s="42">
        <f>IFERROR(_xlfn.CEILING.MATH((G2738/Conversor!$E$8)*250,25),"-")</f>
        <v/>
      </c>
      <c r="J2738" s="42">
        <f>IFERROR(_xlfn.CEILING.MATH((H2738/Conversor!$E$8)*250,25),"-")</f>
        <v/>
      </c>
    </row>
    <row r="2739" ht="15" customHeight="1" s="45">
      <c r="A2739" s="42">
        <f>+B2739&amp;C2739</f>
        <v/>
      </c>
      <c r="B2739" s="42" t="inlineStr">
        <is>
          <t>Cantabra</t>
        </is>
      </c>
      <c r="C2739" s="42" t="inlineStr">
        <is>
          <t>Sanguine Greaves</t>
        </is>
      </c>
      <c r="D2739" s="42" t="inlineStr">
        <is>
          <t>Legs</t>
        </is>
      </c>
      <c r="E2739" s="43" t="n"/>
      <c r="F2739" s="43" t="n"/>
      <c r="G2739" s="47">
        <f>IFERROR((E2739/'Valor Coin por Servidor'!$B$13/250)*Conversor!$E$8,"-")</f>
        <v/>
      </c>
      <c r="H2739" s="47">
        <f>IFERROR((F2739/'Valor Coin por Servidor'!$B$13/250)*Conversor!$E$8,"-")</f>
        <v/>
      </c>
      <c r="I2739" s="42">
        <f>IFERROR(_xlfn.CEILING.MATH((G2739/Conversor!$E$8)*250,25),"-")</f>
        <v/>
      </c>
      <c r="J2739" s="42">
        <f>IFERROR(_xlfn.CEILING.MATH((H2739/Conversor!$E$8)*250,25),"-")</f>
        <v/>
      </c>
    </row>
    <row r="2740" ht="15" customHeight="1" s="45">
      <c r="A2740" s="42">
        <f>+B2740&amp;C2740</f>
        <v/>
      </c>
      <c r="B2740" s="42" t="inlineStr">
        <is>
          <t>Cantabra</t>
        </is>
      </c>
      <c r="C2740" s="42" t="inlineStr">
        <is>
          <t>Sanguine Hatchet</t>
        </is>
      </c>
      <c r="D2740" s="42" t="inlineStr">
        <is>
          <t>Axe</t>
        </is>
      </c>
      <c r="E2740" s="43" t="n"/>
      <c r="F2740" s="43" t="n"/>
      <c r="G2740" s="47">
        <f>IFERROR((E2740/'Valor Coin por Servidor'!$B$13/250)*Conversor!$E$8,"-")</f>
        <v/>
      </c>
      <c r="H2740" s="47">
        <f>IFERROR((F2740/'Valor Coin por Servidor'!$B$13/250)*Conversor!$E$8,"-")</f>
        <v/>
      </c>
      <c r="I2740" s="42">
        <f>IFERROR(_xlfn.CEILING.MATH((G2740/Conversor!$E$8)*250,25),"-")</f>
        <v/>
      </c>
      <c r="J2740" s="42">
        <f>IFERROR(_xlfn.CEILING.MATH((H2740/Conversor!$E$8)*250,25),"-")</f>
        <v/>
      </c>
    </row>
    <row r="2741" ht="15" customHeight="1" s="45">
      <c r="A2741" s="42">
        <f>+B2741&amp;C2741</f>
        <v/>
      </c>
      <c r="B2741" s="42" t="inlineStr">
        <is>
          <t>Cantabra</t>
        </is>
      </c>
      <c r="C2741" s="42" t="inlineStr">
        <is>
          <t>Sanguine Legs</t>
        </is>
      </c>
      <c r="D2741" s="42" t="inlineStr">
        <is>
          <t>Legs</t>
        </is>
      </c>
      <c r="E2741" s="43" t="n"/>
      <c r="F2741" s="43" t="n"/>
      <c r="G2741" s="47">
        <f>IFERROR((E2741/'Valor Coin por Servidor'!$B$13/250)*Conversor!$E$8,"-")</f>
        <v/>
      </c>
      <c r="H2741" s="47">
        <f>IFERROR((F2741/'Valor Coin por Servidor'!$B$13/250)*Conversor!$E$8,"-")</f>
        <v/>
      </c>
      <c r="I2741" s="42">
        <f>IFERROR(_xlfn.CEILING.MATH((G2741/Conversor!$E$8)*250,25),"-")</f>
        <v/>
      </c>
      <c r="J2741" s="42">
        <f>IFERROR(_xlfn.CEILING.MATH((H2741/Conversor!$E$8)*250,25),"-")</f>
        <v/>
      </c>
    </row>
    <row r="2742" ht="15" customHeight="1" s="45">
      <c r="A2742" s="42">
        <f>+B2742&amp;C2742</f>
        <v/>
      </c>
      <c r="B2742" s="42" t="inlineStr">
        <is>
          <t>Cantabra</t>
        </is>
      </c>
      <c r="C2742" s="42" t="inlineStr">
        <is>
          <t>Sanguine Razor</t>
        </is>
      </c>
      <c r="D2742" s="42" t="inlineStr">
        <is>
          <t>Sword</t>
        </is>
      </c>
      <c r="E2742" s="43" t="n"/>
      <c r="F2742" s="43" t="n"/>
      <c r="G2742" s="47">
        <f>IFERROR((E2742/'Valor Coin por Servidor'!$B$13/250)*Conversor!$E$8,"-")</f>
        <v/>
      </c>
      <c r="H2742" s="47">
        <f>IFERROR((F2742/'Valor Coin por Servidor'!$B$13/250)*Conversor!$E$8,"-")</f>
        <v/>
      </c>
      <c r="I2742" s="42">
        <f>IFERROR(_xlfn.CEILING.MATH((G2742/Conversor!$E$8)*250,25),"-")</f>
        <v/>
      </c>
      <c r="J2742" s="42">
        <f>IFERROR(_xlfn.CEILING.MATH((H2742/Conversor!$E$8)*250,25),"-")</f>
        <v/>
      </c>
    </row>
    <row r="2743" ht="15" customHeight="1" s="45">
      <c r="A2743" s="42">
        <f>+B2743&amp;C2743</f>
        <v/>
      </c>
      <c r="B2743" s="42" t="inlineStr">
        <is>
          <t>Cantabra</t>
        </is>
      </c>
      <c r="C2743" s="42" t="inlineStr">
        <is>
          <t>Sanguine Rod</t>
        </is>
      </c>
      <c r="D2743" s="42" t="inlineStr">
        <is>
          <t>Wand</t>
        </is>
      </c>
      <c r="E2743" s="43" t="n"/>
      <c r="F2743" s="43" t="n"/>
      <c r="G2743" s="47">
        <f>IFERROR((E2743/'Valor Coin por Servidor'!$B$13/250)*Conversor!$E$8,"-")</f>
        <v/>
      </c>
      <c r="H2743" s="47">
        <f>IFERROR((F2743/'Valor Coin por Servidor'!$B$13/250)*Conversor!$E$8,"-")</f>
        <v/>
      </c>
      <c r="I2743" s="42">
        <f>IFERROR(_xlfn.CEILING.MATH((G2743/Conversor!$E$8)*250,25),"-")</f>
        <v/>
      </c>
      <c r="J2743" s="42">
        <f>IFERROR(_xlfn.CEILING.MATH((H2743/Conversor!$E$8)*250,25),"-")</f>
        <v/>
      </c>
    </row>
    <row r="2744" ht="15" customHeight="1" s="45">
      <c r="A2744" s="42">
        <f>+B2744&amp;C2744</f>
        <v/>
      </c>
      <c r="B2744" s="42" t="inlineStr">
        <is>
          <t>Cantabra</t>
        </is>
      </c>
      <c r="C2744" s="42" t="inlineStr">
        <is>
          <t>Scorpion Sceptre</t>
        </is>
      </c>
      <c r="D2744" s="42" t="inlineStr">
        <is>
          <t>Valuable</t>
        </is>
      </c>
      <c r="G2744" s="47">
        <f>IFERROR((E2744/'Valor Coin por Servidor'!$B$13/250)*Conversor!$E$8,"-")</f>
        <v/>
      </c>
      <c r="H2744" s="47">
        <f>IFERROR((F2744/'Valor Coin por Servidor'!$B$13/250)*Conversor!$E$8,"-")</f>
        <v/>
      </c>
      <c r="I2744" s="42">
        <f>IFERROR(_xlfn.CEILING.MATH((G2744/Conversor!$E$8)*250,25),"-")</f>
        <v/>
      </c>
      <c r="J2744" s="42">
        <f>IFERROR(_xlfn.CEILING.MATH((H2744/Conversor!$E$8)*250,25),"-")</f>
        <v/>
      </c>
    </row>
    <row r="2745" ht="15" customHeight="1" s="45">
      <c r="A2745" s="42">
        <f>+B2745&amp;C2745</f>
        <v/>
      </c>
      <c r="B2745" s="42" t="inlineStr">
        <is>
          <t>Cantabra</t>
        </is>
      </c>
      <c r="C2745" s="42" t="inlineStr">
        <is>
          <t>Scrubbing Brush</t>
        </is>
      </c>
      <c r="D2745" s="42" t="inlineStr">
        <is>
          <t>Valuable</t>
        </is>
      </c>
      <c r="E2745" s="43" t="n"/>
      <c r="F2745" s="43" t="n"/>
      <c r="G2745" s="47">
        <f>IFERROR((E2745/'Valor Coin por Servidor'!$B$13/250)*Conversor!$E$8,"-")</f>
        <v/>
      </c>
      <c r="H2745" s="47">
        <f>IFERROR((F2745/'Valor Coin por Servidor'!$B$13/250)*Conversor!$E$8,"-")</f>
        <v/>
      </c>
      <c r="I2745" s="42">
        <f>IFERROR(_xlfn.CEILING.MATH((G2745/Conversor!$E$8)*250,25),"-")</f>
        <v/>
      </c>
      <c r="J2745" s="42">
        <f>IFERROR(_xlfn.CEILING.MATH((H2745/Conversor!$E$8)*250,25),"-")</f>
        <v/>
      </c>
    </row>
    <row r="2746" ht="15" customHeight="1" s="45">
      <c r="A2746" s="42">
        <f>+B2746&amp;C2746</f>
        <v/>
      </c>
      <c r="B2746" s="42" t="inlineStr">
        <is>
          <t>Cantabra</t>
        </is>
      </c>
      <c r="C2746" s="42" t="inlineStr">
        <is>
          <t>Shadow Cowl</t>
        </is>
      </c>
      <c r="D2746" s="42" t="inlineStr">
        <is>
          <t>Others</t>
        </is>
      </c>
      <c r="E2746" s="43" t="n"/>
      <c r="F2746" s="43" t="n"/>
      <c r="G2746" s="47">
        <f>IFERROR((E2746/'Valor Coin por Servidor'!$B$13/250)*Conversor!$E$8,"-")</f>
        <v/>
      </c>
      <c r="H2746" s="47">
        <f>IFERROR((F2746/'Valor Coin por Servidor'!$B$13/250)*Conversor!$E$8,"-")</f>
        <v/>
      </c>
      <c r="I2746" s="42">
        <f>IFERROR(_xlfn.CEILING.MATH((G2746/Conversor!$E$8)*250,25),"-")</f>
        <v/>
      </c>
      <c r="J2746" s="42">
        <f>IFERROR(_xlfn.CEILING.MATH((H2746/Conversor!$E$8)*250,25),"-")</f>
        <v/>
      </c>
    </row>
    <row r="2747" ht="15" customHeight="1" s="45">
      <c r="A2747" s="42">
        <f>+B2747&amp;C2747</f>
        <v/>
      </c>
      <c r="B2747" s="42" t="inlineStr">
        <is>
          <t>Cantabra</t>
        </is>
      </c>
      <c r="C2747" s="42" t="inlineStr">
        <is>
          <t>Shield of Corruption</t>
        </is>
      </c>
      <c r="D2747" s="42" t="inlineStr">
        <is>
          <t>Shield</t>
        </is>
      </c>
      <c r="G2747" s="47">
        <f>IFERROR((E2747/'Valor Coin por Servidor'!$B$13/250)*Conversor!$E$8,"-")</f>
        <v/>
      </c>
      <c r="H2747" s="47">
        <f>IFERROR((F2747/'Valor Coin por Servidor'!$B$13/250)*Conversor!$E$8,"-")</f>
        <v/>
      </c>
      <c r="I2747" s="42">
        <f>IFERROR(_xlfn.CEILING.MATH((G2747/Conversor!$E$8)*250,25),"-")</f>
        <v/>
      </c>
      <c r="J2747" s="42">
        <f>IFERROR(_xlfn.CEILING.MATH((H2747/Conversor!$E$8)*250,25),"-")</f>
        <v/>
      </c>
    </row>
    <row r="2748" ht="15" customHeight="1" s="45">
      <c r="A2748" s="42">
        <f>+B2748&amp;C2748</f>
        <v/>
      </c>
      <c r="B2748" s="42" t="inlineStr">
        <is>
          <t>Cantabra</t>
        </is>
      </c>
      <c r="C2748" s="42" t="inlineStr">
        <is>
          <t>Shoulder Plate</t>
        </is>
      </c>
      <c r="D2748" s="42" t="inlineStr">
        <is>
          <t>Shield</t>
        </is>
      </c>
      <c r="E2748" s="43" t="n"/>
      <c r="F2748" s="43" t="n"/>
      <c r="G2748" s="47">
        <f>IFERROR((E2748/'Valor Coin por Servidor'!$B$13/250)*Conversor!$E$8,"-")</f>
        <v/>
      </c>
      <c r="H2748" s="47">
        <f>IFERROR((F2748/'Valor Coin por Servidor'!$B$13/250)*Conversor!$E$8,"-")</f>
        <v/>
      </c>
      <c r="I2748" s="42">
        <f>IFERROR(_xlfn.CEILING.MATH((G2748/Conversor!$E$8)*250,25),"-")</f>
        <v/>
      </c>
      <c r="J2748" s="42">
        <f>IFERROR(_xlfn.CEILING.MATH((H2748/Conversor!$E$8)*250,25),"-")</f>
        <v/>
      </c>
    </row>
    <row r="2749" ht="15" customHeight="1" s="45">
      <c r="A2749" s="42">
        <f>+B2749&amp;C2749</f>
        <v/>
      </c>
      <c r="B2749" s="42" t="inlineStr">
        <is>
          <t>Cantabra</t>
        </is>
      </c>
      <c r="C2749" s="42" t="inlineStr">
        <is>
          <t>Silencer Claws</t>
        </is>
      </c>
      <c r="D2749" s="42" t="inlineStr">
        <is>
          <t>Creature Product</t>
        </is>
      </c>
      <c r="E2749" s="43" t="n"/>
      <c r="F2749" s="43" t="n"/>
      <c r="G2749" s="47">
        <f>IFERROR((E2749/'Valor Coin por Servidor'!$B$13/250)*Conversor!$E$8,"-")</f>
        <v/>
      </c>
      <c r="H2749" s="47">
        <f>IFERROR((F2749/'Valor Coin por Servidor'!$B$13/250)*Conversor!$E$8,"-")</f>
        <v/>
      </c>
      <c r="I2749" s="42">
        <f>IFERROR(_xlfn.CEILING.MATH((G2749/Conversor!$E$8)*250,25),"-")</f>
        <v/>
      </c>
      <c r="J2749" s="42">
        <f>IFERROR(_xlfn.CEILING.MATH((H2749/Conversor!$E$8)*250,25),"-")</f>
        <v/>
      </c>
    </row>
    <row r="2750" ht="15" customHeight="1" s="45">
      <c r="A2750" s="42">
        <f>+B2750&amp;C2750</f>
        <v/>
      </c>
      <c r="B2750" s="42" t="inlineStr">
        <is>
          <t>Cantabra</t>
        </is>
      </c>
      <c r="C2750" s="42" t="inlineStr">
        <is>
          <t>Silver Token</t>
        </is>
      </c>
      <c r="D2750" s="42" t="inlineStr">
        <is>
          <t>Valuable</t>
        </is>
      </c>
      <c r="E2750" s="43" t="n"/>
      <c r="F2750" s="43" t="n"/>
      <c r="G2750" s="47">
        <f>IFERROR((E2750/'Valor Coin por Servidor'!$B$13/250)*Conversor!$E$8,"-")</f>
        <v/>
      </c>
      <c r="H2750" s="47">
        <f>IFERROR((F2750/'Valor Coin por Servidor'!$B$13/250)*Conversor!$E$8,"-")</f>
        <v/>
      </c>
      <c r="I2750" s="42">
        <f>IFERROR(_xlfn.CEILING.MATH((G2750/Conversor!$E$8)*250,25),"-")</f>
        <v/>
      </c>
      <c r="J2750" s="42">
        <f>IFERROR(_xlfn.CEILING.MATH((H2750/Conversor!$E$8)*250,25),"-")</f>
        <v/>
      </c>
    </row>
    <row r="2751" ht="15" customHeight="1" s="45">
      <c r="A2751" s="42">
        <f>+B2751&amp;C2751</f>
        <v/>
      </c>
      <c r="B2751" s="42" t="inlineStr">
        <is>
          <t>Cantabra</t>
        </is>
      </c>
      <c r="C2751" s="42" t="inlineStr">
        <is>
          <t>Sleep Shawl</t>
        </is>
      </c>
      <c r="D2751" s="42" t="inlineStr">
        <is>
          <t>Amulet</t>
        </is>
      </c>
      <c r="E2751" s="43" t="n"/>
      <c r="F2751" s="43" t="n"/>
      <c r="G2751" s="47">
        <f>IFERROR((E2751/'Valor Coin por Servidor'!$B$13/250)*Conversor!$E$8,"-")</f>
        <v/>
      </c>
      <c r="H2751" s="47">
        <f>IFERROR((F2751/'Valor Coin por Servidor'!$B$13/250)*Conversor!$E$8,"-")</f>
        <v/>
      </c>
      <c r="I2751" s="42">
        <f>IFERROR(_xlfn.CEILING.MATH((G2751/Conversor!$E$8)*250,25),"-")</f>
        <v/>
      </c>
      <c r="J2751" s="42">
        <f>IFERROR(_xlfn.CEILING.MATH((H2751/Conversor!$E$8)*250,25),"-")</f>
        <v/>
      </c>
    </row>
    <row r="2752" ht="15" customHeight="1" s="45">
      <c r="A2752" s="42">
        <f>+B2752&amp;C2752</f>
        <v/>
      </c>
      <c r="B2752" s="42" t="inlineStr">
        <is>
          <t>Cantabra</t>
        </is>
      </c>
      <c r="C2752" s="42" t="inlineStr">
        <is>
          <t>Sliver</t>
        </is>
      </c>
      <c r="D2752" s="42" t="inlineStr">
        <is>
          <t>Others</t>
        </is>
      </c>
      <c r="E2752" s="43" t="n"/>
      <c r="F2752" s="43" t="n"/>
      <c r="G2752" s="47">
        <f>IFERROR((E2752/'Valor Coin por Servidor'!$B$13/250)*Conversor!$E$8,"-")</f>
        <v/>
      </c>
      <c r="H2752" s="47">
        <f>IFERROR((F2752/'Valor Coin por Servidor'!$B$13/250)*Conversor!$E$8,"-")</f>
        <v/>
      </c>
      <c r="I2752" s="42">
        <f>IFERROR(_xlfn.CEILING.MATH((G2752/Conversor!$E$8)*250,25),"-")</f>
        <v/>
      </c>
      <c r="J2752" s="42">
        <f>IFERROR(_xlfn.CEILING.MATH((H2752/Conversor!$E$8)*250,25),"-")</f>
        <v/>
      </c>
    </row>
    <row r="2753" ht="15" customHeight="1" s="45">
      <c r="A2753" s="42">
        <f>+B2753&amp;C2753</f>
        <v/>
      </c>
      <c r="B2753" s="42" t="inlineStr">
        <is>
          <t>Cantabra</t>
        </is>
      </c>
      <c r="C2753" s="42" t="inlineStr">
        <is>
          <t>Slug Drug</t>
        </is>
      </c>
      <c r="D2753" s="42" t="inlineStr">
        <is>
          <t>Valuable</t>
        </is>
      </c>
      <c r="E2753" s="43" t="n"/>
      <c r="F2753" s="43" t="n"/>
      <c r="G2753" s="47">
        <f>IFERROR((E2753/'Valor Coin por Servidor'!$B$13/250)*Conversor!$E$8,"-")</f>
        <v/>
      </c>
      <c r="H2753" s="47">
        <f>IFERROR((F2753/'Valor Coin por Servidor'!$B$13/250)*Conversor!$E$8,"-")</f>
        <v/>
      </c>
      <c r="I2753" s="42">
        <f>IFERROR(_xlfn.CEILING.MATH((G2753/Conversor!$E$8)*250,25),"-")</f>
        <v/>
      </c>
      <c r="J2753" s="42">
        <f>IFERROR(_xlfn.CEILING.MATH((H2753/Conversor!$E$8)*250,25),"-")</f>
        <v/>
      </c>
    </row>
    <row r="2754" ht="15" customHeight="1" s="45">
      <c r="A2754" s="42">
        <f>+B2754&amp;C2754</f>
        <v/>
      </c>
      <c r="B2754" s="42" t="inlineStr">
        <is>
          <t>Cantabra</t>
        </is>
      </c>
      <c r="C2754" s="42" t="inlineStr">
        <is>
          <t>Snake Skin</t>
        </is>
      </c>
      <c r="D2754" s="42" t="inlineStr">
        <is>
          <t>Creature Product</t>
        </is>
      </c>
      <c r="E2754" s="43" t="n"/>
      <c r="F2754" s="43" t="n"/>
      <c r="G2754" s="47">
        <f>IFERROR((E2754/'Valor Coin por Servidor'!$B$13/250)*Conversor!$E$8,"-")</f>
        <v/>
      </c>
      <c r="H2754" s="47">
        <f>IFERROR((F2754/'Valor Coin por Servidor'!$B$13/250)*Conversor!$E$8,"-")</f>
        <v/>
      </c>
      <c r="I2754" s="42">
        <f>IFERROR(_xlfn.CEILING.MATH((G2754/Conversor!$E$8)*250,25),"-")</f>
        <v/>
      </c>
      <c r="J2754" s="42">
        <f>IFERROR(_xlfn.CEILING.MATH((H2754/Conversor!$E$8)*250,25),"-")</f>
        <v/>
      </c>
    </row>
    <row r="2755" ht="15" customHeight="1" s="45">
      <c r="A2755" s="42">
        <f>+B2755&amp;C2755</f>
        <v/>
      </c>
      <c r="B2755" s="42" t="inlineStr">
        <is>
          <t>Cantabra</t>
        </is>
      </c>
      <c r="C2755" s="42" t="inlineStr">
        <is>
          <t>Soap</t>
        </is>
      </c>
      <c r="D2755" s="42" t="inlineStr">
        <is>
          <t>Valuable</t>
        </is>
      </c>
      <c r="E2755" s="43" t="n"/>
      <c r="F2755" s="43" t="n"/>
      <c r="G2755" s="47">
        <f>IFERROR((E2755/'Valor Coin por Servidor'!$B$13/250)*Conversor!$E$8,"-")</f>
        <v/>
      </c>
      <c r="H2755" s="47">
        <f>IFERROR((F2755/'Valor Coin por Servidor'!$B$13/250)*Conversor!$E$8,"-")</f>
        <v/>
      </c>
      <c r="I2755" s="42">
        <f>IFERROR(_xlfn.CEILING.MATH((G2755/Conversor!$E$8)*250,25),"-")</f>
        <v/>
      </c>
      <c r="J2755" s="42">
        <f>IFERROR(_xlfn.CEILING.MATH((H2755/Conversor!$E$8)*250,25),"-")</f>
        <v/>
      </c>
    </row>
    <row r="2756" ht="15" customHeight="1" s="45">
      <c r="A2756" s="42">
        <f>+B2756&amp;C2756</f>
        <v/>
      </c>
      <c r="B2756" s="42" t="inlineStr">
        <is>
          <t>Cantabra</t>
        </is>
      </c>
      <c r="C2756" s="42" t="inlineStr">
        <is>
          <t>Solitude Charm</t>
        </is>
      </c>
      <c r="D2756" s="42" t="inlineStr">
        <is>
          <t>Valuable</t>
        </is>
      </c>
      <c r="G2756" s="47">
        <f>IFERROR((E2756/'Valor Coin por Servidor'!$B$13/250)*Conversor!$E$8,"-")</f>
        <v/>
      </c>
      <c r="H2756" s="47">
        <f>IFERROR((F2756/'Valor Coin por Servidor'!$B$13/250)*Conversor!$E$8,"-")</f>
        <v/>
      </c>
      <c r="I2756" s="42">
        <f>IFERROR(_xlfn.CEILING.MATH((G2756/Conversor!$E$8)*250,25),"-")</f>
        <v/>
      </c>
      <c r="J2756" s="42">
        <f>IFERROR(_xlfn.CEILING.MATH((H2756/Conversor!$E$8)*250,25),"-")</f>
        <v/>
      </c>
    </row>
    <row r="2757" ht="15" customHeight="1" s="45">
      <c r="A2757" s="42">
        <f>+B2757&amp;C2757</f>
        <v/>
      </c>
      <c r="B2757" s="42" t="inlineStr">
        <is>
          <t>Cantabra</t>
        </is>
      </c>
      <c r="C2757" s="42" t="inlineStr">
        <is>
          <t>Some Grimeleech Wings</t>
        </is>
      </c>
      <c r="D2757" s="42" t="inlineStr">
        <is>
          <t>Creature Product</t>
        </is>
      </c>
      <c r="E2757" s="43" t="n"/>
      <c r="F2757" s="43" t="n"/>
      <c r="G2757" s="47">
        <f>IFERROR((E2757/'Valor Coin por Servidor'!$B$13/250)*Conversor!$E$8,"-")</f>
        <v/>
      </c>
      <c r="H2757" s="47">
        <f>IFERROR((F2757/'Valor Coin por Servidor'!$B$13/250)*Conversor!$E$8,"-")</f>
        <v/>
      </c>
      <c r="I2757" s="42">
        <f>IFERROR(_xlfn.CEILING.MATH((G2757/Conversor!$E$8)*250,25),"-")</f>
        <v/>
      </c>
      <c r="J2757" s="42">
        <f>IFERROR(_xlfn.CEILING.MATH((H2757/Conversor!$E$8)*250,25),"-")</f>
        <v/>
      </c>
    </row>
    <row r="2758" ht="15" customHeight="1" s="45">
      <c r="A2758" s="42">
        <f>+B2758&amp;C2758</f>
        <v/>
      </c>
      <c r="B2758" s="42" t="inlineStr">
        <is>
          <t>Cantabra</t>
        </is>
      </c>
      <c r="C2758" s="42" t="inlineStr">
        <is>
          <t>Soulbastion</t>
        </is>
      </c>
      <c r="D2758" s="42" t="inlineStr">
        <is>
          <t>Shield</t>
        </is>
      </c>
      <c r="E2758" s="43" t="n"/>
      <c r="F2758" s="43" t="n"/>
      <c r="G2758" s="47">
        <f>IFERROR((E2758/'Valor Coin por Servidor'!$B$13/250)*Conversor!$E$8,"-")</f>
        <v/>
      </c>
      <c r="H2758" s="47">
        <f>IFERROR((F2758/'Valor Coin por Servidor'!$B$13/250)*Conversor!$E$8,"-")</f>
        <v/>
      </c>
      <c r="I2758" s="42">
        <f>IFERROR(_xlfn.CEILING.MATH((G2758/Conversor!$E$8)*250,25),"-")</f>
        <v/>
      </c>
      <c r="J2758" s="42">
        <f>IFERROR(_xlfn.CEILING.MATH((H2758/Conversor!$E$8)*250,25),"-")</f>
        <v/>
      </c>
    </row>
    <row r="2759" ht="15" customHeight="1" s="45">
      <c r="A2759" s="42">
        <f>+B2759&amp;C2759</f>
        <v/>
      </c>
      <c r="B2759" s="42" t="inlineStr">
        <is>
          <t>Cantabra</t>
        </is>
      </c>
      <c r="C2759" s="42" t="inlineStr">
        <is>
          <t>Soulbleeder</t>
        </is>
      </c>
      <c r="D2759" s="42" t="inlineStr">
        <is>
          <t>Distance</t>
        </is>
      </c>
      <c r="E2759" s="43" t="n"/>
      <c r="F2759" s="43" t="n"/>
      <c r="G2759" s="47">
        <f>IFERROR((E2759/'Valor Coin por Servidor'!$B$13/250)*Conversor!$E$8,"-")</f>
        <v/>
      </c>
      <c r="H2759" s="47">
        <f>IFERROR((F2759/'Valor Coin por Servidor'!$B$13/250)*Conversor!$E$8,"-")</f>
        <v/>
      </c>
      <c r="I2759" s="42">
        <f>IFERROR(_xlfn.CEILING.MATH((G2759/Conversor!$E$8)*250,25),"-")</f>
        <v/>
      </c>
      <c r="J2759" s="42">
        <f>IFERROR(_xlfn.CEILING.MATH((H2759/Conversor!$E$8)*250,25),"-")</f>
        <v/>
      </c>
    </row>
    <row r="2760" ht="15" customHeight="1" s="45">
      <c r="A2760" s="42">
        <f>+B2760&amp;C2760</f>
        <v/>
      </c>
      <c r="B2760" s="42" t="inlineStr">
        <is>
          <t>Cantabra</t>
        </is>
      </c>
      <c r="C2760" s="42" t="inlineStr">
        <is>
          <t>Soulcrusher</t>
        </is>
      </c>
      <c r="D2760" s="42" t="inlineStr">
        <is>
          <t>Club</t>
        </is>
      </c>
      <c r="E2760" s="43" t="n"/>
      <c r="F2760" s="43" t="n"/>
      <c r="G2760" s="47">
        <f>IFERROR((E2760/'Valor Coin por Servidor'!$B$13/250)*Conversor!$E$8,"-")</f>
        <v/>
      </c>
      <c r="H2760" s="47">
        <f>IFERROR((F2760/'Valor Coin por Servidor'!$B$13/250)*Conversor!$E$8,"-")</f>
        <v/>
      </c>
      <c r="I2760" s="42">
        <f>IFERROR(_xlfn.CEILING.MATH((G2760/Conversor!$E$8)*250,25),"-")</f>
        <v/>
      </c>
      <c r="J2760" s="42">
        <f>IFERROR(_xlfn.CEILING.MATH((H2760/Conversor!$E$8)*250,25),"-")</f>
        <v/>
      </c>
    </row>
    <row r="2761" ht="15" customHeight="1" s="45">
      <c r="A2761" s="42">
        <f>+B2761&amp;C2761</f>
        <v/>
      </c>
      <c r="B2761" s="42" t="inlineStr">
        <is>
          <t>Cantabra</t>
        </is>
      </c>
      <c r="C2761" s="42" t="inlineStr">
        <is>
          <t>Soulcutter</t>
        </is>
      </c>
      <c r="D2761" s="42" t="inlineStr">
        <is>
          <t>Sword</t>
        </is>
      </c>
      <c r="E2761" s="43" t="n"/>
      <c r="F2761" s="43" t="n"/>
      <c r="G2761" s="47">
        <f>IFERROR((E2761/'Valor Coin por Servidor'!$B$13/250)*Conversor!$E$8,"-")</f>
        <v/>
      </c>
      <c r="H2761" s="47">
        <f>IFERROR((F2761/'Valor Coin por Servidor'!$B$13/250)*Conversor!$E$8,"-")</f>
        <v/>
      </c>
      <c r="I2761" s="42">
        <f>IFERROR(_xlfn.CEILING.MATH((G2761/Conversor!$E$8)*250,25),"-")</f>
        <v/>
      </c>
      <c r="J2761" s="42">
        <f>IFERROR(_xlfn.CEILING.MATH((H2761/Conversor!$E$8)*250,25),"-")</f>
        <v/>
      </c>
    </row>
    <row r="2762" ht="15" customHeight="1" s="45">
      <c r="A2762" s="42">
        <f>+B2762&amp;C2762</f>
        <v/>
      </c>
      <c r="B2762" s="42" t="inlineStr">
        <is>
          <t>Cantabra</t>
        </is>
      </c>
      <c r="C2762" s="42" t="inlineStr">
        <is>
          <t>Souleater</t>
        </is>
      </c>
      <c r="D2762" s="42" t="inlineStr">
        <is>
          <t>Axe</t>
        </is>
      </c>
      <c r="E2762" s="43" t="n"/>
      <c r="F2762" s="43" t="n"/>
      <c r="G2762" s="47">
        <f>IFERROR((E2762/'Valor Coin por Servidor'!$B$13/250)*Conversor!$E$8,"-")</f>
        <v/>
      </c>
      <c r="H2762" s="47">
        <f>IFERROR((F2762/'Valor Coin por Servidor'!$B$13/250)*Conversor!$E$8,"-")</f>
        <v/>
      </c>
      <c r="I2762" s="42">
        <f>IFERROR(_xlfn.CEILING.MATH((G2762/Conversor!$E$8)*250,25),"-")</f>
        <v/>
      </c>
      <c r="J2762" s="42">
        <f>IFERROR(_xlfn.CEILING.MATH((H2762/Conversor!$E$8)*250,25),"-")</f>
        <v/>
      </c>
    </row>
    <row r="2763" ht="15" customHeight="1" s="45">
      <c r="A2763" s="42">
        <f>+B2763&amp;C2763</f>
        <v/>
      </c>
      <c r="B2763" s="42" t="inlineStr">
        <is>
          <t>Cantabra</t>
        </is>
      </c>
      <c r="C2763" s="42" t="inlineStr">
        <is>
          <t>Soulhexer</t>
        </is>
      </c>
      <c r="D2763" s="42" t="inlineStr">
        <is>
          <t>Wand</t>
        </is>
      </c>
      <c r="E2763" s="43" t="n"/>
      <c r="F2763" s="43" t="n"/>
      <c r="G2763" s="47">
        <f>IFERROR((E2763/'Valor Coin por Servidor'!$B$13/250)*Conversor!$E$8,"-")</f>
        <v/>
      </c>
      <c r="H2763" s="47">
        <f>IFERROR((F2763/'Valor Coin por Servidor'!$B$13/250)*Conversor!$E$8,"-")</f>
        <v/>
      </c>
      <c r="I2763" s="42">
        <f>IFERROR(_xlfn.CEILING.MATH((G2763/Conversor!$E$8)*250,25),"-")</f>
        <v/>
      </c>
      <c r="J2763" s="42">
        <f>IFERROR(_xlfn.CEILING.MATH((H2763/Conversor!$E$8)*250,25),"-")</f>
        <v/>
      </c>
    </row>
    <row r="2764" ht="15" customHeight="1" s="45">
      <c r="A2764" s="42">
        <f>+B2764&amp;C2764</f>
        <v/>
      </c>
      <c r="B2764" s="42" t="inlineStr">
        <is>
          <t>Cantabra</t>
        </is>
      </c>
      <c r="C2764" s="42" t="inlineStr">
        <is>
          <t>Soulmaimer</t>
        </is>
      </c>
      <c r="D2764" s="42" t="inlineStr">
        <is>
          <t>Club</t>
        </is>
      </c>
      <c r="E2764" s="43" t="n"/>
      <c r="F2764" s="43" t="n"/>
      <c r="G2764" s="47">
        <f>IFERROR((E2764/'Valor Coin por Servidor'!$B$13/250)*Conversor!$E$8,"-")</f>
        <v/>
      </c>
      <c r="H2764" s="47">
        <f>IFERROR((F2764/'Valor Coin por Servidor'!$B$13/250)*Conversor!$E$8,"-")</f>
        <v/>
      </c>
      <c r="I2764" s="42">
        <f>IFERROR(_xlfn.CEILING.MATH((G2764/Conversor!$E$8)*250,25),"-")</f>
        <v/>
      </c>
      <c r="J2764" s="42">
        <f>IFERROR(_xlfn.CEILING.MATH((H2764/Conversor!$E$8)*250,25),"-")</f>
        <v/>
      </c>
    </row>
    <row r="2765" ht="15" customHeight="1" s="45">
      <c r="A2765" s="42">
        <f>+B2765&amp;C2765</f>
        <v/>
      </c>
      <c r="B2765" s="42" t="inlineStr">
        <is>
          <t>Cantabra</t>
        </is>
      </c>
      <c r="C2765" s="42" t="inlineStr">
        <is>
          <t>Soulmantle</t>
        </is>
      </c>
      <c r="D2765" s="42" t="inlineStr">
        <is>
          <t>Armor</t>
        </is>
      </c>
      <c r="E2765" s="43" t="n"/>
      <c r="F2765" s="43" t="n"/>
      <c r="G2765" s="47">
        <f>IFERROR((E2765/'Valor Coin por Servidor'!$B$13/250)*Conversor!$E$8,"-")</f>
        <v/>
      </c>
      <c r="H2765" s="47">
        <f>IFERROR((F2765/'Valor Coin por Servidor'!$B$13/250)*Conversor!$E$8,"-")</f>
        <v/>
      </c>
      <c r="I2765" s="42">
        <f>IFERROR(_xlfn.CEILING.MATH((G2765/Conversor!$E$8)*250,25),"-")</f>
        <v/>
      </c>
      <c r="J2765" s="42">
        <f>IFERROR(_xlfn.CEILING.MATH((H2765/Conversor!$E$8)*250,25),"-")</f>
        <v/>
      </c>
    </row>
    <row r="2766" ht="15" customHeight="1" s="45">
      <c r="A2766" s="42">
        <f>+B2766&amp;C2766</f>
        <v/>
      </c>
      <c r="B2766" s="42" t="inlineStr">
        <is>
          <t>Cantabra</t>
        </is>
      </c>
      <c r="C2766" s="42" t="inlineStr">
        <is>
          <t>Soulpiercer</t>
        </is>
      </c>
      <c r="D2766" s="42" t="inlineStr">
        <is>
          <t>Distance</t>
        </is>
      </c>
      <c r="E2766" s="43" t="n"/>
      <c r="F2766" s="43" t="n"/>
      <c r="G2766" s="47">
        <f>IFERROR((E2766/'Valor Coin por Servidor'!$B$13/250)*Conversor!$E$8,"-")</f>
        <v/>
      </c>
      <c r="H2766" s="47">
        <f>IFERROR((F2766/'Valor Coin por Servidor'!$B$13/250)*Conversor!$E$8,"-")</f>
        <v/>
      </c>
      <c r="I2766" s="42">
        <f>IFERROR(_xlfn.CEILING.MATH((G2766/Conversor!$E$8)*250,25),"-")</f>
        <v/>
      </c>
      <c r="J2766" s="42">
        <f>IFERROR(_xlfn.CEILING.MATH((H2766/Conversor!$E$8)*250,25),"-")</f>
        <v/>
      </c>
    </row>
    <row r="2767" ht="15" customHeight="1" s="45">
      <c r="A2767" s="42">
        <f>+B2767&amp;C2767</f>
        <v/>
      </c>
      <c r="B2767" s="42" t="inlineStr">
        <is>
          <t>Cantabra</t>
        </is>
      </c>
      <c r="C2767" s="42" t="inlineStr">
        <is>
          <t>Soulshanks</t>
        </is>
      </c>
      <c r="D2767" s="42" t="inlineStr">
        <is>
          <t>Legs</t>
        </is>
      </c>
      <c r="E2767" s="43" t="n"/>
      <c r="F2767" s="43" t="n"/>
      <c r="G2767" s="47">
        <f>IFERROR((E2767/'Valor Coin por Servidor'!$B$13/250)*Conversor!$E$8,"-")</f>
        <v/>
      </c>
      <c r="H2767" s="47">
        <f>IFERROR((F2767/'Valor Coin por Servidor'!$B$13/250)*Conversor!$E$8,"-")</f>
        <v/>
      </c>
      <c r="I2767" s="42">
        <f>IFERROR(_xlfn.CEILING.MATH((G2767/Conversor!$E$8)*250,25),"-")</f>
        <v/>
      </c>
      <c r="J2767" s="42">
        <f>IFERROR(_xlfn.CEILING.MATH((H2767/Conversor!$E$8)*250,25),"-")</f>
        <v/>
      </c>
    </row>
    <row r="2768" ht="15" customHeight="1" s="45">
      <c r="A2768" s="42">
        <f>+B2768&amp;C2768</f>
        <v/>
      </c>
      <c r="B2768" s="42" t="inlineStr">
        <is>
          <t>Cantabra</t>
        </is>
      </c>
      <c r="C2768" s="42" t="inlineStr">
        <is>
          <t>Soulshell</t>
        </is>
      </c>
      <c r="D2768" s="42" t="inlineStr">
        <is>
          <t>Armor</t>
        </is>
      </c>
      <c r="E2768" s="43" t="n"/>
      <c r="F2768" s="43" t="n"/>
      <c r="G2768" s="47">
        <f>IFERROR((E2768/'Valor Coin por Servidor'!$B$13/250)*Conversor!$E$8,"-")</f>
        <v/>
      </c>
      <c r="H2768" s="47">
        <f>IFERROR((F2768/'Valor Coin por Servidor'!$B$13/250)*Conversor!$E$8,"-")</f>
        <v/>
      </c>
      <c r="I2768" s="42">
        <f>IFERROR(_xlfn.CEILING.MATH((G2768/Conversor!$E$8)*250,25),"-")</f>
        <v/>
      </c>
      <c r="J2768" s="42">
        <f>IFERROR(_xlfn.CEILING.MATH((H2768/Conversor!$E$8)*250,25),"-")</f>
        <v/>
      </c>
    </row>
    <row r="2769" ht="15" customHeight="1" s="45">
      <c r="A2769" s="42">
        <f>+B2769&amp;C2769</f>
        <v/>
      </c>
      <c r="B2769" s="42" t="inlineStr">
        <is>
          <t>Cantabra</t>
        </is>
      </c>
      <c r="C2769" s="42" t="inlineStr">
        <is>
          <t>Soulshredder</t>
        </is>
      </c>
      <c r="D2769" s="42" t="inlineStr">
        <is>
          <t>Sword</t>
        </is>
      </c>
      <c r="E2769" s="43" t="n"/>
      <c r="F2769" s="43" t="n"/>
      <c r="G2769" s="47">
        <f>IFERROR((E2769/'Valor Coin por Servidor'!$B$13/250)*Conversor!$E$8,"-")</f>
        <v/>
      </c>
      <c r="H2769" s="47">
        <f>IFERROR((F2769/'Valor Coin por Servidor'!$B$13/250)*Conversor!$E$8,"-")</f>
        <v/>
      </c>
      <c r="I2769" s="42">
        <f>IFERROR(_xlfn.CEILING.MATH((G2769/Conversor!$E$8)*250,25),"-")</f>
        <v/>
      </c>
      <c r="J2769" s="42">
        <f>IFERROR(_xlfn.CEILING.MATH((H2769/Conversor!$E$8)*250,25),"-")</f>
        <v/>
      </c>
    </row>
    <row r="2770" ht="15" customHeight="1" s="45">
      <c r="A2770" s="42">
        <f>+B2770&amp;C2770</f>
        <v/>
      </c>
      <c r="B2770" s="42" t="inlineStr">
        <is>
          <t>Cantabra</t>
        </is>
      </c>
      <c r="C2770" s="42" t="inlineStr">
        <is>
          <t>Soulshroud</t>
        </is>
      </c>
      <c r="D2770" s="42" t="inlineStr">
        <is>
          <t>Armor</t>
        </is>
      </c>
      <c r="E2770" s="43" t="n"/>
      <c r="F2770" s="43" t="n"/>
      <c r="G2770" s="47">
        <f>IFERROR((E2770/'Valor Coin por Servidor'!$B$13/250)*Conversor!$E$8,"-")</f>
        <v/>
      </c>
      <c r="H2770" s="47">
        <f>IFERROR((F2770/'Valor Coin por Servidor'!$B$13/250)*Conversor!$E$8,"-")</f>
        <v/>
      </c>
      <c r="I2770" s="42">
        <f>IFERROR(_xlfn.CEILING.MATH((G2770/Conversor!$E$8)*250,25),"-")</f>
        <v/>
      </c>
      <c r="J2770" s="42">
        <f>IFERROR(_xlfn.CEILING.MATH((H2770/Conversor!$E$8)*250,25),"-")</f>
        <v/>
      </c>
    </row>
    <row r="2771" ht="15" customHeight="1" s="45">
      <c r="A2771" s="42">
        <f>+B2771&amp;C2771</f>
        <v/>
      </c>
      <c r="B2771" s="42" t="inlineStr">
        <is>
          <t>Cantabra</t>
        </is>
      </c>
      <c r="C2771" s="42" t="inlineStr">
        <is>
          <t>Soulstrider</t>
        </is>
      </c>
      <c r="D2771" s="42" t="inlineStr">
        <is>
          <t>Legs</t>
        </is>
      </c>
      <c r="E2771" s="43" t="n"/>
      <c r="F2771" s="43" t="n"/>
      <c r="G2771" s="47">
        <f>IFERROR((E2771/'Valor Coin por Servidor'!$B$13/250)*Conversor!$E$8,"-")</f>
        <v/>
      </c>
      <c r="H2771" s="47">
        <f>IFERROR((F2771/'Valor Coin por Servidor'!$B$13/250)*Conversor!$E$8,"-")</f>
        <v/>
      </c>
      <c r="I2771" s="42">
        <f>IFERROR(_xlfn.CEILING.MATH((G2771/Conversor!$E$8)*250,25),"-")</f>
        <v/>
      </c>
      <c r="J2771" s="42">
        <f>IFERROR(_xlfn.CEILING.MATH((H2771/Conversor!$E$8)*250,25),"-")</f>
        <v/>
      </c>
    </row>
    <row r="2772" ht="15" customHeight="1" s="45">
      <c r="A2772" s="42">
        <f>+B2772&amp;C2772</f>
        <v/>
      </c>
      <c r="B2772" s="42" t="inlineStr">
        <is>
          <t>Cantabra</t>
        </is>
      </c>
      <c r="C2772" s="42" t="inlineStr">
        <is>
          <t>Soultainter</t>
        </is>
      </c>
      <c r="D2772" s="42" t="inlineStr">
        <is>
          <t>Wand</t>
        </is>
      </c>
      <c r="E2772" s="43" t="n"/>
      <c r="F2772" s="43" t="n"/>
      <c r="G2772" s="47">
        <f>IFERROR((E2772/'Valor Coin por Servidor'!$B$13/250)*Conversor!$E$8,"-")</f>
        <v/>
      </c>
      <c r="H2772" s="47">
        <f>IFERROR((F2772/'Valor Coin por Servidor'!$B$13/250)*Conversor!$E$8,"-")</f>
        <v/>
      </c>
      <c r="I2772" s="42">
        <f>IFERROR(_xlfn.CEILING.MATH((G2772/Conversor!$E$8)*250,25),"-")</f>
        <v/>
      </c>
      <c r="J2772" s="42">
        <f>IFERROR(_xlfn.CEILING.MATH((H2772/Conversor!$E$8)*250,25),"-")</f>
        <v/>
      </c>
    </row>
    <row r="2773" ht="15" customHeight="1" s="45">
      <c r="A2773" s="42">
        <f>+B2773&amp;C2773</f>
        <v/>
      </c>
      <c r="B2773" s="42" t="inlineStr">
        <is>
          <t>Cantabra</t>
        </is>
      </c>
      <c r="C2773" s="42" t="inlineStr">
        <is>
          <t>Spectral Horse Tack</t>
        </is>
      </c>
      <c r="D2773" s="42" t="inlineStr">
        <is>
          <t>Valuable</t>
        </is>
      </c>
      <c r="G2773" s="47">
        <f>IFERROR((E2773/'Valor Coin por Servidor'!$B$13/250)*Conversor!$E$8,"-")</f>
        <v/>
      </c>
      <c r="H2773" s="47">
        <f>IFERROR((F2773/'Valor Coin por Servidor'!$B$13/250)*Conversor!$E$8,"-")</f>
        <v/>
      </c>
      <c r="I2773" s="42">
        <f>IFERROR(_xlfn.CEILING.MATH((G2773/Conversor!$E$8)*250,25),"-")</f>
        <v/>
      </c>
      <c r="J2773" s="42">
        <f>IFERROR(_xlfn.CEILING.MATH((H2773/Conversor!$E$8)*250,25),"-")</f>
        <v/>
      </c>
    </row>
    <row r="2774" ht="15" customHeight="1" s="45">
      <c r="A2774" s="42">
        <f>+B2774&amp;C2774</f>
        <v/>
      </c>
      <c r="B2774" s="42" t="inlineStr">
        <is>
          <t>Cantabra</t>
        </is>
      </c>
      <c r="C2774" s="42" t="inlineStr">
        <is>
          <t>Spectral horseshoe</t>
        </is>
      </c>
      <c r="D2774" s="42" t="inlineStr">
        <is>
          <t>Valuable</t>
        </is>
      </c>
      <c r="G2774" s="47">
        <f>IFERROR((E2774/'Valor Coin por Servidor'!$B$13/250)*Conversor!$E$8,"-")</f>
        <v/>
      </c>
      <c r="H2774" s="47">
        <f>IFERROR((F2774/'Valor Coin por Servidor'!$B$13/250)*Conversor!$E$8,"-")</f>
        <v/>
      </c>
      <c r="I2774" s="42">
        <f>IFERROR(_xlfn.CEILING.MATH((G2774/Conversor!$E$8)*250,25),"-")</f>
        <v/>
      </c>
      <c r="J2774" s="42">
        <f>IFERROR(_xlfn.CEILING.MATH((H2774/Conversor!$E$8)*250,25),"-")</f>
        <v/>
      </c>
    </row>
    <row r="2775" ht="15" customHeight="1" s="45">
      <c r="A2775" s="42">
        <f>+B2775&amp;C2775</f>
        <v/>
      </c>
      <c r="B2775" s="42" t="inlineStr">
        <is>
          <t>Cantabra</t>
        </is>
      </c>
      <c r="C2775" s="42" t="inlineStr">
        <is>
          <t>Spectral Saddle</t>
        </is>
      </c>
      <c r="D2775" s="42" t="inlineStr">
        <is>
          <t>Valuable</t>
        </is>
      </c>
      <c r="G2775" s="47">
        <f>IFERROR((E2775/'Valor Coin por Servidor'!$B$13/250)*Conversor!$E$8,"-")</f>
        <v/>
      </c>
      <c r="H2775" s="47">
        <f>IFERROR((F2775/'Valor Coin por Servidor'!$B$13/250)*Conversor!$E$8,"-")</f>
        <v/>
      </c>
      <c r="I2775" s="42">
        <f>IFERROR(_xlfn.CEILING.MATH((G2775/Conversor!$E$8)*250,25),"-")</f>
        <v/>
      </c>
      <c r="J2775" s="42">
        <f>IFERROR(_xlfn.CEILING.MATH((H2775/Conversor!$E$8)*250,25),"-")</f>
        <v/>
      </c>
    </row>
    <row r="2776" ht="15" customHeight="1" s="45">
      <c r="A2776" s="42">
        <f>+B2776&amp;C2776</f>
        <v/>
      </c>
      <c r="B2776" s="42" t="inlineStr">
        <is>
          <t>Cantabra</t>
        </is>
      </c>
      <c r="C2776" s="42" t="inlineStr">
        <is>
          <t>Spirit Guide</t>
        </is>
      </c>
      <c r="D2776" s="42" t="inlineStr">
        <is>
          <t>Shield</t>
        </is>
      </c>
      <c r="E2776" s="43" t="n"/>
      <c r="F2776" s="43" t="n"/>
      <c r="G2776" s="47">
        <f>IFERROR((E2776/'Valor Coin por Servidor'!$B$13/250)*Conversor!$E$8,"-")</f>
        <v/>
      </c>
      <c r="H2776" s="47">
        <f>IFERROR((F2776/'Valor Coin por Servidor'!$B$13/250)*Conversor!$E$8,"-")</f>
        <v/>
      </c>
      <c r="I2776" s="42">
        <f>IFERROR(_xlfn.CEILING.MATH((G2776/Conversor!$E$8)*250,25),"-")</f>
        <v/>
      </c>
      <c r="J2776" s="42">
        <f>IFERROR(_xlfn.CEILING.MATH((H2776/Conversor!$E$8)*250,25),"-")</f>
        <v/>
      </c>
    </row>
    <row r="2777" ht="15" customHeight="1" s="45">
      <c r="A2777" s="42">
        <f>+B2777&amp;C2777</f>
        <v/>
      </c>
      <c r="B2777" s="42" t="inlineStr">
        <is>
          <t>Cantabra</t>
        </is>
      </c>
      <c r="C2777" s="42" t="inlineStr">
        <is>
          <t>Spiritthorn Armor</t>
        </is>
      </c>
      <c r="D2777" s="42" t="inlineStr">
        <is>
          <t>Armor</t>
        </is>
      </c>
      <c r="E2777" s="43" t="n"/>
      <c r="F2777" s="43" t="n"/>
      <c r="G2777" s="47">
        <f>IFERROR((E2777/'Valor Coin por Servidor'!$B$13/250)*Conversor!$E$8,"-")</f>
        <v/>
      </c>
      <c r="H2777" s="47">
        <f>IFERROR((F2777/'Valor Coin por Servidor'!$B$13/250)*Conversor!$E$8,"-")</f>
        <v/>
      </c>
      <c r="I2777" s="42">
        <f>IFERROR(_xlfn.CEILING.MATH((G2777/Conversor!$E$8)*250,25),"-")</f>
        <v/>
      </c>
      <c r="J2777" s="42">
        <f>IFERROR(_xlfn.CEILING.MATH((H2777/Conversor!$E$8)*250,25),"-")</f>
        <v/>
      </c>
    </row>
    <row r="2778" ht="15" customHeight="1" s="45">
      <c r="A2778" s="42">
        <f>+B2778&amp;C2778</f>
        <v/>
      </c>
      <c r="B2778" s="42" t="inlineStr">
        <is>
          <t>Cantabra</t>
        </is>
      </c>
      <c r="C2778" s="42" t="inlineStr">
        <is>
          <t>Spiritthorn Helmet</t>
        </is>
      </c>
      <c r="D2778" s="42" t="inlineStr">
        <is>
          <t>Helmet</t>
        </is>
      </c>
      <c r="E2778" s="43" t="n"/>
      <c r="F2778" s="43" t="n"/>
      <c r="G2778" s="47">
        <f>IFERROR((E2778/'Valor Coin por Servidor'!$B$13/250)*Conversor!$E$8,"-")</f>
        <v/>
      </c>
      <c r="H2778" s="47">
        <f>IFERROR((F2778/'Valor Coin por Servidor'!$B$13/250)*Conversor!$E$8,"-")</f>
        <v/>
      </c>
      <c r="I2778" s="42">
        <f>IFERROR(_xlfn.CEILING.MATH((G2778/Conversor!$E$8)*250,25),"-")</f>
        <v/>
      </c>
      <c r="J2778" s="42">
        <f>IFERROR(_xlfn.CEILING.MATH((H2778/Conversor!$E$8)*250,25),"-")</f>
        <v/>
      </c>
    </row>
    <row r="2779" ht="15" customHeight="1" s="45">
      <c r="A2779" s="42">
        <f>+B2779&amp;C2779</f>
        <v/>
      </c>
      <c r="B2779" s="42" t="inlineStr">
        <is>
          <t>Cantabra</t>
        </is>
      </c>
      <c r="C2779" s="42" t="inlineStr">
        <is>
          <t>Spiritthorn Ring</t>
        </is>
      </c>
      <c r="D2779" s="42" t="inlineStr">
        <is>
          <t>Ring</t>
        </is>
      </c>
      <c r="E2779" s="43" t="n"/>
      <c r="F2779" s="43" t="n"/>
      <c r="G2779" s="47">
        <f>IFERROR((E2779/'Valor Coin por Servidor'!$B$13/250)*Conversor!$E$8,"-")</f>
        <v/>
      </c>
      <c r="H2779" s="47">
        <f>IFERROR((F2779/'Valor Coin por Servidor'!$B$13/250)*Conversor!$E$8,"-")</f>
        <v/>
      </c>
      <c r="I2779" s="42">
        <f>IFERROR(_xlfn.CEILING.MATH((G2779/Conversor!$E$8)*250,25),"-")</f>
        <v/>
      </c>
      <c r="J2779" s="42">
        <f>IFERROR(_xlfn.CEILING.MATH((H2779/Conversor!$E$8)*250,25),"-")</f>
        <v/>
      </c>
    </row>
    <row r="2780" ht="15" customHeight="1" s="45">
      <c r="A2780" s="42">
        <f>+B2780&amp;C2780</f>
        <v/>
      </c>
      <c r="B2780" s="42" t="inlineStr">
        <is>
          <t>Cantabra</t>
        </is>
      </c>
      <c r="C2780" s="42" t="inlineStr">
        <is>
          <t>Spiritual Charm</t>
        </is>
      </c>
      <c r="D2780" s="42" t="inlineStr">
        <is>
          <t>Valuable</t>
        </is>
      </c>
      <c r="G2780" s="47">
        <f>IFERROR((E2780/'Valor Coin por Servidor'!$B$13/250)*Conversor!$E$8,"-")</f>
        <v/>
      </c>
      <c r="H2780" s="47">
        <f>IFERROR((F2780/'Valor Coin por Servidor'!$B$13/250)*Conversor!$E$8,"-")</f>
        <v/>
      </c>
      <c r="I2780" s="42">
        <f>IFERROR(_xlfn.CEILING.MATH((G2780/Conversor!$E$8)*250,25),"-")</f>
        <v/>
      </c>
      <c r="J2780" s="42">
        <f>IFERROR(_xlfn.CEILING.MATH((H2780/Conversor!$E$8)*250,25),"-")</f>
        <v/>
      </c>
    </row>
    <row r="2781" ht="15" customHeight="1" s="45">
      <c r="A2781" s="42">
        <f>+B2781&amp;C2781</f>
        <v/>
      </c>
      <c r="B2781" s="42" t="inlineStr">
        <is>
          <t>Cantabra</t>
        </is>
      </c>
      <c r="C2781" s="42" t="inlineStr">
        <is>
          <t>Spiritual Horseshoe</t>
        </is>
      </c>
      <c r="D2781" s="42" t="inlineStr">
        <is>
          <t>Valuable</t>
        </is>
      </c>
      <c r="G2781" s="47">
        <f>IFERROR((E2781/'Valor Coin por Servidor'!$B$13/250)*Conversor!$E$8,"-")</f>
        <v/>
      </c>
      <c r="H2781" s="47">
        <f>IFERROR((F2781/'Valor Coin por Servidor'!$B$13/250)*Conversor!$E$8,"-")</f>
        <v/>
      </c>
      <c r="I2781" s="42">
        <f>IFERROR(_xlfn.CEILING.MATH((G2781/Conversor!$E$8)*250,25),"-")</f>
        <v/>
      </c>
      <c r="J2781" s="42">
        <f>IFERROR(_xlfn.CEILING.MATH((H2781/Conversor!$E$8)*250,25),"-")</f>
        <v/>
      </c>
    </row>
    <row r="2782" ht="15" customHeight="1" s="45">
      <c r="A2782" s="42">
        <f>+B2782&amp;C2782</f>
        <v/>
      </c>
      <c r="B2782" s="42" t="inlineStr">
        <is>
          <t>Cantabra</t>
        </is>
      </c>
      <c r="C2782" s="42" t="inlineStr">
        <is>
          <t>Stamina Extension</t>
        </is>
      </c>
      <c r="D2782" s="42" t="inlineStr">
        <is>
          <t>Potion</t>
        </is>
      </c>
      <c r="G2782" s="47">
        <f>IFERROR((E2782/'Valor Coin por Servidor'!$B$13/250)*Conversor!$E$8,"-")</f>
        <v/>
      </c>
      <c r="H2782" s="47">
        <f>IFERROR((F2782/'Valor Coin por Servidor'!$B$13/250)*Conversor!$E$8,"-")</f>
        <v/>
      </c>
      <c r="I2782" s="42">
        <f>IFERROR(_xlfn.CEILING.MATH((G2782/Conversor!$E$8)*250,25),"-")</f>
        <v/>
      </c>
      <c r="J2782" s="42">
        <f>IFERROR(_xlfn.CEILING.MATH((H2782/Conversor!$E$8)*250,25),"-")</f>
        <v/>
      </c>
    </row>
    <row r="2783" ht="15" customHeight="1" s="45">
      <c r="A2783" s="42">
        <f>+B2783&amp;C2783</f>
        <v/>
      </c>
      <c r="B2783" s="42" t="inlineStr">
        <is>
          <t>Cantabra</t>
        </is>
      </c>
      <c r="C2783" s="42" t="inlineStr">
        <is>
          <t>Stitched Mutant Hide Legs</t>
        </is>
      </c>
      <c r="D2783" s="42" t="inlineStr">
        <is>
          <t>Legs</t>
        </is>
      </c>
      <c r="E2783" s="43" t="n"/>
      <c r="F2783" s="43" t="n"/>
      <c r="G2783" s="47">
        <f>IFERROR((E2783/'Valor Coin por Servidor'!$B$13/250)*Conversor!$E$8,"-")</f>
        <v/>
      </c>
      <c r="H2783" s="47">
        <f>IFERROR((F2783/'Valor Coin por Servidor'!$B$13/250)*Conversor!$E$8,"-")</f>
        <v/>
      </c>
      <c r="I2783" s="42">
        <f>IFERROR(_xlfn.CEILING.MATH((G2783/Conversor!$E$8)*250,25),"-")</f>
        <v/>
      </c>
      <c r="J2783" s="42">
        <f>IFERROR(_xlfn.CEILING.MATH((H2783/Conversor!$E$8)*250,25),"-")</f>
        <v/>
      </c>
    </row>
    <row r="2784" ht="15" customHeight="1" s="45">
      <c r="A2784" s="42">
        <f>+B2784&amp;C2784</f>
        <v/>
      </c>
      <c r="B2784" s="42" t="inlineStr">
        <is>
          <t>Cantabra</t>
        </is>
      </c>
      <c r="C2784" s="42" t="inlineStr">
        <is>
          <t>Strand of Medusa Hair</t>
        </is>
      </c>
      <c r="D2784" s="42" t="inlineStr">
        <is>
          <t>Creature Product</t>
        </is>
      </c>
      <c r="E2784" s="43" t="n"/>
      <c r="F2784" s="43" t="n"/>
      <c r="G2784" s="47">
        <f>IFERROR((E2784/'Valor Coin por Servidor'!$B$13/250)*Conversor!$E$8,"-")</f>
        <v/>
      </c>
      <c r="H2784" s="47">
        <f>IFERROR((F2784/'Valor Coin por Servidor'!$B$13/250)*Conversor!$E$8,"-")</f>
        <v/>
      </c>
      <c r="I2784" s="42">
        <f>IFERROR(_xlfn.CEILING.MATH((G2784/Conversor!$E$8)*250,25),"-")</f>
        <v/>
      </c>
      <c r="J2784" s="42">
        <f>IFERROR(_xlfn.CEILING.MATH((H2784/Conversor!$E$8)*250,25),"-")</f>
        <v/>
      </c>
    </row>
    <row r="2785" ht="15" customHeight="1" s="45">
      <c r="A2785" s="42">
        <f>+B2785&amp;C2785</f>
        <v/>
      </c>
      <c r="B2785" s="42" t="inlineStr">
        <is>
          <t>Cantabra</t>
        </is>
      </c>
      <c r="C2785" s="42" t="inlineStr">
        <is>
          <t>Strawberry Cupcake</t>
        </is>
      </c>
      <c r="D2785" s="42" t="inlineStr">
        <is>
          <t>Food</t>
        </is>
      </c>
      <c r="E2785" s="43" t="n"/>
      <c r="F2785" s="43" t="n"/>
      <c r="G2785" s="47">
        <f>IFERROR((E2785/'Valor Coin por Servidor'!$B$13/250)*Conversor!$E$8,"-")</f>
        <v/>
      </c>
      <c r="H2785" s="47">
        <f>IFERROR((F2785/'Valor Coin por Servidor'!$B$13/250)*Conversor!$E$8,"-")</f>
        <v/>
      </c>
      <c r="I2785" s="42">
        <f>IFERROR(_xlfn.CEILING.MATH((G2785/Conversor!$E$8)*250,25),"-")</f>
        <v/>
      </c>
      <c r="J2785" s="42">
        <f>IFERROR(_xlfn.CEILING.MATH((H2785/Conversor!$E$8)*250,25),"-")</f>
        <v/>
      </c>
    </row>
    <row r="2786" ht="15" customHeight="1" s="45">
      <c r="A2786" s="42">
        <f>+B2786&amp;C2786</f>
        <v/>
      </c>
      <c r="B2786" s="42" t="inlineStr">
        <is>
          <t>Cantabra</t>
        </is>
      </c>
      <c r="C2786" s="42" t="inlineStr">
        <is>
          <t>Strike Enhancement</t>
        </is>
      </c>
      <c r="D2786" s="42" t="inlineStr">
        <is>
          <t>Potion</t>
        </is>
      </c>
      <c r="G2786" s="47">
        <f>IFERROR((E2786/'Valor Coin por Servidor'!$B$13/250)*Conversor!$E$8,"-")</f>
        <v/>
      </c>
      <c r="H2786" s="47">
        <f>IFERROR((F2786/'Valor Coin por Servidor'!$B$13/250)*Conversor!$E$8,"-")</f>
        <v/>
      </c>
      <c r="I2786" s="42">
        <f>IFERROR(_xlfn.CEILING.MATH((G2786/Conversor!$E$8)*250,25),"-")</f>
        <v/>
      </c>
      <c r="J2786" s="42">
        <f>IFERROR(_xlfn.CEILING.MATH((H2786/Conversor!$E$8)*250,25),"-")</f>
        <v/>
      </c>
    </row>
    <row r="2787" ht="15" customHeight="1" s="45">
      <c r="A2787" s="42">
        <f>+B2787&amp;C2787</f>
        <v/>
      </c>
      <c r="B2787" s="42" t="inlineStr">
        <is>
          <t>Cantabra</t>
        </is>
      </c>
      <c r="C2787" s="42" t="inlineStr">
        <is>
          <t>Sturdy Book</t>
        </is>
      </c>
      <c r="D2787" s="42" t="inlineStr">
        <is>
          <t>Others</t>
        </is>
      </c>
      <c r="G2787" s="47">
        <f>IFERROR((E2787/'Valor Coin por Servidor'!$B$13/250)*Conversor!$E$8,"-")</f>
        <v/>
      </c>
      <c r="H2787" s="47">
        <f>IFERROR((F2787/'Valor Coin por Servidor'!$B$13/250)*Conversor!$E$8,"-")</f>
        <v/>
      </c>
      <c r="I2787" s="42">
        <f>IFERROR(_xlfn.CEILING.MATH((G2787/Conversor!$E$8)*250,25),"-")</f>
        <v/>
      </c>
      <c r="J2787" s="42">
        <f>IFERROR(_xlfn.CEILING.MATH((H2787/Conversor!$E$8)*250,25),"-")</f>
        <v/>
      </c>
    </row>
    <row r="2788" ht="15" customHeight="1" s="45">
      <c r="A2788" s="42">
        <f>+B2788&amp;C2788</f>
        <v/>
      </c>
      <c r="B2788" s="42" t="inlineStr">
        <is>
          <t>Cantabra</t>
        </is>
      </c>
      <c r="C2788" s="42" t="inlineStr">
        <is>
          <t>Suspicious Device</t>
        </is>
      </c>
      <c r="D2788" s="42" t="inlineStr">
        <is>
          <t>Amulet</t>
        </is>
      </c>
      <c r="E2788" s="43" t="n"/>
      <c r="F2788" s="43" t="n"/>
      <c r="G2788" s="47">
        <f>IFERROR((E2788/'Valor Coin por Servidor'!$B$13/250)*Conversor!$E$8,"-")</f>
        <v/>
      </c>
      <c r="H2788" s="47">
        <f>IFERROR((F2788/'Valor Coin por Servidor'!$B$13/250)*Conversor!$E$8,"-")</f>
        <v/>
      </c>
      <c r="I2788" s="42">
        <f>IFERROR(_xlfn.CEILING.MATH((G2788/Conversor!$E$8)*250,25),"-")</f>
        <v/>
      </c>
      <c r="J2788" s="42">
        <f>IFERROR(_xlfn.CEILING.MATH((H2788/Conversor!$E$8)*250,25),"-")</f>
        <v/>
      </c>
    </row>
    <row r="2789" ht="15" customHeight="1" s="45">
      <c r="A2789" s="42">
        <f>+B2789&amp;C2789</f>
        <v/>
      </c>
      <c r="B2789" s="42" t="inlineStr">
        <is>
          <t>Cantabra</t>
        </is>
      </c>
      <c r="C2789" s="42" t="inlineStr">
        <is>
          <t>Sweet Mangonaise Elixir</t>
        </is>
      </c>
      <c r="D2789" s="42" t="inlineStr">
        <is>
          <t>Food</t>
        </is>
      </c>
      <c r="E2789" s="43" t="n"/>
      <c r="F2789" s="43" t="n"/>
      <c r="G2789" s="47">
        <f>IFERROR((E2789/'Valor Coin por Servidor'!$B$13/250)*Conversor!$E$8,"-")</f>
        <v/>
      </c>
      <c r="H2789" s="47">
        <f>IFERROR((F2789/'Valor Coin por Servidor'!$B$13/250)*Conversor!$E$8,"-")</f>
        <v/>
      </c>
      <c r="I2789" s="42">
        <f>IFERROR(_xlfn.CEILING.MATH((G2789/Conversor!$E$8)*250,25),"-")</f>
        <v/>
      </c>
      <c r="J2789" s="42">
        <f>IFERROR(_xlfn.CEILING.MATH((H2789/Conversor!$E$8)*250,25),"-")</f>
        <v/>
      </c>
    </row>
    <row r="2790" ht="15" customHeight="1" s="45">
      <c r="A2790" s="42">
        <f>+B2790&amp;C2790</f>
        <v/>
      </c>
      <c r="B2790" s="42" t="inlineStr">
        <is>
          <t>Cantabra</t>
        </is>
      </c>
      <c r="C2790" s="42" t="inlineStr">
        <is>
          <t>Sweet Smelling Bait</t>
        </is>
      </c>
      <c r="D2790" s="42" t="inlineStr">
        <is>
          <t>Valuable</t>
        </is>
      </c>
      <c r="G2790" s="47">
        <f>IFERROR((E2790/'Valor Coin por Servidor'!$B$13/250)*Conversor!$E$8,"-")</f>
        <v/>
      </c>
      <c r="H2790" s="47">
        <f>IFERROR((F2790/'Valor Coin por Servidor'!$B$13/250)*Conversor!$E$8,"-")</f>
        <v/>
      </c>
      <c r="I2790" s="42">
        <f>IFERROR(_xlfn.CEILING.MATH((G2790/Conversor!$E$8)*250,25),"-")</f>
        <v/>
      </c>
      <c r="J2790" s="42">
        <f>IFERROR(_xlfn.CEILING.MATH((H2790/Conversor!$E$8)*250,25),"-")</f>
        <v/>
      </c>
    </row>
    <row r="2791" ht="15" customHeight="1" s="45">
      <c r="A2791" s="42">
        <f>+B2791&amp;C2791</f>
        <v/>
      </c>
      <c r="B2791" s="42" t="inlineStr">
        <is>
          <t>Cantabra</t>
        </is>
      </c>
      <c r="C2791" s="42" t="inlineStr">
        <is>
          <t>Tagralt-inlaid Scabbard</t>
        </is>
      </c>
      <c r="D2791" s="42" t="inlineStr">
        <is>
          <t>Valuable</t>
        </is>
      </c>
      <c r="G2791" s="47">
        <f>IFERROR((E2791/'Valor Coin por Servidor'!$B$13/250)*Conversor!$E$8,"-")</f>
        <v/>
      </c>
      <c r="H2791" s="47">
        <f>IFERROR((F2791/'Valor Coin por Servidor'!$B$13/250)*Conversor!$E$8,"-")</f>
        <v/>
      </c>
      <c r="I2791" s="42">
        <f>IFERROR(_xlfn.CEILING.MATH((G2791/Conversor!$E$8)*250,25),"-")</f>
        <v/>
      </c>
      <c r="J2791" s="42">
        <f>IFERROR(_xlfn.CEILING.MATH((H2791/Conversor!$E$8)*250,25),"-")</f>
        <v/>
      </c>
    </row>
    <row r="2792" ht="15" customHeight="1" s="45">
      <c r="A2792" s="42">
        <f>+B2792&amp;C2792</f>
        <v/>
      </c>
      <c r="B2792" s="42" t="inlineStr">
        <is>
          <t>Cantabra</t>
        </is>
      </c>
      <c r="C2792" s="42" t="inlineStr">
        <is>
          <t>Tentacle Piece</t>
        </is>
      </c>
      <c r="D2792" s="42" t="inlineStr">
        <is>
          <t>Creature Product</t>
        </is>
      </c>
      <c r="G2792" s="47">
        <f>IFERROR((E2792/'Valor Coin por Servidor'!$B$13/250)*Conversor!$E$8,"-")</f>
        <v/>
      </c>
      <c r="H2792" s="47">
        <f>IFERROR((F2792/'Valor Coin por Servidor'!$B$13/250)*Conversor!$E$8,"-")</f>
        <v/>
      </c>
      <c r="I2792" s="42">
        <f>IFERROR(_xlfn.CEILING.MATH((G2792/Conversor!$E$8)*250,25),"-")</f>
        <v/>
      </c>
      <c r="J2792" s="42">
        <f>IFERROR(_xlfn.CEILING.MATH((H2792/Conversor!$E$8)*250,25),"-")</f>
        <v/>
      </c>
    </row>
    <row r="2793" ht="15" customHeight="1" s="45">
      <c r="A2793" s="42">
        <f>+B2793&amp;C2793</f>
        <v/>
      </c>
      <c r="B2793" s="42" t="inlineStr">
        <is>
          <t>Cantabra</t>
        </is>
      </c>
      <c r="C2793" s="42" t="inlineStr">
        <is>
          <t>The Cobra Amulet</t>
        </is>
      </c>
      <c r="D2793" s="42" t="inlineStr">
        <is>
          <t>Amulet</t>
        </is>
      </c>
      <c r="E2793" s="43" t="n"/>
      <c r="F2793" s="43" t="n"/>
      <c r="G2793" s="47">
        <f>IFERROR((E2793/'Valor Coin por Servidor'!$B$13/250)*Conversor!$E$8,"-")</f>
        <v/>
      </c>
      <c r="H2793" s="47">
        <f>IFERROR((F2793/'Valor Coin por Servidor'!$B$13/250)*Conversor!$E$8,"-")</f>
        <v/>
      </c>
      <c r="I2793" s="42">
        <f>IFERROR(_xlfn.CEILING.MATH((G2793/Conversor!$E$8)*250,25),"-")</f>
        <v/>
      </c>
      <c r="J2793" s="42">
        <f>IFERROR(_xlfn.CEILING.MATH((H2793/Conversor!$E$8)*250,25),"-")</f>
        <v/>
      </c>
    </row>
    <row r="2794" ht="15" customHeight="1" s="45">
      <c r="A2794" s="42">
        <f>+B2794&amp;C2794</f>
        <v/>
      </c>
      <c r="B2794" s="42" t="inlineStr">
        <is>
          <t>Cantabra</t>
        </is>
      </c>
      <c r="C2794" s="42" t="inlineStr">
        <is>
          <t>The Lethal Lissy's Shirt</t>
        </is>
      </c>
      <c r="D2794" s="42" t="inlineStr">
        <is>
          <t>Creature Product</t>
        </is>
      </c>
      <c r="G2794" s="47">
        <f>IFERROR((E2794/'Valor Coin por Servidor'!$B$13/250)*Conversor!$E$8,"-")</f>
        <v/>
      </c>
      <c r="H2794" s="47">
        <f>IFERROR((F2794/'Valor Coin por Servidor'!$B$13/250)*Conversor!$E$8,"-")</f>
        <v/>
      </c>
      <c r="I2794" s="42">
        <f>IFERROR(_xlfn.CEILING.MATH((G2794/Conversor!$E$8)*250,25),"-")</f>
        <v/>
      </c>
      <c r="J2794" s="42">
        <f>IFERROR(_xlfn.CEILING.MATH((H2794/Conversor!$E$8)*250,25),"-")</f>
        <v/>
      </c>
    </row>
    <row r="2795" ht="15" customHeight="1" s="45">
      <c r="A2795" s="42">
        <f>+B2795&amp;C2795</f>
        <v/>
      </c>
      <c r="B2795" s="42" t="inlineStr">
        <is>
          <t>Cantabra</t>
        </is>
      </c>
      <c r="C2795" s="42" t="inlineStr">
        <is>
          <t>The Skull of a Beast</t>
        </is>
      </c>
      <c r="D2795" s="42" t="inlineStr">
        <is>
          <t>Valuable</t>
        </is>
      </c>
      <c r="G2795" s="47">
        <f>IFERROR((E2795/'Valor Coin por Servidor'!$B$13/250)*Conversor!$E$8,"-")</f>
        <v/>
      </c>
      <c r="H2795" s="47">
        <f>IFERROR((F2795/'Valor Coin por Servidor'!$B$13/250)*Conversor!$E$8,"-")</f>
        <v/>
      </c>
      <c r="I2795" s="42">
        <f>IFERROR(_xlfn.CEILING.MATH((G2795/Conversor!$E$8)*250,25),"-")</f>
        <v/>
      </c>
      <c r="J2795" s="42">
        <f>IFERROR(_xlfn.CEILING.MATH((H2795/Conversor!$E$8)*250,25),"-")</f>
        <v/>
      </c>
    </row>
    <row r="2796" ht="15" customHeight="1" s="45">
      <c r="A2796" s="42">
        <f>+B2796&amp;C2796</f>
        <v/>
      </c>
      <c r="B2796" s="42" t="inlineStr">
        <is>
          <t>Cantabra</t>
        </is>
      </c>
      <c r="C2796" s="42" t="inlineStr">
        <is>
          <t>Thick Fur</t>
        </is>
      </c>
      <c r="D2796" s="42" t="inlineStr">
        <is>
          <t>Creature Product</t>
        </is>
      </c>
      <c r="E2796" s="43" t="n"/>
      <c r="F2796" s="43" t="n"/>
      <c r="G2796" s="47">
        <f>IFERROR((E2796/'Valor Coin por Servidor'!$B$13/250)*Conversor!$E$8,"-")</f>
        <v/>
      </c>
      <c r="H2796" s="47">
        <f>IFERROR((F2796/'Valor Coin por Servidor'!$B$13/250)*Conversor!$E$8,"-")</f>
        <v/>
      </c>
      <c r="I2796" s="42">
        <f>IFERROR(_xlfn.CEILING.MATH((G2796/Conversor!$E$8)*250,25),"-")</f>
        <v/>
      </c>
      <c r="J2796" s="42">
        <f>IFERROR(_xlfn.CEILING.MATH((H2796/Conversor!$E$8)*250,25),"-")</f>
        <v/>
      </c>
    </row>
    <row r="2797" ht="15" customHeight="1" s="45">
      <c r="A2797" s="42">
        <f>+B2797&amp;C2797</f>
        <v/>
      </c>
      <c r="B2797" s="42" t="inlineStr">
        <is>
          <t>Cantabra</t>
        </is>
      </c>
      <c r="C2797" s="42" t="inlineStr">
        <is>
          <t>Thorn Spitter</t>
        </is>
      </c>
      <c r="D2797" s="42" t="inlineStr">
        <is>
          <t>Distance</t>
        </is>
      </c>
      <c r="G2797" s="47">
        <f>IFERROR((E2797/'Valor Coin por Servidor'!$B$13/250)*Conversor!$E$8,"-")</f>
        <v/>
      </c>
      <c r="H2797" s="47">
        <f>IFERROR((F2797/'Valor Coin por Servidor'!$B$13/250)*Conversor!$E$8,"-")</f>
        <v/>
      </c>
      <c r="I2797" s="42">
        <f>IFERROR(_xlfn.CEILING.MATH((G2797/Conversor!$E$8)*250,25),"-")</f>
        <v/>
      </c>
      <c r="J2797" s="42">
        <f>IFERROR(_xlfn.CEILING.MATH((H2797/Conversor!$E$8)*250,25),"-")</f>
        <v/>
      </c>
    </row>
    <row r="2798" ht="15" customHeight="1" s="45">
      <c r="A2798" s="42">
        <f>+B2798&amp;C2798</f>
        <v/>
      </c>
      <c r="B2798" s="42" t="inlineStr">
        <is>
          <t>Cantabra</t>
        </is>
      </c>
      <c r="C2798" s="42" t="inlineStr">
        <is>
          <t>Throwing Axe</t>
        </is>
      </c>
      <c r="D2798" s="42" t="inlineStr">
        <is>
          <t>Axe</t>
        </is>
      </c>
      <c r="G2798" s="47">
        <f>IFERROR((E2798/'Valor Coin por Servidor'!$B$13/250)*Conversor!$E$8,"-")</f>
        <v/>
      </c>
      <c r="H2798" s="47">
        <f>IFERROR((F2798/'Valor Coin por Servidor'!$B$13/250)*Conversor!$E$8,"-")</f>
        <v/>
      </c>
      <c r="I2798" s="42">
        <f>IFERROR(_xlfn.CEILING.MATH((G2798/Conversor!$E$8)*250,25),"-")</f>
        <v/>
      </c>
      <c r="J2798" s="42">
        <f>IFERROR(_xlfn.CEILING.MATH((H2798/Conversor!$E$8)*250,25),"-")</f>
        <v/>
      </c>
    </row>
    <row r="2799" ht="15" customHeight="1" s="45">
      <c r="A2799" s="42">
        <f>+B2799&amp;C2799</f>
        <v/>
      </c>
      <c r="B2799" s="42" t="inlineStr">
        <is>
          <t>Cantabra</t>
        </is>
      </c>
      <c r="C2799" s="42" t="inlineStr">
        <is>
          <t>Tibia Coins</t>
        </is>
      </c>
      <c r="D2799" s="42" t="inlineStr">
        <is>
          <t>Tibia Coins</t>
        </is>
      </c>
      <c r="E2799" s="43" t="n"/>
      <c r="F2799" s="43" t="n"/>
      <c r="G2799" s="47">
        <f>IFERROR((E2799/'Valor Coin por Servidor'!$B$13/250)*Conversor!$E$8,"-")</f>
        <v/>
      </c>
      <c r="H2799" s="47">
        <f>IFERROR((F2799/'Valor Coin por Servidor'!$B$13/250)*Conversor!$E$8,"-")</f>
        <v/>
      </c>
      <c r="I2799" s="42">
        <f>IFERROR(_xlfn.CEILING.MATH((G2799/Conversor!$E$8)*250,25),"-")</f>
        <v/>
      </c>
      <c r="J2799" s="42">
        <f>IFERROR(_xlfn.CEILING.MATH((H2799/Conversor!$E$8)*250,25),"-")</f>
        <v/>
      </c>
    </row>
    <row r="2800" ht="15" customHeight="1" s="45">
      <c r="A2800" s="42">
        <f>+B2800&amp;C2800</f>
        <v/>
      </c>
      <c r="B2800" s="42" t="inlineStr">
        <is>
          <t>Cantabra</t>
        </is>
      </c>
      <c r="C2800" s="42" t="inlineStr">
        <is>
          <t>Tin Key</t>
        </is>
      </c>
      <c r="D2800" s="42" t="inlineStr">
        <is>
          <t>Valuable</t>
        </is>
      </c>
      <c r="G2800" s="47">
        <f>IFERROR((E2800/'Valor Coin por Servidor'!$B$13/250)*Conversor!$E$8,"-")</f>
        <v/>
      </c>
      <c r="H2800" s="47">
        <f>IFERROR((F2800/'Valor Coin por Servidor'!$B$13/250)*Conversor!$E$8,"-")</f>
        <v/>
      </c>
      <c r="I2800" s="42">
        <f>IFERROR(_xlfn.CEILING.MATH((G2800/Conversor!$E$8)*250,25),"-")</f>
        <v/>
      </c>
      <c r="J2800" s="42">
        <f>IFERROR(_xlfn.CEILING.MATH((H2800/Conversor!$E$8)*250,25),"-")</f>
        <v/>
      </c>
    </row>
    <row r="2801" ht="15" customHeight="1" s="45">
      <c r="A2801" s="42">
        <f>+B2801&amp;C2801</f>
        <v/>
      </c>
      <c r="B2801" s="42" t="inlineStr">
        <is>
          <t>Cantabra</t>
        </is>
      </c>
      <c r="C2801" s="42" t="inlineStr">
        <is>
          <t>Toga Mortis</t>
        </is>
      </c>
      <c r="D2801" s="42" t="inlineStr">
        <is>
          <t>Armor</t>
        </is>
      </c>
      <c r="E2801" s="43" t="n"/>
      <c r="F2801" s="43" t="n"/>
      <c r="G2801" s="47">
        <f>IFERROR((E2801/'Valor Coin por Servidor'!$B$13/250)*Conversor!$E$8,"-")</f>
        <v/>
      </c>
      <c r="H2801" s="47">
        <f>IFERROR((F2801/'Valor Coin por Servidor'!$B$13/250)*Conversor!$E$8,"-")</f>
        <v/>
      </c>
      <c r="I2801" s="42">
        <f>IFERROR(_xlfn.CEILING.MATH((G2801/Conversor!$E$8)*250,25),"-")</f>
        <v/>
      </c>
      <c r="J2801" s="42">
        <f>IFERROR(_xlfn.CEILING.MATH((H2801/Conversor!$E$8)*250,25),"-")</f>
        <v/>
      </c>
    </row>
    <row r="2802" ht="15" customHeight="1" s="45">
      <c r="A2802" s="42">
        <f>+B2802&amp;C2802</f>
        <v/>
      </c>
      <c r="B2802" s="42" t="inlineStr">
        <is>
          <t>Cantabra</t>
        </is>
      </c>
      <c r="C2802" s="42" t="inlineStr">
        <is>
          <t>Turtle Amulet</t>
        </is>
      </c>
      <c r="D2802" s="42" t="inlineStr">
        <is>
          <t>Amulet</t>
        </is>
      </c>
      <c r="E2802" s="43" t="n"/>
      <c r="F2802" s="43" t="n"/>
      <c r="G2802" s="47">
        <f>IFERROR((E2802/'Valor Coin por Servidor'!$B$13/250)*Conversor!$E$8,"-")</f>
        <v/>
      </c>
      <c r="H2802" s="47">
        <f>IFERROR((F2802/'Valor Coin por Servidor'!$B$13/250)*Conversor!$E$8,"-")</f>
        <v/>
      </c>
      <c r="I2802" s="42">
        <f>IFERROR(_xlfn.CEILING.MATH((G2802/Conversor!$E$8)*250,25),"-")</f>
        <v/>
      </c>
      <c r="J2802" s="42">
        <f>IFERROR(_xlfn.CEILING.MATH((H2802/Conversor!$E$8)*250,25),"-")</f>
        <v/>
      </c>
    </row>
    <row r="2803" ht="15" customHeight="1" s="45">
      <c r="A2803" s="42">
        <f>+B2803&amp;C2803</f>
        <v/>
      </c>
      <c r="B2803" s="42" t="inlineStr">
        <is>
          <t>Cantabra</t>
        </is>
      </c>
      <c r="C2803" s="42" t="inlineStr">
        <is>
          <t>Turtle Shell</t>
        </is>
      </c>
      <c r="D2803" s="42" t="inlineStr">
        <is>
          <t>Creature Product</t>
        </is>
      </c>
      <c r="E2803" s="43" t="n"/>
      <c r="F2803" s="43" t="n"/>
      <c r="G2803" s="47">
        <f>IFERROR((E2803/'Valor Coin por Servidor'!$B$13/250)*Conversor!$E$8,"-")</f>
        <v/>
      </c>
      <c r="H2803" s="47">
        <f>IFERROR((F2803/'Valor Coin por Servidor'!$B$13/250)*Conversor!$E$8,"-")</f>
        <v/>
      </c>
      <c r="I2803" s="42">
        <f>IFERROR(_xlfn.CEILING.MATH((G2803/Conversor!$E$8)*250,25),"-")</f>
        <v/>
      </c>
      <c r="J2803" s="42">
        <f>IFERROR(_xlfn.CEILING.MATH((H2803/Conversor!$E$8)*250,25),"-")</f>
        <v/>
      </c>
    </row>
    <row r="2804" ht="15" customHeight="1" s="45">
      <c r="A2804" s="42">
        <f>+B2804&amp;C2804</f>
        <v/>
      </c>
      <c r="B2804" s="42" t="inlineStr">
        <is>
          <t>Cantabra</t>
        </is>
      </c>
      <c r="C2804" s="42" t="inlineStr">
        <is>
          <t>Tusk</t>
        </is>
      </c>
      <c r="D2804" s="42" t="inlineStr">
        <is>
          <t>Creature Product</t>
        </is>
      </c>
      <c r="G2804" s="47">
        <f>IFERROR((E2804/'Valor Coin por Servidor'!$B$13/250)*Conversor!$E$8,"-")</f>
        <v/>
      </c>
      <c r="H2804" s="47">
        <f>IFERROR((F2804/'Valor Coin por Servidor'!$B$13/250)*Conversor!$E$8,"-")</f>
        <v/>
      </c>
      <c r="I2804" s="42">
        <f>IFERROR(_xlfn.CEILING.MATH((G2804/Conversor!$E$8)*250,25),"-")</f>
        <v/>
      </c>
      <c r="J2804" s="42">
        <f>IFERROR(_xlfn.CEILING.MATH((H2804/Conversor!$E$8)*250,25),"-")</f>
        <v/>
      </c>
    </row>
    <row r="2805" ht="15" customHeight="1" s="45">
      <c r="A2805" s="42">
        <f>+B2805&amp;C2805</f>
        <v/>
      </c>
      <c r="B2805" s="42" t="inlineStr">
        <is>
          <t>Cantabra</t>
        </is>
      </c>
      <c r="C2805" s="42" t="inlineStr">
        <is>
          <t>Twin Sun Charm</t>
        </is>
      </c>
      <c r="D2805" s="42" t="inlineStr">
        <is>
          <t>Valuable</t>
        </is>
      </c>
      <c r="G2805" s="47">
        <f>IFERROR((E2805/'Valor Coin por Servidor'!$B$13/250)*Conversor!$E$8,"-")</f>
        <v/>
      </c>
      <c r="H2805" s="47">
        <f>IFERROR((F2805/'Valor Coin por Servidor'!$B$13/250)*Conversor!$E$8,"-")</f>
        <v/>
      </c>
      <c r="I2805" s="42">
        <f>IFERROR(_xlfn.CEILING.MATH((G2805/Conversor!$E$8)*250,25),"-")</f>
        <v/>
      </c>
      <c r="J2805" s="42">
        <f>IFERROR(_xlfn.CEILING.MATH((H2805/Conversor!$E$8)*250,25),"-")</f>
        <v/>
      </c>
    </row>
    <row r="2806" ht="15" customHeight="1" s="45">
      <c r="A2806" s="42">
        <f>+B2806&amp;C2806</f>
        <v/>
      </c>
      <c r="B2806" s="42" t="inlineStr">
        <is>
          <t>Cantabra</t>
        </is>
      </c>
      <c r="C2806" s="42" t="inlineStr">
        <is>
          <t>Umbral Mace</t>
        </is>
      </c>
      <c r="D2806" s="42" t="inlineStr">
        <is>
          <t>Club</t>
        </is>
      </c>
      <c r="G2806" s="47">
        <f>IFERROR((E2806/'Valor Coin por Servidor'!$B$13/250)*Conversor!$E$8,"-")</f>
        <v/>
      </c>
      <c r="H2806" s="47">
        <f>IFERROR((F2806/'Valor Coin por Servidor'!$B$13/250)*Conversor!$E$8,"-")</f>
        <v/>
      </c>
      <c r="I2806" s="42">
        <f>IFERROR(_xlfn.CEILING.MATH((G2806/Conversor!$E$8)*250,25),"-")</f>
        <v/>
      </c>
      <c r="J2806" s="42">
        <f>IFERROR(_xlfn.CEILING.MATH((H2806/Conversor!$E$8)*250,25),"-")</f>
        <v/>
      </c>
    </row>
    <row r="2807" ht="15" customHeight="1" s="45">
      <c r="A2807" s="42">
        <f>+B2807&amp;C2807</f>
        <v/>
      </c>
      <c r="B2807" s="42" t="inlineStr">
        <is>
          <t>Cantabra</t>
        </is>
      </c>
      <c r="C2807" s="42" t="inlineStr">
        <is>
          <t>Umbral Master Axe</t>
        </is>
      </c>
      <c r="D2807" s="42" t="inlineStr">
        <is>
          <t>Axe</t>
        </is>
      </c>
      <c r="G2807" s="47">
        <f>IFERROR((E2807/'Valor Coin por Servidor'!$B$13/250)*Conversor!$E$8,"-")</f>
        <v/>
      </c>
      <c r="H2807" s="47">
        <f>IFERROR((F2807/'Valor Coin por Servidor'!$B$13/250)*Conversor!$E$8,"-")</f>
        <v/>
      </c>
      <c r="I2807" s="42">
        <f>IFERROR(_xlfn.CEILING.MATH((G2807/Conversor!$E$8)*250,25),"-")</f>
        <v/>
      </c>
      <c r="J2807" s="42">
        <f>IFERROR(_xlfn.CEILING.MATH((H2807/Conversor!$E$8)*250,25),"-")</f>
        <v/>
      </c>
    </row>
    <row r="2808" ht="15" customHeight="1" s="45">
      <c r="A2808" s="42">
        <f>+B2808&amp;C2808</f>
        <v/>
      </c>
      <c r="B2808" s="42" t="inlineStr">
        <is>
          <t>Cantabra</t>
        </is>
      </c>
      <c r="C2808" s="42" t="inlineStr">
        <is>
          <t>Umbral Master Bow</t>
        </is>
      </c>
      <c r="D2808" s="42" t="inlineStr">
        <is>
          <t>Distance</t>
        </is>
      </c>
      <c r="G2808" s="47">
        <f>IFERROR((E2808/'Valor Coin por Servidor'!$B$13/250)*Conversor!$E$8,"-")</f>
        <v/>
      </c>
      <c r="H2808" s="47">
        <f>IFERROR((F2808/'Valor Coin por Servidor'!$B$13/250)*Conversor!$E$8,"-")</f>
        <v/>
      </c>
      <c r="I2808" s="42">
        <f>IFERROR(_xlfn.CEILING.MATH((G2808/Conversor!$E$8)*250,25),"-")</f>
        <v/>
      </c>
      <c r="J2808" s="42">
        <f>IFERROR(_xlfn.CEILING.MATH((H2808/Conversor!$E$8)*250,25),"-")</f>
        <v/>
      </c>
    </row>
    <row r="2809" ht="15" customHeight="1" s="45">
      <c r="A2809" s="42">
        <f>+B2809&amp;C2809</f>
        <v/>
      </c>
      <c r="B2809" s="42" t="inlineStr">
        <is>
          <t>Cantabra</t>
        </is>
      </c>
      <c r="C2809" s="42" t="inlineStr">
        <is>
          <t>Umbral Master Chopper</t>
        </is>
      </c>
      <c r="D2809" s="42" t="inlineStr">
        <is>
          <t>Axe</t>
        </is>
      </c>
      <c r="G2809" s="47">
        <f>IFERROR((E2809/'Valor Coin por Servidor'!$B$13/250)*Conversor!$E$8,"-")</f>
        <v/>
      </c>
      <c r="H2809" s="47">
        <f>IFERROR((F2809/'Valor Coin por Servidor'!$B$13/250)*Conversor!$E$8,"-")</f>
        <v/>
      </c>
      <c r="I2809" s="42">
        <f>IFERROR(_xlfn.CEILING.MATH((G2809/Conversor!$E$8)*250,25),"-")</f>
        <v/>
      </c>
      <c r="J2809" s="42">
        <f>IFERROR(_xlfn.CEILING.MATH((H2809/Conversor!$E$8)*250,25),"-")</f>
        <v/>
      </c>
    </row>
    <row r="2810" ht="15" customHeight="1" s="45">
      <c r="A2810" s="42">
        <f>+B2810&amp;C2810</f>
        <v/>
      </c>
      <c r="B2810" s="42" t="inlineStr">
        <is>
          <t>Cantabra</t>
        </is>
      </c>
      <c r="C2810" s="42" t="inlineStr">
        <is>
          <t>Umbral Master Crossbow</t>
        </is>
      </c>
      <c r="D2810" s="42" t="inlineStr">
        <is>
          <t>Distance</t>
        </is>
      </c>
      <c r="G2810" s="47">
        <f>IFERROR((E2810/'Valor Coin por Servidor'!$B$13/250)*Conversor!$E$8,"-")</f>
        <v/>
      </c>
      <c r="H2810" s="47">
        <f>IFERROR((F2810/'Valor Coin por Servidor'!$B$13/250)*Conversor!$E$8,"-")</f>
        <v/>
      </c>
      <c r="I2810" s="42">
        <f>IFERROR(_xlfn.CEILING.MATH((G2810/Conversor!$E$8)*250,25),"-")</f>
        <v/>
      </c>
      <c r="J2810" s="42">
        <f>IFERROR(_xlfn.CEILING.MATH((H2810/Conversor!$E$8)*250,25),"-")</f>
        <v/>
      </c>
    </row>
    <row r="2811" ht="15" customHeight="1" s="45">
      <c r="A2811" s="42">
        <f>+B2811&amp;C2811</f>
        <v/>
      </c>
      <c r="B2811" s="42" t="inlineStr">
        <is>
          <t>Cantabra</t>
        </is>
      </c>
      <c r="C2811" s="42" t="inlineStr">
        <is>
          <t>Umbral Master Hammer</t>
        </is>
      </c>
      <c r="D2811" s="42" t="inlineStr">
        <is>
          <t>Club</t>
        </is>
      </c>
      <c r="G2811" s="47">
        <f>IFERROR((E2811/'Valor Coin por Servidor'!$B$13/250)*Conversor!$E$8,"-")</f>
        <v/>
      </c>
      <c r="H2811" s="47">
        <f>IFERROR((F2811/'Valor Coin por Servidor'!$B$13/250)*Conversor!$E$8,"-")</f>
        <v/>
      </c>
      <c r="I2811" s="42">
        <f>IFERROR(_xlfn.CEILING.MATH((G2811/Conversor!$E$8)*250,25),"-")</f>
        <v/>
      </c>
      <c r="J2811" s="42">
        <f>IFERROR(_xlfn.CEILING.MATH((H2811/Conversor!$E$8)*250,25),"-")</f>
        <v/>
      </c>
    </row>
    <row r="2812" ht="15" customHeight="1" s="45">
      <c r="A2812" s="42">
        <f>+B2812&amp;C2812</f>
        <v/>
      </c>
      <c r="B2812" s="42" t="inlineStr">
        <is>
          <t>Cantabra</t>
        </is>
      </c>
      <c r="C2812" s="42" t="inlineStr">
        <is>
          <t>Umbral Master Slayer</t>
        </is>
      </c>
      <c r="D2812" s="42" t="inlineStr">
        <is>
          <t>Distance</t>
        </is>
      </c>
      <c r="G2812" s="47">
        <f>IFERROR((E2812/'Valor Coin por Servidor'!$B$13/250)*Conversor!$E$8,"-")</f>
        <v/>
      </c>
      <c r="H2812" s="47">
        <f>IFERROR((F2812/'Valor Coin por Servidor'!$B$13/250)*Conversor!$E$8,"-")</f>
        <v/>
      </c>
      <c r="I2812" s="42">
        <f>IFERROR(_xlfn.CEILING.MATH((G2812/Conversor!$E$8)*250,25),"-")</f>
        <v/>
      </c>
      <c r="J2812" s="42">
        <f>IFERROR(_xlfn.CEILING.MATH((H2812/Conversor!$E$8)*250,25),"-")</f>
        <v/>
      </c>
    </row>
    <row r="2813" ht="15" customHeight="1" s="45">
      <c r="A2813" s="42">
        <f>+B2813&amp;C2813</f>
        <v/>
      </c>
      <c r="B2813" s="42" t="inlineStr">
        <is>
          <t>Cantabra</t>
        </is>
      </c>
      <c r="C2813" s="42" t="inlineStr">
        <is>
          <t>Umbral Master Spellbook</t>
        </is>
      </c>
      <c r="D2813" s="42" t="inlineStr">
        <is>
          <t>Shield</t>
        </is>
      </c>
      <c r="E2813" s="43" t="n"/>
      <c r="F2813" s="43" t="n"/>
      <c r="G2813" s="47">
        <f>IFERROR((E2813/'Valor Coin por Servidor'!$B$13/250)*Conversor!$E$8,"-")</f>
        <v/>
      </c>
      <c r="H2813" s="47">
        <f>IFERROR((F2813/'Valor Coin por Servidor'!$B$13/250)*Conversor!$E$8,"-")</f>
        <v/>
      </c>
      <c r="I2813" s="42">
        <f>IFERROR(_xlfn.CEILING.MATH((G2813/Conversor!$E$8)*250,25),"-")</f>
        <v/>
      </c>
      <c r="J2813" s="42">
        <f>IFERROR(_xlfn.CEILING.MATH((H2813/Conversor!$E$8)*250,25),"-")</f>
        <v/>
      </c>
    </row>
    <row r="2814" ht="15" customHeight="1" s="45">
      <c r="A2814" s="42">
        <f>+B2814&amp;C2814</f>
        <v/>
      </c>
      <c r="B2814" s="42" t="inlineStr">
        <is>
          <t>Cantabra</t>
        </is>
      </c>
      <c r="C2814" s="42" t="inlineStr">
        <is>
          <t>Umbral Masterblade</t>
        </is>
      </c>
      <c r="D2814" s="42" t="inlineStr">
        <is>
          <t>Sword</t>
        </is>
      </c>
      <c r="G2814" s="47">
        <f>IFERROR((E2814/'Valor Coin por Servidor'!$B$13/250)*Conversor!$E$8,"-")</f>
        <v/>
      </c>
      <c r="H2814" s="47">
        <f>IFERROR((F2814/'Valor Coin por Servidor'!$B$13/250)*Conversor!$E$8,"-")</f>
        <v/>
      </c>
      <c r="I2814" s="42">
        <f>IFERROR(_xlfn.CEILING.MATH((G2814/Conversor!$E$8)*250,25),"-")</f>
        <v/>
      </c>
      <c r="J2814" s="42">
        <f>IFERROR(_xlfn.CEILING.MATH((H2814/Conversor!$E$8)*250,25),"-")</f>
        <v/>
      </c>
    </row>
    <row r="2815" ht="15" customHeight="1" s="45">
      <c r="A2815" s="42">
        <f>+B2815&amp;C2815</f>
        <v/>
      </c>
      <c r="B2815" s="42" t="inlineStr">
        <is>
          <t>Cantabra</t>
        </is>
      </c>
      <c r="C2815" s="42" t="inlineStr">
        <is>
          <t>Umbral Spellbook</t>
        </is>
      </c>
      <c r="D2815" s="42" t="inlineStr">
        <is>
          <t>Shield</t>
        </is>
      </c>
      <c r="G2815" s="47">
        <f>IFERROR((E2815/'Valor Coin por Servidor'!$B$13/250)*Conversor!$E$8,"-")</f>
        <v/>
      </c>
      <c r="H2815" s="47">
        <f>IFERROR((F2815/'Valor Coin por Servidor'!$B$13/250)*Conversor!$E$8,"-")</f>
        <v/>
      </c>
      <c r="I2815" s="42">
        <f>IFERROR(_xlfn.CEILING.MATH((G2815/Conversor!$E$8)*250,25),"-")</f>
        <v/>
      </c>
      <c r="J2815" s="42">
        <f>IFERROR(_xlfn.CEILING.MATH((H2815/Conversor!$E$8)*250,25),"-")</f>
        <v/>
      </c>
    </row>
    <row r="2816" ht="15" customHeight="1" s="45">
      <c r="A2816" s="42">
        <f>+B2816&amp;C2816</f>
        <v/>
      </c>
      <c r="B2816" s="42" t="inlineStr">
        <is>
          <t>Cantabra</t>
        </is>
      </c>
      <c r="C2816" s="42" t="inlineStr">
        <is>
          <t>Unity Charm</t>
        </is>
      </c>
      <c r="D2816" s="42" t="inlineStr">
        <is>
          <t>Valuable</t>
        </is>
      </c>
      <c r="G2816" s="47">
        <f>IFERROR((E2816/'Valor Coin por Servidor'!$B$13/250)*Conversor!$E$8,"-")</f>
        <v/>
      </c>
      <c r="H2816" s="47">
        <f>IFERROR((F2816/'Valor Coin por Servidor'!$B$13/250)*Conversor!$E$8,"-")</f>
        <v/>
      </c>
      <c r="I2816" s="42">
        <f>IFERROR(_xlfn.CEILING.MATH((G2816/Conversor!$E$8)*250,25),"-")</f>
        <v/>
      </c>
      <c r="J2816" s="42">
        <f>IFERROR(_xlfn.CEILING.MATH((H2816/Conversor!$E$8)*250,25),"-")</f>
        <v/>
      </c>
    </row>
    <row r="2817" ht="15" customHeight="1" s="45">
      <c r="A2817" s="42">
        <f>+B2817&amp;C2817</f>
        <v/>
      </c>
      <c r="B2817" s="42" t="inlineStr">
        <is>
          <t>Cantabra</t>
        </is>
      </c>
      <c r="C2817" s="42" t="inlineStr">
        <is>
          <t>Vampire Dust</t>
        </is>
      </c>
      <c r="D2817" s="42" t="inlineStr">
        <is>
          <t>Creature Product</t>
        </is>
      </c>
      <c r="G2817" s="47">
        <f>IFERROR((E2817/'Valor Coin por Servidor'!$B$13/250)*Conversor!$E$8,"-")</f>
        <v/>
      </c>
      <c r="H2817" s="47">
        <f>IFERROR((F2817/'Valor Coin por Servidor'!$B$13/250)*Conversor!$E$8,"-")</f>
        <v/>
      </c>
      <c r="I2817" s="42">
        <f>IFERROR(_xlfn.CEILING.MATH((G2817/Conversor!$E$8)*250,25),"-")</f>
        <v/>
      </c>
      <c r="J2817" s="42">
        <f>IFERROR(_xlfn.CEILING.MATH((H2817/Conversor!$E$8)*250,25),"-")</f>
        <v/>
      </c>
    </row>
    <row r="2818" ht="15" customHeight="1" s="45">
      <c r="A2818" s="42">
        <f>+B2818&amp;C2818</f>
        <v/>
      </c>
      <c r="B2818" s="42" t="inlineStr">
        <is>
          <t>Cantabra</t>
        </is>
      </c>
      <c r="C2818" s="42" t="inlineStr">
        <is>
          <t>Vampire Lord Token</t>
        </is>
      </c>
      <c r="D2818" s="42" t="inlineStr">
        <is>
          <t>Creature Product</t>
        </is>
      </c>
      <c r="G2818" s="47">
        <f>IFERROR((E2818/'Valor Coin por Servidor'!$B$13/250)*Conversor!$E$8,"-")</f>
        <v/>
      </c>
      <c r="H2818" s="47">
        <f>IFERROR((F2818/'Valor Coin por Servidor'!$B$13/250)*Conversor!$E$8,"-")</f>
        <v/>
      </c>
      <c r="I2818" s="42">
        <f>IFERROR(_xlfn.CEILING.MATH((G2818/Conversor!$E$8)*250,25),"-")</f>
        <v/>
      </c>
      <c r="J2818" s="42">
        <f>IFERROR(_xlfn.CEILING.MATH((H2818/Conversor!$E$8)*250,25),"-")</f>
        <v/>
      </c>
    </row>
    <row r="2819" ht="15" customHeight="1" s="45">
      <c r="A2819" s="42">
        <f>+B2819&amp;C2819</f>
        <v/>
      </c>
      <c r="B2819" s="42" t="inlineStr">
        <is>
          <t>Cantabra</t>
        </is>
      </c>
      <c r="C2819" s="42" t="inlineStr">
        <is>
          <t>Vampire Teeth</t>
        </is>
      </c>
      <c r="D2819" s="42" t="inlineStr">
        <is>
          <t>Creature Product</t>
        </is>
      </c>
      <c r="E2819" s="43" t="n"/>
      <c r="F2819" s="43" t="n"/>
      <c r="G2819" s="47">
        <f>IFERROR((E2819/'Valor Coin por Servidor'!$B$13/250)*Conversor!$E$8,"-")</f>
        <v/>
      </c>
      <c r="H2819" s="47">
        <f>IFERROR((F2819/'Valor Coin por Servidor'!$B$13/250)*Conversor!$E$8,"-")</f>
        <v/>
      </c>
      <c r="I2819" s="42">
        <f>IFERROR(_xlfn.CEILING.MATH((G2819/Conversor!$E$8)*250,25),"-")</f>
        <v/>
      </c>
      <c r="J2819" s="42">
        <f>IFERROR(_xlfn.CEILING.MATH((H2819/Conversor!$E$8)*250,25),"-")</f>
        <v/>
      </c>
    </row>
    <row r="2820" ht="15" customHeight="1" s="45">
      <c r="A2820" s="42">
        <f>+B2820&amp;C2820</f>
        <v/>
      </c>
      <c r="B2820" s="42" t="inlineStr">
        <is>
          <t>Cantabra</t>
        </is>
      </c>
      <c r="C2820" s="42" t="inlineStr">
        <is>
          <t>Vexclaw Talon</t>
        </is>
      </c>
      <c r="D2820" s="42" t="inlineStr">
        <is>
          <t>Creature Product</t>
        </is>
      </c>
      <c r="G2820" s="47">
        <f>IFERROR((E2820/'Valor Coin por Servidor'!$B$13/250)*Conversor!$E$8,"-")</f>
        <v/>
      </c>
      <c r="H2820" s="47">
        <f>IFERROR((F2820/'Valor Coin por Servidor'!$B$13/250)*Conversor!$E$8,"-")</f>
        <v/>
      </c>
      <c r="I2820" s="42">
        <f>IFERROR(_xlfn.CEILING.MATH((G2820/Conversor!$E$8)*250,25),"-")</f>
        <v/>
      </c>
      <c r="J2820" s="42">
        <f>IFERROR(_xlfn.CEILING.MATH((H2820/Conversor!$E$8)*250,25),"-")</f>
        <v/>
      </c>
    </row>
    <row r="2821" ht="15" customHeight="1" s="45">
      <c r="A2821" s="42">
        <f>+B2821&amp;C2821</f>
        <v/>
      </c>
      <c r="B2821" s="42" t="inlineStr">
        <is>
          <t>Cantabra</t>
        </is>
      </c>
      <c r="C2821" s="42" t="inlineStr">
        <is>
          <t>Vibrant Egg</t>
        </is>
      </c>
      <c r="D2821" s="42" t="inlineStr">
        <is>
          <t>Valuable</t>
        </is>
      </c>
      <c r="G2821" s="47">
        <f>IFERROR((E2821/'Valor Coin por Servidor'!$B$13/250)*Conversor!$E$8,"-")</f>
        <v/>
      </c>
      <c r="H2821" s="47">
        <f>IFERROR((F2821/'Valor Coin por Servidor'!$B$13/250)*Conversor!$E$8,"-")</f>
        <v/>
      </c>
      <c r="I2821" s="42">
        <f>IFERROR(_xlfn.CEILING.MATH((G2821/Conversor!$E$8)*250,25),"-")</f>
        <v/>
      </c>
      <c r="J2821" s="42">
        <f>IFERROR(_xlfn.CEILING.MATH((H2821/Conversor!$E$8)*250,25),"-")</f>
        <v/>
      </c>
    </row>
    <row r="2822" ht="15" customHeight="1" s="45">
      <c r="A2822" s="42">
        <f>+B2822&amp;C2822</f>
        <v/>
      </c>
      <c r="B2822" s="42" t="inlineStr">
        <is>
          <t>Cantabra</t>
        </is>
      </c>
      <c r="C2822" s="42" t="inlineStr">
        <is>
          <t>Voodoo Doll</t>
        </is>
      </c>
      <c r="D2822" s="42" t="inlineStr">
        <is>
          <t>Decoration</t>
        </is>
      </c>
      <c r="G2822" s="47">
        <f>IFERROR((E2822/'Valor Coin por Servidor'!$B$13/250)*Conversor!$E$8,"-")</f>
        <v/>
      </c>
      <c r="H2822" s="47">
        <f>IFERROR((F2822/'Valor Coin por Servidor'!$B$13/250)*Conversor!$E$8,"-")</f>
        <v/>
      </c>
      <c r="I2822" s="42">
        <f>IFERROR(_xlfn.CEILING.MATH((G2822/Conversor!$E$8)*250,25),"-")</f>
        <v/>
      </c>
      <c r="J2822" s="42">
        <f>IFERROR(_xlfn.CEILING.MATH((H2822/Conversor!$E$8)*250,25),"-")</f>
        <v/>
      </c>
    </row>
    <row r="2823" ht="15" customHeight="1" s="45">
      <c r="A2823" s="42">
        <f>+B2823&amp;C2823</f>
        <v/>
      </c>
      <c r="B2823" s="42" t="inlineStr">
        <is>
          <t>Cantabra</t>
        </is>
      </c>
      <c r="C2823" s="42" t="inlineStr">
        <is>
          <t>Wealth Duplex</t>
        </is>
      </c>
      <c r="D2823" s="42" t="inlineStr">
        <is>
          <t>Potion</t>
        </is>
      </c>
      <c r="G2823" s="47">
        <f>IFERROR((E2823/'Valor Coin por Servidor'!$B$13/250)*Conversor!$E$8,"-")</f>
        <v/>
      </c>
      <c r="H2823" s="47">
        <f>IFERROR((F2823/'Valor Coin por Servidor'!$B$13/250)*Conversor!$E$8,"-")</f>
        <v/>
      </c>
      <c r="I2823" s="42">
        <f>IFERROR(_xlfn.CEILING.MATH((G2823/Conversor!$E$8)*250,25),"-")</f>
        <v/>
      </c>
      <c r="J2823" s="42">
        <f>IFERROR(_xlfn.CEILING.MATH((H2823/Conversor!$E$8)*250,25),"-")</f>
        <v/>
      </c>
    </row>
    <row r="2824" ht="15" customHeight="1" s="45">
      <c r="A2824" s="42">
        <f>+B2824&amp;C2824</f>
        <v/>
      </c>
      <c r="B2824" s="42" t="inlineStr">
        <is>
          <t>Cantabra</t>
        </is>
      </c>
      <c r="C2824" s="42" t="inlineStr">
        <is>
          <t>Werewolf Helmet</t>
        </is>
      </c>
      <c r="D2824" s="42" t="inlineStr">
        <is>
          <t>Helmet</t>
        </is>
      </c>
      <c r="G2824" s="47">
        <f>IFERROR((E2824/'Valor Coin por Servidor'!$B$13/250)*Conversor!$E$8,"-")</f>
        <v/>
      </c>
      <c r="H2824" s="47">
        <f>IFERROR((F2824/'Valor Coin por Servidor'!$B$13/250)*Conversor!$E$8,"-")</f>
        <v/>
      </c>
      <c r="I2824" s="42">
        <f>IFERROR(_xlfn.CEILING.MATH((G2824/Conversor!$E$8)*250,25),"-")</f>
        <v/>
      </c>
      <c r="J2824" s="42">
        <f>IFERROR(_xlfn.CEILING.MATH((H2824/Conversor!$E$8)*250,25),"-")</f>
        <v/>
      </c>
    </row>
    <row r="2825" ht="15" customHeight="1" s="45">
      <c r="A2825" s="42">
        <f>+B2825&amp;C2825</f>
        <v/>
      </c>
      <c r="B2825" s="42" t="inlineStr">
        <is>
          <t>Cantabra</t>
        </is>
      </c>
      <c r="C2825" s="42" t="inlineStr">
        <is>
          <t>Winter Wolf Fur</t>
        </is>
      </c>
      <c r="D2825" s="42" t="inlineStr">
        <is>
          <t>Creature Product</t>
        </is>
      </c>
      <c r="E2825" s="43" t="n"/>
      <c r="F2825" s="43" t="n"/>
      <c r="G2825" s="47">
        <f>IFERROR((E2825/'Valor Coin por Servidor'!$B$13/250)*Conversor!$E$8,"-")</f>
        <v/>
      </c>
      <c r="H2825" s="47">
        <f>IFERROR((F2825/'Valor Coin por Servidor'!$B$13/250)*Conversor!$E$8,"-")</f>
        <v/>
      </c>
      <c r="I2825" s="42">
        <f>IFERROR(_xlfn.CEILING.MATH((G2825/Conversor!$E$8)*250,25),"-")</f>
        <v/>
      </c>
      <c r="J2825" s="42">
        <f>IFERROR(_xlfn.CEILING.MATH((H2825/Conversor!$E$8)*250,25),"-")</f>
        <v/>
      </c>
    </row>
    <row r="2826" ht="15" customHeight="1" s="45">
      <c r="A2826" s="42">
        <f>+B2826&amp;C2826</f>
        <v/>
      </c>
      <c r="B2826" s="42" t="inlineStr">
        <is>
          <t>Cantabra</t>
        </is>
      </c>
      <c r="C2826" s="42" t="inlineStr">
        <is>
          <t>Wyrm Scale</t>
        </is>
      </c>
      <c r="D2826" s="42" t="inlineStr">
        <is>
          <t>Creature Product</t>
        </is>
      </c>
      <c r="G2826" s="47">
        <f>IFERROR((E2826/'Valor Coin por Servidor'!$B$13/250)*Conversor!$E$8,"-")</f>
        <v/>
      </c>
      <c r="H2826" s="47">
        <f>IFERROR((F2826/'Valor Coin por Servidor'!$B$13/250)*Conversor!$E$8,"-")</f>
        <v/>
      </c>
      <c r="I2826" s="42">
        <f>IFERROR(_xlfn.CEILING.MATH((G2826/Conversor!$E$8)*250,25),"-")</f>
        <v/>
      </c>
      <c r="J2826" s="42">
        <f>IFERROR(_xlfn.CEILING.MATH((H2826/Conversor!$E$8)*250,25),"-")</f>
        <v/>
      </c>
    </row>
    <row r="2827" ht="15" customHeight="1" s="45">
      <c r="A2827" s="42">
        <f>+B2827&amp;C2827</f>
        <v/>
      </c>
      <c r="B2827" s="42" t="inlineStr">
        <is>
          <t>Cantabra</t>
        </is>
      </c>
      <c r="C2827" s="42" t="inlineStr">
        <is>
          <t>Wyvern Talisman</t>
        </is>
      </c>
      <c r="D2827" s="42" t="inlineStr">
        <is>
          <t>Creature Product</t>
        </is>
      </c>
      <c r="E2827" s="43" t="n"/>
      <c r="F2827" s="43" t="n"/>
      <c r="G2827" s="47">
        <f>IFERROR((E2827/'Valor Coin por Servidor'!$B$13/250)*Conversor!$E$8,"-")</f>
        <v/>
      </c>
      <c r="H2827" s="47">
        <f>IFERROR((F2827/'Valor Coin por Servidor'!$B$13/250)*Conversor!$E$8,"-")</f>
        <v/>
      </c>
      <c r="I2827" s="42">
        <f>IFERROR(_xlfn.CEILING.MATH((G2827/Conversor!$E$8)*250,25),"-")</f>
        <v/>
      </c>
      <c r="J2827" s="42">
        <f>IFERROR(_xlfn.CEILING.MATH((H2827/Conversor!$E$8)*250,25),"-")</f>
        <v/>
      </c>
    </row>
    <row r="2828" ht="15" customHeight="1" s="45">
      <c r="A2828" s="42">
        <f>+B2828&amp;C2828</f>
        <v/>
      </c>
      <c r="B2828" s="42" t="inlineStr">
        <is>
          <t>Celebra</t>
        </is>
      </c>
      <c r="C2828" s="42" t="inlineStr">
        <is>
          <t>Abyssador's Lash</t>
        </is>
      </c>
      <c r="D2828" s="42" t="inlineStr">
        <is>
          <t>Creature Product</t>
        </is>
      </c>
      <c r="G2828" s="47">
        <f>IFERROR((E2828/'Valor Coin por Servidor'!$B$10/250)*Conversor!$E$8,"-")</f>
        <v/>
      </c>
      <c r="H2828" s="47">
        <f>IFERROR((F2828/'Valor Coin por Servidor'!$B$10/250)*Conversor!$E$8,"-")</f>
        <v/>
      </c>
      <c r="I2828" s="42">
        <f>IFERROR(_xlfn.CEILING.MATH((G2828/Conversor!$E$8)*250,25),"-")</f>
        <v/>
      </c>
      <c r="J2828" s="42">
        <f>IFERROR(_xlfn.CEILING.MATH((H2828/Conversor!$E$8)*250,25),"-")</f>
        <v/>
      </c>
    </row>
    <row r="2829" ht="15" customHeight="1" s="45">
      <c r="A2829" s="42">
        <f>+B2829&amp;C2829</f>
        <v/>
      </c>
      <c r="B2829" s="42" t="inlineStr">
        <is>
          <t>Celebra</t>
        </is>
      </c>
      <c r="C2829" s="42" t="inlineStr">
        <is>
          <t>Alchemist's Boots</t>
        </is>
      </c>
      <c r="D2829" s="42" t="inlineStr">
        <is>
          <t>Boots</t>
        </is>
      </c>
      <c r="G2829" s="47">
        <f>IFERROR((E2829/'Valor Coin por Servidor'!$B$10/250)*Conversor!$E$8,"-")</f>
        <v/>
      </c>
      <c r="H2829" s="47">
        <f>IFERROR((F2829/'Valor Coin por Servidor'!$B$10/250)*Conversor!$E$8,"-")</f>
        <v/>
      </c>
      <c r="I2829" s="42">
        <f>IFERROR(_xlfn.CEILING.MATH((G2829/Conversor!$E$8)*250,25),"-")</f>
        <v/>
      </c>
      <c r="J2829" s="42">
        <f>IFERROR(_xlfn.CEILING.MATH((H2829/Conversor!$E$8)*250,25),"-")</f>
        <v/>
      </c>
    </row>
    <row r="2830" ht="15" customHeight="1" s="45">
      <c r="A2830" s="42">
        <f>+B2830&amp;C2830</f>
        <v/>
      </c>
      <c r="B2830" s="42" t="inlineStr">
        <is>
          <t>Celebra</t>
        </is>
      </c>
      <c r="C2830" s="42" t="inlineStr">
        <is>
          <t>Alchemist's Notepad</t>
        </is>
      </c>
      <c r="D2830" s="42" t="inlineStr">
        <is>
          <t>Shield</t>
        </is>
      </c>
      <c r="G2830" s="47">
        <f>IFERROR((E2830/'Valor Coin por Servidor'!$B$10/250)*Conversor!$E$8,"-")</f>
        <v/>
      </c>
      <c r="H2830" s="47">
        <f>IFERROR((F2830/'Valor Coin por Servidor'!$B$10/250)*Conversor!$E$8,"-")</f>
        <v/>
      </c>
      <c r="I2830" s="42">
        <f>IFERROR(_xlfn.CEILING.MATH((G2830/Conversor!$E$8)*250,25),"-")</f>
        <v/>
      </c>
      <c r="J2830" s="42">
        <f>IFERROR(_xlfn.CEILING.MATH((H2830/Conversor!$E$8)*250,25),"-")</f>
        <v/>
      </c>
    </row>
    <row r="2831" ht="15" customHeight="1" s="45">
      <c r="A2831" s="42">
        <f>+B2831&amp;C2831</f>
        <v/>
      </c>
      <c r="B2831" s="42" t="inlineStr">
        <is>
          <t>Celebra</t>
        </is>
      </c>
      <c r="C2831" s="42" t="inlineStr">
        <is>
          <t>Alicorn Headguard</t>
        </is>
      </c>
      <c r="D2831" s="42" t="inlineStr">
        <is>
          <t>Helmet</t>
        </is>
      </c>
      <c r="G2831" s="47">
        <f>IFERROR((E2831/'Valor Coin por Servidor'!$B$10/250)*Conversor!$E$8,"-")</f>
        <v/>
      </c>
      <c r="H2831" s="47">
        <f>IFERROR((F2831/'Valor Coin por Servidor'!$B$10/250)*Conversor!$E$8,"-")</f>
        <v/>
      </c>
      <c r="I2831" s="42">
        <f>IFERROR(_xlfn.CEILING.MATH((G2831/Conversor!$E$8)*250,25),"-")</f>
        <v/>
      </c>
      <c r="J2831" s="42">
        <f>IFERROR(_xlfn.CEILING.MATH((H2831/Conversor!$E$8)*250,25),"-")</f>
        <v/>
      </c>
    </row>
    <row r="2832" ht="15" customHeight="1" s="45">
      <c r="A2832" s="42">
        <f>+B2832&amp;C2832</f>
        <v/>
      </c>
      <c r="B2832" s="42" t="inlineStr">
        <is>
          <t>Celebra</t>
        </is>
      </c>
      <c r="C2832" s="42" t="inlineStr">
        <is>
          <t>Alicorn Quiver</t>
        </is>
      </c>
      <c r="D2832" s="42" t="inlineStr">
        <is>
          <t>Quiver</t>
        </is>
      </c>
      <c r="G2832" s="47">
        <f>IFERROR((E2832/'Valor Coin por Servidor'!$B$10/250)*Conversor!$E$8,"-")</f>
        <v/>
      </c>
      <c r="H2832" s="47">
        <f>IFERROR((F2832/'Valor Coin por Servidor'!$B$10/250)*Conversor!$E$8,"-")</f>
        <v/>
      </c>
      <c r="I2832" s="42">
        <f>IFERROR(_xlfn.CEILING.MATH((G2832/Conversor!$E$8)*250,25),"-")</f>
        <v/>
      </c>
      <c r="J2832" s="42">
        <f>IFERROR(_xlfn.CEILING.MATH((H2832/Conversor!$E$8)*250,25),"-")</f>
        <v/>
      </c>
    </row>
    <row r="2833" ht="15" customHeight="1" s="45">
      <c r="A2833" s="42">
        <f>+B2833&amp;C2833</f>
        <v/>
      </c>
      <c r="B2833" s="42" t="inlineStr">
        <is>
          <t>Celebra</t>
        </is>
      </c>
      <c r="C2833" s="42" t="inlineStr">
        <is>
          <t>Alicorn Ring</t>
        </is>
      </c>
      <c r="D2833" s="42" t="inlineStr">
        <is>
          <t>Ring</t>
        </is>
      </c>
      <c r="E2833" s="42" t="n"/>
      <c r="F2833" s="42" t="n"/>
      <c r="G2833" s="47">
        <f>IFERROR((E2833/'Valor Coin por Servidor'!$B$10/250)*Conversor!$E$8,"-")</f>
        <v/>
      </c>
      <c r="H2833" s="47">
        <f>IFERROR((F2833/'Valor Coin por Servidor'!$B$10/250)*Conversor!$E$8,"-")</f>
        <v/>
      </c>
      <c r="I2833" s="42">
        <f>IFERROR(_xlfn.CEILING.MATH((G2833/Conversor!$E$8)*250,25),"-")</f>
        <v/>
      </c>
      <c r="J2833" s="42">
        <f>IFERROR(_xlfn.CEILING.MATH((H2833/Conversor!$E$8)*250,25),"-")</f>
        <v/>
      </c>
    </row>
    <row r="2834" ht="15" customHeight="1" s="45">
      <c r="A2834" s="42">
        <f>+B2834&amp;C2834</f>
        <v/>
      </c>
      <c r="B2834" s="42" t="inlineStr">
        <is>
          <t>Celebra</t>
        </is>
      </c>
      <c r="C2834" s="42" t="inlineStr">
        <is>
          <t>Amulet of Theurgy</t>
        </is>
      </c>
      <c r="D2834" s="42" t="inlineStr">
        <is>
          <t>Amulet</t>
        </is>
      </c>
      <c r="E2834" s="42" t="n"/>
      <c r="F2834" s="42" t="n"/>
      <c r="G2834" s="47">
        <f>IFERROR((E2834/'Valor Coin por Servidor'!$B$10/250)*Conversor!$E$8,"-")</f>
        <v/>
      </c>
      <c r="H2834" s="47">
        <f>IFERROR((F2834/'Valor Coin por Servidor'!$B$10/250)*Conversor!$E$8,"-")</f>
        <v/>
      </c>
      <c r="I2834" s="42">
        <f>IFERROR(_xlfn.CEILING.MATH((G2834/Conversor!$E$8)*250,25),"-")</f>
        <v/>
      </c>
      <c r="J2834" s="42">
        <f>IFERROR(_xlfn.CEILING.MATH((H2834/Conversor!$E$8)*250,25),"-")</f>
        <v/>
      </c>
    </row>
    <row r="2835" ht="15" customHeight="1" s="45">
      <c r="A2835" s="42">
        <f>+B2835&amp;C2835</f>
        <v/>
      </c>
      <c r="B2835" s="42" t="inlineStr">
        <is>
          <t>Celebra</t>
        </is>
      </c>
      <c r="C2835" s="42" t="inlineStr">
        <is>
          <t>Antler-Horn Helmet</t>
        </is>
      </c>
      <c r="D2835" s="42" t="inlineStr">
        <is>
          <t>Helmet</t>
        </is>
      </c>
      <c r="G2835" s="47">
        <f>IFERROR((E2835/'Valor Coin por Servidor'!$B$10/250)*Conversor!$E$8,"-")</f>
        <v/>
      </c>
      <c r="H2835" s="47">
        <f>IFERROR((F2835/'Valor Coin por Servidor'!$B$10/250)*Conversor!$E$8,"-")</f>
        <v/>
      </c>
      <c r="I2835" s="42">
        <f>IFERROR(_xlfn.CEILING.MATH((G2835/Conversor!$E$8)*250,25),"-")</f>
        <v/>
      </c>
      <c r="J2835" s="42">
        <f>IFERROR(_xlfn.CEILING.MATH((H2835/Conversor!$E$8)*250,25),"-")</f>
        <v/>
      </c>
    </row>
    <row r="2836" ht="15" customHeight="1" s="45">
      <c r="A2836" s="42">
        <f>+B2836&amp;C2836</f>
        <v/>
      </c>
      <c r="B2836" s="42" t="inlineStr">
        <is>
          <t>Celebra</t>
        </is>
      </c>
      <c r="C2836" s="42" t="inlineStr">
        <is>
          <t>Antlers</t>
        </is>
      </c>
      <c r="D2836" s="42" t="inlineStr">
        <is>
          <t>Creature Product</t>
        </is>
      </c>
      <c r="G2836" s="47">
        <f>IFERROR((E2836/'Valor Coin por Servidor'!$B$10/250)*Conversor!$E$8,"-")</f>
        <v/>
      </c>
      <c r="H2836" s="47">
        <f>IFERROR((F2836/'Valor Coin por Servidor'!$B$10/250)*Conversor!$E$8,"-")</f>
        <v/>
      </c>
      <c r="I2836" s="42">
        <f>IFERROR(_xlfn.CEILING.MATH((G2836/Conversor!$E$8)*250,25),"-")</f>
        <v/>
      </c>
      <c r="J2836" s="42">
        <f>IFERROR(_xlfn.CEILING.MATH((H2836/Conversor!$E$8)*250,25),"-")</f>
        <v/>
      </c>
    </row>
    <row r="2837" ht="15" customHeight="1" s="45">
      <c r="A2837" s="42">
        <f>+B2837&amp;C2837</f>
        <v/>
      </c>
      <c r="B2837" s="42" t="inlineStr">
        <is>
          <t>Celebra</t>
        </is>
      </c>
      <c r="C2837" s="42" t="inlineStr">
        <is>
          <t>Ape Fur</t>
        </is>
      </c>
      <c r="D2837" s="42" t="inlineStr">
        <is>
          <t>Creature Product</t>
        </is>
      </c>
      <c r="G2837" s="47">
        <f>IFERROR((E2837/'Valor Coin por Servidor'!$B$10/250)*Conversor!$E$8,"-")</f>
        <v/>
      </c>
      <c r="H2837" s="47">
        <f>IFERROR((F2837/'Valor Coin por Servidor'!$B$10/250)*Conversor!$E$8,"-")</f>
        <v/>
      </c>
      <c r="I2837" s="42">
        <f>IFERROR(_xlfn.CEILING.MATH((G2837/Conversor!$E$8)*250,25),"-")</f>
        <v/>
      </c>
      <c r="J2837" s="42">
        <f>IFERROR(_xlfn.CEILING.MATH((H2837/Conversor!$E$8)*250,25),"-")</f>
        <v/>
      </c>
    </row>
    <row r="2838" ht="15" customHeight="1" s="45">
      <c r="A2838" s="42">
        <f>+B2838&amp;C2838</f>
        <v/>
      </c>
      <c r="B2838" s="42" t="inlineStr">
        <is>
          <t>Celebra</t>
        </is>
      </c>
      <c r="C2838" s="42" t="inlineStr">
        <is>
          <t>Arboreal Crown</t>
        </is>
      </c>
      <c r="D2838" s="42" t="inlineStr">
        <is>
          <t>Helmet</t>
        </is>
      </c>
      <c r="E2838" s="42" t="n"/>
      <c r="F2838" s="42" t="n"/>
      <c r="G2838" s="47">
        <f>IFERROR((E2838/'Valor Coin por Servidor'!$B$10/250)*Conversor!$E$8,"-")</f>
        <v/>
      </c>
      <c r="H2838" s="47">
        <f>IFERROR((F2838/'Valor Coin por Servidor'!$B$10/250)*Conversor!$E$8,"-")</f>
        <v/>
      </c>
      <c r="I2838" s="42">
        <f>IFERROR(_xlfn.CEILING.MATH((G2838/Conversor!$E$8)*250,25),"-")</f>
        <v/>
      </c>
      <c r="J2838" s="42">
        <f>IFERROR(_xlfn.CEILING.MATH((H2838/Conversor!$E$8)*250,25),"-")</f>
        <v/>
      </c>
    </row>
    <row r="2839" ht="15" customHeight="1" s="45">
      <c r="A2839" s="42">
        <f>+B2839&amp;C2839</f>
        <v/>
      </c>
      <c r="B2839" s="42" t="inlineStr">
        <is>
          <t>Celebra</t>
        </is>
      </c>
      <c r="C2839" s="42" t="inlineStr">
        <is>
          <t>Arboreal Ring</t>
        </is>
      </c>
      <c r="D2839" s="42" t="inlineStr">
        <is>
          <t>Ring</t>
        </is>
      </c>
      <c r="E2839" s="42" t="n"/>
      <c r="F2839" s="42" t="n"/>
      <c r="G2839" s="47">
        <f>IFERROR((E2839/'Valor Coin por Servidor'!$B$10/250)*Conversor!$E$8,"-")</f>
        <v/>
      </c>
      <c r="H2839" s="47">
        <f>IFERROR((F2839/'Valor Coin por Servidor'!$B$10/250)*Conversor!$E$8,"-")</f>
        <v/>
      </c>
      <c r="I2839" s="42">
        <f>IFERROR(_xlfn.CEILING.MATH((G2839/Conversor!$E$8)*250,25),"-")</f>
        <v/>
      </c>
      <c r="J2839" s="42">
        <f>IFERROR(_xlfn.CEILING.MATH((H2839/Conversor!$E$8)*250,25),"-")</f>
        <v/>
      </c>
    </row>
    <row r="2840" ht="15" customHeight="1" s="45">
      <c r="A2840" s="42">
        <f>+B2840&amp;C2840</f>
        <v/>
      </c>
      <c r="B2840" s="42" t="inlineStr">
        <is>
          <t>Celebra</t>
        </is>
      </c>
      <c r="C2840" s="42" t="inlineStr">
        <is>
          <t>Arboreal Tome</t>
        </is>
      </c>
      <c r="D2840" s="42" t="inlineStr">
        <is>
          <t>Shield</t>
        </is>
      </c>
      <c r="E2840" s="42" t="n"/>
      <c r="F2840" s="42" t="n"/>
      <c r="G2840" s="47">
        <f>IFERROR((E2840/'Valor Coin por Servidor'!$B$10/250)*Conversor!$E$8,"-")</f>
        <v/>
      </c>
      <c r="H2840" s="47">
        <f>IFERROR((F2840/'Valor Coin por Servidor'!$B$10/250)*Conversor!$E$8,"-")</f>
        <v/>
      </c>
      <c r="I2840" s="42">
        <f>IFERROR(_xlfn.CEILING.MATH((G2840/Conversor!$E$8)*250,25),"-")</f>
        <v/>
      </c>
      <c r="J2840" s="42">
        <f>IFERROR(_xlfn.CEILING.MATH((H2840/Conversor!$E$8)*250,25),"-")</f>
        <v/>
      </c>
    </row>
    <row r="2841" ht="15" customHeight="1" s="45">
      <c r="A2841" s="42">
        <f>+B2841&amp;C2841</f>
        <v/>
      </c>
      <c r="B2841" s="42" t="inlineStr">
        <is>
          <t>Celebra</t>
        </is>
      </c>
      <c r="C2841" s="42" t="inlineStr">
        <is>
          <t>Arcanomancer Folio</t>
        </is>
      </c>
      <c r="D2841" s="42" t="inlineStr">
        <is>
          <t>Shield</t>
        </is>
      </c>
      <c r="E2841" s="42" t="n"/>
      <c r="F2841" s="42" t="n"/>
      <c r="G2841" s="47">
        <f>IFERROR((E2841/'Valor Coin por Servidor'!$B$10/250)*Conversor!$E$8,"-")</f>
        <v/>
      </c>
      <c r="H2841" s="47">
        <f>IFERROR((F2841/'Valor Coin por Servidor'!$B$10/250)*Conversor!$E$8,"-")</f>
        <v/>
      </c>
      <c r="I2841" s="42">
        <f>IFERROR(_xlfn.CEILING.MATH((G2841/Conversor!$E$8)*250,25),"-")</f>
        <v/>
      </c>
      <c r="J2841" s="42">
        <f>IFERROR(_xlfn.CEILING.MATH((H2841/Conversor!$E$8)*250,25),"-")</f>
        <v/>
      </c>
    </row>
    <row r="2842" ht="15" customHeight="1" s="45">
      <c r="A2842" s="42">
        <f>+B2842&amp;C2842</f>
        <v/>
      </c>
      <c r="B2842" s="42" t="inlineStr">
        <is>
          <t>Celebra</t>
        </is>
      </c>
      <c r="C2842" s="42" t="inlineStr">
        <is>
          <t>Arcanomancer Regalia</t>
        </is>
      </c>
      <c r="D2842" s="42" t="inlineStr">
        <is>
          <t>Helmet</t>
        </is>
      </c>
      <c r="E2842" s="42" t="n"/>
      <c r="F2842" s="42" t="n"/>
      <c r="G2842" s="47">
        <f>IFERROR((E2842/'Valor Coin por Servidor'!$B$10/250)*Conversor!$E$8,"-")</f>
        <v/>
      </c>
      <c r="H2842" s="47">
        <f>IFERROR((F2842/'Valor Coin por Servidor'!$B$10/250)*Conversor!$E$8,"-")</f>
        <v/>
      </c>
      <c r="I2842" s="42">
        <f>IFERROR(_xlfn.CEILING.MATH((G2842/Conversor!$E$8)*250,25),"-")</f>
        <v/>
      </c>
      <c r="J2842" s="42">
        <f>IFERROR(_xlfn.CEILING.MATH((H2842/Conversor!$E$8)*250,25),"-")</f>
        <v/>
      </c>
    </row>
    <row r="2843" ht="15" customHeight="1" s="45">
      <c r="A2843" s="42">
        <f>+B2843&amp;C2843</f>
        <v/>
      </c>
      <c r="B2843" s="42" t="inlineStr">
        <is>
          <t>Celebra</t>
        </is>
      </c>
      <c r="C2843" s="42" t="inlineStr">
        <is>
          <t>Arcanomancer Sigil</t>
        </is>
      </c>
      <c r="D2843" s="42" t="inlineStr">
        <is>
          <t>Ring</t>
        </is>
      </c>
      <c r="E2843" s="42" t="n"/>
      <c r="F2843" s="42" t="n"/>
      <c r="G2843" s="47">
        <f>IFERROR((E2843/'Valor Coin por Servidor'!$B$10/250)*Conversor!$E$8,"-")</f>
        <v/>
      </c>
      <c r="H2843" s="47">
        <f>IFERROR((F2843/'Valor Coin por Servidor'!$B$10/250)*Conversor!$E$8,"-")</f>
        <v/>
      </c>
      <c r="I2843" s="42">
        <f>IFERROR(_xlfn.CEILING.MATH((G2843/Conversor!$E$8)*250,25),"-")</f>
        <v/>
      </c>
      <c r="J2843" s="42">
        <f>IFERROR(_xlfn.CEILING.MATH((H2843/Conversor!$E$8)*250,25),"-")</f>
        <v/>
      </c>
    </row>
    <row r="2844" ht="15" customHeight="1" s="45">
      <c r="A2844" s="42">
        <f>+B2844&amp;C2844</f>
        <v/>
      </c>
      <c r="B2844" s="42" t="inlineStr">
        <is>
          <t>Celebra</t>
        </is>
      </c>
      <c r="C2844" s="42" t="inlineStr">
        <is>
          <t>Astral Shaper Rune</t>
        </is>
      </c>
      <c r="D2844" s="42" t="inlineStr">
        <is>
          <t>Valuable</t>
        </is>
      </c>
      <c r="G2844" s="47">
        <f>IFERROR((E2844/'Valor Coin por Servidor'!$B$10/250)*Conversor!$E$8,"-")</f>
        <v/>
      </c>
      <c r="H2844" s="47">
        <f>IFERROR((F2844/'Valor Coin por Servidor'!$B$10/250)*Conversor!$E$8,"-")</f>
        <v/>
      </c>
      <c r="I2844" s="42">
        <f>IFERROR(_xlfn.CEILING.MATH((G2844/Conversor!$E$8)*250,25),"-")</f>
        <v/>
      </c>
      <c r="J2844" s="42">
        <f>IFERROR(_xlfn.CEILING.MATH((H2844/Conversor!$E$8)*250,25),"-")</f>
        <v/>
      </c>
    </row>
    <row r="2845" ht="15" customHeight="1" s="45">
      <c r="A2845" s="42">
        <f>+B2845&amp;C2845</f>
        <v/>
      </c>
      <c r="B2845" s="42" t="inlineStr">
        <is>
          <t>Celebra</t>
        </is>
      </c>
      <c r="C2845" s="42" t="inlineStr">
        <is>
          <t>Bast Legs</t>
        </is>
      </c>
      <c r="D2845" s="42" t="inlineStr">
        <is>
          <t>Legs</t>
        </is>
      </c>
      <c r="G2845" s="47">
        <f>IFERROR((E2845/'Valor Coin por Servidor'!$B$10/250)*Conversor!$E$8,"-")</f>
        <v/>
      </c>
      <c r="H2845" s="47">
        <f>IFERROR((F2845/'Valor Coin por Servidor'!$B$10/250)*Conversor!$E$8,"-")</f>
        <v/>
      </c>
      <c r="I2845" s="42">
        <f>IFERROR(_xlfn.CEILING.MATH((G2845/Conversor!$E$8)*250,25),"-")</f>
        <v/>
      </c>
      <c r="J2845" s="42">
        <f>IFERROR(_xlfn.CEILING.MATH((H2845/Conversor!$E$8)*250,25),"-")</f>
        <v/>
      </c>
    </row>
    <row r="2846" ht="15" customHeight="1" s="45">
      <c r="A2846" s="42">
        <f>+B2846&amp;C2846</f>
        <v/>
      </c>
      <c r="B2846" s="42" t="inlineStr">
        <is>
          <t>Celebra</t>
        </is>
      </c>
      <c r="C2846" s="42" t="inlineStr">
        <is>
          <t>Bestiary Betterment</t>
        </is>
      </c>
      <c r="D2846" s="42" t="inlineStr">
        <is>
          <t>Potion</t>
        </is>
      </c>
      <c r="G2846" s="47">
        <f>IFERROR((E2846/'Valor Coin por Servidor'!$B$10/250)*Conversor!$E$8,"-")</f>
        <v/>
      </c>
      <c r="H2846" s="47">
        <f>IFERROR((F2846/'Valor Coin por Servidor'!$B$10/250)*Conversor!$E$8,"-")</f>
        <v/>
      </c>
      <c r="I2846" s="42">
        <f>IFERROR(_xlfn.CEILING.MATH((G2846/Conversor!$E$8)*250,25),"-")</f>
        <v/>
      </c>
      <c r="J2846" s="42">
        <f>IFERROR(_xlfn.CEILING.MATH((H2846/Conversor!$E$8)*250,25),"-")</f>
        <v/>
      </c>
    </row>
    <row r="2847" ht="15" customHeight="1" s="45">
      <c r="A2847" s="42">
        <f>+B2847&amp;C2847</f>
        <v/>
      </c>
      <c r="B2847" s="42" t="inlineStr">
        <is>
          <t>Celebra</t>
        </is>
      </c>
      <c r="C2847" s="42" t="inlineStr">
        <is>
          <t>Blazing Bone</t>
        </is>
      </c>
      <c r="D2847" s="42" t="inlineStr">
        <is>
          <t>Creature Product</t>
        </is>
      </c>
      <c r="G2847" s="47">
        <f>IFERROR((E2847/'Valor Coin por Servidor'!$B$10/250)*Conversor!$E$8,"-")</f>
        <v/>
      </c>
      <c r="H2847" s="47">
        <f>IFERROR((F2847/'Valor Coin por Servidor'!$B$10/250)*Conversor!$E$8,"-")</f>
        <v/>
      </c>
      <c r="I2847" s="42">
        <f>IFERROR(_xlfn.CEILING.MATH((G2847/Conversor!$E$8)*250,25),"-")</f>
        <v/>
      </c>
      <c r="J2847" s="42">
        <f>IFERROR(_xlfn.CEILING.MATH((H2847/Conversor!$E$8)*250,25),"-")</f>
        <v/>
      </c>
    </row>
    <row r="2848" ht="15" customHeight="1" s="45">
      <c r="A2848" s="42">
        <f>+B2848&amp;C2848</f>
        <v/>
      </c>
      <c r="B2848" s="42" t="inlineStr">
        <is>
          <t>Celebra</t>
        </is>
      </c>
      <c r="C2848" s="42" t="inlineStr">
        <is>
          <t>Blessed Shield</t>
        </is>
      </c>
      <c r="D2848" s="42" t="inlineStr">
        <is>
          <t>Shield</t>
        </is>
      </c>
      <c r="G2848" s="47">
        <f>IFERROR((E2848/'Valor Coin por Servidor'!$B$10/250)*Conversor!$E$8,"-")</f>
        <v/>
      </c>
      <c r="H2848" s="47">
        <f>IFERROR((F2848/'Valor Coin por Servidor'!$B$10/250)*Conversor!$E$8,"-")</f>
        <v/>
      </c>
      <c r="I2848" s="42">
        <f>IFERROR(_xlfn.CEILING.MATH((G2848/Conversor!$E$8)*250,25),"-")</f>
        <v/>
      </c>
      <c r="J2848" s="42">
        <f>IFERROR(_xlfn.CEILING.MATH((H2848/Conversor!$E$8)*250,25),"-")</f>
        <v/>
      </c>
    </row>
    <row r="2849" ht="15" customHeight="1" s="45">
      <c r="A2849" s="42">
        <f>+B2849&amp;C2849</f>
        <v/>
      </c>
      <c r="B2849" s="42" t="inlineStr">
        <is>
          <t>Celebra</t>
        </is>
      </c>
      <c r="C2849" s="42" t="inlineStr">
        <is>
          <t>Blessed Steak</t>
        </is>
      </c>
      <c r="D2849" s="42" t="inlineStr">
        <is>
          <t>Food</t>
        </is>
      </c>
      <c r="G2849" s="47">
        <f>IFERROR((E2849/'Valor Coin por Servidor'!$B$10/250)*Conversor!$E$8,"-")</f>
        <v/>
      </c>
      <c r="H2849" s="47">
        <f>IFERROR((F2849/'Valor Coin por Servidor'!$B$10/250)*Conversor!$E$8,"-")</f>
        <v/>
      </c>
      <c r="I2849" s="42">
        <f>IFERROR(_xlfn.CEILING.MATH((G2849/Conversor!$E$8)*250,25),"-")</f>
        <v/>
      </c>
      <c r="J2849" s="42">
        <f>IFERROR(_xlfn.CEILING.MATH((H2849/Conversor!$E$8)*250,25),"-")</f>
        <v/>
      </c>
    </row>
    <row r="2850" ht="15" customHeight="1" s="45">
      <c r="A2850" s="42">
        <f>+B2850&amp;C2850</f>
        <v/>
      </c>
      <c r="B2850" s="42" t="inlineStr">
        <is>
          <t>Celebra</t>
        </is>
      </c>
      <c r="C2850" s="42" t="inlineStr">
        <is>
          <t>Blood of the Mountain</t>
        </is>
      </c>
      <c r="D2850" s="42" t="inlineStr">
        <is>
          <t>Valuable</t>
        </is>
      </c>
      <c r="G2850" s="47">
        <f>IFERROR((E2850/'Valor Coin por Servidor'!$B$10/250)*Conversor!$E$8,"-")</f>
        <v/>
      </c>
      <c r="H2850" s="47">
        <f>IFERROR((F2850/'Valor Coin por Servidor'!$B$10/250)*Conversor!$E$8,"-")</f>
        <v/>
      </c>
      <c r="I2850" s="42">
        <f>IFERROR(_xlfn.CEILING.MATH((G2850/Conversor!$E$8)*250,25),"-")</f>
        <v/>
      </c>
      <c r="J2850" s="42">
        <f>IFERROR(_xlfn.CEILING.MATH((H2850/Conversor!$E$8)*250,25),"-")</f>
        <v/>
      </c>
    </row>
    <row r="2851" ht="15" customHeight="1" s="45">
      <c r="A2851" s="42">
        <f>+B2851&amp;C2851</f>
        <v/>
      </c>
      <c r="B2851" s="42" t="inlineStr">
        <is>
          <t>Celebra</t>
        </is>
      </c>
      <c r="C2851" s="42" t="inlineStr">
        <is>
          <t>Bloody Pincers</t>
        </is>
      </c>
      <c r="D2851" s="42" t="inlineStr">
        <is>
          <t>Creature Product</t>
        </is>
      </c>
      <c r="E2851" s="42" t="n"/>
      <c r="F2851" s="42" t="n"/>
      <c r="G2851" s="47">
        <f>IFERROR((E2851/'Valor Coin por Servidor'!$B$10/250)*Conversor!$E$8,"-")</f>
        <v/>
      </c>
      <c r="H2851" s="47">
        <f>IFERROR((F2851/'Valor Coin por Servidor'!$B$10/250)*Conversor!$E$8,"-")</f>
        <v/>
      </c>
      <c r="I2851" s="42">
        <f>IFERROR(_xlfn.CEILING.MATH((G2851/Conversor!$E$8)*250,25),"-")</f>
        <v/>
      </c>
      <c r="J2851" s="42">
        <f>IFERROR(_xlfn.CEILING.MATH((H2851/Conversor!$E$8)*250,25),"-")</f>
        <v/>
      </c>
    </row>
    <row r="2852" ht="15" customHeight="1" s="45">
      <c r="A2852" s="42">
        <f>+B2852&amp;C2852</f>
        <v/>
      </c>
      <c r="B2852" s="42" t="inlineStr">
        <is>
          <t>Celebra</t>
        </is>
      </c>
      <c r="C2852" s="42" t="inlineStr">
        <is>
          <t>Bloody Tears</t>
        </is>
      </c>
      <c r="D2852" s="42" t="inlineStr">
        <is>
          <t>Creature Product</t>
        </is>
      </c>
      <c r="G2852" s="47">
        <f>IFERROR((E2852/'Valor Coin por Servidor'!$B$10/250)*Conversor!$E$8,"-")</f>
        <v/>
      </c>
      <c r="H2852" s="47">
        <f>IFERROR((F2852/'Valor Coin por Servidor'!$B$10/250)*Conversor!$E$8,"-")</f>
        <v/>
      </c>
      <c r="I2852" s="42">
        <f>IFERROR(_xlfn.CEILING.MATH((G2852/Conversor!$E$8)*250,25),"-")</f>
        <v/>
      </c>
      <c r="J2852" s="42">
        <f>IFERROR(_xlfn.CEILING.MATH((H2852/Conversor!$E$8)*250,25),"-")</f>
        <v/>
      </c>
    </row>
    <row r="2853" ht="15" customHeight="1" s="45">
      <c r="A2853" s="42">
        <f>+B2853&amp;C2853</f>
        <v/>
      </c>
      <c r="B2853" s="42" t="inlineStr">
        <is>
          <t>Celebra</t>
        </is>
      </c>
      <c r="C2853" s="42" t="inlineStr">
        <is>
          <t>Blueberry Cupcake</t>
        </is>
      </c>
      <c r="D2853" s="42" t="inlineStr">
        <is>
          <t>Food</t>
        </is>
      </c>
      <c r="E2853" s="42" t="n"/>
      <c r="F2853" s="42" t="n"/>
      <c r="G2853" s="47">
        <f>IFERROR((E2853/'Valor Coin por Servidor'!$B$10/250)*Conversor!$E$8,"-")</f>
        <v/>
      </c>
      <c r="H2853" s="47">
        <f>IFERROR((F2853/'Valor Coin por Servidor'!$B$10/250)*Conversor!$E$8,"-")</f>
        <v/>
      </c>
      <c r="I2853" s="42">
        <f>IFERROR(_xlfn.CEILING.MATH((G2853/Conversor!$E$8)*250,25),"-")</f>
        <v/>
      </c>
      <c r="J2853" s="42">
        <f>IFERROR(_xlfn.CEILING.MATH((H2853/Conversor!$E$8)*250,25),"-")</f>
        <v/>
      </c>
    </row>
    <row r="2854" ht="15" customHeight="1" s="45">
      <c r="A2854" s="42">
        <f>+B2854&amp;C2854</f>
        <v/>
      </c>
      <c r="B2854" s="42" t="inlineStr">
        <is>
          <t>Celebra</t>
        </is>
      </c>
      <c r="C2854" s="42" t="inlineStr">
        <is>
          <t>Bone Fiddle</t>
        </is>
      </c>
      <c r="D2854" s="42" t="inlineStr">
        <is>
          <t>Decoration</t>
        </is>
      </c>
      <c r="E2854" s="42" t="n"/>
      <c r="F2854" s="42" t="n"/>
      <c r="G2854" s="47">
        <f>IFERROR((E2854/'Valor Coin por Servidor'!$B$10/250)*Conversor!$E$8,"-")</f>
        <v/>
      </c>
      <c r="H2854" s="47">
        <f>IFERROR((F2854/'Valor Coin por Servidor'!$B$10/250)*Conversor!$E$8,"-")</f>
        <v/>
      </c>
      <c r="I2854" s="42">
        <f>IFERROR(_xlfn.CEILING.MATH((G2854/Conversor!$E$8)*250,25),"-")</f>
        <v/>
      </c>
      <c r="J2854" s="42">
        <f>IFERROR(_xlfn.CEILING.MATH((H2854/Conversor!$E$8)*250,25),"-")</f>
        <v/>
      </c>
    </row>
    <row r="2855" ht="15" customHeight="1" s="45">
      <c r="A2855" s="42">
        <f>+B2855&amp;C2855</f>
        <v/>
      </c>
      <c r="B2855" s="42" t="inlineStr">
        <is>
          <t>Celebra</t>
        </is>
      </c>
      <c r="C2855" s="42" t="inlineStr">
        <is>
          <t>Brimstone Fangs</t>
        </is>
      </c>
      <c r="D2855" s="42" t="inlineStr">
        <is>
          <t>Creature Product</t>
        </is>
      </c>
      <c r="E2855" s="42" t="n"/>
      <c r="F2855" s="42" t="n"/>
      <c r="G2855" s="47">
        <f>IFERROR((E2855/'Valor Coin por Servidor'!$B$10/250)*Conversor!$E$8,"-")</f>
        <v/>
      </c>
      <c r="H2855" s="47">
        <f>IFERROR((F2855/'Valor Coin por Servidor'!$B$10/250)*Conversor!$E$8,"-")</f>
        <v/>
      </c>
      <c r="I2855" s="42">
        <f>IFERROR(_xlfn.CEILING.MATH((G2855/Conversor!$E$8)*250,25),"-")</f>
        <v/>
      </c>
      <c r="J2855" s="42">
        <f>IFERROR(_xlfn.CEILING.MATH((H2855/Conversor!$E$8)*250,25),"-")</f>
        <v/>
      </c>
    </row>
    <row r="2856" ht="15" customHeight="1" s="45">
      <c r="A2856" s="42">
        <f>+B2856&amp;C2856</f>
        <v/>
      </c>
      <c r="B2856" s="42" t="inlineStr">
        <is>
          <t>Celebra</t>
        </is>
      </c>
      <c r="C2856" s="42" t="inlineStr">
        <is>
          <t>Broken Key Ring</t>
        </is>
      </c>
      <c r="D2856" s="42" t="inlineStr">
        <is>
          <t>Creature Product</t>
        </is>
      </c>
      <c r="E2856" s="42" t="n"/>
      <c r="F2856" s="42" t="n"/>
      <c r="G2856" s="47">
        <f>IFERROR((E2856/'Valor Coin por Servidor'!$B$10/250)*Conversor!$E$8,"-")</f>
        <v/>
      </c>
      <c r="H2856" s="47">
        <f>IFERROR((F2856/'Valor Coin por Servidor'!$B$10/250)*Conversor!$E$8,"-")</f>
        <v/>
      </c>
      <c r="I2856" s="42">
        <f>IFERROR(_xlfn.CEILING.MATH((G2856/Conversor!$E$8)*250,25),"-")</f>
        <v/>
      </c>
      <c r="J2856" s="42">
        <f>IFERROR(_xlfn.CEILING.MATH((H2856/Conversor!$E$8)*250,25),"-")</f>
        <v/>
      </c>
    </row>
    <row r="2857" ht="15" customHeight="1" s="45">
      <c r="A2857" s="42">
        <f>+B2857&amp;C2857</f>
        <v/>
      </c>
      <c r="B2857" s="42" t="inlineStr">
        <is>
          <t>Celebra</t>
        </is>
      </c>
      <c r="C2857" s="42" t="inlineStr">
        <is>
          <t>Broken Longbow</t>
        </is>
      </c>
      <c r="D2857" s="42" t="inlineStr">
        <is>
          <t>Creature Product</t>
        </is>
      </c>
      <c r="G2857" s="47">
        <f>IFERROR((E2857/'Valor Coin por Servidor'!$B$10/250)*Conversor!$E$8,"-")</f>
        <v/>
      </c>
      <c r="H2857" s="47">
        <f>IFERROR((F2857/'Valor Coin por Servidor'!$B$10/250)*Conversor!$E$8,"-")</f>
        <v/>
      </c>
      <c r="I2857" s="42">
        <f>IFERROR(_xlfn.CEILING.MATH((G2857/Conversor!$E$8)*250,25),"-")</f>
        <v/>
      </c>
      <c r="J2857" s="42">
        <f>IFERROR(_xlfn.CEILING.MATH((H2857/Conversor!$E$8)*250,25),"-")</f>
        <v/>
      </c>
    </row>
    <row r="2858" ht="15" customHeight="1" s="45">
      <c r="A2858" s="42">
        <f>+B2858&amp;C2858</f>
        <v/>
      </c>
      <c r="B2858" s="42" t="inlineStr">
        <is>
          <t>Celebra</t>
        </is>
      </c>
      <c r="C2858" s="42" t="inlineStr">
        <is>
          <t>Broken Shamanic Staff</t>
        </is>
      </c>
      <c r="D2858" s="42" t="inlineStr">
        <is>
          <t>Creature Product</t>
        </is>
      </c>
      <c r="E2858" s="42" t="n"/>
      <c r="F2858" s="42" t="n"/>
      <c r="G2858" s="47">
        <f>IFERROR((E2858/'Valor Coin por Servidor'!$B$10/250)*Conversor!$E$8,"-")</f>
        <v/>
      </c>
      <c r="H2858" s="47">
        <f>IFERROR((F2858/'Valor Coin por Servidor'!$B$10/250)*Conversor!$E$8,"-")</f>
        <v/>
      </c>
      <c r="I2858" s="42">
        <f>IFERROR(_xlfn.CEILING.MATH((G2858/Conversor!$E$8)*250,25),"-")</f>
        <v/>
      </c>
      <c r="J2858" s="42">
        <f>IFERROR(_xlfn.CEILING.MATH((H2858/Conversor!$E$8)*250,25),"-")</f>
        <v/>
      </c>
    </row>
    <row r="2859" ht="15" customHeight="1" s="45">
      <c r="A2859" s="42">
        <f>+B2859&amp;C2859</f>
        <v/>
      </c>
      <c r="B2859" s="42" t="inlineStr">
        <is>
          <t>Celebra</t>
        </is>
      </c>
      <c r="C2859" s="42" t="inlineStr">
        <is>
          <t>Brutus Bloodbread's hat</t>
        </is>
      </c>
      <c r="D2859" s="42" t="inlineStr">
        <is>
          <t>Creature Product</t>
        </is>
      </c>
      <c r="G2859" s="47">
        <f>IFERROR((E2859/'Valor Coin por Servidor'!$B$10/250)*Conversor!$E$8,"-")</f>
        <v/>
      </c>
      <c r="H2859" s="47">
        <f>IFERROR((F2859/'Valor Coin por Servidor'!$B$10/250)*Conversor!$E$8,"-")</f>
        <v/>
      </c>
      <c r="I2859" s="42">
        <f>IFERROR(_xlfn.CEILING.MATH((G2859/Conversor!$E$8)*250,25),"-")</f>
        <v/>
      </c>
      <c r="J2859" s="42">
        <f>IFERROR(_xlfn.CEILING.MATH((H2859/Conversor!$E$8)*250,25),"-")</f>
        <v/>
      </c>
    </row>
    <row r="2860" ht="15" customHeight="1" s="45">
      <c r="A2860" s="42">
        <f>+B2860&amp;C2860</f>
        <v/>
      </c>
      <c r="B2860" s="42" t="inlineStr">
        <is>
          <t>Celebra</t>
        </is>
      </c>
      <c r="C2860" s="42" t="inlineStr">
        <is>
          <t>Charged Alicorn Ring</t>
        </is>
      </c>
      <c r="D2860" s="42" t="inlineStr">
        <is>
          <t>Ring</t>
        </is>
      </c>
      <c r="E2860" s="42" t="n"/>
      <c r="F2860" s="42" t="n"/>
      <c r="G2860" s="47">
        <f>IFERROR((E2860/'Valor Coin por Servidor'!$B$10/250)*Conversor!$E$8,"-")</f>
        <v/>
      </c>
      <c r="H2860" s="47">
        <f>IFERROR((F2860/'Valor Coin por Servidor'!$B$10/250)*Conversor!$E$8,"-")</f>
        <v/>
      </c>
      <c r="I2860" s="42">
        <f>IFERROR(_xlfn.CEILING.MATH((G2860/Conversor!$E$8)*250,25),"-")</f>
        <v/>
      </c>
      <c r="J2860" s="42">
        <f>IFERROR(_xlfn.CEILING.MATH((H2860/Conversor!$E$8)*250,25),"-")</f>
        <v/>
      </c>
    </row>
    <row r="2861" ht="15" customHeight="1" s="45">
      <c r="A2861" s="42">
        <f>+B2861&amp;C2861</f>
        <v/>
      </c>
      <c r="B2861" s="42" t="inlineStr">
        <is>
          <t>Celebra</t>
        </is>
      </c>
      <c r="C2861" s="42" t="inlineStr">
        <is>
          <t>Charged Arboreal Ring</t>
        </is>
      </c>
      <c r="D2861" s="42" t="inlineStr">
        <is>
          <t>Ring</t>
        </is>
      </c>
      <c r="E2861" s="42" t="n"/>
      <c r="F2861" s="42" t="n"/>
      <c r="G2861" s="47">
        <f>IFERROR((E2861/'Valor Coin por Servidor'!$B$10/250)*Conversor!$E$8,"-")</f>
        <v/>
      </c>
      <c r="H2861" s="47">
        <f>IFERROR((F2861/'Valor Coin por Servidor'!$B$10/250)*Conversor!$E$8,"-")</f>
        <v/>
      </c>
      <c r="I2861" s="42">
        <f>IFERROR(_xlfn.CEILING.MATH((G2861/Conversor!$E$8)*250,25),"-")</f>
        <v/>
      </c>
      <c r="J2861" s="42">
        <f>IFERROR(_xlfn.CEILING.MATH((H2861/Conversor!$E$8)*250,25),"-")</f>
        <v/>
      </c>
    </row>
    <row r="2862" ht="15" customHeight="1" s="45">
      <c r="A2862" s="42">
        <f>+B2862&amp;C2862</f>
        <v/>
      </c>
      <c r="B2862" s="42" t="inlineStr">
        <is>
          <t>Celebra</t>
        </is>
      </c>
      <c r="C2862" s="42" t="inlineStr">
        <is>
          <t>Charged Arcanomancer Ring</t>
        </is>
      </c>
      <c r="D2862" s="42" t="inlineStr">
        <is>
          <t>Ring</t>
        </is>
      </c>
      <c r="G2862" s="47">
        <f>IFERROR((E2862/'Valor Coin por Servidor'!$B$10/250)*Conversor!$E$8,"-")</f>
        <v/>
      </c>
      <c r="H2862" s="47">
        <f>IFERROR((F2862/'Valor Coin por Servidor'!$B$10/250)*Conversor!$E$8,"-")</f>
        <v/>
      </c>
      <c r="I2862" s="42">
        <f>IFERROR(_xlfn.CEILING.MATH((G2862/Conversor!$E$8)*250,25),"-")</f>
        <v/>
      </c>
      <c r="J2862" s="42">
        <f>IFERROR(_xlfn.CEILING.MATH((H2862/Conversor!$E$8)*250,25),"-")</f>
        <v/>
      </c>
    </row>
    <row r="2863" ht="15" customHeight="1" s="45">
      <c r="A2863" s="42">
        <f>+B2863&amp;C2863</f>
        <v/>
      </c>
      <c r="B2863" s="42" t="inlineStr">
        <is>
          <t>Celebra</t>
        </is>
      </c>
      <c r="C2863" s="42" t="inlineStr">
        <is>
          <t>Charged Spiritthorn Ring</t>
        </is>
      </c>
      <c r="D2863" s="42" t="inlineStr">
        <is>
          <t>Ring</t>
        </is>
      </c>
      <c r="E2863" s="42" t="n"/>
      <c r="F2863" s="42" t="n"/>
      <c r="G2863" s="47">
        <f>IFERROR((E2863/'Valor Coin por Servidor'!$B$10/250)*Conversor!$E$8,"-")</f>
        <v/>
      </c>
      <c r="H2863" s="47">
        <f>IFERROR((F2863/'Valor Coin por Servidor'!$B$10/250)*Conversor!$E$8,"-")</f>
        <v/>
      </c>
      <c r="I2863" s="42">
        <f>IFERROR(_xlfn.CEILING.MATH((G2863/Conversor!$E$8)*250,25),"-")</f>
        <v/>
      </c>
      <c r="J2863" s="42">
        <f>IFERROR(_xlfn.CEILING.MATH((H2863/Conversor!$E$8)*250,25),"-")</f>
        <v/>
      </c>
    </row>
    <row r="2864" ht="15" customHeight="1" s="45">
      <c r="A2864" s="42">
        <f>+B2864&amp;C2864</f>
        <v/>
      </c>
      <c r="B2864" s="42" t="inlineStr">
        <is>
          <t>Celebra</t>
        </is>
      </c>
      <c r="C2864" s="42" t="inlineStr">
        <is>
          <t>Charm Upgrade</t>
        </is>
      </c>
      <c r="D2864" s="42" t="inlineStr">
        <is>
          <t>Potion</t>
        </is>
      </c>
      <c r="G2864" s="47">
        <f>IFERROR((E2864/'Valor Coin por Servidor'!$B$10/250)*Conversor!$E$8,"-")</f>
        <v/>
      </c>
      <c r="H2864" s="47">
        <f>IFERROR((F2864/'Valor Coin por Servidor'!$B$10/250)*Conversor!$E$8,"-")</f>
        <v/>
      </c>
      <c r="I2864" s="42">
        <f>IFERROR(_xlfn.CEILING.MATH((G2864/Conversor!$E$8)*250,25),"-")</f>
        <v/>
      </c>
      <c r="J2864" s="42">
        <f>IFERROR(_xlfn.CEILING.MATH((H2864/Conversor!$E$8)*250,25),"-")</f>
        <v/>
      </c>
    </row>
    <row r="2865" ht="15" customHeight="1" s="45">
      <c r="A2865" s="42">
        <f>+B2865&amp;C2865</f>
        <v/>
      </c>
      <c r="B2865" s="42" t="inlineStr">
        <is>
          <t>Celebra</t>
        </is>
      </c>
      <c r="C2865" s="42" t="inlineStr">
        <is>
          <t>Cluster of Solace</t>
        </is>
      </c>
      <c r="D2865" s="42" t="inlineStr">
        <is>
          <t>Creature Product</t>
        </is>
      </c>
      <c r="G2865" s="47">
        <f>IFERROR((E2865/'Valor Coin por Servidor'!$B$10/250)*Conversor!$E$8,"-")</f>
        <v/>
      </c>
      <c r="H2865" s="47">
        <f>IFERROR((F2865/'Valor Coin por Servidor'!$B$10/250)*Conversor!$E$8,"-")</f>
        <v/>
      </c>
      <c r="I2865" s="42">
        <f>IFERROR(_xlfn.CEILING.MATH((G2865/Conversor!$E$8)*250,25),"-")</f>
        <v/>
      </c>
      <c r="J2865" s="42">
        <f>IFERROR(_xlfn.CEILING.MATH((H2865/Conversor!$E$8)*250,25),"-")</f>
        <v/>
      </c>
    </row>
    <row r="2866" ht="15" customHeight="1" s="45">
      <c r="A2866" s="42">
        <f>+B2866&amp;C2866</f>
        <v/>
      </c>
      <c r="B2866" s="42" t="inlineStr">
        <is>
          <t>Celebra</t>
        </is>
      </c>
      <c r="C2866" s="42" t="inlineStr">
        <is>
          <t>Cobra Axe</t>
        </is>
      </c>
      <c r="D2866" s="42" t="inlineStr">
        <is>
          <t>Axe</t>
        </is>
      </c>
      <c r="E2866" s="42" t="n"/>
      <c r="F2866" s="42" t="n"/>
      <c r="G2866" s="47">
        <f>IFERROR((E2866/'Valor Coin por Servidor'!$B$10/250)*Conversor!$E$8,"-")</f>
        <v/>
      </c>
      <c r="H2866" s="47">
        <f>IFERROR((F2866/'Valor Coin por Servidor'!$B$10/250)*Conversor!$E$8,"-")</f>
        <v/>
      </c>
      <c r="I2866" s="42">
        <f>IFERROR(_xlfn.CEILING.MATH((G2866/Conversor!$E$8)*250,25),"-")</f>
        <v/>
      </c>
      <c r="J2866" s="42">
        <f>IFERROR(_xlfn.CEILING.MATH((H2866/Conversor!$E$8)*250,25),"-")</f>
        <v/>
      </c>
    </row>
    <row r="2867" ht="15" customHeight="1" s="45">
      <c r="A2867" s="42">
        <f>+B2867&amp;C2867</f>
        <v/>
      </c>
      <c r="B2867" s="42" t="inlineStr">
        <is>
          <t>Celebra</t>
        </is>
      </c>
      <c r="C2867" s="42" t="inlineStr">
        <is>
          <t>Cobra Boots</t>
        </is>
      </c>
      <c r="D2867" s="42" t="inlineStr">
        <is>
          <t>Boots</t>
        </is>
      </c>
      <c r="E2867" s="42" t="n"/>
      <c r="F2867" s="42" t="n"/>
      <c r="G2867" s="47">
        <f>IFERROR((E2867/'Valor Coin por Servidor'!$B$10/250)*Conversor!$E$8,"-")</f>
        <v/>
      </c>
      <c r="H2867" s="47">
        <f>IFERROR((F2867/'Valor Coin por Servidor'!$B$10/250)*Conversor!$E$8,"-")</f>
        <v/>
      </c>
      <c r="I2867" s="42">
        <f>IFERROR(_xlfn.CEILING.MATH((G2867/Conversor!$E$8)*250,25),"-")</f>
        <v/>
      </c>
      <c r="J2867" s="42">
        <f>IFERROR(_xlfn.CEILING.MATH((H2867/Conversor!$E$8)*250,25),"-")</f>
        <v/>
      </c>
    </row>
    <row r="2868" ht="15" customHeight="1" s="45">
      <c r="A2868" s="42">
        <f>+B2868&amp;C2868</f>
        <v/>
      </c>
      <c r="B2868" s="42" t="inlineStr">
        <is>
          <t>Celebra</t>
        </is>
      </c>
      <c r="C2868" s="42" t="inlineStr">
        <is>
          <t>Cobra Club</t>
        </is>
      </c>
      <c r="D2868" s="42" t="inlineStr">
        <is>
          <t>Club</t>
        </is>
      </c>
      <c r="E2868" s="42" t="n"/>
      <c r="F2868" s="42" t="n"/>
      <c r="G2868" s="47">
        <f>IFERROR((E2868/'Valor Coin por Servidor'!$B$10/250)*Conversor!$E$8,"-")</f>
        <v/>
      </c>
      <c r="H2868" s="47">
        <f>IFERROR((F2868/'Valor Coin por Servidor'!$B$10/250)*Conversor!$E$8,"-")</f>
        <v/>
      </c>
      <c r="I2868" s="42">
        <f>IFERROR(_xlfn.CEILING.MATH((G2868/Conversor!$E$8)*250,25),"-")</f>
        <v/>
      </c>
      <c r="J2868" s="42">
        <f>IFERROR(_xlfn.CEILING.MATH((H2868/Conversor!$E$8)*250,25),"-")</f>
        <v/>
      </c>
    </row>
    <row r="2869" ht="15" customHeight="1" s="45">
      <c r="A2869" s="42">
        <f>+B2869&amp;C2869</f>
        <v/>
      </c>
      <c r="B2869" s="42" t="inlineStr">
        <is>
          <t>Celebra</t>
        </is>
      </c>
      <c r="C2869" s="42" t="inlineStr">
        <is>
          <t>Cobra Crossbow</t>
        </is>
      </c>
      <c r="D2869" s="42" t="inlineStr">
        <is>
          <t>Distance</t>
        </is>
      </c>
      <c r="E2869" s="42" t="n"/>
      <c r="F2869" s="42" t="n"/>
      <c r="G2869" s="47">
        <f>IFERROR((E2869/'Valor Coin por Servidor'!$B$10/250)*Conversor!$E$8,"-")</f>
        <v/>
      </c>
      <c r="H2869" s="47">
        <f>IFERROR((F2869/'Valor Coin por Servidor'!$B$10/250)*Conversor!$E$8,"-")</f>
        <v/>
      </c>
      <c r="I2869" s="42">
        <f>IFERROR(_xlfn.CEILING.MATH((G2869/Conversor!$E$8)*250,25),"-")</f>
        <v/>
      </c>
      <c r="J2869" s="42">
        <f>IFERROR(_xlfn.CEILING.MATH((H2869/Conversor!$E$8)*250,25),"-")</f>
        <v/>
      </c>
    </row>
    <row r="2870" ht="15" customHeight="1" s="45">
      <c r="A2870" s="42">
        <f>+B2870&amp;C2870</f>
        <v/>
      </c>
      <c r="B2870" s="42" t="inlineStr">
        <is>
          <t>Celebra</t>
        </is>
      </c>
      <c r="C2870" s="42" t="inlineStr">
        <is>
          <t>Cobra Hood</t>
        </is>
      </c>
      <c r="D2870" s="42" t="inlineStr">
        <is>
          <t>Helmet</t>
        </is>
      </c>
      <c r="E2870" s="42" t="n"/>
      <c r="F2870" s="42" t="n"/>
      <c r="G2870" s="47">
        <f>IFERROR((E2870/'Valor Coin por Servidor'!$B$10/250)*Conversor!$E$8,"-")</f>
        <v/>
      </c>
      <c r="H2870" s="47">
        <f>IFERROR((F2870/'Valor Coin por Servidor'!$B$10/250)*Conversor!$E$8,"-")</f>
        <v/>
      </c>
      <c r="I2870" s="42">
        <f>IFERROR(_xlfn.CEILING.MATH((G2870/Conversor!$E$8)*250,25),"-")</f>
        <v/>
      </c>
      <c r="J2870" s="42">
        <f>IFERROR(_xlfn.CEILING.MATH((H2870/Conversor!$E$8)*250,25),"-")</f>
        <v/>
      </c>
    </row>
    <row r="2871" ht="15" customHeight="1" s="45">
      <c r="A2871" s="42">
        <f>+B2871&amp;C2871</f>
        <v/>
      </c>
      <c r="B2871" s="42" t="inlineStr">
        <is>
          <t>Celebra</t>
        </is>
      </c>
      <c r="C2871" s="42" t="inlineStr">
        <is>
          <t>Cobra Rod</t>
        </is>
      </c>
      <c r="D2871" s="42" t="inlineStr">
        <is>
          <t>Wand</t>
        </is>
      </c>
      <c r="E2871" s="42" t="n"/>
      <c r="F2871" s="42" t="n"/>
      <c r="G2871" s="47">
        <f>IFERROR((E2871/'Valor Coin por Servidor'!$B$10/250)*Conversor!$E$8,"-")</f>
        <v/>
      </c>
      <c r="H2871" s="47">
        <f>IFERROR((F2871/'Valor Coin por Servidor'!$B$10/250)*Conversor!$E$8,"-")</f>
        <v/>
      </c>
      <c r="I2871" s="42">
        <f>IFERROR(_xlfn.CEILING.MATH((G2871/Conversor!$E$8)*250,25),"-")</f>
        <v/>
      </c>
      <c r="J2871" s="42">
        <f>IFERROR(_xlfn.CEILING.MATH((H2871/Conversor!$E$8)*250,25),"-")</f>
        <v/>
      </c>
    </row>
    <row r="2872" ht="15" customHeight="1" s="45">
      <c r="A2872" s="42">
        <f>+B2872&amp;C2872</f>
        <v/>
      </c>
      <c r="B2872" s="42" t="inlineStr">
        <is>
          <t>Celebra</t>
        </is>
      </c>
      <c r="C2872" s="42" t="inlineStr">
        <is>
          <t>Cobra Sword</t>
        </is>
      </c>
      <c r="D2872" s="42" t="inlineStr">
        <is>
          <t>Sword</t>
        </is>
      </c>
      <c r="E2872" s="42" t="n"/>
      <c r="F2872" s="42" t="n"/>
      <c r="G2872" s="47">
        <f>IFERROR((E2872/'Valor Coin por Servidor'!$B$10/250)*Conversor!$E$8,"-")</f>
        <v/>
      </c>
      <c r="H2872" s="47">
        <f>IFERROR((F2872/'Valor Coin por Servidor'!$B$10/250)*Conversor!$E$8,"-")</f>
        <v/>
      </c>
      <c r="I2872" s="42">
        <f>IFERROR(_xlfn.CEILING.MATH((G2872/Conversor!$E$8)*250,25),"-")</f>
        <v/>
      </c>
      <c r="J2872" s="42">
        <f>IFERROR(_xlfn.CEILING.MATH((H2872/Conversor!$E$8)*250,25),"-")</f>
        <v/>
      </c>
    </row>
    <row r="2873" ht="15" customHeight="1" s="45">
      <c r="A2873" s="42">
        <f>+B2873&amp;C2873</f>
        <v/>
      </c>
      <c r="B2873" s="42" t="inlineStr">
        <is>
          <t>Celebra</t>
        </is>
      </c>
      <c r="C2873" s="42" t="inlineStr">
        <is>
          <t>Cobra Wand</t>
        </is>
      </c>
      <c r="D2873" s="42" t="inlineStr">
        <is>
          <t>Wand</t>
        </is>
      </c>
      <c r="E2873" s="42" t="n"/>
      <c r="F2873" s="42" t="n"/>
      <c r="G2873" s="47">
        <f>IFERROR((E2873/'Valor Coin por Servidor'!$B$10/250)*Conversor!$E$8,"-")</f>
        <v/>
      </c>
      <c r="H2873" s="47">
        <f>IFERROR((F2873/'Valor Coin por Servidor'!$B$10/250)*Conversor!$E$8,"-")</f>
        <v/>
      </c>
      <c r="I2873" s="42">
        <f>IFERROR(_xlfn.CEILING.MATH((G2873/Conversor!$E$8)*250,25),"-")</f>
        <v/>
      </c>
      <c r="J2873" s="42">
        <f>IFERROR(_xlfn.CEILING.MATH((H2873/Conversor!$E$8)*250,25),"-")</f>
        <v/>
      </c>
    </row>
    <row r="2874" ht="15" customHeight="1" s="45">
      <c r="A2874" s="42">
        <f>+B2874&amp;C2874</f>
        <v/>
      </c>
      <c r="B2874" s="42" t="inlineStr">
        <is>
          <t>Celebra</t>
        </is>
      </c>
      <c r="C2874" s="42" t="inlineStr">
        <is>
          <t>Crawler Head Plating</t>
        </is>
      </c>
      <c r="D2874" s="42" t="inlineStr">
        <is>
          <t>Creature Product</t>
        </is>
      </c>
      <c r="G2874" s="47">
        <f>IFERROR((E2874/'Valor Coin por Servidor'!$B$10/250)*Conversor!$E$8,"-")</f>
        <v/>
      </c>
      <c r="H2874" s="47">
        <f>IFERROR((F2874/'Valor Coin por Servidor'!$B$10/250)*Conversor!$E$8,"-")</f>
        <v/>
      </c>
      <c r="I2874" s="42">
        <f>IFERROR(_xlfn.CEILING.MATH((G2874/Conversor!$E$8)*250,25),"-")</f>
        <v/>
      </c>
      <c r="J2874" s="42">
        <f>IFERROR(_xlfn.CEILING.MATH((H2874/Conversor!$E$8)*250,25),"-")</f>
        <v/>
      </c>
    </row>
    <row r="2875" ht="15" customHeight="1" s="45">
      <c r="A2875" s="42">
        <f>+B2875&amp;C2875</f>
        <v/>
      </c>
      <c r="B2875" s="42" t="inlineStr">
        <is>
          <t>Celebra</t>
        </is>
      </c>
      <c r="C2875" s="42" t="inlineStr">
        <is>
          <t>Cultish Mask</t>
        </is>
      </c>
      <c r="D2875" s="42" t="inlineStr">
        <is>
          <t>Creature Product</t>
        </is>
      </c>
      <c r="E2875" s="42" t="n"/>
      <c r="F2875" s="42" t="n"/>
      <c r="G2875" s="47">
        <f>IFERROR((E2875/'Valor Coin por Servidor'!$B$10/250)*Conversor!$E$8,"-")</f>
        <v/>
      </c>
      <c r="H2875" s="47">
        <f>IFERROR((F2875/'Valor Coin por Servidor'!$B$10/250)*Conversor!$E$8,"-")</f>
        <v/>
      </c>
      <c r="I2875" s="42">
        <f>IFERROR(_xlfn.CEILING.MATH((G2875/Conversor!$E$8)*250,25),"-")</f>
        <v/>
      </c>
      <c r="J2875" s="42">
        <f>IFERROR(_xlfn.CEILING.MATH((H2875/Conversor!$E$8)*250,25),"-")</f>
        <v/>
      </c>
    </row>
    <row r="2876" ht="15" customHeight="1" s="45">
      <c r="A2876" s="42">
        <f>+B2876&amp;C2876</f>
        <v/>
      </c>
      <c r="B2876" s="42" t="inlineStr">
        <is>
          <t>Celebra</t>
        </is>
      </c>
      <c r="C2876" s="42" t="inlineStr">
        <is>
          <t>Cultish Robe</t>
        </is>
      </c>
      <c r="D2876" s="42" t="inlineStr">
        <is>
          <t>Creature Product</t>
        </is>
      </c>
      <c r="G2876" s="47">
        <f>IFERROR((E2876/'Valor Coin por Servidor'!$B$10/250)*Conversor!$E$8,"-")</f>
        <v/>
      </c>
      <c r="H2876" s="47">
        <f>IFERROR((F2876/'Valor Coin por Servidor'!$B$10/250)*Conversor!$E$8,"-")</f>
        <v/>
      </c>
      <c r="I2876" s="42">
        <f>IFERROR(_xlfn.CEILING.MATH((G2876/Conversor!$E$8)*250,25),"-")</f>
        <v/>
      </c>
      <c r="J2876" s="42">
        <f>IFERROR(_xlfn.CEILING.MATH((H2876/Conversor!$E$8)*250,25),"-")</f>
        <v/>
      </c>
    </row>
    <row r="2877" ht="15" customHeight="1" s="45">
      <c r="A2877" s="42">
        <f>+B2877&amp;C2877</f>
        <v/>
      </c>
      <c r="B2877" s="42" t="inlineStr">
        <is>
          <t>Celebra</t>
        </is>
      </c>
      <c r="C2877" s="42" t="inlineStr">
        <is>
          <t>Dawnfire Pantaloons</t>
        </is>
      </c>
      <c r="D2877" s="42" t="inlineStr">
        <is>
          <t>Legs</t>
        </is>
      </c>
      <c r="E2877" s="42" t="n"/>
      <c r="F2877" s="42" t="n"/>
      <c r="G2877" s="47">
        <f>IFERROR((E2877/'Valor Coin por Servidor'!$B$10/250)*Conversor!$E$8,"-")</f>
        <v/>
      </c>
      <c r="H2877" s="47">
        <f>IFERROR((F2877/'Valor Coin por Servidor'!$B$10/250)*Conversor!$E$8,"-")</f>
        <v/>
      </c>
      <c r="I2877" s="42">
        <f>IFERROR(_xlfn.CEILING.MATH((G2877/Conversor!$E$8)*250,25),"-")</f>
        <v/>
      </c>
      <c r="J2877" s="42">
        <f>IFERROR(_xlfn.CEILING.MATH((H2877/Conversor!$E$8)*250,25),"-")</f>
        <v/>
      </c>
    </row>
    <row r="2878" ht="15" customHeight="1" s="45">
      <c r="A2878" s="42">
        <f>+B2878&amp;C2878</f>
        <v/>
      </c>
      <c r="B2878" s="42" t="inlineStr">
        <is>
          <t>Celebra</t>
        </is>
      </c>
      <c r="C2878" s="42" t="inlineStr">
        <is>
          <t>Dawnfire Sherwani</t>
        </is>
      </c>
      <c r="D2878" s="42" t="inlineStr">
        <is>
          <t>Armor</t>
        </is>
      </c>
      <c r="E2878" s="42" t="n"/>
      <c r="F2878" s="42" t="n"/>
      <c r="G2878" s="47">
        <f>IFERROR((E2878/'Valor Coin por Servidor'!$B$10/250)*Conversor!$E$8,"-")</f>
        <v/>
      </c>
      <c r="H2878" s="47">
        <f>IFERROR((F2878/'Valor Coin por Servidor'!$B$10/250)*Conversor!$E$8,"-")</f>
        <v/>
      </c>
      <c r="I2878" s="42">
        <f>IFERROR(_xlfn.CEILING.MATH((G2878/Conversor!$E$8)*250,25),"-")</f>
        <v/>
      </c>
      <c r="J2878" s="42">
        <f>IFERROR(_xlfn.CEILING.MATH((H2878/Conversor!$E$8)*250,25),"-")</f>
        <v/>
      </c>
    </row>
    <row r="2879" ht="15" customHeight="1" s="45">
      <c r="A2879" s="42">
        <f>+B2879&amp;C2879</f>
        <v/>
      </c>
      <c r="B2879" s="42" t="inlineStr">
        <is>
          <t>Celebra</t>
        </is>
      </c>
      <c r="C2879" s="42" t="inlineStr">
        <is>
          <t>Deadeye Devious' eye patch</t>
        </is>
      </c>
      <c r="D2879" s="42" t="inlineStr">
        <is>
          <t>Creature Product</t>
        </is>
      </c>
      <c r="G2879" s="47">
        <f>IFERROR((E2879/'Valor Coin por Servidor'!$B$10/250)*Conversor!$E$8,"-")</f>
        <v/>
      </c>
      <c r="H2879" s="47">
        <f>IFERROR((F2879/'Valor Coin por Servidor'!$B$10/250)*Conversor!$E$8,"-")</f>
        <v/>
      </c>
      <c r="I2879" s="42">
        <f>IFERROR(_xlfn.CEILING.MATH((G2879/Conversor!$E$8)*250,25),"-")</f>
        <v/>
      </c>
      <c r="J2879" s="42">
        <f>IFERROR(_xlfn.CEILING.MATH((H2879/Conversor!$E$8)*250,25),"-")</f>
        <v/>
      </c>
    </row>
    <row r="2880" ht="15" customHeight="1" s="45">
      <c r="A2880" s="42">
        <f>+B2880&amp;C2880</f>
        <v/>
      </c>
      <c r="B2880" s="42" t="inlineStr">
        <is>
          <t>Celebra</t>
        </is>
      </c>
      <c r="C2880" s="42" t="inlineStr">
        <is>
          <t>Death Amplification</t>
        </is>
      </c>
      <c r="D2880" s="42" t="inlineStr">
        <is>
          <t>Potion</t>
        </is>
      </c>
      <c r="G2880" s="47">
        <f>IFERROR((E2880/'Valor Coin por Servidor'!$B$10/250)*Conversor!$E$8,"-")</f>
        <v/>
      </c>
      <c r="H2880" s="47">
        <f>IFERROR((F2880/'Valor Coin por Servidor'!$B$10/250)*Conversor!$E$8,"-")</f>
        <v/>
      </c>
      <c r="I2880" s="42">
        <f>IFERROR(_xlfn.CEILING.MATH((G2880/Conversor!$E$8)*250,25),"-")</f>
        <v/>
      </c>
      <c r="J2880" s="42">
        <f>IFERROR(_xlfn.CEILING.MATH((H2880/Conversor!$E$8)*250,25),"-")</f>
        <v/>
      </c>
    </row>
    <row r="2881" ht="15" customHeight="1" s="45">
      <c r="A2881" s="42">
        <f>+B2881&amp;C2881</f>
        <v/>
      </c>
      <c r="B2881" s="42" t="inlineStr">
        <is>
          <t>Celebra</t>
        </is>
      </c>
      <c r="C2881" s="42" t="inlineStr">
        <is>
          <t>Death Resilience</t>
        </is>
      </c>
      <c r="D2881" s="42" t="inlineStr">
        <is>
          <t>Potion</t>
        </is>
      </c>
      <c r="G2881" s="47">
        <f>IFERROR((E2881/'Valor Coin por Servidor'!$B$10/250)*Conversor!$E$8,"-")</f>
        <v/>
      </c>
      <c r="H2881" s="47">
        <f>IFERROR((F2881/'Valor Coin por Servidor'!$B$10/250)*Conversor!$E$8,"-")</f>
        <v/>
      </c>
      <c r="I2881" s="42">
        <f>IFERROR(_xlfn.CEILING.MATH((G2881/Conversor!$E$8)*250,25),"-")</f>
        <v/>
      </c>
      <c r="J2881" s="42">
        <f>IFERROR(_xlfn.CEILING.MATH((H2881/Conversor!$E$8)*250,25),"-")</f>
        <v/>
      </c>
    </row>
    <row r="2882" ht="15" customHeight="1" s="45">
      <c r="A2882" s="42">
        <f>+B2882&amp;C2882</f>
        <v/>
      </c>
      <c r="B2882" s="42" t="inlineStr">
        <is>
          <t>Celebra</t>
        </is>
      </c>
      <c r="C2882" s="42" t="inlineStr">
        <is>
          <t>Deathstrike's Snippet</t>
        </is>
      </c>
      <c r="D2882" s="42" t="inlineStr">
        <is>
          <t>Creature Product</t>
        </is>
      </c>
      <c r="G2882" s="47">
        <f>IFERROR((E2882/'Valor Coin por Servidor'!$B$10/250)*Conversor!$E$8,"-")</f>
        <v/>
      </c>
      <c r="H2882" s="47">
        <f>IFERROR((F2882/'Valor Coin por Servidor'!$B$10/250)*Conversor!$E$8,"-")</f>
        <v/>
      </c>
      <c r="I2882" s="42">
        <f>IFERROR(_xlfn.CEILING.MATH((G2882/Conversor!$E$8)*250,25),"-")</f>
        <v/>
      </c>
      <c r="J2882" s="42">
        <f>IFERROR(_xlfn.CEILING.MATH((H2882/Conversor!$E$8)*250,25),"-")</f>
        <v/>
      </c>
    </row>
    <row r="2883" ht="15" customHeight="1" s="45">
      <c r="A2883" s="42">
        <f>+B2883&amp;C2883</f>
        <v/>
      </c>
      <c r="B2883" s="42" t="inlineStr">
        <is>
          <t>Celebra</t>
        </is>
      </c>
      <c r="C2883" s="42" t="inlineStr">
        <is>
          <t>Decorative Plume</t>
        </is>
      </c>
      <c r="D2883" s="42" t="inlineStr">
        <is>
          <t>Valuable</t>
        </is>
      </c>
      <c r="G2883" s="47">
        <f>IFERROR((E2883/'Valor Coin por Servidor'!$B$10/250)*Conversor!$E$8,"-")</f>
        <v/>
      </c>
      <c r="H2883" s="47">
        <f>IFERROR((F2883/'Valor Coin por Servidor'!$B$10/250)*Conversor!$E$8,"-")</f>
        <v/>
      </c>
      <c r="I2883" s="42">
        <f>IFERROR(_xlfn.CEILING.MATH((G2883/Conversor!$E$8)*250,25),"-")</f>
        <v/>
      </c>
      <c r="J2883" s="42">
        <f>IFERROR(_xlfn.CEILING.MATH((H2883/Conversor!$E$8)*250,25),"-")</f>
        <v/>
      </c>
    </row>
    <row r="2884" ht="15" customHeight="1" s="45">
      <c r="A2884" s="42">
        <f>+B2884&amp;C2884</f>
        <v/>
      </c>
      <c r="B2884" s="42" t="inlineStr">
        <is>
          <t>Celebra</t>
        </is>
      </c>
      <c r="C2884" s="42" t="inlineStr">
        <is>
          <t>Decorative Ribbon</t>
        </is>
      </c>
      <c r="D2884" s="42" t="inlineStr">
        <is>
          <t>Valuable</t>
        </is>
      </c>
      <c r="E2884" s="42" t="n"/>
      <c r="F2884" s="42" t="n"/>
      <c r="G2884" s="47">
        <f>IFERROR((E2884/'Valor Coin por Servidor'!$B$10/250)*Conversor!$E$8,"-")</f>
        <v/>
      </c>
      <c r="H2884" s="47">
        <f>IFERROR((F2884/'Valor Coin por Servidor'!$B$10/250)*Conversor!$E$8,"-")</f>
        <v/>
      </c>
      <c r="I2884" s="42">
        <f>IFERROR(_xlfn.CEILING.MATH((G2884/Conversor!$E$8)*250,25),"-")</f>
        <v/>
      </c>
      <c r="J2884" s="42">
        <f>IFERROR(_xlfn.CEILING.MATH((H2884/Conversor!$E$8)*250,25),"-")</f>
        <v/>
      </c>
    </row>
    <row r="2885" ht="15" customHeight="1" s="45">
      <c r="A2885" s="42">
        <f>+B2885&amp;C2885</f>
        <v/>
      </c>
      <c r="B2885" s="42" t="inlineStr">
        <is>
          <t>Celebra</t>
        </is>
      </c>
      <c r="C2885" s="42" t="inlineStr">
        <is>
          <t>Deepling Warts</t>
        </is>
      </c>
      <c r="D2885" s="42" t="inlineStr">
        <is>
          <t>Creature Product</t>
        </is>
      </c>
      <c r="G2885" s="47">
        <f>IFERROR((E2885/'Valor Coin por Servidor'!$B$10/250)*Conversor!$E$8,"-")</f>
        <v/>
      </c>
      <c r="H2885" s="47">
        <f>IFERROR((F2885/'Valor Coin por Servidor'!$B$10/250)*Conversor!$E$8,"-")</f>
        <v/>
      </c>
      <c r="I2885" s="42">
        <f>IFERROR(_xlfn.CEILING.MATH((G2885/Conversor!$E$8)*250,25),"-")</f>
        <v/>
      </c>
      <c r="J2885" s="42">
        <f>IFERROR(_xlfn.CEILING.MATH((H2885/Conversor!$E$8)*250,25),"-")</f>
        <v/>
      </c>
    </row>
    <row r="2886" ht="15" customHeight="1" s="45">
      <c r="A2886" s="42">
        <f>+B2886&amp;C2886</f>
        <v/>
      </c>
      <c r="B2886" s="42" t="inlineStr">
        <is>
          <t>Celebra</t>
        </is>
      </c>
      <c r="C2886" s="42" t="inlineStr">
        <is>
          <t>Demon Legs</t>
        </is>
      </c>
      <c r="D2886" s="42" t="inlineStr">
        <is>
          <t>Legs</t>
        </is>
      </c>
      <c r="G2886" s="47">
        <f>IFERROR((E2886/'Valor Coin por Servidor'!$B$10/250)*Conversor!$E$8,"-")</f>
        <v/>
      </c>
      <c r="H2886" s="47">
        <f>IFERROR((F2886/'Valor Coin por Servidor'!$B$10/250)*Conversor!$E$8,"-")</f>
        <v/>
      </c>
      <c r="I2886" s="42">
        <f>IFERROR(_xlfn.CEILING.MATH((G2886/Conversor!$E$8)*250,25),"-")</f>
        <v/>
      </c>
      <c r="J2886" s="42">
        <f>IFERROR(_xlfn.CEILING.MATH((H2886/Conversor!$E$8)*250,25),"-")</f>
        <v/>
      </c>
    </row>
    <row r="2887" ht="15" customHeight="1" s="45">
      <c r="A2887" s="42">
        <f>+B2887&amp;C2887</f>
        <v/>
      </c>
      <c r="B2887" s="42" t="inlineStr">
        <is>
          <t>Celebra</t>
        </is>
      </c>
      <c r="C2887" s="42" t="inlineStr">
        <is>
          <t>Demonic Essence</t>
        </is>
      </c>
      <c r="D2887" s="42" t="inlineStr">
        <is>
          <t>Creature Product</t>
        </is>
      </c>
      <c r="G2887" s="47">
        <f>IFERROR((E2887/'Valor Coin por Servidor'!$B$10/250)*Conversor!$E$8,"-")</f>
        <v/>
      </c>
      <c r="H2887" s="47">
        <f>IFERROR((F2887/'Valor Coin por Servidor'!$B$10/250)*Conversor!$E$8,"-")</f>
        <v/>
      </c>
      <c r="I2887" s="42">
        <f>IFERROR(_xlfn.CEILING.MATH((G2887/Conversor!$E$8)*250,25),"-")</f>
        <v/>
      </c>
      <c r="J2887" s="42">
        <f>IFERROR(_xlfn.CEILING.MATH((H2887/Conversor!$E$8)*250,25),"-")</f>
        <v/>
      </c>
    </row>
    <row r="2888" ht="15" customHeight="1" s="45">
      <c r="A2888" s="42">
        <f>+B2888&amp;C2888</f>
        <v/>
      </c>
      <c r="B2888" s="42" t="inlineStr">
        <is>
          <t>Celebra</t>
        </is>
      </c>
      <c r="C2888" s="42" t="inlineStr">
        <is>
          <t>Demonwing Axe</t>
        </is>
      </c>
      <c r="D2888" s="42" t="inlineStr">
        <is>
          <t>Axe</t>
        </is>
      </c>
      <c r="G2888" s="47">
        <f>IFERROR((E2888/'Valor Coin por Servidor'!$B$10/250)*Conversor!$E$8,"-")</f>
        <v/>
      </c>
      <c r="H2888" s="47">
        <f>IFERROR((F2888/'Valor Coin por Servidor'!$B$10/250)*Conversor!$E$8,"-")</f>
        <v/>
      </c>
      <c r="I2888" s="42">
        <f>IFERROR(_xlfn.CEILING.MATH((G2888/Conversor!$E$8)*250,25),"-")</f>
        <v/>
      </c>
      <c r="J2888" s="42">
        <f>IFERROR(_xlfn.CEILING.MATH((H2888/Conversor!$E$8)*250,25),"-")</f>
        <v/>
      </c>
    </row>
    <row r="2889" ht="15" customHeight="1" s="45">
      <c r="A2889" s="42">
        <f>+B2889&amp;C2889</f>
        <v/>
      </c>
      <c r="B2889" s="42" t="inlineStr">
        <is>
          <t>Celebra</t>
        </is>
      </c>
      <c r="C2889" s="42" t="inlineStr">
        <is>
          <t>Dragon Claw</t>
        </is>
      </c>
      <c r="D2889" s="42" t="inlineStr">
        <is>
          <t>Creature Product</t>
        </is>
      </c>
      <c r="G2889" s="47">
        <f>IFERROR((E2889/'Valor Coin por Servidor'!$B$10/250)*Conversor!$E$8,"-")</f>
        <v/>
      </c>
      <c r="H2889" s="47">
        <f>IFERROR((F2889/'Valor Coin por Servidor'!$B$10/250)*Conversor!$E$8,"-")</f>
        <v/>
      </c>
      <c r="I2889" s="42">
        <f>IFERROR(_xlfn.CEILING.MATH((G2889/Conversor!$E$8)*250,25),"-")</f>
        <v/>
      </c>
      <c r="J2889" s="42">
        <f>IFERROR(_xlfn.CEILING.MATH((H2889/Conversor!$E$8)*250,25),"-")</f>
        <v/>
      </c>
    </row>
    <row r="2890" ht="15" customHeight="1" s="45">
      <c r="A2890" s="42">
        <f>+B2890&amp;C2890</f>
        <v/>
      </c>
      <c r="B2890" s="42" t="inlineStr">
        <is>
          <t>Celebra</t>
        </is>
      </c>
      <c r="C2890" s="42" t="inlineStr">
        <is>
          <t>Dragon Scale Helmet</t>
        </is>
      </c>
      <c r="D2890" s="42" t="inlineStr">
        <is>
          <t>Helmet</t>
        </is>
      </c>
      <c r="G2890" s="47">
        <f>IFERROR((E2890/'Valor Coin por Servidor'!$B$10/250)*Conversor!$E$8,"-")</f>
        <v/>
      </c>
      <c r="H2890" s="47">
        <f>IFERROR((F2890/'Valor Coin por Servidor'!$B$10/250)*Conversor!$E$8,"-")</f>
        <v/>
      </c>
      <c r="I2890" s="42">
        <f>IFERROR(_xlfn.CEILING.MATH((G2890/Conversor!$E$8)*250,25),"-")</f>
        <v/>
      </c>
      <c r="J2890" s="42">
        <f>IFERROR(_xlfn.CEILING.MATH((H2890/Conversor!$E$8)*250,25),"-")</f>
        <v/>
      </c>
    </row>
    <row r="2891" ht="15" customHeight="1" s="45">
      <c r="A2891" s="42">
        <f>+B2891&amp;C2891</f>
        <v/>
      </c>
      <c r="B2891" s="42" t="inlineStr">
        <is>
          <t>Celebra</t>
        </is>
      </c>
      <c r="C2891" s="42" t="inlineStr">
        <is>
          <t>Draken Sulphur</t>
        </is>
      </c>
      <c r="D2891" s="42" t="inlineStr">
        <is>
          <t>Creature Product</t>
        </is>
      </c>
      <c r="G2891" s="47">
        <f>IFERROR((E2891/'Valor Coin por Servidor'!$B$10/250)*Conversor!$E$8,"-")</f>
        <v/>
      </c>
      <c r="H2891" s="47">
        <f>IFERROR((F2891/'Valor Coin por Servidor'!$B$10/250)*Conversor!$E$8,"-")</f>
        <v/>
      </c>
      <c r="I2891" s="42">
        <f>IFERROR(_xlfn.CEILING.MATH((G2891/Conversor!$E$8)*250,25),"-")</f>
        <v/>
      </c>
      <c r="J2891" s="42">
        <f>IFERROR(_xlfn.CEILING.MATH((H2891/Conversor!$E$8)*250,25),"-")</f>
        <v/>
      </c>
    </row>
    <row r="2892" ht="15" customHeight="1" s="45">
      <c r="A2892" s="42">
        <f>+B2892&amp;C2892</f>
        <v/>
      </c>
      <c r="B2892" s="42" t="inlineStr">
        <is>
          <t>Celebra</t>
        </is>
      </c>
      <c r="C2892" s="42" t="inlineStr">
        <is>
          <t>Dream Matter</t>
        </is>
      </c>
      <c r="D2892" s="42" t="inlineStr">
        <is>
          <t>Creature Product</t>
        </is>
      </c>
      <c r="G2892" s="47">
        <f>IFERROR((E2892/'Valor Coin por Servidor'!$B$10/250)*Conversor!$E$8,"-")</f>
        <v/>
      </c>
      <c r="H2892" s="47">
        <f>IFERROR((F2892/'Valor Coin por Servidor'!$B$10/250)*Conversor!$E$8,"-")</f>
        <v/>
      </c>
      <c r="I2892" s="42">
        <f>IFERROR(_xlfn.CEILING.MATH((G2892/Conversor!$E$8)*250,25),"-")</f>
        <v/>
      </c>
      <c r="J2892" s="42">
        <f>IFERROR(_xlfn.CEILING.MATH((H2892/Conversor!$E$8)*250,25),"-")</f>
        <v/>
      </c>
    </row>
    <row r="2893" ht="15" customHeight="1" s="45">
      <c r="A2893" s="42">
        <f>+B2893&amp;C2893</f>
        <v/>
      </c>
      <c r="B2893" s="42" t="inlineStr">
        <is>
          <t>Celebra</t>
        </is>
      </c>
      <c r="C2893" s="42" t="inlineStr">
        <is>
          <t>Dream Shroud</t>
        </is>
      </c>
      <c r="D2893" s="42" t="inlineStr">
        <is>
          <t>Armor</t>
        </is>
      </c>
      <c r="E2893" s="42" t="n"/>
      <c r="F2893" s="42" t="n"/>
      <c r="G2893" s="47">
        <f>IFERROR((E2893/'Valor Coin por Servidor'!$B$10/250)*Conversor!$E$8,"-")</f>
        <v/>
      </c>
      <c r="H2893" s="47">
        <f>IFERROR((F2893/'Valor Coin por Servidor'!$B$10/250)*Conversor!$E$8,"-")</f>
        <v/>
      </c>
      <c r="I2893" s="42">
        <f>IFERROR(_xlfn.CEILING.MATH((G2893/Conversor!$E$8)*250,25),"-")</f>
        <v/>
      </c>
      <c r="J2893" s="42">
        <f>IFERROR(_xlfn.CEILING.MATH((H2893/Conversor!$E$8)*250,25),"-")</f>
        <v/>
      </c>
    </row>
    <row r="2894" ht="15" customHeight="1" s="45">
      <c r="A2894" s="42">
        <f>+B2894&amp;C2894</f>
        <v/>
      </c>
      <c r="B2894" s="42" t="inlineStr">
        <is>
          <t>Celebra</t>
        </is>
      </c>
      <c r="C2894" s="42" t="inlineStr">
        <is>
          <t>Dream Warden Mask</t>
        </is>
      </c>
      <c r="D2894" s="42" t="inlineStr">
        <is>
          <t>Creature Product</t>
        </is>
      </c>
      <c r="G2894" s="47">
        <f>IFERROR((E2894/'Valor Coin por Servidor'!$B$10/250)*Conversor!$E$8,"-")</f>
        <v/>
      </c>
      <c r="H2894" s="47">
        <f>IFERROR((F2894/'Valor Coin por Servidor'!$B$10/250)*Conversor!$E$8,"-")</f>
        <v/>
      </c>
      <c r="I2894" s="42">
        <f>IFERROR(_xlfn.CEILING.MATH((G2894/Conversor!$E$8)*250,25),"-")</f>
        <v/>
      </c>
      <c r="J2894" s="42">
        <f>IFERROR(_xlfn.CEILING.MATH((H2894/Conversor!$E$8)*250,25),"-")</f>
        <v/>
      </c>
    </row>
    <row r="2895" ht="15" customHeight="1" s="45">
      <c r="A2895" s="42">
        <f>+B2895&amp;C2895</f>
        <v/>
      </c>
      <c r="B2895" s="42" t="inlineStr">
        <is>
          <t>Celebra</t>
        </is>
      </c>
      <c r="C2895" s="42" t="inlineStr">
        <is>
          <t>Dwarven Armor</t>
        </is>
      </c>
      <c r="D2895" s="42" t="inlineStr">
        <is>
          <t>Armor</t>
        </is>
      </c>
      <c r="E2895" s="42" t="n"/>
      <c r="F2895" s="42" t="n"/>
      <c r="G2895" s="47">
        <f>IFERROR((E2895/'Valor Coin por Servidor'!$B$10/250)*Conversor!$E$8,"-")</f>
        <v/>
      </c>
      <c r="H2895" s="47">
        <f>IFERROR((F2895/'Valor Coin por Servidor'!$B$10/250)*Conversor!$E$8,"-")</f>
        <v/>
      </c>
      <c r="I2895" s="42">
        <f>IFERROR(_xlfn.CEILING.MATH((G2895/Conversor!$E$8)*250,25),"-")</f>
        <v/>
      </c>
      <c r="J2895" s="42">
        <f>IFERROR(_xlfn.CEILING.MATH((H2895/Conversor!$E$8)*250,25),"-")</f>
        <v/>
      </c>
    </row>
    <row r="2896" ht="15" customHeight="1" s="45">
      <c r="A2896" s="42">
        <f>+B2896&amp;C2896</f>
        <v/>
      </c>
      <c r="B2896" s="42" t="inlineStr">
        <is>
          <t>Celebra</t>
        </is>
      </c>
      <c r="C2896" s="42" t="inlineStr">
        <is>
          <t>Dwarven Helmet</t>
        </is>
      </c>
      <c r="D2896" s="42" t="inlineStr">
        <is>
          <t>Helmet</t>
        </is>
      </c>
      <c r="G2896" s="47">
        <f>IFERROR((E2896/'Valor Coin por Servidor'!$B$10/250)*Conversor!$E$8,"-")</f>
        <v/>
      </c>
      <c r="H2896" s="47">
        <f>IFERROR((F2896/'Valor Coin por Servidor'!$B$10/250)*Conversor!$E$8,"-")</f>
        <v/>
      </c>
      <c r="I2896" s="42">
        <f>IFERROR(_xlfn.CEILING.MATH((G2896/Conversor!$E$8)*250,25),"-")</f>
        <v/>
      </c>
      <c r="J2896" s="42">
        <f>IFERROR(_xlfn.CEILING.MATH((H2896/Conversor!$E$8)*250,25),"-")</f>
        <v/>
      </c>
    </row>
    <row r="2897" ht="15" customHeight="1" s="45">
      <c r="A2897" s="42">
        <f>+B2897&amp;C2897</f>
        <v/>
      </c>
      <c r="B2897" s="42" t="inlineStr">
        <is>
          <t>Celebra</t>
        </is>
      </c>
      <c r="C2897" s="42" t="inlineStr">
        <is>
          <t>Dwarven Legs</t>
        </is>
      </c>
      <c r="D2897" s="42" t="inlineStr">
        <is>
          <t>Legs</t>
        </is>
      </c>
      <c r="G2897" s="47">
        <f>IFERROR((E2897/'Valor Coin por Servidor'!$B$10/250)*Conversor!$E$8,"-")</f>
        <v/>
      </c>
      <c r="H2897" s="47">
        <f>IFERROR((F2897/'Valor Coin por Servidor'!$B$10/250)*Conversor!$E$8,"-")</f>
        <v/>
      </c>
      <c r="I2897" s="42">
        <f>IFERROR(_xlfn.CEILING.MATH((G2897/Conversor!$E$8)*250,25),"-")</f>
        <v/>
      </c>
      <c r="J2897" s="42">
        <f>IFERROR(_xlfn.CEILING.MATH((H2897/Conversor!$E$8)*250,25),"-")</f>
        <v/>
      </c>
    </row>
    <row r="2898" ht="15" customHeight="1" s="45">
      <c r="A2898" s="42">
        <f>+B2898&amp;C2898</f>
        <v/>
      </c>
      <c r="B2898" s="42" t="inlineStr">
        <is>
          <t>Celebra</t>
        </is>
      </c>
      <c r="C2898" s="42" t="inlineStr">
        <is>
          <t>Earth Amplification</t>
        </is>
      </c>
      <c r="D2898" s="42" t="inlineStr">
        <is>
          <t>Potion</t>
        </is>
      </c>
      <c r="G2898" s="47">
        <f>IFERROR((E2898/'Valor Coin por Servidor'!$B$10/250)*Conversor!$E$8,"-")</f>
        <v/>
      </c>
      <c r="H2898" s="47">
        <f>IFERROR((F2898/'Valor Coin por Servidor'!$B$10/250)*Conversor!$E$8,"-")</f>
        <v/>
      </c>
      <c r="I2898" s="42">
        <f>IFERROR(_xlfn.CEILING.MATH((G2898/Conversor!$E$8)*250,25),"-")</f>
        <v/>
      </c>
      <c r="J2898" s="42">
        <f>IFERROR(_xlfn.CEILING.MATH((H2898/Conversor!$E$8)*250,25),"-")</f>
        <v/>
      </c>
    </row>
    <row r="2899" ht="15" customHeight="1" s="45">
      <c r="A2899" s="42">
        <f>+B2899&amp;C2899</f>
        <v/>
      </c>
      <c r="B2899" s="42" t="inlineStr">
        <is>
          <t>Celebra</t>
        </is>
      </c>
      <c r="C2899" s="42" t="inlineStr">
        <is>
          <t>Earth Resilience</t>
        </is>
      </c>
      <c r="D2899" s="42" t="inlineStr">
        <is>
          <t>Potion</t>
        </is>
      </c>
      <c r="G2899" s="47">
        <f>IFERROR((E2899/'Valor Coin por Servidor'!$B$10/250)*Conversor!$E$8,"-")</f>
        <v/>
      </c>
      <c r="H2899" s="47">
        <f>IFERROR((F2899/'Valor Coin por Servidor'!$B$10/250)*Conversor!$E$8,"-")</f>
        <v/>
      </c>
      <c r="I2899" s="42">
        <f>IFERROR(_xlfn.CEILING.MATH((G2899/Conversor!$E$8)*250,25),"-")</f>
        <v/>
      </c>
      <c r="J2899" s="42">
        <f>IFERROR(_xlfn.CEILING.MATH((H2899/Conversor!$E$8)*250,25),"-")</f>
        <v/>
      </c>
    </row>
    <row r="2900" ht="15" customHeight="1" s="45">
      <c r="A2900" s="42">
        <f>+B2900&amp;C2900</f>
        <v/>
      </c>
      <c r="B2900" s="42" t="inlineStr">
        <is>
          <t>Celebra</t>
        </is>
      </c>
      <c r="C2900" s="42" t="inlineStr">
        <is>
          <t>Eldritch Bow</t>
        </is>
      </c>
      <c r="D2900" s="42" t="inlineStr">
        <is>
          <t>Distance</t>
        </is>
      </c>
      <c r="E2900" s="42" t="n"/>
      <c r="F2900" s="42" t="n"/>
      <c r="G2900" s="47">
        <f>IFERROR((E2900/'Valor Coin por Servidor'!$B$10/250)*Conversor!$E$8,"-")</f>
        <v/>
      </c>
      <c r="H2900" s="47">
        <f>IFERROR((F2900/'Valor Coin por Servidor'!$B$10/250)*Conversor!$E$8,"-")</f>
        <v/>
      </c>
      <c r="I2900" s="42">
        <f>IFERROR(_xlfn.CEILING.MATH((G2900/Conversor!$E$8)*250,25),"-")</f>
        <v/>
      </c>
      <c r="J2900" s="42">
        <f>IFERROR(_xlfn.CEILING.MATH((H2900/Conversor!$E$8)*250,25),"-")</f>
        <v/>
      </c>
    </row>
    <row r="2901" ht="15" customHeight="1" s="45">
      <c r="A2901" s="42">
        <f>+B2901&amp;C2901</f>
        <v/>
      </c>
      <c r="B2901" s="42" t="inlineStr">
        <is>
          <t>Celebra</t>
        </is>
      </c>
      <c r="C2901" s="42" t="inlineStr">
        <is>
          <t>Eldritch Breeches</t>
        </is>
      </c>
      <c r="D2901" s="42" t="inlineStr">
        <is>
          <t>Legs</t>
        </is>
      </c>
      <c r="E2901" s="42" t="n"/>
      <c r="F2901" s="42" t="n"/>
      <c r="G2901" s="47">
        <f>IFERROR((E2901/'Valor Coin por Servidor'!$B$10/250)*Conversor!$E$8,"-")</f>
        <v/>
      </c>
      <c r="H2901" s="47">
        <f>IFERROR((F2901/'Valor Coin por Servidor'!$B$10/250)*Conversor!$E$8,"-")</f>
        <v/>
      </c>
      <c r="I2901" s="42">
        <f>IFERROR(_xlfn.CEILING.MATH((G2901/Conversor!$E$8)*250,25),"-")</f>
        <v/>
      </c>
      <c r="J2901" s="42">
        <f>IFERROR(_xlfn.CEILING.MATH((H2901/Conversor!$E$8)*250,25),"-")</f>
        <v/>
      </c>
    </row>
    <row r="2902" ht="15" customHeight="1" s="45">
      <c r="A2902" s="42">
        <f>+B2902&amp;C2902</f>
        <v/>
      </c>
      <c r="B2902" s="42" t="inlineStr">
        <is>
          <t>Celebra</t>
        </is>
      </c>
      <c r="C2902" s="42" t="inlineStr">
        <is>
          <t>Eldritch Claymore</t>
        </is>
      </c>
      <c r="D2902" s="42" t="inlineStr">
        <is>
          <t>Sword</t>
        </is>
      </c>
      <c r="E2902" s="42" t="n"/>
      <c r="F2902" s="42" t="n"/>
      <c r="G2902" s="47">
        <f>IFERROR((E2902/'Valor Coin por Servidor'!$B$10/250)*Conversor!$E$8,"-")</f>
        <v/>
      </c>
      <c r="H2902" s="47">
        <f>IFERROR((F2902/'Valor Coin por Servidor'!$B$10/250)*Conversor!$E$8,"-")</f>
        <v/>
      </c>
      <c r="I2902" s="42">
        <f>IFERROR(_xlfn.CEILING.MATH((G2902/Conversor!$E$8)*250,25),"-")</f>
        <v/>
      </c>
      <c r="J2902" s="42">
        <f>IFERROR(_xlfn.CEILING.MATH((H2902/Conversor!$E$8)*250,25),"-")</f>
        <v/>
      </c>
    </row>
    <row r="2903" ht="15" customHeight="1" s="45">
      <c r="A2903" s="42">
        <f>+B2903&amp;C2903</f>
        <v/>
      </c>
      <c r="B2903" s="42" t="inlineStr">
        <is>
          <t>Celebra</t>
        </is>
      </c>
      <c r="C2903" s="42" t="inlineStr">
        <is>
          <t>Eldritch Cowl</t>
        </is>
      </c>
      <c r="D2903" s="42" t="inlineStr">
        <is>
          <t>Helmet</t>
        </is>
      </c>
      <c r="E2903" s="42" t="n"/>
      <c r="F2903" s="42" t="n"/>
      <c r="G2903" s="47">
        <f>IFERROR((E2903/'Valor Coin por Servidor'!$B$10/250)*Conversor!$E$8,"-")</f>
        <v/>
      </c>
      <c r="H2903" s="47">
        <f>IFERROR((F2903/'Valor Coin por Servidor'!$B$10/250)*Conversor!$E$8,"-")</f>
        <v/>
      </c>
      <c r="I2903" s="42">
        <f>IFERROR(_xlfn.CEILING.MATH((G2903/Conversor!$E$8)*250,25),"-")</f>
        <v/>
      </c>
      <c r="J2903" s="42">
        <f>IFERROR(_xlfn.CEILING.MATH((H2903/Conversor!$E$8)*250,25),"-")</f>
        <v/>
      </c>
    </row>
    <row r="2904" ht="15" customHeight="1" s="45">
      <c r="A2904" s="42">
        <f>+B2904&amp;C2904</f>
        <v/>
      </c>
      <c r="B2904" s="42" t="inlineStr">
        <is>
          <t>Celebra</t>
        </is>
      </c>
      <c r="C2904" s="42" t="inlineStr">
        <is>
          <t>Eldritch Cuirass</t>
        </is>
      </c>
      <c r="D2904" s="42" t="inlineStr">
        <is>
          <t>Armor</t>
        </is>
      </c>
      <c r="E2904" s="42" t="n"/>
      <c r="F2904" s="42" t="n"/>
      <c r="G2904" s="47">
        <f>IFERROR((E2904/'Valor Coin por Servidor'!$B$10/250)*Conversor!$E$8,"-")</f>
        <v/>
      </c>
      <c r="H2904" s="47">
        <f>IFERROR((F2904/'Valor Coin por Servidor'!$B$10/250)*Conversor!$E$8,"-")</f>
        <v/>
      </c>
      <c r="I2904" s="42">
        <f>IFERROR(_xlfn.CEILING.MATH((G2904/Conversor!$E$8)*250,25),"-")</f>
        <v/>
      </c>
      <c r="J2904" s="42">
        <f>IFERROR(_xlfn.CEILING.MATH((H2904/Conversor!$E$8)*250,25),"-")</f>
        <v/>
      </c>
    </row>
    <row r="2905" ht="15" customHeight="1" s="45">
      <c r="A2905" s="42">
        <f>+B2905&amp;C2905</f>
        <v/>
      </c>
      <c r="B2905" s="42" t="inlineStr">
        <is>
          <t>Celebra</t>
        </is>
      </c>
      <c r="C2905" s="42" t="inlineStr">
        <is>
          <t>Eldritch Folio</t>
        </is>
      </c>
      <c r="D2905" s="42" t="inlineStr">
        <is>
          <t>Shield</t>
        </is>
      </c>
      <c r="E2905" s="42" t="n"/>
      <c r="F2905" s="42" t="n"/>
      <c r="G2905" s="47">
        <f>IFERROR((E2905/'Valor Coin por Servidor'!$B$10/250)*Conversor!$E$8,"-")</f>
        <v/>
      </c>
      <c r="H2905" s="47">
        <f>IFERROR((F2905/'Valor Coin por Servidor'!$B$10/250)*Conversor!$E$8,"-")</f>
        <v/>
      </c>
      <c r="I2905" s="42">
        <f>IFERROR(_xlfn.CEILING.MATH((G2905/Conversor!$E$8)*250,25),"-")</f>
        <v/>
      </c>
      <c r="J2905" s="42">
        <f>IFERROR(_xlfn.CEILING.MATH((H2905/Conversor!$E$8)*250,25),"-")</f>
        <v/>
      </c>
    </row>
    <row r="2906" ht="15" customHeight="1" s="45">
      <c r="A2906" s="42">
        <f>+B2906&amp;C2906</f>
        <v/>
      </c>
      <c r="B2906" s="42" t="inlineStr">
        <is>
          <t>Celebra</t>
        </is>
      </c>
      <c r="C2906" s="42" t="inlineStr">
        <is>
          <t>Eldritch Greataxe</t>
        </is>
      </c>
      <c r="D2906" s="42" t="inlineStr">
        <is>
          <t>Axe</t>
        </is>
      </c>
      <c r="E2906" s="42" t="n"/>
      <c r="F2906" s="42" t="n"/>
      <c r="G2906" s="47">
        <f>IFERROR((E2906/'Valor Coin por Servidor'!$B$10/250)*Conversor!$E$8,"-")</f>
        <v/>
      </c>
      <c r="H2906" s="47">
        <f>IFERROR((F2906/'Valor Coin por Servidor'!$B$10/250)*Conversor!$E$8,"-")</f>
        <v/>
      </c>
      <c r="I2906" s="42">
        <f>IFERROR(_xlfn.CEILING.MATH((G2906/Conversor!$E$8)*250,25),"-")</f>
        <v/>
      </c>
      <c r="J2906" s="42">
        <f>IFERROR(_xlfn.CEILING.MATH((H2906/Conversor!$E$8)*250,25),"-")</f>
        <v/>
      </c>
    </row>
    <row r="2907" ht="15" customHeight="1" s="45">
      <c r="A2907" s="42">
        <f>+B2907&amp;C2907</f>
        <v/>
      </c>
      <c r="B2907" s="42" t="inlineStr">
        <is>
          <t>Celebra</t>
        </is>
      </c>
      <c r="C2907" s="42" t="inlineStr">
        <is>
          <t>Eldritch Hood</t>
        </is>
      </c>
      <c r="D2907" s="42" t="inlineStr">
        <is>
          <t>Helmet</t>
        </is>
      </c>
      <c r="E2907" s="42" t="n"/>
      <c r="F2907" s="42" t="n"/>
      <c r="G2907" s="47">
        <f>IFERROR((E2907/'Valor Coin por Servidor'!$B$10/250)*Conversor!$E$8,"-")</f>
        <v/>
      </c>
      <c r="H2907" s="47">
        <f>IFERROR((F2907/'Valor Coin por Servidor'!$B$10/250)*Conversor!$E$8,"-")</f>
        <v/>
      </c>
      <c r="I2907" s="42">
        <f>IFERROR(_xlfn.CEILING.MATH((G2907/Conversor!$E$8)*250,25),"-")</f>
        <v/>
      </c>
      <c r="J2907" s="42">
        <f>IFERROR(_xlfn.CEILING.MATH((H2907/Conversor!$E$8)*250,25),"-")</f>
        <v/>
      </c>
    </row>
    <row r="2908" ht="15" customHeight="1" s="45">
      <c r="A2908" s="42">
        <f>+B2908&amp;C2908</f>
        <v/>
      </c>
      <c r="B2908" s="42" t="inlineStr">
        <is>
          <t>Celebra</t>
        </is>
      </c>
      <c r="C2908" s="42" t="inlineStr">
        <is>
          <t>Eldritch Quiver</t>
        </is>
      </c>
      <c r="D2908" s="42" t="inlineStr">
        <is>
          <t>Quiver</t>
        </is>
      </c>
      <c r="E2908" s="42" t="n"/>
      <c r="F2908" s="42" t="n"/>
      <c r="G2908" s="47">
        <f>IFERROR((E2908/'Valor Coin por Servidor'!$B$10/250)*Conversor!$E$8,"-")</f>
        <v/>
      </c>
      <c r="H2908" s="47">
        <f>IFERROR((F2908/'Valor Coin por Servidor'!$B$10/250)*Conversor!$E$8,"-")</f>
        <v/>
      </c>
      <c r="I2908" s="42">
        <f>IFERROR(_xlfn.CEILING.MATH((G2908/Conversor!$E$8)*250,25),"-")</f>
        <v/>
      </c>
      <c r="J2908" s="42">
        <f>IFERROR(_xlfn.CEILING.MATH((H2908/Conversor!$E$8)*250,25),"-")</f>
        <v/>
      </c>
    </row>
    <row r="2909" ht="15" customHeight="1" s="45">
      <c r="A2909" s="42">
        <f>+B2909&amp;C2909</f>
        <v/>
      </c>
      <c r="B2909" s="42" t="inlineStr">
        <is>
          <t>Celebra</t>
        </is>
      </c>
      <c r="C2909" s="42" t="inlineStr">
        <is>
          <t>Eldritch Rod</t>
        </is>
      </c>
      <c r="D2909" s="42" t="inlineStr">
        <is>
          <t>Wand</t>
        </is>
      </c>
      <c r="E2909" s="42" t="n"/>
      <c r="F2909" s="42" t="n"/>
      <c r="G2909" s="47">
        <f>IFERROR((E2909/'Valor Coin por Servidor'!$B$10/250)*Conversor!$E$8,"-")</f>
        <v/>
      </c>
      <c r="H2909" s="47">
        <f>IFERROR((F2909/'Valor Coin por Servidor'!$B$10/250)*Conversor!$E$8,"-")</f>
        <v/>
      </c>
      <c r="I2909" s="42">
        <f>IFERROR(_xlfn.CEILING.MATH((G2909/Conversor!$E$8)*250,25),"-")</f>
        <v/>
      </c>
      <c r="J2909" s="42">
        <f>IFERROR(_xlfn.CEILING.MATH((H2909/Conversor!$E$8)*250,25),"-")</f>
        <v/>
      </c>
    </row>
    <row r="2910" ht="15" customHeight="1" s="45">
      <c r="A2910" s="42">
        <f>+B2910&amp;C2910</f>
        <v/>
      </c>
      <c r="B2910" s="42" t="inlineStr">
        <is>
          <t>Celebra</t>
        </is>
      </c>
      <c r="C2910" s="42" t="inlineStr">
        <is>
          <t>Eldritch Shield</t>
        </is>
      </c>
      <c r="D2910" s="42" t="inlineStr">
        <is>
          <t>Shield</t>
        </is>
      </c>
      <c r="E2910" s="42" t="n"/>
      <c r="F2910" s="42" t="n"/>
      <c r="G2910" s="47">
        <f>IFERROR((E2910/'Valor Coin por Servidor'!$B$10/250)*Conversor!$E$8,"-")</f>
        <v/>
      </c>
      <c r="H2910" s="47">
        <f>IFERROR((F2910/'Valor Coin por Servidor'!$B$10/250)*Conversor!$E$8,"-")</f>
        <v/>
      </c>
      <c r="I2910" s="42">
        <f>IFERROR(_xlfn.CEILING.MATH((G2910/Conversor!$E$8)*250,25),"-")</f>
        <v/>
      </c>
      <c r="J2910" s="42">
        <f>IFERROR(_xlfn.CEILING.MATH((H2910/Conversor!$E$8)*250,25),"-")</f>
        <v/>
      </c>
    </row>
    <row r="2911" ht="15" customHeight="1" s="45">
      <c r="A2911" s="42">
        <f>+B2911&amp;C2911</f>
        <v/>
      </c>
      <c r="B2911" s="42" t="inlineStr">
        <is>
          <t>Celebra</t>
        </is>
      </c>
      <c r="C2911" s="42" t="inlineStr">
        <is>
          <t>Eldritch Tome</t>
        </is>
      </c>
      <c r="D2911" s="42" t="inlineStr">
        <is>
          <t>Shield</t>
        </is>
      </c>
      <c r="E2911" s="42" t="n"/>
      <c r="F2911" s="42" t="n"/>
      <c r="G2911" s="47">
        <f>IFERROR((E2911/'Valor Coin por Servidor'!$B$10/250)*Conversor!$E$8,"-")</f>
        <v/>
      </c>
      <c r="H2911" s="47">
        <f>IFERROR((F2911/'Valor Coin por Servidor'!$B$10/250)*Conversor!$E$8,"-")</f>
        <v/>
      </c>
      <c r="I2911" s="42">
        <f>IFERROR(_xlfn.CEILING.MATH((G2911/Conversor!$E$8)*250,25),"-")</f>
        <v/>
      </c>
      <c r="J2911" s="42">
        <f>IFERROR(_xlfn.CEILING.MATH((H2911/Conversor!$E$8)*250,25),"-")</f>
        <v/>
      </c>
    </row>
    <row r="2912" ht="15" customHeight="1" s="45">
      <c r="A2912" s="42">
        <f>+B2912&amp;C2912</f>
        <v/>
      </c>
      <c r="B2912" s="42" t="inlineStr">
        <is>
          <t>Celebra</t>
        </is>
      </c>
      <c r="C2912" s="42" t="inlineStr">
        <is>
          <t>Eldritch Wand</t>
        </is>
      </c>
      <c r="D2912" s="42" t="inlineStr">
        <is>
          <t>Wand</t>
        </is>
      </c>
      <c r="E2912" s="42" t="n"/>
      <c r="F2912" s="42" t="n"/>
      <c r="G2912" s="47">
        <f>IFERROR((E2912/'Valor Coin por Servidor'!$B$10/250)*Conversor!$E$8,"-")</f>
        <v/>
      </c>
      <c r="H2912" s="47">
        <f>IFERROR((F2912/'Valor Coin por Servidor'!$B$10/250)*Conversor!$E$8,"-")</f>
        <v/>
      </c>
      <c r="I2912" s="42">
        <f>IFERROR(_xlfn.CEILING.MATH((G2912/Conversor!$E$8)*250,25),"-")</f>
        <v/>
      </c>
      <c r="J2912" s="42">
        <f>IFERROR(_xlfn.CEILING.MATH((H2912/Conversor!$E$8)*250,25),"-")</f>
        <v/>
      </c>
    </row>
    <row r="2913" ht="15" customHeight="1" s="45">
      <c r="A2913" s="42">
        <f>+B2913&amp;C2913</f>
        <v/>
      </c>
      <c r="B2913" s="42" t="inlineStr">
        <is>
          <t>Celebra</t>
        </is>
      </c>
      <c r="C2913" s="42" t="inlineStr">
        <is>
          <t>Eldritch Warmace</t>
        </is>
      </c>
      <c r="D2913" s="42" t="inlineStr">
        <is>
          <t>Club</t>
        </is>
      </c>
      <c r="E2913" s="42" t="n"/>
      <c r="F2913" s="42" t="n"/>
      <c r="G2913" s="47">
        <f>IFERROR((E2913/'Valor Coin por Servidor'!$B$10/250)*Conversor!$E$8,"-")</f>
        <v/>
      </c>
      <c r="H2913" s="47">
        <f>IFERROR((F2913/'Valor Coin por Servidor'!$B$10/250)*Conversor!$E$8,"-")</f>
        <v/>
      </c>
      <c r="I2913" s="42">
        <f>IFERROR(_xlfn.CEILING.MATH((G2913/Conversor!$E$8)*250,25),"-")</f>
        <v/>
      </c>
      <c r="J2913" s="42">
        <f>IFERROR(_xlfn.CEILING.MATH((H2913/Conversor!$E$8)*250,25),"-")</f>
        <v/>
      </c>
    </row>
    <row r="2914" ht="15" customHeight="1" s="45">
      <c r="A2914" s="42">
        <f>+B2914&amp;C2914</f>
        <v/>
      </c>
      <c r="B2914" s="42" t="inlineStr">
        <is>
          <t>Celebra</t>
        </is>
      </c>
      <c r="C2914" s="42" t="inlineStr">
        <is>
          <t>Elven Hoof</t>
        </is>
      </c>
      <c r="D2914" s="42" t="inlineStr">
        <is>
          <t>Creature Product</t>
        </is>
      </c>
      <c r="E2914" s="42" t="n"/>
      <c r="F2914" s="42" t="n"/>
      <c r="G2914" s="47">
        <f>IFERROR((E2914/'Valor Coin por Servidor'!$B$10/250)*Conversor!$E$8,"-")</f>
        <v/>
      </c>
      <c r="H2914" s="47">
        <f>IFERROR((F2914/'Valor Coin por Servidor'!$B$10/250)*Conversor!$E$8,"-")</f>
        <v/>
      </c>
      <c r="I2914" s="42">
        <f>IFERROR(_xlfn.CEILING.MATH((G2914/Conversor!$E$8)*250,25),"-")</f>
        <v/>
      </c>
      <c r="J2914" s="42">
        <f>IFERROR(_xlfn.CEILING.MATH((H2914/Conversor!$E$8)*250,25),"-")</f>
        <v/>
      </c>
    </row>
    <row r="2915" ht="15" customHeight="1" s="45">
      <c r="A2915" s="42">
        <f>+B2915&amp;C2915</f>
        <v/>
      </c>
      <c r="B2915" s="42" t="inlineStr">
        <is>
          <t>Celebra</t>
        </is>
      </c>
      <c r="C2915" s="42" t="inlineStr">
        <is>
          <t>Elven Mail</t>
        </is>
      </c>
      <c r="D2915" s="42" t="inlineStr">
        <is>
          <t>Armor</t>
        </is>
      </c>
      <c r="E2915" s="42" t="n"/>
      <c r="F2915" s="42" t="n"/>
      <c r="G2915" s="47">
        <f>IFERROR((E2915/'Valor Coin por Servidor'!$B$10/250)*Conversor!$E$8,"-")</f>
        <v/>
      </c>
      <c r="H2915" s="47">
        <f>IFERROR((F2915/'Valor Coin por Servidor'!$B$10/250)*Conversor!$E$8,"-")</f>
        <v/>
      </c>
      <c r="I2915" s="42">
        <f>IFERROR(_xlfn.CEILING.MATH((G2915/Conversor!$E$8)*250,25),"-")</f>
        <v/>
      </c>
      <c r="J2915" s="42">
        <f>IFERROR(_xlfn.CEILING.MATH((H2915/Conversor!$E$8)*250,25),"-")</f>
        <v/>
      </c>
    </row>
    <row r="2916" ht="15" customHeight="1" s="45">
      <c r="A2916" s="42">
        <f>+B2916&amp;C2916</f>
        <v/>
      </c>
      <c r="B2916" s="42" t="inlineStr">
        <is>
          <t>Celebra</t>
        </is>
      </c>
      <c r="C2916" s="42" t="inlineStr">
        <is>
          <t>Elvish Talisman</t>
        </is>
      </c>
      <c r="D2916" s="42" t="inlineStr">
        <is>
          <t>Creature Product</t>
        </is>
      </c>
      <c r="E2916" s="42" t="n"/>
      <c r="F2916" s="42" t="n"/>
      <c r="G2916" s="47">
        <f>IFERROR((E2916/'Valor Coin por Servidor'!$B$10/250)*Conversor!$E$8,"-")</f>
        <v/>
      </c>
      <c r="H2916" s="47">
        <f>IFERROR((F2916/'Valor Coin por Servidor'!$B$10/250)*Conversor!$E$8,"-")</f>
        <v/>
      </c>
      <c r="I2916" s="42">
        <f>IFERROR(_xlfn.CEILING.MATH((G2916/Conversor!$E$8)*250,25),"-")</f>
        <v/>
      </c>
      <c r="J2916" s="42">
        <f>IFERROR(_xlfn.CEILING.MATH((H2916/Conversor!$E$8)*250,25),"-")</f>
        <v/>
      </c>
    </row>
    <row r="2917" ht="15" customHeight="1" s="45">
      <c r="A2917" s="42">
        <f>+B2917&amp;C2917</f>
        <v/>
      </c>
      <c r="B2917" s="42" t="inlineStr">
        <is>
          <t>Celebra</t>
        </is>
      </c>
      <c r="C2917" s="42" t="inlineStr">
        <is>
          <t>Enchanted Pendulet</t>
        </is>
      </c>
      <c r="D2917" s="42" t="inlineStr">
        <is>
          <t>Amulet</t>
        </is>
      </c>
      <c r="E2917" s="42" t="n"/>
      <c r="F2917" s="42" t="n"/>
      <c r="G2917" s="47">
        <f>IFERROR((E2917/'Valor Coin por Servidor'!$B$10/250)*Conversor!$E$8,"-")</f>
        <v/>
      </c>
      <c r="H2917" s="47">
        <f>IFERROR((F2917/'Valor Coin por Servidor'!$B$10/250)*Conversor!$E$8,"-")</f>
        <v/>
      </c>
      <c r="I2917" s="42">
        <f>IFERROR(_xlfn.CEILING.MATH((G2917/Conversor!$E$8)*250,25),"-")</f>
        <v/>
      </c>
      <c r="J2917" s="42">
        <f>IFERROR(_xlfn.CEILING.MATH((H2917/Conversor!$E$8)*250,25),"-")</f>
        <v/>
      </c>
    </row>
    <row r="2918" ht="15" customHeight="1" s="45">
      <c r="A2918" s="42">
        <f>+B2918&amp;C2918</f>
        <v/>
      </c>
      <c r="B2918" s="42" t="inlineStr">
        <is>
          <t>Celebra</t>
        </is>
      </c>
      <c r="C2918" s="42" t="inlineStr">
        <is>
          <t>Enchanted Sleep Shawl</t>
        </is>
      </c>
      <c r="D2918" s="42" t="inlineStr">
        <is>
          <t>Amulet</t>
        </is>
      </c>
      <c r="E2918" s="42" t="n"/>
      <c r="F2918" s="42" t="n"/>
      <c r="G2918" s="47">
        <f>IFERROR((E2918/'Valor Coin por Servidor'!$B$10/250)*Conversor!$E$8,"-")</f>
        <v/>
      </c>
      <c r="H2918" s="47">
        <f>IFERROR((F2918/'Valor Coin por Servidor'!$B$10/250)*Conversor!$E$8,"-")</f>
        <v/>
      </c>
      <c r="I2918" s="42">
        <f>IFERROR(_xlfn.CEILING.MATH((G2918/Conversor!$E$8)*250,25),"-")</f>
        <v/>
      </c>
      <c r="J2918" s="42">
        <f>IFERROR(_xlfn.CEILING.MATH((H2918/Conversor!$E$8)*250,25),"-")</f>
        <v/>
      </c>
    </row>
    <row r="2919" ht="15" customHeight="1" s="45">
      <c r="A2919" s="42">
        <f>+B2919&amp;C2919</f>
        <v/>
      </c>
      <c r="B2919" s="42" t="inlineStr">
        <is>
          <t>Celebra</t>
        </is>
      </c>
      <c r="C2919" s="42" t="inlineStr">
        <is>
          <t>Enchanted Theurgic Amulet</t>
        </is>
      </c>
      <c r="D2919" s="42" t="inlineStr">
        <is>
          <t>Amulet</t>
        </is>
      </c>
      <c r="E2919" s="42" t="n"/>
      <c r="F2919" s="42" t="n"/>
      <c r="G2919" s="47">
        <f>IFERROR((E2919/'Valor Coin por Servidor'!$B$10/250)*Conversor!$E$8,"-")</f>
        <v/>
      </c>
      <c r="H2919" s="47">
        <f>IFERROR((F2919/'Valor Coin por Servidor'!$B$10/250)*Conversor!$E$8,"-")</f>
        <v/>
      </c>
      <c r="I2919" s="42">
        <f>IFERROR(_xlfn.CEILING.MATH((G2919/Conversor!$E$8)*250,25),"-")</f>
        <v/>
      </c>
      <c r="J2919" s="42">
        <f>IFERROR(_xlfn.CEILING.MATH((H2919/Conversor!$E$8)*250,25),"-")</f>
        <v/>
      </c>
    </row>
    <row r="2920" ht="15" customHeight="1" s="45">
      <c r="A2920" s="42">
        <f>+B2920&amp;C2920</f>
        <v/>
      </c>
      <c r="B2920" s="42" t="inlineStr">
        <is>
          <t>Celebra</t>
        </is>
      </c>
      <c r="C2920" s="42" t="inlineStr">
        <is>
          <t>Enchanted Turtle Amulet</t>
        </is>
      </c>
      <c r="D2920" s="42" t="inlineStr">
        <is>
          <t>Amulet</t>
        </is>
      </c>
      <c r="E2920" s="42" t="n"/>
      <c r="F2920" s="42" t="n"/>
      <c r="G2920" s="47">
        <f>IFERROR((E2920/'Valor Coin por Servidor'!$B$10/250)*Conversor!$E$8,"-")</f>
        <v/>
      </c>
      <c r="H2920" s="47">
        <f>IFERROR((F2920/'Valor Coin por Servidor'!$B$10/250)*Conversor!$E$8,"-")</f>
        <v/>
      </c>
      <c r="I2920" s="42">
        <f>IFERROR(_xlfn.CEILING.MATH((G2920/Conversor!$E$8)*250,25),"-")</f>
        <v/>
      </c>
      <c r="J2920" s="42">
        <f>IFERROR(_xlfn.CEILING.MATH((H2920/Conversor!$E$8)*250,25),"-")</f>
        <v/>
      </c>
    </row>
    <row r="2921" ht="15" customHeight="1" s="45">
      <c r="A2921" s="42">
        <f>+B2921&amp;C2921</f>
        <v/>
      </c>
      <c r="B2921" s="42" t="inlineStr">
        <is>
          <t>Celebra</t>
        </is>
      </c>
      <c r="C2921" s="42" t="inlineStr">
        <is>
          <t>Energy Amplification</t>
        </is>
      </c>
      <c r="D2921" s="42" t="inlineStr">
        <is>
          <t>Potion</t>
        </is>
      </c>
      <c r="G2921" s="47">
        <f>IFERROR((E2921/'Valor Coin por Servidor'!$B$10/250)*Conversor!$E$8,"-")</f>
        <v/>
      </c>
      <c r="H2921" s="47">
        <f>IFERROR((F2921/'Valor Coin por Servidor'!$B$10/250)*Conversor!$E$8,"-")</f>
        <v/>
      </c>
      <c r="I2921" s="42">
        <f>IFERROR(_xlfn.CEILING.MATH((G2921/Conversor!$E$8)*250,25),"-")</f>
        <v/>
      </c>
      <c r="J2921" s="42">
        <f>IFERROR(_xlfn.CEILING.MATH((H2921/Conversor!$E$8)*250,25),"-")</f>
        <v/>
      </c>
    </row>
    <row r="2922" ht="15" customHeight="1" s="45">
      <c r="A2922" s="42">
        <f>+B2922&amp;C2922</f>
        <v/>
      </c>
      <c r="B2922" s="42" t="inlineStr">
        <is>
          <t>Celebra</t>
        </is>
      </c>
      <c r="C2922" s="42" t="inlineStr">
        <is>
          <t>Energy Resilience</t>
        </is>
      </c>
      <c r="D2922" s="42" t="inlineStr">
        <is>
          <t>Potion</t>
        </is>
      </c>
      <c r="G2922" s="47">
        <f>IFERROR((E2922/'Valor Coin por Servidor'!$B$10/250)*Conversor!$E$8,"-")</f>
        <v/>
      </c>
      <c r="H2922" s="47">
        <f>IFERROR((F2922/'Valor Coin por Servidor'!$B$10/250)*Conversor!$E$8,"-")</f>
        <v/>
      </c>
      <c r="I2922" s="42">
        <f>IFERROR(_xlfn.CEILING.MATH((G2922/Conversor!$E$8)*250,25),"-")</f>
        <v/>
      </c>
      <c r="J2922" s="42">
        <f>IFERROR(_xlfn.CEILING.MATH((H2922/Conversor!$E$8)*250,25),"-")</f>
        <v/>
      </c>
    </row>
    <row r="2923" ht="15" customHeight="1" s="45">
      <c r="A2923" s="42">
        <f>+B2923&amp;C2923</f>
        <v/>
      </c>
      <c r="B2923" s="42" t="inlineStr">
        <is>
          <t>Celebra</t>
        </is>
      </c>
      <c r="C2923" s="42" t="inlineStr">
        <is>
          <t>Epaulette</t>
        </is>
      </c>
      <c r="D2923" s="42" t="inlineStr">
        <is>
          <t>Others</t>
        </is>
      </c>
      <c r="G2923" s="47">
        <f>IFERROR((E2923/'Valor Coin por Servidor'!$B$10/250)*Conversor!$E$8,"-")</f>
        <v/>
      </c>
      <c r="H2923" s="47">
        <f>IFERROR((F2923/'Valor Coin por Servidor'!$B$10/250)*Conversor!$E$8,"-")</f>
        <v/>
      </c>
      <c r="I2923" s="42">
        <f>IFERROR(_xlfn.CEILING.MATH((G2923/Conversor!$E$8)*250,25),"-")</f>
        <v/>
      </c>
      <c r="J2923" s="42">
        <f>IFERROR(_xlfn.CEILING.MATH((H2923/Conversor!$E$8)*250,25),"-")</f>
        <v/>
      </c>
    </row>
    <row r="2924" ht="15" customHeight="1" s="45">
      <c r="A2924" s="42">
        <f>+B2924&amp;C2924</f>
        <v/>
      </c>
      <c r="B2924" s="42" t="inlineStr">
        <is>
          <t>Celebra</t>
        </is>
      </c>
      <c r="C2924" s="42" t="inlineStr">
        <is>
          <t>Exalted Core</t>
        </is>
      </c>
      <c r="D2924" s="42" t="inlineStr">
        <is>
          <t>Others</t>
        </is>
      </c>
      <c r="E2924" s="42" t="n"/>
      <c r="F2924" s="42" t="n"/>
      <c r="G2924" s="47">
        <f>IFERROR((E2924/'Valor Coin por Servidor'!$B$10/250)*Conversor!$E$8,"-")</f>
        <v/>
      </c>
      <c r="H2924" s="47">
        <f>IFERROR((F2924/'Valor Coin por Servidor'!$B$10/250)*Conversor!$E$8,"-")</f>
        <v/>
      </c>
      <c r="I2924" s="42">
        <f>IFERROR(_xlfn.CEILING.MATH((G2924/Conversor!$E$8)*250,25),"-")</f>
        <v/>
      </c>
      <c r="J2924" s="42">
        <f>IFERROR(_xlfn.CEILING.MATH((H2924/Conversor!$E$8)*250,25),"-")</f>
        <v/>
      </c>
    </row>
    <row r="2925" ht="15" customHeight="1" s="45">
      <c r="A2925" s="42">
        <f>+B2925&amp;C2925</f>
        <v/>
      </c>
      <c r="B2925" s="42" t="inlineStr">
        <is>
          <t>Celebra</t>
        </is>
      </c>
      <c r="C2925" s="42" t="inlineStr">
        <is>
          <t>Exotic Amulet</t>
        </is>
      </c>
      <c r="D2925" s="42" t="inlineStr">
        <is>
          <t>Amulet</t>
        </is>
      </c>
      <c r="E2925" s="42" t="n"/>
      <c r="F2925" s="42" t="n"/>
      <c r="G2925" s="47">
        <f>IFERROR((E2925/'Valor Coin por Servidor'!$B$10/250)*Conversor!$E$8,"-")</f>
        <v/>
      </c>
      <c r="H2925" s="47">
        <f>IFERROR((F2925/'Valor Coin por Servidor'!$B$10/250)*Conversor!$E$8,"-")</f>
        <v/>
      </c>
      <c r="I2925" s="42">
        <f>IFERROR(_xlfn.CEILING.MATH((G2925/Conversor!$E$8)*250,25),"-")</f>
        <v/>
      </c>
      <c r="J2925" s="42">
        <f>IFERROR(_xlfn.CEILING.MATH((H2925/Conversor!$E$8)*250,25),"-")</f>
        <v/>
      </c>
    </row>
    <row r="2926" ht="15" customHeight="1" s="45">
      <c r="A2926" s="42">
        <f>+B2926&amp;C2926</f>
        <v/>
      </c>
      <c r="B2926" s="42" t="inlineStr">
        <is>
          <t>Celebra</t>
        </is>
      </c>
      <c r="C2926" s="42" t="inlineStr">
        <is>
          <t>Exotic Legs</t>
        </is>
      </c>
      <c r="D2926" s="42" t="inlineStr">
        <is>
          <t>Legs</t>
        </is>
      </c>
      <c r="E2926" s="42" t="n"/>
      <c r="F2926" s="42" t="n"/>
      <c r="G2926" s="47">
        <f>IFERROR((E2926/'Valor Coin por Servidor'!$B$10/250)*Conversor!$E$8,"-")</f>
        <v/>
      </c>
      <c r="H2926" s="47">
        <f>IFERROR((F2926/'Valor Coin por Servidor'!$B$10/250)*Conversor!$E$8,"-")</f>
        <v/>
      </c>
      <c r="I2926" s="42">
        <f>IFERROR(_xlfn.CEILING.MATH((G2926/Conversor!$E$8)*250,25),"-")</f>
        <v/>
      </c>
      <c r="J2926" s="42">
        <f>IFERROR(_xlfn.CEILING.MATH((H2926/Conversor!$E$8)*250,25),"-")</f>
        <v/>
      </c>
    </row>
    <row r="2927" ht="15" customHeight="1" s="45">
      <c r="A2927" s="42">
        <f>+B2927&amp;C2927</f>
        <v/>
      </c>
      <c r="B2927" s="42" t="inlineStr">
        <is>
          <t>Celebra</t>
        </is>
      </c>
      <c r="C2927" s="42" t="inlineStr">
        <is>
          <t>Fabulous Legs</t>
        </is>
      </c>
      <c r="D2927" s="42" t="inlineStr">
        <is>
          <t>Legs</t>
        </is>
      </c>
      <c r="E2927" s="42" t="n"/>
      <c r="F2927" s="42" t="n"/>
      <c r="G2927" s="47">
        <f>IFERROR((E2927/'Valor Coin por Servidor'!$B$10/250)*Conversor!$E$8,"-")</f>
        <v/>
      </c>
      <c r="H2927" s="47">
        <f>IFERROR((F2927/'Valor Coin por Servidor'!$B$10/250)*Conversor!$E$8,"-")</f>
        <v/>
      </c>
      <c r="I2927" s="42">
        <f>IFERROR(_xlfn.CEILING.MATH((G2927/Conversor!$E$8)*250,25),"-")</f>
        <v/>
      </c>
      <c r="J2927" s="42">
        <f>IFERROR(_xlfn.CEILING.MATH((H2927/Conversor!$E$8)*250,25),"-")</f>
        <v/>
      </c>
    </row>
    <row r="2928" ht="15" customHeight="1" s="45">
      <c r="A2928" s="42">
        <f>+B2928&amp;C2928</f>
        <v/>
      </c>
      <c r="B2928" s="42" t="inlineStr">
        <is>
          <t>Celebra</t>
        </is>
      </c>
      <c r="C2928" s="42" t="inlineStr">
        <is>
          <t>Falcon Battleaxe</t>
        </is>
      </c>
      <c r="D2928" s="42" t="inlineStr">
        <is>
          <t>Axe</t>
        </is>
      </c>
      <c r="E2928" s="42" t="n"/>
      <c r="F2928" s="42" t="n"/>
      <c r="G2928" s="47">
        <f>IFERROR((E2928/'Valor Coin por Servidor'!$B$10/250)*Conversor!$E$8,"-")</f>
        <v/>
      </c>
      <c r="H2928" s="47">
        <f>IFERROR((F2928/'Valor Coin por Servidor'!$B$10/250)*Conversor!$E$8,"-")</f>
        <v/>
      </c>
      <c r="I2928" s="42">
        <f>IFERROR(_xlfn.CEILING.MATH((G2928/Conversor!$E$8)*250,25),"-")</f>
        <v/>
      </c>
      <c r="J2928" s="42">
        <f>IFERROR(_xlfn.CEILING.MATH((H2928/Conversor!$E$8)*250,25),"-")</f>
        <v/>
      </c>
    </row>
    <row r="2929" ht="15" customHeight="1" s="45">
      <c r="A2929" s="42">
        <f>+B2929&amp;C2929</f>
        <v/>
      </c>
      <c r="B2929" s="42" t="inlineStr">
        <is>
          <t>Celebra</t>
        </is>
      </c>
      <c r="C2929" s="42" t="inlineStr">
        <is>
          <t>Falcon Bow</t>
        </is>
      </c>
      <c r="D2929" s="42" t="inlineStr">
        <is>
          <t>Distance</t>
        </is>
      </c>
      <c r="E2929" s="42" t="n"/>
      <c r="F2929" s="42" t="n"/>
      <c r="G2929" s="47">
        <f>IFERROR((E2929/'Valor Coin por Servidor'!$B$10/250)*Conversor!$E$8,"-")</f>
        <v/>
      </c>
      <c r="H2929" s="47">
        <f>IFERROR((F2929/'Valor Coin por Servidor'!$B$10/250)*Conversor!$E$8,"-")</f>
        <v/>
      </c>
      <c r="I2929" s="42">
        <f>IFERROR(_xlfn.CEILING.MATH((G2929/Conversor!$E$8)*250,25),"-")</f>
        <v/>
      </c>
      <c r="J2929" s="42">
        <f>IFERROR(_xlfn.CEILING.MATH((H2929/Conversor!$E$8)*250,25),"-")</f>
        <v/>
      </c>
    </row>
    <row r="2930" ht="15" customHeight="1" s="45">
      <c r="A2930" s="42">
        <f>+B2930&amp;C2930</f>
        <v/>
      </c>
      <c r="B2930" s="42" t="inlineStr">
        <is>
          <t>Celebra</t>
        </is>
      </c>
      <c r="C2930" s="42" t="inlineStr">
        <is>
          <t>Falcon Circlet</t>
        </is>
      </c>
      <c r="D2930" s="42" t="inlineStr">
        <is>
          <t>Helmet</t>
        </is>
      </c>
      <c r="E2930" s="42" t="n"/>
      <c r="F2930" s="42" t="n"/>
      <c r="G2930" s="47">
        <f>IFERROR((E2930/'Valor Coin por Servidor'!$B$10/250)*Conversor!$E$8,"-")</f>
        <v/>
      </c>
      <c r="H2930" s="47">
        <f>IFERROR((F2930/'Valor Coin por Servidor'!$B$10/250)*Conversor!$E$8,"-")</f>
        <v/>
      </c>
      <c r="I2930" s="42">
        <f>IFERROR(_xlfn.CEILING.MATH((G2930/Conversor!$E$8)*250,25),"-")</f>
        <v/>
      </c>
      <c r="J2930" s="42">
        <f>IFERROR(_xlfn.CEILING.MATH((H2930/Conversor!$E$8)*250,25),"-")</f>
        <v/>
      </c>
    </row>
    <row r="2931" ht="15" customHeight="1" s="45">
      <c r="A2931" s="42">
        <f>+B2931&amp;C2931</f>
        <v/>
      </c>
      <c r="B2931" s="42" t="inlineStr">
        <is>
          <t>Celebra</t>
        </is>
      </c>
      <c r="C2931" s="42" t="inlineStr">
        <is>
          <t>Falcon Coif</t>
        </is>
      </c>
      <c r="D2931" s="42" t="inlineStr">
        <is>
          <t>Helmet</t>
        </is>
      </c>
      <c r="E2931" s="42" t="n"/>
      <c r="F2931" s="42" t="n"/>
      <c r="G2931" s="47">
        <f>IFERROR((E2931/'Valor Coin por Servidor'!$B$10/250)*Conversor!$E$8,"-")</f>
        <v/>
      </c>
      <c r="H2931" s="47">
        <f>IFERROR((F2931/'Valor Coin por Servidor'!$B$10/250)*Conversor!$E$8,"-")</f>
        <v/>
      </c>
      <c r="I2931" s="42">
        <f>IFERROR(_xlfn.CEILING.MATH((G2931/Conversor!$E$8)*250,25),"-")</f>
        <v/>
      </c>
      <c r="J2931" s="42">
        <f>IFERROR(_xlfn.CEILING.MATH((H2931/Conversor!$E$8)*250,25),"-")</f>
        <v/>
      </c>
    </row>
    <row r="2932" ht="15" customHeight="1" s="45">
      <c r="A2932" s="42">
        <f>+B2932&amp;C2932</f>
        <v/>
      </c>
      <c r="B2932" s="42" t="inlineStr">
        <is>
          <t>Celebra</t>
        </is>
      </c>
      <c r="C2932" s="42" t="inlineStr">
        <is>
          <t>Falcon Escutcheon</t>
        </is>
      </c>
      <c r="D2932" s="42" t="inlineStr">
        <is>
          <t>Shield</t>
        </is>
      </c>
      <c r="E2932" s="42" t="n"/>
      <c r="F2932" s="42" t="n"/>
      <c r="G2932" s="47">
        <f>IFERROR((E2932/'Valor Coin por Servidor'!$B$10/250)*Conversor!$E$8,"-")</f>
        <v/>
      </c>
      <c r="H2932" s="47">
        <f>IFERROR((F2932/'Valor Coin por Servidor'!$B$10/250)*Conversor!$E$8,"-")</f>
        <v/>
      </c>
      <c r="I2932" s="42">
        <f>IFERROR(_xlfn.CEILING.MATH((G2932/Conversor!$E$8)*250,25),"-")</f>
        <v/>
      </c>
      <c r="J2932" s="42">
        <f>IFERROR(_xlfn.CEILING.MATH((H2932/Conversor!$E$8)*250,25),"-")</f>
        <v/>
      </c>
    </row>
    <row r="2933" ht="15" customHeight="1" s="45">
      <c r="A2933" s="42">
        <f>+B2933&amp;C2933</f>
        <v/>
      </c>
      <c r="B2933" s="42" t="inlineStr">
        <is>
          <t>Celebra</t>
        </is>
      </c>
      <c r="C2933" s="42" t="inlineStr">
        <is>
          <t>Falcon Greaves</t>
        </is>
      </c>
      <c r="D2933" s="42" t="inlineStr">
        <is>
          <t>Legs</t>
        </is>
      </c>
      <c r="E2933" s="42" t="n"/>
      <c r="F2933" s="42" t="n"/>
      <c r="G2933" s="47">
        <f>IFERROR((E2933/'Valor Coin por Servidor'!$B$10/250)*Conversor!$E$8,"-")</f>
        <v/>
      </c>
      <c r="H2933" s="47">
        <f>IFERROR((F2933/'Valor Coin por Servidor'!$B$10/250)*Conversor!$E$8,"-")</f>
        <v/>
      </c>
      <c r="I2933" s="42">
        <f>IFERROR(_xlfn.CEILING.MATH((G2933/Conversor!$E$8)*250,25),"-")</f>
        <v/>
      </c>
      <c r="J2933" s="42">
        <f>IFERROR(_xlfn.CEILING.MATH((H2933/Conversor!$E$8)*250,25),"-")</f>
        <v/>
      </c>
    </row>
    <row r="2934" ht="15" customHeight="1" s="45">
      <c r="A2934" s="42">
        <f>+B2934&amp;C2934</f>
        <v/>
      </c>
      <c r="B2934" s="42" t="inlineStr">
        <is>
          <t>Celebra</t>
        </is>
      </c>
      <c r="C2934" s="42" t="inlineStr">
        <is>
          <t>Falcon Longsword</t>
        </is>
      </c>
      <c r="D2934" s="42" t="inlineStr">
        <is>
          <t>Sword</t>
        </is>
      </c>
      <c r="E2934" s="42" t="n"/>
      <c r="F2934" s="42" t="n"/>
      <c r="G2934" s="47">
        <f>IFERROR((E2934/'Valor Coin por Servidor'!$B$10/250)*Conversor!$E$8,"-")</f>
        <v/>
      </c>
      <c r="H2934" s="47">
        <f>IFERROR((F2934/'Valor Coin por Servidor'!$B$10/250)*Conversor!$E$8,"-")</f>
        <v/>
      </c>
      <c r="I2934" s="42">
        <f>IFERROR(_xlfn.CEILING.MATH((G2934/Conversor!$E$8)*250,25),"-")</f>
        <v/>
      </c>
      <c r="J2934" s="42">
        <f>IFERROR(_xlfn.CEILING.MATH((H2934/Conversor!$E$8)*250,25),"-")</f>
        <v/>
      </c>
    </row>
    <row r="2935" ht="15" customHeight="1" s="45">
      <c r="A2935" s="42">
        <f>+B2935&amp;C2935</f>
        <v/>
      </c>
      <c r="B2935" s="42" t="inlineStr">
        <is>
          <t>Celebra</t>
        </is>
      </c>
      <c r="C2935" s="42" t="inlineStr">
        <is>
          <t>Falcon Mace</t>
        </is>
      </c>
      <c r="D2935" s="42" t="inlineStr">
        <is>
          <t>Club</t>
        </is>
      </c>
      <c r="E2935" s="42" t="n"/>
      <c r="F2935" s="42" t="n"/>
      <c r="G2935" s="47">
        <f>IFERROR((E2935/'Valor Coin por Servidor'!$B$10/250)*Conversor!$E$8,"-")</f>
        <v/>
      </c>
      <c r="H2935" s="47">
        <f>IFERROR((F2935/'Valor Coin por Servidor'!$B$10/250)*Conversor!$E$8,"-")</f>
        <v/>
      </c>
      <c r="I2935" s="42">
        <f>IFERROR(_xlfn.CEILING.MATH((G2935/Conversor!$E$8)*250,25),"-")</f>
        <v/>
      </c>
      <c r="J2935" s="42">
        <f>IFERROR(_xlfn.CEILING.MATH((H2935/Conversor!$E$8)*250,25),"-")</f>
        <v/>
      </c>
    </row>
    <row r="2936" ht="15" customHeight="1" s="45">
      <c r="A2936" s="42">
        <f>+B2936&amp;C2936</f>
        <v/>
      </c>
      <c r="B2936" s="42" t="inlineStr">
        <is>
          <t>Celebra</t>
        </is>
      </c>
      <c r="C2936" s="42" t="inlineStr">
        <is>
          <t>Falcon Plate</t>
        </is>
      </c>
      <c r="D2936" s="42" t="inlineStr">
        <is>
          <t>Armor</t>
        </is>
      </c>
      <c r="E2936" s="42" t="n"/>
      <c r="F2936" s="42" t="n"/>
      <c r="G2936" s="47">
        <f>IFERROR((E2936/'Valor Coin por Servidor'!$B$10/250)*Conversor!$E$8,"-")</f>
        <v/>
      </c>
      <c r="H2936" s="47">
        <f>IFERROR((F2936/'Valor Coin por Servidor'!$B$10/250)*Conversor!$E$8,"-")</f>
        <v/>
      </c>
      <c r="I2936" s="42">
        <f>IFERROR(_xlfn.CEILING.MATH((G2936/Conversor!$E$8)*250,25),"-")</f>
        <v/>
      </c>
      <c r="J2936" s="42">
        <f>IFERROR(_xlfn.CEILING.MATH((H2936/Conversor!$E$8)*250,25),"-")</f>
        <v/>
      </c>
    </row>
    <row r="2937" ht="15" customHeight="1" s="45">
      <c r="A2937" s="42">
        <f>+B2937&amp;C2937</f>
        <v/>
      </c>
      <c r="B2937" s="42" t="inlineStr">
        <is>
          <t>Celebra</t>
        </is>
      </c>
      <c r="C2937" s="42" t="inlineStr">
        <is>
          <t>Falcon Rod</t>
        </is>
      </c>
      <c r="D2937" s="42" t="inlineStr">
        <is>
          <t>Wand</t>
        </is>
      </c>
      <c r="E2937" s="42" t="n"/>
      <c r="F2937" s="42" t="n"/>
      <c r="G2937" s="47">
        <f>IFERROR((E2937/'Valor Coin por Servidor'!$B$10/250)*Conversor!$E$8,"-")</f>
        <v/>
      </c>
      <c r="H2937" s="47">
        <f>IFERROR((F2937/'Valor Coin por Servidor'!$B$10/250)*Conversor!$E$8,"-")</f>
        <v/>
      </c>
      <c r="I2937" s="42">
        <f>IFERROR(_xlfn.CEILING.MATH((G2937/Conversor!$E$8)*250,25),"-")</f>
        <v/>
      </c>
      <c r="J2937" s="42">
        <f>IFERROR(_xlfn.CEILING.MATH((H2937/Conversor!$E$8)*250,25),"-")</f>
        <v/>
      </c>
    </row>
    <row r="2938" ht="15" customHeight="1" s="45">
      <c r="A2938" s="42">
        <f>+B2938&amp;C2938</f>
        <v/>
      </c>
      <c r="B2938" s="42" t="inlineStr">
        <is>
          <t>Celebra</t>
        </is>
      </c>
      <c r="C2938" s="42" t="inlineStr">
        <is>
          <t>Falcon Shield</t>
        </is>
      </c>
      <c r="D2938" s="42" t="inlineStr">
        <is>
          <t>Shield</t>
        </is>
      </c>
      <c r="E2938" s="42" t="n"/>
      <c r="F2938" s="42" t="n"/>
      <c r="G2938" s="47">
        <f>IFERROR((E2938/'Valor Coin por Servidor'!$B$10/250)*Conversor!$E$8,"-")</f>
        <v/>
      </c>
      <c r="H2938" s="47">
        <f>IFERROR((F2938/'Valor Coin por Servidor'!$B$10/250)*Conversor!$E$8,"-")</f>
        <v/>
      </c>
      <c r="I2938" s="42">
        <f>IFERROR(_xlfn.CEILING.MATH((G2938/Conversor!$E$8)*250,25),"-")</f>
        <v/>
      </c>
      <c r="J2938" s="42">
        <f>IFERROR(_xlfn.CEILING.MATH((H2938/Conversor!$E$8)*250,25),"-")</f>
        <v/>
      </c>
    </row>
    <row r="2939" ht="15" customHeight="1" s="45">
      <c r="A2939" s="42">
        <f>+B2939&amp;C2939</f>
        <v/>
      </c>
      <c r="B2939" s="42" t="inlineStr">
        <is>
          <t>Celebra</t>
        </is>
      </c>
      <c r="C2939" s="42" t="inlineStr">
        <is>
          <t>Falcon Wand</t>
        </is>
      </c>
      <c r="D2939" s="42" t="inlineStr">
        <is>
          <t>Wand</t>
        </is>
      </c>
      <c r="E2939" s="42" t="n"/>
      <c r="F2939" s="42" t="n"/>
      <c r="G2939" s="47">
        <f>IFERROR((E2939/'Valor Coin por Servidor'!$B$10/250)*Conversor!$E$8,"-")</f>
        <v/>
      </c>
      <c r="H2939" s="47">
        <f>IFERROR((F2939/'Valor Coin por Servidor'!$B$10/250)*Conversor!$E$8,"-")</f>
        <v/>
      </c>
      <c r="I2939" s="42">
        <f>IFERROR(_xlfn.CEILING.MATH((G2939/Conversor!$E$8)*250,25),"-")</f>
        <v/>
      </c>
      <c r="J2939" s="42">
        <f>IFERROR(_xlfn.CEILING.MATH((H2939/Conversor!$E$8)*250,25),"-")</f>
        <v/>
      </c>
    </row>
    <row r="2940" ht="15" customHeight="1" s="45">
      <c r="A2940" s="42">
        <f>+B2940&amp;C2940</f>
        <v/>
      </c>
      <c r="B2940" s="42" t="inlineStr">
        <is>
          <t>Celebra</t>
        </is>
      </c>
      <c r="C2940" s="42" t="inlineStr">
        <is>
          <t>Ferumbras Hat</t>
        </is>
      </c>
      <c r="D2940" s="42" t="inlineStr">
        <is>
          <t>Helmet</t>
        </is>
      </c>
      <c r="G2940" s="47">
        <f>IFERROR((E2940/'Valor Coin por Servidor'!$B$10/250)*Conversor!$E$8,"-")</f>
        <v/>
      </c>
      <c r="H2940" s="47">
        <f>IFERROR((F2940/'Valor Coin por Servidor'!$B$10/250)*Conversor!$E$8,"-")</f>
        <v/>
      </c>
      <c r="I2940" s="42">
        <f>IFERROR(_xlfn.CEILING.MATH((G2940/Conversor!$E$8)*250,25),"-")</f>
        <v/>
      </c>
      <c r="J2940" s="42">
        <f>IFERROR(_xlfn.CEILING.MATH((H2940/Conversor!$E$8)*250,25),"-")</f>
        <v/>
      </c>
    </row>
    <row r="2941" ht="15" customHeight="1" s="45">
      <c r="A2941" s="42">
        <f>+B2941&amp;C2941</f>
        <v/>
      </c>
      <c r="B2941" s="42" t="inlineStr">
        <is>
          <t>Celebra</t>
        </is>
      </c>
      <c r="C2941" s="42" t="inlineStr">
        <is>
          <t>Feverbloom Boots</t>
        </is>
      </c>
      <c r="D2941" s="42" t="inlineStr">
        <is>
          <t>Boots</t>
        </is>
      </c>
      <c r="E2941" s="42" t="n"/>
      <c r="F2941" s="42" t="n"/>
      <c r="G2941" s="47">
        <f>IFERROR((E2941/'Valor Coin por Servidor'!$B$10/250)*Conversor!$E$8,"-")</f>
        <v/>
      </c>
      <c r="H2941" s="47">
        <f>IFERROR((F2941/'Valor Coin por Servidor'!$B$10/250)*Conversor!$E$8,"-")</f>
        <v/>
      </c>
      <c r="I2941" s="42">
        <f>IFERROR(_xlfn.CEILING.MATH((G2941/Conversor!$E$8)*250,25),"-")</f>
        <v/>
      </c>
      <c r="J2941" s="42">
        <f>IFERROR(_xlfn.CEILING.MATH((H2941/Conversor!$E$8)*250,25),"-")</f>
        <v/>
      </c>
    </row>
    <row r="2942" ht="15" customHeight="1" s="45">
      <c r="A2942" s="42">
        <f>+B2942&amp;C2942</f>
        <v/>
      </c>
      <c r="B2942" s="42" t="inlineStr">
        <is>
          <t>Celebra</t>
        </is>
      </c>
      <c r="C2942" s="42" t="inlineStr">
        <is>
          <t>Fiery Horseshoe</t>
        </is>
      </c>
      <c r="D2942" s="42" t="inlineStr">
        <is>
          <t>Valuable</t>
        </is>
      </c>
      <c r="G2942" s="47">
        <f>IFERROR((E2942/'Valor Coin por Servidor'!$B$10/250)*Conversor!$E$8,"-")</f>
        <v/>
      </c>
      <c r="H2942" s="47">
        <f>IFERROR((F2942/'Valor Coin por Servidor'!$B$10/250)*Conversor!$E$8,"-")</f>
        <v/>
      </c>
      <c r="I2942" s="42">
        <f>IFERROR(_xlfn.CEILING.MATH((G2942/Conversor!$E$8)*250,25),"-")</f>
        <v/>
      </c>
      <c r="J2942" s="42">
        <f>IFERROR(_xlfn.CEILING.MATH((H2942/Conversor!$E$8)*250,25),"-")</f>
        <v/>
      </c>
    </row>
    <row r="2943" ht="15" customHeight="1" s="45">
      <c r="A2943" s="42">
        <f>+B2943&amp;C2943</f>
        <v/>
      </c>
      <c r="B2943" s="42" t="inlineStr">
        <is>
          <t>Celebra</t>
        </is>
      </c>
      <c r="C2943" s="42" t="inlineStr">
        <is>
          <t>Final Judgement</t>
        </is>
      </c>
      <c r="D2943" s="42" t="inlineStr">
        <is>
          <t>Others</t>
        </is>
      </c>
      <c r="E2943" s="42" t="n"/>
      <c r="F2943" s="42" t="n"/>
      <c r="G2943" s="47">
        <f>IFERROR((E2943/'Valor Coin por Servidor'!$B$10/250)*Conversor!$E$8,"-")</f>
        <v/>
      </c>
      <c r="H2943" s="47">
        <f>IFERROR((F2943/'Valor Coin por Servidor'!$B$10/250)*Conversor!$E$8,"-")</f>
        <v/>
      </c>
      <c r="I2943" s="42">
        <f>IFERROR(_xlfn.CEILING.MATH((G2943/Conversor!$E$8)*250,25),"-")</f>
        <v/>
      </c>
      <c r="J2943" s="42">
        <f>IFERROR(_xlfn.CEILING.MATH((H2943/Conversor!$E$8)*250,25),"-")</f>
        <v/>
      </c>
    </row>
    <row r="2944" ht="15" customHeight="1" s="45">
      <c r="A2944" s="42">
        <f>+B2944&amp;C2944</f>
        <v/>
      </c>
      <c r="B2944" s="42" t="inlineStr">
        <is>
          <t>Celebra</t>
        </is>
      </c>
      <c r="C2944" s="42" t="inlineStr">
        <is>
          <t>Fire Amplification</t>
        </is>
      </c>
      <c r="D2944" s="42" t="inlineStr">
        <is>
          <t>Potion</t>
        </is>
      </c>
      <c r="G2944" s="47">
        <f>IFERROR((E2944/'Valor Coin por Servidor'!$B$10/250)*Conversor!$E$8,"-")</f>
        <v/>
      </c>
      <c r="H2944" s="47">
        <f>IFERROR((F2944/'Valor Coin por Servidor'!$B$10/250)*Conversor!$E$8,"-")</f>
        <v/>
      </c>
      <c r="I2944" s="42">
        <f>IFERROR(_xlfn.CEILING.MATH((G2944/Conversor!$E$8)*250,25),"-")</f>
        <v/>
      </c>
      <c r="J2944" s="42">
        <f>IFERROR(_xlfn.CEILING.MATH((H2944/Conversor!$E$8)*250,25),"-")</f>
        <v/>
      </c>
    </row>
    <row r="2945" ht="15" customHeight="1" s="45">
      <c r="A2945" s="42">
        <f>+B2945&amp;C2945</f>
        <v/>
      </c>
      <c r="B2945" s="42" t="inlineStr">
        <is>
          <t>Celebra</t>
        </is>
      </c>
      <c r="C2945" s="42" t="inlineStr">
        <is>
          <t>Fire Resilience</t>
        </is>
      </c>
      <c r="D2945" s="42" t="inlineStr">
        <is>
          <t>Potion</t>
        </is>
      </c>
      <c r="G2945" s="47">
        <f>IFERROR((E2945/'Valor Coin por Servidor'!$B$10/250)*Conversor!$E$8,"-")</f>
        <v/>
      </c>
      <c r="H2945" s="47">
        <f>IFERROR((F2945/'Valor Coin por Servidor'!$B$10/250)*Conversor!$E$8,"-")</f>
        <v/>
      </c>
      <c r="I2945" s="42">
        <f>IFERROR(_xlfn.CEILING.MATH((G2945/Conversor!$E$8)*250,25),"-")</f>
        <v/>
      </c>
      <c r="J2945" s="42">
        <f>IFERROR(_xlfn.CEILING.MATH((H2945/Conversor!$E$8)*250,25),"-")</f>
        <v/>
      </c>
    </row>
    <row r="2946" ht="15" customHeight="1" s="45">
      <c r="A2946" s="42">
        <f>+B2946&amp;C2946</f>
        <v/>
      </c>
      <c r="B2946" s="42" t="inlineStr">
        <is>
          <t>Celebra</t>
        </is>
      </c>
      <c r="C2946" s="42" t="inlineStr">
        <is>
          <t>Flask of Embalming Fluid</t>
        </is>
      </c>
      <c r="D2946" s="42" t="inlineStr">
        <is>
          <t>Creature Product</t>
        </is>
      </c>
      <c r="G2946" s="47">
        <f>IFERROR((E2946/'Valor Coin por Servidor'!$B$10/250)*Conversor!$E$8,"-")</f>
        <v/>
      </c>
      <c r="H2946" s="47">
        <f>IFERROR((F2946/'Valor Coin por Servidor'!$B$10/250)*Conversor!$E$8,"-")</f>
        <v/>
      </c>
      <c r="I2946" s="42">
        <f>IFERROR(_xlfn.CEILING.MATH((G2946/Conversor!$E$8)*250,25),"-")</f>
        <v/>
      </c>
      <c r="J2946" s="42">
        <f>IFERROR(_xlfn.CEILING.MATH((H2946/Conversor!$E$8)*250,25),"-")</f>
        <v/>
      </c>
    </row>
    <row r="2947" ht="15" customHeight="1" s="45">
      <c r="A2947" s="42">
        <f>+B2947&amp;C2947</f>
        <v/>
      </c>
      <c r="B2947" s="42" t="inlineStr">
        <is>
          <t>Celebra</t>
        </is>
      </c>
      <c r="C2947" s="42" t="inlineStr">
        <is>
          <t>Four-leaf Clover</t>
        </is>
      </c>
      <c r="D2947" s="42" t="inlineStr">
        <is>
          <t>Valuable</t>
        </is>
      </c>
      <c r="E2947" s="42" t="n"/>
      <c r="F2947" s="42" t="n"/>
      <c r="G2947" s="47">
        <f>IFERROR((E2947/'Valor Coin por Servidor'!$B$10/250)*Conversor!$E$8,"-")</f>
        <v/>
      </c>
      <c r="H2947" s="47">
        <f>IFERROR((F2947/'Valor Coin por Servidor'!$B$10/250)*Conversor!$E$8,"-")</f>
        <v/>
      </c>
      <c r="I2947" s="42">
        <f>IFERROR(_xlfn.CEILING.MATH((G2947/Conversor!$E$8)*250,25),"-")</f>
        <v/>
      </c>
      <c r="J2947" s="42">
        <f>IFERROR(_xlfn.CEILING.MATH((H2947/Conversor!$E$8)*250,25),"-")</f>
        <v/>
      </c>
    </row>
    <row r="2948" ht="15" customHeight="1" s="45">
      <c r="A2948" s="42">
        <f>+B2948&amp;C2948</f>
        <v/>
      </c>
      <c r="B2948" s="42" t="inlineStr">
        <is>
          <t>Celebra</t>
        </is>
      </c>
      <c r="C2948" s="42" t="inlineStr">
        <is>
          <t>Foxtail</t>
        </is>
      </c>
      <c r="D2948" s="42" t="inlineStr">
        <is>
          <t>Valuable</t>
        </is>
      </c>
      <c r="E2948" s="42" t="n"/>
      <c r="F2948" s="42" t="n"/>
      <c r="G2948" s="47">
        <f>IFERROR((E2948/'Valor Coin por Servidor'!$B$10/250)*Conversor!$E$8,"-")</f>
        <v/>
      </c>
      <c r="H2948" s="47">
        <f>IFERROR((F2948/'Valor Coin por Servidor'!$B$10/250)*Conversor!$E$8,"-")</f>
        <v/>
      </c>
      <c r="I2948" s="42">
        <f>IFERROR(_xlfn.CEILING.MATH((G2948/Conversor!$E$8)*250,25),"-")</f>
        <v/>
      </c>
      <c r="J2948" s="42">
        <f>IFERROR(_xlfn.CEILING.MATH((H2948/Conversor!$E$8)*250,25),"-")</f>
        <v/>
      </c>
    </row>
    <row r="2949" ht="15" customHeight="1" s="45">
      <c r="A2949" s="42">
        <f>+B2949&amp;C2949</f>
        <v/>
      </c>
      <c r="B2949" s="42" t="inlineStr">
        <is>
          <t>Celebra</t>
        </is>
      </c>
      <c r="C2949" s="42" t="inlineStr">
        <is>
          <t>Frostflower Boots</t>
        </is>
      </c>
      <c r="D2949" s="42" t="inlineStr">
        <is>
          <t>Boots</t>
        </is>
      </c>
      <c r="E2949" s="42" t="n"/>
      <c r="F2949" s="42" t="n"/>
      <c r="G2949" s="47">
        <f>IFERROR((E2949/'Valor Coin por Servidor'!$B$10/250)*Conversor!$E$8,"-")</f>
        <v/>
      </c>
      <c r="H2949" s="47">
        <f>IFERROR((F2949/'Valor Coin por Servidor'!$B$10/250)*Conversor!$E$8,"-")</f>
        <v/>
      </c>
      <c r="I2949" s="42">
        <f>IFERROR(_xlfn.CEILING.MATH((G2949/Conversor!$E$8)*250,25),"-")</f>
        <v/>
      </c>
      <c r="J2949" s="42">
        <f>IFERROR(_xlfn.CEILING.MATH((H2949/Conversor!$E$8)*250,25),"-")</f>
        <v/>
      </c>
    </row>
    <row r="2950" ht="15" customHeight="1" s="45">
      <c r="A2950" s="42">
        <f>+B2950&amp;C2950</f>
        <v/>
      </c>
      <c r="B2950" s="42" t="inlineStr">
        <is>
          <t>Celebra</t>
        </is>
      </c>
      <c r="C2950" s="42" t="inlineStr">
        <is>
          <t>Furious Frock</t>
        </is>
      </c>
      <c r="D2950" s="42" t="inlineStr">
        <is>
          <t>Armor</t>
        </is>
      </c>
      <c r="G2950" s="47">
        <f>IFERROR((E2950/'Valor Coin por Servidor'!$B$10/250)*Conversor!$E$8,"-")</f>
        <v/>
      </c>
      <c r="H2950" s="47">
        <f>IFERROR((F2950/'Valor Coin por Servidor'!$B$10/250)*Conversor!$E$8,"-")</f>
        <v/>
      </c>
      <c r="I2950" s="42">
        <f>IFERROR(_xlfn.CEILING.MATH((G2950/Conversor!$E$8)*250,25),"-")</f>
        <v/>
      </c>
      <c r="J2950" s="42">
        <f>IFERROR(_xlfn.CEILING.MATH((H2950/Conversor!$E$8)*250,25),"-")</f>
        <v/>
      </c>
    </row>
    <row r="2951" ht="15" customHeight="1" s="45">
      <c r="A2951" s="42">
        <f>+B2951&amp;C2951</f>
        <v/>
      </c>
      <c r="B2951" s="42" t="inlineStr">
        <is>
          <t>Celebra</t>
        </is>
      </c>
      <c r="C2951" s="42" t="inlineStr">
        <is>
          <t>Galea Mortis</t>
        </is>
      </c>
      <c r="D2951" s="42" t="inlineStr">
        <is>
          <t>Helmet</t>
        </is>
      </c>
      <c r="E2951" s="42" t="n"/>
      <c r="F2951" s="42" t="n"/>
      <c r="G2951" s="47">
        <f>IFERROR((E2951/'Valor Coin por Servidor'!$B$10/250)*Conversor!$E$8,"-")</f>
        <v/>
      </c>
      <c r="H2951" s="47">
        <f>IFERROR((F2951/'Valor Coin por Servidor'!$B$10/250)*Conversor!$E$8,"-")</f>
        <v/>
      </c>
      <c r="I2951" s="42">
        <f>IFERROR(_xlfn.CEILING.MATH((G2951/Conversor!$E$8)*250,25),"-")</f>
        <v/>
      </c>
      <c r="J2951" s="42">
        <f>IFERROR(_xlfn.CEILING.MATH((H2951/Conversor!$E$8)*250,25),"-")</f>
        <v/>
      </c>
    </row>
    <row r="2952" ht="15" customHeight="1" s="45">
      <c r="A2952" s="42">
        <f>+B2952&amp;C2952</f>
        <v/>
      </c>
      <c r="B2952" s="42" t="inlineStr">
        <is>
          <t>Celebra</t>
        </is>
      </c>
      <c r="C2952" s="42" t="inlineStr">
        <is>
          <t>Ghost Chestplate</t>
        </is>
      </c>
      <c r="D2952" s="42" t="inlineStr">
        <is>
          <t>Armor</t>
        </is>
      </c>
      <c r="E2952" s="42" t="n"/>
      <c r="F2952" s="42" t="n"/>
      <c r="G2952" s="47">
        <f>IFERROR((E2952/'Valor Coin por Servidor'!$B$10/250)*Conversor!$E$8,"-")</f>
        <v/>
      </c>
      <c r="H2952" s="47">
        <f>IFERROR((F2952/'Valor Coin por Servidor'!$B$10/250)*Conversor!$E$8,"-")</f>
        <v/>
      </c>
      <c r="I2952" s="42">
        <f>IFERROR(_xlfn.CEILING.MATH((G2952/Conversor!$E$8)*250,25),"-")</f>
        <v/>
      </c>
      <c r="J2952" s="42">
        <f>IFERROR(_xlfn.CEILING.MATH((H2952/Conversor!$E$8)*250,25),"-")</f>
        <v/>
      </c>
    </row>
    <row r="2953" ht="15" customHeight="1" s="45">
      <c r="A2953" s="42">
        <f>+B2953&amp;C2953</f>
        <v/>
      </c>
      <c r="B2953" s="42" t="inlineStr">
        <is>
          <t>Celebra</t>
        </is>
      </c>
      <c r="C2953" s="42" t="inlineStr">
        <is>
          <t>Giant Shrimp</t>
        </is>
      </c>
      <c r="D2953" s="42" t="inlineStr">
        <is>
          <t>Valuable</t>
        </is>
      </c>
      <c r="E2953" s="42" t="n"/>
      <c r="F2953" s="42" t="n"/>
      <c r="G2953" s="47">
        <f>IFERROR((E2953/'Valor Coin por Servidor'!$B$10/250)*Conversor!$E$8,"-")</f>
        <v/>
      </c>
      <c r="H2953" s="47">
        <f>IFERROR((F2953/'Valor Coin por Servidor'!$B$10/250)*Conversor!$E$8,"-")</f>
        <v/>
      </c>
      <c r="I2953" s="42">
        <f>IFERROR(_xlfn.CEILING.MATH((G2953/Conversor!$E$8)*250,25),"-")</f>
        <v/>
      </c>
      <c r="J2953" s="42">
        <f>IFERROR(_xlfn.CEILING.MATH((H2953/Conversor!$E$8)*250,25),"-")</f>
        <v/>
      </c>
    </row>
    <row r="2954" ht="15" customHeight="1" s="45">
      <c r="A2954" s="42">
        <f>+B2954&amp;C2954</f>
        <v/>
      </c>
      <c r="B2954" s="42" t="inlineStr">
        <is>
          <t>Celebra</t>
        </is>
      </c>
      <c r="C2954" s="42" t="inlineStr">
        <is>
          <t>Gilded Eldritch Bow</t>
        </is>
      </c>
      <c r="D2954" s="42" t="inlineStr">
        <is>
          <t>Distance</t>
        </is>
      </c>
      <c r="G2954" s="47">
        <f>IFERROR((E2954/'Valor Coin por Servidor'!$B$10/250)*Conversor!$E$8,"-")</f>
        <v/>
      </c>
      <c r="H2954" s="47">
        <f>IFERROR((F2954/'Valor Coin por Servidor'!$B$10/250)*Conversor!$E$8,"-")</f>
        <v/>
      </c>
      <c r="I2954" s="42">
        <f>IFERROR(_xlfn.CEILING.MATH((G2954/Conversor!$E$8)*250,25),"-")</f>
        <v/>
      </c>
      <c r="J2954" s="42">
        <f>IFERROR(_xlfn.CEILING.MATH((H2954/Conversor!$E$8)*250,25),"-")</f>
        <v/>
      </c>
    </row>
    <row r="2955" ht="15" customHeight="1" s="45">
      <c r="A2955" s="42">
        <f>+B2955&amp;C2955</f>
        <v/>
      </c>
      <c r="B2955" s="42" t="inlineStr">
        <is>
          <t>Celebra</t>
        </is>
      </c>
      <c r="C2955" s="42" t="inlineStr">
        <is>
          <t>Gilded Eldritch Claymore</t>
        </is>
      </c>
      <c r="D2955" s="42" t="inlineStr">
        <is>
          <t>Sword</t>
        </is>
      </c>
      <c r="G2955" s="47">
        <f>IFERROR((E2955/'Valor Coin por Servidor'!$B$10/250)*Conversor!$E$8,"-")</f>
        <v/>
      </c>
      <c r="H2955" s="47">
        <f>IFERROR((F2955/'Valor Coin por Servidor'!$B$10/250)*Conversor!$E$8,"-")</f>
        <v/>
      </c>
      <c r="I2955" s="42">
        <f>IFERROR(_xlfn.CEILING.MATH((G2955/Conversor!$E$8)*250,25),"-")</f>
        <v/>
      </c>
      <c r="J2955" s="42">
        <f>IFERROR(_xlfn.CEILING.MATH((H2955/Conversor!$E$8)*250,25),"-")</f>
        <v/>
      </c>
    </row>
    <row r="2956" ht="15" customHeight="1" s="45">
      <c r="A2956" s="42">
        <f>+B2956&amp;C2956</f>
        <v/>
      </c>
      <c r="B2956" s="42" t="inlineStr">
        <is>
          <t>Celebra</t>
        </is>
      </c>
      <c r="C2956" s="42" t="inlineStr">
        <is>
          <t>Gilded Eldritch Rod</t>
        </is>
      </c>
      <c r="D2956" s="42" t="inlineStr">
        <is>
          <t>Wand</t>
        </is>
      </c>
      <c r="G2956" s="47">
        <f>IFERROR((E2956/'Valor Coin por Servidor'!$B$10/250)*Conversor!$E$8,"-")</f>
        <v/>
      </c>
      <c r="H2956" s="47">
        <f>IFERROR((F2956/'Valor Coin por Servidor'!$B$10/250)*Conversor!$E$8,"-")</f>
        <v/>
      </c>
      <c r="I2956" s="42">
        <f>IFERROR(_xlfn.CEILING.MATH((G2956/Conversor!$E$8)*250,25),"-")</f>
        <v/>
      </c>
      <c r="J2956" s="42">
        <f>IFERROR(_xlfn.CEILING.MATH((H2956/Conversor!$E$8)*250,25),"-")</f>
        <v/>
      </c>
    </row>
    <row r="2957" ht="15" customHeight="1" s="45">
      <c r="A2957" s="42">
        <f>+B2957&amp;C2957</f>
        <v/>
      </c>
      <c r="B2957" s="42" t="inlineStr">
        <is>
          <t>Celebra</t>
        </is>
      </c>
      <c r="C2957" s="42" t="inlineStr">
        <is>
          <t>Gilded Eldritch Wand</t>
        </is>
      </c>
      <c r="D2957" s="42" t="inlineStr">
        <is>
          <t>Wand</t>
        </is>
      </c>
      <c r="G2957" s="47">
        <f>IFERROR((E2957/'Valor Coin por Servidor'!$B$10/250)*Conversor!$E$8,"-")</f>
        <v/>
      </c>
      <c r="H2957" s="47">
        <f>IFERROR((F2957/'Valor Coin por Servidor'!$B$10/250)*Conversor!$E$8,"-")</f>
        <v/>
      </c>
      <c r="I2957" s="42">
        <f>IFERROR(_xlfn.CEILING.MATH((G2957/Conversor!$E$8)*250,25),"-")</f>
        <v/>
      </c>
      <c r="J2957" s="42">
        <f>IFERROR(_xlfn.CEILING.MATH((H2957/Conversor!$E$8)*250,25),"-")</f>
        <v/>
      </c>
    </row>
    <row r="2958" ht="15" customHeight="1" s="45">
      <c r="A2958" s="42">
        <f>+B2958&amp;C2958</f>
        <v/>
      </c>
      <c r="B2958" s="42" t="inlineStr">
        <is>
          <t>Celebra</t>
        </is>
      </c>
      <c r="C2958" s="42" t="inlineStr">
        <is>
          <t>Gilded Eldritch Warmace</t>
        </is>
      </c>
      <c r="D2958" s="42" t="inlineStr">
        <is>
          <t>Club</t>
        </is>
      </c>
      <c r="G2958" s="47">
        <f>IFERROR((E2958/'Valor Coin por Servidor'!$B$10/250)*Conversor!$E$8,"-")</f>
        <v/>
      </c>
      <c r="H2958" s="47">
        <f>IFERROR((F2958/'Valor Coin por Servidor'!$B$10/250)*Conversor!$E$8,"-")</f>
        <v/>
      </c>
      <c r="I2958" s="42">
        <f>IFERROR(_xlfn.CEILING.MATH((G2958/Conversor!$E$8)*250,25),"-")</f>
        <v/>
      </c>
      <c r="J2958" s="42">
        <f>IFERROR(_xlfn.CEILING.MATH((H2958/Conversor!$E$8)*250,25),"-")</f>
        <v/>
      </c>
    </row>
    <row r="2959" ht="15" customHeight="1" s="45">
      <c r="A2959" s="42">
        <f>+B2959&amp;C2959</f>
        <v/>
      </c>
      <c r="B2959" s="42" t="inlineStr">
        <is>
          <t>Celebra</t>
        </is>
      </c>
      <c r="C2959" s="42" t="inlineStr">
        <is>
          <t>Gloom Wolf Fur</t>
        </is>
      </c>
      <c r="D2959" s="42" t="inlineStr">
        <is>
          <t>Creature Product</t>
        </is>
      </c>
      <c r="E2959" s="42" t="n"/>
      <c r="F2959" s="42" t="n"/>
      <c r="G2959" s="47">
        <f>IFERROR((E2959/'Valor Coin por Servidor'!$B$10/250)*Conversor!$E$8,"-")</f>
        <v/>
      </c>
      <c r="H2959" s="47">
        <f>IFERROR((F2959/'Valor Coin por Servidor'!$B$10/250)*Conversor!$E$8,"-")</f>
        <v/>
      </c>
      <c r="I2959" s="42">
        <f>IFERROR(_xlfn.CEILING.MATH((G2959/Conversor!$E$8)*250,25),"-")</f>
        <v/>
      </c>
      <c r="J2959" s="42">
        <f>IFERROR(_xlfn.CEILING.MATH((H2959/Conversor!$E$8)*250,25),"-")</f>
        <v/>
      </c>
    </row>
    <row r="2960" ht="15" customHeight="1" s="45">
      <c r="A2960" s="42">
        <f>+B2960&amp;C2960</f>
        <v/>
      </c>
      <c r="B2960" s="42" t="inlineStr">
        <is>
          <t>Celebra</t>
        </is>
      </c>
      <c r="C2960" s="42" t="inlineStr">
        <is>
          <t>Gnome Armor</t>
        </is>
      </c>
      <c r="D2960" s="42" t="inlineStr">
        <is>
          <t>Armor</t>
        </is>
      </c>
      <c r="E2960" s="42" t="n"/>
      <c r="F2960" s="42" t="n"/>
      <c r="G2960" s="47">
        <f>IFERROR((E2960/'Valor Coin por Servidor'!$B$10/250)*Conversor!$E$8,"-")</f>
        <v/>
      </c>
      <c r="H2960" s="47">
        <f>IFERROR((F2960/'Valor Coin por Servidor'!$B$10/250)*Conversor!$E$8,"-")</f>
        <v/>
      </c>
      <c r="I2960" s="42">
        <f>IFERROR(_xlfn.CEILING.MATH((G2960/Conversor!$E$8)*250,25),"-")</f>
        <v/>
      </c>
      <c r="J2960" s="42">
        <f>IFERROR(_xlfn.CEILING.MATH((H2960/Conversor!$E$8)*250,25),"-")</f>
        <v/>
      </c>
    </row>
    <row r="2961" ht="15" customHeight="1" s="45">
      <c r="A2961" s="42">
        <f>+B2961&amp;C2961</f>
        <v/>
      </c>
      <c r="B2961" s="42" t="inlineStr">
        <is>
          <t>Celebra</t>
        </is>
      </c>
      <c r="C2961" s="42" t="inlineStr">
        <is>
          <t>Gnome Helmet</t>
        </is>
      </c>
      <c r="D2961" s="42" t="inlineStr">
        <is>
          <t>Helmet</t>
        </is>
      </c>
      <c r="E2961" s="42" t="n"/>
      <c r="F2961" s="42" t="n"/>
      <c r="G2961" s="47">
        <f>IFERROR((E2961/'Valor Coin por Servidor'!$B$10/250)*Conversor!$E$8,"-")</f>
        <v/>
      </c>
      <c r="H2961" s="47">
        <f>IFERROR((F2961/'Valor Coin por Servidor'!$B$10/250)*Conversor!$E$8,"-")</f>
        <v/>
      </c>
      <c r="I2961" s="42">
        <f>IFERROR(_xlfn.CEILING.MATH((G2961/Conversor!$E$8)*250,25),"-")</f>
        <v/>
      </c>
      <c r="J2961" s="42">
        <f>IFERROR(_xlfn.CEILING.MATH((H2961/Conversor!$E$8)*250,25),"-")</f>
        <v/>
      </c>
    </row>
    <row r="2962" ht="15" customHeight="1" s="45">
      <c r="A2962" s="42">
        <f>+B2962&amp;C2962</f>
        <v/>
      </c>
      <c r="B2962" s="42" t="inlineStr">
        <is>
          <t>Celebra</t>
        </is>
      </c>
      <c r="C2962" s="42" t="inlineStr">
        <is>
          <t>Gnome Legs</t>
        </is>
      </c>
      <c r="D2962" s="42" t="inlineStr">
        <is>
          <t>Legs</t>
        </is>
      </c>
      <c r="E2962" s="42" t="n"/>
      <c r="F2962" s="42" t="n"/>
      <c r="G2962" s="47">
        <f>IFERROR((E2962/'Valor Coin por Servidor'!$B$10/250)*Conversor!$E$8,"-")</f>
        <v/>
      </c>
      <c r="H2962" s="47">
        <f>IFERROR((F2962/'Valor Coin por Servidor'!$B$10/250)*Conversor!$E$8,"-")</f>
        <v/>
      </c>
      <c r="I2962" s="42">
        <f>IFERROR(_xlfn.CEILING.MATH((G2962/Conversor!$E$8)*250,25),"-")</f>
        <v/>
      </c>
      <c r="J2962" s="42">
        <f>IFERROR(_xlfn.CEILING.MATH((H2962/Conversor!$E$8)*250,25),"-")</f>
        <v/>
      </c>
    </row>
    <row r="2963" ht="15" customHeight="1" s="45">
      <c r="A2963" s="42">
        <f>+B2963&amp;C2963</f>
        <v/>
      </c>
      <c r="B2963" s="42" t="inlineStr">
        <is>
          <t>Celebra</t>
        </is>
      </c>
      <c r="C2963" s="42" t="inlineStr">
        <is>
          <t>Gnomevil's Hat</t>
        </is>
      </c>
      <c r="D2963" s="42" t="inlineStr">
        <is>
          <t>Creature Product</t>
        </is>
      </c>
      <c r="G2963" s="47">
        <f>IFERROR((E2963/'Valor Coin por Servidor'!$B$10/250)*Conversor!$E$8,"-")</f>
        <v/>
      </c>
      <c r="H2963" s="47">
        <f>IFERROR((F2963/'Valor Coin por Servidor'!$B$10/250)*Conversor!$E$8,"-")</f>
        <v/>
      </c>
      <c r="I2963" s="42">
        <f>IFERROR(_xlfn.CEILING.MATH((G2963/Conversor!$E$8)*250,25),"-")</f>
        <v/>
      </c>
      <c r="J2963" s="42">
        <f>IFERROR(_xlfn.CEILING.MATH((H2963/Conversor!$E$8)*250,25),"-")</f>
        <v/>
      </c>
    </row>
    <row r="2964" ht="15" customHeight="1" s="45">
      <c r="A2964" s="42">
        <f>+B2964&amp;C2964</f>
        <v/>
      </c>
      <c r="B2964" s="42" t="inlineStr">
        <is>
          <t>Celebra</t>
        </is>
      </c>
      <c r="C2964" s="42" t="inlineStr">
        <is>
          <t>Gnomish Voucher Type MA1</t>
        </is>
      </c>
      <c r="D2964" s="42" t="inlineStr">
        <is>
          <t>Others</t>
        </is>
      </c>
      <c r="G2964" s="47">
        <f>IFERROR((E2964/'Valor Coin por Servidor'!$B$10/250)*Conversor!$E$8,"-")</f>
        <v/>
      </c>
      <c r="H2964" s="47">
        <f>IFERROR((F2964/'Valor Coin por Servidor'!$B$10/250)*Conversor!$E$8,"-")</f>
        <v/>
      </c>
      <c r="I2964" s="42">
        <f>IFERROR(_xlfn.CEILING.MATH((G2964/Conversor!$E$8)*250,25),"-")</f>
        <v/>
      </c>
      <c r="J2964" s="42">
        <f>IFERROR(_xlfn.CEILING.MATH((H2964/Conversor!$E$8)*250,25),"-")</f>
        <v/>
      </c>
    </row>
    <row r="2965" ht="15" customHeight="1" s="45">
      <c r="A2965" s="42">
        <f>+B2965&amp;C2965</f>
        <v/>
      </c>
      <c r="B2965" s="42" t="inlineStr">
        <is>
          <t>Celebra</t>
        </is>
      </c>
      <c r="C2965" s="42" t="inlineStr">
        <is>
          <t>Gold Token</t>
        </is>
      </c>
      <c r="D2965" s="42" t="inlineStr">
        <is>
          <t>Valuable</t>
        </is>
      </c>
      <c r="E2965" s="42" t="n"/>
      <c r="F2965" s="42" t="n"/>
      <c r="G2965" s="47">
        <f>IFERROR((E2965/'Valor Coin por Servidor'!$B$10/250)*Conversor!$E$8,"-")</f>
        <v/>
      </c>
      <c r="H2965" s="47">
        <f>IFERROR((F2965/'Valor Coin por Servidor'!$B$10/250)*Conversor!$E$8,"-")</f>
        <v/>
      </c>
      <c r="I2965" s="42">
        <f>IFERROR(_xlfn.CEILING.MATH((G2965/Conversor!$E$8)*250,25),"-")</f>
        <v/>
      </c>
      <c r="J2965" s="42">
        <f>IFERROR(_xlfn.CEILING.MATH((H2965/Conversor!$E$8)*250,25),"-")</f>
        <v/>
      </c>
    </row>
    <row r="2966" ht="15" customHeight="1" s="45">
      <c r="A2966" s="42">
        <f>+B2966&amp;C2966</f>
        <v/>
      </c>
      <c r="B2966" s="42" t="inlineStr">
        <is>
          <t>Celebra</t>
        </is>
      </c>
      <c r="C2966" s="42" t="inlineStr">
        <is>
          <t>Golden Boots</t>
        </is>
      </c>
      <c r="D2966" s="42" t="inlineStr">
        <is>
          <t>Boots</t>
        </is>
      </c>
      <c r="G2966" s="47">
        <f>IFERROR((E2966/'Valor Coin por Servidor'!$B$10/250)*Conversor!$E$8,"-")</f>
        <v/>
      </c>
      <c r="H2966" s="47">
        <f>IFERROR((F2966/'Valor Coin por Servidor'!$B$10/250)*Conversor!$E$8,"-")</f>
        <v/>
      </c>
      <c r="I2966" s="42">
        <f>IFERROR(_xlfn.CEILING.MATH((G2966/Conversor!$E$8)*250,25),"-")</f>
        <v/>
      </c>
      <c r="J2966" s="42">
        <f>IFERROR(_xlfn.CEILING.MATH((H2966/Conversor!$E$8)*250,25),"-")</f>
        <v/>
      </c>
    </row>
    <row r="2967" ht="15" customHeight="1" s="45">
      <c r="A2967" s="42">
        <f>+B2967&amp;C2967</f>
        <v/>
      </c>
      <c r="B2967" s="42" t="inlineStr">
        <is>
          <t>Celebra</t>
        </is>
      </c>
      <c r="C2967" s="42" t="inlineStr">
        <is>
          <t>Golden Can of Oil</t>
        </is>
      </c>
      <c r="D2967" s="42" t="inlineStr">
        <is>
          <t>Valuable</t>
        </is>
      </c>
      <c r="E2967" s="42" t="n"/>
      <c r="F2967" s="42" t="n"/>
      <c r="G2967" s="47">
        <f>IFERROR((E2967/'Valor Coin por Servidor'!$B$10/250)*Conversor!$E$8,"-")</f>
        <v/>
      </c>
      <c r="H2967" s="47">
        <f>IFERROR((F2967/'Valor Coin por Servidor'!$B$10/250)*Conversor!$E$8,"-")</f>
        <v/>
      </c>
      <c r="I2967" s="42">
        <f>IFERROR(_xlfn.CEILING.MATH((G2967/Conversor!$E$8)*250,25),"-")</f>
        <v/>
      </c>
      <c r="J2967" s="42">
        <f>IFERROR(_xlfn.CEILING.MATH((H2967/Conversor!$E$8)*250,25),"-")</f>
        <v/>
      </c>
    </row>
    <row r="2968" ht="15" customHeight="1" s="45">
      <c r="A2968" s="42">
        <f>+B2968&amp;C2968</f>
        <v/>
      </c>
      <c r="B2968" s="42" t="inlineStr">
        <is>
          <t>Celebra</t>
        </is>
      </c>
      <c r="C2968" s="42" t="inlineStr">
        <is>
          <t>Gooey Mass</t>
        </is>
      </c>
      <c r="D2968" s="42" t="inlineStr">
        <is>
          <t>Others</t>
        </is>
      </c>
      <c r="E2968" s="42" t="n"/>
      <c r="F2968" s="42" t="n"/>
      <c r="G2968" s="47">
        <f>IFERROR((E2968/'Valor Coin por Servidor'!$B$10/250)*Conversor!$E$8,"-")</f>
        <v/>
      </c>
      <c r="H2968" s="47">
        <f>IFERROR((F2968/'Valor Coin por Servidor'!$B$10/250)*Conversor!$E$8,"-")</f>
        <v/>
      </c>
      <c r="I2968" s="42">
        <f>IFERROR(_xlfn.CEILING.MATH((G2968/Conversor!$E$8)*250,25),"-")</f>
        <v/>
      </c>
      <c r="J2968" s="42">
        <f>IFERROR(_xlfn.CEILING.MATH((H2968/Conversor!$E$8)*250,25),"-")</f>
        <v/>
      </c>
    </row>
    <row r="2969" ht="15" customHeight="1" s="45">
      <c r="A2969" s="42">
        <f>+B2969&amp;C2969</f>
        <v/>
      </c>
      <c r="B2969" s="42" t="inlineStr">
        <is>
          <t>Celebra</t>
        </is>
      </c>
      <c r="C2969" s="42" t="inlineStr">
        <is>
          <t>Goosebump Leather</t>
        </is>
      </c>
      <c r="D2969" s="42" t="inlineStr">
        <is>
          <t>Creature Product</t>
        </is>
      </c>
      <c r="E2969" s="42" t="n"/>
      <c r="F2969" s="42" t="n"/>
      <c r="G2969" s="47">
        <f>IFERROR((E2969/'Valor Coin por Servidor'!$B$10/250)*Conversor!$E$8,"-")</f>
        <v/>
      </c>
      <c r="H2969" s="47">
        <f>IFERROR((F2969/'Valor Coin por Servidor'!$B$10/250)*Conversor!$E$8,"-")</f>
        <v/>
      </c>
      <c r="I2969" s="42">
        <f>IFERROR(_xlfn.CEILING.MATH((G2969/Conversor!$E$8)*250,25),"-")</f>
        <v/>
      </c>
      <c r="J2969" s="42">
        <f>IFERROR(_xlfn.CEILING.MATH((H2969/Conversor!$E$8)*250,25),"-")</f>
        <v/>
      </c>
    </row>
    <row r="2970" ht="15" customHeight="1" s="45">
      <c r="A2970" s="42">
        <f>+B2970&amp;C2970</f>
        <v/>
      </c>
      <c r="B2970" s="42" t="inlineStr">
        <is>
          <t>Celebra</t>
        </is>
      </c>
      <c r="C2970" s="42" t="inlineStr">
        <is>
          <t>Great Shield</t>
        </is>
      </c>
      <c r="D2970" s="42" t="inlineStr">
        <is>
          <t>Shield</t>
        </is>
      </c>
      <c r="G2970" s="47">
        <f>IFERROR((E2970/'Valor Coin por Servidor'!$B$10/250)*Conversor!$E$8,"-")</f>
        <v/>
      </c>
      <c r="H2970" s="47">
        <f>IFERROR((F2970/'Valor Coin por Servidor'!$B$10/250)*Conversor!$E$8,"-")</f>
        <v/>
      </c>
      <c r="I2970" s="42">
        <f>IFERROR(_xlfn.CEILING.MATH((G2970/Conversor!$E$8)*250,25),"-")</f>
        <v/>
      </c>
      <c r="J2970" s="42">
        <f>IFERROR(_xlfn.CEILING.MATH((H2970/Conversor!$E$8)*250,25),"-")</f>
        <v/>
      </c>
    </row>
    <row r="2971" ht="15" customHeight="1" s="45">
      <c r="A2971" s="42">
        <f>+B2971&amp;C2971</f>
        <v/>
      </c>
      <c r="B2971" s="42" t="inlineStr">
        <is>
          <t>Celebra</t>
        </is>
      </c>
      <c r="C2971" s="42" t="inlineStr">
        <is>
          <t>Green Dragon Leather</t>
        </is>
      </c>
      <c r="D2971" s="42" t="inlineStr">
        <is>
          <t>Creature Product</t>
        </is>
      </c>
      <c r="E2971" s="42" t="n"/>
      <c r="F2971" s="42" t="n"/>
      <c r="G2971" s="47">
        <f>IFERROR((E2971/'Valor Coin por Servidor'!$B$10/250)*Conversor!$E$8,"-")</f>
        <v/>
      </c>
      <c r="H2971" s="47">
        <f>IFERROR((F2971/'Valor Coin por Servidor'!$B$10/250)*Conversor!$E$8,"-")</f>
        <v/>
      </c>
      <c r="I2971" s="42">
        <f>IFERROR(_xlfn.CEILING.MATH((G2971/Conversor!$E$8)*250,25),"-")</f>
        <v/>
      </c>
      <c r="J2971" s="42">
        <f>IFERROR(_xlfn.CEILING.MATH((H2971/Conversor!$E$8)*250,25),"-")</f>
        <v/>
      </c>
    </row>
    <row r="2972" ht="15" customHeight="1" s="45">
      <c r="A2972" s="42">
        <f>+B2972&amp;C2972</f>
        <v/>
      </c>
      <c r="B2972" s="42" t="inlineStr">
        <is>
          <t>Celebra</t>
        </is>
      </c>
      <c r="C2972" s="42" t="inlineStr">
        <is>
          <t>Heart of the Mountain</t>
        </is>
      </c>
      <c r="D2972" s="42" t="inlineStr">
        <is>
          <t>Valuable</t>
        </is>
      </c>
      <c r="G2972" s="47">
        <f>IFERROR((E2972/'Valor Coin por Servidor'!$B$10/250)*Conversor!$E$8,"-")</f>
        <v/>
      </c>
      <c r="H2972" s="47">
        <f>IFERROR((F2972/'Valor Coin por Servidor'!$B$10/250)*Conversor!$E$8,"-")</f>
        <v/>
      </c>
      <c r="I2972" s="42">
        <f>IFERROR(_xlfn.CEILING.MATH((G2972/Conversor!$E$8)*250,25),"-")</f>
        <v/>
      </c>
      <c r="J2972" s="42">
        <f>IFERROR(_xlfn.CEILING.MATH((H2972/Conversor!$E$8)*250,25),"-")</f>
        <v/>
      </c>
    </row>
    <row r="2973" ht="15" customHeight="1" s="45">
      <c r="A2973" s="42">
        <f>+B2973&amp;C2973</f>
        <v/>
      </c>
      <c r="B2973" s="42" t="inlineStr">
        <is>
          <t>Celebra</t>
        </is>
      </c>
      <c r="C2973" s="42" t="inlineStr">
        <is>
          <t>Hellspawn Tail</t>
        </is>
      </c>
      <c r="D2973" s="42" t="inlineStr">
        <is>
          <t>Creature Product</t>
        </is>
      </c>
      <c r="G2973" s="47">
        <f>IFERROR((E2973/'Valor Coin por Servidor'!$B$10/250)*Conversor!$E$8,"-")</f>
        <v/>
      </c>
      <c r="H2973" s="47">
        <f>IFERROR((F2973/'Valor Coin por Servidor'!$B$10/250)*Conversor!$E$8,"-")</f>
        <v/>
      </c>
      <c r="I2973" s="42">
        <f>IFERROR(_xlfn.CEILING.MATH((G2973/Conversor!$E$8)*250,25),"-")</f>
        <v/>
      </c>
      <c r="J2973" s="42">
        <f>IFERROR(_xlfn.CEILING.MATH((H2973/Conversor!$E$8)*250,25),"-")</f>
        <v/>
      </c>
    </row>
    <row r="2974" ht="15" customHeight="1" s="45">
      <c r="A2974" s="42">
        <f>+B2974&amp;C2974</f>
        <v/>
      </c>
      <c r="B2974" s="42" t="inlineStr">
        <is>
          <t>Celebra</t>
        </is>
      </c>
      <c r="C2974" s="42" t="inlineStr">
        <is>
          <t>Holy Amplification</t>
        </is>
      </c>
      <c r="D2974" s="42" t="inlineStr">
        <is>
          <t>Potion</t>
        </is>
      </c>
      <c r="G2974" s="47">
        <f>IFERROR((E2974/'Valor Coin por Servidor'!$B$10/250)*Conversor!$E$8,"-")</f>
        <v/>
      </c>
      <c r="H2974" s="47">
        <f>IFERROR((F2974/'Valor Coin por Servidor'!$B$10/250)*Conversor!$E$8,"-")</f>
        <v/>
      </c>
      <c r="I2974" s="42">
        <f>IFERROR(_xlfn.CEILING.MATH((G2974/Conversor!$E$8)*250,25),"-")</f>
        <v/>
      </c>
      <c r="J2974" s="42">
        <f>IFERROR(_xlfn.CEILING.MATH((H2974/Conversor!$E$8)*250,25),"-")</f>
        <v/>
      </c>
    </row>
    <row r="2975" ht="15" customHeight="1" s="45">
      <c r="A2975" s="42">
        <f>+B2975&amp;C2975</f>
        <v/>
      </c>
      <c r="B2975" s="42" t="inlineStr">
        <is>
          <t>Celebra</t>
        </is>
      </c>
      <c r="C2975" s="42" t="inlineStr">
        <is>
          <t>Holy Resilience</t>
        </is>
      </c>
      <c r="D2975" s="42" t="inlineStr">
        <is>
          <t>Potion</t>
        </is>
      </c>
      <c r="G2975" s="47">
        <f>IFERROR((E2975/'Valor Coin por Servidor'!$B$10/250)*Conversor!$E$8,"-")</f>
        <v/>
      </c>
      <c r="H2975" s="47">
        <f>IFERROR((F2975/'Valor Coin por Servidor'!$B$10/250)*Conversor!$E$8,"-")</f>
        <v/>
      </c>
      <c r="I2975" s="42">
        <f>IFERROR(_xlfn.CEILING.MATH((G2975/Conversor!$E$8)*250,25),"-")</f>
        <v/>
      </c>
      <c r="J2975" s="42">
        <f>IFERROR(_xlfn.CEILING.MATH((H2975/Conversor!$E$8)*250,25),"-")</f>
        <v/>
      </c>
    </row>
    <row r="2976" ht="15" customHeight="1" s="45">
      <c r="A2976" s="42">
        <f>+B2976&amp;C2976</f>
        <v/>
      </c>
      <c r="B2976" s="42" t="inlineStr">
        <is>
          <t>Celebra</t>
        </is>
      </c>
      <c r="C2976" s="42" t="inlineStr">
        <is>
          <t>Honeycomb</t>
        </is>
      </c>
      <c r="D2976" s="42" t="inlineStr">
        <is>
          <t>Creature Product</t>
        </is>
      </c>
      <c r="G2976" s="47">
        <f>IFERROR((E2976/'Valor Coin por Servidor'!$B$10/250)*Conversor!$E$8,"-")</f>
        <v/>
      </c>
      <c r="H2976" s="47">
        <f>IFERROR((F2976/'Valor Coin por Servidor'!$B$10/250)*Conversor!$E$8,"-")</f>
        <v/>
      </c>
      <c r="I2976" s="42">
        <f>IFERROR(_xlfn.CEILING.MATH((G2976/Conversor!$E$8)*250,25),"-")</f>
        <v/>
      </c>
      <c r="J2976" s="42">
        <f>IFERROR(_xlfn.CEILING.MATH((H2976/Conversor!$E$8)*250,25),"-")</f>
        <v/>
      </c>
    </row>
    <row r="2977" ht="15" customHeight="1" s="45">
      <c r="A2977" s="42">
        <f>+B2977&amp;C2977</f>
        <v/>
      </c>
      <c r="B2977" s="42" t="inlineStr">
        <is>
          <t>Celebra</t>
        </is>
      </c>
      <c r="C2977" s="42" t="inlineStr">
        <is>
          <t>Hook</t>
        </is>
      </c>
      <c r="D2977" s="42" t="inlineStr">
        <is>
          <t>Creature Product</t>
        </is>
      </c>
      <c r="G2977" s="47">
        <f>IFERROR((E2977/'Valor Coin por Servidor'!$B$10/250)*Conversor!$E$8,"-")</f>
        <v/>
      </c>
      <c r="H2977" s="47">
        <f>IFERROR((F2977/'Valor Coin por Servidor'!$B$10/250)*Conversor!$E$8,"-")</f>
        <v/>
      </c>
      <c r="I2977" s="42">
        <f>IFERROR(_xlfn.CEILING.MATH((G2977/Conversor!$E$8)*250,25),"-")</f>
        <v/>
      </c>
      <c r="J2977" s="42">
        <f>IFERROR(_xlfn.CEILING.MATH((H2977/Conversor!$E$8)*250,25),"-")</f>
        <v/>
      </c>
    </row>
    <row r="2978" ht="15" customHeight="1" s="45">
      <c r="A2978" s="42">
        <f>+B2978&amp;C2978</f>
        <v/>
      </c>
      <c r="B2978" s="42" t="inlineStr">
        <is>
          <t>Celebra</t>
        </is>
      </c>
      <c r="C2978" s="42" t="inlineStr">
        <is>
          <t>Hunting Horn</t>
        </is>
      </c>
      <c r="D2978" s="42" t="inlineStr">
        <is>
          <t>Valuable</t>
        </is>
      </c>
      <c r="G2978" s="47">
        <f>IFERROR((E2978/'Valor Coin por Servidor'!$B$10/250)*Conversor!$E$8,"-")</f>
        <v/>
      </c>
      <c r="H2978" s="47">
        <f>IFERROR((F2978/'Valor Coin por Servidor'!$B$10/250)*Conversor!$E$8,"-")</f>
        <v/>
      </c>
      <c r="I2978" s="42">
        <f>IFERROR(_xlfn.CEILING.MATH((G2978/Conversor!$E$8)*250,25),"-")</f>
        <v/>
      </c>
      <c r="J2978" s="42">
        <f>IFERROR(_xlfn.CEILING.MATH((H2978/Conversor!$E$8)*250,25),"-")</f>
        <v/>
      </c>
    </row>
    <row r="2979" ht="15" customHeight="1" s="45">
      <c r="A2979" s="42">
        <f>+B2979&amp;C2979</f>
        <v/>
      </c>
      <c r="B2979" s="42" t="inlineStr">
        <is>
          <t>Celebra</t>
        </is>
      </c>
      <c r="C2979" s="42" t="inlineStr">
        <is>
          <t>Ice Amplification</t>
        </is>
      </c>
      <c r="D2979" s="42" t="inlineStr">
        <is>
          <t>Potion</t>
        </is>
      </c>
      <c r="G2979" s="47">
        <f>IFERROR((E2979/'Valor Coin por Servidor'!$B$10/250)*Conversor!$E$8,"-")</f>
        <v/>
      </c>
      <c r="H2979" s="47">
        <f>IFERROR((F2979/'Valor Coin por Servidor'!$B$10/250)*Conversor!$E$8,"-")</f>
        <v/>
      </c>
      <c r="I2979" s="42">
        <f>IFERROR(_xlfn.CEILING.MATH((G2979/Conversor!$E$8)*250,25),"-")</f>
        <v/>
      </c>
      <c r="J2979" s="42">
        <f>IFERROR(_xlfn.CEILING.MATH((H2979/Conversor!$E$8)*250,25),"-")</f>
        <v/>
      </c>
    </row>
    <row r="2980" ht="15" customHeight="1" s="45">
      <c r="A2980" s="42">
        <f>+B2980&amp;C2980</f>
        <v/>
      </c>
      <c r="B2980" s="42" t="inlineStr">
        <is>
          <t>Celebra</t>
        </is>
      </c>
      <c r="C2980" s="42" t="inlineStr">
        <is>
          <t>Ice Resilience</t>
        </is>
      </c>
      <c r="D2980" s="42" t="inlineStr">
        <is>
          <t>Potion</t>
        </is>
      </c>
      <c r="G2980" s="47">
        <f>IFERROR((E2980/'Valor Coin por Servidor'!$B$10/250)*Conversor!$E$8,"-")</f>
        <v/>
      </c>
      <c r="H2980" s="47">
        <f>IFERROR((F2980/'Valor Coin por Servidor'!$B$10/250)*Conversor!$E$8,"-")</f>
        <v/>
      </c>
      <c r="I2980" s="42">
        <f>IFERROR(_xlfn.CEILING.MATH((G2980/Conversor!$E$8)*250,25),"-")</f>
        <v/>
      </c>
      <c r="J2980" s="42">
        <f>IFERROR(_xlfn.CEILING.MATH((H2980/Conversor!$E$8)*250,25),"-")</f>
        <v/>
      </c>
    </row>
    <row r="2981" ht="15" customHeight="1" s="45">
      <c r="A2981" s="42">
        <f>+B2981&amp;C2981</f>
        <v/>
      </c>
      <c r="B2981" s="42" t="inlineStr">
        <is>
          <t>Celebra</t>
        </is>
      </c>
      <c r="C2981" s="42" t="inlineStr">
        <is>
          <t>Incantation Notes</t>
        </is>
      </c>
      <c r="D2981" s="42" t="inlineStr">
        <is>
          <t>Creature Product</t>
        </is>
      </c>
      <c r="G2981" s="47">
        <f>IFERROR((E2981/'Valor Coin por Servidor'!$B$10/250)*Conversor!$E$8,"-")</f>
        <v/>
      </c>
      <c r="H2981" s="47">
        <f>IFERROR((F2981/'Valor Coin por Servidor'!$B$10/250)*Conversor!$E$8,"-")</f>
        <v/>
      </c>
      <c r="I2981" s="42">
        <f>IFERROR(_xlfn.CEILING.MATH((G2981/Conversor!$E$8)*250,25),"-")</f>
        <v/>
      </c>
      <c r="J2981" s="42">
        <f>IFERROR(_xlfn.CEILING.MATH((H2981/Conversor!$E$8)*250,25),"-")</f>
        <v/>
      </c>
    </row>
    <row r="2982" ht="15" customHeight="1" s="45">
      <c r="A2982" s="42">
        <f>+B2982&amp;C2982</f>
        <v/>
      </c>
      <c r="B2982" s="42" t="inlineStr">
        <is>
          <t>Celebra</t>
        </is>
      </c>
      <c r="C2982" s="42" t="inlineStr">
        <is>
          <t>Jungle Bow</t>
        </is>
      </c>
      <c r="D2982" s="42" t="inlineStr">
        <is>
          <t>Distance</t>
        </is>
      </c>
      <c r="G2982" s="47">
        <f>IFERROR((E2982/'Valor Coin por Servidor'!$B$10/250)*Conversor!$E$8,"-")</f>
        <v/>
      </c>
      <c r="H2982" s="47">
        <f>IFERROR((F2982/'Valor Coin por Servidor'!$B$10/250)*Conversor!$E$8,"-")</f>
        <v/>
      </c>
      <c r="I2982" s="42">
        <f>IFERROR(_xlfn.CEILING.MATH((G2982/Conversor!$E$8)*250,25),"-")</f>
        <v/>
      </c>
      <c r="J2982" s="42">
        <f>IFERROR(_xlfn.CEILING.MATH((H2982/Conversor!$E$8)*250,25),"-")</f>
        <v/>
      </c>
    </row>
    <row r="2983" ht="15" customHeight="1" s="45">
      <c r="A2983" s="42">
        <f>+B2983&amp;C2983</f>
        <v/>
      </c>
      <c r="B2983" s="42" t="inlineStr">
        <is>
          <t>Celebra</t>
        </is>
      </c>
      <c r="C2983" s="42" t="inlineStr">
        <is>
          <t>Jungle Quiver</t>
        </is>
      </c>
      <c r="D2983" s="42" t="inlineStr">
        <is>
          <t>Quiver</t>
        </is>
      </c>
      <c r="G2983" s="47">
        <f>IFERROR((E2983/'Valor Coin por Servidor'!$B$10/250)*Conversor!$E$8,"-")</f>
        <v/>
      </c>
      <c r="H2983" s="47">
        <f>IFERROR((F2983/'Valor Coin por Servidor'!$B$10/250)*Conversor!$E$8,"-")</f>
        <v/>
      </c>
      <c r="I2983" s="42">
        <f>IFERROR(_xlfn.CEILING.MATH((G2983/Conversor!$E$8)*250,25),"-")</f>
        <v/>
      </c>
      <c r="J2983" s="42">
        <f>IFERROR(_xlfn.CEILING.MATH((H2983/Conversor!$E$8)*250,25),"-")</f>
        <v/>
      </c>
    </row>
    <row r="2984" ht="15" customHeight="1" s="45">
      <c r="A2984" s="42">
        <f>+B2984&amp;C2984</f>
        <v/>
      </c>
      <c r="B2984" s="42" t="inlineStr">
        <is>
          <t>Celebra</t>
        </is>
      </c>
      <c r="C2984" s="42" t="inlineStr">
        <is>
          <t>Jungle Rod</t>
        </is>
      </c>
      <c r="D2984" s="42" t="inlineStr">
        <is>
          <t>Wand</t>
        </is>
      </c>
      <c r="G2984" s="47">
        <f>IFERROR((E2984/'Valor Coin por Servidor'!$B$10/250)*Conversor!$E$8,"-")</f>
        <v/>
      </c>
      <c r="H2984" s="47">
        <f>IFERROR((F2984/'Valor Coin por Servidor'!$B$10/250)*Conversor!$E$8,"-")</f>
        <v/>
      </c>
      <c r="I2984" s="42">
        <f>IFERROR(_xlfn.CEILING.MATH((G2984/Conversor!$E$8)*250,25),"-")</f>
        <v/>
      </c>
      <c r="J2984" s="42">
        <f>IFERROR(_xlfn.CEILING.MATH((H2984/Conversor!$E$8)*250,25),"-")</f>
        <v/>
      </c>
    </row>
    <row r="2985" ht="15" customHeight="1" s="45">
      <c r="A2985" s="42">
        <f>+B2985&amp;C2985</f>
        <v/>
      </c>
      <c r="B2985" s="42" t="inlineStr">
        <is>
          <t>Celebra</t>
        </is>
      </c>
      <c r="C2985" s="42" t="inlineStr">
        <is>
          <t>Jungle Wand</t>
        </is>
      </c>
      <c r="D2985" s="42" t="inlineStr">
        <is>
          <t>Wand</t>
        </is>
      </c>
      <c r="G2985" s="47">
        <f>IFERROR((E2985/'Valor Coin por Servidor'!$B$10/250)*Conversor!$E$8,"-")</f>
        <v/>
      </c>
      <c r="H2985" s="47">
        <f>IFERROR((F2985/'Valor Coin por Servidor'!$B$10/250)*Conversor!$E$8,"-")</f>
        <v/>
      </c>
      <c r="I2985" s="42">
        <f>IFERROR(_xlfn.CEILING.MATH((G2985/Conversor!$E$8)*250,25),"-")</f>
        <v/>
      </c>
      <c r="J2985" s="42">
        <f>IFERROR(_xlfn.CEILING.MATH((H2985/Conversor!$E$8)*250,25),"-")</f>
        <v/>
      </c>
    </row>
    <row r="2986" ht="15" customHeight="1" s="45">
      <c r="A2986" s="42">
        <f>+B2986&amp;C2986</f>
        <v/>
      </c>
      <c r="B2986" s="42" t="inlineStr">
        <is>
          <t>Celebra</t>
        </is>
      </c>
      <c r="C2986" s="42" t="inlineStr">
        <is>
          <t>Kooldown-aid</t>
        </is>
      </c>
      <c r="D2986" s="42" t="inlineStr">
        <is>
          <t>Potion</t>
        </is>
      </c>
      <c r="G2986" s="47">
        <f>IFERROR((E2986/'Valor Coin por Servidor'!$B$10/250)*Conversor!$E$8,"-")</f>
        <v/>
      </c>
      <c r="H2986" s="47">
        <f>IFERROR((F2986/'Valor Coin por Servidor'!$B$10/250)*Conversor!$E$8,"-")</f>
        <v/>
      </c>
      <c r="I2986" s="42">
        <f>IFERROR(_xlfn.CEILING.MATH((G2986/Conversor!$E$8)*250,25),"-")</f>
        <v/>
      </c>
      <c r="J2986" s="42">
        <f>IFERROR(_xlfn.CEILING.MATH((H2986/Conversor!$E$8)*250,25),"-")</f>
        <v/>
      </c>
    </row>
    <row r="2987" ht="15" customHeight="1" s="45">
      <c r="A2987" s="42">
        <f>+B2987&amp;C2987</f>
        <v/>
      </c>
      <c r="B2987" s="42" t="inlineStr">
        <is>
          <t>Celebra</t>
        </is>
      </c>
      <c r="C2987" s="42" t="inlineStr">
        <is>
          <t>Library Ticket</t>
        </is>
      </c>
      <c r="D2987" s="42" t="inlineStr">
        <is>
          <t>Valuable</t>
        </is>
      </c>
      <c r="E2987" s="42" t="n"/>
      <c r="F2987" s="42" t="n"/>
      <c r="G2987" s="47">
        <f>IFERROR((E2987/'Valor Coin por Servidor'!$B$10/250)*Conversor!$E$8,"-")</f>
        <v/>
      </c>
      <c r="H2987" s="47">
        <f>IFERROR((F2987/'Valor Coin por Servidor'!$B$10/250)*Conversor!$E$8,"-")</f>
        <v/>
      </c>
      <c r="I2987" s="42">
        <f>IFERROR(_xlfn.CEILING.MATH((G2987/Conversor!$E$8)*250,25),"-")</f>
        <v/>
      </c>
      <c r="J2987" s="42">
        <f>IFERROR(_xlfn.CEILING.MATH((H2987/Conversor!$E$8)*250,25),"-")</f>
        <v/>
      </c>
    </row>
    <row r="2988" ht="15" customHeight="1" s="45">
      <c r="A2988" s="42">
        <f>+B2988&amp;C2988</f>
        <v/>
      </c>
      <c r="B2988" s="42" t="inlineStr">
        <is>
          <t>Celebra</t>
        </is>
      </c>
      <c r="C2988" s="42" t="inlineStr">
        <is>
          <t>Lion Amulet</t>
        </is>
      </c>
      <c r="D2988" s="42" t="inlineStr">
        <is>
          <t>Amulet</t>
        </is>
      </c>
      <c r="E2988" s="42" t="n"/>
      <c r="F2988" s="42" t="n"/>
      <c r="G2988" s="47">
        <f>IFERROR((E2988/'Valor Coin por Servidor'!$B$10/250)*Conversor!$E$8,"-")</f>
        <v/>
      </c>
      <c r="H2988" s="47">
        <f>IFERROR((F2988/'Valor Coin por Servidor'!$B$10/250)*Conversor!$E$8,"-")</f>
        <v/>
      </c>
      <c r="I2988" s="42">
        <f>IFERROR(_xlfn.CEILING.MATH((G2988/Conversor!$E$8)*250,25),"-")</f>
        <v/>
      </c>
      <c r="J2988" s="42">
        <f>IFERROR(_xlfn.CEILING.MATH((H2988/Conversor!$E$8)*250,25),"-")</f>
        <v/>
      </c>
    </row>
    <row r="2989" ht="15" customHeight="1" s="45">
      <c r="A2989" s="42">
        <f>+B2989&amp;C2989</f>
        <v/>
      </c>
      <c r="B2989" s="42" t="inlineStr">
        <is>
          <t>Celebra</t>
        </is>
      </c>
      <c r="C2989" s="42" t="inlineStr">
        <is>
          <t>Lion Axe</t>
        </is>
      </c>
      <c r="D2989" s="42" t="inlineStr">
        <is>
          <t>Axe</t>
        </is>
      </c>
      <c r="E2989" s="42" t="n"/>
      <c r="F2989" s="42" t="n"/>
      <c r="G2989" s="47">
        <f>IFERROR((E2989/'Valor Coin por Servidor'!$B$10/250)*Conversor!$E$8,"-")</f>
        <v/>
      </c>
      <c r="H2989" s="47">
        <f>IFERROR((F2989/'Valor Coin por Servidor'!$B$10/250)*Conversor!$E$8,"-")</f>
        <v/>
      </c>
      <c r="I2989" s="42">
        <f>IFERROR(_xlfn.CEILING.MATH((G2989/Conversor!$E$8)*250,25),"-")</f>
        <v/>
      </c>
      <c r="J2989" s="42">
        <f>IFERROR(_xlfn.CEILING.MATH((H2989/Conversor!$E$8)*250,25),"-")</f>
        <v/>
      </c>
    </row>
    <row r="2990" ht="15" customHeight="1" s="45">
      <c r="A2990" s="42">
        <f>+B2990&amp;C2990</f>
        <v/>
      </c>
      <c r="B2990" s="42" t="inlineStr">
        <is>
          <t>Celebra</t>
        </is>
      </c>
      <c r="C2990" s="42" t="inlineStr">
        <is>
          <t>Lion Hammer</t>
        </is>
      </c>
      <c r="D2990" s="42" t="inlineStr">
        <is>
          <t>Club</t>
        </is>
      </c>
      <c r="E2990" s="42" t="n"/>
      <c r="F2990" s="42" t="n"/>
      <c r="G2990" s="47">
        <f>IFERROR((E2990/'Valor Coin por Servidor'!$B$10/250)*Conversor!$E$8,"-")</f>
        <v/>
      </c>
      <c r="H2990" s="47">
        <f>IFERROR((F2990/'Valor Coin por Servidor'!$B$10/250)*Conversor!$E$8,"-")</f>
        <v/>
      </c>
      <c r="I2990" s="42">
        <f>IFERROR(_xlfn.CEILING.MATH((G2990/Conversor!$E$8)*250,25),"-")</f>
        <v/>
      </c>
      <c r="J2990" s="42">
        <f>IFERROR(_xlfn.CEILING.MATH((H2990/Conversor!$E$8)*250,25),"-")</f>
        <v/>
      </c>
    </row>
    <row r="2991" ht="15" customHeight="1" s="45">
      <c r="A2991" s="42">
        <f>+B2991&amp;C2991</f>
        <v/>
      </c>
      <c r="B2991" s="42" t="inlineStr">
        <is>
          <t>Celebra</t>
        </is>
      </c>
      <c r="C2991" s="42" t="inlineStr">
        <is>
          <t>Lion Longbow</t>
        </is>
      </c>
      <c r="D2991" s="42" t="inlineStr">
        <is>
          <t>Distance</t>
        </is>
      </c>
      <c r="E2991" s="42" t="n"/>
      <c r="F2991" s="42" t="n"/>
      <c r="G2991" s="47">
        <f>IFERROR((E2991/'Valor Coin por Servidor'!$B$10/250)*Conversor!$E$8,"-")</f>
        <v/>
      </c>
      <c r="H2991" s="47">
        <f>IFERROR((F2991/'Valor Coin por Servidor'!$B$10/250)*Conversor!$E$8,"-")</f>
        <v/>
      </c>
      <c r="I2991" s="42">
        <f>IFERROR(_xlfn.CEILING.MATH((G2991/Conversor!$E$8)*250,25),"-")</f>
        <v/>
      </c>
      <c r="J2991" s="42">
        <f>IFERROR(_xlfn.CEILING.MATH((H2991/Conversor!$E$8)*250,25),"-")</f>
        <v/>
      </c>
    </row>
    <row r="2992" ht="15" customHeight="1" s="45">
      <c r="A2992" s="42">
        <f>+B2992&amp;C2992</f>
        <v/>
      </c>
      <c r="B2992" s="42" t="inlineStr">
        <is>
          <t>Celebra</t>
        </is>
      </c>
      <c r="C2992" s="42" t="inlineStr">
        <is>
          <t>Lion Longsword</t>
        </is>
      </c>
      <c r="D2992" s="42" t="inlineStr">
        <is>
          <t>Sword</t>
        </is>
      </c>
      <c r="G2992" s="47">
        <f>IFERROR((E2992/'Valor Coin por Servidor'!$B$10/250)*Conversor!$E$8,"-")</f>
        <v/>
      </c>
      <c r="H2992" s="47">
        <f>IFERROR((F2992/'Valor Coin por Servidor'!$B$10/250)*Conversor!$E$8,"-")</f>
        <v/>
      </c>
      <c r="I2992" s="42">
        <f>IFERROR(_xlfn.CEILING.MATH((G2992/Conversor!$E$8)*250,25),"-")</f>
        <v/>
      </c>
      <c r="J2992" s="42">
        <f>IFERROR(_xlfn.CEILING.MATH((H2992/Conversor!$E$8)*250,25),"-")</f>
        <v/>
      </c>
    </row>
    <row r="2993" ht="15" customHeight="1" s="45">
      <c r="A2993" s="42">
        <f>+B2993&amp;C2993</f>
        <v/>
      </c>
      <c r="B2993" s="42" t="inlineStr">
        <is>
          <t>Celebra</t>
        </is>
      </c>
      <c r="C2993" s="42" t="inlineStr">
        <is>
          <t>Lion Plate</t>
        </is>
      </c>
      <c r="D2993" s="42" t="inlineStr">
        <is>
          <t>Armor</t>
        </is>
      </c>
      <c r="E2993" s="42" t="n"/>
      <c r="F2993" s="42" t="n"/>
      <c r="G2993" s="47">
        <f>IFERROR((E2993/'Valor Coin por Servidor'!$B$10/250)*Conversor!$E$8,"-")</f>
        <v/>
      </c>
      <c r="H2993" s="47">
        <f>IFERROR((F2993/'Valor Coin por Servidor'!$B$10/250)*Conversor!$E$8,"-")</f>
        <v/>
      </c>
      <c r="I2993" s="42">
        <f>IFERROR(_xlfn.CEILING.MATH((G2993/Conversor!$E$8)*250,25),"-")</f>
        <v/>
      </c>
      <c r="J2993" s="42">
        <f>IFERROR(_xlfn.CEILING.MATH((H2993/Conversor!$E$8)*250,25),"-")</f>
        <v/>
      </c>
    </row>
    <row r="2994" ht="15" customHeight="1" s="45">
      <c r="A2994" s="42">
        <f>+B2994&amp;C2994</f>
        <v/>
      </c>
      <c r="B2994" s="42" t="inlineStr">
        <is>
          <t>Celebra</t>
        </is>
      </c>
      <c r="C2994" s="42" t="inlineStr">
        <is>
          <t>Lion Rod</t>
        </is>
      </c>
      <c r="D2994" s="42" t="inlineStr">
        <is>
          <t>Wand</t>
        </is>
      </c>
      <c r="E2994" s="42" t="n"/>
      <c r="F2994" s="42" t="n"/>
      <c r="G2994" s="47">
        <f>IFERROR((E2994/'Valor Coin por Servidor'!$B$10/250)*Conversor!$E$8,"-")</f>
        <v/>
      </c>
      <c r="H2994" s="47">
        <f>IFERROR((F2994/'Valor Coin por Servidor'!$B$10/250)*Conversor!$E$8,"-")</f>
        <v/>
      </c>
      <c r="I2994" s="42">
        <f>IFERROR(_xlfn.CEILING.MATH((G2994/Conversor!$E$8)*250,25),"-")</f>
        <v/>
      </c>
      <c r="J2994" s="42">
        <f>IFERROR(_xlfn.CEILING.MATH((H2994/Conversor!$E$8)*250,25),"-")</f>
        <v/>
      </c>
    </row>
    <row r="2995" ht="15" customHeight="1" s="45">
      <c r="A2995" s="42">
        <f>+B2995&amp;C2995</f>
        <v/>
      </c>
      <c r="B2995" s="42" t="inlineStr">
        <is>
          <t>Celebra</t>
        </is>
      </c>
      <c r="C2995" s="42" t="inlineStr">
        <is>
          <t>Lion Shield</t>
        </is>
      </c>
      <c r="D2995" s="42" t="inlineStr">
        <is>
          <t>Shield</t>
        </is>
      </c>
      <c r="E2995" s="42" t="n"/>
      <c r="F2995" s="42" t="n"/>
      <c r="G2995" s="47">
        <f>IFERROR((E2995/'Valor Coin por Servidor'!$B$10/250)*Conversor!$E$8,"-")</f>
        <v/>
      </c>
      <c r="H2995" s="47">
        <f>IFERROR((F2995/'Valor Coin por Servidor'!$B$10/250)*Conversor!$E$8,"-")</f>
        <v/>
      </c>
      <c r="I2995" s="42">
        <f>IFERROR(_xlfn.CEILING.MATH((G2995/Conversor!$E$8)*250,25),"-")</f>
        <v/>
      </c>
      <c r="J2995" s="42">
        <f>IFERROR(_xlfn.CEILING.MATH((H2995/Conversor!$E$8)*250,25),"-")</f>
        <v/>
      </c>
    </row>
    <row r="2996" ht="15" customHeight="1" s="45">
      <c r="A2996" s="42">
        <f>+B2996&amp;C2996</f>
        <v/>
      </c>
      <c r="B2996" s="42" t="inlineStr">
        <is>
          <t>Celebra</t>
        </is>
      </c>
      <c r="C2996" s="42" t="inlineStr">
        <is>
          <t>Lion Spangenhelm</t>
        </is>
      </c>
      <c r="D2996" s="42" t="inlineStr">
        <is>
          <t>Helmet</t>
        </is>
      </c>
      <c r="E2996" s="42" t="n"/>
      <c r="F2996" s="42" t="n"/>
      <c r="G2996" s="47">
        <f>IFERROR((E2996/'Valor Coin por Servidor'!$B$10/250)*Conversor!$E$8,"-")</f>
        <v/>
      </c>
      <c r="H2996" s="47">
        <f>IFERROR((F2996/'Valor Coin por Servidor'!$B$10/250)*Conversor!$E$8,"-")</f>
        <v/>
      </c>
      <c r="I2996" s="42">
        <f>IFERROR(_xlfn.CEILING.MATH((G2996/Conversor!$E$8)*250,25),"-")</f>
        <v/>
      </c>
      <c r="J2996" s="42">
        <f>IFERROR(_xlfn.CEILING.MATH((H2996/Conversor!$E$8)*250,25),"-")</f>
        <v/>
      </c>
    </row>
    <row r="2997" ht="15" customHeight="1" s="45">
      <c r="A2997" s="42">
        <f>+B2997&amp;C2997</f>
        <v/>
      </c>
      <c r="B2997" s="42" t="inlineStr">
        <is>
          <t>Celebra</t>
        </is>
      </c>
      <c r="C2997" s="42" t="inlineStr">
        <is>
          <t>Lion Spellbook</t>
        </is>
      </c>
      <c r="D2997" s="42" t="inlineStr">
        <is>
          <t>Shield</t>
        </is>
      </c>
      <c r="E2997" s="42" t="n"/>
      <c r="F2997" s="42" t="n"/>
      <c r="G2997" s="47">
        <f>IFERROR((E2997/'Valor Coin por Servidor'!$B$10/250)*Conversor!$E$8,"-")</f>
        <v/>
      </c>
      <c r="H2997" s="47">
        <f>IFERROR((F2997/'Valor Coin por Servidor'!$B$10/250)*Conversor!$E$8,"-")</f>
        <v/>
      </c>
      <c r="I2997" s="42">
        <f>IFERROR(_xlfn.CEILING.MATH((G2997/Conversor!$E$8)*250,25),"-")</f>
        <v/>
      </c>
      <c r="J2997" s="42">
        <f>IFERROR(_xlfn.CEILING.MATH((H2997/Conversor!$E$8)*250,25),"-")</f>
        <v/>
      </c>
    </row>
    <row r="2998" ht="15" customHeight="1" s="45">
      <c r="A2998" s="42">
        <f>+B2998&amp;C2998</f>
        <v/>
      </c>
      <c r="B2998" s="42" t="inlineStr">
        <is>
          <t>Celebra</t>
        </is>
      </c>
      <c r="C2998" s="42" t="inlineStr">
        <is>
          <t>Lion Wand</t>
        </is>
      </c>
      <c r="D2998" s="42" t="inlineStr">
        <is>
          <t>Wand</t>
        </is>
      </c>
      <c r="E2998" s="42" t="n"/>
      <c r="F2998" s="42" t="n"/>
      <c r="G2998" s="47">
        <f>IFERROR((E2998/'Valor Coin por Servidor'!$B$10/250)*Conversor!$E$8,"-")</f>
        <v/>
      </c>
      <c r="H2998" s="47">
        <f>IFERROR((F2998/'Valor Coin por Servidor'!$B$10/250)*Conversor!$E$8,"-")</f>
        <v/>
      </c>
      <c r="I2998" s="42">
        <f>IFERROR(_xlfn.CEILING.MATH((G2998/Conversor!$E$8)*250,25),"-")</f>
        <v/>
      </c>
      <c r="J2998" s="42">
        <f>IFERROR(_xlfn.CEILING.MATH((H2998/Conversor!$E$8)*250,25),"-")</f>
        <v/>
      </c>
    </row>
    <row r="2999" ht="15" customHeight="1" s="45">
      <c r="A2999" s="42">
        <f>+B2999&amp;C2999</f>
        <v/>
      </c>
      <c r="B2999" s="42" t="inlineStr">
        <is>
          <t>Celebra</t>
        </is>
      </c>
      <c r="C2999" s="42" t="inlineStr">
        <is>
          <t>Little bowl of Myrrh</t>
        </is>
      </c>
      <c r="D2999" s="42" t="inlineStr">
        <is>
          <t>Creature Product</t>
        </is>
      </c>
      <c r="E2999" s="42" t="n"/>
      <c r="F2999" s="42" t="n"/>
      <c r="G2999" s="47">
        <f>IFERROR((E2999/'Valor Coin por Servidor'!$B$10/250)*Conversor!$E$8,"-")</f>
        <v/>
      </c>
      <c r="H2999" s="47">
        <f>IFERROR((F2999/'Valor Coin por Servidor'!$B$10/250)*Conversor!$E$8,"-")</f>
        <v/>
      </c>
      <c r="I2999" s="42">
        <f>IFERROR(_xlfn.CEILING.MATH((G2999/Conversor!$E$8)*250,25),"-")</f>
        <v/>
      </c>
      <c r="J2999" s="42">
        <f>IFERROR(_xlfn.CEILING.MATH((H2999/Conversor!$E$8)*250,25),"-")</f>
        <v/>
      </c>
    </row>
    <row r="3000" ht="15" customHeight="1" s="45">
      <c r="A3000" s="42">
        <f>+B3000&amp;C3000</f>
        <v/>
      </c>
      <c r="B3000" s="42" t="inlineStr">
        <is>
          <t>Celebra</t>
        </is>
      </c>
      <c r="C3000" s="42" t="inlineStr">
        <is>
          <t>Mage's Cap</t>
        </is>
      </c>
      <c r="D3000" s="42" t="inlineStr">
        <is>
          <t>Helmet</t>
        </is>
      </c>
      <c r="G3000" s="47">
        <f>IFERROR((E3000/'Valor Coin por Servidor'!$B$10/250)*Conversor!$E$8,"-")</f>
        <v/>
      </c>
      <c r="H3000" s="47">
        <f>IFERROR((F3000/'Valor Coin por Servidor'!$B$10/250)*Conversor!$E$8,"-")</f>
        <v/>
      </c>
      <c r="I3000" s="42">
        <f>IFERROR(_xlfn.CEILING.MATH((G3000/Conversor!$E$8)*250,25),"-")</f>
        <v/>
      </c>
      <c r="J3000" s="42">
        <f>IFERROR(_xlfn.CEILING.MATH((H3000/Conversor!$E$8)*250,25),"-")</f>
        <v/>
      </c>
    </row>
    <row r="3001" ht="15" customHeight="1" s="45">
      <c r="A3001" s="42">
        <f>+B3001&amp;C3001</f>
        <v/>
      </c>
      <c r="B3001" s="42" t="inlineStr">
        <is>
          <t>Celebra</t>
        </is>
      </c>
      <c r="C3001" s="42" t="inlineStr">
        <is>
          <t>Magic Sulphur</t>
        </is>
      </c>
      <c r="D3001" s="42" t="inlineStr">
        <is>
          <t>Creature Product</t>
        </is>
      </c>
      <c r="G3001" s="47">
        <f>IFERROR((E3001/'Valor Coin por Servidor'!$B$10/250)*Conversor!$E$8,"-")</f>
        <v/>
      </c>
      <c r="H3001" s="47">
        <f>IFERROR((F3001/'Valor Coin por Servidor'!$B$10/250)*Conversor!$E$8,"-")</f>
        <v/>
      </c>
      <c r="I3001" s="42">
        <f>IFERROR(_xlfn.CEILING.MATH((G3001/Conversor!$E$8)*250,25),"-")</f>
        <v/>
      </c>
      <c r="J3001" s="42">
        <f>IFERROR(_xlfn.CEILING.MATH((H3001/Conversor!$E$8)*250,25),"-")</f>
        <v/>
      </c>
    </row>
    <row r="3002" ht="15" customHeight="1" s="45">
      <c r="A3002" s="42">
        <f>+B3002&amp;C3002</f>
        <v/>
      </c>
      <c r="B3002" s="42" t="inlineStr">
        <is>
          <t>Celebra</t>
        </is>
      </c>
      <c r="C3002" s="42" t="inlineStr">
        <is>
          <t>Make-do Boots</t>
        </is>
      </c>
      <c r="D3002" s="42" t="inlineStr">
        <is>
          <t>Boots</t>
        </is>
      </c>
      <c r="E3002" s="42" t="n"/>
      <c r="F3002" s="42" t="n"/>
      <c r="G3002" s="47">
        <f>IFERROR((E3002/'Valor Coin por Servidor'!$B$10/250)*Conversor!$E$8,"-")</f>
        <v/>
      </c>
      <c r="H3002" s="47">
        <f>IFERROR((F3002/'Valor Coin por Servidor'!$B$10/250)*Conversor!$E$8,"-")</f>
        <v/>
      </c>
      <c r="I3002" s="42">
        <f>IFERROR(_xlfn.CEILING.MATH((G3002/Conversor!$E$8)*250,25),"-")</f>
        <v/>
      </c>
      <c r="J3002" s="42">
        <f>IFERROR(_xlfn.CEILING.MATH((H3002/Conversor!$E$8)*250,25),"-")</f>
        <v/>
      </c>
    </row>
    <row r="3003" ht="15" customHeight="1" s="45">
      <c r="A3003" s="42">
        <f>+B3003&amp;C3003</f>
        <v/>
      </c>
      <c r="B3003" s="42" t="inlineStr">
        <is>
          <t>Celebra</t>
        </is>
      </c>
      <c r="C3003" s="42" t="inlineStr">
        <is>
          <t>Menancing Egg</t>
        </is>
      </c>
      <c r="D3003" s="42" t="inlineStr">
        <is>
          <t>Valuable</t>
        </is>
      </c>
      <c r="G3003" s="47">
        <f>IFERROR((E3003/'Valor Coin por Servidor'!$B$10/250)*Conversor!$E$8,"-")</f>
        <v/>
      </c>
      <c r="H3003" s="47">
        <f>IFERROR((F3003/'Valor Coin por Servidor'!$B$10/250)*Conversor!$E$8,"-")</f>
        <v/>
      </c>
      <c r="I3003" s="42">
        <f>IFERROR(_xlfn.CEILING.MATH((G3003/Conversor!$E$8)*250,25),"-")</f>
        <v/>
      </c>
      <c r="J3003" s="42">
        <f>IFERROR(_xlfn.CEILING.MATH((H3003/Conversor!$E$8)*250,25),"-")</f>
        <v/>
      </c>
    </row>
    <row r="3004" ht="15" customHeight="1" s="45">
      <c r="A3004" s="42">
        <f>+B3004&amp;C3004</f>
        <v/>
      </c>
      <c r="B3004" s="42" t="inlineStr">
        <is>
          <t>Celebra</t>
        </is>
      </c>
      <c r="C3004" s="42" t="inlineStr">
        <is>
          <t>Midnight Sarong</t>
        </is>
      </c>
      <c r="D3004" s="42" t="inlineStr">
        <is>
          <t>Legs</t>
        </is>
      </c>
      <c r="E3004" s="42" t="n"/>
      <c r="F3004" s="42" t="n"/>
      <c r="G3004" s="47">
        <f>IFERROR((E3004/'Valor Coin por Servidor'!$B$10/250)*Conversor!$E$8,"-")</f>
        <v/>
      </c>
      <c r="H3004" s="47">
        <f>IFERROR((F3004/'Valor Coin por Servidor'!$B$10/250)*Conversor!$E$8,"-")</f>
        <v/>
      </c>
      <c r="I3004" s="42">
        <f>IFERROR(_xlfn.CEILING.MATH((G3004/Conversor!$E$8)*250,25),"-")</f>
        <v/>
      </c>
      <c r="J3004" s="42">
        <f>IFERROR(_xlfn.CEILING.MATH((H3004/Conversor!$E$8)*250,25),"-")</f>
        <v/>
      </c>
    </row>
    <row r="3005" ht="15" customHeight="1" s="45">
      <c r="A3005" s="42">
        <f>+B3005&amp;C3005</f>
        <v/>
      </c>
      <c r="B3005" s="42" t="inlineStr">
        <is>
          <t>Celebra</t>
        </is>
      </c>
      <c r="C3005" s="42" t="inlineStr">
        <is>
          <t>Midnight Tunic</t>
        </is>
      </c>
      <c r="D3005" s="42" t="inlineStr">
        <is>
          <t>Armor</t>
        </is>
      </c>
      <c r="E3005" s="42" t="n"/>
      <c r="F3005" s="42" t="n"/>
      <c r="G3005" s="47">
        <f>IFERROR((E3005/'Valor Coin por Servidor'!$B$10/250)*Conversor!$E$8,"-")</f>
        <v/>
      </c>
      <c r="H3005" s="47">
        <f>IFERROR((F3005/'Valor Coin por Servidor'!$B$10/250)*Conversor!$E$8,"-")</f>
        <v/>
      </c>
      <c r="I3005" s="42">
        <f>IFERROR(_xlfn.CEILING.MATH((G3005/Conversor!$E$8)*250,25),"-")</f>
        <v/>
      </c>
      <c r="J3005" s="42">
        <f>IFERROR(_xlfn.CEILING.MATH((H3005/Conversor!$E$8)*250,25),"-")</f>
        <v/>
      </c>
    </row>
    <row r="3006" ht="15" customHeight="1" s="45">
      <c r="A3006" s="42">
        <f>+B3006&amp;C3006</f>
        <v/>
      </c>
      <c r="B3006" s="42" t="inlineStr">
        <is>
          <t>Celebra</t>
        </is>
      </c>
      <c r="C3006" s="42" t="inlineStr">
        <is>
          <t>Minor Crystalline Token</t>
        </is>
      </c>
      <c r="D3006" s="42" t="inlineStr">
        <is>
          <t>Valuable</t>
        </is>
      </c>
      <c r="E3006" s="42" t="n"/>
      <c r="F3006" s="42" t="n"/>
      <c r="G3006" s="47">
        <f>IFERROR((E3006/'Valor Coin por Servidor'!$B$10/250)*Conversor!$E$8,"-")</f>
        <v/>
      </c>
      <c r="H3006" s="47">
        <f>IFERROR((F3006/'Valor Coin por Servidor'!$B$10/250)*Conversor!$E$8,"-")</f>
        <v/>
      </c>
      <c r="I3006" s="42">
        <f>IFERROR(_xlfn.CEILING.MATH((G3006/Conversor!$E$8)*250,25),"-")</f>
        <v/>
      </c>
      <c r="J3006" s="42">
        <f>IFERROR(_xlfn.CEILING.MATH((H3006/Conversor!$E$8)*250,25),"-")</f>
        <v/>
      </c>
    </row>
    <row r="3007" ht="15" customHeight="1" s="45">
      <c r="A3007" s="42">
        <f>+B3007&amp;C3007</f>
        <v/>
      </c>
      <c r="B3007" s="42" t="inlineStr">
        <is>
          <t>Celebra</t>
        </is>
      </c>
      <c r="C3007" s="42" t="inlineStr">
        <is>
          <t>Mooh'tah Shell</t>
        </is>
      </c>
      <c r="D3007" s="42" t="inlineStr">
        <is>
          <t>Creature Product</t>
        </is>
      </c>
      <c r="E3007" s="42" t="n"/>
      <c r="F3007" s="42" t="n"/>
      <c r="G3007" s="47">
        <f>IFERROR((E3007/'Valor Coin por Servidor'!$B$10/250)*Conversor!$E$8,"-")</f>
        <v/>
      </c>
      <c r="H3007" s="47">
        <f>IFERROR((F3007/'Valor Coin por Servidor'!$B$10/250)*Conversor!$E$8,"-")</f>
        <v/>
      </c>
      <c r="I3007" s="42">
        <f>IFERROR(_xlfn.CEILING.MATH((G3007/Conversor!$E$8)*250,25),"-")</f>
        <v/>
      </c>
      <c r="J3007" s="42">
        <f>IFERROR(_xlfn.CEILING.MATH((H3007/Conversor!$E$8)*250,25),"-")</f>
        <v/>
      </c>
    </row>
    <row r="3008" ht="15" customHeight="1" s="45">
      <c r="A3008" s="42">
        <f>+B3008&amp;C3008</f>
        <v/>
      </c>
      <c r="B3008" s="42" t="inlineStr">
        <is>
          <t>Celebra</t>
        </is>
      </c>
      <c r="C3008" s="42" t="inlineStr">
        <is>
          <t>Moohtant Horn</t>
        </is>
      </c>
      <c r="D3008" s="42" t="inlineStr">
        <is>
          <t>Creature Product</t>
        </is>
      </c>
      <c r="E3008" s="42" t="n"/>
      <c r="F3008" s="42" t="n"/>
      <c r="G3008" s="47">
        <f>IFERROR((E3008/'Valor Coin por Servidor'!$B$10/250)*Conversor!$E$8,"-")</f>
        <v/>
      </c>
      <c r="H3008" s="47">
        <f>IFERROR((F3008/'Valor Coin por Servidor'!$B$10/250)*Conversor!$E$8,"-")</f>
        <v/>
      </c>
      <c r="I3008" s="42">
        <f>IFERROR(_xlfn.CEILING.MATH((G3008/Conversor!$E$8)*250,25),"-")</f>
        <v/>
      </c>
      <c r="J3008" s="42">
        <f>IFERROR(_xlfn.CEILING.MATH((H3008/Conversor!$E$8)*250,25),"-")</f>
        <v/>
      </c>
    </row>
    <row r="3009" ht="15" customHeight="1" s="45">
      <c r="A3009" s="42">
        <f>+B3009&amp;C3009</f>
        <v/>
      </c>
      <c r="B3009" s="42" t="inlineStr">
        <is>
          <t>Celebra</t>
        </is>
      </c>
      <c r="C3009" s="42" t="inlineStr">
        <is>
          <t>Mutant Bone Boots</t>
        </is>
      </c>
      <c r="D3009" s="42" t="inlineStr">
        <is>
          <t>Boots</t>
        </is>
      </c>
      <c r="E3009" s="42" t="n"/>
      <c r="F3009" s="42" t="n"/>
      <c r="G3009" s="47">
        <f>IFERROR((E3009/'Valor Coin por Servidor'!$B$10/250)*Conversor!$E$8,"-")</f>
        <v/>
      </c>
      <c r="H3009" s="47">
        <f>IFERROR((F3009/'Valor Coin por Servidor'!$B$10/250)*Conversor!$E$8,"-")</f>
        <v/>
      </c>
      <c r="I3009" s="42">
        <f>IFERROR(_xlfn.CEILING.MATH((G3009/Conversor!$E$8)*250,25),"-")</f>
        <v/>
      </c>
      <c r="J3009" s="42">
        <f>IFERROR(_xlfn.CEILING.MATH((H3009/Conversor!$E$8)*250,25),"-")</f>
        <v/>
      </c>
    </row>
    <row r="3010" ht="15" customHeight="1" s="45">
      <c r="A3010" s="42">
        <f>+B3010&amp;C3010</f>
        <v/>
      </c>
      <c r="B3010" s="42" t="inlineStr">
        <is>
          <t>Celebra</t>
        </is>
      </c>
      <c r="C3010" s="42" t="inlineStr">
        <is>
          <t>Mutant Bone Kilt</t>
        </is>
      </c>
      <c r="D3010" s="42" t="inlineStr">
        <is>
          <t>Legs</t>
        </is>
      </c>
      <c r="E3010" s="42" t="n"/>
      <c r="F3010" s="42" t="n"/>
      <c r="G3010" s="47">
        <f>IFERROR((E3010/'Valor Coin por Servidor'!$B$10/250)*Conversor!$E$8,"-")</f>
        <v/>
      </c>
      <c r="H3010" s="47">
        <f>IFERROR((F3010/'Valor Coin por Servidor'!$B$10/250)*Conversor!$E$8,"-")</f>
        <v/>
      </c>
      <c r="I3010" s="42">
        <f>IFERROR(_xlfn.CEILING.MATH((G3010/Conversor!$E$8)*250,25),"-")</f>
        <v/>
      </c>
      <c r="J3010" s="42">
        <f>IFERROR(_xlfn.CEILING.MATH((H3010/Conversor!$E$8)*250,25),"-")</f>
        <v/>
      </c>
    </row>
    <row r="3011" ht="15" customHeight="1" s="45">
      <c r="A3011" s="42">
        <f>+B3011&amp;C3011</f>
        <v/>
      </c>
      <c r="B3011" s="42" t="inlineStr">
        <is>
          <t>Celebra</t>
        </is>
      </c>
      <c r="C3011" s="42" t="inlineStr">
        <is>
          <t>Mutated Skin Armor</t>
        </is>
      </c>
      <c r="D3011" s="42" t="inlineStr">
        <is>
          <t>Armor</t>
        </is>
      </c>
      <c r="E3011" s="42" t="n"/>
      <c r="F3011" s="42" t="n"/>
      <c r="G3011" s="47">
        <f>IFERROR((E3011/'Valor Coin por Servidor'!$B$10/250)*Conversor!$E$8,"-")</f>
        <v/>
      </c>
      <c r="H3011" s="47">
        <f>IFERROR((F3011/'Valor Coin por Servidor'!$B$10/250)*Conversor!$E$8,"-")</f>
        <v/>
      </c>
      <c r="I3011" s="42">
        <f>IFERROR(_xlfn.CEILING.MATH((G3011/Conversor!$E$8)*250,25),"-")</f>
        <v/>
      </c>
      <c r="J3011" s="42">
        <f>IFERROR(_xlfn.CEILING.MATH((H3011/Conversor!$E$8)*250,25),"-")</f>
        <v/>
      </c>
    </row>
    <row r="3012" ht="15" customHeight="1" s="45">
      <c r="A3012" s="42">
        <f>+B3012&amp;C3012</f>
        <v/>
      </c>
      <c r="B3012" s="42" t="inlineStr">
        <is>
          <t>Celebra</t>
        </is>
      </c>
      <c r="C3012" s="42" t="inlineStr">
        <is>
          <t>Mutated Skin Legs</t>
        </is>
      </c>
      <c r="D3012" s="42" t="inlineStr">
        <is>
          <t>Legs</t>
        </is>
      </c>
      <c r="E3012" s="42" t="n"/>
      <c r="F3012" s="42" t="n"/>
      <c r="G3012" s="47">
        <f>IFERROR((E3012/'Valor Coin por Servidor'!$B$10/250)*Conversor!$E$8,"-")</f>
        <v/>
      </c>
      <c r="H3012" s="47">
        <f>IFERROR((F3012/'Valor Coin por Servidor'!$B$10/250)*Conversor!$E$8,"-")</f>
        <v/>
      </c>
      <c r="I3012" s="42">
        <f>IFERROR(_xlfn.CEILING.MATH((G3012/Conversor!$E$8)*250,25),"-")</f>
        <v/>
      </c>
      <c r="J3012" s="42">
        <f>IFERROR(_xlfn.CEILING.MATH((H3012/Conversor!$E$8)*250,25),"-")</f>
        <v/>
      </c>
    </row>
    <row r="3013" ht="15" customHeight="1" s="45">
      <c r="A3013" s="42">
        <f>+B3013&amp;C3013</f>
        <v/>
      </c>
      <c r="B3013" s="42" t="inlineStr">
        <is>
          <t>Celebra</t>
        </is>
      </c>
      <c r="C3013" s="42" t="inlineStr">
        <is>
          <t>Mystical Hourglass</t>
        </is>
      </c>
      <c r="D3013" s="42" t="inlineStr">
        <is>
          <t>Creature Product</t>
        </is>
      </c>
      <c r="G3013" s="47">
        <f>IFERROR((E3013/'Valor Coin por Servidor'!$B$10/250)*Conversor!$E$8,"-")</f>
        <v/>
      </c>
      <c r="H3013" s="47">
        <f>IFERROR((F3013/'Valor Coin por Servidor'!$B$10/250)*Conversor!$E$8,"-")</f>
        <v/>
      </c>
      <c r="I3013" s="42">
        <f>IFERROR(_xlfn.CEILING.MATH((G3013/Conversor!$E$8)*250,25),"-")</f>
        <v/>
      </c>
      <c r="J3013" s="42">
        <f>IFERROR(_xlfn.CEILING.MATH((H3013/Conversor!$E$8)*250,25),"-")</f>
        <v/>
      </c>
    </row>
    <row r="3014" ht="15" customHeight="1" s="45">
      <c r="A3014" s="42">
        <f>+B3014&amp;C3014</f>
        <v/>
      </c>
      <c r="B3014" s="42" t="inlineStr">
        <is>
          <t>Celebra</t>
        </is>
      </c>
      <c r="C3014" s="42" t="inlineStr">
        <is>
          <t>Naga Axe</t>
        </is>
      </c>
      <c r="D3014" s="42" t="inlineStr">
        <is>
          <t>Axe</t>
        </is>
      </c>
      <c r="E3014" s="42" t="n"/>
      <c r="F3014" s="42" t="n"/>
      <c r="G3014" s="47">
        <f>IFERROR((E3014/'Valor Coin por Servidor'!$B$10/250)*Conversor!$E$8,"-")</f>
        <v/>
      </c>
      <c r="H3014" s="47">
        <f>IFERROR((F3014/'Valor Coin por Servidor'!$B$10/250)*Conversor!$E$8,"-")</f>
        <v/>
      </c>
      <c r="I3014" s="42">
        <f>IFERROR(_xlfn.CEILING.MATH((G3014/Conversor!$E$8)*250,25),"-")</f>
        <v/>
      </c>
      <c r="J3014" s="42">
        <f>IFERROR(_xlfn.CEILING.MATH((H3014/Conversor!$E$8)*250,25),"-")</f>
        <v/>
      </c>
    </row>
    <row r="3015" ht="15" customHeight="1" s="45">
      <c r="A3015" s="42">
        <f>+B3015&amp;C3015</f>
        <v/>
      </c>
      <c r="B3015" s="42" t="inlineStr">
        <is>
          <t>Celebra</t>
        </is>
      </c>
      <c r="C3015" s="42" t="inlineStr">
        <is>
          <t>Naga Club</t>
        </is>
      </c>
      <c r="D3015" s="42" t="inlineStr">
        <is>
          <t>Club</t>
        </is>
      </c>
      <c r="E3015" s="42" t="n"/>
      <c r="F3015" s="42" t="n"/>
      <c r="G3015" s="47">
        <f>IFERROR((E3015/'Valor Coin por Servidor'!$B$10/250)*Conversor!$E$8,"-")</f>
        <v/>
      </c>
      <c r="H3015" s="47">
        <f>IFERROR((F3015/'Valor Coin por Servidor'!$B$10/250)*Conversor!$E$8,"-")</f>
        <v/>
      </c>
      <c r="I3015" s="42">
        <f>IFERROR(_xlfn.CEILING.MATH((G3015/Conversor!$E$8)*250,25),"-")</f>
        <v/>
      </c>
      <c r="J3015" s="42">
        <f>IFERROR(_xlfn.CEILING.MATH((H3015/Conversor!$E$8)*250,25),"-")</f>
        <v/>
      </c>
    </row>
    <row r="3016" ht="15" customHeight="1" s="45">
      <c r="A3016" s="42">
        <f>+B3016&amp;C3016</f>
        <v/>
      </c>
      <c r="B3016" s="42" t="inlineStr">
        <is>
          <t>Celebra</t>
        </is>
      </c>
      <c r="C3016" s="42" t="inlineStr">
        <is>
          <t>Naga Crossbow</t>
        </is>
      </c>
      <c r="D3016" s="42" t="inlineStr">
        <is>
          <t>Distance</t>
        </is>
      </c>
      <c r="E3016" s="42" t="n"/>
      <c r="F3016" s="42" t="n"/>
      <c r="G3016" s="47">
        <f>IFERROR((E3016/'Valor Coin por Servidor'!$B$10/250)*Conversor!$E$8,"-")</f>
        <v/>
      </c>
      <c r="H3016" s="47">
        <f>IFERROR((F3016/'Valor Coin por Servidor'!$B$10/250)*Conversor!$E$8,"-")</f>
        <v/>
      </c>
      <c r="I3016" s="42">
        <f>IFERROR(_xlfn.CEILING.MATH((G3016/Conversor!$E$8)*250,25),"-")</f>
        <v/>
      </c>
      <c r="J3016" s="42">
        <f>IFERROR(_xlfn.CEILING.MATH((H3016/Conversor!$E$8)*250,25),"-")</f>
        <v/>
      </c>
    </row>
    <row r="3017" ht="15" customHeight="1" s="45">
      <c r="A3017" s="42">
        <f>+B3017&amp;C3017</f>
        <v/>
      </c>
      <c r="B3017" s="42" t="inlineStr">
        <is>
          <t>Celebra</t>
        </is>
      </c>
      <c r="C3017" s="42" t="inlineStr">
        <is>
          <t>Naga Quiver</t>
        </is>
      </c>
      <c r="D3017" s="42" t="inlineStr">
        <is>
          <t>Quiver</t>
        </is>
      </c>
      <c r="E3017" s="42" t="n"/>
      <c r="F3017" s="42" t="n"/>
      <c r="G3017" s="47">
        <f>IFERROR((E3017/'Valor Coin por Servidor'!$B$10/250)*Conversor!$E$8,"-")</f>
        <v/>
      </c>
      <c r="H3017" s="47">
        <f>IFERROR((F3017/'Valor Coin por Servidor'!$B$10/250)*Conversor!$E$8,"-")</f>
        <v/>
      </c>
      <c r="I3017" s="42">
        <f>IFERROR(_xlfn.CEILING.MATH((G3017/Conversor!$E$8)*250,25),"-")</f>
        <v/>
      </c>
      <c r="J3017" s="42">
        <f>IFERROR(_xlfn.CEILING.MATH((H3017/Conversor!$E$8)*250,25),"-")</f>
        <v/>
      </c>
    </row>
    <row r="3018" ht="15" customHeight="1" s="45">
      <c r="A3018" s="42">
        <f>+B3018&amp;C3018</f>
        <v/>
      </c>
      <c r="B3018" s="42" t="inlineStr">
        <is>
          <t>Celebra</t>
        </is>
      </c>
      <c r="C3018" s="42" t="inlineStr">
        <is>
          <t>Naga Rod</t>
        </is>
      </c>
      <c r="D3018" s="42" t="inlineStr">
        <is>
          <t>Wand</t>
        </is>
      </c>
      <c r="E3018" s="42" t="n"/>
      <c r="F3018" s="42" t="n"/>
      <c r="G3018" s="47">
        <f>IFERROR((E3018/'Valor Coin por Servidor'!$B$10/250)*Conversor!$E$8,"-")</f>
        <v/>
      </c>
      <c r="H3018" s="47">
        <f>IFERROR((F3018/'Valor Coin por Servidor'!$B$10/250)*Conversor!$E$8,"-")</f>
        <v/>
      </c>
      <c r="I3018" s="42">
        <f>IFERROR(_xlfn.CEILING.MATH((G3018/Conversor!$E$8)*250,25),"-")</f>
        <v/>
      </c>
      <c r="J3018" s="42">
        <f>IFERROR(_xlfn.CEILING.MATH((H3018/Conversor!$E$8)*250,25),"-")</f>
        <v/>
      </c>
    </row>
    <row r="3019" ht="15" customHeight="1" s="45">
      <c r="A3019" s="42">
        <f>+B3019&amp;C3019</f>
        <v/>
      </c>
      <c r="B3019" s="42" t="inlineStr">
        <is>
          <t>Celebra</t>
        </is>
      </c>
      <c r="C3019" s="42" t="inlineStr">
        <is>
          <t>Naga Sword</t>
        </is>
      </c>
      <c r="D3019" s="42" t="inlineStr">
        <is>
          <t>Sword</t>
        </is>
      </c>
      <c r="G3019" s="47">
        <f>IFERROR((E3019/'Valor Coin por Servidor'!$B$10/250)*Conversor!$E$8,"-")</f>
        <v/>
      </c>
      <c r="H3019" s="47">
        <f>IFERROR((F3019/'Valor Coin por Servidor'!$B$10/250)*Conversor!$E$8,"-")</f>
        <v/>
      </c>
      <c r="I3019" s="42">
        <f>IFERROR(_xlfn.CEILING.MATH((G3019/Conversor!$E$8)*250,25),"-")</f>
        <v/>
      </c>
      <c r="J3019" s="42">
        <f>IFERROR(_xlfn.CEILING.MATH((H3019/Conversor!$E$8)*250,25),"-")</f>
        <v/>
      </c>
    </row>
    <row r="3020" ht="15" customHeight="1" s="45">
      <c r="A3020" s="42">
        <f>+B3020&amp;C3020</f>
        <v/>
      </c>
      <c r="B3020" s="42" t="inlineStr">
        <is>
          <t>Celebra</t>
        </is>
      </c>
      <c r="C3020" s="42" t="inlineStr">
        <is>
          <t>Naga Wand</t>
        </is>
      </c>
      <c r="D3020" s="42" t="inlineStr">
        <is>
          <t>Wand</t>
        </is>
      </c>
      <c r="E3020" s="42" t="n"/>
      <c r="F3020" s="42" t="n"/>
      <c r="G3020" s="47">
        <f>IFERROR((E3020/'Valor Coin por Servidor'!$B$10/250)*Conversor!$E$8,"-")</f>
        <v/>
      </c>
      <c r="H3020" s="47">
        <f>IFERROR((F3020/'Valor Coin por Servidor'!$B$10/250)*Conversor!$E$8,"-")</f>
        <v/>
      </c>
      <c r="I3020" s="42">
        <f>IFERROR(_xlfn.CEILING.MATH((G3020/Conversor!$E$8)*250,25),"-")</f>
        <v/>
      </c>
      <c r="J3020" s="42">
        <f>IFERROR(_xlfn.CEILING.MATH((H3020/Conversor!$E$8)*250,25),"-")</f>
        <v/>
      </c>
    </row>
    <row r="3021" ht="15" customHeight="1" s="45">
      <c r="A3021" s="42">
        <f>+B3021&amp;C3021</f>
        <v/>
      </c>
      <c r="B3021" s="42" t="inlineStr">
        <is>
          <t>Celebra</t>
        </is>
      </c>
      <c r="C3021" s="42" t="inlineStr">
        <is>
          <t>Nightmare Horn</t>
        </is>
      </c>
      <c r="D3021" s="42" t="inlineStr">
        <is>
          <t>Valuable</t>
        </is>
      </c>
      <c r="E3021" s="42" t="n"/>
      <c r="F3021" s="42" t="n"/>
      <c r="G3021" s="47">
        <f>IFERROR((E3021/'Valor Coin por Servidor'!$B$10/250)*Conversor!$E$8,"-")</f>
        <v/>
      </c>
      <c r="H3021" s="47">
        <f>IFERROR((F3021/'Valor Coin por Servidor'!$B$10/250)*Conversor!$E$8,"-")</f>
        <v/>
      </c>
      <c r="I3021" s="42">
        <f>IFERROR(_xlfn.CEILING.MATH((G3021/Conversor!$E$8)*250,25),"-")</f>
        <v/>
      </c>
      <c r="J3021" s="42">
        <f>IFERROR(_xlfn.CEILING.MATH((H3021/Conversor!$E$8)*250,25),"-")</f>
        <v/>
      </c>
    </row>
    <row r="3022" ht="15" customHeight="1" s="45">
      <c r="A3022" s="42">
        <f>+B3022&amp;C3022</f>
        <v/>
      </c>
      <c r="B3022" s="42" t="inlineStr">
        <is>
          <t>Celebra</t>
        </is>
      </c>
      <c r="C3022" s="42" t="inlineStr">
        <is>
          <t>Ornate Chestplate</t>
        </is>
      </c>
      <c r="D3022" s="42" t="inlineStr">
        <is>
          <t>Armor</t>
        </is>
      </c>
      <c r="E3022" s="42" t="n"/>
      <c r="F3022" s="42" t="n"/>
      <c r="G3022" s="47">
        <f>IFERROR((E3022/'Valor Coin por Servidor'!$B$10/250)*Conversor!$E$8,"-")</f>
        <v/>
      </c>
      <c r="H3022" s="47">
        <f>IFERROR((F3022/'Valor Coin por Servidor'!$B$10/250)*Conversor!$E$8,"-")</f>
        <v/>
      </c>
      <c r="I3022" s="42">
        <f>IFERROR(_xlfn.CEILING.MATH((G3022/Conversor!$E$8)*250,25),"-")</f>
        <v/>
      </c>
      <c r="J3022" s="42">
        <f>IFERROR(_xlfn.CEILING.MATH((H3022/Conversor!$E$8)*250,25),"-")</f>
        <v/>
      </c>
    </row>
    <row r="3023" ht="15" customHeight="1" s="45">
      <c r="A3023" s="42">
        <f>+B3023&amp;C3023</f>
        <v/>
      </c>
      <c r="B3023" s="42" t="inlineStr">
        <is>
          <t>Celebra</t>
        </is>
      </c>
      <c r="C3023" s="42" t="inlineStr">
        <is>
          <t>Pair of Dreamwalkers</t>
        </is>
      </c>
      <c r="D3023" s="42" t="inlineStr">
        <is>
          <t>Boots</t>
        </is>
      </c>
      <c r="E3023" s="42" t="n"/>
      <c r="F3023" s="42" t="n"/>
      <c r="G3023" s="47">
        <f>IFERROR((E3023/'Valor Coin por Servidor'!$B$10/250)*Conversor!$E$8,"-")</f>
        <v/>
      </c>
      <c r="H3023" s="47">
        <f>IFERROR((F3023/'Valor Coin por Servidor'!$B$10/250)*Conversor!$E$8,"-")</f>
        <v/>
      </c>
      <c r="I3023" s="42">
        <f>IFERROR(_xlfn.CEILING.MATH((G3023/Conversor!$E$8)*250,25),"-")</f>
        <v/>
      </c>
      <c r="J3023" s="42">
        <f>IFERROR(_xlfn.CEILING.MATH((H3023/Conversor!$E$8)*250,25),"-")</f>
        <v/>
      </c>
    </row>
    <row r="3024" ht="15" customHeight="1" s="45">
      <c r="A3024" s="42">
        <f>+B3024&amp;C3024</f>
        <v/>
      </c>
      <c r="B3024" s="42" t="inlineStr">
        <is>
          <t>Celebra</t>
        </is>
      </c>
      <c r="C3024" s="42" t="inlineStr">
        <is>
          <t>Pair of Soulstalkers</t>
        </is>
      </c>
      <c r="D3024" s="42" t="inlineStr">
        <is>
          <t>Boots</t>
        </is>
      </c>
      <c r="E3024" s="42" t="n"/>
      <c r="F3024" s="42" t="n"/>
      <c r="G3024" s="47">
        <f>IFERROR((E3024/'Valor Coin por Servidor'!$B$10/250)*Conversor!$E$8,"-")</f>
        <v/>
      </c>
      <c r="H3024" s="47">
        <f>IFERROR((F3024/'Valor Coin por Servidor'!$B$10/250)*Conversor!$E$8,"-")</f>
        <v/>
      </c>
      <c r="I3024" s="42">
        <f>IFERROR(_xlfn.CEILING.MATH((G3024/Conversor!$E$8)*250,25),"-")</f>
        <v/>
      </c>
      <c r="J3024" s="42">
        <f>IFERROR(_xlfn.CEILING.MATH((H3024/Conversor!$E$8)*250,25),"-")</f>
        <v/>
      </c>
    </row>
    <row r="3025" ht="15" customHeight="1" s="45">
      <c r="A3025" s="42">
        <f>+B3025&amp;C3025</f>
        <v/>
      </c>
      <c r="B3025" s="42" t="inlineStr">
        <is>
          <t>Celebra</t>
        </is>
      </c>
      <c r="C3025" s="42" t="inlineStr">
        <is>
          <t>Pair of Soulwalkers</t>
        </is>
      </c>
      <c r="D3025" s="42" t="inlineStr">
        <is>
          <t>Boots</t>
        </is>
      </c>
      <c r="E3025" s="42" t="n"/>
      <c r="F3025" s="42" t="n"/>
      <c r="G3025" s="47">
        <f>IFERROR((E3025/'Valor Coin por Servidor'!$B$10/250)*Conversor!$E$8,"-")</f>
        <v/>
      </c>
      <c r="H3025" s="47">
        <f>IFERROR((F3025/'Valor Coin por Servidor'!$B$10/250)*Conversor!$E$8,"-")</f>
        <v/>
      </c>
      <c r="I3025" s="42">
        <f>IFERROR(_xlfn.CEILING.MATH((G3025/Conversor!$E$8)*250,25),"-")</f>
        <v/>
      </c>
      <c r="J3025" s="42">
        <f>IFERROR(_xlfn.CEILING.MATH((H3025/Conversor!$E$8)*250,25),"-")</f>
        <v/>
      </c>
    </row>
    <row r="3026" ht="15" customHeight="1" s="45">
      <c r="A3026" s="42">
        <f>+B3026&amp;C3026</f>
        <v/>
      </c>
      <c r="B3026" s="42" t="inlineStr">
        <is>
          <t>Celebra</t>
        </is>
      </c>
      <c r="C3026" s="42" t="inlineStr">
        <is>
          <t>Pendulet</t>
        </is>
      </c>
      <c r="D3026" s="42" t="inlineStr">
        <is>
          <t>Amulet</t>
        </is>
      </c>
      <c r="E3026" s="42" t="n"/>
      <c r="F3026" s="42" t="n"/>
      <c r="G3026" s="47">
        <f>IFERROR((E3026/'Valor Coin por Servidor'!$B$10/250)*Conversor!$E$8,"-")</f>
        <v/>
      </c>
      <c r="H3026" s="47">
        <f>IFERROR((F3026/'Valor Coin por Servidor'!$B$10/250)*Conversor!$E$8,"-")</f>
        <v/>
      </c>
      <c r="I3026" s="42">
        <f>IFERROR(_xlfn.CEILING.MATH((G3026/Conversor!$E$8)*250,25),"-")</f>
        <v/>
      </c>
      <c r="J3026" s="42">
        <f>IFERROR(_xlfn.CEILING.MATH((H3026/Conversor!$E$8)*250,25),"-")</f>
        <v/>
      </c>
    </row>
    <row r="3027" ht="15" customHeight="1" s="45">
      <c r="A3027" s="42">
        <f>+B3027&amp;C3027</f>
        <v/>
      </c>
      <c r="B3027" s="42" t="inlineStr">
        <is>
          <t>Celebra</t>
        </is>
      </c>
      <c r="C3027" s="42" t="inlineStr">
        <is>
          <t>Perfect Behemoth Fang</t>
        </is>
      </c>
      <c r="D3027" s="42" t="inlineStr">
        <is>
          <t>Creature Product</t>
        </is>
      </c>
      <c r="E3027" s="42" t="n"/>
      <c r="F3027" s="42" t="n"/>
      <c r="G3027" s="47">
        <f>IFERROR((E3027/'Valor Coin por Servidor'!$B$10/250)*Conversor!$E$8,"-")</f>
        <v/>
      </c>
      <c r="H3027" s="47">
        <f>IFERROR((F3027/'Valor Coin por Servidor'!$B$10/250)*Conversor!$E$8,"-")</f>
        <v/>
      </c>
      <c r="I3027" s="42">
        <f>IFERROR(_xlfn.CEILING.MATH((G3027/Conversor!$E$8)*250,25),"-")</f>
        <v/>
      </c>
      <c r="J3027" s="42">
        <f>IFERROR(_xlfn.CEILING.MATH((H3027/Conversor!$E$8)*250,25),"-")</f>
        <v/>
      </c>
    </row>
    <row r="3028" ht="15" customHeight="1" s="45">
      <c r="A3028" s="42">
        <f>+B3028&amp;C3028</f>
        <v/>
      </c>
      <c r="B3028" s="42" t="inlineStr">
        <is>
          <t>Celebra</t>
        </is>
      </c>
      <c r="C3028" s="42" t="inlineStr">
        <is>
          <t>Physical Amplification</t>
        </is>
      </c>
      <c r="D3028" s="42" t="inlineStr">
        <is>
          <t>Potion</t>
        </is>
      </c>
      <c r="G3028" s="47">
        <f>IFERROR((E3028/'Valor Coin por Servidor'!$B$10/250)*Conversor!$E$8,"-")</f>
        <v/>
      </c>
      <c r="H3028" s="47">
        <f>IFERROR((F3028/'Valor Coin por Servidor'!$B$10/250)*Conversor!$E$8,"-")</f>
        <v/>
      </c>
      <c r="I3028" s="42">
        <f>IFERROR(_xlfn.CEILING.MATH((G3028/Conversor!$E$8)*250,25),"-")</f>
        <v/>
      </c>
      <c r="J3028" s="42">
        <f>IFERROR(_xlfn.CEILING.MATH((H3028/Conversor!$E$8)*250,25),"-")</f>
        <v/>
      </c>
    </row>
    <row r="3029" ht="15" customHeight="1" s="45">
      <c r="A3029" s="42">
        <f>+B3029&amp;C3029</f>
        <v/>
      </c>
      <c r="B3029" s="42" t="inlineStr">
        <is>
          <t>Celebra</t>
        </is>
      </c>
      <c r="C3029" s="42" t="inlineStr">
        <is>
          <t>Physical Resilience</t>
        </is>
      </c>
      <c r="D3029" s="42" t="inlineStr">
        <is>
          <t>Potion</t>
        </is>
      </c>
      <c r="G3029" s="47">
        <f>IFERROR((E3029/'Valor Coin por Servidor'!$B$10/250)*Conversor!$E$8,"-")</f>
        <v/>
      </c>
      <c r="H3029" s="47">
        <f>IFERROR((F3029/'Valor Coin por Servidor'!$B$10/250)*Conversor!$E$8,"-")</f>
        <v/>
      </c>
      <c r="I3029" s="42">
        <f>IFERROR(_xlfn.CEILING.MATH((G3029/Conversor!$E$8)*250,25),"-")</f>
        <v/>
      </c>
      <c r="J3029" s="42">
        <f>IFERROR(_xlfn.CEILING.MATH((H3029/Conversor!$E$8)*250,25),"-")</f>
        <v/>
      </c>
    </row>
    <row r="3030" ht="15" customHeight="1" s="45">
      <c r="A3030" s="42">
        <f>+B3030&amp;C3030</f>
        <v/>
      </c>
      <c r="B3030" s="42" t="inlineStr">
        <is>
          <t>Celebra</t>
        </is>
      </c>
      <c r="C3030" s="42" t="inlineStr">
        <is>
          <t>Piece of Dead Brain</t>
        </is>
      </c>
      <c r="D3030" s="42" t="inlineStr">
        <is>
          <t>Creature Product</t>
        </is>
      </c>
      <c r="E3030" s="42" t="n"/>
      <c r="F3030" s="42" t="n"/>
      <c r="G3030" s="47">
        <f>IFERROR((E3030/'Valor Coin por Servidor'!$B$10/250)*Conversor!$E$8,"-")</f>
        <v/>
      </c>
      <c r="H3030" s="47">
        <f>IFERROR((F3030/'Valor Coin por Servidor'!$B$10/250)*Conversor!$E$8,"-")</f>
        <v/>
      </c>
      <c r="I3030" s="42">
        <f>IFERROR(_xlfn.CEILING.MATH((G3030/Conversor!$E$8)*250,25),"-")</f>
        <v/>
      </c>
      <c r="J3030" s="42">
        <f>IFERROR(_xlfn.CEILING.MATH((H3030/Conversor!$E$8)*250,25),"-")</f>
        <v/>
      </c>
    </row>
    <row r="3031" ht="15" customHeight="1" s="45">
      <c r="A3031" s="42">
        <f>+B3031&amp;C3031</f>
        <v/>
      </c>
      <c r="B3031" s="42" t="inlineStr">
        <is>
          <t>Celebra</t>
        </is>
      </c>
      <c r="C3031" s="42" t="inlineStr">
        <is>
          <t>Piece of Swampling Wood</t>
        </is>
      </c>
      <c r="D3031" s="42" t="inlineStr">
        <is>
          <t>Creature Product</t>
        </is>
      </c>
      <c r="E3031" s="42" t="n"/>
      <c r="F3031" s="42" t="n"/>
      <c r="G3031" s="47">
        <f>IFERROR((E3031/'Valor Coin por Servidor'!$B$10/250)*Conversor!$E$8,"-")</f>
        <v/>
      </c>
      <c r="H3031" s="47">
        <f>IFERROR((F3031/'Valor Coin por Servidor'!$B$10/250)*Conversor!$E$8,"-")</f>
        <v/>
      </c>
      <c r="I3031" s="42">
        <f>IFERROR(_xlfn.CEILING.MATH((G3031/Conversor!$E$8)*250,25),"-")</f>
        <v/>
      </c>
      <c r="J3031" s="42">
        <f>IFERROR(_xlfn.CEILING.MATH((H3031/Conversor!$E$8)*250,25),"-")</f>
        <v/>
      </c>
    </row>
    <row r="3032" ht="15" customHeight="1" s="45">
      <c r="A3032" s="42">
        <f>+B3032&amp;C3032</f>
        <v/>
      </c>
      <c r="B3032" s="42" t="inlineStr">
        <is>
          <t>Celebra</t>
        </is>
      </c>
      <c r="C3032" s="42" t="inlineStr">
        <is>
          <t>Prismatic Ring</t>
        </is>
      </c>
      <c r="D3032" s="42" t="inlineStr">
        <is>
          <t>Ring</t>
        </is>
      </c>
      <c r="E3032" s="42" t="n"/>
      <c r="F3032" s="42" t="n"/>
      <c r="G3032" s="47">
        <f>IFERROR((E3032/'Valor Coin por Servidor'!$B$10/250)*Conversor!$E$8,"-")</f>
        <v/>
      </c>
      <c r="H3032" s="47">
        <f>IFERROR((F3032/'Valor Coin por Servidor'!$B$10/250)*Conversor!$E$8,"-")</f>
        <v/>
      </c>
      <c r="I3032" s="42">
        <f>IFERROR(_xlfn.CEILING.MATH((G3032/Conversor!$E$8)*250,25),"-")</f>
        <v/>
      </c>
      <c r="J3032" s="42">
        <f>IFERROR(_xlfn.CEILING.MATH((H3032/Conversor!$E$8)*250,25),"-")</f>
        <v/>
      </c>
    </row>
    <row r="3033" ht="15" customHeight="1" s="45">
      <c r="A3033" s="42">
        <f>+B3033&amp;C3033</f>
        <v/>
      </c>
      <c r="B3033" s="42" t="inlineStr">
        <is>
          <t>Celebra</t>
        </is>
      </c>
      <c r="C3033" s="42" t="inlineStr">
        <is>
          <t>Protective Charm</t>
        </is>
      </c>
      <c r="D3033" s="42" t="inlineStr">
        <is>
          <t>Creature Product</t>
        </is>
      </c>
      <c r="E3033" s="42" t="n"/>
      <c r="F3033" s="42" t="n"/>
      <c r="G3033" s="47">
        <f>IFERROR((E3033/'Valor Coin por Servidor'!$B$10/250)*Conversor!$E$8,"-")</f>
        <v/>
      </c>
      <c r="H3033" s="47">
        <f>IFERROR((F3033/'Valor Coin por Servidor'!$B$10/250)*Conversor!$E$8,"-")</f>
        <v/>
      </c>
      <c r="I3033" s="42">
        <f>IFERROR(_xlfn.CEILING.MATH((G3033/Conversor!$E$8)*250,25),"-")</f>
        <v/>
      </c>
      <c r="J3033" s="42">
        <f>IFERROR(_xlfn.CEILING.MATH((H3033/Conversor!$E$8)*250,25),"-")</f>
        <v/>
      </c>
    </row>
    <row r="3034" ht="15" customHeight="1" s="45">
      <c r="A3034" s="42">
        <f>+B3034&amp;C3034</f>
        <v/>
      </c>
      <c r="B3034" s="42" t="inlineStr">
        <is>
          <t>Celebra</t>
        </is>
      </c>
      <c r="C3034" s="42" t="inlineStr">
        <is>
          <t>Rainbow Shield</t>
        </is>
      </c>
      <c r="D3034" s="42" t="inlineStr">
        <is>
          <t>Shield</t>
        </is>
      </c>
      <c r="G3034" s="47">
        <f>IFERROR((E3034/'Valor Coin por Servidor'!$B$10/250)*Conversor!$E$8,"-")</f>
        <v/>
      </c>
      <c r="H3034" s="47">
        <f>IFERROR((F3034/'Valor Coin por Servidor'!$B$10/250)*Conversor!$E$8,"-")</f>
        <v/>
      </c>
      <c r="I3034" s="42">
        <f>IFERROR(_xlfn.CEILING.MATH((G3034/Conversor!$E$8)*250,25),"-")</f>
        <v/>
      </c>
      <c r="J3034" s="42">
        <f>IFERROR(_xlfn.CEILING.MATH((H3034/Conversor!$E$8)*250,25),"-")</f>
        <v/>
      </c>
    </row>
    <row r="3035" ht="15" customHeight="1" s="45">
      <c r="A3035" s="42">
        <f>+B3035&amp;C3035</f>
        <v/>
      </c>
      <c r="B3035" s="42" t="inlineStr">
        <is>
          <t>Celebra</t>
        </is>
      </c>
      <c r="C3035" s="42" t="inlineStr">
        <is>
          <t>Red Dragon Leather</t>
        </is>
      </c>
      <c r="D3035" s="42" t="inlineStr">
        <is>
          <t>Creature Product</t>
        </is>
      </c>
      <c r="G3035" s="47">
        <f>IFERROR((E3035/'Valor Coin por Servidor'!$B$10/250)*Conversor!$E$8,"-")</f>
        <v/>
      </c>
      <c r="H3035" s="47">
        <f>IFERROR((F3035/'Valor Coin por Servidor'!$B$10/250)*Conversor!$E$8,"-")</f>
        <v/>
      </c>
      <c r="I3035" s="42">
        <f>IFERROR(_xlfn.CEILING.MATH((G3035/Conversor!$E$8)*250,25),"-")</f>
        <v/>
      </c>
      <c r="J3035" s="42">
        <f>IFERROR(_xlfn.CEILING.MATH((H3035/Conversor!$E$8)*250,25),"-")</f>
        <v/>
      </c>
    </row>
    <row r="3036" ht="15" customHeight="1" s="45">
      <c r="A3036" s="42">
        <f>+B3036&amp;C3036</f>
        <v/>
      </c>
      <c r="B3036" s="42" t="inlineStr">
        <is>
          <t>Celebra</t>
        </is>
      </c>
      <c r="C3036" s="42" t="inlineStr">
        <is>
          <t>Red Dragon Scale</t>
        </is>
      </c>
      <c r="D3036" s="42" t="inlineStr">
        <is>
          <t>Creature Product</t>
        </is>
      </c>
      <c r="G3036" s="47">
        <f>IFERROR((E3036/'Valor Coin por Servidor'!$B$10/250)*Conversor!$E$8,"-")</f>
        <v/>
      </c>
      <c r="H3036" s="47">
        <f>IFERROR((F3036/'Valor Coin por Servidor'!$B$10/250)*Conversor!$E$8,"-")</f>
        <v/>
      </c>
      <c r="I3036" s="42">
        <f>IFERROR(_xlfn.CEILING.MATH((G3036/Conversor!$E$8)*250,25),"-")</f>
        <v/>
      </c>
      <c r="J3036" s="42">
        <f>IFERROR(_xlfn.CEILING.MATH((H3036/Conversor!$E$8)*250,25),"-")</f>
        <v/>
      </c>
    </row>
    <row r="3037" ht="15" customHeight="1" s="45">
      <c r="A3037" s="42">
        <f>+B3037&amp;C3037</f>
        <v/>
      </c>
      <c r="B3037" s="42" t="inlineStr">
        <is>
          <t>Celebra</t>
        </is>
      </c>
      <c r="C3037" s="42" t="inlineStr">
        <is>
          <t>Red Silk Flower</t>
        </is>
      </c>
      <c r="D3037" s="42" t="inlineStr">
        <is>
          <t>Valuable</t>
        </is>
      </c>
      <c r="G3037" s="47">
        <f>IFERROR((E3037/'Valor Coin por Servidor'!$B$10/250)*Conversor!$E$8,"-")</f>
        <v/>
      </c>
      <c r="H3037" s="47">
        <f>IFERROR((F3037/'Valor Coin por Servidor'!$B$10/250)*Conversor!$E$8,"-")</f>
        <v/>
      </c>
      <c r="I3037" s="42">
        <f>IFERROR(_xlfn.CEILING.MATH((G3037/Conversor!$E$8)*250,25),"-")</f>
        <v/>
      </c>
      <c r="J3037" s="42">
        <f>IFERROR(_xlfn.CEILING.MATH((H3037/Conversor!$E$8)*250,25),"-")</f>
        <v/>
      </c>
    </row>
    <row r="3038" ht="15" customHeight="1" s="45">
      <c r="A3038" s="42">
        <f>+B3038&amp;C3038</f>
        <v/>
      </c>
      <c r="B3038" s="42" t="inlineStr">
        <is>
          <t>Celebra</t>
        </is>
      </c>
      <c r="C3038" s="42" t="inlineStr">
        <is>
          <t>Reins</t>
        </is>
      </c>
      <c r="D3038" s="42" t="inlineStr">
        <is>
          <t>Valuable</t>
        </is>
      </c>
      <c r="G3038" s="47">
        <f>IFERROR((E3038/'Valor Coin por Servidor'!$B$10/250)*Conversor!$E$8,"-")</f>
        <v/>
      </c>
      <c r="H3038" s="47">
        <f>IFERROR((F3038/'Valor Coin por Servidor'!$B$10/250)*Conversor!$E$8,"-")</f>
        <v/>
      </c>
      <c r="I3038" s="42">
        <f>IFERROR(_xlfn.CEILING.MATH((G3038/Conversor!$E$8)*250,25),"-")</f>
        <v/>
      </c>
      <c r="J3038" s="42">
        <f>IFERROR(_xlfn.CEILING.MATH((H3038/Conversor!$E$8)*250,25),"-")</f>
        <v/>
      </c>
    </row>
    <row r="3039" ht="15" customHeight="1" s="45">
      <c r="A3039" s="42">
        <f>+B3039&amp;C3039</f>
        <v/>
      </c>
      <c r="B3039" s="42" t="inlineStr">
        <is>
          <t>Celebra</t>
        </is>
      </c>
      <c r="C3039" s="42" t="inlineStr">
        <is>
          <t>Ring of Souls</t>
        </is>
      </c>
      <c r="D3039" s="42" t="inlineStr">
        <is>
          <t>Ring</t>
        </is>
      </c>
      <c r="G3039" s="47">
        <f>IFERROR((E3039/'Valor Coin por Servidor'!$B$10/250)*Conversor!$E$8,"-")</f>
        <v/>
      </c>
      <c r="H3039" s="47">
        <f>IFERROR((F3039/'Valor Coin por Servidor'!$B$10/250)*Conversor!$E$8,"-")</f>
        <v/>
      </c>
      <c r="I3039" s="42">
        <f>IFERROR(_xlfn.CEILING.MATH((G3039/Conversor!$E$8)*250,25),"-")</f>
        <v/>
      </c>
      <c r="J3039" s="42">
        <f>IFERROR(_xlfn.CEILING.MATH((H3039/Conversor!$E$8)*250,25),"-")</f>
        <v/>
      </c>
    </row>
    <row r="3040" ht="15" customHeight="1" s="45">
      <c r="A3040" s="42">
        <f>+B3040&amp;C3040</f>
        <v/>
      </c>
      <c r="B3040" s="42" t="inlineStr">
        <is>
          <t>Celebra</t>
        </is>
      </c>
      <c r="C3040" s="42" t="inlineStr">
        <is>
          <t>Ron The Ripper's Sabre</t>
        </is>
      </c>
      <c r="D3040" s="42" t="inlineStr">
        <is>
          <t>Creature Product</t>
        </is>
      </c>
      <c r="G3040" s="47">
        <f>IFERROR((E3040/'Valor Coin por Servidor'!$B$10/250)*Conversor!$E$8,"-")</f>
        <v/>
      </c>
      <c r="H3040" s="47">
        <f>IFERROR((F3040/'Valor Coin por Servidor'!$B$10/250)*Conversor!$E$8,"-")</f>
        <v/>
      </c>
      <c r="I3040" s="42">
        <f>IFERROR(_xlfn.CEILING.MATH((G3040/Conversor!$E$8)*250,25),"-")</f>
        <v/>
      </c>
      <c r="J3040" s="42">
        <f>IFERROR(_xlfn.CEILING.MATH((H3040/Conversor!$E$8)*250,25),"-")</f>
        <v/>
      </c>
    </row>
    <row r="3041" ht="15" customHeight="1" s="45">
      <c r="A3041" s="42">
        <f>+B3041&amp;C3041</f>
        <v/>
      </c>
      <c r="B3041" s="42" t="inlineStr">
        <is>
          <t>Celebra</t>
        </is>
      </c>
      <c r="C3041" s="42" t="inlineStr">
        <is>
          <t>Rope belt</t>
        </is>
      </c>
      <c r="D3041" s="42" t="inlineStr">
        <is>
          <t>Creature Product</t>
        </is>
      </c>
      <c r="G3041" s="47">
        <f>IFERROR((E3041/'Valor Coin por Servidor'!$B$10/250)*Conversor!$E$8,"-")</f>
        <v/>
      </c>
      <c r="H3041" s="47">
        <f>IFERROR((F3041/'Valor Coin por Servidor'!$B$10/250)*Conversor!$E$8,"-")</f>
        <v/>
      </c>
      <c r="I3041" s="42">
        <f>IFERROR(_xlfn.CEILING.MATH((G3041/Conversor!$E$8)*250,25),"-")</f>
        <v/>
      </c>
      <c r="J3041" s="42">
        <f>IFERROR(_xlfn.CEILING.MATH((H3041/Conversor!$E$8)*250,25),"-")</f>
        <v/>
      </c>
    </row>
    <row r="3042" ht="15" customHeight="1" s="45">
      <c r="A3042" s="42">
        <f>+B3042&amp;C3042</f>
        <v/>
      </c>
      <c r="B3042" s="42" t="inlineStr">
        <is>
          <t>Celebra</t>
        </is>
      </c>
      <c r="C3042" s="42" t="inlineStr">
        <is>
          <t>Rotworm Stew</t>
        </is>
      </c>
      <c r="D3042" s="42" t="inlineStr">
        <is>
          <t>Food</t>
        </is>
      </c>
      <c r="E3042" s="42" t="n"/>
      <c r="F3042" s="42" t="n"/>
      <c r="G3042" s="47">
        <f>IFERROR((E3042/'Valor Coin por Servidor'!$B$10/250)*Conversor!$E$8,"-")</f>
        <v/>
      </c>
      <c r="H3042" s="47">
        <f>IFERROR((F3042/'Valor Coin por Servidor'!$B$10/250)*Conversor!$E$8,"-")</f>
        <v/>
      </c>
      <c r="I3042" s="42">
        <f>IFERROR(_xlfn.CEILING.MATH((G3042/Conversor!$E$8)*250,25),"-")</f>
        <v/>
      </c>
      <c r="J3042" s="42">
        <f>IFERROR(_xlfn.CEILING.MATH((H3042/Conversor!$E$8)*250,25),"-")</f>
        <v/>
      </c>
    </row>
    <row r="3043" ht="15" customHeight="1" s="45">
      <c r="A3043" s="42">
        <f>+B3043&amp;C3043</f>
        <v/>
      </c>
      <c r="B3043" s="42" t="inlineStr">
        <is>
          <t>Celebra</t>
        </is>
      </c>
      <c r="C3043" s="42" t="inlineStr">
        <is>
          <t>Sabretooth</t>
        </is>
      </c>
      <c r="D3043" s="42" t="inlineStr">
        <is>
          <t>Creature Product</t>
        </is>
      </c>
      <c r="E3043" s="42" t="n"/>
      <c r="F3043" s="42" t="n"/>
      <c r="G3043" s="47">
        <f>IFERROR((E3043/'Valor Coin por Servidor'!$B$10/250)*Conversor!$E$8,"-")</f>
        <v/>
      </c>
      <c r="H3043" s="47">
        <f>IFERROR((F3043/'Valor Coin por Servidor'!$B$10/250)*Conversor!$E$8,"-")</f>
        <v/>
      </c>
      <c r="I3043" s="42">
        <f>IFERROR(_xlfn.CEILING.MATH((G3043/Conversor!$E$8)*250,25),"-")</f>
        <v/>
      </c>
      <c r="J3043" s="42">
        <f>IFERROR(_xlfn.CEILING.MATH((H3043/Conversor!$E$8)*250,25),"-")</f>
        <v/>
      </c>
    </row>
    <row r="3044" ht="15" customHeight="1" s="45">
      <c r="A3044" s="42">
        <f>+B3044&amp;C3044</f>
        <v/>
      </c>
      <c r="B3044" s="42" t="inlineStr">
        <is>
          <t>Celebra</t>
        </is>
      </c>
      <c r="C3044" s="42" t="inlineStr">
        <is>
          <t>Sanguine Battleaxe</t>
        </is>
      </c>
      <c r="D3044" s="42" t="inlineStr">
        <is>
          <t>Axe</t>
        </is>
      </c>
      <c r="E3044" s="42" t="n"/>
      <c r="F3044" s="42" t="n"/>
      <c r="G3044" s="47">
        <f>IFERROR((E3044/'Valor Coin por Servidor'!$B$10/250)*Conversor!$E$8,"-")</f>
        <v/>
      </c>
      <c r="H3044" s="47">
        <f>IFERROR((F3044/'Valor Coin por Servidor'!$B$10/250)*Conversor!$E$8,"-")</f>
        <v/>
      </c>
      <c r="I3044" s="42">
        <f>IFERROR(_xlfn.CEILING.MATH((G3044/Conversor!$E$8)*250,25),"-")</f>
        <v/>
      </c>
      <c r="J3044" s="42">
        <f>IFERROR(_xlfn.CEILING.MATH((H3044/Conversor!$E$8)*250,25),"-")</f>
        <v/>
      </c>
    </row>
    <row r="3045" ht="15" customHeight="1" s="45">
      <c r="A3045" s="42">
        <f>+B3045&amp;C3045</f>
        <v/>
      </c>
      <c r="B3045" s="42" t="inlineStr">
        <is>
          <t>Celebra</t>
        </is>
      </c>
      <c r="C3045" s="42" t="inlineStr">
        <is>
          <t>Sanguine Blade</t>
        </is>
      </c>
      <c r="D3045" s="42" t="inlineStr">
        <is>
          <t>Sword</t>
        </is>
      </c>
      <c r="E3045" s="42" t="n"/>
      <c r="F3045" s="42" t="n"/>
      <c r="G3045" s="47">
        <f>IFERROR((E3045/'Valor Coin por Servidor'!$B$10/250)*Conversor!$E$8,"-")</f>
        <v/>
      </c>
      <c r="H3045" s="47">
        <f>IFERROR((F3045/'Valor Coin por Servidor'!$B$10/250)*Conversor!$E$8,"-")</f>
        <v/>
      </c>
      <c r="I3045" s="42">
        <f>IFERROR(_xlfn.CEILING.MATH((G3045/Conversor!$E$8)*250,25),"-")</f>
        <v/>
      </c>
      <c r="J3045" s="42">
        <f>IFERROR(_xlfn.CEILING.MATH((H3045/Conversor!$E$8)*250,25),"-")</f>
        <v/>
      </c>
    </row>
    <row r="3046" ht="15" customHeight="1" s="45">
      <c r="A3046" s="42">
        <f>+B3046&amp;C3046</f>
        <v/>
      </c>
      <c r="B3046" s="42" t="inlineStr">
        <is>
          <t>Celebra</t>
        </is>
      </c>
      <c r="C3046" s="42" t="inlineStr">
        <is>
          <t>Sanguine Bludgeon</t>
        </is>
      </c>
      <c r="D3046" s="42" t="inlineStr">
        <is>
          <t>Club</t>
        </is>
      </c>
      <c r="E3046" s="42" t="n"/>
      <c r="F3046" s="42" t="n"/>
      <c r="G3046" s="47">
        <f>IFERROR((E3046/'Valor Coin por Servidor'!$B$10/250)*Conversor!$E$8,"-")</f>
        <v/>
      </c>
      <c r="H3046" s="47">
        <f>IFERROR((F3046/'Valor Coin por Servidor'!$B$10/250)*Conversor!$E$8,"-")</f>
        <v/>
      </c>
      <c r="I3046" s="42">
        <f>IFERROR(_xlfn.CEILING.MATH((G3046/Conversor!$E$8)*250,25),"-")</f>
        <v/>
      </c>
      <c r="J3046" s="42">
        <f>IFERROR(_xlfn.CEILING.MATH((H3046/Conversor!$E$8)*250,25),"-")</f>
        <v/>
      </c>
    </row>
    <row r="3047" ht="15" customHeight="1" s="45">
      <c r="A3047" s="42">
        <f>+B3047&amp;C3047</f>
        <v/>
      </c>
      <c r="B3047" s="42" t="inlineStr">
        <is>
          <t>Celebra</t>
        </is>
      </c>
      <c r="C3047" s="42" t="inlineStr">
        <is>
          <t>Sanguine Boots</t>
        </is>
      </c>
      <c r="D3047" s="42" t="inlineStr">
        <is>
          <t>boots</t>
        </is>
      </c>
      <c r="E3047" s="42" t="n"/>
      <c r="F3047" s="42" t="n"/>
      <c r="G3047" s="47">
        <f>IFERROR((E3047/'Valor Coin por Servidor'!$B$10/250)*Conversor!$E$8,"-")</f>
        <v/>
      </c>
      <c r="H3047" s="47">
        <f>IFERROR((F3047/'Valor Coin por Servidor'!$B$10/250)*Conversor!$E$8,"-")</f>
        <v/>
      </c>
      <c r="I3047" s="42">
        <f>IFERROR(_xlfn.CEILING.MATH((G3047/Conversor!$E$8)*250,25),"-")</f>
        <v/>
      </c>
      <c r="J3047" s="42">
        <f>IFERROR(_xlfn.CEILING.MATH((H3047/Conversor!$E$8)*250,25),"-")</f>
        <v/>
      </c>
    </row>
    <row r="3048" ht="15" customHeight="1" s="45">
      <c r="A3048" s="42">
        <f>+B3048&amp;C3048</f>
        <v/>
      </c>
      <c r="B3048" s="42" t="inlineStr">
        <is>
          <t>Celebra</t>
        </is>
      </c>
      <c r="C3048" s="42" t="inlineStr">
        <is>
          <t>Sanguine Bow</t>
        </is>
      </c>
      <c r="D3048" s="42" t="inlineStr">
        <is>
          <t>Distance</t>
        </is>
      </c>
      <c r="E3048" s="42" t="n"/>
      <c r="F3048" s="42" t="n"/>
      <c r="G3048" s="47">
        <f>IFERROR((E3048/'Valor Coin por Servidor'!$B$10/250)*Conversor!$E$8,"-")</f>
        <v/>
      </c>
      <c r="H3048" s="47">
        <f>IFERROR((F3048/'Valor Coin por Servidor'!$B$10/250)*Conversor!$E$8,"-")</f>
        <v/>
      </c>
      <c r="I3048" s="42">
        <f>IFERROR(_xlfn.CEILING.MATH((G3048/Conversor!$E$8)*250,25),"-")</f>
        <v/>
      </c>
      <c r="J3048" s="42">
        <f>IFERROR(_xlfn.CEILING.MATH((H3048/Conversor!$E$8)*250,25),"-")</f>
        <v/>
      </c>
    </row>
    <row r="3049" ht="15" customHeight="1" s="45">
      <c r="A3049" s="42">
        <f>+B3049&amp;C3049</f>
        <v/>
      </c>
      <c r="B3049" s="42" t="inlineStr">
        <is>
          <t>Celebra</t>
        </is>
      </c>
      <c r="C3049" s="42" t="inlineStr">
        <is>
          <t>Sanguine Coil</t>
        </is>
      </c>
      <c r="D3049" s="42" t="inlineStr">
        <is>
          <t>Wand</t>
        </is>
      </c>
      <c r="E3049" s="42" t="n"/>
      <c r="F3049" s="42" t="n"/>
      <c r="G3049" s="47">
        <f>IFERROR((E3049/'Valor Coin por Servidor'!$B$10/250)*Conversor!$E$8,"-")</f>
        <v/>
      </c>
      <c r="H3049" s="47">
        <f>IFERROR((F3049/'Valor Coin por Servidor'!$B$10/250)*Conversor!$E$8,"-")</f>
        <v/>
      </c>
      <c r="I3049" s="42">
        <f>IFERROR(_xlfn.CEILING.MATH((G3049/Conversor!$E$8)*250,25),"-")</f>
        <v/>
      </c>
      <c r="J3049" s="42">
        <f>IFERROR(_xlfn.CEILING.MATH((H3049/Conversor!$E$8)*250,25),"-")</f>
        <v/>
      </c>
    </row>
    <row r="3050" ht="15" customHeight="1" s="45">
      <c r="A3050" s="42">
        <f>+B3050&amp;C3050</f>
        <v/>
      </c>
      <c r="B3050" s="42" t="inlineStr">
        <is>
          <t>Celebra</t>
        </is>
      </c>
      <c r="C3050" s="42" t="inlineStr">
        <is>
          <t>Sanguine Crossbow</t>
        </is>
      </c>
      <c r="D3050" s="42" t="inlineStr">
        <is>
          <t>Distance</t>
        </is>
      </c>
      <c r="E3050" s="42" t="n"/>
      <c r="F3050" s="42" t="n"/>
      <c r="G3050" s="47">
        <f>IFERROR((E3050/'Valor Coin por Servidor'!$B$10/250)*Conversor!$E$8,"-")</f>
        <v/>
      </c>
      <c r="H3050" s="47">
        <f>IFERROR((F3050/'Valor Coin por Servidor'!$B$10/250)*Conversor!$E$8,"-")</f>
        <v/>
      </c>
      <c r="I3050" s="42">
        <f>IFERROR(_xlfn.CEILING.MATH((G3050/Conversor!$E$8)*250,25),"-")</f>
        <v/>
      </c>
      <c r="J3050" s="42">
        <f>IFERROR(_xlfn.CEILING.MATH((H3050/Conversor!$E$8)*250,25),"-")</f>
        <v/>
      </c>
    </row>
    <row r="3051" ht="15" customHeight="1" s="45">
      <c r="A3051" s="42">
        <f>+B3051&amp;C3051</f>
        <v/>
      </c>
      <c r="B3051" s="42" t="inlineStr">
        <is>
          <t>Celebra</t>
        </is>
      </c>
      <c r="C3051" s="42" t="inlineStr">
        <is>
          <t>Sanguine Cudgel</t>
        </is>
      </c>
      <c r="D3051" s="42" t="inlineStr">
        <is>
          <t>Club</t>
        </is>
      </c>
      <c r="E3051" s="42" t="n"/>
      <c r="F3051" s="42" t="n"/>
      <c r="G3051" s="47">
        <f>IFERROR((E3051/'Valor Coin por Servidor'!$B$10/250)*Conversor!$E$8,"-")</f>
        <v/>
      </c>
      <c r="H3051" s="47">
        <f>IFERROR((F3051/'Valor Coin por Servidor'!$B$10/250)*Conversor!$E$8,"-")</f>
        <v/>
      </c>
      <c r="I3051" s="42">
        <f>IFERROR(_xlfn.CEILING.MATH((G3051/Conversor!$E$8)*250,25),"-")</f>
        <v/>
      </c>
      <c r="J3051" s="42">
        <f>IFERROR(_xlfn.CEILING.MATH((H3051/Conversor!$E$8)*250,25),"-")</f>
        <v/>
      </c>
    </row>
    <row r="3052" ht="15" customHeight="1" s="45">
      <c r="A3052" s="42">
        <f>+B3052&amp;C3052</f>
        <v/>
      </c>
      <c r="B3052" s="42" t="inlineStr">
        <is>
          <t>Celebra</t>
        </is>
      </c>
      <c r="C3052" s="42" t="inlineStr">
        <is>
          <t>Sanguine Galoshes</t>
        </is>
      </c>
      <c r="D3052" s="42" t="inlineStr">
        <is>
          <t>Boots</t>
        </is>
      </c>
      <c r="E3052" s="42" t="n"/>
      <c r="F3052" s="42" t="n"/>
      <c r="G3052" s="47">
        <f>IFERROR((E3052/'Valor Coin por Servidor'!$B$10/250)*Conversor!$E$8,"-")</f>
        <v/>
      </c>
      <c r="H3052" s="47">
        <f>IFERROR((F3052/'Valor Coin por Servidor'!$B$10/250)*Conversor!$E$8,"-")</f>
        <v/>
      </c>
      <c r="I3052" s="42">
        <f>IFERROR(_xlfn.CEILING.MATH((G3052/Conversor!$E$8)*250,25),"-")</f>
        <v/>
      </c>
      <c r="J3052" s="42">
        <f>IFERROR(_xlfn.CEILING.MATH((H3052/Conversor!$E$8)*250,25),"-")</f>
        <v/>
      </c>
    </row>
    <row r="3053" ht="15" customHeight="1" s="45">
      <c r="A3053" s="42">
        <f>+B3053&amp;C3053</f>
        <v/>
      </c>
      <c r="B3053" s="42" t="inlineStr">
        <is>
          <t>Celebra</t>
        </is>
      </c>
      <c r="C3053" s="42" t="inlineStr">
        <is>
          <t>Sanguine Greaves</t>
        </is>
      </c>
      <c r="D3053" s="42" t="inlineStr">
        <is>
          <t>Legs</t>
        </is>
      </c>
      <c r="E3053" s="42" t="n"/>
      <c r="F3053" s="42" t="n"/>
      <c r="G3053" s="47">
        <f>IFERROR((E3053/'Valor Coin por Servidor'!$B$10/250)*Conversor!$E$8,"-")</f>
        <v/>
      </c>
      <c r="H3053" s="47">
        <f>IFERROR((F3053/'Valor Coin por Servidor'!$B$10/250)*Conversor!$E$8,"-")</f>
        <v/>
      </c>
      <c r="I3053" s="42">
        <f>IFERROR(_xlfn.CEILING.MATH((G3053/Conversor!$E$8)*250,25),"-")</f>
        <v/>
      </c>
      <c r="J3053" s="42">
        <f>IFERROR(_xlfn.CEILING.MATH((H3053/Conversor!$E$8)*250,25),"-")</f>
        <v/>
      </c>
    </row>
    <row r="3054" ht="15" customHeight="1" s="45">
      <c r="A3054" s="42">
        <f>+B3054&amp;C3054</f>
        <v/>
      </c>
      <c r="B3054" s="42" t="inlineStr">
        <is>
          <t>Celebra</t>
        </is>
      </c>
      <c r="C3054" s="42" t="inlineStr">
        <is>
          <t>Sanguine Hatchet</t>
        </is>
      </c>
      <c r="D3054" s="42" t="inlineStr">
        <is>
          <t>Axe</t>
        </is>
      </c>
      <c r="E3054" s="42" t="n"/>
      <c r="F3054" s="42" t="n"/>
      <c r="G3054" s="47">
        <f>IFERROR((E3054/'Valor Coin por Servidor'!$B$10/250)*Conversor!$E$8,"-")</f>
        <v/>
      </c>
      <c r="H3054" s="47">
        <f>IFERROR((F3054/'Valor Coin por Servidor'!$B$10/250)*Conversor!$E$8,"-")</f>
        <v/>
      </c>
      <c r="I3054" s="42">
        <f>IFERROR(_xlfn.CEILING.MATH((G3054/Conversor!$E$8)*250,25),"-")</f>
        <v/>
      </c>
      <c r="J3054" s="42">
        <f>IFERROR(_xlfn.CEILING.MATH((H3054/Conversor!$E$8)*250,25),"-")</f>
        <v/>
      </c>
    </row>
    <row r="3055" ht="15" customHeight="1" s="45">
      <c r="A3055" s="42">
        <f>+B3055&amp;C3055</f>
        <v/>
      </c>
      <c r="B3055" s="42" t="inlineStr">
        <is>
          <t>Celebra</t>
        </is>
      </c>
      <c r="C3055" s="42" t="inlineStr">
        <is>
          <t>Sanguine Legs</t>
        </is>
      </c>
      <c r="D3055" s="42" t="inlineStr">
        <is>
          <t>Legs</t>
        </is>
      </c>
      <c r="E3055" s="42" t="n"/>
      <c r="F3055" s="42" t="n"/>
      <c r="G3055" s="47">
        <f>IFERROR((E3055/'Valor Coin por Servidor'!$B$10/250)*Conversor!$E$8,"-")</f>
        <v/>
      </c>
      <c r="H3055" s="47">
        <f>IFERROR((F3055/'Valor Coin por Servidor'!$B$10/250)*Conversor!$E$8,"-")</f>
        <v/>
      </c>
      <c r="I3055" s="42">
        <f>IFERROR(_xlfn.CEILING.MATH((G3055/Conversor!$E$8)*250,25),"-")</f>
        <v/>
      </c>
      <c r="J3055" s="42">
        <f>IFERROR(_xlfn.CEILING.MATH((H3055/Conversor!$E$8)*250,25),"-")</f>
        <v/>
      </c>
    </row>
    <row r="3056" ht="15" customHeight="1" s="45">
      <c r="A3056" s="42">
        <f>+B3056&amp;C3056</f>
        <v/>
      </c>
      <c r="B3056" s="42" t="inlineStr">
        <is>
          <t>Celebra</t>
        </is>
      </c>
      <c r="C3056" s="42" t="inlineStr">
        <is>
          <t>Sanguine Razor</t>
        </is>
      </c>
      <c r="D3056" s="42" t="inlineStr">
        <is>
          <t>Sword</t>
        </is>
      </c>
      <c r="E3056" s="42" t="n"/>
      <c r="F3056" s="42" t="n"/>
      <c r="G3056" s="47">
        <f>IFERROR((E3056/'Valor Coin por Servidor'!$B$10/250)*Conversor!$E$8,"-")</f>
        <v/>
      </c>
      <c r="H3056" s="47">
        <f>IFERROR((F3056/'Valor Coin por Servidor'!$B$10/250)*Conversor!$E$8,"-")</f>
        <v/>
      </c>
      <c r="I3056" s="42">
        <f>IFERROR(_xlfn.CEILING.MATH((G3056/Conversor!$E$8)*250,25),"-")</f>
        <v/>
      </c>
      <c r="J3056" s="42">
        <f>IFERROR(_xlfn.CEILING.MATH((H3056/Conversor!$E$8)*250,25),"-")</f>
        <v/>
      </c>
    </row>
    <row r="3057" ht="15" customHeight="1" s="45">
      <c r="A3057" s="42">
        <f>+B3057&amp;C3057</f>
        <v/>
      </c>
      <c r="B3057" s="42" t="inlineStr">
        <is>
          <t>Celebra</t>
        </is>
      </c>
      <c r="C3057" s="42" t="inlineStr">
        <is>
          <t>Sanguine Rod</t>
        </is>
      </c>
      <c r="D3057" s="42" t="inlineStr">
        <is>
          <t>Wand</t>
        </is>
      </c>
      <c r="E3057" s="42" t="n"/>
      <c r="F3057" s="42" t="n"/>
      <c r="G3057" s="47">
        <f>IFERROR((E3057/'Valor Coin por Servidor'!$B$10/250)*Conversor!$E$8,"-")</f>
        <v/>
      </c>
      <c r="H3057" s="47">
        <f>IFERROR((F3057/'Valor Coin por Servidor'!$B$10/250)*Conversor!$E$8,"-")</f>
        <v/>
      </c>
      <c r="I3057" s="42">
        <f>IFERROR(_xlfn.CEILING.MATH((G3057/Conversor!$E$8)*250,25),"-")</f>
        <v/>
      </c>
      <c r="J3057" s="42">
        <f>IFERROR(_xlfn.CEILING.MATH((H3057/Conversor!$E$8)*250,25),"-")</f>
        <v/>
      </c>
    </row>
    <row r="3058" ht="15" customHeight="1" s="45">
      <c r="A3058" s="42">
        <f>+B3058&amp;C3058</f>
        <v/>
      </c>
      <c r="B3058" s="42" t="inlineStr">
        <is>
          <t>Celebra</t>
        </is>
      </c>
      <c r="C3058" s="42" t="inlineStr">
        <is>
          <t>Scorpion Sceptre</t>
        </is>
      </c>
      <c r="D3058" s="42" t="inlineStr">
        <is>
          <t>Valuable</t>
        </is>
      </c>
      <c r="G3058" s="47">
        <f>IFERROR((E3058/'Valor Coin por Servidor'!$B$10/250)*Conversor!$E$8,"-")</f>
        <v/>
      </c>
      <c r="H3058" s="47">
        <f>IFERROR((F3058/'Valor Coin por Servidor'!$B$10/250)*Conversor!$E$8,"-")</f>
        <v/>
      </c>
      <c r="I3058" s="42">
        <f>IFERROR(_xlfn.CEILING.MATH((G3058/Conversor!$E$8)*250,25),"-")</f>
        <v/>
      </c>
      <c r="J3058" s="42">
        <f>IFERROR(_xlfn.CEILING.MATH((H3058/Conversor!$E$8)*250,25),"-")</f>
        <v/>
      </c>
    </row>
    <row r="3059" ht="15" customHeight="1" s="45">
      <c r="A3059" s="42">
        <f>+B3059&amp;C3059</f>
        <v/>
      </c>
      <c r="B3059" s="42" t="inlineStr">
        <is>
          <t>Celebra</t>
        </is>
      </c>
      <c r="C3059" s="42" t="inlineStr">
        <is>
          <t>Scrubbing Brush</t>
        </is>
      </c>
      <c r="D3059" s="42" t="inlineStr">
        <is>
          <t>Valuable</t>
        </is>
      </c>
      <c r="E3059" s="42" t="n"/>
      <c r="F3059" s="42" t="n"/>
      <c r="G3059" s="47">
        <f>IFERROR((E3059/'Valor Coin por Servidor'!$B$10/250)*Conversor!$E$8,"-")</f>
        <v/>
      </c>
      <c r="H3059" s="47">
        <f>IFERROR((F3059/'Valor Coin por Servidor'!$B$10/250)*Conversor!$E$8,"-")</f>
        <v/>
      </c>
      <c r="I3059" s="42">
        <f>IFERROR(_xlfn.CEILING.MATH((G3059/Conversor!$E$8)*250,25),"-")</f>
        <v/>
      </c>
      <c r="J3059" s="42">
        <f>IFERROR(_xlfn.CEILING.MATH((H3059/Conversor!$E$8)*250,25),"-")</f>
        <v/>
      </c>
    </row>
    <row r="3060" ht="15" customHeight="1" s="45">
      <c r="A3060" s="42">
        <f>+B3060&amp;C3060</f>
        <v/>
      </c>
      <c r="B3060" s="42" t="inlineStr">
        <is>
          <t>Celebra</t>
        </is>
      </c>
      <c r="C3060" s="42" t="inlineStr">
        <is>
          <t>Shadow Cowl</t>
        </is>
      </c>
      <c r="D3060" s="42" t="inlineStr">
        <is>
          <t>Others</t>
        </is>
      </c>
      <c r="E3060" s="42" t="n"/>
      <c r="F3060" s="42" t="n"/>
      <c r="G3060" s="47">
        <f>IFERROR((E3060/'Valor Coin por Servidor'!$B$10/250)*Conversor!$E$8,"-")</f>
        <v/>
      </c>
      <c r="H3060" s="47">
        <f>IFERROR((F3060/'Valor Coin por Servidor'!$B$10/250)*Conversor!$E$8,"-")</f>
        <v/>
      </c>
      <c r="I3060" s="42">
        <f>IFERROR(_xlfn.CEILING.MATH((G3060/Conversor!$E$8)*250,25),"-")</f>
        <v/>
      </c>
      <c r="J3060" s="42">
        <f>IFERROR(_xlfn.CEILING.MATH((H3060/Conversor!$E$8)*250,25),"-")</f>
        <v/>
      </c>
    </row>
    <row r="3061" ht="15" customHeight="1" s="45">
      <c r="A3061" s="42">
        <f>+B3061&amp;C3061</f>
        <v/>
      </c>
      <c r="B3061" s="42" t="inlineStr">
        <is>
          <t>Celebra</t>
        </is>
      </c>
      <c r="C3061" s="42" t="inlineStr">
        <is>
          <t>Shield of Corruption</t>
        </is>
      </c>
      <c r="D3061" s="42" t="inlineStr">
        <is>
          <t>Shield</t>
        </is>
      </c>
      <c r="G3061" s="47">
        <f>IFERROR((E3061/'Valor Coin por Servidor'!$B$10/250)*Conversor!$E$8,"-")</f>
        <v/>
      </c>
      <c r="H3061" s="47">
        <f>IFERROR((F3061/'Valor Coin por Servidor'!$B$10/250)*Conversor!$E$8,"-")</f>
        <v/>
      </c>
      <c r="I3061" s="42">
        <f>IFERROR(_xlfn.CEILING.MATH((G3061/Conversor!$E$8)*250,25),"-")</f>
        <v/>
      </c>
      <c r="J3061" s="42">
        <f>IFERROR(_xlfn.CEILING.MATH((H3061/Conversor!$E$8)*250,25),"-")</f>
        <v/>
      </c>
    </row>
    <row r="3062" ht="15" customHeight="1" s="45">
      <c r="A3062" s="42">
        <f>+B3062&amp;C3062</f>
        <v/>
      </c>
      <c r="B3062" s="42" t="inlineStr">
        <is>
          <t>Celebra</t>
        </is>
      </c>
      <c r="C3062" s="42" t="inlineStr">
        <is>
          <t>Shoulder Plate</t>
        </is>
      </c>
      <c r="D3062" s="42" t="inlineStr">
        <is>
          <t>Shield</t>
        </is>
      </c>
      <c r="E3062" s="42" t="n"/>
      <c r="F3062" s="42" t="n"/>
      <c r="G3062" s="47">
        <f>IFERROR((E3062/'Valor Coin por Servidor'!$B$10/250)*Conversor!$E$8,"-")</f>
        <v/>
      </c>
      <c r="H3062" s="47">
        <f>IFERROR((F3062/'Valor Coin por Servidor'!$B$10/250)*Conversor!$E$8,"-")</f>
        <v/>
      </c>
      <c r="I3062" s="42">
        <f>IFERROR(_xlfn.CEILING.MATH((G3062/Conversor!$E$8)*250,25),"-")</f>
        <v/>
      </c>
      <c r="J3062" s="42">
        <f>IFERROR(_xlfn.CEILING.MATH((H3062/Conversor!$E$8)*250,25),"-")</f>
        <v/>
      </c>
    </row>
    <row r="3063" ht="15" customHeight="1" s="45">
      <c r="A3063" s="42">
        <f>+B3063&amp;C3063</f>
        <v/>
      </c>
      <c r="B3063" s="42" t="inlineStr">
        <is>
          <t>Celebra</t>
        </is>
      </c>
      <c r="C3063" s="42" t="inlineStr">
        <is>
          <t>Silencer Claws</t>
        </is>
      </c>
      <c r="D3063" s="42" t="inlineStr">
        <is>
          <t>Creature Product</t>
        </is>
      </c>
      <c r="E3063" s="42" t="n"/>
      <c r="F3063" s="42" t="n"/>
      <c r="G3063" s="47">
        <f>IFERROR((E3063/'Valor Coin por Servidor'!$B$10/250)*Conversor!$E$8,"-")</f>
        <v/>
      </c>
      <c r="H3063" s="47">
        <f>IFERROR((F3063/'Valor Coin por Servidor'!$B$10/250)*Conversor!$E$8,"-")</f>
        <v/>
      </c>
      <c r="I3063" s="42">
        <f>IFERROR(_xlfn.CEILING.MATH((G3063/Conversor!$E$8)*250,25),"-")</f>
        <v/>
      </c>
      <c r="J3063" s="42">
        <f>IFERROR(_xlfn.CEILING.MATH((H3063/Conversor!$E$8)*250,25),"-")</f>
        <v/>
      </c>
    </row>
    <row r="3064" ht="15" customHeight="1" s="45">
      <c r="A3064" s="42">
        <f>+B3064&amp;C3064</f>
        <v/>
      </c>
      <c r="B3064" s="42" t="inlineStr">
        <is>
          <t>Celebra</t>
        </is>
      </c>
      <c r="C3064" s="42" t="inlineStr">
        <is>
          <t>Silver Token</t>
        </is>
      </c>
      <c r="D3064" s="42" t="inlineStr">
        <is>
          <t>Valuable</t>
        </is>
      </c>
      <c r="E3064" s="42" t="n"/>
      <c r="F3064" s="42" t="n"/>
      <c r="G3064" s="47">
        <f>IFERROR((E3064/'Valor Coin por Servidor'!$B$10/250)*Conversor!$E$8,"-")</f>
        <v/>
      </c>
      <c r="H3064" s="47">
        <f>IFERROR((F3064/'Valor Coin por Servidor'!$B$10/250)*Conversor!$E$8,"-")</f>
        <v/>
      </c>
      <c r="I3064" s="42">
        <f>IFERROR(_xlfn.CEILING.MATH((G3064/Conversor!$E$8)*250,25),"-")</f>
        <v/>
      </c>
      <c r="J3064" s="42">
        <f>IFERROR(_xlfn.CEILING.MATH((H3064/Conversor!$E$8)*250,25),"-")</f>
        <v/>
      </c>
    </row>
    <row r="3065" ht="15" customHeight="1" s="45">
      <c r="A3065" s="42">
        <f>+B3065&amp;C3065</f>
        <v/>
      </c>
      <c r="B3065" s="42" t="inlineStr">
        <is>
          <t>Celebra</t>
        </is>
      </c>
      <c r="C3065" s="42" t="inlineStr">
        <is>
          <t>Sleep Shawl</t>
        </is>
      </c>
      <c r="D3065" s="42" t="inlineStr">
        <is>
          <t>Amulet</t>
        </is>
      </c>
      <c r="E3065" s="42" t="n"/>
      <c r="F3065" s="42" t="n"/>
      <c r="G3065" s="47">
        <f>IFERROR((E3065/'Valor Coin por Servidor'!$B$10/250)*Conversor!$E$8,"-")</f>
        <v/>
      </c>
      <c r="H3065" s="47">
        <f>IFERROR((F3065/'Valor Coin por Servidor'!$B$10/250)*Conversor!$E$8,"-")</f>
        <v/>
      </c>
      <c r="I3065" s="42">
        <f>IFERROR(_xlfn.CEILING.MATH((G3065/Conversor!$E$8)*250,25),"-")</f>
        <v/>
      </c>
      <c r="J3065" s="42">
        <f>IFERROR(_xlfn.CEILING.MATH((H3065/Conversor!$E$8)*250,25),"-")</f>
        <v/>
      </c>
    </row>
    <row r="3066" ht="15" customHeight="1" s="45">
      <c r="A3066" s="42">
        <f>+B3066&amp;C3066</f>
        <v/>
      </c>
      <c r="B3066" s="42" t="inlineStr">
        <is>
          <t>Celebra</t>
        </is>
      </c>
      <c r="C3066" s="42" t="inlineStr">
        <is>
          <t>Sliver</t>
        </is>
      </c>
      <c r="D3066" s="42" t="inlineStr">
        <is>
          <t>Others</t>
        </is>
      </c>
      <c r="E3066" s="42" t="n"/>
      <c r="F3066" s="42" t="n"/>
      <c r="G3066" s="47">
        <f>IFERROR((E3066/'Valor Coin por Servidor'!$B$10/250)*Conversor!$E$8,"-")</f>
        <v/>
      </c>
      <c r="H3066" s="47">
        <f>IFERROR((F3066/'Valor Coin por Servidor'!$B$10/250)*Conversor!$E$8,"-")</f>
        <v/>
      </c>
      <c r="I3066" s="42">
        <f>IFERROR(_xlfn.CEILING.MATH((G3066/Conversor!$E$8)*250,25),"-")</f>
        <v/>
      </c>
      <c r="J3066" s="42">
        <f>IFERROR(_xlfn.CEILING.MATH((H3066/Conversor!$E$8)*250,25),"-")</f>
        <v/>
      </c>
    </row>
    <row r="3067" ht="15" customHeight="1" s="45">
      <c r="A3067" s="42">
        <f>+B3067&amp;C3067</f>
        <v/>
      </c>
      <c r="B3067" s="42" t="inlineStr">
        <is>
          <t>Celebra</t>
        </is>
      </c>
      <c r="C3067" s="42" t="inlineStr">
        <is>
          <t>Slug Drug</t>
        </is>
      </c>
      <c r="D3067" s="42" t="inlineStr">
        <is>
          <t>Valuable</t>
        </is>
      </c>
      <c r="E3067" s="42" t="n"/>
      <c r="F3067" s="42" t="n"/>
      <c r="G3067" s="47">
        <f>IFERROR((E3067/'Valor Coin por Servidor'!$B$10/250)*Conversor!$E$8,"-")</f>
        <v/>
      </c>
      <c r="H3067" s="47">
        <f>IFERROR((F3067/'Valor Coin por Servidor'!$B$10/250)*Conversor!$E$8,"-")</f>
        <v/>
      </c>
      <c r="I3067" s="42">
        <f>IFERROR(_xlfn.CEILING.MATH((G3067/Conversor!$E$8)*250,25),"-")</f>
        <v/>
      </c>
      <c r="J3067" s="42">
        <f>IFERROR(_xlfn.CEILING.MATH((H3067/Conversor!$E$8)*250,25),"-")</f>
        <v/>
      </c>
    </row>
    <row r="3068" ht="15" customHeight="1" s="45">
      <c r="A3068" s="42">
        <f>+B3068&amp;C3068</f>
        <v/>
      </c>
      <c r="B3068" s="42" t="inlineStr">
        <is>
          <t>Celebra</t>
        </is>
      </c>
      <c r="C3068" s="42" t="inlineStr">
        <is>
          <t>Snake Skin</t>
        </is>
      </c>
      <c r="D3068" s="42" t="inlineStr">
        <is>
          <t>Creature Product</t>
        </is>
      </c>
      <c r="E3068" s="42" t="n"/>
      <c r="F3068" s="42" t="n"/>
      <c r="G3068" s="47">
        <f>IFERROR((E3068/'Valor Coin por Servidor'!$B$10/250)*Conversor!$E$8,"-")</f>
        <v/>
      </c>
      <c r="H3068" s="47">
        <f>IFERROR((F3068/'Valor Coin por Servidor'!$B$10/250)*Conversor!$E$8,"-")</f>
        <v/>
      </c>
      <c r="I3068" s="42">
        <f>IFERROR(_xlfn.CEILING.MATH((G3068/Conversor!$E$8)*250,25),"-")</f>
        <v/>
      </c>
      <c r="J3068" s="42">
        <f>IFERROR(_xlfn.CEILING.MATH((H3068/Conversor!$E$8)*250,25),"-")</f>
        <v/>
      </c>
    </row>
    <row r="3069" ht="15" customHeight="1" s="45">
      <c r="A3069" s="42">
        <f>+B3069&amp;C3069</f>
        <v/>
      </c>
      <c r="B3069" s="42" t="inlineStr">
        <is>
          <t>Celebra</t>
        </is>
      </c>
      <c r="C3069" s="42" t="inlineStr">
        <is>
          <t>Soap</t>
        </is>
      </c>
      <c r="D3069" s="42" t="inlineStr">
        <is>
          <t>Valuable</t>
        </is>
      </c>
      <c r="E3069" s="42" t="n"/>
      <c r="F3069" s="42" t="n"/>
      <c r="G3069" s="47">
        <f>IFERROR((E3069/'Valor Coin por Servidor'!$B$10/250)*Conversor!$E$8,"-")</f>
        <v/>
      </c>
      <c r="H3069" s="47">
        <f>IFERROR((F3069/'Valor Coin por Servidor'!$B$10/250)*Conversor!$E$8,"-")</f>
        <v/>
      </c>
      <c r="I3069" s="42">
        <f>IFERROR(_xlfn.CEILING.MATH((G3069/Conversor!$E$8)*250,25),"-")</f>
        <v/>
      </c>
      <c r="J3069" s="42">
        <f>IFERROR(_xlfn.CEILING.MATH((H3069/Conversor!$E$8)*250,25),"-")</f>
        <v/>
      </c>
    </row>
    <row r="3070" ht="15" customHeight="1" s="45">
      <c r="A3070" s="42">
        <f>+B3070&amp;C3070</f>
        <v/>
      </c>
      <c r="B3070" s="42" t="inlineStr">
        <is>
          <t>Celebra</t>
        </is>
      </c>
      <c r="C3070" s="42" t="inlineStr">
        <is>
          <t>Solitude Charm</t>
        </is>
      </c>
      <c r="D3070" s="42" t="inlineStr">
        <is>
          <t>Valuable</t>
        </is>
      </c>
      <c r="G3070" s="47">
        <f>IFERROR((E3070/'Valor Coin por Servidor'!$B$10/250)*Conversor!$E$8,"-")</f>
        <v/>
      </c>
      <c r="H3070" s="47">
        <f>IFERROR((F3070/'Valor Coin por Servidor'!$B$10/250)*Conversor!$E$8,"-")</f>
        <v/>
      </c>
      <c r="I3070" s="42">
        <f>IFERROR(_xlfn.CEILING.MATH((G3070/Conversor!$E$8)*250,25),"-")</f>
        <v/>
      </c>
      <c r="J3070" s="42">
        <f>IFERROR(_xlfn.CEILING.MATH((H3070/Conversor!$E$8)*250,25),"-")</f>
        <v/>
      </c>
    </row>
    <row r="3071" ht="15" customHeight="1" s="45">
      <c r="A3071" s="42">
        <f>+B3071&amp;C3071</f>
        <v/>
      </c>
      <c r="B3071" s="42" t="inlineStr">
        <is>
          <t>Celebra</t>
        </is>
      </c>
      <c r="C3071" s="42" t="inlineStr">
        <is>
          <t>Some Grimeleech Wings</t>
        </is>
      </c>
      <c r="D3071" s="42" t="inlineStr">
        <is>
          <t>Creature Product</t>
        </is>
      </c>
      <c r="E3071" s="42" t="n"/>
      <c r="F3071" s="42" t="n"/>
      <c r="G3071" s="47">
        <f>IFERROR((E3071/'Valor Coin por Servidor'!$B$10/250)*Conversor!$E$8,"-")</f>
        <v/>
      </c>
      <c r="H3071" s="47">
        <f>IFERROR((F3071/'Valor Coin por Servidor'!$B$10/250)*Conversor!$E$8,"-")</f>
        <v/>
      </c>
      <c r="I3071" s="42">
        <f>IFERROR(_xlfn.CEILING.MATH((G3071/Conversor!$E$8)*250,25),"-")</f>
        <v/>
      </c>
      <c r="J3071" s="42">
        <f>IFERROR(_xlfn.CEILING.MATH((H3071/Conversor!$E$8)*250,25),"-")</f>
        <v/>
      </c>
    </row>
    <row r="3072" ht="15" customHeight="1" s="45">
      <c r="A3072" s="42">
        <f>+B3072&amp;C3072</f>
        <v/>
      </c>
      <c r="B3072" s="42" t="inlineStr">
        <is>
          <t>Celebra</t>
        </is>
      </c>
      <c r="C3072" s="42" t="inlineStr">
        <is>
          <t>Soulbastion</t>
        </is>
      </c>
      <c r="D3072" s="42" t="inlineStr">
        <is>
          <t>Shield</t>
        </is>
      </c>
      <c r="E3072" s="42" t="n"/>
      <c r="F3072" s="42" t="n"/>
      <c r="G3072" s="47">
        <f>IFERROR((E3072/'Valor Coin por Servidor'!$B$10/250)*Conversor!$E$8,"-")</f>
        <v/>
      </c>
      <c r="H3072" s="47">
        <f>IFERROR((F3072/'Valor Coin por Servidor'!$B$10/250)*Conversor!$E$8,"-")</f>
        <v/>
      </c>
      <c r="I3072" s="42">
        <f>IFERROR(_xlfn.CEILING.MATH((G3072/Conversor!$E$8)*250,25),"-")</f>
        <v/>
      </c>
      <c r="J3072" s="42">
        <f>IFERROR(_xlfn.CEILING.MATH((H3072/Conversor!$E$8)*250,25),"-")</f>
        <v/>
      </c>
    </row>
    <row r="3073" ht="15" customHeight="1" s="45">
      <c r="A3073" s="42">
        <f>+B3073&amp;C3073</f>
        <v/>
      </c>
      <c r="B3073" s="42" t="inlineStr">
        <is>
          <t>Celebra</t>
        </is>
      </c>
      <c r="C3073" s="42" t="inlineStr">
        <is>
          <t>Soulbleeder</t>
        </is>
      </c>
      <c r="D3073" s="42" t="inlineStr">
        <is>
          <t>Distance</t>
        </is>
      </c>
      <c r="E3073" s="42" t="n"/>
      <c r="F3073" s="42" t="n"/>
      <c r="G3073" s="47">
        <f>IFERROR((E3073/'Valor Coin por Servidor'!$B$10/250)*Conversor!$E$8,"-")</f>
        <v/>
      </c>
      <c r="H3073" s="47">
        <f>IFERROR((F3073/'Valor Coin por Servidor'!$B$10/250)*Conversor!$E$8,"-")</f>
        <v/>
      </c>
      <c r="I3073" s="42">
        <f>IFERROR(_xlfn.CEILING.MATH((G3073/Conversor!$E$8)*250,25),"-")</f>
        <v/>
      </c>
      <c r="J3073" s="42">
        <f>IFERROR(_xlfn.CEILING.MATH((H3073/Conversor!$E$8)*250,25),"-")</f>
        <v/>
      </c>
    </row>
    <row r="3074" ht="15" customHeight="1" s="45">
      <c r="A3074" s="42">
        <f>+B3074&amp;C3074</f>
        <v/>
      </c>
      <c r="B3074" s="42" t="inlineStr">
        <is>
          <t>Celebra</t>
        </is>
      </c>
      <c r="C3074" s="42" t="inlineStr">
        <is>
          <t>Soulcrusher</t>
        </is>
      </c>
      <c r="D3074" s="42" t="inlineStr">
        <is>
          <t>Club</t>
        </is>
      </c>
      <c r="E3074" s="42" t="n"/>
      <c r="F3074" s="42" t="n"/>
      <c r="G3074" s="47">
        <f>IFERROR((E3074/'Valor Coin por Servidor'!$B$10/250)*Conversor!$E$8,"-")</f>
        <v/>
      </c>
      <c r="H3074" s="47">
        <f>IFERROR((F3074/'Valor Coin por Servidor'!$B$10/250)*Conversor!$E$8,"-")</f>
        <v/>
      </c>
      <c r="I3074" s="42">
        <f>IFERROR(_xlfn.CEILING.MATH((G3074/Conversor!$E$8)*250,25),"-")</f>
        <v/>
      </c>
      <c r="J3074" s="42">
        <f>IFERROR(_xlfn.CEILING.MATH((H3074/Conversor!$E$8)*250,25),"-")</f>
        <v/>
      </c>
    </row>
    <row r="3075" ht="15" customHeight="1" s="45">
      <c r="A3075" s="42">
        <f>+B3075&amp;C3075</f>
        <v/>
      </c>
      <c r="B3075" s="42" t="inlineStr">
        <is>
          <t>Celebra</t>
        </is>
      </c>
      <c r="C3075" s="42" t="inlineStr">
        <is>
          <t>Soulcutter</t>
        </is>
      </c>
      <c r="D3075" s="42" t="inlineStr">
        <is>
          <t>Sword</t>
        </is>
      </c>
      <c r="E3075" s="42" t="n"/>
      <c r="F3075" s="42" t="n"/>
      <c r="G3075" s="47">
        <f>IFERROR((E3075/'Valor Coin por Servidor'!$B$10/250)*Conversor!$E$8,"-")</f>
        <v/>
      </c>
      <c r="H3075" s="47">
        <f>IFERROR((F3075/'Valor Coin por Servidor'!$B$10/250)*Conversor!$E$8,"-")</f>
        <v/>
      </c>
      <c r="I3075" s="42">
        <f>IFERROR(_xlfn.CEILING.MATH((G3075/Conversor!$E$8)*250,25),"-")</f>
        <v/>
      </c>
      <c r="J3075" s="42">
        <f>IFERROR(_xlfn.CEILING.MATH((H3075/Conversor!$E$8)*250,25),"-")</f>
        <v/>
      </c>
    </row>
    <row r="3076" ht="15" customHeight="1" s="45">
      <c r="A3076" s="42">
        <f>+B3076&amp;C3076</f>
        <v/>
      </c>
      <c r="B3076" s="42" t="inlineStr">
        <is>
          <t>Celebra</t>
        </is>
      </c>
      <c r="C3076" s="42" t="inlineStr">
        <is>
          <t>Souleater</t>
        </is>
      </c>
      <c r="D3076" s="42" t="inlineStr">
        <is>
          <t>Axe</t>
        </is>
      </c>
      <c r="E3076" s="42" t="n"/>
      <c r="F3076" s="42" t="n"/>
      <c r="G3076" s="47">
        <f>IFERROR((E3076/'Valor Coin por Servidor'!$B$10/250)*Conversor!$E$8,"-")</f>
        <v/>
      </c>
      <c r="H3076" s="47">
        <f>IFERROR((F3076/'Valor Coin por Servidor'!$B$10/250)*Conversor!$E$8,"-")</f>
        <v/>
      </c>
      <c r="I3076" s="42">
        <f>IFERROR(_xlfn.CEILING.MATH((G3076/Conversor!$E$8)*250,25),"-")</f>
        <v/>
      </c>
      <c r="J3076" s="42">
        <f>IFERROR(_xlfn.CEILING.MATH((H3076/Conversor!$E$8)*250,25),"-")</f>
        <v/>
      </c>
    </row>
    <row r="3077" ht="15" customHeight="1" s="45">
      <c r="A3077" s="42">
        <f>+B3077&amp;C3077</f>
        <v/>
      </c>
      <c r="B3077" s="42" t="inlineStr">
        <is>
          <t>Celebra</t>
        </is>
      </c>
      <c r="C3077" s="42" t="inlineStr">
        <is>
          <t>Soulhexer</t>
        </is>
      </c>
      <c r="D3077" s="42" t="inlineStr">
        <is>
          <t>Wand</t>
        </is>
      </c>
      <c r="E3077" s="42" t="n"/>
      <c r="F3077" s="42" t="n"/>
      <c r="G3077" s="47">
        <f>IFERROR((E3077/'Valor Coin por Servidor'!$B$10/250)*Conversor!$E$8,"-")</f>
        <v/>
      </c>
      <c r="H3077" s="47">
        <f>IFERROR((F3077/'Valor Coin por Servidor'!$B$10/250)*Conversor!$E$8,"-")</f>
        <v/>
      </c>
      <c r="I3077" s="42">
        <f>IFERROR(_xlfn.CEILING.MATH((G3077/Conversor!$E$8)*250,25),"-")</f>
        <v/>
      </c>
      <c r="J3077" s="42">
        <f>IFERROR(_xlfn.CEILING.MATH((H3077/Conversor!$E$8)*250,25),"-")</f>
        <v/>
      </c>
    </row>
    <row r="3078" ht="15" customHeight="1" s="45">
      <c r="A3078" s="42">
        <f>+B3078&amp;C3078</f>
        <v/>
      </c>
      <c r="B3078" s="42" t="inlineStr">
        <is>
          <t>Celebra</t>
        </is>
      </c>
      <c r="C3078" s="42" t="inlineStr">
        <is>
          <t>Soulmaimer</t>
        </is>
      </c>
      <c r="D3078" s="42" t="inlineStr">
        <is>
          <t>Club</t>
        </is>
      </c>
      <c r="E3078" s="42" t="n"/>
      <c r="F3078" s="42" t="n"/>
      <c r="G3078" s="47">
        <f>IFERROR((E3078/'Valor Coin por Servidor'!$B$10/250)*Conversor!$E$8,"-")</f>
        <v/>
      </c>
      <c r="H3078" s="47">
        <f>IFERROR((F3078/'Valor Coin por Servidor'!$B$10/250)*Conversor!$E$8,"-")</f>
        <v/>
      </c>
      <c r="I3078" s="42">
        <f>IFERROR(_xlfn.CEILING.MATH((G3078/Conversor!$E$8)*250,25),"-")</f>
        <v/>
      </c>
      <c r="J3078" s="42">
        <f>IFERROR(_xlfn.CEILING.MATH((H3078/Conversor!$E$8)*250,25),"-")</f>
        <v/>
      </c>
    </row>
    <row r="3079" ht="15" customHeight="1" s="45">
      <c r="A3079" s="42">
        <f>+B3079&amp;C3079</f>
        <v/>
      </c>
      <c r="B3079" s="42" t="inlineStr">
        <is>
          <t>Celebra</t>
        </is>
      </c>
      <c r="C3079" s="42" t="inlineStr">
        <is>
          <t>Soulmantle</t>
        </is>
      </c>
      <c r="D3079" s="42" t="inlineStr">
        <is>
          <t>Armor</t>
        </is>
      </c>
      <c r="E3079" s="42" t="n"/>
      <c r="F3079" s="42" t="n"/>
      <c r="G3079" s="47">
        <f>IFERROR((E3079/'Valor Coin por Servidor'!$B$10/250)*Conversor!$E$8,"-")</f>
        <v/>
      </c>
      <c r="H3079" s="47">
        <f>IFERROR((F3079/'Valor Coin por Servidor'!$B$10/250)*Conversor!$E$8,"-")</f>
        <v/>
      </c>
      <c r="I3079" s="42">
        <f>IFERROR(_xlfn.CEILING.MATH((G3079/Conversor!$E$8)*250,25),"-")</f>
        <v/>
      </c>
      <c r="J3079" s="42">
        <f>IFERROR(_xlfn.CEILING.MATH((H3079/Conversor!$E$8)*250,25),"-")</f>
        <v/>
      </c>
    </row>
    <row r="3080" ht="15" customHeight="1" s="45">
      <c r="A3080" s="42">
        <f>+B3080&amp;C3080</f>
        <v/>
      </c>
      <c r="B3080" s="42" t="inlineStr">
        <is>
          <t>Celebra</t>
        </is>
      </c>
      <c r="C3080" s="42" t="inlineStr">
        <is>
          <t>Soulpiercer</t>
        </is>
      </c>
      <c r="D3080" s="42" t="inlineStr">
        <is>
          <t>Distance</t>
        </is>
      </c>
      <c r="E3080" s="42" t="n"/>
      <c r="F3080" s="42" t="n"/>
      <c r="G3080" s="47">
        <f>IFERROR((E3080/'Valor Coin por Servidor'!$B$10/250)*Conversor!$E$8,"-")</f>
        <v/>
      </c>
      <c r="H3080" s="47">
        <f>IFERROR((F3080/'Valor Coin por Servidor'!$B$10/250)*Conversor!$E$8,"-")</f>
        <v/>
      </c>
      <c r="I3080" s="42">
        <f>IFERROR(_xlfn.CEILING.MATH((G3080/Conversor!$E$8)*250,25),"-")</f>
        <v/>
      </c>
      <c r="J3080" s="42">
        <f>IFERROR(_xlfn.CEILING.MATH((H3080/Conversor!$E$8)*250,25),"-")</f>
        <v/>
      </c>
    </row>
    <row r="3081" ht="15" customHeight="1" s="45">
      <c r="A3081" s="42">
        <f>+B3081&amp;C3081</f>
        <v/>
      </c>
      <c r="B3081" s="42" t="inlineStr">
        <is>
          <t>Celebra</t>
        </is>
      </c>
      <c r="C3081" s="42" t="inlineStr">
        <is>
          <t>Soulshanks</t>
        </is>
      </c>
      <c r="D3081" s="42" t="inlineStr">
        <is>
          <t>Legs</t>
        </is>
      </c>
      <c r="E3081" s="42" t="n"/>
      <c r="F3081" s="42" t="n"/>
      <c r="G3081" s="47">
        <f>IFERROR((E3081/'Valor Coin por Servidor'!$B$10/250)*Conversor!$E$8,"-")</f>
        <v/>
      </c>
      <c r="H3081" s="47">
        <f>IFERROR((F3081/'Valor Coin por Servidor'!$B$10/250)*Conversor!$E$8,"-")</f>
        <v/>
      </c>
      <c r="I3081" s="42">
        <f>IFERROR(_xlfn.CEILING.MATH((G3081/Conversor!$E$8)*250,25),"-")</f>
        <v/>
      </c>
      <c r="J3081" s="42">
        <f>IFERROR(_xlfn.CEILING.MATH((H3081/Conversor!$E$8)*250,25),"-")</f>
        <v/>
      </c>
    </row>
    <row r="3082" ht="15" customHeight="1" s="45">
      <c r="A3082" s="42">
        <f>+B3082&amp;C3082</f>
        <v/>
      </c>
      <c r="B3082" s="42" t="inlineStr">
        <is>
          <t>Celebra</t>
        </is>
      </c>
      <c r="C3082" s="42" t="inlineStr">
        <is>
          <t>Soulshell</t>
        </is>
      </c>
      <c r="D3082" s="42" t="inlineStr">
        <is>
          <t>Armor</t>
        </is>
      </c>
      <c r="E3082" s="42" t="n"/>
      <c r="F3082" s="42" t="n"/>
      <c r="G3082" s="47">
        <f>IFERROR((E3082/'Valor Coin por Servidor'!$B$10/250)*Conversor!$E$8,"-")</f>
        <v/>
      </c>
      <c r="H3082" s="47">
        <f>IFERROR((F3082/'Valor Coin por Servidor'!$B$10/250)*Conversor!$E$8,"-")</f>
        <v/>
      </c>
      <c r="I3082" s="42">
        <f>IFERROR(_xlfn.CEILING.MATH((G3082/Conversor!$E$8)*250,25),"-")</f>
        <v/>
      </c>
      <c r="J3082" s="42">
        <f>IFERROR(_xlfn.CEILING.MATH((H3082/Conversor!$E$8)*250,25),"-")</f>
        <v/>
      </c>
    </row>
    <row r="3083" ht="15" customHeight="1" s="45">
      <c r="A3083" s="42">
        <f>+B3083&amp;C3083</f>
        <v/>
      </c>
      <c r="B3083" s="42" t="inlineStr">
        <is>
          <t>Celebra</t>
        </is>
      </c>
      <c r="C3083" s="42" t="inlineStr">
        <is>
          <t>Soulshredder</t>
        </is>
      </c>
      <c r="D3083" s="42" t="inlineStr">
        <is>
          <t>Sword</t>
        </is>
      </c>
      <c r="E3083" s="42" t="n"/>
      <c r="F3083" s="42" t="n"/>
      <c r="G3083" s="47">
        <f>IFERROR((E3083/'Valor Coin por Servidor'!$B$10/250)*Conversor!$E$8,"-")</f>
        <v/>
      </c>
      <c r="H3083" s="47">
        <f>IFERROR((F3083/'Valor Coin por Servidor'!$B$10/250)*Conversor!$E$8,"-")</f>
        <v/>
      </c>
      <c r="I3083" s="42">
        <f>IFERROR(_xlfn.CEILING.MATH((G3083/Conversor!$E$8)*250,25),"-")</f>
        <v/>
      </c>
      <c r="J3083" s="42">
        <f>IFERROR(_xlfn.CEILING.MATH((H3083/Conversor!$E$8)*250,25),"-")</f>
        <v/>
      </c>
    </row>
    <row r="3084" ht="15" customHeight="1" s="45">
      <c r="A3084" s="42">
        <f>+B3084&amp;C3084</f>
        <v/>
      </c>
      <c r="B3084" s="42" t="inlineStr">
        <is>
          <t>Celebra</t>
        </is>
      </c>
      <c r="C3084" s="42" t="inlineStr">
        <is>
          <t>Soulshroud</t>
        </is>
      </c>
      <c r="D3084" s="42" t="inlineStr">
        <is>
          <t>Armor</t>
        </is>
      </c>
      <c r="E3084" s="42" t="n"/>
      <c r="F3084" s="42" t="n"/>
      <c r="G3084" s="47">
        <f>IFERROR((E3084/'Valor Coin por Servidor'!$B$10/250)*Conversor!$E$8,"-")</f>
        <v/>
      </c>
      <c r="H3084" s="47">
        <f>IFERROR((F3084/'Valor Coin por Servidor'!$B$10/250)*Conversor!$E$8,"-")</f>
        <v/>
      </c>
      <c r="I3084" s="42">
        <f>IFERROR(_xlfn.CEILING.MATH((G3084/Conversor!$E$8)*250,25),"-")</f>
        <v/>
      </c>
      <c r="J3084" s="42">
        <f>IFERROR(_xlfn.CEILING.MATH((H3084/Conversor!$E$8)*250,25),"-")</f>
        <v/>
      </c>
    </row>
    <row r="3085" ht="15" customHeight="1" s="45">
      <c r="A3085" s="42">
        <f>+B3085&amp;C3085</f>
        <v/>
      </c>
      <c r="B3085" s="42" t="inlineStr">
        <is>
          <t>Celebra</t>
        </is>
      </c>
      <c r="C3085" s="42" t="inlineStr">
        <is>
          <t>Soulstrider</t>
        </is>
      </c>
      <c r="D3085" s="42" t="inlineStr">
        <is>
          <t>Legs</t>
        </is>
      </c>
      <c r="E3085" s="42" t="n"/>
      <c r="F3085" s="42" t="n"/>
      <c r="G3085" s="47">
        <f>IFERROR((E3085/'Valor Coin por Servidor'!$B$10/250)*Conversor!$E$8,"-")</f>
        <v/>
      </c>
      <c r="H3085" s="47">
        <f>IFERROR((F3085/'Valor Coin por Servidor'!$B$10/250)*Conversor!$E$8,"-")</f>
        <v/>
      </c>
      <c r="I3085" s="42">
        <f>IFERROR(_xlfn.CEILING.MATH((G3085/Conversor!$E$8)*250,25),"-")</f>
        <v/>
      </c>
      <c r="J3085" s="42">
        <f>IFERROR(_xlfn.CEILING.MATH((H3085/Conversor!$E$8)*250,25),"-")</f>
        <v/>
      </c>
    </row>
    <row r="3086" ht="15" customHeight="1" s="45">
      <c r="A3086" s="42">
        <f>+B3086&amp;C3086</f>
        <v/>
      </c>
      <c r="B3086" s="42" t="inlineStr">
        <is>
          <t>Celebra</t>
        </is>
      </c>
      <c r="C3086" s="42" t="inlineStr">
        <is>
          <t>Soultainter</t>
        </is>
      </c>
      <c r="D3086" s="42" t="inlineStr">
        <is>
          <t>Wand</t>
        </is>
      </c>
      <c r="E3086" s="42" t="n"/>
      <c r="F3086" s="42" t="n"/>
      <c r="G3086" s="47">
        <f>IFERROR((E3086/'Valor Coin por Servidor'!$B$10/250)*Conversor!$E$8,"-")</f>
        <v/>
      </c>
      <c r="H3086" s="47">
        <f>IFERROR((F3086/'Valor Coin por Servidor'!$B$10/250)*Conversor!$E$8,"-")</f>
        <v/>
      </c>
      <c r="I3086" s="42">
        <f>IFERROR(_xlfn.CEILING.MATH((G3086/Conversor!$E$8)*250,25),"-")</f>
        <v/>
      </c>
      <c r="J3086" s="42">
        <f>IFERROR(_xlfn.CEILING.MATH((H3086/Conversor!$E$8)*250,25),"-")</f>
        <v/>
      </c>
    </row>
    <row r="3087" ht="15" customHeight="1" s="45">
      <c r="A3087" s="42">
        <f>+B3087&amp;C3087</f>
        <v/>
      </c>
      <c r="B3087" s="42" t="inlineStr">
        <is>
          <t>Celebra</t>
        </is>
      </c>
      <c r="C3087" s="42" t="inlineStr">
        <is>
          <t>Spectral Horse Tack</t>
        </is>
      </c>
      <c r="D3087" s="42" t="inlineStr">
        <is>
          <t>Valuable</t>
        </is>
      </c>
      <c r="G3087" s="47">
        <f>IFERROR((E3087/'Valor Coin por Servidor'!$B$10/250)*Conversor!$E$8,"-")</f>
        <v/>
      </c>
      <c r="H3087" s="47">
        <f>IFERROR((F3087/'Valor Coin por Servidor'!$B$10/250)*Conversor!$E$8,"-")</f>
        <v/>
      </c>
      <c r="I3087" s="42">
        <f>IFERROR(_xlfn.CEILING.MATH((G3087/Conversor!$E$8)*250,25),"-")</f>
        <v/>
      </c>
      <c r="J3087" s="42">
        <f>IFERROR(_xlfn.CEILING.MATH((H3087/Conversor!$E$8)*250,25),"-")</f>
        <v/>
      </c>
    </row>
    <row r="3088" ht="15" customHeight="1" s="45">
      <c r="A3088" s="42">
        <f>+B3088&amp;C3088</f>
        <v/>
      </c>
      <c r="B3088" s="42" t="inlineStr">
        <is>
          <t>Celebra</t>
        </is>
      </c>
      <c r="C3088" s="42" t="inlineStr">
        <is>
          <t>Spectral horseshoe</t>
        </is>
      </c>
      <c r="D3088" s="42" t="inlineStr">
        <is>
          <t>Valuable</t>
        </is>
      </c>
      <c r="G3088" s="47">
        <f>IFERROR((E3088/'Valor Coin por Servidor'!$B$10/250)*Conversor!$E$8,"-")</f>
        <v/>
      </c>
      <c r="H3088" s="47">
        <f>IFERROR((F3088/'Valor Coin por Servidor'!$B$10/250)*Conversor!$E$8,"-")</f>
        <v/>
      </c>
      <c r="I3088" s="42">
        <f>IFERROR(_xlfn.CEILING.MATH((G3088/Conversor!$E$8)*250,25),"-")</f>
        <v/>
      </c>
      <c r="J3088" s="42">
        <f>IFERROR(_xlfn.CEILING.MATH((H3088/Conversor!$E$8)*250,25),"-")</f>
        <v/>
      </c>
    </row>
    <row r="3089" ht="15" customHeight="1" s="45">
      <c r="A3089" s="42">
        <f>+B3089&amp;C3089</f>
        <v/>
      </c>
      <c r="B3089" s="42" t="inlineStr">
        <is>
          <t>Celebra</t>
        </is>
      </c>
      <c r="C3089" s="42" t="inlineStr">
        <is>
          <t>Spectral Saddle</t>
        </is>
      </c>
      <c r="D3089" s="42" t="inlineStr">
        <is>
          <t>Valuable</t>
        </is>
      </c>
      <c r="G3089" s="47">
        <f>IFERROR((E3089/'Valor Coin por Servidor'!$B$10/250)*Conversor!$E$8,"-")</f>
        <v/>
      </c>
      <c r="H3089" s="47">
        <f>IFERROR((F3089/'Valor Coin por Servidor'!$B$10/250)*Conversor!$E$8,"-")</f>
        <v/>
      </c>
      <c r="I3089" s="42">
        <f>IFERROR(_xlfn.CEILING.MATH((G3089/Conversor!$E$8)*250,25),"-")</f>
        <v/>
      </c>
      <c r="J3089" s="42">
        <f>IFERROR(_xlfn.CEILING.MATH((H3089/Conversor!$E$8)*250,25),"-")</f>
        <v/>
      </c>
    </row>
    <row r="3090" ht="15" customHeight="1" s="45">
      <c r="A3090" s="42">
        <f>+B3090&amp;C3090</f>
        <v/>
      </c>
      <c r="B3090" s="42" t="inlineStr">
        <is>
          <t>Celebra</t>
        </is>
      </c>
      <c r="C3090" s="42" t="inlineStr">
        <is>
          <t>Spirit Guide</t>
        </is>
      </c>
      <c r="D3090" s="42" t="inlineStr">
        <is>
          <t>Shield</t>
        </is>
      </c>
      <c r="E3090" s="42" t="n"/>
      <c r="F3090" s="42" t="n"/>
      <c r="G3090" s="47">
        <f>IFERROR((E3090/'Valor Coin por Servidor'!$B$10/250)*Conversor!$E$8,"-")</f>
        <v/>
      </c>
      <c r="H3090" s="47">
        <f>IFERROR((F3090/'Valor Coin por Servidor'!$B$10/250)*Conversor!$E$8,"-")</f>
        <v/>
      </c>
      <c r="I3090" s="42">
        <f>IFERROR(_xlfn.CEILING.MATH((G3090/Conversor!$E$8)*250,25),"-")</f>
        <v/>
      </c>
      <c r="J3090" s="42">
        <f>IFERROR(_xlfn.CEILING.MATH((H3090/Conversor!$E$8)*250,25),"-")</f>
        <v/>
      </c>
    </row>
    <row r="3091" ht="15" customHeight="1" s="45">
      <c r="A3091" s="42">
        <f>+B3091&amp;C3091</f>
        <v/>
      </c>
      <c r="B3091" s="42" t="inlineStr">
        <is>
          <t>Celebra</t>
        </is>
      </c>
      <c r="C3091" s="42" t="inlineStr">
        <is>
          <t>Spiritthorn Armor</t>
        </is>
      </c>
      <c r="D3091" s="42" t="inlineStr">
        <is>
          <t>Armor</t>
        </is>
      </c>
      <c r="E3091" s="42" t="n"/>
      <c r="F3091" s="42" t="n"/>
      <c r="G3091" s="47">
        <f>IFERROR((E3091/'Valor Coin por Servidor'!$B$10/250)*Conversor!$E$8,"-")</f>
        <v/>
      </c>
      <c r="H3091" s="47">
        <f>IFERROR((F3091/'Valor Coin por Servidor'!$B$10/250)*Conversor!$E$8,"-")</f>
        <v/>
      </c>
      <c r="I3091" s="42">
        <f>IFERROR(_xlfn.CEILING.MATH((G3091/Conversor!$E$8)*250,25),"-")</f>
        <v/>
      </c>
      <c r="J3091" s="42">
        <f>IFERROR(_xlfn.CEILING.MATH((H3091/Conversor!$E$8)*250,25),"-")</f>
        <v/>
      </c>
    </row>
    <row r="3092" ht="15" customHeight="1" s="45">
      <c r="A3092" s="42">
        <f>+B3092&amp;C3092</f>
        <v/>
      </c>
      <c r="B3092" s="42" t="inlineStr">
        <is>
          <t>Celebra</t>
        </is>
      </c>
      <c r="C3092" s="42" t="inlineStr">
        <is>
          <t>Spiritthorn Helmet</t>
        </is>
      </c>
      <c r="D3092" s="42" t="inlineStr">
        <is>
          <t>Helmet</t>
        </is>
      </c>
      <c r="E3092" s="42" t="n"/>
      <c r="F3092" s="42" t="n"/>
      <c r="G3092" s="47">
        <f>IFERROR((E3092/'Valor Coin por Servidor'!$B$10/250)*Conversor!$E$8,"-")</f>
        <v/>
      </c>
      <c r="H3092" s="47">
        <f>IFERROR((F3092/'Valor Coin por Servidor'!$B$10/250)*Conversor!$E$8,"-")</f>
        <v/>
      </c>
      <c r="I3092" s="42">
        <f>IFERROR(_xlfn.CEILING.MATH((G3092/Conversor!$E$8)*250,25),"-")</f>
        <v/>
      </c>
      <c r="J3092" s="42">
        <f>IFERROR(_xlfn.CEILING.MATH((H3092/Conversor!$E$8)*250,25),"-")</f>
        <v/>
      </c>
    </row>
    <row r="3093" ht="15" customHeight="1" s="45">
      <c r="A3093" s="42">
        <f>+B3093&amp;C3093</f>
        <v/>
      </c>
      <c r="B3093" s="42" t="inlineStr">
        <is>
          <t>Celebra</t>
        </is>
      </c>
      <c r="C3093" s="42" t="inlineStr">
        <is>
          <t>Spiritthorn Ring</t>
        </is>
      </c>
      <c r="D3093" s="42" t="inlineStr">
        <is>
          <t>Ring</t>
        </is>
      </c>
      <c r="E3093" s="42" t="n"/>
      <c r="F3093" s="42" t="n"/>
      <c r="G3093" s="47">
        <f>IFERROR((E3093/'Valor Coin por Servidor'!$B$10/250)*Conversor!$E$8,"-")</f>
        <v/>
      </c>
      <c r="H3093" s="47">
        <f>IFERROR((F3093/'Valor Coin por Servidor'!$B$10/250)*Conversor!$E$8,"-")</f>
        <v/>
      </c>
      <c r="I3093" s="42">
        <f>IFERROR(_xlfn.CEILING.MATH((G3093/Conversor!$E$8)*250,25),"-")</f>
        <v/>
      </c>
      <c r="J3093" s="42">
        <f>IFERROR(_xlfn.CEILING.MATH((H3093/Conversor!$E$8)*250,25),"-")</f>
        <v/>
      </c>
    </row>
    <row r="3094" ht="15" customHeight="1" s="45">
      <c r="A3094" s="42">
        <f>+B3094&amp;C3094</f>
        <v/>
      </c>
      <c r="B3094" s="42" t="inlineStr">
        <is>
          <t>Celebra</t>
        </is>
      </c>
      <c r="C3094" s="42" t="inlineStr">
        <is>
          <t>Spiritual Charm</t>
        </is>
      </c>
      <c r="D3094" s="42" t="inlineStr">
        <is>
          <t>Valuable</t>
        </is>
      </c>
      <c r="G3094" s="47">
        <f>IFERROR((E3094/'Valor Coin por Servidor'!$B$10/250)*Conversor!$E$8,"-")</f>
        <v/>
      </c>
      <c r="H3094" s="47">
        <f>IFERROR((F3094/'Valor Coin por Servidor'!$B$10/250)*Conversor!$E$8,"-")</f>
        <v/>
      </c>
      <c r="I3094" s="42">
        <f>IFERROR(_xlfn.CEILING.MATH((G3094/Conversor!$E$8)*250,25),"-")</f>
        <v/>
      </c>
      <c r="J3094" s="42">
        <f>IFERROR(_xlfn.CEILING.MATH((H3094/Conversor!$E$8)*250,25),"-")</f>
        <v/>
      </c>
    </row>
    <row r="3095" ht="15" customHeight="1" s="45">
      <c r="A3095" s="42">
        <f>+B3095&amp;C3095</f>
        <v/>
      </c>
      <c r="B3095" s="42" t="inlineStr">
        <is>
          <t>Celebra</t>
        </is>
      </c>
      <c r="C3095" s="42" t="inlineStr">
        <is>
          <t>Spiritual Horseshoe</t>
        </is>
      </c>
      <c r="D3095" s="42" t="inlineStr">
        <is>
          <t>Valuable</t>
        </is>
      </c>
      <c r="G3095" s="47">
        <f>IFERROR((E3095/'Valor Coin por Servidor'!$B$10/250)*Conversor!$E$8,"-")</f>
        <v/>
      </c>
      <c r="H3095" s="47">
        <f>IFERROR((F3095/'Valor Coin por Servidor'!$B$10/250)*Conversor!$E$8,"-")</f>
        <v/>
      </c>
      <c r="I3095" s="42">
        <f>IFERROR(_xlfn.CEILING.MATH((G3095/Conversor!$E$8)*250,25),"-")</f>
        <v/>
      </c>
      <c r="J3095" s="42">
        <f>IFERROR(_xlfn.CEILING.MATH((H3095/Conversor!$E$8)*250,25),"-")</f>
        <v/>
      </c>
    </row>
    <row r="3096" ht="15" customHeight="1" s="45">
      <c r="A3096" s="42">
        <f>+B3096&amp;C3096</f>
        <v/>
      </c>
      <c r="B3096" s="42" t="inlineStr">
        <is>
          <t>Celebra</t>
        </is>
      </c>
      <c r="C3096" s="42" t="inlineStr">
        <is>
          <t>Stamina Extension</t>
        </is>
      </c>
      <c r="D3096" s="42" t="inlineStr">
        <is>
          <t>Potion</t>
        </is>
      </c>
      <c r="G3096" s="47">
        <f>IFERROR((E3096/'Valor Coin por Servidor'!$B$10/250)*Conversor!$E$8,"-")</f>
        <v/>
      </c>
      <c r="H3096" s="47">
        <f>IFERROR((F3096/'Valor Coin por Servidor'!$B$10/250)*Conversor!$E$8,"-")</f>
        <v/>
      </c>
      <c r="I3096" s="42">
        <f>IFERROR(_xlfn.CEILING.MATH((G3096/Conversor!$E$8)*250,25),"-")</f>
        <v/>
      </c>
      <c r="J3096" s="42">
        <f>IFERROR(_xlfn.CEILING.MATH((H3096/Conversor!$E$8)*250,25),"-")</f>
        <v/>
      </c>
    </row>
    <row r="3097" ht="15" customHeight="1" s="45">
      <c r="A3097" s="42">
        <f>+B3097&amp;C3097</f>
        <v/>
      </c>
      <c r="B3097" s="42" t="inlineStr">
        <is>
          <t>Celebra</t>
        </is>
      </c>
      <c r="C3097" s="42" t="inlineStr">
        <is>
          <t>Stitched Mutant Hide Legs</t>
        </is>
      </c>
      <c r="D3097" s="42" t="inlineStr">
        <is>
          <t>Legs</t>
        </is>
      </c>
      <c r="E3097" s="42" t="n"/>
      <c r="F3097" s="42" t="n"/>
      <c r="G3097" s="47">
        <f>IFERROR((E3097/'Valor Coin por Servidor'!$B$10/250)*Conversor!$E$8,"-")</f>
        <v/>
      </c>
      <c r="H3097" s="47">
        <f>IFERROR((F3097/'Valor Coin por Servidor'!$B$10/250)*Conversor!$E$8,"-")</f>
        <v/>
      </c>
      <c r="I3097" s="42">
        <f>IFERROR(_xlfn.CEILING.MATH((G3097/Conversor!$E$8)*250,25),"-")</f>
        <v/>
      </c>
      <c r="J3097" s="42">
        <f>IFERROR(_xlfn.CEILING.MATH((H3097/Conversor!$E$8)*250,25),"-")</f>
        <v/>
      </c>
    </row>
    <row r="3098" ht="15" customHeight="1" s="45">
      <c r="A3098" s="42">
        <f>+B3098&amp;C3098</f>
        <v/>
      </c>
      <c r="B3098" s="42" t="inlineStr">
        <is>
          <t>Celebra</t>
        </is>
      </c>
      <c r="C3098" s="42" t="inlineStr">
        <is>
          <t>Strand of Medusa Hair</t>
        </is>
      </c>
      <c r="D3098" s="42" t="inlineStr">
        <is>
          <t>Creature Product</t>
        </is>
      </c>
      <c r="E3098" s="42" t="n"/>
      <c r="F3098" s="42" t="n"/>
      <c r="G3098" s="47">
        <f>IFERROR((E3098/'Valor Coin por Servidor'!$B$10/250)*Conversor!$E$8,"-")</f>
        <v/>
      </c>
      <c r="H3098" s="47">
        <f>IFERROR((F3098/'Valor Coin por Servidor'!$B$10/250)*Conversor!$E$8,"-")</f>
        <v/>
      </c>
      <c r="I3098" s="42">
        <f>IFERROR(_xlfn.CEILING.MATH((G3098/Conversor!$E$8)*250,25),"-")</f>
        <v/>
      </c>
      <c r="J3098" s="42">
        <f>IFERROR(_xlfn.CEILING.MATH((H3098/Conversor!$E$8)*250,25),"-")</f>
        <v/>
      </c>
    </row>
    <row r="3099" ht="15" customHeight="1" s="45">
      <c r="A3099" s="42">
        <f>+B3099&amp;C3099</f>
        <v/>
      </c>
      <c r="B3099" s="42" t="inlineStr">
        <is>
          <t>Celebra</t>
        </is>
      </c>
      <c r="C3099" s="42" t="inlineStr">
        <is>
          <t>Strawberry Cupcake</t>
        </is>
      </c>
      <c r="D3099" s="42" t="inlineStr">
        <is>
          <t>Food</t>
        </is>
      </c>
      <c r="E3099" s="42" t="n"/>
      <c r="F3099" s="42" t="n"/>
      <c r="G3099" s="47">
        <f>IFERROR((E3099/'Valor Coin por Servidor'!$B$10/250)*Conversor!$E$8,"-")</f>
        <v/>
      </c>
      <c r="H3099" s="47">
        <f>IFERROR((F3099/'Valor Coin por Servidor'!$B$10/250)*Conversor!$E$8,"-")</f>
        <v/>
      </c>
      <c r="I3099" s="42">
        <f>IFERROR(_xlfn.CEILING.MATH((G3099/Conversor!$E$8)*250,25),"-")</f>
        <v/>
      </c>
      <c r="J3099" s="42">
        <f>IFERROR(_xlfn.CEILING.MATH((H3099/Conversor!$E$8)*250,25),"-")</f>
        <v/>
      </c>
    </row>
    <row r="3100" ht="15" customHeight="1" s="45">
      <c r="A3100" s="42">
        <f>+B3100&amp;C3100</f>
        <v/>
      </c>
      <c r="B3100" s="42" t="inlineStr">
        <is>
          <t>Celebra</t>
        </is>
      </c>
      <c r="C3100" s="42" t="inlineStr">
        <is>
          <t>Strike Enhancement</t>
        </is>
      </c>
      <c r="D3100" s="42" t="inlineStr">
        <is>
          <t>Potion</t>
        </is>
      </c>
      <c r="G3100" s="47">
        <f>IFERROR((E3100/'Valor Coin por Servidor'!$B$10/250)*Conversor!$E$8,"-")</f>
        <v/>
      </c>
      <c r="H3100" s="47">
        <f>IFERROR((F3100/'Valor Coin por Servidor'!$B$10/250)*Conversor!$E$8,"-")</f>
        <v/>
      </c>
      <c r="I3100" s="42">
        <f>IFERROR(_xlfn.CEILING.MATH((G3100/Conversor!$E$8)*250,25),"-")</f>
        <v/>
      </c>
      <c r="J3100" s="42">
        <f>IFERROR(_xlfn.CEILING.MATH((H3100/Conversor!$E$8)*250,25),"-")</f>
        <v/>
      </c>
    </row>
    <row r="3101" ht="15" customHeight="1" s="45">
      <c r="A3101" s="42">
        <f>+B3101&amp;C3101</f>
        <v/>
      </c>
      <c r="B3101" s="42" t="inlineStr">
        <is>
          <t>Celebra</t>
        </is>
      </c>
      <c r="C3101" s="42" t="inlineStr">
        <is>
          <t>Sturdy Book</t>
        </is>
      </c>
      <c r="D3101" s="42" t="inlineStr">
        <is>
          <t>Others</t>
        </is>
      </c>
      <c r="G3101" s="47">
        <f>IFERROR((E3101/'Valor Coin por Servidor'!$B$10/250)*Conversor!$E$8,"-")</f>
        <v/>
      </c>
      <c r="H3101" s="47">
        <f>IFERROR((F3101/'Valor Coin por Servidor'!$B$10/250)*Conversor!$E$8,"-")</f>
        <v/>
      </c>
      <c r="I3101" s="42">
        <f>IFERROR(_xlfn.CEILING.MATH((G3101/Conversor!$E$8)*250,25),"-")</f>
        <v/>
      </c>
      <c r="J3101" s="42">
        <f>IFERROR(_xlfn.CEILING.MATH((H3101/Conversor!$E$8)*250,25),"-")</f>
        <v/>
      </c>
    </row>
    <row r="3102" ht="15" customHeight="1" s="45">
      <c r="A3102" s="42">
        <f>+B3102&amp;C3102</f>
        <v/>
      </c>
      <c r="B3102" s="42" t="inlineStr">
        <is>
          <t>Celebra</t>
        </is>
      </c>
      <c r="C3102" s="42" t="inlineStr">
        <is>
          <t>Suspicious Device</t>
        </is>
      </c>
      <c r="D3102" s="42" t="inlineStr">
        <is>
          <t>Amulet</t>
        </is>
      </c>
      <c r="E3102" s="42" t="n"/>
      <c r="F3102" s="42" t="n"/>
      <c r="G3102" s="47">
        <f>IFERROR((E3102/'Valor Coin por Servidor'!$B$10/250)*Conversor!$E$8,"-")</f>
        <v/>
      </c>
      <c r="H3102" s="47">
        <f>IFERROR((F3102/'Valor Coin por Servidor'!$B$10/250)*Conversor!$E$8,"-")</f>
        <v/>
      </c>
      <c r="I3102" s="42">
        <f>IFERROR(_xlfn.CEILING.MATH((G3102/Conversor!$E$8)*250,25),"-")</f>
        <v/>
      </c>
      <c r="J3102" s="42">
        <f>IFERROR(_xlfn.CEILING.MATH((H3102/Conversor!$E$8)*250,25),"-")</f>
        <v/>
      </c>
    </row>
    <row r="3103" ht="15" customHeight="1" s="45">
      <c r="A3103" s="42">
        <f>+B3103&amp;C3103</f>
        <v/>
      </c>
      <c r="B3103" s="42" t="inlineStr">
        <is>
          <t>Celebra</t>
        </is>
      </c>
      <c r="C3103" s="42" t="inlineStr">
        <is>
          <t>Sweet Mangonaise Elixir</t>
        </is>
      </c>
      <c r="D3103" s="42" t="inlineStr">
        <is>
          <t>Food</t>
        </is>
      </c>
      <c r="E3103" s="42" t="n"/>
      <c r="F3103" s="42" t="n"/>
      <c r="G3103" s="47">
        <f>IFERROR((E3103/'Valor Coin por Servidor'!$B$10/250)*Conversor!$E$8,"-")</f>
        <v/>
      </c>
      <c r="H3103" s="47">
        <f>IFERROR((F3103/'Valor Coin por Servidor'!$B$10/250)*Conversor!$E$8,"-")</f>
        <v/>
      </c>
      <c r="I3103" s="42">
        <f>IFERROR(_xlfn.CEILING.MATH((G3103/Conversor!$E$8)*250,25),"-")</f>
        <v/>
      </c>
      <c r="J3103" s="42">
        <f>IFERROR(_xlfn.CEILING.MATH((H3103/Conversor!$E$8)*250,25),"-")</f>
        <v/>
      </c>
    </row>
    <row r="3104" ht="15" customHeight="1" s="45">
      <c r="A3104" s="42">
        <f>+B3104&amp;C3104</f>
        <v/>
      </c>
      <c r="B3104" s="42" t="inlineStr">
        <is>
          <t>Celebra</t>
        </is>
      </c>
      <c r="C3104" s="42" t="inlineStr">
        <is>
          <t>Sweet Smelling Bait</t>
        </is>
      </c>
      <c r="D3104" s="42" t="inlineStr">
        <is>
          <t>Valuable</t>
        </is>
      </c>
      <c r="G3104" s="47">
        <f>IFERROR((E3104/'Valor Coin por Servidor'!$B$10/250)*Conversor!$E$8,"-")</f>
        <v/>
      </c>
      <c r="H3104" s="47">
        <f>IFERROR((F3104/'Valor Coin por Servidor'!$B$10/250)*Conversor!$E$8,"-")</f>
        <v/>
      </c>
      <c r="I3104" s="42">
        <f>IFERROR(_xlfn.CEILING.MATH((G3104/Conversor!$E$8)*250,25),"-")</f>
        <v/>
      </c>
      <c r="J3104" s="42">
        <f>IFERROR(_xlfn.CEILING.MATH((H3104/Conversor!$E$8)*250,25),"-")</f>
        <v/>
      </c>
    </row>
    <row r="3105" ht="15" customHeight="1" s="45">
      <c r="A3105" s="42">
        <f>+B3105&amp;C3105</f>
        <v/>
      </c>
      <c r="B3105" s="42" t="inlineStr">
        <is>
          <t>Celebra</t>
        </is>
      </c>
      <c r="C3105" s="42" t="inlineStr">
        <is>
          <t>Tagralt-inlaid Scabbard</t>
        </is>
      </c>
      <c r="D3105" s="42" t="inlineStr">
        <is>
          <t>Valuable</t>
        </is>
      </c>
      <c r="G3105" s="47">
        <f>IFERROR((E3105/'Valor Coin por Servidor'!$B$10/250)*Conversor!$E$8,"-")</f>
        <v/>
      </c>
      <c r="H3105" s="47">
        <f>IFERROR((F3105/'Valor Coin por Servidor'!$B$10/250)*Conversor!$E$8,"-")</f>
        <v/>
      </c>
      <c r="I3105" s="42">
        <f>IFERROR(_xlfn.CEILING.MATH((G3105/Conversor!$E$8)*250,25),"-")</f>
        <v/>
      </c>
      <c r="J3105" s="42">
        <f>IFERROR(_xlfn.CEILING.MATH((H3105/Conversor!$E$8)*250,25),"-")</f>
        <v/>
      </c>
    </row>
    <row r="3106" ht="15" customHeight="1" s="45">
      <c r="A3106" s="42">
        <f>+B3106&amp;C3106</f>
        <v/>
      </c>
      <c r="B3106" s="42" t="inlineStr">
        <is>
          <t>Celebra</t>
        </is>
      </c>
      <c r="C3106" s="42" t="inlineStr">
        <is>
          <t>Tentacle Piece</t>
        </is>
      </c>
      <c r="D3106" s="42" t="inlineStr">
        <is>
          <t>Creature Product</t>
        </is>
      </c>
      <c r="G3106" s="47">
        <f>IFERROR((E3106/'Valor Coin por Servidor'!$B$10/250)*Conversor!$E$8,"-")</f>
        <v/>
      </c>
      <c r="H3106" s="47">
        <f>IFERROR((F3106/'Valor Coin por Servidor'!$B$10/250)*Conversor!$E$8,"-")</f>
        <v/>
      </c>
      <c r="I3106" s="42">
        <f>IFERROR(_xlfn.CEILING.MATH((G3106/Conversor!$E$8)*250,25),"-")</f>
        <v/>
      </c>
      <c r="J3106" s="42">
        <f>IFERROR(_xlfn.CEILING.MATH((H3106/Conversor!$E$8)*250,25),"-")</f>
        <v/>
      </c>
    </row>
    <row r="3107" ht="15" customHeight="1" s="45">
      <c r="A3107" s="42">
        <f>+B3107&amp;C3107</f>
        <v/>
      </c>
      <c r="B3107" s="42" t="inlineStr">
        <is>
          <t>Celebra</t>
        </is>
      </c>
      <c r="C3107" s="42" t="inlineStr">
        <is>
          <t>The Cobra Amulet</t>
        </is>
      </c>
      <c r="D3107" s="42" t="inlineStr">
        <is>
          <t>Amulet</t>
        </is>
      </c>
      <c r="E3107" s="42" t="n"/>
      <c r="F3107" s="42" t="n"/>
      <c r="G3107" s="47">
        <f>IFERROR((E3107/'Valor Coin por Servidor'!$B$10/250)*Conversor!$E$8,"-")</f>
        <v/>
      </c>
      <c r="H3107" s="47">
        <f>IFERROR((F3107/'Valor Coin por Servidor'!$B$10/250)*Conversor!$E$8,"-")</f>
        <v/>
      </c>
      <c r="I3107" s="42">
        <f>IFERROR(_xlfn.CEILING.MATH((G3107/Conversor!$E$8)*250,25),"-")</f>
        <v/>
      </c>
      <c r="J3107" s="42">
        <f>IFERROR(_xlfn.CEILING.MATH((H3107/Conversor!$E$8)*250,25),"-")</f>
        <v/>
      </c>
    </row>
    <row r="3108" ht="15" customHeight="1" s="45">
      <c r="A3108" s="42">
        <f>+B3108&amp;C3108</f>
        <v/>
      </c>
      <c r="B3108" s="42" t="inlineStr">
        <is>
          <t>Celebra</t>
        </is>
      </c>
      <c r="C3108" s="42" t="inlineStr">
        <is>
          <t>The Lethal Lissy's Shirt</t>
        </is>
      </c>
      <c r="D3108" s="42" t="inlineStr">
        <is>
          <t>Creature Product</t>
        </is>
      </c>
      <c r="G3108" s="47">
        <f>IFERROR((E3108/'Valor Coin por Servidor'!$B$10/250)*Conversor!$E$8,"-")</f>
        <v/>
      </c>
      <c r="H3108" s="47">
        <f>IFERROR((F3108/'Valor Coin por Servidor'!$B$10/250)*Conversor!$E$8,"-")</f>
        <v/>
      </c>
      <c r="I3108" s="42">
        <f>IFERROR(_xlfn.CEILING.MATH((G3108/Conversor!$E$8)*250,25),"-")</f>
        <v/>
      </c>
      <c r="J3108" s="42">
        <f>IFERROR(_xlfn.CEILING.MATH((H3108/Conversor!$E$8)*250,25),"-")</f>
        <v/>
      </c>
    </row>
    <row r="3109" ht="15" customHeight="1" s="45">
      <c r="A3109" s="42">
        <f>+B3109&amp;C3109</f>
        <v/>
      </c>
      <c r="B3109" s="42" t="inlineStr">
        <is>
          <t>Celebra</t>
        </is>
      </c>
      <c r="C3109" s="42" t="inlineStr">
        <is>
          <t>The Skull of a Beast</t>
        </is>
      </c>
      <c r="D3109" s="42" t="inlineStr">
        <is>
          <t>Valuable</t>
        </is>
      </c>
      <c r="G3109" s="47">
        <f>IFERROR((E3109/'Valor Coin por Servidor'!$B$10/250)*Conversor!$E$8,"-")</f>
        <v/>
      </c>
      <c r="H3109" s="47">
        <f>IFERROR((F3109/'Valor Coin por Servidor'!$B$10/250)*Conversor!$E$8,"-")</f>
        <v/>
      </c>
      <c r="I3109" s="42">
        <f>IFERROR(_xlfn.CEILING.MATH((G3109/Conversor!$E$8)*250,25),"-")</f>
        <v/>
      </c>
      <c r="J3109" s="42">
        <f>IFERROR(_xlfn.CEILING.MATH((H3109/Conversor!$E$8)*250,25),"-")</f>
        <v/>
      </c>
    </row>
    <row r="3110" ht="15" customHeight="1" s="45">
      <c r="A3110" s="42">
        <f>+B3110&amp;C3110</f>
        <v/>
      </c>
      <c r="B3110" s="42" t="inlineStr">
        <is>
          <t>Celebra</t>
        </is>
      </c>
      <c r="C3110" s="42" t="inlineStr">
        <is>
          <t>Thick Fur</t>
        </is>
      </c>
      <c r="D3110" s="42" t="inlineStr">
        <is>
          <t>Creature Product</t>
        </is>
      </c>
      <c r="E3110" s="42" t="n"/>
      <c r="F3110" s="42" t="n"/>
      <c r="G3110" s="47">
        <f>IFERROR((E3110/'Valor Coin por Servidor'!$B$10/250)*Conversor!$E$8,"-")</f>
        <v/>
      </c>
      <c r="H3110" s="47">
        <f>IFERROR((F3110/'Valor Coin por Servidor'!$B$10/250)*Conversor!$E$8,"-")</f>
        <v/>
      </c>
      <c r="I3110" s="42">
        <f>IFERROR(_xlfn.CEILING.MATH((G3110/Conversor!$E$8)*250,25),"-")</f>
        <v/>
      </c>
      <c r="J3110" s="42">
        <f>IFERROR(_xlfn.CEILING.MATH((H3110/Conversor!$E$8)*250,25),"-")</f>
        <v/>
      </c>
    </row>
    <row r="3111" ht="15" customHeight="1" s="45">
      <c r="A3111" s="42">
        <f>+B3111&amp;C3111</f>
        <v/>
      </c>
      <c r="B3111" s="42" t="inlineStr">
        <is>
          <t>Celebra</t>
        </is>
      </c>
      <c r="C3111" s="42" t="inlineStr">
        <is>
          <t>Thorn Spitter</t>
        </is>
      </c>
      <c r="D3111" s="42" t="inlineStr">
        <is>
          <t>Distance</t>
        </is>
      </c>
      <c r="G3111" s="47">
        <f>IFERROR((E3111/'Valor Coin por Servidor'!$B$10/250)*Conversor!$E$8,"-")</f>
        <v/>
      </c>
      <c r="H3111" s="47">
        <f>IFERROR((F3111/'Valor Coin por Servidor'!$B$10/250)*Conversor!$E$8,"-")</f>
        <v/>
      </c>
      <c r="I3111" s="42">
        <f>IFERROR(_xlfn.CEILING.MATH((G3111/Conversor!$E$8)*250,25),"-")</f>
        <v/>
      </c>
      <c r="J3111" s="42">
        <f>IFERROR(_xlfn.CEILING.MATH((H3111/Conversor!$E$8)*250,25),"-")</f>
        <v/>
      </c>
    </row>
    <row r="3112" ht="15" customHeight="1" s="45">
      <c r="A3112" s="42">
        <f>+B3112&amp;C3112</f>
        <v/>
      </c>
      <c r="B3112" s="42" t="inlineStr">
        <is>
          <t>Celebra</t>
        </is>
      </c>
      <c r="C3112" s="42" t="inlineStr">
        <is>
          <t>Throwing Axe</t>
        </is>
      </c>
      <c r="D3112" s="42" t="inlineStr">
        <is>
          <t>Axe</t>
        </is>
      </c>
      <c r="G3112" s="47">
        <f>IFERROR((E3112/'Valor Coin por Servidor'!$B$10/250)*Conversor!$E$8,"-")</f>
        <v/>
      </c>
      <c r="H3112" s="47">
        <f>IFERROR((F3112/'Valor Coin por Servidor'!$B$10/250)*Conversor!$E$8,"-")</f>
        <v/>
      </c>
      <c r="I3112" s="42">
        <f>IFERROR(_xlfn.CEILING.MATH((G3112/Conversor!$E$8)*250,25),"-")</f>
        <v/>
      </c>
      <c r="J3112" s="42">
        <f>IFERROR(_xlfn.CEILING.MATH((H3112/Conversor!$E$8)*250,25),"-")</f>
        <v/>
      </c>
    </row>
    <row r="3113" ht="15" customHeight="1" s="45">
      <c r="A3113" s="42">
        <f>+B3113&amp;C3113</f>
        <v/>
      </c>
      <c r="B3113" s="42" t="inlineStr">
        <is>
          <t>Celebra</t>
        </is>
      </c>
      <c r="C3113" s="42" t="inlineStr">
        <is>
          <t>Tibia Coins</t>
        </is>
      </c>
      <c r="D3113" s="42" t="inlineStr">
        <is>
          <t>Tibia Coins</t>
        </is>
      </c>
      <c r="E3113" s="43" t="n"/>
      <c r="F3113" s="43" t="n"/>
      <c r="G3113" s="47">
        <f>IFERROR((E3113/'Valor Coin por Servidor'!$B$10/250)*Conversor!$E$8,"-")</f>
        <v/>
      </c>
      <c r="H3113" s="47">
        <f>IFERROR((F3113/'Valor Coin por Servidor'!$B$10/250)*Conversor!$E$8,"-")</f>
        <v/>
      </c>
      <c r="I3113" s="42">
        <f>IFERROR(_xlfn.CEILING.MATH((G3113/Conversor!$E$8)*250,25),"-")</f>
        <v/>
      </c>
      <c r="J3113" s="42">
        <f>IFERROR(_xlfn.CEILING.MATH((H3113/Conversor!$E$8)*250,25),"-")</f>
        <v/>
      </c>
    </row>
    <row r="3114" ht="15" customHeight="1" s="45">
      <c r="A3114" s="42">
        <f>+B3114&amp;C3114</f>
        <v/>
      </c>
      <c r="B3114" s="42" t="inlineStr">
        <is>
          <t>Celebra</t>
        </is>
      </c>
      <c r="C3114" s="42" t="inlineStr">
        <is>
          <t>Tin Key</t>
        </is>
      </c>
      <c r="D3114" s="42" t="inlineStr">
        <is>
          <t>Valuable</t>
        </is>
      </c>
      <c r="G3114" s="47">
        <f>IFERROR((E3114/'Valor Coin por Servidor'!$B$10/250)*Conversor!$E$8,"-")</f>
        <v/>
      </c>
      <c r="H3114" s="47">
        <f>IFERROR((F3114/'Valor Coin por Servidor'!$B$10/250)*Conversor!$E$8,"-")</f>
        <v/>
      </c>
      <c r="I3114" s="42">
        <f>IFERROR(_xlfn.CEILING.MATH((G3114/Conversor!$E$8)*250,25),"-")</f>
        <v/>
      </c>
      <c r="J3114" s="42">
        <f>IFERROR(_xlfn.CEILING.MATH((H3114/Conversor!$E$8)*250,25),"-")</f>
        <v/>
      </c>
    </row>
    <row r="3115" ht="15" customHeight="1" s="45">
      <c r="A3115" s="42">
        <f>+B3115&amp;C3115</f>
        <v/>
      </c>
      <c r="B3115" s="42" t="inlineStr">
        <is>
          <t>Celebra</t>
        </is>
      </c>
      <c r="C3115" s="42" t="inlineStr">
        <is>
          <t>Toga Mortis</t>
        </is>
      </c>
      <c r="D3115" s="42" t="inlineStr">
        <is>
          <t>Armor</t>
        </is>
      </c>
      <c r="E3115" s="42" t="n"/>
      <c r="F3115" s="42" t="n"/>
      <c r="G3115" s="47">
        <f>IFERROR((E3115/'Valor Coin por Servidor'!$B$10/250)*Conversor!$E$8,"-")</f>
        <v/>
      </c>
      <c r="H3115" s="47">
        <f>IFERROR((F3115/'Valor Coin por Servidor'!$B$10/250)*Conversor!$E$8,"-")</f>
        <v/>
      </c>
      <c r="I3115" s="42">
        <f>IFERROR(_xlfn.CEILING.MATH((G3115/Conversor!$E$8)*250,25),"-")</f>
        <v/>
      </c>
      <c r="J3115" s="42">
        <f>IFERROR(_xlfn.CEILING.MATH((H3115/Conversor!$E$8)*250,25),"-")</f>
        <v/>
      </c>
    </row>
    <row r="3116" ht="15" customHeight="1" s="45">
      <c r="A3116" s="42">
        <f>+B3116&amp;C3116</f>
        <v/>
      </c>
      <c r="B3116" s="42" t="inlineStr">
        <is>
          <t>Celebra</t>
        </is>
      </c>
      <c r="C3116" s="42" t="inlineStr">
        <is>
          <t>Turtle Amulet</t>
        </is>
      </c>
      <c r="D3116" s="42" t="inlineStr">
        <is>
          <t>Amulet</t>
        </is>
      </c>
      <c r="E3116" s="42" t="n"/>
      <c r="F3116" s="42" t="n"/>
      <c r="G3116" s="47">
        <f>IFERROR((E3116/'Valor Coin por Servidor'!$B$10/250)*Conversor!$E$8,"-")</f>
        <v/>
      </c>
      <c r="H3116" s="47">
        <f>IFERROR((F3116/'Valor Coin por Servidor'!$B$10/250)*Conversor!$E$8,"-")</f>
        <v/>
      </c>
      <c r="I3116" s="42">
        <f>IFERROR(_xlfn.CEILING.MATH((G3116/Conversor!$E$8)*250,25),"-")</f>
        <v/>
      </c>
      <c r="J3116" s="42">
        <f>IFERROR(_xlfn.CEILING.MATH((H3116/Conversor!$E$8)*250,25),"-")</f>
        <v/>
      </c>
    </row>
    <row r="3117" ht="15" customHeight="1" s="45">
      <c r="A3117" s="42">
        <f>+B3117&amp;C3117</f>
        <v/>
      </c>
      <c r="B3117" s="42" t="inlineStr">
        <is>
          <t>Celebra</t>
        </is>
      </c>
      <c r="C3117" s="42" t="inlineStr">
        <is>
          <t>Turtle Shell</t>
        </is>
      </c>
      <c r="D3117" s="42" t="inlineStr">
        <is>
          <t>Creature Product</t>
        </is>
      </c>
      <c r="E3117" s="42" t="n"/>
      <c r="F3117" s="42" t="n"/>
      <c r="G3117" s="47">
        <f>IFERROR((E3117/'Valor Coin por Servidor'!$B$10/250)*Conversor!$E$8,"-")</f>
        <v/>
      </c>
      <c r="H3117" s="47">
        <f>IFERROR((F3117/'Valor Coin por Servidor'!$B$10/250)*Conversor!$E$8,"-")</f>
        <v/>
      </c>
      <c r="I3117" s="42">
        <f>IFERROR(_xlfn.CEILING.MATH((G3117/Conversor!$E$8)*250,25),"-")</f>
        <v/>
      </c>
      <c r="J3117" s="42">
        <f>IFERROR(_xlfn.CEILING.MATH((H3117/Conversor!$E$8)*250,25),"-")</f>
        <v/>
      </c>
    </row>
    <row r="3118" ht="15" customHeight="1" s="45">
      <c r="A3118" s="42">
        <f>+B3118&amp;C3118</f>
        <v/>
      </c>
      <c r="B3118" s="42" t="inlineStr">
        <is>
          <t>Celebra</t>
        </is>
      </c>
      <c r="C3118" s="42" t="inlineStr">
        <is>
          <t>Tusk</t>
        </is>
      </c>
      <c r="D3118" s="42" t="inlineStr">
        <is>
          <t>Creature Product</t>
        </is>
      </c>
      <c r="G3118" s="47">
        <f>IFERROR((E3118/'Valor Coin por Servidor'!$B$10/250)*Conversor!$E$8,"-")</f>
        <v/>
      </c>
      <c r="H3118" s="47">
        <f>IFERROR((F3118/'Valor Coin por Servidor'!$B$10/250)*Conversor!$E$8,"-")</f>
        <v/>
      </c>
      <c r="I3118" s="42">
        <f>IFERROR(_xlfn.CEILING.MATH((G3118/Conversor!$E$8)*250,25),"-")</f>
        <v/>
      </c>
      <c r="J3118" s="42">
        <f>IFERROR(_xlfn.CEILING.MATH((H3118/Conversor!$E$8)*250,25),"-")</f>
        <v/>
      </c>
    </row>
    <row r="3119" ht="15" customHeight="1" s="45">
      <c r="A3119" s="42">
        <f>+B3119&amp;C3119</f>
        <v/>
      </c>
      <c r="B3119" s="42" t="inlineStr">
        <is>
          <t>Celebra</t>
        </is>
      </c>
      <c r="C3119" s="42" t="inlineStr">
        <is>
          <t>Twin Sun Charm</t>
        </is>
      </c>
      <c r="D3119" s="42" t="inlineStr">
        <is>
          <t>Valuable</t>
        </is>
      </c>
      <c r="G3119" s="47">
        <f>IFERROR((E3119/'Valor Coin por Servidor'!$B$10/250)*Conversor!$E$8,"-")</f>
        <v/>
      </c>
      <c r="H3119" s="47">
        <f>IFERROR((F3119/'Valor Coin por Servidor'!$B$10/250)*Conversor!$E$8,"-")</f>
        <v/>
      </c>
      <c r="I3119" s="42">
        <f>IFERROR(_xlfn.CEILING.MATH((G3119/Conversor!$E$8)*250,25),"-")</f>
        <v/>
      </c>
      <c r="J3119" s="42">
        <f>IFERROR(_xlfn.CEILING.MATH((H3119/Conversor!$E$8)*250,25),"-")</f>
        <v/>
      </c>
    </row>
    <row r="3120" ht="15" customHeight="1" s="45">
      <c r="A3120" s="42">
        <f>+B3120&amp;C3120</f>
        <v/>
      </c>
      <c r="B3120" s="42" t="inlineStr">
        <is>
          <t>Celebra</t>
        </is>
      </c>
      <c r="C3120" s="42" t="inlineStr">
        <is>
          <t>Umbral Mace</t>
        </is>
      </c>
      <c r="D3120" s="42" t="inlineStr">
        <is>
          <t>Club</t>
        </is>
      </c>
      <c r="G3120" s="47">
        <f>IFERROR((E3120/'Valor Coin por Servidor'!$B$10/250)*Conversor!$E$8,"-")</f>
        <v/>
      </c>
      <c r="H3120" s="47">
        <f>IFERROR((F3120/'Valor Coin por Servidor'!$B$10/250)*Conversor!$E$8,"-")</f>
        <v/>
      </c>
      <c r="I3120" s="42">
        <f>IFERROR(_xlfn.CEILING.MATH((G3120/Conversor!$E$8)*250,25),"-")</f>
        <v/>
      </c>
      <c r="J3120" s="42">
        <f>IFERROR(_xlfn.CEILING.MATH((H3120/Conversor!$E$8)*250,25),"-")</f>
        <v/>
      </c>
    </row>
    <row r="3121" ht="15" customHeight="1" s="45">
      <c r="A3121" s="42">
        <f>+B3121&amp;C3121</f>
        <v/>
      </c>
      <c r="B3121" s="42" t="inlineStr">
        <is>
          <t>Celebra</t>
        </is>
      </c>
      <c r="C3121" s="42" t="inlineStr">
        <is>
          <t>Umbral Master Axe</t>
        </is>
      </c>
      <c r="D3121" s="42" t="inlineStr">
        <is>
          <t>Axe</t>
        </is>
      </c>
      <c r="G3121" s="47">
        <f>IFERROR((E3121/'Valor Coin por Servidor'!$B$10/250)*Conversor!$E$8,"-")</f>
        <v/>
      </c>
      <c r="H3121" s="47">
        <f>IFERROR((F3121/'Valor Coin por Servidor'!$B$10/250)*Conversor!$E$8,"-")</f>
        <v/>
      </c>
      <c r="I3121" s="42">
        <f>IFERROR(_xlfn.CEILING.MATH((G3121/Conversor!$E$8)*250,25),"-")</f>
        <v/>
      </c>
      <c r="J3121" s="42">
        <f>IFERROR(_xlfn.CEILING.MATH((H3121/Conversor!$E$8)*250,25),"-")</f>
        <v/>
      </c>
    </row>
    <row r="3122" ht="15" customHeight="1" s="45">
      <c r="A3122" s="42">
        <f>+B3122&amp;C3122</f>
        <v/>
      </c>
      <c r="B3122" s="42" t="inlineStr">
        <is>
          <t>Celebra</t>
        </is>
      </c>
      <c r="C3122" s="42" t="inlineStr">
        <is>
          <t>Umbral Master Bow</t>
        </is>
      </c>
      <c r="D3122" s="42" t="inlineStr">
        <is>
          <t>Distance</t>
        </is>
      </c>
      <c r="G3122" s="47">
        <f>IFERROR((E3122/'Valor Coin por Servidor'!$B$10/250)*Conversor!$E$8,"-")</f>
        <v/>
      </c>
      <c r="H3122" s="47">
        <f>IFERROR((F3122/'Valor Coin por Servidor'!$B$10/250)*Conversor!$E$8,"-")</f>
        <v/>
      </c>
      <c r="I3122" s="42">
        <f>IFERROR(_xlfn.CEILING.MATH((G3122/Conversor!$E$8)*250,25),"-")</f>
        <v/>
      </c>
      <c r="J3122" s="42">
        <f>IFERROR(_xlfn.CEILING.MATH((H3122/Conversor!$E$8)*250,25),"-")</f>
        <v/>
      </c>
    </row>
    <row r="3123" ht="15" customHeight="1" s="45">
      <c r="A3123" s="42">
        <f>+B3123&amp;C3123</f>
        <v/>
      </c>
      <c r="B3123" s="42" t="inlineStr">
        <is>
          <t>Celebra</t>
        </is>
      </c>
      <c r="C3123" s="42" t="inlineStr">
        <is>
          <t>Umbral Master Chopper</t>
        </is>
      </c>
      <c r="D3123" s="42" t="inlineStr">
        <is>
          <t>Axe</t>
        </is>
      </c>
      <c r="G3123" s="47">
        <f>IFERROR((E3123/'Valor Coin por Servidor'!$B$10/250)*Conversor!$E$8,"-")</f>
        <v/>
      </c>
      <c r="H3123" s="47">
        <f>IFERROR((F3123/'Valor Coin por Servidor'!$B$10/250)*Conversor!$E$8,"-")</f>
        <v/>
      </c>
      <c r="I3123" s="42">
        <f>IFERROR(_xlfn.CEILING.MATH((G3123/Conversor!$E$8)*250,25),"-")</f>
        <v/>
      </c>
      <c r="J3123" s="42">
        <f>IFERROR(_xlfn.CEILING.MATH((H3123/Conversor!$E$8)*250,25),"-")</f>
        <v/>
      </c>
    </row>
    <row r="3124" ht="15" customHeight="1" s="45">
      <c r="A3124" s="42">
        <f>+B3124&amp;C3124</f>
        <v/>
      </c>
      <c r="B3124" s="42" t="inlineStr">
        <is>
          <t>Celebra</t>
        </is>
      </c>
      <c r="C3124" s="42" t="inlineStr">
        <is>
          <t>Umbral Master Crossbow</t>
        </is>
      </c>
      <c r="D3124" s="42" t="inlineStr">
        <is>
          <t>Distance</t>
        </is>
      </c>
      <c r="G3124" s="47">
        <f>IFERROR((E3124/'Valor Coin por Servidor'!$B$10/250)*Conversor!$E$8,"-")</f>
        <v/>
      </c>
      <c r="H3124" s="47">
        <f>IFERROR((F3124/'Valor Coin por Servidor'!$B$10/250)*Conversor!$E$8,"-")</f>
        <v/>
      </c>
      <c r="I3124" s="42">
        <f>IFERROR(_xlfn.CEILING.MATH((G3124/Conversor!$E$8)*250,25),"-")</f>
        <v/>
      </c>
      <c r="J3124" s="42">
        <f>IFERROR(_xlfn.CEILING.MATH((H3124/Conversor!$E$8)*250,25),"-")</f>
        <v/>
      </c>
    </row>
    <row r="3125" ht="15" customHeight="1" s="45">
      <c r="A3125" s="42">
        <f>+B3125&amp;C3125</f>
        <v/>
      </c>
      <c r="B3125" s="42" t="inlineStr">
        <is>
          <t>Celebra</t>
        </is>
      </c>
      <c r="C3125" s="42" t="inlineStr">
        <is>
          <t>Umbral Master Hammer</t>
        </is>
      </c>
      <c r="D3125" s="42" t="inlineStr">
        <is>
          <t>Club</t>
        </is>
      </c>
      <c r="G3125" s="47">
        <f>IFERROR((E3125/'Valor Coin por Servidor'!$B$10/250)*Conversor!$E$8,"-")</f>
        <v/>
      </c>
      <c r="H3125" s="47">
        <f>IFERROR((F3125/'Valor Coin por Servidor'!$B$10/250)*Conversor!$E$8,"-")</f>
        <v/>
      </c>
      <c r="I3125" s="42">
        <f>IFERROR(_xlfn.CEILING.MATH((G3125/Conversor!$E$8)*250,25),"-")</f>
        <v/>
      </c>
      <c r="J3125" s="42">
        <f>IFERROR(_xlfn.CEILING.MATH((H3125/Conversor!$E$8)*250,25),"-")</f>
        <v/>
      </c>
    </row>
    <row r="3126" ht="15" customHeight="1" s="45">
      <c r="A3126" s="42">
        <f>+B3126&amp;C3126</f>
        <v/>
      </c>
      <c r="B3126" s="42" t="inlineStr">
        <is>
          <t>Celebra</t>
        </is>
      </c>
      <c r="C3126" s="42" t="inlineStr">
        <is>
          <t>Umbral Master Slayer</t>
        </is>
      </c>
      <c r="D3126" s="42" t="inlineStr">
        <is>
          <t>Distance</t>
        </is>
      </c>
      <c r="G3126" s="47">
        <f>IFERROR((E3126/'Valor Coin por Servidor'!$B$10/250)*Conversor!$E$8,"-")</f>
        <v/>
      </c>
      <c r="H3126" s="47">
        <f>IFERROR((F3126/'Valor Coin por Servidor'!$B$10/250)*Conversor!$E$8,"-")</f>
        <v/>
      </c>
      <c r="I3126" s="42">
        <f>IFERROR(_xlfn.CEILING.MATH((G3126/Conversor!$E$8)*250,25),"-")</f>
        <v/>
      </c>
      <c r="J3126" s="42">
        <f>IFERROR(_xlfn.CEILING.MATH((H3126/Conversor!$E$8)*250,25),"-")</f>
        <v/>
      </c>
    </row>
    <row r="3127" ht="15" customHeight="1" s="45">
      <c r="A3127" s="42">
        <f>+B3127&amp;C3127</f>
        <v/>
      </c>
      <c r="B3127" s="42" t="inlineStr">
        <is>
          <t>Celebra</t>
        </is>
      </c>
      <c r="C3127" s="42" t="inlineStr">
        <is>
          <t>Umbral Master Spellbook</t>
        </is>
      </c>
      <c r="D3127" s="42" t="inlineStr">
        <is>
          <t>Shield</t>
        </is>
      </c>
      <c r="E3127" s="42" t="n"/>
      <c r="F3127" s="42" t="n"/>
      <c r="G3127" s="47">
        <f>IFERROR((E3127/'Valor Coin por Servidor'!$B$10/250)*Conversor!$E$8,"-")</f>
        <v/>
      </c>
      <c r="H3127" s="47">
        <f>IFERROR((F3127/'Valor Coin por Servidor'!$B$10/250)*Conversor!$E$8,"-")</f>
        <v/>
      </c>
      <c r="I3127" s="42">
        <f>IFERROR(_xlfn.CEILING.MATH((G3127/Conversor!$E$8)*250,25),"-")</f>
        <v/>
      </c>
      <c r="J3127" s="42">
        <f>IFERROR(_xlfn.CEILING.MATH((H3127/Conversor!$E$8)*250,25),"-")</f>
        <v/>
      </c>
    </row>
    <row r="3128" ht="15" customHeight="1" s="45">
      <c r="A3128" s="42">
        <f>+B3128&amp;C3128</f>
        <v/>
      </c>
      <c r="B3128" s="42" t="inlineStr">
        <is>
          <t>Celebra</t>
        </is>
      </c>
      <c r="C3128" s="42" t="inlineStr">
        <is>
          <t>Umbral Masterblade</t>
        </is>
      </c>
      <c r="D3128" s="42" t="inlineStr">
        <is>
          <t>Sword</t>
        </is>
      </c>
      <c r="G3128" s="47">
        <f>IFERROR((E3128/'Valor Coin por Servidor'!$B$10/250)*Conversor!$E$8,"-")</f>
        <v/>
      </c>
      <c r="H3128" s="47">
        <f>IFERROR((F3128/'Valor Coin por Servidor'!$B$10/250)*Conversor!$E$8,"-")</f>
        <v/>
      </c>
      <c r="I3128" s="42">
        <f>IFERROR(_xlfn.CEILING.MATH((G3128/Conversor!$E$8)*250,25),"-")</f>
        <v/>
      </c>
      <c r="J3128" s="42">
        <f>IFERROR(_xlfn.CEILING.MATH((H3128/Conversor!$E$8)*250,25),"-")</f>
        <v/>
      </c>
    </row>
    <row r="3129" ht="15" customHeight="1" s="45">
      <c r="A3129" s="42">
        <f>+B3129&amp;C3129</f>
        <v/>
      </c>
      <c r="B3129" s="42" t="inlineStr">
        <is>
          <t>Celebra</t>
        </is>
      </c>
      <c r="C3129" s="42" t="inlineStr">
        <is>
          <t>Umbral Spellbook</t>
        </is>
      </c>
      <c r="D3129" s="42" t="inlineStr">
        <is>
          <t>Shield</t>
        </is>
      </c>
      <c r="G3129" s="47">
        <f>IFERROR((E3129/'Valor Coin por Servidor'!$B$10/250)*Conversor!$E$8,"-")</f>
        <v/>
      </c>
      <c r="H3129" s="47">
        <f>IFERROR((F3129/'Valor Coin por Servidor'!$B$10/250)*Conversor!$E$8,"-")</f>
        <v/>
      </c>
      <c r="I3129" s="42">
        <f>IFERROR(_xlfn.CEILING.MATH((G3129/Conversor!$E$8)*250,25),"-")</f>
        <v/>
      </c>
      <c r="J3129" s="42">
        <f>IFERROR(_xlfn.CEILING.MATH((H3129/Conversor!$E$8)*250,25),"-")</f>
        <v/>
      </c>
    </row>
    <row r="3130" ht="15" customHeight="1" s="45">
      <c r="A3130" s="42">
        <f>+B3130&amp;C3130</f>
        <v/>
      </c>
      <c r="B3130" s="42" t="inlineStr">
        <is>
          <t>Celebra</t>
        </is>
      </c>
      <c r="C3130" s="42" t="inlineStr">
        <is>
          <t>Unity Charm</t>
        </is>
      </c>
      <c r="D3130" s="42" t="inlineStr">
        <is>
          <t>Valuable</t>
        </is>
      </c>
      <c r="G3130" s="47">
        <f>IFERROR((E3130/'Valor Coin por Servidor'!$B$10/250)*Conversor!$E$8,"-")</f>
        <v/>
      </c>
      <c r="H3130" s="47">
        <f>IFERROR((F3130/'Valor Coin por Servidor'!$B$10/250)*Conversor!$E$8,"-")</f>
        <v/>
      </c>
      <c r="I3130" s="42">
        <f>IFERROR(_xlfn.CEILING.MATH((G3130/Conversor!$E$8)*250,25),"-")</f>
        <v/>
      </c>
      <c r="J3130" s="42">
        <f>IFERROR(_xlfn.CEILING.MATH((H3130/Conversor!$E$8)*250,25),"-")</f>
        <v/>
      </c>
    </row>
    <row r="3131" ht="15" customHeight="1" s="45">
      <c r="A3131" s="42">
        <f>+B3131&amp;C3131</f>
        <v/>
      </c>
      <c r="B3131" s="42" t="inlineStr">
        <is>
          <t>Celebra</t>
        </is>
      </c>
      <c r="C3131" s="42" t="inlineStr">
        <is>
          <t>Vampire Dust</t>
        </is>
      </c>
      <c r="D3131" s="42" t="inlineStr">
        <is>
          <t>Creature Product</t>
        </is>
      </c>
      <c r="G3131" s="47">
        <f>IFERROR((E3131/'Valor Coin por Servidor'!$B$10/250)*Conversor!$E$8,"-")</f>
        <v/>
      </c>
      <c r="H3131" s="47">
        <f>IFERROR((F3131/'Valor Coin por Servidor'!$B$10/250)*Conversor!$E$8,"-")</f>
        <v/>
      </c>
      <c r="I3131" s="42">
        <f>IFERROR(_xlfn.CEILING.MATH((G3131/Conversor!$E$8)*250,25),"-")</f>
        <v/>
      </c>
      <c r="J3131" s="42">
        <f>IFERROR(_xlfn.CEILING.MATH((H3131/Conversor!$E$8)*250,25),"-")</f>
        <v/>
      </c>
    </row>
    <row r="3132" ht="15" customHeight="1" s="45">
      <c r="A3132" s="42">
        <f>+B3132&amp;C3132</f>
        <v/>
      </c>
      <c r="B3132" s="42" t="inlineStr">
        <is>
          <t>Celebra</t>
        </is>
      </c>
      <c r="C3132" s="42" t="inlineStr">
        <is>
          <t>Vampire Lord Token</t>
        </is>
      </c>
      <c r="D3132" s="42" t="inlineStr">
        <is>
          <t>Creature Product</t>
        </is>
      </c>
      <c r="G3132" s="47">
        <f>IFERROR((E3132/'Valor Coin por Servidor'!$B$10/250)*Conversor!$E$8,"-")</f>
        <v/>
      </c>
      <c r="H3132" s="47">
        <f>IFERROR((F3132/'Valor Coin por Servidor'!$B$10/250)*Conversor!$E$8,"-")</f>
        <v/>
      </c>
      <c r="I3132" s="42">
        <f>IFERROR(_xlfn.CEILING.MATH((G3132/Conversor!$E$8)*250,25),"-")</f>
        <v/>
      </c>
      <c r="J3132" s="42">
        <f>IFERROR(_xlfn.CEILING.MATH((H3132/Conversor!$E$8)*250,25),"-")</f>
        <v/>
      </c>
    </row>
    <row r="3133" ht="15" customHeight="1" s="45">
      <c r="A3133" s="42">
        <f>+B3133&amp;C3133</f>
        <v/>
      </c>
      <c r="B3133" s="42" t="inlineStr">
        <is>
          <t>Celebra</t>
        </is>
      </c>
      <c r="C3133" s="42" t="inlineStr">
        <is>
          <t>Vampire Teeth</t>
        </is>
      </c>
      <c r="D3133" s="42" t="inlineStr">
        <is>
          <t>Creature Product</t>
        </is>
      </c>
      <c r="E3133" s="42" t="n"/>
      <c r="F3133" s="42" t="n"/>
      <c r="G3133" s="47">
        <f>IFERROR((E3133/'Valor Coin por Servidor'!$B$10/250)*Conversor!$E$8,"-")</f>
        <v/>
      </c>
      <c r="H3133" s="47">
        <f>IFERROR((F3133/'Valor Coin por Servidor'!$B$10/250)*Conversor!$E$8,"-")</f>
        <v/>
      </c>
      <c r="I3133" s="42">
        <f>IFERROR(_xlfn.CEILING.MATH((G3133/Conversor!$E$8)*250,25),"-")</f>
        <v/>
      </c>
      <c r="J3133" s="42">
        <f>IFERROR(_xlfn.CEILING.MATH((H3133/Conversor!$E$8)*250,25),"-")</f>
        <v/>
      </c>
    </row>
    <row r="3134" ht="15" customHeight="1" s="45">
      <c r="A3134" s="42">
        <f>+B3134&amp;C3134</f>
        <v/>
      </c>
      <c r="B3134" s="42" t="inlineStr">
        <is>
          <t>Celebra</t>
        </is>
      </c>
      <c r="C3134" s="42" t="inlineStr">
        <is>
          <t>Vexclaw Talon</t>
        </is>
      </c>
      <c r="D3134" s="42" t="inlineStr">
        <is>
          <t>Creature Product</t>
        </is>
      </c>
      <c r="G3134" s="47">
        <f>IFERROR((E3134/'Valor Coin por Servidor'!$B$10/250)*Conversor!$E$8,"-")</f>
        <v/>
      </c>
      <c r="H3134" s="47">
        <f>IFERROR((F3134/'Valor Coin por Servidor'!$B$10/250)*Conversor!$E$8,"-")</f>
        <v/>
      </c>
      <c r="I3134" s="42">
        <f>IFERROR(_xlfn.CEILING.MATH((G3134/Conversor!$E$8)*250,25),"-")</f>
        <v/>
      </c>
      <c r="J3134" s="42">
        <f>IFERROR(_xlfn.CEILING.MATH((H3134/Conversor!$E$8)*250,25),"-")</f>
        <v/>
      </c>
    </row>
    <row r="3135" ht="15" customHeight="1" s="45">
      <c r="A3135" s="42">
        <f>+B3135&amp;C3135</f>
        <v/>
      </c>
      <c r="B3135" s="42" t="inlineStr">
        <is>
          <t>Celebra</t>
        </is>
      </c>
      <c r="C3135" s="42" t="inlineStr">
        <is>
          <t>Vibrant Egg</t>
        </is>
      </c>
      <c r="D3135" s="42" t="inlineStr">
        <is>
          <t>Valuable</t>
        </is>
      </c>
      <c r="G3135" s="47">
        <f>IFERROR((E3135/'Valor Coin por Servidor'!$B$10/250)*Conversor!$E$8,"-")</f>
        <v/>
      </c>
      <c r="H3135" s="47">
        <f>IFERROR((F3135/'Valor Coin por Servidor'!$B$10/250)*Conversor!$E$8,"-")</f>
        <v/>
      </c>
      <c r="I3135" s="42">
        <f>IFERROR(_xlfn.CEILING.MATH((G3135/Conversor!$E$8)*250,25),"-")</f>
        <v/>
      </c>
      <c r="J3135" s="42">
        <f>IFERROR(_xlfn.CEILING.MATH((H3135/Conversor!$E$8)*250,25),"-")</f>
        <v/>
      </c>
    </row>
    <row r="3136" ht="15" customHeight="1" s="45">
      <c r="A3136" s="42">
        <f>+B3136&amp;C3136</f>
        <v/>
      </c>
      <c r="B3136" s="42" t="inlineStr">
        <is>
          <t>Celebra</t>
        </is>
      </c>
      <c r="C3136" s="42" t="inlineStr">
        <is>
          <t>Voodoo Doll</t>
        </is>
      </c>
      <c r="D3136" s="42" t="inlineStr">
        <is>
          <t>Decoration</t>
        </is>
      </c>
      <c r="G3136" s="47">
        <f>IFERROR((E3136/'Valor Coin por Servidor'!$B$10/250)*Conversor!$E$8,"-")</f>
        <v/>
      </c>
      <c r="H3136" s="47">
        <f>IFERROR((F3136/'Valor Coin por Servidor'!$B$10/250)*Conversor!$E$8,"-")</f>
        <v/>
      </c>
      <c r="I3136" s="42">
        <f>IFERROR(_xlfn.CEILING.MATH((G3136/Conversor!$E$8)*250,25),"-")</f>
        <v/>
      </c>
      <c r="J3136" s="42">
        <f>IFERROR(_xlfn.CEILING.MATH((H3136/Conversor!$E$8)*250,25),"-")</f>
        <v/>
      </c>
    </row>
    <row r="3137" ht="15" customHeight="1" s="45">
      <c r="A3137" s="42">
        <f>+B3137&amp;C3137</f>
        <v/>
      </c>
      <c r="B3137" s="42" t="inlineStr">
        <is>
          <t>Celebra</t>
        </is>
      </c>
      <c r="C3137" s="42" t="inlineStr">
        <is>
          <t>Wealth Duplex</t>
        </is>
      </c>
      <c r="D3137" s="42" t="inlineStr">
        <is>
          <t>Potion</t>
        </is>
      </c>
      <c r="G3137" s="47">
        <f>IFERROR((E3137/'Valor Coin por Servidor'!$B$10/250)*Conversor!$E$8,"-")</f>
        <v/>
      </c>
      <c r="H3137" s="47">
        <f>IFERROR((F3137/'Valor Coin por Servidor'!$B$10/250)*Conversor!$E$8,"-")</f>
        <v/>
      </c>
      <c r="I3137" s="42">
        <f>IFERROR(_xlfn.CEILING.MATH((G3137/Conversor!$E$8)*250,25),"-")</f>
        <v/>
      </c>
      <c r="J3137" s="42">
        <f>IFERROR(_xlfn.CEILING.MATH((H3137/Conversor!$E$8)*250,25),"-")</f>
        <v/>
      </c>
    </row>
    <row r="3138" ht="15" customHeight="1" s="45">
      <c r="A3138" s="42">
        <f>+B3138&amp;C3138</f>
        <v/>
      </c>
      <c r="B3138" s="42" t="inlineStr">
        <is>
          <t>Celebra</t>
        </is>
      </c>
      <c r="C3138" s="42" t="inlineStr">
        <is>
          <t>Werewolf Helmet</t>
        </is>
      </c>
      <c r="D3138" s="42" t="inlineStr">
        <is>
          <t>Helmet</t>
        </is>
      </c>
      <c r="G3138" s="47">
        <f>IFERROR((E3138/'Valor Coin por Servidor'!$B$10/250)*Conversor!$E$8,"-")</f>
        <v/>
      </c>
      <c r="H3138" s="47">
        <f>IFERROR((F3138/'Valor Coin por Servidor'!$B$10/250)*Conversor!$E$8,"-")</f>
        <v/>
      </c>
      <c r="I3138" s="42">
        <f>IFERROR(_xlfn.CEILING.MATH((G3138/Conversor!$E$8)*250,25),"-")</f>
        <v/>
      </c>
      <c r="J3138" s="42">
        <f>IFERROR(_xlfn.CEILING.MATH((H3138/Conversor!$E$8)*250,25),"-")</f>
        <v/>
      </c>
    </row>
    <row r="3139" ht="15" customHeight="1" s="45">
      <c r="A3139" s="42">
        <f>+B3139&amp;C3139</f>
        <v/>
      </c>
      <c r="B3139" s="42" t="inlineStr">
        <is>
          <t>Celebra</t>
        </is>
      </c>
      <c r="C3139" s="42" t="inlineStr">
        <is>
          <t>Winter Wolf Fur</t>
        </is>
      </c>
      <c r="D3139" s="42" t="inlineStr">
        <is>
          <t>Creature Product</t>
        </is>
      </c>
      <c r="E3139" s="42" t="n"/>
      <c r="F3139" s="42" t="n"/>
      <c r="G3139" s="47">
        <f>IFERROR((E3139/'Valor Coin por Servidor'!$B$10/250)*Conversor!$E$8,"-")</f>
        <v/>
      </c>
      <c r="H3139" s="47">
        <f>IFERROR((F3139/'Valor Coin por Servidor'!$B$10/250)*Conversor!$E$8,"-")</f>
        <v/>
      </c>
      <c r="I3139" s="42">
        <f>IFERROR(_xlfn.CEILING.MATH((G3139/Conversor!$E$8)*250,25),"-")</f>
        <v/>
      </c>
      <c r="J3139" s="42">
        <f>IFERROR(_xlfn.CEILING.MATH((H3139/Conversor!$E$8)*250,25),"-")</f>
        <v/>
      </c>
    </row>
    <row r="3140" ht="15" customHeight="1" s="45">
      <c r="A3140" s="42">
        <f>+B3140&amp;C3140</f>
        <v/>
      </c>
      <c r="B3140" s="42" t="inlineStr">
        <is>
          <t>Celebra</t>
        </is>
      </c>
      <c r="C3140" s="42" t="inlineStr">
        <is>
          <t>Wyrm Scale</t>
        </is>
      </c>
      <c r="D3140" s="42" t="inlineStr">
        <is>
          <t>Creature Product</t>
        </is>
      </c>
      <c r="G3140" s="47">
        <f>IFERROR((E3140/'Valor Coin por Servidor'!$B$10/250)*Conversor!$E$8,"-")</f>
        <v/>
      </c>
      <c r="H3140" s="47">
        <f>IFERROR((F3140/'Valor Coin por Servidor'!$B$10/250)*Conversor!$E$8,"-")</f>
        <v/>
      </c>
      <c r="I3140" s="42">
        <f>IFERROR(_xlfn.CEILING.MATH((G3140/Conversor!$E$8)*250,25),"-")</f>
        <v/>
      </c>
      <c r="J3140" s="42">
        <f>IFERROR(_xlfn.CEILING.MATH((H3140/Conversor!$E$8)*250,25),"-")</f>
        <v/>
      </c>
    </row>
    <row r="3141" ht="15" customHeight="1" s="45">
      <c r="A3141" s="42">
        <f>+B3141&amp;C3141</f>
        <v/>
      </c>
      <c r="B3141" s="42" t="inlineStr">
        <is>
          <t>Celebra</t>
        </is>
      </c>
      <c r="C3141" s="42" t="inlineStr">
        <is>
          <t>Wyvern Talisman</t>
        </is>
      </c>
      <c r="D3141" s="42" t="inlineStr">
        <is>
          <t>Creature Product</t>
        </is>
      </c>
      <c r="E3141" s="42" t="n"/>
      <c r="F3141" s="42" t="n"/>
      <c r="G3141" s="47">
        <f>IFERROR((E3141/'Valor Coin por Servidor'!$B$10/250)*Conversor!$E$8,"-")</f>
        <v/>
      </c>
      <c r="H3141" s="47">
        <f>IFERROR((F3141/'Valor Coin por Servidor'!$B$10/250)*Conversor!$E$8,"-")</f>
        <v/>
      </c>
      <c r="I3141" s="42">
        <f>IFERROR(_xlfn.CEILING.MATH((G3141/Conversor!$E$8)*250,25),"-")</f>
        <v/>
      </c>
      <c r="J3141" s="42">
        <f>IFERROR(_xlfn.CEILING.MATH((H3141/Conversor!$E$8)*250,25),"-")</f>
        <v/>
      </c>
    </row>
    <row r="3142" ht="15" customHeight="1" s="45">
      <c r="A3142" s="42">
        <f>+B3142&amp;C3142</f>
        <v/>
      </c>
      <c r="B3142" s="42" t="inlineStr">
        <is>
          <t>Celesta</t>
        </is>
      </c>
      <c r="C3142" s="42" t="inlineStr">
        <is>
          <t>Abyssador's Lash</t>
        </is>
      </c>
      <c r="D3142" s="42" t="inlineStr">
        <is>
          <t>Creature Product</t>
        </is>
      </c>
      <c r="G3142" s="47">
        <f>IFERROR((E3142/'Valor Coin por Servidor'!$B$11/250)*Conversor!$E$8,"-")</f>
        <v/>
      </c>
      <c r="H3142" s="47">
        <f>IFERROR((F3142/'Valor Coin por Servidor'!$B$11/250)*Conversor!$E$8,"-")</f>
        <v/>
      </c>
      <c r="I3142" s="42">
        <f>IFERROR(_xlfn.CEILING.MATH((G3142/Conversor!$E$8)*250,25),"-")</f>
        <v/>
      </c>
      <c r="J3142" s="42">
        <f>IFERROR(_xlfn.CEILING.MATH((H3142/Conversor!$E$8)*250,25),"-")</f>
        <v/>
      </c>
    </row>
    <row r="3143" ht="15" customHeight="1" s="45">
      <c r="A3143" s="42">
        <f>+B3143&amp;C3143</f>
        <v/>
      </c>
      <c r="B3143" s="42" t="inlineStr">
        <is>
          <t>Celesta</t>
        </is>
      </c>
      <c r="C3143" s="42" t="inlineStr">
        <is>
          <t>Alchemist's Boots</t>
        </is>
      </c>
      <c r="D3143" s="42" t="inlineStr">
        <is>
          <t>Boots</t>
        </is>
      </c>
      <c r="G3143" s="47">
        <f>IFERROR((E3143/'Valor Coin por Servidor'!$B$11/250)*Conversor!$E$8,"-")</f>
        <v/>
      </c>
      <c r="H3143" s="47">
        <f>IFERROR((F3143/'Valor Coin por Servidor'!$B$11/250)*Conversor!$E$8,"-")</f>
        <v/>
      </c>
      <c r="I3143" s="42">
        <f>IFERROR(_xlfn.CEILING.MATH((G3143/Conversor!$E$8)*250,25),"-")</f>
        <v/>
      </c>
      <c r="J3143" s="42">
        <f>IFERROR(_xlfn.CEILING.MATH((H3143/Conversor!$E$8)*250,25),"-")</f>
        <v/>
      </c>
    </row>
    <row r="3144" ht="15" customHeight="1" s="45">
      <c r="A3144" s="42">
        <f>+B3144&amp;C3144</f>
        <v/>
      </c>
      <c r="B3144" s="42" t="inlineStr">
        <is>
          <t>Celesta</t>
        </is>
      </c>
      <c r="C3144" s="42" t="inlineStr">
        <is>
          <t>Alchemist's Notepad</t>
        </is>
      </c>
      <c r="D3144" s="42" t="inlineStr">
        <is>
          <t>Shield</t>
        </is>
      </c>
      <c r="G3144" s="47">
        <f>IFERROR((E3144/'Valor Coin por Servidor'!$B$11/250)*Conversor!$E$8,"-")</f>
        <v/>
      </c>
      <c r="H3144" s="47">
        <f>IFERROR((F3144/'Valor Coin por Servidor'!$B$11/250)*Conversor!$E$8,"-")</f>
        <v/>
      </c>
      <c r="I3144" s="42">
        <f>IFERROR(_xlfn.CEILING.MATH((G3144/Conversor!$E$8)*250,25),"-")</f>
        <v/>
      </c>
      <c r="J3144" s="42">
        <f>IFERROR(_xlfn.CEILING.MATH((H3144/Conversor!$E$8)*250,25),"-")</f>
        <v/>
      </c>
    </row>
    <row r="3145" ht="15" customHeight="1" s="45">
      <c r="A3145" s="42">
        <f>+B3145&amp;C3145</f>
        <v/>
      </c>
      <c r="B3145" s="42" t="inlineStr">
        <is>
          <t>Celesta</t>
        </is>
      </c>
      <c r="C3145" s="42" t="inlineStr">
        <is>
          <t>Alicorn Headguard</t>
        </is>
      </c>
      <c r="D3145" s="42" t="inlineStr">
        <is>
          <t>Helmet</t>
        </is>
      </c>
      <c r="G3145" s="47">
        <f>IFERROR((E3145/'Valor Coin por Servidor'!$B$11/250)*Conversor!$E$8,"-")</f>
        <v/>
      </c>
      <c r="H3145" s="47">
        <f>IFERROR((F3145/'Valor Coin por Servidor'!$B$11/250)*Conversor!$E$8,"-")</f>
        <v/>
      </c>
      <c r="I3145" s="42">
        <f>IFERROR(_xlfn.CEILING.MATH((G3145/Conversor!$E$8)*250,25),"-")</f>
        <v/>
      </c>
      <c r="J3145" s="42">
        <f>IFERROR(_xlfn.CEILING.MATH((H3145/Conversor!$E$8)*250,25),"-")</f>
        <v/>
      </c>
    </row>
    <row r="3146" ht="15" customHeight="1" s="45">
      <c r="A3146" s="42">
        <f>+B3146&amp;C3146</f>
        <v/>
      </c>
      <c r="B3146" s="42" t="inlineStr">
        <is>
          <t>Celesta</t>
        </is>
      </c>
      <c r="C3146" s="42" t="inlineStr">
        <is>
          <t>Alicorn Quiver</t>
        </is>
      </c>
      <c r="D3146" s="42" t="inlineStr">
        <is>
          <t>Quiver</t>
        </is>
      </c>
      <c r="G3146" s="47">
        <f>IFERROR((E3146/'Valor Coin por Servidor'!$B$11/250)*Conversor!$E$8,"-")</f>
        <v/>
      </c>
      <c r="H3146" s="47">
        <f>IFERROR((F3146/'Valor Coin por Servidor'!$B$11/250)*Conversor!$E$8,"-")</f>
        <v/>
      </c>
      <c r="I3146" s="42">
        <f>IFERROR(_xlfn.CEILING.MATH((G3146/Conversor!$E$8)*250,25),"-")</f>
        <v/>
      </c>
      <c r="J3146" s="42">
        <f>IFERROR(_xlfn.CEILING.MATH((H3146/Conversor!$E$8)*250,25),"-")</f>
        <v/>
      </c>
    </row>
    <row r="3147" ht="15" customHeight="1" s="45">
      <c r="A3147" s="42">
        <f>+B3147&amp;C3147</f>
        <v/>
      </c>
      <c r="B3147" s="42" t="inlineStr">
        <is>
          <t>Celesta</t>
        </is>
      </c>
      <c r="C3147" s="42" t="inlineStr">
        <is>
          <t>Alicorn Ring</t>
        </is>
      </c>
      <c r="D3147" s="42" t="inlineStr">
        <is>
          <t>Ring</t>
        </is>
      </c>
      <c r="E3147" s="43" t="n"/>
      <c r="F3147" s="43" t="n"/>
      <c r="G3147" s="47">
        <f>IFERROR((E3147/'Valor Coin por Servidor'!$B$11/250)*Conversor!$E$8,"-")</f>
        <v/>
      </c>
      <c r="H3147" s="47">
        <f>IFERROR((F3147/'Valor Coin por Servidor'!$B$11/250)*Conversor!$E$8,"-")</f>
        <v/>
      </c>
      <c r="I3147" s="42">
        <f>IFERROR(_xlfn.CEILING.MATH((G3147/Conversor!$E$8)*250,25),"-")</f>
        <v/>
      </c>
      <c r="J3147" s="42">
        <f>IFERROR(_xlfn.CEILING.MATH((H3147/Conversor!$E$8)*250,25),"-")</f>
        <v/>
      </c>
    </row>
    <row r="3148" ht="15" customHeight="1" s="45">
      <c r="A3148" s="42">
        <f>+B3148&amp;C3148</f>
        <v/>
      </c>
      <c r="B3148" s="42" t="inlineStr">
        <is>
          <t>Celesta</t>
        </is>
      </c>
      <c r="C3148" s="42" t="inlineStr">
        <is>
          <t>Amulet of Theurgy</t>
        </is>
      </c>
      <c r="D3148" s="42" t="inlineStr">
        <is>
          <t>Amulet</t>
        </is>
      </c>
      <c r="E3148" s="43" t="n"/>
      <c r="F3148" s="43" t="n"/>
      <c r="G3148" s="47">
        <f>IFERROR((E3148/'Valor Coin por Servidor'!$B$11/250)*Conversor!$E$8,"-")</f>
        <v/>
      </c>
      <c r="H3148" s="47">
        <f>IFERROR((F3148/'Valor Coin por Servidor'!$B$11/250)*Conversor!$E$8,"-")</f>
        <v/>
      </c>
      <c r="I3148" s="42">
        <f>IFERROR(_xlfn.CEILING.MATH((G3148/Conversor!$E$8)*250,25),"-")</f>
        <v/>
      </c>
      <c r="J3148" s="42">
        <f>IFERROR(_xlfn.CEILING.MATH((H3148/Conversor!$E$8)*250,25),"-")</f>
        <v/>
      </c>
    </row>
    <row r="3149" ht="15" customHeight="1" s="45">
      <c r="A3149" s="42">
        <f>+B3149&amp;C3149</f>
        <v/>
      </c>
      <c r="B3149" s="42" t="inlineStr">
        <is>
          <t>Celesta</t>
        </is>
      </c>
      <c r="C3149" s="42" t="inlineStr">
        <is>
          <t>Antler-Horn Helmet</t>
        </is>
      </c>
      <c r="D3149" s="42" t="inlineStr">
        <is>
          <t>Helmet</t>
        </is>
      </c>
      <c r="G3149" s="47">
        <f>IFERROR((E3149/'Valor Coin por Servidor'!$B$11/250)*Conversor!$E$8,"-")</f>
        <v/>
      </c>
      <c r="H3149" s="47">
        <f>IFERROR((F3149/'Valor Coin por Servidor'!$B$11/250)*Conversor!$E$8,"-")</f>
        <v/>
      </c>
      <c r="I3149" s="42">
        <f>IFERROR(_xlfn.CEILING.MATH((G3149/Conversor!$E$8)*250,25),"-")</f>
        <v/>
      </c>
      <c r="J3149" s="42">
        <f>IFERROR(_xlfn.CEILING.MATH((H3149/Conversor!$E$8)*250,25),"-")</f>
        <v/>
      </c>
    </row>
    <row r="3150" ht="15" customHeight="1" s="45">
      <c r="A3150" s="42">
        <f>+B3150&amp;C3150</f>
        <v/>
      </c>
      <c r="B3150" s="42" t="inlineStr">
        <is>
          <t>Celesta</t>
        </is>
      </c>
      <c r="C3150" s="42" t="inlineStr">
        <is>
          <t>Antlers</t>
        </is>
      </c>
      <c r="D3150" s="42" t="inlineStr">
        <is>
          <t>Creature Product</t>
        </is>
      </c>
      <c r="G3150" s="47">
        <f>IFERROR((E3150/'Valor Coin por Servidor'!$B$11/250)*Conversor!$E$8,"-")</f>
        <v/>
      </c>
      <c r="H3150" s="47">
        <f>IFERROR((F3150/'Valor Coin por Servidor'!$B$11/250)*Conversor!$E$8,"-")</f>
        <v/>
      </c>
      <c r="I3150" s="42">
        <f>IFERROR(_xlfn.CEILING.MATH((G3150/Conversor!$E$8)*250,25),"-")</f>
        <v/>
      </c>
      <c r="J3150" s="42">
        <f>IFERROR(_xlfn.CEILING.MATH((H3150/Conversor!$E$8)*250,25),"-")</f>
        <v/>
      </c>
    </row>
    <row r="3151" ht="15" customHeight="1" s="45">
      <c r="A3151" s="42">
        <f>+B3151&amp;C3151</f>
        <v/>
      </c>
      <c r="B3151" s="42" t="inlineStr">
        <is>
          <t>Celesta</t>
        </is>
      </c>
      <c r="C3151" s="42" t="inlineStr">
        <is>
          <t>Ape Fur</t>
        </is>
      </c>
      <c r="D3151" s="42" t="inlineStr">
        <is>
          <t>Creature Product</t>
        </is>
      </c>
      <c r="G3151" s="47">
        <f>IFERROR((E3151/'Valor Coin por Servidor'!$B$11/250)*Conversor!$E$8,"-")</f>
        <v/>
      </c>
      <c r="H3151" s="47">
        <f>IFERROR((F3151/'Valor Coin por Servidor'!$B$11/250)*Conversor!$E$8,"-")</f>
        <v/>
      </c>
      <c r="I3151" s="42">
        <f>IFERROR(_xlfn.CEILING.MATH((G3151/Conversor!$E$8)*250,25),"-")</f>
        <v/>
      </c>
      <c r="J3151" s="42">
        <f>IFERROR(_xlfn.CEILING.MATH((H3151/Conversor!$E$8)*250,25),"-")</f>
        <v/>
      </c>
    </row>
    <row r="3152" ht="15" customHeight="1" s="45">
      <c r="A3152" s="42">
        <f>+B3152&amp;C3152</f>
        <v/>
      </c>
      <c r="B3152" s="42" t="inlineStr">
        <is>
          <t>Celesta</t>
        </is>
      </c>
      <c r="C3152" s="42" t="inlineStr">
        <is>
          <t>Arboreal Crown</t>
        </is>
      </c>
      <c r="D3152" s="42" t="inlineStr">
        <is>
          <t>Helmet</t>
        </is>
      </c>
      <c r="E3152" s="43" t="n"/>
      <c r="F3152" s="43" t="n"/>
      <c r="G3152" s="47">
        <f>IFERROR((E3152/'Valor Coin por Servidor'!$B$11/250)*Conversor!$E$8,"-")</f>
        <v/>
      </c>
      <c r="H3152" s="47">
        <f>IFERROR((F3152/'Valor Coin por Servidor'!$B$11/250)*Conversor!$E$8,"-")</f>
        <v/>
      </c>
      <c r="I3152" s="42">
        <f>IFERROR(_xlfn.CEILING.MATH((G3152/Conversor!$E$8)*250,25),"-")</f>
        <v/>
      </c>
      <c r="J3152" s="42">
        <f>IFERROR(_xlfn.CEILING.MATH((H3152/Conversor!$E$8)*250,25),"-")</f>
        <v/>
      </c>
    </row>
    <row r="3153" ht="15" customHeight="1" s="45">
      <c r="A3153" s="42">
        <f>+B3153&amp;C3153</f>
        <v/>
      </c>
      <c r="B3153" s="42" t="inlineStr">
        <is>
          <t>Celesta</t>
        </is>
      </c>
      <c r="C3153" s="42" t="inlineStr">
        <is>
          <t>Arboreal Ring</t>
        </is>
      </c>
      <c r="D3153" s="42" t="inlineStr">
        <is>
          <t>Ring</t>
        </is>
      </c>
      <c r="E3153" s="43" t="n"/>
      <c r="F3153" s="43" t="n"/>
      <c r="G3153" s="47">
        <f>IFERROR((E3153/'Valor Coin por Servidor'!$B$11/250)*Conversor!$E$8,"-")</f>
        <v/>
      </c>
      <c r="H3153" s="47">
        <f>IFERROR((F3153/'Valor Coin por Servidor'!$B$11/250)*Conversor!$E$8,"-")</f>
        <v/>
      </c>
      <c r="I3153" s="42">
        <f>IFERROR(_xlfn.CEILING.MATH((G3153/Conversor!$E$8)*250,25),"-")</f>
        <v/>
      </c>
      <c r="J3153" s="42">
        <f>IFERROR(_xlfn.CEILING.MATH((H3153/Conversor!$E$8)*250,25),"-")</f>
        <v/>
      </c>
    </row>
    <row r="3154" ht="15" customHeight="1" s="45">
      <c r="A3154" s="42">
        <f>+B3154&amp;C3154</f>
        <v/>
      </c>
      <c r="B3154" s="42" t="inlineStr">
        <is>
          <t>Celesta</t>
        </is>
      </c>
      <c r="C3154" s="42" t="inlineStr">
        <is>
          <t>Arboreal Tome</t>
        </is>
      </c>
      <c r="D3154" s="42" t="inlineStr">
        <is>
          <t>Shield</t>
        </is>
      </c>
      <c r="E3154" s="43" t="n"/>
      <c r="F3154" s="43" t="n"/>
      <c r="G3154" s="47">
        <f>IFERROR((E3154/'Valor Coin por Servidor'!$B$11/250)*Conversor!$E$8,"-")</f>
        <v/>
      </c>
      <c r="H3154" s="47">
        <f>IFERROR((F3154/'Valor Coin por Servidor'!$B$11/250)*Conversor!$E$8,"-")</f>
        <v/>
      </c>
      <c r="I3154" s="42">
        <f>IFERROR(_xlfn.CEILING.MATH((G3154/Conversor!$E$8)*250,25),"-")</f>
        <v/>
      </c>
      <c r="J3154" s="42">
        <f>IFERROR(_xlfn.CEILING.MATH((H3154/Conversor!$E$8)*250,25),"-")</f>
        <v/>
      </c>
    </row>
    <row r="3155" ht="15" customHeight="1" s="45">
      <c r="A3155" s="42">
        <f>+B3155&amp;C3155</f>
        <v/>
      </c>
      <c r="B3155" s="42" t="inlineStr">
        <is>
          <t>Celesta</t>
        </is>
      </c>
      <c r="C3155" s="42" t="inlineStr">
        <is>
          <t>Arcanomancer Folio</t>
        </is>
      </c>
      <c r="D3155" s="42" t="inlineStr">
        <is>
          <t>Shield</t>
        </is>
      </c>
      <c r="E3155" s="43" t="n"/>
      <c r="F3155" s="43" t="n"/>
      <c r="G3155" s="47">
        <f>IFERROR((E3155/'Valor Coin por Servidor'!$B$11/250)*Conversor!$E$8,"-")</f>
        <v/>
      </c>
      <c r="H3155" s="47">
        <f>IFERROR((F3155/'Valor Coin por Servidor'!$B$11/250)*Conversor!$E$8,"-")</f>
        <v/>
      </c>
      <c r="I3155" s="42">
        <f>IFERROR(_xlfn.CEILING.MATH((G3155/Conversor!$E$8)*250,25),"-")</f>
        <v/>
      </c>
      <c r="J3155" s="42">
        <f>IFERROR(_xlfn.CEILING.MATH((H3155/Conversor!$E$8)*250,25),"-")</f>
        <v/>
      </c>
    </row>
    <row r="3156" ht="15" customHeight="1" s="45">
      <c r="A3156" s="42">
        <f>+B3156&amp;C3156</f>
        <v/>
      </c>
      <c r="B3156" s="42" t="inlineStr">
        <is>
          <t>Celesta</t>
        </is>
      </c>
      <c r="C3156" s="42" t="inlineStr">
        <is>
          <t>Arcanomancer Regalia</t>
        </is>
      </c>
      <c r="D3156" s="42" t="inlineStr">
        <is>
          <t>Helmet</t>
        </is>
      </c>
      <c r="E3156" s="43" t="n"/>
      <c r="F3156" s="43" t="n"/>
      <c r="G3156" s="47">
        <f>IFERROR((E3156/'Valor Coin por Servidor'!$B$11/250)*Conversor!$E$8,"-")</f>
        <v/>
      </c>
      <c r="H3156" s="47">
        <f>IFERROR((F3156/'Valor Coin por Servidor'!$B$11/250)*Conversor!$E$8,"-")</f>
        <v/>
      </c>
      <c r="I3156" s="42">
        <f>IFERROR(_xlfn.CEILING.MATH((G3156/Conversor!$E$8)*250,25),"-")</f>
        <v/>
      </c>
      <c r="J3156" s="42">
        <f>IFERROR(_xlfn.CEILING.MATH((H3156/Conversor!$E$8)*250,25),"-")</f>
        <v/>
      </c>
    </row>
    <row r="3157" ht="15" customHeight="1" s="45">
      <c r="A3157" s="42">
        <f>+B3157&amp;C3157</f>
        <v/>
      </c>
      <c r="B3157" s="42" t="inlineStr">
        <is>
          <t>Celesta</t>
        </is>
      </c>
      <c r="C3157" s="42" t="inlineStr">
        <is>
          <t>Arcanomancer Sigil</t>
        </is>
      </c>
      <c r="D3157" s="42" t="inlineStr">
        <is>
          <t>Ring</t>
        </is>
      </c>
      <c r="E3157" s="43" t="n"/>
      <c r="F3157" s="43" t="n"/>
      <c r="G3157" s="47">
        <f>IFERROR((E3157/'Valor Coin por Servidor'!$B$11/250)*Conversor!$E$8,"-")</f>
        <v/>
      </c>
      <c r="H3157" s="47">
        <f>IFERROR((F3157/'Valor Coin por Servidor'!$B$11/250)*Conversor!$E$8,"-")</f>
        <v/>
      </c>
      <c r="I3157" s="42">
        <f>IFERROR(_xlfn.CEILING.MATH((G3157/Conversor!$E$8)*250,25),"-")</f>
        <v/>
      </c>
      <c r="J3157" s="42">
        <f>IFERROR(_xlfn.CEILING.MATH((H3157/Conversor!$E$8)*250,25),"-")</f>
        <v/>
      </c>
    </row>
    <row r="3158" ht="15" customHeight="1" s="45">
      <c r="A3158" s="42">
        <f>+B3158&amp;C3158</f>
        <v/>
      </c>
      <c r="B3158" s="42" t="inlineStr">
        <is>
          <t>Celesta</t>
        </is>
      </c>
      <c r="C3158" s="42" t="inlineStr">
        <is>
          <t>Astral Shaper Rune</t>
        </is>
      </c>
      <c r="D3158" s="42" t="inlineStr">
        <is>
          <t>Valuable</t>
        </is>
      </c>
      <c r="G3158" s="47">
        <f>IFERROR((E3158/'Valor Coin por Servidor'!$B$11/250)*Conversor!$E$8,"-")</f>
        <v/>
      </c>
      <c r="H3158" s="47">
        <f>IFERROR((F3158/'Valor Coin por Servidor'!$B$11/250)*Conversor!$E$8,"-")</f>
        <v/>
      </c>
      <c r="I3158" s="42">
        <f>IFERROR(_xlfn.CEILING.MATH((G3158/Conversor!$E$8)*250,25),"-")</f>
        <v/>
      </c>
      <c r="J3158" s="42">
        <f>IFERROR(_xlfn.CEILING.MATH((H3158/Conversor!$E$8)*250,25),"-")</f>
        <v/>
      </c>
    </row>
    <row r="3159" ht="15" customHeight="1" s="45">
      <c r="A3159" s="42">
        <f>+B3159&amp;C3159</f>
        <v/>
      </c>
      <c r="B3159" s="42" t="inlineStr">
        <is>
          <t>Celesta</t>
        </is>
      </c>
      <c r="C3159" s="42" t="inlineStr">
        <is>
          <t>Bast Legs</t>
        </is>
      </c>
      <c r="D3159" s="42" t="inlineStr">
        <is>
          <t>Legs</t>
        </is>
      </c>
      <c r="G3159" s="47">
        <f>IFERROR((E3159/'Valor Coin por Servidor'!$B$11/250)*Conversor!$E$8,"-")</f>
        <v/>
      </c>
      <c r="H3159" s="47">
        <f>IFERROR((F3159/'Valor Coin por Servidor'!$B$11/250)*Conversor!$E$8,"-")</f>
        <v/>
      </c>
      <c r="I3159" s="42">
        <f>IFERROR(_xlfn.CEILING.MATH((G3159/Conversor!$E$8)*250,25),"-")</f>
        <v/>
      </c>
      <c r="J3159" s="42">
        <f>IFERROR(_xlfn.CEILING.MATH((H3159/Conversor!$E$8)*250,25),"-")</f>
        <v/>
      </c>
    </row>
    <row r="3160" ht="15" customHeight="1" s="45">
      <c r="A3160" s="42">
        <f>+B3160&amp;C3160</f>
        <v/>
      </c>
      <c r="B3160" s="42" t="inlineStr">
        <is>
          <t>Celesta</t>
        </is>
      </c>
      <c r="C3160" s="42" t="inlineStr">
        <is>
          <t>Bestiary Betterment</t>
        </is>
      </c>
      <c r="D3160" s="42" t="inlineStr">
        <is>
          <t>Potion</t>
        </is>
      </c>
      <c r="G3160" s="47">
        <f>IFERROR((E3160/'Valor Coin por Servidor'!$B$11/250)*Conversor!$E$8,"-")</f>
        <v/>
      </c>
      <c r="H3160" s="47">
        <f>IFERROR((F3160/'Valor Coin por Servidor'!$B$11/250)*Conversor!$E$8,"-")</f>
        <v/>
      </c>
      <c r="I3160" s="42">
        <f>IFERROR(_xlfn.CEILING.MATH((G3160/Conversor!$E$8)*250,25),"-")</f>
        <v/>
      </c>
      <c r="J3160" s="42">
        <f>IFERROR(_xlfn.CEILING.MATH((H3160/Conversor!$E$8)*250,25),"-")</f>
        <v/>
      </c>
    </row>
    <row r="3161" ht="15" customHeight="1" s="45">
      <c r="A3161" s="42">
        <f>+B3161&amp;C3161</f>
        <v/>
      </c>
      <c r="B3161" s="42" t="inlineStr">
        <is>
          <t>Celesta</t>
        </is>
      </c>
      <c r="C3161" s="42" t="inlineStr">
        <is>
          <t>Blazing Bone</t>
        </is>
      </c>
      <c r="D3161" s="42" t="inlineStr">
        <is>
          <t>Creature Product</t>
        </is>
      </c>
      <c r="G3161" s="47">
        <f>IFERROR((E3161/'Valor Coin por Servidor'!$B$11/250)*Conversor!$E$8,"-")</f>
        <v/>
      </c>
      <c r="H3161" s="47">
        <f>IFERROR((F3161/'Valor Coin por Servidor'!$B$11/250)*Conversor!$E$8,"-")</f>
        <v/>
      </c>
      <c r="I3161" s="42">
        <f>IFERROR(_xlfn.CEILING.MATH((G3161/Conversor!$E$8)*250,25),"-")</f>
        <v/>
      </c>
      <c r="J3161" s="42">
        <f>IFERROR(_xlfn.CEILING.MATH((H3161/Conversor!$E$8)*250,25),"-")</f>
        <v/>
      </c>
    </row>
    <row r="3162" ht="15" customHeight="1" s="45">
      <c r="A3162" s="42">
        <f>+B3162&amp;C3162</f>
        <v/>
      </c>
      <c r="B3162" s="42" t="inlineStr">
        <is>
          <t>Celesta</t>
        </is>
      </c>
      <c r="C3162" s="42" t="inlineStr">
        <is>
          <t>Blessed Shield</t>
        </is>
      </c>
      <c r="D3162" s="42" t="inlineStr">
        <is>
          <t>Shield</t>
        </is>
      </c>
      <c r="G3162" s="47">
        <f>IFERROR((E3162/'Valor Coin por Servidor'!$B$11/250)*Conversor!$E$8,"-")</f>
        <v/>
      </c>
      <c r="H3162" s="47">
        <f>IFERROR((F3162/'Valor Coin por Servidor'!$B$11/250)*Conversor!$E$8,"-")</f>
        <v/>
      </c>
      <c r="I3162" s="42">
        <f>IFERROR(_xlfn.CEILING.MATH((G3162/Conversor!$E$8)*250,25),"-")</f>
        <v/>
      </c>
      <c r="J3162" s="42">
        <f>IFERROR(_xlfn.CEILING.MATH((H3162/Conversor!$E$8)*250,25),"-")</f>
        <v/>
      </c>
    </row>
    <row r="3163" ht="15" customHeight="1" s="45">
      <c r="A3163" s="42">
        <f>+B3163&amp;C3163</f>
        <v/>
      </c>
      <c r="B3163" s="42" t="inlineStr">
        <is>
          <t>Celesta</t>
        </is>
      </c>
      <c r="C3163" s="42" t="inlineStr">
        <is>
          <t>Blessed Steak</t>
        </is>
      </c>
      <c r="D3163" s="42" t="inlineStr">
        <is>
          <t>Food</t>
        </is>
      </c>
      <c r="G3163" s="47">
        <f>IFERROR((E3163/'Valor Coin por Servidor'!$B$11/250)*Conversor!$E$8,"-")</f>
        <v/>
      </c>
      <c r="H3163" s="47">
        <f>IFERROR((F3163/'Valor Coin por Servidor'!$B$11/250)*Conversor!$E$8,"-")</f>
        <v/>
      </c>
      <c r="I3163" s="42">
        <f>IFERROR(_xlfn.CEILING.MATH((G3163/Conversor!$E$8)*250,25),"-")</f>
        <v/>
      </c>
      <c r="J3163" s="42">
        <f>IFERROR(_xlfn.CEILING.MATH((H3163/Conversor!$E$8)*250,25),"-")</f>
        <v/>
      </c>
    </row>
    <row r="3164" ht="15" customHeight="1" s="45">
      <c r="A3164" s="42">
        <f>+B3164&amp;C3164</f>
        <v/>
      </c>
      <c r="B3164" s="42" t="inlineStr">
        <is>
          <t>Celesta</t>
        </is>
      </c>
      <c r="C3164" s="42" t="inlineStr">
        <is>
          <t>Blood of the Mountain</t>
        </is>
      </c>
      <c r="D3164" s="42" t="inlineStr">
        <is>
          <t>Valuable</t>
        </is>
      </c>
      <c r="G3164" s="47">
        <f>IFERROR((E3164/'Valor Coin por Servidor'!$B$11/250)*Conversor!$E$8,"-")</f>
        <v/>
      </c>
      <c r="H3164" s="47">
        <f>IFERROR((F3164/'Valor Coin por Servidor'!$B$11/250)*Conversor!$E$8,"-")</f>
        <v/>
      </c>
      <c r="I3164" s="42">
        <f>IFERROR(_xlfn.CEILING.MATH((G3164/Conversor!$E$8)*250,25),"-")</f>
        <v/>
      </c>
      <c r="J3164" s="42">
        <f>IFERROR(_xlfn.CEILING.MATH((H3164/Conversor!$E$8)*250,25),"-")</f>
        <v/>
      </c>
    </row>
    <row r="3165" ht="15" customHeight="1" s="45">
      <c r="A3165" s="42">
        <f>+B3165&amp;C3165</f>
        <v/>
      </c>
      <c r="B3165" s="42" t="inlineStr">
        <is>
          <t>Celesta</t>
        </is>
      </c>
      <c r="C3165" s="42" t="inlineStr">
        <is>
          <t>Bloody Pincers</t>
        </is>
      </c>
      <c r="D3165" s="42" t="inlineStr">
        <is>
          <t>Creature Product</t>
        </is>
      </c>
      <c r="E3165" s="43" t="n"/>
      <c r="F3165" s="43" t="n"/>
      <c r="G3165" s="47">
        <f>IFERROR((E3165/'Valor Coin por Servidor'!$B$11/250)*Conversor!$E$8,"-")</f>
        <v/>
      </c>
      <c r="H3165" s="47">
        <f>IFERROR((F3165/'Valor Coin por Servidor'!$B$11/250)*Conversor!$E$8,"-")</f>
        <v/>
      </c>
      <c r="I3165" s="42">
        <f>IFERROR(_xlfn.CEILING.MATH((G3165/Conversor!$E$8)*250,25),"-")</f>
        <v/>
      </c>
      <c r="J3165" s="42">
        <f>IFERROR(_xlfn.CEILING.MATH((H3165/Conversor!$E$8)*250,25),"-")</f>
        <v/>
      </c>
    </row>
    <row r="3166" ht="15" customHeight="1" s="45">
      <c r="A3166" s="42">
        <f>+B3166&amp;C3166</f>
        <v/>
      </c>
      <c r="B3166" s="42" t="inlineStr">
        <is>
          <t>Celesta</t>
        </is>
      </c>
      <c r="C3166" s="42" t="inlineStr">
        <is>
          <t>Bloody Tears</t>
        </is>
      </c>
      <c r="D3166" s="42" t="inlineStr">
        <is>
          <t>Creature Product</t>
        </is>
      </c>
      <c r="G3166" s="47">
        <f>IFERROR((E3166/'Valor Coin por Servidor'!$B$11/250)*Conversor!$E$8,"-")</f>
        <v/>
      </c>
      <c r="H3166" s="47">
        <f>IFERROR((F3166/'Valor Coin por Servidor'!$B$11/250)*Conversor!$E$8,"-")</f>
        <v/>
      </c>
      <c r="I3166" s="42">
        <f>IFERROR(_xlfn.CEILING.MATH((G3166/Conversor!$E$8)*250,25),"-")</f>
        <v/>
      </c>
      <c r="J3166" s="42">
        <f>IFERROR(_xlfn.CEILING.MATH((H3166/Conversor!$E$8)*250,25),"-")</f>
        <v/>
      </c>
    </row>
    <row r="3167" ht="15" customHeight="1" s="45">
      <c r="A3167" s="42">
        <f>+B3167&amp;C3167</f>
        <v/>
      </c>
      <c r="B3167" s="42" t="inlineStr">
        <is>
          <t>Celesta</t>
        </is>
      </c>
      <c r="C3167" s="42" t="inlineStr">
        <is>
          <t>Blueberry Cupcake</t>
        </is>
      </c>
      <c r="D3167" s="42" t="inlineStr">
        <is>
          <t>Food</t>
        </is>
      </c>
      <c r="E3167" s="43" t="n"/>
      <c r="F3167" s="43" t="n"/>
      <c r="G3167" s="47">
        <f>IFERROR((E3167/'Valor Coin por Servidor'!$B$11/250)*Conversor!$E$8,"-")</f>
        <v/>
      </c>
      <c r="H3167" s="47">
        <f>IFERROR((F3167/'Valor Coin por Servidor'!$B$11/250)*Conversor!$E$8,"-")</f>
        <v/>
      </c>
      <c r="I3167" s="42">
        <f>IFERROR(_xlfn.CEILING.MATH((G3167/Conversor!$E$8)*250,25),"-")</f>
        <v/>
      </c>
      <c r="J3167" s="42">
        <f>IFERROR(_xlfn.CEILING.MATH((H3167/Conversor!$E$8)*250,25),"-")</f>
        <v/>
      </c>
    </row>
    <row r="3168" ht="15" customHeight="1" s="45">
      <c r="A3168" s="42">
        <f>+B3168&amp;C3168</f>
        <v/>
      </c>
      <c r="B3168" s="42" t="inlineStr">
        <is>
          <t>Celesta</t>
        </is>
      </c>
      <c r="C3168" s="42" t="inlineStr">
        <is>
          <t>Bone Fiddle</t>
        </is>
      </c>
      <c r="D3168" s="42" t="inlineStr">
        <is>
          <t>Decoration</t>
        </is>
      </c>
      <c r="E3168" s="43" t="n"/>
      <c r="F3168" s="43" t="n"/>
      <c r="G3168" s="47">
        <f>IFERROR((E3168/'Valor Coin por Servidor'!$B$11/250)*Conversor!$E$8,"-")</f>
        <v/>
      </c>
      <c r="H3168" s="47">
        <f>IFERROR((F3168/'Valor Coin por Servidor'!$B$11/250)*Conversor!$E$8,"-")</f>
        <v/>
      </c>
      <c r="I3168" s="42">
        <f>IFERROR(_xlfn.CEILING.MATH((G3168/Conversor!$E$8)*250,25),"-")</f>
        <v/>
      </c>
      <c r="J3168" s="42">
        <f>IFERROR(_xlfn.CEILING.MATH((H3168/Conversor!$E$8)*250,25),"-")</f>
        <v/>
      </c>
    </row>
    <row r="3169" ht="15" customHeight="1" s="45">
      <c r="A3169" s="42">
        <f>+B3169&amp;C3169</f>
        <v/>
      </c>
      <c r="B3169" s="42" t="inlineStr">
        <is>
          <t>Celesta</t>
        </is>
      </c>
      <c r="C3169" s="42" t="inlineStr">
        <is>
          <t>Brimstone Fangs</t>
        </is>
      </c>
      <c r="D3169" s="42" t="inlineStr">
        <is>
          <t>Creature Product</t>
        </is>
      </c>
      <c r="E3169" s="43" t="n"/>
      <c r="F3169" s="43" t="n"/>
      <c r="G3169" s="47">
        <f>IFERROR((E3169/'Valor Coin por Servidor'!$B$11/250)*Conversor!$E$8,"-")</f>
        <v/>
      </c>
      <c r="H3169" s="47">
        <f>IFERROR((F3169/'Valor Coin por Servidor'!$B$11/250)*Conversor!$E$8,"-")</f>
        <v/>
      </c>
      <c r="I3169" s="42">
        <f>IFERROR(_xlfn.CEILING.MATH((G3169/Conversor!$E$8)*250,25),"-")</f>
        <v/>
      </c>
      <c r="J3169" s="42">
        <f>IFERROR(_xlfn.CEILING.MATH((H3169/Conversor!$E$8)*250,25),"-")</f>
        <v/>
      </c>
    </row>
    <row r="3170" ht="15" customHeight="1" s="45">
      <c r="A3170" s="42">
        <f>+B3170&amp;C3170</f>
        <v/>
      </c>
      <c r="B3170" s="42" t="inlineStr">
        <is>
          <t>Celesta</t>
        </is>
      </c>
      <c r="C3170" s="42" t="inlineStr">
        <is>
          <t>Broken Key Ring</t>
        </is>
      </c>
      <c r="D3170" s="42" t="inlineStr">
        <is>
          <t>Creature Product</t>
        </is>
      </c>
      <c r="E3170" s="43" t="n"/>
      <c r="F3170" s="43" t="n"/>
      <c r="G3170" s="47">
        <f>IFERROR((E3170/'Valor Coin por Servidor'!$B$11/250)*Conversor!$E$8,"-")</f>
        <v/>
      </c>
      <c r="H3170" s="47">
        <f>IFERROR((F3170/'Valor Coin por Servidor'!$B$11/250)*Conversor!$E$8,"-")</f>
        <v/>
      </c>
      <c r="I3170" s="42">
        <f>IFERROR(_xlfn.CEILING.MATH((G3170/Conversor!$E$8)*250,25),"-")</f>
        <v/>
      </c>
      <c r="J3170" s="42">
        <f>IFERROR(_xlfn.CEILING.MATH((H3170/Conversor!$E$8)*250,25),"-")</f>
        <v/>
      </c>
    </row>
    <row r="3171" ht="15" customHeight="1" s="45">
      <c r="A3171" s="42">
        <f>+B3171&amp;C3171</f>
        <v/>
      </c>
      <c r="B3171" s="42" t="inlineStr">
        <is>
          <t>Celesta</t>
        </is>
      </c>
      <c r="C3171" s="42" t="inlineStr">
        <is>
          <t>Broken Longbow</t>
        </is>
      </c>
      <c r="D3171" s="42" t="inlineStr">
        <is>
          <t>Creature Product</t>
        </is>
      </c>
      <c r="G3171" s="47">
        <f>IFERROR((E3171/'Valor Coin por Servidor'!$B$11/250)*Conversor!$E$8,"-")</f>
        <v/>
      </c>
      <c r="H3171" s="47">
        <f>IFERROR((F3171/'Valor Coin por Servidor'!$B$11/250)*Conversor!$E$8,"-")</f>
        <v/>
      </c>
      <c r="I3171" s="42">
        <f>IFERROR(_xlfn.CEILING.MATH((G3171/Conversor!$E$8)*250,25),"-")</f>
        <v/>
      </c>
      <c r="J3171" s="42">
        <f>IFERROR(_xlfn.CEILING.MATH((H3171/Conversor!$E$8)*250,25),"-")</f>
        <v/>
      </c>
    </row>
    <row r="3172" ht="15" customHeight="1" s="45">
      <c r="A3172" s="42">
        <f>+B3172&amp;C3172</f>
        <v/>
      </c>
      <c r="B3172" s="42" t="inlineStr">
        <is>
          <t>Celesta</t>
        </is>
      </c>
      <c r="C3172" s="42" t="inlineStr">
        <is>
          <t>Broken Shamanic Staff</t>
        </is>
      </c>
      <c r="D3172" s="42" t="inlineStr">
        <is>
          <t>Creature Product</t>
        </is>
      </c>
      <c r="E3172" s="43" t="n"/>
      <c r="F3172" s="43" t="n"/>
      <c r="G3172" s="47">
        <f>IFERROR((E3172/'Valor Coin por Servidor'!$B$11/250)*Conversor!$E$8,"-")</f>
        <v/>
      </c>
      <c r="H3172" s="47">
        <f>IFERROR((F3172/'Valor Coin por Servidor'!$B$11/250)*Conversor!$E$8,"-")</f>
        <v/>
      </c>
      <c r="I3172" s="42">
        <f>IFERROR(_xlfn.CEILING.MATH((G3172/Conversor!$E$8)*250,25),"-")</f>
        <v/>
      </c>
      <c r="J3172" s="42">
        <f>IFERROR(_xlfn.CEILING.MATH((H3172/Conversor!$E$8)*250,25),"-")</f>
        <v/>
      </c>
    </row>
    <row r="3173" ht="15" customHeight="1" s="45">
      <c r="A3173" s="42">
        <f>+B3173&amp;C3173</f>
        <v/>
      </c>
      <c r="B3173" s="42" t="inlineStr">
        <is>
          <t>Celesta</t>
        </is>
      </c>
      <c r="C3173" s="42" t="inlineStr">
        <is>
          <t>Brutus Bloodbread's hat</t>
        </is>
      </c>
      <c r="D3173" s="42" t="inlineStr">
        <is>
          <t>Creature Product</t>
        </is>
      </c>
      <c r="G3173" s="47">
        <f>IFERROR((E3173/'Valor Coin por Servidor'!$B$11/250)*Conversor!$E$8,"-")</f>
        <v/>
      </c>
      <c r="H3173" s="47">
        <f>IFERROR((F3173/'Valor Coin por Servidor'!$B$11/250)*Conversor!$E$8,"-")</f>
        <v/>
      </c>
      <c r="I3173" s="42">
        <f>IFERROR(_xlfn.CEILING.MATH((G3173/Conversor!$E$8)*250,25),"-")</f>
        <v/>
      </c>
      <c r="J3173" s="42">
        <f>IFERROR(_xlfn.CEILING.MATH((H3173/Conversor!$E$8)*250,25),"-")</f>
        <v/>
      </c>
    </row>
    <row r="3174" ht="15" customHeight="1" s="45">
      <c r="A3174" s="42">
        <f>+B3174&amp;C3174</f>
        <v/>
      </c>
      <c r="B3174" s="42" t="inlineStr">
        <is>
          <t>Celesta</t>
        </is>
      </c>
      <c r="C3174" s="42" t="inlineStr">
        <is>
          <t>Charged Alicorn Ring</t>
        </is>
      </c>
      <c r="D3174" s="42" t="inlineStr">
        <is>
          <t>Ring</t>
        </is>
      </c>
      <c r="E3174" s="43" t="n"/>
      <c r="F3174" s="43" t="n"/>
      <c r="G3174" s="47">
        <f>IFERROR((E3174/'Valor Coin por Servidor'!$B$11/250)*Conversor!$E$8,"-")</f>
        <v/>
      </c>
      <c r="H3174" s="47">
        <f>IFERROR((F3174/'Valor Coin por Servidor'!$B$11/250)*Conversor!$E$8,"-")</f>
        <v/>
      </c>
      <c r="I3174" s="42">
        <f>IFERROR(_xlfn.CEILING.MATH((G3174/Conversor!$E$8)*250,25),"-")</f>
        <v/>
      </c>
      <c r="J3174" s="42">
        <f>IFERROR(_xlfn.CEILING.MATH((H3174/Conversor!$E$8)*250,25),"-")</f>
        <v/>
      </c>
    </row>
    <row r="3175" ht="15" customHeight="1" s="45">
      <c r="A3175" s="42">
        <f>+B3175&amp;C3175</f>
        <v/>
      </c>
      <c r="B3175" s="42" t="inlineStr">
        <is>
          <t>Celesta</t>
        </is>
      </c>
      <c r="C3175" s="42" t="inlineStr">
        <is>
          <t>Charged Arboreal Ring</t>
        </is>
      </c>
      <c r="D3175" s="42" t="inlineStr">
        <is>
          <t>Ring</t>
        </is>
      </c>
      <c r="E3175" s="43" t="n"/>
      <c r="F3175" s="43" t="n"/>
      <c r="G3175" s="47">
        <f>IFERROR((E3175/'Valor Coin por Servidor'!$B$11/250)*Conversor!$E$8,"-")</f>
        <v/>
      </c>
      <c r="H3175" s="47">
        <f>IFERROR((F3175/'Valor Coin por Servidor'!$B$11/250)*Conversor!$E$8,"-")</f>
        <v/>
      </c>
      <c r="I3175" s="42">
        <f>IFERROR(_xlfn.CEILING.MATH((G3175/Conversor!$E$8)*250,25),"-")</f>
        <v/>
      </c>
      <c r="J3175" s="42">
        <f>IFERROR(_xlfn.CEILING.MATH((H3175/Conversor!$E$8)*250,25),"-")</f>
        <v/>
      </c>
    </row>
    <row r="3176" ht="15" customHeight="1" s="45">
      <c r="A3176" s="42">
        <f>+B3176&amp;C3176</f>
        <v/>
      </c>
      <c r="B3176" s="42" t="inlineStr">
        <is>
          <t>Celesta</t>
        </is>
      </c>
      <c r="C3176" s="42" t="inlineStr">
        <is>
          <t>Charged Arcanomancer Ring</t>
        </is>
      </c>
      <c r="D3176" s="42" t="inlineStr">
        <is>
          <t>Ring</t>
        </is>
      </c>
      <c r="G3176" s="47">
        <f>IFERROR((E3176/'Valor Coin por Servidor'!$B$11/250)*Conversor!$E$8,"-")</f>
        <v/>
      </c>
      <c r="H3176" s="47">
        <f>IFERROR((F3176/'Valor Coin por Servidor'!$B$11/250)*Conversor!$E$8,"-")</f>
        <v/>
      </c>
      <c r="I3176" s="42">
        <f>IFERROR(_xlfn.CEILING.MATH((G3176/Conversor!$E$8)*250,25),"-")</f>
        <v/>
      </c>
      <c r="J3176" s="42">
        <f>IFERROR(_xlfn.CEILING.MATH((H3176/Conversor!$E$8)*250,25),"-")</f>
        <v/>
      </c>
    </row>
    <row r="3177" ht="15" customHeight="1" s="45">
      <c r="A3177" s="42">
        <f>+B3177&amp;C3177</f>
        <v/>
      </c>
      <c r="B3177" s="42" t="inlineStr">
        <is>
          <t>Celesta</t>
        </is>
      </c>
      <c r="C3177" s="42" t="inlineStr">
        <is>
          <t>Charged Spiritthorn Ring</t>
        </is>
      </c>
      <c r="D3177" s="42" t="inlineStr">
        <is>
          <t>Ring</t>
        </is>
      </c>
      <c r="E3177" s="43" t="n"/>
      <c r="F3177" s="43" t="n"/>
      <c r="G3177" s="47">
        <f>IFERROR((E3177/'Valor Coin por Servidor'!$B$11/250)*Conversor!$E$8,"-")</f>
        <v/>
      </c>
      <c r="H3177" s="47">
        <f>IFERROR((F3177/'Valor Coin por Servidor'!$B$11/250)*Conversor!$E$8,"-")</f>
        <v/>
      </c>
      <c r="I3177" s="42">
        <f>IFERROR(_xlfn.CEILING.MATH((G3177/Conversor!$E$8)*250,25),"-")</f>
        <v/>
      </c>
      <c r="J3177" s="42">
        <f>IFERROR(_xlfn.CEILING.MATH((H3177/Conversor!$E$8)*250,25),"-")</f>
        <v/>
      </c>
    </row>
    <row r="3178" ht="15" customHeight="1" s="45">
      <c r="A3178" s="42">
        <f>+B3178&amp;C3178</f>
        <v/>
      </c>
      <c r="B3178" s="42" t="inlineStr">
        <is>
          <t>Celesta</t>
        </is>
      </c>
      <c r="C3178" s="42" t="inlineStr">
        <is>
          <t>Charm Upgrade</t>
        </is>
      </c>
      <c r="D3178" s="42" t="inlineStr">
        <is>
          <t>Potion</t>
        </is>
      </c>
      <c r="G3178" s="47">
        <f>IFERROR((E3178/'Valor Coin por Servidor'!$B$11/250)*Conversor!$E$8,"-")</f>
        <v/>
      </c>
      <c r="H3178" s="47">
        <f>IFERROR((F3178/'Valor Coin por Servidor'!$B$11/250)*Conversor!$E$8,"-")</f>
        <v/>
      </c>
      <c r="I3178" s="42">
        <f>IFERROR(_xlfn.CEILING.MATH((G3178/Conversor!$E$8)*250,25),"-")</f>
        <v/>
      </c>
      <c r="J3178" s="42">
        <f>IFERROR(_xlfn.CEILING.MATH((H3178/Conversor!$E$8)*250,25),"-")</f>
        <v/>
      </c>
    </row>
    <row r="3179" ht="15" customHeight="1" s="45">
      <c r="A3179" s="42">
        <f>+B3179&amp;C3179</f>
        <v/>
      </c>
      <c r="B3179" s="42" t="inlineStr">
        <is>
          <t>Celesta</t>
        </is>
      </c>
      <c r="C3179" s="42" t="inlineStr">
        <is>
          <t>Cluster of Solace</t>
        </is>
      </c>
      <c r="D3179" s="42" t="inlineStr">
        <is>
          <t>Creature Product</t>
        </is>
      </c>
      <c r="G3179" s="47">
        <f>IFERROR((E3179/'Valor Coin por Servidor'!$B$11/250)*Conversor!$E$8,"-")</f>
        <v/>
      </c>
      <c r="H3179" s="47">
        <f>IFERROR((F3179/'Valor Coin por Servidor'!$B$11/250)*Conversor!$E$8,"-")</f>
        <v/>
      </c>
      <c r="I3179" s="42">
        <f>IFERROR(_xlfn.CEILING.MATH((G3179/Conversor!$E$8)*250,25),"-")</f>
        <v/>
      </c>
      <c r="J3179" s="42">
        <f>IFERROR(_xlfn.CEILING.MATH((H3179/Conversor!$E$8)*250,25),"-")</f>
        <v/>
      </c>
    </row>
    <row r="3180" ht="15" customHeight="1" s="45">
      <c r="A3180" s="42">
        <f>+B3180&amp;C3180</f>
        <v/>
      </c>
      <c r="B3180" s="42" t="inlineStr">
        <is>
          <t>Celesta</t>
        </is>
      </c>
      <c r="C3180" s="42" t="inlineStr">
        <is>
          <t>Cobra Axe</t>
        </is>
      </c>
      <c r="D3180" s="42" t="inlineStr">
        <is>
          <t>Axe</t>
        </is>
      </c>
      <c r="E3180" s="43" t="n"/>
      <c r="F3180" s="43" t="n"/>
      <c r="G3180" s="47">
        <f>IFERROR((E3180/'Valor Coin por Servidor'!$B$11/250)*Conversor!$E$8,"-")</f>
        <v/>
      </c>
      <c r="H3180" s="47">
        <f>IFERROR((F3180/'Valor Coin por Servidor'!$B$11/250)*Conversor!$E$8,"-")</f>
        <v/>
      </c>
      <c r="I3180" s="42">
        <f>IFERROR(_xlfn.CEILING.MATH((G3180/Conversor!$E$8)*250,25),"-")</f>
        <v/>
      </c>
      <c r="J3180" s="42">
        <f>IFERROR(_xlfn.CEILING.MATH((H3180/Conversor!$E$8)*250,25),"-")</f>
        <v/>
      </c>
    </row>
    <row r="3181" ht="15" customHeight="1" s="45">
      <c r="A3181" s="42">
        <f>+B3181&amp;C3181</f>
        <v/>
      </c>
      <c r="B3181" s="42" t="inlineStr">
        <is>
          <t>Celesta</t>
        </is>
      </c>
      <c r="C3181" s="42" t="inlineStr">
        <is>
          <t>Cobra Boots</t>
        </is>
      </c>
      <c r="D3181" s="42" t="inlineStr">
        <is>
          <t>Boots</t>
        </is>
      </c>
      <c r="E3181" s="43" t="n"/>
      <c r="F3181" s="43" t="n"/>
      <c r="G3181" s="47">
        <f>IFERROR((E3181/'Valor Coin por Servidor'!$B$11/250)*Conversor!$E$8,"-")</f>
        <v/>
      </c>
      <c r="H3181" s="47">
        <f>IFERROR((F3181/'Valor Coin por Servidor'!$B$11/250)*Conversor!$E$8,"-")</f>
        <v/>
      </c>
      <c r="I3181" s="42">
        <f>IFERROR(_xlfn.CEILING.MATH((G3181/Conversor!$E$8)*250,25),"-")</f>
        <v/>
      </c>
      <c r="J3181" s="42">
        <f>IFERROR(_xlfn.CEILING.MATH((H3181/Conversor!$E$8)*250,25),"-")</f>
        <v/>
      </c>
    </row>
    <row r="3182" ht="15" customHeight="1" s="45">
      <c r="A3182" s="42">
        <f>+B3182&amp;C3182</f>
        <v/>
      </c>
      <c r="B3182" s="42" t="inlineStr">
        <is>
          <t>Celesta</t>
        </is>
      </c>
      <c r="C3182" s="42" t="inlineStr">
        <is>
          <t>Cobra Club</t>
        </is>
      </c>
      <c r="D3182" s="42" t="inlineStr">
        <is>
          <t>Club</t>
        </is>
      </c>
      <c r="E3182" s="43" t="n"/>
      <c r="F3182" s="43" t="n"/>
      <c r="G3182" s="47">
        <f>IFERROR((E3182/'Valor Coin por Servidor'!$B$11/250)*Conversor!$E$8,"-")</f>
        <v/>
      </c>
      <c r="H3182" s="47">
        <f>IFERROR((F3182/'Valor Coin por Servidor'!$B$11/250)*Conversor!$E$8,"-")</f>
        <v/>
      </c>
      <c r="I3182" s="42">
        <f>IFERROR(_xlfn.CEILING.MATH((G3182/Conversor!$E$8)*250,25),"-")</f>
        <v/>
      </c>
      <c r="J3182" s="42">
        <f>IFERROR(_xlfn.CEILING.MATH((H3182/Conversor!$E$8)*250,25),"-")</f>
        <v/>
      </c>
    </row>
    <row r="3183" ht="15" customHeight="1" s="45">
      <c r="A3183" s="42">
        <f>+B3183&amp;C3183</f>
        <v/>
      </c>
      <c r="B3183" s="42" t="inlineStr">
        <is>
          <t>Celesta</t>
        </is>
      </c>
      <c r="C3183" s="42" t="inlineStr">
        <is>
          <t>Cobra Crossbow</t>
        </is>
      </c>
      <c r="D3183" s="42" t="inlineStr">
        <is>
          <t>Distance</t>
        </is>
      </c>
      <c r="E3183" s="43" t="n"/>
      <c r="F3183" s="43" t="n"/>
      <c r="G3183" s="47">
        <f>IFERROR((E3183/'Valor Coin por Servidor'!$B$11/250)*Conversor!$E$8,"-")</f>
        <v/>
      </c>
      <c r="H3183" s="47">
        <f>IFERROR((F3183/'Valor Coin por Servidor'!$B$11/250)*Conversor!$E$8,"-")</f>
        <v/>
      </c>
      <c r="I3183" s="42">
        <f>IFERROR(_xlfn.CEILING.MATH((G3183/Conversor!$E$8)*250,25),"-")</f>
        <v/>
      </c>
      <c r="J3183" s="42">
        <f>IFERROR(_xlfn.CEILING.MATH((H3183/Conversor!$E$8)*250,25),"-")</f>
        <v/>
      </c>
    </row>
    <row r="3184" ht="15" customHeight="1" s="45">
      <c r="A3184" s="42">
        <f>+B3184&amp;C3184</f>
        <v/>
      </c>
      <c r="B3184" s="42" t="inlineStr">
        <is>
          <t>Celesta</t>
        </is>
      </c>
      <c r="C3184" s="42" t="inlineStr">
        <is>
          <t>Cobra Hood</t>
        </is>
      </c>
      <c r="D3184" s="42" t="inlineStr">
        <is>
          <t>Helmet</t>
        </is>
      </c>
      <c r="E3184" s="43" t="n"/>
      <c r="F3184" s="43" t="n"/>
      <c r="G3184" s="47">
        <f>IFERROR((E3184/'Valor Coin por Servidor'!$B$11/250)*Conversor!$E$8,"-")</f>
        <v/>
      </c>
      <c r="H3184" s="47">
        <f>IFERROR((F3184/'Valor Coin por Servidor'!$B$11/250)*Conversor!$E$8,"-")</f>
        <v/>
      </c>
      <c r="I3184" s="42">
        <f>IFERROR(_xlfn.CEILING.MATH((G3184/Conversor!$E$8)*250,25),"-")</f>
        <v/>
      </c>
      <c r="J3184" s="42">
        <f>IFERROR(_xlfn.CEILING.MATH((H3184/Conversor!$E$8)*250,25),"-")</f>
        <v/>
      </c>
    </row>
    <row r="3185" ht="15" customHeight="1" s="45">
      <c r="A3185" s="42">
        <f>+B3185&amp;C3185</f>
        <v/>
      </c>
      <c r="B3185" s="42" t="inlineStr">
        <is>
          <t>Celesta</t>
        </is>
      </c>
      <c r="C3185" s="42" t="inlineStr">
        <is>
          <t>Cobra Rod</t>
        </is>
      </c>
      <c r="D3185" s="42" t="inlineStr">
        <is>
          <t>Wand</t>
        </is>
      </c>
      <c r="E3185" s="43" t="n"/>
      <c r="F3185" s="43" t="n"/>
      <c r="G3185" s="47">
        <f>IFERROR((E3185/'Valor Coin por Servidor'!$B$11/250)*Conversor!$E$8,"-")</f>
        <v/>
      </c>
      <c r="H3185" s="47">
        <f>IFERROR((F3185/'Valor Coin por Servidor'!$B$11/250)*Conversor!$E$8,"-")</f>
        <v/>
      </c>
      <c r="I3185" s="42">
        <f>IFERROR(_xlfn.CEILING.MATH((G3185/Conversor!$E$8)*250,25),"-")</f>
        <v/>
      </c>
      <c r="J3185" s="42">
        <f>IFERROR(_xlfn.CEILING.MATH((H3185/Conversor!$E$8)*250,25),"-")</f>
        <v/>
      </c>
    </row>
    <row r="3186" ht="15" customHeight="1" s="45">
      <c r="A3186" s="42">
        <f>+B3186&amp;C3186</f>
        <v/>
      </c>
      <c r="B3186" s="42" t="inlineStr">
        <is>
          <t>Celesta</t>
        </is>
      </c>
      <c r="C3186" s="42" t="inlineStr">
        <is>
          <t>Cobra Sword</t>
        </is>
      </c>
      <c r="D3186" s="42" t="inlineStr">
        <is>
          <t>Sword</t>
        </is>
      </c>
      <c r="E3186" s="43" t="n"/>
      <c r="F3186" s="43" t="n"/>
      <c r="G3186" s="47">
        <f>IFERROR((E3186/'Valor Coin por Servidor'!$B$11/250)*Conversor!$E$8,"-")</f>
        <v/>
      </c>
      <c r="H3186" s="47">
        <f>IFERROR((F3186/'Valor Coin por Servidor'!$B$11/250)*Conversor!$E$8,"-")</f>
        <v/>
      </c>
      <c r="I3186" s="42">
        <f>IFERROR(_xlfn.CEILING.MATH((G3186/Conversor!$E$8)*250,25),"-")</f>
        <v/>
      </c>
      <c r="J3186" s="42">
        <f>IFERROR(_xlfn.CEILING.MATH((H3186/Conversor!$E$8)*250,25),"-")</f>
        <v/>
      </c>
    </row>
    <row r="3187" ht="15" customHeight="1" s="45">
      <c r="A3187" s="42">
        <f>+B3187&amp;C3187</f>
        <v/>
      </c>
      <c r="B3187" s="42" t="inlineStr">
        <is>
          <t>Celesta</t>
        </is>
      </c>
      <c r="C3187" s="42" t="inlineStr">
        <is>
          <t>Cobra Wand</t>
        </is>
      </c>
      <c r="D3187" s="42" t="inlineStr">
        <is>
          <t>Wand</t>
        </is>
      </c>
      <c r="E3187" s="43" t="n"/>
      <c r="F3187" s="43" t="n"/>
      <c r="G3187" s="47">
        <f>IFERROR((E3187/'Valor Coin por Servidor'!$B$11/250)*Conversor!$E$8,"-")</f>
        <v/>
      </c>
      <c r="H3187" s="47">
        <f>IFERROR((F3187/'Valor Coin por Servidor'!$B$11/250)*Conversor!$E$8,"-")</f>
        <v/>
      </c>
      <c r="I3187" s="42">
        <f>IFERROR(_xlfn.CEILING.MATH((G3187/Conversor!$E$8)*250,25),"-")</f>
        <v/>
      </c>
      <c r="J3187" s="42">
        <f>IFERROR(_xlfn.CEILING.MATH((H3187/Conversor!$E$8)*250,25),"-")</f>
        <v/>
      </c>
    </row>
    <row r="3188" ht="15" customHeight="1" s="45">
      <c r="A3188" s="42">
        <f>+B3188&amp;C3188</f>
        <v/>
      </c>
      <c r="B3188" s="42" t="inlineStr">
        <is>
          <t>Celesta</t>
        </is>
      </c>
      <c r="C3188" s="42" t="inlineStr">
        <is>
          <t>Crawler Head Plating</t>
        </is>
      </c>
      <c r="D3188" s="42" t="inlineStr">
        <is>
          <t>Creature Product</t>
        </is>
      </c>
      <c r="G3188" s="47">
        <f>IFERROR((E3188/'Valor Coin por Servidor'!$B$11/250)*Conversor!$E$8,"-")</f>
        <v/>
      </c>
      <c r="H3188" s="47">
        <f>IFERROR((F3188/'Valor Coin por Servidor'!$B$11/250)*Conversor!$E$8,"-")</f>
        <v/>
      </c>
      <c r="I3188" s="42">
        <f>IFERROR(_xlfn.CEILING.MATH((G3188/Conversor!$E$8)*250,25),"-")</f>
        <v/>
      </c>
      <c r="J3188" s="42">
        <f>IFERROR(_xlfn.CEILING.MATH((H3188/Conversor!$E$8)*250,25),"-")</f>
        <v/>
      </c>
    </row>
    <row r="3189" ht="15" customHeight="1" s="45">
      <c r="A3189" s="42">
        <f>+B3189&amp;C3189</f>
        <v/>
      </c>
      <c r="B3189" s="42" t="inlineStr">
        <is>
          <t>Celesta</t>
        </is>
      </c>
      <c r="C3189" s="42" t="inlineStr">
        <is>
          <t>Cultish Mask</t>
        </is>
      </c>
      <c r="D3189" s="42" t="inlineStr">
        <is>
          <t>Creature Product</t>
        </is>
      </c>
      <c r="E3189" s="43" t="n"/>
      <c r="F3189" s="43" t="n"/>
      <c r="G3189" s="47">
        <f>IFERROR((E3189/'Valor Coin por Servidor'!$B$11/250)*Conversor!$E$8,"-")</f>
        <v/>
      </c>
      <c r="H3189" s="47">
        <f>IFERROR((F3189/'Valor Coin por Servidor'!$B$11/250)*Conversor!$E$8,"-")</f>
        <v/>
      </c>
      <c r="I3189" s="42">
        <f>IFERROR(_xlfn.CEILING.MATH((G3189/Conversor!$E$8)*250,25),"-")</f>
        <v/>
      </c>
      <c r="J3189" s="42">
        <f>IFERROR(_xlfn.CEILING.MATH((H3189/Conversor!$E$8)*250,25),"-")</f>
        <v/>
      </c>
    </row>
    <row r="3190" ht="15" customHeight="1" s="45">
      <c r="A3190" s="42">
        <f>+B3190&amp;C3190</f>
        <v/>
      </c>
      <c r="B3190" s="42" t="inlineStr">
        <is>
          <t>Celesta</t>
        </is>
      </c>
      <c r="C3190" s="42" t="inlineStr">
        <is>
          <t>Cultish Robe</t>
        </is>
      </c>
      <c r="D3190" s="42" t="inlineStr">
        <is>
          <t>Creature Product</t>
        </is>
      </c>
      <c r="G3190" s="47">
        <f>IFERROR((E3190/'Valor Coin por Servidor'!$B$11/250)*Conversor!$E$8,"-")</f>
        <v/>
      </c>
      <c r="H3190" s="47">
        <f>IFERROR((F3190/'Valor Coin por Servidor'!$B$11/250)*Conversor!$E$8,"-")</f>
        <v/>
      </c>
      <c r="I3190" s="42">
        <f>IFERROR(_xlfn.CEILING.MATH((G3190/Conversor!$E$8)*250,25),"-")</f>
        <v/>
      </c>
      <c r="J3190" s="42">
        <f>IFERROR(_xlfn.CEILING.MATH((H3190/Conversor!$E$8)*250,25),"-")</f>
        <v/>
      </c>
    </row>
    <row r="3191" ht="15" customHeight="1" s="45">
      <c r="A3191" s="42">
        <f>+B3191&amp;C3191</f>
        <v/>
      </c>
      <c r="B3191" s="42" t="inlineStr">
        <is>
          <t>Celesta</t>
        </is>
      </c>
      <c r="C3191" s="42" t="inlineStr">
        <is>
          <t>Dawnfire Pantaloons</t>
        </is>
      </c>
      <c r="D3191" s="42" t="inlineStr">
        <is>
          <t>Legs</t>
        </is>
      </c>
      <c r="E3191" s="43" t="n"/>
      <c r="F3191" s="43" t="n"/>
      <c r="G3191" s="47">
        <f>IFERROR((E3191/'Valor Coin por Servidor'!$B$11/250)*Conversor!$E$8,"-")</f>
        <v/>
      </c>
      <c r="H3191" s="47">
        <f>IFERROR((F3191/'Valor Coin por Servidor'!$B$11/250)*Conversor!$E$8,"-")</f>
        <v/>
      </c>
      <c r="I3191" s="42">
        <f>IFERROR(_xlfn.CEILING.MATH((G3191/Conversor!$E$8)*250,25),"-")</f>
        <v/>
      </c>
      <c r="J3191" s="42">
        <f>IFERROR(_xlfn.CEILING.MATH((H3191/Conversor!$E$8)*250,25),"-")</f>
        <v/>
      </c>
    </row>
    <row r="3192" ht="15" customHeight="1" s="45">
      <c r="A3192" s="42">
        <f>+B3192&amp;C3192</f>
        <v/>
      </c>
      <c r="B3192" s="42" t="inlineStr">
        <is>
          <t>Celesta</t>
        </is>
      </c>
      <c r="C3192" s="42" t="inlineStr">
        <is>
          <t>Dawnfire Sherwani</t>
        </is>
      </c>
      <c r="D3192" s="42" t="inlineStr">
        <is>
          <t>Armor</t>
        </is>
      </c>
      <c r="E3192" s="43" t="n"/>
      <c r="F3192" s="43" t="n"/>
      <c r="G3192" s="47">
        <f>IFERROR((E3192/'Valor Coin por Servidor'!$B$11/250)*Conversor!$E$8,"-")</f>
        <v/>
      </c>
      <c r="H3192" s="47">
        <f>IFERROR((F3192/'Valor Coin por Servidor'!$B$11/250)*Conversor!$E$8,"-")</f>
        <v/>
      </c>
      <c r="I3192" s="42">
        <f>IFERROR(_xlfn.CEILING.MATH((G3192/Conversor!$E$8)*250,25),"-")</f>
        <v/>
      </c>
      <c r="J3192" s="42">
        <f>IFERROR(_xlfn.CEILING.MATH((H3192/Conversor!$E$8)*250,25),"-")</f>
        <v/>
      </c>
    </row>
    <row r="3193" ht="15" customHeight="1" s="45">
      <c r="A3193" s="42">
        <f>+B3193&amp;C3193</f>
        <v/>
      </c>
      <c r="B3193" s="42" t="inlineStr">
        <is>
          <t>Celesta</t>
        </is>
      </c>
      <c r="C3193" s="42" t="inlineStr">
        <is>
          <t>Deadeye Devious' eye patch</t>
        </is>
      </c>
      <c r="D3193" s="42" t="inlineStr">
        <is>
          <t>Creature Product</t>
        </is>
      </c>
      <c r="G3193" s="47">
        <f>IFERROR((E3193/'Valor Coin por Servidor'!$B$11/250)*Conversor!$E$8,"-")</f>
        <v/>
      </c>
      <c r="H3193" s="47">
        <f>IFERROR((F3193/'Valor Coin por Servidor'!$B$11/250)*Conversor!$E$8,"-")</f>
        <v/>
      </c>
      <c r="I3193" s="42">
        <f>IFERROR(_xlfn.CEILING.MATH((G3193/Conversor!$E$8)*250,25),"-")</f>
        <v/>
      </c>
      <c r="J3193" s="42">
        <f>IFERROR(_xlfn.CEILING.MATH((H3193/Conversor!$E$8)*250,25),"-")</f>
        <v/>
      </c>
    </row>
    <row r="3194" ht="15" customHeight="1" s="45">
      <c r="A3194" s="42">
        <f>+B3194&amp;C3194</f>
        <v/>
      </c>
      <c r="B3194" s="42" t="inlineStr">
        <is>
          <t>Celesta</t>
        </is>
      </c>
      <c r="C3194" s="42" t="inlineStr">
        <is>
          <t>Death Amplification</t>
        </is>
      </c>
      <c r="D3194" s="42" t="inlineStr">
        <is>
          <t>Potion</t>
        </is>
      </c>
      <c r="G3194" s="47">
        <f>IFERROR((E3194/'Valor Coin por Servidor'!$B$11/250)*Conversor!$E$8,"-")</f>
        <v/>
      </c>
      <c r="H3194" s="47">
        <f>IFERROR((F3194/'Valor Coin por Servidor'!$B$11/250)*Conversor!$E$8,"-")</f>
        <v/>
      </c>
      <c r="I3194" s="42">
        <f>IFERROR(_xlfn.CEILING.MATH((G3194/Conversor!$E$8)*250,25),"-")</f>
        <v/>
      </c>
      <c r="J3194" s="42">
        <f>IFERROR(_xlfn.CEILING.MATH((H3194/Conversor!$E$8)*250,25),"-")</f>
        <v/>
      </c>
    </row>
    <row r="3195" ht="15" customHeight="1" s="45">
      <c r="A3195" s="42">
        <f>+B3195&amp;C3195</f>
        <v/>
      </c>
      <c r="B3195" s="42" t="inlineStr">
        <is>
          <t>Celesta</t>
        </is>
      </c>
      <c r="C3195" s="42" t="inlineStr">
        <is>
          <t>Death Resilience</t>
        </is>
      </c>
      <c r="D3195" s="42" t="inlineStr">
        <is>
          <t>Potion</t>
        </is>
      </c>
      <c r="G3195" s="47">
        <f>IFERROR((E3195/'Valor Coin por Servidor'!$B$11/250)*Conversor!$E$8,"-")</f>
        <v/>
      </c>
      <c r="H3195" s="47">
        <f>IFERROR((F3195/'Valor Coin por Servidor'!$B$11/250)*Conversor!$E$8,"-")</f>
        <v/>
      </c>
      <c r="I3195" s="42">
        <f>IFERROR(_xlfn.CEILING.MATH((G3195/Conversor!$E$8)*250,25),"-")</f>
        <v/>
      </c>
      <c r="J3195" s="42">
        <f>IFERROR(_xlfn.CEILING.MATH((H3195/Conversor!$E$8)*250,25),"-")</f>
        <v/>
      </c>
    </row>
    <row r="3196" ht="15" customHeight="1" s="45">
      <c r="A3196" s="42">
        <f>+B3196&amp;C3196</f>
        <v/>
      </c>
      <c r="B3196" s="42" t="inlineStr">
        <is>
          <t>Celesta</t>
        </is>
      </c>
      <c r="C3196" s="42" t="inlineStr">
        <is>
          <t>Deathstrike's Snippet</t>
        </is>
      </c>
      <c r="D3196" s="42" t="inlineStr">
        <is>
          <t>Creature Product</t>
        </is>
      </c>
      <c r="G3196" s="47">
        <f>IFERROR((E3196/'Valor Coin por Servidor'!$B$11/250)*Conversor!$E$8,"-")</f>
        <v/>
      </c>
      <c r="H3196" s="47">
        <f>IFERROR((F3196/'Valor Coin por Servidor'!$B$11/250)*Conversor!$E$8,"-")</f>
        <v/>
      </c>
      <c r="I3196" s="42">
        <f>IFERROR(_xlfn.CEILING.MATH((G3196/Conversor!$E$8)*250,25),"-")</f>
        <v/>
      </c>
      <c r="J3196" s="42">
        <f>IFERROR(_xlfn.CEILING.MATH((H3196/Conversor!$E$8)*250,25),"-")</f>
        <v/>
      </c>
    </row>
    <row r="3197" ht="15" customHeight="1" s="45">
      <c r="A3197" s="42">
        <f>+B3197&amp;C3197</f>
        <v/>
      </c>
      <c r="B3197" s="42" t="inlineStr">
        <is>
          <t>Celesta</t>
        </is>
      </c>
      <c r="C3197" s="42" t="inlineStr">
        <is>
          <t>Decorative Plume</t>
        </is>
      </c>
      <c r="D3197" s="42" t="inlineStr">
        <is>
          <t>Valuable</t>
        </is>
      </c>
      <c r="G3197" s="47">
        <f>IFERROR((E3197/'Valor Coin por Servidor'!$B$11/250)*Conversor!$E$8,"-")</f>
        <v/>
      </c>
      <c r="H3197" s="47">
        <f>IFERROR((F3197/'Valor Coin por Servidor'!$B$11/250)*Conversor!$E$8,"-")</f>
        <v/>
      </c>
      <c r="I3197" s="42">
        <f>IFERROR(_xlfn.CEILING.MATH((G3197/Conversor!$E$8)*250,25),"-")</f>
        <v/>
      </c>
      <c r="J3197" s="42">
        <f>IFERROR(_xlfn.CEILING.MATH((H3197/Conversor!$E$8)*250,25),"-")</f>
        <v/>
      </c>
    </row>
    <row r="3198" ht="15" customHeight="1" s="45">
      <c r="A3198" s="42">
        <f>+B3198&amp;C3198</f>
        <v/>
      </c>
      <c r="B3198" s="42" t="inlineStr">
        <is>
          <t>Celesta</t>
        </is>
      </c>
      <c r="C3198" s="42" t="inlineStr">
        <is>
          <t>Decorative Ribbon</t>
        </is>
      </c>
      <c r="D3198" s="42" t="inlineStr">
        <is>
          <t>Valuable</t>
        </is>
      </c>
      <c r="E3198" s="43" t="n"/>
      <c r="F3198" s="43" t="n"/>
      <c r="G3198" s="47">
        <f>IFERROR((E3198/'Valor Coin por Servidor'!$B$11/250)*Conversor!$E$8,"-")</f>
        <v/>
      </c>
      <c r="H3198" s="47">
        <f>IFERROR((F3198/'Valor Coin por Servidor'!$B$11/250)*Conversor!$E$8,"-")</f>
        <v/>
      </c>
      <c r="I3198" s="42">
        <f>IFERROR(_xlfn.CEILING.MATH((G3198/Conversor!$E$8)*250,25),"-")</f>
        <v/>
      </c>
      <c r="J3198" s="42">
        <f>IFERROR(_xlfn.CEILING.MATH((H3198/Conversor!$E$8)*250,25),"-")</f>
        <v/>
      </c>
    </row>
    <row r="3199" ht="15" customHeight="1" s="45">
      <c r="A3199" s="42">
        <f>+B3199&amp;C3199</f>
        <v/>
      </c>
      <c r="B3199" s="42" t="inlineStr">
        <is>
          <t>Celesta</t>
        </is>
      </c>
      <c r="C3199" s="42" t="inlineStr">
        <is>
          <t>Deepling Warts</t>
        </is>
      </c>
      <c r="D3199" s="42" t="inlineStr">
        <is>
          <t>Creature Product</t>
        </is>
      </c>
      <c r="G3199" s="47">
        <f>IFERROR((E3199/'Valor Coin por Servidor'!$B$11/250)*Conversor!$E$8,"-")</f>
        <v/>
      </c>
      <c r="H3199" s="47">
        <f>IFERROR((F3199/'Valor Coin por Servidor'!$B$11/250)*Conversor!$E$8,"-")</f>
        <v/>
      </c>
      <c r="I3199" s="42">
        <f>IFERROR(_xlfn.CEILING.MATH((G3199/Conversor!$E$8)*250,25),"-")</f>
        <v/>
      </c>
      <c r="J3199" s="42">
        <f>IFERROR(_xlfn.CEILING.MATH((H3199/Conversor!$E$8)*250,25),"-")</f>
        <v/>
      </c>
    </row>
    <row r="3200" ht="15" customHeight="1" s="45">
      <c r="A3200" s="42">
        <f>+B3200&amp;C3200</f>
        <v/>
      </c>
      <c r="B3200" s="42" t="inlineStr">
        <is>
          <t>Celesta</t>
        </is>
      </c>
      <c r="C3200" s="42" t="inlineStr">
        <is>
          <t>Demon Legs</t>
        </is>
      </c>
      <c r="D3200" s="42" t="inlineStr">
        <is>
          <t>Legs</t>
        </is>
      </c>
      <c r="G3200" s="47">
        <f>IFERROR((E3200/'Valor Coin por Servidor'!$B$11/250)*Conversor!$E$8,"-")</f>
        <v/>
      </c>
      <c r="H3200" s="47">
        <f>IFERROR((F3200/'Valor Coin por Servidor'!$B$11/250)*Conversor!$E$8,"-")</f>
        <v/>
      </c>
      <c r="I3200" s="42">
        <f>IFERROR(_xlfn.CEILING.MATH((G3200/Conversor!$E$8)*250,25),"-")</f>
        <v/>
      </c>
      <c r="J3200" s="42">
        <f>IFERROR(_xlfn.CEILING.MATH((H3200/Conversor!$E$8)*250,25),"-")</f>
        <v/>
      </c>
    </row>
    <row r="3201" ht="15" customHeight="1" s="45">
      <c r="A3201" s="42">
        <f>+B3201&amp;C3201</f>
        <v/>
      </c>
      <c r="B3201" s="42" t="inlineStr">
        <is>
          <t>Celesta</t>
        </is>
      </c>
      <c r="C3201" s="42" t="inlineStr">
        <is>
          <t>Demonic Essence</t>
        </is>
      </c>
      <c r="D3201" s="42" t="inlineStr">
        <is>
          <t>Creature Product</t>
        </is>
      </c>
      <c r="G3201" s="47">
        <f>IFERROR((E3201/'Valor Coin por Servidor'!$B$11/250)*Conversor!$E$8,"-")</f>
        <v/>
      </c>
      <c r="H3201" s="47">
        <f>IFERROR((F3201/'Valor Coin por Servidor'!$B$11/250)*Conversor!$E$8,"-")</f>
        <v/>
      </c>
      <c r="I3201" s="42">
        <f>IFERROR(_xlfn.CEILING.MATH((G3201/Conversor!$E$8)*250,25),"-")</f>
        <v/>
      </c>
      <c r="J3201" s="42">
        <f>IFERROR(_xlfn.CEILING.MATH((H3201/Conversor!$E$8)*250,25),"-")</f>
        <v/>
      </c>
    </row>
    <row r="3202" ht="15" customHeight="1" s="45">
      <c r="A3202" s="42">
        <f>+B3202&amp;C3202</f>
        <v/>
      </c>
      <c r="B3202" s="42" t="inlineStr">
        <is>
          <t>Celesta</t>
        </is>
      </c>
      <c r="C3202" s="42" t="inlineStr">
        <is>
          <t>Demonwing Axe</t>
        </is>
      </c>
      <c r="D3202" s="42" t="inlineStr">
        <is>
          <t>Axe</t>
        </is>
      </c>
      <c r="G3202" s="47">
        <f>IFERROR((E3202/'Valor Coin por Servidor'!$B$11/250)*Conversor!$E$8,"-")</f>
        <v/>
      </c>
      <c r="H3202" s="47">
        <f>IFERROR((F3202/'Valor Coin por Servidor'!$B$11/250)*Conversor!$E$8,"-")</f>
        <v/>
      </c>
      <c r="I3202" s="42">
        <f>IFERROR(_xlfn.CEILING.MATH((G3202/Conversor!$E$8)*250,25),"-")</f>
        <v/>
      </c>
      <c r="J3202" s="42">
        <f>IFERROR(_xlfn.CEILING.MATH((H3202/Conversor!$E$8)*250,25),"-")</f>
        <v/>
      </c>
    </row>
    <row r="3203" ht="15" customHeight="1" s="45">
      <c r="A3203" s="42">
        <f>+B3203&amp;C3203</f>
        <v/>
      </c>
      <c r="B3203" s="42" t="inlineStr">
        <is>
          <t>Celesta</t>
        </is>
      </c>
      <c r="C3203" s="42" t="inlineStr">
        <is>
          <t>Dragon Claw</t>
        </is>
      </c>
      <c r="D3203" s="42" t="inlineStr">
        <is>
          <t>Creature Product</t>
        </is>
      </c>
      <c r="G3203" s="47">
        <f>IFERROR((E3203/'Valor Coin por Servidor'!$B$11/250)*Conversor!$E$8,"-")</f>
        <v/>
      </c>
      <c r="H3203" s="47">
        <f>IFERROR((F3203/'Valor Coin por Servidor'!$B$11/250)*Conversor!$E$8,"-")</f>
        <v/>
      </c>
      <c r="I3203" s="42">
        <f>IFERROR(_xlfn.CEILING.MATH((G3203/Conversor!$E$8)*250,25),"-")</f>
        <v/>
      </c>
      <c r="J3203" s="42">
        <f>IFERROR(_xlfn.CEILING.MATH((H3203/Conversor!$E$8)*250,25),"-")</f>
        <v/>
      </c>
    </row>
    <row r="3204" ht="15" customHeight="1" s="45">
      <c r="A3204" s="42">
        <f>+B3204&amp;C3204</f>
        <v/>
      </c>
      <c r="B3204" s="42" t="inlineStr">
        <is>
          <t>Celesta</t>
        </is>
      </c>
      <c r="C3204" s="42" t="inlineStr">
        <is>
          <t>Dragon Scale Helmet</t>
        </is>
      </c>
      <c r="D3204" s="42" t="inlineStr">
        <is>
          <t>Helmet</t>
        </is>
      </c>
      <c r="G3204" s="47">
        <f>IFERROR((E3204/'Valor Coin por Servidor'!$B$11/250)*Conversor!$E$8,"-")</f>
        <v/>
      </c>
      <c r="H3204" s="47">
        <f>IFERROR((F3204/'Valor Coin por Servidor'!$B$11/250)*Conversor!$E$8,"-")</f>
        <v/>
      </c>
      <c r="I3204" s="42">
        <f>IFERROR(_xlfn.CEILING.MATH((G3204/Conversor!$E$8)*250,25),"-")</f>
        <v/>
      </c>
      <c r="J3204" s="42">
        <f>IFERROR(_xlfn.CEILING.MATH((H3204/Conversor!$E$8)*250,25),"-")</f>
        <v/>
      </c>
    </row>
    <row r="3205" ht="15" customHeight="1" s="45">
      <c r="A3205" s="42">
        <f>+B3205&amp;C3205</f>
        <v/>
      </c>
      <c r="B3205" s="42" t="inlineStr">
        <is>
          <t>Celesta</t>
        </is>
      </c>
      <c r="C3205" s="42" t="inlineStr">
        <is>
          <t>Draken Sulphur</t>
        </is>
      </c>
      <c r="D3205" s="42" t="inlineStr">
        <is>
          <t>Creature Product</t>
        </is>
      </c>
      <c r="G3205" s="47">
        <f>IFERROR((E3205/'Valor Coin por Servidor'!$B$11/250)*Conversor!$E$8,"-")</f>
        <v/>
      </c>
      <c r="H3205" s="47">
        <f>IFERROR((F3205/'Valor Coin por Servidor'!$B$11/250)*Conversor!$E$8,"-")</f>
        <v/>
      </c>
      <c r="I3205" s="42">
        <f>IFERROR(_xlfn.CEILING.MATH((G3205/Conversor!$E$8)*250,25),"-")</f>
        <v/>
      </c>
      <c r="J3205" s="42">
        <f>IFERROR(_xlfn.CEILING.MATH((H3205/Conversor!$E$8)*250,25),"-")</f>
        <v/>
      </c>
    </row>
    <row r="3206" ht="15" customHeight="1" s="45">
      <c r="A3206" s="42">
        <f>+B3206&amp;C3206</f>
        <v/>
      </c>
      <c r="B3206" s="42" t="inlineStr">
        <is>
          <t>Celesta</t>
        </is>
      </c>
      <c r="C3206" s="42" t="inlineStr">
        <is>
          <t>Dream Matter</t>
        </is>
      </c>
      <c r="D3206" s="42" t="inlineStr">
        <is>
          <t>Creature Product</t>
        </is>
      </c>
      <c r="G3206" s="47">
        <f>IFERROR((E3206/'Valor Coin por Servidor'!$B$11/250)*Conversor!$E$8,"-")</f>
        <v/>
      </c>
      <c r="H3206" s="47">
        <f>IFERROR((F3206/'Valor Coin por Servidor'!$B$11/250)*Conversor!$E$8,"-")</f>
        <v/>
      </c>
      <c r="I3206" s="42">
        <f>IFERROR(_xlfn.CEILING.MATH((G3206/Conversor!$E$8)*250,25),"-")</f>
        <v/>
      </c>
      <c r="J3206" s="42">
        <f>IFERROR(_xlfn.CEILING.MATH((H3206/Conversor!$E$8)*250,25),"-")</f>
        <v/>
      </c>
    </row>
    <row r="3207" ht="15" customHeight="1" s="45">
      <c r="A3207" s="42">
        <f>+B3207&amp;C3207</f>
        <v/>
      </c>
      <c r="B3207" s="42" t="inlineStr">
        <is>
          <t>Celesta</t>
        </is>
      </c>
      <c r="C3207" s="42" t="inlineStr">
        <is>
          <t>Dream Shroud</t>
        </is>
      </c>
      <c r="D3207" s="42" t="inlineStr">
        <is>
          <t>Armor</t>
        </is>
      </c>
      <c r="E3207" s="43" t="n"/>
      <c r="F3207" s="43" t="n"/>
      <c r="G3207" s="47">
        <f>IFERROR((E3207/'Valor Coin por Servidor'!$B$11/250)*Conversor!$E$8,"-")</f>
        <v/>
      </c>
      <c r="H3207" s="47">
        <f>IFERROR((F3207/'Valor Coin por Servidor'!$B$11/250)*Conversor!$E$8,"-")</f>
        <v/>
      </c>
      <c r="I3207" s="42">
        <f>IFERROR(_xlfn.CEILING.MATH((G3207/Conversor!$E$8)*250,25),"-")</f>
        <v/>
      </c>
      <c r="J3207" s="42">
        <f>IFERROR(_xlfn.CEILING.MATH((H3207/Conversor!$E$8)*250,25),"-")</f>
        <v/>
      </c>
    </row>
    <row r="3208" ht="15" customHeight="1" s="45">
      <c r="A3208" s="42">
        <f>+B3208&amp;C3208</f>
        <v/>
      </c>
      <c r="B3208" s="42" t="inlineStr">
        <is>
          <t>Celesta</t>
        </is>
      </c>
      <c r="C3208" s="42" t="inlineStr">
        <is>
          <t>Dream Warden Mask</t>
        </is>
      </c>
      <c r="D3208" s="42" t="inlineStr">
        <is>
          <t>Creature Product</t>
        </is>
      </c>
      <c r="G3208" s="47">
        <f>IFERROR((E3208/'Valor Coin por Servidor'!$B$11/250)*Conversor!$E$8,"-")</f>
        <v/>
      </c>
      <c r="H3208" s="47">
        <f>IFERROR((F3208/'Valor Coin por Servidor'!$B$11/250)*Conversor!$E$8,"-")</f>
        <v/>
      </c>
      <c r="I3208" s="42">
        <f>IFERROR(_xlfn.CEILING.MATH((G3208/Conversor!$E$8)*250,25),"-")</f>
        <v/>
      </c>
      <c r="J3208" s="42">
        <f>IFERROR(_xlfn.CEILING.MATH((H3208/Conversor!$E$8)*250,25),"-")</f>
        <v/>
      </c>
    </row>
    <row r="3209" ht="15" customHeight="1" s="45">
      <c r="A3209" s="42">
        <f>+B3209&amp;C3209</f>
        <v/>
      </c>
      <c r="B3209" s="42" t="inlineStr">
        <is>
          <t>Celesta</t>
        </is>
      </c>
      <c r="C3209" s="42" t="inlineStr">
        <is>
          <t>Dwarven Armor</t>
        </is>
      </c>
      <c r="D3209" s="42" t="inlineStr">
        <is>
          <t>Armor</t>
        </is>
      </c>
      <c r="E3209" s="43" t="n"/>
      <c r="F3209" s="43" t="n"/>
      <c r="G3209" s="47">
        <f>IFERROR((E3209/'Valor Coin por Servidor'!$B$11/250)*Conversor!$E$8,"-")</f>
        <v/>
      </c>
      <c r="H3209" s="47">
        <f>IFERROR((F3209/'Valor Coin por Servidor'!$B$11/250)*Conversor!$E$8,"-")</f>
        <v/>
      </c>
      <c r="I3209" s="42">
        <f>IFERROR(_xlfn.CEILING.MATH((G3209/Conversor!$E$8)*250,25),"-")</f>
        <v/>
      </c>
      <c r="J3209" s="42">
        <f>IFERROR(_xlfn.CEILING.MATH((H3209/Conversor!$E$8)*250,25),"-")</f>
        <v/>
      </c>
    </row>
    <row r="3210" ht="15" customHeight="1" s="45">
      <c r="A3210" s="42">
        <f>+B3210&amp;C3210</f>
        <v/>
      </c>
      <c r="B3210" s="42" t="inlineStr">
        <is>
          <t>Celesta</t>
        </is>
      </c>
      <c r="C3210" s="42" t="inlineStr">
        <is>
          <t>Dwarven Helmet</t>
        </is>
      </c>
      <c r="D3210" s="42" t="inlineStr">
        <is>
          <t>Helmet</t>
        </is>
      </c>
      <c r="G3210" s="47">
        <f>IFERROR((E3210/'Valor Coin por Servidor'!$B$11/250)*Conversor!$E$8,"-")</f>
        <v/>
      </c>
      <c r="H3210" s="47">
        <f>IFERROR((F3210/'Valor Coin por Servidor'!$B$11/250)*Conversor!$E$8,"-")</f>
        <v/>
      </c>
      <c r="I3210" s="42">
        <f>IFERROR(_xlfn.CEILING.MATH((G3210/Conversor!$E$8)*250,25),"-")</f>
        <v/>
      </c>
      <c r="J3210" s="42">
        <f>IFERROR(_xlfn.CEILING.MATH((H3210/Conversor!$E$8)*250,25),"-")</f>
        <v/>
      </c>
    </row>
    <row r="3211" ht="15" customHeight="1" s="45">
      <c r="A3211" s="42">
        <f>+B3211&amp;C3211</f>
        <v/>
      </c>
      <c r="B3211" s="42" t="inlineStr">
        <is>
          <t>Celesta</t>
        </is>
      </c>
      <c r="C3211" s="42" t="inlineStr">
        <is>
          <t>Dwarven Legs</t>
        </is>
      </c>
      <c r="D3211" s="42" t="inlineStr">
        <is>
          <t>Legs</t>
        </is>
      </c>
      <c r="G3211" s="47">
        <f>IFERROR((E3211/'Valor Coin por Servidor'!$B$11/250)*Conversor!$E$8,"-")</f>
        <v/>
      </c>
      <c r="H3211" s="47">
        <f>IFERROR((F3211/'Valor Coin por Servidor'!$B$11/250)*Conversor!$E$8,"-")</f>
        <v/>
      </c>
      <c r="I3211" s="42">
        <f>IFERROR(_xlfn.CEILING.MATH((G3211/Conversor!$E$8)*250,25),"-")</f>
        <v/>
      </c>
      <c r="J3211" s="42">
        <f>IFERROR(_xlfn.CEILING.MATH((H3211/Conversor!$E$8)*250,25),"-")</f>
        <v/>
      </c>
    </row>
    <row r="3212" ht="15" customHeight="1" s="45">
      <c r="A3212" s="42">
        <f>+B3212&amp;C3212</f>
        <v/>
      </c>
      <c r="B3212" s="42" t="inlineStr">
        <is>
          <t>Celesta</t>
        </is>
      </c>
      <c r="C3212" s="42" t="inlineStr">
        <is>
          <t>Earth Amplification</t>
        </is>
      </c>
      <c r="D3212" s="42" t="inlineStr">
        <is>
          <t>Potion</t>
        </is>
      </c>
      <c r="G3212" s="47">
        <f>IFERROR((E3212/'Valor Coin por Servidor'!$B$11/250)*Conversor!$E$8,"-")</f>
        <v/>
      </c>
      <c r="H3212" s="47">
        <f>IFERROR((F3212/'Valor Coin por Servidor'!$B$11/250)*Conversor!$E$8,"-")</f>
        <v/>
      </c>
      <c r="I3212" s="42">
        <f>IFERROR(_xlfn.CEILING.MATH((G3212/Conversor!$E$8)*250,25),"-")</f>
        <v/>
      </c>
      <c r="J3212" s="42">
        <f>IFERROR(_xlfn.CEILING.MATH((H3212/Conversor!$E$8)*250,25),"-")</f>
        <v/>
      </c>
    </row>
    <row r="3213" ht="15" customHeight="1" s="45">
      <c r="A3213" s="42">
        <f>+B3213&amp;C3213</f>
        <v/>
      </c>
      <c r="B3213" s="42" t="inlineStr">
        <is>
          <t>Celesta</t>
        </is>
      </c>
      <c r="C3213" s="42" t="inlineStr">
        <is>
          <t>Earth Resilience</t>
        </is>
      </c>
      <c r="D3213" s="42" t="inlineStr">
        <is>
          <t>Potion</t>
        </is>
      </c>
      <c r="G3213" s="47">
        <f>IFERROR((E3213/'Valor Coin por Servidor'!$B$11/250)*Conversor!$E$8,"-")</f>
        <v/>
      </c>
      <c r="H3213" s="47">
        <f>IFERROR((F3213/'Valor Coin por Servidor'!$B$11/250)*Conversor!$E$8,"-")</f>
        <v/>
      </c>
      <c r="I3213" s="42">
        <f>IFERROR(_xlfn.CEILING.MATH((G3213/Conversor!$E$8)*250,25),"-")</f>
        <v/>
      </c>
      <c r="J3213" s="42">
        <f>IFERROR(_xlfn.CEILING.MATH((H3213/Conversor!$E$8)*250,25),"-")</f>
        <v/>
      </c>
    </row>
    <row r="3214" ht="15" customHeight="1" s="45">
      <c r="A3214" s="42">
        <f>+B3214&amp;C3214</f>
        <v/>
      </c>
      <c r="B3214" s="42" t="inlineStr">
        <is>
          <t>Celesta</t>
        </is>
      </c>
      <c r="C3214" s="42" t="inlineStr">
        <is>
          <t>Eldritch Bow</t>
        </is>
      </c>
      <c r="D3214" s="42" t="inlineStr">
        <is>
          <t>Distance</t>
        </is>
      </c>
      <c r="E3214" s="43" t="n"/>
      <c r="F3214" s="43" t="n"/>
      <c r="G3214" s="47">
        <f>IFERROR((E3214/'Valor Coin por Servidor'!$B$11/250)*Conversor!$E$8,"-")</f>
        <v/>
      </c>
      <c r="H3214" s="47">
        <f>IFERROR((F3214/'Valor Coin por Servidor'!$B$11/250)*Conversor!$E$8,"-")</f>
        <v/>
      </c>
      <c r="I3214" s="42">
        <f>IFERROR(_xlfn.CEILING.MATH((G3214/Conversor!$E$8)*250,25),"-")</f>
        <v/>
      </c>
      <c r="J3214" s="42">
        <f>IFERROR(_xlfn.CEILING.MATH((H3214/Conversor!$E$8)*250,25),"-")</f>
        <v/>
      </c>
    </row>
    <row r="3215" ht="15" customHeight="1" s="45">
      <c r="A3215" s="42">
        <f>+B3215&amp;C3215</f>
        <v/>
      </c>
      <c r="B3215" s="42" t="inlineStr">
        <is>
          <t>Celesta</t>
        </is>
      </c>
      <c r="C3215" s="42" t="inlineStr">
        <is>
          <t>Eldritch Breeches</t>
        </is>
      </c>
      <c r="D3215" s="42" t="inlineStr">
        <is>
          <t>Legs</t>
        </is>
      </c>
      <c r="E3215" s="43" t="n"/>
      <c r="F3215" s="43" t="n"/>
      <c r="G3215" s="47">
        <f>IFERROR((E3215/'Valor Coin por Servidor'!$B$11/250)*Conversor!$E$8,"-")</f>
        <v/>
      </c>
      <c r="H3215" s="47">
        <f>IFERROR((F3215/'Valor Coin por Servidor'!$B$11/250)*Conversor!$E$8,"-")</f>
        <v/>
      </c>
      <c r="I3215" s="42">
        <f>IFERROR(_xlfn.CEILING.MATH((G3215/Conversor!$E$8)*250,25),"-")</f>
        <v/>
      </c>
      <c r="J3215" s="42">
        <f>IFERROR(_xlfn.CEILING.MATH((H3215/Conversor!$E$8)*250,25),"-")</f>
        <v/>
      </c>
    </row>
    <row r="3216" ht="15" customHeight="1" s="45">
      <c r="A3216" s="42">
        <f>+B3216&amp;C3216</f>
        <v/>
      </c>
      <c r="B3216" s="42" t="inlineStr">
        <is>
          <t>Celesta</t>
        </is>
      </c>
      <c r="C3216" s="42" t="inlineStr">
        <is>
          <t>Eldritch Claymore</t>
        </is>
      </c>
      <c r="D3216" s="42" t="inlineStr">
        <is>
          <t>Sword</t>
        </is>
      </c>
      <c r="E3216" s="43" t="n"/>
      <c r="F3216" s="43" t="n"/>
      <c r="G3216" s="47">
        <f>IFERROR((E3216/'Valor Coin por Servidor'!$B$11/250)*Conversor!$E$8,"-")</f>
        <v/>
      </c>
      <c r="H3216" s="47">
        <f>IFERROR((F3216/'Valor Coin por Servidor'!$B$11/250)*Conversor!$E$8,"-")</f>
        <v/>
      </c>
      <c r="I3216" s="42">
        <f>IFERROR(_xlfn.CEILING.MATH((G3216/Conversor!$E$8)*250,25),"-")</f>
        <v/>
      </c>
      <c r="J3216" s="42">
        <f>IFERROR(_xlfn.CEILING.MATH((H3216/Conversor!$E$8)*250,25),"-")</f>
        <v/>
      </c>
    </row>
    <row r="3217" ht="15" customHeight="1" s="45">
      <c r="A3217" s="42">
        <f>+B3217&amp;C3217</f>
        <v/>
      </c>
      <c r="B3217" s="42" t="inlineStr">
        <is>
          <t>Celesta</t>
        </is>
      </c>
      <c r="C3217" s="42" t="inlineStr">
        <is>
          <t>Eldritch Cowl</t>
        </is>
      </c>
      <c r="D3217" s="42" t="inlineStr">
        <is>
          <t>Helmet</t>
        </is>
      </c>
      <c r="E3217" s="43" t="n"/>
      <c r="F3217" s="43" t="n"/>
      <c r="G3217" s="47">
        <f>IFERROR((E3217/'Valor Coin por Servidor'!$B$11/250)*Conversor!$E$8,"-")</f>
        <v/>
      </c>
      <c r="H3217" s="47">
        <f>IFERROR((F3217/'Valor Coin por Servidor'!$B$11/250)*Conversor!$E$8,"-")</f>
        <v/>
      </c>
      <c r="I3217" s="42">
        <f>IFERROR(_xlfn.CEILING.MATH((G3217/Conversor!$E$8)*250,25),"-")</f>
        <v/>
      </c>
      <c r="J3217" s="42">
        <f>IFERROR(_xlfn.CEILING.MATH((H3217/Conversor!$E$8)*250,25),"-")</f>
        <v/>
      </c>
    </row>
    <row r="3218" ht="15" customHeight="1" s="45">
      <c r="A3218" s="42">
        <f>+B3218&amp;C3218</f>
        <v/>
      </c>
      <c r="B3218" s="42" t="inlineStr">
        <is>
          <t>Celesta</t>
        </is>
      </c>
      <c r="C3218" s="42" t="inlineStr">
        <is>
          <t>Eldritch Cuirass</t>
        </is>
      </c>
      <c r="D3218" s="42" t="inlineStr">
        <is>
          <t>Armor</t>
        </is>
      </c>
      <c r="E3218" s="43" t="n"/>
      <c r="F3218" s="43" t="n"/>
      <c r="G3218" s="47">
        <f>IFERROR((E3218/'Valor Coin por Servidor'!$B$11/250)*Conversor!$E$8,"-")</f>
        <v/>
      </c>
      <c r="H3218" s="47">
        <f>IFERROR((F3218/'Valor Coin por Servidor'!$B$11/250)*Conversor!$E$8,"-")</f>
        <v/>
      </c>
      <c r="I3218" s="42">
        <f>IFERROR(_xlfn.CEILING.MATH((G3218/Conversor!$E$8)*250,25),"-")</f>
        <v/>
      </c>
      <c r="J3218" s="42">
        <f>IFERROR(_xlfn.CEILING.MATH((H3218/Conversor!$E$8)*250,25),"-")</f>
        <v/>
      </c>
    </row>
    <row r="3219" ht="15" customHeight="1" s="45">
      <c r="A3219" s="42">
        <f>+B3219&amp;C3219</f>
        <v/>
      </c>
      <c r="B3219" s="42" t="inlineStr">
        <is>
          <t>Celesta</t>
        </is>
      </c>
      <c r="C3219" s="42" t="inlineStr">
        <is>
          <t>Eldritch Folio</t>
        </is>
      </c>
      <c r="D3219" s="42" t="inlineStr">
        <is>
          <t>Shield</t>
        </is>
      </c>
      <c r="E3219" s="43" t="n"/>
      <c r="F3219" s="43" t="n"/>
      <c r="G3219" s="47">
        <f>IFERROR((E3219/'Valor Coin por Servidor'!$B$11/250)*Conversor!$E$8,"-")</f>
        <v/>
      </c>
      <c r="H3219" s="47">
        <f>IFERROR((F3219/'Valor Coin por Servidor'!$B$11/250)*Conversor!$E$8,"-")</f>
        <v/>
      </c>
      <c r="I3219" s="42">
        <f>IFERROR(_xlfn.CEILING.MATH((G3219/Conversor!$E$8)*250,25),"-")</f>
        <v/>
      </c>
      <c r="J3219" s="42">
        <f>IFERROR(_xlfn.CEILING.MATH((H3219/Conversor!$E$8)*250,25),"-")</f>
        <v/>
      </c>
    </row>
    <row r="3220" ht="15" customHeight="1" s="45">
      <c r="A3220" s="42">
        <f>+B3220&amp;C3220</f>
        <v/>
      </c>
      <c r="B3220" s="42" t="inlineStr">
        <is>
          <t>Celesta</t>
        </is>
      </c>
      <c r="C3220" s="42" t="inlineStr">
        <is>
          <t>Eldritch Greataxe</t>
        </is>
      </c>
      <c r="D3220" s="42" t="inlineStr">
        <is>
          <t>Axe</t>
        </is>
      </c>
      <c r="E3220" s="43" t="n"/>
      <c r="F3220" s="43" t="n"/>
      <c r="G3220" s="47">
        <f>IFERROR((E3220/'Valor Coin por Servidor'!$B$11/250)*Conversor!$E$8,"-")</f>
        <v/>
      </c>
      <c r="H3220" s="47">
        <f>IFERROR((F3220/'Valor Coin por Servidor'!$B$11/250)*Conversor!$E$8,"-")</f>
        <v/>
      </c>
      <c r="I3220" s="42">
        <f>IFERROR(_xlfn.CEILING.MATH((G3220/Conversor!$E$8)*250,25),"-")</f>
        <v/>
      </c>
      <c r="J3220" s="42">
        <f>IFERROR(_xlfn.CEILING.MATH((H3220/Conversor!$E$8)*250,25),"-")</f>
        <v/>
      </c>
    </row>
    <row r="3221" ht="15" customHeight="1" s="45">
      <c r="A3221" s="42">
        <f>+B3221&amp;C3221</f>
        <v/>
      </c>
      <c r="B3221" s="42" t="inlineStr">
        <is>
          <t>Celesta</t>
        </is>
      </c>
      <c r="C3221" s="42" t="inlineStr">
        <is>
          <t>Eldritch Hood</t>
        </is>
      </c>
      <c r="D3221" s="42" t="inlineStr">
        <is>
          <t>Helmet</t>
        </is>
      </c>
      <c r="E3221" s="43" t="n"/>
      <c r="F3221" s="43" t="n"/>
      <c r="G3221" s="47">
        <f>IFERROR((E3221/'Valor Coin por Servidor'!$B$11/250)*Conversor!$E$8,"-")</f>
        <v/>
      </c>
      <c r="H3221" s="47">
        <f>IFERROR((F3221/'Valor Coin por Servidor'!$B$11/250)*Conversor!$E$8,"-")</f>
        <v/>
      </c>
      <c r="I3221" s="42">
        <f>IFERROR(_xlfn.CEILING.MATH((G3221/Conversor!$E$8)*250,25),"-")</f>
        <v/>
      </c>
      <c r="J3221" s="42">
        <f>IFERROR(_xlfn.CEILING.MATH((H3221/Conversor!$E$8)*250,25),"-")</f>
        <v/>
      </c>
    </row>
    <row r="3222" ht="15" customHeight="1" s="45">
      <c r="A3222" s="42">
        <f>+B3222&amp;C3222</f>
        <v/>
      </c>
      <c r="B3222" s="42" t="inlineStr">
        <is>
          <t>Celesta</t>
        </is>
      </c>
      <c r="C3222" s="42" t="inlineStr">
        <is>
          <t>Eldritch Quiver</t>
        </is>
      </c>
      <c r="D3222" s="42" t="inlineStr">
        <is>
          <t>Quiver</t>
        </is>
      </c>
      <c r="E3222" s="43" t="n"/>
      <c r="F3222" s="43" t="n"/>
      <c r="G3222" s="47">
        <f>IFERROR((E3222/'Valor Coin por Servidor'!$B$11/250)*Conversor!$E$8,"-")</f>
        <v/>
      </c>
      <c r="H3222" s="47">
        <f>IFERROR((F3222/'Valor Coin por Servidor'!$B$11/250)*Conversor!$E$8,"-")</f>
        <v/>
      </c>
      <c r="I3222" s="42">
        <f>IFERROR(_xlfn.CEILING.MATH((G3222/Conversor!$E$8)*250,25),"-")</f>
        <v/>
      </c>
      <c r="J3222" s="42">
        <f>IFERROR(_xlfn.CEILING.MATH((H3222/Conversor!$E$8)*250,25),"-")</f>
        <v/>
      </c>
    </row>
    <row r="3223" ht="15" customHeight="1" s="45">
      <c r="A3223" s="42">
        <f>+B3223&amp;C3223</f>
        <v/>
      </c>
      <c r="B3223" s="42" t="inlineStr">
        <is>
          <t>Celesta</t>
        </is>
      </c>
      <c r="C3223" s="42" t="inlineStr">
        <is>
          <t>Eldritch Rod</t>
        </is>
      </c>
      <c r="D3223" s="42" t="inlineStr">
        <is>
          <t>Wand</t>
        </is>
      </c>
      <c r="E3223" s="43" t="n"/>
      <c r="F3223" s="43" t="n"/>
      <c r="G3223" s="47">
        <f>IFERROR((E3223/'Valor Coin por Servidor'!$B$11/250)*Conversor!$E$8,"-")</f>
        <v/>
      </c>
      <c r="H3223" s="47">
        <f>IFERROR((F3223/'Valor Coin por Servidor'!$B$11/250)*Conversor!$E$8,"-")</f>
        <v/>
      </c>
      <c r="I3223" s="42">
        <f>IFERROR(_xlfn.CEILING.MATH((G3223/Conversor!$E$8)*250,25),"-")</f>
        <v/>
      </c>
      <c r="J3223" s="42">
        <f>IFERROR(_xlfn.CEILING.MATH((H3223/Conversor!$E$8)*250,25),"-")</f>
        <v/>
      </c>
    </row>
    <row r="3224" ht="15" customHeight="1" s="45">
      <c r="A3224" s="42">
        <f>+B3224&amp;C3224</f>
        <v/>
      </c>
      <c r="B3224" s="42" t="inlineStr">
        <is>
          <t>Celesta</t>
        </is>
      </c>
      <c r="C3224" s="42" t="inlineStr">
        <is>
          <t>Eldritch Shield</t>
        </is>
      </c>
      <c r="D3224" s="42" t="inlineStr">
        <is>
          <t>Shield</t>
        </is>
      </c>
      <c r="E3224" s="43" t="n"/>
      <c r="F3224" s="43" t="n"/>
      <c r="G3224" s="47">
        <f>IFERROR((E3224/'Valor Coin por Servidor'!$B$11/250)*Conversor!$E$8,"-")</f>
        <v/>
      </c>
      <c r="H3224" s="47">
        <f>IFERROR((F3224/'Valor Coin por Servidor'!$B$11/250)*Conversor!$E$8,"-")</f>
        <v/>
      </c>
      <c r="I3224" s="42">
        <f>IFERROR(_xlfn.CEILING.MATH((G3224/Conversor!$E$8)*250,25),"-")</f>
        <v/>
      </c>
      <c r="J3224" s="42">
        <f>IFERROR(_xlfn.CEILING.MATH((H3224/Conversor!$E$8)*250,25),"-")</f>
        <v/>
      </c>
    </row>
    <row r="3225" ht="15" customHeight="1" s="45">
      <c r="A3225" s="42">
        <f>+B3225&amp;C3225</f>
        <v/>
      </c>
      <c r="B3225" s="42" t="inlineStr">
        <is>
          <t>Celesta</t>
        </is>
      </c>
      <c r="C3225" s="42" t="inlineStr">
        <is>
          <t>Eldritch Tome</t>
        </is>
      </c>
      <c r="D3225" s="42" t="inlineStr">
        <is>
          <t>Shield</t>
        </is>
      </c>
      <c r="E3225" s="43" t="n"/>
      <c r="F3225" s="43" t="n"/>
      <c r="G3225" s="47">
        <f>IFERROR((E3225/'Valor Coin por Servidor'!$B$11/250)*Conversor!$E$8,"-")</f>
        <v/>
      </c>
      <c r="H3225" s="47">
        <f>IFERROR((F3225/'Valor Coin por Servidor'!$B$11/250)*Conversor!$E$8,"-")</f>
        <v/>
      </c>
      <c r="I3225" s="42">
        <f>IFERROR(_xlfn.CEILING.MATH((G3225/Conversor!$E$8)*250,25),"-")</f>
        <v/>
      </c>
      <c r="J3225" s="42">
        <f>IFERROR(_xlfn.CEILING.MATH((H3225/Conversor!$E$8)*250,25),"-")</f>
        <v/>
      </c>
    </row>
    <row r="3226" ht="15" customHeight="1" s="45">
      <c r="A3226" s="42">
        <f>+B3226&amp;C3226</f>
        <v/>
      </c>
      <c r="B3226" s="42" t="inlineStr">
        <is>
          <t>Celesta</t>
        </is>
      </c>
      <c r="C3226" s="42" t="inlineStr">
        <is>
          <t>Eldritch Wand</t>
        </is>
      </c>
      <c r="D3226" s="42" t="inlineStr">
        <is>
          <t>Wand</t>
        </is>
      </c>
      <c r="E3226" s="43" t="n"/>
      <c r="F3226" s="43" t="n"/>
      <c r="G3226" s="47">
        <f>IFERROR((E3226/'Valor Coin por Servidor'!$B$11/250)*Conversor!$E$8,"-")</f>
        <v/>
      </c>
      <c r="H3226" s="47">
        <f>IFERROR((F3226/'Valor Coin por Servidor'!$B$11/250)*Conversor!$E$8,"-")</f>
        <v/>
      </c>
      <c r="I3226" s="42">
        <f>IFERROR(_xlfn.CEILING.MATH((G3226/Conversor!$E$8)*250,25),"-")</f>
        <v/>
      </c>
      <c r="J3226" s="42">
        <f>IFERROR(_xlfn.CEILING.MATH((H3226/Conversor!$E$8)*250,25),"-")</f>
        <v/>
      </c>
    </row>
    <row r="3227" ht="15" customHeight="1" s="45">
      <c r="A3227" s="42">
        <f>+B3227&amp;C3227</f>
        <v/>
      </c>
      <c r="B3227" s="42" t="inlineStr">
        <is>
          <t>Celesta</t>
        </is>
      </c>
      <c r="C3227" s="42" t="inlineStr">
        <is>
          <t>Eldritch Warmace</t>
        </is>
      </c>
      <c r="D3227" s="42" t="inlineStr">
        <is>
          <t>Club</t>
        </is>
      </c>
      <c r="E3227" s="43" t="n"/>
      <c r="F3227" s="43" t="n"/>
      <c r="G3227" s="47">
        <f>IFERROR((E3227/'Valor Coin por Servidor'!$B$11/250)*Conversor!$E$8,"-")</f>
        <v/>
      </c>
      <c r="H3227" s="47">
        <f>IFERROR((F3227/'Valor Coin por Servidor'!$B$11/250)*Conversor!$E$8,"-")</f>
        <v/>
      </c>
      <c r="I3227" s="42">
        <f>IFERROR(_xlfn.CEILING.MATH((G3227/Conversor!$E$8)*250,25),"-")</f>
        <v/>
      </c>
      <c r="J3227" s="42">
        <f>IFERROR(_xlfn.CEILING.MATH((H3227/Conversor!$E$8)*250,25),"-")</f>
        <v/>
      </c>
    </row>
    <row r="3228" ht="15" customHeight="1" s="45">
      <c r="A3228" s="42">
        <f>+B3228&amp;C3228</f>
        <v/>
      </c>
      <c r="B3228" s="42" t="inlineStr">
        <is>
          <t>Celesta</t>
        </is>
      </c>
      <c r="C3228" s="42" t="inlineStr">
        <is>
          <t>Elven Hoof</t>
        </is>
      </c>
      <c r="D3228" s="42" t="inlineStr">
        <is>
          <t>Creature Product</t>
        </is>
      </c>
      <c r="E3228" s="43" t="n"/>
      <c r="F3228" s="43" t="n"/>
      <c r="G3228" s="47">
        <f>IFERROR((E3228/'Valor Coin por Servidor'!$B$11/250)*Conversor!$E$8,"-")</f>
        <v/>
      </c>
      <c r="H3228" s="47">
        <f>IFERROR((F3228/'Valor Coin por Servidor'!$B$11/250)*Conversor!$E$8,"-")</f>
        <v/>
      </c>
      <c r="I3228" s="42">
        <f>IFERROR(_xlfn.CEILING.MATH((G3228/Conversor!$E$8)*250,25),"-")</f>
        <v/>
      </c>
      <c r="J3228" s="42">
        <f>IFERROR(_xlfn.CEILING.MATH((H3228/Conversor!$E$8)*250,25),"-")</f>
        <v/>
      </c>
    </row>
    <row r="3229" ht="15" customHeight="1" s="45">
      <c r="A3229" s="42">
        <f>+B3229&amp;C3229</f>
        <v/>
      </c>
      <c r="B3229" s="42" t="inlineStr">
        <is>
          <t>Celesta</t>
        </is>
      </c>
      <c r="C3229" s="42" t="inlineStr">
        <is>
          <t>Elven Mail</t>
        </is>
      </c>
      <c r="D3229" s="42" t="inlineStr">
        <is>
          <t>Armor</t>
        </is>
      </c>
      <c r="E3229" s="43" t="n"/>
      <c r="F3229" s="43" t="n"/>
      <c r="G3229" s="47">
        <f>IFERROR((E3229/'Valor Coin por Servidor'!$B$11/250)*Conversor!$E$8,"-")</f>
        <v/>
      </c>
      <c r="H3229" s="47">
        <f>IFERROR((F3229/'Valor Coin por Servidor'!$B$11/250)*Conversor!$E$8,"-")</f>
        <v/>
      </c>
      <c r="I3229" s="42">
        <f>IFERROR(_xlfn.CEILING.MATH((G3229/Conversor!$E$8)*250,25),"-")</f>
        <v/>
      </c>
      <c r="J3229" s="42">
        <f>IFERROR(_xlfn.CEILING.MATH((H3229/Conversor!$E$8)*250,25),"-")</f>
        <v/>
      </c>
    </row>
    <row r="3230" ht="15" customHeight="1" s="45">
      <c r="A3230" s="42">
        <f>+B3230&amp;C3230</f>
        <v/>
      </c>
      <c r="B3230" s="42" t="inlineStr">
        <is>
          <t>Celesta</t>
        </is>
      </c>
      <c r="C3230" s="42" t="inlineStr">
        <is>
          <t>Elvish Talisman</t>
        </is>
      </c>
      <c r="D3230" s="42" t="inlineStr">
        <is>
          <t>Creature Product</t>
        </is>
      </c>
      <c r="E3230" s="43" t="n"/>
      <c r="F3230" s="43" t="n"/>
      <c r="G3230" s="47">
        <f>IFERROR((E3230/'Valor Coin por Servidor'!$B$11/250)*Conversor!$E$8,"-")</f>
        <v/>
      </c>
      <c r="H3230" s="47">
        <f>IFERROR((F3230/'Valor Coin por Servidor'!$B$11/250)*Conversor!$E$8,"-")</f>
        <v/>
      </c>
      <c r="I3230" s="42">
        <f>IFERROR(_xlfn.CEILING.MATH((G3230/Conversor!$E$8)*250,25),"-")</f>
        <v/>
      </c>
      <c r="J3230" s="42">
        <f>IFERROR(_xlfn.CEILING.MATH((H3230/Conversor!$E$8)*250,25),"-")</f>
        <v/>
      </c>
    </row>
    <row r="3231" ht="15" customHeight="1" s="45">
      <c r="A3231" s="42">
        <f>+B3231&amp;C3231</f>
        <v/>
      </c>
      <c r="B3231" s="42" t="inlineStr">
        <is>
          <t>Celesta</t>
        </is>
      </c>
      <c r="C3231" s="42" t="inlineStr">
        <is>
          <t>Enchanted Pendulet</t>
        </is>
      </c>
      <c r="D3231" s="42" t="inlineStr">
        <is>
          <t>Amulet</t>
        </is>
      </c>
      <c r="E3231" s="43" t="n"/>
      <c r="F3231" s="43" t="n"/>
      <c r="G3231" s="47">
        <f>IFERROR((E3231/'Valor Coin por Servidor'!$B$11/250)*Conversor!$E$8,"-")</f>
        <v/>
      </c>
      <c r="H3231" s="47">
        <f>IFERROR((F3231/'Valor Coin por Servidor'!$B$11/250)*Conversor!$E$8,"-")</f>
        <v/>
      </c>
      <c r="I3231" s="42">
        <f>IFERROR(_xlfn.CEILING.MATH((G3231/Conversor!$E$8)*250,25),"-")</f>
        <v/>
      </c>
      <c r="J3231" s="42">
        <f>IFERROR(_xlfn.CEILING.MATH((H3231/Conversor!$E$8)*250,25),"-")</f>
        <v/>
      </c>
    </row>
    <row r="3232" ht="15" customHeight="1" s="45">
      <c r="A3232" s="42">
        <f>+B3232&amp;C3232</f>
        <v/>
      </c>
      <c r="B3232" s="42" t="inlineStr">
        <is>
          <t>Celesta</t>
        </is>
      </c>
      <c r="C3232" s="42" t="inlineStr">
        <is>
          <t>Enchanted Sleep Shawl</t>
        </is>
      </c>
      <c r="D3232" s="42" t="inlineStr">
        <is>
          <t>Amulet</t>
        </is>
      </c>
      <c r="E3232" s="43" t="n"/>
      <c r="F3232" s="43" t="n"/>
      <c r="G3232" s="47">
        <f>IFERROR((E3232/'Valor Coin por Servidor'!$B$11/250)*Conversor!$E$8,"-")</f>
        <v/>
      </c>
      <c r="H3232" s="47">
        <f>IFERROR((F3232/'Valor Coin por Servidor'!$B$11/250)*Conversor!$E$8,"-")</f>
        <v/>
      </c>
      <c r="I3232" s="42">
        <f>IFERROR(_xlfn.CEILING.MATH((G3232/Conversor!$E$8)*250,25),"-")</f>
        <v/>
      </c>
      <c r="J3232" s="42">
        <f>IFERROR(_xlfn.CEILING.MATH((H3232/Conversor!$E$8)*250,25),"-")</f>
        <v/>
      </c>
    </row>
    <row r="3233" ht="15" customHeight="1" s="45">
      <c r="A3233" s="42">
        <f>+B3233&amp;C3233</f>
        <v/>
      </c>
      <c r="B3233" s="42" t="inlineStr">
        <is>
          <t>Celesta</t>
        </is>
      </c>
      <c r="C3233" s="42" t="inlineStr">
        <is>
          <t>Enchanted Theurgic Amulet</t>
        </is>
      </c>
      <c r="D3233" s="42" t="inlineStr">
        <is>
          <t>Amulet</t>
        </is>
      </c>
      <c r="E3233" s="43" t="n"/>
      <c r="F3233" s="43" t="n"/>
      <c r="G3233" s="47">
        <f>IFERROR((E3233/'Valor Coin por Servidor'!$B$11/250)*Conversor!$E$8,"-")</f>
        <v/>
      </c>
      <c r="H3233" s="47">
        <f>IFERROR((F3233/'Valor Coin por Servidor'!$B$11/250)*Conversor!$E$8,"-")</f>
        <v/>
      </c>
      <c r="I3233" s="42">
        <f>IFERROR(_xlfn.CEILING.MATH((G3233/Conversor!$E$8)*250,25),"-")</f>
        <v/>
      </c>
      <c r="J3233" s="42">
        <f>IFERROR(_xlfn.CEILING.MATH((H3233/Conversor!$E$8)*250,25),"-")</f>
        <v/>
      </c>
    </row>
    <row r="3234" ht="15" customHeight="1" s="45">
      <c r="A3234" s="42">
        <f>+B3234&amp;C3234</f>
        <v/>
      </c>
      <c r="B3234" s="42" t="inlineStr">
        <is>
          <t>Celesta</t>
        </is>
      </c>
      <c r="C3234" s="42" t="inlineStr">
        <is>
          <t>Enchanted Turtle Amulet</t>
        </is>
      </c>
      <c r="D3234" s="42" t="inlineStr">
        <is>
          <t>Amulet</t>
        </is>
      </c>
      <c r="E3234" s="43" t="n"/>
      <c r="F3234" s="43" t="n"/>
      <c r="G3234" s="47">
        <f>IFERROR((E3234/'Valor Coin por Servidor'!$B$11/250)*Conversor!$E$8,"-")</f>
        <v/>
      </c>
      <c r="H3234" s="47">
        <f>IFERROR((F3234/'Valor Coin por Servidor'!$B$11/250)*Conversor!$E$8,"-")</f>
        <v/>
      </c>
      <c r="I3234" s="42">
        <f>IFERROR(_xlfn.CEILING.MATH((G3234/Conversor!$E$8)*250,25),"-")</f>
        <v/>
      </c>
      <c r="J3234" s="42">
        <f>IFERROR(_xlfn.CEILING.MATH((H3234/Conversor!$E$8)*250,25),"-")</f>
        <v/>
      </c>
    </row>
    <row r="3235" ht="15" customHeight="1" s="45">
      <c r="A3235" s="42">
        <f>+B3235&amp;C3235</f>
        <v/>
      </c>
      <c r="B3235" s="42" t="inlineStr">
        <is>
          <t>Celesta</t>
        </is>
      </c>
      <c r="C3235" s="42" t="inlineStr">
        <is>
          <t>Energy Amplification</t>
        </is>
      </c>
      <c r="D3235" s="42" t="inlineStr">
        <is>
          <t>Potion</t>
        </is>
      </c>
      <c r="G3235" s="47">
        <f>IFERROR((E3235/'Valor Coin por Servidor'!$B$11/250)*Conversor!$E$8,"-")</f>
        <v/>
      </c>
      <c r="H3235" s="47">
        <f>IFERROR((F3235/'Valor Coin por Servidor'!$B$11/250)*Conversor!$E$8,"-")</f>
        <v/>
      </c>
      <c r="I3235" s="42">
        <f>IFERROR(_xlfn.CEILING.MATH((G3235/Conversor!$E$8)*250,25),"-")</f>
        <v/>
      </c>
      <c r="J3235" s="42">
        <f>IFERROR(_xlfn.CEILING.MATH((H3235/Conversor!$E$8)*250,25),"-")</f>
        <v/>
      </c>
    </row>
    <row r="3236" ht="15" customHeight="1" s="45">
      <c r="A3236" s="42">
        <f>+B3236&amp;C3236</f>
        <v/>
      </c>
      <c r="B3236" s="42" t="inlineStr">
        <is>
          <t>Celesta</t>
        </is>
      </c>
      <c r="C3236" s="42" t="inlineStr">
        <is>
          <t>Energy Resilience</t>
        </is>
      </c>
      <c r="D3236" s="42" t="inlineStr">
        <is>
          <t>Potion</t>
        </is>
      </c>
      <c r="G3236" s="47">
        <f>IFERROR((E3236/'Valor Coin por Servidor'!$B$11/250)*Conversor!$E$8,"-")</f>
        <v/>
      </c>
      <c r="H3236" s="47">
        <f>IFERROR((F3236/'Valor Coin por Servidor'!$B$11/250)*Conversor!$E$8,"-")</f>
        <v/>
      </c>
      <c r="I3236" s="42">
        <f>IFERROR(_xlfn.CEILING.MATH((G3236/Conversor!$E$8)*250,25),"-")</f>
        <v/>
      </c>
      <c r="J3236" s="42">
        <f>IFERROR(_xlfn.CEILING.MATH((H3236/Conversor!$E$8)*250,25),"-")</f>
        <v/>
      </c>
    </row>
    <row r="3237" ht="15" customHeight="1" s="45">
      <c r="A3237" s="42">
        <f>+B3237&amp;C3237</f>
        <v/>
      </c>
      <c r="B3237" s="42" t="inlineStr">
        <is>
          <t>Celesta</t>
        </is>
      </c>
      <c r="C3237" s="42" t="inlineStr">
        <is>
          <t>Epaulette</t>
        </is>
      </c>
      <c r="D3237" s="42" t="inlineStr">
        <is>
          <t>Others</t>
        </is>
      </c>
      <c r="G3237" s="47">
        <f>IFERROR((E3237/'Valor Coin por Servidor'!$B$11/250)*Conversor!$E$8,"-")</f>
        <v/>
      </c>
      <c r="H3237" s="47">
        <f>IFERROR((F3237/'Valor Coin por Servidor'!$B$11/250)*Conversor!$E$8,"-")</f>
        <v/>
      </c>
      <c r="I3237" s="42">
        <f>IFERROR(_xlfn.CEILING.MATH((G3237/Conversor!$E$8)*250,25),"-")</f>
        <v/>
      </c>
      <c r="J3237" s="42">
        <f>IFERROR(_xlfn.CEILING.MATH((H3237/Conversor!$E$8)*250,25),"-")</f>
        <v/>
      </c>
    </row>
    <row r="3238" ht="15" customHeight="1" s="45">
      <c r="A3238" s="42">
        <f>+B3238&amp;C3238</f>
        <v/>
      </c>
      <c r="B3238" s="42" t="inlineStr">
        <is>
          <t>Celesta</t>
        </is>
      </c>
      <c r="C3238" s="42" t="inlineStr">
        <is>
          <t>Exalted Core</t>
        </is>
      </c>
      <c r="D3238" s="42" t="inlineStr">
        <is>
          <t>Others</t>
        </is>
      </c>
      <c r="E3238" s="43" t="n"/>
      <c r="F3238" s="43" t="n"/>
      <c r="G3238" s="47">
        <f>IFERROR((E3238/'Valor Coin por Servidor'!$B$11/250)*Conversor!$E$8,"-")</f>
        <v/>
      </c>
      <c r="H3238" s="47">
        <f>IFERROR((F3238/'Valor Coin por Servidor'!$B$11/250)*Conversor!$E$8,"-")</f>
        <v/>
      </c>
      <c r="I3238" s="42">
        <f>IFERROR(_xlfn.CEILING.MATH((G3238/Conversor!$E$8)*250,25),"-")</f>
        <v/>
      </c>
      <c r="J3238" s="42">
        <f>IFERROR(_xlfn.CEILING.MATH((H3238/Conversor!$E$8)*250,25),"-")</f>
        <v/>
      </c>
    </row>
    <row r="3239" ht="15" customHeight="1" s="45">
      <c r="A3239" s="42">
        <f>+B3239&amp;C3239</f>
        <v/>
      </c>
      <c r="B3239" s="42" t="inlineStr">
        <is>
          <t>Celesta</t>
        </is>
      </c>
      <c r="C3239" s="42" t="inlineStr">
        <is>
          <t>Exotic Amulet</t>
        </is>
      </c>
      <c r="D3239" s="42" t="inlineStr">
        <is>
          <t>Amulet</t>
        </is>
      </c>
      <c r="E3239" s="43" t="n"/>
      <c r="F3239" s="43" t="n"/>
      <c r="G3239" s="47">
        <f>IFERROR((E3239/'Valor Coin por Servidor'!$B$11/250)*Conversor!$E$8,"-")</f>
        <v/>
      </c>
      <c r="H3239" s="47">
        <f>IFERROR((F3239/'Valor Coin por Servidor'!$B$11/250)*Conversor!$E$8,"-")</f>
        <v/>
      </c>
      <c r="I3239" s="42">
        <f>IFERROR(_xlfn.CEILING.MATH((G3239/Conversor!$E$8)*250,25),"-")</f>
        <v/>
      </c>
      <c r="J3239" s="42">
        <f>IFERROR(_xlfn.CEILING.MATH((H3239/Conversor!$E$8)*250,25),"-")</f>
        <v/>
      </c>
    </row>
    <row r="3240" ht="15" customHeight="1" s="45">
      <c r="A3240" s="42">
        <f>+B3240&amp;C3240</f>
        <v/>
      </c>
      <c r="B3240" s="42" t="inlineStr">
        <is>
          <t>Celesta</t>
        </is>
      </c>
      <c r="C3240" s="42" t="inlineStr">
        <is>
          <t>Exotic Legs</t>
        </is>
      </c>
      <c r="D3240" s="42" t="inlineStr">
        <is>
          <t>Legs</t>
        </is>
      </c>
      <c r="E3240" s="43" t="n"/>
      <c r="F3240" s="43" t="n"/>
      <c r="G3240" s="47">
        <f>IFERROR((E3240/'Valor Coin por Servidor'!$B$11/250)*Conversor!$E$8,"-")</f>
        <v/>
      </c>
      <c r="H3240" s="47">
        <f>IFERROR((F3240/'Valor Coin por Servidor'!$B$11/250)*Conversor!$E$8,"-")</f>
        <v/>
      </c>
      <c r="I3240" s="42">
        <f>IFERROR(_xlfn.CEILING.MATH((G3240/Conversor!$E$8)*250,25),"-")</f>
        <v/>
      </c>
      <c r="J3240" s="42">
        <f>IFERROR(_xlfn.CEILING.MATH((H3240/Conversor!$E$8)*250,25),"-")</f>
        <v/>
      </c>
    </row>
    <row r="3241" ht="15" customHeight="1" s="45">
      <c r="A3241" s="42">
        <f>+B3241&amp;C3241</f>
        <v/>
      </c>
      <c r="B3241" s="42" t="inlineStr">
        <is>
          <t>Celesta</t>
        </is>
      </c>
      <c r="C3241" s="42" t="inlineStr">
        <is>
          <t>Fabulous Legs</t>
        </is>
      </c>
      <c r="D3241" s="42" t="inlineStr">
        <is>
          <t>Legs</t>
        </is>
      </c>
      <c r="E3241" s="43" t="n"/>
      <c r="F3241" s="43" t="n"/>
      <c r="G3241" s="47">
        <f>IFERROR((E3241/'Valor Coin por Servidor'!$B$11/250)*Conversor!$E$8,"-")</f>
        <v/>
      </c>
      <c r="H3241" s="47">
        <f>IFERROR((F3241/'Valor Coin por Servidor'!$B$11/250)*Conversor!$E$8,"-")</f>
        <v/>
      </c>
      <c r="I3241" s="42">
        <f>IFERROR(_xlfn.CEILING.MATH((G3241/Conversor!$E$8)*250,25),"-")</f>
        <v/>
      </c>
      <c r="J3241" s="42">
        <f>IFERROR(_xlfn.CEILING.MATH((H3241/Conversor!$E$8)*250,25),"-")</f>
        <v/>
      </c>
    </row>
    <row r="3242" ht="15" customHeight="1" s="45">
      <c r="A3242" s="42">
        <f>+B3242&amp;C3242</f>
        <v/>
      </c>
      <c r="B3242" s="42" t="inlineStr">
        <is>
          <t>Celesta</t>
        </is>
      </c>
      <c r="C3242" s="42" t="inlineStr">
        <is>
          <t>Falcon Battleaxe</t>
        </is>
      </c>
      <c r="D3242" s="42" t="inlineStr">
        <is>
          <t>Axe</t>
        </is>
      </c>
      <c r="E3242" s="43" t="n"/>
      <c r="F3242" s="43" t="n"/>
      <c r="G3242" s="47">
        <f>IFERROR((E3242/'Valor Coin por Servidor'!$B$11/250)*Conversor!$E$8,"-")</f>
        <v/>
      </c>
      <c r="H3242" s="47">
        <f>IFERROR((F3242/'Valor Coin por Servidor'!$B$11/250)*Conversor!$E$8,"-")</f>
        <v/>
      </c>
      <c r="I3242" s="42">
        <f>IFERROR(_xlfn.CEILING.MATH((G3242/Conversor!$E$8)*250,25),"-")</f>
        <v/>
      </c>
      <c r="J3242" s="42">
        <f>IFERROR(_xlfn.CEILING.MATH((H3242/Conversor!$E$8)*250,25),"-")</f>
        <v/>
      </c>
    </row>
    <row r="3243" ht="15" customHeight="1" s="45">
      <c r="A3243" s="42">
        <f>+B3243&amp;C3243</f>
        <v/>
      </c>
      <c r="B3243" s="42" t="inlineStr">
        <is>
          <t>Celesta</t>
        </is>
      </c>
      <c r="C3243" s="42" t="inlineStr">
        <is>
          <t>Falcon Bow</t>
        </is>
      </c>
      <c r="D3243" s="42" t="inlineStr">
        <is>
          <t>Distance</t>
        </is>
      </c>
      <c r="E3243" s="43" t="n"/>
      <c r="F3243" s="43" t="n"/>
      <c r="G3243" s="47">
        <f>IFERROR((E3243/'Valor Coin por Servidor'!$B$11/250)*Conversor!$E$8,"-")</f>
        <v/>
      </c>
      <c r="H3243" s="47">
        <f>IFERROR((F3243/'Valor Coin por Servidor'!$B$11/250)*Conversor!$E$8,"-")</f>
        <v/>
      </c>
      <c r="I3243" s="42">
        <f>IFERROR(_xlfn.CEILING.MATH((G3243/Conversor!$E$8)*250,25),"-")</f>
        <v/>
      </c>
      <c r="J3243" s="42">
        <f>IFERROR(_xlfn.CEILING.MATH((H3243/Conversor!$E$8)*250,25),"-")</f>
        <v/>
      </c>
    </row>
    <row r="3244" ht="15" customHeight="1" s="45">
      <c r="A3244" s="42">
        <f>+B3244&amp;C3244</f>
        <v/>
      </c>
      <c r="B3244" s="42" t="inlineStr">
        <is>
          <t>Celesta</t>
        </is>
      </c>
      <c r="C3244" s="42" t="inlineStr">
        <is>
          <t>Falcon Circlet</t>
        </is>
      </c>
      <c r="D3244" s="42" t="inlineStr">
        <is>
          <t>Helmet</t>
        </is>
      </c>
      <c r="E3244" s="43" t="n"/>
      <c r="F3244" s="43" t="n"/>
      <c r="G3244" s="47">
        <f>IFERROR((E3244/'Valor Coin por Servidor'!$B$11/250)*Conversor!$E$8,"-")</f>
        <v/>
      </c>
      <c r="H3244" s="47">
        <f>IFERROR((F3244/'Valor Coin por Servidor'!$B$11/250)*Conversor!$E$8,"-")</f>
        <v/>
      </c>
      <c r="I3244" s="42">
        <f>IFERROR(_xlfn.CEILING.MATH((G3244/Conversor!$E$8)*250,25),"-")</f>
        <v/>
      </c>
      <c r="J3244" s="42">
        <f>IFERROR(_xlfn.CEILING.MATH((H3244/Conversor!$E$8)*250,25),"-")</f>
        <v/>
      </c>
    </row>
    <row r="3245" ht="15" customHeight="1" s="45">
      <c r="A3245" s="42">
        <f>+B3245&amp;C3245</f>
        <v/>
      </c>
      <c r="B3245" s="42" t="inlineStr">
        <is>
          <t>Celesta</t>
        </is>
      </c>
      <c r="C3245" s="42" t="inlineStr">
        <is>
          <t>Falcon Coif</t>
        </is>
      </c>
      <c r="D3245" s="42" t="inlineStr">
        <is>
          <t>Helmet</t>
        </is>
      </c>
      <c r="E3245" s="43" t="n"/>
      <c r="F3245" s="43" t="n"/>
      <c r="G3245" s="47">
        <f>IFERROR((E3245/'Valor Coin por Servidor'!$B$11/250)*Conversor!$E$8,"-")</f>
        <v/>
      </c>
      <c r="H3245" s="47">
        <f>IFERROR((F3245/'Valor Coin por Servidor'!$B$11/250)*Conversor!$E$8,"-")</f>
        <v/>
      </c>
      <c r="I3245" s="42">
        <f>IFERROR(_xlfn.CEILING.MATH((G3245/Conversor!$E$8)*250,25),"-")</f>
        <v/>
      </c>
      <c r="J3245" s="42">
        <f>IFERROR(_xlfn.CEILING.MATH((H3245/Conversor!$E$8)*250,25),"-")</f>
        <v/>
      </c>
    </row>
    <row r="3246" ht="15" customHeight="1" s="45">
      <c r="A3246" s="42">
        <f>+B3246&amp;C3246</f>
        <v/>
      </c>
      <c r="B3246" s="42" t="inlineStr">
        <is>
          <t>Celesta</t>
        </is>
      </c>
      <c r="C3246" s="42" t="inlineStr">
        <is>
          <t>Falcon Escutcheon</t>
        </is>
      </c>
      <c r="D3246" s="42" t="inlineStr">
        <is>
          <t>Shield</t>
        </is>
      </c>
      <c r="E3246" s="43" t="n"/>
      <c r="F3246" s="43" t="n"/>
      <c r="G3246" s="47">
        <f>IFERROR((E3246/'Valor Coin por Servidor'!$B$11/250)*Conversor!$E$8,"-")</f>
        <v/>
      </c>
      <c r="H3246" s="47">
        <f>IFERROR((F3246/'Valor Coin por Servidor'!$B$11/250)*Conversor!$E$8,"-")</f>
        <v/>
      </c>
      <c r="I3246" s="42">
        <f>IFERROR(_xlfn.CEILING.MATH((G3246/Conversor!$E$8)*250,25),"-")</f>
        <v/>
      </c>
      <c r="J3246" s="42">
        <f>IFERROR(_xlfn.CEILING.MATH((H3246/Conversor!$E$8)*250,25),"-")</f>
        <v/>
      </c>
    </row>
    <row r="3247" ht="15" customHeight="1" s="45">
      <c r="A3247" s="42">
        <f>+B3247&amp;C3247</f>
        <v/>
      </c>
      <c r="B3247" s="42" t="inlineStr">
        <is>
          <t>Celesta</t>
        </is>
      </c>
      <c r="C3247" s="42" t="inlineStr">
        <is>
          <t>Falcon Greaves</t>
        </is>
      </c>
      <c r="D3247" s="42" t="inlineStr">
        <is>
          <t>Legs</t>
        </is>
      </c>
      <c r="E3247" s="43" t="n"/>
      <c r="F3247" s="43" t="n"/>
      <c r="G3247" s="47">
        <f>IFERROR((E3247/'Valor Coin por Servidor'!$B$11/250)*Conversor!$E$8,"-")</f>
        <v/>
      </c>
      <c r="H3247" s="47">
        <f>IFERROR((F3247/'Valor Coin por Servidor'!$B$11/250)*Conversor!$E$8,"-")</f>
        <v/>
      </c>
      <c r="I3247" s="42">
        <f>IFERROR(_xlfn.CEILING.MATH((G3247/Conversor!$E$8)*250,25),"-")</f>
        <v/>
      </c>
      <c r="J3247" s="42">
        <f>IFERROR(_xlfn.CEILING.MATH((H3247/Conversor!$E$8)*250,25),"-")</f>
        <v/>
      </c>
    </row>
    <row r="3248" ht="15" customHeight="1" s="45">
      <c r="A3248" s="42">
        <f>+B3248&amp;C3248</f>
        <v/>
      </c>
      <c r="B3248" s="42" t="inlineStr">
        <is>
          <t>Celesta</t>
        </is>
      </c>
      <c r="C3248" s="42" t="inlineStr">
        <is>
          <t>Falcon Longsword</t>
        </is>
      </c>
      <c r="D3248" s="42" t="inlineStr">
        <is>
          <t>Sword</t>
        </is>
      </c>
      <c r="E3248" s="43" t="n"/>
      <c r="F3248" s="43" t="n"/>
      <c r="G3248" s="47">
        <f>IFERROR((E3248/'Valor Coin por Servidor'!$B$11/250)*Conversor!$E$8,"-")</f>
        <v/>
      </c>
      <c r="H3248" s="47">
        <f>IFERROR((F3248/'Valor Coin por Servidor'!$B$11/250)*Conversor!$E$8,"-")</f>
        <v/>
      </c>
      <c r="I3248" s="42">
        <f>IFERROR(_xlfn.CEILING.MATH((G3248/Conversor!$E$8)*250,25),"-")</f>
        <v/>
      </c>
      <c r="J3248" s="42">
        <f>IFERROR(_xlfn.CEILING.MATH((H3248/Conversor!$E$8)*250,25),"-")</f>
        <v/>
      </c>
    </row>
    <row r="3249" ht="15" customHeight="1" s="45">
      <c r="A3249" s="42">
        <f>+B3249&amp;C3249</f>
        <v/>
      </c>
      <c r="B3249" s="42" t="inlineStr">
        <is>
          <t>Celesta</t>
        </is>
      </c>
      <c r="C3249" s="42" t="inlineStr">
        <is>
          <t>Falcon Mace</t>
        </is>
      </c>
      <c r="D3249" s="42" t="inlineStr">
        <is>
          <t>Club</t>
        </is>
      </c>
      <c r="E3249" s="43" t="n"/>
      <c r="F3249" s="43" t="n"/>
      <c r="G3249" s="47">
        <f>IFERROR((E3249/'Valor Coin por Servidor'!$B$11/250)*Conversor!$E$8,"-")</f>
        <v/>
      </c>
      <c r="H3249" s="47">
        <f>IFERROR((F3249/'Valor Coin por Servidor'!$B$11/250)*Conversor!$E$8,"-")</f>
        <v/>
      </c>
      <c r="I3249" s="42">
        <f>IFERROR(_xlfn.CEILING.MATH((G3249/Conversor!$E$8)*250,25),"-")</f>
        <v/>
      </c>
      <c r="J3249" s="42">
        <f>IFERROR(_xlfn.CEILING.MATH((H3249/Conversor!$E$8)*250,25),"-")</f>
        <v/>
      </c>
    </row>
    <row r="3250" ht="15" customHeight="1" s="45">
      <c r="A3250" s="42">
        <f>+B3250&amp;C3250</f>
        <v/>
      </c>
      <c r="B3250" s="42" t="inlineStr">
        <is>
          <t>Celesta</t>
        </is>
      </c>
      <c r="C3250" s="42" t="inlineStr">
        <is>
          <t>Falcon Plate</t>
        </is>
      </c>
      <c r="D3250" s="42" t="inlineStr">
        <is>
          <t>Armor</t>
        </is>
      </c>
      <c r="E3250" s="43" t="n"/>
      <c r="F3250" s="43" t="n"/>
      <c r="G3250" s="47">
        <f>IFERROR((E3250/'Valor Coin por Servidor'!$B$11/250)*Conversor!$E$8,"-")</f>
        <v/>
      </c>
      <c r="H3250" s="47">
        <f>IFERROR((F3250/'Valor Coin por Servidor'!$B$11/250)*Conversor!$E$8,"-")</f>
        <v/>
      </c>
      <c r="I3250" s="42">
        <f>IFERROR(_xlfn.CEILING.MATH((G3250/Conversor!$E$8)*250,25),"-")</f>
        <v/>
      </c>
      <c r="J3250" s="42">
        <f>IFERROR(_xlfn.CEILING.MATH((H3250/Conversor!$E$8)*250,25),"-")</f>
        <v/>
      </c>
    </row>
    <row r="3251" ht="15" customHeight="1" s="45">
      <c r="A3251" s="42">
        <f>+B3251&amp;C3251</f>
        <v/>
      </c>
      <c r="B3251" s="42" t="inlineStr">
        <is>
          <t>Celesta</t>
        </is>
      </c>
      <c r="C3251" s="42" t="inlineStr">
        <is>
          <t>Falcon Rod</t>
        </is>
      </c>
      <c r="D3251" s="42" t="inlineStr">
        <is>
          <t>Wand</t>
        </is>
      </c>
      <c r="E3251" s="43" t="n"/>
      <c r="F3251" s="43" t="n"/>
      <c r="G3251" s="47">
        <f>IFERROR((E3251/'Valor Coin por Servidor'!$B$11/250)*Conversor!$E$8,"-")</f>
        <v/>
      </c>
      <c r="H3251" s="47">
        <f>IFERROR((F3251/'Valor Coin por Servidor'!$B$11/250)*Conversor!$E$8,"-")</f>
        <v/>
      </c>
      <c r="I3251" s="42">
        <f>IFERROR(_xlfn.CEILING.MATH((G3251/Conversor!$E$8)*250,25),"-")</f>
        <v/>
      </c>
      <c r="J3251" s="42">
        <f>IFERROR(_xlfn.CEILING.MATH((H3251/Conversor!$E$8)*250,25),"-")</f>
        <v/>
      </c>
    </row>
    <row r="3252" ht="15" customHeight="1" s="45">
      <c r="A3252" s="42">
        <f>+B3252&amp;C3252</f>
        <v/>
      </c>
      <c r="B3252" s="42" t="inlineStr">
        <is>
          <t>Celesta</t>
        </is>
      </c>
      <c r="C3252" s="42" t="inlineStr">
        <is>
          <t>Falcon Shield</t>
        </is>
      </c>
      <c r="D3252" s="42" t="inlineStr">
        <is>
          <t>Shield</t>
        </is>
      </c>
      <c r="E3252" s="43" t="n"/>
      <c r="F3252" s="43" t="n"/>
      <c r="G3252" s="47">
        <f>IFERROR((E3252/'Valor Coin por Servidor'!$B$11/250)*Conversor!$E$8,"-")</f>
        <v/>
      </c>
      <c r="H3252" s="47">
        <f>IFERROR((F3252/'Valor Coin por Servidor'!$B$11/250)*Conversor!$E$8,"-")</f>
        <v/>
      </c>
      <c r="I3252" s="42">
        <f>IFERROR(_xlfn.CEILING.MATH((G3252/Conversor!$E$8)*250,25),"-")</f>
        <v/>
      </c>
      <c r="J3252" s="42">
        <f>IFERROR(_xlfn.CEILING.MATH((H3252/Conversor!$E$8)*250,25),"-")</f>
        <v/>
      </c>
    </row>
    <row r="3253" ht="15" customHeight="1" s="45">
      <c r="A3253" s="42">
        <f>+B3253&amp;C3253</f>
        <v/>
      </c>
      <c r="B3253" s="42" t="inlineStr">
        <is>
          <t>Celesta</t>
        </is>
      </c>
      <c r="C3253" s="42" t="inlineStr">
        <is>
          <t>Falcon Wand</t>
        </is>
      </c>
      <c r="D3253" s="42" t="inlineStr">
        <is>
          <t>Wand</t>
        </is>
      </c>
      <c r="E3253" s="43" t="n"/>
      <c r="F3253" s="43" t="n"/>
      <c r="G3253" s="47">
        <f>IFERROR((E3253/'Valor Coin por Servidor'!$B$11/250)*Conversor!$E$8,"-")</f>
        <v/>
      </c>
      <c r="H3253" s="47">
        <f>IFERROR((F3253/'Valor Coin por Servidor'!$B$11/250)*Conversor!$E$8,"-")</f>
        <v/>
      </c>
      <c r="I3253" s="42">
        <f>IFERROR(_xlfn.CEILING.MATH((G3253/Conversor!$E$8)*250,25),"-")</f>
        <v/>
      </c>
      <c r="J3253" s="42">
        <f>IFERROR(_xlfn.CEILING.MATH((H3253/Conversor!$E$8)*250,25),"-")</f>
        <v/>
      </c>
    </row>
    <row r="3254" ht="15" customHeight="1" s="45">
      <c r="A3254" s="42">
        <f>+B3254&amp;C3254</f>
        <v/>
      </c>
      <c r="B3254" s="42" t="inlineStr">
        <is>
          <t>Celesta</t>
        </is>
      </c>
      <c r="C3254" s="42" t="inlineStr">
        <is>
          <t>Ferumbras Hat</t>
        </is>
      </c>
      <c r="D3254" s="42" t="inlineStr">
        <is>
          <t>Helmet</t>
        </is>
      </c>
      <c r="G3254" s="47">
        <f>IFERROR((E3254/'Valor Coin por Servidor'!$B$11/250)*Conversor!$E$8,"-")</f>
        <v/>
      </c>
      <c r="H3254" s="47">
        <f>IFERROR((F3254/'Valor Coin por Servidor'!$B$11/250)*Conversor!$E$8,"-")</f>
        <v/>
      </c>
      <c r="I3254" s="42">
        <f>IFERROR(_xlfn.CEILING.MATH((G3254/Conversor!$E$8)*250,25),"-")</f>
        <v/>
      </c>
      <c r="J3254" s="42">
        <f>IFERROR(_xlfn.CEILING.MATH((H3254/Conversor!$E$8)*250,25),"-")</f>
        <v/>
      </c>
    </row>
    <row r="3255" ht="15" customHeight="1" s="45">
      <c r="A3255" s="42">
        <f>+B3255&amp;C3255</f>
        <v/>
      </c>
      <c r="B3255" s="42" t="inlineStr">
        <is>
          <t>Celesta</t>
        </is>
      </c>
      <c r="C3255" s="42" t="inlineStr">
        <is>
          <t>Feverbloom Boots</t>
        </is>
      </c>
      <c r="D3255" s="42" t="inlineStr">
        <is>
          <t>Boots</t>
        </is>
      </c>
      <c r="E3255" s="43" t="n"/>
      <c r="F3255" s="43" t="n"/>
      <c r="G3255" s="47">
        <f>IFERROR((E3255/'Valor Coin por Servidor'!$B$11/250)*Conversor!$E$8,"-")</f>
        <v/>
      </c>
      <c r="H3255" s="47">
        <f>IFERROR((F3255/'Valor Coin por Servidor'!$B$11/250)*Conversor!$E$8,"-")</f>
        <v/>
      </c>
      <c r="I3255" s="42">
        <f>IFERROR(_xlfn.CEILING.MATH((G3255/Conversor!$E$8)*250,25),"-")</f>
        <v/>
      </c>
      <c r="J3255" s="42">
        <f>IFERROR(_xlfn.CEILING.MATH((H3255/Conversor!$E$8)*250,25),"-")</f>
        <v/>
      </c>
    </row>
    <row r="3256" ht="15" customHeight="1" s="45">
      <c r="A3256" s="42">
        <f>+B3256&amp;C3256</f>
        <v/>
      </c>
      <c r="B3256" s="42" t="inlineStr">
        <is>
          <t>Celesta</t>
        </is>
      </c>
      <c r="C3256" s="42" t="inlineStr">
        <is>
          <t>Fiery Horseshoe</t>
        </is>
      </c>
      <c r="D3256" s="42" t="inlineStr">
        <is>
          <t>Valuable</t>
        </is>
      </c>
      <c r="G3256" s="47">
        <f>IFERROR((E3256/'Valor Coin por Servidor'!$B$11/250)*Conversor!$E$8,"-")</f>
        <v/>
      </c>
      <c r="H3256" s="47">
        <f>IFERROR((F3256/'Valor Coin por Servidor'!$B$11/250)*Conversor!$E$8,"-")</f>
        <v/>
      </c>
      <c r="I3256" s="42">
        <f>IFERROR(_xlfn.CEILING.MATH((G3256/Conversor!$E$8)*250,25),"-")</f>
        <v/>
      </c>
      <c r="J3256" s="42">
        <f>IFERROR(_xlfn.CEILING.MATH((H3256/Conversor!$E$8)*250,25),"-")</f>
        <v/>
      </c>
    </row>
    <row r="3257" ht="15" customHeight="1" s="45">
      <c r="A3257" s="42">
        <f>+B3257&amp;C3257</f>
        <v/>
      </c>
      <c r="B3257" s="42" t="inlineStr">
        <is>
          <t>Celesta</t>
        </is>
      </c>
      <c r="C3257" s="42" t="inlineStr">
        <is>
          <t>Final Judgement</t>
        </is>
      </c>
      <c r="D3257" s="42" t="inlineStr">
        <is>
          <t>Others</t>
        </is>
      </c>
      <c r="E3257" s="43" t="n"/>
      <c r="F3257" s="43" t="n"/>
      <c r="G3257" s="47">
        <f>IFERROR((E3257/'Valor Coin por Servidor'!$B$11/250)*Conversor!$E$8,"-")</f>
        <v/>
      </c>
      <c r="H3257" s="47">
        <f>IFERROR((F3257/'Valor Coin por Servidor'!$B$11/250)*Conversor!$E$8,"-")</f>
        <v/>
      </c>
      <c r="I3257" s="42">
        <f>IFERROR(_xlfn.CEILING.MATH((G3257/Conversor!$E$8)*250,25),"-")</f>
        <v/>
      </c>
      <c r="J3257" s="42">
        <f>IFERROR(_xlfn.CEILING.MATH((H3257/Conversor!$E$8)*250,25),"-")</f>
        <v/>
      </c>
    </row>
    <row r="3258" ht="15" customHeight="1" s="45">
      <c r="A3258" s="42">
        <f>+B3258&amp;C3258</f>
        <v/>
      </c>
      <c r="B3258" s="42" t="inlineStr">
        <is>
          <t>Celesta</t>
        </is>
      </c>
      <c r="C3258" s="42" t="inlineStr">
        <is>
          <t>Fire Amplification</t>
        </is>
      </c>
      <c r="D3258" s="42" t="inlineStr">
        <is>
          <t>Potion</t>
        </is>
      </c>
      <c r="G3258" s="47">
        <f>IFERROR((E3258/'Valor Coin por Servidor'!$B$11/250)*Conversor!$E$8,"-")</f>
        <v/>
      </c>
      <c r="H3258" s="47">
        <f>IFERROR((F3258/'Valor Coin por Servidor'!$B$11/250)*Conversor!$E$8,"-")</f>
        <v/>
      </c>
      <c r="I3258" s="42">
        <f>IFERROR(_xlfn.CEILING.MATH((G3258/Conversor!$E$8)*250,25),"-")</f>
        <v/>
      </c>
      <c r="J3258" s="42">
        <f>IFERROR(_xlfn.CEILING.MATH((H3258/Conversor!$E$8)*250,25),"-")</f>
        <v/>
      </c>
    </row>
    <row r="3259" ht="15" customHeight="1" s="45">
      <c r="A3259" s="42">
        <f>+B3259&amp;C3259</f>
        <v/>
      </c>
      <c r="B3259" s="42" t="inlineStr">
        <is>
          <t>Celesta</t>
        </is>
      </c>
      <c r="C3259" s="42" t="inlineStr">
        <is>
          <t>Fire Resilience</t>
        </is>
      </c>
      <c r="D3259" s="42" t="inlineStr">
        <is>
          <t>Potion</t>
        </is>
      </c>
      <c r="G3259" s="47">
        <f>IFERROR((E3259/'Valor Coin por Servidor'!$B$11/250)*Conversor!$E$8,"-")</f>
        <v/>
      </c>
      <c r="H3259" s="47">
        <f>IFERROR((F3259/'Valor Coin por Servidor'!$B$11/250)*Conversor!$E$8,"-")</f>
        <v/>
      </c>
      <c r="I3259" s="42">
        <f>IFERROR(_xlfn.CEILING.MATH((G3259/Conversor!$E$8)*250,25),"-")</f>
        <v/>
      </c>
      <c r="J3259" s="42">
        <f>IFERROR(_xlfn.CEILING.MATH((H3259/Conversor!$E$8)*250,25),"-")</f>
        <v/>
      </c>
    </row>
    <row r="3260" ht="15" customHeight="1" s="45">
      <c r="A3260" s="42">
        <f>+B3260&amp;C3260</f>
        <v/>
      </c>
      <c r="B3260" s="42" t="inlineStr">
        <is>
          <t>Celesta</t>
        </is>
      </c>
      <c r="C3260" s="42" t="inlineStr">
        <is>
          <t>Flask of Embalming Fluid</t>
        </is>
      </c>
      <c r="D3260" s="42" t="inlineStr">
        <is>
          <t>Creature Product</t>
        </is>
      </c>
      <c r="G3260" s="47">
        <f>IFERROR((E3260/'Valor Coin por Servidor'!$B$11/250)*Conversor!$E$8,"-")</f>
        <v/>
      </c>
      <c r="H3260" s="47">
        <f>IFERROR((F3260/'Valor Coin por Servidor'!$B$11/250)*Conversor!$E$8,"-")</f>
        <v/>
      </c>
      <c r="I3260" s="42">
        <f>IFERROR(_xlfn.CEILING.MATH((G3260/Conversor!$E$8)*250,25),"-")</f>
        <v/>
      </c>
      <c r="J3260" s="42">
        <f>IFERROR(_xlfn.CEILING.MATH((H3260/Conversor!$E$8)*250,25),"-")</f>
        <v/>
      </c>
    </row>
    <row r="3261" ht="15" customHeight="1" s="45">
      <c r="A3261" s="42">
        <f>+B3261&amp;C3261</f>
        <v/>
      </c>
      <c r="B3261" s="42" t="inlineStr">
        <is>
          <t>Celesta</t>
        </is>
      </c>
      <c r="C3261" s="42" t="inlineStr">
        <is>
          <t>Four-leaf Clover</t>
        </is>
      </c>
      <c r="D3261" s="42" t="inlineStr">
        <is>
          <t>Valuable</t>
        </is>
      </c>
      <c r="E3261" s="43" t="n"/>
      <c r="F3261" s="43" t="n"/>
      <c r="G3261" s="47">
        <f>IFERROR((E3261/'Valor Coin por Servidor'!$B$11/250)*Conversor!$E$8,"-")</f>
        <v/>
      </c>
      <c r="H3261" s="47">
        <f>IFERROR((F3261/'Valor Coin por Servidor'!$B$11/250)*Conversor!$E$8,"-")</f>
        <v/>
      </c>
      <c r="I3261" s="42">
        <f>IFERROR(_xlfn.CEILING.MATH((G3261/Conversor!$E$8)*250,25),"-")</f>
        <v/>
      </c>
      <c r="J3261" s="42">
        <f>IFERROR(_xlfn.CEILING.MATH((H3261/Conversor!$E$8)*250,25),"-")</f>
        <v/>
      </c>
    </row>
    <row r="3262" ht="15" customHeight="1" s="45">
      <c r="A3262" s="42">
        <f>+B3262&amp;C3262</f>
        <v/>
      </c>
      <c r="B3262" s="42" t="inlineStr">
        <is>
          <t>Celesta</t>
        </is>
      </c>
      <c r="C3262" s="42" t="inlineStr">
        <is>
          <t>Foxtail</t>
        </is>
      </c>
      <c r="D3262" s="42" t="inlineStr">
        <is>
          <t>Valuable</t>
        </is>
      </c>
      <c r="E3262" s="43" t="n"/>
      <c r="F3262" s="43" t="n"/>
      <c r="G3262" s="47">
        <f>IFERROR((E3262/'Valor Coin por Servidor'!$B$11/250)*Conversor!$E$8,"-")</f>
        <v/>
      </c>
      <c r="H3262" s="47">
        <f>IFERROR((F3262/'Valor Coin por Servidor'!$B$11/250)*Conversor!$E$8,"-")</f>
        <v/>
      </c>
      <c r="I3262" s="42">
        <f>IFERROR(_xlfn.CEILING.MATH((G3262/Conversor!$E$8)*250,25),"-")</f>
        <v/>
      </c>
      <c r="J3262" s="42">
        <f>IFERROR(_xlfn.CEILING.MATH((H3262/Conversor!$E$8)*250,25),"-")</f>
        <v/>
      </c>
    </row>
    <row r="3263" ht="15" customHeight="1" s="45">
      <c r="A3263" s="42">
        <f>+B3263&amp;C3263</f>
        <v/>
      </c>
      <c r="B3263" s="42" t="inlineStr">
        <is>
          <t>Celesta</t>
        </is>
      </c>
      <c r="C3263" s="42" t="inlineStr">
        <is>
          <t>Frostflower Boots</t>
        </is>
      </c>
      <c r="D3263" s="42" t="inlineStr">
        <is>
          <t>Boots</t>
        </is>
      </c>
      <c r="E3263" s="43" t="n"/>
      <c r="F3263" s="43" t="n"/>
      <c r="G3263" s="47">
        <f>IFERROR((E3263/'Valor Coin por Servidor'!$B$11/250)*Conversor!$E$8,"-")</f>
        <v/>
      </c>
      <c r="H3263" s="47">
        <f>IFERROR((F3263/'Valor Coin por Servidor'!$B$11/250)*Conversor!$E$8,"-")</f>
        <v/>
      </c>
      <c r="I3263" s="42">
        <f>IFERROR(_xlfn.CEILING.MATH((G3263/Conversor!$E$8)*250,25),"-")</f>
        <v/>
      </c>
      <c r="J3263" s="42">
        <f>IFERROR(_xlfn.CEILING.MATH((H3263/Conversor!$E$8)*250,25),"-")</f>
        <v/>
      </c>
    </row>
    <row r="3264" ht="15" customHeight="1" s="45">
      <c r="A3264" s="42">
        <f>+B3264&amp;C3264</f>
        <v/>
      </c>
      <c r="B3264" s="42" t="inlineStr">
        <is>
          <t>Celesta</t>
        </is>
      </c>
      <c r="C3264" s="42" t="inlineStr">
        <is>
          <t>Furious Frock</t>
        </is>
      </c>
      <c r="D3264" s="42" t="inlineStr">
        <is>
          <t>Armor</t>
        </is>
      </c>
      <c r="G3264" s="47">
        <f>IFERROR((E3264/'Valor Coin por Servidor'!$B$11/250)*Conversor!$E$8,"-")</f>
        <v/>
      </c>
      <c r="H3264" s="47">
        <f>IFERROR((F3264/'Valor Coin por Servidor'!$B$11/250)*Conversor!$E$8,"-")</f>
        <v/>
      </c>
      <c r="I3264" s="42">
        <f>IFERROR(_xlfn.CEILING.MATH((G3264/Conversor!$E$8)*250,25),"-")</f>
        <v/>
      </c>
      <c r="J3264" s="42">
        <f>IFERROR(_xlfn.CEILING.MATH((H3264/Conversor!$E$8)*250,25),"-")</f>
        <v/>
      </c>
    </row>
    <row r="3265" ht="15" customHeight="1" s="45">
      <c r="A3265" s="42">
        <f>+B3265&amp;C3265</f>
        <v/>
      </c>
      <c r="B3265" s="42" t="inlineStr">
        <is>
          <t>Celesta</t>
        </is>
      </c>
      <c r="C3265" s="42" t="inlineStr">
        <is>
          <t>Galea Mortis</t>
        </is>
      </c>
      <c r="D3265" s="42" t="inlineStr">
        <is>
          <t>Helmet</t>
        </is>
      </c>
      <c r="E3265" s="43" t="n"/>
      <c r="F3265" s="43" t="n"/>
      <c r="G3265" s="47">
        <f>IFERROR((E3265/'Valor Coin por Servidor'!$B$11/250)*Conversor!$E$8,"-")</f>
        <v/>
      </c>
      <c r="H3265" s="47">
        <f>IFERROR((F3265/'Valor Coin por Servidor'!$B$11/250)*Conversor!$E$8,"-")</f>
        <v/>
      </c>
      <c r="I3265" s="42">
        <f>IFERROR(_xlfn.CEILING.MATH((G3265/Conversor!$E$8)*250,25),"-")</f>
        <v/>
      </c>
      <c r="J3265" s="42">
        <f>IFERROR(_xlfn.CEILING.MATH((H3265/Conversor!$E$8)*250,25),"-")</f>
        <v/>
      </c>
    </row>
    <row r="3266" ht="15" customHeight="1" s="45">
      <c r="A3266" s="42">
        <f>+B3266&amp;C3266</f>
        <v/>
      </c>
      <c r="B3266" s="42" t="inlineStr">
        <is>
          <t>Celesta</t>
        </is>
      </c>
      <c r="C3266" s="42" t="inlineStr">
        <is>
          <t>Ghost Chestplate</t>
        </is>
      </c>
      <c r="D3266" s="42" t="inlineStr">
        <is>
          <t>Armor</t>
        </is>
      </c>
      <c r="E3266" s="43" t="n"/>
      <c r="F3266" s="43" t="n"/>
      <c r="G3266" s="47">
        <f>IFERROR((E3266/'Valor Coin por Servidor'!$B$11/250)*Conversor!$E$8,"-")</f>
        <v/>
      </c>
      <c r="H3266" s="47">
        <f>IFERROR((F3266/'Valor Coin por Servidor'!$B$11/250)*Conversor!$E$8,"-")</f>
        <v/>
      </c>
      <c r="I3266" s="42">
        <f>IFERROR(_xlfn.CEILING.MATH((G3266/Conversor!$E$8)*250,25),"-")</f>
        <v/>
      </c>
      <c r="J3266" s="42">
        <f>IFERROR(_xlfn.CEILING.MATH((H3266/Conversor!$E$8)*250,25),"-")</f>
        <v/>
      </c>
    </row>
    <row r="3267" ht="15" customHeight="1" s="45">
      <c r="A3267" s="42">
        <f>+B3267&amp;C3267</f>
        <v/>
      </c>
      <c r="B3267" s="42" t="inlineStr">
        <is>
          <t>Celesta</t>
        </is>
      </c>
      <c r="C3267" s="42" t="inlineStr">
        <is>
          <t>Giant Shrimp</t>
        </is>
      </c>
      <c r="D3267" s="42" t="inlineStr">
        <is>
          <t>Valuable</t>
        </is>
      </c>
      <c r="E3267" s="43" t="n"/>
      <c r="F3267" s="43" t="n"/>
      <c r="G3267" s="47">
        <f>IFERROR((E3267/'Valor Coin por Servidor'!$B$11/250)*Conversor!$E$8,"-")</f>
        <v/>
      </c>
      <c r="H3267" s="47">
        <f>IFERROR((F3267/'Valor Coin por Servidor'!$B$11/250)*Conversor!$E$8,"-")</f>
        <v/>
      </c>
      <c r="I3267" s="42">
        <f>IFERROR(_xlfn.CEILING.MATH((G3267/Conversor!$E$8)*250,25),"-")</f>
        <v/>
      </c>
      <c r="J3267" s="42">
        <f>IFERROR(_xlfn.CEILING.MATH((H3267/Conversor!$E$8)*250,25),"-")</f>
        <v/>
      </c>
    </row>
    <row r="3268" ht="15" customHeight="1" s="45">
      <c r="A3268" s="42">
        <f>+B3268&amp;C3268</f>
        <v/>
      </c>
      <c r="B3268" s="42" t="inlineStr">
        <is>
          <t>Celesta</t>
        </is>
      </c>
      <c r="C3268" s="42" t="inlineStr">
        <is>
          <t>Gilded Eldritch Bow</t>
        </is>
      </c>
      <c r="D3268" s="42" t="inlineStr">
        <is>
          <t>Distance</t>
        </is>
      </c>
      <c r="G3268" s="47">
        <f>IFERROR((E3268/'Valor Coin por Servidor'!$B$11/250)*Conversor!$E$8,"-")</f>
        <v/>
      </c>
      <c r="H3268" s="47">
        <f>IFERROR((F3268/'Valor Coin por Servidor'!$B$11/250)*Conversor!$E$8,"-")</f>
        <v/>
      </c>
      <c r="I3268" s="42">
        <f>IFERROR(_xlfn.CEILING.MATH((G3268/Conversor!$E$8)*250,25),"-")</f>
        <v/>
      </c>
      <c r="J3268" s="42">
        <f>IFERROR(_xlfn.CEILING.MATH((H3268/Conversor!$E$8)*250,25),"-")</f>
        <v/>
      </c>
    </row>
    <row r="3269" ht="15" customHeight="1" s="45">
      <c r="A3269" s="42">
        <f>+B3269&amp;C3269</f>
        <v/>
      </c>
      <c r="B3269" s="42" t="inlineStr">
        <is>
          <t>Celesta</t>
        </is>
      </c>
      <c r="C3269" s="42" t="inlineStr">
        <is>
          <t>Gilded Eldritch Claymore</t>
        </is>
      </c>
      <c r="D3269" s="42" t="inlineStr">
        <is>
          <t>Sword</t>
        </is>
      </c>
      <c r="G3269" s="47">
        <f>IFERROR((E3269/'Valor Coin por Servidor'!$B$11/250)*Conversor!$E$8,"-")</f>
        <v/>
      </c>
      <c r="H3269" s="47">
        <f>IFERROR((F3269/'Valor Coin por Servidor'!$B$11/250)*Conversor!$E$8,"-")</f>
        <v/>
      </c>
      <c r="I3269" s="42">
        <f>IFERROR(_xlfn.CEILING.MATH((G3269/Conversor!$E$8)*250,25),"-")</f>
        <v/>
      </c>
      <c r="J3269" s="42">
        <f>IFERROR(_xlfn.CEILING.MATH((H3269/Conversor!$E$8)*250,25),"-")</f>
        <v/>
      </c>
    </row>
    <row r="3270" ht="15" customHeight="1" s="45">
      <c r="A3270" s="42">
        <f>+B3270&amp;C3270</f>
        <v/>
      </c>
      <c r="B3270" s="42" t="inlineStr">
        <is>
          <t>Celesta</t>
        </is>
      </c>
      <c r="C3270" s="42" t="inlineStr">
        <is>
          <t>Gilded Eldritch Rod</t>
        </is>
      </c>
      <c r="D3270" s="42" t="inlineStr">
        <is>
          <t>Wand</t>
        </is>
      </c>
      <c r="G3270" s="47">
        <f>IFERROR((E3270/'Valor Coin por Servidor'!$B$11/250)*Conversor!$E$8,"-")</f>
        <v/>
      </c>
      <c r="H3270" s="47">
        <f>IFERROR((F3270/'Valor Coin por Servidor'!$B$11/250)*Conversor!$E$8,"-")</f>
        <v/>
      </c>
      <c r="I3270" s="42">
        <f>IFERROR(_xlfn.CEILING.MATH((G3270/Conversor!$E$8)*250,25),"-")</f>
        <v/>
      </c>
      <c r="J3270" s="42">
        <f>IFERROR(_xlfn.CEILING.MATH((H3270/Conversor!$E$8)*250,25),"-")</f>
        <v/>
      </c>
    </row>
    <row r="3271" ht="15" customHeight="1" s="45">
      <c r="A3271" s="42">
        <f>+B3271&amp;C3271</f>
        <v/>
      </c>
      <c r="B3271" s="42" t="inlineStr">
        <is>
          <t>Celesta</t>
        </is>
      </c>
      <c r="C3271" s="42" t="inlineStr">
        <is>
          <t>Gilded Eldritch Wand</t>
        </is>
      </c>
      <c r="D3271" s="42" t="inlineStr">
        <is>
          <t>Wand</t>
        </is>
      </c>
      <c r="G3271" s="47">
        <f>IFERROR((E3271/'Valor Coin por Servidor'!$B$11/250)*Conversor!$E$8,"-")</f>
        <v/>
      </c>
      <c r="H3271" s="47">
        <f>IFERROR((F3271/'Valor Coin por Servidor'!$B$11/250)*Conversor!$E$8,"-")</f>
        <v/>
      </c>
      <c r="I3271" s="42">
        <f>IFERROR(_xlfn.CEILING.MATH((G3271/Conversor!$E$8)*250,25),"-")</f>
        <v/>
      </c>
      <c r="J3271" s="42">
        <f>IFERROR(_xlfn.CEILING.MATH((H3271/Conversor!$E$8)*250,25),"-")</f>
        <v/>
      </c>
    </row>
    <row r="3272" ht="15" customHeight="1" s="45">
      <c r="A3272" s="42">
        <f>+B3272&amp;C3272</f>
        <v/>
      </c>
      <c r="B3272" s="42" t="inlineStr">
        <is>
          <t>Celesta</t>
        </is>
      </c>
      <c r="C3272" s="42" t="inlineStr">
        <is>
          <t>Gilded Eldritch Warmace</t>
        </is>
      </c>
      <c r="D3272" s="42" t="inlineStr">
        <is>
          <t>Club</t>
        </is>
      </c>
      <c r="G3272" s="47">
        <f>IFERROR((E3272/'Valor Coin por Servidor'!$B$11/250)*Conversor!$E$8,"-")</f>
        <v/>
      </c>
      <c r="H3272" s="47">
        <f>IFERROR((F3272/'Valor Coin por Servidor'!$B$11/250)*Conversor!$E$8,"-")</f>
        <v/>
      </c>
      <c r="I3272" s="42">
        <f>IFERROR(_xlfn.CEILING.MATH((G3272/Conversor!$E$8)*250,25),"-")</f>
        <v/>
      </c>
      <c r="J3272" s="42">
        <f>IFERROR(_xlfn.CEILING.MATH((H3272/Conversor!$E$8)*250,25),"-")</f>
        <v/>
      </c>
    </row>
    <row r="3273" ht="15" customHeight="1" s="45">
      <c r="A3273" s="42">
        <f>+B3273&amp;C3273</f>
        <v/>
      </c>
      <c r="B3273" s="42" t="inlineStr">
        <is>
          <t>Celesta</t>
        </is>
      </c>
      <c r="C3273" s="42" t="inlineStr">
        <is>
          <t>Gloom Wolf Fur</t>
        </is>
      </c>
      <c r="D3273" s="42" t="inlineStr">
        <is>
          <t>Creature Product</t>
        </is>
      </c>
      <c r="E3273" s="43" t="n"/>
      <c r="F3273" s="43" t="n"/>
      <c r="G3273" s="47">
        <f>IFERROR((E3273/'Valor Coin por Servidor'!$B$11/250)*Conversor!$E$8,"-")</f>
        <v/>
      </c>
      <c r="H3273" s="47">
        <f>IFERROR((F3273/'Valor Coin por Servidor'!$B$11/250)*Conversor!$E$8,"-")</f>
        <v/>
      </c>
      <c r="I3273" s="42">
        <f>IFERROR(_xlfn.CEILING.MATH((G3273/Conversor!$E$8)*250,25),"-")</f>
        <v/>
      </c>
      <c r="J3273" s="42">
        <f>IFERROR(_xlfn.CEILING.MATH((H3273/Conversor!$E$8)*250,25),"-")</f>
        <v/>
      </c>
    </row>
    <row r="3274" ht="15" customHeight="1" s="45">
      <c r="A3274" s="42">
        <f>+B3274&amp;C3274</f>
        <v/>
      </c>
      <c r="B3274" s="42" t="inlineStr">
        <is>
          <t>Celesta</t>
        </is>
      </c>
      <c r="C3274" s="42" t="inlineStr">
        <is>
          <t>Gnome Armor</t>
        </is>
      </c>
      <c r="D3274" s="42" t="inlineStr">
        <is>
          <t>Armor</t>
        </is>
      </c>
      <c r="E3274" s="43" t="n"/>
      <c r="F3274" s="43" t="n"/>
      <c r="G3274" s="47">
        <f>IFERROR((E3274/'Valor Coin por Servidor'!$B$11/250)*Conversor!$E$8,"-")</f>
        <v/>
      </c>
      <c r="H3274" s="47">
        <f>IFERROR((F3274/'Valor Coin por Servidor'!$B$11/250)*Conversor!$E$8,"-")</f>
        <v/>
      </c>
      <c r="I3274" s="42">
        <f>IFERROR(_xlfn.CEILING.MATH((G3274/Conversor!$E$8)*250,25),"-")</f>
        <v/>
      </c>
      <c r="J3274" s="42">
        <f>IFERROR(_xlfn.CEILING.MATH((H3274/Conversor!$E$8)*250,25),"-")</f>
        <v/>
      </c>
    </row>
    <row r="3275" ht="15" customHeight="1" s="45">
      <c r="A3275" s="42">
        <f>+B3275&amp;C3275</f>
        <v/>
      </c>
      <c r="B3275" s="42" t="inlineStr">
        <is>
          <t>Celesta</t>
        </is>
      </c>
      <c r="C3275" s="42" t="inlineStr">
        <is>
          <t>Gnome Helmet</t>
        </is>
      </c>
      <c r="D3275" s="42" t="inlineStr">
        <is>
          <t>Helmet</t>
        </is>
      </c>
      <c r="E3275" s="43" t="n"/>
      <c r="F3275" s="43" t="n"/>
      <c r="G3275" s="47">
        <f>IFERROR((E3275/'Valor Coin por Servidor'!$B$11/250)*Conversor!$E$8,"-")</f>
        <v/>
      </c>
      <c r="H3275" s="47">
        <f>IFERROR((F3275/'Valor Coin por Servidor'!$B$11/250)*Conversor!$E$8,"-")</f>
        <v/>
      </c>
      <c r="I3275" s="42">
        <f>IFERROR(_xlfn.CEILING.MATH((G3275/Conversor!$E$8)*250,25),"-")</f>
        <v/>
      </c>
      <c r="J3275" s="42">
        <f>IFERROR(_xlfn.CEILING.MATH((H3275/Conversor!$E$8)*250,25),"-")</f>
        <v/>
      </c>
    </row>
    <row r="3276" ht="15" customHeight="1" s="45">
      <c r="A3276" s="42">
        <f>+B3276&amp;C3276</f>
        <v/>
      </c>
      <c r="B3276" s="42" t="inlineStr">
        <is>
          <t>Celesta</t>
        </is>
      </c>
      <c r="C3276" s="42" t="inlineStr">
        <is>
          <t>Gnome Legs</t>
        </is>
      </c>
      <c r="D3276" s="42" t="inlineStr">
        <is>
          <t>Legs</t>
        </is>
      </c>
      <c r="E3276" s="43" t="n"/>
      <c r="F3276" s="43" t="n"/>
      <c r="G3276" s="47">
        <f>IFERROR((E3276/'Valor Coin por Servidor'!$B$11/250)*Conversor!$E$8,"-")</f>
        <v/>
      </c>
      <c r="H3276" s="47">
        <f>IFERROR((F3276/'Valor Coin por Servidor'!$B$11/250)*Conversor!$E$8,"-")</f>
        <v/>
      </c>
      <c r="I3276" s="42">
        <f>IFERROR(_xlfn.CEILING.MATH((G3276/Conversor!$E$8)*250,25),"-")</f>
        <v/>
      </c>
      <c r="J3276" s="42">
        <f>IFERROR(_xlfn.CEILING.MATH((H3276/Conversor!$E$8)*250,25),"-")</f>
        <v/>
      </c>
    </row>
    <row r="3277" ht="15" customHeight="1" s="45">
      <c r="A3277" s="42">
        <f>+B3277&amp;C3277</f>
        <v/>
      </c>
      <c r="B3277" s="42" t="inlineStr">
        <is>
          <t>Celesta</t>
        </is>
      </c>
      <c r="C3277" s="42" t="inlineStr">
        <is>
          <t>Gnomevil's Hat</t>
        </is>
      </c>
      <c r="D3277" s="42" t="inlineStr">
        <is>
          <t>Creature Product</t>
        </is>
      </c>
      <c r="G3277" s="47">
        <f>IFERROR((E3277/'Valor Coin por Servidor'!$B$11/250)*Conversor!$E$8,"-")</f>
        <v/>
      </c>
      <c r="H3277" s="47">
        <f>IFERROR((F3277/'Valor Coin por Servidor'!$B$11/250)*Conversor!$E$8,"-")</f>
        <v/>
      </c>
      <c r="I3277" s="42">
        <f>IFERROR(_xlfn.CEILING.MATH((G3277/Conversor!$E$8)*250,25),"-")</f>
        <v/>
      </c>
      <c r="J3277" s="42">
        <f>IFERROR(_xlfn.CEILING.MATH((H3277/Conversor!$E$8)*250,25),"-")</f>
        <v/>
      </c>
    </row>
    <row r="3278" ht="15" customHeight="1" s="45">
      <c r="A3278" s="42">
        <f>+B3278&amp;C3278</f>
        <v/>
      </c>
      <c r="B3278" s="42" t="inlineStr">
        <is>
          <t>Celesta</t>
        </is>
      </c>
      <c r="C3278" s="42" t="inlineStr">
        <is>
          <t>Gnomish Voucher Type MA1</t>
        </is>
      </c>
      <c r="D3278" s="42" t="inlineStr">
        <is>
          <t>Others</t>
        </is>
      </c>
      <c r="G3278" s="47">
        <f>IFERROR((E3278/'Valor Coin por Servidor'!$B$11/250)*Conversor!$E$8,"-")</f>
        <v/>
      </c>
      <c r="H3278" s="47">
        <f>IFERROR((F3278/'Valor Coin por Servidor'!$B$11/250)*Conversor!$E$8,"-")</f>
        <v/>
      </c>
      <c r="I3278" s="42">
        <f>IFERROR(_xlfn.CEILING.MATH((G3278/Conversor!$E$8)*250,25),"-")</f>
        <v/>
      </c>
      <c r="J3278" s="42">
        <f>IFERROR(_xlfn.CEILING.MATH((H3278/Conversor!$E$8)*250,25),"-")</f>
        <v/>
      </c>
    </row>
    <row r="3279" ht="15" customHeight="1" s="45">
      <c r="A3279" s="42">
        <f>+B3279&amp;C3279</f>
        <v/>
      </c>
      <c r="B3279" s="42" t="inlineStr">
        <is>
          <t>Celesta</t>
        </is>
      </c>
      <c r="C3279" s="42" t="inlineStr">
        <is>
          <t>Gold Token</t>
        </is>
      </c>
      <c r="D3279" s="42" t="inlineStr">
        <is>
          <t>Valuable</t>
        </is>
      </c>
      <c r="E3279" s="43" t="n"/>
      <c r="F3279" s="43" t="n"/>
      <c r="G3279" s="47">
        <f>IFERROR((E3279/'Valor Coin por Servidor'!$B$11/250)*Conversor!$E$8,"-")</f>
        <v/>
      </c>
      <c r="H3279" s="47">
        <f>IFERROR((F3279/'Valor Coin por Servidor'!$B$11/250)*Conversor!$E$8,"-")</f>
        <v/>
      </c>
      <c r="I3279" s="42">
        <f>IFERROR(_xlfn.CEILING.MATH((G3279/Conversor!$E$8)*250,25),"-")</f>
        <v/>
      </c>
      <c r="J3279" s="42">
        <f>IFERROR(_xlfn.CEILING.MATH((H3279/Conversor!$E$8)*250,25),"-")</f>
        <v/>
      </c>
    </row>
    <row r="3280" ht="15" customHeight="1" s="45">
      <c r="A3280" s="42">
        <f>+B3280&amp;C3280</f>
        <v/>
      </c>
      <c r="B3280" s="42" t="inlineStr">
        <is>
          <t>Celesta</t>
        </is>
      </c>
      <c r="C3280" s="42" t="inlineStr">
        <is>
          <t>Golden Boots</t>
        </is>
      </c>
      <c r="D3280" s="42" t="inlineStr">
        <is>
          <t>Boots</t>
        </is>
      </c>
      <c r="G3280" s="47">
        <f>IFERROR((E3280/'Valor Coin por Servidor'!$B$11/250)*Conversor!$E$8,"-")</f>
        <v/>
      </c>
      <c r="H3280" s="47">
        <f>IFERROR((F3280/'Valor Coin por Servidor'!$B$11/250)*Conversor!$E$8,"-")</f>
        <v/>
      </c>
      <c r="I3280" s="42">
        <f>IFERROR(_xlfn.CEILING.MATH((G3280/Conversor!$E$8)*250,25),"-")</f>
        <v/>
      </c>
      <c r="J3280" s="42">
        <f>IFERROR(_xlfn.CEILING.MATH((H3280/Conversor!$E$8)*250,25),"-")</f>
        <v/>
      </c>
    </row>
    <row r="3281" ht="15" customHeight="1" s="45">
      <c r="A3281" s="42">
        <f>+B3281&amp;C3281</f>
        <v/>
      </c>
      <c r="B3281" s="42" t="inlineStr">
        <is>
          <t>Celesta</t>
        </is>
      </c>
      <c r="C3281" s="42" t="inlineStr">
        <is>
          <t>Golden Can of Oil</t>
        </is>
      </c>
      <c r="D3281" s="42" t="inlineStr">
        <is>
          <t>Valuable</t>
        </is>
      </c>
      <c r="E3281" s="43" t="n"/>
      <c r="F3281" s="43" t="n"/>
      <c r="G3281" s="47">
        <f>IFERROR((E3281/'Valor Coin por Servidor'!$B$11/250)*Conversor!$E$8,"-")</f>
        <v/>
      </c>
      <c r="H3281" s="47">
        <f>IFERROR((F3281/'Valor Coin por Servidor'!$B$11/250)*Conversor!$E$8,"-")</f>
        <v/>
      </c>
      <c r="I3281" s="42">
        <f>IFERROR(_xlfn.CEILING.MATH((G3281/Conversor!$E$8)*250,25),"-")</f>
        <v/>
      </c>
      <c r="J3281" s="42">
        <f>IFERROR(_xlfn.CEILING.MATH((H3281/Conversor!$E$8)*250,25),"-")</f>
        <v/>
      </c>
    </row>
    <row r="3282" ht="15" customHeight="1" s="45">
      <c r="A3282" s="42">
        <f>+B3282&amp;C3282</f>
        <v/>
      </c>
      <c r="B3282" s="42" t="inlineStr">
        <is>
          <t>Celesta</t>
        </is>
      </c>
      <c r="C3282" s="42" t="inlineStr">
        <is>
          <t>Gooey Mass</t>
        </is>
      </c>
      <c r="D3282" s="42" t="inlineStr">
        <is>
          <t>Others</t>
        </is>
      </c>
      <c r="E3282" s="43" t="n"/>
      <c r="F3282" s="43" t="n"/>
      <c r="G3282" s="47">
        <f>IFERROR((E3282/'Valor Coin por Servidor'!$B$11/250)*Conversor!$E$8,"-")</f>
        <v/>
      </c>
      <c r="H3282" s="47">
        <f>IFERROR((F3282/'Valor Coin por Servidor'!$B$11/250)*Conversor!$E$8,"-")</f>
        <v/>
      </c>
      <c r="I3282" s="42">
        <f>IFERROR(_xlfn.CEILING.MATH((G3282/Conversor!$E$8)*250,25),"-")</f>
        <v/>
      </c>
      <c r="J3282" s="42">
        <f>IFERROR(_xlfn.CEILING.MATH((H3282/Conversor!$E$8)*250,25),"-")</f>
        <v/>
      </c>
    </row>
    <row r="3283" ht="15" customHeight="1" s="45">
      <c r="A3283" s="42">
        <f>+B3283&amp;C3283</f>
        <v/>
      </c>
      <c r="B3283" s="42" t="inlineStr">
        <is>
          <t>Celesta</t>
        </is>
      </c>
      <c r="C3283" s="42" t="inlineStr">
        <is>
          <t>Goosebump Leather</t>
        </is>
      </c>
      <c r="D3283" s="42" t="inlineStr">
        <is>
          <t>Creature Product</t>
        </is>
      </c>
      <c r="E3283" s="43" t="n"/>
      <c r="F3283" s="43" t="n"/>
      <c r="G3283" s="47">
        <f>IFERROR((E3283/'Valor Coin por Servidor'!$B$11/250)*Conversor!$E$8,"-")</f>
        <v/>
      </c>
      <c r="H3283" s="47">
        <f>IFERROR((F3283/'Valor Coin por Servidor'!$B$11/250)*Conversor!$E$8,"-")</f>
        <v/>
      </c>
      <c r="I3283" s="42">
        <f>IFERROR(_xlfn.CEILING.MATH((G3283/Conversor!$E$8)*250,25),"-")</f>
        <v/>
      </c>
      <c r="J3283" s="42">
        <f>IFERROR(_xlfn.CEILING.MATH((H3283/Conversor!$E$8)*250,25),"-")</f>
        <v/>
      </c>
    </row>
    <row r="3284" ht="15" customHeight="1" s="45">
      <c r="A3284" s="42">
        <f>+B3284&amp;C3284</f>
        <v/>
      </c>
      <c r="B3284" s="42" t="inlineStr">
        <is>
          <t>Celesta</t>
        </is>
      </c>
      <c r="C3284" s="42" t="inlineStr">
        <is>
          <t>Great Shield</t>
        </is>
      </c>
      <c r="D3284" s="42" t="inlineStr">
        <is>
          <t>Shield</t>
        </is>
      </c>
      <c r="G3284" s="47">
        <f>IFERROR((E3284/'Valor Coin por Servidor'!$B$11/250)*Conversor!$E$8,"-")</f>
        <v/>
      </c>
      <c r="H3284" s="47">
        <f>IFERROR((F3284/'Valor Coin por Servidor'!$B$11/250)*Conversor!$E$8,"-")</f>
        <v/>
      </c>
      <c r="I3284" s="42">
        <f>IFERROR(_xlfn.CEILING.MATH((G3284/Conversor!$E$8)*250,25),"-")</f>
        <v/>
      </c>
      <c r="J3284" s="42">
        <f>IFERROR(_xlfn.CEILING.MATH((H3284/Conversor!$E$8)*250,25),"-")</f>
        <v/>
      </c>
    </row>
    <row r="3285" ht="15" customHeight="1" s="45">
      <c r="A3285" s="42">
        <f>+B3285&amp;C3285</f>
        <v/>
      </c>
      <c r="B3285" s="42" t="inlineStr">
        <is>
          <t>Celesta</t>
        </is>
      </c>
      <c r="C3285" s="42" t="inlineStr">
        <is>
          <t>Green Dragon Leather</t>
        </is>
      </c>
      <c r="D3285" s="42" t="inlineStr">
        <is>
          <t>Creature Product</t>
        </is>
      </c>
      <c r="E3285" s="43" t="n"/>
      <c r="F3285" s="43" t="n"/>
      <c r="G3285" s="47">
        <f>IFERROR((E3285/'Valor Coin por Servidor'!$B$11/250)*Conversor!$E$8,"-")</f>
        <v/>
      </c>
      <c r="H3285" s="47">
        <f>IFERROR((F3285/'Valor Coin por Servidor'!$B$11/250)*Conversor!$E$8,"-")</f>
        <v/>
      </c>
      <c r="I3285" s="42">
        <f>IFERROR(_xlfn.CEILING.MATH((G3285/Conversor!$E$8)*250,25),"-")</f>
        <v/>
      </c>
      <c r="J3285" s="42">
        <f>IFERROR(_xlfn.CEILING.MATH((H3285/Conversor!$E$8)*250,25),"-")</f>
        <v/>
      </c>
    </row>
    <row r="3286" ht="15" customHeight="1" s="45">
      <c r="A3286" s="42">
        <f>+B3286&amp;C3286</f>
        <v/>
      </c>
      <c r="B3286" s="42" t="inlineStr">
        <is>
          <t>Celesta</t>
        </is>
      </c>
      <c r="C3286" s="42" t="inlineStr">
        <is>
          <t>Heart of the Mountain</t>
        </is>
      </c>
      <c r="D3286" s="42" t="inlineStr">
        <is>
          <t>Valuable</t>
        </is>
      </c>
      <c r="G3286" s="47">
        <f>IFERROR((E3286/'Valor Coin por Servidor'!$B$11/250)*Conversor!$E$8,"-")</f>
        <v/>
      </c>
      <c r="H3286" s="47">
        <f>IFERROR((F3286/'Valor Coin por Servidor'!$B$11/250)*Conversor!$E$8,"-")</f>
        <v/>
      </c>
      <c r="I3286" s="42">
        <f>IFERROR(_xlfn.CEILING.MATH((G3286/Conversor!$E$8)*250,25),"-")</f>
        <v/>
      </c>
      <c r="J3286" s="42">
        <f>IFERROR(_xlfn.CEILING.MATH((H3286/Conversor!$E$8)*250,25),"-")</f>
        <v/>
      </c>
    </row>
    <row r="3287" ht="15" customHeight="1" s="45">
      <c r="A3287" s="42">
        <f>+B3287&amp;C3287</f>
        <v/>
      </c>
      <c r="B3287" s="42" t="inlineStr">
        <is>
          <t>Celesta</t>
        </is>
      </c>
      <c r="C3287" s="42" t="inlineStr">
        <is>
          <t>Hellspawn Tail</t>
        </is>
      </c>
      <c r="D3287" s="42" t="inlineStr">
        <is>
          <t>Creature Product</t>
        </is>
      </c>
      <c r="G3287" s="47">
        <f>IFERROR((E3287/'Valor Coin por Servidor'!$B$11/250)*Conversor!$E$8,"-")</f>
        <v/>
      </c>
      <c r="H3287" s="47">
        <f>IFERROR((F3287/'Valor Coin por Servidor'!$B$11/250)*Conversor!$E$8,"-")</f>
        <v/>
      </c>
      <c r="I3287" s="42">
        <f>IFERROR(_xlfn.CEILING.MATH((G3287/Conversor!$E$8)*250,25),"-")</f>
        <v/>
      </c>
      <c r="J3287" s="42">
        <f>IFERROR(_xlfn.CEILING.MATH((H3287/Conversor!$E$8)*250,25),"-")</f>
        <v/>
      </c>
    </row>
    <row r="3288" ht="15" customHeight="1" s="45">
      <c r="A3288" s="42">
        <f>+B3288&amp;C3288</f>
        <v/>
      </c>
      <c r="B3288" s="42" t="inlineStr">
        <is>
          <t>Celesta</t>
        </is>
      </c>
      <c r="C3288" s="42" t="inlineStr">
        <is>
          <t>Holy Amplification</t>
        </is>
      </c>
      <c r="D3288" s="42" t="inlineStr">
        <is>
          <t>Potion</t>
        </is>
      </c>
      <c r="G3288" s="47">
        <f>IFERROR((E3288/'Valor Coin por Servidor'!$B$11/250)*Conversor!$E$8,"-")</f>
        <v/>
      </c>
      <c r="H3288" s="47">
        <f>IFERROR((F3288/'Valor Coin por Servidor'!$B$11/250)*Conversor!$E$8,"-")</f>
        <v/>
      </c>
      <c r="I3288" s="42">
        <f>IFERROR(_xlfn.CEILING.MATH((G3288/Conversor!$E$8)*250,25),"-")</f>
        <v/>
      </c>
      <c r="J3288" s="42">
        <f>IFERROR(_xlfn.CEILING.MATH((H3288/Conversor!$E$8)*250,25),"-")</f>
        <v/>
      </c>
    </row>
    <row r="3289" ht="15" customHeight="1" s="45">
      <c r="A3289" s="42">
        <f>+B3289&amp;C3289</f>
        <v/>
      </c>
      <c r="B3289" s="42" t="inlineStr">
        <is>
          <t>Celesta</t>
        </is>
      </c>
      <c r="C3289" s="42" t="inlineStr">
        <is>
          <t>Holy Resilience</t>
        </is>
      </c>
      <c r="D3289" s="42" t="inlineStr">
        <is>
          <t>Potion</t>
        </is>
      </c>
      <c r="G3289" s="47">
        <f>IFERROR((E3289/'Valor Coin por Servidor'!$B$11/250)*Conversor!$E$8,"-")</f>
        <v/>
      </c>
      <c r="H3289" s="47">
        <f>IFERROR((F3289/'Valor Coin por Servidor'!$B$11/250)*Conversor!$E$8,"-")</f>
        <v/>
      </c>
      <c r="I3289" s="42">
        <f>IFERROR(_xlfn.CEILING.MATH((G3289/Conversor!$E$8)*250,25),"-")</f>
        <v/>
      </c>
      <c r="J3289" s="42">
        <f>IFERROR(_xlfn.CEILING.MATH((H3289/Conversor!$E$8)*250,25),"-")</f>
        <v/>
      </c>
    </row>
    <row r="3290" ht="15" customHeight="1" s="45">
      <c r="A3290" s="42">
        <f>+B3290&amp;C3290</f>
        <v/>
      </c>
      <c r="B3290" s="42" t="inlineStr">
        <is>
          <t>Celesta</t>
        </is>
      </c>
      <c r="C3290" s="42" t="inlineStr">
        <is>
          <t>Honeycomb</t>
        </is>
      </c>
      <c r="D3290" s="42" t="inlineStr">
        <is>
          <t>Creature Product</t>
        </is>
      </c>
      <c r="G3290" s="47">
        <f>IFERROR((E3290/'Valor Coin por Servidor'!$B$11/250)*Conversor!$E$8,"-")</f>
        <v/>
      </c>
      <c r="H3290" s="47">
        <f>IFERROR((F3290/'Valor Coin por Servidor'!$B$11/250)*Conversor!$E$8,"-")</f>
        <v/>
      </c>
      <c r="I3290" s="42">
        <f>IFERROR(_xlfn.CEILING.MATH((G3290/Conversor!$E$8)*250,25),"-")</f>
        <v/>
      </c>
      <c r="J3290" s="42">
        <f>IFERROR(_xlfn.CEILING.MATH((H3290/Conversor!$E$8)*250,25),"-")</f>
        <v/>
      </c>
    </row>
    <row r="3291" ht="15" customHeight="1" s="45">
      <c r="A3291" s="42">
        <f>+B3291&amp;C3291</f>
        <v/>
      </c>
      <c r="B3291" s="42" t="inlineStr">
        <is>
          <t>Celesta</t>
        </is>
      </c>
      <c r="C3291" s="42" t="inlineStr">
        <is>
          <t>Hook</t>
        </is>
      </c>
      <c r="D3291" s="42" t="inlineStr">
        <is>
          <t>Creature Product</t>
        </is>
      </c>
      <c r="G3291" s="47">
        <f>IFERROR((E3291/'Valor Coin por Servidor'!$B$11/250)*Conversor!$E$8,"-")</f>
        <v/>
      </c>
      <c r="H3291" s="47">
        <f>IFERROR((F3291/'Valor Coin por Servidor'!$B$11/250)*Conversor!$E$8,"-")</f>
        <v/>
      </c>
      <c r="I3291" s="42">
        <f>IFERROR(_xlfn.CEILING.MATH((G3291/Conversor!$E$8)*250,25),"-")</f>
        <v/>
      </c>
      <c r="J3291" s="42">
        <f>IFERROR(_xlfn.CEILING.MATH((H3291/Conversor!$E$8)*250,25),"-")</f>
        <v/>
      </c>
    </row>
    <row r="3292" ht="15" customHeight="1" s="45">
      <c r="A3292" s="42">
        <f>+B3292&amp;C3292</f>
        <v/>
      </c>
      <c r="B3292" s="42" t="inlineStr">
        <is>
          <t>Celesta</t>
        </is>
      </c>
      <c r="C3292" s="42" t="inlineStr">
        <is>
          <t>Hunting Horn</t>
        </is>
      </c>
      <c r="D3292" s="42" t="inlineStr">
        <is>
          <t>Valuable</t>
        </is>
      </c>
      <c r="G3292" s="47">
        <f>IFERROR((E3292/'Valor Coin por Servidor'!$B$11/250)*Conversor!$E$8,"-")</f>
        <v/>
      </c>
      <c r="H3292" s="47">
        <f>IFERROR((F3292/'Valor Coin por Servidor'!$B$11/250)*Conversor!$E$8,"-")</f>
        <v/>
      </c>
      <c r="I3292" s="42">
        <f>IFERROR(_xlfn.CEILING.MATH((G3292/Conversor!$E$8)*250,25),"-")</f>
        <v/>
      </c>
      <c r="J3292" s="42">
        <f>IFERROR(_xlfn.CEILING.MATH((H3292/Conversor!$E$8)*250,25),"-")</f>
        <v/>
      </c>
    </row>
    <row r="3293" ht="15" customHeight="1" s="45">
      <c r="A3293" s="42">
        <f>+B3293&amp;C3293</f>
        <v/>
      </c>
      <c r="B3293" s="42" t="inlineStr">
        <is>
          <t>Celesta</t>
        </is>
      </c>
      <c r="C3293" s="42" t="inlineStr">
        <is>
          <t>Ice Amplification</t>
        </is>
      </c>
      <c r="D3293" s="42" t="inlineStr">
        <is>
          <t>Potion</t>
        </is>
      </c>
      <c r="G3293" s="47">
        <f>IFERROR((E3293/'Valor Coin por Servidor'!$B$11/250)*Conversor!$E$8,"-")</f>
        <v/>
      </c>
      <c r="H3293" s="47">
        <f>IFERROR((F3293/'Valor Coin por Servidor'!$B$11/250)*Conversor!$E$8,"-")</f>
        <v/>
      </c>
      <c r="I3293" s="42">
        <f>IFERROR(_xlfn.CEILING.MATH((G3293/Conversor!$E$8)*250,25),"-")</f>
        <v/>
      </c>
      <c r="J3293" s="42">
        <f>IFERROR(_xlfn.CEILING.MATH((H3293/Conversor!$E$8)*250,25),"-")</f>
        <v/>
      </c>
    </row>
    <row r="3294" ht="15" customHeight="1" s="45">
      <c r="A3294" s="42">
        <f>+B3294&amp;C3294</f>
        <v/>
      </c>
      <c r="B3294" s="42" t="inlineStr">
        <is>
          <t>Celesta</t>
        </is>
      </c>
      <c r="C3294" s="42" t="inlineStr">
        <is>
          <t>Ice Resilience</t>
        </is>
      </c>
      <c r="D3294" s="42" t="inlineStr">
        <is>
          <t>Potion</t>
        </is>
      </c>
      <c r="G3294" s="47">
        <f>IFERROR((E3294/'Valor Coin por Servidor'!$B$11/250)*Conversor!$E$8,"-")</f>
        <v/>
      </c>
      <c r="H3294" s="47">
        <f>IFERROR((F3294/'Valor Coin por Servidor'!$B$11/250)*Conversor!$E$8,"-")</f>
        <v/>
      </c>
      <c r="I3294" s="42">
        <f>IFERROR(_xlfn.CEILING.MATH((G3294/Conversor!$E$8)*250,25),"-")</f>
        <v/>
      </c>
      <c r="J3294" s="42">
        <f>IFERROR(_xlfn.CEILING.MATH((H3294/Conversor!$E$8)*250,25),"-")</f>
        <v/>
      </c>
    </row>
    <row r="3295" ht="15" customHeight="1" s="45">
      <c r="A3295" s="42">
        <f>+B3295&amp;C3295</f>
        <v/>
      </c>
      <c r="B3295" s="42" t="inlineStr">
        <is>
          <t>Celesta</t>
        </is>
      </c>
      <c r="C3295" s="42" t="inlineStr">
        <is>
          <t>Incantation Notes</t>
        </is>
      </c>
      <c r="D3295" s="42" t="inlineStr">
        <is>
          <t>Creature Product</t>
        </is>
      </c>
      <c r="G3295" s="47">
        <f>IFERROR((E3295/'Valor Coin por Servidor'!$B$11/250)*Conversor!$E$8,"-")</f>
        <v/>
      </c>
      <c r="H3295" s="47">
        <f>IFERROR((F3295/'Valor Coin por Servidor'!$B$11/250)*Conversor!$E$8,"-")</f>
        <v/>
      </c>
      <c r="I3295" s="42">
        <f>IFERROR(_xlfn.CEILING.MATH((G3295/Conversor!$E$8)*250,25),"-")</f>
        <v/>
      </c>
      <c r="J3295" s="42">
        <f>IFERROR(_xlfn.CEILING.MATH((H3295/Conversor!$E$8)*250,25),"-")</f>
        <v/>
      </c>
    </row>
    <row r="3296" ht="15" customHeight="1" s="45">
      <c r="A3296" s="42">
        <f>+B3296&amp;C3296</f>
        <v/>
      </c>
      <c r="B3296" s="42" t="inlineStr">
        <is>
          <t>Celesta</t>
        </is>
      </c>
      <c r="C3296" s="42" t="inlineStr">
        <is>
          <t>Jungle Bow</t>
        </is>
      </c>
      <c r="D3296" s="42" t="inlineStr">
        <is>
          <t>Distance</t>
        </is>
      </c>
      <c r="G3296" s="47">
        <f>IFERROR((E3296/'Valor Coin por Servidor'!$B$11/250)*Conversor!$E$8,"-")</f>
        <v/>
      </c>
      <c r="H3296" s="47">
        <f>IFERROR((F3296/'Valor Coin por Servidor'!$B$11/250)*Conversor!$E$8,"-")</f>
        <v/>
      </c>
      <c r="I3296" s="42">
        <f>IFERROR(_xlfn.CEILING.MATH((G3296/Conversor!$E$8)*250,25),"-")</f>
        <v/>
      </c>
      <c r="J3296" s="42">
        <f>IFERROR(_xlfn.CEILING.MATH((H3296/Conversor!$E$8)*250,25),"-")</f>
        <v/>
      </c>
    </row>
    <row r="3297" ht="15" customHeight="1" s="45">
      <c r="A3297" s="42">
        <f>+B3297&amp;C3297</f>
        <v/>
      </c>
      <c r="B3297" s="42" t="inlineStr">
        <is>
          <t>Celesta</t>
        </is>
      </c>
      <c r="C3297" s="42" t="inlineStr">
        <is>
          <t>Jungle Quiver</t>
        </is>
      </c>
      <c r="D3297" s="42" t="inlineStr">
        <is>
          <t>Quiver</t>
        </is>
      </c>
      <c r="G3297" s="47">
        <f>IFERROR((E3297/'Valor Coin por Servidor'!$B$11/250)*Conversor!$E$8,"-")</f>
        <v/>
      </c>
      <c r="H3297" s="47">
        <f>IFERROR((F3297/'Valor Coin por Servidor'!$B$11/250)*Conversor!$E$8,"-")</f>
        <v/>
      </c>
      <c r="I3297" s="42">
        <f>IFERROR(_xlfn.CEILING.MATH((G3297/Conversor!$E$8)*250,25),"-")</f>
        <v/>
      </c>
      <c r="J3297" s="42">
        <f>IFERROR(_xlfn.CEILING.MATH((H3297/Conversor!$E$8)*250,25),"-")</f>
        <v/>
      </c>
    </row>
    <row r="3298" ht="15" customHeight="1" s="45">
      <c r="A3298" s="42">
        <f>+B3298&amp;C3298</f>
        <v/>
      </c>
      <c r="B3298" s="42" t="inlineStr">
        <is>
          <t>Celesta</t>
        </is>
      </c>
      <c r="C3298" s="42" t="inlineStr">
        <is>
          <t>Jungle Rod</t>
        </is>
      </c>
      <c r="D3298" s="42" t="inlineStr">
        <is>
          <t>Wand</t>
        </is>
      </c>
      <c r="G3298" s="47">
        <f>IFERROR((E3298/'Valor Coin por Servidor'!$B$11/250)*Conversor!$E$8,"-")</f>
        <v/>
      </c>
      <c r="H3298" s="47">
        <f>IFERROR((F3298/'Valor Coin por Servidor'!$B$11/250)*Conversor!$E$8,"-")</f>
        <v/>
      </c>
      <c r="I3298" s="42">
        <f>IFERROR(_xlfn.CEILING.MATH((G3298/Conversor!$E$8)*250,25),"-")</f>
        <v/>
      </c>
      <c r="J3298" s="42">
        <f>IFERROR(_xlfn.CEILING.MATH((H3298/Conversor!$E$8)*250,25),"-")</f>
        <v/>
      </c>
    </row>
    <row r="3299" ht="15" customHeight="1" s="45">
      <c r="A3299" s="42">
        <f>+B3299&amp;C3299</f>
        <v/>
      </c>
      <c r="B3299" s="42" t="inlineStr">
        <is>
          <t>Celesta</t>
        </is>
      </c>
      <c r="C3299" s="42" t="inlineStr">
        <is>
          <t>Jungle Wand</t>
        </is>
      </c>
      <c r="D3299" s="42" t="inlineStr">
        <is>
          <t>Wand</t>
        </is>
      </c>
      <c r="G3299" s="47">
        <f>IFERROR((E3299/'Valor Coin por Servidor'!$B$11/250)*Conversor!$E$8,"-")</f>
        <v/>
      </c>
      <c r="H3299" s="47">
        <f>IFERROR((F3299/'Valor Coin por Servidor'!$B$11/250)*Conversor!$E$8,"-")</f>
        <v/>
      </c>
      <c r="I3299" s="42">
        <f>IFERROR(_xlfn.CEILING.MATH((G3299/Conversor!$E$8)*250,25),"-")</f>
        <v/>
      </c>
      <c r="J3299" s="42">
        <f>IFERROR(_xlfn.CEILING.MATH((H3299/Conversor!$E$8)*250,25),"-")</f>
        <v/>
      </c>
    </row>
    <row r="3300" ht="15" customHeight="1" s="45">
      <c r="A3300" s="42">
        <f>+B3300&amp;C3300</f>
        <v/>
      </c>
      <c r="B3300" s="42" t="inlineStr">
        <is>
          <t>Celesta</t>
        </is>
      </c>
      <c r="C3300" s="42" t="inlineStr">
        <is>
          <t>Kooldown-aid</t>
        </is>
      </c>
      <c r="D3300" s="42" t="inlineStr">
        <is>
          <t>Potion</t>
        </is>
      </c>
      <c r="G3300" s="47">
        <f>IFERROR((E3300/'Valor Coin por Servidor'!$B$11/250)*Conversor!$E$8,"-")</f>
        <v/>
      </c>
      <c r="H3300" s="47">
        <f>IFERROR((F3300/'Valor Coin por Servidor'!$B$11/250)*Conversor!$E$8,"-")</f>
        <v/>
      </c>
      <c r="I3300" s="42">
        <f>IFERROR(_xlfn.CEILING.MATH((G3300/Conversor!$E$8)*250,25),"-")</f>
        <v/>
      </c>
      <c r="J3300" s="42">
        <f>IFERROR(_xlfn.CEILING.MATH((H3300/Conversor!$E$8)*250,25),"-")</f>
        <v/>
      </c>
    </row>
    <row r="3301" ht="15" customHeight="1" s="45">
      <c r="A3301" s="42">
        <f>+B3301&amp;C3301</f>
        <v/>
      </c>
      <c r="B3301" s="42" t="inlineStr">
        <is>
          <t>Celesta</t>
        </is>
      </c>
      <c r="C3301" s="42" t="inlineStr">
        <is>
          <t>Library Ticket</t>
        </is>
      </c>
      <c r="D3301" s="42" t="inlineStr">
        <is>
          <t>Valuable</t>
        </is>
      </c>
      <c r="E3301" s="43" t="n"/>
      <c r="F3301" s="43" t="n"/>
      <c r="G3301" s="47">
        <f>IFERROR((E3301/'Valor Coin por Servidor'!$B$11/250)*Conversor!$E$8,"-")</f>
        <v/>
      </c>
      <c r="H3301" s="47">
        <f>IFERROR((F3301/'Valor Coin por Servidor'!$B$11/250)*Conversor!$E$8,"-")</f>
        <v/>
      </c>
      <c r="I3301" s="42">
        <f>IFERROR(_xlfn.CEILING.MATH((G3301/Conversor!$E$8)*250,25),"-")</f>
        <v/>
      </c>
      <c r="J3301" s="42">
        <f>IFERROR(_xlfn.CEILING.MATH((H3301/Conversor!$E$8)*250,25),"-")</f>
        <v/>
      </c>
    </row>
    <row r="3302" ht="15" customHeight="1" s="45">
      <c r="A3302" s="42">
        <f>+B3302&amp;C3302</f>
        <v/>
      </c>
      <c r="B3302" s="42" t="inlineStr">
        <is>
          <t>Celesta</t>
        </is>
      </c>
      <c r="C3302" s="42" t="inlineStr">
        <is>
          <t>Lion Amulet</t>
        </is>
      </c>
      <c r="D3302" s="42" t="inlineStr">
        <is>
          <t>Amulet</t>
        </is>
      </c>
      <c r="E3302" s="43" t="n"/>
      <c r="F3302" s="43" t="n"/>
      <c r="G3302" s="47">
        <f>IFERROR((E3302/'Valor Coin por Servidor'!$B$11/250)*Conversor!$E$8,"-")</f>
        <v/>
      </c>
      <c r="H3302" s="47">
        <f>IFERROR((F3302/'Valor Coin por Servidor'!$B$11/250)*Conversor!$E$8,"-")</f>
        <v/>
      </c>
      <c r="I3302" s="42">
        <f>IFERROR(_xlfn.CEILING.MATH((G3302/Conversor!$E$8)*250,25),"-")</f>
        <v/>
      </c>
      <c r="J3302" s="42">
        <f>IFERROR(_xlfn.CEILING.MATH((H3302/Conversor!$E$8)*250,25),"-")</f>
        <v/>
      </c>
    </row>
    <row r="3303" ht="15" customHeight="1" s="45">
      <c r="A3303" s="42">
        <f>+B3303&amp;C3303</f>
        <v/>
      </c>
      <c r="B3303" s="42" t="inlineStr">
        <is>
          <t>Celesta</t>
        </is>
      </c>
      <c r="C3303" s="42" t="inlineStr">
        <is>
          <t>Lion Axe</t>
        </is>
      </c>
      <c r="D3303" s="42" t="inlineStr">
        <is>
          <t>Axe</t>
        </is>
      </c>
      <c r="E3303" s="43" t="n"/>
      <c r="F3303" s="43" t="n"/>
      <c r="G3303" s="47">
        <f>IFERROR((E3303/'Valor Coin por Servidor'!$B$11/250)*Conversor!$E$8,"-")</f>
        <v/>
      </c>
      <c r="H3303" s="47">
        <f>IFERROR((F3303/'Valor Coin por Servidor'!$B$11/250)*Conversor!$E$8,"-")</f>
        <v/>
      </c>
      <c r="I3303" s="42">
        <f>IFERROR(_xlfn.CEILING.MATH((G3303/Conversor!$E$8)*250,25),"-")</f>
        <v/>
      </c>
      <c r="J3303" s="42">
        <f>IFERROR(_xlfn.CEILING.MATH((H3303/Conversor!$E$8)*250,25),"-")</f>
        <v/>
      </c>
    </row>
    <row r="3304" ht="15" customHeight="1" s="45">
      <c r="A3304" s="42">
        <f>+B3304&amp;C3304</f>
        <v/>
      </c>
      <c r="B3304" s="42" t="inlineStr">
        <is>
          <t>Celesta</t>
        </is>
      </c>
      <c r="C3304" s="42" t="inlineStr">
        <is>
          <t>Lion Hammer</t>
        </is>
      </c>
      <c r="D3304" s="42" t="inlineStr">
        <is>
          <t>Club</t>
        </is>
      </c>
      <c r="E3304" s="43" t="n"/>
      <c r="F3304" s="43" t="n"/>
      <c r="G3304" s="47">
        <f>IFERROR((E3304/'Valor Coin por Servidor'!$B$11/250)*Conversor!$E$8,"-")</f>
        <v/>
      </c>
      <c r="H3304" s="47">
        <f>IFERROR((F3304/'Valor Coin por Servidor'!$B$11/250)*Conversor!$E$8,"-")</f>
        <v/>
      </c>
      <c r="I3304" s="42">
        <f>IFERROR(_xlfn.CEILING.MATH((G3304/Conversor!$E$8)*250,25),"-")</f>
        <v/>
      </c>
      <c r="J3304" s="42">
        <f>IFERROR(_xlfn.CEILING.MATH((H3304/Conversor!$E$8)*250,25),"-")</f>
        <v/>
      </c>
    </row>
    <row r="3305" ht="15" customHeight="1" s="45">
      <c r="A3305" s="42">
        <f>+B3305&amp;C3305</f>
        <v/>
      </c>
      <c r="B3305" s="42" t="inlineStr">
        <is>
          <t>Celesta</t>
        </is>
      </c>
      <c r="C3305" s="42" t="inlineStr">
        <is>
          <t>Lion Longbow</t>
        </is>
      </c>
      <c r="D3305" s="42" t="inlineStr">
        <is>
          <t>Distance</t>
        </is>
      </c>
      <c r="E3305" s="43" t="n"/>
      <c r="F3305" s="43" t="n"/>
      <c r="G3305" s="47">
        <f>IFERROR((E3305/'Valor Coin por Servidor'!$B$11/250)*Conversor!$E$8,"-")</f>
        <v/>
      </c>
      <c r="H3305" s="47">
        <f>IFERROR((F3305/'Valor Coin por Servidor'!$B$11/250)*Conversor!$E$8,"-")</f>
        <v/>
      </c>
      <c r="I3305" s="42">
        <f>IFERROR(_xlfn.CEILING.MATH((G3305/Conversor!$E$8)*250,25),"-")</f>
        <v/>
      </c>
      <c r="J3305" s="42">
        <f>IFERROR(_xlfn.CEILING.MATH((H3305/Conversor!$E$8)*250,25),"-")</f>
        <v/>
      </c>
    </row>
    <row r="3306" ht="15" customHeight="1" s="45">
      <c r="A3306" s="42">
        <f>+B3306&amp;C3306</f>
        <v/>
      </c>
      <c r="B3306" s="42" t="inlineStr">
        <is>
          <t>Celesta</t>
        </is>
      </c>
      <c r="C3306" s="42" t="inlineStr">
        <is>
          <t>Lion Longsword</t>
        </is>
      </c>
      <c r="D3306" s="42" t="inlineStr">
        <is>
          <t>Sword</t>
        </is>
      </c>
      <c r="G3306" s="47">
        <f>IFERROR((E3306/'Valor Coin por Servidor'!$B$11/250)*Conversor!$E$8,"-")</f>
        <v/>
      </c>
      <c r="H3306" s="47">
        <f>IFERROR((F3306/'Valor Coin por Servidor'!$B$11/250)*Conversor!$E$8,"-")</f>
        <v/>
      </c>
      <c r="I3306" s="42">
        <f>IFERROR(_xlfn.CEILING.MATH((G3306/Conversor!$E$8)*250,25),"-")</f>
        <v/>
      </c>
      <c r="J3306" s="42">
        <f>IFERROR(_xlfn.CEILING.MATH((H3306/Conversor!$E$8)*250,25),"-")</f>
        <v/>
      </c>
    </row>
    <row r="3307" ht="15" customHeight="1" s="45">
      <c r="A3307" s="42">
        <f>+B3307&amp;C3307</f>
        <v/>
      </c>
      <c r="B3307" s="42" t="inlineStr">
        <is>
          <t>Celesta</t>
        </is>
      </c>
      <c r="C3307" s="42" t="inlineStr">
        <is>
          <t>Lion Plate</t>
        </is>
      </c>
      <c r="D3307" s="42" t="inlineStr">
        <is>
          <t>Armor</t>
        </is>
      </c>
      <c r="E3307" s="43" t="n"/>
      <c r="F3307" s="43" t="n"/>
      <c r="G3307" s="47">
        <f>IFERROR((E3307/'Valor Coin por Servidor'!$B$11/250)*Conversor!$E$8,"-")</f>
        <v/>
      </c>
      <c r="H3307" s="47">
        <f>IFERROR((F3307/'Valor Coin por Servidor'!$B$11/250)*Conversor!$E$8,"-")</f>
        <v/>
      </c>
      <c r="I3307" s="42">
        <f>IFERROR(_xlfn.CEILING.MATH((G3307/Conversor!$E$8)*250,25),"-")</f>
        <v/>
      </c>
      <c r="J3307" s="42">
        <f>IFERROR(_xlfn.CEILING.MATH((H3307/Conversor!$E$8)*250,25),"-")</f>
        <v/>
      </c>
    </row>
    <row r="3308" ht="15" customHeight="1" s="45">
      <c r="A3308" s="42">
        <f>+B3308&amp;C3308</f>
        <v/>
      </c>
      <c r="B3308" s="42" t="inlineStr">
        <is>
          <t>Celesta</t>
        </is>
      </c>
      <c r="C3308" s="42" t="inlineStr">
        <is>
          <t>Lion Rod</t>
        </is>
      </c>
      <c r="D3308" s="42" t="inlineStr">
        <is>
          <t>Wand</t>
        </is>
      </c>
      <c r="E3308" s="43" t="n"/>
      <c r="F3308" s="43" t="n"/>
      <c r="G3308" s="47">
        <f>IFERROR((E3308/'Valor Coin por Servidor'!$B$11/250)*Conversor!$E$8,"-")</f>
        <v/>
      </c>
      <c r="H3308" s="47">
        <f>IFERROR((F3308/'Valor Coin por Servidor'!$B$11/250)*Conversor!$E$8,"-")</f>
        <v/>
      </c>
      <c r="I3308" s="42">
        <f>IFERROR(_xlfn.CEILING.MATH((G3308/Conversor!$E$8)*250,25),"-")</f>
        <v/>
      </c>
      <c r="J3308" s="42">
        <f>IFERROR(_xlfn.CEILING.MATH((H3308/Conversor!$E$8)*250,25),"-")</f>
        <v/>
      </c>
    </row>
    <row r="3309" ht="15" customHeight="1" s="45">
      <c r="A3309" s="42">
        <f>+B3309&amp;C3309</f>
        <v/>
      </c>
      <c r="B3309" s="42" t="inlineStr">
        <is>
          <t>Celesta</t>
        </is>
      </c>
      <c r="C3309" s="42" t="inlineStr">
        <is>
          <t>Lion Shield</t>
        </is>
      </c>
      <c r="D3309" s="42" t="inlineStr">
        <is>
          <t>Shield</t>
        </is>
      </c>
      <c r="E3309" s="43" t="n"/>
      <c r="F3309" s="43" t="n"/>
      <c r="G3309" s="47">
        <f>IFERROR((E3309/'Valor Coin por Servidor'!$B$11/250)*Conversor!$E$8,"-")</f>
        <v/>
      </c>
      <c r="H3309" s="47">
        <f>IFERROR((F3309/'Valor Coin por Servidor'!$B$11/250)*Conversor!$E$8,"-")</f>
        <v/>
      </c>
      <c r="I3309" s="42">
        <f>IFERROR(_xlfn.CEILING.MATH((G3309/Conversor!$E$8)*250,25),"-")</f>
        <v/>
      </c>
      <c r="J3309" s="42">
        <f>IFERROR(_xlfn.CEILING.MATH((H3309/Conversor!$E$8)*250,25),"-")</f>
        <v/>
      </c>
    </row>
    <row r="3310" ht="15" customHeight="1" s="45">
      <c r="A3310" s="42">
        <f>+B3310&amp;C3310</f>
        <v/>
      </c>
      <c r="B3310" s="42" t="inlineStr">
        <is>
          <t>Celesta</t>
        </is>
      </c>
      <c r="C3310" s="42" t="inlineStr">
        <is>
          <t>Lion Spangenhelm</t>
        </is>
      </c>
      <c r="D3310" s="42" t="inlineStr">
        <is>
          <t>Helmet</t>
        </is>
      </c>
      <c r="E3310" s="43" t="n"/>
      <c r="F3310" s="43" t="n"/>
      <c r="G3310" s="47">
        <f>IFERROR((E3310/'Valor Coin por Servidor'!$B$11/250)*Conversor!$E$8,"-")</f>
        <v/>
      </c>
      <c r="H3310" s="47">
        <f>IFERROR((F3310/'Valor Coin por Servidor'!$B$11/250)*Conversor!$E$8,"-")</f>
        <v/>
      </c>
      <c r="I3310" s="42">
        <f>IFERROR(_xlfn.CEILING.MATH((G3310/Conversor!$E$8)*250,25),"-")</f>
        <v/>
      </c>
      <c r="J3310" s="42">
        <f>IFERROR(_xlfn.CEILING.MATH((H3310/Conversor!$E$8)*250,25),"-")</f>
        <v/>
      </c>
    </row>
    <row r="3311" ht="15" customHeight="1" s="45">
      <c r="A3311" s="42">
        <f>+B3311&amp;C3311</f>
        <v/>
      </c>
      <c r="B3311" s="42" t="inlineStr">
        <is>
          <t>Celesta</t>
        </is>
      </c>
      <c r="C3311" s="42" t="inlineStr">
        <is>
          <t>Lion Spellbook</t>
        </is>
      </c>
      <c r="D3311" s="42" t="inlineStr">
        <is>
          <t>Shield</t>
        </is>
      </c>
      <c r="E3311" s="43" t="n"/>
      <c r="F3311" s="43" t="n"/>
      <c r="G3311" s="47">
        <f>IFERROR((E3311/'Valor Coin por Servidor'!$B$11/250)*Conversor!$E$8,"-")</f>
        <v/>
      </c>
      <c r="H3311" s="47">
        <f>IFERROR((F3311/'Valor Coin por Servidor'!$B$11/250)*Conversor!$E$8,"-")</f>
        <v/>
      </c>
      <c r="I3311" s="42">
        <f>IFERROR(_xlfn.CEILING.MATH((G3311/Conversor!$E$8)*250,25),"-")</f>
        <v/>
      </c>
      <c r="J3311" s="42">
        <f>IFERROR(_xlfn.CEILING.MATH((H3311/Conversor!$E$8)*250,25),"-")</f>
        <v/>
      </c>
    </row>
    <row r="3312" ht="15" customHeight="1" s="45">
      <c r="A3312" s="42">
        <f>+B3312&amp;C3312</f>
        <v/>
      </c>
      <c r="B3312" s="42" t="inlineStr">
        <is>
          <t>Celesta</t>
        </is>
      </c>
      <c r="C3312" s="42" t="inlineStr">
        <is>
          <t>Lion Wand</t>
        </is>
      </c>
      <c r="D3312" s="42" t="inlineStr">
        <is>
          <t>Wand</t>
        </is>
      </c>
      <c r="E3312" s="43" t="n"/>
      <c r="F3312" s="43" t="n"/>
      <c r="G3312" s="47">
        <f>IFERROR((E3312/'Valor Coin por Servidor'!$B$11/250)*Conversor!$E$8,"-")</f>
        <v/>
      </c>
      <c r="H3312" s="47">
        <f>IFERROR((F3312/'Valor Coin por Servidor'!$B$11/250)*Conversor!$E$8,"-")</f>
        <v/>
      </c>
      <c r="I3312" s="42">
        <f>IFERROR(_xlfn.CEILING.MATH((G3312/Conversor!$E$8)*250,25),"-")</f>
        <v/>
      </c>
      <c r="J3312" s="42">
        <f>IFERROR(_xlfn.CEILING.MATH((H3312/Conversor!$E$8)*250,25),"-")</f>
        <v/>
      </c>
    </row>
    <row r="3313" ht="15" customHeight="1" s="45">
      <c r="A3313" s="42">
        <f>+B3313&amp;C3313</f>
        <v/>
      </c>
      <c r="B3313" s="42" t="inlineStr">
        <is>
          <t>Celesta</t>
        </is>
      </c>
      <c r="C3313" s="42" t="inlineStr">
        <is>
          <t>Little bowl of Myrrh</t>
        </is>
      </c>
      <c r="D3313" s="42" t="inlineStr">
        <is>
          <t>Creature Product</t>
        </is>
      </c>
      <c r="E3313" s="43" t="n"/>
      <c r="F3313" s="43" t="n"/>
      <c r="G3313" s="47">
        <f>IFERROR((E3313/'Valor Coin por Servidor'!$B$11/250)*Conversor!$E$8,"-")</f>
        <v/>
      </c>
      <c r="H3313" s="47">
        <f>IFERROR((F3313/'Valor Coin por Servidor'!$B$11/250)*Conversor!$E$8,"-")</f>
        <v/>
      </c>
      <c r="I3313" s="42">
        <f>IFERROR(_xlfn.CEILING.MATH((G3313/Conversor!$E$8)*250,25),"-")</f>
        <v/>
      </c>
      <c r="J3313" s="42">
        <f>IFERROR(_xlfn.CEILING.MATH((H3313/Conversor!$E$8)*250,25),"-")</f>
        <v/>
      </c>
    </row>
    <row r="3314" ht="15" customHeight="1" s="45">
      <c r="A3314" s="42">
        <f>+B3314&amp;C3314</f>
        <v/>
      </c>
      <c r="B3314" s="42" t="inlineStr">
        <is>
          <t>Celesta</t>
        </is>
      </c>
      <c r="C3314" s="42" t="inlineStr">
        <is>
          <t>Mage's Cap</t>
        </is>
      </c>
      <c r="D3314" s="42" t="inlineStr">
        <is>
          <t>Helmet</t>
        </is>
      </c>
      <c r="G3314" s="47">
        <f>IFERROR((E3314/'Valor Coin por Servidor'!$B$11/250)*Conversor!$E$8,"-")</f>
        <v/>
      </c>
      <c r="H3314" s="47">
        <f>IFERROR((F3314/'Valor Coin por Servidor'!$B$11/250)*Conversor!$E$8,"-")</f>
        <v/>
      </c>
      <c r="I3314" s="42">
        <f>IFERROR(_xlfn.CEILING.MATH((G3314/Conversor!$E$8)*250,25),"-")</f>
        <v/>
      </c>
      <c r="J3314" s="42">
        <f>IFERROR(_xlfn.CEILING.MATH((H3314/Conversor!$E$8)*250,25),"-")</f>
        <v/>
      </c>
    </row>
    <row r="3315" ht="15" customHeight="1" s="45">
      <c r="A3315" s="42">
        <f>+B3315&amp;C3315</f>
        <v/>
      </c>
      <c r="B3315" s="42" t="inlineStr">
        <is>
          <t>Celesta</t>
        </is>
      </c>
      <c r="C3315" s="42" t="inlineStr">
        <is>
          <t>Magic Sulphur</t>
        </is>
      </c>
      <c r="D3315" s="42" t="inlineStr">
        <is>
          <t>Creature Product</t>
        </is>
      </c>
      <c r="G3315" s="47">
        <f>IFERROR((E3315/'Valor Coin por Servidor'!$B$11/250)*Conversor!$E$8,"-")</f>
        <v/>
      </c>
      <c r="H3315" s="47">
        <f>IFERROR((F3315/'Valor Coin por Servidor'!$B$11/250)*Conversor!$E$8,"-")</f>
        <v/>
      </c>
      <c r="I3315" s="42">
        <f>IFERROR(_xlfn.CEILING.MATH((G3315/Conversor!$E$8)*250,25),"-")</f>
        <v/>
      </c>
      <c r="J3315" s="42">
        <f>IFERROR(_xlfn.CEILING.MATH((H3315/Conversor!$E$8)*250,25),"-")</f>
        <v/>
      </c>
    </row>
    <row r="3316" ht="15" customHeight="1" s="45">
      <c r="A3316" s="42">
        <f>+B3316&amp;C3316</f>
        <v/>
      </c>
      <c r="B3316" s="42" t="inlineStr">
        <is>
          <t>Celesta</t>
        </is>
      </c>
      <c r="C3316" s="42" t="inlineStr">
        <is>
          <t>Make-do Boots</t>
        </is>
      </c>
      <c r="D3316" s="42" t="inlineStr">
        <is>
          <t>Boots</t>
        </is>
      </c>
      <c r="E3316" s="43" t="n"/>
      <c r="F3316" s="43" t="n"/>
      <c r="G3316" s="47">
        <f>IFERROR((E3316/'Valor Coin por Servidor'!$B$11/250)*Conversor!$E$8,"-")</f>
        <v/>
      </c>
      <c r="H3316" s="47">
        <f>IFERROR((F3316/'Valor Coin por Servidor'!$B$11/250)*Conversor!$E$8,"-")</f>
        <v/>
      </c>
      <c r="I3316" s="42">
        <f>IFERROR(_xlfn.CEILING.MATH((G3316/Conversor!$E$8)*250,25),"-")</f>
        <v/>
      </c>
      <c r="J3316" s="42">
        <f>IFERROR(_xlfn.CEILING.MATH((H3316/Conversor!$E$8)*250,25),"-")</f>
        <v/>
      </c>
    </row>
    <row r="3317" ht="15" customHeight="1" s="45">
      <c r="A3317" s="42">
        <f>+B3317&amp;C3317</f>
        <v/>
      </c>
      <c r="B3317" s="42" t="inlineStr">
        <is>
          <t>Celesta</t>
        </is>
      </c>
      <c r="C3317" s="42" t="inlineStr">
        <is>
          <t>Menancing Egg</t>
        </is>
      </c>
      <c r="D3317" s="42" t="inlineStr">
        <is>
          <t>Valuable</t>
        </is>
      </c>
      <c r="G3317" s="47">
        <f>IFERROR((E3317/'Valor Coin por Servidor'!$B$11/250)*Conversor!$E$8,"-")</f>
        <v/>
      </c>
      <c r="H3317" s="47">
        <f>IFERROR((F3317/'Valor Coin por Servidor'!$B$11/250)*Conversor!$E$8,"-")</f>
        <v/>
      </c>
      <c r="I3317" s="42">
        <f>IFERROR(_xlfn.CEILING.MATH((G3317/Conversor!$E$8)*250,25),"-")</f>
        <v/>
      </c>
      <c r="J3317" s="42">
        <f>IFERROR(_xlfn.CEILING.MATH((H3317/Conversor!$E$8)*250,25),"-")</f>
        <v/>
      </c>
    </row>
    <row r="3318" ht="15" customHeight="1" s="45">
      <c r="A3318" s="42">
        <f>+B3318&amp;C3318</f>
        <v/>
      </c>
      <c r="B3318" s="42" t="inlineStr">
        <is>
          <t>Celesta</t>
        </is>
      </c>
      <c r="C3318" s="42" t="inlineStr">
        <is>
          <t>Midnight Sarong</t>
        </is>
      </c>
      <c r="D3318" s="42" t="inlineStr">
        <is>
          <t>Legs</t>
        </is>
      </c>
      <c r="E3318" s="43" t="n"/>
      <c r="F3318" s="43" t="n"/>
      <c r="G3318" s="47">
        <f>IFERROR((E3318/'Valor Coin por Servidor'!$B$11/250)*Conversor!$E$8,"-")</f>
        <v/>
      </c>
      <c r="H3318" s="47">
        <f>IFERROR((F3318/'Valor Coin por Servidor'!$B$11/250)*Conversor!$E$8,"-")</f>
        <v/>
      </c>
      <c r="I3318" s="42">
        <f>IFERROR(_xlfn.CEILING.MATH((G3318/Conversor!$E$8)*250,25),"-")</f>
        <v/>
      </c>
      <c r="J3318" s="42">
        <f>IFERROR(_xlfn.CEILING.MATH((H3318/Conversor!$E$8)*250,25),"-")</f>
        <v/>
      </c>
    </row>
    <row r="3319" ht="15" customHeight="1" s="45">
      <c r="A3319" s="42">
        <f>+B3319&amp;C3319</f>
        <v/>
      </c>
      <c r="B3319" s="42" t="inlineStr">
        <is>
          <t>Celesta</t>
        </is>
      </c>
      <c r="C3319" s="42" t="inlineStr">
        <is>
          <t>Midnight Tunic</t>
        </is>
      </c>
      <c r="D3319" s="42" t="inlineStr">
        <is>
          <t>Armor</t>
        </is>
      </c>
      <c r="E3319" s="43" t="n"/>
      <c r="F3319" s="43" t="n"/>
      <c r="G3319" s="47">
        <f>IFERROR((E3319/'Valor Coin por Servidor'!$B$11/250)*Conversor!$E$8,"-")</f>
        <v/>
      </c>
      <c r="H3319" s="47">
        <f>IFERROR((F3319/'Valor Coin por Servidor'!$B$11/250)*Conversor!$E$8,"-")</f>
        <v/>
      </c>
      <c r="I3319" s="42">
        <f>IFERROR(_xlfn.CEILING.MATH((G3319/Conversor!$E$8)*250,25),"-")</f>
        <v/>
      </c>
      <c r="J3319" s="42">
        <f>IFERROR(_xlfn.CEILING.MATH((H3319/Conversor!$E$8)*250,25),"-")</f>
        <v/>
      </c>
    </row>
    <row r="3320" ht="15" customHeight="1" s="45">
      <c r="A3320" s="42">
        <f>+B3320&amp;C3320</f>
        <v/>
      </c>
      <c r="B3320" s="42" t="inlineStr">
        <is>
          <t>Celesta</t>
        </is>
      </c>
      <c r="C3320" s="42" t="inlineStr">
        <is>
          <t>Minor Crystalline Token</t>
        </is>
      </c>
      <c r="D3320" s="42" t="inlineStr">
        <is>
          <t>Valuable</t>
        </is>
      </c>
      <c r="E3320" s="43" t="n"/>
      <c r="F3320" s="43" t="n"/>
      <c r="G3320" s="47">
        <f>IFERROR((E3320/'Valor Coin por Servidor'!$B$11/250)*Conversor!$E$8,"-")</f>
        <v/>
      </c>
      <c r="H3320" s="47">
        <f>IFERROR((F3320/'Valor Coin por Servidor'!$B$11/250)*Conversor!$E$8,"-")</f>
        <v/>
      </c>
      <c r="I3320" s="42">
        <f>IFERROR(_xlfn.CEILING.MATH((G3320/Conversor!$E$8)*250,25),"-")</f>
        <v/>
      </c>
      <c r="J3320" s="42">
        <f>IFERROR(_xlfn.CEILING.MATH((H3320/Conversor!$E$8)*250,25),"-")</f>
        <v/>
      </c>
    </row>
    <row r="3321" ht="15" customHeight="1" s="45">
      <c r="A3321" s="42">
        <f>+B3321&amp;C3321</f>
        <v/>
      </c>
      <c r="B3321" s="42" t="inlineStr">
        <is>
          <t>Celesta</t>
        </is>
      </c>
      <c r="C3321" s="42" t="inlineStr">
        <is>
          <t>Mooh'tah Shell</t>
        </is>
      </c>
      <c r="D3321" s="42" t="inlineStr">
        <is>
          <t>Creature Product</t>
        </is>
      </c>
      <c r="E3321" s="43" t="n"/>
      <c r="F3321" s="43" t="n"/>
      <c r="G3321" s="47">
        <f>IFERROR((E3321/'Valor Coin por Servidor'!$B$11/250)*Conversor!$E$8,"-")</f>
        <v/>
      </c>
      <c r="H3321" s="47">
        <f>IFERROR((F3321/'Valor Coin por Servidor'!$B$11/250)*Conversor!$E$8,"-")</f>
        <v/>
      </c>
      <c r="I3321" s="42">
        <f>IFERROR(_xlfn.CEILING.MATH((G3321/Conversor!$E$8)*250,25),"-")</f>
        <v/>
      </c>
      <c r="J3321" s="42">
        <f>IFERROR(_xlfn.CEILING.MATH((H3321/Conversor!$E$8)*250,25),"-")</f>
        <v/>
      </c>
    </row>
    <row r="3322" ht="15" customHeight="1" s="45">
      <c r="A3322" s="42">
        <f>+B3322&amp;C3322</f>
        <v/>
      </c>
      <c r="B3322" s="42" t="inlineStr">
        <is>
          <t>Celesta</t>
        </is>
      </c>
      <c r="C3322" s="42" t="inlineStr">
        <is>
          <t>Moohtant Horn</t>
        </is>
      </c>
      <c r="D3322" s="42" t="inlineStr">
        <is>
          <t>Creature Product</t>
        </is>
      </c>
      <c r="E3322" s="43" t="n"/>
      <c r="F3322" s="43" t="n"/>
      <c r="G3322" s="47">
        <f>IFERROR((E3322/'Valor Coin por Servidor'!$B$11/250)*Conversor!$E$8,"-")</f>
        <v/>
      </c>
      <c r="H3322" s="47">
        <f>IFERROR((F3322/'Valor Coin por Servidor'!$B$11/250)*Conversor!$E$8,"-")</f>
        <v/>
      </c>
      <c r="I3322" s="42">
        <f>IFERROR(_xlfn.CEILING.MATH((G3322/Conversor!$E$8)*250,25),"-")</f>
        <v/>
      </c>
      <c r="J3322" s="42">
        <f>IFERROR(_xlfn.CEILING.MATH((H3322/Conversor!$E$8)*250,25),"-")</f>
        <v/>
      </c>
    </row>
    <row r="3323" ht="15" customHeight="1" s="45">
      <c r="A3323" s="42">
        <f>+B3323&amp;C3323</f>
        <v/>
      </c>
      <c r="B3323" s="42" t="inlineStr">
        <is>
          <t>Celesta</t>
        </is>
      </c>
      <c r="C3323" s="42" t="inlineStr">
        <is>
          <t>Mutant Bone Boots</t>
        </is>
      </c>
      <c r="D3323" s="42" t="inlineStr">
        <is>
          <t>Boots</t>
        </is>
      </c>
      <c r="E3323" s="43" t="n"/>
      <c r="F3323" s="43" t="n"/>
      <c r="G3323" s="47">
        <f>IFERROR((E3323/'Valor Coin por Servidor'!$B$11/250)*Conversor!$E$8,"-")</f>
        <v/>
      </c>
      <c r="H3323" s="47">
        <f>IFERROR((F3323/'Valor Coin por Servidor'!$B$11/250)*Conversor!$E$8,"-")</f>
        <v/>
      </c>
      <c r="I3323" s="42">
        <f>IFERROR(_xlfn.CEILING.MATH((G3323/Conversor!$E$8)*250,25),"-")</f>
        <v/>
      </c>
      <c r="J3323" s="42">
        <f>IFERROR(_xlfn.CEILING.MATH((H3323/Conversor!$E$8)*250,25),"-")</f>
        <v/>
      </c>
    </row>
    <row r="3324" ht="15" customHeight="1" s="45">
      <c r="A3324" s="42">
        <f>+B3324&amp;C3324</f>
        <v/>
      </c>
      <c r="B3324" s="42" t="inlineStr">
        <is>
          <t>Celesta</t>
        </is>
      </c>
      <c r="C3324" s="42" t="inlineStr">
        <is>
          <t>Mutant Bone Kilt</t>
        </is>
      </c>
      <c r="D3324" s="42" t="inlineStr">
        <is>
          <t>Legs</t>
        </is>
      </c>
      <c r="E3324" s="43" t="n"/>
      <c r="F3324" s="43" t="n"/>
      <c r="G3324" s="47">
        <f>IFERROR((E3324/'Valor Coin por Servidor'!$B$11/250)*Conversor!$E$8,"-")</f>
        <v/>
      </c>
      <c r="H3324" s="47">
        <f>IFERROR((F3324/'Valor Coin por Servidor'!$B$11/250)*Conversor!$E$8,"-")</f>
        <v/>
      </c>
      <c r="I3324" s="42">
        <f>IFERROR(_xlfn.CEILING.MATH((G3324/Conversor!$E$8)*250,25),"-")</f>
        <v/>
      </c>
      <c r="J3324" s="42">
        <f>IFERROR(_xlfn.CEILING.MATH((H3324/Conversor!$E$8)*250,25),"-")</f>
        <v/>
      </c>
    </row>
    <row r="3325" ht="15" customHeight="1" s="45">
      <c r="A3325" s="42">
        <f>+B3325&amp;C3325</f>
        <v/>
      </c>
      <c r="B3325" s="42" t="inlineStr">
        <is>
          <t>Celesta</t>
        </is>
      </c>
      <c r="C3325" s="42" t="inlineStr">
        <is>
          <t>Mutated Skin Armor</t>
        </is>
      </c>
      <c r="D3325" s="42" t="inlineStr">
        <is>
          <t>Armor</t>
        </is>
      </c>
      <c r="E3325" s="43" t="n"/>
      <c r="F3325" s="43" t="n"/>
      <c r="G3325" s="47">
        <f>IFERROR((E3325/'Valor Coin por Servidor'!$B$11/250)*Conversor!$E$8,"-")</f>
        <v/>
      </c>
      <c r="H3325" s="47">
        <f>IFERROR((F3325/'Valor Coin por Servidor'!$B$11/250)*Conversor!$E$8,"-")</f>
        <v/>
      </c>
      <c r="I3325" s="42">
        <f>IFERROR(_xlfn.CEILING.MATH((G3325/Conversor!$E$8)*250,25),"-")</f>
        <v/>
      </c>
      <c r="J3325" s="42">
        <f>IFERROR(_xlfn.CEILING.MATH((H3325/Conversor!$E$8)*250,25),"-")</f>
        <v/>
      </c>
    </row>
    <row r="3326" ht="15" customHeight="1" s="45">
      <c r="A3326" s="42">
        <f>+B3326&amp;C3326</f>
        <v/>
      </c>
      <c r="B3326" s="42" t="inlineStr">
        <is>
          <t>Celesta</t>
        </is>
      </c>
      <c r="C3326" s="42" t="inlineStr">
        <is>
          <t>Mutated Skin Legs</t>
        </is>
      </c>
      <c r="D3326" s="42" t="inlineStr">
        <is>
          <t>Legs</t>
        </is>
      </c>
      <c r="E3326" s="43" t="n"/>
      <c r="F3326" s="43" t="n"/>
      <c r="G3326" s="47">
        <f>IFERROR((E3326/'Valor Coin por Servidor'!$B$11/250)*Conversor!$E$8,"-")</f>
        <v/>
      </c>
      <c r="H3326" s="47">
        <f>IFERROR((F3326/'Valor Coin por Servidor'!$B$11/250)*Conversor!$E$8,"-")</f>
        <v/>
      </c>
      <c r="I3326" s="42">
        <f>IFERROR(_xlfn.CEILING.MATH((G3326/Conversor!$E$8)*250,25),"-")</f>
        <v/>
      </c>
      <c r="J3326" s="42">
        <f>IFERROR(_xlfn.CEILING.MATH((H3326/Conversor!$E$8)*250,25),"-")</f>
        <v/>
      </c>
    </row>
    <row r="3327" ht="15" customHeight="1" s="45">
      <c r="A3327" s="42">
        <f>+B3327&amp;C3327</f>
        <v/>
      </c>
      <c r="B3327" s="42" t="inlineStr">
        <is>
          <t>Celesta</t>
        </is>
      </c>
      <c r="C3327" s="42" t="inlineStr">
        <is>
          <t>Mystical Hourglass</t>
        </is>
      </c>
      <c r="D3327" s="42" t="inlineStr">
        <is>
          <t>Creature Product</t>
        </is>
      </c>
      <c r="G3327" s="47">
        <f>IFERROR((E3327/'Valor Coin por Servidor'!$B$11/250)*Conversor!$E$8,"-")</f>
        <v/>
      </c>
      <c r="H3327" s="47">
        <f>IFERROR((F3327/'Valor Coin por Servidor'!$B$11/250)*Conversor!$E$8,"-")</f>
        <v/>
      </c>
      <c r="I3327" s="42">
        <f>IFERROR(_xlfn.CEILING.MATH((G3327/Conversor!$E$8)*250,25),"-")</f>
        <v/>
      </c>
      <c r="J3327" s="42">
        <f>IFERROR(_xlfn.CEILING.MATH((H3327/Conversor!$E$8)*250,25),"-")</f>
        <v/>
      </c>
    </row>
    <row r="3328" ht="15" customHeight="1" s="45">
      <c r="A3328" s="42">
        <f>+B3328&amp;C3328</f>
        <v/>
      </c>
      <c r="B3328" s="42" t="inlineStr">
        <is>
          <t>Celesta</t>
        </is>
      </c>
      <c r="C3328" s="42" t="inlineStr">
        <is>
          <t>Naga Axe</t>
        </is>
      </c>
      <c r="D3328" s="42" t="inlineStr">
        <is>
          <t>Axe</t>
        </is>
      </c>
      <c r="E3328" s="43" t="n"/>
      <c r="F3328" s="43" t="n"/>
      <c r="G3328" s="47">
        <f>IFERROR((E3328/'Valor Coin por Servidor'!$B$11/250)*Conversor!$E$8,"-")</f>
        <v/>
      </c>
      <c r="H3328" s="47">
        <f>IFERROR((F3328/'Valor Coin por Servidor'!$B$11/250)*Conversor!$E$8,"-")</f>
        <v/>
      </c>
      <c r="I3328" s="42">
        <f>IFERROR(_xlfn.CEILING.MATH((G3328/Conversor!$E$8)*250,25),"-")</f>
        <v/>
      </c>
      <c r="J3328" s="42">
        <f>IFERROR(_xlfn.CEILING.MATH((H3328/Conversor!$E$8)*250,25),"-")</f>
        <v/>
      </c>
    </row>
    <row r="3329" ht="15" customHeight="1" s="45">
      <c r="A3329" s="42">
        <f>+B3329&amp;C3329</f>
        <v/>
      </c>
      <c r="B3329" s="42" t="inlineStr">
        <is>
          <t>Celesta</t>
        </is>
      </c>
      <c r="C3329" s="42" t="inlineStr">
        <is>
          <t>Naga Club</t>
        </is>
      </c>
      <c r="D3329" s="42" t="inlineStr">
        <is>
          <t>Club</t>
        </is>
      </c>
      <c r="E3329" s="43" t="n"/>
      <c r="F3329" s="43" t="n"/>
      <c r="G3329" s="47">
        <f>IFERROR((E3329/'Valor Coin por Servidor'!$B$11/250)*Conversor!$E$8,"-")</f>
        <v/>
      </c>
      <c r="H3329" s="47">
        <f>IFERROR((F3329/'Valor Coin por Servidor'!$B$11/250)*Conversor!$E$8,"-")</f>
        <v/>
      </c>
      <c r="I3329" s="42">
        <f>IFERROR(_xlfn.CEILING.MATH((G3329/Conversor!$E$8)*250,25),"-")</f>
        <v/>
      </c>
      <c r="J3329" s="42">
        <f>IFERROR(_xlfn.CEILING.MATH((H3329/Conversor!$E$8)*250,25),"-")</f>
        <v/>
      </c>
    </row>
    <row r="3330" ht="15" customHeight="1" s="45">
      <c r="A3330" s="42">
        <f>+B3330&amp;C3330</f>
        <v/>
      </c>
      <c r="B3330" s="42" t="inlineStr">
        <is>
          <t>Celesta</t>
        </is>
      </c>
      <c r="C3330" s="42" t="inlineStr">
        <is>
          <t>Naga Crossbow</t>
        </is>
      </c>
      <c r="D3330" s="42" t="inlineStr">
        <is>
          <t>Distance</t>
        </is>
      </c>
      <c r="E3330" s="43" t="n"/>
      <c r="F3330" s="43" t="n"/>
      <c r="G3330" s="47">
        <f>IFERROR((E3330/'Valor Coin por Servidor'!$B$11/250)*Conversor!$E$8,"-")</f>
        <v/>
      </c>
      <c r="H3330" s="47">
        <f>IFERROR((F3330/'Valor Coin por Servidor'!$B$11/250)*Conversor!$E$8,"-")</f>
        <v/>
      </c>
      <c r="I3330" s="42">
        <f>IFERROR(_xlfn.CEILING.MATH((G3330/Conversor!$E$8)*250,25),"-")</f>
        <v/>
      </c>
      <c r="J3330" s="42">
        <f>IFERROR(_xlfn.CEILING.MATH((H3330/Conversor!$E$8)*250,25),"-")</f>
        <v/>
      </c>
    </row>
    <row r="3331" ht="15" customHeight="1" s="45">
      <c r="A3331" s="42">
        <f>+B3331&amp;C3331</f>
        <v/>
      </c>
      <c r="B3331" s="42" t="inlineStr">
        <is>
          <t>Celesta</t>
        </is>
      </c>
      <c r="C3331" s="42" t="inlineStr">
        <is>
          <t>Naga Quiver</t>
        </is>
      </c>
      <c r="D3331" s="42" t="inlineStr">
        <is>
          <t>Quiver</t>
        </is>
      </c>
      <c r="E3331" s="43" t="n"/>
      <c r="F3331" s="43" t="n"/>
      <c r="G3331" s="47">
        <f>IFERROR((E3331/'Valor Coin por Servidor'!$B$11/250)*Conversor!$E$8,"-")</f>
        <v/>
      </c>
      <c r="H3331" s="47">
        <f>IFERROR((F3331/'Valor Coin por Servidor'!$B$11/250)*Conversor!$E$8,"-")</f>
        <v/>
      </c>
      <c r="I3331" s="42">
        <f>IFERROR(_xlfn.CEILING.MATH((G3331/Conversor!$E$8)*250,25),"-")</f>
        <v/>
      </c>
      <c r="J3331" s="42">
        <f>IFERROR(_xlfn.CEILING.MATH((H3331/Conversor!$E$8)*250,25),"-")</f>
        <v/>
      </c>
    </row>
    <row r="3332" ht="15" customHeight="1" s="45">
      <c r="A3332" s="42">
        <f>+B3332&amp;C3332</f>
        <v/>
      </c>
      <c r="B3332" s="42" t="inlineStr">
        <is>
          <t>Celesta</t>
        </is>
      </c>
      <c r="C3332" s="42" t="inlineStr">
        <is>
          <t>Naga Rod</t>
        </is>
      </c>
      <c r="D3332" s="42" t="inlineStr">
        <is>
          <t>Wand</t>
        </is>
      </c>
      <c r="E3332" s="43" t="n"/>
      <c r="F3332" s="43" t="n"/>
      <c r="G3332" s="47">
        <f>IFERROR((E3332/'Valor Coin por Servidor'!$B$11/250)*Conversor!$E$8,"-")</f>
        <v/>
      </c>
      <c r="H3332" s="47">
        <f>IFERROR((F3332/'Valor Coin por Servidor'!$B$11/250)*Conversor!$E$8,"-")</f>
        <v/>
      </c>
      <c r="I3332" s="42">
        <f>IFERROR(_xlfn.CEILING.MATH((G3332/Conversor!$E$8)*250,25),"-")</f>
        <v/>
      </c>
      <c r="J3332" s="42">
        <f>IFERROR(_xlfn.CEILING.MATH((H3332/Conversor!$E$8)*250,25),"-")</f>
        <v/>
      </c>
    </row>
    <row r="3333" ht="15" customHeight="1" s="45">
      <c r="A3333" s="42">
        <f>+B3333&amp;C3333</f>
        <v/>
      </c>
      <c r="B3333" s="42" t="inlineStr">
        <is>
          <t>Celesta</t>
        </is>
      </c>
      <c r="C3333" s="42" t="inlineStr">
        <is>
          <t>Naga Sword</t>
        </is>
      </c>
      <c r="D3333" s="42" t="inlineStr">
        <is>
          <t>Sword</t>
        </is>
      </c>
      <c r="G3333" s="47">
        <f>IFERROR((E3333/'Valor Coin por Servidor'!$B$11/250)*Conversor!$E$8,"-")</f>
        <v/>
      </c>
      <c r="H3333" s="47">
        <f>IFERROR((F3333/'Valor Coin por Servidor'!$B$11/250)*Conversor!$E$8,"-")</f>
        <v/>
      </c>
      <c r="I3333" s="42">
        <f>IFERROR(_xlfn.CEILING.MATH((G3333/Conversor!$E$8)*250,25),"-")</f>
        <v/>
      </c>
      <c r="J3333" s="42">
        <f>IFERROR(_xlfn.CEILING.MATH((H3333/Conversor!$E$8)*250,25),"-")</f>
        <v/>
      </c>
    </row>
    <row r="3334" ht="15" customHeight="1" s="45">
      <c r="A3334" s="42">
        <f>+B3334&amp;C3334</f>
        <v/>
      </c>
      <c r="B3334" s="42" t="inlineStr">
        <is>
          <t>Celesta</t>
        </is>
      </c>
      <c r="C3334" s="42" t="inlineStr">
        <is>
          <t>Naga Wand</t>
        </is>
      </c>
      <c r="D3334" s="42" t="inlineStr">
        <is>
          <t>Wand</t>
        </is>
      </c>
      <c r="E3334" s="43" t="n"/>
      <c r="F3334" s="43" t="n"/>
      <c r="G3334" s="47">
        <f>IFERROR((E3334/'Valor Coin por Servidor'!$B$11/250)*Conversor!$E$8,"-")</f>
        <v/>
      </c>
      <c r="H3334" s="47">
        <f>IFERROR((F3334/'Valor Coin por Servidor'!$B$11/250)*Conversor!$E$8,"-")</f>
        <v/>
      </c>
      <c r="I3334" s="42">
        <f>IFERROR(_xlfn.CEILING.MATH((G3334/Conversor!$E$8)*250,25),"-")</f>
        <v/>
      </c>
      <c r="J3334" s="42">
        <f>IFERROR(_xlfn.CEILING.MATH((H3334/Conversor!$E$8)*250,25),"-")</f>
        <v/>
      </c>
    </row>
    <row r="3335" ht="15" customHeight="1" s="45">
      <c r="A3335" s="42">
        <f>+B3335&amp;C3335</f>
        <v/>
      </c>
      <c r="B3335" s="42" t="inlineStr">
        <is>
          <t>Celesta</t>
        </is>
      </c>
      <c r="C3335" s="42" t="inlineStr">
        <is>
          <t>Nightmare Horn</t>
        </is>
      </c>
      <c r="D3335" s="42" t="inlineStr">
        <is>
          <t>Valuable</t>
        </is>
      </c>
      <c r="E3335" s="43" t="n"/>
      <c r="F3335" s="43" t="n"/>
      <c r="G3335" s="47">
        <f>IFERROR((E3335/'Valor Coin por Servidor'!$B$11/250)*Conversor!$E$8,"-")</f>
        <v/>
      </c>
      <c r="H3335" s="47">
        <f>IFERROR((F3335/'Valor Coin por Servidor'!$B$11/250)*Conversor!$E$8,"-")</f>
        <v/>
      </c>
      <c r="I3335" s="42">
        <f>IFERROR(_xlfn.CEILING.MATH((G3335/Conversor!$E$8)*250,25),"-")</f>
        <v/>
      </c>
      <c r="J3335" s="42">
        <f>IFERROR(_xlfn.CEILING.MATH((H3335/Conversor!$E$8)*250,25),"-")</f>
        <v/>
      </c>
    </row>
    <row r="3336" ht="15" customHeight="1" s="45">
      <c r="A3336" s="42">
        <f>+B3336&amp;C3336</f>
        <v/>
      </c>
      <c r="B3336" s="42" t="inlineStr">
        <is>
          <t>Celesta</t>
        </is>
      </c>
      <c r="C3336" s="42" t="inlineStr">
        <is>
          <t>Ornate Chestplate</t>
        </is>
      </c>
      <c r="D3336" s="42" t="inlineStr">
        <is>
          <t>Armor</t>
        </is>
      </c>
      <c r="E3336" s="43" t="n"/>
      <c r="F3336" s="43" t="n"/>
      <c r="G3336" s="47">
        <f>IFERROR((E3336/'Valor Coin por Servidor'!$B$11/250)*Conversor!$E$8,"-")</f>
        <v/>
      </c>
      <c r="H3336" s="47">
        <f>IFERROR((F3336/'Valor Coin por Servidor'!$B$11/250)*Conversor!$E$8,"-")</f>
        <v/>
      </c>
      <c r="I3336" s="42">
        <f>IFERROR(_xlfn.CEILING.MATH((G3336/Conversor!$E$8)*250,25),"-")</f>
        <v/>
      </c>
      <c r="J3336" s="42">
        <f>IFERROR(_xlfn.CEILING.MATH((H3336/Conversor!$E$8)*250,25),"-")</f>
        <v/>
      </c>
    </row>
    <row r="3337" ht="15" customHeight="1" s="45">
      <c r="A3337" s="42">
        <f>+B3337&amp;C3337</f>
        <v/>
      </c>
      <c r="B3337" s="42" t="inlineStr">
        <is>
          <t>Celesta</t>
        </is>
      </c>
      <c r="C3337" s="42" t="inlineStr">
        <is>
          <t>Pair of Dreamwalkers</t>
        </is>
      </c>
      <c r="D3337" s="42" t="inlineStr">
        <is>
          <t>Boots</t>
        </is>
      </c>
      <c r="E3337" s="43" t="n"/>
      <c r="F3337" s="43" t="n"/>
      <c r="G3337" s="47">
        <f>IFERROR((E3337/'Valor Coin por Servidor'!$B$11/250)*Conversor!$E$8,"-")</f>
        <v/>
      </c>
      <c r="H3337" s="47">
        <f>IFERROR((F3337/'Valor Coin por Servidor'!$B$11/250)*Conversor!$E$8,"-")</f>
        <v/>
      </c>
      <c r="I3337" s="42">
        <f>IFERROR(_xlfn.CEILING.MATH((G3337/Conversor!$E$8)*250,25),"-")</f>
        <v/>
      </c>
      <c r="J3337" s="42">
        <f>IFERROR(_xlfn.CEILING.MATH((H3337/Conversor!$E$8)*250,25),"-")</f>
        <v/>
      </c>
    </row>
    <row r="3338" ht="15" customHeight="1" s="45">
      <c r="A3338" s="42">
        <f>+B3338&amp;C3338</f>
        <v/>
      </c>
      <c r="B3338" s="42" t="inlineStr">
        <is>
          <t>Celesta</t>
        </is>
      </c>
      <c r="C3338" s="42" t="inlineStr">
        <is>
          <t>Pair of Soulstalkers</t>
        </is>
      </c>
      <c r="D3338" s="42" t="inlineStr">
        <is>
          <t>Boots</t>
        </is>
      </c>
      <c r="E3338" s="43" t="n"/>
      <c r="F3338" s="43" t="n"/>
      <c r="G3338" s="47">
        <f>IFERROR((E3338/'Valor Coin por Servidor'!$B$11/250)*Conversor!$E$8,"-")</f>
        <v/>
      </c>
      <c r="H3338" s="47">
        <f>IFERROR((F3338/'Valor Coin por Servidor'!$B$11/250)*Conversor!$E$8,"-")</f>
        <v/>
      </c>
      <c r="I3338" s="42">
        <f>IFERROR(_xlfn.CEILING.MATH((G3338/Conversor!$E$8)*250,25),"-")</f>
        <v/>
      </c>
      <c r="J3338" s="42">
        <f>IFERROR(_xlfn.CEILING.MATH((H3338/Conversor!$E$8)*250,25),"-")</f>
        <v/>
      </c>
    </row>
    <row r="3339" ht="15" customHeight="1" s="45">
      <c r="A3339" s="42">
        <f>+B3339&amp;C3339</f>
        <v/>
      </c>
      <c r="B3339" s="42" t="inlineStr">
        <is>
          <t>Celesta</t>
        </is>
      </c>
      <c r="C3339" s="42" t="inlineStr">
        <is>
          <t>Pair of Soulwalkers</t>
        </is>
      </c>
      <c r="D3339" s="42" t="inlineStr">
        <is>
          <t>Boots</t>
        </is>
      </c>
      <c r="E3339" s="43" t="n"/>
      <c r="F3339" s="43" t="n"/>
      <c r="G3339" s="47">
        <f>IFERROR((E3339/'Valor Coin por Servidor'!$B$11/250)*Conversor!$E$8,"-")</f>
        <v/>
      </c>
      <c r="H3339" s="47">
        <f>IFERROR((F3339/'Valor Coin por Servidor'!$B$11/250)*Conversor!$E$8,"-")</f>
        <v/>
      </c>
      <c r="I3339" s="42">
        <f>IFERROR(_xlfn.CEILING.MATH((G3339/Conversor!$E$8)*250,25),"-")</f>
        <v/>
      </c>
      <c r="J3339" s="42">
        <f>IFERROR(_xlfn.CEILING.MATH((H3339/Conversor!$E$8)*250,25),"-")</f>
        <v/>
      </c>
    </row>
    <row r="3340" ht="15" customHeight="1" s="45">
      <c r="A3340" s="42">
        <f>+B3340&amp;C3340</f>
        <v/>
      </c>
      <c r="B3340" s="42" t="inlineStr">
        <is>
          <t>Celesta</t>
        </is>
      </c>
      <c r="C3340" s="42" t="inlineStr">
        <is>
          <t>Pendulet</t>
        </is>
      </c>
      <c r="D3340" s="42" t="inlineStr">
        <is>
          <t>Amulet</t>
        </is>
      </c>
      <c r="E3340" s="43" t="n"/>
      <c r="F3340" s="43" t="n"/>
      <c r="G3340" s="47">
        <f>IFERROR((E3340/'Valor Coin por Servidor'!$B$11/250)*Conversor!$E$8,"-")</f>
        <v/>
      </c>
      <c r="H3340" s="47">
        <f>IFERROR((F3340/'Valor Coin por Servidor'!$B$11/250)*Conversor!$E$8,"-")</f>
        <v/>
      </c>
      <c r="I3340" s="42">
        <f>IFERROR(_xlfn.CEILING.MATH((G3340/Conversor!$E$8)*250,25),"-")</f>
        <v/>
      </c>
      <c r="J3340" s="42">
        <f>IFERROR(_xlfn.CEILING.MATH((H3340/Conversor!$E$8)*250,25),"-")</f>
        <v/>
      </c>
    </row>
    <row r="3341" ht="15" customHeight="1" s="45">
      <c r="A3341" s="42">
        <f>+B3341&amp;C3341</f>
        <v/>
      </c>
      <c r="B3341" s="42" t="inlineStr">
        <is>
          <t>Celesta</t>
        </is>
      </c>
      <c r="C3341" s="42" t="inlineStr">
        <is>
          <t>Perfect Behemoth Fang</t>
        </is>
      </c>
      <c r="D3341" s="42" t="inlineStr">
        <is>
          <t>Creature Product</t>
        </is>
      </c>
      <c r="E3341" s="43" t="n"/>
      <c r="F3341" s="43" t="n"/>
      <c r="G3341" s="47">
        <f>IFERROR((E3341/'Valor Coin por Servidor'!$B$11/250)*Conversor!$E$8,"-")</f>
        <v/>
      </c>
      <c r="H3341" s="47">
        <f>IFERROR((F3341/'Valor Coin por Servidor'!$B$11/250)*Conversor!$E$8,"-")</f>
        <v/>
      </c>
      <c r="I3341" s="42">
        <f>IFERROR(_xlfn.CEILING.MATH((G3341/Conversor!$E$8)*250,25),"-")</f>
        <v/>
      </c>
      <c r="J3341" s="42">
        <f>IFERROR(_xlfn.CEILING.MATH((H3341/Conversor!$E$8)*250,25),"-")</f>
        <v/>
      </c>
    </row>
    <row r="3342" ht="15" customHeight="1" s="45">
      <c r="A3342" s="42">
        <f>+B3342&amp;C3342</f>
        <v/>
      </c>
      <c r="B3342" s="42" t="inlineStr">
        <is>
          <t>Celesta</t>
        </is>
      </c>
      <c r="C3342" s="42" t="inlineStr">
        <is>
          <t>Physical Amplification</t>
        </is>
      </c>
      <c r="D3342" s="42" t="inlineStr">
        <is>
          <t>Potion</t>
        </is>
      </c>
      <c r="G3342" s="47">
        <f>IFERROR((E3342/'Valor Coin por Servidor'!$B$11/250)*Conversor!$E$8,"-")</f>
        <v/>
      </c>
      <c r="H3342" s="47">
        <f>IFERROR((F3342/'Valor Coin por Servidor'!$B$11/250)*Conversor!$E$8,"-")</f>
        <v/>
      </c>
      <c r="I3342" s="42">
        <f>IFERROR(_xlfn.CEILING.MATH((G3342/Conversor!$E$8)*250,25),"-")</f>
        <v/>
      </c>
      <c r="J3342" s="42">
        <f>IFERROR(_xlfn.CEILING.MATH((H3342/Conversor!$E$8)*250,25),"-")</f>
        <v/>
      </c>
    </row>
    <row r="3343" ht="15" customHeight="1" s="45">
      <c r="A3343" s="42">
        <f>+B3343&amp;C3343</f>
        <v/>
      </c>
      <c r="B3343" s="42" t="inlineStr">
        <is>
          <t>Celesta</t>
        </is>
      </c>
      <c r="C3343" s="42" t="inlineStr">
        <is>
          <t>Physical Resilience</t>
        </is>
      </c>
      <c r="D3343" s="42" t="inlineStr">
        <is>
          <t>Potion</t>
        </is>
      </c>
      <c r="G3343" s="47">
        <f>IFERROR((E3343/'Valor Coin por Servidor'!$B$11/250)*Conversor!$E$8,"-")</f>
        <v/>
      </c>
      <c r="H3343" s="47">
        <f>IFERROR((F3343/'Valor Coin por Servidor'!$B$11/250)*Conversor!$E$8,"-")</f>
        <v/>
      </c>
      <c r="I3343" s="42">
        <f>IFERROR(_xlfn.CEILING.MATH((G3343/Conversor!$E$8)*250,25),"-")</f>
        <v/>
      </c>
      <c r="J3343" s="42">
        <f>IFERROR(_xlfn.CEILING.MATH((H3343/Conversor!$E$8)*250,25),"-")</f>
        <v/>
      </c>
    </row>
    <row r="3344" ht="15" customHeight="1" s="45">
      <c r="A3344" s="42">
        <f>+B3344&amp;C3344</f>
        <v/>
      </c>
      <c r="B3344" s="42" t="inlineStr">
        <is>
          <t>Celesta</t>
        </is>
      </c>
      <c r="C3344" s="42" t="inlineStr">
        <is>
          <t>Piece of Dead Brain</t>
        </is>
      </c>
      <c r="D3344" s="42" t="inlineStr">
        <is>
          <t>Creature Product</t>
        </is>
      </c>
      <c r="E3344" s="43" t="n"/>
      <c r="F3344" s="43" t="n"/>
      <c r="G3344" s="47">
        <f>IFERROR((E3344/'Valor Coin por Servidor'!$B$11/250)*Conversor!$E$8,"-")</f>
        <v/>
      </c>
      <c r="H3344" s="47">
        <f>IFERROR((F3344/'Valor Coin por Servidor'!$B$11/250)*Conversor!$E$8,"-")</f>
        <v/>
      </c>
      <c r="I3344" s="42">
        <f>IFERROR(_xlfn.CEILING.MATH((G3344/Conversor!$E$8)*250,25),"-")</f>
        <v/>
      </c>
      <c r="J3344" s="42">
        <f>IFERROR(_xlfn.CEILING.MATH((H3344/Conversor!$E$8)*250,25),"-")</f>
        <v/>
      </c>
    </row>
    <row r="3345" ht="15" customHeight="1" s="45">
      <c r="A3345" s="42">
        <f>+B3345&amp;C3345</f>
        <v/>
      </c>
      <c r="B3345" s="42" t="inlineStr">
        <is>
          <t>Celesta</t>
        </is>
      </c>
      <c r="C3345" s="42" t="inlineStr">
        <is>
          <t>Piece of Swampling Wood</t>
        </is>
      </c>
      <c r="D3345" s="42" t="inlineStr">
        <is>
          <t>Creature Product</t>
        </is>
      </c>
      <c r="E3345" s="43" t="n"/>
      <c r="F3345" s="43" t="n"/>
      <c r="G3345" s="47">
        <f>IFERROR((E3345/'Valor Coin por Servidor'!$B$11/250)*Conversor!$E$8,"-")</f>
        <v/>
      </c>
      <c r="H3345" s="47">
        <f>IFERROR((F3345/'Valor Coin por Servidor'!$B$11/250)*Conversor!$E$8,"-")</f>
        <v/>
      </c>
      <c r="I3345" s="42">
        <f>IFERROR(_xlfn.CEILING.MATH((G3345/Conversor!$E$8)*250,25),"-")</f>
        <v/>
      </c>
      <c r="J3345" s="42">
        <f>IFERROR(_xlfn.CEILING.MATH((H3345/Conversor!$E$8)*250,25),"-")</f>
        <v/>
      </c>
    </row>
    <row r="3346" ht="15" customHeight="1" s="45">
      <c r="A3346" s="42">
        <f>+B3346&amp;C3346</f>
        <v/>
      </c>
      <c r="B3346" s="42" t="inlineStr">
        <is>
          <t>Celesta</t>
        </is>
      </c>
      <c r="C3346" s="42" t="inlineStr">
        <is>
          <t>Prismatic Ring</t>
        </is>
      </c>
      <c r="D3346" s="42" t="inlineStr">
        <is>
          <t>Ring</t>
        </is>
      </c>
      <c r="E3346" s="43" t="n"/>
      <c r="F3346" s="43" t="n"/>
      <c r="G3346" s="47">
        <f>IFERROR((E3346/'Valor Coin por Servidor'!$B$11/250)*Conversor!$E$8,"-")</f>
        <v/>
      </c>
      <c r="H3346" s="47">
        <f>IFERROR((F3346/'Valor Coin por Servidor'!$B$11/250)*Conversor!$E$8,"-")</f>
        <v/>
      </c>
      <c r="I3346" s="42">
        <f>IFERROR(_xlfn.CEILING.MATH((G3346/Conversor!$E$8)*250,25),"-")</f>
        <v/>
      </c>
      <c r="J3346" s="42">
        <f>IFERROR(_xlfn.CEILING.MATH((H3346/Conversor!$E$8)*250,25),"-")</f>
        <v/>
      </c>
    </row>
    <row r="3347" ht="15" customHeight="1" s="45">
      <c r="A3347" s="42">
        <f>+B3347&amp;C3347</f>
        <v/>
      </c>
      <c r="B3347" s="42" t="inlineStr">
        <is>
          <t>Celesta</t>
        </is>
      </c>
      <c r="C3347" s="42" t="inlineStr">
        <is>
          <t>Protective Charm</t>
        </is>
      </c>
      <c r="D3347" s="42" t="inlineStr">
        <is>
          <t>Creature Product</t>
        </is>
      </c>
      <c r="E3347" s="43" t="n"/>
      <c r="F3347" s="43" t="n"/>
      <c r="G3347" s="47">
        <f>IFERROR((E3347/'Valor Coin por Servidor'!$B$11/250)*Conversor!$E$8,"-")</f>
        <v/>
      </c>
      <c r="H3347" s="47">
        <f>IFERROR((F3347/'Valor Coin por Servidor'!$B$11/250)*Conversor!$E$8,"-")</f>
        <v/>
      </c>
      <c r="I3347" s="42">
        <f>IFERROR(_xlfn.CEILING.MATH((G3347/Conversor!$E$8)*250,25),"-")</f>
        <v/>
      </c>
      <c r="J3347" s="42">
        <f>IFERROR(_xlfn.CEILING.MATH((H3347/Conversor!$E$8)*250,25),"-")</f>
        <v/>
      </c>
    </row>
    <row r="3348" ht="15" customHeight="1" s="45">
      <c r="A3348" s="42">
        <f>+B3348&amp;C3348</f>
        <v/>
      </c>
      <c r="B3348" s="42" t="inlineStr">
        <is>
          <t>Celesta</t>
        </is>
      </c>
      <c r="C3348" s="42" t="inlineStr">
        <is>
          <t>Rainbow Shield</t>
        </is>
      </c>
      <c r="D3348" s="42" t="inlineStr">
        <is>
          <t>Shield</t>
        </is>
      </c>
      <c r="G3348" s="47">
        <f>IFERROR((E3348/'Valor Coin por Servidor'!$B$11/250)*Conversor!$E$8,"-")</f>
        <v/>
      </c>
      <c r="H3348" s="47">
        <f>IFERROR((F3348/'Valor Coin por Servidor'!$B$11/250)*Conversor!$E$8,"-")</f>
        <v/>
      </c>
      <c r="I3348" s="42">
        <f>IFERROR(_xlfn.CEILING.MATH((G3348/Conversor!$E$8)*250,25),"-")</f>
        <v/>
      </c>
      <c r="J3348" s="42">
        <f>IFERROR(_xlfn.CEILING.MATH((H3348/Conversor!$E$8)*250,25),"-")</f>
        <v/>
      </c>
    </row>
    <row r="3349" ht="15" customHeight="1" s="45">
      <c r="A3349" s="42">
        <f>+B3349&amp;C3349</f>
        <v/>
      </c>
      <c r="B3349" s="42" t="inlineStr">
        <is>
          <t>Celesta</t>
        </is>
      </c>
      <c r="C3349" s="42" t="inlineStr">
        <is>
          <t>Red Dragon Leather</t>
        </is>
      </c>
      <c r="D3349" s="42" t="inlineStr">
        <is>
          <t>Creature Product</t>
        </is>
      </c>
      <c r="G3349" s="47">
        <f>IFERROR((E3349/'Valor Coin por Servidor'!$B$11/250)*Conversor!$E$8,"-")</f>
        <v/>
      </c>
      <c r="H3349" s="47">
        <f>IFERROR((F3349/'Valor Coin por Servidor'!$B$11/250)*Conversor!$E$8,"-")</f>
        <v/>
      </c>
      <c r="I3349" s="42">
        <f>IFERROR(_xlfn.CEILING.MATH((G3349/Conversor!$E$8)*250,25),"-")</f>
        <v/>
      </c>
      <c r="J3349" s="42">
        <f>IFERROR(_xlfn.CEILING.MATH((H3349/Conversor!$E$8)*250,25),"-")</f>
        <v/>
      </c>
    </row>
    <row r="3350" ht="15" customHeight="1" s="45">
      <c r="A3350" s="42">
        <f>+B3350&amp;C3350</f>
        <v/>
      </c>
      <c r="B3350" s="42" t="inlineStr">
        <is>
          <t>Celesta</t>
        </is>
      </c>
      <c r="C3350" s="42" t="inlineStr">
        <is>
          <t>Red Dragon Scale</t>
        </is>
      </c>
      <c r="D3350" s="42" t="inlineStr">
        <is>
          <t>Creature Product</t>
        </is>
      </c>
      <c r="G3350" s="47">
        <f>IFERROR((E3350/'Valor Coin por Servidor'!$B$11/250)*Conversor!$E$8,"-")</f>
        <v/>
      </c>
      <c r="H3350" s="47">
        <f>IFERROR((F3350/'Valor Coin por Servidor'!$B$11/250)*Conversor!$E$8,"-")</f>
        <v/>
      </c>
      <c r="I3350" s="42">
        <f>IFERROR(_xlfn.CEILING.MATH((G3350/Conversor!$E$8)*250,25),"-")</f>
        <v/>
      </c>
      <c r="J3350" s="42">
        <f>IFERROR(_xlfn.CEILING.MATH((H3350/Conversor!$E$8)*250,25),"-")</f>
        <v/>
      </c>
    </row>
    <row r="3351" ht="15" customHeight="1" s="45">
      <c r="A3351" s="42">
        <f>+B3351&amp;C3351</f>
        <v/>
      </c>
      <c r="B3351" s="42" t="inlineStr">
        <is>
          <t>Celesta</t>
        </is>
      </c>
      <c r="C3351" s="42" t="inlineStr">
        <is>
          <t>Red Silk Flower</t>
        </is>
      </c>
      <c r="D3351" s="42" t="inlineStr">
        <is>
          <t>Valuable</t>
        </is>
      </c>
      <c r="G3351" s="47">
        <f>IFERROR((E3351/'Valor Coin por Servidor'!$B$11/250)*Conversor!$E$8,"-")</f>
        <v/>
      </c>
      <c r="H3351" s="47">
        <f>IFERROR((F3351/'Valor Coin por Servidor'!$B$11/250)*Conversor!$E$8,"-")</f>
        <v/>
      </c>
      <c r="I3351" s="42">
        <f>IFERROR(_xlfn.CEILING.MATH((G3351/Conversor!$E$8)*250,25),"-")</f>
        <v/>
      </c>
      <c r="J3351" s="42">
        <f>IFERROR(_xlfn.CEILING.MATH((H3351/Conversor!$E$8)*250,25),"-")</f>
        <v/>
      </c>
    </row>
    <row r="3352" ht="15" customHeight="1" s="45">
      <c r="A3352" s="42">
        <f>+B3352&amp;C3352</f>
        <v/>
      </c>
      <c r="B3352" s="42" t="inlineStr">
        <is>
          <t>Celesta</t>
        </is>
      </c>
      <c r="C3352" s="42" t="inlineStr">
        <is>
          <t>Reins</t>
        </is>
      </c>
      <c r="D3352" s="42" t="inlineStr">
        <is>
          <t>Valuable</t>
        </is>
      </c>
      <c r="G3352" s="47">
        <f>IFERROR((E3352/'Valor Coin por Servidor'!$B$11/250)*Conversor!$E$8,"-")</f>
        <v/>
      </c>
      <c r="H3352" s="47">
        <f>IFERROR((F3352/'Valor Coin por Servidor'!$B$11/250)*Conversor!$E$8,"-")</f>
        <v/>
      </c>
      <c r="I3352" s="42">
        <f>IFERROR(_xlfn.CEILING.MATH((G3352/Conversor!$E$8)*250,25),"-")</f>
        <v/>
      </c>
      <c r="J3352" s="42">
        <f>IFERROR(_xlfn.CEILING.MATH((H3352/Conversor!$E$8)*250,25),"-")</f>
        <v/>
      </c>
    </row>
    <row r="3353" ht="15" customHeight="1" s="45">
      <c r="A3353" s="42">
        <f>+B3353&amp;C3353</f>
        <v/>
      </c>
      <c r="B3353" s="42" t="inlineStr">
        <is>
          <t>Celesta</t>
        </is>
      </c>
      <c r="C3353" s="42" t="inlineStr">
        <is>
          <t>Ring of Souls</t>
        </is>
      </c>
      <c r="D3353" s="42" t="inlineStr">
        <is>
          <t>Ring</t>
        </is>
      </c>
      <c r="G3353" s="47">
        <f>IFERROR((E3353/'Valor Coin por Servidor'!$B$11/250)*Conversor!$E$8,"-")</f>
        <v/>
      </c>
      <c r="H3353" s="47">
        <f>IFERROR((F3353/'Valor Coin por Servidor'!$B$11/250)*Conversor!$E$8,"-")</f>
        <v/>
      </c>
      <c r="I3353" s="42">
        <f>IFERROR(_xlfn.CEILING.MATH((G3353/Conversor!$E$8)*250,25),"-")</f>
        <v/>
      </c>
      <c r="J3353" s="42">
        <f>IFERROR(_xlfn.CEILING.MATH((H3353/Conversor!$E$8)*250,25),"-")</f>
        <v/>
      </c>
    </row>
    <row r="3354" ht="15" customHeight="1" s="45">
      <c r="A3354" s="42">
        <f>+B3354&amp;C3354</f>
        <v/>
      </c>
      <c r="B3354" s="42" t="inlineStr">
        <is>
          <t>Celesta</t>
        </is>
      </c>
      <c r="C3354" s="42" t="inlineStr">
        <is>
          <t>Ron The Ripper's Sabre</t>
        </is>
      </c>
      <c r="D3354" s="42" t="inlineStr">
        <is>
          <t>Creature Product</t>
        </is>
      </c>
      <c r="G3354" s="47">
        <f>IFERROR((E3354/'Valor Coin por Servidor'!$B$11/250)*Conversor!$E$8,"-")</f>
        <v/>
      </c>
      <c r="H3354" s="47">
        <f>IFERROR((F3354/'Valor Coin por Servidor'!$B$11/250)*Conversor!$E$8,"-")</f>
        <v/>
      </c>
      <c r="I3354" s="42">
        <f>IFERROR(_xlfn.CEILING.MATH((G3354/Conversor!$E$8)*250,25),"-")</f>
        <v/>
      </c>
      <c r="J3354" s="42">
        <f>IFERROR(_xlfn.CEILING.MATH((H3354/Conversor!$E$8)*250,25),"-")</f>
        <v/>
      </c>
    </row>
    <row r="3355" ht="15" customHeight="1" s="45">
      <c r="A3355" s="42">
        <f>+B3355&amp;C3355</f>
        <v/>
      </c>
      <c r="B3355" s="42" t="inlineStr">
        <is>
          <t>Celesta</t>
        </is>
      </c>
      <c r="C3355" s="42" t="inlineStr">
        <is>
          <t>Rope belt</t>
        </is>
      </c>
      <c r="D3355" s="42" t="inlineStr">
        <is>
          <t>Creature Product</t>
        </is>
      </c>
      <c r="G3355" s="47">
        <f>IFERROR((E3355/'Valor Coin por Servidor'!$B$11/250)*Conversor!$E$8,"-")</f>
        <v/>
      </c>
      <c r="H3355" s="47">
        <f>IFERROR((F3355/'Valor Coin por Servidor'!$B$11/250)*Conversor!$E$8,"-")</f>
        <v/>
      </c>
      <c r="I3355" s="42">
        <f>IFERROR(_xlfn.CEILING.MATH((G3355/Conversor!$E$8)*250,25),"-")</f>
        <v/>
      </c>
      <c r="J3355" s="42">
        <f>IFERROR(_xlfn.CEILING.MATH((H3355/Conversor!$E$8)*250,25),"-")</f>
        <v/>
      </c>
    </row>
    <row r="3356" ht="15" customHeight="1" s="45">
      <c r="A3356" s="42">
        <f>+B3356&amp;C3356</f>
        <v/>
      </c>
      <c r="B3356" s="42" t="inlineStr">
        <is>
          <t>Celesta</t>
        </is>
      </c>
      <c r="C3356" s="42" t="inlineStr">
        <is>
          <t>Rotworm Stew</t>
        </is>
      </c>
      <c r="D3356" s="42" t="inlineStr">
        <is>
          <t>Food</t>
        </is>
      </c>
      <c r="E3356" s="43" t="n"/>
      <c r="F3356" s="43" t="n"/>
      <c r="G3356" s="47">
        <f>IFERROR((E3356/'Valor Coin por Servidor'!$B$11/250)*Conversor!$E$8,"-")</f>
        <v/>
      </c>
      <c r="H3356" s="47">
        <f>IFERROR((F3356/'Valor Coin por Servidor'!$B$11/250)*Conversor!$E$8,"-")</f>
        <v/>
      </c>
      <c r="I3356" s="42">
        <f>IFERROR(_xlfn.CEILING.MATH((G3356/Conversor!$E$8)*250,25),"-")</f>
        <v/>
      </c>
      <c r="J3356" s="42">
        <f>IFERROR(_xlfn.CEILING.MATH((H3356/Conversor!$E$8)*250,25),"-")</f>
        <v/>
      </c>
    </row>
    <row r="3357" ht="15" customHeight="1" s="45">
      <c r="A3357" s="42">
        <f>+B3357&amp;C3357</f>
        <v/>
      </c>
      <c r="B3357" s="42" t="inlineStr">
        <is>
          <t>Celesta</t>
        </is>
      </c>
      <c r="C3357" s="42" t="inlineStr">
        <is>
          <t>Sabretooth</t>
        </is>
      </c>
      <c r="D3357" s="42" t="inlineStr">
        <is>
          <t>Creature Product</t>
        </is>
      </c>
      <c r="E3357" s="43" t="n"/>
      <c r="F3357" s="43" t="n"/>
      <c r="G3357" s="47">
        <f>IFERROR((E3357/'Valor Coin por Servidor'!$B$11/250)*Conversor!$E$8,"-")</f>
        <v/>
      </c>
      <c r="H3357" s="47">
        <f>IFERROR((F3357/'Valor Coin por Servidor'!$B$11/250)*Conversor!$E$8,"-")</f>
        <v/>
      </c>
      <c r="I3357" s="42">
        <f>IFERROR(_xlfn.CEILING.MATH((G3357/Conversor!$E$8)*250,25),"-")</f>
        <v/>
      </c>
      <c r="J3357" s="42">
        <f>IFERROR(_xlfn.CEILING.MATH((H3357/Conversor!$E$8)*250,25),"-")</f>
        <v/>
      </c>
    </row>
    <row r="3358" ht="15" customHeight="1" s="45">
      <c r="A3358" s="42">
        <f>+B3358&amp;C3358</f>
        <v/>
      </c>
      <c r="B3358" s="42" t="inlineStr">
        <is>
          <t>Celesta</t>
        </is>
      </c>
      <c r="C3358" s="42" t="inlineStr">
        <is>
          <t>Sanguine Battleaxe</t>
        </is>
      </c>
      <c r="D3358" s="42" t="inlineStr">
        <is>
          <t>Axe</t>
        </is>
      </c>
      <c r="E3358" s="43" t="n"/>
      <c r="F3358" s="43" t="n"/>
      <c r="G3358" s="47">
        <f>IFERROR((E3358/'Valor Coin por Servidor'!$B$11/250)*Conversor!$E$8,"-")</f>
        <v/>
      </c>
      <c r="H3358" s="47">
        <f>IFERROR((F3358/'Valor Coin por Servidor'!$B$11/250)*Conversor!$E$8,"-")</f>
        <v/>
      </c>
      <c r="I3358" s="42">
        <f>IFERROR(_xlfn.CEILING.MATH((G3358/Conversor!$E$8)*250,25),"-")</f>
        <v/>
      </c>
      <c r="J3358" s="42">
        <f>IFERROR(_xlfn.CEILING.MATH((H3358/Conversor!$E$8)*250,25),"-")</f>
        <v/>
      </c>
    </row>
    <row r="3359" ht="15" customHeight="1" s="45">
      <c r="A3359" s="42">
        <f>+B3359&amp;C3359</f>
        <v/>
      </c>
      <c r="B3359" s="42" t="inlineStr">
        <is>
          <t>Celesta</t>
        </is>
      </c>
      <c r="C3359" s="42" t="inlineStr">
        <is>
          <t>Sanguine Blade</t>
        </is>
      </c>
      <c r="D3359" s="42" t="inlineStr">
        <is>
          <t>Sword</t>
        </is>
      </c>
      <c r="E3359" s="43" t="n"/>
      <c r="F3359" s="43" t="n"/>
      <c r="G3359" s="47">
        <f>IFERROR((E3359/'Valor Coin por Servidor'!$B$11/250)*Conversor!$E$8,"-")</f>
        <v/>
      </c>
      <c r="H3359" s="47">
        <f>IFERROR((F3359/'Valor Coin por Servidor'!$B$11/250)*Conversor!$E$8,"-")</f>
        <v/>
      </c>
      <c r="I3359" s="42">
        <f>IFERROR(_xlfn.CEILING.MATH((G3359/Conversor!$E$8)*250,25),"-")</f>
        <v/>
      </c>
      <c r="J3359" s="42">
        <f>IFERROR(_xlfn.CEILING.MATH((H3359/Conversor!$E$8)*250,25),"-")</f>
        <v/>
      </c>
    </row>
    <row r="3360" ht="15" customHeight="1" s="45">
      <c r="A3360" s="42">
        <f>+B3360&amp;C3360</f>
        <v/>
      </c>
      <c r="B3360" s="42" t="inlineStr">
        <is>
          <t>Celesta</t>
        </is>
      </c>
      <c r="C3360" s="42" t="inlineStr">
        <is>
          <t>Sanguine Bludgeon</t>
        </is>
      </c>
      <c r="D3360" s="42" t="inlineStr">
        <is>
          <t>Club</t>
        </is>
      </c>
      <c r="E3360" s="43" t="n"/>
      <c r="F3360" s="43" t="n"/>
      <c r="G3360" s="47">
        <f>IFERROR((E3360/'Valor Coin por Servidor'!$B$11/250)*Conversor!$E$8,"-")</f>
        <v/>
      </c>
      <c r="H3360" s="47">
        <f>IFERROR((F3360/'Valor Coin por Servidor'!$B$11/250)*Conversor!$E$8,"-")</f>
        <v/>
      </c>
      <c r="I3360" s="42">
        <f>IFERROR(_xlfn.CEILING.MATH((G3360/Conversor!$E$8)*250,25),"-")</f>
        <v/>
      </c>
      <c r="J3360" s="42">
        <f>IFERROR(_xlfn.CEILING.MATH((H3360/Conversor!$E$8)*250,25),"-")</f>
        <v/>
      </c>
    </row>
    <row r="3361" ht="15" customHeight="1" s="45">
      <c r="A3361" s="42">
        <f>+B3361&amp;C3361</f>
        <v/>
      </c>
      <c r="B3361" s="42" t="inlineStr">
        <is>
          <t>Celesta</t>
        </is>
      </c>
      <c r="C3361" s="42" t="inlineStr">
        <is>
          <t>Sanguine Boots</t>
        </is>
      </c>
      <c r="D3361" s="42" t="inlineStr">
        <is>
          <t>boots</t>
        </is>
      </c>
      <c r="E3361" s="43" t="n"/>
      <c r="F3361" s="43" t="n"/>
      <c r="G3361" s="47">
        <f>IFERROR((E3361/'Valor Coin por Servidor'!$B$11/250)*Conversor!$E$8,"-")</f>
        <v/>
      </c>
      <c r="H3361" s="47">
        <f>IFERROR((F3361/'Valor Coin por Servidor'!$B$11/250)*Conversor!$E$8,"-")</f>
        <v/>
      </c>
      <c r="I3361" s="42">
        <f>IFERROR(_xlfn.CEILING.MATH((G3361/Conversor!$E$8)*250,25),"-")</f>
        <v/>
      </c>
      <c r="J3361" s="42">
        <f>IFERROR(_xlfn.CEILING.MATH((H3361/Conversor!$E$8)*250,25),"-")</f>
        <v/>
      </c>
    </row>
    <row r="3362" ht="15" customHeight="1" s="45">
      <c r="A3362" s="42">
        <f>+B3362&amp;C3362</f>
        <v/>
      </c>
      <c r="B3362" s="42" t="inlineStr">
        <is>
          <t>Celesta</t>
        </is>
      </c>
      <c r="C3362" s="42" t="inlineStr">
        <is>
          <t>Sanguine Bow</t>
        </is>
      </c>
      <c r="D3362" s="42" t="inlineStr">
        <is>
          <t>Distance</t>
        </is>
      </c>
      <c r="E3362" s="43" t="n"/>
      <c r="F3362" s="43" t="n"/>
      <c r="G3362" s="47">
        <f>IFERROR((E3362/'Valor Coin por Servidor'!$B$11/250)*Conversor!$E$8,"-")</f>
        <v/>
      </c>
      <c r="H3362" s="47">
        <f>IFERROR((F3362/'Valor Coin por Servidor'!$B$11/250)*Conversor!$E$8,"-")</f>
        <v/>
      </c>
      <c r="I3362" s="42">
        <f>IFERROR(_xlfn.CEILING.MATH((G3362/Conversor!$E$8)*250,25),"-")</f>
        <v/>
      </c>
      <c r="J3362" s="42">
        <f>IFERROR(_xlfn.CEILING.MATH((H3362/Conversor!$E$8)*250,25),"-")</f>
        <v/>
      </c>
    </row>
    <row r="3363" ht="15" customHeight="1" s="45">
      <c r="A3363" s="42">
        <f>+B3363&amp;C3363</f>
        <v/>
      </c>
      <c r="B3363" s="42" t="inlineStr">
        <is>
          <t>Celesta</t>
        </is>
      </c>
      <c r="C3363" s="42" t="inlineStr">
        <is>
          <t>Sanguine Coil</t>
        </is>
      </c>
      <c r="D3363" s="42" t="inlineStr">
        <is>
          <t>Wand</t>
        </is>
      </c>
      <c r="E3363" s="43" t="n"/>
      <c r="F3363" s="43" t="n"/>
      <c r="G3363" s="47">
        <f>IFERROR((E3363/'Valor Coin por Servidor'!$B$11/250)*Conversor!$E$8,"-")</f>
        <v/>
      </c>
      <c r="H3363" s="47">
        <f>IFERROR((F3363/'Valor Coin por Servidor'!$B$11/250)*Conversor!$E$8,"-")</f>
        <v/>
      </c>
      <c r="I3363" s="42">
        <f>IFERROR(_xlfn.CEILING.MATH((G3363/Conversor!$E$8)*250,25),"-")</f>
        <v/>
      </c>
      <c r="J3363" s="42">
        <f>IFERROR(_xlfn.CEILING.MATH((H3363/Conversor!$E$8)*250,25),"-")</f>
        <v/>
      </c>
    </row>
    <row r="3364" ht="15" customHeight="1" s="45">
      <c r="A3364" s="42">
        <f>+B3364&amp;C3364</f>
        <v/>
      </c>
      <c r="B3364" s="42" t="inlineStr">
        <is>
          <t>Celesta</t>
        </is>
      </c>
      <c r="C3364" s="42" t="inlineStr">
        <is>
          <t>Sanguine Crossbow</t>
        </is>
      </c>
      <c r="D3364" s="42" t="inlineStr">
        <is>
          <t>Distance</t>
        </is>
      </c>
      <c r="E3364" s="43" t="n"/>
      <c r="F3364" s="43" t="n"/>
      <c r="G3364" s="47">
        <f>IFERROR((E3364/'Valor Coin por Servidor'!$B$11/250)*Conversor!$E$8,"-")</f>
        <v/>
      </c>
      <c r="H3364" s="47">
        <f>IFERROR((F3364/'Valor Coin por Servidor'!$B$11/250)*Conversor!$E$8,"-")</f>
        <v/>
      </c>
      <c r="I3364" s="42">
        <f>IFERROR(_xlfn.CEILING.MATH((G3364/Conversor!$E$8)*250,25),"-")</f>
        <v/>
      </c>
      <c r="J3364" s="42">
        <f>IFERROR(_xlfn.CEILING.MATH((H3364/Conversor!$E$8)*250,25),"-")</f>
        <v/>
      </c>
    </row>
    <row r="3365" ht="15" customHeight="1" s="45">
      <c r="A3365" s="42">
        <f>+B3365&amp;C3365</f>
        <v/>
      </c>
      <c r="B3365" s="42" t="inlineStr">
        <is>
          <t>Celesta</t>
        </is>
      </c>
      <c r="C3365" s="42" t="inlineStr">
        <is>
          <t>Sanguine Cudgel</t>
        </is>
      </c>
      <c r="D3365" s="42" t="inlineStr">
        <is>
          <t>Club</t>
        </is>
      </c>
      <c r="E3365" s="43" t="n"/>
      <c r="F3365" s="43" t="n"/>
      <c r="G3365" s="47">
        <f>IFERROR((E3365/'Valor Coin por Servidor'!$B$11/250)*Conversor!$E$8,"-")</f>
        <v/>
      </c>
      <c r="H3365" s="47">
        <f>IFERROR((F3365/'Valor Coin por Servidor'!$B$11/250)*Conversor!$E$8,"-")</f>
        <v/>
      </c>
      <c r="I3365" s="42">
        <f>IFERROR(_xlfn.CEILING.MATH((G3365/Conversor!$E$8)*250,25),"-")</f>
        <v/>
      </c>
      <c r="J3365" s="42">
        <f>IFERROR(_xlfn.CEILING.MATH((H3365/Conversor!$E$8)*250,25),"-")</f>
        <v/>
      </c>
    </row>
    <row r="3366" ht="15" customHeight="1" s="45">
      <c r="A3366" s="42">
        <f>+B3366&amp;C3366</f>
        <v/>
      </c>
      <c r="B3366" s="42" t="inlineStr">
        <is>
          <t>Celesta</t>
        </is>
      </c>
      <c r="C3366" s="42" t="inlineStr">
        <is>
          <t>Sanguine Galoshes</t>
        </is>
      </c>
      <c r="D3366" s="42" t="inlineStr">
        <is>
          <t>Boots</t>
        </is>
      </c>
      <c r="E3366" s="43" t="n"/>
      <c r="F3366" s="43" t="n"/>
      <c r="G3366" s="47">
        <f>IFERROR((E3366/'Valor Coin por Servidor'!$B$11/250)*Conversor!$E$8,"-")</f>
        <v/>
      </c>
      <c r="H3366" s="47">
        <f>IFERROR((F3366/'Valor Coin por Servidor'!$B$11/250)*Conversor!$E$8,"-")</f>
        <v/>
      </c>
      <c r="I3366" s="42">
        <f>IFERROR(_xlfn.CEILING.MATH((G3366/Conversor!$E$8)*250,25),"-")</f>
        <v/>
      </c>
      <c r="J3366" s="42">
        <f>IFERROR(_xlfn.CEILING.MATH((H3366/Conversor!$E$8)*250,25),"-")</f>
        <v/>
      </c>
    </row>
    <row r="3367" ht="15" customHeight="1" s="45">
      <c r="A3367" s="42">
        <f>+B3367&amp;C3367</f>
        <v/>
      </c>
      <c r="B3367" s="42" t="inlineStr">
        <is>
          <t>Celesta</t>
        </is>
      </c>
      <c r="C3367" s="42" t="inlineStr">
        <is>
          <t>Sanguine Greaves</t>
        </is>
      </c>
      <c r="D3367" s="42" t="inlineStr">
        <is>
          <t>Legs</t>
        </is>
      </c>
      <c r="E3367" s="43" t="n"/>
      <c r="F3367" s="43" t="n"/>
      <c r="G3367" s="47">
        <f>IFERROR((E3367/'Valor Coin por Servidor'!$B$11/250)*Conversor!$E$8,"-")</f>
        <v/>
      </c>
      <c r="H3367" s="47">
        <f>IFERROR((F3367/'Valor Coin por Servidor'!$B$11/250)*Conversor!$E$8,"-")</f>
        <v/>
      </c>
      <c r="I3367" s="42">
        <f>IFERROR(_xlfn.CEILING.MATH((G3367/Conversor!$E$8)*250,25),"-")</f>
        <v/>
      </c>
      <c r="J3367" s="42">
        <f>IFERROR(_xlfn.CEILING.MATH((H3367/Conversor!$E$8)*250,25),"-")</f>
        <v/>
      </c>
    </row>
    <row r="3368" ht="15" customHeight="1" s="45">
      <c r="A3368" s="42">
        <f>+B3368&amp;C3368</f>
        <v/>
      </c>
      <c r="B3368" s="42" t="inlineStr">
        <is>
          <t>Celesta</t>
        </is>
      </c>
      <c r="C3368" s="42" t="inlineStr">
        <is>
          <t>Sanguine Hatchet</t>
        </is>
      </c>
      <c r="D3368" s="42" t="inlineStr">
        <is>
          <t>Axe</t>
        </is>
      </c>
      <c r="E3368" s="43" t="n"/>
      <c r="F3368" s="43" t="n"/>
      <c r="G3368" s="47">
        <f>IFERROR((E3368/'Valor Coin por Servidor'!$B$11/250)*Conversor!$E$8,"-")</f>
        <v/>
      </c>
      <c r="H3368" s="47">
        <f>IFERROR((F3368/'Valor Coin por Servidor'!$B$11/250)*Conversor!$E$8,"-")</f>
        <v/>
      </c>
      <c r="I3368" s="42">
        <f>IFERROR(_xlfn.CEILING.MATH((G3368/Conversor!$E$8)*250,25),"-")</f>
        <v/>
      </c>
      <c r="J3368" s="42">
        <f>IFERROR(_xlfn.CEILING.MATH((H3368/Conversor!$E$8)*250,25),"-")</f>
        <v/>
      </c>
    </row>
    <row r="3369" ht="15" customHeight="1" s="45">
      <c r="A3369" s="42">
        <f>+B3369&amp;C3369</f>
        <v/>
      </c>
      <c r="B3369" s="42" t="inlineStr">
        <is>
          <t>Celesta</t>
        </is>
      </c>
      <c r="C3369" s="42" t="inlineStr">
        <is>
          <t>Sanguine Legs</t>
        </is>
      </c>
      <c r="D3369" s="42" t="inlineStr">
        <is>
          <t>Legs</t>
        </is>
      </c>
      <c r="E3369" s="43" t="n"/>
      <c r="F3369" s="43" t="n"/>
      <c r="G3369" s="47">
        <f>IFERROR((E3369/'Valor Coin por Servidor'!$B$11/250)*Conversor!$E$8,"-")</f>
        <v/>
      </c>
      <c r="H3369" s="47">
        <f>IFERROR((F3369/'Valor Coin por Servidor'!$B$11/250)*Conversor!$E$8,"-")</f>
        <v/>
      </c>
      <c r="I3369" s="42">
        <f>IFERROR(_xlfn.CEILING.MATH((G3369/Conversor!$E$8)*250,25),"-")</f>
        <v/>
      </c>
      <c r="J3369" s="42">
        <f>IFERROR(_xlfn.CEILING.MATH((H3369/Conversor!$E$8)*250,25),"-")</f>
        <v/>
      </c>
    </row>
    <row r="3370" ht="15" customHeight="1" s="45">
      <c r="A3370" s="42">
        <f>+B3370&amp;C3370</f>
        <v/>
      </c>
      <c r="B3370" s="42" t="inlineStr">
        <is>
          <t>Celesta</t>
        </is>
      </c>
      <c r="C3370" s="42" t="inlineStr">
        <is>
          <t>Sanguine Razor</t>
        </is>
      </c>
      <c r="D3370" s="42" t="inlineStr">
        <is>
          <t>Sword</t>
        </is>
      </c>
      <c r="E3370" s="43" t="n"/>
      <c r="F3370" s="43" t="n"/>
      <c r="G3370" s="47">
        <f>IFERROR((E3370/'Valor Coin por Servidor'!$B$11/250)*Conversor!$E$8,"-")</f>
        <v/>
      </c>
      <c r="H3370" s="47">
        <f>IFERROR((F3370/'Valor Coin por Servidor'!$B$11/250)*Conversor!$E$8,"-")</f>
        <v/>
      </c>
      <c r="I3370" s="42">
        <f>IFERROR(_xlfn.CEILING.MATH((G3370/Conversor!$E$8)*250,25),"-")</f>
        <v/>
      </c>
      <c r="J3370" s="42">
        <f>IFERROR(_xlfn.CEILING.MATH((H3370/Conversor!$E$8)*250,25),"-")</f>
        <v/>
      </c>
    </row>
    <row r="3371" ht="15" customHeight="1" s="45">
      <c r="A3371" s="42">
        <f>+B3371&amp;C3371</f>
        <v/>
      </c>
      <c r="B3371" s="42" t="inlineStr">
        <is>
          <t>Celesta</t>
        </is>
      </c>
      <c r="C3371" s="42" t="inlineStr">
        <is>
          <t>Sanguine Rod</t>
        </is>
      </c>
      <c r="D3371" s="42" t="inlineStr">
        <is>
          <t>Wand</t>
        </is>
      </c>
      <c r="E3371" s="43" t="n"/>
      <c r="F3371" s="43" t="n"/>
      <c r="G3371" s="47">
        <f>IFERROR((E3371/'Valor Coin por Servidor'!$B$11/250)*Conversor!$E$8,"-")</f>
        <v/>
      </c>
      <c r="H3371" s="47">
        <f>IFERROR((F3371/'Valor Coin por Servidor'!$B$11/250)*Conversor!$E$8,"-")</f>
        <v/>
      </c>
      <c r="I3371" s="42">
        <f>IFERROR(_xlfn.CEILING.MATH((G3371/Conversor!$E$8)*250,25),"-")</f>
        <v/>
      </c>
      <c r="J3371" s="42">
        <f>IFERROR(_xlfn.CEILING.MATH((H3371/Conversor!$E$8)*250,25),"-")</f>
        <v/>
      </c>
    </row>
    <row r="3372" ht="15" customHeight="1" s="45">
      <c r="A3372" s="42">
        <f>+B3372&amp;C3372</f>
        <v/>
      </c>
      <c r="B3372" s="42" t="inlineStr">
        <is>
          <t>Celesta</t>
        </is>
      </c>
      <c r="C3372" s="42" t="inlineStr">
        <is>
          <t>Scorpion Sceptre</t>
        </is>
      </c>
      <c r="D3372" s="42" t="inlineStr">
        <is>
          <t>Valuable</t>
        </is>
      </c>
      <c r="G3372" s="47">
        <f>IFERROR((E3372/'Valor Coin por Servidor'!$B$11/250)*Conversor!$E$8,"-")</f>
        <v/>
      </c>
      <c r="H3372" s="47">
        <f>IFERROR((F3372/'Valor Coin por Servidor'!$B$11/250)*Conversor!$E$8,"-")</f>
        <v/>
      </c>
      <c r="I3372" s="42">
        <f>IFERROR(_xlfn.CEILING.MATH((G3372/Conversor!$E$8)*250,25),"-")</f>
        <v/>
      </c>
      <c r="J3372" s="42">
        <f>IFERROR(_xlfn.CEILING.MATH((H3372/Conversor!$E$8)*250,25),"-")</f>
        <v/>
      </c>
    </row>
    <row r="3373" ht="15" customHeight="1" s="45">
      <c r="A3373" s="42">
        <f>+B3373&amp;C3373</f>
        <v/>
      </c>
      <c r="B3373" s="42" t="inlineStr">
        <is>
          <t>Celesta</t>
        </is>
      </c>
      <c r="C3373" s="42" t="inlineStr">
        <is>
          <t>Scrubbing Brush</t>
        </is>
      </c>
      <c r="D3373" s="42" t="inlineStr">
        <is>
          <t>Valuable</t>
        </is>
      </c>
      <c r="E3373" s="43" t="n"/>
      <c r="F3373" s="43" t="n"/>
      <c r="G3373" s="47">
        <f>IFERROR((E3373/'Valor Coin por Servidor'!$B$11/250)*Conversor!$E$8,"-")</f>
        <v/>
      </c>
      <c r="H3373" s="47">
        <f>IFERROR((F3373/'Valor Coin por Servidor'!$B$11/250)*Conversor!$E$8,"-")</f>
        <v/>
      </c>
      <c r="I3373" s="42">
        <f>IFERROR(_xlfn.CEILING.MATH((G3373/Conversor!$E$8)*250,25),"-")</f>
        <v/>
      </c>
      <c r="J3373" s="42">
        <f>IFERROR(_xlfn.CEILING.MATH((H3373/Conversor!$E$8)*250,25),"-")</f>
        <v/>
      </c>
    </row>
    <row r="3374" ht="15" customHeight="1" s="45">
      <c r="A3374" s="42">
        <f>+B3374&amp;C3374</f>
        <v/>
      </c>
      <c r="B3374" s="42" t="inlineStr">
        <is>
          <t>Celesta</t>
        </is>
      </c>
      <c r="C3374" s="42" t="inlineStr">
        <is>
          <t>Shadow Cowl</t>
        </is>
      </c>
      <c r="D3374" s="42" t="inlineStr">
        <is>
          <t>Others</t>
        </is>
      </c>
      <c r="E3374" s="43" t="n"/>
      <c r="F3374" s="43" t="n"/>
      <c r="G3374" s="47">
        <f>IFERROR((E3374/'Valor Coin por Servidor'!$B$11/250)*Conversor!$E$8,"-")</f>
        <v/>
      </c>
      <c r="H3374" s="47">
        <f>IFERROR((F3374/'Valor Coin por Servidor'!$B$11/250)*Conversor!$E$8,"-")</f>
        <v/>
      </c>
      <c r="I3374" s="42">
        <f>IFERROR(_xlfn.CEILING.MATH((G3374/Conversor!$E$8)*250,25),"-")</f>
        <v/>
      </c>
      <c r="J3374" s="42">
        <f>IFERROR(_xlfn.CEILING.MATH((H3374/Conversor!$E$8)*250,25),"-")</f>
        <v/>
      </c>
    </row>
    <row r="3375" ht="15" customHeight="1" s="45">
      <c r="A3375" s="42">
        <f>+B3375&amp;C3375</f>
        <v/>
      </c>
      <c r="B3375" s="42" t="inlineStr">
        <is>
          <t>Celesta</t>
        </is>
      </c>
      <c r="C3375" s="42" t="inlineStr">
        <is>
          <t>Shield of Corruption</t>
        </is>
      </c>
      <c r="D3375" s="42" t="inlineStr">
        <is>
          <t>Shield</t>
        </is>
      </c>
      <c r="G3375" s="47">
        <f>IFERROR((E3375/'Valor Coin por Servidor'!$B$11/250)*Conversor!$E$8,"-")</f>
        <v/>
      </c>
      <c r="H3375" s="47">
        <f>IFERROR((F3375/'Valor Coin por Servidor'!$B$11/250)*Conversor!$E$8,"-")</f>
        <v/>
      </c>
      <c r="I3375" s="42">
        <f>IFERROR(_xlfn.CEILING.MATH((G3375/Conversor!$E$8)*250,25),"-")</f>
        <v/>
      </c>
      <c r="J3375" s="42">
        <f>IFERROR(_xlfn.CEILING.MATH((H3375/Conversor!$E$8)*250,25),"-")</f>
        <v/>
      </c>
    </row>
    <row r="3376" ht="15" customHeight="1" s="45">
      <c r="A3376" s="42">
        <f>+B3376&amp;C3376</f>
        <v/>
      </c>
      <c r="B3376" s="42" t="inlineStr">
        <is>
          <t>Celesta</t>
        </is>
      </c>
      <c r="C3376" s="42" t="inlineStr">
        <is>
          <t>Shoulder Plate</t>
        </is>
      </c>
      <c r="D3376" s="42" t="inlineStr">
        <is>
          <t>Shield</t>
        </is>
      </c>
      <c r="E3376" s="43" t="n"/>
      <c r="F3376" s="43" t="n"/>
      <c r="G3376" s="47">
        <f>IFERROR((E3376/'Valor Coin por Servidor'!$B$11/250)*Conversor!$E$8,"-")</f>
        <v/>
      </c>
      <c r="H3376" s="47">
        <f>IFERROR((F3376/'Valor Coin por Servidor'!$B$11/250)*Conversor!$E$8,"-")</f>
        <v/>
      </c>
      <c r="I3376" s="42">
        <f>IFERROR(_xlfn.CEILING.MATH((G3376/Conversor!$E$8)*250,25),"-")</f>
        <v/>
      </c>
      <c r="J3376" s="42">
        <f>IFERROR(_xlfn.CEILING.MATH((H3376/Conversor!$E$8)*250,25),"-")</f>
        <v/>
      </c>
    </row>
    <row r="3377" ht="15" customHeight="1" s="45">
      <c r="A3377" s="42">
        <f>+B3377&amp;C3377</f>
        <v/>
      </c>
      <c r="B3377" s="42" t="inlineStr">
        <is>
          <t>Celesta</t>
        </is>
      </c>
      <c r="C3377" s="42" t="inlineStr">
        <is>
          <t>Silencer Claws</t>
        </is>
      </c>
      <c r="D3377" s="42" t="inlineStr">
        <is>
          <t>Creature Product</t>
        </is>
      </c>
      <c r="E3377" s="43" t="n"/>
      <c r="F3377" s="43" t="n"/>
      <c r="G3377" s="47">
        <f>IFERROR((E3377/'Valor Coin por Servidor'!$B$11/250)*Conversor!$E$8,"-")</f>
        <v/>
      </c>
      <c r="H3377" s="47">
        <f>IFERROR((F3377/'Valor Coin por Servidor'!$B$11/250)*Conversor!$E$8,"-")</f>
        <v/>
      </c>
      <c r="I3377" s="42">
        <f>IFERROR(_xlfn.CEILING.MATH((G3377/Conversor!$E$8)*250,25),"-")</f>
        <v/>
      </c>
      <c r="J3377" s="42">
        <f>IFERROR(_xlfn.CEILING.MATH((H3377/Conversor!$E$8)*250,25),"-")</f>
        <v/>
      </c>
    </row>
    <row r="3378" ht="15" customHeight="1" s="45">
      <c r="A3378" s="42">
        <f>+B3378&amp;C3378</f>
        <v/>
      </c>
      <c r="B3378" s="42" t="inlineStr">
        <is>
          <t>Celesta</t>
        </is>
      </c>
      <c r="C3378" s="42" t="inlineStr">
        <is>
          <t>Silver Token</t>
        </is>
      </c>
      <c r="D3378" s="42" t="inlineStr">
        <is>
          <t>Valuable</t>
        </is>
      </c>
      <c r="E3378" s="43" t="n"/>
      <c r="F3378" s="43" t="n"/>
      <c r="G3378" s="47">
        <f>IFERROR((E3378/'Valor Coin por Servidor'!$B$11/250)*Conversor!$E$8,"-")</f>
        <v/>
      </c>
      <c r="H3378" s="47">
        <f>IFERROR((F3378/'Valor Coin por Servidor'!$B$11/250)*Conversor!$E$8,"-")</f>
        <v/>
      </c>
      <c r="I3378" s="42">
        <f>IFERROR(_xlfn.CEILING.MATH((G3378/Conversor!$E$8)*250,25),"-")</f>
        <v/>
      </c>
      <c r="J3378" s="42">
        <f>IFERROR(_xlfn.CEILING.MATH((H3378/Conversor!$E$8)*250,25),"-")</f>
        <v/>
      </c>
    </row>
    <row r="3379" ht="15" customHeight="1" s="45">
      <c r="A3379" s="42">
        <f>+B3379&amp;C3379</f>
        <v/>
      </c>
      <c r="B3379" s="42" t="inlineStr">
        <is>
          <t>Celesta</t>
        </is>
      </c>
      <c r="C3379" s="42" t="inlineStr">
        <is>
          <t>Sleep Shawl</t>
        </is>
      </c>
      <c r="D3379" s="42" t="inlineStr">
        <is>
          <t>Amulet</t>
        </is>
      </c>
      <c r="E3379" s="43" t="n"/>
      <c r="F3379" s="43" t="n"/>
      <c r="G3379" s="47">
        <f>IFERROR((E3379/'Valor Coin por Servidor'!$B$11/250)*Conversor!$E$8,"-")</f>
        <v/>
      </c>
      <c r="H3379" s="47">
        <f>IFERROR((F3379/'Valor Coin por Servidor'!$B$11/250)*Conversor!$E$8,"-")</f>
        <v/>
      </c>
      <c r="I3379" s="42">
        <f>IFERROR(_xlfn.CEILING.MATH((G3379/Conversor!$E$8)*250,25),"-")</f>
        <v/>
      </c>
      <c r="J3379" s="42">
        <f>IFERROR(_xlfn.CEILING.MATH((H3379/Conversor!$E$8)*250,25),"-")</f>
        <v/>
      </c>
    </row>
    <row r="3380" ht="15" customHeight="1" s="45">
      <c r="A3380" s="42">
        <f>+B3380&amp;C3380</f>
        <v/>
      </c>
      <c r="B3380" s="42" t="inlineStr">
        <is>
          <t>Celesta</t>
        </is>
      </c>
      <c r="C3380" s="42" t="inlineStr">
        <is>
          <t>Sliver</t>
        </is>
      </c>
      <c r="D3380" s="42" t="inlineStr">
        <is>
          <t>Others</t>
        </is>
      </c>
      <c r="E3380" s="43" t="n"/>
      <c r="F3380" s="43" t="n"/>
      <c r="G3380" s="47">
        <f>IFERROR((E3380/'Valor Coin por Servidor'!$B$11/250)*Conversor!$E$8,"-")</f>
        <v/>
      </c>
      <c r="H3380" s="47">
        <f>IFERROR((F3380/'Valor Coin por Servidor'!$B$11/250)*Conversor!$E$8,"-")</f>
        <v/>
      </c>
      <c r="I3380" s="42">
        <f>IFERROR(_xlfn.CEILING.MATH((G3380/Conversor!$E$8)*250,25),"-")</f>
        <v/>
      </c>
      <c r="J3380" s="42">
        <f>IFERROR(_xlfn.CEILING.MATH((H3380/Conversor!$E$8)*250,25),"-")</f>
        <v/>
      </c>
    </row>
    <row r="3381" ht="15" customHeight="1" s="45">
      <c r="A3381" s="42">
        <f>+B3381&amp;C3381</f>
        <v/>
      </c>
      <c r="B3381" s="42" t="inlineStr">
        <is>
          <t>Celesta</t>
        </is>
      </c>
      <c r="C3381" s="42" t="inlineStr">
        <is>
          <t>Slug Drug</t>
        </is>
      </c>
      <c r="D3381" s="42" t="inlineStr">
        <is>
          <t>Valuable</t>
        </is>
      </c>
      <c r="E3381" s="43" t="n"/>
      <c r="F3381" s="43" t="n"/>
      <c r="G3381" s="47">
        <f>IFERROR((E3381/'Valor Coin por Servidor'!$B$11/250)*Conversor!$E$8,"-")</f>
        <v/>
      </c>
      <c r="H3381" s="47">
        <f>IFERROR((F3381/'Valor Coin por Servidor'!$B$11/250)*Conversor!$E$8,"-")</f>
        <v/>
      </c>
      <c r="I3381" s="42">
        <f>IFERROR(_xlfn.CEILING.MATH((G3381/Conversor!$E$8)*250,25),"-")</f>
        <v/>
      </c>
      <c r="J3381" s="42">
        <f>IFERROR(_xlfn.CEILING.MATH((H3381/Conversor!$E$8)*250,25),"-")</f>
        <v/>
      </c>
    </row>
    <row r="3382" ht="15" customHeight="1" s="45">
      <c r="A3382" s="42">
        <f>+B3382&amp;C3382</f>
        <v/>
      </c>
      <c r="B3382" s="42" t="inlineStr">
        <is>
          <t>Celesta</t>
        </is>
      </c>
      <c r="C3382" s="42" t="inlineStr">
        <is>
          <t>Snake Skin</t>
        </is>
      </c>
      <c r="D3382" s="42" t="inlineStr">
        <is>
          <t>Creature Product</t>
        </is>
      </c>
      <c r="E3382" s="43" t="n"/>
      <c r="F3382" s="43" t="n"/>
      <c r="G3382" s="47">
        <f>IFERROR((E3382/'Valor Coin por Servidor'!$B$11/250)*Conversor!$E$8,"-")</f>
        <v/>
      </c>
      <c r="H3382" s="47">
        <f>IFERROR((F3382/'Valor Coin por Servidor'!$B$11/250)*Conversor!$E$8,"-")</f>
        <v/>
      </c>
      <c r="I3382" s="42">
        <f>IFERROR(_xlfn.CEILING.MATH((G3382/Conversor!$E$8)*250,25),"-")</f>
        <v/>
      </c>
      <c r="J3382" s="42">
        <f>IFERROR(_xlfn.CEILING.MATH((H3382/Conversor!$E$8)*250,25),"-")</f>
        <v/>
      </c>
    </row>
    <row r="3383" ht="15" customHeight="1" s="45">
      <c r="A3383" s="42">
        <f>+B3383&amp;C3383</f>
        <v/>
      </c>
      <c r="B3383" s="42" t="inlineStr">
        <is>
          <t>Celesta</t>
        </is>
      </c>
      <c r="C3383" s="42" t="inlineStr">
        <is>
          <t>Soap</t>
        </is>
      </c>
      <c r="D3383" s="42" t="inlineStr">
        <is>
          <t>Valuable</t>
        </is>
      </c>
      <c r="E3383" s="43" t="n"/>
      <c r="F3383" s="43" t="n"/>
      <c r="G3383" s="47">
        <f>IFERROR((E3383/'Valor Coin por Servidor'!$B$11/250)*Conversor!$E$8,"-")</f>
        <v/>
      </c>
      <c r="H3383" s="47">
        <f>IFERROR((F3383/'Valor Coin por Servidor'!$B$11/250)*Conversor!$E$8,"-")</f>
        <v/>
      </c>
      <c r="I3383" s="42">
        <f>IFERROR(_xlfn.CEILING.MATH((G3383/Conversor!$E$8)*250,25),"-")</f>
        <v/>
      </c>
      <c r="J3383" s="42">
        <f>IFERROR(_xlfn.CEILING.MATH((H3383/Conversor!$E$8)*250,25),"-")</f>
        <v/>
      </c>
    </row>
    <row r="3384" ht="15" customHeight="1" s="45">
      <c r="A3384" s="42">
        <f>+B3384&amp;C3384</f>
        <v/>
      </c>
      <c r="B3384" s="42" t="inlineStr">
        <is>
          <t>Celesta</t>
        </is>
      </c>
      <c r="C3384" s="42" t="inlineStr">
        <is>
          <t>Solitude Charm</t>
        </is>
      </c>
      <c r="D3384" s="42" t="inlineStr">
        <is>
          <t>Valuable</t>
        </is>
      </c>
      <c r="G3384" s="47">
        <f>IFERROR((E3384/'Valor Coin por Servidor'!$B$11/250)*Conversor!$E$8,"-")</f>
        <v/>
      </c>
      <c r="H3384" s="47">
        <f>IFERROR((F3384/'Valor Coin por Servidor'!$B$11/250)*Conversor!$E$8,"-")</f>
        <v/>
      </c>
      <c r="I3384" s="42">
        <f>IFERROR(_xlfn.CEILING.MATH((G3384/Conversor!$E$8)*250,25),"-")</f>
        <v/>
      </c>
      <c r="J3384" s="42">
        <f>IFERROR(_xlfn.CEILING.MATH((H3384/Conversor!$E$8)*250,25),"-")</f>
        <v/>
      </c>
    </row>
    <row r="3385" ht="15" customHeight="1" s="45">
      <c r="A3385" s="42">
        <f>+B3385&amp;C3385</f>
        <v/>
      </c>
      <c r="B3385" s="42" t="inlineStr">
        <is>
          <t>Celesta</t>
        </is>
      </c>
      <c r="C3385" s="42" t="inlineStr">
        <is>
          <t>Some Grimeleech Wings</t>
        </is>
      </c>
      <c r="D3385" s="42" t="inlineStr">
        <is>
          <t>Creature Product</t>
        </is>
      </c>
      <c r="E3385" s="43" t="n"/>
      <c r="F3385" s="43" t="n"/>
      <c r="G3385" s="47">
        <f>IFERROR((E3385/'Valor Coin por Servidor'!$B$11/250)*Conversor!$E$8,"-")</f>
        <v/>
      </c>
      <c r="H3385" s="47">
        <f>IFERROR((F3385/'Valor Coin por Servidor'!$B$11/250)*Conversor!$E$8,"-")</f>
        <v/>
      </c>
      <c r="I3385" s="42">
        <f>IFERROR(_xlfn.CEILING.MATH((G3385/Conversor!$E$8)*250,25),"-")</f>
        <v/>
      </c>
      <c r="J3385" s="42">
        <f>IFERROR(_xlfn.CEILING.MATH((H3385/Conversor!$E$8)*250,25),"-")</f>
        <v/>
      </c>
    </row>
    <row r="3386" ht="15" customHeight="1" s="45">
      <c r="A3386" s="42">
        <f>+B3386&amp;C3386</f>
        <v/>
      </c>
      <c r="B3386" s="42" t="inlineStr">
        <is>
          <t>Celesta</t>
        </is>
      </c>
      <c r="C3386" s="42" t="inlineStr">
        <is>
          <t>Soulbastion</t>
        </is>
      </c>
      <c r="D3386" s="42" t="inlineStr">
        <is>
          <t>Shield</t>
        </is>
      </c>
      <c r="E3386" s="43" t="n"/>
      <c r="F3386" s="43" t="n"/>
      <c r="G3386" s="47">
        <f>IFERROR((E3386/'Valor Coin por Servidor'!$B$11/250)*Conversor!$E$8,"-")</f>
        <v/>
      </c>
      <c r="H3386" s="47">
        <f>IFERROR((F3386/'Valor Coin por Servidor'!$B$11/250)*Conversor!$E$8,"-")</f>
        <v/>
      </c>
      <c r="I3386" s="42">
        <f>IFERROR(_xlfn.CEILING.MATH((G3386/Conversor!$E$8)*250,25),"-")</f>
        <v/>
      </c>
      <c r="J3386" s="42">
        <f>IFERROR(_xlfn.CEILING.MATH((H3386/Conversor!$E$8)*250,25),"-")</f>
        <v/>
      </c>
    </row>
    <row r="3387" ht="15" customHeight="1" s="45">
      <c r="A3387" s="42">
        <f>+B3387&amp;C3387</f>
        <v/>
      </c>
      <c r="B3387" s="42" t="inlineStr">
        <is>
          <t>Celesta</t>
        </is>
      </c>
      <c r="C3387" s="42" t="inlineStr">
        <is>
          <t>Soulbleeder</t>
        </is>
      </c>
      <c r="D3387" s="42" t="inlineStr">
        <is>
          <t>Distance</t>
        </is>
      </c>
      <c r="E3387" s="43" t="n"/>
      <c r="F3387" s="43" t="n"/>
      <c r="G3387" s="47">
        <f>IFERROR((E3387/'Valor Coin por Servidor'!$B$11/250)*Conversor!$E$8,"-")</f>
        <v/>
      </c>
      <c r="H3387" s="47">
        <f>IFERROR((F3387/'Valor Coin por Servidor'!$B$11/250)*Conversor!$E$8,"-")</f>
        <v/>
      </c>
      <c r="I3387" s="42">
        <f>IFERROR(_xlfn.CEILING.MATH((G3387/Conversor!$E$8)*250,25),"-")</f>
        <v/>
      </c>
      <c r="J3387" s="42">
        <f>IFERROR(_xlfn.CEILING.MATH((H3387/Conversor!$E$8)*250,25),"-")</f>
        <v/>
      </c>
    </row>
    <row r="3388" ht="15" customHeight="1" s="45">
      <c r="A3388" s="42">
        <f>+B3388&amp;C3388</f>
        <v/>
      </c>
      <c r="B3388" s="42" t="inlineStr">
        <is>
          <t>Celesta</t>
        </is>
      </c>
      <c r="C3388" s="42" t="inlineStr">
        <is>
          <t>Soulcrusher</t>
        </is>
      </c>
      <c r="D3388" s="42" t="inlineStr">
        <is>
          <t>Club</t>
        </is>
      </c>
      <c r="E3388" s="43" t="n"/>
      <c r="F3388" s="43" t="n"/>
      <c r="G3388" s="47">
        <f>IFERROR((E3388/'Valor Coin por Servidor'!$B$11/250)*Conversor!$E$8,"-")</f>
        <v/>
      </c>
      <c r="H3388" s="47">
        <f>IFERROR((F3388/'Valor Coin por Servidor'!$B$11/250)*Conversor!$E$8,"-")</f>
        <v/>
      </c>
      <c r="I3388" s="42">
        <f>IFERROR(_xlfn.CEILING.MATH((G3388/Conversor!$E$8)*250,25),"-")</f>
        <v/>
      </c>
      <c r="J3388" s="42">
        <f>IFERROR(_xlfn.CEILING.MATH((H3388/Conversor!$E$8)*250,25),"-")</f>
        <v/>
      </c>
    </row>
    <row r="3389" ht="15" customHeight="1" s="45">
      <c r="A3389" s="42">
        <f>+B3389&amp;C3389</f>
        <v/>
      </c>
      <c r="B3389" s="42" t="inlineStr">
        <is>
          <t>Celesta</t>
        </is>
      </c>
      <c r="C3389" s="42" t="inlineStr">
        <is>
          <t>Soulcutter</t>
        </is>
      </c>
      <c r="D3389" s="42" t="inlineStr">
        <is>
          <t>Sword</t>
        </is>
      </c>
      <c r="E3389" s="43" t="n"/>
      <c r="F3389" s="43" t="n"/>
      <c r="G3389" s="47">
        <f>IFERROR((E3389/'Valor Coin por Servidor'!$B$11/250)*Conversor!$E$8,"-")</f>
        <v/>
      </c>
      <c r="H3389" s="47">
        <f>IFERROR((F3389/'Valor Coin por Servidor'!$B$11/250)*Conversor!$E$8,"-")</f>
        <v/>
      </c>
      <c r="I3389" s="42">
        <f>IFERROR(_xlfn.CEILING.MATH((G3389/Conversor!$E$8)*250,25),"-")</f>
        <v/>
      </c>
      <c r="J3389" s="42">
        <f>IFERROR(_xlfn.CEILING.MATH((H3389/Conversor!$E$8)*250,25),"-")</f>
        <v/>
      </c>
    </row>
    <row r="3390" ht="15" customHeight="1" s="45">
      <c r="A3390" s="42">
        <f>+B3390&amp;C3390</f>
        <v/>
      </c>
      <c r="B3390" s="42" t="inlineStr">
        <is>
          <t>Celesta</t>
        </is>
      </c>
      <c r="C3390" s="42" t="inlineStr">
        <is>
          <t>Souleater</t>
        </is>
      </c>
      <c r="D3390" s="42" t="inlineStr">
        <is>
          <t>Axe</t>
        </is>
      </c>
      <c r="E3390" s="43" t="n"/>
      <c r="F3390" s="43" t="n"/>
      <c r="G3390" s="47">
        <f>IFERROR((E3390/'Valor Coin por Servidor'!$B$11/250)*Conversor!$E$8,"-")</f>
        <v/>
      </c>
      <c r="H3390" s="47">
        <f>IFERROR((F3390/'Valor Coin por Servidor'!$B$11/250)*Conversor!$E$8,"-")</f>
        <v/>
      </c>
      <c r="I3390" s="42">
        <f>IFERROR(_xlfn.CEILING.MATH((G3390/Conversor!$E$8)*250,25),"-")</f>
        <v/>
      </c>
      <c r="J3390" s="42">
        <f>IFERROR(_xlfn.CEILING.MATH((H3390/Conversor!$E$8)*250,25),"-")</f>
        <v/>
      </c>
    </row>
    <row r="3391" ht="15" customHeight="1" s="45">
      <c r="A3391" s="42">
        <f>+B3391&amp;C3391</f>
        <v/>
      </c>
      <c r="B3391" s="42" t="inlineStr">
        <is>
          <t>Celesta</t>
        </is>
      </c>
      <c r="C3391" s="42" t="inlineStr">
        <is>
          <t>Soulhexer</t>
        </is>
      </c>
      <c r="D3391" s="42" t="inlineStr">
        <is>
          <t>Wand</t>
        </is>
      </c>
      <c r="E3391" s="43" t="n"/>
      <c r="F3391" s="43" t="n"/>
      <c r="G3391" s="47">
        <f>IFERROR((E3391/'Valor Coin por Servidor'!$B$11/250)*Conversor!$E$8,"-")</f>
        <v/>
      </c>
      <c r="H3391" s="47">
        <f>IFERROR((F3391/'Valor Coin por Servidor'!$B$11/250)*Conversor!$E$8,"-")</f>
        <v/>
      </c>
      <c r="I3391" s="42">
        <f>IFERROR(_xlfn.CEILING.MATH((G3391/Conversor!$E$8)*250,25),"-")</f>
        <v/>
      </c>
      <c r="J3391" s="42">
        <f>IFERROR(_xlfn.CEILING.MATH((H3391/Conversor!$E$8)*250,25),"-")</f>
        <v/>
      </c>
    </row>
    <row r="3392" ht="15" customHeight="1" s="45">
      <c r="A3392" s="42">
        <f>+B3392&amp;C3392</f>
        <v/>
      </c>
      <c r="B3392" s="42" t="inlineStr">
        <is>
          <t>Celesta</t>
        </is>
      </c>
      <c r="C3392" s="42" t="inlineStr">
        <is>
          <t>Soulmaimer</t>
        </is>
      </c>
      <c r="D3392" s="42" t="inlineStr">
        <is>
          <t>Club</t>
        </is>
      </c>
      <c r="E3392" s="43" t="n"/>
      <c r="F3392" s="43" t="n"/>
      <c r="G3392" s="47">
        <f>IFERROR((E3392/'Valor Coin por Servidor'!$B$11/250)*Conversor!$E$8,"-")</f>
        <v/>
      </c>
      <c r="H3392" s="47">
        <f>IFERROR((F3392/'Valor Coin por Servidor'!$B$11/250)*Conversor!$E$8,"-")</f>
        <v/>
      </c>
      <c r="I3392" s="42">
        <f>IFERROR(_xlfn.CEILING.MATH((G3392/Conversor!$E$8)*250,25),"-")</f>
        <v/>
      </c>
      <c r="J3392" s="42">
        <f>IFERROR(_xlfn.CEILING.MATH((H3392/Conversor!$E$8)*250,25),"-")</f>
        <v/>
      </c>
    </row>
    <row r="3393" ht="15" customHeight="1" s="45">
      <c r="A3393" s="42">
        <f>+B3393&amp;C3393</f>
        <v/>
      </c>
      <c r="B3393" s="42" t="inlineStr">
        <is>
          <t>Celesta</t>
        </is>
      </c>
      <c r="C3393" s="42" t="inlineStr">
        <is>
          <t>Soulmantle</t>
        </is>
      </c>
      <c r="D3393" s="42" t="inlineStr">
        <is>
          <t>Armor</t>
        </is>
      </c>
      <c r="E3393" s="43" t="n"/>
      <c r="F3393" s="43" t="n"/>
      <c r="G3393" s="47">
        <f>IFERROR((E3393/'Valor Coin por Servidor'!$B$11/250)*Conversor!$E$8,"-")</f>
        <v/>
      </c>
      <c r="H3393" s="47">
        <f>IFERROR((F3393/'Valor Coin por Servidor'!$B$11/250)*Conversor!$E$8,"-")</f>
        <v/>
      </c>
      <c r="I3393" s="42">
        <f>IFERROR(_xlfn.CEILING.MATH((G3393/Conversor!$E$8)*250,25),"-")</f>
        <v/>
      </c>
      <c r="J3393" s="42">
        <f>IFERROR(_xlfn.CEILING.MATH((H3393/Conversor!$E$8)*250,25),"-")</f>
        <v/>
      </c>
    </row>
    <row r="3394" ht="15" customHeight="1" s="45">
      <c r="A3394" s="42">
        <f>+B3394&amp;C3394</f>
        <v/>
      </c>
      <c r="B3394" s="42" t="inlineStr">
        <is>
          <t>Celesta</t>
        </is>
      </c>
      <c r="C3394" s="42" t="inlineStr">
        <is>
          <t>Soulpiercer</t>
        </is>
      </c>
      <c r="D3394" s="42" t="inlineStr">
        <is>
          <t>Distance</t>
        </is>
      </c>
      <c r="E3394" s="43" t="n"/>
      <c r="F3394" s="43" t="n"/>
      <c r="G3394" s="47">
        <f>IFERROR((E3394/'Valor Coin por Servidor'!$B$11/250)*Conversor!$E$8,"-")</f>
        <v/>
      </c>
      <c r="H3394" s="47">
        <f>IFERROR((F3394/'Valor Coin por Servidor'!$B$11/250)*Conversor!$E$8,"-")</f>
        <v/>
      </c>
      <c r="I3394" s="42">
        <f>IFERROR(_xlfn.CEILING.MATH((G3394/Conversor!$E$8)*250,25),"-")</f>
        <v/>
      </c>
      <c r="J3394" s="42">
        <f>IFERROR(_xlfn.CEILING.MATH((H3394/Conversor!$E$8)*250,25),"-")</f>
        <v/>
      </c>
    </row>
    <row r="3395" ht="15" customHeight="1" s="45">
      <c r="A3395" s="42">
        <f>+B3395&amp;C3395</f>
        <v/>
      </c>
      <c r="B3395" s="42" t="inlineStr">
        <is>
          <t>Celesta</t>
        </is>
      </c>
      <c r="C3395" s="42" t="inlineStr">
        <is>
          <t>Soulshanks</t>
        </is>
      </c>
      <c r="D3395" s="42" t="inlineStr">
        <is>
          <t>Legs</t>
        </is>
      </c>
      <c r="E3395" s="43" t="n"/>
      <c r="F3395" s="43" t="n"/>
      <c r="G3395" s="47">
        <f>IFERROR((E3395/'Valor Coin por Servidor'!$B$11/250)*Conversor!$E$8,"-")</f>
        <v/>
      </c>
      <c r="H3395" s="47">
        <f>IFERROR((F3395/'Valor Coin por Servidor'!$B$11/250)*Conversor!$E$8,"-")</f>
        <v/>
      </c>
      <c r="I3395" s="42">
        <f>IFERROR(_xlfn.CEILING.MATH((G3395/Conversor!$E$8)*250,25),"-")</f>
        <v/>
      </c>
      <c r="J3395" s="42">
        <f>IFERROR(_xlfn.CEILING.MATH((H3395/Conversor!$E$8)*250,25),"-")</f>
        <v/>
      </c>
    </row>
    <row r="3396" ht="15" customHeight="1" s="45">
      <c r="A3396" s="42">
        <f>+B3396&amp;C3396</f>
        <v/>
      </c>
      <c r="B3396" s="42" t="inlineStr">
        <is>
          <t>Celesta</t>
        </is>
      </c>
      <c r="C3396" s="42" t="inlineStr">
        <is>
          <t>Soulshell</t>
        </is>
      </c>
      <c r="D3396" s="42" t="inlineStr">
        <is>
          <t>Armor</t>
        </is>
      </c>
      <c r="E3396" s="43" t="n"/>
      <c r="F3396" s="43" t="n"/>
      <c r="G3396" s="47">
        <f>IFERROR((E3396/'Valor Coin por Servidor'!$B$11/250)*Conversor!$E$8,"-")</f>
        <v/>
      </c>
      <c r="H3396" s="47">
        <f>IFERROR((F3396/'Valor Coin por Servidor'!$B$11/250)*Conversor!$E$8,"-")</f>
        <v/>
      </c>
      <c r="I3396" s="42">
        <f>IFERROR(_xlfn.CEILING.MATH((G3396/Conversor!$E$8)*250,25),"-")</f>
        <v/>
      </c>
      <c r="J3396" s="42">
        <f>IFERROR(_xlfn.CEILING.MATH((H3396/Conversor!$E$8)*250,25),"-")</f>
        <v/>
      </c>
    </row>
    <row r="3397" ht="15" customHeight="1" s="45">
      <c r="A3397" s="42">
        <f>+B3397&amp;C3397</f>
        <v/>
      </c>
      <c r="B3397" s="42" t="inlineStr">
        <is>
          <t>Celesta</t>
        </is>
      </c>
      <c r="C3397" s="42" t="inlineStr">
        <is>
          <t>Soulshredder</t>
        </is>
      </c>
      <c r="D3397" s="42" t="inlineStr">
        <is>
          <t>Sword</t>
        </is>
      </c>
      <c r="E3397" s="43" t="n"/>
      <c r="F3397" s="43" t="n"/>
      <c r="G3397" s="47">
        <f>IFERROR((E3397/'Valor Coin por Servidor'!$B$11/250)*Conversor!$E$8,"-")</f>
        <v/>
      </c>
      <c r="H3397" s="47">
        <f>IFERROR((F3397/'Valor Coin por Servidor'!$B$11/250)*Conversor!$E$8,"-")</f>
        <v/>
      </c>
      <c r="I3397" s="42">
        <f>IFERROR(_xlfn.CEILING.MATH((G3397/Conversor!$E$8)*250,25),"-")</f>
        <v/>
      </c>
      <c r="J3397" s="42">
        <f>IFERROR(_xlfn.CEILING.MATH((H3397/Conversor!$E$8)*250,25),"-")</f>
        <v/>
      </c>
    </row>
    <row r="3398" ht="15" customHeight="1" s="45">
      <c r="A3398" s="42">
        <f>+B3398&amp;C3398</f>
        <v/>
      </c>
      <c r="B3398" s="42" t="inlineStr">
        <is>
          <t>Celesta</t>
        </is>
      </c>
      <c r="C3398" s="42" t="inlineStr">
        <is>
          <t>Soulshroud</t>
        </is>
      </c>
      <c r="D3398" s="42" t="inlineStr">
        <is>
          <t>Armor</t>
        </is>
      </c>
      <c r="E3398" s="43" t="n"/>
      <c r="F3398" s="43" t="n"/>
      <c r="G3398" s="47">
        <f>IFERROR((E3398/'Valor Coin por Servidor'!$B$11/250)*Conversor!$E$8,"-")</f>
        <v/>
      </c>
      <c r="H3398" s="47">
        <f>IFERROR((F3398/'Valor Coin por Servidor'!$B$11/250)*Conversor!$E$8,"-")</f>
        <v/>
      </c>
      <c r="I3398" s="42">
        <f>IFERROR(_xlfn.CEILING.MATH((G3398/Conversor!$E$8)*250,25),"-")</f>
        <v/>
      </c>
      <c r="J3398" s="42">
        <f>IFERROR(_xlfn.CEILING.MATH((H3398/Conversor!$E$8)*250,25),"-")</f>
        <v/>
      </c>
    </row>
    <row r="3399" ht="15" customHeight="1" s="45">
      <c r="A3399" s="42">
        <f>+B3399&amp;C3399</f>
        <v/>
      </c>
      <c r="B3399" s="42" t="inlineStr">
        <is>
          <t>Celesta</t>
        </is>
      </c>
      <c r="C3399" s="42" t="inlineStr">
        <is>
          <t>Soulstrider</t>
        </is>
      </c>
      <c r="D3399" s="42" t="inlineStr">
        <is>
          <t>Legs</t>
        </is>
      </c>
      <c r="E3399" s="43" t="n"/>
      <c r="F3399" s="43" t="n"/>
      <c r="G3399" s="47">
        <f>IFERROR((E3399/'Valor Coin por Servidor'!$B$11/250)*Conversor!$E$8,"-")</f>
        <v/>
      </c>
      <c r="H3399" s="47">
        <f>IFERROR((F3399/'Valor Coin por Servidor'!$B$11/250)*Conversor!$E$8,"-")</f>
        <v/>
      </c>
      <c r="I3399" s="42">
        <f>IFERROR(_xlfn.CEILING.MATH((G3399/Conversor!$E$8)*250,25),"-")</f>
        <v/>
      </c>
      <c r="J3399" s="42">
        <f>IFERROR(_xlfn.CEILING.MATH((H3399/Conversor!$E$8)*250,25),"-")</f>
        <v/>
      </c>
    </row>
    <row r="3400" ht="15" customHeight="1" s="45">
      <c r="A3400" s="42">
        <f>+B3400&amp;C3400</f>
        <v/>
      </c>
      <c r="B3400" s="42" t="inlineStr">
        <is>
          <t>Celesta</t>
        </is>
      </c>
      <c r="C3400" s="42" t="inlineStr">
        <is>
          <t>Soultainter</t>
        </is>
      </c>
      <c r="D3400" s="42" t="inlineStr">
        <is>
          <t>Wand</t>
        </is>
      </c>
      <c r="E3400" s="43" t="n"/>
      <c r="F3400" s="43" t="n"/>
      <c r="G3400" s="47">
        <f>IFERROR((E3400/'Valor Coin por Servidor'!$B$11/250)*Conversor!$E$8,"-")</f>
        <v/>
      </c>
      <c r="H3400" s="47">
        <f>IFERROR((F3400/'Valor Coin por Servidor'!$B$11/250)*Conversor!$E$8,"-")</f>
        <v/>
      </c>
      <c r="I3400" s="42">
        <f>IFERROR(_xlfn.CEILING.MATH((G3400/Conversor!$E$8)*250,25),"-")</f>
        <v/>
      </c>
      <c r="J3400" s="42">
        <f>IFERROR(_xlfn.CEILING.MATH((H3400/Conversor!$E$8)*250,25),"-")</f>
        <v/>
      </c>
    </row>
    <row r="3401" ht="15" customHeight="1" s="45">
      <c r="A3401" s="42">
        <f>+B3401&amp;C3401</f>
        <v/>
      </c>
      <c r="B3401" s="42" t="inlineStr">
        <is>
          <t>Celesta</t>
        </is>
      </c>
      <c r="C3401" s="42" t="inlineStr">
        <is>
          <t>Spectral Horse Tack</t>
        </is>
      </c>
      <c r="D3401" s="42" t="inlineStr">
        <is>
          <t>Valuable</t>
        </is>
      </c>
      <c r="G3401" s="47">
        <f>IFERROR((E3401/'Valor Coin por Servidor'!$B$11/250)*Conversor!$E$8,"-")</f>
        <v/>
      </c>
      <c r="H3401" s="47">
        <f>IFERROR((F3401/'Valor Coin por Servidor'!$B$11/250)*Conversor!$E$8,"-")</f>
        <v/>
      </c>
      <c r="I3401" s="42">
        <f>IFERROR(_xlfn.CEILING.MATH((G3401/Conversor!$E$8)*250,25),"-")</f>
        <v/>
      </c>
      <c r="J3401" s="42">
        <f>IFERROR(_xlfn.CEILING.MATH((H3401/Conversor!$E$8)*250,25),"-")</f>
        <v/>
      </c>
    </row>
    <row r="3402" ht="15" customHeight="1" s="45">
      <c r="A3402" s="42">
        <f>+B3402&amp;C3402</f>
        <v/>
      </c>
      <c r="B3402" s="42" t="inlineStr">
        <is>
          <t>Celesta</t>
        </is>
      </c>
      <c r="C3402" s="42" t="inlineStr">
        <is>
          <t>Spectral horseshoe</t>
        </is>
      </c>
      <c r="D3402" s="42" t="inlineStr">
        <is>
          <t>Valuable</t>
        </is>
      </c>
      <c r="G3402" s="47">
        <f>IFERROR((E3402/'Valor Coin por Servidor'!$B$11/250)*Conversor!$E$8,"-")</f>
        <v/>
      </c>
      <c r="H3402" s="47">
        <f>IFERROR((F3402/'Valor Coin por Servidor'!$B$11/250)*Conversor!$E$8,"-")</f>
        <v/>
      </c>
      <c r="I3402" s="42">
        <f>IFERROR(_xlfn.CEILING.MATH((G3402/Conversor!$E$8)*250,25),"-")</f>
        <v/>
      </c>
      <c r="J3402" s="42">
        <f>IFERROR(_xlfn.CEILING.MATH((H3402/Conversor!$E$8)*250,25),"-")</f>
        <v/>
      </c>
    </row>
    <row r="3403" ht="15" customHeight="1" s="45">
      <c r="A3403" s="42">
        <f>+B3403&amp;C3403</f>
        <v/>
      </c>
      <c r="B3403" s="42" t="inlineStr">
        <is>
          <t>Celesta</t>
        </is>
      </c>
      <c r="C3403" s="42" t="inlineStr">
        <is>
          <t>Spectral Saddle</t>
        </is>
      </c>
      <c r="D3403" s="42" t="inlineStr">
        <is>
          <t>Valuable</t>
        </is>
      </c>
      <c r="G3403" s="47">
        <f>IFERROR((E3403/'Valor Coin por Servidor'!$B$11/250)*Conversor!$E$8,"-")</f>
        <v/>
      </c>
      <c r="H3403" s="47">
        <f>IFERROR((F3403/'Valor Coin por Servidor'!$B$11/250)*Conversor!$E$8,"-")</f>
        <v/>
      </c>
      <c r="I3403" s="42">
        <f>IFERROR(_xlfn.CEILING.MATH((G3403/Conversor!$E$8)*250,25),"-")</f>
        <v/>
      </c>
      <c r="J3403" s="42">
        <f>IFERROR(_xlfn.CEILING.MATH((H3403/Conversor!$E$8)*250,25),"-")</f>
        <v/>
      </c>
    </row>
    <row r="3404" ht="15" customHeight="1" s="45">
      <c r="A3404" s="42">
        <f>+B3404&amp;C3404</f>
        <v/>
      </c>
      <c r="B3404" s="42" t="inlineStr">
        <is>
          <t>Celesta</t>
        </is>
      </c>
      <c r="C3404" s="42" t="inlineStr">
        <is>
          <t>Spirit Guide</t>
        </is>
      </c>
      <c r="D3404" s="42" t="inlineStr">
        <is>
          <t>Shield</t>
        </is>
      </c>
      <c r="E3404" s="43" t="n"/>
      <c r="F3404" s="43" t="n"/>
      <c r="G3404" s="47">
        <f>IFERROR((E3404/'Valor Coin por Servidor'!$B$11/250)*Conversor!$E$8,"-")</f>
        <v/>
      </c>
      <c r="H3404" s="47">
        <f>IFERROR((F3404/'Valor Coin por Servidor'!$B$11/250)*Conversor!$E$8,"-")</f>
        <v/>
      </c>
      <c r="I3404" s="42">
        <f>IFERROR(_xlfn.CEILING.MATH((G3404/Conversor!$E$8)*250,25),"-")</f>
        <v/>
      </c>
      <c r="J3404" s="42">
        <f>IFERROR(_xlfn.CEILING.MATH((H3404/Conversor!$E$8)*250,25),"-")</f>
        <v/>
      </c>
    </row>
    <row r="3405" ht="15" customHeight="1" s="45">
      <c r="A3405" s="42">
        <f>+B3405&amp;C3405</f>
        <v/>
      </c>
      <c r="B3405" s="42" t="inlineStr">
        <is>
          <t>Celesta</t>
        </is>
      </c>
      <c r="C3405" s="42" t="inlineStr">
        <is>
          <t>Spiritthorn Armor</t>
        </is>
      </c>
      <c r="D3405" s="42" t="inlineStr">
        <is>
          <t>Armor</t>
        </is>
      </c>
      <c r="E3405" s="43" t="n"/>
      <c r="F3405" s="43" t="n"/>
      <c r="G3405" s="47">
        <f>IFERROR((E3405/'Valor Coin por Servidor'!$B$11/250)*Conversor!$E$8,"-")</f>
        <v/>
      </c>
      <c r="H3405" s="47">
        <f>IFERROR((F3405/'Valor Coin por Servidor'!$B$11/250)*Conversor!$E$8,"-")</f>
        <v/>
      </c>
      <c r="I3405" s="42">
        <f>IFERROR(_xlfn.CEILING.MATH((G3405/Conversor!$E$8)*250,25),"-")</f>
        <v/>
      </c>
      <c r="J3405" s="42">
        <f>IFERROR(_xlfn.CEILING.MATH((H3405/Conversor!$E$8)*250,25),"-")</f>
        <v/>
      </c>
    </row>
    <row r="3406" ht="15" customHeight="1" s="45">
      <c r="A3406" s="42">
        <f>+B3406&amp;C3406</f>
        <v/>
      </c>
      <c r="B3406" s="42" t="inlineStr">
        <is>
          <t>Celesta</t>
        </is>
      </c>
      <c r="C3406" s="42" t="inlineStr">
        <is>
          <t>Spiritthorn Helmet</t>
        </is>
      </c>
      <c r="D3406" s="42" t="inlineStr">
        <is>
          <t>Helmet</t>
        </is>
      </c>
      <c r="E3406" s="43" t="n"/>
      <c r="F3406" s="43" t="n"/>
      <c r="G3406" s="47">
        <f>IFERROR((E3406/'Valor Coin por Servidor'!$B$11/250)*Conversor!$E$8,"-")</f>
        <v/>
      </c>
      <c r="H3406" s="47">
        <f>IFERROR((F3406/'Valor Coin por Servidor'!$B$11/250)*Conversor!$E$8,"-")</f>
        <v/>
      </c>
      <c r="I3406" s="42">
        <f>IFERROR(_xlfn.CEILING.MATH((G3406/Conversor!$E$8)*250,25),"-")</f>
        <v/>
      </c>
      <c r="J3406" s="42">
        <f>IFERROR(_xlfn.CEILING.MATH((H3406/Conversor!$E$8)*250,25),"-")</f>
        <v/>
      </c>
    </row>
    <row r="3407" ht="15" customHeight="1" s="45">
      <c r="A3407" s="42">
        <f>+B3407&amp;C3407</f>
        <v/>
      </c>
      <c r="B3407" s="42" t="inlineStr">
        <is>
          <t>Celesta</t>
        </is>
      </c>
      <c r="C3407" s="42" t="inlineStr">
        <is>
          <t>Spiritthorn Ring</t>
        </is>
      </c>
      <c r="D3407" s="42" t="inlineStr">
        <is>
          <t>Ring</t>
        </is>
      </c>
      <c r="E3407" s="43" t="n"/>
      <c r="F3407" s="43" t="n"/>
      <c r="G3407" s="47">
        <f>IFERROR((E3407/'Valor Coin por Servidor'!$B$11/250)*Conversor!$E$8,"-")</f>
        <v/>
      </c>
      <c r="H3407" s="47">
        <f>IFERROR((F3407/'Valor Coin por Servidor'!$B$11/250)*Conversor!$E$8,"-")</f>
        <v/>
      </c>
      <c r="I3407" s="42">
        <f>IFERROR(_xlfn.CEILING.MATH((G3407/Conversor!$E$8)*250,25),"-")</f>
        <v/>
      </c>
      <c r="J3407" s="42">
        <f>IFERROR(_xlfn.CEILING.MATH((H3407/Conversor!$E$8)*250,25),"-")</f>
        <v/>
      </c>
    </row>
    <row r="3408" ht="15" customHeight="1" s="45">
      <c r="A3408" s="42">
        <f>+B3408&amp;C3408</f>
        <v/>
      </c>
      <c r="B3408" s="42" t="inlineStr">
        <is>
          <t>Celesta</t>
        </is>
      </c>
      <c r="C3408" s="42" t="inlineStr">
        <is>
          <t>Spiritual Charm</t>
        </is>
      </c>
      <c r="D3408" s="42" t="inlineStr">
        <is>
          <t>Valuable</t>
        </is>
      </c>
      <c r="G3408" s="47">
        <f>IFERROR((E3408/'Valor Coin por Servidor'!$B$11/250)*Conversor!$E$8,"-")</f>
        <v/>
      </c>
      <c r="H3408" s="47">
        <f>IFERROR((F3408/'Valor Coin por Servidor'!$B$11/250)*Conversor!$E$8,"-")</f>
        <v/>
      </c>
      <c r="I3408" s="42">
        <f>IFERROR(_xlfn.CEILING.MATH((G3408/Conversor!$E$8)*250,25),"-")</f>
        <v/>
      </c>
      <c r="J3408" s="42">
        <f>IFERROR(_xlfn.CEILING.MATH((H3408/Conversor!$E$8)*250,25),"-")</f>
        <v/>
      </c>
    </row>
    <row r="3409" ht="15" customHeight="1" s="45">
      <c r="A3409" s="42">
        <f>+B3409&amp;C3409</f>
        <v/>
      </c>
      <c r="B3409" s="42" t="inlineStr">
        <is>
          <t>Celesta</t>
        </is>
      </c>
      <c r="C3409" s="42" t="inlineStr">
        <is>
          <t>Spiritual Horseshoe</t>
        </is>
      </c>
      <c r="D3409" s="42" t="inlineStr">
        <is>
          <t>Valuable</t>
        </is>
      </c>
      <c r="G3409" s="47">
        <f>IFERROR((E3409/'Valor Coin por Servidor'!$B$11/250)*Conversor!$E$8,"-")</f>
        <v/>
      </c>
      <c r="H3409" s="47">
        <f>IFERROR((F3409/'Valor Coin por Servidor'!$B$11/250)*Conversor!$E$8,"-")</f>
        <v/>
      </c>
      <c r="I3409" s="42">
        <f>IFERROR(_xlfn.CEILING.MATH((G3409/Conversor!$E$8)*250,25),"-")</f>
        <v/>
      </c>
      <c r="J3409" s="42">
        <f>IFERROR(_xlfn.CEILING.MATH((H3409/Conversor!$E$8)*250,25),"-")</f>
        <v/>
      </c>
    </row>
    <row r="3410" ht="15" customHeight="1" s="45">
      <c r="A3410" s="42">
        <f>+B3410&amp;C3410</f>
        <v/>
      </c>
      <c r="B3410" s="42" t="inlineStr">
        <is>
          <t>Celesta</t>
        </is>
      </c>
      <c r="C3410" s="42" t="inlineStr">
        <is>
          <t>Stamina Extension</t>
        </is>
      </c>
      <c r="D3410" s="42" t="inlineStr">
        <is>
          <t>Potion</t>
        </is>
      </c>
      <c r="G3410" s="47">
        <f>IFERROR((E3410/'Valor Coin por Servidor'!$B$11/250)*Conversor!$E$8,"-")</f>
        <v/>
      </c>
      <c r="H3410" s="47">
        <f>IFERROR((F3410/'Valor Coin por Servidor'!$B$11/250)*Conversor!$E$8,"-")</f>
        <v/>
      </c>
      <c r="I3410" s="42">
        <f>IFERROR(_xlfn.CEILING.MATH((G3410/Conversor!$E$8)*250,25),"-")</f>
        <v/>
      </c>
      <c r="J3410" s="42">
        <f>IFERROR(_xlfn.CEILING.MATH((H3410/Conversor!$E$8)*250,25),"-")</f>
        <v/>
      </c>
    </row>
    <row r="3411" ht="15" customHeight="1" s="45">
      <c r="A3411" s="42">
        <f>+B3411&amp;C3411</f>
        <v/>
      </c>
      <c r="B3411" s="42" t="inlineStr">
        <is>
          <t>Celesta</t>
        </is>
      </c>
      <c r="C3411" s="42" t="inlineStr">
        <is>
          <t>Stitched Mutant Hide Legs</t>
        </is>
      </c>
      <c r="D3411" s="42" t="inlineStr">
        <is>
          <t>Legs</t>
        </is>
      </c>
      <c r="E3411" s="43" t="n"/>
      <c r="F3411" s="43" t="n"/>
      <c r="G3411" s="47">
        <f>IFERROR((E3411/'Valor Coin por Servidor'!$B$11/250)*Conversor!$E$8,"-")</f>
        <v/>
      </c>
      <c r="H3411" s="47">
        <f>IFERROR((F3411/'Valor Coin por Servidor'!$B$11/250)*Conversor!$E$8,"-")</f>
        <v/>
      </c>
      <c r="I3411" s="42">
        <f>IFERROR(_xlfn.CEILING.MATH((G3411/Conversor!$E$8)*250,25),"-")</f>
        <v/>
      </c>
      <c r="J3411" s="42">
        <f>IFERROR(_xlfn.CEILING.MATH((H3411/Conversor!$E$8)*250,25),"-")</f>
        <v/>
      </c>
    </row>
    <row r="3412" ht="15" customHeight="1" s="45">
      <c r="A3412" s="42">
        <f>+B3412&amp;C3412</f>
        <v/>
      </c>
      <c r="B3412" s="42" t="inlineStr">
        <is>
          <t>Celesta</t>
        </is>
      </c>
      <c r="C3412" s="42" t="inlineStr">
        <is>
          <t>Strand of Medusa Hair</t>
        </is>
      </c>
      <c r="D3412" s="42" t="inlineStr">
        <is>
          <t>Creature Product</t>
        </is>
      </c>
      <c r="E3412" s="43" t="n"/>
      <c r="F3412" s="43" t="n"/>
      <c r="G3412" s="47">
        <f>IFERROR((E3412/'Valor Coin por Servidor'!$B$11/250)*Conversor!$E$8,"-")</f>
        <v/>
      </c>
      <c r="H3412" s="47">
        <f>IFERROR((F3412/'Valor Coin por Servidor'!$B$11/250)*Conversor!$E$8,"-")</f>
        <v/>
      </c>
      <c r="I3412" s="42">
        <f>IFERROR(_xlfn.CEILING.MATH((G3412/Conversor!$E$8)*250,25),"-")</f>
        <v/>
      </c>
      <c r="J3412" s="42">
        <f>IFERROR(_xlfn.CEILING.MATH((H3412/Conversor!$E$8)*250,25),"-")</f>
        <v/>
      </c>
    </row>
    <row r="3413" ht="15" customHeight="1" s="45">
      <c r="A3413" s="42">
        <f>+B3413&amp;C3413</f>
        <v/>
      </c>
      <c r="B3413" s="42" t="inlineStr">
        <is>
          <t>Celesta</t>
        </is>
      </c>
      <c r="C3413" s="42" t="inlineStr">
        <is>
          <t>Strawberry Cupcake</t>
        </is>
      </c>
      <c r="D3413" s="42" t="inlineStr">
        <is>
          <t>Food</t>
        </is>
      </c>
      <c r="E3413" s="43" t="n"/>
      <c r="F3413" s="43" t="n"/>
      <c r="G3413" s="47">
        <f>IFERROR((E3413/'Valor Coin por Servidor'!$B$11/250)*Conversor!$E$8,"-")</f>
        <v/>
      </c>
      <c r="H3413" s="47">
        <f>IFERROR((F3413/'Valor Coin por Servidor'!$B$11/250)*Conversor!$E$8,"-")</f>
        <v/>
      </c>
      <c r="I3413" s="42">
        <f>IFERROR(_xlfn.CEILING.MATH((G3413/Conversor!$E$8)*250,25),"-")</f>
        <v/>
      </c>
      <c r="J3413" s="42">
        <f>IFERROR(_xlfn.CEILING.MATH((H3413/Conversor!$E$8)*250,25),"-")</f>
        <v/>
      </c>
    </row>
    <row r="3414" ht="15" customHeight="1" s="45">
      <c r="A3414" s="42">
        <f>+B3414&amp;C3414</f>
        <v/>
      </c>
      <c r="B3414" s="42" t="inlineStr">
        <is>
          <t>Celesta</t>
        </is>
      </c>
      <c r="C3414" s="42" t="inlineStr">
        <is>
          <t>Strike Enhancement</t>
        </is>
      </c>
      <c r="D3414" s="42" t="inlineStr">
        <is>
          <t>Potion</t>
        </is>
      </c>
      <c r="G3414" s="47">
        <f>IFERROR((E3414/'Valor Coin por Servidor'!$B$11/250)*Conversor!$E$8,"-")</f>
        <v/>
      </c>
      <c r="H3414" s="47">
        <f>IFERROR((F3414/'Valor Coin por Servidor'!$B$11/250)*Conversor!$E$8,"-")</f>
        <v/>
      </c>
      <c r="I3414" s="42">
        <f>IFERROR(_xlfn.CEILING.MATH((G3414/Conversor!$E$8)*250,25),"-")</f>
        <v/>
      </c>
      <c r="J3414" s="42">
        <f>IFERROR(_xlfn.CEILING.MATH((H3414/Conversor!$E$8)*250,25),"-")</f>
        <v/>
      </c>
    </row>
    <row r="3415" ht="15" customHeight="1" s="45">
      <c r="A3415" s="42">
        <f>+B3415&amp;C3415</f>
        <v/>
      </c>
      <c r="B3415" s="42" t="inlineStr">
        <is>
          <t>Celesta</t>
        </is>
      </c>
      <c r="C3415" s="42" t="inlineStr">
        <is>
          <t>Sturdy Book</t>
        </is>
      </c>
      <c r="D3415" s="42" t="inlineStr">
        <is>
          <t>Others</t>
        </is>
      </c>
      <c r="G3415" s="47">
        <f>IFERROR((E3415/'Valor Coin por Servidor'!$B$11/250)*Conversor!$E$8,"-")</f>
        <v/>
      </c>
      <c r="H3415" s="47">
        <f>IFERROR((F3415/'Valor Coin por Servidor'!$B$11/250)*Conversor!$E$8,"-")</f>
        <v/>
      </c>
      <c r="I3415" s="42">
        <f>IFERROR(_xlfn.CEILING.MATH((G3415/Conversor!$E$8)*250,25),"-")</f>
        <v/>
      </c>
      <c r="J3415" s="42">
        <f>IFERROR(_xlfn.CEILING.MATH((H3415/Conversor!$E$8)*250,25),"-")</f>
        <v/>
      </c>
    </row>
    <row r="3416" ht="15" customHeight="1" s="45">
      <c r="A3416" s="42">
        <f>+B3416&amp;C3416</f>
        <v/>
      </c>
      <c r="B3416" s="42" t="inlineStr">
        <is>
          <t>Celesta</t>
        </is>
      </c>
      <c r="C3416" s="42" t="inlineStr">
        <is>
          <t>Suspicious Device</t>
        </is>
      </c>
      <c r="D3416" s="42" t="inlineStr">
        <is>
          <t>Amulet</t>
        </is>
      </c>
      <c r="E3416" s="43" t="n"/>
      <c r="F3416" s="43" t="n"/>
      <c r="G3416" s="47">
        <f>IFERROR((E3416/'Valor Coin por Servidor'!$B$11/250)*Conversor!$E$8,"-")</f>
        <v/>
      </c>
      <c r="H3416" s="47">
        <f>IFERROR((F3416/'Valor Coin por Servidor'!$B$11/250)*Conversor!$E$8,"-")</f>
        <v/>
      </c>
      <c r="I3416" s="42">
        <f>IFERROR(_xlfn.CEILING.MATH((G3416/Conversor!$E$8)*250,25),"-")</f>
        <v/>
      </c>
      <c r="J3416" s="42">
        <f>IFERROR(_xlfn.CEILING.MATH((H3416/Conversor!$E$8)*250,25),"-")</f>
        <v/>
      </c>
    </row>
    <row r="3417" ht="15" customHeight="1" s="45">
      <c r="A3417" s="42">
        <f>+B3417&amp;C3417</f>
        <v/>
      </c>
      <c r="B3417" s="42" t="inlineStr">
        <is>
          <t>Celesta</t>
        </is>
      </c>
      <c r="C3417" s="42" t="inlineStr">
        <is>
          <t>Sweet Mangonaise Elixir</t>
        </is>
      </c>
      <c r="D3417" s="42" t="inlineStr">
        <is>
          <t>Food</t>
        </is>
      </c>
      <c r="E3417" s="43" t="n"/>
      <c r="F3417" s="43" t="n"/>
      <c r="G3417" s="47">
        <f>IFERROR((E3417/'Valor Coin por Servidor'!$B$11/250)*Conversor!$E$8,"-")</f>
        <v/>
      </c>
      <c r="H3417" s="47">
        <f>IFERROR((F3417/'Valor Coin por Servidor'!$B$11/250)*Conversor!$E$8,"-")</f>
        <v/>
      </c>
      <c r="I3417" s="42">
        <f>IFERROR(_xlfn.CEILING.MATH((G3417/Conversor!$E$8)*250,25),"-")</f>
        <v/>
      </c>
      <c r="J3417" s="42">
        <f>IFERROR(_xlfn.CEILING.MATH((H3417/Conversor!$E$8)*250,25),"-")</f>
        <v/>
      </c>
    </row>
    <row r="3418" ht="15" customHeight="1" s="45">
      <c r="A3418" s="42">
        <f>+B3418&amp;C3418</f>
        <v/>
      </c>
      <c r="B3418" s="42" t="inlineStr">
        <is>
          <t>Celesta</t>
        </is>
      </c>
      <c r="C3418" s="42" t="inlineStr">
        <is>
          <t>Sweet Smelling Bait</t>
        </is>
      </c>
      <c r="D3418" s="42" t="inlineStr">
        <is>
          <t>Valuable</t>
        </is>
      </c>
      <c r="G3418" s="47">
        <f>IFERROR((E3418/'Valor Coin por Servidor'!$B$11/250)*Conversor!$E$8,"-")</f>
        <v/>
      </c>
      <c r="H3418" s="47">
        <f>IFERROR((F3418/'Valor Coin por Servidor'!$B$11/250)*Conversor!$E$8,"-")</f>
        <v/>
      </c>
      <c r="I3418" s="42">
        <f>IFERROR(_xlfn.CEILING.MATH((G3418/Conversor!$E$8)*250,25),"-")</f>
        <v/>
      </c>
      <c r="J3418" s="42">
        <f>IFERROR(_xlfn.CEILING.MATH((H3418/Conversor!$E$8)*250,25),"-")</f>
        <v/>
      </c>
    </row>
    <row r="3419" ht="15" customHeight="1" s="45">
      <c r="A3419" s="42">
        <f>+B3419&amp;C3419</f>
        <v/>
      </c>
      <c r="B3419" s="42" t="inlineStr">
        <is>
          <t>Celesta</t>
        </is>
      </c>
      <c r="C3419" s="42" t="inlineStr">
        <is>
          <t>Tagralt-inlaid Scabbard</t>
        </is>
      </c>
      <c r="D3419" s="42" t="inlineStr">
        <is>
          <t>Valuable</t>
        </is>
      </c>
      <c r="G3419" s="47">
        <f>IFERROR((E3419/'Valor Coin por Servidor'!$B$11/250)*Conversor!$E$8,"-")</f>
        <v/>
      </c>
      <c r="H3419" s="47">
        <f>IFERROR((F3419/'Valor Coin por Servidor'!$B$11/250)*Conversor!$E$8,"-")</f>
        <v/>
      </c>
      <c r="I3419" s="42">
        <f>IFERROR(_xlfn.CEILING.MATH((G3419/Conversor!$E$8)*250,25),"-")</f>
        <v/>
      </c>
      <c r="J3419" s="42">
        <f>IFERROR(_xlfn.CEILING.MATH((H3419/Conversor!$E$8)*250,25),"-")</f>
        <v/>
      </c>
    </row>
    <row r="3420" ht="15" customHeight="1" s="45">
      <c r="A3420" s="42">
        <f>+B3420&amp;C3420</f>
        <v/>
      </c>
      <c r="B3420" s="42" t="inlineStr">
        <is>
          <t>Celesta</t>
        </is>
      </c>
      <c r="C3420" s="42" t="inlineStr">
        <is>
          <t>Tentacle Piece</t>
        </is>
      </c>
      <c r="D3420" s="42" t="inlineStr">
        <is>
          <t>Creature Product</t>
        </is>
      </c>
      <c r="G3420" s="47">
        <f>IFERROR((E3420/'Valor Coin por Servidor'!$B$11/250)*Conversor!$E$8,"-")</f>
        <v/>
      </c>
      <c r="H3420" s="47">
        <f>IFERROR((F3420/'Valor Coin por Servidor'!$B$11/250)*Conversor!$E$8,"-")</f>
        <v/>
      </c>
      <c r="I3420" s="42">
        <f>IFERROR(_xlfn.CEILING.MATH((G3420/Conversor!$E$8)*250,25),"-")</f>
        <v/>
      </c>
      <c r="J3420" s="42">
        <f>IFERROR(_xlfn.CEILING.MATH((H3420/Conversor!$E$8)*250,25),"-")</f>
        <v/>
      </c>
    </row>
    <row r="3421" ht="15" customHeight="1" s="45">
      <c r="A3421" s="42">
        <f>+B3421&amp;C3421</f>
        <v/>
      </c>
      <c r="B3421" s="42" t="inlineStr">
        <is>
          <t>Celesta</t>
        </is>
      </c>
      <c r="C3421" s="42" t="inlineStr">
        <is>
          <t>The Cobra Amulet</t>
        </is>
      </c>
      <c r="D3421" s="42" t="inlineStr">
        <is>
          <t>Amulet</t>
        </is>
      </c>
      <c r="E3421" s="43" t="n"/>
      <c r="F3421" s="43" t="n"/>
      <c r="G3421" s="47">
        <f>IFERROR((E3421/'Valor Coin por Servidor'!$B$11/250)*Conversor!$E$8,"-")</f>
        <v/>
      </c>
      <c r="H3421" s="47">
        <f>IFERROR((F3421/'Valor Coin por Servidor'!$B$11/250)*Conversor!$E$8,"-")</f>
        <v/>
      </c>
      <c r="I3421" s="42">
        <f>IFERROR(_xlfn.CEILING.MATH((G3421/Conversor!$E$8)*250,25),"-")</f>
        <v/>
      </c>
      <c r="J3421" s="42">
        <f>IFERROR(_xlfn.CEILING.MATH((H3421/Conversor!$E$8)*250,25),"-")</f>
        <v/>
      </c>
    </row>
    <row r="3422" ht="15" customHeight="1" s="45">
      <c r="A3422" s="42">
        <f>+B3422&amp;C3422</f>
        <v/>
      </c>
      <c r="B3422" s="42" t="inlineStr">
        <is>
          <t>Celesta</t>
        </is>
      </c>
      <c r="C3422" s="42" t="inlineStr">
        <is>
          <t>The Lethal Lissy's Shirt</t>
        </is>
      </c>
      <c r="D3422" s="42" t="inlineStr">
        <is>
          <t>Creature Product</t>
        </is>
      </c>
      <c r="G3422" s="47">
        <f>IFERROR((E3422/'Valor Coin por Servidor'!$B$11/250)*Conversor!$E$8,"-")</f>
        <v/>
      </c>
      <c r="H3422" s="47">
        <f>IFERROR((F3422/'Valor Coin por Servidor'!$B$11/250)*Conversor!$E$8,"-")</f>
        <v/>
      </c>
      <c r="I3422" s="42">
        <f>IFERROR(_xlfn.CEILING.MATH((G3422/Conversor!$E$8)*250,25),"-")</f>
        <v/>
      </c>
      <c r="J3422" s="42">
        <f>IFERROR(_xlfn.CEILING.MATH((H3422/Conversor!$E$8)*250,25),"-")</f>
        <v/>
      </c>
    </row>
    <row r="3423" ht="15" customHeight="1" s="45">
      <c r="A3423" s="42">
        <f>+B3423&amp;C3423</f>
        <v/>
      </c>
      <c r="B3423" s="42" t="inlineStr">
        <is>
          <t>Celesta</t>
        </is>
      </c>
      <c r="C3423" s="42" t="inlineStr">
        <is>
          <t>The Skull of a Beast</t>
        </is>
      </c>
      <c r="D3423" s="42" t="inlineStr">
        <is>
          <t>Valuable</t>
        </is>
      </c>
      <c r="G3423" s="47">
        <f>IFERROR((E3423/'Valor Coin por Servidor'!$B$11/250)*Conversor!$E$8,"-")</f>
        <v/>
      </c>
      <c r="H3423" s="47">
        <f>IFERROR((F3423/'Valor Coin por Servidor'!$B$11/250)*Conversor!$E$8,"-")</f>
        <v/>
      </c>
      <c r="I3423" s="42">
        <f>IFERROR(_xlfn.CEILING.MATH((G3423/Conversor!$E$8)*250,25),"-")</f>
        <v/>
      </c>
      <c r="J3423" s="42">
        <f>IFERROR(_xlfn.CEILING.MATH((H3423/Conversor!$E$8)*250,25),"-")</f>
        <v/>
      </c>
    </row>
    <row r="3424" ht="15" customHeight="1" s="45">
      <c r="A3424" s="42">
        <f>+B3424&amp;C3424</f>
        <v/>
      </c>
      <c r="B3424" s="42" t="inlineStr">
        <is>
          <t>Celesta</t>
        </is>
      </c>
      <c r="C3424" s="42" t="inlineStr">
        <is>
          <t>Thick Fur</t>
        </is>
      </c>
      <c r="D3424" s="42" t="inlineStr">
        <is>
          <t>Creature Product</t>
        </is>
      </c>
      <c r="E3424" s="43" t="n"/>
      <c r="F3424" s="43" t="n"/>
      <c r="G3424" s="47">
        <f>IFERROR((E3424/'Valor Coin por Servidor'!$B$11/250)*Conversor!$E$8,"-")</f>
        <v/>
      </c>
      <c r="H3424" s="47">
        <f>IFERROR((F3424/'Valor Coin por Servidor'!$B$11/250)*Conversor!$E$8,"-")</f>
        <v/>
      </c>
      <c r="I3424" s="42">
        <f>IFERROR(_xlfn.CEILING.MATH((G3424/Conversor!$E$8)*250,25),"-")</f>
        <v/>
      </c>
      <c r="J3424" s="42">
        <f>IFERROR(_xlfn.CEILING.MATH((H3424/Conversor!$E$8)*250,25),"-")</f>
        <v/>
      </c>
    </row>
    <row r="3425" ht="15" customHeight="1" s="45">
      <c r="A3425" s="42">
        <f>+B3425&amp;C3425</f>
        <v/>
      </c>
      <c r="B3425" s="42" t="inlineStr">
        <is>
          <t>Celesta</t>
        </is>
      </c>
      <c r="C3425" s="42" t="inlineStr">
        <is>
          <t>Thorn Spitter</t>
        </is>
      </c>
      <c r="D3425" s="42" t="inlineStr">
        <is>
          <t>Distance</t>
        </is>
      </c>
      <c r="G3425" s="47">
        <f>IFERROR((E3425/'Valor Coin por Servidor'!$B$11/250)*Conversor!$E$8,"-")</f>
        <v/>
      </c>
      <c r="H3425" s="47">
        <f>IFERROR((F3425/'Valor Coin por Servidor'!$B$11/250)*Conversor!$E$8,"-")</f>
        <v/>
      </c>
      <c r="I3425" s="42">
        <f>IFERROR(_xlfn.CEILING.MATH((G3425/Conversor!$E$8)*250,25),"-")</f>
        <v/>
      </c>
      <c r="J3425" s="42">
        <f>IFERROR(_xlfn.CEILING.MATH((H3425/Conversor!$E$8)*250,25),"-")</f>
        <v/>
      </c>
    </row>
    <row r="3426" ht="15" customHeight="1" s="45">
      <c r="A3426" s="42">
        <f>+B3426&amp;C3426</f>
        <v/>
      </c>
      <c r="B3426" s="42" t="inlineStr">
        <is>
          <t>Celesta</t>
        </is>
      </c>
      <c r="C3426" s="42" t="inlineStr">
        <is>
          <t>Throwing Axe</t>
        </is>
      </c>
      <c r="D3426" s="42" t="inlineStr">
        <is>
          <t>Axe</t>
        </is>
      </c>
      <c r="G3426" s="47">
        <f>IFERROR((E3426/'Valor Coin por Servidor'!$B$11/250)*Conversor!$E$8,"-")</f>
        <v/>
      </c>
      <c r="H3426" s="47">
        <f>IFERROR((F3426/'Valor Coin por Servidor'!$B$11/250)*Conversor!$E$8,"-")</f>
        <v/>
      </c>
      <c r="I3426" s="42">
        <f>IFERROR(_xlfn.CEILING.MATH((G3426/Conversor!$E$8)*250,25),"-")</f>
        <v/>
      </c>
      <c r="J3426" s="42">
        <f>IFERROR(_xlfn.CEILING.MATH((H3426/Conversor!$E$8)*250,25),"-")</f>
        <v/>
      </c>
    </row>
    <row r="3427" ht="15" customHeight="1" s="45">
      <c r="A3427" s="42">
        <f>+B3427&amp;C3427</f>
        <v/>
      </c>
      <c r="B3427" s="42" t="inlineStr">
        <is>
          <t>Celesta</t>
        </is>
      </c>
      <c r="C3427" s="42" t="inlineStr">
        <is>
          <t>Tibia Coins</t>
        </is>
      </c>
      <c r="D3427" s="42" t="inlineStr">
        <is>
          <t>Tibia Coins</t>
        </is>
      </c>
      <c r="E3427" s="43" t="n"/>
      <c r="F3427" s="43" t="n"/>
      <c r="G3427" s="47">
        <f>IFERROR((E3427/'Valor Coin por Servidor'!$B$11/250)*Conversor!$E$8,"-")</f>
        <v/>
      </c>
      <c r="H3427" s="47">
        <f>IFERROR((F3427/'Valor Coin por Servidor'!$B$11/250)*Conversor!$E$8,"-")</f>
        <v/>
      </c>
      <c r="I3427" s="42">
        <f>IFERROR(_xlfn.CEILING.MATH((G3427/Conversor!$E$8)*250,25),"-")</f>
        <v/>
      </c>
      <c r="J3427" s="42">
        <f>IFERROR(_xlfn.CEILING.MATH((H3427/Conversor!$E$8)*250,25),"-")</f>
        <v/>
      </c>
    </row>
    <row r="3428" ht="15" customHeight="1" s="45">
      <c r="A3428" s="42">
        <f>+B3428&amp;C3428</f>
        <v/>
      </c>
      <c r="B3428" s="42" t="inlineStr">
        <is>
          <t>Celesta</t>
        </is>
      </c>
      <c r="C3428" s="42" t="inlineStr">
        <is>
          <t>Tin Key</t>
        </is>
      </c>
      <c r="D3428" s="42" t="inlineStr">
        <is>
          <t>Valuable</t>
        </is>
      </c>
      <c r="G3428" s="47">
        <f>IFERROR((E3428/'Valor Coin por Servidor'!$B$11/250)*Conversor!$E$8,"-")</f>
        <v/>
      </c>
      <c r="H3428" s="47">
        <f>IFERROR((F3428/'Valor Coin por Servidor'!$B$11/250)*Conversor!$E$8,"-")</f>
        <v/>
      </c>
      <c r="I3428" s="42">
        <f>IFERROR(_xlfn.CEILING.MATH((G3428/Conversor!$E$8)*250,25),"-")</f>
        <v/>
      </c>
      <c r="J3428" s="42">
        <f>IFERROR(_xlfn.CEILING.MATH((H3428/Conversor!$E$8)*250,25),"-")</f>
        <v/>
      </c>
    </row>
    <row r="3429" ht="15" customHeight="1" s="45">
      <c r="A3429" s="42">
        <f>+B3429&amp;C3429</f>
        <v/>
      </c>
      <c r="B3429" s="42" t="inlineStr">
        <is>
          <t>Celesta</t>
        </is>
      </c>
      <c r="C3429" s="42" t="inlineStr">
        <is>
          <t>Toga Mortis</t>
        </is>
      </c>
      <c r="D3429" s="42" t="inlineStr">
        <is>
          <t>Armor</t>
        </is>
      </c>
      <c r="E3429" s="43" t="n"/>
      <c r="F3429" s="43" t="n"/>
      <c r="G3429" s="47">
        <f>IFERROR((E3429/'Valor Coin por Servidor'!$B$11/250)*Conversor!$E$8,"-")</f>
        <v/>
      </c>
      <c r="H3429" s="47">
        <f>IFERROR((F3429/'Valor Coin por Servidor'!$B$11/250)*Conversor!$E$8,"-")</f>
        <v/>
      </c>
      <c r="I3429" s="42">
        <f>IFERROR(_xlfn.CEILING.MATH((G3429/Conversor!$E$8)*250,25),"-")</f>
        <v/>
      </c>
      <c r="J3429" s="42">
        <f>IFERROR(_xlfn.CEILING.MATH((H3429/Conversor!$E$8)*250,25),"-")</f>
        <v/>
      </c>
    </row>
    <row r="3430" ht="15" customHeight="1" s="45">
      <c r="A3430" s="42">
        <f>+B3430&amp;C3430</f>
        <v/>
      </c>
      <c r="B3430" s="42" t="inlineStr">
        <is>
          <t>Celesta</t>
        </is>
      </c>
      <c r="C3430" s="42" t="inlineStr">
        <is>
          <t>Turtle Amulet</t>
        </is>
      </c>
      <c r="D3430" s="42" t="inlineStr">
        <is>
          <t>Amulet</t>
        </is>
      </c>
      <c r="E3430" s="43" t="n"/>
      <c r="F3430" s="43" t="n"/>
      <c r="G3430" s="47">
        <f>IFERROR((E3430/'Valor Coin por Servidor'!$B$11/250)*Conversor!$E$8,"-")</f>
        <v/>
      </c>
      <c r="H3430" s="47">
        <f>IFERROR((F3430/'Valor Coin por Servidor'!$B$11/250)*Conversor!$E$8,"-")</f>
        <v/>
      </c>
      <c r="I3430" s="42">
        <f>IFERROR(_xlfn.CEILING.MATH((G3430/Conversor!$E$8)*250,25),"-")</f>
        <v/>
      </c>
      <c r="J3430" s="42">
        <f>IFERROR(_xlfn.CEILING.MATH((H3430/Conversor!$E$8)*250,25),"-")</f>
        <v/>
      </c>
    </row>
    <row r="3431" ht="15" customHeight="1" s="45">
      <c r="A3431" s="42">
        <f>+B3431&amp;C3431</f>
        <v/>
      </c>
      <c r="B3431" s="42" t="inlineStr">
        <is>
          <t>Celesta</t>
        </is>
      </c>
      <c r="C3431" s="42" t="inlineStr">
        <is>
          <t>Turtle Shell</t>
        </is>
      </c>
      <c r="D3431" s="42" t="inlineStr">
        <is>
          <t>Creature Product</t>
        </is>
      </c>
      <c r="E3431" s="43" t="n"/>
      <c r="F3431" s="43" t="n"/>
      <c r="G3431" s="47">
        <f>IFERROR((E3431/'Valor Coin por Servidor'!$B$11/250)*Conversor!$E$8,"-")</f>
        <v/>
      </c>
      <c r="H3431" s="47">
        <f>IFERROR((F3431/'Valor Coin por Servidor'!$B$11/250)*Conversor!$E$8,"-")</f>
        <v/>
      </c>
      <c r="I3431" s="42">
        <f>IFERROR(_xlfn.CEILING.MATH((G3431/Conversor!$E$8)*250,25),"-")</f>
        <v/>
      </c>
      <c r="J3431" s="42">
        <f>IFERROR(_xlfn.CEILING.MATH((H3431/Conversor!$E$8)*250,25),"-")</f>
        <v/>
      </c>
    </row>
    <row r="3432" ht="15" customHeight="1" s="45">
      <c r="A3432" s="42">
        <f>+B3432&amp;C3432</f>
        <v/>
      </c>
      <c r="B3432" s="42" t="inlineStr">
        <is>
          <t>Celesta</t>
        </is>
      </c>
      <c r="C3432" s="42" t="inlineStr">
        <is>
          <t>Tusk</t>
        </is>
      </c>
      <c r="D3432" s="42" t="inlineStr">
        <is>
          <t>Creature Product</t>
        </is>
      </c>
      <c r="G3432" s="47">
        <f>IFERROR((E3432/'Valor Coin por Servidor'!$B$11/250)*Conversor!$E$8,"-")</f>
        <v/>
      </c>
      <c r="H3432" s="47">
        <f>IFERROR((F3432/'Valor Coin por Servidor'!$B$11/250)*Conversor!$E$8,"-")</f>
        <v/>
      </c>
      <c r="I3432" s="42">
        <f>IFERROR(_xlfn.CEILING.MATH((G3432/Conversor!$E$8)*250,25),"-")</f>
        <v/>
      </c>
      <c r="J3432" s="42">
        <f>IFERROR(_xlfn.CEILING.MATH((H3432/Conversor!$E$8)*250,25),"-")</f>
        <v/>
      </c>
    </row>
    <row r="3433" ht="15" customHeight="1" s="45">
      <c r="A3433" s="42">
        <f>+B3433&amp;C3433</f>
        <v/>
      </c>
      <c r="B3433" s="42" t="inlineStr">
        <is>
          <t>Celesta</t>
        </is>
      </c>
      <c r="C3433" s="42" t="inlineStr">
        <is>
          <t>Twin Sun Charm</t>
        </is>
      </c>
      <c r="D3433" s="42" t="inlineStr">
        <is>
          <t>Valuable</t>
        </is>
      </c>
      <c r="G3433" s="47">
        <f>IFERROR((E3433/'Valor Coin por Servidor'!$B$11/250)*Conversor!$E$8,"-")</f>
        <v/>
      </c>
      <c r="H3433" s="47">
        <f>IFERROR((F3433/'Valor Coin por Servidor'!$B$11/250)*Conversor!$E$8,"-")</f>
        <v/>
      </c>
      <c r="I3433" s="42">
        <f>IFERROR(_xlfn.CEILING.MATH((G3433/Conversor!$E$8)*250,25),"-")</f>
        <v/>
      </c>
      <c r="J3433" s="42">
        <f>IFERROR(_xlfn.CEILING.MATH((H3433/Conversor!$E$8)*250,25),"-")</f>
        <v/>
      </c>
    </row>
    <row r="3434" ht="15" customHeight="1" s="45">
      <c r="A3434" s="42">
        <f>+B3434&amp;C3434</f>
        <v/>
      </c>
      <c r="B3434" s="42" t="inlineStr">
        <is>
          <t>Celesta</t>
        </is>
      </c>
      <c r="C3434" s="42" t="inlineStr">
        <is>
          <t>Umbral Mace</t>
        </is>
      </c>
      <c r="D3434" s="42" t="inlineStr">
        <is>
          <t>Club</t>
        </is>
      </c>
      <c r="G3434" s="47">
        <f>IFERROR((E3434/'Valor Coin por Servidor'!$B$11/250)*Conversor!$E$8,"-")</f>
        <v/>
      </c>
      <c r="H3434" s="47">
        <f>IFERROR((F3434/'Valor Coin por Servidor'!$B$11/250)*Conversor!$E$8,"-")</f>
        <v/>
      </c>
      <c r="I3434" s="42">
        <f>IFERROR(_xlfn.CEILING.MATH((G3434/Conversor!$E$8)*250,25),"-")</f>
        <v/>
      </c>
      <c r="J3434" s="42">
        <f>IFERROR(_xlfn.CEILING.MATH((H3434/Conversor!$E$8)*250,25),"-")</f>
        <v/>
      </c>
    </row>
    <row r="3435" ht="15" customHeight="1" s="45">
      <c r="A3435" s="42">
        <f>+B3435&amp;C3435</f>
        <v/>
      </c>
      <c r="B3435" s="42" t="inlineStr">
        <is>
          <t>Celesta</t>
        </is>
      </c>
      <c r="C3435" s="42" t="inlineStr">
        <is>
          <t>Umbral Master Axe</t>
        </is>
      </c>
      <c r="D3435" s="42" t="inlineStr">
        <is>
          <t>Axe</t>
        </is>
      </c>
      <c r="G3435" s="47">
        <f>IFERROR((E3435/'Valor Coin por Servidor'!$B$11/250)*Conversor!$E$8,"-")</f>
        <v/>
      </c>
      <c r="H3435" s="47">
        <f>IFERROR((F3435/'Valor Coin por Servidor'!$B$11/250)*Conversor!$E$8,"-")</f>
        <v/>
      </c>
      <c r="I3435" s="42">
        <f>IFERROR(_xlfn.CEILING.MATH((G3435/Conversor!$E$8)*250,25),"-")</f>
        <v/>
      </c>
      <c r="J3435" s="42">
        <f>IFERROR(_xlfn.CEILING.MATH((H3435/Conversor!$E$8)*250,25),"-")</f>
        <v/>
      </c>
    </row>
    <row r="3436" ht="15" customHeight="1" s="45">
      <c r="A3436" s="42">
        <f>+B3436&amp;C3436</f>
        <v/>
      </c>
      <c r="B3436" s="42" t="inlineStr">
        <is>
          <t>Celesta</t>
        </is>
      </c>
      <c r="C3436" s="42" t="inlineStr">
        <is>
          <t>Umbral Master Bow</t>
        </is>
      </c>
      <c r="D3436" s="42" t="inlineStr">
        <is>
          <t>Distance</t>
        </is>
      </c>
      <c r="G3436" s="47">
        <f>IFERROR((E3436/'Valor Coin por Servidor'!$B$11/250)*Conversor!$E$8,"-")</f>
        <v/>
      </c>
      <c r="H3436" s="47">
        <f>IFERROR((F3436/'Valor Coin por Servidor'!$B$11/250)*Conversor!$E$8,"-")</f>
        <v/>
      </c>
      <c r="I3436" s="42">
        <f>IFERROR(_xlfn.CEILING.MATH((G3436/Conversor!$E$8)*250,25),"-")</f>
        <v/>
      </c>
      <c r="J3436" s="42">
        <f>IFERROR(_xlfn.CEILING.MATH((H3436/Conversor!$E$8)*250,25),"-")</f>
        <v/>
      </c>
    </row>
    <row r="3437" ht="15" customHeight="1" s="45">
      <c r="A3437" s="42">
        <f>+B3437&amp;C3437</f>
        <v/>
      </c>
      <c r="B3437" s="42" t="inlineStr">
        <is>
          <t>Celesta</t>
        </is>
      </c>
      <c r="C3437" s="42" t="inlineStr">
        <is>
          <t>Umbral Master Chopper</t>
        </is>
      </c>
      <c r="D3437" s="42" t="inlineStr">
        <is>
          <t>Axe</t>
        </is>
      </c>
      <c r="G3437" s="47">
        <f>IFERROR((E3437/'Valor Coin por Servidor'!$B$11/250)*Conversor!$E$8,"-")</f>
        <v/>
      </c>
      <c r="H3437" s="47">
        <f>IFERROR((F3437/'Valor Coin por Servidor'!$B$11/250)*Conversor!$E$8,"-")</f>
        <v/>
      </c>
      <c r="I3437" s="42">
        <f>IFERROR(_xlfn.CEILING.MATH((G3437/Conversor!$E$8)*250,25),"-")</f>
        <v/>
      </c>
      <c r="J3437" s="42">
        <f>IFERROR(_xlfn.CEILING.MATH((H3437/Conversor!$E$8)*250,25),"-")</f>
        <v/>
      </c>
    </row>
    <row r="3438" ht="15" customHeight="1" s="45">
      <c r="A3438" s="42">
        <f>+B3438&amp;C3438</f>
        <v/>
      </c>
      <c r="B3438" s="42" t="inlineStr">
        <is>
          <t>Celesta</t>
        </is>
      </c>
      <c r="C3438" s="42" t="inlineStr">
        <is>
          <t>Umbral Master Crossbow</t>
        </is>
      </c>
      <c r="D3438" s="42" t="inlineStr">
        <is>
          <t>Distance</t>
        </is>
      </c>
      <c r="G3438" s="47">
        <f>IFERROR((E3438/'Valor Coin por Servidor'!$B$11/250)*Conversor!$E$8,"-")</f>
        <v/>
      </c>
      <c r="H3438" s="47">
        <f>IFERROR((F3438/'Valor Coin por Servidor'!$B$11/250)*Conversor!$E$8,"-")</f>
        <v/>
      </c>
      <c r="I3438" s="42">
        <f>IFERROR(_xlfn.CEILING.MATH((G3438/Conversor!$E$8)*250,25),"-")</f>
        <v/>
      </c>
      <c r="J3438" s="42">
        <f>IFERROR(_xlfn.CEILING.MATH((H3438/Conversor!$E$8)*250,25),"-")</f>
        <v/>
      </c>
    </row>
    <row r="3439" ht="15" customHeight="1" s="45">
      <c r="A3439" s="42">
        <f>+B3439&amp;C3439</f>
        <v/>
      </c>
      <c r="B3439" s="42" t="inlineStr">
        <is>
          <t>Celesta</t>
        </is>
      </c>
      <c r="C3439" s="42" t="inlineStr">
        <is>
          <t>Umbral Master Hammer</t>
        </is>
      </c>
      <c r="D3439" s="42" t="inlineStr">
        <is>
          <t>Club</t>
        </is>
      </c>
      <c r="G3439" s="47">
        <f>IFERROR((E3439/'Valor Coin por Servidor'!$B$11/250)*Conversor!$E$8,"-")</f>
        <v/>
      </c>
      <c r="H3439" s="47">
        <f>IFERROR((F3439/'Valor Coin por Servidor'!$B$11/250)*Conversor!$E$8,"-")</f>
        <v/>
      </c>
      <c r="I3439" s="42">
        <f>IFERROR(_xlfn.CEILING.MATH((G3439/Conversor!$E$8)*250,25),"-")</f>
        <v/>
      </c>
      <c r="J3439" s="42">
        <f>IFERROR(_xlfn.CEILING.MATH((H3439/Conversor!$E$8)*250,25),"-")</f>
        <v/>
      </c>
    </row>
    <row r="3440" ht="15" customHeight="1" s="45">
      <c r="A3440" s="42">
        <f>+B3440&amp;C3440</f>
        <v/>
      </c>
      <c r="B3440" s="42" t="inlineStr">
        <is>
          <t>Celesta</t>
        </is>
      </c>
      <c r="C3440" s="42" t="inlineStr">
        <is>
          <t>Umbral Master Slayer</t>
        </is>
      </c>
      <c r="D3440" s="42" t="inlineStr">
        <is>
          <t>Distance</t>
        </is>
      </c>
      <c r="G3440" s="47">
        <f>IFERROR((E3440/'Valor Coin por Servidor'!$B$11/250)*Conversor!$E$8,"-")</f>
        <v/>
      </c>
      <c r="H3440" s="47">
        <f>IFERROR((F3440/'Valor Coin por Servidor'!$B$11/250)*Conversor!$E$8,"-")</f>
        <v/>
      </c>
      <c r="I3440" s="42">
        <f>IFERROR(_xlfn.CEILING.MATH((G3440/Conversor!$E$8)*250,25),"-")</f>
        <v/>
      </c>
      <c r="J3440" s="42">
        <f>IFERROR(_xlfn.CEILING.MATH((H3440/Conversor!$E$8)*250,25),"-")</f>
        <v/>
      </c>
    </row>
    <row r="3441" ht="15" customHeight="1" s="45">
      <c r="A3441" s="42">
        <f>+B3441&amp;C3441</f>
        <v/>
      </c>
      <c r="B3441" s="42" t="inlineStr">
        <is>
          <t>Celesta</t>
        </is>
      </c>
      <c r="C3441" s="42" t="inlineStr">
        <is>
          <t>Umbral Master Spellbook</t>
        </is>
      </c>
      <c r="D3441" s="42" t="inlineStr">
        <is>
          <t>Shield</t>
        </is>
      </c>
      <c r="E3441" s="43" t="n"/>
      <c r="F3441" s="43" t="n"/>
      <c r="G3441" s="47">
        <f>IFERROR((E3441/'Valor Coin por Servidor'!$B$11/250)*Conversor!$E$8,"-")</f>
        <v/>
      </c>
      <c r="H3441" s="47">
        <f>IFERROR((F3441/'Valor Coin por Servidor'!$B$11/250)*Conversor!$E$8,"-")</f>
        <v/>
      </c>
      <c r="I3441" s="42">
        <f>IFERROR(_xlfn.CEILING.MATH((G3441/Conversor!$E$8)*250,25),"-")</f>
        <v/>
      </c>
      <c r="J3441" s="42">
        <f>IFERROR(_xlfn.CEILING.MATH((H3441/Conversor!$E$8)*250,25),"-")</f>
        <v/>
      </c>
    </row>
    <row r="3442" ht="15" customHeight="1" s="45">
      <c r="A3442" s="42">
        <f>+B3442&amp;C3442</f>
        <v/>
      </c>
      <c r="B3442" s="42" t="inlineStr">
        <is>
          <t>Celesta</t>
        </is>
      </c>
      <c r="C3442" s="42" t="inlineStr">
        <is>
          <t>Umbral Masterblade</t>
        </is>
      </c>
      <c r="D3442" s="42" t="inlineStr">
        <is>
          <t>Sword</t>
        </is>
      </c>
      <c r="G3442" s="47">
        <f>IFERROR((E3442/'Valor Coin por Servidor'!$B$11/250)*Conversor!$E$8,"-")</f>
        <v/>
      </c>
      <c r="H3442" s="47">
        <f>IFERROR((F3442/'Valor Coin por Servidor'!$B$11/250)*Conversor!$E$8,"-")</f>
        <v/>
      </c>
      <c r="I3442" s="42">
        <f>IFERROR(_xlfn.CEILING.MATH((G3442/Conversor!$E$8)*250,25),"-")</f>
        <v/>
      </c>
      <c r="J3442" s="42">
        <f>IFERROR(_xlfn.CEILING.MATH((H3442/Conversor!$E$8)*250,25),"-")</f>
        <v/>
      </c>
    </row>
    <row r="3443" ht="15" customHeight="1" s="45">
      <c r="A3443" s="42">
        <f>+B3443&amp;C3443</f>
        <v/>
      </c>
      <c r="B3443" s="42" t="inlineStr">
        <is>
          <t>Celesta</t>
        </is>
      </c>
      <c r="C3443" s="42" t="inlineStr">
        <is>
          <t>Umbral Spellbook</t>
        </is>
      </c>
      <c r="D3443" s="42" t="inlineStr">
        <is>
          <t>Shield</t>
        </is>
      </c>
      <c r="G3443" s="47">
        <f>IFERROR((E3443/'Valor Coin por Servidor'!$B$11/250)*Conversor!$E$8,"-")</f>
        <v/>
      </c>
      <c r="H3443" s="47">
        <f>IFERROR((F3443/'Valor Coin por Servidor'!$B$11/250)*Conversor!$E$8,"-")</f>
        <v/>
      </c>
      <c r="I3443" s="42">
        <f>IFERROR(_xlfn.CEILING.MATH((G3443/Conversor!$E$8)*250,25),"-")</f>
        <v/>
      </c>
      <c r="J3443" s="42">
        <f>IFERROR(_xlfn.CEILING.MATH((H3443/Conversor!$E$8)*250,25),"-")</f>
        <v/>
      </c>
    </row>
    <row r="3444" ht="15" customHeight="1" s="45">
      <c r="A3444" s="42">
        <f>+B3444&amp;C3444</f>
        <v/>
      </c>
      <c r="B3444" s="42" t="inlineStr">
        <is>
          <t>Celesta</t>
        </is>
      </c>
      <c r="C3444" s="42" t="inlineStr">
        <is>
          <t>Unity Charm</t>
        </is>
      </c>
      <c r="D3444" s="42" t="inlineStr">
        <is>
          <t>Valuable</t>
        </is>
      </c>
      <c r="G3444" s="47">
        <f>IFERROR((E3444/'Valor Coin por Servidor'!$B$11/250)*Conversor!$E$8,"-")</f>
        <v/>
      </c>
      <c r="H3444" s="47">
        <f>IFERROR((F3444/'Valor Coin por Servidor'!$B$11/250)*Conversor!$E$8,"-")</f>
        <v/>
      </c>
      <c r="I3444" s="42">
        <f>IFERROR(_xlfn.CEILING.MATH((G3444/Conversor!$E$8)*250,25),"-")</f>
        <v/>
      </c>
      <c r="J3444" s="42">
        <f>IFERROR(_xlfn.CEILING.MATH((H3444/Conversor!$E$8)*250,25),"-")</f>
        <v/>
      </c>
    </row>
    <row r="3445" ht="15" customHeight="1" s="45">
      <c r="A3445" s="42">
        <f>+B3445&amp;C3445</f>
        <v/>
      </c>
      <c r="B3445" s="42" t="inlineStr">
        <is>
          <t>Celesta</t>
        </is>
      </c>
      <c r="C3445" s="42" t="inlineStr">
        <is>
          <t>Vampire Dust</t>
        </is>
      </c>
      <c r="D3445" s="42" t="inlineStr">
        <is>
          <t>Creature Product</t>
        </is>
      </c>
      <c r="G3445" s="47">
        <f>IFERROR((E3445/'Valor Coin por Servidor'!$B$11/250)*Conversor!$E$8,"-")</f>
        <v/>
      </c>
      <c r="H3445" s="47">
        <f>IFERROR((F3445/'Valor Coin por Servidor'!$B$11/250)*Conversor!$E$8,"-")</f>
        <v/>
      </c>
      <c r="I3445" s="42">
        <f>IFERROR(_xlfn.CEILING.MATH((G3445/Conversor!$E$8)*250,25),"-")</f>
        <v/>
      </c>
      <c r="J3445" s="42">
        <f>IFERROR(_xlfn.CEILING.MATH((H3445/Conversor!$E$8)*250,25),"-")</f>
        <v/>
      </c>
    </row>
    <row r="3446" ht="15" customHeight="1" s="45">
      <c r="A3446" s="42">
        <f>+B3446&amp;C3446</f>
        <v/>
      </c>
      <c r="B3446" s="42" t="inlineStr">
        <is>
          <t>Celesta</t>
        </is>
      </c>
      <c r="C3446" s="42" t="inlineStr">
        <is>
          <t>Vampire Lord Token</t>
        </is>
      </c>
      <c r="D3446" s="42" t="inlineStr">
        <is>
          <t>Creature Product</t>
        </is>
      </c>
      <c r="G3446" s="47">
        <f>IFERROR((E3446/'Valor Coin por Servidor'!$B$11/250)*Conversor!$E$8,"-")</f>
        <v/>
      </c>
      <c r="H3446" s="47">
        <f>IFERROR((F3446/'Valor Coin por Servidor'!$B$11/250)*Conversor!$E$8,"-")</f>
        <v/>
      </c>
      <c r="I3446" s="42">
        <f>IFERROR(_xlfn.CEILING.MATH((G3446/Conversor!$E$8)*250,25),"-")</f>
        <v/>
      </c>
      <c r="J3446" s="42">
        <f>IFERROR(_xlfn.CEILING.MATH((H3446/Conversor!$E$8)*250,25),"-")</f>
        <v/>
      </c>
    </row>
    <row r="3447" ht="15" customHeight="1" s="45">
      <c r="A3447" s="42">
        <f>+B3447&amp;C3447</f>
        <v/>
      </c>
      <c r="B3447" s="42" t="inlineStr">
        <is>
          <t>Celesta</t>
        </is>
      </c>
      <c r="C3447" s="42" t="inlineStr">
        <is>
          <t>Vampire Teeth</t>
        </is>
      </c>
      <c r="D3447" s="42" t="inlineStr">
        <is>
          <t>Creature Product</t>
        </is>
      </c>
      <c r="E3447" s="43" t="n"/>
      <c r="F3447" s="43" t="n"/>
      <c r="G3447" s="47">
        <f>IFERROR((E3447/'Valor Coin por Servidor'!$B$11/250)*Conversor!$E$8,"-")</f>
        <v/>
      </c>
      <c r="H3447" s="47">
        <f>IFERROR((F3447/'Valor Coin por Servidor'!$B$11/250)*Conversor!$E$8,"-")</f>
        <v/>
      </c>
      <c r="I3447" s="42">
        <f>IFERROR(_xlfn.CEILING.MATH((G3447/Conversor!$E$8)*250,25),"-")</f>
        <v/>
      </c>
      <c r="J3447" s="42">
        <f>IFERROR(_xlfn.CEILING.MATH((H3447/Conversor!$E$8)*250,25),"-")</f>
        <v/>
      </c>
    </row>
    <row r="3448" ht="15" customHeight="1" s="45">
      <c r="A3448" s="42">
        <f>+B3448&amp;C3448</f>
        <v/>
      </c>
      <c r="B3448" s="42" t="inlineStr">
        <is>
          <t>Celesta</t>
        </is>
      </c>
      <c r="C3448" s="42" t="inlineStr">
        <is>
          <t>Vexclaw Talon</t>
        </is>
      </c>
      <c r="D3448" s="42" t="inlineStr">
        <is>
          <t>Creature Product</t>
        </is>
      </c>
      <c r="G3448" s="47">
        <f>IFERROR((E3448/'Valor Coin por Servidor'!$B$11/250)*Conversor!$E$8,"-")</f>
        <v/>
      </c>
      <c r="H3448" s="47">
        <f>IFERROR((F3448/'Valor Coin por Servidor'!$B$11/250)*Conversor!$E$8,"-")</f>
        <v/>
      </c>
      <c r="I3448" s="42">
        <f>IFERROR(_xlfn.CEILING.MATH((G3448/Conversor!$E$8)*250,25),"-")</f>
        <v/>
      </c>
      <c r="J3448" s="42">
        <f>IFERROR(_xlfn.CEILING.MATH((H3448/Conversor!$E$8)*250,25),"-")</f>
        <v/>
      </c>
    </row>
    <row r="3449" ht="15" customHeight="1" s="45">
      <c r="A3449" s="42">
        <f>+B3449&amp;C3449</f>
        <v/>
      </c>
      <c r="B3449" s="42" t="inlineStr">
        <is>
          <t>Celesta</t>
        </is>
      </c>
      <c r="C3449" s="42" t="inlineStr">
        <is>
          <t>Vibrant Egg</t>
        </is>
      </c>
      <c r="D3449" s="42" t="inlineStr">
        <is>
          <t>Valuable</t>
        </is>
      </c>
      <c r="G3449" s="47">
        <f>IFERROR((E3449/'Valor Coin por Servidor'!$B$11/250)*Conversor!$E$8,"-")</f>
        <v/>
      </c>
      <c r="H3449" s="47">
        <f>IFERROR((F3449/'Valor Coin por Servidor'!$B$11/250)*Conversor!$E$8,"-")</f>
        <v/>
      </c>
      <c r="I3449" s="42">
        <f>IFERROR(_xlfn.CEILING.MATH((G3449/Conversor!$E$8)*250,25),"-")</f>
        <v/>
      </c>
      <c r="J3449" s="42">
        <f>IFERROR(_xlfn.CEILING.MATH((H3449/Conversor!$E$8)*250,25),"-")</f>
        <v/>
      </c>
    </row>
    <row r="3450" ht="15" customHeight="1" s="45">
      <c r="A3450" s="42">
        <f>+B3450&amp;C3450</f>
        <v/>
      </c>
      <c r="B3450" s="42" t="inlineStr">
        <is>
          <t>Celesta</t>
        </is>
      </c>
      <c r="C3450" s="42" t="inlineStr">
        <is>
          <t>Voodoo Doll</t>
        </is>
      </c>
      <c r="D3450" s="42" t="inlineStr">
        <is>
          <t>Decoration</t>
        </is>
      </c>
      <c r="G3450" s="47">
        <f>IFERROR((E3450/'Valor Coin por Servidor'!$B$11/250)*Conversor!$E$8,"-")</f>
        <v/>
      </c>
      <c r="H3450" s="47">
        <f>IFERROR((F3450/'Valor Coin por Servidor'!$B$11/250)*Conversor!$E$8,"-")</f>
        <v/>
      </c>
      <c r="I3450" s="42">
        <f>IFERROR(_xlfn.CEILING.MATH((G3450/Conversor!$E$8)*250,25),"-")</f>
        <v/>
      </c>
      <c r="J3450" s="42">
        <f>IFERROR(_xlfn.CEILING.MATH((H3450/Conversor!$E$8)*250,25),"-")</f>
        <v/>
      </c>
    </row>
    <row r="3451" ht="15" customHeight="1" s="45">
      <c r="A3451" s="42">
        <f>+B3451&amp;C3451</f>
        <v/>
      </c>
      <c r="B3451" s="42" t="inlineStr">
        <is>
          <t>Celesta</t>
        </is>
      </c>
      <c r="C3451" s="42" t="inlineStr">
        <is>
          <t>Wealth Duplex</t>
        </is>
      </c>
      <c r="D3451" s="42" t="inlineStr">
        <is>
          <t>Potion</t>
        </is>
      </c>
      <c r="G3451" s="47">
        <f>IFERROR((E3451/'Valor Coin por Servidor'!$B$11/250)*Conversor!$E$8,"-")</f>
        <v/>
      </c>
      <c r="H3451" s="47">
        <f>IFERROR((F3451/'Valor Coin por Servidor'!$B$11/250)*Conversor!$E$8,"-")</f>
        <v/>
      </c>
      <c r="I3451" s="42">
        <f>IFERROR(_xlfn.CEILING.MATH((G3451/Conversor!$E$8)*250,25),"-")</f>
        <v/>
      </c>
      <c r="J3451" s="42">
        <f>IFERROR(_xlfn.CEILING.MATH((H3451/Conversor!$E$8)*250,25),"-")</f>
        <v/>
      </c>
    </row>
    <row r="3452" ht="15" customHeight="1" s="45">
      <c r="A3452" s="42">
        <f>+B3452&amp;C3452</f>
        <v/>
      </c>
      <c r="B3452" s="42" t="inlineStr">
        <is>
          <t>Celesta</t>
        </is>
      </c>
      <c r="C3452" s="42" t="inlineStr">
        <is>
          <t>Werewolf Helmet</t>
        </is>
      </c>
      <c r="D3452" s="42" t="inlineStr">
        <is>
          <t>Helmet</t>
        </is>
      </c>
      <c r="G3452" s="47">
        <f>IFERROR((E3452/'Valor Coin por Servidor'!$B$11/250)*Conversor!$E$8,"-")</f>
        <v/>
      </c>
      <c r="H3452" s="47">
        <f>IFERROR((F3452/'Valor Coin por Servidor'!$B$11/250)*Conversor!$E$8,"-")</f>
        <v/>
      </c>
      <c r="I3452" s="42">
        <f>IFERROR(_xlfn.CEILING.MATH((G3452/Conversor!$E$8)*250,25),"-")</f>
        <v/>
      </c>
      <c r="J3452" s="42">
        <f>IFERROR(_xlfn.CEILING.MATH((H3452/Conversor!$E$8)*250,25),"-")</f>
        <v/>
      </c>
    </row>
    <row r="3453" ht="15" customHeight="1" s="45">
      <c r="A3453" s="42">
        <f>+B3453&amp;C3453</f>
        <v/>
      </c>
      <c r="B3453" s="42" t="inlineStr">
        <is>
          <t>Celesta</t>
        </is>
      </c>
      <c r="C3453" s="42" t="inlineStr">
        <is>
          <t>Winter Wolf Fur</t>
        </is>
      </c>
      <c r="D3453" s="42" t="inlineStr">
        <is>
          <t>Creature Product</t>
        </is>
      </c>
      <c r="E3453" s="43" t="n"/>
      <c r="F3453" s="43" t="n"/>
      <c r="G3453" s="47">
        <f>IFERROR((E3453/'Valor Coin por Servidor'!$B$11/250)*Conversor!$E$8,"-")</f>
        <v/>
      </c>
      <c r="H3453" s="47">
        <f>IFERROR((F3453/'Valor Coin por Servidor'!$B$11/250)*Conversor!$E$8,"-")</f>
        <v/>
      </c>
      <c r="I3453" s="42">
        <f>IFERROR(_xlfn.CEILING.MATH((G3453/Conversor!$E$8)*250,25),"-")</f>
        <v/>
      </c>
      <c r="J3453" s="42">
        <f>IFERROR(_xlfn.CEILING.MATH((H3453/Conversor!$E$8)*250,25),"-")</f>
        <v/>
      </c>
    </row>
    <row r="3454" ht="15" customHeight="1" s="45">
      <c r="A3454" s="42">
        <f>+B3454&amp;C3454</f>
        <v/>
      </c>
      <c r="B3454" s="42" t="inlineStr">
        <is>
          <t>Celesta</t>
        </is>
      </c>
      <c r="C3454" s="42" t="inlineStr">
        <is>
          <t>Wyrm Scale</t>
        </is>
      </c>
      <c r="D3454" s="42" t="inlineStr">
        <is>
          <t>Creature Product</t>
        </is>
      </c>
      <c r="G3454" s="47">
        <f>IFERROR((E3454/'Valor Coin por Servidor'!$B$11/250)*Conversor!$E$8,"-")</f>
        <v/>
      </c>
      <c r="H3454" s="47">
        <f>IFERROR((F3454/'Valor Coin por Servidor'!$B$11/250)*Conversor!$E$8,"-")</f>
        <v/>
      </c>
      <c r="I3454" s="42">
        <f>IFERROR(_xlfn.CEILING.MATH((G3454/Conversor!$E$8)*250,25),"-")</f>
        <v/>
      </c>
      <c r="J3454" s="42">
        <f>IFERROR(_xlfn.CEILING.MATH((H3454/Conversor!$E$8)*250,25),"-")</f>
        <v/>
      </c>
    </row>
    <row r="3455" ht="15" customHeight="1" s="45">
      <c r="A3455" s="42">
        <f>+B3455&amp;C3455</f>
        <v/>
      </c>
      <c r="B3455" s="42" t="inlineStr">
        <is>
          <t>Celesta</t>
        </is>
      </c>
      <c r="C3455" s="42" t="inlineStr">
        <is>
          <t>Wyvern Talisman</t>
        </is>
      </c>
      <c r="D3455" s="42" t="inlineStr">
        <is>
          <t>Creature Product</t>
        </is>
      </c>
      <c r="E3455" s="43" t="n"/>
      <c r="F3455" s="43" t="n"/>
      <c r="G3455" s="47">
        <f>IFERROR((E3455/'Valor Coin por Servidor'!$B$11/250)*Conversor!$E$8,"-")</f>
        <v/>
      </c>
      <c r="H3455" s="47">
        <f>IFERROR((F3455/'Valor Coin por Servidor'!$B$11/250)*Conversor!$E$8,"-")</f>
        <v/>
      </c>
      <c r="I3455" s="42">
        <f>IFERROR(_xlfn.CEILING.MATH((G3455/Conversor!$E$8)*250,25),"-")</f>
        <v/>
      </c>
      <c r="J3455" s="42">
        <f>IFERROR(_xlfn.CEILING.MATH((H3455/Conversor!$E$8)*250,25),"-")</f>
        <v/>
      </c>
    </row>
    <row r="3456" ht="15" customHeight="1" s="45">
      <c r="A3456" s="42">
        <f>+B3456&amp;C3456</f>
        <v/>
      </c>
      <c r="B3456" s="42" t="inlineStr">
        <is>
          <t>Collabra</t>
        </is>
      </c>
      <c r="C3456" s="42" t="inlineStr">
        <is>
          <t>Abyssador's Lash</t>
        </is>
      </c>
      <c r="D3456" s="42" t="inlineStr">
        <is>
          <t>Creature Product</t>
        </is>
      </c>
      <c r="E3456" s="43" t="n"/>
      <c r="G3456" s="47">
        <f>IFERROR((E3456/'Valor Coin por Servidor'!$B$12/250)*Conversor!$E$8,"-")</f>
        <v/>
      </c>
      <c r="H3456" s="47">
        <f>IFERROR((F3456/'Valor Coin por Servidor'!$B$12/250)*Conversor!$E$8,"-")</f>
        <v/>
      </c>
      <c r="I3456" s="42">
        <f>IFERROR(_xlfn.CEILING.MATH((G3456/Conversor!$E$8)*250,25),"-")</f>
        <v/>
      </c>
      <c r="J3456" s="42">
        <f>IFERROR(_xlfn.CEILING.MATH((H3456/Conversor!$E$8)*250,25),"-")</f>
        <v/>
      </c>
    </row>
    <row r="3457" ht="15" customHeight="1" s="45">
      <c r="A3457" s="42">
        <f>+B3457&amp;C3457</f>
        <v/>
      </c>
      <c r="B3457" s="42" t="inlineStr">
        <is>
          <t>Collabra</t>
        </is>
      </c>
      <c r="C3457" s="42" t="inlineStr">
        <is>
          <t>Alchemist's Boots</t>
        </is>
      </c>
      <c r="D3457" s="42" t="inlineStr">
        <is>
          <t>Boots</t>
        </is>
      </c>
      <c r="F3457" s="43" t="n"/>
      <c r="G3457" s="47">
        <f>IFERROR((E3457/'Valor Coin por Servidor'!$B$12/250)*Conversor!$E$8,"-")</f>
        <v/>
      </c>
      <c r="H3457" s="47">
        <f>IFERROR((F3457/'Valor Coin por Servidor'!$B$12/250)*Conversor!$E$8,"-")</f>
        <v/>
      </c>
      <c r="I3457" s="42">
        <f>IFERROR(_xlfn.CEILING.MATH((G3457/Conversor!$E$8)*250,25),"-")</f>
        <v/>
      </c>
      <c r="J3457" s="42">
        <f>IFERROR(_xlfn.CEILING.MATH((H3457/Conversor!$E$8)*250,25),"-")</f>
        <v/>
      </c>
    </row>
    <row r="3458" ht="15" customHeight="1" s="45">
      <c r="A3458" s="42">
        <f>+B3458&amp;C3458</f>
        <v/>
      </c>
      <c r="B3458" s="42" t="inlineStr">
        <is>
          <t>Collabra</t>
        </is>
      </c>
      <c r="C3458" s="42" t="inlineStr">
        <is>
          <t>Alchemist's Notepad</t>
        </is>
      </c>
      <c r="D3458" s="42" t="inlineStr">
        <is>
          <t>Shield</t>
        </is>
      </c>
      <c r="F3458" s="43" t="n"/>
      <c r="G3458" s="47">
        <f>IFERROR((E3458/'Valor Coin por Servidor'!$B$12/250)*Conversor!$E$8,"-")</f>
        <v/>
      </c>
      <c r="H3458" s="47">
        <f>IFERROR((F3458/'Valor Coin por Servidor'!$B$12/250)*Conversor!$E$8,"-")</f>
        <v/>
      </c>
      <c r="I3458" s="42">
        <f>IFERROR(_xlfn.CEILING.MATH((G3458/Conversor!$E$8)*250,25),"-")</f>
        <v/>
      </c>
      <c r="J3458" s="42">
        <f>IFERROR(_xlfn.CEILING.MATH((H3458/Conversor!$E$8)*250,25),"-")</f>
        <v/>
      </c>
    </row>
    <row r="3459" ht="15" customHeight="1" s="45">
      <c r="A3459" s="42">
        <f>+B3459&amp;C3459</f>
        <v/>
      </c>
      <c r="B3459" s="42" t="inlineStr">
        <is>
          <t>Collabra</t>
        </is>
      </c>
      <c r="C3459" s="42" t="inlineStr">
        <is>
          <t>Alicorn Headguard</t>
        </is>
      </c>
      <c r="D3459" s="42" t="inlineStr">
        <is>
          <t>Helmet</t>
        </is>
      </c>
      <c r="E3459" s="43" t="n"/>
      <c r="G3459" s="47">
        <f>IFERROR((E3459/'Valor Coin por Servidor'!$B$12/250)*Conversor!$E$8,"-")</f>
        <v/>
      </c>
      <c r="H3459" s="47">
        <f>IFERROR((F3459/'Valor Coin por Servidor'!$B$12/250)*Conversor!$E$8,"-")</f>
        <v/>
      </c>
      <c r="I3459" s="42">
        <f>IFERROR(_xlfn.CEILING.MATH((G3459/Conversor!$E$8)*250,25),"-")</f>
        <v/>
      </c>
      <c r="J3459" s="42">
        <f>IFERROR(_xlfn.CEILING.MATH((H3459/Conversor!$E$8)*250,25),"-")</f>
        <v/>
      </c>
    </row>
    <row r="3460" ht="15" customHeight="1" s="45">
      <c r="A3460" s="42">
        <f>+B3460&amp;C3460</f>
        <v/>
      </c>
      <c r="B3460" s="42" t="inlineStr">
        <is>
          <t>Collabra</t>
        </is>
      </c>
      <c r="C3460" s="42" t="inlineStr">
        <is>
          <t>Alicorn Quiver</t>
        </is>
      </c>
      <c r="D3460" s="42" t="inlineStr">
        <is>
          <t>Quiver</t>
        </is>
      </c>
      <c r="E3460" s="43" t="n"/>
      <c r="F3460" s="43" t="n"/>
      <c r="G3460" s="47">
        <f>IFERROR((E3460/'Valor Coin por Servidor'!$B$12/250)*Conversor!$E$8,"-")</f>
        <v/>
      </c>
      <c r="H3460" s="47">
        <f>IFERROR((F3460/'Valor Coin por Servidor'!$B$12/250)*Conversor!$E$8,"-")</f>
        <v/>
      </c>
      <c r="I3460" s="42">
        <f>IFERROR(_xlfn.CEILING.MATH((G3460/Conversor!$E$8)*250,25),"-")</f>
        <v/>
      </c>
      <c r="J3460" s="42">
        <f>IFERROR(_xlfn.CEILING.MATH((H3460/Conversor!$E$8)*250,25),"-")</f>
        <v/>
      </c>
    </row>
    <row r="3461" ht="15" customHeight="1" s="45">
      <c r="A3461" s="42">
        <f>+B3461&amp;C3461</f>
        <v/>
      </c>
      <c r="B3461" s="42" t="inlineStr">
        <is>
          <t>Collabra</t>
        </is>
      </c>
      <c r="C3461" s="42" t="inlineStr">
        <is>
          <t>Alicorn Ring</t>
        </is>
      </c>
      <c r="D3461" s="42" t="inlineStr">
        <is>
          <t>Ring</t>
        </is>
      </c>
      <c r="E3461" s="43" t="n"/>
      <c r="F3461" s="43" t="n"/>
      <c r="G3461" s="47">
        <f>IFERROR((E3461/'Valor Coin por Servidor'!$B$12/250)*Conversor!$E$8,"-")</f>
        <v/>
      </c>
      <c r="H3461" s="47">
        <f>IFERROR((F3461/'Valor Coin por Servidor'!$B$12/250)*Conversor!$E$8,"-")</f>
        <v/>
      </c>
      <c r="I3461" s="42">
        <f>IFERROR(_xlfn.CEILING.MATH((G3461/Conversor!$E$8)*250,25),"-")</f>
        <v/>
      </c>
      <c r="J3461" s="42">
        <f>IFERROR(_xlfn.CEILING.MATH((H3461/Conversor!$E$8)*250,25),"-")</f>
        <v/>
      </c>
    </row>
    <row r="3462" ht="15" customHeight="1" s="45">
      <c r="A3462" s="42">
        <f>+B3462&amp;C3462</f>
        <v/>
      </c>
      <c r="B3462" s="42" t="inlineStr">
        <is>
          <t>Collabra</t>
        </is>
      </c>
      <c r="C3462" s="42" t="inlineStr">
        <is>
          <t>Amulet of Theurgy</t>
        </is>
      </c>
      <c r="D3462" s="42" t="inlineStr">
        <is>
          <t>Amulet</t>
        </is>
      </c>
      <c r="E3462" s="43" t="n"/>
      <c r="F3462" s="43" t="n"/>
      <c r="G3462" s="47">
        <f>IFERROR((E3462/'Valor Coin por Servidor'!$B$12/250)*Conversor!$E$8,"-")</f>
        <v/>
      </c>
      <c r="H3462" s="47">
        <f>IFERROR((F3462/'Valor Coin por Servidor'!$B$12/250)*Conversor!$E$8,"-")</f>
        <v/>
      </c>
      <c r="I3462" s="42">
        <f>IFERROR(_xlfn.CEILING.MATH((G3462/Conversor!$E$8)*250,25),"-")</f>
        <v/>
      </c>
      <c r="J3462" s="42">
        <f>IFERROR(_xlfn.CEILING.MATH((H3462/Conversor!$E$8)*250,25),"-")</f>
        <v/>
      </c>
    </row>
    <row r="3463" ht="15" customHeight="1" s="45">
      <c r="A3463" s="42">
        <f>+B3463&amp;C3463</f>
        <v/>
      </c>
      <c r="B3463" s="42" t="inlineStr">
        <is>
          <t>Collabra</t>
        </is>
      </c>
      <c r="C3463" s="42" t="inlineStr">
        <is>
          <t>Antler-Horn Helmet</t>
        </is>
      </c>
      <c r="D3463" s="42" t="inlineStr">
        <is>
          <t>Helmet</t>
        </is>
      </c>
      <c r="G3463" s="47">
        <f>IFERROR((E3463/'Valor Coin por Servidor'!$B$12/250)*Conversor!$E$8,"-")</f>
        <v/>
      </c>
      <c r="H3463" s="47">
        <f>IFERROR((F3463/'Valor Coin por Servidor'!$B$12/250)*Conversor!$E$8,"-")</f>
        <v/>
      </c>
      <c r="I3463" s="42">
        <f>IFERROR(_xlfn.CEILING.MATH((G3463/Conversor!$E$8)*250,25),"-")</f>
        <v/>
      </c>
      <c r="J3463" s="42">
        <f>IFERROR(_xlfn.CEILING.MATH((H3463/Conversor!$E$8)*250,25),"-")</f>
        <v/>
      </c>
    </row>
    <row r="3464" ht="15" customHeight="1" s="45">
      <c r="A3464" s="42">
        <f>+B3464&amp;C3464</f>
        <v/>
      </c>
      <c r="B3464" s="42" t="inlineStr">
        <is>
          <t>Collabra</t>
        </is>
      </c>
      <c r="C3464" s="42" t="inlineStr">
        <is>
          <t>Antlers</t>
        </is>
      </c>
      <c r="D3464" s="42" t="inlineStr">
        <is>
          <t>Creature Product</t>
        </is>
      </c>
      <c r="G3464" s="47">
        <f>IFERROR((E3464/'Valor Coin por Servidor'!$B$12/250)*Conversor!$E$8,"-")</f>
        <v/>
      </c>
      <c r="H3464" s="47">
        <f>IFERROR((F3464/'Valor Coin por Servidor'!$B$12/250)*Conversor!$E$8,"-")</f>
        <v/>
      </c>
      <c r="I3464" s="42">
        <f>IFERROR(_xlfn.CEILING.MATH((G3464/Conversor!$E$8)*250,25),"-")</f>
        <v/>
      </c>
      <c r="J3464" s="42">
        <f>IFERROR(_xlfn.CEILING.MATH((H3464/Conversor!$E$8)*250,25),"-")</f>
        <v/>
      </c>
    </row>
    <row r="3465" ht="15" customHeight="1" s="45">
      <c r="A3465" s="42">
        <f>+B3465&amp;C3465</f>
        <v/>
      </c>
      <c r="B3465" s="42" t="inlineStr">
        <is>
          <t>Collabra</t>
        </is>
      </c>
      <c r="C3465" s="42" t="inlineStr">
        <is>
          <t>Ape Fur</t>
        </is>
      </c>
      <c r="D3465" s="42" t="inlineStr">
        <is>
          <t>Creature Product</t>
        </is>
      </c>
      <c r="G3465" s="47">
        <f>IFERROR((E3465/'Valor Coin por Servidor'!$B$12/250)*Conversor!$E$8,"-")</f>
        <v/>
      </c>
      <c r="H3465" s="47">
        <f>IFERROR((F3465/'Valor Coin por Servidor'!$B$12/250)*Conversor!$E$8,"-")</f>
        <v/>
      </c>
      <c r="I3465" s="42">
        <f>IFERROR(_xlfn.CEILING.MATH((G3465/Conversor!$E$8)*250,25),"-")</f>
        <v/>
      </c>
      <c r="J3465" s="42">
        <f>IFERROR(_xlfn.CEILING.MATH((H3465/Conversor!$E$8)*250,25),"-")</f>
        <v/>
      </c>
    </row>
    <row r="3466" ht="15" customHeight="1" s="45">
      <c r="A3466" s="42">
        <f>+B3466&amp;C3466</f>
        <v/>
      </c>
      <c r="B3466" s="42" t="inlineStr">
        <is>
          <t>Collabra</t>
        </is>
      </c>
      <c r="C3466" s="42" t="inlineStr">
        <is>
          <t>Arboreal Crown</t>
        </is>
      </c>
      <c r="D3466" s="42" t="inlineStr">
        <is>
          <t>Helmet</t>
        </is>
      </c>
      <c r="E3466" s="43" t="n"/>
      <c r="F3466" s="43" t="n"/>
      <c r="G3466" s="47">
        <f>IFERROR((E3466/'Valor Coin por Servidor'!$B$12/250)*Conversor!$E$8,"-")</f>
        <v/>
      </c>
      <c r="H3466" s="47">
        <f>IFERROR((F3466/'Valor Coin por Servidor'!$B$12/250)*Conversor!$E$8,"-")</f>
        <v/>
      </c>
      <c r="I3466" s="42">
        <f>IFERROR(_xlfn.CEILING.MATH((G3466/Conversor!$E$8)*250,25),"-")</f>
        <v/>
      </c>
      <c r="J3466" s="42">
        <f>IFERROR(_xlfn.CEILING.MATH((H3466/Conversor!$E$8)*250,25),"-")</f>
        <v/>
      </c>
    </row>
    <row r="3467" ht="15" customHeight="1" s="45">
      <c r="A3467" s="42">
        <f>+B3467&amp;C3467</f>
        <v/>
      </c>
      <c r="B3467" s="42" t="inlineStr">
        <is>
          <t>Collabra</t>
        </is>
      </c>
      <c r="C3467" s="42" t="inlineStr">
        <is>
          <t>Arboreal Ring</t>
        </is>
      </c>
      <c r="D3467" s="42" t="inlineStr">
        <is>
          <t>Ring</t>
        </is>
      </c>
      <c r="E3467" s="43" t="n"/>
      <c r="F3467" s="43" t="n"/>
      <c r="G3467" s="47">
        <f>IFERROR((E3467/'Valor Coin por Servidor'!$B$12/250)*Conversor!$E$8,"-")</f>
        <v/>
      </c>
      <c r="H3467" s="47">
        <f>IFERROR((F3467/'Valor Coin por Servidor'!$B$12/250)*Conversor!$E$8,"-")</f>
        <v/>
      </c>
      <c r="I3467" s="42">
        <f>IFERROR(_xlfn.CEILING.MATH((G3467/Conversor!$E$8)*250,25),"-")</f>
        <v/>
      </c>
      <c r="J3467" s="42">
        <f>IFERROR(_xlfn.CEILING.MATH((H3467/Conversor!$E$8)*250,25),"-")</f>
        <v/>
      </c>
    </row>
    <row r="3468" ht="15" customHeight="1" s="45">
      <c r="A3468" s="42">
        <f>+B3468&amp;C3468</f>
        <v/>
      </c>
      <c r="B3468" s="42" t="inlineStr">
        <is>
          <t>Collabra</t>
        </is>
      </c>
      <c r="C3468" s="42" t="inlineStr">
        <is>
          <t>Arboreal Tome</t>
        </is>
      </c>
      <c r="D3468" s="42" t="inlineStr">
        <is>
          <t>Shield</t>
        </is>
      </c>
      <c r="E3468" s="43" t="n"/>
      <c r="F3468" s="43" t="n"/>
      <c r="G3468" s="47">
        <f>IFERROR((E3468/'Valor Coin por Servidor'!$B$12/250)*Conversor!$E$8,"-")</f>
        <v/>
      </c>
      <c r="H3468" s="47">
        <f>IFERROR((F3468/'Valor Coin por Servidor'!$B$12/250)*Conversor!$E$8,"-")</f>
        <v/>
      </c>
      <c r="I3468" s="42">
        <f>IFERROR(_xlfn.CEILING.MATH((G3468/Conversor!$E$8)*250,25),"-")</f>
        <v/>
      </c>
      <c r="J3468" s="42">
        <f>IFERROR(_xlfn.CEILING.MATH((H3468/Conversor!$E$8)*250,25),"-")</f>
        <v/>
      </c>
    </row>
    <row r="3469" ht="15" customHeight="1" s="45">
      <c r="A3469" s="42">
        <f>+B3469&amp;C3469</f>
        <v/>
      </c>
      <c r="B3469" s="42" t="inlineStr">
        <is>
          <t>Collabra</t>
        </is>
      </c>
      <c r="C3469" s="42" t="inlineStr">
        <is>
          <t>Arcanomancer Folio</t>
        </is>
      </c>
      <c r="D3469" s="42" t="inlineStr">
        <is>
          <t>Shield</t>
        </is>
      </c>
      <c r="E3469" s="43" t="n"/>
      <c r="F3469" s="43" t="n"/>
      <c r="G3469" s="47">
        <f>IFERROR((E3469/'Valor Coin por Servidor'!$B$12/250)*Conversor!$E$8,"-")</f>
        <v/>
      </c>
      <c r="H3469" s="47">
        <f>IFERROR((F3469/'Valor Coin por Servidor'!$B$12/250)*Conversor!$E$8,"-")</f>
        <v/>
      </c>
      <c r="I3469" s="42">
        <f>IFERROR(_xlfn.CEILING.MATH((G3469/Conversor!$E$8)*250,25),"-")</f>
        <v/>
      </c>
      <c r="J3469" s="42">
        <f>IFERROR(_xlfn.CEILING.MATH((H3469/Conversor!$E$8)*250,25),"-")</f>
        <v/>
      </c>
    </row>
    <row r="3470" ht="15" customHeight="1" s="45">
      <c r="A3470" s="42">
        <f>+B3470&amp;C3470</f>
        <v/>
      </c>
      <c r="B3470" s="42" t="inlineStr">
        <is>
          <t>Collabra</t>
        </is>
      </c>
      <c r="C3470" s="42" t="inlineStr">
        <is>
          <t>Arcanomancer Regalia</t>
        </is>
      </c>
      <c r="D3470" s="42" t="inlineStr">
        <is>
          <t>Helmet</t>
        </is>
      </c>
      <c r="E3470" s="43" t="n"/>
      <c r="F3470" s="43" t="n"/>
      <c r="G3470" s="47">
        <f>IFERROR((E3470/'Valor Coin por Servidor'!$B$12/250)*Conversor!$E$8,"-")</f>
        <v/>
      </c>
      <c r="H3470" s="47">
        <f>IFERROR((F3470/'Valor Coin por Servidor'!$B$12/250)*Conversor!$E$8,"-")</f>
        <v/>
      </c>
      <c r="I3470" s="42">
        <f>IFERROR(_xlfn.CEILING.MATH((G3470/Conversor!$E$8)*250,25),"-")</f>
        <v/>
      </c>
      <c r="J3470" s="42">
        <f>IFERROR(_xlfn.CEILING.MATH((H3470/Conversor!$E$8)*250,25),"-")</f>
        <v/>
      </c>
    </row>
    <row r="3471" ht="15" customHeight="1" s="45">
      <c r="A3471" s="42">
        <f>+B3471&amp;C3471</f>
        <v/>
      </c>
      <c r="B3471" s="42" t="inlineStr">
        <is>
          <t>Collabra</t>
        </is>
      </c>
      <c r="C3471" s="42" t="inlineStr">
        <is>
          <t>Arcanomancer Sigil</t>
        </is>
      </c>
      <c r="D3471" s="42" t="inlineStr">
        <is>
          <t>Ring</t>
        </is>
      </c>
      <c r="E3471" s="43" t="n"/>
      <c r="F3471" s="43" t="n"/>
      <c r="G3471" s="47">
        <f>IFERROR((E3471/'Valor Coin por Servidor'!$B$12/250)*Conversor!$E$8,"-")</f>
        <v/>
      </c>
      <c r="H3471" s="47">
        <f>IFERROR((F3471/'Valor Coin por Servidor'!$B$12/250)*Conversor!$E$8,"-")</f>
        <v/>
      </c>
      <c r="I3471" s="42">
        <f>IFERROR(_xlfn.CEILING.MATH((G3471/Conversor!$E$8)*250,25),"-")</f>
        <v/>
      </c>
      <c r="J3471" s="42">
        <f>IFERROR(_xlfn.CEILING.MATH((H3471/Conversor!$E$8)*250,25),"-")</f>
        <v/>
      </c>
    </row>
    <row r="3472" ht="15" customHeight="1" s="45">
      <c r="A3472" s="42">
        <f>+B3472&amp;C3472</f>
        <v/>
      </c>
      <c r="B3472" s="42" t="inlineStr">
        <is>
          <t>Collabra</t>
        </is>
      </c>
      <c r="C3472" s="42" t="inlineStr">
        <is>
          <t>Astral Shaper Rune</t>
        </is>
      </c>
      <c r="D3472" s="42" t="inlineStr">
        <is>
          <t>Valuable</t>
        </is>
      </c>
      <c r="G3472" s="47">
        <f>IFERROR((E3472/'Valor Coin por Servidor'!$B$12/250)*Conversor!$E$8,"-")</f>
        <v/>
      </c>
      <c r="H3472" s="47">
        <f>IFERROR((F3472/'Valor Coin por Servidor'!$B$12/250)*Conversor!$E$8,"-")</f>
        <v/>
      </c>
      <c r="I3472" s="42">
        <f>IFERROR(_xlfn.CEILING.MATH((G3472/Conversor!$E$8)*250,25),"-")</f>
        <v/>
      </c>
      <c r="J3472" s="42">
        <f>IFERROR(_xlfn.CEILING.MATH((H3472/Conversor!$E$8)*250,25),"-")</f>
        <v/>
      </c>
    </row>
    <row r="3473" ht="15" customHeight="1" s="45">
      <c r="A3473" s="42">
        <f>+B3473&amp;C3473</f>
        <v/>
      </c>
      <c r="B3473" s="42" t="inlineStr">
        <is>
          <t>Collabra</t>
        </is>
      </c>
      <c r="C3473" s="42" t="inlineStr">
        <is>
          <t>Bast Legs</t>
        </is>
      </c>
      <c r="D3473" s="42" t="inlineStr">
        <is>
          <t>Legs</t>
        </is>
      </c>
      <c r="E3473" s="43" t="n"/>
      <c r="G3473" s="47">
        <f>IFERROR((E3473/'Valor Coin por Servidor'!$B$12/250)*Conversor!$E$8,"-")</f>
        <v/>
      </c>
      <c r="H3473" s="47">
        <f>IFERROR((F3473/'Valor Coin por Servidor'!$B$12/250)*Conversor!$E$8,"-")</f>
        <v/>
      </c>
      <c r="I3473" s="42">
        <f>IFERROR(_xlfn.CEILING.MATH((G3473/Conversor!$E$8)*250,25),"-")</f>
        <v/>
      </c>
      <c r="J3473" s="42">
        <f>IFERROR(_xlfn.CEILING.MATH((H3473/Conversor!$E$8)*250,25),"-")</f>
        <v/>
      </c>
    </row>
    <row r="3474" ht="15" customHeight="1" s="45">
      <c r="A3474" s="42">
        <f>+B3474&amp;C3474</f>
        <v/>
      </c>
      <c r="B3474" s="42" t="inlineStr">
        <is>
          <t>Collabra</t>
        </is>
      </c>
      <c r="C3474" s="42" t="inlineStr">
        <is>
          <t>Bestiary Betterment</t>
        </is>
      </c>
      <c r="D3474" s="42" t="inlineStr">
        <is>
          <t>Potion</t>
        </is>
      </c>
      <c r="E3474" s="43" t="n"/>
      <c r="G3474" s="47">
        <f>IFERROR((E3474/'Valor Coin por Servidor'!$B$12/250)*Conversor!$E$8,"-")</f>
        <v/>
      </c>
      <c r="H3474" s="47">
        <f>IFERROR((F3474/'Valor Coin por Servidor'!$B$12/250)*Conversor!$E$8,"-")</f>
        <v/>
      </c>
      <c r="I3474" s="42">
        <f>IFERROR(_xlfn.CEILING.MATH((G3474/Conversor!$E$8)*250,25),"-")</f>
        <v/>
      </c>
      <c r="J3474" s="42">
        <f>IFERROR(_xlfn.CEILING.MATH((H3474/Conversor!$E$8)*250,25),"-")</f>
        <v/>
      </c>
    </row>
    <row r="3475" ht="15" customHeight="1" s="45">
      <c r="A3475" s="42">
        <f>+B3475&amp;C3475</f>
        <v/>
      </c>
      <c r="B3475" s="42" t="inlineStr">
        <is>
          <t>Collabra</t>
        </is>
      </c>
      <c r="C3475" s="42" t="inlineStr">
        <is>
          <t>Blazing Bone</t>
        </is>
      </c>
      <c r="D3475" s="42" t="inlineStr">
        <is>
          <t>Creature Product</t>
        </is>
      </c>
      <c r="E3475" s="43" t="n"/>
      <c r="F3475" s="43" t="n"/>
      <c r="G3475" s="47">
        <f>IFERROR((E3475/'Valor Coin por Servidor'!$B$12/250)*Conversor!$E$8,"-")</f>
        <v/>
      </c>
      <c r="H3475" s="47">
        <f>IFERROR((F3475/'Valor Coin por Servidor'!$B$12/250)*Conversor!$E$8,"-")</f>
        <v/>
      </c>
      <c r="I3475" s="42">
        <f>IFERROR(_xlfn.CEILING.MATH((G3475/Conversor!$E$8)*250,25),"-")</f>
        <v/>
      </c>
      <c r="J3475" s="42">
        <f>IFERROR(_xlfn.CEILING.MATH((H3475/Conversor!$E$8)*250,25),"-")</f>
        <v/>
      </c>
    </row>
    <row r="3476" ht="15" customHeight="1" s="45">
      <c r="A3476" s="42">
        <f>+B3476&amp;C3476</f>
        <v/>
      </c>
      <c r="B3476" s="42" t="inlineStr">
        <is>
          <t>Collabra</t>
        </is>
      </c>
      <c r="C3476" s="42" t="inlineStr">
        <is>
          <t>Blessed Shield</t>
        </is>
      </c>
      <c r="D3476" s="42" t="inlineStr">
        <is>
          <t>Shield</t>
        </is>
      </c>
      <c r="G3476" s="47">
        <f>IFERROR((E3476/'Valor Coin por Servidor'!$B$12/250)*Conversor!$E$8,"-")</f>
        <v/>
      </c>
      <c r="H3476" s="47">
        <f>IFERROR((F3476/'Valor Coin por Servidor'!$B$12/250)*Conversor!$E$8,"-")</f>
        <v/>
      </c>
      <c r="I3476" s="42">
        <f>IFERROR(_xlfn.CEILING.MATH((G3476/Conversor!$E$8)*250,25),"-")</f>
        <v/>
      </c>
      <c r="J3476" s="42">
        <f>IFERROR(_xlfn.CEILING.MATH((H3476/Conversor!$E$8)*250,25),"-")</f>
        <v/>
      </c>
    </row>
    <row r="3477" ht="15" customHeight="1" s="45">
      <c r="A3477" s="42">
        <f>+B3477&amp;C3477</f>
        <v/>
      </c>
      <c r="B3477" s="42" t="inlineStr">
        <is>
          <t>Collabra</t>
        </is>
      </c>
      <c r="C3477" s="42" t="inlineStr">
        <is>
          <t>Blessed Steak</t>
        </is>
      </c>
      <c r="D3477" s="42" t="inlineStr">
        <is>
          <t>Food</t>
        </is>
      </c>
      <c r="E3477" s="43" t="n"/>
      <c r="F3477" s="43" t="n"/>
      <c r="G3477" s="47">
        <f>IFERROR((E3477/'Valor Coin por Servidor'!$B$12/250)*Conversor!$E$8,"-")</f>
        <v/>
      </c>
      <c r="H3477" s="47">
        <f>IFERROR((F3477/'Valor Coin por Servidor'!$B$12/250)*Conversor!$E$8,"-")</f>
        <v/>
      </c>
      <c r="I3477" s="42">
        <f>IFERROR(_xlfn.CEILING.MATH((G3477/Conversor!$E$8)*250,25),"-")</f>
        <v/>
      </c>
      <c r="J3477" s="42">
        <f>IFERROR(_xlfn.CEILING.MATH((H3477/Conversor!$E$8)*250,25),"-")</f>
        <v/>
      </c>
    </row>
    <row r="3478" ht="15" customHeight="1" s="45">
      <c r="A3478" s="42">
        <f>+B3478&amp;C3478</f>
        <v/>
      </c>
      <c r="B3478" s="42" t="inlineStr">
        <is>
          <t>Collabra</t>
        </is>
      </c>
      <c r="C3478" s="42" t="inlineStr">
        <is>
          <t>Blood of the Mountain</t>
        </is>
      </c>
      <c r="D3478" s="42" t="inlineStr">
        <is>
          <t>Valuable</t>
        </is>
      </c>
      <c r="E3478" s="43" t="n"/>
      <c r="G3478" s="47">
        <f>IFERROR((E3478/'Valor Coin por Servidor'!$B$12/250)*Conversor!$E$8,"-")</f>
        <v/>
      </c>
      <c r="H3478" s="47">
        <f>IFERROR((F3478/'Valor Coin por Servidor'!$B$12/250)*Conversor!$E$8,"-")</f>
        <v/>
      </c>
      <c r="I3478" s="42">
        <f>IFERROR(_xlfn.CEILING.MATH((G3478/Conversor!$E$8)*250,25),"-")</f>
        <v/>
      </c>
      <c r="J3478" s="42">
        <f>IFERROR(_xlfn.CEILING.MATH((H3478/Conversor!$E$8)*250,25),"-")</f>
        <v/>
      </c>
    </row>
    <row r="3479" ht="15" customHeight="1" s="45">
      <c r="A3479" s="42">
        <f>+B3479&amp;C3479</f>
        <v/>
      </c>
      <c r="B3479" s="42" t="inlineStr">
        <is>
          <t>Collabra</t>
        </is>
      </c>
      <c r="C3479" s="42" t="inlineStr">
        <is>
          <t>Bloody Pincers</t>
        </is>
      </c>
      <c r="D3479" s="42" t="inlineStr">
        <is>
          <t>Creature Product</t>
        </is>
      </c>
      <c r="E3479" s="43" t="n"/>
      <c r="F3479" s="43" t="n"/>
      <c r="G3479" s="47">
        <f>IFERROR((E3479/'Valor Coin por Servidor'!$B$12/250)*Conversor!$E$8,"-")</f>
        <v/>
      </c>
      <c r="H3479" s="47">
        <f>IFERROR((F3479/'Valor Coin por Servidor'!$B$12/250)*Conversor!$E$8,"-")</f>
        <v/>
      </c>
      <c r="I3479" s="42">
        <f>IFERROR(_xlfn.CEILING.MATH((G3479/Conversor!$E$8)*250,25),"-")</f>
        <v/>
      </c>
      <c r="J3479" s="42">
        <f>IFERROR(_xlfn.CEILING.MATH((H3479/Conversor!$E$8)*250,25),"-")</f>
        <v/>
      </c>
    </row>
    <row r="3480" ht="15" customHeight="1" s="45">
      <c r="A3480" s="42">
        <f>+B3480&amp;C3480</f>
        <v/>
      </c>
      <c r="B3480" s="42" t="inlineStr">
        <is>
          <t>Collabra</t>
        </is>
      </c>
      <c r="C3480" s="42" t="inlineStr">
        <is>
          <t>Bloody Tears</t>
        </is>
      </c>
      <c r="D3480" s="42" t="inlineStr">
        <is>
          <t>Creature Product</t>
        </is>
      </c>
      <c r="E3480" s="43" t="n"/>
      <c r="F3480" s="43" t="n"/>
      <c r="G3480" s="47">
        <f>IFERROR((E3480/'Valor Coin por Servidor'!$B$12/250)*Conversor!$E$8,"-")</f>
        <v/>
      </c>
      <c r="H3480" s="47">
        <f>IFERROR((F3480/'Valor Coin por Servidor'!$B$12/250)*Conversor!$E$8,"-")</f>
        <v/>
      </c>
      <c r="I3480" s="42">
        <f>IFERROR(_xlfn.CEILING.MATH((G3480/Conversor!$E$8)*250,25),"-")</f>
        <v/>
      </c>
      <c r="J3480" s="42">
        <f>IFERROR(_xlfn.CEILING.MATH((H3480/Conversor!$E$8)*250,25),"-")</f>
        <v/>
      </c>
    </row>
    <row r="3481" ht="15" customHeight="1" s="45">
      <c r="A3481" s="42">
        <f>+B3481&amp;C3481</f>
        <v/>
      </c>
      <c r="B3481" s="42" t="inlineStr">
        <is>
          <t>Collabra</t>
        </is>
      </c>
      <c r="C3481" s="42" t="inlineStr">
        <is>
          <t>Blueberry Cupcake</t>
        </is>
      </c>
      <c r="D3481" s="42" t="inlineStr">
        <is>
          <t>Food</t>
        </is>
      </c>
      <c r="E3481" s="43" t="n"/>
      <c r="F3481" s="43" t="n"/>
      <c r="G3481" s="47">
        <f>IFERROR((E3481/'Valor Coin por Servidor'!$B$12/250)*Conversor!$E$8,"-")</f>
        <v/>
      </c>
      <c r="H3481" s="47">
        <f>IFERROR((F3481/'Valor Coin por Servidor'!$B$12/250)*Conversor!$E$8,"-")</f>
        <v/>
      </c>
      <c r="I3481" s="42">
        <f>IFERROR(_xlfn.CEILING.MATH((G3481/Conversor!$E$8)*250,25),"-")</f>
        <v/>
      </c>
      <c r="J3481" s="42">
        <f>IFERROR(_xlfn.CEILING.MATH((H3481/Conversor!$E$8)*250,25),"-")</f>
        <v/>
      </c>
    </row>
    <row r="3482" ht="15" customHeight="1" s="45">
      <c r="A3482" s="42">
        <f>+B3482&amp;C3482</f>
        <v/>
      </c>
      <c r="B3482" s="42" t="inlineStr">
        <is>
          <t>Collabra</t>
        </is>
      </c>
      <c r="C3482" s="42" t="inlineStr">
        <is>
          <t>Bone Fiddle</t>
        </is>
      </c>
      <c r="D3482" s="42" t="inlineStr">
        <is>
          <t>Decoration</t>
        </is>
      </c>
      <c r="E3482" s="43" t="n"/>
      <c r="F3482" s="43" t="n"/>
      <c r="G3482" s="47">
        <f>IFERROR((E3482/'Valor Coin por Servidor'!$B$12/250)*Conversor!$E$8,"-")</f>
        <v/>
      </c>
      <c r="H3482" s="47">
        <f>IFERROR((F3482/'Valor Coin por Servidor'!$B$12/250)*Conversor!$E$8,"-")</f>
        <v/>
      </c>
      <c r="I3482" s="42">
        <f>IFERROR(_xlfn.CEILING.MATH((G3482/Conversor!$E$8)*250,25),"-")</f>
        <v/>
      </c>
      <c r="J3482" s="42">
        <f>IFERROR(_xlfn.CEILING.MATH((H3482/Conversor!$E$8)*250,25),"-")</f>
        <v/>
      </c>
    </row>
    <row r="3483" ht="15" customHeight="1" s="45">
      <c r="A3483" s="42">
        <f>+B3483&amp;C3483</f>
        <v/>
      </c>
      <c r="B3483" s="42" t="inlineStr">
        <is>
          <t>Collabra</t>
        </is>
      </c>
      <c r="C3483" s="42" t="inlineStr">
        <is>
          <t>Brimstone Fangs</t>
        </is>
      </c>
      <c r="D3483" s="42" t="inlineStr">
        <is>
          <t>Creature Product</t>
        </is>
      </c>
      <c r="E3483" s="43" t="n"/>
      <c r="F3483" s="43" t="n"/>
      <c r="G3483" s="47">
        <f>IFERROR((E3483/'Valor Coin por Servidor'!$B$12/250)*Conversor!$E$8,"-")</f>
        <v/>
      </c>
      <c r="H3483" s="47">
        <f>IFERROR((F3483/'Valor Coin por Servidor'!$B$12/250)*Conversor!$E$8,"-")</f>
        <v/>
      </c>
      <c r="I3483" s="42">
        <f>IFERROR(_xlfn.CEILING.MATH((G3483/Conversor!$E$8)*250,25),"-")</f>
        <v/>
      </c>
      <c r="J3483" s="42">
        <f>IFERROR(_xlfn.CEILING.MATH((H3483/Conversor!$E$8)*250,25),"-")</f>
        <v/>
      </c>
    </row>
    <row r="3484" ht="15" customHeight="1" s="45">
      <c r="A3484" s="42">
        <f>+B3484&amp;C3484</f>
        <v/>
      </c>
      <c r="B3484" s="42" t="inlineStr">
        <is>
          <t>Collabra</t>
        </is>
      </c>
      <c r="C3484" s="42" t="inlineStr">
        <is>
          <t>Broken Key Ring</t>
        </is>
      </c>
      <c r="D3484" s="42" t="inlineStr">
        <is>
          <t>Creature Product</t>
        </is>
      </c>
      <c r="E3484" s="43" t="n"/>
      <c r="F3484" s="43" t="n"/>
      <c r="G3484" s="47">
        <f>IFERROR((E3484/'Valor Coin por Servidor'!$B$12/250)*Conversor!$E$8,"-")</f>
        <v/>
      </c>
      <c r="H3484" s="47">
        <f>IFERROR((F3484/'Valor Coin por Servidor'!$B$12/250)*Conversor!$E$8,"-")</f>
        <v/>
      </c>
      <c r="I3484" s="42">
        <f>IFERROR(_xlfn.CEILING.MATH((G3484/Conversor!$E$8)*250,25),"-")</f>
        <v/>
      </c>
      <c r="J3484" s="42">
        <f>IFERROR(_xlfn.CEILING.MATH((H3484/Conversor!$E$8)*250,25),"-")</f>
        <v/>
      </c>
    </row>
    <row r="3485" ht="15" customHeight="1" s="45">
      <c r="A3485" s="42">
        <f>+B3485&amp;C3485</f>
        <v/>
      </c>
      <c r="B3485" s="42" t="inlineStr">
        <is>
          <t>Collabra</t>
        </is>
      </c>
      <c r="C3485" s="42" t="inlineStr">
        <is>
          <t>Broken Longbow</t>
        </is>
      </c>
      <c r="D3485" s="42" t="inlineStr">
        <is>
          <t>Creature Product</t>
        </is>
      </c>
      <c r="F3485" s="43" t="n"/>
      <c r="G3485" s="47">
        <f>IFERROR((E3485/'Valor Coin por Servidor'!$B$12/250)*Conversor!$E$8,"-")</f>
        <v/>
      </c>
      <c r="H3485" s="47">
        <f>IFERROR((F3485/'Valor Coin por Servidor'!$B$12/250)*Conversor!$E$8,"-")</f>
        <v/>
      </c>
      <c r="I3485" s="42">
        <f>IFERROR(_xlfn.CEILING.MATH((G3485/Conversor!$E$8)*250,25),"-")</f>
        <v/>
      </c>
      <c r="J3485" s="42">
        <f>IFERROR(_xlfn.CEILING.MATH((H3485/Conversor!$E$8)*250,25),"-")</f>
        <v/>
      </c>
    </row>
    <row r="3486" ht="15" customHeight="1" s="45">
      <c r="A3486" s="42">
        <f>+B3486&amp;C3486</f>
        <v/>
      </c>
      <c r="B3486" s="42" t="inlineStr">
        <is>
          <t>Collabra</t>
        </is>
      </c>
      <c r="C3486" s="42" t="inlineStr">
        <is>
          <t>Broken Shamanic Staff</t>
        </is>
      </c>
      <c r="D3486" s="42" t="inlineStr">
        <is>
          <t>Creature Product</t>
        </is>
      </c>
      <c r="E3486" s="43" t="n"/>
      <c r="F3486" s="43" t="n"/>
      <c r="G3486" s="47">
        <f>IFERROR((E3486/'Valor Coin por Servidor'!$B$12/250)*Conversor!$E$8,"-")</f>
        <v/>
      </c>
      <c r="H3486" s="47">
        <f>IFERROR((F3486/'Valor Coin por Servidor'!$B$12/250)*Conversor!$E$8,"-")</f>
        <v/>
      </c>
      <c r="I3486" s="42">
        <f>IFERROR(_xlfn.CEILING.MATH((G3486/Conversor!$E$8)*250,25),"-")</f>
        <v/>
      </c>
      <c r="J3486" s="42">
        <f>IFERROR(_xlfn.CEILING.MATH((H3486/Conversor!$E$8)*250,25),"-")</f>
        <v/>
      </c>
    </row>
    <row r="3487" ht="15" customHeight="1" s="45">
      <c r="A3487" s="42">
        <f>+B3487&amp;C3487</f>
        <v/>
      </c>
      <c r="B3487" s="42" t="inlineStr">
        <is>
          <t>Collabra</t>
        </is>
      </c>
      <c r="C3487" s="42" t="inlineStr">
        <is>
          <t>Brutus Bloodbread's hat</t>
        </is>
      </c>
      <c r="D3487" s="42" t="inlineStr">
        <is>
          <t>Creature Product</t>
        </is>
      </c>
      <c r="E3487" s="43" t="n"/>
      <c r="F3487" s="43" t="n"/>
      <c r="G3487" s="47">
        <f>IFERROR((E3487/'Valor Coin por Servidor'!$B$12/250)*Conversor!$E$8,"-")</f>
        <v/>
      </c>
      <c r="H3487" s="47">
        <f>IFERROR((F3487/'Valor Coin por Servidor'!$B$12/250)*Conversor!$E$8,"-")</f>
        <v/>
      </c>
      <c r="I3487" s="42">
        <f>IFERROR(_xlfn.CEILING.MATH((G3487/Conversor!$E$8)*250,25),"-")</f>
        <v/>
      </c>
      <c r="J3487" s="42">
        <f>IFERROR(_xlfn.CEILING.MATH((H3487/Conversor!$E$8)*250,25),"-")</f>
        <v/>
      </c>
    </row>
    <row r="3488" ht="15" customHeight="1" s="45">
      <c r="A3488" s="42">
        <f>+B3488&amp;C3488</f>
        <v/>
      </c>
      <c r="B3488" s="42" t="inlineStr">
        <is>
          <t>Collabra</t>
        </is>
      </c>
      <c r="C3488" s="42" t="inlineStr">
        <is>
          <t>Charged Alicorn Ring</t>
        </is>
      </c>
      <c r="D3488" s="42" t="inlineStr">
        <is>
          <t>Ring</t>
        </is>
      </c>
      <c r="E3488" s="43" t="n"/>
      <c r="F3488" s="43" t="n"/>
      <c r="G3488" s="47">
        <f>IFERROR((E3488/'Valor Coin por Servidor'!$B$12/250)*Conversor!$E$8,"-")</f>
        <v/>
      </c>
      <c r="H3488" s="47">
        <f>IFERROR((F3488/'Valor Coin por Servidor'!$B$12/250)*Conversor!$E$8,"-")</f>
        <v/>
      </c>
      <c r="I3488" s="42">
        <f>IFERROR(_xlfn.CEILING.MATH((G3488/Conversor!$E$8)*250,25),"-")</f>
        <v/>
      </c>
      <c r="J3488" s="42">
        <f>IFERROR(_xlfn.CEILING.MATH((H3488/Conversor!$E$8)*250,25),"-")</f>
        <v/>
      </c>
    </row>
    <row r="3489" ht="15" customHeight="1" s="45">
      <c r="A3489" s="42">
        <f>+B3489&amp;C3489</f>
        <v/>
      </c>
      <c r="B3489" s="42" t="inlineStr">
        <is>
          <t>Collabra</t>
        </is>
      </c>
      <c r="C3489" s="42" t="inlineStr">
        <is>
          <t>Charged Arboreal Ring</t>
        </is>
      </c>
      <c r="D3489" s="42" t="inlineStr">
        <is>
          <t>Ring</t>
        </is>
      </c>
      <c r="E3489" s="43" t="n"/>
      <c r="F3489" s="43" t="n"/>
      <c r="G3489" s="47">
        <f>IFERROR((E3489/'Valor Coin por Servidor'!$B$12/250)*Conversor!$E$8,"-")</f>
        <v/>
      </c>
      <c r="H3489" s="47">
        <f>IFERROR((F3489/'Valor Coin por Servidor'!$B$12/250)*Conversor!$E$8,"-")</f>
        <v/>
      </c>
      <c r="I3489" s="42">
        <f>IFERROR(_xlfn.CEILING.MATH((G3489/Conversor!$E$8)*250,25),"-")</f>
        <v/>
      </c>
      <c r="J3489" s="42">
        <f>IFERROR(_xlfn.CEILING.MATH((H3489/Conversor!$E$8)*250,25),"-")</f>
        <v/>
      </c>
    </row>
    <row r="3490" ht="15" customHeight="1" s="45">
      <c r="A3490" s="42">
        <f>+B3490&amp;C3490</f>
        <v/>
      </c>
      <c r="B3490" s="42" t="inlineStr">
        <is>
          <t>Collabra</t>
        </is>
      </c>
      <c r="C3490" s="42" t="inlineStr">
        <is>
          <t>Charged Arcanomancer Ring</t>
        </is>
      </c>
      <c r="D3490" s="42" t="inlineStr">
        <is>
          <t>Ring</t>
        </is>
      </c>
      <c r="G3490" s="47">
        <f>IFERROR((E3490/'Valor Coin por Servidor'!$B$12/250)*Conversor!$E$8,"-")</f>
        <v/>
      </c>
      <c r="H3490" s="47">
        <f>IFERROR((F3490/'Valor Coin por Servidor'!$B$12/250)*Conversor!$E$8,"-")</f>
        <v/>
      </c>
      <c r="I3490" s="42">
        <f>IFERROR(_xlfn.CEILING.MATH((G3490/Conversor!$E$8)*250,25),"-")</f>
        <v/>
      </c>
      <c r="J3490" s="42">
        <f>IFERROR(_xlfn.CEILING.MATH((H3490/Conversor!$E$8)*250,25),"-")</f>
        <v/>
      </c>
    </row>
    <row r="3491" ht="15" customHeight="1" s="45">
      <c r="A3491" s="42">
        <f>+B3491&amp;C3491</f>
        <v/>
      </c>
      <c r="B3491" s="42" t="inlineStr">
        <is>
          <t>Collabra</t>
        </is>
      </c>
      <c r="C3491" s="42" t="inlineStr">
        <is>
          <t>Charged Spiritthorn Ring</t>
        </is>
      </c>
      <c r="D3491" s="42" t="inlineStr">
        <is>
          <t>Ring</t>
        </is>
      </c>
      <c r="E3491" s="43" t="n"/>
      <c r="F3491" s="43" t="n"/>
      <c r="G3491" s="47">
        <f>IFERROR((E3491/'Valor Coin por Servidor'!$B$12/250)*Conversor!$E$8,"-")</f>
        <v/>
      </c>
      <c r="H3491" s="47">
        <f>IFERROR((F3491/'Valor Coin por Servidor'!$B$12/250)*Conversor!$E$8,"-")</f>
        <v/>
      </c>
      <c r="I3491" s="42">
        <f>IFERROR(_xlfn.CEILING.MATH((G3491/Conversor!$E$8)*250,25),"-")</f>
        <v/>
      </c>
      <c r="J3491" s="42">
        <f>IFERROR(_xlfn.CEILING.MATH((H3491/Conversor!$E$8)*250,25),"-")</f>
        <v/>
      </c>
    </row>
    <row r="3492" ht="15" customHeight="1" s="45">
      <c r="A3492" s="42">
        <f>+B3492&amp;C3492</f>
        <v/>
      </c>
      <c r="B3492" s="42" t="inlineStr">
        <is>
          <t>Collabra</t>
        </is>
      </c>
      <c r="C3492" s="42" t="inlineStr">
        <is>
          <t>Charm Upgrade</t>
        </is>
      </c>
      <c r="D3492" s="42" t="inlineStr">
        <is>
          <t>Potion</t>
        </is>
      </c>
      <c r="G3492" s="47">
        <f>IFERROR((E3492/'Valor Coin por Servidor'!$B$12/250)*Conversor!$E$8,"-")</f>
        <v/>
      </c>
      <c r="H3492" s="47">
        <f>IFERROR((F3492/'Valor Coin por Servidor'!$B$12/250)*Conversor!$E$8,"-")</f>
        <v/>
      </c>
      <c r="I3492" s="42">
        <f>IFERROR(_xlfn.CEILING.MATH((G3492/Conversor!$E$8)*250,25),"-")</f>
        <v/>
      </c>
      <c r="J3492" s="42">
        <f>IFERROR(_xlfn.CEILING.MATH((H3492/Conversor!$E$8)*250,25),"-")</f>
        <v/>
      </c>
    </row>
    <row r="3493" ht="15" customHeight="1" s="45">
      <c r="A3493" s="42">
        <f>+B3493&amp;C3493</f>
        <v/>
      </c>
      <c r="B3493" s="42" t="inlineStr">
        <is>
          <t>Collabra</t>
        </is>
      </c>
      <c r="C3493" s="42" t="inlineStr">
        <is>
          <t>Cluster of Solace</t>
        </is>
      </c>
      <c r="D3493" s="42" t="inlineStr">
        <is>
          <t>Creature Product</t>
        </is>
      </c>
      <c r="E3493" s="43" t="n"/>
      <c r="F3493" s="43" t="n"/>
      <c r="G3493" s="47">
        <f>IFERROR((E3493/'Valor Coin por Servidor'!$B$12/250)*Conversor!$E$8,"-")</f>
        <v/>
      </c>
      <c r="H3493" s="47">
        <f>IFERROR((F3493/'Valor Coin por Servidor'!$B$12/250)*Conversor!$E$8,"-")</f>
        <v/>
      </c>
      <c r="I3493" s="42">
        <f>IFERROR(_xlfn.CEILING.MATH((G3493/Conversor!$E$8)*250,25),"-")</f>
        <v/>
      </c>
      <c r="J3493" s="42">
        <f>IFERROR(_xlfn.CEILING.MATH((H3493/Conversor!$E$8)*250,25),"-")</f>
        <v/>
      </c>
    </row>
    <row r="3494" ht="15" customHeight="1" s="45">
      <c r="A3494" s="42">
        <f>+B3494&amp;C3494</f>
        <v/>
      </c>
      <c r="B3494" s="42" t="inlineStr">
        <is>
          <t>Collabra</t>
        </is>
      </c>
      <c r="C3494" s="42" t="inlineStr">
        <is>
          <t>Cobra Axe</t>
        </is>
      </c>
      <c r="D3494" s="42" t="inlineStr">
        <is>
          <t>Axe</t>
        </is>
      </c>
      <c r="E3494" s="43" t="n"/>
      <c r="F3494" s="43" t="n"/>
      <c r="G3494" s="47">
        <f>IFERROR((E3494/'Valor Coin por Servidor'!$B$12/250)*Conversor!$E$8,"-")</f>
        <v/>
      </c>
      <c r="H3494" s="47">
        <f>IFERROR((F3494/'Valor Coin por Servidor'!$B$12/250)*Conversor!$E$8,"-")</f>
        <v/>
      </c>
      <c r="I3494" s="42">
        <f>IFERROR(_xlfn.CEILING.MATH((G3494/Conversor!$E$8)*250,25),"-")</f>
        <v/>
      </c>
      <c r="J3494" s="42">
        <f>IFERROR(_xlfn.CEILING.MATH((H3494/Conversor!$E$8)*250,25),"-")</f>
        <v/>
      </c>
    </row>
    <row r="3495" ht="15" customHeight="1" s="45">
      <c r="A3495" s="42">
        <f>+B3495&amp;C3495</f>
        <v/>
      </c>
      <c r="B3495" s="42" t="inlineStr">
        <is>
          <t>Collabra</t>
        </is>
      </c>
      <c r="C3495" s="42" t="inlineStr">
        <is>
          <t>Cobra Boots</t>
        </is>
      </c>
      <c r="D3495" s="42" t="inlineStr">
        <is>
          <t>Boots</t>
        </is>
      </c>
      <c r="E3495" s="43" t="n"/>
      <c r="F3495" s="43" t="n"/>
      <c r="G3495" s="47">
        <f>IFERROR((E3495/'Valor Coin por Servidor'!$B$12/250)*Conversor!$E$8,"-")</f>
        <v/>
      </c>
      <c r="H3495" s="47">
        <f>IFERROR((F3495/'Valor Coin por Servidor'!$B$12/250)*Conversor!$E$8,"-")</f>
        <v/>
      </c>
      <c r="I3495" s="42">
        <f>IFERROR(_xlfn.CEILING.MATH((G3495/Conversor!$E$8)*250,25),"-")</f>
        <v/>
      </c>
      <c r="J3495" s="42">
        <f>IFERROR(_xlfn.CEILING.MATH((H3495/Conversor!$E$8)*250,25),"-")</f>
        <v/>
      </c>
    </row>
    <row r="3496" ht="15" customHeight="1" s="45">
      <c r="A3496" s="42">
        <f>+B3496&amp;C3496</f>
        <v/>
      </c>
      <c r="B3496" s="42" t="inlineStr">
        <is>
          <t>Collabra</t>
        </is>
      </c>
      <c r="C3496" s="42" t="inlineStr">
        <is>
          <t>Cobra Club</t>
        </is>
      </c>
      <c r="D3496" s="42" t="inlineStr">
        <is>
          <t>Club</t>
        </is>
      </c>
      <c r="E3496" s="43" t="n"/>
      <c r="F3496" s="43" t="n"/>
      <c r="G3496" s="47">
        <f>IFERROR((E3496/'Valor Coin por Servidor'!$B$12/250)*Conversor!$E$8,"-")</f>
        <v/>
      </c>
      <c r="H3496" s="47">
        <f>IFERROR((F3496/'Valor Coin por Servidor'!$B$12/250)*Conversor!$E$8,"-")</f>
        <v/>
      </c>
      <c r="I3496" s="42">
        <f>IFERROR(_xlfn.CEILING.MATH((G3496/Conversor!$E$8)*250,25),"-")</f>
        <v/>
      </c>
      <c r="J3496" s="42">
        <f>IFERROR(_xlfn.CEILING.MATH((H3496/Conversor!$E$8)*250,25),"-")</f>
        <v/>
      </c>
    </row>
    <row r="3497" ht="15" customHeight="1" s="45">
      <c r="A3497" s="42">
        <f>+B3497&amp;C3497</f>
        <v/>
      </c>
      <c r="B3497" s="42" t="inlineStr">
        <is>
          <t>Collabra</t>
        </is>
      </c>
      <c r="C3497" s="42" t="inlineStr">
        <is>
          <t>Cobra Crossbow</t>
        </is>
      </c>
      <c r="D3497" s="42" t="inlineStr">
        <is>
          <t>Distance</t>
        </is>
      </c>
      <c r="E3497" s="43" t="n"/>
      <c r="F3497" s="43" t="n"/>
      <c r="G3497" s="47">
        <f>IFERROR((E3497/'Valor Coin por Servidor'!$B$12/250)*Conversor!$E$8,"-")</f>
        <v/>
      </c>
      <c r="H3497" s="47">
        <f>IFERROR((F3497/'Valor Coin por Servidor'!$B$12/250)*Conversor!$E$8,"-")</f>
        <v/>
      </c>
      <c r="I3497" s="42">
        <f>IFERROR(_xlfn.CEILING.MATH((G3497/Conversor!$E$8)*250,25),"-")</f>
        <v/>
      </c>
      <c r="J3497" s="42">
        <f>IFERROR(_xlfn.CEILING.MATH((H3497/Conversor!$E$8)*250,25),"-")</f>
        <v/>
      </c>
    </row>
    <row r="3498" ht="15" customHeight="1" s="45">
      <c r="A3498" s="42">
        <f>+B3498&amp;C3498</f>
        <v/>
      </c>
      <c r="B3498" s="42" t="inlineStr">
        <is>
          <t>Collabra</t>
        </is>
      </c>
      <c r="C3498" s="42" t="inlineStr">
        <is>
          <t>Cobra Hood</t>
        </is>
      </c>
      <c r="D3498" s="42" t="inlineStr">
        <is>
          <t>Helmet</t>
        </is>
      </c>
      <c r="E3498" s="43" t="n"/>
      <c r="F3498" s="43" t="n"/>
      <c r="G3498" s="47">
        <f>IFERROR((E3498/'Valor Coin por Servidor'!$B$12/250)*Conversor!$E$8,"-")</f>
        <v/>
      </c>
      <c r="H3498" s="47">
        <f>IFERROR((F3498/'Valor Coin por Servidor'!$B$12/250)*Conversor!$E$8,"-")</f>
        <v/>
      </c>
      <c r="I3498" s="42">
        <f>IFERROR(_xlfn.CEILING.MATH((G3498/Conversor!$E$8)*250,25),"-")</f>
        <v/>
      </c>
      <c r="J3498" s="42">
        <f>IFERROR(_xlfn.CEILING.MATH((H3498/Conversor!$E$8)*250,25),"-")</f>
        <v/>
      </c>
    </row>
    <row r="3499" ht="15" customHeight="1" s="45">
      <c r="A3499" s="42">
        <f>+B3499&amp;C3499</f>
        <v/>
      </c>
      <c r="B3499" s="42" t="inlineStr">
        <is>
          <t>Collabra</t>
        </is>
      </c>
      <c r="C3499" s="42" t="inlineStr">
        <is>
          <t>Cobra Rod</t>
        </is>
      </c>
      <c r="D3499" s="42" t="inlineStr">
        <is>
          <t>Wand</t>
        </is>
      </c>
      <c r="E3499" s="43" t="n"/>
      <c r="F3499" s="43" t="n"/>
      <c r="G3499" s="47">
        <f>IFERROR((E3499/'Valor Coin por Servidor'!$B$12/250)*Conversor!$E$8,"-")</f>
        <v/>
      </c>
      <c r="H3499" s="47">
        <f>IFERROR((F3499/'Valor Coin por Servidor'!$B$12/250)*Conversor!$E$8,"-")</f>
        <v/>
      </c>
      <c r="I3499" s="42">
        <f>IFERROR(_xlfn.CEILING.MATH((G3499/Conversor!$E$8)*250,25),"-")</f>
        <v/>
      </c>
      <c r="J3499" s="42">
        <f>IFERROR(_xlfn.CEILING.MATH((H3499/Conversor!$E$8)*250,25),"-")</f>
        <v/>
      </c>
    </row>
    <row r="3500" ht="15" customHeight="1" s="45">
      <c r="A3500" s="42">
        <f>+B3500&amp;C3500</f>
        <v/>
      </c>
      <c r="B3500" s="42" t="inlineStr">
        <is>
          <t>Collabra</t>
        </is>
      </c>
      <c r="C3500" s="42" t="inlineStr">
        <is>
          <t>Cobra Sword</t>
        </is>
      </c>
      <c r="D3500" s="42" t="inlineStr">
        <is>
          <t>Sword</t>
        </is>
      </c>
      <c r="E3500" s="43" t="n"/>
      <c r="F3500" s="43" t="n"/>
      <c r="G3500" s="47">
        <f>IFERROR((E3500/'Valor Coin por Servidor'!$B$12/250)*Conversor!$E$8,"-")</f>
        <v/>
      </c>
      <c r="H3500" s="47">
        <f>IFERROR((F3500/'Valor Coin por Servidor'!$B$12/250)*Conversor!$E$8,"-")</f>
        <v/>
      </c>
      <c r="I3500" s="42">
        <f>IFERROR(_xlfn.CEILING.MATH((G3500/Conversor!$E$8)*250,25),"-")</f>
        <v/>
      </c>
      <c r="J3500" s="42">
        <f>IFERROR(_xlfn.CEILING.MATH((H3500/Conversor!$E$8)*250,25),"-")</f>
        <v/>
      </c>
    </row>
    <row r="3501" ht="15" customHeight="1" s="45">
      <c r="A3501" s="42">
        <f>+B3501&amp;C3501</f>
        <v/>
      </c>
      <c r="B3501" s="42" t="inlineStr">
        <is>
          <t>Collabra</t>
        </is>
      </c>
      <c r="C3501" s="42" t="inlineStr">
        <is>
          <t>Cobra Wand</t>
        </is>
      </c>
      <c r="D3501" s="42" t="inlineStr">
        <is>
          <t>Wand</t>
        </is>
      </c>
      <c r="E3501" s="43" t="n"/>
      <c r="F3501" s="43" t="n"/>
      <c r="G3501" s="47">
        <f>IFERROR((E3501/'Valor Coin por Servidor'!$B$12/250)*Conversor!$E$8,"-")</f>
        <v/>
      </c>
      <c r="H3501" s="47">
        <f>IFERROR((F3501/'Valor Coin por Servidor'!$B$12/250)*Conversor!$E$8,"-")</f>
        <v/>
      </c>
      <c r="I3501" s="42">
        <f>IFERROR(_xlfn.CEILING.MATH((G3501/Conversor!$E$8)*250,25),"-")</f>
        <v/>
      </c>
      <c r="J3501" s="42">
        <f>IFERROR(_xlfn.CEILING.MATH((H3501/Conversor!$E$8)*250,25),"-")</f>
        <v/>
      </c>
    </row>
    <row r="3502" ht="15" customHeight="1" s="45">
      <c r="A3502" s="42">
        <f>+B3502&amp;C3502</f>
        <v/>
      </c>
      <c r="B3502" s="42" t="inlineStr">
        <is>
          <t>Collabra</t>
        </is>
      </c>
      <c r="C3502" s="42" t="inlineStr">
        <is>
          <t>Crawler Head Plating</t>
        </is>
      </c>
      <c r="D3502" s="42" t="inlineStr">
        <is>
          <t>Creature Product</t>
        </is>
      </c>
      <c r="E3502" s="43" t="n"/>
      <c r="F3502" s="43" t="n"/>
      <c r="G3502" s="47">
        <f>IFERROR((E3502/'Valor Coin por Servidor'!$B$12/250)*Conversor!$E$8,"-")</f>
        <v/>
      </c>
      <c r="H3502" s="47">
        <f>IFERROR((F3502/'Valor Coin por Servidor'!$B$12/250)*Conversor!$E$8,"-")</f>
        <v/>
      </c>
      <c r="I3502" s="42">
        <f>IFERROR(_xlfn.CEILING.MATH((G3502/Conversor!$E$8)*250,25),"-")</f>
        <v/>
      </c>
      <c r="J3502" s="42">
        <f>IFERROR(_xlfn.CEILING.MATH((H3502/Conversor!$E$8)*250,25),"-")</f>
        <v/>
      </c>
    </row>
    <row r="3503" ht="15" customHeight="1" s="45">
      <c r="A3503" s="42">
        <f>+B3503&amp;C3503</f>
        <v/>
      </c>
      <c r="B3503" s="42" t="inlineStr">
        <is>
          <t>Collabra</t>
        </is>
      </c>
      <c r="C3503" s="42" t="inlineStr">
        <is>
          <t>Cultish Mask</t>
        </is>
      </c>
      <c r="D3503" s="42" t="inlineStr">
        <is>
          <t>Creature Product</t>
        </is>
      </c>
      <c r="E3503" s="43" t="n"/>
      <c r="F3503" s="43" t="n"/>
      <c r="G3503" s="47">
        <f>IFERROR((E3503/'Valor Coin por Servidor'!$B$12/250)*Conversor!$E$8,"-")</f>
        <v/>
      </c>
      <c r="H3503" s="47">
        <f>IFERROR((F3503/'Valor Coin por Servidor'!$B$12/250)*Conversor!$E$8,"-")</f>
        <v/>
      </c>
      <c r="I3503" s="42">
        <f>IFERROR(_xlfn.CEILING.MATH((G3503/Conversor!$E$8)*250,25),"-")</f>
        <v/>
      </c>
      <c r="J3503" s="42">
        <f>IFERROR(_xlfn.CEILING.MATH((H3503/Conversor!$E$8)*250,25),"-")</f>
        <v/>
      </c>
    </row>
    <row r="3504" ht="15" customHeight="1" s="45">
      <c r="A3504" s="42">
        <f>+B3504&amp;C3504</f>
        <v/>
      </c>
      <c r="B3504" s="42" t="inlineStr">
        <is>
          <t>Collabra</t>
        </is>
      </c>
      <c r="C3504" s="42" t="inlineStr">
        <is>
          <t>Cultish Robe</t>
        </is>
      </c>
      <c r="D3504" s="42" t="inlineStr">
        <is>
          <t>Creature Product</t>
        </is>
      </c>
      <c r="E3504" s="43" t="n"/>
      <c r="F3504" s="43" t="n"/>
      <c r="G3504" s="47">
        <f>IFERROR((E3504/'Valor Coin por Servidor'!$B$12/250)*Conversor!$E$8,"-")</f>
        <v/>
      </c>
      <c r="H3504" s="47">
        <f>IFERROR((F3504/'Valor Coin por Servidor'!$B$12/250)*Conversor!$E$8,"-")</f>
        <v/>
      </c>
      <c r="I3504" s="42">
        <f>IFERROR(_xlfn.CEILING.MATH((G3504/Conversor!$E$8)*250,25),"-")</f>
        <v/>
      </c>
      <c r="J3504" s="42">
        <f>IFERROR(_xlfn.CEILING.MATH((H3504/Conversor!$E$8)*250,25),"-")</f>
        <v/>
      </c>
    </row>
    <row r="3505" ht="15" customHeight="1" s="45">
      <c r="A3505" s="42">
        <f>+B3505&amp;C3505</f>
        <v/>
      </c>
      <c r="B3505" s="42" t="inlineStr">
        <is>
          <t>Collabra</t>
        </is>
      </c>
      <c r="C3505" s="42" t="inlineStr">
        <is>
          <t>Dawnfire Pantaloons</t>
        </is>
      </c>
      <c r="D3505" s="42" t="inlineStr">
        <is>
          <t>Legs</t>
        </is>
      </c>
      <c r="E3505" s="43" t="n"/>
      <c r="F3505" s="43" t="n"/>
      <c r="G3505" s="47">
        <f>IFERROR((E3505/'Valor Coin por Servidor'!$B$12/250)*Conversor!$E$8,"-")</f>
        <v/>
      </c>
      <c r="H3505" s="47">
        <f>IFERROR((F3505/'Valor Coin por Servidor'!$B$12/250)*Conversor!$E$8,"-")</f>
        <v/>
      </c>
      <c r="I3505" s="42">
        <f>IFERROR(_xlfn.CEILING.MATH((G3505/Conversor!$E$8)*250,25),"-")</f>
        <v/>
      </c>
      <c r="J3505" s="42">
        <f>IFERROR(_xlfn.CEILING.MATH((H3505/Conversor!$E$8)*250,25),"-")</f>
        <v/>
      </c>
    </row>
    <row r="3506" ht="15" customHeight="1" s="45">
      <c r="A3506" s="42">
        <f>+B3506&amp;C3506</f>
        <v/>
      </c>
      <c r="B3506" s="42" t="inlineStr">
        <is>
          <t>Collabra</t>
        </is>
      </c>
      <c r="C3506" s="42" t="inlineStr">
        <is>
          <t>Dawnfire Sherwani</t>
        </is>
      </c>
      <c r="D3506" s="42" t="inlineStr">
        <is>
          <t>Armor</t>
        </is>
      </c>
      <c r="E3506" s="43" t="n"/>
      <c r="F3506" s="43" t="n"/>
      <c r="G3506" s="47">
        <f>IFERROR((E3506/'Valor Coin por Servidor'!$B$12/250)*Conversor!$E$8,"-")</f>
        <v/>
      </c>
      <c r="H3506" s="47">
        <f>IFERROR((F3506/'Valor Coin por Servidor'!$B$12/250)*Conversor!$E$8,"-")</f>
        <v/>
      </c>
      <c r="I3506" s="42">
        <f>IFERROR(_xlfn.CEILING.MATH((G3506/Conversor!$E$8)*250,25),"-")</f>
        <v/>
      </c>
      <c r="J3506" s="42">
        <f>IFERROR(_xlfn.CEILING.MATH((H3506/Conversor!$E$8)*250,25),"-")</f>
        <v/>
      </c>
    </row>
    <row r="3507" ht="15" customHeight="1" s="45">
      <c r="A3507" s="42">
        <f>+B3507&amp;C3507</f>
        <v/>
      </c>
      <c r="B3507" s="42" t="inlineStr">
        <is>
          <t>Collabra</t>
        </is>
      </c>
      <c r="C3507" s="42" t="inlineStr">
        <is>
          <t>Deadeye Devious' eye patch</t>
        </is>
      </c>
      <c r="D3507" s="42" t="inlineStr">
        <is>
          <t>Creature Product</t>
        </is>
      </c>
      <c r="E3507" s="43" t="n"/>
      <c r="F3507" s="43" t="n"/>
      <c r="G3507" s="47">
        <f>IFERROR((E3507/'Valor Coin por Servidor'!$B$12/250)*Conversor!$E$8,"-")</f>
        <v/>
      </c>
      <c r="H3507" s="47">
        <f>IFERROR((F3507/'Valor Coin por Servidor'!$B$12/250)*Conversor!$E$8,"-")</f>
        <v/>
      </c>
      <c r="I3507" s="42">
        <f>IFERROR(_xlfn.CEILING.MATH((G3507/Conversor!$E$8)*250,25),"-")</f>
        <v/>
      </c>
      <c r="J3507" s="42">
        <f>IFERROR(_xlfn.CEILING.MATH((H3507/Conversor!$E$8)*250,25),"-")</f>
        <v/>
      </c>
    </row>
    <row r="3508" ht="15" customHeight="1" s="45">
      <c r="A3508" s="42">
        <f>+B3508&amp;C3508</f>
        <v/>
      </c>
      <c r="B3508" s="42" t="inlineStr">
        <is>
          <t>Collabra</t>
        </is>
      </c>
      <c r="C3508" s="42" t="inlineStr">
        <is>
          <t>Death Amplification</t>
        </is>
      </c>
      <c r="D3508" s="42" t="inlineStr">
        <is>
          <t>Potion</t>
        </is>
      </c>
      <c r="G3508" s="47">
        <f>IFERROR((E3508/'Valor Coin por Servidor'!$B$12/250)*Conversor!$E$8,"-")</f>
        <v/>
      </c>
      <c r="H3508" s="47">
        <f>IFERROR((F3508/'Valor Coin por Servidor'!$B$12/250)*Conversor!$E$8,"-")</f>
        <v/>
      </c>
      <c r="I3508" s="42">
        <f>IFERROR(_xlfn.CEILING.MATH((G3508/Conversor!$E$8)*250,25),"-")</f>
        <v/>
      </c>
      <c r="J3508" s="42">
        <f>IFERROR(_xlfn.CEILING.MATH((H3508/Conversor!$E$8)*250,25),"-")</f>
        <v/>
      </c>
    </row>
    <row r="3509" ht="15" customHeight="1" s="45">
      <c r="A3509" s="42">
        <f>+B3509&amp;C3509</f>
        <v/>
      </c>
      <c r="B3509" s="42" t="inlineStr">
        <is>
          <t>Collabra</t>
        </is>
      </c>
      <c r="C3509" s="42" t="inlineStr">
        <is>
          <t>Death Resilience</t>
        </is>
      </c>
      <c r="D3509" s="42" t="inlineStr">
        <is>
          <t>Potion</t>
        </is>
      </c>
      <c r="E3509" s="43" t="n"/>
      <c r="G3509" s="47">
        <f>IFERROR((E3509/'Valor Coin por Servidor'!$B$12/250)*Conversor!$E$8,"-")</f>
        <v/>
      </c>
      <c r="H3509" s="47">
        <f>IFERROR((F3509/'Valor Coin por Servidor'!$B$12/250)*Conversor!$E$8,"-")</f>
        <v/>
      </c>
      <c r="I3509" s="42">
        <f>IFERROR(_xlfn.CEILING.MATH((G3509/Conversor!$E$8)*250,25),"-")</f>
        <v/>
      </c>
      <c r="J3509" s="42">
        <f>IFERROR(_xlfn.CEILING.MATH((H3509/Conversor!$E$8)*250,25),"-")</f>
        <v/>
      </c>
    </row>
    <row r="3510" ht="15" customHeight="1" s="45">
      <c r="A3510" s="42">
        <f>+B3510&amp;C3510</f>
        <v/>
      </c>
      <c r="B3510" s="42" t="inlineStr">
        <is>
          <t>Collabra</t>
        </is>
      </c>
      <c r="C3510" s="42" t="inlineStr">
        <is>
          <t>Deathstrike's Snippet</t>
        </is>
      </c>
      <c r="D3510" s="42" t="inlineStr">
        <is>
          <t>Creature Product</t>
        </is>
      </c>
      <c r="E3510" s="43" t="n"/>
      <c r="F3510" s="43" t="n"/>
      <c r="G3510" s="47">
        <f>IFERROR((E3510/'Valor Coin por Servidor'!$B$12/250)*Conversor!$E$8,"-")</f>
        <v/>
      </c>
      <c r="H3510" s="47">
        <f>IFERROR((F3510/'Valor Coin por Servidor'!$B$12/250)*Conversor!$E$8,"-")</f>
        <v/>
      </c>
      <c r="I3510" s="42">
        <f>IFERROR(_xlfn.CEILING.MATH((G3510/Conversor!$E$8)*250,25),"-")</f>
        <v/>
      </c>
      <c r="J3510" s="42">
        <f>IFERROR(_xlfn.CEILING.MATH((H3510/Conversor!$E$8)*250,25),"-")</f>
        <v/>
      </c>
    </row>
    <row r="3511" ht="15" customHeight="1" s="45">
      <c r="A3511" s="42">
        <f>+B3511&amp;C3511</f>
        <v/>
      </c>
      <c r="B3511" s="42" t="inlineStr">
        <is>
          <t>Collabra</t>
        </is>
      </c>
      <c r="C3511" s="42" t="inlineStr">
        <is>
          <t>Decorative Plume</t>
        </is>
      </c>
      <c r="D3511" s="42" t="inlineStr">
        <is>
          <t>Valuable</t>
        </is>
      </c>
      <c r="E3511" s="43" t="n"/>
      <c r="G3511" s="47">
        <f>IFERROR((E3511/'Valor Coin por Servidor'!$B$12/250)*Conversor!$E$8,"-")</f>
        <v/>
      </c>
      <c r="H3511" s="47">
        <f>IFERROR((F3511/'Valor Coin por Servidor'!$B$12/250)*Conversor!$E$8,"-")</f>
        <v/>
      </c>
      <c r="I3511" s="42">
        <f>IFERROR(_xlfn.CEILING.MATH((G3511/Conversor!$E$8)*250,25),"-")</f>
        <v/>
      </c>
      <c r="J3511" s="42">
        <f>IFERROR(_xlfn.CEILING.MATH((H3511/Conversor!$E$8)*250,25),"-")</f>
        <v/>
      </c>
    </row>
    <row r="3512" ht="15" customHeight="1" s="45">
      <c r="A3512" s="42">
        <f>+B3512&amp;C3512</f>
        <v/>
      </c>
      <c r="B3512" s="42" t="inlineStr">
        <is>
          <t>Collabra</t>
        </is>
      </c>
      <c r="C3512" s="42" t="inlineStr">
        <is>
          <t>Decorative Ribbon</t>
        </is>
      </c>
      <c r="D3512" s="42" t="inlineStr">
        <is>
          <t>Valuable</t>
        </is>
      </c>
      <c r="E3512" s="43" t="n"/>
      <c r="F3512" s="43" t="n"/>
      <c r="G3512" s="47">
        <f>IFERROR((E3512/'Valor Coin por Servidor'!$B$12/250)*Conversor!$E$8,"-")</f>
        <v/>
      </c>
      <c r="H3512" s="47">
        <f>IFERROR((F3512/'Valor Coin por Servidor'!$B$12/250)*Conversor!$E$8,"-")</f>
        <v/>
      </c>
      <c r="I3512" s="42">
        <f>IFERROR(_xlfn.CEILING.MATH((G3512/Conversor!$E$8)*250,25),"-")</f>
        <v/>
      </c>
      <c r="J3512" s="42">
        <f>IFERROR(_xlfn.CEILING.MATH((H3512/Conversor!$E$8)*250,25),"-")</f>
        <v/>
      </c>
    </row>
    <row r="3513" ht="15" customHeight="1" s="45">
      <c r="A3513" s="42">
        <f>+B3513&amp;C3513</f>
        <v/>
      </c>
      <c r="B3513" s="42" t="inlineStr">
        <is>
          <t>Collabra</t>
        </is>
      </c>
      <c r="C3513" s="42" t="inlineStr">
        <is>
          <t>Deepling Warts</t>
        </is>
      </c>
      <c r="D3513" s="42" t="inlineStr">
        <is>
          <t>Creature Product</t>
        </is>
      </c>
      <c r="E3513" s="43" t="n"/>
      <c r="F3513" s="43" t="n"/>
      <c r="G3513" s="47">
        <f>IFERROR((E3513/'Valor Coin por Servidor'!$B$12/250)*Conversor!$E$8,"-")</f>
        <v/>
      </c>
      <c r="H3513" s="47">
        <f>IFERROR((F3513/'Valor Coin por Servidor'!$B$12/250)*Conversor!$E$8,"-")</f>
        <v/>
      </c>
      <c r="I3513" s="42">
        <f>IFERROR(_xlfn.CEILING.MATH((G3513/Conversor!$E$8)*250,25),"-")</f>
        <v/>
      </c>
      <c r="J3513" s="42">
        <f>IFERROR(_xlfn.CEILING.MATH((H3513/Conversor!$E$8)*250,25),"-")</f>
        <v/>
      </c>
    </row>
    <row r="3514" ht="15" customHeight="1" s="45">
      <c r="A3514" s="42">
        <f>+B3514&amp;C3514</f>
        <v/>
      </c>
      <c r="B3514" s="42" t="inlineStr">
        <is>
          <t>Collabra</t>
        </is>
      </c>
      <c r="C3514" s="42" t="inlineStr">
        <is>
          <t>Demon Legs</t>
        </is>
      </c>
      <c r="D3514" s="42" t="inlineStr">
        <is>
          <t>Legs</t>
        </is>
      </c>
      <c r="E3514" s="43" t="n"/>
      <c r="G3514" s="47">
        <f>IFERROR((E3514/'Valor Coin por Servidor'!$B$12/250)*Conversor!$E$8,"-")</f>
        <v/>
      </c>
      <c r="H3514" s="47">
        <f>IFERROR((F3514/'Valor Coin por Servidor'!$B$12/250)*Conversor!$E$8,"-")</f>
        <v/>
      </c>
      <c r="I3514" s="42">
        <f>IFERROR(_xlfn.CEILING.MATH((G3514/Conversor!$E$8)*250,25),"-")</f>
        <v/>
      </c>
      <c r="J3514" s="42">
        <f>IFERROR(_xlfn.CEILING.MATH((H3514/Conversor!$E$8)*250,25),"-")</f>
        <v/>
      </c>
    </row>
    <row r="3515" ht="15" customHeight="1" s="45">
      <c r="A3515" s="42">
        <f>+B3515&amp;C3515</f>
        <v/>
      </c>
      <c r="B3515" s="42" t="inlineStr">
        <is>
          <t>Collabra</t>
        </is>
      </c>
      <c r="C3515" s="42" t="inlineStr">
        <is>
          <t>Demonic Essence</t>
        </is>
      </c>
      <c r="D3515" s="42" t="inlineStr">
        <is>
          <t>Creature Product</t>
        </is>
      </c>
      <c r="E3515" s="43" t="n"/>
      <c r="F3515" s="43" t="n"/>
      <c r="G3515" s="47">
        <f>IFERROR((E3515/'Valor Coin por Servidor'!$B$12/250)*Conversor!$E$8,"-")</f>
        <v/>
      </c>
      <c r="H3515" s="47">
        <f>IFERROR((F3515/'Valor Coin por Servidor'!$B$12/250)*Conversor!$E$8,"-")</f>
        <v/>
      </c>
      <c r="I3515" s="42">
        <f>IFERROR(_xlfn.CEILING.MATH((G3515/Conversor!$E$8)*250,25),"-")</f>
        <v/>
      </c>
      <c r="J3515" s="42">
        <f>IFERROR(_xlfn.CEILING.MATH((H3515/Conversor!$E$8)*250,25),"-")</f>
        <v/>
      </c>
    </row>
    <row r="3516" ht="15" customHeight="1" s="45">
      <c r="A3516" s="42">
        <f>+B3516&amp;C3516</f>
        <v/>
      </c>
      <c r="B3516" s="42" t="inlineStr">
        <is>
          <t>Collabra</t>
        </is>
      </c>
      <c r="C3516" s="42" t="inlineStr">
        <is>
          <t>Demonwing Axe</t>
        </is>
      </c>
      <c r="D3516" s="42" t="inlineStr">
        <is>
          <t>Axe</t>
        </is>
      </c>
      <c r="E3516" s="43" t="n"/>
      <c r="G3516" s="47">
        <f>IFERROR((E3516/'Valor Coin por Servidor'!$B$12/250)*Conversor!$E$8,"-")</f>
        <v/>
      </c>
      <c r="H3516" s="47">
        <f>IFERROR((F3516/'Valor Coin por Servidor'!$B$12/250)*Conversor!$E$8,"-")</f>
        <v/>
      </c>
      <c r="I3516" s="42">
        <f>IFERROR(_xlfn.CEILING.MATH((G3516/Conversor!$E$8)*250,25),"-")</f>
        <v/>
      </c>
      <c r="J3516" s="42">
        <f>IFERROR(_xlfn.CEILING.MATH((H3516/Conversor!$E$8)*250,25),"-")</f>
        <v/>
      </c>
    </row>
    <row r="3517" ht="15" customHeight="1" s="45">
      <c r="A3517" s="42">
        <f>+B3517&amp;C3517</f>
        <v/>
      </c>
      <c r="B3517" s="42" t="inlineStr">
        <is>
          <t>Collabra</t>
        </is>
      </c>
      <c r="C3517" s="42" t="inlineStr">
        <is>
          <t>Dragon Claw</t>
        </is>
      </c>
      <c r="D3517" s="42" t="inlineStr">
        <is>
          <t>Creature Product</t>
        </is>
      </c>
      <c r="E3517" s="43" t="n"/>
      <c r="F3517" s="43" t="n"/>
      <c r="G3517" s="47">
        <f>IFERROR((E3517/'Valor Coin por Servidor'!$B$12/250)*Conversor!$E$8,"-")</f>
        <v/>
      </c>
      <c r="H3517" s="47">
        <f>IFERROR((F3517/'Valor Coin por Servidor'!$B$12/250)*Conversor!$E$8,"-")</f>
        <v/>
      </c>
      <c r="I3517" s="42">
        <f>IFERROR(_xlfn.CEILING.MATH((G3517/Conversor!$E$8)*250,25),"-")</f>
        <v/>
      </c>
      <c r="J3517" s="42">
        <f>IFERROR(_xlfn.CEILING.MATH((H3517/Conversor!$E$8)*250,25),"-")</f>
        <v/>
      </c>
    </row>
    <row r="3518" ht="15" customHeight="1" s="45">
      <c r="A3518" s="42">
        <f>+B3518&amp;C3518</f>
        <v/>
      </c>
      <c r="B3518" s="42" t="inlineStr">
        <is>
          <t>Collabra</t>
        </is>
      </c>
      <c r="C3518" s="42" t="inlineStr">
        <is>
          <t>Dragon Scale Helmet</t>
        </is>
      </c>
      <c r="D3518" s="42" t="inlineStr">
        <is>
          <t>Helmet</t>
        </is>
      </c>
      <c r="E3518" s="43" t="n"/>
      <c r="G3518" s="47">
        <f>IFERROR((E3518/'Valor Coin por Servidor'!$B$12/250)*Conversor!$E$8,"-")</f>
        <v/>
      </c>
      <c r="H3518" s="47">
        <f>IFERROR((F3518/'Valor Coin por Servidor'!$B$12/250)*Conversor!$E$8,"-")</f>
        <v/>
      </c>
      <c r="I3518" s="42">
        <f>IFERROR(_xlfn.CEILING.MATH((G3518/Conversor!$E$8)*250,25),"-")</f>
        <v/>
      </c>
      <c r="J3518" s="42">
        <f>IFERROR(_xlfn.CEILING.MATH((H3518/Conversor!$E$8)*250,25),"-")</f>
        <v/>
      </c>
    </row>
    <row r="3519" ht="15" customHeight="1" s="45">
      <c r="A3519" s="42">
        <f>+B3519&amp;C3519</f>
        <v/>
      </c>
      <c r="B3519" s="42" t="inlineStr">
        <is>
          <t>Collabra</t>
        </is>
      </c>
      <c r="C3519" s="42" t="inlineStr">
        <is>
          <t>Draken Sulphur</t>
        </is>
      </c>
      <c r="D3519" s="42" t="inlineStr">
        <is>
          <t>Creature Product</t>
        </is>
      </c>
      <c r="E3519" s="43" t="n"/>
      <c r="F3519" s="43" t="n"/>
      <c r="G3519" s="47">
        <f>IFERROR((E3519/'Valor Coin por Servidor'!$B$12/250)*Conversor!$E$8,"-")</f>
        <v/>
      </c>
      <c r="H3519" s="47">
        <f>IFERROR((F3519/'Valor Coin por Servidor'!$B$12/250)*Conversor!$E$8,"-")</f>
        <v/>
      </c>
      <c r="I3519" s="42">
        <f>IFERROR(_xlfn.CEILING.MATH((G3519/Conversor!$E$8)*250,25),"-")</f>
        <v/>
      </c>
      <c r="J3519" s="42">
        <f>IFERROR(_xlfn.CEILING.MATH((H3519/Conversor!$E$8)*250,25),"-")</f>
        <v/>
      </c>
    </row>
    <row r="3520" ht="15" customHeight="1" s="45">
      <c r="A3520" s="42">
        <f>+B3520&amp;C3520</f>
        <v/>
      </c>
      <c r="B3520" s="42" t="inlineStr">
        <is>
          <t>Collabra</t>
        </is>
      </c>
      <c r="C3520" s="42" t="inlineStr">
        <is>
          <t>Dream Matter</t>
        </is>
      </c>
      <c r="D3520" s="42" t="inlineStr">
        <is>
          <t>Creature Product</t>
        </is>
      </c>
      <c r="E3520" s="43" t="n"/>
      <c r="F3520" s="43" t="n"/>
      <c r="G3520" s="47">
        <f>IFERROR((E3520/'Valor Coin por Servidor'!$B$12/250)*Conversor!$E$8,"-")</f>
        <v/>
      </c>
      <c r="H3520" s="47">
        <f>IFERROR((F3520/'Valor Coin por Servidor'!$B$12/250)*Conversor!$E$8,"-")</f>
        <v/>
      </c>
      <c r="I3520" s="42">
        <f>IFERROR(_xlfn.CEILING.MATH((G3520/Conversor!$E$8)*250,25),"-")</f>
        <v/>
      </c>
      <c r="J3520" s="42">
        <f>IFERROR(_xlfn.CEILING.MATH((H3520/Conversor!$E$8)*250,25),"-")</f>
        <v/>
      </c>
    </row>
    <row r="3521" ht="15" customHeight="1" s="45">
      <c r="A3521" s="42">
        <f>+B3521&amp;C3521</f>
        <v/>
      </c>
      <c r="B3521" s="42" t="inlineStr">
        <is>
          <t>Collabra</t>
        </is>
      </c>
      <c r="C3521" s="42" t="inlineStr">
        <is>
          <t>Dream Shroud</t>
        </is>
      </c>
      <c r="D3521" s="42" t="inlineStr">
        <is>
          <t>Armor</t>
        </is>
      </c>
      <c r="E3521" s="43" t="n"/>
      <c r="F3521" s="43" t="n"/>
      <c r="G3521" s="47">
        <f>IFERROR((E3521/'Valor Coin por Servidor'!$B$12/250)*Conversor!$E$8,"-")</f>
        <v/>
      </c>
      <c r="H3521" s="47">
        <f>IFERROR((F3521/'Valor Coin por Servidor'!$B$12/250)*Conversor!$E$8,"-")</f>
        <v/>
      </c>
      <c r="I3521" s="42">
        <f>IFERROR(_xlfn.CEILING.MATH((G3521/Conversor!$E$8)*250,25),"-")</f>
        <v/>
      </c>
      <c r="J3521" s="42">
        <f>IFERROR(_xlfn.CEILING.MATH((H3521/Conversor!$E$8)*250,25),"-")</f>
        <v/>
      </c>
    </row>
    <row r="3522" ht="15" customHeight="1" s="45">
      <c r="A3522" s="42">
        <f>+B3522&amp;C3522</f>
        <v/>
      </c>
      <c r="B3522" s="42" t="inlineStr">
        <is>
          <t>Collabra</t>
        </is>
      </c>
      <c r="C3522" s="42" t="inlineStr">
        <is>
          <t>Dream Warden Mask</t>
        </is>
      </c>
      <c r="D3522" s="42" t="inlineStr">
        <is>
          <t>Creature Product</t>
        </is>
      </c>
      <c r="E3522" s="43" t="n"/>
      <c r="G3522" s="47">
        <f>IFERROR((E3522/'Valor Coin por Servidor'!$B$12/250)*Conversor!$E$8,"-")</f>
        <v/>
      </c>
      <c r="H3522" s="47">
        <f>IFERROR((F3522/'Valor Coin por Servidor'!$B$12/250)*Conversor!$E$8,"-")</f>
        <v/>
      </c>
      <c r="I3522" s="42">
        <f>IFERROR(_xlfn.CEILING.MATH((G3522/Conversor!$E$8)*250,25),"-")</f>
        <v/>
      </c>
      <c r="J3522" s="42">
        <f>IFERROR(_xlfn.CEILING.MATH((H3522/Conversor!$E$8)*250,25),"-")</f>
        <v/>
      </c>
    </row>
    <row r="3523" ht="15" customHeight="1" s="45">
      <c r="A3523" s="42">
        <f>+B3523&amp;C3523</f>
        <v/>
      </c>
      <c r="B3523" s="42" t="inlineStr">
        <is>
          <t>Collabra</t>
        </is>
      </c>
      <c r="C3523" s="42" t="inlineStr">
        <is>
          <t>Dwarven Armor</t>
        </is>
      </c>
      <c r="D3523" s="42" t="inlineStr">
        <is>
          <t>Armor</t>
        </is>
      </c>
      <c r="E3523" s="43" t="n"/>
      <c r="F3523" s="43" t="n"/>
      <c r="G3523" s="47">
        <f>IFERROR((E3523/'Valor Coin por Servidor'!$B$12/250)*Conversor!$E$8,"-")</f>
        <v/>
      </c>
      <c r="H3523" s="47">
        <f>IFERROR((F3523/'Valor Coin por Servidor'!$B$12/250)*Conversor!$E$8,"-")</f>
        <v/>
      </c>
      <c r="I3523" s="42">
        <f>IFERROR(_xlfn.CEILING.MATH((G3523/Conversor!$E$8)*250,25),"-")</f>
        <v/>
      </c>
      <c r="J3523" s="42">
        <f>IFERROR(_xlfn.CEILING.MATH((H3523/Conversor!$E$8)*250,25),"-")</f>
        <v/>
      </c>
    </row>
    <row r="3524" ht="15" customHeight="1" s="45">
      <c r="A3524" s="42">
        <f>+B3524&amp;C3524</f>
        <v/>
      </c>
      <c r="B3524" s="42" t="inlineStr">
        <is>
          <t>Collabra</t>
        </is>
      </c>
      <c r="C3524" s="42" t="inlineStr">
        <is>
          <t>Dwarven Helmet</t>
        </is>
      </c>
      <c r="D3524" s="42" t="inlineStr">
        <is>
          <t>Helmet</t>
        </is>
      </c>
      <c r="G3524" s="47">
        <f>IFERROR((E3524/'Valor Coin por Servidor'!$B$12/250)*Conversor!$E$8,"-")</f>
        <v/>
      </c>
      <c r="H3524" s="47">
        <f>IFERROR((F3524/'Valor Coin por Servidor'!$B$12/250)*Conversor!$E$8,"-")</f>
        <v/>
      </c>
      <c r="I3524" s="42">
        <f>IFERROR(_xlfn.CEILING.MATH((G3524/Conversor!$E$8)*250,25),"-")</f>
        <v/>
      </c>
      <c r="J3524" s="42">
        <f>IFERROR(_xlfn.CEILING.MATH((H3524/Conversor!$E$8)*250,25),"-")</f>
        <v/>
      </c>
    </row>
    <row r="3525" ht="15" customHeight="1" s="45">
      <c r="A3525" s="42">
        <f>+B3525&amp;C3525</f>
        <v/>
      </c>
      <c r="B3525" s="42" t="inlineStr">
        <is>
          <t>Collabra</t>
        </is>
      </c>
      <c r="C3525" s="42" t="inlineStr">
        <is>
          <t>Dwarven Legs</t>
        </is>
      </c>
      <c r="D3525" s="42" t="inlineStr">
        <is>
          <t>Legs</t>
        </is>
      </c>
      <c r="E3525" s="43" t="n"/>
      <c r="G3525" s="47">
        <f>IFERROR((E3525/'Valor Coin por Servidor'!$B$12/250)*Conversor!$E$8,"-")</f>
        <v/>
      </c>
      <c r="H3525" s="47">
        <f>IFERROR((F3525/'Valor Coin por Servidor'!$B$12/250)*Conversor!$E$8,"-")</f>
        <v/>
      </c>
      <c r="I3525" s="42">
        <f>IFERROR(_xlfn.CEILING.MATH((G3525/Conversor!$E$8)*250,25),"-")</f>
        <v/>
      </c>
      <c r="J3525" s="42">
        <f>IFERROR(_xlfn.CEILING.MATH((H3525/Conversor!$E$8)*250,25),"-")</f>
        <v/>
      </c>
    </row>
    <row r="3526" ht="15" customHeight="1" s="45">
      <c r="A3526" s="42">
        <f>+B3526&amp;C3526</f>
        <v/>
      </c>
      <c r="B3526" s="42" t="inlineStr">
        <is>
          <t>Collabra</t>
        </is>
      </c>
      <c r="C3526" s="42" t="inlineStr">
        <is>
          <t>Earth Amplification</t>
        </is>
      </c>
      <c r="D3526" s="42" t="inlineStr">
        <is>
          <t>Potion</t>
        </is>
      </c>
      <c r="G3526" s="47">
        <f>IFERROR((E3526/'Valor Coin por Servidor'!$B$12/250)*Conversor!$E$8,"-")</f>
        <v/>
      </c>
      <c r="H3526" s="47">
        <f>IFERROR((F3526/'Valor Coin por Servidor'!$B$12/250)*Conversor!$E$8,"-")</f>
        <v/>
      </c>
      <c r="I3526" s="42">
        <f>IFERROR(_xlfn.CEILING.MATH((G3526/Conversor!$E$8)*250,25),"-")</f>
        <v/>
      </c>
      <c r="J3526" s="42">
        <f>IFERROR(_xlfn.CEILING.MATH((H3526/Conversor!$E$8)*250,25),"-")</f>
        <v/>
      </c>
    </row>
    <row r="3527" ht="15" customHeight="1" s="45">
      <c r="A3527" s="42">
        <f>+B3527&amp;C3527</f>
        <v/>
      </c>
      <c r="B3527" s="42" t="inlineStr">
        <is>
          <t>Collabra</t>
        </is>
      </c>
      <c r="C3527" s="42" t="inlineStr">
        <is>
          <t>Earth Resilience</t>
        </is>
      </c>
      <c r="D3527" s="42" t="inlineStr">
        <is>
          <t>Potion</t>
        </is>
      </c>
      <c r="G3527" s="47">
        <f>IFERROR((E3527/'Valor Coin por Servidor'!$B$12/250)*Conversor!$E$8,"-")</f>
        <v/>
      </c>
      <c r="H3527" s="47">
        <f>IFERROR((F3527/'Valor Coin por Servidor'!$B$12/250)*Conversor!$E$8,"-")</f>
        <v/>
      </c>
      <c r="I3527" s="42">
        <f>IFERROR(_xlfn.CEILING.MATH((G3527/Conversor!$E$8)*250,25),"-")</f>
        <v/>
      </c>
      <c r="J3527" s="42">
        <f>IFERROR(_xlfn.CEILING.MATH((H3527/Conversor!$E$8)*250,25),"-")</f>
        <v/>
      </c>
    </row>
    <row r="3528" ht="15" customHeight="1" s="45">
      <c r="A3528" s="42">
        <f>+B3528&amp;C3528</f>
        <v/>
      </c>
      <c r="B3528" s="42" t="inlineStr">
        <is>
          <t>Collabra</t>
        </is>
      </c>
      <c r="C3528" s="42" t="inlineStr">
        <is>
          <t>Eldritch Bow</t>
        </is>
      </c>
      <c r="D3528" s="42" t="inlineStr">
        <is>
          <t>Distance</t>
        </is>
      </c>
      <c r="E3528" s="43" t="n"/>
      <c r="F3528" s="43" t="n"/>
      <c r="G3528" s="47">
        <f>IFERROR((E3528/'Valor Coin por Servidor'!$B$12/250)*Conversor!$E$8,"-")</f>
        <v/>
      </c>
      <c r="H3528" s="47">
        <f>IFERROR((F3528/'Valor Coin por Servidor'!$B$12/250)*Conversor!$E$8,"-")</f>
        <v/>
      </c>
      <c r="I3528" s="42">
        <f>IFERROR(_xlfn.CEILING.MATH((G3528/Conversor!$E$8)*250,25),"-")</f>
        <v/>
      </c>
      <c r="J3528" s="42">
        <f>IFERROR(_xlfn.CEILING.MATH((H3528/Conversor!$E$8)*250,25),"-")</f>
        <v/>
      </c>
    </row>
    <row r="3529" ht="15" customHeight="1" s="45">
      <c r="A3529" s="42">
        <f>+B3529&amp;C3529</f>
        <v/>
      </c>
      <c r="B3529" s="42" t="inlineStr">
        <is>
          <t>Collabra</t>
        </is>
      </c>
      <c r="C3529" s="42" t="inlineStr">
        <is>
          <t>Eldritch Breeches</t>
        </is>
      </c>
      <c r="D3529" s="42" t="inlineStr">
        <is>
          <t>Legs</t>
        </is>
      </c>
      <c r="E3529" s="43" t="n"/>
      <c r="F3529" s="43" t="n"/>
      <c r="G3529" s="47">
        <f>IFERROR((E3529/'Valor Coin por Servidor'!$B$12/250)*Conversor!$E$8,"-")</f>
        <v/>
      </c>
      <c r="H3529" s="47">
        <f>IFERROR((F3529/'Valor Coin por Servidor'!$B$12/250)*Conversor!$E$8,"-")</f>
        <v/>
      </c>
      <c r="I3529" s="42">
        <f>IFERROR(_xlfn.CEILING.MATH((G3529/Conversor!$E$8)*250,25),"-")</f>
        <v/>
      </c>
      <c r="J3529" s="42">
        <f>IFERROR(_xlfn.CEILING.MATH((H3529/Conversor!$E$8)*250,25),"-")</f>
        <v/>
      </c>
    </row>
    <row r="3530" ht="15" customHeight="1" s="45">
      <c r="A3530" s="42">
        <f>+B3530&amp;C3530</f>
        <v/>
      </c>
      <c r="B3530" s="42" t="inlineStr">
        <is>
          <t>Collabra</t>
        </is>
      </c>
      <c r="C3530" s="42" t="inlineStr">
        <is>
          <t>Eldritch Claymore</t>
        </is>
      </c>
      <c r="D3530" s="42" t="inlineStr">
        <is>
          <t>Sword</t>
        </is>
      </c>
      <c r="E3530" s="43" t="n"/>
      <c r="F3530" s="43" t="n"/>
      <c r="G3530" s="47">
        <f>IFERROR((E3530/'Valor Coin por Servidor'!$B$12/250)*Conversor!$E$8,"-")</f>
        <v/>
      </c>
      <c r="H3530" s="47">
        <f>IFERROR((F3530/'Valor Coin por Servidor'!$B$12/250)*Conversor!$E$8,"-")</f>
        <v/>
      </c>
      <c r="I3530" s="42">
        <f>IFERROR(_xlfn.CEILING.MATH((G3530/Conversor!$E$8)*250,25),"-")</f>
        <v/>
      </c>
      <c r="J3530" s="42">
        <f>IFERROR(_xlfn.CEILING.MATH((H3530/Conversor!$E$8)*250,25),"-")</f>
        <v/>
      </c>
    </row>
    <row r="3531" ht="15" customHeight="1" s="45">
      <c r="A3531" s="42">
        <f>+B3531&amp;C3531</f>
        <v/>
      </c>
      <c r="B3531" s="42" t="inlineStr">
        <is>
          <t>Collabra</t>
        </is>
      </c>
      <c r="C3531" s="42" t="inlineStr">
        <is>
          <t>Eldritch Cowl</t>
        </is>
      </c>
      <c r="D3531" s="42" t="inlineStr">
        <is>
          <t>Helmet</t>
        </is>
      </c>
      <c r="E3531" s="43" t="n"/>
      <c r="F3531" s="43" t="n"/>
      <c r="G3531" s="47">
        <f>IFERROR((E3531/'Valor Coin por Servidor'!$B$12/250)*Conversor!$E$8,"-")</f>
        <v/>
      </c>
      <c r="H3531" s="47">
        <f>IFERROR((F3531/'Valor Coin por Servidor'!$B$12/250)*Conversor!$E$8,"-")</f>
        <v/>
      </c>
      <c r="I3531" s="42">
        <f>IFERROR(_xlfn.CEILING.MATH((G3531/Conversor!$E$8)*250,25),"-")</f>
        <v/>
      </c>
      <c r="J3531" s="42">
        <f>IFERROR(_xlfn.CEILING.MATH((H3531/Conversor!$E$8)*250,25),"-")</f>
        <v/>
      </c>
    </row>
    <row r="3532" ht="15" customHeight="1" s="45">
      <c r="A3532" s="42">
        <f>+B3532&amp;C3532</f>
        <v/>
      </c>
      <c r="B3532" s="42" t="inlineStr">
        <is>
          <t>Collabra</t>
        </is>
      </c>
      <c r="C3532" s="42" t="inlineStr">
        <is>
          <t>Eldritch Cuirass</t>
        </is>
      </c>
      <c r="D3532" s="42" t="inlineStr">
        <is>
          <t>Armor</t>
        </is>
      </c>
      <c r="E3532" s="43" t="n"/>
      <c r="F3532" s="43" t="n"/>
      <c r="G3532" s="47">
        <f>IFERROR((E3532/'Valor Coin por Servidor'!$B$12/250)*Conversor!$E$8,"-")</f>
        <v/>
      </c>
      <c r="H3532" s="47">
        <f>IFERROR((F3532/'Valor Coin por Servidor'!$B$12/250)*Conversor!$E$8,"-")</f>
        <v/>
      </c>
      <c r="I3532" s="42">
        <f>IFERROR(_xlfn.CEILING.MATH((G3532/Conversor!$E$8)*250,25),"-")</f>
        <v/>
      </c>
      <c r="J3532" s="42">
        <f>IFERROR(_xlfn.CEILING.MATH((H3532/Conversor!$E$8)*250,25),"-")</f>
        <v/>
      </c>
    </row>
    <row r="3533" ht="15" customHeight="1" s="45">
      <c r="A3533" s="42">
        <f>+B3533&amp;C3533</f>
        <v/>
      </c>
      <c r="B3533" s="42" t="inlineStr">
        <is>
          <t>Collabra</t>
        </is>
      </c>
      <c r="C3533" s="42" t="inlineStr">
        <is>
          <t>Eldritch Folio</t>
        </is>
      </c>
      <c r="D3533" s="42" t="inlineStr">
        <is>
          <t>Shield</t>
        </is>
      </c>
      <c r="E3533" s="43" t="n"/>
      <c r="F3533" s="43" t="n"/>
      <c r="G3533" s="47">
        <f>IFERROR((E3533/'Valor Coin por Servidor'!$B$12/250)*Conversor!$E$8,"-")</f>
        <v/>
      </c>
      <c r="H3533" s="47">
        <f>IFERROR((F3533/'Valor Coin por Servidor'!$B$12/250)*Conversor!$E$8,"-")</f>
        <v/>
      </c>
      <c r="I3533" s="42">
        <f>IFERROR(_xlfn.CEILING.MATH((G3533/Conversor!$E$8)*250,25),"-")</f>
        <v/>
      </c>
      <c r="J3533" s="42">
        <f>IFERROR(_xlfn.CEILING.MATH((H3533/Conversor!$E$8)*250,25),"-")</f>
        <v/>
      </c>
    </row>
    <row r="3534" ht="15" customHeight="1" s="45">
      <c r="A3534" s="42">
        <f>+B3534&amp;C3534</f>
        <v/>
      </c>
      <c r="B3534" s="42" t="inlineStr">
        <is>
          <t>Collabra</t>
        </is>
      </c>
      <c r="C3534" s="42" t="inlineStr">
        <is>
          <t>Eldritch Greataxe</t>
        </is>
      </c>
      <c r="D3534" s="42" t="inlineStr">
        <is>
          <t>Axe</t>
        </is>
      </c>
      <c r="E3534" s="43" t="n"/>
      <c r="F3534" s="43" t="n"/>
      <c r="G3534" s="47">
        <f>IFERROR((E3534/'Valor Coin por Servidor'!$B$12/250)*Conversor!$E$8,"-")</f>
        <v/>
      </c>
      <c r="H3534" s="47">
        <f>IFERROR((F3534/'Valor Coin por Servidor'!$B$12/250)*Conversor!$E$8,"-")</f>
        <v/>
      </c>
      <c r="I3534" s="42">
        <f>IFERROR(_xlfn.CEILING.MATH((G3534/Conversor!$E$8)*250,25),"-")</f>
        <v/>
      </c>
      <c r="J3534" s="42">
        <f>IFERROR(_xlfn.CEILING.MATH((H3534/Conversor!$E$8)*250,25),"-")</f>
        <v/>
      </c>
    </row>
    <row r="3535" ht="15" customHeight="1" s="45">
      <c r="A3535" s="42">
        <f>+B3535&amp;C3535</f>
        <v/>
      </c>
      <c r="B3535" s="42" t="inlineStr">
        <is>
          <t>Collabra</t>
        </is>
      </c>
      <c r="C3535" s="42" t="inlineStr">
        <is>
          <t>Eldritch Hood</t>
        </is>
      </c>
      <c r="D3535" s="42" t="inlineStr">
        <is>
          <t>Helmet</t>
        </is>
      </c>
      <c r="E3535" s="43" t="n"/>
      <c r="F3535" s="43" t="n"/>
      <c r="G3535" s="47">
        <f>IFERROR((E3535/'Valor Coin por Servidor'!$B$12/250)*Conversor!$E$8,"-")</f>
        <v/>
      </c>
      <c r="H3535" s="47">
        <f>IFERROR((F3535/'Valor Coin por Servidor'!$B$12/250)*Conversor!$E$8,"-")</f>
        <v/>
      </c>
      <c r="I3535" s="42">
        <f>IFERROR(_xlfn.CEILING.MATH((G3535/Conversor!$E$8)*250,25),"-")</f>
        <v/>
      </c>
      <c r="J3535" s="42">
        <f>IFERROR(_xlfn.CEILING.MATH((H3535/Conversor!$E$8)*250,25),"-")</f>
        <v/>
      </c>
    </row>
    <row r="3536" ht="15" customHeight="1" s="45">
      <c r="A3536" s="42">
        <f>+B3536&amp;C3536</f>
        <v/>
      </c>
      <c r="B3536" s="42" t="inlineStr">
        <is>
          <t>Collabra</t>
        </is>
      </c>
      <c r="C3536" s="42" t="inlineStr">
        <is>
          <t>Eldritch Quiver</t>
        </is>
      </c>
      <c r="D3536" s="42" t="inlineStr">
        <is>
          <t>Quiver</t>
        </is>
      </c>
      <c r="E3536" s="43" t="n"/>
      <c r="F3536" s="43" t="n"/>
      <c r="G3536" s="47">
        <f>IFERROR((E3536/'Valor Coin por Servidor'!$B$12/250)*Conversor!$E$8,"-")</f>
        <v/>
      </c>
      <c r="H3536" s="47">
        <f>IFERROR((F3536/'Valor Coin por Servidor'!$B$12/250)*Conversor!$E$8,"-")</f>
        <v/>
      </c>
      <c r="I3536" s="42">
        <f>IFERROR(_xlfn.CEILING.MATH((G3536/Conversor!$E$8)*250,25),"-")</f>
        <v/>
      </c>
      <c r="J3536" s="42">
        <f>IFERROR(_xlfn.CEILING.MATH((H3536/Conversor!$E$8)*250,25),"-")</f>
        <v/>
      </c>
    </row>
    <row r="3537" ht="15" customHeight="1" s="45">
      <c r="A3537" s="42">
        <f>+B3537&amp;C3537</f>
        <v/>
      </c>
      <c r="B3537" s="42" t="inlineStr">
        <is>
          <t>Collabra</t>
        </is>
      </c>
      <c r="C3537" s="42" t="inlineStr">
        <is>
          <t>Eldritch Rod</t>
        </is>
      </c>
      <c r="D3537" s="42" t="inlineStr">
        <is>
          <t>Wand</t>
        </is>
      </c>
      <c r="E3537" s="43" t="n"/>
      <c r="F3537" s="43" t="n"/>
      <c r="G3537" s="47">
        <f>IFERROR((E3537/'Valor Coin por Servidor'!$B$12/250)*Conversor!$E$8,"-")</f>
        <v/>
      </c>
      <c r="H3537" s="47">
        <f>IFERROR((F3537/'Valor Coin por Servidor'!$B$12/250)*Conversor!$E$8,"-")</f>
        <v/>
      </c>
      <c r="I3537" s="42">
        <f>IFERROR(_xlfn.CEILING.MATH((G3537/Conversor!$E$8)*250,25),"-")</f>
        <v/>
      </c>
      <c r="J3537" s="42">
        <f>IFERROR(_xlfn.CEILING.MATH((H3537/Conversor!$E$8)*250,25),"-")</f>
        <v/>
      </c>
    </row>
    <row r="3538" ht="15" customHeight="1" s="45">
      <c r="A3538" s="42">
        <f>+B3538&amp;C3538</f>
        <v/>
      </c>
      <c r="B3538" s="42" t="inlineStr">
        <is>
          <t>Collabra</t>
        </is>
      </c>
      <c r="C3538" s="42" t="inlineStr">
        <is>
          <t>Eldritch Shield</t>
        </is>
      </c>
      <c r="D3538" s="42" t="inlineStr">
        <is>
          <t>Shield</t>
        </is>
      </c>
      <c r="E3538" s="43" t="n"/>
      <c r="F3538" s="43" t="n"/>
      <c r="G3538" s="47">
        <f>IFERROR((E3538/'Valor Coin por Servidor'!$B$12/250)*Conversor!$E$8,"-")</f>
        <v/>
      </c>
      <c r="H3538" s="47">
        <f>IFERROR((F3538/'Valor Coin por Servidor'!$B$12/250)*Conversor!$E$8,"-")</f>
        <v/>
      </c>
      <c r="I3538" s="42">
        <f>IFERROR(_xlfn.CEILING.MATH((G3538/Conversor!$E$8)*250,25),"-")</f>
        <v/>
      </c>
      <c r="J3538" s="42">
        <f>IFERROR(_xlfn.CEILING.MATH((H3538/Conversor!$E$8)*250,25),"-")</f>
        <v/>
      </c>
    </row>
    <row r="3539" ht="15" customHeight="1" s="45">
      <c r="A3539" s="42">
        <f>+B3539&amp;C3539</f>
        <v/>
      </c>
      <c r="B3539" s="42" t="inlineStr">
        <is>
          <t>Collabra</t>
        </is>
      </c>
      <c r="C3539" s="42" t="inlineStr">
        <is>
          <t>Eldritch Tome</t>
        </is>
      </c>
      <c r="D3539" s="42" t="inlineStr">
        <is>
          <t>Shield</t>
        </is>
      </c>
      <c r="E3539" s="43" t="n"/>
      <c r="F3539" s="43" t="n"/>
      <c r="G3539" s="47">
        <f>IFERROR((E3539/'Valor Coin por Servidor'!$B$12/250)*Conversor!$E$8,"-")</f>
        <v/>
      </c>
      <c r="H3539" s="47">
        <f>IFERROR((F3539/'Valor Coin por Servidor'!$B$12/250)*Conversor!$E$8,"-")</f>
        <v/>
      </c>
      <c r="I3539" s="42">
        <f>IFERROR(_xlfn.CEILING.MATH((G3539/Conversor!$E$8)*250,25),"-")</f>
        <v/>
      </c>
      <c r="J3539" s="42">
        <f>IFERROR(_xlfn.CEILING.MATH((H3539/Conversor!$E$8)*250,25),"-")</f>
        <v/>
      </c>
    </row>
    <row r="3540" ht="15" customHeight="1" s="45">
      <c r="A3540" s="42">
        <f>+B3540&amp;C3540</f>
        <v/>
      </c>
      <c r="B3540" s="42" t="inlineStr">
        <is>
          <t>Collabra</t>
        </is>
      </c>
      <c r="C3540" s="42" t="inlineStr">
        <is>
          <t>Eldritch Wand</t>
        </is>
      </c>
      <c r="D3540" s="42" t="inlineStr">
        <is>
          <t>Wand</t>
        </is>
      </c>
      <c r="E3540" s="43" t="n"/>
      <c r="F3540" s="43" t="n"/>
      <c r="G3540" s="47">
        <f>IFERROR((E3540/'Valor Coin por Servidor'!$B$12/250)*Conversor!$E$8,"-")</f>
        <v/>
      </c>
      <c r="H3540" s="47">
        <f>IFERROR((F3540/'Valor Coin por Servidor'!$B$12/250)*Conversor!$E$8,"-")</f>
        <v/>
      </c>
      <c r="I3540" s="42">
        <f>IFERROR(_xlfn.CEILING.MATH((G3540/Conversor!$E$8)*250,25),"-")</f>
        <v/>
      </c>
      <c r="J3540" s="42">
        <f>IFERROR(_xlfn.CEILING.MATH((H3540/Conversor!$E$8)*250,25),"-")</f>
        <v/>
      </c>
    </row>
    <row r="3541" ht="15" customHeight="1" s="45">
      <c r="A3541" s="42">
        <f>+B3541&amp;C3541</f>
        <v/>
      </c>
      <c r="B3541" s="42" t="inlineStr">
        <is>
          <t>Collabra</t>
        </is>
      </c>
      <c r="C3541" s="42" t="inlineStr">
        <is>
          <t>Eldritch Warmace</t>
        </is>
      </c>
      <c r="D3541" s="42" t="inlineStr">
        <is>
          <t>Club</t>
        </is>
      </c>
      <c r="E3541" s="43" t="n"/>
      <c r="F3541" s="43" t="n"/>
      <c r="G3541" s="47">
        <f>IFERROR((E3541/'Valor Coin por Servidor'!$B$12/250)*Conversor!$E$8,"-")</f>
        <v/>
      </c>
      <c r="H3541" s="47">
        <f>IFERROR((F3541/'Valor Coin por Servidor'!$B$12/250)*Conversor!$E$8,"-")</f>
        <v/>
      </c>
      <c r="I3541" s="42">
        <f>IFERROR(_xlfn.CEILING.MATH((G3541/Conversor!$E$8)*250,25),"-")</f>
        <v/>
      </c>
      <c r="J3541" s="42">
        <f>IFERROR(_xlfn.CEILING.MATH((H3541/Conversor!$E$8)*250,25),"-")</f>
        <v/>
      </c>
    </row>
    <row r="3542" ht="15" customHeight="1" s="45">
      <c r="A3542" s="42">
        <f>+B3542&amp;C3542</f>
        <v/>
      </c>
      <c r="B3542" s="42" t="inlineStr">
        <is>
          <t>Collabra</t>
        </is>
      </c>
      <c r="C3542" s="42" t="inlineStr">
        <is>
          <t>Elven Hoof</t>
        </is>
      </c>
      <c r="D3542" s="42" t="inlineStr">
        <is>
          <t>Creature Product</t>
        </is>
      </c>
      <c r="E3542" s="43" t="n"/>
      <c r="F3542" s="43" t="n"/>
      <c r="G3542" s="47">
        <f>IFERROR((E3542/'Valor Coin por Servidor'!$B$12/250)*Conversor!$E$8,"-")</f>
        <v/>
      </c>
      <c r="H3542" s="47">
        <f>IFERROR((F3542/'Valor Coin por Servidor'!$B$12/250)*Conversor!$E$8,"-")</f>
        <v/>
      </c>
      <c r="I3542" s="42">
        <f>IFERROR(_xlfn.CEILING.MATH((G3542/Conversor!$E$8)*250,25),"-")</f>
        <v/>
      </c>
      <c r="J3542" s="42">
        <f>IFERROR(_xlfn.CEILING.MATH((H3542/Conversor!$E$8)*250,25),"-")</f>
        <v/>
      </c>
    </row>
    <row r="3543" ht="15" customHeight="1" s="45">
      <c r="A3543" s="42">
        <f>+B3543&amp;C3543</f>
        <v/>
      </c>
      <c r="B3543" s="42" t="inlineStr">
        <is>
          <t>Collabra</t>
        </is>
      </c>
      <c r="C3543" s="42" t="inlineStr">
        <is>
          <t>Elven Mail</t>
        </is>
      </c>
      <c r="D3543" s="42" t="inlineStr">
        <is>
          <t>Armor</t>
        </is>
      </c>
      <c r="E3543" s="43" t="n"/>
      <c r="F3543" s="43" t="n"/>
      <c r="G3543" s="47">
        <f>IFERROR((E3543/'Valor Coin por Servidor'!$B$12/250)*Conversor!$E$8,"-")</f>
        <v/>
      </c>
      <c r="H3543" s="47">
        <f>IFERROR((F3543/'Valor Coin por Servidor'!$B$12/250)*Conversor!$E$8,"-")</f>
        <v/>
      </c>
      <c r="I3543" s="42">
        <f>IFERROR(_xlfn.CEILING.MATH((G3543/Conversor!$E$8)*250,25),"-")</f>
        <v/>
      </c>
      <c r="J3543" s="42">
        <f>IFERROR(_xlfn.CEILING.MATH((H3543/Conversor!$E$8)*250,25),"-")</f>
        <v/>
      </c>
    </row>
    <row r="3544" ht="15" customHeight="1" s="45">
      <c r="A3544" s="42">
        <f>+B3544&amp;C3544</f>
        <v/>
      </c>
      <c r="B3544" s="42" t="inlineStr">
        <is>
          <t>Collabra</t>
        </is>
      </c>
      <c r="C3544" s="42" t="inlineStr">
        <is>
          <t>Elvish Talisman</t>
        </is>
      </c>
      <c r="D3544" s="42" t="inlineStr">
        <is>
          <t>Creature Product</t>
        </is>
      </c>
      <c r="E3544" s="43" t="n"/>
      <c r="F3544" s="43" t="n"/>
      <c r="G3544" s="47">
        <f>IFERROR((E3544/'Valor Coin por Servidor'!$B$12/250)*Conversor!$E$8,"-")</f>
        <v/>
      </c>
      <c r="H3544" s="47">
        <f>IFERROR((F3544/'Valor Coin por Servidor'!$B$12/250)*Conversor!$E$8,"-")</f>
        <v/>
      </c>
      <c r="I3544" s="42">
        <f>IFERROR(_xlfn.CEILING.MATH((G3544/Conversor!$E$8)*250,25),"-")</f>
        <v/>
      </c>
      <c r="J3544" s="42">
        <f>IFERROR(_xlfn.CEILING.MATH((H3544/Conversor!$E$8)*250,25),"-")</f>
        <v/>
      </c>
    </row>
    <row r="3545" ht="15" customHeight="1" s="45">
      <c r="A3545" s="42">
        <f>+B3545&amp;C3545</f>
        <v/>
      </c>
      <c r="B3545" s="42" t="inlineStr">
        <is>
          <t>Collabra</t>
        </is>
      </c>
      <c r="C3545" s="42" t="inlineStr">
        <is>
          <t>Enchanted Pendulet</t>
        </is>
      </c>
      <c r="D3545" s="42" t="inlineStr">
        <is>
          <t>Amulet</t>
        </is>
      </c>
      <c r="E3545" s="43" t="n"/>
      <c r="F3545" s="43" t="n"/>
      <c r="G3545" s="47">
        <f>IFERROR((E3545/'Valor Coin por Servidor'!$B$12/250)*Conversor!$E$8,"-")</f>
        <v/>
      </c>
      <c r="H3545" s="47">
        <f>IFERROR((F3545/'Valor Coin por Servidor'!$B$12/250)*Conversor!$E$8,"-")</f>
        <v/>
      </c>
      <c r="I3545" s="42">
        <f>IFERROR(_xlfn.CEILING.MATH((G3545/Conversor!$E$8)*250,25),"-")</f>
        <v/>
      </c>
      <c r="J3545" s="42">
        <f>IFERROR(_xlfn.CEILING.MATH((H3545/Conversor!$E$8)*250,25),"-")</f>
        <v/>
      </c>
    </row>
    <row r="3546" ht="15" customHeight="1" s="45">
      <c r="A3546" s="42">
        <f>+B3546&amp;C3546</f>
        <v/>
      </c>
      <c r="B3546" s="42" t="inlineStr">
        <is>
          <t>Collabra</t>
        </is>
      </c>
      <c r="C3546" s="42" t="inlineStr">
        <is>
          <t>Enchanted Sleep Shawl</t>
        </is>
      </c>
      <c r="D3546" s="42" t="inlineStr">
        <is>
          <t>Amulet</t>
        </is>
      </c>
      <c r="E3546" s="43" t="n"/>
      <c r="F3546" s="43" t="n"/>
      <c r="G3546" s="47">
        <f>IFERROR((E3546/'Valor Coin por Servidor'!$B$12/250)*Conversor!$E$8,"-")</f>
        <v/>
      </c>
      <c r="H3546" s="47">
        <f>IFERROR((F3546/'Valor Coin por Servidor'!$B$12/250)*Conversor!$E$8,"-")</f>
        <v/>
      </c>
      <c r="I3546" s="42">
        <f>IFERROR(_xlfn.CEILING.MATH((G3546/Conversor!$E$8)*250,25),"-")</f>
        <v/>
      </c>
      <c r="J3546" s="42">
        <f>IFERROR(_xlfn.CEILING.MATH((H3546/Conversor!$E$8)*250,25),"-")</f>
        <v/>
      </c>
    </row>
    <row r="3547" ht="15" customHeight="1" s="45">
      <c r="A3547" s="42">
        <f>+B3547&amp;C3547</f>
        <v/>
      </c>
      <c r="B3547" s="42" t="inlineStr">
        <is>
          <t>Collabra</t>
        </is>
      </c>
      <c r="C3547" s="42" t="inlineStr">
        <is>
          <t>Enchanted Theurgic Amulet</t>
        </is>
      </c>
      <c r="D3547" s="42" t="inlineStr">
        <is>
          <t>Amulet</t>
        </is>
      </c>
      <c r="E3547" s="43" t="n"/>
      <c r="F3547" s="43" t="n"/>
      <c r="G3547" s="47">
        <f>IFERROR((E3547/'Valor Coin por Servidor'!$B$12/250)*Conversor!$E$8,"-")</f>
        <v/>
      </c>
      <c r="H3547" s="47">
        <f>IFERROR((F3547/'Valor Coin por Servidor'!$B$12/250)*Conversor!$E$8,"-")</f>
        <v/>
      </c>
      <c r="I3547" s="42">
        <f>IFERROR(_xlfn.CEILING.MATH((G3547/Conversor!$E$8)*250,25),"-")</f>
        <v/>
      </c>
      <c r="J3547" s="42">
        <f>IFERROR(_xlfn.CEILING.MATH((H3547/Conversor!$E$8)*250,25),"-")</f>
        <v/>
      </c>
    </row>
    <row r="3548" ht="15" customHeight="1" s="45">
      <c r="A3548" s="42">
        <f>+B3548&amp;C3548</f>
        <v/>
      </c>
      <c r="B3548" s="42" t="inlineStr">
        <is>
          <t>Collabra</t>
        </is>
      </c>
      <c r="C3548" s="42" t="inlineStr">
        <is>
          <t>Enchanted Turtle Amulet</t>
        </is>
      </c>
      <c r="D3548" s="42" t="inlineStr">
        <is>
          <t>Amulet</t>
        </is>
      </c>
      <c r="E3548" s="43" t="n"/>
      <c r="F3548" s="43" t="n"/>
      <c r="G3548" s="47">
        <f>IFERROR((E3548/'Valor Coin por Servidor'!$B$12/250)*Conversor!$E$8,"-")</f>
        <v/>
      </c>
      <c r="H3548" s="47">
        <f>IFERROR((F3548/'Valor Coin por Servidor'!$B$12/250)*Conversor!$E$8,"-")</f>
        <v/>
      </c>
      <c r="I3548" s="42">
        <f>IFERROR(_xlfn.CEILING.MATH((G3548/Conversor!$E$8)*250,25),"-")</f>
        <v/>
      </c>
      <c r="J3548" s="42">
        <f>IFERROR(_xlfn.CEILING.MATH((H3548/Conversor!$E$8)*250,25),"-")</f>
        <v/>
      </c>
    </row>
    <row r="3549" ht="15" customHeight="1" s="45">
      <c r="A3549" s="42">
        <f>+B3549&amp;C3549</f>
        <v/>
      </c>
      <c r="B3549" s="42" t="inlineStr">
        <is>
          <t>Collabra</t>
        </is>
      </c>
      <c r="C3549" s="42" t="inlineStr">
        <is>
          <t>Energy Amplification</t>
        </is>
      </c>
      <c r="D3549" s="42" t="inlineStr">
        <is>
          <t>Potion</t>
        </is>
      </c>
      <c r="G3549" s="47">
        <f>IFERROR((E3549/'Valor Coin por Servidor'!$B$12/250)*Conversor!$E$8,"-")</f>
        <v/>
      </c>
      <c r="H3549" s="47">
        <f>IFERROR((F3549/'Valor Coin por Servidor'!$B$12/250)*Conversor!$E$8,"-")</f>
        <v/>
      </c>
      <c r="I3549" s="42">
        <f>IFERROR(_xlfn.CEILING.MATH((G3549/Conversor!$E$8)*250,25),"-")</f>
        <v/>
      </c>
      <c r="J3549" s="42">
        <f>IFERROR(_xlfn.CEILING.MATH((H3549/Conversor!$E$8)*250,25),"-")</f>
        <v/>
      </c>
    </row>
    <row r="3550" ht="15" customHeight="1" s="45">
      <c r="A3550" s="42">
        <f>+B3550&amp;C3550</f>
        <v/>
      </c>
      <c r="B3550" s="42" t="inlineStr">
        <is>
          <t>Collabra</t>
        </is>
      </c>
      <c r="C3550" s="42" t="inlineStr">
        <is>
          <t>Energy Resilience</t>
        </is>
      </c>
      <c r="D3550" s="42" t="inlineStr">
        <is>
          <t>Potion</t>
        </is>
      </c>
      <c r="G3550" s="47">
        <f>IFERROR((E3550/'Valor Coin por Servidor'!$B$12/250)*Conversor!$E$8,"-")</f>
        <v/>
      </c>
      <c r="H3550" s="47">
        <f>IFERROR((F3550/'Valor Coin por Servidor'!$B$12/250)*Conversor!$E$8,"-")</f>
        <v/>
      </c>
      <c r="I3550" s="42">
        <f>IFERROR(_xlfn.CEILING.MATH((G3550/Conversor!$E$8)*250,25),"-")</f>
        <v/>
      </c>
      <c r="J3550" s="42">
        <f>IFERROR(_xlfn.CEILING.MATH((H3550/Conversor!$E$8)*250,25),"-")</f>
        <v/>
      </c>
    </row>
    <row r="3551" ht="15" customHeight="1" s="45">
      <c r="A3551" s="42">
        <f>+B3551&amp;C3551</f>
        <v/>
      </c>
      <c r="B3551" s="42" t="inlineStr">
        <is>
          <t>Collabra</t>
        </is>
      </c>
      <c r="C3551" s="42" t="inlineStr">
        <is>
          <t>Epaulette</t>
        </is>
      </c>
      <c r="D3551" s="42" t="inlineStr">
        <is>
          <t>Others</t>
        </is>
      </c>
      <c r="G3551" s="47">
        <f>IFERROR((E3551/'Valor Coin por Servidor'!$B$12/250)*Conversor!$E$8,"-")</f>
        <v/>
      </c>
      <c r="H3551" s="47">
        <f>IFERROR((F3551/'Valor Coin por Servidor'!$B$12/250)*Conversor!$E$8,"-")</f>
        <v/>
      </c>
      <c r="I3551" s="42">
        <f>IFERROR(_xlfn.CEILING.MATH((G3551/Conversor!$E$8)*250,25),"-")</f>
        <v/>
      </c>
      <c r="J3551" s="42">
        <f>IFERROR(_xlfn.CEILING.MATH((H3551/Conversor!$E$8)*250,25),"-")</f>
        <v/>
      </c>
    </row>
    <row r="3552" ht="15" customHeight="1" s="45">
      <c r="A3552" s="42">
        <f>+B3552&amp;C3552</f>
        <v/>
      </c>
      <c r="B3552" s="42" t="inlineStr">
        <is>
          <t>Collabra</t>
        </is>
      </c>
      <c r="C3552" s="42" t="inlineStr">
        <is>
          <t>Exalted Core</t>
        </is>
      </c>
      <c r="D3552" s="42" t="inlineStr">
        <is>
          <t>Others</t>
        </is>
      </c>
      <c r="E3552" s="43" t="n"/>
      <c r="F3552" s="43" t="n"/>
      <c r="G3552" s="47">
        <f>IFERROR((E3552/'Valor Coin por Servidor'!$B$12/250)*Conversor!$E$8,"-")</f>
        <v/>
      </c>
      <c r="H3552" s="47">
        <f>IFERROR((F3552/'Valor Coin por Servidor'!$B$12/250)*Conversor!$E$8,"-")</f>
        <v/>
      </c>
      <c r="I3552" s="42">
        <f>IFERROR(_xlfn.CEILING.MATH((G3552/Conversor!$E$8)*250,25),"-")</f>
        <v/>
      </c>
      <c r="J3552" s="42">
        <f>IFERROR(_xlfn.CEILING.MATH((H3552/Conversor!$E$8)*250,25),"-")</f>
        <v/>
      </c>
    </row>
    <row r="3553" ht="15" customHeight="1" s="45">
      <c r="A3553" s="42">
        <f>+B3553&amp;C3553</f>
        <v/>
      </c>
      <c r="B3553" s="42" t="inlineStr">
        <is>
          <t>Collabra</t>
        </is>
      </c>
      <c r="C3553" s="42" t="inlineStr">
        <is>
          <t>Exotic Amulet</t>
        </is>
      </c>
      <c r="D3553" s="42" t="inlineStr">
        <is>
          <t>Amulet</t>
        </is>
      </c>
      <c r="E3553" s="43" t="n"/>
      <c r="F3553" s="43" t="n"/>
      <c r="G3553" s="47">
        <f>IFERROR((E3553/'Valor Coin por Servidor'!$B$12/250)*Conversor!$E$8,"-")</f>
        <v/>
      </c>
      <c r="H3553" s="47">
        <f>IFERROR((F3553/'Valor Coin por Servidor'!$B$12/250)*Conversor!$E$8,"-")</f>
        <v/>
      </c>
      <c r="I3553" s="42">
        <f>IFERROR(_xlfn.CEILING.MATH((G3553/Conversor!$E$8)*250,25),"-")</f>
        <v/>
      </c>
      <c r="J3553" s="42">
        <f>IFERROR(_xlfn.CEILING.MATH((H3553/Conversor!$E$8)*250,25),"-")</f>
        <v/>
      </c>
    </row>
    <row r="3554" ht="15" customHeight="1" s="45">
      <c r="A3554" s="42">
        <f>+B3554&amp;C3554</f>
        <v/>
      </c>
      <c r="B3554" s="42" t="inlineStr">
        <is>
          <t>Collabra</t>
        </is>
      </c>
      <c r="C3554" s="42" t="inlineStr">
        <is>
          <t>Exotic Legs</t>
        </is>
      </c>
      <c r="D3554" s="42" t="inlineStr">
        <is>
          <t>Legs</t>
        </is>
      </c>
      <c r="E3554" s="43" t="n"/>
      <c r="F3554" s="43" t="n"/>
      <c r="G3554" s="47">
        <f>IFERROR((E3554/'Valor Coin por Servidor'!$B$12/250)*Conversor!$E$8,"-")</f>
        <v/>
      </c>
      <c r="H3554" s="47">
        <f>IFERROR((F3554/'Valor Coin por Servidor'!$B$12/250)*Conversor!$E$8,"-")</f>
        <v/>
      </c>
      <c r="I3554" s="42">
        <f>IFERROR(_xlfn.CEILING.MATH((G3554/Conversor!$E$8)*250,25),"-")</f>
        <v/>
      </c>
      <c r="J3554" s="42">
        <f>IFERROR(_xlfn.CEILING.MATH((H3554/Conversor!$E$8)*250,25),"-")</f>
        <v/>
      </c>
    </row>
    <row r="3555" ht="15" customHeight="1" s="45">
      <c r="A3555" s="42">
        <f>+B3555&amp;C3555</f>
        <v/>
      </c>
      <c r="B3555" s="42" t="inlineStr">
        <is>
          <t>Collabra</t>
        </is>
      </c>
      <c r="C3555" s="42" t="inlineStr">
        <is>
          <t>Fabulous Legs</t>
        </is>
      </c>
      <c r="D3555" s="42" t="inlineStr">
        <is>
          <t>Legs</t>
        </is>
      </c>
      <c r="E3555" s="43" t="n"/>
      <c r="F3555" s="43" t="n"/>
      <c r="G3555" s="47">
        <f>IFERROR((E3555/'Valor Coin por Servidor'!$B$12/250)*Conversor!$E$8,"-")</f>
        <v/>
      </c>
      <c r="H3555" s="47">
        <f>IFERROR((F3555/'Valor Coin por Servidor'!$B$12/250)*Conversor!$E$8,"-")</f>
        <v/>
      </c>
      <c r="I3555" s="42">
        <f>IFERROR(_xlfn.CEILING.MATH((G3555/Conversor!$E$8)*250,25),"-")</f>
        <v/>
      </c>
      <c r="J3555" s="42">
        <f>IFERROR(_xlfn.CEILING.MATH((H3555/Conversor!$E$8)*250,25),"-")</f>
        <v/>
      </c>
    </row>
    <row r="3556" ht="15" customHeight="1" s="45">
      <c r="A3556" s="42">
        <f>+B3556&amp;C3556</f>
        <v/>
      </c>
      <c r="B3556" s="42" t="inlineStr">
        <is>
          <t>Collabra</t>
        </is>
      </c>
      <c r="C3556" s="42" t="inlineStr">
        <is>
          <t>Falcon Battleaxe</t>
        </is>
      </c>
      <c r="D3556" s="42" t="inlineStr">
        <is>
          <t>Axe</t>
        </is>
      </c>
      <c r="E3556" s="43" t="n"/>
      <c r="F3556" s="43" t="n"/>
      <c r="G3556" s="47">
        <f>IFERROR((E3556/'Valor Coin por Servidor'!$B$12/250)*Conversor!$E$8,"-")</f>
        <v/>
      </c>
      <c r="H3556" s="47">
        <f>IFERROR((F3556/'Valor Coin por Servidor'!$B$12/250)*Conversor!$E$8,"-")</f>
        <v/>
      </c>
      <c r="I3556" s="42">
        <f>IFERROR(_xlfn.CEILING.MATH((G3556/Conversor!$E$8)*250,25),"-")</f>
        <v/>
      </c>
      <c r="J3556" s="42">
        <f>IFERROR(_xlfn.CEILING.MATH((H3556/Conversor!$E$8)*250,25),"-")</f>
        <v/>
      </c>
    </row>
    <row r="3557" ht="15" customHeight="1" s="45">
      <c r="A3557" s="42">
        <f>+B3557&amp;C3557</f>
        <v/>
      </c>
      <c r="B3557" s="42" t="inlineStr">
        <is>
          <t>Collabra</t>
        </is>
      </c>
      <c r="C3557" s="42" t="inlineStr">
        <is>
          <t>Falcon Bow</t>
        </is>
      </c>
      <c r="D3557" s="42" t="inlineStr">
        <is>
          <t>Distance</t>
        </is>
      </c>
      <c r="E3557" s="43" t="n"/>
      <c r="F3557" s="43" t="n"/>
      <c r="G3557" s="47">
        <f>IFERROR((E3557/'Valor Coin por Servidor'!$B$12/250)*Conversor!$E$8,"-")</f>
        <v/>
      </c>
      <c r="H3557" s="47">
        <f>IFERROR((F3557/'Valor Coin por Servidor'!$B$12/250)*Conversor!$E$8,"-")</f>
        <v/>
      </c>
      <c r="I3557" s="42">
        <f>IFERROR(_xlfn.CEILING.MATH((G3557/Conversor!$E$8)*250,25),"-")</f>
        <v/>
      </c>
      <c r="J3557" s="42">
        <f>IFERROR(_xlfn.CEILING.MATH((H3557/Conversor!$E$8)*250,25),"-")</f>
        <v/>
      </c>
    </row>
    <row r="3558" ht="15" customHeight="1" s="45">
      <c r="A3558" s="42">
        <f>+B3558&amp;C3558</f>
        <v/>
      </c>
      <c r="B3558" s="42" t="inlineStr">
        <is>
          <t>Collabra</t>
        </is>
      </c>
      <c r="C3558" s="42" t="inlineStr">
        <is>
          <t>Falcon Circlet</t>
        </is>
      </c>
      <c r="D3558" s="42" t="inlineStr">
        <is>
          <t>Helmet</t>
        </is>
      </c>
      <c r="E3558" s="43" t="n"/>
      <c r="F3558" s="43" t="n"/>
      <c r="G3558" s="47">
        <f>IFERROR((E3558/'Valor Coin por Servidor'!$B$12/250)*Conversor!$E$8,"-")</f>
        <v/>
      </c>
      <c r="H3558" s="47">
        <f>IFERROR((F3558/'Valor Coin por Servidor'!$B$12/250)*Conversor!$E$8,"-")</f>
        <v/>
      </c>
      <c r="I3558" s="42">
        <f>IFERROR(_xlfn.CEILING.MATH((G3558/Conversor!$E$8)*250,25),"-")</f>
        <v/>
      </c>
      <c r="J3558" s="42">
        <f>IFERROR(_xlfn.CEILING.MATH((H3558/Conversor!$E$8)*250,25),"-")</f>
        <v/>
      </c>
    </row>
    <row r="3559" ht="15" customHeight="1" s="45">
      <c r="A3559" s="42">
        <f>+B3559&amp;C3559</f>
        <v/>
      </c>
      <c r="B3559" s="42" t="inlineStr">
        <is>
          <t>Collabra</t>
        </is>
      </c>
      <c r="C3559" s="42" t="inlineStr">
        <is>
          <t>Falcon Coif</t>
        </is>
      </c>
      <c r="D3559" s="42" t="inlineStr">
        <is>
          <t>Helmet</t>
        </is>
      </c>
      <c r="E3559" s="43" t="n"/>
      <c r="F3559" s="43" t="n"/>
      <c r="G3559" s="47">
        <f>IFERROR((E3559/'Valor Coin por Servidor'!$B$12/250)*Conversor!$E$8,"-")</f>
        <v/>
      </c>
      <c r="H3559" s="47">
        <f>IFERROR((F3559/'Valor Coin por Servidor'!$B$12/250)*Conversor!$E$8,"-")</f>
        <v/>
      </c>
      <c r="I3559" s="42">
        <f>IFERROR(_xlfn.CEILING.MATH((G3559/Conversor!$E$8)*250,25),"-")</f>
        <v/>
      </c>
      <c r="J3559" s="42">
        <f>IFERROR(_xlfn.CEILING.MATH((H3559/Conversor!$E$8)*250,25),"-")</f>
        <v/>
      </c>
    </row>
    <row r="3560" ht="15" customHeight="1" s="45">
      <c r="A3560" s="42">
        <f>+B3560&amp;C3560</f>
        <v/>
      </c>
      <c r="B3560" s="42" t="inlineStr">
        <is>
          <t>Collabra</t>
        </is>
      </c>
      <c r="C3560" s="42" t="inlineStr">
        <is>
          <t>Falcon Escutcheon</t>
        </is>
      </c>
      <c r="D3560" s="42" t="inlineStr">
        <is>
          <t>Shield</t>
        </is>
      </c>
      <c r="E3560" s="43" t="n"/>
      <c r="F3560" s="43" t="n"/>
      <c r="G3560" s="47">
        <f>IFERROR((E3560/'Valor Coin por Servidor'!$B$12/250)*Conversor!$E$8,"-")</f>
        <v/>
      </c>
      <c r="H3560" s="47">
        <f>IFERROR((F3560/'Valor Coin por Servidor'!$B$12/250)*Conversor!$E$8,"-")</f>
        <v/>
      </c>
      <c r="I3560" s="42">
        <f>IFERROR(_xlfn.CEILING.MATH((G3560/Conversor!$E$8)*250,25),"-")</f>
        <v/>
      </c>
      <c r="J3560" s="42">
        <f>IFERROR(_xlfn.CEILING.MATH((H3560/Conversor!$E$8)*250,25),"-")</f>
        <v/>
      </c>
    </row>
    <row r="3561" ht="15" customHeight="1" s="45">
      <c r="A3561" s="42">
        <f>+B3561&amp;C3561</f>
        <v/>
      </c>
      <c r="B3561" s="42" t="inlineStr">
        <is>
          <t>Collabra</t>
        </is>
      </c>
      <c r="C3561" s="42" t="inlineStr">
        <is>
          <t>Falcon Greaves</t>
        </is>
      </c>
      <c r="D3561" s="42" t="inlineStr">
        <is>
          <t>Legs</t>
        </is>
      </c>
      <c r="E3561" s="43" t="n"/>
      <c r="F3561" s="43" t="n"/>
      <c r="G3561" s="47">
        <f>IFERROR((E3561/'Valor Coin por Servidor'!$B$12/250)*Conversor!$E$8,"-")</f>
        <v/>
      </c>
      <c r="H3561" s="47">
        <f>IFERROR((F3561/'Valor Coin por Servidor'!$B$12/250)*Conversor!$E$8,"-")</f>
        <v/>
      </c>
      <c r="I3561" s="42">
        <f>IFERROR(_xlfn.CEILING.MATH((G3561/Conversor!$E$8)*250,25),"-")</f>
        <v/>
      </c>
      <c r="J3561" s="42">
        <f>IFERROR(_xlfn.CEILING.MATH((H3561/Conversor!$E$8)*250,25),"-")</f>
        <v/>
      </c>
    </row>
    <row r="3562" ht="15" customHeight="1" s="45">
      <c r="A3562" s="42">
        <f>+B3562&amp;C3562</f>
        <v/>
      </c>
      <c r="B3562" s="42" t="inlineStr">
        <is>
          <t>Collabra</t>
        </is>
      </c>
      <c r="C3562" s="42" t="inlineStr">
        <is>
          <t>Falcon Longsword</t>
        </is>
      </c>
      <c r="D3562" s="42" t="inlineStr">
        <is>
          <t>Sword</t>
        </is>
      </c>
      <c r="E3562" s="43" t="n"/>
      <c r="F3562" s="43" t="n"/>
      <c r="G3562" s="47">
        <f>IFERROR((E3562/'Valor Coin por Servidor'!$B$12/250)*Conversor!$E$8,"-")</f>
        <v/>
      </c>
      <c r="H3562" s="47">
        <f>IFERROR((F3562/'Valor Coin por Servidor'!$B$12/250)*Conversor!$E$8,"-")</f>
        <v/>
      </c>
      <c r="I3562" s="42">
        <f>IFERROR(_xlfn.CEILING.MATH((G3562/Conversor!$E$8)*250,25),"-")</f>
        <v/>
      </c>
      <c r="J3562" s="42">
        <f>IFERROR(_xlfn.CEILING.MATH((H3562/Conversor!$E$8)*250,25),"-")</f>
        <v/>
      </c>
    </row>
    <row r="3563" ht="15" customHeight="1" s="45">
      <c r="A3563" s="42">
        <f>+B3563&amp;C3563</f>
        <v/>
      </c>
      <c r="B3563" s="42" t="inlineStr">
        <is>
          <t>Collabra</t>
        </is>
      </c>
      <c r="C3563" s="42" t="inlineStr">
        <is>
          <t>Falcon Mace</t>
        </is>
      </c>
      <c r="D3563" s="42" t="inlineStr">
        <is>
          <t>Club</t>
        </is>
      </c>
      <c r="E3563" s="43" t="n"/>
      <c r="F3563" s="43" t="n"/>
      <c r="G3563" s="47">
        <f>IFERROR((E3563/'Valor Coin por Servidor'!$B$12/250)*Conversor!$E$8,"-")</f>
        <v/>
      </c>
      <c r="H3563" s="47">
        <f>IFERROR((F3563/'Valor Coin por Servidor'!$B$12/250)*Conversor!$E$8,"-")</f>
        <v/>
      </c>
      <c r="I3563" s="42">
        <f>IFERROR(_xlfn.CEILING.MATH((G3563/Conversor!$E$8)*250,25),"-")</f>
        <v/>
      </c>
      <c r="J3563" s="42">
        <f>IFERROR(_xlfn.CEILING.MATH((H3563/Conversor!$E$8)*250,25),"-")</f>
        <v/>
      </c>
    </row>
    <row r="3564" ht="15" customHeight="1" s="45">
      <c r="A3564" s="42">
        <f>+B3564&amp;C3564</f>
        <v/>
      </c>
      <c r="B3564" s="42" t="inlineStr">
        <is>
          <t>Collabra</t>
        </is>
      </c>
      <c r="C3564" s="42" t="inlineStr">
        <is>
          <t>Falcon Plate</t>
        </is>
      </c>
      <c r="D3564" s="42" t="inlineStr">
        <is>
          <t>Armor</t>
        </is>
      </c>
      <c r="E3564" s="43" t="n"/>
      <c r="F3564" s="43" t="n"/>
      <c r="G3564" s="47">
        <f>IFERROR((E3564/'Valor Coin por Servidor'!$B$12/250)*Conversor!$E$8,"-")</f>
        <v/>
      </c>
      <c r="H3564" s="47">
        <f>IFERROR((F3564/'Valor Coin por Servidor'!$B$12/250)*Conversor!$E$8,"-")</f>
        <v/>
      </c>
      <c r="I3564" s="42">
        <f>IFERROR(_xlfn.CEILING.MATH((G3564/Conversor!$E$8)*250,25),"-")</f>
        <v/>
      </c>
      <c r="J3564" s="42">
        <f>IFERROR(_xlfn.CEILING.MATH((H3564/Conversor!$E$8)*250,25),"-")</f>
        <v/>
      </c>
    </row>
    <row r="3565" ht="15" customHeight="1" s="45">
      <c r="A3565" s="42">
        <f>+B3565&amp;C3565</f>
        <v/>
      </c>
      <c r="B3565" s="42" t="inlineStr">
        <is>
          <t>Collabra</t>
        </is>
      </c>
      <c r="C3565" s="42" t="inlineStr">
        <is>
          <t>Falcon Rod</t>
        </is>
      </c>
      <c r="D3565" s="42" t="inlineStr">
        <is>
          <t>Wand</t>
        </is>
      </c>
      <c r="E3565" s="43" t="n"/>
      <c r="F3565" s="43" t="n"/>
      <c r="G3565" s="47">
        <f>IFERROR((E3565/'Valor Coin por Servidor'!$B$12/250)*Conversor!$E$8,"-")</f>
        <v/>
      </c>
      <c r="H3565" s="47">
        <f>IFERROR((F3565/'Valor Coin por Servidor'!$B$12/250)*Conversor!$E$8,"-")</f>
        <v/>
      </c>
      <c r="I3565" s="42">
        <f>IFERROR(_xlfn.CEILING.MATH((G3565/Conversor!$E$8)*250,25),"-")</f>
        <v/>
      </c>
      <c r="J3565" s="42">
        <f>IFERROR(_xlfn.CEILING.MATH((H3565/Conversor!$E$8)*250,25),"-")</f>
        <v/>
      </c>
    </row>
    <row r="3566" ht="15" customHeight="1" s="45">
      <c r="A3566" s="42">
        <f>+B3566&amp;C3566</f>
        <v/>
      </c>
      <c r="B3566" s="42" t="inlineStr">
        <is>
          <t>Collabra</t>
        </is>
      </c>
      <c r="C3566" s="42" t="inlineStr">
        <is>
          <t>Falcon Shield</t>
        </is>
      </c>
      <c r="D3566" s="42" t="inlineStr">
        <is>
          <t>Shield</t>
        </is>
      </c>
      <c r="E3566" s="43" t="n"/>
      <c r="F3566" s="43" t="n"/>
      <c r="G3566" s="47">
        <f>IFERROR((E3566/'Valor Coin por Servidor'!$B$12/250)*Conversor!$E$8,"-")</f>
        <v/>
      </c>
      <c r="H3566" s="47">
        <f>IFERROR((F3566/'Valor Coin por Servidor'!$B$12/250)*Conversor!$E$8,"-")</f>
        <v/>
      </c>
      <c r="I3566" s="42">
        <f>IFERROR(_xlfn.CEILING.MATH((G3566/Conversor!$E$8)*250,25),"-")</f>
        <v/>
      </c>
      <c r="J3566" s="42">
        <f>IFERROR(_xlfn.CEILING.MATH((H3566/Conversor!$E$8)*250,25),"-")</f>
        <v/>
      </c>
    </row>
    <row r="3567" ht="15" customHeight="1" s="45">
      <c r="A3567" s="42">
        <f>+B3567&amp;C3567</f>
        <v/>
      </c>
      <c r="B3567" s="42" t="inlineStr">
        <is>
          <t>Collabra</t>
        </is>
      </c>
      <c r="C3567" s="42" t="inlineStr">
        <is>
          <t>Falcon Wand</t>
        </is>
      </c>
      <c r="D3567" s="42" t="inlineStr">
        <is>
          <t>Wand</t>
        </is>
      </c>
      <c r="E3567" s="43" t="n"/>
      <c r="F3567" s="43" t="n"/>
      <c r="G3567" s="47">
        <f>IFERROR((E3567/'Valor Coin por Servidor'!$B$12/250)*Conversor!$E$8,"-")</f>
        <v/>
      </c>
      <c r="H3567" s="47">
        <f>IFERROR((F3567/'Valor Coin por Servidor'!$B$12/250)*Conversor!$E$8,"-")</f>
        <v/>
      </c>
      <c r="I3567" s="42">
        <f>IFERROR(_xlfn.CEILING.MATH((G3567/Conversor!$E$8)*250,25),"-")</f>
        <v/>
      </c>
      <c r="J3567" s="42">
        <f>IFERROR(_xlfn.CEILING.MATH((H3567/Conversor!$E$8)*250,25),"-")</f>
        <v/>
      </c>
    </row>
    <row r="3568" ht="15" customHeight="1" s="45">
      <c r="A3568" s="42">
        <f>+B3568&amp;C3568</f>
        <v/>
      </c>
      <c r="B3568" s="42" t="inlineStr">
        <is>
          <t>Collabra</t>
        </is>
      </c>
      <c r="C3568" s="42" t="inlineStr">
        <is>
          <t>Ferumbras Hat</t>
        </is>
      </c>
      <c r="D3568" s="42" t="inlineStr">
        <is>
          <t>Helmet</t>
        </is>
      </c>
      <c r="G3568" s="47">
        <f>IFERROR((E3568/'Valor Coin por Servidor'!$B$12/250)*Conversor!$E$8,"-")</f>
        <v/>
      </c>
      <c r="H3568" s="47">
        <f>IFERROR((F3568/'Valor Coin por Servidor'!$B$12/250)*Conversor!$E$8,"-")</f>
        <v/>
      </c>
      <c r="I3568" s="42">
        <f>IFERROR(_xlfn.CEILING.MATH((G3568/Conversor!$E$8)*250,25),"-")</f>
        <v/>
      </c>
      <c r="J3568" s="42">
        <f>IFERROR(_xlfn.CEILING.MATH((H3568/Conversor!$E$8)*250,25),"-")</f>
        <v/>
      </c>
    </row>
    <row r="3569" ht="15" customHeight="1" s="45">
      <c r="A3569" s="42">
        <f>+B3569&amp;C3569</f>
        <v/>
      </c>
      <c r="B3569" s="42" t="inlineStr">
        <is>
          <t>Collabra</t>
        </is>
      </c>
      <c r="C3569" s="42" t="inlineStr">
        <is>
          <t>Feverbloom Boots</t>
        </is>
      </c>
      <c r="D3569" s="42" t="inlineStr">
        <is>
          <t>Boots</t>
        </is>
      </c>
      <c r="E3569" s="43" t="n"/>
      <c r="F3569" s="43" t="n"/>
      <c r="G3569" s="47">
        <f>IFERROR((E3569/'Valor Coin por Servidor'!$B$12/250)*Conversor!$E$8,"-")</f>
        <v/>
      </c>
      <c r="H3569" s="47">
        <f>IFERROR((F3569/'Valor Coin por Servidor'!$B$12/250)*Conversor!$E$8,"-")</f>
        <v/>
      </c>
      <c r="I3569" s="42">
        <f>IFERROR(_xlfn.CEILING.MATH((G3569/Conversor!$E$8)*250,25),"-")</f>
        <v/>
      </c>
      <c r="J3569" s="42">
        <f>IFERROR(_xlfn.CEILING.MATH((H3569/Conversor!$E$8)*250,25),"-")</f>
        <v/>
      </c>
    </row>
    <row r="3570" ht="15" customHeight="1" s="45">
      <c r="A3570" s="42">
        <f>+B3570&amp;C3570</f>
        <v/>
      </c>
      <c r="B3570" s="42" t="inlineStr">
        <is>
          <t>Collabra</t>
        </is>
      </c>
      <c r="C3570" s="42" t="inlineStr">
        <is>
          <t>Fiery Horseshoe</t>
        </is>
      </c>
      <c r="D3570" s="42" t="inlineStr">
        <is>
          <t>Valuable</t>
        </is>
      </c>
      <c r="E3570" s="43" t="n"/>
      <c r="G3570" s="47">
        <f>IFERROR((E3570/'Valor Coin por Servidor'!$B$12/250)*Conversor!$E$8,"-")</f>
        <v/>
      </c>
      <c r="H3570" s="47">
        <f>IFERROR((F3570/'Valor Coin por Servidor'!$B$12/250)*Conversor!$E$8,"-")</f>
        <v/>
      </c>
      <c r="I3570" s="42">
        <f>IFERROR(_xlfn.CEILING.MATH((G3570/Conversor!$E$8)*250,25),"-")</f>
        <v/>
      </c>
      <c r="J3570" s="42">
        <f>IFERROR(_xlfn.CEILING.MATH((H3570/Conversor!$E$8)*250,25),"-")</f>
        <v/>
      </c>
    </row>
    <row r="3571" ht="15" customHeight="1" s="45">
      <c r="A3571" s="42">
        <f>+B3571&amp;C3571</f>
        <v/>
      </c>
      <c r="B3571" s="42" t="inlineStr">
        <is>
          <t>Collabra</t>
        </is>
      </c>
      <c r="C3571" s="42" t="inlineStr">
        <is>
          <t>Final Judgement</t>
        </is>
      </c>
      <c r="D3571" s="42" t="inlineStr">
        <is>
          <t>Others</t>
        </is>
      </c>
      <c r="E3571" s="43" t="n"/>
      <c r="F3571" s="43" t="n"/>
      <c r="G3571" s="47">
        <f>IFERROR((E3571/'Valor Coin por Servidor'!$B$12/250)*Conversor!$E$8,"-")</f>
        <v/>
      </c>
      <c r="H3571" s="47">
        <f>IFERROR((F3571/'Valor Coin por Servidor'!$B$12/250)*Conversor!$E$8,"-")</f>
        <v/>
      </c>
      <c r="I3571" s="42">
        <f>IFERROR(_xlfn.CEILING.MATH((G3571/Conversor!$E$8)*250,25),"-")</f>
        <v/>
      </c>
      <c r="J3571" s="42">
        <f>IFERROR(_xlfn.CEILING.MATH((H3571/Conversor!$E$8)*250,25),"-")</f>
        <v/>
      </c>
    </row>
    <row r="3572" ht="15" customHeight="1" s="45">
      <c r="A3572" s="42">
        <f>+B3572&amp;C3572</f>
        <v/>
      </c>
      <c r="B3572" s="42" t="inlineStr">
        <is>
          <t>Collabra</t>
        </is>
      </c>
      <c r="C3572" s="42" t="inlineStr">
        <is>
          <t>Fire Amplification</t>
        </is>
      </c>
      <c r="D3572" s="42" t="inlineStr">
        <is>
          <t>Potion</t>
        </is>
      </c>
      <c r="G3572" s="47">
        <f>IFERROR((E3572/'Valor Coin por Servidor'!$B$12/250)*Conversor!$E$8,"-")</f>
        <v/>
      </c>
      <c r="H3572" s="47">
        <f>IFERROR((F3572/'Valor Coin por Servidor'!$B$12/250)*Conversor!$E$8,"-")</f>
        <v/>
      </c>
      <c r="I3572" s="42">
        <f>IFERROR(_xlfn.CEILING.MATH((G3572/Conversor!$E$8)*250,25),"-")</f>
        <v/>
      </c>
      <c r="J3572" s="42">
        <f>IFERROR(_xlfn.CEILING.MATH((H3572/Conversor!$E$8)*250,25),"-")</f>
        <v/>
      </c>
    </row>
    <row r="3573" ht="15" customHeight="1" s="45">
      <c r="A3573" s="42">
        <f>+B3573&amp;C3573</f>
        <v/>
      </c>
      <c r="B3573" s="42" t="inlineStr">
        <is>
          <t>Collabra</t>
        </is>
      </c>
      <c r="C3573" s="42" t="inlineStr">
        <is>
          <t>Fire Resilience</t>
        </is>
      </c>
      <c r="D3573" s="42" t="inlineStr">
        <is>
          <t>Potion</t>
        </is>
      </c>
      <c r="G3573" s="47">
        <f>IFERROR((E3573/'Valor Coin por Servidor'!$B$12/250)*Conversor!$E$8,"-")</f>
        <v/>
      </c>
      <c r="H3573" s="47">
        <f>IFERROR((F3573/'Valor Coin por Servidor'!$B$12/250)*Conversor!$E$8,"-")</f>
        <v/>
      </c>
      <c r="I3573" s="42">
        <f>IFERROR(_xlfn.CEILING.MATH((G3573/Conversor!$E$8)*250,25),"-")</f>
        <v/>
      </c>
      <c r="J3573" s="42">
        <f>IFERROR(_xlfn.CEILING.MATH((H3573/Conversor!$E$8)*250,25),"-")</f>
        <v/>
      </c>
    </row>
    <row r="3574" ht="15" customHeight="1" s="45">
      <c r="A3574" s="42">
        <f>+B3574&amp;C3574</f>
        <v/>
      </c>
      <c r="B3574" s="42" t="inlineStr">
        <is>
          <t>Collabra</t>
        </is>
      </c>
      <c r="C3574" s="42" t="inlineStr">
        <is>
          <t>Flask of Embalming Fluid</t>
        </is>
      </c>
      <c r="D3574" s="42" t="inlineStr">
        <is>
          <t>Creature Product</t>
        </is>
      </c>
      <c r="E3574" s="43" t="n"/>
      <c r="F3574" s="43" t="n"/>
      <c r="G3574" s="47">
        <f>IFERROR((E3574/'Valor Coin por Servidor'!$B$12/250)*Conversor!$E$8,"-")</f>
        <v/>
      </c>
      <c r="H3574" s="47">
        <f>IFERROR((F3574/'Valor Coin por Servidor'!$B$12/250)*Conversor!$E$8,"-")</f>
        <v/>
      </c>
      <c r="I3574" s="42">
        <f>IFERROR(_xlfn.CEILING.MATH((G3574/Conversor!$E$8)*250,25),"-")</f>
        <v/>
      </c>
      <c r="J3574" s="42">
        <f>IFERROR(_xlfn.CEILING.MATH((H3574/Conversor!$E$8)*250,25),"-")</f>
        <v/>
      </c>
    </row>
    <row r="3575" ht="15" customHeight="1" s="45">
      <c r="A3575" s="42">
        <f>+B3575&amp;C3575</f>
        <v/>
      </c>
      <c r="B3575" s="42" t="inlineStr">
        <is>
          <t>Collabra</t>
        </is>
      </c>
      <c r="C3575" s="42" t="inlineStr">
        <is>
          <t>Four-leaf Clover</t>
        </is>
      </c>
      <c r="D3575" s="42" t="inlineStr">
        <is>
          <t>Valuable</t>
        </is>
      </c>
      <c r="E3575" s="43" t="n"/>
      <c r="F3575" s="43" t="n"/>
      <c r="G3575" s="47">
        <f>IFERROR((E3575/'Valor Coin por Servidor'!$B$12/250)*Conversor!$E$8,"-")</f>
        <v/>
      </c>
      <c r="H3575" s="47">
        <f>IFERROR((F3575/'Valor Coin por Servidor'!$B$12/250)*Conversor!$E$8,"-")</f>
        <v/>
      </c>
      <c r="I3575" s="42">
        <f>IFERROR(_xlfn.CEILING.MATH((G3575/Conversor!$E$8)*250,25),"-")</f>
        <v/>
      </c>
      <c r="J3575" s="42">
        <f>IFERROR(_xlfn.CEILING.MATH((H3575/Conversor!$E$8)*250,25),"-")</f>
        <v/>
      </c>
    </row>
    <row r="3576" ht="15" customHeight="1" s="45">
      <c r="A3576" s="42">
        <f>+B3576&amp;C3576</f>
        <v/>
      </c>
      <c r="B3576" s="42" t="inlineStr">
        <is>
          <t>Collabra</t>
        </is>
      </c>
      <c r="C3576" s="42" t="inlineStr">
        <is>
          <t>Foxtail</t>
        </is>
      </c>
      <c r="D3576" s="42" t="inlineStr">
        <is>
          <t>Valuable</t>
        </is>
      </c>
      <c r="E3576" s="43" t="n"/>
      <c r="F3576" s="43" t="n"/>
      <c r="G3576" s="47">
        <f>IFERROR((E3576/'Valor Coin por Servidor'!$B$12/250)*Conversor!$E$8,"-")</f>
        <v/>
      </c>
      <c r="H3576" s="47">
        <f>IFERROR((F3576/'Valor Coin por Servidor'!$B$12/250)*Conversor!$E$8,"-")</f>
        <v/>
      </c>
      <c r="I3576" s="42">
        <f>IFERROR(_xlfn.CEILING.MATH((G3576/Conversor!$E$8)*250,25),"-")</f>
        <v/>
      </c>
      <c r="J3576" s="42">
        <f>IFERROR(_xlfn.CEILING.MATH((H3576/Conversor!$E$8)*250,25),"-")</f>
        <v/>
      </c>
    </row>
    <row r="3577" ht="15" customHeight="1" s="45">
      <c r="A3577" s="42">
        <f>+B3577&amp;C3577</f>
        <v/>
      </c>
      <c r="B3577" s="42" t="inlineStr">
        <is>
          <t>Collabra</t>
        </is>
      </c>
      <c r="C3577" s="42" t="inlineStr">
        <is>
          <t>Frostflower Boots</t>
        </is>
      </c>
      <c r="D3577" s="42" t="inlineStr">
        <is>
          <t>Boots</t>
        </is>
      </c>
      <c r="E3577" s="43" t="n"/>
      <c r="F3577" s="43" t="n"/>
      <c r="G3577" s="47">
        <f>IFERROR((E3577/'Valor Coin por Servidor'!$B$12/250)*Conversor!$E$8,"-")</f>
        <v/>
      </c>
      <c r="H3577" s="47">
        <f>IFERROR((F3577/'Valor Coin por Servidor'!$B$12/250)*Conversor!$E$8,"-")</f>
        <v/>
      </c>
      <c r="I3577" s="42">
        <f>IFERROR(_xlfn.CEILING.MATH((G3577/Conversor!$E$8)*250,25),"-")</f>
        <v/>
      </c>
      <c r="J3577" s="42">
        <f>IFERROR(_xlfn.CEILING.MATH((H3577/Conversor!$E$8)*250,25),"-")</f>
        <v/>
      </c>
    </row>
    <row r="3578" ht="15" customHeight="1" s="45">
      <c r="A3578" s="42">
        <f>+B3578&amp;C3578</f>
        <v/>
      </c>
      <c r="B3578" s="42" t="inlineStr">
        <is>
          <t>Collabra</t>
        </is>
      </c>
      <c r="C3578" s="42" t="inlineStr">
        <is>
          <t>Furious Frock</t>
        </is>
      </c>
      <c r="D3578" s="42" t="inlineStr">
        <is>
          <t>Armor</t>
        </is>
      </c>
      <c r="G3578" s="47">
        <f>IFERROR((E3578/'Valor Coin por Servidor'!$B$12/250)*Conversor!$E$8,"-")</f>
        <v/>
      </c>
      <c r="H3578" s="47">
        <f>IFERROR((F3578/'Valor Coin por Servidor'!$B$12/250)*Conversor!$E$8,"-")</f>
        <v/>
      </c>
      <c r="I3578" s="42">
        <f>IFERROR(_xlfn.CEILING.MATH((G3578/Conversor!$E$8)*250,25),"-")</f>
        <v/>
      </c>
      <c r="J3578" s="42">
        <f>IFERROR(_xlfn.CEILING.MATH((H3578/Conversor!$E$8)*250,25),"-")</f>
        <v/>
      </c>
    </row>
    <row r="3579" ht="15" customHeight="1" s="45">
      <c r="A3579" s="42">
        <f>+B3579&amp;C3579</f>
        <v/>
      </c>
      <c r="B3579" s="42" t="inlineStr">
        <is>
          <t>Collabra</t>
        </is>
      </c>
      <c r="C3579" s="42" t="inlineStr">
        <is>
          <t>Galea Mortis</t>
        </is>
      </c>
      <c r="D3579" s="42" t="inlineStr">
        <is>
          <t>Helmet</t>
        </is>
      </c>
      <c r="E3579" s="43" t="n"/>
      <c r="F3579" s="43" t="n"/>
      <c r="G3579" s="47">
        <f>IFERROR((E3579/'Valor Coin por Servidor'!$B$12/250)*Conversor!$E$8,"-")</f>
        <v/>
      </c>
      <c r="H3579" s="47">
        <f>IFERROR((F3579/'Valor Coin por Servidor'!$B$12/250)*Conversor!$E$8,"-")</f>
        <v/>
      </c>
      <c r="I3579" s="42">
        <f>IFERROR(_xlfn.CEILING.MATH((G3579/Conversor!$E$8)*250,25),"-")</f>
        <v/>
      </c>
      <c r="J3579" s="42">
        <f>IFERROR(_xlfn.CEILING.MATH((H3579/Conversor!$E$8)*250,25),"-")</f>
        <v/>
      </c>
    </row>
    <row r="3580" ht="15" customHeight="1" s="45">
      <c r="A3580" s="42">
        <f>+B3580&amp;C3580</f>
        <v/>
      </c>
      <c r="B3580" s="42" t="inlineStr">
        <is>
          <t>Collabra</t>
        </is>
      </c>
      <c r="C3580" s="42" t="inlineStr">
        <is>
          <t>Ghost Chestplate</t>
        </is>
      </c>
      <c r="D3580" s="42" t="inlineStr">
        <is>
          <t>Armor</t>
        </is>
      </c>
      <c r="E3580" s="43" t="n"/>
      <c r="F3580" s="43" t="n"/>
      <c r="G3580" s="47">
        <f>IFERROR((E3580/'Valor Coin por Servidor'!$B$12/250)*Conversor!$E$8,"-")</f>
        <v/>
      </c>
      <c r="H3580" s="47">
        <f>IFERROR((F3580/'Valor Coin por Servidor'!$B$12/250)*Conversor!$E$8,"-")</f>
        <v/>
      </c>
      <c r="I3580" s="42">
        <f>IFERROR(_xlfn.CEILING.MATH((G3580/Conversor!$E$8)*250,25),"-")</f>
        <v/>
      </c>
      <c r="J3580" s="42">
        <f>IFERROR(_xlfn.CEILING.MATH((H3580/Conversor!$E$8)*250,25),"-")</f>
        <v/>
      </c>
    </row>
    <row r="3581" ht="15" customHeight="1" s="45">
      <c r="A3581" s="42">
        <f>+B3581&amp;C3581</f>
        <v/>
      </c>
      <c r="B3581" s="42" t="inlineStr">
        <is>
          <t>Collabra</t>
        </is>
      </c>
      <c r="C3581" s="42" t="inlineStr">
        <is>
          <t>Giant Shrimp</t>
        </is>
      </c>
      <c r="D3581" s="42" t="inlineStr">
        <is>
          <t>Valuable</t>
        </is>
      </c>
      <c r="E3581" s="43" t="n"/>
      <c r="F3581" s="43" t="n"/>
      <c r="G3581" s="47">
        <f>IFERROR((E3581/'Valor Coin por Servidor'!$B$12/250)*Conversor!$E$8,"-")</f>
        <v/>
      </c>
      <c r="H3581" s="47">
        <f>IFERROR((F3581/'Valor Coin por Servidor'!$B$12/250)*Conversor!$E$8,"-")</f>
        <v/>
      </c>
      <c r="I3581" s="42">
        <f>IFERROR(_xlfn.CEILING.MATH((G3581/Conversor!$E$8)*250,25),"-")</f>
        <v/>
      </c>
      <c r="J3581" s="42">
        <f>IFERROR(_xlfn.CEILING.MATH((H3581/Conversor!$E$8)*250,25),"-")</f>
        <v/>
      </c>
    </row>
    <row r="3582" ht="15" customHeight="1" s="45">
      <c r="A3582" s="42">
        <f>+B3582&amp;C3582</f>
        <v/>
      </c>
      <c r="B3582" s="42" t="inlineStr">
        <is>
          <t>Collabra</t>
        </is>
      </c>
      <c r="C3582" s="42" t="inlineStr">
        <is>
          <t>Gilded Eldritch Bow</t>
        </is>
      </c>
      <c r="D3582" s="42" t="inlineStr">
        <is>
          <t>Distance</t>
        </is>
      </c>
      <c r="G3582" s="47">
        <f>IFERROR((E3582/'Valor Coin por Servidor'!$B$12/250)*Conversor!$E$8,"-")</f>
        <v/>
      </c>
      <c r="H3582" s="47">
        <f>IFERROR((F3582/'Valor Coin por Servidor'!$B$12/250)*Conversor!$E$8,"-")</f>
        <v/>
      </c>
      <c r="I3582" s="42">
        <f>IFERROR(_xlfn.CEILING.MATH((G3582/Conversor!$E$8)*250,25),"-")</f>
        <v/>
      </c>
      <c r="J3582" s="42">
        <f>IFERROR(_xlfn.CEILING.MATH((H3582/Conversor!$E$8)*250,25),"-")</f>
        <v/>
      </c>
    </row>
    <row r="3583" ht="15" customHeight="1" s="45">
      <c r="A3583" s="42">
        <f>+B3583&amp;C3583</f>
        <v/>
      </c>
      <c r="B3583" s="42" t="inlineStr">
        <is>
          <t>Collabra</t>
        </is>
      </c>
      <c r="C3583" s="42" t="inlineStr">
        <is>
          <t>Gilded Eldritch Claymore</t>
        </is>
      </c>
      <c r="D3583" s="42" t="inlineStr">
        <is>
          <t>Sword</t>
        </is>
      </c>
      <c r="G3583" s="47">
        <f>IFERROR((E3583/'Valor Coin por Servidor'!$B$12/250)*Conversor!$E$8,"-")</f>
        <v/>
      </c>
      <c r="H3583" s="47">
        <f>IFERROR((F3583/'Valor Coin por Servidor'!$B$12/250)*Conversor!$E$8,"-")</f>
        <v/>
      </c>
      <c r="I3583" s="42">
        <f>IFERROR(_xlfn.CEILING.MATH((G3583/Conversor!$E$8)*250,25),"-")</f>
        <v/>
      </c>
      <c r="J3583" s="42">
        <f>IFERROR(_xlfn.CEILING.MATH((H3583/Conversor!$E$8)*250,25),"-")</f>
        <v/>
      </c>
    </row>
    <row r="3584" ht="15" customHeight="1" s="45">
      <c r="A3584" s="42">
        <f>+B3584&amp;C3584</f>
        <v/>
      </c>
      <c r="B3584" s="42" t="inlineStr">
        <is>
          <t>Collabra</t>
        </is>
      </c>
      <c r="C3584" s="42" t="inlineStr">
        <is>
          <t>Gilded Eldritch Rod</t>
        </is>
      </c>
      <c r="D3584" s="42" t="inlineStr">
        <is>
          <t>Wand</t>
        </is>
      </c>
      <c r="G3584" s="47">
        <f>IFERROR((E3584/'Valor Coin por Servidor'!$B$12/250)*Conversor!$E$8,"-")</f>
        <v/>
      </c>
      <c r="H3584" s="47">
        <f>IFERROR((F3584/'Valor Coin por Servidor'!$B$12/250)*Conversor!$E$8,"-")</f>
        <v/>
      </c>
      <c r="I3584" s="42">
        <f>IFERROR(_xlfn.CEILING.MATH((G3584/Conversor!$E$8)*250,25),"-")</f>
        <v/>
      </c>
      <c r="J3584" s="42">
        <f>IFERROR(_xlfn.CEILING.MATH((H3584/Conversor!$E$8)*250,25),"-")</f>
        <v/>
      </c>
    </row>
    <row r="3585" ht="15" customHeight="1" s="45">
      <c r="A3585" s="42">
        <f>+B3585&amp;C3585</f>
        <v/>
      </c>
      <c r="B3585" s="42" t="inlineStr">
        <is>
          <t>Collabra</t>
        </is>
      </c>
      <c r="C3585" s="42" t="inlineStr">
        <is>
          <t>Gilded Eldritch Wand</t>
        </is>
      </c>
      <c r="D3585" s="42" t="inlineStr">
        <is>
          <t>Wand</t>
        </is>
      </c>
      <c r="G3585" s="47">
        <f>IFERROR((E3585/'Valor Coin por Servidor'!$B$12/250)*Conversor!$E$8,"-")</f>
        <v/>
      </c>
      <c r="H3585" s="47">
        <f>IFERROR((F3585/'Valor Coin por Servidor'!$B$12/250)*Conversor!$E$8,"-")</f>
        <v/>
      </c>
      <c r="I3585" s="42">
        <f>IFERROR(_xlfn.CEILING.MATH((G3585/Conversor!$E$8)*250,25),"-")</f>
        <v/>
      </c>
      <c r="J3585" s="42">
        <f>IFERROR(_xlfn.CEILING.MATH((H3585/Conversor!$E$8)*250,25),"-")</f>
        <v/>
      </c>
    </row>
    <row r="3586" ht="15" customHeight="1" s="45">
      <c r="A3586" s="42">
        <f>+B3586&amp;C3586</f>
        <v/>
      </c>
      <c r="B3586" s="42" t="inlineStr">
        <is>
          <t>Collabra</t>
        </is>
      </c>
      <c r="C3586" s="42" t="inlineStr">
        <is>
          <t>Gilded Eldritch Warmace</t>
        </is>
      </c>
      <c r="D3586" s="42" t="inlineStr">
        <is>
          <t>Club</t>
        </is>
      </c>
      <c r="G3586" s="47">
        <f>IFERROR((E3586/'Valor Coin por Servidor'!$B$12/250)*Conversor!$E$8,"-")</f>
        <v/>
      </c>
      <c r="H3586" s="47">
        <f>IFERROR((F3586/'Valor Coin por Servidor'!$B$12/250)*Conversor!$E$8,"-")</f>
        <v/>
      </c>
      <c r="I3586" s="42">
        <f>IFERROR(_xlfn.CEILING.MATH((G3586/Conversor!$E$8)*250,25),"-")</f>
        <v/>
      </c>
      <c r="J3586" s="42">
        <f>IFERROR(_xlfn.CEILING.MATH((H3586/Conversor!$E$8)*250,25),"-")</f>
        <v/>
      </c>
    </row>
    <row r="3587" ht="15" customHeight="1" s="45">
      <c r="A3587" s="42">
        <f>+B3587&amp;C3587</f>
        <v/>
      </c>
      <c r="B3587" s="42" t="inlineStr">
        <is>
          <t>Collabra</t>
        </is>
      </c>
      <c r="C3587" s="42" t="inlineStr">
        <is>
          <t>Gloom Wolf Fur</t>
        </is>
      </c>
      <c r="D3587" s="42" t="inlineStr">
        <is>
          <t>Creature Product</t>
        </is>
      </c>
      <c r="E3587" s="43" t="n"/>
      <c r="F3587" s="43" t="n"/>
      <c r="G3587" s="47">
        <f>IFERROR((E3587/'Valor Coin por Servidor'!$B$12/250)*Conversor!$E$8,"-")</f>
        <v/>
      </c>
      <c r="H3587" s="47">
        <f>IFERROR((F3587/'Valor Coin por Servidor'!$B$12/250)*Conversor!$E$8,"-")</f>
        <v/>
      </c>
      <c r="I3587" s="42">
        <f>IFERROR(_xlfn.CEILING.MATH((G3587/Conversor!$E$8)*250,25),"-")</f>
        <v/>
      </c>
      <c r="J3587" s="42">
        <f>IFERROR(_xlfn.CEILING.MATH((H3587/Conversor!$E$8)*250,25),"-")</f>
        <v/>
      </c>
    </row>
    <row r="3588" ht="15" customHeight="1" s="45">
      <c r="A3588" s="42">
        <f>+B3588&amp;C3588</f>
        <v/>
      </c>
      <c r="B3588" s="42" t="inlineStr">
        <is>
          <t>Collabra</t>
        </is>
      </c>
      <c r="C3588" s="42" t="inlineStr">
        <is>
          <t>Gnome Armor</t>
        </is>
      </c>
      <c r="D3588" s="42" t="inlineStr">
        <is>
          <t>Armor</t>
        </is>
      </c>
      <c r="E3588" s="43" t="n"/>
      <c r="F3588" s="43" t="n"/>
      <c r="G3588" s="47">
        <f>IFERROR((E3588/'Valor Coin por Servidor'!$B$12/250)*Conversor!$E$8,"-")</f>
        <v/>
      </c>
      <c r="H3588" s="47">
        <f>IFERROR((F3588/'Valor Coin por Servidor'!$B$12/250)*Conversor!$E$8,"-")</f>
        <v/>
      </c>
      <c r="I3588" s="42">
        <f>IFERROR(_xlfn.CEILING.MATH((G3588/Conversor!$E$8)*250,25),"-")</f>
        <v/>
      </c>
      <c r="J3588" s="42">
        <f>IFERROR(_xlfn.CEILING.MATH((H3588/Conversor!$E$8)*250,25),"-")</f>
        <v/>
      </c>
    </row>
    <row r="3589" ht="15" customHeight="1" s="45">
      <c r="A3589" s="42">
        <f>+B3589&amp;C3589</f>
        <v/>
      </c>
      <c r="B3589" s="42" t="inlineStr">
        <is>
          <t>Collabra</t>
        </is>
      </c>
      <c r="C3589" s="42" t="inlineStr">
        <is>
          <t>Gnome Helmet</t>
        </is>
      </c>
      <c r="D3589" s="42" t="inlineStr">
        <is>
          <t>Helmet</t>
        </is>
      </c>
      <c r="E3589" s="43" t="n"/>
      <c r="F3589" s="43" t="n"/>
      <c r="G3589" s="47">
        <f>IFERROR((E3589/'Valor Coin por Servidor'!$B$12/250)*Conversor!$E$8,"-")</f>
        <v/>
      </c>
      <c r="H3589" s="47">
        <f>IFERROR((F3589/'Valor Coin por Servidor'!$B$12/250)*Conversor!$E$8,"-")</f>
        <v/>
      </c>
      <c r="I3589" s="42">
        <f>IFERROR(_xlfn.CEILING.MATH((G3589/Conversor!$E$8)*250,25),"-")</f>
        <v/>
      </c>
      <c r="J3589" s="42">
        <f>IFERROR(_xlfn.CEILING.MATH((H3589/Conversor!$E$8)*250,25),"-")</f>
        <v/>
      </c>
    </row>
    <row r="3590" ht="15" customHeight="1" s="45">
      <c r="A3590" s="42">
        <f>+B3590&amp;C3590</f>
        <v/>
      </c>
      <c r="B3590" s="42" t="inlineStr">
        <is>
          <t>Collabra</t>
        </is>
      </c>
      <c r="C3590" s="42" t="inlineStr">
        <is>
          <t>Gnome Legs</t>
        </is>
      </c>
      <c r="D3590" s="42" t="inlineStr">
        <is>
          <t>Legs</t>
        </is>
      </c>
      <c r="E3590" s="43" t="n"/>
      <c r="F3590" s="43" t="n"/>
      <c r="G3590" s="47">
        <f>IFERROR((E3590/'Valor Coin por Servidor'!$B$12/250)*Conversor!$E$8,"-")</f>
        <v/>
      </c>
      <c r="H3590" s="47">
        <f>IFERROR((F3590/'Valor Coin por Servidor'!$B$12/250)*Conversor!$E$8,"-")</f>
        <v/>
      </c>
      <c r="I3590" s="42">
        <f>IFERROR(_xlfn.CEILING.MATH((G3590/Conversor!$E$8)*250,25),"-")</f>
        <v/>
      </c>
      <c r="J3590" s="42">
        <f>IFERROR(_xlfn.CEILING.MATH((H3590/Conversor!$E$8)*250,25),"-")</f>
        <v/>
      </c>
    </row>
    <row r="3591" ht="15" customHeight="1" s="45">
      <c r="A3591" s="42">
        <f>+B3591&amp;C3591</f>
        <v/>
      </c>
      <c r="B3591" s="42" t="inlineStr">
        <is>
          <t>Collabra</t>
        </is>
      </c>
      <c r="C3591" s="42" t="inlineStr">
        <is>
          <t>Gnomevil's Hat</t>
        </is>
      </c>
      <c r="D3591" s="42" t="inlineStr">
        <is>
          <t>Creature Product</t>
        </is>
      </c>
      <c r="E3591" s="43" t="n"/>
      <c r="F3591" s="43" t="n"/>
      <c r="G3591" s="47">
        <f>IFERROR((E3591/'Valor Coin por Servidor'!$B$12/250)*Conversor!$E$8,"-")</f>
        <v/>
      </c>
      <c r="H3591" s="47">
        <f>IFERROR((F3591/'Valor Coin por Servidor'!$B$12/250)*Conversor!$E$8,"-")</f>
        <v/>
      </c>
      <c r="I3591" s="42">
        <f>IFERROR(_xlfn.CEILING.MATH((G3591/Conversor!$E$8)*250,25),"-")</f>
        <v/>
      </c>
      <c r="J3591" s="42">
        <f>IFERROR(_xlfn.CEILING.MATH((H3591/Conversor!$E$8)*250,25),"-")</f>
        <v/>
      </c>
    </row>
    <row r="3592" ht="15" customHeight="1" s="45">
      <c r="A3592" s="42">
        <f>+B3592&amp;C3592</f>
        <v/>
      </c>
      <c r="B3592" s="42" t="inlineStr">
        <is>
          <t>Collabra</t>
        </is>
      </c>
      <c r="C3592" s="42" t="inlineStr">
        <is>
          <t>Gnomish Voucher Type MA1</t>
        </is>
      </c>
      <c r="D3592" s="42" t="inlineStr">
        <is>
          <t>Others</t>
        </is>
      </c>
      <c r="G3592" s="47">
        <f>IFERROR((E3592/'Valor Coin por Servidor'!$B$12/250)*Conversor!$E$8,"-")</f>
        <v/>
      </c>
      <c r="H3592" s="47">
        <f>IFERROR((F3592/'Valor Coin por Servidor'!$B$12/250)*Conversor!$E$8,"-")</f>
        <v/>
      </c>
      <c r="I3592" s="42">
        <f>IFERROR(_xlfn.CEILING.MATH((G3592/Conversor!$E$8)*250,25),"-")</f>
        <v/>
      </c>
      <c r="J3592" s="42">
        <f>IFERROR(_xlfn.CEILING.MATH((H3592/Conversor!$E$8)*250,25),"-")</f>
        <v/>
      </c>
    </row>
    <row r="3593" ht="15" customHeight="1" s="45">
      <c r="A3593" s="42">
        <f>+B3593&amp;C3593</f>
        <v/>
      </c>
      <c r="B3593" s="42" t="inlineStr">
        <is>
          <t>Collabra</t>
        </is>
      </c>
      <c r="C3593" s="42" t="inlineStr">
        <is>
          <t>Gold Token</t>
        </is>
      </c>
      <c r="D3593" s="42" t="inlineStr">
        <is>
          <t>Valuable</t>
        </is>
      </c>
      <c r="E3593" s="43" t="n"/>
      <c r="F3593" s="43" t="n"/>
      <c r="G3593" s="47">
        <f>IFERROR((E3593/'Valor Coin por Servidor'!$B$12/250)*Conversor!$E$8,"-")</f>
        <v/>
      </c>
      <c r="H3593" s="47">
        <f>IFERROR((F3593/'Valor Coin por Servidor'!$B$12/250)*Conversor!$E$8,"-")</f>
        <v/>
      </c>
      <c r="I3593" s="42">
        <f>IFERROR(_xlfn.CEILING.MATH((G3593/Conversor!$E$8)*250,25),"-")</f>
        <v/>
      </c>
      <c r="J3593" s="42">
        <f>IFERROR(_xlfn.CEILING.MATH((H3593/Conversor!$E$8)*250,25),"-")</f>
        <v/>
      </c>
    </row>
    <row r="3594" ht="15" customHeight="1" s="45">
      <c r="A3594" s="42">
        <f>+B3594&amp;C3594</f>
        <v/>
      </c>
      <c r="B3594" s="42" t="inlineStr">
        <is>
          <t>Collabra</t>
        </is>
      </c>
      <c r="C3594" s="42" t="inlineStr">
        <is>
          <t>Golden Boots</t>
        </is>
      </c>
      <c r="D3594" s="42" t="inlineStr">
        <is>
          <t>Boots</t>
        </is>
      </c>
      <c r="E3594" s="43" t="n"/>
      <c r="G3594" s="47">
        <f>IFERROR((E3594/'Valor Coin por Servidor'!$B$12/250)*Conversor!$E$8,"-")</f>
        <v/>
      </c>
      <c r="H3594" s="47">
        <f>IFERROR((F3594/'Valor Coin por Servidor'!$B$12/250)*Conversor!$E$8,"-")</f>
        <v/>
      </c>
      <c r="I3594" s="42">
        <f>IFERROR(_xlfn.CEILING.MATH((G3594/Conversor!$E$8)*250,25),"-")</f>
        <v/>
      </c>
      <c r="J3594" s="42">
        <f>IFERROR(_xlfn.CEILING.MATH((H3594/Conversor!$E$8)*250,25),"-")</f>
        <v/>
      </c>
    </row>
    <row r="3595" ht="15" customHeight="1" s="45">
      <c r="A3595" s="42">
        <f>+B3595&amp;C3595</f>
        <v/>
      </c>
      <c r="B3595" s="42" t="inlineStr">
        <is>
          <t>Collabra</t>
        </is>
      </c>
      <c r="C3595" s="42" t="inlineStr">
        <is>
          <t>Golden Can of Oil</t>
        </is>
      </c>
      <c r="D3595" s="42" t="inlineStr">
        <is>
          <t>Valuable</t>
        </is>
      </c>
      <c r="E3595" s="43" t="n"/>
      <c r="F3595" s="43" t="n"/>
      <c r="G3595" s="47">
        <f>IFERROR((E3595/'Valor Coin por Servidor'!$B$12/250)*Conversor!$E$8,"-")</f>
        <v/>
      </c>
      <c r="H3595" s="47">
        <f>IFERROR((F3595/'Valor Coin por Servidor'!$B$12/250)*Conversor!$E$8,"-")</f>
        <v/>
      </c>
      <c r="I3595" s="42">
        <f>IFERROR(_xlfn.CEILING.MATH((G3595/Conversor!$E$8)*250,25),"-")</f>
        <v/>
      </c>
      <c r="J3595" s="42">
        <f>IFERROR(_xlfn.CEILING.MATH((H3595/Conversor!$E$8)*250,25),"-")</f>
        <v/>
      </c>
    </row>
    <row r="3596" ht="15" customHeight="1" s="45">
      <c r="A3596" s="42">
        <f>+B3596&amp;C3596</f>
        <v/>
      </c>
      <c r="B3596" s="42" t="inlineStr">
        <is>
          <t>Collabra</t>
        </is>
      </c>
      <c r="C3596" s="42" t="inlineStr">
        <is>
          <t>Gooey Mass</t>
        </is>
      </c>
      <c r="D3596" s="42" t="inlineStr">
        <is>
          <t>Others</t>
        </is>
      </c>
      <c r="E3596" s="43" t="n"/>
      <c r="F3596" s="43" t="n"/>
      <c r="G3596" s="47">
        <f>IFERROR((E3596/'Valor Coin por Servidor'!$B$12/250)*Conversor!$E$8,"-")</f>
        <v/>
      </c>
      <c r="H3596" s="47">
        <f>IFERROR((F3596/'Valor Coin por Servidor'!$B$12/250)*Conversor!$E$8,"-")</f>
        <v/>
      </c>
      <c r="I3596" s="42">
        <f>IFERROR(_xlfn.CEILING.MATH((G3596/Conversor!$E$8)*250,25),"-")</f>
        <v/>
      </c>
      <c r="J3596" s="42">
        <f>IFERROR(_xlfn.CEILING.MATH((H3596/Conversor!$E$8)*250,25),"-")</f>
        <v/>
      </c>
    </row>
    <row r="3597" ht="15" customHeight="1" s="45">
      <c r="A3597" s="42">
        <f>+B3597&amp;C3597</f>
        <v/>
      </c>
      <c r="B3597" s="42" t="inlineStr">
        <is>
          <t>Collabra</t>
        </is>
      </c>
      <c r="C3597" s="42" t="inlineStr">
        <is>
          <t>Goosebump Leather</t>
        </is>
      </c>
      <c r="D3597" s="42" t="inlineStr">
        <is>
          <t>Creature Product</t>
        </is>
      </c>
      <c r="E3597" s="43" t="n"/>
      <c r="F3597" s="43" t="n"/>
      <c r="G3597" s="47">
        <f>IFERROR((E3597/'Valor Coin por Servidor'!$B$12/250)*Conversor!$E$8,"-")</f>
        <v/>
      </c>
      <c r="H3597" s="47">
        <f>IFERROR((F3597/'Valor Coin por Servidor'!$B$12/250)*Conversor!$E$8,"-")</f>
        <v/>
      </c>
      <c r="I3597" s="42">
        <f>IFERROR(_xlfn.CEILING.MATH((G3597/Conversor!$E$8)*250,25),"-")</f>
        <v/>
      </c>
      <c r="J3597" s="42">
        <f>IFERROR(_xlfn.CEILING.MATH((H3597/Conversor!$E$8)*250,25),"-")</f>
        <v/>
      </c>
    </row>
    <row r="3598" ht="15" customHeight="1" s="45">
      <c r="A3598" s="42">
        <f>+B3598&amp;C3598</f>
        <v/>
      </c>
      <c r="B3598" s="42" t="inlineStr">
        <is>
          <t>Collabra</t>
        </is>
      </c>
      <c r="C3598" s="42" t="inlineStr">
        <is>
          <t>Great Shield</t>
        </is>
      </c>
      <c r="D3598" s="42" t="inlineStr">
        <is>
          <t>Shield</t>
        </is>
      </c>
      <c r="E3598" s="43" t="n"/>
      <c r="G3598" s="47">
        <f>IFERROR((E3598/'Valor Coin por Servidor'!$B$12/250)*Conversor!$E$8,"-")</f>
        <v/>
      </c>
      <c r="H3598" s="47">
        <f>IFERROR((F3598/'Valor Coin por Servidor'!$B$12/250)*Conversor!$E$8,"-")</f>
        <v/>
      </c>
      <c r="I3598" s="42">
        <f>IFERROR(_xlfn.CEILING.MATH((G3598/Conversor!$E$8)*250,25),"-")</f>
        <v/>
      </c>
      <c r="J3598" s="42">
        <f>IFERROR(_xlfn.CEILING.MATH((H3598/Conversor!$E$8)*250,25),"-")</f>
        <v/>
      </c>
    </row>
    <row r="3599" ht="15" customHeight="1" s="45">
      <c r="A3599" s="42">
        <f>+B3599&amp;C3599</f>
        <v/>
      </c>
      <c r="B3599" s="42" t="inlineStr">
        <is>
          <t>Collabra</t>
        </is>
      </c>
      <c r="C3599" s="42" t="inlineStr">
        <is>
          <t>Green Dragon Leather</t>
        </is>
      </c>
      <c r="D3599" s="42" t="inlineStr">
        <is>
          <t>Creature Product</t>
        </is>
      </c>
      <c r="E3599" s="43" t="n"/>
      <c r="F3599" s="43" t="n"/>
      <c r="G3599" s="47">
        <f>IFERROR((E3599/'Valor Coin por Servidor'!$B$12/250)*Conversor!$E$8,"-")</f>
        <v/>
      </c>
      <c r="H3599" s="47">
        <f>IFERROR((F3599/'Valor Coin por Servidor'!$B$12/250)*Conversor!$E$8,"-")</f>
        <v/>
      </c>
      <c r="I3599" s="42">
        <f>IFERROR(_xlfn.CEILING.MATH((G3599/Conversor!$E$8)*250,25),"-")</f>
        <v/>
      </c>
      <c r="J3599" s="42">
        <f>IFERROR(_xlfn.CEILING.MATH((H3599/Conversor!$E$8)*250,25),"-")</f>
        <v/>
      </c>
    </row>
    <row r="3600" ht="15" customHeight="1" s="45">
      <c r="A3600" s="42">
        <f>+B3600&amp;C3600</f>
        <v/>
      </c>
      <c r="B3600" s="42" t="inlineStr">
        <is>
          <t>Collabra</t>
        </is>
      </c>
      <c r="C3600" s="42" t="inlineStr">
        <is>
          <t>Heart of the Mountain</t>
        </is>
      </c>
      <c r="D3600" s="42" t="inlineStr">
        <is>
          <t>Valuable</t>
        </is>
      </c>
      <c r="E3600" s="43" t="n"/>
      <c r="G3600" s="47">
        <f>IFERROR((E3600/'Valor Coin por Servidor'!$B$12/250)*Conversor!$E$8,"-")</f>
        <v/>
      </c>
      <c r="H3600" s="47">
        <f>IFERROR((F3600/'Valor Coin por Servidor'!$B$12/250)*Conversor!$E$8,"-")</f>
        <v/>
      </c>
      <c r="I3600" s="42">
        <f>IFERROR(_xlfn.CEILING.MATH((G3600/Conversor!$E$8)*250,25),"-")</f>
        <v/>
      </c>
      <c r="J3600" s="42">
        <f>IFERROR(_xlfn.CEILING.MATH((H3600/Conversor!$E$8)*250,25),"-")</f>
        <v/>
      </c>
    </row>
    <row r="3601" ht="15" customHeight="1" s="45">
      <c r="A3601" s="42">
        <f>+B3601&amp;C3601</f>
        <v/>
      </c>
      <c r="B3601" s="42" t="inlineStr">
        <is>
          <t>Collabra</t>
        </is>
      </c>
      <c r="C3601" s="42" t="inlineStr">
        <is>
          <t>Hellspawn Tail</t>
        </is>
      </c>
      <c r="D3601" s="42" t="inlineStr">
        <is>
          <t>Creature Product</t>
        </is>
      </c>
      <c r="G3601" s="47">
        <f>IFERROR((E3601/'Valor Coin por Servidor'!$B$12/250)*Conversor!$E$8,"-")</f>
        <v/>
      </c>
      <c r="H3601" s="47">
        <f>IFERROR((F3601/'Valor Coin por Servidor'!$B$12/250)*Conversor!$E$8,"-")</f>
        <v/>
      </c>
      <c r="I3601" s="42">
        <f>IFERROR(_xlfn.CEILING.MATH((G3601/Conversor!$E$8)*250,25),"-")</f>
        <v/>
      </c>
      <c r="J3601" s="42">
        <f>IFERROR(_xlfn.CEILING.MATH((H3601/Conversor!$E$8)*250,25),"-")</f>
        <v/>
      </c>
    </row>
    <row r="3602" ht="15" customHeight="1" s="45">
      <c r="A3602" s="42">
        <f>+B3602&amp;C3602</f>
        <v/>
      </c>
      <c r="B3602" s="42" t="inlineStr">
        <is>
          <t>Collabra</t>
        </is>
      </c>
      <c r="C3602" s="42" t="inlineStr">
        <is>
          <t>Holy Amplification</t>
        </is>
      </c>
      <c r="D3602" s="42" t="inlineStr">
        <is>
          <t>Potion</t>
        </is>
      </c>
      <c r="E3602" s="43" t="n"/>
      <c r="G3602" s="47">
        <f>IFERROR((E3602/'Valor Coin por Servidor'!$B$12/250)*Conversor!$E$8,"-")</f>
        <v/>
      </c>
      <c r="H3602" s="47">
        <f>IFERROR((F3602/'Valor Coin por Servidor'!$B$12/250)*Conversor!$E$8,"-")</f>
        <v/>
      </c>
      <c r="I3602" s="42">
        <f>IFERROR(_xlfn.CEILING.MATH((G3602/Conversor!$E$8)*250,25),"-")</f>
        <v/>
      </c>
      <c r="J3602" s="42">
        <f>IFERROR(_xlfn.CEILING.MATH((H3602/Conversor!$E$8)*250,25),"-")</f>
        <v/>
      </c>
    </row>
    <row r="3603" ht="15" customHeight="1" s="45">
      <c r="A3603" s="42">
        <f>+B3603&amp;C3603</f>
        <v/>
      </c>
      <c r="B3603" s="42" t="inlineStr">
        <is>
          <t>Collabra</t>
        </is>
      </c>
      <c r="C3603" s="42" t="inlineStr">
        <is>
          <t>Holy Resilience</t>
        </is>
      </c>
      <c r="D3603" s="42" t="inlineStr">
        <is>
          <t>Potion</t>
        </is>
      </c>
      <c r="G3603" s="47">
        <f>IFERROR((E3603/'Valor Coin por Servidor'!$B$12/250)*Conversor!$E$8,"-")</f>
        <v/>
      </c>
      <c r="H3603" s="47">
        <f>IFERROR((F3603/'Valor Coin por Servidor'!$B$12/250)*Conversor!$E$8,"-")</f>
        <v/>
      </c>
      <c r="I3603" s="42">
        <f>IFERROR(_xlfn.CEILING.MATH((G3603/Conversor!$E$8)*250,25),"-")</f>
        <v/>
      </c>
      <c r="J3603" s="42">
        <f>IFERROR(_xlfn.CEILING.MATH((H3603/Conversor!$E$8)*250,25),"-")</f>
        <v/>
      </c>
    </row>
    <row r="3604" ht="15" customHeight="1" s="45">
      <c r="A3604" s="42">
        <f>+B3604&amp;C3604</f>
        <v/>
      </c>
      <c r="B3604" s="42" t="inlineStr">
        <is>
          <t>Collabra</t>
        </is>
      </c>
      <c r="C3604" s="42" t="inlineStr">
        <is>
          <t>Honeycomb</t>
        </is>
      </c>
      <c r="D3604" s="42" t="inlineStr">
        <is>
          <t>Creature Product</t>
        </is>
      </c>
      <c r="E3604" s="43" t="n"/>
      <c r="F3604" s="43" t="n"/>
      <c r="G3604" s="47">
        <f>IFERROR((E3604/'Valor Coin por Servidor'!$B$12/250)*Conversor!$E$8,"-")</f>
        <v/>
      </c>
      <c r="H3604" s="47">
        <f>IFERROR((F3604/'Valor Coin por Servidor'!$B$12/250)*Conversor!$E$8,"-")</f>
        <v/>
      </c>
      <c r="I3604" s="42">
        <f>IFERROR(_xlfn.CEILING.MATH((G3604/Conversor!$E$8)*250,25),"-")</f>
        <v/>
      </c>
      <c r="J3604" s="42">
        <f>IFERROR(_xlfn.CEILING.MATH((H3604/Conversor!$E$8)*250,25),"-")</f>
        <v/>
      </c>
    </row>
    <row r="3605" ht="15" customHeight="1" s="45">
      <c r="A3605" s="42">
        <f>+B3605&amp;C3605</f>
        <v/>
      </c>
      <c r="B3605" s="42" t="inlineStr">
        <is>
          <t>Collabra</t>
        </is>
      </c>
      <c r="C3605" s="42" t="inlineStr">
        <is>
          <t>Hook</t>
        </is>
      </c>
      <c r="D3605" s="42" t="inlineStr">
        <is>
          <t>Creature Product</t>
        </is>
      </c>
      <c r="E3605" s="43" t="n"/>
      <c r="G3605" s="47">
        <f>IFERROR((E3605/'Valor Coin por Servidor'!$B$12/250)*Conversor!$E$8,"-")</f>
        <v/>
      </c>
      <c r="H3605" s="47">
        <f>IFERROR((F3605/'Valor Coin por Servidor'!$B$12/250)*Conversor!$E$8,"-")</f>
        <v/>
      </c>
      <c r="I3605" s="42">
        <f>IFERROR(_xlfn.CEILING.MATH((G3605/Conversor!$E$8)*250,25),"-")</f>
        <v/>
      </c>
      <c r="J3605" s="42">
        <f>IFERROR(_xlfn.CEILING.MATH((H3605/Conversor!$E$8)*250,25),"-")</f>
        <v/>
      </c>
    </row>
    <row r="3606" ht="15" customHeight="1" s="45">
      <c r="A3606" s="42">
        <f>+B3606&amp;C3606</f>
        <v/>
      </c>
      <c r="B3606" s="42" t="inlineStr">
        <is>
          <t>Collabra</t>
        </is>
      </c>
      <c r="C3606" s="42" t="inlineStr">
        <is>
          <t>Hunting Horn</t>
        </is>
      </c>
      <c r="D3606" s="42" t="inlineStr">
        <is>
          <t>Valuable</t>
        </is>
      </c>
      <c r="E3606" s="43" t="n"/>
      <c r="G3606" s="47">
        <f>IFERROR((E3606/'Valor Coin por Servidor'!$B$12/250)*Conversor!$E$8,"-")</f>
        <v/>
      </c>
      <c r="H3606" s="47">
        <f>IFERROR((F3606/'Valor Coin por Servidor'!$B$12/250)*Conversor!$E$8,"-")</f>
        <v/>
      </c>
      <c r="I3606" s="42">
        <f>IFERROR(_xlfn.CEILING.MATH((G3606/Conversor!$E$8)*250,25),"-")</f>
        <v/>
      </c>
      <c r="J3606" s="42">
        <f>IFERROR(_xlfn.CEILING.MATH((H3606/Conversor!$E$8)*250,25),"-")</f>
        <v/>
      </c>
    </row>
    <row r="3607" ht="15" customHeight="1" s="45">
      <c r="A3607" s="42">
        <f>+B3607&amp;C3607</f>
        <v/>
      </c>
      <c r="B3607" s="42" t="inlineStr">
        <is>
          <t>Collabra</t>
        </is>
      </c>
      <c r="C3607" s="42" t="inlineStr">
        <is>
          <t>Ice Amplification</t>
        </is>
      </c>
      <c r="D3607" s="42" t="inlineStr">
        <is>
          <t>Potion</t>
        </is>
      </c>
      <c r="G3607" s="47">
        <f>IFERROR((E3607/'Valor Coin por Servidor'!$B$12/250)*Conversor!$E$8,"-")</f>
        <v/>
      </c>
      <c r="H3607" s="47">
        <f>IFERROR((F3607/'Valor Coin por Servidor'!$B$12/250)*Conversor!$E$8,"-")</f>
        <v/>
      </c>
      <c r="I3607" s="42">
        <f>IFERROR(_xlfn.CEILING.MATH((G3607/Conversor!$E$8)*250,25),"-")</f>
        <v/>
      </c>
      <c r="J3607" s="42">
        <f>IFERROR(_xlfn.CEILING.MATH((H3607/Conversor!$E$8)*250,25),"-")</f>
        <v/>
      </c>
    </row>
    <row r="3608" ht="15" customHeight="1" s="45">
      <c r="A3608" s="42">
        <f>+B3608&amp;C3608</f>
        <v/>
      </c>
      <c r="B3608" s="42" t="inlineStr">
        <is>
          <t>Collabra</t>
        </is>
      </c>
      <c r="C3608" s="42" t="inlineStr">
        <is>
          <t>Ice Resilience</t>
        </is>
      </c>
      <c r="D3608" s="42" t="inlineStr">
        <is>
          <t>Potion</t>
        </is>
      </c>
      <c r="G3608" s="47">
        <f>IFERROR((E3608/'Valor Coin por Servidor'!$B$12/250)*Conversor!$E$8,"-")</f>
        <v/>
      </c>
      <c r="H3608" s="47">
        <f>IFERROR((F3608/'Valor Coin por Servidor'!$B$12/250)*Conversor!$E$8,"-")</f>
        <v/>
      </c>
      <c r="I3608" s="42">
        <f>IFERROR(_xlfn.CEILING.MATH((G3608/Conversor!$E$8)*250,25),"-")</f>
        <v/>
      </c>
      <c r="J3608" s="42">
        <f>IFERROR(_xlfn.CEILING.MATH((H3608/Conversor!$E$8)*250,25),"-")</f>
        <v/>
      </c>
    </row>
    <row r="3609" ht="15" customHeight="1" s="45">
      <c r="A3609" s="42">
        <f>+B3609&amp;C3609</f>
        <v/>
      </c>
      <c r="B3609" s="42" t="inlineStr">
        <is>
          <t>Collabra</t>
        </is>
      </c>
      <c r="C3609" s="42" t="inlineStr">
        <is>
          <t>Incantation Notes</t>
        </is>
      </c>
      <c r="D3609" s="42" t="inlineStr">
        <is>
          <t>Creature Product</t>
        </is>
      </c>
      <c r="E3609" s="43" t="n"/>
      <c r="G3609" s="47">
        <f>IFERROR((E3609/'Valor Coin por Servidor'!$B$12/250)*Conversor!$E$8,"-")</f>
        <v/>
      </c>
      <c r="H3609" s="47">
        <f>IFERROR((F3609/'Valor Coin por Servidor'!$B$12/250)*Conversor!$E$8,"-")</f>
        <v/>
      </c>
      <c r="I3609" s="42">
        <f>IFERROR(_xlfn.CEILING.MATH((G3609/Conversor!$E$8)*250,25),"-")</f>
        <v/>
      </c>
      <c r="J3609" s="42">
        <f>IFERROR(_xlfn.CEILING.MATH((H3609/Conversor!$E$8)*250,25),"-")</f>
        <v/>
      </c>
    </row>
    <row r="3610" ht="15" customHeight="1" s="45">
      <c r="A3610" s="42">
        <f>+B3610&amp;C3610</f>
        <v/>
      </c>
      <c r="B3610" s="42" t="inlineStr">
        <is>
          <t>Collabra</t>
        </is>
      </c>
      <c r="C3610" s="42" t="inlineStr">
        <is>
          <t>Jungle Bow</t>
        </is>
      </c>
      <c r="D3610" s="42" t="inlineStr">
        <is>
          <t>Distance</t>
        </is>
      </c>
      <c r="E3610" s="43" t="n"/>
      <c r="G3610" s="47">
        <f>IFERROR((E3610/'Valor Coin por Servidor'!$B$12/250)*Conversor!$E$8,"-")</f>
        <v/>
      </c>
      <c r="H3610" s="47">
        <f>IFERROR((F3610/'Valor Coin por Servidor'!$B$12/250)*Conversor!$E$8,"-")</f>
        <v/>
      </c>
      <c r="I3610" s="42">
        <f>IFERROR(_xlfn.CEILING.MATH((G3610/Conversor!$E$8)*250,25),"-")</f>
        <v/>
      </c>
      <c r="J3610" s="42">
        <f>IFERROR(_xlfn.CEILING.MATH((H3610/Conversor!$E$8)*250,25),"-")</f>
        <v/>
      </c>
    </row>
    <row r="3611" ht="15" customHeight="1" s="45">
      <c r="A3611" s="42">
        <f>+B3611&amp;C3611</f>
        <v/>
      </c>
      <c r="B3611" s="42" t="inlineStr">
        <is>
          <t>Collabra</t>
        </is>
      </c>
      <c r="C3611" s="42" t="inlineStr">
        <is>
          <t>Jungle Quiver</t>
        </is>
      </c>
      <c r="D3611" s="42" t="inlineStr">
        <is>
          <t>Quiver</t>
        </is>
      </c>
      <c r="G3611" s="47">
        <f>IFERROR((E3611/'Valor Coin por Servidor'!$B$12/250)*Conversor!$E$8,"-")</f>
        <v/>
      </c>
      <c r="H3611" s="47">
        <f>IFERROR((F3611/'Valor Coin por Servidor'!$B$12/250)*Conversor!$E$8,"-")</f>
        <v/>
      </c>
      <c r="I3611" s="42">
        <f>IFERROR(_xlfn.CEILING.MATH((G3611/Conversor!$E$8)*250,25),"-")</f>
        <v/>
      </c>
      <c r="J3611" s="42">
        <f>IFERROR(_xlfn.CEILING.MATH((H3611/Conversor!$E$8)*250,25),"-")</f>
        <v/>
      </c>
    </row>
    <row r="3612" ht="15" customHeight="1" s="45">
      <c r="A3612" s="42">
        <f>+B3612&amp;C3612</f>
        <v/>
      </c>
      <c r="B3612" s="42" t="inlineStr">
        <is>
          <t>Collabra</t>
        </is>
      </c>
      <c r="C3612" s="42" t="inlineStr">
        <is>
          <t>Jungle Rod</t>
        </is>
      </c>
      <c r="D3612" s="42" t="inlineStr">
        <is>
          <t>Wand</t>
        </is>
      </c>
      <c r="E3612" s="43" t="n"/>
      <c r="G3612" s="47">
        <f>IFERROR((E3612/'Valor Coin por Servidor'!$B$12/250)*Conversor!$E$8,"-")</f>
        <v/>
      </c>
      <c r="H3612" s="47">
        <f>IFERROR((F3612/'Valor Coin por Servidor'!$B$12/250)*Conversor!$E$8,"-")</f>
        <v/>
      </c>
      <c r="I3612" s="42">
        <f>IFERROR(_xlfn.CEILING.MATH((G3612/Conversor!$E$8)*250,25),"-")</f>
        <v/>
      </c>
      <c r="J3612" s="42">
        <f>IFERROR(_xlfn.CEILING.MATH((H3612/Conversor!$E$8)*250,25),"-")</f>
        <v/>
      </c>
    </row>
    <row r="3613" ht="15" customHeight="1" s="45">
      <c r="A3613" s="42">
        <f>+B3613&amp;C3613</f>
        <v/>
      </c>
      <c r="B3613" s="42" t="inlineStr">
        <is>
          <t>Collabra</t>
        </is>
      </c>
      <c r="C3613" s="42" t="inlineStr">
        <is>
          <t>Jungle Wand</t>
        </is>
      </c>
      <c r="D3613" s="42" t="inlineStr">
        <is>
          <t>Wand</t>
        </is>
      </c>
      <c r="E3613" s="43" t="n"/>
      <c r="G3613" s="47">
        <f>IFERROR((E3613/'Valor Coin por Servidor'!$B$12/250)*Conversor!$E$8,"-")</f>
        <v/>
      </c>
      <c r="H3613" s="47">
        <f>IFERROR((F3613/'Valor Coin por Servidor'!$B$12/250)*Conversor!$E$8,"-")</f>
        <v/>
      </c>
      <c r="I3613" s="42">
        <f>IFERROR(_xlfn.CEILING.MATH((G3613/Conversor!$E$8)*250,25),"-")</f>
        <v/>
      </c>
      <c r="J3613" s="42">
        <f>IFERROR(_xlfn.CEILING.MATH((H3613/Conversor!$E$8)*250,25),"-")</f>
        <v/>
      </c>
    </row>
    <row r="3614" ht="15" customHeight="1" s="45">
      <c r="A3614" s="42">
        <f>+B3614&amp;C3614</f>
        <v/>
      </c>
      <c r="B3614" s="42" t="inlineStr">
        <is>
          <t>Collabra</t>
        </is>
      </c>
      <c r="C3614" s="42" t="inlineStr">
        <is>
          <t>Kooldown-aid</t>
        </is>
      </c>
      <c r="D3614" s="42" t="inlineStr">
        <is>
          <t>Potion</t>
        </is>
      </c>
      <c r="E3614" s="43" t="n"/>
      <c r="G3614" s="47">
        <f>IFERROR((E3614/'Valor Coin por Servidor'!$B$12/250)*Conversor!$E$8,"-")</f>
        <v/>
      </c>
      <c r="H3614" s="47">
        <f>IFERROR((F3614/'Valor Coin por Servidor'!$B$12/250)*Conversor!$E$8,"-")</f>
        <v/>
      </c>
      <c r="I3614" s="42">
        <f>IFERROR(_xlfn.CEILING.MATH((G3614/Conversor!$E$8)*250,25),"-")</f>
        <v/>
      </c>
      <c r="J3614" s="42">
        <f>IFERROR(_xlfn.CEILING.MATH((H3614/Conversor!$E$8)*250,25),"-")</f>
        <v/>
      </c>
    </row>
    <row r="3615" ht="15" customHeight="1" s="45">
      <c r="A3615" s="42">
        <f>+B3615&amp;C3615</f>
        <v/>
      </c>
      <c r="B3615" s="42" t="inlineStr">
        <is>
          <t>Collabra</t>
        </is>
      </c>
      <c r="C3615" s="42" t="inlineStr">
        <is>
          <t>Library Ticket</t>
        </is>
      </c>
      <c r="D3615" s="42" t="inlineStr">
        <is>
          <t>Valuable</t>
        </is>
      </c>
      <c r="E3615" s="43" t="n"/>
      <c r="F3615" s="43" t="n"/>
      <c r="G3615" s="47">
        <f>IFERROR((E3615/'Valor Coin por Servidor'!$B$12/250)*Conversor!$E$8,"-")</f>
        <v/>
      </c>
      <c r="H3615" s="47">
        <f>IFERROR((F3615/'Valor Coin por Servidor'!$B$12/250)*Conversor!$E$8,"-")</f>
        <v/>
      </c>
      <c r="I3615" s="42">
        <f>IFERROR(_xlfn.CEILING.MATH((G3615/Conversor!$E$8)*250,25),"-")</f>
        <v/>
      </c>
      <c r="J3615" s="42">
        <f>IFERROR(_xlfn.CEILING.MATH((H3615/Conversor!$E$8)*250,25),"-")</f>
        <v/>
      </c>
    </row>
    <row r="3616" ht="15" customHeight="1" s="45">
      <c r="A3616" s="42">
        <f>+B3616&amp;C3616</f>
        <v/>
      </c>
      <c r="B3616" s="42" t="inlineStr">
        <is>
          <t>Collabra</t>
        </is>
      </c>
      <c r="C3616" s="42" t="inlineStr">
        <is>
          <t>Lion Amulet</t>
        </is>
      </c>
      <c r="D3616" s="42" t="inlineStr">
        <is>
          <t>Amulet</t>
        </is>
      </c>
      <c r="E3616" s="43" t="n"/>
      <c r="F3616" s="43" t="n"/>
      <c r="G3616" s="47">
        <f>IFERROR((E3616/'Valor Coin por Servidor'!$B$12/250)*Conversor!$E$8,"-")</f>
        <v/>
      </c>
      <c r="H3616" s="47">
        <f>IFERROR((F3616/'Valor Coin por Servidor'!$B$12/250)*Conversor!$E$8,"-")</f>
        <v/>
      </c>
      <c r="I3616" s="42">
        <f>IFERROR(_xlfn.CEILING.MATH((G3616/Conversor!$E$8)*250,25),"-")</f>
        <v/>
      </c>
      <c r="J3616" s="42">
        <f>IFERROR(_xlfn.CEILING.MATH((H3616/Conversor!$E$8)*250,25),"-")</f>
        <v/>
      </c>
    </row>
    <row r="3617" ht="15" customHeight="1" s="45">
      <c r="A3617" s="42">
        <f>+B3617&amp;C3617</f>
        <v/>
      </c>
      <c r="B3617" s="42" t="inlineStr">
        <is>
          <t>Collabra</t>
        </is>
      </c>
      <c r="C3617" s="42" t="inlineStr">
        <is>
          <t>Lion Axe</t>
        </is>
      </c>
      <c r="D3617" s="42" t="inlineStr">
        <is>
          <t>Axe</t>
        </is>
      </c>
      <c r="E3617" s="43" t="n"/>
      <c r="F3617" s="43" t="n"/>
      <c r="G3617" s="47">
        <f>IFERROR((E3617/'Valor Coin por Servidor'!$B$12/250)*Conversor!$E$8,"-")</f>
        <v/>
      </c>
      <c r="H3617" s="47">
        <f>IFERROR((F3617/'Valor Coin por Servidor'!$B$12/250)*Conversor!$E$8,"-")</f>
        <v/>
      </c>
      <c r="I3617" s="42">
        <f>IFERROR(_xlfn.CEILING.MATH((G3617/Conversor!$E$8)*250,25),"-")</f>
        <v/>
      </c>
      <c r="J3617" s="42">
        <f>IFERROR(_xlfn.CEILING.MATH((H3617/Conversor!$E$8)*250,25),"-")</f>
        <v/>
      </c>
    </row>
    <row r="3618" ht="15" customHeight="1" s="45">
      <c r="A3618" s="42">
        <f>+B3618&amp;C3618</f>
        <v/>
      </c>
      <c r="B3618" s="42" t="inlineStr">
        <is>
          <t>Collabra</t>
        </is>
      </c>
      <c r="C3618" s="42" t="inlineStr">
        <is>
          <t>Lion Hammer</t>
        </is>
      </c>
      <c r="D3618" s="42" t="inlineStr">
        <is>
          <t>Club</t>
        </is>
      </c>
      <c r="E3618" s="43" t="n"/>
      <c r="F3618" s="43" t="n"/>
      <c r="G3618" s="47">
        <f>IFERROR((E3618/'Valor Coin por Servidor'!$B$12/250)*Conversor!$E$8,"-")</f>
        <v/>
      </c>
      <c r="H3618" s="47">
        <f>IFERROR((F3618/'Valor Coin por Servidor'!$B$12/250)*Conversor!$E$8,"-")</f>
        <v/>
      </c>
      <c r="I3618" s="42">
        <f>IFERROR(_xlfn.CEILING.MATH((G3618/Conversor!$E$8)*250,25),"-")</f>
        <v/>
      </c>
      <c r="J3618" s="42">
        <f>IFERROR(_xlfn.CEILING.MATH((H3618/Conversor!$E$8)*250,25),"-")</f>
        <v/>
      </c>
    </row>
    <row r="3619" ht="15" customHeight="1" s="45">
      <c r="A3619" s="42">
        <f>+B3619&amp;C3619</f>
        <v/>
      </c>
      <c r="B3619" s="42" t="inlineStr">
        <is>
          <t>Collabra</t>
        </is>
      </c>
      <c r="C3619" s="42" t="inlineStr">
        <is>
          <t>Lion Longbow</t>
        </is>
      </c>
      <c r="D3619" s="42" t="inlineStr">
        <is>
          <t>Distance</t>
        </is>
      </c>
      <c r="E3619" s="43" t="n"/>
      <c r="F3619" s="43" t="n"/>
      <c r="G3619" s="47">
        <f>IFERROR((E3619/'Valor Coin por Servidor'!$B$12/250)*Conversor!$E$8,"-")</f>
        <v/>
      </c>
      <c r="H3619" s="47">
        <f>IFERROR((F3619/'Valor Coin por Servidor'!$B$12/250)*Conversor!$E$8,"-")</f>
        <v/>
      </c>
      <c r="I3619" s="42">
        <f>IFERROR(_xlfn.CEILING.MATH((G3619/Conversor!$E$8)*250,25),"-")</f>
        <v/>
      </c>
      <c r="J3619" s="42">
        <f>IFERROR(_xlfn.CEILING.MATH((H3619/Conversor!$E$8)*250,25),"-")</f>
        <v/>
      </c>
    </row>
    <row r="3620" ht="15" customHeight="1" s="45">
      <c r="A3620" s="42">
        <f>+B3620&amp;C3620</f>
        <v/>
      </c>
      <c r="B3620" s="42" t="inlineStr">
        <is>
          <t>Collabra</t>
        </is>
      </c>
      <c r="C3620" s="42" t="inlineStr">
        <is>
          <t>Lion Longsword</t>
        </is>
      </c>
      <c r="D3620" s="42" t="inlineStr">
        <is>
          <t>Sword</t>
        </is>
      </c>
      <c r="E3620" s="43" t="n"/>
      <c r="G3620" s="47">
        <f>IFERROR((E3620/'Valor Coin por Servidor'!$B$12/250)*Conversor!$E$8,"-")</f>
        <v/>
      </c>
      <c r="H3620" s="47">
        <f>IFERROR((F3620/'Valor Coin por Servidor'!$B$12/250)*Conversor!$E$8,"-")</f>
        <v/>
      </c>
      <c r="I3620" s="42">
        <f>IFERROR(_xlfn.CEILING.MATH((G3620/Conversor!$E$8)*250,25),"-")</f>
        <v/>
      </c>
      <c r="J3620" s="42">
        <f>IFERROR(_xlfn.CEILING.MATH((H3620/Conversor!$E$8)*250,25),"-")</f>
        <v/>
      </c>
    </row>
    <row r="3621" ht="15" customHeight="1" s="45">
      <c r="A3621" s="42">
        <f>+B3621&amp;C3621</f>
        <v/>
      </c>
      <c r="B3621" s="42" t="inlineStr">
        <is>
          <t>Collabra</t>
        </is>
      </c>
      <c r="C3621" s="42" t="inlineStr">
        <is>
          <t>Lion Plate</t>
        </is>
      </c>
      <c r="D3621" s="42" t="inlineStr">
        <is>
          <t>Armor</t>
        </is>
      </c>
      <c r="E3621" s="43" t="n"/>
      <c r="F3621" s="43" t="n"/>
      <c r="G3621" s="47">
        <f>IFERROR((E3621/'Valor Coin por Servidor'!$B$12/250)*Conversor!$E$8,"-")</f>
        <v/>
      </c>
      <c r="H3621" s="47">
        <f>IFERROR((F3621/'Valor Coin por Servidor'!$B$12/250)*Conversor!$E$8,"-")</f>
        <v/>
      </c>
      <c r="I3621" s="42">
        <f>IFERROR(_xlfn.CEILING.MATH((G3621/Conversor!$E$8)*250,25),"-")</f>
        <v/>
      </c>
      <c r="J3621" s="42">
        <f>IFERROR(_xlfn.CEILING.MATH((H3621/Conversor!$E$8)*250,25),"-")</f>
        <v/>
      </c>
    </row>
    <row r="3622" ht="15" customHeight="1" s="45">
      <c r="A3622" s="42">
        <f>+B3622&amp;C3622</f>
        <v/>
      </c>
      <c r="B3622" s="42" t="inlineStr">
        <is>
          <t>Collabra</t>
        </is>
      </c>
      <c r="C3622" s="42" t="inlineStr">
        <is>
          <t>Lion Rod</t>
        </is>
      </c>
      <c r="D3622" s="42" t="inlineStr">
        <is>
          <t>Wand</t>
        </is>
      </c>
      <c r="E3622" s="43" t="n"/>
      <c r="F3622" s="43" t="n"/>
      <c r="G3622" s="47">
        <f>IFERROR((E3622/'Valor Coin por Servidor'!$B$12/250)*Conversor!$E$8,"-")</f>
        <v/>
      </c>
      <c r="H3622" s="47">
        <f>IFERROR((F3622/'Valor Coin por Servidor'!$B$12/250)*Conversor!$E$8,"-")</f>
        <v/>
      </c>
      <c r="I3622" s="42">
        <f>IFERROR(_xlfn.CEILING.MATH((G3622/Conversor!$E$8)*250,25),"-")</f>
        <v/>
      </c>
      <c r="J3622" s="42">
        <f>IFERROR(_xlfn.CEILING.MATH((H3622/Conversor!$E$8)*250,25),"-")</f>
        <v/>
      </c>
    </row>
    <row r="3623" ht="15" customHeight="1" s="45">
      <c r="A3623" s="42">
        <f>+B3623&amp;C3623</f>
        <v/>
      </c>
      <c r="B3623" s="42" t="inlineStr">
        <is>
          <t>Collabra</t>
        </is>
      </c>
      <c r="C3623" s="42" t="inlineStr">
        <is>
          <t>Lion Shield</t>
        </is>
      </c>
      <c r="D3623" s="42" t="inlineStr">
        <is>
          <t>Shield</t>
        </is>
      </c>
      <c r="E3623" s="43" t="n"/>
      <c r="F3623" s="43" t="n"/>
      <c r="G3623" s="47">
        <f>IFERROR((E3623/'Valor Coin por Servidor'!$B$12/250)*Conversor!$E$8,"-")</f>
        <v/>
      </c>
      <c r="H3623" s="47">
        <f>IFERROR((F3623/'Valor Coin por Servidor'!$B$12/250)*Conversor!$E$8,"-")</f>
        <v/>
      </c>
      <c r="I3623" s="42">
        <f>IFERROR(_xlfn.CEILING.MATH((G3623/Conversor!$E$8)*250,25),"-")</f>
        <v/>
      </c>
      <c r="J3623" s="42">
        <f>IFERROR(_xlfn.CEILING.MATH((H3623/Conversor!$E$8)*250,25),"-")</f>
        <v/>
      </c>
    </row>
    <row r="3624" ht="15" customHeight="1" s="45">
      <c r="A3624" s="42">
        <f>+B3624&amp;C3624</f>
        <v/>
      </c>
      <c r="B3624" s="42" t="inlineStr">
        <is>
          <t>Collabra</t>
        </is>
      </c>
      <c r="C3624" s="42" t="inlineStr">
        <is>
          <t>Lion Spangenhelm</t>
        </is>
      </c>
      <c r="D3624" s="42" t="inlineStr">
        <is>
          <t>Helmet</t>
        </is>
      </c>
      <c r="E3624" s="43" t="n"/>
      <c r="F3624" s="43" t="n"/>
      <c r="G3624" s="47">
        <f>IFERROR((E3624/'Valor Coin por Servidor'!$B$12/250)*Conversor!$E$8,"-")</f>
        <v/>
      </c>
      <c r="H3624" s="47">
        <f>IFERROR((F3624/'Valor Coin por Servidor'!$B$12/250)*Conversor!$E$8,"-")</f>
        <v/>
      </c>
      <c r="I3624" s="42">
        <f>IFERROR(_xlfn.CEILING.MATH((G3624/Conversor!$E$8)*250,25),"-")</f>
        <v/>
      </c>
      <c r="J3624" s="42">
        <f>IFERROR(_xlfn.CEILING.MATH((H3624/Conversor!$E$8)*250,25),"-")</f>
        <v/>
      </c>
    </row>
    <row r="3625" ht="15" customHeight="1" s="45">
      <c r="A3625" s="42">
        <f>+B3625&amp;C3625</f>
        <v/>
      </c>
      <c r="B3625" s="42" t="inlineStr">
        <is>
          <t>Collabra</t>
        </is>
      </c>
      <c r="C3625" s="42" t="inlineStr">
        <is>
          <t>Lion Spellbook</t>
        </is>
      </c>
      <c r="D3625" s="42" t="inlineStr">
        <is>
          <t>Shield</t>
        </is>
      </c>
      <c r="E3625" s="43" t="n"/>
      <c r="F3625" s="43" t="n"/>
      <c r="G3625" s="47">
        <f>IFERROR((E3625/'Valor Coin por Servidor'!$B$12/250)*Conversor!$E$8,"-")</f>
        <v/>
      </c>
      <c r="H3625" s="47">
        <f>IFERROR((F3625/'Valor Coin por Servidor'!$B$12/250)*Conversor!$E$8,"-")</f>
        <v/>
      </c>
      <c r="I3625" s="42">
        <f>IFERROR(_xlfn.CEILING.MATH((G3625/Conversor!$E$8)*250,25),"-")</f>
        <v/>
      </c>
      <c r="J3625" s="42">
        <f>IFERROR(_xlfn.CEILING.MATH((H3625/Conversor!$E$8)*250,25),"-")</f>
        <v/>
      </c>
    </row>
    <row r="3626" ht="15" customHeight="1" s="45">
      <c r="A3626" s="42">
        <f>+B3626&amp;C3626</f>
        <v/>
      </c>
      <c r="B3626" s="42" t="inlineStr">
        <is>
          <t>Collabra</t>
        </is>
      </c>
      <c r="C3626" s="42" t="inlineStr">
        <is>
          <t>Lion Wand</t>
        </is>
      </c>
      <c r="D3626" s="42" t="inlineStr">
        <is>
          <t>Wand</t>
        </is>
      </c>
      <c r="E3626" s="43" t="n"/>
      <c r="F3626" s="43" t="n"/>
      <c r="G3626" s="47">
        <f>IFERROR((E3626/'Valor Coin por Servidor'!$B$12/250)*Conversor!$E$8,"-")</f>
        <v/>
      </c>
      <c r="H3626" s="47">
        <f>IFERROR((F3626/'Valor Coin por Servidor'!$B$12/250)*Conversor!$E$8,"-")</f>
        <v/>
      </c>
      <c r="I3626" s="42">
        <f>IFERROR(_xlfn.CEILING.MATH((G3626/Conversor!$E$8)*250,25),"-")</f>
        <v/>
      </c>
      <c r="J3626" s="42">
        <f>IFERROR(_xlfn.CEILING.MATH((H3626/Conversor!$E$8)*250,25),"-")</f>
        <v/>
      </c>
    </row>
    <row r="3627" ht="15" customHeight="1" s="45">
      <c r="A3627" s="42">
        <f>+B3627&amp;C3627</f>
        <v/>
      </c>
      <c r="B3627" s="42" t="inlineStr">
        <is>
          <t>Collabra</t>
        </is>
      </c>
      <c r="C3627" s="42" t="inlineStr">
        <is>
          <t>Little bowl of Myrrh</t>
        </is>
      </c>
      <c r="D3627" s="42" t="inlineStr">
        <is>
          <t>Creature Product</t>
        </is>
      </c>
      <c r="E3627" s="43" t="n"/>
      <c r="F3627" s="43" t="n"/>
      <c r="G3627" s="47">
        <f>IFERROR((E3627/'Valor Coin por Servidor'!$B$12/250)*Conversor!$E$8,"-")</f>
        <v/>
      </c>
      <c r="H3627" s="47">
        <f>IFERROR((F3627/'Valor Coin por Servidor'!$B$12/250)*Conversor!$E$8,"-")</f>
        <v/>
      </c>
      <c r="I3627" s="42">
        <f>IFERROR(_xlfn.CEILING.MATH((G3627/Conversor!$E$8)*250,25),"-")</f>
        <v/>
      </c>
      <c r="J3627" s="42">
        <f>IFERROR(_xlfn.CEILING.MATH((H3627/Conversor!$E$8)*250,25),"-")</f>
        <v/>
      </c>
    </row>
    <row r="3628" ht="15" customHeight="1" s="45">
      <c r="A3628" s="42">
        <f>+B3628&amp;C3628</f>
        <v/>
      </c>
      <c r="B3628" s="42" t="inlineStr">
        <is>
          <t>Collabra</t>
        </is>
      </c>
      <c r="C3628" s="42" t="inlineStr">
        <is>
          <t>Mage's Cap</t>
        </is>
      </c>
      <c r="D3628" s="42" t="inlineStr">
        <is>
          <t>Helmet</t>
        </is>
      </c>
      <c r="E3628" s="43" t="n"/>
      <c r="G3628" s="47">
        <f>IFERROR((E3628/'Valor Coin por Servidor'!$B$12/250)*Conversor!$E$8,"-")</f>
        <v/>
      </c>
      <c r="H3628" s="47">
        <f>IFERROR((F3628/'Valor Coin por Servidor'!$B$12/250)*Conversor!$E$8,"-")</f>
        <v/>
      </c>
      <c r="I3628" s="42">
        <f>IFERROR(_xlfn.CEILING.MATH((G3628/Conversor!$E$8)*250,25),"-")</f>
        <v/>
      </c>
      <c r="J3628" s="42">
        <f>IFERROR(_xlfn.CEILING.MATH((H3628/Conversor!$E$8)*250,25),"-")</f>
        <v/>
      </c>
    </row>
    <row r="3629" ht="15" customHeight="1" s="45">
      <c r="A3629" s="42">
        <f>+B3629&amp;C3629</f>
        <v/>
      </c>
      <c r="B3629" s="42" t="inlineStr">
        <is>
          <t>Collabra</t>
        </is>
      </c>
      <c r="C3629" s="42" t="inlineStr">
        <is>
          <t>Magic Sulphur</t>
        </is>
      </c>
      <c r="D3629" s="42" t="inlineStr">
        <is>
          <t>Creature Product</t>
        </is>
      </c>
      <c r="E3629" s="43" t="n"/>
      <c r="F3629" s="43" t="n"/>
      <c r="G3629" s="47">
        <f>IFERROR((E3629/'Valor Coin por Servidor'!$B$12/250)*Conversor!$E$8,"-")</f>
        <v/>
      </c>
      <c r="H3629" s="47">
        <f>IFERROR((F3629/'Valor Coin por Servidor'!$B$12/250)*Conversor!$E$8,"-")</f>
        <v/>
      </c>
      <c r="I3629" s="42">
        <f>IFERROR(_xlfn.CEILING.MATH((G3629/Conversor!$E$8)*250,25),"-")</f>
        <v/>
      </c>
      <c r="J3629" s="42">
        <f>IFERROR(_xlfn.CEILING.MATH((H3629/Conversor!$E$8)*250,25),"-")</f>
        <v/>
      </c>
    </row>
    <row r="3630" ht="15" customHeight="1" s="45">
      <c r="A3630" s="42">
        <f>+B3630&amp;C3630</f>
        <v/>
      </c>
      <c r="B3630" s="42" t="inlineStr">
        <is>
          <t>Collabra</t>
        </is>
      </c>
      <c r="C3630" s="42" t="inlineStr">
        <is>
          <t>Make-do Boots</t>
        </is>
      </c>
      <c r="D3630" s="42" t="inlineStr">
        <is>
          <t>Boots</t>
        </is>
      </c>
      <c r="E3630" s="43" t="n"/>
      <c r="F3630" s="43" t="n"/>
      <c r="G3630" s="47">
        <f>IFERROR((E3630/'Valor Coin por Servidor'!$B$12/250)*Conversor!$E$8,"-")</f>
        <v/>
      </c>
      <c r="H3630" s="47">
        <f>IFERROR((F3630/'Valor Coin por Servidor'!$B$12/250)*Conversor!$E$8,"-")</f>
        <v/>
      </c>
      <c r="I3630" s="42">
        <f>IFERROR(_xlfn.CEILING.MATH((G3630/Conversor!$E$8)*250,25),"-")</f>
        <v/>
      </c>
      <c r="J3630" s="42">
        <f>IFERROR(_xlfn.CEILING.MATH((H3630/Conversor!$E$8)*250,25),"-")</f>
        <v/>
      </c>
    </row>
    <row r="3631" ht="15" customHeight="1" s="45">
      <c r="A3631" s="42">
        <f>+B3631&amp;C3631</f>
        <v/>
      </c>
      <c r="B3631" s="42" t="inlineStr">
        <is>
          <t>Collabra</t>
        </is>
      </c>
      <c r="C3631" s="42" t="inlineStr">
        <is>
          <t>Menancing Egg</t>
        </is>
      </c>
      <c r="D3631" s="42" t="inlineStr">
        <is>
          <t>Valuable</t>
        </is>
      </c>
      <c r="G3631" s="47">
        <f>IFERROR((E3631/'Valor Coin por Servidor'!$B$12/250)*Conversor!$E$8,"-")</f>
        <v/>
      </c>
      <c r="H3631" s="47">
        <f>IFERROR((F3631/'Valor Coin por Servidor'!$B$12/250)*Conversor!$E$8,"-")</f>
        <v/>
      </c>
      <c r="I3631" s="42">
        <f>IFERROR(_xlfn.CEILING.MATH((G3631/Conversor!$E$8)*250,25),"-")</f>
        <v/>
      </c>
      <c r="J3631" s="42">
        <f>IFERROR(_xlfn.CEILING.MATH((H3631/Conversor!$E$8)*250,25),"-")</f>
        <v/>
      </c>
    </row>
    <row r="3632" ht="15" customHeight="1" s="45">
      <c r="A3632" s="42">
        <f>+B3632&amp;C3632</f>
        <v/>
      </c>
      <c r="B3632" s="42" t="inlineStr">
        <is>
          <t>Collabra</t>
        </is>
      </c>
      <c r="C3632" s="42" t="inlineStr">
        <is>
          <t>Midnight Sarong</t>
        </is>
      </c>
      <c r="D3632" s="42" t="inlineStr">
        <is>
          <t>Legs</t>
        </is>
      </c>
      <c r="E3632" s="43" t="n"/>
      <c r="F3632" s="43" t="n"/>
      <c r="G3632" s="47">
        <f>IFERROR((E3632/'Valor Coin por Servidor'!$B$12/250)*Conversor!$E$8,"-")</f>
        <v/>
      </c>
      <c r="H3632" s="47">
        <f>IFERROR((F3632/'Valor Coin por Servidor'!$B$12/250)*Conversor!$E$8,"-")</f>
        <v/>
      </c>
      <c r="I3632" s="42">
        <f>IFERROR(_xlfn.CEILING.MATH((G3632/Conversor!$E$8)*250,25),"-")</f>
        <v/>
      </c>
      <c r="J3632" s="42">
        <f>IFERROR(_xlfn.CEILING.MATH((H3632/Conversor!$E$8)*250,25),"-")</f>
        <v/>
      </c>
    </row>
    <row r="3633" ht="15" customHeight="1" s="45">
      <c r="A3633" s="42">
        <f>+B3633&amp;C3633</f>
        <v/>
      </c>
      <c r="B3633" s="42" t="inlineStr">
        <is>
          <t>Collabra</t>
        </is>
      </c>
      <c r="C3633" s="42" t="inlineStr">
        <is>
          <t>Midnight Tunic</t>
        </is>
      </c>
      <c r="D3633" s="42" t="inlineStr">
        <is>
          <t>Armor</t>
        </is>
      </c>
      <c r="E3633" s="43" t="n"/>
      <c r="F3633" s="43" t="n"/>
      <c r="G3633" s="47">
        <f>IFERROR((E3633/'Valor Coin por Servidor'!$B$12/250)*Conversor!$E$8,"-")</f>
        <v/>
      </c>
      <c r="H3633" s="47">
        <f>IFERROR((F3633/'Valor Coin por Servidor'!$B$12/250)*Conversor!$E$8,"-")</f>
        <v/>
      </c>
      <c r="I3633" s="42">
        <f>IFERROR(_xlfn.CEILING.MATH((G3633/Conversor!$E$8)*250,25),"-")</f>
        <v/>
      </c>
      <c r="J3633" s="42">
        <f>IFERROR(_xlfn.CEILING.MATH((H3633/Conversor!$E$8)*250,25),"-")</f>
        <v/>
      </c>
    </row>
    <row r="3634" ht="15" customHeight="1" s="45">
      <c r="A3634" s="42">
        <f>+B3634&amp;C3634</f>
        <v/>
      </c>
      <c r="B3634" s="42" t="inlineStr">
        <is>
          <t>Collabra</t>
        </is>
      </c>
      <c r="C3634" s="42" t="inlineStr">
        <is>
          <t>Minor Crystalline Token</t>
        </is>
      </c>
      <c r="D3634" s="42" t="inlineStr">
        <is>
          <t>Valuable</t>
        </is>
      </c>
      <c r="E3634" s="43" t="n"/>
      <c r="F3634" s="43" t="n"/>
      <c r="G3634" s="47">
        <f>IFERROR((E3634/'Valor Coin por Servidor'!$B$12/250)*Conversor!$E$8,"-")</f>
        <v/>
      </c>
      <c r="H3634" s="47">
        <f>IFERROR((F3634/'Valor Coin por Servidor'!$B$12/250)*Conversor!$E$8,"-")</f>
        <v/>
      </c>
      <c r="I3634" s="42">
        <f>IFERROR(_xlfn.CEILING.MATH((G3634/Conversor!$E$8)*250,25),"-")</f>
        <v/>
      </c>
      <c r="J3634" s="42">
        <f>IFERROR(_xlfn.CEILING.MATH((H3634/Conversor!$E$8)*250,25),"-")</f>
        <v/>
      </c>
    </row>
    <row r="3635" ht="15" customHeight="1" s="45">
      <c r="A3635" s="42">
        <f>+B3635&amp;C3635</f>
        <v/>
      </c>
      <c r="B3635" s="42" t="inlineStr">
        <is>
          <t>Collabra</t>
        </is>
      </c>
      <c r="C3635" s="42" t="inlineStr">
        <is>
          <t>Mooh'tah Shell</t>
        </is>
      </c>
      <c r="D3635" s="42" t="inlineStr">
        <is>
          <t>Creature Product</t>
        </is>
      </c>
      <c r="E3635" s="43" t="n"/>
      <c r="F3635" s="43" t="n"/>
      <c r="G3635" s="47">
        <f>IFERROR((E3635/'Valor Coin por Servidor'!$B$12/250)*Conversor!$E$8,"-")</f>
        <v/>
      </c>
      <c r="H3635" s="47">
        <f>IFERROR((F3635/'Valor Coin por Servidor'!$B$12/250)*Conversor!$E$8,"-")</f>
        <v/>
      </c>
      <c r="I3635" s="42">
        <f>IFERROR(_xlfn.CEILING.MATH((G3635/Conversor!$E$8)*250,25),"-")</f>
        <v/>
      </c>
      <c r="J3635" s="42">
        <f>IFERROR(_xlfn.CEILING.MATH((H3635/Conversor!$E$8)*250,25),"-")</f>
        <v/>
      </c>
    </row>
    <row r="3636" ht="15" customHeight="1" s="45">
      <c r="A3636" s="42">
        <f>+B3636&amp;C3636</f>
        <v/>
      </c>
      <c r="B3636" s="42" t="inlineStr">
        <is>
          <t>Collabra</t>
        </is>
      </c>
      <c r="C3636" s="42" t="inlineStr">
        <is>
          <t>Moohtant Horn</t>
        </is>
      </c>
      <c r="D3636" s="42" t="inlineStr">
        <is>
          <t>Creature Product</t>
        </is>
      </c>
      <c r="E3636" s="43" t="n"/>
      <c r="F3636" s="43" t="n"/>
      <c r="G3636" s="47">
        <f>IFERROR((E3636/'Valor Coin por Servidor'!$B$12/250)*Conversor!$E$8,"-")</f>
        <v/>
      </c>
      <c r="H3636" s="47">
        <f>IFERROR((F3636/'Valor Coin por Servidor'!$B$12/250)*Conversor!$E$8,"-")</f>
        <v/>
      </c>
      <c r="I3636" s="42">
        <f>IFERROR(_xlfn.CEILING.MATH((G3636/Conversor!$E$8)*250,25),"-")</f>
        <v/>
      </c>
      <c r="J3636" s="42">
        <f>IFERROR(_xlfn.CEILING.MATH((H3636/Conversor!$E$8)*250,25),"-")</f>
        <v/>
      </c>
    </row>
    <row r="3637" ht="15" customHeight="1" s="45">
      <c r="A3637" s="42">
        <f>+B3637&amp;C3637</f>
        <v/>
      </c>
      <c r="B3637" s="42" t="inlineStr">
        <is>
          <t>Collabra</t>
        </is>
      </c>
      <c r="C3637" s="42" t="inlineStr">
        <is>
          <t>Mutant Bone Boots</t>
        </is>
      </c>
      <c r="D3637" s="42" t="inlineStr">
        <is>
          <t>Boots</t>
        </is>
      </c>
      <c r="E3637" s="43" t="n"/>
      <c r="F3637" s="43" t="n"/>
      <c r="G3637" s="47">
        <f>IFERROR((E3637/'Valor Coin por Servidor'!$B$12/250)*Conversor!$E$8,"-")</f>
        <v/>
      </c>
      <c r="H3637" s="47">
        <f>IFERROR((F3637/'Valor Coin por Servidor'!$B$12/250)*Conversor!$E$8,"-")</f>
        <v/>
      </c>
      <c r="I3637" s="42">
        <f>IFERROR(_xlfn.CEILING.MATH((G3637/Conversor!$E$8)*250,25),"-")</f>
        <v/>
      </c>
      <c r="J3637" s="42">
        <f>IFERROR(_xlfn.CEILING.MATH((H3637/Conversor!$E$8)*250,25),"-")</f>
        <v/>
      </c>
    </row>
    <row r="3638" ht="15" customHeight="1" s="45">
      <c r="A3638" s="42">
        <f>+B3638&amp;C3638</f>
        <v/>
      </c>
      <c r="B3638" s="42" t="inlineStr">
        <is>
          <t>Collabra</t>
        </is>
      </c>
      <c r="C3638" s="42" t="inlineStr">
        <is>
          <t>Mutant Bone Kilt</t>
        </is>
      </c>
      <c r="D3638" s="42" t="inlineStr">
        <is>
          <t>Legs</t>
        </is>
      </c>
      <c r="E3638" s="43" t="n"/>
      <c r="F3638" s="43" t="n"/>
      <c r="G3638" s="47">
        <f>IFERROR((E3638/'Valor Coin por Servidor'!$B$12/250)*Conversor!$E$8,"-")</f>
        <v/>
      </c>
      <c r="H3638" s="47">
        <f>IFERROR((F3638/'Valor Coin por Servidor'!$B$12/250)*Conversor!$E$8,"-")</f>
        <v/>
      </c>
      <c r="I3638" s="42">
        <f>IFERROR(_xlfn.CEILING.MATH((G3638/Conversor!$E$8)*250,25),"-")</f>
        <v/>
      </c>
      <c r="J3638" s="42">
        <f>IFERROR(_xlfn.CEILING.MATH((H3638/Conversor!$E$8)*250,25),"-")</f>
        <v/>
      </c>
    </row>
    <row r="3639" ht="15" customHeight="1" s="45">
      <c r="A3639" s="42">
        <f>+B3639&amp;C3639</f>
        <v/>
      </c>
      <c r="B3639" s="42" t="inlineStr">
        <is>
          <t>Collabra</t>
        </is>
      </c>
      <c r="C3639" s="42" t="inlineStr">
        <is>
          <t>Mutated Skin Armor</t>
        </is>
      </c>
      <c r="D3639" s="42" t="inlineStr">
        <is>
          <t>Armor</t>
        </is>
      </c>
      <c r="E3639" s="43" t="n"/>
      <c r="F3639" s="43" t="n"/>
      <c r="G3639" s="47">
        <f>IFERROR((E3639/'Valor Coin por Servidor'!$B$12/250)*Conversor!$E$8,"-")</f>
        <v/>
      </c>
      <c r="H3639" s="47">
        <f>IFERROR((F3639/'Valor Coin por Servidor'!$B$12/250)*Conversor!$E$8,"-")</f>
        <v/>
      </c>
      <c r="I3639" s="42">
        <f>IFERROR(_xlfn.CEILING.MATH((G3639/Conversor!$E$8)*250,25),"-")</f>
        <v/>
      </c>
      <c r="J3639" s="42">
        <f>IFERROR(_xlfn.CEILING.MATH((H3639/Conversor!$E$8)*250,25),"-")</f>
        <v/>
      </c>
    </row>
    <row r="3640" ht="15" customHeight="1" s="45">
      <c r="A3640" s="42">
        <f>+B3640&amp;C3640</f>
        <v/>
      </c>
      <c r="B3640" s="42" t="inlineStr">
        <is>
          <t>Collabra</t>
        </is>
      </c>
      <c r="C3640" s="42" t="inlineStr">
        <is>
          <t>Mutated Skin Legs</t>
        </is>
      </c>
      <c r="D3640" s="42" t="inlineStr">
        <is>
          <t>Legs</t>
        </is>
      </c>
      <c r="E3640" s="43" t="n"/>
      <c r="F3640" s="43" t="n"/>
      <c r="G3640" s="47">
        <f>IFERROR((E3640/'Valor Coin por Servidor'!$B$12/250)*Conversor!$E$8,"-")</f>
        <v/>
      </c>
      <c r="H3640" s="47">
        <f>IFERROR((F3640/'Valor Coin por Servidor'!$B$12/250)*Conversor!$E$8,"-")</f>
        <v/>
      </c>
      <c r="I3640" s="42">
        <f>IFERROR(_xlfn.CEILING.MATH((G3640/Conversor!$E$8)*250,25),"-")</f>
        <v/>
      </c>
      <c r="J3640" s="42">
        <f>IFERROR(_xlfn.CEILING.MATH((H3640/Conversor!$E$8)*250,25),"-")</f>
        <v/>
      </c>
    </row>
    <row r="3641" ht="15" customHeight="1" s="45">
      <c r="A3641" s="42">
        <f>+B3641&amp;C3641</f>
        <v/>
      </c>
      <c r="B3641" s="42" t="inlineStr">
        <is>
          <t>Collabra</t>
        </is>
      </c>
      <c r="C3641" s="42" t="inlineStr">
        <is>
          <t>Mystical Hourglass</t>
        </is>
      </c>
      <c r="D3641" s="42" t="inlineStr">
        <is>
          <t>Creature Product</t>
        </is>
      </c>
      <c r="E3641" s="43" t="n"/>
      <c r="G3641" s="47">
        <f>IFERROR((E3641/'Valor Coin por Servidor'!$B$12/250)*Conversor!$E$8,"-")</f>
        <v/>
      </c>
      <c r="H3641" s="47">
        <f>IFERROR((F3641/'Valor Coin por Servidor'!$B$12/250)*Conversor!$E$8,"-")</f>
        <v/>
      </c>
      <c r="I3641" s="42">
        <f>IFERROR(_xlfn.CEILING.MATH((G3641/Conversor!$E$8)*250,25),"-")</f>
        <v/>
      </c>
      <c r="J3641" s="42">
        <f>IFERROR(_xlfn.CEILING.MATH((H3641/Conversor!$E$8)*250,25),"-")</f>
        <v/>
      </c>
    </row>
    <row r="3642" ht="15" customHeight="1" s="45">
      <c r="A3642" s="42">
        <f>+B3642&amp;C3642</f>
        <v/>
      </c>
      <c r="B3642" s="42" t="inlineStr">
        <is>
          <t>Collabra</t>
        </is>
      </c>
      <c r="C3642" s="42" t="inlineStr">
        <is>
          <t>Naga Axe</t>
        </is>
      </c>
      <c r="D3642" s="42" t="inlineStr">
        <is>
          <t>Axe</t>
        </is>
      </c>
      <c r="E3642" s="43" t="n"/>
      <c r="F3642" s="43" t="n"/>
      <c r="G3642" s="47">
        <f>IFERROR((E3642/'Valor Coin por Servidor'!$B$12/250)*Conversor!$E$8,"-")</f>
        <v/>
      </c>
      <c r="H3642" s="47">
        <f>IFERROR((F3642/'Valor Coin por Servidor'!$B$12/250)*Conversor!$E$8,"-")</f>
        <v/>
      </c>
      <c r="I3642" s="42">
        <f>IFERROR(_xlfn.CEILING.MATH((G3642/Conversor!$E$8)*250,25),"-")</f>
        <v/>
      </c>
      <c r="J3642" s="42">
        <f>IFERROR(_xlfn.CEILING.MATH((H3642/Conversor!$E$8)*250,25),"-")</f>
        <v/>
      </c>
    </row>
    <row r="3643" ht="15" customHeight="1" s="45">
      <c r="A3643" s="42">
        <f>+B3643&amp;C3643</f>
        <v/>
      </c>
      <c r="B3643" s="42" t="inlineStr">
        <is>
          <t>Collabra</t>
        </is>
      </c>
      <c r="C3643" s="42" t="inlineStr">
        <is>
          <t>Naga Club</t>
        </is>
      </c>
      <c r="D3643" s="42" t="inlineStr">
        <is>
          <t>Club</t>
        </is>
      </c>
      <c r="E3643" s="43" t="n"/>
      <c r="F3643" s="43" t="n"/>
      <c r="G3643" s="47">
        <f>IFERROR((E3643/'Valor Coin por Servidor'!$B$12/250)*Conversor!$E$8,"-")</f>
        <v/>
      </c>
      <c r="H3643" s="47">
        <f>IFERROR((F3643/'Valor Coin por Servidor'!$B$12/250)*Conversor!$E$8,"-")</f>
        <v/>
      </c>
      <c r="I3643" s="42">
        <f>IFERROR(_xlfn.CEILING.MATH((G3643/Conversor!$E$8)*250,25),"-")</f>
        <v/>
      </c>
      <c r="J3643" s="42">
        <f>IFERROR(_xlfn.CEILING.MATH((H3643/Conversor!$E$8)*250,25),"-")</f>
        <v/>
      </c>
    </row>
    <row r="3644" ht="15" customHeight="1" s="45">
      <c r="A3644" s="42">
        <f>+B3644&amp;C3644</f>
        <v/>
      </c>
      <c r="B3644" s="42" t="inlineStr">
        <is>
          <t>Collabra</t>
        </is>
      </c>
      <c r="C3644" s="42" t="inlineStr">
        <is>
          <t>Naga Crossbow</t>
        </is>
      </c>
      <c r="D3644" s="42" t="inlineStr">
        <is>
          <t>Distance</t>
        </is>
      </c>
      <c r="E3644" s="43" t="n"/>
      <c r="F3644" s="43" t="n"/>
      <c r="G3644" s="47">
        <f>IFERROR((E3644/'Valor Coin por Servidor'!$B$12/250)*Conversor!$E$8,"-")</f>
        <v/>
      </c>
      <c r="H3644" s="47">
        <f>IFERROR((F3644/'Valor Coin por Servidor'!$B$12/250)*Conversor!$E$8,"-")</f>
        <v/>
      </c>
      <c r="I3644" s="42">
        <f>IFERROR(_xlfn.CEILING.MATH((G3644/Conversor!$E$8)*250,25),"-")</f>
        <v/>
      </c>
      <c r="J3644" s="42">
        <f>IFERROR(_xlfn.CEILING.MATH((H3644/Conversor!$E$8)*250,25),"-")</f>
        <v/>
      </c>
    </row>
    <row r="3645" ht="15" customHeight="1" s="45">
      <c r="A3645" s="42">
        <f>+B3645&amp;C3645</f>
        <v/>
      </c>
      <c r="B3645" s="42" t="inlineStr">
        <is>
          <t>Collabra</t>
        </is>
      </c>
      <c r="C3645" s="42" t="inlineStr">
        <is>
          <t>Naga Quiver</t>
        </is>
      </c>
      <c r="D3645" s="42" t="inlineStr">
        <is>
          <t>Quiver</t>
        </is>
      </c>
      <c r="E3645" s="43" t="n"/>
      <c r="F3645" s="43" t="n"/>
      <c r="G3645" s="47">
        <f>IFERROR((E3645/'Valor Coin por Servidor'!$B$12/250)*Conversor!$E$8,"-")</f>
        <v/>
      </c>
      <c r="H3645" s="47">
        <f>IFERROR((F3645/'Valor Coin por Servidor'!$B$12/250)*Conversor!$E$8,"-")</f>
        <v/>
      </c>
      <c r="I3645" s="42">
        <f>IFERROR(_xlfn.CEILING.MATH((G3645/Conversor!$E$8)*250,25),"-")</f>
        <v/>
      </c>
      <c r="J3645" s="42">
        <f>IFERROR(_xlfn.CEILING.MATH((H3645/Conversor!$E$8)*250,25),"-")</f>
        <v/>
      </c>
    </row>
    <row r="3646" ht="15" customHeight="1" s="45">
      <c r="A3646" s="42">
        <f>+B3646&amp;C3646</f>
        <v/>
      </c>
      <c r="B3646" s="42" t="inlineStr">
        <is>
          <t>Collabra</t>
        </is>
      </c>
      <c r="C3646" s="42" t="inlineStr">
        <is>
          <t>Naga Rod</t>
        </is>
      </c>
      <c r="D3646" s="42" t="inlineStr">
        <is>
          <t>Wand</t>
        </is>
      </c>
      <c r="E3646" s="43" t="n"/>
      <c r="F3646" s="43" t="n"/>
      <c r="G3646" s="47">
        <f>IFERROR((E3646/'Valor Coin por Servidor'!$B$12/250)*Conversor!$E$8,"-")</f>
        <v/>
      </c>
      <c r="H3646" s="47">
        <f>IFERROR((F3646/'Valor Coin por Servidor'!$B$12/250)*Conversor!$E$8,"-")</f>
        <v/>
      </c>
      <c r="I3646" s="42">
        <f>IFERROR(_xlfn.CEILING.MATH((G3646/Conversor!$E$8)*250,25),"-")</f>
        <v/>
      </c>
      <c r="J3646" s="42">
        <f>IFERROR(_xlfn.CEILING.MATH((H3646/Conversor!$E$8)*250,25),"-")</f>
        <v/>
      </c>
    </row>
    <row r="3647" ht="15" customHeight="1" s="45">
      <c r="A3647" s="42">
        <f>+B3647&amp;C3647</f>
        <v/>
      </c>
      <c r="B3647" s="42" t="inlineStr">
        <is>
          <t>Collabra</t>
        </is>
      </c>
      <c r="C3647" s="42" t="inlineStr">
        <is>
          <t>Naga Sword</t>
        </is>
      </c>
      <c r="D3647" s="42" t="inlineStr">
        <is>
          <t>Sword</t>
        </is>
      </c>
      <c r="E3647" s="43" t="n"/>
      <c r="G3647" s="47">
        <f>IFERROR((E3647/'Valor Coin por Servidor'!$B$12/250)*Conversor!$E$8,"-")</f>
        <v/>
      </c>
      <c r="H3647" s="47">
        <f>IFERROR((F3647/'Valor Coin por Servidor'!$B$12/250)*Conversor!$E$8,"-")</f>
        <v/>
      </c>
      <c r="I3647" s="42">
        <f>IFERROR(_xlfn.CEILING.MATH((G3647/Conversor!$E$8)*250,25),"-")</f>
        <v/>
      </c>
      <c r="J3647" s="42">
        <f>IFERROR(_xlfn.CEILING.MATH((H3647/Conversor!$E$8)*250,25),"-")</f>
        <v/>
      </c>
    </row>
    <row r="3648" ht="15" customHeight="1" s="45">
      <c r="A3648" s="42">
        <f>+B3648&amp;C3648</f>
        <v/>
      </c>
      <c r="B3648" s="42" t="inlineStr">
        <is>
          <t>Collabra</t>
        </is>
      </c>
      <c r="C3648" s="42" t="inlineStr">
        <is>
          <t>Naga Wand</t>
        </is>
      </c>
      <c r="D3648" s="42" t="inlineStr">
        <is>
          <t>Wand</t>
        </is>
      </c>
      <c r="E3648" s="43" t="n"/>
      <c r="F3648" s="43" t="n"/>
      <c r="G3648" s="47">
        <f>IFERROR((E3648/'Valor Coin por Servidor'!$B$12/250)*Conversor!$E$8,"-")</f>
        <v/>
      </c>
      <c r="H3648" s="47">
        <f>IFERROR((F3648/'Valor Coin por Servidor'!$B$12/250)*Conversor!$E$8,"-")</f>
        <v/>
      </c>
      <c r="I3648" s="42">
        <f>IFERROR(_xlfn.CEILING.MATH((G3648/Conversor!$E$8)*250,25),"-")</f>
        <v/>
      </c>
      <c r="J3648" s="42">
        <f>IFERROR(_xlfn.CEILING.MATH((H3648/Conversor!$E$8)*250,25),"-")</f>
        <v/>
      </c>
    </row>
    <row r="3649" ht="15" customHeight="1" s="45">
      <c r="A3649" s="42">
        <f>+B3649&amp;C3649</f>
        <v/>
      </c>
      <c r="B3649" s="42" t="inlineStr">
        <is>
          <t>Collabra</t>
        </is>
      </c>
      <c r="C3649" s="42" t="inlineStr">
        <is>
          <t>Nightmare Horn</t>
        </is>
      </c>
      <c r="D3649" s="42" t="inlineStr">
        <is>
          <t>Valuable</t>
        </is>
      </c>
      <c r="E3649" s="43" t="n"/>
      <c r="F3649" s="43" t="n"/>
      <c r="G3649" s="47">
        <f>IFERROR((E3649/'Valor Coin por Servidor'!$B$12/250)*Conversor!$E$8,"-")</f>
        <v/>
      </c>
      <c r="H3649" s="47">
        <f>IFERROR((F3649/'Valor Coin por Servidor'!$B$12/250)*Conversor!$E$8,"-")</f>
        <v/>
      </c>
      <c r="I3649" s="42">
        <f>IFERROR(_xlfn.CEILING.MATH((G3649/Conversor!$E$8)*250,25),"-")</f>
        <v/>
      </c>
      <c r="J3649" s="42">
        <f>IFERROR(_xlfn.CEILING.MATH((H3649/Conversor!$E$8)*250,25),"-")</f>
        <v/>
      </c>
    </row>
    <row r="3650" ht="15" customHeight="1" s="45">
      <c r="A3650" s="42">
        <f>+B3650&amp;C3650</f>
        <v/>
      </c>
      <c r="B3650" s="42" t="inlineStr">
        <is>
          <t>Collabra</t>
        </is>
      </c>
      <c r="C3650" s="42" t="inlineStr">
        <is>
          <t>Ornate Chestplate</t>
        </is>
      </c>
      <c r="D3650" s="42" t="inlineStr">
        <is>
          <t>Armor</t>
        </is>
      </c>
      <c r="E3650" s="43" t="n"/>
      <c r="F3650" s="43" t="n"/>
      <c r="G3650" s="47">
        <f>IFERROR((E3650/'Valor Coin por Servidor'!$B$12/250)*Conversor!$E$8,"-")</f>
        <v/>
      </c>
      <c r="H3650" s="47">
        <f>IFERROR((F3650/'Valor Coin por Servidor'!$B$12/250)*Conversor!$E$8,"-")</f>
        <v/>
      </c>
      <c r="I3650" s="42">
        <f>IFERROR(_xlfn.CEILING.MATH((G3650/Conversor!$E$8)*250,25),"-")</f>
        <v/>
      </c>
      <c r="J3650" s="42">
        <f>IFERROR(_xlfn.CEILING.MATH((H3650/Conversor!$E$8)*250,25),"-")</f>
        <v/>
      </c>
    </row>
    <row r="3651" ht="15" customHeight="1" s="45">
      <c r="A3651" s="42">
        <f>+B3651&amp;C3651</f>
        <v/>
      </c>
      <c r="B3651" s="42" t="inlineStr">
        <is>
          <t>Collabra</t>
        </is>
      </c>
      <c r="C3651" s="42" t="inlineStr">
        <is>
          <t>Pair of Dreamwalkers</t>
        </is>
      </c>
      <c r="D3651" s="42" t="inlineStr">
        <is>
          <t>Boots</t>
        </is>
      </c>
      <c r="E3651" s="43" t="n"/>
      <c r="F3651" s="43" t="n"/>
      <c r="G3651" s="47">
        <f>IFERROR((E3651/'Valor Coin por Servidor'!$B$12/250)*Conversor!$E$8,"-")</f>
        <v/>
      </c>
      <c r="H3651" s="47">
        <f>IFERROR((F3651/'Valor Coin por Servidor'!$B$12/250)*Conversor!$E$8,"-")</f>
        <v/>
      </c>
      <c r="I3651" s="42">
        <f>IFERROR(_xlfn.CEILING.MATH((G3651/Conversor!$E$8)*250,25),"-")</f>
        <v/>
      </c>
      <c r="J3651" s="42">
        <f>IFERROR(_xlfn.CEILING.MATH((H3651/Conversor!$E$8)*250,25),"-")</f>
        <v/>
      </c>
    </row>
    <row r="3652" ht="15" customHeight="1" s="45">
      <c r="A3652" s="42">
        <f>+B3652&amp;C3652</f>
        <v/>
      </c>
      <c r="B3652" s="42" t="inlineStr">
        <is>
          <t>Collabra</t>
        </is>
      </c>
      <c r="C3652" s="42" t="inlineStr">
        <is>
          <t>Pair of Soulstalkers</t>
        </is>
      </c>
      <c r="D3652" s="42" t="inlineStr">
        <is>
          <t>Boots</t>
        </is>
      </c>
      <c r="E3652" s="43" t="n"/>
      <c r="F3652" s="43" t="n"/>
      <c r="G3652" s="47">
        <f>IFERROR((E3652/'Valor Coin por Servidor'!$B$12/250)*Conversor!$E$8,"-")</f>
        <v/>
      </c>
      <c r="H3652" s="47">
        <f>IFERROR((F3652/'Valor Coin por Servidor'!$B$12/250)*Conversor!$E$8,"-")</f>
        <v/>
      </c>
      <c r="I3652" s="42">
        <f>IFERROR(_xlfn.CEILING.MATH((G3652/Conversor!$E$8)*250,25),"-")</f>
        <v/>
      </c>
      <c r="J3652" s="42">
        <f>IFERROR(_xlfn.CEILING.MATH((H3652/Conversor!$E$8)*250,25),"-")</f>
        <v/>
      </c>
    </row>
    <row r="3653" ht="15" customHeight="1" s="45">
      <c r="A3653" s="42">
        <f>+B3653&amp;C3653</f>
        <v/>
      </c>
      <c r="B3653" s="42" t="inlineStr">
        <is>
          <t>Collabra</t>
        </is>
      </c>
      <c r="C3653" s="42" t="inlineStr">
        <is>
          <t>Pair of Soulwalkers</t>
        </is>
      </c>
      <c r="D3653" s="42" t="inlineStr">
        <is>
          <t>Boots</t>
        </is>
      </c>
      <c r="E3653" s="43" t="n"/>
      <c r="F3653" s="43" t="n"/>
      <c r="G3653" s="47">
        <f>IFERROR((E3653/'Valor Coin por Servidor'!$B$12/250)*Conversor!$E$8,"-")</f>
        <v/>
      </c>
      <c r="H3653" s="47">
        <f>IFERROR((F3653/'Valor Coin por Servidor'!$B$12/250)*Conversor!$E$8,"-")</f>
        <v/>
      </c>
      <c r="I3653" s="42">
        <f>IFERROR(_xlfn.CEILING.MATH((G3653/Conversor!$E$8)*250,25),"-")</f>
        <v/>
      </c>
      <c r="J3653" s="42">
        <f>IFERROR(_xlfn.CEILING.MATH((H3653/Conversor!$E$8)*250,25),"-")</f>
        <v/>
      </c>
    </row>
    <row r="3654" ht="15" customHeight="1" s="45">
      <c r="A3654" s="42">
        <f>+B3654&amp;C3654</f>
        <v/>
      </c>
      <c r="B3654" s="42" t="inlineStr">
        <is>
          <t>Collabra</t>
        </is>
      </c>
      <c r="C3654" s="42" t="inlineStr">
        <is>
          <t>Pendulet</t>
        </is>
      </c>
      <c r="D3654" s="42" t="inlineStr">
        <is>
          <t>Amulet</t>
        </is>
      </c>
      <c r="E3654" s="43" t="n"/>
      <c r="F3654" s="43" t="n"/>
      <c r="G3654" s="47">
        <f>IFERROR((E3654/'Valor Coin por Servidor'!$B$12/250)*Conversor!$E$8,"-")</f>
        <v/>
      </c>
      <c r="H3654" s="47">
        <f>IFERROR((F3654/'Valor Coin por Servidor'!$B$12/250)*Conversor!$E$8,"-")</f>
        <v/>
      </c>
      <c r="I3654" s="42">
        <f>IFERROR(_xlfn.CEILING.MATH((G3654/Conversor!$E$8)*250,25),"-")</f>
        <v/>
      </c>
      <c r="J3654" s="42">
        <f>IFERROR(_xlfn.CEILING.MATH((H3654/Conversor!$E$8)*250,25),"-")</f>
        <v/>
      </c>
    </row>
    <row r="3655" ht="15" customHeight="1" s="45">
      <c r="A3655" s="42">
        <f>+B3655&amp;C3655</f>
        <v/>
      </c>
      <c r="B3655" s="42" t="inlineStr">
        <is>
          <t>Collabra</t>
        </is>
      </c>
      <c r="C3655" s="42" t="inlineStr">
        <is>
          <t>Perfect Behemoth Fang</t>
        </is>
      </c>
      <c r="D3655" s="42" t="inlineStr">
        <is>
          <t>Creature Product</t>
        </is>
      </c>
      <c r="E3655" s="43" t="n"/>
      <c r="F3655" s="43" t="n"/>
      <c r="G3655" s="47">
        <f>IFERROR((E3655/'Valor Coin por Servidor'!$B$12/250)*Conversor!$E$8,"-")</f>
        <v/>
      </c>
      <c r="H3655" s="47">
        <f>IFERROR((F3655/'Valor Coin por Servidor'!$B$12/250)*Conversor!$E$8,"-")</f>
        <v/>
      </c>
      <c r="I3655" s="42">
        <f>IFERROR(_xlfn.CEILING.MATH((G3655/Conversor!$E$8)*250,25),"-")</f>
        <v/>
      </c>
      <c r="J3655" s="42">
        <f>IFERROR(_xlfn.CEILING.MATH((H3655/Conversor!$E$8)*250,25),"-")</f>
        <v/>
      </c>
    </row>
    <row r="3656" ht="15" customHeight="1" s="45">
      <c r="A3656" s="42">
        <f>+B3656&amp;C3656</f>
        <v/>
      </c>
      <c r="B3656" s="42" t="inlineStr">
        <is>
          <t>Collabra</t>
        </is>
      </c>
      <c r="C3656" s="42" t="inlineStr">
        <is>
          <t>Physical Amplification</t>
        </is>
      </c>
      <c r="D3656" s="42" t="inlineStr">
        <is>
          <t>Potion</t>
        </is>
      </c>
      <c r="E3656" s="43" t="n"/>
      <c r="G3656" s="47">
        <f>IFERROR((E3656/'Valor Coin por Servidor'!$B$12/250)*Conversor!$E$8,"-")</f>
        <v/>
      </c>
      <c r="H3656" s="47">
        <f>IFERROR((F3656/'Valor Coin por Servidor'!$B$12/250)*Conversor!$E$8,"-")</f>
        <v/>
      </c>
      <c r="I3656" s="42">
        <f>IFERROR(_xlfn.CEILING.MATH((G3656/Conversor!$E$8)*250,25),"-")</f>
        <v/>
      </c>
      <c r="J3656" s="42">
        <f>IFERROR(_xlfn.CEILING.MATH((H3656/Conversor!$E$8)*250,25),"-")</f>
        <v/>
      </c>
    </row>
    <row r="3657" ht="15" customHeight="1" s="45">
      <c r="A3657" s="42">
        <f>+B3657&amp;C3657</f>
        <v/>
      </c>
      <c r="B3657" s="42" t="inlineStr">
        <is>
          <t>Collabra</t>
        </is>
      </c>
      <c r="C3657" s="42" t="inlineStr">
        <is>
          <t>Physical Resilience</t>
        </is>
      </c>
      <c r="D3657" s="42" t="inlineStr">
        <is>
          <t>Potion</t>
        </is>
      </c>
      <c r="G3657" s="47">
        <f>IFERROR((E3657/'Valor Coin por Servidor'!$B$12/250)*Conversor!$E$8,"-")</f>
        <v/>
      </c>
      <c r="H3657" s="47">
        <f>IFERROR((F3657/'Valor Coin por Servidor'!$B$12/250)*Conversor!$E$8,"-")</f>
        <v/>
      </c>
      <c r="I3657" s="42">
        <f>IFERROR(_xlfn.CEILING.MATH((G3657/Conversor!$E$8)*250,25),"-")</f>
        <v/>
      </c>
      <c r="J3657" s="42">
        <f>IFERROR(_xlfn.CEILING.MATH((H3657/Conversor!$E$8)*250,25),"-")</f>
        <v/>
      </c>
    </row>
    <row r="3658" ht="15" customHeight="1" s="45">
      <c r="A3658" s="42">
        <f>+B3658&amp;C3658</f>
        <v/>
      </c>
      <c r="B3658" s="42" t="inlineStr">
        <is>
          <t>Collabra</t>
        </is>
      </c>
      <c r="C3658" s="42" t="inlineStr">
        <is>
          <t>Piece of Dead Brain</t>
        </is>
      </c>
      <c r="D3658" s="42" t="inlineStr">
        <is>
          <t>Creature Product</t>
        </is>
      </c>
      <c r="E3658" s="43" t="n"/>
      <c r="F3658" s="43" t="n"/>
      <c r="G3658" s="47">
        <f>IFERROR((E3658/'Valor Coin por Servidor'!$B$12/250)*Conversor!$E$8,"-")</f>
        <v/>
      </c>
      <c r="H3658" s="47">
        <f>IFERROR((F3658/'Valor Coin por Servidor'!$B$12/250)*Conversor!$E$8,"-")</f>
        <v/>
      </c>
      <c r="I3658" s="42">
        <f>IFERROR(_xlfn.CEILING.MATH((G3658/Conversor!$E$8)*250,25),"-")</f>
        <v/>
      </c>
      <c r="J3658" s="42">
        <f>IFERROR(_xlfn.CEILING.MATH((H3658/Conversor!$E$8)*250,25),"-")</f>
        <v/>
      </c>
    </row>
    <row r="3659" ht="15" customHeight="1" s="45">
      <c r="A3659" s="42">
        <f>+B3659&amp;C3659</f>
        <v/>
      </c>
      <c r="B3659" s="42" t="inlineStr">
        <is>
          <t>Collabra</t>
        </is>
      </c>
      <c r="C3659" s="42" t="inlineStr">
        <is>
          <t>Piece of Swampling Wood</t>
        </is>
      </c>
      <c r="D3659" s="42" t="inlineStr">
        <is>
          <t>Creature Product</t>
        </is>
      </c>
      <c r="E3659" s="43" t="n"/>
      <c r="F3659" s="43" t="n"/>
      <c r="G3659" s="47">
        <f>IFERROR((E3659/'Valor Coin por Servidor'!$B$12/250)*Conversor!$E$8,"-")</f>
        <v/>
      </c>
      <c r="H3659" s="47">
        <f>IFERROR((F3659/'Valor Coin por Servidor'!$B$12/250)*Conversor!$E$8,"-")</f>
        <v/>
      </c>
      <c r="I3659" s="42">
        <f>IFERROR(_xlfn.CEILING.MATH((G3659/Conversor!$E$8)*250,25),"-")</f>
        <v/>
      </c>
      <c r="J3659" s="42">
        <f>IFERROR(_xlfn.CEILING.MATH((H3659/Conversor!$E$8)*250,25),"-")</f>
        <v/>
      </c>
    </row>
    <row r="3660" ht="15" customHeight="1" s="45">
      <c r="A3660" s="42">
        <f>+B3660&amp;C3660</f>
        <v/>
      </c>
      <c r="B3660" s="42" t="inlineStr">
        <is>
          <t>Collabra</t>
        </is>
      </c>
      <c r="C3660" s="42" t="inlineStr">
        <is>
          <t>Prismatic Ring</t>
        </is>
      </c>
      <c r="D3660" s="42" t="inlineStr">
        <is>
          <t>Ring</t>
        </is>
      </c>
      <c r="E3660" s="43" t="n"/>
      <c r="F3660" s="43" t="n"/>
      <c r="G3660" s="47">
        <f>IFERROR((E3660/'Valor Coin por Servidor'!$B$12/250)*Conversor!$E$8,"-")</f>
        <v/>
      </c>
      <c r="H3660" s="47">
        <f>IFERROR((F3660/'Valor Coin por Servidor'!$B$12/250)*Conversor!$E$8,"-")</f>
        <v/>
      </c>
      <c r="I3660" s="42">
        <f>IFERROR(_xlfn.CEILING.MATH((G3660/Conversor!$E$8)*250,25),"-")</f>
        <v/>
      </c>
      <c r="J3660" s="42">
        <f>IFERROR(_xlfn.CEILING.MATH((H3660/Conversor!$E$8)*250,25),"-")</f>
        <v/>
      </c>
    </row>
    <row r="3661" ht="15" customHeight="1" s="45">
      <c r="A3661" s="42">
        <f>+B3661&amp;C3661</f>
        <v/>
      </c>
      <c r="B3661" s="42" t="inlineStr">
        <is>
          <t>Collabra</t>
        </is>
      </c>
      <c r="C3661" s="42" t="inlineStr">
        <is>
          <t>Protective Charm</t>
        </is>
      </c>
      <c r="D3661" s="42" t="inlineStr">
        <is>
          <t>Creature Product</t>
        </is>
      </c>
      <c r="E3661" s="43" t="n"/>
      <c r="F3661" s="43" t="n"/>
      <c r="G3661" s="47">
        <f>IFERROR((E3661/'Valor Coin por Servidor'!$B$12/250)*Conversor!$E$8,"-")</f>
        <v/>
      </c>
      <c r="H3661" s="47">
        <f>IFERROR((F3661/'Valor Coin por Servidor'!$B$12/250)*Conversor!$E$8,"-")</f>
        <v/>
      </c>
      <c r="I3661" s="42">
        <f>IFERROR(_xlfn.CEILING.MATH((G3661/Conversor!$E$8)*250,25),"-")</f>
        <v/>
      </c>
      <c r="J3661" s="42">
        <f>IFERROR(_xlfn.CEILING.MATH((H3661/Conversor!$E$8)*250,25),"-")</f>
        <v/>
      </c>
    </row>
    <row r="3662" ht="15" customHeight="1" s="45">
      <c r="A3662" s="42">
        <f>+B3662&amp;C3662</f>
        <v/>
      </c>
      <c r="B3662" s="42" t="inlineStr">
        <is>
          <t>Collabra</t>
        </is>
      </c>
      <c r="C3662" s="42" t="inlineStr">
        <is>
          <t>Rainbow Shield</t>
        </is>
      </c>
      <c r="D3662" s="42" t="inlineStr">
        <is>
          <t>Shield</t>
        </is>
      </c>
      <c r="G3662" s="47">
        <f>IFERROR((E3662/'Valor Coin por Servidor'!$B$12/250)*Conversor!$E$8,"-")</f>
        <v/>
      </c>
      <c r="H3662" s="47">
        <f>IFERROR((F3662/'Valor Coin por Servidor'!$B$12/250)*Conversor!$E$8,"-")</f>
        <v/>
      </c>
      <c r="I3662" s="42">
        <f>IFERROR(_xlfn.CEILING.MATH((G3662/Conversor!$E$8)*250,25),"-")</f>
        <v/>
      </c>
      <c r="J3662" s="42">
        <f>IFERROR(_xlfn.CEILING.MATH((H3662/Conversor!$E$8)*250,25),"-")</f>
        <v/>
      </c>
    </row>
    <row r="3663" ht="15" customHeight="1" s="45">
      <c r="A3663" s="42">
        <f>+B3663&amp;C3663</f>
        <v/>
      </c>
      <c r="B3663" s="42" t="inlineStr">
        <is>
          <t>Collabra</t>
        </is>
      </c>
      <c r="C3663" s="42" t="inlineStr">
        <is>
          <t>Red Dragon Leather</t>
        </is>
      </c>
      <c r="D3663" s="42" t="inlineStr">
        <is>
          <t>Creature Product</t>
        </is>
      </c>
      <c r="G3663" s="47">
        <f>IFERROR((E3663/'Valor Coin por Servidor'!$B$12/250)*Conversor!$E$8,"-")</f>
        <v/>
      </c>
      <c r="H3663" s="47">
        <f>IFERROR((F3663/'Valor Coin por Servidor'!$B$12/250)*Conversor!$E$8,"-")</f>
        <v/>
      </c>
      <c r="I3663" s="42">
        <f>IFERROR(_xlfn.CEILING.MATH((G3663/Conversor!$E$8)*250,25),"-")</f>
        <v/>
      </c>
      <c r="J3663" s="42">
        <f>IFERROR(_xlfn.CEILING.MATH((H3663/Conversor!$E$8)*250,25),"-")</f>
        <v/>
      </c>
    </row>
    <row r="3664" ht="15" customHeight="1" s="45">
      <c r="A3664" s="42">
        <f>+B3664&amp;C3664</f>
        <v/>
      </c>
      <c r="B3664" s="42" t="inlineStr">
        <is>
          <t>Collabra</t>
        </is>
      </c>
      <c r="C3664" s="42" t="inlineStr">
        <is>
          <t>Red Dragon Scale</t>
        </is>
      </c>
      <c r="D3664" s="42" t="inlineStr">
        <is>
          <t>Creature Product</t>
        </is>
      </c>
      <c r="G3664" s="47">
        <f>IFERROR((E3664/'Valor Coin por Servidor'!$B$12/250)*Conversor!$E$8,"-")</f>
        <v/>
      </c>
      <c r="H3664" s="47">
        <f>IFERROR((F3664/'Valor Coin por Servidor'!$B$12/250)*Conversor!$E$8,"-")</f>
        <v/>
      </c>
      <c r="I3664" s="42">
        <f>IFERROR(_xlfn.CEILING.MATH((G3664/Conversor!$E$8)*250,25),"-")</f>
        <v/>
      </c>
      <c r="J3664" s="42">
        <f>IFERROR(_xlfn.CEILING.MATH((H3664/Conversor!$E$8)*250,25),"-")</f>
        <v/>
      </c>
    </row>
    <row r="3665" ht="15" customHeight="1" s="45">
      <c r="A3665" s="42">
        <f>+B3665&amp;C3665</f>
        <v/>
      </c>
      <c r="B3665" s="42" t="inlineStr">
        <is>
          <t>Collabra</t>
        </is>
      </c>
      <c r="C3665" s="42" t="inlineStr">
        <is>
          <t>Red Silk Flower</t>
        </is>
      </c>
      <c r="D3665" s="42" t="inlineStr">
        <is>
          <t>Valuable</t>
        </is>
      </c>
      <c r="E3665" s="43" t="n"/>
      <c r="G3665" s="47">
        <f>IFERROR((E3665/'Valor Coin por Servidor'!$B$12/250)*Conversor!$E$8,"-")</f>
        <v/>
      </c>
      <c r="H3665" s="47">
        <f>IFERROR((F3665/'Valor Coin por Servidor'!$B$12/250)*Conversor!$E$8,"-")</f>
        <v/>
      </c>
      <c r="I3665" s="42">
        <f>IFERROR(_xlfn.CEILING.MATH((G3665/Conversor!$E$8)*250,25),"-")</f>
        <v/>
      </c>
      <c r="J3665" s="42">
        <f>IFERROR(_xlfn.CEILING.MATH((H3665/Conversor!$E$8)*250,25),"-")</f>
        <v/>
      </c>
    </row>
    <row r="3666" ht="15" customHeight="1" s="45">
      <c r="A3666" s="42">
        <f>+B3666&amp;C3666</f>
        <v/>
      </c>
      <c r="B3666" s="42" t="inlineStr">
        <is>
          <t>Collabra</t>
        </is>
      </c>
      <c r="C3666" s="42" t="inlineStr">
        <is>
          <t>Reins</t>
        </is>
      </c>
      <c r="D3666" s="42" t="inlineStr">
        <is>
          <t>Valuable</t>
        </is>
      </c>
      <c r="E3666" s="43" t="n"/>
      <c r="G3666" s="47">
        <f>IFERROR((E3666/'Valor Coin por Servidor'!$B$12/250)*Conversor!$E$8,"-")</f>
        <v/>
      </c>
      <c r="H3666" s="47">
        <f>IFERROR((F3666/'Valor Coin por Servidor'!$B$12/250)*Conversor!$E$8,"-")</f>
        <v/>
      </c>
      <c r="I3666" s="42">
        <f>IFERROR(_xlfn.CEILING.MATH((G3666/Conversor!$E$8)*250,25),"-")</f>
        <v/>
      </c>
      <c r="J3666" s="42">
        <f>IFERROR(_xlfn.CEILING.MATH((H3666/Conversor!$E$8)*250,25),"-")</f>
        <v/>
      </c>
    </row>
    <row r="3667" ht="15" customHeight="1" s="45">
      <c r="A3667" s="42">
        <f>+B3667&amp;C3667</f>
        <v/>
      </c>
      <c r="B3667" s="42" t="inlineStr">
        <is>
          <t>Collabra</t>
        </is>
      </c>
      <c r="C3667" s="42" t="inlineStr">
        <is>
          <t>Ring of Souls</t>
        </is>
      </c>
      <c r="D3667" s="42" t="inlineStr">
        <is>
          <t>Ring</t>
        </is>
      </c>
      <c r="E3667" s="43" t="n"/>
      <c r="G3667" s="47">
        <f>IFERROR((E3667/'Valor Coin por Servidor'!$B$12/250)*Conversor!$E$8,"-")</f>
        <v/>
      </c>
      <c r="H3667" s="47">
        <f>IFERROR((F3667/'Valor Coin por Servidor'!$B$12/250)*Conversor!$E$8,"-")</f>
        <v/>
      </c>
      <c r="I3667" s="42">
        <f>IFERROR(_xlfn.CEILING.MATH((G3667/Conversor!$E$8)*250,25),"-")</f>
        <v/>
      </c>
      <c r="J3667" s="42">
        <f>IFERROR(_xlfn.CEILING.MATH((H3667/Conversor!$E$8)*250,25),"-")</f>
        <v/>
      </c>
    </row>
    <row r="3668" ht="15" customHeight="1" s="45">
      <c r="A3668" s="42">
        <f>+B3668&amp;C3668</f>
        <v/>
      </c>
      <c r="B3668" s="42" t="inlineStr">
        <is>
          <t>Collabra</t>
        </is>
      </c>
      <c r="C3668" s="42" t="inlineStr">
        <is>
          <t>Ron The Ripper's Sabre</t>
        </is>
      </c>
      <c r="D3668" s="42" t="inlineStr">
        <is>
          <t>Creature Product</t>
        </is>
      </c>
      <c r="E3668" s="43" t="n"/>
      <c r="G3668" s="47">
        <f>IFERROR((E3668/'Valor Coin por Servidor'!$B$12/250)*Conversor!$E$8,"-")</f>
        <v/>
      </c>
      <c r="H3668" s="47">
        <f>IFERROR((F3668/'Valor Coin por Servidor'!$B$12/250)*Conversor!$E$8,"-")</f>
        <v/>
      </c>
      <c r="I3668" s="42">
        <f>IFERROR(_xlfn.CEILING.MATH((G3668/Conversor!$E$8)*250,25),"-")</f>
        <v/>
      </c>
      <c r="J3668" s="42">
        <f>IFERROR(_xlfn.CEILING.MATH((H3668/Conversor!$E$8)*250,25),"-")</f>
        <v/>
      </c>
    </row>
    <row r="3669" ht="15" customHeight="1" s="45">
      <c r="A3669" s="42">
        <f>+B3669&amp;C3669</f>
        <v/>
      </c>
      <c r="B3669" s="42" t="inlineStr">
        <is>
          <t>Collabra</t>
        </is>
      </c>
      <c r="C3669" s="42" t="inlineStr">
        <is>
          <t>Rope belt</t>
        </is>
      </c>
      <c r="D3669" s="42" t="inlineStr">
        <is>
          <t>Creature Product</t>
        </is>
      </c>
      <c r="E3669" s="43" t="n"/>
      <c r="G3669" s="47">
        <f>IFERROR((E3669/'Valor Coin por Servidor'!$B$12/250)*Conversor!$E$8,"-")</f>
        <v/>
      </c>
      <c r="H3669" s="47">
        <f>IFERROR((F3669/'Valor Coin por Servidor'!$B$12/250)*Conversor!$E$8,"-")</f>
        <v/>
      </c>
      <c r="I3669" s="42">
        <f>IFERROR(_xlfn.CEILING.MATH((G3669/Conversor!$E$8)*250,25),"-")</f>
        <v/>
      </c>
      <c r="J3669" s="42">
        <f>IFERROR(_xlfn.CEILING.MATH((H3669/Conversor!$E$8)*250,25),"-")</f>
        <v/>
      </c>
    </row>
    <row r="3670" ht="15" customHeight="1" s="45">
      <c r="A3670" s="42">
        <f>+B3670&amp;C3670</f>
        <v/>
      </c>
      <c r="B3670" s="42" t="inlineStr">
        <is>
          <t>Collabra</t>
        </is>
      </c>
      <c r="C3670" s="42" t="inlineStr">
        <is>
          <t>Rotworm Stew</t>
        </is>
      </c>
      <c r="D3670" s="42" t="inlineStr">
        <is>
          <t>Food</t>
        </is>
      </c>
      <c r="E3670" s="43" t="n"/>
      <c r="F3670" s="43" t="n"/>
      <c r="G3670" s="47">
        <f>IFERROR((E3670/'Valor Coin por Servidor'!$B$12/250)*Conversor!$E$8,"-")</f>
        <v/>
      </c>
      <c r="H3670" s="47">
        <f>IFERROR((F3670/'Valor Coin por Servidor'!$B$12/250)*Conversor!$E$8,"-")</f>
        <v/>
      </c>
      <c r="I3670" s="42">
        <f>IFERROR(_xlfn.CEILING.MATH((G3670/Conversor!$E$8)*250,25),"-")</f>
        <v/>
      </c>
      <c r="J3670" s="42">
        <f>IFERROR(_xlfn.CEILING.MATH((H3670/Conversor!$E$8)*250,25),"-")</f>
        <v/>
      </c>
    </row>
    <row r="3671" ht="15" customHeight="1" s="45">
      <c r="A3671" s="42">
        <f>+B3671&amp;C3671</f>
        <v/>
      </c>
      <c r="B3671" s="42" t="inlineStr">
        <is>
          <t>Collabra</t>
        </is>
      </c>
      <c r="C3671" s="42" t="inlineStr">
        <is>
          <t>Sabretooth</t>
        </is>
      </c>
      <c r="D3671" s="42" t="inlineStr">
        <is>
          <t>Creature Product</t>
        </is>
      </c>
      <c r="E3671" s="43" t="n"/>
      <c r="F3671" s="43" t="n"/>
      <c r="G3671" s="47">
        <f>IFERROR((E3671/'Valor Coin por Servidor'!$B$12/250)*Conversor!$E$8,"-")</f>
        <v/>
      </c>
      <c r="H3671" s="47">
        <f>IFERROR((F3671/'Valor Coin por Servidor'!$B$12/250)*Conversor!$E$8,"-")</f>
        <v/>
      </c>
      <c r="I3671" s="42">
        <f>IFERROR(_xlfn.CEILING.MATH((G3671/Conversor!$E$8)*250,25),"-")</f>
        <v/>
      </c>
      <c r="J3671" s="42">
        <f>IFERROR(_xlfn.CEILING.MATH((H3671/Conversor!$E$8)*250,25),"-")</f>
        <v/>
      </c>
    </row>
    <row r="3672" ht="15" customHeight="1" s="45">
      <c r="A3672" s="42">
        <f>+B3672&amp;C3672</f>
        <v/>
      </c>
      <c r="B3672" s="42" t="inlineStr">
        <is>
          <t>Collabra</t>
        </is>
      </c>
      <c r="C3672" s="42" t="inlineStr">
        <is>
          <t>Sanguine Battleaxe</t>
        </is>
      </c>
      <c r="D3672" s="42" t="inlineStr">
        <is>
          <t>Axe</t>
        </is>
      </c>
      <c r="E3672" s="43" t="n"/>
      <c r="F3672" s="43" t="n"/>
      <c r="G3672" s="47">
        <f>IFERROR((E3672/'Valor Coin por Servidor'!$B$12/250)*Conversor!$E$8,"-")</f>
        <v/>
      </c>
      <c r="H3672" s="47">
        <f>IFERROR((F3672/'Valor Coin por Servidor'!$B$12/250)*Conversor!$E$8,"-")</f>
        <v/>
      </c>
      <c r="I3672" s="42">
        <f>IFERROR(_xlfn.CEILING.MATH((G3672/Conversor!$E$8)*250,25),"-")</f>
        <v/>
      </c>
      <c r="J3672" s="42">
        <f>IFERROR(_xlfn.CEILING.MATH((H3672/Conversor!$E$8)*250,25),"-")</f>
        <v/>
      </c>
    </row>
    <row r="3673" ht="15" customHeight="1" s="45">
      <c r="A3673" s="42">
        <f>+B3673&amp;C3673</f>
        <v/>
      </c>
      <c r="B3673" s="42" t="inlineStr">
        <is>
          <t>Collabra</t>
        </is>
      </c>
      <c r="C3673" s="42" t="inlineStr">
        <is>
          <t>Sanguine Blade</t>
        </is>
      </c>
      <c r="D3673" s="42" t="inlineStr">
        <is>
          <t>Sword</t>
        </is>
      </c>
      <c r="E3673" s="43" t="n"/>
      <c r="F3673" s="43" t="n"/>
      <c r="G3673" s="47">
        <f>IFERROR((E3673/'Valor Coin por Servidor'!$B$12/250)*Conversor!$E$8,"-")</f>
        <v/>
      </c>
      <c r="H3673" s="47">
        <f>IFERROR((F3673/'Valor Coin por Servidor'!$B$12/250)*Conversor!$E$8,"-")</f>
        <v/>
      </c>
      <c r="I3673" s="42">
        <f>IFERROR(_xlfn.CEILING.MATH((G3673/Conversor!$E$8)*250,25),"-")</f>
        <v/>
      </c>
      <c r="J3673" s="42">
        <f>IFERROR(_xlfn.CEILING.MATH((H3673/Conversor!$E$8)*250,25),"-")</f>
        <v/>
      </c>
    </row>
    <row r="3674" ht="15" customHeight="1" s="45">
      <c r="A3674" s="42">
        <f>+B3674&amp;C3674</f>
        <v/>
      </c>
      <c r="B3674" s="42" t="inlineStr">
        <is>
          <t>Collabra</t>
        </is>
      </c>
      <c r="C3674" s="42" t="inlineStr">
        <is>
          <t>Sanguine Bludgeon</t>
        </is>
      </c>
      <c r="D3674" s="42" t="inlineStr">
        <is>
          <t>Club</t>
        </is>
      </c>
      <c r="E3674" s="43" t="n"/>
      <c r="F3674" s="43" t="n"/>
      <c r="G3674" s="47">
        <f>IFERROR((E3674/'Valor Coin por Servidor'!$B$12/250)*Conversor!$E$8,"-")</f>
        <v/>
      </c>
      <c r="H3674" s="47">
        <f>IFERROR((F3674/'Valor Coin por Servidor'!$B$12/250)*Conversor!$E$8,"-")</f>
        <v/>
      </c>
      <c r="I3674" s="42">
        <f>IFERROR(_xlfn.CEILING.MATH((G3674/Conversor!$E$8)*250,25),"-")</f>
        <v/>
      </c>
      <c r="J3674" s="42">
        <f>IFERROR(_xlfn.CEILING.MATH((H3674/Conversor!$E$8)*250,25),"-")</f>
        <v/>
      </c>
    </row>
    <row r="3675" ht="15" customHeight="1" s="45">
      <c r="A3675" s="42">
        <f>+B3675&amp;C3675</f>
        <v/>
      </c>
      <c r="B3675" s="42" t="inlineStr">
        <is>
          <t>Collabra</t>
        </is>
      </c>
      <c r="C3675" s="42" t="inlineStr">
        <is>
          <t>Sanguine Boots</t>
        </is>
      </c>
      <c r="D3675" s="42" t="inlineStr">
        <is>
          <t>boots</t>
        </is>
      </c>
      <c r="E3675" s="43" t="n"/>
      <c r="F3675" s="43" t="n"/>
      <c r="G3675" s="47">
        <f>IFERROR((E3675/'Valor Coin por Servidor'!$B$12/250)*Conversor!$E$8,"-")</f>
        <v/>
      </c>
      <c r="H3675" s="47">
        <f>IFERROR((F3675/'Valor Coin por Servidor'!$B$12/250)*Conversor!$E$8,"-")</f>
        <v/>
      </c>
      <c r="I3675" s="42">
        <f>IFERROR(_xlfn.CEILING.MATH((G3675/Conversor!$E$8)*250,25),"-")</f>
        <v/>
      </c>
      <c r="J3675" s="42">
        <f>IFERROR(_xlfn.CEILING.MATH((H3675/Conversor!$E$8)*250,25),"-")</f>
        <v/>
      </c>
    </row>
    <row r="3676" ht="15" customHeight="1" s="45">
      <c r="A3676" s="42">
        <f>+B3676&amp;C3676</f>
        <v/>
      </c>
      <c r="B3676" s="42" t="inlineStr">
        <is>
          <t>Collabra</t>
        </is>
      </c>
      <c r="C3676" s="42" t="inlineStr">
        <is>
          <t>Sanguine Bow</t>
        </is>
      </c>
      <c r="D3676" s="42" t="inlineStr">
        <is>
          <t>Distance</t>
        </is>
      </c>
      <c r="E3676" s="43" t="n"/>
      <c r="F3676" s="43" t="n"/>
      <c r="G3676" s="47">
        <f>IFERROR((E3676/'Valor Coin por Servidor'!$B$12/250)*Conversor!$E$8,"-")</f>
        <v/>
      </c>
      <c r="H3676" s="47">
        <f>IFERROR((F3676/'Valor Coin por Servidor'!$B$12/250)*Conversor!$E$8,"-")</f>
        <v/>
      </c>
      <c r="I3676" s="42">
        <f>IFERROR(_xlfn.CEILING.MATH((G3676/Conversor!$E$8)*250,25),"-")</f>
        <v/>
      </c>
      <c r="J3676" s="42">
        <f>IFERROR(_xlfn.CEILING.MATH((H3676/Conversor!$E$8)*250,25),"-")</f>
        <v/>
      </c>
    </row>
    <row r="3677" ht="15" customHeight="1" s="45">
      <c r="A3677" s="42">
        <f>+B3677&amp;C3677</f>
        <v/>
      </c>
      <c r="B3677" s="42" t="inlineStr">
        <is>
          <t>Collabra</t>
        </is>
      </c>
      <c r="C3677" s="42" t="inlineStr">
        <is>
          <t>Sanguine Coil</t>
        </is>
      </c>
      <c r="D3677" s="42" t="inlineStr">
        <is>
          <t>Wand</t>
        </is>
      </c>
      <c r="E3677" s="43" t="n"/>
      <c r="F3677" s="43" t="n"/>
      <c r="G3677" s="47">
        <f>IFERROR((E3677/'Valor Coin por Servidor'!$B$12/250)*Conversor!$E$8,"-")</f>
        <v/>
      </c>
      <c r="H3677" s="47">
        <f>IFERROR((F3677/'Valor Coin por Servidor'!$B$12/250)*Conversor!$E$8,"-")</f>
        <v/>
      </c>
      <c r="I3677" s="42">
        <f>IFERROR(_xlfn.CEILING.MATH((G3677/Conversor!$E$8)*250,25),"-")</f>
        <v/>
      </c>
      <c r="J3677" s="42">
        <f>IFERROR(_xlfn.CEILING.MATH((H3677/Conversor!$E$8)*250,25),"-")</f>
        <v/>
      </c>
    </row>
    <row r="3678" ht="15" customHeight="1" s="45">
      <c r="A3678" s="42">
        <f>+B3678&amp;C3678</f>
        <v/>
      </c>
      <c r="B3678" s="42" t="inlineStr">
        <is>
          <t>Collabra</t>
        </is>
      </c>
      <c r="C3678" s="42" t="inlineStr">
        <is>
          <t>Sanguine Crossbow</t>
        </is>
      </c>
      <c r="D3678" s="42" t="inlineStr">
        <is>
          <t>Distance</t>
        </is>
      </c>
      <c r="E3678" s="43" t="n"/>
      <c r="F3678" s="43" t="n"/>
      <c r="G3678" s="47">
        <f>IFERROR((E3678/'Valor Coin por Servidor'!$B$12/250)*Conversor!$E$8,"-")</f>
        <v/>
      </c>
      <c r="H3678" s="47">
        <f>IFERROR((F3678/'Valor Coin por Servidor'!$B$12/250)*Conversor!$E$8,"-")</f>
        <v/>
      </c>
      <c r="I3678" s="42">
        <f>IFERROR(_xlfn.CEILING.MATH((G3678/Conversor!$E$8)*250,25),"-")</f>
        <v/>
      </c>
      <c r="J3678" s="42">
        <f>IFERROR(_xlfn.CEILING.MATH((H3678/Conversor!$E$8)*250,25),"-")</f>
        <v/>
      </c>
    </row>
    <row r="3679" ht="15" customHeight="1" s="45">
      <c r="A3679" s="42">
        <f>+B3679&amp;C3679</f>
        <v/>
      </c>
      <c r="B3679" s="42" t="inlineStr">
        <is>
          <t>Collabra</t>
        </is>
      </c>
      <c r="C3679" s="42" t="inlineStr">
        <is>
          <t>Sanguine Cudgel</t>
        </is>
      </c>
      <c r="D3679" s="42" t="inlineStr">
        <is>
          <t>Club</t>
        </is>
      </c>
      <c r="E3679" s="43" t="n"/>
      <c r="F3679" s="43" t="n"/>
      <c r="G3679" s="47">
        <f>IFERROR((E3679/'Valor Coin por Servidor'!$B$12/250)*Conversor!$E$8,"-")</f>
        <v/>
      </c>
      <c r="H3679" s="47">
        <f>IFERROR((F3679/'Valor Coin por Servidor'!$B$12/250)*Conversor!$E$8,"-")</f>
        <v/>
      </c>
      <c r="I3679" s="42">
        <f>IFERROR(_xlfn.CEILING.MATH((G3679/Conversor!$E$8)*250,25),"-")</f>
        <v/>
      </c>
      <c r="J3679" s="42">
        <f>IFERROR(_xlfn.CEILING.MATH((H3679/Conversor!$E$8)*250,25),"-")</f>
        <v/>
      </c>
    </row>
    <row r="3680" ht="15" customHeight="1" s="45">
      <c r="A3680" s="42">
        <f>+B3680&amp;C3680</f>
        <v/>
      </c>
      <c r="B3680" s="42" t="inlineStr">
        <is>
          <t>Collabra</t>
        </is>
      </c>
      <c r="C3680" s="42" t="inlineStr">
        <is>
          <t>Sanguine Galoshes</t>
        </is>
      </c>
      <c r="D3680" s="42" t="inlineStr">
        <is>
          <t>Boots</t>
        </is>
      </c>
      <c r="E3680" s="43" t="n"/>
      <c r="F3680" s="43" t="n"/>
      <c r="G3680" s="47">
        <f>IFERROR((E3680/'Valor Coin por Servidor'!$B$12/250)*Conversor!$E$8,"-")</f>
        <v/>
      </c>
      <c r="H3680" s="47">
        <f>IFERROR((F3680/'Valor Coin por Servidor'!$B$12/250)*Conversor!$E$8,"-")</f>
        <v/>
      </c>
      <c r="I3680" s="42">
        <f>IFERROR(_xlfn.CEILING.MATH((G3680/Conversor!$E$8)*250,25),"-")</f>
        <v/>
      </c>
      <c r="J3680" s="42">
        <f>IFERROR(_xlfn.CEILING.MATH((H3680/Conversor!$E$8)*250,25),"-")</f>
        <v/>
      </c>
    </row>
    <row r="3681" ht="15" customHeight="1" s="45">
      <c r="A3681" s="42">
        <f>+B3681&amp;C3681</f>
        <v/>
      </c>
      <c r="B3681" s="42" t="inlineStr">
        <is>
          <t>Collabra</t>
        </is>
      </c>
      <c r="C3681" s="42" t="inlineStr">
        <is>
          <t>Sanguine Greaves</t>
        </is>
      </c>
      <c r="D3681" s="42" t="inlineStr">
        <is>
          <t>Legs</t>
        </is>
      </c>
      <c r="E3681" s="43" t="n"/>
      <c r="F3681" s="43" t="n"/>
      <c r="G3681" s="47">
        <f>IFERROR((E3681/'Valor Coin por Servidor'!$B$12/250)*Conversor!$E$8,"-")</f>
        <v/>
      </c>
      <c r="H3681" s="47">
        <f>IFERROR((F3681/'Valor Coin por Servidor'!$B$12/250)*Conversor!$E$8,"-")</f>
        <v/>
      </c>
      <c r="I3681" s="42">
        <f>IFERROR(_xlfn.CEILING.MATH((G3681/Conversor!$E$8)*250,25),"-")</f>
        <v/>
      </c>
      <c r="J3681" s="42">
        <f>IFERROR(_xlfn.CEILING.MATH((H3681/Conversor!$E$8)*250,25),"-")</f>
        <v/>
      </c>
    </row>
    <row r="3682" ht="15" customHeight="1" s="45">
      <c r="A3682" s="42">
        <f>+B3682&amp;C3682</f>
        <v/>
      </c>
      <c r="B3682" s="42" t="inlineStr">
        <is>
          <t>Collabra</t>
        </is>
      </c>
      <c r="C3682" s="42" t="inlineStr">
        <is>
          <t>Sanguine Hatchet</t>
        </is>
      </c>
      <c r="D3682" s="42" t="inlineStr">
        <is>
          <t>Axe</t>
        </is>
      </c>
      <c r="E3682" s="43" t="n"/>
      <c r="F3682" s="43" t="n"/>
      <c r="G3682" s="47">
        <f>IFERROR((E3682/'Valor Coin por Servidor'!$B$12/250)*Conversor!$E$8,"-")</f>
        <v/>
      </c>
      <c r="H3682" s="47">
        <f>IFERROR((F3682/'Valor Coin por Servidor'!$B$12/250)*Conversor!$E$8,"-")</f>
        <v/>
      </c>
      <c r="I3682" s="42">
        <f>IFERROR(_xlfn.CEILING.MATH((G3682/Conversor!$E$8)*250,25),"-")</f>
        <v/>
      </c>
      <c r="J3682" s="42">
        <f>IFERROR(_xlfn.CEILING.MATH((H3682/Conversor!$E$8)*250,25),"-")</f>
        <v/>
      </c>
    </row>
    <row r="3683" ht="15" customHeight="1" s="45">
      <c r="A3683" s="42">
        <f>+B3683&amp;C3683</f>
        <v/>
      </c>
      <c r="B3683" s="42" t="inlineStr">
        <is>
          <t>Collabra</t>
        </is>
      </c>
      <c r="C3683" s="42" t="inlineStr">
        <is>
          <t>Sanguine Legs</t>
        </is>
      </c>
      <c r="D3683" s="42" t="inlineStr">
        <is>
          <t>Legs</t>
        </is>
      </c>
      <c r="E3683" s="43" t="n"/>
      <c r="F3683" s="43" t="n"/>
      <c r="G3683" s="47">
        <f>IFERROR((E3683/'Valor Coin por Servidor'!$B$12/250)*Conversor!$E$8,"-")</f>
        <v/>
      </c>
      <c r="H3683" s="47">
        <f>IFERROR((F3683/'Valor Coin por Servidor'!$B$12/250)*Conversor!$E$8,"-")</f>
        <v/>
      </c>
      <c r="I3683" s="42">
        <f>IFERROR(_xlfn.CEILING.MATH((G3683/Conversor!$E$8)*250,25),"-")</f>
        <v/>
      </c>
      <c r="J3683" s="42">
        <f>IFERROR(_xlfn.CEILING.MATH((H3683/Conversor!$E$8)*250,25),"-")</f>
        <v/>
      </c>
    </row>
    <row r="3684" ht="15" customHeight="1" s="45">
      <c r="A3684" s="42">
        <f>+B3684&amp;C3684</f>
        <v/>
      </c>
      <c r="B3684" s="42" t="inlineStr">
        <is>
          <t>Collabra</t>
        </is>
      </c>
      <c r="C3684" s="42" t="inlineStr">
        <is>
          <t>Sanguine Razor</t>
        </is>
      </c>
      <c r="D3684" s="42" t="inlineStr">
        <is>
          <t>Sword</t>
        </is>
      </c>
      <c r="E3684" s="43" t="n"/>
      <c r="F3684" s="43" t="n"/>
      <c r="G3684" s="47">
        <f>IFERROR((E3684/'Valor Coin por Servidor'!$B$12/250)*Conversor!$E$8,"-")</f>
        <v/>
      </c>
      <c r="H3684" s="47">
        <f>IFERROR((F3684/'Valor Coin por Servidor'!$B$12/250)*Conversor!$E$8,"-")</f>
        <v/>
      </c>
      <c r="I3684" s="42">
        <f>IFERROR(_xlfn.CEILING.MATH((G3684/Conversor!$E$8)*250,25),"-")</f>
        <v/>
      </c>
      <c r="J3684" s="42">
        <f>IFERROR(_xlfn.CEILING.MATH((H3684/Conversor!$E$8)*250,25),"-")</f>
        <v/>
      </c>
    </row>
    <row r="3685" ht="15" customHeight="1" s="45">
      <c r="A3685" s="42">
        <f>+B3685&amp;C3685</f>
        <v/>
      </c>
      <c r="B3685" s="42" t="inlineStr">
        <is>
          <t>Collabra</t>
        </is>
      </c>
      <c r="C3685" s="42" t="inlineStr">
        <is>
          <t>Sanguine Rod</t>
        </is>
      </c>
      <c r="D3685" s="42" t="inlineStr">
        <is>
          <t>Wand</t>
        </is>
      </c>
      <c r="E3685" s="43" t="n"/>
      <c r="F3685" s="43" t="n"/>
      <c r="G3685" s="47">
        <f>IFERROR((E3685/'Valor Coin por Servidor'!$B$12/250)*Conversor!$E$8,"-")</f>
        <v/>
      </c>
      <c r="H3685" s="47">
        <f>IFERROR((F3685/'Valor Coin por Servidor'!$B$12/250)*Conversor!$E$8,"-")</f>
        <v/>
      </c>
      <c r="I3685" s="42">
        <f>IFERROR(_xlfn.CEILING.MATH((G3685/Conversor!$E$8)*250,25),"-")</f>
        <v/>
      </c>
      <c r="J3685" s="42">
        <f>IFERROR(_xlfn.CEILING.MATH((H3685/Conversor!$E$8)*250,25),"-")</f>
        <v/>
      </c>
    </row>
    <row r="3686" ht="15" customHeight="1" s="45">
      <c r="A3686" s="42">
        <f>+B3686&amp;C3686</f>
        <v/>
      </c>
      <c r="B3686" s="42" t="inlineStr">
        <is>
          <t>Collabra</t>
        </is>
      </c>
      <c r="C3686" s="42" t="inlineStr">
        <is>
          <t>Scorpion Sceptre</t>
        </is>
      </c>
      <c r="D3686" s="42" t="inlineStr">
        <is>
          <t>Valuable</t>
        </is>
      </c>
      <c r="G3686" s="47">
        <f>IFERROR((E3686/'Valor Coin por Servidor'!$B$12/250)*Conversor!$E$8,"-")</f>
        <v/>
      </c>
      <c r="H3686" s="47">
        <f>IFERROR((F3686/'Valor Coin por Servidor'!$B$12/250)*Conversor!$E$8,"-")</f>
        <v/>
      </c>
      <c r="I3686" s="42">
        <f>IFERROR(_xlfn.CEILING.MATH((G3686/Conversor!$E$8)*250,25),"-")</f>
        <v/>
      </c>
      <c r="J3686" s="42">
        <f>IFERROR(_xlfn.CEILING.MATH((H3686/Conversor!$E$8)*250,25),"-")</f>
        <v/>
      </c>
    </row>
    <row r="3687" ht="15" customHeight="1" s="45">
      <c r="A3687" s="42">
        <f>+B3687&amp;C3687</f>
        <v/>
      </c>
      <c r="B3687" s="42" t="inlineStr">
        <is>
          <t>Collabra</t>
        </is>
      </c>
      <c r="C3687" s="42" t="inlineStr">
        <is>
          <t>Scrubbing Brush</t>
        </is>
      </c>
      <c r="D3687" s="42" t="inlineStr">
        <is>
          <t>Valuable</t>
        </is>
      </c>
      <c r="E3687" s="43" t="n"/>
      <c r="F3687" s="43" t="n"/>
      <c r="G3687" s="47">
        <f>IFERROR((E3687/'Valor Coin por Servidor'!$B$12/250)*Conversor!$E$8,"-")</f>
        <v/>
      </c>
      <c r="H3687" s="47">
        <f>IFERROR((F3687/'Valor Coin por Servidor'!$B$12/250)*Conversor!$E$8,"-")</f>
        <v/>
      </c>
      <c r="I3687" s="42">
        <f>IFERROR(_xlfn.CEILING.MATH((G3687/Conversor!$E$8)*250,25),"-")</f>
        <v/>
      </c>
      <c r="J3687" s="42">
        <f>IFERROR(_xlfn.CEILING.MATH((H3687/Conversor!$E$8)*250,25),"-")</f>
        <v/>
      </c>
    </row>
    <row r="3688" ht="15" customHeight="1" s="45">
      <c r="A3688" s="42">
        <f>+B3688&amp;C3688</f>
        <v/>
      </c>
      <c r="B3688" s="42" t="inlineStr">
        <is>
          <t>Collabra</t>
        </is>
      </c>
      <c r="C3688" s="42" t="inlineStr">
        <is>
          <t>Shadow Cowl</t>
        </is>
      </c>
      <c r="D3688" s="42" t="inlineStr">
        <is>
          <t>Others</t>
        </is>
      </c>
      <c r="E3688" s="43" t="n"/>
      <c r="F3688" s="43" t="n"/>
      <c r="G3688" s="47">
        <f>IFERROR((E3688/'Valor Coin por Servidor'!$B$12/250)*Conversor!$E$8,"-")</f>
        <v/>
      </c>
      <c r="H3688" s="47">
        <f>IFERROR((F3688/'Valor Coin por Servidor'!$B$12/250)*Conversor!$E$8,"-")</f>
        <v/>
      </c>
      <c r="I3688" s="42">
        <f>IFERROR(_xlfn.CEILING.MATH((G3688/Conversor!$E$8)*250,25),"-")</f>
        <v/>
      </c>
      <c r="J3688" s="42">
        <f>IFERROR(_xlfn.CEILING.MATH((H3688/Conversor!$E$8)*250,25),"-")</f>
        <v/>
      </c>
    </row>
    <row r="3689" ht="15" customHeight="1" s="45">
      <c r="A3689" s="42">
        <f>+B3689&amp;C3689</f>
        <v/>
      </c>
      <c r="B3689" s="42" t="inlineStr">
        <is>
          <t>Collabra</t>
        </is>
      </c>
      <c r="C3689" s="42" t="inlineStr">
        <is>
          <t>Shield of Corruption</t>
        </is>
      </c>
      <c r="D3689" s="42" t="inlineStr">
        <is>
          <t>Shield</t>
        </is>
      </c>
      <c r="G3689" s="47">
        <f>IFERROR((E3689/'Valor Coin por Servidor'!$B$12/250)*Conversor!$E$8,"-")</f>
        <v/>
      </c>
      <c r="H3689" s="47">
        <f>IFERROR((F3689/'Valor Coin por Servidor'!$B$12/250)*Conversor!$E$8,"-")</f>
        <v/>
      </c>
      <c r="I3689" s="42">
        <f>IFERROR(_xlfn.CEILING.MATH((G3689/Conversor!$E$8)*250,25),"-")</f>
        <v/>
      </c>
      <c r="J3689" s="42">
        <f>IFERROR(_xlfn.CEILING.MATH((H3689/Conversor!$E$8)*250,25),"-")</f>
        <v/>
      </c>
    </row>
    <row r="3690" ht="15" customHeight="1" s="45">
      <c r="A3690" s="42">
        <f>+B3690&amp;C3690</f>
        <v/>
      </c>
      <c r="B3690" s="42" t="inlineStr">
        <is>
          <t>Collabra</t>
        </is>
      </c>
      <c r="C3690" s="42" t="inlineStr">
        <is>
          <t>Shoulder Plate</t>
        </is>
      </c>
      <c r="D3690" s="42" t="inlineStr">
        <is>
          <t>Shield</t>
        </is>
      </c>
      <c r="E3690" s="43" t="n"/>
      <c r="F3690" s="43" t="n"/>
      <c r="G3690" s="47">
        <f>IFERROR((E3690/'Valor Coin por Servidor'!$B$12/250)*Conversor!$E$8,"-")</f>
        <v/>
      </c>
      <c r="H3690" s="47">
        <f>IFERROR((F3690/'Valor Coin por Servidor'!$B$12/250)*Conversor!$E$8,"-")</f>
        <v/>
      </c>
      <c r="I3690" s="42">
        <f>IFERROR(_xlfn.CEILING.MATH((G3690/Conversor!$E$8)*250,25),"-")</f>
        <v/>
      </c>
      <c r="J3690" s="42">
        <f>IFERROR(_xlfn.CEILING.MATH((H3690/Conversor!$E$8)*250,25),"-")</f>
        <v/>
      </c>
    </row>
    <row r="3691" ht="15" customHeight="1" s="45">
      <c r="A3691" s="42">
        <f>+B3691&amp;C3691</f>
        <v/>
      </c>
      <c r="B3691" s="42" t="inlineStr">
        <is>
          <t>Collabra</t>
        </is>
      </c>
      <c r="C3691" s="42" t="inlineStr">
        <is>
          <t>Silencer Claws</t>
        </is>
      </c>
      <c r="D3691" s="42" t="inlineStr">
        <is>
          <t>Creature Product</t>
        </is>
      </c>
      <c r="E3691" s="43" t="n"/>
      <c r="F3691" s="43" t="n"/>
      <c r="G3691" s="47">
        <f>IFERROR((E3691/'Valor Coin por Servidor'!$B$12/250)*Conversor!$E$8,"-")</f>
        <v/>
      </c>
      <c r="H3691" s="47">
        <f>IFERROR((F3691/'Valor Coin por Servidor'!$B$12/250)*Conversor!$E$8,"-")</f>
        <v/>
      </c>
      <c r="I3691" s="42">
        <f>IFERROR(_xlfn.CEILING.MATH((G3691/Conversor!$E$8)*250,25),"-")</f>
        <v/>
      </c>
      <c r="J3691" s="42">
        <f>IFERROR(_xlfn.CEILING.MATH((H3691/Conversor!$E$8)*250,25),"-")</f>
        <v/>
      </c>
    </row>
    <row r="3692" ht="15" customHeight="1" s="45">
      <c r="A3692" s="42">
        <f>+B3692&amp;C3692</f>
        <v/>
      </c>
      <c r="B3692" s="42" t="inlineStr">
        <is>
          <t>Collabra</t>
        </is>
      </c>
      <c r="C3692" s="42" t="inlineStr">
        <is>
          <t>Silver Token</t>
        </is>
      </c>
      <c r="D3692" s="42" t="inlineStr">
        <is>
          <t>Valuable</t>
        </is>
      </c>
      <c r="E3692" s="43" t="n"/>
      <c r="F3692" s="43" t="n"/>
      <c r="G3692" s="47">
        <f>IFERROR((E3692/'Valor Coin por Servidor'!$B$12/250)*Conversor!$E$8,"-")</f>
        <v/>
      </c>
      <c r="H3692" s="47">
        <f>IFERROR((F3692/'Valor Coin por Servidor'!$B$12/250)*Conversor!$E$8,"-")</f>
        <v/>
      </c>
      <c r="I3692" s="42">
        <f>IFERROR(_xlfn.CEILING.MATH((G3692/Conversor!$E$8)*250,25),"-")</f>
        <v/>
      </c>
      <c r="J3692" s="42">
        <f>IFERROR(_xlfn.CEILING.MATH((H3692/Conversor!$E$8)*250,25),"-")</f>
        <v/>
      </c>
    </row>
    <row r="3693" ht="15" customHeight="1" s="45">
      <c r="A3693" s="42">
        <f>+B3693&amp;C3693</f>
        <v/>
      </c>
      <c r="B3693" s="42" t="inlineStr">
        <is>
          <t>Collabra</t>
        </is>
      </c>
      <c r="C3693" s="42" t="inlineStr">
        <is>
          <t>Sleep Shawl</t>
        </is>
      </c>
      <c r="D3693" s="42" t="inlineStr">
        <is>
          <t>Amulet</t>
        </is>
      </c>
      <c r="E3693" s="43" t="n"/>
      <c r="F3693" s="43" t="n"/>
      <c r="G3693" s="47">
        <f>IFERROR((E3693/'Valor Coin por Servidor'!$B$12/250)*Conversor!$E$8,"-")</f>
        <v/>
      </c>
      <c r="H3693" s="47">
        <f>IFERROR((F3693/'Valor Coin por Servidor'!$B$12/250)*Conversor!$E$8,"-")</f>
        <v/>
      </c>
      <c r="I3693" s="42">
        <f>IFERROR(_xlfn.CEILING.MATH((G3693/Conversor!$E$8)*250,25),"-")</f>
        <v/>
      </c>
      <c r="J3693" s="42">
        <f>IFERROR(_xlfn.CEILING.MATH((H3693/Conversor!$E$8)*250,25),"-")</f>
        <v/>
      </c>
    </row>
    <row r="3694" ht="15" customHeight="1" s="45">
      <c r="A3694" s="42">
        <f>+B3694&amp;C3694</f>
        <v/>
      </c>
      <c r="B3694" s="42" t="inlineStr">
        <is>
          <t>Collabra</t>
        </is>
      </c>
      <c r="C3694" s="42" t="inlineStr">
        <is>
          <t>Sliver</t>
        </is>
      </c>
      <c r="D3694" s="42" t="inlineStr">
        <is>
          <t>Others</t>
        </is>
      </c>
      <c r="E3694" s="43" t="n"/>
      <c r="F3694" s="43" t="n"/>
      <c r="G3694" s="47">
        <f>IFERROR((E3694/'Valor Coin por Servidor'!$B$12/250)*Conversor!$E$8,"-")</f>
        <v/>
      </c>
      <c r="H3694" s="47">
        <f>IFERROR((F3694/'Valor Coin por Servidor'!$B$12/250)*Conversor!$E$8,"-")</f>
        <v/>
      </c>
      <c r="I3694" s="42">
        <f>IFERROR(_xlfn.CEILING.MATH((G3694/Conversor!$E$8)*250,25),"-")</f>
        <v/>
      </c>
      <c r="J3694" s="42">
        <f>IFERROR(_xlfn.CEILING.MATH((H3694/Conversor!$E$8)*250,25),"-")</f>
        <v/>
      </c>
    </row>
    <row r="3695" ht="15" customHeight="1" s="45">
      <c r="A3695" s="42">
        <f>+B3695&amp;C3695</f>
        <v/>
      </c>
      <c r="B3695" s="42" t="inlineStr">
        <is>
          <t>Collabra</t>
        </is>
      </c>
      <c r="C3695" s="42" t="inlineStr">
        <is>
          <t>Slug Drug</t>
        </is>
      </c>
      <c r="D3695" s="42" t="inlineStr">
        <is>
          <t>Valuable</t>
        </is>
      </c>
      <c r="E3695" s="43" t="n"/>
      <c r="F3695" s="43" t="n"/>
      <c r="G3695" s="47">
        <f>IFERROR((E3695/'Valor Coin por Servidor'!$B$12/250)*Conversor!$E$8,"-")</f>
        <v/>
      </c>
      <c r="H3695" s="47">
        <f>IFERROR((F3695/'Valor Coin por Servidor'!$B$12/250)*Conversor!$E$8,"-")</f>
        <v/>
      </c>
      <c r="I3695" s="42">
        <f>IFERROR(_xlfn.CEILING.MATH((G3695/Conversor!$E$8)*250,25),"-")</f>
        <v/>
      </c>
      <c r="J3695" s="42">
        <f>IFERROR(_xlfn.CEILING.MATH((H3695/Conversor!$E$8)*250,25),"-")</f>
        <v/>
      </c>
    </row>
    <row r="3696" ht="15" customHeight="1" s="45">
      <c r="A3696" s="42">
        <f>+B3696&amp;C3696</f>
        <v/>
      </c>
      <c r="B3696" s="42" t="inlineStr">
        <is>
          <t>Collabra</t>
        </is>
      </c>
      <c r="C3696" s="42" t="inlineStr">
        <is>
          <t>Snake Skin</t>
        </is>
      </c>
      <c r="D3696" s="42" t="inlineStr">
        <is>
          <t>Creature Product</t>
        </is>
      </c>
      <c r="E3696" s="43" t="n"/>
      <c r="F3696" s="43" t="n"/>
      <c r="G3696" s="47">
        <f>IFERROR((E3696/'Valor Coin por Servidor'!$B$12/250)*Conversor!$E$8,"-")</f>
        <v/>
      </c>
      <c r="H3696" s="47">
        <f>IFERROR((F3696/'Valor Coin por Servidor'!$B$12/250)*Conversor!$E$8,"-")</f>
        <v/>
      </c>
      <c r="I3696" s="42">
        <f>IFERROR(_xlfn.CEILING.MATH((G3696/Conversor!$E$8)*250,25),"-")</f>
        <v/>
      </c>
      <c r="J3696" s="42">
        <f>IFERROR(_xlfn.CEILING.MATH((H3696/Conversor!$E$8)*250,25),"-")</f>
        <v/>
      </c>
    </row>
    <row r="3697" ht="15" customHeight="1" s="45">
      <c r="A3697" s="42">
        <f>+B3697&amp;C3697</f>
        <v/>
      </c>
      <c r="B3697" s="42" t="inlineStr">
        <is>
          <t>Collabra</t>
        </is>
      </c>
      <c r="C3697" s="42" t="inlineStr">
        <is>
          <t>Soap</t>
        </is>
      </c>
      <c r="D3697" s="42" t="inlineStr">
        <is>
          <t>Valuable</t>
        </is>
      </c>
      <c r="E3697" s="43" t="n"/>
      <c r="F3697" s="43" t="n"/>
      <c r="G3697" s="47">
        <f>IFERROR((E3697/'Valor Coin por Servidor'!$B$12/250)*Conversor!$E$8,"-")</f>
        <v/>
      </c>
      <c r="H3697" s="47">
        <f>IFERROR((F3697/'Valor Coin por Servidor'!$B$12/250)*Conversor!$E$8,"-")</f>
        <v/>
      </c>
      <c r="I3697" s="42">
        <f>IFERROR(_xlfn.CEILING.MATH((G3697/Conversor!$E$8)*250,25),"-")</f>
        <v/>
      </c>
      <c r="J3697" s="42">
        <f>IFERROR(_xlfn.CEILING.MATH((H3697/Conversor!$E$8)*250,25),"-")</f>
        <v/>
      </c>
    </row>
    <row r="3698" ht="15" customHeight="1" s="45">
      <c r="A3698" s="42">
        <f>+B3698&amp;C3698</f>
        <v/>
      </c>
      <c r="B3698" s="42" t="inlineStr">
        <is>
          <t>Collabra</t>
        </is>
      </c>
      <c r="C3698" s="42" t="inlineStr">
        <is>
          <t>Solitude Charm</t>
        </is>
      </c>
      <c r="D3698" s="42" t="inlineStr">
        <is>
          <t>Valuable</t>
        </is>
      </c>
      <c r="G3698" s="47">
        <f>IFERROR((E3698/'Valor Coin por Servidor'!$B$12/250)*Conversor!$E$8,"-")</f>
        <v/>
      </c>
      <c r="H3698" s="47">
        <f>IFERROR((F3698/'Valor Coin por Servidor'!$B$12/250)*Conversor!$E$8,"-")</f>
        <v/>
      </c>
      <c r="I3698" s="42">
        <f>IFERROR(_xlfn.CEILING.MATH((G3698/Conversor!$E$8)*250,25),"-")</f>
        <v/>
      </c>
      <c r="J3698" s="42">
        <f>IFERROR(_xlfn.CEILING.MATH((H3698/Conversor!$E$8)*250,25),"-")</f>
        <v/>
      </c>
    </row>
    <row r="3699" ht="15" customHeight="1" s="45">
      <c r="A3699" s="42">
        <f>+B3699&amp;C3699</f>
        <v/>
      </c>
      <c r="B3699" s="42" t="inlineStr">
        <is>
          <t>Collabra</t>
        </is>
      </c>
      <c r="C3699" s="42" t="inlineStr">
        <is>
          <t>Some Grimeleech Wings</t>
        </is>
      </c>
      <c r="D3699" s="42" t="inlineStr">
        <is>
          <t>Creature Product</t>
        </is>
      </c>
      <c r="E3699" s="43" t="n"/>
      <c r="F3699" s="43" t="n"/>
      <c r="G3699" s="47">
        <f>IFERROR((E3699/'Valor Coin por Servidor'!$B$12/250)*Conversor!$E$8,"-")</f>
        <v/>
      </c>
      <c r="H3699" s="47">
        <f>IFERROR((F3699/'Valor Coin por Servidor'!$B$12/250)*Conversor!$E$8,"-")</f>
        <v/>
      </c>
      <c r="I3699" s="42">
        <f>IFERROR(_xlfn.CEILING.MATH((G3699/Conversor!$E$8)*250,25),"-")</f>
        <v/>
      </c>
      <c r="J3699" s="42">
        <f>IFERROR(_xlfn.CEILING.MATH((H3699/Conversor!$E$8)*250,25),"-")</f>
        <v/>
      </c>
    </row>
    <row r="3700" ht="15" customHeight="1" s="45">
      <c r="A3700" s="42">
        <f>+B3700&amp;C3700</f>
        <v/>
      </c>
      <c r="B3700" s="42" t="inlineStr">
        <is>
          <t>Collabra</t>
        </is>
      </c>
      <c r="C3700" s="42" t="inlineStr">
        <is>
          <t>Soulbastion</t>
        </is>
      </c>
      <c r="D3700" s="42" t="inlineStr">
        <is>
          <t>Shield</t>
        </is>
      </c>
      <c r="E3700" s="43" t="n"/>
      <c r="F3700" s="43" t="n"/>
      <c r="G3700" s="47">
        <f>IFERROR((E3700/'Valor Coin por Servidor'!$B$12/250)*Conversor!$E$8,"-")</f>
        <v/>
      </c>
      <c r="H3700" s="47">
        <f>IFERROR((F3700/'Valor Coin por Servidor'!$B$12/250)*Conversor!$E$8,"-")</f>
        <v/>
      </c>
      <c r="I3700" s="42">
        <f>IFERROR(_xlfn.CEILING.MATH((G3700/Conversor!$E$8)*250,25),"-")</f>
        <v/>
      </c>
      <c r="J3700" s="42">
        <f>IFERROR(_xlfn.CEILING.MATH((H3700/Conversor!$E$8)*250,25),"-")</f>
        <v/>
      </c>
    </row>
    <row r="3701" ht="15" customHeight="1" s="45">
      <c r="A3701" s="42">
        <f>+B3701&amp;C3701</f>
        <v/>
      </c>
      <c r="B3701" s="42" t="inlineStr">
        <is>
          <t>Collabra</t>
        </is>
      </c>
      <c r="C3701" s="42" t="inlineStr">
        <is>
          <t>Soulbleeder</t>
        </is>
      </c>
      <c r="D3701" s="42" t="inlineStr">
        <is>
          <t>Distance</t>
        </is>
      </c>
      <c r="E3701" s="43" t="n"/>
      <c r="F3701" s="43" t="n"/>
      <c r="G3701" s="47">
        <f>IFERROR((E3701/'Valor Coin por Servidor'!$B$12/250)*Conversor!$E$8,"-")</f>
        <v/>
      </c>
      <c r="H3701" s="47">
        <f>IFERROR((F3701/'Valor Coin por Servidor'!$B$12/250)*Conversor!$E$8,"-")</f>
        <v/>
      </c>
      <c r="I3701" s="42">
        <f>IFERROR(_xlfn.CEILING.MATH((G3701/Conversor!$E$8)*250,25),"-")</f>
        <v/>
      </c>
      <c r="J3701" s="42">
        <f>IFERROR(_xlfn.CEILING.MATH((H3701/Conversor!$E$8)*250,25),"-")</f>
        <v/>
      </c>
    </row>
    <row r="3702" ht="15" customHeight="1" s="45">
      <c r="A3702" s="42">
        <f>+B3702&amp;C3702</f>
        <v/>
      </c>
      <c r="B3702" s="42" t="inlineStr">
        <is>
          <t>Collabra</t>
        </is>
      </c>
      <c r="C3702" s="42" t="inlineStr">
        <is>
          <t>Soulcrusher</t>
        </is>
      </c>
      <c r="D3702" s="42" t="inlineStr">
        <is>
          <t>Club</t>
        </is>
      </c>
      <c r="E3702" s="43" t="n"/>
      <c r="F3702" s="43" t="n"/>
      <c r="G3702" s="47">
        <f>IFERROR((E3702/'Valor Coin por Servidor'!$B$12/250)*Conversor!$E$8,"-")</f>
        <v/>
      </c>
      <c r="H3702" s="47">
        <f>IFERROR((F3702/'Valor Coin por Servidor'!$B$12/250)*Conversor!$E$8,"-")</f>
        <v/>
      </c>
      <c r="I3702" s="42">
        <f>IFERROR(_xlfn.CEILING.MATH((G3702/Conversor!$E$8)*250,25),"-")</f>
        <v/>
      </c>
      <c r="J3702" s="42">
        <f>IFERROR(_xlfn.CEILING.MATH((H3702/Conversor!$E$8)*250,25),"-")</f>
        <v/>
      </c>
    </row>
    <row r="3703" ht="15" customHeight="1" s="45">
      <c r="A3703" s="42">
        <f>+B3703&amp;C3703</f>
        <v/>
      </c>
      <c r="B3703" s="42" t="inlineStr">
        <is>
          <t>Collabra</t>
        </is>
      </c>
      <c r="C3703" s="42" t="inlineStr">
        <is>
          <t>Soulcutter</t>
        </is>
      </c>
      <c r="D3703" s="42" t="inlineStr">
        <is>
          <t>Sword</t>
        </is>
      </c>
      <c r="E3703" s="43" t="n"/>
      <c r="F3703" s="43" t="n"/>
      <c r="G3703" s="47">
        <f>IFERROR((E3703/'Valor Coin por Servidor'!$B$12/250)*Conversor!$E$8,"-")</f>
        <v/>
      </c>
      <c r="H3703" s="47">
        <f>IFERROR((F3703/'Valor Coin por Servidor'!$B$12/250)*Conversor!$E$8,"-")</f>
        <v/>
      </c>
      <c r="I3703" s="42">
        <f>IFERROR(_xlfn.CEILING.MATH((G3703/Conversor!$E$8)*250,25),"-")</f>
        <v/>
      </c>
      <c r="J3703" s="42">
        <f>IFERROR(_xlfn.CEILING.MATH((H3703/Conversor!$E$8)*250,25),"-")</f>
        <v/>
      </c>
    </row>
    <row r="3704" ht="15" customHeight="1" s="45">
      <c r="A3704" s="42">
        <f>+B3704&amp;C3704</f>
        <v/>
      </c>
      <c r="B3704" s="42" t="inlineStr">
        <is>
          <t>Collabra</t>
        </is>
      </c>
      <c r="C3704" s="42" t="inlineStr">
        <is>
          <t>Souleater</t>
        </is>
      </c>
      <c r="D3704" s="42" t="inlineStr">
        <is>
          <t>Axe</t>
        </is>
      </c>
      <c r="E3704" s="43" t="n"/>
      <c r="F3704" s="43" t="n"/>
      <c r="G3704" s="47">
        <f>IFERROR((E3704/'Valor Coin por Servidor'!$B$12/250)*Conversor!$E$8,"-")</f>
        <v/>
      </c>
      <c r="H3704" s="47">
        <f>IFERROR((F3704/'Valor Coin por Servidor'!$B$12/250)*Conversor!$E$8,"-")</f>
        <v/>
      </c>
      <c r="I3704" s="42">
        <f>IFERROR(_xlfn.CEILING.MATH((G3704/Conversor!$E$8)*250,25),"-")</f>
        <v/>
      </c>
      <c r="J3704" s="42">
        <f>IFERROR(_xlfn.CEILING.MATH((H3704/Conversor!$E$8)*250,25),"-")</f>
        <v/>
      </c>
    </row>
    <row r="3705" ht="15" customHeight="1" s="45">
      <c r="A3705" s="42">
        <f>+B3705&amp;C3705</f>
        <v/>
      </c>
      <c r="B3705" s="42" t="inlineStr">
        <is>
          <t>Collabra</t>
        </is>
      </c>
      <c r="C3705" s="42" t="inlineStr">
        <is>
          <t>Soulhexer</t>
        </is>
      </c>
      <c r="D3705" s="42" t="inlineStr">
        <is>
          <t>Wand</t>
        </is>
      </c>
      <c r="E3705" s="43" t="n"/>
      <c r="F3705" s="43" t="n"/>
      <c r="G3705" s="47">
        <f>IFERROR((E3705/'Valor Coin por Servidor'!$B$12/250)*Conversor!$E$8,"-")</f>
        <v/>
      </c>
      <c r="H3705" s="47">
        <f>IFERROR((F3705/'Valor Coin por Servidor'!$B$12/250)*Conversor!$E$8,"-")</f>
        <v/>
      </c>
      <c r="I3705" s="42">
        <f>IFERROR(_xlfn.CEILING.MATH((G3705/Conversor!$E$8)*250,25),"-")</f>
        <v/>
      </c>
      <c r="J3705" s="42">
        <f>IFERROR(_xlfn.CEILING.MATH((H3705/Conversor!$E$8)*250,25),"-")</f>
        <v/>
      </c>
    </row>
    <row r="3706" ht="15" customHeight="1" s="45">
      <c r="A3706" s="42">
        <f>+B3706&amp;C3706</f>
        <v/>
      </c>
      <c r="B3706" s="42" t="inlineStr">
        <is>
          <t>Collabra</t>
        </is>
      </c>
      <c r="C3706" s="42" t="inlineStr">
        <is>
          <t>Soulmaimer</t>
        </is>
      </c>
      <c r="D3706" s="42" t="inlineStr">
        <is>
          <t>Club</t>
        </is>
      </c>
      <c r="E3706" s="43" t="n"/>
      <c r="F3706" s="43" t="n"/>
      <c r="G3706" s="47">
        <f>IFERROR((E3706/'Valor Coin por Servidor'!$B$12/250)*Conversor!$E$8,"-")</f>
        <v/>
      </c>
      <c r="H3706" s="47">
        <f>IFERROR((F3706/'Valor Coin por Servidor'!$B$12/250)*Conversor!$E$8,"-")</f>
        <v/>
      </c>
      <c r="I3706" s="42">
        <f>IFERROR(_xlfn.CEILING.MATH((G3706/Conversor!$E$8)*250,25),"-")</f>
        <v/>
      </c>
      <c r="J3706" s="42">
        <f>IFERROR(_xlfn.CEILING.MATH((H3706/Conversor!$E$8)*250,25),"-")</f>
        <v/>
      </c>
    </row>
    <row r="3707" ht="15" customHeight="1" s="45">
      <c r="A3707" s="42">
        <f>+B3707&amp;C3707</f>
        <v/>
      </c>
      <c r="B3707" s="42" t="inlineStr">
        <is>
          <t>Collabra</t>
        </is>
      </c>
      <c r="C3707" s="42" t="inlineStr">
        <is>
          <t>Soulmantle</t>
        </is>
      </c>
      <c r="D3707" s="42" t="inlineStr">
        <is>
          <t>Armor</t>
        </is>
      </c>
      <c r="E3707" s="43" t="n"/>
      <c r="F3707" s="43" t="n"/>
      <c r="G3707" s="47">
        <f>IFERROR((E3707/'Valor Coin por Servidor'!$B$12/250)*Conversor!$E$8,"-")</f>
        <v/>
      </c>
      <c r="H3707" s="47">
        <f>IFERROR((F3707/'Valor Coin por Servidor'!$B$12/250)*Conversor!$E$8,"-")</f>
        <v/>
      </c>
      <c r="I3707" s="42">
        <f>IFERROR(_xlfn.CEILING.MATH((G3707/Conversor!$E$8)*250,25),"-")</f>
        <v/>
      </c>
      <c r="J3707" s="42">
        <f>IFERROR(_xlfn.CEILING.MATH((H3707/Conversor!$E$8)*250,25),"-")</f>
        <v/>
      </c>
    </row>
    <row r="3708" ht="15" customHeight="1" s="45">
      <c r="A3708" s="42">
        <f>+B3708&amp;C3708</f>
        <v/>
      </c>
      <c r="B3708" s="42" t="inlineStr">
        <is>
          <t>Collabra</t>
        </is>
      </c>
      <c r="C3708" s="42" t="inlineStr">
        <is>
          <t>Soulpiercer</t>
        </is>
      </c>
      <c r="D3708" s="42" t="inlineStr">
        <is>
          <t>Distance</t>
        </is>
      </c>
      <c r="E3708" s="43" t="n"/>
      <c r="F3708" s="43" t="n"/>
      <c r="G3708" s="47">
        <f>IFERROR((E3708/'Valor Coin por Servidor'!$B$12/250)*Conversor!$E$8,"-")</f>
        <v/>
      </c>
      <c r="H3708" s="47">
        <f>IFERROR((F3708/'Valor Coin por Servidor'!$B$12/250)*Conversor!$E$8,"-")</f>
        <v/>
      </c>
      <c r="I3708" s="42">
        <f>IFERROR(_xlfn.CEILING.MATH((G3708/Conversor!$E$8)*250,25),"-")</f>
        <v/>
      </c>
      <c r="J3708" s="42">
        <f>IFERROR(_xlfn.CEILING.MATH((H3708/Conversor!$E$8)*250,25),"-")</f>
        <v/>
      </c>
    </row>
    <row r="3709" ht="15" customHeight="1" s="45">
      <c r="A3709" s="42">
        <f>+B3709&amp;C3709</f>
        <v/>
      </c>
      <c r="B3709" s="42" t="inlineStr">
        <is>
          <t>Collabra</t>
        </is>
      </c>
      <c r="C3709" s="42" t="inlineStr">
        <is>
          <t>Soulshanks</t>
        </is>
      </c>
      <c r="D3709" s="42" t="inlineStr">
        <is>
          <t>Legs</t>
        </is>
      </c>
      <c r="E3709" s="43" t="n"/>
      <c r="F3709" s="43" t="n"/>
      <c r="G3709" s="47">
        <f>IFERROR((E3709/'Valor Coin por Servidor'!$B$12/250)*Conversor!$E$8,"-")</f>
        <v/>
      </c>
      <c r="H3709" s="47">
        <f>IFERROR((F3709/'Valor Coin por Servidor'!$B$12/250)*Conversor!$E$8,"-")</f>
        <v/>
      </c>
      <c r="I3709" s="42">
        <f>IFERROR(_xlfn.CEILING.MATH((G3709/Conversor!$E$8)*250,25),"-")</f>
        <v/>
      </c>
      <c r="J3709" s="42">
        <f>IFERROR(_xlfn.CEILING.MATH((H3709/Conversor!$E$8)*250,25),"-")</f>
        <v/>
      </c>
    </row>
    <row r="3710" ht="15" customHeight="1" s="45">
      <c r="A3710" s="42">
        <f>+B3710&amp;C3710</f>
        <v/>
      </c>
      <c r="B3710" s="42" t="inlineStr">
        <is>
          <t>Collabra</t>
        </is>
      </c>
      <c r="C3710" s="42" t="inlineStr">
        <is>
          <t>Soulshell</t>
        </is>
      </c>
      <c r="D3710" s="42" t="inlineStr">
        <is>
          <t>Armor</t>
        </is>
      </c>
      <c r="E3710" s="43" t="n"/>
      <c r="F3710" s="43" t="n"/>
      <c r="G3710" s="47">
        <f>IFERROR((E3710/'Valor Coin por Servidor'!$B$12/250)*Conversor!$E$8,"-")</f>
        <v/>
      </c>
      <c r="H3710" s="47">
        <f>IFERROR((F3710/'Valor Coin por Servidor'!$B$12/250)*Conversor!$E$8,"-")</f>
        <v/>
      </c>
      <c r="I3710" s="42">
        <f>IFERROR(_xlfn.CEILING.MATH((G3710/Conversor!$E$8)*250,25),"-")</f>
        <v/>
      </c>
      <c r="J3710" s="42">
        <f>IFERROR(_xlfn.CEILING.MATH((H3710/Conversor!$E$8)*250,25),"-")</f>
        <v/>
      </c>
    </row>
    <row r="3711" ht="15" customHeight="1" s="45">
      <c r="A3711" s="42">
        <f>+B3711&amp;C3711</f>
        <v/>
      </c>
      <c r="B3711" s="42" t="inlineStr">
        <is>
          <t>Collabra</t>
        </is>
      </c>
      <c r="C3711" s="42" t="inlineStr">
        <is>
          <t>Soulshredder</t>
        </is>
      </c>
      <c r="D3711" s="42" t="inlineStr">
        <is>
          <t>Sword</t>
        </is>
      </c>
      <c r="E3711" s="43" t="n"/>
      <c r="F3711" s="43" t="n"/>
      <c r="G3711" s="47">
        <f>IFERROR((E3711/'Valor Coin por Servidor'!$B$12/250)*Conversor!$E$8,"-")</f>
        <v/>
      </c>
      <c r="H3711" s="47">
        <f>IFERROR((F3711/'Valor Coin por Servidor'!$B$12/250)*Conversor!$E$8,"-")</f>
        <v/>
      </c>
      <c r="I3711" s="42">
        <f>IFERROR(_xlfn.CEILING.MATH((G3711/Conversor!$E$8)*250,25),"-")</f>
        <v/>
      </c>
      <c r="J3711" s="42">
        <f>IFERROR(_xlfn.CEILING.MATH((H3711/Conversor!$E$8)*250,25),"-")</f>
        <v/>
      </c>
    </row>
    <row r="3712" ht="15" customHeight="1" s="45">
      <c r="A3712" s="42">
        <f>+B3712&amp;C3712</f>
        <v/>
      </c>
      <c r="B3712" s="42" t="inlineStr">
        <is>
          <t>Collabra</t>
        </is>
      </c>
      <c r="C3712" s="42" t="inlineStr">
        <is>
          <t>Soulshroud</t>
        </is>
      </c>
      <c r="D3712" s="42" t="inlineStr">
        <is>
          <t>Armor</t>
        </is>
      </c>
      <c r="E3712" s="43" t="n"/>
      <c r="F3712" s="43" t="n"/>
      <c r="G3712" s="47">
        <f>IFERROR((E3712/'Valor Coin por Servidor'!$B$12/250)*Conversor!$E$8,"-")</f>
        <v/>
      </c>
      <c r="H3712" s="47">
        <f>IFERROR((F3712/'Valor Coin por Servidor'!$B$12/250)*Conversor!$E$8,"-")</f>
        <v/>
      </c>
      <c r="I3712" s="42">
        <f>IFERROR(_xlfn.CEILING.MATH((G3712/Conversor!$E$8)*250,25),"-")</f>
        <v/>
      </c>
      <c r="J3712" s="42">
        <f>IFERROR(_xlfn.CEILING.MATH((H3712/Conversor!$E$8)*250,25),"-")</f>
        <v/>
      </c>
    </row>
    <row r="3713" ht="15" customHeight="1" s="45">
      <c r="A3713" s="42">
        <f>+B3713&amp;C3713</f>
        <v/>
      </c>
      <c r="B3713" s="42" t="inlineStr">
        <is>
          <t>Collabra</t>
        </is>
      </c>
      <c r="C3713" s="42" t="inlineStr">
        <is>
          <t>Soulstrider</t>
        </is>
      </c>
      <c r="D3713" s="42" t="inlineStr">
        <is>
          <t>Legs</t>
        </is>
      </c>
      <c r="E3713" s="43" t="n"/>
      <c r="F3713" s="43" t="n"/>
      <c r="G3713" s="47">
        <f>IFERROR((E3713/'Valor Coin por Servidor'!$B$12/250)*Conversor!$E$8,"-")</f>
        <v/>
      </c>
      <c r="H3713" s="47">
        <f>IFERROR((F3713/'Valor Coin por Servidor'!$B$12/250)*Conversor!$E$8,"-")</f>
        <v/>
      </c>
      <c r="I3713" s="42">
        <f>IFERROR(_xlfn.CEILING.MATH((G3713/Conversor!$E$8)*250,25),"-")</f>
        <v/>
      </c>
      <c r="J3713" s="42">
        <f>IFERROR(_xlfn.CEILING.MATH((H3713/Conversor!$E$8)*250,25),"-")</f>
        <v/>
      </c>
    </row>
    <row r="3714" ht="15" customHeight="1" s="45">
      <c r="A3714" s="42">
        <f>+B3714&amp;C3714</f>
        <v/>
      </c>
      <c r="B3714" s="42" t="inlineStr">
        <is>
          <t>Collabra</t>
        </is>
      </c>
      <c r="C3714" s="42" t="inlineStr">
        <is>
          <t>Soultainter</t>
        </is>
      </c>
      <c r="D3714" s="42" t="inlineStr">
        <is>
          <t>Wand</t>
        </is>
      </c>
      <c r="E3714" s="43" t="n"/>
      <c r="F3714" s="43" t="n"/>
      <c r="G3714" s="47">
        <f>IFERROR((E3714/'Valor Coin por Servidor'!$B$12/250)*Conversor!$E$8,"-")</f>
        <v/>
      </c>
      <c r="H3714" s="47">
        <f>IFERROR((F3714/'Valor Coin por Servidor'!$B$12/250)*Conversor!$E$8,"-")</f>
        <v/>
      </c>
      <c r="I3714" s="42">
        <f>IFERROR(_xlfn.CEILING.MATH((G3714/Conversor!$E$8)*250,25),"-")</f>
        <v/>
      </c>
      <c r="J3714" s="42">
        <f>IFERROR(_xlfn.CEILING.MATH((H3714/Conversor!$E$8)*250,25),"-")</f>
        <v/>
      </c>
    </row>
    <row r="3715" ht="15" customHeight="1" s="45">
      <c r="A3715" s="42">
        <f>+B3715&amp;C3715</f>
        <v/>
      </c>
      <c r="B3715" s="42" t="inlineStr">
        <is>
          <t>Collabra</t>
        </is>
      </c>
      <c r="C3715" s="42" t="inlineStr">
        <is>
          <t>Spectral Horse Tack</t>
        </is>
      </c>
      <c r="D3715" s="42" t="inlineStr">
        <is>
          <t>Valuable</t>
        </is>
      </c>
      <c r="G3715" s="47">
        <f>IFERROR((E3715/'Valor Coin por Servidor'!$B$12/250)*Conversor!$E$8,"-")</f>
        <v/>
      </c>
      <c r="H3715" s="47">
        <f>IFERROR((F3715/'Valor Coin por Servidor'!$B$12/250)*Conversor!$E$8,"-")</f>
        <v/>
      </c>
      <c r="I3715" s="42">
        <f>IFERROR(_xlfn.CEILING.MATH((G3715/Conversor!$E$8)*250,25),"-")</f>
        <v/>
      </c>
      <c r="J3715" s="42">
        <f>IFERROR(_xlfn.CEILING.MATH((H3715/Conversor!$E$8)*250,25),"-")</f>
        <v/>
      </c>
    </row>
    <row r="3716" ht="15" customHeight="1" s="45">
      <c r="A3716" s="42">
        <f>+B3716&amp;C3716</f>
        <v/>
      </c>
      <c r="B3716" s="42" t="inlineStr">
        <is>
          <t>Collabra</t>
        </is>
      </c>
      <c r="C3716" s="42" t="inlineStr">
        <is>
          <t>Spectral horseshoe</t>
        </is>
      </c>
      <c r="D3716" s="42" t="inlineStr">
        <is>
          <t>Valuable</t>
        </is>
      </c>
      <c r="G3716" s="47">
        <f>IFERROR((E3716/'Valor Coin por Servidor'!$B$12/250)*Conversor!$E$8,"-")</f>
        <v/>
      </c>
      <c r="H3716" s="47">
        <f>IFERROR((F3716/'Valor Coin por Servidor'!$B$12/250)*Conversor!$E$8,"-")</f>
        <v/>
      </c>
      <c r="I3716" s="42">
        <f>IFERROR(_xlfn.CEILING.MATH((G3716/Conversor!$E$8)*250,25),"-")</f>
        <v/>
      </c>
      <c r="J3716" s="42">
        <f>IFERROR(_xlfn.CEILING.MATH((H3716/Conversor!$E$8)*250,25),"-")</f>
        <v/>
      </c>
    </row>
    <row r="3717" ht="15" customHeight="1" s="45">
      <c r="A3717" s="42">
        <f>+B3717&amp;C3717</f>
        <v/>
      </c>
      <c r="B3717" s="42" t="inlineStr">
        <is>
          <t>Collabra</t>
        </is>
      </c>
      <c r="C3717" s="42" t="inlineStr">
        <is>
          <t>Spectral Saddle</t>
        </is>
      </c>
      <c r="D3717" s="42" t="inlineStr">
        <is>
          <t>Valuable</t>
        </is>
      </c>
      <c r="G3717" s="47">
        <f>IFERROR((E3717/'Valor Coin por Servidor'!$B$12/250)*Conversor!$E$8,"-")</f>
        <v/>
      </c>
      <c r="H3717" s="47">
        <f>IFERROR((F3717/'Valor Coin por Servidor'!$B$12/250)*Conversor!$E$8,"-")</f>
        <v/>
      </c>
      <c r="I3717" s="42">
        <f>IFERROR(_xlfn.CEILING.MATH((G3717/Conversor!$E$8)*250,25),"-")</f>
        <v/>
      </c>
      <c r="J3717" s="42">
        <f>IFERROR(_xlfn.CEILING.MATH((H3717/Conversor!$E$8)*250,25),"-")</f>
        <v/>
      </c>
    </row>
    <row r="3718" ht="15" customHeight="1" s="45">
      <c r="A3718" s="42">
        <f>+B3718&amp;C3718</f>
        <v/>
      </c>
      <c r="B3718" s="42" t="inlineStr">
        <is>
          <t>Collabra</t>
        </is>
      </c>
      <c r="C3718" s="42" t="inlineStr">
        <is>
          <t>Spirit Guide</t>
        </is>
      </c>
      <c r="D3718" s="42" t="inlineStr">
        <is>
          <t>Shield</t>
        </is>
      </c>
      <c r="E3718" s="43" t="n"/>
      <c r="F3718" s="43" t="n"/>
      <c r="G3718" s="47">
        <f>IFERROR((E3718/'Valor Coin por Servidor'!$B$12/250)*Conversor!$E$8,"-")</f>
        <v/>
      </c>
      <c r="H3718" s="47">
        <f>IFERROR((F3718/'Valor Coin por Servidor'!$B$12/250)*Conversor!$E$8,"-")</f>
        <v/>
      </c>
      <c r="I3718" s="42">
        <f>IFERROR(_xlfn.CEILING.MATH((G3718/Conversor!$E$8)*250,25),"-")</f>
        <v/>
      </c>
      <c r="J3718" s="42">
        <f>IFERROR(_xlfn.CEILING.MATH((H3718/Conversor!$E$8)*250,25),"-")</f>
        <v/>
      </c>
    </row>
    <row r="3719" ht="15" customHeight="1" s="45">
      <c r="A3719" s="42">
        <f>+B3719&amp;C3719</f>
        <v/>
      </c>
      <c r="B3719" s="42" t="inlineStr">
        <is>
          <t>Collabra</t>
        </is>
      </c>
      <c r="C3719" s="42" t="inlineStr">
        <is>
          <t>Spiritthorn Armor</t>
        </is>
      </c>
      <c r="D3719" s="42" t="inlineStr">
        <is>
          <t>Armor</t>
        </is>
      </c>
      <c r="E3719" s="43" t="n"/>
      <c r="F3719" s="43" t="n"/>
      <c r="G3719" s="47">
        <f>IFERROR((E3719/'Valor Coin por Servidor'!$B$12/250)*Conversor!$E$8,"-")</f>
        <v/>
      </c>
      <c r="H3719" s="47">
        <f>IFERROR((F3719/'Valor Coin por Servidor'!$B$12/250)*Conversor!$E$8,"-")</f>
        <v/>
      </c>
      <c r="I3719" s="42">
        <f>IFERROR(_xlfn.CEILING.MATH((G3719/Conversor!$E$8)*250,25),"-")</f>
        <v/>
      </c>
      <c r="J3719" s="42">
        <f>IFERROR(_xlfn.CEILING.MATH((H3719/Conversor!$E$8)*250,25),"-")</f>
        <v/>
      </c>
    </row>
    <row r="3720" ht="15" customHeight="1" s="45">
      <c r="A3720" s="42">
        <f>+B3720&amp;C3720</f>
        <v/>
      </c>
      <c r="B3720" s="42" t="inlineStr">
        <is>
          <t>Collabra</t>
        </is>
      </c>
      <c r="C3720" s="42" t="inlineStr">
        <is>
          <t>Spiritthorn Helmet</t>
        </is>
      </c>
      <c r="D3720" s="42" t="inlineStr">
        <is>
          <t>Helmet</t>
        </is>
      </c>
      <c r="E3720" s="43" t="n"/>
      <c r="F3720" s="43" t="n"/>
      <c r="G3720" s="47">
        <f>IFERROR((E3720/'Valor Coin por Servidor'!$B$12/250)*Conversor!$E$8,"-")</f>
        <v/>
      </c>
      <c r="H3720" s="47">
        <f>IFERROR((F3720/'Valor Coin por Servidor'!$B$12/250)*Conversor!$E$8,"-")</f>
        <v/>
      </c>
      <c r="I3720" s="42">
        <f>IFERROR(_xlfn.CEILING.MATH((G3720/Conversor!$E$8)*250,25),"-")</f>
        <v/>
      </c>
      <c r="J3720" s="42">
        <f>IFERROR(_xlfn.CEILING.MATH((H3720/Conversor!$E$8)*250,25),"-")</f>
        <v/>
      </c>
    </row>
    <row r="3721" ht="15" customHeight="1" s="45">
      <c r="A3721" s="42">
        <f>+B3721&amp;C3721</f>
        <v/>
      </c>
      <c r="B3721" s="42" t="inlineStr">
        <is>
          <t>Collabra</t>
        </is>
      </c>
      <c r="C3721" s="42" t="inlineStr">
        <is>
          <t>Spiritthorn Ring</t>
        </is>
      </c>
      <c r="D3721" s="42" t="inlineStr">
        <is>
          <t>Ring</t>
        </is>
      </c>
      <c r="E3721" s="43" t="n"/>
      <c r="F3721" s="43" t="n"/>
      <c r="G3721" s="47">
        <f>IFERROR((E3721/'Valor Coin por Servidor'!$B$12/250)*Conversor!$E$8,"-")</f>
        <v/>
      </c>
      <c r="H3721" s="47">
        <f>IFERROR((F3721/'Valor Coin por Servidor'!$B$12/250)*Conversor!$E$8,"-")</f>
        <v/>
      </c>
      <c r="I3721" s="42">
        <f>IFERROR(_xlfn.CEILING.MATH((G3721/Conversor!$E$8)*250,25),"-")</f>
        <v/>
      </c>
      <c r="J3721" s="42">
        <f>IFERROR(_xlfn.CEILING.MATH((H3721/Conversor!$E$8)*250,25),"-")</f>
        <v/>
      </c>
    </row>
    <row r="3722" ht="15" customHeight="1" s="45">
      <c r="A3722" s="42">
        <f>+B3722&amp;C3722</f>
        <v/>
      </c>
      <c r="B3722" s="42" t="inlineStr">
        <is>
          <t>Collabra</t>
        </is>
      </c>
      <c r="C3722" s="42" t="inlineStr">
        <is>
          <t>Spiritual Charm</t>
        </is>
      </c>
      <c r="D3722" s="42" t="inlineStr">
        <is>
          <t>Valuable</t>
        </is>
      </c>
      <c r="G3722" s="47">
        <f>IFERROR((E3722/'Valor Coin por Servidor'!$B$12/250)*Conversor!$E$8,"-")</f>
        <v/>
      </c>
      <c r="H3722" s="47">
        <f>IFERROR((F3722/'Valor Coin por Servidor'!$B$12/250)*Conversor!$E$8,"-")</f>
        <v/>
      </c>
      <c r="I3722" s="42">
        <f>IFERROR(_xlfn.CEILING.MATH((G3722/Conversor!$E$8)*250,25),"-")</f>
        <v/>
      </c>
      <c r="J3722" s="42">
        <f>IFERROR(_xlfn.CEILING.MATH((H3722/Conversor!$E$8)*250,25),"-")</f>
        <v/>
      </c>
    </row>
    <row r="3723" ht="15" customHeight="1" s="45">
      <c r="A3723" s="42">
        <f>+B3723&amp;C3723</f>
        <v/>
      </c>
      <c r="B3723" s="42" t="inlineStr">
        <is>
          <t>Collabra</t>
        </is>
      </c>
      <c r="C3723" s="42" t="inlineStr">
        <is>
          <t>Spiritual Horseshoe</t>
        </is>
      </c>
      <c r="D3723" s="42" t="inlineStr">
        <is>
          <t>Valuable</t>
        </is>
      </c>
      <c r="G3723" s="47">
        <f>IFERROR((E3723/'Valor Coin por Servidor'!$B$12/250)*Conversor!$E$8,"-")</f>
        <v/>
      </c>
      <c r="H3723" s="47">
        <f>IFERROR((F3723/'Valor Coin por Servidor'!$B$12/250)*Conversor!$E$8,"-")</f>
        <v/>
      </c>
      <c r="I3723" s="42">
        <f>IFERROR(_xlfn.CEILING.MATH((G3723/Conversor!$E$8)*250,25),"-")</f>
        <v/>
      </c>
      <c r="J3723" s="42">
        <f>IFERROR(_xlfn.CEILING.MATH((H3723/Conversor!$E$8)*250,25),"-")</f>
        <v/>
      </c>
    </row>
    <row r="3724" ht="15" customHeight="1" s="45">
      <c r="A3724" s="42">
        <f>+B3724&amp;C3724</f>
        <v/>
      </c>
      <c r="B3724" s="42" t="inlineStr">
        <is>
          <t>Collabra</t>
        </is>
      </c>
      <c r="C3724" s="42" t="inlineStr">
        <is>
          <t>Stamina Extension</t>
        </is>
      </c>
      <c r="D3724" s="42" t="inlineStr">
        <is>
          <t>Potion</t>
        </is>
      </c>
      <c r="G3724" s="47">
        <f>IFERROR((E3724/'Valor Coin por Servidor'!$B$12/250)*Conversor!$E$8,"-")</f>
        <v/>
      </c>
      <c r="H3724" s="47">
        <f>IFERROR((F3724/'Valor Coin por Servidor'!$B$12/250)*Conversor!$E$8,"-")</f>
        <v/>
      </c>
      <c r="I3724" s="42">
        <f>IFERROR(_xlfn.CEILING.MATH((G3724/Conversor!$E$8)*250,25),"-")</f>
        <v/>
      </c>
      <c r="J3724" s="42">
        <f>IFERROR(_xlfn.CEILING.MATH((H3724/Conversor!$E$8)*250,25),"-")</f>
        <v/>
      </c>
    </row>
    <row r="3725" ht="15" customHeight="1" s="45">
      <c r="A3725" s="42">
        <f>+B3725&amp;C3725</f>
        <v/>
      </c>
      <c r="B3725" s="42" t="inlineStr">
        <is>
          <t>Collabra</t>
        </is>
      </c>
      <c r="C3725" s="42" t="inlineStr">
        <is>
          <t>Stitched Mutant Hide Legs</t>
        </is>
      </c>
      <c r="D3725" s="42" t="inlineStr">
        <is>
          <t>Legs</t>
        </is>
      </c>
      <c r="E3725" s="43" t="n"/>
      <c r="F3725" s="43" t="n"/>
      <c r="G3725" s="47">
        <f>IFERROR((E3725/'Valor Coin por Servidor'!$B$12/250)*Conversor!$E$8,"-")</f>
        <v/>
      </c>
      <c r="H3725" s="47">
        <f>IFERROR((F3725/'Valor Coin por Servidor'!$B$12/250)*Conversor!$E$8,"-")</f>
        <v/>
      </c>
      <c r="I3725" s="42">
        <f>IFERROR(_xlfn.CEILING.MATH((G3725/Conversor!$E$8)*250,25),"-")</f>
        <v/>
      </c>
      <c r="J3725" s="42">
        <f>IFERROR(_xlfn.CEILING.MATH((H3725/Conversor!$E$8)*250,25),"-")</f>
        <v/>
      </c>
    </row>
    <row r="3726" ht="15" customHeight="1" s="45">
      <c r="A3726" s="42">
        <f>+B3726&amp;C3726</f>
        <v/>
      </c>
      <c r="B3726" s="42" t="inlineStr">
        <is>
          <t>Collabra</t>
        </is>
      </c>
      <c r="C3726" s="42" t="inlineStr">
        <is>
          <t>Strand of Medusa Hair</t>
        </is>
      </c>
      <c r="D3726" s="42" t="inlineStr">
        <is>
          <t>Creature Product</t>
        </is>
      </c>
      <c r="E3726" s="43" t="n"/>
      <c r="F3726" s="43" t="n"/>
      <c r="G3726" s="47">
        <f>IFERROR((E3726/'Valor Coin por Servidor'!$B$12/250)*Conversor!$E$8,"-")</f>
        <v/>
      </c>
      <c r="H3726" s="47">
        <f>IFERROR((F3726/'Valor Coin por Servidor'!$B$12/250)*Conversor!$E$8,"-")</f>
        <v/>
      </c>
      <c r="I3726" s="42">
        <f>IFERROR(_xlfn.CEILING.MATH((G3726/Conversor!$E$8)*250,25),"-")</f>
        <v/>
      </c>
      <c r="J3726" s="42">
        <f>IFERROR(_xlfn.CEILING.MATH((H3726/Conversor!$E$8)*250,25),"-")</f>
        <v/>
      </c>
    </row>
    <row r="3727" ht="15" customHeight="1" s="45">
      <c r="A3727" s="42">
        <f>+B3727&amp;C3727</f>
        <v/>
      </c>
      <c r="B3727" s="42" t="inlineStr">
        <is>
          <t>Collabra</t>
        </is>
      </c>
      <c r="C3727" s="42" t="inlineStr">
        <is>
          <t>Strawberry Cupcake</t>
        </is>
      </c>
      <c r="D3727" s="42" t="inlineStr">
        <is>
          <t>Food</t>
        </is>
      </c>
      <c r="E3727" s="43" t="n"/>
      <c r="F3727" s="43" t="n"/>
      <c r="G3727" s="47">
        <f>IFERROR((E3727/'Valor Coin por Servidor'!$B$12/250)*Conversor!$E$8,"-")</f>
        <v/>
      </c>
      <c r="H3727" s="47">
        <f>IFERROR((F3727/'Valor Coin por Servidor'!$B$12/250)*Conversor!$E$8,"-")</f>
        <v/>
      </c>
      <c r="I3727" s="42">
        <f>IFERROR(_xlfn.CEILING.MATH((G3727/Conversor!$E$8)*250,25),"-")</f>
        <v/>
      </c>
      <c r="J3727" s="42">
        <f>IFERROR(_xlfn.CEILING.MATH((H3727/Conversor!$E$8)*250,25),"-")</f>
        <v/>
      </c>
    </row>
    <row r="3728" ht="15" customHeight="1" s="45">
      <c r="A3728" s="42">
        <f>+B3728&amp;C3728</f>
        <v/>
      </c>
      <c r="B3728" s="42" t="inlineStr">
        <is>
          <t>Collabra</t>
        </is>
      </c>
      <c r="C3728" s="42" t="inlineStr">
        <is>
          <t>Strike Enhancement</t>
        </is>
      </c>
      <c r="D3728" s="42" t="inlineStr">
        <is>
          <t>Potion</t>
        </is>
      </c>
      <c r="E3728" s="43" t="n"/>
      <c r="F3728" s="43" t="n"/>
      <c r="G3728" s="47">
        <f>IFERROR((E3728/'Valor Coin por Servidor'!$B$12/250)*Conversor!$E$8,"-")</f>
        <v/>
      </c>
      <c r="H3728" s="47">
        <f>IFERROR((F3728/'Valor Coin por Servidor'!$B$12/250)*Conversor!$E$8,"-")</f>
        <v/>
      </c>
      <c r="I3728" s="42">
        <f>IFERROR(_xlfn.CEILING.MATH((G3728/Conversor!$E$8)*250,25),"-")</f>
        <v/>
      </c>
      <c r="J3728" s="42">
        <f>IFERROR(_xlfn.CEILING.MATH((H3728/Conversor!$E$8)*250,25),"-")</f>
        <v/>
      </c>
    </row>
    <row r="3729" ht="15" customHeight="1" s="45">
      <c r="A3729" s="42">
        <f>+B3729&amp;C3729</f>
        <v/>
      </c>
      <c r="B3729" s="42" t="inlineStr">
        <is>
          <t>Collabra</t>
        </is>
      </c>
      <c r="C3729" s="42" t="inlineStr">
        <is>
          <t>Sturdy Book</t>
        </is>
      </c>
      <c r="D3729" s="42" t="inlineStr">
        <is>
          <t>Others</t>
        </is>
      </c>
      <c r="G3729" s="47">
        <f>IFERROR((E3729/'Valor Coin por Servidor'!$B$12/250)*Conversor!$E$8,"-")</f>
        <v/>
      </c>
      <c r="H3729" s="47">
        <f>IFERROR((F3729/'Valor Coin por Servidor'!$B$12/250)*Conversor!$E$8,"-")</f>
        <v/>
      </c>
      <c r="I3729" s="42">
        <f>IFERROR(_xlfn.CEILING.MATH((G3729/Conversor!$E$8)*250,25),"-")</f>
        <v/>
      </c>
      <c r="J3729" s="42">
        <f>IFERROR(_xlfn.CEILING.MATH((H3729/Conversor!$E$8)*250,25),"-")</f>
        <v/>
      </c>
    </row>
    <row r="3730" ht="15" customHeight="1" s="45">
      <c r="A3730" s="42">
        <f>+B3730&amp;C3730</f>
        <v/>
      </c>
      <c r="B3730" s="42" t="inlineStr">
        <is>
          <t>Collabra</t>
        </is>
      </c>
      <c r="C3730" s="42" t="inlineStr">
        <is>
          <t>Suspicious Device</t>
        </is>
      </c>
      <c r="D3730" s="42" t="inlineStr">
        <is>
          <t>Amulet</t>
        </is>
      </c>
      <c r="E3730" s="43" t="n"/>
      <c r="F3730" s="43" t="n"/>
      <c r="G3730" s="47">
        <f>IFERROR((E3730/'Valor Coin por Servidor'!$B$12/250)*Conversor!$E$8,"-")</f>
        <v/>
      </c>
      <c r="H3730" s="47">
        <f>IFERROR((F3730/'Valor Coin por Servidor'!$B$12/250)*Conversor!$E$8,"-")</f>
        <v/>
      </c>
      <c r="I3730" s="42">
        <f>IFERROR(_xlfn.CEILING.MATH((G3730/Conversor!$E$8)*250,25),"-")</f>
        <v/>
      </c>
      <c r="J3730" s="42">
        <f>IFERROR(_xlfn.CEILING.MATH((H3730/Conversor!$E$8)*250,25),"-")</f>
        <v/>
      </c>
    </row>
    <row r="3731" ht="15" customHeight="1" s="45">
      <c r="A3731" s="42">
        <f>+B3731&amp;C3731</f>
        <v/>
      </c>
      <c r="B3731" s="42" t="inlineStr">
        <is>
          <t>Collabra</t>
        </is>
      </c>
      <c r="C3731" s="42" t="inlineStr">
        <is>
          <t>Sweet Mangonaise Elixir</t>
        </is>
      </c>
      <c r="D3731" s="42" t="inlineStr">
        <is>
          <t>Food</t>
        </is>
      </c>
      <c r="E3731" s="43" t="n"/>
      <c r="F3731" s="43" t="n"/>
      <c r="G3731" s="47">
        <f>IFERROR((E3731/'Valor Coin por Servidor'!$B$12/250)*Conversor!$E$8,"-")</f>
        <v/>
      </c>
      <c r="H3731" s="47">
        <f>IFERROR((F3731/'Valor Coin por Servidor'!$B$12/250)*Conversor!$E$8,"-")</f>
        <v/>
      </c>
      <c r="I3731" s="42">
        <f>IFERROR(_xlfn.CEILING.MATH((G3731/Conversor!$E$8)*250,25),"-")</f>
        <v/>
      </c>
      <c r="J3731" s="42">
        <f>IFERROR(_xlfn.CEILING.MATH((H3731/Conversor!$E$8)*250,25),"-")</f>
        <v/>
      </c>
    </row>
    <row r="3732" ht="15" customHeight="1" s="45">
      <c r="A3732" s="42">
        <f>+B3732&amp;C3732</f>
        <v/>
      </c>
      <c r="B3732" s="42" t="inlineStr">
        <is>
          <t>Collabra</t>
        </is>
      </c>
      <c r="C3732" s="42" t="inlineStr">
        <is>
          <t>Sweet Smelling Bait</t>
        </is>
      </c>
      <c r="D3732" s="42" t="inlineStr">
        <is>
          <t>Valuable</t>
        </is>
      </c>
      <c r="E3732" s="43" t="n"/>
      <c r="F3732" s="43" t="n"/>
      <c r="G3732" s="47">
        <f>IFERROR((E3732/'Valor Coin por Servidor'!$B$12/250)*Conversor!$E$8,"-")</f>
        <v/>
      </c>
      <c r="H3732" s="47">
        <f>IFERROR((F3732/'Valor Coin por Servidor'!$B$12/250)*Conversor!$E$8,"-")</f>
        <v/>
      </c>
      <c r="I3732" s="42">
        <f>IFERROR(_xlfn.CEILING.MATH((G3732/Conversor!$E$8)*250,25),"-")</f>
        <v/>
      </c>
      <c r="J3732" s="42">
        <f>IFERROR(_xlfn.CEILING.MATH((H3732/Conversor!$E$8)*250,25),"-")</f>
        <v/>
      </c>
    </row>
    <row r="3733" ht="15" customHeight="1" s="45">
      <c r="A3733" s="42">
        <f>+B3733&amp;C3733</f>
        <v/>
      </c>
      <c r="B3733" s="42" t="inlineStr">
        <is>
          <t>Collabra</t>
        </is>
      </c>
      <c r="C3733" s="42" t="inlineStr">
        <is>
          <t>Tagralt-inlaid Scabbard</t>
        </is>
      </c>
      <c r="D3733" s="42" t="inlineStr">
        <is>
          <t>Valuable</t>
        </is>
      </c>
      <c r="G3733" s="47">
        <f>IFERROR((E3733/'Valor Coin por Servidor'!$B$12/250)*Conversor!$E$8,"-")</f>
        <v/>
      </c>
      <c r="H3733" s="47">
        <f>IFERROR((F3733/'Valor Coin por Servidor'!$B$12/250)*Conversor!$E$8,"-")</f>
        <v/>
      </c>
      <c r="I3733" s="42">
        <f>IFERROR(_xlfn.CEILING.MATH((G3733/Conversor!$E$8)*250,25),"-")</f>
        <v/>
      </c>
      <c r="J3733" s="42">
        <f>IFERROR(_xlfn.CEILING.MATH((H3733/Conversor!$E$8)*250,25),"-")</f>
        <v/>
      </c>
    </row>
    <row r="3734" ht="15" customHeight="1" s="45">
      <c r="A3734" s="42">
        <f>+B3734&amp;C3734</f>
        <v/>
      </c>
      <c r="B3734" s="42" t="inlineStr">
        <is>
          <t>Collabra</t>
        </is>
      </c>
      <c r="C3734" s="42" t="inlineStr">
        <is>
          <t>Tentacle Piece</t>
        </is>
      </c>
      <c r="D3734" s="42" t="inlineStr">
        <is>
          <t>Creature Product</t>
        </is>
      </c>
      <c r="G3734" s="47">
        <f>IFERROR((E3734/'Valor Coin por Servidor'!$B$12/250)*Conversor!$E$8,"-")</f>
        <v/>
      </c>
      <c r="H3734" s="47">
        <f>IFERROR((F3734/'Valor Coin por Servidor'!$B$12/250)*Conversor!$E$8,"-")</f>
        <v/>
      </c>
      <c r="I3734" s="42">
        <f>IFERROR(_xlfn.CEILING.MATH((G3734/Conversor!$E$8)*250,25),"-")</f>
        <v/>
      </c>
      <c r="J3734" s="42">
        <f>IFERROR(_xlfn.CEILING.MATH((H3734/Conversor!$E$8)*250,25),"-")</f>
        <v/>
      </c>
    </row>
    <row r="3735" ht="15" customHeight="1" s="45">
      <c r="A3735" s="42">
        <f>+B3735&amp;C3735</f>
        <v/>
      </c>
      <c r="B3735" s="42" t="inlineStr">
        <is>
          <t>Collabra</t>
        </is>
      </c>
      <c r="C3735" s="42" t="inlineStr">
        <is>
          <t>The Cobra Amulet</t>
        </is>
      </c>
      <c r="D3735" s="42" t="inlineStr">
        <is>
          <t>Amulet</t>
        </is>
      </c>
      <c r="E3735" s="43" t="n"/>
      <c r="F3735" s="43" t="n"/>
      <c r="G3735" s="47">
        <f>IFERROR((E3735/'Valor Coin por Servidor'!$B$12/250)*Conversor!$E$8,"-")</f>
        <v/>
      </c>
      <c r="H3735" s="47">
        <f>IFERROR((F3735/'Valor Coin por Servidor'!$B$12/250)*Conversor!$E$8,"-")</f>
        <v/>
      </c>
      <c r="I3735" s="42">
        <f>IFERROR(_xlfn.CEILING.MATH((G3735/Conversor!$E$8)*250,25),"-")</f>
        <v/>
      </c>
      <c r="J3735" s="42">
        <f>IFERROR(_xlfn.CEILING.MATH((H3735/Conversor!$E$8)*250,25),"-")</f>
        <v/>
      </c>
    </row>
    <row r="3736" ht="15" customHeight="1" s="45">
      <c r="A3736" s="42">
        <f>+B3736&amp;C3736</f>
        <v/>
      </c>
      <c r="B3736" s="42" t="inlineStr">
        <is>
          <t>Collabra</t>
        </is>
      </c>
      <c r="C3736" s="42" t="inlineStr">
        <is>
          <t>The Lethal Lissy's Shirt</t>
        </is>
      </c>
      <c r="D3736" s="42" t="inlineStr">
        <is>
          <t>Creature Product</t>
        </is>
      </c>
      <c r="G3736" s="47">
        <f>IFERROR((E3736/'Valor Coin por Servidor'!$B$12/250)*Conversor!$E$8,"-")</f>
        <v/>
      </c>
      <c r="H3736" s="47">
        <f>IFERROR((F3736/'Valor Coin por Servidor'!$B$12/250)*Conversor!$E$8,"-")</f>
        <v/>
      </c>
      <c r="I3736" s="42">
        <f>IFERROR(_xlfn.CEILING.MATH((G3736/Conversor!$E$8)*250,25),"-")</f>
        <v/>
      </c>
      <c r="J3736" s="42">
        <f>IFERROR(_xlfn.CEILING.MATH((H3736/Conversor!$E$8)*250,25),"-")</f>
        <v/>
      </c>
    </row>
    <row r="3737" ht="15" customHeight="1" s="45">
      <c r="A3737" s="42">
        <f>+B3737&amp;C3737</f>
        <v/>
      </c>
      <c r="B3737" s="42" t="inlineStr">
        <is>
          <t>Collabra</t>
        </is>
      </c>
      <c r="C3737" s="42" t="inlineStr">
        <is>
          <t>The Skull of a Beast</t>
        </is>
      </c>
      <c r="D3737" s="42" t="inlineStr">
        <is>
          <t>Valuable</t>
        </is>
      </c>
      <c r="G3737" s="47">
        <f>IFERROR((E3737/'Valor Coin por Servidor'!$B$12/250)*Conversor!$E$8,"-")</f>
        <v/>
      </c>
      <c r="H3737" s="47">
        <f>IFERROR((F3737/'Valor Coin por Servidor'!$B$12/250)*Conversor!$E$8,"-")</f>
        <v/>
      </c>
      <c r="I3737" s="42">
        <f>IFERROR(_xlfn.CEILING.MATH((G3737/Conversor!$E$8)*250,25),"-")</f>
        <v/>
      </c>
      <c r="J3737" s="42">
        <f>IFERROR(_xlfn.CEILING.MATH((H3737/Conversor!$E$8)*250,25),"-")</f>
        <v/>
      </c>
    </row>
    <row r="3738" ht="15" customHeight="1" s="45">
      <c r="A3738" s="42">
        <f>+B3738&amp;C3738</f>
        <v/>
      </c>
      <c r="B3738" s="42" t="inlineStr">
        <is>
          <t>Collabra</t>
        </is>
      </c>
      <c r="C3738" s="42" t="inlineStr">
        <is>
          <t>Thick Fur</t>
        </is>
      </c>
      <c r="D3738" s="42" t="inlineStr">
        <is>
          <t>Creature Product</t>
        </is>
      </c>
      <c r="E3738" s="43" t="n"/>
      <c r="F3738" s="43" t="n"/>
      <c r="G3738" s="47">
        <f>IFERROR((E3738/'Valor Coin por Servidor'!$B$12/250)*Conversor!$E$8,"-")</f>
        <v/>
      </c>
      <c r="H3738" s="47">
        <f>IFERROR((F3738/'Valor Coin por Servidor'!$B$12/250)*Conversor!$E$8,"-")</f>
        <v/>
      </c>
      <c r="I3738" s="42">
        <f>IFERROR(_xlfn.CEILING.MATH((G3738/Conversor!$E$8)*250,25),"-")</f>
        <v/>
      </c>
      <c r="J3738" s="42">
        <f>IFERROR(_xlfn.CEILING.MATH((H3738/Conversor!$E$8)*250,25),"-")</f>
        <v/>
      </c>
    </row>
    <row r="3739" ht="15" customHeight="1" s="45">
      <c r="A3739" s="42">
        <f>+B3739&amp;C3739</f>
        <v/>
      </c>
      <c r="B3739" s="42" t="inlineStr">
        <is>
          <t>Collabra</t>
        </is>
      </c>
      <c r="C3739" s="42" t="inlineStr">
        <is>
          <t>Thorn Spitter</t>
        </is>
      </c>
      <c r="D3739" s="42" t="inlineStr">
        <is>
          <t>Distance</t>
        </is>
      </c>
      <c r="G3739" s="47">
        <f>IFERROR((E3739/'Valor Coin por Servidor'!$B$12/250)*Conversor!$E$8,"-")</f>
        <v/>
      </c>
      <c r="H3739" s="47">
        <f>IFERROR((F3739/'Valor Coin por Servidor'!$B$12/250)*Conversor!$E$8,"-")</f>
        <v/>
      </c>
      <c r="I3739" s="42">
        <f>IFERROR(_xlfn.CEILING.MATH((G3739/Conversor!$E$8)*250,25),"-")</f>
        <v/>
      </c>
      <c r="J3739" s="42">
        <f>IFERROR(_xlfn.CEILING.MATH((H3739/Conversor!$E$8)*250,25),"-")</f>
        <v/>
      </c>
    </row>
    <row r="3740" ht="15" customHeight="1" s="45">
      <c r="A3740" s="42">
        <f>+B3740&amp;C3740</f>
        <v/>
      </c>
      <c r="B3740" s="42" t="inlineStr">
        <is>
          <t>Collabra</t>
        </is>
      </c>
      <c r="C3740" s="42" t="inlineStr">
        <is>
          <t>Throwing Axe</t>
        </is>
      </c>
      <c r="D3740" s="42" t="inlineStr">
        <is>
          <t>Axe</t>
        </is>
      </c>
      <c r="G3740" s="47">
        <f>IFERROR((E3740/'Valor Coin por Servidor'!$B$12/250)*Conversor!$E$8,"-")</f>
        <v/>
      </c>
      <c r="H3740" s="47">
        <f>IFERROR((F3740/'Valor Coin por Servidor'!$B$12/250)*Conversor!$E$8,"-")</f>
        <v/>
      </c>
      <c r="I3740" s="42">
        <f>IFERROR(_xlfn.CEILING.MATH((G3740/Conversor!$E$8)*250,25),"-")</f>
        <v/>
      </c>
      <c r="J3740" s="42">
        <f>IFERROR(_xlfn.CEILING.MATH((H3740/Conversor!$E$8)*250,25),"-")</f>
        <v/>
      </c>
    </row>
    <row r="3741" ht="15" customHeight="1" s="45">
      <c r="A3741" s="42">
        <f>+B3741&amp;C3741</f>
        <v/>
      </c>
      <c r="B3741" s="42" t="inlineStr">
        <is>
          <t>Collabra</t>
        </is>
      </c>
      <c r="C3741" s="42" t="inlineStr">
        <is>
          <t>Tibia Coins</t>
        </is>
      </c>
      <c r="D3741" s="42" t="inlineStr">
        <is>
          <t>Tibia Coins</t>
        </is>
      </c>
      <c r="E3741" s="43" t="n"/>
      <c r="F3741" s="43" t="n"/>
      <c r="G3741" s="47">
        <f>IFERROR((E3741/'Valor Coin por Servidor'!$B$12/250)*Conversor!$E$8,"-")</f>
        <v/>
      </c>
      <c r="H3741" s="47">
        <f>IFERROR((F3741/'Valor Coin por Servidor'!$B$12/250)*Conversor!$E$8,"-")</f>
        <v/>
      </c>
      <c r="I3741" s="42">
        <f>IFERROR(_xlfn.CEILING.MATH((G3741/Conversor!$E$8)*250,25),"-")</f>
        <v/>
      </c>
      <c r="J3741" s="42">
        <f>IFERROR(_xlfn.CEILING.MATH((H3741/Conversor!$E$8)*250,25),"-")</f>
        <v/>
      </c>
    </row>
    <row r="3742" ht="15" customHeight="1" s="45">
      <c r="A3742" s="42">
        <f>+B3742&amp;C3742</f>
        <v/>
      </c>
      <c r="B3742" s="42" t="inlineStr">
        <is>
          <t>Collabra</t>
        </is>
      </c>
      <c r="C3742" s="42" t="inlineStr">
        <is>
          <t>Tin Key</t>
        </is>
      </c>
      <c r="D3742" s="42" t="inlineStr">
        <is>
          <t>Valuable</t>
        </is>
      </c>
      <c r="G3742" s="47">
        <f>IFERROR((E3742/'Valor Coin por Servidor'!$B$12/250)*Conversor!$E$8,"-")</f>
        <v/>
      </c>
      <c r="H3742" s="47">
        <f>IFERROR((F3742/'Valor Coin por Servidor'!$B$12/250)*Conversor!$E$8,"-")</f>
        <v/>
      </c>
      <c r="I3742" s="42">
        <f>IFERROR(_xlfn.CEILING.MATH((G3742/Conversor!$E$8)*250,25),"-")</f>
        <v/>
      </c>
      <c r="J3742" s="42">
        <f>IFERROR(_xlfn.CEILING.MATH((H3742/Conversor!$E$8)*250,25),"-")</f>
        <v/>
      </c>
    </row>
    <row r="3743" ht="15" customHeight="1" s="45">
      <c r="A3743" s="42">
        <f>+B3743&amp;C3743</f>
        <v/>
      </c>
      <c r="B3743" s="42" t="inlineStr">
        <is>
          <t>Collabra</t>
        </is>
      </c>
      <c r="C3743" s="42" t="inlineStr">
        <is>
          <t>Toga Mortis</t>
        </is>
      </c>
      <c r="D3743" s="42" t="inlineStr">
        <is>
          <t>Armor</t>
        </is>
      </c>
      <c r="E3743" s="43" t="n"/>
      <c r="F3743" s="43" t="n"/>
      <c r="G3743" s="47">
        <f>IFERROR((E3743/'Valor Coin por Servidor'!$B$12/250)*Conversor!$E$8,"-")</f>
        <v/>
      </c>
      <c r="H3743" s="47">
        <f>IFERROR((F3743/'Valor Coin por Servidor'!$B$12/250)*Conversor!$E$8,"-")</f>
        <v/>
      </c>
      <c r="I3743" s="42">
        <f>IFERROR(_xlfn.CEILING.MATH((G3743/Conversor!$E$8)*250,25),"-")</f>
        <v/>
      </c>
      <c r="J3743" s="42">
        <f>IFERROR(_xlfn.CEILING.MATH((H3743/Conversor!$E$8)*250,25),"-")</f>
        <v/>
      </c>
    </row>
    <row r="3744" ht="15" customHeight="1" s="45">
      <c r="A3744" s="42">
        <f>+B3744&amp;C3744</f>
        <v/>
      </c>
      <c r="B3744" s="42" t="inlineStr">
        <is>
          <t>Collabra</t>
        </is>
      </c>
      <c r="C3744" s="42" t="inlineStr">
        <is>
          <t>Turtle Amulet</t>
        </is>
      </c>
      <c r="D3744" s="42" t="inlineStr">
        <is>
          <t>Amulet</t>
        </is>
      </c>
      <c r="E3744" s="43" t="n"/>
      <c r="F3744" s="43" t="n"/>
      <c r="G3744" s="47">
        <f>IFERROR((E3744/'Valor Coin por Servidor'!$B$12/250)*Conversor!$E$8,"-")</f>
        <v/>
      </c>
      <c r="H3744" s="47">
        <f>IFERROR((F3744/'Valor Coin por Servidor'!$B$12/250)*Conversor!$E$8,"-")</f>
        <v/>
      </c>
      <c r="I3744" s="42">
        <f>IFERROR(_xlfn.CEILING.MATH((G3744/Conversor!$E$8)*250,25),"-")</f>
        <v/>
      </c>
      <c r="J3744" s="42">
        <f>IFERROR(_xlfn.CEILING.MATH((H3744/Conversor!$E$8)*250,25),"-")</f>
        <v/>
      </c>
    </row>
    <row r="3745" ht="15" customHeight="1" s="45">
      <c r="A3745" s="42">
        <f>+B3745&amp;C3745</f>
        <v/>
      </c>
      <c r="B3745" s="42" t="inlineStr">
        <is>
          <t>Collabra</t>
        </is>
      </c>
      <c r="C3745" s="42" t="inlineStr">
        <is>
          <t>Turtle Shell</t>
        </is>
      </c>
      <c r="D3745" s="42" t="inlineStr">
        <is>
          <t>Creature Product</t>
        </is>
      </c>
      <c r="E3745" s="43" t="n"/>
      <c r="F3745" s="43" t="n"/>
      <c r="G3745" s="47">
        <f>IFERROR((E3745/'Valor Coin por Servidor'!$B$12/250)*Conversor!$E$8,"-")</f>
        <v/>
      </c>
      <c r="H3745" s="47">
        <f>IFERROR((F3745/'Valor Coin por Servidor'!$B$12/250)*Conversor!$E$8,"-")</f>
        <v/>
      </c>
      <c r="I3745" s="42">
        <f>IFERROR(_xlfn.CEILING.MATH((G3745/Conversor!$E$8)*250,25),"-")</f>
        <v/>
      </c>
      <c r="J3745" s="42">
        <f>IFERROR(_xlfn.CEILING.MATH((H3745/Conversor!$E$8)*250,25),"-")</f>
        <v/>
      </c>
    </row>
    <row r="3746" ht="15" customHeight="1" s="45">
      <c r="A3746" s="42">
        <f>+B3746&amp;C3746</f>
        <v/>
      </c>
      <c r="B3746" s="42" t="inlineStr">
        <is>
          <t>Collabra</t>
        </is>
      </c>
      <c r="C3746" s="42" t="inlineStr">
        <is>
          <t>Tusk</t>
        </is>
      </c>
      <c r="D3746" s="42" t="inlineStr">
        <is>
          <t>Creature Product</t>
        </is>
      </c>
      <c r="G3746" s="47">
        <f>IFERROR((E3746/'Valor Coin por Servidor'!$B$12/250)*Conversor!$E$8,"-")</f>
        <v/>
      </c>
      <c r="H3746" s="47">
        <f>IFERROR((F3746/'Valor Coin por Servidor'!$B$12/250)*Conversor!$E$8,"-")</f>
        <v/>
      </c>
      <c r="I3746" s="42">
        <f>IFERROR(_xlfn.CEILING.MATH((G3746/Conversor!$E$8)*250,25),"-")</f>
        <v/>
      </c>
      <c r="J3746" s="42">
        <f>IFERROR(_xlfn.CEILING.MATH((H3746/Conversor!$E$8)*250,25),"-")</f>
        <v/>
      </c>
    </row>
    <row r="3747" ht="15" customHeight="1" s="45">
      <c r="A3747" s="42">
        <f>+B3747&amp;C3747</f>
        <v/>
      </c>
      <c r="B3747" s="42" t="inlineStr">
        <is>
          <t>Collabra</t>
        </is>
      </c>
      <c r="C3747" s="42" t="inlineStr">
        <is>
          <t>Twin Sun Charm</t>
        </is>
      </c>
      <c r="D3747" s="42" t="inlineStr">
        <is>
          <t>Valuable</t>
        </is>
      </c>
      <c r="G3747" s="47">
        <f>IFERROR((E3747/'Valor Coin por Servidor'!$B$12/250)*Conversor!$E$8,"-")</f>
        <v/>
      </c>
      <c r="H3747" s="47">
        <f>IFERROR((F3747/'Valor Coin por Servidor'!$B$12/250)*Conversor!$E$8,"-")</f>
        <v/>
      </c>
      <c r="I3747" s="42">
        <f>IFERROR(_xlfn.CEILING.MATH((G3747/Conversor!$E$8)*250,25),"-")</f>
        <v/>
      </c>
      <c r="J3747" s="42">
        <f>IFERROR(_xlfn.CEILING.MATH((H3747/Conversor!$E$8)*250,25),"-")</f>
        <v/>
      </c>
    </row>
    <row r="3748" ht="15" customHeight="1" s="45">
      <c r="A3748" s="42">
        <f>+B3748&amp;C3748</f>
        <v/>
      </c>
      <c r="B3748" s="42" t="inlineStr">
        <is>
          <t>Collabra</t>
        </is>
      </c>
      <c r="C3748" s="42" t="inlineStr">
        <is>
          <t>Umbral Mace</t>
        </is>
      </c>
      <c r="D3748" s="42" t="inlineStr">
        <is>
          <t>Club</t>
        </is>
      </c>
      <c r="G3748" s="47">
        <f>IFERROR((E3748/'Valor Coin por Servidor'!$B$12/250)*Conversor!$E$8,"-")</f>
        <v/>
      </c>
      <c r="H3748" s="47">
        <f>IFERROR((F3748/'Valor Coin por Servidor'!$B$12/250)*Conversor!$E$8,"-")</f>
        <v/>
      </c>
      <c r="I3748" s="42">
        <f>IFERROR(_xlfn.CEILING.MATH((G3748/Conversor!$E$8)*250,25),"-")</f>
        <v/>
      </c>
      <c r="J3748" s="42">
        <f>IFERROR(_xlfn.CEILING.MATH((H3748/Conversor!$E$8)*250,25),"-")</f>
        <v/>
      </c>
    </row>
    <row r="3749" ht="15" customHeight="1" s="45">
      <c r="A3749" s="42">
        <f>+B3749&amp;C3749</f>
        <v/>
      </c>
      <c r="B3749" s="42" t="inlineStr">
        <is>
          <t>Collabra</t>
        </is>
      </c>
      <c r="C3749" s="42" t="inlineStr">
        <is>
          <t>Umbral Master Axe</t>
        </is>
      </c>
      <c r="D3749" s="42" t="inlineStr">
        <is>
          <t>Axe</t>
        </is>
      </c>
      <c r="G3749" s="47">
        <f>IFERROR((E3749/'Valor Coin por Servidor'!$B$12/250)*Conversor!$E$8,"-")</f>
        <v/>
      </c>
      <c r="H3749" s="47">
        <f>IFERROR((F3749/'Valor Coin por Servidor'!$B$12/250)*Conversor!$E$8,"-")</f>
        <v/>
      </c>
      <c r="I3749" s="42">
        <f>IFERROR(_xlfn.CEILING.MATH((G3749/Conversor!$E$8)*250,25),"-")</f>
        <v/>
      </c>
      <c r="J3749" s="42">
        <f>IFERROR(_xlfn.CEILING.MATH((H3749/Conversor!$E$8)*250,25),"-")</f>
        <v/>
      </c>
    </row>
    <row r="3750" ht="15" customHeight="1" s="45">
      <c r="A3750" s="42">
        <f>+B3750&amp;C3750</f>
        <v/>
      </c>
      <c r="B3750" s="42" t="inlineStr">
        <is>
          <t>Collabra</t>
        </is>
      </c>
      <c r="C3750" s="42" t="inlineStr">
        <is>
          <t>Umbral Master Bow</t>
        </is>
      </c>
      <c r="D3750" s="42" t="inlineStr">
        <is>
          <t>Distance</t>
        </is>
      </c>
      <c r="G3750" s="47">
        <f>IFERROR((E3750/'Valor Coin por Servidor'!$B$12/250)*Conversor!$E$8,"-")</f>
        <v/>
      </c>
      <c r="H3750" s="47">
        <f>IFERROR((F3750/'Valor Coin por Servidor'!$B$12/250)*Conversor!$E$8,"-")</f>
        <v/>
      </c>
      <c r="I3750" s="42">
        <f>IFERROR(_xlfn.CEILING.MATH((G3750/Conversor!$E$8)*250,25),"-")</f>
        <v/>
      </c>
      <c r="J3750" s="42">
        <f>IFERROR(_xlfn.CEILING.MATH((H3750/Conversor!$E$8)*250,25),"-")</f>
        <v/>
      </c>
    </row>
    <row r="3751" ht="15" customHeight="1" s="45">
      <c r="A3751" s="42">
        <f>+B3751&amp;C3751</f>
        <v/>
      </c>
      <c r="B3751" s="42" t="inlineStr">
        <is>
          <t>Collabra</t>
        </is>
      </c>
      <c r="C3751" s="42" t="inlineStr">
        <is>
          <t>Umbral Master Chopper</t>
        </is>
      </c>
      <c r="D3751" s="42" t="inlineStr">
        <is>
          <t>Axe</t>
        </is>
      </c>
      <c r="G3751" s="47">
        <f>IFERROR((E3751/'Valor Coin por Servidor'!$B$12/250)*Conversor!$E$8,"-")</f>
        <v/>
      </c>
      <c r="H3751" s="47">
        <f>IFERROR((F3751/'Valor Coin por Servidor'!$B$12/250)*Conversor!$E$8,"-")</f>
        <v/>
      </c>
      <c r="I3751" s="42">
        <f>IFERROR(_xlfn.CEILING.MATH((G3751/Conversor!$E$8)*250,25),"-")</f>
        <v/>
      </c>
      <c r="J3751" s="42">
        <f>IFERROR(_xlfn.CEILING.MATH((H3751/Conversor!$E$8)*250,25),"-")</f>
        <v/>
      </c>
    </row>
    <row r="3752" ht="15" customHeight="1" s="45">
      <c r="A3752" s="42">
        <f>+B3752&amp;C3752</f>
        <v/>
      </c>
      <c r="B3752" s="42" t="inlineStr">
        <is>
          <t>Collabra</t>
        </is>
      </c>
      <c r="C3752" s="42" t="inlineStr">
        <is>
          <t>Umbral Master Crossbow</t>
        </is>
      </c>
      <c r="D3752" s="42" t="inlineStr">
        <is>
          <t>Distance</t>
        </is>
      </c>
      <c r="G3752" s="47">
        <f>IFERROR((E3752/'Valor Coin por Servidor'!$B$12/250)*Conversor!$E$8,"-")</f>
        <v/>
      </c>
      <c r="H3752" s="47">
        <f>IFERROR((F3752/'Valor Coin por Servidor'!$B$12/250)*Conversor!$E$8,"-")</f>
        <v/>
      </c>
      <c r="I3752" s="42">
        <f>IFERROR(_xlfn.CEILING.MATH((G3752/Conversor!$E$8)*250,25),"-")</f>
        <v/>
      </c>
      <c r="J3752" s="42">
        <f>IFERROR(_xlfn.CEILING.MATH((H3752/Conversor!$E$8)*250,25),"-")</f>
        <v/>
      </c>
    </row>
    <row r="3753" ht="15" customHeight="1" s="45">
      <c r="A3753" s="42">
        <f>+B3753&amp;C3753</f>
        <v/>
      </c>
      <c r="B3753" s="42" t="inlineStr">
        <is>
          <t>Collabra</t>
        </is>
      </c>
      <c r="C3753" s="42" t="inlineStr">
        <is>
          <t>Umbral Master Hammer</t>
        </is>
      </c>
      <c r="D3753" s="42" t="inlineStr">
        <is>
          <t>Club</t>
        </is>
      </c>
      <c r="G3753" s="47">
        <f>IFERROR((E3753/'Valor Coin por Servidor'!$B$12/250)*Conversor!$E$8,"-")</f>
        <v/>
      </c>
      <c r="H3753" s="47">
        <f>IFERROR((F3753/'Valor Coin por Servidor'!$B$12/250)*Conversor!$E$8,"-")</f>
        <v/>
      </c>
      <c r="I3753" s="42">
        <f>IFERROR(_xlfn.CEILING.MATH((G3753/Conversor!$E$8)*250,25),"-")</f>
        <v/>
      </c>
      <c r="J3753" s="42">
        <f>IFERROR(_xlfn.CEILING.MATH((H3753/Conversor!$E$8)*250,25),"-")</f>
        <v/>
      </c>
    </row>
    <row r="3754" ht="15" customHeight="1" s="45">
      <c r="A3754" s="42">
        <f>+B3754&amp;C3754</f>
        <v/>
      </c>
      <c r="B3754" s="42" t="inlineStr">
        <is>
          <t>Collabra</t>
        </is>
      </c>
      <c r="C3754" s="42" t="inlineStr">
        <is>
          <t>Umbral Master Slayer</t>
        </is>
      </c>
      <c r="D3754" s="42" t="inlineStr">
        <is>
          <t>Distance</t>
        </is>
      </c>
      <c r="G3754" s="47">
        <f>IFERROR((E3754/'Valor Coin por Servidor'!$B$12/250)*Conversor!$E$8,"-")</f>
        <v/>
      </c>
      <c r="H3754" s="47">
        <f>IFERROR((F3754/'Valor Coin por Servidor'!$B$12/250)*Conversor!$E$8,"-")</f>
        <v/>
      </c>
      <c r="I3754" s="42">
        <f>IFERROR(_xlfn.CEILING.MATH((G3754/Conversor!$E$8)*250,25),"-")</f>
        <v/>
      </c>
      <c r="J3754" s="42">
        <f>IFERROR(_xlfn.CEILING.MATH((H3754/Conversor!$E$8)*250,25),"-")</f>
        <v/>
      </c>
    </row>
    <row r="3755" ht="15" customHeight="1" s="45">
      <c r="A3755" s="42">
        <f>+B3755&amp;C3755</f>
        <v/>
      </c>
      <c r="B3755" s="42" t="inlineStr">
        <is>
          <t>Collabra</t>
        </is>
      </c>
      <c r="C3755" s="42" t="inlineStr">
        <is>
          <t>Umbral Master Spellbook</t>
        </is>
      </c>
      <c r="D3755" s="42" t="inlineStr">
        <is>
          <t>Shield</t>
        </is>
      </c>
      <c r="E3755" s="43" t="n"/>
      <c r="F3755" s="43" t="n"/>
      <c r="G3755" s="47">
        <f>IFERROR((E3755/'Valor Coin por Servidor'!$B$12/250)*Conversor!$E$8,"-")</f>
        <v/>
      </c>
      <c r="H3755" s="47">
        <f>IFERROR((F3755/'Valor Coin por Servidor'!$B$12/250)*Conversor!$E$8,"-")</f>
        <v/>
      </c>
      <c r="I3755" s="42">
        <f>IFERROR(_xlfn.CEILING.MATH((G3755/Conversor!$E$8)*250,25),"-")</f>
        <v/>
      </c>
      <c r="J3755" s="42">
        <f>IFERROR(_xlfn.CEILING.MATH((H3755/Conversor!$E$8)*250,25),"-")</f>
        <v/>
      </c>
    </row>
    <row r="3756" ht="15" customHeight="1" s="45">
      <c r="A3756" s="42">
        <f>+B3756&amp;C3756</f>
        <v/>
      </c>
      <c r="B3756" s="42" t="inlineStr">
        <is>
          <t>Collabra</t>
        </is>
      </c>
      <c r="C3756" s="42" t="inlineStr">
        <is>
          <t>Umbral Masterblade</t>
        </is>
      </c>
      <c r="D3756" s="42" t="inlineStr">
        <is>
          <t>Sword</t>
        </is>
      </c>
      <c r="G3756" s="47">
        <f>IFERROR((E3756/'Valor Coin por Servidor'!$B$12/250)*Conversor!$E$8,"-")</f>
        <v/>
      </c>
      <c r="H3756" s="47">
        <f>IFERROR((F3756/'Valor Coin por Servidor'!$B$12/250)*Conversor!$E$8,"-")</f>
        <v/>
      </c>
      <c r="I3756" s="42">
        <f>IFERROR(_xlfn.CEILING.MATH((G3756/Conversor!$E$8)*250,25),"-")</f>
        <v/>
      </c>
      <c r="J3756" s="42">
        <f>IFERROR(_xlfn.CEILING.MATH((H3756/Conversor!$E$8)*250,25),"-")</f>
        <v/>
      </c>
    </row>
    <row r="3757" ht="15" customHeight="1" s="45">
      <c r="A3757" s="42">
        <f>+B3757&amp;C3757</f>
        <v/>
      </c>
      <c r="B3757" s="42" t="inlineStr">
        <is>
          <t>Collabra</t>
        </is>
      </c>
      <c r="C3757" s="42" t="inlineStr">
        <is>
          <t>Umbral Spellbook</t>
        </is>
      </c>
      <c r="D3757" s="42" t="inlineStr">
        <is>
          <t>Shield</t>
        </is>
      </c>
      <c r="G3757" s="47">
        <f>IFERROR((E3757/'Valor Coin por Servidor'!$B$12/250)*Conversor!$E$8,"-")</f>
        <v/>
      </c>
      <c r="H3757" s="47">
        <f>IFERROR((F3757/'Valor Coin por Servidor'!$B$12/250)*Conversor!$E$8,"-")</f>
        <v/>
      </c>
      <c r="I3757" s="42">
        <f>IFERROR(_xlfn.CEILING.MATH((G3757/Conversor!$E$8)*250,25),"-")</f>
        <v/>
      </c>
      <c r="J3757" s="42">
        <f>IFERROR(_xlfn.CEILING.MATH((H3757/Conversor!$E$8)*250,25),"-")</f>
        <v/>
      </c>
    </row>
    <row r="3758" ht="15" customHeight="1" s="45">
      <c r="A3758" s="42">
        <f>+B3758&amp;C3758</f>
        <v/>
      </c>
      <c r="B3758" s="42" t="inlineStr">
        <is>
          <t>Collabra</t>
        </is>
      </c>
      <c r="C3758" s="42" t="inlineStr">
        <is>
          <t>Unity Charm</t>
        </is>
      </c>
      <c r="D3758" s="42" t="inlineStr">
        <is>
          <t>Valuable</t>
        </is>
      </c>
      <c r="G3758" s="47">
        <f>IFERROR((E3758/'Valor Coin por Servidor'!$B$12/250)*Conversor!$E$8,"-")</f>
        <v/>
      </c>
      <c r="H3758" s="47">
        <f>IFERROR((F3758/'Valor Coin por Servidor'!$B$12/250)*Conversor!$E$8,"-")</f>
        <v/>
      </c>
      <c r="I3758" s="42">
        <f>IFERROR(_xlfn.CEILING.MATH((G3758/Conversor!$E$8)*250,25),"-")</f>
        <v/>
      </c>
      <c r="J3758" s="42">
        <f>IFERROR(_xlfn.CEILING.MATH((H3758/Conversor!$E$8)*250,25),"-")</f>
        <v/>
      </c>
    </row>
    <row r="3759" ht="15" customHeight="1" s="45">
      <c r="A3759" s="42">
        <f>+B3759&amp;C3759</f>
        <v/>
      </c>
      <c r="B3759" s="42" t="inlineStr">
        <is>
          <t>Collabra</t>
        </is>
      </c>
      <c r="C3759" s="42" t="inlineStr">
        <is>
          <t>Vampire Dust</t>
        </is>
      </c>
      <c r="D3759" s="42" t="inlineStr">
        <is>
          <t>Creature Product</t>
        </is>
      </c>
      <c r="G3759" s="47">
        <f>IFERROR((E3759/'Valor Coin por Servidor'!$B$12/250)*Conversor!$E$8,"-")</f>
        <v/>
      </c>
      <c r="H3759" s="47">
        <f>IFERROR((F3759/'Valor Coin por Servidor'!$B$12/250)*Conversor!$E$8,"-")</f>
        <v/>
      </c>
      <c r="I3759" s="42">
        <f>IFERROR(_xlfn.CEILING.MATH((G3759/Conversor!$E$8)*250,25),"-")</f>
        <v/>
      </c>
      <c r="J3759" s="42">
        <f>IFERROR(_xlfn.CEILING.MATH((H3759/Conversor!$E$8)*250,25),"-")</f>
        <v/>
      </c>
    </row>
    <row r="3760" ht="15" customHeight="1" s="45">
      <c r="A3760" s="42">
        <f>+B3760&amp;C3760</f>
        <v/>
      </c>
      <c r="B3760" s="42" t="inlineStr">
        <is>
          <t>Collabra</t>
        </is>
      </c>
      <c r="C3760" s="42" t="inlineStr">
        <is>
          <t>Vampire Lord Token</t>
        </is>
      </c>
      <c r="D3760" s="42" t="inlineStr">
        <is>
          <t>Creature Product</t>
        </is>
      </c>
      <c r="G3760" s="47">
        <f>IFERROR((E3760/'Valor Coin por Servidor'!$B$12/250)*Conversor!$E$8,"-")</f>
        <v/>
      </c>
      <c r="H3760" s="47">
        <f>IFERROR((F3760/'Valor Coin por Servidor'!$B$12/250)*Conversor!$E$8,"-")</f>
        <v/>
      </c>
      <c r="I3760" s="42">
        <f>IFERROR(_xlfn.CEILING.MATH((G3760/Conversor!$E$8)*250,25),"-")</f>
        <v/>
      </c>
      <c r="J3760" s="42">
        <f>IFERROR(_xlfn.CEILING.MATH((H3760/Conversor!$E$8)*250,25),"-")</f>
        <v/>
      </c>
    </row>
    <row r="3761" ht="15" customHeight="1" s="45">
      <c r="A3761" s="42">
        <f>+B3761&amp;C3761</f>
        <v/>
      </c>
      <c r="B3761" s="42" t="inlineStr">
        <is>
          <t>Collabra</t>
        </is>
      </c>
      <c r="C3761" s="42" t="inlineStr">
        <is>
          <t>Vampire Teeth</t>
        </is>
      </c>
      <c r="D3761" s="42" t="inlineStr">
        <is>
          <t>Creature Product</t>
        </is>
      </c>
      <c r="E3761" s="43" t="n"/>
      <c r="F3761" s="43" t="n"/>
      <c r="G3761" s="47">
        <f>IFERROR((E3761/'Valor Coin por Servidor'!$B$12/250)*Conversor!$E$8,"-")</f>
        <v/>
      </c>
      <c r="H3761" s="47">
        <f>IFERROR((F3761/'Valor Coin por Servidor'!$B$12/250)*Conversor!$E$8,"-")</f>
        <v/>
      </c>
      <c r="I3761" s="42">
        <f>IFERROR(_xlfn.CEILING.MATH((G3761/Conversor!$E$8)*250,25),"-")</f>
        <v/>
      </c>
      <c r="J3761" s="42">
        <f>IFERROR(_xlfn.CEILING.MATH((H3761/Conversor!$E$8)*250,25),"-")</f>
        <v/>
      </c>
    </row>
    <row r="3762" ht="15" customHeight="1" s="45">
      <c r="A3762" s="42">
        <f>+B3762&amp;C3762</f>
        <v/>
      </c>
      <c r="B3762" s="42" t="inlineStr">
        <is>
          <t>Collabra</t>
        </is>
      </c>
      <c r="C3762" s="42" t="inlineStr">
        <is>
          <t>Vexclaw Talon</t>
        </is>
      </c>
      <c r="D3762" s="42" t="inlineStr">
        <is>
          <t>Creature Product</t>
        </is>
      </c>
      <c r="G3762" s="47">
        <f>IFERROR((E3762/'Valor Coin por Servidor'!$B$12/250)*Conversor!$E$8,"-")</f>
        <v/>
      </c>
      <c r="H3762" s="47">
        <f>IFERROR((F3762/'Valor Coin por Servidor'!$B$12/250)*Conversor!$E$8,"-")</f>
        <v/>
      </c>
      <c r="I3762" s="42">
        <f>IFERROR(_xlfn.CEILING.MATH((G3762/Conversor!$E$8)*250,25),"-")</f>
        <v/>
      </c>
      <c r="J3762" s="42">
        <f>IFERROR(_xlfn.CEILING.MATH((H3762/Conversor!$E$8)*250,25),"-")</f>
        <v/>
      </c>
    </row>
    <row r="3763" ht="15" customHeight="1" s="45">
      <c r="A3763" s="42">
        <f>+B3763&amp;C3763</f>
        <v/>
      </c>
      <c r="B3763" s="42" t="inlineStr">
        <is>
          <t>Collabra</t>
        </is>
      </c>
      <c r="C3763" s="42" t="inlineStr">
        <is>
          <t>Vibrant Egg</t>
        </is>
      </c>
      <c r="D3763" s="42" t="inlineStr">
        <is>
          <t>Valuable</t>
        </is>
      </c>
      <c r="G3763" s="47">
        <f>IFERROR((E3763/'Valor Coin por Servidor'!$B$12/250)*Conversor!$E$8,"-")</f>
        <v/>
      </c>
      <c r="H3763" s="47">
        <f>IFERROR((F3763/'Valor Coin por Servidor'!$B$12/250)*Conversor!$E$8,"-")</f>
        <v/>
      </c>
      <c r="I3763" s="42">
        <f>IFERROR(_xlfn.CEILING.MATH((G3763/Conversor!$E$8)*250,25),"-")</f>
        <v/>
      </c>
      <c r="J3763" s="42">
        <f>IFERROR(_xlfn.CEILING.MATH((H3763/Conversor!$E$8)*250,25),"-")</f>
        <v/>
      </c>
    </row>
    <row r="3764" ht="15" customHeight="1" s="45">
      <c r="A3764" s="42">
        <f>+B3764&amp;C3764</f>
        <v/>
      </c>
      <c r="B3764" s="42" t="inlineStr">
        <is>
          <t>Collabra</t>
        </is>
      </c>
      <c r="C3764" s="42" t="inlineStr">
        <is>
          <t>Voodoo Doll</t>
        </is>
      </c>
      <c r="D3764" s="42" t="inlineStr">
        <is>
          <t>Decoration</t>
        </is>
      </c>
      <c r="G3764" s="47">
        <f>IFERROR((E3764/'Valor Coin por Servidor'!$B$12/250)*Conversor!$E$8,"-")</f>
        <v/>
      </c>
      <c r="H3764" s="47">
        <f>IFERROR((F3764/'Valor Coin por Servidor'!$B$12/250)*Conversor!$E$8,"-")</f>
        <v/>
      </c>
      <c r="I3764" s="42">
        <f>IFERROR(_xlfn.CEILING.MATH((G3764/Conversor!$E$8)*250,25),"-")</f>
        <v/>
      </c>
      <c r="J3764" s="42">
        <f>IFERROR(_xlfn.CEILING.MATH((H3764/Conversor!$E$8)*250,25),"-")</f>
        <v/>
      </c>
    </row>
    <row r="3765" ht="15" customHeight="1" s="45">
      <c r="A3765" s="42">
        <f>+B3765&amp;C3765</f>
        <v/>
      </c>
      <c r="B3765" s="42" t="inlineStr">
        <is>
          <t>Collabra</t>
        </is>
      </c>
      <c r="C3765" s="42" t="inlineStr">
        <is>
          <t>Wealth Duplex</t>
        </is>
      </c>
      <c r="D3765" s="42" t="inlineStr">
        <is>
          <t>Potion</t>
        </is>
      </c>
      <c r="G3765" s="47">
        <f>IFERROR((E3765/'Valor Coin por Servidor'!$B$12/250)*Conversor!$E$8,"-")</f>
        <v/>
      </c>
      <c r="H3765" s="47">
        <f>IFERROR((F3765/'Valor Coin por Servidor'!$B$12/250)*Conversor!$E$8,"-")</f>
        <v/>
      </c>
      <c r="I3765" s="42">
        <f>IFERROR(_xlfn.CEILING.MATH((G3765/Conversor!$E$8)*250,25),"-")</f>
        <v/>
      </c>
      <c r="J3765" s="42">
        <f>IFERROR(_xlfn.CEILING.MATH((H3765/Conversor!$E$8)*250,25),"-")</f>
        <v/>
      </c>
    </row>
    <row r="3766" ht="15" customHeight="1" s="45">
      <c r="A3766" s="42">
        <f>+B3766&amp;C3766</f>
        <v/>
      </c>
      <c r="B3766" s="42" t="inlineStr">
        <is>
          <t>Collabra</t>
        </is>
      </c>
      <c r="C3766" s="42" t="inlineStr">
        <is>
          <t>Werewolf Helmet</t>
        </is>
      </c>
      <c r="D3766" s="42" t="inlineStr">
        <is>
          <t>Helmet</t>
        </is>
      </c>
      <c r="G3766" s="47">
        <f>IFERROR((E3766/'Valor Coin por Servidor'!$B$12/250)*Conversor!$E$8,"-")</f>
        <v/>
      </c>
      <c r="H3766" s="47">
        <f>IFERROR((F3766/'Valor Coin por Servidor'!$B$12/250)*Conversor!$E$8,"-")</f>
        <v/>
      </c>
      <c r="I3766" s="42">
        <f>IFERROR(_xlfn.CEILING.MATH((G3766/Conversor!$E$8)*250,25),"-")</f>
        <v/>
      </c>
      <c r="J3766" s="42">
        <f>IFERROR(_xlfn.CEILING.MATH((H3766/Conversor!$E$8)*250,25),"-")</f>
        <v/>
      </c>
    </row>
    <row r="3767" ht="15" customHeight="1" s="45">
      <c r="A3767" s="42">
        <f>+B3767&amp;C3767</f>
        <v/>
      </c>
      <c r="B3767" s="42" t="inlineStr">
        <is>
          <t>Collabra</t>
        </is>
      </c>
      <c r="C3767" s="42" t="inlineStr">
        <is>
          <t>Winter Wolf Fur</t>
        </is>
      </c>
      <c r="D3767" s="42" t="inlineStr">
        <is>
          <t>Creature Product</t>
        </is>
      </c>
      <c r="E3767" s="43" t="n"/>
      <c r="F3767" s="43" t="n"/>
      <c r="G3767" s="47">
        <f>IFERROR((E3767/'Valor Coin por Servidor'!$B$12/250)*Conversor!$E$8,"-")</f>
        <v/>
      </c>
      <c r="H3767" s="47">
        <f>IFERROR((F3767/'Valor Coin por Servidor'!$B$12/250)*Conversor!$E$8,"-")</f>
        <v/>
      </c>
      <c r="I3767" s="42">
        <f>IFERROR(_xlfn.CEILING.MATH((G3767/Conversor!$E$8)*250,25),"-")</f>
        <v/>
      </c>
      <c r="J3767" s="42">
        <f>IFERROR(_xlfn.CEILING.MATH((H3767/Conversor!$E$8)*250,25),"-")</f>
        <v/>
      </c>
    </row>
    <row r="3768" ht="15" customHeight="1" s="45">
      <c r="A3768" s="42">
        <f>+B3768&amp;C3768</f>
        <v/>
      </c>
      <c r="B3768" s="42" t="inlineStr">
        <is>
          <t>Collabra</t>
        </is>
      </c>
      <c r="C3768" s="42" t="inlineStr">
        <is>
          <t>Wyrm Scale</t>
        </is>
      </c>
      <c r="D3768" s="42" t="inlineStr">
        <is>
          <t>Creature Product</t>
        </is>
      </c>
      <c r="E3768" s="43" t="n"/>
      <c r="F3768" s="43" t="n"/>
      <c r="G3768" s="47">
        <f>IFERROR((E3768/'Valor Coin por Servidor'!$B$12/250)*Conversor!$E$8,"-")</f>
        <v/>
      </c>
      <c r="H3768" s="47">
        <f>IFERROR((F3768/'Valor Coin por Servidor'!$B$12/250)*Conversor!$E$8,"-")</f>
        <v/>
      </c>
      <c r="I3768" s="42">
        <f>IFERROR(_xlfn.CEILING.MATH((G3768/Conversor!$E$8)*250,25),"-")</f>
        <v/>
      </c>
      <c r="J3768" s="42">
        <f>IFERROR(_xlfn.CEILING.MATH((H3768/Conversor!$E$8)*250,25),"-")</f>
        <v/>
      </c>
    </row>
    <row r="3769" ht="15" customHeight="1" s="45">
      <c r="A3769" s="42">
        <f>+B3769&amp;C3769</f>
        <v/>
      </c>
      <c r="B3769" s="42" t="inlineStr">
        <is>
          <t>Collabra</t>
        </is>
      </c>
      <c r="C3769" s="42" t="inlineStr">
        <is>
          <t>Wyvern Talisman</t>
        </is>
      </c>
      <c r="D3769" s="42" t="inlineStr">
        <is>
          <t>Creature Product</t>
        </is>
      </c>
      <c r="E3769" s="43" t="n"/>
      <c r="F3769" s="43" t="n"/>
      <c r="G3769" s="47">
        <f>IFERROR((E3769/'Valor Coin por Servidor'!$B$12/250)*Conversor!$E$8,"-")</f>
        <v/>
      </c>
      <c r="H3769" s="47">
        <f>IFERROR((F3769/'Valor Coin por Servidor'!$B$12/250)*Conversor!$E$8,"-")</f>
        <v/>
      </c>
      <c r="I3769" s="42">
        <f>IFERROR(_xlfn.CEILING.MATH((G3769/Conversor!$E$8)*250,25),"-")</f>
        <v/>
      </c>
      <c r="J3769" s="42">
        <f>IFERROR(_xlfn.CEILING.MATH((H3769/Conversor!$E$8)*250,25),"-")</f>
        <v/>
      </c>
    </row>
    <row r="3770" ht="15" customHeight="1" s="45">
      <c r="A3770" s="42">
        <f>+B3770&amp;C3770</f>
        <v/>
      </c>
      <c r="B3770" s="42" t="inlineStr">
        <is>
          <t>Descubra</t>
        </is>
      </c>
      <c r="C3770" s="42" t="inlineStr">
        <is>
          <t>Abyssador's Lash</t>
        </is>
      </c>
      <c r="D3770" s="42" t="inlineStr">
        <is>
          <t>Creature Product</t>
        </is>
      </c>
      <c r="G3770" s="47">
        <f>IFERROR((E3770/'Valor Coin por Servidor'!$B$14/250)*Conversor!$E$8,"-")</f>
        <v/>
      </c>
      <c r="H3770" s="47">
        <f>IFERROR((F3770/'Valor Coin por Servidor'!$B$14/250)*Conversor!$E$8,"-")</f>
        <v/>
      </c>
      <c r="I3770" s="42">
        <f>IFERROR(_xlfn.CEILING.MATH((G3770/Conversor!$E$8)*250,25),"-")</f>
        <v/>
      </c>
      <c r="J3770" s="42">
        <f>IFERROR(_xlfn.CEILING.MATH((H3770/Conversor!$E$8)*250,25),"-")</f>
        <v/>
      </c>
    </row>
    <row r="3771" ht="15" customHeight="1" s="45">
      <c r="A3771" s="42">
        <f>+B3771&amp;C3771</f>
        <v/>
      </c>
      <c r="B3771" s="42" t="inlineStr">
        <is>
          <t>Descubra</t>
        </is>
      </c>
      <c r="C3771" s="42" t="inlineStr">
        <is>
          <t>Alchemist's Boots</t>
        </is>
      </c>
      <c r="D3771" s="42" t="inlineStr">
        <is>
          <t>Boots</t>
        </is>
      </c>
      <c r="G3771" s="47">
        <f>IFERROR((E3771/'Valor Coin por Servidor'!$B$14/250)*Conversor!$E$8,"-")</f>
        <v/>
      </c>
      <c r="H3771" s="47">
        <f>IFERROR((F3771/'Valor Coin por Servidor'!$B$14/250)*Conversor!$E$8,"-")</f>
        <v/>
      </c>
      <c r="I3771" s="42">
        <f>IFERROR(_xlfn.CEILING.MATH((G3771/Conversor!$E$8)*250,25),"-")</f>
        <v/>
      </c>
      <c r="J3771" s="42">
        <f>IFERROR(_xlfn.CEILING.MATH((H3771/Conversor!$E$8)*250,25),"-")</f>
        <v/>
      </c>
    </row>
    <row r="3772" ht="15" customHeight="1" s="45">
      <c r="A3772" s="42">
        <f>+B3772&amp;C3772</f>
        <v/>
      </c>
      <c r="B3772" s="42" t="inlineStr">
        <is>
          <t>Descubra</t>
        </is>
      </c>
      <c r="C3772" s="42" t="inlineStr">
        <is>
          <t>Alchemist's Notepad</t>
        </is>
      </c>
      <c r="D3772" s="42" t="inlineStr">
        <is>
          <t>Shield</t>
        </is>
      </c>
      <c r="G3772" s="47">
        <f>IFERROR((E3772/'Valor Coin por Servidor'!$B$14/250)*Conversor!$E$8,"-")</f>
        <v/>
      </c>
      <c r="H3772" s="47">
        <f>IFERROR((F3772/'Valor Coin por Servidor'!$B$14/250)*Conversor!$E$8,"-")</f>
        <v/>
      </c>
      <c r="I3772" s="42">
        <f>IFERROR(_xlfn.CEILING.MATH((G3772/Conversor!$E$8)*250,25),"-")</f>
        <v/>
      </c>
      <c r="J3772" s="42">
        <f>IFERROR(_xlfn.CEILING.MATH((H3772/Conversor!$E$8)*250,25),"-")</f>
        <v/>
      </c>
    </row>
    <row r="3773" ht="15" customHeight="1" s="45">
      <c r="A3773" s="42">
        <f>+B3773&amp;C3773</f>
        <v/>
      </c>
      <c r="B3773" s="42" t="inlineStr">
        <is>
          <t>Descubra</t>
        </is>
      </c>
      <c r="C3773" s="42" t="inlineStr">
        <is>
          <t>Alicorn Headguard</t>
        </is>
      </c>
      <c r="D3773" s="42" t="inlineStr">
        <is>
          <t>Helmet</t>
        </is>
      </c>
      <c r="G3773" s="47">
        <f>IFERROR((E3773/'Valor Coin por Servidor'!$B$14/250)*Conversor!$E$8,"-")</f>
        <v/>
      </c>
      <c r="H3773" s="47">
        <f>IFERROR((F3773/'Valor Coin por Servidor'!$B$14/250)*Conversor!$E$8,"-")</f>
        <v/>
      </c>
      <c r="I3773" s="42">
        <f>IFERROR(_xlfn.CEILING.MATH((G3773/Conversor!$E$8)*250,25),"-")</f>
        <v/>
      </c>
      <c r="J3773" s="42">
        <f>IFERROR(_xlfn.CEILING.MATH((H3773/Conversor!$E$8)*250,25),"-")</f>
        <v/>
      </c>
    </row>
    <row r="3774" ht="15" customHeight="1" s="45">
      <c r="A3774" s="42">
        <f>+B3774&amp;C3774</f>
        <v/>
      </c>
      <c r="B3774" s="42" t="inlineStr">
        <is>
          <t>Descubra</t>
        </is>
      </c>
      <c r="C3774" s="42" t="inlineStr">
        <is>
          <t>Alicorn Quiver</t>
        </is>
      </c>
      <c r="D3774" s="42" t="inlineStr">
        <is>
          <t>Quiver</t>
        </is>
      </c>
      <c r="G3774" s="47">
        <f>IFERROR((E3774/'Valor Coin por Servidor'!$B$14/250)*Conversor!$E$8,"-")</f>
        <v/>
      </c>
      <c r="H3774" s="47">
        <f>IFERROR((F3774/'Valor Coin por Servidor'!$B$14/250)*Conversor!$E$8,"-")</f>
        <v/>
      </c>
      <c r="I3774" s="42">
        <f>IFERROR(_xlfn.CEILING.MATH((G3774/Conversor!$E$8)*250,25),"-")</f>
        <v/>
      </c>
      <c r="J3774" s="42">
        <f>IFERROR(_xlfn.CEILING.MATH((H3774/Conversor!$E$8)*250,25),"-")</f>
        <v/>
      </c>
    </row>
    <row r="3775" ht="15" customHeight="1" s="45">
      <c r="A3775" s="42">
        <f>+B3775&amp;C3775</f>
        <v/>
      </c>
      <c r="B3775" s="42" t="inlineStr">
        <is>
          <t>Descubra</t>
        </is>
      </c>
      <c r="C3775" s="42" t="inlineStr">
        <is>
          <t>Alicorn Ring</t>
        </is>
      </c>
      <c r="D3775" s="42" t="inlineStr">
        <is>
          <t>Ring</t>
        </is>
      </c>
      <c r="E3775" s="42" t="n"/>
      <c r="F3775" s="42" t="n"/>
      <c r="G3775" s="47">
        <f>IFERROR((E3775/'Valor Coin por Servidor'!$B$14/250)*Conversor!$E$8,"-")</f>
        <v/>
      </c>
      <c r="H3775" s="47">
        <f>IFERROR((F3775/'Valor Coin por Servidor'!$B$14/250)*Conversor!$E$8,"-")</f>
        <v/>
      </c>
      <c r="I3775" s="42">
        <f>IFERROR(_xlfn.CEILING.MATH((G3775/Conversor!$E$8)*250,25),"-")</f>
        <v/>
      </c>
      <c r="J3775" s="42">
        <f>IFERROR(_xlfn.CEILING.MATH((H3775/Conversor!$E$8)*250,25),"-")</f>
        <v/>
      </c>
    </row>
    <row r="3776" ht="15" customHeight="1" s="45">
      <c r="A3776" s="42">
        <f>+B3776&amp;C3776</f>
        <v/>
      </c>
      <c r="B3776" s="42" t="inlineStr">
        <is>
          <t>Descubra</t>
        </is>
      </c>
      <c r="C3776" s="42" t="inlineStr">
        <is>
          <t>Amulet of Theurgy</t>
        </is>
      </c>
      <c r="D3776" s="42" t="inlineStr">
        <is>
          <t>Amulet</t>
        </is>
      </c>
      <c r="E3776" s="43" t="n"/>
      <c r="F3776" s="43" t="n"/>
      <c r="G3776" s="47">
        <f>IFERROR((E3776/'Valor Coin por Servidor'!$B$14/250)*Conversor!$E$8,"-")</f>
        <v/>
      </c>
      <c r="H3776" s="47">
        <f>IFERROR((F3776/'Valor Coin por Servidor'!$B$14/250)*Conversor!$E$8,"-")</f>
        <v/>
      </c>
      <c r="I3776" s="42">
        <f>IFERROR(_xlfn.CEILING.MATH((G3776/Conversor!$E$8)*250,25),"-")</f>
        <v/>
      </c>
      <c r="J3776" s="42">
        <f>IFERROR(_xlfn.CEILING.MATH((H3776/Conversor!$E$8)*250,25),"-")</f>
        <v/>
      </c>
    </row>
    <row r="3777" ht="15" customHeight="1" s="45">
      <c r="A3777" s="42">
        <f>+B3777&amp;C3777</f>
        <v/>
      </c>
      <c r="B3777" s="42" t="inlineStr">
        <is>
          <t>Descubra</t>
        </is>
      </c>
      <c r="C3777" s="42" t="inlineStr">
        <is>
          <t>Antler-Horn Helmet</t>
        </is>
      </c>
      <c r="D3777" s="42" t="inlineStr">
        <is>
          <t>Helmet</t>
        </is>
      </c>
      <c r="G3777" s="47">
        <f>IFERROR((E3777/'Valor Coin por Servidor'!$B$14/250)*Conversor!$E$8,"-")</f>
        <v/>
      </c>
      <c r="H3777" s="47">
        <f>IFERROR((F3777/'Valor Coin por Servidor'!$B$14/250)*Conversor!$E$8,"-")</f>
        <v/>
      </c>
      <c r="I3777" s="42">
        <f>IFERROR(_xlfn.CEILING.MATH((G3777/Conversor!$E$8)*250,25),"-")</f>
        <v/>
      </c>
      <c r="J3777" s="42">
        <f>IFERROR(_xlfn.CEILING.MATH((H3777/Conversor!$E$8)*250,25),"-")</f>
        <v/>
      </c>
    </row>
    <row r="3778" ht="15" customHeight="1" s="45">
      <c r="A3778" s="42">
        <f>+B3778&amp;C3778</f>
        <v/>
      </c>
      <c r="B3778" s="42" t="inlineStr">
        <is>
          <t>Descubra</t>
        </is>
      </c>
      <c r="C3778" s="42" t="inlineStr">
        <is>
          <t>Antlers</t>
        </is>
      </c>
      <c r="D3778" s="42" t="inlineStr">
        <is>
          <t>Creature Product</t>
        </is>
      </c>
      <c r="G3778" s="47">
        <f>IFERROR((E3778/'Valor Coin por Servidor'!$B$14/250)*Conversor!$E$8,"-")</f>
        <v/>
      </c>
      <c r="H3778" s="47">
        <f>IFERROR((F3778/'Valor Coin por Servidor'!$B$14/250)*Conversor!$E$8,"-")</f>
        <v/>
      </c>
      <c r="I3778" s="42">
        <f>IFERROR(_xlfn.CEILING.MATH((G3778/Conversor!$E$8)*250,25),"-")</f>
        <v/>
      </c>
      <c r="J3778" s="42">
        <f>IFERROR(_xlfn.CEILING.MATH((H3778/Conversor!$E$8)*250,25),"-")</f>
        <v/>
      </c>
    </row>
    <row r="3779" ht="15" customHeight="1" s="45">
      <c r="A3779" s="42">
        <f>+B3779&amp;C3779</f>
        <v/>
      </c>
      <c r="B3779" s="42" t="inlineStr">
        <is>
          <t>Descubra</t>
        </is>
      </c>
      <c r="C3779" s="42" t="inlineStr">
        <is>
          <t>Ape Fur</t>
        </is>
      </c>
      <c r="D3779" s="42" t="inlineStr">
        <is>
          <t>Creature Product</t>
        </is>
      </c>
      <c r="G3779" s="47">
        <f>IFERROR((E3779/'Valor Coin por Servidor'!$B$14/250)*Conversor!$E$8,"-")</f>
        <v/>
      </c>
      <c r="H3779" s="47">
        <f>IFERROR((F3779/'Valor Coin por Servidor'!$B$14/250)*Conversor!$E$8,"-")</f>
        <v/>
      </c>
      <c r="I3779" s="42">
        <f>IFERROR(_xlfn.CEILING.MATH((G3779/Conversor!$E$8)*250,25),"-")</f>
        <v/>
      </c>
      <c r="J3779" s="42">
        <f>IFERROR(_xlfn.CEILING.MATH((H3779/Conversor!$E$8)*250,25),"-")</f>
        <v/>
      </c>
    </row>
    <row r="3780" ht="15" customHeight="1" s="45">
      <c r="A3780" s="42">
        <f>+B3780&amp;C3780</f>
        <v/>
      </c>
      <c r="B3780" s="42" t="inlineStr">
        <is>
          <t>Descubra</t>
        </is>
      </c>
      <c r="C3780" s="42" t="inlineStr">
        <is>
          <t>Arboreal Crown</t>
        </is>
      </c>
      <c r="D3780" s="42" t="inlineStr">
        <is>
          <t>Helmet</t>
        </is>
      </c>
      <c r="E3780" s="43" t="n"/>
      <c r="F3780" s="43" t="n"/>
      <c r="G3780" s="47">
        <f>IFERROR((E3780/'Valor Coin por Servidor'!$B$14/250)*Conversor!$E$8,"-")</f>
        <v/>
      </c>
      <c r="H3780" s="47">
        <f>IFERROR((F3780/'Valor Coin por Servidor'!$B$14/250)*Conversor!$E$8,"-")</f>
        <v/>
      </c>
      <c r="I3780" s="42">
        <f>IFERROR(_xlfn.CEILING.MATH((G3780/Conversor!$E$8)*250,25),"-")</f>
        <v/>
      </c>
      <c r="J3780" s="42">
        <f>IFERROR(_xlfn.CEILING.MATH((H3780/Conversor!$E$8)*250,25),"-")</f>
        <v/>
      </c>
    </row>
    <row r="3781" ht="15" customHeight="1" s="45">
      <c r="A3781" s="42">
        <f>+B3781&amp;C3781</f>
        <v/>
      </c>
      <c r="B3781" s="42" t="inlineStr">
        <is>
          <t>Descubra</t>
        </is>
      </c>
      <c r="C3781" s="42" t="inlineStr">
        <is>
          <t>Arboreal Ring</t>
        </is>
      </c>
      <c r="D3781" s="42" t="inlineStr">
        <is>
          <t>Ring</t>
        </is>
      </c>
      <c r="E3781" s="43" t="n"/>
      <c r="F3781" s="43" t="n"/>
      <c r="G3781" s="47">
        <f>IFERROR((E3781/'Valor Coin por Servidor'!$B$14/250)*Conversor!$E$8,"-")</f>
        <v/>
      </c>
      <c r="H3781" s="47">
        <f>IFERROR((F3781/'Valor Coin por Servidor'!$B$14/250)*Conversor!$E$8,"-")</f>
        <v/>
      </c>
      <c r="I3781" s="42">
        <f>IFERROR(_xlfn.CEILING.MATH((G3781/Conversor!$E$8)*250,25),"-")</f>
        <v/>
      </c>
      <c r="J3781" s="42">
        <f>IFERROR(_xlfn.CEILING.MATH((H3781/Conversor!$E$8)*250,25),"-")</f>
        <v/>
      </c>
    </row>
    <row r="3782" ht="15" customHeight="1" s="45">
      <c r="A3782" s="42">
        <f>+B3782&amp;C3782</f>
        <v/>
      </c>
      <c r="B3782" s="42" t="inlineStr">
        <is>
          <t>Descubra</t>
        </is>
      </c>
      <c r="C3782" s="42" t="inlineStr">
        <is>
          <t>Arboreal Tome</t>
        </is>
      </c>
      <c r="D3782" s="42" t="inlineStr">
        <is>
          <t>Shield</t>
        </is>
      </c>
      <c r="E3782" s="43" t="n"/>
      <c r="F3782" s="43" t="n"/>
      <c r="G3782" s="47">
        <f>IFERROR((E3782/'Valor Coin por Servidor'!$B$14/250)*Conversor!$E$8,"-")</f>
        <v/>
      </c>
      <c r="H3782" s="47">
        <f>IFERROR((F3782/'Valor Coin por Servidor'!$B$14/250)*Conversor!$E$8,"-")</f>
        <v/>
      </c>
      <c r="I3782" s="42">
        <f>IFERROR(_xlfn.CEILING.MATH((G3782/Conversor!$E$8)*250,25),"-")</f>
        <v/>
      </c>
      <c r="J3782" s="42">
        <f>IFERROR(_xlfn.CEILING.MATH((H3782/Conversor!$E$8)*250,25),"-")</f>
        <v/>
      </c>
    </row>
    <row r="3783" ht="15" customHeight="1" s="45">
      <c r="A3783" s="42">
        <f>+B3783&amp;C3783</f>
        <v/>
      </c>
      <c r="B3783" s="42" t="inlineStr">
        <is>
          <t>Descubra</t>
        </is>
      </c>
      <c r="C3783" s="42" t="inlineStr">
        <is>
          <t>Arcanomancer Folio</t>
        </is>
      </c>
      <c r="D3783" s="42" t="inlineStr">
        <is>
          <t>Shield</t>
        </is>
      </c>
      <c r="E3783" s="43" t="n"/>
      <c r="F3783" s="43" t="n"/>
      <c r="G3783" s="47">
        <f>IFERROR((E3783/'Valor Coin por Servidor'!$B$14/250)*Conversor!$E$8,"-")</f>
        <v/>
      </c>
      <c r="H3783" s="47">
        <f>IFERROR((F3783/'Valor Coin por Servidor'!$B$14/250)*Conversor!$E$8,"-")</f>
        <v/>
      </c>
      <c r="I3783" s="42">
        <f>IFERROR(_xlfn.CEILING.MATH((G3783/Conversor!$E$8)*250,25),"-")</f>
        <v/>
      </c>
      <c r="J3783" s="42">
        <f>IFERROR(_xlfn.CEILING.MATH((H3783/Conversor!$E$8)*250,25),"-")</f>
        <v/>
      </c>
    </row>
    <row r="3784" ht="15" customHeight="1" s="45">
      <c r="A3784" s="42">
        <f>+B3784&amp;C3784</f>
        <v/>
      </c>
      <c r="B3784" s="42" t="inlineStr">
        <is>
          <t>Descubra</t>
        </is>
      </c>
      <c r="C3784" s="42" t="inlineStr">
        <is>
          <t>Arcanomancer Regalia</t>
        </is>
      </c>
      <c r="D3784" s="42" t="inlineStr">
        <is>
          <t>Helmet</t>
        </is>
      </c>
      <c r="E3784" s="43" t="n"/>
      <c r="F3784" s="43" t="n"/>
      <c r="G3784" s="47">
        <f>IFERROR((E3784/'Valor Coin por Servidor'!$B$14/250)*Conversor!$E$8,"-")</f>
        <v/>
      </c>
      <c r="H3784" s="47">
        <f>IFERROR((F3784/'Valor Coin por Servidor'!$B$14/250)*Conversor!$E$8,"-")</f>
        <v/>
      </c>
      <c r="I3784" s="42">
        <f>IFERROR(_xlfn.CEILING.MATH((G3784/Conversor!$E$8)*250,25),"-")</f>
        <v/>
      </c>
      <c r="J3784" s="42">
        <f>IFERROR(_xlfn.CEILING.MATH((H3784/Conversor!$E$8)*250,25),"-")</f>
        <v/>
      </c>
    </row>
    <row r="3785" ht="15" customHeight="1" s="45">
      <c r="A3785" s="42">
        <f>+B3785&amp;C3785</f>
        <v/>
      </c>
      <c r="B3785" s="42" t="inlineStr">
        <is>
          <t>Descubra</t>
        </is>
      </c>
      <c r="C3785" s="42" t="inlineStr">
        <is>
          <t>Arcanomancer Sigil</t>
        </is>
      </c>
      <c r="D3785" s="42" t="inlineStr">
        <is>
          <t>Ring</t>
        </is>
      </c>
      <c r="E3785" s="43" t="n"/>
      <c r="F3785" s="43" t="n"/>
      <c r="G3785" s="47">
        <f>IFERROR((E3785/'Valor Coin por Servidor'!$B$14/250)*Conversor!$E$8,"-")</f>
        <v/>
      </c>
      <c r="H3785" s="47">
        <f>IFERROR((F3785/'Valor Coin por Servidor'!$B$14/250)*Conversor!$E$8,"-")</f>
        <v/>
      </c>
      <c r="I3785" s="42">
        <f>IFERROR(_xlfn.CEILING.MATH((G3785/Conversor!$E$8)*250,25),"-")</f>
        <v/>
      </c>
      <c r="J3785" s="42">
        <f>IFERROR(_xlfn.CEILING.MATH((H3785/Conversor!$E$8)*250,25),"-")</f>
        <v/>
      </c>
    </row>
    <row r="3786" ht="15" customHeight="1" s="45">
      <c r="A3786" s="42">
        <f>+B3786&amp;C3786</f>
        <v/>
      </c>
      <c r="B3786" s="42" t="inlineStr">
        <is>
          <t>Descubra</t>
        </is>
      </c>
      <c r="C3786" s="42" t="inlineStr">
        <is>
          <t>Astral Shaper Rune</t>
        </is>
      </c>
      <c r="D3786" s="42" t="inlineStr">
        <is>
          <t>Valuable</t>
        </is>
      </c>
      <c r="G3786" s="47">
        <f>IFERROR((E3786/'Valor Coin por Servidor'!$B$14/250)*Conversor!$E$8,"-")</f>
        <v/>
      </c>
      <c r="H3786" s="47">
        <f>IFERROR((F3786/'Valor Coin por Servidor'!$B$14/250)*Conversor!$E$8,"-")</f>
        <v/>
      </c>
      <c r="I3786" s="42">
        <f>IFERROR(_xlfn.CEILING.MATH((G3786/Conversor!$E$8)*250,25),"-")</f>
        <v/>
      </c>
      <c r="J3786" s="42">
        <f>IFERROR(_xlfn.CEILING.MATH((H3786/Conversor!$E$8)*250,25),"-")</f>
        <v/>
      </c>
    </row>
    <row r="3787" ht="15" customHeight="1" s="45">
      <c r="A3787" s="42">
        <f>+B3787&amp;C3787</f>
        <v/>
      </c>
      <c r="B3787" s="42" t="inlineStr">
        <is>
          <t>Descubra</t>
        </is>
      </c>
      <c r="C3787" s="42" t="inlineStr">
        <is>
          <t>Bast Legs</t>
        </is>
      </c>
      <c r="D3787" s="42" t="inlineStr">
        <is>
          <t>Legs</t>
        </is>
      </c>
      <c r="G3787" s="47">
        <f>IFERROR((E3787/'Valor Coin por Servidor'!$B$14/250)*Conversor!$E$8,"-")</f>
        <v/>
      </c>
      <c r="H3787" s="47">
        <f>IFERROR((F3787/'Valor Coin por Servidor'!$B$14/250)*Conversor!$E$8,"-")</f>
        <v/>
      </c>
      <c r="I3787" s="42">
        <f>IFERROR(_xlfn.CEILING.MATH((G3787/Conversor!$E$8)*250,25),"-")</f>
        <v/>
      </c>
      <c r="J3787" s="42">
        <f>IFERROR(_xlfn.CEILING.MATH((H3787/Conversor!$E$8)*250,25),"-")</f>
        <v/>
      </c>
    </row>
    <row r="3788" ht="15" customHeight="1" s="45">
      <c r="A3788" s="42">
        <f>+B3788&amp;C3788</f>
        <v/>
      </c>
      <c r="B3788" s="42" t="inlineStr">
        <is>
          <t>Descubra</t>
        </is>
      </c>
      <c r="C3788" s="42" t="inlineStr">
        <is>
          <t>Bestiary Betterment</t>
        </is>
      </c>
      <c r="D3788" s="42" t="inlineStr">
        <is>
          <t>Potion</t>
        </is>
      </c>
      <c r="G3788" s="47">
        <f>IFERROR((E3788/'Valor Coin por Servidor'!$B$14/250)*Conversor!$E$8,"-")</f>
        <v/>
      </c>
      <c r="H3788" s="47">
        <f>IFERROR((F3788/'Valor Coin por Servidor'!$B$14/250)*Conversor!$E$8,"-")</f>
        <v/>
      </c>
      <c r="I3788" s="42">
        <f>IFERROR(_xlfn.CEILING.MATH((G3788/Conversor!$E$8)*250,25),"-")</f>
        <v/>
      </c>
      <c r="J3788" s="42">
        <f>IFERROR(_xlfn.CEILING.MATH((H3788/Conversor!$E$8)*250,25),"-")</f>
        <v/>
      </c>
    </row>
    <row r="3789" ht="15" customHeight="1" s="45">
      <c r="A3789" s="42">
        <f>+B3789&amp;C3789</f>
        <v/>
      </c>
      <c r="B3789" s="42" t="inlineStr">
        <is>
          <t>Descubra</t>
        </is>
      </c>
      <c r="C3789" s="42" t="inlineStr">
        <is>
          <t>Blazing Bone</t>
        </is>
      </c>
      <c r="D3789" s="42" t="inlineStr">
        <is>
          <t>Creature Product</t>
        </is>
      </c>
      <c r="G3789" s="47">
        <f>IFERROR((E3789/'Valor Coin por Servidor'!$B$14/250)*Conversor!$E$8,"-")</f>
        <v/>
      </c>
      <c r="H3789" s="47">
        <f>IFERROR((F3789/'Valor Coin por Servidor'!$B$14/250)*Conversor!$E$8,"-")</f>
        <v/>
      </c>
      <c r="I3789" s="42">
        <f>IFERROR(_xlfn.CEILING.MATH((G3789/Conversor!$E$8)*250,25),"-")</f>
        <v/>
      </c>
      <c r="J3789" s="42">
        <f>IFERROR(_xlfn.CEILING.MATH((H3789/Conversor!$E$8)*250,25),"-")</f>
        <v/>
      </c>
    </row>
    <row r="3790" ht="15" customHeight="1" s="45">
      <c r="A3790" s="42">
        <f>+B3790&amp;C3790</f>
        <v/>
      </c>
      <c r="B3790" s="42" t="inlineStr">
        <is>
          <t>Descubra</t>
        </is>
      </c>
      <c r="C3790" s="42" t="inlineStr">
        <is>
          <t>Blessed Shield</t>
        </is>
      </c>
      <c r="D3790" s="42" t="inlineStr">
        <is>
          <t>Shield</t>
        </is>
      </c>
      <c r="G3790" s="47">
        <f>IFERROR((E3790/'Valor Coin por Servidor'!$B$14/250)*Conversor!$E$8,"-")</f>
        <v/>
      </c>
      <c r="H3790" s="47">
        <f>IFERROR((F3790/'Valor Coin por Servidor'!$B$14/250)*Conversor!$E$8,"-")</f>
        <v/>
      </c>
      <c r="I3790" s="42">
        <f>IFERROR(_xlfn.CEILING.MATH((G3790/Conversor!$E$8)*250,25),"-")</f>
        <v/>
      </c>
      <c r="J3790" s="42">
        <f>IFERROR(_xlfn.CEILING.MATH((H3790/Conversor!$E$8)*250,25),"-")</f>
        <v/>
      </c>
    </row>
    <row r="3791" ht="15" customHeight="1" s="45">
      <c r="A3791" s="42">
        <f>+B3791&amp;C3791</f>
        <v/>
      </c>
      <c r="B3791" s="42" t="inlineStr">
        <is>
          <t>Descubra</t>
        </is>
      </c>
      <c r="C3791" s="42" t="inlineStr">
        <is>
          <t>Blessed Steak</t>
        </is>
      </c>
      <c r="D3791" s="42" t="inlineStr">
        <is>
          <t>Food</t>
        </is>
      </c>
      <c r="E3791" s="43" t="n"/>
      <c r="F3791" s="43" t="n"/>
      <c r="G3791" s="47">
        <f>IFERROR((E3791/'Valor Coin por Servidor'!$B$14/250)*Conversor!$E$8,"-")</f>
        <v/>
      </c>
      <c r="H3791" s="47">
        <f>IFERROR((F3791/'Valor Coin por Servidor'!$B$14/250)*Conversor!$E$8,"-")</f>
        <v/>
      </c>
      <c r="I3791" s="42">
        <f>IFERROR(_xlfn.CEILING.MATH((G3791/Conversor!$E$8)*250,25),"-")</f>
        <v/>
      </c>
      <c r="J3791" s="42">
        <f>IFERROR(_xlfn.CEILING.MATH((H3791/Conversor!$E$8)*250,25),"-")</f>
        <v/>
      </c>
    </row>
    <row r="3792" ht="15" customHeight="1" s="45">
      <c r="A3792" s="42">
        <f>+B3792&amp;C3792</f>
        <v/>
      </c>
      <c r="B3792" s="42" t="inlineStr">
        <is>
          <t>Descubra</t>
        </is>
      </c>
      <c r="C3792" s="42" t="inlineStr">
        <is>
          <t>Blood of the Mountain</t>
        </is>
      </c>
      <c r="D3792" s="42" t="inlineStr">
        <is>
          <t>Valuable</t>
        </is>
      </c>
      <c r="G3792" s="47">
        <f>IFERROR((E3792/'Valor Coin por Servidor'!$B$14/250)*Conversor!$E$8,"-")</f>
        <v/>
      </c>
      <c r="H3792" s="47">
        <f>IFERROR((F3792/'Valor Coin por Servidor'!$B$14/250)*Conversor!$E$8,"-")</f>
        <v/>
      </c>
      <c r="I3792" s="42">
        <f>IFERROR(_xlfn.CEILING.MATH((G3792/Conversor!$E$8)*250,25),"-")</f>
        <v/>
      </c>
      <c r="J3792" s="42">
        <f>IFERROR(_xlfn.CEILING.MATH((H3792/Conversor!$E$8)*250,25),"-")</f>
        <v/>
      </c>
    </row>
    <row r="3793" ht="15" customHeight="1" s="45">
      <c r="A3793" s="42">
        <f>+B3793&amp;C3793</f>
        <v/>
      </c>
      <c r="B3793" s="42" t="inlineStr">
        <is>
          <t>Descubra</t>
        </is>
      </c>
      <c r="C3793" s="42" t="inlineStr">
        <is>
          <t>Bloody Pincers</t>
        </is>
      </c>
      <c r="D3793" s="42" t="inlineStr">
        <is>
          <t>Creature Product</t>
        </is>
      </c>
      <c r="E3793" s="43" t="n"/>
      <c r="F3793" s="43" t="n"/>
      <c r="G3793" s="47">
        <f>IFERROR((E3793/'Valor Coin por Servidor'!$B$14/250)*Conversor!$E$8,"-")</f>
        <v/>
      </c>
      <c r="H3793" s="47">
        <f>IFERROR((F3793/'Valor Coin por Servidor'!$B$14/250)*Conversor!$E$8,"-")</f>
        <v/>
      </c>
      <c r="I3793" s="42">
        <f>IFERROR(_xlfn.CEILING.MATH((G3793/Conversor!$E$8)*250,25),"-")</f>
        <v/>
      </c>
      <c r="J3793" s="42">
        <f>IFERROR(_xlfn.CEILING.MATH((H3793/Conversor!$E$8)*250,25),"-")</f>
        <v/>
      </c>
    </row>
    <row r="3794" ht="15" customHeight="1" s="45">
      <c r="A3794" s="42">
        <f>+B3794&amp;C3794</f>
        <v/>
      </c>
      <c r="B3794" s="42" t="inlineStr">
        <is>
          <t>Descubra</t>
        </is>
      </c>
      <c r="C3794" s="42" t="inlineStr">
        <is>
          <t>Bloody Tears</t>
        </is>
      </c>
      <c r="D3794" s="42" t="inlineStr">
        <is>
          <t>Creature Product</t>
        </is>
      </c>
      <c r="G3794" s="47">
        <f>IFERROR((E3794/'Valor Coin por Servidor'!$B$14/250)*Conversor!$E$8,"-")</f>
        <v/>
      </c>
      <c r="H3794" s="47">
        <f>IFERROR((F3794/'Valor Coin por Servidor'!$B$14/250)*Conversor!$E$8,"-")</f>
        <v/>
      </c>
      <c r="I3794" s="42">
        <f>IFERROR(_xlfn.CEILING.MATH((G3794/Conversor!$E$8)*250,25),"-")</f>
        <v/>
      </c>
      <c r="J3794" s="42">
        <f>IFERROR(_xlfn.CEILING.MATH((H3794/Conversor!$E$8)*250,25),"-")</f>
        <v/>
      </c>
    </row>
    <row r="3795" ht="15" customHeight="1" s="45">
      <c r="A3795" s="42">
        <f>+B3795&amp;C3795</f>
        <v/>
      </c>
      <c r="B3795" s="42" t="inlineStr">
        <is>
          <t>Descubra</t>
        </is>
      </c>
      <c r="C3795" s="42" t="inlineStr">
        <is>
          <t>Blueberry Cupcake</t>
        </is>
      </c>
      <c r="D3795" s="42" t="inlineStr">
        <is>
          <t>Food</t>
        </is>
      </c>
      <c r="E3795" s="43" t="n"/>
      <c r="F3795" s="43" t="n"/>
      <c r="G3795" s="47">
        <f>IFERROR((E3795/'Valor Coin por Servidor'!$B$14/250)*Conversor!$E$8,"-")</f>
        <v/>
      </c>
      <c r="H3795" s="47">
        <f>IFERROR((F3795/'Valor Coin por Servidor'!$B$14/250)*Conversor!$E$8,"-")</f>
        <v/>
      </c>
      <c r="I3795" s="42">
        <f>IFERROR(_xlfn.CEILING.MATH((G3795/Conversor!$E$8)*250,25),"-")</f>
        <v/>
      </c>
      <c r="J3795" s="42">
        <f>IFERROR(_xlfn.CEILING.MATH((H3795/Conversor!$E$8)*250,25),"-")</f>
        <v/>
      </c>
    </row>
    <row r="3796" ht="15" customHeight="1" s="45">
      <c r="A3796" s="42">
        <f>+B3796&amp;C3796</f>
        <v/>
      </c>
      <c r="B3796" s="42" t="inlineStr">
        <is>
          <t>Descubra</t>
        </is>
      </c>
      <c r="C3796" s="42" t="inlineStr">
        <is>
          <t>Bone Fiddle</t>
        </is>
      </c>
      <c r="D3796" s="42" t="inlineStr">
        <is>
          <t>Decoration</t>
        </is>
      </c>
      <c r="E3796" s="43" t="n"/>
      <c r="F3796" s="43" t="n"/>
      <c r="G3796" s="47">
        <f>IFERROR((E3796/'Valor Coin por Servidor'!$B$14/250)*Conversor!$E$8,"-")</f>
        <v/>
      </c>
      <c r="H3796" s="47">
        <f>IFERROR((F3796/'Valor Coin por Servidor'!$B$14/250)*Conversor!$E$8,"-")</f>
        <v/>
      </c>
      <c r="I3796" s="42">
        <f>IFERROR(_xlfn.CEILING.MATH((G3796/Conversor!$E$8)*250,25),"-")</f>
        <v/>
      </c>
      <c r="J3796" s="42">
        <f>IFERROR(_xlfn.CEILING.MATH((H3796/Conversor!$E$8)*250,25),"-")</f>
        <v/>
      </c>
    </row>
    <row r="3797" ht="15" customHeight="1" s="45">
      <c r="A3797" s="42">
        <f>+B3797&amp;C3797</f>
        <v/>
      </c>
      <c r="B3797" s="42" t="inlineStr">
        <is>
          <t>Descubra</t>
        </is>
      </c>
      <c r="C3797" s="42" t="inlineStr">
        <is>
          <t>Brimstone Fangs</t>
        </is>
      </c>
      <c r="D3797" s="42" t="inlineStr">
        <is>
          <t>Creature Product</t>
        </is>
      </c>
      <c r="E3797" s="43" t="n"/>
      <c r="F3797" s="43" t="n"/>
      <c r="G3797" s="47">
        <f>IFERROR((E3797/'Valor Coin por Servidor'!$B$14/250)*Conversor!$E$8,"-")</f>
        <v/>
      </c>
      <c r="H3797" s="47">
        <f>IFERROR((F3797/'Valor Coin por Servidor'!$B$14/250)*Conversor!$E$8,"-")</f>
        <v/>
      </c>
      <c r="I3797" s="42">
        <f>IFERROR(_xlfn.CEILING.MATH((G3797/Conversor!$E$8)*250,25),"-")</f>
        <v/>
      </c>
      <c r="J3797" s="42">
        <f>IFERROR(_xlfn.CEILING.MATH((H3797/Conversor!$E$8)*250,25),"-")</f>
        <v/>
      </c>
    </row>
    <row r="3798" ht="15" customHeight="1" s="45">
      <c r="A3798" s="42">
        <f>+B3798&amp;C3798</f>
        <v/>
      </c>
      <c r="B3798" s="42" t="inlineStr">
        <is>
          <t>Descubra</t>
        </is>
      </c>
      <c r="C3798" s="42" t="inlineStr">
        <is>
          <t>Broken Key Ring</t>
        </is>
      </c>
      <c r="D3798" s="42" t="inlineStr">
        <is>
          <t>Creature Product</t>
        </is>
      </c>
      <c r="E3798" s="43" t="n"/>
      <c r="F3798" s="43" t="n"/>
      <c r="G3798" s="47">
        <f>IFERROR((E3798/'Valor Coin por Servidor'!$B$14/250)*Conversor!$E$8,"-")</f>
        <v/>
      </c>
      <c r="H3798" s="47">
        <f>IFERROR((F3798/'Valor Coin por Servidor'!$B$14/250)*Conversor!$E$8,"-")</f>
        <v/>
      </c>
      <c r="I3798" s="42">
        <f>IFERROR(_xlfn.CEILING.MATH((G3798/Conversor!$E$8)*250,25),"-")</f>
        <v/>
      </c>
      <c r="J3798" s="42">
        <f>IFERROR(_xlfn.CEILING.MATH((H3798/Conversor!$E$8)*250,25),"-")</f>
        <v/>
      </c>
    </row>
    <row r="3799" ht="15" customHeight="1" s="45">
      <c r="A3799" s="42">
        <f>+B3799&amp;C3799</f>
        <v/>
      </c>
      <c r="B3799" s="42" t="inlineStr">
        <is>
          <t>Descubra</t>
        </is>
      </c>
      <c r="C3799" s="42" t="inlineStr">
        <is>
          <t>Broken Longbow</t>
        </is>
      </c>
      <c r="D3799" s="42" t="inlineStr">
        <is>
          <t>Creature Product</t>
        </is>
      </c>
      <c r="G3799" s="47">
        <f>IFERROR((E3799/'Valor Coin por Servidor'!$B$14/250)*Conversor!$E$8,"-")</f>
        <v/>
      </c>
      <c r="H3799" s="47">
        <f>IFERROR((F3799/'Valor Coin por Servidor'!$B$14/250)*Conversor!$E$8,"-")</f>
        <v/>
      </c>
      <c r="I3799" s="42">
        <f>IFERROR(_xlfn.CEILING.MATH((G3799/Conversor!$E$8)*250,25),"-")</f>
        <v/>
      </c>
      <c r="J3799" s="42">
        <f>IFERROR(_xlfn.CEILING.MATH((H3799/Conversor!$E$8)*250,25),"-")</f>
        <v/>
      </c>
    </row>
    <row r="3800" ht="15" customHeight="1" s="45">
      <c r="A3800" s="42">
        <f>+B3800&amp;C3800</f>
        <v/>
      </c>
      <c r="B3800" s="42" t="inlineStr">
        <is>
          <t>Descubra</t>
        </is>
      </c>
      <c r="C3800" s="42" t="inlineStr">
        <is>
          <t>Broken Shamanic Staff</t>
        </is>
      </c>
      <c r="D3800" s="42" t="inlineStr">
        <is>
          <t>Creature Product</t>
        </is>
      </c>
      <c r="E3800" s="43" t="n"/>
      <c r="F3800" s="43" t="n"/>
      <c r="G3800" s="47">
        <f>IFERROR((E3800/'Valor Coin por Servidor'!$B$14/250)*Conversor!$E$8,"-")</f>
        <v/>
      </c>
      <c r="H3800" s="47">
        <f>IFERROR((F3800/'Valor Coin por Servidor'!$B$14/250)*Conversor!$E$8,"-")</f>
        <v/>
      </c>
      <c r="I3800" s="42">
        <f>IFERROR(_xlfn.CEILING.MATH((G3800/Conversor!$E$8)*250,25),"-")</f>
        <v/>
      </c>
      <c r="J3800" s="42">
        <f>IFERROR(_xlfn.CEILING.MATH((H3800/Conversor!$E$8)*250,25),"-")</f>
        <v/>
      </c>
    </row>
    <row r="3801" ht="15" customHeight="1" s="45">
      <c r="A3801" s="42">
        <f>+B3801&amp;C3801</f>
        <v/>
      </c>
      <c r="B3801" s="42" t="inlineStr">
        <is>
          <t>Descubra</t>
        </is>
      </c>
      <c r="C3801" s="42" t="inlineStr">
        <is>
          <t>Brutus Bloodbread's hat</t>
        </is>
      </c>
      <c r="D3801" s="42" t="inlineStr">
        <is>
          <t>Creature Product</t>
        </is>
      </c>
      <c r="G3801" s="47">
        <f>IFERROR((E3801/'Valor Coin por Servidor'!$B$14/250)*Conversor!$E$8,"-")</f>
        <v/>
      </c>
      <c r="H3801" s="47">
        <f>IFERROR((F3801/'Valor Coin por Servidor'!$B$14/250)*Conversor!$E$8,"-")</f>
        <v/>
      </c>
      <c r="I3801" s="42">
        <f>IFERROR(_xlfn.CEILING.MATH((G3801/Conversor!$E$8)*250,25),"-")</f>
        <v/>
      </c>
      <c r="J3801" s="42">
        <f>IFERROR(_xlfn.CEILING.MATH((H3801/Conversor!$E$8)*250,25),"-")</f>
        <v/>
      </c>
    </row>
    <row r="3802" ht="15" customHeight="1" s="45">
      <c r="A3802" s="42">
        <f>+B3802&amp;C3802</f>
        <v/>
      </c>
      <c r="B3802" s="42" t="inlineStr">
        <is>
          <t>Descubra</t>
        </is>
      </c>
      <c r="C3802" s="42" t="inlineStr">
        <is>
          <t>Charged Alicorn Ring</t>
        </is>
      </c>
      <c r="D3802" s="42" t="inlineStr">
        <is>
          <t>Ring</t>
        </is>
      </c>
      <c r="E3802" s="43" t="n"/>
      <c r="F3802" s="43" t="n"/>
      <c r="G3802" s="47">
        <f>IFERROR((E3802/'Valor Coin por Servidor'!$B$14/250)*Conversor!$E$8,"-")</f>
        <v/>
      </c>
      <c r="H3802" s="47">
        <f>IFERROR((F3802/'Valor Coin por Servidor'!$B$14/250)*Conversor!$E$8,"-")</f>
        <v/>
      </c>
      <c r="I3802" s="42">
        <f>IFERROR(_xlfn.CEILING.MATH((G3802/Conversor!$E$8)*250,25),"-")</f>
        <v/>
      </c>
      <c r="J3802" s="42">
        <f>IFERROR(_xlfn.CEILING.MATH((H3802/Conversor!$E$8)*250,25),"-")</f>
        <v/>
      </c>
    </row>
    <row r="3803" ht="15" customHeight="1" s="45">
      <c r="A3803" s="42">
        <f>+B3803&amp;C3803</f>
        <v/>
      </c>
      <c r="B3803" s="42" t="inlineStr">
        <is>
          <t>Descubra</t>
        </is>
      </c>
      <c r="C3803" s="42" t="inlineStr">
        <is>
          <t>Charged Arboreal Ring</t>
        </is>
      </c>
      <c r="D3803" s="42" t="inlineStr">
        <is>
          <t>Ring</t>
        </is>
      </c>
      <c r="E3803" s="43" t="n"/>
      <c r="F3803" s="43" t="n"/>
      <c r="G3803" s="47">
        <f>IFERROR((E3803/'Valor Coin por Servidor'!$B$14/250)*Conversor!$E$8,"-")</f>
        <v/>
      </c>
      <c r="H3803" s="47">
        <f>IFERROR((F3803/'Valor Coin por Servidor'!$B$14/250)*Conversor!$E$8,"-")</f>
        <v/>
      </c>
      <c r="I3803" s="42">
        <f>IFERROR(_xlfn.CEILING.MATH((G3803/Conversor!$E$8)*250,25),"-")</f>
        <v/>
      </c>
      <c r="J3803" s="42">
        <f>IFERROR(_xlfn.CEILING.MATH((H3803/Conversor!$E$8)*250,25),"-")</f>
        <v/>
      </c>
    </row>
    <row r="3804" ht="15" customHeight="1" s="45">
      <c r="A3804" s="42">
        <f>+B3804&amp;C3804</f>
        <v/>
      </c>
      <c r="B3804" s="42" t="inlineStr">
        <is>
          <t>Descubra</t>
        </is>
      </c>
      <c r="C3804" s="42" t="inlineStr">
        <is>
          <t>Charged Arcanomancer Ring</t>
        </is>
      </c>
      <c r="D3804" s="42" t="inlineStr">
        <is>
          <t>Ring</t>
        </is>
      </c>
      <c r="G3804" s="47">
        <f>IFERROR((E3804/'Valor Coin por Servidor'!$B$14/250)*Conversor!$E$8,"-")</f>
        <v/>
      </c>
      <c r="H3804" s="47">
        <f>IFERROR((F3804/'Valor Coin por Servidor'!$B$14/250)*Conversor!$E$8,"-")</f>
        <v/>
      </c>
      <c r="I3804" s="42">
        <f>IFERROR(_xlfn.CEILING.MATH((G3804/Conversor!$E$8)*250,25),"-")</f>
        <v/>
      </c>
      <c r="J3804" s="42">
        <f>IFERROR(_xlfn.CEILING.MATH((H3804/Conversor!$E$8)*250,25),"-")</f>
        <v/>
      </c>
    </row>
    <row r="3805" ht="15" customHeight="1" s="45">
      <c r="A3805" s="42">
        <f>+B3805&amp;C3805</f>
        <v/>
      </c>
      <c r="B3805" s="42" t="inlineStr">
        <is>
          <t>Descubra</t>
        </is>
      </c>
      <c r="C3805" s="42" t="inlineStr">
        <is>
          <t>Charged Spiritthorn Ring</t>
        </is>
      </c>
      <c r="D3805" s="42" t="inlineStr">
        <is>
          <t>Ring</t>
        </is>
      </c>
      <c r="E3805" s="43" t="n"/>
      <c r="F3805" s="43" t="n"/>
      <c r="G3805" s="47">
        <f>IFERROR((E3805/'Valor Coin por Servidor'!$B$14/250)*Conversor!$E$8,"-")</f>
        <v/>
      </c>
      <c r="H3805" s="47">
        <f>IFERROR((F3805/'Valor Coin por Servidor'!$B$14/250)*Conversor!$E$8,"-")</f>
        <v/>
      </c>
      <c r="I3805" s="42">
        <f>IFERROR(_xlfn.CEILING.MATH((G3805/Conversor!$E$8)*250,25),"-")</f>
        <v/>
      </c>
      <c r="J3805" s="42">
        <f>IFERROR(_xlfn.CEILING.MATH((H3805/Conversor!$E$8)*250,25),"-")</f>
        <v/>
      </c>
    </row>
    <row r="3806" ht="15" customHeight="1" s="45">
      <c r="A3806" s="42">
        <f>+B3806&amp;C3806</f>
        <v/>
      </c>
      <c r="B3806" s="42" t="inlineStr">
        <is>
          <t>Descubra</t>
        </is>
      </c>
      <c r="C3806" s="42" t="inlineStr">
        <is>
          <t>Charm Upgrade</t>
        </is>
      </c>
      <c r="D3806" s="42" t="inlineStr">
        <is>
          <t>Potion</t>
        </is>
      </c>
      <c r="G3806" s="47">
        <f>IFERROR((E3806/'Valor Coin por Servidor'!$B$14/250)*Conversor!$E$8,"-")</f>
        <v/>
      </c>
      <c r="H3806" s="47">
        <f>IFERROR((F3806/'Valor Coin por Servidor'!$B$14/250)*Conversor!$E$8,"-")</f>
        <v/>
      </c>
      <c r="I3806" s="42">
        <f>IFERROR(_xlfn.CEILING.MATH((G3806/Conversor!$E$8)*250,25),"-")</f>
        <v/>
      </c>
      <c r="J3806" s="42">
        <f>IFERROR(_xlfn.CEILING.MATH((H3806/Conversor!$E$8)*250,25),"-")</f>
        <v/>
      </c>
    </row>
    <row r="3807" ht="15" customHeight="1" s="45">
      <c r="A3807" s="42">
        <f>+B3807&amp;C3807</f>
        <v/>
      </c>
      <c r="B3807" s="42" t="inlineStr">
        <is>
          <t>Descubra</t>
        </is>
      </c>
      <c r="C3807" s="42" t="inlineStr">
        <is>
          <t>Cluster of Solace</t>
        </is>
      </c>
      <c r="D3807" s="42" t="inlineStr">
        <is>
          <t>Creature Product</t>
        </is>
      </c>
      <c r="G3807" s="47">
        <f>IFERROR((E3807/'Valor Coin por Servidor'!$B$14/250)*Conversor!$E$8,"-")</f>
        <v/>
      </c>
      <c r="H3807" s="47">
        <f>IFERROR((F3807/'Valor Coin por Servidor'!$B$14/250)*Conversor!$E$8,"-")</f>
        <v/>
      </c>
      <c r="I3807" s="42">
        <f>IFERROR(_xlfn.CEILING.MATH((G3807/Conversor!$E$8)*250,25),"-")</f>
        <v/>
      </c>
      <c r="J3807" s="42">
        <f>IFERROR(_xlfn.CEILING.MATH((H3807/Conversor!$E$8)*250,25),"-")</f>
        <v/>
      </c>
    </row>
    <row r="3808" ht="15" customHeight="1" s="45">
      <c r="A3808" s="42">
        <f>+B3808&amp;C3808</f>
        <v/>
      </c>
      <c r="B3808" s="42" t="inlineStr">
        <is>
          <t>Descubra</t>
        </is>
      </c>
      <c r="C3808" s="42" t="inlineStr">
        <is>
          <t>Cobra Axe</t>
        </is>
      </c>
      <c r="D3808" s="42" t="inlineStr">
        <is>
          <t>Axe</t>
        </is>
      </c>
      <c r="E3808" s="43" t="n"/>
      <c r="F3808" s="43" t="n"/>
      <c r="G3808" s="47">
        <f>IFERROR((E3808/'Valor Coin por Servidor'!$B$14/250)*Conversor!$E$8,"-")</f>
        <v/>
      </c>
      <c r="H3808" s="47">
        <f>IFERROR((F3808/'Valor Coin por Servidor'!$B$14/250)*Conversor!$E$8,"-")</f>
        <v/>
      </c>
      <c r="I3808" s="42">
        <f>IFERROR(_xlfn.CEILING.MATH((G3808/Conversor!$E$8)*250,25),"-")</f>
        <v/>
      </c>
      <c r="J3808" s="42">
        <f>IFERROR(_xlfn.CEILING.MATH((H3808/Conversor!$E$8)*250,25),"-")</f>
        <v/>
      </c>
    </row>
    <row r="3809" ht="15" customHeight="1" s="45">
      <c r="A3809" s="42">
        <f>+B3809&amp;C3809</f>
        <v/>
      </c>
      <c r="B3809" s="42" t="inlineStr">
        <is>
          <t>Descubra</t>
        </is>
      </c>
      <c r="C3809" s="42" t="inlineStr">
        <is>
          <t>Cobra Boots</t>
        </is>
      </c>
      <c r="D3809" s="42" t="inlineStr">
        <is>
          <t>Boots</t>
        </is>
      </c>
      <c r="E3809" s="43" t="n"/>
      <c r="F3809" s="43" t="n"/>
      <c r="G3809" s="47">
        <f>IFERROR((E3809/'Valor Coin por Servidor'!$B$14/250)*Conversor!$E$8,"-")</f>
        <v/>
      </c>
      <c r="H3809" s="47">
        <f>IFERROR((F3809/'Valor Coin por Servidor'!$B$14/250)*Conversor!$E$8,"-")</f>
        <v/>
      </c>
      <c r="I3809" s="42">
        <f>IFERROR(_xlfn.CEILING.MATH((G3809/Conversor!$E$8)*250,25),"-")</f>
        <v/>
      </c>
      <c r="J3809" s="42">
        <f>IFERROR(_xlfn.CEILING.MATH((H3809/Conversor!$E$8)*250,25),"-")</f>
        <v/>
      </c>
    </row>
    <row r="3810" ht="15" customHeight="1" s="45">
      <c r="A3810" s="42">
        <f>+B3810&amp;C3810</f>
        <v/>
      </c>
      <c r="B3810" s="42" t="inlineStr">
        <is>
          <t>Descubra</t>
        </is>
      </c>
      <c r="C3810" s="42" t="inlineStr">
        <is>
          <t>Cobra Club</t>
        </is>
      </c>
      <c r="D3810" s="42" t="inlineStr">
        <is>
          <t>Club</t>
        </is>
      </c>
      <c r="E3810" s="43" t="n"/>
      <c r="F3810" s="43" t="n"/>
      <c r="G3810" s="47">
        <f>IFERROR((E3810/'Valor Coin por Servidor'!$B$14/250)*Conversor!$E$8,"-")</f>
        <v/>
      </c>
      <c r="H3810" s="47">
        <f>IFERROR((F3810/'Valor Coin por Servidor'!$B$14/250)*Conversor!$E$8,"-")</f>
        <v/>
      </c>
      <c r="I3810" s="42">
        <f>IFERROR(_xlfn.CEILING.MATH((G3810/Conversor!$E$8)*250,25),"-")</f>
        <v/>
      </c>
      <c r="J3810" s="42">
        <f>IFERROR(_xlfn.CEILING.MATH((H3810/Conversor!$E$8)*250,25),"-")</f>
        <v/>
      </c>
    </row>
    <row r="3811" ht="15" customHeight="1" s="45">
      <c r="A3811" s="42">
        <f>+B3811&amp;C3811</f>
        <v/>
      </c>
      <c r="B3811" s="42" t="inlineStr">
        <is>
          <t>Descubra</t>
        </is>
      </c>
      <c r="C3811" s="42" t="inlineStr">
        <is>
          <t>Cobra Crossbow</t>
        </is>
      </c>
      <c r="D3811" s="42" t="inlineStr">
        <is>
          <t>Distance</t>
        </is>
      </c>
      <c r="E3811" s="43" t="n"/>
      <c r="F3811" s="43" t="n"/>
      <c r="G3811" s="47">
        <f>IFERROR((E3811/'Valor Coin por Servidor'!$B$14/250)*Conversor!$E$8,"-")</f>
        <v/>
      </c>
      <c r="H3811" s="47">
        <f>IFERROR((F3811/'Valor Coin por Servidor'!$B$14/250)*Conversor!$E$8,"-")</f>
        <v/>
      </c>
      <c r="I3811" s="42">
        <f>IFERROR(_xlfn.CEILING.MATH((G3811/Conversor!$E$8)*250,25),"-")</f>
        <v/>
      </c>
      <c r="J3811" s="42">
        <f>IFERROR(_xlfn.CEILING.MATH((H3811/Conversor!$E$8)*250,25),"-")</f>
        <v/>
      </c>
    </row>
    <row r="3812" ht="15" customHeight="1" s="45">
      <c r="A3812" s="42">
        <f>+B3812&amp;C3812</f>
        <v/>
      </c>
      <c r="B3812" s="42" t="inlineStr">
        <is>
          <t>Descubra</t>
        </is>
      </c>
      <c r="C3812" s="42" t="inlineStr">
        <is>
          <t>Cobra Hood</t>
        </is>
      </c>
      <c r="D3812" s="42" t="inlineStr">
        <is>
          <t>Helmet</t>
        </is>
      </c>
      <c r="E3812" s="43" t="n"/>
      <c r="F3812" s="43" t="n"/>
      <c r="G3812" s="47">
        <f>IFERROR((E3812/'Valor Coin por Servidor'!$B$14/250)*Conversor!$E$8,"-")</f>
        <v/>
      </c>
      <c r="H3812" s="47">
        <f>IFERROR((F3812/'Valor Coin por Servidor'!$B$14/250)*Conversor!$E$8,"-")</f>
        <v/>
      </c>
      <c r="I3812" s="42">
        <f>IFERROR(_xlfn.CEILING.MATH((G3812/Conversor!$E$8)*250,25),"-")</f>
        <v/>
      </c>
      <c r="J3812" s="42">
        <f>IFERROR(_xlfn.CEILING.MATH((H3812/Conversor!$E$8)*250,25),"-")</f>
        <v/>
      </c>
    </row>
    <row r="3813" ht="15" customHeight="1" s="45">
      <c r="A3813" s="42">
        <f>+B3813&amp;C3813</f>
        <v/>
      </c>
      <c r="B3813" s="42" t="inlineStr">
        <is>
          <t>Descubra</t>
        </is>
      </c>
      <c r="C3813" s="42" t="inlineStr">
        <is>
          <t>Cobra Rod</t>
        </is>
      </c>
      <c r="D3813" s="42" t="inlineStr">
        <is>
          <t>Wand</t>
        </is>
      </c>
      <c r="E3813" s="43" t="n"/>
      <c r="F3813" s="43" t="n"/>
      <c r="G3813" s="47">
        <f>IFERROR((E3813/'Valor Coin por Servidor'!$B$14/250)*Conversor!$E$8,"-")</f>
        <v/>
      </c>
      <c r="H3813" s="47">
        <f>IFERROR((F3813/'Valor Coin por Servidor'!$B$14/250)*Conversor!$E$8,"-")</f>
        <v/>
      </c>
      <c r="I3813" s="42">
        <f>IFERROR(_xlfn.CEILING.MATH((G3813/Conversor!$E$8)*250,25),"-")</f>
        <v/>
      </c>
      <c r="J3813" s="42">
        <f>IFERROR(_xlfn.CEILING.MATH((H3813/Conversor!$E$8)*250,25),"-")</f>
        <v/>
      </c>
    </row>
    <row r="3814" ht="15" customHeight="1" s="45">
      <c r="A3814" s="42">
        <f>+B3814&amp;C3814</f>
        <v/>
      </c>
      <c r="B3814" s="42" t="inlineStr">
        <is>
          <t>Descubra</t>
        </is>
      </c>
      <c r="C3814" s="42" t="inlineStr">
        <is>
          <t>Cobra Sword</t>
        </is>
      </c>
      <c r="D3814" s="42" t="inlineStr">
        <is>
          <t>Sword</t>
        </is>
      </c>
      <c r="E3814" s="43" t="n"/>
      <c r="F3814" s="43" t="n"/>
      <c r="G3814" s="47">
        <f>IFERROR((E3814/'Valor Coin por Servidor'!$B$14/250)*Conversor!$E$8,"-")</f>
        <v/>
      </c>
      <c r="H3814" s="47">
        <f>IFERROR((F3814/'Valor Coin por Servidor'!$B$14/250)*Conversor!$E$8,"-")</f>
        <v/>
      </c>
      <c r="I3814" s="42">
        <f>IFERROR(_xlfn.CEILING.MATH((G3814/Conversor!$E$8)*250,25),"-")</f>
        <v/>
      </c>
      <c r="J3814" s="42">
        <f>IFERROR(_xlfn.CEILING.MATH((H3814/Conversor!$E$8)*250,25),"-")</f>
        <v/>
      </c>
    </row>
    <row r="3815" ht="15" customHeight="1" s="45">
      <c r="A3815" s="42">
        <f>+B3815&amp;C3815</f>
        <v/>
      </c>
      <c r="B3815" s="42" t="inlineStr">
        <is>
          <t>Descubra</t>
        </is>
      </c>
      <c r="C3815" s="42" t="inlineStr">
        <is>
          <t>Cobra Wand</t>
        </is>
      </c>
      <c r="D3815" s="42" t="inlineStr">
        <is>
          <t>Wand</t>
        </is>
      </c>
      <c r="E3815" s="43" t="n"/>
      <c r="F3815" s="43" t="n"/>
      <c r="G3815" s="47">
        <f>IFERROR((E3815/'Valor Coin por Servidor'!$B$14/250)*Conversor!$E$8,"-")</f>
        <v/>
      </c>
      <c r="H3815" s="47">
        <f>IFERROR((F3815/'Valor Coin por Servidor'!$B$14/250)*Conversor!$E$8,"-")</f>
        <v/>
      </c>
      <c r="I3815" s="42">
        <f>IFERROR(_xlfn.CEILING.MATH((G3815/Conversor!$E$8)*250,25),"-")</f>
        <v/>
      </c>
      <c r="J3815" s="42">
        <f>IFERROR(_xlfn.CEILING.MATH((H3815/Conversor!$E$8)*250,25),"-")</f>
        <v/>
      </c>
    </row>
    <row r="3816" ht="15" customHeight="1" s="45">
      <c r="A3816" s="42">
        <f>+B3816&amp;C3816</f>
        <v/>
      </c>
      <c r="B3816" s="42" t="inlineStr">
        <is>
          <t>Descubra</t>
        </is>
      </c>
      <c r="C3816" s="42" t="inlineStr">
        <is>
          <t>Crawler Head Plating</t>
        </is>
      </c>
      <c r="D3816" s="42" t="inlineStr">
        <is>
          <t>Creature Product</t>
        </is>
      </c>
      <c r="G3816" s="47">
        <f>IFERROR((E3816/'Valor Coin por Servidor'!$B$14/250)*Conversor!$E$8,"-")</f>
        <v/>
      </c>
      <c r="H3816" s="47">
        <f>IFERROR((F3816/'Valor Coin por Servidor'!$B$14/250)*Conversor!$E$8,"-")</f>
        <v/>
      </c>
      <c r="I3816" s="42">
        <f>IFERROR(_xlfn.CEILING.MATH((G3816/Conversor!$E$8)*250,25),"-")</f>
        <v/>
      </c>
      <c r="J3816" s="42">
        <f>IFERROR(_xlfn.CEILING.MATH((H3816/Conversor!$E$8)*250,25),"-")</f>
        <v/>
      </c>
    </row>
    <row r="3817" ht="15" customHeight="1" s="45">
      <c r="A3817" s="42">
        <f>+B3817&amp;C3817</f>
        <v/>
      </c>
      <c r="B3817" s="42" t="inlineStr">
        <is>
          <t>Descubra</t>
        </is>
      </c>
      <c r="C3817" s="42" t="inlineStr">
        <is>
          <t>Cultish Mask</t>
        </is>
      </c>
      <c r="D3817" s="42" t="inlineStr">
        <is>
          <t>Creature Product</t>
        </is>
      </c>
      <c r="E3817" s="43" t="n"/>
      <c r="F3817" s="43" t="n"/>
      <c r="G3817" s="47">
        <f>IFERROR((E3817/'Valor Coin por Servidor'!$B$14/250)*Conversor!$E$8,"-")</f>
        <v/>
      </c>
      <c r="H3817" s="47">
        <f>IFERROR((F3817/'Valor Coin por Servidor'!$B$14/250)*Conversor!$E$8,"-")</f>
        <v/>
      </c>
      <c r="I3817" s="42">
        <f>IFERROR(_xlfn.CEILING.MATH((G3817/Conversor!$E$8)*250,25),"-")</f>
        <v/>
      </c>
      <c r="J3817" s="42">
        <f>IFERROR(_xlfn.CEILING.MATH((H3817/Conversor!$E$8)*250,25),"-")</f>
        <v/>
      </c>
    </row>
    <row r="3818" ht="15" customHeight="1" s="45">
      <c r="A3818" s="42">
        <f>+B3818&amp;C3818</f>
        <v/>
      </c>
      <c r="B3818" s="42" t="inlineStr">
        <is>
          <t>Descubra</t>
        </is>
      </c>
      <c r="C3818" s="42" t="inlineStr">
        <is>
          <t>Cultish Robe</t>
        </is>
      </c>
      <c r="D3818" s="42" t="inlineStr">
        <is>
          <t>Creature Product</t>
        </is>
      </c>
      <c r="G3818" s="47">
        <f>IFERROR((E3818/'Valor Coin por Servidor'!$B$14/250)*Conversor!$E$8,"-")</f>
        <v/>
      </c>
      <c r="H3818" s="47">
        <f>IFERROR((F3818/'Valor Coin por Servidor'!$B$14/250)*Conversor!$E$8,"-")</f>
        <v/>
      </c>
      <c r="I3818" s="42">
        <f>IFERROR(_xlfn.CEILING.MATH((G3818/Conversor!$E$8)*250,25),"-")</f>
        <v/>
      </c>
      <c r="J3818" s="42">
        <f>IFERROR(_xlfn.CEILING.MATH((H3818/Conversor!$E$8)*250,25),"-")</f>
        <v/>
      </c>
    </row>
    <row r="3819" ht="15" customHeight="1" s="45">
      <c r="A3819" s="42">
        <f>+B3819&amp;C3819</f>
        <v/>
      </c>
      <c r="B3819" s="42" t="inlineStr">
        <is>
          <t>Descubra</t>
        </is>
      </c>
      <c r="C3819" s="42" t="inlineStr">
        <is>
          <t>Dawnfire Pantaloons</t>
        </is>
      </c>
      <c r="D3819" s="42" t="inlineStr">
        <is>
          <t>Legs</t>
        </is>
      </c>
      <c r="E3819" s="43" t="n"/>
      <c r="F3819" s="43" t="n"/>
      <c r="G3819" s="47">
        <f>IFERROR((E3819/'Valor Coin por Servidor'!$B$14/250)*Conversor!$E$8,"-")</f>
        <v/>
      </c>
      <c r="H3819" s="47">
        <f>IFERROR((F3819/'Valor Coin por Servidor'!$B$14/250)*Conversor!$E$8,"-")</f>
        <v/>
      </c>
      <c r="I3819" s="42">
        <f>IFERROR(_xlfn.CEILING.MATH((G3819/Conversor!$E$8)*250,25),"-")</f>
        <v/>
      </c>
      <c r="J3819" s="42">
        <f>IFERROR(_xlfn.CEILING.MATH((H3819/Conversor!$E$8)*250,25),"-")</f>
        <v/>
      </c>
    </row>
    <row r="3820" ht="15" customHeight="1" s="45">
      <c r="A3820" s="42">
        <f>+B3820&amp;C3820</f>
        <v/>
      </c>
      <c r="B3820" s="42" t="inlineStr">
        <is>
          <t>Descubra</t>
        </is>
      </c>
      <c r="C3820" s="42" t="inlineStr">
        <is>
          <t>Dawnfire Sherwani</t>
        </is>
      </c>
      <c r="D3820" s="42" t="inlineStr">
        <is>
          <t>Armor</t>
        </is>
      </c>
      <c r="E3820" s="43" t="n"/>
      <c r="F3820" s="43" t="n"/>
      <c r="G3820" s="47">
        <f>IFERROR((E3820/'Valor Coin por Servidor'!$B$14/250)*Conversor!$E$8,"-")</f>
        <v/>
      </c>
      <c r="H3820" s="47">
        <f>IFERROR((F3820/'Valor Coin por Servidor'!$B$14/250)*Conversor!$E$8,"-")</f>
        <v/>
      </c>
      <c r="I3820" s="42">
        <f>IFERROR(_xlfn.CEILING.MATH((G3820/Conversor!$E$8)*250,25),"-")</f>
        <v/>
      </c>
      <c r="J3820" s="42">
        <f>IFERROR(_xlfn.CEILING.MATH((H3820/Conversor!$E$8)*250,25),"-")</f>
        <v/>
      </c>
    </row>
    <row r="3821" ht="15" customHeight="1" s="45">
      <c r="A3821" s="42">
        <f>+B3821&amp;C3821</f>
        <v/>
      </c>
      <c r="B3821" s="42" t="inlineStr">
        <is>
          <t>Descubra</t>
        </is>
      </c>
      <c r="C3821" s="42" t="inlineStr">
        <is>
          <t>Deadeye Devious' eye patch</t>
        </is>
      </c>
      <c r="D3821" s="42" t="inlineStr">
        <is>
          <t>Creature Product</t>
        </is>
      </c>
      <c r="G3821" s="47">
        <f>IFERROR((E3821/'Valor Coin por Servidor'!$B$14/250)*Conversor!$E$8,"-")</f>
        <v/>
      </c>
      <c r="H3821" s="47">
        <f>IFERROR((F3821/'Valor Coin por Servidor'!$B$14/250)*Conversor!$E$8,"-")</f>
        <v/>
      </c>
      <c r="I3821" s="42">
        <f>IFERROR(_xlfn.CEILING.MATH((G3821/Conversor!$E$8)*250,25),"-")</f>
        <v/>
      </c>
      <c r="J3821" s="42">
        <f>IFERROR(_xlfn.CEILING.MATH((H3821/Conversor!$E$8)*250,25),"-")</f>
        <v/>
      </c>
    </row>
    <row r="3822" ht="15" customHeight="1" s="45">
      <c r="A3822" s="42">
        <f>+B3822&amp;C3822</f>
        <v/>
      </c>
      <c r="B3822" s="42" t="inlineStr">
        <is>
          <t>Descubra</t>
        </is>
      </c>
      <c r="C3822" s="42" t="inlineStr">
        <is>
          <t>Death Amplification</t>
        </is>
      </c>
      <c r="D3822" s="42" t="inlineStr">
        <is>
          <t>Potion</t>
        </is>
      </c>
      <c r="G3822" s="47">
        <f>IFERROR((E3822/'Valor Coin por Servidor'!$B$14/250)*Conversor!$E$8,"-")</f>
        <v/>
      </c>
      <c r="H3822" s="47">
        <f>IFERROR((F3822/'Valor Coin por Servidor'!$B$14/250)*Conversor!$E$8,"-")</f>
        <v/>
      </c>
      <c r="I3822" s="42">
        <f>IFERROR(_xlfn.CEILING.MATH((G3822/Conversor!$E$8)*250,25),"-")</f>
        <v/>
      </c>
      <c r="J3822" s="42">
        <f>IFERROR(_xlfn.CEILING.MATH((H3822/Conversor!$E$8)*250,25),"-")</f>
        <v/>
      </c>
    </row>
    <row r="3823" ht="15" customHeight="1" s="45">
      <c r="A3823" s="42">
        <f>+B3823&amp;C3823</f>
        <v/>
      </c>
      <c r="B3823" s="42" t="inlineStr">
        <is>
          <t>Descubra</t>
        </is>
      </c>
      <c r="C3823" s="42" t="inlineStr">
        <is>
          <t>Death Resilience</t>
        </is>
      </c>
      <c r="D3823" s="42" t="inlineStr">
        <is>
          <t>Potion</t>
        </is>
      </c>
      <c r="G3823" s="47">
        <f>IFERROR((E3823/'Valor Coin por Servidor'!$B$14/250)*Conversor!$E$8,"-")</f>
        <v/>
      </c>
      <c r="H3823" s="47">
        <f>IFERROR((F3823/'Valor Coin por Servidor'!$B$14/250)*Conversor!$E$8,"-")</f>
        <v/>
      </c>
      <c r="I3823" s="42">
        <f>IFERROR(_xlfn.CEILING.MATH((G3823/Conversor!$E$8)*250,25),"-")</f>
        <v/>
      </c>
      <c r="J3823" s="42">
        <f>IFERROR(_xlfn.CEILING.MATH((H3823/Conversor!$E$8)*250,25),"-")</f>
        <v/>
      </c>
    </row>
    <row r="3824" ht="15" customHeight="1" s="45">
      <c r="A3824" s="42">
        <f>+B3824&amp;C3824</f>
        <v/>
      </c>
      <c r="B3824" s="42" t="inlineStr">
        <is>
          <t>Descubra</t>
        </is>
      </c>
      <c r="C3824" s="42" t="inlineStr">
        <is>
          <t>Deathstrike's Snippet</t>
        </is>
      </c>
      <c r="D3824" s="42" t="inlineStr">
        <is>
          <t>Creature Product</t>
        </is>
      </c>
      <c r="G3824" s="47">
        <f>IFERROR((E3824/'Valor Coin por Servidor'!$B$14/250)*Conversor!$E$8,"-")</f>
        <v/>
      </c>
      <c r="H3824" s="47">
        <f>IFERROR((F3824/'Valor Coin por Servidor'!$B$14/250)*Conversor!$E$8,"-")</f>
        <v/>
      </c>
      <c r="I3824" s="42">
        <f>IFERROR(_xlfn.CEILING.MATH((G3824/Conversor!$E$8)*250,25),"-")</f>
        <v/>
      </c>
      <c r="J3824" s="42">
        <f>IFERROR(_xlfn.CEILING.MATH((H3824/Conversor!$E$8)*250,25),"-")</f>
        <v/>
      </c>
    </row>
    <row r="3825" ht="15" customHeight="1" s="45">
      <c r="A3825" s="42">
        <f>+B3825&amp;C3825</f>
        <v/>
      </c>
      <c r="B3825" s="42" t="inlineStr">
        <is>
          <t>Descubra</t>
        </is>
      </c>
      <c r="C3825" s="42" t="inlineStr">
        <is>
          <t>Decorative Plume</t>
        </is>
      </c>
      <c r="D3825" s="42" t="inlineStr">
        <is>
          <t>Valuable</t>
        </is>
      </c>
      <c r="G3825" s="47">
        <f>IFERROR((E3825/'Valor Coin por Servidor'!$B$14/250)*Conversor!$E$8,"-")</f>
        <v/>
      </c>
      <c r="H3825" s="47">
        <f>IFERROR((F3825/'Valor Coin por Servidor'!$B$14/250)*Conversor!$E$8,"-")</f>
        <v/>
      </c>
      <c r="I3825" s="42">
        <f>IFERROR(_xlfn.CEILING.MATH((G3825/Conversor!$E$8)*250,25),"-")</f>
        <v/>
      </c>
      <c r="J3825" s="42">
        <f>IFERROR(_xlfn.CEILING.MATH((H3825/Conversor!$E$8)*250,25),"-")</f>
        <v/>
      </c>
    </row>
    <row r="3826" ht="15" customHeight="1" s="45">
      <c r="A3826" s="42">
        <f>+B3826&amp;C3826</f>
        <v/>
      </c>
      <c r="B3826" s="42" t="inlineStr">
        <is>
          <t>Descubra</t>
        </is>
      </c>
      <c r="C3826" s="42" t="inlineStr">
        <is>
          <t>Decorative Ribbon</t>
        </is>
      </c>
      <c r="D3826" s="42" t="inlineStr">
        <is>
          <t>Valuable</t>
        </is>
      </c>
      <c r="E3826" s="43" t="n"/>
      <c r="F3826" s="43" t="n"/>
      <c r="G3826" s="47">
        <f>IFERROR((E3826/'Valor Coin por Servidor'!$B$14/250)*Conversor!$E$8,"-")</f>
        <v/>
      </c>
      <c r="H3826" s="47">
        <f>IFERROR((F3826/'Valor Coin por Servidor'!$B$14/250)*Conversor!$E$8,"-")</f>
        <v/>
      </c>
      <c r="I3826" s="42">
        <f>IFERROR(_xlfn.CEILING.MATH((G3826/Conversor!$E$8)*250,25),"-")</f>
        <v/>
      </c>
      <c r="J3826" s="42">
        <f>IFERROR(_xlfn.CEILING.MATH((H3826/Conversor!$E$8)*250,25),"-")</f>
        <v/>
      </c>
    </row>
    <row r="3827" ht="15" customHeight="1" s="45">
      <c r="A3827" s="42">
        <f>+B3827&amp;C3827</f>
        <v/>
      </c>
      <c r="B3827" s="42" t="inlineStr">
        <is>
          <t>Descubra</t>
        </is>
      </c>
      <c r="C3827" s="42" t="inlineStr">
        <is>
          <t>Deepling Warts</t>
        </is>
      </c>
      <c r="D3827" s="42" t="inlineStr">
        <is>
          <t>Creature Product</t>
        </is>
      </c>
      <c r="G3827" s="47">
        <f>IFERROR((E3827/'Valor Coin por Servidor'!$B$14/250)*Conversor!$E$8,"-")</f>
        <v/>
      </c>
      <c r="H3827" s="47">
        <f>IFERROR((F3827/'Valor Coin por Servidor'!$B$14/250)*Conversor!$E$8,"-")</f>
        <v/>
      </c>
      <c r="I3827" s="42">
        <f>IFERROR(_xlfn.CEILING.MATH((G3827/Conversor!$E$8)*250,25),"-")</f>
        <v/>
      </c>
      <c r="J3827" s="42">
        <f>IFERROR(_xlfn.CEILING.MATH((H3827/Conversor!$E$8)*250,25),"-")</f>
        <v/>
      </c>
    </row>
    <row r="3828" ht="15" customHeight="1" s="45">
      <c r="A3828" s="42">
        <f>+B3828&amp;C3828</f>
        <v/>
      </c>
      <c r="B3828" s="42" t="inlineStr">
        <is>
          <t>Descubra</t>
        </is>
      </c>
      <c r="C3828" s="42" t="inlineStr">
        <is>
          <t>Demon Legs</t>
        </is>
      </c>
      <c r="D3828" s="42" t="inlineStr">
        <is>
          <t>Legs</t>
        </is>
      </c>
      <c r="G3828" s="47">
        <f>IFERROR((E3828/'Valor Coin por Servidor'!$B$14/250)*Conversor!$E$8,"-")</f>
        <v/>
      </c>
      <c r="H3828" s="47">
        <f>IFERROR((F3828/'Valor Coin por Servidor'!$B$14/250)*Conversor!$E$8,"-")</f>
        <v/>
      </c>
      <c r="I3828" s="42">
        <f>IFERROR(_xlfn.CEILING.MATH((G3828/Conversor!$E$8)*250,25),"-")</f>
        <v/>
      </c>
      <c r="J3828" s="42">
        <f>IFERROR(_xlfn.CEILING.MATH((H3828/Conversor!$E$8)*250,25),"-")</f>
        <v/>
      </c>
    </row>
    <row r="3829" ht="15" customHeight="1" s="45">
      <c r="A3829" s="42">
        <f>+B3829&amp;C3829</f>
        <v/>
      </c>
      <c r="B3829" s="42" t="inlineStr">
        <is>
          <t>Descubra</t>
        </is>
      </c>
      <c r="C3829" s="42" t="inlineStr">
        <is>
          <t>Demonic Essence</t>
        </is>
      </c>
      <c r="D3829" s="42" t="inlineStr">
        <is>
          <t>Creature Product</t>
        </is>
      </c>
      <c r="G3829" s="47">
        <f>IFERROR((E3829/'Valor Coin por Servidor'!$B$14/250)*Conversor!$E$8,"-")</f>
        <v/>
      </c>
      <c r="H3829" s="47">
        <f>IFERROR((F3829/'Valor Coin por Servidor'!$B$14/250)*Conversor!$E$8,"-")</f>
        <v/>
      </c>
      <c r="I3829" s="42">
        <f>IFERROR(_xlfn.CEILING.MATH((G3829/Conversor!$E$8)*250,25),"-")</f>
        <v/>
      </c>
      <c r="J3829" s="42">
        <f>IFERROR(_xlfn.CEILING.MATH((H3829/Conversor!$E$8)*250,25),"-")</f>
        <v/>
      </c>
    </row>
    <row r="3830" ht="15" customHeight="1" s="45">
      <c r="A3830" s="42">
        <f>+B3830&amp;C3830</f>
        <v/>
      </c>
      <c r="B3830" s="42" t="inlineStr">
        <is>
          <t>Descubra</t>
        </is>
      </c>
      <c r="C3830" s="42" t="inlineStr">
        <is>
          <t>Demonwing Axe</t>
        </is>
      </c>
      <c r="D3830" s="42" t="inlineStr">
        <is>
          <t>Axe</t>
        </is>
      </c>
      <c r="G3830" s="47">
        <f>IFERROR((E3830/'Valor Coin por Servidor'!$B$14/250)*Conversor!$E$8,"-")</f>
        <v/>
      </c>
      <c r="H3830" s="47">
        <f>IFERROR((F3830/'Valor Coin por Servidor'!$B$14/250)*Conversor!$E$8,"-")</f>
        <v/>
      </c>
      <c r="I3830" s="42">
        <f>IFERROR(_xlfn.CEILING.MATH((G3830/Conversor!$E$8)*250,25),"-")</f>
        <v/>
      </c>
      <c r="J3830" s="42">
        <f>IFERROR(_xlfn.CEILING.MATH((H3830/Conversor!$E$8)*250,25),"-")</f>
        <v/>
      </c>
    </row>
    <row r="3831" ht="15" customHeight="1" s="45">
      <c r="A3831" s="42">
        <f>+B3831&amp;C3831</f>
        <v/>
      </c>
      <c r="B3831" s="42" t="inlineStr">
        <is>
          <t>Descubra</t>
        </is>
      </c>
      <c r="C3831" s="42" t="inlineStr">
        <is>
          <t>Dragon Claw</t>
        </is>
      </c>
      <c r="D3831" s="42" t="inlineStr">
        <is>
          <t>Creature Product</t>
        </is>
      </c>
      <c r="G3831" s="47">
        <f>IFERROR((E3831/'Valor Coin por Servidor'!$B$14/250)*Conversor!$E$8,"-")</f>
        <v/>
      </c>
      <c r="H3831" s="47">
        <f>IFERROR((F3831/'Valor Coin por Servidor'!$B$14/250)*Conversor!$E$8,"-")</f>
        <v/>
      </c>
      <c r="I3831" s="42">
        <f>IFERROR(_xlfn.CEILING.MATH((G3831/Conversor!$E$8)*250,25),"-")</f>
        <v/>
      </c>
      <c r="J3831" s="42">
        <f>IFERROR(_xlfn.CEILING.MATH((H3831/Conversor!$E$8)*250,25),"-")</f>
        <v/>
      </c>
    </row>
    <row r="3832" ht="15" customHeight="1" s="45">
      <c r="A3832" s="42">
        <f>+B3832&amp;C3832</f>
        <v/>
      </c>
      <c r="B3832" s="42" t="inlineStr">
        <is>
          <t>Descubra</t>
        </is>
      </c>
      <c r="C3832" s="42" t="inlineStr">
        <is>
          <t>Dragon Scale Helmet</t>
        </is>
      </c>
      <c r="D3832" s="42" t="inlineStr">
        <is>
          <t>Helmet</t>
        </is>
      </c>
      <c r="G3832" s="47">
        <f>IFERROR((E3832/'Valor Coin por Servidor'!$B$14/250)*Conversor!$E$8,"-")</f>
        <v/>
      </c>
      <c r="H3832" s="47">
        <f>IFERROR((F3832/'Valor Coin por Servidor'!$B$14/250)*Conversor!$E$8,"-")</f>
        <v/>
      </c>
      <c r="I3832" s="42">
        <f>IFERROR(_xlfn.CEILING.MATH((G3832/Conversor!$E$8)*250,25),"-")</f>
        <v/>
      </c>
      <c r="J3832" s="42">
        <f>IFERROR(_xlfn.CEILING.MATH((H3832/Conversor!$E$8)*250,25),"-")</f>
        <v/>
      </c>
    </row>
    <row r="3833" ht="15" customHeight="1" s="45">
      <c r="A3833" s="42">
        <f>+B3833&amp;C3833</f>
        <v/>
      </c>
      <c r="B3833" s="42" t="inlineStr">
        <is>
          <t>Descubra</t>
        </is>
      </c>
      <c r="C3833" s="42" t="inlineStr">
        <is>
          <t>Draken Sulphur</t>
        </is>
      </c>
      <c r="D3833" s="42" t="inlineStr">
        <is>
          <t>Creature Product</t>
        </is>
      </c>
      <c r="G3833" s="47">
        <f>IFERROR((E3833/'Valor Coin por Servidor'!$B$14/250)*Conversor!$E$8,"-")</f>
        <v/>
      </c>
      <c r="H3833" s="47">
        <f>IFERROR((F3833/'Valor Coin por Servidor'!$B$14/250)*Conversor!$E$8,"-")</f>
        <v/>
      </c>
      <c r="I3833" s="42">
        <f>IFERROR(_xlfn.CEILING.MATH((G3833/Conversor!$E$8)*250,25),"-")</f>
        <v/>
      </c>
      <c r="J3833" s="42">
        <f>IFERROR(_xlfn.CEILING.MATH((H3833/Conversor!$E$8)*250,25),"-")</f>
        <v/>
      </c>
    </row>
    <row r="3834" ht="15" customHeight="1" s="45">
      <c r="A3834" s="42">
        <f>+B3834&amp;C3834</f>
        <v/>
      </c>
      <c r="B3834" s="42" t="inlineStr">
        <is>
          <t>Descubra</t>
        </is>
      </c>
      <c r="C3834" s="42" t="inlineStr">
        <is>
          <t>Dream Matter</t>
        </is>
      </c>
      <c r="D3834" s="42" t="inlineStr">
        <is>
          <t>Creature Product</t>
        </is>
      </c>
      <c r="G3834" s="47">
        <f>IFERROR((E3834/'Valor Coin por Servidor'!$B$14/250)*Conversor!$E$8,"-")</f>
        <v/>
      </c>
      <c r="H3834" s="47">
        <f>IFERROR((F3834/'Valor Coin por Servidor'!$B$14/250)*Conversor!$E$8,"-")</f>
        <v/>
      </c>
      <c r="I3834" s="42">
        <f>IFERROR(_xlfn.CEILING.MATH((G3834/Conversor!$E$8)*250,25),"-")</f>
        <v/>
      </c>
      <c r="J3834" s="42">
        <f>IFERROR(_xlfn.CEILING.MATH((H3834/Conversor!$E$8)*250,25),"-")</f>
        <v/>
      </c>
    </row>
    <row r="3835" ht="15" customHeight="1" s="45">
      <c r="A3835" s="42">
        <f>+B3835&amp;C3835</f>
        <v/>
      </c>
      <c r="B3835" s="42" t="inlineStr">
        <is>
          <t>Descubra</t>
        </is>
      </c>
      <c r="C3835" s="42" t="inlineStr">
        <is>
          <t>Dream Shroud</t>
        </is>
      </c>
      <c r="D3835" s="42" t="inlineStr">
        <is>
          <t>Armor</t>
        </is>
      </c>
      <c r="E3835" s="43" t="n"/>
      <c r="F3835" s="43" t="n"/>
      <c r="G3835" s="47">
        <f>IFERROR((E3835/'Valor Coin por Servidor'!$B$14/250)*Conversor!$E$8,"-")</f>
        <v/>
      </c>
      <c r="H3835" s="47">
        <f>IFERROR((F3835/'Valor Coin por Servidor'!$B$14/250)*Conversor!$E$8,"-")</f>
        <v/>
      </c>
      <c r="I3835" s="42">
        <f>IFERROR(_xlfn.CEILING.MATH((G3835/Conversor!$E$8)*250,25),"-")</f>
        <v/>
      </c>
      <c r="J3835" s="42">
        <f>IFERROR(_xlfn.CEILING.MATH((H3835/Conversor!$E$8)*250,25),"-")</f>
        <v/>
      </c>
    </row>
    <row r="3836" ht="15" customHeight="1" s="45">
      <c r="A3836" s="42">
        <f>+B3836&amp;C3836</f>
        <v/>
      </c>
      <c r="B3836" s="42" t="inlineStr">
        <is>
          <t>Descubra</t>
        </is>
      </c>
      <c r="C3836" s="42" t="inlineStr">
        <is>
          <t>Dream Warden Mask</t>
        </is>
      </c>
      <c r="D3836" s="42" t="inlineStr">
        <is>
          <t>Creature Product</t>
        </is>
      </c>
      <c r="G3836" s="47">
        <f>IFERROR((E3836/'Valor Coin por Servidor'!$B$14/250)*Conversor!$E$8,"-")</f>
        <v/>
      </c>
      <c r="H3836" s="47">
        <f>IFERROR((F3836/'Valor Coin por Servidor'!$B$14/250)*Conversor!$E$8,"-")</f>
        <v/>
      </c>
      <c r="I3836" s="42">
        <f>IFERROR(_xlfn.CEILING.MATH((G3836/Conversor!$E$8)*250,25),"-")</f>
        <v/>
      </c>
      <c r="J3836" s="42">
        <f>IFERROR(_xlfn.CEILING.MATH((H3836/Conversor!$E$8)*250,25),"-")</f>
        <v/>
      </c>
    </row>
    <row r="3837" ht="15" customHeight="1" s="45">
      <c r="A3837" s="42">
        <f>+B3837&amp;C3837</f>
        <v/>
      </c>
      <c r="B3837" s="42" t="inlineStr">
        <is>
          <t>Descubra</t>
        </is>
      </c>
      <c r="C3837" s="42" t="inlineStr">
        <is>
          <t>Dwarven Armor</t>
        </is>
      </c>
      <c r="D3837" s="42" t="inlineStr">
        <is>
          <t>Armor</t>
        </is>
      </c>
      <c r="E3837" s="43" t="n"/>
      <c r="F3837" s="43" t="n"/>
      <c r="G3837" s="47">
        <f>IFERROR((E3837/'Valor Coin por Servidor'!$B$14/250)*Conversor!$E$8,"-")</f>
        <v/>
      </c>
      <c r="H3837" s="47">
        <f>IFERROR((F3837/'Valor Coin por Servidor'!$B$14/250)*Conversor!$E$8,"-")</f>
        <v/>
      </c>
      <c r="I3837" s="42">
        <f>IFERROR(_xlfn.CEILING.MATH((G3837/Conversor!$E$8)*250,25),"-")</f>
        <v/>
      </c>
      <c r="J3837" s="42">
        <f>IFERROR(_xlfn.CEILING.MATH((H3837/Conversor!$E$8)*250,25),"-")</f>
        <v/>
      </c>
    </row>
    <row r="3838" ht="15" customHeight="1" s="45">
      <c r="A3838" s="42">
        <f>+B3838&amp;C3838</f>
        <v/>
      </c>
      <c r="B3838" s="42" t="inlineStr">
        <is>
          <t>Descubra</t>
        </is>
      </c>
      <c r="C3838" s="42" t="inlineStr">
        <is>
          <t>Dwarven Helmet</t>
        </is>
      </c>
      <c r="D3838" s="42" t="inlineStr">
        <is>
          <t>Helmet</t>
        </is>
      </c>
      <c r="G3838" s="47">
        <f>IFERROR((E3838/'Valor Coin por Servidor'!$B$14/250)*Conversor!$E$8,"-")</f>
        <v/>
      </c>
      <c r="H3838" s="47">
        <f>IFERROR((F3838/'Valor Coin por Servidor'!$B$14/250)*Conversor!$E$8,"-")</f>
        <v/>
      </c>
      <c r="I3838" s="42">
        <f>IFERROR(_xlfn.CEILING.MATH((G3838/Conversor!$E$8)*250,25),"-")</f>
        <v/>
      </c>
      <c r="J3838" s="42">
        <f>IFERROR(_xlfn.CEILING.MATH((H3838/Conversor!$E$8)*250,25),"-")</f>
        <v/>
      </c>
    </row>
    <row r="3839" ht="15" customHeight="1" s="45">
      <c r="A3839" s="42">
        <f>+B3839&amp;C3839</f>
        <v/>
      </c>
      <c r="B3839" s="42" t="inlineStr">
        <is>
          <t>Descubra</t>
        </is>
      </c>
      <c r="C3839" s="42" t="inlineStr">
        <is>
          <t>Dwarven Legs</t>
        </is>
      </c>
      <c r="D3839" s="42" t="inlineStr">
        <is>
          <t>Legs</t>
        </is>
      </c>
      <c r="G3839" s="47">
        <f>IFERROR((E3839/'Valor Coin por Servidor'!$B$14/250)*Conversor!$E$8,"-")</f>
        <v/>
      </c>
      <c r="H3839" s="47">
        <f>IFERROR((F3839/'Valor Coin por Servidor'!$B$14/250)*Conversor!$E$8,"-")</f>
        <v/>
      </c>
      <c r="I3839" s="42">
        <f>IFERROR(_xlfn.CEILING.MATH((G3839/Conversor!$E$8)*250,25),"-")</f>
        <v/>
      </c>
      <c r="J3839" s="42">
        <f>IFERROR(_xlfn.CEILING.MATH((H3839/Conversor!$E$8)*250,25),"-")</f>
        <v/>
      </c>
    </row>
    <row r="3840" ht="15" customHeight="1" s="45">
      <c r="A3840" s="42">
        <f>+B3840&amp;C3840</f>
        <v/>
      </c>
      <c r="B3840" s="42" t="inlineStr">
        <is>
          <t>Descubra</t>
        </is>
      </c>
      <c r="C3840" s="42" t="inlineStr">
        <is>
          <t>Earth Amplification</t>
        </is>
      </c>
      <c r="D3840" s="42" t="inlineStr">
        <is>
          <t>Potion</t>
        </is>
      </c>
      <c r="G3840" s="47">
        <f>IFERROR((E3840/'Valor Coin por Servidor'!$B$14/250)*Conversor!$E$8,"-")</f>
        <v/>
      </c>
      <c r="H3840" s="47">
        <f>IFERROR((F3840/'Valor Coin por Servidor'!$B$14/250)*Conversor!$E$8,"-")</f>
        <v/>
      </c>
      <c r="I3840" s="42">
        <f>IFERROR(_xlfn.CEILING.MATH((G3840/Conversor!$E$8)*250,25),"-")</f>
        <v/>
      </c>
      <c r="J3840" s="42">
        <f>IFERROR(_xlfn.CEILING.MATH((H3840/Conversor!$E$8)*250,25),"-")</f>
        <v/>
      </c>
    </row>
    <row r="3841" ht="15" customHeight="1" s="45">
      <c r="A3841" s="42">
        <f>+B3841&amp;C3841</f>
        <v/>
      </c>
      <c r="B3841" s="42" t="inlineStr">
        <is>
          <t>Descubra</t>
        </is>
      </c>
      <c r="C3841" s="42" t="inlineStr">
        <is>
          <t>Earth Resilience</t>
        </is>
      </c>
      <c r="D3841" s="42" t="inlineStr">
        <is>
          <t>Potion</t>
        </is>
      </c>
      <c r="G3841" s="47">
        <f>IFERROR((E3841/'Valor Coin por Servidor'!$B$14/250)*Conversor!$E$8,"-")</f>
        <v/>
      </c>
      <c r="H3841" s="47">
        <f>IFERROR((F3841/'Valor Coin por Servidor'!$B$14/250)*Conversor!$E$8,"-")</f>
        <v/>
      </c>
      <c r="I3841" s="42">
        <f>IFERROR(_xlfn.CEILING.MATH((G3841/Conversor!$E$8)*250,25),"-")</f>
        <v/>
      </c>
      <c r="J3841" s="42">
        <f>IFERROR(_xlfn.CEILING.MATH((H3841/Conversor!$E$8)*250,25),"-")</f>
        <v/>
      </c>
    </row>
    <row r="3842" ht="15" customHeight="1" s="45">
      <c r="A3842" s="42">
        <f>+B3842&amp;C3842</f>
        <v/>
      </c>
      <c r="B3842" s="42" t="inlineStr">
        <is>
          <t>Descubra</t>
        </is>
      </c>
      <c r="C3842" s="42" t="inlineStr">
        <is>
          <t>Eldritch Bow</t>
        </is>
      </c>
      <c r="D3842" s="42" t="inlineStr">
        <is>
          <t>Distance</t>
        </is>
      </c>
      <c r="E3842" s="43" t="n"/>
      <c r="F3842" s="43" t="n"/>
      <c r="G3842" s="47">
        <f>IFERROR((E3842/'Valor Coin por Servidor'!$B$14/250)*Conversor!$E$8,"-")</f>
        <v/>
      </c>
      <c r="H3842" s="47">
        <f>IFERROR((F3842/'Valor Coin por Servidor'!$B$14/250)*Conversor!$E$8,"-")</f>
        <v/>
      </c>
      <c r="I3842" s="42">
        <f>IFERROR(_xlfn.CEILING.MATH((G3842/Conversor!$E$8)*250,25),"-")</f>
        <v/>
      </c>
      <c r="J3842" s="42">
        <f>IFERROR(_xlfn.CEILING.MATH((H3842/Conversor!$E$8)*250,25),"-")</f>
        <v/>
      </c>
    </row>
    <row r="3843" ht="15" customHeight="1" s="45">
      <c r="A3843" s="42">
        <f>+B3843&amp;C3843</f>
        <v/>
      </c>
      <c r="B3843" s="42" t="inlineStr">
        <is>
          <t>Descubra</t>
        </is>
      </c>
      <c r="C3843" s="42" t="inlineStr">
        <is>
          <t>Eldritch Breeches</t>
        </is>
      </c>
      <c r="D3843" s="42" t="inlineStr">
        <is>
          <t>Legs</t>
        </is>
      </c>
      <c r="E3843" s="43" t="n"/>
      <c r="F3843" s="43" t="n"/>
      <c r="G3843" s="47">
        <f>IFERROR((E3843/'Valor Coin por Servidor'!$B$14/250)*Conversor!$E$8,"-")</f>
        <v/>
      </c>
      <c r="H3843" s="47">
        <f>IFERROR((F3843/'Valor Coin por Servidor'!$B$14/250)*Conversor!$E$8,"-")</f>
        <v/>
      </c>
      <c r="I3843" s="42">
        <f>IFERROR(_xlfn.CEILING.MATH((G3843/Conversor!$E$8)*250,25),"-")</f>
        <v/>
      </c>
      <c r="J3843" s="42">
        <f>IFERROR(_xlfn.CEILING.MATH((H3843/Conversor!$E$8)*250,25),"-")</f>
        <v/>
      </c>
    </row>
    <row r="3844" ht="15" customHeight="1" s="45">
      <c r="A3844" s="42">
        <f>+B3844&amp;C3844</f>
        <v/>
      </c>
      <c r="B3844" s="42" t="inlineStr">
        <is>
          <t>Descubra</t>
        </is>
      </c>
      <c r="C3844" s="42" t="inlineStr">
        <is>
          <t>Eldritch Claymore</t>
        </is>
      </c>
      <c r="D3844" s="42" t="inlineStr">
        <is>
          <t>Sword</t>
        </is>
      </c>
      <c r="E3844" s="43" t="n"/>
      <c r="F3844" s="43" t="n"/>
      <c r="G3844" s="47">
        <f>IFERROR((E3844/'Valor Coin por Servidor'!$B$14/250)*Conversor!$E$8,"-")</f>
        <v/>
      </c>
      <c r="H3844" s="47">
        <f>IFERROR((F3844/'Valor Coin por Servidor'!$B$14/250)*Conversor!$E$8,"-")</f>
        <v/>
      </c>
      <c r="I3844" s="42">
        <f>IFERROR(_xlfn.CEILING.MATH((G3844/Conversor!$E$8)*250,25),"-")</f>
        <v/>
      </c>
      <c r="J3844" s="42">
        <f>IFERROR(_xlfn.CEILING.MATH((H3844/Conversor!$E$8)*250,25),"-")</f>
        <v/>
      </c>
    </row>
    <row r="3845" ht="15" customHeight="1" s="45">
      <c r="A3845" s="42">
        <f>+B3845&amp;C3845</f>
        <v/>
      </c>
      <c r="B3845" s="42" t="inlineStr">
        <is>
          <t>Descubra</t>
        </is>
      </c>
      <c r="C3845" s="42" t="inlineStr">
        <is>
          <t>Eldritch Cowl</t>
        </is>
      </c>
      <c r="D3845" s="42" t="inlineStr">
        <is>
          <t>Helmet</t>
        </is>
      </c>
      <c r="E3845" s="43" t="n"/>
      <c r="F3845" s="43" t="n"/>
      <c r="G3845" s="47">
        <f>IFERROR((E3845/'Valor Coin por Servidor'!$B$14/250)*Conversor!$E$8,"-")</f>
        <v/>
      </c>
      <c r="H3845" s="47">
        <f>IFERROR((F3845/'Valor Coin por Servidor'!$B$14/250)*Conversor!$E$8,"-")</f>
        <v/>
      </c>
      <c r="I3845" s="42">
        <f>IFERROR(_xlfn.CEILING.MATH((G3845/Conversor!$E$8)*250,25),"-")</f>
        <v/>
      </c>
      <c r="J3845" s="42">
        <f>IFERROR(_xlfn.CEILING.MATH((H3845/Conversor!$E$8)*250,25),"-")</f>
        <v/>
      </c>
    </row>
    <row r="3846" ht="15" customHeight="1" s="45">
      <c r="A3846" s="42">
        <f>+B3846&amp;C3846</f>
        <v/>
      </c>
      <c r="B3846" s="42" t="inlineStr">
        <is>
          <t>Descubra</t>
        </is>
      </c>
      <c r="C3846" s="42" t="inlineStr">
        <is>
          <t>Eldritch Cuirass</t>
        </is>
      </c>
      <c r="D3846" s="42" t="inlineStr">
        <is>
          <t>Armor</t>
        </is>
      </c>
      <c r="E3846" s="43" t="n"/>
      <c r="F3846" s="43" t="n"/>
      <c r="G3846" s="47">
        <f>IFERROR((E3846/'Valor Coin por Servidor'!$B$14/250)*Conversor!$E$8,"-")</f>
        <v/>
      </c>
      <c r="H3846" s="47">
        <f>IFERROR((F3846/'Valor Coin por Servidor'!$B$14/250)*Conversor!$E$8,"-")</f>
        <v/>
      </c>
      <c r="I3846" s="42">
        <f>IFERROR(_xlfn.CEILING.MATH((G3846/Conversor!$E$8)*250,25),"-")</f>
        <v/>
      </c>
      <c r="J3846" s="42">
        <f>IFERROR(_xlfn.CEILING.MATH((H3846/Conversor!$E$8)*250,25),"-")</f>
        <v/>
      </c>
    </row>
    <row r="3847" ht="15" customHeight="1" s="45">
      <c r="A3847" s="42">
        <f>+B3847&amp;C3847</f>
        <v/>
      </c>
      <c r="B3847" s="42" t="inlineStr">
        <is>
          <t>Descubra</t>
        </is>
      </c>
      <c r="C3847" s="42" t="inlineStr">
        <is>
          <t>Eldritch Folio</t>
        </is>
      </c>
      <c r="D3847" s="42" t="inlineStr">
        <is>
          <t>Shield</t>
        </is>
      </c>
      <c r="E3847" s="43" t="n"/>
      <c r="F3847" s="43" t="n"/>
      <c r="G3847" s="47">
        <f>IFERROR((E3847/'Valor Coin por Servidor'!$B$14/250)*Conversor!$E$8,"-")</f>
        <v/>
      </c>
      <c r="H3847" s="47">
        <f>IFERROR((F3847/'Valor Coin por Servidor'!$B$14/250)*Conversor!$E$8,"-")</f>
        <v/>
      </c>
      <c r="I3847" s="42">
        <f>IFERROR(_xlfn.CEILING.MATH((G3847/Conversor!$E$8)*250,25),"-")</f>
        <v/>
      </c>
      <c r="J3847" s="42">
        <f>IFERROR(_xlfn.CEILING.MATH((H3847/Conversor!$E$8)*250,25),"-")</f>
        <v/>
      </c>
    </row>
    <row r="3848" ht="15" customHeight="1" s="45">
      <c r="A3848" s="42">
        <f>+B3848&amp;C3848</f>
        <v/>
      </c>
      <c r="B3848" s="42" t="inlineStr">
        <is>
          <t>Descubra</t>
        </is>
      </c>
      <c r="C3848" s="42" t="inlineStr">
        <is>
          <t>Eldritch Greataxe</t>
        </is>
      </c>
      <c r="D3848" s="42" t="inlineStr">
        <is>
          <t>Axe</t>
        </is>
      </c>
      <c r="E3848" s="43" t="n"/>
      <c r="F3848" s="43" t="n"/>
      <c r="G3848" s="47">
        <f>IFERROR((E3848/'Valor Coin por Servidor'!$B$14/250)*Conversor!$E$8,"-")</f>
        <v/>
      </c>
      <c r="H3848" s="47">
        <f>IFERROR((F3848/'Valor Coin por Servidor'!$B$14/250)*Conversor!$E$8,"-")</f>
        <v/>
      </c>
      <c r="I3848" s="42">
        <f>IFERROR(_xlfn.CEILING.MATH((G3848/Conversor!$E$8)*250,25),"-")</f>
        <v/>
      </c>
      <c r="J3848" s="42">
        <f>IFERROR(_xlfn.CEILING.MATH((H3848/Conversor!$E$8)*250,25),"-")</f>
        <v/>
      </c>
    </row>
    <row r="3849" ht="15" customHeight="1" s="45">
      <c r="A3849" s="42">
        <f>+B3849&amp;C3849</f>
        <v/>
      </c>
      <c r="B3849" s="42" t="inlineStr">
        <is>
          <t>Descubra</t>
        </is>
      </c>
      <c r="C3849" s="42" t="inlineStr">
        <is>
          <t>Eldritch Hood</t>
        </is>
      </c>
      <c r="D3849" s="42" t="inlineStr">
        <is>
          <t>Helmet</t>
        </is>
      </c>
      <c r="E3849" s="43" t="n"/>
      <c r="F3849" s="43" t="n"/>
      <c r="G3849" s="47">
        <f>IFERROR((E3849/'Valor Coin por Servidor'!$B$14/250)*Conversor!$E$8,"-")</f>
        <v/>
      </c>
      <c r="H3849" s="47">
        <f>IFERROR((F3849/'Valor Coin por Servidor'!$B$14/250)*Conversor!$E$8,"-")</f>
        <v/>
      </c>
      <c r="I3849" s="42">
        <f>IFERROR(_xlfn.CEILING.MATH((G3849/Conversor!$E$8)*250,25),"-")</f>
        <v/>
      </c>
      <c r="J3849" s="42">
        <f>IFERROR(_xlfn.CEILING.MATH((H3849/Conversor!$E$8)*250,25),"-")</f>
        <v/>
      </c>
    </row>
    <row r="3850" ht="15" customHeight="1" s="45">
      <c r="A3850" s="42">
        <f>+B3850&amp;C3850</f>
        <v/>
      </c>
      <c r="B3850" s="42" t="inlineStr">
        <is>
          <t>Descubra</t>
        </is>
      </c>
      <c r="C3850" s="42" t="inlineStr">
        <is>
          <t>Eldritch Quiver</t>
        </is>
      </c>
      <c r="D3850" s="42" t="inlineStr">
        <is>
          <t>Quiver</t>
        </is>
      </c>
      <c r="E3850" s="43" t="n"/>
      <c r="F3850" s="43" t="n"/>
      <c r="G3850" s="47">
        <f>IFERROR((E3850/'Valor Coin por Servidor'!$B$14/250)*Conversor!$E$8,"-")</f>
        <v/>
      </c>
      <c r="H3850" s="47">
        <f>IFERROR((F3850/'Valor Coin por Servidor'!$B$14/250)*Conversor!$E$8,"-")</f>
        <v/>
      </c>
      <c r="I3850" s="42">
        <f>IFERROR(_xlfn.CEILING.MATH((G3850/Conversor!$E$8)*250,25),"-")</f>
        <v/>
      </c>
      <c r="J3850" s="42">
        <f>IFERROR(_xlfn.CEILING.MATH((H3850/Conversor!$E$8)*250,25),"-")</f>
        <v/>
      </c>
    </row>
    <row r="3851" ht="15" customHeight="1" s="45">
      <c r="A3851" s="42">
        <f>+B3851&amp;C3851</f>
        <v/>
      </c>
      <c r="B3851" s="42" t="inlineStr">
        <is>
          <t>Descubra</t>
        </is>
      </c>
      <c r="C3851" s="42" t="inlineStr">
        <is>
          <t>Eldritch Rod</t>
        </is>
      </c>
      <c r="D3851" s="42" t="inlineStr">
        <is>
          <t>Wand</t>
        </is>
      </c>
      <c r="E3851" s="43" t="n"/>
      <c r="F3851" s="43" t="n"/>
      <c r="G3851" s="47">
        <f>IFERROR((E3851/'Valor Coin por Servidor'!$B$14/250)*Conversor!$E$8,"-")</f>
        <v/>
      </c>
      <c r="H3851" s="47">
        <f>IFERROR((F3851/'Valor Coin por Servidor'!$B$14/250)*Conversor!$E$8,"-")</f>
        <v/>
      </c>
      <c r="I3851" s="42">
        <f>IFERROR(_xlfn.CEILING.MATH((G3851/Conversor!$E$8)*250,25),"-")</f>
        <v/>
      </c>
      <c r="J3851" s="42">
        <f>IFERROR(_xlfn.CEILING.MATH((H3851/Conversor!$E$8)*250,25),"-")</f>
        <v/>
      </c>
    </row>
    <row r="3852" ht="15" customHeight="1" s="45">
      <c r="A3852" s="42">
        <f>+B3852&amp;C3852</f>
        <v/>
      </c>
      <c r="B3852" s="42" t="inlineStr">
        <is>
          <t>Descubra</t>
        </is>
      </c>
      <c r="C3852" s="42" t="inlineStr">
        <is>
          <t>Eldritch Shield</t>
        </is>
      </c>
      <c r="D3852" s="42" t="inlineStr">
        <is>
          <t>Shield</t>
        </is>
      </c>
      <c r="E3852" s="43" t="n"/>
      <c r="F3852" s="43" t="n"/>
      <c r="G3852" s="47">
        <f>IFERROR((E3852/'Valor Coin por Servidor'!$B$14/250)*Conversor!$E$8,"-")</f>
        <v/>
      </c>
      <c r="H3852" s="47">
        <f>IFERROR((F3852/'Valor Coin por Servidor'!$B$14/250)*Conversor!$E$8,"-")</f>
        <v/>
      </c>
      <c r="I3852" s="42">
        <f>IFERROR(_xlfn.CEILING.MATH((G3852/Conversor!$E$8)*250,25),"-")</f>
        <v/>
      </c>
      <c r="J3852" s="42">
        <f>IFERROR(_xlfn.CEILING.MATH((H3852/Conversor!$E$8)*250,25),"-")</f>
        <v/>
      </c>
    </row>
    <row r="3853" ht="15" customHeight="1" s="45">
      <c r="A3853" s="42">
        <f>+B3853&amp;C3853</f>
        <v/>
      </c>
      <c r="B3853" s="42" t="inlineStr">
        <is>
          <t>Descubra</t>
        </is>
      </c>
      <c r="C3853" s="42" t="inlineStr">
        <is>
          <t>Eldritch Tome</t>
        </is>
      </c>
      <c r="D3853" s="42" t="inlineStr">
        <is>
          <t>Shield</t>
        </is>
      </c>
      <c r="E3853" s="43" t="n"/>
      <c r="F3853" s="43" t="n"/>
      <c r="G3853" s="47">
        <f>IFERROR((E3853/'Valor Coin por Servidor'!$B$14/250)*Conversor!$E$8,"-")</f>
        <v/>
      </c>
      <c r="H3853" s="47">
        <f>IFERROR((F3853/'Valor Coin por Servidor'!$B$14/250)*Conversor!$E$8,"-")</f>
        <v/>
      </c>
      <c r="I3853" s="42">
        <f>IFERROR(_xlfn.CEILING.MATH((G3853/Conversor!$E$8)*250,25),"-")</f>
        <v/>
      </c>
      <c r="J3853" s="42">
        <f>IFERROR(_xlfn.CEILING.MATH((H3853/Conversor!$E$8)*250,25),"-")</f>
        <v/>
      </c>
    </row>
    <row r="3854" ht="15" customHeight="1" s="45">
      <c r="A3854" s="42">
        <f>+B3854&amp;C3854</f>
        <v/>
      </c>
      <c r="B3854" s="42" t="inlineStr">
        <is>
          <t>Descubra</t>
        </is>
      </c>
      <c r="C3854" s="42" t="inlineStr">
        <is>
          <t>Eldritch Wand</t>
        </is>
      </c>
      <c r="D3854" s="42" t="inlineStr">
        <is>
          <t>Wand</t>
        </is>
      </c>
      <c r="E3854" s="43" t="n"/>
      <c r="F3854" s="43" t="n"/>
      <c r="G3854" s="47">
        <f>IFERROR((E3854/'Valor Coin por Servidor'!$B$14/250)*Conversor!$E$8,"-")</f>
        <v/>
      </c>
      <c r="H3854" s="47">
        <f>IFERROR((F3854/'Valor Coin por Servidor'!$B$14/250)*Conversor!$E$8,"-")</f>
        <v/>
      </c>
      <c r="I3854" s="42">
        <f>IFERROR(_xlfn.CEILING.MATH((G3854/Conversor!$E$8)*250,25),"-")</f>
        <v/>
      </c>
      <c r="J3854" s="42">
        <f>IFERROR(_xlfn.CEILING.MATH((H3854/Conversor!$E$8)*250,25),"-")</f>
        <v/>
      </c>
    </row>
    <row r="3855" ht="15" customHeight="1" s="45">
      <c r="A3855" s="42">
        <f>+B3855&amp;C3855</f>
        <v/>
      </c>
      <c r="B3855" s="42" t="inlineStr">
        <is>
          <t>Descubra</t>
        </is>
      </c>
      <c r="C3855" s="42" t="inlineStr">
        <is>
          <t>Eldritch Warmace</t>
        </is>
      </c>
      <c r="D3855" s="42" t="inlineStr">
        <is>
          <t>Club</t>
        </is>
      </c>
      <c r="E3855" s="43" t="n"/>
      <c r="F3855" s="43" t="n"/>
      <c r="G3855" s="47">
        <f>IFERROR((E3855/'Valor Coin por Servidor'!$B$14/250)*Conversor!$E$8,"-")</f>
        <v/>
      </c>
      <c r="H3855" s="47">
        <f>IFERROR((F3855/'Valor Coin por Servidor'!$B$14/250)*Conversor!$E$8,"-")</f>
        <v/>
      </c>
      <c r="I3855" s="42">
        <f>IFERROR(_xlfn.CEILING.MATH((G3855/Conversor!$E$8)*250,25),"-")</f>
        <v/>
      </c>
      <c r="J3855" s="42">
        <f>IFERROR(_xlfn.CEILING.MATH((H3855/Conversor!$E$8)*250,25),"-")</f>
        <v/>
      </c>
    </row>
    <row r="3856" ht="15" customHeight="1" s="45">
      <c r="A3856" s="42">
        <f>+B3856&amp;C3856</f>
        <v/>
      </c>
      <c r="B3856" s="42" t="inlineStr">
        <is>
          <t>Descubra</t>
        </is>
      </c>
      <c r="C3856" s="42" t="inlineStr">
        <is>
          <t>Elven Hoof</t>
        </is>
      </c>
      <c r="D3856" s="42" t="inlineStr">
        <is>
          <t>Creature Product</t>
        </is>
      </c>
      <c r="E3856" s="43" t="n"/>
      <c r="F3856" s="43" t="n"/>
      <c r="G3856" s="47">
        <f>IFERROR((E3856/'Valor Coin por Servidor'!$B$14/250)*Conversor!$E$8,"-")</f>
        <v/>
      </c>
      <c r="H3856" s="47">
        <f>IFERROR((F3856/'Valor Coin por Servidor'!$B$14/250)*Conversor!$E$8,"-")</f>
        <v/>
      </c>
      <c r="I3856" s="42">
        <f>IFERROR(_xlfn.CEILING.MATH((G3856/Conversor!$E$8)*250,25),"-")</f>
        <v/>
      </c>
      <c r="J3856" s="42">
        <f>IFERROR(_xlfn.CEILING.MATH((H3856/Conversor!$E$8)*250,25),"-")</f>
        <v/>
      </c>
    </row>
    <row r="3857" ht="15" customHeight="1" s="45">
      <c r="A3857" s="42">
        <f>+B3857&amp;C3857</f>
        <v/>
      </c>
      <c r="B3857" s="42" t="inlineStr">
        <is>
          <t>Descubra</t>
        </is>
      </c>
      <c r="C3857" s="42" t="inlineStr">
        <is>
          <t>Elven Mail</t>
        </is>
      </c>
      <c r="D3857" s="42" t="inlineStr">
        <is>
          <t>Armor</t>
        </is>
      </c>
      <c r="E3857" s="43" t="n"/>
      <c r="F3857" s="43" t="n"/>
      <c r="G3857" s="47">
        <f>IFERROR((E3857/'Valor Coin por Servidor'!$B$14/250)*Conversor!$E$8,"-")</f>
        <v/>
      </c>
      <c r="H3857" s="47">
        <f>IFERROR((F3857/'Valor Coin por Servidor'!$B$14/250)*Conversor!$E$8,"-")</f>
        <v/>
      </c>
      <c r="I3857" s="42">
        <f>IFERROR(_xlfn.CEILING.MATH((G3857/Conversor!$E$8)*250,25),"-")</f>
        <v/>
      </c>
      <c r="J3857" s="42">
        <f>IFERROR(_xlfn.CEILING.MATH((H3857/Conversor!$E$8)*250,25),"-")</f>
        <v/>
      </c>
    </row>
    <row r="3858" ht="15" customHeight="1" s="45">
      <c r="A3858" s="42">
        <f>+B3858&amp;C3858</f>
        <v/>
      </c>
      <c r="B3858" s="42" t="inlineStr">
        <is>
          <t>Descubra</t>
        </is>
      </c>
      <c r="C3858" s="42" t="inlineStr">
        <is>
          <t>Elvish Talisman</t>
        </is>
      </c>
      <c r="D3858" s="42" t="inlineStr">
        <is>
          <t>Creature Product</t>
        </is>
      </c>
      <c r="E3858" s="43" t="n"/>
      <c r="F3858" s="43" t="n"/>
      <c r="G3858" s="47">
        <f>IFERROR((E3858/'Valor Coin por Servidor'!$B$14/250)*Conversor!$E$8,"-")</f>
        <v/>
      </c>
      <c r="H3858" s="47">
        <f>IFERROR((F3858/'Valor Coin por Servidor'!$B$14/250)*Conversor!$E$8,"-")</f>
        <v/>
      </c>
      <c r="I3858" s="42">
        <f>IFERROR(_xlfn.CEILING.MATH((G3858/Conversor!$E$8)*250,25),"-")</f>
        <v/>
      </c>
      <c r="J3858" s="42">
        <f>IFERROR(_xlfn.CEILING.MATH((H3858/Conversor!$E$8)*250,25),"-")</f>
        <v/>
      </c>
    </row>
    <row r="3859" ht="15" customHeight="1" s="45">
      <c r="A3859" s="42">
        <f>+B3859&amp;C3859</f>
        <v/>
      </c>
      <c r="B3859" s="42" t="inlineStr">
        <is>
          <t>Descubra</t>
        </is>
      </c>
      <c r="C3859" s="42" t="inlineStr">
        <is>
          <t>Enchanted Pendulet</t>
        </is>
      </c>
      <c r="D3859" s="42" t="inlineStr">
        <is>
          <t>Amulet</t>
        </is>
      </c>
      <c r="E3859" s="43" t="n"/>
      <c r="F3859" s="43" t="n"/>
      <c r="G3859" s="47">
        <f>IFERROR((E3859/'Valor Coin por Servidor'!$B$14/250)*Conversor!$E$8,"-")</f>
        <v/>
      </c>
      <c r="H3859" s="47">
        <f>IFERROR((F3859/'Valor Coin por Servidor'!$B$14/250)*Conversor!$E$8,"-")</f>
        <v/>
      </c>
      <c r="I3859" s="42">
        <f>IFERROR(_xlfn.CEILING.MATH((G3859/Conversor!$E$8)*250,25),"-")</f>
        <v/>
      </c>
      <c r="J3859" s="42">
        <f>IFERROR(_xlfn.CEILING.MATH((H3859/Conversor!$E$8)*250,25),"-")</f>
        <v/>
      </c>
    </row>
    <row r="3860" ht="15" customHeight="1" s="45">
      <c r="A3860" s="42">
        <f>+B3860&amp;C3860</f>
        <v/>
      </c>
      <c r="B3860" s="42" t="inlineStr">
        <is>
          <t>Descubra</t>
        </is>
      </c>
      <c r="C3860" s="42" t="inlineStr">
        <is>
          <t>Enchanted Sleep Shawl</t>
        </is>
      </c>
      <c r="D3860" s="42" t="inlineStr">
        <is>
          <t>Amulet</t>
        </is>
      </c>
      <c r="E3860" s="43" t="n"/>
      <c r="F3860" s="43" t="n"/>
      <c r="G3860" s="47">
        <f>IFERROR((E3860/'Valor Coin por Servidor'!$B$14/250)*Conversor!$E$8,"-")</f>
        <v/>
      </c>
      <c r="H3860" s="47">
        <f>IFERROR((F3860/'Valor Coin por Servidor'!$B$14/250)*Conversor!$E$8,"-")</f>
        <v/>
      </c>
      <c r="I3860" s="42">
        <f>IFERROR(_xlfn.CEILING.MATH((G3860/Conversor!$E$8)*250,25),"-")</f>
        <v/>
      </c>
      <c r="J3860" s="42">
        <f>IFERROR(_xlfn.CEILING.MATH((H3860/Conversor!$E$8)*250,25),"-")</f>
        <v/>
      </c>
    </row>
    <row r="3861" ht="15" customHeight="1" s="45">
      <c r="A3861" s="42">
        <f>+B3861&amp;C3861</f>
        <v/>
      </c>
      <c r="B3861" s="42" t="inlineStr">
        <is>
          <t>Descubra</t>
        </is>
      </c>
      <c r="C3861" s="42" t="inlineStr">
        <is>
          <t>Enchanted Theurgic Amulet</t>
        </is>
      </c>
      <c r="D3861" s="42" t="inlineStr">
        <is>
          <t>Amulet</t>
        </is>
      </c>
      <c r="E3861" s="43" t="n"/>
      <c r="F3861" s="43" t="n"/>
      <c r="G3861" s="47">
        <f>IFERROR((E3861/'Valor Coin por Servidor'!$B$14/250)*Conversor!$E$8,"-")</f>
        <v/>
      </c>
      <c r="H3861" s="47">
        <f>IFERROR((F3861/'Valor Coin por Servidor'!$B$14/250)*Conversor!$E$8,"-")</f>
        <v/>
      </c>
      <c r="I3861" s="42">
        <f>IFERROR(_xlfn.CEILING.MATH((G3861/Conversor!$E$8)*250,25),"-")</f>
        <v/>
      </c>
      <c r="J3861" s="42">
        <f>IFERROR(_xlfn.CEILING.MATH((H3861/Conversor!$E$8)*250,25),"-")</f>
        <v/>
      </c>
    </row>
    <row r="3862" ht="15" customHeight="1" s="45">
      <c r="A3862" s="42">
        <f>+B3862&amp;C3862</f>
        <v/>
      </c>
      <c r="B3862" s="42" t="inlineStr">
        <is>
          <t>Descubra</t>
        </is>
      </c>
      <c r="C3862" s="42" t="inlineStr">
        <is>
          <t>Enchanted Turtle Amulet</t>
        </is>
      </c>
      <c r="D3862" s="42" t="inlineStr">
        <is>
          <t>Amulet</t>
        </is>
      </c>
      <c r="E3862" s="43" t="n"/>
      <c r="F3862" s="43" t="n"/>
      <c r="G3862" s="47">
        <f>IFERROR((E3862/'Valor Coin por Servidor'!$B$14/250)*Conversor!$E$8,"-")</f>
        <v/>
      </c>
      <c r="H3862" s="47">
        <f>IFERROR((F3862/'Valor Coin por Servidor'!$B$14/250)*Conversor!$E$8,"-")</f>
        <v/>
      </c>
      <c r="I3862" s="42">
        <f>IFERROR(_xlfn.CEILING.MATH((G3862/Conversor!$E$8)*250,25),"-")</f>
        <v/>
      </c>
      <c r="J3862" s="42">
        <f>IFERROR(_xlfn.CEILING.MATH((H3862/Conversor!$E$8)*250,25),"-")</f>
        <v/>
      </c>
    </row>
    <row r="3863" ht="15" customHeight="1" s="45">
      <c r="A3863" s="42">
        <f>+B3863&amp;C3863</f>
        <v/>
      </c>
      <c r="B3863" s="42" t="inlineStr">
        <is>
          <t>Descubra</t>
        </is>
      </c>
      <c r="C3863" s="42" t="inlineStr">
        <is>
          <t>Energy Amplification</t>
        </is>
      </c>
      <c r="D3863" s="42" t="inlineStr">
        <is>
          <t>Potion</t>
        </is>
      </c>
      <c r="G3863" s="47">
        <f>IFERROR((E3863/'Valor Coin por Servidor'!$B$14/250)*Conversor!$E$8,"-")</f>
        <v/>
      </c>
      <c r="H3863" s="47">
        <f>IFERROR((F3863/'Valor Coin por Servidor'!$B$14/250)*Conversor!$E$8,"-")</f>
        <v/>
      </c>
      <c r="I3863" s="42">
        <f>IFERROR(_xlfn.CEILING.MATH((G3863/Conversor!$E$8)*250,25),"-")</f>
        <v/>
      </c>
      <c r="J3863" s="42">
        <f>IFERROR(_xlfn.CEILING.MATH((H3863/Conversor!$E$8)*250,25),"-")</f>
        <v/>
      </c>
    </row>
    <row r="3864" ht="15" customHeight="1" s="45">
      <c r="A3864" s="42">
        <f>+B3864&amp;C3864</f>
        <v/>
      </c>
      <c r="B3864" s="42" t="inlineStr">
        <is>
          <t>Descubra</t>
        </is>
      </c>
      <c r="C3864" s="42" t="inlineStr">
        <is>
          <t>Energy Resilience</t>
        </is>
      </c>
      <c r="D3864" s="42" t="inlineStr">
        <is>
          <t>Potion</t>
        </is>
      </c>
      <c r="G3864" s="47">
        <f>IFERROR((E3864/'Valor Coin por Servidor'!$B$14/250)*Conversor!$E$8,"-")</f>
        <v/>
      </c>
      <c r="H3864" s="47">
        <f>IFERROR((F3864/'Valor Coin por Servidor'!$B$14/250)*Conversor!$E$8,"-")</f>
        <v/>
      </c>
      <c r="I3864" s="42">
        <f>IFERROR(_xlfn.CEILING.MATH((G3864/Conversor!$E$8)*250,25),"-")</f>
        <v/>
      </c>
      <c r="J3864" s="42">
        <f>IFERROR(_xlfn.CEILING.MATH((H3864/Conversor!$E$8)*250,25),"-")</f>
        <v/>
      </c>
    </row>
    <row r="3865" ht="15" customHeight="1" s="45">
      <c r="A3865" s="42">
        <f>+B3865&amp;C3865</f>
        <v/>
      </c>
      <c r="B3865" s="42" t="inlineStr">
        <is>
          <t>Descubra</t>
        </is>
      </c>
      <c r="C3865" s="42" t="inlineStr">
        <is>
          <t>Epaulette</t>
        </is>
      </c>
      <c r="D3865" s="42" t="inlineStr">
        <is>
          <t>Others</t>
        </is>
      </c>
      <c r="G3865" s="47">
        <f>IFERROR((E3865/'Valor Coin por Servidor'!$B$14/250)*Conversor!$E$8,"-")</f>
        <v/>
      </c>
      <c r="H3865" s="47">
        <f>IFERROR((F3865/'Valor Coin por Servidor'!$B$14/250)*Conversor!$E$8,"-")</f>
        <v/>
      </c>
      <c r="I3865" s="42">
        <f>IFERROR(_xlfn.CEILING.MATH((G3865/Conversor!$E$8)*250,25),"-")</f>
        <v/>
      </c>
      <c r="J3865" s="42">
        <f>IFERROR(_xlfn.CEILING.MATH((H3865/Conversor!$E$8)*250,25),"-")</f>
        <v/>
      </c>
    </row>
    <row r="3866" ht="15" customHeight="1" s="45">
      <c r="A3866" s="42">
        <f>+B3866&amp;C3866</f>
        <v/>
      </c>
      <c r="B3866" s="42" t="inlineStr">
        <is>
          <t>Descubra</t>
        </is>
      </c>
      <c r="C3866" s="42" t="inlineStr">
        <is>
          <t>Exalted Core</t>
        </is>
      </c>
      <c r="D3866" s="42" t="inlineStr">
        <is>
          <t>Others</t>
        </is>
      </c>
      <c r="E3866" s="43" t="n"/>
      <c r="F3866" s="43" t="n"/>
      <c r="G3866" s="47">
        <f>IFERROR((E3866/'Valor Coin por Servidor'!$B$14/250)*Conversor!$E$8,"-")</f>
        <v/>
      </c>
      <c r="H3866" s="47">
        <f>IFERROR((F3866/'Valor Coin por Servidor'!$B$14/250)*Conversor!$E$8,"-")</f>
        <v/>
      </c>
      <c r="I3866" s="42">
        <f>IFERROR(_xlfn.CEILING.MATH((G3866/Conversor!$E$8)*250,25),"-")</f>
        <v/>
      </c>
      <c r="J3866" s="42">
        <f>IFERROR(_xlfn.CEILING.MATH((H3866/Conversor!$E$8)*250,25),"-")</f>
        <v/>
      </c>
    </row>
    <row r="3867" ht="15" customHeight="1" s="45">
      <c r="A3867" s="42">
        <f>+B3867&amp;C3867</f>
        <v/>
      </c>
      <c r="B3867" s="42" t="inlineStr">
        <is>
          <t>Descubra</t>
        </is>
      </c>
      <c r="C3867" s="42" t="inlineStr">
        <is>
          <t>Exotic Amulet</t>
        </is>
      </c>
      <c r="D3867" s="42" t="inlineStr">
        <is>
          <t>Amulet</t>
        </is>
      </c>
      <c r="E3867" s="43" t="n"/>
      <c r="F3867" s="43" t="n"/>
      <c r="G3867" s="47">
        <f>IFERROR((E3867/'Valor Coin por Servidor'!$B$14/250)*Conversor!$E$8,"-")</f>
        <v/>
      </c>
      <c r="H3867" s="47">
        <f>IFERROR((F3867/'Valor Coin por Servidor'!$B$14/250)*Conversor!$E$8,"-")</f>
        <v/>
      </c>
      <c r="I3867" s="42">
        <f>IFERROR(_xlfn.CEILING.MATH((G3867/Conversor!$E$8)*250,25),"-")</f>
        <v/>
      </c>
      <c r="J3867" s="42">
        <f>IFERROR(_xlfn.CEILING.MATH((H3867/Conversor!$E$8)*250,25),"-")</f>
        <v/>
      </c>
    </row>
    <row r="3868" ht="15" customHeight="1" s="45">
      <c r="A3868" s="42">
        <f>+B3868&amp;C3868</f>
        <v/>
      </c>
      <c r="B3868" s="42" t="inlineStr">
        <is>
          <t>Descubra</t>
        </is>
      </c>
      <c r="C3868" s="42" t="inlineStr">
        <is>
          <t>Exotic Legs</t>
        </is>
      </c>
      <c r="D3868" s="42" t="inlineStr">
        <is>
          <t>Legs</t>
        </is>
      </c>
      <c r="E3868" s="43" t="n"/>
      <c r="F3868" s="43" t="n"/>
      <c r="G3868" s="47">
        <f>IFERROR((E3868/'Valor Coin por Servidor'!$B$14/250)*Conversor!$E$8,"-")</f>
        <v/>
      </c>
      <c r="H3868" s="47">
        <f>IFERROR((F3868/'Valor Coin por Servidor'!$B$14/250)*Conversor!$E$8,"-")</f>
        <v/>
      </c>
      <c r="I3868" s="42">
        <f>IFERROR(_xlfn.CEILING.MATH((G3868/Conversor!$E$8)*250,25),"-")</f>
        <v/>
      </c>
      <c r="J3868" s="42">
        <f>IFERROR(_xlfn.CEILING.MATH((H3868/Conversor!$E$8)*250,25),"-")</f>
        <v/>
      </c>
    </row>
    <row r="3869" ht="15" customHeight="1" s="45">
      <c r="A3869" s="42">
        <f>+B3869&amp;C3869</f>
        <v/>
      </c>
      <c r="B3869" s="42" t="inlineStr">
        <is>
          <t>Descubra</t>
        </is>
      </c>
      <c r="C3869" s="42" t="inlineStr">
        <is>
          <t>Fabulous Legs</t>
        </is>
      </c>
      <c r="D3869" s="42" t="inlineStr">
        <is>
          <t>Legs</t>
        </is>
      </c>
      <c r="E3869" s="43" t="n"/>
      <c r="F3869" s="43" t="n"/>
      <c r="G3869" s="47">
        <f>IFERROR((E3869/'Valor Coin por Servidor'!$B$14/250)*Conversor!$E$8,"-")</f>
        <v/>
      </c>
      <c r="H3869" s="47">
        <f>IFERROR((F3869/'Valor Coin por Servidor'!$B$14/250)*Conversor!$E$8,"-")</f>
        <v/>
      </c>
      <c r="I3869" s="42">
        <f>IFERROR(_xlfn.CEILING.MATH((G3869/Conversor!$E$8)*250,25),"-")</f>
        <v/>
      </c>
      <c r="J3869" s="42">
        <f>IFERROR(_xlfn.CEILING.MATH((H3869/Conversor!$E$8)*250,25),"-")</f>
        <v/>
      </c>
    </row>
    <row r="3870" ht="15" customHeight="1" s="45">
      <c r="A3870" s="42">
        <f>+B3870&amp;C3870</f>
        <v/>
      </c>
      <c r="B3870" s="42" t="inlineStr">
        <is>
          <t>Descubra</t>
        </is>
      </c>
      <c r="C3870" s="42" t="inlineStr">
        <is>
          <t>Falcon Battleaxe</t>
        </is>
      </c>
      <c r="D3870" s="42" t="inlineStr">
        <is>
          <t>Axe</t>
        </is>
      </c>
      <c r="E3870" s="43" t="n"/>
      <c r="F3870" s="43" t="n"/>
      <c r="G3870" s="47">
        <f>IFERROR((E3870/'Valor Coin por Servidor'!$B$14/250)*Conversor!$E$8,"-")</f>
        <v/>
      </c>
      <c r="H3870" s="47">
        <f>IFERROR((F3870/'Valor Coin por Servidor'!$B$14/250)*Conversor!$E$8,"-")</f>
        <v/>
      </c>
      <c r="I3870" s="42">
        <f>IFERROR(_xlfn.CEILING.MATH((G3870/Conversor!$E$8)*250,25),"-")</f>
        <v/>
      </c>
      <c r="J3870" s="42">
        <f>IFERROR(_xlfn.CEILING.MATH((H3870/Conversor!$E$8)*250,25),"-")</f>
        <v/>
      </c>
    </row>
    <row r="3871" ht="15" customHeight="1" s="45">
      <c r="A3871" s="42">
        <f>+B3871&amp;C3871</f>
        <v/>
      </c>
      <c r="B3871" s="42" t="inlineStr">
        <is>
          <t>Descubra</t>
        </is>
      </c>
      <c r="C3871" s="42" t="inlineStr">
        <is>
          <t>Falcon Bow</t>
        </is>
      </c>
      <c r="D3871" s="42" t="inlineStr">
        <is>
          <t>Distance</t>
        </is>
      </c>
      <c r="E3871" s="43" t="n"/>
      <c r="F3871" s="43" t="n"/>
      <c r="G3871" s="47">
        <f>IFERROR((E3871/'Valor Coin por Servidor'!$B$14/250)*Conversor!$E$8,"-")</f>
        <v/>
      </c>
      <c r="H3871" s="47">
        <f>IFERROR((F3871/'Valor Coin por Servidor'!$B$14/250)*Conversor!$E$8,"-")</f>
        <v/>
      </c>
      <c r="I3871" s="42">
        <f>IFERROR(_xlfn.CEILING.MATH((G3871/Conversor!$E$8)*250,25),"-")</f>
        <v/>
      </c>
      <c r="J3871" s="42">
        <f>IFERROR(_xlfn.CEILING.MATH((H3871/Conversor!$E$8)*250,25),"-")</f>
        <v/>
      </c>
    </row>
    <row r="3872" ht="15" customHeight="1" s="45">
      <c r="A3872" s="42">
        <f>+B3872&amp;C3872</f>
        <v/>
      </c>
      <c r="B3872" s="42" t="inlineStr">
        <is>
          <t>Descubra</t>
        </is>
      </c>
      <c r="C3872" s="42" t="inlineStr">
        <is>
          <t>Falcon Circlet</t>
        </is>
      </c>
      <c r="D3872" s="42" t="inlineStr">
        <is>
          <t>Helmet</t>
        </is>
      </c>
      <c r="E3872" s="43" t="n"/>
      <c r="F3872" s="43" t="n"/>
      <c r="G3872" s="47">
        <f>IFERROR((E3872/'Valor Coin por Servidor'!$B$14/250)*Conversor!$E$8,"-")</f>
        <v/>
      </c>
      <c r="H3872" s="47">
        <f>IFERROR((F3872/'Valor Coin por Servidor'!$B$14/250)*Conversor!$E$8,"-")</f>
        <v/>
      </c>
      <c r="I3872" s="42">
        <f>IFERROR(_xlfn.CEILING.MATH((G3872/Conversor!$E$8)*250,25),"-")</f>
        <v/>
      </c>
      <c r="J3872" s="42">
        <f>IFERROR(_xlfn.CEILING.MATH((H3872/Conversor!$E$8)*250,25),"-")</f>
        <v/>
      </c>
    </row>
    <row r="3873" ht="15" customHeight="1" s="45">
      <c r="A3873" s="42">
        <f>+B3873&amp;C3873</f>
        <v/>
      </c>
      <c r="B3873" s="42" t="inlineStr">
        <is>
          <t>Descubra</t>
        </is>
      </c>
      <c r="C3873" s="42" t="inlineStr">
        <is>
          <t>Falcon Coif</t>
        </is>
      </c>
      <c r="D3873" s="42" t="inlineStr">
        <is>
          <t>Helmet</t>
        </is>
      </c>
      <c r="E3873" s="43" t="n"/>
      <c r="F3873" s="43" t="n"/>
      <c r="G3873" s="47">
        <f>IFERROR((E3873/'Valor Coin por Servidor'!$B$14/250)*Conversor!$E$8,"-")</f>
        <v/>
      </c>
      <c r="H3873" s="47">
        <f>IFERROR((F3873/'Valor Coin por Servidor'!$B$14/250)*Conversor!$E$8,"-")</f>
        <v/>
      </c>
      <c r="I3873" s="42">
        <f>IFERROR(_xlfn.CEILING.MATH((G3873/Conversor!$E$8)*250,25),"-")</f>
        <v/>
      </c>
      <c r="J3873" s="42">
        <f>IFERROR(_xlfn.CEILING.MATH((H3873/Conversor!$E$8)*250,25),"-")</f>
        <v/>
      </c>
    </row>
    <row r="3874" ht="15" customHeight="1" s="45">
      <c r="A3874" s="42">
        <f>+B3874&amp;C3874</f>
        <v/>
      </c>
      <c r="B3874" s="42" t="inlineStr">
        <is>
          <t>Descubra</t>
        </is>
      </c>
      <c r="C3874" s="42" t="inlineStr">
        <is>
          <t>Falcon Escutcheon</t>
        </is>
      </c>
      <c r="D3874" s="42" t="inlineStr">
        <is>
          <t>Shield</t>
        </is>
      </c>
      <c r="E3874" s="43" t="n"/>
      <c r="F3874" s="43" t="n"/>
      <c r="G3874" s="47">
        <f>IFERROR((E3874/'Valor Coin por Servidor'!$B$14/250)*Conversor!$E$8,"-")</f>
        <v/>
      </c>
      <c r="H3874" s="47">
        <f>IFERROR((F3874/'Valor Coin por Servidor'!$B$14/250)*Conversor!$E$8,"-")</f>
        <v/>
      </c>
      <c r="I3874" s="42">
        <f>IFERROR(_xlfn.CEILING.MATH((G3874/Conversor!$E$8)*250,25),"-")</f>
        <v/>
      </c>
      <c r="J3874" s="42">
        <f>IFERROR(_xlfn.CEILING.MATH((H3874/Conversor!$E$8)*250,25),"-")</f>
        <v/>
      </c>
    </row>
    <row r="3875" ht="15" customHeight="1" s="45">
      <c r="A3875" s="42">
        <f>+B3875&amp;C3875</f>
        <v/>
      </c>
      <c r="B3875" s="42" t="inlineStr">
        <is>
          <t>Descubra</t>
        </is>
      </c>
      <c r="C3875" s="42" t="inlineStr">
        <is>
          <t>Falcon Greaves</t>
        </is>
      </c>
      <c r="D3875" s="42" t="inlineStr">
        <is>
          <t>Legs</t>
        </is>
      </c>
      <c r="E3875" s="43" t="n"/>
      <c r="F3875" s="43" t="n"/>
      <c r="G3875" s="47">
        <f>IFERROR((E3875/'Valor Coin por Servidor'!$B$14/250)*Conversor!$E$8,"-")</f>
        <v/>
      </c>
      <c r="H3875" s="47">
        <f>IFERROR((F3875/'Valor Coin por Servidor'!$B$14/250)*Conversor!$E$8,"-")</f>
        <v/>
      </c>
      <c r="I3875" s="42">
        <f>IFERROR(_xlfn.CEILING.MATH((G3875/Conversor!$E$8)*250,25),"-")</f>
        <v/>
      </c>
      <c r="J3875" s="42">
        <f>IFERROR(_xlfn.CEILING.MATH((H3875/Conversor!$E$8)*250,25),"-")</f>
        <v/>
      </c>
    </row>
    <row r="3876" ht="15" customHeight="1" s="45">
      <c r="A3876" s="42">
        <f>+B3876&amp;C3876</f>
        <v/>
      </c>
      <c r="B3876" s="42" t="inlineStr">
        <is>
          <t>Descubra</t>
        </is>
      </c>
      <c r="C3876" s="42" t="inlineStr">
        <is>
          <t>Falcon Longsword</t>
        </is>
      </c>
      <c r="D3876" s="42" t="inlineStr">
        <is>
          <t>Sword</t>
        </is>
      </c>
      <c r="E3876" s="43" t="n"/>
      <c r="F3876" s="43" t="n"/>
      <c r="G3876" s="47">
        <f>IFERROR((E3876/'Valor Coin por Servidor'!$B$14/250)*Conversor!$E$8,"-")</f>
        <v/>
      </c>
      <c r="H3876" s="47">
        <f>IFERROR((F3876/'Valor Coin por Servidor'!$B$14/250)*Conversor!$E$8,"-")</f>
        <v/>
      </c>
      <c r="I3876" s="42">
        <f>IFERROR(_xlfn.CEILING.MATH((G3876/Conversor!$E$8)*250,25),"-")</f>
        <v/>
      </c>
      <c r="J3876" s="42">
        <f>IFERROR(_xlfn.CEILING.MATH((H3876/Conversor!$E$8)*250,25),"-")</f>
        <v/>
      </c>
    </row>
    <row r="3877" ht="15" customHeight="1" s="45">
      <c r="A3877" s="42">
        <f>+B3877&amp;C3877</f>
        <v/>
      </c>
      <c r="B3877" s="42" t="inlineStr">
        <is>
          <t>Descubra</t>
        </is>
      </c>
      <c r="C3877" s="42" t="inlineStr">
        <is>
          <t>Falcon Mace</t>
        </is>
      </c>
      <c r="D3877" s="42" t="inlineStr">
        <is>
          <t>Club</t>
        </is>
      </c>
      <c r="E3877" s="43" t="n"/>
      <c r="F3877" s="43" t="n"/>
      <c r="G3877" s="47">
        <f>IFERROR((E3877/'Valor Coin por Servidor'!$B$14/250)*Conversor!$E$8,"-")</f>
        <v/>
      </c>
      <c r="H3877" s="47">
        <f>IFERROR((F3877/'Valor Coin por Servidor'!$B$14/250)*Conversor!$E$8,"-")</f>
        <v/>
      </c>
      <c r="I3877" s="42">
        <f>IFERROR(_xlfn.CEILING.MATH((G3877/Conversor!$E$8)*250,25),"-")</f>
        <v/>
      </c>
      <c r="J3877" s="42">
        <f>IFERROR(_xlfn.CEILING.MATH((H3877/Conversor!$E$8)*250,25),"-")</f>
        <v/>
      </c>
    </row>
    <row r="3878" ht="15" customHeight="1" s="45">
      <c r="A3878" s="42">
        <f>+B3878&amp;C3878</f>
        <v/>
      </c>
      <c r="B3878" s="42" t="inlineStr">
        <is>
          <t>Descubra</t>
        </is>
      </c>
      <c r="C3878" s="42" t="inlineStr">
        <is>
          <t>Falcon Plate</t>
        </is>
      </c>
      <c r="D3878" s="42" t="inlineStr">
        <is>
          <t>Armor</t>
        </is>
      </c>
      <c r="E3878" s="43" t="n"/>
      <c r="F3878" s="43" t="n"/>
      <c r="G3878" s="47">
        <f>IFERROR((E3878/'Valor Coin por Servidor'!$B$14/250)*Conversor!$E$8,"-")</f>
        <v/>
      </c>
      <c r="H3878" s="47">
        <f>IFERROR((F3878/'Valor Coin por Servidor'!$B$14/250)*Conversor!$E$8,"-")</f>
        <v/>
      </c>
      <c r="I3878" s="42">
        <f>IFERROR(_xlfn.CEILING.MATH((G3878/Conversor!$E$8)*250,25),"-")</f>
        <v/>
      </c>
      <c r="J3878" s="42">
        <f>IFERROR(_xlfn.CEILING.MATH((H3878/Conversor!$E$8)*250,25),"-")</f>
        <v/>
      </c>
    </row>
    <row r="3879" ht="15" customHeight="1" s="45">
      <c r="A3879" s="42">
        <f>+B3879&amp;C3879</f>
        <v/>
      </c>
      <c r="B3879" s="42" t="inlineStr">
        <is>
          <t>Descubra</t>
        </is>
      </c>
      <c r="C3879" s="42" t="inlineStr">
        <is>
          <t>Falcon Rod</t>
        </is>
      </c>
      <c r="D3879" s="42" t="inlineStr">
        <is>
          <t>Wand</t>
        </is>
      </c>
      <c r="E3879" s="43" t="n"/>
      <c r="F3879" s="43" t="n"/>
      <c r="G3879" s="47">
        <f>IFERROR((E3879/'Valor Coin por Servidor'!$B$14/250)*Conversor!$E$8,"-")</f>
        <v/>
      </c>
      <c r="H3879" s="47">
        <f>IFERROR((F3879/'Valor Coin por Servidor'!$B$14/250)*Conversor!$E$8,"-")</f>
        <v/>
      </c>
      <c r="I3879" s="42">
        <f>IFERROR(_xlfn.CEILING.MATH((G3879/Conversor!$E$8)*250,25),"-")</f>
        <v/>
      </c>
      <c r="J3879" s="42">
        <f>IFERROR(_xlfn.CEILING.MATH((H3879/Conversor!$E$8)*250,25),"-")</f>
        <v/>
      </c>
    </row>
    <row r="3880" ht="15" customHeight="1" s="45">
      <c r="A3880" s="42">
        <f>+B3880&amp;C3880</f>
        <v/>
      </c>
      <c r="B3880" s="42" t="inlineStr">
        <is>
          <t>Descubra</t>
        </is>
      </c>
      <c r="C3880" s="42" t="inlineStr">
        <is>
          <t>Falcon Shield</t>
        </is>
      </c>
      <c r="D3880" s="42" t="inlineStr">
        <is>
          <t>Shield</t>
        </is>
      </c>
      <c r="E3880" s="43" t="n"/>
      <c r="F3880" s="43" t="n"/>
      <c r="G3880" s="47">
        <f>IFERROR((E3880/'Valor Coin por Servidor'!$B$14/250)*Conversor!$E$8,"-")</f>
        <v/>
      </c>
      <c r="H3880" s="47">
        <f>IFERROR((F3880/'Valor Coin por Servidor'!$B$14/250)*Conversor!$E$8,"-")</f>
        <v/>
      </c>
      <c r="I3880" s="42">
        <f>IFERROR(_xlfn.CEILING.MATH((G3880/Conversor!$E$8)*250,25),"-")</f>
        <v/>
      </c>
      <c r="J3880" s="42">
        <f>IFERROR(_xlfn.CEILING.MATH((H3880/Conversor!$E$8)*250,25),"-")</f>
        <v/>
      </c>
    </row>
    <row r="3881" ht="15" customHeight="1" s="45">
      <c r="A3881" s="42">
        <f>+B3881&amp;C3881</f>
        <v/>
      </c>
      <c r="B3881" s="42" t="inlineStr">
        <is>
          <t>Descubra</t>
        </is>
      </c>
      <c r="C3881" s="42" t="inlineStr">
        <is>
          <t>Falcon Wand</t>
        </is>
      </c>
      <c r="D3881" s="42" t="inlineStr">
        <is>
          <t>Wand</t>
        </is>
      </c>
      <c r="E3881" s="43" t="n"/>
      <c r="F3881" s="43" t="n"/>
      <c r="G3881" s="47">
        <f>IFERROR((E3881/'Valor Coin por Servidor'!$B$14/250)*Conversor!$E$8,"-")</f>
        <v/>
      </c>
      <c r="H3881" s="47">
        <f>IFERROR((F3881/'Valor Coin por Servidor'!$B$14/250)*Conversor!$E$8,"-")</f>
        <v/>
      </c>
      <c r="I3881" s="42">
        <f>IFERROR(_xlfn.CEILING.MATH((G3881/Conversor!$E$8)*250,25),"-")</f>
        <v/>
      </c>
      <c r="J3881" s="42">
        <f>IFERROR(_xlfn.CEILING.MATH((H3881/Conversor!$E$8)*250,25),"-")</f>
        <v/>
      </c>
    </row>
    <row r="3882" ht="15" customHeight="1" s="45">
      <c r="A3882" s="42">
        <f>+B3882&amp;C3882</f>
        <v/>
      </c>
      <c r="B3882" s="42" t="inlineStr">
        <is>
          <t>Descubra</t>
        </is>
      </c>
      <c r="C3882" s="42" t="inlineStr">
        <is>
          <t>Ferumbras Hat</t>
        </is>
      </c>
      <c r="D3882" s="42" t="inlineStr">
        <is>
          <t>Helmet</t>
        </is>
      </c>
      <c r="G3882" s="47">
        <f>IFERROR((E3882/'Valor Coin por Servidor'!$B$14/250)*Conversor!$E$8,"-")</f>
        <v/>
      </c>
      <c r="H3882" s="47">
        <f>IFERROR((F3882/'Valor Coin por Servidor'!$B$14/250)*Conversor!$E$8,"-")</f>
        <v/>
      </c>
      <c r="I3882" s="42">
        <f>IFERROR(_xlfn.CEILING.MATH((G3882/Conversor!$E$8)*250,25),"-")</f>
        <v/>
      </c>
      <c r="J3882" s="42">
        <f>IFERROR(_xlfn.CEILING.MATH((H3882/Conversor!$E$8)*250,25),"-")</f>
        <v/>
      </c>
    </row>
    <row r="3883" ht="15" customHeight="1" s="45">
      <c r="A3883" s="42">
        <f>+B3883&amp;C3883</f>
        <v/>
      </c>
      <c r="B3883" s="42" t="inlineStr">
        <is>
          <t>Descubra</t>
        </is>
      </c>
      <c r="C3883" s="42" t="inlineStr">
        <is>
          <t>Feverbloom Boots</t>
        </is>
      </c>
      <c r="D3883" s="42" t="inlineStr">
        <is>
          <t>Boots</t>
        </is>
      </c>
      <c r="E3883" s="43" t="n"/>
      <c r="F3883" s="43" t="n"/>
      <c r="G3883" s="47">
        <f>IFERROR((E3883/'Valor Coin por Servidor'!$B$14/250)*Conversor!$E$8,"-")</f>
        <v/>
      </c>
      <c r="H3883" s="47">
        <f>IFERROR((F3883/'Valor Coin por Servidor'!$B$14/250)*Conversor!$E$8,"-")</f>
        <v/>
      </c>
      <c r="I3883" s="42">
        <f>IFERROR(_xlfn.CEILING.MATH((G3883/Conversor!$E$8)*250,25),"-")</f>
        <v/>
      </c>
      <c r="J3883" s="42">
        <f>IFERROR(_xlfn.CEILING.MATH((H3883/Conversor!$E$8)*250,25),"-")</f>
        <v/>
      </c>
    </row>
    <row r="3884" ht="15" customHeight="1" s="45">
      <c r="A3884" s="42">
        <f>+B3884&amp;C3884</f>
        <v/>
      </c>
      <c r="B3884" s="42" t="inlineStr">
        <is>
          <t>Descubra</t>
        </is>
      </c>
      <c r="C3884" s="42" t="inlineStr">
        <is>
          <t>Fiery Horseshoe</t>
        </is>
      </c>
      <c r="D3884" s="42" t="inlineStr">
        <is>
          <t>Valuable</t>
        </is>
      </c>
      <c r="G3884" s="47">
        <f>IFERROR((E3884/'Valor Coin por Servidor'!$B$14/250)*Conversor!$E$8,"-")</f>
        <v/>
      </c>
      <c r="H3884" s="47">
        <f>IFERROR((F3884/'Valor Coin por Servidor'!$B$14/250)*Conversor!$E$8,"-")</f>
        <v/>
      </c>
      <c r="I3884" s="42">
        <f>IFERROR(_xlfn.CEILING.MATH((G3884/Conversor!$E$8)*250,25),"-")</f>
        <v/>
      </c>
      <c r="J3884" s="42">
        <f>IFERROR(_xlfn.CEILING.MATH((H3884/Conversor!$E$8)*250,25),"-")</f>
        <v/>
      </c>
    </row>
    <row r="3885" ht="15" customHeight="1" s="45">
      <c r="A3885" s="42">
        <f>+B3885&amp;C3885</f>
        <v/>
      </c>
      <c r="B3885" s="42" t="inlineStr">
        <is>
          <t>Descubra</t>
        </is>
      </c>
      <c r="C3885" s="42" t="inlineStr">
        <is>
          <t>Final Judgement</t>
        </is>
      </c>
      <c r="D3885" s="42" t="inlineStr">
        <is>
          <t>Others</t>
        </is>
      </c>
      <c r="E3885" s="43" t="n"/>
      <c r="F3885" s="43" t="n"/>
      <c r="G3885" s="47">
        <f>IFERROR((E3885/'Valor Coin por Servidor'!$B$14/250)*Conversor!$E$8,"-")</f>
        <v/>
      </c>
      <c r="H3885" s="47">
        <f>IFERROR((F3885/'Valor Coin por Servidor'!$B$14/250)*Conversor!$E$8,"-")</f>
        <v/>
      </c>
      <c r="I3885" s="42">
        <f>IFERROR(_xlfn.CEILING.MATH((G3885/Conversor!$E$8)*250,25),"-")</f>
        <v/>
      </c>
      <c r="J3885" s="42">
        <f>IFERROR(_xlfn.CEILING.MATH((H3885/Conversor!$E$8)*250,25),"-")</f>
        <v/>
      </c>
    </row>
    <row r="3886" ht="15" customHeight="1" s="45">
      <c r="A3886" s="42">
        <f>+B3886&amp;C3886</f>
        <v/>
      </c>
      <c r="B3886" s="42" t="inlineStr">
        <is>
          <t>Descubra</t>
        </is>
      </c>
      <c r="C3886" s="42" t="inlineStr">
        <is>
          <t>Fire Amplification</t>
        </is>
      </c>
      <c r="D3886" s="42" t="inlineStr">
        <is>
          <t>Potion</t>
        </is>
      </c>
      <c r="G3886" s="47">
        <f>IFERROR((E3886/'Valor Coin por Servidor'!$B$14/250)*Conversor!$E$8,"-")</f>
        <v/>
      </c>
      <c r="H3886" s="47">
        <f>IFERROR((F3886/'Valor Coin por Servidor'!$B$14/250)*Conversor!$E$8,"-")</f>
        <v/>
      </c>
      <c r="I3886" s="42">
        <f>IFERROR(_xlfn.CEILING.MATH((G3886/Conversor!$E$8)*250,25),"-")</f>
        <v/>
      </c>
      <c r="J3886" s="42">
        <f>IFERROR(_xlfn.CEILING.MATH((H3886/Conversor!$E$8)*250,25),"-")</f>
        <v/>
      </c>
    </row>
    <row r="3887" ht="15" customHeight="1" s="45">
      <c r="A3887" s="42">
        <f>+B3887&amp;C3887</f>
        <v/>
      </c>
      <c r="B3887" s="42" t="inlineStr">
        <is>
          <t>Descubra</t>
        </is>
      </c>
      <c r="C3887" s="42" t="inlineStr">
        <is>
          <t>Fire Resilience</t>
        </is>
      </c>
      <c r="D3887" s="42" t="inlineStr">
        <is>
          <t>Potion</t>
        </is>
      </c>
      <c r="G3887" s="47">
        <f>IFERROR((E3887/'Valor Coin por Servidor'!$B$14/250)*Conversor!$E$8,"-")</f>
        <v/>
      </c>
      <c r="H3887" s="47">
        <f>IFERROR((F3887/'Valor Coin por Servidor'!$B$14/250)*Conversor!$E$8,"-")</f>
        <v/>
      </c>
      <c r="I3887" s="42">
        <f>IFERROR(_xlfn.CEILING.MATH((G3887/Conversor!$E$8)*250,25),"-")</f>
        <v/>
      </c>
      <c r="J3887" s="42">
        <f>IFERROR(_xlfn.CEILING.MATH((H3887/Conversor!$E$8)*250,25),"-")</f>
        <v/>
      </c>
    </row>
    <row r="3888" ht="15" customHeight="1" s="45">
      <c r="A3888" s="42">
        <f>+B3888&amp;C3888</f>
        <v/>
      </c>
      <c r="B3888" s="42" t="inlineStr">
        <is>
          <t>Descubra</t>
        </is>
      </c>
      <c r="C3888" s="42" t="inlineStr">
        <is>
          <t>Flask of Embalming Fluid</t>
        </is>
      </c>
      <c r="D3888" s="42" t="inlineStr">
        <is>
          <t>Creature Product</t>
        </is>
      </c>
      <c r="G3888" s="47">
        <f>IFERROR((E3888/'Valor Coin por Servidor'!$B$14/250)*Conversor!$E$8,"-")</f>
        <v/>
      </c>
      <c r="H3888" s="47">
        <f>IFERROR((F3888/'Valor Coin por Servidor'!$B$14/250)*Conversor!$E$8,"-")</f>
        <v/>
      </c>
      <c r="I3888" s="42">
        <f>IFERROR(_xlfn.CEILING.MATH((G3888/Conversor!$E$8)*250,25),"-")</f>
        <v/>
      </c>
      <c r="J3888" s="42">
        <f>IFERROR(_xlfn.CEILING.MATH((H3888/Conversor!$E$8)*250,25),"-")</f>
        <v/>
      </c>
    </row>
    <row r="3889" ht="15" customHeight="1" s="45">
      <c r="A3889" s="42">
        <f>+B3889&amp;C3889</f>
        <v/>
      </c>
      <c r="B3889" s="42" t="inlineStr">
        <is>
          <t>Descubra</t>
        </is>
      </c>
      <c r="C3889" s="42" t="inlineStr">
        <is>
          <t>Four-leaf Clover</t>
        </is>
      </c>
      <c r="D3889" s="42" t="inlineStr">
        <is>
          <t>Valuable</t>
        </is>
      </c>
      <c r="E3889" s="43" t="n"/>
      <c r="F3889" s="43" t="n"/>
      <c r="G3889" s="47">
        <f>IFERROR((E3889/'Valor Coin por Servidor'!$B$14/250)*Conversor!$E$8,"-")</f>
        <v/>
      </c>
      <c r="H3889" s="47">
        <f>IFERROR((F3889/'Valor Coin por Servidor'!$B$14/250)*Conversor!$E$8,"-")</f>
        <v/>
      </c>
      <c r="I3889" s="42">
        <f>IFERROR(_xlfn.CEILING.MATH((G3889/Conversor!$E$8)*250,25),"-")</f>
        <v/>
      </c>
      <c r="J3889" s="42">
        <f>IFERROR(_xlfn.CEILING.MATH((H3889/Conversor!$E$8)*250,25),"-")</f>
        <v/>
      </c>
    </row>
    <row r="3890" ht="15" customHeight="1" s="45">
      <c r="A3890" s="42">
        <f>+B3890&amp;C3890</f>
        <v/>
      </c>
      <c r="B3890" s="42" t="inlineStr">
        <is>
          <t>Descubra</t>
        </is>
      </c>
      <c r="C3890" s="42" t="inlineStr">
        <is>
          <t>Foxtail</t>
        </is>
      </c>
      <c r="D3890" s="42" t="inlineStr">
        <is>
          <t>Valuable</t>
        </is>
      </c>
      <c r="E3890" s="43" t="n"/>
      <c r="F3890" s="43" t="n"/>
      <c r="G3890" s="47">
        <f>IFERROR((E3890/'Valor Coin por Servidor'!$B$14/250)*Conversor!$E$8,"-")</f>
        <v/>
      </c>
      <c r="H3890" s="47">
        <f>IFERROR((F3890/'Valor Coin por Servidor'!$B$14/250)*Conversor!$E$8,"-")</f>
        <v/>
      </c>
      <c r="I3890" s="42">
        <f>IFERROR(_xlfn.CEILING.MATH((G3890/Conversor!$E$8)*250,25),"-")</f>
        <v/>
      </c>
      <c r="J3890" s="42">
        <f>IFERROR(_xlfn.CEILING.MATH((H3890/Conversor!$E$8)*250,25),"-")</f>
        <v/>
      </c>
    </row>
    <row r="3891" ht="15" customHeight="1" s="45">
      <c r="A3891" s="42">
        <f>+B3891&amp;C3891</f>
        <v/>
      </c>
      <c r="B3891" s="42" t="inlineStr">
        <is>
          <t>Descubra</t>
        </is>
      </c>
      <c r="C3891" s="42" t="inlineStr">
        <is>
          <t>Frostflower Boots</t>
        </is>
      </c>
      <c r="D3891" s="42" t="inlineStr">
        <is>
          <t>Boots</t>
        </is>
      </c>
      <c r="E3891" s="43" t="n"/>
      <c r="F3891" s="43" t="n"/>
      <c r="G3891" s="47">
        <f>IFERROR((E3891/'Valor Coin por Servidor'!$B$14/250)*Conversor!$E$8,"-")</f>
        <v/>
      </c>
      <c r="H3891" s="47">
        <f>IFERROR((F3891/'Valor Coin por Servidor'!$B$14/250)*Conversor!$E$8,"-")</f>
        <v/>
      </c>
      <c r="I3891" s="42">
        <f>IFERROR(_xlfn.CEILING.MATH((G3891/Conversor!$E$8)*250,25),"-")</f>
        <v/>
      </c>
      <c r="J3891" s="42">
        <f>IFERROR(_xlfn.CEILING.MATH((H3891/Conversor!$E$8)*250,25),"-")</f>
        <v/>
      </c>
    </row>
    <row r="3892" ht="15" customHeight="1" s="45">
      <c r="A3892" s="42">
        <f>+B3892&amp;C3892</f>
        <v/>
      </c>
      <c r="B3892" s="42" t="inlineStr">
        <is>
          <t>Descubra</t>
        </is>
      </c>
      <c r="C3892" s="42" t="inlineStr">
        <is>
          <t>Furious Frock</t>
        </is>
      </c>
      <c r="D3892" s="42" t="inlineStr">
        <is>
          <t>Armor</t>
        </is>
      </c>
      <c r="G3892" s="47">
        <f>IFERROR((E3892/'Valor Coin por Servidor'!$B$14/250)*Conversor!$E$8,"-")</f>
        <v/>
      </c>
      <c r="H3892" s="47">
        <f>IFERROR((F3892/'Valor Coin por Servidor'!$B$14/250)*Conversor!$E$8,"-")</f>
        <v/>
      </c>
      <c r="I3892" s="42">
        <f>IFERROR(_xlfn.CEILING.MATH((G3892/Conversor!$E$8)*250,25),"-")</f>
        <v/>
      </c>
      <c r="J3892" s="42">
        <f>IFERROR(_xlfn.CEILING.MATH((H3892/Conversor!$E$8)*250,25),"-")</f>
        <v/>
      </c>
    </row>
    <row r="3893" ht="15" customHeight="1" s="45">
      <c r="A3893" s="42">
        <f>+B3893&amp;C3893</f>
        <v/>
      </c>
      <c r="B3893" s="42" t="inlineStr">
        <is>
          <t>Descubra</t>
        </is>
      </c>
      <c r="C3893" s="42" t="inlineStr">
        <is>
          <t>Galea Mortis</t>
        </is>
      </c>
      <c r="D3893" s="42" t="inlineStr">
        <is>
          <t>Helmet</t>
        </is>
      </c>
      <c r="E3893" s="43" t="n"/>
      <c r="F3893" s="43" t="n"/>
      <c r="G3893" s="47">
        <f>IFERROR((E3893/'Valor Coin por Servidor'!$B$14/250)*Conversor!$E$8,"-")</f>
        <v/>
      </c>
      <c r="H3893" s="47">
        <f>IFERROR((F3893/'Valor Coin por Servidor'!$B$14/250)*Conversor!$E$8,"-")</f>
        <v/>
      </c>
      <c r="I3893" s="42">
        <f>IFERROR(_xlfn.CEILING.MATH((G3893/Conversor!$E$8)*250,25),"-")</f>
        <v/>
      </c>
      <c r="J3893" s="42">
        <f>IFERROR(_xlfn.CEILING.MATH((H3893/Conversor!$E$8)*250,25),"-")</f>
        <v/>
      </c>
    </row>
    <row r="3894" ht="15" customHeight="1" s="45">
      <c r="A3894" s="42">
        <f>+B3894&amp;C3894</f>
        <v/>
      </c>
      <c r="B3894" s="42" t="inlineStr">
        <is>
          <t>Descubra</t>
        </is>
      </c>
      <c r="C3894" s="42" t="inlineStr">
        <is>
          <t>Ghost Chestplate</t>
        </is>
      </c>
      <c r="D3894" s="42" t="inlineStr">
        <is>
          <t>Armor</t>
        </is>
      </c>
      <c r="E3894" s="43" t="n"/>
      <c r="F3894" s="43" t="n"/>
      <c r="G3894" s="47">
        <f>IFERROR((E3894/'Valor Coin por Servidor'!$B$14/250)*Conversor!$E$8,"-")</f>
        <v/>
      </c>
      <c r="H3894" s="47">
        <f>IFERROR((F3894/'Valor Coin por Servidor'!$B$14/250)*Conversor!$E$8,"-")</f>
        <v/>
      </c>
      <c r="I3894" s="42">
        <f>IFERROR(_xlfn.CEILING.MATH((G3894/Conversor!$E$8)*250,25),"-")</f>
        <v/>
      </c>
      <c r="J3894" s="42">
        <f>IFERROR(_xlfn.CEILING.MATH((H3894/Conversor!$E$8)*250,25),"-")</f>
        <v/>
      </c>
    </row>
    <row r="3895" ht="15" customHeight="1" s="45">
      <c r="A3895" s="42">
        <f>+B3895&amp;C3895</f>
        <v/>
      </c>
      <c r="B3895" s="42" t="inlineStr">
        <is>
          <t>Descubra</t>
        </is>
      </c>
      <c r="C3895" s="42" t="inlineStr">
        <is>
          <t>Giant Shrimp</t>
        </is>
      </c>
      <c r="D3895" s="42" t="inlineStr">
        <is>
          <t>Valuable</t>
        </is>
      </c>
      <c r="E3895" s="43" t="n"/>
      <c r="F3895" s="43" t="n"/>
      <c r="G3895" s="47">
        <f>IFERROR((E3895/'Valor Coin por Servidor'!$B$14/250)*Conversor!$E$8,"-")</f>
        <v/>
      </c>
      <c r="H3895" s="47">
        <f>IFERROR((F3895/'Valor Coin por Servidor'!$B$14/250)*Conversor!$E$8,"-")</f>
        <v/>
      </c>
      <c r="I3895" s="42">
        <f>IFERROR(_xlfn.CEILING.MATH((G3895/Conversor!$E$8)*250,25),"-")</f>
        <v/>
      </c>
      <c r="J3895" s="42">
        <f>IFERROR(_xlfn.CEILING.MATH((H3895/Conversor!$E$8)*250,25),"-")</f>
        <v/>
      </c>
    </row>
    <row r="3896" ht="15" customHeight="1" s="45">
      <c r="A3896" s="42">
        <f>+B3896&amp;C3896</f>
        <v/>
      </c>
      <c r="B3896" s="42" t="inlineStr">
        <is>
          <t>Descubra</t>
        </is>
      </c>
      <c r="C3896" s="42" t="inlineStr">
        <is>
          <t>Gilded Eldritch Bow</t>
        </is>
      </c>
      <c r="D3896" s="42" t="inlineStr">
        <is>
          <t>Distance</t>
        </is>
      </c>
      <c r="G3896" s="47">
        <f>IFERROR((E3896/'Valor Coin por Servidor'!$B$14/250)*Conversor!$E$8,"-")</f>
        <v/>
      </c>
      <c r="H3896" s="47">
        <f>IFERROR((F3896/'Valor Coin por Servidor'!$B$14/250)*Conversor!$E$8,"-")</f>
        <v/>
      </c>
      <c r="I3896" s="42">
        <f>IFERROR(_xlfn.CEILING.MATH((G3896/Conversor!$E$8)*250,25),"-")</f>
        <v/>
      </c>
      <c r="J3896" s="42">
        <f>IFERROR(_xlfn.CEILING.MATH((H3896/Conversor!$E$8)*250,25),"-")</f>
        <v/>
      </c>
    </row>
    <row r="3897" ht="15" customHeight="1" s="45">
      <c r="A3897" s="42">
        <f>+B3897&amp;C3897</f>
        <v/>
      </c>
      <c r="B3897" s="42" t="inlineStr">
        <is>
          <t>Descubra</t>
        </is>
      </c>
      <c r="C3897" s="42" t="inlineStr">
        <is>
          <t>Gilded Eldritch Claymore</t>
        </is>
      </c>
      <c r="D3897" s="42" t="inlineStr">
        <is>
          <t>Sword</t>
        </is>
      </c>
      <c r="G3897" s="47">
        <f>IFERROR((E3897/'Valor Coin por Servidor'!$B$14/250)*Conversor!$E$8,"-")</f>
        <v/>
      </c>
      <c r="H3897" s="47">
        <f>IFERROR((F3897/'Valor Coin por Servidor'!$B$14/250)*Conversor!$E$8,"-")</f>
        <v/>
      </c>
      <c r="I3897" s="42">
        <f>IFERROR(_xlfn.CEILING.MATH((G3897/Conversor!$E$8)*250,25),"-")</f>
        <v/>
      </c>
      <c r="J3897" s="42">
        <f>IFERROR(_xlfn.CEILING.MATH((H3897/Conversor!$E$8)*250,25),"-")</f>
        <v/>
      </c>
    </row>
    <row r="3898" ht="15" customHeight="1" s="45">
      <c r="A3898" s="42">
        <f>+B3898&amp;C3898</f>
        <v/>
      </c>
      <c r="B3898" s="42" t="inlineStr">
        <is>
          <t>Descubra</t>
        </is>
      </c>
      <c r="C3898" s="42" t="inlineStr">
        <is>
          <t>Gilded Eldritch Rod</t>
        </is>
      </c>
      <c r="D3898" s="42" t="inlineStr">
        <is>
          <t>Wand</t>
        </is>
      </c>
      <c r="G3898" s="47">
        <f>IFERROR((E3898/'Valor Coin por Servidor'!$B$14/250)*Conversor!$E$8,"-")</f>
        <v/>
      </c>
      <c r="H3898" s="47">
        <f>IFERROR((F3898/'Valor Coin por Servidor'!$B$14/250)*Conversor!$E$8,"-")</f>
        <v/>
      </c>
      <c r="I3898" s="42">
        <f>IFERROR(_xlfn.CEILING.MATH((G3898/Conversor!$E$8)*250,25),"-")</f>
        <v/>
      </c>
      <c r="J3898" s="42">
        <f>IFERROR(_xlfn.CEILING.MATH((H3898/Conversor!$E$8)*250,25),"-")</f>
        <v/>
      </c>
    </row>
    <row r="3899" ht="15" customHeight="1" s="45">
      <c r="A3899" s="42">
        <f>+B3899&amp;C3899</f>
        <v/>
      </c>
      <c r="B3899" s="42" t="inlineStr">
        <is>
          <t>Descubra</t>
        </is>
      </c>
      <c r="C3899" s="42" t="inlineStr">
        <is>
          <t>Gilded Eldritch Wand</t>
        </is>
      </c>
      <c r="D3899" s="42" t="inlineStr">
        <is>
          <t>Wand</t>
        </is>
      </c>
      <c r="G3899" s="47">
        <f>IFERROR((E3899/'Valor Coin por Servidor'!$B$14/250)*Conversor!$E$8,"-")</f>
        <v/>
      </c>
      <c r="H3899" s="47">
        <f>IFERROR((F3899/'Valor Coin por Servidor'!$B$14/250)*Conversor!$E$8,"-")</f>
        <v/>
      </c>
      <c r="I3899" s="42">
        <f>IFERROR(_xlfn.CEILING.MATH((G3899/Conversor!$E$8)*250,25),"-")</f>
        <v/>
      </c>
      <c r="J3899" s="42">
        <f>IFERROR(_xlfn.CEILING.MATH((H3899/Conversor!$E$8)*250,25),"-")</f>
        <v/>
      </c>
    </row>
    <row r="3900" ht="15" customHeight="1" s="45">
      <c r="A3900" s="42">
        <f>+B3900&amp;C3900</f>
        <v/>
      </c>
      <c r="B3900" s="42" t="inlineStr">
        <is>
          <t>Descubra</t>
        </is>
      </c>
      <c r="C3900" s="42" t="inlineStr">
        <is>
          <t>Gilded Eldritch Warmace</t>
        </is>
      </c>
      <c r="D3900" s="42" t="inlineStr">
        <is>
          <t>Club</t>
        </is>
      </c>
      <c r="G3900" s="47">
        <f>IFERROR((E3900/'Valor Coin por Servidor'!$B$14/250)*Conversor!$E$8,"-")</f>
        <v/>
      </c>
      <c r="H3900" s="47">
        <f>IFERROR((F3900/'Valor Coin por Servidor'!$B$14/250)*Conversor!$E$8,"-")</f>
        <v/>
      </c>
      <c r="I3900" s="42">
        <f>IFERROR(_xlfn.CEILING.MATH((G3900/Conversor!$E$8)*250,25),"-")</f>
        <v/>
      </c>
      <c r="J3900" s="42">
        <f>IFERROR(_xlfn.CEILING.MATH((H3900/Conversor!$E$8)*250,25),"-")</f>
        <v/>
      </c>
    </row>
    <row r="3901" ht="15" customHeight="1" s="45">
      <c r="A3901" s="42">
        <f>+B3901&amp;C3901</f>
        <v/>
      </c>
      <c r="B3901" s="42" t="inlineStr">
        <is>
          <t>Descubra</t>
        </is>
      </c>
      <c r="C3901" s="42" t="inlineStr">
        <is>
          <t>Gloom Wolf Fur</t>
        </is>
      </c>
      <c r="D3901" s="42" t="inlineStr">
        <is>
          <t>Creature Product</t>
        </is>
      </c>
      <c r="E3901" s="43" t="n"/>
      <c r="F3901" s="43" t="n"/>
      <c r="G3901" s="47">
        <f>IFERROR((E3901/'Valor Coin por Servidor'!$B$14/250)*Conversor!$E$8,"-")</f>
        <v/>
      </c>
      <c r="H3901" s="47">
        <f>IFERROR((F3901/'Valor Coin por Servidor'!$B$14/250)*Conversor!$E$8,"-")</f>
        <v/>
      </c>
      <c r="I3901" s="42">
        <f>IFERROR(_xlfn.CEILING.MATH((G3901/Conversor!$E$8)*250,25),"-")</f>
        <v/>
      </c>
      <c r="J3901" s="42">
        <f>IFERROR(_xlfn.CEILING.MATH((H3901/Conversor!$E$8)*250,25),"-")</f>
        <v/>
      </c>
    </row>
    <row r="3902" ht="15" customHeight="1" s="45">
      <c r="A3902" s="42">
        <f>+B3902&amp;C3902</f>
        <v/>
      </c>
      <c r="B3902" s="42" t="inlineStr">
        <is>
          <t>Descubra</t>
        </is>
      </c>
      <c r="C3902" s="42" t="inlineStr">
        <is>
          <t>Gnome Armor</t>
        </is>
      </c>
      <c r="D3902" s="42" t="inlineStr">
        <is>
          <t>Armor</t>
        </is>
      </c>
      <c r="E3902" s="43" t="n"/>
      <c r="F3902" s="43" t="n"/>
      <c r="G3902" s="47">
        <f>IFERROR((E3902/'Valor Coin por Servidor'!$B$14/250)*Conversor!$E$8,"-")</f>
        <v/>
      </c>
      <c r="H3902" s="47">
        <f>IFERROR((F3902/'Valor Coin por Servidor'!$B$14/250)*Conversor!$E$8,"-")</f>
        <v/>
      </c>
      <c r="I3902" s="42">
        <f>IFERROR(_xlfn.CEILING.MATH((G3902/Conversor!$E$8)*250,25),"-")</f>
        <v/>
      </c>
      <c r="J3902" s="42">
        <f>IFERROR(_xlfn.CEILING.MATH((H3902/Conversor!$E$8)*250,25),"-")</f>
        <v/>
      </c>
    </row>
    <row r="3903" ht="15" customHeight="1" s="45">
      <c r="A3903" s="42">
        <f>+B3903&amp;C3903</f>
        <v/>
      </c>
      <c r="B3903" s="42" t="inlineStr">
        <is>
          <t>Descubra</t>
        </is>
      </c>
      <c r="C3903" s="42" t="inlineStr">
        <is>
          <t>Gnome Helmet</t>
        </is>
      </c>
      <c r="D3903" s="42" t="inlineStr">
        <is>
          <t>Helmet</t>
        </is>
      </c>
      <c r="E3903" s="43" t="n"/>
      <c r="F3903" s="43" t="n"/>
      <c r="G3903" s="47">
        <f>IFERROR((E3903/'Valor Coin por Servidor'!$B$14/250)*Conversor!$E$8,"-")</f>
        <v/>
      </c>
      <c r="H3903" s="47">
        <f>IFERROR((F3903/'Valor Coin por Servidor'!$B$14/250)*Conversor!$E$8,"-")</f>
        <v/>
      </c>
      <c r="I3903" s="42">
        <f>IFERROR(_xlfn.CEILING.MATH((G3903/Conversor!$E$8)*250,25),"-")</f>
        <v/>
      </c>
      <c r="J3903" s="42">
        <f>IFERROR(_xlfn.CEILING.MATH((H3903/Conversor!$E$8)*250,25),"-")</f>
        <v/>
      </c>
    </row>
    <row r="3904" ht="15" customHeight="1" s="45">
      <c r="A3904" s="42">
        <f>+B3904&amp;C3904</f>
        <v/>
      </c>
      <c r="B3904" s="42" t="inlineStr">
        <is>
          <t>Descubra</t>
        </is>
      </c>
      <c r="C3904" s="42" t="inlineStr">
        <is>
          <t>Gnome Legs</t>
        </is>
      </c>
      <c r="D3904" s="42" t="inlineStr">
        <is>
          <t>Legs</t>
        </is>
      </c>
      <c r="E3904" s="43" t="n"/>
      <c r="F3904" s="43" t="n"/>
      <c r="G3904" s="47">
        <f>IFERROR((E3904/'Valor Coin por Servidor'!$B$14/250)*Conversor!$E$8,"-")</f>
        <v/>
      </c>
      <c r="H3904" s="47">
        <f>IFERROR((F3904/'Valor Coin por Servidor'!$B$14/250)*Conversor!$E$8,"-")</f>
        <v/>
      </c>
      <c r="I3904" s="42">
        <f>IFERROR(_xlfn.CEILING.MATH((G3904/Conversor!$E$8)*250,25),"-")</f>
        <v/>
      </c>
      <c r="J3904" s="42">
        <f>IFERROR(_xlfn.CEILING.MATH((H3904/Conversor!$E$8)*250,25),"-")</f>
        <v/>
      </c>
    </row>
    <row r="3905" ht="15" customHeight="1" s="45">
      <c r="A3905" s="42">
        <f>+B3905&amp;C3905</f>
        <v/>
      </c>
      <c r="B3905" s="42" t="inlineStr">
        <is>
          <t>Descubra</t>
        </is>
      </c>
      <c r="C3905" s="42" t="inlineStr">
        <is>
          <t>Gnomevil's Hat</t>
        </is>
      </c>
      <c r="D3905" s="42" t="inlineStr">
        <is>
          <t>Creature Product</t>
        </is>
      </c>
      <c r="G3905" s="47">
        <f>IFERROR((E3905/'Valor Coin por Servidor'!$B$14/250)*Conversor!$E$8,"-")</f>
        <v/>
      </c>
      <c r="H3905" s="47">
        <f>IFERROR((F3905/'Valor Coin por Servidor'!$B$14/250)*Conversor!$E$8,"-")</f>
        <v/>
      </c>
      <c r="I3905" s="42">
        <f>IFERROR(_xlfn.CEILING.MATH((G3905/Conversor!$E$8)*250,25),"-")</f>
        <v/>
      </c>
      <c r="J3905" s="42">
        <f>IFERROR(_xlfn.CEILING.MATH((H3905/Conversor!$E$8)*250,25),"-")</f>
        <v/>
      </c>
    </row>
    <row r="3906" ht="15" customHeight="1" s="45">
      <c r="A3906" s="42">
        <f>+B3906&amp;C3906</f>
        <v/>
      </c>
      <c r="B3906" s="42" t="inlineStr">
        <is>
          <t>Descubra</t>
        </is>
      </c>
      <c r="C3906" s="42" t="inlineStr">
        <is>
          <t>Gnomish Voucher Type MA1</t>
        </is>
      </c>
      <c r="D3906" s="42" t="inlineStr">
        <is>
          <t>Others</t>
        </is>
      </c>
      <c r="G3906" s="47">
        <f>IFERROR((E3906/'Valor Coin por Servidor'!$B$14/250)*Conversor!$E$8,"-")</f>
        <v/>
      </c>
      <c r="H3906" s="47">
        <f>IFERROR((F3906/'Valor Coin por Servidor'!$B$14/250)*Conversor!$E$8,"-")</f>
        <v/>
      </c>
      <c r="I3906" s="42">
        <f>IFERROR(_xlfn.CEILING.MATH((G3906/Conversor!$E$8)*250,25),"-")</f>
        <v/>
      </c>
      <c r="J3906" s="42">
        <f>IFERROR(_xlfn.CEILING.MATH((H3906/Conversor!$E$8)*250,25),"-")</f>
        <v/>
      </c>
    </row>
    <row r="3907" ht="15" customHeight="1" s="45">
      <c r="A3907" s="42">
        <f>+B3907&amp;C3907</f>
        <v/>
      </c>
      <c r="B3907" s="42" t="inlineStr">
        <is>
          <t>Descubra</t>
        </is>
      </c>
      <c r="C3907" s="42" t="inlineStr">
        <is>
          <t>Gold Token</t>
        </is>
      </c>
      <c r="D3907" s="42" t="inlineStr">
        <is>
          <t>Valuable</t>
        </is>
      </c>
      <c r="E3907" s="43" t="n"/>
      <c r="F3907" s="43" t="n"/>
      <c r="G3907" s="47">
        <f>IFERROR((E3907/'Valor Coin por Servidor'!$B$14/250)*Conversor!$E$8,"-")</f>
        <v/>
      </c>
      <c r="H3907" s="47">
        <f>IFERROR((F3907/'Valor Coin por Servidor'!$B$14/250)*Conversor!$E$8,"-")</f>
        <v/>
      </c>
      <c r="I3907" s="42">
        <f>IFERROR(_xlfn.CEILING.MATH((G3907/Conversor!$E$8)*250,25),"-")</f>
        <v/>
      </c>
      <c r="J3907" s="42">
        <f>IFERROR(_xlfn.CEILING.MATH((H3907/Conversor!$E$8)*250,25),"-")</f>
        <v/>
      </c>
    </row>
    <row r="3908" ht="15" customHeight="1" s="45">
      <c r="A3908" s="42">
        <f>+B3908&amp;C3908</f>
        <v/>
      </c>
      <c r="B3908" s="42" t="inlineStr">
        <is>
          <t>Descubra</t>
        </is>
      </c>
      <c r="C3908" s="42" t="inlineStr">
        <is>
          <t>Golden Boots</t>
        </is>
      </c>
      <c r="D3908" s="42" t="inlineStr">
        <is>
          <t>Boots</t>
        </is>
      </c>
      <c r="G3908" s="47">
        <f>IFERROR((E3908/'Valor Coin por Servidor'!$B$14/250)*Conversor!$E$8,"-")</f>
        <v/>
      </c>
      <c r="H3908" s="47">
        <f>IFERROR((F3908/'Valor Coin por Servidor'!$B$14/250)*Conversor!$E$8,"-")</f>
        <v/>
      </c>
      <c r="I3908" s="42">
        <f>IFERROR(_xlfn.CEILING.MATH((G3908/Conversor!$E$8)*250,25),"-")</f>
        <v/>
      </c>
      <c r="J3908" s="42">
        <f>IFERROR(_xlfn.CEILING.MATH((H3908/Conversor!$E$8)*250,25),"-")</f>
        <v/>
      </c>
    </row>
    <row r="3909" ht="15" customHeight="1" s="45">
      <c r="A3909" s="42">
        <f>+B3909&amp;C3909</f>
        <v/>
      </c>
      <c r="B3909" s="42" t="inlineStr">
        <is>
          <t>Descubra</t>
        </is>
      </c>
      <c r="C3909" s="42" t="inlineStr">
        <is>
          <t>Golden Can of Oil</t>
        </is>
      </c>
      <c r="D3909" s="42" t="inlineStr">
        <is>
          <t>Valuable</t>
        </is>
      </c>
      <c r="E3909" s="43" t="n"/>
      <c r="F3909" s="43" t="n"/>
      <c r="G3909" s="47">
        <f>IFERROR((E3909/'Valor Coin por Servidor'!$B$14/250)*Conversor!$E$8,"-")</f>
        <v/>
      </c>
      <c r="H3909" s="47">
        <f>IFERROR((F3909/'Valor Coin por Servidor'!$B$14/250)*Conversor!$E$8,"-")</f>
        <v/>
      </c>
      <c r="I3909" s="42">
        <f>IFERROR(_xlfn.CEILING.MATH((G3909/Conversor!$E$8)*250,25),"-")</f>
        <v/>
      </c>
      <c r="J3909" s="42">
        <f>IFERROR(_xlfn.CEILING.MATH((H3909/Conversor!$E$8)*250,25),"-")</f>
        <v/>
      </c>
    </row>
    <row r="3910" ht="15" customHeight="1" s="45">
      <c r="A3910" s="42">
        <f>+B3910&amp;C3910</f>
        <v/>
      </c>
      <c r="B3910" s="42" t="inlineStr">
        <is>
          <t>Descubra</t>
        </is>
      </c>
      <c r="C3910" s="42" t="inlineStr">
        <is>
          <t>Gooey Mass</t>
        </is>
      </c>
      <c r="D3910" s="42" t="inlineStr">
        <is>
          <t>Others</t>
        </is>
      </c>
      <c r="E3910" s="43" t="n"/>
      <c r="F3910" s="43" t="n"/>
      <c r="G3910" s="47">
        <f>IFERROR((E3910/'Valor Coin por Servidor'!$B$14/250)*Conversor!$E$8,"-")</f>
        <v/>
      </c>
      <c r="H3910" s="47">
        <f>IFERROR((F3910/'Valor Coin por Servidor'!$B$14/250)*Conversor!$E$8,"-")</f>
        <v/>
      </c>
      <c r="I3910" s="42">
        <f>IFERROR(_xlfn.CEILING.MATH((G3910/Conversor!$E$8)*250,25),"-")</f>
        <v/>
      </c>
      <c r="J3910" s="42">
        <f>IFERROR(_xlfn.CEILING.MATH((H3910/Conversor!$E$8)*250,25),"-")</f>
        <v/>
      </c>
    </row>
    <row r="3911" ht="15" customHeight="1" s="45">
      <c r="A3911" s="42">
        <f>+B3911&amp;C3911</f>
        <v/>
      </c>
      <c r="B3911" s="42" t="inlineStr">
        <is>
          <t>Descubra</t>
        </is>
      </c>
      <c r="C3911" s="42" t="inlineStr">
        <is>
          <t>Goosebump Leather</t>
        </is>
      </c>
      <c r="D3911" s="42" t="inlineStr">
        <is>
          <t>Creature Product</t>
        </is>
      </c>
      <c r="E3911" s="43" t="n"/>
      <c r="F3911" s="43" t="n"/>
      <c r="G3911" s="47">
        <f>IFERROR((E3911/'Valor Coin por Servidor'!$B$14/250)*Conversor!$E$8,"-")</f>
        <v/>
      </c>
      <c r="H3911" s="47">
        <f>IFERROR((F3911/'Valor Coin por Servidor'!$B$14/250)*Conversor!$E$8,"-")</f>
        <v/>
      </c>
      <c r="I3911" s="42">
        <f>IFERROR(_xlfn.CEILING.MATH((G3911/Conversor!$E$8)*250,25),"-")</f>
        <v/>
      </c>
      <c r="J3911" s="42">
        <f>IFERROR(_xlfn.CEILING.MATH((H3911/Conversor!$E$8)*250,25),"-")</f>
        <v/>
      </c>
    </row>
    <row r="3912" ht="15" customHeight="1" s="45">
      <c r="A3912" s="42">
        <f>+B3912&amp;C3912</f>
        <v/>
      </c>
      <c r="B3912" s="42" t="inlineStr">
        <is>
          <t>Descubra</t>
        </is>
      </c>
      <c r="C3912" s="42" t="inlineStr">
        <is>
          <t>Great Shield</t>
        </is>
      </c>
      <c r="D3912" s="42" t="inlineStr">
        <is>
          <t>Shield</t>
        </is>
      </c>
      <c r="G3912" s="47">
        <f>IFERROR((E3912/'Valor Coin por Servidor'!$B$14/250)*Conversor!$E$8,"-")</f>
        <v/>
      </c>
      <c r="H3912" s="47">
        <f>IFERROR((F3912/'Valor Coin por Servidor'!$B$14/250)*Conversor!$E$8,"-")</f>
        <v/>
      </c>
      <c r="I3912" s="42">
        <f>IFERROR(_xlfn.CEILING.MATH((G3912/Conversor!$E$8)*250,25),"-")</f>
        <v/>
      </c>
      <c r="J3912" s="42">
        <f>IFERROR(_xlfn.CEILING.MATH((H3912/Conversor!$E$8)*250,25),"-")</f>
        <v/>
      </c>
    </row>
    <row r="3913" ht="15" customHeight="1" s="45">
      <c r="A3913" s="42">
        <f>+B3913&amp;C3913</f>
        <v/>
      </c>
      <c r="B3913" s="42" t="inlineStr">
        <is>
          <t>Descubra</t>
        </is>
      </c>
      <c r="C3913" s="42" t="inlineStr">
        <is>
          <t>Green Dragon Leather</t>
        </is>
      </c>
      <c r="D3913" s="42" t="inlineStr">
        <is>
          <t>Creature Product</t>
        </is>
      </c>
      <c r="E3913" s="43" t="n"/>
      <c r="F3913" s="43" t="n"/>
      <c r="G3913" s="47">
        <f>IFERROR((E3913/'Valor Coin por Servidor'!$B$14/250)*Conversor!$E$8,"-")</f>
        <v/>
      </c>
      <c r="H3913" s="47">
        <f>IFERROR((F3913/'Valor Coin por Servidor'!$B$14/250)*Conversor!$E$8,"-")</f>
        <v/>
      </c>
      <c r="I3913" s="42">
        <f>IFERROR(_xlfn.CEILING.MATH((G3913/Conversor!$E$8)*250,25),"-")</f>
        <v/>
      </c>
      <c r="J3913" s="42">
        <f>IFERROR(_xlfn.CEILING.MATH((H3913/Conversor!$E$8)*250,25),"-")</f>
        <v/>
      </c>
    </row>
    <row r="3914" ht="15" customHeight="1" s="45">
      <c r="A3914" s="42">
        <f>+B3914&amp;C3914</f>
        <v/>
      </c>
      <c r="B3914" s="42" t="inlineStr">
        <is>
          <t>Descubra</t>
        </is>
      </c>
      <c r="C3914" s="42" t="inlineStr">
        <is>
          <t>Heart of the Mountain</t>
        </is>
      </c>
      <c r="D3914" s="42" t="inlineStr">
        <is>
          <t>Valuable</t>
        </is>
      </c>
      <c r="G3914" s="47">
        <f>IFERROR((E3914/'Valor Coin por Servidor'!$B$14/250)*Conversor!$E$8,"-")</f>
        <v/>
      </c>
      <c r="H3914" s="47">
        <f>IFERROR((F3914/'Valor Coin por Servidor'!$B$14/250)*Conversor!$E$8,"-")</f>
        <v/>
      </c>
      <c r="I3914" s="42">
        <f>IFERROR(_xlfn.CEILING.MATH((G3914/Conversor!$E$8)*250,25),"-")</f>
        <v/>
      </c>
      <c r="J3914" s="42">
        <f>IFERROR(_xlfn.CEILING.MATH((H3914/Conversor!$E$8)*250,25),"-")</f>
        <v/>
      </c>
    </row>
    <row r="3915" ht="15" customHeight="1" s="45">
      <c r="A3915" s="42">
        <f>+B3915&amp;C3915</f>
        <v/>
      </c>
      <c r="B3915" s="42" t="inlineStr">
        <is>
          <t>Descubra</t>
        </is>
      </c>
      <c r="C3915" s="42" t="inlineStr">
        <is>
          <t>Hellspawn Tail</t>
        </is>
      </c>
      <c r="D3915" s="42" t="inlineStr">
        <is>
          <t>Creature Product</t>
        </is>
      </c>
      <c r="G3915" s="47">
        <f>IFERROR((E3915/'Valor Coin por Servidor'!$B$14/250)*Conversor!$E$8,"-")</f>
        <v/>
      </c>
      <c r="H3915" s="47">
        <f>IFERROR((F3915/'Valor Coin por Servidor'!$B$14/250)*Conversor!$E$8,"-")</f>
        <v/>
      </c>
      <c r="I3915" s="42">
        <f>IFERROR(_xlfn.CEILING.MATH((G3915/Conversor!$E$8)*250,25),"-")</f>
        <v/>
      </c>
      <c r="J3915" s="42">
        <f>IFERROR(_xlfn.CEILING.MATH((H3915/Conversor!$E$8)*250,25),"-")</f>
        <v/>
      </c>
    </row>
    <row r="3916" ht="15" customHeight="1" s="45">
      <c r="A3916" s="42">
        <f>+B3916&amp;C3916</f>
        <v/>
      </c>
      <c r="B3916" s="42" t="inlineStr">
        <is>
          <t>Descubra</t>
        </is>
      </c>
      <c r="C3916" s="42" t="inlineStr">
        <is>
          <t>Holy Amplification</t>
        </is>
      </c>
      <c r="D3916" s="42" t="inlineStr">
        <is>
          <t>Potion</t>
        </is>
      </c>
      <c r="G3916" s="47">
        <f>IFERROR((E3916/'Valor Coin por Servidor'!$B$14/250)*Conversor!$E$8,"-")</f>
        <v/>
      </c>
      <c r="H3916" s="47">
        <f>IFERROR((F3916/'Valor Coin por Servidor'!$B$14/250)*Conversor!$E$8,"-")</f>
        <v/>
      </c>
      <c r="I3916" s="42">
        <f>IFERROR(_xlfn.CEILING.MATH((G3916/Conversor!$E$8)*250,25),"-")</f>
        <v/>
      </c>
      <c r="J3916" s="42">
        <f>IFERROR(_xlfn.CEILING.MATH((H3916/Conversor!$E$8)*250,25),"-")</f>
        <v/>
      </c>
    </row>
    <row r="3917" ht="15" customHeight="1" s="45">
      <c r="A3917" s="42">
        <f>+B3917&amp;C3917</f>
        <v/>
      </c>
      <c r="B3917" s="42" t="inlineStr">
        <is>
          <t>Descubra</t>
        </is>
      </c>
      <c r="C3917" s="42" t="inlineStr">
        <is>
          <t>Holy Resilience</t>
        </is>
      </c>
      <c r="D3917" s="42" t="inlineStr">
        <is>
          <t>Potion</t>
        </is>
      </c>
      <c r="G3917" s="47">
        <f>IFERROR((E3917/'Valor Coin por Servidor'!$B$14/250)*Conversor!$E$8,"-")</f>
        <v/>
      </c>
      <c r="H3917" s="47">
        <f>IFERROR((F3917/'Valor Coin por Servidor'!$B$14/250)*Conversor!$E$8,"-")</f>
        <v/>
      </c>
      <c r="I3917" s="42">
        <f>IFERROR(_xlfn.CEILING.MATH((G3917/Conversor!$E$8)*250,25),"-")</f>
        <v/>
      </c>
      <c r="J3917" s="42">
        <f>IFERROR(_xlfn.CEILING.MATH((H3917/Conversor!$E$8)*250,25),"-")</f>
        <v/>
      </c>
    </row>
    <row r="3918" ht="15" customHeight="1" s="45">
      <c r="A3918" s="42">
        <f>+B3918&amp;C3918</f>
        <v/>
      </c>
      <c r="B3918" s="42" t="inlineStr">
        <is>
          <t>Descubra</t>
        </is>
      </c>
      <c r="C3918" s="42" t="inlineStr">
        <is>
          <t>Honeycomb</t>
        </is>
      </c>
      <c r="D3918" s="42" t="inlineStr">
        <is>
          <t>Creature Product</t>
        </is>
      </c>
      <c r="G3918" s="47">
        <f>IFERROR((E3918/'Valor Coin por Servidor'!$B$14/250)*Conversor!$E$8,"-")</f>
        <v/>
      </c>
      <c r="H3918" s="47">
        <f>IFERROR((F3918/'Valor Coin por Servidor'!$B$14/250)*Conversor!$E$8,"-")</f>
        <v/>
      </c>
      <c r="I3918" s="42">
        <f>IFERROR(_xlfn.CEILING.MATH((G3918/Conversor!$E$8)*250,25),"-")</f>
        <v/>
      </c>
      <c r="J3918" s="42">
        <f>IFERROR(_xlfn.CEILING.MATH((H3918/Conversor!$E$8)*250,25),"-")</f>
        <v/>
      </c>
    </row>
    <row r="3919" ht="15" customHeight="1" s="45">
      <c r="A3919" s="42">
        <f>+B3919&amp;C3919</f>
        <v/>
      </c>
      <c r="B3919" s="42" t="inlineStr">
        <is>
          <t>Descubra</t>
        </is>
      </c>
      <c r="C3919" s="42" t="inlineStr">
        <is>
          <t>Hook</t>
        </is>
      </c>
      <c r="D3919" s="42" t="inlineStr">
        <is>
          <t>Creature Product</t>
        </is>
      </c>
      <c r="G3919" s="47">
        <f>IFERROR((E3919/'Valor Coin por Servidor'!$B$14/250)*Conversor!$E$8,"-")</f>
        <v/>
      </c>
      <c r="H3919" s="47">
        <f>IFERROR((F3919/'Valor Coin por Servidor'!$B$14/250)*Conversor!$E$8,"-")</f>
        <v/>
      </c>
      <c r="I3919" s="42">
        <f>IFERROR(_xlfn.CEILING.MATH((G3919/Conversor!$E$8)*250,25),"-")</f>
        <v/>
      </c>
      <c r="J3919" s="42">
        <f>IFERROR(_xlfn.CEILING.MATH((H3919/Conversor!$E$8)*250,25),"-")</f>
        <v/>
      </c>
    </row>
    <row r="3920" ht="15" customHeight="1" s="45">
      <c r="A3920" s="42">
        <f>+B3920&amp;C3920</f>
        <v/>
      </c>
      <c r="B3920" s="42" t="inlineStr">
        <is>
          <t>Descubra</t>
        </is>
      </c>
      <c r="C3920" s="42" t="inlineStr">
        <is>
          <t>Hunting Horn</t>
        </is>
      </c>
      <c r="D3920" s="42" t="inlineStr">
        <is>
          <t>Valuable</t>
        </is>
      </c>
      <c r="G3920" s="47">
        <f>IFERROR((E3920/'Valor Coin por Servidor'!$B$14/250)*Conversor!$E$8,"-")</f>
        <v/>
      </c>
      <c r="H3920" s="47">
        <f>IFERROR((F3920/'Valor Coin por Servidor'!$B$14/250)*Conversor!$E$8,"-")</f>
        <v/>
      </c>
      <c r="I3920" s="42">
        <f>IFERROR(_xlfn.CEILING.MATH((G3920/Conversor!$E$8)*250,25),"-")</f>
        <v/>
      </c>
      <c r="J3920" s="42">
        <f>IFERROR(_xlfn.CEILING.MATH((H3920/Conversor!$E$8)*250,25),"-")</f>
        <v/>
      </c>
    </row>
    <row r="3921" ht="15" customHeight="1" s="45">
      <c r="A3921" s="42">
        <f>+B3921&amp;C3921</f>
        <v/>
      </c>
      <c r="B3921" s="42" t="inlineStr">
        <is>
          <t>Descubra</t>
        </is>
      </c>
      <c r="C3921" s="42" t="inlineStr">
        <is>
          <t>Ice Amplification</t>
        </is>
      </c>
      <c r="D3921" s="42" t="inlineStr">
        <is>
          <t>Potion</t>
        </is>
      </c>
      <c r="G3921" s="47">
        <f>IFERROR((E3921/'Valor Coin por Servidor'!$B$14/250)*Conversor!$E$8,"-")</f>
        <v/>
      </c>
      <c r="H3921" s="47">
        <f>IFERROR((F3921/'Valor Coin por Servidor'!$B$14/250)*Conversor!$E$8,"-")</f>
        <v/>
      </c>
      <c r="I3921" s="42">
        <f>IFERROR(_xlfn.CEILING.MATH((G3921/Conversor!$E$8)*250,25),"-")</f>
        <v/>
      </c>
      <c r="J3921" s="42">
        <f>IFERROR(_xlfn.CEILING.MATH((H3921/Conversor!$E$8)*250,25),"-")</f>
        <v/>
      </c>
    </row>
    <row r="3922" ht="15" customHeight="1" s="45">
      <c r="A3922" s="42">
        <f>+B3922&amp;C3922</f>
        <v/>
      </c>
      <c r="B3922" s="42" t="inlineStr">
        <is>
          <t>Descubra</t>
        </is>
      </c>
      <c r="C3922" s="42" t="inlineStr">
        <is>
          <t>Ice Resilience</t>
        </is>
      </c>
      <c r="D3922" s="42" t="inlineStr">
        <is>
          <t>Potion</t>
        </is>
      </c>
      <c r="G3922" s="47">
        <f>IFERROR((E3922/'Valor Coin por Servidor'!$B$14/250)*Conversor!$E$8,"-")</f>
        <v/>
      </c>
      <c r="H3922" s="47">
        <f>IFERROR((F3922/'Valor Coin por Servidor'!$B$14/250)*Conversor!$E$8,"-")</f>
        <v/>
      </c>
      <c r="I3922" s="42">
        <f>IFERROR(_xlfn.CEILING.MATH((G3922/Conversor!$E$8)*250,25),"-")</f>
        <v/>
      </c>
      <c r="J3922" s="42">
        <f>IFERROR(_xlfn.CEILING.MATH((H3922/Conversor!$E$8)*250,25),"-")</f>
        <v/>
      </c>
    </row>
    <row r="3923" ht="15" customHeight="1" s="45">
      <c r="A3923" s="42">
        <f>+B3923&amp;C3923</f>
        <v/>
      </c>
      <c r="B3923" s="42" t="inlineStr">
        <is>
          <t>Descubra</t>
        </is>
      </c>
      <c r="C3923" s="42" t="inlineStr">
        <is>
          <t>Incantation Notes</t>
        </is>
      </c>
      <c r="D3923" s="42" t="inlineStr">
        <is>
          <t>Creature Product</t>
        </is>
      </c>
      <c r="G3923" s="47">
        <f>IFERROR((E3923/'Valor Coin por Servidor'!$B$14/250)*Conversor!$E$8,"-")</f>
        <v/>
      </c>
      <c r="H3923" s="47">
        <f>IFERROR((F3923/'Valor Coin por Servidor'!$B$14/250)*Conversor!$E$8,"-")</f>
        <v/>
      </c>
      <c r="I3923" s="42">
        <f>IFERROR(_xlfn.CEILING.MATH((G3923/Conversor!$E$8)*250,25),"-")</f>
        <v/>
      </c>
      <c r="J3923" s="42">
        <f>IFERROR(_xlfn.CEILING.MATH((H3923/Conversor!$E$8)*250,25),"-")</f>
        <v/>
      </c>
    </row>
    <row r="3924" ht="15" customHeight="1" s="45">
      <c r="A3924" s="42">
        <f>+B3924&amp;C3924</f>
        <v/>
      </c>
      <c r="B3924" s="42" t="inlineStr">
        <is>
          <t>Descubra</t>
        </is>
      </c>
      <c r="C3924" s="42" t="inlineStr">
        <is>
          <t>Jungle Bow</t>
        </is>
      </c>
      <c r="D3924" s="42" t="inlineStr">
        <is>
          <t>Distance</t>
        </is>
      </c>
      <c r="G3924" s="47">
        <f>IFERROR((E3924/'Valor Coin por Servidor'!$B$14/250)*Conversor!$E$8,"-")</f>
        <v/>
      </c>
      <c r="H3924" s="47">
        <f>IFERROR((F3924/'Valor Coin por Servidor'!$B$14/250)*Conversor!$E$8,"-")</f>
        <v/>
      </c>
      <c r="I3924" s="42">
        <f>IFERROR(_xlfn.CEILING.MATH((G3924/Conversor!$E$8)*250,25),"-")</f>
        <v/>
      </c>
      <c r="J3924" s="42">
        <f>IFERROR(_xlfn.CEILING.MATH((H3924/Conversor!$E$8)*250,25),"-")</f>
        <v/>
      </c>
    </row>
    <row r="3925" ht="15" customHeight="1" s="45">
      <c r="A3925" s="42">
        <f>+B3925&amp;C3925</f>
        <v/>
      </c>
      <c r="B3925" s="42" t="inlineStr">
        <is>
          <t>Descubra</t>
        </is>
      </c>
      <c r="C3925" s="42" t="inlineStr">
        <is>
          <t>Jungle Quiver</t>
        </is>
      </c>
      <c r="D3925" s="42" t="inlineStr">
        <is>
          <t>Quiver</t>
        </is>
      </c>
      <c r="G3925" s="47">
        <f>IFERROR((E3925/'Valor Coin por Servidor'!$B$14/250)*Conversor!$E$8,"-")</f>
        <v/>
      </c>
      <c r="H3925" s="47">
        <f>IFERROR((F3925/'Valor Coin por Servidor'!$B$14/250)*Conversor!$E$8,"-")</f>
        <v/>
      </c>
      <c r="I3925" s="42">
        <f>IFERROR(_xlfn.CEILING.MATH((G3925/Conversor!$E$8)*250,25),"-")</f>
        <v/>
      </c>
      <c r="J3925" s="42">
        <f>IFERROR(_xlfn.CEILING.MATH((H3925/Conversor!$E$8)*250,25),"-")</f>
        <v/>
      </c>
    </row>
    <row r="3926" ht="15" customHeight="1" s="45">
      <c r="A3926" s="42">
        <f>+B3926&amp;C3926</f>
        <v/>
      </c>
      <c r="B3926" s="42" t="inlineStr">
        <is>
          <t>Descubra</t>
        </is>
      </c>
      <c r="C3926" s="42" t="inlineStr">
        <is>
          <t>Jungle Rod</t>
        </is>
      </c>
      <c r="D3926" s="42" t="inlineStr">
        <is>
          <t>Wand</t>
        </is>
      </c>
      <c r="G3926" s="47">
        <f>IFERROR((E3926/'Valor Coin por Servidor'!$B$14/250)*Conversor!$E$8,"-")</f>
        <v/>
      </c>
      <c r="H3926" s="47">
        <f>IFERROR((F3926/'Valor Coin por Servidor'!$B$14/250)*Conversor!$E$8,"-")</f>
        <v/>
      </c>
      <c r="I3926" s="42">
        <f>IFERROR(_xlfn.CEILING.MATH((G3926/Conversor!$E$8)*250,25),"-")</f>
        <v/>
      </c>
      <c r="J3926" s="42">
        <f>IFERROR(_xlfn.CEILING.MATH((H3926/Conversor!$E$8)*250,25),"-")</f>
        <v/>
      </c>
    </row>
    <row r="3927" ht="15" customHeight="1" s="45">
      <c r="A3927" s="42">
        <f>+B3927&amp;C3927</f>
        <v/>
      </c>
      <c r="B3927" s="42" t="inlineStr">
        <is>
          <t>Descubra</t>
        </is>
      </c>
      <c r="C3927" s="42" t="inlineStr">
        <is>
          <t>Jungle Wand</t>
        </is>
      </c>
      <c r="D3927" s="42" t="inlineStr">
        <is>
          <t>Wand</t>
        </is>
      </c>
      <c r="G3927" s="47">
        <f>IFERROR((E3927/'Valor Coin por Servidor'!$B$14/250)*Conversor!$E$8,"-")</f>
        <v/>
      </c>
      <c r="H3927" s="47">
        <f>IFERROR((F3927/'Valor Coin por Servidor'!$B$14/250)*Conversor!$E$8,"-")</f>
        <v/>
      </c>
      <c r="I3927" s="42">
        <f>IFERROR(_xlfn.CEILING.MATH((G3927/Conversor!$E$8)*250,25),"-")</f>
        <v/>
      </c>
      <c r="J3927" s="42">
        <f>IFERROR(_xlfn.CEILING.MATH((H3927/Conversor!$E$8)*250,25),"-")</f>
        <v/>
      </c>
    </row>
    <row r="3928" ht="15" customHeight="1" s="45">
      <c r="A3928" s="42">
        <f>+B3928&amp;C3928</f>
        <v/>
      </c>
      <c r="B3928" s="42" t="inlineStr">
        <is>
          <t>Descubra</t>
        </is>
      </c>
      <c r="C3928" s="42" t="inlineStr">
        <is>
          <t>Kooldown-aid</t>
        </is>
      </c>
      <c r="D3928" s="42" t="inlineStr">
        <is>
          <t>Potion</t>
        </is>
      </c>
      <c r="G3928" s="47">
        <f>IFERROR((E3928/'Valor Coin por Servidor'!$B$14/250)*Conversor!$E$8,"-")</f>
        <v/>
      </c>
      <c r="H3928" s="47">
        <f>IFERROR((F3928/'Valor Coin por Servidor'!$B$14/250)*Conversor!$E$8,"-")</f>
        <v/>
      </c>
      <c r="I3928" s="42">
        <f>IFERROR(_xlfn.CEILING.MATH((G3928/Conversor!$E$8)*250,25),"-")</f>
        <v/>
      </c>
      <c r="J3928" s="42">
        <f>IFERROR(_xlfn.CEILING.MATH((H3928/Conversor!$E$8)*250,25),"-")</f>
        <v/>
      </c>
    </row>
    <row r="3929" ht="15" customHeight="1" s="45">
      <c r="A3929" s="42">
        <f>+B3929&amp;C3929</f>
        <v/>
      </c>
      <c r="B3929" s="42" t="inlineStr">
        <is>
          <t>Descubra</t>
        </is>
      </c>
      <c r="C3929" s="42" t="inlineStr">
        <is>
          <t>Library Ticket</t>
        </is>
      </c>
      <c r="D3929" s="42" t="inlineStr">
        <is>
          <t>Valuable</t>
        </is>
      </c>
      <c r="E3929" s="43" t="n"/>
      <c r="F3929" s="43" t="n"/>
      <c r="G3929" s="47">
        <f>IFERROR((E3929/'Valor Coin por Servidor'!$B$14/250)*Conversor!$E$8,"-")</f>
        <v/>
      </c>
      <c r="H3929" s="47">
        <f>IFERROR((F3929/'Valor Coin por Servidor'!$B$14/250)*Conversor!$E$8,"-")</f>
        <v/>
      </c>
      <c r="I3929" s="42">
        <f>IFERROR(_xlfn.CEILING.MATH((G3929/Conversor!$E$8)*250,25),"-")</f>
        <v/>
      </c>
      <c r="J3929" s="42">
        <f>IFERROR(_xlfn.CEILING.MATH((H3929/Conversor!$E$8)*250,25),"-")</f>
        <v/>
      </c>
    </row>
    <row r="3930" ht="15" customHeight="1" s="45">
      <c r="A3930" s="42">
        <f>+B3930&amp;C3930</f>
        <v/>
      </c>
      <c r="B3930" s="42" t="inlineStr">
        <is>
          <t>Descubra</t>
        </is>
      </c>
      <c r="C3930" s="42" t="inlineStr">
        <is>
          <t>Lion Amulet</t>
        </is>
      </c>
      <c r="D3930" s="42" t="inlineStr">
        <is>
          <t>Amulet</t>
        </is>
      </c>
      <c r="E3930" s="43" t="n"/>
      <c r="F3930" s="43" t="n"/>
      <c r="G3930" s="47">
        <f>IFERROR((E3930/'Valor Coin por Servidor'!$B$14/250)*Conversor!$E$8,"-")</f>
        <v/>
      </c>
      <c r="H3930" s="47">
        <f>IFERROR((F3930/'Valor Coin por Servidor'!$B$14/250)*Conversor!$E$8,"-")</f>
        <v/>
      </c>
      <c r="I3930" s="42">
        <f>IFERROR(_xlfn.CEILING.MATH((G3930/Conversor!$E$8)*250,25),"-")</f>
        <v/>
      </c>
      <c r="J3930" s="42">
        <f>IFERROR(_xlfn.CEILING.MATH((H3930/Conversor!$E$8)*250,25),"-")</f>
        <v/>
      </c>
    </row>
    <row r="3931" ht="15" customHeight="1" s="45">
      <c r="A3931" s="42">
        <f>+B3931&amp;C3931</f>
        <v/>
      </c>
      <c r="B3931" s="42" t="inlineStr">
        <is>
          <t>Descubra</t>
        </is>
      </c>
      <c r="C3931" s="42" t="inlineStr">
        <is>
          <t>Lion Axe</t>
        </is>
      </c>
      <c r="D3931" s="42" t="inlineStr">
        <is>
          <t>Axe</t>
        </is>
      </c>
      <c r="E3931" s="43" t="n"/>
      <c r="F3931" s="43" t="n"/>
      <c r="G3931" s="47">
        <f>IFERROR((E3931/'Valor Coin por Servidor'!$B$14/250)*Conversor!$E$8,"-")</f>
        <v/>
      </c>
      <c r="H3931" s="47">
        <f>IFERROR((F3931/'Valor Coin por Servidor'!$B$14/250)*Conversor!$E$8,"-")</f>
        <v/>
      </c>
      <c r="I3931" s="42">
        <f>IFERROR(_xlfn.CEILING.MATH((G3931/Conversor!$E$8)*250,25),"-")</f>
        <v/>
      </c>
      <c r="J3931" s="42">
        <f>IFERROR(_xlfn.CEILING.MATH((H3931/Conversor!$E$8)*250,25),"-")</f>
        <v/>
      </c>
    </row>
    <row r="3932" ht="15" customHeight="1" s="45">
      <c r="A3932" s="42">
        <f>+B3932&amp;C3932</f>
        <v/>
      </c>
      <c r="B3932" s="42" t="inlineStr">
        <is>
          <t>Descubra</t>
        </is>
      </c>
      <c r="C3932" s="42" t="inlineStr">
        <is>
          <t>Lion Hammer</t>
        </is>
      </c>
      <c r="D3932" s="42" t="inlineStr">
        <is>
          <t>Club</t>
        </is>
      </c>
      <c r="E3932" s="43" t="n"/>
      <c r="F3932" s="43" t="n"/>
      <c r="G3932" s="47">
        <f>IFERROR((E3932/'Valor Coin por Servidor'!$B$14/250)*Conversor!$E$8,"-")</f>
        <v/>
      </c>
      <c r="H3932" s="47">
        <f>IFERROR((F3932/'Valor Coin por Servidor'!$B$14/250)*Conversor!$E$8,"-")</f>
        <v/>
      </c>
      <c r="I3932" s="42">
        <f>IFERROR(_xlfn.CEILING.MATH((G3932/Conversor!$E$8)*250,25),"-")</f>
        <v/>
      </c>
      <c r="J3932" s="42">
        <f>IFERROR(_xlfn.CEILING.MATH((H3932/Conversor!$E$8)*250,25),"-")</f>
        <v/>
      </c>
    </row>
    <row r="3933" ht="15" customHeight="1" s="45">
      <c r="A3933" s="42">
        <f>+B3933&amp;C3933</f>
        <v/>
      </c>
      <c r="B3933" s="42" t="inlineStr">
        <is>
          <t>Descubra</t>
        </is>
      </c>
      <c r="C3933" s="42" t="inlineStr">
        <is>
          <t>Lion Longbow</t>
        </is>
      </c>
      <c r="D3933" s="42" t="inlineStr">
        <is>
          <t>Distance</t>
        </is>
      </c>
      <c r="E3933" s="43" t="n"/>
      <c r="F3933" s="43" t="n"/>
      <c r="G3933" s="47">
        <f>IFERROR((E3933/'Valor Coin por Servidor'!$B$14/250)*Conversor!$E$8,"-")</f>
        <v/>
      </c>
      <c r="H3933" s="47">
        <f>IFERROR((F3933/'Valor Coin por Servidor'!$B$14/250)*Conversor!$E$8,"-")</f>
        <v/>
      </c>
      <c r="I3933" s="42">
        <f>IFERROR(_xlfn.CEILING.MATH((G3933/Conversor!$E$8)*250,25),"-")</f>
        <v/>
      </c>
      <c r="J3933" s="42">
        <f>IFERROR(_xlfn.CEILING.MATH((H3933/Conversor!$E$8)*250,25),"-")</f>
        <v/>
      </c>
    </row>
    <row r="3934" ht="15" customHeight="1" s="45">
      <c r="A3934" s="42">
        <f>+B3934&amp;C3934</f>
        <v/>
      </c>
      <c r="B3934" s="42" t="inlineStr">
        <is>
          <t>Descubra</t>
        </is>
      </c>
      <c r="C3934" s="42" t="inlineStr">
        <is>
          <t>Lion Longsword</t>
        </is>
      </c>
      <c r="D3934" s="42" t="inlineStr">
        <is>
          <t>Sword</t>
        </is>
      </c>
      <c r="G3934" s="47">
        <f>IFERROR((E3934/'Valor Coin por Servidor'!$B$14/250)*Conversor!$E$8,"-")</f>
        <v/>
      </c>
      <c r="H3934" s="47">
        <f>IFERROR((F3934/'Valor Coin por Servidor'!$B$14/250)*Conversor!$E$8,"-")</f>
        <v/>
      </c>
      <c r="I3934" s="42">
        <f>IFERROR(_xlfn.CEILING.MATH((G3934/Conversor!$E$8)*250,25),"-")</f>
        <v/>
      </c>
      <c r="J3934" s="42">
        <f>IFERROR(_xlfn.CEILING.MATH((H3934/Conversor!$E$8)*250,25),"-")</f>
        <v/>
      </c>
    </row>
    <row r="3935" ht="15" customHeight="1" s="45">
      <c r="A3935" s="42">
        <f>+B3935&amp;C3935</f>
        <v/>
      </c>
      <c r="B3935" s="42" t="inlineStr">
        <is>
          <t>Descubra</t>
        </is>
      </c>
      <c r="C3935" s="42" t="inlineStr">
        <is>
          <t>Lion Plate</t>
        </is>
      </c>
      <c r="D3935" s="42" t="inlineStr">
        <is>
          <t>Armor</t>
        </is>
      </c>
      <c r="E3935" s="43" t="n"/>
      <c r="F3935" s="43" t="n"/>
      <c r="G3935" s="47">
        <f>IFERROR((E3935/'Valor Coin por Servidor'!$B$14/250)*Conversor!$E$8,"-")</f>
        <v/>
      </c>
      <c r="H3935" s="47">
        <f>IFERROR((F3935/'Valor Coin por Servidor'!$B$14/250)*Conversor!$E$8,"-")</f>
        <v/>
      </c>
      <c r="I3935" s="42">
        <f>IFERROR(_xlfn.CEILING.MATH((G3935/Conversor!$E$8)*250,25),"-")</f>
        <v/>
      </c>
      <c r="J3935" s="42">
        <f>IFERROR(_xlfn.CEILING.MATH((H3935/Conversor!$E$8)*250,25),"-")</f>
        <v/>
      </c>
    </row>
    <row r="3936" ht="15" customHeight="1" s="45">
      <c r="A3936" s="42">
        <f>+B3936&amp;C3936</f>
        <v/>
      </c>
      <c r="B3936" s="42" t="inlineStr">
        <is>
          <t>Descubra</t>
        </is>
      </c>
      <c r="C3936" s="42" t="inlineStr">
        <is>
          <t>Lion Rod</t>
        </is>
      </c>
      <c r="D3936" s="42" t="inlineStr">
        <is>
          <t>Wand</t>
        </is>
      </c>
      <c r="E3936" s="43" t="n"/>
      <c r="F3936" s="43" t="n"/>
      <c r="G3936" s="47">
        <f>IFERROR((E3936/'Valor Coin por Servidor'!$B$14/250)*Conversor!$E$8,"-")</f>
        <v/>
      </c>
      <c r="H3936" s="47">
        <f>IFERROR((F3936/'Valor Coin por Servidor'!$B$14/250)*Conversor!$E$8,"-")</f>
        <v/>
      </c>
      <c r="I3936" s="42">
        <f>IFERROR(_xlfn.CEILING.MATH((G3936/Conversor!$E$8)*250,25),"-")</f>
        <v/>
      </c>
      <c r="J3936" s="42">
        <f>IFERROR(_xlfn.CEILING.MATH((H3936/Conversor!$E$8)*250,25),"-")</f>
        <v/>
      </c>
    </row>
    <row r="3937" ht="15" customHeight="1" s="45">
      <c r="A3937" s="42">
        <f>+B3937&amp;C3937</f>
        <v/>
      </c>
      <c r="B3937" s="42" t="inlineStr">
        <is>
          <t>Descubra</t>
        </is>
      </c>
      <c r="C3937" s="42" t="inlineStr">
        <is>
          <t>Lion Shield</t>
        </is>
      </c>
      <c r="D3937" s="42" t="inlineStr">
        <is>
          <t>Shield</t>
        </is>
      </c>
      <c r="E3937" s="43" t="n"/>
      <c r="F3937" s="43" t="n"/>
      <c r="G3937" s="47">
        <f>IFERROR((E3937/'Valor Coin por Servidor'!$B$14/250)*Conversor!$E$8,"-")</f>
        <v/>
      </c>
      <c r="H3937" s="47">
        <f>IFERROR((F3937/'Valor Coin por Servidor'!$B$14/250)*Conversor!$E$8,"-")</f>
        <v/>
      </c>
      <c r="I3937" s="42">
        <f>IFERROR(_xlfn.CEILING.MATH((G3937/Conversor!$E$8)*250,25),"-")</f>
        <v/>
      </c>
      <c r="J3937" s="42">
        <f>IFERROR(_xlfn.CEILING.MATH((H3937/Conversor!$E$8)*250,25),"-")</f>
        <v/>
      </c>
    </row>
    <row r="3938" ht="15" customHeight="1" s="45">
      <c r="A3938" s="42">
        <f>+B3938&amp;C3938</f>
        <v/>
      </c>
      <c r="B3938" s="42" t="inlineStr">
        <is>
          <t>Descubra</t>
        </is>
      </c>
      <c r="C3938" s="42" t="inlineStr">
        <is>
          <t>Lion Spangenhelm</t>
        </is>
      </c>
      <c r="D3938" s="42" t="inlineStr">
        <is>
          <t>Helmet</t>
        </is>
      </c>
      <c r="E3938" s="43" t="n"/>
      <c r="F3938" s="43" t="n"/>
      <c r="G3938" s="47">
        <f>IFERROR((E3938/'Valor Coin por Servidor'!$B$14/250)*Conversor!$E$8,"-")</f>
        <v/>
      </c>
      <c r="H3938" s="47">
        <f>IFERROR((F3938/'Valor Coin por Servidor'!$B$14/250)*Conversor!$E$8,"-")</f>
        <v/>
      </c>
      <c r="I3938" s="42">
        <f>IFERROR(_xlfn.CEILING.MATH((G3938/Conversor!$E$8)*250,25),"-")</f>
        <v/>
      </c>
      <c r="J3938" s="42">
        <f>IFERROR(_xlfn.CEILING.MATH((H3938/Conversor!$E$8)*250,25),"-")</f>
        <v/>
      </c>
    </row>
    <row r="3939" ht="15" customHeight="1" s="45">
      <c r="A3939" s="42">
        <f>+B3939&amp;C3939</f>
        <v/>
      </c>
      <c r="B3939" s="42" t="inlineStr">
        <is>
          <t>Descubra</t>
        </is>
      </c>
      <c r="C3939" s="42" t="inlineStr">
        <is>
          <t>Lion Spellbook</t>
        </is>
      </c>
      <c r="D3939" s="42" t="inlineStr">
        <is>
          <t>Shield</t>
        </is>
      </c>
      <c r="E3939" s="43" t="n"/>
      <c r="F3939" s="43" t="n"/>
      <c r="G3939" s="47">
        <f>IFERROR((E3939/'Valor Coin por Servidor'!$B$14/250)*Conversor!$E$8,"-")</f>
        <v/>
      </c>
      <c r="H3939" s="47">
        <f>IFERROR((F3939/'Valor Coin por Servidor'!$B$14/250)*Conversor!$E$8,"-")</f>
        <v/>
      </c>
      <c r="I3939" s="42">
        <f>IFERROR(_xlfn.CEILING.MATH((G3939/Conversor!$E$8)*250,25),"-")</f>
        <v/>
      </c>
      <c r="J3939" s="42">
        <f>IFERROR(_xlfn.CEILING.MATH((H3939/Conversor!$E$8)*250,25),"-")</f>
        <v/>
      </c>
    </row>
    <row r="3940" ht="15" customHeight="1" s="45">
      <c r="A3940" s="42">
        <f>+B3940&amp;C3940</f>
        <v/>
      </c>
      <c r="B3940" s="42" t="inlineStr">
        <is>
          <t>Descubra</t>
        </is>
      </c>
      <c r="C3940" s="42" t="inlineStr">
        <is>
          <t>Lion Wand</t>
        </is>
      </c>
      <c r="D3940" s="42" t="inlineStr">
        <is>
          <t>Wand</t>
        </is>
      </c>
      <c r="E3940" s="43" t="n"/>
      <c r="F3940" s="43" t="n"/>
      <c r="G3940" s="47">
        <f>IFERROR((E3940/'Valor Coin por Servidor'!$B$14/250)*Conversor!$E$8,"-")</f>
        <v/>
      </c>
      <c r="H3940" s="47">
        <f>IFERROR((F3940/'Valor Coin por Servidor'!$B$14/250)*Conversor!$E$8,"-")</f>
        <v/>
      </c>
      <c r="I3940" s="42">
        <f>IFERROR(_xlfn.CEILING.MATH((G3940/Conversor!$E$8)*250,25),"-")</f>
        <v/>
      </c>
      <c r="J3940" s="42">
        <f>IFERROR(_xlfn.CEILING.MATH((H3940/Conversor!$E$8)*250,25),"-")</f>
        <v/>
      </c>
    </row>
    <row r="3941" ht="15" customHeight="1" s="45">
      <c r="A3941" s="42">
        <f>+B3941&amp;C3941</f>
        <v/>
      </c>
      <c r="B3941" s="42" t="inlineStr">
        <is>
          <t>Descubra</t>
        </is>
      </c>
      <c r="C3941" s="42" t="inlineStr">
        <is>
          <t>Little bowl of Myrrh</t>
        </is>
      </c>
      <c r="D3941" s="42" t="inlineStr">
        <is>
          <t>Creature Product</t>
        </is>
      </c>
      <c r="E3941" s="43" t="n"/>
      <c r="F3941" s="43" t="n"/>
      <c r="G3941" s="47">
        <f>IFERROR((E3941/'Valor Coin por Servidor'!$B$14/250)*Conversor!$E$8,"-")</f>
        <v/>
      </c>
      <c r="H3941" s="47">
        <f>IFERROR((F3941/'Valor Coin por Servidor'!$B$14/250)*Conversor!$E$8,"-")</f>
        <v/>
      </c>
      <c r="I3941" s="42">
        <f>IFERROR(_xlfn.CEILING.MATH((G3941/Conversor!$E$8)*250,25),"-")</f>
        <v/>
      </c>
      <c r="J3941" s="42">
        <f>IFERROR(_xlfn.CEILING.MATH((H3941/Conversor!$E$8)*250,25),"-")</f>
        <v/>
      </c>
    </row>
    <row r="3942" ht="15" customHeight="1" s="45">
      <c r="A3942" s="42">
        <f>+B3942&amp;C3942</f>
        <v/>
      </c>
      <c r="B3942" s="42" t="inlineStr">
        <is>
          <t>Descubra</t>
        </is>
      </c>
      <c r="C3942" s="42" t="inlineStr">
        <is>
          <t>Mage's Cap</t>
        </is>
      </c>
      <c r="D3942" s="42" t="inlineStr">
        <is>
          <t>Helmet</t>
        </is>
      </c>
      <c r="G3942" s="47">
        <f>IFERROR((E3942/'Valor Coin por Servidor'!$B$14/250)*Conversor!$E$8,"-")</f>
        <v/>
      </c>
      <c r="H3942" s="47">
        <f>IFERROR((F3942/'Valor Coin por Servidor'!$B$14/250)*Conversor!$E$8,"-")</f>
        <v/>
      </c>
      <c r="I3942" s="42">
        <f>IFERROR(_xlfn.CEILING.MATH((G3942/Conversor!$E$8)*250,25),"-")</f>
        <v/>
      </c>
      <c r="J3942" s="42">
        <f>IFERROR(_xlfn.CEILING.MATH((H3942/Conversor!$E$8)*250,25),"-")</f>
        <v/>
      </c>
    </row>
    <row r="3943" ht="15" customHeight="1" s="45">
      <c r="A3943" s="42">
        <f>+B3943&amp;C3943</f>
        <v/>
      </c>
      <c r="B3943" s="42" t="inlineStr">
        <is>
          <t>Descubra</t>
        </is>
      </c>
      <c r="C3943" s="42" t="inlineStr">
        <is>
          <t>Magic Sulphur</t>
        </is>
      </c>
      <c r="D3943" s="42" t="inlineStr">
        <is>
          <t>Creature Product</t>
        </is>
      </c>
      <c r="G3943" s="47">
        <f>IFERROR((E3943/'Valor Coin por Servidor'!$B$14/250)*Conversor!$E$8,"-")</f>
        <v/>
      </c>
      <c r="H3943" s="47">
        <f>IFERROR((F3943/'Valor Coin por Servidor'!$B$14/250)*Conversor!$E$8,"-")</f>
        <v/>
      </c>
      <c r="I3943" s="42">
        <f>IFERROR(_xlfn.CEILING.MATH((G3943/Conversor!$E$8)*250,25),"-")</f>
        <v/>
      </c>
      <c r="J3943" s="42">
        <f>IFERROR(_xlfn.CEILING.MATH((H3943/Conversor!$E$8)*250,25),"-")</f>
        <v/>
      </c>
    </row>
    <row r="3944" ht="15" customHeight="1" s="45">
      <c r="A3944" s="42">
        <f>+B3944&amp;C3944</f>
        <v/>
      </c>
      <c r="B3944" s="42" t="inlineStr">
        <is>
          <t>Descubra</t>
        </is>
      </c>
      <c r="C3944" s="42" t="inlineStr">
        <is>
          <t>Make-do Boots</t>
        </is>
      </c>
      <c r="D3944" s="42" t="inlineStr">
        <is>
          <t>Boots</t>
        </is>
      </c>
      <c r="E3944" s="43" t="n"/>
      <c r="F3944" s="43" t="n"/>
      <c r="G3944" s="47">
        <f>IFERROR((E3944/'Valor Coin por Servidor'!$B$14/250)*Conversor!$E$8,"-")</f>
        <v/>
      </c>
      <c r="H3944" s="47">
        <f>IFERROR((F3944/'Valor Coin por Servidor'!$B$14/250)*Conversor!$E$8,"-")</f>
        <v/>
      </c>
      <c r="I3944" s="42">
        <f>IFERROR(_xlfn.CEILING.MATH((G3944/Conversor!$E$8)*250,25),"-")</f>
        <v/>
      </c>
      <c r="J3944" s="42">
        <f>IFERROR(_xlfn.CEILING.MATH((H3944/Conversor!$E$8)*250,25),"-")</f>
        <v/>
      </c>
    </row>
    <row r="3945" ht="15" customHeight="1" s="45">
      <c r="A3945" s="42">
        <f>+B3945&amp;C3945</f>
        <v/>
      </c>
      <c r="B3945" s="42" t="inlineStr">
        <is>
          <t>Descubra</t>
        </is>
      </c>
      <c r="C3945" s="42" t="inlineStr">
        <is>
          <t>Menancing Egg</t>
        </is>
      </c>
      <c r="D3945" s="42" t="inlineStr">
        <is>
          <t>Valuable</t>
        </is>
      </c>
      <c r="G3945" s="47">
        <f>IFERROR((E3945/'Valor Coin por Servidor'!$B$14/250)*Conversor!$E$8,"-")</f>
        <v/>
      </c>
      <c r="H3945" s="47">
        <f>IFERROR((F3945/'Valor Coin por Servidor'!$B$14/250)*Conversor!$E$8,"-")</f>
        <v/>
      </c>
      <c r="I3945" s="42">
        <f>IFERROR(_xlfn.CEILING.MATH((G3945/Conversor!$E$8)*250,25),"-")</f>
        <v/>
      </c>
      <c r="J3945" s="42">
        <f>IFERROR(_xlfn.CEILING.MATH((H3945/Conversor!$E$8)*250,25),"-")</f>
        <v/>
      </c>
    </row>
    <row r="3946" ht="15" customHeight="1" s="45">
      <c r="A3946" s="42">
        <f>+B3946&amp;C3946</f>
        <v/>
      </c>
      <c r="B3946" s="42" t="inlineStr">
        <is>
          <t>Descubra</t>
        </is>
      </c>
      <c r="C3946" s="42" t="inlineStr">
        <is>
          <t>Midnight Sarong</t>
        </is>
      </c>
      <c r="D3946" s="42" t="inlineStr">
        <is>
          <t>Legs</t>
        </is>
      </c>
      <c r="E3946" s="43" t="n"/>
      <c r="F3946" s="43" t="n"/>
      <c r="G3946" s="47">
        <f>IFERROR((E3946/'Valor Coin por Servidor'!$B$14/250)*Conversor!$E$8,"-")</f>
        <v/>
      </c>
      <c r="H3946" s="47">
        <f>IFERROR((F3946/'Valor Coin por Servidor'!$B$14/250)*Conversor!$E$8,"-")</f>
        <v/>
      </c>
      <c r="I3946" s="42">
        <f>IFERROR(_xlfn.CEILING.MATH((G3946/Conversor!$E$8)*250,25),"-")</f>
        <v/>
      </c>
      <c r="J3946" s="42">
        <f>IFERROR(_xlfn.CEILING.MATH((H3946/Conversor!$E$8)*250,25),"-")</f>
        <v/>
      </c>
    </row>
    <row r="3947" ht="15" customHeight="1" s="45">
      <c r="A3947" s="42">
        <f>+B3947&amp;C3947</f>
        <v/>
      </c>
      <c r="B3947" s="42" t="inlineStr">
        <is>
          <t>Descubra</t>
        </is>
      </c>
      <c r="C3947" s="42" t="inlineStr">
        <is>
          <t>Midnight Tunic</t>
        </is>
      </c>
      <c r="D3947" s="42" t="inlineStr">
        <is>
          <t>Armor</t>
        </is>
      </c>
      <c r="E3947" s="43" t="n"/>
      <c r="F3947" s="43" t="n"/>
      <c r="G3947" s="47">
        <f>IFERROR((E3947/'Valor Coin por Servidor'!$B$14/250)*Conversor!$E$8,"-")</f>
        <v/>
      </c>
      <c r="H3947" s="47">
        <f>IFERROR((F3947/'Valor Coin por Servidor'!$B$14/250)*Conversor!$E$8,"-")</f>
        <v/>
      </c>
      <c r="I3947" s="42">
        <f>IFERROR(_xlfn.CEILING.MATH((G3947/Conversor!$E$8)*250,25),"-")</f>
        <v/>
      </c>
      <c r="J3947" s="42">
        <f>IFERROR(_xlfn.CEILING.MATH((H3947/Conversor!$E$8)*250,25),"-")</f>
        <v/>
      </c>
    </row>
    <row r="3948" ht="15" customHeight="1" s="45">
      <c r="A3948" s="42">
        <f>+B3948&amp;C3948</f>
        <v/>
      </c>
      <c r="B3948" s="42" t="inlineStr">
        <is>
          <t>Descubra</t>
        </is>
      </c>
      <c r="C3948" s="42" t="inlineStr">
        <is>
          <t>Minor Crystalline Token</t>
        </is>
      </c>
      <c r="D3948" s="42" t="inlineStr">
        <is>
          <t>Valuable</t>
        </is>
      </c>
      <c r="E3948" s="43" t="n"/>
      <c r="F3948" s="43" t="n"/>
      <c r="G3948" s="47">
        <f>IFERROR((E3948/'Valor Coin por Servidor'!$B$14/250)*Conversor!$E$8,"-")</f>
        <v/>
      </c>
      <c r="H3948" s="47">
        <f>IFERROR((F3948/'Valor Coin por Servidor'!$B$14/250)*Conversor!$E$8,"-")</f>
        <v/>
      </c>
      <c r="I3948" s="42">
        <f>IFERROR(_xlfn.CEILING.MATH((G3948/Conversor!$E$8)*250,25),"-")</f>
        <v/>
      </c>
      <c r="J3948" s="42">
        <f>IFERROR(_xlfn.CEILING.MATH((H3948/Conversor!$E$8)*250,25),"-")</f>
        <v/>
      </c>
    </row>
    <row r="3949" ht="15" customHeight="1" s="45">
      <c r="A3949" s="42">
        <f>+B3949&amp;C3949</f>
        <v/>
      </c>
      <c r="B3949" s="42" t="inlineStr">
        <is>
          <t>Descubra</t>
        </is>
      </c>
      <c r="C3949" s="42" t="inlineStr">
        <is>
          <t>Mooh'tah Shell</t>
        </is>
      </c>
      <c r="D3949" s="42" t="inlineStr">
        <is>
          <t>Creature Product</t>
        </is>
      </c>
      <c r="E3949" s="43" t="n"/>
      <c r="F3949" s="43" t="n"/>
      <c r="G3949" s="47">
        <f>IFERROR((E3949/'Valor Coin por Servidor'!$B$14/250)*Conversor!$E$8,"-")</f>
        <v/>
      </c>
      <c r="H3949" s="47">
        <f>IFERROR((F3949/'Valor Coin por Servidor'!$B$14/250)*Conversor!$E$8,"-")</f>
        <v/>
      </c>
      <c r="I3949" s="42">
        <f>IFERROR(_xlfn.CEILING.MATH((G3949/Conversor!$E$8)*250,25),"-")</f>
        <v/>
      </c>
      <c r="J3949" s="42">
        <f>IFERROR(_xlfn.CEILING.MATH((H3949/Conversor!$E$8)*250,25),"-")</f>
        <v/>
      </c>
    </row>
    <row r="3950" ht="15" customHeight="1" s="45">
      <c r="A3950" s="42">
        <f>+B3950&amp;C3950</f>
        <v/>
      </c>
      <c r="B3950" s="42" t="inlineStr">
        <is>
          <t>Descubra</t>
        </is>
      </c>
      <c r="C3950" s="42" t="inlineStr">
        <is>
          <t>Moohtant Horn</t>
        </is>
      </c>
      <c r="D3950" s="42" t="inlineStr">
        <is>
          <t>Creature Product</t>
        </is>
      </c>
      <c r="E3950" s="43" t="n"/>
      <c r="F3950" s="43" t="n"/>
      <c r="G3950" s="47">
        <f>IFERROR((E3950/'Valor Coin por Servidor'!$B$14/250)*Conversor!$E$8,"-")</f>
        <v/>
      </c>
      <c r="H3950" s="47">
        <f>IFERROR((F3950/'Valor Coin por Servidor'!$B$14/250)*Conversor!$E$8,"-")</f>
        <v/>
      </c>
      <c r="I3950" s="42">
        <f>IFERROR(_xlfn.CEILING.MATH((G3950/Conversor!$E$8)*250,25),"-")</f>
        <v/>
      </c>
      <c r="J3950" s="42">
        <f>IFERROR(_xlfn.CEILING.MATH((H3950/Conversor!$E$8)*250,25),"-")</f>
        <v/>
      </c>
    </row>
    <row r="3951" ht="15" customHeight="1" s="45">
      <c r="A3951" s="42">
        <f>+B3951&amp;C3951</f>
        <v/>
      </c>
      <c r="B3951" s="42" t="inlineStr">
        <is>
          <t>Descubra</t>
        </is>
      </c>
      <c r="C3951" s="42" t="inlineStr">
        <is>
          <t>Mutant Bone Boots</t>
        </is>
      </c>
      <c r="D3951" s="42" t="inlineStr">
        <is>
          <t>Boots</t>
        </is>
      </c>
      <c r="E3951" s="43" t="n"/>
      <c r="F3951" s="43" t="n"/>
      <c r="G3951" s="47">
        <f>IFERROR((E3951/'Valor Coin por Servidor'!$B$14/250)*Conversor!$E$8,"-")</f>
        <v/>
      </c>
      <c r="H3951" s="47">
        <f>IFERROR((F3951/'Valor Coin por Servidor'!$B$14/250)*Conversor!$E$8,"-")</f>
        <v/>
      </c>
      <c r="I3951" s="42">
        <f>IFERROR(_xlfn.CEILING.MATH((G3951/Conversor!$E$8)*250,25),"-")</f>
        <v/>
      </c>
      <c r="J3951" s="42">
        <f>IFERROR(_xlfn.CEILING.MATH((H3951/Conversor!$E$8)*250,25),"-")</f>
        <v/>
      </c>
    </row>
    <row r="3952" ht="15" customHeight="1" s="45">
      <c r="A3952" s="42">
        <f>+B3952&amp;C3952</f>
        <v/>
      </c>
      <c r="B3952" s="42" t="inlineStr">
        <is>
          <t>Descubra</t>
        </is>
      </c>
      <c r="C3952" s="42" t="inlineStr">
        <is>
          <t>Mutant Bone Kilt</t>
        </is>
      </c>
      <c r="D3952" s="42" t="inlineStr">
        <is>
          <t>Legs</t>
        </is>
      </c>
      <c r="E3952" s="43" t="n"/>
      <c r="F3952" s="43" t="n"/>
      <c r="G3952" s="47">
        <f>IFERROR((E3952/'Valor Coin por Servidor'!$B$14/250)*Conversor!$E$8,"-")</f>
        <v/>
      </c>
      <c r="H3952" s="47">
        <f>IFERROR((F3952/'Valor Coin por Servidor'!$B$14/250)*Conversor!$E$8,"-")</f>
        <v/>
      </c>
      <c r="I3952" s="42">
        <f>IFERROR(_xlfn.CEILING.MATH((G3952/Conversor!$E$8)*250,25),"-")</f>
        <v/>
      </c>
      <c r="J3952" s="42">
        <f>IFERROR(_xlfn.CEILING.MATH((H3952/Conversor!$E$8)*250,25),"-")</f>
        <v/>
      </c>
    </row>
    <row r="3953" ht="15" customHeight="1" s="45">
      <c r="A3953" s="42">
        <f>+B3953&amp;C3953</f>
        <v/>
      </c>
      <c r="B3953" s="42" t="inlineStr">
        <is>
          <t>Descubra</t>
        </is>
      </c>
      <c r="C3953" s="42" t="inlineStr">
        <is>
          <t>Mutated Skin Armor</t>
        </is>
      </c>
      <c r="D3953" s="42" t="inlineStr">
        <is>
          <t>Armor</t>
        </is>
      </c>
      <c r="E3953" s="43" t="n"/>
      <c r="F3953" s="43" t="n"/>
      <c r="G3953" s="47">
        <f>IFERROR((E3953/'Valor Coin por Servidor'!$B$14/250)*Conversor!$E$8,"-")</f>
        <v/>
      </c>
      <c r="H3953" s="47">
        <f>IFERROR((F3953/'Valor Coin por Servidor'!$B$14/250)*Conversor!$E$8,"-")</f>
        <v/>
      </c>
      <c r="I3953" s="42">
        <f>IFERROR(_xlfn.CEILING.MATH((G3953/Conversor!$E$8)*250,25),"-")</f>
        <v/>
      </c>
      <c r="J3953" s="42">
        <f>IFERROR(_xlfn.CEILING.MATH((H3953/Conversor!$E$8)*250,25),"-")</f>
        <v/>
      </c>
    </row>
    <row r="3954" ht="15" customHeight="1" s="45">
      <c r="A3954" s="42">
        <f>+B3954&amp;C3954</f>
        <v/>
      </c>
      <c r="B3954" s="42" t="inlineStr">
        <is>
          <t>Descubra</t>
        </is>
      </c>
      <c r="C3954" s="42" t="inlineStr">
        <is>
          <t>Mutated Skin Legs</t>
        </is>
      </c>
      <c r="D3954" s="42" t="inlineStr">
        <is>
          <t>Legs</t>
        </is>
      </c>
      <c r="E3954" s="43" t="n"/>
      <c r="F3954" s="43" t="n"/>
      <c r="G3954" s="47">
        <f>IFERROR((E3954/'Valor Coin por Servidor'!$B$14/250)*Conversor!$E$8,"-")</f>
        <v/>
      </c>
      <c r="H3954" s="47">
        <f>IFERROR((F3954/'Valor Coin por Servidor'!$B$14/250)*Conversor!$E$8,"-")</f>
        <v/>
      </c>
      <c r="I3954" s="42">
        <f>IFERROR(_xlfn.CEILING.MATH((G3954/Conversor!$E$8)*250,25),"-")</f>
        <v/>
      </c>
      <c r="J3954" s="42">
        <f>IFERROR(_xlfn.CEILING.MATH((H3954/Conversor!$E$8)*250,25),"-")</f>
        <v/>
      </c>
    </row>
    <row r="3955" ht="15" customHeight="1" s="45">
      <c r="A3955" s="42">
        <f>+B3955&amp;C3955</f>
        <v/>
      </c>
      <c r="B3955" s="42" t="inlineStr">
        <is>
          <t>Descubra</t>
        </is>
      </c>
      <c r="C3955" s="42" t="inlineStr">
        <is>
          <t>Mystical Hourglass</t>
        </is>
      </c>
      <c r="D3955" s="42" t="inlineStr">
        <is>
          <t>Creature Product</t>
        </is>
      </c>
      <c r="G3955" s="47">
        <f>IFERROR((E3955/'Valor Coin por Servidor'!$B$14/250)*Conversor!$E$8,"-")</f>
        <v/>
      </c>
      <c r="H3955" s="47">
        <f>IFERROR((F3955/'Valor Coin por Servidor'!$B$14/250)*Conversor!$E$8,"-")</f>
        <v/>
      </c>
      <c r="I3955" s="42">
        <f>IFERROR(_xlfn.CEILING.MATH((G3955/Conversor!$E$8)*250,25),"-")</f>
        <v/>
      </c>
      <c r="J3955" s="42">
        <f>IFERROR(_xlfn.CEILING.MATH((H3955/Conversor!$E$8)*250,25),"-")</f>
        <v/>
      </c>
    </row>
    <row r="3956" ht="15" customHeight="1" s="45">
      <c r="A3956" s="42">
        <f>+B3956&amp;C3956</f>
        <v/>
      </c>
      <c r="B3956" s="42" t="inlineStr">
        <is>
          <t>Descubra</t>
        </is>
      </c>
      <c r="C3956" s="42" t="inlineStr">
        <is>
          <t>Naga Axe</t>
        </is>
      </c>
      <c r="D3956" s="42" t="inlineStr">
        <is>
          <t>Axe</t>
        </is>
      </c>
      <c r="E3956" s="43" t="n"/>
      <c r="F3956" s="43" t="n"/>
      <c r="G3956" s="47">
        <f>IFERROR((E3956/'Valor Coin por Servidor'!$B$14/250)*Conversor!$E$8,"-")</f>
        <v/>
      </c>
      <c r="H3956" s="47">
        <f>IFERROR((F3956/'Valor Coin por Servidor'!$B$14/250)*Conversor!$E$8,"-")</f>
        <v/>
      </c>
      <c r="I3956" s="42">
        <f>IFERROR(_xlfn.CEILING.MATH((G3956/Conversor!$E$8)*250,25),"-")</f>
        <v/>
      </c>
      <c r="J3956" s="42">
        <f>IFERROR(_xlfn.CEILING.MATH((H3956/Conversor!$E$8)*250,25),"-")</f>
        <v/>
      </c>
    </row>
    <row r="3957" ht="15" customHeight="1" s="45">
      <c r="A3957" s="42">
        <f>+B3957&amp;C3957</f>
        <v/>
      </c>
      <c r="B3957" s="42" t="inlineStr">
        <is>
          <t>Descubra</t>
        </is>
      </c>
      <c r="C3957" s="42" t="inlineStr">
        <is>
          <t>Naga Club</t>
        </is>
      </c>
      <c r="D3957" s="42" t="inlineStr">
        <is>
          <t>Club</t>
        </is>
      </c>
      <c r="E3957" s="43" t="n"/>
      <c r="F3957" s="43" t="n"/>
      <c r="G3957" s="47">
        <f>IFERROR((E3957/'Valor Coin por Servidor'!$B$14/250)*Conversor!$E$8,"-")</f>
        <v/>
      </c>
      <c r="H3957" s="47">
        <f>IFERROR((F3957/'Valor Coin por Servidor'!$B$14/250)*Conversor!$E$8,"-")</f>
        <v/>
      </c>
      <c r="I3957" s="42">
        <f>IFERROR(_xlfn.CEILING.MATH((G3957/Conversor!$E$8)*250,25),"-")</f>
        <v/>
      </c>
      <c r="J3957" s="42">
        <f>IFERROR(_xlfn.CEILING.MATH((H3957/Conversor!$E$8)*250,25),"-")</f>
        <v/>
      </c>
    </row>
    <row r="3958" ht="15" customHeight="1" s="45">
      <c r="A3958" s="42">
        <f>+B3958&amp;C3958</f>
        <v/>
      </c>
      <c r="B3958" s="42" t="inlineStr">
        <is>
          <t>Descubra</t>
        </is>
      </c>
      <c r="C3958" s="42" t="inlineStr">
        <is>
          <t>Naga Crossbow</t>
        </is>
      </c>
      <c r="D3958" s="42" t="inlineStr">
        <is>
          <t>Distance</t>
        </is>
      </c>
      <c r="E3958" s="43" t="n"/>
      <c r="F3958" s="43" t="n"/>
      <c r="G3958" s="47">
        <f>IFERROR((E3958/'Valor Coin por Servidor'!$B$14/250)*Conversor!$E$8,"-")</f>
        <v/>
      </c>
      <c r="H3958" s="47">
        <f>IFERROR((F3958/'Valor Coin por Servidor'!$B$14/250)*Conversor!$E$8,"-")</f>
        <v/>
      </c>
      <c r="I3958" s="42">
        <f>IFERROR(_xlfn.CEILING.MATH((G3958/Conversor!$E$8)*250,25),"-")</f>
        <v/>
      </c>
      <c r="J3958" s="42">
        <f>IFERROR(_xlfn.CEILING.MATH((H3958/Conversor!$E$8)*250,25),"-")</f>
        <v/>
      </c>
    </row>
    <row r="3959" ht="15" customHeight="1" s="45">
      <c r="A3959" s="42">
        <f>+B3959&amp;C3959</f>
        <v/>
      </c>
      <c r="B3959" s="42" t="inlineStr">
        <is>
          <t>Descubra</t>
        </is>
      </c>
      <c r="C3959" s="42" t="inlineStr">
        <is>
          <t>Naga Quiver</t>
        </is>
      </c>
      <c r="D3959" s="42" t="inlineStr">
        <is>
          <t>Quiver</t>
        </is>
      </c>
      <c r="E3959" s="43" t="n"/>
      <c r="F3959" s="43" t="n"/>
      <c r="G3959" s="47">
        <f>IFERROR((E3959/'Valor Coin por Servidor'!$B$14/250)*Conversor!$E$8,"-")</f>
        <v/>
      </c>
      <c r="H3959" s="47">
        <f>IFERROR((F3959/'Valor Coin por Servidor'!$B$14/250)*Conversor!$E$8,"-")</f>
        <v/>
      </c>
      <c r="I3959" s="42">
        <f>IFERROR(_xlfn.CEILING.MATH((G3959/Conversor!$E$8)*250,25),"-")</f>
        <v/>
      </c>
      <c r="J3959" s="42">
        <f>IFERROR(_xlfn.CEILING.MATH((H3959/Conversor!$E$8)*250,25),"-")</f>
        <v/>
      </c>
    </row>
    <row r="3960" ht="15" customHeight="1" s="45">
      <c r="A3960" s="42">
        <f>+B3960&amp;C3960</f>
        <v/>
      </c>
      <c r="B3960" s="42" t="inlineStr">
        <is>
          <t>Descubra</t>
        </is>
      </c>
      <c r="C3960" s="42" t="inlineStr">
        <is>
          <t>Naga Rod</t>
        </is>
      </c>
      <c r="D3960" s="42" t="inlineStr">
        <is>
          <t>Wand</t>
        </is>
      </c>
      <c r="E3960" s="43" t="n"/>
      <c r="F3960" s="43" t="n"/>
      <c r="G3960" s="47">
        <f>IFERROR((E3960/'Valor Coin por Servidor'!$B$14/250)*Conversor!$E$8,"-")</f>
        <v/>
      </c>
      <c r="H3960" s="47">
        <f>IFERROR((F3960/'Valor Coin por Servidor'!$B$14/250)*Conversor!$E$8,"-")</f>
        <v/>
      </c>
      <c r="I3960" s="42">
        <f>IFERROR(_xlfn.CEILING.MATH((G3960/Conversor!$E$8)*250,25),"-")</f>
        <v/>
      </c>
      <c r="J3960" s="42">
        <f>IFERROR(_xlfn.CEILING.MATH((H3960/Conversor!$E$8)*250,25),"-")</f>
        <v/>
      </c>
    </row>
    <row r="3961" ht="15" customHeight="1" s="45">
      <c r="A3961" s="42">
        <f>+B3961&amp;C3961</f>
        <v/>
      </c>
      <c r="B3961" s="42" t="inlineStr">
        <is>
          <t>Descubra</t>
        </is>
      </c>
      <c r="C3961" s="42" t="inlineStr">
        <is>
          <t>Naga Sword</t>
        </is>
      </c>
      <c r="D3961" s="42" t="inlineStr">
        <is>
          <t>Sword</t>
        </is>
      </c>
      <c r="G3961" s="47">
        <f>IFERROR((E3961/'Valor Coin por Servidor'!$B$14/250)*Conversor!$E$8,"-")</f>
        <v/>
      </c>
      <c r="H3961" s="47">
        <f>IFERROR((F3961/'Valor Coin por Servidor'!$B$14/250)*Conversor!$E$8,"-")</f>
        <v/>
      </c>
      <c r="I3961" s="42">
        <f>IFERROR(_xlfn.CEILING.MATH((G3961/Conversor!$E$8)*250,25),"-")</f>
        <v/>
      </c>
      <c r="J3961" s="42">
        <f>IFERROR(_xlfn.CEILING.MATH((H3961/Conversor!$E$8)*250,25),"-")</f>
        <v/>
      </c>
    </row>
    <row r="3962" ht="15" customHeight="1" s="45">
      <c r="A3962" s="42">
        <f>+B3962&amp;C3962</f>
        <v/>
      </c>
      <c r="B3962" s="42" t="inlineStr">
        <is>
          <t>Descubra</t>
        </is>
      </c>
      <c r="C3962" s="42" t="inlineStr">
        <is>
          <t>Naga Wand</t>
        </is>
      </c>
      <c r="D3962" s="42" t="inlineStr">
        <is>
          <t>Wand</t>
        </is>
      </c>
      <c r="E3962" s="43" t="n"/>
      <c r="F3962" s="43" t="n"/>
      <c r="G3962" s="47">
        <f>IFERROR((E3962/'Valor Coin por Servidor'!$B$14/250)*Conversor!$E$8,"-")</f>
        <v/>
      </c>
      <c r="H3962" s="47">
        <f>IFERROR((F3962/'Valor Coin por Servidor'!$B$14/250)*Conversor!$E$8,"-")</f>
        <v/>
      </c>
      <c r="I3962" s="42">
        <f>IFERROR(_xlfn.CEILING.MATH((G3962/Conversor!$E$8)*250,25),"-")</f>
        <v/>
      </c>
      <c r="J3962" s="42">
        <f>IFERROR(_xlfn.CEILING.MATH((H3962/Conversor!$E$8)*250,25),"-")</f>
        <v/>
      </c>
    </row>
    <row r="3963" ht="15" customHeight="1" s="45">
      <c r="A3963" s="42">
        <f>+B3963&amp;C3963</f>
        <v/>
      </c>
      <c r="B3963" s="42" t="inlineStr">
        <is>
          <t>Descubra</t>
        </is>
      </c>
      <c r="C3963" s="42" t="inlineStr">
        <is>
          <t>Nightmare Horn</t>
        </is>
      </c>
      <c r="D3963" s="42" t="inlineStr">
        <is>
          <t>Valuable</t>
        </is>
      </c>
      <c r="E3963" s="43" t="n"/>
      <c r="F3963" s="43" t="n"/>
      <c r="G3963" s="47">
        <f>IFERROR((E3963/'Valor Coin por Servidor'!$B$14/250)*Conversor!$E$8,"-")</f>
        <v/>
      </c>
      <c r="H3963" s="47">
        <f>IFERROR((F3963/'Valor Coin por Servidor'!$B$14/250)*Conversor!$E$8,"-")</f>
        <v/>
      </c>
      <c r="I3963" s="42">
        <f>IFERROR(_xlfn.CEILING.MATH((G3963/Conversor!$E$8)*250,25),"-")</f>
        <v/>
      </c>
      <c r="J3963" s="42">
        <f>IFERROR(_xlfn.CEILING.MATH((H3963/Conversor!$E$8)*250,25),"-")</f>
        <v/>
      </c>
    </row>
    <row r="3964" ht="15" customHeight="1" s="45">
      <c r="A3964" s="42">
        <f>+B3964&amp;C3964</f>
        <v/>
      </c>
      <c r="B3964" s="42" t="inlineStr">
        <is>
          <t>Descubra</t>
        </is>
      </c>
      <c r="C3964" s="42" t="inlineStr">
        <is>
          <t>Ornate Chestplate</t>
        </is>
      </c>
      <c r="D3964" s="42" t="inlineStr">
        <is>
          <t>Armor</t>
        </is>
      </c>
      <c r="E3964" s="43" t="n"/>
      <c r="F3964" s="43" t="n"/>
      <c r="G3964" s="47">
        <f>IFERROR((E3964/'Valor Coin por Servidor'!$B$14/250)*Conversor!$E$8,"-")</f>
        <v/>
      </c>
      <c r="H3964" s="47">
        <f>IFERROR((F3964/'Valor Coin por Servidor'!$B$14/250)*Conversor!$E$8,"-")</f>
        <v/>
      </c>
      <c r="I3964" s="42">
        <f>IFERROR(_xlfn.CEILING.MATH((G3964/Conversor!$E$8)*250,25),"-")</f>
        <v/>
      </c>
      <c r="J3964" s="42">
        <f>IFERROR(_xlfn.CEILING.MATH((H3964/Conversor!$E$8)*250,25),"-")</f>
        <v/>
      </c>
    </row>
    <row r="3965" ht="15" customHeight="1" s="45">
      <c r="A3965" s="42">
        <f>+B3965&amp;C3965</f>
        <v/>
      </c>
      <c r="B3965" s="42" t="inlineStr">
        <is>
          <t>Descubra</t>
        </is>
      </c>
      <c r="C3965" s="42" t="inlineStr">
        <is>
          <t>Pair of Dreamwalkers</t>
        </is>
      </c>
      <c r="D3965" s="42" t="inlineStr">
        <is>
          <t>Boots</t>
        </is>
      </c>
      <c r="E3965" s="42" t="n"/>
      <c r="F3965" s="42" t="n"/>
      <c r="G3965" s="47">
        <f>IFERROR((E3965/'Valor Coin por Servidor'!$B$14/250)*Conversor!$E$8,"-")</f>
        <v/>
      </c>
      <c r="H3965" s="47">
        <f>IFERROR((F3965/'Valor Coin por Servidor'!$B$14/250)*Conversor!$E$8,"-")</f>
        <v/>
      </c>
      <c r="I3965" s="42">
        <f>IFERROR(_xlfn.CEILING.MATH((G3965/Conversor!$E$8)*250,25),"-")</f>
        <v/>
      </c>
      <c r="J3965" s="42">
        <f>IFERROR(_xlfn.CEILING.MATH((H3965/Conversor!$E$8)*250,25),"-")</f>
        <v/>
      </c>
    </row>
    <row r="3966" ht="15" customHeight="1" s="45">
      <c r="A3966" s="42">
        <f>+B3966&amp;C3966</f>
        <v/>
      </c>
      <c r="B3966" s="42" t="inlineStr">
        <is>
          <t>Descubra</t>
        </is>
      </c>
      <c r="C3966" s="42" t="inlineStr">
        <is>
          <t>Pair of Soulstalkers</t>
        </is>
      </c>
      <c r="D3966" s="42" t="inlineStr">
        <is>
          <t>Boots</t>
        </is>
      </c>
      <c r="E3966" s="42" t="n"/>
      <c r="F3966" s="42" t="n"/>
      <c r="G3966" s="47">
        <f>IFERROR((E3966/'Valor Coin por Servidor'!$B$14/250)*Conversor!$E$8,"-")</f>
        <v/>
      </c>
      <c r="H3966" s="47">
        <f>IFERROR((F3966/'Valor Coin por Servidor'!$B$14/250)*Conversor!$E$8,"-")</f>
        <v/>
      </c>
      <c r="I3966" s="42">
        <f>IFERROR(_xlfn.CEILING.MATH((G3966/Conversor!$E$8)*250,25),"-")</f>
        <v/>
      </c>
      <c r="J3966" s="42">
        <f>IFERROR(_xlfn.CEILING.MATH((H3966/Conversor!$E$8)*250,25),"-")</f>
        <v/>
      </c>
    </row>
    <row r="3967" ht="15" customHeight="1" s="45">
      <c r="A3967" s="42">
        <f>+B3967&amp;C3967</f>
        <v/>
      </c>
      <c r="B3967" s="42" t="inlineStr">
        <is>
          <t>Descubra</t>
        </is>
      </c>
      <c r="C3967" s="42" t="inlineStr">
        <is>
          <t>Pair of Soulwalkers</t>
        </is>
      </c>
      <c r="D3967" s="42" t="inlineStr">
        <is>
          <t>Boots</t>
        </is>
      </c>
      <c r="E3967" s="42" t="n"/>
      <c r="F3967" s="42" t="n"/>
      <c r="G3967" s="47">
        <f>IFERROR((E3967/'Valor Coin por Servidor'!$B$14/250)*Conversor!$E$8,"-")</f>
        <v/>
      </c>
      <c r="H3967" s="47">
        <f>IFERROR((F3967/'Valor Coin por Servidor'!$B$14/250)*Conversor!$E$8,"-")</f>
        <v/>
      </c>
      <c r="I3967" s="42">
        <f>IFERROR(_xlfn.CEILING.MATH((G3967/Conversor!$E$8)*250,25),"-")</f>
        <v/>
      </c>
      <c r="J3967" s="42">
        <f>IFERROR(_xlfn.CEILING.MATH((H3967/Conversor!$E$8)*250,25),"-")</f>
        <v/>
      </c>
    </row>
    <row r="3968" ht="15" customHeight="1" s="45">
      <c r="A3968" s="42">
        <f>+B3968&amp;C3968</f>
        <v/>
      </c>
      <c r="B3968" s="42" t="inlineStr">
        <is>
          <t>Descubra</t>
        </is>
      </c>
      <c r="C3968" s="42" t="inlineStr">
        <is>
          <t>Pendulet</t>
        </is>
      </c>
      <c r="D3968" s="42" t="inlineStr">
        <is>
          <t>Amulet</t>
        </is>
      </c>
      <c r="E3968" s="43" t="n"/>
      <c r="F3968" s="43" t="n"/>
      <c r="G3968" s="47">
        <f>IFERROR((E3968/'Valor Coin por Servidor'!$B$14/250)*Conversor!$E$8,"-")</f>
        <v/>
      </c>
      <c r="H3968" s="47">
        <f>IFERROR((F3968/'Valor Coin por Servidor'!$B$14/250)*Conversor!$E$8,"-")</f>
        <v/>
      </c>
      <c r="I3968" s="42">
        <f>IFERROR(_xlfn.CEILING.MATH((G3968/Conversor!$E$8)*250,25),"-")</f>
        <v/>
      </c>
      <c r="J3968" s="42">
        <f>IFERROR(_xlfn.CEILING.MATH((H3968/Conversor!$E$8)*250,25),"-")</f>
        <v/>
      </c>
    </row>
    <row r="3969" ht="15" customHeight="1" s="45">
      <c r="A3969" s="42">
        <f>+B3969&amp;C3969</f>
        <v/>
      </c>
      <c r="B3969" s="42" t="inlineStr">
        <is>
          <t>Descubra</t>
        </is>
      </c>
      <c r="C3969" s="42" t="inlineStr">
        <is>
          <t>Perfect Behemoth Fang</t>
        </is>
      </c>
      <c r="D3969" s="42" t="inlineStr">
        <is>
          <t>Creature Product</t>
        </is>
      </c>
      <c r="E3969" s="43" t="n"/>
      <c r="F3969" s="43" t="n"/>
      <c r="G3969" s="47">
        <f>IFERROR((E3969/'Valor Coin por Servidor'!$B$14/250)*Conversor!$E$8,"-")</f>
        <v/>
      </c>
      <c r="H3969" s="47">
        <f>IFERROR((F3969/'Valor Coin por Servidor'!$B$14/250)*Conversor!$E$8,"-")</f>
        <v/>
      </c>
      <c r="I3969" s="42">
        <f>IFERROR(_xlfn.CEILING.MATH((G3969/Conversor!$E$8)*250,25),"-")</f>
        <v/>
      </c>
      <c r="J3969" s="42">
        <f>IFERROR(_xlfn.CEILING.MATH((H3969/Conversor!$E$8)*250,25),"-")</f>
        <v/>
      </c>
    </row>
    <row r="3970" ht="15" customHeight="1" s="45">
      <c r="A3970" s="42">
        <f>+B3970&amp;C3970</f>
        <v/>
      </c>
      <c r="B3970" s="42" t="inlineStr">
        <is>
          <t>Descubra</t>
        </is>
      </c>
      <c r="C3970" s="42" t="inlineStr">
        <is>
          <t>Physical Amplification</t>
        </is>
      </c>
      <c r="D3970" s="42" t="inlineStr">
        <is>
          <t>Potion</t>
        </is>
      </c>
      <c r="G3970" s="47">
        <f>IFERROR((E3970/'Valor Coin por Servidor'!$B$14/250)*Conversor!$E$8,"-")</f>
        <v/>
      </c>
      <c r="H3970" s="47">
        <f>IFERROR((F3970/'Valor Coin por Servidor'!$B$14/250)*Conversor!$E$8,"-")</f>
        <v/>
      </c>
      <c r="I3970" s="42">
        <f>IFERROR(_xlfn.CEILING.MATH((G3970/Conversor!$E$8)*250,25),"-")</f>
        <v/>
      </c>
      <c r="J3970" s="42">
        <f>IFERROR(_xlfn.CEILING.MATH((H3970/Conversor!$E$8)*250,25),"-")</f>
        <v/>
      </c>
    </row>
    <row r="3971" ht="15" customHeight="1" s="45">
      <c r="A3971" s="42">
        <f>+B3971&amp;C3971</f>
        <v/>
      </c>
      <c r="B3971" s="42" t="inlineStr">
        <is>
          <t>Descubra</t>
        </is>
      </c>
      <c r="C3971" s="42" t="inlineStr">
        <is>
          <t>Physical Resilience</t>
        </is>
      </c>
      <c r="D3971" s="42" t="inlineStr">
        <is>
          <t>Potion</t>
        </is>
      </c>
      <c r="G3971" s="47">
        <f>IFERROR((E3971/'Valor Coin por Servidor'!$B$14/250)*Conversor!$E$8,"-")</f>
        <v/>
      </c>
      <c r="H3971" s="47">
        <f>IFERROR((F3971/'Valor Coin por Servidor'!$B$14/250)*Conversor!$E$8,"-")</f>
        <v/>
      </c>
      <c r="I3971" s="42">
        <f>IFERROR(_xlfn.CEILING.MATH((G3971/Conversor!$E$8)*250,25),"-")</f>
        <v/>
      </c>
      <c r="J3971" s="42">
        <f>IFERROR(_xlfn.CEILING.MATH((H3971/Conversor!$E$8)*250,25),"-")</f>
        <v/>
      </c>
    </row>
    <row r="3972" ht="15" customHeight="1" s="45">
      <c r="A3972" s="42">
        <f>+B3972&amp;C3972</f>
        <v/>
      </c>
      <c r="B3972" s="42" t="inlineStr">
        <is>
          <t>Descubra</t>
        </is>
      </c>
      <c r="C3972" s="42" t="inlineStr">
        <is>
          <t>Piece of Dead Brain</t>
        </is>
      </c>
      <c r="D3972" s="42" t="inlineStr">
        <is>
          <t>Creature Product</t>
        </is>
      </c>
      <c r="E3972" s="43" t="n"/>
      <c r="F3972" s="43" t="n"/>
      <c r="G3972" s="47">
        <f>IFERROR((E3972/'Valor Coin por Servidor'!$B$14/250)*Conversor!$E$8,"-")</f>
        <v/>
      </c>
      <c r="H3972" s="47">
        <f>IFERROR((F3972/'Valor Coin por Servidor'!$B$14/250)*Conversor!$E$8,"-")</f>
        <v/>
      </c>
      <c r="I3972" s="42">
        <f>IFERROR(_xlfn.CEILING.MATH((G3972/Conversor!$E$8)*250,25),"-")</f>
        <v/>
      </c>
      <c r="J3972" s="42">
        <f>IFERROR(_xlfn.CEILING.MATH((H3972/Conversor!$E$8)*250,25),"-")</f>
        <v/>
      </c>
    </row>
    <row r="3973" ht="15" customHeight="1" s="45">
      <c r="A3973" s="42">
        <f>+B3973&amp;C3973</f>
        <v/>
      </c>
      <c r="B3973" s="42" t="inlineStr">
        <is>
          <t>Descubra</t>
        </is>
      </c>
      <c r="C3973" s="42" t="inlineStr">
        <is>
          <t>Piece of Swampling Wood</t>
        </is>
      </c>
      <c r="D3973" s="42" t="inlineStr">
        <is>
          <t>Creature Product</t>
        </is>
      </c>
      <c r="E3973" s="43" t="n"/>
      <c r="F3973" s="43" t="n"/>
      <c r="G3973" s="47">
        <f>IFERROR((E3973/'Valor Coin por Servidor'!$B$14/250)*Conversor!$E$8,"-")</f>
        <v/>
      </c>
      <c r="H3973" s="47">
        <f>IFERROR((F3973/'Valor Coin por Servidor'!$B$14/250)*Conversor!$E$8,"-")</f>
        <v/>
      </c>
      <c r="I3973" s="42">
        <f>IFERROR(_xlfn.CEILING.MATH((G3973/Conversor!$E$8)*250,25),"-")</f>
        <v/>
      </c>
      <c r="J3973" s="42">
        <f>IFERROR(_xlfn.CEILING.MATH((H3973/Conversor!$E$8)*250,25),"-")</f>
        <v/>
      </c>
    </row>
    <row r="3974" ht="15" customHeight="1" s="45">
      <c r="A3974" s="42">
        <f>+B3974&amp;C3974</f>
        <v/>
      </c>
      <c r="B3974" s="42" t="inlineStr">
        <is>
          <t>Descubra</t>
        </is>
      </c>
      <c r="C3974" s="42" t="inlineStr">
        <is>
          <t>Prismatic Ring</t>
        </is>
      </c>
      <c r="D3974" s="42" t="inlineStr">
        <is>
          <t>Ring</t>
        </is>
      </c>
      <c r="E3974" s="43" t="n"/>
      <c r="F3974" s="43" t="n"/>
      <c r="G3974" s="47">
        <f>IFERROR((E3974/'Valor Coin por Servidor'!$B$14/250)*Conversor!$E$8,"-")</f>
        <v/>
      </c>
      <c r="H3974" s="47">
        <f>IFERROR((F3974/'Valor Coin por Servidor'!$B$14/250)*Conversor!$E$8,"-")</f>
        <v/>
      </c>
      <c r="I3974" s="42">
        <f>IFERROR(_xlfn.CEILING.MATH((G3974/Conversor!$E$8)*250,25),"-")</f>
        <v/>
      </c>
      <c r="J3974" s="42">
        <f>IFERROR(_xlfn.CEILING.MATH((H3974/Conversor!$E$8)*250,25),"-")</f>
        <v/>
      </c>
    </row>
    <row r="3975" ht="15" customHeight="1" s="45">
      <c r="A3975" s="42">
        <f>+B3975&amp;C3975</f>
        <v/>
      </c>
      <c r="B3975" s="42" t="inlineStr">
        <is>
          <t>Descubra</t>
        </is>
      </c>
      <c r="C3975" s="42" t="inlineStr">
        <is>
          <t>Protective Charm</t>
        </is>
      </c>
      <c r="D3975" s="42" t="inlineStr">
        <is>
          <t>Creature Product</t>
        </is>
      </c>
      <c r="E3975" s="43" t="n"/>
      <c r="F3975" s="43" t="n"/>
      <c r="G3975" s="47">
        <f>IFERROR((E3975/'Valor Coin por Servidor'!$B$14/250)*Conversor!$E$8,"-")</f>
        <v/>
      </c>
      <c r="H3975" s="47">
        <f>IFERROR((F3975/'Valor Coin por Servidor'!$B$14/250)*Conversor!$E$8,"-")</f>
        <v/>
      </c>
      <c r="I3975" s="42">
        <f>IFERROR(_xlfn.CEILING.MATH((G3975/Conversor!$E$8)*250,25),"-")</f>
        <v/>
      </c>
      <c r="J3975" s="42">
        <f>IFERROR(_xlfn.CEILING.MATH((H3975/Conversor!$E$8)*250,25),"-")</f>
        <v/>
      </c>
    </row>
    <row r="3976" ht="15" customHeight="1" s="45">
      <c r="A3976" s="42">
        <f>+B3976&amp;C3976</f>
        <v/>
      </c>
      <c r="B3976" s="42" t="inlineStr">
        <is>
          <t>Descubra</t>
        </is>
      </c>
      <c r="C3976" s="42" t="inlineStr">
        <is>
          <t>Rainbow Shield</t>
        </is>
      </c>
      <c r="D3976" s="42" t="inlineStr">
        <is>
          <t>Shield</t>
        </is>
      </c>
      <c r="G3976" s="47">
        <f>IFERROR((E3976/'Valor Coin por Servidor'!$B$14/250)*Conversor!$E$8,"-")</f>
        <v/>
      </c>
      <c r="H3976" s="47">
        <f>IFERROR((F3976/'Valor Coin por Servidor'!$B$14/250)*Conversor!$E$8,"-")</f>
        <v/>
      </c>
      <c r="I3976" s="42">
        <f>IFERROR(_xlfn.CEILING.MATH((G3976/Conversor!$E$8)*250,25),"-")</f>
        <v/>
      </c>
      <c r="J3976" s="42">
        <f>IFERROR(_xlfn.CEILING.MATH((H3976/Conversor!$E$8)*250,25),"-")</f>
        <v/>
      </c>
    </row>
    <row r="3977" ht="15" customHeight="1" s="45">
      <c r="A3977" s="42">
        <f>+B3977&amp;C3977</f>
        <v/>
      </c>
      <c r="B3977" s="42" t="inlineStr">
        <is>
          <t>Descubra</t>
        </is>
      </c>
      <c r="C3977" s="42" t="inlineStr">
        <is>
          <t>Red Dragon Leather</t>
        </is>
      </c>
      <c r="D3977" s="42" t="inlineStr">
        <is>
          <t>Creature Product</t>
        </is>
      </c>
      <c r="G3977" s="47">
        <f>IFERROR((E3977/'Valor Coin por Servidor'!$B$14/250)*Conversor!$E$8,"-")</f>
        <v/>
      </c>
      <c r="H3977" s="47">
        <f>IFERROR((F3977/'Valor Coin por Servidor'!$B$14/250)*Conversor!$E$8,"-")</f>
        <v/>
      </c>
      <c r="I3977" s="42">
        <f>IFERROR(_xlfn.CEILING.MATH((G3977/Conversor!$E$8)*250,25),"-")</f>
        <v/>
      </c>
      <c r="J3977" s="42">
        <f>IFERROR(_xlfn.CEILING.MATH((H3977/Conversor!$E$8)*250,25),"-")</f>
        <v/>
      </c>
    </row>
    <row r="3978" ht="15" customHeight="1" s="45">
      <c r="A3978" s="42">
        <f>+B3978&amp;C3978</f>
        <v/>
      </c>
      <c r="B3978" s="42" t="inlineStr">
        <is>
          <t>Descubra</t>
        </is>
      </c>
      <c r="C3978" s="42" t="inlineStr">
        <is>
          <t>Red Dragon Scale</t>
        </is>
      </c>
      <c r="D3978" s="42" t="inlineStr">
        <is>
          <t>Creature Product</t>
        </is>
      </c>
      <c r="G3978" s="47">
        <f>IFERROR((E3978/'Valor Coin por Servidor'!$B$14/250)*Conversor!$E$8,"-")</f>
        <v/>
      </c>
      <c r="H3978" s="47">
        <f>IFERROR((F3978/'Valor Coin por Servidor'!$B$14/250)*Conversor!$E$8,"-")</f>
        <v/>
      </c>
      <c r="I3978" s="42">
        <f>IFERROR(_xlfn.CEILING.MATH((G3978/Conversor!$E$8)*250,25),"-")</f>
        <v/>
      </c>
      <c r="J3978" s="42">
        <f>IFERROR(_xlfn.CEILING.MATH((H3978/Conversor!$E$8)*250,25),"-")</f>
        <v/>
      </c>
    </row>
    <row r="3979" ht="15" customHeight="1" s="45">
      <c r="A3979" s="42">
        <f>+B3979&amp;C3979</f>
        <v/>
      </c>
      <c r="B3979" s="42" t="inlineStr">
        <is>
          <t>Descubra</t>
        </is>
      </c>
      <c r="C3979" s="42" t="inlineStr">
        <is>
          <t>Red Silk Flower</t>
        </is>
      </c>
      <c r="D3979" s="42" t="inlineStr">
        <is>
          <t>Valuable</t>
        </is>
      </c>
      <c r="G3979" s="47">
        <f>IFERROR((E3979/'Valor Coin por Servidor'!$B$14/250)*Conversor!$E$8,"-")</f>
        <v/>
      </c>
      <c r="H3979" s="47">
        <f>IFERROR((F3979/'Valor Coin por Servidor'!$B$14/250)*Conversor!$E$8,"-")</f>
        <v/>
      </c>
      <c r="I3979" s="42">
        <f>IFERROR(_xlfn.CEILING.MATH((G3979/Conversor!$E$8)*250,25),"-")</f>
        <v/>
      </c>
      <c r="J3979" s="42">
        <f>IFERROR(_xlfn.CEILING.MATH((H3979/Conversor!$E$8)*250,25),"-")</f>
        <v/>
      </c>
    </row>
    <row r="3980" ht="15" customHeight="1" s="45">
      <c r="A3980" s="42">
        <f>+B3980&amp;C3980</f>
        <v/>
      </c>
      <c r="B3980" s="42" t="inlineStr">
        <is>
          <t>Descubra</t>
        </is>
      </c>
      <c r="C3980" s="42" t="inlineStr">
        <is>
          <t>Reins</t>
        </is>
      </c>
      <c r="D3980" s="42" t="inlineStr">
        <is>
          <t>Valuable</t>
        </is>
      </c>
      <c r="G3980" s="47">
        <f>IFERROR((E3980/'Valor Coin por Servidor'!$B$14/250)*Conversor!$E$8,"-")</f>
        <v/>
      </c>
      <c r="H3980" s="47">
        <f>IFERROR((F3980/'Valor Coin por Servidor'!$B$14/250)*Conversor!$E$8,"-")</f>
        <v/>
      </c>
      <c r="I3980" s="42">
        <f>IFERROR(_xlfn.CEILING.MATH((G3980/Conversor!$E$8)*250,25),"-")</f>
        <v/>
      </c>
      <c r="J3980" s="42">
        <f>IFERROR(_xlfn.CEILING.MATH((H3980/Conversor!$E$8)*250,25),"-")</f>
        <v/>
      </c>
    </row>
    <row r="3981" ht="15" customHeight="1" s="45">
      <c r="A3981" s="42">
        <f>+B3981&amp;C3981</f>
        <v/>
      </c>
      <c r="B3981" s="42" t="inlineStr">
        <is>
          <t>Descubra</t>
        </is>
      </c>
      <c r="C3981" s="42" t="inlineStr">
        <is>
          <t>Ring of Souls</t>
        </is>
      </c>
      <c r="D3981" s="42" t="inlineStr">
        <is>
          <t>Ring</t>
        </is>
      </c>
      <c r="G3981" s="47">
        <f>IFERROR((E3981/'Valor Coin por Servidor'!$B$14/250)*Conversor!$E$8,"-")</f>
        <v/>
      </c>
      <c r="H3981" s="47">
        <f>IFERROR((F3981/'Valor Coin por Servidor'!$B$14/250)*Conversor!$E$8,"-")</f>
        <v/>
      </c>
      <c r="I3981" s="42">
        <f>IFERROR(_xlfn.CEILING.MATH((G3981/Conversor!$E$8)*250,25),"-")</f>
        <v/>
      </c>
      <c r="J3981" s="42">
        <f>IFERROR(_xlfn.CEILING.MATH((H3981/Conversor!$E$8)*250,25),"-")</f>
        <v/>
      </c>
    </row>
    <row r="3982" ht="15" customHeight="1" s="45">
      <c r="A3982" s="42">
        <f>+B3982&amp;C3982</f>
        <v/>
      </c>
      <c r="B3982" s="42" t="inlineStr">
        <is>
          <t>Descubra</t>
        </is>
      </c>
      <c r="C3982" s="42" t="inlineStr">
        <is>
          <t>Ron The Ripper's Sabre</t>
        </is>
      </c>
      <c r="D3982" s="42" t="inlineStr">
        <is>
          <t>Creature Product</t>
        </is>
      </c>
      <c r="G3982" s="47">
        <f>IFERROR((E3982/'Valor Coin por Servidor'!$B$14/250)*Conversor!$E$8,"-")</f>
        <v/>
      </c>
      <c r="H3982" s="47">
        <f>IFERROR((F3982/'Valor Coin por Servidor'!$B$14/250)*Conversor!$E$8,"-")</f>
        <v/>
      </c>
      <c r="I3982" s="42">
        <f>IFERROR(_xlfn.CEILING.MATH((G3982/Conversor!$E$8)*250,25),"-")</f>
        <v/>
      </c>
      <c r="J3982" s="42">
        <f>IFERROR(_xlfn.CEILING.MATH((H3982/Conversor!$E$8)*250,25),"-")</f>
        <v/>
      </c>
    </row>
    <row r="3983" ht="15" customHeight="1" s="45">
      <c r="A3983" s="42">
        <f>+B3983&amp;C3983</f>
        <v/>
      </c>
      <c r="B3983" s="42" t="inlineStr">
        <is>
          <t>Descubra</t>
        </is>
      </c>
      <c r="C3983" s="42" t="inlineStr">
        <is>
          <t>Rope belt</t>
        </is>
      </c>
      <c r="D3983" s="42" t="inlineStr">
        <is>
          <t>Creature Product</t>
        </is>
      </c>
      <c r="G3983" s="47">
        <f>IFERROR((E3983/'Valor Coin por Servidor'!$B$14/250)*Conversor!$E$8,"-")</f>
        <v/>
      </c>
      <c r="H3983" s="47">
        <f>IFERROR((F3983/'Valor Coin por Servidor'!$B$14/250)*Conversor!$E$8,"-")</f>
        <v/>
      </c>
      <c r="I3983" s="42">
        <f>IFERROR(_xlfn.CEILING.MATH((G3983/Conversor!$E$8)*250,25),"-")</f>
        <v/>
      </c>
      <c r="J3983" s="42">
        <f>IFERROR(_xlfn.CEILING.MATH((H3983/Conversor!$E$8)*250,25),"-")</f>
        <v/>
      </c>
    </row>
    <row r="3984" ht="15" customHeight="1" s="45">
      <c r="A3984" s="42">
        <f>+B3984&amp;C3984</f>
        <v/>
      </c>
      <c r="B3984" s="42" t="inlineStr">
        <is>
          <t>Descubra</t>
        </is>
      </c>
      <c r="C3984" s="42" t="inlineStr">
        <is>
          <t>Rotworm Stew</t>
        </is>
      </c>
      <c r="D3984" s="42" t="inlineStr">
        <is>
          <t>Food</t>
        </is>
      </c>
      <c r="E3984" s="43" t="n"/>
      <c r="F3984" s="43" t="n"/>
      <c r="G3984" s="47">
        <f>IFERROR((E3984/'Valor Coin por Servidor'!$B$14/250)*Conversor!$E$8,"-")</f>
        <v/>
      </c>
      <c r="H3984" s="47">
        <f>IFERROR((F3984/'Valor Coin por Servidor'!$B$14/250)*Conversor!$E$8,"-")</f>
        <v/>
      </c>
      <c r="I3984" s="42">
        <f>IFERROR(_xlfn.CEILING.MATH((G3984/Conversor!$E$8)*250,25),"-")</f>
        <v/>
      </c>
      <c r="J3984" s="42">
        <f>IFERROR(_xlfn.CEILING.MATH((H3984/Conversor!$E$8)*250,25),"-")</f>
        <v/>
      </c>
    </row>
    <row r="3985" ht="15" customHeight="1" s="45">
      <c r="A3985" s="42">
        <f>+B3985&amp;C3985</f>
        <v/>
      </c>
      <c r="B3985" s="42" t="inlineStr">
        <is>
          <t>Descubra</t>
        </is>
      </c>
      <c r="C3985" s="42" t="inlineStr">
        <is>
          <t>Sabretooth</t>
        </is>
      </c>
      <c r="D3985" s="42" t="inlineStr">
        <is>
          <t>Creature Product</t>
        </is>
      </c>
      <c r="E3985" s="43" t="n"/>
      <c r="F3985" s="43" t="n"/>
      <c r="G3985" s="47">
        <f>IFERROR((E3985/'Valor Coin por Servidor'!$B$14/250)*Conversor!$E$8,"-")</f>
        <v/>
      </c>
      <c r="H3985" s="47">
        <f>IFERROR((F3985/'Valor Coin por Servidor'!$B$14/250)*Conversor!$E$8,"-")</f>
        <v/>
      </c>
      <c r="I3985" s="42">
        <f>IFERROR(_xlfn.CEILING.MATH((G3985/Conversor!$E$8)*250,25),"-")</f>
        <v/>
      </c>
      <c r="J3985" s="42">
        <f>IFERROR(_xlfn.CEILING.MATH((H3985/Conversor!$E$8)*250,25),"-")</f>
        <v/>
      </c>
    </row>
    <row r="3986" ht="15" customHeight="1" s="45">
      <c r="A3986" s="42">
        <f>+B3986&amp;C3986</f>
        <v/>
      </c>
      <c r="B3986" s="42" t="inlineStr">
        <is>
          <t>Descubra</t>
        </is>
      </c>
      <c r="C3986" s="42" t="inlineStr">
        <is>
          <t>Sanguine Battleaxe</t>
        </is>
      </c>
      <c r="D3986" s="42" t="inlineStr">
        <is>
          <t>Axe</t>
        </is>
      </c>
      <c r="E3986" s="43" t="n"/>
      <c r="F3986" s="43" t="n"/>
      <c r="G3986" s="47">
        <f>IFERROR((E3986/'Valor Coin por Servidor'!$B$14/250)*Conversor!$E$8,"-")</f>
        <v/>
      </c>
      <c r="H3986" s="47">
        <f>IFERROR((F3986/'Valor Coin por Servidor'!$B$14/250)*Conversor!$E$8,"-")</f>
        <v/>
      </c>
      <c r="I3986" s="42">
        <f>IFERROR(_xlfn.CEILING.MATH((G3986/Conversor!$E$8)*250,25),"-")</f>
        <v/>
      </c>
      <c r="J3986" s="42">
        <f>IFERROR(_xlfn.CEILING.MATH((H3986/Conversor!$E$8)*250,25),"-")</f>
        <v/>
      </c>
    </row>
    <row r="3987" ht="15" customHeight="1" s="45">
      <c r="A3987" s="42">
        <f>+B3987&amp;C3987</f>
        <v/>
      </c>
      <c r="B3987" s="42" t="inlineStr">
        <is>
          <t>Descubra</t>
        </is>
      </c>
      <c r="C3987" s="42" t="inlineStr">
        <is>
          <t>Sanguine Blade</t>
        </is>
      </c>
      <c r="D3987" s="42" t="inlineStr">
        <is>
          <t>Sword</t>
        </is>
      </c>
      <c r="E3987" s="43" t="n"/>
      <c r="F3987" s="43" t="n"/>
      <c r="G3987" s="47">
        <f>IFERROR((E3987/'Valor Coin por Servidor'!$B$14/250)*Conversor!$E$8,"-")</f>
        <v/>
      </c>
      <c r="H3987" s="47">
        <f>IFERROR((F3987/'Valor Coin por Servidor'!$B$14/250)*Conversor!$E$8,"-")</f>
        <v/>
      </c>
      <c r="I3987" s="42">
        <f>IFERROR(_xlfn.CEILING.MATH((G3987/Conversor!$E$8)*250,25),"-")</f>
        <v/>
      </c>
      <c r="J3987" s="42">
        <f>IFERROR(_xlfn.CEILING.MATH((H3987/Conversor!$E$8)*250,25),"-")</f>
        <v/>
      </c>
    </row>
    <row r="3988" ht="15" customHeight="1" s="45">
      <c r="A3988" s="42">
        <f>+B3988&amp;C3988</f>
        <v/>
      </c>
      <c r="B3988" s="42" t="inlineStr">
        <is>
          <t>Descubra</t>
        </is>
      </c>
      <c r="C3988" s="42" t="inlineStr">
        <is>
          <t>Sanguine Bludgeon</t>
        </is>
      </c>
      <c r="D3988" s="42" t="inlineStr">
        <is>
          <t>Club</t>
        </is>
      </c>
      <c r="E3988" s="43" t="n"/>
      <c r="F3988" s="43" t="n"/>
      <c r="G3988" s="47">
        <f>IFERROR((E3988/'Valor Coin por Servidor'!$B$14/250)*Conversor!$E$8,"-")</f>
        <v/>
      </c>
      <c r="H3988" s="47">
        <f>IFERROR((F3988/'Valor Coin por Servidor'!$B$14/250)*Conversor!$E$8,"-")</f>
        <v/>
      </c>
      <c r="I3988" s="42">
        <f>IFERROR(_xlfn.CEILING.MATH((G3988/Conversor!$E$8)*250,25),"-")</f>
        <v/>
      </c>
      <c r="J3988" s="42">
        <f>IFERROR(_xlfn.CEILING.MATH((H3988/Conversor!$E$8)*250,25),"-")</f>
        <v/>
      </c>
    </row>
    <row r="3989" ht="15" customHeight="1" s="45">
      <c r="A3989" s="42">
        <f>+B3989&amp;C3989</f>
        <v/>
      </c>
      <c r="B3989" s="42" t="inlineStr">
        <is>
          <t>Descubra</t>
        </is>
      </c>
      <c r="C3989" s="42" t="inlineStr">
        <is>
          <t>Sanguine Boots</t>
        </is>
      </c>
      <c r="D3989" s="42" t="inlineStr">
        <is>
          <t>boots</t>
        </is>
      </c>
      <c r="E3989" s="43" t="n"/>
      <c r="F3989" s="43" t="n"/>
      <c r="G3989" s="47">
        <f>IFERROR((E3989/'Valor Coin por Servidor'!$B$14/250)*Conversor!$E$8,"-")</f>
        <v/>
      </c>
      <c r="H3989" s="47">
        <f>IFERROR((F3989/'Valor Coin por Servidor'!$B$14/250)*Conversor!$E$8,"-")</f>
        <v/>
      </c>
      <c r="I3989" s="42">
        <f>IFERROR(_xlfn.CEILING.MATH((G3989/Conversor!$E$8)*250,25),"-")</f>
        <v/>
      </c>
      <c r="J3989" s="42">
        <f>IFERROR(_xlfn.CEILING.MATH((H3989/Conversor!$E$8)*250,25),"-")</f>
        <v/>
      </c>
    </row>
    <row r="3990" ht="15" customHeight="1" s="45">
      <c r="A3990" s="42">
        <f>+B3990&amp;C3990</f>
        <v/>
      </c>
      <c r="B3990" s="42" t="inlineStr">
        <is>
          <t>Descubra</t>
        </is>
      </c>
      <c r="C3990" s="42" t="inlineStr">
        <is>
          <t>Sanguine Bow</t>
        </is>
      </c>
      <c r="D3990" s="42" t="inlineStr">
        <is>
          <t>Distance</t>
        </is>
      </c>
      <c r="E3990" s="43" t="n"/>
      <c r="F3990" s="43" t="n"/>
      <c r="G3990" s="47">
        <f>IFERROR((E3990/'Valor Coin por Servidor'!$B$14/250)*Conversor!$E$8,"-")</f>
        <v/>
      </c>
      <c r="H3990" s="47">
        <f>IFERROR((F3990/'Valor Coin por Servidor'!$B$14/250)*Conversor!$E$8,"-")</f>
        <v/>
      </c>
      <c r="I3990" s="42">
        <f>IFERROR(_xlfn.CEILING.MATH((G3990/Conversor!$E$8)*250,25),"-")</f>
        <v/>
      </c>
      <c r="J3990" s="42">
        <f>IFERROR(_xlfn.CEILING.MATH((H3990/Conversor!$E$8)*250,25),"-")</f>
        <v/>
      </c>
    </row>
    <row r="3991" ht="15" customHeight="1" s="45">
      <c r="A3991" s="42">
        <f>+B3991&amp;C3991</f>
        <v/>
      </c>
      <c r="B3991" s="42" t="inlineStr">
        <is>
          <t>Descubra</t>
        </is>
      </c>
      <c r="C3991" s="42" t="inlineStr">
        <is>
          <t>Sanguine Coil</t>
        </is>
      </c>
      <c r="D3991" s="42" t="inlineStr">
        <is>
          <t>Wand</t>
        </is>
      </c>
      <c r="E3991" s="43" t="n"/>
      <c r="F3991" s="43" t="n"/>
      <c r="G3991" s="47">
        <f>IFERROR((E3991/'Valor Coin por Servidor'!$B$14/250)*Conversor!$E$8,"-")</f>
        <v/>
      </c>
      <c r="H3991" s="47">
        <f>IFERROR((F3991/'Valor Coin por Servidor'!$B$14/250)*Conversor!$E$8,"-")</f>
        <v/>
      </c>
      <c r="I3991" s="42">
        <f>IFERROR(_xlfn.CEILING.MATH((G3991/Conversor!$E$8)*250,25),"-")</f>
        <v/>
      </c>
      <c r="J3991" s="42">
        <f>IFERROR(_xlfn.CEILING.MATH((H3991/Conversor!$E$8)*250,25),"-")</f>
        <v/>
      </c>
    </row>
    <row r="3992" ht="15" customHeight="1" s="45">
      <c r="A3992" s="42">
        <f>+B3992&amp;C3992</f>
        <v/>
      </c>
      <c r="B3992" s="42" t="inlineStr">
        <is>
          <t>Descubra</t>
        </is>
      </c>
      <c r="C3992" s="42" t="inlineStr">
        <is>
          <t>Sanguine Crossbow</t>
        </is>
      </c>
      <c r="D3992" s="42" t="inlineStr">
        <is>
          <t>Distance</t>
        </is>
      </c>
      <c r="E3992" s="43" t="n"/>
      <c r="F3992" s="43" t="n"/>
      <c r="G3992" s="47">
        <f>IFERROR((E3992/'Valor Coin por Servidor'!$B$14/250)*Conversor!$E$8,"-")</f>
        <v/>
      </c>
      <c r="H3992" s="47">
        <f>IFERROR((F3992/'Valor Coin por Servidor'!$B$14/250)*Conversor!$E$8,"-")</f>
        <v/>
      </c>
      <c r="I3992" s="42">
        <f>IFERROR(_xlfn.CEILING.MATH((G3992/Conversor!$E$8)*250,25),"-")</f>
        <v/>
      </c>
      <c r="J3992" s="42">
        <f>IFERROR(_xlfn.CEILING.MATH((H3992/Conversor!$E$8)*250,25),"-")</f>
        <v/>
      </c>
    </row>
    <row r="3993" ht="15" customHeight="1" s="45">
      <c r="A3993" s="42">
        <f>+B3993&amp;C3993</f>
        <v/>
      </c>
      <c r="B3993" s="42" t="inlineStr">
        <is>
          <t>Descubra</t>
        </is>
      </c>
      <c r="C3993" s="42" t="inlineStr">
        <is>
          <t>Sanguine Cudgel</t>
        </is>
      </c>
      <c r="D3993" s="42" t="inlineStr">
        <is>
          <t>Club</t>
        </is>
      </c>
      <c r="E3993" s="43" t="n"/>
      <c r="F3993" s="43" t="n"/>
      <c r="G3993" s="47">
        <f>IFERROR((E3993/'Valor Coin por Servidor'!$B$14/250)*Conversor!$E$8,"-")</f>
        <v/>
      </c>
      <c r="H3993" s="47">
        <f>IFERROR((F3993/'Valor Coin por Servidor'!$B$14/250)*Conversor!$E$8,"-")</f>
        <v/>
      </c>
      <c r="I3993" s="42">
        <f>IFERROR(_xlfn.CEILING.MATH((G3993/Conversor!$E$8)*250,25),"-")</f>
        <v/>
      </c>
      <c r="J3993" s="42">
        <f>IFERROR(_xlfn.CEILING.MATH((H3993/Conversor!$E$8)*250,25),"-")</f>
        <v/>
      </c>
    </row>
    <row r="3994" ht="15" customHeight="1" s="45">
      <c r="A3994" s="42">
        <f>+B3994&amp;C3994</f>
        <v/>
      </c>
      <c r="B3994" s="42" t="inlineStr">
        <is>
          <t>Descubra</t>
        </is>
      </c>
      <c r="C3994" s="42" t="inlineStr">
        <is>
          <t>Sanguine Galoshes</t>
        </is>
      </c>
      <c r="D3994" s="42" t="inlineStr">
        <is>
          <t>Boots</t>
        </is>
      </c>
      <c r="E3994" s="43" t="n"/>
      <c r="F3994" s="43" t="n"/>
      <c r="G3994" s="47">
        <f>IFERROR((E3994/'Valor Coin por Servidor'!$B$14/250)*Conversor!$E$8,"-")</f>
        <v/>
      </c>
      <c r="H3994" s="47">
        <f>IFERROR((F3994/'Valor Coin por Servidor'!$B$14/250)*Conversor!$E$8,"-")</f>
        <v/>
      </c>
      <c r="I3994" s="42">
        <f>IFERROR(_xlfn.CEILING.MATH((G3994/Conversor!$E$8)*250,25),"-")</f>
        <v/>
      </c>
      <c r="J3994" s="42">
        <f>IFERROR(_xlfn.CEILING.MATH((H3994/Conversor!$E$8)*250,25),"-")</f>
        <v/>
      </c>
    </row>
    <row r="3995" ht="15" customHeight="1" s="45">
      <c r="A3995" s="42">
        <f>+B3995&amp;C3995</f>
        <v/>
      </c>
      <c r="B3995" s="42" t="inlineStr">
        <is>
          <t>Descubra</t>
        </is>
      </c>
      <c r="C3995" s="42" t="inlineStr">
        <is>
          <t>Sanguine Greaves</t>
        </is>
      </c>
      <c r="D3995" s="42" t="inlineStr">
        <is>
          <t>Legs</t>
        </is>
      </c>
      <c r="E3995" s="43" t="n"/>
      <c r="F3995" s="43" t="n"/>
      <c r="G3995" s="47">
        <f>IFERROR((E3995/'Valor Coin por Servidor'!$B$14/250)*Conversor!$E$8,"-")</f>
        <v/>
      </c>
      <c r="H3995" s="47">
        <f>IFERROR((F3995/'Valor Coin por Servidor'!$B$14/250)*Conversor!$E$8,"-")</f>
        <v/>
      </c>
      <c r="I3995" s="42">
        <f>IFERROR(_xlfn.CEILING.MATH((G3995/Conversor!$E$8)*250,25),"-")</f>
        <v/>
      </c>
      <c r="J3995" s="42">
        <f>IFERROR(_xlfn.CEILING.MATH((H3995/Conversor!$E$8)*250,25),"-")</f>
        <v/>
      </c>
    </row>
    <row r="3996" ht="15" customHeight="1" s="45">
      <c r="A3996" s="42">
        <f>+B3996&amp;C3996</f>
        <v/>
      </c>
      <c r="B3996" s="42" t="inlineStr">
        <is>
          <t>Descubra</t>
        </is>
      </c>
      <c r="C3996" s="42" t="inlineStr">
        <is>
          <t>Sanguine Hatchet</t>
        </is>
      </c>
      <c r="D3996" s="42" t="inlineStr">
        <is>
          <t>Axe</t>
        </is>
      </c>
      <c r="E3996" s="43" t="n"/>
      <c r="F3996" s="43" t="n"/>
      <c r="G3996" s="47">
        <f>IFERROR((E3996/'Valor Coin por Servidor'!$B$14/250)*Conversor!$E$8,"-")</f>
        <v/>
      </c>
      <c r="H3996" s="47">
        <f>IFERROR((F3996/'Valor Coin por Servidor'!$B$14/250)*Conversor!$E$8,"-")</f>
        <v/>
      </c>
      <c r="I3996" s="42">
        <f>IFERROR(_xlfn.CEILING.MATH((G3996/Conversor!$E$8)*250,25),"-")</f>
        <v/>
      </c>
      <c r="J3996" s="42">
        <f>IFERROR(_xlfn.CEILING.MATH((H3996/Conversor!$E$8)*250,25),"-")</f>
        <v/>
      </c>
    </row>
    <row r="3997" ht="15" customHeight="1" s="45">
      <c r="A3997" s="42">
        <f>+B3997&amp;C3997</f>
        <v/>
      </c>
      <c r="B3997" s="42" t="inlineStr">
        <is>
          <t>Descubra</t>
        </is>
      </c>
      <c r="C3997" s="42" t="inlineStr">
        <is>
          <t>Sanguine Legs</t>
        </is>
      </c>
      <c r="D3997" s="42" t="inlineStr">
        <is>
          <t>Legs</t>
        </is>
      </c>
      <c r="E3997" s="43" t="n"/>
      <c r="F3997" s="43" t="n"/>
      <c r="G3997" s="47">
        <f>IFERROR((E3997/'Valor Coin por Servidor'!$B$14/250)*Conversor!$E$8,"-")</f>
        <v/>
      </c>
      <c r="H3997" s="47">
        <f>IFERROR((F3997/'Valor Coin por Servidor'!$B$14/250)*Conversor!$E$8,"-")</f>
        <v/>
      </c>
      <c r="I3997" s="42">
        <f>IFERROR(_xlfn.CEILING.MATH((G3997/Conversor!$E$8)*250,25),"-")</f>
        <v/>
      </c>
      <c r="J3997" s="42">
        <f>IFERROR(_xlfn.CEILING.MATH((H3997/Conversor!$E$8)*250,25),"-")</f>
        <v/>
      </c>
    </row>
    <row r="3998" ht="15" customHeight="1" s="45">
      <c r="A3998" s="42">
        <f>+B3998&amp;C3998</f>
        <v/>
      </c>
      <c r="B3998" s="42" t="inlineStr">
        <is>
          <t>Descubra</t>
        </is>
      </c>
      <c r="C3998" s="42" t="inlineStr">
        <is>
          <t>Sanguine Razor</t>
        </is>
      </c>
      <c r="D3998" s="42" t="inlineStr">
        <is>
          <t>Sword</t>
        </is>
      </c>
      <c r="E3998" s="43" t="n"/>
      <c r="F3998" s="43" t="n"/>
      <c r="G3998" s="47">
        <f>IFERROR((E3998/'Valor Coin por Servidor'!$B$14/250)*Conversor!$E$8,"-")</f>
        <v/>
      </c>
      <c r="H3998" s="47">
        <f>IFERROR((F3998/'Valor Coin por Servidor'!$B$14/250)*Conversor!$E$8,"-")</f>
        <v/>
      </c>
      <c r="I3998" s="42">
        <f>IFERROR(_xlfn.CEILING.MATH((G3998/Conversor!$E$8)*250,25),"-")</f>
        <v/>
      </c>
      <c r="J3998" s="42">
        <f>IFERROR(_xlfn.CEILING.MATH((H3998/Conversor!$E$8)*250,25),"-")</f>
        <v/>
      </c>
    </row>
    <row r="3999" ht="15" customHeight="1" s="45">
      <c r="A3999" s="42">
        <f>+B3999&amp;C3999</f>
        <v/>
      </c>
      <c r="B3999" s="42" t="inlineStr">
        <is>
          <t>Descubra</t>
        </is>
      </c>
      <c r="C3999" s="42" t="inlineStr">
        <is>
          <t>Sanguine Rod</t>
        </is>
      </c>
      <c r="D3999" s="42" t="inlineStr">
        <is>
          <t>Wand</t>
        </is>
      </c>
      <c r="E3999" s="43" t="n"/>
      <c r="F3999" s="43" t="n"/>
      <c r="G3999" s="47">
        <f>IFERROR((E3999/'Valor Coin por Servidor'!$B$14/250)*Conversor!$E$8,"-")</f>
        <v/>
      </c>
      <c r="H3999" s="47">
        <f>IFERROR((F3999/'Valor Coin por Servidor'!$B$14/250)*Conversor!$E$8,"-")</f>
        <v/>
      </c>
      <c r="I3999" s="42">
        <f>IFERROR(_xlfn.CEILING.MATH((G3999/Conversor!$E$8)*250,25),"-")</f>
        <v/>
      </c>
      <c r="J3999" s="42">
        <f>IFERROR(_xlfn.CEILING.MATH((H3999/Conversor!$E$8)*250,25),"-")</f>
        <v/>
      </c>
    </row>
    <row r="4000" ht="15" customHeight="1" s="45">
      <c r="A4000" s="42">
        <f>+B4000&amp;C4000</f>
        <v/>
      </c>
      <c r="B4000" s="42" t="inlineStr">
        <is>
          <t>Descubra</t>
        </is>
      </c>
      <c r="C4000" s="42" t="inlineStr">
        <is>
          <t>Scorpion Sceptre</t>
        </is>
      </c>
      <c r="D4000" s="42" t="inlineStr">
        <is>
          <t>Valuable</t>
        </is>
      </c>
      <c r="G4000" s="47">
        <f>IFERROR((E4000/'Valor Coin por Servidor'!$B$14/250)*Conversor!$E$8,"-")</f>
        <v/>
      </c>
      <c r="H4000" s="47">
        <f>IFERROR((F4000/'Valor Coin por Servidor'!$B$14/250)*Conversor!$E$8,"-")</f>
        <v/>
      </c>
      <c r="I4000" s="42">
        <f>IFERROR(_xlfn.CEILING.MATH((G4000/Conversor!$E$8)*250,25),"-")</f>
        <v/>
      </c>
      <c r="J4000" s="42">
        <f>IFERROR(_xlfn.CEILING.MATH((H4000/Conversor!$E$8)*250,25),"-")</f>
        <v/>
      </c>
    </row>
    <row r="4001" ht="15" customHeight="1" s="45">
      <c r="A4001" s="42">
        <f>+B4001&amp;C4001</f>
        <v/>
      </c>
      <c r="B4001" s="42" t="inlineStr">
        <is>
          <t>Descubra</t>
        </is>
      </c>
      <c r="C4001" s="42" t="inlineStr">
        <is>
          <t>Scrubbing Brush</t>
        </is>
      </c>
      <c r="D4001" s="42" t="inlineStr">
        <is>
          <t>Valuable</t>
        </is>
      </c>
      <c r="E4001" s="43" t="n"/>
      <c r="F4001" s="43" t="n"/>
      <c r="G4001" s="47">
        <f>IFERROR((E4001/'Valor Coin por Servidor'!$B$14/250)*Conversor!$E$8,"-")</f>
        <v/>
      </c>
      <c r="H4001" s="47">
        <f>IFERROR((F4001/'Valor Coin por Servidor'!$B$14/250)*Conversor!$E$8,"-")</f>
        <v/>
      </c>
      <c r="I4001" s="42">
        <f>IFERROR(_xlfn.CEILING.MATH((G4001/Conversor!$E$8)*250,25),"-")</f>
        <v/>
      </c>
      <c r="J4001" s="42">
        <f>IFERROR(_xlfn.CEILING.MATH((H4001/Conversor!$E$8)*250,25),"-")</f>
        <v/>
      </c>
    </row>
    <row r="4002" ht="15" customHeight="1" s="45">
      <c r="A4002" s="42">
        <f>+B4002&amp;C4002</f>
        <v/>
      </c>
      <c r="B4002" s="42" t="inlineStr">
        <is>
          <t>Descubra</t>
        </is>
      </c>
      <c r="C4002" s="42" t="inlineStr">
        <is>
          <t>Shadow Cowl</t>
        </is>
      </c>
      <c r="D4002" s="42" t="inlineStr">
        <is>
          <t>Others</t>
        </is>
      </c>
      <c r="E4002" s="43" t="n"/>
      <c r="F4002" s="43" t="n"/>
      <c r="G4002" s="47">
        <f>IFERROR((E4002/'Valor Coin por Servidor'!$B$14/250)*Conversor!$E$8,"-")</f>
        <v/>
      </c>
      <c r="H4002" s="47">
        <f>IFERROR((F4002/'Valor Coin por Servidor'!$B$14/250)*Conversor!$E$8,"-")</f>
        <v/>
      </c>
      <c r="I4002" s="42">
        <f>IFERROR(_xlfn.CEILING.MATH((G4002/Conversor!$E$8)*250,25),"-")</f>
        <v/>
      </c>
      <c r="J4002" s="42">
        <f>IFERROR(_xlfn.CEILING.MATH((H4002/Conversor!$E$8)*250,25),"-")</f>
        <v/>
      </c>
    </row>
    <row r="4003" ht="15" customHeight="1" s="45">
      <c r="A4003" s="42">
        <f>+B4003&amp;C4003</f>
        <v/>
      </c>
      <c r="B4003" s="42" t="inlineStr">
        <is>
          <t>Descubra</t>
        </is>
      </c>
      <c r="C4003" s="42" t="inlineStr">
        <is>
          <t>Shield of Corruption</t>
        </is>
      </c>
      <c r="D4003" s="42" t="inlineStr">
        <is>
          <t>Shield</t>
        </is>
      </c>
      <c r="G4003" s="47">
        <f>IFERROR((E4003/'Valor Coin por Servidor'!$B$14/250)*Conversor!$E$8,"-")</f>
        <v/>
      </c>
      <c r="H4003" s="47">
        <f>IFERROR((F4003/'Valor Coin por Servidor'!$B$14/250)*Conversor!$E$8,"-")</f>
        <v/>
      </c>
      <c r="I4003" s="42">
        <f>IFERROR(_xlfn.CEILING.MATH((G4003/Conversor!$E$8)*250,25),"-")</f>
        <v/>
      </c>
      <c r="J4003" s="42">
        <f>IFERROR(_xlfn.CEILING.MATH((H4003/Conversor!$E$8)*250,25),"-")</f>
        <v/>
      </c>
    </row>
    <row r="4004" ht="15" customHeight="1" s="45">
      <c r="A4004" s="42">
        <f>+B4004&amp;C4004</f>
        <v/>
      </c>
      <c r="B4004" s="42" t="inlineStr">
        <is>
          <t>Descubra</t>
        </is>
      </c>
      <c r="C4004" s="42" t="inlineStr">
        <is>
          <t>Shoulder Plate</t>
        </is>
      </c>
      <c r="D4004" s="42" t="inlineStr">
        <is>
          <t>Shield</t>
        </is>
      </c>
      <c r="E4004" s="43" t="n"/>
      <c r="F4004" s="43" t="n"/>
      <c r="G4004" s="47">
        <f>IFERROR((E4004/'Valor Coin por Servidor'!$B$14/250)*Conversor!$E$8,"-")</f>
        <v/>
      </c>
      <c r="H4004" s="47">
        <f>IFERROR((F4004/'Valor Coin por Servidor'!$B$14/250)*Conversor!$E$8,"-")</f>
        <v/>
      </c>
      <c r="I4004" s="42">
        <f>IFERROR(_xlfn.CEILING.MATH((G4004/Conversor!$E$8)*250,25),"-")</f>
        <v/>
      </c>
      <c r="J4004" s="42">
        <f>IFERROR(_xlfn.CEILING.MATH((H4004/Conversor!$E$8)*250,25),"-")</f>
        <v/>
      </c>
    </row>
    <row r="4005" ht="15" customHeight="1" s="45">
      <c r="A4005" s="42">
        <f>+B4005&amp;C4005</f>
        <v/>
      </c>
      <c r="B4005" s="42" t="inlineStr">
        <is>
          <t>Descubra</t>
        </is>
      </c>
      <c r="C4005" s="42" t="inlineStr">
        <is>
          <t>Silencer Claws</t>
        </is>
      </c>
      <c r="D4005" s="42" t="inlineStr">
        <is>
          <t>Creature Product</t>
        </is>
      </c>
      <c r="E4005" s="43" t="n"/>
      <c r="F4005" s="43" t="n"/>
      <c r="G4005" s="47">
        <f>IFERROR((E4005/'Valor Coin por Servidor'!$B$14/250)*Conversor!$E$8,"-")</f>
        <v/>
      </c>
      <c r="H4005" s="47">
        <f>IFERROR((F4005/'Valor Coin por Servidor'!$B$14/250)*Conversor!$E$8,"-")</f>
        <v/>
      </c>
      <c r="I4005" s="42">
        <f>IFERROR(_xlfn.CEILING.MATH((G4005/Conversor!$E$8)*250,25),"-")</f>
        <v/>
      </c>
      <c r="J4005" s="42">
        <f>IFERROR(_xlfn.CEILING.MATH((H4005/Conversor!$E$8)*250,25),"-")</f>
        <v/>
      </c>
    </row>
    <row r="4006" ht="15" customHeight="1" s="45">
      <c r="A4006" s="42">
        <f>+B4006&amp;C4006</f>
        <v/>
      </c>
      <c r="B4006" s="42" t="inlineStr">
        <is>
          <t>Descubra</t>
        </is>
      </c>
      <c r="C4006" s="42" t="inlineStr">
        <is>
          <t>Silver Token</t>
        </is>
      </c>
      <c r="D4006" s="42" t="inlineStr">
        <is>
          <t>Valuable</t>
        </is>
      </c>
      <c r="E4006" s="43" t="n"/>
      <c r="F4006" s="43" t="n"/>
      <c r="G4006" s="47">
        <f>IFERROR((E4006/'Valor Coin por Servidor'!$B$14/250)*Conversor!$E$8,"-")</f>
        <v/>
      </c>
      <c r="H4006" s="47">
        <f>IFERROR((F4006/'Valor Coin por Servidor'!$B$14/250)*Conversor!$E$8,"-")</f>
        <v/>
      </c>
      <c r="I4006" s="42">
        <f>IFERROR(_xlfn.CEILING.MATH((G4006/Conversor!$E$8)*250,25),"-")</f>
        <v/>
      </c>
      <c r="J4006" s="42">
        <f>IFERROR(_xlfn.CEILING.MATH((H4006/Conversor!$E$8)*250,25),"-")</f>
        <v/>
      </c>
    </row>
    <row r="4007" ht="15" customHeight="1" s="45">
      <c r="A4007" s="42">
        <f>+B4007&amp;C4007</f>
        <v/>
      </c>
      <c r="B4007" s="42" t="inlineStr">
        <is>
          <t>Descubra</t>
        </is>
      </c>
      <c r="C4007" s="42" t="inlineStr">
        <is>
          <t>Sleep Shawl</t>
        </is>
      </c>
      <c r="D4007" s="42" t="inlineStr">
        <is>
          <t>Amulet</t>
        </is>
      </c>
      <c r="E4007" s="43" t="n"/>
      <c r="F4007" s="43" t="n"/>
      <c r="G4007" s="47">
        <f>IFERROR((E4007/'Valor Coin por Servidor'!$B$14/250)*Conversor!$E$8,"-")</f>
        <v/>
      </c>
      <c r="H4007" s="47">
        <f>IFERROR((F4007/'Valor Coin por Servidor'!$B$14/250)*Conversor!$E$8,"-")</f>
        <v/>
      </c>
      <c r="I4007" s="42">
        <f>IFERROR(_xlfn.CEILING.MATH((G4007/Conversor!$E$8)*250,25),"-")</f>
        <v/>
      </c>
      <c r="J4007" s="42">
        <f>IFERROR(_xlfn.CEILING.MATH((H4007/Conversor!$E$8)*250,25),"-")</f>
        <v/>
      </c>
    </row>
    <row r="4008" ht="15" customHeight="1" s="45">
      <c r="A4008" s="42">
        <f>+B4008&amp;C4008</f>
        <v/>
      </c>
      <c r="B4008" s="42" t="inlineStr">
        <is>
          <t>Descubra</t>
        </is>
      </c>
      <c r="C4008" s="42" t="inlineStr">
        <is>
          <t>Sliver</t>
        </is>
      </c>
      <c r="D4008" s="42" t="inlineStr">
        <is>
          <t>Others</t>
        </is>
      </c>
      <c r="E4008" s="43" t="n"/>
      <c r="F4008" s="43" t="n"/>
      <c r="G4008" s="47">
        <f>IFERROR((E4008/'Valor Coin por Servidor'!$B$14/250)*Conversor!$E$8,"-")</f>
        <v/>
      </c>
      <c r="H4008" s="47">
        <f>IFERROR((F4008/'Valor Coin por Servidor'!$B$14/250)*Conversor!$E$8,"-")</f>
        <v/>
      </c>
      <c r="I4008" s="42">
        <f>IFERROR(_xlfn.CEILING.MATH((G4008/Conversor!$E$8)*250,25),"-")</f>
        <v/>
      </c>
      <c r="J4008" s="42">
        <f>IFERROR(_xlfn.CEILING.MATH((H4008/Conversor!$E$8)*250,25),"-")</f>
        <v/>
      </c>
    </row>
    <row r="4009" ht="15" customHeight="1" s="45">
      <c r="A4009" s="42">
        <f>+B4009&amp;C4009</f>
        <v/>
      </c>
      <c r="B4009" s="42" t="inlineStr">
        <is>
          <t>Descubra</t>
        </is>
      </c>
      <c r="C4009" s="42" t="inlineStr">
        <is>
          <t>Slug Drug</t>
        </is>
      </c>
      <c r="D4009" s="42" t="inlineStr">
        <is>
          <t>Valuable</t>
        </is>
      </c>
      <c r="E4009" s="43" t="n"/>
      <c r="F4009" s="43" t="n"/>
      <c r="G4009" s="47">
        <f>IFERROR((E4009/'Valor Coin por Servidor'!$B$14/250)*Conversor!$E$8,"-")</f>
        <v/>
      </c>
      <c r="H4009" s="47">
        <f>IFERROR((F4009/'Valor Coin por Servidor'!$B$14/250)*Conversor!$E$8,"-")</f>
        <v/>
      </c>
      <c r="I4009" s="42">
        <f>IFERROR(_xlfn.CEILING.MATH((G4009/Conversor!$E$8)*250,25),"-")</f>
        <v/>
      </c>
      <c r="J4009" s="42">
        <f>IFERROR(_xlfn.CEILING.MATH((H4009/Conversor!$E$8)*250,25),"-")</f>
        <v/>
      </c>
    </row>
    <row r="4010" ht="15" customHeight="1" s="45">
      <c r="A4010" s="42">
        <f>+B4010&amp;C4010</f>
        <v/>
      </c>
      <c r="B4010" s="42" t="inlineStr">
        <is>
          <t>Descubra</t>
        </is>
      </c>
      <c r="C4010" s="42" t="inlineStr">
        <is>
          <t>Snake Skin</t>
        </is>
      </c>
      <c r="D4010" s="42" t="inlineStr">
        <is>
          <t>Creature Product</t>
        </is>
      </c>
      <c r="E4010" s="43" t="n"/>
      <c r="F4010" s="43" t="n"/>
      <c r="G4010" s="47">
        <f>IFERROR((E4010/'Valor Coin por Servidor'!$B$14/250)*Conversor!$E$8,"-")</f>
        <v/>
      </c>
      <c r="H4010" s="47">
        <f>IFERROR((F4010/'Valor Coin por Servidor'!$B$14/250)*Conversor!$E$8,"-")</f>
        <v/>
      </c>
      <c r="I4010" s="42">
        <f>IFERROR(_xlfn.CEILING.MATH((G4010/Conversor!$E$8)*250,25),"-")</f>
        <v/>
      </c>
      <c r="J4010" s="42">
        <f>IFERROR(_xlfn.CEILING.MATH((H4010/Conversor!$E$8)*250,25),"-")</f>
        <v/>
      </c>
    </row>
    <row r="4011" ht="15" customHeight="1" s="45">
      <c r="A4011" s="42">
        <f>+B4011&amp;C4011</f>
        <v/>
      </c>
      <c r="B4011" s="42" t="inlineStr">
        <is>
          <t>Descubra</t>
        </is>
      </c>
      <c r="C4011" s="42" t="inlineStr">
        <is>
          <t>Soap</t>
        </is>
      </c>
      <c r="D4011" s="42" t="inlineStr">
        <is>
          <t>Valuable</t>
        </is>
      </c>
      <c r="E4011" s="43" t="n"/>
      <c r="F4011" s="43" t="n"/>
      <c r="G4011" s="47">
        <f>IFERROR((E4011/'Valor Coin por Servidor'!$B$14/250)*Conversor!$E$8,"-")</f>
        <v/>
      </c>
      <c r="H4011" s="47">
        <f>IFERROR((F4011/'Valor Coin por Servidor'!$B$14/250)*Conversor!$E$8,"-")</f>
        <v/>
      </c>
      <c r="I4011" s="42">
        <f>IFERROR(_xlfn.CEILING.MATH((G4011/Conversor!$E$8)*250,25),"-")</f>
        <v/>
      </c>
      <c r="J4011" s="42">
        <f>IFERROR(_xlfn.CEILING.MATH((H4011/Conversor!$E$8)*250,25),"-")</f>
        <v/>
      </c>
    </row>
    <row r="4012" ht="15" customHeight="1" s="45">
      <c r="A4012" s="42">
        <f>+B4012&amp;C4012</f>
        <v/>
      </c>
      <c r="B4012" s="42" t="inlineStr">
        <is>
          <t>Descubra</t>
        </is>
      </c>
      <c r="C4012" s="42" t="inlineStr">
        <is>
          <t>Solitude Charm</t>
        </is>
      </c>
      <c r="D4012" s="42" t="inlineStr">
        <is>
          <t>Valuable</t>
        </is>
      </c>
      <c r="G4012" s="47">
        <f>IFERROR((E4012/'Valor Coin por Servidor'!$B$14/250)*Conversor!$E$8,"-")</f>
        <v/>
      </c>
      <c r="H4012" s="47">
        <f>IFERROR((F4012/'Valor Coin por Servidor'!$B$14/250)*Conversor!$E$8,"-")</f>
        <v/>
      </c>
      <c r="I4012" s="42">
        <f>IFERROR(_xlfn.CEILING.MATH((G4012/Conversor!$E$8)*250,25),"-")</f>
        <v/>
      </c>
      <c r="J4012" s="42">
        <f>IFERROR(_xlfn.CEILING.MATH((H4012/Conversor!$E$8)*250,25),"-")</f>
        <v/>
      </c>
    </row>
    <row r="4013" ht="15" customHeight="1" s="45">
      <c r="A4013" s="42">
        <f>+B4013&amp;C4013</f>
        <v/>
      </c>
      <c r="B4013" s="42" t="inlineStr">
        <is>
          <t>Descubra</t>
        </is>
      </c>
      <c r="C4013" s="42" t="inlineStr">
        <is>
          <t>Some Grimeleech Wings</t>
        </is>
      </c>
      <c r="D4013" s="42" t="inlineStr">
        <is>
          <t>Creature Product</t>
        </is>
      </c>
      <c r="E4013" s="43" t="n"/>
      <c r="F4013" s="43" t="n"/>
      <c r="G4013" s="47">
        <f>IFERROR((E4013/'Valor Coin por Servidor'!$B$14/250)*Conversor!$E$8,"-")</f>
        <v/>
      </c>
      <c r="H4013" s="47">
        <f>IFERROR((F4013/'Valor Coin por Servidor'!$B$14/250)*Conversor!$E$8,"-")</f>
        <v/>
      </c>
      <c r="I4013" s="42">
        <f>IFERROR(_xlfn.CEILING.MATH((G4013/Conversor!$E$8)*250,25),"-")</f>
        <v/>
      </c>
      <c r="J4013" s="42">
        <f>IFERROR(_xlfn.CEILING.MATH((H4013/Conversor!$E$8)*250,25),"-")</f>
        <v/>
      </c>
    </row>
    <row r="4014" ht="15" customHeight="1" s="45">
      <c r="A4014" s="42">
        <f>+B4014&amp;C4014</f>
        <v/>
      </c>
      <c r="B4014" s="42" t="inlineStr">
        <is>
          <t>Descubra</t>
        </is>
      </c>
      <c r="C4014" s="42" t="inlineStr">
        <is>
          <t>Soulbastion</t>
        </is>
      </c>
      <c r="D4014" s="42" t="inlineStr">
        <is>
          <t>Shield</t>
        </is>
      </c>
      <c r="E4014" s="43" t="n"/>
      <c r="F4014" s="43" t="n"/>
      <c r="G4014" s="47">
        <f>IFERROR((E4014/'Valor Coin por Servidor'!$B$14/250)*Conversor!$E$8,"-")</f>
        <v/>
      </c>
      <c r="H4014" s="47">
        <f>IFERROR((F4014/'Valor Coin por Servidor'!$B$14/250)*Conversor!$E$8,"-")</f>
        <v/>
      </c>
      <c r="I4014" s="42">
        <f>IFERROR(_xlfn.CEILING.MATH((G4014/Conversor!$E$8)*250,25),"-")</f>
        <v/>
      </c>
      <c r="J4014" s="42">
        <f>IFERROR(_xlfn.CEILING.MATH((H4014/Conversor!$E$8)*250,25),"-")</f>
        <v/>
      </c>
    </row>
    <row r="4015" ht="15" customHeight="1" s="45">
      <c r="A4015" s="42">
        <f>+B4015&amp;C4015</f>
        <v/>
      </c>
      <c r="B4015" s="42" t="inlineStr">
        <is>
          <t>Descubra</t>
        </is>
      </c>
      <c r="C4015" s="42" t="inlineStr">
        <is>
          <t>Soulbleeder</t>
        </is>
      </c>
      <c r="D4015" s="42" t="inlineStr">
        <is>
          <t>Distance</t>
        </is>
      </c>
      <c r="E4015" s="43" t="n"/>
      <c r="F4015" s="43" t="n"/>
      <c r="G4015" s="47">
        <f>IFERROR((E4015/'Valor Coin por Servidor'!$B$14/250)*Conversor!$E$8,"-")</f>
        <v/>
      </c>
      <c r="H4015" s="47">
        <f>IFERROR((F4015/'Valor Coin por Servidor'!$B$14/250)*Conversor!$E$8,"-")</f>
        <v/>
      </c>
      <c r="I4015" s="42">
        <f>IFERROR(_xlfn.CEILING.MATH((G4015/Conversor!$E$8)*250,25),"-")</f>
        <v/>
      </c>
      <c r="J4015" s="42">
        <f>IFERROR(_xlfn.CEILING.MATH((H4015/Conversor!$E$8)*250,25),"-")</f>
        <v/>
      </c>
    </row>
    <row r="4016" ht="15" customHeight="1" s="45">
      <c r="A4016" s="42">
        <f>+B4016&amp;C4016</f>
        <v/>
      </c>
      <c r="B4016" s="42" t="inlineStr">
        <is>
          <t>Descubra</t>
        </is>
      </c>
      <c r="C4016" s="42" t="inlineStr">
        <is>
          <t>Soulcrusher</t>
        </is>
      </c>
      <c r="D4016" s="42" t="inlineStr">
        <is>
          <t>Club</t>
        </is>
      </c>
      <c r="E4016" s="43" t="n"/>
      <c r="F4016" s="43" t="n"/>
      <c r="G4016" s="47">
        <f>IFERROR((E4016/'Valor Coin por Servidor'!$B$14/250)*Conversor!$E$8,"-")</f>
        <v/>
      </c>
      <c r="H4016" s="47">
        <f>IFERROR((F4016/'Valor Coin por Servidor'!$B$14/250)*Conversor!$E$8,"-")</f>
        <v/>
      </c>
      <c r="I4016" s="42">
        <f>IFERROR(_xlfn.CEILING.MATH((G4016/Conversor!$E$8)*250,25),"-")</f>
        <v/>
      </c>
      <c r="J4016" s="42">
        <f>IFERROR(_xlfn.CEILING.MATH((H4016/Conversor!$E$8)*250,25),"-")</f>
        <v/>
      </c>
    </row>
    <row r="4017" ht="15" customHeight="1" s="45">
      <c r="A4017" s="42">
        <f>+B4017&amp;C4017</f>
        <v/>
      </c>
      <c r="B4017" s="42" t="inlineStr">
        <is>
          <t>Descubra</t>
        </is>
      </c>
      <c r="C4017" s="42" t="inlineStr">
        <is>
          <t>Soulcutter</t>
        </is>
      </c>
      <c r="D4017" s="42" t="inlineStr">
        <is>
          <t>Sword</t>
        </is>
      </c>
      <c r="E4017" s="43" t="n"/>
      <c r="F4017" s="43" t="n"/>
      <c r="G4017" s="47">
        <f>IFERROR((E4017/'Valor Coin por Servidor'!$B$14/250)*Conversor!$E$8,"-")</f>
        <v/>
      </c>
      <c r="H4017" s="47">
        <f>IFERROR((F4017/'Valor Coin por Servidor'!$B$14/250)*Conversor!$E$8,"-")</f>
        <v/>
      </c>
      <c r="I4017" s="42">
        <f>IFERROR(_xlfn.CEILING.MATH((G4017/Conversor!$E$8)*250,25),"-")</f>
        <v/>
      </c>
      <c r="J4017" s="42">
        <f>IFERROR(_xlfn.CEILING.MATH((H4017/Conversor!$E$8)*250,25),"-")</f>
        <v/>
      </c>
    </row>
    <row r="4018" ht="15" customHeight="1" s="45">
      <c r="A4018" s="42">
        <f>+B4018&amp;C4018</f>
        <v/>
      </c>
      <c r="B4018" s="42" t="inlineStr">
        <is>
          <t>Descubra</t>
        </is>
      </c>
      <c r="C4018" s="42" t="inlineStr">
        <is>
          <t>Souleater</t>
        </is>
      </c>
      <c r="D4018" s="42" t="inlineStr">
        <is>
          <t>Axe</t>
        </is>
      </c>
      <c r="E4018" s="43" t="n"/>
      <c r="F4018" s="43" t="n"/>
      <c r="G4018" s="47">
        <f>IFERROR((E4018/'Valor Coin por Servidor'!$B$14/250)*Conversor!$E$8,"-")</f>
        <v/>
      </c>
      <c r="H4018" s="47">
        <f>IFERROR((F4018/'Valor Coin por Servidor'!$B$14/250)*Conversor!$E$8,"-")</f>
        <v/>
      </c>
      <c r="I4018" s="42">
        <f>IFERROR(_xlfn.CEILING.MATH((G4018/Conversor!$E$8)*250,25),"-")</f>
        <v/>
      </c>
      <c r="J4018" s="42">
        <f>IFERROR(_xlfn.CEILING.MATH((H4018/Conversor!$E$8)*250,25),"-")</f>
        <v/>
      </c>
    </row>
    <row r="4019" ht="15" customHeight="1" s="45">
      <c r="A4019" s="42">
        <f>+B4019&amp;C4019</f>
        <v/>
      </c>
      <c r="B4019" s="42" t="inlineStr">
        <is>
          <t>Descubra</t>
        </is>
      </c>
      <c r="C4019" s="42" t="inlineStr">
        <is>
          <t>Soulhexer</t>
        </is>
      </c>
      <c r="D4019" s="42" t="inlineStr">
        <is>
          <t>Wand</t>
        </is>
      </c>
      <c r="E4019" s="43" t="n"/>
      <c r="F4019" s="43" t="n"/>
      <c r="G4019" s="47">
        <f>IFERROR((E4019/'Valor Coin por Servidor'!$B$14/250)*Conversor!$E$8,"-")</f>
        <v/>
      </c>
      <c r="H4019" s="47">
        <f>IFERROR((F4019/'Valor Coin por Servidor'!$B$14/250)*Conversor!$E$8,"-")</f>
        <v/>
      </c>
      <c r="I4019" s="42">
        <f>IFERROR(_xlfn.CEILING.MATH((G4019/Conversor!$E$8)*250,25),"-")</f>
        <v/>
      </c>
      <c r="J4019" s="42">
        <f>IFERROR(_xlfn.CEILING.MATH((H4019/Conversor!$E$8)*250,25),"-")</f>
        <v/>
      </c>
    </row>
    <row r="4020" ht="15" customHeight="1" s="45">
      <c r="A4020" s="42">
        <f>+B4020&amp;C4020</f>
        <v/>
      </c>
      <c r="B4020" s="42" t="inlineStr">
        <is>
          <t>Descubra</t>
        </is>
      </c>
      <c r="C4020" s="42" t="inlineStr">
        <is>
          <t>Soulmaimer</t>
        </is>
      </c>
      <c r="D4020" s="42" t="inlineStr">
        <is>
          <t>Club</t>
        </is>
      </c>
      <c r="E4020" s="43" t="n"/>
      <c r="F4020" s="43" t="n"/>
      <c r="G4020" s="47">
        <f>IFERROR((E4020/'Valor Coin por Servidor'!$B$14/250)*Conversor!$E$8,"-")</f>
        <v/>
      </c>
      <c r="H4020" s="47">
        <f>IFERROR((F4020/'Valor Coin por Servidor'!$B$14/250)*Conversor!$E$8,"-")</f>
        <v/>
      </c>
      <c r="I4020" s="42">
        <f>IFERROR(_xlfn.CEILING.MATH((G4020/Conversor!$E$8)*250,25),"-")</f>
        <v/>
      </c>
      <c r="J4020" s="42">
        <f>IFERROR(_xlfn.CEILING.MATH((H4020/Conversor!$E$8)*250,25),"-")</f>
        <v/>
      </c>
    </row>
    <row r="4021" ht="15" customHeight="1" s="45">
      <c r="A4021" s="42">
        <f>+B4021&amp;C4021</f>
        <v/>
      </c>
      <c r="B4021" s="42" t="inlineStr">
        <is>
          <t>Descubra</t>
        </is>
      </c>
      <c r="C4021" s="42" t="inlineStr">
        <is>
          <t>Soulmantle</t>
        </is>
      </c>
      <c r="D4021" s="42" t="inlineStr">
        <is>
          <t>Armor</t>
        </is>
      </c>
      <c r="E4021" s="43" t="n"/>
      <c r="F4021" s="43" t="n"/>
      <c r="G4021" s="47">
        <f>IFERROR((E4021/'Valor Coin por Servidor'!$B$14/250)*Conversor!$E$8,"-")</f>
        <v/>
      </c>
      <c r="H4021" s="47">
        <f>IFERROR((F4021/'Valor Coin por Servidor'!$B$14/250)*Conversor!$E$8,"-")</f>
        <v/>
      </c>
      <c r="I4021" s="42">
        <f>IFERROR(_xlfn.CEILING.MATH((G4021/Conversor!$E$8)*250,25),"-")</f>
        <v/>
      </c>
      <c r="J4021" s="42">
        <f>IFERROR(_xlfn.CEILING.MATH((H4021/Conversor!$E$8)*250,25),"-")</f>
        <v/>
      </c>
    </row>
    <row r="4022" ht="15" customHeight="1" s="45">
      <c r="A4022" s="42">
        <f>+B4022&amp;C4022</f>
        <v/>
      </c>
      <c r="B4022" s="42" t="inlineStr">
        <is>
          <t>Descubra</t>
        </is>
      </c>
      <c r="C4022" s="42" t="inlineStr">
        <is>
          <t>Soulpiercer</t>
        </is>
      </c>
      <c r="D4022" s="42" t="inlineStr">
        <is>
          <t>Distance</t>
        </is>
      </c>
      <c r="E4022" s="43" t="n"/>
      <c r="F4022" s="43" t="n"/>
      <c r="G4022" s="47">
        <f>IFERROR((E4022/'Valor Coin por Servidor'!$B$14/250)*Conversor!$E$8,"-")</f>
        <v/>
      </c>
      <c r="H4022" s="47">
        <f>IFERROR((F4022/'Valor Coin por Servidor'!$B$14/250)*Conversor!$E$8,"-")</f>
        <v/>
      </c>
      <c r="I4022" s="42">
        <f>IFERROR(_xlfn.CEILING.MATH((G4022/Conversor!$E$8)*250,25),"-")</f>
        <v/>
      </c>
      <c r="J4022" s="42">
        <f>IFERROR(_xlfn.CEILING.MATH((H4022/Conversor!$E$8)*250,25),"-")</f>
        <v/>
      </c>
    </row>
    <row r="4023" ht="15" customHeight="1" s="45">
      <c r="A4023" s="42">
        <f>+B4023&amp;C4023</f>
        <v/>
      </c>
      <c r="B4023" s="42" t="inlineStr">
        <is>
          <t>Descubra</t>
        </is>
      </c>
      <c r="C4023" s="42" t="inlineStr">
        <is>
          <t>Soulshanks</t>
        </is>
      </c>
      <c r="D4023" s="42" t="inlineStr">
        <is>
          <t>Legs</t>
        </is>
      </c>
      <c r="E4023" s="43" t="n"/>
      <c r="F4023" s="43" t="n"/>
      <c r="G4023" s="47">
        <f>IFERROR((E4023/'Valor Coin por Servidor'!$B$14/250)*Conversor!$E$8,"-")</f>
        <v/>
      </c>
      <c r="H4023" s="47">
        <f>IFERROR((F4023/'Valor Coin por Servidor'!$B$14/250)*Conversor!$E$8,"-")</f>
        <v/>
      </c>
      <c r="I4023" s="42">
        <f>IFERROR(_xlfn.CEILING.MATH((G4023/Conversor!$E$8)*250,25),"-")</f>
        <v/>
      </c>
      <c r="J4023" s="42">
        <f>IFERROR(_xlfn.CEILING.MATH((H4023/Conversor!$E$8)*250,25),"-")</f>
        <v/>
      </c>
    </row>
    <row r="4024" ht="15" customHeight="1" s="45">
      <c r="A4024" s="42">
        <f>+B4024&amp;C4024</f>
        <v/>
      </c>
      <c r="B4024" s="42" t="inlineStr">
        <is>
          <t>Descubra</t>
        </is>
      </c>
      <c r="C4024" s="42" t="inlineStr">
        <is>
          <t>Soulshell</t>
        </is>
      </c>
      <c r="D4024" s="42" t="inlineStr">
        <is>
          <t>Armor</t>
        </is>
      </c>
      <c r="E4024" s="43" t="n"/>
      <c r="F4024" s="43" t="n"/>
      <c r="G4024" s="47">
        <f>IFERROR((E4024/'Valor Coin por Servidor'!$B$14/250)*Conversor!$E$8,"-")</f>
        <v/>
      </c>
      <c r="H4024" s="47">
        <f>IFERROR((F4024/'Valor Coin por Servidor'!$B$14/250)*Conversor!$E$8,"-")</f>
        <v/>
      </c>
      <c r="I4024" s="42">
        <f>IFERROR(_xlfn.CEILING.MATH((G4024/Conversor!$E$8)*250,25),"-")</f>
        <v/>
      </c>
      <c r="J4024" s="42">
        <f>IFERROR(_xlfn.CEILING.MATH((H4024/Conversor!$E$8)*250,25),"-")</f>
        <v/>
      </c>
    </row>
    <row r="4025" ht="15" customHeight="1" s="45">
      <c r="A4025" s="42">
        <f>+B4025&amp;C4025</f>
        <v/>
      </c>
      <c r="B4025" s="42" t="inlineStr">
        <is>
          <t>Descubra</t>
        </is>
      </c>
      <c r="C4025" s="42" t="inlineStr">
        <is>
          <t>Soulshredder</t>
        </is>
      </c>
      <c r="D4025" s="42" t="inlineStr">
        <is>
          <t>Sword</t>
        </is>
      </c>
      <c r="E4025" s="43" t="n"/>
      <c r="F4025" s="43" t="n"/>
      <c r="G4025" s="47">
        <f>IFERROR((E4025/'Valor Coin por Servidor'!$B$14/250)*Conversor!$E$8,"-")</f>
        <v/>
      </c>
      <c r="H4025" s="47">
        <f>IFERROR((F4025/'Valor Coin por Servidor'!$B$14/250)*Conversor!$E$8,"-")</f>
        <v/>
      </c>
      <c r="I4025" s="42">
        <f>IFERROR(_xlfn.CEILING.MATH((G4025/Conversor!$E$8)*250,25),"-")</f>
        <v/>
      </c>
      <c r="J4025" s="42">
        <f>IFERROR(_xlfn.CEILING.MATH((H4025/Conversor!$E$8)*250,25),"-")</f>
        <v/>
      </c>
    </row>
    <row r="4026" ht="15" customHeight="1" s="45">
      <c r="A4026" s="42">
        <f>+B4026&amp;C4026</f>
        <v/>
      </c>
      <c r="B4026" s="42" t="inlineStr">
        <is>
          <t>Descubra</t>
        </is>
      </c>
      <c r="C4026" s="42" t="inlineStr">
        <is>
          <t>Soulshroud</t>
        </is>
      </c>
      <c r="D4026" s="42" t="inlineStr">
        <is>
          <t>Armor</t>
        </is>
      </c>
      <c r="E4026" s="43" t="n"/>
      <c r="F4026" s="43" t="n"/>
      <c r="G4026" s="47">
        <f>IFERROR((E4026/'Valor Coin por Servidor'!$B$14/250)*Conversor!$E$8,"-")</f>
        <v/>
      </c>
      <c r="H4026" s="47">
        <f>IFERROR((F4026/'Valor Coin por Servidor'!$B$14/250)*Conversor!$E$8,"-")</f>
        <v/>
      </c>
      <c r="I4026" s="42">
        <f>IFERROR(_xlfn.CEILING.MATH((G4026/Conversor!$E$8)*250,25),"-")</f>
        <v/>
      </c>
      <c r="J4026" s="42">
        <f>IFERROR(_xlfn.CEILING.MATH((H4026/Conversor!$E$8)*250,25),"-")</f>
        <v/>
      </c>
    </row>
    <row r="4027" ht="15" customHeight="1" s="45">
      <c r="A4027" s="42">
        <f>+B4027&amp;C4027</f>
        <v/>
      </c>
      <c r="B4027" s="42" t="inlineStr">
        <is>
          <t>Descubra</t>
        </is>
      </c>
      <c r="C4027" s="42" t="inlineStr">
        <is>
          <t>Soulstrider</t>
        </is>
      </c>
      <c r="D4027" s="42" t="inlineStr">
        <is>
          <t>Legs</t>
        </is>
      </c>
      <c r="E4027" s="43" t="n"/>
      <c r="F4027" s="43" t="n"/>
      <c r="G4027" s="47">
        <f>IFERROR((E4027/'Valor Coin por Servidor'!$B$14/250)*Conversor!$E$8,"-")</f>
        <v/>
      </c>
      <c r="H4027" s="47">
        <f>IFERROR((F4027/'Valor Coin por Servidor'!$B$14/250)*Conversor!$E$8,"-")</f>
        <v/>
      </c>
      <c r="I4027" s="42">
        <f>IFERROR(_xlfn.CEILING.MATH((G4027/Conversor!$E$8)*250,25),"-")</f>
        <v/>
      </c>
      <c r="J4027" s="42">
        <f>IFERROR(_xlfn.CEILING.MATH((H4027/Conversor!$E$8)*250,25),"-")</f>
        <v/>
      </c>
    </row>
    <row r="4028" ht="15" customHeight="1" s="45">
      <c r="A4028" s="42">
        <f>+B4028&amp;C4028</f>
        <v/>
      </c>
      <c r="B4028" s="42" t="inlineStr">
        <is>
          <t>Descubra</t>
        </is>
      </c>
      <c r="C4028" s="42" t="inlineStr">
        <is>
          <t>Soultainter</t>
        </is>
      </c>
      <c r="D4028" s="42" t="inlineStr">
        <is>
          <t>Wand</t>
        </is>
      </c>
      <c r="E4028" s="43" t="n"/>
      <c r="F4028" s="43" t="n"/>
      <c r="G4028" s="47">
        <f>IFERROR((E4028/'Valor Coin por Servidor'!$B$14/250)*Conversor!$E$8,"-")</f>
        <v/>
      </c>
      <c r="H4028" s="47">
        <f>IFERROR((F4028/'Valor Coin por Servidor'!$B$14/250)*Conversor!$E$8,"-")</f>
        <v/>
      </c>
      <c r="I4028" s="42">
        <f>IFERROR(_xlfn.CEILING.MATH((G4028/Conversor!$E$8)*250,25),"-")</f>
        <v/>
      </c>
      <c r="J4028" s="42">
        <f>IFERROR(_xlfn.CEILING.MATH((H4028/Conversor!$E$8)*250,25),"-")</f>
        <v/>
      </c>
    </row>
    <row r="4029" ht="15" customHeight="1" s="45">
      <c r="A4029" s="42">
        <f>+B4029&amp;C4029</f>
        <v/>
      </c>
      <c r="B4029" s="42" t="inlineStr">
        <is>
          <t>Descubra</t>
        </is>
      </c>
      <c r="C4029" s="42" t="inlineStr">
        <is>
          <t>Spectral Horse Tack</t>
        </is>
      </c>
      <c r="D4029" s="42" t="inlineStr">
        <is>
          <t>Valuable</t>
        </is>
      </c>
      <c r="G4029" s="47">
        <f>IFERROR((E4029/'Valor Coin por Servidor'!$B$14/250)*Conversor!$E$8,"-")</f>
        <v/>
      </c>
      <c r="H4029" s="47">
        <f>IFERROR((F4029/'Valor Coin por Servidor'!$B$14/250)*Conversor!$E$8,"-")</f>
        <v/>
      </c>
      <c r="I4029" s="42">
        <f>IFERROR(_xlfn.CEILING.MATH((G4029/Conversor!$E$8)*250,25),"-")</f>
        <v/>
      </c>
      <c r="J4029" s="42">
        <f>IFERROR(_xlfn.CEILING.MATH((H4029/Conversor!$E$8)*250,25),"-")</f>
        <v/>
      </c>
    </row>
    <row r="4030" ht="15" customHeight="1" s="45">
      <c r="A4030" s="42">
        <f>+B4030&amp;C4030</f>
        <v/>
      </c>
      <c r="B4030" s="42" t="inlineStr">
        <is>
          <t>Descubra</t>
        </is>
      </c>
      <c r="C4030" s="42" t="inlineStr">
        <is>
          <t>Spectral horseshoe</t>
        </is>
      </c>
      <c r="D4030" s="42" t="inlineStr">
        <is>
          <t>Valuable</t>
        </is>
      </c>
      <c r="G4030" s="47">
        <f>IFERROR((E4030/'Valor Coin por Servidor'!$B$14/250)*Conversor!$E$8,"-")</f>
        <v/>
      </c>
      <c r="H4030" s="47">
        <f>IFERROR((F4030/'Valor Coin por Servidor'!$B$14/250)*Conversor!$E$8,"-")</f>
        <v/>
      </c>
      <c r="I4030" s="42">
        <f>IFERROR(_xlfn.CEILING.MATH((G4030/Conversor!$E$8)*250,25),"-")</f>
        <v/>
      </c>
      <c r="J4030" s="42">
        <f>IFERROR(_xlfn.CEILING.MATH((H4030/Conversor!$E$8)*250,25),"-")</f>
        <v/>
      </c>
    </row>
    <row r="4031" ht="15" customHeight="1" s="45">
      <c r="A4031" s="42">
        <f>+B4031&amp;C4031</f>
        <v/>
      </c>
      <c r="B4031" s="42" t="inlineStr">
        <is>
          <t>Descubra</t>
        </is>
      </c>
      <c r="C4031" s="42" t="inlineStr">
        <is>
          <t>Spectral Saddle</t>
        </is>
      </c>
      <c r="D4031" s="42" t="inlineStr">
        <is>
          <t>Valuable</t>
        </is>
      </c>
      <c r="G4031" s="47">
        <f>IFERROR((E4031/'Valor Coin por Servidor'!$B$14/250)*Conversor!$E$8,"-")</f>
        <v/>
      </c>
      <c r="H4031" s="47">
        <f>IFERROR((F4031/'Valor Coin por Servidor'!$B$14/250)*Conversor!$E$8,"-")</f>
        <v/>
      </c>
      <c r="I4031" s="42">
        <f>IFERROR(_xlfn.CEILING.MATH((G4031/Conversor!$E$8)*250,25),"-")</f>
        <v/>
      </c>
      <c r="J4031" s="42">
        <f>IFERROR(_xlfn.CEILING.MATH((H4031/Conversor!$E$8)*250,25),"-")</f>
        <v/>
      </c>
    </row>
    <row r="4032" ht="15" customHeight="1" s="45">
      <c r="A4032" s="42">
        <f>+B4032&amp;C4032</f>
        <v/>
      </c>
      <c r="B4032" s="42" t="inlineStr">
        <is>
          <t>Descubra</t>
        </is>
      </c>
      <c r="C4032" s="42" t="inlineStr">
        <is>
          <t>Spirit Guide</t>
        </is>
      </c>
      <c r="D4032" s="42" t="inlineStr">
        <is>
          <t>Shield</t>
        </is>
      </c>
      <c r="E4032" s="43" t="n"/>
      <c r="F4032" s="43" t="n"/>
      <c r="G4032" s="47">
        <f>IFERROR((E4032/'Valor Coin por Servidor'!$B$14/250)*Conversor!$E$8,"-")</f>
        <v/>
      </c>
      <c r="H4032" s="47">
        <f>IFERROR((F4032/'Valor Coin por Servidor'!$B$14/250)*Conversor!$E$8,"-")</f>
        <v/>
      </c>
      <c r="I4032" s="42">
        <f>IFERROR(_xlfn.CEILING.MATH((G4032/Conversor!$E$8)*250,25),"-")</f>
        <v/>
      </c>
      <c r="J4032" s="42">
        <f>IFERROR(_xlfn.CEILING.MATH((H4032/Conversor!$E$8)*250,25),"-")</f>
        <v/>
      </c>
    </row>
    <row r="4033" ht="15" customHeight="1" s="45">
      <c r="A4033" s="42">
        <f>+B4033&amp;C4033</f>
        <v/>
      </c>
      <c r="B4033" s="42" t="inlineStr">
        <is>
          <t>Descubra</t>
        </is>
      </c>
      <c r="C4033" s="42" t="inlineStr">
        <is>
          <t>Spiritthorn Armor</t>
        </is>
      </c>
      <c r="D4033" s="42" t="inlineStr">
        <is>
          <t>Armor</t>
        </is>
      </c>
      <c r="E4033" s="43" t="n"/>
      <c r="F4033" s="43" t="n"/>
      <c r="G4033" s="47">
        <f>IFERROR((E4033/'Valor Coin por Servidor'!$B$14/250)*Conversor!$E$8,"-")</f>
        <v/>
      </c>
      <c r="H4033" s="47">
        <f>IFERROR((F4033/'Valor Coin por Servidor'!$B$14/250)*Conversor!$E$8,"-")</f>
        <v/>
      </c>
      <c r="I4033" s="42">
        <f>IFERROR(_xlfn.CEILING.MATH((G4033/Conversor!$E$8)*250,25),"-")</f>
        <v/>
      </c>
      <c r="J4033" s="42">
        <f>IFERROR(_xlfn.CEILING.MATH((H4033/Conversor!$E$8)*250,25),"-")</f>
        <v/>
      </c>
    </row>
    <row r="4034" ht="15" customHeight="1" s="45">
      <c r="A4034" s="42">
        <f>+B4034&amp;C4034</f>
        <v/>
      </c>
      <c r="B4034" s="42" t="inlineStr">
        <is>
          <t>Descubra</t>
        </is>
      </c>
      <c r="C4034" s="42" t="inlineStr">
        <is>
          <t>Spiritthorn Helmet</t>
        </is>
      </c>
      <c r="D4034" s="42" t="inlineStr">
        <is>
          <t>Helmet</t>
        </is>
      </c>
      <c r="E4034" s="43" t="n"/>
      <c r="F4034" s="43" t="n"/>
      <c r="G4034" s="47">
        <f>IFERROR((E4034/'Valor Coin por Servidor'!$B$14/250)*Conversor!$E$8,"-")</f>
        <v/>
      </c>
      <c r="H4034" s="47">
        <f>IFERROR((F4034/'Valor Coin por Servidor'!$B$14/250)*Conversor!$E$8,"-")</f>
        <v/>
      </c>
      <c r="I4034" s="42">
        <f>IFERROR(_xlfn.CEILING.MATH((G4034/Conversor!$E$8)*250,25),"-")</f>
        <v/>
      </c>
      <c r="J4034" s="42">
        <f>IFERROR(_xlfn.CEILING.MATH((H4034/Conversor!$E$8)*250,25),"-")</f>
        <v/>
      </c>
    </row>
    <row r="4035" ht="15" customHeight="1" s="45">
      <c r="A4035" s="42">
        <f>+B4035&amp;C4035</f>
        <v/>
      </c>
      <c r="B4035" s="42" t="inlineStr">
        <is>
          <t>Descubra</t>
        </is>
      </c>
      <c r="C4035" s="42" t="inlineStr">
        <is>
          <t>Spiritthorn Ring</t>
        </is>
      </c>
      <c r="D4035" s="42" t="inlineStr">
        <is>
          <t>Ring</t>
        </is>
      </c>
      <c r="E4035" s="43" t="n"/>
      <c r="F4035" s="43" t="n"/>
      <c r="G4035" s="47">
        <f>IFERROR((E4035/'Valor Coin por Servidor'!$B$14/250)*Conversor!$E$8,"-")</f>
        <v/>
      </c>
      <c r="H4035" s="47">
        <f>IFERROR((F4035/'Valor Coin por Servidor'!$B$14/250)*Conversor!$E$8,"-")</f>
        <v/>
      </c>
      <c r="I4035" s="42">
        <f>IFERROR(_xlfn.CEILING.MATH((G4035/Conversor!$E$8)*250,25),"-")</f>
        <v/>
      </c>
      <c r="J4035" s="42">
        <f>IFERROR(_xlfn.CEILING.MATH((H4035/Conversor!$E$8)*250,25),"-")</f>
        <v/>
      </c>
    </row>
    <row r="4036" ht="15" customHeight="1" s="45">
      <c r="A4036" s="42">
        <f>+B4036&amp;C4036</f>
        <v/>
      </c>
      <c r="B4036" s="42" t="inlineStr">
        <is>
          <t>Descubra</t>
        </is>
      </c>
      <c r="C4036" s="42" t="inlineStr">
        <is>
          <t>Spiritual Charm</t>
        </is>
      </c>
      <c r="D4036" s="42" t="inlineStr">
        <is>
          <t>Valuable</t>
        </is>
      </c>
      <c r="G4036" s="47">
        <f>IFERROR((E4036/'Valor Coin por Servidor'!$B$14/250)*Conversor!$E$8,"-")</f>
        <v/>
      </c>
      <c r="H4036" s="47">
        <f>IFERROR((F4036/'Valor Coin por Servidor'!$B$14/250)*Conversor!$E$8,"-")</f>
        <v/>
      </c>
      <c r="I4036" s="42">
        <f>IFERROR(_xlfn.CEILING.MATH((G4036/Conversor!$E$8)*250,25),"-")</f>
        <v/>
      </c>
      <c r="J4036" s="42">
        <f>IFERROR(_xlfn.CEILING.MATH((H4036/Conversor!$E$8)*250,25),"-")</f>
        <v/>
      </c>
    </row>
    <row r="4037" ht="15" customHeight="1" s="45">
      <c r="A4037" s="42">
        <f>+B4037&amp;C4037</f>
        <v/>
      </c>
      <c r="B4037" s="42" t="inlineStr">
        <is>
          <t>Descubra</t>
        </is>
      </c>
      <c r="C4037" s="42" t="inlineStr">
        <is>
          <t>Spiritual Horseshoe</t>
        </is>
      </c>
      <c r="D4037" s="42" t="inlineStr">
        <is>
          <t>Valuable</t>
        </is>
      </c>
      <c r="G4037" s="47">
        <f>IFERROR((E4037/'Valor Coin por Servidor'!$B$14/250)*Conversor!$E$8,"-")</f>
        <v/>
      </c>
      <c r="H4037" s="47">
        <f>IFERROR((F4037/'Valor Coin por Servidor'!$B$14/250)*Conversor!$E$8,"-")</f>
        <v/>
      </c>
      <c r="I4037" s="42">
        <f>IFERROR(_xlfn.CEILING.MATH((G4037/Conversor!$E$8)*250,25),"-")</f>
        <v/>
      </c>
      <c r="J4037" s="42">
        <f>IFERROR(_xlfn.CEILING.MATH((H4037/Conversor!$E$8)*250,25),"-")</f>
        <v/>
      </c>
    </row>
    <row r="4038" ht="15" customHeight="1" s="45">
      <c r="A4038" s="42">
        <f>+B4038&amp;C4038</f>
        <v/>
      </c>
      <c r="B4038" s="42" t="inlineStr">
        <is>
          <t>Descubra</t>
        </is>
      </c>
      <c r="C4038" s="42" t="inlineStr">
        <is>
          <t>Stamina Extension</t>
        </is>
      </c>
      <c r="D4038" s="42" t="inlineStr">
        <is>
          <t>Potion</t>
        </is>
      </c>
      <c r="G4038" s="47">
        <f>IFERROR((E4038/'Valor Coin por Servidor'!$B$14/250)*Conversor!$E$8,"-")</f>
        <v/>
      </c>
      <c r="H4038" s="47">
        <f>IFERROR((F4038/'Valor Coin por Servidor'!$B$14/250)*Conversor!$E$8,"-")</f>
        <v/>
      </c>
      <c r="I4038" s="42">
        <f>IFERROR(_xlfn.CEILING.MATH((G4038/Conversor!$E$8)*250,25),"-")</f>
        <v/>
      </c>
      <c r="J4038" s="42">
        <f>IFERROR(_xlfn.CEILING.MATH((H4038/Conversor!$E$8)*250,25),"-")</f>
        <v/>
      </c>
    </row>
    <row r="4039" ht="15" customHeight="1" s="45">
      <c r="A4039" s="42">
        <f>+B4039&amp;C4039</f>
        <v/>
      </c>
      <c r="B4039" s="42" t="inlineStr">
        <is>
          <t>Descubra</t>
        </is>
      </c>
      <c r="C4039" s="42" t="inlineStr">
        <is>
          <t>Stitched Mutant Hide Legs</t>
        </is>
      </c>
      <c r="D4039" s="42" t="inlineStr">
        <is>
          <t>Legs</t>
        </is>
      </c>
      <c r="E4039" s="43" t="n"/>
      <c r="F4039" s="43" t="n"/>
      <c r="G4039" s="47">
        <f>IFERROR((E4039/'Valor Coin por Servidor'!$B$14/250)*Conversor!$E$8,"-")</f>
        <v/>
      </c>
      <c r="H4039" s="47">
        <f>IFERROR((F4039/'Valor Coin por Servidor'!$B$14/250)*Conversor!$E$8,"-")</f>
        <v/>
      </c>
      <c r="I4039" s="42">
        <f>IFERROR(_xlfn.CEILING.MATH((G4039/Conversor!$E$8)*250,25),"-")</f>
        <v/>
      </c>
      <c r="J4039" s="42">
        <f>IFERROR(_xlfn.CEILING.MATH((H4039/Conversor!$E$8)*250,25),"-")</f>
        <v/>
      </c>
    </row>
    <row r="4040" ht="15" customHeight="1" s="45">
      <c r="A4040" s="42">
        <f>+B4040&amp;C4040</f>
        <v/>
      </c>
      <c r="B4040" s="42" t="inlineStr">
        <is>
          <t>Descubra</t>
        </is>
      </c>
      <c r="C4040" s="42" t="inlineStr">
        <is>
          <t>Strand of Medusa Hair</t>
        </is>
      </c>
      <c r="D4040" s="42" t="inlineStr">
        <is>
          <t>Creature Product</t>
        </is>
      </c>
      <c r="E4040" s="43" t="n"/>
      <c r="F4040" s="43" t="n"/>
      <c r="G4040" s="47">
        <f>IFERROR((E4040/'Valor Coin por Servidor'!$B$14/250)*Conversor!$E$8,"-")</f>
        <v/>
      </c>
      <c r="H4040" s="47">
        <f>IFERROR((F4040/'Valor Coin por Servidor'!$B$14/250)*Conversor!$E$8,"-")</f>
        <v/>
      </c>
      <c r="I4040" s="42">
        <f>IFERROR(_xlfn.CEILING.MATH((G4040/Conversor!$E$8)*250,25),"-")</f>
        <v/>
      </c>
      <c r="J4040" s="42">
        <f>IFERROR(_xlfn.CEILING.MATH((H4040/Conversor!$E$8)*250,25),"-")</f>
        <v/>
      </c>
    </row>
    <row r="4041" ht="15" customHeight="1" s="45">
      <c r="A4041" s="42">
        <f>+B4041&amp;C4041</f>
        <v/>
      </c>
      <c r="B4041" s="42" t="inlineStr">
        <is>
          <t>Descubra</t>
        </is>
      </c>
      <c r="C4041" s="42" t="inlineStr">
        <is>
          <t>Strawberry Cupcake</t>
        </is>
      </c>
      <c r="D4041" s="42" t="inlineStr">
        <is>
          <t>Food</t>
        </is>
      </c>
      <c r="E4041" s="43" t="n"/>
      <c r="F4041" s="43" t="n"/>
      <c r="G4041" s="47">
        <f>IFERROR((E4041/'Valor Coin por Servidor'!$B$14/250)*Conversor!$E$8,"-")</f>
        <v/>
      </c>
      <c r="H4041" s="47">
        <f>IFERROR((F4041/'Valor Coin por Servidor'!$B$14/250)*Conversor!$E$8,"-")</f>
        <v/>
      </c>
      <c r="I4041" s="42">
        <f>IFERROR(_xlfn.CEILING.MATH((G4041/Conversor!$E$8)*250,25),"-")</f>
        <v/>
      </c>
      <c r="J4041" s="42">
        <f>IFERROR(_xlfn.CEILING.MATH((H4041/Conversor!$E$8)*250,25),"-")</f>
        <v/>
      </c>
    </row>
    <row r="4042" ht="15" customHeight="1" s="45">
      <c r="A4042" s="42">
        <f>+B4042&amp;C4042</f>
        <v/>
      </c>
      <c r="B4042" s="42" t="inlineStr">
        <is>
          <t>Descubra</t>
        </is>
      </c>
      <c r="C4042" s="42" t="inlineStr">
        <is>
          <t>Strike Enhancement</t>
        </is>
      </c>
      <c r="D4042" s="42" t="inlineStr">
        <is>
          <t>Potion</t>
        </is>
      </c>
      <c r="G4042" s="47">
        <f>IFERROR((E4042/'Valor Coin por Servidor'!$B$14/250)*Conversor!$E$8,"-")</f>
        <v/>
      </c>
      <c r="H4042" s="47">
        <f>IFERROR((F4042/'Valor Coin por Servidor'!$B$14/250)*Conversor!$E$8,"-")</f>
        <v/>
      </c>
      <c r="I4042" s="42">
        <f>IFERROR(_xlfn.CEILING.MATH((G4042/Conversor!$E$8)*250,25),"-")</f>
        <v/>
      </c>
      <c r="J4042" s="42">
        <f>IFERROR(_xlfn.CEILING.MATH((H4042/Conversor!$E$8)*250,25),"-")</f>
        <v/>
      </c>
    </row>
    <row r="4043" ht="15" customHeight="1" s="45">
      <c r="A4043" s="42">
        <f>+B4043&amp;C4043</f>
        <v/>
      </c>
      <c r="B4043" s="42" t="inlineStr">
        <is>
          <t>Descubra</t>
        </is>
      </c>
      <c r="C4043" s="42" t="inlineStr">
        <is>
          <t>Sturdy Book</t>
        </is>
      </c>
      <c r="D4043" s="42" t="inlineStr">
        <is>
          <t>Others</t>
        </is>
      </c>
      <c r="G4043" s="47">
        <f>IFERROR((E4043/'Valor Coin por Servidor'!$B$14/250)*Conversor!$E$8,"-")</f>
        <v/>
      </c>
      <c r="H4043" s="47">
        <f>IFERROR((F4043/'Valor Coin por Servidor'!$B$14/250)*Conversor!$E$8,"-")</f>
        <v/>
      </c>
      <c r="I4043" s="42">
        <f>IFERROR(_xlfn.CEILING.MATH((G4043/Conversor!$E$8)*250,25),"-")</f>
        <v/>
      </c>
      <c r="J4043" s="42">
        <f>IFERROR(_xlfn.CEILING.MATH((H4043/Conversor!$E$8)*250,25),"-")</f>
        <v/>
      </c>
    </row>
    <row r="4044" ht="15" customHeight="1" s="45">
      <c r="A4044" s="42">
        <f>+B4044&amp;C4044</f>
        <v/>
      </c>
      <c r="B4044" s="42" t="inlineStr">
        <is>
          <t>Descubra</t>
        </is>
      </c>
      <c r="C4044" s="42" t="inlineStr">
        <is>
          <t>Suspicious Device</t>
        </is>
      </c>
      <c r="D4044" s="42" t="inlineStr">
        <is>
          <t>Amulet</t>
        </is>
      </c>
      <c r="E4044" s="43" t="n"/>
      <c r="F4044" s="43" t="n"/>
      <c r="G4044" s="47">
        <f>IFERROR((E4044/'Valor Coin por Servidor'!$B$14/250)*Conversor!$E$8,"-")</f>
        <v/>
      </c>
      <c r="H4044" s="47">
        <f>IFERROR((F4044/'Valor Coin por Servidor'!$B$14/250)*Conversor!$E$8,"-")</f>
        <v/>
      </c>
      <c r="I4044" s="42">
        <f>IFERROR(_xlfn.CEILING.MATH((G4044/Conversor!$E$8)*250,25),"-")</f>
        <v/>
      </c>
      <c r="J4044" s="42">
        <f>IFERROR(_xlfn.CEILING.MATH((H4044/Conversor!$E$8)*250,25),"-")</f>
        <v/>
      </c>
    </row>
    <row r="4045" ht="15" customHeight="1" s="45">
      <c r="A4045" s="42">
        <f>+B4045&amp;C4045</f>
        <v/>
      </c>
      <c r="B4045" s="42" t="inlineStr">
        <is>
          <t>Descubra</t>
        </is>
      </c>
      <c r="C4045" s="42" t="inlineStr">
        <is>
          <t>Sweet Mangonaise Elixir</t>
        </is>
      </c>
      <c r="D4045" s="42" t="inlineStr">
        <is>
          <t>Food</t>
        </is>
      </c>
      <c r="E4045" s="43" t="n"/>
      <c r="F4045" s="43" t="n"/>
      <c r="G4045" s="47">
        <f>IFERROR((E4045/'Valor Coin por Servidor'!$B$14/250)*Conversor!$E$8,"-")</f>
        <v/>
      </c>
      <c r="H4045" s="47">
        <f>IFERROR((F4045/'Valor Coin por Servidor'!$B$14/250)*Conversor!$E$8,"-")</f>
        <v/>
      </c>
      <c r="I4045" s="42">
        <f>IFERROR(_xlfn.CEILING.MATH((G4045/Conversor!$E$8)*250,25),"-")</f>
        <v/>
      </c>
      <c r="J4045" s="42">
        <f>IFERROR(_xlfn.CEILING.MATH((H4045/Conversor!$E$8)*250,25),"-")</f>
        <v/>
      </c>
    </row>
    <row r="4046" ht="15" customHeight="1" s="45">
      <c r="A4046" s="42">
        <f>+B4046&amp;C4046</f>
        <v/>
      </c>
      <c r="B4046" s="42" t="inlineStr">
        <is>
          <t>Descubra</t>
        </is>
      </c>
      <c r="C4046" s="42" t="inlineStr">
        <is>
          <t>Sweet Smelling Bait</t>
        </is>
      </c>
      <c r="D4046" s="42" t="inlineStr">
        <is>
          <t>Valuable</t>
        </is>
      </c>
      <c r="G4046" s="47">
        <f>IFERROR((E4046/'Valor Coin por Servidor'!$B$14/250)*Conversor!$E$8,"-")</f>
        <v/>
      </c>
      <c r="H4046" s="47">
        <f>IFERROR((F4046/'Valor Coin por Servidor'!$B$14/250)*Conversor!$E$8,"-")</f>
        <v/>
      </c>
      <c r="I4046" s="42">
        <f>IFERROR(_xlfn.CEILING.MATH((G4046/Conversor!$E$8)*250,25),"-")</f>
        <v/>
      </c>
      <c r="J4046" s="42">
        <f>IFERROR(_xlfn.CEILING.MATH((H4046/Conversor!$E$8)*250,25),"-")</f>
        <v/>
      </c>
    </row>
    <row r="4047" ht="15" customHeight="1" s="45">
      <c r="A4047" s="42">
        <f>+B4047&amp;C4047</f>
        <v/>
      </c>
      <c r="B4047" s="42" t="inlineStr">
        <is>
          <t>Descubra</t>
        </is>
      </c>
      <c r="C4047" s="42" t="inlineStr">
        <is>
          <t>Tagralt-inlaid Scabbard</t>
        </is>
      </c>
      <c r="D4047" s="42" t="inlineStr">
        <is>
          <t>Valuable</t>
        </is>
      </c>
      <c r="G4047" s="47">
        <f>IFERROR((E4047/'Valor Coin por Servidor'!$B$14/250)*Conversor!$E$8,"-")</f>
        <v/>
      </c>
      <c r="H4047" s="47">
        <f>IFERROR((F4047/'Valor Coin por Servidor'!$B$14/250)*Conversor!$E$8,"-")</f>
        <v/>
      </c>
      <c r="I4047" s="42">
        <f>IFERROR(_xlfn.CEILING.MATH((G4047/Conversor!$E$8)*250,25),"-")</f>
        <v/>
      </c>
      <c r="J4047" s="42">
        <f>IFERROR(_xlfn.CEILING.MATH((H4047/Conversor!$E$8)*250,25),"-")</f>
        <v/>
      </c>
    </row>
    <row r="4048" ht="15" customHeight="1" s="45">
      <c r="A4048" s="42">
        <f>+B4048&amp;C4048</f>
        <v/>
      </c>
      <c r="B4048" s="42" t="inlineStr">
        <is>
          <t>Descubra</t>
        </is>
      </c>
      <c r="C4048" s="42" t="inlineStr">
        <is>
          <t>Tentacle Piece</t>
        </is>
      </c>
      <c r="D4048" s="42" t="inlineStr">
        <is>
          <t>Creature Product</t>
        </is>
      </c>
      <c r="G4048" s="47">
        <f>IFERROR((E4048/'Valor Coin por Servidor'!$B$14/250)*Conversor!$E$8,"-")</f>
        <v/>
      </c>
      <c r="H4048" s="47">
        <f>IFERROR((F4048/'Valor Coin por Servidor'!$B$14/250)*Conversor!$E$8,"-")</f>
        <v/>
      </c>
      <c r="I4048" s="42">
        <f>IFERROR(_xlfn.CEILING.MATH((G4048/Conversor!$E$8)*250,25),"-")</f>
        <v/>
      </c>
      <c r="J4048" s="42">
        <f>IFERROR(_xlfn.CEILING.MATH((H4048/Conversor!$E$8)*250,25),"-")</f>
        <v/>
      </c>
    </row>
    <row r="4049" ht="15" customHeight="1" s="45">
      <c r="A4049" s="42">
        <f>+B4049&amp;C4049</f>
        <v/>
      </c>
      <c r="B4049" s="42" t="inlineStr">
        <is>
          <t>Descubra</t>
        </is>
      </c>
      <c r="C4049" s="42" t="inlineStr">
        <is>
          <t>The Cobra Amulet</t>
        </is>
      </c>
      <c r="D4049" s="42" t="inlineStr">
        <is>
          <t>Amulet</t>
        </is>
      </c>
      <c r="E4049" s="43" t="n"/>
      <c r="F4049" s="43" t="n"/>
      <c r="G4049" s="47">
        <f>IFERROR((E4049/'Valor Coin por Servidor'!$B$14/250)*Conversor!$E$8,"-")</f>
        <v/>
      </c>
      <c r="H4049" s="47">
        <f>IFERROR((F4049/'Valor Coin por Servidor'!$B$14/250)*Conversor!$E$8,"-")</f>
        <v/>
      </c>
      <c r="I4049" s="42">
        <f>IFERROR(_xlfn.CEILING.MATH((G4049/Conversor!$E$8)*250,25),"-")</f>
        <v/>
      </c>
      <c r="J4049" s="42">
        <f>IFERROR(_xlfn.CEILING.MATH((H4049/Conversor!$E$8)*250,25),"-")</f>
        <v/>
      </c>
    </row>
    <row r="4050" ht="15" customHeight="1" s="45">
      <c r="A4050" s="42">
        <f>+B4050&amp;C4050</f>
        <v/>
      </c>
      <c r="B4050" s="42" t="inlineStr">
        <is>
          <t>Descubra</t>
        </is>
      </c>
      <c r="C4050" s="42" t="inlineStr">
        <is>
          <t>The Lethal Lissy's Shirt</t>
        </is>
      </c>
      <c r="D4050" s="42" t="inlineStr">
        <is>
          <t>Creature Product</t>
        </is>
      </c>
      <c r="G4050" s="47">
        <f>IFERROR((E4050/'Valor Coin por Servidor'!$B$14/250)*Conversor!$E$8,"-")</f>
        <v/>
      </c>
      <c r="H4050" s="47">
        <f>IFERROR((F4050/'Valor Coin por Servidor'!$B$14/250)*Conversor!$E$8,"-")</f>
        <v/>
      </c>
      <c r="I4050" s="42">
        <f>IFERROR(_xlfn.CEILING.MATH((G4050/Conversor!$E$8)*250,25),"-")</f>
        <v/>
      </c>
      <c r="J4050" s="42">
        <f>IFERROR(_xlfn.CEILING.MATH((H4050/Conversor!$E$8)*250,25),"-")</f>
        <v/>
      </c>
    </row>
    <row r="4051" ht="15" customHeight="1" s="45">
      <c r="A4051" s="42">
        <f>+B4051&amp;C4051</f>
        <v/>
      </c>
      <c r="B4051" s="42" t="inlineStr">
        <is>
          <t>Descubra</t>
        </is>
      </c>
      <c r="C4051" s="42" t="inlineStr">
        <is>
          <t>The Skull of a Beast</t>
        </is>
      </c>
      <c r="D4051" s="42" t="inlineStr">
        <is>
          <t>Valuable</t>
        </is>
      </c>
      <c r="G4051" s="47">
        <f>IFERROR((E4051/'Valor Coin por Servidor'!$B$14/250)*Conversor!$E$8,"-")</f>
        <v/>
      </c>
      <c r="H4051" s="47">
        <f>IFERROR((F4051/'Valor Coin por Servidor'!$B$14/250)*Conversor!$E$8,"-")</f>
        <v/>
      </c>
      <c r="I4051" s="42">
        <f>IFERROR(_xlfn.CEILING.MATH((G4051/Conversor!$E$8)*250,25),"-")</f>
        <v/>
      </c>
      <c r="J4051" s="42">
        <f>IFERROR(_xlfn.CEILING.MATH((H4051/Conversor!$E$8)*250,25),"-")</f>
        <v/>
      </c>
    </row>
    <row r="4052" ht="15" customHeight="1" s="45">
      <c r="A4052" s="42">
        <f>+B4052&amp;C4052</f>
        <v/>
      </c>
      <c r="B4052" s="42" t="inlineStr">
        <is>
          <t>Descubra</t>
        </is>
      </c>
      <c r="C4052" s="42" t="inlineStr">
        <is>
          <t>Thick Fur</t>
        </is>
      </c>
      <c r="D4052" s="42" t="inlineStr">
        <is>
          <t>Creature Product</t>
        </is>
      </c>
      <c r="E4052" s="43" t="n"/>
      <c r="F4052" s="43" t="n"/>
      <c r="G4052" s="47">
        <f>IFERROR((E4052/'Valor Coin por Servidor'!$B$14/250)*Conversor!$E$8,"-")</f>
        <v/>
      </c>
      <c r="H4052" s="47">
        <f>IFERROR((F4052/'Valor Coin por Servidor'!$B$14/250)*Conversor!$E$8,"-")</f>
        <v/>
      </c>
      <c r="I4052" s="42">
        <f>IFERROR(_xlfn.CEILING.MATH((G4052/Conversor!$E$8)*250,25),"-")</f>
        <v/>
      </c>
      <c r="J4052" s="42">
        <f>IFERROR(_xlfn.CEILING.MATH((H4052/Conversor!$E$8)*250,25),"-")</f>
        <v/>
      </c>
    </row>
    <row r="4053" ht="15" customHeight="1" s="45">
      <c r="A4053" s="42">
        <f>+B4053&amp;C4053</f>
        <v/>
      </c>
      <c r="B4053" s="42" t="inlineStr">
        <is>
          <t>Descubra</t>
        </is>
      </c>
      <c r="C4053" s="42" t="inlineStr">
        <is>
          <t>Thorn Spitter</t>
        </is>
      </c>
      <c r="D4053" s="42" t="inlineStr">
        <is>
          <t>Distance</t>
        </is>
      </c>
      <c r="G4053" s="47">
        <f>IFERROR((E4053/'Valor Coin por Servidor'!$B$14/250)*Conversor!$E$8,"-")</f>
        <v/>
      </c>
      <c r="H4053" s="47">
        <f>IFERROR((F4053/'Valor Coin por Servidor'!$B$14/250)*Conversor!$E$8,"-")</f>
        <v/>
      </c>
      <c r="I4053" s="42">
        <f>IFERROR(_xlfn.CEILING.MATH((G4053/Conversor!$E$8)*250,25),"-")</f>
        <v/>
      </c>
      <c r="J4053" s="42">
        <f>IFERROR(_xlfn.CEILING.MATH((H4053/Conversor!$E$8)*250,25),"-")</f>
        <v/>
      </c>
    </row>
    <row r="4054" ht="15" customHeight="1" s="45">
      <c r="A4054" s="42">
        <f>+B4054&amp;C4054</f>
        <v/>
      </c>
      <c r="B4054" s="42" t="inlineStr">
        <is>
          <t>Descubra</t>
        </is>
      </c>
      <c r="C4054" s="42" t="inlineStr">
        <is>
          <t>Throwing Axe</t>
        </is>
      </c>
      <c r="D4054" s="42" t="inlineStr">
        <is>
          <t>Axe</t>
        </is>
      </c>
      <c r="G4054" s="47">
        <f>IFERROR((E4054/'Valor Coin por Servidor'!$B$14/250)*Conversor!$E$8,"-")</f>
        <v/>
      </c>
      <c r="H4054" s="47">
        <f>IFERROR((F4054/'Valor Coin por Servidor'!$B$14/250)*Conversor!$E$8,"-")</f>
        <v/>
      </c>
      <c r="I4054" s="42">
        <f>IFERROR(_xlfn.CEILING.MATH((G4054/Conversor!$E$8)*250,25),"-")</f>
        <v/>
      </c>
      <c r="J4054" s="42">
        <f>IFERROR(_xlfn.CEILING.MATH((H4054/Conversor!$E$8)*250,25),"-")</f>
        <v/>
      </c>
    </row>
    <row r="4055" ht="15" customHeight="1" s="45">
      <c r="A4055" s="42">
        <f>+B4055&amp;C4055</f>
        <v/>
      </c>
      <c r="B4055" s="42" t="inlineStr">
        <is>
          <t>Descubra</t>
        </is>
      </c>
      <c r="C4055" s="42" t="inlineStr">
        <is>
          <t>Tibia Coins</t>
        </is>
      </c>
      <c r="D4055" s="42" t="inlineStr">
        <is>
          <t>Tibia Coins</t>
        </is>
      </c>
      <c r="E4055" s="43" t="n"/>
      <c r="F4055" s="43" t="n"/>
      <c r="G4055" s="47">
        <f>IFERROR((E4055/'Valor Coin por Servidor'!$B$14/250)*Conversor!$E$8,"-")</f>
        <v/>
      </c>
      <c r="H4055" s="47">
        <f>IFERROR((F4055/'Valor Coin por Servidor'!$B$14/250)*Conversor!$E$8,"-")</f>
        <v/>
      </c>
      <c r="I4055" s="42">
        <f>IFERROR(_xlfn.CEILING.MATH((G4055/Conversor!$E$8)*250,25),"-")</f>
        <v/>
      </c>
      <c r="J4055" s="42">
        <f>IFERROR(_xlfn.CEILING.MATH((H4055/Conversor!$E$8)*250,25),"-")</f>
        <v/>
      </c>
    </row>
    <row r="4056" ht="15" customHeight="1" s="45">
      <c r="A4056" s="42">
        <f>+B4056&amp;C4056</f>
        <v/>
      </c>
      <c r="B4056" s="42" t="inlineStr">
        <is>
          <t>Descubra</t>
        </is>
      </c>
      <c r="C4056" s="42" t="inlineStr">
        <is>
          <t>Tin Key</t>
        </is>
      </c>
      <c r="D4056" s="42" t="inlineStr">
        <is>
          <t>Valuable</t>
        </is>
      </c>
      <c r="G4056" s="47">
        <f>IFERROR((E4056/'Valor Coin por Servidor'!$B$14/250)*Conversor!$E$8,"-")</f>
        <v/>
      </c>
      <c r="H4056" s="47">
        <f>IFERROR((F4056/'Valor Coin por Servidor'!$B$14/250)*Conversor!$E$8,"-")</f>
        <v/>
      </c>
      <c r="I4056" s="42">
        <f>IFERROR(_xlfn.CEILING.MATH((G4056/Conversor!$E$8)*250,25),"-")</f>
        <v/>
      </c>
      <c r="J4056" s="42">
        <f>IFERROR(_xlfn.CEILING.MATH((H4056/Conversor!$E$8)*250,25),"-")</f>
        <v/>
      </c>
    </row>
    <row r="4057" ht="15" customHeight="1" s="45">
      <c r="A4057" s="42">
        <f>+B4057&amp;C4057</f>
        <v/>
      </c>
      <c r="B4057" s="42" t="inlineStr">
        <is>
          <t>Descubra</t>
        </is>
      </c>
      <c r="C4057" s="42" t="inlineStr">
        <is>
          <t>Toga Mortis</t>
        </is>
      </c>
      <c r="D4057" s="42" t="inlineStr">
        <is>
          <t>Armor</t>
        </is>
      </c>
      <c r="E4057" s="43" t="n"/>
      <c r="F4057" s="43" t="n"/>
      <c r="G4057" s="47">
        <f>IFERROR((E4057/'Valor Coin por Servidor'!$B$14/250)*Conversor!$E$8,"-")</f>
        <v/>
      </c>
      <c r="H4057" s="47">
        <f>IFERROR((F4057/'Valor Coin por Servidor'!$B$14/250)*Conversor!$E$8,"-")</f>
        <v/>
      </c>
      <c r="I4057" s="42">
        <f>IFERROR(_xlfn.CEILING.MATH((G4057/Conversor!$E$8)*250,25),"-")</f>
        <v/>
      </c>
      <c r="J4057" s="42">
        <f>IFERROR(_xlfn.CEILING.MATH((H4057/Conversor!$E$8)*250,25),"-")</f>
        <v/>
      </c>
    </row>
    <row r="4058" ht="15" customHeight="1" s="45">
      <c r="A4058" s="42">
        <f>+B4058&amp;C4058</f>
        <v/>
      </c>
      <c r="B4058" s="42" t="inlineStr">
        <is>
          <t>Descubra</t>
        </is>
      </c>
      <c r="C4058" s="42" t="inlineStr">
        <is>
          <t>Turtle Amulet</t>
        </is>
      </c>
      <c r="D4058" s="42" t="inlineStr">
        <is>
          <t>Amulet</t>
        </is>
      </c>
      <c r="E4058" s="43" t="n"/>
      <c r="F4058" s="43" t="n"/>
      <c r="G4058" s="47">
        <f>IFERROR((E4058/'Valor Coin por Servidor'!$B$14/250)*Conversor!$E$8,"-")</f>
        <v/>
      </c>
      <c r="H4058" s="47">
        <f>IFERROR((F4058/'Valor Coin por Servidor'!$B$14/250)*Conversor!$E$8,"-")</f>
        <v/>
      </c>
      <c r="I4058" s="42">
        <f>IFERROR(_xlfn.CEILING.MATH((G4058/Conversor!$E$8)*250,25),"-")</f>
        <v/>
      </c>
      <c r="J4058" s="42">
        <f>IFERROR(_xlfn.CEILING.MATH((H4058/Conversor!$E$8)*250,25),"-")</f>
        <v/>
      </c>
    </row>
    <row r="4059" ht="15" customHeight="1" s="45">
      <c r="A4059" s="42">
        <f>+B4059&amp;C4059</f>
        <v/>
      </c>
      <c r="B4059" s="42" t="inlineStr">
        <is>
          <t>Descubra</t>
        </is>
      </c>
      <c r="C4059" s="42" t="inlineStr">
        <is>
          <t>Turtle Shell</t>
        </is>
      </c>
      <c r="D4059" s="42" t="inlineStr">
        <is>
          <t>Creature Product</t>
        </is>
      </c>
      <c r="E4059" s="43" t="n"/>
      <c r="F4059" s="43" t="n"/>
      <c r="G4059" s="47">
        <f>IFERROR((E4059/'Valor Coin por Servidor'!$B$14/250)*Conversor!$E$8,"-")</f>
        <v/>
      </c>
      <c r="H4059" s="47">
        <f>IFERROR((F4059/'Valor Coin por Servidor'!$B$14/250)*Conversor!$E$8,"-")</f>
        <v/>
      </c>
      <c r="I4059" s="42">
        <f>IFERROR(_xlfn.CEILING.MATH((G4059/Conversor!$E$8)*250,25),"-")</f>
        <v/>
      </c>
      <c r="J4059" s="42">
        <f>IFERROR(_xlfn.CEILING.MATH((H4059/Conversor!$E$8)*250,25),"-")</f>
        <v/>
      </c>
    </row>
    <row r="4060" ht="15" customHeight="1" s="45">
      <c r="A4060" s="42">
        <f>+B4060&amp;C4060</f>
        <v/>
      </c>
      <c r="B4060" s="42" t="inlineStr">
        <is>
          <t>Descubra</t>
        </is>
      </c>
      <c r="C4060" s="42" t="inlineStr">
        <is>
          <t>Tusk</t>
        </is>
      </c>
      <c r="D4060" s="42" t="inlineStr">
        <is>
          <t>Creature Product</t>
        </is>
      </c>
      <c r="G4060" s="47">
        <f>IFERROR((E4060/'Valor Coin por Servidor'!$B$14/250)*Conversor!$E$8,"-")</f>
        <v/>
      </c>
      <c r="H4060" s="47">
        <f>IFERROR((F4060/'Valor Coin por Servidor'!$B$14/250)*Conversor!$E$8,"-")</f>
        <v/>
      </c>
      <c r="I4060" s="42">
        <f>IFERROR(_xlfn.CEILING.MATH((G4060/Conversor!$E$8)*250,25),"-")</f>
        <v/>
      </c>
      <c r="J4060" s="42">
        <f>IFERROR(_xlfn.CEILING.MATH((H4060/Conversor!$E$8)*250,25),"-")</f>
        <v/>
      </c>
    </row>
    <row r="4061" ht="15" customHeight="1" s="45">
      <c r="A4061" s="42">
        <f>+B4061&amp;C4061</f>
        <v/>
      </c>
      <c r="B4061" s="42" t="inlineStr">
        <is>
          <t>Descubra</t>
        </is>
      </c>
      <c r="C4061" s="42" t="inlineStr">
        <is>
          <t>Twin Sun Charm</t>
        </is>
      </c>
      <c r="D4061" s="42" t="inlineStr">
        <is>
          <t>Valuable</t>
        </is>
      </c>
      <c r="G4061" s="47">
        <f>IFERROR((E4061/'Valor Coin por Servidor'!$B$14/250)*Conversor!$E$8,"-")</f>
        <v/>
      </c>
      <c r="H4061" s="47">
        <f>IFERROR((F4061/'Valor Coin por Servidor'!$B$14/250)*Conversor!$E$8,"-")</f>
        <v/>
      </c>
      <c r="I4061" s="42">
        <f>IFERROR(_xlfn.CEILING.MATH((G4061/Conversor!$E$8)*250,25),"-")</f>
        <v/>
      </c>
      <c r="J4061" s="42">
        <f>IFERROR(_xlfn.CEILING.MATH((H4061/Conversor!$E$8)*250,25),"-")</f>
        <v/>
      </c>
    </row>
    <row r="4062" ht="15" customHeight="1" s="45">
      <c r="A4062" s="42">
        <f>+B4062&amp;C4062</f>
        <v/>
      </c>
      <c r="B4062" s="42" t="inlineStr">
        <is>
          <t>Descubra</t>
        </is>
      </c>
      <c r="C4062" s="42" t="inlineStr">
        <is>
          <t>Umbral Mace</t>
        </is>
      </c>
      <c r="D4062" s="42" t="inlineStr">
        <is>
          <t>Club</t>
        </is>
      </c>
      <c r="G4062" s="47">
        <f>IFERROR((E4062/'Valor Coin por Servidor'!$B$14/250)*Conversor!$E$8,"-")</f>
        <v/>
      </c>
      <c r="H4062" s="47">
        <f>IFERROR((F4062/'Valor Coin por Servidor'!$B$14/250)*Conversor!$E$8,"-")</f>
        <v/>
      </c>
      <c r="I4062" s="42">
        <f>IFERROR(_xlfn.CEILING.MATH((G4062/Conversor!$E$8)*250,25),"-")</f>
        <v/>
      </c>
      <c r="J4062" s="42">
        <f>IFERROR(_xlfn.CEILING.MATH((H4062/Conversor!$E$8)*250,25),"-")</f>
        <v/>
      </c>
    </row>
    <row r="4063" ht="15" customHeight="1" s="45">
      <c r="A4063" s="42">
        <f>+B4063&amp;C4063</f>
        <v/>
      </c>
      <c r="B4063" s="42" t="inlineStr">
        <is>
          <t>Descubra</t>
        </is>
      </c>
      <c r="C4063" s="42" t="inlineStr">
        <is>
          <t>Umbral Master Axe</t>
        </is>
      </c>
      <c r="D4063" s="42" t="inlineStr">
        <is>
          <t>Axe</t>
        </is>
      </c>
      <c r="G4063" s="47">
        <f>IFERROR((E4063/'Valor Coin por Servidor'!$B$14/250)*Conversor!$E$8,"-")</f>
        <v/>
      </c>
      <c r="H4063" s="47">
        <f>IFERROR((F4063/'Valor Coin por Servidor'!$B$14/250)*Conversor!$E$8,"-")</f>
        <v/>
      </c>
      <c r="I4063" s="42">
        <f>IFERROR(_xlfn.CEILING.MATH((G4063/Conversor!$E$8)*250,25),"-")</f>
        <v/>
      </c>
      <c r="J4063" s="42">
        <f>IFERROR(_xlfn.CEILING.MATH((H4063/Conversor!$E$8)*250,25),"-")</f>
        <v/>
      </c>
    </row>
    <row r="4064" ht="15" customHeight="1" s="45">
      <c r="A4064" s="42">
        <f>+B4064&amp;C4064</f>
        <v/>
      </c>
      <c r="B4064" s="42" t="inlineStr">
        <is>
          <t>Descubra</t>
        </is>
      </c>
      <c r="C4064" s="42" t="inlineStr">
        <is>
          <t>Umbral Master Bow</t>
        </is>
      </c>
      <c r="D4064" s="42" t="inlineStr">
        <is>
          <t>Distance</t>
        </is>
      </c>
      <c r="G4064" s="47">
        <f>IFERROR((E4064/'Valor Coin por Servidor'!$B$14/250)*Conversor!$E$8,"-")</f>
        <v/>
      </c>
      <c r="H4064" s="47">
        <f>IFERROR((F4064/'Valor Coin por Servidor'!$B$14/250)*Conversor!$E$8,"-")</f>
        <v/>
      </c>
      <c r="I4064" s="42">
        <f>IFERROR(_xlfn.CEILING.MATH((G4064/Conversor!$E$8)*250,25),"-")</f>
        <v/>
      </c>
      <c r="J4064" s="42">
        <f>IFERROR(_xlfn.CEILING.MATH((H4064/Conversor!$E$8)*250,25),"-")</f>
        <v/>
      </c>
    </row>
    <row r="4065" ht="15" customHeight="1" s="45">
      <c r="A4065" s="42">
        <f>+B4065&amp;C4065</f>
        <v/>
      </c>
      <c r="B4065" s="42" t="inlineStr">
        <is>
          <t>Descubra</t>
        </is>
      </c>
      <c r="C4065" s="42" t="inlineStr">
        <is>
          <t>Umbral Master Chopper</t>
        </is>
      </c>
      <c r="D4065" s="42" t="inlineStr">
        <is>
          <t>Axe</t>
        </is>
      </c>
      <c r="G4065" s="47">
        <f>IFERROR((E4065/'Valor Coin por Servidor'!$B$14/250)*Conversor!$E$8,"-")</f>
        <v/>
      </c>
      <c r="H4065" s="47">
        <f>IFERROR((F4065/'Valor Coin por Servidor'!$B$14/250)*Conversor!$E$8,"-")</f>
        <v/>
      </c>
      <c r="I4065" s="42">
        <f>IFERROR(_xlfn.CEILING.MATH((G4065/Conversor!$E$8)*250,25),"-")</f>
        <v/>
      </c>
      <c r="J4065" s="42">
        <f>IFERROR(_xlfn.CEILING.MATH((H4065/Conversor!$E$8)*250,25),"-")</f>
        <v/>
      </c>
    </row>
    <row r="4066" ht="15" customHeight="1" s="45">
      <c r="A4066" s="42">
        <f>+B4066&amp;C4066</f>
        <v/>
      </c>
      <c r="B4066" s="42" t="inlineStr">
        <is>
          <t>Descubra</t>
        </is>
      </c>
      <c r="C4066" s="42" t="inlineStr">
        <is>
          <t>Umbral Master Crossbow</t>
        </is>
      </c>
      <c r="D4066" s="42" t="inlineStr">
        <is>
          <t>Distance</t>
        </is>
      </c>
      <c r="G4066" s="47">
        <f>IFERROR((E4066/'Valor Coin por Servidor'!$B$14/250)*Conversor!$E$8,"-")</f>
        <v/>
      </c>
      <c r="H4066" s="47">
        <f>IFERROR((F4066/'Valor Coin por Servidor'!$B$14/250)*Conversor!$E$8,"-")</f>
        <v/>
      </c>
      <c r="I4066" s="42">
        <f>IFERROR(_xlfn.CEILING.MATH((G4066/Conversor!$E$8)*250,25),"-")</f>
        <v/>
      </c>
      <c r="J4066" s="42">
        <f>IFERROR(_xlfn.CEILING.MATH((H4066/Conversor!$E$8)*250,25),"-")</f>
        <v/>
      </c>
    </row>
    <row r="4067" ht="15" customHeight="1" s="45">
      <c r="A4067" s="42">
        <f>+B4067&amp;C4067</f>
        <v/>
      </c>
      <c r="B4067" s="42" t="inlineStr">
        <is>
          <t>Descubra</t>
        </is>
      </c>
      <c r="C4067" s="42" t="inlineStr">
        <is>
          <t>Umbral Master Hammer</t>
        </is>
      </c>
      <c r="D4067" s="42" t="inlineStr">
        <is>
          <t>Club</t>
        </is>
      </c>
      <c r="G4067" s="47">
        <f>IFERROR((E4067/'Valor Coin por Servidor'!$B$14/250)*Conversor!$E$8,"-")</f>
        <v/>
      </c>
      <c r="H4067" s="47">
        <f>IFERROR((F4067/'Valor Coin por Servidor'!$B$14/250)*Conversor!$E$8,"-")</f>
        <v/>
      </c>
      <c r="I4067" s="42">
        <f>IFERROR(_xlfn.CEILING.MATH((G4067/Conversor!$E$8)*250,25),"-")</f>
        <v/>
      </c>
      <c r="J4067" s="42">
        <f>IFERROR(_xlfn.CEILING.MATH((H4067/Conversor!$E$8)*250,25),"-")</f>
        <v/>
      </c>
    </row>
    <row r="4068" ht="15" customHeight="1" s="45">
      <c r="A4068" s="42">
        <f>+B4068&amp;C4068</f>
        <v/>
      </c>
      <c r="B4068" s="42" t="inlineStr">
        <is>
          <t>Descubra</t>
        </is>
      </c>
      <c r="C4068" s="42" t="inlineStr">
        <is>
          <t>Umbral Master Slayer</t>
        </is>
      </c>
      <c r="D4068" s="42" t="inlineStr">
        <is>
          <t>Distance</t>
        </is>
      </c>
      <c r="G4068" s="47">
        <f>IFERROR((E4068/'Valor Coin por Servidor'!$B$14/250)*Conversor!$E$8,"-")</f>
        <v/>
      </c>
      <c r="H4068" s="47">
        <f>IFERROR((F4068/'Valor Coin por Servidor'!$B$14/250)*Conversor!$E$8,"-")</f>
        <v/>
      </c>
      <c r="I4068" s="42">
        <f>IFERROR(_xlfn.CEILING.MATH((G4068/Conversor!$E$8)*250,25),"-")</f>
        <v/>
      </c>
      <c r="J4068" s="42">
        <f>IFERROR(_xlfn.CEILING.MATH((H4068/Conversor!$E$8)*250,25),"-")</f>
        <v/>
      </c>
    </row>
    <row r="4069" ht="15" customHeight="1" s="45">
      <c r="A4069" s="42">
        <f>+B4069&amp;C4069</f>
        <v/>
      </c>
      <c r="B4069" s="42" t="inlineStr">
        <is>
          <t>Descubra</t>
        </is>
      </c>
      <c r="C4069" s="42" t="inlineStr">
        <is>
          <t>Umbral Master Spellbook</t>
        </is>
      </c>
      <c r="D4069" s="42" t="inlineStr">
        <is>
          <t>Shield</t>
        </is>
      </c>
      <c r="E4069" s="43" t="n"/>
      <c r="F4069" s="43" t="n"/>
      <c r="G4069" s="47">
        <f>IFERROR((E4069/'Valor Coin por Servidor'!$B$14/250)*Conversor!$E$8,"-")</f>
        <v/>
      </c>
      <c r="H4069" s="47">
        <f>IFERROR((F4069/'Valor Coin por Servidor'!$B$14/250)*Conversor!$E$8,"-")</f>
        <v/>
      </c>
      <c r="I4069" s="42">
        <f>IFERROR(_xlfn.CEILING.MATH((G4069/Conversor!$E$8)*250,25),"-")</f>
        <v/>
      </c>
      <c r="J4069" s="42">
        <f>IFERROR(_xlfn.CEILING.MATH((H4069/Conversor!$E$8)*250,25),"-")</f>
        <v/>
      </c>
    </row>
    <row r="4070" ht="15" customHeight="1" s="45">
      <c r="A4070" s="42">
        <f>+B4070&amp;C4070</f>
        <v/>
      </c>
      <c r="B4070" s="42" t="inlineStr">
        <is>
          <t>Descubra</t>
        </is>
      </c>
      <c r="C4070" s="42" t="inlineStr">
        <is>
          <t>Umbral Masterblade</t>
        </is>
      </c>
      <c r="D4070" s="42" t="inlineStr">
        <is>
          <t>Sword</t>
        </is>
      </c>
      <c r="G4070" s="47">
        <f>IFERROR((E4070/'Valor Coin por Servidor'!$B$14/250)*Conversor!$E$8,"-")</f>
        <v/>
      </c>
      <c r="H4070" s="47">
        <f>IFERROR((F4070/'Valor Coin por Servidor'!$B$14/250)*Conversor!$E$8,"-")</f>
        <v/>
      </c>
      <c r="I4070" s="42">
        <f>IFERROR(_xlfn.CEILING.MATH((G4070/Conversor!$E$8)*250,25),"-")</f>
        <v/>
      </c>
      <c r="J4070" s="42">
        <f>IFERROR(_xlfn.CEILING.MATH((H4070/Conversor!$E$8)*250,25),"-")</f>
        <v/>
      </c>
    </row>
    <row r="4071" ht="15" customHeight="1" s="45">
      <c r="A4071" s="42">
        <f>+B4071&amp;C4071</f>
        <v/>
      </c>
      <c r="B4071" s="42" t="inlineStr">
        <is>
          <t>Descubra</t>
        </is>
      </c>
      <c r="C4071" s="42" t="inlineStr">
        <is>
          <t>Umbral Spellbook</t>
        </is>
      </c>
      <c r="D4071" s="42" t="inlineStr">
        <is>
          <t>Shield</t>
        </is>
      </c>
      <c r="G4071" s="47">
        <f>IFERROR((E4071/'Valor Coin por Servidor'!$B$14/250)*Conversor!$E$8,"-")</f>
        <v/>
      </c>
      <c r="H4071" s="47">
        <f>IFERROR((F4071/'Valor Coin por Servidor'!$B$14/250)*Conversor!$E$8,"-")</f>
        <v/>
      </c>
      <c r="I4071" s="42">
        <f>IFERROR(_xlfn.CEILING.MATH((G4071/Conversor!$E$8)*250,25),"-")</f>
        <v/>
      </c>
      <c r="J4071" s="42">
        <f>IFERROR(_xlfn.CEILING.MATH((H4071/Conversor!$E$8)*250,25),"-")</f>
        <v/>
      </c>
    </row>
    <row r="4072" ht="15" customHeight="1" s="45">
      <c r="A4072" s="42">
        <f>+B4072&amp;C4072</f>
        <v/>
      </c>
      <c r="B4072" s="42" t="inlineStr">
        <is>
          <t>Descubra</t>
        </is>
      </c>
      <c r="C4072" s="42" t="inlineStr">
        <is>
          <t>Unity Charm</t>
        </is>
      </c>
      <c r="D4072" s="42" t="inlineStr">
        <is>
          <t>Valuable</t>
        </is>
      </c>
      <c r="G4072" s="47">
        <f>IFERROR((E4072/'Valor Coin por Servidor'!$B$14/250)*Conversor!$E$8,"-")</f>
        <v/>
      </c>
      <c r="H4072" s="47">
        <f>IFERROR((F4072/'Valor Coin por Servidor'!$B$14/250)*Conversor!$E$8,"-")</f>
        <v/>
      </c>
      <c r="I4072" s="42">
        <f>IFERROR(_xlfn.CEILING.MATH((G4072/Conversor!$E$8)*250,25),"-")</f>
        <v/>
      </c>
      <c r="J4072" s="42">
        <f>IFERROR(_xlfn.CEILING.MATH((H4072/Conversor!$E$8)*250,25),"-")</f>
        <v/>
      </c>
    </row>
    <row r="4073" ht="15" customHeight="1" s="45">
      <c r="A4073" s="42">
        <f>+B4073&amp;C4073</f>
        <v/>
      </c>
      <c r="B4073" s="42" t="inlineStr">
        <is>
          <t>Descubra</t>
        </is>
      </c>
      <c r="C4073" s="42" t="inlineStr">
        <is>
          <t>Vampire Dust</t>
        </is>
      </c>
      <c r="D4073" s="42" t="inlineStr">
        <is>
          <t>Creature Product</t>
        </is>
      </c>
      <c r="G4073" s="47">
        <f>IFERROR((E4073/'Valor Coin por Servidor'!$B$14/250)*Conversor!$E$8,"-")</f>
        <v/>
      </c>
      <c r="H4073" s="47">
        <f>IFERROR((F4073/'Valor Coin por Servidor'!$B$14/250)*Conversor!$E$8,"-")</f>
        <v/>
      </c>
      <c r="I4073" s="42">
        <f>IFERROR(_xlfn.CEILING.MATH((G4073/Conversor!$E$8)*250,25),"-")</f>
        <v/>
      </c>
      <c r="J4073" s="42">
        <f>IFERROR(_xlfn.CEILING.MATH((H4073/Conversor!$E$8)*250,25),"-")</f>
        <v/>
      </c>
    </row>
    <row r="4074" ht="15" customHeight="1" s="45">
      <c r="A4074" s="42">
        <f>+B4074&amp;C4074</f>
        <v/>
      </c>
      <c r="B4074" s="42" t="inlineStr">
        <is>
          <t>Descubra</t>
        </is>
      </c>
      <c r="C4074" s="42" t="inlineStr">
        <is>
          <t>Vampire Lord Token</t>
        </is>
      </c>
      <c r="D4074" s="42" t="inlineStr">
        <is>
          <t>Creature Product</t>
        </is>
      </c>
      <c r="G4074" s="47">
        <f>IFERROR((E4074/'Valor Coin por Servidor'!$B$14/250)*Conversor!$E$8,"-")</f>
        <v/>
      </c>
      <c r="H4074" s="47">
        <f>IFERROR((F4074/'Valor Coin por Servidor'!$B$14/250)*Conversor!$E$8,"-")</f>
        <v/>
      </c>
      <c r="I4074" s="42">
        <f>IFERROR(_xlfn.CEILING.MATH((G4074/Conversor!$E$8)*250,25),"-")</f>
        <v/>
      </c>
      <c r="J4074" s="42">
        <f>IFERROR(_xlfn.CEILING.MATH((H4074/Conversor!$E$8)*250,25),"-")</f>
        <v/>
      </c>
    </row>
    <row r="4075" ht="15" customHeight="1" s="45">
      <c r="A4075" s="42">
        <f>+B4075&amp;C4075</f>
        <v/>
      </c>
      <c r="B4075" s="42" t="inlineStr">
        <is>
          <t>Descubra</t>
        </is>
      </c>
      <c r="C4075" s="42" t="inlineStr">
        <is>
          <t>Vampire Teeth</t>
        </is>
      </c>
      <c r="D4075" s="42" t="inlineStr">
        <is>
          <t>Creature Product</t>
        </is>
      </c>
      <c r="E4075" s="43" t="n"/>
      <c r="F4075" s="43" t="n"/>
      <c r="G4075" s="47">
        <f>IFERROR((E4075/'Valor Coin por Servidor'!$B$14/250)*Conversor!$E$8,"-")</f>
        <v/>
      </c>
      <c r="H4075" s="47">
        <f>IFERROR((F4075/'Valor Coin por Servidor'!$B$14/250)*Conversor!$E$8,"-")</f>
        <v/>
      </c>
      <c r="I4075" s="42">
        <f>IFERROR(_xlfn.CEILING.MATH((G4075/Conversor!$E$8)*250,25),"-")</f>
        <v/>
      </c>
      <c r="J4075" s="42">
        <f>IFERROR(_xlfn.CEILING.MATH((H4075/Conversor!$E$8)*250,25),"-")</f>
        <v/>
      </c>
    </row>
    <row r="4076" ht="15" customHeight="1" s="45">
      <c r="A4076" s="42">
        <f>+B4076&amp;C4076</f>
        <v/>
      </c>
      <c r="B4076" s="42" t="inlineStr">
        <is>
          <t>Descubra</t>
        </is>
      </c>
      <c r="C4076" s="42" t="inlineStr">
        <is>
          <t>Vexclaw Talon</t>
        </is>
      </c>
      <c r="D4076" s="42" t="inlineStr">
        <is>
          <t>Creature Product</t>
        </is>
      </c>
      <c r="G4076" s="47">
        <f>IFERROR((E4076/'Valor Coin por Servidor'!$B$14/250)*Conversor!$E$8,"-")</f>
        <v/>
      </c>
      <c r="H4076" s="47">
        <f>IFERROR((F4076/'Valor Coin por Servidor'!$B$14/250)*Conversor!$E$8,"-")</f>
        <v/>
      </c>
      <c r="I4076" s="42">
        <f>IFERROR(_xlfn.CEILING.MATH((G4076/Conversor!$E$8)*250,25),"-")</f>
        <v/>
      </c>
      <c r="J4076" s="42">
        <f>IFERROR(_xlfn.CEILING.MATH((H4076/Conversor!$E$8)*250,25),"-")</f>
        <v/>
      </c>
    </row>
    <row r="4077" ht="15" customHeight="1" s="45">
      <c r="A4077" s="42">
        <f>+B4077&amp;C4077</f>
        <v/>
      </c>
      <c r="B4077" s="42" t="inlineStr">
        <is>
          <t>Descubra</t>
        </is>
      </c>
      <c r="C4077" s="42" t="inlineStr">
        <is>
          <t>Vibrant Egg</t>
        </is>
      </c>
      <c r="D4077" s="42" t="inlineStr">
        <is>
          <t>Valuable</t>
        </is>
      </c>
      <c r="G4077" s="47">
        <f>IFERROR((E4077/'Valor Coin por Servidor'!$B$14/250)*Conversor!$E$8,"-")</f>
        <v/>
      </c>
      <c r="H4077" s="47">
        <f>IFERROR((F4077/'Valor Coin por Servidor'!$B$14/250)*Conversor!$E$8,"-")</f>
        <v/>
      </c>
      <c r="I4077" s="42">
        <f>IFERROR(_xlfn.CEILING.MATH((G4077/Conversor!$E$8)*250,25),"-")</f>
        <v/>
      </c>
      <c r="J4077" s="42">
        <f>IFERROR(_xlfn.CEILING.MATH((H4077/Conversor!$E$8)*250,25),"-")</f>
        <v/>
      </c>
    </row>
    <row r="4078" ht="15" customHeight="1" s="45">
      <c r="A4078" s="42">
        <f>+B4078&amp;C4078</f>
        <v/>
      </c>
      <c r="B4078" s="42" t="inlineStr">
        <is>
          <t>Descubra</t>
        </is>
      </c>
      <c r="C4078" s="42" t="inlineStr">
        <is>
          <t>Voodoo Doll</t>
        </is>
      </c>
      <c r="D4078" s="42" t="inlineStr">
        <is>
          <t>Decoration</t>
        </is>
      </c>
      <c r="G4078" s="47">
        <f>IFERROR((E4078/'Valor Coin por Servidor'!$B$14/250)*Conversor!$E$8,"-")</f>
        <v/>
      </c>
      <c r="H4078" s="47">
        <f>IFERROR((F4078/'Valor Coin por Servidor'!$B$14/250)*Conversor!$E$8,"-")</f>
        <v/>
      </c>
      <c r="I4078" s="42">
        <f>IFERROR(_xlfn.CEILING.MATH((G4078/Conversor!$E$8)*250,25),"-")</f>
        <v/>
      </c>
      <c r="J4078" s="42">
        <f>IFERROR(_xlfn.CEILING.MATH((H4078/Conversor!$E$8)*250,25),"-")</f>
        <v/>
      </c>
    </row>
    <row r="4079" ht="15" customHeight="1" s="45">
      <c r="A4079" s="42">
        <f>+B4079&amp;C4079</f>
        <v/>
      </c>
      <c r="B4079" s="42" t="inlineStr">
        <is>
          <t>Descubra</t>
        </is>
      </c>
      <c r="C4079" s="42" t="inlineStr">
        <is>
          <t>Wealth Duplex</t>
        </is>
      </c>
      <c r="D4079" s="42" t="inlineStr">
        <is>
          <t>Potion</t>
        </is>
      </c>
      <c r="G4079" s="47">
        <f>IFERROR((E4079/'Valor Coin por Servidor'!$B$14/250)*Conversor!$E$8,"-")</f>
        <v/>
      </c>
      <c r="H4079" s="47">
        <f>IFERROR((F4079/'Valor Coin por Servidor'!$B$14/250)*Conversor!$E$8,"-")</f>
        <v/>
      </c>
      <c r="I4079" s="42">
        <f>IFERROR(_xlfn.CEILING.MATH((G4079/Conversor!$E$8)*250,25),"-")</f>
        <v/>
      </c>
      <c r="J4079" s="42">
        <f>IFERROR(_xlfn.CEILING.MATH((H4079/Conversor!$E$8)*250,25),"-")</f>
        <v/>
      </c>
    </row>
    <row r="4080" ht="15" customHeight="1" s="45">
      <c r="A4080" s="42">
        <f>+B4080&amp;C4080</f>
        <v/>
      </c>
      <c r="B4080" s="42" t="inlineStr">
        <is>
          <t>Descubra</t>
        </is>
      </c>
      <c r="C4080" s="42" t="inlineStr">
        <is>
          <t>Werewolf Helmet</t>
        </is>
      </c>
      <c r="D4080" s="42" t="inlineStr">
        <is>
          <t>Helmet</t>
        </is>
      </c>
      <c r="G4080" s="47">
        <f>IFERROR((E4080/'Valor Coin por Servidor'!$B$14/250)*Conversor!$E$8,"-")</f>
        <v/>
      </c>
      <c r="H4080" s="47">
        <f>IFERROR((F4080/'Valor Coin por Servidor'!$B$14/250)*Conversor!$E$8,"-")</f>
        <v/>
      </c>
      <c r="I4080" s="42">
        <f>IFERROR(_xlfn.CEILING.MATH((G4080/Conversor!$E$8)*250,25),"-")</f>
        <v/>
      </c>
      <c r="J4080" s="42">
        <f>IFERROR(_xlfn.CEILING.MATH((H4080/Conversor!$E$8)*250,25),"-")</f>
        <v/>
      </c>
    </row>
    <row r="4081" ht="15" customHeight="1" s="45">
      <c r="A4081" s="42">
        <f>+B4081&amp;C4081</f>
        <v/>
      </c>
      <c r="B4081" s="42" t="inlineStr">
        <is>
          <t>Descubra</t>
        </is>
      </c>
      <c r="C4081" s="42" t="inlineStr">
        <is>
          <t>Winter Wolf Fur</t>
        </is>
      </c>
      <c r="D4081" s="42" t="inlineStr">
        <is>
          <t>Creature Product</t>
        </is>
      </c>
      <c r="E4081" s="43" t="n"/>
      <c r="F4081" s="43" t="n"/>
      <c r="G4081" s="47">
        <f>IFERROR((E4081/'Valor Coin por Servidor'!$B$14/250)*Conversor!$E$8,"-")</f>
        <v/>
      </c>
      <c r="H4081" s="47">
        <f>IFERROR((F4081/'Valor Coin por Servidor'!$B$14/250)*Conversor!$E$8,"-")</f>
        <v/>
      </c>
      <c r="I4081" s="42">
        <f>IFERROR(_xlfn.CEILING.MATH((G4081/Conversor!$E$8)*250,25),"-")</f>
        <v/>
      </c>
      <c r="J4081" s="42">
        <f>IFERROR(_xlfn.CEILING.MATH((H4081/Conversor!$E$8)*250,25),"-")</f>
        <v/>
      </c>
    </row>
    <row r="4082" ht="15" customHeight="1" s="45">
      <c r="A4082" s="42">
        <f>+B4082&amp;C4082</f>
        <v/>
      </c>
      <c r="B4082" s="42" t="inlineStr">
        <is>
          <t>Descubra</t>
        </is>
      </c>
      <c r="C4082" s="42" t="inlineStr">
        <is>
          <t>Wyrm Scale</t>
        </is>
      </c>
      <c r="D4082" s="42" t="inlineStr">
        <is>
          <t>Creature Product</t>
        </is>
      </c>
      <c r="G4082" s="47">
        <f>IFERROR((E4082/'Valor Coin por Servidor'!$B$14/250)*Conversor!$E$8,"-")</f>
        <v/>
      </c>
      <c r="H4082" s="47">
        <f>IFERROR((F4082/'Valor Coin por Servidor'!$B$14/250)*Conversor!$E$8,"-")</f>
        <v/>
      </c>
      <c r="I4082" s="42">
        <f>IFERROR(_xlfn.CEILING.MATH((G4082/Conversor!$E$8)*250,25),"-")</f>
        <v/>
      </c>
      <c r="J4082" s="42">
        <f>IFERROR(_xlfn.CEILING.MATH((H4082/Conversor!$E$8)*250,25),"-")</f>
        <v/>
      </c>
    </row>
    <row r="4083" ht="15" customHeight="1" s="45">
      <c r="A4083" s="42">
        <f>+B4083&amp;C4083</f>
        <v/>
      </c>
      <c r="B4083" s="42" t="inlineStr">
        <is>
          <t>Descubra</t>
        </is>
      </c>
      <c r="C4083" s="42" t="inlineStr">
        <is>
          <t>Wyvern Talisman</t>
        </is>
      </c>
      <c r="D4083" s="42" t="inlineStr">
        <is>
          <t>Creature Product</t>
        </is>
      </c>
      <c r="E4083" s="43" t="n"/>
      <c r="F4083" s="43" t="n"/>
      <c r="G4083" s="47">
        <f>IFERROR((E4083/'Valor Coin por Servidor'!$B$14/250)*Conversor!$E$8,"-")</f>
        <v/>
      </c>
      <c r="H4083" s="47">
        <f>IFERROR((F4083/'Valor Coin por Servidor'!$B$14/250)*Conversor!$E$8,"-")</f>
        <v/>
      </c>
      <c r="I4083" s="42">
        <f>IFERROR(_xlfn.CEILING.MATH((G4083/Conversor!$E$8)*250,25),"-")</f>
        <v/>
      </c>
      <c r="J4083" s="42">
        <f>IFERROR(_xlfn.CEILING.MATH((H4083/Conversor!$E$8)*250,25),"-")</f>
        <v/>
      </c>
    </row>
    <row r="4084" ht="15" customHeight="1" s="45">
      <c r="A4084" s="42">
        <f>+B4084&amp;C4084</f>
        <v/>
      </c>
      <c r="B4084" s="42" t="inlineStr">
        <is>
          <t>Dia</t>
        </is>
      </c>
      <c r="C4084" s="42" t="inlineStr">
        <is>
          <t>Abyssador's Lash</t>
        </is>
      </c>
      <c r="D4084" s="42" t="inlineStr">
        <is>
          <t>Creature Product</t>
        </is>
      </c>
      <c r="G4084" s="47">
        <f>IFERROR((E4084/'Valor Coin por Servidor'!$B$15/250)*Conversor!$E$8,"-")</f>
        <v/>
      </c>
      <c r="H4084" s="47">
        <f>IFERROR((F4084/'Valor Coin por Servidor'!$B$15/250)*Conversor!$E$8,"-")</f>
        <v/>
      </c>
      <c r="I4084" s="42">
        <f>IFERROR(_xlfn.CEILING.MATH((G4084/Conversor!$E$8)*250,25),"-")</f>
        <v/>
      </c>
      <c r="J4084" s="42">
        <f>IFERROR(_xlfn.CEILING.MATH((H4084/Conversor!$E$8)*250,25),"-")</f>
        <v/>
      </c>
    </row>
    <row r="4085" ht="15" customHeight="1" s="45">
      <c r="A4085" s="42">
        <f>+B4085&amp;C4085</f>
        <v/>
      </c>
      <c r="B4085" s="42" t="inlineStr">
        <is>
          <t>Dia</t>
        </is>
      </c>
      <c r="C4085" s="42" t="inlineStr">
        <is>
          <t>Alchemist's Boots</t>
        </is>
      </c>
      <c r="D4085" s="42" t="inlineStr">
        <is>
          <t>Boots</t>
        </is>
      </c>
      <c r="G4085" s="47">
        <f>IFERROR((E4085/'Valor Coin por Servidor'!$B$15/250)*Conversor!$E$8,"-")</f>
        <v/>
      </c>
      <c r="H4085" s="47">
        <f>IFERROR((F4085/'Valor Coin por Servidor'!$B$15/250)*Conversor!$E$8,"-")</f>
        <v/>
      </c>
      <c r="I4085" s="42">
        <f>IFERROR(_xlfn.CEILING.MATH((G4085/Conversor!$E$8)*250,25),"-")</f>
        <v/>
      </c>
      <c r="J4085" s="42">
        <f>IFERROR(_xlfn.CEILING.MATH((H4085/Conversor!$E$8)*250,25),"-")</f>
        <v/>
      </c>
    </row>
    <row r="4086" ht="15" customHeight="1" s="45">
      <c r="A4086" s="42">
        <f>+B4086&amp;C4086</f>
        <v/>
      </c>
      <c r="B4086" s="42" t="inlineStr">
        <is>
          <t>Dia</t>
        </is>
      </c>
      <c r="C4086" s="42" t="inlineStr">
        <is>
          <t>Alchemist's Notepad</t>
        </is>
      </c>
      <c r="D4086" s="42" t="inlineStr">
        <is>
          <t>Shield</t>
        </is>
      </c>
      <c r="G4086" s="47">
        <f>IFERROR((E4086/'Valor Coin por Servidor'!$B$15/250)*Conversor!$E$8,"-")</f>
        <v/>
      </c>
      <c r="H4086" s="47">
        <f>IFERROR((F4086/'Valor Coin por Servidor'!$B$15/250)*Conversor!$E$8,"-")</f>
        <v/>
      </c>
      <c r="I4086" s="42">
        <f>IFERROR(_xlfn.CEILING.MATH((G4086/Conversor!$E$8)*250,25),"-")</f>
        <v/>
      </c>
      <c r="J4086" s="42">
        <f>IFERROR(_xlfn.CEILING.MATH((H4086/Conversor!$E$8)*250,25),"-")</f>
        <v/>
      </c>
    </row>
    <row r="4087" ht="15" customHeight="1" s="45">
      <c r="A4087" s="42">
        <f>+B4087&amp;C4087</f>
        <v/>
      </c>
      <c r="B4087" s="42" t="inlineStr">
        <is>
          <t>Dia</t>
        </is>
      </c>
      <c r="C4087" s="42" t="inlineStr">
        <is>
          <t>Alicorn Headguard</t>
        </is>
      </c>
      <c r="D4087" s="42" t="inlineStr">
        <is>
          <t>Helmet</t>
        </is>
      </c>
      <c r="G4087" s="47">
        <f>IFERROR((E4087/'Valor Coin por Servidor'!$B$15/250)*Conversor!$E$8,"-")</f>
        <v/>
      </c>
      <c r="H4087" s="47">
        <f>IFERROR((F4087/'Valor Coin por Servidor'!$B$15/250)*Conversor!$E$8,"-")</f>
        <v/>
      </c>
      <c r="I4087" s="42">
        <f>IFERROR(_xlfn.CEILING.MATH((G4087/Conversor!$E$8)*250,25),"-")</f>
        <v/>
      </c>
      <c r="J4087" s="42">
        <f>IFERROR(_xlfn.CEILING.MATH((H4087/Conversor!$E$8)*250,25),"-")</f>
        <v/>
      </c>
    </row>
    <row r="4088" ht="15" customHeight="1" s="45">
      <c r="A4088" s="42">
        <f>+B4088&amp;C4088</f>
        <v/>
      </c>
      <c r="B4088" s="42" t="inlineStr">
        <is>
          <t>Dia</t>
        </is>
      </c>
      <c r="C4088" s="42" t="inlineStr">
        <is>
          <t>Alicorn Quiver</t>
        </is>
      </c>
      <c r="D4088" s="42" t="inlineStr">
        <is>
          <t>Quiver</t>
        </is>
      </c>
      <c r="G4088" s="47">
        <f>IFERROR((E4088/'Valor Coin por Servidor'!$B$15/250)*Conversor!$E$8,"-")</f>
        <v/>
      </c>
      <c r="H4088" s="47">
        <f>IFERROR((F4088/'Valor Coin por Servidor'!$B$15/250)*Conversor!$E$8,"-")</f>
        <v/>
      </c>
      <c r="I4088" s="42">
        <f>IFERROR(_xlfn.CEILING.MATH((G4088/Conversor!$E$8)*250,25),"-")</f>
        <v/>
      </c>
      <c r="J4088" s="42">
        <f>IFERROR(_xlfn.CEILING.MATH((H4088/Conversor!$E$8)*250,25),"-")</f>
        <v/>
      </c>
    </row>
    <row r="4089" ht="15" customHeight="1" s="45">
      <c r="A4089" s="42">
        <f>+B4089&amp;C4089</f>
        <v/>
      </c>
      <c r="B4089" s="42" t="inlineStr">
        <is>
          <t>Dia</t>
        </is>
      </c>
      <c r="C4089" s="42" t="inlineStr">
        <is>
          <t>Alicorn Ring</t>
        </is>
      </c>
      <c r="D4089" s="42" t="inlineStr">
        <is>
          <t>Ring</t>
        </is>
      </c>
      <c r="E4089" s="42" t="n"/>
      <c r="F4089" s="42" t="n"/>
      <c r="G4089" s="47">
        <f>IFERROR((E4089/'Valor Coin por Servidor'!$B$15/250)*Conversor!$E$8,"-")</f>
        <v/>
      </c>
      <c r="H4089" s="47">
        <f>IFERROR((F4089/'Valor Coin por Servidor'!$B$15/250)*Conversor!$E$8,"-")</f>
        <v/>
      </c>
      <c r="I4089" s="42">
        <f>IFERROR(_xlfn.CEILING.MATH((G4089/Conversor!$E$8)*250,25),"-")</f>
        <v/>
      </c>
      <c r="J4089" s="42">
        <f>IFERROR(_xlfn.CEILING.MATH((H4089/Conversor!$E$8)*250,25),"-")</f>
        <v/>
      </c>
    </row>
    <row r="4090" ht="15" customHeight="1" s="45">
      <c r="A4090" s="42">
        <f>+B4090&amp;C4090</f>
        <v/>
      </c>
      <c r="B4090" s="42" t="inlineStr">
        <is>
          <t>Dia</t>
        </is>
      </c>
      <c r="C4090" s="42" t="inlineStr">
        <is>
          <t>Amulet of Theurgy</t>
        </is>
      </c>
      <c r="D4090" s="42" t="inlineStr">
        <is>
          <t>Amulet</t>
        </is>
      </c>
      <c r="E4090" s="43" t="n"/>
      <c r="F4090" s="43" t="n"/>
      <c r="G4090" s="47">
        <f>IFERROR((E4090/'Valor Coin por Servidor'!$B$15/250)*Conversor!$E$8,"-")</f>
        <v/>
      </c>
      <c r="H4090" s="47">
        <f>IFERROR((F4090/'Valor Coin por Servidor'!$B$15/250)*Conversor!$E$8,"-")</f>
        <v/>
      </c>
      <c r="I4090" s="42">
        <f>IFERROR(_xlfn.CEILING.MATH((G4090/Conversor!$E$8)*250,25),"-")</f>
        <v/>
      </c>
      <c r="J4090" s="42">
        <f>IFERROR(_xlfn.CEILING.MATH((H4090/Conversor!$E$8)*250,25),"-")</f>
        <v/>
      </c>
    </row>
    <row r="4091" ht="15" customHeight="1" s="45">
      <c r="A4091" s="42">
        <f>+B4091&amp;C4091</f>
        <v/>
      </c>
      <c r="B4091" s="42" t="inlineStr">
        <is>
          <t>Dia</t>
        </is>
      </c>
      <c r="C4091" s="42" t="inlineStr">
        <is>
          <t>Antler-Horn Helmet</t>
        </is>
      </c>
      <c r="D4091" s="42" t="inlineStr">
        <is>
          <t>Helmet</t>
        </is>
      </c>
      <c r="G4091" s="47">
        <f>IFERROR((E4091/'Valor Coin por Servidor'!$B$15/250)*Conversor!$E$8,"-")</f>
        <v/>
      </c>
      <c r="H4091" s="47">
        <f>IFERROR((F4091/'Valor Coin por Servidor'!$B$15/250)*Conversor!$E$8,"-")</f>
        <v/>
      </c>
      <c r="I4091" s="42">
        <f>IFERROR(_xlfn.CEILING.MATH((G4091/Conversor!$E$8)*250,25),"-")</f>
        <v/>
      </c>
      <c r="J4091" s="42">
        <f>IFERROR(_xlfn.CEILING.MATH((H4091/Conversor!$E$8)*250,25),"-")</f>
        <v/>
      </c>
    </row>
    <row r="4092" ht="15" customHeight="1" s="45">
      <c r="A4092" s="42">
        <f>+B4092&amp;C4092</f>
        <v/>
      </c>
      <c r="B4092" s="42" t="inlineStr">
        <is>
          <t>Dia</t>
        </is>
      </c>
      <c r="C4092" s="42" t="inlineStr">
        <is>
          <t>Antlers</t>
        </is>
      </c>
      <c r="D4092" s="42" t="inlineStr">
        <is>
          <t>Creature Product</t>
        </is>
      </c>
      <c r="G4092" s="47">
        <f>IFERROR((E4092/'Valor Coin por Servidor'!$B$15/250)*Conversor!$E$8,"-")</f>
        <v/>
      </c>
      <c r="H4092" s="47">
        <f>IFERROR((F4092/'Valor Coin por Servidor'!$B$15/250)*Conversor!$E$8,"-")</f>
        <v/>
      </c>
      <c r="I4092" s="42">
        <f>IFERROR(_xlfn.CEILING.MATH((G4092/Conversor!$E$8)*250,25),"-")</f>
        <v/>
      </c>
      <c r="J4092" s="42">
        <f>IFERROR(_xlfn.CEILING.MATH((H4092/Conversor!$E$8)*250,25),"-")</f>
        <v/>
      </c>
    </row>
    <row r="4093" ht="15" customHeight="1" s="45">
      <c r="A4093" s="42">
        <f>+B4093&amp;C4093</f>
        <v/>
      </c>
      <c r="B4093" s="42" t="inlineStr">
        <is>
          <t>Dia</t>
        </is>
      </c>
      <c r="C4093" s="42" t="inlineStr">
        <is>
          <t>Ape Fur</t>
        </is>
      </c>
      <c r="D4093" s="42" t="inlineStr">
        <is>
          <t>Creature Product</t>
        </is>
      </c>
      <c r="G4093" s="47">
        <f>IFERROR((E4093/'Valor Coin por Servidor'!$B$15/250)*Conversor!$E$8,"-")</f>
        <v/>
      </c>
      <c r="H4093" s="47">
        <f>IFERROR((F4093/'Valor Coin por Servidor'!$B$15/250)*Conversor!$E$8,"-")</f>
        <v/>
      </c>
      <c r="I4093" s="42">
        <f>IFERROR(_xlfn.CEILING.MATH((G4093/Conversor!$E$8)*250,25),"-")</f>
        <v/>
      </c>
      <c r="J4093" s="42">
        <f>IFERROR(_xlfn.CEILING.MATH((H4093/Conversor!$E$8)*250,25),"-")</f>
        <v/>
      </c>
    </row>
    <row r="4094" ht="15" customHeight="1" s="45">
      <c r="A4094" s="42">
        <f>+B4094&amp;C4094</f>
        <v/>
      </c>
      <c r="B4094" s="42" t="inlineStr">
        <is>
          <t>Dia</t>
        </is>
      </c>
      <c r="C4094" s="42" t="inlineStr">
        <is>
          <t>Arboreal Crown</t>
        </is>
      </c>
      <c r="D4094" s="42" t="inlineStr">
        <is>
          <t>Helmet</t>
        </is>
      </c>
      <c r="E4094" s="43" t="n"/>
      <c r="F4094" s="43" t="n"/>
      <c r="G4094" s="47">
        <f>IFERROR((E4094/'Valor Coin por Servidor'!$B$15/250)*Conversor!$E$8,"-")</f>
        <v/>
      </c>
      <c r="H4094" s="47">
        <f>IFERROR((F4094/'Valor Coin por Servidor'!$B$15/250)*Conversor!$E$8,"-")</f>
        <v/>
      </c>
      <c r="I4094" s="42">
        <f>IFERROR(_xlfn.CEILING.MATH((G4094/Conversor!$E$8)*250,25),"-")</f>
        <v/>
      </c>
      <c r="J4094" s="42">
        <f>IFERROR(_xlfn.CEILING.MATH((H4094/Conversor!$E$8)*250,25),"-")</f>
        <v/>
      </c>
    </row>
    <row r="4095" ht="15" customHeight="1" s="45">
      <c r="A4095" s="42">
        <f>+B4095&amp;C4095</f>
        <v/>
      </c>
      <c r="B4095" s="42" t="inlineStr">
        <is>
          <t>Dia</t>
        </is>
      </c>
      <c r="C4095" s="42" t="inlineStr">
        <is>
          <t>Arboreal Ring</t>
        </is>
      </c>
      <c r="D4095" s="42" t="inlineStr">
        <is>
          <t>Ring</t>
        </is>
      </c>
      <c r="E4095" s="43" t="n"/>
      <c r="F4095" s="43" t="n"/>
      <c r="G4095" s="47">
        <f>IFERROR((E4095/'Valor Coin por Servidor'!$B$15/250)*Conversor!$E$8,"-")</f>
        <v/>
      </c>
      <c r="H4095" s="47">
        <f>IFERROR((F4095/'Valor Coin por Servidor'!$B$15/250)*Conversor!$E$8,"-")</f>
        <v/>
      </c>
      <c r="I4095" s="42">
        <f>IFERROR(_xlfn.CEILING.MATH((G4095/Conversor!$E$8)*250,25),"-")</f>
        <v/>
      </c>
      <c r="J4095" s="42">
        <f>IFERROR(_xlfn.CEILING.MATH((H4095/Conversor!$E$8)*250,25),"-")</f>
        <v/>
      </c>
    </row>
    <row r="4096" ht="15" customHeight="1" s="45">
      <c r="A4096" s="42">
        <f>+B4096&amp;C4096</f>
        <v/>
      </c>
      <c r="B4096" s="42" t="inlineStr">
        <is>
          <t>Dia</t>
        </is>
      </c>
      <c r="C4096" s="42" t="inlineStr">
        <is>
          <t>Arboreal Tome</t>
        </is>
      </c>
      <c r="D4096" s="42" t="inlineStr">
        <is>
          <t>Shield</t>
        </is>
      </c>
      <c r="E4096" s="43" t="n"/>
      <c r="F4096" s="43" t="n"/>
      <c r="G4096" s="47">
        <f>IFERROR((E4096/'Valor Coin por Servidor'!$B$15/250)*Conversor!$E$8,"-")</f>
        <v/>
      </c>
      <c r="H4096" s="47">
        <f>IFERROR((F4096/'Valor Coin por Servidor'!$B$15/250)*Conversor!$E$8,"-")</f>
        <v/>
      </c>
      <c r="I4096" s="42">
        <f>IFERROR(_xlfn.CEILING.MATH((G4096/Conversor!$E$8)*250,25),"-")</f>
        <v/>
      </c>
      <c r="J4096" s="42">
        <f>IFERROR(_xlfn.CEILING.MATH((H4096/Conversor!$E$8)*250,25),"-")</f>
        <v/>
      </c>
    </row>
    <row r="4097" ht="15" customHeight="1" s="45">
      <c r="A4097" s="42">
        <f>+B4097&amp;C4097</f>
        <v/>
      </c>
      <c r="B4097" s="42" t="inlineStr">
        <is>
          <t>Dia</t>
        </is>
      </c>
      <c r="C4097" s="42" t="inlineStr">
        <is>
          <t>Arcanomancer Folio</t>
        </is>
      </c>
      <c r="D4097" s="42" t="inlineStr">
        <is>
          <t>Shield</t>
        </is>
      </c>
      <c r="E4097" s="43" t="n"/>
      <c r="F4097" s="43" t="n"/>
      <c r="G4097" s="47">
        <f>IFERROR((E4097/'Valor Coin por Servidor'!$B$15/250)*Conversor!$E$8,"-")</f>
        <v/>
      </c>
      <c r="H4097" s="47">
        <f>IFERROR((F4097/'Valor Coin por Servidor'!$B$15/250)*Conversor!$E$8,"-")</f>
        <v/>
      </c>
      <c r="I4097" s="42">
        <f>IFERROR(_xlfn.CEILING.MATH((G4097/Conversor!$E$8)*250,25),"-")</f>
        <v/>
      </c>
      <c r="J4097" s="42">
        <f>IFERROR(_xlfn.CEILING.MATH((H4097/Conversor!$E$8)*250,25),"-")</f>
        <v/>
      </c>
    </row>
    <row r="4098" ht="15" customHeight="1" s="45">
      <c r="A4098" s="42">
        <f>+B4098&amp;C4098</f>
        <v/>
      </c>
      <c r="B4098" s="42" t="inlineStr">
        <is>
          <t>Dia</t>
        </is>
      </c>
      <c r="C4098" s="42" t="inlineStr">
        <is>
          <t>Arcanomancer Regalia</t>
        </is>
      </c>
      <c r="D4098" s="42" t="inlineStr">
        <is>
          <t>Helmet</t>
        </is>
      </c>
      <c r="E4098" s="43" t="n"/>
      <c r="F4098" s="43" t="n"/>
      <c r="G4098" s="47">
        <f>IFERROR((E4098/'Valor Coin por Servidor'!$B$15/250)*Conversor!$E$8,"-")</f>
        <v/>
      </c>
      <c r="H4098" s="47">
        <f>IFERROR((F4098/'Valor Coin por Servidor'!$B$15/250)*Conversor!$E$8,"-")</f>
        <v/>
      </c>
      <c r="I4098" s="42">
        <f>IFERROR(_xlfn.CEILING.MATH((G4098/Conversor!$E$8)*250,25),"-")</f>
        <v/>
      </c>
      <c r="J4098" s="42">
        <f>IFERROR(_xlfn.CEILING.MATH((H4098/Conversor!$E$8)*250,25),"-")</f>
        <v/>
      </c>
    </row>
    <row r="4099" ht="15" customHeight="1" s="45">
      <c r="A4099" s="42">
        <f>+B4099&amp;C4099</f>
        <v/>
      </c>
      <c r="B4099" s="42" t="inlineStr">
        <is>
          <t>Dia</t>
        </is>
      </c>
      <c r="C4099" s="42" t="inlineStr">
        <is>
          <t>Arcanomancer Sigil</t>
        </is>
      </c>
      <c r="D4099" s="42" t="inlineStr">
        <is>
          <t>Ring</t>
        </is>
      </c>
      <c r="E4099" s="43" t="n"/>
      <c r="F4099" s="43" t="n"/>
      <c r="G4099" s="47">
        <f>IFERROR((E4099/'Valor Coin por Servidor'!$B$15/250)*Conversor!$E$8,"-")</f>
        <v/>
      </c>
      <c r="H4099" s="47">
        <f>IFERROR((F4099/'Valor Coin por Servidor'!$B$15/250)*Conversor!$E$8,"-")</f>
        <v/>
      </c>
      <c r="I4099" s="42">
        <f>IFERROR(_xlfn.CEILING.MATH((G4099/Conversor!$E$8)*250,25),"-")</f>
        <v/>
      </c>
      <c r="J4099" s="42">
        <f>IFERROR(_xlfn.CEILING.MATH((H4099/Conversor!$E$8)*250,25),"-")</f>
        <v/>
      </c>
    </row>
    <row r="4100" ht="15" customHeight="1" s="45">
      <c r="A4100" s="42">
        <f>+B4100&amp;C4100</f>
        <v/>
      </c>
      <c r="B4100" s="42" t="inlineStr">
        <is>
          <t>Dia</t>
        </is>
      </c>
      <c r="C4100" s="42" t="inlineStr">
        <is>
          <t>Astral Shaper Rune</t>
        </is>
      </c>
      <c r="D4100" s="42" t="inlineStr">
        <is>
          <t>Valuable</t>
        </is>
      </c>
      <c r="G4100" s="47">
        <f>IFERROR((E4100/'Valor Coin por Servidor'!$B$15/250)*Conversor!$E$8,"-")</f>
        <v/>
      </c>
      <c r="H4100" s="47">
        <f>IFERROR((F4100/'Valor Coin por Servidor'!$B$15/250)*Conversor!$E$8,"-")</f>
        <v/>
      </c>
      <c r="I4100" s="42">
        <f>IFERROR(_xlfn.CEILING.MATH((G4100/Conversor!$E$8)*250,25),"-")</f>
        <v/>
      </c>
      <c r="J4100" s="42">
        <f>IFERROR(_xlfn.CEILING.MATH((H4100/Conversor!$E$8)*250,25),"-")</f>
        <v/>
      </c>
    </row>
    <row r="4101" ht="15" customHeight="1" s="45">
      <c r="A4101" s="42">
        <f>+B4101&amp;C4101</f>
        <v/>
      </c>
      <c r="B4101" s="42" t="inlineStr">
        <is>
          <t>Dia</t>
        </is>
      </c>
      <c r="C4101" s="42" t="inlineStr">
        <is>
          <t>Bast Legs</t>
        </is>
      </c>
      <c r="D4101" s="42" t="inlineStr">
        <is>
          <t>Legs</t>
        </is>
      </c>
      <c r="G4101" s="47">
        <f>IFERROR((E4101/'Valor Coin por Servidor'!$B$15/250)*Conversor!$E$8,"-")</f>
        <v/>
      </c>
      <c r="H4101" s="47">
        <f>IFERROR((F4101/'Valor Coin por Servidor'!$B$15/250)*Conversor!$E$8,"-")</f>
        <v/>
      </c>
      <c r="I4101" s="42">
        <f>IFERROR(_xlfn.CEILING.MATH((G4101/Conversor!$E$8)*250,25),"-")</f>
        <v/>
      </c>
      <c r="J4101" s="42">
        <f>IFERROR(_xlfn.CEILING.MATH((H4101/Conversor!$E$8)*250,25),"-")</f>
        <v/>
      </c>
    </row>
    <row r="4102" ht="15" customHeight="1" s="45">
      <c r="A4102" s="42">
        <f>+B4102&amp;C4102</f>
        <v/>
      </c>
      <c r="B4102" s="42" t="inlineStr">
        <is>
          <t>Dia</t>
        </is>
      </c>
      <c r="C4102" s="42" t="inlineStr">
        <is>
          <t>Bestiary Betterment</t>
        </is>
      </c>
      <c r="D4102" s="42" t="inlineStr">
        <is>
          <t>Potion</t>
        </is>
      </c>
      <c r="G4102" s="47">
        <f>IFERROR((E4102/'Valor Coin por Servidor'!$B$15/250)*Conversor!$E$8,"-")</f>
        <v/>
      </c>
      <c r="H4102" s="47">
        <f>IFERROR((F4102/'Valor Coin por Servidor'!$B$15/250)*Conversor!$E$8,"-")</f>
        <v/>
      </c>
      <c r="I4102" s="42">
        <f>IFERROR(_xlfn.CEILING.MATH((G4102/Conversor!$E$8)*250,25),"-")</f>
        <v/>
      </c>
      <c r="J4102" s="42">
        <f>IFERROR(_xlfn.CEILING.MATH((H4102/Conversor!$E$8)*250,25),"-")</f>
        <v/>
      </c>
    </row>
    <row r="4103" ht="15" customHeight="1" s="45">
      <c r="A4103" s="42">
        <f>+B4103&amp;C4103</f>
        <v/>
      </c>
      <c r="B4103" s="42" t="inlineStr">
        <is>
          <t>Dia</t>
        </is>
      </c>
      <c r="C4103" s="42" t="inlineStr">
        <is>
          <t>Blazing Bone</t>
        </is>
      </c>
      <c r="D4103" s="42" t="inlineStr">
        <is>
          <t>Creature Product</t>
        </is>
      </c>
      <c r="G4103" s="47">
        <f>IFERROR((E4103/'Valor Coin por Servidor'!$B$15/250)*Conversor!$E$8,"-")</f>
        <v/>
      </c>
      <c r="H4103" s="47">
        <f>IFERROR((F4103/'Valor Coin por Servidor'!$B$15/250)*Conversor!$E$8,"-")</f>
        <v/>
      </c>
      <c r="I4103" s="42">
        <f>IFERROR(_xlfn.CEILING.MATH((G4103/Conversor!$E$8)*250,25),"-")</f>
        <v/>
      </c>
      <c r="J4103" s="42">
        <f>IFERROR(_xlfn.CEILING.MATH((H4103/Conversor!$E$8)*250,25),"-")</f>
        <v/>
      </c>
    </row>
    <row r="4104" ht="15" customHeight="1" s="45">
      <c r="A4104" s="42">
        <f>+B4104&amp;C4104</f>
        <v/>
      </c>
      <c r="B4104" s="42" t="inlineStr">
        <is>
          <t>Dia</t>
        </is>
      </c>
      <c r="C4104" s="42" t="inlineStr">
        <is>
          <t>Blessed Shield</t>
        </is>
      </c>
      <c r="D4104" s="42" t="inlineStr">
        <is>
          <t>Shield</t>
        </is>
      </c>
      <c r="G4104" s="47">
        <f>IFERROR((E4104/'Valor Coin por Servidor'!$B$15/250)*Conversor!$E$8,"-")</f>
        <v/>
      </c>
      <c r="H4104" s="47">
        <f>IFERROR((F4104/'Valor Coin por Servidor'!$B$15/250)*Conversor!$E$8,"-")</f>
        <v/>
      </c>
      <c r="I4104" s="42">
        <f>IFERROR(_xlfn.CEILING.MATH((G4104/Conversor!$E$8)*250,25),"-")</f>
        <v/>
      </c>
      <c r="J4104" s="42">
        <f>IFERROR(_xlfn.CEILING.MATH((H4104/Conversor!$E$8)*250,25),"-")</f>
        <v/>
      </c>
    </row>
    <row r="4105" ht="15" customHeight="1" s="45">
      <c r="A4105" s="42">
        <f>+B4105&amp;C4105</f>
        <v/>
      </c>
      <c r="B4105" s="42" t="inlineStr">
        <is>
          <t>Dia</t>
        </is>
      </c>
      <c r="C4105" s="42" t="inlineStr">
        <is>
          <t>Blessed Steak</t>
        </is>
      </c>
      <c r="D4105" s="42" t="inlineStr">
        <is>
          <t>Food</t>
        </is>
      </c>
      <c r="E4105" s="43" t="n"/>
      <c r="F4105" s="43" t="n"/>
      <c r="G4105" s="47">
        <f>IFERROR((E4105/'Valor Coin por Servidor'!$B$15/250)*Conversor!$E$8,"-")</f>
        <v/>
      </c>
      <c r="H4105" s="47">
        <f>IFERROR((F4105/'Valor Coin por Servidor'!$B$15/250)*Conversor!$E$8,"-")</f>
        <v/>
      </c>
      <c r="I4105" s="42">
        <f>IFERROR(_xlfn.CEILING.MATH((G4105/Conversor!$E$8)*250,25),"-")</f>
        <v/>
      </c>
      <c r="J4105" s="42">
        <f>IFERROR(_xlfn.CEILING.MATH((H4105/Conversor!$E$8)*250,25),"-")</f>
        <v/>
      </c>
    </row>
    <row r="4106" ht="15" customHeight="1" s="45">
      <c r="A4106" s="42">
        <f>+B4106&amp;C4106</f>
        <v/>
      </c>
      <c r="B4106" s="42" t="inlineStr">
        <is>
          <t>Dia</t>
        </is>
      </c>
      <c r="C4106" s="42" t="inlineStr">
        <is>
          <t>Blood of the Mountain</t>
        </is>
      </c>
      <c r="D4106" s="42" t="inlineStr">
        <is>
          <t>Valuable</t>
        </is>
      </c>
      <c r="G4106" s="47">
        <f>IFERROR((E4106/'Valor Coin por Servidor'!$B$15/250)*Conversor!$E$8,"-")</f>
        <v/>
      </c>
      <c r="H4106" s="47">
        <f>IFERROR((F4106/'Valor Coin por Servidor'!$B$15/250)*Conversor!$E$8,"-")</f>
        <v/>
      </c>
      <c r="I4106" s="42">
        <f>IFERROR(_xlfn.CEILING.MATH((G4106/Conversor!$E$8)*250,25),"-")</f>
        <v/>
      </c>
      <c r="J4106" s="42">
        <f>IFERROR(_xlfn.CEILING.MATH((H4106/Conversor!$E$8)*250,25),"-")</f>
        <v/>
      </c>
    </row>
    <row r="4107" ht="15" customHeight="1" s="45">
      <c r="A4107" s="42">
        <f>+B4107&amp;C4107</f>
        <v/>
      </c>
      <c r="B4107" s="42" t="inlineStr">
        <is>
          <t>Dia</t>
        </is>
      </c>
      <c r="C4107" s="42" t="inlineStr">
        <is>
          <t>Bloody Pincers</t>
        </is>
      </c>
      <c r="D4107" s="42" t="inlineStr">
        <is>
          <t>Creature Product</t>
        </is>
      </c>
      <c r="E4107" s="43" t="n"/>
      <c r="F4107" s="43" t="n"/>
      <c r="G4107" s="47">
        <f>IFERROR((E4107/'Valor Coin por Servidor'!$B$15/250)*Conversor!$E$8,"-")</f>
        <v/>
      </c>
      <c r="H4107" s="47">
        <f>IFERROR((F4107/'Valor Coin por Servidor'!$B$15/250)*Conversor!$E$8,"-")</f>
        <v/>
      </c>
      <c r="I4107" s="42">
        <f>IFERROR(_xlfn.CEILING.MATH((G4107/Conversor!$E$8)*250,25),"-")</f>
        <v/>
      </c>
      <c r="J4107" s="42">
        <f>IFERROR(_xlfn.CEILING.MATH((H4107/Conversor!$E$8)*250,25),"-")</f>
        <v/>
      </c>
    </row>
    <row r="4108" ht="15" customHeight="1" s="45">
      <c r="A4108" s="42">
        <f>+B4108&amp;C4108</f>
        <v/>
      </c>
      <c r="B4108" s="42" t="inlineStr">
        <is>
          <t>Dia</t>
        </is>
      </c>
      <c r="C4108" s="42" t="inlineStr">
        <is>
          <t>Bloody Tears</t>
        </is>
      </c>
      <c r="D4108" s="42" t="inlineStr">
        <is>
          <t>Creature Product</t>
        </is>
      </c>
      <c r="G4108" s="47">
        <f>IFERROR((E4108/'Valor Coin por Servidor'!$B$15/250)*Conversor!$E$8,"-")</f>
        <v/>
      </c>
      <c r="H4108" s="47">
        <f>IFERROR((F4108/'Valor Coin por Servidor'!$B$15/250)*Conversor!$E$8,"-")</f>
        <v/>
      </c>
      <c r="I4108" s="42">
        <f>IFERROR(_xlfn.CEILING.MATH((G4108/Conversor!$E$8)*250,25),"-")</f>
        <v/>
      </c>
      <c r="J4108" s="42">
        <f>IFERROR(_xlfn.CEILING.MATH((H4108/Conversor!$E$8)*250,25),"-")</f>
        <v/>
      </c>
    </row>
    <row r="4109" ht="15" customHeight="1" s="45">
      <c r="A4109" s="42">
        <f>+B4109&amp;C4109</f>
        <v/>
      </c>
      <c r="B4109" s="42" t="inlineStr">
        <is>
          <t>Dia</t>
        </is>
      </c>
      <c r="C4109" s="42" t="inlineStr">
        <is>
          <t>Blueberry Cupcake</t>
        </is>
      </c>
      <c r="D4109" s="42" t="inlineStr">
        <is>
          <t>Food</t>
        </is>
      </c>
      <c r="E4109" s="43" t="n"/>
      <c r="F4109" s="43" t="n"/>
      <c r="G4109" s="47">
        <f>IFERROR((E4109/'Valor Coin por Servidor'!$B$15/250)*Conversor!$E$8,"-")</f>
        <v/>
      </c>
      <c r="H4109" s="47">
        <f>IFERROR((F4109/'Valor Coin por Servidor'!$B$15/250)*Conversor!$E$8,"-")</f>
        <v/>
      </c>
      <c r="I4109" s="42">
        <f>IFERROR(_xlfn.CEILING.MATH((G4109/Conversor!$E$8)*250,25),"-")</f>
        <v/>
      </c>
      <c r="J4109" s="42">
        <f>IFERROR(_xlfn.CEILING.MATH((H4109/Conversor!$E$8)*250,25),"-")</f>
        <v/>
      </c>
    </row>
    <row r="4110" ht="15" customHeight="1" s="45">
      <c r="A4110" s="42">
        <f>+B4110&amp;C4110</f>
        <v/>
      </c>
      <c r="B4110" s="42" t="inlineStr">
        <is>
          <t>Dia</t>
        </is>
      </c>
      <c r="C4110" s="42" t="inlineStr">
        <is>
          <t>Bone Fiddle</t>
        </is>
      </c>
      <c r="D4110" s="42" t="inlineStr">
        <is>
          <t>Decoration</t>
        </is>
      </c>
      <c r="E4110" s="43" t="n"/>
      <c r="F4110" s="43" t="n"/>
      <c r="G4110" s="47">
        <f>IFERROR((E4110/'Valor Coin por Servidor'!$B$15/250)*Conversor!$E$8,"-")</f>
        <v/>
      </c>
      <c r="H4110" s="47">
        <f>IFERROR((F4110/'Valor Coin por Servidor'!$B$15/250)*Conversor!$E$8,"-")</f>
        <v/>
      </c>
      <c r="I4110" s="42">
        <f>IFERROR(_xlfn.CEILING.MATH((G4110/Conversor!$E$8)*250,25),"-")</f>
        <v/>
      </c>
      <c r="J4110" s="42">
        <f>IFERROR(_xlfn.CEILING.MATH((H4110/Conversor!$E$8)*250,25),"-")</f>
        <v/>
      </c>
    </row>
    <row r="4111" ht="15" customHeight="1" s="45">
      <c r="A4111" s="42">
        <f>+B4111&amp;C4111</f>
        <v/>
      </c>
      <c r="B4111" s="42" t="inlineStr">
        <is>
          <t>Dia</t>
        </is>
      </c>
      <c r="C4111" s="42" t="inlineStr">
        <is>
          <t>Brimstone Fangs</t>
        </is>
      </c>
      <c r="D4111" s="42" t="inlineStr">
        <is>
          <t>Creature Product</t>
        </is>
      </c>
      <c r="E4111" s="43" t="n"/>
      <c r="F4111" s="43" t="n"/>
      <c r="G4111" s="47">
        <f>IFERROR((E4111/'Valor Coin por Servidor'!$B$15/250)*Conversor!$E$8,"-")</f>
        <v/>
      </c>
      <c r="H4111" s="47">
        <f>IFERROR((F4111/'Valor Coin por Servidor'!$B$15/250)*Conversor!$E$8,"-")</f>
        <v/>
      </c>
      <c r="I4111" s="42">
        <f>IFERROR(_xlfn.CEILING.MATH((G4111/Conversor!$E$8)*250,25),"-")</f>
        <v/>
      </c>
      <c r="J4111" s="42">
        <f>IFERROR(_xlfn.CEILING.MATH((H4111/Conversor!$E$8)*250,25),"-")</f>
        <v/>
      </c>
    </row>
    <row r="4112" ht="15" customHeight="1" s="45">
      <c r="A4112" s="42">
        <f>+B4112&amp;C4112</f>
        <v/>
      </c>
      <c r="B4112" s="42" t="inlineStr">
        <is>
          <t>Dia</t>
        </is>
      </c>
      <c r="C4112" s="42" t="inlineStr">
        <is>
          <t>Broken Key Ring</t>
        </is>
      </c>
      <c r="D4112" s="42" t="inlineStr">
        <is>
          <t>Creature Product</t>
        </is>
      </c>
      <c r="E4112" s="43" t="n"/>
      <c r="F4112" s="43" t="n"/>
      <c r="G4112" s="47">
        <f>IFERROR((E4112/'Valor Coin por Servidor'!$B$15/250)*Conversor!$E$8,"-")</f>
        <v/>
      </c>
      <c r="H4112" s="47">
        <f>IFERROR((F4112/'Valor Coin por Servidor'!$B$15/250)*Conversor!$E$8,"-")</f>
        <v/>
      </c>
      <c r="I4112" s="42">
        <f>IFERROR(_xlfn.CEILING.MATH((G4112/Conversor!$E$8)*250,25),"-")</f>
        <v/>
      </c>
      <c r="J4112" s="42">
        <f>IFERROR(_xlfn.CEILING.MATH((H4112/Conversor!$E$8)*250,25),"-")</f>
        <v/>
      </c>
    </row>
    <row r="4113" ht="15" customHeight="1" s="45">
      <c r="A4113" s="42">
        <f>+B4113&amp;C4113</f>
        <v/>
      </c>
      <c r="B4113" s="42" t="inlineStr">
        <is>
          <t>Dia</t>
        </is>
      </c>
      <c r="C4113" s="42" t="inlineStr">
        <is>
          <t>Broken Longbow</t>
        </is>
      </c>
      <c r="D4113" s="42" t="inlineStr">
        <is>
          <t>Creature Product</t>
        </is>
      </c>
      <c r="G4113" s="47">
        <f>IFERROR((E4113/'Valor Coin por Servidor'!$B$15/250)*Conversor!$E$8,"-")</f>
        <v/>
      </c>
      <c r="H4113" s="47">
        <f>IFERROR((F4113/'Valor Coin por Servidor'!$B$15/250)*Conversor!$E$8,"-")</f>
        <v/>
      </c>
      <c r="I4113" s="42">
        <f>IFERROR(_xlfn.CEILING.MATH((G4113/Conversor!$E$8)*250,25),"-")</f>
        <v/>
      </c>
      <c r="J4113" s="42">
        <f>IFERROR(_xlfn.CEILING.MATH((H4113/Conversor!$E$8)*250,25),"-")</f>
        <v/>
      </c>
    </row>
    <row r="4114" ht="15" customHeight="1" s="45">
      <c r="A4114" s="42">
        <f>+B4114&amp;C4114</f>
        <v/>
      </c>
      <c r="B4114" s="42" t="inlineStr">
        <is>
          <t>Dia</t>
        </is>
      </c>
      <c r="C4114" s="42" t="inlineStr">
        <is>
          <t>Broken Shamanic Staff</t>
        </is>
      </c>
      <c r="D4114" s="42" t="inlineStr">
        <is>
          <t>Creature Product</t>
        </is>
      </c>
      <c r="E4114" s="43" t="n"/>
      <c r="F4114" s="43" t="n"/>
      <c r="G4114" s="47">
        <f>IFERROR((E4114/'Valor Coin por Servidor'!$B$15/250)*Conversor!$E$8,"-")</f>
        <v/>
      </c>
      <c r="H4114" s="47">
        <f>IFERROR((F4114/'Valor Coin por Servidor'!$B$15/250)*Conversor!$E$8,"-")</f>
        <v/>
      </c>
      <c r="I4114" s="42">
        <f>IFERROR(_xlfn.CEILING.MATH((G4114/Conversor!$E$8)*250,25),"-")</f>
        <v/>
      </c>
      <c r="J4114" s="42">
        <f>IFERROR(_xlfn.CEILING.MATH((H4114/Conversor!$E$8)*250,25),"-")</f>
        <v/>
      </c>
    </row>
    <row r="4115" ht="15" customHeight="1" s="45">
      <c r="A4115" s="42">
        <f>+B4115&amp;C4115</f>
        <v/>
      </c>
      <c r="B4115" s="42" t="inlineStr">
        <is>
          <t>Dia</t>
        </is>
      </c>
      <c r="C4115" s="42" t="inlineStr">
        <is>
          <t>Brutus Bloodbread's hat</t>
        </is>
      </c>
      <c r="D4115" s="42" t="inlineStr">
        <is>
          <t>Creature Product</t>
        </is>
      </c>
      <c r="G4115" s="47">
        <f>IFERROR((E4115/'Valor Coin por Servidor'!$B$15/250)*Conversor!$E$8,"-")</f>
        <v/>
      </c>
      <c r="H4115" s="47">
        <f>IFERROR((F4115/'Valor Coin por Servidor'!$B$15/250)*Conversor!$E$8,"-")</f>
        <v/>
      </c>
      <c r="I4115" s="42">
        <f>IFERROR(_xlfn.CEILING.MATH((G4115/Conversor!$E$8)*250,25),"-")</f>
        <v/>
      </c>
      <c r="J4115" s="42">
        <f>IFERROR(_xlfn.CEILING.MATH((H4115/Conversor!$E$8)*250,25),"-")</f>
        <v/>
      </c>
    </row>
    <row r="4116" ht="15" customHeight="1" s="45">
      <c r="A4116" s="42">
        <f>+B4116&amp;C4116</f>
        <v/>
      </c>
      <c r="B4116" s="42" t="inlineStr">
        <is>
          <t>Dia</t>
        </is>
      </c>
      <c r="C4116" s="42" t="inlineStr">
        <is>
          <t>Charged Alicorn Ring</t>
        </is>
      </c>
      <c r="D4116" s="42" t="inlineStr">
        <is>
          <t>Ring</t>
        </is>
      </c>
      <c r="E4116" s="43" t="n"/>
      <c r="F4116" s="43" t="n"/>
      <c r="G4116" s="47">
        <f>IFERROR((E4116/'Valor Coin por Servidor'!$B$15/250)*Conversor!$E$8,"-")</f>
        <v/>
      </c>
      <c r="H4116" s="47">
        <f>IFERROR((F4116/'Valor Coin por Servidor'!$B$15/250)*Conversor!$E$8,"-")</f>
        <v/>
      </c>
      <c r="I4116" s="42">
        <f>IFERROR(_xlfn.CEILING.MATH((G4116/Conversor!$E$8)*250,25),"-")</f>
        <v/>
      </c>
      <c r="J4116" s="42">
        <f>IFERROR(_xlfn.CEILING.MATH((H4116/Conversor!$E$8)*250,25),"-")</f>
        <v/>
      </c>
    </row>
    <row r="4117" ht="15" customHeight="1" s="45">
      <c r="A4117" s="42">
        <f>+B4117&amp;C4117</f>
        <v/>
      </c>
      <c r="B4117" s="42" t="inlineStr">
        <is>
          <t>Dia</t>
        </is>
      </c>
      <c r="C4117" s="42" t="inlineStr">
        <is>
          <t>Charged Arboreal Ring</t>
        </is>
      </c>
      <c r="D4117" s="42" t="inlineStr">
        <is>
          <t>Ring</t>
        </is>
      </c>
      <c r="E4117" s="43" t="n"/>
      <c r="F4117" s="43" t="n"/>
      <c r="G4117" s="47">
        <f>IFERROR((E4117/'Valor Coin por Servidor'!$B$15/250)*Conversor!$E$8,"-")</f>
        <v/>
      </c>
      <c r="H4117" s="47">
        <f>IFERROR((F4117/'Valor Coin por Servidor'!$B$15/250)*Conversor!$E$8,"-")</f>
        <v/>
      </c>
      <c r="I4117" s="42">
        <f>IFERROR(_xlfn.CEILING.MATH((G4117/Conversor!$E$8)*250,25),"-")</f>
        <v/>
      </c>
      <c r="J4117" s="42">
        <f>IFERROR(_xlfn.CEILING.MATH((H4117/Conversor!$E$8)*250,25),"-")</f>
        <v/>
      </c>
    </row>
    <row r="4118" ht="15" customHeight="1" s="45">
      <c r="A4118" s="42">
        <f>+B4118&amp;C4118</f>
        <v/>
      </c>
      <c r="B4118" s="42" t="inlineStr">
        <is>
          <t>Dia</t>
        </is>
      </c>
      <c r="C4118" s="42" t="inlineStr">
        <is>
          <t>Charged Arcanomancer Ring</t>
        </is>
      </c>
      <c r="D4118" s="42" t="inlineStr">
        <is>
          <t>Ring</t>
        </is>
      </c>
      <c r="G4118" s="47">
        <f>IFERROR((E4118/'Valor Coin por Servidor'!$B$15/250)*Conversor!$E$8,"-")</f>
        <v/>
      </c>
      <c r="H4118" s="47">
        <f>IFERROR((F4118/'Valor Coin por Servidor'!$B$15/250)*Conversor!$E$8,"-")</f>
        <v/>
      </c>
      <c r="I4118" s="42">
        <f>IFERROR(_xlfn.CEILING.MATH((G4118/Conversor!$E$8)*250,25),"-")</f>
        <v/>
      </c>
      <c r="J4118" s="42">
        <f>IFERROR(_xlfn.CEILING.MATH((H4118/Conversor!$E$8)*250,25),"-")</f>
        <v/>
      </c>
    </row>
    <row r="4119" ht="15" customHeight="1" s="45">
      <c r="A4119" s="42">
        <f>+B4119&amp;C4119</f>
        <v/>
      </c>
      <c r="B4119" s="42" t="inlineStr">
        <is>
          <t>Dia</t>
        </is>
      </c>
      <c r="C4119" s="42" t="inlineStr">
        <is>
          <t>Charged Spiritthorn Ring</t>
        </is>
      </c>
      <c r="D4119" s="42" t="inlineStr">
        <is>
          <t>Ring</t>
        </is>
      </c>
      <c r="E4119" s="43" t="n"/>
      <c r="F4119" s="43" t="n"/>
      <c r="G4119" s="47">
        <f>IFERROR((E4119/'Valor Coin por Servidor'!$B$15/250)*Conversor!$E$8,"-")</f>
        <v/>
      </c>
      <c r="H4119" s="47">
        <f>IFERROR((F4119/'Valor Coin por Servidor'!$B$15/250)*Conversor!$E$8,"-")</f>
        <v/>
      </c>
      <c r="I4119" s="42">
        <f>IFERROR(_xlfn.CEILING.MATH((G4119/Conversor!$E$8)*250,25),"-")</f>
        <v/>
      </c>
      <c r="J4119" s="42">
        <f>IFERROR(_xlfn.CEILING.MATH((H4119/Conversor!$E$8)*250,25),"-")</f>
        <v/>
      </c>
    </row>
    <row r="4120" ht="15" customHeight="1" s="45">
      <c r="A4120" s="42">
        <f>+B4120&amp;C4120</f>
        <v/>
      </c>
      <c r="B4120" s="42" t="inlineStr">
        <is>
          <t>Dia</t>
        </is>
      </c>
      <c r="C4120" s="42" t="inlineStr">
        <is>
          <t>Charm Upgrade</t>
        </is>
      </c>
      <c r="D4120" s="42" t="inlineStr">
        <is>
          <t>Potion</t>
        </is>
      </c>
      <c r="G4120" s="47">
        <f>IFERROR((E4120/'Valor Coin por Servidor'!$B$15/250)*Conversor!$E$8,"-")</f>
        <v/>
      </c>
      <c r="H4120" s="47">
        <f>IFERROR((F4120/'Valor Coin por Servidor'!$B$15/250)*Conversor!$E$8,"-")</f>
        <v/>
      </c>
      <c r="I4120" s="42">
        <f>IFERROR(_xlfn.CEILING.MATH((G4120/Conversor!$E$8)*250,25),"-")</f>
        <v/>
      </c>
      <c r="J4120" s="42">
        <f>IFERROR(_xlfn.CEILING.MATH((H4120/Conversor!$E$8)*250,25),"-")</f>
        <v/>
      </c>
    </row>
    <row r="4121" ht="15" customHeight="1" s="45">
      <c r="A4121" s="42">
        <f>+B4121&amp;C4121</f>
        <v/>
      </c>
      <c r="B4121" s="42" t="inlineStr">
        <is>
          <t>Dia</t>
        </is>
      </c>
      <c r="C4121" s="42" t="inlineStr">
        <is>
          <t>Cluster of Solace</t>
        </is>
      </c>
      <c r="D4121" s="42" t="inlineStr">
        <is>
          <t>Creature Product</t>
        </is>
      </c>
      <c r="G4121" s="47">
        <f>IFERROR((E4121/'Valor Coin por Servidor'!$B$15/250)*Conversor!$E$8,"-")</f>
        <v/>
      </c>
      <c r="H4121" s="47">
        <f>IFERROR((F4121/'Valor Coin por Servidor'!$B$15/250)*Conversor!$E$8,"-")</f>
        <v/>
      </c>
      <c r="I4121" s="42">
        <f>IFERROR(_xlfn.CEILING.MATH((G4121/Conversor!$E$8)*250,25),"-")</f>
        <v/>
      </c>
      <c r="J4121" s="42">
        <f>IFERROR(_xlfn.CEILING.MATH((H4121/Conversor!$E$8)*250,25),"-")</f>
        <v/>
      </c>
    </row>
    <row r="4122" ht="15" customHeight="1" s="45">
      <c r="A4122" s="42">
        <f>+B4122&amp;C4122</f>
        <v/>
      </c>
      <c r="B4122" s="42" t="inlineStr">
        <is>
          <t>Dia</t>
        </is>
      </c>
      <c r="C4122" s="42" t="inlineStr">
        <is>
          <t>Cobra Axe</t>
        </is>
      </c>
      <c r="D4122" s="42" t="inlineStr">
        <is>
          <t>Axe</t>
        </is>
      </c>
      <c r="E4122" s="43" t="n"/>
      <c r="F4122" s="43" t="n"/>
      <c r="G4122" s="47">
        <f>IFERROR((E4122/'Valor Coin por Servidor'!$B$15/250)*Conversor!$E$8,"-")</f>
        <v/>
      </c>
      <c r="H4122" s="47">
        <f>IFERROR((F4122/'Valor Coin por Servidor'!$B$15/250)*Conversor!$E$8,"-")</f>
        <v/>
      </c>
      <c r="I4122" s="42">
        <f>IFERROR(_xlfn.CEILING.MATH((G4122/Conversor!$E$8)*250,25),"-")</f>
        <v/>
      </c>
      <c r="J4122" s="42">
        <f>IFERROR(_xlfn.CEILING.MATH((H4122/Conversor!$E$8)*250,25),"-")</f>
        <v/>
      </c>
    </row>
    <row r="4123" ht="15" customHeight="1" s="45">
      <c r="A4123" s="42">
        <f>+B4123&amp;C4123</f>
        <v/>
      </c>
      <c r="B4123" s="42" t="inlineStr">
        <is>
          <t>Dia</t>
        </is>
      </c>
      <c r="C4123" s="42" t="inlineStr">
        <is>
          <t>Cobra Boots</t>
        </is>
      </c>
      <c r="D4123" s="42" t="inlineStr">
        <is>
          <t>Boots</t>
        </is>
      </c>
      <c r="E4123" s="43" t="n"/>
      <c r="F4123" s="43" t="n"/>
      <c r="G4123" s="47">
        <f>IFERROR((E4123/'Valor Coin por Servidor'!$B$15/250)*Conversor!$E$8,"-")</f>
        <v/>
      </c>
      <c r="H4123" s="47">
        <f>IFERROR((F4123/'Valor Coin por Servidor'!$B$15/250)*Conversor!$E$8,"-")</f>
        <v/>
      </c>
      <c r="I4123" s="42">
        <f>IFERROR(_xlfn.CEILING.MATH((G4123/Conversor!$E$8)*250,25),"-")</f>
        <v/>
      </c>
      <c r="J4123" s="42">
        <f>IFERROR(_xlfn.CEILING.MATH((H4123/Conversor!$E$8)*250,25),"-")</f>
        <v/>
      </c>
    </row>
    <row r="4124" ht="15" customHeight="1" s="45">
      <c r="A4124" s="42">
        <f>+B4124&amp;C4124</f>
        <v/>
      </c>
      <c r="B4124" s="42" t="inlineStr">
        <is>
          <t>Dia</t>
        </is>
      </c>
      <c r="C4124" s="42" t="inlineStr">
        <is>
          <t>Cobra Club</t>
        </is>
      </c>
      <c r="D4124" s="42" t="inlineStr">
        <is>
          <t>Club</t>
        </is>
      </c>
      <c r="E4124" s="43" t="n"/>
      <c r="F4124" s="43" t="n"/>
      <c r="G4124" s="47">
        <f>IFERROR((E4124/'Valor Coin por Servidor'!$B$15/250)*Conversor!$E$8,"-")</f>
        <v/>
      </c>
      <c r="H4124" s="47">
        <f>IFERROR((F4124/'Valor Coin por Servidor'!$B$15/250)*Conversor!$E$8,"-")</f>
        <v/>
      </c>
      <c r="I4124" s="42">
        <f>IFERROR(_xlfn.CEILING.MATH((G4124/Conversor!$E$8)*250,25),"-")</f>
        <v/>
      </c>
      <c r="J4124" s="42">
        <f>IFERROR(_xlfn.CEILING.MATH((H4124/Conversor!$E$8)*250,25),"-")</f>
        <v/>
      </c>
    </row>
    <row r="4125" ht="15" customHeight="1" s="45">
      <c r="A4125" s="42">
        <f>+B4125&amp;C4125</f>
        <v/>
      </c>
      <c r="B4125" s="42" t="inlineStr">
        <is>
          <t>Dia</t>
        </is>
      </c>
      <c r="C4125" s="42" t="inlineStr">
        <is>
          <t>Cobra Crossbow</t>
        </is>
      </c>
      <c r="D4125" s="42" t="inlineStr">
        <is>
          <t>Distance</t>
        </is>
      </c>
      <c r="E4125" s="43" t="n"/>
      <c r="F4125" s="43" t="n"/>
      <c r="G4125" s="47">
        <f>IFERROR((E4125/'Valor Coin por Servidor'!$B$15/250)*Conversor!$E$8,"-")</f>
        <v/>
      </c>
      <c r="H4125" s="47">
        <f>IFERROR((F4125/'Valor Coin por Servidor'!$B$15/250)*Conversor!$E$8,"-")</f>
        <v/>
      </c>
      <c r="I4125" s="42">
        <f>IFERROR(_xlfn.CEILING.MATH((G4125/Conversor!$E$8)*250,25),"-")</f>
        <v/>
      </c>
      <c r="J4125" s="42">
        <f>IFERROR(_xlfn.CEILING.MATH((H4125/Conversor!$E$8)*250,25),"-")</f>
        <v/>
      </c>
    </row>
    <row r="4126" ht="15" customHeight="1" s="45">
      <c r="A4126" s="42">
        <f>+B4126&amp;C4126</f>
        <v/>
      </c>
      <c r="B4126" s="42" t="inlineStr">
        <is>
          <t>Dia</t>
        </is>
      </c>
      <c r="C4126" s="42" t="inlineStr">
        <is>
          <t>Cobra Hood</t>
        </is>
      </c>
      <c r="D4126" s="42" t="inlineStr">
        <is>
          <t>Helmet</t>
        </is>
      </c>
      <c r="E4126" s="43" t="n"/>
      <c r="F4126" s="43" t="n"/>
      <c r="G4126" s="47">
        <f>IFERROR((E4126/'Valor Coin por Servidor'!$B$15/250)*Conversor!$E$8,"-")</f>
        <v/>
      </c>
      <c r="H4126" s="47">
        <f>IFERROR((F4126/'Valor Coin por Servidor'!$B$15/250)*Conversor!$E$8,"-")</f>
        <v/>
      </c>
      <c r="I4126" s="42">
        <f>IFERROR(_xlfn.CEILING.MATH((G4126/Conversor!$E$8)*250,25),"-")</f>
        <v/>
      </c>
      <c r="J4126" s="42">
        <f>IFERROR(_xlfn.CEILING.MATH((H4126/Conversor!$E$8)*250,25),"-")</f>
        <v/>
      </c>
    </row>
    <row r="4127" ht="15" customHeight="1" s="45">
      <c r="A4127" s="42">
        <f>+B4127&amp;C4127</f>
        <v/>
      </c>
      <c r="B4127" s="42" t="inlineStr">
        <is>
          <t>Dia</t>
        </is>
      </c>
      <c r="C4127" s="42" t="inlineStr">
        <is>
          <t>Cobra Rod</t>
        </is>
      </c>
      <c r="D4127" s="42" t="inlineStr">
        <is>
          <t>Wand</t>
        </is>
      </c>
      <c r="E4127" s="43" t="n"/>
      <c r="F4127" s="43" t="n"/>
      <c r="G4127" s="47">
        <f>IFERROR((E4127/'Valor Coin por Servidor'!$B$15/250)*Conversor!$E$8,"-")</f>
        <v/>
      </c>
      <c r="H4127" s="47">
        <f>IFERROR((F4127/'Valor Coin por Servidor'!$B$15/250)*Conversor!$E$8,"-")</f>
        <v/>
      </c>
      <c r="I4127" s="42">
        <f>IFERROR(_xlfn.CEILING.MATH((G4127/Conversor!$E$8)*250,25),"-")</f>
        <v/>
      </c>
      <c r="J4127" s="42">
        <f>IFERROR(_xlfn.CEILING.MATH((H4127/Conversor!$E$8)*250,25),"-")</f>
        <v/>
      </c>
    </row>
    <row r="4128" ht="15" customHeight="1" s="45">
      <c r="A4128" s="42">
        <f>+B4128&amp;C4128</f>
        <v/>
      </c>
      <c r="B4128" s="42" t="inlineStr">
        <is>
          <t>Dia</t>
        </is>
      </c>
      <c r="C4128" s="42" t="inlineStr">
        <is>
          <t>Cobra Sword</t>
        </is>
      </c>
      <c r="D4128" s="42" t="inlineStr">
        <is>
          <t>Sword</t>
        </is>
      </c>
      <c r="E4128" s="43" t="n"/>
      <c r="F4128" s="43" t="n"/>
      <c r="G4128" s="47">
        <f>IFERROR((E4128/'Valor Coin por Servidor'!$B$15/250)*Conversor!$E$8,"-")</f>
        <v/>
      </c>
      <c r="H4128" s="47">
        <f>IFERROR((F4128/'Valor Coin por Servidor'!$B$15/250)*Conversor!$E$8,"-")</f>
        <v/>
      </c>
      <c r="I4128" s="42">
        <f>IFERROR(_xlfn.CEILING.MATH((G4128/Conversor!$E$8)*250,25),"-")</f>
        <v/>
      </c>
      <c r="J4128" s="42">
        <f>IFERROR(_xlfn.CEILING.MATH((H4128/Conversor!$E$8)*250,25),"-")</f>
        <v/>
      </c>
    </row>
    <row r="4129" ht="15" customHeight="1" s="45">
      <c r="A4129" s="42">
        <f>+B4129&amp;C4129</f>
        <v/>
      </c>
      <c r="B4129" s="42" t="inlineStr">
        <is>
          <t>Dia</t>
        </is>
      </c>
      <c r="C4129" s="42" t="inlineStr">
        <is>
          <t>Cobra Wand</t>
        </is>
      </c>
      <c r="D4129" s="42" t="inlineStr">
        <is>
          <t>Wand</t>
        </is>
      </c>
      <c r="E4129" s="43" t="n"/>
      <c r="F4129" s="43" t="n"/>
      <c r="G4129" s="47">
        <f>IFERROR((E4129/'Valor Coin por Servidor'!$B$15/250)*Conversor!$E$8,"-")</f>
        <v/>
      </c>
      <c r="H4129" s="47">
        <f>IFERROR((F4129/'Valor Coin por Servidor'!$B$15/250)*Conversor!$E$8,"-")</f>
        <v/>
      </c>
      <c r="I4129" s="42">
        <f>IFERROR(_xlfn.CEILING.MATH((G4129/Conversor!$E$8)*250,25),"-")</f>
        <v/>
      </c>
      <c r="J4129" s="42">
        <f>IFERROR(_xlfn.CEILING.MATH((H4129/Conversor!$E$8)*250,25),"-")</f>
        <v/>
      </c>
    </row>
    <row r="4130" ht="15" customHeight="1" s="45">
      <c r="A4130" s="42">
        <f>+B4130&amp;C4130</f>
        <v/>
      </c>
      <c r="B4130" s="42" t="inlineStr">
        <is>
          <t>Dia</t>
        </is>
      </c>
      <c r="C4130" s="42" t="inlineStr">
        <is>
          <t>Crawler Head Plating</t>
        </is>
      </c>
      <c r="D4130" s="42" t="inlineStr">
        <is>
          <t>Creature Product</t>
        </is>
      </c>
      <c r="G4130" s="47">
        <f>IFERROR((E4130/'Valor Coin por Servidor'!$B$15/250)*Conversor!$E$8,"-")</f>
        <v/>
      </c>
      <c r="H4130" s="47">
        <f>IFERROR((F4130/'Valor Coin por Servidor'!$B$15/250)*Conversor!$E$8,"-")</f>
        <v/>
      </c>
      <c r="I4130" s="42">
        <f>IFERROR(_xlfn.CEILING.MATH((G4130/Conversor!$E$8)*250,25),"-")</f>
        <v/>
      </c>
      <c r="J4130" s="42">
        <f>IFERROR(_xlfn.CEILING.MATH((H4130/Conversor!$E$8)*250,25),"-")</f>
        <v/>
      </c>
    </row>
    <row r="4131" ht="15" customHeight="1" s="45">
      <c r="A4131" s="42">
        <f>+B4131&amp;C4131</f>
        <v/>
      </c>
      <c r="B4131" s="42" t="inlineStr">
        <is>
          <t>Dia</t>
        </is>
      </c>
      <c r="C4131" s="42" t="inlineStr">
        <is>
          <t>Cultish Mask</t>
        </is>
      </c>
      <c r="D4131" s="42" t="inlineStr">
        <is>
          <t>Creature Product</t>
        </is>
      </c>
      <c r="E4131" s="43" t="n"/>
      <c r="F4131" s="43" t="n"/>
      <c r="G4131" s="47">
        <f>IFERROR((E4131/'Valor Coin por Servidor'!$B$15/250)*Conversor!$E$8,"-")</f>
        <v/>
      </c>
      <c r="H4131" s="47">
        <f>IFERROR((F4131/'Valor Coin por Servidor'!$B$15/250)*Conversor!$E$8,"-")</f>
        <v/>
      </c>
      <c r="I4131" s="42">
        <f>IFERROR(_xlfn.CEILING.MATH((G4131/Conversor!$E$8)*250,25),"-")</f>
        <v/>
      </c>
      <c r="J4131" s="42">
        <f>IFERROR(_xlfn.CEILING.MATH((H4131/Conversor!$E$8)*250,25),"-")</f>
        <v/>
      </c>
    </row>
    <row r="4132" ht="15" customHeight="1" s="45">
      <c r="A4132" s="42">
        <f>+B4132&amp;C4132</f>
        <v/>
      </c>
      <c r="B4132" s="42" t="inlineStr">
        <is>
          <t>Dia</t>
        </is>
      </c>
      <c r="C4132" s="42" t="inlineStr">
        <is>
          <t>Cultish Robe</t>
        </is>
      </c>
      <c r="D4132" s="42" t="inlineStr">
        <is>
          <t>Creature Product</t>
        </is>
      </c>
      <c r="G4132" s="47">
        <f>IFERROR((E4132/'Valor Coin por Servidor'!$B$15/250)*Conversor!$E$8,"-")</f>
        <v/>
      </c>
      <c r="H4132" s="47">
        <f>IFERROR((F4132/'Valor Coin por Servidor'!$B$15/250)*Conversor!$E$8,"-")</f>
        <v/>
      </c>
      <c r="I4132" s="42">
        <f>IFERROR(_xlfn.CEILING.MATH((G4132/Conversor!$E$8)*250,25),"-")</f>
        <v/>
      </c>
      <c r="J4132" s="42">
        <f>IFERROR(_xlfn.CEILING.MATH((H4132/Conversor!$E$8)*250,25),"-")</f>
        <v/>
      </c>
    </row>
    <row r="4133" ht="15" customHeight="1" s="45">
      <c r="A4133" s="42">
        <f>+B4133&amp;C4133</f>
        <v/>
      </c>
      <c r="B4133" s="42" t="inlineStr">
        <is>
          <t>Dia</t>
        </is>
      </c>
      <c r="C4133" s="42" t="inlineStr">
        <is>
          <t>Dawnfire Pantaloons</t>
        </is>
      </c>
      <c r="D4133" s="42" t="inlineStr">
        <is>
          <t>Legs</t>
        </is>
      </c>
      <c r="E4133" s="43" t="n"/>
      <c r="F4133" s="43" t="n"/>
      <c r="G4133" s="47">
        <f>IFERROR((E4133/'Valor Coin por Servidor'!$B$15/250)*Conversor!$E$8,"-")</f>
        <v/>
      </c>
      <c r="H4133" s="47">
        <f>IFERROR((F4133/'Valor Coin por Servidor'!$B$15/250)*Conversor!$E$8,"-")</f>
        <v/>
      </c>
      <c r="I4133" s="42">
        <f>IFERROR(_xlfn.CEILING.MATH((G4133/Conversor!$E$8)*250,25),"-")</f>
        <v/>
      </c>
      <c r="J4133" s="42">
        <f>IFERROR(_xlfn.CEILING.MATH((H4133/Conversor!$E$8)*250,25),"-")</f>
        <v/>
      </c>
    </row>
    <row r="4134" ht="15" customHeight="1" s="45">
      <c r="A4134" s="42">
        <f>+B4134&amp;C4134</f>
        <v/>
      </c>
      <c r="B4134" s="42" t="inlineStr">
        <is>
          <t>Dia</t>
        </is>
      </c>
      <c r="C4134" s="42" t="inlineStr">
        <is>
          <t>Dawnfire Sherwani</t>
        </is>
      </c>
      <c r="D4134" s="42" t="inlineStr">
        <is>
          <t>Armor</t>
        </is>
      </c>
      <c r="E4134" s="43" t="n"/>
      <c r="F4134" s="43" t="n"/>
      <c r="G4134" s="47">
        <f>IFERROR((E4134/'Valor Coin por Servidor'!$B$15/250)*Conversor!$E$8,"-")</f>
        <v/>
      </c>
      <c r="H4134" s="47">
        <f>IFERROR((F4134/'Valor Coin por Servidor'!$B$15/250)*Conversor!$E$8,"-")</f>
        <v/>
      </c>
      <c r="I4134" s="42">
        <f>IFERROR(_xlfn.CEILING.MATH((G4134/Conversor!$E$8)*250,25),"-")</f>
        <v/>
      </c>
      <c r="J4134" s="42">
        <f>IFERROR(_xlfn.CEILING.MATH((H4134/Conversor!$E$8)*250,25),"-")</f>
        <v/>
      </c>
    </row>
    <row r="4135" ht="15" customHeight="1" s="45">
      <c r="A4135" s="42">
        <f>+B4135&amp;C4135</f>
        <v/>
      </c>
      <c r="B4135" s="42" t="inlineStr">
        <is>
          <t>Dia</t>
        </is>
      </c>
      <c r="C4135" s="42" t="inlineStr">
        <is>
          <t>Deadeye Devious' eye patch</t>
        </is>
      </c>
      <c r="D4135" s="42" t="inlineStr">
        <is>
          <t>Creature Product</t>
        </is>
      </c>
      <c r="G4135" s="47">
        <f>IFERROR((E4135/'Valor Coin por Servidor'!$B$15/250)*Conversor!$E$8,"-")</f>
        <v/>
      </c>
      <c r="H4135" s="47">
        <f>IFERROR((F4135/'Valor Coin por Servidor'!$B$15/250)*Conversor!$E$8,"-")</f>
        <v/>
      </c>
      <c r="I4135" s="42">
        <f>IFERROR(_xlfn.CEILING.MATH((G4135/Conversor!$E$8)*250,25),"-")</f>
        <v/>
      </c>
      <c r="J4135" s="42">
        <f>IFERROR(_xlfn.CEILING.MATH((H4135/Conversor!$E$8)*250,25),"-")</f>
        <v/>
      </c>
    </row>
    <row r="4136" ht="15" customHeight="1" s="45">
      <c r="A4136" s="42">
        <f>+B4136&amp;C4136</f>
        <v/>
      </c>
      <c r="B4136" s="42" t="inlineStr">
        <is>
          <t>Dia</t>
        </is>
      </c>
      <c r="C4136" s="42" t="inlineStr">
        <is>
          <t>Death Amplification</t>
        </is>
      </c>
      <c r="D4136" s="42" t="inlineStr">
        <is>
          <t>Potion</t>
        </is>
      </c>
      <c r="G4136" s="47">
        <f>IFERROR((E4136/'Valor Coin por Servidor'!$B$15/250)*Conversor!$E$8,"-")</f>
        <v/>
      </c>
      <c r="H4136" s="47">
        <f>IFERROR((F4136/'Valor Coin por Servidor'!$B$15/250)*Conversor!$E$8,"-")</f>
        <v/>
      </c>
      <c r="I4136" s="42">
        <f>IFERROR(_xlfn.CEILING.MATH((G4136/Conversor!$E$8)*250,25),"-")</f>
        <v/>
      </c>
      <c r="J4136" s="42">
        <f>IFERROR(_xlfn.CEILING.MATH((H4136/Conversor!$E$8)*250,25),"-")</f>
        <v/>
      </c>
    </row>
    <row r="4137" ht="15" customHeight="1" s="45">
      <c r="A4137" s="42">
        <f>+B4137&amp;C4137</f>
        <v/>
      </c>
      <c r="B4137" s="42" t="inlineStr">
        <is>
          <t>Dia</t>
        </is>
      </c>
      <c r="C4137" s="42" t="inlineStr">
        <is>
          <t>Death Resilience</t>
        </is>
      </c>
      <c r="D4137" s="42" t="inlineStr">
        <is>
          <t>Potion</t>
        </is>
      </c>
      <c r="G4137" s="47">
        <f>IFERROR((E4137/'Valor Coin por Servidor'!$B$15/250)*Conversor!$E$8,"-")</f>
        <v/>
      </c>
      <c r="H4137" s="47">
        <f>IFERROR((F4137/'Valor Coin por Servidor'!$B$15/250)*Conversor!$E$8,"-")</f>
        <v/>
      </c>
      <c r="I4137" s="42">
        <f>IFERROR(_xlfn.CEILING.MATH((G4137/Conversor!$E$8)*250,25),"-")</f>
        <v/>
      </c>
      <c r="J4137" s="42">
        <f>IFERROR(_xlfn.CEILING.MATH((H4137/Conversor!$E$8)*250,25),"-")</f>
        <v/>
      </c>
    </row>
    <row r="4138" ht="15" customHeight="1" s="45">
      <c r="A4138" s="42">
        <f>+B4138&amp;C4138</f>
        <v/>
      </c>
      <c r="B4138" s="42" t="inlineStr">
        <is>
          <t>Dia</t>
        </is>
      </c>
      <c r="C4138" s="42" t="inlineStr">
        <is>
          <t>Deathstrike's Snippet</t>
        </is>
      </c>
      <c r="D4138" s="42" t="inlineStr">
        <is>
          <t>Creature Product</t>
        </is>
      </c>
      <c r="G4138" s="47">
        <f>IFERROR((E4138/'Valor Coin por Servidor'!$B$15/250)*Conversor!$E$8,"-")</f>
        <v/>
      </c>
      <c r="H4138" s="47">
        <f>IFERROR((F4138/'Valor Coin por Servidor'!$B$15/250)*Conversor!$E$8,"-")</f>
        <v/>
      </c>
      <c r="I4138" s="42">
        <f>IFERROR(_xlfn.CEILING.MATH((G4138/Conversor!$E$8)*250,25),"-")</f>
        <v/>
      </c>
      <c r="J4138" s="42">
        <f>IFERROR(_xlfn.CEILING.MATH((H4138/Conversor!$E$8)*250,25),"-")</f>
        <v/>
      </c>
    </row>
    <row r="4139" ht="15" customHeight="1" s="45">
      <c r="A4139" s="42">
        <f>+B4139&amp;C4139</f>
        <v/>
      </c>
      <c r="B4139" s="42" t="inlineStr">
        <is>
          <t>Dia</t>
        </is>
      </c>
      <c r="C4139" s="42" t="inlineStr">
        <is>
          <t>Decorative Plume</t>
        </is>
      </c>
      <c r="D4139" s="42" t="inlineStr">
        <is>
          <t>Valuable</t>
        </is>
      </c>
      <c r="G4139" s="47">
        <f>IFERROR((E4139/'Valor Coin por Servidor'!$B$15/250)*Conversor!$E$8,"-")</f>
        <v/>
      </c>
      <c r="H4139" s="47">
        <f>IFERROR((F4139/'Valor Coin por Servidor'!$B$15/250)*Conversor!$E$8,"-")</f>
        <v/>
      </c>
      <c r="I4139" s="42">
        <f>IFERROR(_xlfn.CEILING.MATH((G4139/Conversor!$E$8)*250,25),"-")</f>
        <v/>
      </c>
      <c r="J4139" s="42">
        <f>IFERROR(_xlfn.CEILING.MATH((H4139/Conversor!$E$8)*250,25),"-")</f>
        <v/>
      </c>
    </row>
    <row r="4140" ht="15" customHeight="1" s="45">
      <c r="A4140" s="42">
        <f>+B4140&amp;C4140</f>
        <v/>
      </c>
      <c r="B4140" s="42" t="inlineStr">
        <is>
          <t>Dia</t>
        </is>
      </c>
      <c r="C4140" s="42" t="inlineStr">
        <is>
          <t>Decorative Ribbon</t>
        </is>
      </c>
      <c r="D4140" s="42" t="inlineStr">
        <is>
          <t>Valuable</t>
        </is>
      </c>
      <c r="E4140" s="43" t="n"/>
      <c r="F4140" s="43" t="n"/>
      <c r="G4140" s="47">
        <f>IFERROR((E4140/'Valor Coin por Servidor'!$B$15/250)*Conversor!$E$8,"-")</f>
        <v/>
      </c>
      <c r="H4140" s="47">
        <f>IFERROR((F4140/'Valor Coin por Servidor'!$B$15/250)*Conversor!$E$8,"-")</f>
        <v/>
      </c>
      <c r="I4140" s="42">
        <f>IFERROR(_xlfn.CEILING.MATH((G4140/Conversor!$E$8)*250,25),"-")</f>
        <v/>
      </c>
      <c r="J4140" s="42">
        <f>IFERROR(_xlfn.CEILING.MATH((H4140/Conversor!$E$8)*250,25),"-")</f>
        <v/>
      </c>
    </row>
    <row r="4141" ht="15" customHeight="1" s="45">
      <c r="A4141" s="42">
        <f>+B4141&amp;C4141</f>
        <v/>
      </c>
      <c r="B4141" s="42" t="inlineStr">
        <is>
          <t>Dia</t>
        </is>
      </c>
      <c r="C4141" s="42" t="inlineStr">
        <is>
          <t>Deepling Warts</t>
        </is>
      </c>
      <c r="D4141" s="42" t="inlineStr">
        <is>
          <t>Creature Product</t>
        </is>
      </c>
      <c r="G4141" s="47">
        <f>IFERROR((E4141/'Valor Coin por Servidor'!$B$15/250)*Conversor!$E$8,"-")</f>
        <v/>
      </c>
      <c r="H4141" s="47">
        <f>IFERROR((F4141/'Valor Coin por Servidor'!$B$15/250)*Conversor!$E$8,"-")</f>
        <v/>
      </c>
      <c r="I4141" s="42">
        <f>IFERROR(_xlfn.CEILING.MATH((G4141/Conversor!$E$8)*250,25),"-")</f>
        <v/>
      </c>
      <c r="J4141" s="42">
        <f>IFERROR(_xlfn.CEILING.MATH((H4141/Conversor!$E$8)*250,25),"-")</f>
        <v/>
      </c>
    </row>
    <row r="4142" ht="15" customHeight="1" s="45">
      <c r="A4142" s="42">
        <f>+B4142&amp;C4142</f>
        <v/>
      </c>
      <c r="B4142" s="42" t="inlineStr">
        <is>
          <t>Dia</t>
        </is>
      </c>
      <c r="C4142" s="42" t="inlineStr">
        <is>
          <t>Demon Legs</t>
        </is>
      </c>
      <c r="D4142" s="42" t="inlineStr">
        <is>
          <t>Legs</t>
        </is>
      </c>
      <c r="G4142" s="47">
        <f>IFERROR((E4142/'Valor Coin por Servidor'!$B$15/250)*Conversor!$E$8,"-")</f>
        <v/>
      </c>
      <c r="H4142" s="47">
        <f>IFERROR((F4142/'Valor Coin por Servidor'!$B$15/250)*Conversor!$E$8,"-")</f>
        <v/>
      </c>
      <c r="I4142" s="42">
        <f>IFERROR(_xlfn.CEILING.MATH((G4142/Conversor!$E$8)*250,25),"-")</f>
        <v/>
      </c>
      <c r="J4142" s="42">
        <f>IFERROR(_xlfn.CEILING.MATH((H4142/Conversor!$E$8)*250,25),"-")</f>
        <v/>
      </c>
    </row>
    <row r="4143" ht="15" customHeight="1" s="45">
      <c r="A4143" s="42">
        <f>+B4143&amp;C4143</f>
        <v/>
      </c>
      <c r="B4143" s="42" t="inlineStr">
        <is>
          <t>Dia</t>
        </is>
      </c>
      <c r="C4143" s="42" t="inlineStr">
        <is>
          <t>Demonic Essence</t>
        </is>
      </c>
      <c r="D4143" s="42" t="inlineStr">
        <is>
          <t>Creature Product</t>
        </is>
      </c>
      <c r="G4143" s="47">
        <f>IFERROR((E4143/'Valor Coin por Servidor'!$B$15/250)*Conversor!$E$8,"-")</f>
        <v/>
      </c>
      <c r="H4143" s="47">
        <f>IFERROR((F4143/'Valor Coin por Servidor'!$B$15/250)*Conversor!$E$8,"-")</f>
        <v/>
      </c>
      <c r="I4143" s="42">
        <f>IFERROR(_xlfn.CEILING.MATH((G4143/Conversor!$E$8)*250,25),"-")</f>
        <v/>
      </c>
      <c r="J4143" s="42">
        <f>IFERROR(_xlfn.CEILING.MATH((H4143/Conversor!$E$8)*250,25),"-")</f>
        <v/>
      </c>
    </row>
    <row r="4144" ht="15" customHeight="1" s="45">
      <c r="A4144" s="42">
        <f>+B4144&amp;C4144</f>
        <v/>
      </c>
      <c r="B4144" s="42" t="inlineStr">
        <is>
          <t>Dia</t>
        </is>
      </c>
      <c r="C4144" s="42" t="inlineStr">
        <is>
          <t>Demonwing Axe</t>
        </is>
      </c>
      <c r="D4144" s="42" t="inlineStr">
        <is>
          <t>Axe</t>
        </is>
      </c>
      <c r="G4144" s="47">
        <f>IFERROR((E4144/'Valor Coin por Servidor'!$B$15/250)*Conversor!$E$8,"-")</f>
        <v/>
      </c>
      <c r="H4144" s="47">
        <f>IFERROR((F4144/'Valor Coin por Servidor'!$B$15/250)*Conversor!$E$8,"-")</f>
        <v/>
      </c>
      <c r="I4144" s="42">
        <f>IFERROR(_xlfn.CEILING.MATH((G4144/Conversor!$E$8)*250,25),"-")</f>
        <v/>
      </c>
      <c r="J4144" s="42">
        <f>IFERROR(_xlfn.CEILING.MATH((H4144/Conversor!$E$8)*250,25),"-")</f>
        <v/>
      </c>
    </row>
    <row r="4145" ht="15" customHeight="1" s="45">
      <c r="A4145" s="42">
        <f>+B4145&amp;C4145</f>
        <v/>
      </c>
      <c r="B4145" s="42" t="inlineStr">
        <is>
          <t>Dia</t>
        </is>
      </c>
      <c r="C4145" s="42" t="inlineStr">
        <is>
          <t>Dragon Claw</t>
        </is>
      </c>
      <c r="D4145" s="42" t="inlineStr">
        <is>
          <t>Creature Product</t>
        </is>
      </c>
      <c r="G4145" s="47">
        <f>IFERROR((E4145/'Valor Coin por Servidor'!$B$15/250)*Conversor!$E$8,"-")</f>
        <v/>
      </c>
      <c r="H4145" s="47">
        <f>IFERROR((F4145/'Valor Coin por Servidor'!$B$15/250)*Conversor!$E$8,"-")</f>
        <v/>
      </c>
      <c r="I4145" s="42">
        <f>IFERROR(_xlfn.CEILING.MATH((G4145/Conversor!$E$8)*250,25),"-")</f>
        <v/>
      </c>
      <c r="J4145" s="42">
        <f>IFERROR(_xlfn.CEILING.MATH((H4145/Conversor!$E$8)*250,25),"-")</f>
        <v/>
      </c>
    </row>
    <row r="4146" ht="15" customHeight="1" s="45">
      <c r="A4146" s="42">
        <f>+B4146&amp;C4146</f>
        <v/>
      </c>
      <c r="B4146" s="42" t="inlineStr">
        <is>
          <t>Dia</t>
        </is>
      </c>
      <c r="C4146" s="42" t="inlineStr">
        <is>
          <t>Dragon Scale Helmet</t>
        </is>
      </c>
      <c r="D4146" s="42" t="inlineStr">
        <is>
          <t>Helmet</t>
        </is>
      </c>
      <c r="G4146" s="47">
        <f>IFERROR((E4146/'Valor Coin por Servidor'!$B$15/250)*Conversor!$E$8,"-")</f>
        <v/>
      </c>
      <c r="H4146" s="47">
        <f>IFERROR((F4146/'Valor Coin por Servidor'!$B$15/250)*Conversor!$E$8,"-")</f>
        <v/>
      </c>
      <c r="I4146" s="42">
        <f>IFERROR(_xlfn.CEILING.MATH((G4146/Conversor!$E$8)*250,25),"-")</f>
        <v/>
      </c>
      <c r="J4146" s="42">
        <f>IFERROR(_xlfn.CEILING.MATH((H4146/Conversor!$E$8)*250,25),"-")</f>
        <v/>
      </c>
    </row>
    <row r="4147" ht="15" customHeight="1" s="45">
      <c r="A4147" s="42">
        <f>+B4147&amp;C4147</f>
        <v/>
      </c>
      <c r="B4147" s="42" t="inlineStr">
        <is>
          <t>Dia</t>
        </is>
      </c>
      <c r="C4147" s="42" t="inlineStr">
        <is>
          <t>Draken Sulphur</t>
        </is>
      </c>
      <c r="D4147" s="42" t="inlineStr">
        <is>
          <t>Creature Product</t>
        </is>
      </c>
      <c r="G4147" s="47">
        <f>IFERROR((E4147/'Valor Coin por Servidor'!$B$15/250)*Conversor!$E$8,"-")</f>
        <v/>
      </c>
      <c r="H4147" s="47">
        <f>IFERROR((F4147/'Valor Coin por Servidor'!$B$15/250)*Conversor!$E$8,"-")</f>
        <v/>
      </c>
      <c r="I4147" s="42">
        <f>IFERROR(_xlfn.CEILING.MATH((G4147/Conversor!$E$8)*250,25),"-")</f>
        <v/>
      </c>
      <c r="J4147" s="42">
        <f>IFERROR(_xlfn.CEILING.MATH((H4147/Conversor!$E$8)*250,25),"-")</f>
        <v/>
      </c>
    </row>
    <row r="4148" ht="15" customHeight="1" s="45">
      <c r="A4148" s="42">
        <f>+B4148&amp;C4148</f>
        <v/>
      </c>
      <c r="B4148" s="42" t="inlineStr">
        <is>
          <t>Dia</t>
        </is>
      </c>
      <c r="C4148" s="42" t="inlineStr">
        <is>
          <t>Dream Matter</t>
        </is>
      </c>
      <c r="D4148" s="42" t="inlineStr">
        <is>
          <t>Creature Product</t>
        </is>
      </c>
      <c r="G4148" s="47">
        <f>IFERROR((E4148/'Valor Coin por Servidor'!$B$15/250)*Conversor!$E$8,"-")</f>
        <v/>
      </c>
      <c r="H4148" s="47">
        <f>IFERROR((F4148/'Valor Coin por Servidor'!$B$15/250)*Conversor!$E$8,"-")</f>
        <v/>
      </c>
      <c r="I4148" s="42">
        <f>IFERROR(_xlfn.CEILING.MATH((G4148/Conversor!$E$8)*250,25),"-")</f>
        <v/>
      </c>
      <c r="J4148" s="42">
        <f>IFERROR(_xlfn.CEILING.MATH((H4148/Conversor!$E$8)*250,25),"-")</f>
        <v/>
      </c>
    </row>
    <row r="4149" ht="15" customHeight="1" s="45">
      <c r="A4149" s="42">
        <f>+B4149&amp;C4149</f>
        <v/>
      </c>
      <c r="B4149" s="42" t="inlineStr">
        <is>
          <t>Dia</t>
        </is>
      </c>
      <c r="C4149" s="42" t="inlineStr">
        <is>
          <t>Dream Shroud</t>
        </is>
      </c>
      <c r="D4149" s="42" t="inlineStr">
        <is>
          <t>Armor</t>
        </is>
      </c>
      <c r="E4149" s="43" t="n"/>
      <c r="F4149" s="43" t="n"/>
      <c r="G4149" s="47">
        <f>IFERROR((E4149/'Valor Coin por Servidor'!$B$15/250)*Conversor!$E$8,"-")</f>
        <v/>
      </c>
      <c r="H4149" s="47">
        <f>IFERROR((F4149/'Valor Coin por Servidor'!$B$15/250)*Conversor!$E$8,"-")</f>
        <v/>
      </c>
      <c r="I4149" s="42">
        <f>IFERROR(_xlfn.CEILING.MATH((G4149/Conversor!$E$8)*250,25),"-")</f>
        <v/>
      </c>
      <c r="J4149" s="42">
        <f>IFERROR(_xlfn.CEILING.MATH((H4149/Conversor!$E$8)*250,25),"-")</f>
        <v/>
      </c>
    </row>
    <row r="4150" ht="15" customHeight="1" s="45">
      <c r="A4150" s="42">
        <f>+B4150&amp;C4150</f>
        <v/>
      </c>
      <c r="B4150" s="42" t="inlineStr">
        <is>
          <t>Dia</t>
        </is>
      </c>
      <c r="C4150" s="42" t="inlineStr">
        <is>
          <t>Dream Warden Mask</t>
        </is>
      </c>
      <c r="D4150" s="42" t="inlineStr">
        <is>
          <t>Creature Product</t>
        </is>
      </c>
      <c r="G4150" s="47">
        <f>IFERROR((E4150/'Valor Coin por Servidor'!$B$15/250)*Conversor!$E$8,"-")</f>
        <v/>
      </c>
      <c r="H4150" s="47">
        <f>IFERROR((F4150/'Valor Coin por Servidor'!$B$15/250)*Conversor!$E$8,"-")</f>
        <v/>
      </c>
      <c r="I4150" s="42">
        <f>IFERROR(_xlfn.CEILING.MATH((G4150/Conversor!$E$8)*250,25),"-")</f>
        <v/>
      </c>
      <c r="J4150" s="42">
        <f>IFERROR(_xlfn.CEILING.MATH((H4150/Conversor!$E$8)*250,25),"-")</f>
        <v/>
      </c>
    </row>
    <row r="4151" ht="15" customHeight="1" s="45">
      <c r="A4151" s="42">
        <f>+B4151&amp;C4151</f>
        <v/>
      </c>
      <c r="B4151" s="42" t="inlineStr">
        <is>
          <t>Dia</t>
        </is>
      </c>
      <c r="C4151" s="42" t="inlineStr">
        <is>
          <t>Dwarven Armor</t>
        </is>
      </c>
      <c r="D4151" s="42" t="inlineStr">
        <is>
          <t>Armor</t>
        </is>
      </c>
      <c r="E4151" s="43" t="n"/>
      <c r="F4151" s="43" t="n"/>
      <c r="G4151" s="47">
        <f>IFERROR((E4151/'Valor Coin por Servidor'!$B$15/250)*Conversor!$E$8,"-")</f>
        <v/>
      </c>
      <c r="H4151" s="47">
        <f>IFERROR((F4151/'Valor Coin por Servidor'!$B$15/250)*Conversor!$E$8,"-")</f>
        <v/>
      </c>
      <c r="I4151" s="42">
        <f>IFERROR(_xlfn.CEILING.MATH((G4151/Conversor!$E$8)*250,25),"-")</f>
        <v/>
      </c>
      <c r="J4151" s="42">
        <f>IFERROR(_xlfn.CEILING.MATH((H4151/Conversor!$E$8)*250,25),"-")</f>
        <v/>
      </c>
    </row>
    <row r="4152" ht="15" customHeight="1" s="45">
      <c r="A4152" s="42">
        <f>+B4152&amp;C4152</f>
        <v/>
      </c>
      <c r="B4152" s="42" t="inlineStr">
        <is>
          <t>Dia</t>
        </is>
      </c>
      <c r="C4152" s="42" t="inlineStr">
        <is>
          <t>Dwarven Helmet</t>
        </is>
      </c>
      <c r="D4152" s="42" t="inlineStr">
        <is>
          <t>Helmet</t>
        </is>
      </c>
      <c r="G4152" s="47">
        <f>IFERROR((E4152/'Valor Coin por Servidor'!$B$15/250)*Conversor!$E$8,"-")</f>
        <v/>
      </c>
      <c r="H4152" s="47">
        <f>IFERROR((F4152/'Valor Coin por Servidor'!$B$15/250)*Conversor!$E$8,"-")</f>
        <v/>
      </c>
      <c r="I4152" s="42">
        <f>IFERROR(_xlfn.CEILING.MATH((G4152/Conversor!$E$8)*250,25),"-")</f>
        <v/>
      </c>
      <c r="J4152" s="42">
        <f>IFERROR(_xlfn.CEILING.MATH((H4152/Conversor!$E$8)*250,25),"-")</f>
        <v/>
      </c>
    </row>
    <row r="4153" ht="15" customHeight="1" s="45">
      <c r="A4153" s="42">
        <f>+B4153&amp;C4153</f>
        <v/>
      </c>
      <c r="B4153" s="42" t="inlineStr">
        <is>
          <t>Dia</t>
        </is>
      </c>
      <c r="C4153" s="42" t="inlineStr">
        <is>
          <t>Dwarven Legs</t>
        </is>
      </c>
      <c r="D4153" s="42" t="inlineStr">
        <is>
          <t>Legs</t>
        </is>
      </c>
      <c r="G4153" s="47">
        <f>IFERROR((E4153/'Valor Coin por Servidor'!$B$15/250)*Conversor!$E$8,"-")</f>
        <v/>
      </c>
      <c r="H4153" s="47">
        <f>IFERROR((F4153/'Valor Coin por Servidor'!$B$15/250)*Conversor!$E$8,"-")</f>
        <v/>
      </c>
      <c r="I4153" s="42">
        <f>IFERROR(_xlfn.CEILING.MATH((G4153/Conversor!$E$8)*250,25),"-")</f>
        <v/>
      </c>
      <c r="J4153" s="42">
        <f>IFERROR(_xlfn.CEILING.MATH((H4153/Conversor!$E$8)*250,25),"-")</f>
        <v/>
      </c>
    </row>
    <row r="4154" ht="15" customHeight="1" s="45">
      <c r="A4154" s="42">
        <f>+B4154&amp;C4154</f>
        <v/>
      </c>
      <c r="B4154" s="42" t="inlineStr">
        <is>
          <t>Dia</t>
        </is>
      </c>
      <c r="C4154" s="42" t="inlineStr">
        <is>
          <t>Earth Amplification</t>
        </is>
      </c>
      <c r="D4154" s="42" t="inlineStr">
        <is>
          <t>Potion</t>
        </is>
      </c>
      <c r="G4154" s="47">
        <f>IFERROR((E4154/'Valor Coin por Servidor'!$B$15/250)*Conversor!$E$8,"-")</f>
        <v/>
      </c>
      <c r="H4154" s="47">
        <f>IFERROR((F4154/'Valor Coin por Servidor'!$B$15/250)*Conversor!$E$8,"-")</f>
        <v/>
      </c>
      <c r="I4154" s="42">
        <f>IFERROR(_xlfn.CEILING.MATH((G4154/Conversor!$E$8)*250,25),"-")</f>
        <v/>
      </c>
      <c r="J4154" s="42">
        <f>IFERROR(_xlfn.CEILING.MATH((H4154/Conversor!$E$8)*250,25),"-")</f>
        <v/>
      </c>
    </row>
    <row r="4155" ht="15" customHeight="1" s="45">
      <c r="A4155" s="42">
        <f>+B4155&amp;C4155</f>
        <v/>
      </c>
      <c r="B4155" s="42" t="inlineStr">
        <is>
          <t>Dia</t>
        </is>
      </c>
      <c r="C4155" s="42" t="inlineStr">
        <is>
          <t>Earth Resilience</t>
        </is>
      </c>
      <c r="D4155" s="42" t="inlineStr">
        <is>
          <t>Potion</t>
        </is>
      </c>
      <c r="G4155" s="47">
        <f>IFERROR((E4155/'Valor Coin por Servidor'!$B$15/250)*Conversor!$E$8,"-")</f>
        <v/>
      </c>
      <c r="H4155" s="47">
        <f>IFERROR((F4155/'Valor Coin por Servidor'!$B$15/250)*Conversor!$E$8,"-")</f>
        <v/>
      </c>
      <c r="I4155" s="42">
        <f>IFERROR(_xlfn.CEILING.MATH((G4155/Conversor!$E$8)*250,25),"-")</f>
        <v/>
      </c>
      <c r="J4155" s="42">
        <f>IFERROR(_xlfn.CEILING.MATH((H4155/Conversor!$E$8)*250,25),"-")</f>
        <v/>
      </c>
    </row>
    <row r="4156" ht="15" customHeight="1" s="45">
      <c r="A4156" s="42">
        <f>+B4156&amp;C4156</f>
        <v/>
      </c>
      <c r="B4156" s="42" t="inlineStr">
        <is>
          <t>Dia</t>
        </is>
      </c>
      <c r="C4156" s="42" t="inlineStr">
        <is>
          <t>Eldritch Bow</t>
        </is>
      </c>
      <c r="D4156" s="42" t="inlineStr">
        <is>
          <t>Distance</t>
        </is>
      </c>
      <c r="E4156" s="43" t="n"/>
      <c r="F4156" s="43" t="n"/>
      <c r="G4156" s="47">
        <f>IFERROR((E4156/'Valor Coin por Servidor'!$B$15/250)*Conversor!$E$8,"-")</f>
        <v/>
      </c>
      <c r="H4156" s="47">
        <f>IFERROR((F4156/'Valor Coin por Servidor'!$B$15/250)*Conversor!$E$8,"-")</f>
        <v/>
      </c>
      <c r="I4156" s="42">
        <f>IFERROR(_xlfn.CEILING.MATH((G4156/Conversor!$E$8)*250,25),"-")</f>
        <v/>
      </c>
      <c r="J4156" s="42">
        <f>IFERROR(_xlfn.CEILING.MATH((H4156/Conversor!$E$8)*250,25),"-")</f>
        <v/>
      </c>
    </row>
    <row r="4157" ht="15" customHeight="1" s="45">
      <c r="A4157" s="42">
        <f>+B4157&amp;C4157</f>
        <v/>
      </c>
      <c r="B4157" s="42" t="inlineStr">
        <is>
          <t>Dia</t>
        </is>
      </c>
      <c r="C4157" s="42" t="inlineStr">
        <is>
          <t>Eldritch Breeches</t>
        </is>
      </c>
      <c r="D4157" s="42" t="inlineStr">
        <is>
          <t>Legs</t>
        </is>
      </c>
      <c r="E4157" s="43" t="n"/>
      <c r="F4157" s="43" t="n"/>
      <c r="G4157" s="47">
        <f>IFERROR((E4157/'Valor Coin por Servidor'!$B$15/250)*Conversor!$E$8,"-")</f>
        <v/>
      </c>
      <c r="H4157" s="47">
        <f>IFERROR((F4157/'Valor Coin por Servidor'!$B$15/250)*Conversor!$E$8,"-")</f>
        <v/>
      </c>
      <c r="I4157" s="42">
        <f>IFERROR(_xlfn.CEILING.MATH((G4157/Conversor!$E$8)*250,25),"-")</f>
        <v/>
      </c>
      <c r="J4157" s="42">
        <f>IFERROR(_xlfn.CEILING.MATH((H4157/Conversor!$E$8)*250,25),"-")</f>
        <v/>
      </c>
    </row>
    <row r="4158" ht="15" customHeight="1" s="45">
      <c r="A4158" s="42">
        <f>+B4158&amp;C4158</f>
        <v/>
      </c>
      <c r="B4158" s="42" t="inlineStr">
        <is>
          <t>Dia</t>
        </is>
      </c>
      <c r="C4158" s="42" t="inlineStr">
        <is>
          <t>Eldritch Claymore</t>
        </is>
      </c>
      <c r="D4158" s="42" t="inlineStr">
        <is>
          <t>Sword</t>
        </is>
      </c>
      <c r="E4158" s="43" t="n"/>
      <c r="F4158" s="43" t="n"/>
      <c r="G4158" s="47">
        <f>IFERROR((E4158/'Valor Coin por Servidor'!$B$15/250)*Conversor!$E$8,"-")</f>
        <v/>
      </c>
      <c r="H4158" s="47">
        <f>IFERROR((F4158/'Valor Coin por Servidor'!$B$15/250)*Conversor!$E$8,"-")</f>
        <v/>
      </c>
      <c r="I4158" s="42">
        <f>IFERROR(_xlfn.CEILING.MATH((G4158/Conversor!$E$8)*250,25),"-")</f>
        <v/>
      </c>
      <c r="J4158" s="42">
        <f>IFERROR(_xlfn.CEILING.MATH((H4158/Conversor!$E$8)*250,25),"-")</f>
        <v/>
      </c>
    </row>
    <row r="4159" ht="15" customHeight="1" s="45">
      <c r="A4159" s="42">
        <f>+B4159&amp;C4159</f>
        <v/>
      </c>
      <c r="B4159" s="42" t="inlineStr">
        <is>
          <t>Dia</t>
        </is>
      </c>
      <c r="C4159" s="42" t="inlineStr">
        <is>
          <t>Eldritch Cowl</t>
        </is>
      </c>
      <c r="D4159" s="42" t="inlineStr">
        <is>
          <t>Helmet</t>
        </is>
      </c>
      <c r="E4159" s="43" t="n"/>
      <c r="F4159" s="43" t="n"/>
      <c r="G4159" s="47">
        <f>IFERROR((E4159/'Valor Coin por Servidor'!$B$15/250)*Conversor!$E$8,"-")</f>
        <v/>
      </c>
      <c r="H4159" s="47">
        <f>IFERROR((F4159/'Valor Coin por Servidor'!$B$15/250)*Conversor!$E$8,"-")</f>
        <v/>
      </c>
      <c r="I4159" s="42">
        <f>IFERROR(_xlfn.CEILING.MATH((G4159/Conversor!$E$8)*250,25),"-")</f>
        <v/>
      </c>
      <c r="J4159" s="42">
        <f>IFERROR(_xlfn.CEILING.MATH((H4159/Conversor!$E$8)*250,25),"-")</f>
        <v/>
      </c>
    </row>
    <row r="4160" ht="15" customHeight="1" s="45">
      <c r="A4160" s="42">
        <f>+B4160&amp;C4160</f>
        <v/>
      </c>
      <c r="B4160" s="42" t="inlineStr">
        <is>
          <t>Dia</t>
        </is>
      </c>
      <c r="C4160" s="42" t="inlineStr">
        <is>
          <t>Eldritch Cuirass</t>
        </is>
      </c>
      <c r="D4160" s="42" t="inlineStr">
        <is>
          <t>Armor</t>
        </is>
      </c>
      <c r="E4160" s="43" t="n"/>
      <c r="F4160" s="43" t="n"/>
      <c r="G4160" s="47">
        <f>IFERROR((E4160/'Valor Coin por Servidor'!$B$15/250)*Conversor!$E$8,"-")</f>
        <v/>
      </c>
      <c r="H4160" s="47">
        <f>IFERROR((F4160/'Valor Coin por Servidor'!$B$15/250)*Conversor!$E$8,"-")</f>
        <v/>
      </c>
      <c r="I4160" s="42">
        <f>IFERROR(_xlfn.CEILING.MATH((G4160/Conversor!$E$8)*250,25),"-")</f>
        <v/>
      </c>
      <c r="J4160" s="42">
        <f>IFERROR(_xlfn.CEILING.MATH((H4160/Conversor!$E$8)*250,25),"-")</f>
        <v/>
      </c>
    </row>
    <row r="4161" ht="15" customHeight="1" s="45">
      <c r="A4161" s="42">
        <f>+B4161&amp;C4161</f>
        <v/>
      </c>
      <c r="B4161" s="42" t="inlineStr">
        <is>
          <t>Dia</t>
        </is>
      </c>
      <c r="C4161" s="42" t="inlineStr">
        <is>
          <t>Eldritch Folio</t>
        </is>
      </c>
      <c r="D4161" s="42" t="inlineStr">
        <is>
          <t>Shield</t>
        </is>
      </c>
      <c r="E4161" s="43" t="n"/>
      <c r="F4161" s="43" t="n"/>
      <c r="G4161" s="47">
        <f>IFERROR((E4161/'Valor Coin por Servidor'!$B$15/250)*Conversor!$E$8,"-")</f>
        <v/>
      </c>
      <c r="H4161" s="47">
        <f>IFERROR((F4161/'Valor Coin por Servidor'!$B$15/250)*Conversor!$E$8,"-")</f>
        <v/>
      </c>
      <c r="I4161" s="42">
        <f>IFERROR(_xlfn.CEILING.MATH((G4161/Conversor!$E$8)*250,25),"-")</f>
        <v/>
      </c>
      <c r="J4161" s="42">
        <f>IFERROR(_xlfn.CEILING.MATH((H4161/Conversor!$E$8)*250,25),"-")</f>
        <v/>
      </c>
    </row>
    <row r="4162" ht="15" customHeight="1" s="45">
      <c r="A4162" s="42">
        <f>+B4162&amp;C4162</f>
        <v/>
      </c>
      <c r="B4162" s="42" t="inlineStr">
        <is>
          <t>Dia</t>
        </is>
      </c>
      <c r="C4162" s="42" t="inlineStr">
        <is>
          <t>Eldritch Greataxe</t>
        </is>
      </c>
      <c r="D4162" s="42" t="inlineStr">
        <is>
          <t>Axe</t>
        </is>
      </c>
      <c r="E4162" s="43" t="n"/>
      <c r="F4162" s="43" t="n"/>
      <c r="G4162" s="47">
        <f>IFERROR((E4162/'Valor Coin por Servidor'!$B$15/250)*Conversor!$E$8,"-")</f>
        <v/>
      </c>
      <c r="H4162" s="47">
        <f>IFERROR((F4162/'Valor Coin por Servidor'!$B$15/250)*Conversor!$E$8,"-")</f>
        <v/>
      </c>
      <c r="I4162" s="42">
        <f>IFERROR(_xlfn.CEILING.MATH((G4162/Conversor!$E$8)*250,25),"-")</f>
        <v/>
      </c>
      <c r="J4162" s="42">
        <f>IFERROR(_xlfn.CEILING.MATH((H4162/Conversor!$E$8)*250,25),"-")</f>
        <v/>
      </c>
    </row>
    <row r="4163" ht="15" customHeight="1" s="45">
      <c r="A4163" s="42">
        <f>+B4163&amp;C4163</f>
        <v/>
      </c>
      <c r="B4163" s="42" t="inlineStr">
        <is>
          <t>Dia</t>
        </is>
      </c>
      <c r="C4163" s="42" t="inlineStr">
        <is>
          <t>Eldritch Hood</t>
        </is>
      </c>
      <c r="D4163" s="42" t="inlineStr">
        <is>
          <t>Helmet</t>
        </is>
      </c>
      <c r="E4163" s="43" t="n"/>
      <c r="F4163" s="43" t="n"/>
      <c r="G4163" s="47">
        <f>IFERROR((E4163/'Valor Coin por Servidor'!$B$15/250)*Conversor!$E$8,"-")</f>
        <v/>
      </c>
      <c r="H4163" s="47">
        <f>IFERROR((F4163/'Valor Coin por Servidor'!$B$15/250)*Conversor!$E$8,"-")</f>
        <v/>
      </c>
      <c r="I4163" s="42">
        <f>IFERROR(_xlfn.CEILING.MATH((G4163/Conversor!$E$8)*250,25),"-")</f>
        <v/>
      </c>
      <c r="J4163" s="42">
        <f>IFERROR(_xlfn.CEILING.MATH((H4163/Conversor!$E$8)*250,25),"-")</f>
        <v/>
      </c>
    </row>
    <row r="4164" ht="15" customHeight="1" s="45">
      <c r="A4164" s="42">
        <f>+B4164&amp;C4164</f>
        <v/>
      </c>
      <c r="B4164" s="42" t="inlineStr">
        <is>
          <t>Dia</t>
        </is>
      </c>
      <c r="C4164" s="42" t="inlineStr">
        <is>
          <t>Eldritch Quiver</t>
        </is>
      </c>
      <c r="D4164" s="42" t="inlineStr">
        <is>
          <t>Quiver</t>
        </is>
      </c>
      <c r="E4164" s="43" t="n"/>
      <c r="F4164" s="43" t="n"/>
      <c r="G4164" s="47">
        <f>IFERROR((E4164/'Valor Coin por Servidor'!$B$15/250)*Conversor!$E$8,"-")</f>
        <v/>
      </c>
      <c r="H4164" s="47">
        <f>IFERROR((F4164/'Valor Coin por Servidor'!$B$15/250)*Conversor!$E$8,"-")</f>
        <v/>
      </c>
      <c r="I4164" s="42">
        <f>IFERROR(_xlfn.CEILING.MATH((G4164/Conversor!$E$8)*250,25),"-")</f>
        <v/>
      </c>
      <c r="J4164" s="42">
        <f>IFERROR(_xlfn.CEILING.MATH((H4164/Conversor!$E$8)*250,25),"-")</f>
        <v/>
      </c>
    </row>
    <row r="4165" ht="15" customHeight="1" s="45">
      <c r="A4165" s="42">
        <f>+B4165&amp;C4165</f>
        <v/>
      </c>
      <c r="B4165" s="42" t="inlineStr">
        <is>
          <t>Dia</t>
        </is>
      </c>
      <c r="C4165" s="42" t="inlineStr">
        <is>
          <t>Eldritch Rod</t>
        </is>
      </c>
      <c r="D4165" s="42" t="inlineStr">
        <is>
          <t>Wand</t>
        </is>
      </c>
      <c r="E4165" s="43" t="n"/>
      <c r="F4165" s="43" t="n"/>
      <c r="G4165" s="47">
        <f>IFERROR((E4165/'Valor Coin por Servidor'!$B$15/250)*Conversor!$E$8,"-")</f>
        <v/>
      </c>
      <c r="H4165" s="47">
        <f>IFERROR((F4165/'Valor Coin por Servidor'!$B$15/250)*Conversor!$E$8,"-")</f>
        <v/>
      </c>
      <c r="I4165" s="42">
        <f>IFERROR(_xlfn.CEILING.MATH((G4165/Conversor!$E$8)*250,25),"-")</f>
        <v/>
      </c>
      <c r="J4165" s="42">
        <f>IFERROR(_xlfn.CEILING.MATH((H4165/Conversor!$E$8)*250,25),"-")</f>
        <v/>
      </c>
    </row>
    <row r="4166" ht="15" customHeight="1" s="45">
      <c r="A4166" s="42">
        <f>+B4166&amp;C4166</f>
        <v/>
      </c>
      <c r="B4166" s="42" t="inlineStr">
        <is>
          <t>Dia</t>
        </is>
      </c>
      <c r="C4166" s="42" t="inlineStr">
        <is>
          <t>Eldritch Shield</t>
        </is>
      </c>
      <c r="D4166" s="42" t="inlineStr">
        <is>
          <t>Shield</t>
        </is>
      </c>
      <c r="E4166" s="43" t="n"/>
      <c r="F4166" s="43" t="n"/>
      <c r="G4166" s="47">
        <f>IFERROR((E4166/'Valor Coin por Servidor'!$B$15/250)*Conversor!$E$8,"-")</f>
        <v/>
      </c>
      <c r="H4166" s="47">
        <f>IFERROR((F4166/'Valor Coin por Servidor'!$B$15/250)*Conversor!$E$8,"-")</f>
        <v/>
      </c>
      <c r="I4166" s="42">
        <f>IFERROR(_xlfn.CEILING.MATH((G4166/Conversor!$E$8)*250,25),"-")</f>
        <v/>
      </c>
      <c r="J4166" s="42">
        <f>IFERROR(_xlfn.CEILING.MATH((H4166/Conversor!$E$8)*250,25),"-")</f>
        <v/>
      </c>
    </row>
    <row r="4167" ht="15" customHeight="1" s="45">
      <c r="A4167" s="42">
        <f>+B4167&amp;C4167</f>
        <v/>
      </c>
      <c r="B4167" s="42" t="inlineStr">
        <is>
          <t>Dia</t>
        </is>
      </c>
      <c r="C4167" s="42" t="inlineStr">
        <is>
          <t>Eldritch Tome</t>
        </is>
      </c>
      <c r="D4167" s="42" t="inlineStr">
        <is>
          <t>Shield</t>
        </is>
      </c>
      <c r="E4167" s="43" t="n"/>
      <c r="F4167" s="43" t="n"/>
      <c r="G4167" s="47">
        <f>IFERROR((E4167/'Valor Coin por Servidor'!$B$15/250)*Conversor!$E$8,"-")</f>
        <v/>
      </c>
      <c r="H4167" s="47">
        <f>IFERROR((F4167/'Valor Coin por Servidor'!$B$15/250)*Conversor!$E$8,"-")</f>
        <v/>
      </c>
      <c r="I4167" s="42">
        <f>IFERROR(_xlfn.CEILING.MATH((G4167/Conversor!$E$8)*250,25),"-")</f>
        <v/>
      </c>
      <c r="J4167" s="42">
        <f>IFERROR(_xlfn.CEILING.MATH((H4167/Conversor!$E$8)*250,25),"-")</f>
        <v/>
      </c>
    </row>
    <row r="4168" ht="15" customHeight="1" s="45">
      <c r="A4168" s="42">
        <f>+B4168&amp;C4168</f>
        <v/>
      </c>
      <c r="B4168" s="42" t="inlineStr">
        <is>
          <t>Dia</t>
        </is>
      </c>
      <c r="C4168" s="42" t="inlineStr">
        <is>
          <t>Eldritch Wand</t>
        </is>
      </c>
      <c r="D4168" s="42" t="inlineStr">
        <is>
          <t>Wand</t>
        </is>
      </c>
      <c r="E4168" s="43" t="n"/>
      <c r="F4168" s="43" t="n"/>
      <c r="G4168" s="47">
        <f>IFERROR((E4168/'Valor Coin por Servidor'!$B$15/250)*Conversor!$E$8,"-")</f>
        <v/>
      </c>
      <c r="H4168" s="47">
        <f>IFERROR((F4168/'Valor Coin por Servidor'!$B$15/250)*Conversor!$E$8,"-")</f>
        <v/>
      </c>
      <c r="I4168" s="42">
        <f>IFERROR(_xlfn.CEILING.MATH((G4168/Conversor!$E$8)*250,25),"-")</f>
        <v/>
      </c>
      <c r="J4168" s="42">
        <f>IFERROR(_xlfn.CEILING.MATH((H4168/Conversor!$E$8)*250,25),"-")</f>
        <v/>
      </c>
    </row>
    <row r="4169" ht="15" customHeight="1" s="45">
      <c r="A4169" s="42">
        <f>+B4169&amp;C4169</f>
        <v/>
      </c>
      <c r="B4169" s="42" t="inlineStr">
        <is>
          <t>Dia</t>
        </is>
      </c>
      <c r="C4169" s="42" t="inlineStr">
        <is>
          <t>Eldritch Warmace</t>
        </is>
      </c>
      <c r="D4169" s="42" t="inlineStr">
        <is>
          <t>Club</t>
        </is>
      </c>
      <c r="E4169" s="43" t="n"/>
      <c r="F4169" s="43" t="n"/>
      <c r="G4169" s="47">
        <f>IFERROR((E4169/'Valor Coin por Servidor'!$B$15/250)*Conversor!$E$8,"-")</f>
        <v/>
      </c>
      <c r="H4169" s="47">
        <f>IFERROR((F4169/'Valor Coin por Servidor'!$B$15/250)*Conversor!$E$8,"-")</f>
        <v/>
      </c>
      <c r="I4169" s="42">
        <f>IFERROR(_xlfn.CEILING.MATH((G4169/Conversor!$E$8)*250,25),"-")</f>
        <v/>
      </c>
      <c r="J4169" s="42">
        <f>IFERROR(_xlfn.CEILING.MATH((H4169/Conversor!$E$8)*250,25),"-")</f>
        <v/>
      </c>
    </row>
    <row r="4170" ht="15" customHeight="1" s="45">
      <c r="A4170" s="42">
        <f>+B4170&amp;C4170</f>
        <v/>
      </c>
      <c r="B4170" s="42" t="inlineStr">
        <is>
          <t>Dia</t>
        </is>
      </c>
      <c r="C4170" s="42" t="inlineStr">
        <is>
          <t>Elven Hoof</t>
        </is>
      </c>
      <c r="D4170" s="42" t="inlineStr">
        <is>
          <t>Creature Product</t>
        </is>
      </c>
      <c r="E4170" s="43" t="n"/>
      <c r="F4170" s="43" t="n"/>
      <c r="G4170" s="47">
        <f>IFERROR((E4170/'Valor Coin por Servidor'!$B$15/250)*Conversor!$E$8,"-")</f>
        <v/>
      </c>
      <c r="H4170" s="47">
        <f>IFERROR((F4170/'Valor Coin por Servidor'!$B$15/250)*Conversor!$E$8,"-")</f>
        <v/>
      </c>
      <c r="I4170" s="42">
        <f>IFERROR(_xlfn.CEILING.MATH((G4170/Conversor!$E$8)*250,25),"-")</f>
        <v/>
      </c>
      <c r="J4170" s="42">
        <f>IFERROR(_xlfn.CEILING.MATH((H4170/Conversor!$E$8)*250,25),"-")</f>
        <v/>
      </c>
    </row>
    <row r="4171" ht="15" customHeight="1" s="45">
      <c r="A4171" s="42">
        <f>+B4171&amp;C4171</f>
        <v/>
      </c>
      <c r="B4171" s="42" t="inlineStr">
        <is>
          <t>Dia</t>
        </is>
      </c>
      <c r="C4171" s="42" t="inlineStr">
        <is>
          <t>Elven Mail</t>
        </is>
      </c>
      <c r="D4171" s="42" t="inlineStr">
        <is>
          <t>Armor</t>
        </is>
      </c>
      <c r="E4171" s="43" t="n"/>
      <c r="F4171" s="43" t="n"/>
      <c r="G4171" s="47">
        <f>IFERROR((E4171/'Valor Coin por Servidor'!$B$15/250)*Conversor!$E$8,"-")</f>
        <v/>
      </c>
      <c r="H4171" s="47">
        <f>IFERROR((F4171/'Valor Coin por Servidor'!$B$15/250)*Conversor!$E$8,"-")</f>
        <v/>
      </c>
      <c r="I4171" s="42">
        <f>IFERROR(_xlfn.CEILING.MATH((G4171/Conversor!$E$8)*250,25),"-")</f>
        <v/>
      </c>
      <c r="J4171" s="42">
        <f>IFERROR(_xlfn.CEILING.MATH((H4171/Conversor!$E$8)*250,25),"-")</f>
        <v/>
      </c>
    </row>
    <row r="4172" ht="15" customHeight="1" s="45">
      <c r="A4172" s="42">
        <f>+B4172&amp;C4172</f>
        <v/>
      </c>
      <c r="B4172" s="42" t="inlineStr">
        <is>
          <t>Dia</t>
        </is>
      </c>
      <c r="C4172" s="42" t="inlineStr">
        <is>
          <t>Elvish Talisman</t>
        </is>
      </c>
      <c r="D4172" s="42" t="inlineStr">
        <is>
          <t>Creature Product</t>
        </is>
      </c>
      <c r="E4172" s="43" t="n"/>
      <c r="F4172" s="43" t="n"/>
      <c r="G4172" s="47">
        <f>IFERROR((E4172/'Valor Coin por Servidor'!$B$15/250)*Conversor!$E$8,"-")</f>
        <v/>
      </c>
      <c r="H4172" s="47">
        <f>IFERROR((F4172/'Valor Coin por Servidor'!$B$15/250)*Conversor!$E$8,"-")</f>
        <v/>
      </c>
      <c r="I4172" s="42">
        <f>IFERROR(_xlfn.CEILING.MATH((G4172/Conversor!$E$8)*250,25),"-")</f>
        <v/>
      </c>
      <c r="J4172" s="42">
        <f>IFERROR(_xlfn.CEILING.MATH((H4172/Conversor!$E$8)*250,25),"-")</f>
        <v/>
      </c>
    </row>
    <row r="4173" ht="15" customHeight="1" s="45">
      <c r="A4173" s="42">
        <f>+B4173&amp;C4173</f>
        <v/>
      </c>
      <c r="B4173" s="42" t="inlineStr">
        <is>
          <t>Dia</t>
        </is>
      </c>
      <c r="C4173" s="42" t="inlineStr">
        <is>
          <t>Enchanted Pendulet</t>
        </is>
      </c>
      <c r="D4173" s="42" t="inlineStr">
        <is>
          <t>Amulet</t>
        </is>
      </c>
      <c r="E4173" s="43" t="n"/>
      <c r="F4173" s="43" t="n"/>
      <c r="G4173" s="47">
        <f>IFERROR((E4173/'Valor Coin por Servidor'!$B$15/250)*Conversor!$E$8,"-")</f>
        <v/>
      </c>
      <c r="H4173" s="47">
        <f>IFERROR((F4173/'Valor Coin por Servidor'!$B$15/250)*Conversor!$E$8,"-")</f>
        <v/>
      </c>
      <c r="I4173" s="42">
        <f>IFERROR(_xlfn.CEILING.MATH((G4173/Conversor!$E$8)*250,25),"-")</f>
        <v/>
      </c>
      <c r="J4173" s="42">
        <f>IFERROR(_xlfn.CEILING.MATH((H4173/Conversor!$E$8)*250,25),"-")</f>
        <v/>
      </c>
    </row>
    <row r="4174" ht="15" customHeight="1" s="45">
      <c r="A4174" s="42">
        <f>+B4174&amp;C4174</f>
        <v/>
      </c>
      <c r="B4174" s="42" t="inlineStr">
        <is>
          <t>Dia</t>
        </is>
      </c>
      <c r="C4174" s="42" t="inlineStr">
        <is>
          <t>Enchanted Sleep Shawl</t>
        </is>
      </c>
      <c r="D4174" s="42" t="inlineStr">
        <is>
          <t>Amulet</t>
        </is>
      </c>
      <c r="E4174" s="43" t="n"/>
      <c r="F4174" s="43" t="n"/>
      <c r="G4174" s="47">
        <f>IFERROR((E4174/'Valor Coin por Servidor'!$B$15/250)*Conversor!$E$8,"-")</f>
        <v/>
      </c>
      <c r="H4174" s="47">
        <f>IFERROR((F4174/'Valor Coin por Servidor'!$B$15/250)*Conversor!$E$8,"-")</f>
        <v/>
      </c>
      <c r="I4174" s="42">
        <f>IFERROR(_xlfn.CEILING.MATH((G4174/Conversor!$E$8)*250,25),"-")</f>
        <v/>
      </c>
      <c r="J4174" s="42">
        <f>IFERROR(_xlfn.CEILING.MATH((H4174/Conversor!$E$8)*250,25),"-")</f>
        <v/>
      </c>
    </row>
    <row r="4175" ht="15" customHeight="1" s="45">
      <c r="A4175" s="42">
        <f>+B4175&amp;C4175</f>
        <v/>
      </c>
      <c r="B4175" s="42" t="inlineStr">
        <is>
          <t>Dia</t>
        </is>
      </c>
      <c r="C4175" s="42" t="inlineStr">
        <is>
          <t>Enchanted Theurgic Amulet</t>
        </is>
      </c>
      <c r="D4175" s="42" t="inlineStr">
        <is>
          <t>Amulet</t>
        </is>
      </c>
      <c r="E4175" s="43" t="n"/>
      <c r="F4175" s="43" t="n"/>
      <c r="G4175" s="47">
        <f>IFERROR((E4175/'Valor Coin por Servidor'!$B$15/250)*Conversor!$E$8,"-")</f>
        <v/>
      </c>
      <c r="H4175" s="47">
        <f>IFERROR((F4175/'Valor Coin por Servidor'!$B$15/250)*Conversor!$E$8,"-")</f>
        <v/>
      </c>
      <c r="I4175" s="42">
        <f>IFERROR(_xlfn.CEILING.MATH((G4175/Conversor!$E$8)*250,25),"-")</f>
        <v/>
      </c>
      <c r="J4175" s="42">
        <f>IFERROR(_xlfn.CEILING.MATH((H4175/Conversor!$E$8)*250,25),"-")</f>
        <v/>
      </c>
    </row>
    <row r="4176" ht="15" customHeight="1" s="45">
      <c r="A4176" s="42">
        <f>+B4176&amp;C4176</f>
        <v/>
      </c>
      <c r="B4176" s="42" t="inlineStr">
        <is>
          <t>Dia</t>
        </is>
      </c>
      <c r="C4176" s="42" t="inlineStr">
        <is>
          <t>Enchanted Turtle Amulet</t>
        </is>
      </c>
      <c r="D4176" s="42" t="inlineStr">
        <is>
          <t>Amulet</t>
        </is>
      </c>
      <c r="E4176" s="43" t="n"/>
      <c r="F4176" s="43" t="n"/>
      <c r="G4176" s="47">
        <f>IFERROR((E4176/'Valor Coin por Servidor'!$B$15/250)*Conversor!$E$8,"-")</f>
        <v/>
      </c>
      <c r="H4176" s="47">
        <f>IFERROR((F4176/'Valor Coin por Servidor'!$B$15/250)*Conversor!$E$8,"-")</f>
        <v/>
      </c>
      <c r="I4176" s="42">
        <f>IFERROR(_xlfn.CEILING.MATH((G4176/Conversor!$E$8)*250,25),"-")</f>
        <v/>
      </c>
      <c r="J4176" s="42">
        <f>IFERROR(_xlfn.CEILING.MATH((H4176/Conversor!$E$8)*250,25),"-")</f>
        <v/>
      </c>
    </row>
    <row r="4177" ht="15" customHeight="1" s="45">
      <c r="A4177" s="42">
        <f>+B4177&amp;C4177</f>
        <v/>
      </c>
      <c r="B4177" s="42" t="inlineStr">
        <is>
          <t>Dia</t>
        </is>
      </c>
      <c r="C4177" s="42" t="inlineStr">
        <is>
          <t>Energy Amplification</t>
        </is>
      </c>
      <c r="D4177" s="42" t="inlineStr">
        <is>
          <t>Potion</t>
        </is>
      </c>
      <c r="G4177" s="47">
        <f>IFERROR((E4177/'Valor Coin por Servidor'!$B$15/250)*Conversor!$E$8,"-")</f>
        <v/>
      </c>
      <c r="H4177" s="47">
        <f>IFERROR((F4177/'Valor Coin por Servidor'!$B$15/250)*Conversor!$E$8,"-")</f>
        <v/>
      </c>
      <c r="I4177" s="42">
        <f>IFERROR(_xlfn.CEILING.MATH((G4177/Conversor!$E$8)*250,25),"-")</f>
        <v/>
      </c>
      <c r="J4177" s="42">
        <f>IFERROR(_xlfn.CEILING.MATH((H4177/Conversor!$E$8)*250,25),"-")</f>
        <v/>
      </c>
    </row>
    <row r="4178" ht="15" customHeight="1" s="45">
      <c r="A4178" s="42">
        <f>+B4178&amp;C4178</f>
        <v/>
      </c>
      <c r="B4178" s="42" t="inlineStr">
        <is>
          <t>Dia</t>
        </is>
      </c>
      <c r="C4178" s="42" t="inlineStr">
        <is>
          <t>Energy Resilience</t>
        </is>
      </c>
      <c r="D4178" s="42" t="inlineStr">
        <is>
          <t>Potion</t>
        </is>
      </c>
      <c r="G4178" s="47">
        <f>IFERROR((E4178/'Valor Coin por Servidor'!$B$15/250)*Conversor!$E$8,"-")</f>
        <v/>
      </c>
      <c r="H4178" s="47">
        <f>IFERROR((F4178/'Valor Coin por Servidor'!$B$15/250)*Conversor!$E$8,"-")</f>
        <v/>
      </c>
      <c r="I4178" s="42">
        <f>IFERROR(_xlfn.CEILING.MATH((G4178/Conversor!$E$8)*250,25),"-")</f>
        <v/>
      </c>
      <c r="J4178" s="42">
        <f>IFERROR(_xlfn.CEILING.MATH((H4178/Conversor!$E$8)*250,25),"-")</f>
        <v/>
      </c>
    </row>
    <row r="4179" ht="15" customHeight="1" s="45">
      <c r="A4179" s="42">
        <f>+B4179&amp;C4179</f>
        <v/>
      </c>
      <c r="B4179" s="42" t="inlineStr">
        <is>
          <t>Dia</t>
        </is>
      </c>
      <c r="C4179" s="42" t="inlineStr">
        <is>
          <t>Epaulette</t>
        </is>
      </c>
      <c r="D4179" s="42" t="inlineStr">
        <is>
          <t>Others</t>
        </is>
      </c>
      <c r="G4179" s="47">
        <f>IFERROR((E4179/'Valor Coin por Servidor'!$B$15/250)*Conversor!$E$8,"-")</f>
        <v/>
      </c>
      <c r="H4179" s="47">
        <f>IFERROR((F4179/'Valor Coin por Servidor'!$B$15/250)*Conversor!$E$8,"-")</f>
        <v/>
      </c>
      <c r="I4179" s="42">
        <f>IFERROR(_xlfn.CEILING.MATH((G4179/Conversor!$E$8)*250,25),"-")</f>
        <v/>
      </c>
      <c r="J4179" s="42">
        <f>IFERROR(_xlfn.CEILING.MATH((H4179/Conversor!$E$8)*250,25),"-")</f>
        <v/>
      </c>
    </row>
    <row r="4180" ht="15" customHeight="1" s="45">
      <c r="A4180" s="42">
        <f>+B4180&amp;C4180</f>
        <v/>
      </c>
      <c r="B4180" s="42" t="inlineStr">
        <is>
          <t>Dia</t>
        </is>
      </c>
      <c r="C4180" s="42" t="inlineStr">
        <is>
          <t>Exalted Core</t>
        </is>
      </c>
      <c r="D4180" s="42" t="inlineStr">
        <is>
          <t>Others</t>
        </is>
      </c>
      <c r="E4180" s="43" t="n"/>
      <c r="F4180" s="43" t="n"/>
      <c r="G4180" s="47">
        <f>IFERROR((E4180/'Valor Coin por Servidor'!$B$15/250)*Conversor!$E$8,"-")</f>
        <v/>
      </c>
      <c r="H4180" s="47">
        <f>IFERROR((F4180/'Valor Coin por Servidor'!$B$15/250)*Conversor!$E$8,"-")</f>
        <v/>
      </c>
      <c r="I4180" s="42">
        <f>IFERROR(_xlfn.CEILING.MATH((G4180/Conversor!$E$8)*250,25),"-")</f>
        <v/>
      </c>
      <c r="J4180" s="42">
        <f>IFERROR(_xlfn.CEILING.MATH((H4180/Conversor!$E$8)*250,25),"-")</f>
        <v/>
      </c>
    </row>
    <row r="4181" ht="15" customHeight="1" s="45">
      <c r="A4181" s="42">
        <f>+B4181&amp;C4181</f>
        <v/>
      </c>
      <c r="B4181" s="42" t="inlineStr">
        <is>
          <t>Dia</t>
        </is>
      </c>
      <c r="C4181" s="42" t="inlineStr">
        <is>
          <t>Exotic Amulet</t>
        </is>
      </c>
      <c r="D4181" s="42" t="inlineStr">
        <is>
          <t>Amulet</t>
        </is>
      </c>
      <c r="E4181" s="43" t="n"/>
      <c r="F4181" s="43" t="n"/>
      <c r="G4181" s="47">
        <f>IFERROR((E4181/'Valor Coin por Servidor'!$B$15/250)*Conversor!$E$8,"-")</f>
        <v/>
      </c>
      <c r="H4181" s="47">
        <f>IFERROR((F4181/'Valor Coin por Servidor'!$B$15/250)*Conversor!$E$8,"-")</f>
        <v/>
      </c>
      <c r="I4181" s="42">
        <f>IFERROR(_xlfn.CEILING.MATH((G4181/Conversor!$E$8)*250,25),"-")</f>
        <v/>
      </c>
      <c r="J4181" s="42">
        <f>IFERROR(_xlfn.CEILING.MATH((H4181/Conversor!$E$8)*250,25),"-")</f>
        <v/>
      </c>
    </row>
    <row r="4182" ht="15" customHeight="1" s="45">
      <c r="A4182" s="42">
        <f>+B4182&amp;C4182</f>
        <v/>
      </c>
      <c r="B4182" s="42" t="inlineStr">
        <is>
          <t>Dia</t>
        </is>
      </c>
      <c r="C4182" s="42" t="inlineStr">
        <is>
          <t>Exotic Legs</t>
        </is>
      </c>
      <c r="D4182" s="42" t="inlineStr">
        <is>
          <t>Legs</t>
        </is>
      </c>
      <c r="E4182" s="43" t="n"/>
      <c r="F4182" s="43" t="n"/>
      <c r="G4182" s="47">
        <f>IFERROR((E4182/'Valor Coin por Servidor'!$B$15/250)*Conversor!$E$8,"-")</f>
        <v/>
      </c>
      <c r="H4182" s="47">
        <f>IFERROR((F4182/'Valor Coin por Servidor'!$B$15/250)*Conversor!$E$8,"-")</f>
        <v/>
      </c>
      <c r="I4182" s="42">
        <f>IFERROR(_xlfn.CEILING.MATH((G4182/Conversor!$E$8)*250,25),"-")</f>
        <v/>
      </c>
      <c r="J4182" s="42">
        <f>IFERROR(_xlfn.CEILING.MATH((H4182/Conversor!$E$8)*250,25),"-")</f>
        <v/>
      </c>
    </row>
    <row r="4183" ht="15" customHeight="1" s="45">
      <c r="A4183" s="42">
        <f>+B4183&amp;C4183</f>
        <v/>
      </c>
      <c r="B4183" s="42" t="inlineStr">
        <is>
          <t>Dia</t>
        </is>
      </c>
      <c r="C4183" s="42" t="inlineStr">
        <is>
          <t>Fabulous Legs</t>
        </is>
      </c>
      <c r="D4183" s="42" t="inlineStr">
        <is>
          <t>Legs</t>
        </is>
      </c>
      <c r="E4183" s="43" t="n"/>
      <c r="F4183" s="43" t="n"/>
      <c r="G4183" s="47">
        <f>IFERROR((E4183/'Valor Coin por Servidor'!$B$15/250)*Conversor!$E$8,"-")</f>
        <v/>
      </c>
      <c r="H4183" s="47">
        <f>IFERROR((F4183/'Valor Coin por Servidor'!$B$15/250)*Conversor!$E$8,"-")</f>
        <v/>
      </c>
      <c r="I4183" s="42">
        <f>IFERROR(_xlfn.CEILING.MATH((G4183/Conversor!$E$8)*250,25),"-")</f>
        <v/>
      </c>
      <c r="J4183" s="42">
        <f>IFERROR(_xlfn.CEILING.MATH((H4183/Conversor!$E$8)*250,25),"-")</f>
        <v/>
      </c>
    </row>
    <row r="4184" ht="15" customHeight="1" s="45">
      <c r="A4184" s="42">
        <f>+B4184&amp;C4184</f>
        <v/>
      </c>
      <c r="B4184" s="42" t="inlineStr">
        <is>
          <t>Dia</t>
        </is>
      </c>
      <c r="C4184" s="42" t="inlineStr">
        <is>
          <t>Falcon Battleaxe</t>
        </is>
      </c>
      <c r="D4184" s="42" t="inlineStr">
        <is>
          <t>Axe</t>
        </is>
      </c>
      <c r="E4184" s="43" t="n"/>
      <c r="F4184" s="43" t="n"/>
      <c r="G4184" s="47">
        <f>IFERROR((E4184/'Valor Coin por Servidor'!$B$15/250)*Conversor!$E$8,"-")</f>
        <v/>
      </c>
      <c r="H4184" s="47">
        <f>IFERROR((F4184/'Valor Coin por Servidor'!$B$15/250)*Conversor!$E$8,"-")</f>
        <v/>
      </c>
      <c r="I4184" s="42">
        <f>IFERROR(_xlfn.CEILING.MATH((G4184/Conversor!$E$8)*250,25),"-")</f>
        <v/>
      </c>
      <c r="J4184" s="42">
        <f>IFERROR(_xlfn.CEILING.MATH((H4184/Conversor!$E$8)*250,25),"-")</f>
        <v/>
      </c>
    </row>
    <row r="4185" ht="15" customHeight="1" s="45">
      <c r="A4185" s="42">
        <f>+B4185&amp;C4185</f>
        <v/>
      </c>
      <c r="B4185" s="42" t="inlineStr">
        <is>
          <t>Dia</t>
        </is>
      </c>
      <c r="C4185" s="42" t="inlineStr">
        <is>
          <t>Falcon Bow</t>
        </is>
      </c>
      <c r="D4185" s="42" t="inlineStr">
        <is>
          <t>Distance</t>
        </is>
      </c>
      <c r="E4185" s="43" t="n"/>
      <c r="F4185" s="43" t="n"/>
      <c r="G4185" s="47">
        <f>IFERROR((E4185/'Valor Coin por Servidor'!$B$15/250)*Conversor!$E$8,"-")</f>
        <v/>
      </c>
      <c r="H4185" s="47">
        <f>IFERROR((F4185/'Valor Coin por Servidor'!$B$15/250)*Conversor!$E$8,"-")</f>
        <v/>
      </c>
      <c r="I4185" s="42">
        <f>IFERROR(_xlfn.CEILING.MATH((G4185/Conversor!$E$8)*250,25),"-")</f>
        <v/>
      </c>
      <c r="J4185" s="42">
        <f>IFERROR(_xlfn.CEILING.MATH((H4185/Conversor!$E$8)*250,25),"-")</f>
        <v/>
      </c>
    </row>
    <row r="4186" ht="15" customHeight="1" s="45">
      <c r="A4186" s="42">
        <f>+B4186&amp;C4186</f>
        <v/>
      </c>
      <c r="B4186" s="42" t="inlineStr">
        <is>
          <t>Dia</t>
        </is>
      </c>
      <c r="C4186" s="42" t="inlineStr">
        <is>
          <t>Falcon Circlet</t>
        </is>
      </c>
      <c r="D4186" s="42" t="inlineStr">
        <is>
          <t>Helmet</t>
        </is>
      </c>
      <c r="E4186" s="43" t="n"/>
      <c r="F4186" s="43" t="n"/>
      <c r="G4186" s="47">
        <f>IFERROR((E4186/'Valor Coin por Servidor'!$B$15/250)*Conversor!$E$8,"-")</f>
        <v/>
      </c>
      <c r="H4186" s="47">
        <f>IFERROR((F4186/'Valor Coin por Servidor'!$B$15/250)*Conversor!$E$8,"-")</f>
        <v/>
      </c>
      <c r="I4186" s="42">
        <f>IFERROR(_xlfn.CEILING.MATH((G4186/Conversor!$E$8)*250,25),"-")</f>
        <v/>
      </c>
      <c r="J4186" s="42">
        <f>IFERROR(_xlfn.CEILING.MATH((H4186/Conversor!$E$8)*250,25),"-")</f>
        <v/>
      </c>
    </row>
    <row r="4187" ht="15" customHeight="1" s="45">
      <c r="A4187" s="42">
        <f>+B4187&amp;C4187</f>
        <v/>
      </c>
      <c r="B4187" s="42" t="inlineStr">
        <is>
          <t>Dia</t>
        </is>
      </c>
      <c r="C4187" s="42" t="inlineStr">
        <is>
          <t>Falcon Coif</t>
        </is>
      </c>
      <c r="D4187" s="42" t="inlineStr">
        <is>
          <t>Helmet</t>
        </is>
      </c>
      <c r="E4187" s="43" t="n"/>
      <c r="F4187" s="43" t="n"/>
      <c r="G4187" s="47">
        <f>IFERROR((E4187/'Valor Coin por Servidor'!$B$15/250)*Conversor!$E$8,"-")</f>
        <v/>
      </c>
      <c r="H4187" s="47">
        <f>IFERROR((F4187/'Valor Coin por Servidor'!$B$15/250)*Conversor!$E$8,"-")</f>
        <v/>
      </c>
      <c r="I4187" s="42">
        <f>IFERROR(_xlfn.CEILING.MATH((G4187/Conversor!$E$8)*250,25),"-")</f>
        <v/>
      </c>
      <c r="J4187" s="42">
        <f>IFERROR(_xlfn.CEILING.MATH((H4187/Conversor!$E$8)*250,25),"-")</f>
        <v/>
      </c>
    </row>
    <row r="4188" ht="15" customHeight="1" s="45">
      <c r="A4188" s="42">
        <f>+B4188&amp;C4188</f>
        <v/>
      </c>
      <c r="B4188" s="42" t="inlineStr">
        <is>
          <t>Dia</t>
        </is>
      </c>
      <c r="C4188" s="42" t="inlineStr">
        <is>
          <t>Falcon Escutcheon</t>
        </is>
      </c>
      <c r="D4188" s="42" t="inlineStr">
        <is>
          <t>Shield</t>
        </is>
      </c>
      <c r="E4188" s="43" t="n"/>
      <c r="F4188" s="43" t="n"/>
      <c r="G4188" s="47">
        <f>IFERROR((E4188/'Valor Coin por Servidor'!$B$15/250)*Conversor!$E$8,"-")</f>
        <v/>
      </c>
      <c r="H4188" s="47">
        <f>IFERROR((F4188/'Valor Coin por Servidor'!$B$15/250)*Conversor!$E$8,"-")</f>
        <v/>
      </c>
      <c r="I4188" s="42">
        <f>IFERROR(_xlfn.CEILING.MATH((G4188/Conversor!$E$8)*250,25),"-")</f>
        <v/>
      </c>
      <c r="J4188" s="42">
        <f>IFERROR(_xlfn.CEILING.MATH((H4188/Conversor!$E$8)*250,25),"-")</f>
        <v/>
      </c>
    </row>
    <row r="4189" ht="15" customHeight="1" s="45">
      <c r="A4189" s="42">
        <f>+B4189&amp;C4189</f>
        <v/>
      </c>
      <c r="B4189" s="42" t="inlineStr">
        <is>
          <t>Dia</t>
        </is>
      </c>
      <c r="C4189" s="42" t="inlineStr">
        <is>
          <t>Falcon Greaves</t>
        </is>
      </c>
      <c r="D4189" s="42" t="inlineStr">
        <is>
          <t>Legs</t>
        </is>
      </c>
      <c r="E4189" s="43" t="n"/>
      <c r="F4189" s="43" t="n"/>
      <c r="G4189" s="47">
        <f>IFERROR((E4189/'Valor Coin por Servidor'!$B$15/250)*Conversor!$E$8,"-")</f>
        <v/>
      </c>
      <c r="H4189" s="47">
        <f>IFERROR((F4189/'Valor Coin por Servidor'!$B$15/250)*Conversor!$E$8,"-")</f>
        <v/>
      </c>
      <c r="I4189" s="42">
        <f>IFERROR(_xlfn.CEILING.MATH((G4189/Conversor!$E$8)*250,25),"-")</f>
        <v/>
      </c>
      <c r="J4189" s="42">
        <f>IFERROR(_xlfn.CEILING.MATH((H4189/Conversor!$E$8)*250,25),"-")</f>
        <v/>
      </c>
    </row>
    <row r="4190" ht="15" customHeight="1" s="45">
      <c r="A4190" s="42">
        <f>+B4190&amp;C4190</f>
        <v/>
      </c>
      <c r="B4190" s="42" t="inlineStr">
        <is>
          <t>Dia</t>
        </is>
      </c>
      <c r="C4190" s="42" t="inlineStr">
        <is>
          <t>Falcon Longsword</t>
        </is>
      </c>
      <c r="D4190" s="42" t="inlineStr">
        <is>
          <t>Sword</t>
        </is>
      </c>
      <c r="E4190" s="43" t="n"/>
      <c r="F4190" s="43" t="n"/>
      <c r="G4190" s="47">
        <f>IFERROR((E4190/'Valor Coin por Servidor'!$B$15/250)*Conversor!$E$8,"-")</f>
        <v/>
      </c>
      <c r="H4190" s="47">
        <f>IFERROR((F4190/'Valor Coin por Servidor'!$B$15/250)*Conversor!$E$8,"-")</f>
        <v/>
      </c>
      <c r="I4190" s="42">
        <f>IFERROR(_xlfn.CEILING.MATH((G4190/Conversor!$E$8)*250,25),"-")</f>
        <v/>
      </c>
      <c r="J4190" s="42">
        <f>IFERROR(_xlfn.CEILING.MATH((H4190/Conversor!$E$8)*250,25),"-")</f>
        <v/>
      </c>
    </row>
    <row r="4191" ht="15" customHeight="1" s="45">
      <c r="A4191" s="42">
        <f>+B4191&amp;C4191</f>
        <v/>
      </c>
      <c r="B4191" s="42" t="inlineStr">
        <is>
          <t>Dia</t>
        </is>
      </c>
      <c r="C4191" s="42" t="inlineStr">
        <is>
          <t>Falcon Mace</t>
        </is>
      </c>
      <c r="D4191" s="42" t="inlineStr">
        <is>
          <t>Club</t>
        </is>
      </c>
      <c r="E4191" s="43" t="n"/>
      <c r="F4191" s="43" t="n"/>
      <c r="G4191" s="47">
        <f>IFERROR((E4191/'Valor Coin por Servidor'!$B$15/250)*Conversor!$E$8,"-")</f>
        <v/>
      </c>
      <c r="H4191" s="47">
        <f>IFERROR((F4191/'Valor Coin por Servidor'!$B$15/250)*Conversor!$E$8,"-")</f>
        <v/>
      </c>
      <c r="I4191" s="42">
        <f>IFERROR(_xlfn.CEILING.MATH((G4191/Conversor!$E$8)*250,25),"-")</f>
        <v/>
      </c>
      <c r="J4191" s="42">
        <f>IFERROR(_xlfn.CEILING.MATH((H4191/Conversor!$E$8)*250,25),"-")</f>
        <v/>
      </c>
    </row>
    <row r="4192" ht="15" customHeight="1" s="45">
      <c r="A4192" s="42">
        <f>+B4192&amp;C4192</f>
        <v/>
      </c>
      <c r="B4192" s="42" t="inlineStr">
        <is>
          <t>Dia</t>
        </is>
      </c>
      <c r="C4192" s="42" t="inlineStr">
        <is>
          <t>Falcon Plate</t>
        </is>
      </c>
      <c r="D4192" s="42" t="inlineStr">
        <is>
          <t>Armor</t>
        </is>
      </c>
      <c r="E4192" s="43" t="n"/>
      <c r="F4192" s="43" t="n"/>
      <c r="G4192" s="47">
        <f>IFERROR((E4192/'Valor Coin por Servidor'!$B$15/250)*Conversor!$E$8,"-")</f>
        <v/>
      </c>
      <c r="H4192" s="47">
        <f>IFERROR((F4192/'Valor Coin por Servidor'!$B$15/250)*Conversor!$E$8,"-")</f>
        <v/>
      </c>
      <c r="I4192" s="42">
        <f>IFERROR(_xlfn.CEILING.MATH((G4192/Conversor!$E$8)*250,25),"-")</f>
        <v/>
      </c>
      <c r="J4192" s="42">
        <f>IFERROR(_xlfn.CEILING.MATH((H4192/Conversor!$E$8)*250,25),"-")</f>
        <v/>
      </c>
    </row>
    <row r="4193" ht="15" customHeight="1" s="45">
      <c r="A4193" s="42">
        <f>+B4193&amp;C4193</f>
        <v/>
      </c>
      <c r="B4193" s="42" t="inlineStr">
        <is>
          <t>Dia</t>
        </is>
      </c>
      <c r="C4193" s="42" t="inlineStr">
        <is>
          <t>Falcon Rod</t>
        </is>
      </c>
      <c r="D4193" s="42" t="inlineStr">
        <is>
          <t>Wand</t>
        </is>
      </c>
      <c r="E4193" s="43" t="n"/>
      <c r="F4193" s="43" t="n"/>
      <c r="G4193" s="47">
        <f>IFERROR((E4193/'Valor Coin por Servidor'!$B$15/250)*Conversor!$E$8,"-")</f>
        <v/>
      </c>
      <c r="H4193" s="47">
        <f>IFERROR((F4193/'Valor Coin por Servidor'!$B$15/250)*Conversor!$E$8,"-")</f>
        <v/>
      </c>
      <c r="I4193" s="42">
        <f>IFERROR(_xlfn.CEILING.MATH((G4193/Conversor!$E$8)*250,25),"-")</f>
        <v/>
      </c>
      <c r="J4193" s="42">
        <f>IFERROR(_xlfn.CEILING.MATH((H4193/Conversor!$E$8)*250,25),"-")</f>
        <v/>
      </c>
    </row>
    <row r="4194" ht="15" customHeight="1" s="45">
      <c r="A4194" s="42">
        <f>+B4194&amp;C4194</f>
        <v/>
      </c>
      <c r="B4194" s="42" t="inlineStr">
        <is>
          <t>Dia</t>
        </is>
      </c>
      <c r="C4194" s="42" t="inlineStr">
        <is>
          <t>Falcon Shield</t>
        </is>
      </c>
      <c r="D4194" s="42" t="inlineStr">
        <is>
          <t>Shield</t>
        </is>
      </c>
      <c r="E4194" s="43" t="n"/>
      <c r="F4194" s="43" t="n"/>
      <c r="G4194" s="47">
        <f>IFERROR((E4194/'Valor Coin por Servidor'!$B$15/250)*Conversor!$E$8,"-")</f>
        <v/>
      </c>
      <c r="H4194" s="47">
        <f>IFERROR((F4194/'Valor Coin por Servidor'!$B$15/250)*Conversor!$E$8,"-")</f>
        <v/>
      </c>
      <c r="I4194" s="42">
        <f>IFERROR(_xlfn.CEILING.MATH((G4194/Conversor!$E$8)*250,25),"-")</f>
        <v/>
      </c>
      <c r="J4194" s="42">
        <f>IFERROR(_xlfn.CEILING.MATH((H4194/Conversor!$E$8)*250,25),"-")</f>
        <v/>
      </c>
    </row>
    <row r="4195" ht="15" customHeight="1" s="45">
      <c r="A4195" s="42">
        <f>+B4195&amp;C4195</f>
        <v/>
      </c>
      <c r="B4195" s="42" t="inlineStr">
        <is>
          <t>Dia</t>
        </is>
      </c>
      <c r="C4195" s="42" t="inlineStr">
        <is>
          <t>Falcon Wand</t>
        </is>
      </c>
      <c r="D4195" s="42" t="inlineStr">
        <is>
          <t>Wand</t>
        </is>
      </c>
      <c r="E4195" s="43" t="n"/>
      <c r="F4195" s="43" t="n"/>
      <c r="G4195" s="47">
        <f>IFERROR((E4195/'Valor Coin por Servidor'!$B$15/250)*Conversor!$E$8,"-")</f>
        <v/>
      </c>
      <c r="H4195" s="47">
        <f>IFERROR((F4195/'Valor Coin por Servidor'!$B$15/250)*Conversor!$E$8,"-")</f>
        <v/>
      </c>
      <c r="I4195" s="42">
        <f>IFERROR(_xlfn.CEILING.MATH((G4195/Conversor!$E$8)*250,25),"-")</f>
        <v/>
      </c>
      <c r="J4195" s="42">
        <f>IFERROR(_xlfn.CEILING.MATH((H4195/Conversor!$E$8)*250,25),"-")</f>
        <v/>
      </c>
    </row>
    <row r="4196" ht="15" customHeight="1" s="45">
      <c r="A4196" s="42">
        <f>+B4196&amp;C4196</f>
        <v/>
      </c>
      <c r="B4196" s="42" t="inlineStr">
        <is>
          <t>Dia</t>
        </is>
      </c>
      <c r="C4196" s="42" t="inlineStr">
        <is>
          <t>Ferumbras Hat</t>
        </is>
      </c>
      <c r="D4196" s="42" t="inlineStr">
        <is>
          <t>Helmet</t>
        </is>
      </c>
      <c r="G4196" s="47">
        <f>IFERROR((E4196/'Valor Coin por Servidor'!$B$15/250)*Conversor!$E$8,"-")</f>
        <v/>
      </c>
      <c r="H4196" s="47">
        <f>IFERROR((F4196/'Valor Coin por Servidor'!$B$15/250)*Conversor!$E$8,"-")</f>
        <v/>
      </c>
      <c r="I4196" s="42">
        <f>IFERROR(_xlfn.CEILING.MATH((G4196/Conversor!$E$8)*250,25),"-")</f>
        <v/>
      </c>
      <c r="J4196" s="42">
        <f>IFERROR(_xlfn.CEILING.MATH((H4196/Conversor!$E$8)*250,25),"-")</f>
        <v/>
      </c>
    </row>
    <row r="4197" ht="15" customHeight="1" s="45">
      <c r="A4197" s="42">
        <f>+B4197&amp;C4197</f>
        <v/>
      </c>
      <c r="B4197" s="42" t="inlineStr">
        <is>
          <t>Dia</t>
        </is>
      </c>
      <c r="C4197" s="42" t="inlineStr">
        <is>
          <t>Feverbloom Boots</t>
        </is>
      </c>
      <c r="D4197" s="42" t="inlineStr">
        <is>
          <t>Boots</t>
        </is>
      </c>
      <c r="E4197" s="43" t="n"/>
      <c r="F4197" s="43" t="n"/>
      <c r="G4197" s="47">
        <f>IFERROR((E4197/'Valor Coin por Servidor'!$B$15/250)*Conversor!$E$8,"-")</f>
        <v/>
      </c>
      <c r="H4197" s="47">
        <f>IFERROR((F4197/'Valor Coin por Servidor'!$B$15/250)*Conversor!$E$8,"-")</f>
        <v/>
      </c>
      <c r="I4197" s="42">
        <f>IFERROR(_xlfn.CEILING.MATH((G4197/Conversor!$E$8)*250,25),"-")</f>
        <v/>
      </c>
      <c r="J4197" s="42">
        <f>IFERROR(_xlfn.CEILING.MATH((H4197/Conversor!$E$8)*250,25),"-")</f>
        <v/>
      </c>
    </row>
    <row r="4198" ht="15" customHeight="1" s="45">
      <c r="A4198" s="42">
        <f>+B4198&amp;C4198</f>
        <v/>
      </c>
      <c r="B4198" s="42" t="inlineStr">
        <is>
          <t>Dia</t>
        </is>
      </c>
      <c r="C4198" s="42" t="inlineStr">
        <is>
          <t>Fiery Horseshoe</t>
        </is>
      </c>
      <c r="D4198" s="42" t="inlineStr">
        <is>
          <t>Valuable</t>
        </is>
      </c>
      <c r="G4198" s="47">
        <f>IFERROR((E4198/'Valor Coin por Servidor'!$B$15/250)*Conversor!$E$8,"-")</f>
        <v/>
      </c>
      <c r="H4198" s="47">
        <f>IFERROR((F4198/'Valor Coin por Servidor'!$B$15/250)*Conversor!$E$8,"-")</f>
        <v/>
      </c>
      <c r="I4198" s="42">
        <f>IFERROR(_xlfn.CEILING.MATH((G4198/Conversor!$E$8)*250,25),"-")</f>
        <v/>
      </c>
      <c r="J4198" s="42">
        <f>IFERROR(_xlfn.CEILING.MATH((H4198/Conversor!$E$8)*250,25),"-")</f>
        <v/>
      </c>
    </row>
    <row r="4199" ht="15" customHeight="1" s="45">
      <c r="A4199" s="42">
        <f>+B4199&amp;C4199</f>
        <v/>
      </c>
      <c r="B4199" s="42" t="inlineStr">
        <is>
          <t>Dia</t>
        </is>
      </c>
      <c r="C4199" s="42" t="inlineStr">
        <is>
          <t>Final Judgement</t>
        </is>
      </c>
      <c r="D4199" s="42" t="inlineStr">
        <is>
          <t>Others</t>
        </is>
      </c>
      <c r="E4199" s="43" t="n"/>
      <c r="F4199" s="43" t="n"/>
      <c r="G4199" s="47">
        <f>IFERROR((E4199/'Valor Coin por Servidor'!$B$15/250)*Conversor!$E$8,"-")</f>
        <v/>
      </c>
      <c r="H4199" s="47">
        <f>IFERROR((F4199/'Valor Coin por Servidor'!$B$15/250)*Conversor!$E$8,"-")</f>
        <v/>
      </c>
      <c r="I4199" s="42">
        <f>IFERROR(_xlfn.CEILING.MATH((G4199/Conversor!$E$8)*250,25),"-")</f>
        <v/>
      </c>
      <c r="J4199" s="42">
        <f>IFERROR(_xlfn.CEILING.MATH((H4199/Conversor!$E$8)*250,25),"-")</f>
        <v/>
      </c>
    </row>
    <row r="4200" ht="15" customHeight="1" s="45">
      <c r="A4200" s="42">
        <f>+B4200&amp;C4200</f>
        <v/>
      </c>
      <c r="B4200" s="42" t="inlineStr">
        <is>
          <t>Dia</t>
        </is>
      </c>
      <c r="C4200" s="42" t="inlineStr">
        <is>
          <t>Fire Amplification</t>
        </is>
      </c>
      <c r="D4200" s="42" t="inlineStr">
        <is>
          <t>Potion</t>
        </is>
      </c>
      <c r="G4200" s="47">
        <f>IFERROR((E4200/'Valor Coin por Servidor'!$B$15/250)*Conversor!$E$8,"-")</f>
        <v/>
      </c>
      <c r="H4200" s="47">
        <f>IFERROR((F4200/'Valor Coin por Servidor'!$B$15/250)*Conversor!$E$8,"-")</f>
        <v/>
      </c>
      <c r="I4200" s="42">
        <f>IFERROR(_xlfn.CEILING.MATH((G4200/Conversor!$E$8)*250,25),"-")</f>
        <v/>
      </c>
      <c r="J4200" s="42">
        <f>IFERROR(_xlfn.CEILING.MATH((H4200/Conversor!$E$8)*250,25),"-")</f>
        <v/>
      </c>
    </row>
    <row r="4201" ht="15" customHeight="1" s="45">
      <c r="A4201" s="42">
        <f>+B4201&amp;C4201</f>
        <v/>
      </c>
      <c r="B4201" s="42" t="inlineStr">
        <is>
          <t>Dia</t>
        </is>
      </c>
      <c r="C4201" s="42" t="inlineStr">
        <is>
          <t>Fire Resilience</t>
        </is>
      </c>
      <c r="D4201" s="42" t="inlineStr">
        <is>
          <t>Potion</t>
        </is>
      </c>
      <c r="G4201" s="47">
        <f>IFERROR((E4201/'Valor Coin por Servidor'!$B$15/250)*Conversor!$E$8,"-")</f>
        <v/>
      </c>
      <c r="H4201" s="47">
        <f>IFERROR((F4201/'Valor Coin por Servidor'!$B$15/250)*Conversor!$E$8,"-")</f>
        <v/>
      </c>
      <c r="I4201" s="42">
        <f>IFERROR(_xlfn.CEILING.MATH((G4201/Conversor!$E$8)*250,25),"-")</f>
        <v/>
      </c>
      <c r="J4201" s="42">
        <f>IFERROR(_xlfn.CEILING.MATH((H4201/Conversor!$E$8)*250,25),"-")</f>
        <v/>
      </c>
    </row>
    <row r="4202" ht="15" customHeight="1" s="45">
      <c r="A4202" s="42">
        <f>+B4202&amp;C4202</f>
        <v/>
      </c>
      <c r="B4202" s="42" t="inlineStr">
        <is>
          <t>Dia</t>
        </is>
      </c>
      <c r="C4202" s="42" t="inlineStr">
        <is>
          <t>Flask of Embalming Fluid</t>
        </is>
      </c>
      <c r="D4202" s="42" t="inlineStr">
        <is>
          <t>Creature Product</t>
        </is>
      </c>
      <c r="G4202" s="47">
        <f>IFERROR((E4202/'Valor Coin por Servidor'!$B$15/250)*Conversor!$E$8,"-")</f>
        <v/>
      </c>
      <c r="H4202" s="47">
        <f>IFERROR((F4202/'Valor Coin por Servidor'!$B$15/250)*Conversor!$E$8,"-")</f>
        <v/>
      </c>
      <c r="I4202" s="42">
        <f>IFERROR(_xlfn.CEILING.MATH((G4202/Conversor!$E$8)*250,25),"-")</f>
        <v/>
      </c>
      <c r="J4202" s="42">
        <f>IFERROR(_xlfn.CEILING.MATH((H4202/Conversor!$E$8)*250,25),"-")</f>
        <v/>
      </c>
    </row>
    <row r="4203" ht="15" customHeight="1" s="45">
      <c r="A4203" s="42">
        <f>+B4203&amp;C4203</f>
        <v/>
      </c>
      <c r="B4203" s="42" t="inlineStr">
        <is>
          <t>Dia</t>
        </is>
      </c>
      <c r="C4203" s="42" t="inlineStr">
        <is>
          <t>Four-leaf Clover</t>
        </is>
      </c>
      <c r="D4203" s="42" t="inlineStr">
        <is>
          <t>Valuable</t>
        </is>
      </c>
      <c r="E4203" s="43" t="n"/>
      <c r="F4203" s="43" t="n"/>
      <c r="G4203" s="47">
        <f>IFERROR((E4203/'Valor Coin por Servidor'!$B$15/250)*Conversor!$E$8,"-")</f>
        <v/>
      </c>
      <c r="H4203" s="47">
        <f>IFERROR((F4203/'Valor Coin por Servidor'!$B$15/250)*Conversor!$E$8,"-")</f>
        <v/>
      </c>
      <c r="I4203" s="42">
        <f>IFERROR(_xlfn.CEILING.MATH((G4203/Conversor!$E$8)*250,25),"-")</f>
        <v/>
      </c>
      <c r="J4203" s="42">
        <f>IFERROR(_xlfn.CEILING.MATH((H4203/Conversor!$E$8)*250,25),"-")</f>
        <v/>
      </c>
    </row>
    <row r="4204" ht="15" customHeight="1" s="45">
      <c r="A4204" s="42">
        <f>+B4204&amp;C4204</f>
        <v/>
      </c>
      <c r="B4204" s="42" t="inlineStr">
        <is>
          <t>Dia</t>
        </is>
      </c>
      <c r="C4204" s="42" t="inlineStr">
        <is>
          <t>Foxtail</t>
        </is>
      </c>
      <c r="D4204" s="42" t="inlineStr">
        <is>
          <t>Valuable</t>
        </is>
      </c>
      <c r="E4204" s="43" t="n"/>
      <c r="F4204" s="43" t="n"/>
      <c r="G4204" s="47">
        <f>IFERROR((E4204/'Valor Coin por Servidor'!$B$15/250)*Conversor!$E$8,"-")</f>
        <v/>
      </c>
      <c r="H4204" s="47">
        <f>IFERROR((F4204/'Valor Coin por Servidor'!$B$15/250)*Conversor!$E$8,"-")</f>
        <v/>
      </c>
      <c r="I4204" s="42">
        <f>IFERROR(_xlfn.CEILING.MATH((G4204/Conversor!$E$8)*250,25),"-")</f>
        <v/>
      </c>
      <c r="J4204" s="42">
        <f>IFERROR(_xlfn.CEILING.MATH((H4204/Conversor!$E$8)*250,25),"-")</f>
        <v/>
      </c>
    </row>
    <row r="4205" ht="15" customHeight="1" s="45">
      <c r="A4205" s="42">
        <f>+B4205&amp;C4205</f>
        <v/>
      </c>
      <c r="B4205" s="42" t="inlineStr">
        <is>
          <t>Dia</t>
        </is>
      </c>
      <c r="C4205" s="42" t="inlineStr">
        <is>
          <t>Frostflower Boots</t>
        </is>
      </c>
      <c r="D4205" s="42" t="inlineStr">
        <is>
          <t>Boots</t>
        </is>
      </c>
      <c r="E4205" s="43" t="n"/>
      <c r="F4205" s="43" t="n"/>
      <c r="G4205" s="47">
        <f>IFERROR((E4205/'Valor Coin por Servidor'!$B$15/250)*Conversor!$E$8,"-")</f>
        <v/>
      </c>
      <c r="H4205" s="47">
        <f>IFERROR((F4205/'Valor Coin por Servidor'!$B$15/250)*Conversor!$E$8,"-")</f>
        <v/>
      </c>
      <c r="I4205" s="42">
        <f>IFERROR(_xlfn.CEILING.MATH((G4205/Conversor!$E$8)*250,25),"-")</f>
        <v/>
      </c>
      <c r="J4205" s="42">
        <f>IFERROR(_xlfn.CEILING.MATH((H4205/Conversor!$E$8)*250,25),"-")</f>
        <v/>
      </c>
    </row>
    <row r="4206" ht="15" customHeight="1" s="45">
      <c r="A4206" s="42">
        <f>+B4206&amp;C4206</f>
        <v/>
      </c>
      <c r="B4206" s="42" t="inlineStr">
        <is>
          <t>Dia</t>
        </is>
      </c>
      <c r="C4206" s="42" t="inlineStr">
        <is>
          <t>Furious Frock</t>
        </is>
      </c>
      <c r="D4206" s="42" t="inlineStr">
        <is>
          <t>Armor</t>
        </is>
      </c>
      <c r="G4206" s="47">
        <f>IFERROR((E4206/'Valor Coin por Servidor'!$B$15/250)*Conversor!$E$8,"-")</f>
        <v/>
      </c>
      <c r="H4206" s="47">
        <f>IFERROR((F4206/'Valor Coin por Servidor'!$B$15/250)*Conversor!$E$8,"-")</f>
        <v/>
      </c>
      <c r="I4206" s="42">
        <f>IFERROR(_xlfn.CEILING.MATH((G4206/Conversor!$E$8)*250,25),"-")</f>
        <v/>
      </c>
      <c r="J4206" s="42">
        <f>IFERROR(_xlfn.CEILING.MATH((H4206/Conversor!$E$8)*250,25),"-")</f>
        <v/>
      </c>
    </row>
    <row r="4207" ht="15" customHeight="1" s="45">
      <c r="A4207" s="42">
        <f>+B4207&amp;C4207</f>
        <v/>
      </c>
      <c r="B4207" s="42" t="inlineStr">
        <is>
          <t>Dia</t>
        </is>
      </c>
      <c r="C4207" s="42" t="inlineStr">
        <is>
          <t>Galea Mortis</t>
        </is>
      </c>
      <c r="D4207" s="42" t="inlineStr">
        <is>
          <t>Helmet</t>
        </is>
      </c>
      <c r="E4207" s="43" t="n"/>
      <c r="F4207" s="43" t="n"/>
      <c r="G4207" s="47">
        <f>IFERROR((E4207/'Valor Coin por Servidor'!$B$15/250)*Conversor!$E$8,"-")</f>
        <v/>
      </c>
      <c r="H4207" s="47">
        <f>IFERROR((F4207/'Valor Coin por Servidor'!$B$15/250)*Conversor!$E$8,"-")</f>
        <v/>
      </c>
      <c r="I4207" s="42">
        <f>IFERROR(_xlfn.CEILING.MATH((G4207/Conversor!$E$8)*250,25),"-")</f>
        <v/>
      </c>
      <c r="J4207" s="42">
        <f>IFERROR(_xlfn.CEILING.MATH((H4207/Conversor!$E$8)*250,25),"-")</f>
        <v/>
      </c>
    </row>
    <row r="4208" ht="15" customHeight="1" s="45">
      <c r="A4208" s="42">
        <f>+B4208&amp;C4208</f>
        <v/>
      </c>
      <c r="B4208" s="42" t="inlineStr">
        <is>
          <t>Dia</t>
        </is>
      </c>
      <c r="C4208" s="42" t="inlineStr">
        <is>
          <t>Ghost Chestplate</t>
        </is>
      </c>
      <c r="D4208" s="42" t="inlineStr">
        <is>
          <t>Armor</t>
        </is>
      </c>
      <c r="E4208" s="43" t="n"/>
      <c r="F4208" s="43" t="n"/>
      <c r="G4208" s="47">
        <f>IFERROR((E4208/'Valor Coin por Servidor'!$B$15/250)*Conversor!$E$8,"-")</f>
        <v/>
      </c>
      <c r="H4208" s="47">
        <f>IFERROR((F4208/'Valor Coin por Servidor'!$B$15/250)*Conversor!$E$8,"-")</f>
        <v/>
      </c>
      <c r="I4208" s="42">
        <f>IFERROR(_xlfn.CEILING.MATH((G4208/Conversor!$E$8)*250,25),"-")</f>
        <v/>
      </c>
      <c r="J4208" s="42">
        <f>IFERROR(_xlfn.CEILING.MATH((H4208/Conversor!$E$8)*250,25),"-")</f>
        <v/>
      </c>
    </row>
    <row r="4209" ht="15" customHeight="1" s="45">
      <c r="A4209" s="42">
        <f>+B4209&amp;C4209</f>
        <v/>
      </c>
      <c r="B4209" s="42" t="inlineStr">
        <is>
          <t>Dia</t>
        </is>
      </c>
      <c r="C4209" s="42" t="inlineStr">
        <is>
          <t>Giant Shrimp</t>
        </is>
      </c>
      <c r="D4209" s="42" t="inlineStr">
        <is>
          <t>Valuable</t>
        </is>
      </c>
      <c r="E4209" s="43" t="n"/>
      <c r="F4209" s="43" t="n"/>
      <c r="G4209" s="47">
        <f>IFERROR((E4209/'Valor Coin por Servidor'!$B$15/250)*Conversor!$E$8,"-")</f>
        <v/>
      </c>
      <c r="H4209" s="47">
        <f>IFERROR((F4209/'Valor Coin por Servidor'!$B$15/250)*Conversor!$E$8,"-")</f>
        <v/>
      </c>
      <c r="I4209" s="42">
        <f>IFERROR(_xlfn.CEILING.MATH((G4209/Conversor!$E$8)*250,25),"-")</f>
        <v/>
      </c>
      <c r="J4209" s="42">
        <f>IFERROR(_xlfn.CEILING.MATH((H4209/Conversor!$E$8)*250,25),"-")</f>
        <v/>
      </c>
    </row>
    <row r="4210" ht="15" customHeight="1" s="45">
      <c r="A4210" s="42">
        <f>+B4210&amp;C4210</f>
        <v/>
      </c>
      <c r="B4210" s="42" t="inlineStr">
        <is>
          <t>Dia</t>
        </is>
      </c>
      <c r="C4210" s="42" t="inlineStr">
        <is>
          <t>Gilded Eldritch Bow</t>
        </is>
      </c>
      <c r="D4210" s="42" t="inlineStr">
        <is>
          <t>Distance</t>
        </is>
      </c>
      <c r="G4210" s="47">
        <f>IFERROR((E4210/'Valor Coin por Servidor'!$B$15/250)*Conversor!$E$8,"-")</f>
        <v/>
      </c>
      <c r="H4210" s="47">
        <f>IFERROR((F4210/'Valor Coin por Servidor'!$B$15/250)*Conversor!$E$8,"-")</f>
        <v/>
      </c>
      <c r="I4210" s="42">
        <f>IFERROR(_xlfn.CEILING.MATH((G4210/Conversor!$E$8)*250,25),"-")</f>
        <v/>
      </c>
      <c r="J4210" s="42">
        <f>IFERROR(_xlfn.CEILING.MATH((H4210/Conversor!$E$8)*250,25),"-")</f>
        <v/>
      </c>
    </row>
    <row r="4211" ht="15" customHeight="1" s="45">
      <c r="A4211" s="42">
        <f>+B4211&amp;C4211</f>
        <v/>
      </c>
      <c r="B4211" s="42" t="inlineStr">
        <is>
          <t>Dia</t>
        </is>
      </c>
      <c r="C4211" s="42" t="inlineStr">
        <is>
          <t>Gilded Eldritch Claymore</t>
        </is>
      </c>
      <c r="D4211" s="42" t="inlineStr">
        <is>
          <t>Sword</t>
        </is>
      </c>
      <c r="G4211" s="47">
        <f>IFERROR((E4211/'Valor Coin por Servidor'!$B$15/250)*Conversor!$E$8,"-")</f>
        <v/>
      </c>
      <c r="H4211" s="47">
        <f>IFERROR((F4211/'Valor Coin por Servidor'!$B$15/250)*Conversor!$E$8,"-")</f>
        <v/>
      </c>
      <c r="I4211" s="42">
        <f>IFERROR(_xlfn.CEILING.MATH((G4211/Conversor!$E$8)*250,25),"-")</f>
        <v/>
      </c>
      <c r="J4211" s="42">
        <f>IFERROR(_xlfn.CEILING.MATH((H4211/Conversor!$E$8)*250,25),"-")</f>
        <v/>
      </c>
    </row>
    <row r="4212" ht="15" customHeight="1" s="45">
      <c r="A4212" s="42">
        <f>+B4212&amp;C4212</f>
        <v/>
      </c>
      <c r="B4212" s="42" t="inlineStr">
        <is>
          <t>Dia</t>
        </is>
      </c>
      <c r="C4212" s="42" t="inlineStr">
        <is>
          <t>Gilded Eldritch Rod</t>
        </is>
      </c>
      <c r="D4212" s="42" t="inlineStr">
        <is>
          <t>Wand</t>
        </is>
      </c>
      <c r="G4212" s="47">
        <f>IFERROR((E4212/'Valor Coin por Servidor'!$B$15/250)*Conversor!$E$8,"-")</f>
        <v/>
      </c>
      <c r="H4212" s="47">
        <f>IFERROR((F4212/'Valor Coin por Servidor'!$B$15/250)*Conversor!$E$8,"-")</f>
        <v/>
      </c>
      <c r="I4212" s="42">
        <f>IFERROR(_xlfn.CEILING.MATH((G4212/Conversor!$E$8)*250,25),"-")</f>
        <v/>
      </c>
      <c r="J4212" s="42">
        <f>IFERROR(_xlfn.CEILING.MATH((H4212/Conversor!$E$8)*250,25),"-")</f>
        <v/>
      </c>
    </row>
    <row r="4213" ht="15" customHeight="1" s="45">
      <c r="A4213" s="42">
        <f>+B4213&amp;C4213</f>
        <v/>
      </c>
      <c r="B4213" s="42" t="inlineStr">
        <is>
          <t>Dia</t>
        </is>
      </c>
      <c r="C4213" s="42" t="inlineStr">
        <is>
          <t>Gilded Eldritch Wand</t>
        </is>
      </c>
      <c r="D4213" s="42" t="inlineStr">
        <is>
          <t>Wand</t>
        </is>
      </c>
      <c r="G4213" s="47">
        <f>IFERROR((E4213/'Valor Coin por Servidor'!$B$15/250)*Conversor!$E$8,"-")</f>
        <v/>
      </c>
      <c r="H4213" s="47">
        <f>IFERROR((F4213/'Valor Coin por Servidor'!$B$15/250)*Conversor!$E$8,"-")</f>
        <v/>
      </c>
      <c r="I4213" s="42">
        <f>IFERROR(_xlfn.CEILING.MATH((G4213/Conversor!$E$8)*250,25),"-")</f>
        <v/>
      </c>
      <c r="J4213" s="42">
        <f>IFERROR(_xlfn.CEILING.MATH((H4213/Conversor!$E$8)*250,25),"-")</f>
        <v/>
      </c>
    </row>
    <row r="4214" ht="15" customHeight="1" s="45">
      <c r="A4214" s="42">
        <f>+B4214&amp;C4214</f>
        <v/>
      </c>
      <c r="B4214" s="42" t="inlineStr">
        <is>
          <t>Dia</t>
        </is>
      </c>
      <c r="C4214" s="42" t="inlineStr">
        <is>
          <t>Gilded Eldritch Warmace</t>
        </is>
      </c>
      <c r="D4214" s="42" t="inlineStr">
        <is>
          <t>Club</t>
        </is>
      </c>
      <c r="G4214" s="47">
        <f>IFERROR((E4214/'Valor Coin por Servidor'!$B$15/250)*Conversor!$E$8,"-")</f>
        <v/>
      </c>
      <c r="H4214" s="47">
        <f>IFERROR((F4214/'Valor Coin por Servidor'!$B$15/250)*Conversor!$E$8,"-")</f>
        <v/>
      </c>
      <c r="I4214" s="42">
        <f>IFERROR(_xlfn.CEILING.MATH((G4214/Conversor!$E$8)*250,25),"-")</f>
        <v/>
      </c>
      <c r="J4214" s="42">
        <f>IFERROR(_xlfn.CEILING.MATH((H4214/Conversor!$E$8)*250,25),"-")</f>
        <v/>
      </c>
    </row>
    <row r="4215" ht="15" customHeight="1" s="45">
      <c r="A4215" s="42">
        <f>+B4215&amp;C4215</f>
        <v/>
      </c>
      <c r="B4215" s="42" t="inlineStr">
        <is>
          <t>Dia</t>
        </is>
      </c>
      <c r="C4215" s="42" t="inlineStr">
        <is>
          <t>Gloom Wolf Fur</t>
        </is>
      </c>
      <c r="D4215" s="42" t="inlineStr">
        <is>
          <t>Creature Product</t>
        </is>
      </c>
      <c r="E4215" s="43" t="n"/>
      <c r="F4215" s="43" t="n"/>
      <c r="G4215" s="47">
        <f>IFERROR((E4215/'Valor Coin por Servidor'!$B$15/250)*Conversor!$E$8,"-")</f>
        <v/>
      </c>
      <c r="H4215" s="47">
        <f>IFERROR((F4215/'Valor Coin por Servidor'!$B$15/250)*Conversor!$E$8,"-")</f>
        <v/>
      </c>
      <c r="I4215" s="42">
        <f>IFERROR(_xlfn.CEILING.MATH((G4215/Conversor!$E$8)*250,25),"-")</f>
        <v/>
      </c>
      <c r="J4215" s="42">
        <f>IFERROR(_xlfn.CEILING.MATH((H4215/Conversor!$E$8)*250,25),"-")</f>
        <v/>
      </c>
    </row>
    <row r="4216" ht="15" customHeight="1" s="45">
      <c r="A4216" s="42">
        <f>+B4216&amp;C4216</f>
        <v/>
      </c>
      <c r="B4216" s="42" t="inlineStr">
        <is>
          <t>Dia</t>
        </is>
      </c>
      <c r="C4216" s="42" t="inlineStr">
        <is>
          <t>Gnome Armor</t>
        </is>
      </c>
      <c r="D4216" s="42" t="inlineStr">
        <is>
          <t>Armor</t>
        </is>
      </c>
      <c r="E4216" s="43" t="n"/>
      <c r="F4216" s="43" t="n"/>
      <c r="G4216" s="47">
        <f>IFERROR((E4216/'Valor Coin por Servidor'!$B$15/250)*Conversor!$E$8,"-")</f>
        <v/>
      </c>
      <c r="H4216" s="47">
        <f>IFERROR((F4216/'Valor Coin por Servidor'!$B$15/250)*Conversor!$E$8,"-")</f>
        <v/>
      </c>
      <c r="I4216" s="42">
        <f>IFERROR(_xlfn.CEILING.MATH((G4216/Conversor!$E$8)*250,25),"-")</f>
        <v/>
      </c>
      <c r="J4216" s="42">
        <f>IFERROR(_xlfn.CEILING.MATH((H4216/Conversor!$E$8)*250,25),"-")</f>
        <v/>
      </c>
    </row>
    <row r="4217" ht="15" customHeight="1" s="45">
      <c r="A4217" s="42">
        <f>+B4217&amp;C4217</f>
        <v/>
      </c>
      <c r="B4217" s="42" t="inlineStr">
        <is>
          <t>Dia</t>
        </is>
      </c>
      <c r="C4217" s="42" t="inlineStr">
        <is>
          <t>Gnome Helmet</t>
        </is>
      </c>
      <c r="D4217" s="42" t="inlineStr">
        <is>
          <t>Helmet</t>
        </is>
      </c>
      <c r="E4217" s="43" t="n"/>
      <c r="F4217" s="43" t="n"/>
      <c r="G4217" s="47">
        <f>IFERROR((E4217/'Valor Coin por Servidor'!$B$15/250)*Conversor!$E$8,"-")</f>
        <v/>
      </c>
      <c r="H4217" s="47">
        <f>IFERROR((F4217/'Valor Coin por Servidor'!$B$15/250)*Conversor!$E$8,"-")</f>
        <v/>
      </c>
      <c r="I4217" s="42">
        <f>IFERROR(_xlfn.CEILING.MATH((G4217/Conversor!$E$8)*250,25),"-")</f>
        <v/>
      </c>
      <c r="J4217" s="42">
        <f>IFERROR(_xlfn.CEILING.MATH((H4217/Conversor!$E$8)*250,25),"-")</f>
        <v/>
      </c>
    </row>
    <row r="4218" ht="15" customHeight="1" s="45">
      <c r="A4218" s="42">
        <f>+B4218&amp;C4218</f>
        <v/>
      </c>
      <c r="B4218" s="42" t="inlineStr">
        <is>
          <t>Dia</t>
        </is>
      </c>
      <c r="C4218" s="42" t="inlineStr">
        <is>
          <t>Gnome Legs</t>
        </is>
      </c>
      <c r="D4218" s="42" t="inlineStr">
        <is>
          <t>Legs</t>
        </is>
      </c>
      <c r="E4218" s="43" t="n"/>
      <c r="F4218" s="43" t="n"/>
      <c r="G4218" s="47">
        <f>IFERROR((E4218/'Valor Coin por Servidor'!$B$15/250)*Conversor!$E$8,"-")</f>
        <v/>
      </c>
      <c r="H4218" s="47">
        <f>IFERROR((F4218/'Valor Coin por Servidor'!$B$15/250)*Conversor!$E$8,"-")</f>
        <v/>
      </c>
      <c r="I4218" s="42">
        <f>IFERROR(_xlfn.CEILING.MATH((G4218/Conversor!$E$8)*250,25),"-")</f>
        <v/>
      </c>
      <c r="J4218" s="42">
        <f>IFERROR(_xlfn.CEILING.MATH((H4218/Conversor!$E$8)*250,25),"-")</f>
        <v/>
      </c>
    </row>
    <row r="4219" ht="15" customHeight="1" s="45">
      <c r="A4219" s="42">
        <f>+B4219&amp;C4219</f>
        <v/>
      </c>
      <c r="B4219" s="42" t="inlineStr">
        <is>
          <t>Dia</t>
        </is>
      </c>
      <c r="C4219" s="42" t="inlineStr">
        <is>
          <t>Gnomevil's Hat</t>
        </is>
      </c>
      <c r="D4219" s="42" t="inlineStr">
        <is>
          <t>Creature Product</t>
        </is>
      </c>
      <c r="G4219" s="47">
        <f>IFERROR((E4219/'Valor Coin por Servidor'!$B$15/250)*Conversor!$E$8,"-")</f>
        <v/>
      </c>
      <c r="H4219" s="47">
        <f>IFERROR((F4219/'Valor Coin por Servidor'!$B$15/250)*Conversor!$E$8,"-")</f>
        <v/>
      </c>
      <c r="I4219" s="42">
        <f>IFERROR(_xlfn.CEILING.MATH((G4219/Conversor!$E$8)*250,25),"-")</f>
        <v/>
      </c>
      <c r="J4219" s="42">
        <f>IFERROR(_xlfn.CEILING.MATH((H4219/Conversor!$E$8)*250,25),"-")</f>
        <v/>
      </c>
    </row>
    <row r="4220" ht="15" customHeight="1" s="45">
      <c r="A4220" s="42">
        <f>+B4220&amp;C4220</f>
        <v/>
      </c>
      <c r="B4220" s="42" t="inlineStr">
        <is>
          <t>Dia</t>
        </is>
      </c>
      <c r="C4220" s="42" t="inlineStr">
        <is>
          <t>Gnomish Voucher Type MA1</t>
        </is>
      </c>
      <c r="D4220" s="42" t="inlineStr">
        <is>
          <t>Others</t>
        </is>
      </c>
      <c r="G4220" s="47">
        <f>IFERROR((E4220/'Valor Coin por Servidor'!$B$15/250)*Conversor!$E$8,"-")</f>
        <v/>
      </c>
      <c r="H4220" s="47">
        <f>IFERROR((F4220/'Valor Coin por Servidor'!$B$15/250)*Conversor!$E$8,"-")</f>
        <v/>
      </c>
      <c r="I4220" s="42">
        <f>IFERROR(_xlfn.CEILING.MATH((G4220/Conversor!$E$8)*250,25),"-")</f>
        <v/>
      </c>
      <c r="J4220" s="42">
        <f>IFERROR(_xlfn.CEILING.MATH((H4220/Conversor!$E$8)*250,25),"-")</f>
        <v/>
      </c>
    </row>
    <row r="4221" ht="15" customHeight="1" s="45">
      <c r="A4221" s="42">
        <f>+B4221&amp;C4221</f>
        <v/>
      </c>
      <c r="B4221" s="42" t="inlineStr">
        <is>
          <t>Dia</t>
        </is>
      </c>
      <c r="C4221" s="42" t="inlineStr">
        <is>
          <t>Gold Token</t>
        </is>
      </c>
      <c r="D4221" s="42" t="inlineStr">
        <is>
          <t>Valuable</t>
        </is>
      </c>
      <c r="E4221" s="43" t="n"/>
      <c r="F4221" s="43" t="n"/>
      <c r="G4221" s="47">
        <f>IFERROR((E4221/'Valor Coin por Servidor'!$B$15/250)*Conversor!$E$8,"-")</f>
        <v/>
      </c>
      <c r="H4221" s="47">
        <f>IFERROR((F4221/'Valor Coin por Servidor'!$B$15/250)*Conversor!$E$8,"-")</f>
        <v/>
      </c>
      <c r="I4221" s="42">
        <f>IFERROR(_xlfn.CEILING.MATH((G4221/Conversor!$E$8)*250,25),"-")</f>
        <v/>
      </c>
      <c r="J4221" s="42">
        <f>IFERROR(_xlfn.CEILING.MATH((H4221/Conversor!$E$8)*250,25),"-")</f>
        <v/>
      </c>
    </row>
    <row r="4222" ht="15" customHeight="1" s="45">
      <c r="A4222" s="42">
        <f>+B4222&amp;C4222</f>
        <v/>
      </c>
      <c r="B4222" s="42" t="inlineStr">
        <is>
          <t>Dia</t>
        </is>
      </c>
      <c r="C4222" s="42" t="inlineStr">
        <is>
          <t>Golden Boots</t>
        </is>
      </c>
      <c r="D4222" s="42" t="inlineStr">
        <is>
          <t>Boots</t>
        </is>
      </c>
      <c r="G4222" s="47">
        <f>IFERROR((E4222/'Valor Coin por Servidor'!$B$15/250)*Conversor!$E$8,"-")</f>
        <v/>
      </c>
      <c r="H4222" s="47">
        <f>IFERROR((F4222/'Valor Coin por Servidor'!$B$15/250)*Conversor!$E$8,"-")</f>
        <v/>
      </c>
      <c r="I4222" s="42">
        <f>IFERROR(_xlfn.CEILING.MATH((G4222/Conversor!$E$8)*250,25),"-")</f>
        <v/>
      </c>
      <c r="J4222" s="42">
        <f>IFERROR(_xlfn.CEILING.MATH((H4222/Conversor!$E$8)*250,25),"-")</f>
        <v/>
      </c>
    </row>
    <row r="4223" ht="15" customHeight="1" s="45">
      <c r="A4223" s="42">
        <f>+B4223&amp;C4223</f>
        <v/>
      </c>
      <c r="B4223" s="42" t="inlineStr">
        <is>
          <t>Dia</t>
        </is>
      </c>
      <c r="C4223" s="42" t="inlineStr">
        <is>
          <t>Golden Can of Oil</t>
        </is>
      </c>
      <c r="D4223" s="42" t="inlineStr">
        <is>
          <t>Valuable</t>
        </is>
      </c>
      <c r="E4223" s="43" t="n"/>
      <c r="F4223" s="43" t="n"/>
      <c r="G4223" s="47">
        <f>IFERROR((E4223/'Valor Coin por Servidor'!$B$15/250)*Conversor!$E$8,"-")</f>
        <v/>
      </c>
      <c r="H4223" s="47">
        <f>IFERROR((F4223/'Valor Coin por Servidor'!$B$15/250)*Conversor!$E$8,"-")</f>
        <v/>
      </c>
      <c r="I4223" s="42">
        <f>IFERROR(_xlfn.CEILING.MATH((G4223/Conversor!$E$8)*250,25),"-")</f>
        <v/>
      </c>
      <c r="J4223" s="42">
        <f>IFERROR(_xlfn.CEILING.MATH((H4223/Conversor!$E$8)*250,25),"-")</f>
        <v/>
      </c>
    </row>
    <row r="4224" ht="15" customHeight="1" s="45">
      <c r="A4224" s="42">
        <f>+B4224&amp;C4224</f>
        <v/>
      </c>
      <c r="B4224" s="42" t="inlineStr">
        <is>
          <t>Dia</t>
        </is>
      </c>
      <c r="C4224" s="42" t="inlineStr">
        <is>
          <t>Gooey Mass</t>
        </is>
      </c>
      <c r="D4224" s="42" t="inlineStr">
        <is>
          <t>Others</t>
        </is>
      </c>
      <c r="E4224" s="43" t="n"/>
      <c r="F4224" s="43" t="n"/>
      <c r="G4224" s="47">
        <f>IFERROR((E4224/'Valor Coin por Servidor'!$B$15/250)*Conversor!$E$8,"-")</f>
        <v/>
      </c>
      <c r="H4224" s="47">
        <f>IFERROR((F4224/'Valor Coin por Servidor'!$B$15/250)*Conversor!$E$8,"-")</f>
        <v/>
      </c>
      <c r="I4224" s="42">
        <f>IFERROR(_xlfn.CEILING.MATH((G4224/Conversor!$E$8)*250,25),"-")</f>
        <v/>
      </c>
      <c r="J4224" s="42">
        <f>IFERROR(_xlfn.CEILING.MATH((H4224/Conversor!$E$8)*250,25),"-")</f>
        <v/>
      </c>
    </row>
    <row r="4225" ht="15" customHeight="1" s="45">
      <c r="A4225" s="42">
        <f>+B4225&amp;C4225</f>
        <v/>
      </c>
      <c r="B4225" s="42" t="inlineStr">
        <is>
          <t>Dia</t>
        </is>
      </c>
      <c r="C4225" s="42" t="inlineStr">
        <is>
          <t>Goosebump Leather</t>
        </is>
      </c>
      <c r="D4225" s="42" t="inlineStr">
        <is>
          <t>Creature Product</t>
        </is>
      </c>
      <c r="E4225" s="43" t="n"/>
      <c r="F4225" s="43" t="n"/>
      <c r="G4225" s="47">
        <f>IFERROR((E4225/'Valor Coin por Servidor'!$B$15/250)*Conversor!$E$8,"-")</f>
        <v/>
      </c>
      <c r="H4225" s="47">
        <f>IFERROR((F4225/'Valor Coin por Servidor'!$B$15/250)*Conversor!$E$8,"-")</f>
        <v/>
      </c>
      <c r="I4225" s="42">
        <f>IFERROR(_xlfn.CEILING.MATH((G4225/Conversor!$E$8)*250,25),"-")</f>
        <v/>
      </c>
      <c r="J4225" s="42">
        <f>IFERROR(_xlfn.CEILING.MATH((H4225/Conversor!$E$8)*250,25),"-")</f>
        <v/>
      </c>
    </row>
    <row r="4226" ht="15" customHeight="1" s="45">
      <c r="A4226" s="42">
        <f>+B4226&amp;C4226</f>
        <v/>
      </c>
      <c r="B4226" s="42" t="inlineStr">
        <is>
          <t>Dia</t>
        </is>
      </c>
      <c r="C4226" s="42" t="inlineStr">
        <is>
          <t>Great Shield</t>
        </is>
      </c>
      <c r="D4226" s="42" t="inlineStr">
        <is>
          <t>Shield</t>
        </is>
      </c>
      <c r="G4226" s="47">
        <f>IFERROR((E4226/'Valor Coin por Servidor'!$B$15/250)*Conversor!$E$8,"-")</f>
        <v/>
      </c>
      <c r="H4226" s="47">
        <f>IFERROR((F4226/'Valor Coin por Servidor'!$B$15/250)*Conversor!$E$8,"-")</f>
        <v/>
      </c>
      <c r="I4226" s="42">
        <f>IFERROR(_xlfn.CEILING.MATH((G4226/Conversor!$E$8)*250,25),"-")</f>
        <v/>
      </c>
      <c r="J4226" s="42">
        <f>IFERROR(_xlfn.CEILING.MATH((H4226/Conversor!$E$8)*250,25),"-")</f>
        <v/>
      </c>
    </row>
    <row r="4227" ht="15" customHeight="1" s="45">
      <c r="A4227" s="42">
        <f>+B4227&amp;C4227</f>
        <v/>
      </c>
      <c r="B4227" s="42" t="inlineStr">
        <is>
          <t>Dia</t>
        </is>
      </c>
      <c r="C4227" s="42" t="inlineStr">
        <is>
          <t>Green Dragon Leather</t>
        </is>
      </c>
      <c r="D4227" s="42" t="inlineStr">
        <is>
          <t>Creature Product</t>
        </is>
      </c>
      <c r="E4227" s="43" t="n"/>
      <c r="F4227" s="43" t="n"/>
      <c r="G4227" s="47">
        <f>IFERROR((E4227/'Valor Coin por Servidor'!$B$15/250)*Conversor!$E$8,"-")</f>
        <v/>
      </c>
      <c r="H4227" s="47">
        <f>IFERROR((F4227/'Valor Coin por Servidor'!$B$15/250)*Conversor!$E$8,"-")</f>
        <v/>
      </c>
      <c r="I4227" s="42">
        <f>IFERROR(_xlfn.CEILING.MATH((G4227/Conversor!$E$8)*250,25),"-")</f>
        <v/>
      </c>
      <c r="J4227" s="42">
        <f>IFERROR(_xlfn.CEILING.MATH((H4227/Conversor!$E$8)*250,25),"-")</f>
        <v/>
      </c>
    </row>
    <row r="4228" ht="15" customHeight="1" s="45">
      <c r="A4228" s="42">
        <f>+B4228&amp;C4228</f>
        <v/>
      </c>
      <c r="B4228" s="42" t="inlineStr">
        <is>
          <t>Dia</t>
        </is>
      </c>
      <c r="C4228" s="42" t="inlineStr">
        <is>
          <t>Heart of the Mountain</t>
        </is>
      </c>
      <c r="D4228" s="42" t="inlineStr">
        <is>
          <t>Valuable</t>
        </is>
      </c>
      <c r="G4228" s="47">
        <f>IFERROR((E4228/'Valor Coin por Servidor'!$B$15/250)*Conversor!$E$8,"-")</f>
        <v/>
      </c>
      <c r="H4228" s="47">
        <f>IFERROR((F4228/'Valor Coin por Servidor'!$B$15/250)*Conversor!$E$8,"-")</f>
        <v/>
      </c>
      <c r="I4228" s="42">
        <f>IFERROR(_xlfn.CEILING.MATH((G4228/Conversor!$E$8)*250,25),"-")</f>
        <v/>
      </c>
      <c r="J4228" s="42">
        <f>IFERROR(_xlfn.CEILING.MATH((H4228/Conversor!$E$8)*250,25),"-")</f>
        <v/>
      </c>
    </row>
    <row r="4229" ht="15" customHeight="1" s="45">
      <c r="A4229" s="42">
        <f>+B4229&amp;C4229</f>
        <v/>
      </c>
      <c r="B4229" s="42" t="inlineStr">
        <is>
          <t>Dia</t>
        </is>
      </c>
      <c r="C4229" s="42" t="inlineStr">
        <is>
          <t>Hellspawn Tail</t>
        </is>
      </c>
      <c r="D4229" s="42" t="inlineStr">
        <is>
          <t>Creature Product</t>
        </is>
      </c>
      <c r="G4229" s="47">
        <f>IFERROR((E4229/'Valor Coin por Servidor'!$B$15/250)*Conversor!$E$8,"-")</f>
        <v/>
      </c>
      <c r="H4229" s="47">
        <f>IFERROR((F4229/'Valor Coin por Servidor'!$B$15/250)*Conversor!$E$8,"-")</f>
        <v/>
      </c>
      <c r="I4229" s="42">
        <f>IFERROR(_xlfn.CEILING.MATH((G4229/Conversor!$E$8)*250,25),"-")</f>
        <v/>
      </c>
      <c r="J4229" s="42">
        <f>IFERROR(_xlfn.CEILING.MATH((H4229/Conversor!$E$8)*250,25),"-")</f>
        <v/>
      </c>
    </row>
    <row r="4230" ht="15" customHeight="1" s="45">
      <c r="A4230" s="42">
        <f>+B4230&amp;C4230</f>
        <v/>
      </c>
      <c r="B4230" s="42" t="inlineStr">
        <is>
          <t>Dia</t>
        </is>
      </c>
      <c r="C4230" s="42" t="inlineStr">
        <is>
          <t>Holy Amplification</t>
        </is>
      </c>
      <c r="D4230" s="42" t="inlineStr">
        <is>
          <t>Potion</t>
        </is>
      </c>
      <c r="G4230" s="47">
        <f>IFERROR((E4230/'Valor Coin por Servidor'!$B$15/250)*Conversor!$E$8,"-")</f>
        <v/>
      </c>
      <c r="H4230" s="47">
        <f>IFERROR((F4230/'Valor Coin por Servidor'!$B$15/250)*Conversor!$E$8,"-")</f>
        <v/>
      </c>
      <c r="I4230" s="42">
        <f>IFERROR(_xlfn.CEILING.MATH((G4230/Conversor!$E$8)*250,25),"-")</f>
        <v/>
      </c>
      <c r="J4230" s="42">
        <f>IFERROR(_xlfn.CEILING.MATH((H4230/Conversor!$E$8)*250,25),"-")</f>
        <v/>
      </c>
    </row>
    <row r="4231" ht="15" customHeight="1" s="45">
      <c r="A4231" s="42">
        <f>+B4231&amp;C4231</f>
        <v/>
      </c>
      <c r="B4231" s="42" t="inlineStr">
        <is>
          <t>Dia</t>
        </is>
      </c>
      <c r="C4231" s="42" t="inlineStr">
        <is>
          <t>Holy Resilience</t>
        </is>
      </c>
      <c r="D4231" s="42" t="inlineStr">
        <is>
          <t>Potion</t>
        </is>
      </c>
      <c r="G4231" s="47">
        <f>IFERROR((E4231/'Valor Coin por Servidor'!$B$15/250)*Conversor!$E$8,"-")</f>
        <v/>
      </c>
      <c r="H4231" s="47">
        <f>IFERROR((F4231/'Valor Coin por Servidor'!$B$15/250)*Conversor!$E$8,"-")</f>
        <v/>
      </c>
      <c r="I4231" s="42">
        <f>IFERROR(_xlfn.CEILING.MATH((G4231/Conversor!$E$8)*250,25),"-")</f>
        <v/>
      </c>
      <c r="J4231" s="42">
        <f>IFERROR(_xlfn.CEILING.MATH((H4231/Conversor!$E$8)*250,25),"-")</f>
        <v/>
      </c>
    </row>
    <row r="4232" ht="15" customHeight="1" s="45">
      <c r="A4232" s="42">
        <f>+B4232&amp;C4232</f>
        <v/>
      </c>
      <c r="B4232" s="42" t="inlineStr">
        <is>
          <t>Dia</t>
        </is>
      </c>
      <c r="C4232" s="42" t="inlineStr">
        <is>
          <t>Honeycomb</t>
        </is>
      </c>
      <c r="D4232" s="42" t="inlineStr">
        <is>
          <t>Creature Product</t>
        </is>
      </c>
      <c r="G4232" s="47">
        <f>IFERROR((E4232/'Valor Coin por Servidor'!$B$15/250)*Conversor!$E$8,"-")</f>
        <v/>
      </c>
      <c r="H4232" s="47">
        <f>IFERROR((F4232/'Valor Coin por Servidor'!$B$15/250)*Conversor!$E$8,"-")</f>
        <v/>
      </c>
      <c r="I4232" s="42">
        <f>IFERROR(_xlfn.CEILING.MATH((G4232/Conversor!$E$8)*250,25),"-")</f>
        <v/>
      </c>
      <c r="J4232" s="42">
        <f>IFERROR(_xlfn.CEILING.MATH((H4232/Conversor!$E$8)*250,25),"-")</f>
        <v/>
      </c>
    </row>
    <row r="4233" ht="15" customHeight="1" s="45">
      <c r="A4233" s="42">
        <f>+B4233&amp;C4233</f>
        <v/>
      </c>
      <c r="B4233" s="42" t="inlineStr">
        <is>
          <t>Dia</t>
        </is>
      </c>
      <c r="C4233" s="42" t="inlineStr">
        <is>
          <t>Hook</t>
        </is>
      </c>
      <c r="D4233" s="42" t="inlineStr">
        <is>
          <t>Creature Product</t>
        </is>
      </c>
      <c r="G4233" s="47">
        <f>IFERROR((E4233/'Valor Coin por Servidor'!$B$15/250)*Conversor!$E$8,"-")</f>
        <v/>
      </c>
      <c r="H4233" s="47">
        <f>IFERROR((F4233/'Valor Coin por Servidor'!$B$15/250)*Conversor!$E$8,"-")</f>
        <v/>
      </c>
      <c r="I4233" s="42">
        <f>IFERROR(_xlfn.CEILING.MATH((G4233/Conversor!$E$8)*250,25),"-")</f>
        <v/>
      </c>
      <c r="J4233" s="42">
        <f>IFERROR(_xlfn.CEILING.MATH((H4233/Conversor!$E$8)*250,25),"-")</f>
        <v/>
      </c>
    </row>
    <row r="4234" ht="15" customHeight="1" s="45">
      <c r="A4234" s="42">
        <f>+B4234&amp;C4234</f>
        <v/>
      </c>
      <c r="B4234" s="42" t="inlineStr">
        <is>
          <t>Dia</t>
        </is>
      </c>
      <c r="C4234" s="42" t="inlineStr">
        <is>
          <t>Hunting Horn</t>
        </is>
      </c>
      <c r="D4234" s="42" t="inlineStr">
        <is>
          <t>Valuable</t>
        </is>
      </c>
      <c r="G4234" s="47">
        <f>IFERROR((E4234/'Valor Coin por Servidor'!$B$15/250)*Conversor!$E$8,"-")</f>
        <v/>
      </c>
      <c r="H4234" s="47">
        <f>IFERROR((F4234/'Valor Coin por Servidor'!$B$15/250)*Conversor!$E$8,"-")</f>
        <v/>
      </c>
      <c r="I4234" s="42">
        <f>IFERROR(_xlfn.CEILING.MATH((G4234/Conversor!$E$8)*250,25),"-")</f>
        <v/>
      </c>
      <c r="J4234" s="42">
        <f>IFERROR(_xlfn.CEILING.MATH((H4234/Conversor!$E$8)*250,25),"-")</f>
        <v/>
      </c>
    </row>
    <row r="4235" ht="15" customHeight="1" s="45">
      <c r="A4235" s="42">
        <f>+B4235&amp;C4235</f>
        <v/>
      </c>
      <c r="B4235" s="42" t="inlineStr">
        <is>
          <t>Dia</t>
        </is>
      </c>
      <c r="C4235" s="42" t="inlineStr">
        <is>
          <t>Ice Amplification</t>
        </is>
      </c>
      <c r="D4235" s="42" t="inlineStr">
        <is>
          <t>Potion</t>
        </is>
      </c>
      <c r="G4235" s="47">
        <f>IFERROR((E4235/'Valor Coin por Servidor'!$B$15/250)*Conversor!$E$8,"-")</f>
        <v/>
      </c>
      <c r="H4235" s="47">
        <f>IFERROR((F4235/'Valor Coin por Servidor'!$B$15/250)*Conversor!$E$8,"-")</f>
        <v/>
      </c>
      <c r="I4235" s="42">
        <f>IFERROR(_xlfn.CEILING.MATH((G4235/Conversor!$E$8)*250,25),"-")</f>
        <v/>
      </c>
      <c r="J4235" s="42">
        <f>IFERROR(_xlfn.CEILING.MATH((H4235/Conversor!$E$8)*250,25),"-")</f>
        <v/>
      </c>
    </row>
    <row r="4236" ht="15" customHeight="1" s="45">
      <c r="A4236" s="42">
        <f>+B4236&amp;C4236</f>
        <v/>
      </c>
      <c r="B4236" s="42" t="inlineStr">
        <is>
          <t>Dia</t>
        </is>
      </c>
      <c r="C4236" s="42" t="inlineStr">
        <is>
          <t>Ice Resilience</t>
        </is>
      </c>
      <c r="D4236" s="42" t="inlineStr">
        <is>
          <t>Potion</t>
        </is>
      </c>
      <c r="G4236" s="47">
        <f>IFERROR((E4236/'Valor Coin por Servidor'!$B$15/250)*Conversor!$E$8,"-")</f>
        <v/>
      </c>
      <c r="H4236" s="47">
        <f>IFERROR((F4236/'Valor Coin por Servidor'!$B$15/250)*Conversor!$E$8,"-")</f>
        <v/>
      </c>
      <c r="I4236" s="42">
        <f>IFERROR(_xlfn.CEILING.MATH((G4236/Conversor!$E$8)*250,25),"-")</f>
        <v/>
      </c>
      <c r="J4236" s="42">
        <f>IFERROR(_xlfn.CEILING.MATH((H4236/Conversor!$E$8)*250,25),"-")</f>
        <v/>
      </c>
    </row>
    <row r="4237" ht="15" customHeight="1" s="45">
      <c r="A4237" s="42">
        <f>+B4237&amp;C4237</f>
        <v/>
      </c>
      <c r="B4237" s="42" t="inlineStr">
        <is>
          <t>Dia</t>
        </is>
      </c>
      <c r="C4237" s="42" t="inlineStr">
        <is>
          <t>Incantation Notes</t>
        </is>
      </c>
      <c r="D4237" s="42" t="inlineStr">
        <is>
          <t>Creature Product</t>
        </is>
      </c>
      <c r="G4237" s="47">
        <f>IFERROR((E4237/'Valor Coin por Servidor'!$B$15/250)*Conversor!$E$8,"-")</f>
        <v/>
      </c>
      <c r="H4237" s="47">
        <f>IFERROR((F4237/'Valor Coin por Servidor'!$B$15/250)*Conversor!$E$8,"-")</f>
        <v/>
      </c>
      <c r="I4237" s="42">
        <f>IFERROR(_xlfn.CEILING.MATH((G4237/Conversor!$E$8)*250,25),"-")</f>
        <v/>
      </c>
      <c r="J4237" s="42">
        <f>IFERROR(_xlfn.CEILING.MATH((H4237/Conversor!$E$8)*250,25),"-")</f>
        <v/>
      </c>
    </row>
    <row r="4238" ht="15" customHeight="1" s="45">
      <c r="A4238" s="42">
        <f>+B4238&amp;C4238</f>
        <v/>
      </c>
      <c r="B4238" s="42" t="inlineStr">
        <is>
          <t>Dia</t>
        </is>
      </c>
      <c r="C4238" s="42" t="inlineStr">
        <is>
          <t>Jungle Bow</t>
        </is>
      </c>
      <c r="D4238" s="42" t="inlineStr">
        <is>
          <t>Distance</t>
        </is>
      </c>
      <c r="G4238" s="47">
        <f>IFERROR((E4238/'Valor Coin por Servidor'!$B$15/250)*Conversor!$E$8,"-")</f>
        <v/>
      </c>
      <c r="H4238" s="47">
        <f>IFERROR((F4238/'Valor Coin por Servidor'!$B$15/250)*Conversor!$E$8,"-")</f>
        <v/>
      </c>
      <c r="I4238" s="42">
        <f>IFERROR(_xlfn.CEILING.MATH((G4238/Conversor!$E$8)*250,25),"-")</f>
        <v/>
      </c>
      <c r="J4238" s="42">
        <f>IFERROR(_xlfn.CEILING.MATH((H4238/Conversor!$E$8)*250,25),"-")</f>
        <v/>
      </c>
    </row>
    <row r="4239" ht="15" customHeight="1" s="45">
      <c r="A4239" s="42">
        <f>+B4239&amp;C4239</f>
        <v/>
      </c>
      <c r="B4239" s="42" t="inlineStr">
        <is>
          <t>Dia</t>
        </is>
      </c>
      <c r="C4239" s="42" t="inlineStr">
        <is>
          <t>Jungle Quiver</t>
        </is>
      </c>
      <c r="D4239" s="42" t="inlineStr">
        <is>
          <t>Quiver</t>
        </is>
      </c>
      <c r="G4239" s="47">
        <f>IFERROR((E4239/'Valor Coin por Servidor'!$B$15/250)*Conversor!$E$8,"-")</f>
        <v/>
      </c>
      <c r="H4239" s="47">
        <f>IFERROR((F4239/'Valor Coin por Servidor'!$B$15/250)*Conversor!$E$8,"-")</f>
        <v/>
      </c>
      <c r="I4239" s="42">
        <f>IFERROR(_xlfn.CEILING.MATH((G4239/Conversor!$E$8)*250,25),"-")</f>
        <v/>
      </c>
      <c r="J4239" s="42">
        <f>IFERROR(_xlfn.CEILING.MATH((H4239/Conversor!$E$8)*250,25),"-")</f>
        <v/>
      </c>
    </row>
    <row r="4240" ht="15" customHeight="1" s="45">
      <c r="A4240" s="42">
        <f>+B4240&amp;C4240</f>
        <v/>
      </c>
      <c r="B4240" s="42" t="inlineStr">
        <is>
          <t>Dia</t>
        </is>
      </c>
      <c r="C4240" s="42" t="inlineStr">
        <is>
          <t>Jungle Rod</t>
        </is>
      </c>
      <c r="D4240" s="42" t="inlineStr">
        <is>
          <t>Wand</t>
        </is>
      </c>
      <c r="G4240" s="47">
        <f>IFERROR((E4240/'Valor Coin por Servidor'!$B$15/250)*Conversor!$E$8,"-")</f>
        <v/>
      </c>
      <c r="H4240" s="47">
        <f>IFERROR((F4240/'Valor Coin por Servidor'!$B$15/250)*Conversor!$E$8,"-")</f>
        <v/>
      </c>
      <c r="I4240" s="42">
        <f>IFERROR(_xlfn.CEILING.MATH((G4240/Conversor!$E$8)*250,25),"-")</f>
        <v/>
      </c>
      <c r="J4240" s="42">
        <f>IFERROR(_xlfn.CEILING.MATH((H4240/Conversor!$E$8)*250,25),"-")</f>
        <v/>
      </c>
    </row>
    <row r="4241" ht="15" customHeight="1" s="45">
      <c r="A4241" s="42">
        <f>+B4241&amp;C4241</f>
        <v/>
      </c>
      <c r="B4241" s="42" t="inlineStr">
        <is>
          <t>Dia</t>
        </is>
      </c>
      <c r="C4241" s="42" t="inlineStr">
        <is>
          <t>Jungle Wand</t>
        </is>
      </c>
      <c r="D4241" s="42" t="inlineStr">
        <is>
          <t>Wand</t>
        </is>
      </c>
      <c r="G4241" s="47">
        <f>IFERROR((E4241/'Valor Coin por Servidor'!$B$15/250)*Conversor!$E$8,"-")</f>
        <v/>
      </c>
      <c r="H4241" s="47">
        <f>IFERROR((F4241/'Valor Coin por Servidor'!$B$15/250)*Conversor!$E$8,"-")</f>
        <v/>
      </c>
      <c r="I4241" s="42">
        <f>IFERROR(_xlfn.CEILING.MATH((G4241/Conversor!$E$8)*250,25),"-")</f>
        <v/>
      </c>
      <c r="J4241" s="42">
        <f>IFERROR(_xlfn.CEILING.MATH((H4241/Conversor!$E$8)*250,25),"-")</f>
        <v/>
      </c>
    </row>
    <row r="4242" ht="15" customHeight="1" s="45">
      <c r="A4242" s="42">
        <f>+B4242&amp;C4242</f>
        <v/>
      </c>
      <c r="B4242" s="42" t="inlineStr">
        <is>
          <t>Dia</t>
        </is>
      </c>
      <c r="C4242" s="42" t="inlineStr">
        <is>
          <t>Kooldown-aid</t>
        </is>
      </c>
      <c r="D4242" s="42" t="inlineStr">
        <is>
          <t>Potion</t>
        </is>
      </c>
      <c r="G4242" s="47">
        <f>IFERROR((E4242/'Valor Coin por Servidor'!$B$15/250)*Conversor!$E$8,"-")</f>
        <v/>
      </c>
      <c r="H4242" s="47">
        <f>IFERROR((F4242/'Valor Coin por Servidor'!$B$15/250)*Conversor!$E$8,"-")</f>
        <v/>
      </c>
      <c r="I4242" s="42">
        <f>IFERROR(_xlfn.CEILING.MATH((G4242/Conversor!$E$8)*250,25),"-")</f>
        <v/>
      </c>
      <c r="J4242" s="42">
        <f>IFERROR(_xlfn.CEILING.MATH((H4242/Conversor!$E$8)*250,25),"-")</f>
        <v/>
      </c>
    </row>
    <row r="4243" ht="15" customHeight="1" s="45">
      <c r="A4243" s="42">
        <f>+B4243&amp;C4243</f>
        <v/>
      </c>
      <c r="B4243" s="42" t="inlineStr">
        <is>
          <t>Dia</t>
        </is>
      </c>
      <c r="C4243" s="42" t="inlineStr">
        <is>
          <t>Library Ticket</t>
        </is>
      </c>
      <c r="D4243" s="42" t="inlineStr">
        <is>
          <t>Valuable</t>
        </is>
      </c>
      <c r="E4243" s="43" t="n"/>
      <c r="F4243" s="43" t="n"/>
      <c r="G4243" s="47">
        <f>IFERROR((E4243/'Valor Coin por Servidor'!$B$15/250)*Conversor!$E$8,"-")</f>
        <v/>
      </c>
      <c r="H4243" s="47">
        <f>IFERROR((F4243/'Valor Coin por Servidor'!$B$15/250)*Conversor!$E$8,"-")</f>
        <v/>
      </c>
      <c r="I4243" s="42">
        <f>IFERROR(_xlfn.CEILING.MATH((G4243/Conversor!$E$8)*250,25),"-")</f>
        <v/>
      </c>
      <c r="J4243" s="42">
        <f>IFERROR(_xlfn.CEILING.MATH((H4243/Conversor!$E$8)*250,25),"-")</f>
        <v/>
      </c>
    </row>
    <row r="4244" ht="15" customHeight="1" s="45">
      <c r="A4244" s="42">
        <f>+B4244&amp;C4244</f>
        <v/>
      </c>
      <c r="B4244" s="42" t="inlineStr">
        <is>
          <t>Dia</t>
        </is>
      </c>
      <c r="C4244" s="42" t="inlineStr">
        <is>
          <t>Lion Amulet</t>
        </is>
      </c>
      <c r="D4244" s="42" t="inlineStr">
        <is>
          <t>Amulet</t>
        </is>
      </c>
      <c r="E4244" s="43" t="n"/>
      <c r="F4244" s="43" t="n"/>
      <c r="G4244" s="47">
        <f>IFERROR((E4244/'Valor Coin por Servidor'!$B$15/250)*Conversor!$E$8,"-")</f>
        <v/>
      </c>
      <c r="H4244" s="47">
        <f>IFERROR((F4244/'Valor Coin por Servidor'!$B$15/250)*Conversor!$E$8,"-")</f>
        <v/>
      </c>
      <c r="I4244" s="42">
        <f>IFERROR(_xlfn.CEILING.MATH((G4244/Conversor!$E$8)*250,25),"-")</f>
        <v/>
      </c>
      <c r="J4244" s="42">
        <f>IFERROR(_xlfn.CEILING.MATH((H4244/Conversor!$E$8)*250,25),"-")</f>
        <v/>
      </c>
    </row>
    <row r="4245" ht="15" customHeight="1" s="45">
      <c r="A4245" s="42">
        <f>+B4245&amp;C4245</f>
        <v/>
      </c>
      <c r="B4245" s="42" t="inlineStr">
        <is>
          <t>Dia</t>
        </is>
      </c>
      <c r="C4245" s="42" t="inlineStr">
        <is>
          <t>Lion Axe</t>
        </is>
      </c>
      <c r="D4245" s="42" t="inlineStr">
        <is>
          <t>Axe</t>
        </is>
      </c>
      <c r="E4245" s="43" t="n"/>
      <c r="F4245" s="43" t="n"/>
      <c r="G4245" s="47">
        <f>IFERROR((E4245/'Valor Coin por Servidor'!$B$15/250)*Conversor!$E$8,"-")</f>
        <v/>
      </c>
      <c r="H4245" s="47">
        <f>IFERROR((F4245/'Valor Coin por Servidor'!$B$15/250)*Conversor!$E$8,"-")</f>
        <v/>
      </c>
      <c r="I4245" s="42">
        <f>IFERROR(_xlfn.CEILING.MATH((G4245/Conversor!$E$8)*250,25),"-")</f>
        <v/>
      </c>
      <c r="J4245" s="42">
        <f>IFERROR(_xlfn.CEILING.MATH((H4245/Conversor!$E$8)*250,25),"-")</f>
        <v/>
      </c>
    </row>
    <row r="4246" ht="15" customHeight="1" s="45">
      <c r="A4246" s="42">
        <f>+B4246&amp;C4246</f>
        <v/>
      </c>
      <c r="B4246" s="42" t="inlineStr">
        <is>
          <t>Dia</t>
        </is>
      </c>
      <c r="C4246" s="42" t="inlineStr">
        <is>
          <t>Lion Hammer</t>
        </is>
      </c>
      <c r="D4246" s="42" t="inlineStr">
        <is>
          <t>Club</t>
        </is>
      </c>
      <c r="E4246" s="43" t="n"/>
      <c r="F4246" s="43" t="n"/>
      <c r="G4246" s="47">
        <f>IFERROR((E4246/'Valor Coin por Servidor'!$B$15/250)*Conversor!$E$8,"-")</f>
        <v/>
      </c>
      <c r="H4246" s="47">
        <f>IFERROR((F4246/'Valor Coin por Servidor'!$B$15/250)*Conversor!$E$8,"-")</f>
        <v/>
      </c>
      <c r="I4246" s="42">
        <f>IFERROR(_xlfn.CEILING.MATH((G4246/Conversor!$E$8)*250,25),"-")</f>
        <v/>
      </c>
      <c r="J4246" s="42">
        <f>IFERROR(_xlfn.CEILING.MATH((H4246/Conversor!$E$8)*250,25),"-")</f>
        <v/>
      </c>
    </row>
    <row r="4247" ht="15" customHeight="1" s="45">
      <c r="A4247" s="42">
        <f>+B4247&amp;C4247</f>
        <v/>
      </c>
      <c r="B4247" s="42" t="inlineStr">
        <is>
          <t>Dia</t>
        </is>
      </c>
      <c r="C4247" s="42" t="inlineStr">
        <is>
          <t>Lion Longbow</t>
        </is>
      </c>
      <c r="D4247" s="42" t="inlineStr">
        <is>
          <t>Distance</t>
        </is>
      </c>
      <c r="E4247" s="43" t="n"/>
      <c r="F4247" s="43" t="n"/>
      <c r="G4247" s="47">
        <f>IFERROR((E4247/'Valor Coin por Servidor'!$B$15/250)*Conversor!$E$8,"-")</f>
        <v/>
      </c>
      <c r="H4247" s="47">
        <f>IFERROR((F4247/'Valor Coin por Servidor'!$B$15/250)*Conversor!$E$8,"-")</f>
        <v/>
      </c>
      <c r="I4247" s="42">
        <f>IFERROR(_xlfn.CEILING.MATH((G4247/Conversor!$E$8)*250,25),"-")</f>
        <v/>
      </c>
      <c r="J4247" s="42">
        <f>IFERROR(_xlfn.CEILING.MATH((H4247/Conversor!$E$8)*250,25),"-")</f>
        <v/>
      </c>
    </row>
    <row r="4248" ht="15" customHeight="1" s="45">
      <c r="A4248" s="42">
        <f>+B4248&amp;C4248</f>
        <v/>
      </c>
      <c r="B4248" s="42" t="inlineStr">
        <is>
          <t>Dia</t>
        </is>
      </c>
      <c r="C4248" s="42" t="inlineStr">
        <is>
          <t>Lion Longsword</t>
        </is>
      </c>
      <c r="D4248" s="42" t="inlineStr">
        <is>
          <t>Sword</t>
        </is>
      </c>
      <c r="G4248" s="47">
        <f>IFERROR((E4248/'Valor Coin por Servidor'!$B$15/250)*Conversor!$E$8,"-")</f>
        <v/>
      </c>
      <c r="H4248" s="47">
        <f>IFERROR((F4248/'Valor Coin por Servidor'!$B$15/250)*Conversor!$E$8,"-")</f>
        <v/>
      </c>
      <c r="I4248" s="42">
        <f>IFERROR(_xlfn.CEILING.MATH((G4248/Conversor!$E$8)*250,25),"-")</f>
        <v/>
      </c>
      <c r="J4248" s="42">
        <f>IFERROR(_xlfn.CEILING.MATH((H4248/Conversor!$E$8)*250,25),"-")</f>
        <v/>
      </c>
    </row>
    <row r="4249" ht="15" customHeight="1" s="45">
      <c r="A4249" s="42">
        <f>+B4249&amp;C4249</f>
        <v/>
      </c>
      <c r="B4249" s="42" t="inlineStr">
        <is>
          <t>Dia</t>
        </is>
      </c>
      <c r="C4249" s="42" t="inlineStr">
        <is>
          <t>Lion Plate</t>
        </is>
      </c>
      <c r="D4249" s="42" t="inlineStr">
        <is>
          <t>Armor</t>
        </is>
      </c>
      <c r="E4249" s="43" t="n"/>
      <c r="F4249" s="43" t="n"/>
      <c r="G4249" s="47">
        <f>IFERROR((E4249/'Valor Coin por Servidor'!$B$15/250)*Conversor!$E$8,"-")</f>
        <v/>
      </c>
      <c r="H4249" s="47">
        <f>IFERROR((F4249/'Valor Coin por Servidor'!$B$15/250)*Conversor!$E$8,"-")</f>
        <v/>
      </c>
      <c r="I4249" s="42">
        <f>IFERROR(_xlfn.CEILING.MATH((G4249/Conversor!$E$8)*250,25),"-")</f>
        <v/>
      </c>
      <c r="J4249" s="42">
        <f>IFERROR(_xlfn.CEILING.MATH((H4249/Conversor!$E$8)*250,25),"-")</f>
        <v/>
      </c>
    </row>
    <row r="4250" ht="15" customHeight="1" s="45">
      <c r="A4250" s="42">
        <f>+B4250&amp;C4250</f>
        <v/>
      </c>
      <c r="B4250" s="42" t="inlineStr">
        <is>
          <t>Dia</t>
        </is>
      </c>
      <c r="C4250" s="42" t="inlineStr">
        <is>
          <t>Lion Rod</t>
        </is>
      </c>
      <c r="D4250" s="42" t="inlineStr">
        <is>
          <t>Wand</t>
        </is>
      </c>
      <c r="E4250" s="43" t="n"/>
      <c r="F4250" s="43" t="n"/>
      <c r="G4250" s="47">
        <f>IFERROR((E4250/'Valor Coin por Servidor'!$B$15/250)*Conversor!$E$8,"-")</f>
        <v/>
      </c>
      <c r="H4250" s="47">
        <f>IFERROR((F4250/'Valor Coin por Servidor'!$B$15/250)*Conversor!$E$8,"-")</f>
        <v/>
      </c>
      <c r="I4250" s="42">
        <f>IFERROR(_xlfn.CEILING.MATH((G4250/Conversor!$E$8)*250,25),"-")</f>
        <v/>
      </c>
      <c r="J4250" s="42">
        <f>IFERROR(_xlfn.CEILING.MATH((H4250/Conversor!$E$8)*250,25),"-")</f>
        <v/>
      </c>
    </row>
    <row r="4251" ht="15" customHeight="1" s="45">
      <c r="A4251" s="42">
        <f>+B4251&amp;C4251</f>
        <v/>
      </c>
      <c r="B4251" s="42" t="inlineStr">
        <is>
          <t>Dia</t>
        </is>
      </c>
      <c r="C4251" s="42" t="inlineStr">
        <is>
          <t>Lion Shield</t>
        </is>
      </c>
      <c r="D4251" s="42" t="inlineStr">
        <is>
          <t>Shield</t>
        </is>
      </c>
      <c r="E4251" s="43" t="n"/>
      <c r="F4251" s="43" t="n"/>
      <c r="G4251" s="47">
        <f>IFERROR((E4251/'Valor Coin por Servidor'!$B$15/250)*Conversor!$E$8,"-")</f>
        <v/>
      </c>
      <c r="H4251" s="47">
        <f>IFERROR((F4251/'Valor Coin por Servidor'!$B$15/250)*Conversor!$E$8,"-")</f>
        <v/>
      </c>
      <c r="I4251" s="42">
        <f>IFERROR(_xlfn.CEILING.MATH((G4251/Conversor!$E$8)*250,25),"-")</f>
        <v/>
      </c>
      <c r="J4251" s="42">
        <f>IFERROR(_xlfn.CEILING.MATH((H4251/Conversor!$E$8)*250,25),"-")</f>
        <v/>
      </c>
    </row>
    <row r="4252" ht="15" customHeight="1" s="45">
      <c r="A4252" s="42">
        <f>+B4252&amp;C4252</f>
        <v/>
      </c>
      <c r="B4252" s="42" t="inlineStr">
        <is>
          <t>Dia</t>
        </is>
      </c>
      <c r="C4252" s="42" t="inlineStr">
        <is>
          <t>Lion Spangenhelm</t>
        </is>
      </c>
      <c r="D4252" s="42" t="inlineStr">
        <is>
          <t>Helmet</t>
        </is>
      </c>
      <c r="E4252" s="43" t="n"/>
      <c r="F4252" s="43" t="n"/>
      <c r="G4252" s="47">
        <f>IFERROR((E4252/'Valor Coin por Servidor'!$B$15/250)*Conversor!$E$8,"-")</f>
        <v/>
      </c>
      <c r="H4252" s="47">
        <f>IFERROR((F4252/'Valor Coin por Servidor'!$B$15/250)*Conversor!$E$8,"-")</f>
        <v/>
      </c>
      <c r="I4252" s="42">
        <f>IFERROR(_xlfn.CEILING.MATH((G4252/Conversor!$E$8)*250,25),"-")</f>
        <v/>
      </c>
      <c r="J4252" s="42">
        <f>IFERROR(_xlfn.CEILING.MATH((H4252/Conversor!$E$8)*250,25),"-")</f>
        <v/>
      </c>
    </row>
    <row r="4253" ht="15" customHeight="1" s="45">
      <c r="A4253" s="42">
        <f>+B4253&amp;C4253</f>
        <v/>
      </c>
      <c r="B4253" s="42" t="inlineStr">
        <is>
          <t>Dia</t>
        </is>
      </c>
      <c r="C4253" s="42" t="inlineStr">
        <is>
          <t>Lion Spellbook</t>
        </is>
      </c>
      <c r="D4253" s="42" t="inlineStr">
        <is>
          <t>Shield</t>
        </is>
      </c>
      <c r="E4253" s="43" t="n"/>
      <c r="F4253" s="43" t="n"/>
      <c r="G4253" s="47">
        <f>IFERROR((E4253/'Valor Coin por Servidor'!$B$15/250)*Conversor!$E$8,"-")</f>
        <v/>
      </c>
      <c r="H4253" s="47">
        <f>IFERROR((F4253/'Valor Coin por Servidor'!$B$15/250)*Conversor!$E$8,"-")</f>
        <v/>
      </c>
      <c r="I4253" s="42">
        <f>IFERROR(_xlfn.CEILING.MATH((G4253/Conversor!$E$8)*250,25),"-")</f>
        <v/>
      </c>
      <c r="J4253" s="42">
        <f>IFERROR(_xlfn.CEILING.MATH((H4253/Conversor!$E$8)*250,25),"-")</f>
        <v/>
      </c>
    </row>
    <row r="4254" ht="15" customHeight="1" s="45">
      <c r="A4254" s="42">
        <f>+B4254&amp;C4254</f>
        <v/>
      </c>
      <c r="B4254" s="42" t="inlineStr">
        <is>
          <t>Dia</t>
        </is>
      </c>
      <c r="C4254" s="42" t="inlineStr">
        <is>
          <t>Lion Wand</t>
        </is>
      </c>
      <c r="D4254" s="42" t="inlineStr">
        <is>
          <t>Wand</t>
        </is>
      </c>
      <c r="E4254" s="43" t="n"/>
      <c r="F4254" s="43" t="n"/>
      <c r="G4254" s="47">
        <f>IFERROR((E4254/'Valor Coin por Servidor'!$B$15/250)*Conversor!$E$8,"-")</f>
        <v/>
      </c>
      <c r="H4254" s="47">
        <f>IFERROR((F4254/'Valor Coin por Servidor'!$B$15/250)*Conversor!$E$8,"-")</f>
        <v/>
      </c>
      <c r="I4254" s="42">
        <f>IFERROR(_xlfn.CEILING.MATH((G4254/Conversor!$E$8)*250,25),"-")</f>
        <v/>
      </c>
      <c r="J4254" s="42">
        <f>IFERROR(_xlfn.CEILING.MATH((H4254/Conversor!$E$8)*250,25),"-")</f>
        <v/>
      </c>
    </row>
    <row r="4255" ht="15" customHeight="1" s="45">
      <c r="A4255" s="42">
        <f>+B4255&amp;C4255</f>
        <v/>
      </c>
      <c r="B4255" s="42" t="inlineStr">
        <is>
          <t>Dia</t>
        </is>
      </c>
      <c r="C4255" s="42" t="inlineStr">
        <is>
          <t>Little bowl of Myrrh</t>
        </is>
      </c>
      <c r="D4255" s="42" t="inlineStr">
        <is>
          <t>Creature Product</t>
        </is>
      </c>
      <c r="E4255" s="43" t="n"/>
      <c r="F4255" s="43" t="n"/>
      <c r="G4255" s="47">
        <f>IFERROR((E4255/'Valor Coin por Servidor'!$B$15/250)*Conversor!$E$8,"-")</f>
        <v/>
      </c>
      <c r="H4255" s="47">
        <f>IFERROR((F4255/'Valor Coin por Servidor'!$B$15/250)*Conversor!$E$8,"-")</f>
        <v/>
      </c>
      <c r="I4255" s="42">
        <f>IFERROR(_xlfn.CEILING.MATH((G4255/Conversor!$E$8)*250,25),"-")</f>
        <v/>
      </c>
      <c r="J4255" s="42">
        <f>IFERROR(_xlfn.CEILING.MATH((H4255/Conversor!$E$8)*250,25),"-")</f>
        <v/>
      </c>
    </row>
    <row r="4256" ht="15" customHeight="1" s="45">
      <c r="A4256" s="42">
        <f>+B4256&amp;C4256</f>
        <v/>
      </c>
      <c r="B4256" s="42" t="inlineStr">
        <is>
          <t>Dia</t>
        </is>
      </c>
      <c r="C4256" s="42" t="inlineStr">
        <is>
          <t>Mage's Cap</t>
        </is>
      </c>
      <c r="D4256" s="42" t="inlineStr">
        <is>
          <t>Helmet</t>
        </is>
      </c>
      <c r="G4256" s="47">
        <f>IFERROR((E4256/'Valor Coin por Servidor'!$B$15/250)*Conversor!$E$8,"-")</f>
        <v/>
      </c>
      <c r="H4256" s="47">
        <f>IFERROR((F4256/'Valor Coin por Servidor'!$B$15/250)*Conversor!$E$8,"-")</f>
        <v/>
      </c>
      <c r="I4256" s="42">
        <f>IFERROR(_xlfn.CEILING.MATH((G4256/Conversor!$E$8)*250,25),"-")</f>
        <v/>
      </c>
      <c r="J4256" s="42">
        <f>IFERROR(_xlfn.CEILING.MATH((H4256/Conversor!$E$8)*250,25),"-")</f>
        <v/>
      </c>
    </row>
    <row r="4257" ht="15" customHeight="1" s="45">
      <c r="A4257" s="42">
        <f>+B4257&amp;C4257</f>
        <v/>
      </c>
      <c r="B4257" s="42" t="inlineStr">
        <is>
          <t>Dia</t>
        </is>
      </c>
      <c r="C4257" s="42" t="inlineStr">
        <is>
          <t>Magic Sulphur</t>
        </is>
      </c>
      <c r="D4257" s="42" t="inlineStr">
        <is>
          <t>Creature Product</t>
        </is>
      </c>
      <c r="G4257" s="47">
        <f>IFERROR((E4257/'Valor Coin por Servidor'!$B$15/250)*Conversor!$E$8,"-")</f>
        <v/>
      </c>
      <c r="H4257" s="47">
        <f>IFERROR((F4257/'Valor Coin por Servidor'!$B$15/250)*Conversor!$E$8,"-")</f>
        <v/>
      </c>
      <c r="I4257" s="42">
        <f>IFERROR(_xlfn.CEILING.MATH((G4257/Conversor!$E$8)*250,25),"-")</f>
        <v/>
      </c>
      <c r="J4257" s="42">
        <f>IFERROR(_xlfn.CEILING.MATH((H4257/Conversor!$E$8)*250,25),"-")</f>
        <v/>
      </c>
    </row>
    <row r="4258" ht="15" customHeight="1" s="45">
      <c r="A4258" s="42">
        <f>+B4258&amp;C4258</f>
        <v/>
      </c>
      <c r="B4258" s="42" t="inlineStr">
        <is>
          <t>Dia</t>
        </is>
      </c>
      <c r="C4258" s="42" t="inlineStr">
        <is>
          <t>Make-do Boots</t>
        </is>
      </c>
      <c r="D4258" s="42" t="inlineStr">
        <is>
          <t>Boots</t>
        </is>
      </c>
      <c r="E4258" s="43" t="n"/>
      <c r="F4258" s="43" t="n"/>
      <c r="G4258" s="47">
        <f>IFERROR((E4258/'Valor Coin por Servidor'!$B$15/250)*Conversor!$E$8,"-")</f>
        <v/>
      </c>
      <c r="H4258" s="47">
        <f>IFERROR((F4258/'Valor Coin por Servidor'!$B$15/250)*Conversor!$E$8,"-")</f>
        <v/>
      </c>
      <c r="I4258" s="42">
        <f>IFERROR(_xlfn.CEILING.MATH((G4258/Conversor!$E$8)*250,25),"-")</f>
        <v/>
      </c>
      <c r="J4258" s="42">
        <f>IFERROR(_xlfn.CEILING.MATH((H4258/Conversor!$E$8)*250,25),"-")</f>
        <v/>
      </c>
    </row>
    <row r="4259" ht="15" customHeight="1" s="45">
      <c r="A4259" s="42">
        <f>+B4259&amp;C4259</f>
        <v/>
      </c>
      <c r="B4259" s="42" t="inlineStr">
        <is>
          <t>Dia</t>
        </is>
      </c>
      <c r="C4259" s="42" t="inlineStr">
        <is>
          <t>Menancing Egg</t>
        </is>
      </c>
      <c r="D4259" s="42" t="inlineStr">
        <is>
          <t>Valuable</t>
        </is>
      </c>
      <c r="G4259" s="47">
        <f>IFERROR((E4259/'Valor Coin por Servidor'!$B$15/250)*Conversor!$E$8,"-")</f>
        <v/>
      </c>
      <c r="H4259" s="47">
        <f>IFERROR((F4259/'Valor Coin por Servidor'!$B$15/250)*Conversor!$E$8,"-")</f>
        <v/>
      </c>
      <c r="I4259" s="42">
        <f>IFERROR(_xlfn.CEILING.MATH((G4259/Conversor!$E$8)*250,25),"-")</f>
        <v/>
      </c>
      <c r="J4259" s="42">
        <f>IFERROR(_xlfn.CEILING.MATH((H4259/Conversor!$E$8)*250,25),"-")</f>
        <v/>
      </c>
    </row>
    <row r="4260" ht="15" customHeight="1" s="45">
      <c r="A4260" s="42">
        <f>+B4260&amp;C4260</f>
        <v/>
      </c>
      <c r="B4260" s="42" t="inlineStr">
        <is>
          <t>Dia</t>
        </is>
      </c>
      <c r="C4260" s="42" t="inlineStr">
        <is>
          <t>Midnight Sarong</t>
        </is>
      </c>
      <c r="D4260" s="42" t="inlineStr">
        <is>
          <t>Legs</t>
        </is>
      </c>
      <c r="E4260" s="43" t="n"/>
      <c r="F4260" s="43" t="n"/>
      <c r="G4260" s="47">
        <f>IFERROR((E4260/'Valor Coin por Servidor'!$B$15/250)*Conversor!$E$8,"-")</f>
        <v/>
      </c>
      <c r="H4260" s="47">
        <f>IFERROR((F4260/'Valor Coin por Servidor'!$B$15/250)*Conversor!$E$8,"-")</f>
        <v/>
      </c>
      <c r="I4260" s="42">
        <f>IFERROR(_xlfn.CEILING.MATH((G4260/Conversor!$E$8)*250,25),"-")</f>
        <v/>
      </c>
      <c r="J4260" s="42">
        <f>IFERROR(_xlfn.CEILING.MATH((H4260/Conversor!$E$8)*250,25),"-")</f>
        <v/>
      </c>
    </row>
    <row r="4261" ht="15" customHeight="1" s="45">
      <c r="A4261" s="42">
        <f>+B4261&amp;C4261</f>
        <v/>
      </c>
      <c r="B4261" s="42" t="inlineStr">
        <is>
          <t>Dia</t>
        </is>
      </c>
      <c r="C4261" s="42" t="inlineStr">
        <is>
          <t>Midnight Tunic</t>
        </is>
      </c>
      <c r="D4261" s="42" t="inlineStr">
        <is>
          <t>Armor</t>
        </is>
      </c>
      <c r="E4261" s="43" t="n"/>
      <c r="F4261" s="43" t="n"/>
      <c r="G4261" s="47">
        <f>IFERROR((E4261/'Valor Coin por Servidor'!$B$15/250)*Conversor!$E$8,"-")</f>
        <v/>
      </c>
      <c r="H4261" s="47">
        <f>IFERROR((F4261/'Valor Coin por Servidor'!$B$15/250)*Conversor!$E$8,"-")</f>
        <v/>
      </c>
      <c r="I4261" s="42">
        <f>IFERROR(_xlfn.CEILING.MATH((G4261/Conversor!$E$8)*250,25),"-")</f>
        <v/>
      </c>
      <c r="J4261" s="42">
        <f>IFERROR(_xlfn.CEILING.MATH((H4261/Conversor!$E$8)*250,25),"-")</f>
        <v/>
      </c>
    </row>
    <row r="4262" ht="15" customHeight="1" s="45">
      <c r="A4262" s="42">
        <f>+B4262&amp;C4262</f>
        <v/>
      </c>
      <c r="B4262" s="42" t="inlineStr">
        <is>
          <t>Dia</t>
        </is>
      </c>
      <c r="C4262" s="42" t="inlineStr">
        <is>
          <t>Minor Crystalline Token</t>
        </is>
      </c>
      <c r="D4262" s="42" t="inlineStr">
        <is>
          <t>Valuable</t>
        </is>
      </c>
      <c r="E4262" s="43" t="n"/>
      <c r="F4262" s="43" t="n"/>
      <c r="G4262" s="47">
        <f>IFERROR((E4262/'Valor Coin por Servidor'!$B$15/250)*Conversor!$E$8,"-")</f>
        <v/>
      </c>
      <c r="H4262" s="47">
        <f>IFERROR((F4262/'Valor Coin por Servidor'!$B$15/250)*Conversor!$E$8,"-")</f>
        <v/>
      </c>
      <c r="I4262" s="42">
        <f>IFERROR(_xlfn.CEILING.MATH((G4262/Conversor!$E$8)*250,25),"-")</f>
        <v/>
      </c>
      <c r="J4262" s="42">
        <f>IFERROR(_xlfn.CEILING.MATH((H4262/Conversor!$E$8)*250,25),"-")</f>
        <v/>
      </c>
    </row>
    <row r="4263" ht="15" customHeight="1" s="45">
      <c r="A4263" s="42">
        <f>+B4263&amp;C4263</f>
        <v/>
      </c>
      <c r="B4263" s="42" t="inlineStr">
        <is>
          <t>Dia</t>
        </is>
      </c>
      <c r="C4263" s="42" t="inlineStr">
        <is>
          <t>Mooh'tah Shell</t>
        </is>
      </c>
      <c r="D4263" s="42" t="inlineStr">
        <is>
          <t>Creature Product</t>
        </is>
      </c>
      <c r="E4263" s="43" t="n"/>
      <c r="F4263" s="43" t="n"/>
      <c r="G4263" s="47">
        <f>IFERROR((E4263/'Valor Coin por Servidor'!$B$15/250)*Conversor!$E$8,"-")</f>
        <v/>
      </c>
      <c r="H4263" s="47">
        <f>IFERROR((F4263/'Valor Coin por Servidor'!$B$15/250)*Conversor!$E$8,"-")</f>
        <v/>
      </c>
      <c r="I4263" s="42">
        <f>IFERROR(_xlfn.CEILING.MATH((G4263/Conversor!$E$8)*250,25),"-")</f>
        <v/>
      </c>
      <c r="J4263" s="42">
        <f>IFERROR(_xlfn.CEILING.MATH((H4263/Conversor!$E$8)*250,25),"-")</f>
        <v/>
      </c>
    </row>
    <row r="4264" ht="15" customHeight="1" s="45">
      <c r="A4264" s="42">
        <f>+B4264&amp;C4264</f>
        <v/>
      </c>
      <c r="B4264" s="42" t="inlineStr">
        <is>
          <t>Dia</t>
        </is>
      </c>
      <c r="C4264" s="42" t="inlineStr">
        <is>
          <t>Moohtant Horn</t>
        </is>
      </c>
      <c r="D4264" s="42" t="inlineStr">
        <is>
          <t>Creature Product</t>
        </is>
      </c>
      <c r="E4264" s="43" t="n"/>
      <c r="F4264" s="43" t="n"/>
      <c r="G4264" s="47">
        <f>IFERROR((E4264/'Valor Coin por Servidor'!$B$15/250)*Conversor!$E$8,"-")</f>
        <v/>
      </c>
      <c r="H4264" s="47">
        <f>IFERROR((F4264/'Valor Coin por Servidor'!$B$15/250)*Conversor!$E$8,"-")</f>
        <v/>
      </c>
      <c r="I4264" s="42">
        <f>IFERROR(_xlfn.CEILING.MATH((G4264/Conversor!$E$8)*250,25),"-")</f>
        <v/>
      </c>
      <c r="J4264" s="42">
        <f>IFERROR(_xlfn.CEILING.MATH((H4264/Conversor!$E$8)*250,25),"-")</f>
        <v/>
      </c>
    </row>
    <row r="4265" ht="15" customHeight="1" s="45">
      <c r="A4265" s="42">
        <f>+B4265&amp;C4265</f>
        <v/>
      </c>
      <c r="B4265" s="42" t="inlineStr">
        <is>
          <t>Dia</t>
        </is>
      </c>
      <c r="C4265" s="42" t="inlineStr">
        <is>
          <t>Mutant Bone Boots</t>
        </is>
      </c>
      <c r="D4265" s="42" t="inlineStr">
        <is>
          <t>Boots</t>
        </is>
      </c>
      <c r="E4265" s="43" t="n"/>
      <c r="F4265" s="43" t="n"/>
      <c r="G4265" s="47">
        <f>IFERROR((E4265/'Valor Coin por Servidor'!$B$15/250)*Conversor!$E$8,"-")</f>
        <v/>
      </c>
      <c r="H4265" s="47">
        <f>IFERROR((F4265/'Valor Coin por Servidor'!$B$15/250)*Conversor!$E$8,"-")</f>
        <v/>
      </c>
      <c r="I4265" s="42">
        <f>IFERROR(_xlfn.CEILING.MATH((G4265/Conversor!$E$8)*250,25),"-")</f>
        <v/>
      </c>
      <c r="J4265" s="42">
        <f>IFERROR(_xlfn.CEILING.MATH((H4265/Conversor!$E$8)*250,25),"-")</f>
        <v/>
      </c>
    </row>
    <row r="4266" ht="15" customHeight="1" s="45">
      <c r="A4266" s="42">
        <f>+B4266&amp;C4266</f>
        <v/>
      </c>
      <c r="B4266" s="42" t="inlineStr">
        <is>
          <t>Dia</t>
        </is>
      </c>
      <c r="C4266" s="42" t="inlineStr">
        <is>
          <t>Mutant Bone Kilt</t>
        </is>
      </c>
      <c r="D4266" s="42" t="inlineStr">
        <is>
          <t>Legs</t>
        </is>
      </c>
      <c r="E4266" s="43" t="n"/>
      <c r="F4266" s="43" t="n"/>
      <c r="G4266" s="47">
        <f>IFERROR((E4266/'Valor Coin por Servidor'!$B$15/250)*Conversor!$E$8,"-")</f>
        <v/>
      </c>
      <c r="H4266" s="47">
        <f>IFERROR((F4266/'Valor Coin por Servidor'!$B$15/250)*Conversor!$E$8,"-")</f>
        <v/>
      </c>
      <c r="I4266" s="42">
        <f>IFERROR(_xlfn.CEILING.MATH((G4266/Conversor!$E$8)*250,25),"-")</f>
        <v/>
      </c>
      <c r="J4266" s="42">
        <f>IFERROR(_xlfn.CEILING.MATH((H4266/Conversor!$E$8)*250,25),"-")</f>
        <v/>
      </c>
    </row>
    <row r="4267" ht="15" customHeight="1" s="45">
      <c r="A4267" s="42">
        <f>+B4267&amp;C4267</f>
        <v/>
      </c>
      <c r="B4267" s="42" t="inlineStr">
        <is>
          <t>Dia</t>
        </is>
      </c>
      <c r="C4267" s="42" t="inlineStr">
        <is>
          <t>Mutated Skin Armor</t>
        </is>
      </c>
      <c r="D4267" s="42" t="inlineStr">
        <is>
          <t>Armor</t>
        </is>
      </c>
      <c r="E4267" s="43" t="n"/>
      <c r="F4267" s="43" t="n"/>
      <c r="G4267" s="47">
        <f>IFERROR((E4267/'Valor Coin por Servidor'!$B$15/250)*Conversor!$E$8,"-")</f>
        <v/>
      </c>
      <c r="H4267" s="47">
        <f>IFERROR((F4267/'Valor Coin por Servidor'!$B$15/250)*Conversor!$E$8,"-")</f>
        <v/>
      </c>
      <c r="I4267" s="42">
        <f>IFERROR(_xlfn.CEILING.MATH((G4267/Conversor!$E$8)*250,25),"-")</f>
        <v/>
      </c>
      <c r="J4267" s="42">
        <f>IFERROR(_xlfn.CEILING.MATH((H4267/Conversor!$E$8)*250,25),"-")</f>
        <v/>
      </c>
    </row>
    <row r="4268" ht="15" customHeight="1" s="45">
      <c r="A4268" s="42">
        <f>+B4268&amp;C4268</f>
        <v/>
      </c>
      <c r="B4268" s="42" t="inlineStr">
        <is>
          <t>Dia</t>
        </is>
      </c>
      <c r="C4268" s="42" t="inlineStr">
        <is>
          <t>Mutated Skin Legs</t>
        </is>
      </c>
      <c r="D4268" s="42" t="inlineStr">
        <is>
          <t>Legs</t>
        </is>
      </c>
      <c r="E4268" s="43" t="n"/>
      <c r="F4268" s="43" t="n"/>
      <c r="G4268" s="47">
        <f>IFERROR((E4268/'Valor Coin por Servidor'!$B$15/250)*Conversor!$E$8,"-")</f>
        <v/>
      </c>
      <c r="H4268" s="47">
        <f>IFERROR((F4268/'Valor Coin por Servidor'!$B$15/250)*Conversor!$E$8,"-")</f>
        <v/>
      </c>
      <c r="I4268" s="42">
        <f>IFERROR(_xlfn.CEILING.MATH((G4268/Conversor!$E$8)*250,25),"-")</f>
        <v/>
      </c>
      <c r="J4268" s="42">
        <f>IFERROR(_xlfn.CEILING.MATH((H4268/Conversor!$E$8)*250,25),"-")</f>
        <v/>
      </c>
    </row>
    <row r="4269" ht="15" customHeight="1" s="45">
      <c r="A4269" s="42">
        <f>+B4269&amp;C4269</f>
        <v/>
      </c>
      <c r="B4269" s="42" t="inlineStr">
        <is>
          <t>Dia</t>
        </is>
      </c>
      <c r="C4269" s="42" t="inlineStr">
        <is>
          <t>Mystical Hourglass</t>
        </is>
      </c>
      <c r="D4269" s="42" t="inlineStr">
        <is>
          <t>Creature Product</t>
        </is>
      </c>
      <c r="G4269" s="47">
        <f>IFERROR((E4269/'Valor Coin por Servidor'!$B$15/250)*Conversor!$E$8,"-")</f>
        <v/>
      </c>
      <c r="H4269" s="47">
        <f>IFERROR((F4269/'Valor Coin por Servidor'!$B$15/250)*Conversor!$E$8,"-")</f>
        <v/>
      </c>
      <c r="I4269" s="42">
        <f>IFERROR(_xlfn.CEILING.MATH((G4269/Conversor!$E$8)*250,25),"-")</f>
        <v/>
      </c>
      <c r="J4269" s="42">
        <f>IFERROR(_xlfn.CEILING.MATH((H4269/Conversor!$E$8)*250,25),"-")</f>
        <v/>
      </c>
    </row>
    <row r="4270" ht="15" customHeight="1" s="45">
      <c r="A4270" s="42">
        <f>+B4270&amp;C4270</f>
        <v/>
      </c>
      <c r="B4270" s="42" t="inlineStr">
        <is>
          <t>Dia</t>
        </is>
      </c>
      <c r="C4270" s="42" t="inlineStr">
        <is>
          <t>Naga Axe</t>
        </is>
      </c>
      <c r="D4270" s="42" t="inlineStr">
        <is>
          <t>Axe</t>
        </is>
      </c>
      <c r="E4270" s="43" t="n"/>
      <c r="F4270" s="43" t="n"/>
      <c r="G4270" s="47">
        <f>IFERROR((E4270/'Valor Coin por Servidor'!$B$15/250)*Conversor!$E$8,"-")</f>
        <v/>
      </c>
      <c r="H4270" s="47">
        <f>IFERROR((F4270/'Valor Coin por Servidor'!$B$15/250)*Conversor!$E$8,"-")</f>
        <v/>
      </c>
      <c r="I4270" s="42">
        <f>IFERROR(_xlfn.CEILING.MATH((G4270/Conversor!$E$8)*250,25),"-")</f>
        <v/>
      </c>
      <c r="J4270" s="42">
        <f>IFERROR(_xlfn.CEILING.MATH((H4270/Conversor!$E$8)*250,25),"-")</f>
        <v/>
      </c>
    </row>
    <row r="4271" ht="15" customHeight="1" s="45">
      <c r="A4271" s="42">
        <f>+B4271&amp;C4271</f>
        <v/>
      </c>
      <c r="B4271" s="42" t="inlineStr">
        <is>
          <t>Dia</t>
        </is>
      </c>
      <c r="C4271" s="42" t="inlineStr">
        <is>
          <t>Naga Club</t>
        </is>
      </c>
      <c r="D4271" s="42" t="inlineStr">
        <is>
          <t>Club</t>
        </is>
      </c>
      <c r="E4271" s="43" t="n"/>
      <c r="F4271" s="43" t="n"/>
      <c r="G4271" s="47">
        <f>IFERROR((E4271/'Valor Coin por Servidor'!$B$15/250)*Conversor!$E$8,"-")</f>
        <v/>
      </c>
      <c r="H4271" s="47">
        <f>IFERROR((F4271/'Valor Coin por Servidor'!$B$15/250)*Conversor!$E$8,"-")</f>
        <v/>
      </c>
      <c r="I4271" s="42">
        <f>IFERROR(_xlfn.CEILING.MATH((G4271/Conversor!$E$8)*250,25),"-")</f>
        <v/>
      </c>
      <c r="J4271" s="42">
        <f>IFERROR(_xlfn.CEILING.MATH((H4271/Conversor!$E$8)*250,25),"-")</f>
        <v/>
      </c>
    </row>
    <row r="4272" ht="15" customHeight="1" s="45">
      <c r="A4272" s="42">
        <f>+B4272&amp;C4272</f>
        <v/>
      </c>
      <c r="B4272" s="42" t="inlineStr">
        <is>
          <t>Dia</t>
        </is>
      </c>
      <c r="C4272" s="42" t="inlineStr">
        <is>
          <t>Naga Crossbow</t>
        </is>
      </c>
      <c r="D4272" s="42" t="inlineStr">
        <is>
          <t>Distance</t>
        </is>
      </c>
      <c r="E4272" s="43" t="n"/>
      <c r="F4272" s="43" t="n"/>
      <c r="G4272" s="47">
        <f>IFERROR((E4272/'Valor Coin por Servidor'!$B$15/250)*Conversor!$E$8,"-")</f>
        <v/>
      </c>
      <c r="H4272" s="47">
        <f>IFERROR((F4272/'Valor Coin por Servidor'!$B$15/250)*Conversor!$E$8,"-")</f>
        <v/>
      </c>
      <c r="I4272" s="42">
        <f>IFERROR(_xlfn.CEILING.MATH((G4272/Conversor!$E$8)*250,25),"-")</f>
        <v/>
      </c>
      <c r="J4272" s="42">
        <f>IFERROR(_xlfn.CEILING.MATH((H4272/Conversor!$E$8)*250,25),"-")</f>
        <v/>
      </c>
    </row>
    <row r="4273" ht="15" customHeight="1" s="45">
      <c r="A4273" s="42">
        <f>+B4273&amp;C4273</f>
        <v/>
      </c>
      <c r="B4273" s="42" t="inlineStr">
        <is>
          <t>Dia</t>
        </is>
      </c>
      <c r="C4273" s="42" t="inlineStr">
        <is>
          <t>Naga Quiver</t>
        </is>
      </c>
      <c r="D4273" s="42" t="inlineStr">
        <is>
          <t>Quiver</t>
        </is>
      </c>
      <c r="E4273" s="43" t="n"/>
      <c r="F4273" s="43" t="n"/>
      <c r="G4273" s="47">
        <f>IFERROR((E4273/'Valor Coin por Servidor'!$B$15/250)*Conversor!$E$8,"-")</f>
        <v/>
      </c>
      <c r="H4273" s="47">
        <f>IFERROR((F4273/'Valor Coin por Servidor'!$B$15/250)*Conversor!$E$8,"-")</f>
        <v/>
      </c>
      <c r="I4273" s="42">
        <f>IFERROR(_xlfn.CEILING.MATH((G4273/Conversor!$E$8)*250,25),"-")</f>
        <v/>
      </c>
      <c r="J4273" s="42">
        <f>IFERROR(_xlfn.CEILING.MATH((H4273/Conversor!$E$8)*250,25),"-")</f>
        <v/>
      </c>
    </row>
    <row r="4274" ht="15" customHeight="1" s="45">
      <c r="A4274" s="42">
        <f>+B4274&amp;C4274</f>
        <v/>
      </c>
      <c r="B4274" s="42" t="inlineStr">
        <is>
          <t>Dia</t>
        </is>
      </c>
      <c r="C4274" s="42" t="inlineStr">
        <is>
          <t>Naga Rod</t>
        </is>
      </c>
      <c r="D4274" s="42" t="inlineStr">
        <is>
          <t>Wand</t>
        </is>
      </c>
      <c r="E4274" s="43" t="n"/>
      <c r="F4274" s="43" t="n"/>
      <c r="G4274" s="47">
        <f>IFERROR((E4274/'Valor Coin por Servidor'!$B$15/250)*Conversor!$E$8,"-")</f>
        <v/>
      </c>
      <c r="H4274" s="47">
        <f>IFERROR((F4274/'Valor Coin por Servidor'!$B$15/250)*Conversor!$E$8,"-")</f>
        <v/>
      </c>
      <c r="I4274" s="42">
        <f>IFERROR(_xlfn.CEILING.MATH((G4274/Conversor!$E$8)*250,25),"-")</f>
        <v/>
      </c>
      <c r="J4274" s="42">
        <f>IFERROR(_xlfn.CEILING.MATH((H4274/Conversor!$E$8)*250,25),"-")</f>
        <v/>
      </c>
    </row>
    <row r="4275" ht="15" customHeight="1" s="45">
      <c r="A4275" s="42">
        <f>+B4275&amp;C4275</f>
        <v/>
      </c>
      <c r="B4275" s="42" t="inlineStr">
        <is>
          <t>Dia</t>
        </is>
      </c>
      <c r="C4275" s="42" t="inlineStr">
        <is>
          <t>Naga Sword</t>
        </is>
      </c>
      <c r="D4275" s="42" t="inlineStr">
        <is>
          <t>Sword</t>
        </is>
      </c>
      <c r="G4275" s="47">
        <f>IFERROR((E4275/'Valor Coin por Servidor'!$B$15/250)*Conversor!$E$8,"-")</f>
        <v/>
      </c>
      <c r="H4275" s="47">
        <f>IFERROR((F4275/'Valor Coin por Servidor'!$B$15/250)*Conversor!$E$8,"-")</f>
        <v/>
      </c>
      <c r="I4275" s="42">
        <f>IFERROR(_xlfn.CEILING.MATH((G4275/Conversor!$E$8)*250,25),"-")</f>
        <v/>
      </c>
      <c r="J4275" s="42">
        <f>IFERROR(_xlfn.CEILING.MATH((H4275/Conversor!$E$8)*250,25),"-")</f>
        <v/>
      </c>
    </row>
    <row r="4276" ht="15" customHeight="1" s="45">
      <c r="A4276" s="42">
        <f>+B4276&amp;C4276</f>
        <v/>
      </c>
      <c r="B4276" s="42" t="inlineStr">
        <is>
          <t>Dia</t>
        </is>
      </c>
      <c r="C4276" s="42" t="inlineStr">
        <is>
          <t>Naga Wand</t>
        </is>
      </c>
      <c r="D4276" s="42" t="inlineStr">
        <is>
          <t>Wand</t>
        </is>
      </c>
      <c r="E4276" s="43" t="n"/>
      <c r="F4276" s="43" t="n"/>
      <c r="G4276" s="47">
        <f>IFERROR((E4276/'Valor Coin por Servidor'!$B$15/250)*Conversor!$E$8,"-")</f>
        <v/>
      </c>
      <c r="H4276" s="47">
        <f>IFERROR((F4276/'Valor Coin por Servidor'!$B$15/250)*Conversor!$E$8,"-")</f>
        <v/>
      </c>
      <c r="I4276" s="42">
        <f>IFERROR(_xlfn.CEILING.MATH((G4276/Conversor!$E$8)*250,25),"-")</f>
        <v/>
      </c>
      <c r="J4276" s="42">
        <f>IFERROR(_xlfn.CEILING.MATH((H4276/Conversor!$E$8)*250,25),"-")</f>
        <v/>
      </c>
    </row>
    <row r="4277" ht="15" customHeight="1" s="45">
      <c r="A4277" s="42">
        <f>+B4277&amp;C4277</f>
        <v/>
      </c>
      <c r="B4277" s="42" t="inlineStr">
        <is>
          <t>Dia</t>
        </is>
      </c>
      <c r="C4277" s="42" t="inlineStr">
        <is>
          <t>Nightmare Horn</t>
        </is>
      </c>
      <c r="D4277" s="42" t="inlineStr">
        <is>
          <t>Valuable</t>
        </is>
      </c>
      <c r="E4277" s="43" t="n"/>
      <c r="F4277" s="43" t="n"/>
      <c r="G4277" s="47">
        <f>IFERROR((E4277/'Valor Coin por Servidor'!$B$15/250)*Conversor!$E$8,"-")</f>
        <v/>
      </c>
      <c r="H4277" s="47">
        <f>IFERROR((F4277/'Valor Coin por Servidor'!$B$15/250)*Conversor!$E$8,"-")</f>
        <v/>
      </c>
      <c r="I4277" s="42">
        <f>IFERROR(_xlfn.CEILING.MATH((G4277/Conversor!$E$8)*250,25),"-")</f>
        <v/>
      </c>
      <c r="J4277" s="42">
        <f>IFERROR(_xlfn.CEILING.MATH((H4277/Conversor!$E$8)*250,25),"-")</f>
        <v/>
      </c>
    </row>
    <row r="4278" ht="15" customHeight="1" s="45">
      <c r="A4278" s="42">
        <f>+B4278&amp;C4278</f>
        <v/>
      </c>
      <c r="B4278" s="42" t="inlineStr">
        <is>
          <t>Dia</t>
        </is>
      </c>
      <c r="C4278" s="42" t="inlineStr">
        <is>
          <t>Ornate Chestplate</t>
        </is>
      </c>
      <c r="D4278" s="42" t="inlineStr">
        <is>
          <t>Armor</t>
        </is>
      </c>
      <c r="E4278" s="43" t="n"/>
      <c r="F4278" s="43" t="n"/>
      <c r="G4278" s="47">
        <f>IFERROR((E4278/'Valor Coin por Servidor'!$B$15/250)*Conversor!$E$8,"-")</f>
        <v/>
      </c>
      <c r="H4278" s="47">
        <f>IFERROR((F4278/'Valor Coin por Servidor'!$B$15/250)*Conversor!$E$8,"-")</f>
        <v/>
      </c>
      <c r="I4278" s="42">
        <f>IFERROR(_xlfn.CEILING.MATH((G4278/Conversor!$E$8)*250,25),"-")</f>
        <v/>
      </c>
      <c r="J4278" s="42">
        <f>IFERROR(_xlfn.CEILING.MATH((H4278/Conversor!$E$8)*250,25),"-")</f>
        <v/>
      </c>
    </row>
    <row r="4279" ht="15" customHeight="1" s="45">
      <c r="A4279" s="42">
        <f>+B4279&amp;C4279</f>
        <v/>
      </c>
      <c r="B4279" s="42" t="inlineStr">
        <is>
          <t>Dia</t>
        </is>
      </c>
      <c r="C4279" s="42" t="inlineStr">
        <is>
          <t>Pair of Dreamwalkers</t>
        </is>
      </c>
      <c r="D4279" s="42" t="inlineStr">
        <is>
          <t>Boots</t>
        </is>
      </c>
      <c r="E4279" s="42" t="n"/>
      <c r="F4279" s="42" t="n"/>
      <c r="G4279" s="47">
        <f>IFERROR((E4279/'Valor Coin por Servidor'!$B$15/250)*Conversor!$E$8,"-")</f>
        <v/>
      </c>
      <c r="H4279" s="47">
        <f>IFERROR((F4279/'Valor Coin por Servidor'!$B$15/250)*Conversor!$E$8,"-")</f>
        <v/>
      </c>
      <c r="I4279" s="42">
        <f>IFERROR(_xlfn.CEILING.MATH((G4279/Conversor!$E$8)*250,25),"-")</f>
        <v/>
      </c>
      <c r="J4279" s="42">
        <f>IFERROR(_xlfn.CEILING.MATH((H4279/Conversor!$E$8)*250,25),"-")</f>
        <v/>
      </c>
    </row>
    <row r="4280" ht="15" customHeight="1" s="45">
      <c r="A4280" s="42">
        <f>+B4280&amp;C4280</f>
        <v/>
      </c>
      <c r="B4280" s="42" t="inlineStr">
        <is>
          <t>Dia</t>
        </is>
      </c>
      <c r="C4280" s="42" t="inlineStr">
        <is>
          <t>Pair of Soulstalkers</t>
        </is>
      </c>
      <c r="D4280" s="42" t="inlineStr">
        <is>
          <t>Boots</t>
        </is>
      </c>
      <c r="E4280" s="42" t="n"/>
      <c r="F4280" s="42" t="n"/>
      <c r="G4280" s="47">
        <f>IFERROR((E4280/'Valor Coin por Servidor'!$B$15/250)*Conversor!$E$8,"-")</f>
        <v/>
      </c>
      <c r="H4280" s="47">
        <f>IFERROR((F4280/'Valor Coin por Servidor'!$B$15/250)*Conversor!$E$8,"-")</f>
        <v/>
      </c>
      <c r="I4280" s="42">
        <f>IFERROR(_xlfn.CEILING.MATH((G4280/Conversor!$E$8)*250,25),"-")</f>
        <v/>
      </c>
      <c r="J4280" s="42">
        <f>IFERROR(_xlfn.CEILING.MATH((H4280/Conversor!$E$8)*250,25),"-")</f>
        <v/>
      </c>
    </row>
    <row r="4281" ht="15" customHeight="1" s="45">
      <c r="A4281" s="42">
        <f>+B4281&amp;C4281</f>
        <v/>
      </c>
      <c r="B4281" s="42" t="inlineStr">
        <is>
          <t>Dia</t>
        </is>
      </c>
      <c r="C4281" s="42" t="inlineStr">
        <is>
          <t>Pair of Soulwalkers</t>
        </is>
      </c>
      <c r="D4281" s="42" t="inlineStr">
        <is>
          <t>Boots</t>
        </is>
      </c>
      <c r="E4281" s="42" t="n"/>
      <c r="F4281" s="42" t="n"/>
      <c r="G4281" s="47">
        <f>IFERROR((E4281/'Valor Coin por Servidor'!$B$15/250)*Conversor!$E$8,"-")</f>
        <v/>
      </c>
      <c r="H4281" s="47">
        <f>IFERROR((F4281/'Valor Coin por Servidor'!$B$15/250)*Conversor!$E$8,"-")</f>
        <v/>
      </c>
      <c r="I4281" s="42">
        <f>IFERROR(_xlfn.CEILING.MATH((G4281/Conversor!$E$8)*250,25),"-")</f>
        <v/>
      </c>
      <c r="J4281" s="42">
        <f>IFERROR(_xlfn.CEILING.MATH((H4281/Conversor!$E$8)*250,25),"-")</f>
        <v/>
      </c>
    </row>
    <row r="4282" ht="15" customHeight="1" s="45">
      <c r="A4282" s="42">
        <f>+B4282&amp;C4282</f>
        <v/>
      </c>
      <c r="B4282" s="42" t="inlineStr">
        <is>
          <t>Dia</t>
        </is>
      </c>
      <c r="C4282" s="42" t="inlineStr">
        <is>
          <t>Pendulet</t>
        </is>
      </c>
      <c r="D4282" s="42" t="inlineStr">
        <is>
          <t>Amulet</t>
        </is>
      </c>
      <c r="E4282" s="43" t="n"/>
      <c r="F4282" s="43" t="n"/>
      <c r="G4282" s="47">
        <f>IFERROR((E4282/'Valor Coin por Servidor'!$B$15/250)*Conversor!$E$8,"-")</f>
        <v/>
      </c>
      <c r="H4282" s="47">
        <f>IFERROR((F4282/'Valor Coin por Servidor'!$B$15/250)*Conversor!$E$8,"-")</f>
        <v/>
      </c>
      <c r="I4282" s="42">
        <f>IFERROR(_xlfn.CEILING.MATH((G4282/Conversor!$E$8)*250,25),"-")</f>
        <v/>
      </c>
      <c r="J4282" s="42">
        <f>IFERROR(_xlfn.CEILING.MATH((H4282/Conversor!$E$8)*250,25),"-")</f>
        <v/>
      </c>
    </row>
    <row r="4283" ht="15" customHeight="1" s="45">
      <c r="A4283" s="42">
        <f>+B4283&amp;C4283</f>
        <v/>
      </c>
      <c r="B4283" s="42" t="inlineStr">
        <is>
          <t>Dia</t>
        </is>
      </c>
      <c r="C4283" s="42" t="inlineStr">
        <is>
          <t>Perfect Behemoth Fang</t>
        </is>
      </c>
      <c r="D4283" s="42" t="inlineStr">
        <is>
          <t>Creature Product</t>
        </is>
      </c>
      <c r="E4283" s="43" t="n"/>
      <c r="F4283" s="43" t="n"/>
      <c r="G4283" s="47">
        <f>IFERROR((E4283/'Valor Coin por Servidor'!$B$15/250)*Conversor!$E$8,"-")</f>
        <v/>
      </c>
      <c r="H4283" s="47">
        <f>IFERROR((F4283/'Valor Coin por Servidor'!$B$15/250)*Conversor!$E$8,"-")</f>
        <v/>
      </c>
      <c r="I4283" s="42">
        <f>IFERROR(_xlfn.CEILING.MATH((G4283/Conversor!$E$8)*250,25),"-")</f>
        <v/>
      </c>
      <c r="J4283" s="42">
        <f>IFERROR(_xlfn.CEILING.MATH((H4283/Conversor!$E$8)*250,25),"-")</f>
        <v/>
      </c>
    </row>
    <row r="4284" ht="15" customHeight="1" s="45">
      <c r="A4284" s="42">
        <f>+B4284&amp;C4284</f>
        <v/>
      </c>
      <c r="B4284" s="42" t="inlineStr">
        <is>
          <t>Dia</t>
        </is>
      </c>
      <c r="C4284" s="42" t="inlineStr">
        <is>
          <t>Physical Amplification</t>
        </is>
      </c>
      <c r="D4284" s="42" t="inlineStr">
        <is>
          <t>Potion</t>
        </is>
      </c>
      <c r="G4284" s="47">
        <f>IFERROR((E4284/'Valor Coin por Servidor'!$B$15/250)*Conversor!$E$8,"-")</f>
        <v/>
      </c>
      <c r="H4284" s="47">
        <f>IFERROR((F4284/'Valor Coin por Servidor'!$B$15/250)*Conversor!$E$8,"-")</f>
        <v/>
      </c>
      <c r="I4284" s="42">
        <f>IFERROR(_xlfn.CEILING.MATH((G4284/Conversor!$E$8)*250,25),"-")</f>
        <v/>
      </c>
      <c r="J4284" s="42">
        <f>IFERROR(_xlfn.CEILING.MATH((H4284/Conversor!$E$8)*250,25),"-")</f>
        <v/>
      </c>
    </row>
    <row r="4285" ht="15" customHeight="1" s="45">
      <c r="A4285" s="42">
        <f>+B4285&amp;C4285</f>
        <v/>
      </c>
      <c r="B4285" s="42" t="inlineStr">
        <is>
          <t>Dia</t>
        </is>
      </c>
      <c r="C4285" s="42" t="inlineStr">
        <is>
          <t>Physical Resilience</t>
        </is>
      </c>
      <c r="D4285" s="42" t="inlineStr">
        <is>
          <t>Potion</t>
        </is>
      </c>
      <c r="G4285" s="47">
        <f>IFERROR((E4285/'Valor Coin por Servidor'!$B$15/250)*Conversor!$E$8,"-")</f>
        <v/>
      </c>
      <c r="H4285" s="47">
        <f>IFERROR((F4285/'Valor Coin por Servidor'!$B$15/250)*Conversor!$E$8,"-")</f>
        <v/>
      </c>
      <c r="I4285" s="42">
        <f>IFERROR(_xlfn.CEILING.MATH((G4285/Conversor!$E$8)*250,25),"-")</f>
        <v/>
      </c>
      <c r="J4285" s="42">
        <f>IFERROR(_xlfn.CEILING.MATH((H4285/Conversor!$E$8)*250,25),"-")</f>
        <v/>
      </c>
    </row>
    <row r="4286" ht="15" customHeight="1" s="45">
      <c r="A4286" s="42">
        <f>+B4286&amp;C4286</f>
        <v/>
      </c>
      <c r="B4286" s="42" t="inlineStr">
        <is>
          <t>Dia</t>
        </is>
      </c>
      <c r="C4286" s="42" t="inlineStr">
        <is>
          <t>Piece of Dead Brain</t>
        </is>
      </c>
      <c r="D4286" s="42" t="inlineStr">
        <is>
          <t>Creature Product</t>
        </is>
      </c>
      <c r="E4286" s="43" t="n"/>
      <c r="F4286" s="43" t="n"/>
      <c r="G4286" s="47">
        <f>IFERROR((E4286/'Valor Coin por Servidor'!$B$15/250)*Conversor!$E$8,"-")</f>
        <v/>
      </c>
      <c r="H4286" s="47">
        <f>IFERROR((F4286/'Valor Coin por Servidor'!$B$15/250)*Conversor!$E$8,"-")</f>
        <v/>
      </c>
      <c r="I4286" s="42">
        <f>IFERROR(_xlfn.CEILING.MATH((G4286/Conversor!$E$8)*250,25),"-")</f>
        <v/>
      </c>
      <c r="J4286" s="42">
        <f>IFERROR(_xlfn.CEILING.MATH((H4286/Conversor!$E$8)*250,25),"-")</f>
        <v/>
      </c>
    </row>
    <row r="4287" ht="15" customHeight="1" s="45">
      <c r="A4287" s="42">
        <f>+B4287&amp;C4287</f>
        <v/>
      </c>
      <c r="B4287" s="42" t="inlineStr">
        <is>
          <t>Dia</t>
        </is>
      </c>
      <c r="C4287" s="42" t="inlineStr">
        <is>
          <t>Piece of Swampling Wood</t>
        </is>
      </c>
      <c r="D4287" s="42" t="inlineStr">
        <is>
          <t>Creature Product</t>
        </is>
      </c>
      <c r="E4287" s="43" t="n"/>
      <c r="F4287" s="43" t="n"/>
      <c r="G4287" s="47">
        <f>IFERROR((E4287/'Valor Coin por Servidor'!$B$15/250)*Conversor!$E$8,"-")</f>
        <v/>
      </c>
      <c r="H4287" s="47">
        <f>IFERROR((F4287/'Valor Coin por Servidor'!$B$15/250)*Conversor!$E$8,"-")</f>
        <v/>
      </c>
      <c r="I4287" s="42">
        <f>IFERROR(_xlfn.CEILING.MATH((G4287/Conversor!$E$8)*250,25),"-")</f>
        <v/>
      </c>
      <c r="J4287" s="42">
        <f>IFERROR(_xlfn.CEILING.MATH((H4287/Conversor!$E$8)*250,25),"-")</f>
        <v/>
      </c>
    </row>
    <row r="4288" ht="15" customHeight="1" s="45">
      <c r="A4288" s="42">
        <f>+B4288&amp;C4288</f>
        <v/>
      </c>
      <c r="B4288" s="42" t="inlineStr">
        <is>
          <t>Dia</t>
        </is>
      </c>
      <c r="C4288" s="42" t="inlineStr">
        <is>
          <t>Prismatic Ring</t>
        </is>
      </c>
      <c r="D4288" s="42" t="inlineStr">
        <is>
          <t>Ring</t>
        </is>
      </c>
      <c r="E4288" s="43" t="n"/>
      <c r="F4288" s="43" t="n"/>
      <c r="G4288" s="47">
        <f>IFERROR((E4288/'Valor Coin por Servidor'!$B$15/250)*Conversor!$E$8,"-")</f>
        <v/>
      </c>
      <c r="H4288" s="47">
        <f>IFERROR((F4288/'Valor Coin por Servidor'!$B$15/250)*Conversor!$E$8,"-")</f>
        <v/>
      </c>
      <c r="I4288" s="42">
        <f>IFERROR(_xlfn.CEILING.MATH((G4288/Conversor!$E$8)*250,25),"-")</f>
        <v/>
      </c>
      <c r="J4288" s="42">
        <f>IFERROR(_xlfn.CEILING.MATH((H4288/Conversor!$E$8)*250,25),"-")</f>
        <v/>
      </c>
    </row>
    <row r="4289" ht="15" customHeight="1" s="45">
      <c r="A4289" s="42">
        <f>+B4289&amp;C4289</f>
        <v/>
      </c>
      <c r="B4289" s="42" t="inlineStr">
        <is>
          <t>Dia</t>
        </is>
      </c>
      <c r="C4289" s="42" t="inlineStr">
        <is>
          <t>Protective Charm</t>
        </is>
      </c>
      <c r="D4289" s="42" t="inlineStr">
        <is>
          <t>Creature Product</t>
        </is>
      </c>
      <c r="E4289" s="43" t="n"/>
      <c r="F4289" s="43" t="n"/>
      <c r="G4289" s="47">
        <f>IFERROR((E4289/'Valor Coin por Servidor'!$B$15/250)*Conversor!$E$8,"-")</f>
        <v/>
      </c>
      <c r="H4289" s="47">
        <f>IFERROR((F4289/'Valor Coin por Servidor'!$B$15/250)*Conversor!$E$8,"-")</f>
        <v/>
      </c>
      <c r="I4289" s="42">
        <f>IFERROR(_xlfn.CEILING.MATH((G4289/Conversor!$E$8)*250,25),"-")</f>
        <v/>
      </c>
      <c r="J4289" s="42">
        <f>IFERROR(_xlfn.CEILING.MATH((H4289/Conversor!$E$8)*250,25),"-")</f>
        <v/>
      </c>
    </row>
    <row r="4290" ht="15" customHeight="1" s="45">
      <c r="A4290" s="42">
        <f>+B4290&amp;C4290</f>
        <v/>
      </c>
      <c r="B4290" s="42" t="inlineStr">
        <is>
          <t>Dia</t>
        </is>
      </c>
      <c r="C4290" s="42" t="inlineStr">
        <is>
          <t>Rainbow Shield</t>
        </is>
      </c>
      <c r="D4290" s="42" t="inlineStr">
        <is>
          <t>Shield</t>
        </is>
      </c>
      <c r="G4290" s="47">
        <f>IFERROR((E4290/'Valor Coin por Servidor'!$B$15/250)*Conversor!$E$8,"-")</f>
        <v/>
      </c>
      <c r="H4290" s="47">
        <f>IFERROR((F4290/'Valor Coin por Servidor'!$B$15/250)*Conversor!$E$8,"-")</f>
        <v/>
      </c>
      <c r="I4290" s="42">
        <f>IFERROR(_xlfn.CEILING.MATH((G4290/Conversor!$E$8)*250,25),"-")</f>
        <v/>
      </c>
      <c r="J4290" s="42">
        <f>IFERROR(_xlfn.CEILING.MATH((H4290/Conversor!$E$8)*250,25),"-")</f>
        <v/>
      </c>
    </row>
    <row r="4291" ht="15" customHeight="1" s="45">
      <c r="A4291" s="42">
        <f>+B4291&amp;C4291</f>
        <v/>
      </c>
      <c r="B4291" s="42" t="inlineStr">
        <is>
          <t>Dia</t>
        </is>
      </c>
      <c r="C4291" s="42" t="inlineStr">
        <is>
          <t>Red Dragon Leather</t>
        </is>
      </c>
      <c r="D4291" s="42" t="inlineStr">
        <is>
          <t>Creature Product</t>
        </is>
      </c>
      <c r="G4291" s="47">
        <f>IFERROR((E4291/'Valor Coin por Servidor'!$B$15/250)*Conversor!$E$8,"-")</f>
        <v/>
      </c>
      <c r="H4291" s="47">
        <f>IFERROR((F4291/'Valor Coin por Servidor'!$B$15/250)*Conversor!$E$8,"-")</f>
        <v/>
      </c>
      <c r="I4291" s="42">
        <f>IFERROR(_xlfn.CEILING.MATH((G4291/Conversor!$E$8)*250,25),"-")</f>
        <v/>
      </c>
      <c r="J4291" s="42">
        <f>IFERROR(_xlfn.CEILING.MATH((H4291/Conversor!$E$8)*250,25),"-")</f>
        <v/>
      </c>
    </row>
    <row r="4292" ht="15" customHeight="1" s="45">
      <c r="A4292" s="42">
        <f>+B4292&amp;C4292</f>
        <v/>
      </c>
      <c r="B4292" s="42" t="inlineStr">
        <is>
          <t>Dia</t>
        </is>
      </c>
      <c r="C4292" s="42" t="inlineStr">
        <is>
          <t>Red Dragon Scale</t>
        </is>
      </c>
      <c r="D4292" s="42" t="inlineStr">
        <is>
          <t>Creature Product</t>
        </is>
      </c>
      <c r="G4292" s="47">
        <f>IFERROR((E4292/'Valor Coin por Servidor'!$B$15/250)*Conversor!$E$8,"-")</f>
        <v/>
      </c>
      <c r="H4292" s="47">
        <f>IFERROR((F4292/'Valor Coin por Servidor'!$B$15/250)*Conversor!$E$8,"-")</f>
        <v/>
      </c>
      <c r="I4292" s="42">
        <f>IFERROR(_xlfn.CEILING.MATH((G4292/Conversor!$E$8)*250,25),"-")</f>
        <v/>
      </c>
      <c r="J4292" s="42">
        <f>IFERROR(_xlfn.CEILING.MATH((H4292/Conversor!$E$8)*250,25),"-")</f>
        <v/>
      </c>
    </row>
    <row r="4293" ht="15" customHeight="1" s="45">
      <c r="A4293" s="42">
        <f>+B4293&amp;C4293</f>
        <v/>
      </c>
      <c r="B4293" s="42" t="inlineStr">
        <is>
          <t>Dia</t>
        </is>
      </c>
      <c r="C4293" s="42" t="inlineStr">
        <is>
          <t>Red Silk Flower</t>
        </is>
      </c>
      <c r="D4293" s="42" t="inlineStr">
        <is>
          <t>Valuable</t>
        </is>
      </c>
      <c r="G4293" s="47">
        <f>IFERROR((E4293/'Valor Coin por Servidor'!$B$15/250)*Conversor!$E$8,"-")</f>
        <v/>
      </c>
      <c r="H4293" s="47">
        <f>IFERROR((F4293/'Valor Coin por Servidor'!$B$15/250)*Conversor!$E$8,"-")</f>
        <v/>
      </c>
      <c r="I4293" s="42">
        <f>IFERROR(_xlfn.CEILING.MATH((G4293/Conversor!$E$8)*250,25),"-")</f>
        <v/>
      </c>
      <c r="J4293" s="42">
        <f>IFERROR(_xlfn.CEILING.MATH((H4293/Conversor!$E$8)*250,25),"-")</f>
        <v/>
      </c>
    </row>
    <row r="4294" ht="15" customHeight="1" s="45">
      <c r="A4294" s="42">
        <f>+B4294&amp;C4294</f>
        <v/>
      </c>
      <c r="B4294" s="42" t="inlineStr">
        <is>
          <t>Dia</t>
        </is>
      </c>
      <c r="C4294" s="42" t="inlineStr">
        <is>
          <t>Reins</t>
        </is>
      </c>
      <c r="D4294" s="42" t="inlineStr">
        <is>
          <t>Valuable</t>
        </is>
      </c>
      <c r="G4294" s="47">
        <f>IFERROR((E4294/'Valor Coin por Servidor'!$B$15/250)*Conversor!$E$8,"-")</f>
        <v/>
      </c>
      <c r="H4294" s="47">
        <f>IFERROR((F4294/'Valor Coin por Servidor'!$B$15/250)*Conversor!$E$8,"-")</f>
        <v/>
      </c>
      <c r="I4294" s="42">
        <f>IFERROR(_xlfn.CEILING.MATH((G4294/Conversor!$E$8)*250,25),"-")</f>
        <v/>
      </c>
      <c r="J4294" s="42">
        <f>IFERROR(_xlfn.CEILING.MATH((H4294/Conversor!$E$8)*250,25),"-")</f>
        <v/>
      </c>
    </row>
    <row r="4295" ht="15" customHeight="1" s="45">
      <c r="A4295" s="42">
        <f>+B4295&amp;C4295</f>
        <v/>
      </c>
      <c r="B4295" s="42" t="inlineStr">
        <is>
          <t>Dia</t>
        </is>
      </c>
      <c r="C4295" s="42" t="inlineStr">
        <is>
          <t>Ring of Souls</t>
        </is>
      </c>
      <c r="D4295" s="42" t="inlineStr">
        <is>
          <t>Ring</t>
        </is>
      </c>
      <c r="G4295" s="47">
        <f>IFERROR((E4295/'Valor Coin por Servidor'!$B$15/250)*Conversor!$E$8,"-")</f>
        <v/>
      </c>
      <c r="H4295" s="47">
        <f>IFERROR((F4295/'Valor Coin por Servidor'!$B$15/250)*Conversor!$E$8,"-")</f>
        <v/>
      </c>
      <c r="I4295" s="42">
        <f>IFERROR(_xlfn.CEILING.MATH((G4295/Conversor!$E$8)*250,25),"-")</f>
        <v/>
      </c>
      <c r="J4295" s="42">
        <f>IFERROR(_xlfn.CEILING.MATH((H4295/Conversor!$E$8)*250,25),"-")</f>
        <v/>
      </c>
    </row>
    <row r="4296" ht="15" customHeight="1" s="45">
      <c r="A4296" s="42">
        <f>+B4296&amp;C4296</f>
        <v/>
      </c>
      <c r="B4296" s="42" t="inlineStr">
        <is>
          <t>Dia</t>
        </is>
      </c>
      <c r="C4296" s="42" t="inlineStr">
        <is>
          <t>Ron The Ripper's Sabre</t>
        </is>
      </c>
      <c r="D4296" s="42" t="inlineStr">
        <is>
          <t>Creature Product</t>
        </is>
      </c>
      <c r="G4296" s="47">
        <f>IFERROR((E4296/'Valor Coin por Servidor'!$B$15/250)*Conversor!$E$8,"-")</f>
        <v/>
      </c>
      <c r="H4296" s="47">
        <f>IFERROR((F4296/'Valor Coin por Servidor'!$B$15/250)*Conversor!$E$8,"-")</f>
        <v/>
      </c>
      <c r="I4296" s="42">
        <f>IFERROR(_xlfn.CEILING.MATH((G4296/Conversor!$E$8)*250,25),"-")</f>
        <v/>
      </c>
      <c r="J4296" s="42">
        <f>IFERROR(_xlfn.CEILING.MATH((H4296/Conversor!$E$8)*250,25),"-")</f>
        <v/>
      </c>
    </row>
    <row r="4297" ht="15" customHeight="1" s="45">
      <c r="A4297" s="42">
        <f>+B4297&amp;C4297</f>
        <v/>
      </c>
      <c r="B4297" s="42" t="inlineStr">
        <is>
          <t>Dia</t>
        </is>
      </c>
      <c r="C4297" s="42" t="inlineStr">
        <is>
          <t>Rope belt</t>
        </is>
      </c>
      <c r="D4297" s="42" t="inlineStr">
        <is>
          <t>Creature Product</t>
        </is>
      </c>
      <c r="G4297" s="47">
        <f>IFERROR((E4297/'Valor Coin por Servidor'!$B$15/250)*Conversor!$E$8,"-")</f>
        <v/>
      </c>
      <c r="H4297" s="47">
        <f>IFERROR((F4297/'Valor Coin por Servidor'!$B$15/250)*Conversor!$E$8,"-")</f>
        <v/>
      </c>
      <c r="I4297" s="42">
        <f>IFERROR(_xlfn.CEILING.MATH((G4297/Conversor!$E$8)*250,25),"-")</f>
        <v/>
      </c>
      <c r="J4297" s="42">
        <f>IFERROR(_xlfn.CEILING.MATH((H4297/Conversor!$E$8)*250,25),"-")</f>
        <v/>
      </c>
    </row>
    <row r="4298" ht="15" customHeight="1" s="45">
      <c r="A4298" s="42">
        <f>+B4298&amp;C4298</f>
        <v/>
      </c>
      <c r="B4298" s="42" t="inlineStr">
        <is>
          <t>Dia</t>
        </is>
      </c>
      <c r="C4298" s="42" t="inlineStr">
        <is>
          <t>Rotworm Stew</t>
        </is>
      </c>
      <c r="D4298" s="42" t="inlineStr">
        <is>
          <t>Food</t>
        </is>
      </c>
      <c r="E4298" s="43" t="n"/>
      <c r="F4298" s="43" t="n"/>
      <c r="G4298" s="47">
        <f>IFERROR((E4298/'Valor Coin por Servidor'!$B$15/250)*Conversor!$E$8,"-")</f>
        <v/>
      </c>
      <c r="H4298" s="47">
        <f>IFERROR((F4298/'Valor Coin por Servidor'!$B$15/250)*Conversor!$E$8,"-")</f>
        <v/>
      </c>
      <c r="I4298" s="42">
        <f>IFERROR(_xlfn.CEILING.MATH((G4298/Conversor!$E$8)*250,25),"-")</f>
        <v/>
      </c>
      <c r="J4298" s="42">
        <f>IFERROR(_xlfn.CEILING.MATH((H4298/Conversor!$E$8)*250,25),"-")</f>
        <v/>
      </c>
    </row>
    <row r="4299" ht="15" customHeight="1" s="45">
      <c r="A4299" s="42">
        <f>+B4299&amp;C4299</f>
        <v/>
      </c>
      <c r="B4299" s="42" t="inlineStr">
        <is>
          <t>Dia</t>
        </is>
      </c>
      <c r="C4299" s="42" t="inlineStr">
        <is>
          <t>Sabretooth</t>
        </is>
      </c>
      <c r="D4299" s="42" t="inlineStr">
        <is>
          <t>Creature Product</t>
        </is>
      </c>
      <c r="E4299" s="43" t="n"/>
      <c r="F4299" s="43" t="n"/>
      <c r="G4299" s="47">
        <f>IFERROR((E4299/'Valor Coin por Servidor'!$B$15/250)*Conversor!$E$8,"-")</f>
        <v/>
      </c>
      <c r="H4299" s="47">
        <f>IFERROR((F4299/'Valor Coin por Servidor'!$B$15/250)*Conversor!$E$8,"-")</f>
        <v/>
      </c>
      <c r="I4299" s="42">
        <f>IFERROR(_xlfn.CEILING.MATH((G4299/Conversor!$E$8)*250,25),"-")</f>
        <v/>
      </c>
      <c r="J4299" s="42">
        <f>IFERROR(_xlfn.CEILING.MATH((H4299/Conversor!$E$8)*250,25),"-")</f>
        <v/>
      </c>
    </row>
    <row r="4300" ht="15" customHeight="1" s="45">
      <c r="A4300" s="42">
        <f>+B4300&amp;C4300</f>
        <v/>
      </c>
      <c r="B4300" s="42" t="inlineStr">
        <is>
          <t>Dia</t>
        </is>
      </c>
      <c r="C4300" s="42" t="inlineStr">
        <is>
          <t>Sanguine Battleaxe</t>
        </is>
      </c>
      <c r="D4300" s="42" t="inlineStr">
        <is>
          <t>Axe</t>
        </is>
      </c>
      <c r="E4300" s="43" t="n"/>
      <c r="F4300" s="43" t="n"/>
      <c r="G4300" s="47">
        <f>IFERROR((E4300/'Valor Coin por Servidor'!$B$15/250)*Conversor!$E$8,"-")</f>
        <v/>
      </c>
      <c r="H4300" s="47">
        <f>IFERROR((F4300/'Valor Coin por Servidor'!$B$15/250)*Conversor!$E$8,"-")</f>
        <v/>
      </c>
      <c r="I4300" s="42">
        <f>IFERROR(_xlfn.CEILING.MATH((G4300/Conversor!$E$8)*250,25),"-")</f>
        <v/>
      </c>
      <c r="J4300" s="42">
        <f>IFERROR(_xlfn.CEILING.MATH((H4300/Conversor!$E$8)*250,25),"-")</f>
        <v/>
      </c>
    </row>
    <row r="4301" ht="15" customHeight="1" s="45">
      <c r="A4301" s="42">
        <f>+B4301&amp;C4301</f>
        <v/>
      </c>
      <c r="B4301" s="42" t="inlineStr">
        <is>
          <t>Dia</t>
        </is>
      </c>
      <c r="C4301" s="42" t="inlineStr">
        <is>
          <t>Sanguine Blade</t>
        </is>
      </c>
      <c r="D4301" s="42" t="inlineStr">
        <is>
          <t>Sword</t>
        </is>
      </c>
      <c r="E4301" s="43" t="n"/>
      <c r="F4301" s="43" t="n"/>
      <c r="G4301" s="47">
        <f>IFERROR((E4301/'Valor Coin por Servidor'!$B$15/250)*Conversor!$E$8,"-")</f>
        <v/>
      </c>
      <c r="H4301" s="47">
        <f>IFERROR((F4301/'Valor Coin por Servidor'!$B$15/250)*Conversor!$E$8,"-")</f>
        <v/>
      </c>
      <c r="I4301" s="42">
        <f>IFERROR(_xlfn.CEILING.MATH((G4301/Conversor!$E$8)*250,25),"-")</f>
        <v/>
      </c>
      <c r="J4301" s="42">
        <f>IFERROR(_xlfn.CEILING.MATH((H4301/Conversor!$E$8)*250,25),"-")</f>
        <v/>
      </c>
    </row>
    <row r="4302" ht="15" customHeight="1" s="45">
      <c r="A4302" s="42">
        <f>+B4302&amp;C4302</f>
        <v/>
      </c>
      <c r="B4302" s="42" t="inlineStr">
        <is>
          <t>Dia</t>
        </is>
      </c>
      <c r="C4302" s="42" t="inlineStr">
        <is>
          <t>Sanguine Bludgeon</t>
        </is>
      </c>
      <c r="D4302" s="42" t="inlineStr">
        <is>
          <t>Club</t>
        </is>
      </c>
      <c r="E4302" s="43" t="n"/>
      <c r="F4302" s="43" t="n"/>
      <c r="G4302" s="47">
        <f>IFERROR((E4302/'Valor Coin por Servidor'!$B$15/250)*Conversor!$E$8,"-")</f>
        <v/>
      </c>
      <c r="H4302" s="47">
        <f>IFERROR((F4302/'Valor Coin por Servidor'!$B$15/250)*Conversor!$E$8,"-")</f>
        <v/>
      </c>
      <c r="I4302" s="42">
        <f>IFERROR(_xlfn.CEILING.MATH((G4302/Conversor!$E$8)*250,25),"-")</f>
        <v/>
      </c>
      <c r="J4302" s="42">
        <f>IFERROR(_xlfn.CEILING.MATH((H4302/Conversor!$E$8)*250,25),"-")</f>
        <v/>
      </c>
    </row>
    <row r="4303" ht="15" customHeight="1" s="45">
      <c r="A4303" s="42">
        <f>+B4303&amp;C4303</f>
        <v/>
      </c>
      <c r="B4303" s="42" t="inlineStr">
        <is>
          <t>Dia</t>
        </is>
      </c>
      <c r="C4303" s="42" t="inlineStr">
        <is>
          <t>Sanguine Boots</t>
        </is>
      </c>
      <c r="D4303" s="42" t="inlineStr">
        <is>
          <t>boots</t>
        </is>
      </c>
      <c r="E4303" s="43" t="n"/>
      <c r="F4303" s="43" t="n"/>
      <c r="G4303" s="47">
        <f>IFERROR((E4303/'Valor Coin por Servidor'!$B$15/250)*Conversor!$E$8,"-")</f>
        <v/>
      </c>
      <c r="H4303" s="47">
        <f>IFERROR((F4303/'Valor Coin por Servidor'!$B$15/250)*Conversor!$E$8,"-")</f>
        <v/>
      </c>
      <c r="I4303" s="42">
        <f>IFERROR(_xlfn.CEILING.MATH((G4303/Conversor!$E$8)*250,25),"-")</f>
        <v/>
      </c>
      <c r="J4303" s="42">
        <f>IFERROR(_xlfn.CEILING.MATH((H4303/Conversor!$E$8)*250,25),"-")</f>
        <v/>
      </c>
    </row>
    <row r="4304" ht="15" customHeight="1" s="45">
      <c r="A4304" s="42">
        <f>+B4304&amp;C4304</f>
        <v/>
      </c>
      <c r="B4304" s="42" t="inlineStr">
        <is>
          <t>Dia</t>
        </is>
      </c>
      <c r="C4304" s="42" t="inlineStr">
        <is>
          <t>Sanguine Bow</t>
        </is>
      </c>
      <c r="D4304" s="42" t="inlineStr">
        <is>
          <t>Distance</t>
        </is>
      </c>
      <c r="E4304" s="43" t="n"/>
      <c r="F4304" s="43" t="n"/>
      <c r="G4304" s="47">
        <f>IFERROR((E4304/'Valor Coin por Servidor'!$B$15/250)*Conversor!$E$8,"-")</f>
        <v/>
      </c>
      <c r="H4304" s="47">
        <f>IFERROR((F4304/'Valor Coin por Servidor'!$B$15/250)*Conversor!$E$8,"-")</f>
        <v/>
      </c>
      <c r="I4304" s="42">
        <f>IFERROR(_xlfn.CEILING.MATH((G4304/Conversor!$E$8)*250,25),"-")</f>
        <v/>
      </c>
      <c r="J4304" s="42">
        <f>IFERROR(_xlfn.CEILING.MATH((H4304/Conversor!$E$8)*250,25),"-")</f>
        <v/>
      </c>
    </row>
    <row r="4305" ht="15" customHeight="1" s="45">
      <c r="A4305" s="42">
        <f>+B4305&amp;C4305</f>
        <v/>
      </c>
      <c r="B4305" s="42" t="inlineStr">
        <is>
          <t>Dia</t>
        </is>
      </c>
      <c r="C4305" s="42" t="inlineStr">
        <is>
          <t>Sanguine Coil</t>
        </is>
      </c>
      <c r="D4305" s="42" t="inlineStr">
        <is>
          <t>Wand</t>
        </is>
      </c>
      <c r="E4305" s="43" t="n"/>
      <c r="F4305" s="43" t="n"/>
      <c r="G4305" s="47">
        <f>IFERROR((E4305/'Valor Coin por Servidor'!$B$15/250)*Conversor!$E$8,"-")</f>
        <v/>
      </c>
      <c r="H4305" s="47">
        <f>IFERROR((F4305/'Valor Coin por Servidor'!$B$15/250)*Conversor!$E$8,"-")</f>
        <v/>
      </c>
      <c r="I4305" s="42">
        <f>IFERROR(_xlfn.CEILING.MATH((G4305/Conversor!$E$8)*250,25),"-")</f>
        <v/>
      </c>
      <c r="J4305" s="42">
        <f>IFERROR(_xlfn.CEILING.MATH((H4305/Conversor!$E$8)*250,25),"-")</f>
        <v/>
      </c>
    </row>
    <row r="4306" ht="15" customHeight="1" s="45">
      <c r="A4306" s="42">
        <f>+B4306&amp;C4306</f>
        <v/>
      </c>
      <c r="B4306" s="42" t="inlineStr">
        <is>
          <t>Dia</t>
        </is>
      </c>
      <c r="C4306" s="42" t="inlineStr">
        <is>
          <t>Sanguine Crossbow</t>
        </is>
      </c>
      <c r="D4306" s="42" t="inlineStr">
        <is>
          <t>Distance</t>
        </is>
      </c>
      <c r="E4306" s="43" t="n"/>
      <c r="F4306" s="43" t="n"/>
      <c r="G4306" s="47">
        <f>IFERROR((E4306/'Valor Coin por Servidor'!$B$15/250)*Conversor!$E$8,"-")</f>
        <v/>
      </c>
      <c r="H4306" s="47">
        <f>IFERROR((F4306/'Valor Coin por Servidor'!$B$15/250)*Conversor!$E$8,"-")</f>
        <v/>
      </c>
      <c r="I4306" s="42">
        <f>IFERROR(_xlfn.CEILING.MATH((G4306/Conversor!$E$8)*250,25),"-")</f>
        <v/>
      </c>
      <c r="J4306" s="42">
        <f>IFERROR(_xlfn.CEILING.MATH((H4306/Conversor!$E$8)*250,25),"-")</f>
        <v/>
      </c>
    </row>
    <row r="4307" ht="15" customHeight="1" s="45">
      <c r="A4307" s="42">
        <f>+B4307&amp;C4307</f>
        <v/>
      </c>
      <c r="B4307" s="42" t="inlineStr">
        <is>
          <t>Dia</t>
        </is>
      </c>
      <c r="C4307" s="42" t="inlineStr">
        <is>
          <t>Sanguine Cudgel</t>
        </is>
      </c>
      <c r="D4307" s="42" t="inlineStr">
        <is>
          <t>Club</t>
        </is>
      </c>
      <c r="E4307" s="43" t="n"/>
      <c r="F4307" s="43" t="n"/>
      <c r="G4307" s="47">
        <f>IFERROR((E4307/'Valor Coin por Servidor'!$B$15/250)*Conversor!$E$8,"-")</f>
        <v/>
      </c>
      <c r="H4307" s="47">
        <f>IFERROR((F4307/'Valor Coin por Servidor'!$B$15/250)*Conversor!$E$8,"-")</f>
        <v/>
      </c>
      <c r="I4307" s="42">
        <f>IFERROR(_xlfn.CEILING.MATH((G4307/Conversor!$E$8)*250,25),"-")</f>
        <v/>
      </c>
      <c r="J4307" s="42">
        <f>IFERROR(_xlfn.CEILING.MATH((H4307/Conversor!$E$8)*250,25),"-")</f>
        <v/>
      </c>
    </row>
    <row r="4308" ht="15" customHeight="1" s="45">
      <c r="A4308" s="42">
        <f>+B4308&amp;C4308</f>
        <v/>
      </c>
      <c r="B4308" s="42" t="inlineStr">
        <is>
          <t>Dia</t>
        </is>
      </c>
      <c r="C4308" s="42" t="inlineStr">
        <is>
          <t>Sanguine Galoshes</t>
        </is>
      </c>
      <c r="D4308" s="42" t="inlineStr">
        <is>
          <t>Boots</t>
        </is>
      </c>
      <c r="E4308" s="43" t="n"/>
      <c r="F4308" s="43" t="n"/>
      <c r="G4308" s="47">
        <f>IFERROR((E4308/'Valor Coin por Servidor'!$B$15/250)*Conversor!$E$8,"-")</f>
        <v/>
      </c>
      <c r="H4308" s="47">
        <f>IFERROR((F4308/'Valor Coin por Servidor'!$B$15/250)*Conversor!$E$8,"-")</f>
        <v/>
      </c>
      <c r="I4308" s="42">
        <f>IFERROR(_xlfn.CEILING.MATH((G4308/Conversor!$E$8)*250,25),"-")</f>
        <v/>
      </c>
      <c r="J4308" s="42">
        <f>IFERROR(_xlfn.CEILING.MATH((H4308/Conversor!$E$8)*250,25),"-")</f>
        <v/>
      </c>
    </row>
    <row r="4309" ht="15" customHeight="1" s="45">
      <c r="A4309" s="42">
        <f>+B4309&amp;C4309</f>
        <v/>
      </c>
      <c r="B4309" s="42" t="inlineStr">
        <is>
          <t>Dia</t>
        </is>
      </c>
      <c r="C4309" s="42" t="inlineStr">
        <is>
          <t>Sanguine Greaves</t>
        </is>
      </c>
      <c r="D4309" s="42" t="inlineStr">
        <is>
          <t>Legs</t>
        </is>
      </c>
      <c r="E4309" s="43" t="n"/>
      <c r="F4309" s="43" t="n"/>
      <c r="G4309" s="47">
        <f>IFERROR((E4309/'Valor Coin por Servidor'!$B$15/250)*Conversor!$E$8,"-")</f>
        <v/>
      </c>
      <c r="H4309" s="47">
        <f>IFERROR((F4309/'Valor Coin por Servidor'!$B$15/250)*Conversor!$E$8,"-")</f>
        <v/>
      </c>
      <c r="I4309" s="42">
        <f>IFERROR(_xlfn.CEILING.MATH((G4309/Conversor!$E$8)*250,25),"-")</f>
        <v/>
      </c>
      <c r="J4309" s="42">
        <f>IFERROR(_xlfn.CEILING.MATH((H4309/Conversor!$E$8)*250,25),"-")</f>
        <v/>
      </c>
    </row>
    <row r="4310" ht="15" customHeight="1" s="45">
      <c r="A4310" s="42">
        <f>+B4310&amp;C4310</f>
        <v/>
      </c>
      <c r="B4310" s="42" t="inlineStr">
        <is>
          <t>Dia</t>
        </is>
      </c>
      <c r="C4310" s="42" t="inlineStr">
        <is>
          <t>Sanguine Hatchet</t>
        </is>
      </c>
      <c r="D4310" s="42" t="inlineStr">
        <is>
          <t>Axe</t>
        </is>
      </c>
      <c r="E4310" s="43" t="n"/>
      <c r="F4310" s="43" t="n"/>
      <c r="G4310" s="47">
        <f>IFERROR((E4310/'Valor Coin por Servidor'!$B$15/250)*Conversor!$E$8,"-")</f>
        <v/>
      </c>
      <c r="H4310" s="47">
        <f>IFERROR((F4310/'Valor Coin por Servidor'!$B$15/250)*Conversor!$E$8,"-")</f>
        <v/>
      </c>
      <c r="I4310" s="42">
        <f>IFERROR(_xlfn.CEILING.MATH((G4310/Conversor!$E$8)*250,25),"-")</f>
        <v/>
      </c>
      <c r="J4310" s="42">
        <f>IFERROR(_xlfn.CEILING.MATH((H4310/Conversor!$E$8)*250,25),"-")</f>
        <v/>
      </c>
    </row>
    <row r="4311" ht="15" customHeight="1" s="45">
      <c r="A4311" s="42">
        <f>+B4311&amp;C4311</f>
        <v/>
      </c>
      <c r="B4311" s="42" t="inlineStr">
        <is>
          <t>Dia</t>
        </is>
      </c>
      <c r="C4311" s="42" t="inlineStr">
        <is>
          <t>Sanguine Legs</t>
        </is>
      </c>
      <c r="D4311" s="42" t="inlineStr">
        <is>
          <t>Legs</t>
        </is>
      </c>
      <c r="E4311" s="43" t="n"/>
      <c r="F4311" s="43" t="n"/>
      <c r="G4311" s="47">
        <f>IFERROR((E4311/'Valor Coin por Servidor'!$B$15/250)*Conversor!$E$8,"-")</f>
        <v/>
      </c>
      <c r="H4311" s="47">
        <f>IFERROR((F4311/'Valor Coin por Servidor'!$B$15/250)*Conversor!$E$8,"-")</f>
        <v/>
      </c>
      <c r="I4311" s="42">
        <f>IFERROR(_xlfn.CEILING.MATH((G4311/Conversor!$E$8)*250,25),"-")</f>
        <v/>
      </c>
      <c r="J4311" s="42">
        <f>IFERROR(_xlfn.CEILING.MATH((H4311/Conversor!$E$8)*250,25),"-")</f>
        <v/>
      </c>
    </row>
    <row r="4312" ht="15" customHeight="1" s="45">
      <c r="A4312" s="42">
        <f>+B4312&amp;C4312</f>
        <v/>
      </c>
      <c r="B4312" s="42" t="inlineStr">
        <is>
          <t>Dia</t>
        </is>
      </c>
      <c r="C4312" s="42" t="inlineStr">
        <is>
          <t>Sanguine Razor</t>
        </is>
      </c>
      <c r="D4312" s="42" t="inlineStr">
        <is>
          <t>Sword</t>
        </is>
      </c>
      <c r="E4312" s="43" t="n"/>
      <c r="F4312" s="43" t="n"/>
      <c r="G4312" s="47">
        <f>IFERROR((E4312/'Valor Coin por Servidor'!$B$15/250)*Conversor!$E$8,"-")</f>
        <v/>
      </c>
      <c r="H4312" s="47">
        <f>IFERROR((F4312/'Valor Coin por Servidor'!$B$15/250)*Conversor!$E$8,"-")</f>
        <v/>
      </c>
      <c r="I4312" s="42">
        <f>IFERROR(_xlfn.CEILING.MATH((G4312/Conversor!$E$8)*250,25),"-")</f>
        <v/>
      </c>
      <c r="J4312" s="42">
        <f>IFERROR(_xlfn.CEILING.MATH((H4312/Conversor!$E$8)*250,25),"-")</f>
        <v/>
      </c>
    </row>
    <row r="4313" ht="15" customHeight="1" s="45">
      <c r="A4313" s="42">
        <f>+B4313&amp;C4313</f>
        <v/>
      </c>
      <c r="B4313" s="42" t="inlineStr">
        <is>
          <t>Dia</t>
        </is>
      </c>
      <c r="C4313" s="42" t="inlineStr">
        <is>
          <t>Sanguine Rod</t>
        </is>
      </c>
      <c r="D4313" s="42" t="inlineStr">
        <is>
          <t>Wand</t>
        </is>
      </c>
      <c r="E4313" s="43" t="n"/>
      <c r="F4313" s="43" t="n"/>
      <c r="G4313" s="47">
        <f>IFERROR((E4313/'Valor Coin por Servidor'!$B$15/250)*Conversor!$E$8,"-")</f>
        <v/>
      </c>
      <c r="H4313" s="47">
        <f>IFERROR((F4313/'Valor Coin por Servidor'!$B$15/250)*Conversor!$E$8,"-")</f>
        <v/>
      </c>
      <c r="I4313" s="42">
        <f>IFERROR(_xlfn.CEILING.MATH((G4313/Conversor!$E$8)*250,25),"-")</f>
        <v/>
      </c>
      <c r="J4313" s="42">
        <f>IFERROR(_xlfn.CEILING.MATH((H4313/Conversor!$E$8)*250,25),"-")</f>
        <v/>
      </c>
    </row>
    <row r="4314" ht="15" customHeight="1" s="45">
      <c r="A4314" s="42">
        <f>+B4314&amp;C4314</f>
        <v/>
      </c>
      <c r="B4314" s="42" t="inlineStr">
        <is>
          <t>Dia</t>
        </is>
      </c>
      <c r="C4314" s="42" t="inlineStr">
        <is>
          <t>Scorpion Sceptre</t>
        </is>
      </c>
      <c r="D4314" s="42" t="inlineStr">
        <is>
          <t>Valuable</t>
        </is>
      </c>
      <c r="G4314" s="47">
        <f>IFERROR((E4314/'Valor Coin por Servidor'!$B$15/250)*Conversor!$E$8,"-")</f>
        <v/>
      </c>
      <c r="H4314" s="47">
        <f>IFERROR((F4314/'Valor Coin por Servidor'!$B$15/250)*Conversor!$E$8,"-")</f>
        <v/>
      </c>
      <c r="I4314" s="42">
        <f>IFERROR(_xlfn.CEILING.MATH((G4314/Conversor!$E$8)*250,25),"-")</f>
        <v/>
      </c>
      <c r="J4314" s="42">
        <f>IFERROR(_xlfn.CEILING.MATH((H4314/Conversor!$E$8)*250,25),"-")</f>
        <v/>
      </c>
    </row>
    <row r="4315" ht="15" customHeight="1" s="45">
      <c r="A4315" s="42">
        <f>+B4315&amp;C4315</f>
        <v/>
      </c>
      <c r="B4315" s="42" t="inlineStr">
        <is>
          <t>Dia</t>
        </is>
      </c>
      <c r="C4315" s="42" t="inlineStr">
        <is>
          <t>Scrubbing Brush</t>
        </is>
      </c>
      <c r="D4315" s="42" t="inlineStr">
        <is>
          <t>Valuable</t>
        </is>
      </c>
      <c r="E4315" s="43" t="n"/>
      <c r="F4315" s="43" t="n"/>
      <c r="G4315" s="47">
        <f>IFERROR((E4315/'Valor Coin por Servidor'!$B$15/250)*Conversor!$E$8,"-")</f>
        <v/>
      </c>
      <c r="H4315" s="47">
        <f>IFERROR((F4315/'Valor Coin por Servidor'!$B$15/250)*Conversor!$E$8,"-")</f>
        <v/>
      </c>
      <c r="I4315" s="42">
        <f>IFERROR(_xlfn.CEILING.MATH((G4315/Conversor!$E$8)*250,25),"-")</f>
        <v/>
      </c>
      <c r="J4315" s="42">
        <f>IFERROR(_xlfn.CEILING.MATH((H4315/Conversor!$E$8)*250,25),"-")</f>
        <v/>
      </c>
    </row>
    <row r="4316" ht="15" customHeight="1" s="45">
      <c r="A4316" s="42">
        <f>+B4316&amp;C4316</f>
        <v/>
      </c>
      <c r="B4316" s="42" t="inlineStr">
        <is>
          <t>Dia</t>
        </is>
      </c>
      <c r="C4316" s="42" t="inlineStr">
        <is>
          <t>Shadow Cowl</t>
        </is>
      </c>
      <c r="D4316" s="42" t="inlineStr">
        <is>
          <t>Others</t>
        </is>
      </c>
      <c r="E4316" s="43" t="n"/>
      <c r="F4316" s="43" t="n"/>
      <c r="G4316" s="47">
        <f>IFERROR((E4316/'Valor Coin por Servidor'!$B$15/250)*Conversor!$E$8,"-")</f>
        <v/>
      </c>
      <c r="H4316" s="47">
        <f>IFERROR((F4316/'Valor Coin por Servidor'!$B$15/250)*Conversor!$E$8,"-")</f>
        <v/>
      </c>
      <c r="I4316" s="42">
        <f>IFERROR(_xlfn.CEILING.MATH((G4316/Conversor!$E$8)*250,25),"-")</f>
        <v/>
      </c>
      <c r="J4316" s="42">
        <f>IFERROR(_xlfn.CEILING.MATH((H4316/Conversor!$E$8)*250,25),"-")</f>
        <v/>
      </c>
    </row>
    <row r="4317" ht="15" customHeight="1" s="45">
      <c r="A4317" s="42">
        <f>+B4317&amp;C4317</f>
        <v/>
      </c>
      <c r="B4317" s="42" t="inlineStr">
        <is>
          <t>Dia</t>
        </is>
      </c>
      <c r="C4317" s="42" t="inlineStr">
        <is>
          <t>Shield of Corruption</t>
        </is>
      </c>
      <c r="D4317" s="42" t="inlineStr">
        <is>
          <t>Shield</t>
        </is>
      </c>
      <c r="G4317" s="47">
        <f>IFERROR((E4317/'Valor Coin por Servidor'!$B$15/250)*Conversor!$E$8,"-")</f>
        <v/>
      </c>
      <c r="H4317" s="47">
        <f>IFERROR((F4317/'Valor Coin por Servidor'!$B$15/250)*Conversor!$E$8,"-")</f>
        <v/>
      </c>
      <c r="I4317" s="42">
        <f>IFERROR(_xlfn.CEILING.MATH((G4317/Conversor!$E$8)*250,25),"-")</f>
        <v/>
      </c>
      <c r="J4317" s="42">
        <f>IFERROR(_xlfn.CEILING.MATH((H4317/Conversor!$E$8)*250,25),"-")</f>
        <v/>
      </c>
    </row>
    <row r="4318" ht="15" customHeight="1" s="45">
      <c r="A4318" s="42">
        <f>+B4318&amp;C4318</f>
        <v/>
      </c>
      <c r="B4318" s="42" t="inlineStr">
        <is>
          <t>Dia</t>
        </is>
      </c>
      <c r="C4318" s="42" t="inlineStr">
        <is>
          <t>Shoulder Plate</t>
        </is>
      </c>
      <c r="D4318" s="42" t="inlineStr">
        <is>
          <t>Shield</t>
        </is>
      </c>
      <c r="E4318" s="43" t="n"/>
      <c r="F4318" s="43" t="n"/>
      <c r="G4318" s="47">
        <f>IFERROR((E4318/'Valor Coin por Servidor'!$B$15/250)*Conversor!$E$8,"-")</f>
        <v/>
      </c>
      <c r="H4318" s="47">
        <f>IFERROR((F4318/'Valor Coin por Servidor'!$B$15/250)*Conversor!$E$8,"-")</f>
        <v/>
      </c>
      <c r="I4318" s="42">
        <f>IFERROR(_xlfn.CEILING.MATH((G4318/Conversor!$E$8)*250,25),"-")</f>
        <v/>
      </c>
      <c r="J4318" s="42">
        <f>IFERROR(_xlfn.CEILING.MATH((H4318/Conversor!$E$8)*250,25),"-")</f>
        <v/>
      </c>
    </row>
    <row r="4319" ht="15" customHeight="1" s="45">
      <c r="A4319" s="42">
        <f>+B4319&amp;C4319</f>
        <v/>
      </c>
      <c r="B4319" s="42" t="inlineStr">
        <is>
          <t>Dia</t>
        </is>
      </c>
      <c r="C4319" s="42" t="inlineStr">
        <is>
          <t>Silencer Claws</t>
        </is>
      </c>
      <c r="D4319" s="42" t="inlineStr">
        <is>
          <t>Creature Product</t>
        </is>
      </c>
      <c r="E4319" s="43" t="n"/>
      <c r="F4319" s="43" t="n"/>
      <c r="G4319" s="47">
        <f>IFERROR((E4319/'Valor Coin por Servidor'!$B$15/250)*Conversor!$E$8,"-")</f>
        <v/>
      </c>
      <c r="H4319" s="47">
        <f>IFERROR((F4319/'Valor Coin por Servidor'!$B$15/250)*Conversor!$E$8,"-")</f>
        <v/>
      </c>
      <c r="I4319" s="42">
        <f>IFERROR(_xlfn.CEILING.MATH((G4319/Conversor!$E$8)*250,25),"-")</f>
        <v/>
      </c>
      <c r="J4319" s="42">
        <f>IFERROR(_xlfn.CEILING.MATH((H4319/Conversor!$E$8)*250,25),"-")</f>
        <v/>
      </c>
    </row>
    <row r="4320" ht="15" customHeight="1" s="45">
      <c r="A4320" s="42">
        <f>+B4320&amp;C4320</f>
        <v/>
      </c>
      <c r="B4320" s="42" t="inlineStr">
        <is>
          <t>Dia</t>
        </is>
      </c>
      <c r="C4320" s="42" t="inlineStr">
        <is>
          <t>Silver Token</t>
        </is>
      </c>
      <c r="D4320" s="42" t="inlineStr">
        <is>
          <t>Valuable</t>
        </is>
      </c>
      <c r="E4320" s="43" t="n"/>
      <c r="F4320" s="43" t="n"/>
      <c r="G4320" s="47">
        <f>IFERROR((E4320/'Valor Coin por Servidor'!$B$15/250)*Conversor!$E$8,"-")</f>
        <v/>
      </c>
      <c r="H4320" s="47">
        <f>IFERROR((F4320/'Valor Coin por Servidor'!$B$15/250)*Conversor!$E$8,"-")</f>
        <v/>
      </c>
      <c r="I4320" s="42">
        <f>IFERROR(_xlfn.CEILING.MATH((G4320/Conversor!$E$8)*250,25),"-")</f>
        <v/>
      </c>
      <c r="J4320" s="42">
        <f>IFERROR(_xlfn.CEILING.MATH((H4320/Conversor!$E$8)*250,25),"-")</f>
        <v/>
      </c>
    </row>
    <row r="4321" ht="15" customHeight="1" s="45">
      <c r="A4321" s="42">
        <f>+B4321&amp;C4321</f>
        <v/>
      </c>
      <c r="B4321" s="42" t="inlineStr">
        <is>
          <t>Dia</t>
        </is>
      </c>
      <c r="C4321" s="42" t="inlineStr">
        <is>
          <t>Sleep Shawl</t>
        </is>
      </c>
      <c r="D4321" s="42" t="inlineStr">
        <is>
          <t>Amulet</t>
        </is>
      </c>
      <c r="E4321" s="43" t="n"/>
      <c r="F4321" s="43" t="n"/>
      <c r="G4321" s="47">
        <f>IFERROR((E4321/'Valor Coin por Servidor'!$B$15/250)*Conversor!$E$8,"-")</f>
        <v/>
      </c>
      <c r="H4321" s="47">
        <f>IFERROR((F4321/'Valor Coin por Servidor'!$B$15/250)*Conversor!$E$8,"-")</f>
        <v/>
      </c>
      <c r="I4321" s="42">
        <f>IFERROR(_xlfn.CEILING.MATH((G4321/Conversor!$E$8)*250,25),"-")</f>
        <v/>
      </c>
      <c r="J4321" s="42">
        <f>IFERROR(_xlfn.CEILING.MATH((H4321/Conversor!$E$8)*250,25),"-")</f>
        <v/>
      </c>
    </row>
    <row r="4322" ht="15" customHeight="1" s="45">
      <c r="A4322" s="42">
        <f>+B4322&amp;C4322</f>
        <v/>
      </c>
      <c r="B4322" s="42" t="inlineStr">
        <is>
          <t>Dia</t>
        </is>
      </c>
      <c r="C4322" s="42" t="inlineStr">
        <is>
          <t>Sliver</t>
        </is>
      </c>
      <c r="D4322" s="42" t="inlineStr">
        <is>
          <t>Others</t>
        </is>
      </c>
      <c r="E4322" s="43" t="n"/>
      <c r="F4322" s="43" t="n"/>
      <c r="G4322" s="47">
        <f>IFERROR((E4322/'Valor Coin por Servidor'!$B$15/250)*Conversor!$E$8,"-")</f>
        <v/>
      </c>
      <c r="H4322" s="47">
        <f>IFERROR((F4322/'Valor Coin por Servidor'!$B$15/250)*Conversor!$E$8,"-")</f>
        <v/>
      </c>
      <c r="I4322" s="42">
        <f>IFERROR(_xlfn.CEILING.MATH((G4322/Conversor!$E$8)*250,25),"-")</f>
        <v/>
      </c>
      <c r="J4322" s="42">
        <f>IFERROR(_xlfn.CEILING.MATH((H4322/Conversor!$E$8)*250,25),"-")</f>
        <v/>
      </c>
    </row>
    <row r="4323" ht="15" customHeight="1" s="45">
      <c r="A4323" s="42">
        <f>+B4323&amp;C4323</f>
        <v/>
      </c>
      <c r="B4323" s="42" t="inlineStr">
        <is>
          <t>Dia</t>
        </is>
      </c>
      <c r="C4323" s="42" t="inlineStr">
        <is>
          <t>Slug Drug</t>
        </is>
      </c>
      <c r="D4323" s="42" t="inlineStr">
        <is>
          <t>Valuable</t>
        </is>
      </c>
      <c r="E4323" s="43" t="n"/>
      <c r="F4323" s="43" t="n"/>
      <c r="G4323" s="47">
        <f>IFERROR((E4323/'Valor Coin por Servidor'!$B$15/250)*Conversor!$E$8,"-")</f>
        <v/>
      </c>
      <c r="H4323" s="47">
        <f>IFERROR((F4323/'Valor Coin por Servidor'!$B$15/250)*Conversor!$E$8,"-")</f>
        <v/>
      </c>
      <c r="I4323" s="42">
        <f>IFERROR(_xlfn.CEILING.MATH((G4323/Conversor!$E$8)*250,25),"-")</f>
        <v/>
      </c>
      <c r="J4323" s="42">
        <f>IFERROR(_xlfn.CEILING.MATH((H4323/Conversor!$E$8)*250,25),"-")</f>
        <v/>
      </c>
    </row>
    <row r="4324" ht="15" customHeight="1" s="45">
      <c r="A4324" s="42">
        <f>+B4324&amp;C4324</f>
        <v/>
      </c>
      <c r="B4324" s="42" t="inlineStr">
        <is>
          <t>Dia</t>
        </is>
      </c>
      <c r="C4324" s="42" t="inlineStr">
        <is>
          <t>Snake Skin</t>
        </is>
      </c>
      <c r="D4324" s="42" t="inlineStr">
        <is>
          <t>Creature Product</t>
        </is>
      </c>
      <c r="E4324" s="43" t="n"/>
      <c r="F4324" s="43" t="n"/>
      <c r="G4324" s="47">
        <f>IFERROR((E4324/'Valor Coin por Servidor'!$B$15/250)*Conversor!$E$8,"-")</f>
        <v/>
      </c>
      <c r="H4324" s="47">
        <f>IFERROR((F4324/'Valor Coin por Servidor'!$B$15/250)*Conversor!$E$8,"-")</f>
        <v/>
      </c>
      <c r="I4324" s="42">
        <f>IFERROR(_xlfn.CEILING.MATH((G4324/Conversor!$E$8)*250,25),"-")</f>
        <v/>
      </c>
      <c r="J4324" s="42">
        <f>IFERROR(_xlfn.CEILING.MATH((H4324/Conversor!$E$8)*250,25),"-")</f>
        <v/>
      </c>
    </row>
    <row r="4325" ht="15" customHeight="1" s="45">
      <c r="A4325" s="42">
        <f>+B4325&amp;C4325</f>
        <v/>
      </c>
      <c r="B4325" s="42" t="inlineStr">
        <is>
          <t>Dia</t>
        </is>
      </c>
      <c r="C4325" s="42" t="inlineStr">
        <is>
          <t>Soap</t>
        </is>
      </c>
      <c r="D4325" s="42" t="inlineStr">
        <is>
          <t>Valuable</t>
        </is>
      </c>
      <c r="E4325" s="43" t="n"/>
      <c r="F4325" s="43" t="n"/>
      <c r="G4325" s="47">
        <f>IFERROR((E4325/'Valor Coin por Servidor'!$B$15/250)*Conversor!$E$8,"-")</f>
        <v/>
      </c>
      <c r="H4325" s="47">
        <f>IFERROR((F4325/'Valor Coin por Servidor'!$B$15/250)*Conversor!$E$8,"-")</f>
        <v/>
      </c>
      <c r="I4325" s="42">
        <f>IFERROR(_xlfn.CEILING.MATH((G4325/Conversor!$E$8)*250,25),"-")</f>
        <v/>
      </c>
      <c r="J4325" s="42">
        <f>IFERROR(_xlfn.CEILING.MATH((H4325/Conversor!$E$8)*250,25),"-")</f>
        <v/>
      </c>
    </row>
    <row r="4326" ht="15" customHeight="1" s="45">
      <c r="A4326" s="42">
        <f>+B4326&amp;C4326</f>
        <v/>
      </c>
      <c r="B4326" s="42" t="inlineStr">
        <is>
          <t>Dia</t>
        </is>
      </c>
      <c r="C4326" s="42" t="inlineStr">
        <is>
          <t>Solitude Charm</t>
        </is>
      </c>
      <c r="D4326" s="42" t="inlineStr">
        <is>
          <t>Valuable</t>
        </is>
      </c>
      <c r="G4326" s="47">
        <f>IFERROR((E4326/'Valor Coin por Servidor'!$B$15/250)*Conversor!$E$8,"-")</f>
        <v/>
      </c>
      <c r="H4326" s="47">
        <f>IFERROR((F4326/'Valor Coin por Servidor'!$B$15/250)*Conversor!$E$8,"-")</f>
        <v/>
      </c>
      <c r="I4326" s="42">
        <f>IFERROR(_xlfn.CEILING.MATH((G4326/Conversor!$E$8)*250,25),"-")</f>
        <v/>
      </c>
      <c r="J4326" s="42">
        <f>IFERROR(_xlfn.CEILING.MATH((H4326/Conversor!$E$8)*250,25),"-")</f>
        <v/>
      </c>
    </row>
    <row r="4327" ht="15" customHeight="1" s="45">
      <c r="A4327" s="42">
        <f>+B4327&amp;C4327</f>
        <v/>
      </c>
      <c r="B4327" s="42" t="inlineStr">
        <is>
          <t>Dia</t>
        </is>
      </c>
      <c r="C4327" s="42" t="inlineStr">
        <is>
          <t>Some Grimeleech Wings</t>
        </is>
      </c>
      <c r="D4327" s="42" t="inlineStr">
        <is>
          <t>Creature Product</t>
        </is>
      </c>
      <c r="E4327" s="43" t="n"/>
      <c r="F4327" s="43" t="n"/>
      <c r="G4327" s="47">
        <f>IFERROR((E4327/'Valor Coin por Servidor'!$B$15/250)*Conversor!$E$8,"-")</f>
        <v/>
      </c>
      <c r="H4327" s="47">
        <f>IFERROR((F4327/'Valor Coin por Servidor'!$B$15/250)*Conversor!$E$8,"-")</f>
        <v/>
      </c>
      <c r="I4327" s="42">
        <f>IFERROR(_xlfn.CEILING.MATH((G4327/Conversor!$E$8)*250,25),"-")</f>
        <v/>
      </c>
      <c r="J4327" s="42">
        <f>IFERROR(_xlfn.CEILING.MATH((H4327/Conversor!$E$8)*250,25),"-")</f>
        <v/>
      </c>
    </row>
    <row r="4328" ht="15" customHeight="1" s="45">
      <c r="A4328" s="42">
        <f>+B4328&amp;C4328</f>
        <v/>
      </c>
      <c r="B4328" s="42" t="inlineStr">
        <is>
          <t>Dia</t>
        </is>
      </c>
      <c r="C4328" s="42" t="inlineStr">
        <is>
          <t>Soulbastion</t>
        </is>
      </c>
      <c r="D4328" s="42" t="inlineStr">
        <is>
          <t>Shield</t>
        </is>
      </c>
      <c r="E4328" s="43" t="n"/>
      <c r="F4328" s="43" t="n"/>
      <c r="G4328" s="47">
        <f>IFERROR((E4328/'Valor Coin por Servidor'!$B$15/250)*Conversor!$E$8,"-")</f>
        <v/>
      </c>
      <c r="H4328" s="47">
        <f>IFERROR((F4328/'Valor Coin por Servidor'!$B$15/250)*Conversor!$E$8,"-")</f>
        <v/>
      </c>
      <c r="I4328" s="42">
        <f>IFERROR(_xlfn.CEILING.MATH((G4328/Conversor!$E$8)*250,25),"-")</f>
        <v/>
      </c>
      <c r="J4328" s="42">
        <f>IFERROR(_xlfn.CEILING.MATH((H4328/Conversor!$E$8)*250,25),"-")</f>
        <v/>
      </c>
    </row>
    <row r="4329" ht="15" customHeight="1" s="45">
      <c r="A4329" s="42">
        <f>+B4329&amp;C4329</f>
        <v/>
      </c>
      <c r="B4329" s="42" t="inlineStr">
        <is>
          <t>Dia</t>
        </is>
      </c>
      <c r="C4329" s="42" t="inlineStr">
        <is>
          <t>Soulbleeder</t>
        </is>
      </c>
      <c r="D4329" s="42" t="inlineStr">
        <is>
          <t>Distance</t>
        </is>
      </c>
      <c r="E4329" s="43" t="n"/>
      <c r="F4329" s="43" t="n"/>
      <c r="G4329" s="47">
        <f>IFERROR((E4329/'Valor Coin por Servidor'!$B$15/250)*Conversor!$E$8,"-")</f>
        <v/>
      </c>
      <c r="H4329" s="47">
        <f>IFERROR((F4329/'Valor Coin por Servidor'!$B$15/250)*Conversor!$E$8,"-")</f>
        <v/>
      </c>
      <c r="I4329" s="42">
        <f>IFERROR(_xlfn.CEILING.MATH((G4329/Conversor!$E$8)*250,25),"-")</f>
        <v/>
      </c>
      <c r="J4329" s="42">
        <f>IFERROR(_xlfn.CEILING.MATH((H4329/Conversor!$E$8)*250,25),"-")</f>
        <v/>
      </c>
    </row>
    <row r="4330" ht="15" customHeight="1" s="45">
      <c r="A4330" s="42">
        <f>+B4330&amp;C4330</f>
        <v/>
      </c>
      <c r="B4330" s="42" t="inlineStr">
        <is>
          <t>Dia</t>
        </is>
      </c>
      <c r="C4330" s="42" t="inlineStr">
        <is>
          <t>Soulcrusher</t>
        </is>
      </c>
      <c r="D4330" s="42" t="inlineStr">
        <is>
          <t>Club</t>
        </is>
      </c>
      <c r="E4330" s="43" t="n"/>
      <c r="F4330" s="43" t="n"/>
      <c r="G4330" s="47">
        <f>IFERROR((E4330/'Valor Coin por Servidor'!$B$15/250)*Conversor!$E$8,"-")</f>
        <v/>
      </c>
      <c r="H4330" s="47">
        <f>IFERROR((F4330/'Valor Coin por Servidor'!$B$15/250)*Conversor!$E$8,"-")</f>
        <v/>
      </c>
      <c r="I4330" s="42">
        <f>IFERROR(_xlfn.CEILING.MATH((G4330/Conversor!$E$8)*250,25),"-")</f>
        <v/>
      </c>
      <c r="J4330" s="42">
        <f>IFERROR(_xlfn.CEILING.MATH((H4330/Conversor!$E$8)*250,25),"-")</f>
        <v/>
      </c>
    </row>
    <row r="4331" ht="15" customHeight="1" s="45">
      <c r="A4331" s="42">
        <f>+B4331&amp;C4331</f>
        <v/>
      </c>
      <c r="B4331" s="42" t="inlineStr">
        <is>
          <t>Dia</t>
        </is>
      </c>
      <c r="C4331" s="42" t="inlineStr">
        <is>
          <t>Soulcutter</t>
        </is>
      </c>
      <c r="D4331" s="42" t="inlineStr">
        <is>
          <t>Sword</t>
        </is>
      </c>
      <c r="E4331" s="43" t="n"/>
      <c r="F4331" s="43" t="n"/>
      <c r="G4331" s="47">
        <f>IFERROR((E4331/'Valor Coin por Servidor'!$B$15/250)*Conversor!$E$8,"-")</f>
        <v/>
      </c>
      <c r="H4331" s="47">
        <f>IFERROR((F4331/'Valor Coin por Servidor'!$B$15/250)*Conversor!$E$8,"-")</f>
        <v/>
      </c>
      <c r="I4331" s="42">
        <f>IFERROR(_xlfn.CEILING.MATH((G4331/Conversor!$E$8)*250,25),"-")</f>
        <v/>
      </c>
      <c r="J4331" s="42">
        <f>IFERROR(_xlfn.CEILING.MATH((H4331/Conversor!$E$8)*250,25),"-")</f>
        <v/>
      </c>
    </row>
    <row r="4332" ht="15" customHeight="1" s="45">
      <c r="A4332" s="42">
        <f>+B4332&amp;C4332</f>
        <v/>
      </c>
      <c r="B4332" s="42" t="inlineStr">
        <is>
          <t>Dia</t>
        </is>
      </c>
      <c r="C4332" s="42" t="inlineStr">
        <is>
          <t>Souleater</t>
        </is>
      </c>
      <c r="D4332" s="42" t="inlineStr">
        <is>
          <t>Axe</t>
        </is>
      </c>
      <c r="E4332" s="43" t="n"/>
      <c r="F4332" s="43" t="n"/>
      <c r="G4332" s="47">
        <f>IFERROR((E4332/'Valor Coin por Servidor'!$B$15/250)*Conversor!$E$8,"-")</f>
        <v/>
      </c>
      <c r="H4332" s="47">
        <f>IFERROR((F4332/'Valor Coin por Servidor'!$B$15/250)*Conversor!$E$8,"-")</f>
        <v/>
      </c>
      <c r="I4332" s="42">
        <f>IFERROR(_xlfn.CEILING.MATH((G4332/Conversor!$E$8)*250,25),"-")</f>
        <v/>
      </c>
      <c r="J4332" s="42">
        <f>IFERROR(_xlfn.CEILING.MATH((H4332/Conversor!$E$8)*250,25),"-")</f>
        <v/>
      </c>
    </row>
    <row r="4333" ht="15" customHeight="1" s="45">
      <c r="A4333" s="42">
        <f>+B4333&amp;C4333</f>
        <v/>
      </c>
      <c r="B4333" s="42" t="inlineStr">
        <is>
          <t>Dia</t>
        </is>
      </c>
      <c r="C4333" s="42" t="inlineStr">
        <is>
          <t>Soulhexer</t>
        </is>
      </c>
      <c r="D4333" s="42" t="inlineStr">
        <is>
          <t>Wand</t>
        </is>
      </c>
      <c r="E4333" s="43" t="n"/>
      <c r="F4333" s="43" t="n"/>
      <c r="G4333" s="47">
        <f>IFERROR((E4333/'Valor Coin por Servidor'!$B$15/250)*Conversor!$E$8,"-")</f>
        <v/>
      </c>
      <c r="H4333" s="47">
        <f>IFERROR((F4333/'Valor Coin por Servidor'!$B$15/250)*Conversor!$E$8,"-")</f>
        <v/>
      </c>
      <c r="I4333" s="42">
        <f>IFERROR(_xlfn.CEILING.MATH((G4333/Conversor!$E$8)*250,25),"-")</f>
        <v/>
      </c>
      <c r="J4333" s="42">
        <f>IFERROR(_xlfn.CEILING.MATH((H4333/Conversor!$E$8)*250,25),"-")</f>
        <v/>
      </c>
    </row>
    <row r="4334" ht="15" customHeight="1" s="45">
      <c r="A4334" s="42">
        <f>+B4334&amp;C4334</f>
        <v/>
      </c>
      <c r="B4334" s="42" t="inlineStr">
        <is>
          <t>Dia</t>
        </is>
      </c>
      <c r="C4334" s="42" t="inlineStr">
        <is>
          <t>Soulmaimer</t>
        </is>
      </c>
      <c r="D4334" s="42" t="inlineStr">
        <is>
          <t>Club</t>
        </is>
      </c>
      <c r="E4334" s="43" t="n"/>
      <c r="F4334" s="43" t="n"/>
      <c r="G4334" s="47">
        <f>IFERROR((E4334/'Valor Coin por Servidor'!$B$15/250)*Conversor!$E$8,"-")</f>
        <v/>
      </c>
      <c r="H4334" s="47">
        <f>IFERROR((F4334/'Valor Coin por Servidor'!$B$15/250)*Conversor!$E$8,"-")</f>
        <v/>
      </c>
      <c r="I4334" s="42">
        <f>IFERROR(_xlfn.CEILING.MATH((G4334/Conversor!$E$8)*250,25),"-")</f>
        <v/>
      </c>
      <c r="J4334" s="42">
        <f>IFERROR(_xlfn.CEILING.MATH((H4334/Conversor!$E$8)*250,25),"-")</f>
        <v/>
      </c>
    </row>
    <row r="4335" ht="15" customHeight="1" s="45">
      <c r="A4335" s="42">
        <f>+B4335&amp;C4335</f>
        <v/>
      </c>
      <c r="B4335" s="42" t="inlineStr">
        <is>
          <t>Dia</t>
        </is>
      </c>
      <c r="C4335" s="42" t="inlineStr">
        <is>
          <t>Soulmantle</t>
        </is>
      </c>
      <c r="D4335" s="42" t="inlineStr">
        <is>
          <t>Armor</t>
        </is>
      </c>
      <c r="E4335" s="43" t="n"/>
      <c r="F4335" s="43" t="n"/>
      <c r="G4335" s="47">
        <f>IFERROR((E4335/'Valor Coin por Servidor'!$B$15/250)*Conversor!$E$8,"-")</f>
        <v/>
      </c>
      <c r="H4335" s="47">
        <f>IFERROR((F4335/'Valor Coin por Servidor'!$B$15/250)*Conversor!$E$8,"-")</f>
        <v/>
      </c>
      <c r="I4335" s="42">
        <f>IFERROR(_xlfn.CEILING.MATH((G4335/Conversor!$E$8)*250,25),"-")</f>
        <v/>
      </c>
      <c r="J4335" s="42">
        <f>IFERROR(_xlfn.CEILING.MATH((H4335/Conversor!$E$8)*250,25),"-")</f>
        <v/>
      </c>
    </row>
    <row r="4336" ht="15" customHeight="1" s="45">
      <c r="A4336" s="42">
        <f>+B4336&amp;C4336</f>
        <v/>
      </c>
      <c r="B4336" s="42" t="inlineStr">
        <is>
          <t>Dia</t>
        </is>
      </c>
      <c r="C4336" s="42" t="inlineStr">
        <is>
          <t>Soulpiercer</t>
        </is>
      </c>
      <c r="D4336" s="42" t="inlineStr">
        <is>
          <t>Distance</t>
        </is>
      </c>
      <c r="E4336" s="43" t="n"/>
      <c r="F4336" s="43" t="n"/>
      <c r="G4336" s="47">
        <f>IFERROR((E4336/'Valor Coin por Servidor'!$B$15/250)*Conversor!$E$8,"-")</f>
        <v/>
      </c>
      <c r="H4336" s="47">
        <f>IFERROR((F4336/'Valor Coin por Servidor'!$B$15/250)*Conversor!$E$8,"-")</f>
        <v/>
      </c>
      <c r="I4336" s="42">
        <f>IFERROR(_xlfn.CEILING.MATH((G4336/Conversor!$E$8)*250,25),"-")</f>
        <v/>
      </c>
      <c r="J4336" s="42">
        <f>IFERROR(_xlfn.CEILING.MATH((H4336/Conversor!$E$8)*250,25),"-")</f>
        <v/>
      </c>
    </row>
    <row r="4337" ht="15" customHeight="1" s="45">
      <c r="A4337" s="42">
        <f>+B4337&amp;C4337</f>
        <v/>
      </c>
      <c r="B4337" s="42" t="inlineStr">
        <is>
          <t>Dia</t>
        </is>
      </c>
      <c r="C4337" s="42" t="inlineStr">
        <is>
          <t>Soulshanks</t>
        </is>
      </c>
      <c r="D4337" s="42" t="inlineStr">
        <is>
          <t>Legs</t>
        </is>
      </c>
      <c r="E4337" s="43" t="n"/>
      <c r="F4337" s="43" t="n"/>
      <c r="G4337" s="47">
        <f>IFERROR((E4337/'Valor Coin por Servidor'!$B$15/250)*Conversor!$E$8,"-")</f>
        <v/>
      </c>
      <c r="H4337" s="47">
        <f>IFERROR((F4337/'Valor Coin por Servidor'!$B$15/250)*Conversor!$E$8,"-")</f>
        <v/>
      </c>
      <c r="I4337" s="42">
        <f>IFERROR(_xlfn.CEILING.MATH((G4337/Conversor!$E$8)*250,25),"-")</f>
        <v/>
      </c>
      <c r="J4337" s="42">
        <f>IFERROR(_xlfn.CEILING.MATH((H4337/Conversor!$E$8)*250,25),"-")</f>
        <v/>
      </c>
    </row>
    <row r="4338" ht="15" customHeight="1" s="45">
      <c r="A4338" s="42">
        <f>+B4338&amp;C4338</f>
        <v/>
      </c>
      <c r="B4338" s="42" t="inlineStr">
        <is>
          <t>Dia</t>
        </is>
      </c>
      <c r="C4338" s="42" t="inlineStr">
        <is>
          <t>Soulshell</t>
        </is>
      </c>
      <c r="D4338" s="42" t="inlineStr">
        <is>
          <t>Armor</t>
        </is>
      </c>
      <c r="E4338" s="43" t="n"/>
      <c r="F4338" s="43" t="n"/>
      <c r="G4338" s="47">
        <f>IFERROR((E4338/'Valor Coin por Servidor'!$B$15/250)*Conversor!$E$8,"-")</f>
        <v/>
      </c>
      <c r="H4338" s="47">
        <f>IFERROR((F4338/'Valor Coin por Servidor'!$B$15/250)*Conversor!$E$8,"-")</f>
        <v/>
      </c>
      <c r="I4338" s="42">
        <f>IFERROR(_xlfn.CEILING.MATH((G4338/Conversor!$E$8)*250,25),"-")</f>
        <v/>
      </c>
      <c r="J4338" s="42">
        <f>IFERROR(_xlfn.CEILING.MATH((H4338/Conversor!$E$8)*250,25),"-")</f>
        <v/>
      </c>
    </row>
    <row r="4339" ht="15" customHeight="1" s="45">
      <c r="A4339" s="42">
        <f>+B4339&amp;C4339</f>
        <v/>
      </c>
      <c r="B4339" s="42" t="inlineStr">
        <is>
          <t>Dia</t>
        </is>
      </c>
      <c r="C4339" s="42" t="inlineStr">
        <is>
          <t>Soulshredder</t>
        </is>
      </c>
      <c r="D4339" s="42" t="inlineStr">
        <is>
          <t>Sword</t>
        </is>
      </c>
      <c r="E4339" s="43" t="n"/>
      <c r="F4339" s="43" t="n"/>
      <c r="G4339" s="47">
        <f>IFERROR((E4339/'Valor Coin por Servidor'!$B$15/250)*Conversor!$E$8,"-")</f>
        <v/>
      </c>
      <c r="H4339" s="47">
        <f>IFERROR((F4339/'Valor Coin por Servidor'!$B$15/250)*Conversor!$E$8,"-")</f>
        <v/>
      </c>
      <c r="I4339" s="42">
        <f>IFERROR(_xlfn.CEILING.MATH((G4339/Conversor!$E$8)*250,25),"-")</f>
        <v/>
      </c>
      <c r="J4339" s="42">
        <f>IFERROR(_xlfn.CEILING.MATH((H4339/Conversor!$E$8)*250,25),"-")</f>
        <v/>
      </c>
    </row>
    <row r="4340" ht="15" customHeight="1" s="45">
      <c r="A4340" s="42">
        <f>+B4340&amp;C4340</f>
        <v/>
      </c>
      <c r="B4340" s="42" t="inlineStr">
        <is>
          <t>Dia</t>
        </is>
      </c>
      <c r="C4340" s="42" t="inlineStr">
        <is>
          <t>Soulshroud</t>
        </is>
      </c>
      <c r="D4340" s="42" t="inlineStr">
        <is>
          <t>Armor</t>
        </is>
      </c>
      <c r="E4340" s="43" t="n"/>
      <c r="F4340" s="43" t="n"/>
      <c r="G4340" s="47">
        <f>IFERROR((E4340/'Valor Coin por Servidor'!$B$15/250)*Conversor!$E$8,"-")</f>
        <v/>
      </c>
      <c r="H4340" s="47">
        <f>IFERROR((F4340/'Valor Coin por Servidor'!$B$15/250)*Conversor!$E$8,"-")</f>
        <v/>
      </c>
      <c r="I4340" s="42">
        <f>IFERROR(_xlfn.CEILING.MATH((G4340/Conversor!$E$8)*250,25),"-")</f>
        <v/>
      </c>
      <c r="J4340" s="42">
        <f>IFERROR(_xlfn.CEILING.MATH((H4340/Conversor!$E$8)*250,25),"-")</f>
        <v/>
      </c>
    </row>
    <row r="4341" ht="15" customHeight="1" s="45">
      <c r="A4341" s="42">
        <f>+B4341&amp;C4341</f>
        <v/>
      </c>
      <c r="B4341" s="42" t="inlineStr">
        <is>
          <t>Dia</t>
        </is>
      </c>
      <c r="C4341" s="42" t="inlineStr">
        <is>
          <t>Soulstrider</t>
        </is>
      </c>
      <c r="D4341" s="42" t="inlineStr">
        <is>
          <t>Legs</t>
        </is>
      </c>
      <c r="E4341" s="43" t="n"/>
      <c r="F4341" s="43" t="n"/>
      <c r="G4341" s="47">
        <f>IFERROR((E4341/'Valor Coin por Servidor'!$B$15/250)*Conversor!$E$8,"-")</f>
        <v/>
      </c>
      <c r="H4341" s="47">
        <f>IFERROR((F4341/'Valor Coin por Servidor'!$B$15/250)*Conversor!$E$8,"-")</f>
        <v/>
      </c>
      <c r="I4341" s="42">
        <f>IFERROR(_xlfn.CEILING.MATH((G4341/Conversor!$E$8)*250,25),"-")</f>
        <v/>
      </c>
      <c r="J4341" s="42">
        <f>IFERROR(_xlfn.CEILING.MATH((H4341/Conversor!$E$8)*250,25),"-")</f>
        <v/>
      </c>
    </row>
    <row r="4342" ht="15" customHeight="1" s="45">
      <c r="A4342" s="42">
        <f>+B4342&amp;C4342</f>
        <v/>
      </c>
      <c r="B4342" s="42" t="inlineStr">
        <is>
          <t>Dia</t>
        </is>
      </c>
      <c r="C4342" s="42" t="inlineStr">
        <is>
          <t>Soultainter</t>
        </is>
      </c>
      <c r="D4342" s="42" t="inlineStr">
        <is>
          <t>Wand</t>
        </is>
      </c>
      <c r="E4342" s="43" t="n"/>
      <c r="F4342" s="43" t="n"/>
      <c r="G4342" s="47">
        <f>IFERROR((E4342/'Valor Coin por Servidor'!$B$15/250)*Conversor!$E$8,"-")</f>
        <v/>
      </c>
      <c r="H4342" s="47">
        <f>IFERROR((F4342/'Valor Coin por Servidor'!$B$15/250)*Conversor!$E$8,"-")</f>
        <v/>
      </c>
      <c r="I4342" s="42">
        <f>IFERROR(_xlfn.CEILING.MATH((G4342/Conversor!$E$8)*250,25),"-")</f>
        <v/>
      </c>
      <c r="J4342" s="42">
        <f>IFERROR(_xlfn.CEILING.MATH((H4342/Conversor!$E$8)*250,25),"-")</f>
        <v/>
      </c>
    </row>
    <row r="4343" ht="15" customHeight="1" s="45">
      <c r="A4343" s="42">
        <f>+B4343&amp;C4343</f>
        <v/>
      </c>
      <c r="B4343" s="42" t="inlineStr">
        <is>
          <t>Dia</t>
        </is>
      </c>
      <c r="C4343" s="42" t="inlineStr">
        <is>
          <t>Spectral Horse Tack</t>
        </is>
      </c>
      <c r="D4343" s="42" t="inlineStr">
        <is>
          <t>Valuable</t>
        </is>
      </c>
      <c r="G4343" s="47">
        <f>IFERROR((E4343/'Valor Coin por Servidor'!$B$15/250)*Conversor!$E$8,"-")</f>
        <v/>
      </c>
      <c r="H4343" s="47">
        <f>IFERROR((F4343/'Valor Coin por Servidor'!$B$15/250)*Conversor!$E$8,"-")</f>
        <v/>
      </c>
      <c r="I4343" s="42">
        <f>IFERROR(_xlfn.CEILING.MATH((G4343/Conversor!$E$8)*250,25),"-")</f>
        <v/>
      </c>
      <c r="J4343" s="42">
        <f>IFERROR(_xlfn.CEILING.MATH((H4343/Conversor!$E$8)*250,25),"-")</f>
        <v/>
      </c>
    </row>
    <row r="4344" ht="15" customHeight="1" s="45">
      <c r="A4344" s="42">
        <f>+B4344&amp;C4344</f>
        <v/>
      </c>
      <c r="B4344" s="42" t="inlineStr">
        <is>
          <t>Dia</t>
        </is>
      </c>
      <c r="C4344" s="42" t="inlineStr">
        <is>
          <t>Spectral horseshoe</t>
        </is>
      </c>
      <c r="D4344" s="42" t="inlineStr">
        <is>
          <t>Valuable</t>
        </is>
      </c>
      <c r="G4344" s="47">
        <f>IFERROR((E4344/'Valor Coin por Servidor'!$B$15/250)*Conversor!$E$8,"-")</f>
        <v/>
      </c>
      <c r="H4344" s="47">
        <f>IFERROR((F4344/'Valor Coin por Servidor'!$B$15/250)*Conversor!$E$8,"-")</f>
        <v/>
      </c>
      <c r="I4344" s="42">
        <f>IFERROR(_xlfn.CEILING.MATH((G4344/Conversor!$E$8)*250,25),"-")</f>
        <v/>
      </c>
      <c r="J4344" s="42">
        <f>IFERROR(_xlfn.CEILING.MATH((H4344/Conversor!$E$8)*250,25),"-")</f>
        <v/>
      </c>
    </row>
    <row r="4345" ht="15" customHeight="1" s="45">
      <c r="A4345" s="42">
        <f>+B4345&amp;C4345</f>
        <v/>
      </c>
      <c r="B4345" s="42" t="inlineStr">
        <is>
          <t>Dia</t>
        </is>
      </c>
      <c r="C4345" s="42" t="inlineStr">
        <is>
          <t>Spectral Saddle</t>
        </is>
      </c>
      <c r="D4345" s="42" t="inlineStr">
        <is>
          <t>Valuable</t>
        </is>
      </c>
      <c r="G4345" s="47">
        <f>IFERROR((E4345/'Valor Coin por Servidor'!$B$15/250)*Conversor!$E$8,"-")</f>
        <v/>
      </c>
      <c r="H4345" s="47">
        <f>IFERROR((F4345/'Valor Coin por Servidor'!$B$15/250)*Conversor!$E$8,"-")</f>
        <v/>
      </c>
      <c r="I4345" s="42">
        <f>IFERROR(_xlfn.CEILING.MATH((G4345/Conversor!$E$8)*250,25),"-")</f>
        <v/>
      </c>
      <c r="J4345" s="42">
        <f>IFERROR(_xlfn.CEILING.MATH((H4345/Conversor!$E$8)*250,25),"-")</f>
        <v/>
      </c>
    </row>
    <row r="4346" ht="15" customHeight="1" s="45">
      <c r="A4346" s="42">
        <f>+B4346&amp;C4346</f>
        <v/>
      </c>
      <c r="B4346" s="42" t="inlineStr">
        <is>
          <t>Dia</t>
        </is>
      </c>
      <c r="C4346" s="42" t="inlineStr">
        <is>
          <t>Spirit Guide</t>
        </is>
      </c>
      <c r="D4346" s="42" t="inlineStr">
        <is>
          <t>Shield</t>
        </is>
      </c>
      <c r="E4346" s="43" t="n"/>
      <c r="F4346" s="43" t="n"/>
      <c r="G4346" s="47">
        <f>IFERROR((E4346/'Valor Coin por Servidor'!$B$15/250)*Conversor!$E$8,"-")</f>
        <v/>
      </c>
      <c r="H4346" s="47">
        <f>IFERROR((F4346/'Valor Coin por Servidor'!$B$15/250)*Conversor!$E$8,"-")</f>
        <v/>
      </c>
      <c r="I4346" s="42">
        <f>IFERROR(_xlfn.CEILING.MATH((G4346/Conversor!$E$8)*250,25),"-")</f>
        <v/>
      </c>
      <c r="J4346" s="42">
        <f>IFERROR(_xlfn.CEILING.MATH((H4346/Conversor!$E$8)*250,25),"-")</f>
        <v/>
      </c>
    </row>
    <row r="4347" ht="15" customHeight="1" s="45">
      <c r="A4347" s="42">
        <f>+B4347&amp;C4347</f>
        <v/>
      </c>
      <c r="B4347" s="42" t="inlineStr">
        <is>
          <t>Dia</t>
        </is>
      </c>
      <c r="C4347" s="42" t="inlineStr">
        <is>
          <t>Spiritthorn Armor</t>
        </is>
      </c>
      <c r="D4347" s="42" t="inlineStr">
        <is>
          <t>Armor</t>
        </is>
      </c>
      <c r="E4347" s="43" t="n"/>
      <c r="F4347" s="43" t="n"/>
      <c r="G4347" s="47">
        <f>IFERROR((E4347/'Valor Coin por Servidor'!$B$15/250)*Conversor!$E$8,"-")</f>
        <v/>
      </c>
      <c r="H4347" s="47">
        <f>IFERROR((F4347/'Valor Coin por Servidor'!$B$15/250)*Conversor!$E$8,"-")</f>
        <v/>
      </c>
      <c r="I4347" s="42">
        <f>IFERROR(_xlfn.CEILING.MATH((G4347/Conversor!$E$8)*250,25),"-")</f>
        <v/>
      </c>
      <c r="J4347" s="42">
        <f>IFERROR(_xlfn.CEILING.MATH((H4347/Conversor!$E$8)*250,25),"-")</f>
        <v/>
      </c>
    </row>
    <row r="4348" ht="15" customHeight="1" s="45">
      <c r="A4348" s="42">
        <f>+B4348&amp;C4348</f>
        <v/>
      </c>
      <c r="B4348" s="42" t="inlineStr">
        <is>
          <t>Dia</t>
        </is>
      </c>
      <c r="C4348" s="42" t="inlineStr">
        <is>
          <t>Spiritthorn Helmet</t>
        </is>
      </c>
      <c r="D4348" s="42" t="inlineStr">
        <is>
          <t>Helmet</t>
        </is>
      </c>
      <c r="E4348" s="43" t="n"/>
      <c r="F4348" s="43" t="n"/>
      <c r="G4348" s="47">
        <f>IFERROR((E4348/'Valor Coin por Servidor'!$B$15/250)*Conversor!$E$8,"-")</f>
        <v/>
      </c>
      <c r="H4348" s="47">
        <f>IFERROR((F4348/'Valor Coin por Servidor'!$B$15/250)*Conversor!$E$8,"-")</f>
        <v/>
      </c>
      <c r="I4348" s="42">
        <f>IFERROR(_xlfn.CEILING.MATH((G4348/Conversor!$E$8)*250,25),"-")</f>
        <v/>
      </c>
      <c r="J4348" s="42">
        <f>IFERROR(_xlfn.CEILING.MATH((H4348/Conversor!$E$8)*250,25),"-")</f>
        <v/>
      </c>
    </row>
    <row r="4349" ht="15" customHeight="1" s="45">
      <c r="A4349" s="42">
        <f>+B4349&amp;C4349</f>
        <v/>
      </c>
      <c r="B4349" s="42" t="inlineStr">
        <is>
          <t>Dia</t>
        </is>
      </c>
      <c r="C4349" s="42" t="inlineStr">
        <is>
          <t>Spiritthorn Ring</t>
        </is>
      </c>
      <c r="D4349" s="42" t="inlineStr">
        <is>
          <t>Ring</t>
        </is>
      </c>
      <c r="E4349" s="43" t="n"/>
      <c r="F4349" s="43" t="n"/>
      <c r="G4349" s="47">
        <f>IFERROR((E4349/'Valor Coin por Servidor'!$B$15/250)*Conversor!$E$8,"-")</f>
        <v/>
      </c>
      <c r="H4349" s="47">
        <f>IFERROR((F4349/'Valor Coin por Servidor'!$B$15/250)*Conversor!$E$8,"-")</f>
        <v/>
      </c>
      <c r="I4349" s="42">
        <f>IFERROR(_xlfn.CEILING.MATH((G4349/Conversor!$E$8)*250,25),"-")</f>
        <v/>
      </c>
      <c r="J4349" s="42">
        <f>IFERROR(_xlfn.CEILING.MATH((H4349/Conversor!$E$8)*250,25),"-")</f>
        <v/>
      </c>
    </row>
    <row r="4350" ht="15" customHeight="1" s="45">
      <c r="A4350" s="42">
        <f>+B4350&amp;C4350</f>
        <v/>
      </c>
      <c r="B4350" s="42" t="inlineStr">
        <is>
          <t>Dia</t>
        </is>
      </c>
      <c r="C4350" s="42" t="inlineStr">
        <is>
          <t>Spiritual Charm</t>
        </is>
      </c>
      <c r="D4350" s="42" t="inlineStr">
        <is>
          <t>Valuable</t>
        </is>
      </c>
      <c r="G4350" s="47">
        <f>IFERROR((E4350/'Valor Coin por Servidor'!$B$15/250)*Conversor!$E$8,"-")</f>
        <v/>
      </c>
      <c r="H4350" s="47">
        <f>IFERROR((F4350/'Valor Coin por Servidor'!$B$15/250)*Conversor!$E$8,"-")</f>
        <v/>
      </c>
      <c r="I4350" s="42">
        <f>IFERROR(_xlfn.CEILING.MATH((G4350/Conversor!$E$8)*250,25),"-")</f>
        <v/>
      </c>
      <c r="J4350" s="42">
        <f>IFERROR(_xlfn.CEILING.MATH((H4350/Conversor!$E$8)*250,25),"-")</f>
        <v/>
      </c>
    </row>
    <row r="4351" ht="15" customHeight="1" s="45">
      <c r="A4351" s="42">
        <f>+B4351&amp;C4351</f>
        <v/>
      </c>
      <c r="B4351" s="42" t="inlineStr">
        <is>
          <t>Dia</t>
        </is>
      </c>
      <c r="C4351" s="42" t="inlineStr">
        <is>
          <t>Spiritual Horseshoe</t>
        </is>
      </c>
      <c r="D4351" s="42" t="inlineStr">
        <is>
          <t>Valuable</t>
        </is>
      </c>
      <c r="G4351" s="47">
        <f>IFERROR((E4351/'Valor Coin por Servidor'!$B$15/250)*Conversor!$E$8,"-")</f>
        <v/>
      </c>
      <c r="H4351" s="47">
        <f>IFERROR((F4351/'Valor Coin por Servidor'!$B$15/250)*Conversor!$E$8,"-")</f>
        <v/>
      </c>
      <c r="I4351" s="42">
        <f>IFERROR(_xlfn.CEILING.MATH((G4351/Conversor!$E$8)*250,25),"-")</f>
        <v/>
      </c>
      <c r="J4351" s="42">
        <f>IFERROR(_xlfn.CEILING.MATH((H4351/Conversor!$E$8)*250,25),"-")</f>
        <v/>
      </c>
    </row>
    <row r="4352" ht="15" customHeight="1" s="45">
      <c r="A4352" s="42">
        <f>+B4352&amp;C4352</f>
        <v/>
      </c>
      <c r="B4352" s="42" t="inlineStr">
        <is>
          <t>Dia</t>
        </is>
      </c>
      <c r="C4352" s="42" t="inlineStr">
        <is>
          <t>Stamina Extension</t>
        </is>
      </c>
      <c r="D4352" s="42" t="inlineStr">
        <is>
          <t>Potion</t>
        </is>
      </c>
      <c r="G4352" s="47">
        <f>IFERROR((E4352/'Valor Coin por Servidor'!$B$15/250)*Conversor!$E$8,"-")</f>
        <v/>
      </c>
      <c r="H4352" s="47">
        <f>IFERROR((F4352/'Valor Coin por Servidor'!$B$15/250)*Conversor!$E$8,"-")</f>
        <v/>
      </c>
      <c r="I4352" s="42">
        <f>IFERROR(_xlfn.CEILING.MATH((G4352/Conversor!$E$8)*250,25),"-")</f>
        <v/>
      </c>
      <c r="J4352" s="42">
        <f>IFERROR(_xlfn.CEILING.MATH((H4352/Conversor!$E$8)*250,25),"-")</f>
        <v/>
      </c>
    </row>
    <row r="4353" ht="15" customHeight="1" s="45">
      <c r="A4353" s="42">
        <f>+B4353&amp;C4353</f>
        <v/>
      </c>
      <c r="B4353" s="42" t="inlineStr">
        <is>
          <t>Dia</t>
        </is>
      </c>
      <c r="C4353" s="42" t="inlineStr">
        <is>
          <t>Stitched Mutant Hide Legs</t>
        </is>
      </c>
      <c r="D4353" s="42" t="inlineStr">
        <is>
          <t>Legs</t>
        </is>
      </c>
      <c r="E4353" s="43" t="n"/>
      <c r="F4353" s="43" t="n"/>
      <c r="G4353" s="47">
        <f>IFERROR((E4353/'Valor Coin por Servidor'!$B$15/250)*Conversor!$E$8,"-")</f>
        <v/>
      </c>
      <c r="H4353" s="47">
        <f>IFERROR((F4353/'Valor Coin por Servidor'!$B$15/250)*Conversor!$E$8,"-")</f>
        <v/>
      </c>
      <c r="I4353" s="42">
        <f>IFERROR(_xlfn.CEILING.MATH((G4353/Conversor!$E$8)*250,25),"-")</f>
        <v/>
      </c>
      <c r="J4353" s="42">
        <f>IFERROR(_xlfn.CEILING.MATH((H4353/Conversor!$E$8)*250,25),"-")</f>
        <v/>
      </c>
    </row>
    <row r="4354" ht="15" customHeight="1" s="45">
      <c r="A4354" s="42">
        <f>+B4354&amp;C4354</f>
        <v/>
      </c>
      <c r="B4354" s="42" t="inlineStr">
        <is>
          <t>Dia</t>
        </is>
      </c>
      <c r="C4354" s="42" t="inlineStr">
        <is>
          <t>Strand of Medusa Hair</t>
        </is>
      </c>
      <c r="D4354" s="42" t="inlineStr">
        <is>
          <t>Creature Product</t>
        </is>
      </c>
      <c r="E4354" s="43" t="n"/>
      <c r="F4354" s="43" t="n"/>
      <c r="G4354" s="47">
        <f>IFERROR((E4354/'Valor Coin por Servidor'!$B$15/250)*Conversor!$E$8,"-")</f>
        <v/>
      </c>
      <c r="H4354" s="47">
        <f>IFERROR((F4354/'Valor Coin por Servidor'!$B$15/250)*Conversor!$E$8,"-")</f>
        <v/>
      </c>
      <c r="I4354" s="42">
        <f>IFERROR(_xlfn.CEILING.MATH((G4354/Conversor!$E$8)*250,25),"-")</f>
        <v/>
      </c>
      <c r="J4354" s="42">
        <f>IFERROR(_xlfn.CEILING.MATH((H4354/Conversor!$E$8)*250,25),"-")</f>
        <v/>
      </c>
    </row>
    <row r="4355" ht="15" customHeight="1" s="45">
      <c r="A4355" s="42">
        <f>+B4355&amp;C4355</f>
        <v/>
      </c>
      <c r="B4355" s="42" t="inlineStr">
        <is>
          <t>Dia</t>
        </is>
      </c>
      <c r="C4355" s="42" t="inlineStr">
        <is>
          <t>Strawberry Cupcake</t>
        </is>
      </c>
      <c r="D4355" s="42" t="inlineStr">
        <is>
          <t>Food</t>
        </is>
      </c>
      <c r="E4355" s="43" t="n"/>
      <c r="F4355" s="43" t="n"/>
      <c r="G4355" s="47">
        <f>IFERROR((E4355/'Valor Coin por Servidor'!$B$15/250)*Conversor!$E$8,"-")</f>
        <v/>
      </c>
      <c r="H4355" s="47">
        <f>IFERROR((F4355/'Valor Coin por Servidor'!$B$15/250)*Conversor!$E$8,"-")</f>
        <v/>
      </c>
      <c r="I4355" s="42">
        <f>IFERROR(_xlfn.CEILING.MATH((G4355/Conversor!$E$8)*250,25),"-")</f>
        <v/>
      </c>
      <c r="J4355" s="42">
        <f>IFERROR(_xlfn.CEILING.MATH((H4355/Conversor!$E$8)*250,25),"-")</f>
        <v/>
      </c>
    </row>
    <row r="4356" ht="15" customHeight="1" s="45">
      <c r="A4356" s="42">
        <f>+B4356&amp;C4356</f>
        <v/>
      </c>
      <c r="B4356" s="42" t="inlineStr">
        <is>
          <t>Dia</t>
        </is>
      </c>
      <c r="C4356" s="42" t="inlineStr">
        <is>
          <t>Strike Enhancement</t>
        </is>
      </c>
      <c r="D4356" s="42" t="inlineStr">
        <is>
          <t>Potion</t>
        </is>
      </c>
      <c r="G4356" s="47">
        <f>IFERROR((E4356/'Valor Coin por Servidor'!$B$15/250)*Conversor!$E$8,"-")</f>
        <v/>
      </c>
      <c r="H4356" s="47">
        <f>IFERROR((F4356/'Valor Coin por Servidor'!$B$15/250)*Conversor!$E$8,"-")</f>
        <v/>
      </c>
      <c r="I4356" s="42">
        <f>IFERROR(_xlfn.CEILING.MATH((G4356/Conversor!$E$8)*250,25),"-")</f>
        <v/>
      </c>
      <c r="J4356" s="42">
        <f>IFERROR(_xlfn.CEILING.MATH((H4356/Conversor!$E$8)*250,25),"-")</f>
        <v/>
      </c>
    </row>
    <row r="4357" ht="15" customHeight="1" s="45">
      <c r="A4357" s="42">
        <f>+B4357&amp;C4357</f>
        <v/>
      </c>
      <c r="B4357" s="42" t="inlineStr">
        <is>
          <t>Dia</t>
        </is>
      </c>
      <c r="C4357" s="42" t="inlineStr">
        <is>
          <t>Sturdy Book</t>
        </is>
      </c>
      <c r="D4357" s="42" t="inlineStr">
        <is>
          <t>Others</t>
        </is>
      </c>
      <c r="G4357" s="47">
        <f>IFERROR((E4357/'Valor Coin por Servidor'!$B$15/250)*Conversor!$E$8,"-")</f>
        <v/>
      </c>
      <c r="H4357" s="47">
        <f>IFERROR((F4357/'Valor Coin por Servidor'!$B$15/250)*Conversor!$E$8,"-")</f>
        <v/>
      </c>
      <c r="I4357" s="42">
        <f>IFERROR(_xlfn.CEILING.MATH((G4357/Conversor!$E$8)*250,25),"-")</f>
        <v/>
      </c>
      <c r="J4357" s="42">
        <f>IFERROR(_xlfn.CEILING.MATH((H4357/Conversor!$E$8)*250,25),"-")</f>
        <v/>
      </c>
    </row>
    <row r="4358" ht="15" customHeight="1" s="45">
      <c r="A4358" s="42">
        <f>+B4358&amp;C4358</f>
        <v/>
      </c>
      <c r="B4358" s="42" t="inlineStr">
        <is>
          <t>Dia</t>
        </is>
      </c>
      <c r="C4358" s="42" t="inlineStr">
        <is>
          <t>Suspicious Device</t>
        </is>
      </c>
      <c r="D4358" s="42" t="inlineStr">
        <is>
          <t>Amulet</t>
        </is>
      </c>
      <c r="E4358" s="43" t="n"/>
      <c r="F4358" s="43" t="n"/>
      <c r="G4358" s="47">
        <f>IFERROR((E4358/'Valor Coin por Servidor'!$B$15/250)*Conversor!$E$8,"-")</f>
        <v/>
      </c>
      <c r="H4358" s="47">
        <f>IFERROR((F4358/'Valor Coin por Servidor'!$B$15/250)*Conversor!$E$8,"-")</f>
        <v/>
      </c>
      <c r="I4358" s="42">
        <f>IFERROR(_xlfn.CEILING.MATH((G4358/Conversor!$E$8)*250,25),"-")</f>
        <v/>
      </c>
      <c r="J4358" s="42">
        <f>IFERROR(_xlfn.CEILING.MATH((H4358/Conversor!$E$8)*250,25),"-")</f>
        <v/>
      </c>
    </row>
    <row r="4359" ht="15" customHeight="1" s="45">
      <c r="A4359" s="42">
        <f>+B4359&amp;C4359</f>
        <v/>
      </c>
      <c r="B4359" s="42" t="inlineStr">
        <is>
          <t>Dia</t>
        </is>
      </c>
      <c r="C4359" s="42" t="inlineStr">
        <is>
          <t>Sweet Mangonaise Elixir</t>
        </is>
      </c>
      <c r="D4359" s="42" t="inlineStr">
        <is>
          <t>Food</t>
        </is>
      </c>
      <c r="E4359" s="43" t="n"/>
      <c r="F4359" s="43" t="n"/>
      <c r="G4359" s="47">
        <f>IFERROR((E4359/'Valor Coin por Servidor'!$B$15/250)*Conversor!$E$8,"-")</f>
        <v/>
      </c>
      <c r="H4359" s="47">
        <f>IFERROR((F4359/'Valor Coin por Servidor'!$B$15/250)*Conversor!$E$8,"-")</f>
        <v/>
      </c>
      <c r="I4359" s="42">
        <f>IFERROR(_xlfn.CEILING.MATH((G4359/Conversor!$E$8)*250,25),"-")</f>
        <v/>
      </c>
      <c r="J4359" s="42">
        <f>IFERROR(_xlfn.CEILING.MATH((H4359/Conversor!$E$8)*250,25),"-")</f>
        <v/>
      </c>
    </row>
    <row r="4360" ht="15" customHeight="1" s="45">
      <c r="A4360" s="42">
        <f>+B4360&amp;C4360</f>
        <v/>
      </c>
      <c r="B4360" s="42" t="inlineStr">
        <is>
          <t>Dia</t>
        </is>
      </c>
      <c r="C4360" s="42" t="inlineStr">
        <is>
          <t>Sweet Smelling Bait</t>
        </is>
      </c>
      <c r="D4360" s="42" t="inlineStr">
        <is>
          <t>Valuable</t>
        </is>
      </c>
      <c r="G4360" s="47">
        <f>IFERROR((E4360/'Valor Coin por Servidor'!$B$15/250)*Conversor!$E$8,"-")</f>
        <v/>
      </c>
      <c r="H4360" s="47">
        <f>IFERROR((F4360/'Valor Coin por Servidor'!$B$15/250)*Conversor!$E$8,"-")</f>
        <v/>
      </c>
      <c r="I4360" s="42">
        <f>IFERROR(_xlfn.CEILING.MATH((G4360/Conversor!$E$8)*250,25),"-")</f>
        <v/>
      </c>
      <c r="J4360" s="42">
        <f>IFERROR(_xlfn.CEILING.MATH((H4360/Conversor!$E$8)*250,25),"-")</f>
        <v/>
      </c>
    </row>
    <row r="4361" ht="15" customHeight="1" s="45">
      <c r="A4361" s="42">
        <f>+B4361&amp;C4361</f>
        <v/>
      </c>
      <c r="B4361" s="42" t="inlineStr">
        <is>
          <t>Dia</t>
        </is>
      </c>
      <c r="C4361" s="42" t="inlineStr">
        <is>
          <t>Tagralt-inlaid Scabbard</t>
        </is>
      </c>
      <c r="D4361" s="42" t="inlineStr">
        <is>
          <t>Valuable</t>
        </is>
      </c>
      <c r="G4361" s="47">
        <f>IFERROR((E4361/'Valor Coin por Servidor'!$B$15/250)*Conversor!$E$8,"-")</f>
        <v/>
      </c>
      <c r="H4361" s="47">
        <f>IFERROR((F4361/'Valor Coin por Servidor'!$B$15/250)*Conversor!$E$8,"-")</f>
        <v/>
      </c>
      <c r="I4361" s="42">
        <f>IFERROR(_xlfn.CEILING.MATH((G4361/Conversor!$E$8)*250,25),"-")</f>
        <v/>
      </c>
      <c r="J4361" s="42">
        <f>IFERROR(_xlfn.CEILING.MATH((H4361/Conversor!$E$8)*250,25),"-")</f>
        <v/>
      </c>
    </row>
    <row r="4362" ht="15" customHeight="1" s="45">
      <c r="A4362" s="42">
        <f>+B4362&amp;C4362</f>
        <v/>
      </c>
      <c r="B4362" s="42" t="inlineStr">
        <is>
          <t>Dia</t>
        </is>
      </c>
      <c r="C4362" s="42" t="inlineStr">
        <is>
          <t>Tentacle Piece</t>
        </is>
      </c>
      <c r="D4362" s="42" t="inlineStr">
        <is>
          <t>Creature Product</t>
        </is>
      </c>
      <c r="G4362" s="47">
        <f>IFERROR((E4362/'Valor Coin por Servidor'!$B$15/250)*Conversor!$E$8,"-")</f>
        <v/>
      </c>
      <c r="H4362" s="47">
        <f>IFERROR((F4362/'Valor Coin por Servidor'!$B$15/250)*Conversor!$E$8,"-")</f>
        <v/>
      </c>
      <c r="I4362" s="42">
        <f>IFERROR(_xlfn.CEILING.MATH((G4362/Conversor!$E$8)*250,25),"-")</f>
        <v/>
      </c>
      <c r="J4362" s="42">
        <f>IFERROR(_xlfn.CEILING.MATH((H4362/Conversor!$E$8)*250,25),"-")</f>
        <v/>
      </c>
    </row>
    <row r="4363" ht="15" customHeight="1" s="45">
      <c r="A4363" s="42">
        <f>+B4363&amp;C4363</f>
        <v/>
      </c>
      <c r="B4363" s="42" t="inlineStr">
        <is>
          <t>Dia</t>
        </is>
      </c>
      <c r="C4363" s="42" t="inlineStr">
        <is>
          <t>The Cobra Amulet</t>
        </is>
      </c>
      <c r="D4363" s="42" t="inlineStr">
        <is>
          <t>Amulet</t>
        </is>
      </c>
      <c r="E4363" s="43" t="n"/>
      <c r="F4363" s="43" t="n"/>
      <c r="G4363" s="47">
        <f>IFERROR((E4363/'Valor Coin por Servidor'!$B$15/250)*Conversor!$E$8,"-")</f>
        <v/>
      </c>
      <c r="H4363" s="47">
        <f>IFERROR((F4363/'Valor Coin por Servidor'!$B$15/250)*Conversor!$E$8,"-")</f>
        <v/>
      </c>
      <c r="I4363" s="42">
        <f>IFERROR(_xlfn.CEILING.MATH((G4363/Conversor!$E$8)*250,25),"-")</f>
        <v/>
      </c>
      <c r="J4363" s="42">
        <f>IFERROR(_xlfn.CEILING.MATH((H4363/Conversor!$E$8)*250,25),"-")</f>
        <v/>
      </c>
    </row>
    <row r="4364" ht="15" customHeight="1" s="45">
      <c r="A4364" s="42">
        <f>+B4364&amp;C4364</f>
        <v/>
      </c>
      <c r="B4364" s="42" t="inlineStr">
        <is>
          <t>Dia</t>
        </is>
      </c>
      <c r="C4364" s="42" t="inlineStr">
        <is>
          <t>The Lethal Lissy's Shirt</t>
        </is>
      </c>
      <c r="D4364" s="42" t="inlineStr">
        <is>
          <t>Creature Product</t>
        </is>
      </c>
      <c r="G4364" s="47">
        <f>IFERROR((E4364/'Valor Coin por Servidor'!$B$15/250)*Conversor!$E$8,"-")</f>
        <v/>
      </c>
      <c r="H4364" s="47">
        <f>IFERROR((F4364/'Valor Coin por Servidor'!$B$15/250)*Conversor!$E$8,"-")</f>
        <v/>
      </c>
      <c r="I4364" s="42">
        <f>IFERROR(_xlfn.CEILING.MATH((G4364/Conversor!$E$8)*250,25),"-")</f>
        <v/>
      </c>
      <c r="J4364" s="42">
        <f>IFERROR(_xlfn.CEILING.MATH((H4364/Conversor!$E$8)*250,25),"-")</f>
        <v/>
      </c>
    </row>
    <row r="4365" ht="15" customHeight="1" s="45">
      <c r="A4365" s="42">
        <f>+B4365&amp;C4365</f>
        <v/>
      </c>
      <c r="B4365" s="42" t="inlineStr">
        <is>
          <t>Dia</t>
        </is>
      </c>
      <c r="C4365" s="42" t="inlineStr">
        <is>
          <t>The Skull of a Beast</t>
        </is>
      </c>
      <c r="D4365" s="42" t="inlineStr">
        <is>
          <t>Valuable</t>
        </is>
      </c>
      <c r="G4365" s="47">
        <f>IFERROR((E4365/'Valor Coin por Servidor'!$B$15/250)*Conversor!$E$8,"-")</f>
        <v/>
      </c>
      <c r="H4365" s="47">
        <f>IFERROR((F4365/'Valor Coin por Servidor'!$B$15/250)*Conversor!$E$8,"-")</f>
        <v/>
      </c>
      <c r="I4365" s="42">
        <f>IFERROR(_xlfn.CEILING.MATH((G4365/Conversor!$E$8)*250,25),"-")</f>
        <v/>
      </c>
      <c r="J4365" s="42">
        <f>IFERROR(_xlfn.CEILING.MATH((H4365/Conversor!$E$8)*250,25),"-")</f>
        <v/>
      </c>
    </row>
    <row r="4366" ht="15" customHeight="1" s="45">
      <c r="A4366" s="42">
        <f>+B4366&amp;C4366</f>
        <v/>
      </c>
      <c r="B4366" s="42" t="inlineStr">
        <is>
          <t>Dia</t>
        </is>
      </c>
      <c r="C4366" s="42" t="inlineStr">
        <is>
          <t>Thick Fur</t>
        </is>
      </c>
      <c r="D4366" s="42" t="inlineStr">
        <is>
          <t>Creature Product</t>
        </is>
      </c>
      <c r="E4366" s="43" t="n"/>
      <c r="F4366" s="43" t="n"/>
      <c r="G4366" s="47">
        <f>IFERROR((E4366/'Valor Coin por Servidor'!$B$15/250)*Conversor!$E$8,"-")</f>
        <v/>
      </c>
      <c r="H4366" s="47">
        <f>IFERROR((F4366/'Valor Coin por Servidor'!$B$15/250)*Conversor!$E$8,"-")</f>
        <v/>
      </c>
      <c r="I4366" s="42">
        <f>IFERROR(_xlfn.CEILING.MATH((G4366/Conversor!$E$8)*250,25),"-")</f>
        <v/>
      </c>
      <c r="J4366" s="42">
        <f>IFERROR(_xlfn.CEILING.MATH((H4366/Conversor!$E$8)*250,25),"-")</f>
        <v/>
      </c>
    </row>
    <row r="4367" ht="15" customHeight="1" s="45">
      <c r="A4367" s="42">
        <f>+B4367&amp;C4367</f>
        <v/>
      </c>
      <c r="B4367" s="42" t="inlineStr">
        <is>
          <t>Dia</t>
        </is>
      </c>
      <c r="C4367" s="42" t="inlineStr">
        <is>
          <t>Thorn Spitter</t>
        </is>
      </c>
      <c r="D4367" s="42" t="inlineStr">
        <is>
          <t>Distance</t>
        </is>
      </c>
      <c r="G4367" s="47">
        <f>IFERROR((E4367/'Valor Coin por Servidor'!$B$15/250)*Conversor!$E$8,"-")</f>
        <v/>
      </c>
      <c r="H4367" s="47">
        <f>IFERROR((F4367/'Valor Coin por Servidor'!$B$15/250)*Conversor!$E$8,"-")</f>
        <v/>
      </c>
      <c r="I4367" s="42">
        <f>IFERROR(_xlfn.CEILING.MATH((G4367/Conversor!$E$8)*250,25),"-")</f>
        <v/>
      </c>
      <c r="J4367" s="42">
        <f>IFERROR(_xlfn.CEILING.MATH((H4367/Conversor!$E$8)*250,25),"-")</f>
        <v/>
      </c>
    </row>
    <row r="4368" ht="15" customHeight="1" s="45">
      <c r="A4368" s="42">
        <f>+B4368&amp;C4368</f>
        <v/>
      </c>
      <c r="B4368" s="42" t="inlineStr">
        <is>
          <t>Dia</t>
        </is>
      </c>
      <c r="C4368" s="42" t="inlineStr">
        <is>
          <t>Throwing Axe</t>
        </is>
      </c>
      <c r="D4368" s="42" t="inlineStr">
        <is>
          <t>Axe</t>
        </is>
      </c>
      <c r="G4368" s="47">
        <f>IFERROR((E4368/'Valor Coin por Servidor'!$B$15/250)*Conversor!$E$8,"-")</f>
        <v/>
      </c>
      <c r="H4368" s="47">
        <f>IFERROR((F4368/'Valor Coin por Servidor'!$B$15/250)*Conversor!$E$8,"-")</f>
        <v/>
      </c>
      <c r="I4368" s="42">
        <f>IFERROR(_xlfn.CEILING.MATH((G4368/Conversor!$E$8)*250,25),"-")</f>
        <v/>
      </c>
      <c r="J4368" s="42">
        <f>IFERROR(_xlfn.CEILING.MATH((H4368/Conversor!$E$8)*250,25),"-")</f>
        <v/>
      </c>
    </row>
    <row r="4369" ht="15" customHeight="1" s="45">
      <c r="A4369" s="42">
        <f>+B4369&amp;C4369</f>
        <v/>
      </c>
      <c r="B4369" s="42" t="inlineStr">
        <is>
          <t>Dia</t>
        </is>
      </c>
      <c r="C4369" s="42" t="inlineStr">
        <is>
          <t>Tibia Coins</t>
        </is>
      </c>
      <c r="D4369" s="42" t="inlineStr">
        <is>
          <t>Tibia Coins</t>
        </is>
      </c>
      <c r="E4369" s="43" t="n"/>
      <c r="F4369" s="43" t="n"/>
      <c r="G4369" s="47">
        <f>IFERROR((E4369/'Valor Coin por Servidor'!$B$15/250)*Conversor!$E$8,"-")</f>
        <v/>
      </c>
      <c r="H4369" s="47">
        <f>IFERROR((F4369/'Valor Coin por Servidor'!$B$15/250)*Conversor!$E$8,"-")</f>
        <v/>
      </c>
      <c r="I4369" s="42">
        <f>IFERROR(_xlfn.CEILING.MATH((G4369/Conversor!$E$8)*250,25),"-")</f>
        <v/>
      </c>
      <c r="J4369" s="42">
        <f>IFERROR(_xlfn.CEILING.MATH((H4369/Conversor!$E$8)*250,25),"-")</f>
        <v/>
      </c>
    </row>
    <row r="4370" ht="15" customHeight="1" s="45">
      <c r="A4370" s="42">
        <f>+B4370&amp;C4370</f>
        <v/>
      </c>
      <c r="B4370" s="42" t="inlineStr">
        <is>
          <t>Dia</t>
        </is>
      </c>
      <c r="C4370" s="42" t="inlineStr">
        <is>
          <t>Tin Key</t>
        </is>
      </c>
      <c r="D4370" s="42" t="inlineStr">
        <is>
          <t>Valuable</t>
        </is>
      </c>
      <c r="G4370" s="47">
        <f>IFERROR((E4370/'Valor Coin por Servidor'!$B$15/250)*Conversor!$E$8,"-")</f>
        <v/>
      </c>
      <c r="H4370" s="47">
        <f>IFERROR((F4370/'Valor Coin por Servidor'!$B$15/250)*Conversor!$E$8,"-")</f>
        <v/>
      </c>
      <c r="I4370" s="42">
        <f>IFERROR(_xlfn.CEILING.MATH((G4370/Conversor!$E$8)*250,25),"-")</f>
        <v/>
      </c>
      <c r="J4370" s="42">
        <f>IFERROR(_xlfn.CEILING.MATH((H4370/Conversor!$E$8)*250,25),"-")</f>
        <v/>
      </c>
    </row>
    <row r="4371" ht="15" customHeight="1" s="45">
      <c r="A4371" s="42">
        <f>+B4371&amp;C4371</f>
        <v/>
      </c>
      <c r="B4371" s="42" t="inlineStr">
        <is>
          <t>Dia</t>
        </is>
      </c>
      <c r="C4371" s="42" t="inlineStr">
        <is>
          <t>Toga Mortis</t>
        </is>
      </c>
      <c r="D4371" s="42" t="inlineStr">
        <is>
          <t>Armor</t>
        </is>
      </c>
      <c r="E4371" s="43" t="n"/>
      <c r="F4371" s="43" t="n"/>
      <c r="G4371" s="47">
        <f>IFERROR((E4371/'Valor Coin por Servidor'!$B$15/250)*Conversor!$E$8,"-")</f>
        <v/>
      </c>
      <c r="H4371" s="47">
        <f>IFERROR((F4371/'Valor Coin por Servidor'!$B$15/250)*Conversor!$E$8,"-")</f>
        <v/>
      </c>
      <c r="I4371" s="42">
        <f>IFERROR(_xlfn.CEILING.MATH((G4371/Conversor!$E$8)*250,25),"-")</f>
        <v/>
      </c>
      <c r="J4371" s="42">
        <f>IFERROR(_xlfn.CEILING.MATH((H4371/Conversor!$E$8)*250,25),"-")</f>
        <v/>
      </c>
    </row>
    <row r="4372" ht="15" customHeight="1" s="45">
      <c r="A4372" s="42">
        <f>+B4372&amp;C4372</f>
        <v/>
      </c>
      <c r="B4372" s="42" t="inlineStr">
        <is>
          <t>Dia</t>
        </is>
      </c>
      <c r="C4372" s="42" t="inlineStr">
        <is>
          <t>Turtle Amulet</t>
        </is>
      </c>
      <c r="D4372" s="42" t="inlineStr">
        <is>
          <t>Amulet</t>
        </is>
      </c>
      <c r="E4372" s="43" t="n"/>
      <c r="F4372" s="43" t="n"/>
      <c r="G4372" s="47">
        <f>IFERROR((E4372/'Valor Coin por Servidor'!$B$15/250)*Conversor!$E$8,"-")</f>
        <v/>
      </c>
      <c r="H4372" s="47">
        <f>IFERROR((F4372/'Valor Coin por Servidor'!$B$15/250)*Conversor!$E$8,"-")</f>
        <v/>
      </c>
      <c r="I4372" s="42">
        <f>IFERROR(_xlfn.CEILING.MATH((G4372/Conversor!$E$8)*250,25),"-")</f>
        <v/>
      </c>
      <c r="J4372" s="42">
        <f>IFERROR(_xlfn.CEILING.MATH((H4372/Conversor!$E$8)*250,25),"-")</f>
        <v/>
      </c>
    </row>
    <row r="4373" ht="15" customHeight="1" s="45">
      <c r="A4373" s="42">
        <f>+B4373&amp;C4373</f>
        <v/>
      </c>
      <c r="B4373" s="42" t="inlineStr">
        <is>
          <t>Dia</t>
        </is>
      </c>
      <c r="C4373" s="42" t="inlineStr">
        <is>
          <t>Turtle Shell</t>
        </is>
      </c>
      <c r="D4373" s="42" t="inlineStr">
        <is>
          <t>Creature Product</t>
        </is>
      </c>
      <c r="E4373" s="43" t="n"/>
      <c r="F4373" s="43" t="n"/>
      <c r="G4373" s="47">
        <f>IFERROR((E4373/'Valor Coin por Servidor'!$B$15/250)*Conversor!$E$8,"-")</f>
        <v/>
      </c>
      <c r="H4373" s="47">
        <f>IFERROR((F4373/'Valor Coin por Servidor'!$B$15/250)*Conversor!$E$8,"-")</f>
        <v/>
      </c>
      <c r="I4373" s="42">
        <f>IFERROR(_xlfn.CEILING.MATH((G4373/Conversor!$E$8)*250,25),"-")</f>
        <v/>
      </c>
      <c r="J4373" s="42">
        <f>IFERROR(_xlfn.CEILING.MATH((H4373/Conversor!$E$8)*250,25),"-")</f>
        <v/>
      </c>
    </row>
    <row r="4374" ht="15" customHeight="1" s="45">
      <c r="A4374" s="42">
        <f>+B4374&amp;C4374</f>
        <v/>
      </c>
      <c r="B4374" s="42" t="inlineStr">
        <is>
          <t>Dia</t>
        </is>
      </c>
      <c r="C4374" s="42" t="inlineStr">
        <is>
          <t>Tusk</t>
        </is>
      </c>
      <c r="D4374" s="42" t="inlineStr">
        <is>
          <t>Creature Product</t>
        </is>
      </c>
      <c r="G4374" s="47">
        <f>IFERROR((E4374/'Valor Coin por Servidor'!$B$15/250)*Conversor!$E$8,"-")</f>
        <v/>
      </c>
      <c r="H4374" s="47">
        <f>IFERROR((F4374/'Valor Coin por Servidor'!$B$15/250)*Conversor!$E$8,"-")</f>
        <v/>
      </c>
      <c r="I4374" s="42">
        <f>IFERROR(_xlfn.CEILING.MATH((G4374/Conversor!$E$8)*250,25),"-")</f>
        <v/>
      </c>
      <c r="J4374" s="42">
        <f>IFERROR(_xlfn.CEILING.MATH((H4374/Conversor!$E$8)*250,25),"-")</f>
        <v/>
      </c>
    </row>
    <row r="4375" ht="15" customHeight="1" s="45">
      <c r="A4375" s="42">
        <f>+B4375&amp;C4375</f>
        <v/>
      </c>
      <c r="B4375" s="42" t="inlineStr">
        <is>
          <t>Dia</t>
        </is>
      </c>
      <c r="C4375" s="42" t="inlineStr">
        <is>
          <t>Twin Sun Charm</t>
        </is>
      </c>
      <c r="D4375" s="42" t="inlineStr">
        <is>
          <t>Valuable</t>
        </is>
      </c>
      <c r="G4375" s="47">
        <f>IFERROR((E4375/'Valor Coin por Servidor'!$B$15/250)*Conversor!$E$8,"-")</f>
        <v/>
      </c>
      <c r="H4375" s="47">
        <f>IFERROR((F4375/'Valor Coin por Servidor'!$B$15/250)*Conversor!$E$8,"-")</f>
        <v/>
      </c>
      <c r="I4375" s="42">
        <f>IFERROR(_xlfn.CEILING.MATH((G4375/Conversor!$E$8)*250,25),"-")</f>
        <v/>
      </c>
      <c r="J4375" s="42">
        <f>IFERROR(_xlfn.CEILING.MATH((H4375/Conversor!$E$8)*250,25),"-")</f>
        <v/>
      </c>
    </row>
    <row r="4376" ht="15" customHeight="1" s="45">
      <c r="A4376" s="42">
        <f>+B4376&amp;C4376</f>
        <v/>
      </c>
      <c r="B4376" s="42" t="inlineStr">
        <is>
          <t>Dia</t>
        </is>
      </c>
      <c r="C4376" s="42" t="inlineStr">
        <is>
          <t>Umbral Mace</t>
        </is>
      </c>
      <c r="D4376" s="42" t="inlineStr">
        <is>
          <t>Club</t>
        </is>
      </c>
      <c r="G4376" s="47">
        <f>IFERROR((E4376/'Valor Coin por Servidor'!$B$15/250)*Conversor!$E$8,"-")</f>
        <v/>
      </c>
      <c r="H4376" s="47">
        <f>IFERROR((F4376/'Valor Coin por Servidor'!$B$15/250)*Conversor!$E$8,"-")</f>
        <v/>
      </c>
      <c r="I4376" s="42">
        <f>IFERROR(_xlfn.CEILING.MATH((G4376/Conversor!$E$8)*250,25),"-")</f>
        <v/>
      </c>
      <c r="J4376" s="42">
        <f>IFERROR(_xlfn.CEILING.MATH((H4376/Conversor!$E$8)*250,25),"-")</f>
        <v/>
      </c>
    </row>
    <row r="4377" ht="15" customHeight="1" s="45">
      <c r="A4377" s="42">
        <f>+B4377&amp;C4377</f>
        <v/>
      </c>
      <c r="B4377" s="42" t="inlineStr">
        <is>
          <t>Dia</t>
        </is>
      </c>
      <c r="C4377" s="42" t="inlineStr">
        <is>
          <t>Umbral Master Axe</t>
        </is>
      </c>
      <c r="D4377" s="42" t="inlineStr">
        <is>
          <t>Axe</t>
        </is>
      </c>
      <c r="G4377" s="47">
        <f>IFERROR((E4377/'Valor Coin por Servidor'!$B$15/250)*Conversor!$E$8,"-")</f>
        <v/>
      </c>
      <c r="H4377" s="47">
        <f>IFERROR((F4377/'Valor Coin por Servidor'!$B$15/250)*Conversor!$E$8,"-")</f>
        <v/>
      </c>
      <c r="I4377" s="42">
        <f>IFERROR(_xlfn.CEILING.MATH((G4377/Conversor!$E$8)*250,25),"-")</f>
        <v/>
      </c>
      <c r="J4377" s="42">
        <f>IFERROR(_xlfn.CEILING.MATH((H4377/Conversor!$E$8)*250,25),"-")</f>
        <v/>
      </c>
    </row>
    <row r="4378" ht="15" customHeight="1" s="45">
      <c r="A4378" s="42">
        <f>+B4378&amp;C4378</f>
        <v/>
      </c>
      <c r="B4378" s="42" t="inlineStr">
        <is>
          <t>Dia</t>
        </is>
      </c>
      <c r="C4378" s="42" t="inlineStr">
        <is>
          <t>Umbral Master Bow</t>
        </is>
      </c>
      <c r="D4378" s="42" t="inlineStr">
        <is>
          <t>Distance</t>
        </is>
      </c>
      <c r="G4378" s="47">
        <f>IFERROR((E4378/'Valor Coin por Servidor'!$B$15/250)*Conversor!$E$8,"-")</f>
        <v/>
      </c>
      <c r="H4378" s="47">
        <f>IFERROR((F4378/'Valor Coin por Servidor'!$B$15/250)*Conversor!$E$8,"-")</f>
        <v/>
      </c>
      <c r="I4378" s="42">
        <f>IFERROR(_xlfn.CEILING.MATH((G4378/Conversor!$E$8)*250,25),"-")</f>
        <v/>
      </c>
      <c r="J4378" s="42">
        <f>IFERROR(_xlfn.CEILING.MATH((H4378/Conversor!$E$8)*250,25),"-")</f>
        <v/>
      </c>
    </row>
    <row r="4379" ht="15" customHeight="1" s="45">
      <c r="A4379" s="42">
        <f>+B4379&amp;C4379</f>
        <v/>
      </c>
      <c r="B4379" s="42" t="inlineStr">
        <is>
          <t>Dia</t>
        </is>
      </c>
      <c r="C4379" s="42" t="inlineStr">
        <is>
          <t>Umbral Master Chopper</t>
        </is>
      </c>
      <c r="D4379" s="42" t="inlineStr">
        <is>
          <t>Axe</t>
        </is>
      </c>
      <c r="G4379" s="47">
        <f>IFERROR((E4379/'Valor Coin por Servidor'!$B$15/250)*Conversor!$E$8,"-")</f>
        <v/>
      </c>
      <c r="H4379" s="47">
        <f>IFERROR((F4379/'Valor Coin por Servidor'!$B$15/250)*Conversor!$E$8,"-")</f>
        <v/>
      </c>
      <c r="I4379" s="42">
        <f>IFERROR(_xlfn.CEILING.MATH((G4379/Conversor!$E$8)*250,25),"-")</f>
        <v/>
      </c>
      <c r="J4379" s="42">
        <f>IFERROR(_xlfn.CEILING.MATH((H4379/Conversor!$E$8)*250,25),"-")</f>
        <v/>
      </c>
    </row>
    <row r="4380" ht="15" customHeight="1" s="45">
      <c r="A4380" s="42">
        <f>+B4380&amp;C4380</f>
        <v/>
      </c>
      <c r="B4380" s="42" t="inlineStr">
        <is>
          <t>Dia</t>
        </is>
      </c>
      <c r="C4380" s="42" t="inlineStr">
        <is>
          <t>Umbral Master Crossbow</t>
        </is>
      </c>
      <c r="D4380" s="42" t="inlineStr">
        <is>
          <t>Distance</t>
        </is>
      </c>
      <c r="G4380" s="47">
        <f>IFERROR((E4380/'Valor Coin por Servidor'!$B$15/250)*Conversor!$E$8,"-")</f>
        <v/>
      </c>
      <c r="H4380" s="47">
        <f>IFERROR((F4380/'Valor Coin por Servidor'!$B$15/250)*Conversor!$E$8,"-")</f>
        <v/>
      </c>
      <c r="I4380" s="42">
        <f>IFERROR(_xlfn.CEILING.MATH((G4380/Conversor!$E$8)*250,25),"-")</f>
        <v/>
      </c>
      <c r="J4380" s="42">
        <f>IFERROR(_xlfn.CEILING.MATH((H4380/Conversor!$E$8)*250,25),"-")</f>
        <v/>
      </c>
    </row>
    <row r="4381" ht="15" customHeight="1" s="45">
      <c r="A4381" s="42">
        <f>+B4381&amp;C4381</f>
        <v/>
      </c>
      <c r="B4381" s="42" t="inlineStr">
        <is>
          <t>Dia</t>
        </is>
      </c>
      <c r="C4381" s="42" t="inlineStr">
        <is>
          <t>Umbral Master Hammer</t>
        </is>
      </c>
      <c r="D4381" s="42" t="inlineStr">
        <is>
          <t>Club</t>
        </is>
      </c>
      <c r="G4381" s="47">
        <f>IFERROR((E4381/'Valor Coin por Servidor'!$B$15/250)*Conversor!$E$8,"-")</f>
        <v/>
      </c>
      <c r="H4381" s="47">
        <f>IFERROR((F4381/'Valor Coin por Servidor'!$B$15/250)*Conversor!$E$8,"-")</f>
        <v/>
      </c>
      <c r="I4381" s="42">
        <f>IFERROR(_xlfn.CEILING.MATH((G4381/Conversor!$E$8)*250,25),"-")</f>
        <v/>
      </c>
      <c r="J4381" s="42">
        <f>IFERROR(_xlfn.CEILING.MATH((H4381/Conversor!$E$8)*250,25),"-")</f>
        <v/>
      </c>
    </row>
    <row r="4382" ht="15" customHeight="1" s="45">
      <c r="A4382" s="42">
        <f>+B4382&amp;C4382</f>
        <v/>
      </c>
      <c r="B4382" s="42" t="inlineStr">
        <is>
          <t>Dia</t>
        </is>
      </c>
      <c r="C4382" s="42" t="inlineStr">
        <is>
          <t>Umbral Master Slayer</t>
        </is>
      </c>
      <c r="D4382" s="42" t="inlineStr">
        <is>
          <t>Distance</t>
        </is>
      </c>
      <c r="G4382" s="47">
        <f>IFERROR((E4382/'Valor Coin por Servidor'!$B$15/250)*Conversor!$E$8,"-")</f>
        <v/>
      </c>
      <c r="H4382" s="47">
        <f>IFERROR((F4382/'Valor Coin por Servidor'!$B$15/250)*Conversor!$E$8,"-")</f>
        <v/>
      </c>
      <c r="I4382" s="42">
        <f>IFERROR(_xlfn.CEILING.MATH((G4382/Conversor!$E$8)*250,25),"-")</f>
        <v/>
      </c>
      <c r="J4382" s="42">
        <f>IFERROR(_xlfn.CEILING.MATH((H4382/Conversor!$E$8)*250,25),"-")</f>
        <v/>
      </c>
    </row>
    <row r="4383" ht="15" customHeight="1" s="45">
      <c r="A4383" s="42">
        <f>+B4383&amp;C4383</f>
        <v/>
      </c>
      <c r="B4383" s="42" t="inlineStr">
        <is>
          <t>Dia</t>
        </is>
      </c>
      <c r="C4383" s="42" t="inlineStr">
        <is>
          <t>Umbral Master Spellbook</t>
        </is>
      </c>
      <c r="D4383" s="42" t="inlineStr">
        <is>
          <t>Shield</t>
        </is>
      </c>
      <c r="E4383" s="43" t="n"/>
      <c r="F4383" s="43" t="n"/>
      <c r="G4383" s="47">
        <f>IFERROR((E4383/'Valor Coin por Servidor'!$B$15/250)*Conversor!$E$8,"-")</f>
        <v/>
      </c>
      <c r="H4383" s="47">
        <f>IFERROR((F4383/'Valor Coin por Servidor'!$B$15/250)*Conversor!$E$8,"-")</f>
        <v/>
      </c>
      <c r="I4383" s="42">
        <f>IFERROR(_xlfn.CEILING.MATH((G4383/Conversor!$E$8)*250,25),"-")</f>
        <v/>
      </c>
      <c r="J4383" s="42">
        <f>IFERROR(_xlfn.CEILING.MATH((H4383/Conversor!$E$8)*250,25),"-")</f>
        <v/>
      </c>
    </row>
    <row r="4384" ht="15" customHeight="1" s="45">
      <c r="A4384" s="42">
        <f>+B4384&amp;C4384</f>
        <v/>
      </c>
      <c r="B4384" s="42" t="inlineStr">
        <is>
          <t>Dia</t>
        </is>
      </c>
      <c r="C4384" s="42" t="inlineStr">
        <is>
          <t>Umbral Masterblade</t>
        </is>
      </c>
      <c r="D4384" s="42" t="inlineStr">
        <is>
          <t>Sword</t>
        </is>
      </c>
      <c r="G4384" s="47">
        <f>IFERROR((E4384/'Valor Coin por Servidor'!$B$15/250)*Conversor!$E$8,"-")</f>
        <v/>
      </c>
      <c r="H4384" s="47">
        <f>IFERROR((F4384/'Valor Coin por Servidor'!$B$15/250)*Conversor!$E$8,"-")</f>
        <v/>
      </c>
      <c r="I4384" s="42">
        <f>IFERROR(_xlfn.CEILING.MATH((G4384/Conversor!$E$8)*250,25),"-")</f>
        <v/>
      </c>
      <c r="J4384" s="42">
        <f>IFERROR(_xlfn.CEILING.MATH((H4384/Conversor!$E$8)*250,25),"-")</f>
        <v/>
      </c>
    </row>
    <row r="4385" ht="15" customHeight="1" s="45">
      <c r="A4385" s="42">
        <f>+B4385&amp;C4385</f>
        <v/>
      </c>
      <c r="B4385" s="42" t="inlineStr">
        <is>
          <t>Dia</t>
        </is>
      </c>
      <c r="C4385" s="42" t="inlineStr">
        <is>
          <t>Umbral Spellbook</t>
        </is>
      </c>
      <c r="D4385" s="42" t="inlineStr">
        <is>
          <t>Shield</t>
        </is>
      </c>
      <c r="G4385" s="47">
        <f>IFERROR((E4385/'Valor Coin por Servidor'!$B$15/250)*Conversor!$E$8,"-")</f>
        <v/>
      </c>
      <c r="H4385" s="47">
        <f>IFERROR((F4385/'Valor Coin por Servidor'!$B$15/250)*Conversor!$E$8,"-")</f>
        <v/>
      </c>
      <c r="I4385" s="42">
        <f>IFERROR(_xlfn.CEILING.MATH((G4385/Conversor!$E$8)*250,25),"-")</f>
        <v/>
      </c>
      <c r="J4385" s="42">
        <f>IFERROR(_xlfn.CEILING.MATH((H4385/Conversor!$E$8)*250,25),"-")</f>
        <v/>
      </c>
    </row>
    <row r="4386" ht="15" customHeight="1" s="45">
      <c r="A4386" s="42">
        <f>+B4386&amp;C4386</f>
        <v/>
      </c>
      <c r="B4386" s="42" t="inlineStr">
        <is>
          <t>Dia</t>
        </is>
      </c>
      <c r="C4386" s="42" t="inlineStr">
        <is>
          <t>Unity Charm</t>
        </is>
      </c>
      <c r="D4386" s="42" t="inlineStr">
        <is>
          <t>Valuable</t>
        </is>
      </c>
      <c r="G4386" s="47">
        <f>IFERROR((E4386/'Valor Coin por Servidor'!$B$15/250)*Conversor!$E$8,"-")</f>
        <v/>
      </c>
      <c r="H4386" s="47">
        <f>IFERROR((F4386/'Valor Coin por Servidor'!$B$15/250)*Conversor!$E$8,"-")</f>
        <v/>
      </c>
      <c r="I4386" s="42">
        <f>IFERROR(_xlfn.CEILING.MATH((G4386/Conversor!$E$8)*250,25),"-")</f>
        <v/>
      </c>
      <c r="J4386" s="42">
        <f>IFERROR(_xlfn.CEILING.MATH((H4386/Conversor!$E$8)*250,25),"-")</f>
        <v/>
      </c>
    </row>
    <row r="4387" ht="15" customHeight="1" s="45">
      <c r="A4387" s="42">
        <f>+B4387&amp;C4387</f>
        <v/>
      </c>
      <c r="B4387" s="42" t="inlineStr">
        <is>
          <t>Dia</t>
        </is>
      </c>
      <c r="C4387" s="42" t="inlineStr">
        <is>
          <t>Vampire Dust</t>
        </is>
      </c>
      <c r="D4387" s="42" t="inlineStr">
        <is>
          <t>Creature Product</t>
        </is>
      </c>
      <c r="G4387" s="47">
        <f>IFERROR((E4387/'Valor Coin por Servidor'!$B$15/250)*Conversor!$E$8,"-")</f>
        <v/>
      </c>
      <c r="H4387" s="47">
        <f>IFERROR((F4387/'Valor Coin por Servidor'!$B$15/250)*Conversor!$E$8,"-")</f>
        <v/>
      </c>
      <c r="I4387" s="42">
        <f>IFERROR(_xlfn.CEILING.MATH((G4387/Conversor!$E$8)*250,25),"-")</f>
        <v/>
      </c>
      <c r="J4387" s="42">
        <f>IFERROR(_xlfn.CEILING.MATH((H4387/Conversor!$E$8)*250,25),"-")</f>
        <v/>
      </c>
    </row>
    <row r="4388" ht="15" customHeight="1" s="45">
      <c r="A4388" s="42">
        <f>+B4388&amp;C4388</f>
        <v/>
      </c>
      <c r="B4388" s="42" t="inlineStr">
        <is>
          <t>Dia</t>
        </is>
      </c>
      <c r="C4388" s="42" t="inlineStr">
        <is>
          <t>Vampire Lord Token</t>
        </is>
      </c>
      <c r="D4388" s="42" t="inlineStr">
        <is>
          <t>Creature Product</t>
        </is>
      </c>
      <c r="G4388" s="47">
        <f>IFERROR((E4388/'Valor Coin por Servidor'!$B$15/250)*Conversor!$E$8,"-")</f>
        <v/>
      </c>
      <c r="H4388" s="47">
        <f>IFERROR((F4388/'Valor Coin por Servidor'!$B$15/250)*Conversor!$E$8,"-")</f>
        <v/>
      </c>
      <c r="I4388" s="42">
        <f>IFERROR(_xlfn.CEILING.MATH((G4388/Conversor!$E$8)*250,25),"-")</f>
        <v/>
      </c>
      <c r="J4388" s="42">
        <f>IFERROR(_xlfn.CEILING.MATH((H4388/Conversor!$E$8)*250,25),"-")</f>
        <v/>
      </c>
    </row>
    <row r="4389" ht="15" customHeight="1" s="45">
      <c r="A4389" s="42">
        <f>+B4389&amp;C4389</f>
        <v/>
      </c>
      <c r="B4389" s="42" t="inlineStr">
        <is>
          <t>Dia</t>
        </is>
      </c>
      <c r="C4389" s="42" t="inlineStr">
        <is>
          <t>Vampire Teeth</t>
        </is>
      </c>
      <c r="D4389" s="42" t="inlineStr">
        <is>
          <t>Creature Product</t>
        </is>
      </c>
      <c r="E4389" s="43" t="n"/>
      <c r="F4389" s="43" t="n"/>
      <c r="G4389" s="47">
        <f>IFERROR((E4389/'Valor Coin por Servidor'!$B$15/250)*Conversor!$E$8,"-")</f>
        <v/>
      </c>
      <c r="H4389" s="47">
        <f>IFERROR((F4389/'Valor Coin por Servidor'!$B$15/250)*Conversor!$E$8,"-")</f>
        <v/>
      </c>
      <c r="I4389" s="42">
        <f>IFERROR(_xlfn.CEILING.MATH((G4389/Conversor!$E$8)*250,25),"-")</f>
        <v/>
      </c>
      <c r="J4389" s="42">
        <f>IFERROR(_xlfn.CEILING.MATH((H4389/Conversor!$E$8)*250,25),"-")</f>
        <v/>
      </c>
    </row>
    <row r="4390" ht="15" customHeight="1" s="45">
      <c r="A4390" s="42">
        <f>+B4390&amp;C4390</f>
        <v/>
      </c>
      <c r="B4390" s="42" t="inlineStr">
        <is>
          <t>Dia</t>
        </is>
      </c>
      <c r="C4390" s="42" t="inlineStr">
        <is>
          <t>Vexclaw Talon</t>
        </is>
      </c>
      <c r="D4390" s="42" t="inlineStr">
        <is>
          <t>Creature Product</t>
        </is>
      </c>
      <c r="G4390" s="47">
        <f>IFERROR((E4390/'Valor Coin por Servidor'!$B$15/250)*Conversor!$E$8,"-")</f>
        <v/>
      </c>
      <c r="H4390" s="47">
        <f>IFERROR((F4390/'Valor Coin por Servidor'!$B$15/250)*Conversor!$E$8,"-")</f>
        <v/>
      </c>
      <c r="I4390" s="42">
        <f>IFERROR(_xlfn.CEILING.MATH((G4390/Conversor!$E$8)*250,25),"-")</f>
        <v/>
      </c>
      <c r="J4390" s="42">
        <f>IFERROR(_xlfn.CEILING.MATH((H4390/Conversor!$E$8)*250,25),"-")</f>
        <v/>
      </c>
    </row>
    <row r="4391" ht="15" customHeight="1" s="45">
      <c r="A4391" s="42">
        <f>+B4391&amp;C4391</f>
        <v/>
      </c>
      <c r="B4391" s="42" t="inlineStr">
        <is>
          <t>Dia</t>
        </is>
      </c>
      <c r="C4391" s="42" t="inlineStr">
        <is>
          <t>Vibrant Egg</t>
        </is>
      </c>
      <c r="D4391" s="42" t="inlineStr">
        <is>
          <t>Valuable</t>
        </is>
      </c>
      <c r="G4391" s="47">
        <f>IFERROR((E4391/'Valor Coin por Servidor'!$B$15/250)*Conversor!$E$8,"-")</f>
        <v/>
      </c>
      <c r="H4391" s="47">
        <f>IFERROR((F4391/'Valor Coin por Servidor'!$B$15/250)*Conversor!$E$8,"-")</f>
        <v/>
      </c>
      <c r="I4391" s="42">
        <f>IFERROR(_xlfn.CEILING.MATH((G4391/Conversor!$E$8)*250,25),"-")</f>
        <v/>
      </c>
      <c r="J4391" s="42">
        <f>IFERROR(_xlfn.CEILING.MATH((H4391/Conversor!$E$8)*250,25),"-")</f>
        <v/>
      </c>
    </row>
    <row r="4392" ht="15" customHeight="1" s="45">
      <c r="A4392" s="42">
        <f>+B4392&amp;C4392</f>
        <v/>
      </c>
      <c r="B4392" s="42" t="inlineStr">
        <is>
          <t>Dia</t>
        </is>
      </c>
      <c r="C4392" s="42" t="inlineStr">
        <is>
          <t>Voodoo Doll</t>
        </is>
      </c>
      <c r="D4392" s="42" t="inlineStr">
        <is>
          <t>Decoration</t>
        </is>
      </c>
      <c r="G4392" s="47">
        <f>IFERROR((E4392/'Valor Coin por Servidor'!$B$15/250)*Conversor!$E$8,"-")</f>
        <v/>
      </c>
      <c r="H4392" s="47">
        <f>IFERROR((F4392/'Valor Coin por Servidor'!$B$15/250)*Conversor!$E$8,"-")</f>
        <v/>
      </c>
      <c r="I4392" s="42">
        <f>IFERROR(_xlfn.CEILING.MATH((G4392/Conversor!$E$8)*250,25),"-")</f>
        <v/>
      </c>
      <c r="J4392" s="42">
        <f>IFERROR(_xlfn.CEILING.MATH((H4392/Conversor!$E$8)*250,25),"-")</f>
        <v/>
      </c>
    </row>
    <row r="4393" ht="15" customHeight="1" s="45">
      <c r="A4393" s="42">
        <f>+B4393&amp;C4393</f>
        <v/>
      </c>
      <c r="B4393" s="42" t="inlineStr">
        <is>
          <t>Dia</t>
        </is>
      </c>
      <c r="C4393" s="42" t="inlineStr">
        <is>
          <t>Wealth Duplex</t>
        </is>
      </c>
      <c r="D4393" s="42" t="inlineStr">
        <is>
          <t>Potion</t>
        </is>
      </c>
      <c r="G4393" s="47">
        <f>IFERROR((E4393/'Valor Coin por Servidor'!$B$15/250)*Conversor!$E$8,"-")</f>
        <v/>
      </c>
      <c r="H4393" s="47">
        <f>IFERROR((F4393/'Valor Coin por Servidor'!$B$15/250)*Conversor!$E$8,"-")</f>
        <v/>
      </c>
      <c r="I4393" s="42">
        <f>IFERROR(_xlfn.CEILING.MATH((G4393/Conversor!$E$8)*250,25),"-")</f>
        <v/>
      </c>
      <c r="J4393" s="42">
        <f>IFERROR(_xlfn.CEILING.MATH((H4393/Conversor!$E$8)*250,25),"-")</f>
        <v/>
      </c>
    </row>
    <row r="4394" ht="15" customHeight="1" s="45">
      <c r="A4394" s="42">
        <f>+B4394&amp;C4394</f>
        <v/>
      </c>
      <c r="B4394" s="42" t="inlineStr">
        <is>
          <t>Dia</t>
        </is>
      </c>
      <c r="C4394" s="42" t="inlineStr">
        <is>
          <t>Werewolf Helmet</t>
        </is>
      </c>
      <c r="D4394" s="42" t="inlineStr">
        <is>
          <t>Helmet</t>
        </is>
      </c>
      <c r="G4394" s="47">
        <f>IFERROR((E4394/'Valor Coin por Servidor'!$B$15/250)*Conversor!$E$8,"-")</f>
        <v/>
      </c>
      <c r="H4394" s="47">
        <f>IFERROR((F4394/'Valor Coin por Servidor'!$B$15/250)*Conversor!$E$8,"-")</f>
        <v/>
      </c>
      <c r="I4394" s="42">
        <f>IFERROR(_xlfn.CEILING.MATH((G4394/Conversor!$E$8)*250,25),"-")</f>
        <v/>
      </c>
      <c r="J4394" s="42">
        <f>IFERROR(_xlfn.CEILING.MATH((H4394/Conversor!$E$8)*250,25),"-")</f>
        <v/>
      </c>
    </row>
    <row r="4395" ht="15" customHeight="1" s="45">
      <c r="A4395" s="42">
        <f>+B4395&amp;C4395</f>
        <v/>
      </c>
      <c r="B4395" s="42" t="inlineStr">
        <is>
          <t>Dia</t>
        </is>
      </c>
      <c r="C4395" s="42" t="inlineStr">
        <is>
          <t>Winter Wolf Fur</t>
        </is>
      </c>
      <c r="D4395" s="42" t="inlineStr">
        <is>
          <t>Creature Product</t>
        </is>
      </c>
      <c r="E4395" s="43" t="n"/>
      <c r="F4395" s="43" t="n"/>
      <c r="G4395" s="47">
        <f>IFERROR((E4395/'Valor Coin por Servidor'!$B$15/250)*Conversor!$E$8,"-")</f>
        <v/>
      </c>
      <c r="H4395" s="47">
        <f>IFERROR((F4395/'Valor Coin por Servidor'!$B$15/250)*Conversor!$E$8,"-")</f>
        <v/>
      </c>
      <c r="I4395" s="42">
        <f>IFERROR(_xlfn.CEILING.MATH((G4395/Conversor!$E$8)*250,25),"-")</f>
        <v/>
      </c>
      <c r="J4395" s="42">
        <f>IFERROR(_xlfn.CEILING.MATH((H4395/Conversor!$E$8)*250,25),"-")</f>
        <v/>
      </c>
    </row>
    <row r="4396" ht="15" customHeight="1" s="45">
      <c r="A4396" s="42">
        <f>+B4396&amp;C4396</f>
        <v/>
      </c>
      <c r="B4396" s="42" t="inlineStr">
        <is>
          <t>Dia</t>
        </is>
      </c>
      <c r="C4396" s="42" t="inlineStr">
        <is>
          <t>Wyrm Scale</t>
        </is>
      </c>
      <c r="D4396" s="42" t="inlineStr">
        <is>
          <t>Creature Product</t>
        </is>
      </c>
      <c r="G4396" s="47">
        <f>IFERROR((E4396/'Valor Coin por Servidor'!$B$15/250)*Conversor!$E$8,"-")</f>
        <v/>
      </c>
      <c r="H4396" s="47">
        <f>IFERROR((F4396/'Valor Coin por Servidor'!$B$15/250)*Conversor!$E$8,"-")</f>
        <v/>
      </c>
      <c r="I4396" s="42">
        <f>IFERROR(_xlfn.CEILING.MATH((G4396/Conversor!$E$8)*250,25),"-")</f>
        <v/>
      </c>
      <c r="J4396" s="42">
        <f>IFERROR(_xlfn.CEILING.MATH((H4396/Conversor!$E$8)*250,25),"-")</f>
        <v/>
      </c>
    </row>
    <row r="4397" ht="15" customHeight="1" s="45">
      <c r="A4397" s="42">
        <f>+B4397&amp;C4397</f>
        <v/>
      </c>
      <c r="B4397" s="42" t="inlineStr">
        <is>
          <t>Dia</t>
        </is>
      </c>
      <c r="C4397" s="42" t="inlineStr">
        <is>
          <t>Wyvern Talisman</t>
        </is>
      </c>
      <c r="D4397" s="42" t="inlineStr">
        <is>
          <t>Creature Product</t>
        </is>
      </c>
      <c r="E4397" s="43" t="n"/>
      <c r="F4397" s="43" t="n"/>
      <c r="G4397" s="47">
        <f>IFERROR((E4397/'Valor Coin por Servidor'!$B$15/250)*Conversor!$E$8,"-")</f>
        <v/>
      </c>
      <c r="H4397" s="47">
        <f>IFERROR((F4397/'Valor Coin por Servidor'!$B$15/250)*Conversor!$E$8,"-")</f>
        <v/>
      </c>
      <c r="I4397" s="42">
        <f>IFERROR(_xlfn.CEILING.MATH((G4397/Conversor!$E$8)*250,25),"-")</f>
        <v/>
      </c>
      <c r="J4397" s="42">
        <f>IFERROR(_xlfn.CEILING.MATH((H4397/Conversor!$E$8)*250,25),"-")</f>
        <v/>
      </c>
    </row>
    <row r="4398" ht="15" customHeight="1" s="45">
      <c r="A4398" s="42">
        <f>+B4398&amp;C4398</f>
        <v/>
      </c>
      <c r="B4398" s="42" t="inlineStr">
        <is>
          <t>Divina</t>
        </is>
      </c>
      <c r="C4398" s="42" t="inlineStr">
        <is>
          <t>Abyssador's Lash</t>
        </is>
      </c>
      <c r="D4398" s="42" t="inlineStr">
        <is>
          <t>Creature Product</t>
        </is>
      </c>
      <c r="G4398" s="47">
        <f>IFERROR((E4398/'Valor Coin por Servidor'!$B$72/250)*Conversor!$E$8,"-")</f>
        <v/>
      </c>
      <c r="H4398" s="47">
        <f>IFERROR((F4398/'Valor Coin por Servidor'!$B$72/250)*Conversor!$E$8,"-")</f>
        <v/>
      </c>
      <c r="I4398" s="42">
        <f>IFERROR(_xlfn.CEILING.MATH((G4398/Conversor!$E$8)*250,25),"-")</f>
        <v/>
      </c>
      <c r="J4398" s="42">
        <f>IFERROR(_xlfn.CEILING.MATH((H4398/Conversor!$E$8)*250,25),"-")</f>
        <v/>
      </c>
    </row>
    <row r="4399" ht="15" customHeight="1" s="45">
      <c r="A4399" s="42">
        <f>+B4399&amp;C4399</f>
        <v/>
      </c>
      <c r="B4399" s="42" t="inlineStr">
        <is>
          <t>Divina</t>
        </is>
      </c>
      <c r="C4399" s="42" t="inlineStr">
        <is>
          <t>Alchemist's Boots</t>
        </is>
      </c>
      <c r="D4399" s="42" t="inlineStr">
        <is>
          <t>Boots</t>
        </is>
      </c>
      <c r="G4399" s="47">
        <f>IFERROR((E4399/'Valor Coin por Servidor'!$B$72/250)*Conversor!$E$8,"-")</f>
        <v/>
      </c>
      <c r="H4399" s="47">
        <f>IFERROR((F4399/'Valor Coin por Servidor'!$B$72/250)*Conversor!$E$8,"-")</f>
        <v/>
      </c>
      <c r="I4399" s="42">
        <f>IFERROR(_xlfn.CEILING.MATH((G4399/Conversor!$E$8)*250,25),"-")</f>
        <v/>
      </c>
      <c r="J4399" s="42">
        <f>IFERROR(_xlfn.CEILING.MATH((H4399/Conversor!$E$8)*250,25),"-")</f>
        <v/>
      </c>
    </row>
    <row r="4400" ht="15" customHeight="1" s="45">
      <c r="A4400" s="42">
        <f>+B4400&amp;C4400</f>
        <v/>
      </c>
      <c r="B4400" s="42" t="inlineStr">
        <is>
          <t>Divina</t>
        </is>
      </c>
      <c r="C4400" s="42" t="inlineStr">
        <is>
          <t>Alchemist's Notepad</t>
        </is>
      </c>
      <c r="D4400" s="42" t="inlineStr">
        <is>
          <t>Shield</t>
        </is>
      </c>
      <c r="G4400" s="47">
        <f>IFERROR((E4400/'Valor Coin por Servidor'!$B$72/250)*Conversor!$E$8,"-")</f>
        <v/>
      </c>
      <c r="H4400" s="47">
        <f>IFERROR((F4400/'Valor Coin por Servidor'!$B$72/250)*Conversor!$E$8,"-")</f>
        <v/>
      </c>
      <c r="I4400" s="42">
        <f>IFERROR(_xlfn.CEILING.MATH((G4400/Conversor!$E$8)*250,25),"-")</f>
        <v/>
      </c>
      <c r="J4400" s="42">
        <f>IFERROR(_xlfn.CEILING.MATH((H4400/Conversor!$E$8)*250,25),"-")</f>
        <v/>
      </c>
    </row>
    <row r="4401" ht="15" customHeight="1" s="45">
      <c r="A4401" s="42">
        <f>+B4401&amp;C4401</f>
        <v/>
      </c>
      <c r="B4401" s="42" t="inlineStr">
        <is>
          <t>Divina</t>
        </is>
      </c>
      <c r="C4401" s="42" t="inlineStr">
        <is>
          <t>Alicorn Headguard</t>
        </is>
      </c>
      <c r="D4401" s="42" t="inlineStr">
        <is>
          <t>Helmet</t>
        </is>
      </c>
      <c r="G4401" s="47">
        <f>IFERROR((E4401/'Valor Coin por Servidor'!$B$72/250)*Conversor!$E$8,"-")</f>
        <v/>
      </c>
      <c r="H4401" s="47">
        <f>IFERROR((F4401/'Valor Coin por Servidor'!$B$72/250)*Conversor!$E$8,"-")</f>
        <v/>
      </c>
      <c r="I4401" s="42">
        <f>IFERROR(_xlfn.CEILING.MATH((G4401/Conversor!$E$8)*250,25),"-")</f>
        <v/>
      </c>
      <c r="J4401" s="42">
        <f>IFERROR(_xlfn.CEILING.MATH((H4401/Conversor!$E$8)*250,25),"-")</f>
        <v/>
      </c>
    </row>
    <row r="4402" ht="15" customHeight="1" s="45">
      <c r="A4402" s="42">
        <f>+B4402&amp;C4402</f>
        <v/>
      </c>
      <c r="B4402" s="42" t="inlineStr">
        <is>
          <t>Divina</t>
        </is>
      </c>
      <c r="C4402" s="42" t="inlineStr">
        <is>
          <t>Alicorn Quiver</t>
        </is>
      </c>
      <c r="D4402" s="42" t="inlineStr">
        <is>
          <t>Quiver</t>
        </is>
      </c>
      <c r="G4402" s="47">
        <f>IFERROR((E4402/'Valor Coin por Servidor'!$B$72/250)*Conversor!$E$8,"-")</f>
        <v/>
      </c>
      <c r="H4402" s="47">
        <f>IFERROR((F4402/'Valor Coin por Servidor'!$B$72/250)*Conversor!$E$8,"-")</f>
        <v/>
      </c>
      <c r="I4402" s="42">
        <f>IFERROR(_xlfn.CEILING.MATH((G4402/Conversor!$E$8)*250,25),"-")</f>
        <v/>
      </c>
      <c r="J4402" s="42">
        <f>IFERROR(_xlfn.CEILING.MATH((H4402/Conversor!$E$8)*250,25),"-")</f>
        <v/>
      </c>
    </row>
    <row r="4403" ht="15" customHeight="1" s="45">
      <c r="A4403" s="42">
        <f>+B4403&amp;C4403</f>
        <v/>
      </c>
      <c r="B4403" s="42" t="inlineStr">
        <is>
          <t>Divina</t>
        </is>
      </c>
      <c r="C4403" s="42" t="inlineStr">
        <is>
          <t>Alicorn Ring</t>
        </is>
      </c>
      <c r="D4403" s="42" t="inlineStr">
        <is>
          <t>Ring</t>
        </is>
      </c>
      <c r="E4403" s="42" t="n"/>
      <c r="F4403" s="42" t="n"/>
      <c r="G4403" s="47">
        <f>IFERROR((E4403/'Valor Coin por Servidor'!$B$72/250)*Conversor!$E$8,"-")</f>
        <v/>
      </c>
      <c r="H4403" s="47">
        <f>IFERROR((F4403/'Valor Coin por Servidor'!$B$72/250)*Conversor!$E$8,"-")</f>
        <v/>
      </c>
      <c r="I4403" s="42">
        <f>IFERROR(_xlfn.CEILING.MATH((G4403/Conversor!$E$8)*250,25),"-")</f>
        <v/>
      </c>
      <c r="J4403" s="42">
        <f>IFERROR(_xlfn.CEILING.MATH((H4403/Conversor!$E$8)*250,25),"-")</f>
        <v/>
      </c>
    </row>
    <row r="4404" ht="15" customHeight="1" s="45">
      <c r="A4404" s="42">
        <f>+B4404&amp;C4404</f>
        <v/>
      </c>
      <c r="B4404" s="42" t="inlineStr">
        <is>
          <t>Divina</t>
        </is>
      </c>
      <c r="C4404" s="42" t="inlineStr">
        <is>
          <t>Amulet of Theurgy</t>
        </is>
      </c>
      <c r="D4404" s="42" t="inlineStr">
        <is>
          <t>Amulet</t>
        </is>
      </c>
      <c r="E4404" s="42" t="n"/>
      <c r="F4404" s="42" t="n"/>
      <c r="G4404" s="47">
        <f>IFERROR((E4404/'Valor Coin por Servidor'!$B$72/250)*Conversor!$E$8,"-")</f>
        <v/>
      </c>
      <c r="H4404" s="47">
        <f>IFERROR((F4404/'Valor Coin por Servidor'!$B$72/250)*Conversor!$E$8,"-")</f>
        <v/>
      </c>
      <c r="I4404" s="42">
        <f>IFERROR(_xlfn.CEILING.MATH((G4404/Conversor!$E$8)*250,25),"-")</f>
        <v/>
      </c>
      <c r="J4404" s="42">
        <f>IFERROR(_xlfn.CEILING.MATH((H4404/Conversor!$E$8)*250,25),"-")</f>
        <v/>
      </c>
    </row>
    <row r="4405" ht="15" customHeight="1" s="45">
      <c r="A4405" s="42">
        <f>+B4405&amp;C4405</f>
        <v/>
      </c>
      <c r="B4405" s="42" t="inlineStr">
        <is>
          <t>Divina</t>
        </is>
      </c>
      <c r="C4405" s="42" t="inlineStr">
        <is>
          <t>Antler-Horn Helmet</t>
        </is>
      </c>
      <c r="D4405" s="42" t="inlineStr">
        <is>
          <t>Helmet</t>
        </is>
      </c>
      <c r="G4405" s="47">
        <f>IFERROR((E4405/'Valor Coin por Servidor'!$B$72/250)*Conversor!$E$8,"-")</f>
        <v/>
      </c>
      <c r="H4405" s="47">
        <f>IFERROR((F4405/'Valor Coin por Servidor'!$B$72/250)*Conversor!$E$8,"-")</f>
        <v/>
      </c>
      <c r="I4405" s="42">
        <f>IFERROR(_xlfn.CEILING.MATH((G4405/Conversor!$E$8)*250,25),"-")</f>
        <v/>
      </c>
      <c r="J4405" s="42">
        <f>IFERROR(_xlfn.CEILING.MATH((H4405/Conversor!$E$8)*250,25),"-")</f>
        <v/>
      </c>
    </row>
    <row r="4406" ht="15" customHeight="1" s="45">
      <c r="A4406" s="42">
        <f>+B4406&amp;C4406</f>
        <v/>
      </c>
      <c r="B4406" s="42" t="inlineStr">
        <is>
          <t>Divina</t>
        </is>
      </c>
      <c r="C4406" s="42" t="inlineStr">
        <is>
          <t>Antlers</t>
        </is>
      </c>
      <c r="D4406" s="42" t="inlineStr">
        <is>
          <t>Creature Product</t>
        </is>
      </c>
      <c r="G4406" s="47">
        <f>IFERROR((E4406/'Valor Coin por Servidor'!$B$72/250)*Conversor!$E$8,"-")</f>
        <v/>
      </c>
      <c r="H4406" s="47">
        <f>IFERROR((F4406/'Valor Coin por Servidor'!$B$72/250)*Conversor!$E$8,"-")</f>
        <v/>
      </c>
      <c r="I4406" s="42">
        <f>IFERROR(_xlfn.CEILING.MATH((G4406/Conversor!$E$8)*250,25),"-")</f>
        <v/>
      </c>
      <c r="J4406" s="42">
        <f>IFERROR(_xlfn.CEILING.MATH((H4406/Conversor!$E$8)*250,25),"-")</f>
        <v/>
      </c>
    </row>
    <row r="4407" ht="15" customHeight="1" s="45">
      <c r="A4407" s="42">
        <f>+B4407&amp;C4407</f>
        <v/>
      </c>
      <c r="B4407" s="42" t="inlineStr">
        <is>
          <t>Divina</t>
        </is>
      </c>
      <c r="C4407" s="42" t="inlineStr">
        <is>
          <t>Ape Fur</t>
        </is>
      </c>
      <c r="D4407" s="42" t="inlineStr">
        <is>
          <t>Creature Product</t>
        </is>
      </c>
      <c r="G4407" s="47">
        <f>IFERROR((E4407/'Valor Coin por Servidor'!$B$72/250)*Conversor!$E$8,"-")</f>
        <v/>
      </c>
      <c r="H4407" s="47">
        <f>IFERROR((F4407/'Valor Coin por Servidor'!$B$72/250)*Conversor!$E$8,"-")</f>
        <v/>
      </c>
      <c r="I4407" s="42">
        <f>IFERROR(_xlfn.CEILING.MATH((G4407/Conversor!$E$8)*250,25),"-")</f>
        <v/>
      </c>
      <c r="J4407" s="42">
        <f>IFERROR(_xlfn.CEILING.MATH((H4407/Conversor!$E$8)*250,25),"-")</f>
        <v/>
      </c>
    </row>
    <row r="4408" ht="15" customHeight="1" s="45">
      <c r="A4408" s="42">
        <f>+B4408&amp;C4408</f>
        <v/>
      </c>
      <c r="B4408" s="42" t="inlineStr">
        <is>
          <t>Divina</t>
        </is>
      </c>
      <c r="C4408" s="42" t="inlineStr">
        <is>
          <t>Arboreal Crown</t>
        </is>
      </c>
      <c r="D4408" s="42" t="inlineStr">
        <is>
          <t>Helmet</t>
        </is>
      </c>
      <c r="E4408" s="42" t="n"/>
      <c r="F4408" s="42" t="n"/>
      <c r="G4408" s="47">
        <f>IFERROR((E4408/'Valor Coin por Servidor'!$B$72/250)*Conversor!$E$8,"-")</f>
        <v/>
      </c>
      <c r="H4408" s="47">
        <f>IFERROR((F4408/'Valor Coin por Servidor'!$B$72/250)*Conversor!$E$8,"-")</f>
        <v/>
      </c>
      <c r="I4408" s="42">
        <f>IFERROR(_xlfn.CEILING.MATH((G4408/Conversor!$E$8)*250,25),"-")</f>
        <v/>
      </c>
      <c r="J4408" s="42">
        <f>IFERROR(_xlfn.CEILING.MATH((H4408/Conversor!$E$8)*250,25),"-")</f>
        <v/>
      </c>
    </row>
    <row r="4409" ht="15" customHeight="1" s="45">
      <c r="A4409" s="42">
        <f>+B4409&amp;C4409</f>
        <v/>
      </c>
      <c r="B4409" s="42" t="inlineStr">
        <is>
          <t>Divina</t>
        </is>
      </c>
      <c r="C4409" s="42" t="inlineStr">
        <is>
          <t>Arboreal Ring</t>
        </is>
      </c>
      <c r="D4409" s="42" t="inlineStr">
        <is>
          <t>Ring</t>
        </is>
      </c>
      <c r="E4409" s="42" t="n"/>
      <c r="F4409" s="42" t="n"/>
      <c r="G4409" s="47">
        <f>IFERROR((E4409/'Valor Coin por Servidor'!$B$72/250)*Conversor!$E$8,"-")</f>
        <v/>
      </c>
      <c r="H4409" s="47">
        <f>IFERROR((F4409/'Valor Coin por Servidor'!$B$72/250)*Conversor!$E$8,"-")</f>
        <v/>
      </c>
      <c r="I4409" s="42">
        <f>IFERROR(_xlfn.CEILING.MATH((G4409/Conversor!$E$8)*250,25),"-")</f>
        <v/>
      </c>
      <c r="J4409" s="42">
        <f>IFERROR(_xlfn.CEILING.MATH((H4409/Conversor!$E$8)*250,25),"-")</f>
        <v/>
      </c>
    </row>
    <row r="4410" ht="15" customHeight="1" s="45">
      <c r="A4410" s="42">
        <f>+B4410&amp;C4410</f>
        <v/>
      </c>
      <c r="B4410" s="42" t="inlineStr">
        <is>
          <t>Divina</t>
        </is>
      </c>
      <c r="C4410" s="42" t="inlineStr">
        <is>
          <t>Arboreal Tome</t>
        </is>
      </c>
      <c r="D4410" s="42" t="inlineStr">
        <is>
          <t>Shield</t>
        </is>
      </c>
      <c r="E4410" s="42" t="n"/>
      <c r="F4410" s="42" t="n"/>
      <c r="G4410" s="47">
        <f>IFERROR((E4410/'Valor Coin por Servidor'!$B$72/250)*Conversor!$E$8,"-")</f>
        <v/>
      </c>
      <c r="H4410" s="47">
        <f>IFERROR((F4410/'Valor Coin por Servidor'!$B$72/250)*Conversor!$E$8,"-")</f>
        <v/>
      </c>
      <c r="I4410" s="42">
        <f>IFERROR(_xlfn.CEILING.MATH((G4410/Conversor!$E$8)*250,25),"-")</f>
        <v/>
      </c>
      <c r="J4410" s="42">
        <f>IFERROR(_xlfn.CEILING.MATH((H4410/Conversor!$E$8)*250,25),"-")</f>
        <v/>
      </c>
    </row>
    <row r="4411" ht="15" customHeight="1" s="45">
      <c r="A4411" s="42">
        <f>+B4411&amp;C4411</f>
        <v/>
      </c>
      <c r="B4411" s="42" t="inlineStr">
        <is>
          <t>Divina</t>
        </is>
      </c>
      <c r="C4411" s="42" t="inlineStr">
        <is>
          <t>Arcanomancer Folio</t>
        </is>
      </c>
      <c r="D4411" s="42" t="inlineStr">
        <is>
          <t>Shield</t>
        </is>
      </c>
      <c r="E4411" s="42" t="n"/>
      <c r="F4411" s="42" t="n"/>
      <c r="G4411" s="47">
        <f>IFERROR((E4411/'Valor Coin por Servidor'!$B$72/250)*Conversor!$E$8,"-")</f>
        <v/>
      </c>
      <c r="H4411" s="47">
        <f>IFERROR((F4411/'Valor Coin por Servidor'!$B$72/250)*Conversor!$E$8,"-")</f>
        <v/>
      </c>
      <c r="I4411" s="42">
        <f>IFERROR(_xlfn.CEILING.MATH((G4411/Conversor!$E$8)*250,25),"-")</f>
        <v/>
      </c>
      <c r="J4411" s="42">
        <f>IFERROR(_xlfn.CEILING.MATH((H4411/Conversor!$E$8)*250,25),"-")</f>
        <v/>
      </c>
    </row>
    <row r="4412" ht="15" customHeight="1" s="45">
      <c r="A4412" s="42">
        <f>+B4412&amp;C4412</f>
        <v/>
      </c>
      <c r="B4412" s="42" t="inlineStr">
        <is>
          <t>Divina</t>
        </is>
      </c>
      <c r="C4412" s="42" t="inlineStr">
        <is>
          <t>Arcanomancer Regalia</t>
        </is>
      </c>
      <c r="D4412" s="42" t="inlineStr">
        <is>
          <t>Helmet</t>
        </is>
      </c>
      <c r="E4412" s="42" t="n"/>
      <c r="F4412" s="42" t="n"/>
      <c r="G4412" s="47">
        <f>IFERROR((E4412/'Valor Coin por Servidor'!$B$72/250)*Conversor!$E$8,"-")</f>
        <v/>
      </c>
      <c r="H4412" s="47">
        <f>IFERROR((F4412/'Valor Coin por Servidor'!$B$72/250)*Conversor!$E$8,"-")</f>
        <v/>
      </c>
      <c r="I4412" s="42">
        <f>IFERROR(_xlfn.CEILING.MATH((G4412/Conversor!$E$8)*250,25),"-")</f>
        <v/>
      </c>
      <c r="J4412" s="42">
        <f>IFERROR(_xlfn.CEILING.MATH((H4412/Conversor!$E$8)*250,25),"-")</f>
        <v/>
      </c>
    </row>
    <row r="4413" ht="15" customHeight="1" s="45">
      <c r="A4413" s="42">
        <f>+B4413&amp;C4413</f>
        <v/>
      </c>
      <c r="B4413" s="42" t="inlineStr">
        <is>
          <t>Divina</t>
        </is>
      </c>
      <c r="C4413" s="42" t="inlineStr">
        <is>
          <t>Arcanomancer Sigil</t>
        </is>
      </c>
      <c r="D4413" s="42" t="inlineStr">
        <is>
          <t>Ring</t>
        </is>
      </c>
      <c r="E4413" s="42" t="n"/>
      <c r="F4413" s="42" t="n"/>
      <c r="G4413" s="47">
        <f>IFERROR((E4413/'Valor Coin por Servidor'!$B$72/250)*Conversor!$E$8,"-")</f>
        <v/>
      </c>
      <c r="H4413" s="47">
        <f>IFERROR((F4413/'Valor Coin por Servidor'!$B$72/250)*Conversor!$E$8,"-")</f>
        <v/>
      </c>
      <c r="I4413" s="42">
        <f>IFERROR(_xlfn.CEILING.MATH((G4413/Conversor!$E$8)*250,25),"-")</f>
        <v/>
      </c>
      <c r="J4413" s="42">
        <f>IFERROR(_xlfn.CEILING.MATH((H4413/Conversor!$E$8)*250,25),"-")</f>
        <v/>
      </c>
    </row>
    <row r="4414" ht="15" customHeight="1" s="45">
      <c r="A4414" s="42">
        <f>+B4414&amp;C4414</f>
        <v/>
      </c>
      <c r="B4414" s="42" t="inlineStr">
        <is>
          <t>Divina</t>
        </is>
      </c>
      <c r="C4414" s="42" t="inlineStr">
        <is>
          <t>Astral Shaper Rune</t>
        </is>
      </c>
      <c r="D4414" s="42" t="inlineStr">
        <is>
          <t>Valuable</t>
        </is>
      </c>
      <c r="G4414" s="47">
        <f>IFERROR((E4414/'Valor Coin por Servidor'!$B$72/250)*Conversor!$E$8,"-")</f>
        <v/>
      </c>
      <c r="H4414" s="47">
        <f>IFERROR((F4414/'Valor Coin por Servidor'!$B$72/250)*Conversor!$E$8,"-")</f>
        <v/>
      </c>
      <c r="I4414" s="42">
        <f>IFERROR(_xlfn.CEILING.MATH((G4414/Conversor!$E$8)*250,25),"-")</f>
        <v/>
      </c>
      <c r="J4414" s="42">
        <f>IFERROR(_xlfn.CEILING.MATH((H4414/Conversor!$E$8)*250,25),"-")</f>
        <v/>
      </c>
    </row>
    <row r="4415" ht="15" customHeight="1" s="45">
      <c r="A4415" s="42">
        <f>+B4415&amp;C4415</f>
        <v/>
      </c>
      <c r="B4415" s="42" t="inlineStr">
        <is>
          <t>Divina</t>
        </is>
      </c>
      <c r="C4415" s="42" t="inlineStr">
        <is>
          <t>Bast Legs</t>
        </is>
      </c>
      <c r="D4415" s="42" t="inlineStr">
        <is>
          <t>Legs</t>
        </is>
      </c>
      <c r="G4415" s="47">
        <f>IFERROR((E4415/'Valor Coin por Servidor'!$B$72/250)*Conversor!$E$8,"-")</f>
        <v/>
      </c>
      <c r="H4415" s="47">
        <f>IFERROR((F4415/'Valor Coin por Servidor'!$B$72/250)*Conversor!$E$8,"-")</f>
        <v/>
      </c>
      <c r="I4415" s="42">
        <f>IFERROR(_xlfn.CEILING.MATH((G4415/Conversor!$E$8)*250,25),"-")</f>
        <v/>
      </c>
      <c r="J4415" s="42">
        <f>IFERROR(_xlfn.CEILING.MATH((H4415/Conversor!$E$8)*250,25),"-")</f>
        <v/>
      </c>
    </row>
    <row r="4416" ht="15" customHeight="1" s="45">
      <c r="A4416" s="42">
        <f>+B4416&amp;C4416</f>
        <v/>
      </c>
      <c r="B4416" s="42" t="inlineStr">
        <is>
          <t>Divina</t>
        </is>
      </c>
      <c r="C4416" s="42" t="inlineStr">
        <is>
          <t>Bestiary Betterment</t>
        </is>
      </c>
      <c r="D4416" s="42" t="inlineStr">
        <is>
          <t>Potion</t>
        </is>
      </c>
      <c r="G4416" s="47">
        <f>IFERROR((E4416/'Valor Coin por Servidor'!$B$72/250)*Conversor!$E$8,"-")</f>
        <v/>
      </c>
      <c r="H4416" s="47">
        <f>IFERROR((F4416/'Valor Coin por Servidor'!$B$72/250)*Conversor!$E$8,"-")</f>
        <v/>
      </c>
      <c r="I4416" s="42">
        <f>IFERROR(_xlfn.CEILING.MATH((G4416/Conversor!$E$8)*250,25),"-")</f>
        <v/>
      </c>
      <c r="J4416" s="42">
        <f>IFERROR(_xlfn.CEILING.MATH((H4416/Conversor!$E$8)*250,25),"-")</f>
        <v/>
      </c>
    </row>
    <row r="4417" ht="15" customHeight="1" s="45">
      <c r="A4417" s="42">
        <f>+B4417&amp;C4417</f>
        <v/>
      </c>
      <c r="B4417" s="42" t="inlineStr">
        <is>
          <t>Divina</t>
        </is>
      </c>
      <c r="C4417" s="42" t="inlineStr">
        <is>
          <t>Blazing Bone</t>
        </is>
      </c>
      <c r="D4417" s="42" t="inlineStr">
        <is>
          <t>Creature Product</t>
        </is>
      </c>
      <c r="G4417" s="47">
        <f>IFERROR((E4417/'Valor Coin por Servidor'!$B$72/250)*Conversor!$E$8,"-")</f>
        <v/>
      </c>
      <c r="H4417" s="47">
        <f>IFERROR((F4417/'Valor Coin por Servidor'!$B$72/250)*Conversor!$E$8,"-")</f>
        <v/>
      </c>
      <c r="I4417" s="42">
        <f>IFERROR(_xlfn.CEILING.MATH((G4417/Conversor!$E$8)*250,25),"-")</f>
        <v/>
      </c>
      <c r="J4417" s="42">
        <f>IFERROR(_xlfn.CEILING.MATH((H4417/Conversor!$E$8)*250,25),"-")</f>
        <v/>
      </c>
    </row>
    <row r="4418" ht="15" customHeight="1" s="45">
      <c r="A4418" s="42">
        <f>+B4418&amp;C4418</f>
        <v/>
      </c>
      <c r="B4418" s="42" t="inlineStr">
        <is>
          <t>Divina</t>
        </is>
      </c>
      <c r="C4418" s="42" t="inlineStr">
        <is>
          <t>Blessed Shield</t>
        </is>
      </c>
      <c r="D4418" s="42" t="inlineStr">
        <is>
          <t>Shield</t>
        </is>
      </c>
      <c r="G4418" s="47">
        <f>IFERROR((E4418/'Valor Coin por Servidor'!$B$72/250)*Conversor!$E$8,"-")</f>
        <v/>
      </c>
      <c r="H4418" s="47">
        <f>IFERROR((F4418/'Valor Coin por Servidor'!$B$72/250)*Conversor!$E$8,"-")</f>
        <v/>
      </c>
      <c r="I4418" s="42">
        <f>IFERROR(_xlfn.CEILING.MATH((G4418/Conversor!$E$8)*250,25),"-")</f>
        <v/>
      </c>
      <c r="J4418" s="42">
        <f>IFERROR(_xlfn.CEILING.MATH((H4418/Conversor!$E$8)*250,25),"-")</f>
        <v/>
      </c>
    </row>
    <row r="4419" ht="15" customHeight="1" s="45">
      <c r="A4419" s="42">
        <f>+B4419&amp;C4419</f>
        <v/>
      </c>
      <c r="B4419" s="42" t="inlineStr">
        <is>
          <t>Divina</t>
        </is>
      </c>
      <c r="C4419" s="42" t="inlineStr">
        <is>
          <t>Blessed Steak</t>
        </is>
      </c>
      <c r="D4419" s="42" t="inlineStr">
        <is>
          <t>Food</t>
        </is>
      </c>
      <c r="E4419" s="43" t="n"/>
      <c r="F4419" s="43" t="n"/>
      <c r="G4419" s="47">
        <f>IFERROR((E4419/'Valor Coin por Servidor'!$B$72/250)*Conversor!$E$8,"-")</f>
        <v/>
      </c>
      <c r="H4419" s="47">
        <f>IFERROR((F4419/'Valor Coin por Servidor'!$B$72/250)*Conversor!$E$8,"-")</f>
        <v/>
      </c>
      <c r="I4419" s="42">
        <f>IFERROR(_xlfn.CEILING.MATH((G4419/Conversor!$E$8)*250,25),"-")</f>
        <v/>
      </c>
      <c r="J4419" s="42">
        <f>IFERROR(_xlfn.CEILING.MATH((H4419/Conversor!$E$8)*250,25),"-")</f>
        <v/>
      </c>
    </row>
    <row r="4420" ht="15" customHeight="1" s="45">
      <c r="A4420" s="42">
        <f>+B4420&amp;C4420</f>
        <v/>
      </c>
      <c r="B4420" s="42" t="inlineStr">
        <is>
          <t>Divina</t>
        </is>
      </c>
      <c r="C4420" s="42" t="inlineStr">
        <is>
          <t>Blood of the Mountain</t>
        </is>
      </c>
      <c r="D4420" s="42" t="inlineStr">
        <is>
          <t>Valuable</t>
        </is>
      </c>
      <c r="G4420" s="47">
        <f>IFERROR((E4420/'Valor Coin por Servidor'!$B$72/250)*Conversor!$E$8,"-")</f>
        <v/>
      </c>
      <c r="H4420" s="47">
        <f>IFERROR((F4420/'Valor Coin por Servidor'!$B$72/250)*Conversor!$E$8,"-")</f>
        <v/>
      </c>
      <c r="I4420" s="42">
        <f>IFERROR(_xlfn.CEILING.MATH((G4420/Conversor!$E$8)*250,25),"-")</f>
        <v/>
      </c>
      <c r="J4420" s="42">
        <f>IFERROR(_xlfn.CEILING.MATH((H4420/Conversor!$E$8)*250,25),"-")</f>
        <v/>
      </c>
    </row>
    <row r="4421" ht="15" customHeight="1" s="45">
      <c r="A4421" s="42">
        <f>+B4421&amp;C4421</f>
        <v/>
      </c>
      <c r="B4421" s="42" t="inlineStr">
        <is>
          <t>Divina</t>
        </is>
      </c>
      <c r="C4421" s="42" t="inlineStr">
        <is>
          <t>Bloody Pincers</t>
        </is>
      </c>
      <c r="D4421" s="42" t="inlineStr">
        <is>
          <t>Creature Product</t>
        </is>
      </c>
      <c r="E4421" s="42" t="n"/>
      <c r="F4421" s="42" t="n"/>
      <c r="G4421" s="47">
        <f>IFERROR((E4421/'Valor Coin por Servidor'!$B$72/250)*Conversor!$E$8,"-")</f>
        <v/>
      </c>
      <c r="H4421" s="47">
        <f>IFERROR((F4421/'Valor Coin por Servidor'!$B$72/250)*Conversor!$E$8,"-")</f>
        <v/>
      </c>
      <c r="I4421" s="42">
        <f>IFERROR(_xlfn.CEILING.MATH((G4421/Conversor!$E$8)*250,25),"-")</f>
        <v/>
      </c>
      <c r="J4421" s="42">
        <f>IFERROR(_xlfn.CEILING.MATH((H4421/Conversor!$E$8)*250,25),"-")</f>
        <v/>
      </c>
    </row>
    <row r="4422" ht="15" customHeight="1" s="45">
      <c r="A4422" s="42">
        <f>+B4422&amp;C4422</f>
        <v/>
      </c>
      <c r="B4422" s="42" t="inlineStr">
        <is>
          <t>Divina</t>
        </is>
      </c>
      <c r="C4422" s="42" t="inlineStr">
        <is>
          <t>Bloody Tears</t>
        </is>
      </c>
      <c r="D4422" s="42" t="inlineStr">
        <is>
          <t>Creature Product</t>
        </is>
      </c>
      <c r="G4422" s="47">
        <f>IFERROR((E4422/'Valor Coin por Servidor'!$B$72/250)*Conversor!$E$8,"-")</f>
        <v/>
      </c>
      <c r="H4422" s="47">
        <f>IFERROR((F4422/'Valor Coin por Servidor'!$B$72/250)*Conversor!$E$8,"-")</f>
        <v/>
      </c>
      <c r="I4422" s="42">
        <f>IFERROR(_xlfn.CEILING.MATH((G4422/Conversor!$E$8)*250,25),"-")</f>
        <v/>
      </c>
      <c r="J4422" s="42">
        <f>IFERROR(_xlfn.CEILING.MATH((H4422/Conversor!$E$8)*250,25),"-")</f>
        <v/>
      </c>
    </row>
    <row r="4423" ht="15" customHeight="1" s="45">
      <c r="A4423" s="42">
        <f>+B4423&amp;C4423</f>
        <v/>
      </c>
      <c r="B4423" s="42" t="inlineStr">
        <is>
          <t>Divina</t>
        </is>
      </c>
      <c r="C4423" s="42" t="inlineStr">
        <is>
          <t>Blueberry Cupcake</t>
        </is>
      </c>
      <c r="D4423" s="42" t="inlineStr">
        <is>
          <t>Food</t>
        </is>
      </c>
      <c r="E4423" s="43" t="n"/>
      <c r="F4423" s="43" t="n"/>
      <c r="G4423" s="47">
        <f>IFERROR((E4423/'Valor Coin por Servidor'!$B$72/250)*Conversor!$E$8,"-")</f>
        <v/>
      </c>
      <c r="H4423" s="47">
        <f>IFERROR((F4423/'Valor Coin por Servidor'!$B$72/250)*Conversor!$E$8,"-")</f>
        <v/>
      </c>
      <c r="I4423" s="42">
        <f>IFERROR(_xlfn.CEILING.MATH((G4423/Conversor!$E$8)*250,25),"-")</f>
        <v/>
      </c>
      <c r="J4423" s="42">
        <f>IFERROR(_xlfn.CEILING.MATH((H4423/Conversor!$E$8)*250,25),"-")</f>
        <v/>
      </c>
    </row>
    <row r="4424" ht="15" customHeight="1" s="45">
      <c r="A4424" s="42">
        <f>+B4424&amp;C4424</f>
        <v/>
      </c>
      <c r="B4424" s="42" t="inlineStr">
        <is>
          <t>Divina</t>
        </is>
      </c>
      <c r="C4424" s="42" t="inlineStr">
        <is>
          <t>Bone Fiddle</t>
        </is>
      </c>
      <c r="D4424" s="42" t="inlineStr">
        <is>
          <t>Decoration</t>
        </is>
      </c>
      <c r="E4424" s="42" t="n"/>
      <c r="F4424" s="42" t="n"/>
      <c r="G4424" s="47">
        <f>IFERROR((E4424/'Valor Coin por Servidor'!$B$72/250)*Conversor!$E$8,"-")</f>
        <v/>
      </c>
      <c r="H4424" s="47">
        <f>IFERROR((F4424/'Valor Coin por Servidor'!$B$72/250)*Conversor!$E$8,"-")</f>
        <v/>
      </c>
      <c r="I4424" s="42">
        <f>IFERROR(_xlfn.CEILING.MATH((G4424/Conversor!$E$8)*250,25),"-")</f>
        <v/>
      </c>
      <c r="J4424" s="42">
        <f>IFERROR(_xlfn.CEILING.MATH((H4424/Conversor!$E$8)*250,25),"-")</f>
        <v/>
      </c>
    </row>
    <row r="4425" ht="15" customHeight="1" s="45">
      <c r="A4425" s="42">
        <f>+B4425&amp;C4425</f>
        <v/>
      </c>
      <c r="B4425" s="42" t="inlineStr">
        <is>
          <t>Divina</t>
        </is>
      </c>
      <c r="C4425" s="42" t="inlineStr">
        <is>
          <t>Brimstone Fangs</t>
        </is>
      </c>
      <c r="D4425" s="42" t="inlineStr">
        <is>
          <t>Creature Product</t>
        </is>
      </c>
      <c r="E4425" s="42" t="n"/>
      <c r="F4425" s="42" t="n"/>
      <c r="G4425" s="47">
        <f>IFERROR((E4425/'Valor Coin por Servidor'!$B$72/250)*Conversor!$E$8,"-")</f>
        <v/>
      </c>
      <c r="H4425" s="47">
        <f>IFERROR((F4425/'Valor Coin por Servidor'!$B$72/250)*Conversor!$E$8,"-")</f>
        <v/>
      </c>
      <c r="I4425" s="42">
        <f>IFERROR(_xlfn.CEILING.MATH((G4425/Conversor!$E$8)*250,25),"-")</f>
        <v/>
      </c>
      <c r="J4425" s="42">
        <f>IFERROR(_xlfn.CEILING.MATH((H4425/Conversor!$E$8)*250,25),"-")</f>
        <v/>
      </c>
    </row>
    <row r="4426" ht="15" customHeight="1" s="45">
      <c r="A4426" s="42">
        <f>+B4426&amp;C4426</f>
        <v/>
      </c>
      <c r="B4426" s="42" t="inlineStr">
        <is>
          <t>Divina</t>
        </is>
      </c>
      <c r="C4426" s="42" t="inlineStr">
        <is>
          <t>Broken Key Ring</t>
        </is>
      </c>
      <c r="D4426" s="42" t="inlineStr">
        <is>
          <t>Creature Product</t>
        </is>
      </c>
      <c r="E4426" s="42" t="n"/>
      <c r="F4426" s="42" t="n"/>
      <c r="G4426" s="47">
        <f>IFERROR((E4426/'Valor Coin por Servidor'!$B$72/250)*Conversor!$E$8,"-")</f>
        <v/>
      </c>
      <c r="H4426" s="47">
        <f>IFERROR((F4426/'Valor Coin por Servidor'!$B$72/250)*Conversor!$E$8,"-")</f>
        <v/>
      </c>
      <c r="I4426" s="42">
        <f>IFERROR(_xlfn.CEILING.MATH((G4426/Conversor!$E$8)*250,25),"-")</f>
        <v/>
      </c>
      <c r="J4426" s="42">
        <f>IFERROR(_xlfn.CEILING.MATH((H4426/Conversor!$E$8)*250,25),"-")</f>
        <v/>
      </c>
    </row>
    <row r="4427" ht="15" customHeight="1" s="45">
      <c r="A4427" s="42">
        <f>+B4427&amp;C4427</f>
        <v/>
      </c>
      <c r="B4427" s="42" t="inlineStr">
        <is>
          <t>Divina</t>
        </is>
      </c>
      <c r="C4427" s="42" t="inlineStr">
        <is>
          <t>Broken Longbow</t>
        </is>
      </c>
      <c r="D4427" s="42" t="inlineStr">
        <is>
          <t>Creature Product</t>
        </is>
      </c>
      <c r="G4427" s="47">
        <f>IFERROR((E4427/'Valor Coin por Servidor'!$B$72/250)*Conversor!$E$8,"-")</f>
        <v/>
      </c>
      <c r="H4427" s="47">
        <f>IFERROR((F4427/'Valor Coin por Servidor'!$B$72/250)*Conversor!$E$8,"-")</f>
        <v/>
      </c>
      <c r="I4427" s="42">
        <f>IFERROR(_xlfn.CEILING.MATH((G4427/Conversor!$E$8)*250,25),"-")</f>
        <v/>
      </c>
      <c r="J4427" s="42">
        <f>IFERROR(_xlfn.CEILING.MATH((H4427/Conversor!$E$8)*250,25),"-")</f>
        <v/>
      </c>
    </row>
    <row r="4428" ht="15" customHeight="1" s="45">
      <c r="A4428" s="42">
        <f>+B4428&amp;C4428</f>
        <v/>
      </c>
      <c r="B4428" s="42" t="inlineStr">
        <is>
          <t>Divina</t>
        </is>
      </c>
      <c r="C4428" s="42" t="inlineStr">
        <is>
          <t>Broken Shamanic Staff</t>
        </is>
      </c>
      <c r="D4428" s="42" t="inlineStr">
        <is>
          <t>Creature Product</t>
        </is>
      </c>
      <c r="E4428" s="42" t="n"/>
      <c r="F4428" s="42" t="n"/>
      <c r="G4428" s="47">
        <f>IFERROR((E4428/'Valor Coin por Servidor'!$B$72/250)*Conversor!$E$8,"-")</f>
        <v/>
      </c>
      <c r="H4428" s="47">
        <f>IFERROR((F4428/'Valor Coin por Servidor'!$B$72/250)*Conversor!$E$8,"-")</f>
        <v/>
      </c>
      <c r="I4428" s="42">
        <f>IFERROR(_xlfn.CEILING.MATH((G4428/Conversor!$E$8)*250,25),"-")</f>
        <v/>
      </c>
      <c r="J4428" s="42">
        <f>IFERROR(_xlfn.CEILING.MATH((H4428/Conversor!$E$8)*250,25),"-")</f>
        <v/>
      </c>
    </row>
    <row r="4429" ht="15" customHeight="1" s="45">
      <c r="A4429" s="42">
        <f>+B4429&amp;C4429</f>
        <v/>
      </c>
      <c r="B4429" s="42" t="inlineStr">
        <is>
          <t>Divina</t>
        </is>
      </c>
      <c r="C4429" s="42" t="inlineStr">
        <is>
          <t>Brutus Bloodbread's hat</t>
        </is>
      </c>
      <c r="D4429" s="42" t="inlineStr">
        <is>
          <t>Creature Product</t>
        </is>
      </c>
      <c r="G4429" s="47">
        <f>IFERROR((E4429/'Valor Coin por Servidor'!$B$72/250)*Conversor!$E$8,"-")</f>
        <v/>
      </c>
      <c r="H4429" s="47">
        <f>IFERROR((F4429/'Valor Coin por Servidor'!$B$72/250)*Conversor!$E$8,"-")</f>
        <v/>
      </c>
      <c r="I4429" s="42">
        <f>IFERROR(_xlfn.CEILING.MATH((G4429/Conversor!$E$8)*250,25),"-")</f>
        <v/>
      </c>
      <c r="J4429" s="42">
        <f>IFERROR(_xlfn.CEILING.MATH((H4429/Conversor!$E$8)*250,25),"-")</f>
        <v/>
      </c>
    </row>
    <row r="4430" ht="15" customHeight="1" s="45">
      <c r="A4430" s="42">
        <f>+B4430&amp;C4430</f>
        <v/>
      </c>
      <c r="B4430" s="42" t="inlineStr">
        <is>
          <t>Divina</t>
        </is>
      </c>
      <c r="C4430" s="42" t="inlineStr">
        <is>
          <t>Charged Alicorn Ring</t>
        </is>
      </c>
      <c r="D4430" s="42" t="inlineStr">
        <is>
          <t>Ring</t>
        </is>
      </c>
      <c r="E4430" s="42" t="n"/>
      <c r="F4430" s="42" t="n"/>
      <c r="G4430" s="47">
        <f>IFERROR((E4430/'Valor Coin por Servidor'!$B$72/250)*Conversor!$E$8,"-")</f>
        <v/>
      </c>
      <c r="H4430" s="47">
        <f>IFERROR((F4430/'Valor Coin por Servidor'!$B$72/250)*Conversor!$E$8,"-")</f>
        <v/>
      </c>
      <c r="I4430" s="42">
        <f>IFERROR(_xlfn.CEILING.MATH((G4430/Conversor!$E$8)*250,25),"-")</f>
        <v/>
      </c>
      <c r="J4430" s="42">
        <f>IFERROR(_xlfn.CEILING.MATH((H4430/Conversor!$E$8)*250,25),"-")</f>
        <v/>
      </c>
    </row>
    <row r="4431" ht="15" customHeight="1" s="45">
      <c r="A4431" s="42">
        <f>+B4431&amp;C4431</f>
        <v/>
      </c>
      <c r="B4431" s="42" t="inlineStr">
        <is>
          <t>Divina</t>
        </is>
      </c>
      <c r="C4431" s="42" t="inlineStr">
        <is>
          <t>Charged Arboreal Ring</t>
        </is>
      </c>
      <c r="D4431" s="42" t="inlineStr">
        <is>
          <t>Ring</t>
        </is>
      </c>
      <c r="E4431" s="42" t="n"/>
      <c r="F4431" s="42" t="n"/>
      <c r="G4431" s="47">
        <f>IFERROR((E4431/'Valor Coin por Servidor'!$B$72/250)*Conversor!$E$8,"-")</f>
        <v/>
      </c>
      <c r="H4431" s="47">
        <f>IFERROR((F4431/'Valor Coin por Servidor'!$B$72/250)*Conversor!$E$8,"-")</f>
        <v/>
      </c>
      <c r="I4431" s="42">
        <f>IFERROR(_xlfn.CEILING.MATH((G4431/Conversor!$E$8)*250,25),"-")</f>
        <v/>
      </c>
      <c r="J4431" s="42">
        <f>IFERROR(_xlfn.CEILING.MATH((H4431/Conversor!$E$8)*250,25),"-")</f>
        <v/>
      </c>
    </row>
    <row r="4432" ht="15" customHeight="1" s="45">
      <c r="A4432" s="42">
        <f>+B4432&amp;C4432</f>
        <v/>
      </c>
      <c r="B4432" s="42" t="inlineStr">
        <is>
          <t>Divina</t>
        </is>
      </c>
      <c r="C4432" s="42" t="inlineStr">
        <is>
          <t>Charged Arcanomancer Ring</t>
        </is>
      </c>
      <c r="D4432" s="42" t="inlineStr">
        <is>
          <t>Ring</t>
        </is>
      </c>
      <c r="G4432" s="47">
        <f>IFERROR((E4432/'Valor Coin por Servidor'!$B$72/250)*Conversor!$E$8,"-")</f>
        <v/>
      </c>
      <c r="H4432" s="47">
        <f>IFERROR((F4432/'Valor Coin por Servidor'!$B$72/250)*Conversor!$E$8,"-")</f>
        <v/>
      </c>
      <c r="I4432" s="42">
        <f>IFERROR(_xlfn.CEILING.MATH((G4432/Conversor!$E$8)*250,25),"-")</f>
        <v/>
      </c>
      <c r="J4432" s="42">
        <f>IFERROR(_xlfn.CEILING.MATH((H4432/Conversor!$E$8)*250,25),"-")</f>
        <v/>
      </c>
    </row>
    <row r="4433" ht="15" customHeight="1" s="45">
      <c r="A4433" s="42">
        <f>+B4433&amp;C4433</f>
        <v/>
      </c>
      <c r="B4433" s="42" t="inlineStr">
        <is>
          <t>Divina</t>
        </is>
      </c>
      <c r="C4433" s="42" t="inlineStr">
        <is>
          <t>Charged Spiritthorn Ring</t>
        </is>
      </c>
      <c r="D4433" s="42" t="inlineStr">
        <is>
          <t>Ring</t>
        </is>
      </c>
      <c r="E4433" s="42" t="n"/>
      <c r="F4433" s="42" t="n"/>
      <c r="G4433" s="47">
        <f>IFERROR((E4433/'Valor Coin por Servidor'!$B$72/250)*Conversor!$E$8,"-")</f>
        <v/>
      </c>
      <c r="H4433" s="47">
        <f>IFERROR((F4433/'Valor Coin por Servidor'!$B$72/250)*Conversor!$E$8,"-")</f>
        <v/>
      </c>
      <c r="I4433" s="42">
        <f>IFERROR(_xlfn.CEILING.MATH((G4433/Conversor!$E$8)*250,25),"-")</f>
        <v/>
      </c>
      <c r="J4433" s="42">
        <f>IFERROR(_xlfn.CEILING.MATH((H4433/Conversor!$E$8)*250,25),"-")</f>
        <v/>
      </c>
    </row>
    <row r="4434" ht="15" customHeight="1" s="45">
      <c r="A4434" s="42">
        <f>+B4434&amp;C4434</f>
        <v/>
      </c>
      <c r="B4434" s="42" t="inlineStr">
        <is>
          <t>Divina</t>
        </is>
      </c>
      <c r="C4434" s="42" t="inlineStr">
        <is>
          <t>Charm Upgrade</t>
        </is>
      </c>
      <c r="D4434" s="42" t="inlineStr">
        <is>
          <t>Potion</t>
        </is>
      </c>
      <c r="G4434" s="47">
        <f>IFERROR((E4434/'Valor Coin por Servidor'!$B$72/250)*Conversor!$E$8,"-")</f>
        <v/>
      </c>
      <c r="H4434" s="47">
        <f>IFERROR((F4434/'Valor Coin por Servidor'!$B$72/250)*Conversor!$E$8,"-")</f>
        <v/>
      </c>
      <c r="I4434" s="42">
        <f>IFERROR(_xlfn.CEILING.MATH((G4434/Conversor!$E$8)*250,25),"-")</f>
        <v/>
      </c>
      <c r="J4434" s="42">
        <f>IFERROR(_xlfn.CEILING.MATH((H4434/Conversor!$E$8)*250,25),"-")</f>
        <v/>
      </c>
    </row>
    <row r="4435" ht="15" customHeight="1" s="45">
      <c r="A4435" s="42">
        <f>+B4435&amp;C4435</f>
        <v/>
      </c>
      <c r="B4435" s="42" t="inlineStr">
        <is>
          <t>Divina</t>
        </is>
      </c>
      <c r="C4435" s="42" t="inlineStr">
        <is>
          <t>Cluster of Solace</t>
        </is>
      </c>
      <c r="D4435" s="42" t="inlineStr">
        <is>
          <t>Creature Product</t>
        </is>
      </c>
      <c r="G4435" s="47">
        <f>IFERROR((E4435/'Valor Coin por Servidor'!$B$72/250)*Conversor!$E$8,"-")</f>
        <v/>
      </c>
      <c r="H4435" s="47">
        <f>IFERROR((F4435/'Valor Coin por Servidor'!$B$72/250)*Conversor!$E$8,"-")</f>
        <v/>
      </c>
      <c r="I4435" s="42">
        <f>IFERROR(_xlfn.CEILING.MATH((G4435/Conversor!$E$8)*250,25),"-")</f>
        <v/>
      </c>
      <c r="J4435" s="42">
        <f>IFERROR(_xlfn.CEILING.MATH((H4435/Conversor!$E$8)*250,25),"-")</f>
        <v/>
      </c>
    </row>
    <row r="4436" ht="15" customHeight="1" s="45">
      <c r="A4436" s="42">
        <f>+B4436&amp;C4436</f>
        <v/>
      </c>
      <c r="B4436" s="42" t="inlineStr">
        <is>
          <t>Divina</t>
        </is>
      </c>
      <c r="C4436" s="42" t="inlineStr">
        <is>
          <t>Cobra Axe</t>
        </is>
      </c>
      <c r="D4436" s="42" t="inlineStr">
        <is>
          <t>Axe</t>
        </is>
      </c>
      <c r="E4436" s="42" t="n"/>
      <c r="F4436" s="42" t="n"/>
      <c r="G4436" s="47">
        <f>IFERROR((E4436/'Valor Coin por Servidor'!$B$72/250)*Conversor!$E$8,"-")</f>
        <v/>
      </c>
      <c r="H4436" s="47">
        <f>IFERROR((F4436/'Valor Coin por Servidor'!$B$72/250)*Conversor!$E$8,"-")</f>
        <v/>
      </c>
      <c r="I4436" s="42">
        <f>IFERROR(_xlfn.CEILING.MATH((G4436/Conversor!$E$8)*250,25),"-")</f>
        <v/>
      </c>
      <c r="J4436" s="42">
        <f>IFERROR(_xlfn.CEILING.MATH((H4436/Conversor!$E$8)*250,25),"-")</f>
        <v/>
      </c>
    </row>
    <row r="4437" ht="15" customHeight="1" s="45">
      <c r="A4437" s="42">
        <f>+B4437&amp;C4437</f>
        <v/>
      </c>
      <c r="B4437" s="42" t="inlineStr">
        <is>
          <t>Divina</t>
        </is>
      </c>
      <c r="C4437" s="42" t="inlineStr">
        <is>
          <t>Cobra Boots</t>
        </is>
      </c>
      <c r="D4437" s="42" t="inlineStr">
        <is>
          <t>Boots</t>
        </is>
      </c>
      <c r="E4437" s="42" t="n"/>
      <c r="F4437" s="42" t="n"/>
      <c r="G4437" s="47">
        <f>IFERROR((E4437/'Valor Coin por Servidor'!$B$72/250)*Conversor!$E$8,"-")</f>
        <v/>
      </c>
      <c r="H4437" s="47">
        <f>IFERROR((F4437/'Valor Coin por Servidor'!$B$72/250)*Conversor!$E$8,"-")</f>
        <v/>
      </c>
      <c r="I4437" s="42">
        <f>IFERROR(_xlfn.CEILING.MATH((G4437/Conversor!$E$8)*250,25),"-")</f>
        <v/>
      </c>
      <c r="J4437" s="42">
        <f>IFERROR(_xlfn.CEILING.MATH((H4437/Conversor!$E$8)*250,25),"-")</f>
        <v/>
      </c>
    </row>
    <row r="4438" ht="15" customHeight="1" s="45">
      <c r="A4438" s="42">
        <f>+B4438&amp;C4438</f>
        <v/>
      </c>
      <c r="B4438" s="42" t="inlineStr">
        <is>
          <t>Divina</t>
        </is>
      </c>
      <c r="C4438" s="42" t="inlineStr">
        <is>
          <t>Cobra Club</t>
        </is>
      </c>
      <c r="D4438" s="42" t="inlineStr">
        <is>
          <t>Club</t>
        </is>
      </c>
      <c r="E4438" s="42" t="n"/>
      <c r="F4438" s="42" t="n"/>
      <c r="G4438" s="47">
        <f>IFERROR((E4438/'Valor Coin por Servidor'!$B$72/250)*Conversor!$E$8,"-")</f>
        <v/>
      </c>
      <c r="H4438" s="47">
        <f>IFERROR((F4438/'Valor Coin por Servidor'!$B$72/250)*Conversor!$E$8,"-")</f>
        <v/>
      </c>
      <c r="I4438" s="42">
        <f>IFERROR(_xlfn.CEILING.MATH((G4438/Conversor!$E$8)*250,25),"-")</f>
        <v/>
      </c>
      <c r="J4438" s="42">
        <f>IFERROR(_xlfn.CEILING.MATH((H4438/Conversor!$E$8)*250,25),"-")</f>
        <v/>
      </c>
    </row>
    <row r="4439" ht="15" customHeight="1" s="45">
      <c r="A4439" s="42">
        <f>+B4439&amp;C4439</f>
        <v/>
      </c>
      <c r="B4439" s="42" t="inlineStr">
        <is>
          <t>Divina</t>
        </is>
      </c>
      <c r="C4439" s="42" t="inlineStr">
        <is>
          <t>Cobra Crossbow</t>
        </is>
      </c>
      <c r="D4439" s="42" t="inlineStr">
        <is>
          <t>Distance</t>
        </is>
      </c>
      <c r="E4439" s="42" t="n"/>
      <c r="F4439" s="42" t="n"/>
      <c r="G4439" s="47">
        <f>IFERROR((E4439/'Valor Coin por Servidor'!$B$72/250)*Conversor!$E$8,"-")</f>
        <v/>
      </c>
      <c r="H4439" s="47">
        <f>IFERROR((F4439/'Valor Coin por Servidor'!$B$72/250)*Conversor!$E$8,"-")</f>
        <v/>
      </c>
      <c r="I4439" s="42">
        <f>IFERROR(_xlfn.CEILING.MATH((G4439/Conversor!$E$8)*250,25),"-")</f>
        <v/>
      </c>
      <c r="J4439" s="42">
        <f>IFERROR(_xlfn.CEILING.MATH((H4439/Conversor!$E$8)*250,25),"-")</f>
        <v/>
      </c>
    </row>
    <row r="4440" ht="15" customHeight="1" s="45">
      <c r="A4440" s="42">
        <f>+B4440&amp;C4440</f>
        <v/>
      </c>
      <c r="B4440" s="42" t="inlineStr">
        <is>
          <t>Divina</t>
        </is>
      </c>
      <c r="C4440" s="42" t="inlineStr">
        <is>
          <t>Cobra Hood</t>
        </is>
      </c>
      <c r="D4440" s="42" t="inlineStr">
        <is>
          <t>Helmet</t>
        </is>
      </c>
      <c r="E4440" s="42" t="n"/>
      <c r="F4440" s="42" t="n"/>
      <c r="G4440" s="47">
        <f>IFERROR((E4440/'Valor Coin por Servidor'!$B$72/250)*Conversor!$E$8,"-")</f>
        <v/>
      </c>
      <c r="H4440" s="47">
        <f>IFERROR((F4440/'Valor Coin por Servidor'!$B$72/250)*Conversor!$E$8,"-")</f>
        <v/>
      </c>
      <c r="I4440" s="42">
        <f>IFERROR(_xlfn.CEILING.MATH((G4440/Conversor!$E$8)*250,25),"-")</f>
        <v/>
      </c>
      <c r="J4440" s="42">
        <f>IFERROR(_xlfn.CEILING.MATH((H4440/Conversor!$E$8)*250,25),"-")</f>
        <v/>
      </c>
    </row>
    <row r="4441" ht="15" customHeight="1" s="45">
      <c r="A4441" s="42">
        <f>+B4441&amp;C4441</f>
        <v/>
      </c>
      <c r="B4441" s="42" t="inlineStr">
        <is>
          <t>Divina</t>
        </is>
      </c>
      <c r="C4441" s="42" t="inlineStr">
        <is>
          <t>Cobra Rod</t>
        </is>
      </c>
      <c r="D4441" s="42" t="inlineStr">
        <is>
          <t>Wand</t>
        </is>
      </c>
      <c r="E4441" s="42" t="n"/>
      <c r="F4441" s="42" t="n"/>
      <c r="G4441" s="47">
        <f>IFERROR((E4441/'Valor Coin por Servidor'!$B$72/250)*Conversor!$E$8,"-")</f>
        <v/>
      </c>
      <c r="H4441" s="47">
        <f>IFERROR((F4441/'Valor Coin por Servidor'!$B$72/250)*Conversor!$E$8,"-")</f>
        <v/>
      </c>
      <c r="I4441" s="42">
        <f>IFERROR(_xlfn.CEILING.MATH((G4441/Conversor!$E$8)*250,25),"-")</f>
        <v/>
      </c>
      <c r="J4441" s="42">
        <f>IFERROR(_xlfn.CEILING.MATH((H4441/Conversor!$E$8)*250,25),"-")</f>
        <v/>
      </c>
    </row>
    <row r="4442" ht="15" customHeight="1" s="45">
      <c r="A4442" s="42">
        <f>+B4442&amp;C4442</f>
        <v/>
      </c>
      <c r="B4442" s="42" t="inlineStr">
        <is>
          <t>Divina</t>
        </is>
      </c>
      <c r="C4442" s="42" t="inlineStr">
        <is>
          <t>Cobra Sword</t>
        </is>
      </c>
      <c r="D4442" s="42" t="inlineStr">
        <is>
          <t>Sword</t>
        </is>
      </c>
      <c r="E4442" s="42" t="n"/>
      <c r="F4442" s="42" t="n"/>
      <c r="G4442" s="47">
        <f>IFERROR((E4442/'Valor Coin por Servidor'!$B$72/250)*Conversor!$E$8,"-")</f>
        <v/>
      </c>
      <c r="H4442" s="47">
        <f>IFERROR((F4442/'Valor Coin por Servidor'!$B$72/250)*Conversor!$E$8,"-")</f>
        <v/>
      </c>
      <c r="I4442" s="42">
        <f>IFERROR(_xlfn.CEILING.MATH((G4442/Conversor!$E$8)*250,25),"-")</f>
        <v/>
      </c>
      <c r="J4442" s="42">
        <f>IFERROR(_xlfn.CEILING.MATH((H4442/Conversor!$E$8)*250,25),"-")</f>
        <v/>
      </c>
    </row>
    <row r="4443" ht="15" customHeight="1" s="45">
      <c r="A4443" s="42">
        <f>+B4443&amp;C4443</f>
        <v/>
      </c>
      <c r="B4443" s="42" t="inlineStr">
        <is>
          <t>Divina</t>
        </is>
      </c>
      <c r="C4443" s="42" t="inlineStr">
        <is>
          <t>Cobra Wand</t>
        </is>
      </c>
      <c r="D4443" s="42" t="inlineStr">
        <is>
          <t>Wand</t>
        </is>
      </c>
      <c r="E4443" s="42" t="n"/>
      <c r="F4443" s="42" t="n"/>
      <c r="G4443" s="47">
        <f>IFERROR((E4443/'Valor Coin por Servidor'!$B$72/250)*Conversor!$E$8,"-")</f>
        <v/>
      </c>
      <c r="H4443" s="47">
        <f>IFERROR((F4443/'Valor Coin por Servidor'!$B$72/250)*Conversor!$E$8,"-")</f>
        <v/>
      </c>
      <c r="I4443" s="42">
        <f>IFERROR(_xlfn.CEILING.MATH((G4443/Conversor!$E$8)*250,25),"-")</f>
        <v/>
      </c>
      <c r="J4443" s="42">
        <f>IFERROR(_xlfn.CEILING.MATH((H4443/Conversor!$E$8)*250,25),"-")</f>
        <v/>
      </c>
    </row>
    <row r="4444" ht="15" customHeight="1" s="45">
      <c r="A4444" s="42">
        <f>+B4444&amp;C4444</f>
        <v/>
      </c>
      <c r="B4444" s="42" t="inlineStr">
        <is>
          <t>Divina</t>
        </is>
      </c>
      <c r="C4444" s="42" t="inlineStr">
        <is>
          <t>Crawler Head Plating</t>
        </is>
      </c>
      <c r="D4444" s="42" t="inlineStr">
        <is>
          <t>Creature Product</t>
        </is>
      </c>
      <c r="G4444" s="47">
        <f>IFERROR((E4444/'Valor Coin por Servidor'!$B$72/250)*Conversor!$E$8,"-")</f>
        <v/>
      </c>
      <c r="H4444" s="47">
        <f>IFERROR((F4444/'Valor Coin por Servidor'!$B$72/250)*Conversor!$E$8,"-")</f>
        <v/>
      </c>
      <c r="I4444" s="42">
        <f>IFERROR(_xlfn.CEILING.MATH((G4444/Conversor!$E$8)*250,25),"-")</f>
        <v/>
      </c>
      <c r="J4444" s="42">
        <f>IFERROR(_xlfn.CEILING.MATH((H4444/Conversor!$E$8)*250,25),"-")</f>
        <v/>
      </c>
    </row>
    <row r="4445" ht="15" customHeight="1" s="45">
      <c r="A4445" s="42">
        <f>+B4445&amp;C4445</f>
        <v/>
      </c>
      <c r="B4445" s="42" t="inlineStr">
        <is>
          <t>Divina</t>
        </is>
      </c>
      <c r="C4445" s="42" t="inlineStr">
        <is>
          <t>Cultish Mask</t>
        </is>
      </c>
      <c r="D4445" s="42" t="inlineStr">
        <is>
          <t>Creature Product</t>
        </is>
      </c>
      <c r="E4445" s="42" t="n"/>
      <c r="F4445" s="42" t="n"/>
      <c r="G4445" s="47">
        <f>IFERROR((E4445/'Valor Coin por Servidor'!$B$72/250)*Conversor!$E$8,"-")</f>
        <v/>
      </c>
      <c r="H4445" s="47">
        <f>IFERROR((F4445/'Valor Coin por Servidor'!$B$72/250)*Conversor!$E$8,"-")</f>
        <v/>
      </c>
      <c r="I4445" s="42">
        <f>IFERROR(_xlfn.CEILING.MATH((G4445/Conversor!$E$8)*250,25),"-")</f>
        <v/>
      </c>
      <c r="J4445" s="42">
        <f>IFERROR(_xlfn.CEILING.MATH((H4445/Conversor!$E$8)*250,25),"-")</f>
        <v/>
      </c>
    </row>
    <row r="4446" ht="15" customHeight="1" s="45">
      <c r="A4446" s="42">
        <f>+B4446&amp;C4446</f>
        <v/>
      </c>
      <c r="B4446" s="42" t="inlineStr">
        <is>
          <t>Divina</t>
        </is>
      </c>
      <c r="C4446" s="42" t="inlineStr">
        <is>
          <t>Cultish Robe</t>
        </is>
      </c>
      <c r="D4446" s="42" t="inlineStr">
        <is>
          <t>Creature Product</t>
        </is>
      </c>
      <c r="G4446" s="47">
        <f>IFERROR((E4446/'Valor Coin por Servidor'!$B$72/250)*Conversor!$E$8,"-")</f>
        <v/>
      </c>
      <c r="H4446" s="47">
        <f>IFERROR((F4446/'Valor Coin por Servidor'!$B$72/250)*Conversor!$E$8,"-")</f>
        <v/>
      </c>
      <c r="I4446" s="42">
        <f>IFERROR(_xlfn.CEILING.MATH((G4446/Conversor!$E$8)*250,25),"-")</f>
        <v/>
      </c>
      <c r="J4446" s="42">
        <f>IFERROR(_xlfn.CEILING.MATH((H4446/Conversor!$E$8)*250,25),"-")</f>
        <v/>
      </c>
    </row>
    <row r="4447" ht="15" customHeight="1" s="45">
      <c r="A4447" s="42">
        <f>+B4447&amp;C4447</f>
        <v/>
      </c>
      <c r="B4447" s="42" t="inlineStr">
        <is>
          <t>Divina</t>
        </is>
      </c>
      <c r="C4447" s="42" t="inlineStr">
        <is>
          <t>Dawnfire Pantaloons</t>
        </is>
      </c>
      <c r="D4447" s="42" t="inlineStr">
        <is>
          <t>Legs</t>
        </is>
      </c>
      <c r="E4447" s="42" t="n"/>
      <c r="F4447" s="42" t="n"/>
      <c r="G4447" s="47">
        <f>IFERROR((E4447/'Valor Coin por Servidor'!$B$72/250)*Conversor!$E$8,"-")</f>
        <v/>
      </c>
      <c r="H4447" s="47">
        <f>IFERROR((F4447/'Valor Coin por Servidor'!$B$72/250)*Conversor!$E$8,"-")</f>
        <v/>
      </c>
      <c r="I4447" s="42">
        <f>IFERROR(_xlfn.CEILING.MATH((G4447/Conversor!$E$8)*250,25),"-")</f>
        <v/>
      </c>
      <c r="J4447" s="42">
        <f>IFERROR(_xlfn.CEILING.MATH((H4447/Conversor!$E$8)*250,25),"-")</f>
        <v/>
      </c>
    </row>
    <row r="4448" ht="15" customHeight="1" s="45">
      <c r="A4448" s="42">
        <f>+B4448&amp;C4448</f>
        <v/>
      </c>
      <c r="B4448" s="42" t="inlineStr">
        <is>
          <t>Divina</t>
        </is>
      </c>
      <c r="C4448" s="42" t="inlineStr">
        <is>
          <t>Dawnfire Sherwani</t>
        </is>
      </c>
      <c r="D4448" s="42" t="inlineStr">
        <is>
          <t>Armor</t>
        </is>
      </c>
      <c r="E4448" s="42" t="n"/>
      <c r="F4448" s="42" t="n"/>
      <c r="G4448" s="47">
        <f>IFERROR((E4448/'Valor Coin por Servidor'!$B$72/250)*Conversor!$E$8,"-")</f>
        <v/>
      </c>
      <c r="H4448" s="47">
        <f>IFERROR((F4448/'Valor Coin por Servidor'!$B$72/250)*Conversor!$E$8,"-")</f>
        <v/>
      </c>
      <c r="I4448" s="42">
        <f>IFERROR(_xlfn.CEILING.MATH((G4448/Conversor!$E$8)*250,25),"-")</f>
        <v/>
      </c>
      <c r="J4448" s="42">
        <f>IFERROR(_xlfn.CEILING.MATH((H4448/Conversor!$E$8)*250,25),"-")</f>
        <v/>
      </c>
    </row>
    <row r="4449" ht="15" customHeight="1" s="45">
      <c r="A4449" s="42">
        <f>+B4449&amp;C4449</f>
        <v/>
      </c>
      <c r="B4449" s="42" t="inlineStr">
        <is>
          <t>Divina</t>
        </is>
      </c>
      <c r="C4449" s="42" t="inlineStr">
        <is>
          <t>Deadeye Devious' eye patch</t>
        </is>
      </c>
      <c r="D4449" s="42" t="inlineStr">
        <is>
          <t>Creature Product</t>
        </is>
      </c>
      <c r="G4449" s="47">
        <f>IFERROR((E4449/'Valor Coin por Servidor'!$B$72/250)*Conversor!$E$8,"-")</f>
        <v/>
      </c>
      <c r="H4449" s="47">
        <f>IFERROR((F4449/'Valor Coin por Servidor'!$B$72/250)*Conversor!$E$8,"-")</f>
        <v/>
      </c>
      <c r="I4449" s="42">
        <f>IFERROR(_xlfn.CEILING.MATH((G4449/Conversor!$E$8)*250,25),"-")</f>
        <v/>
      </c>
      <c r="J4449" s="42">
        <f>IFERROR(_xlfn.CEILING.MATH((H4449/Conversor!$E$8)*250,25),"-")</f>
        <v/>
      </c>
    </row>
    <row r="4450" ht="15" customHeight="1" s="45">
      <c r="A4450" s="42">
        <f>+B4450&amp;C4450</f>
        <v/>
      </c>
      <c r="B4450" s="42" t="inlineStr">
        <is>
          <t>Divina</t>
        </is>
      </c>
      <c r="C4450" s="42" t="inlineStr">
        <is>
          <t>Death Amplification</t>
        </is>
      </c>
      <c r="D4450" s="42" t="inlineStr">
        <is>
          <t>Potion</t>
        </is>
      </c>
      <c r="G4450" s="47">
        <f>IFERROR((E4450/'Valor Coin por Servidor'!$B$72/250)*Conversor!$E$8,"-")</f>
        <v/>
      </c>
      <c r="H4450" s="47">
        <f>IFERROR((F4450/'Valor Coin por Servidor'!$B$72/250)*Conversor!$E$8,"-")</f>
        <v/>
      </c>
      <c r="I4450" s="42">
        <f>IFERROR(_xlfn.CEILING.MATH((G4450/Conversor!$E$8)*250,25),"-")</f>
        <v/>
      </c>
      <c r="J4450" s="42">
        <f>IFERROR(_xlfn.CEILING.MATH((H4450/Conversor!$E$8)*250,25),"-")</f>
        <v/>
      </c>
    </row>
    <row r="4451" ht="15" customHeight="1" s="45">
      <c r="A4451" s="42">
        <f>+B4451&amp;C4451</f>
        <v/>
      </c>
      <c r="B4451" s="42" t="inlineStr">
        <is>
          <t>Divina</t>
        </is>
      </c>
      <c r="C4451" s="42" t="inlineStr">
        <is>
          <t>Death Resilience</t>
        </is>
      </c>
      <c r="D4451" s="42" t="inlineStr">
        <is>
          <t>Potion</t>
        </is>
      </c>
      <c r="G4451" s="47">
        <f>IFERROR((E4451/'Valor Coin por Servidor'!$B$72/250)*Conversor!$E$8,"-")</f>
        <v/>
      </c>
      <c r="H4451" s="47">
        <f>IFERROR((F4451/'Valor Coin por Servidor'!$B$72/250)*Conversor!$E$8,"-")</f>
        <v/>
      </c>
      <c r="I4451" s="42">
        <f>IFERROR(_xlfn.CEILING.MATH((G4451/Conversor!$E$8)*250,25),"-")</f>
        <v/>
      </c>
      <c r="J4451" s="42">
        <f>IFERROR(_xlfn.CEILING.MATH((H4451/Conversor!$E$8)*250,25),"-")</f>
        <v/>
      </c>
    </row>
    <row r="4452" ht="15" customHeight="1" s="45">
      <c r="A4452" s="42">
        <f>+B4452&amp;C4452</f>
        <v/>
      </c>
      <c r="B4452" s="42" t="inlineStr">
        <is>
          <t>Divina</t>
        </is>
      </c>
      <c r="C4452" s="42" t="inlineStr">
        <is>
          <t>Deathstrike's Snippet</t>
        </is>
      </c>
      <c r="D4452" s="42" t="inlineStr">
        <is>
          <t>Creature Product</t>
        </is>
      </c>
      <c r="G4452" s="47">
        <f>IFERROR((E4452/'Valor Coin por Servidor'!$B$72/250)*Conversor!$E$8,"-")</f>
        <v/>
      </c>
      <c r="H4452" s="47">
        <f>IFERROR((F4452/'Valor Coin por Servidor'!$B$72/250)*Conversor!$E$8,"-")</f>
        <v/>
      </c>
      <c r="I4452" s="42">
        <f>IFERROR(_xlfn.CEILING.MATH((G4452/Conversor!$E$8)*250,25),"-")</f>
        <v/>
      </c>
      <c r="J4452" s="42">
        <f>IFERROR(_xlfn.CEILING.MATH((H4452/Conversor!$E$8)*250,25),"-")</f>
        <v/>
      </c>
    </row>
    <row r="4453" ht="15" customHeight="1" s="45">
      <c r="A4453" s="42">
        <f>+B4453&amp;C4453</f>
        <v/>
      </c>
      <c r="B4453" s="42" t="inlineStr">
        <is>
          <t>Divina</t>
        </is>
      </c>
      <c r="C4453" s="42" t="inlineStr">
        <is>
          <t>Decorative Plume</t>
        </is>
      </c>
      <c r="D4453" s="42" t="inlineStr">
        <is>
          <t>Valuable</t>
        </is>
      </c>
      <c r="G4453" s="47">
        <f>IFERROR((E4453/'Valor Coin por Servidor'!$B$72/250)*Conversor!$E$8,"-")</f>
        <v/>
      </c>
      <c r="H4453" s="47">
        <f>IFERROR((F4453/'Valor Coin por Servidor'!$B$72/250)*Conversor!$E$8,"-")</f>
        <v/>
      </c>
      <c r="I4453" s="42">
        <f>IFERROR(_xlfn.CEILING.MATH((G4453/Conversor!$E$8)*250,25),"-")</f>
        <v/>
      </c>
      <c r="J4453" s="42">
        <f>IFERROR(_xlfn.CEILING.MATH((H4453/Conversor!$E$8)*250,25),"-")</f>
        <v/>
      </c>
    </row>
    <row r="4454" ht="15" customHeight="1" s="45">
      <c r="A4454" s="42">
        <f>+B4454&amp;C4454</f>
        <v/>
      </c>
      <c r="B4454" s="42" t="inlineStr">
        <is>
          <t>Divina</t>
        </is>
      </c>
      <c r="C4454" s="42" t="inlineStr">
        <is>
          <t>Decorative Ribbon</t>
        </is>
      </c>
      <c r="D4454" s="42" t="inlineStr">
        <is>
          <t>Valuable</t>
        </is>
      </c>
      <c r="E4454" s="42" t="n"/>
      <c r="F4454" s="42" t="n"/>
      <c r="G4454" s="47">
        <f>IFERROR((E4454/'Valor Coin por Servidor'!$B$72/250)*Conversor!$E$8,"-")</f>
        <v/>
      </c>
      <c r="H4454" s="47">
        <f>IFERROR((F4454/'Valor Coin por Servidor'!$B$72/250)*Conversor!$E$8,"-")</f>
        <v/>
      </c>
      <c r="I4454" s="42">
        <f>IFERROR(_xlfn.CEILING.MATH((G4454/Conversor!$E$8)*250,25),"-")</f>
        <v/>
      </c>
      <c r="J4454" s="42">
        <f>IFERROR(_xlfn.CEILING.MATH((H4454/Conversor!$E$8)*250,25),"-")</f>
        <v/>
      </c>
    </row>
    <row r="4455" ht="15" customHeight="1" s="45">
      <c r="A4455" s="42">
        <f>+B4455&amp;C4455</f>
        <v/>
      </c>
      <c r="B4455" s="42" t="inlineStr">
        <is>
          <t>Divina</t>
        </is>
      </c>
      <c r="C4455" s="42" t="inlineStr">
        <is>
          <t>Deepling Warts</t>
        </is>
      </c>
      <c r="D4455" s="42" t="inlineStr">
        <is>
          <t>Creature Product</t>
        </is>
      </c>
      <c r="G4455" s="47">
        <f>IFERROR((E4455/'Valor Coin por Servidor'!$B$72/250)*Conversor!$E$8,"-")</f>
        <v/>
      </c>
      <c r="H4455" s="47">
        <f>IFERROR((F4455/'Valor Coin por Servidor'!$B$72/250)*Conversor!$E$8,"-")</f>
        <v/>
      </c>
      <c r="I4455" s="42">
        <f>IFERROR(_xlfn.CEILING.MATH((G4455/Conversor!$E$8)*250,25),"-")</f>
        <v/>
      </c>
      <c r="J4455" s="42">
        <f>IFERROR(_xlfn.CEILING.MATH((H4455/Conversor!$E$8)*250,25),"-")</f>
        <v/>
      </c>
    </row>
    <row r="4456" ht="15" customHeight="1" s="45">
      <c r="A4456" s="42">
        <f>+B4456&amp;C4456</f>
        <v/>
      </c>
      <c r="B4456" s="42" t="inlineStr">
        <is>
          <t>Divina</t>
        </is>
      </c>
      <c r="C4456" s="42" t="inlineStr">
        <is>
          <t>Demon Legs</t>
        </is>
      </c>
      <c r="D4456" s="42" t="inlineStr">
        <is>
          <t>Legs</t>
        </is>
      </c>
      <c r="G4456" s="47">
        <f>IFERROR((E4456/'Valor Coin por Servidor'!$B$72/250)*Conversor!$E$8,"-")</f>
        <v/>
      </c>
      <c r="H4456" s="47">
        <f>IFERROR((F4456/'Valor Coin por Servidor'!$B$72/250)*Conversor!$E$8,"-")</f>
        <v/>
      </c>
      <c r="I4456" s="42">
        <f>IFERROR(_xlfn.CEILING.MATH((G4456/Conversor!$E$8)*250,25),"-")</f>
        <v/>
      </c>
      <c r="J4456" s="42">
        <f>IFERROR(_xlfn.CEILING.MATH((H4456/Conversor!$E$8)*250,25),"-")</f>
        <v/>
      </c>
    </row>
    <row r="4457" ht="15" customHeight="1" s="45">
      <c r="A4457" s="42">
        <f>+B4457&amp;C4457</f>
        <v/>
      </c>
      <c r="B4457" s="42" t="inlineStr">
        <is>
          <t>Divina</t>
        </is>
      </c>
      <c r="C4457" s="42" t="inlineStr">
        <is>
          <t>Demonic Essence</t>
        </is>
      </c>
      <c r="D4457" s="42" t="inlineStr">
        <is>
          <t>Creature Product</t>
        </is>
      </c>
      <c r="G4457" s="47">
        <f>IFERROR((E4457/'Valor Coin por Servidor'!$B$72/250)*Conversor!$E$8,"-")</f>
        <v/>
      </c>
      <c r="H4457" s="47">
        <f>IFERROR((F4457/'Valor Coin por Servidor'!$B$72/250)*Conversor!$E$8,"-")</f>
        <v/>
      </c>
      <c r="I4457" s="42">
        <f>IFERROR(_xlfn.CEILING.MATH((G4457/Conversor!$E$8)*250,25),"-")</f>
        <v/>
      </c>
      <c r="J4457" s="42">
        <f>IFERROR(_xlfn.CEILING.MATH((H4457/Conversor!$E$8)*250,25),"-")</f>
        <v/>
      </c>
    </row>
    <row r="4458" ht="15" customHeight="1" s="45">
      <c r="A4458" s="42">
        <f>+B4458&amp;C4458</f>
        <v/>
      </c>
      <c r="B4458" s="42" t="inlineStr">
        <is>
          <t>Divina</t>
        </is>
      </c>
      <c r="C4458" s="42" t="inlineStr">
        <is>
          <t>Demonwing Axe</t>
        </is>
      </c>
      <c r="D4458" s="42" t="inlineStr">
        <is>
          <t>Axe</t>
        </is>
      </c>
      <c r="G4458" s="47">
        <f>IFERROR((E4458/'Valor Coin por Servidor'!$B$72/250)*Conversor!$E$8,"-")</f>
        <v/>
      </c>
      <c r="H4458" s="47">
        <f>IFERROR((F4458/'Valor Coin por Servidor'!$B$72/250)*Conversor!$E$8,"-")</f>
        <v/>
      </c>
      <c r="I4458" s="42">
        <f>IFERROR(_xlfn.CEILING.MATH((G4458/Conversor!$E$8)*250,25),"-")</f>
        <v/>
      </c>
      <c r="J4458" s="42">
        <f>IFERROR(_xlfn.CEILING.MATH((H4458/Conversor!$E$8)*250,25),"-")</f>
        <v/>
      </c>
    </row>
    <row r="4459" ht="15" customHeight="1" s="45">
      <c r="A4459" s="42">
        <f>+B4459&amp;C4459</f>
        <v/>
      </c>
      <c r="B4459" s="42" t="inlineStr">
        <is>
          <t>Divina</t>
        </is>
      </c>
      <c r="C4459" s="42" t="inlineStr">
        <is>
          <t>Dragon Claw</t>
        </is>
      </c>
      <c r="D4459" s="42" t="inlineStr">
        <is>
          <t>Creature Product</t>
        </is>
      </c>
      <c r="G4459" s="47">
        <f>IFERROR((E4459/'Valor Coin por Servidor'!$B$72/250)*Conversor!$E$8,"-")</f>
        <v/>
      </c>
      <c r="H4459" s="47">
        <f>IFERROR((F4459/'Valor Coin por Servidor'!$B$72/250)*Conversor!$E$8,"-")</f>
        <v/>
      </c>
      <c r="I4459" s="42">
        <f>IFERROR(_xlfn.CEILING.MATH((G4459/Conversor!$E$8)*250,25),"-")</f>
        <v/>
      </c>
      <c r="J4459" s="42">
        <f>IFERROR(_xlfn.CEILING.MATH((H4459/Conversor!$E$8)*250,25),"-")</f>
        <v/>
      </c>
    </row>
    <row r="4460" ht="15" customHeight="1" s="45">
      <c r="A4460" s="42">
        <f>+B4460&amp;C4460</f>
        <v/>
      </c>
      <c r="B4460" s="42" t="inlineStr">
        <is>
          <t>Divina</t>
        </is>
      </c>
      <c r="C4460" s="42" t="inlineStr">
        <is>
          <t>Dragon Scale Helmet</t>
        </is>
      </c>
      <c r="D4460" s="42" t="inlineStr">
        <is>
          <t>Helmet</t>
        </is>
      </c>
      <c r="G4460" s="47">
        <f>IFERROR((E4460/'Valor Coin por Servidor'!$B$72/250)*Conversor!$E$8,"-")</f>
        <v/>
      </c>
      <c r="H4460" s="47">
        <f>IFERROR((F4460/'Valor Coin por Servidor'!$B$72/250)*Conversor!$E$8,"-")</f>
        <v/>
      </c>
      <c r="I4460" s="42">
        <f>IFERROR(_xlfn.CEILING.MATH((G4460/Conversor!$E$8)*250,25),"-")</f>
        <v/>
      </c>
      <c r="J4460" s="42">
        <f>IFERROR(_xlfn.CEILING.MATH((H4460/Conversor!$E$8)*250,25),"-")</f>
        <v/>
      </c>
    </row>
    <row r="4461" ht="15" customHeight="1" s="45">
      <c r="A4461" s="42">
        <f>+B4461&amp;C4461</f>
        <v/>
      </c>
      <c r="B4461" s="42" t="inlineStr">
        <is>
          <t>Divina</t>
        </is>
      </c>
      <c r="C4461" s="42" t="inlineStr">
        <is>
          <t>Draken Sulphur</t>
        </is>
      </c>
      <c r="D4461" s="42" t="inlineStr">
        <is>
          <t>Creature Product</t>
        </is>
      </c>
      <c r="G4461" s="47">
        <f>IFERROR((E4461/'Valor Coin por Servidor'!$B$72/250)*Conversor!$E$8,"-")</f>
        <v/>
      </c>
      <c r="H4461" s="47">
        <f>IFERROR((F4461/'Valor Coin por Servidor'!$B$72/250)*Conversor!$E$8,"-")</f>
        <v/>
      </c>
      <c r="I4461" s="42">
        <f>IFERROR(_xlfn.CEILING.MATH((G4461/Conversor!$E$8)*250,25),"-")</f>
        <v/>
      </c>
      <c r="J4461" s="42">
        <f>IFERROR(_xlfn.CEILING.MATH((H4461/Conversor!$E$8)*250,25),"-")</f>
        <v/>
      </c>
    </row>
    <row r="4462" ht="15" customHeight="1" s="45">
      <c r="A4462" s="42">
        <f>+B4462&amp;C4462</f>
        <v/>
      </c>
      <c r="B4462" s="42" t="inlineStr">
        <is>
          <t>Divina</t>
        </is>
      </c>
      <c r="C4462" s="42" t="inlineStr">
        <is>
          <t>Dream Matter</t>
        </is>
      </c>
      <c r="D4462" s="42" t="inlineStr">
        <is>
          <t>Creature Product</t>
        </is>
      </c>
      <c r="G4462" s="47">
        <f>IFERROR((E4462/'Valor Coin por Servidor'!$B$72/250)*Conversor!$E$8,"-")</f>
        <v/>
      </c>
      <c r="H4462" s="47">
        <f>IFERROR((F4462/'Valor Coin por Servidor'!$B$72/250)*Conversor!$E$8,"-")</f>
        <v/>
      </c>
      <c r="I4462" s="42">
        <f>IFERROR(_xlfn.CEILING.MATH((G4462/Conversor!$E$8)*250,25),"-")</f>
        <v/>
      </c>
      <c r="J4462" s="42">
        <f>IFERROR(_xlfn.CEILING.MATH((H4462/Conversor!$E$8)*250,25),"-")</f>
        <v/>
      </c>
    </row>
    <row r="4463" ht="15" customHeight="1" s="45">
      <c r="A4463" s="42">
        <f>+B4463&amp;C4463</f>
        <v/>
      </c>
      <c r="B4463" s="42" t="inlineStr">
        <is>
          <t>Divina</t>
        </is>
      </c>
      <c r="C4463" s="42" t="inlineStr">
        <is>
          <t>Dream Shroud</t>
        </is>
      </c>
      <c r="D4463" s="42" t="inlineStr">
        <is>
          <t>Armor</t>
        </is>
      </c>
      <c r="E4463" s="42" t="n"/>
      <c r="F4463" s="42" t="n"/>
      <c r="G4463" s="47">
        <f>IFERROR((E4463/'Valor Coin por Servidor'!$B$72/250)*Conversor!$E$8,"-")</f>
        <v/>
      </c>
      <c r="H4463" s="47">
        <f>IFERROR((F4463/'Valor Coin por Servidor'!$B$72/250)*Conversor!$E$8,"-")</f>
        <v/>
      </c>
      <c r="I4463" s="42">
        <f>IFERROR(_xlfn.CEILING.MATH((G4463/Conversor!$E$8)*250,25),"-")</f>
        <v/>
      </c>
      <c r="J4463" s="42">
        <f>IFERROR(_xlfn.CEILING.MATH((H4463/Conversor!$E$8)*250,25),"-")</f>
        <v/>
      </c>
    </row>
    <row r="4464" ht="15" customHeight="1" s="45">
      <c r="A4464" s="42">
        <f>+B4464&amp;C4464</f>
        <v/>
      </c>
      <c r="B4464" s="42" t="inlineStr">
        <is>
          <t>Divina</t>
        </is>
      </c>
      <c r="C4464" s="42" t="inlineStr">
        <is>
          <t>Dream Warden Mask</t>
        </is>
      </c>
      <c r="D4464" s="42" t="inlineStr">
        <is>
          <t>Creature Product</t>
        </is>
      </c>
      <c r="G4464" s="47">
        <f>IFERROR((E4464/'Valor Coin por Servidor'!$B$72/250)*Conversor!$E$8,"-")</f>
        <v/>
      </c>
      <c r="H4464" s="47">
        <f>IFERROR((F4464/'Valor Coin por Servidor'!$B$72/250)*Conversor!$E$8,"-")</f>
        <v/>
      </c>
      <c r="I4464" s="42">
        <f>IFERROR(_xlfn.CEILING.MATH((G4464/Conversor!$E$8)*250,25),"-")</f>
        <v/>
      </c>
      <c r="J4464" s="42">
        <f>IFERROR(_xlfn.CEILING.MATH((H4464/Conversor!$E$8)*250,25),"-")</f>
        <v/>
      </c>
    </row>
    <row r="4465" ht="15" customHeight="1" s="45">
      <c r="A4465" s="42">
        <f>+B4465&amp;C4465</f>
        <v/>
      </c>
      <c r="B4465" s="42" t="inlineStr">
        <is>
          <t>Divina</t>
        </is>
      </c>
      <c r="C4465" s="42" t="inlineStr">
        <is>
          <t>Dwarven Armor</t>
        </is>
      </c>
      <c r="D4465" s="42" t="inlineStr">
        <is>
          <t>Armor</t>
        </is>
      </c>
      <c r="E4465" s="42" t="n"/>
      <c r="F4465" s="42" t="n"/>
      <c r="G4465" s="47">
        <f>IFERROR((E4465/'Valor Coin por Servidor'!$B$72/250)*Conversor!$E$8,"-")</f>
        <v/>
      </c>
      <c r="H4465" s="47">
        <f>IFERROR((F4465/'Valor Coin por Servidor'!$B$72/250)*Conversor!$E$8,"-")</f>
        <v/>
      </c>
      <c r="I4465" s="42">
        <f>IFERROR(_xlfn.CEILING.MATH((G4465/Conversor!$E$8)*250,25),"-")</f>
        <v/>
      </c>
      <c r="J4465" s="42">
        <f>IFERROR(_xlfn.CEILING.MATH((H4465/Conversor!$E$8)*250,25),"-")</f>
        <v/>
      </c>
    </row>
    <row r="4466" ht="15" customHeight="1" s="45">
      <c r="A4466" s="42">
        <f>+B4466&amp;C4466</f>
        <v/>
      </c>
      <c r="B4466" s="42" t="inlineStr">
        <is>
          <t>Divina</t>
        </is>
      </c>
      <c r="C4466" s="42" t="inlineStr">
        <is>
          <t>Dwarven Helmet</t>
        </is>
      </c>
      <c r="D4466" s="42" t="inlineStr">
        <is>
          <t>Helmet</t>
        </is>
      </c>
      <c r="G4466" s="47">
        <f>IFERROR((E4466/'Valor Coin por Servidor'!$B$72/250)*Conversor!$E$8,"-")</f>
        <v/>
      </c>
      <c r="H4466" s="47">
        <f>IFERROR((F4466/'Valor Coin por Servidor'!$B$72/250)*Conversor!$E$8,"-")</f>
        <v/>
      </c>
      <c r="I4466" s="42">
        <f>IFERROR(_xlfn.CEILING.MATH((G4466/Conversor!$E$8)*250,25),"-")</f>
        <v/>
      </c>
      <c r="J4466" s="42">
        <f>IFERROR(_xlfn.CEILING.MATH((H4466/Conversor!$E$8)*250,25),"-")</f>
        <v/>
      </c>
    </row>
    <row r="4467" ht="15" customHeight="1" s="45">
      <c r="A4467" s="42">
        <f>+B4467&amp;C4467</f>
        <v/>
      </c>
      <c r="B4467" s="42" t="inlineStr">
        <is>
          <t>Divina</t>
        </is>
      </c>
      <c r="C4467" s="42" t="inlineStr">
        <is>
          <t>Dwarven Legs</t>
        </is>
      </c>
      <c r="D4467" s="42" t="inlineStr">
        <is>
          <t>Legs</t>
        </is>
      </c>
      <c r="G4467" s="47">
        <f>IFERROR((E4467/'Valor Coin por Servidor'!$B$72/250)*Conversor!$E$8,"-")</f>
        <v/>
      </c>
      <c r="H4467" s="47">
        <f>IFERROR((F4467/'Valor Coin por Servidor'!$B$72/250)*Conversor!$E$8,"-")</f>
        <v/>
      </c>
      <c r="I4467" s="42">
        <f>IFERROR(_xlfn.CEILING.MATH((G4467/Conversor!$E$8)*250,25),"-")</f>
        <v/>
      </c>
      <c r="J4467" s="42">
        <f>IFERROR(_xlfn.CEILING.MATH((H4467/Conversor!$E$8)*250,25),"-")</f>
        <v/>
      </c>
    </row>
    <row r="4468" ht="15" customHeight="1" s="45">
      <c r="A4468" s="42">
        <f>+B4468&amp;C4468</f>
        <v/>
      </c>
      <c r="B4468" s="42" t="inlineStr">
        <is>
          <t>Divina</t>
        </is>
      </c>
      <c r="C4468" s="42" t="inlineStr">
        <is>
          <t>Earth Amplification</t>
        </is>
      </c>
      <c r="D4468" s="42" t="inlineStr">
        <is>
          <t>Potion</t>
        </is>
      </c>
      <c r="G4468" s="47">
        <f>IFERROR((E4468/'Valor Coin por Servidor'!$B$72/250)*Conversor!$E$8,"-")</f>
        <v/>
      </c>
      <c r="H4468" s="47">
        <f>IFERROR((F4468/'Valor Coin por Servidor'!$B$72/250)*Conversor!$E$8,"-")</f>
        <v/>
      </c>
      <c r="I4468" s="42">
        <f>IFERROR(_xlfn.CEILING.MATH((G4468/Conversor!$E$8)*250,25),"-")</f>
        <v/>
      </c>
      <c r="J4468" s="42">
        <f>IFERROR(_xlfn.CEILING.MATH((H4468/Conversor!$E$8)*250,25),"-")</f>
        <v/>
      </c>
    </row>
    <row r="4469" ht="15" customHeight="1" s="45">
      <c r="A4469" s="42">
        <f>+B4469&amp;C4469</f>
        <v/>
      </c>
      <c r="B4469" s="42" t="inlineStr">
        <is>
          <t>Divina</t>
        </is>
      </c>
      <c r="C4469" s="42" t="inlineStr">
        <is>
          <t>Earth Resilience</t>
        </is>
      </c>
      <c r="D4469" s="42" t="inlineStr">
        <is>
          <t>Potion</t>
        </is>
      </c>
      <c r="G4469" s="47">
        <f>IFERROR((E4469/'Valor Coin por Servidor'!$B$72/250)*Conversor!$E$8,"-")</f>
        <v/>
      </c>
      <c r="H4469" s="47">
        <f>IFERROR((F4469/'Valor Coin por Servidor'!$B$72/250)*Conversor!$E$8,"-")</f>
        <v/>
      </c>
      <c r="I4469" s="42">
        <f>IFERROR(_xlfn.CEILING.MATH((G4469/Conversor!$E$8)*250,25),"-")</f>
        <v/>
      </c>
      <c r="J4469" s="42">
        <f>IFERROR(_xlfn.CEILING.MATH((H4469/Conversor!$E$8)*250,25),"-")</f>
        <v/>
      </c>
    </row>
    <row r="4470" ht="15" customHeight="1" s="45">
      <c r="A4470" s="42">
        <f>+B4470&amp;C4470</f>
        <v/>
      </c>
      <c r="B4470" s="42" t="inlineStr">
        <is>
          <t>Divina</t>
        </is>
      </c>
      <c r="C4470" s="42" t="inlineStr">
        <is>
          <t>Eldritch Bow</t>
        </is>
      </c>
      <c r="D4470" s="42" t="inlineStr">
        <is>
          <t>Distance</t>
        </is>
      </c>
      <c r="E4470" s="42" t="n"/>
      <c r="F4470" s="42" t="n"/>
      <c r="G4470" s="47">
        <f>IFERROR((E4470/'Valor Coin por Servidor'!$B$72/250)*Conversor!$E$8,"-")</f>
        <v/>
      </c>
      <c r="H4470" s="47">
        <f>IFERROR((F4470/'Valor Coin por Servidor'!$B$72/250)*Conversor!$E$8,"-")</f>
        <v/>
      </c>
      <c r="I4470" s="42">
        <f>IFERROR(_xlfn.CEILING.MATH((G4470/Conversor!$E$8)*250,25),"-")</f>
        <v/>
      </c>
      <c r="J4470" s="42">
        <f>IFERROR(_xlfn.CEILING.MATH((H4470/Conversor!$E$8)*250,25),"-")</f>
        <v/>
      </c>
    </row>
    <row r="4471" ht="15" customHeight="1" s="45">
      <c r="A4471" s="42">
        <f>+B4471&amp;C4471</f>
        <v/>
      </c>
      <c r="B4471" s="42" t="inlineStr">
        <is>
          <t>Divina</t>
        </is>
      </c>
      <c r="C4471" s="42" t="inlineStr">
        <is>
          <t>Eldritch Breeches</t>
        </is>
      </c>
      <c r="D4471" s="42" t="inlineStr">
        <is>
          <t>Legs</t>
        </is>
      </c>
      <c r="E4471" s="42" t="n"/>
      <c r="F4471" s="42" t="n"/>
      <c r="G4471" s="47">
        <f>IFERROR((E4471/'Valor Coin por Servidor'!$B$72/250)*Conversor!$E$8,"-")</f>
        <v/>
      </c>
      <c r="H4471" s="47">
        <f>IFERROR((F4471/'Valor Coin por Servidor'!$B$72/250)*Conversor!$E$8,"-")</f>
        <v/>
      </c>
      <c r="I4471" s="42">
        <f>IFERROR(_xlfn.CEILING.MATH((G4471/Conversor!$E$8)*250,25),"-")</f>
        <v/>
      </c>
      <c r="J4471" s="42">
        <f>IFERROR(_xlfn.CEILING.MATH((H4471/Conversor!$E$8)*250,25),"-")</f>
        <v/>
      </c>
    </row>
    <row r="4472" ht="15" customHeight="1" s="45">
      <c r="A4472" s="42">
        <f>+B4472&amp;C4472</f>
        <v/>
      </c>
      <c r="B4472" s="42" t="inlineStr">
        <is>
          <t>Divina</t>
        </is>
      </c>
      <c r="C4472" s="42" t="inlineStr">
        <is>
          <t>Eldritch Claymore</t>
        </is>
      </c>
      <c r="D4472" s="42" t="inlineStr">
        <is>
          <t>Sword</t>
        </is>
      </c>
      <c r="E4472" s="42" t="n"/>
      <c r="F4472" s="42" t="n"/>
      <c r="G4472" s="47">
        <f>IFERROR((E4472/'Valor Coin por Servidor'!$B$72/250)*Conversor!$E$8,"-")</f>
        <v/>
      </c>
      <c r="H4472" s="47">
        <f>IFERROR((F4472/'Valor Coin por Servidor'!$B$72/250)*Conversor!$E$8,"-")</f>
        <v/>
      </c>
      <c r="I4472" s="42">
        <f>IFERROR(_xlfn.CEILING.MATH((G4472/Conversor!$E$8)*250,25),"-")</f>
        <v/>
      </c>
      <c r="J4472" s="42">
        <f>IFERROR(_xlfn.CEILING.MATH((H4472/Conversor!$E$8)*250,25),"-")</f>
        <v/>
      </c>
    </row>
    <row r="4473" ht="15" customHeight="1" s="45">
      <c r="A4473" s="42">
        <f>+B4473&amp;C4473</f>
        <v/>
      </c>
      <c r="B4473" s="42" t="inlineStr">
        <is>
          <t>Divina</t>
        </is>
      </c>
      <c r="C4473" s="42" t="inlineStr">
        <is>
          <t>Eldritch Cowl</t>
        </is>
      </c>
      <c r="D4473" s="42" t="inlineStr">
        <is>
          <t>Helmet</t>
        </is>
      </c>
      <c r="E4473" s="42" t="n"/>
      <c r="F4473" s="42" t="n"/>
      <c r="G4473" s="47">
        <f>IFERROR((E4473/'Valor Coin por Servidor'!$B$72/250)*Conversor!$E$8,"-")</f>
        <v/>
      </c>
      <c r="H4473" s="47">
        <f>IFERROR((F4473/'Valor Coin por Servidor'!$B$72/250)*Conversor!$E$8,"-")</f>
        <v/>
      </c>
      <c r="I4473" s="42">
        <f>IFERROR(_xlfn.CEILING.MATH((G4473/Conversor!$E$8)*250,25),"-")</f>
        <v/>
      </c>
      <c r="J4473" s="42">
        <f>IFERROR(_xlfn.CEILING.MATH((H4473/Conversor!$E$8)*250,25),"-")</f>
        <v/>
      </c>
    </row>
    <row r="4474" ht="15" customHeight="1" s="45">
      <c r="A4474" s="42">
        <f>+B4474&amp;C4474</f>
        <v/>
      </c>
      <c r="B4474" s="42" t="inlineStr">
        <is>
          <t>Divina</t>
        </is>
      </c>
      <c r="C4474" s="42" t="inlineStr">
        <is>
          <t>Eldritch Cuirass</t>
        </is>
      </c>
      <c r="D4474" s="42" t="inlineStr">
        <is>
          <t>Armor</t>
        </is>
      </c>
      <c r="E4474" s="42" t="n"/>
      <c r="F4474" s="42" t="n"/>
      <c r="G4474" s="47">
        <f>IFERROR((E4474/'Valor Coin por Servidor'!$B$72/250)*Conversor!$E$8,"-")</f>
        <v/>
      </c>
      <c r="H4474" s="47">
        <f>IFERROR((F4474/'Valor Coin por Servidor'!$B$72/250)*Conversor!$E$8,"-")</f>
        <v/>
      </c>
      <c r="I4474" s="42">
        <f>IFERROR(_xlfn.CEILING.MATH((G4474/Conversor!$E$8)*250,25),"-")</f>
        <v/>
      </c>
      <c r="J4474" s="42">
        <f>IFERROR(_xlfn.CEILING.MATH((H4474/Conversor!$E$8)*250,25),"-")</f>
        <v/>
      </c>
    </row>
    <row r="4475" ht="15" customHeight="1" s="45">
      <c r="A4475" s="42">
        <f>+B4475&amp;C4475</f>
        <v/>
      </c>
      <c r="B4475" s="42" t="inlineStr">
        <is>
          <t>Divina</t>
        </is>
      </c>
      <c r="C4475" s="42" t="inlineStr">
        <is>
          <t>Eldritch Folio</t>
        </is>
      </c>
      <c r="D4475" s="42" t="inlineStr">
        <is>
          <t>Shield</t>
        </is>
      </c>
      <c r="E4475" s="42" t="n"/>
      <c r="F4475" s="42" t="n"/>
      <c r="G4475" s="47">
        <f>IFERROR((E4475/'Valor Coin por Servidor'!$B$72/250)*Conversor!$E$8,"-")</f>
        <v/>
      </c>
      <c r="H4475" s="47">
        <f>IFERROR((F4475/'Valor Coin por Servidor'!$B$72/250)*Conversor!$E$8,"-")</f>
        <v/>
      </c>
      <c r="I4475" s="42">
        <f>IFERROR(_xlfn.CEILING.MATH((G4475/Conversor!$E$8)*250,25),"-")</f>
        <v/>
      </c>
      <c r="J4475" s="42">
        <f>IFERROR(_xlfn.CEILING.MATH((H4475/Conversor!$E$8)*250,25),"-")</f>
        <v/>
      </c>
    </row>
    <row r="4476" ht="15" customHeight="1" s="45">
      <c r="A4476" s="42">
        <f>+B4476&amp;C4476</f>
        <v/>
      </c>
      <c r="B4476" s="42" t="inlineStr">
        <is>
          <t>Divina</t>
        </is>
      </c>
      <c r="C4476" s="42" t="inlineStr">
        <is>
          <t>Eldritch Greataxe</t>
        </is>
      </c>
      <c r="D4476" s="42" t="inlineStr">
        <is>
          <t>Axe</t>
        </is>
      </c>
      <c r="E4476" s="42" t="n"/>
      <c r="F4476" s="42" t="n"/>
      <c r="G4476" s="47">
        <f>IFERROR((E4476/'Valor Coin por Servidor'!$B$72/250)*Conversor!$E$8,"-")</f>
        <v/>
      </c>
      <c r="H4476" s="47">
        <f>IFERROR((F4476/'Valor Coin por Servidor'!$B$72/250)*Conversor!$E$8,"-")</f>
        <v/>
      </c>
      <c r="I4476" s="42">
        <f>IFERROR(_xlfn.CEILING.MATH((G4476/Conversor!$E$8)*250,25),"-")</f>
        <v/>
      </c>
      <c r="J4476" s="42">
        <f>IFERROR(_xlfn.CEILING.MATH((H4476/Conversor!$E$8)*250,25),"-")</f>
        <v/>
      </c>
    </row>
    <row r="4477" ht="15" customHeight="1" s="45">
      <c r="A4477" s="42">
        <f>+B4477&amp;C4477</f>
        <v/>
      </c>
      <c r="B4477" s="42" t="inlineStr">
        <is>
          <t>Divina</t>
        </is>
      </c>
      <c r="C4477" s="42" t="inlineStr">
        <is>
          <t>Eldritch Hood</t>
        </is>
      </c>
      <c r="D4477" s="42" t="inlineStr">
        <is>
          <t>Helmet</t>
        </is>
      </c>
      <c r="E4477" s="42" t="n"/>
      <c r="F4477" s="42" t="n"/>
      <c r="G4477" s="47">
        <f>IFERROR((E4477/'Valor Coin por Servidor'!$B$72/250)*Conversor!$E$8,"-")</f>
        <v/>
      </c>
      <c r="H4477" s="47">
        <f>IFERROR((F4477/'Valor Coin por Servidor'!$B$72/250)*Conversor!$E$8,"-")</f>
        <v/>
      </c>
      <c r="I4477" s="42">
        <f>IFERROR(_xlfn.CEILING.MATH((G4477/Conversor!$E$8)*250,25),"-")</f>
        <v/>
      </c>
      <c r="J4477" s="42">
        <f>IFERROR(_xlfn.CEILING.MATH((H4477/Conversor!$E$8)*250,25),"-")</f>
        <v/>
      </c>
    </row>
    <row r="4478" ht="15" customHeight="1" s="45">
      <c r="A4478" s="42">
        <f>+B4478&amp;C4478</f>
        <v/>
      </c>
      <c r="B4478" s="42" t="inlineStr">
        <is>
          <t>Divina</t>
        </is>
      </c>
      <c r="C4478" s="42" t="inlineStr">
        <is>
          <t>Eldritch Quiver</t>
        </is>
      </c>
      <c r="D4478" s="42" t="inlineStr">
        <is>
          <t>Quiver</t>
        </is>
      </c>
      <c r="E4478" s="42" t="n"/>
      <c r="F4478" s="42" t="n"/>
      <c r="G4478" s="47">
        <f>IFERROR((E4478/'Valor Coin por Servidor'!$B$72/250)*Conversor!$E$8,"-")</f>
        <v/>
      </c>
      <c r="H4478" s="47">
        <f>IFERROR((F4478/'Valor Coin por Servidor'!$B$72/250)*Conversor!$E$8,"-")</f>
        <v/>
      </c>
      <c r="I4478" s="42">
        <f>IFERROR(_xlfn.CEILING.MATH((G4478/Conversor!$E$8)*250,25),"-")</f>
        <v/>
      </c>
      <c r="J4478" s="42">
        <f>IFERROR(_xlfn.CEILING.MATH((H4478/Conversor!$E$8)*250,25),"-")</f>
        <v/>
      </c>
    </row>
    <row r="4479" ht="15" customHeight="1" s="45">
      <c r="A4479" s="42">
        <f>+B4479&amp;C4479</f>
        <v/>
      </c>
      <c r="B4479" s="42" t="inlineStr">
        <is>
          <t>Divina</t>
        </is>
      </c>
      <c r="C4479" s="42" t="inlineStr">
        <is>
          <t>Eldritch Rod</t>
        </is>
      </c>
      <c r="D4479" s="42" t="inlineStr">
        <is>
          <t>Wand</t>
        </is>
      </c>
      <c r="E4479" s="42" t="n"/>
      <c r="F4479" s="42" t="n"/>
      <c r="G4479" s="47">
        <f>IFERROR((E4479/'Valor Coin por Servidor'!$B$72/250)*Conversor!$E$8,"-")</f>
        <v/>
      </c>
      <c r="H4479" s="47">
        <f>IFERROR((F4479/'Valor Coin por Servidor'!$B$72/250)*Conversor!$E$8,"-")</f>
        <v/>
      </c>
      <c r="I4479" s="42">
        <f>IFERROR(_xlfn.CEILING.MATH((G4479/Conversor!$E$8)*250,25),"-")</f>
        <v/>
      </c>
      <c r="J4479" s="42">
        <f>IFERROR(_xlfn.CEILING.MATH((H4479/Conversor!$E$8)*250,25),"-")</f>
        <v/>
      </c>
    </row>
    <row r="4480" ht="15" customHeight="1" s="45">
      <c r="A4480" s="42">
        <f>+B4480&amp;C4480</f>
        <v/>
      </c>
      <c r="B4480" s="42" t="inlineStr">
        <is>
          <t>Divina</t>
        </is>
      </c>
      <c r="C4480" s="42" t="inlineStr">
        <is>
          <t>Eldritch Shield</t>
        </is>
      </c>
      <c r="D4480" s="42" t="inlineStr">
        <is>
          <t>Shield</t>
        </is>
      </c>
      <c r="E4480" s="42" t="n"/>
      <c r="F4480" s="42" t="n"/>
      <c r="G4480" s="47">
        <f>IFERROR((E4480/'Valor Coin por Servidor'!$B$72/250)*Conversor!$E$8,"-")</f>
        <v/>
      </c>
      <c r="H4480" s="47">
        <f>IFERROR((F4480/'Valor Coin por Servidor'!$B$72/250)*Conversor!$E$8,"-")</f>
        <v/>
      </c>
      <c r="I4480" s="42">
        <f>IFERROR(_xlfn.CEILING.MATH((G4480/Conversor!$E$8)*250,25),"-")</f>
        <v/>
      </c>
      <c r="J4480" s="42">
        <f>IFERROR(_xlfn.CEILING.MATH((H4480/Conversor!$E$8)*250,25),"-")</f>
        <v/>
      </c>
    </row>
    <row r="4481" ht="15" customHeight="1" s="45">
      <c r="A4481" s="42">
        <f>+B4481&amp;C4481</f>
        <v/>
      </c>
      <c r="B4481" s="42" t="inlineStr">
        <is>
          <t>Divina</t>
        </is>
      </c>
      <c r="C4481" s="42" t="inlineStr">
        <is>
          <t>Eldritch Tome</t>
        </is>
      </c>
      <c r="D4481" s="42" t="inlineStr">
        <is>
          <t>Shield</t>
        </is>
      </c>
      <c r="E4481" s="42" t="n"/>
      <c r="F4481" s="42" t="n"/>
      <c r="G4481" s="47">
        <f>IFERROR((E4481/'Valor Coin por Servidor'!$B$72/250)*Conversor!$E$8,"-")</f>
        <v/>
      </c>
      <c r="H4481" s="47">
        <f>IFERROR((F4481/'Valor Coin por Servidor'!$B$72/250)*Conversor!$E$8,"-")</f>
        <v/>
      </c>
      <c r="I4481" s="42">
        <f>IFERROR(_xlfn.CEILING.MATH((G4481/Conversor!$E$8)*250,25),"-")</f>
        <v/>
      </c>
      <c r="J4481" s="42">
        <f>IFERROR(_xlfn.CEILING.MATH((H4481/Conversor!$E$8)*250,25),"-")</f>
        <v/>
      </c>
    </row>
    <row r="4482" ht="15" customHeight="1" s="45">
      <c r="A4482" s="42">
        <f>+B4482&amp;C4482</f>
        <v/>
      </c>
      <c r="B4482" s="42" t="inlineStr">
        <is>
          <t>Divina</t>
        </is>
      </c>
      <c r="C4482" s="42" t="inlineStr">
        <is>
          <t>Eldritch Wand</t>
        </is>
      </c>
      <c r="D4482" s="42" t="inlineStr">
        <is>
          <t>Wand</t>
        </is>
      </c>
      <c r="E4482" s="42" t="n"/>
      <c r="F4482" s="42" t="n"/>
      <c r="G4482" s="47">
        <f>IFERROR((E4482/'Valor Coin por Servidor'!$B$72/250)*Conversor!$E$8,"-")</f>
        <v/>
      </c>
      <c r="H4482" s="47">
        <f>IFERROR((F4482/'Valor Coin por Servidor'!$B$72/250)*Conversor!$E$8,"-")</f>
        <v/>
      </c>
      <c r="I4482" s="42">
        <f>IFERROR(_xlfn.CEILING.MATH((G4482/Conversor!$E$8)*250,25),"-")</f>
        <v/>
      </c>
      <c r="J4482" s="42">
        <f>IFERROR(_xlfn.CEILING.MATH((H4482/Conversor!$E$8)*250,25),"-")</f>
        <v/>
      </c>
    </row>
    <row r="4483" ht="15" customHeight="1" s="45">
      <c r="A4483" s="42">
        <f>+B4483&amp;C4483</f>
        <v/>
      </c>
      <c r="B4483" s="42" t="inlineStr">
        <is>
          <t>Divina</t>
        </is>
      </c>
      <c r="C4483" s="42" t="inlineStr">
        <is>
          <t>Eldritch Warmace</t>
        </is>
      </c>
      <c r="D4483" s="42" t="inlineStr">
        <is>
          <t>Club</t>
        </is>
      </c>
      <c r="E4483" s="42" t="n"/>
      <c r="F4483" s="42" t="n"/>
      <c r="G4483" s="47">
        <f>IFERROR((E4483/'Valor Coin por Servidor'!$B$72/250)*Conversor!$E$8,"-")</f>
        <v/>
      </c>
      <c r="H4483" s="47">
        <f>IFERROR((F4483/'Valor Coin por Servidor'!$B$72/250)*Conversor!$E$8,"-")</f>
        <v/>
      </c>
      <c r="I4483" s="42">
        <f>IFERROR(_xlfn.CEILING.MATH((G4483/Conversor!$E$8)*250,25),"-")</f>
        <v/>
      </c>
      <c r="J4483" s="42">
        <f>IFERROR(_xlfn.CEILING.MATH((H4483/Conversor!$E$8)*250,25),"-")</f>
        <v/>
      </c>
    </row>
    <row r="4484" ht="15" customHeight="1" s="45">
      <c r="A4484" s="42">
        <f>+B4484&amp;C4484</f>
        <v/>
      </c>
      <c r="B4484" s="42" t="inlineStr">
        <is>
          <t>Divina</t>
        </is>
      </c>
      <c r="C4484" s="42" t="inlineStr">
        <is>
          <t>Elven Hoof</t>
        </is>
      </c>
      <c r="D4484" s="42" t="inlineStr">
        <is>
          <t>Creature Product</t>
        </is>
      </c>
      <c r="E4484" s="42" t="n"/>
      <c r="F4484" s="42" t="n"/>
      <c r="G4484" s="47">
        <f>IFERROR((E4484/'Valor Coin por Servidor'!$B$72/250)*Conversor!$E$8,"-")</f>
        <v/>
      </c>
      <c r="H4484" s="47">
        <f>IFERROR((F4484/'Valor Coin por Servidor'!$B$72/250)*Conversor!$E$8,"-")</f>
        <v/>
      </c>
      <c r="I4484" s="42">
        <f>IFERROR(_xlfn.CEILING.MATH((G4484/Conversor!$E$8)*250,25),"-")</f>
        <v/>
      </c>
      <c r="J4484" s="42">
        <f>IFERROR(_xlfn.CEILING.MATH((H4484/Conversor!$E$8)*250,25),"-")</f>
        <v/>
      </c>
    </row>
    <row r="4485" ht="15" customHeight="1" s="45">
      <c r="A4485" s="42">
        <f>+B4485&amp;C4485</f>
        <v/>
      </c>
      <c r="B4485" s="42" t="inlineStr">
        <is>
          <t>Divina</t>
        </is>
      </c>
      <c r="C4485" s="42" t="inlineStr">
        <is>
          <t>Elven Mail</t>
        </is>
      </c>
      <c r="D4485" s="42" t="inlineStr">
        <is>
          <t>Armor</t>
        </is>
      </c>
      <c r="E4485" s="42" t="n"/>
      <c r="F4485" s="42" t="n"/>
      <c r="G4485" s="47">
        <f>IFERROR((E4485/'Valor Coin por Servidor'!$B$72/250)*Conversor!$E$8,"-")</f>
        <v/>
      </c>
      <c r="H4485" s="47">
        <f>IFERROR((F4485/'Valor Coin por Servidor'!$B$72/250)*Conversor!$E$8,"-")</f>
        <v/>
      </c>
      <c r="I4485" s="42">
        <f>IFERROR(_xlfn.CEILING.MATH((G4485/Conversor!$E$8)*250,25),"-")</f>
        <v/>
      </c>
      <c r="J4485" s="42">
        <f>IFERROR(_xlfn.CEILING.MATH((H4485/Conversor!$E$8)*250,25),"-")</f>
        <v/>
      </c>
    </row>
    <row r="4486" ht="15" customHeight="1" s="45">
      <c r="A4486" s="42">
        <f>+B4486&amp;C4486</f>
        <v/>
      </c>
      <c r="B4486" s="42" t="inlineStr">
        <is>
          <t>Divina</t>
        </is>
      </c>
      <c r="C4486" s="42" t="inlineStr">
        <is>
          <t>Elvish Talisman</t>
        </is>
      </c>
      <c r="D4486" s="42" t="inlineStr">
        <is>
          <t>Creature Product</t>
        </is>
      </c>
      <c r="E4486" s="42" t="n"/>
      <c r="F4486" s="42" t="n"/>
      <c r="G4486" s="47">
        <f>IFERROR((E4486/'Valor Coin por Servidor'!$B$72/250)*Conversor!$E$8,"-")</f>
        <v/>
      </c>
      <c r="H4486" s="47">
        <f>IFERROR((F4486/'Valor Coin por Servidor'!$B$72/250)*Conversor!$E$8,"-")</f>
        <v/>
      </c>
      <c r="I4486" s="42">
        <f>IFERROR(_xlfn.CEILING.MATH((G4486/Conversor!$E$8)*250,25),"-")</f>
        <v/>
      </c>
      <c r="J4486" s="42">
        <f>IFERROR(_xlfn.CEILING.MATH((H4486/Conversor!$E$8)*250,25),"-")</f>
        <v/>
      </c>
    </row>
    <row r="4487" ht="15" customHeight="1" s="45">
      <c r="A4487" s="42">
        <f>+B4487&amp;C4487</f>
        <v/>
      </c>
      <c r="B4487" s="42" t="inlineStr">
        <is>
          <t>Divina</t>
        </is>
      </c>
      <c r="C4487" s="42" t="inlineStr">
        <is>
          <t>Enchanted Pendulet</t>
        </is>
      </c>
      <c r="D4487" s="42" t="inlineStr">
        <is>
          <t>Amulet</t>
        </is>
      </c>
      <c r="E4487" s="42" t="n"/>
      <c r="F4487" s="42" t="n"/>
      <c r="G4487" s="47">
        <f>IFERROR((E4487/'Valor Coin por Servidor'!$B$72/250)*Conversor!$E$8,"-")</f>
        <v/>
      </c>
      <c r="H4487" s="47">
        <f>IFERROR((F4487/'Valor Coin por Servidor'!$B$72/250)*Conversor!$E$8,"-")</f>
        <v/>
      </c>
      <c r="I4487" s="42">
        <f>IFERROR(_xlfn.CEILING.MATH((G4487/Conversor!$E$8)*250,25),"-")</f>
        <v/>
      </c>
      <c r="J4487" s="42">
        <f>IFERROR(_xlfn.CEILING.MATH((H4487/Conversor!$E$8)*250,25),"-")</f>
        <v/>
      </c>
    </row>
    <row r="4488" ht="15" customHeight="1" s="45">
      <c r="A4488" s="42">
        <f>+B4488&amp;C4488</f>
        <v/>
      </c>
      <c r="B4488" s="42" t="inlineStr">
        <is>
          <t>Divina</t>
        </is>
      </c>
      <c r="C4488" s="42" t="inlineStr">
        <is>
          <t>Enchanted Sleep Shawl</t>
        </is>
      </c>
      <c r="D4488" s="42" t="inlineStr">
        <is>
          <t>Amulet</t>
        </is>
      </c>
      <c r="E4488" s="42" t="n"/>
      <c r="F4488" s="42" t="n"/>
      <c r="G4488" s="47">
        <f>IFERROR((E4488/'Valor Coin por Servidor'!$B$72/250)*Conversor!$E$8,"-")</f>
        <v/>
      </c>
      <c r="H4488" s="47">
        <f>IFERROR((F4488/'Valor Coin por Servidor'!$B$72/250)*Conversor!$E$8,"-")</f>
        <v/>
      </c>
      <c r="I4488" s="42">
        <f>IFERROR(_xlfn.CEILING.MATH((G4488/Conversor!$E$8)*250,25),"-")</f>
        <v/>
      </c>
      <c r="J4488" s="42">
        <f>IFERROR(_xlfn.CEILING.MATH((H4488/Conversor!$E$8)*250,25),"-")</f>
        <v/>
      </c>
    </row>
    <row r="4489" ht="15" customHeight="1" s="45">
      <c r="A4489" s="42">
        <f>+B4489&amp;C4489</f>
        <v/>
      </c>
      <c r="B4489" s="42" t="inlineStr">
        <is>
          <t>Divina</t>
        </is>
      </c>
      <c r="C4489" s="42" t="inlineStr">
        <is>
          <t>Enchanted Theurgic Amulet</t>
        </is>
      </c>
      <c r="D4489" s="42" t="inlineStr">
        <is>
          <t>Amulet</t>
        </is>
      </c>
      <c r="E4489" s="42" t="n"/>
      <c r="F4489" s="42" t="n"/>
      <c r="G4489" s="47">
        <f>IFERROR((E4489/'Valor Coin por Servidor'!$B$72/250)*Conversor!$E$8,"-")</f>
        <v/>
      </c>
      <c r="H4489" s="47">
        <f>IFERROR((F4489/'Valor Coin por Servidor'!$B$72/250)*Conversor!$E$8,"-")</f>
        <v/>
      </c>
      <c r="I4489" s="42">
        <f>IFERROR(_xlfn.CEILING.MATH((G4489/Conversor!$E$8)*250,25),"-")</f>
        <v/>
      </c>
      <c r="J4489" s="42">
        <f>IFERROR(_xlfn.CEILING.MATH((H4489/Conversor!$E$8)*250,25),"-")</f>
        <v/>
      </c>
    </row>
    <row r="4490" ht="15" customHeight="1" s="45">
      <c r="A4490" s="42">
        <f>+B4490&amp;C4490</f>
        <v/>
      </c>
      <c r="B4490" s="42" t="inlineStr">
        <is>
          <t>Divina</t>
        </is>
      </c>
      <c r="C4490" s="42" t="inlineStr">
        <is>
          <t>Enchanted Turtle Amulet</t>
        </is>
      </c>
      <c r="D4490" s="42" t="inlineStr">
        <is>
          <t>Amulet</t>
        </is>
      </c>
      <c r="E4490" s="42" t="n"/>
      <c r="F4490" s="42" t="n"/>
      <c r="G4490" s="47">
        <f>IFERROR((E4490/'Valor Coin por Servidor'!$B$72/250)*Conversor!$E$8,"-")</f>
        <v/>
      </c>
      <c r="H4490" s="47">
        <f>IFERROR((F4490/'Valor Coin por Servidor'!$B$72/250)*Conversor!$E$8,"-")</f>
        <v/>
      </c>
      <c r="I4490" s="42">
        <f>IFERROR(_xlfn.CEILING.MATH((G4490/Conversor!$E$8)*250,25),"-")</f>
        <v/>
      </c>
      <c r="J4490" s="42">
        <f>IFERROR(_xlfn.CEILING.MATH((H4490/Conversor!$E$8)*250,25),"-")</f>
        <v/>
      </c>
    </row>
    <row r="4491" ht="15" customHeight="1" s="45">
      <c r="A4491" s="42">
        <f>+B4491&amp;C4491</f>
        <v/>
      </c>
      <c r="B4491" s="42" t="inlineStr">
        <is>
          <t>Divina</t>
        </is>
      </c>
      <c r="C4491" s="42" t="inlineStr">
        <is>
          <t>Energy Amplification</t>
        </is>
      </c>
      <c r="D4491" s="42" t="inlineStr">
        <is>
          <t>Potion</t>
        </is>
      </c>
      <c r="G4491" s="47">
        <f>IFERROR((E4491/'Valor Coin por Servidor'!$B$72/250)*Conversor!$E$8,"-")</f>
        <v/>
      </c>
      <c r="H4491" s="47">
        <f>IFERROR((F4491/'Valor Coin por Servidor'!$B$72/250)*Conversor!$E$8,"-")</f>
        <v/>
      </c>
      <c r="I4491" s="42">
        <f>IFERROR(_xlfn.CEILING.MATH((G4491/Conversor!$E$8)*250,25),"-")</f>
        <v/>
      </c>
      <c r="J4491" s="42">
        <f>IFERROR(_xlfn.CEILING.MATH((H4491/Conversor!$E$8)*250,25),"-")</f>
        <v/>
      </c>
    </row>
    <row r="4492" ht="15" customHeight="1" s="45">
      <c r="A4492" s="42">
        <f>+B4492&amp;C4492</f>
        <v/>
      </c>
      <c r="B4492" s="42" t="inlineStr">
        <is>
          <t>Divina</t>
        </is>
      </c>
      <c r="C4492" s="42" t="inlineStr">
        <is>
          <t>Energy Resilience</t>
        </is>
      </c>
      <c r="D4492" s="42" t="inlineStr">
        <is>
          <t>Potion</t>
        </is>
      </c>
      <c r="G4492" s="47">
        <f>IFERROR((E4492/'Valor Coin por Servidor'!$B$72/250)*Conversor!$E$8,"-")</f>
        <v/>
      </c>
      <c r="H4492" s="47">
        <f>IFERROR((F4492/'Valor Coin por Servidor'!$B$72/250)*Conversor!$E$8,"-")</f>
        <v/>
      </c>
      <c r="I4492" s="42">
        <f>IFERROR(_xlfn.CEILING.MATH((G4492/Conversor!$E$8)*250,25),"-")</f>
        <v/>
      </c>
      <c r="J4492" s="42">
        <f>IFERROR(_xlfn.CEILING.MATH((H4492/Conversor!$E$8)*250,25),"-")</f>
        <v/>
      </c>
    </row>
    <row r="4493" ht="15" customHeight="1" s="45">
      <c r="A4493" s="42">
        <f>+B4493&amp;C4493</f>
        <v/>
      </c>
      <c r="B4493" s="42" t="inlineStr">
        <is>
          <t>Divina</t>
        </is>
      </c>
      <c r="C4493" s="42" t="inlineStr">
        <is>
          <t>Epaulette</t>
        </is>
      </c>
      <c r="D4493" s="42" t="inlineStr">
        <is>
          <t>Others</t>
        </is>
      </c>
      <c r="G4493" s="47">
        <f>IFERROR((E4493/'Valor Coin por Servidor'!$B$72/250)*Conversor!$E$8,"-")</f>
        <v/>
      </c>
      <c r="H4493" s="47">
        <f>IFERROR((F4493/'Valor Coin por Servidor'!$B$72/250)*Conversor!$E$8,"-")</f>
        <v/>
      </c>
      <c r="I4493" s="42">
        <f>IFERROR(_xlfn.CEILING.MATH((G4493/Conversor!$E$8)*250,25),"-")</f>
        <v/>
      </c>
      <c r="J4493" s="42">
        <f>IFERROR(_xlfn.CEILING.MATH((H4493/Conversor!$E$8)*250,25),"-")</f>
        <v/>
      </c>
    </row>
    <row r="4494" ht="15" customHeight="1" s="45">
      <c r="A4494" s="42">
        <f>+B4494&amp;C4494</f>
        <v/>
      </c>
      <c r="B4494" s="42" t="inlineStr">
        <is>
          <t>Divina</t>
        </is>
      </c>
      <c r="C4494" s="42" t="inlineStr">
        <is>
          <t>Exalted Core</t>
        </is>
      </c>
      <c r="D4494" s="42" t="inlineStr">
        <is>
          <t>Others</t>
        </is>
      </c>
      <c r="E4494" s="42" t="n"/>
      <c r="F4494" s="42" t="n"/>
      <c r="G4494" s="47">
        <f>IFERROR((E4494/'Valor Coin por Servidor'!$B$72/250)*Conversor!$E$8,"-")</f>
        <v/>
      </c>
      <c r="H4494" s="47">
        <f>IFERROR((F4494/'Valor Coin por Servidor'!$B$72/250)*Conversor!$E$8,"-")</f>
        <v/>
      </c>
      <c r="I4494" s="42">
        <f>IFERROR(_xlfn.CEILING.MATH((G4494/Conversor!$E$8)*250,25),"-")</f>
        <v/>
      </c>
      <c r="J4494" s="42">
        <f>IFERROR(_xlfn.CEILING.MATH((H4494/Conversor!$E$8)*250,25),"-")</f>
        <v/>
      </c>
    </row>
    <row r="4495" ht="15" customHeight="1" s="45">
      <c r="A4495" s="42">
        <f>+B4495&amp;C4495</f>
        <v/>
      </c>
      <c r="B4495" s="42" t="inlineStr">
        <is>
          <t>Divina</t>
        </is>
      </c>
      <c r="C4495" s="42" t="inlineStr">
        <is>
          <t>Exotic Amulet</t>
        </is>
      </c>
      <c r="D4495" s="42" t="inlineStr">
        <is>
          <t>Amulet</t>
        </is>
      </c>
      <c r="E4495" s="42" t="n"/>
      <c r="F4495" s="42" t="n"/>
      <c r="G4495" s="47">
        <f>IFERROR((E4495/'Valor Coin por Servidor'!$B$72/250)*Conversor!$E$8,"-")</f>
        <v/>
      </c>
      <c r="H4495" s="47">
        <f>IFERROR((F4495/'Valor Coin por Servidor'!$B$72/250)*Conversor!$E$8,"-")</f>
        <v/>
      </c>
      <c r="I4495" s="42">
        <f>IFERROR(_xlfn.CEILING.MATH((G4495/Conversor!$E$8)*250,25),"-")</f>
        <v/>
      </c>
      <c r="J4495" s="42">
        <f>IFERROR(_xlfn.CEILING.MATH((H4495/Conversor!$E$8)*250,25),"-")</f>
        <v/>
      </c>
    </row>
    <row r="4496" ht="15" customHeight="1" s="45">
      <c r="A4496" s="42">
        <f>+B4496&amp;C4496</f>
        <v/>
      </c>
      <c r="B4496" s="42" t="inlineStr">
        <is>
          <t>Divina</t>
        </is>
      </c>
      <c r="C4496" s="42" t="inlineStr">
        <is>
          <t>Exotic Legs</t>
        </is>
      </c>
      <c r="D4496" s="42" t="inlineStr">
        <is>
          <t>Legs</t>
        </is>
      </c>
      <c r="E4496" s="42" t="n"/>
      <c r="F4496" s="42" t="n"/>
      <c r="G4496" s="47">
        <f>IFERROR((E4496/'Valor Coin por Servidor'!$B$72/250)*Conversor!$E$8,"-")</f>
        <v/>
      </c>
      <c r="H4496" s="47">
        <f>IFERROR((F4496/'Valor Coin por Servidor'!$B$72/250)*Conversor!$E$8,"-")</f>
        <v/>
      </c>
      <c r="I4496" s="42">
        <f>IFERROR(_xlfn.CEILING.MATH((G4496/Conversor!$E$8)*250,25),"-")</f>
        <v/>
      </c>
      <c r="J4496" s="42">
        <f>IFERROR(_xlfn.CEILING.MATH((H4496/Conversor!$E$8)*250,25),"-")</f>
        <v/>
      </c>
    </row>
    <row r="4497" ht="15" customHeight="1" s="45">
      <c r="A4497" s="42">
        <f>+B4497&amp;C4497</f>
        <v/>
      </c>
      <c r="B4497" s="42" t="inlineStr">
        <is>
          <t>Divina</t>
        </is>
      </c>
      <c r="C4497" s="42" t="inlineStr">
        <is>
          <t>Fabulous Legs</t>
        </is>
      </c>
      <c r="D4497" s="42" t="inlineStr">
        <is>
          <t>Legs</t>
        </is>
      </c>
      <c r="E4497" s="42" t="n"/>
      <c r="F4497" s="42" t="n"/>
      <c r="G4497" s="47">
        <f>IFERROR((E4497/'Valor Coin por Servidor'!$B$72/250)*Conversor!$E$8,"-")</f>
        <v/>
      </c>
      <c r="H4497" s="47">
        <f>IFERROR((F4497/'Valor Coin por Servidor'!$B$72/250)*Conversor!$E$8,"-")</f>
        <v/>
      </c>
      <c r="I4497" s="42">
        <f>IFERROR(_xlfn.CEILING.MATH((G4497/Conversor!$E$8)*250,25),"-")</f>
        <v/>
      </c>
      <c r="J4497" s="42">
        <f>IFERROR(_xlfn.CEILING.MATH((H4497/Conversor!$E$8)*250,25),"-")</f>
        <v/>
      </c>
    </row>
    <row r="4498" ht="15" customHeight="1" s="45">
      <c r="A4498" s="42">
        <f>+B4498&amp;C4498</f>
        <v/>
      </c>
      <c r="B4498" s="42" t="inlineStr">
        <is>
          <t>Divina</t>
        </is>
      </c>
      <c r="C4498" s="42" t="inlineStr">
        <is>
          <t>Falcon Battleaxe</t>
        </is>
      </c>
      <c r="D4498" s="42" t="inlineStr">
        <is>
          <t>Axe</t>
        </is>
      </c>
      <c r="E4498" s="42" t="n"/>
      <c r="F4498" s="42" t="n"/>
      <c r="G4498" s="47">
        <f>IFERROR((E4498/'Valor Coin por Servidor'!$B$72/250)*Conversor!$E$8,"-")</f>
        <v/>
      </c>
      <c r="H4498" s="47">
        <f>IFERROR((F4498/'Valor Coin por Servidor'!$B$72/250)*Conversor!$E$8,"-")</f>
        <v/>
      </c>
      <c r="I4498" s="42">
        <f>IFERROR(_xlfn.CEILING.MATH((G4498/Conversor!$E$8)*250,25),"-")</f>
        <v/>
      </c>
      <c r="J4498" s="42">
        <f>IFERROR(_xlfn.CEILING.MATH((H4498/Conversor!$E$8)*250,25),"-")</f>
        <v/>
      </c>
    </row>
    <row r="4499" ht="15" customHeight="1" s="45">
      <c r="A4499" s="42">
        <f>+B4499&amp;C4499</f>
        <v/>
      </c>
      <c r="B4499" s="42" t="inlineStr">
        <is>
          <t>Divina</t>
        </is>
      </c>
      <c r="C4499" s="42" t="inlineStr">
        <is>
          <t>Falcon Bow</t>
        </is>
      </c>
      <c r="D4499" s="42" t="inlineStr">
        <is>
          <t>Distance</t>
        </is>
      </c>
      <c r="E4499" s="42" t="n"/>
      <c r="F4499" s="42" t="n"/>
      <c r="G4499" s="47">
        <f>IFERROR((E4499/'Valor Coin por Servidor'!$B$72/250)*Conversor!$E$8,"-")</f>
        <v/>
      </c>
      <c r="H4499" s="47">
        <f>IFERROR((F4499/'Valor Coin por Servidor'!$B$72/250)*Conversor!$E$8,"-")</f>
        <v/>
      </c>
      <c r="I4499" s="42">
        <f>IFERROR(_xlfn.CEILING.MATH((G4499/Conversor!$E$8)*250,25),"-")</f>
        <v/>
      </c>
      <c r="J4499" s="42">
        <f>IFERROR(_xlfn.CEILING.MATH((H4499/Conversor!$E$8)*250,25),"-")</f>
        <v/>
      </c>
    </row>
    <row r="4500" ht="15" customHeight="1" s="45">
      <c r="A4500" s="42">
        <f>+B4500&amp;C4500</f>
        <v/>
      </c>
      <c r="B4500" s="42" t="inlineStr">
        <is>
          <t>Divina</t>
        </is>
      </c>
      <c r="C4500" s="42" t="inlineStr">
        <is>
          <t>Falcon Circlet</t>
        </is>
      </c>
      <c r="D4500" s="42" t="inlineStr">
        <is>
          <t>Helmet</t>
        </is>
      </c>
      <c r="E4500" s="42" t="n"/>
      <c r="F4500" s="42" t="n"/>
      <c r="G4500" s="47">
        <f>IFERROR((E4500/'Valor Coin por Servidor'!$B$72/250)*Conversor!$E$8,"-")</f>
        <v/>
      </c>
      <c r="H4500" s="47">
        <f>IFERROR((F4500/'Valor Coin por Servidor'!$B$72/250)*Conversor!$E$8,"-")</f>
        <v/>
      </c>
      <c r="I4500" s="42">
        <f>IFERROR(_xlfn.CEILING.MATH((G4500/Conversor!$E$8)*250,25),"-")</f>
        <v/>
      </c>
      <c r="J4500" s="42">
        <f>IFERROR(_xlfn.CEILING.MATH((H4500/Conversor!$E$8)*250,25),"-")</f>
        <v/>
      </c>
    </row>
    <row r="4501" ht="15" customHeight="1" s="45">
      <c r="A4501" s="42">
        <f>+B4501&amp;C4501</f>
        <v/>
      </c>
      <c r="B4501" s="42" t="inlineStr">
        <is>
          <t>Divina</t>
        </is>
      </c>
      <c r="C4501" s="42" t="inlineStr">
        <is>
          <t>Falcon Coif</t>
        </is>
      </c>
      <c r="D4501" s="42" t="inlineStr">
        <is>
          <t>Helmet</t>
        </is>
      </c>
      <c r="E4501" s="42" t="n"/>
      <c r="F4501" s="42" t="n"/>
      <c r="G4501" s="47">
        <f>IFERROR((E4501/'Valor Coin por Servidor'!$B$72/250)*Conversor!$E$8,"-")</f>
        <v/>
      </c>
      <c r="H4501" s="47">
        <f>IFERROR((F4501/'Valor Coin por Servidor'!$B$72/250)*Conversor!$E$8,"-")</f>
        <v/>
      </c>
      <c r="I4501" s="42">
        <f>IFERROR(_xlfn.CEILING.MATH((G4501/Conversor!$E$8)*250,25),"-")</f>
        <v/>
      </c>
      <c r="J4501" s="42">
        <f>IFERROR(_xlfn.CEILING.MATH((H4501/Conversor!$E$8)*250,25),"-")</f>
        <v/>
      </c>
    </row>
    <row r="4502" ht="15" customHeight="1" s="45">
      <c r="A4502" s="42">
        <f>+B4502&amp;C4502</f>
        <v/>
      </c>
      <c r="B4502" s="42" t="inlineStr">
        <is>
          <t>Divina</t>
        </is>
      </c>
      <c r="C4502" s="42" t="inlineStr">
        <is>
          <t>Falcon Escutcheon</t>
        </is>
      </c>
      <c r="D4502" s="42" t="inlineStr">
        <is>
          <t>Shield</t>
        </is>
      </c>
      <c r="E4502" s="42" t="n"/>
      <c r="F4502" s="42" t="n"/>
      <c r="G4502" s="47">
        <f>IFERROR((E4502/'Valor Coin por Servidor'!$B$72/250)*Conversor!$E$8,"-")</f>
        <v/>
      </c>
      <c r="H4502" s="47">
        <f>IFERROR((F4502/'Valor Coin por Servidor'!$B$72/250)*Conversor!$E$8,"-")</f>
        <v/>
      </c>
      <c r="I4502" s="42">
        <f>IFERROR(_xlfn.CEILING.MATH((G4502/Conversor!$E$8)*250,25),"-")</f>
        <v/>
      </c>
      <c r="J4502" s="42">
        <f>IFERROR(_xlfn.CEILING.MATH((H4502/Conversor!$E$8)*250,25),"-")</f>
        <v/>
      </c>
    </row>
    <row r="4503" ht="15" customHeight="1" s="45">
      <c r="A4503" s="42">
        <f>+B4503&amp;C4503</f>
        <v/>
      </c>
      <c r="B4503" s="42" t="inlineStr">
        <is>
          <t>Divina</t>
        </is>
      </c>
      <c r="C4503" s="42" t="inlineStr">
        <is>
          <t>Falcon Greaves</t>
        </is>
      </c>
      <c r="D4503" s="42" t="inlineStr">
        <is>
          <t>Legs</t>
        </is>
      </c>
      <c r="E4503" s="42" t="n"/>
      <c r="F4503" s="42" t="n"/>
      <c r="G4503" s="47">
        <f>IFERROR((E4503/'Valor Coin por Servidor'!$B$72/250)*Conversor!$E$8,"-")</f>
        <v/>
      </c>
      <c r="H4503" s="47">
        <f>IFERROR((F4503/'Valor Coin por Servidor'!$B$72/250)*Conversor!$E$8,"-")</f>
        <v/>
      </c>
      <c r="I4503" s="42">
        <f>IFERROR(_xlfn.CEILING.MATH((G4503/Conversor!$E$8)*250,25),"-")</f>
        <v/>
      </c>
      <c r="J4503" s="42">
        <f>IFERROR(_xlfn.CEILING.MATH((H4503/Conversor!$E$8)*250,25),"-")</f>
        <v/>
      </c>
    </row>
    <row r="4504" ht="15" customHeight="1" s="45">
      <c r="A4504" s="42">
        <f>+B4504&amp;C4504</f>
        <v/>
      </c>
      <c r="B4504" s="42" t="inlineStr">
        <is>
          <t>Divina</t>
        </is>
      </c>
      <c r="C4504" s="42" t="inlineStr">
        <is>
          <t>Falcon Longsword</t>
        </is>
      </c>
      <c r="D4504" s="42" t="inlineStr">
        <is>
          <t>Sword</t>
        </is>
      </c>
      <c r="E4504" s="42" t="n"/>
      <c r="F4504" s="42" t="n"/>
      <c r="G4504" s="47">
        <f>IFERROR((E4504/'Valor Coin por Servidor'!$B$72/250)*Conversor!$E$8,"-")</f>
        <v/>
      </c>
      <c r="H4504" s="47">
        <f>IFERROR((F4504/'Valor Coin por Servidor'!$B$72/250)*Conversor!$E$8,"-")</f>
        <v/>
      </c>
      <c r="I4504" s="42">
        <f>IFERROR(_xlfn.CEILING.MATH((G4504/Conversor!$E$8)*250,25),"-")</f>
        <v/>
      </c>
      <c r="J4504" s="42">
        <f>IFERROR(_xlfn.CEILING.MATH((H4504/Conversor!$E$8)*250,25),"-")</f>
        <v/>
      </c>
    </row>
    <row r="4505" ht="15" customHeight="1" s="45">
      <c r="A4505" s="42">
        <f>+B4505&amp;C4505</f>
        <v/>
      </c>
      <c r="B4505" s="42" t="inlineStr">
        <is>
          <t>Divina</t>
        </is>
      </c>
      <c r="C4505" s="42" t="inlineStr">
        <is>
          <t>Falcon Mace</t>
        </is>
      </c>
      <c r="D4505" s="42" t="inlineStr">
        <is>
          <t>Club</t>
        </is>
      </c>
      <c r="E4505" s="42" t="n"/>
      <c r="F4505" s="42" t="n"/>
      <c r="G4505" s="47">
        <f>IFERROR((E4505/'Valor Coin por Servidor'!$B$72/250)*Conversor!$E$8,"-")</f>
        <v/>
      </c>
      <c r="H4505" s="47">
        <f>IFERROR((F4505/'Valor Coin por Servidor'!$B$72/250)*Conversor!$E$8,"-")</f>
        <v/>
      </c>
      <c r="I4505" s="42">
        <f>IFERROR(_xlfn.CEILING.MATH((G4505/Conversor!$E$8)*250,25),"-")</f>
        <v/>
      </c>
      <c r="J4505" s="42">
        <f>IFERROR(_xlfn.CEILING.MATH((H4505/Conversor!$E$8)*250,25),"-")</f>
        <v/>
      </c>
    </row>
    <row r="4506" ht="15" customHeight="1" s="45">
      <c r="A4506" s="42">
        <f>+B4506&amp;C4506</f>
        <v/>
      </c>
      <c r="B4506" s="42" t="inlineStr">
        <is>
          <t>Divina</t>
        </is>
      </c>
      <c r="C4506" s="42" t="inlineStr">
        <is>
          <t>Falcon Plate</t>
        </is>
      </c>
      <c r="D4506" s="42" t="inlineStr">
        <is>
          <t>Armor</t>
        </is>
      </c>
      <c r="E4506" s="42" t="n"/>
      <c r="F4506" s="42" t="n"/>
      <c r="G4506" s="47">
        <f>IFERROR((E4506/'Valor Coin por Servidor'!$B$72/250)*Conversor!$E$8,"-")</f>
        <v/>
      </c>
      <c r="H4506" s="47">
        <f>IFERROR((F4506/'Valor Coin por Servidor'!$B$72/250)*Conversor!$E$8,"-")</f>
        <v/>
      </c>
      <c r="I4506" s="42">
        <f>IFERROR(_xlfn.CEILING.MATH((G4506/Conversor!$E$8)*250,25),"-")</f>
        <v/>
      </c>
      <c r="J4506" s="42">
        <f>IFERROR(_xlfn.CEILING.MATH((H4506/Conversor!$E$8)*250,25),"-")</f>
        <v/>
      </c>
    </row>
    <row r="4507" ht="15" customHeight="1" s="45">
      <c r="A4507" s="42">
        <f>+B4507&amp;C4507</f>
        <v/>
      </c>
      <c r="B4507" s="42" t="inlineStr">
        <is>
          <t>Divina</t>
        </is>
      </c>
      <c r="C4507" s="42" t="inlineStr">
        <is>
          <t>Falcon Rod</t>
        </is>
      </c>
      <c r="D4507" s="42" t="inlineStr">
        <is>
          <t>Wand</t>
        </is>
      </c>
      <c r="E4507" s="42" t="n"/>
      <c r="F4507" s="42" t="n"/>
      <c r="G4507" s="47">
        <f>IFERROR((E4507/'Valor Coin por Servidor'!$B$72/250)*Conversor!$E$8,"-")</f>
        <v/>
      </c>
      <c r="H4507" s="47">
        <f>IFERROR((F4507/'Valor Coin por Servidor'!$B$72/250)*Conversor!$E$8,"-")</f>
        <v/>
      </c>
      <c r="I4507" s="42">
        <f>IFERROR(_xlfn.CEILING.MATH((G4507/Conversor!$E$8)*250,25),"-")</f>
        <v/>
      </c>
      <c r="J4507" s="42">
        <f>IFERROR(_xlfn.CEILING.MATH((H4507/Conversor!$E$8)*250,25),"-")</f>
        <v/>
      </c>
    </row>
    <row r="4508" ht="15" customHeight="1" s="45">
      <c r="A4508" s="42">
        <f>+B4508&amp;C4508</f>
        <v/>
      </c>
      <c r="B4508" s="42" t="inlineStr">
        <is>
          <t>Divina</t>
        </is>
      </c>
      <c r="C4508" s="42" t="inlineStr">
        <is>
          <t>Falcon Shield</t>
        </is>
      </c>
      <c r="D4508" s="42" t="inlineStr">
        <is>
          <t>Shield</t>
        </is>
      </c>
      <c r="E4508" s="42" t="n"/>
      <c r="F4508" s="42" t="n"/>
      <c r="G4508" s="47">
        <f>IFERROR((E4508/'Valor Coin por Servidor'!$B$72/250)*Conversor!$E$8,"-")</f>
        <v/>
      </c>
      <c r="H4508" s="47">
        <f>IFERROR((F4508/'Valor Coin por Servidor'!$B$72/250)*Conversor!$E$8,"-")</f>
        <v/>
      </c>
      <c r="I4508" s="42">
        <f>IFERROR(_xlfn.CEILING.MATH((G4508/Conversor!$E$8)*250,25),"-")</f>
        <v/>
      </c>
      <c r="J4508" s="42">
        <f>IFERROR(_xlfn.CEILING.MATH((H4508/Conversor!$E$8)*250,25),"-")</f>
        <v/>
      </c>
    </row>
    <row r="4509" ht="15" customHeight="1" s="45">
      <c r="A4509" s="42">
        <f>+B4509&amp;C4509</f>
        <v/>
      </c>
      <c r="B4509" s="42" t="inlineStr">
        <is>
          <t>Divina</t>
        </is>
      </c>
      <c r="C4509" s="42" t="inlineStr">
        <is>
          <t>Falcon Wand</t>
        </is>
      </c>
      <c r="D4509" s="42" t="inlineStr">
        <is>
          <t>Wand</t>
        </is>
      </c>
      <c r="E4509" s="42" t="n"/>
      <c r="F4509" s="42" t="n"/>
      <c r="G4509" s="47">
        <f>IFERROR((E4509/'Valor Coin por Servidor'!$B$72/250)*Conversor!$E$8,"-")</f>
        <v/>
      </c>
      <c r="H4509" s="47">
        <f>IFERROR((F4509/'Valor Coin por Servidor'!$B$72/250)*Conversor!$E$8,"-")</f>
        <v/>
      </c>
      <c r="I4509" s="42">
        <f>IFERROR(_xlfn.CEILING.MATH((G4509/Conversor!$E$8)*250,25),"-")</f>
        <v/>
      </c>
      <c r="J4509" s="42">
        <f>IFERROR(_xlfn.CEILING.MATH((H4509/Conversor!$E$8)*250,25),"-")</f>
        <v/>
      </c>
    </row>
    <row r="4510" ht="15" customHeight="1" s="45">
      <c r="A4510" s="42">
        <f>+B4510&amp;C4510</f>
        <v/>
      </c>
      <c r="B4510" s="42" t="inlineStr">
        <is>
          <t>Divina</t>
        </is>
      </c>
      <c r="C4510" s="42" t="inlineStr">
        <is>
          <t>Ferumbras Hat</t>
        </is>
      </c>
      <c r="D4510" s="42" t="inlineStr">
        <is>
          <t>Helmet</t>
        </is>
      </c>
      <c r="G4510" s="47">
        <f>IFERROR((E4510/'Valor Coin por Servidor'!$B$72/250)*Conversor!$E$8,"-")</f>
        <v/>
      </c>
      <c r="H4510" s="47">
        <f>IFERROR((F4510/'Valor Coin por Servidor'!$B$72/250)*Conversor!$E$8,"-")</f>
        <v/>
      </c>
      <c r="I4510" s="42">
        <f>IFERROR(_xlfn.CEILING.MATH((G4510/Conversor!$E$8)*250,25),"-")</f>
        <v/>
      </c>
      <c r="J4510" s="42">
        <f>IFERROR(_xlfn.CEILING.MATH((H4510/Conversor!$E$8)*250,25),"-")</f>
        <v/>
      </c>
    </row>
    <row r="4511" ht="15" customHeight="1" s="45">
      <c r="A4511" s="42">
        <f>+B4511&amp;C4511</f>
        <v/>
      </c>
      <c r="B4511" s="42" t="inlineStr">
        <is>
          <t>Divina</t>
        </is>
      </c>
      <c r="C4511" s="42" t="inlineStr">
        <is>
          <t>Feverbloom Boots</t>
        </is>
      </c>
      <c r="D4511" s="42" t="inlineStr">
        <is>
          <t>Boots</t>
        </is>
      </c>
      <c r="E4511" s="42" t="n"/>
      <c r="F4511" s="42" t="n"/>
      <c r="G4511" s="47">
        <f>IFERROR((E4511/'Valor Coin por Servidor'!$B$72/250)*Conversor!$E$8,"-")</f>
        <v/>
      </c>
      <c r="H4511" s="47">
        <f>IFERROR((F4511/'Valor Coin por Servidor'!$B$72/250)*Conversor!$E$8,"-")</f>
        <v/>
      </c>
      <c r="I4511" s="42">
        <f>IFERROR(_xlfn.CEILING.MATH((G4511/Conversor!$E$8)*250,25),"-")</f>
        <v/>
      </c>
      <c r="J4511" s="42">
        <f>IFERROR(_xlfn.CEILING.MATH((H4511/Conversor!$E$8)*250,25),"-")</f>
        <v/>
      </c>
    </row>
    <row r="4512" ht="15" customHeight="1" s="45">
      <c r="A4512" s="42">
        <f>+B4512&amp;C4512</f>
        <v/>
      </c>
      <c r="B4512" s="42" t="inlineStr">
        <is>
          <t>Divina</t>
        </is>
      </c>
      <c r="C4512" s="42" t="inlineStr">
        <is>
          <t>Fiery Horseshoe</t>
        </is>
      </c>
      <c r="D4512" s="42" t="inlineStr">
        <is>
          <t>Valuable</t>
        </is>
      </c>
      <c r="G4512" s="47">
        <f>IFERROR((E4512/'Valor Coin por Servidor'!$B$72/250)*Conversor!$E$8,"-")</f>
        <v/>
      </c>
      <c r="H4512" s="47">
        <f>IFERROR((F4512/'Valor Coin por Servidor'!$B$72/250)*Conversor!$E$8,"-")</f>
        <v/>
      </c>
      <c r="I4512" s="42">
        <f>IFERROR(_xlfn.CEILING.MATH((G4512/Conversor!$E$8)*250,25),"-")</f>
        <v/>
      </c>
      <c r="J4512" s="42">
        <f>IFERROR(_xlfn.CEILING.MATH((H4512/Conversor!$E$8)*250,25),"-")</f>
        <v/>
      </c>
    </row>
    <row r="4513" ht="15" customHeight="1" s="45">
      <c r="A4513" s="42">
        <f>+B4513&amp;C4513</f>
        <v/>
      </c>
      <c r="B4513" s="42" t="inlineStr">
        <is>
          <t>Divina</t>
        </is>
      </c>
      <c r="C4513" s="42" t="inlineStr">
        <is>
          <t>Final Judgement</t>
        </is>
      </c>
      <c r="D4513" s="42" t="inlineStr">
        <is>
          <t>Others</t>
        </is>
      </c>
      <c r="E4513" s="42" t="n"/>
      <c r="F4513" s="42" t="n"/>
      <c r="G4513" s="47">
        <f>IFERROR((E4513/'Valor Coin por Servidor'!$B$72/250)*Conversor!$E$8,"-")</f>
        <v/>
      </c>
      <c r="H4513" s="47">
        <f>IFERROR((F4513/'Valor Coin por Servidor'!$B$72/250)*Conversor!$E$8,"-")</f>
        <v/>
      </c>
      <c r="I4513" s="42">
        <f>IFERROR(_xlfn.CEILING.MATH((G4513/Conversor!$E$8)*250,25),"-")</f>
        <v/>
      </c>
      <c r="J4513" s="42">
        <f>IFERROR(_xlfn.CEILING.MATH((H4513/Conversor!$E$8)*250,25),"-")</f>
        <v/>
      </c>
    </row>
    <row r="4514" ht="15" customHeight="1" s="45">
      <c r="A4514" s="42">
        <f>+B4514&amp;C4514</f>
        <v/>
      </c>
      <c r="B4514" s="42" t="inlineStr">
        <is>
          <t>Divina</t>
        </is>
      </c>
      <c r="C4514" s="42" t="inlineStr">
        <is>
          <t>Fire Amplification</t>
        </is>
      </c>
      <c r="D4514" s="42" t="inlineStr">
        <is>
          <t>Potion</t>
        </is>
      </c>
      <c r="G4514" s="47">
        <f>IFERROR((E4514/'Valor Coin por Servidor'!$B$72/250)*Conversor!$E$8,"-")</f>
        <v/>
      </c>
      <c r="H4514" s="47">
        <f>IFERROR((F4514/'Valor Coin por Servidor'!$B$72/250)*Conversor!$E$8,"-")</f>
        <v/>
      </c>
      <c r="I4514" s="42">
        <f>IFERROR(_xlfn.CEILING.MATH((G4514/Conversor!$E$8)*250,25),"-")</f>
        <v/>
      </c>
      <c r="J4514" s="42">
        <f>IFERROR(_xlfn.CEILING.MATH((H4514/Conversor!$E$8)*250,25),"-")</f>
        <v/>
      </c>
    </row>
    <row r="4515" ht="15" customHeight="1" s="45">
      <c r="A4515" s="42">
        <f>+B4515&amp;C4515</f>
        <v/>
      </c>
      <c r="B4515" s="42" t="inlineStr">
        <is>
          <t>Divina</t>
        </is>
      </c>
      <c r="C4515" s="42" t="inlineStr">
        <is>
          <t>Fire Resilience</t>
        </is>
      </c>
      <c r="D4515" s="42" t="inlineStr">
        <is>
          <t>Potion</t>
        </is>
      </c>
      <c r="G4515" s="47">
        <f>IFERROR((E4515/'Valor Coin por Servidor'!$B$72/250)*Conversor!$E$8,"-")</f>
        <v/>
      </c>
      <c r="H4515" s="47">
        <f>IFERROR((F4515/'Valor Coin por Servidor'!$B$72/250)*Conversor!$E$8,"-")</f>
        <v/>
      </c>
      <c r="I4515" s="42">
        <f>IFERROR(_xlfn.CEILING.MATH((G4515/Conversor!$E$8)*250,25),"-")</f>
        <v/>
      </c>
      <c r="J4515" s="42">
        <f>IFERROR(_xlfn.CEILING.MATH((H4515/Conversor!$E$8)*250,25),"-")</f>
        <v/>
      </c>
    </row>
    <row r="4516" ht="15" customHeight="1" s="45">
      <c r="A4516" s="42">
        <f>+B4516&amp;C4516</f>
        <v/>
      </c>
      <c r="B4516" s="42" t="inlineStr">
        <is>
          <t>Divina</t>
        </is>
      </c>
      <c r="C4516" s="42" t="inlineStr">
        <is>
          <t>Flask of Embalming Fluid</t>
        </is>
      </c>
      <c r="D4516" s="42" t="inlineStr">
        <is>
          <t>Creature Product</t>
        </is>
      </c>
      <c r="G4516" s="47">
        <f>IFERROR((E4516/'Valor Coin por Servidor'!$B$72/250)*Conversor!$E$8,"-")</f>
        <v/>
      </c>
      <c r="H4516" s="47">
        <f>IFERROR((F4516/'Valor Coin por Servidor'!$B$72/250)*Conversor!$E$8,"-")</f>
        <v/>
      </c>
      <c r="I4516" s="42">
        <f>IFERROR(_xlfn.CEILING.MATH((G4516/Conversor!$E$8)*250,25),"-")</f>
        <v/>
      </c>
      <c r="J4516" s="42">
        <f>IFERROR(_xlfn.CEILING.MATH((H4516/Conversor!$E$8)*250,25),"-")</f>
        <v/>
      </c>
    </row>
    <row r="4517" ht="15" customHeight="1" s="45">
      <c r="A4517" s="42">
        <f>+B4517&amp;C4517</f>
        <v/>
      </c>
      <c r="B4517" s="42" t="inlineStr">
        <is>
          <t>Divina</t>
        </is>
      </c>
      <c r="C4517" s="42" t="inlineStr">
        <is>
          <t>Four-leaf Clover</t>
        </is>
      </c>
      <c r="D4517" s="42" t="inlineStr">
        <is>
          <t>Valuable</t>
        </is>
      </c>
      <c r="E4517" s="42" t="n"/>
      <c r="F4517" s="42" t="n"/>
      <c r="G4517" s="47">
        <f>IFERROR((E4517/'Valor Coin por Servidor'!$B$72/250)*Conversor!$E$8,"-")</f>
        <v/>
      </c>
      <c r="H4517" s="47">
        <f>IFERROR((F4517/'Valor Coin por Servidor'!$B$72/250)*Conversor!$E$8,"-")</f>
        <v/>
      </c>
      <c r="I4517" s="42">
        <f>IFERROR(_xlfn.CEILING.MATH((G4517/Conversor!$E$8)*250,25),"-")</f>
        <v/>
      </c>
      <c r="J4517" s="42">
        <f>IFERROR(_xlfn.CEILING.MATH((H4517/Conversor!$E$8)*250,25),"-")</f>
        <v/>
      </c>
    </row>
    <row r="4518" ht="15" customHeight="1" s="45">
      <c r="A4518" s="42">
        <f>+B4518&amp;C4518</f>
        <v/>
      </c>
      <c r="B4518" s="42" t="inlineStr">
        <is>
          <t>Divina</t>
        </is>
      </c>
      <c r="C4518" s="42" t="inlineStr">
        <is>
          <t>Foxtail</t>
        </is>
      </c>
      <c r="D4518" s="42" t="inlineStr">
        <is>
          <t>Valuable</t>
        </is>
      </c>
      <c r="E4518" s="42" t="n"/>
      <c r="F4518" s="42" t="n"/>
      <c r="G4518" s="47">
        <f>IFERROR((E4518/'Valor Coin por Servidor'!$B$72/250)*Conversor!$E$8,"-")</f>
        <v/>
      </c>
      <c r="H4518" s="47">
        <f>IFERROR((F4518/'Valor Coin por Servidor'!$B$72/250)*Conversor!$E$8,"-")</f>
        <v/>
      </c>
      <c r="I4518" s="42">
        <f>IFERROR(_xlfn.CEILING.MATH((G4518/Conversor!$E$8)*250,25),"-")</f>
        <v/>
      </c>
      <c r="J4518" s="42">
        <f>IFERROR(_xlfn.CEILING.MATH((H4518/Conversor!$E$8)*250,25),"-")</f>
        <v/>
      </c>
    </row>
    <row r="4519" ht="15" customHeight="1" s="45">
      <c r="A4519" s="42">
        <f>+B4519&amp;C4519</f>
        <v/>
      </c>
      <c r="B4519" s="42" t="inlineStr">
        <is>
          <t>Divina</t>
        </is>
      </c>
      <c r="C4519" s="42" t="inlineStr">
        <is>
          <t>Frostflower Boots</t>
        </is>
      </c>
      <c r="D4519" s="42" t="inlineStr">
        <is>
          <t>Boots</t>
        </is>
      </c>
      <c r="E4519" s="42" t="n"/>
      <c r="F4519" s="42" t="n"/>
      <c r="G4519" s="47">
        <f>IFERROR((E4519/'Valor Coin por Servidor'!$B$72/250)*Conversor!$E$8,"-")</f>
        <v/>
      </c>
      <c r="H4519" s="47">
        <f>IFERROR((F4519/'Valor Coin por Servidor'!$B$72/250)*Conversor!$E$8,"-")</f>
        <v/>
      </c>
      <c r="I4519" s="42">
        <f>IFERROR(_xlfn.CEILING.MATH((G4519/Conversor!$E$8)*250,25),"-")</f>
        <v/>
      </c>
      <c r="J4519" s="42">
        <f>IFERROR(_xlfn.CEILING.MATH((H4519/Conversor!$E$8)*250,25),"-")</f>
        <v/>
      </c>
    </row>
    <row r="4520" ht="15" customHeight="1" s="45">
      <c r="A4520" s="42">
        <f>+B4520&amp;C4520</f>
        <v/>
      </c>
      <c r="B4520" s="42" t="inlineStr">
        <is>
          <t>Divina</t>
        </is>
      </c>
      <c r="C4520" s="42" t="inlineStr">
        <is>
          <t>Furious Frock</t>
        </is>
      </c>
      <c r="D4520" s="42" t="inlineStr">
        <is>
          <t>Armor</t>
        </is>
      </c>
      <c r="G4520" s="47">
        <f>IFERROR((E4520/'Valor Coin por Servidor'!$B$72/250)*Conversor!$E$8,"-")</f>
        <v/>
      </c>
      <c r="H4520" s="47">
        <f>IFERROR((F4520/'Valor Coin por Servidor'!$B$72/250)*Conversor!$E$8,"-")</f>
        <v/>
      </c>
      <c r="I4520" s="42">
        <f>IFERROR(_xlfn.CEILING.MATH((G4520/Conversor!$E$8)*250,25),"-")</f>
        <v/>
      </c>
      <c r="J4520" s="42">
        <f>IFERROR(_xlfn.CEILING.MATH((H4520/Conversor!$E$8)*250,25),"-")</f>
        <v/>
      </c>
    </row>
    <row r="4521" ht="15" customHeight="1" s="45">
      <c r="A4521" s="42">
        <f>+B4521&amp;C4521</f>
        <v/>
      </c>
      <c r="B4521" s="42" t="inlineStr">
        <is>
          <t>Divina</t>
        </is>
      </c>
      <c r="C4521" s="42" t="inlineStr">
        <is>
          <t>Galea Mortis</t>
        </is>
      </c>
      <c r="D4521" s="42" t="inlineStr">
        <is>
          <t>Helmet</t>
        </is>
      </c>
      <c r="E4521" s="42" t="n"/>
      <c r="F4521" s="42" t="n"/>
      <c r="G4521" s="47">
        <f>IFERROR((E4521/'Valor Coin por Servidor'!$B$72/250)*Conversor!$E$8,"-")</f>
        <v/>
      </c>
      <c r="H4521" s="47">
        <f>IFERROR((F4521/'Valor Coin por Servidor'!$B$72/250)*Conversor!$E$8,"-")</f>
        <v/>
      </c>
      <c r="I4521" s="42">
        <f>IFERROR(_xlfn.CEILING.MATH((G4521/Conversor!$E$8)*250,25),"-")</f>
        <v/>
      </c>
      <c r="J4521" s="42">
        <f>IFERROR(_xlfn.CEILING.MATH((H4521/Conversor!$E$8)*250,25),"-")</f>
        <v/>
      </c>
    </row>
    <row r="4522" ht="15" customHeight="1" s="45">
      <c r="A4522" s="42">
        <f>+B4522&amp;C4522</f>
        <v/>
      </c>
      <c r="B4522" s="42" t="inlineStr">
        <is>
          <t>Divina</t>
        </is>
      </c>
      <c r="C4522" s="42" t="inlineStr">
        <is>
          <t>Ghost Chestplate</t>
        </is>
      </c>
      <c r="D4522" s="42" t="inlineStr">
        <is>
          <t>Armor</t>
        </is>
      </c>
      <c r="E4522" s="42" t="n"/>
      <c r="F4522" s="42" t="n"/>
      <c r="G4522" s="47">
        <f>IFERROR((E4522/'Valor Coin por Servidor'!$B$72/250)*Conversor!$E$8,"-")</f>
        <v/>
      </c>
      <c r="H4522" s="47">
        <f>IFERROR((F4522/'Valor Coin por Servidor'!$B$72/250)*Conversor!$E$8,"-")</f>
        <v/>
      </c>
      <c r="I4522" s="42">
        <f>IFERROR(_xlfn.CEILING.MATH((G4522/Conversor!$E$8)*250,25),"-")</f>
        <v/>
      </c>
      <c r="J4522" s="42">
        <f>IFERROR(_xlfn.CEILING.MATH((H4522/Conversor!$E$8)*250,25),"-")</f>
        <v/>
      </c>
    </row>
    <row r="4523" ht="15" customHeight="1" s="45">
      <c r="A4523" s="42">
        <f>+B4523&amp;C4523</f>
        <v/>
      </c>
      <c r="B4523" s="42" t="inlineStr">
        <is>
          <t>Divina</t>
        </is>
      </c>
      <c r="C4523" s="42" t="inlineStr">
        <is>
          <t>Giant Shrimp</t>
        </is>
      </c>
      <c r="D4523" s="42" t="inlineStr">
        <is>
          <t>Valuable</t>
        </is>
      </c>
      <c r="E4523" s="42" t="n"/>
      <c r="F4523" s="42" t="n"/>
      <c r="G4523" s="47">
        <f>IFERROR((E4523/'Valor Coin por Servidor'!$B$72/250)*Conversor!$E$8,"-")</f>
        <v/>
      </c>
      <c r="H4523" s="47">
        <f>IFERROR((F4523/'Valor Coin por Servidor'!$B$72/250)*Conversor!$E$8,"-")</f>
        <v/>
      </c>
      <c r="I4523" s="42">
        <f>IFERROR(_xlfn.CEILING.MATH((G4523/Conversor!$E$8)*250,25),"-")</f>
        <v/>
      </c>
      <c r="J4523" s="42">
        <f>IFERROR(_xlfn.CEILING.MATH((H4523/Conversor!$E$8)*250,25),"-")</f>
        <v/>
      </c>
    </row>
    <row r="4524" ht="15" customHeight="1" s="45">
      <c r="A4524" s="42">
        <f>+B4524&amp;C4524</f>
        <v/>
      </c>
      <c r="B4524" s="42" t="inlineStr">
        <is>
          <t>Divina</t>
        </is>
      </c>
      <c r="C4524" s="42" t="inlineStr">
        <is>
          <t>Gilded Eldritch Bow</t>
        </is>
      </c>
      <c r="D4524" s="42" t="inlineStr">
        <is>
          <t>Distance</t>
        </is>
      </c>
      <c r="G4524" s="47">
        <f>IFERROR((E4524/'Valor Coin por Servidor'!$B$72/250)*Conversor!$E$8,"-")</f>
        <v/>
      </c>
      <c r="H4524" s="47">
        <f>IFERROR((F4524/'Valor Coin por Servidor'!$B$72/250)*Conversor!$E$8,"-")</f>
        <v/>
      </c>
      <c r="I4524" s="42">
        <f>IFERROR(_xlfn.CEILING.MATH((G4524/Conversor!$E$8)*250,25),"-")</f>
        <v/>
      </c>
      <c r="J4524" s="42">
        <f>IFERROR(_xlfn.CEILING.MATH((H4524/Conversor!$E$8)*250,25),"-")</f>
        <v/>
      </c>
    </row>
    <row r="4525" ht="15" customHeight="1" s="45">
      <c r="A4525" s="42">
        <f>+B4525&amp;C4525</f>
        <v/>
      </c>
      <c r="B4525" s="42" t="inlineStr">
        <is>
          <t>Divina</t>
        </is>
      </c>
      <c r="C4525" s="42" t="inlineStr">
        <is>
          <t>Gilded Eldritch Claymore</t>
        </is>
      </c>
      <c r="D4525" s="42" t="inlineStr">
        <is>
          <t>Sword</t>
        </is>
      </c>
      <c r="G4525" s="47">
        <f>IFERROR((E4525/'Valor Coin por Servidor'!$B$72/250)*Conversor!$E$8,"-")</f>
        <v/>
      </c>
      <c r="H4525" s="47">
        <f>IFERROR((F4525/'Valor Coin por Servidor'!$B$72/250)*Conversor!$E$8,"-")</f>
        <v/>
      </c>
      <c r="I4525" s="42">
        <f>IFERROR(_xlfn.CEILING.MATH((G4525/Conversor!$E$8)*250,25),"-")</f>
        <v/>
      </c>
      <c r="J4525" s="42">
        <f>IFERROR(_xlfn.CEILING.MATH((H4525/Conversor!$E$8)*250,25),"-")</f>
        <v/>
      </c>
    </row>
    <row r="4526" ht="15" customHeight="1" s="45">
      <c r="A4526" s="42">
        <f>+B4526&amp;C4526</f>
        <v/>
      </c>
      <c r="B4526" s="42" t="inlineStr">
        <is>
          <t>Divina</t>
        </is>
      </c>
      <c r="C4526" s="42" t="inlineStr">
        <is>
          <t>Gilded Eldritch Rod</t>
        </is>
      </c>
      <c r="D4526" s="42" t="inlineStr">
        <is>
          <t>Wand</t>
        </is>
      </c>
      <c r="G4526" s="47">
        <f>IFERROR((E4526/'Valor Coin por Servidor'!$B$72/250)*Conversor!$E$8,"-")</f>
        <v/>
      </c>
      <c r="H4526" s="47">
        <f>IFERROR((F4526/'Valor Coin por Servidor'!$B$72/250)*Conversor!$E$8,"-")</f>
        <v/>
      </c>
      <c r="I4526" s="42">
        <f>IFERROR(_xlfn.CEILING.MATH((G4526/Conversor!$E$8)*250,25),"-")</f>
        <v/>
      </c>
      <c r="J4526" s="42">
        <f>IFERROR(_xlfn.CEILING.MATH((H4526/Conversor!$E$8)*250,25),"-")</f>
        <v/>
      </c>
    </row>
    <row r="4527" ht="15" customHeight="1" s="45">
      <c r="A4527" s="42">
        <f>+B4527&amp;C4527</f>
        <v/>
      </c>
      <c r="B4527" s="42" t="inlineStr">
        <is>
          <t>Divina</t>
        </is>
      </c>
      <c r="C4527" s="42" t="inlineStr">
        <is>
          <t>Gilded Eldritch Wand</t>
        </is>
      </c>
      <c r="D4527" s="42" t="inlineStr">
        <is>
          <t>Wand</t>
        </is>
      </c>
      <c r="G4527" s="47">
        <f>IFERROR((E4527/'Valor Coin por Servidor'!$B$72/250)*Conversor!$E$8,"-")</f>
        <v/>
      </c>
      <c r="H4527" s="47">
        <f>IFERROR((F4527/'Valor Coin por Servidor'!$B$72/250)*Conversor!$E$8,"-")</f>
        <v/>
      </c>
      <c r="I4527" s="42">
        <f>IFERROR(_xlfn.CEILING.MATH((G4527/Conversor!$E$8)*250,25),"-")</f>
        <v/>
      </c>
      <c r="J4527" s="42">
        <f>IFERROR(_xlfn.CEILING.MATH((H4527/Conversor!$E$8)*250,25),"-")</f>
        <v/>
      </c>
    </row>
    <row r="4528" ht="15" customHeight="1" s="45">
      <c r="A4528" s="42">
        <f>+B4528&amp;C4528</f>
        <v/>
      </c>
      <c r="B4528" s="42" t="inlineStr">
        <is>
          <t>Divina</t>
        </is>
      </c>
      <c r="C4528" s="42" t="inlineStr">
        <is>
          <t>Gilded Eldritch Warmace</t>
        </is>
      </c>
      <c r="D4528" s="42" t="inlineStr">
        <is>
          <t>Club</t>
        </is>
      </c>
      <c r="G4528" s="47">
        <f>IFERROR((E4528/'Valor Coin por Servidor'!$B$72/250)*Conversor!$E$8,"-")</f>
        <v/>
      </c>
      <c r="H4528" s="47">
        <f>IFERROR((F4528/'Valor Coin por Servidor'!$B$72/250)*Conversor!$E$8,"-")</f>
        <v/>
      </c>
      <c r="I4528" s="42">
        <f>IFERROR(_xlfn.CEILING.MATH((G4528/Conversor!$E$8)*250,25),"-")</f>
        <v/>
      </c>
      <c r="J4528" s="42">
        <f>IFERROR(_xlfn.CEILING.MATH((H4528/Conversor!$E$8)*250,25),"-")</f>
        <v/>
      </c>
    </row>
    <row r="4529" ht="15" customHeight="1" s="45">
      <c r="A4529" s="42">
        <f>+B4529&amp;C4529</f>
        <v/>
      </c>
      <c r="B4529" s="42" t="inlineStr">
        <is>
          <t>Divina</t>
        </is>
      </c>
      <c r="C4529" s="42" t="inlineStr">
        <is>
          <t>Gloom Wolf Fur</t>
        </is>
      </c>
      <c r="D4529" s="42" t="inlineStr">
        <is>
          <t>Creature Product</t>
        </is>
      </c>
      <c r="E4529" s="42" t="n"/>
      <c r="F4529" s="42" t="n"/>
      <c r="G4529" s="47">
        <f>IFERROR((E4529/'Valor Coin por Servidor'!$B$72/250)*Conversor!$E$8,"-")</f>
        <v/>
      </c>
      <c r="H4529" s="47">
        <f>IFERROR((F4529/'Valor Coin por Servidor'!$B$72/250)*Conversor!$E$8,"-")</f>
        <v/>
      </c>
      <c r="I4529" s="42">
        <f>IFERROR(_xlfn.CEILING.MATH((G4529/Conversor!$E$8)*250,25),"-")</f>
        <v/>
      </c>
      <c r="J4529" s="42">
        <f>IFERROR(_xlfn.CEILING.MATH((H4529/Conversor!$E$8)*250,25),"-")</f>
        <v/>
      </c>
    </row>
    <row r="4530" ht="15" customHeight="1" s="45">
      <c r="A4530" s="42">
        <f>+B4530&amp;C4530</f>
        <v/>
      </c>
      <c r="B4530" s="42" t="inlineStr">
        <is>
          <t>Divina</t>
        </is>
      </c>
      <c r="C4530" s="42" t="inlineStr">
        <is>
          <t>Gnome Armor</t>
        </is>
      </c>
      <c r="D4530" s="42" t="inlineStr">
        <is>
          <t>Armor</t>
        </is>
      </c>
      <c r="E4530" s="42" t="n"/>
      <c r="F4530" s="42" t="n"/>
      <c r="G4530" s="47">
        <f>IFERROR((E4530/'Valor Coin por Servidor'!$B$72/250)*Conversor!$E$8,"-")</f>
        <v/>
      </c>
      <c r="H4530" s="47">
        <f>IFERROR((F4530/'Valor Coin por Servidor'!$B$72/250)*Conversor!$E$8,"-")</f>
        <v/>
      </c>
      <c r="I4530" s="42">
        <f>IFERROR(_xlfn.CEILING.MATH((G4530/Conversor!$E$8)*250,25),"-")</f>
        <v/>
      </c>
      <c r="J4530" s="42">
        <f>IFERROR(_xlfn.CEILING.MATH((H4530/Conversor!$E$8)*250,25),"-")</f>
        <v/>
      </c>
    </row>
    <row r="4531" ht="15" customHeight="1" s="45">
      <c r="A4531" s="42">
        <f>+B4531&amp;C4531</f>
        <v/>
      </c>
      <c r="B4531" s="42" t="inlineStr">
        <is>
          <t>Divina</t>
        </is>
      </c>
      <c r="C4531" s="42" t="inlineStr">
        <is>
          <t>Gnome Helmet</t>
        </is>
      </c>
      <c r="D4531" s="42" t="inlineStr">
        <is>
          <t>Helmet</t>
        </is>
      </c>
      <c r="E4531" s="42" t="n"/>
      <c r="F4531" s="42" t="n"/>
      <c r="G4531" s="47">
        <f>IFERROR((E4531/'Valor Coin por Servidor'!$B$72/250)*Conversor!$E$8,"-")</f>
        <v/>
      </c>
      <c r="H4531" s="47">
        <f>IFERROR((F4531/'Valor Coin por Servidor'!$B$72/250)*Conversor!$E$8,"-")</f>
        <v/>
      </c>
      <c r="I4531" s="42">
        <f>IFERROR(_xlfn.CEILING.MATH((G4531/Conversor!$E$8)*250,25),"-")</f>
        <v/>
      </c>
      <c r="J4531" s="42">
        <f>IFERROR(_xlfn.CEILING.MATH((H4531/Conversor!$E$8)*250,25),"-")</f>
        <v/>
      </c>
    </row>
    <row r="4532" ht="15" customHeight="1" s="45">
      <c r="A4532" s="42">
        <f>+B4532&amp;C4532</f>
        <v/>
      </c>
      <c r="B4532" s="42" t="inlineStr">
        <is>
          <t>Divina</t>
        </is>
      </c>
      <c r="C4532" s="42" t="inlineStr">
        <is>
          <t>Gnome Legs</t>
        </is>
      </c>
      <c r="D4532" s="42" t="inlineStr">
        <is>
          <t>Legs</t>
        </is>
      </c>
      <c r="E4532" s="42" t="n"/>
      <c r="F4532" s="42" t="n"/>
      <c r="G4532" s="47">
        <f>IFERROR((E4532/'Valor Coin por Servidor'!$B$72/250)*Conversor!$E$8,"-")</f>
        <v/>
      </c>
      <c r="H4532" s="47">
        <f>IFERROR((F4532/'Valor Coin por Servidor'!$B$72/250)*Conversor!$E$8,"-")</f>
        <v/>
      </c>
      <c r="I4532" s="42">
        <f>IFERROR(_xlfn.CEILING.MATH((G4532/Conversor!$E$8)*250,25),"-")</f>
        <v/>
      </c>
      <c r="J4532" s="42">
        <f>IFERROR(_xlfn.CEILING.MATH((H4532/Conversor!$E$8)*250,25),"-")</f>
        <v/>
      </c>
    </row>
    <row r="4533" ht="15" customHeight="1" s="45">
      <c r="A4533" s="42">
        <f>+B4533&amp;C4533</f>
        <v/>
      </c>
      <c r="B4533" s="42" t="inlineStr">
        <is>
          <t>Divina</t>
        </is>
      </c>
      <c r="C4533" s="42" t="inlineStr">
        <is>
          <t>Gnomevil's Hat</t>
        </is>
      </c>
      <c r="D4533" s="42" t="inlineStr">
        <is>
          <t>Creature Product</t>
        </is>
      </c>
      <c r="G4533" s="47">
        <f>IFERROR((E4533/'Valor Coin por Servidor'!$B$72/250)*Conversor!$E$8,"-")</f>
        <v/>
      </c>
      <c r="H4533" s="47">
        <f>IFERROR((F4533/'Valor Coin por Servidor'!$B$72/250)*Conversor!$E$8,"-")</f>
        <v/>
      </c>
      <c r="I4533" s="42">
        <f>IFERROR(_xlfn.CEILING.MATH((G4533/Conversor!$E$8)*250,25),"-")</f>
        <v/>
      </c>
      <c r="J4533" s="42">
        <f>IFERROR(_xlfn.CEILING.MATH((H4533/Conversor!$E$8)*250,25),"-")</f>
        <v/>
      </c>
    </row>
    <row r="4534" ht="15" customHeight="1" s="45">
      <c r="A4534" s="42">
        <f>+B4534&amp;C4534</f>
        <v/>
      </c>
      <c r="B4534" s="42" t="inlineStr">
        <is>
          <t>Divina</t>
        </is>
      </c>
      <c r="C4534" s="42" t="inlineStr">
        <is>
          <t>Gnomish Voucher Type MA1</t>
        </is>
      </c>
      <c r="D4534" s="42" t="inlineStr">
        <is>
          <t>Others</t>
        </is>
      </c>
      <c r="G4534" s="47">
        <f>IFERROR((E4534/'Valor Coin por Servidor'!$B$72/250)*Conversor!$E$8,"-")</f>
        <v/>
      </c>
      <c r="H4534" s="47">
        <f>IFERROR((F4534/'Valor Coin por Servidor'!$B$72/250)*Conversor!$E$8,"-")</f>
        <v/>
      </c>
      <c r="I4534" s="42">
        <f>IFERROR(_xlfn.CEILING.MATH((G4534/Conversor!$E$8)*250,25),"-")</f>
        <v/>
      </c>
      <c r="J4534" s="42">
        <f>IFERROR(_xlfn.CEILING.MATH((H4534/Conversor!$E$8)*250,25),"-")</f>
        <v/>
      </c>
    </row>
    <row r="4535" ht="15" customHeight="1" s="45">
      <c r="A4535" s="42">
        <f>+B4535&amp;C4535</f>
        <v/>
      </c>
      <c r="B4535" s="42" t="inlineStr">
        <is>
          <t>Divina</t>
        </is>
      </c>
      <c r="C4535" s="42" t="inlineStr">
        <is>
          <t>Gold Token</t>
        </is>
      </c>
      <c r="D4535" s="42" t="inlineStr">
        <is>
          <t>Valuable</t>
        </is>
      </c>
      <c r="E4535" s="42" t="n"/>
      <c r="F4535" s="42" t="n"/>
      <c r="G4535" s="47">
        <f>IFERROR((E4535/'Valor Coin por Servidor'!$B$72/250)*Conversor!$E$8,"-")</f>
        <v/>
      </c>
      <c r="H4535" s="47">
        <f>IFERROR((F4535/'Valor Coin por Servidor'!$B$72/250)*Conversor!$E$8,"-")</f>
        <v/>
      </c>
      <c r="I4535" s="42">
        <f>IFERROR(_xlfn.CEILING.MATH((G4535/Conversor!$E$8)*250,25),"-")</f>
        <v/>
      </c>
      <c r="J4535" s="42">
        <f>IFERROR(_xlfn.CEILING.MATH((H4535/Conversor!$E$8)*250,25),"-")</f>
        <v/>
      </c>
    </row>
    <row r="4536" ht="15" customHeight="1" s="45">
      <c r="A4536" s="42">
        <f>+B4536&amp;C4536</f>
        <v/>
      </c>
      <c r="B4536" s="42" t="inlineStr">
        <is>
          <t>Divina</t>
        </is>
      </c>
      <c r="C4536" s="42" t="inlineStr">
        <is>
          <t>Golden Boots</t>
        </is>
      </c>
      <c r="D4536" s="42" t="inlineStr">
        <is>
          <t>Boots</t>
        </is>
      </c>
      <c r="G4536" s="47">
        <f>IFERROR((E4536/'Valor Coin por Servidor'!$B$72/250)*Conversor!$E$8,"-")</f>
        <v/>
      </c>
      <c r="H4536" s="47">
        <f>IFERROR((F4536/'Valor Coin por Servidor'!$B$72/250)*Conversor!$E$8,"-")</f>
        <v/>
      </c>
      <c r="I4536" s="42">
        <f>IFERROR(_xlfn.CEILING.MATH((G4536/Conversor!$E$8)*250,25),"-")</f>
        <v/>
      </c>
      <c r="J4536" s="42">
        <f>IFERROR(_xlfn.CEILING.MATH((H4536/Conversor!$E$8)*250,25),"-")</f>
        <v/>
      </c>
    </row>
    <row r="4537" ht="15" customHeight="1" s="45">
      <c r="A4537" s="42">
        <f>+B4537&amp;C4537</f>
        <v/>
      </c>
      <c r="B4537" s="42" t="inlineStr">
        <is>
          <t>Divina</t>
        </is>
      </c>
      <c r="C4537" s="42" t="inlineStr">
        <is>
          <t>Golden Can of Oil</t>
        </is>
      </c>
      <c r="D4537" s="42" t="inlineStr">
        <is>
          <t>Valuable</t>
        </is>
      </c>
      <c r="E4537" s="42" t="n"/>
      <c r="F4537" s="42" t="n"/>
      <c r="G4537" s="47">
        <f>IFERROR((E4537/'Valor Coin por Servidor'!$B$72/250)*Conversor!$E$8,"-")</f>
        <v/>
      </c>
      <c r="H4537" s="47">
        <f>IFERROR((F4537/'Valor Coin por Servidor'!$B$72/250)*Conversor!$E$8,"-")</f>
        <v/>
      </c>
      <c r="I4537" s="42">
        <f>IFERROR(_xlfn.CEILING.MATH((G4537/Conversor!$E$8)*250,25),"-")</f>
        <v/>
      </c>
      <c r="J4537" s="42">
        <f>IFERROR(_xlfn.CEILING.MATH((H4537/Conversor!$E$8)*250,25),"-")</f>
        <v/>
      </c>
    </row>
    <row r="4538" ht="15" customHeight="1" s="45">
      <c r="A4538" s="42">
        <f>+B4538&amp;C4538</f>
        <v/>
      </c>
      <c r="B4538" s="42" t="inlineStr">
        <is>
          <t>Divina</t>
        </is>
      </c>
      <c r="C4538" s="42" t="inlineStr">
        <is>
          <t>Gooey Mass</t>
        </is>
      </c>
      <c r="D4538" s="42" t="inlineStr">
        <is>
          <t>Others</t>
        </is>
      </c>
      <c r="E4538" s="42" t="n"/>
      <c r="F4538" s="42" t="n"/>
      <c r="G4538" s="47">
        <f>IFERROR((E4538/'Valor Coin por Servidor'!$B$72/250)*Conversor!$E$8,"-")</f>
        <v/>
      </c>
      <c r="H4538" s="47">
        <f>IFERROR((F4538/'Valor Coin por Servidor'!$B$72/250)*Conversor!$E$8,"-")</f>
        <v/>
      </c>
      <c r="I4538" s="42">
        <f>IFERROR(_xlfn.CEILING.MATH((G4538/Conversor!$E$8)*250,25),"-")</f>
        <v/>
      </c>
      <c r="J4538" s="42">
        <f>IFERROR(_xlfn.CEILING.MATH((H4538/Conversor!$E$8)*250,25),"-")</f>
        <v/>
      </c>
    </row>
    <row r="4539" ht="15" customHeight="1" s="45">
      <c r="A4539" s="42">
        <f>+B4539&amp;C4539</f>
        <v/>
      </c>
      <c r="B4539" s="42" t="inlineStr">
        <is>
          <t>Divina</t>
        </is>
      </c>
      <c r="C4539" s="42" t="inlineStr">
        <is>
          <t>Goosebump Leather</t>
        </is>
      </c>
      <c r="D4539" s="42" t="inlineStr">
        <is>
          <t>Creature Product</t>
        </is>
      </c>
      <c r="E4539" s="42" t="n"/>
      <c r="F4539" s="42" t="n"/>
      <c r="G4539" s="47">
        <f>IFERROR((E4539/'Valor Coin por Servidor'!$B$72/250)*Conversor!$E$8,"-")</f>
        <v/>
      </c>
      <c r="H4539" s="47">
        <f>IFERROR((F4539/'Valor Coin por Servidor'!$B$72/250)*Conversor!$E$8,"-")</f>
        <v/>
      </c>
      <c r="I4539" s="42">
        <f>IFERROR(_xlfn.CEILING.MATH((G4539/Conversor!$E$8)*250,25),"-")</f>
        <v/>
      </c>
      <c r="J4539" s="42">
        <f>IFERROR(_xlfn.CEILING.MATH((H4539/Conversor!$E$8)*250,25),"-")</f>
        <v/>
      </c>
    </row>
    <row r="4540" ht="15" customHeight="1" s="45">
      <c r="A4540" s="42">
        <f>+B4540&amp;C4540</f>
        <v/>
      </c>
      <c r="B4540" s="42" t="inlineStr">
        <is>
          <t>Divina</t>
        </is>
      </c>
      <c r="C4540" s="42" t="inlineStr">
        <is>
          <t>Great Shield</t>
        </is>
      </c>
      <c r="D4540" s="42" t="inlineStr">
        <is>
          <t>Shield</t>
        </is>
      </c>
      <c r="G4540" s="47">
        <f>IFERROR((E4540/'Valor Coin por Servidor'!$B$72/250)*Conversor!$E$8,"-")</f>
        <v/>
      </c>
      <c r="H4540" s="47">
        <f>IFERROR((F4540/'Valor Coin por Servidor'!$B$72/250)*Conversor!$E$8,"-")</f>
        <v/>
      </c>
      <c r="I4540" s="42">
        <f>IFERROR(_xlfn.CEILING.MATH((G4540/Conversor!$E$8)*250,25),"-")</f>
        <v/>
      </c>
      <c r="J4540" s="42">
        <f>IFERROR(_xlfn.CEILING.MATH((H4540/Conversor!$E$8)*250,25),"-")</f>
        <v/>
      </c>
    </row>
    <row r="4541" ht="15" customHeight="1" s="45">
      <c r="A4541" s="42">
        <f>+B4541&amp;C4541</f>
        <v/>
      </c>
      <c r="B4541" s="42" t="inlineStr">
        <is>
          <t>Divina</t>
        </is>
      </c>
      <c r="C4541" s="42" t="inlineStr">
        <is>
          <t>Green Dragon Leather</t>
        </is>
      </c>
      <c r="D4541" s="42" t="inlineStr">
        <is>
          <t>Creature Product</t>
        </is>
      </c>
      <c r="E4541" s="42" t="n"/>
      <c r="F4541" s="42" t="n"/>
      <c r="G4541" s="47">
        <f>IFERROR((E4541/'Valor Coin por Servidor'!$B$72/250)*Conversor!$E$8,"-")</f>
        <v/>
      </c>
      <c r="H4541" s="47">
        <f>IFERROR((F4541/'Valor Coin por Servidor'!$B$72/250)*Conversor!$E$8,"-")</f>
        <v/>
      </c>
      <c r="I4541" s="42">
        <f>IFERROR(_xlfn.CEILING.MATH((G4541/Conversor!$E$8)*250,25),"-")</f>
        <v/>
      </c>
      <c r="J4541" s="42">
        <f>IFERROR(_xlfn.CEILING.MATH((H4541/Conversor!$E$8)*250,25),"-")</f>
        <v/>
      </c>
    </row>
    <row r="4542" ht="15" customHeight="1" s="45">
      <c r="A4542" s="42">
        <f>+B4542&amp;C4542</f>
        <v/>
      </c>
      <c r="B4542" s="42" t="inlineStr">
        <is>
          <t>Divina</t>
        </is>
      </c>
      <c r="C4542" s="42" t="inlineStr">
        <is>
          <t>Heart of the Mountain</t>
        </is>
      </c>
      <c r="D4542" s="42" t="inlineStr">
        <is>
          <t>Valuable</t>
        </is>
      </c>
      <c r="G4542" s="47">
        <f>IFERROR((E4542/'Valor Coin por Servidor'!$B$72/250)*Conversor!$E$8,"-")</f>
        <v/>
      </c>
      <c r="H4542" s="47">
        <f>IFERROR((F4542/'Valor Coin por Servidor'!$B$72/250)*Conversor!$E$8,"-")</f>
        <v/>
      </c>
      <c r="I4542" s="42">
        <f>IFERROR(_xlfn.CEILING.MATH((G4542/Conversor!$E$8)*250,25),"-")</f>
        <v/>
      </c>
      <c r="J4542" s="42">
        <f>IFERROR(_xlfn.CEILING.MATH((H4542/Conversor!$E$8)*250,25),"-")</f>
        <v/>
      </c>
    </row>
    <row r="4543" ht="15" customHeight="1" s="45">
      <c r="A4543" s="42">
        <f>+B4543&amp;C4543</f>
        <v/>
      </c>
      <c r="B4543" s="42" t="inlineStr">
        <is>
          <t>Divina</t>
        </is>
      </c>
      <c r="C4543" s="42" t="inlineStr">
        <is>
          <t>Hellspawn Tail</t>
        </is>
      </c>
      <c r="D4543" s="42" t="inlineStr">
        <is>
          <t>Creature Product</t>
        </is>
      </c>
      <c r="G4543" s="47">
        <f>IFERROR((E4543/'Valor Coin por Servidor'!$B$72/250)*Conversor!$E$8,"-")</f>
        <v/>
      </c>
      <c r="H4543" s="47">
        <f>IFERROR((F4543/'Valor Coin por Servidor'!$B$72/250)*Conversor!$E$8,"-")</f>
        <v/>
      </c>
      <c r="I4543" s="42">
        <f>IFERROR(_xlfn.CEILING.MATH((G4543/Conversor!$E$8)*250,25),"-")</f>
        <v/>
      </c>
      <c r="J4543" s="42">
        <f>IFERROR(_xlfn.CEILING.MATH((H4543/Conversor!$E$8)*250,25),"-")</f>
        <v/>
      </c>
    </row>
    <row r="4544" ht="15" customHeight="1" s="45">
      <c r="A4544" s="42">
        <f>+B4544&amp;C4544</f>
        <v/>
      </c>
      <c r="B4544" s="42" t="inlineStr">
        <is>
          <t>Divina</t>
        </is>
      </c>
      <c r="C4544" s="42" t="inlineStr">
        <is>
          <t>Holy Amplification</t>
        </is>
      </c>
      <c r="D4544" s="42" t="inlineStr">
        <is>
          <t>Potion</t>
        </is>
      </c>
      <c r="G4544" s="47">
        <f>IFERROR((E4544/'Valor Coin por Servidor'!$B$72/250)*Conversor!$E$8,"-")</f>
        <v/>
      </c>
      <c r="H4544" s="47">
        <f>IFERROR((F4544/'Valor Coin por Servidor'!$B$72/250)*Conversor!$E$8,"-")</f>
        <v/>
      </c>
      <c r="I4544" s="42">
        <f>IFERROR(_xlfn.CEILING.MATH((G4544/Conversor!$E$8)*250,25),"-")</f>
        <v/>
      </c>
      <c r="J4544" s="42">
        <f>IFERROR(_xlfn.CEILING.MATH((H4544/Conversor!$E$8)*250,25),"-")</f>
        <v/>
      </c>
    </row>
    <row r="4545" ht="15" customHeight="1" s="45">
      <c r="A4545" s="42">
        <f>+B4545&amp;C4545</f>
        <v/>
      </c>
      <c r="B4545" s="42" t="inlineStr">
        <is>
          <t>Divina</t>
        </is>
      </c>
      <c r="C4545" s="42" t="inlineStr">
        <is>
          <t>Holy Resilience</t>
        </is>
      </c>
      <c r="D4545" s="42" t="inlineStr">
        <is>
          <t>Potion</t>
        </is>
      </c>
      <c r="G4545" s="47">
        <f>IFERROR((E4545/'Valor Coin por Servidor'!$B$72/250)*Conversor!$E$8,"-")</f>
        <v/>
      </c>
      <c r="H4545" s="47">
        <f>IFERROR((F4545/'Valor Coin por Servidor'!$B$72/250)*Conversor!$E$8,"-")</f>
        <v/>
      </c>
      <c r="I4545" s="42">
        <f>IFERROR(_xlfn.CEILING.MATH((G4545/Conversor!$E$8)*250,25),"-")</f>
        <v/>
      </c>
      <c r="J4545" s="42">
        <f>IFERROR(_xlfn.CEILING.MATH((H4545/Conversor!$E$8)*250,25),"-")</f>
        <v/>
      </c>
    </row>
    <row r="4546" ht="15" customHeight="1" s="45">
      <c r="A4546" s="42">
        <f>+B4546&amp;C4546</f>
        <v/>
      </c>
      <c r="B4546" s="42" t="inlineStr">
        <is>
          <t>Divina</t>
        </is>
      </c>
      <c r="C4546" s="42" t="inlineStr">
        <is>
          <t>Honeycomb</t>
        </is>
      </c>
      <c r="D4546" s="42" t="inlineStr">
        <is>
          <t>Creature Product</t>
        </is>
      </c>
      <c r="G4546" s="47">
        <f>IFERROR((E4546/'Valor Coin por Servidor'!$B$72/250)*Conversor!$E$8,"-")</f>
        <v/>
      </c>
      <c r="H4546" s="47">
        <f>IFERROR((F4546/'Valor Coin por Servidor'!$B$72/250)*Conversor!$E$8,"-")</f>
        <v/>
      </c>
      <c r="I4546" s="42">
        <f>IFERROR(_xlfn.CEILING.MATH((G4546/Conversor!$E$8)*250,25),"-")</f>
        <v/>
      </c>
      <c r="J4546" s="42">
        <f>IFERROR(_xlfn.CEILING.MATH((H4546/Conversor!$E$8)*250,25),"-")</f>
        <v/>
      </c>
    </row>
    <row r="4547" ht="15" customHeight="1" s="45">
      <c r="A4547" s="42">
        <f>+B4547&amp;C4547</f>
        <v/>
      </c>
      <c r="B4547" s="42" t="inlineStr">
        <is>
          <t>Divina</t>
        </is>
      </c>
      <c r="C4547" s="42" t="inlineStr">
        <is>
          <t>Hook</t>
        </is>
      </c>
      <c r="D4547" s="42" t="inlineStr">
        <is>
          <t>Creature Product</t>
        </is>
      </c>
      <c r="G4547" s="47">
        <f>IFERROR((E4547/'Valor Coin por Servidor'!$B$72/250)*Conversor!$E$8,"-")</f>
        <v/>
      </c>
      <c r="H4547" s="47">
        <f>IFERROR((F4547/'Valor Coin por Servidor'!$B$72/250)*Conversor!$E$8,"-")</f>
        <v/>
      </c>
      <c r="I4547" s="42">
        <f>IFERROR(_xlfn.CEILING.MATH((G4547/Conversor!$E$8)*250,25),"-")</f>
        <v/>
      </c>
      <c r="J4547" s="42">
        <f>IFERROR(_xlfn.CEILING.MATH((H4547/Conversor!$E$8)*250,25),"-")</f>
        <v/>
      </c>
    </row>
    <row r="4548" ht="15" customHeight="1" s="45">
      <c r="A4548" s="42">
        <f>+B4548&amp;C4548</f>
        <v/>
      </c>
      <c r="B4548" s="42" t="inlineStr">
        <is>
          <t>Divina</t>
        </is>
      </c>
      <c r="C4548" s="42" t="inlineStr">
        <is>
          <t>Hunting Horn</t>
        </is>
      </c>
      <c r="D4548" s="42" t="inlineStr">
        <is>
          <t>Valuable</t>
        </is>
      </c>
      <c r="G4548" s="47">
        <f>IFERROR((E4548/'Valor Coin por Servidor'!$B$72/250)*Conversor!$E$8,"-")</f>
        <v/>
      </c>
      <c r="H4548" s="47">
        <f>IFERROR((F4548/'Valor Coin por Servidor'!$B$72/250)*Conversor!$E$8,"-")</f>
        <v/>
      </c>
      <c r="I4548" s="42">
        <f>IFERROR(_xlfn.CEILING.MATH((G4548/Conversor!$E$8)*250,25),"-")</f>
        <v/>
      </c>
      <c r="J4548" s="42">
        <f>IFERROR(_xlfn.CEILING.MATH((H4548/Conversor!$E$8)*250,25),"-")</f>
        <v/>
      </c>
    </row>
    <row r="4549" ht="15" customHeight="1" s="45">
      <c r="A4549" s="42">
        <f>+B4549&amp;C4549</f>
        <v/>
      </c>
      <c r="B4549" s="42" t="inlineStr">
        <is>
          <t>Divina</t>
        </is>
      </c>
      <c r="C4549" s="42" t="inlineStr">
        <is>
          <t>Ice Amplification</t>
        </is>
      </c>
      <c r="D4549" s="42" t="inlineStr">
        <is>
          <t>Potion</t>
        </is>
      </c>
      <c r="G4549" s="47">
        <f>IFERROR((E4549/'Valor Coin por Servidor'!$B$72/250)*Conversor!$E$8,"-")</f>
        <v/>
      </c>
      <c r="H4549" s="47">
        <f>IFERROR((F4549/'Valor Coin por Servidor'!$B$72/250)*Conversor!$E$8,"-")</f>
        <v/>
      </c>
      <c r="I4549" s="42">
        <f>IFERROR(_xlfn.CEILING.MATH((G4549/Conversor!$E$8)*250,25),"-")</f>
        <v/>
      </c>
      <c r="J4549" s="42">
        <f>IFERROR(_xlfn.CEILING.MATH((H4549/Conversor!$E$8)*250,25),"-")</f>
        <v/>
      </c>
    </row>
    <row r="4550" ht="15" customHeight="1" s="45">
      <c r="A4550" s="42">
        <f>+B4550&amp;C4550</f>
        <v/>
      </c>
      <c r="B4550" s="42" t="inlineStr">
        <is>
          <t>Divina</t>
        </is>
      </c>
      <c r="C4550" s="42" t="inlineStr">
        <is>
          <t>Ice Resilience</t>
        </is>
      </c>
      <c r="D4550" s="42" t="inlineStr">
        <is>
          <t>Potion</t>
        </is>
      </c>
      <c r="G4550" s="47">
        <f>IFERROR((E4550/'Valor Coin por Servidor'!$B$72/250)*Conversor!$E$8,"-")</f>
        <v/>
      </c>
      <c r="H4550" s="47">
        <f>IFERROR((F4550/'Valor Coin por Servidor'!$B$72/250)*Conversor!$E$8,"-")</f>
        <v/>
      </c>
      <c r="I4550" s="42">
        <f>IFERROR(_xlfn.CEILING.MATH((G4550/Conversor!$E$8)*250,25),"-")</f>
        <v/>
      </c>
      <c r="J4550" s="42">
        <f>IFERROR(_xlfn.CEILING.MATH((H4550/Conversor!$E$8)*250,25),"-")</f>
        <v/>
      </c>
    </row>
    <row r="4551" ht="15" customHeight="1" s="45">
      <c r="A4551" s="42">
        <f>+B4551&amp;C4551</f>
        <v/>
      </c>
      <c r="B4551" s="42" t="inlineStr">
        <is>
          <t>Divina</t>
        </is>
      </c>
      <c r="C4551" s="42" t="inlineStr">
        <is>
          <t>Incantation Notes</t>
        </is>
      </c>
      <c r="D4551" s="42" t="inlineStr">
        <is>
          <t>Creature Product</t>
        </is>
      </c>
      <c r="G4551" s="47">
        <f>IFERROR((E4551/'Valor Coin por Servidor'!$B$72/250)*Conversor!$E$8,"-")</f>
        <v/>
      </c>
      <c r="H4551" s="47">
        <f>IFERROR((F4551/'Valor Coin por Servidor'!$B$72/250)*Conversor!$E$8,"-")</f>
        <v/>
      </c>
      <c r="I4551" s="42">
        <f>IFERROR(_xlfn.CEILING.MATH((G4551/Conversor!$E$8)*250,25),"-")</f>
        <v/>
      </c>
      <c r="J4551" s="42">
        <f>IFERROR(_xlfn.CEILING.MATH((H4551/Conversor!$E$8)*250,25),"-")</f>
        <v/>
      </c>
    </row>
    <row r="4552" ht="15" customHeight="1" s="45">
      <c r="A4552" s="42">
        <f>+B4552&amp;C4552</f>
        <v/>
      </c>
      <c r="B4552" s="42" t="inlineStr">
        <is>
          <t>Divina</t>
        </is>
      </c>
      <c r="C4552" s="42" t="inlineStr">
        <is>
          <t>Jungle Bow</t>
        </is>
      </c>
      <c r="D4552" s="42" t="inlineStr">
        <is>
          <t>Distance</t>
        </is>
      </c>
      <c r="G4552" s="47">
        <f>IFERROR((E4552/'Valor Coin por Servidor'!$B$72/250)*Conversor!$E$8,"-")</f>
        <v/>
      </c>
      <c r="H4552" s="47">
        <f>IFERROR((F4552/'Valor Coin por Servidor'!$B$72/250)*Conversor!$E$8,"-")</f>
        <v/>
      </c>
      <c r="I4552" s="42">
        <f>IFERROR(_xlfn.CEILING.MATH((G4552/Conversor!$E$8)*250,25),"-")</f>
        <v/>
      </c>
      <c r="J4552" s="42">
        <f>IFERROR(_xlfn.CEILING.MATH((H4552/Conversor!$E$8)*250,25),"-")</f>
        <v/>
      </c>
    </row>
    <row r="4553" ht="15" customHeight="1" s="45">
      <c r="A4553" s="42">
        <f>+B4553&amp;C4553</f>
        <v/>
      </c>
      <c r="B4553" s="42" t="inlineStr">
        <is>
          <t>Divina</t>
        </is>
      </c>
      <c r="C4553" s="42" t="inlineStr">
        <is>
          <t>Jungle Quiver</t>
        </is>
      </c>
      <c r="D4553" s="42" t="inlineStr">
        <is>
          <t>Quiver</t>
        </is>
      </c>
      <c r="G4553" s="47">
        <f>IFERROR((E4553/'Valor Coin por Servidor'!$B$72/250)*Conversor!$E$8,"-")</f>
        <v/>
      </c>
      <c r="H4553" s="47">
        <f>IFERROR((F4553/'Valor Coin por Servidor'!$B$72/250)*Conversor!$E$8,"-")</f>
        <v/>
      </c>
      <c r="I4553" s="42">
        <f>IFERROR(_xlfn.CEILING.MATH((G4553/Conversor!$E$8)*250,25),"-")</f>
        <v/>
      </c>
      <c r="J4553" s="42">
        <f>IFERROR(_xlfn.CEILING.MATH((H4553/Conversor!$E$8)*250,25),"-")</f>
        <v/>
      </c>
    </row>
    <row r="4554" ht="15" customHeight="1" s="45">
      <c r="A4554" s="42">
        <f>+B4554&amp;C4554</f>
        <v/>
      </c>
      <c r="B4554" s="42" t="inlineStr">
        <is>
          <t>Divina</t>
        </is>
      </c>
      <c r="C4554" s="42" t="inlineStr">
        <is>
          <t>Jungle Rod</t>
        </is>
      </c>
      <c r="D4554" s="42" t="inlineStr">
        <is>
          <t>Wand</t>
        </is>
      </c>
      <c r="G4554" s="47">
        <f>IFERROR((E4554/'Valor Coin por Servidor'!$B$72/250)*Conversor!$E$8,"-")</f>
        <v/>
      </c>
      <c r="H4554" s="47">
        <f>IFERROR((F4554/'Valor Coin por Servidor'!$B$72/250)*Conversor!$E$8,"-")</f>
        <v/>
      </c>
      <c r="I4554" s="42">
        <f>IFERROR(_xlfn.CEILING.MATH((G4554/Conversor!$E$8)*250,25),"-")</f>
        <v/>
      </c>
      <c r="J4554" s="42">
        <f>IFERROR(_xlfn.CEILING.MATH((H4554/Conversor!$E$8)*250,25),"-")</f>
        <v/>
      </c>
    </row>
    <row r="4555" ht="15" customHeight="1" s="45">
      <c r="A4555" s="42">
        <f>+B4555&amp;C4555</f>
        <v/>
      </c>
      <c r="B4555" s="42" t="inlineStr">
        <is>
          <t>Divina</t>
        </is>
      </c>
      <c r="C4555" s="42" t="inlineStr">
        <is>
          <t>Jungle Wand</t>
        </is>
      </c>
      <c r="D4555" s="42" t="inlineStr">
        <is>
          <t>Wand</t>
        </is>
      </c>
      <c r="G4555" s="47">
        <f>IFERROR((E4555/'Valor Coin por Servidor'!$B$72/250)*Conversor!$E$8,"-")</f>
        <v/>
      </c>
      <c r="H4555" s="47">
        <f>IFERROR((F4555/'Valor Coin por Servidor'!$B$72/250)*Conversor!$E$8,"-")</f>
        <v/>
      </c>
      <c r="I4555" s="42">
        <f>IFERROR(_xlfn.CEILING.MATH((G4555/Conversor!$E$8)*250,25),"-")</f>
        <v/>
      </c>
      <c r="J4555" s="42">
        <f>IFERROR(_xlfn.CEILING.MATH((H4555/Conversor!$E$8)*250,25),"-")</f>
        <v/>
      </c>
    </row>
    <row r="4556" ht="15" customHeight="1" s="45">
      <c r="A4556" s="42">
        <f>+B4556&amp;C4556</f>
        <v/>
      </c>
      <c r="B4556" s="42" t="inlineStr">
        <is>
          <t>Divina</t>
        </is>
      </c>
      <c r="C4556" s="42" t="inlineStr">
        <is>
          <t>Kooldown-aid</t>
        </is>
      </c>
      <c r="D4556" s="42" t="inlineStr">
        <is>
          <t>Potion</t>
        </is>
      </c>
      <c r="G4556" s="47">
        <f>IFERROR((E4556/'Valor Coin por Servidor'!$B$72/250)*Conversor!$E$8,"-")</f>
        <v/>
      </c>
      <c r="H4556" s="47">
        <f>IFERROR((F4556/'Valor Coin por Servidor'!$B$72/250)*Conversor!$E$8,"-")</f>
        <v/>
      </c>
      <c r="I4556" s="42">
        <f>IFERROR(_xlfn.CEILING.MATH((G4556/Conversor!$E$8)*250,25),"-")</f>
        <v/>
      </c>
      <c r="J4556" s="42">
        <f>IFERROR(_xlfn.CEILING.MATH((H4556/Conversor!$E$8)*250,25),"-")</f>
        <v/>
      </c>
    </row>
    <row r="4557" ht="15" customHeight="1" s="45">
      <c r="A4557" s="42">
        <f>+B4557&amp;C4557</f>
        <v/>
      </c>
      <c r="B4557" s="42" t="inlineStr">
        <is>
          <t>Divina</t>
        </is>
      </c>
      <c r="C4557" s="42" t="inlineStr">
        <is>
          <t>Library Ticket</t>
        </is>
      </c>
      <c r="D4557" s="42" t="inlineStr">
        <is>
          <t>Valuable</t>
        </is>
      </c>
      <c r="E4557" s="42" t="n"/>
      <c r="F4557" s="42" t="n"/>
      <c r="G4557" s="47">
        <f>IFERROR((E4557/'Valor Coin por Servidor'!$B$72/250)*Conversor!$E$8,"-")</f>
        <v/>
      </c>
      <c r="H4557" s="47">
        <f>IFERROR((F4557/'Valor Coin por Servidor'!$B$72/250)*Conversor!$E$8,"-")</f>
        <v/>
      </c>
      <c r="I4557" s="42">
        <f>IFERROR(_xlfn.CEILING.MATH((G4557/Conversor!$E$8)*250,25),"-")</f>
        <v/>
      </c>
      <c r="J4557" s="42">
        <f>IFERROR(_xlfn.CEILING.MATH((H4557/Conversor!$E$8)*250,25),"-")</f>
        <v/>
      </c>
    </row>
    <row r="4558" ht="15" customHeight="1" s="45">
      <c r="A4558" s="42">
        <f>+B4558&amp;C4558</f>
        <v/>
      </c>
      <c r="B4558" s="42" t="inlineStr">
        <is>
          <t>Divina</t>
        </is>
      </c>
      <c r="C4558" s="42" t="inlineStr">
        <is>
          <t>Lion Amulet</t>
        </is>
      </c>
      <c r="D4558" s="42" t="inlineStr">
        <is>
          <t>Amulet</t>
        </is>
      </c>
      <c r="E4558" s="42" t="n"/>
      <c r="F4558" s="42" t="n"/>
      <c r="G4558" s="47">
        <f>IFERROR((E4558/'Valor Coin por Servidor'!$B$72/250)*Conversor!$E$8,"-")</f>
        <v/>
      </c>
      <c r="H4558" s="47">
        <f>IFERROR((F4558/'Valor Coin por Servidor'!$B$72/250)*Conversor!$E$8,"-")</f>
        <v/>
      </c>
      <c r="I4558" s="42">
        <f>IFERROR(_xlfn.CEILING.MATH((G4558/Conversor!$E$8)*250,25),"-")</f>
        <v/>
      </c>
      <c r="J4558" s="42">
        <f>IFERROR(_xlfn.CEILING.MATH((H4558/Conversor!$E$8)*250,25),"-")</f>
        <v/>
      </c>
    </row>
    <row r="4559" ht="15" customHeight="1" s="45">
      <c r="A4559" s="42">
        <f>+B4559&amp;C4559</f>
        <v/>
      </c>
      <c r="B4559" s="42" t="inlineStr">
        <is>
          <t>Divina</t>
        </is>
      </c>
      <c r="C4559" s="42" t="inlineStr">
        <is>
          <t>Lion Axe</t>
        </is>
      </c>
      <c r="D4559" s="42" t="inlineStr">
        <is>
          <t>Axe</t>
        </is>
      </c>
      <c r="E4559" s="42" t="n"/>
      <c r="F4559" s="42" t="n"/>
      <c r="G4559" s="47">
        <f>IFERROR((E4559/'Valor Coin por Servidor'!$B$72/250)*Conversor!$E$8,"-")</f>
        <v/>
      </c>
      <c r="H4559" s="47">
        <f>IFERROR((F4559/'Valor Coin por Servidor'!$B$72/250)*Conversor!$E$8,"-")</f>
        <v/>
      </c>
      <c r="I4559" s="42">
        <f>IFERROR(_xlfn.CEILING.MATH((G4559/Conversor!$E$8)*250,25),"-")</f>
        <v/>
      </c>
      <c r="J4559" s="42">
        <f>IFERROR(_xlfn.CEILING.MATH((H4559/Conversor!$E$8)*250,25),"-")</f>
        <v/>
      </c>
    </row>
    <row r="4560" ht="15" customHeight="1" s="45">
      <c r="A4560" s="42">
        <f>+B4560&amp;C4560</f>
        <v/>
      </c>
      <c r="B4560" s="42" t="inlineStr">
        <is>
          <t>Divina</t>
        </is>
      </c>
      <c r="C4560" s="42" t="inlineStr">
        <is>
          <t>Lion Hammer</t>
        </is>
      </c>
      <c r="D4560" s="42" t="inlineStr">
        <is>
          <t>Club</t>
        </is>
      </c>
      <c r="E4560" s="42" t="n"/>
      <c r="F4560" s="42" t="n"/>
      <c r="G4560" s="47">
        <f>IFERROR((E4560/'Valor Coin por Servidor'!$B$72/250)*Conversor!$E$8,"-")</f>
        <v/>
      </c>
      <c r="H4560" s="47">
        <f>IFERROR((F4560/'Valor Coin por Servidor'!$B$72/250)*Conversor!$E$8,"-")</f>
        <v/>
      </c>
      <c r="I4560" s="42">
        <f>IFERROR(_xlfn.CEILING.MATH((G4560/Conversor!$E$8)*250,25),"-")</f>
        <v/>
      </c>
      <c r="J4560" s="42">
        <f>IFERROR(_xlfn.CEILING.MATH((H4560/Conversor!$E$8)*250,25),"-")</f>
        <v/>
      </c>
    </row>
    <row r="4561" ht="15" customHeight="1" s="45">
      <c r="A4561" s="42">
        <f>+B4561&amp;C4561</f>
        <v/>
      </c>
      <c r="B4561" s="42" t="inlineStr">
        <is>
          <t>Divina</t>
        </is>
      </c>
      <c r="C4561" s="42" t="inlineStr">
        <is>
          <t>Lion Longbow</t>
        </is>
      </c>
      <c r="D4561" s="42" t="inlineStr">
        <is>
          <t>Distance</t>
        </is>
      </c>
      <c r="E4561" s="42" t="n"/>
      <c r="F4561" s="42" t="n"/>
      <c r="G4561" s="47">
        <f>IFERROR((E4561/'Valor Coin por Servidor'!$B$72/250)*Conversor!$E$8,"-")</f>
        <v/>
      </c>
      <c r="H4561" s="47">
        <f>IFERROR((F4561/'Valor Coin por Servidor'!$B$72/250)*Conversor!$E$8,"-")</f>
        <v/>
      </c>
      <c r="I4561" s="42">
        <f>IFERROR(_xlfn.CEILING.MATH((G4561/Conversor!$E$8)*250,25),"-")</f>
        <v/>
      </c>
      <c r="J4561" s="42">
        <f>IFERROR(_xlfn.CEILING.MATH((H4561/Conversor!$E$8)*250,25),"-")</f>
        <v/>
      </c>
    </row>
    <row r="4562" ht="15" customHeight="1" s="45">
      <c r="A4562" s="42">
        <f>+B4562&amp;C4562</f>
        <v/>
      </c>
      <c r="B4562" s="42" t="inlineStr">
        <is>
          <t>Divina</t>
        </is>
      </c>
      <c r="C4562" s="42" t="inlineStr">
        <is>
          <t>Lion Longsword</t>
        </is>
      </c>
      <c r="D4562" s="42" t="inlineStr">
        <is>
          <t>Sword</t>
        </is>
      </c>
      <c r="G4562" s="47">
        <f>IFERROR((E4562/'Valor Coin por Servidor'!$B$72/250)*Conversor!$E$8,"-")</f>
        <v/>
      </c>
      <c r="H4562" s="47">
        <f>IFERROR((F4562/'Valor Coin por Servidor'!$B$72/250)*Conversor!$E$8,"-")</f>
        <v/>
      </c>
      <c r="I4562" s="42">
        <f>IFERROR(_xlfn.CEILING.MATH((G4562/Conversor!$E$8)*250,25),"-")</f>
        <v/>
      </c>
      <c r="J4562" s="42">
        <f>IFERROR(_xlfn.CEILING.MATH((H4562/Conversor!$E$8)*250,25),"-")</f>
        <v/>
      </c>
    </row>
    <row r="4563" ht="15" customHeight="1" s="45">
      <c r="A4563" s="42">
        <f>+B4563&amp;C4563</f>
        <v/>
      </c>
      <c r="B4563" s="42" t="inlineStr">
        <is>
          <t>Divina</t>
        </is>
      </c>
      <c r="C4563" s="42" t="inlineStr">
        <is>
          <t>Lion Plate</t>
        </is>
      </c>
      <c r="D4563" s="42" t="inlineStr">
        <is>
          <t>Armor</t>
        </is>
      </c>
      <c r="E4563" s="42" t="n"/>
      <c r="F4563" s="42" t="n"/>
      <c r="G4563" s="47">
        <f>IFERROR((E4563/'Valor Coin por Servidor'!$B$72/250)*Conversor!$E$8,"-")</f>
        <v/>
      </c>
      <c r="H4563" s="47">
        <f>IFERROR((F4563/'Valor Coin por Servidor'!$B$72/250)*Conversor!$E$8,"-")</f>
        <v/>
      </c>
      <c r="I4563" s="42">
        <f>IFERROR(_xlfn.CEILING.MATH((G4563/Conversor!$E$8)*250,25),"-")</f>
        <v/>
      </c>
      <c r="J4563" s="42">
        <f>IFERROR(_xlfn.CEILING.MATH((H4563/Conversor!$E$8)*250,25),"-")</f>
        <v/>
      </c>
    </row>
    <row r="4564" ht="15" customHeight="1" s="45">
      <c r="A4564" s="42">
        <f>+B4564&amp;C4564</f>
        <v/>
      </c>
      <c r="B4564" s="42" t="inlineStr">
        <is>
          <t>Divina</t>
        </is>
      </c>
      <c r="C4564" s="42" t="inlineStr">
        <is>
          <t>Lion Rod</t>
        </is>
      </c>
      <c r="D4564" s="42" t="inlineStr">
        <is>
          <t>Wand</t>
        </is>
      </c>
      <c r="E4564" s="42" t="n"/>
      <c r="F4564" s="42" t="n"/>
      <c r="G4564" s="47">
        <f>IFERROR((E4564/'Valor Coin por Servidor'!$B$72/250)*Conversor!$E$8,"-")</f>
        <v/>
      </c>
      <c r="H4564" s="47">
        <f>IFERROR((F4564/'Valor Coin por Servidor'!$B$72/250)*Conversor!$E$8,"-")</f>
        <v/>
      </c>
      <c r="I4564" s="42">
        <f>IFERROR(_xlfn.CEILING.MATH((G4564/Conversor!$E$8)*250,25),"-")</f>
        <v/>
      </c>
      <c r="J4564" s="42">
        <f>IFERROR(_xlfn.CEILING.MATH((H4564/Conversor!$E$8)*250,25),"-")</f>
        <v/>
      </c>
    </row>
    <row r="4565" ht="15" customHeight="1" s="45">
      <c r="A4565" s="42">
        <f>+B4565&amp;C4565</f>
        <v/>
      </c>
      <c r="B4565" s="42" t="inlineStr">
        <is>
          <t>Divina</t>
        </is>
      </c>
      <c r="C4565" s="42" t="inlineStr">
        <is>
          <t>Lion Shield</t>
        </is>
      </c>
      <c r="D4565" s="42" t="inlineStr">
        <is>
          <t>Shield</t>
        </is>
      </c>
      <c r="E4565" s="42" t="n"/>
      <c r="F4565" s="42" t="n"/>
      <c r="G4565" s="47">
        <f>IFERROR((E4565/'Valor Coin por Servidor'!$B$72/250)*Conversor!$E$8,"-")</f>
        <v/>
      </c>
      <c r="H4565" s="47">
        <f>IFERROR((F4565/'Valor Coin por Servidor'!$B$72/250)*Conversor!$E$8,"-")</f>
        <v/>
      </c>
      <c r="I4565" s="42">
        <f>IFERROR(_xlfn.CEILING.MATH((G4565/Conversor!$E$8)*250,25),"-")</f>
        <v/>
      </c>
      <c r="J4565" s="42">
        <f>IFERROR(_xlfn.CEILING.MATH((H4565/Conversor!$E$8)*250,25),"-")</f>
        <v/>
      </c>
    </row>
    <row r="4566" ht="15" customHeight="1" s="45">
      <c r="A4566" s="42">
        <f>+B4566&amp;C4566</f>
        <v/>
      </c>
      <c r="B4566" s="42" t="inlineStr">
        <is>
          <t>Divina</t>
        </is>
      </c>
      <c r="C4566" s="42" t="inlineStr">
        <is>
          <t>Lion Spangenhelm</t>
        </is>
      </c>
      <c r="D4566" s="42" t="inlineStr">
        <is>
          <t>Helmet</t>
        </is>
      </c>
      <c r="E4566" s="42" t="n"/>
      <c r="F4566" s="42" t="n"/>
      <c r="G4566" s="47">
        <f>IFERROR((E4566/'Valor Coin por Servidor'!$B$72/250)*Conversor!$E$8,"-")</f>
        <v/>
      </c>
      <c r="H4566" s="47">
        <f>IFERROR((F4566/'Valor Coin por Servidor'!$B$72/250)*Conversor!$E$8,"-")</f>
        <v/>
      </c>
      <c r="I4566" s="42">
        <f>IFERROR(_xlfn.CEILING.MATH((G4566/Conversor!$E$8)*250,25),"-")</f>
        <v/>
      </c>
      <c r="J4566" s="42">
        <f>IFERROR(_xlfn.CEILING.MATH((H4566/Conversor!$E$8)*250,25),"-")</f>
        <v/>
      </c>
    </row>
    <row r="4567" ht="15" customHeight="1" s="45">
      <c r="A4567" s="42">
        <f>+B4567&amp;C4567</f>
        <v/>
      </c>
      <c r="B4567" s="42" t="inlineStr">
        <is>
          <t>Divina</t>
        </is>
      </c>
      <c r="C4567" s="42" t="inlineStr">
        <is>
          <t>Lion Spellbook</t>
        </is>
      </c>
      <c r="D4567" s="42" t="inlineStr">
        <is>
          <t>Shield</t>
        </is>
      </c>
      <c r="E4567" s="42" t="n"/>
      <c r="F4567" s="42" t="n"/>
      <c r="G4567" s="47">
        <f>IFERROR((E4567/'Valor Coin por Servidor'!$B$72/250)*Conversor!$E$8,"-")</f>
        <v/>
      </c>
      <c r="H4567" s="47">
        <f>IFERROR((F4567/'Valor Coin por Servidor'!$B$72/250)*Conversor!$E$8,"-")</f>
        <v/>
      </c>
      <c r="I4567" s="42">
        <f>IFERROR(_xlfn.CEILING.MATH((G4567/Conversor!$E$8)*250,25),"-")</f>
        <v/>
      </c>
      <c r="J4567" s="42">
        <f>IFERROR(_xlfn.CEILING.MATH((H4567/Conversor!$E$8)*250,25),"-")</f>
        <v/>
      </c>
    </row>
    <row r="4568" ht="15" customHeight="1" s="45">
      <c r="A4568" s="42">
        <f>+B4568&amp;C4568</f>
        <v/>
      </c>
      <c r="B4568" s="42" t="inlineStr">
        <is>
          <t>Divina</t>
        </is>
      </c>
      <c r="C4568" s="42" t="inlineStr">
        <is>
          <t>Lion Wand</t>
        </is>
      </c>
      <c r="D4568" s="42" t="inlineStr">
        <is>
          <t>Wand</t>
        </is>
      </c>
      <c r="E4568" s="42" t="n"/>
      <c r="F4568" s="42" t="n"/>
      <c r="G4568" s="47">
        <f>IFERROR((E4568/'Valor Coin por Servidor'!$B$72/250)*Conversor!$E$8,"-")</f>
        <v/>
      </c>
      <c r="H4568" s="47">
        <f>IFERROR((F4568/'Valor Coin por Servidor'!$B$72/250)*Conversor!$E$8,"-")</f>
        <v/>
      </c>
      <c r="I4568" s="42">
        <f>IFERROR(_xlfn.CEILING.MATH((G4568/Conversor!$E$8)*250,25),"-")</f>
        <v/>
      </c>
      <c r="J4568" s="42">
        <f>IFERROR(_xlfn.CEILING.MATH((H4568/Conversor!$E$8)*250,25),"-")</f>
        <v/>
      </c>
    </row>
    <row r="4569" ht="15" customHeight="1" s="45">
      <c r="A4569" s="42">
        <f>+B4569&amp;C4569</f>
        <v/>
      </c>
      <c r="B4569" s="42" t="inlineStr">
        <is>
          <t>Divina</t>
        </is>
      </c>
      <c r="C4569" s="42" t="inlineStr">
        <is>
          <t>Little bowl of Myrrh</t>
        </is>
      </c>
      <c r="D4569" s="42" t="inlineStr">
        <is>
          <t>Creature Product</t>
        </is>
      </c>
      <c r="E4569" s="42" t="n"/>
      <c r="F4569" s="42" t="n"/>
      <c r="G4569" s="47">
        <f>IFERROR((E4569/'Valor Coin por Servidor'!$B$72/250)*Conversor!$E$8,"-")</f>
        <v/>
      </c>
      <c r="H4569" s="47">
        <f>IFERROR((F4569/'Valor Coin por Servidor'!$B$72/250)*Conversor!$E$8,"-")</f>
        <v/>
      </c>
      <c r="I4569" s="42">
        <f>IFERROR(_xlfn.CEILING.MATH((G4569/Conversor!$E$8)*250,25),"-")</f>
        <v/>
      </c>
      <c r="J4569" s="42">
        <f>IFERROR(_xlfn.CEILING.MATH((H4569/Conversor!$E$8)*250,25),"-")</f>
        <v/>
      </c>
    </row>
    <row r="4570" ht="15" customHeight="1" s="45">
      <c r="A4570" s="42">
        <f>+B4570&amp;C4570</f>
        <v/>
      </c>
      <c r="B4570" s="42" t="inlineStr">
        <is>
          <t>Divina</t>
        </is>
      </c>
      <c r="C4570" s="42" t="inlineStr">
        <is>
          <t>Mage's Cap</t>
        </is>
      </c>
      <c r="D4570" s="42" t="inlineStr">
        <is>
          <t>Helmet</t>
        </is>
      </c>
      <c r="G4570" s="47">
        <f>IFERROR((E4570/'Valor Coin por Servidor'!$B$72/250)*Conversor!$E$8,"-")</f>
        <v/>
      </c>
      <c r="H4570" s="47">
        <f>IFERROR((F4570/'Valor Coin por Servidor'!$B$72/250)*Conversor!$E$8,"-")</f>
        <v/>
      </c>
      <c r="I4570" s="42">
        <f>IFERROR(_xlfn.CEILING.MATH((G4570/Conversor!$E$8)*250,25),"-")</f>
        <v/>
      </c>
      <c r="J4570" s="42">
        <f>IFERROR(_xlfn.CEILING.MATH((H4570/Conversor!$E$8)*250,25),"-")</f>
        <v/>
      </c>
    </row>
    <row r="4571" ht="15" customHeight="1" s="45">
      <c r="A4571" s="42">
        <f>+B4571&amp;C4571</f>
        <v/>
      </c>
      <c r="B4571" s="42" t="inlineStr">
        <is>
          <t>Divina</t>
        </is>
      </c>
      <c r="C4571" s="42" t="inlineStr">
        <is>
          <t>Magic Sulphur</t>
        </is>
      </c>
      <c r="D4571" s="42" t="inlineStr">
        <is>
          <t>Creature Product</t>
        </is>
      </c>
      <c r="G4571" s="47">
        <f>IFERROR((E4571/'Valor Coin por Servidor'!$B$72/250)*Conversor!$E$8,"-")</f>
        <v/>
      </c>
      <c r="H4571" s="47">
        <f>IFERROR((F4571/'Valor Coin por Servidor'!$B$72/250)*Conversor!$E$8,"-")</f>
        <v/>
      </c>
      <c r="I4571" s="42">
        <f>IFERROR(_xlfn.CEILING.MATH((G4571/Conversor!$E$8)*250,25),"-")</f>
        <v/>
      </c>
      <c r="J4571" s="42">
        <f>IFERROR(_xlfn.CEILING.MATH((H4571/Conversor!$E$8)*250,25),"-")</f>
        <v/>
      </c>
    </row>
    <row r="4572" ht="15" customHeight="1" s="45">
      <c r="A4572" s="42">
        <f>+B4572&amp;C4572</f>
        <v/>
      </c>
      <c r="B4572" s="42" t="inlineStr">
        <is>
          <t>Divina</t>
        </is>
      </c>
      <c r="C4572" s="42" t="inlineStr">
        <is>
          <t>Make-do Boots</t>
        </is>
      </c>
      <c r="D4572" s="42" t="inlineStr">
        <is>
          <t>Boots</t>
        </is>
      </c>
      <c r="E4572" s="42" t="n"/>
      <c r="F4572" s="42" t="n"/>
      <c r="G4572" s="47">
        <f>IFERROR((E4572/'Valor Coin por Servidor'!$B$72/250)*Conversor!$E$8,"-")</f>
        <v/>
      </c>
      <c r="H4572" s="47">
        <f>IFERROR((F4572/'Valor Coin por Servidor'!$B$72/250)*Conversor!$E$8,"-")</f>
        <v/>
      </c>
      <c r="I4572" s="42">
        <f>IFERROR(_xlfn.CEILING.MATH((G4572/Conversor!$E$8)*250,25),"-")</f>
        <v/>
      </c>
      <c r="J4572" s="42">
        <f>IFERROR(_xlfn.CEILING.MATH((H4572/Conversor!$E$8)*250,25),"-")</f>
        <v/>
      </c>
    </row>
    <row r="4573" ht="15" customHeight="1" s="45">
      <c r="A4573" s="42">
        <f>+B4573&amp;C4573</f>
        <v/>
      </c>
      <c r="B4573" s="42" t="inlineStr">
        <is>
          <t>Divina</t>
        </is>
      </c>
      <c r="C4573" s="42" t="inlineStr">
        <is>
          <t>Menancing Egg</t>
        </is>
      </c>
      <c r="D4573" s="42" t="inlineStr">
        <is>
          <t>Valuable</t>
        </is>
      </c>
      <c r="G4573" s="47">
        <f>IFERROR((E4573/'Valor Coin por Servidor'!$B$72/250)*Conversor!$E$8,"-")</f>
        <v/>
      </c>
      <c r="H4573" s="47">
        <f>IFERROR((F4573/'Valor Coin por Servidor'!$B$72/250)*Conversor!$E$8,"-")</f>
        <v/>
      </c>
      <c r="I4573" s="42">
        <f>IFERROR(_xlfn.CEILING.MATH((G4573/Conversor!$E$8)*250,25),"-")</f>
        <v/>
      </c>
      <c r="J4573" s="42">
        <f>IFERROR(_xlfn.CEILING.MATH((H4573/Conversor!$E$8)*250,25),"-")</f>
        <v/>
      </c>
    </row>
    <row r="4574" ht="15" customHeight="1" s="45">
      <c r="A4574" s="42">
        <f>+B4574&amp;C4574</f>
        <v/>
      </c>
      <c r="B4574" s="42" t="inlineStr">
        <is>
          <t>Divina</t>
        </is>
      </c>
      <c r="C4574" s="42" t="inlineStr">
        <is>
          <t>Midnight Sarong</t>
        </is>
      </c>
      <c r="D4574" s="42" t="inlineStr">
        <is>
          <t>Legs</t>
        </is>
      </c>
      <c r="E4574" s="42" t="n"/>
      <c r="F4574" s="42" t="n"/>
      <c r="G4574" s="47">
        <f>IFERROR((E4574/'Valor Coin por Servidor'!$B$72/250)*Conversor!$E$8,"-")</f>
        <v/>
      </c>
      <c r="H4574" s="47">
        <f>IFERROR((F4574/'Valor Coin por Servidor'!$B$72/250)*Conversor!$E$8,"-")</f>
        <v/>
      </c>
      <c r="I4574" s="42">
        <f>IFERROR(_xlfn.CEILING.MATH((G4574/Conversor!$E$8)*250,25),"-")</f>
        <v/>
      </c>
      <c r="J4574" s="42">
        <f>IFERROR(_xlfn.CEILING.MATH((H4574/Conversor!$E$8)*250,25),"-")</f>
        <v/>
      </c>
    </row>
    <row r="4575" ht="15" customHeight="1" s="45">
      <c r="A4575" s="42">
        <f>+B4575&amp;C4575</f>
        <v/>
      </c>
      <c r="B4575" s="42" t="inlineStr">
        <is>
          <t>Divina</t>
        </is>
      </c>
      <c r="C4575" s="42" t="inlineStr">
        <is>
          <t>Midnight Tunic</t>
        </is>
      </c>
      <c r="D4575" s="42" t="inlineStr">
        <is>
          <t>Armor</t>
        </is>
      </c>
      <c r="E4575" s="42" t="n"/>
      <c r="F4575" s="42" t="n"/>
      <c r="G4575" s="47">
        <f>IFERROR((E4575/'Valor Coin por Servidor'!$B$72/250)*Conversor!$E$8,"-")</f>
        <v/>
      </c>
      <c r="H4575" s="47">
        <f>IFERROR((F4575/'Valor Coin por Servidor'!$B$72/250)*Conversor!$E$8,"-")</f>
        <v/>
      </c>
      <c r="I4575" s="42">
        <f>IFERROR(_xlfn.CEILING.MATH((G4575/Conversor!$E$8)*250,25),"-")</f>
        <v/>
      </c>
      <c r="J4575" s="42">
        <f>IFERROR(_xlfn.CEILING.MATH((H4575/Conversor!$E$8)*250,25),"-")</f>
        <v/>
      </c>
    </row>
    <row r="4576" ht="15" customHeight="1" s="45">
      <c r="A4576" s="42">
        <f>+B4576&amp;C4576</f>
        <v/>
      </c>
      <c r="B4576" s="42" t="inlineStr">
        <is>
          <t>Divina</t>
        </is>
      </c>
      <c r="C4576" s="42" t="inlineStr">
        <is>
          <t>Minor Crystalline Token</t>
        </is>
      </c>
      <c r="D4576" s="42" t="inlineStr">
        <is>
          <t>Valuable</t>
        </is>
      </c>
      <c r="E4576" s="42" t="n"/>
      <c r="F4576" s="42" t="n"/>
      <c r="G4576" s="47">
        <f>IFERROR((E4576/'Valor Coin por Servidor'!$B$72/250)*Conversor!$E$8,"-")</f>
        <v/>
      </c>
      <c r="H4576" s="47">
        <f>IFERROR((F4576/'Valor Coin por Servidor'!$B$72/250)*Conversor!$E$8,"-")</f>
        <v/>
      </c>
      <c r="I4576" s="42">
        <f>IFERROR(_xlfn.CEILING.MATH((G4576/Conversor!$E$8)*250,25),"-")</f>
        <v/>
      </c>
      <c r="J4576" s="42">
        <f>IFERROR(_xlfn.CEILING.MATH((H4576/Conversor!$E$8)*250,25),"-")</f>
        <v/>
      </c>
    </row>
    <row r="4577" ht="15" customHeight="1" s="45">
      <c r="A4577" s="42">
        <f>+B4577&amp;C4577</f>
        <v/>
      </c>
      <c r="B4577" s="42" t="inlineStr">
        <is>
          <t>Divina</t>
        </is>
      </c>
      <c r="C4577" s="42" t="inlineStr">
        <is>
          <t>Mooh'tah Shell</t>
        </is>
      </c>
      <c r="D4577" s="42" t="inlineStr">
        <is>
          <t>Creature Product</t>
        </is>
      </c>
      <c r="E4577" s="42" t="n"/>
      <c r="F4577" s="42" t="n"/>
      <c r="G4577" s="47">
        <f>IFERROR((E4577/'Valor Coin por Servidor'!$B$72/250)*Conversor!$E$8,"-")</f>
        <v/>
      </c>
      <c r="H4577" s="47">
        <f>IFERROR((F4577/'Valor Coin por Servidor'!$B$72/250)*Conversor!$E$8,"-")</f>
        <v/>
      </c>
      <c r="I4577" s="42">
        <f>IFERROR(_xlfn.CEILING.MATH((G4577/Conversor!$E$8)*250,25),"-")</f>
        <v/>
      </c>
      <c r="J4577" s="42">
        <f>IFERROR(_xlfn.CEILING.MATH((H4577/Conversor!$E$8)*250,25),"-")</f>
        <v/>
      </c>
    </row>
    <row r="4578" ht="15" customHeight="1" s="45">
      <c r="A4578" s="42">
        <f>+B4578&amp;C4578</f>
        <v/>
      </c>
      <c r="B4578" s="42" t="inlineStr">
        <is>
          <t>Divina</t>
        </is>
      </c>
      <c r="C4578" s="42" t="inlineStr">
        <is>
          <t>Moohtant Horn</t>
        </is>
      </c>
      <c r="D4578" s="42" t="inlineStr">
        <is>
          <t>Creature Product</t>
        </is>
      </c>
      <c r="E4578" s="42" t="n"/>
      <c r="F4578" s="42" t="n"/>
      <c r="G4578" s="47">
        <f>IFERROR((E4578/'Valor Coin por Servidor'!$B$72/250)*Conversor!$E$8,"-")</f>
        <v/>
      </c>
      <c r="H4578" s="47">
        <f>IFERROR((F4578/'Valor Coin por Servidor'!$B$72/250)*Conversor!$E$8,"-")</f>
        <v/>
      </c>
      <c r="I4578" s="42">
        <f>IFERROR(_xlfn.CEILING.MATH((G4578/Conversor!$E$8)*250,25),"-")</f>
        <v/>
      </c>
      <c r="J4578" s="42">
        <f>IFERROR(_xlfn.CEILING.MATH((H4578/Conversor!$E$8)*250,25),"-")</f>
        <v/>
      </c>
    </row>
    <row r="4579" ht="15" customHeight="1" s="45">
      <c r="A4579" s="42">
        <f>+B4579&amp;C4579</f>
        <v/>
      </c>
      <c r="B4579" s="42" t="inlineStr">
        <is>
          <t>Divina</t>
        </is>
      </c>
      <c r="C4579" s="42" t="inlineStr">
        <is>
          <t>Mutant Bone Boots</t>
        </is>
      </c>
      <c r="D4579" s="42" t="inlineStr">
        <is>
          <t>Boots</t>
        </is>
      </c>
      <c r="E4579" s="42" t="n"/>
      <c r="F4579" s="42" t="n"/>
      <c r="G4579" s="47">
        <f>IFERROR((E4579/'Valor Coin por Servidor'!$B$72/250)*Conversor!$E$8,"-")</f>
        <v/>
      </c>
      <c r="H4579" s="47">
        <f>IFERROR((F4579/'Valor Coin por Servidor'!$B$72/250)*Conversor!$E$8,"-")</f>
        <v/>
      </c>
      <c r="I4579" s="42">
        <f>IFERROR(_xlfn.CEILING.MATH((G4579/Conversor!$E$8)*250,25),"-")</f>
        <v/>
      </c>
      <c r="J4579" s="42">
        <f>IFERROR(_xlfn.CEILING.MATH((H4579/Conversor!$E$8)*250,25),"-")</f>
        <v/>
      </c>
    </row>
    <row r="4580" ht="15" customHeight="1" s="45">
      <c r="A4580" s="42">
        <f>+B4580&amp;C4580</f>
        <v/>
      </c>
      <c r="B4580" s="42" t="inlineStr">
        <is>
          <t>Divina</t>
        </is>
      </c>
      <c r="C4580" s="42" t="inlineStr">
        <is>
          <t>Mutant Bone Kilt</t>
        </is>
      </c>
      <c r="D4580" s="42" t="inlineStr">
        <is>
          <t>Legs</t>
        </is>
      </c>
      <c r="E4580" s="42" t="n"/>
      <c r="F4580" s="42" t="n"/>
      <c r="G4580" s="47">
        <f>IFERROR((E4580/'Valor Coin por Servidor'!$B$72/250)*Conversor!$E$8,"-")</f>
        <v/>
      </c>
      <c r="H4580" s="47">
        <f>IFERROR((F4580/'Valor Coin por Servidor'!$B$72/250)*Conversor!$E$8,"-")</f>
        <v/>
      </c>
      <c r="I4580" s="42">
        <f>IFERROR(_xlfn.CEILING.MATH((G4580/Conversor!$E$8)*250,25),"-")</f>
        <v/>
      </c>
      <c r="J4580" s="42">
        <f>IFERROR(_xlfn.CEILING.MATH((H4580/Conversor!$E$8)*250,25),"-")</f>
        <v/>
      </c>
    </row>
    <row r="4581" ht="15" customHeight="1" s="45">
      <c r="A4581" s="42">
        <f>+B4581&amp;C4581</f>
        <v/>
      </c>
      <c r="B4581" s="42" t="inlineStr">
        <is>
          <t>Divina</t>
        </is>
      </c>
      <c r="C4581" s="42" t="inlineStr">
        <is>
          <t>Mutated Skin Armor</t>
        </is>
      </c>
      <c r="D4581" s="42" t="inlineStr">
        <is>
          <t>Armor</t>
        </is>
      </c>
      <c r="E4581" s="42" t="n"/>
      <c r="F4581" s="42" t="n"/>
      <c r="G4581" s="47">
        <f>IFERROR((E4581/'Valor Coin por Servidor'!$B$72/250)*Conversor!$E$8,"-")</f>
        <v/>
      </c>
      <c r="H4581" s="47">
        <f>IFERROR((F4581/'Valor Coin por Servidor'!$B$72/250)*Conversor!$E$8,"-")</f>
        <v/>
      </c>
      <c r="I4581" s="42">
        <f>IFERROR(_xlfn.CEILING.MATH((G4581/Conversor!$E$8)*250,25),"-")</f>
        <v/>
      </c>
      <c r="J4581" s="42">
        <f>IFERROR(_xlfn.CEILING.MATH((H4581/Conversor!$E$8)*250,25),"-")</f>
        <v/>
      </c>
    </row>
    <row r="4582" ht="15" customHeight="1" s="45">
      <c r="A4582" s="42">
        <f>+B4582&amp;C4582</f>
        <v/>
      </c>
      <c r="B4582" s="42" t="inlineStr">
        <is>
          <t>Divina</t>
        </is>
      </c>
      <c r="C4582" s="42" t="inlineStr">
        <is>
          <t>Mutated Skin Legs</t>
        </is>
      </c>
      <c r="D4582" s="42" t="inlineStr">
        <is>
          <t>Legs</t>
        </is>
      </c>
      <c r="E4582" s="42" t="n"/>
      <c r="F4582" s="42" t="n"/>
      <c r="G4582" s="47">
        <f>IFERROR((E4582/'Valor Coin por Servidor'!$B$72/250)*Conversor!$E$8,"-")</f>
        <v/>
      </c>
      <c r="H4582" s="47">
        <f>IFERROR((F4582/'Valor Coin por Servidor'!$B$72/250)*Conversor!$E$8,"-")</f>
        <v/>
      </c>
      <c r="I4582" s="42">
        <f>IFERROR(_xlfn.CEILING.MATH((G4582/Conversor!$E$8)*250,25),"-")</f>
        <v/>
      </c>
      <c r="J4582" s="42">
        <f>IFERROR(_xlfn.CEILING.MATH((H4582/Conversor!$E$8)*250,25),"-")</f>
        <v/>
      </c>
    </row>
    <row r="4583" ht="15" customHeight="1" s="45">
      <c r="A4583" s="42">
        <f>+B4583&amp;C4583</f>
        <v/>
      </c>
      <c r="B4583" s="42" t="inlineStr">
        <is>
          <t>Divina</t>
        </is>
      </c>
      <c r="C4583" s="42" t="inlineStr">
        <is>
          <t>Mystical Hourglass</t>
        </is>
      </c>
      <c r="D4583" s="42" t="inlineStr">
        <is>
          <t>Creature Product</t>
        </is>
      </c>
      <c r="G4583" s="47">
        <f>IFERROR((E4583/'Valor Coin por Servidor'!$B$72/250)*Conversor!$E$8,"-")</f>
        <v/>
      </c>
      <c r="H4583" s="47">
        <f>IFERROR((F4583/'Valor Coin por Servidor'!$B$72/250)*Conversor!$E$8,"-")</f>
        <v/>
      </c>
      <c r="I4583" s="42">
        <f>IFERROR(_xlfn.CEILING.MATH((G4583/Conversor!$E$8)*250,25),"-")</f>
        <v/>
      </c>
      <c r="J4583" s="42">
        <f>IFERROR(_xlfn.CEILING.MATH((H4583/Conversor!$E$8)*250,25),"-")</f>
        <v/>
      </c>
    </row>
    <row r="4584" ht="15" customHeight="1" s="45">
      <c r="A4584" s="42">
        <f>+B4584&amp;C4584</f>
        <v/>
      </c>
      <c r="B4584" s="42" t="inlineStr">
        <is>
          <t>Divina</t>
        </is>
      </c>
      <c r="C4584" s="42" t="inlineStr">
        <is>
          <t>Naga Axe</t>
        </is>
      </c>
      <c r="D4584" s="42" t="inlineStr">
        <is>
          <t>Axe</t>
        </is>
      </c>
      <c r="E4584" s="42" t="n"/>
      <c r="F4584" s="42" t="n"/>
      <c r="G4584" s="47">
        <f>IFERROR((E4584/'Valor Coin por Servidor'!$B$72/250)*Conversor!$E$8,"-")</f>
        <v/>
      </c>
      <c r="H4584" s="47">
        <f>IFERROR((F4584/'Valor Coin por Servidor'!$B$72/250)*Conversor!$E$8,"-")</f>
        <v/>
      </c>
      <c r="I4584" s="42">
        <f>IFERROR(_xlfn.CEILING.MATH((G4584/Conversor!$E$8)*250,25),"-")</f>
        <v/>
      </c>
      <c r="J4584" s="42">
        <f>IFERROR(_xlfn.CEILING.MATH((H4584/Conversor!$E$8)*250,25),"-")</f>
        <v/>
      </c>
    </row>
    <row r="4585" ht="15" customHeight="1" s="45">
      <c r="A4585" s="42">
        <f>+B4585&amp;C4585</f>
        <v/>
      </c>
      <c r="B4585" s="42" t="inlineStr">
        <is>
          <t>Divina</t>
        </is>
      </c>
      <c r="C4585" s="42" t="inlineStr">
        <is>
          <t>Naga Club</t>
        </is>
      </c>
      <c r="D4585" s="42" t="inlineStr">
        <is>
          <t>Club</t>
        </is>
      </c>
      <c r="E4585" s="42" t="n"/>
      <c r="F4585" s="42" t="n"/>
      <c r="G4585" s="47">
        <f>IFERROR((E4585/'Valor Coin por Servidor'!$B$72/250)*Conversor!$E$8,"-")</f>
        <v/>
      </c>
      <c r="H4585" s="47">
        <f>IFERROR((F4585/'Valor Coin por Servidor'!$B$72/250)*Conversor!$E$8,"-")</f>
        <v/>
      </c>
      <c r="I4585" s="42">
        <f>IFERROR(_xlfn.CEILING.MATH((G4585/Conversor!$E$8)*250,25),"-")</f>
        <v/>
      </c>
      <c r="J4585" s="42">
        <f>IFERROR(_xlfn.CEILING.MATH((H4585/Conversor!$E$8)*250,25),"-")</f>
        <v/>
      </c>
    </row>
    <row r="4586" ht="15" customHeight="1" s="45">
      <c r="A4586" s="42">
        <f>+B4586&amp;C4586</f>
        <v/>
      </c>
      <c r="B4586" s="42" t="inlineStr">
        <is>
          <t>Divina</t>
        </is>
      </c>
      <c r="C4586" s="42" t="inlineStr">
        <is>
          <t>Naga Crossbow</t>
        </is>
      </c>
      <c r="D4586" s="42" t="inlineStr">
        <is>
          <t>Distance</t>
        </is>
      </c>
      <c r="E4586" s="42" t="n"/>
      <c r="F4586" s="42" t="n"/>
      <c r="G4586" s="47">
        <f>IFERROR((E4586/'Valor Coin por Servidor'!$B$72/250)*Conversor!$E$8,"-")</f>
        <v/>
      </c>
      <c r="H4586" s="47">
        <f>IFERROR((F4586/'Valor Coin por Servidor'!$B$72/250)*Conversor!$E$8,"-")</f>
        <v/>
      </c>
      <c r="I4586" s="42">
        <f>IFERROR(_xlfn.CEILING.MATH((G4586/Conversor!$E$8)*250,25),"-")</f>
        <v/>
      </c>
      <c r="J4586" s="42">
        <f>IFERROR(_xlfn.CEILING.MATH((H4586/Conversor!$E$8)*250,25),"-")</f>
        <v/>
      </c>
    </row>
    <row r="4587" ht="15" customHeight="1" s="45">
      <c r="A4587" s="42">
        <f>+B4587&amp;C4587</f>
        <v/>
      </c>
      <c r="B4587" s="42" t="inlineStr">
        <is>
          <t>Divina</t>
        </is>
      </c>
      <c r="C4587" s="42" t="inlineStr">
        <is>
          <t>Naga Quiver</t>
        </is>
      </c>
      <c r="D4587" s="42" t="inlineStr">
        <is>
          <t>Quiver</t>
        </is>
      </c>
      <c r="E4587" s="42" t="n"/>
      <c r="F4587" s="42" t="n"/>
      <c r="G4587" s="47">
        <f>IFERROR((E4587/'Valor Coin por Servidor'!$B$72/250)*Conversor!$E$8,"-")</f>
        <v/>
      </c>
      <c r="H4587" s="47">
        <f>IFERROR((F4587/'Valor Coin por Servidor'!$B$72/250)*Conversor!$E$8,"-")</f>
        <v/>
      </c>
      <c r="I4587" s="42">
        <f>IFERROR(_xlfn.CEILING.MATH((G4587/Conversor!$E$8)*250,25),"-")</f>
        <v/>
      </c>
      <c r="J4587" s="42">
        <f>IFERROR(_xlfn.CEILING.MATH((H4587/Conversor!$E$8)*250,25),"-")</f>
        <v/>
      </c>
    </row>
    <row r="4588" ht="15" customHeight="1" s="45">
      <c r="A4588" s="42">
        <f>+B4588&amp;C4588</f>
        <v/>
      </c>
      <c r="B4588" s="42" t="inlineStr">
        <is>
          <t>Divina</t>
        </is>
      </c>
      <c r="C4588" s="42" t="inlineStr">
        <is>
          <t>Naga Rod</t>
        </is>
      </c>
      <c r="D4588" s="42" t="inlineStr">
        <is>
          <t>Wand</t>
        </is>
      </c>
      <c r="E4588" s="42" t="n"/>
      <c r="F4588" s="42" t="n"/>
      <c r="G4588" s="47">
        <f>IFERROR((E4588/'Valor Coin por Servidor'!$B$72/250)*Conversor!$E$8,"-")</f>
        <v/>
      </c>
      <c r="H4588" s="47">
        <f>IFERROR((F4588/'Valor Coin por Servidor'!$B$72/250)*Conversor!$E$8,"-")</f>
        <v/>
      </c>
      <c r="I4588" s="42">
        <f>IFERROR(_xlfn.CEILING.MATH((G4588/Conversor!$E$8)*250,25),"-")</f>
        <v/>
      </c>
      <c r="J4588" s="42">
        <f>IFERROR(_xlfn.CEILING.MATH((H4588/Conversor!$E$8)*250,25),"-")</f>
        <v/>
      </c>
    </row>
    <row r="4589" ht="15" customHeight="1" s="45">
      <c r="A4589" s="42">
        <f>+B4589&amp;C4589</f>
        <v/>
      </c>
      <c r="B4589" s="42" t="inlineStr">
        <is>
          <t>Divina</t>
        </is>
      </c>
      <c r="C4589" s="42" t="inlineStr">
        <is>
          <t>Naga Sword</t>
        </is>
      </c>
      <c r="D4589" s="42" t="inlineStr">
        <is>
          <t>Sword</t>
        </is>
      </c>
      <c r="G4589" s="47">
        <f>IFERROR((E4589/'Valor Coin por Servidor'!$B$72/250)*Conversor!$E$8,"-")</f>
        <v/>
      </c>
      <c r="H4589" s="47">
        <f>IFERROR((F4589/'Valor Coin por Servidor'!$B$72/250)*Conversor!$E$8,"-")</f>
        <v/>
      </c>
      <c r="I4589" s="42">
        <f>IFERROR(_xlfn.CEILING.MATH((G4589/Conversor!$E$8)*250,25),"-")</f>
        <v/>
      </c>
      <c r="J4589" s="42">
        <f>IFERROR(_xlfn.CEILING.MATH((H4589/Conversor!$E$8)*250,25),"-")</f>
        <v/>
      </c>
    </row>
    <row r="4590" ht="15" customHeight="1" s="45">
      <c r="A4590" s="42">
        <f>+B4590&amp;C4590</f>
        <v/>
      </c>
      <c r="B4590" s="42" t="inlineStr">
        <is>
          <t>Divina</t>
        </is>
      </c>
      <c r="C4590" s="42" t="inlineStr">
        <is>
          <t>Naga Wand</t>
        </is>
      </c>
      <c r="D4590" s="42" t="inlineStr">
        <is>
          <t>Wand</t>
        </is>
      </c>
      <c r="E4590" s="42" t="n"/>
      <c r="F4590" s="42" t="n"/>
      <c r="G4590" s="47">
        <f>IFERROR((E4590/'Valor Coin por Servidor'!$B$72/250)*Conversor!$E$8,"-")</f>
        <v/>
      </c>
      <c r="H4590" s="47">
        <f>IFERROR((F4590/'Valor Coin por Servidor'!$B$72/250)*Conversor!$E$8,"-")</f>
        <v/>
      </c>
      <c r="I4590" s="42">
        <f>IFERROR(_xlfn.CEILING.MATH((G4590/Conversor!$E$8)*250,25),"-")</f>
        <v/>
      </c>
      <c r="J4590" s="42">
        <f>IFERROR(_xlfn.CEILING.MATH((H4590/Conversor!$E$8)*250,25),"-")</f>
        <v/>
      </c>
    </row>
    <row r="4591" ht="15" customHeight="1" s="45">
      <c r="A4591" s="42">
        <f>+B4591&amp;C4591</f>
        <v/>
      </c>
      <c r="B4591" s="42" t="inlineStr">
        <is>
          <t>Divina</t>
        </is>
      </c>
      <c r="C4591" s="42" t="inlineStr">
        <is>
          <t>Nightmare Horn</t>
        </is>
      </c>
      <c r="D4591" s="42" t="inlineStr">
        <is>
          <t>Valuable</t>
        </is>
      </c>
      <c r="E4591" s="42" t="n"/>
      <c r="F4591" s="42" t="n"/>
      <c r="G4591" s="47">
        <f>IFERROR((E4591/'Valor Coin por Servidor'!$B$72/250)*Conversor!$E$8,"-")</f>
        <v/>
      </c>
      <c r="H4591" s="47">
        <f>IFERROR((F4591/'Valor Coin por Servidor'!$B$72/250)*Conversor!$E$8,"-")</f>
        <v/>
      </c>
      <c r="I4591" s="42">
        <f>IFERROR(_xlfn.CEILING.MATH((G4591/Conversor!$E$8)*250,25),"-")</f>
        <v/>
      </c>
      <c r="J4591" s="42">
        <f>IFERROR(_xlfn.CEILING.MATH((H4591/Conversor!$E$8)*250,25),"-")</f>
        <v/>
      </c>
    </row>
    <row r="4592" ht="15" customHeight="1" s="45">
      <c r="A4592" s="42">
        <f>+B4592&amp;C4592</f>
        <v/>
      </c>
      <c r="B4592" s="42" t="inlineStr">
        <is>
          <t>Divina</t>
        </is>
      </c>
      <c r="C4592" s="42" t="inlineStr">
        <is>
          <t>Ornate Chestplate</t>
        </is>
      </c>
      <c r="D4592" s="42" t="inlineStr">
        <is>
          <t>Armor</t>
        </is>
      </c>
      <c r="E4592" s="42" t="n"/>
      <c r="F4592" s="42" t="n"/>
      <c r="G4592" s="47">
        <f>IFERROR((E4592/'Valor Coin por Servidor'!$B$72/250)*Conversor!$E$8,"-")</f>
        <v/>
      </c>
      <c r="H4592" s="47">
        <f>IFERROR((F4592/'Valor Coin por Servidor'!$B$72/250)*Conversor!$E$8,"-")</f>
        <v/>
      </c>
      <c r="I4592" s="42">
        <f>IFERROR(_xlfn.CEILING.MATH((G4592/Conversor!$E$8)*250,25),"-")</f>
        <v/>
      </c>
      <c r="J4592" s="42">
        <f>IFERROR(_xlfn.CEILING.MATH((H4592/Conversor!$E$8)*250,25),"-")</f>
        <v/>
      </c>
    </row>
    <row r="4593" ht="15" customHeight="1" s="45">
      <c r="A4593" s="42">
        <f>+B4593&amp;C4593</f>
        <v/>
      </c>
      <c r="B4593" s="42" t="inlineStr">
        <is>
          <t>Divina</t>
        </is>
      </c>
      <c r="C4593" s="42" t="inlineStr">
        <is>
          <t>Pair of Dreamwalkers</t>
        </is>
      </c>
      <c r="D4593" s="42" t="inlineStr">
        <is>
          <t>Boots</t>
        </is>
      </c>
      <c r="E4593" s="42" t="n"/>
      <c r="F4593" s="42" t="n"/>
      <c r="G4593" s="47">
        <f>IFERROR((E4593/'Valor Coin por Servidor'!$B$72/250)*Conversor!$E$8,"-")</f>
        <v/>
      </c>
      <c r="H4593" s="47">
        <f>IFERROR((F4593/'Valor Coin por Servidor'!$B$72/250)*Conversor!$E$8,"-")</f>
        <v/>
      </c>
      <c r="I4593" s="42">
        <f>IFERROR(_xlfn.CEILING.MATH((G4593/Conversor!$E$8)*250,25),"-")</f>
        <v/>
      </c>
      <c r="J4593" s="42">
        <f>IFERROR(_xlfn.CEILING.MATH((H4593/Conversor!$E$8)*250,25),"-")</f>
        <v/>
      </c>
    </row>
    <row r="4594" ht="15" customHeight="1" s="45">
      <c r="A4594" s="42">
        <f>+B4594&amp;C4594</f>
        <v/>
      </c>
      <c r="B4594" s="42" t="inlineStr">
        <is>
          <t>Divina</t>
        </is>
      </c>
      <c r="C4594" s="42" t="inlineStr">
        <is>
          <t>Pair of Soulstalkers</t>
        </is>
      </c>
      <c r="D4594" s="42" t="inlineStr">
        <is>
          <t>Boots</t>
        </is>
      </c>
      <c r="E4594" s="42" t="n"/>
      <c r="F4594" s="42" t="n"/>
      <c r="G4594" s="47">
        <f>IFERROR((E4594/'Valor Coin por Servidor'!$B$72/250)*Conversor!$E$8,"-")</f>
        <v/>
      </c>
      <c r="H4594" s="47">
        <f>IFERROR((F4594/'Valor Coin por Servidor'!$B$72/250)*Conversor!$E$8,"-")</f>
        <v/>
      </c>
      <c r="I4594" s="42">
        <f>IFERROR(_xlfn.CEILING.MATH((G4594/Conversor!$E$8)*250,25),"-")</f>
        <v/>
      </c>
      <c r="J4594" s="42">
        <f>IFERROR(_xlfn.CEILING.MATH((H4594/Conversor!$E$8)*250,25),"-")</f>
        <v/>
      </c>
    </row>
    <row r="4595" ht="15" customHeight="1" s="45">
      <c r="A4595" s="42">
        <f>+B4595&amp;C4595</f>
        <v/>
      </c>
      <c r="B4595" s="42" t="inlineStr">
        <is>
          <t>Divina</t>
        </is>
      </c>
      <c r="C4595" s="42" t="inlineStr">
        <is>
          <t>Pair of Soulwalkers</t>
        </is>
      </c>
      <c r="D4595" s="42" t="inlineStr">
        <is>
          <t>Boots</t>
        </is>
      </c>
      <c r="E4595" s="42" t="n"/>
      <c r="F4595" s="42" t="n"/>
      <c r="G4595" s="47">
        <f>IFERROR((E4595/'Valor Coin por Servidor'!$B$72/250)*Conversor!$E$8,"-")</f>
        <v/>
      </c>
      <c r="H4595" s="47">
        <f>IFERROR((F4595/'Valor Coin por Servidor'!$B$72/250)*Conversor!$E$8,"-")</f>
        <v/>
      </c>
      <c r="I4595" s="42">
        <f>IFERROR(_xlfn.CEILING.MATH((G4595/Conversor!$E$8)*250,25),"-")</f>
        <v/>
      </c>
      <c r="J4595" s="42">
        <f>IFERROR(_xlfn.CEILING.MATH((H4595/Conversor!$E$8)*250,25),"-")</f>
        <v/>
      </c>
    </row>
    <row r="4596" ht="15" customHeight="1" s="45">
      <c r="A4596" s="42">
        <f>+B4596&amp;C4596</f>
        <v/>
      </c>
      <c r="B4596" s="42" t="inlineStr">
        <is>
          <t>Divina</t>
        </is>
      </c>
      <c r="C4596" s="42" t="inlineStr">
        <is>
          <t>Pendulet</t>
        </is>
      </c>
      <c r="D4596" s="42" t="inlineStr">
        <is>
          <t>Amulet</t>
        </is>
      </c>
      <c r="E4596" s="42" t="n"/>
      <c r="F4596" s="42" t="n"/>
      <c r="G4596" s="47">
        <f>IFERROR((E4596/'Valor Coin por Servidor'!$B$72/250)*Conversor!$E$8,"-")</f>
        <v/>
      </c>
      <c r="H4596" s="47">
        <f>IFERROR((F4596/'Valor Coin por Servidor'!$B$72/250)*Conversor!$E$8,"-")</f>
        <v/>
      </c>
      <c r="I4596" s="42">
        <f>IFERROR(_xlfn.CEILING.MATH((G4596/Conversor!$E$8)*250,25),"-")</f>
        <v/>
      </c>
      <c r="J4596" s="42">
        <f>IFERROR(_xlfn.CEILING.MATH((H4596/Conversor!$E$8)*250,25),"-")</f>
        <v/>
      </c>
    </row>
    <row r="4597" ht="15" customHeight="1" s="45">
      <c r="A4597" s="42">
        <f>+B4597&amp;C4597</f>
        <v/>
      </c>
      <c r="B4597" s="42" t="inlineStr">
        <is>
          <t>Divina</t>
        </is>
      </c>
      <c r="C4597" s="42" t="inlineStr">
        <is>
          <t>Perfect Behemoth Fang</t>
        </is>
      </c>
      <c r="D4597" s="42" t="inlineStr">
        <is>
          <t>Creature Product</t>
        </is>
      </c>
      <c r="E4597" s="42" t="n"/>
      <c r="F4597" s="42" t="n"/>
      <c r="G4597" s="47">
        <f>IFERROR((E4597/'Valor Coin por Servidor'!$B$72/250)*Conversor!$E$8,"-")</f>
        <v/>
      </c>
      <c r="H4597" s="47">
        <f>IFERROR((F4597/'Valor Coin por Servidor'!$B$72/250)*Conversor!$E$8,"-")</f>
        <v/>
      </c>
      <c r="I4597" s="42">
        <f>IFERROR(_xlfn.CEILING.MATH((G4597/Conversor!$E$8)*250,25),"-")</f>
        <v/>
      </c>
      <c r="J4597" s="42">
        <f>IFERROR(_xlfn.CEILING.MATH((H4597/Conversor!$E$8)*250,25),"-")</f>
        <v/>
      </c>
    </row>
    <row r="4598" ht="15" customHeight="1" s="45">
      <c r="A4598" s="42">
        <f>+B4598&amp;C4598</f>
        <v/>
      </c>
      <c r="B4598" s="42" t="inlineStr">
        <is>
          <t>Divina</t>
        </is>
      </c>
      <c r="C4598" s="42" t="inlineStr">
        <is>
          <t>Physical Amplification</t>
        </is>
      </c>
      <c r="D4598" s="42" t="inlineStr">
        <is>
          <t>Potion</t>
        </is>
      </c>
      <c r="G4598" s="47">
        <f>IFERROR((E4598/'Valor Coin por Servidor'!$B$72/250)*Conversor!$E$8,"-")</f>
        <v/>
      </c>
      <c r="H4598" s="47">
        <f>IFERROR((F4598/'Valor Coin por Servidor'!$B$72/250)*Conversor!$E$8,"-")</f>
        <v/>
      </c>
      <c r="I4598" s="42">
        <f>IFERROR(_xlfn.CEILING.MATH((G4598/Conversor!$E$8)*250,25),"-")</f>
        <v/>
      </c>
      <c r="J4598" s="42">
        <f>IFERROR(_xlfn.CEILING.MATH((H4598/Conversor!$E$8)*250,25),"-")</f>
        <v/>
      </c>
    </row>
    <row r="4599" ht="15" customHeight="1" s="45">
      <c r="A4599" s="42">
        <f>+B4599&amp;C4599</f>
        <v/>
      </c>
      <c r="B4599" s="42" t="inlineStr">
        <is>
          <t>Divina</t>
        </is>
      </c>
      <c r="C4599" s="42" t="inlineStr">
        <is>
          <t>Physical Resilience</t>
        </is>
      </c>
      <c r="D4599" s="42" t="inlineStr">
        <is>
          <t>Potion</t>
        </is>
      </c>
      <c r="G4599" s="47">
        <f>IFERROR((E4599/'Valor Coin por Servidor'!$B$72/250)*Conversor!$E$8,"-")</f>
        <v/>
      </c>
      <c r="H4599" s="47">
        <f>IFERROR((F4599/'Valor Coin por Servidor'!$B$72/250)*Conversor!$E$8,"-")</f>
        <v/>
      </c>
      <c r="I4599" s="42">
        <f>IFERROR(_xlfn.CEILING.MATH((G4599/Conversor!$E$8)*250,25),"-")</f>
        <v/>
      </c>
      <c r="J4599" s="42">
        <f>IFERROR(_xlfn.CEILING.MATH((H4599/Conversor!$E$8)*250,25),"-")</f>
        <v/>
      </c>
    </row>
    <row r="4600" ht="15" customHeight="1" s="45">
      <c r="A4600" s="42">
        <f>+B4600&amp;C4600</f>
        <v/>
      </c>
      <c r="B4600" s="42" t="inlineStr">
        <is>
          <t>Divina</t>
        </is>
      </c>
      <c r="C4600" s="42" t="inlineStr">
        <is>
          <t>Piece of Dead Brain</t>
        </is>
      </c>
      <c r="D4600" s="42" t="inlineStr">
        <is>
          <t>Creature Product</t>
        </is>
      </c>
      <c r="E4600" s="42" t="n"/>
      <c r="F4600" s="42" t="n"/>
      <c r="G4600" s="47">
        <f>IFERROR((E4600/'Valor Coin por Servidor'!$B$72/250)*Conversor!$E$8,"-")</f>
        <v/>
      </c>
      <c r="H4600" s="47">
        <f>IFERROR((F4600/'Valor Coin por Servidor'!$B$72/250)*Conversor!$E$8,"-")</f>
        <v/>
      </c>
      <c r="I4600" s="42">
        <f>IFERROR(_xlfn.CEILING.MATH((G4600/Conversor!$E$8)*250,25),"-")</f>
        <v/>
      </c>
      <c r="J4600" s="42">
        <f>IFERROR(_xlfn.CEILING.MATH((H4600/Conversor!$E$8)*250,25),"-")</f>
        <v/>
      </c>
    </row>
    <row r="4601" ht="15" customHeight="1" s="45">
      <c r="A4601" s="42">
        <f>+B4601&amp;C4601</f>
        <v/>
      </c>
      <c r="B4601" s="42" t="inlineStr">
        <is>
          <t>Divina</t>
        </is>
      </c>
      <c r="C4601" s="42" t="inlineStr">
        <is>
          <t>Piece of Swampling Wood</t>
        </is>
      </c>
      <c r="D4601" s="42" t="inlineStr">
        <is>
          <t>Creature Product</t>
        </is>
      </c>
      <c r="E4601" s="42" t="n"/>
      <c r="F4601" s="42" t="n"/>
      <c r="G4601" s="47">
        <f>IFERROR((E4601/'Valor Coin por Servidor'!$B$72/250)*Conversor!$E$8,"-")</f>
        <v/>
      </c>
      <c r="H4601" s="47">
        <f>IFERROR((F4601/'Valor Coin por Servidor'!$B$72/250)*Conversor!$E$8,"-")</f>
        <v/>
      </c>
      <c r="I4601" s="42">
        <f>IFERROR(_xlfn.CEILING.MATH((G4601/Conversor!$E$8)*250,25),"-")</f>
        <v/>
      </c>
      <c r="J4601" s="42">
        <f>IFERROR(_xlfn.CEILING.MATH((H4601/Conversor!$E$8)*250,25),"-")</f>
        <v/>
      </c>
    </row>
    <row r="4602" ht="15" customHeight="1" s="45">
      <c r="A4602" s="42">
        <f>+B4602&amp;C4602</f>
        <v/>
      </c>
      <c r="B4602" s="42" t="inlineStr">
        <is>
          <t>Divina</t>
        </is>
      </c>
      <c r="C4602" s="42" t="inlineStr">
        <is>
          <t>Prismatic Ring</t>
        </is>
      </c>
      <c r="D4602" s="42" t="inlineStr">
        <is>
          <t>Ring</t>
        </is>
      </c>
      <c r="E4602" s="42" t="n"/>
      <c r="F4602" s="42" t="n"/>
      <c r="G4602" s="47">
        <f>IFERROR((E4602/'Valor Coin por Servidor'!$B$72/250)*Conversor!$E$8,"-")</f>
        <v/>
      </c>
      <c r="H4602" s="47">
        <f>IFERROR((F4602/'Valor Coin por Servidor'!$B$72/250)*Conversor!$E$8,"-")</f>
        <v/>
      </c>
      <c r="I4602" s="42">
        <f>IFERROR(_xlfn.CEILING.MATH((G4602/Conversor!$E$8)*250,25),"-")</f>
        <v/>
      </c>
      <c r="J4602" s="42">
        <f>IFERROR(_xlfn.CEILING.MATH((H4602/Conversor!$E$8)*250,25),"-")</f>
        <v/>
      </c>
    </row>
    <row r="4603" ht="15" customHeight="1" s="45">
      <c r="A4603" s="42">
        <f>+B4603&amp;C4603</f>
        <v/>
      </c>
      <c r="B4603" s="42" t="inlineStr">
        <is>
          <t>Divina</t>
        </is>
      </c>
      <c r="C4603" s="42" t="inlineStr">
        <is>
          <t>Protective Charm</t>
        </is>
      </c>
      <c r="D4603" s="42" t="inlineStr">
        <is>
          <t>Creature Product</t>
        </is>
      </c>
      <c r="E4603" s="42" t="n"/>
      <c r="F4603" s="42" t="n"/>
      <c r="G4603" s="47">
        <f>IFERROR((E4603/'Valor Coin por Servidor'!$B$72/250)*Conversor!$E$8,"-")</f>
        <v/>
      </c>
      <c r="H4603" s="47">
        <f>IFERROR((F4603/'Valor Coin por Servidor'!$B$72/250)*Conversor!$E$8,"-")</f>
        <v/>
      </c>
      <c r="I4603" s="42">
        <f>IFERROR(_xlfn.CEILING.MATH((G4603/Conversor!$E$8)*250,25),"-")</f>
        <v/>
      </c>
      <c r="J4603" s="42">
        <f>IFERROR(_xlfn.CEILING.MATH((H4603/Conversor!$E$8)*250,25),"-")</f>
        <v/>
      </c>
    </row>
    <row r="4604" ht="15" customHeight="1" s="45">
      <c r="A4604" s="42">
        <f>+B4604&amp;C4604</f>
        <v/>
      </c>
      <c r="B4604" s="42" t="inlineStr">
        <is>
          <t>Divina</t>
        </is>
      </c>
      <c r="C4604" s="42" t="inlineStr">
        <is>
          <t>Rainbow Shield</t>
        </is>
      </c>
      <c r="D4604" s="42" t="inlineStr">
        <is>
          <t>Shield</t>
        </is>
      </c>
      <c r="G4604" s="47">
        <f>IFERROR((E4604/'Valor Coin por Servidor'!$B$72/250)*Conversor!$E$8,"-")</f>
        <v/>
      </c>
      <c r="H4604" s="47">
        <f>IFERROR((F4604/'Valor Coin por Servidor'!$B$72/250)*Conversor!$E$8,"-")</f>
        <v/>
      </c>
      <c r="I4604" s="42">
        <f>IFERROR(_xlfn.CEILING.MATH((G4604/Conversor!$E$8)*250,25),"-")</f>
        <v/>
      </c>
      <c r="J4604" s="42">
        <f>IFERROR(_xlfn.CEILING.MATH((H4604/Conversor!$E$8)*250,25),"-")</f>
        <v/>
      </c>
    </row>
    <row r="4605" ht="15" customHeight="1" s="45">
      <c r="A4605" s="42">
        <f>+B4605&amp;C4605</f>
        <v/>
      </c>
      <c r="B4605" s="42" t="inlineStr">
        <is>
          <t>Divina</t>
        </is>
      </c>
      <c r="C4605" s="42" t="inlineStr">
        <is>
          <t>Red Dragon Leather</t>
        </is>
      </c>
      <c r="D4605" s="42" t="inlineStr">
        <is>
          <t>Creature Product</t>
        </is>
      </c>
      <c r="G4605" s="47">
        <f>IFERROR((E4605/'Valor Coin por Servidor'!$B$72/250)*Conversor!$E$8,"-")</f>
        <v/>
      </c>
      <c r="H4605" s="47">
        <f>IFERROR((F4605/'Valor Coin por Servidor'!$B$72/250)*Conversor!$E$8,"-")</f>
        <v/>
      </c>
      <c r="I4605" s="42">
        <f>IFERROR(_xlfn.CEILING.MATH((G4605/Conversor!$E$8)*250,25),"-")</f>
        <v/>
      </c>
      <c r="J4605" s="42">
        <f>IFERROR(_xlfn.CEILING.MATH((H4605/Conversor!$E$8)*250,25),"-")</f>
        <v/>
      </c>
    </row>
    <row r="4606" ht="15" customHeight="1" s="45">
      <c r="A4606" s="42">
        <f>+B4606&amp;C4606</f>
        <v/>
      </c>
      <c r="B4606" s="42" t="inlineStr">
        <is>
          <t>Divina</t>
        </is>
      </c>
      <c r="C4606" s="42" t="inlineStr">
        <is>
          <t>Red Dragon Scale</t>
        </is>
      </c>
      <c r="D4606" s="42" t="inlineStr">
        <is>
          <t>Creature Product</t>
        </is>
      </c>
      <c r="G4606" s="47">
        <f>IFERROR((E4606/'Valor Coin por Servidor'!$B$72/250)*Conversor!$E$8,"-")</f>
        <v/>
      </c>
      <c r="H4606" s="47">
        <f>IFERROR((F4606/'Valor Coin por Servidor'!$B$72/250)*Conversor!$E$8,"-")</f>
        <v/>
      </c>
      <c r="I4606" s="42">
        <f>IFERROR(_xlfn.CEILING.MATH((G4606/Conversor!$E$8)*250,25),"-")</f>
        <v/>
      </c>
      <c r="J4606" s="42">
        <f>IFERROR(_xlfn.CEILING.MATH((H4606/Conversor!$E$8)*250,25),"-")</f>
        <v/>
      </c>
    </row>
    <row r="4607" ht="15" customHeight="1" s="45">
      <c r="A4607" s="42">
        <f>+B4607&amp;C4607</f>
        <v/>
      </c>
      <c r="B4607" s="42" t="inlineStr">
        <is>
          <t>Divina</t>
        </is>
      </c>
      <c r="C4607" s="42" t="inlineStr">
        <is>
          <t>Red Silk Flower</t>
        </is>
      </c>
      <c r="D4607" s="42" t="inlineStr">
        <is>
          <t>Valuable</t>
        </is>
      </c>
      <c r="G4607" s="47">
        <f>IFERROR((E4607/'Valor Coin por Servidor'!$B$72/250)*Conversor!$E$8,"-")</f>
        <v/>
      </c>
      <c r="H4607" s="47">
        <f>IFERROR((F4607/'Valor Coin por Servidor'!$B$72/250)*Conversor!$E$8,"-")</f>
        <v/>
      </c>
      <c r="I4607" s="42">
        <f>IFERROR(_xlfn.CEILING.MATH((G4607/Conversor!$E$8)*250,25),"-")</f>
        <v/>
      </c>
      <c r="J4607" s="42">
        <f>IFERROR(_xlfn.CEILING.MATH((H4607/Conversor!$E$8)*250,25),"-")</f>
        <v/>
      </c>
    </row>
    <row r="4608" ht="15" customHeight="1" s="45">
      <c r="A4608" s="42">
        <f>+B4608&amp;C4608</f>
        <v/>
      </c>
      <c r="B4608" s="42" t="inlineStr">
        <is>
          <t>Divina</t>
        </is>
      </c>
      <c r="C4608" s="42" t="inlineStr">
        <is>
          <t>Reins</t>
        </is>
      </c>
      <c r="D4608" s="42" t="inlineStr">
        <is>
          <t>Valuable</t>
        </is>
      </c>
      <c r="G4608" s="47">
        <f>IFERROR((E4608/'Valor Coin por Servidor'!$B$72/250)*Conversor!$E$8,"-")</f>
        <v/>
      </c>
      <c r="H4608" s="47">
        <f>IFERROR((F4608/'Valor Coin por Servidor'!$B$72/250)*Conversor!$E$8,"-")</f>
        <v/>
      </c>
      <c r="I4608" s="42">
        <f>IFERROR(_xlfn.CEILING.MATH((G4608/Conversor!$E$8)*250,25),"-")</f>
        <v/>
      </c>
      <c r="J4608" s="42">
        <f>IFERROR(_xlfn.CEILING.MATH((H4608/Conversor!$E$8)*250,25),"-")</f>
        <v/>
      </c>
    </row>
    <row r="4609" ht="15" customHeight="1" s="45">
      <c r="A4609" s="42">
        <f>+B4609&amp;C4609</f>
        <v/>
      </c>
      <c r="B4609" s="42" t="inlineStr">
        <is>
          <t>Divina</t>
        </is>
      </c>
      <c r="C4609" s="42" t="inlineStr">
        <is>
          <t>Ring of Souls</t>
        </is>
      </c>
      <c r="D4609" s="42" t="inlineStr">
        <is>
          <t>Ring</t>
        </is>
      </c>
      <c r="G4609" s="47">
        <f>IFERROR((E4609/'Valor Coin por Servidor'!$B$72/250)*Conversor!$E$8,"-")</f>
        <v/>
      </c>
      <c r="H4609" s="47">
        <f>IFERROR((F4609/'Valor Coin por Servidor'!$B$72/250)*Conversor!$E$8,"-")</f>
        <v/>
      </c>
      <c r="I4609" s="42">
        <f>IFERROR(_xlfn.CEILING.MATH((G4609/Conversor!$E$8)*250,25),"-")</f>
        <v/>
      </c>
      <c r="J4609" s="42">
        <f>IFERROR(_xlfn.CEILING.MATH((H4609/Conversor!$E$8)*250,25),"-")</f>
        <v/>
      </c>
    </row>
    <row r="4610" ht="15" customHeight="1" s="45">
      <c r="A4610" s="42">
        <f>+B4610&amp;C4610</f>
        <v/>
      </c>
      <c r="B4610" s="42" t="inlineStr">
        <is>
          <t>Divina</t>
        </is>
      </c>
      <c r="C4610" s="42" t="inlineStr">
        <is>
          <t>Ron The Ripper's Sabre</t>
        </is>
      </c>
      <c r="D4610" s="42" t="inlineStr">
        <is>
          <t>Creature Product</t>
        </is>
      </c>
      <c r="G4610" s="47">
        <f>IFERROR((E4610/'Valor Coin por Servidor'!$B$72/250)*Conversor!$E$8,"-")</f>
        <v/>
      </c>
      <c r="H4610" s="47">
        <f>IFERROR((F4610/'Valor Coin por Servidor'!$B$72/250)*Conversor!$E$8,"-")</f>
        <v/>
      </c>
      <c r="I4610" s="42">
        <f>IFERROR(_xlfn.CEILING.MATH((G4610/Conversor!$E$8)*250,25),"-")</f>
        <v/>
      </c>
      <c r="J4610" s="42">
        <f>IFERROR(_xlfn.CEILING.MATH((H4610/Conversor!$E$8)*250,25),"-")</f>
        <v/>
      </c>
    </row>
    <row r="4611" ht="15" customHeight="1" s="45">
      <c r="A4611" s="42">
        <f>+B4611&amp;C4611</f>
        <v/>
      </c>
      <c r="B4611" s="42" t="inlineStr">
        <is>
          <t>Divina</t>
        </is>
      </c>
      <c r="C4611" s="42" t="inlineStr">
        <is>
          <t>Rope belt</t>
        </is>
      </c>
      <c r="D4611" s="42" t="inlineStr">
        <is>
          <t>Creature Product</t>
        </is>
      </c>
      <c r="G4611" s="47">
        <f>IFERROR((E4611/'Valor Coin por Servidor'!$B$72/250)*Conversor!$E$8,"-")</f>
        <v/>
      </c>
      <c r="H4611" s="47">
        <f>IFERROR((F4611/'Valor Coin por Servidor'!$B$72/250)*Conversor!$E$8,"-")</f>
        <v/>
      </c>
      <c r="I4611" s="42">
        <f>IFERROR(_xlfn.CEILING.MATH((G4611/Conversor!$E$8)*250,25),"-")</f>
        <v/>
      </c>
      <c r="J4611" s="42">
        <f>IFERROR(_xlfn.CEILING.MATH((H4611/Conversor!$E$8)*250,25),"-")</f>
        <v/>
      </c>
    </row>
    <row r="4612" ht="15" customHeight="1" s="45">
      <c r="A4612" s="42">
        <f>+B4612&amp;C4612</f>
        <v/>
      </c>
      <c r="B4612" s="42" t="inlineStr">
        <is>
          <t>Divina</t>
        </is>
      </c>
      <c r="C4612" s="42" t="inlineStr">
        <is>
          <t>Rotworm Stew</t>
        </is>
      </c>
      <c r="D4612" s="42" t="inlineStr">
        <is>
          <t>Food</t>
        </is>
      </c>
      <c r="E4612" s="43" t="n"/>
      <c r="F4612" s="43" t="n"/>
      <c r="G4612" s="47">
        <f>IFERROR((E4612/'Valor Coin por Servidor'!$B$72/250)*Conversor!$E$8,"-")</f>
        <v/>
      </c>
      <c r="H4612" s="47">
        <f>IFERROR((F4612/'Valor Coin por Servidor'!$B$72/250)*Conversor!$E$8,"-")</f>
        <v/>
      </c>
      <c r="I4612" s="42">
        <f>IFERROR(_xlfn.CEILING.MATH((G4612/Conversor!$E$8)*250,25),"-")</f>
        <v/>
      </c>
      <c r="J4612" s="42">
        <f>IFERROR(_xlfn.CEILING.MATH((H4612/Conversor!$E$8)*250,25),"-")</f>
        <v/>
      </c>
    </row>
    <row r="4613" ht="15" customHeight="1" s="45">
      <c r="A4613" s="42">
        <f>+B4613&amp;C4613</f>
        <v/>
      </c>
      <c r="B4613" s="42" t="inlineStr">
        <is>
          <t>Divina</t>
        </is>
      </c>
      <c r="C4613" s="42" t="inlineStr">
        <is>
          <t>Sabretooth</t>
        </is>
      </c>
      <c r="D4613" s="42" t="inlineStr">
        <is>
          <t>Creature Product</t>
        </is>
      </c>
      <c r="E4613" s="42" t="n"/>
      <c r="F4613" s="42" t="n"/>
      <c r="G4613" s="47">
        <f>IFERROR((E4613/'Valor Coin por Servidor'!$B$72/250)*Conversor!$E$8,"-")</f>
        <v/>
      </c>
      <c r="H4613" s="47">
        <f>IFERROR((F4613/'Valor Coin por Servidor'!$B$72/250)*Conversor!$E$8,"-")</f>
        <v/>
      </c>
      <c r="I4613" s="42">
        <f>IFERROR(_xlfn.CEILING.MATH((G4613/Conversor!$E$8)*250,25),"-")</f>
        <v/>
      </c>
      <c r="J4613" s="42">
        <f>IFERROR(_xlfn.CEILING.MATH((H4613/Conversor!$E$8)*250,25),"-")</f>
        <v/>
      </c>
    </row>
    <row r="4614" ht="15" customHeight="1" s="45">
      <c r="A4614" s="42">
        <f>+B4614&amp;C4614</f>
        <v/>
      </c>
      <c r="B4614" s="42" t="inlineStr">
        <is>
          <t>Divina</t>
        </is>
      </c>
      <c r="C4614" s="42" t="inlineStr">
        <is>
          <t>Sanguine Battleaxe</t>
        </is>
      </c>
      <c r="D4614" s="42" t="inlineStr">
        <is>
          <t>Axe</t>
        </is>
      </c>
      <c r="E4614" s="42" t="n"/>
      <c r="F4614" s="42" t="n"/>
      <c r="G4614" s="47">
        <f>IFERROR((E4614/'Valor Coin por Servidor'!$B$72/250)*Conversor!$E$8,"-")</f>
        <v/>
      </c>
      <c r="H4614" s="47">
        <f>IFERROR((F4614/'Valor Coin por Servidor'!$B$72/250)*Conversor!$E$8,"-")</f>
        <v/>
      </c>
      <c r="I4614" s="42">
        <f>IFERROR(_xlfn.CEILING.MATH((G4614/Conversor!$E$8)*250,25),"-")</f>
        <v/>
      </c>
      <c r="J4614" s="42">
        <f>IFERROR(_xlfn.CEILING.MATH((H4614/Conversor!$E$8)*250,25),"-")</f>
        <v/>
      </c>
    </row>
    <row r="4615" ht="15" customHeight="1" s="45">
      <c r="A4615" s="42">
        <f>+B4615&amp;C4615</f>
        <v/>
      </c>
      <c r="B4615" s="42" t="inlineStr">
        <is>
          <t>Divina</t>
        </is>
      </c>
      <c r="C4615" s="42" t="inlineStr">
        <is>
          <t>Sanguine Blade</t>
        </is>
      </c>
      <c r="D4615" s="42" t="inlineStr">
        <is>
          <t>Sword</t>
        </is>
      </c>
      <c r="E4615" s="42" t="n"/>
      <c r="F4615" s="42" t="n"/>
      <c r="G4615" s="47">
        <f>IFERROR((E4615/'Valor Coin por Servidor'!$B$72/250)*Conversor!$E$8,"-")</f>
        <v/>
      </c>
      <c r="H4615" s="47">
        <f>IFERROR((F4615/'Valor Coin por Servidor'!$B$72/250)*Conversor!$E$8,"-")</f>
        <v/>
      </c>
      <c r="I4615" s="42">
        <f>IFERROR(_xlfn.CEILING.MATH((G4615/Conversor!$E$8)*250,25),"-")</f>
        <v/>
      </c>
      <c r="J4615" s="42">
        <f>IFERROR(_xlfn.CEILING.MATH((H4615/Conversor!$E$8)*250,25),"-")</f>
        <v/>
      </c>
    </row>
    <row r="4616" ht="15" customHeight="1" s="45">
      <c r="A4616" s="42">
        <f>+B4616&amp;C4616</f>
        <v/>
      </c>
      <c r="B4616" s="42" t="inlineStr">
        <is>
          <t>Divina</t>
        </is>
      </c>
      <c r="C4616" s="42" t="inlineStr">
        <is>
          <t>Sanguine Bludgeon</t>
        </is>
      </c>
      <c r="D4616" s="42" t="inlineStr">
        <is>
          <t>Club</t>
        </is>
      </c>
      <c r="E4616" s="42" t="n"/>
      <c r="F4616" s="42" t="n"/>
      <c r="G4616" s="47">
        <f>IFERROR((E4616/'Valor Coin por Servidor'!$B$72/250)*Conversor!$E$8,"-")</f>
        <v/>
      </c>
      <c r="H4616" s="47">
        <f>IFERROR((F4616/'Valor Coin por Servidor'!$B$72/250)*Conversor!$E$8,"-")</f>
        <v/>
      </c>
      <c r="I4616" s="42">
        <f>IFERROR(_xlfn.CEILING.MATH((G4616/Conversor!$E$8)*250,25),"-")</f>
        <v/>
      </c>
      <c r="J4616" s="42">
        <f>IFERROR(_xlfn.CEILING.MATH((H4616/Conversor!$E$8)*250,25),"-")</f>
        <v/>
      </c>
    </row>
    <row r="4617" ht="15" customHeight="1" s="45">
      <c r="A4617" s="42">
        <f>+B4617&amp;C4617</f>
        <v/>
      </c>
      <c r="B4617" s="42" t="inlineStr">
        <is>
          <t>Divina</t>
        </is>
      </c>
      <c r="C4617" s="42" t="inlineStr">
        <is>
          <t>Sanguine Boots</t>
        </is>
      </c>
      <c r="D4617" s="42" t="inlineStr">
        <is>
          <t>boots</t>
        </is>
      </c>
      <c r="E4617" s="42" t="n"/>
      <c r="F4617" s="42" t="n"/>
      <c r="G4617" s="47">
        <f>IFERROR((E4617/'Valor Coin por Servidor'!$B$72/250)*Conversor!$E$8,"-")</f>
        <v/>
      </c>
      <c r="H4617" s="47">
        <f>IFERROR((F4617/'Valor Coin por Servidor'!$B$72/250)*Conversor!$E$8,"-")</f>
        <v/>
      </c>
      <c r="I4617" s="42">
        <f>IFERROR(_xlfn.CEILING.MATH((G4617/Conversor!$E$8)*250,25),"-")</f>
        <v/>
      </c>
      <c r="J4617" s="42">
        <f>IFERROR(_xlfn.CEILING.MATH((H4617/Conversor!$E$8)*250,25),"-")</f>
        <v/>
      </c>
    </row>
    <row r="4618" ht="15" customHeight="1" s="45">
      <c r="A4618" s="42">
        <f>+B4618&amp;C4618</f>
        <v/>
      </c>
      <c r="B4618" s="42" t="inlineStr">
        <is>
          <t>Divina</t>
        </is>
      </c>
      <c r="C4618" s="42" t="inlineStr">
        <is>
          <t>Sanguine Bow</t>
        </is>
      </c>
      <c r="D4618" s="42" t="inlineStr">
        <is>
          <t>Distance</t>
        </is>
      </c>
      <c r="E4618" s="42" t="n"/>
      <c r="F4618" s="42" t="n"/>
      <c r="G4618" s="47">
        <f>IFERROR((E4618/'Valor Coin por Servidor'!$B$72/250)*Conversor!$E$8,"-")</f>
        <v/>
      </c>
      <c r="H4618" s="47">
        <f>IFERROR((F4618/'Valor Coin por Servidor'!$B$72/250)*Conversor!$E$8,"-")</f>
        <v/>
      </c>
      <c r="I4618" s="42">
        <f>IFERROR(_xlfn.CEILING.MATH((G4618/Conversor!$E$8)*250,25),"-")</f>
        <v/>
      </c>
      <c r="J4618" s="42">
        <f>IFERROR(_xlfn.CEILING.MATH((H4618/Conversor!$E$8)*250,25),"-")</f>
        <v/>
      </c>
    </row>
    <row r="4619" ht="15" customHeight="1" s="45">
      <c r="A4619" s="42">
        <f>+B4619&amp;C4619</f>
        <v/>
      </c>
      <c r="B4619" s="42" t="inlineStr">
        <is>
          <t>Divina</t>
        </is>
      </c>
      <c r="C4619" s="42" t="inlineStr">
        <is>
          <t>Sanguine Coil</t>
        </is>
      </c>
      <c r="D4619" s="42" t="inlineStr">
        <is>
          <t>Wand</t>
        </is>
      </c>
      <c r="E4619" s="42" t="n"/>
      <c r="F4619" s="42" t="n"/>
      <c r="G4619" s="47">
        <f>IFERROR((E4619/'Valor Coin por Servidor'!$B$72/250)*Conversor!$E$8,"-")</f>
        <v/>
      </c>
      <c r="H4619" s="47">
        <f>IFERROR((F4619/'Valor Coin por Servidor'!$B$72/250)*Conversor!$E$8,"-")</f>
        <v/>
      </c>
      <c r="I4619" s="42">
        <f>IFERROR(_xlfn.CEILING.MATH((G4619/Conversor!$E$8)*250,25),"-")</f>
        <v/>
      </c>
      <c r="J4619" s="42">
        <f>IFERROR(_xlfn.CEILING.MATH((H4619/Conversor!$E$8)*250,25),"-")</f>
        <v/>
      </c>
    </row>
    <row r="4620" ht="15" customHeight="1" s="45">
      <c r="A4620" s="42">
        <f>+B4620&amp;C4620</f>
        <v/>
      </c>
      <c r="B4620" s="42" t="inlineStr">
        <is>
          <t>Divina</t>
        </is>
      </c>
      <c r="C4620" s="42" t="inlineStr">
        <is>
          <t>Sanguine Crossbow</t>
        </is>
      </c>
      <c r="D4620" s="42" t="inlineStr">
        <is>
          <t>Distance</t>
        </is>
      </c>
      <c r="E4620" s="42" t="n"/>
      <c r="F4620" s="42" t="n"/>
      <c r="G4620" s="47">
        <f>IFERROR((E4620/'Valor Coin por Servidor'!$B$72/250)*Conversor!$E$8,"-")</f>
        <v/>
      </c>
      <c r="H4620" s="47">
        <f>IFERROR((F4620/'Valor Coin por Servidor'!$B$72/250)*Conversor!$E$8,"-")</f>
        <v/>
      </c>
      <c r="I4620" s="42">
        <f>IFERROR(_xlfn.CEILING.MATH((G4620/Conversor!$E$8)*250,25),"-")</f>
        <v/>
      </c>
      <c r="J4620" s="42">
        <f>IFERROR(_xlfn.CEILING.MATH((H4620/Conversor!$E$8)*250,25),"-")</f>
        <v/>
      </c>
    </row>
    <row r="4621" ht="15" customHeight="1" s="45">
      <c r="A4621" s="42">
        <f>+B4621&amp;C4621</f>
        <v/>
      </c>
      <c r="B4621" s="42" t="inlineStr">
        <is>
          <t>Divina</t>
        </is>
      </c>
      <c r="C4621" s="42" t="inlineStr">
        <is>
          <t>Sanguine Cudgel</t>
        </is>
      </c>
      <c r="D4621" s="42" t="inlineStr">
        <is>
          <t>Club</t>
        </is>
      </c>
      <c r="E4621" s="42" t="n"/>
      <c r="F4621" s="42" t="n"/>
      <c r="G4621" s="47">
        <f>IFERROR((E4621/'Valor Coin por Servidor'!$B$72/250)*Conversor!$E$8,"-")</f>
        <v/>
      </c>
      <c r="H4621" s="47">
        <f>IFERROR((F4621/'Valor Coin por Servidor'!$B$72/250)*Conversor!$E$8,"-")</f>
        <v/>
      </c>
      <c r="I4621" s="42">
        <f>IFERROR(_xlfn.CEILING.MATH((G4621/Conversor!$E$8)*250,25),"-")</f>
        <v/>
      </c>
      <c r="J4621" s="42">
        <f>IFERROR(_xlfn.CEILING.MATH((H4621/Conversor!$E$8)*250,25),"-")</f>
        <v/>
      </c>
    </row>
    <row r="4622" ht="15" customHeight="1" s="45">
      <c r="A4622" s="42">
        <f>+B4622&amp;C4622</f>
        <v/>
      </c>
      <c r="B4622" s="42" t="inlineStr">
        <is>
          <t>Divina</t>
        </is>
      </c>
      <c r="C4622" s="42" t="inlineStr">
        <is>
          <t>Sanguine Galoshes</t>
        </is>
      </c>
      <c r="D4622" s="42" t="inlineStr">
        <is>
          <t>Boots</t>
        </is>
      </c>
      <c r="E4622" s="42" t="n"/>
      <c r="F4622" s="42" t="n"/>
      <c r="G4622" s="47">
        <f>IFERROR((E4622/'Valor Coin por Servidor'!$B$72/250)*Conversor!$E$8,"-")</f>
        <v/>
      </c>
      <c r="H4622" s="47">
        <f>IFERROR((F4622/'Valor Coin por Servidor'!$B$72/250)*Conversor!$E$8,"-")</f>
        <v/>
      </c>
      <c r="I4622" s="42">
        <f>IFERROR(_xlfn.CEILING.MATH((G4622/Conversor!$E$8)*250,25),"-")</f>
        <v/>
      </c>
      <c r="J4622" s="42">
        <f>IFERROR(_xlfn.CEILING.MATH((H4622/Conversor!$E$8)*250,25),"-")</f>
        <v/>
      </c>
    </row>
    <row r="4623" ht="15" customHeight="1" s="45">
      <c r="A4623" s="42">
        <f>+B4623&amp;C4623</f>
        <v/>
      </c>
      <c r="B4623" s="42" t="inlineStr">
        <is>
          <t>Divina</t>
        </is>
      </c>
      <c r="C4623" s="42" t="inlineStr">
        <is>
          <t>Sanguine Greaves</t>
        </is>
      </c>
      <c r="D4623" s="42" t="inlineStr">
        <is>
          <t>Legs</t>
        </is>
      </c>
      <c r="E4623" s="42" t="n"/>
      <c r="F4623" s="42" t="n"/>
      <c r="G4623" s="47">
        <f>IFERROR((E4623/'Valor Coin por Servidor'!$B$72/250)*Conversor!$E$8,"-")</f>
        <v/>
      </c>
      <c r="H4623" s="47">
        <f>IFERROR((F4623/'Valor Coin por Servidor'!$B$72/250)*Conversor!$E$8,"-")</f>
        <v/>
      </c>
      <c r="I4623" s="42">
        <f>IFERROR(_xlfn.CEILING.MATH((G4623/Conversor!$E$8)*250,25),"-")</f>
        <v/>
      </c>
      <c r="J4623" s="42">
        <f>IFERROR(_xlfn.CEILING.MATH((H4623/Conversor!$E$8)*250,25),"-")</f>
        <v/>
      </c>
    </row>
    <row r="4624" ht="15" customHeight="1" s="45">
      <c r="A4624" s="42">
        <f>+B4624&amp;C4624</f>
        <v/>
      </c>
      <c r="B4624" s="42" t="inlineStr">
        <is>
          <t>Divina</t>
        </is>
      </c>
      <c r="C4624" s="42" t="inlineStr">
        <is>
          <t>Sanguine Hatchet</t>
        </is>
      </c>
      <c r="D4624" s="42" t="inlineStr">
        <is>
          <t>Axe</t>
        </is>
      </c>
      <c r="E4624" s="42" t="n"/>
      <c r="F4624" s="42" t="n"/>
      <c r="G4624" s="47">
        <f>IFERROR((E4624/'Valor Coin por Servidor'!$B$72/250)*Conversor!$E$8,"-")</f>
        <v/>
      </c>
      <c r="H4624" s="47">
        <f>IFERROR((F4624/'Valor Coin por Servidor'!$B$72/250)*Conversor!$E$8,"-")</f>
        <v/>
      </c>
      <c r="I4624" s="42">
        <f>IFERROR(_xlfn.CEILING.MATH((G4624/Conversor!$E$8)*250,25),"-")</f>
        <v/>
      </c>
      <c r="J4624" s="42">
        <f>IFERROR(_xlfn.CEILING.MATH((H4624/Conversor!$E$8)*250,25),"-")</f>
        <v/>
      </c>
    </row>
    <row r="4625" ht="15" customHeight="1" s="45">
      <c r="A4625" s="42">
        <f>+B4625&amp;C4625</f>
        <v/>
      </c>
      <c r="B4625" s="42" t="inlineStr">
        <is>
          <t>Divina</t>
        </is>
      </c>
      <c r="C4625" s="42" t="inlineStr">
        <is>
          <t>Sanguine Legs</t>
        </is>
      </c>
      <c r="D4625" s="42" t="inlineStr">
        <is>
          <t>Legs</t>
        </is>
      </c>
      <c r="E4625" s="42" t="n"/>
      <c r="F4625" s="42" t="n"/>
      <c r="G4625" s="47">
        <f>IFERROR((E4625/'Valor Coin por Servidor'!$B$72/250)*Conversor!$E$8,"-")</f>
        <v/>
      </c>
      <c r="H4625" s="47">
        <f>IFERROR((F4625/'Valor Coin por Servidor'!$B$72/250)*Conversor!$E$8,"-")</f>
        <v/>
      </c>
      <c r="I4625" s="42">
        <f>IFERROR(_xlfn.CEILING.MATH((G4625/Conversor!$E$8)*250,25),"-")</f>
        <v/>
      </c>
      <c r="J4625" s="42">
        <f>IFERROR(_xlfn.CEILING.MATH((H4625/Conversor!$E$8)*250,25),"-")</f>
        <v/>
      </c>
    </row>
    <row r="4626" ht="15" customHeight="1" s="45">
      <c r="A4626" s="42">
        <f>+B4626&amp;C4626</f>
        <v/>
      </c>
      <c r="B4626" s="42" t="inlineStr">
        <is>
          <t>Divina</t>
        </is>
      </c>
      <c r="C4626" s="42" t="inlineStr">
        <is>
          <t>Sanguine Razor</t>
        </is>
      </c>
      <c r="D4626" s="42" t="inlineStr">
        <is>
          <t>Sword</t>
        </is>
      </c>
      <c r="E4626" s="42" t="n"/>
      <c r="F4626" s="42" t="n"/>
      <c r="G4626" s="47">
        <f>IFERROR((E4626/'Valor Coin por Servidor'!$B$72/250)*Conversor!$E$8,"-")</f>
        <v/>
      </c>
      <c r="H4626" s="47">
        <f>IFERROR((F4626/'Valor Coin por Servidor'!$B$72/250)*Conversor!$E$8,"-")</f>
        <v/>
      </c>
      <c r="I4626" s="42">
        <f>IFERROR(_xlfn.CEILING.MATH((G4626/Conversor!$E$8)*250,25),"-")</f>
        <v/>
      </c>
      <c r="J4626" s="42">
        <f>IFERROR(_xlfn.CEILING.MATH((H4626/Conversor!$E$8)*250,25),"-")</f>
        <v/>
      </c>
    </row>
    <row r="4627" ht="15" customHeight="1" s="45">
      <c r="A4627" s="42">
        <f>+B4627&amp;C4627</f>
        <v/>
      </c>
      <c r="B4627" s="42" t="inlineStr">
        <is>
          <t>Divina</t>
        </is>
      </c>
      <c r="C4627" s="42" t="inlineStr">
        <is>
          <t>Sanguine Rod</t>
        </is>
      </c>
      <c r="D4627" s="42" t="inlineStr">
        <is>
          <t>Wand</t>
        </is>
      </c>
      <c r="E4627" s="42" t="n"/>
      <c r="F4627" s="42" t="n"/>
      <c r="G4627" s="47">
        <f>IFERROR((E4627/'Valor Coin por Servidor'!$B$72/250)*Conversor!$E$8,"-")</f>
        <v/>
      </c>
      <c r="H4627" s="47">
        <f>IFERROR((F4627/'Valor Coin por Servidor'!$B$72/250)*Conversor!$E$8,"-")</f>
        <v/>
      </c>
      <c r="I4627" s="42">
        <f>IFERROR(_xlfn.CEILING.MATH((G4627/Conversor!$E$8)*250,25),"-")</f>
        <v/>
      </c>
      <c r="J4627" s="42">
        <f>IFERROR(_xlfn.CEILING.MATH((H4627/Conversor!$E$8)*250,25),"-")</f>
        <v/>
      </c>
    </row>
    <row r="4628" ht="15" customHeight="1" s="45">
      <c r="A4628" s="42">
        <f>+B4628&amp;C4628</f>
        <v/>
      </c>
      <c r="B4628" s="42" t="inlineStr">
        <is>
          <t>Divina</t>
        </is>
      </c>
      <c r="C4628" s="42" t="inlineStr">
        <is>
          <t>Scorpion Sceptre</t>
        </is>
      </c>
      <c r="D4628" s="42" t="inlineStr">
        <is>
          <t>Valuable</t>
        </is>
      </c>
      <c r="G4628" s="47">
        <f>IFERROR((E4628/'Valor Coin por Servidor'!$B$72/250)*Conversor!$E$8,"-")</f>
        <v/>
      </c>
      <c r="H4628" s="47">
        <f>IFERROR((F4628/'Valor Coin por Servidor'!$B$72/250)*Conversor!$E$8,"-")</f>
        <v/>
      </c>
      <c r="I4628" s="42">
        <f>IFERROR(_xlfn.CEILING.MATH((G4628/Conversor!$E$8)*250,25),"-")</f>
        <v/>
      </c>
      <c r="J4628" s="42">
        <f>IFERROR(_xlfn.CEILING.MATH((H4628/Conversor!$E$8)*250,25),"-")</f>
        <v/>
      </c>
    </row>
    <row r="4629" ht="15" customHeight="1" s="45">
      <c r="A4629" s="42">
        <f>+B4629&amp;C4629</f>
        <v/>
      </c>
      <c r="B4629" s="42" t="inlineStr">
        <is>
          <t>Divina</t>
        </is>
      </c>
      <c r="C4629" s="42" t="inlineStr">
        <is>
          <t>Scrubbing Brush</t>
        </is>
      </c>
      <c r="D4629" s="42" t="inlineStr">
        <is>
          <t>Valuable</t>
        </is>
      </c>
      <c r="E4629" s="42" t="n"/>
      <c r="F4629" s="42" t="n"/>
      <c r="G4629" s="47">
        <f>IFERROR((E4629/'Valor Coin por Servidor'!$B$72/250)*Conversor!$E$8,"-")</f>
        <v/>
      </c>
      <c r="H4629" s="47">
        <f>IFERROR((F4629/'Valor Coin por Servidor'!$B$72/250)*Conversor!$E$8,"-")</f>
        <v/>
      </c>
      <c r="I4629" s="42">
        <f>IFERROR(_xlfn.CEILING.MATH((G4629/Conversor!$E$8)*250,25),"-")</f>
        <v/>
      </c>
      <c r="J4629" s="42">
        <f>IFERROR(_xlfn.CEILING.MATH((H4629/Conversor!$E$8)*250,25),"-")</f>
        <v/>
      </c>
    </row>
    <row r="4630" ht="15" customHeight="1" s="45">
      <c r="A4630" s="42">
        <f>+B4630&amp;C4630</f>
        <v/>
      </c>
      <c r="B4630" s="42" t="inlineStr">
        <is>
          <t>Divina</t>
        </is>
      </c>
      <c r="C4630" s="42" t="inlineStr">
        <is>
          <t>Shadow Cowl</t>
        </is>
      </c>
      <c r="D4630" s="42" t="inlineStr">
        <is>
          <t>Others</t>
        </is>
      </c>
      <c r="E4630" s="42" t="n"/>
      <c r="F4630" s="42" t="n"/>
      <c r="G4630" s="47">
        <f>IFERROR((E4630/'Valor Coin por Servidor'!$B$72/250)*Conversor!$E$8,"-")</f>
        <v/>
      </c>
      <c r="H4630" s="47">
        <f>IFERROR((F4630/'Valor Coin por Servidor'!$B$72/250)*Conversor!$E$8,"-")</f>
        <v/>
      </c>
      <c r="I4630" s="42">
        <f>IFERROR(_xlfn.CEILING.MATH((G4630/Conversor!$E$8)*250,25),"-")</f>
        <v/>
      </c>
      <c r="J4630" s="42">
        <f>IFERROR(_xlfn.CEILING.MATH((H4630/Conversor!$E$8)*250,25),"-")</f>
        <v/>
      </c>
    </row>
    <row r="4631" ht="15" customHeight="1" s="45">
      <c r="A4631" s="42">
        <f>+B4631&amp;C4631</f>
        <v/>
      </c>
      <c r="B4631" s="42" t="inlineStr">
        <is>
          <t>Divina</t>
        </is>
      </c>
      <c r="C4631" s="42" t="inlineStr">
        <is>
          <t>Shield of Corruption</t>
        </is>
      </c>
      <c r="D4631" s="42" t="inlineStr">
        <is>
          <t>Shield</t>
        </is>
      </c>
      <c r="G4631" s="47">
        <f>IFERROR((E4631/'Valor Coin por Servidor'!$B$72/250)*Conversor!$E$8,"-")</f>
        <v/>
      </c>
      <c r="H4631" s="47">
        <f>IFERROR((F4631/'Valor Coin por Servidor'!$B$72/250)*Conversor!$E$8,"-")</f>
        <v/>
      </c>
      <c r="I4631" s="42">
        <f>IFERROR(_xlfn.CEILING.MATH((G4631/Conversor!$E$8)*250,25),"-")</f>
        <v/>
      </c>
      <c r="J4631" s="42">
        <f>IFERROR(_xlfn.CEILING.MATH((H4631/Conversor!$E$8)*250,25),"-")</f>
        <v/>
      </c>
    </row>
    <row r="4632" ht="15" customHeight="1" s="45">
      <c r="A4632" s="42">
        <f>+B4632&amp;C4632</f>
        <v/>
      </c>
      <c r="B4632" s="42" t="inlineStr">
        <is>
          <t>Divina</t>
        </is>
      </c>
      <c r="C4632" s="42" t="inlineStr">
        <is>
          <t>Shoulder Plate</t>
        </is>
      </c>
      <c r="D4632" s="42" t="inlineStr">
        <is>
          <t>Shield</t>
        </is>
      </c>
      <c r="E4632" s="42" t="n"/>
      <c r="F4632" s="42" t="n"/>
      <c r="G4632" s="47">
        <f>IFERROR((E4632/'Valor Coin por Servidor'!$B$72/250)*Conversor!$E$8,"-")</f>
        <v/>
      </c>
      <c r="H4632" s="47">
        <f>IFERROR((F4632/'Valor Coin por Servidor'!$B$72/250)*Conversor!$E$8,"-")</f>
        <v/>
      </c>
      <c r="I4632" s="42">
        <f>IFERROR(_xlfn.CEILING.MATH((G4632/Conversor!$E$8)*250,25),"-")</f>
        <v/>
      </c>
      <c r="J4632" s="42">
        <f>IFERROR(_xlfn.CEILING.MATH((H4632/Conversor!$E$8)*250,25),"-")</f>
        <v/>
      </c>
    </row>
    <row r="4633" ht="15" customHeight="1" s="45">
      <c r="A4633" s="42">
        <f>+B4633&amp;C4633</f>
        <v/>
      </c>
      <c r="B4633" s="42" t="inlineStr">
        <is>
          <t>Divina</t>
        </is>
      </c>
      <c r="C4633" s="42" t="inlineStr">
        <is>
          <t>Silencer Claws</t>
        </is>
      </c>
      <c r="D4633" s="42" t="inlineStr">
        <is>
          <t>Creature Product</t>
        </is>
      </c>
      <c r="E4633" s="42" t="n"/>
      <c r="F4633" s="42" t="n"/>
      <c r="G4633" s="47">
        <f>IFERROR((E4633/'Valor Coin por Servidor'!$B$72/250)*Conversor!$E$8,"-")</f>
        <v/>
      </c>
      <c r="H4633" s="47">
        <f>IFERROR((F4633/'Valor Coin por Servidor'!$B$72/250)*Conversor!$E$8,"-")</f>
        <v/>
      </c>
      <c r="I4633" s="42">
        <f>IFERROR(_xlfn.CEILING.MATH((G4633/Conversor!$E$8)*250,25),"-")</f>
        <v/>
      </c>
      <c r="J4633" s="42">
        <f>IFERROR(_xlfn.CEILING.MATH((H4633/Conversor!$E$8)*250,25),"-")</f>
        <v/>
      </c>
    </row>
    <row r="4634" ht="15" customHeight="1" s="45">
      <c r="A4634" s="42">
        <f>+B4634&amp;C4634</f>
        <v/>
      </c>
      <c r="B4634" s="42" t="inlineStr">
        <is>
          <t>Divina</t>
        </is>
      </c>
      <c r="C4634" s="42" t="inlineStr">
        <is>
          <t>Silver Token</t>
        </is>
      </c>
      <c r="D4634" s="42" t="inlineStr">
        <is>
          <t>Valuable</t>
        </is>
      </c>
      <c r="E4634" s="42" t="n"/>
      <c r="F4634" s="42" t="n"/>
      <c r="G4634" s="47">
        <f>IFERROR((E4634/'Valor Coin por Servidor'!$B$72/250)*Conversor!$E$8,"-")</f>
        <v/>
      </c>
      <c r="H4634" s="47">
        <f>IFERROR((F4634/'Valor Coin por Servidor'!$B$72/250)*Conversor!$E$8,"-")</f>
        <v/>
      </c>
      <c r="I4634" s="42">
        <f>IFERROR(_xlfn.CEILING.MATH((G4634/Conversor!$E$8)*250,25),"-")</f>
        <v/>
      </c>
      <c r="J4634" s="42">
        <f>IFERROR(_xlfn.CEILING.MATH((H4634/Conversor!$E$8)*250,25),"-")</f>
        <v/>
      </c>
    </row>
    <row r="4635" ht="15" customHeight="1" s="45">
      <c r="A4635" s="42">
        <f>+B4635&amp;C4635</f>
        <v/>
      </c>
      <c r="B4635" s="42" t="inlineStr">
        <is>
          <t>Divina</t>
        </is>
      </c>
      <c r="C4635" s="42" t="inlineStr">
        <is>
          <t>Sleep Shawl</t>
        </is>
      </c>
      <c r="D4635" s="42" t="inlineStr">
        <is>
          <t>Amulet</t>
        </is>
      </c>
      <c r="E4635" s="42" t="n"/>
      <c r="F4635" s="42" t="n"/>
      <c r="G4635" s="47">
        <f>IFERROR((E4635/'Valor Coin por Servidor'!$B$72/250)*Conversor!$E$8,"-")</f>
        <v/>
      </c>
      <c r="H4635" s="47">
        <f>IFERROR((F4635/'Valor Coin por Servidor'!$B$72/250)*Conversor!$E$8,"-")</f>
        <v/>
      </c>
      <c r="I4635" s="42">
        <f>IFERROR(_xlfn.CEILING.MATH((G4635/Conversor!$E$8)*250,25),"-")</f>
        <v/>
      </c>
      <c r="J4635" s="42">
        <f>IFERROR(_xlfn.CEILING.MATH((H4635/Conversor!$E$8)*250,25),"-")</f>
        <v/>
      </c>
    </row>
    <row r="4636" ht="15" customHeight="1" s="45">
      <c r="A4636" s="42">
        <f>+B4636&amp;C4636</f>
        <v/>
      </c>
      <c r="B4636" s="42" t="inlineStr">
        <is>
          <t>Divina</t>
        </is>
      </c>
      <c r="C4636" s="42" t="inlineStr">
        <is>
          <t>Sliver</t>
        </is>
      </c>
      <c r="D4636" s="42" t="inlineStr">
        <is>
          <t>Others</t>
        </is>
      </c>
      <c r="E4636" s="42" t="n"/>
      <c r="F4636" s="42" t="n"/>
      <c r="G4636" s="47">
        <f>IFERROR((E4636/'Valor Coin por Servidor'!$B$72/250)*Conversor!$E$8,"-")</f>
        <v/>
      </c>
      <c r="H4636" s="47">
        <f>IFERROR((F4636/'Valor Coin por Servidor'!$B$72/250)*Conversor!$E$8,"-")</f>
        <v/>
      </c>
      <c r="I4636" s="42">
        <f>IFERROR(_xlfn.CEILING.MATH((G4636/Conversor!$E$8)*250,25),"-")</f>
        <v/>
      </c>
      <c r="J4636" s="42">
        <f>IFERROR(_xlfn.CEILING.MATH((H4636/Conversor!$E$8)*250,25),"-")</f>
        <v/>
      </c>
    </row>
    <row r="4637" ht="15" customHeight="1" s="45">
      <c r="A4637" s="42">
        <f>+B4637&amp;C4637</f>
        <v/>
      </c>
      <c r="B4637" s="42" t="inlineStr">
        <is>
          <t>Divina</t>
        </is>
      </c>
      <c r="C4637" s="42" t="inlineStr">
        <is>
          <t>Slug Drug</t>
        </is>
      </c>
      <c r="D4637" s="42" t="inlineStr">
        <is>
          <t>Valuable</t>
        </is>
      </c>
      <c r="E4637" s="42" t="n"/>
      <c r="F4637" s="42" t="n"/>
      <c r="G4637" s="47">
        <f>IFERROR((E4637/'Valor Coin por Servidor'!$B$72/250)*Conversor!$E$8,"-")</f>
        <v/>
      </c>
      <c r="H4637" s="47">
        <f>IFERROR((F4637/'Valor Coin por Servidor'!$B$72/250)*Conversor!$E$8,"-")</f>
        <v/>
      </c>
      <c r="I4637" s="42">
        <f>IFERROR(_xlfn.CEILING.MATH((G4637/Conversor!$E$8)*250,25),"-")</f>
        <v/>
      </c>
      <c r="J4637" s="42">
        <f>IFERROR(_xlfn.CEILING.MATH((H4637/Conversor!$E$8)*250,25),"-")</f>
        <v/>
      </c>
    </row>
    <row r="4638" ht="15" customHeight="1" s="45">
      <c r="A4638" s="42">
        <f>+B4638&amp;C4638</f>
        <v/>
      </c>
      <c r="B4638" s="42" t="inlineStr">
        <is>
          <t>Divina</t>
        </is>
      </c>
      <c r="C4638" s="42" t="inlineStr">
        <is>
          <t>Snake Skin</t>
        </is>
      </c>
      <c r="D4638" s="42" t="inlineStr">
        <is>
          <t>Creature Product</t>
        </is>
      </c>
      <c r="E4638" s="42" t="n"/>
      <c r="F4638" s="42" t="n"/>
      <c r="G4638" s="47">
        <f>IFERROR((E4638/'Valor Coin por Servidor'!$B$72/250)*Conversor!$E$8,"-")</f>
        <v/>
      </c>
      <c r="H4638" s="47">
        <f>IFERROR((F4638/'Valor Coin por Servidor'!$B$72/250)*Conversor!$E$8,"-")</f>
        <v/>
      </c>
      <c r="I4638" s="42">
        <f>IFERROR(_xlfn.CEILING.MATH((G4638/Conversor!$E$8)*250,25),"-")</f>
        <v/>
      </c>
      <c r="J4638" s="42">
        <f>IFERROR(_xlfn.CEILING.MATH((H4638/Conversor!$E$8)*250,25),"-")</f>
        <v/>
      </c>
    </row>
    <row r="4639" ht="15" customHeight="1" s="45">
      <c r="A4639" s="42">
        <f>+B4639&amp;C4639</f>
        <v/>
      </c>
      <c r="B4639" s="42" t="inlineStr">
        <is>
          <t>Divina</t>
        </is>
      </c>
      <c r="C4639" s="42" t="inlineStr">
        <is>
          <t>Soap</t>
        </is>
      </c>
      <c r="D4639" s="42" t="inlineStr">
        <is>
          <t>Valuable</t>
        </is>
      </c>
      <c r="E4639" s="42" t="n"/>
      <c r="F4639" s="42" t="n"/>
      <c r="G4639" s="47">
        <f>IFERROR((E4639/'Valor Coin por Servidor'!$B$72/250)*Conversor!$E$8,"-")</f>
        <v/>
      </c>
      <c r="H4639" s="47">
        <f>IFERROR((F4639/'Valor Coin por Servidor'!$B$72/250)*Conversor!$E$8,"-")</f>
        <v/>
      </c>
      <c r="I4639" s="42">
        <f>IFERROR(_xlfn.CEILING.MATH((G4639/Conversor!$E$8)*250,25),"-")</f>
        <v/>
      </c>
      <c r="J4639" s="42">
        <f>IFERROR(_xlfn.CEILING.MATH((H4639/Conversor!$E$8)*250,25),"-")</f>
        <v/>
      </c>
    </row>
    <row r="4640" ht="15" customHeight="1" s="45">
      <c r="A4640" s="42">
        <f>+B4640&amp;C4640</f>
        <v/>
      </c>
      <c r="B4640" s="42" t="inlineStr">
        <is>
          <t>Divina</t>
        </is>
      </c>
      <c r="C4640" s="42" t="inlineStr">
        <is>
          <t>Solitude Charm</t>
        </is>
      </c>
      <c r="D4640" s="42" t="inlineStr">
        <is>
          <t>Valuable</t>
        </is>
      </c>
      <c r="G4640" s="47">
        <f>IFERROR((E4640/'Valor Coin por Servidor'!$B$72/250)*Conversor!$E$8,"-")</f>
        <v/>
      </c>
      <c r="H4640" s="47">
        <f>IFERROR((F4640/'Valor Coin por Servidor'!$B$72/250)*Conversor!$E$8,"-")</f>
        <v/>
      </c>
      <c r="I4640" s="42">
        <f>IFERROR(_xlfn.CEILING.MATH((G4640/Conversor!$E$8)*250,25),"-")</f>
        <v/>
      </c>
      <c r="J4640" s="42">
        <f>IFERROR(_xlfn.CEILING.MATH((H4640/Conversor!$E$8)*250,25),"-")</f>
        <v/>
      </c>
    </row>
    <row r="4641" ht="15" customHeight="1" s="45">
      <c r="A4641" s="42">
        <f>+B4641&amp;C4641</f>
        <v/>
      </c>
      <c r="B4641" s="42" t="inlineStr">
        <is>
          <t>Divina</t>
        </is>
      </c>
      <c r="C4641" s="42" t="inlineStr">
        <is>
          <t>Some Grimeleech Wings</t>
        </is>
      </c>
      <c r="D4641" s="42" t="inlineStr">
        <is>
          <t>Creature Product</t>
        </is>
      </c>
      <c r="E4641" s="42" t="n"/>
      <c r="F4641" s="42" t="n"/>
      <c r="G4641" s="47">
        <f>IFERROR((E4641/'Valor Coin por Servidor'!$B$72/250)*Conversor!$E$8,"-")</f>
        <v/>
      </c>
      <c r="H4641" s="47">
        <f>IFERROR((F4641/'Valor Coin por Servidor'!$B$72/250)*Conversor!$E$8,"-")</f>
        <v/>
      </c>
      <c r="I4641" s="42">
        <f>IFERROR(_xlfn.CEILING.MATH((G4641/Conversor!$E$8)*250,25),"-")</f>
        <v/>
      </c>
      <c r="J4641" s="42">
        <f>IFERROR(_xlfn.CEILING.MATH((H4641/Conversor!$E$8)*250,25),"-")</f>
        <v/>
      </c>
    </row>
    <row r="4642" ht="15" customHeight="1" s="45">
      <c r="A4642" s="42">
        <f>+B4642&amp;C4642</f>
        <v/>
      </c>
      <c r="B4642" s="42" t="inlineStr">
        <is>
          <t>Divina</t>
        </is>
      </c>
      <c r="C4642" s="42" t="inlineStr">
        <is>
          <t>Soulbastion</t>
        </is>
      </c>
      <c r="D4642" s="42" t="inlineStr">
        <is>
          <t>Shield</t>
        </is>
      </c>
      <c r="E4642" s="42" t="n"/>
      <c r="F4642" s="42" t="n"/>
      <c r="G4642" s="47">
        <f>IFERROR((E4642/'Valor Coin por Servidor'!$B$72/250)*Conversor!$E$8,"-")</f>
        <v/>
      </c>
      <c r="H4642" s="47">
        <f>IFERROR((F4642/'Valor Coin por Servidor'!$B$72/250)*Conversor!$E$8,"-")</f>
        <v/>
      </c>
      <c r="I4642" s="42">
        <f>IFERROR(_xlfn.CEILING.MATH((G4642/Conversor!$E$8)*250,25),"-")</f>
        <v/>
      </c>
      <c r="J4642" s="42">
        <f>IFERROR(_xlfn.CEILING.MATH((H4642/Conversor!$E$8)*250,25),"-")</f>
        <v/>
      </c>
    </row>
    <row r="4643" ht="15" customHeight="1" s="45">
      <c r="A4643" s="42">
        <f>+B4643&amp;C4643</f>
        <v/>
      </c>
      <c r="B4643" s="42" t="inlineStr">
        <is>
          <t>Divina</t>
        </is>
      </c>
      <c r="C4643" s="42" t="inlineStr">
        <is>
          <t>Soulbleeder</t>
        </is>
      </c>
      <c r="D4643" s="42" t="inlineStr">
        <is>
          <t>Distance</t>
        </is>
      </c>
      <c r="E4643" s="42" t="n"/>
      <c r="F4643" s="42" t="n"/>
      <c r="G4643" s="47">
        <f>IFERROR((E4643/'Valor Coin por Servidor'!$B$72/250)*Conversor!$E$8,"-")</f>
        <v/>
      </c>
      <c r="H4643" s="47">
        <f>IFERROR((F4643/'Valor Coin por Servidor'!$B$72/250)*Conversor!$E$8,"-")</f>
        <v/>
      </c>
      <c r="I4643" s="42">
        <f>IFERROR(_xlfn.CEILING.MATH((G4643/Conversor!$E$8)*250,25),"-")</f>
        <v/>
      </c>
      <c r="J4643" s="42">
        <f>IFERROR(_xlfn.CEILING.MATH((H4643/Conversor!$E$8)*250,25),"-")</f>
        <v/>
      </c>
    </row>
    <row r="4644" ht="15" customHeight="1" s="45">
      <c r="A4644" s="42">
        <f>+B4644&amp;C4644</f>
        <v/>
      </c>
      <c r="B4644" s="42" t="inlineStr">
        <is>
          <t>Divina</t>
        </is>
      </c>
      <c r="C4644" s="42" t="inlineStr">
        <is>
          <t>Soulcrusher</t>
        </is>
      </c>
      <c r="D4644" s="42" t="inlineStr">
        <is>
          <t>Club</t>
        </is>
      </c>
      <c r="E4644" s="42" t="n"/>
      <c r="F4644" s="42" t="n"/>
      <c r="G4644" s="47">
        <f>IFERROR((E4644/'Valor Coin por Servidor'!$B$72/250)*Conversor!$E$8,"-")</f>
        <v/>
      </c>
      <c r="H4644" s="47">
        <f>IFERROR((F4644/'Valor Coin por Servidor'!$B$72/250)*Conversor!$E$8,"-")</f>
        <v/>
      </c>
      <c r="I4644" s="42">
        <f>IFERROR(_xlfn.CEILING.MATH((G4644/Conversor!$E$8)*250,25),"-")</f>
        <v/>
      </c>
      <c r="J4644" s="42">
        <f>IFERROR(_xlfn.CEILING.MATH((H4644/Conversor!$E$8)*250,25),"-")</f>
        <v/>
      </c>
    </row>
    <row r="4645" ht="15" customHeight="1" s="45">
      <c r="A4645" s="42">
        <f>+B4645&amp;C4645</f>
        <v/>
      </c>
      <c r="B4645" s="42" t="inlineStr">
        <is>
          <t>Divina</t>
        </is>
      </c>
      <c r="C4645" s="42" t="inlineStr">
        <is>
          <t>Soulcutter</t>
        </is>
      </c>
      <c r="D4645" s="42" t="inlineStr">
        <is>
          <t>Sword</t>
        </is>
      </c>
      <c r="E4645" s="42" t="n"/>
      <c r="F4645" s="42" t="n"/>
      <c r="G4645" s="47">
        <f>IFERROR((E4645/'Valor Coin por Servidor'!$B$72/250)*Conversor!$E$8,"-")</f>
        <v/>
      </c>
      <c r="H4645" s="47">
        <f>IFERROR((F4645/'Valor Coin por Servidor'!$B$72/250)*Conversor!$E$8,"-")</f>
        <v/>
      </c>
      <c r="I4645" s="42">
        <f>IFERROR(_xlfn.CEILING.MATH((G4645/Conversor!$E$8)*250,25),"-")</f>
        <v/>
      </c>
      <c r="J4645" s="42">
        <f>IFERROR(_xlfn.CEILING.MATH((H4645/Conversor!$E$8)*250,25),"-")</f>
        <v/>
      </c>
    </row>
    <row r="4646" ht="15" customHeight="1" s="45">
      <c r="A4646" s="42">
        <f>+B4646&amp;C4646</f>
        <v/>
      </c>
      <c r="B4646" s="42" t="inlineStr">
        <is>
          <t>Divina</t>
        </is>
      </c>
      <c r="C4646" s="42" t="inlineStr">
        <is>
          <t>Souleater</t>
        </is>
      </c>
      <c r="D4646" s="42" t="inlineStr">
        <is>
          <t>Axe</t>
        </is>
      </c>
      <c r="E4646" s="42" t="n"/>
      <c r="F4646" s="42" t="n"/>
      <c r="G4646" s="47">
        <f>IFERROR((E4646/'Valor Coin por Servidor'!$B$72/250)*Conversor!$E$8,"-")</f>
        <v/>
      </c>
      <c r="H4646" s="47">
        <f>IFERROR((F4646/'Valor Coin por Servidor'!$B$72/250)*Conversor!$E$8,"-")</f>
        <v/>
      </c>
      <c r="I4646" s="42">
        <f>IFERROR(_xlfn.CEILING.MATH((G4646/Conversor!$E$8)*250,25),"-")</f>
        <v/>
      </c>
      <c r="J4646" s="42">
        <f>IFERROR(_xlfn.CEILING.MATH((H4646/Conversor!$E$8)*250,25),"-")</f>
        <v/>
      </c>
    </row>
    <row r="4647" ht="15" customHeight="1" s="45">
      <c r="A4647" s="42">
        <f>+B4647&amp;C4647</f>
        <v/>
      </c>
      <c r="B4647" s="42" t="inlineStr">
        <is>
          <t>Divina</t>
        </is>
      </c>
      <c r="C4647" s="42" t="inlineStr">
        <is>
          <t>Soulhexer</t>
        </is>
      </c>
      <c r="D4647" s="42" t="inlineStr">
        <is>
          <t>Wand</t>
        </is>
      </c>
      <c r="E4647" s="42" t="n"/>
      <c r="F4647" s="42" t="n"/>
      <c r="G4647" s="47">
        <f>IFERROR((E4647/'Valor Coin por Servidor'!$B$72/250)*Conversor!$E$8,"-")</f>
        <v/>
      </c>
      <c r="H4647" s="47">
        <f>IFERROR((F4647/'Valor Coin por Servidor'!$B$72/250)*Conversor!$E$8,"-")</f>
        <v/>
      </c>
      <c r="I4647" s="42">
        <f>IFERROR(_xlfn.CEILING.MATH((G4647/Conversor!$E$8)*250,25),"-")</f>
        <v/>
      </c>
      <c r="J4647" s="42">
        <f>IFERROR(_xlfn.CEILING.MATH((H4647/Conversor!$E$8)*250,25),"-")</f>
        <v/>
      </c>
    </row>
    <row r="4648" ht="15" customHeight="1" s="45">
      <c r="A4648" s="42">
        <f>+B4648&amp;C4648</f>
        <v/>
      </c>
      <c r="B4648" s="42" t="inlineStr">
        <is>
          <t>Divina</t>
        </is>
      </c>
      <c r="C4648" s="42" t="inlineStr">
        <is>
          <t>Soulmaimer</t>
        </is>
      </c>
      <c r="D4648" s="42" t="inlineStr">
        <is>
          <t>Club</t>
        </is>
      </c>
      <c r="E4648" s="42" t="n"/>
      <c r="F4648" s="42" t="n"/>
      <c r="G4648" s="47">
        <f>IFERROR((E4648/'Valor Coin por Servidor'!$B$72/250)*Conversor!$E$8,"-")</f>
        <v/>
      </c>
      <c r="H4648" s="47">
        <f>IFERROR((F4648/'Valor Coin por Servidor'!$B$72/250)*Conversor!$E$8,"-")</f>
        <v/>
      </c>
      <c r="I4648" s="42">
        <f>IFERROR(_xlfn.CEILING.MATH((G4648/Conversor!$E$8)*250,25),"-")</f>
        <v/>
      </c>
      <c r="J4648" s="42">
        <f>IFERROR(_xlfn.CEILING.MATH((H4648/Conversor!$E$8)*250,25),"-")</f>
        <v/>
      </c>
    </row>
    <row r="4649" ht="15" customHeight="1" s="45">
      <c r="A4649" s="42">
        <f>+B4649&amp;C4649</f>
        <v/>
      </c>
      <c r="B4649" s="42" t="inlineStr">
        <is>
          <t>Divina</t>
        </is>
      </c>
      <c r="C4649" s="42" t="inlineStr">
        <is>
          <t>Soulmantle</t>
        </is>
      </c>
      <c r="D4649" s="42" t="inlineStr">
        <is>
          <t>Armor</t>
        </is>
      </c>
      <c r="E4649" s="42" t="n"/>
      <c r="F4649" s="42" t="n"/>
      <c r="G4649" s="47">
        <f>IFERROR((E4649/'Valor Coin por Servidor'!$B$72/250)*Conversor!$E$8,"-")</f>
        <v/>
      </c>
      <c r="H4649" s="47">
        <f>IFERROR((F4649/'Valor Coin por Servidor'!$B$72/250)*Conversor!$E$8,"-")</f>
        <v/>
      </c>
      <c r="I4649" s="42">
        <f>IFERROR(_xlfn.CEILING.MATH((G4649/Conversor!$E$8)*250,25),"-")</f>
        <v/>
      </c>
      <c r="J4649" s="42">
        <f>IFERROR(_xlfn.CEILING.MATH((H4649/Conversor!$E$8)*250,25),"-")</f>
        <v/>
      </c>
    </row>
    <row r="4650" ht="15" customHeight="1" s="45">
      <c r="A4650" s="42">
        <f>+B4650&amp;C4650</f>
        <v/>
      </c>
      <c r="B4650" s="42" t="inlineStr">
        <is>
          <t>Divina</t>
        </is>
      </c>
      <c r="C4650" s="42" t="inlineStr">
        <is>
          <t>Soulpiercer</t>
        </is>
      </c>
      <c r="D4650" s="42" t="inlineStr">
        <is>
          <t>Distance</t>
        </is>
      </c>
      <c r="E4650" s="42" t="n"/>
      <c r="F4650" s="42" t="n"/>
      <c r="G4650" s="47">
        <f>IFERROR((E4650/'Valor Coin por Servidor'!$B$72/250)*Conversor!$E$8,"-")</f>
        <v/>
      </c>
      <c r="H4650" s="47">
        <f>IFERROR((F4650/'Valor Coin por Servidor'!$B$72/250)*Conversor!$E$8,"-")</f>
        <v/>
      </c>
      <c r="I4650" s="42">
        <f>IFERROR(_xlfn.CEILING.MATH((G4650/Conversor!$E$8)*250,25),"-")</f>
        <v/>
      </c>
      <c r="J4650" s="42">
        <f>IFERROR(_xlfn.CEILING.MATH((H4650/Conversor!$E$8)*250,25),"-")</f>
        <v/>
      </c>
    </row>
    <row r="4651" ht="15" customHeight="1" s="45">
      <c r="A4651" s="42">
        <f>+B4651&amp;C4651</f>
        <v/>
      </c>
      <c r="B4651" s="42" t="inlineStr">
        <is>
          <t>Divina</t>
        </is>
      </c>
      <c r="C4651" s="42" t="inlineStr">
        <is>
          <t>Soulshanks</t>
        </is>
      </c>
      <c r="D4651" s="42" t="inlineStr">
        <is>
          <t>Legs</t>
        </is>
      </c>
      <c r="E4651" s="42" t="n"/>
      <c r="F4651" s="42" t="n"/>
      <c r="G4651" s="47">
        <f>IFERROR((E4651/'Valor Coin por Servidor'!$B$72/250)*Conversor!$E$8,"-")</f>
        <v/>
      </c>
      <c r="H4651" s="47">
        <f>IFERROR((F4651/'Valor Coin por Servidor'!$B$72/250)*Conversor!$E$8,"-")</f>
        <v/>
      </c>
      <c r="I4651" s="42">
        <f>IFERROR(_xlfn.CEILING.MATH((G4651/Conversor!$E$8)*250,25),"-")</f>
        <v/>
      </c>
      <c r="J4651" s="42">
        <f>IFERROR(_xlfn.CEILING.MATH((H4651/Conversor!$E$8)*250,25),"-")</f>
        <v/>
      </c>
    </row>
    <row r="4652" ht="15" customHeight="1" s="45">
      <c r="A4652" s="42">
        <f>+B4652&amp;C4652</f>
        <v/>
      </c>
      <c r="B4652" s="42" t="inlineStr">
        <is>
          <t>Divina</t>
        </is>
      </c>
      <c r="C4652" s="42" t="inlineStr">
        <is>
          <t>Soulshell</t>
        </is>
      </c>
      <c r="D4652" s="42" t="inlineStr">
        <is>
          <t>Armor</t>
        </is>
      </c>
      <c r="E4652" s="42" t="n"/>
      <c r="F4652" s="42" t="n"/>
      <c r="G4652" s="47">
        <f>IFERROR((E4652/'Valor Coin por Servidor'!$B$72/250)*Conversor!$E$8,"-")</f>
        <v/>
      </c>
      <c r="H4652" s="47">
        <f>IFERROR((F4652/'Valor Coin por Servidor'!$B$72/250)*Conversor!$E$8,"-")</f>
        <v/>
      </c>
      <c r="I4652" s="42">
        <f>IFERROR(_xlfn.CEILING.MATH((G4652/Conversor!$E$8)*250,25),"-")</f>
        <v/>
      </c>
      <c r="J4652" s="42">
        <f>IFERROR(_xlfn.CEILING.MATH((H4652/Conversor!$E$8)*250,25),"-")</f>
        <v/>
      </c>
    </row>
    <row r="4653" ht="15" customHeight="1" s="45">
      <c r="A4653" s="42">
        <f>+B4653&amp;C4653</f>
        <v/>
      </c>
      <c r="B4653" s="42" t="inlineStr">
        <is>
          <t>Divina</t>
        </is>
      </c>
      <c r="C4653" s="42" t="inlineStr">
        <is>
          <t>Soulshredder</t>
        </is>
      </c>
      <c r="D4653" s="42" t="inlineStr">
        <is>
          <t>Sword</t>
        </is>
      </c>
      <c r="E4653" s="42" t="n"/>
      <c r="F4653" s="42" t="n"/>
      <c r="G4653" s="47">
        <f>IFERROR((E4653/'Valor Coin por Servidor'!$B$72/250)*Conversor!$E$8,"-")</f>
        <v/>
      </c>
      <c r="H4653" s="47">
        <f>IFERROR((F4653/'Valor Coin por Servidor'!$B$72/250)*Conversor!$E$8,"-")</f>
        <v/>
      </c>
      <c r="I4653" s="42">
        <f>IFERROR(_xlfn.CEILING.MATH((G4653/Conversor!$E$8)*250,25),"-")</f>
        <v/>
      </c>
      <c r="J4653" s="42">
        <f>IFERROR(_xlfn.CEILING.MATH((H4653/Conversor!$E$8)*250,25),"-")</f>
        <v/>
      </c>
    </row>
    <row r="4654" ht="15" customHeight="1" s="45">
      <c r="A4654" s="42">
        <f>+B4654&amp;C4654</f>
        <v/>
      </c>
      <c r="B4654" s="42" t="inlineStr">
        <is>
          <t>Divina</t>
        </is>
      </c>
      <c r="C4654" s="42" t="inlineStr">
        <is>
          <t>Soulshroud</t>
        </is>
      </c>
      <c r="D4654" s="42" t="inlineStr">
        <is>
          <t>Armor</t>
        </is>
      </c>
      <c r="E4654" s="42" t="n"/>
      <c r="F4654" s="42" t="n"/>
      <c r="G4654" s="47">
        <f>IFERROR((E4654/'Valor Coin por Servidor'!$B$72/250)*Conversor!$E$8,"-")</f>
        <v/>
      </c>
      <c r="H4654" s="47">
        <f>IFERROR((F4654/'Valor Coin por Servidor'!$B$72/250)*Conversor!$E$8,"-")</f>
        <v/>
      </c>
      <c r="I4654" s="42">
        <f>IFERROR(_xlfn.CEILING.MATH((G4654/Conversor!$E$8)*250,25),"-")</f>
        <v/>
      </c>
      <c r="J4654" s="42">
        <f>IFERROR(_xlfn.CEILING.MATH((H4654/Conversor!$E$8)*250,25),"-")</f>
        <v/>
      </c>
    </row>
    <row r="4655" ht="15" customHeight="1" s="45">
      <c r="A4655" s="42">
        <f>+B4655&amp;C4655</f>
        <v/>
      </c>
      <c r="B4655" s="42" t="inlineStr">
        <is>
          <t>Divina</t>
        </is>
      </c>
      <c r="C4655" s="42" t="inlineStr">
        <is>
          <t>Soulstrider</t>
        </is>
      </c>
      <c r="D4655" s="42" t="inlineStr">
        <is>
          <t>Legs</t>
        </is>
      </c>
      <c r="E4655" s="42" t="n"/>
      <c r="F4655" s="42" t="n"/>
      <c r="G4655" s="47">
        <f>IFERROR((E4655/'Valor Coin por Servidor'!$B$72/250)*Conversor!$E$8,"-")</f>
        <v/>
      </c>
      <c r="H4655" s="47">
        <f>IFERROR((F4655/'Valor Coin por Servidor'!$B$72/250)*Conversor!$E$8,"-")</f>
        <v/>
      </c>
      <c r="I4655" s="42">
        <f>IFERROR(_xlfn.CEILING.MATH((G4655/Conversor!$E$8)*250,25),"-")</f>
        <v/>
      </c>
      <c r="J4655" s="42">
        <f>IFERROR(_xlfn.CEILING.MATH((H4655/Conversor!$E$8)*250,25),"-")</f>
        <v/>
      </c>
    </row>
    <row r="4656" ht="15" customHeight="1" s="45">
      <c r="A4656" s="42">
        <f>+B4656&amp;C4656</f>
        <v/>
      </c>
      <c r="B4656" s="42" t="inlineStr">
        <is>
          <t>Divina</t>
        </is>
      </c>
      <c r="C4656" s="42" t="inlineStr">
        <is>
          <t>Soultainter</t>
        </is>
      </c>
      <c r="D4656" s="42" t="inlineStr">
        <is>
          <t>Wand</t>
        </is>
      </c>
      <c r="E4656" s="42" t="n"/>
      <c r="F4656" s="42" t="n"/>
      <c r="G4656" s="47">
        <f>IFERROR((E4656/'Valor Coin por Servidor'!$B$72/250)*Conversor!$E$8,"-")</f>
        <v/>
      </c>
      <c r="H4656" s="47">
        <f>IFERROR((F4656/'Valor Coin por Servidor'!$B$72/250)*Conversor!$E$8,"-")</f>
        <v/>
      </c>
      <c r="I4656" s="42">
        <f>IFERROR(_xlfn.CEILING.MATH((G4656/Conversor!$E$8)*250,25),"-")</f>
        <v/>
      </c>
      <c r="J4656" s="42">
        <f>IFERROR(_xlfn.CEILING.MATH((H4656/Conversor!$E$8)*250,25),"-")</f>
        <v/>
      </c>
    </row>
    <row r="4657" ht="15" customHeight="1" s="45">
      <c r="A4657" s="42">
        <f>+B4657&amp;C4657</f>
        <v/>
      </c>
      <c r="B4657" s="42" t="inlineStr">
        <is>
          <t>Divina</t>
        </is>
      </c>
      <c r="C4657" s="42" t="inlineStr">
        <is>
          <t>Spectral Horse Tack</t>
        </is>
      </c>
      <c r="D4657" s="42" t="inlineStr">
        <is>
          <t>Valuable</t>
        </is>
      </c>
      <c r="G4657" s="47">
        <f>IFERROR((E4657/'Valor Coin por Servidor'!$B$72/250)*Conversor!$E$8,"-")</f>
        <v/>
      </c>
      <c r="H4657" s="47">
        <f>IFERROR((F4657/'Valor Coin por Servidor'!$B$72/250)*Conversor!$E$8,"-")</f>
        <v/>
      </c>
      <c r="I4657" s="42">
        <f>IFERROR(_xlfn.CEILING.MATH((G4657/Conversor!$E$8)*250,25),"-")</f>
        <v/>
      </c>
      <c r="J4657" s="42">
        <f>IFERROR(_xlfn.CEILING.MATH((H4657/Conversor!$E$8)*250,25),"-")</f>
        <v/>
      </c>
    </row>
    <row r="4658" ht="15" customHeight="1" s="45">
      <c r="A4658" s="42">
        <f>+B4658&amp;C4658</f>
        <v/>
      </c>
      <c r="B4658" s="42" t="inlineStr">
        <is>
          <t>Divina</t>
        </is>
      </c>
      <c r="C4658" s="42" t="inlineStr">
        <is>
          <t>Spectral horseshoe</t>
        </is>
      </c>
      <c r="D4658" s="42" t="inlineStr">
        <is>
          <t>Valuable</t>
        </is>
      </c>
      <c r="G4658" s="47">
        <f>IFERROR((E4658/'Valor Coin por Servidor'!$B$72/250)*Conversor!$E$8,"-")</f>
        <v/>
      </c>
      <c r="H4658" s="47">
        <f>IFERROR((F4658/'Valor Coin por Servidor'!$B$72/250)*Conversor!$E$8,"-")</f>
        <v/>
      </c>
      <c r="I4658" s="42">
        <f>IFERROR(_xlfn.CEILING.MATH((G4658/Conversor!$E$8)*250,25),"-")</f>
        <v/>
      </c>
      <c r="J4658" s="42">
        <f>IFERROR(_xlfn.CEILING.MATH((H4658/Conversor!$E$8)*250,25),"-")</f>
        <v/>
      </c>
    </row>
    <row r="4659" ht="15" customHeight="1" s="45">
      <c r="A4659" s="42">
        <f>+B4659&amp;C4659</f>
        <v/>
      </c>
      <c r="B4659" s="42" t="inlineStr">
        <is>
          <t>Divina</t>
        </is>
      </c>
      <c r="C4659" s="42" t="inlineStr">
        <is>
          <t>Spectral Saddle</t>
        </is>
      </c>
      <c r="D4659" s="42" t="inlineStr">
        <is>
          <t>Valuable</t>
        </is>
      </c>
      <c r="G4659" s="47">
        <f>IFERROR((E4659/'Valor Coin por Servidor'!$B$72/250)*Conversor!$E$8,"-")</f>
        <v/>
      </c>
      <c r="H4659" s="47">
        <f>IFERROR((F4659/'Valor Coin por Servidor'!$B$72/250)*Conversor!$E$8,"-")</f>
        <v/>
      </c>
      <c r="I4659" s="42">
        <f>IFERROR(_xlfn.CEILING.MATH((G4659/Conversor!$E$8)*250,25),"-")</f>
        <v/>
      </c>
      <c r="J4659" s="42">
        <f>IFERROR(_xlfn.CEILING.MATH((H4659/Conversor!$E$8)*250,25),"-")</f>
        <v/>
      </c>
    </row>
    <row r="4660" ht="15" customHeight="1" s="45">
      <c r="A4660" s="42">
        <f>+B4660&amp;C4660</f>
        <v/>
      </c>
      <c r="B4660" s="42" t="inlineStr">
        <is>
          <t>Divina</t>
        </is>
      </c>
      <c r="C4660" s="42" t="inlineStr">
        <is>
          <t>Spirit Guide</t>
        </is>
      </c>
      <c r="D4660" s="42" t="inlineStr">
        <is>
          <t>Shield</t>
        </is>
      </c>
      <c r="E4660" s="42" t="n"/>
      <c r="F4660" s="42" t="n"/>
      <c r="G4660" s="47">
        <f>IFERROR((E4660/'Valor Coin por Servidor'!$B$72/250)*Conversor!$E$8,"-")</f>
        <v/>
      </c>
      <c r="H4660" s="47">
        <f>IFERROR((F4660/'Valor Coin por Servidor'!$B$72/250)*Conversor!$E$8,"-")</f>
        <v/>
      </c>
      <c r="I4660" s="42">
        <f>IFERROR(_xlfn.CEILING.MATH((G4660/Conversor!$E$8)*250,25),"-")</f>
        <v/>
      </c>
      <c r="J4660" s="42">
        <f>IFERROR(_xlfn.CEILING.MATH((H4660/Conversor!$E$8)*250,25),"-")</f>
        <v/>
      </c>
    </row>
    <row r="4661" ht="15" customHeight="1" s="45">
      <c r="A4661" s="42">
        <f>+B4661&amp;C4661</f>
        <v/>
      </c>
      <c r="B4661" s="42" t="inlineStr">
        <is>
          <t>Divina</t>
        </is>
      </c>
      <c r="C4661" s="42" t="inlineStr">
        <is>
          <t>Spiritthorn Armor</t>
        </is>
      </c>
      <c r="D4661" s="42" t="inlineStr">
        <is>
          <t>Armor</t>
        </is>
      </c>
      <c r="E4661" s="42" t="n"/>
      <c r="F4661" s="42" t="n"/>
      <c r="G4661" s="47">
        <f>IFERROR((E4661/'Valor Coin por Servidor'!$B$72/250)*Conversor!$E$8,"-")</f>
        <v/>
      </c>
      <c r="H4661" s="47">
        <f>IFERROR((F4661/'Valor Coin por Servidor'!$B$72/250)*Conversor!$E$8,"-")</f>
        <v/>
      </c>
      <c r="I4661" s="42">
        <f>IFERROR(_xlfn.CEILING.MATH((G4661/Conversor!$E$8)*250,25),"-")</f>
        <v/>
      </c>
      <c r="J4661" s="42">
        <f>IFERROR(_xlfn.CEILING.MATH((H4661/Conversor!$E$8)*250,25),"-")</f>
        <v/>
      </c>
    </row>
    <row r="4662" ht="15" customHeight="1" s="45">
      <c r="A4662" s="42">
        <f>+B4662&amp;C4662</f>
        <v/>
      </c>
      <c r="B4662" s="42" t="inlineStr">
        <is>
          <t>Divina</t>
        </is>
      </c>
      <c r="C4662" s="42" t="inlineStr">
        <is>
          <t>Spiritthorn Helmet</t>
        </is>
      </c>
      <c r="D4662" s="42" t="inlineStr">
        <is>
          <t>Helmet</t>
        </is>
      </c>
      <c r="E4662" s="42" t="n"/>
      <c r="F4662" s="42" t="n"/>
      <c r="G4662" s="47">
        <f>IFERROR((E4662/'Valor Coin por Servidor'!$B$72/250)*Conversor!$E$8,"-")</f>
        <v/>
      </c>
      <c r="H4662" s="47">
        <f>IFERROR((F4662/'Valor Coin por Servidor'!$B$72/250)*Conversor!$E$8,"-")</f>
        <v/>
      </c>
      <c r="I4662" s="42">
        <f>IFERROR(_xlfn.CEILING.MATH((G4662/Conversor!$E$8)*250,25),"-")</f>
        <v/>
      </c>
      <c r="J4662" s="42">
        <f>IFERROR(_xlfn.CEILING.MATH((H4662/Conversor!$E$8)*250,25),"-")</f>
        <v/>
      </c>
    </row>
    <row r="4663" ht="15" customHeight="1" s="45">
      <c r="A4663" s="42">
        <f>+B4663&amp;C4663</f>
        <v/>
      </c>
      <c r="B4663" s="42" t="inlineStr">
        <is>
          <t>Divina</t>
        </is>
      </c>
      <c r="C4663" s="42" t="inlineStr">
        <is>
          <t>Spiritthorn Ring</t>
        </is>
      </c>
      <c r="D4663" s="42" t="inlineStr">
        <is>
          <t>Ring</t>
        </is>
      </c>
      <c r="E4663" s="42" t="n"/>
      <c r="F4663" s="42" t="n"/>
      <c r="G4663" s="47">
        <f>IFERROR((E4663/'Valor Coin por Servidor'!$B$72/250)*Conversor!$E$8,"-")</f>
        <v/>
      </c>
      <c r="H4663" s="47">
        <f>IFERROR((F4663/'Valor Coin por Servidor'!$B$72/250)*Conversor!$E$8,"-")</f>
        <v/>
      </c>
      <c r="I4663" s="42">
        <f>IFERROR(_xlfn.CEILING.MATH((G4663/Conversor!$E$8)*250,25),"-")</f>
        <v/>
      </c>
      <c r="J4663" s="42">
        <f>IFERROR(_xlfn.CEILING.MATH((H4663/Conversor!$E$8)*250,25),"-")</f>
        <v/>
      </c>
    </row>
    <row r="4664" ht="15" customHeight="1" s="45">
      <c r="A4664" s="42">
        <f>+B4664&amp;C4664</f>
        <v/>
      </c>
      <c r="B4664" s="42" t="inlineStr">
        <is>
          <t>Divina</t>
        </is>
      </c>
      <c r="C4664" s="42" t="inlineStr">
        <is>
          <t>Spiritual Charm</t>
        </is>
      </c>
      <c r="D4664" s="42" t="inlineStr">
        <is>
          <t>Valuable</t>
        </is>
      </c>
      <c r="G4664" s="47">
        <f>IFERROR((E4664/'Valor Coin por Servidor'!$B$72/250)*Conversor!$E$8,"-")</f>
        <v/>
      </c>
      <c r="H4664" s="47">
        <f>IFERROR((F4664/'Valor Coin por Servidor'!$B$72/250)*Conversor!$E$8,"-")</f>
        <v/>
      </c>
      <c r="I4664" s="42">
        <f>IFERROR(_xlfn.CEILING.MATH((G4664/Conversor!$E$8)*250,25),"-")</f>
        <v/>
      </c>
      <c r="J4664" s="42">
        <f>IFERROR(_xlfn.CEILING.MATH((H4664/Conversor!$E$8)*250,25),"-")</f>
        <v/>
      </c>
    </row>
    <row r="4665" ht="15" customHeight="1" s="45">
      <c r="A4665" s="42">
        <f>+B4665&amp;C4665</f>
        <v/>
      </c>
      <c r="B4665" s="42" t="inlineStr">
        <is>
          <t>Divina</t>
        </is>
      </c>
      <c r="C4665" s="42" t="inlineStr">
        <is>
          <t>Spiritual Horseshoe</t>
        </is>
      </c>
      <c r="D4665" s="42" t="inlineStr">
        <is>
          <t>Valuable</t>
        </is>
      </c>
      <c r="G4665" s="47">
        <f>IFERROR((E4665/'Valor Coin por Servidor'!$B$72/250)*Conversor!$E$8,"-")</f>
        <v/>
      </c>
      <c r="H4665" s="47">
        <f>IFERROR((F4665/'Valor Coin por Servidor'!$B$72/250)*Conversor!$E$8,"-")</f>
        <v/>
      </c>
      <c r="I4665" s="42">
        <f>IFERROR(_xlfn.CEILING.MATH((G4665/Conversor!$E$8)*250,25),"-")</f>
        <v/>
      </c>
      <c r="J4665" s="42">
        <f>IFERROR(_xlfn.CEILING.MATH((H4665/Conversor!$E$8)*250,25),"-")</f>
        <v/>
      </c>
    </row>
    <row r="4666" ht="15" customHeight="1" s="45">
      <c r="A4666" s="42">
        <f>+B4666&amp;C4666</f>
        <v/>
      </c>
      <c r="B4666" s="42" t="inlineStr">
        <is>
          <t>Divina</t>
        </is>
      </c>
      <c r="C4666" s="42" t="inlineStr">
        <is>
          <t>Stamina Extension</t>
        </is>
      </c>
      <c r="D4666" s="42" t="inlineStr">
        <is>
          <t>Potion</t>
        </is>
      </c>
      <c r="G4666" s="47">
        <f>IFERROR((E4666/'Valor Coin por Servidor'!$B$72/250)*Conversor!$E$8,"-")</f>
        <v/>
      </c>
      <c r="H4666" s="47">
        <f>IFERROR((F4666/'Valor Coin por Servidor'!$B$72/250)*Conversor!$E$8,"-")</f>
        <v/>
      </c>
      <c r="I4666" s="42">
        <f>IFERROR(_xlfn.CEILING.MATH((G4666/Conversor!$E$8)*250,25),"-")</f>
        <v/>
      </c>
      <c r="J4666" s="42">
        <f>IFERROR(_xlfn.CEILING.MATH((H4666/Conversor!$E$8)*250,25),"-")</f>
        <v/>
      </c>
    </row>
    <row r="4667" ht="15" customHeight="1" s="45">
      <c r="A4667" s="42">
        <f>+B4667&amp;C4667</f>
        <v/>
      </c>
      <c r="B4667" s="42" t="inlineStr">
        <is>
          <t>Divina</t>
        </is>
      </c>
      <c r="C4667" s="42" t="inlineStr">
        <is>
          <t>Stitched Mutant Hide Legs</t>
        </is>
      </c>
      <c r="D4667" s="42" t="inlineStr">
        <is>
          <t>Legs</t>
        </is>
      </c>
      <c r="E4667" s="42" t="n"/>
      <c r="F4667" s="42" t="n"/>
      <c r="G4667" s="47">
        <f>IFERROR((E4667/'Valor Coin por Servidor'!$B$72/250)*Conversor!$E$8,"-")</f>
        <v/>
      </c>
      <c r="H4667" s="47">
        <f>IFERROR((F4667/'Valor Coin por Servidor'!$B$72/250)*Conversor!$E$8,"-")</f>
        <v/>
      </c>
      <c r="I4667" s="42">
        <f>IFERROR(_xlfn.CEILING.MATH((G4667/Conversor!$E$8)*250,25),"-")</f>
        <v/>
      </c>
      <c r="J4667" s="42">
        <f>IFERROR(_xlfn.CEILING.MATH((H4667/Conversor!$E$8)*250,25),"-")</f>
        <v/>
      </c>
    </row>
    <row r="4668" ht="15" customHeight="1" s="45">
      <c r="A4668" s="42">
        <f>+B4668&amp;C4668</f>
        <v/>
      </c>
      <c r="B4668" s="42" t="inlineStr">
        <is>
          <t>Divina</t>
        </is>
      </c>
      <c r="C4668" s="42" t="inlineStr">
        <is>
          <t>Strand of Medusa Hair</t>
        </is>
      </c>
      <c r="D4668" s="42" t="inlineStr">
        <is>
          <t>Creature Product</t>
        </is>
      </c>
      <c r="E4668" s="42" t="n"/>
      <c r="F4668" s="42" t="n"/>
      <c r="G4668" s="47">
        <f>IFERROR((E4668/'Valor Coin por Servidor'!$B$72/250)*Conversor!$E$8,"-")</f>
        <v/>
      </c>
      <c r="H4668" s="47">
        <f>IFERROR((F4668/'Valor Coin por Servidor'!$B$72/250)*Conversor!$E$8,"-")</f>
        <v/>
      </c>
      <c r="I4668" s="42">
        <f>IFERROR(_xlfn.CEILING.MATH((G4668/Conversor!$E$8)*250,25),"-")</f>
        <v/>
      </c>
      <c r="J4668" s="42">
        <f>IFERROR(_xlfn.CEILING.MATH((H4668/Conversor!$E$8)*250,25),"-")</f>
        <v/>
      </c>
    </row>
    <row r="4669" ht="15" customHeight="1" s="45">
      <c r="A4669" s="42">
        <f>+B4669&amp;C4669</f>
        <v/>
      </c>
      <c r="B4669" s="42" t="inlineStr">
        <is>
          <t>Divina</t>
        </is>
      </c>
      <c r="C4669" s="42" t="inlineStr">
        <is>
          <t>Strawberry Cupcake</t>
        </is>
      </c>
      <c r="D4669" s="42" t="inlineStr">
        <is>
          <t>Food</t>
        </is>
      </c>
      <c r="E4669" s="43" t="n"/>
      <c r="F4669" s="43" t="n"/>
      <c r="G4669" s="47">
        <f>IFERROR((E4669/'Valor Coin por Servidor'!$B$72/250)*Conversor!$E$8,"-")</f>
        <v/>
      </c>
      <c r="H4669" s="47">
        <f>IFERROR((F4669/'Valor Coin por Servidor'!$B$72/250)*Conversor!$E$8,"-")</f>
        <v/>
      </c>
      <c r="I4669" s="42">
        <f>IFERROR(_xlfn.CEILING.MATH((G4669/Conversor!$E$8)*250,25),"-")</f>
        <v/>
      </c>
      <c r="J4669" s="42">
        <f>IFERROR(_xlfn.CEILING.MATH((H4669/Conversor!$E$8)*250,25),"-")</f>
        <v/>
      </c>
    </row>
    <row r="4670" ht="15" customHeight="1" s="45">
      <c r="A4670" s="42">
        <f>+B4670&amp;C4670</f>
        <v/>
      </c>
      <c r="B4670" s="42" t="inlineStr">
        <is>
          <t>Divina</t>
        </is>
      </c>
      <c r="C4670" s="42" t="inlineStr">
        <is>
          <t>Strike Enhancement</t>
        </is>
      </c>
      <c r="D4670" s="42" t="inlineStr">
        <is>
          <t>Potion</t>
        </is>
      </c>
      <c r="G4670" s="47">
        <f>IFERROR((E4670/'Valor Coin por Servidor'!$B$72/250)*Conversor!$E$8,"-")</f>
        <v/>
      </c>
      <c r="H4670" s="47">
        <f>IFERROR((F4670/'Valor Coin por Servidor'!$B$72/250)*Conversor!$E$8,"-")</f>
        <v/>
      </c>
      <c r="I4670" s="42">
        <f>IFERROR(_xlfn.CEILING.MATH((G4670/Conversor!$E$8)*250,25),"-")</f>
        <v/>
      </c>
      <c r="J4670" s="42">
        <f>IFERROR(_xlfn.CEILING.MATH((H4670/Conversor!$E$8)*250,25),"-")</f>
        <v/>
      </c>
    </row>
    <row r="4671" ht="15" customHeight="1" s="45">
      <c r="A4671" s="42">
        <f>+B4671&amp;C4671</f>
        <v/>
      </c>
      <c r="B4671" s="42" t="inlineStr">
        <is>
          <t>Divina</t>
        </is>
      </c>
      <c r="C4671" s="42" t="inlineStr">
        <is>
          <t>Sturdy Book</t>
        </is>
      </c>
      <c r="D4671" s="42" t="inlineStr">
        <is>
          <t>Others</t>
        </is>
      </c>
      <c r="G4671" s="47">
        <f>IFERROR((E4671/'Valor Coin por Servidor'!$B$72/250)*Conversor!$E$8,"-")</f>
        <v/>
      </c>
      <c r="H4671" s="47">
        <f>IFERROR((F4671/'Valor Coin por Servidor'!$B$72/250)*Conversor!$E$8,"-")</f>
        <v/>
      </c>
      <c r="I4671" s="42">
        <f>IFERROR(_xlfn.CEILING.MATH((G4671/Conversor!$E$8)*250,25),"-")</f>
        <v/>
      </c>
      <c r="J4671" s="42">
        <f>IFERROR(_xlfn.CEILING.MATH((H4671/Conversor!$E$8)*250,25),"-")</f>
        <v/>
      </c>
    </row>
    <row r="4672" ht="15" customHeight="1" s="45">
      <c r="A4672" s="42">
        <f>+B4672&amp;C4672</f>
        <v/>
      </c>
      <c r="B4672" s="42" t="inlineStr">
        <is>
          <t>Divina</t>
        </is>
      </c>
      <c r="C4672" s="42" t="inlineStr">
        <is>
          <t>Suspicious Device</t>
        </is>
      </c>
      <c r="D4672" s="42" t="inlineStr">
        <is>
          <t>Amulet</t>
        </is>
      </c>
      <c r="E4672" s="42" t="n"/>
      <c r="F4672" s="42" t="n"/>
      <c r="G4672" s="47">
        <f>IFERROR((E4672/'Valor Coin por Servidor'!$B$72/250)*Conversor!$E$8,"-")</f>
        <v/>
      </c>
      <c r="H4672" s="47">
        <f>IFERROR((F4672/'Valor Coin por Servidor'!$B$72/250)*Conversor!$E$8,"-")</f>
        <v/>
      </c>
      <c r="I4672" s="42">
        <f>IFERROR(_xlfn.CEILING.MATH((G4672/Conversor!$E$8)*250,25),"-")</f>
        <v/>
      </c>
      <c r="J4672" s="42">
        <f>IFERROR(_xlfn.CEILING.MATH((H4672/Conversor!$E$8)*250,25),"-")</f>
        <v/>
      </c>
    </row>
    <row r="4673" ht="15" customHeight="1" s="45">
      <c r="A4673" s="42">
        <f>+B4673&amp;C4673</f>
        <v/>
      </c>
      <c r="B4673" s="42" t="inlineStr">
        <is>
          <t>Divina</t>
        </is>
      </c>
      <c r="C4673" s="42" t="inlineStr">
        <is>
          <t>Sweet Mangonaise Elixir</t>
        </is>
      </c>
      <c r="D4673" s="42" t="inlineStr">
        <is>
          <t>Food</t>
        </is>
      </c>
      <c r="E4673" s="43" t="n"/>
      <c r="F4673" s="43" t="n"/>
      <c r="G4673" s="47">
        <f>IFERROR((E4673/'Valor Coin por Servidor'!$B$72/250)*Conversor!$E$8,"-")</f>
        <v/>
      </c>
      <c r="H4673" s="47">
        <f>IFERROR((F4673/'Valor Coin por Servidor'!$B$72/250)*Conversor!$E$8,"-")</f>
        <v/>
      </c>
      <c r="I4673" s="42">
        <f>IFERROR(_xlfn.CEILING.MATH((G4673/Conversor!$E$8)*250,25),"-")</f>
        <v/>
      </c>
      <c r="J4673" s="42">
        <f>IFERROR(_xlfn.CEILING.MATH((H4673/Conversor!$E$8)*250,25),"-")</f>
        <v/>
      </c>
    </row>
    <row r="4674" ht="15" customHeight="1" s="45">
      <c r="A4674" s="42">
        <f>+B4674&amp;C4674</f>
        <v/>
      </c>
      <c r="B4674" s="42" t="inlineStr">
        <is>
          <t>Divina</t>
        </is>
      </c>
      <c r="C4674" s="42" t="inlineStr">
        <is>
          <t>Sweet Smelling Bait</t>
        </is>
      </c>
      <c r="D4674" s="42" t="inlineStr">
        <is>
          <t>Valuable</t>
        </is>
      </c>
      <c r="G4674" s="47">
        <f>IFERROR((E4674/'Valor Coin por Servidor'!$B$72/250)*Conversor!$E$8,"-")</f>
        <v/>
      </c>
      <c r="H4674" s="47">
        <f>IFERROR((F4674/'Valor Coin por Servidor'!$B$72/250)*Conversor!$E$8,"-")</f>
        <v/>
      </c>
      <c r="I4674" s="42">
        <f>IFERROR(_xlfn.CEILING.MATH((G4674/Conversor!$E$8)*250,25),"-")</f>
        <v/>
      </c>
      <c r="J4674" s="42">
        <f>IFERROR(_xlfn.CEILING.MATH((H4674/Conversor!$E$8)*250,25),"-")</f>
        <v/>
      </c>
    </row>
    <row r="4675" ht="15" customHeight="1" s="45">
      <c r="A4675" s="42">
        <f>+B4675&amp;C4675</f>
        <v/>
      </c>
      <c r="B4675" s="42" t="inlineStr">
        <is>
          <t>Divina</t>
        </is>
      </c>
      <c r="C4675" s="42" t="inlineStr">
        <is>
          <t>Tagralt-inlaid Scabbard</t>
        </is>
      </c>
      <c r="D4675" s="42" t="inlineStr">
        <is>
          <t>Valuable</t>
        </is>
      </c>
      <c r="G4675" s="47">
        <f>IFERROR((E4675/'Valor Coin por Servidor'!$B$72/250)*Conversor!$E$8,"-")</f>
        <v/>
      </c>
      <c r="H4675" s="47">
        <f>IFERROR((F4675/'Valor Coin por Servidor'!$B$72/250)*Conversor!$E$8,"-")</f>
        <v/>
      </c>
      <c r="I4675" s="42">
        <f>IFERROR(_xlfn.CEILING.MATH((G4675/Conversor!$E$8)*250,25),"-")</f>
        <v/>
      </c>
      <c r="J4675" s="42">
        <f>IFERROR(_xlfn.CEILING.MATH((H4675/Conversor!$E$8)*250,25),"-")</f>
        <v/>
      </c>
    </row>
    <row r="4676" ht="15" customHeight="1" s="45">
      <c r="A4676" s="42">
        <f>+B4676&amp;C4676</f>
        <v/>
      </c>
      <c r="B4676" s="42" t="inlineStr">
        <is>
          <t>Divina</t>
        </is>
      </c>
      <c r="C4676" s="42" t="inlineStr">
        <is>
          <t>Tentacle Piece</t>
        </is>
      </c>
      <c r="D4676" s="42" t="inlineStr">
        <is>
          <t>Creature Product</t>
        </is>
      </c>
      <c r="G4676" s="47">
        <f>IFERROR((E4676/'Valor Coin por Servidor'!$B$72/250)*Conversor!$E$8,"-")</f>
        <v/>
      </c>
      <c r="H4676" s="47">
        <f>IFERROR((F4676/'Valor Coin por Servidor'!$B$72/250)*Conversor!$E$8,"-")</f>
        <v/>
      </c>
      <c r="I4676" s="42">
        <f>IFERROR(_xlfn.CEILING.MATH((G4676/Conversor!$E$8)*250,25),"-")</f>
        <v/>
      </c>
      <c r="J4676" s="42">
        <f>IFERROR(_xlfn.CEILING.MATH((H4676/Conversor!$E$8)*250,25),"-")</f>
        <v/>
      </c>
    </row>
    <row r="4677" ht="15" customHeight="1" s="45">
      <c r="A4677" s="42">
        <f>+B4677&amp;C4677</f>
        <v/>
      </c>
      <c r="B4677" s="42" t="inlineStr">
        <is>
          <t>Divina</t>
        </is>
      </c>
      <c r="C4677" s="42" t="inlineStr">
        <is>
          <t>The Cobra Amulet</t>
        </is>
      </c>
      <c r="D4677" s="42" t="inlineStr">
        <is>
          <t>Amulet</t>
        </is>
      </c>
      <c r="E4677" s="42" t="n"/>
      <c r="F4677" s="42" t="n"/>
      <c r="G4677" s="47">
        <f>IFERROR((E4677/'Valor Coin por Servidor'!$B$72/250)*Conversor!$E$8,"-")</f>
        <v/>
      </c>
      <c r="H4677" s="47">
        <f>IFERROR((F4677/'Valor Coin por Servidor'!$B$72/250)*Conversor!$E$8,"-")</f>
        <v/>
      </c>
      <c r="I4677" s="42">
        <f>IFERROR(_xlfn.CEILING.MATH((G4677/Conversor!$E$8)*250,25),"-")</f>
        <v/>
      </c>
      <c r="J4677" s="42">
        <f>IFERROR(_xlfn.CEILING.MATH((H4677/Conversor!$E$8)*250,25),"-")</f>
        <v/>
      </c>
    </row>
    <row r="4678" ht="15" customHeight="1" s="45">
      <c r="A4678" s="42">
        <f>+B4678&amp;C4678</f>
        <v/>
      </c>
      <c r="B4678" s="42" t="inlineStr">
        <is>
          <t>Divina</t>
        </is>
      </c>
      <c r="C4678" s="42" t="inlineStr">
        <is>
          <t>The Lethal Lissy's Shirt</t>
        </is>
      </c>
      <c r="D4678" s="42" t="inlineStr">
        <is>
          <t>Creature Product</t>
        </is>
      </c>
      <c r="G4678" s="47">
        <f>IFERROR((E4678/'Valor Coin por Servidor'!$B$72/250)*Conversor!$E$8,"-")</f>
        <v/>
      </c>
      <c r="H4678" s="47">
        <f>IFERROR((F4678/'Valor Coin por Servidor'!$B$72/250)*Conversor!$E$8,"-")</f>
        <v/>
      </c>
      <c r="I4678" s="42">
        <f>IFERROR(_xlfn.CEILING.MATH((G4678/Conversor!$E$8)*250,25),"-")</f>
        <v/>
      </c>
      <c r="J4678" s="42">
        <f>IFERROR(_xlfn.CEILING.MATH((H4678/Conversor!$E$8)*250,25),"-")</f>
        <v/>
      </c>
    </row>
    <row r="4679" ht="15" customHeight="1" s="45">
      <c r="A4679" s="42">
        <f>+B4679&amp;C4679</f>
        <v/>
      </c>
      <c r="B4679" s="42" t="inlineStr">
        <is>
          <t>Divina</t>
        </is>
      </c>
      <c r="C4679" s="42" t="inlineStr">
        <is>
          <t>The Skull of a Beast</t>
        </is>
      </c>
      <c r="D4679" s="42" t="inlineStr">
        <is>
          <t>Valuable</t>
        </is>
      </c>
      <c r="G4679" s="47">
        <f>IFERROR((E4679/'Valor Coin por Servidor'!$B$72/250)*Conversor!$E$8,"-")</f>
        <v/>
      </c>
      <c r="H4679" s="47">
        <f>IFERROR((F4679/'Valor Coin por Servidor'!$B$72/250)*Conversor!$E$8,"-")</f>
        <v/>
      </c>
      <c r="I4679" s="42">
        <f>IFERROR(_xlfn.CEILING.MATH((G4679/Conversor!$E$8)*250,25),"-")</f>
        <v/>
      </c>
      <c r="J4679" s="42">
        <f>IFERROR(_xlfn.CEILING.MATH((H4679/Conversor!$E$8)*250,25),"-")</f>
        <v/>
      </c>
    </row>
    <row r="4680" ht="15" customHeight="1" s="45">
      <c r="A4680" s="42">
        <f>+B4680&amp;C4680</f>
        <v/>
      </c>
      <c r="B4680" s="42" t="inlineStr">
        <is>
          <t>Divina</t>
        </is>
      </c>
      <c r="C4680" s="42" t="inlineStr">
        <is>
          <t>Thick Fur</t>
        </is>
      </c>
      <c r="D4680" s="42" t="inlineStr">
        <is>
          <t>Creature Product</t>
        </is>
      </c>
      <c r="E4680" s="42" t="n"/>
      <c r="F4680" s="42" t="n"/>
      <c r="G4680" s="47">
        <f>IFERROR((E4680/'Valor Coin por Servidor'!$B$72/250)*Conversor!$E$8,"-")</f>
        <v/>
      </c>
      <c r="H4680" s="47">
        <f>IFERROR((F4680/'Valor Coin por Servidor'!$B$72/250)*Conversor!$E$8,"-")</f>
        <v/>
      </c>
      <c r="I4680" s="42">
        <f>IFERROR(_xlfn.CEILING.MATH((G4680/Conversor!$E$8)*250,25),"-")</f>
        <v/>
      </c>
      <c r="J4680" s="42">
        <f>IFERROR(_xlfn.CEILING.MATH((H4680/Conversor!$E$8)*250,25),"-")</f>
        <v/>
      </c>
    </row>
    <row r="4681" ht="15" customHeight="1" s="45">
      <c r="A4681" s="42">
        <f>+B4681&amp;C4681</f>
        <v/>
      </c>
      <c r="B4681" s="42" t="inlineStr">
        <is>
          <t>Divina</t>
        </is>
      </c>
      <c r="C4681" s="42" t="inlineStr">
        <is>
          <t>Thorn Spitter</t>
        </is>
      </c>
      <c r="D4681" s="42" t="inlineStr">
        <is>
          <t>Distance</t>
        </is>
      </c>
      <c r="G4681" s="47">
        <f>IFERROR((E4681/'Valor Coin por Servidor'!$B$72/250)*Conversor!$E$8,"-")</f>
        <v/>
      </c>
      <c r="H4681" s="47">
        <f>IFERROR((F4681/'Valor Coin por Servidor'!$B$72/250)*Conversor!$E$8,"-")</f>
        <v/>
      </c>
      <c r="I4681" s="42">
        <f>IFERROR(_xlfn.CEILING.MATH((G4681/Conversor!$E$8)*250,25),"-")</f>
        <v/>
      </c>
      <c r="J4681" s="42">
        <f>IFERROR(_xlfn.CEILING.MATH((H4681/Conversor!$E$8)*250,25),"-")</f>
        <v/>
      </c>
    </row>
    <row r="4682" ht="15" customHeight="1" s="45">
      <c r="A4682" s="42">
        <f>+B4682&amp;C4682</f>
        <v/>
      </c>
      <c r="B4682" s="42" t="inlineStr">
        <is>
          <t>Divina</t>
        </is>
      </c>
      <c r="C4682" s="42" t="inlineStr">
        <is>
          <t>Throwing Axe</t>
        </is>
      </c>
      <c r="D4682" s="42" t="inlineStr">
        <is>
          <t>Axe</t>
        </is>
      </c>
      <c r="G4682" s="47">
        <f>IFERROR((E4682/'Valor Coin por Servidor'!$B$72/250)*Conversor!$E$8,"-")</f>
        <v/>
      </c>
      <c r="H4682" s="47">
        <f>IFERROR((F4682/'Valor Coin por Servidor'!$B$72/250)*Conversor!$E$8,"-")</f>
        <v/>
      </c>
      <c r="I4682" s="42">
        <f>IFERROR(_xlfn.CEILING.MATH((G4682/Conversor!$E$8)*250,25),"-")</f>
        <v/>
      </c>
      <c r="J4682" s="42">
        <f>IFERROR(_xlfn.CEILING.MATH((H4682/Conversor!$E$8)*250,25),"-")</f>
        <v/>
      </c>
    </row>
    <row r="4683" ht="15" customHeight="1" s="45">
      <c r="A4683" s="42">
        <f>+B4683&amp;C4683</f>
        <v/>
      </c>
      <c r="B4683" s="42" t="inlineStr">
        <is>
          <t>Divina</t>
        </is>
      </c>
      <c r="C4683" s="42" t="inlineStr">
        <is>
          <t>Tibia Coins</t>
        </is>
      </c>
      <c r="D4683" s="42" t="inlineStr">
        <is>
          <t>Tibia Coins</t>
        </is>
      </c>
      <c r="E4683" s="43" t="n"/>
      <c r="F4683" s="43" t="n"/>
      <c r="G4683" s="47">
        <f>IFERROR((E4683/'Valor Coin por Servidor'!$B$72/250)*Conversor!$E$8,"-")</f>
        <v/>
      </c>
      <c r="H4683" s="47">
        <f>IFERROR((F4683/'Valor Coin por Servidor'!$B$72/250)*Conversor!$E$8,"-")</f>
        <v/>
      </c>
      <c r="I4683" s="42">
        <f>IFERROR(_xlfn.CEILING.MATH((G4683/Conversor!$E$8)*250,25),"-")</f>
        <v/>
      </c>
      <c r="J4683" s="42">
        <f>IFERROR(_xlfn.CEILING.MATH((H4683/Conversor!$E$8)*250,25),"-")</f>
        <v/>
      </c>
    </row>
    <row r="4684" ht="15" customHeight="1" s="45">
      <c r="A4684" s="42">
        <f>+B4684&amp;C4684</f>
        <v/>
      </c>
      <c r="B4684" s="42" t="inlineStr">
        <is>
          <t>Divina</t>
        </is>
      </c>
      <c r="C4684" s="42" t="inlineStr">
        <is>
          <t>Tin Key</t>
        </is>
      </c>
      <c r="D4684" s="42" t="inlineStr">
        <is>
          <t>Valuable</t>
        </is>
      </c>
      <c r="G4684" s="47">
        <f>IFERROR((E4684/'Valor Coin por Servidor'!$B$72/250)*Conversor!$E$8,"-")</f>
        <v/>
      </c>
      <c r="H4684" s="47">
        <f>IFERROR((F4684/'Valor Coin por Servidor'!$B$72/250)*Conversor!$E$8,"-")</f>
        <v/>
      </c>
      <c r="I4684" s="42">
        <f>IFERROR(_xlfn.CEILING.MATH((G4684/Conversor!$E$8)*250,25),"-")</f>
        <v/>
      </c>
      <c r="J4684" s="42">
        <f>IFERROR(_xlfn.CEILING.MATH((H4684/Conversor!$E$8)*250,25),"-")</f>
        <v/>
      </c>
    </row>
    <row r="4685" ht="15" customHeight="1" s="45">
      <c r="A4685" s="42">
        <f>+B4685&amp;C4685</f>
        <v/>
      </c>
      <c r="B4685" s="42" t="inlineStr">
        <is>
          <t>Divina</t>
        </is>
      </c>
      <c r="C4685" s="42" t="inlineStr">
        <is>
          <t>Toga Mortis</t>
        </is>
      </c>
      <c r="D4685" s="42" t="inlineStr">
        <is>
          <t>Armor</t>
        </is>
      </c>
      <c r="E4685" s="42" t="n"/>
      <c r="F4685" s="42" t="n"/>
      <c r="G4685" s="47">
        <f>IFERROR((E4685/'Valor Coin por Servidor'!$B$72/250)*Conversor!$E$8,"-")</f>
        <v/>
      </c>
      <c r="H4685" s="47">
        <f>IFERROR((F4685/'Valor Coin por Servidor'!$B$72/250)*Conversor!$E$8,"-")</f>
        <v/>
      </c>
      <c r="I4685" s="42">
        <f>IFERROR(_xlfn.CEILING.MATH((G4685/Conversor!$E$8)*250,25),"-")</f>
        <v/>
      </c>
      <c r="J4685" s="42">
        <f>IFERROR(_xlfn.CEILING.MATH((H4685/Conversor!$E$8)*250,25),"-")</f>
        <v/>
      </c>
    </row>
    <row r="4686" ht="15" customHeight="1" s="45">
      <c r="A4686" s="42">
        <f>+B4686&amp;C4686</f>
        <v/>
      </c>
      <c r="B4686" s="42" t="inlineStr">
        <is>
          <t>Divina</t>
        </is>
      </c>
      <c r="C4686" s="42" t="inlineStr">
        <is>
          <t>Turtle Amulet</t>
        </is>
      </c>
      <c r="D4686" s="42" t="inlineStr">
        <is>
          <t>Amulet</t>
        </is>
      </c>
      <c r="E4686" s="42" t="n"/>
      <c r="F4686" s="42" t="n"/>
      <c r="G4686" s="47">
        <f>IFERROR((E4686/'Valor Coin por Servidor'!$B$72/250)*Conversor!$E$8,"-")</f>
        <v/>
      </c>
      <c r="H4686" s="47">
        <f>IFERROR((F4686/'Valor Coin por Servidor'!$B$72/250)*Conversor!$E$8,"-")</f>
        <v/>
      </c>
      <c r="I4686" s="42">
        <f>IFERROR(_xlfn.CEILING.MATH((G4686/Conversor!$E$8)*250,25),"-")</f>
        <v/>
      </c>
      <c r="J4686" s="42">
        <f>IFERROR(_xlfn.CEILING.MATH((H4686/Conversor!$E$8)*250,25),"-")</f>
        <v/>
      </c>
    </row>
    <row r="4687" ht="15" customHeight="1" s="45">
      <c r="A4687" s="42">
        <f>+B4687&amp;C4687</f>
        <v/>
      </c>
      <c r="B4687" s="42" t="inlineStr">
        <is>
          <t>Divina</t>
        </is>
      </c>
      <c r="C4687" s="42" t="inlineStr">
        <is>
          <t>Turtle Shell</t>
        </is>
      </c>
      <c r="D4687" s="42" t="inlineStr">
        <is>
          <t>Creature Product</t>
        </is>
      </c>
      <c r="E4687" s="42" t="n"/>
      <c r="F4687" s="42" t="n"/>
      <c r="G4687" s="47">
        <f>IFERROR((E4687/'Valor Coin por Servidor'!$B$72/250)*Conversor!$E$8,"-")</f>
        <v/>
      </c>
      <c r="H4687" s="47">
        <f>IFERROR((F4687/'Valor Coin por Servidor'!$B$72/250)*Conversor!$E$8,"-")</f>
        <v/>
      </c>
      <c r="I4687" s="42">
        <f>IFERROR(_xlfn.CEILING.MATH((G4687/Conversor!$E$8)*250,25),"-")</f>
        <v/>
      </c>
      <c r="J4687" s="42">
        <f>IFERROR(_xlfn.CEILING.MATH((H4687/Conversor!$E$8)*250,25),"-")</f>
        <v/>
      </c>
    </row>
    <row r="4688" ht="15" customHeight="1" s="45">
      <c r="A4688" s="42">
        <f>+B4688&amp;C4688</f>
        <v/>
      </c>
      <c r="B4688" s="42" t="inlineStr">
        <is>
          <t>Divina</t>
        </is>
      </c>
      <c r="C4688" s="42" t="inlineStr">
        <is>
          <t>Tusk</t>
        </is>
      </c>
      <c r="D4688" s="42" t="inlineStr">
        <is>
          <t>Creature Product</t>
        </is>
      </c>
      <c r="G4688" s="47">
        <f>IFERROR((E4688/'Valor Coin por Servidor'!$B$72/250)*Conversor!$E$8,"-")</f>
        <v/>
      </c>
      <c r="H4688" s="47">
        <f>IFERROR((F4688/'Valor Coin por Servidor'!$B$72/250)*Conversor!$E$8,"-")</f>
        <v/>
      </c>
      <c r="I4688" s="42">
        <f>IFERROR(_xlfn.CEILING.MATH((G4688/Conversor!$E$8)*250,25),"-")</f>
        <v/>
      </c>
      <c r="J4688" s="42">
        <f>IFERROR(_xlfn.CEILING.MATH((H4688/Conversor!$E$8)*250,25),"-")</f>
        <v/>
      </c>
    </row>
    <row r="4689" ht="15" customHeight="1" s="45">
      <c r="A4689" s="42">
        <f>+B4689&amp;C4689</f>
        <v/>
      </c>
      <c r="B4689" s="42" t="inlineStr">
        <is>
          <t>Divina</t>
        </is>
      </c>
      <c r="C4689" s="42" t="inlineStr">
        <is>
          <t>Twin Sun Charm</t>
        </is>
      </c>
      <c r="D4689" s="42" t="inlineStr">
        <is>
          <t>Valuable</t>
        </is>
      </c>
      <c r="G4689" s="47">
        <f>IFERROR((E4689/'Valor Coin por Servidor'!$B$72/250)*Conversor!$E$8,"-")</f>
        <v/>
      </c>
      <c r="H4689" s="47">
        <f>IFERROR((F4689/'Valor Coin por Servidor'!$B$72/250)*Conversor!$E$8,"-")</f>
        <v/>
      </c>
      <c r="I4689" s="42">
        <f>IFERROR(_xlfn.CEILING.MATH((G4689/Conversor!$E$8)*250,25),"-")</f>
        <v/>
      </c>
      <c r="J4689" s="42">
        <f>IFERROR(_xlfn.CEILING.MATH((H4689/Conversor!$E$8)*250,25),"-")</f>
        <v/>
      </c>
    </row>
    <row r="4690" ht="15" customHeight="1" s="45">
      <c r="A4690" s="42">
        <f>+B4690&amp;C4690</f>
        <v/>
      </c>
      <c r="B4690" s="42" t="inlineStr">
        <is>
          <t>Divina</t>
        </is>
      </c>
      <c r="C4690" s="42" t="inlineStr">
        <is>
          <t>Umbral Mace</t>
        </is>
      </c>
      <c r="D4690" s="42" t="inlineStr">
        <is>
          <t>Club</t>
        </is>
      </c>
      <c r="G4690" s="47">
        <f>IFERROR((E4690/'Valor Coin por Servidor'!$B$72/250)*Conversor!$E$8,"-")</f>
        <v/>
      </c>
      <c r="H4690" s="47">
        <f>IFERROR((F4690/'Valor Coin por Servidor'!$B$72/250)*Conversor!$E$8,"-")</f>
        <v/>
      </c>
      <c r="I4690" s="42">
        <f>IFERROR(_xlfn.CEILING.MATH((G4690/Conversor!$E$8)*250,25),"-")</f>
        <v/>
      </c>
      <c r="J4690" s="42">
        <f>IFERROR(_xlfn.CEILING.MATH((H4690/Conversor!$E$8)*250,25),"-")</f>
        <v/>
      </c>
    </row>
    <row r="4691" ht="15" customHeight="1" s="45">
      <c r="A4691" s="42">
        <f>+B4691&amp;C4691</f>
        <v/>
      </c>
      <c r="B4691" s="42" t="inlineStr">
        <is>
          <t>Divina</t>
        </is>
      </c>
      <c r="C4691" s="42" t="inlineStr">
        <is>
          <t>Umbral Master Axe</t>
        </is>
      </c>
      <c r="D4691" s="42" t="inlineStr">
        <is>
          <t>Axe</t>
        </is>
      </c>
      <c r="G4691" s="47">
        <f>IFERROR((E4691/'Valor Coin por Servidor'!$B$72/250)*Conversor!$E$8,"-")</f>
        <v/>
      </c>
      <c r="H4691" s="47">
        <f>IFERROR((F4691/'Valor Coin por Servidor'!$B$72/250)*Conversor!$E$8,"-")</f>
        <v/>
      </c>
      <c r="I4691" s="42">
        <f>IFERROR(_xlfn.CEILING.MATH((G4691/Conversor!$E$8)*250,25),"-")</f>
        <v/>
      </c>
      <c r="J4691" s="42">
        <f>IFERROR(_xlfn.CEILING.MATH((H4691/Conversor!$E$8)*250,25),"-")</f>
        <v/>
      </c>
    </row>
    <row r="4692" ht="15" customHeight="1" s="45">
      <c r="A4692" s="42">
        <f>+B4692&amp;C4692</f>
        <v/>
      </c>
      <c r="B4692" s="42" t="inlineStr">
        <is>
          <t>Divina</t>
        </is>
      </c>
      <c r="C4692" s="42" t="inlineStr">
        <is>
          <t>Umbral Master Bow</t>
        </is>
      </c>
      <c r="D4692" s="42" t="inlineStr">
        <is>
          <t>Distance</t>
        </is>
      </c>
      <c r="G4692" s="47">
        <f>IFERROR((E4692/'Valor Coin por Servidor'!$B$72/250)*Conversor!$E$8,"-")</f>
        <v/>
      </c>
      <c r="H4692" s="47">
        <f>IFERROR((F4692/'Valor Coin por Servidor'!$B$72/250)*Conversor!$E$8,"-")</f>
        <v/>
      </c>
      <c r="I4692" s="42">
        <f>IFERROR(_xlfn.CEILING.MATH((G4692/Conversor!$E$8)*250,25),"-")</f>
        <v/>
      </c>
      <c r="J4692" s="42">
        <f>IFERROR(_xlfn.CEILING.MATH((H4692/Conversor!$E$8)*250,25),"-")</f>
        <v/>
      </c>
    </row>
    <row r="4693" ht="15" customHeight="1" s="45">
      <c r="A4693" s="42">
        <f>+B4693&amp;C4693</f>
        <v/>
      </c>
      <c r="B4693" s="42" t="inlineStr">
        <is>
          <t>Divina</t>
        </is>
      </c>
      <c r="C4693" s="42" t="inlineStr">
        <is>
          <t>Umbral Master Chopper</t>
        </is>
      </c>
      <c r="D4693" s="42" t="inlineStr">
        <is>
          <t>Axe</t>
        </is>
      </c>
      <c r="G4693" s="47">
        <f>IFERROR((E4693/'Valor Coin por Servidor'!$B$72/250)*Conversor!$E$8,"-")</f>
        <v/>
      </c>
      <c r="H4693" s="47">
        <f>IFERROR((F4693/'Valor Coin por Servidor'!$B$72/250)*Conversor!$E$8,"-")</f>
        <v/>
      </c>
      <c r="I4693" s="42">
        <f>IFERROR(_xlfn.CEILING.MATH((G4693/Conversor!$E$8)*250,25),"-")</f>
        <v/>
      </c>
      <c r="J4693" s="42">
        <f>IFERROR(_xlfn.CEILING.MATH((H4693/Conversor!$E$8)*250,25),"-")</f>
        <v/>
      </c>
    </row>
    <row r="4694" ht="15" customHeight="1" s="45">
      <c r="A4694" s="42">
        <f>+B4694&amp;C4694</f>
        <v/>
      </c>
      <c r="B4694" s="42" t="inlineStr">
        <is>
          <t>Divina</t>
        </is>
      </c>
      <c r="C4694" s="42" t="inlineStr">
        <is>
          <t>Umbral Master Crossbow</t>
        </is>
      </c>
      <c r="D4694" s="42" t="inlineStr">
        <is>
          <t>Distance</t>
        </is>
      </c>
      <c r="G4694" s="47">
        <f>IFERROR((E4694/'Valor Coin por Servidor'!$B$72/250)*Conversor!$E$8,"-")</f>
        <v/>
      </c>
      <c r="H4694" s="47">
        <f>IFERROR((F4694/'Valor Coin por Servidor'!$B$72/250)*Conversor!$E$8,"-")</f>
        <v/>
      </c>
      <c r="I4694" s="42">
        <f>IFERROR(_xlfn.CEILING.MATH((G4694/Conversor!$E$8)*250,25),"-")</f>
        <v/>
      </c>
      <c r="J4694" s="42">
        <f>IFERROR(_xlfn.CEILING.MATH((H4694/Conversor!$E$8)*250,25),"-")</f>
        <v/>
      </c>
    </row>
    <row r="4695" ht="15" customHeight="1" s="45">
      <c r="A4695" s="42">
        <f>+B4695&amp;C4695</f>
        <v/>
      </c>
      <c r="B4695" s="42" t="inlineStr">
        <is>
          <t>Divina</t>
        </is>
      </c>
      <c r="C4695" s="42" t="inlineStr">
        <is>
          <t>Umbral Master Hammer</t>
        </is>
      </c>
      <c r="D4695" s="42" t="inlineStr">
        <is>
          <t>Club</t>
        </is>
      </c>
      <c r="G4695" s="47">
        <f>IFERROR((E4695/'Valor Coin por Servidor'!$B$72/250)*Conversor!$E$8,"-")</f>
        <v/>
      </c>
      <c r="H4695" s="47">
        <f>IFERROR((F4695/'Valor Coin por Servidor'!$B$72/250)*Conversor!$E$8,"-")</f>
        <v/>
      </c>
      <c r="I4695" s="42">
        <f>IFERROR(_xlfn.CEILING.MATH((G4695/Conversor!$E$8)*250,25),"-")</f>
        <v/>
      </c>
      <c r="J4695" s="42">
        <f>IFERROR(_xlfn.CEILING.MATH((H4695/Conversor!$E$8)*250,25),"-")</f>
        <v/>
      </c>
    </row>
    <row r="4696" ht="15" customHeight="1" s="45">
      <c r="A4696" s="42">
        <f>+B4696&amp;C4696</f>
        <v/>
      </c>
      <c r="B4696" s="42" t="inlineStr">
        <is>
          <t>Divina</t>
        </is>
      </c>
      <c r="C4696" s="42" t="inlineStr">
        <is>
          <t>Umbral Master Slayer</t>
        </is>
      </c>
      <c r="D4696" s="42" t="inlineStr">
        <is>
          <t>Distance</t>
        </is>
      </c>
      <c r="G4696" s="47">
        <f>IFERROR((E4696/'Valor Coin por Servidor'!$B$72/250)*Conversor!$E$8,"-")</f>
        <v/>
      </c>
      <c r="H4696" s="47">
        <f>IFERROR((F4696/'Valor Coin por Servidor'!$B$72/250)*Conversor!$E$8,"-")</f>
        <v/>
      </c>
      <c r="I4696" s="42">
        <f>IFERROR(_xlfn.CEILING.MATH((G4696/Conversor!$E$8)*250,25),"-")</f>
        <v/>
      </c>
      <c r="J4696" s="42">
        <f>IFERROR(_xlfn.CEILING.MATH((H4696/Conversor!$E$8)*250,25),"-")</f>
        <v/>
      </c>
    </row>
    <row r="4697" ht="15" customHeight="1" s="45">
      <c r="A4697" s="42">
        <f>+B4697&amp;C4697</f>
        <v/>
      </c>
      <c r="B4697" s="42" t="inlineStr">
        <is>
          <t>Divina</t>
        </is>
      </c>
      <c r="C4697" s="42" t="inlineStr">
        <is>
          <t>Umbral Master Spellbook</t>
        </is>
      </c>
      <c r="D4697" s="42" t="inlineStr">
        <is>
          <t>Shield</t>
        </is>
      </c>
      <c r="E4697" s="42" t="n"/>
      <c r="F4697" s="42" t="n"/>
      <c r="G4697" s="47">
        <f>IFERROR((E4697/'Valor Coin por Servidor'!$B$72/250)*Conversor!$E$8,"-")</f>
        <v/>
      </c>
      <c r="H4697" s="47">
        <f>IFERROR((F4697/'Valor Coin por Servidor'!$B$72/250)*Conversor!$E$8,"-")</f>
        <v/>
      </c>
      <c r="I4697" s="42">
        <f>IFERROR(_xlfn.CEILING.MATH((G4697/Conversor!$E$8)*250,25),"-")</f>
        <v/>
      </c>
      <c r="J4697" s="42">
        <f>IFERROR(_xlfn.CEILING.MATH((H4697/Conversor!$E$8)*250,25),"-")</f>
        <v/>
      </c>
    </row>
    <row r="4698" ht="15" customHeight="1" s="45">
      <c r="A4698" s="42">
        <f>+B4698&amp;C4698</f>
        <v/>
      </c>
      <c r="B4698" s="42" t="inlineStr">
        <is>
          <t>Divina</t>
        </is>
      </c>
      <c r="C4698" s="42" t="inlineStr">
        <is>
          <t>Umbral Masterblade</t>
        </is>
      </c>
      <c r="D4698" s="42" t="inlineStr">
        <is>
          <t>Sword</t>
        </is>
      </c>
      <c r="G4698" s="47">
        <f>IFERROR((E4698/'Valor Coin por Servidor'!$B$72/250)*Conversor!$E$8,"-")</f>
        <v/>
      </c>
      <c r="H4698" s="47">
        <f>IFERROR((F4698/'Valor Coin por Servidor'!$B$72/250)*Conversor!$E$8,"-")</f>
        <v/>
      </c>
      <c r="I4698" s="42">
        <f>IFERROR(_xlfn.CEILING.MATH((G4698/Conversor!$E$8)*250,25),"-")</f>
        <v/>
      </c>
      <c r="J4698" s="42">
        <f>IFERROR(_xlfn.CEILING.MATH((H4698/Conversor!$E$8)*250,25),"-")</f>
        <v/>
      </c>
    </row>
    <row r="4699" ht="15" customHeight="1" s="45">
      <c r="A4699" s="42">
        <f>+B4699&amp;C4699</f>
        <v/>
      </c>
      <c r="B4699" s="42" t="inlineStr">
        <is>
          <t>Divina</t>
        </is>
      </c>
      <c r="C4699" s="42" t="inlineStr">
        <is>
          <t>Umbral Spellbook</t>
        </is>
      </c>
      <c r="D4699" s="42" t="inlineStr">
        <is>
          <t>Shield</t>
        </is>
      </c>
      <c r="G4699" s="47">
        <f>IFERROR((E4699/'Valor Coin por Servidor'!$B$72/250)*Conversor!$E$8,"-")</f>
        <v/>
      </c>
      <c r="H4699" s="47">
        <f>IFERROR((F4699/'Valor Coin por Servidor'!$B$72/250)*Conversor!$E$8,"-")</f>
        <v/>
      </c>
      <c r="I4699" s="42">
        <f>IFERROR(_xlfn.CEILING.MATH((G4699/Conversor!$E$8)*250,25),"-")</f>
        <v/>
      </c>
      <c r="J4699" s="42">
        <f>IFERROR(_xlfn.CEILING.MATH((H4699/Conversor!$E$8)*250,25),"-")</f>
        <v/>
      </c>
    </row>
    <row r="4700" ht="15" customHeight="1" s="45">
      <c r="A4700" s="42">
        <f>+B4700&amp;C4700</f>
        <v/>
      </c>
      <c r="B4700" s="42" t="inlineStr">
        <is>
          <t>Divina</t>
        </is>
      </c>
      <c r="C4700" s="42" t="inlineStr">
        <is>
          <t>Unity Charm</t>
        </is>
      </c>
      <c r="D4700" s="42" t="inlineStr">
        <is>
          <t>Valuable</t>
        </is>
      </c>
      <c r="G4700" s="47">
        <f>IFERROR((E4700/'Valor Coin por Servidor'!$B$72/250)*Conversor!$E$8,"-")</f>
        <v/>
      </c>
      <c r="H4700" s="47">
        <f>IFERROR((F4700/'Valor Coin por Servidor'!$B$72/250)*Conversor!$E$8,"-")</f>
        <v/>
      </c>
      <c r="I4700" s="42">
        <f>IFERROR(_xlfn.CEILING.MATH((G4700/Conversor!$E$8)*250,25),"-")</f>
        <v/>
      </c>
      <c r="J4700" s="42">
        <f>IFERROR(_xlfn.CEILING.MATH((H4700/Conversor!$E$8)*250,25),"-")</f>
        <v/>
      </c>
    </row>
    <row r="4701" ht="15" customHeight="1" s="45">
      <c r="A4701" s="42">
        <f>+B4701&amp;C4701</f>
        <v/>
      </c>
      <c r="B4701" s="42" t="inlineStr">
        <is>
          <t>Divina</t>
        </is>
      </c>
      <c r="C4701" s="42" t="inlineStr">
        <is>
          <t>Vampire Dust</t>
        </is>
      </c>
      <c r="D4701" s="42" t="inlineStr">
        <is>
          <t>Creature Product</t>
        </is>
      </c>
      <c r="G4701" s="47">
        <f>IFERROR((E4701/'Valor Coin por Servidor'!$B$72/250)*Conversor!$E$8,"-")</f>
        <v/>
      </c>
      <c r="H4701" s="47">
        <f>IFERROR((F4701/'Valor Coin por Servidor'!$B$72/250)*Conversor!$E$8,"-")</f>
        <v/>
      </c>
      <c r="I4701" s="42">
        <f>IFERROR(_xlfn.CEILING.MATH((G4701/Conversor!$E$8)*250,25),"-")</f>
        <v/>
      </c>
      <c r="J4701" s="42">
        <f>IFERROR(_xlfn.CEILING.MATH((H4701/Conversor!$E$8)*250,25),"-")</f>
        <v/>
      </c>
    </row>
    <row r="4702" ht="15" customHeight="1" s="45">
      <c r="A4702" s="42">
        <f>+B4702&amp;C4702</f>
        <v/>
      </c>
      <c r="B4702" s="42" t="inlineStr">
        <is>
          <t>Divina</t>
        </is>
      </c>
      <c r="C4702" s="42" t="inlineStr">
        <is>
          <t>Vampire Lord Token</t>
        </is>
      </c>
      <c r="D4702" s="42" t="inlineStr">
        <is>
          <t>Creature Product</t>
        </is>
      </c>
      <c r="G4702" s="47">
        <f>IFERROR((E4702/'Valor Coin por Servidor'!$B$72/250)*Conversor!$E$8,"-")</f>
        <v/>
      </c>
      <c r="H4702" s="47">
        <f>IFERROR((F4702/'Valor Coin por Servidor'!$B$72/250)*Conversor!$E$8,"-")</f>
        <v/>
      </c>
      <c r="I4702" s="42">
        <f>IFERROR(_xlfn.CEILING.MATH((G4702/Conversor!$E$8)*250,25),"-")</f>
        <v/>
      </c>
      <c r="J4702" s="42">
        <f>IFERROR(_xlfn.CEILING.MATH((H4702/Conversor!$E$8)*250,25),"-")</f>
        <v/>
      </c>
    </row>
    <row r="4703" ht="15" customHeight="1" s="45">
      <c r="A4703" s="42">
        <f>+B4703&amp;C4703</f>
        <v/>
      </c>
      <c r="B4703" s="42" t="inlineStr">
        <is>
          <t>Divina</t>
        </is>
      </c>
      <c r="C4703" s="42" t="inlineStr">
        <is>
          <t>Vampire Teeth</t>
        </is>
      </c>
      <c r="D4703" s="42" t="inlineStr">
        <is>
          <t>Creature Product</t>
        </is>
      </c>
      <c r="E4703" s="42" t="n"/>
      <c r="F4703" s="42" t="n"/>
      <c r="G4703" s="47">
        <f>IFERROR((E4703/'Valor Coin por Servidor'!$B$72/250)*Conversor!$E$8,"-")</f>
        <v/>
      </c>
      <c r="H4703" s="47">
        <f>IFERROR((F4703/'Valor Coin por Servidor'!$B$72/250)*Conversor!$E$8,"-")</f>
        <v/>
      </c>
      <c r="I4703" s="42">
        <f>IFERROR(_xlfn.CEILING.MATH((G4703/Conversor!$E$8)*250,25),"-")</f>
        <v/>
      </c>
      <c r="J4703" s="42">
        <f>IFERROR(_xlfn.CEILING.MATH((H4703/Conversor!$E$8)*250,25),"-")</f>
        <v/>
      </c>
    </row>
    <row r="4704" ht="15" customHeight="1" s="45">
      <c r="A4704" s="42">
        <f>+B4704&amp;C4704</f>
        <v/>
      </c>
      <c r="B4704" s="42" t="inlineStr">
        <is>
          <t>Divina</t>
        </is>
      </c>
      <c r="C4704" s="42" t="inlineStr">
        <is>
          <t>Vexclaw Talon</t>
        </is>
      </c>
      <c r="D4704" s="42" t="inlineStr">
        <is>
          <t>Creature Product</t>
        </is>
      </c>
      <c r="G4704" s="47">
        <f>IFERROR((E4704/'Valor Coin por Servidor'!$B$72/250)*Conversor!$E$8,"-")</f>
        <v/>
      </c>
      <c r="H4704" s="47">
        <f>IFERROR((F4704/'Valor Coin por Servidor'!$B$72/250)*Conversor!$E$8,"-")</f>
        <v/>
      </c>
      <c r="I4704" s="42">
        <f>IFERROR(_xlfn.CEILING.MATH((G4704/Conversor!$E$8)*250,25),"-")</f>
        <v/>
      </c>
      <c r="J4704" s="42">
        <f>IFERROR(_xlfn.CEILING.MATH((H4704/Conversor!$E$8)*250,25),"-")</f>
        <v/>
      </c>
    </row>
    <row r="4705" ht="15" customHeight="1" s="45">
      <c r="A4705" s="42">
        <f>+B4705&amp;C4705</f>
        <v/>
      </c>
      <c r="B4705" s="42" t="inlineStr">
        <is>
          <t>Divina</t>
        </is>
      </c>
      <c r="C4705" s="42" t="inlineStr">
        <is>
          <t>Vibrant Egg</t>
        </is>
      </c>
      <c r="D4705" s="42" t="inlineStr">
        <is>
          <t>Valuable</t>
        </is>
      </c>
      <c r="G4705" s="47">
        <f>IFERROR((E4705/'Valor Coin por Servidor'!$B$72/250)*Conversor!$E$8,"-")</f>
        <v/>
      </c>
      <c r="H4705" s="47">
        <f>IFERROR((F4705/'Valor Coin por Servidor'!$B$72/250)*Conversor!$E$8,"-")</f>
        <v/>
      </c>
      <c r="I4705" s="42">
        <f>IFERROR(_xlfn.CEILING.MATH((G4705/Conversor!$E$8)*250,25),"-")</f>
        <v/>
      </c>
      <c r="J4705" s="42">
        <f>IFERROR(_xlfn.CEILING.MATH((H4705/Conversor!$E$8)*250,25),"-")</f>
        <v/>
      </c>
    </row>
    <row r="4706" ht="15" customHeight="1" s="45">
      <c r="A4706" s="42">
        <f>+B4706&amp;C4706</f>
        <v/>
      </c>
      <c r="B4706" s="42" t="inlineStr">
        <is>
          <t>Divina</t>
        </is>
      </c>
      <c r="C4706" s="42" t="inlineStr">
        <is>
          <t>Voodoo Doll</t>
        </is>
      </c>
      <c r="D4706" s="42" t="inlineStr">
        <is>
          <t>Decoration</t>
        </is>
      </c>
      <c r="G4706" s="47">
        <f>IFERROR((E4706/'Valor Coin por Servidor'!$B$72/250)*Conversor!$E$8,"-")</f>
        <v/>
      </c>
      <c r="H4706" s="47">
        <f>IFERROR((F4706/'Valor Coin por Servidor'!$B$72/250)*Conversor!$E$8,"-")</f>
        <v/>
      </c>
      <c r="I4706" s="42">
        <f>IFERROR(_xlfn.CEILING.MATH((G4706/Conversor!$E$8)*250,25),"-")</f>
        <v/>
      </c>
      <c r="J4706" s="42">
        <f>IFERROR(_xlfn.CEILING.MATH((H4706/Conversor!$E$8)*250,25),"-")</f>
        <v/>
      </c>
    </row>
    <row r="4707" ht="15" customHeight="1" s="45">
      <c r="A4707" s="42">
        <f>+B4707&amp;C4707</f>
        <v/>
      </c>
      <c r="B4707" s="42" t="inlineStr">
        <is>
          <t>Divina</t>
        </is>
      </c>
      <c r="C4707" s="42" t="inlineStr">
        <is>
          <t>Wealth Duplex</t>
        </is>
      </c>
      <c r="D4707" s="42" t="inlineStr">
        <is>
          <t>Potion</t>
        </is>
      </c>
      <c r="G4707" s="47">
        <f>IFERROR((E4707/'Valor Coin por Servidor'!$B$72/250)*Conversor!$E$8,"-")</f>
        <v/>
      </c>
      <c r="H4707" s="47">
        <f>IFERROR((F4707/'Valor Coin por Servidor'!$B$72/250)*Conversor!$E$8,"-")</f>
        <v/>
      </c>
      <c r="I4707" s="42">
        <f>IFERROR(_xlfn.CEILING.MATH((G4707/Conversor!$E$8)*250,25),"-")</f>
        <v/>
      </c>
      <c r="J4707" s="42">
        <f>IFERROR(_xlfn.CEILING.MATH((H4707/Conversor!$E$8)*250,25),"-")</f>
        <v/>
      </c>
    </row>
    <row r="4708" ht="15" customHeight="1" s="45">
      <c r="A4708" s="42">
        <f>+B4708&amp;C4708</f>
        <v/>
      </c>
      <c r="B4708" s="42" t="inlineStr">
        <is>
          <t>Divina</t>
        </is>
      </c>
      <c r="C4708" s="42" t="inlineStr">
        <is>
          <t>Werewolf Helmet</t>
        </is>
      </c>
      <c r="D4708" s="42" t="inlineStr">
        <is>
          <t>Helmet</t>
        </is>
      </c>
      <c r="G4708" s="47">
        <f>IFERROR((E4708/'Valor Coin por Servidor'!$B$72/250)*Conversor!$E$8,"-")</f>
        <v/>
      </c>
      <c r="H4708" s="47">
        <f>IFERROR((F4708/'Valor Coin por Servidor'!$B$72/250)*Conversor!$E$8,"-")</f>
        <v/>
      </c>
      <c r="I4708" s="42">
        <f>IFERROR(_xlfn.CEILING.MATH((G4708/Conversor!$E$8)*250,25),"-")</f>
        <v/>
      </c>
      <c r="J4708" s="42">
        <f>IFERROR(_xlfn.CEILING.MATH((H4708/Conversor!$E$8)*250,25),"-")</f>
        <v/>
      </c>
    </row>
    <row r="4709" ht="15" customHeight="1" s="45">
      <c r="A4709" s="42">
        <f>+B4709&amp;C4709</f>
        <v/>
      </c>
      <c r="B4709" s="42" t="inlineStr">
        <is>
          <t>Divina</t>
        </is>
      </c>
      <c r="C4709" s="42" t="inlineStr">
        <is>
          <t>Winter Wolf Fur</t>
        </is>
      </c>
      <c r="D4709" s="42" t="inlineStr">
        <is>
          <t>Creature Product</t>
        </is>
      </c>
      <c r="E4709" s="42" t="n"/>
      <c r="F4709" s="42" t="n"/>
      <c r="G4709" s="47">
        <f>IFERROR((E4709/'Valor Coin por Servidor'!$B$72/250)*Conversor!$E$8,"-")</f>
        <v/>
      </c>
      <c r="H4709" s="47">
        <f>IFERROR((F4709/'Valor Coin por Servidor'!$B$72/250)*Conversor!$E$8,"-")</f>
        <v/>
      </c>
      <c r="I4709" s="42">
        <f>IFERROR(_xlfn.CEILING.MATH((G4709/Conversor!$E$8)*250,25),"-")</f>
        <v/>
      </c>
      <c r="J4709" s="42">
        <f>IFERROR(_xlfn.CEILING.MATH((H4709/Conversor!$E$8)*250,25),"-")</f>
        <v/>
      </c>
    </row>
    <row r="4710" ht="15" customHeight="1" s="45">
      <c r="A4710" s="42">
        <f>+B4710&amp;C4710</f>
        <v/>
      </c>
      <c r="B4710" s="42" t="inlineStr">
        <is>
          <t>Divina</t>
        </is>
      </c>
      <c r="C4710" s="42" t="inlineStr">
        <is>
          <t>Wyrm Scale</t>
        </is>
      </c>
      <c r="D4710" s="42" t="inlineStr">
        <is>
          <t>Creature Product</t>
        </is>
      </c>
      <c r="G4710" s="47">
        <f>IFERROR((E4710/'Valor Coin por Servidor'!$B$72/250)*Conversor!$E$8,"-")</f>
        <v/>
      </c>
      <c r="H4710" s="47">
        <f>IFERROR((F4710/'Valor Coin por Servidor'!$B$72/250)*Conversor!$E$8,"-")</f>
        <v/>
      </c>
      <c r="I4710" s="42">
        <f>IFERROR(_xlfn.CEILING.MATH((G4710/Conversor!$E$8)*250,25),"-")</f>
        <v/>
      </c>
      <c r="J4710" s="42">
        <f>IFERROR(_xlfn.CEILING.MATH((H4710/Conversor!$E$8)*250,25),"-")</f>
        <v/>
      </c>
    </row>
    <row r="4711" ht="15" customHeight="1" s="45">
      <c r="A4711" s="42">
        <f>+B4711&amp;C4711</f>
        <v/>
      </c>
      <c r="B4711" s="42" t="inlineStr">
        <is>
          <t>Divina</t>
        </is>
      </c>
      <c r="C4711" s="42" t="inlineStr">
        <is>
          <t>Wyvern Talisman</t>
        </is>
      </c>
      <c r="D4711" s="42" t="inlineStr">
        <is>
          <t>Creature Product</t>
        </is>
      </c>
      <c r="E4711" s="42" t="n"/>
      <c r="F4711" s="42" t="n"/>
      <c r="G4711" s="47">
        <f>IFERROR((E4711/'Valor Coin por Servidor'!$B$72/250)*Conversor!$E$8,"-")</f>
        <v/>
      </c>
      <c r="H4711" s="47">
        <f>IFERROR((F4711/'Valor Coin por Servidor'!$B$72/250)*Conversor!$E$8,"-")</f>
        <v/>
      </c>
      <c r="I4711" s="42">
        <f>IFERROR(_xlfn.CEILING.MATH((G4711/Conversor!$E$8)*250,25),"-")</f>
        <v/>
      </c>
      <c r="J4711" s="42">
        <f>IFERROR(_xlfn.CEILING.MATH((H4711/Conversor!$E$8)*250,25),"-")</f>
        <v/>
      </c>
    </row>
    <row r="4712" ht="15" customHeight="1" s="45">
      <c r="A4712" s="42">
        <f>+B4712&amp;C4712</f>
        <v/>
      </c>
      <c r="B4712" s="42" t="inlineStr">
        <is>
          <t>Epoca</t>
        </is>
      </c>
      <c r="C4712" s="42" t="inlineStr">
        <is>
          <t>Abyssador's Lash</t>
        </is>
      </c>
      <c r="D4712" s="42" t="inlineStr">
        <is>
          <t>Creature Product</t>
        </is>
      </c>
      <c r="G4712" s="47">
        <f>IFERROR((E4712/'Valor Coin por Servidor'!$B$16/250)*Conversor!$E$8,"-")</f>
        <v/>
      </c>
      <c r="H4712" s="47">
        <f>IFERROR((F4712/'Valor Coin por Servidor'!$B$16/250)*Conversor!$E$8,"-")</f>
        <v/>
      </c>
      <c r="I4712" s="42">
        <f>IFERROR(_xlfn.CEILING.MATH((G4712/Conversor!$E$8)*250,25),"-")</f>
        <v/>
      </c>
      <c r="J4712" s="42">
        <f>IFERROR(_xlfn.CEILING.MATH((H4712/Conversor!$E$8)*250,25),"-")</f>
        <v/>
      </c>
    </row>
    <row r="4713" ht="15" customHeight="1" s="45">
      <c r="A4713" s="42">
        <f>+B4713&amp;C4713</f>
        <v/>
      </c>
      <c r="B4713" s="42" t="inlineStr">
        <is>
          <t>Epoca</t>
        </is>
      </c>
      <c r="C4713" s="42" t="inlineStr">
        <is>
          <t>Alchemist's Boots</t>
        </is>
      </c>
      <c r="D4713" s="42" t="inlineStr">
        <is>
          <t>Boots</t>
        </is>
      </c>
      <c r="G4713" s="47">
        <f>IFERROR((E4713/'Valor Coin por Servidor'!$B$16/250)*Conversor!$E$8,"-")</f>
        <v/>
      </c>
      <c r="H4713" s="47">
        <f>IFERROR((F4713/'Valor Coin por Servidor'!$B$16/250)*Conversor!$E$8,"-")</f>
        <v/>
      </c>
      <c r="I4713" s="42">
        <f>IFERROR(_xlfn.CEILING.MATH((G4713/Conversor!$E$8)*250,25),"-")</f>
        <v/>
      </c>
      <c r="J4713" s="42">
        <f>IFERROR(_xlfn.CEILING.MATH((H4713/Conversor!$E$8)*250,25),"-")</f>
        <v/>
      </c>
    </row>
    <row r="4714" ht="15" customHeight="1" s="45">
      <c r="A4714" s="42">
        <f>+B4714&amp;C4714</f>
        <v/>
      </c>
      <c r="B4714" s="42" t="inlineStr">
        <is>
          <t>Epoca</t>
        </is>
      </c>
      <c r="C4714" s="42" t="inlineStr">
        <is>
          <t>Alchemist's Notepad</t>
        </is>
      </c>
      <c r="D4714" s="42" t="inlineStr">
        <is>
          <t>Shield</t>
        </is>
      </c>
      <c r="G4714" s="47">
        <f>IFERROR((E4714/'Valor Coin por Servidor'!$B$16/250)*Conversor!$E$8,"-")</f>
        <v/>
      </c>
      <c r="H4714" s="47">
        <f>IFERROR((F4714/'Valor Coin por Servidor'!$B$16/250)*Conversor!$E$8,"-")</f>
        <v/>
      </c>
      <c r="I4714" s="42">
        <f>IFERROR(_xlfn.CEILING.MATH((G4714/Conversor!$E$8)*250,25),"-")</f>
        <v/>
      </c>
      <c r="J4714" s="42">
        <f>IFERROR(_xlfn.CEILING.MATH((H4714/Conversor!$E$8)*250,25),"-")</f>
        <v/>
      </c>
    </row>
    <row r="4715" ht="15" customHeight="1" s="45">
      <c r="A4715" s="42">
        <f>+B4715&amp;C4715</f>
        <v/>
      </c>
      <c r="B4715" s="42" t="inlineStr">
        <is>
          <t>Epoca</t>
        </is>
      </c>
      <c r="C4715" s="42" t="inlineStr">
        <is>
          <t>Alicorn Headguard</t>
        </is>
      </c>
      <c r="D4715" s="42" t="inlineStr">
        <is>
          <t>Helmet</t>
        </is>
      </c>
      <c r="G4715" s="47">
        <f>IFERROR((E4715/'Valor Coin por Servidor'!$B$16/250)*Conversor!$E$8,"-")</f>
        <v/>
      </c>
      <c r="H4715" s="47">
        <f>IFERROR((F4715/'Valor Coin por Servidor'!$B$16/250)*Conversor!$E$8,"-")</f>
        <v/>
      </c>
      <c r="I4715" s="42">
        <f>IFERROR(_xlfn.CEILING.MATH((G4715/Conversor!$E$8)*250,25),"-")</f>
        <v/>
      </c>
      <c r="J4715" s="42">
        <f>IFERROR(_xlfn.CEILING.MATH((H4715/Conversor!$E$8)*250,25),"-")</f>
        <v/>
      </c>
    </row>
    <row r="4716" ht="15" customHeight="1" s="45">
      <c r="A4716" s="42">
        <f>+B4716&amp;C4716</f>
        <v/>
      </c>
      <c r="B4716" s="42" t="inlineStr">
        <is>
          <t>Epoca</t>
        </is>
      </c>
      <c r="C4716" s="42" t="inlineStr">
        <is>
          <t>Alicorn Quiver</t>
        </is>
      </c>
      <c r="D4716" s="42" t="inlineStr">
        <is>
          <t>Quiver</t>
        </is>
      </c>
      <c r="G4716" s="47">
        <f>IFERROR((E4716/'Valor Coin por Servidor'!$B$16/250)*Conversor!$E$8,"-")</f>
        <v/>
      </c>
      <c r="H4716" s="47">
        <f>IFERROR((F4716/'Valor Coin por Servidor'!$B$16/250)*Conversor!$E$8,"-")</f>
        <v/>
      </c>
      <c r="I4716" s="42">
        <f>IFERROR(_xlfn.CEILING.MATH((G4716/Conversor!$E$8)*250,25),"-")</f>
        <v/>
      </c>
      <c r="J4716" s="42">
        <f>IFERROR(_xlfn.CEILING.MATH((H4716/Conversor!$E$8)*250,25),"-")</f>
        <v/>
      </c>
    </row>
    <row r="4717" ht="15" customHeight="1" s="45">
      <c r="A4717" s="42">
        <f>+B4717&amp;C4717</f>
        <v/>
      </c>
      <c r="B4717" s="42" t="inlineStr">
        <is>
          <t>Epoca</t>
        </is>
      </c>
      <c r="C4717" s="42" t="inlineStr">
        <is>
          <t>Alicorn Ring</t>
        </is>
      </c>
      <c r="D4717" s="42" t="inlineStr">
        <is>
          <t>Ring</t>
        </is>
      </c>
      <c r="E4717" s="42" t="n"/>
      <c r="F4717" s="42" t="n"/>
      <c r="G4717" s="47">
        <f>IFERROR((E4717/'Valor Coin por Servidor'!$B$16/250)*Conversor!$E$8,"-")</f>
        <v/>
      </c>
      <c r="H4717" s="47">
        <f>IFERROR((F4717/'Valor Coin por Servidor'!$B$16/250)*Conversor!$E$8,"-")</f>
        <v/>
      </c>
      <c r="I4717" s="42">
        <f>IFERROR(_xlfn.CEILING.MATH((G4717/Conversor!$E$8)*250,25),"-")</f>
        <v/>
      </c>
      <c r="J4717" s="42">
        <f>IFERROR(_xlfn.CEILING.MATH((H4717/Conversor!$E$8)*250,25),"-")</f>
        <v/>
      </c>
    </row>
    <row r="4718" ht="15" customHeight="1" s="45">
      <c r="A4718" s="42">
        <f>+B4718&amp;C4718</f>
        <v/>
      </c>
      <c r="B4718" s="42" t="inlineStr">
        <is>
          <t>Epoca</t>
        </is>
      </c>
      <c r="C4718" s="42" t="inlineStr">
        <is>
          <t>Amulet of Theurgy</t>
        </is>
      </c>
      <c r="D4718" s="42" t="inlineStr">
        <is>
          <t>Amulet</t>
        </is>
      </c>
      <c r="E4718" s="42" t="n"/>
      <c r="F4718" s="42" t="n"/>
      <c r="G4718" s="47">
        <f>IFERROR((E4718/'Valor Coin por Servidor'!$B$16/250)*Conversor!$E$8,"-")</f>
        <v/>
      </c>
      <c r="H4718" s="47">
        <f>IFERROR((F4718/'Valor Coin por Servidor'!$B$16/250)*Conversor!$E$8,"-")</f>
        <v/>
      </c>
      <c r="I4718" s="42">
        <f>IFERROR(_xlfn.CEILING.MATH((G4718/Conversor!$E$8)*250,25),"-")</f>
        <v/>
      </c>
      <c r="J4718" s="42">
        <f>IFERROR(_xlfn.CEILING.MATH((H4718/Conversor!$E$8)*250,25),"-")</f>
        <v/>
      </c>
    </row>
    <row r="4719" ht="15" customHeight="1" s="45">
      <c r="A4719" s="42">
        <f>+B4719&amp;C4719</f>
        <v/>
      </c>
      <c r="B4719" s="42" t="inlineStr">
        <is>
          <t>Epoca</t>
        </is>
      </c>
      <c r="C4719" s="42" t="inlineStr">
        <is>
          <t>Antler-Horn Helmet</t>
        </is>
      </c>
      <c r="D4719" s="42" t="inlineStr">
        <is>
          <t>Helmet</t>
        </is>
      </c>
      <c r="G4719" s="47">
        <f>IFERROR((E4719/'Valor Coin por Servidor'!$B$16/250)*Conversor!$E$8,"-")</f>
        <v/>
      </c>
      <c r="H4719" s="47">
        <f>IFERROR((F4719/'Valor Coin por Servidor'!$B$16/250)*Conversor!$E$8,"-")</f>
        <v/>
      </c>
      <c r="I4719" s="42">
        <f>IFERROR(_xlfn.CEILING.MATH((G4719/Conversor!$E$8)*250,25),"-")</f>
        <v/>
      </c>
      <c r="J4719" s="42">
        <f>IFERROR(_xlfn.CEILING.MATH((H4719/Conversor!$E$8)*250,25),"-")</f>
        <v/>
      </c>
    </row>
    <row r="4720" ht="15" customHeight="1" s="45">
      <c r="A4720" s="42">
        <f>+B4720&amp;C4720</f>
        <v/>
      </c>
      <c r="B4720" s="42" t="inlineStr">
        <is>
          <t>Epoca</t>
        </is>
      </c>
      <c r="C4720" s="42" t="inlineStr">
        <is>
          <t>Antlers</t>
        </is>
      </c>
      <c r="D4720" s="42" t="inlineStr">
        <is>
          <t>Creature Product</t>
        </is>
      </c>
      <c r="G4720" s="47">
        <f>IFERROR((E4720/'Valor Coin por Servidor'!$B$16/250)*Conversor!$E$8,"-")</f>
        <v/>
      </c>
      <c r="H4720" s="47">
        <f>IFERROR((F4720/'Valor Coin por Servidor'!$B$16/250)*Conversor!$E$8,"-")</f>
        <v/>
      </c>
      <c r="I4720" s="42">
        <f>IFERROR(_xlfn.CEILING.MATH((G4720/Conversor!$E$8)*250,25),"-")</f>
        <v/>
      </c>
      <c r="J4720" s="42">
        <f>IFERROR(_xlfn.CEILING.MATH((H4720/Conversor!$E$8)*250,25),"-")</f>
        <v/>
      </c>
    </row>
    <row r="4721" ht="15" customHeight="1" s="45">
      <c r="A4721" s="42">
        <f>+B4721&amp;C4721</f>
        <v/>
      </c>
      <c r="B4721" s="42" t="inlineStr">
        <is>
          <t>Epoca</t>
        </is>
      </c>
      <c r="C4721" s="42" t="inlineStr">
        <is>
          <t>Ape Fur</t>
        </is>
      </c>
      <c r="D4721" s="42" t="inlineStr">
        <is>
          <t>Creature Product</t>
        </is>
      </c>
      <c r="G4721" s="47">
        <f>IFERROR((E4721/'Valor Coin por Servidor'!$B$16/250)*Conversor!$E$8,"-")</f>
        <v/>
      </c>
      <c r="H4721" s="47">
        <f>IFERROR((F4721/'Valor Coin por Servidor'!$B$16/250)*Conversor!$E$8,"-")</f>
        <v/>
      </c>
      <c r="I4721" s="42">
        <f>IFERROR(_xlfn.CEILING.MATH((G4721/Conversor!$E$8)*250,25),"-")</f>
        <v/>
      </c>
      <c r="J4721" s="42">
        <f>IFERROR(_xlfn.CEILING.MATH((H4721/Conversor!$E$8)*250,25),"-")</f>
        <v/>
      </c>
    </row>
    <row r="4722" ht="15" customHeight="1" s="45">
      <c r="A4722" s="42">
        <f>+B4722&amp;C4722</f>
        <v/>
      </c>
      <c r="B4722" s="42" t="inlineStr">
        <is>
          <t>Epoca</t>
        </is>
      </c>
      <c r="C4722" s="42" t="inlineStr">
        <is>
          <t>Arboreal Crown</t>
        </is>
      </c>
      <c r="D4722" s="42" t="inlineStr">
        <is>
          <t>Helmet</t>
        </is>
      </c>
      <c r="E4722" s="42" t="n"/>
      <c r="F4722" s="42" t="n"/>
      <c r="G4722" s="47">
        <f>IFERROR((E4722/'Valor Coin por Servidor'!$B$16/250)*Conversor!$E$8,"-")</f>
        <v/>
      </c>
      <c r="H4722" s="47">
        <f>IFERROR((F4722/'Valor Coin por Servidor'!$B$16/250)*Conversor!$E$8,"-")</f>
        <v/>
      </c>
      <c r="I4722" s="42">
        <f>IFERROR(_xlfn.CEILING.MATH((G4722/Conversor!$E$8)*250,25),"-")</f>
        <v/>
      </c>
      <c r="J4722" s="42">
        <f>IFERROR(_xlfn.CEILING.MATH((H4722/Conversor!$E$8)*250,25),"-")</f>
        <v/>
      </c>
    </row>
    <row r="4723" ht="15" customHeight="1" s="45">
      <c r="A4723" s="42">
        <f>+B4723&amp;C4723</f>
        <v/>
      </c>
      <c r="B4723" s="42" t="inlineStr">
        <is>
          <t>Epoca</t>
        </is>
      </c>
      <c r="C4723" s="42" t="inlineStr">
        <is>
          <t>Arboreal Ring</t>
        </is>
      </c>
      <c r="D4723" s="42" t="inlineStr">
        <is>
          <t>Ring</t>
        </is>
      </c>
      <c r="E4723" s="42" t="n"/>
      <c r="F4723" s="42" t="n"/>
      <c r="G4723" s="47">
        <f>IFERROR((E4723/'Valor Coin por Servidor'!$B$16/250)*Conversor!$E$8,"-")</f>
        <v/>
      </c>
      <c r="H4723" s="47">
        <f>IFERROR((F4723/'Valor Coin por Servidor'!$B$16/250)*Conversor!$E$8,"-")</f>
        <v/>
      </c>
      <c r="I4723" s="42">
        <f>IFERROR(_xlfn.CEILING.MATH((G4723/Conversor!$E$8)*250,25),"-")</f>
        <v/>
      </c>
      <c r="J4723" s="42">
        <f>IFERROR(_xlfn.CEILING.MATH((H4723/Conversor!$E$8)*250,25),"-")</f>
        <v/>
      </c>
    </row>
    <row r="4724" ht="15" customHeight="1" s="45">
      <c r="A4724" s="42">
        <f>+B4724&amp;C4724</f>
        <v/>
      </c>
      <c r="B4724" s="42" t="inlineStr">
        <is>
          <t>Epoca</t>
        </is>
      </c>
      <c r="C4724" s="42" t="inlineStr">
        <is>
          <t>Arboreal Tome</t>
        </is>
      </c>
      <c r="D4724" s="42" t="inlineStr">
        <is>
          <t>Shield</t>
        </is>
      </c>
      <c r="E4724" s="42" t="n"/>
      <c r="F4724" s="42" t="n"/>
      <c r="G4724" s="47">
        <f>IFERROR((E4724/'Valor Coin por Servidor'!$B$16/250)*Conversor!$E$8,"-")</f>
        <v/>
      </c>
      <c r="H4724" s="47">
        <f>IFERROR((F4724/'Valor Coin por Servidor'!$B$16/250)*Conversor!$E$8,"-")</f>
        <v/>
      </c>
      <c r="I4724" s="42">
        <f>IFERROR(_xlfn.CEILING.MATH((G4724/Conversor!$E$8)*250,25),"-")</f>
        <v/>
      </c>
      <c r="J4724" s="42">
        <f>IFERROR(_xlfn.CEILING.MATH((H4724/Conversor!$E$8)*250,25),"-")</f>
        <v/>
      </c>
    </row>
    <row r="4725" ht="15" customHeight="1" s="45">
      <c r="A4725" s="42">
        <f>+B4725&amp;C4725</f>
        <v/>
      </c>
      <c r="B4725" s="42" t="inlineStr">
        <is>
          <t>Epoca</t>
        </is>
      </c>
      <c r="C4725" s="42" t="inlineStr">
        <is>
          <t>Arcanomancer Folio</t>
        </is>
      </c>
      <c r="D4725" s="42" t="inlineStr">
        <is>
          <t>Shield</t>
        </is>
      </c>
      <c r="E4725" s="42" t="n"/>
      <c r="F4725" s="42" t="n"/>
      <c r="G4725" s="47">
        <f>IFERROR((E4725/'Valor Coin por Servidor'!$B$16/250)*Conversor!$E$8,"-")</f>
        <v/>
      </c>
      <c r="H4725" s="47">
        <f>IFERROR((F4725/'Valor Coin por Servidor'!$B$16/250)*Conversor!$E$8,"-")</f>
        <v/>
      </c>
      <c r="I4725" s="42">
        <f>IFERROR(_xlfn.CEILING.MATH((G4725/Conversor!$E$8)*250,25),"-")</f>
        <v/>
      </c>
      <c r="J4725" s="42">
        <f>IFERROR(_xlfn.CEILING.MATH((H4725/Conversor!$E$8)*250,25),"-")</f>
        <v/>
      </c>
    </row>
    <row r="4726" ht="15" customHeight="1" s="45">
      <c r="A4726" s="42">
        <f>+B4726&amp;C4726</f>
        <v/>
      </c>
      <c r="B4726" s="42" t="inlineStr">
        <is>
          <t>Epoca</t>
        </is>
      </c>
      <c r="C4726" s="42" t="inlineStr">
        <is>
          <t>Arcanomancer Regalia</t>
        </is>
      </c>
      <c r="D4726" s="42" t="inlineStr">
        <is>
          <t>Helmet</t>
        </is>
      </c>
      <c r="E4726" s="42" t="n"/>
      <c r="F4726" s="42" t="n"/>
      <c r="G4726" s="47">
        <f>IFERROR((E4726/'Valor Coin por Servidor'!$B$16/250)*Conversor!$E$8,"-")</f>
        <v/>
      </c>
      <c r="H4726" s="47">
        <f>IFERROR((F4726/'Valor Coin por Servidor'!$B$16/250)*Conversor!$E$8,"-")</f>
        <v/>
      </c>
      <c r="I4726" s="42">
        <f>IFERROR(_xlfn.CEILING.MATH((G4726/Conversor!$E$8)*250,25),"-")</f>
        <v/>
      </c>
      <c r="J4726" s="42">
        <f>IFERROR(_xlfn.CEILING.MATH((H4726/Conversor!$E$8)*250,25),"-")</f>
        <v/>
      </c>
    </row>
    <row r="4727" ht="15" customHeight="1" s="45">
      <c r="A4727" s="42">
        <f>+B4727&amp;C4727</f>
        <v/>
      </c>
      <c r="B4727" s="42" t="inlineStr">
        <is>
          <t>Epoca</t>
        </is>
      </c>
      <c r="C4727" s="42" t="inlineStr">
        <is>
          <t>Arcanomancer Sigil</t>
        </is>
      </c>
      <c r="D4727" s="42" t="inlineStr">
        <is>
          <t>Ring</t>
        </is>
      </c>
      <c r="E4727" s="42" t="n"/>
      <c r="F4727" s="42" t="n"/>
      <c r="G4727" s="47">
        <f>IFERROR((E4727/'Valor Coin por Servidor'!$B$16/250)*Conversor!$E$8,"-")</f>
        <v/>
      </c>
      <c r="H4727" s="47">
        <f>IFERROR((F4727/'Valor Coin por Servidor'!$B$16/250)*Conversor!$E$8,"-")</f>
        <v/>
      </c>
      <c r="I4727" s="42">
        <f>IFERROR(_xlfn.CEILING.MATH((G4727/Conversor!$E$8)*250,25),"-")</f>
        <v/>
      </c>
      <c r="J4727" s="42">
        <f>IFERROR(_xlfn.CEILING.MATH((H4727/Conversor!$E$8)*250,25),"-")</f>
        <v/>
      </c>
    </row>
    <row r="4728" ht="15" customHeight="1" s="45">
      <c r="A4728" s="42">
        <f>+B4728&amp;C4728</f>
        <v/>
      </c>
      <c r="B4728" s="42" t="inlineStr">
        <is>
          <t>Epoca</t>
        </is>
      </c>
      <c r="C4728" s="42" t="inlineStr">
        <is>
          <t>Astral Shaper Rune</t>
        </is>
      </c>
      <c r="D4728" s="42" t="inlineStr">
        <is>
          <t>Valuable</t>
        </is>
      </c>
      <c r="G4728" s="47">
        <f>IFERROR((E4728/'Valor Coin por Servidor'!$B$16/250)*Conversor!$E$8,"-")</f>
        <v/>
      </c>
      <c r="H4728" s="47">
        <f>IFERROR((F4728/'Valor Coin por Servidor'!$B$16/250)*Conversor!$E$8,"-")</f>
        <v/>
      </c>
      <c r="I4728" s="42">
        <f>IFERROR(_xlfn.CEILING.MATH((G4728/Conversor!$E$8)*250,25),"-")</f>
        <v/>
      </c>
      <c r="J4728" s="42">
        <f>IFERROR(_xlfn.CEILING.MATH((H4728/Conversor!$E$8)*250,25),"-")</f>
        <v/>
      </c>
    </row>
    <row r="4729" ht="15" customHeight="1" s="45">
      <c r="A4729" s="42">
        <f>+B4729&amp;C4729</f>
        <v/>
      </c>
      <c r="B4729" s="42" t="inlineStr">
        <is>
          <t>Epoca</t>
        </is>
      </c>
      <c r="C4729" s="42" t="inlineStr">
        <is>
          <t>Bast Legs</t>
        </is>
      </c>
      <c r="D4729" s="42" t="inlineStr">
        <is>
          <t>Legs</t>
        </is>
      </c>
      <c r="G4729" s="47">
        <f>IFERROR((E4729/'Valor Coin por Servidor'!$B$16/250)*Conversor!$E$8,"-")</f>
        <v/>
      </c>
      <c r="H4729" s="47">
        <f>IFERROR((F4729/'Valor Coin por Servidor'!$B$16/250)*Conversor!$E$8,"-")</f>
        <v/>
      </c>
      <c r="I4729" s="42">
        <f>IFERROR(_xlfn.CEILING.MATH((G4729/Conversor!$E$8)*250,25),"-")</f>
        <v/>
      </c>
      <c r="J4729" s="42">
        <f>IFERROR(_xlfn.CEILING.MATH((H4729/Conversor!$E$8)*250,25),"-")</f>
        <v/>
      </c>
    </row>
    <row r="4730" ht="15" customHeight="1" s="45">
      <c r="A4730" s="42">
        <f>+B4730&amp;C4730</f>
        <v/>
      </c>
      <c r="B4730" s="42" t="inlineStr">
        <is>
          <t>Epoca</t>
        </is>
      </c>
      <c r="C4730" s="42" t="inlineStr">
        <is>
          <t>Bestiary Betterment</t>
        </is>
      </c>
      <c r="D4730" s="42" t="inlineStr">
        <is>
          <t>Potion</t>
        </is>
      </c>
      <c r="G4730" s="47">
        <f>IFERROR((E4730/'Valor Coin por Servidor'!$B$16/250)*Conversor!$E$8,"-")</f>
        <v/>
      </c>
      <c r="H4730" s="47">
        <f>IFERROR((F4730/'Valor Coin por Servidor'!$B$16/250)*Conversor!$E$8,"-")</f>
        <v/>
      </c>
      <c r="I4730" s="42">
        <f>IFERROR(_xlfn.CEILING.MATH((G4730/Conversor!$E$8)*250,25),"-")</f>
        <v/>
      </c>
      <c r="J4730" s="42">
        <f>IFERROR(_xlfn.CEILING.MATH((H4730/Conversor!$E$8)*250,25),"-")</f>
        <v/>
      </c>
    </row>
    <row r="4731" ht="15" customHeight="1" s="45">
      <c r="A4731" s="42">
        <f>+B4731&amp;C4731</f>
        <v/>
      </c>
      <c r="B4731" s="42" t="inlineStr">
        <is>
          <t>Epoca</t>
        </is>
      </c>
      <c r="C4731" s="42" t="inlineStr">
        <is>
          <t>Blazing Bone</t>
        </is>
      </c>
      <c r="D4731" s="42" t="inlineStr">
        <is>
          <t>Creature Product</t>
        </is>
      </c>
      <c r="G4731" s="47">
        <f>IFERROR((E4731/'Valor Coin por Servidor'!$B$16/250)*Conversor!$E$8,"-")</f>
        <v/>
      </c>
      <c r="H4731" s="47">
        <f>IFERROR((F4731/'Valor Coin por Servidor'!$B$16/250)*Conversor!$E$8,"-")</f>
        <v/>
      </c>
      <c r="I4731" s="42">
        <f>IFERROR(_xlfn.CEILING.MATH((G4731/Conversor!$E$8)*250,25),"-")</f>
        <v/>
      </c>
      <c r="J4731" s="42">
        <f>IFERROR(_xlfn.CEILING.MATH((H4731/Conversor!$E$8)*250,25),"-")</f>
        <v/>
      </c>
    </row>
    <row r="4732" ht="15" customHeight="1" s="45">
      <c r="A4732" s="42">
        <f>+B4732&amp;C4732</f>
        <v/>
      </c>
      <c r="B4732" s="42" t="inlineStr">
        <is>
          <t>Epoca</t>
        </is>
      </c>
      <c r="C4732" s="42" t="inlineStr">
        <is>
          <t>Blessed Shield</t>
        </is>
      </c>
      <c r="D4732" s="42" t="inlineStr">
        <is>
          <t>Shield</t>
        </is>
      </c>
      <c r="G4732" s="47">
        <f>IFERROR((E4732/'Valor Coin por Servidor'!$B$16/250)*Conversor!$E$8,"-")</f>
        <v/>
      </c>
      <c r="H4732" s="47">
        <f>IFERROR((F4732/'Valor Coin por Servidor'!$B$16/250)*Conversor!$E$8,"-")</f>
        <v/>
      </c>
      <c r="I4732" s="42">
        <f>IFERROR(_xlfn.CEILING.MATH((G4732/Conversor!$E$8)*250,25),"-")</f>
        <v/>
      </c>
      <c r="J4732" s="42">
        <f>IFERROR(_xlfn.CEILING.MATH((H4732/Conversor!$E$8)*250,25),"-")</f>
        <v/>
      </c>
    </row>
    <row r="4733" ht="15" customHeight="1" s="45">
      <c r="A4733" s="42">
        <f>+B4733&amp;C4733</f>
        <v/>
      </c>
      <c r="B4733" s="42" t="inlineStr">
        <is>
          <t>Epoca</t>
        </is>
      </c>
      <c r="C4733" s="42" t="inlineStr">
        <is>
          <t>Blessed Steak</t>
        </is>
      </c>
      <c r="D4733" s="42" t="inlineStr">
        <is>
          <t>Food</t>
        </is>
      </c>
      <c r="G4733" s="47">
        <f>IFERROR((E4733/'Valor Coin por Servidor'!$B$16/250)*Conversor!$E$8,"-")</f>
        <v/>
      </c>
      <c r="H4733" s="47">
        <f>IFERROR((F4733/'Valor Coin por Servidor'!$B$16/250)*Conversor!$E$8,"-")</f>
        <v/>
      </c>
      <c r="I4733" s="42">
        <f>IFERROR(_xlfn.CEILING.MATH((G4733/Conversor!$E$8)*250,25),"-")</f>
        <v/>
      </c>
      <c r="J4733" s="42">
        <f>IFERROR(_xlfn.CEILING.MATH((H4733/Conversor!$E$8)*250,25),"-")</f>
        <v/>
      </c>
    </row>
    <row r="4734" ht="15" customHeight="1" s="45">
      <c r="A4734" s="42">
        <f>+B4734&amp;C4734</f>
        <v/>
      </c>
      <c r="B4734" s="42" t="inlineStr">
        <is>
          <t>Epoca</t>
        </is>
      </c>
      <c r="C4734" s="42" t="inlineStr">
        <is>
          <t>Blood of the Mountain</t>
        </is>
      </c>
      <c r="D4734" s="42" t="inlineStr">
        <is>
          <t>Valuable</t>
        </is>
      </c>
      <c r="G4734" s="47">
        <f>IFERROR((E4734/'Valor Coin por Servidor'!$B$16/250)*Conversor!$E$8,"-")</f>
        <v/>
      </c>
      <c r="H4734" s="47">
        <f>IFERROR((F4734/'Valor Coin por Servidor'!$B$16/250)*Conversor!$E$8,"-")</f>
        <v/>
      </c>
      <c r="I4734" s="42">
        <f>IFERROR(_xlfn.CEILING.MATH((G4734/Conversor!$E$8)*250,25),"-")</f>
        <v/>
      </c>
      <c r="J4734" s="42">
        <f>IFERROR(_xlfn.CEILING.MATH((H4734/Conversor!$E$8)*250,25),"-")</f>
        <v/>
      </c>
    </row>
    <row r="4735" ht="15" customHeight="1" s="45">
      <c r="A4735" s="42">
        <f>+B4735&amp;C4735</f>
        <v/>
      </c>
      <c r="B4735" s="42" t="inlineStr">
        <is>
          <t>Epoca</t>
        </is>
      </c>
      <c r="C4735" s="42" t="inlineStr">
        <is>
          <t>Bloody Pincers</t>
        </is>
      </c>
      <c r="D4735" s="42" t="inlineStr">
        <is>
          <t>Creature Product</t>
        </is>
      </c>
      <c r="E4735" s="42" t="n"/>
      <c r="F4735" s="42" t="n"/>
      <c r="G4735" s="47">
        <f>IFERROR((E4735/'Valor Coin por Servidor'!$B$16/250)*Conversor!$E$8,"-")</f>
        <v/>
      </c>
      <c r="H4735" s="47">
        <f>IFERROR((F4735/'Valor Coin por Servidor'!$B$16/250)*Conversor!$E$8,"-")</f>
        <v/>
      </c>
      <c r="I4735" s="42">
        <f>IFERROR(_xlfn.CEILING.MATH((G4735/Conversor!$E$8)*250,25),"-")</f>
        <v/>
      </c>
      <c r="J4735" s="42">
        <f>IFERROR(_xlfn.CEILING.MATH((H4735/Conversor!$E$8)*250,25),"-")</f>
        <v/>
      </c>
    </row>
    <row r="4736" ht="15" customHeight="1" s="45">
      <c r="A4736" s="42">
        <f>+B4736&amp;C4736</f>
        <v/>
      </c>
      <c r="B4736" s="42" t="inlineStr">
        <is>
          <t>Epoca</t>
        </is>
      </c>
      <c r="C4736" s="42" t="inlineStr">
        <is>
          <t>Bloody Tears</t>
        </is>
      </c>
      <c r="D4736" s="42" t="inlineStr">
        <is>
          <t>Creature Product</t>
        </is>
      </c>
      <c r="G4736" s="47">
        <f>IFERROR((E4736/'Valor Coin por Servidor'!$B$16/250)*Conversor!$E$8,"-")</f>
        <v/>
      </c>
      <c r="H4736" s="47">
        <f>IFERROR((F4736/'Valor Coin por Servidor'!$B$16/250)*Conversor!$E$8,"-")</f>
        <v/>
      </c>
      <c r="I4736" s="42">
        <f>IFERROR(_xlfn.CEILING.MATH((G4736/Conversor!$E$8)*250,25),"-")</f>
        <v/>
      </c>
      <c r="J4736" s="42">
        <f>IFERROR(_xlfn.CEILING.MATH((H4736/Conversor!$E$8)*250,25),"-")</f>
        <v/>
      </c>
    </row>
    <row r="4737" ht="15" customHeight="1" s="45">
      <c r="A4737" s="42">
        <f>+B4737&amp;C4737</f>
        <v/>
      </c>
      <c r="B4737" s="42" t="inlineStr">
        <is>
          <t>Epoca</t>
        </is>
      </c>
      <c r="C4737" s="42" t="inlineStr">
        <is>
          <t>Blueberry Cupcake</t>
        </is>
      </c>
      <c r="D4737" s="42" t="inlineStr">
        <is>
          <t>Food</t>
        </is>
      </c>
      <c r="E4737" s="42" t="n"/>
      <c r="F4737" s="42" t="n"/>
      <c r="G4737" s="47">
        <f>IFERROR((E4737/'Valor Coin por Servidor'!$B$16/250)*Conversor!$E$8,"-")</f>
        <v/>
      </c>
      <c r="H4737" s="47">
        <f>IFERROR((F4737/'Valor Coin por Servidor'!$B$16/250)*Conversor!$E$8,"-")</f>
        <v/>
      </c>
      <c r="I4737" s="42">
        <f>IFERROR(_xlfn.CEILING.MATH((G4737/Conversor!$E$8)*250,25),"-")</f>
        <v/>
      </c>
      <c r="J4737" s="42">
        <f>IFERROR(_xlfn.CEILING.MATH((H4737/Conversor!$E$8)*250,25),"-")</f>
        <v/>
      </c>
    </row>
    <row r="4738" ht="15" customHeight="1" s="45">
      <c r="A4738" s="42">
        <f>+B4738&amp;C4738</f>
        <v/>
      </c>
      <c r="B4738" s="42" t="inlineStr">
        <is>
          <t>Epoca</t>
        </is>
      </c>
      <c r="C4738" s="42" t="inlineStr">
        <is>
          <t>Bone Fiddle</t>
        </is>
      </c>
      <c r="D4738" s="42" t="inlineStr">
        <is>
          <t>Decoration</t>
        </is>
      </c>
      <c r="E4738" s="42" t="n"/>
      <c r="F4738" s="42" t="n"/>
      <c r="G4738" s="47">
        <f>IFERROR((E4738/'Valor Coin por Servidor'!$B$16/250)*Conversor!$E$8,"-")</f>
        <v/>
      </c>
      <c r="H4738" s="47">
        <f>IFERROR((F4738/'Valor Coin por Servidor'!$B$16/250)*Conversor!$E$8,"-")</f>
        <v/>
      </c>
      <c r="I4738" s="42">
        <f>IFERROR(_xlfn.CEILING.MATH((G4738/Conversor!$E$8)*250,25),"-")</f>
        <v/>
      </c>
      <c r="J4738" s="42">
        <f>IFERROR(_xlfn.CEILING.MATH((H4738/Conversor!$E$8)*250,25),"-")</f>
        <v/>
      </c>
    </row>
    <row r="4739" ht="15" customHeight="1" s="45">
      <c r="A4739" s="42">
        <f>+B4739&amp;C4739</f>
        <v/>
      </c>
      <c r="B4739" s="42" t="inlineStr">
        <is>
          <t>Epoca</t>
        </is>
      </c>
      <c r="C4739" s="42" t="inlineStr">
        <is>
          <t>Brimstone Fangs</t>
        </is>
      </c>
      <c r="D4739" s="42" t="inlineStr">
        <is>
          <t>Creature Product</t>
        </is>
      </c>
      <c r="E4739" s="42" t="n"/>
      <c r="F4739" s="42" t="n"/>
      <c r="G4739" s="47">
        <f>IFERROR((E4739/'Valor Coin por Servidor'!$B$16/250)*Conversor!$E$8,"-")</f>
        <v/>
      </c>
      <c r="H4739" s="47">
        <f>IFERROR((F4739/'Valor Coin por Servidor'!$B$16/250)*Conversor!$E$8,"-")</f>
        <v/>
      </c>
      <c r="I4739" s="42">
        <f>IFERROR(_xlfn.CEILING.MATH((G4739/Conversor!$E$8)*250,25),"-")</f>
        <v/>
      </c>
      <c r="J4739" s="42">
        <f>IFERROR(_xlfn.CEILING.MATH((H4739/Conversor!$E$8)*250,25),"-")</f>
        <v/>
      </c>
    </row>
    <row r="4740" ht="15" customHeight="1" s="45">
      <c r="A4740" s="42">
        <f>+B4740&amp;C4740</f>
        <v/>
      </c>
      <c r="B4740" s="42" t="inlineStr">
        <is>
          <t>Epoca</t>
        </is>
      </c>
      <c r="C4740" s="42" t="inlineStr">
        <is>
          <t>Broken Key Ring</t>
        </is>
      </c>
      <c r="D4740" s="42" t="inlineStr">
        <is>
          <t>Creature Product</t>
        </is>
      </c>
      <c r="E4740" s="42" t="n"/>
      <c r="F4740" s="42" t="n"/>
      <c r="G4740" s="47">
        <f>IFERROR((E4740/'Valor Coin por Servidor'!$B$16/250)*Conversor!$E$8,"-")</f>
        <v/>
      </c>
      <c r="H4740" s="47">
        <f>IFERROR((F4740/'Valor Coin por Servidor'!$B$16/250)*Conversor!$E$8,"-")</f>
        <v/>
      </c>
      <c r="I4740" s="42">
        <f>IFERROR(_xlfn.CEILING.MATH((G4740/Conversor!$E$8)*250,25),"-")</f>
        <v/>
      </c>
      <c r="J4740" s="42">
        <f>IFERROR(_xlfn.CEILING.MATH((H4740/Conversor!$E$8)*250,25),"-")</f>
        <v/>
      </c>
    </row>
    <row r="4741" ht="15" customHeight="1" s="45">
      <c r="A4741" s="42">
        <f>+B4741&amp;C4741</f>
        <v/>
      </c>
      <c r="B4741" s="42" t="inlineStr">
        <is>
          <t>Epoca</t>
        </is>
      </c>
      <c r="C4741" s="42" t="inlineStr">
        <is>
          <t>Broken Longbow</t>
        </is>
      </c>
      <c r="D4741" s="42" t="inlineStr">
        <is>
          <t>Creature Product</t>
        </is>
      </c>
      <c r="G4741" s="47">
        <f>IFERROR((E4741/'Valor Coin por Servidor'!$B$16/250)*Conversor!$E$8,"-")</f>
        <v/>
      </c>
      <c r="H4741" s="47">
        <f>IFERROR((F4741/'Valor Coin por Servidor'!$B$16/250)*Conversor!$E$8,"-")</f>
        <v/>
      </c>
      <c r="I4741" s="42">
        <f>IFERROR(_xlfn.CEILING.MATH((G4741/Conversor!$E$8)*250,25),"-")</f>
        <v/>
      </c>
      <c r="J4741" s="42">
        <f>IFERROR(_xlfn.CEILING.MATH((H4741/Conversor!$E$8)*250,25),"-")</f>
        <v/>
      </c>
    </row>
    <row r="4742" ht="15" customHeight="1" s="45">
      <c r="A4742" s="42">
        <f>+B4742&amp;C4742</f>
        <v/>
      </c>
      <c r="B4742" s="42" t="inlineStr">
        <is>
          <t>Epoca</t>
        </is>
      </c>
      <c r="C4742" s="42" t="inlineStr">
        <is>
          <t>Broken Shamanic Staff</t>
        </is>
      </c>
      <c r="D4742" s="42" t="inlineStr">
        <is>
          <t>Creature Product</t>
        </is>
      </c>
      <c r="E4742" s="42" t="n"/>
      <c r="F4742" s="42" t="n"/>
      <c r="G4742" s="47">
        <f>IFERROR((E4742/'Valor Coin por Servidor'!$B$16/250)*Conversor!$E$8,"-")</f>
        <v/>
      </c>
      <c r="H4742" s="47">
        <f>IFERROR((F4742/'Valor Coin por Servidor'!$B$16/250)*Conversor!$E$8,"-")</f>
        <v/>
      </c>
      <c r="I4742" s="42">
        <f>IFERROR(_xlfn.CEILING.MATH((G4742/Conversor!$E$8)*250,25),"-")</f>
        <v/>
      </c>
      <c r="J4742" s="42">
        <f>IFERROR(_xlfn.CEILING.MATH((H4742/Conversor!$E$8)*250,25),"-")</f>
        <v/>
      </c>
    </row>
    <row r="4743" ht="15" customHeight="1" s="45">
      <c r="A4743" s="42">
        <f>+B4743&amp;C4743</f>
        <v/>
      </c>
      <c r="B4743" s="42" t="inlineStr">
        <is>
          <t>Epoca</t>
        </is>
      </c>
      <c r="C4743" s="42" t="inlineStr">
        <is>
          <t>Brutus Bloodbread's hat</t>
        </is>
      </c>
      <c r="D4743" s="42" t="inlineStr">
        <is>
          <t>Creature Product</t>
        </is>
      </c>
      <c r="G4743" s="47">
        <f>IFERROR((E4743/'Valor Coin por Servidor'!$B$16/250)*Conversor!$E$8,"-")</f>
        <v/>
      </c>
      <c r="H4743" s="47">
        <f>IFERROR((F4743/'Valor Coin por Servidor'!$B$16/250)*Conversor!$E$8,"-")</f>
        <v/>
      </c>
      <c r="I4743" s="42">
        <f>IFERROR(_xlfn.CEILING.MATH((G4743/Conversor!$E$8)*250,25),"-")</f>
        <v/>
      </c>
      <c r="J4743" s="42">
        <f>IFERROR(_xlfn.CEILING.MATH((H4743/Conversor!$E$8)*250,25),"-")</f>
        <v/>
      </c>
    </row>
    <row r="4744" ht="15" customHeight="1" s="45">
      <c r="A4744" s="42">
        <f>+B4744&amp;C4744</f>
        <v/>
      </c>
      <c r="B4744" s="42" t="inlineStr">
        <is>
          <t>Epoca</t>
        </is>
      </c>
      <c r="C4744" s="42" t="inlineStr">
        <is>
          <t>Charged Alicorn Ring</t>
        </is>
      </c>
      <c r="D4744" s="42" t="inlineStr">
        <is>
          <t>Ring</t>
        </is>
      </c>
      <c r="E4744" s="42" t="n"/>
      <c r="F4744" s="42" t="n"/>
      <c r="G4744" s="47">
        <f>IFERROR((E4744/'Valor Coin por Servidor'!$B$16/250)*Conversor!$E$8,"-")</f>
        <v/>
      </c>
      <c r="H4744" s="47">
        <f>IFERROR((F4744/'Valor Coin por Servidor'!$B$16/250)*Conversor!$E$8,"-")</f>
        <v/>
      </c>
      <c r="I4744" s="42">
        <f>IFERROR(_xlfn.CEILING.MATH((G4744/Conversor!$E$8)*250,25),"-")</f>
        <v/>
      </c>
      <c r="J4744" s="42">
        <f>IFERROR(_xlfn.CEILING.MATH((H4744/Conversor!$E$8)*250,25),"-")</f>
        <v/>
      </c>
    </row>
    <row r="4745" ht="15" customHeight="1" s="45">
      <c r="A4745" s="42">
        <f>+B4745&amp;C4745</f>
        <v/>
      </c>
      <c r="B4745" s="42" t="inlineStr">
        <is>
          <t>Epoca</t>
        </is>
      </c>
      <c r="C4745" s="42" t="inlineStr">
        <is>
          <t>Charged Arboreal Ring</t>
        </is>
      </c>
      <c r="D4745" s="42" t="inlineStr">
        <is>
          <t>Ring</t>
        </is>
      </c>
      <c r="E4745" s="42" t="n"/>
      <c r="F4745" s="42" t="n"/>
      <c r="G4745" s="47">
        <f>IFERROR((E4745/'Valor Coin por Servidor'!$B$16/250)*Conversor!$E$8,"-")</f>
        <v/>
      </c>
      <c r="H4745" s="47">
        <f>IFERROR((F4745/'Valor Coin por Servidor'!$B$16/250)*Conversor!$E$8,"-")</f>
        <v/>
      </c>
      <c r="I4745" s="42">
        <f>IFERROR(_xlfn.CEILING.MATH((G4745/Conversor!$E$8)*250,25),"-")</f>
        <v/>
      </c>
      <c r="J4745" s="42">
        <f>IFERROR(_xlfn.CEILING.MATH((H4745/Conversor!$E$8)*250,25),"-")</f>
        <v/>
      </c>
    </row>
    <row r="4746" ht="15" customHeight="1" s="45">
      <c r="A4746" s="42">
        <f>+B4746&amp;C4746</f>
        <v/>
      </c>
      <c r="B4746" s="42" t="inlineStr">
        <is>
          <t>Epoca</t>
        </is>
      </c>
      <c r="C4746" s="42" t="inlineStr">
        <is>
          <t>Charged Arcanomancer Ring</t>
        </is>
      </c>
      <c r="D4746" s="42" t="inlineStr">
        <is>
          <t>Ring</t>
        </is>
      </c>
      <c r="G4746" s="47">
        <f>IFERROR((E4746/'Valor Coin por Servidor'!$B$16/250)*Conversor!$E$8,"-")</f>
        <v/>
      </c>
      <c r="H4746" s="47">
        <f>IFERROR((F4746/'Valor Coin por Servidor'!$B$16/250)*Conversor!$E$8,"-")</f>
        <v/>
      </c>
      <c r="I4746" s="42">
        <f>IFERROR(_xlfn.CEILING.MATH((G4746/Conversor!$E$8)*250,25),"-")</f>
        <v/>
      </c>
      <c r="J4746" s="42">
        <f>IFERROR(_xlfn.CEILING.MATH((H4746/Conversor!$E$8)*250,25),"-")</f>
        <v/>
      </c>
    </row>
    <row r="4747" ht="15" customHeight="1" s="45">
      <c r="A4747" s="42">
        <f>+B4747&amp;C4747</f>
        <v/>
      </c>
      <c r="B4747" s="42" t="inlineStr">
        <is>
          <t>Epoca</t>
        </is>
      </c>
      <c r="C4747" s="42" t="inlineStr">
        <is>
          <t>Charged Spiritthorn Ring</t>
        </is>
      </c>
      <c r="D4747" s="42" t="inlineStr">
        <is>
          <t>Ring</t>
        </is>
      </c>
      <c r="E4747" s="42" t="n"/>
      <c r="F4747" s="42" t="n"/>
      <c r="G4747" s="47">
        <f>IFERROR((E4747/'Valor Coin por Servidor'!$B$16/250)*Conversor!$E$8,"-")</f>
        <v/>
      </c>
      <c r="H4747" s="47">
        <f>IFERROR((F4747/'Valor Coin por Servidor'!$B$16/250)*Conversor!$E$8,"-")</f>
        <v/>
      </c>
      <c r="I4747" s="42">
        <f>IFERROR(_xlfn.CEILING.MATH((G4747/Conversor!$E$8)*250,25),"-")</f>
        <v/>
      </c>
      <c r="J4747" s="42">
        <f>IFERROR(_xlfn.CEILING.MATH((H4747/Conversor!$E$8)*250,25),"-")</f>
        <v/>
      </c>
    </row>
    <row r="4748" ht="15" customHeight="1" s="45">
      <c r="A4748" s="42">
        <f>+B4748&amp;C4748</f>
        <v/>
      </c>
      <c r="B4748" s="42" t="inlineStr">
        <is>
          <t>Epoca</t>
        </is>
      </c>
      <c r="C4748" s="42" t="inlineStr">
        <is>
          <t>Charm Upgrade</t>
        </is>
      </c>
      <c r="D4748" s="42" t="inlineStr">
        <is>
          <t>Potion</t>
        </is>
      </c>
      <c r="G4748" s="47">
        <f>IFERROR((E4748/'Valor Coin por Servidor'!$B$16/250)*Conversor!$E$8,"-")</f>
        <v/>
      </c>
      <c r="H4748" s="47">
        <f>IFERROR((F4748/'Valor Coin por Servidor'!$B$16/250)*Conversor!$E$8,"-")</f>
        <v/>
      </c>
      <c r="I4748" s="42">
        <f>IFERROR(_xlfn.CEILING.MATH((G4748/Conversor!$E$8)*250,25),"-")</f>
        <v/>
      </c>
      <c r="J4748" s="42">
        <f>IFERROR(_xlfn.CEILING.MATH((H4748/Conversor!$E$8)*250,25),"-")</f>
        <v/>
      </c>
    </row>
    <row r="4749" ht="15" customHeight="1" s="45">
      <c r="A4749" s="42">
        <f>+B4749&amp;C4749</f>
        <v/>
      </c>
      <c r="B4749" s="42" t="inlineStr">
        <is>
          <t>Epoca</t>
        </is>
      </c>
      <c r="C4749" s="42" t="inlineStr">
        <is>
          <t>Cluster of Solace</t>
        </is>
      </c>
      <c r="D4749" s="42" t="inlineStr">
        <is>
          <t>Creature Product</t>
        </is>
      </c>
      <c r="G4749" s="47">
        <f>IFERROR((E4749/'Valor Coin por Servidor'!$B$16/250)*Conversor!$E$8,"-")</f>
        <v/>
      </c>
      <c r="H4749" s="47">
        <f>IFERROR((F4749/'Valor Coin por Servidor'!$B$16/250)*Conversor!$E$8,"-")</f>
        <v/>
      </c>
      <c r="I4749" s="42">
        <f>IFERROR(_xlfn.CEILING.MATH((G4749/Conversor!$E$8)*250,25),"-")</f>
        <v/>
      </c>
      <c r="J4749" s="42">
        <f>IFERROR(_xlfn.CEILING.MATH((H4749/Conversor!$E$8)*250,25),"-")</f>
        <v/>
      </c>
    </row>
    <row r="4750" ht="15" customHeight="1" s="45">
      <c r="A4750" s="42">
        <f>+B4750&amp;C4750</f>
        <v/>
      </c>
      <c r="B4750" s="42" t="inlineStr">
        <is>
          <t>Epoca</t>
        </is>
      </c>
      <c r="C4750" s="42" t="inlineStr">
        <is>
          <t>Cobra Axe</t>
        </is>
      </c>
      <c r="D4750" s="42" t="inlineStr">
        <is>
          <t>Axe</t>
        </is>
      </c>
      <c r="E4750" s="42" t="n"/>
      <c r="F4750" s="42" t="n"/>
      <c r="G4750" s="47">
        <f>IFERROR((E4750/'Valor Coin por Servidor'!$B$16/250)*Conversor!$E$8,"-")</f>
        <v/>
      </c>
      <c r="H4750" s="47">
        <f>IFERROR((F4750/'Valor Coin por Servidor'!$B$16/250)*Conversor!$E$8,"-")</f>
        <v/>
      </c>
      <c r="I4750" s="42">
        <f>IFERROR(_xlfn.CEILING.MATH((G4750/Conversor!$E$8)*250,25),"-")</f>
        <v/>
      </c>
      <c r="J4750" s="42">
        <f>IFERROR(_xlfn.CEILING.MATH((H4750/Conversor!$E$8)*250,25),"-")</f>
        <v/>
      </c>
    </row>
    <row r="4751" ht="15" customHeight="1" s="45">
      <c r="A4751" s="42">
        <f>+B4751&amp;C4751</f>
        <v/>
      </c>
      <c r="B4751" s="42" t="inlineStr">
        <is>
          <t>Epoca</t>
        </is>
      </c>
      <c r="C4751" s="42" t="inlineStr">
        <is>
          <t>Cobra Boots</t>
        </is>
      </c>
      <c r="D4751" s="42" t="inlineStr">
        <is>
          <t>Boots</t>
        </is>
      </c>
      <c r="E4751" s="42" t="n"/>
      <c r="F4751" s="42" t="n"/>
      <c r="G4751" s="47">
        <f>IFERROR((E4751/'Valor Coin por Servidor'!$B$16/250)*Conversor!$E$8,"-")</f>
        <v/>
      </c>
      <c r="H4751" s="47">
        <f>IFERROR((F4751/'Valor Coin por Servidor'!$B$16/250)*Conversor!$E$8,"-")</f>
        <v/>
      </c>
      <c r="I4751" s="42">
        <f>IFERROR(_xlfn.CEILING.MATH((G4751/Conversor!$E$8)*250,25),"-")</f>
        <v/>
      </c>
      <c r="J4751" s="42">
        <f>IFERROR(_xlfn.CEILING.MATH((H4751/Conversor!$E$8)*250,25),"-")</f>
        <v/>
      </c>
    </row>
    <row r="4752" ht="15" customHeight="1" s="45">
      <c r="A4752" s="42">
        <f>+B4752&amp;C4752</f>
        <v/>
      </c>
      <c r="B4752" s="42" t="inlineStr">
        <is>
          <t>Epoca</t>
        </is>
      </c>
      <c r="C4752" s="42" t="inlineStr">
        <is>
          <t>Cobra Club</t>
        </is>
      </c>
      <c r="D4752" s="42" t="inlineStr">
        <is>
          <t>Club</t>
        </is>
      </c>
      <c r="E4752" s="42" t="n"/>
      <c r="F4752" s="42" t="n"/>
      <c r="G4752" s="47">
        <f>IFERROR((E4752/'Valor Coin por Servidor'!$B$16/250)*Conversor!$E$8,"-")</f>
        <v/>
      </c>
      <c r="H4752" s="47">
        <f>IFERROR((F4752/'Valor Coin por Servidor'!$B$16/250)*Conversor!$E$8,"-")</f>
        <v/>
      </c>
      <c r="I4752" s="42">
        <f>IFERROR(_xlfn.CEILING.MATH((G4752/Conversor!$E$8)*250,25),"-")</f>
        <v/>
      </c>
      <c r="J4752" s="42">
        <f>IFERROR(_xlfn.CEILING.MATH((H4752/Conversor!$E$8)*250,25),"-")</f>
        <v/>
      </c>
    </row>
    <row r="4753" ht="15" customHeight="1" s="45">
      <c r="A4753" s="42">
        <f>+B4753&amp;C4753</f>
        <v/>
      </c>
      <c r="B4753" s="42" t="inlineStr">
        <is>
          <t>Epoca</t>
        </is>
      </c>
      <c r="C4753" s="42" t="inlineStr">
        <is>
          <t>Cobra Crossbow</t>
        </is>
      </c>
      <c r="D4753" s="42" t="inlineStr">
        <is>
          <t>Distance</t>
        </is>
      </c>
      <c r="E4753" s="42" t="n"/>
      <c r="F4753" s="42" t="n"/>
      <c r="G4753" s="47">
        <f>IFERROR((E4753/'Valor Coin por Servidor'!$B$16/250)*Conversor!$E$8,"-")</f>
        <v/>
      </c>
      <c r="H4753" s="47">
        <f>IFERROR((F4753/'Valor Coin por Servidor'!$B$16/250)*Conversor!$E$8,"-")</f>
        <v/>
      </c>
      <c r="I4753" s="42">
        <f>IFERROR(_xlfn.CEILING.MATH((G4753/Conversor!$E$8)*250,25),"-")</f>
        <v/>
      </c>
      <c r="J4753" s="42">
        <f>IFERROR(_xlfn.CEILING.MATH((H4753/Conversor!$E$8)*250,25),"-")</f>
        <v/>
      </c>
    </row>
    <row r="4754" ht="15" customHeight="1" s="45">
      <c r="A4754" s="42">
        <f>+B4754&amp;C4754</f>
        <v/>
      </c>
      <c r="B4754" s="42" t="inlineStr">
        <is>
          <t>Epoca</t>
        </is>
      </c>
      <c r="C4754" s="42" t="inlineStr">
        <is>
          <t>Cobra Hood</t>
        </is>
      </c>
      <c r="D4754" s="42" t="inlineStr">
        <is>
          <t>Helmet</t>
        </is>
      </c>
      <c r="E4754" s="42" t="n"/>
      <c r="F4754" s="42" t="n"/>
      <c r="G4754" s="47">
        <f>IFERROR((E4754/'Valor Coin por Servidor'!$B$16/250)*Conversor!$E$8,"-")</f>
        <v/>
      </c>
      <c r="H4754" s="47">
        <f>IFERROR((F4754/'Valor Coin por Servidor'!$B$16/250)*Conversor!$E$8,"-")</f>
        <v/>
      </c>
      <c r="I4754" s="42">
        <f>IFERROR(_xlfn.CEILING.MATH((G4754/Conversor!$E$8)*250,25),"-")</f>
        <v/>
      </c>
      <c r="J4754" s="42">
        <f>IFERROR(_xlfn.CEILING.MATH((H4754/Conversor!$E$8)*250,25),"-")</f>
        <v/>
      </c>
    </row>
    <row r="4755" ht="15" customHeight="1" s="45">
      <c r="A4755" s="42">
        <f>+B4755&amp;C4755</f>
        <v/>
      </c>
      <c r="B4755" s="42" t="inlineStr">
        <is>
          <t>Epoca</t>
        </is>
      </c>
      <c r="C4755" s="42" t="inlineStr">
        <is>
          <t>Cobra Rod</t>
        </is>
      </c>
      <c r="D4755" s="42" t="inlineStr">
        <is>
          <t>Wand</t>
        </is>
      </c>
      <c r="E4755" s="42" t="n"/>
      <c r="F4755" s="42" t="n"/>
      <c r="G4755" s="47">
        <f>IFERROR((E4755/'Valor Coin por Servidor'!$B$16/250)*Conversor!$E$8,"-")</f>
        <v/>
      </c>
      <c r="H4755" s="47">
        <f>IFERROR((F4755/'Valor Coin por Servidor'!$B$16/250)*Conversor!$E$8,"-")</f>
        <v/>
      </c>
      <c r="I4755" s="42">
        <f>IFERROR(_xlfn.CEILING.MATH((G4755/Conversor!$E$8)*250,25),"-")</f>
        <v/>
      </c>
      <c r="J4755" s="42">
        <f>IFERROR(_xlfn.CEILING.MATH((H4755/Conversor!$E$8)*250,25),"-")</f>
        <v/>
      </c>
    </row>
    <row r="4756" ht="15" customHeight="1" s="45">
      <c r="A4756" s="42">
        <f>+B4756&amp;C4756</f>
        <v/>
      </c>
      <c r="B4756" s="42" t="inlineStr">
        <is>
          <t>Epoca</t>
        </is>
      </c>
      <c r="C4756" s="42" t="inlineStr">
        <is>
          <t>Cobra Sword</t>
        </is>
      </c>
      <c r="D4756" s="42" t="inlineStr">
        <is>
          <t>Sword</t>
        </is>
      </c>
      <c r="E4756" s="42" t="n"/>
      <c r="F4756" s="42" t="n"/>
      <c r="G4756" s="47">
        <f>IFERROR((E4756/'Valor Coin por Servidor'!$B$16/250)*Conversor!$E$8,"-")</f>
        <v/>
      </c>
      <c r="H4756" s="47">
        <f>IFERROR((F4756/'Valor Coin por Servidor'!$B$16/250)*Conversor!$E$8,"-")</f>
        <v/>
      </c>
      <c r="I4756" s="42">
        <f>IFERROR(_xlfn.CEILING.MATH((G4756/Conversor!$E$8)*250,25),"-")</f>
        <v/>
      </c>
      <c r="J4756" s="42">
        <f>IFERROR(_xlfn.CEILING.MATH((H4756/Conversor!$E$8)*250,25),"-")</f>
        <v/>
      </c>
    </row>
    <row r="4757" ht="15" customHeight="1" s="45">
      <c r="A4757" s="42">
        <f>+B4757&amp;C4757</f>
        <v/>
      </c>
      <c r="B4757" s="42" t="inlineStr">
        <is>
          <t>Epoca</t>
        </is>
      </c>
      <c r="C4757" s="42" t="inlineStr">
        <is>
          <t>Cobra Wand</t>
        </is>
      </c>
      <c r="D4757" s="42" t="inlineStr">
        <is>
          <t>Wand</t>
        </is>
      </c>
      <c r="E4757" s="42" t="n"/>
      <c r="F4757" s="42" t="n"/>
      <c r="G4757" s="47">
        <f>IFERROR((E4757/'Valor Coin por Servidor'!$B$16/250)*Conversor!$E$8,"-")</f>
        <v/>
      </c>
      <c r="H4757" s="47">
        <f>IFERROR((F4757/'Valor Coin por Servidor'!$B$16/250)*Conversor!$E$8,"-")</f>
        <v/>
      </c>
      <c r="I4757" s="42">
        <f>IFERROR(_xlfn.CEILING.MATH((G4757/Conversor!$E$8)*250,25),"-")</f>
        <v/>
      </c>
      <c r="J4757" s="42">
        <f>IFERROR(_xlfn.CEILING.MATH((H4757/Conversor!$E$8)*250,25),"-")</f>
        <v/>
      </c>
    </row>
    <row r="4758" ht="15" customHeight="1" s="45">
      <c r="A4758" s="42">
        <f>+B4758&amp;C4758</f>
        <v/>
      </c>
      <c r="B4758" s="42" t="inlineStr">
        <is>
          <t>Epoca</t>
        </is>
      </c>
      <c r="C4758" s="42" t="inlineStr">
        <is>
          <t>Crawler Head Plating</t>
        </is>
      </c>
      <c r="D4758" s="42" t="inlineStr">
        <is>
          <t>Creature Product</t>
        </is>
      </c>
      <c r="G4758" s="47">
        <f>IFERROR((E4758/'Valor Coin por Servidor'!$B$16/250)*Conversor!$E$8,"-")</f>
        <v/>
      </c>
      <c r="H4758" s="47">
        <f>IFERROR((F4758/'Valor Coin por Servidor'!$B$16/250)*Conversor!$E$8,"-")</f>
        <v/>
      </c>
      <c r="I4758" s="42">
        <f>IFERROR(_xlfn.CEILING.MATH((G4758/Conversor!$E$8)*250,25),"-")</f>
        <v/>
      </c>
      <c r="J4758" s="42">
        <f>IFERROR(_xlfn.CEILING.MATH((H4758/Conversor!$E$8)*250,25),"-")</f>
        <v/>
      </c>
    </row>
    <row r="4759" ht="15" customHeight="1" s="45">
      <c r="A4759" s="42">
        <f>+B4759&amp;C4759</f>
        <v/>
      </c>
      <c r="B4759" s="42" t="inlineStr">
        <is>
          <t>Epoca</t>
        </is>
      </c>
      <c r="C4759" s="42" t="inlineStr">
        <is>
          <t>Cultish Mask</t>
        </is>
      </c>
      <c r="D4759" s="42" t="inlineStr">
        <is>
          <t>Creature Product</t>
        </is>
      </c>
      <c r="E4759" s="42" t="n"/>
      <c r="F4759" s="42" t="n"/>
      <c r="G4759" s="47">
        <f>IFERROR((E4759/'Valor Coin por Servidor'!$B$16/250)*Conversor!$E$8,"-")</f>
        <v/>
      </c>
      <c r="H4759" s="47">
        <f>IFERROR((F4759/'Valor Coin por Servidor'!$B$16/250)*Conversor!$E$8,"-")</f>
        <v/>
      </c>
      <c r="I4759" s="42">
        <f>IFERROR(_xlfn.CEILING.MATH((G4759/Conversor!$E$8)*250,25),"-")</f>
        <v/>
      </c>
      <c r="J4759" s="42">
        <f>IFERROR(_xlfn.CEILING.MATH((H4759/Conversor!$E$8)*250,25),"-")</f>
        <v/>
      </c>
    </row>
    <row r="4760" ht="15" customHeight="1" s="45">
      <c r="A4760" s="42">
        <f>+B4760&amp;C4760</f>
        <v/>
      </c>
      <c r="B4760" s="42" t="inlineStr">
        <is>
          <t>Epoca</t>
        </is>
      </c>
      <c r="C4760" s="42" t="inlineStr">
        <is>
          <t>Cultish Robe</t>
        </is>
      </c>
      <c r="D4760" s="42" t="inlineStr">
        <is>
          <t>Creature Product</t>
        </is>
      </c>
      <c r="G4760" s="47">
        <f>IFERROR((E4760/'Valor Coin por Servidor'!$B$16/250)*Conversor!$E$8,"-")</f>
        <v/>
      </c>
      <c r="H4760" s="47">
        <f>IFERROR((F4760/'Valor Coin por Servidor'!$B$16/250)*Conversor!$E$8,"-")</f>
        <v/>
      </c>
      <c r="I4760" s="42">
        <f>IFERROR(_xlfn.CEILING.MATH((G4760/Conversor!$E$8)*250,25),"-")</f>
        <v/>
      </c>
      <c r="J4760" s="42">
        <f>IFERROR(_xlfn.CEILING.MATH((H4760/Conversor!$E$8)*250,25),"-")</f>
        <v/>
      </c>
    </row>
    <row r="4761" ht="15" customHeight="1" s="45">
      <c r="A4761" s="42">
        <f>+B4761&amp;C4761</f>
        <v/>
      </c>
      <c r="B4761" s="42" t="inlineStr">
        <is>
          <t>Epoca</t>
        </is>
      </c>
      <c r="C4761" s="42" t="inlineStr">
        <is>
          <t>Dawnfire Pantaloons</t>
        </is>
      </c>
      <c r="D4761" s="42" t="inlineStr">
        <is>
          <t>Legs</t>
        </is>
      </c>
      <c r="E4761" s="42" t="n"/>
      <c r="F4761" s="42" t="n"/>
      <c r="G4761" s="47">
        <f>IFERROR((E4761/'Valor Coin por Servidor'!$B$16/250)*Conversor!$E$8,"-")</f>
        <v/>
      </c>
      <c r="H4761" s="47">
        <f>IFERROR((F4761/'Valor Coin por Servidor'!$B$16/250)*Conversor!$E$8,"-")</f>
        <v/>
      </c>
      <c r="I4761" s="42">
        <f>IFERROR(_xlfn.CEILING.MATH((G4761/Conversor!$E$8)*250,25),"-")</f>
        <v/>
      </c>
      <c r="J4761" s="42">
        <f>IFERROR(_xlfn.CEILING.MATH((H4761/Conversor!$E$8)*250,25),"-")</f>
        <v/>
      </c>
    </row>
    <row r="4762" ht="15" customHeight="1" s="45">
      <c r="A4762" s="42">
        <f>+B4762&amp;C4762</f>
        <v/>
      </c>
      <c r="B4762" s="42" t="inlineStr">
        <is>
          <t>Epoca</t>
        </is>
      </c>
      <c r="C4762" s="42" t="inlineStr">
        <is>
          <t>Dawnfire Sherwani</t>
        </is>
      </c>
      <c r="D4762" s="42" t="inlineStr">
        <is>
          <t>Armor</t>
        </is>
      </c>
      <c r="E4762" s="42" t="n"/>
      <c r="F4762" s="42" t="n"/>
      <c r="G4762" s="47">
        <f>IFERROR((E4762/'Valor Coin por Servidor'!$B$16/250)*Conversor!$E$8,"-")</f>
        <v/>
      </c>
      <c r="H4762" s="47">
        <f>IFERROR((F4762/'Valor Coin por Servidor'!$B$16/250)*Conversor!$E$8,"-")</f>
        <v/>
      </c>
      <c r="I4762" s="42">
        <f>IFERROR(_xlfn.CEILING.MATH((G4762/Conversor!$E$8)*250,25),"-")</f>
        <v/>
      </c>
      <c r="J4762" s="42">
        <f>IFERROR(_xlfn.CEILING.MATH((H4762/Conversor!$E$8)*250,25),"-")</f>
        <v/>
      </c>
    </row>
    <row r="4763" ht="15" customHeight="1" s="45">
      <c r="A4763" s="42">
        <f>+B4763&amp;C4763</f>
        <v/>
      </c>
      <c r="B4763" s="42" t="inlineStr">
        <is>
          <t>Epoca</t>
        </is>
      </c>
      <c r="C4763" s="42" t="inlineStr">
        <is>
          <t>Deadeye Devious' eye patch</t>
        </is>
      </c>
      <c r="D4763" s="42" t="inlineStr">
        <is>
          <t>Creature Product</t>
        </is>
      </c>
      <c r="G4763" s="47">
        <f>IFERROR((E4763/'Valor Coin por Servidor'!$B$16/250)*Conversor!$E$8,"-")</f>
        <v/>
      </c>
      <c r="H4763" s="47">
        <f>IFERROR((F4763/'Valor Coin por Servidor'!$B$16/250)*Conversor!$E$8,"-")</f>
        <v/>
      </c>
      <c r="I4763" s="42">
        <f>IFERROR(_xlfn.CEILING.MATH((G4763/Conversor!$E$8)*250,25),"-")</f>
        <v/>
      </c>
      <c r="J4763" s="42">
        <f>IFERROR(_xlfn.CEILING.MATH((H4763/Conversor!$E$8)*250,25),"-")</f>
        <v/>
      </c>
    </row>
    <row r="4764" ht="15" customHeight="1" s="45">
      <c r="A4764" s="42">
        <f>+B4764&amp;C4764</f>
        <v/>
      </c>
      <c r="B4764" s="42" t="inlineStr">
        <is>
          <t>Epoca</t>
        </is>
      </c>
      <c r="C4764" s="42" t="inlineStr">
        <is>
          <t>Death Amplification</t>
        </is>
      </c>
      <c r="D4764" s="42" t="inlineStr">
        <is>
          <t>Potion</t>
        </is>
      </c>
      <c r="G4764" s="47">
        <f>IFERROR((E4764/'Valor Coin por Servidor'!$B$16/250)*Conversor!$E$8,"-")</f>
        <v/>
      </c>
      <c r="H4764" s="47">
        <f>IFERROR((F4764/'Valor Coin por Servidor'!$B$16/250)*Conversor!$E$8,"-")</f>
        <v/>
      </c>
      <c r="I4764" s="42">
        <f>IFERROR(_xlfn.CEILING.MATH((G4764/Conversor!$E$8)*250,25),"-")</f>
        <v/>
      </c>
      <c r="J4764" s="42">
        <f>IFERROR(_xlfn.CEILING.MATH((H4764/Conversor!$E$8)*250,25),"-")</f>
        <v/>
      </c>
    </row>
    <row r="4765" ht="15" customHeight="1" s="45">
      <c r="A4765" s="42">
        <f>+B4765&amp;C4765</f>
        <v/>
      </c>
      <c r="B4765" s="42" t="inlineStr">
        <is>
          <t>Epoca</t>
        </is>
      </c>
      <c r="C4765" s="42" t="inlineStr">
        <is>
          <t>Death Resilience</t>
        </is>
      </c>
      <c r="D4765" s="42" t="inlineStr">
        <is>
          <t>Potion</t>
        </is>
      </c>
      <c r="G4765" s="47">
        <f>IFERROR((E4765/'Valor Coin por Servidor'!$B$16/250)*Conversor!$E$8,"-")</f>
        <v/>
      </c>
      <c r="H4765" s="47">
        <f>IFERROR((F4765/'Valor Coin por Servidor'!$B$16/250)*Conversor!$E$8,"-")</f>
        <v/>
      </c>
      <c r="I4765" s="42">
        <f>IFERROR(_xlfn.CEILING.MATH((G4765/Conversor!$E$8)*250,25),"-")</f>
        <v/>
      </c>
      <c r="J4765" s="42">
        <f>IFERROR(_xlfn.CEILING.MATH((H4765/Conversor!$E$8)*250,25),"-")</f>
        <v/>
      </c>
    </row>
    <row r="4766" ht="15" customHeight="1" s="45">
      <c r="A4766" s="42">
        <f>+B4766&amp;C4766</f>
        <v/>
      </c>
      <c r="B4766" s="42" t="inlineStr">
        <is>
          <t>Epoca</t>
        </is>
      </c>
      <c r="C4766" s="42" t="inlineStr">
        <is>
          <t>Deathstrike's Snippet</t>
        </is>
      </c>
      <c r="D4766" s="42" t="inlineStr">
        <is>
          <t>Creature Product</t>
        </is>
      </c>
      <c r="G4766" s="47">
        <f>IFERROR((E4766/'Valor Coin por Servidor'!$B$16/250)*Conversor!$E$8,"-")</f>
        <v/>
      </c>
      <c r="H4766" s="47">
        <f>IFERROR((F4766/'Valor Coin por Servidor'!$B$16/250)*Conversor!$E$8,"-")</f>
        <v/>
      </c>
      <c r="I4766" s="42">
        <f>IFERROR(_xlfn.CEILING.MATH((G4766/Conversor!$E$8)*250,25),"-")</f>
        <v/>
      </c>
      <c r="J4766" s="42">
        <f>IFERROR(_xlfn.CEILING.MATH((H4766/Conversor!$E$8)*250,25),"-")</f>
        <v/>
      </c>
    </row>
    <row r="4767" ht="15" customHeight="1" s="45">
      <c r="A4767" s="42">
        <f>+B4767&amp;C4767</f>
        <v/>
      </c>
      <c r="B4767" s="42" t="inlineStr">
        <is>
          <t>Epoca</t>
        </is>
      </c>
      <c r="C4767" s="42" t="inlineStr">
        <is>
          <t>Decorative Plume</t>
        </is>
      </c>
      <c r="D4767" s="42" t="inlineStr">
        <is>
          <t>Valuable</t>
        </is>
      </c>
      <c r="G4767" s="47">
        <f>IFERROR((E4767/'Valor Coin por Servidor'!$B$16/250)*Conversor!$E$8,"-")</f>
        <v/>
      </c>
      <c r="H4767" s="47">
        <f>IFERROR((F4767/'Valor Coin por Servidor'!$B$16/250)*Conversor!$E$8,"-")</f>
        <v/>
      </c>
      <c r="I4767" s="42">
        <f>IFERROR(_xlfn.CEILING.MATH((G4767/Conversor!$E$8)*250,25),"-")</f>
        <v/>
      </c>
      <c r="J4767" s="42">
        <f>IFERROR(_xlfn.CEILING.MATH((H4767/Conversor!$E$8)*250,25),"-")</f>
        <v/>
      </c>
    </row>
    <row r="4768" ht="15" customHeight="1" s="45">
      <c r="A4768" s="42">
        <f>+B4768&amp;C4768</f>
        <v/>
      </c>
      <c r="B4768" s="42" t="inlineStr">
        <is>
          <t>Epoca</t>
        </is>
      </c>
      <c r="C4768" s="42" t="inlineStr">
        <is>
          <t>Decorative Ribbon</t>
        </is>
      </c>
      <c r="D4768" s="42" t="inlineStr">
        <is>
          <t>Valuable</t>
        </is>
      </c>
      <c r="E4768" s="42" t="n"/>
      <c r="F4768" s="42" t="n"/>
      <c r="G4768" s="47">
        <f>IFERROR((E4768/'Valor Coin por Servidor'!$B$16/250)*Conversor!$E$8,"-")</f>
        <v/>
      </c>
      <c r="H4768" s="47">
        <f>IFERROR((F4768/'Valor Coin por Servidor'!$B$16/250)*Conversor!$E$8,"-")</f>
        <v/>
      </c>
      <c r="I4768" s="42">
        <f>IFERROR(_xlfn.CEILING.MATH((G4768/Conversor!$E$8)*250,25),"-")</f>
        <v/>
      </c>
      <c r="J4768" s="42">
        <f>IFERROR(_xlfn.CEILING.MATH((H4768/Conversor!$E$8)*250,25),"-")</f>
        <v/>
      </c>
    </row>
    <row r="4769" ht="15" customHeight="1" s="45">
      <c r="A4769" s="42">
        <f>+B4769&amp;C4769</f>
        <v/>
      </c>
      <c r="B4769" s="42" t="inlineStr">
        <is>
          <t>Epoca</t>
        </is>
      </c>
      <c r="C4769" s="42" t="inlineStr">
        <is>
          <t>Deepling Warts</t>
        </is>
      </c>
      <c r="D4769" s="42" t="inlineStr">
        <is>
          <t>Creature Product</t>
        </is>
      </c>
      <c r="G4769" s="47">
        <f>IFERROR((E4769/'Valor Coin por Servidor'!$B$16/250)*Conversor!$E$8,"-")</f>
        <v/>
      </c>
      <c r="H4769" s="47">
        <f>IFERROR((F4769/'Valor Coin por Servidor'!$B$16/250)*Conversor!$E$8,"-")</f>
        <v/>
      </c>
      <c r="I4769" s="42">
        <f>IFERROR(_xlfn.CEILING.MATH((G4769/Conversor!$E$8)*250,25),"-")</f>
        <v/>
      </c>
      <c r="J4769" s="42">
        <f>IFERROR(_xlfn.CEILING.MATH((H4769/Conversor!$E$8)*250,25),"-")</f>
        <v/>
      </c>
    </row>
    <row r="4770" ht="15" customHeight="1" s="45">
      <c r="A4770" s="42">
        <f>+B4770&amp;C4770</f>
        <v/>
      </c>
      <c r="B4770" s="42" t="inlineStr">
        <is>
          <t>Epoca</t>
        </is>
      </c>
      <c r="C4770" s="42" t="inlineStr">
        <is>
          <t>Demon Legs</t>
        </is>
      </c>
      <c r="D4770" s="42" t="inlineStr">
        <is>
          <t>Legs</t>
        </is>
      </c>
      <c r="G4770" s="47">
        <f>IFERROR((E4770/'Valor Coin por Servidor'!$B$16/250)*Conversor!$E$8,"-")</f>
        <v/>
      </c>
      <c r="H4770" s="47">
        <f>IFERROR((F4770/'Valor Coin por Servidor'!$B$16/250)*Conversor!$E$8,"-")</f>
        <v/>
      </c>
      <c r="I4770" s="42">
        <f>IFERROR(_xlfn.CEILING.MATH((G4770/Conversor!$E$8)*250,25),"-")</f>
        <v/>
      </c>
      <c r="J4770" s="42">
        <f>IFERROR(_xlfn.CEILING.MATH((H4770/Conversor!$E$8)*250,25),"-")</f>
        <v/>
      </c>
    </row>
    <row r="4771" ht="15" customHeight="1" s="45">
      <c r="A4771" s="42">
        <f>+B4771&amp;C4771</f>
        <v/>
      </c>
      <c r="B4771" s="42" t="inlineStr">
        <is>
          <t>Epoca</t>
        </is>
      </c>
      <c r="C4771" s="42" t="inlineStr">
        <is>
          <t>Demonic Essence</t>
        </is>
      </c>
      <c r="D4771" s="42" t="inlineStr">
        <is>
          <t>Creature Product</t>
        </is>
      </c>
      <c r="G4771" s="47">
        <f>IFERROR((E4771/'Valor Coin por Servidor'!$B$16/250)*Conversor!$E$8,"-")</f>
        <v/>
      </c>
      <c r="H4771" s="47">
        <f>IFERROR((F4771/'Valor Coin por Servidor'!$B$16/250)*Conversor!$E$8,"-")</f>
        <v/>
      </c>
      <c r="I4771" s="42">
        <f>IFERROR(_xlfn.CEILING.MATH((G4771/Conversor!$E$8)*250,25),"-")</f>
        <v/>
      </c>
      <c r="J4771" s="42">
        <f>IFERROR(_xlfn.CEILING.MATH((H4771/Conversor!$E$8)*250,25),"-")</f>
        <v/>
      </c>
    </row>
    <row r="4772" ht="15" customHeight="1" s="45">
      <c r="A4772" s="42">
        <f>+B4772&amp;C4772</f>
        <v/>
      </c>
      <c r="B4772" s="42" t="inlineStr">
        <is>
          <t>Epoca</t>
        </is>
      </c>
      <c r="C4772" s="42" t="inlineStr">
        <is>
          <t>Demonwing Axe</t>
        </is>
      </c>
      <c r="D4772" s="42" t="inlineStr">
        <is>
          <t>Axe</t>
        </is>
      </c>
      <c r="G4772" s="47">
        <f>IFERROR((E4772/'Valor Coin por Servidor'!$B$16/250)*Conversor!$E$8,"-")</f>
        <v/>
      </c>
      <c r="H4772" s="47">
        <f>IFERROR((F4772/'Valor Coin por Servidor'!$B$16/250)*Conversor!$E$8,"-")</f>
        <v/>
      </c>
      <c r="I4772" s="42">
        <f>IFERROR(_xlfn.CEILING.MATH((G4772/Conversor!$E$8)*250,25),"-")</f>
        <v/>
      </c>
      <c r="J4772" s="42">
        <f>IFERROR(_xlfn.CEILING.MATH((H4772/Conversor!$E$8)*250,25),"-")</f>
        <v/>
      </c>
    </row>
    <row r="4773" ht="15" customHeight="1" s="45">
      <c r="A4773" s="42">
        <f>+B4773&amp;C4773</f>
        <v/>
      </c>
      <c r="B4773" s="42" t="inlineStr">
        <is>
          <t>Epoca</t>
        </is>
      </c>
      <c r="C4773" s="42" t="inlineStr">
        <is>
          <t>Dragon Claw</t>
        </is>
      </c>
      <c r="D4773" s="42" t="inlineStr">
        <is>
          <t>Creature Product</t>
        </is>
      </c>
      <c r="G4773" s="47">
        <f>IFERROR((E4773/'Valor Coin por Servidor'!$B$16/250)*Conversor!$E$8,"-")</f>
        <v/>
      </c>
      <c r="H4773" s="47">
        <f>IFERROR((F4773/'Valor Coin por Servidor'!$B$16/250)*Conversor!$E$8,"-")</f>
        <v/>
      </c>
      <c r="I4773" s="42">
        <f>IFERROR(_xlfn.CEILING.MATH((G4773/Conversor!$E$8)*250,25),"-")</f>
        <v/>
      </c>
      <c r="J4773" s="42">
        <f>IFERROR(_xlfn.CEILING.MATH((H4773/Conversor!$E$8)*250,25),"-")</f>
        <v/>
      </c>
    </row>
    <row r="4774" ht="15" customHeight="1" s="45">
      <c r="A4774" s="42">
        <f>+B4774&amp;C4774</f>
        <v/>
      </c>
      <c r="B4774" s="42" t="inlineStr">
        <is>
          <t>Epoca</t>
        </is>
      </c>
      <c r="C4774" s="42" t="inlineStr">
        <is>
          <t>Dragon Scale Helmet</t>
        </is>
      </c>
      <c r="D4774" s="42" t="inlineStr">
        <is>
          <t>Helmet</t>
        </is>
      </c>
      <c r="G4774" s="47">
        <f>IFERROR((E4774/'Valor Coin por Servidor'!$B$16/250)*Conversor!$E$8,"-")</f>
        <v/>
      </c>
      <c r="H4774" s="47">
        <f>IFERROR((F4774/'Valor Coin por Servidor'!$B$16/250)*Conversor!$E$8,"-")</f>
        <v/>
      </c>
      <c r="I4774" s="42">
        <f>IFERROR(_xlfn.CEILING.MATH((G4774/Conversor!$E$8)*250,25),"-")</f>
        <v/>
      </c>
      <c r="J4774" s="42">
        <f>IFERROR(_xlfn.CEILING.MATH((H4774/Conversor!$E$8)*250,25),"-")</f>
        <v/>
      </c>
    </row>
    <row r="4775" ht="15" customHeight="1" s="45">
      <c r="A4775" s="42">
        <f>+B4775&amp;C4775</f>
        <v/>
      </c>
      <c r="B4775" s="42" t="inlineStr">
        <is>
          <t>Epoca</t>
        </is>
      </c>
      <c r="C4775" s="42" t="inlineStr">
        <is>
          <t>Draken Sulphur</t>
        </is>
      </c>
      <c r="D4775" s="42" t="inlineStr">
        <is>
          <t>Creature Product</t>
        </is>
      </c>
      <c r="G4775" s="47">
        <f>IFERROR((E4775/'Valor Coin por Servidor'!$B$16/250)*Conversor!$E$8,"-")</f>
        <v/>
      </c>
      <c r="H4775" s="47">
        <f>IFERROR((F4775/'Valor Coin por Servidor'!$B$16/250)*Conversor!$E$8,"-")</f>
        <v/>
      </c>
      <c r="I4775" s="42">
        <f>IFERROR(_xlfn.CEILING.MATH((G4775/Conversor!$E$8)*250,25),"-")</f>
        <v/>
      </c>
      <c r="J4775" s="42">
        <f>IFERROR(_xlfn.CEILING.MATH((H4775/Conversor!$E$8)*250,25),"-")</f>
        <v/>
      </c>
    </row>
    <row r="4776" ht="15" customHeight="1" s="45">
      <c r="A4776" s="42">
        <f>+B4776&amp;C4776</f>
        <v/>
      </c>
      <c r="B4776" s="42" t="inlineStr">
        <is>
          <t>Epoca</t>
        </is>
      </c>
      <c r="C4776" s="42" t="inlineStr">
        <is>
          <t>Dream Matter</t>
        </is>
      </c>
      <c r="D4776" s="42" t="inlineStr">
        <is>
          <t>Creature Product</t>
        </is>
      </c>
      <c r="G4776" s="47">
        <f>IFERROR((E4776/'Valor Coin por Servidor'!$B$16/250)*Conversor!$E$8,"-")</f>
        <v/>
      </c>
      <c r="H4776" s="47">
        <f>IFERROR((F4776/'Valor Coin por Servidor'!$B$16/250)*Conversor!$E$8,"-")</f>
        <v/>
      </c>
      <c r="I4776" s="42">
        <f>IFERROR(_xlfn.CEILING.MATH((G4776/Conversor!$E$8)*250,25),"-")</f>
        <v/>
      </c>
      <c r="J4776" s="42">
        <f>IFERROR(_xlfn.CEILING.MATH((H4776/Conversor!$E$8)*250,25),"-")</f>
        <v/>
      </c>
    </row>
    <row r="4777" ht="15" customHeight="1" s="45">
      <c r="A4777" s="42">
        <f>+B4777&amp;C4777</f>
        <v/>
      </c>
      <c r="B4777" s="42" t="inlineStr">
        <is>
          <t>Epoca</t>
        </is>
      </c>
      <c r="C4777" s="42" t="inlineStr">
        <is>
          <t>Dream Shroud</t>
        </is>
      </c>
      <c r="D4777" s="42" t="inlineStr">
        <is>
          <t>Armor</t>
        </is>
      </c>
      <c r="E4777" s="42" t="n"/>
      <c r="F4777" s="42" t="n"/>
      <c r="G4777" s="47">
        <f>IFERROR((E4777/'Valor Coin por Servidor'!$B$16/250)*Conversor!$E$8,"-")</f>
        <v/>
      </c>
      <c r="H4777" s="47">
        <f>IFERROR((F4777/'Valor Coin por Servidor'!$B$16/250)*Conversor!$E$8,"-")</f>
        <v/>
      </c>
      <c r="I4777" s="42">
        <f>IFERROR(_xlfn.CEILING.MATH((G4777/Conversor!$E$8)*250,25),"-")</f>
        <v/>
      </c>
      <c r="J4777" s="42">
        <f>IFERROR(_xlfn.CEILING.MATH((H4777/Conversor!$E$8)*250,25),"-")</f>
        <v/>
      </c>
    </row>
    <row r="4778" ht="15" customHeight="1" s="45">
      <c r="A4778" s="42">
        <f>+B4778&amp;C4778</f>
        <v/>
      </c>
      <c r="B4778" s="42" t="inlineStr">
        <is>
          <t>Epoca</t>
        </is>
      </c>
      <c r="C4778" s="42" t="inlineStr">
        <is>
          <t>Dream Warden Mask</t>
        </is>
      </c>
      <c r="D4778" s="42" t="inlineStr">
        <is>
          <t>Creature Product</t>
        </is>
      </c>
      <c r="G4778" s="47">
        <f>IFERROR((E4778/'Valor Coin por Servidor'!$B$16/250)*Conversor!$E$8,"-")</f>
        <v/>
      </c>
      <c r="H4778" s="47">
        <f>IFERROR((F4778/'Valor Coin por Servidor'!$B$16/250)*Conversor!$E$8,"-")</f>
        <v/>
      </c>
      <c r="I4778" s="42">
        <f>IFERROR(_xlfn.CEILING.MATH((G4778/Conversor!$E$8)*250,25),"-")</f>
        <v/>
      </c>
      <c r="J4778" s="42">
        <f>IFERROR(_xlfn.CEILING.MATH((H4778/Conversor!$E$8)*250,25),"-")</f>
        <v/>
      </c>
    </row>
    <row r="4779" ht="15" customHeight="1" s="45">
      <c r="A4779" s="42">
        <f>+B4779&amp;C4779</f>
        <v/>
      </c>
      <c r="B4779" s="42" t="inlineStr">
        <is>
          <t>Epoca</t>
        </is>
      </c>
      <c r="C4779" s="42" t="inlineStr">
        <is>
          <t>Dwarven Armor</t>
        </is>
      </c>
      <c r="D4779" s="42" t="inlineStr">
        <is>
          <t>Armor</t>
        </is>
      </c>
      <c r="E4779" s="42" t="n"/>
      <c r="F4779" s="42" t="n"/>
      <c r="G4779" s="47">
        <f>IFERROR((E4779/'Valor Coin por Servidor'!$B$16/250)*Conversor!$E$8,"-")</f>
        <v/>
      </c>
      <c r="H4779" s="47">
        <f>IFERROR((F4779/'Valor Coin por Servidor'!$B$16/250)*Conversor!$E$8,"-")</f>
        <v/>
      </c>
      <c r="I4779" s="42">
        <f>IFERROR(_xlfn.CEILING.MATH((G4779/Conversor!$E$8)*250,25),"-")</f>
        <v/>
      </c>
      <c r="J4779" s="42">
        <f>IFERROR(_xlfn.CEILING.MATH((H4779/Conversor!$E$8)*250,25),"-")</f>
        <v/>
      </c>
    </row>
    <row r="4780" ht="15" customHeight="1" s="45">
      <c r="A4780" s="42">
        <f>+B4780&amp;C4780</f>
        <v/>
      </c>
      <c r="B4780" s="42" t="inlineStr">
        <is>
          <t>Epoca</t>
        </is>
      </c>
      <c r="C4780" s="42" t="inlineStr">
        <is>
          <t>Dwarven Helmet</t>
        </is>
      </c>
      <c r="D4780" s="42" t="inlineStr">
        <is>
          <t>Helmet</t>
        </is>
      </c>
      <c r="G4780" s="47">
        <f>IFERROR((E4780/'Valor Coin por Servidor'!$B$16/250)*Conversor!$E$8,"-")</f>
        <v/>
      </c>
      <c r="H4780" s="47">
        <f>IFERROR((F4780/'Valor Coin por Servidor'!$B$16/250)*Conversor!$E$8,"-")</f>
        <v/>
      </c>
      <c r="I4780" s="42">
        <f>IFERROR(_xlfn.CEILING.MATH((G4780/Conversor!$E$8)*250,25),"-")</f>
        <v/>
      </c>
      <c r="J4780" s="42">
        <f>IFERROR(_xlfn.CEILING.MATH((H4780/Conversor!$E$8)*250,25),"-")</f>
        <v/>
      </c>
    </row>
    <row r="4781" ht="15" customHeight="1" s="45">
      <c r="A4781" s="42">
        <f>+B4781&amp;C4781</f>
        <v/>
      </c>
      <c r="B4781" s="42" t="inlineStr">
        <is>
          <t>Epoca</t>
        </is>
      </c>
      <c r="C4781" s="42" t="inlineStr">
        <is>
          <t>Dwarven Legs</t>
        </is>
      </c>
      <c r="D4781" s="42" t="inlineStr">
        <is>
          <t>Legs</t>
        </is>
      </c>
      <c r="G4781" s="47">
        <f>IFERROR((E4781/'Valor Coin por Servidor'!$B$16/250)*Conversor!$E$8,"-")</f>
        <v/>
      </c>
      <c r="H4781" s="47">
        <f>IFERROR((F4781/'Valor Coin por Servidor'!$B$16/250)*Conversor!$E$8,"-")</f>
        <v/>
      </c>
      <c r="I4781" s="42">
        <f>IFERROR(_xlfn.CEILING.MATH((G4781/Conversor!$E$8)*250,25),"-")</f>
        <v/>
      </c>
      <c r="J4781" s="42">
        <f>IFERROR(_xlfn.CEILING.MATH((H4781/Conversor!$E$8)*250,25),"-")</f>
        <v/>
      </c>
    </row>
    <row r="4782" ht="15" customHeight="1" s="45">
      <c r="A4782" s="42">
        <f>+B4782&amp;C4782</f>
        <v/>
      </c>
      <c r="B4782" s="42" t="inlineStr">
        <is>
          <t>Epoca</t>
        </is>
      </c>
      <c r="C4782" s="42" t="inlineStr">
        <is>
          <t>Earth Amplification</t>
        </is>
      </c>
      <c r="D4782" s="42" t="inlineStr">
        <is>
          <t>Potion</t>
        </is>
      </c>
      <c r="G4782" s="47">
        <f>IFERROR((E4782/'Valor Coin por Servidor'!$B$16/250)*Conversor!$E$8,"-")</f>
        <v/>
      </c>
      <c r="H4782" s="47">
        <f>IFERROR((F4782/'Valor Coin por Servidor'!$B$16/250)*Conversor!$E$8,"-")</f>
        <v/>
      </c>
      <c r="I4782" s="42">
        <f>IFERROR(_xlfn.CEILING.MATH((G4782/Conversor!$E$8)*250,25),"-")</f>
        <v/>
      </c>
      <c r="J4782" s="42">
        <f>IFERROR(_xlfn.CEILING.MATH((H4782/Conversor!$E$8)*250,25),"-")</f>
        <v/>
      </c>
    </row>
    <row r="4783" ht="15" customHeight="1" s="45">
      <c r="A4783" s="42">
        <f>+B4783&amp;C4783</f>
        <v/>
      </c>
      <c r="B4783" s="42" t="inlineStr">
        <is>
          <t>Epoca</t>
        </is>
      </c>
      <c r="C4783" s="42" t="inlineStr">
        <is>
          <t>Earth Resilience</t>
        </is>
      </c>
      <c r="D4783" s="42" t="inlineStr">
        <is>
          <t>Potion</t>
        </is>
      </c>
      <c r="G4783" s="47">
        <f>IFERROR((E4783/'Valor Coin por Servidor'!$B$16/250)*Conversor!$E$8,"-")</f>
        <v/>
      </c>
      <c r="H4783" s="47">
        <f>IFERROR((F4783/'Valor Coin por Servidor'!$B$16/250)*Conversor!$E$8,"-")</f>
        <v/>
      </c>
      <c r="I4783" s="42">
        <f>IFERROR(_xlfn.CEILING.MATH((G4783/Conversor!$E$8)*250,25),"-")</f>
        <v/>
      </c>
      <c r="J4783" s="42">
        <f>IFERROR(_xlfn.CEILING.MATH((H4783/Conversor!$E$8)*250,25),"-")</f>
        <v/>
      </c>
    </row>
    <row r="4784" ht="15" customHeight="1" s="45">
      <c r="A4784" s="42">
        <f>+B4784&amp;C4784</f>
        <v/>
      </c>
      <c r="B4784" s="42" t="inlineStr">
        <is>
          <t>Epoca</t>
        </is>
      </c>
      <c r="C4784" s="42" t="inlineStr">
        <is>
          <t>Eldritch Bow</t>
        </is>
      </c>
      <c r="D4784" s="42" t="inlineStr">
        <is>
          <t>Distance</t>
        </is>
      </c>
      <c r="E4784" s="42" t="n"/>
      <c r="F4784" s="42" t="n"/>
      <c r="G4784" s="47">
        <f>IFERROR((E4784/'Valor Coin por Servidor'!$B$16/250)*Conversor!$E$8,"-")</f>
        <v/>
      </c>
      <c r="H4784" s="47">
        <f>IFERROR((F4784/'Valor Coin por Servidor'!$B$16/250)*Conversor!$E$8,"-")</f>
        <v/>
      </c>
      <c r="I4784" s="42">
        <f>IFERROR(_xlfn.CEILING.MATH((G4784/Conversor!$E$8)*250,25),"-")</f>
        <v/>
      </c>
      <c r="J4784" s="42">
        <f>IFERROR(_xlfn.CEILING.MATH((H4784/Conversor!$E$8)*250,25),"-")</f>
        <v/>
      </c>
    </row>
    <row r="4785" ht="15" customHeight="1" s="45">
      <c r="A4785" s="42">
        <f>+B4785&amp;C4785</f>
        <v/>
      </c>
      <c r="B4785" s="42" t="inlineStr">
        <is>
          <t>Epoca</t>
        </is>
      </c>
      <c r="C4785" s="42" t="inlineStr">
        <is>
          <t>Eldritch Breeches</t>
        </is>
      </c>
      <c r="D4785" s="42" t="inlineStr">
        <is>
          <t>Legs</t>
        </is>
      </c>
      <c r="E4785" s="42" t="n"/>
      <c r="F4785" s="42" t="n"/>
      <c r="G4785" s="47">
        <f>IFERROR((E4785/'Valor Coin por Servidor'!$B$16/250)*Conversor!$E$8,"-")</f>
        <v/>
      </c>
      <c r="H4785" s="47">
        <f>IFERROR((F4785/'Valor Coin por Servidor'!$B$16/250)*Conversor!$E$8,"-")</f>
        <v/>
      </c>
      <c r="I4785" s="42">
        <f>IFERROR(_xlfn.CEILING.MATH((G4785/Conversor!$E$8)*250,25),"-")</f>
        <v/>
      </c>
      <c r="J4785" s="42">
        <f>IFERROR(_xlfn.CEILING.MATH((H4785/Conversor!$E$8)*250,25),"-")</f>
        <v/>
      </c>
    </row>
    <row r="4786" ht="15" customHeight="1" s="45">
      <c r="A4786" s="42">
        <f>+B4786&amp;C4786</f>
        <v/>
      </c>
      <c r="B4786" s="42" t="inlineStr">
        <is>
          <t>Epoca</t>
        </is>
      </c>
      <c r="C4786" s="42" t="inlineStr">
        <is>
          <t>Eldritch Claymore</t>
        </is>
      </c>
      <c r="D4786" s="42" t="inlineStr">
        <is>
          <t>Sword</t>
        </is>
      </c>
      <c r="E4786" s="42" t="n"/>
      <c r="F4786" s="42" t="n"/>
      <c r="G4786" s="47">
        <f>IFERROR((E4786/'Valor Coin por Servidor'!$B$16/250)*Conversor!$E$8,"-")</f>
        <v/>
      </c>
      <c r="H4786" s="47">
        <f>IFERROR((F4786/'Valor Coin por Servidor'!$B$16/250)*Conversor!$E$8,"-")</f>
        <v/>
      </c>
      <c r="I4786" s="42">
        <f>IFERROR(_xlfn.CEILING.MATH((G4786/Conversor!$E$8)*250,25),"-")</f>
        <v/>
      </c>
      <c r="J4786" s="42">
        <f>IFERROR(_xlfn.CEILING.MATH((H4786/Conversor!$E$8)*250,25),"-")</f>
        <v/>
      </c>
    </row>
    <row r="4787" ht="15" customHeight="1" s="45">
      <c r="A4787" s="42">
        <f>+B4787&amp;C4787</f>
        <v/>
      </c>
      <c r="B4787" s="42" t="inlineStr">
        <is>
          <t>Epoca</t>
        </is>
      </c>
      <c r="C4787" s="42" t="inlineStr">
        <is>
          <t>Eldritch Cowl</t>
        </is>
      </c>
      <c r="D4787" s="42" t="inlineStr">
        <is>
          <t>Helmet</t>
        </is>
      </c>
      <c r="E4787" s="42" t="n"/>
      <c r="F4787" s="42" t="n"/>
      <c r="G4787" s="47">
        <f>IFERROR((E4787/'Valor Coin por Servidor'!$B$16/250)*Conversor!$E$8,"-")</f>
        <v/>
      </c>
      <c r="H4787" s="47">
        <f>IFERROR((F4787/'Valor Coin por Servidor'!$B$16/250)*Conversor!$E$8,"-")</f>
        <v/>
      </c>
      <c r="I4787" s="42">
        <f>IFERROR(_xlfn.CEILING.MATH((G4787/Conversor!$E$8)*250,25),"-")</f>
        <v/>
      </c>
      <c r="J4787" s="42">
        <f>IFERROR(_xlfn.CEILING.MATH((H4787/Conversor!$E$8)*250,25),"-")</f>
        <v/>
      </c>
    </row>
    <row r="4788" ht="15" customHeight="1" s="45">
      <c r="A4788" s="42">
        <f>+B4788&amp;C4788</f>
        <v/>
      </c>
      <c r="B4788" s="42" t="inlineStr">
        <is>
          <t>Epoca</t>
        </is>
      </c>
      <c r="C4788" s="42" t="inlineStr">
        <is>
          <t>Eldritch Cuirass</t>
        </is>
      </c>
      <c r="D4788" s="42" t="inlineStr">
        <is>
          <t>Armor</t>
        </is>
      </c>
      <c r="E4788" s="42" t="n"/>
      <c r="F4788" s="42" t="n"/>
      <c r="G4788" s="47">
        <f>IFERROR((E4788/'Valor Coin por Servidor'!$B$16/250)*Conversor!$E$8,"-")</f>
        <v/>
      </c>
      <c r="H4788" s="47">
        <f>IFERROR((F4788/'Valor Coin por Servidor'!$B$16/250)*Conversor!$E$8,"-")</f>
        <v/>
      </c>
      <c r="I4788" s="42">
        <f>IFERROR(_xlfn.CEILING.MATH((G4788/Conversor!$E$8)*250,25),"-")</f>
        <v/>
      </c>
      <c r="J4788" s="42">
        <f>IFERROR(_xlfn.CEILING.MATH((H4788/Conversor!$E$8)*250,25),"-")</f>
        <v/>
      </c>
    </row>
    <row r="4789" ht="15" customHeight="1" s="45">
      <c r="A4789" s="42">
        <f>+B4789&amp;C4789</f>
        <v/>
      </c>
      <c r="B4789" s="42" t="inlineStr">
        <is>
          <t>Epoca</t>
        </is>
      </c>
      <c r="C4789" s="42" t="inlineStr">
        <is>
          <t>Eldritch Folio</t>
        </is>
      </c>
      <c r="D4789" s="42" t="inlineStr">
        <is>
          <t>Shield</t>
        </is>
      </c>
      <c r="E4789" s="42" t="n"/>
      <c r="F4789" s="42" t="n"/>
      <c r="G4789" s="47">
        <f>IFERROR((E4789/'Valor Coin por Servidor'!$B$16/250)*Conversor!$E$8,"-")</f>
        <v/>
      </c>
      <c r="H4789" s="47">
        <f>IFERROR((F4789/'Valor Coin por Servidor'!$B$16/250)*Conversor!$E$8,"-")</f>
        <v/>
      </c>
      <c r="I4789" s="42">
        <f>IFERROR(_xlfn.CEILING.MATH((G4789/Conversor!$E$8)*250,25),"-")</f>
        <v/>
      </c>
      <c r="J4789" s="42">
        <f>IFERROR(_xlfn.CEILING.MATH((H4789/Conversor!$E$8)*250,25),"-")</f>
        <v/>
      </c>
    </row>
    <row r="4790" ht="15" customHeight="1" s="45">
      <c r="A4790" s="42">
        <f>+B4790&amp;C4790</f>
        <v/>
      </c>
      <c r="B4790" s="42" t="inlineStr">
        <is>
          <t>Epoca</t>
        </is>
      </c>
      <c r="C4790" s="42" t="inlineStr">
        <is>
          <t>Eldritch Greataxe</t>
        </is>
      </c>
      <c r="D4790" s="42" t="inlineStr">
        <is>
          <t>Axe</t>
        </is>
      </c>
      <c r="E4790" s="42" t="n"/>
      <c r="F4790" s="42" t="n"/>
      <c r="G4790" s="47">
        <f>IFERROR((E4790/'Valor Coin por Servidor'!$B$16/250)*Conversor!$E$8,"-")</f>
        <v/>
      </c>
      <c r="H4790" s="47">
        <f>IFERROR((F4790/'Valor Coin por Servidor'!$B$16/250)*Conversor!$E$8,"-")</f>
        <v/>
      </c>
      <c r="I4790" s="42">
        <f>IFERROR(_xlfn.CEILING.MATH((G4790/Conversor!$E$8)*250,25),"-")</f>
        <v/>
      </c>
      <c r="J4790" s="42">
        <f>IFERROR(_xlfn.CEILING.MATH((H4790/Conversor!$E$8)*250,25),"-")</f>
        <v/>
      </c>
    </row>
    <row r="4791" ht="15" customHeight="1" s="45">
      <c r="A4791" s="42">
        <f>+B4791&amp;C4791</f>
        <v/>
      </c>
      <c r="B4791" s="42" t="inlineStr">
        <is>
          <t>Epoca</t>
        </is>
      </c>
      <c r="C4791" s="42" t="inlineStr">
        <is>
          <t>Eldritch Hood</t>
        </is>
      </c>
      <c r="D4791" s="42" t="inlineStr">
        <is>
          <t>Helmet</t>
        </is>
      </c>
      <c r="E4791" s="42" t="n"/>
      <c r="F4791" s="42" t="n"/>
      <c r="G4791" s="47">
        <f>IFERROR((E4791/'Valor Coin por Servidor'!$B$16/250)*Conversor!$E$8,"-")</f>
        <v/>
      </c>
      <c r="H4791" s="47">
        <f>IFERROR((F4791/'Valor Coin por Servidor'!$B$16/250)*Conversor!$E$8,"-")</f>
        <v/>
      </c>
      <c r="I4791" s="42">
        <f>IFERROR(_xlfn.CEILING.MATH((G4791/Conversor!$E$8)*250,25),"-")</f>
        <v/>
      </c>
      <c r="J4791" s="42">
        <f>IFERROR(_xlfn.CEILING.MATH((H4791/Conversor!$E$8)*250,25),"-")</f>
        <v/>
      </c>
    </row>
    <row r="4792" ht="15" customHeight="1" s="45">
      <c r="A4792" s="42">
        <f>+B4792&amp;C4792</f>
        <v/>
      </c>
      <c r="B4792" s="42" t="inlineStr">
        <is>
          <t>Epoca</t>
        </is>
      </c>
      <c r="C4792" s="42" t="inlineStr">
        <is>
          <t>Eldritch Quiver</t>
        </is>
      </c>
      <c r="D4792" s="42" t="inlineStr">
        <is>
          <t>Quiver</t>
        </is>
      </c>
      <c r="E4792" s="42" t="n"/>
      <c r="F4792" s="42" t="n"/>
      <c r="G4792" s="47">
        <f>IFERROR((E4792/'Valor Coin por Servidor'!$B$16/250)*Conversor!$E$8,"-")</f>
        <v/>
      </c>
      <c r="H4792" s="47">
        <f>IFERROR((F4792/'Valor Coin por Servidor'!$B$16/250)*Conversor!$E$8,"-")</f>
        <v/>
      </c>
      <c r="I4792" s="42">
        <f>IFERROR(_xlfn.CEILING.MATH((G4792/Conversor!$E$8)*250,25),"-")</f>
        <v/>
      </c>
      <c r="J4792" s="42">
        <f>IFERROR(_xlfn.CEILING.MATH((H4792/Conversor!$E$8)*250,25),"-")</f>
        <v/>
      </c>
    </row>
    <row r="4793" ht="15" customHeight="1" s="45">
      <c r="A4793" s="42">
        <f>+B4793&amp;C4793</f>
        <v/>
      </c>
      <c r="B4793" s="42" t="inlineStr">
        <is>
          <t>Epoca</t>
        </is>
      </c>
      <c r="C4793" s="42" t="inlineStr">
        <is>
          <t>Eldritch Rod</t>
        </is>
      </c>
      <c r="D4793" s="42" t="inlineStr">
        <is>
          <t>Wand</t>
        </is>
      </c>
      <c r="E4793" s="42" t="n"/>
      <c r="F4793" s="42" t="n"/>
      <c r="G4793" s="47">
        <f>IFERROR((E4793/'Valor Coin por Servidor'!$B$16/250)*Conversor!$E$8,"-")</f>
        <v/>
      </c>
      <c r="H4793" s="47">
        <f>IFERROR((F4793/'Valor Coin por Servidor'!$B$16/250)*Conversor!$E$8,"-")</f>
        <v/>
      </c>
      <c r="I4793" s="42">
        <f>IFERROR(_xlfn.CEILING.MATH((G4793/Conversor!$E$8)*250,25),"-")</f>
        <v/>
      </c>
      <c r="J4793" s="42">
        <f>IFERROR(_xlfn.CEILING.MATH((H4793/Conversor!$E$8)*250,25),"-")</f>
        <v/>
      </c>
    </row>
    <row r="4794" ht="15" customHeight="1" s="45">
      <c r="A4794" s="42">
        <f>+B4794&amp;C4794</f>
        <v/>
      </c>
      <c r="B4794" s="42" t="inlineStr">
        <is>
          <t>Epoca</t>
        </is>
      </c>
      <c r="C4794" s="42" t="inlineStr">
        <is>
          <t>Eldritch Shield</t>
        </is>
      </c>
      <c r="D4794" s="42" t="inlineStr">
        <is>
          <t>Shield</t>
        </is>
      </c>
      <c r="E4794" s="42" t="n"/>
      <c r="F4794" s="42" t="n"/>
      <c r="G4794" s="47">
        <f>IFERROR((E4794/'Valor Coin por Servidor'!$B$16/250)*Conversor!$E$8,"-")</f>
        <v/>
      </c>
      <c r="H4794" s="47">
        <f>IFERROR((F4794/'Valor Coin por Servidor'!$B$16/250)*Conversor!$E$8,"-")</f>
        <v/>
      </c>
      <c r="I4794" s="42">
        <f>IFERROR(_xlfn.CEILING.MATH((G4794/Conversor!$E$8)*250,25),"-")</f>
        <v/>
      </c>
      <c r="J4794" s="42">
        <f>IFERROR(_xlfn.CEILING.MATH((H4794/Conversor!$E$8)*250,25),"-")</f>
        <v/>
      </c>
    </row>
    <row r="4795" ht="15" customHeight="1" s="45">
      <c r="A4795" s="42">
        <f>+B4795&amp;C4795</f>
        <v/>
      </c>
      <c r="B4795" s="42" t="inlineStr">
        <is>
          <t>Epoca</t>
        </is>
      </c>
      <c r="C4795" s="42" t="inlineStr">
        <is>
          <t>Eldritch Tome</t>
        </is>
      </c>
      <c r="D4795" s="42" t="inlineStr">
        <is>
          <t>Shield</t>
        </is>
      </c>
      <c r="E4795" s="42" t="n"/>
      <c r="F4795" s="42" t="n"/>
      <c r="G4795" s="47">
        <f>IFERROR((E4795/'Valor Coin por Servidor'!$B$16/250)*Conversor!$E$8,"-")</f>
        <v/>
      </c>
      <c r="H4795" s="47">
        <f>IFERROR((F4795/'Valor Coin por Servidor'!$B$16/250)*Conversor!$E$8,"-")</f>
        <v/>
      </c>
      <c r="I4795" s="42">
        <f>IFERROR(_xlfn.CEILING.MATH((G4795/Conversor!$E$8)*250,25),"-")</f>
        <v/>
      </c>
      <c r="J4795" s="42">
        <f>IFERROR(_xlfn.CEILING.MATH((H4795/Conversor!$E$8)*250,25),"-")</f>
        <v/>
      </c>
    </row>
    <row r="4796" ht="15" customHeight="1" s="45">
      <c r="A4796" s="42">
        <f>+B4796&amp;C4796</f>
        <v/>
      </c>
      <c r="B4796" s="42" t="inlineStr">
        <is>
          <t>Epoca</t>
        </is>
      </c>
      <c r="C4796" s="42" t="inlineStr">
        <is>
          <t>Eldritch Wand</t>
        </is>
      </c>
      <c r="D4796" s="42" t="inlineStr">
        <is>
          <t>Wand</t>
        </is>
      </c>
      <c r="E4796" s="42" t="n"/>
      <c r="F4796" s="42" t="n"/>
      <c r="G4796" s="47">
        <f>IFERROR((E4796/'Valor Coin por Servidor'!$B$16/250)*Conversor!$E$8,"-")</f>
        <v/>
      </c>
      <c r="H4796" s="47">
        <f>IFERROR((F4796/'Valor Coin por Servidor'!$B$16/250)*Conversor!$E$8,"-")</f>
        <v/>
      </c>
      <c r="I4796" s="42">
        <f>IFERROR(_xlfn.CEILING.MATH((G4796/Conversor!$E$8)*250,25),"-")</f>
        <v/>
      </c>
      <c r="J4796" s="42">
        <f>IFERROR(_xlfn.CEILING.MATH((H4796/Conversor!$E$8)*250,25),"-")</f>
        <v/>
      </c>
    </row>
    <row r="4797" ht="15" customHeight="1" s="45">
      <c r="A4797" s="42">
        <f>+B4797&amp;C4797</f>
        <v/>
      </c>
      <c r="B4797" s="42" t="inlineStr">
        <is>
          <t>Epoca</t>
        </is>
      </c>
      <c r="C4797" s="42" t="inlineStr">
        <is>
          <t>Eldritch Warmace</t>
        </is>
      </c>
      <c r="D4797" s="42" t="inlineStr">
        <is>
          <t>Club</t>
        </is>
      </c>
      <c r="E4797" s="42" t="n"/>
      <c r="F4797" s="42" t="n"/>
      <c r="G4797" s="47">
        <f>IFERROR((E4797/'Valor Coin por Servidor'!$B$16/250)*Conversor!$E$8,"-")</f>
        <v/>
      </c>
      <c r="H4797" s="47">
        <f>IFERROR((F4797/'Valor Coin por Servidor'!$B$16/250)*Conversor!$E$8,"-")</f>
        <v/>
      </c>
      <c r="I4797" s="42">
        <f>IFERROR(_xlfn.CEILING.MATH((G4797/Conversor!$E$8)*250,25),"-")</f>
        <v/>
      </c>
      <c r="J4797" s="42">
        <f>IFERROR(_xlfn.CEILING.MATH((H4797/Conversor!$E$8)*250,25),"-")</f>
        <v/>
      </c>
    </row>
    <row r="4798" ht="15" customHeight="1" s="45">
      <c r="A4798" s="42">
        <f>+B4798&amp;C4798</f>
        <v/>
      </c>
      <c r="B4798" s="42" t="inlineStr">
        <is>
          <t>Epoca</t>
        </is>
      </c>
      <c r="C4798" s="42" t="inlineStr">
        <is>
          <t>Elven Hoof</t>
        </is>
      </c>
      <c r="D4798" s="42" t="inlineStr">
        <is>
          <t>Creature Product</t>
        </is>
      </c>
      <c r="E4798" s="42" t="n"/>
      <c r="F4798" s="42" t="n"/>
      <c r="G4798" s="47">
        <f>IFERROR((E4798/'Valor Coin por Servidor'!$B$16/250)*Conversor!$E$8,"-")</f>
        <v/>
      </c>
      <c r="H4798" s="47">
        <f>IFERROR((F4798/'Valor Coin por Servidor'!$B$16/250)*Conversor!$E$8,"-")</f>
        <v/>
      </c>
      <c r="I4798" s="42">
        <f>IFERROR(_xlfn.CEILING.MATH((G4798/Conversor!$E$8)*250,25),"-")</f>
        <v/>
      </c>
      <c r="J4798" s="42">
        <f>IFERROR(_xlfn.CEILING.MATH((H4798/Conversor!$E$8)*250,25),"-")</f>
        <v/>
      </c>
    </row>
    <row r="4799" ht="15" customHeight="1" s="45">
      <c r="A4799" s="42">
        <f>+B4799&amp;C4799</f>
        <v/>
      </c>
      <c r="B4799" s="42" t="inlineStr">
        <is>
          <t>Epoca</t>
        </is>
      </c>
      <c r="C4799" s="42" t="inlineStr">
        <is>
          <t>Elven Mail</t>
        </is>
      </c>
      <c r="D4799" s="42" t="inlineStr">
        <is>
          <t>Armor</t>
        </is>
      </c>
      <c r="E4799" s="42" t="n"/>
      <c r="F4799" s="42" t="n"/>
      <c r="G4799" s="47">
        <f>IFERROR((E4799/'Valor Coin por Servidor'!$B$16/250)*Conversor!$E$8,"-")</f>
        <v/>
      </c>
      <c r="H4799" s="47">
        <f>IFERROR((F4799/'Valor Coin por Servidor'!$B$16/250)*Conversor!$E$8,"-")</f>
        <v/>
      </c>
      <c r="I4799" s="42">
        <f>IFERROR(_xlfn.CEILING.MATH((G4799/Conversor!$E$8)*250,25),"-")</f>
        <v/>
      </c>
      <c r="J4799" s="42">
        <f>IFERROR(_xlfn.CEILING.MATH((H4799/Conversor!$E$8)*250,25),"-")</f>
        <v/>
      </c>
    </row>
    <row r="4800" ht="15" customHeight="1" s="45">
      <c r="A4800" s="42">
        <f>+B4800&amp;C4800</f>
        <v/>
      </c>
      <c r="B4800" s="42" t="inlineStr">
        <is>
          <t>Epoca</t>
        </is>
      </c>
      <c r="C4800" s="42" t="inlineStr">
        <is>
          <t>Elvish Talisman</t>
        </is>
      </c>
      <c r="D4800" s="42" t="inlineStr">
        <is>
          <t>Creature Product</t>
        </is>
      </c>
      <c r="E4800" s="42" t="n"/>
      <c r="F4800" s="42" t="n"/>
      <c r="G4800" s="47">
        <f>IFERROR((E4800/'Valor Coin por Servidor'!$B$16/250)*Conversor!$E$8,"-")</f>
        <v/>
      </c>
      <c r="H4800" s="47">
        <f>IFERROR((F4800/'Valor Coin por Servidor'!$B$16/250)*Conversor!$E$8,"-")</f>
        <v/>
      </c>
      <c r="I4800" s="42">
        <f>IFERROR(_xlfn.CEILING.MATH((G4800/Conversor!$E$8)*250,25),"-")</f>
        <v/>
      </c>
      <c r="J4800" s="42">
        <f>IFERROR(_xlfn.CEILING.MATH((H4800/Conversor!$E$8)*250,25),"-")</f>
        <v/>
      </c>
    </row>
    <row r="4801" ht="15" customHeight="1" s="45">
      <c r="A4801" s="42">
        <f>+B4801&amp;C4801</f>
        <v/>
      </c>
      <c r="B4801" s="42" t="inlineStr">
        <is>
          <t>Epoca</t>
        </is>
      </c>
      <c r="C4801" s="42" t="inlineStr">
        <is>
          <t>Enchanted Pendulet</t>
        </is>
      </c>
      <c r="D4801" s="42" t="inlineStr">
        <is>
          <t>Amulet</t>
        </is>
      </c>
      <c r="E4801" s="42" t="n"/>
      <c r="F4801" s="42" t="n"/>
      <c r="G4801" s="47">
        <f>IFERROR((E4801/'Valor Coin por Servidor'!$B$16/250)*Conversor!$E$8,"-")</f>
        <v/>
      </c>
      <c r="H4801" s="47">
        <f>IFERROR((F4801/'Valor Coin por Servidor'!$B$16/250)*Conversor!$E$8,"-")</f>
        <v/>
      </c>
      <c r="I4801" s="42">
        <f>IFERROR(_xlfn.CEILING.MATH((G4801/Conversor!$E$8)*250,25),"-")</f>
        <v/>
      </c>
      <c r="J4801" s="42">
        <f>IFERROR(_xlfn.CEILING.MATH((H4801/Conversor!$E$8)*250,25),"-")</f>
        <v/>
      </c>
    </row>
    <row r="4802" ht="15" customHeight="1" s="45">
      <c r="A4802" s="42">
        <f>+B4802&amp;C4802</f>
        <v/>
      </c>
      <c r="B4802" s="42" t="inlineStr">
        <is>
          <t>Epoca</t>
        </is>
      </c>
      <c r="C4802" s="42" t="inlineStr">
        <is>
          <t>Enchanted Sleep Shawl</t>
        </is>
      </c>
      <c r="D4802" s="42" t="inlineStr">
        <is>
          <t>Amulet</t>
        </is>
      </c>
      <c r="E4802" s="42" t="n"/>
      <c r="F4802" s="42" t="n"/>
      <c r="G4802" s="47">
        <f>IFERROR((E4802/'Valor Coin por Servidor'!$B$16/250)*Conversor!$E$8,"-")</f>
        <v/>
      </c>
      <c r="H4802" s="47">
        <f>IFERROR((F4802/'Valor Coin por Servidor'!$B$16/250)*Conversor!$E$8,"-")</f>
        <v/>
      </c>
      <c r="I4802" s="42">
        <f>IFERROR(_xlfn.CEILING.MATH((G4802/Conversor!$E$8)*250,25),"-")</f>
        <v/>
      </c>
      <c r="J4802" s="42">
        <f>IFERROR(_xlfn.CEILING.MATH((H4802/Conversor!$E$8)*250,25),"-")</f>
        <v/>
      </c>
    </row>
    <row r="4803" ht="15" customHeight="1" s="45">
      <c r="A4803" s="42">
        <f>+B4803&amp;C4803</f>
        <v/>
      </c>
      <c r="B4803" s="42" t="inlineStr">
        <is>
          <t>Epoca</t>
        </is>
      </c>
      <c r="C4803" s="42" t="inlineStr">
        <is>
          <t>Enchanted Theurgic Amulet</t>
        </is>
      </c>
      <c r="D4803" s="42" t="inlineStr">
        <is>
          <t>Amulet</t>
        </is>
      </c>
      <c r="E4803" s="42" t="n"/>
      <c r="F4803" s="42" t="n"/>
      <c r="G4803" s="47">
        <f>IFERROR((E4803/'Valor Coin por Servidor'!$B$16/250)*Conversor!$E$8,"-")</f>
        <v/>
      </c>
      <c r="H4803" s="47">
        <f>IFERROR((F4803/'Valor Coin por Servidor'!$B$16/250)*Conversor!$E$8,"-")</f>
        <v/>
      </c>
      <c r="I4803" s="42">
        <f>IFERROR(_xlfn.CEILING.MATH((G4803/Conversor!$E$8)*250,25),"-")</f>
        <v/>
      </c>
      <c r="J4803" s="42">
        <f>IFERROR(_xlfn.CEILING.MATH((H4803/Conversor!$E$8)*250,25),"-")</f>
        <v/>
      </c>
    </row>
    <row r="4804" ht="15" customHeight="1" s="45">
      <c r="A4804" s="42">
        <f>+B4804&amp;C4804</f>
        <v/>
      </c>
      <c r="B4804" s="42" t="inlineStr">
        <is>
          <t>Epoca</t>
        </is>
      </c>
      <c r="C4804" s="42" t="inlineStr">
        <is>
          <t>Enchanted Turtle Amulet</t>
        </is>
      </c>
      <c r="D4804" s="42" t="inlineStr">
        <is>
          <t>Amulet</t>
        </is>
      </c>
      <c r="E4804" s="42" t="n"/>
      <c r="F4804" s="42" t="n"/>
      <c r="G4804" s="47">
        <f>IFERROR((E4804/'Valor Coin por Servidor'!$B$16/250)*Conversor!$E$8,"-")</f>
        <v/>
      </c>
      <c r="H4804" s="47">
        <f>IFERROR((F4804/'Valor Coin por Servidor'!$B$16/250)*Conversor!$E$8,"-")</f>
        <v/>
      </c>
      <c r="I4804" s="42">
        <f>IFERROR(_xlfn.CEILING.MATH((G4804/Conversor!$E$8)*250,25),"-")</f>
        <v/>
      </c>
      <c r="J4804" s="42">
        <f>IFERROR(_xlfn.CEILING.MATH((H4804/Conversor!$E$8)*250,25),"-")</f>
        <v/>
      </c>
    </row>
    <row r="4805" ht="15" customHeight="1" s="45">
      <c r="A4805" s="42">
        <f>+B4805&amp;C4805</f>
        <v/>
      </c>
      <c r="B4805" s="42" t="inlineStr">
        <is>
          <t>Epoca</t>
        </is>
      </c>
      <c r="C4805" s="42" t="inlineStr">
        <is>
          <t>Energy Amplification</t>
        </is>
      </c>
      <c r="D4805" s="42" t="inlineStr">
        <is>
          <t>Potion</t>
        </is>
      </c>
      <c r="G4805" s="47">
        <f>IFERROR((E4805/'Valor Coin por Servidor'!$B$16/250)*Conversor!$E$8,"-")</f>
        <v/>
      </c>
      <c r="H4805" s="47">
        <f>IFERROR((F4805/'Valor Coin por Servidor'!$B$16/250)*Conversor!$E$8,"-")</f>
        <v/>
      </c>
      <c r="I4805" s="42">
        <f>IFERROR(_xlfn.CEILING.MATH((G4805/Conversor!$E$8)*250,25),"-")</f>
        <v/>
      </c>
      <c r="J4805" s="42">
        <f>IFERROR(_xlfn.CEILING.MATH((H4805/Conversor!$E$8)*250,25),"-")</f>
        <v/>
      </c>
    </row>
    <row r="4806" ht="15" customHeight="1" s="45">
      <c r="A4806" s="42">
        <f>+B4806&amp;C4806</f>
        <v/>
      </c>
      <c r="B4806" s="42" t="inlineStr">
        <is>
          <t>Epoca</t>
        </is>
      </c>
      <c r="C4806" s="42" t="inlineStr">
        <is>
          <t>Energy Resilience</t>
        </is>
      </c>
      <c r="D4806" s="42" t="inlineStr">
        <is>
          <t>Potion</t>
        </is>
      </c>
      <c r="G4806" s="47">
        <f>IFERROR((E4806/'Valor Coin por Servidor'!$B$16/250)*Conversor!$E$8,"-")</f>
        <v/>
      </c>
      <c r="H4806" s="47">
        <f>IFERROR((F4806/'Valor Coin por Servidor'!$B$16/250)*Conversor!$E$8,"-")</f>
        <v/>
      </c>
      <c r="I4806" s="42">
        <f>IFERROR(_xlfn.CEILING.MATH((G4806/Conversor!$E$8)*250,25),"-")</f>
        <v/>
      </c>
      <c r="J4806" s="42">
        <f>IFERROR(_xlfn.CEILING.MATH((H4806/Conversor!$E$8)*250,25),"-")</f>
        <v/>
      </c>
    </row>
    <row r="4807" ht="15" customHeight="1" s="45">
      <c r="A4807" s="42">
        <f>+B4807&amp;C4807</f>
        <v/>
      </c>
      <c r="B4807" s="42" t="inlineStr">
        <is>
          <t>Epoca</t>
        </is>
      </c>
      <c r="C4807" s="42" t="inlineStr">
        <is>
          <t>Epaulette</t>
        </is>
      </c>
      <c r="D4807" s="42" t="inlineStr">
        <is>
          <t>Others</t>
        </is>
      </c>
      <c r="G4807" s="47">
        <f>IFERROR((E4807/'Valor Coin por Servidor'!$B$16/250)*Conversor!$E$8,"-")</f>
        <v/>
      </c>
      <c r="H4807" s="47">
        <f>IFERROR((F4807/'Valor Coin por Servidor'!$B$16/250)*Conversor!$E$8,"-")</f>
        <v/>
      </c>
      <c r="I4807" s="42">
        <f>IFERROR(_xlfn.CEILING.MATH((G4807/Conversor!$E$8)*250,25),"-")</f>
        <v/>
      </c>
      <c r="J4807" s="42">
        <f>IFERROR(_xlfn.CEILING.MATH((H4807/Conversor!$E$8)*250,25),"-")</f>
        <v/>
      </c>
    </row>
    <row r="4808" ht="15" customHeight="1" s="45">
      <c r="A4808" s="42">
        <f>+B4808&amp;C4808</f>
        <v/>
      </c>
      <c r="B4808" s="42" t="inlineStr">
        <is>
          <t>Epoca</t>
        </is>
      </c>
      <c r="C4808" s="42" t="inlineStr">
        <is>
          <t>Exalted Core</t>
        </is>
      </c>
      <c r="D4808" s="42" t="inlineStr">
        <is>
          <t>Others</t>
        </is>
      </c>
      <c r="E4808" s="42" t="n"/>
      <c r="F4808" s="42" t="n"/>
      <c r="G4808" s="47">
        <f>IFERROR((E4808/'Valor Coin por Servidor'!$B$16/250)*Conversor!$E$8,"-")</f>
        <v/>
      </c>
      <c r="H4808" s="47">
        <f>IFERROR((F4808/'Valor Coin por Servidor'!$B$16/250)*Conversor!$E$8,"-")</f>
        <v/>
      </c>
      <c r="I4808" s="42">
        <f>IFERROR(_xlfn.CEILING.MATH((G4808/Conversor!$E$8)*250,25),"-")</f>
        <v/>
      </c>
      <c r="J4808" s="42">
        <f>IFERROR(_xlfn.CEILING.MATH((H4808/Conversor!$E$8)*250,25),"-")</f>
        <v/>
      </c>
    </row>
    <row r="4809" ht="15" customHeight="1" s="45">
      <c r="A4809" s="42">
        <f>+B4809&amp;C4809</f>
        <v/>
      </c>
      <c r="B4809" s="42" t="inlineStr">
        <is>
          <t>Epoca</t>
        </is>
      </c>
      <c r="C4809" s="42" t="inlineStr">
        <is>
          <t>Exotic Amulet</t>
        </is>
      </c>
      <c r="D4809" s="42" t="inlineStr">
        <is>
          <t>Amulet</t>
        </is>
      </c>
      <c r="E4809" s="42" t="n"/>
      <c r="F4809" s="42" t="n"/>
      <c r="G4809" s="47">
        <f>IFERROR((E4809/'Valor Coin por Servidor'!$B$16/250)*Conversor!$E$8,"-")</f>
        <v/>
      </c>
      <c r="H4809" s="47">
        <f>IFERROR((F4809/'Valor Coin por Servidor'!$B$16/250)*Conversor!$E$8,"-")</f>
        <v/>
      </c>
      <c r="I4809" s="42">
        <f>IFERROR(_xlfn.CEILING.MATH((G4809/Conversor!$E$8)*250,25),"-")</f>
        <v/>
      </c>
      <c r="J4809" s="42">
        <f>IFERROR(_xlfn.CEILING.MATH((H4809/Conversor!$E$8)*250,25),"-")</f>
        <v/>
      </c>
    </row>
    <row r="4810" ht="15" customHeight="1" s="45">
      <c r="A4810" s="42">
        <f>+B4810&amp;C4810</f>
        <v/>
      </c>
      <c r="B4810" s="42" t="inlineStr">
        <is>
          <t>Epoca</t>
        </is>
      </c>
      <c r="C4810" s="42" t="inlineStr">
        <is>
          <t>Exotic Legs</t>
        </is>
      </c>
      <c r="D4810" s="42" t="inlineStr">
        <is>
          <t>Legs</t>
        </is>
      </c>
      <c r="E4810" s="42" t="n"/>
      <c r="F4810" s="42" t="n"/>
      <c r="G4810" s="47">
        <f>IFERROR((E4810/'Valor Coin por Servidor'!$B$16/250)*Conversor!$E$8,"-")</f>
        <v/>
      </c>
      <c r="H4810" s="47">
        <f>IFERROR((F4810/'Valor Coin por Servidor'!$B$16/250)*Conversor!$E$8,"-")</f>
        <v/>
      </c>
      <c r="I4810" s="42">
        <f>IFERROR(_xlfn.CEILING.MATH((G4810/Conversor!$E$8)*250,25),"-")</f>
        <v/>
      </c>
      <c r="J4810" s="42">
        <f>IFERROR(_xlfn.CEILING.MATH((H4810/Conversor!$E$8)*250,25),"-")</f>
        <v/>
      </c>
    </row>
    <row r="4811" ht="15" customHeight="1" s="45">
      <c r="A4811" s="42">
        <f>+B4811&amp;C4811</f>
        <v/>
      </c>
      <c r="B4811" s="42" t="inlineStr">
        <is>
          <t>Epoca</t>
        </is>
      </c>
      <c r="C4811" s="42" t="inlineStr">
        <is>
          <t>Fabulous Legs</t>
        </is>
      </c>
      <c r="D4811" s="42" t="inlineStr">
        <is>
          <t>Legs</t>
        </is>
      </c>
      <c r="E4811" s="42" t="n"/>
      <c r="F4811" s="42" t="n"/>
      <c r="G4811" s="47">
        <f>IFERROR((E4811/'Valor Coin por Servidor'!$B$16/250)*Conversor!$E$8,"-")</f>
        <v/>
      </c>
      <c r="H4811" s="47">
        <f>IFERROR((F4811/'Valor Coin por Servidor'!$B$16/250)*Conversor!$E$8,"-")</f>
        <v/>
      </c>
      <c r="I4811" s="42">
        <f>IFERROR(_xlfn.CEILING.MATH((G4811/Conversor!$E$8)*250,25),"-")</f>
        <v/>
      </c>
      <c r="J4811" s="42">
        <f>IFERROR(_xlfn.CEILING.MATH((H4811/Conversor!$E$8)*250,25),"-")</f>
        <v/>
      </c>
    </row>
    <row r="4812" ht="15" customHeight="1" s="45">
      <c r="A4812" s="42">
        <f>+B4812&amp;C4812</f>
        <v/>
      </c>
      <c r="B4812" s="42" t="inlineStr">
        <is>
          <t>Epoca</t>
        </is>
      </c>
      <c r="C4812" s="42" t="inlineStr">
        <is>
          <t>Falcon Battleaxe</t>
        </is>
      </c>
      <c r="D4812" s="42" t="inlineStr">
        <is>
          <t>Axe</t>
        </is>
      </c>
      <c r="E4812" s="42" t="n"/>
      <c r="F4812" s="42" t="n"/>
      <c r="G4812" s="47">
        <f>IFERROR((E4812/'Valor Coin por Servidor'!$B$16/250)*Conversor!$E$8,"-")</f>
        <v/>
      </c>
      <c r="H4812" s="47">
        <f>IFERROR((F4812/'Valor Coin por Servidor'!$B$16/250)*Conversor!$E$8,"-")</f>
        <v/>
      </c>
      <c r="I4812" s="42">
        <f>IFERROR(_xlfn.CEILING.MATH((G4812/Conversor!$E$8)*250,25),"-")</f>
        <v/>
      </c>
      <c r="J4812" s="42">
        <f>IFERROR(_xlfn.CEILING.MATH((H4812/Conversor!$E$8)*250,25),"-")</f>
        <v/>
      </c>
    </row>
    <row r="4813" ht="15" customHeight="1" s="45">
      <c r="A4813" s="42">
        <f>+B4813&amp;C4813</f>
        <v/>
      </c>
      <c r="B4813" s="42" t="inlineStr">
        <is>
          <t>Epoca</t>
        </is>
      </c>
      <c r="C4813" s="42" t="inlineStr">
        <is>
          <t>Falcon Bow</t>
        </is>
      </c>
      <c r="D4813" s="42" t="inlineStr">
        <is>
          <t>Distance</t>
        </is>
      </c>
      <c r="E4813" s="42" t="n"/>
      <c r="F4813" s="42" t="n"/>
      <c r="G4813" s="47">
        <f>IFERROR((E4813/'Valor Coin por Servidor'!$B$16/250)*Conversor!$E$8,"-")</f>
        <v/>
      </c>
      <c r="H4813" s="47">
        <f>IFERROR((F4813/'Valor Coin por Servidor'!$B$16/250)*Conversor!$E$8,"-")</f>
        <v/>
      </c>
      <c r="I4813" s="42">
        <f>IFERROR(_xlfn.CEILING.MATH((G4813/Conversor!$E$8)*250,25),"-")</f>
        <v/>
      </c>
      <c r="J4813" s="42">
        <f>IFERROR(_xlfn.CEILING.MATH((H4813/Conversor!$E$8)*250,25),"-")</f>
        <v/>
      </c>
    </row>
    <row r="4814" ht="15" customHeight="1" s="45">
      <c r="A4814" s="42">
        <f>+B4814&amp;C4814</f>
        <v/>
      </c>
      <c r="B4814" s="42" t="inlineStr">
        <is>
          <t>Epoca</t>
        </is>
      </c>
      <c r="C4814" s="42" t="inlineStr">
        <is>
          <t>Falcon Circlet</t>
        </is>
      </c>
      <c r="D4814" s="42" t="inlineStr">
        <is>
          <t>Helmet</t>
        </is>
      </c>
      <c r="E4814" s="42" t="n"/>
      <c r="F4814" s="42" t="n"/>
      <c r="G4814" s="47">
        <f>IFERROR((E4814/'Valor Coin por Servidor'!$B$16/250)*Conversor!$E$8,"-")</f>
        <v/>
      </c>
      <c r="H4814" s="47">
        <f>IFERROR((F4814/'Valor Coin por Servidor'!$B$16/250)*Conversor!$E$8,"-")</f>
        <v/>
      </c>
      <c r="I4814" s="42">
        <f>IFERROR(_xlfn.CEILING.MATH((G4814/Conversor!$E$8)*250,25),"-")</f>
        <v/>
      </c>
      <c r="J4814" s="42">
        <f>IFERROR(_xlfn.CEILING.MATH((H4814/Conversor!$E$8)*250,25),"-")</f>
        <v/>
      </c>
    </row>
    <row r="4815" ht="15" customHeight="1" s="45">
      <c r="A4815" s="42">
        <f>+B4815&amp;C4815</f>
        <v/>
      </c>
      <c r="B4815" s="42" t="inlineStr">
        <is>
          <t>Epoca</t>
        </is>
      </c>
      <c r="C4815" s="42" t="inlineStr">
        <is>
          <t>Falcon Coif</t>
        </is>
      </c>
      <c r="D4815" s="42" t="inlineStr">
        <is>
          <t>Helmet</t>
        </is>
      </c>
      <c r="E4815" s="42" t="n"/>
      <c r="F4815" s="42" t="n"/>
      <c r="G4815" s="47">
        <f>IFERROR((E4815/'Valor Coin por Servidor'!$B$16/250)*Conversor!$E$8,"-")</f>
        <v/>
      </c>
      <c r="H4815" s="47">
        <f>IFERROR((F4815/'Valor Coin por Servidor'!$B$16/250)*Conversor!$E$8,"-")</f>
        <v/>
      </c>
      <c r="I4815" s="42">
        <f>IFERROR(_xlfn.CEILING.MATH((G4815/Conversor!$E$8)*250,25),"-")</f>
        <v/>
      </c>
      <c r="J4815" s="42">
        <f>IFERROR(_xlfn.CEILING.MATH((H4815/Conversor!$E$8)*250,25),"-")</f>
        <v/>
      </c>
    </row>
    <row r="4816" ht="15" customHeight="1" s="45">
      <c r="A4816" s="42">
        <f>+B4816&amp;C4816</f>
        <v/>
      </c>
      <c r="B4816" s="42" t="inlineStr">
        <is>
          <t>Epoca</t>
        </is>
      </c>
      <c r="C4816" s="42" t="inlineStr">
        <is>
          <t>Falcon Escutcheon</t>
        </is>
      </c>
      <c r="D4816" s="42" t="inlineStr">
        <is>
          <t>Shield</t>
        </is>
      </c>
      <c r="E4816" s="42" t="n"/>
      <c r="F4816" s="42" t="n"/>
      <c r="G4816" s="47">
        <f>IFERROR((E4816/'Valor Coin por Servidor'!$B$16/250)*Conversor!$E$8,"-")</f>
        <v/>
      </c>
      <c r="H4816" s="47">
        <f>IFERROR((F4816/'Valor Coin por Servidor'!$B$16/250)*Conversor!$E$8,"-")</f>
        <v/>
      </c>
      <c r="I4816" s="42">
        <f>IFERROR(_xlfn.CEILING.MATH((G4816/Conversor!$E$8)*250,25),"-")</f>
        <v/>
      </c>
      <c r="J4816" s="42">
        <f>IFERROR(_xlfn.CEILING.MATH((H4816/Conversor!$E$8)*250,25),"-")</f>
        <v/>
      </c>
    </row>
    <row r="4817" ht="15" customHeight="1" s="45">
      <c r="A4817" s="42">
        <f>+B4817&amp;C4817</f>
        <v/>
      </c>
      <c r="B4817" s="42" t="inlineStr">
        <is>
          <t>Epoca</t>
        </is>
      </c>
      <c r="C4817" s="42" t="inlineStr">
        <is>
          <t>Falcon Greaves</t>
        </is>
      </c>
      <c r="D4817" s="42" t="inlineStr">
        <is>
          <t>Legs</t>
        </is>
      </c>
      <c r="E4817" s="42" t="n"/>
      <c r="F4817" s="42" t="n"/>
      <c r="G4817" s="47">
        <f>IFERROR((E4817/'Valor Coin por Servidor'!$B$16/250)*Conversor!$E$8,"-")</f>
        <v/>
      </c>
      <c r="H4817" s="47">
        <f>IFERROR((F4817/'Valor Coin por Servidor'!$B$16/250)*Conversor!$E$8,"-")</f>
        <v/>
      </c>
      <c r="I4817" s="42">
        <f>IFERROR(_xlfn.CEILING.MATH((G4817/Conversor!$E$8)*250,25),"-")</f>
        <v/>
      </c>
      <c r="J4817" s="42">
        <f>IFERROR(_xlfn.CEILING.MATH((H4817/Conversor!$E$8)*250,25),"-")</f>
        <v/>
      </c>
    </row>
    <row r="4818" ht="15" customHeight="1" s="45">
      <c r="A4818" s="42">
        <f>+B4818&amp;C4818</f>
        <v/>
      </c>
      <c r="B4818" s="42" t="inlineStr">
        <is>
          <t>Epoca</t>
        </is>
      </c>
      <c r="C4818" s="42" t="inlineStr">
        <is>
          <t>Falcon Longsword</t>
        </is>
      </c>
      <c r="D4818" s="42" t="inlineStr">
        <is>
          <t>Sword</t>
        </is>
      </c>
      <c r="E4818" s="42" t="n"/>
      <c r="F4818" s="42" t="n"/>
      <c r="G4818" s="47">
        <f>IFERROR((E4818/'Valor Coin por Servidor'!$B$16/250)*Conversor!$E$8,"-")</f>
        <v/>
      </c>
      <c r="H4818" s="47">
        <f>IFERROR((F4818/'Valor Coin por Servidor'!$B$16/250)*Conversor!$E$8,"-")</f>
        <v/>
      </c>
      <c r="I4818" s="42">
        <f>IFERROR(_xlfn.CEILING.MATH((G4818/Conversor!$E$8)*250,25),"-")</f>
        <v/>
      </c>
      <c r="J4818" s="42">
        <f>IFERROR(_xlfn.CEILING.MATH((H4818/Conversor!$E$8)*250,25),"-")</f>
        <v/>
      </c>
    </row>
    <row r="4819" ht="15" customHeight="1" s="45">
      <c r="A4819" s="42">
        <f>+B4819&amp;C4819</f>
        <v/>
      </c>
      <c r="B4819" s="42" t="inlineStr">
        <is>
          <t>Epoca</t>
        </is>
      </c>
      <c r="C4819" s="42" t="inlineStr">
        <is>
          <t>Falcon Mace</t>
        </is>
      </c>
      <c r="D4819" s="42" t="inlineStr">
        <is>
          <t>Club</t>
        </is>
      </c>
      <c r="E4819" s="42" t="n"/>
      <c r="F4819" s="42" t="n"/>
      <c r="G4819" s="47">
        <f>IFERROR((E4819/'Valor Coin por Servidor'!$B$16/250)*Conversor!$E$8,"-")</f>
        <v/>
      </c>
      <c r="H4819" s="47">
        <f>IFERROR((F4819/'Valor Coin por Servidor'!$B$16/250)*Conversor!$E$8,"-")</f>
        <v/>
      </c>
      <c r="I4819" s="42">
        <f>IFERROR(_xlfn.CEILING.MATH((G4819/Conversor!$E$8)*250,25),"-")</f>
        <v/>
      </c>
      <c r="J4819" s="42">
        <f>IFERROR(_xlfn.CEILING.MATH((H4819/Conversor!$E$8)*250,25),"-")</f>
        <v/>
      </c>
    </row>
    <row r="4820" ht="15" customHeight="1" s="45">
      <c r="A4820" s="42">
        <f>+B4820&amp;C4820</f>
        <v/>
      </c>
      <c r="B4820" s="42" t="inlineStr">
        <is>
          <t>Epoca</t>
        </is>
      </c>
      <c r="C4820" s="42" t="inlineStr">
        <is>
          <t>Falcon Plate</t>
        </is>
      </c>
      <c r="D4820" s="42" t="inlineStr">
        <is>
          <t>Armor</t>
        </is>
      </c>
      <c r="E4820" s="42" t="n"/>
      <c r="F4820" s="42" t="n"/>
      <c r="G4820" s="47">
        <f>IFERROR((E4820/'Valor Coin por Servidor'!$B$16/250)*Conversor!$E$8,"-")</f>
        <v/>
      </c>
      <c r="H4820" s="47">
        <f>IFERROR((F4820/'Valor Coin por Servidor'!$B$16/250)*Conversor!$E$8,"-")</f>
        <v/>
      </c>
      <c r="I4820" s="42">
        <f>IFERROR(_xlfn.CEILING.MATH((G4820/Conversor!$E$8)*250,25),"-")</f>
        <v/>
      </c>
      <c r="J4820" s="42">
        <f>IFERROR(_xlfn.CEILING.MATH((H4820/Conversor!$E$8)*250,25),"-")</f>
        <v/>
      </c>
    </row>
    <row r="4821" ht="15" customHeight="1" s="45">
      <c r="A4821" s="42">
        <f>+B4821&amp;C4821</f>
        <v/>
      </c>
      <c r="B4821" s="42" t="inlineStr">
        <is>
          <t>Epoca</t>
        </is>
      </c>
      <c r="C4821" s="42" t="inlineStr">
        <is>
          <t>Falcon Rod</t>
        </is>
      </c>
      <c r="D4821" s="42" t="inlineStr">
        <is>
          <t>Wand</t>
        </is>
      </c>
      <c r="E4821" s="42" t="n"/>
      <c r="F4821" s="42" t="n"/>
      <c r="G4821" s="47">
        <f>IFERROR((E4821/'Valor Coin por Servidor'!$B$16/250)*Conversor!$E$8,"-")</f>
        <v/>
      </c>
      <c r="H4821" s="47">
        <f>IFERROR((F4821/'Valor Coin por Servidor'!$B$16/250)*Conversor!$E$8,"-")</f>
        <v/>
      </c>
      <c r="I4821" s="42">
        <f>IFERROR(_xlfn.CEILING.MATH((G4821/Conversor!$E$8)*250,25),"-")</f>
        <v/>
      </c>
      <c r="J4821" s="42">
        <f>IFERROR(_xlfn.CEILING.MATH((H4821/Conversor!$E$8)*250,25),"-")</f>
        <v/>
      </c>
    </row>
    <row r="4822" ht="15" customHeight="1" s="45">
      <c r="A4822" s="42">
        <f>+B4822&amp;C4822</f>
        <v/>
      </c>
      <c r="B4822" s="42" t="inlineStr">
        <is>
          <t>Epoca</t>
        </is>
      </c>
      <c r="C4822" s="42" t="inlineStr">
        <is>
          <t>Falcon Shield</t>
        </is>
      </c>
      <c r="D4822" s="42" t="inlineStr">
        <is>
          <t>Shield</t>
        </is>
      </c>
      <c r="E4822" s="42" t="n"/>
      <c r="F4822" s="42" t="n"/>
      <c r="G4822" s="47">
        <f>IFERROR((E4822/'Valor Coin por Servidor'!$B$16/250)*Conversor!$E$8,"-")</f>
        <v/>
      </c>
      <c r="H4822" s="47">
        <f>IFERROR((F4822/'Valor Coin por Servidor'!$B$16/250)*Conversor!$E$8,"-")</f>
        <v/>
      </c>
      <c r="I4822" s="42">
        <f>IFERROR(_xlfn.CEILING.MATH((G4822/Conversor!$E$8)*250,25),"-")</f>
        <v/>
      </c>
      <c r="J4822" s="42">
        <f>IFERROR(_xlfn.CEILING.MATH((H4822/Conversor!$E$8)*250,25),"-")</f>
        <v/>
      </c>
    </row>
    <row r="4823" ht="15" customHeight="1" s="45">
      <c r="A4823" s="42">
        <f>+B4823&amp;C4823</f>
        <v/>
      </c>
      <c r="B4823" s="42" t="inlineStr">
        <is>
          <t>Epoca</t>
        </is>
      </c>
      <c r="C4823" s="42" t="inlineStr">
        <is>
          <t>Falcon Wand</t>
        </is>
      </c>
      <c r="D4823" s="42" t="inlineStr">
        <is>
          <t>Wand</t>
        </is>
      </c>
      <c r="E4823" s="42" t="n"/>
      <c r="F4823" s="42" t="n"/>
      <c r="G4823" s="47">
        <f>IFERROR((E4823/'Valor Coin por Servidor'!$B$16/250)*Conversor!$E$8,"-")</f>
        <v/>
      </c>
      <c r="H4823" s="47">
        <f>IFERROR((F4823/'Valor Coin por Servidor'!$B$16/250)*Conversor!$E$8,"-")</f>
        <v/>
      </c>
      <c r="I4823" s="42">
        <f>IFERROR(_xlfn.CEILING.MATH((G4823/Conversor!$E$8)*250,25),"-")</f>
        <v/>
      </c>
      <c r="J4823" s="42">
        <f>IFERROR(_xlfn.CEILING.MATH((H4823/Conversor!$E$8)*250,25),"-")</f>
        <v/>
      </c>
    </row>
    <row r="4824" ht="15" customHeight="1" s="45">
      <c r="A4824" s="42">
        <f>+B4824&amp;C4824</f>
        <v/>
      </c>
      <c r="B4824" s="42" t="inlineStr">
        <is>
          <t>Epoca</t>
        </is>
      </c>
      <c r="C4824" s="42" t="inlineStr">
        <is>
          <t>Ferumbras Hat</t>
        </is>
      </c>
      <c r="D4824" s="42" t="inlineStr">
        <is>
          <t>Helmet</t>
        </is>
      </c>
      <c r="G4824" s="47">
        <f>IFERROR((E4824/'Valor Coin por Servidor'!$B$16/250)*Conversor!$E$8,"-")</f>
        <v/>
      </c>
      <c r="H4824" s="47">
        <f>IFERROR((F4824/'Valor Coin por Servidor'!$B$16/250)*Conversor!$E$8,"-")</f>
        <v/>
      </c>
      <c r="I4824" s="42">
        <f>IFERROR(_xlfn.CEILING.MATH((G4824/Conversor!$E$8)*250,25),"-")</f>
        <v/>
      </c>
      <c r="J4824" s="42">
        <f>IFERROR(_xlfn.CEILING.MATH((H4824/Conversor!$E$8)*250,25),"-")</f>
        <v/>
      </c>
    </row>
    <row r="4825" ht="15" customHeight="1" s="45">
      <c r="A4825" s="42">
        <f>+B4825&amp;C4825</f>
        <v/>
      </c>
      <c r="B4825" s="42" t="inlineStr">
        <is>
          <t>Epoca</t>
        </is>
      </c>
      <c r="C4825" s="42" t="inlineStr">
        <is>
          <t>Feverbloom Boots</t>
        </is>
      </c>
      <c r="D4825" s="42" t="inlineStr">
        <is>
          <t>Boots</t>
        </is>
      </c>
      <c r="E4825" s="42" t="n"/>
      <c r="F4825" s="42" t="n"/>
      <c r="G4825" s="47">
        <f>IFERROR((E4825/'Valor Coin por Servidor'!$B$16/250)*Conversor!$E$8,"-")</f>
        <v/>
      </c>
      <c r="H4825" s="47">
        <f>IFERROR((F4825/'Valor Coin por Servidor'!$B$16/250)*Conversor!$E$8,"-")</f>
        <v/>
      </c>
      <c r="I4825" s="42">
        <f>IFERROR(_xlfn.CEILING.MATH((G4825/Conversor!$E$8)*250,25),"-")</f>
        <v/>
      </c>
      <c r="J4825" s="42">
        <f>IFERROR(_xlfn.CEILING.MATH((H4825/Conversor!$E$8)*250,25),"-")</f>
        <v/>
      </c>
    </row>
    <row r="4826" ht="15" customHeight="1" s="45">
      <c r="A4826" s="42">
        <f>+B4826&amp;C4826</f>
        <v/>
      </c>
      <c r="B4826" s="42" t="inlineStr">
        <is>
          <t>Epoca</t>
        </is>
      </c>
      <c r="C4826" s="42" t="inlineStr">
        <is>
          <t>Fiery Horseshoe</t>
        </is>
      </c>
      <c r="D4826" s="42" t="inlineStr">
        <is>
          <t>Valuable</t>
        </is>
      </c>
      <c r="G4826" s="47">
        <f>IFERROR((E4826/'Valor Coin por Servidor'!$B$16/250)*Conversor!$E$8,"-")</f>
        <v/>
      </c>
      <c r="H4826" s="47">
        <f>IFERROR((F4826/'Valor Coin por Servidor'!$B$16/250)*Conversor!$E$8,"-")</f>
        <v/>
      </c>
      <c r="I4826" s="42">
        <f>IFERROR(_xlfn.CEILING.MATH((G4826/Conversor!$E$8)*250,25),"-")</f>
        <v/>
      </c>
      <c r="J4826" s="42">
        <f>IFERROR(_xlfn.CEILING.MATH((H4826/Conversor!$E$8)*250,25),"-")</f>
        <v/>
      </c>
    </row>
    <row r="4827" ht="15" customHeight="1" s="45">
      <c r="A4827" s="42">
        <f>+B4827&amp;C4827</f>
        <v/>
      </c>
      <c r="B4827" s="42" t="inlineStr">
        <is>
          <t>Epoca</t>
        </is>
      </c>
      <c r="C4827" s="42" t="inlineStr">
        <is>
          <t>Final Judgement</t>
        </is>
      </c>
      <c r="D4827" s="42" t="inlineStr">
        <is>
          <t>Others</t>
        </is>
      </c>
      <c r="E4827" s="42" t="n"/>
      <c r="F4827" s="42" t="n"/>
      <c r="G4827" s="47">
        <f>IFERROR((E4827/'Valor Coin por Servidor'!$B$16/250)*Conversor!$E$8,"-")</f>
        <v/>
      </c>
      <c r="H4827" s="47">
        <f>IFERROR((F4827/'Valor Coin por Servidor'!$B$16/250)*Conversor!$E$8,"-")</f>
        <v/>
      </c>
      <c r="I4827" s="42">
        <f>IFERROR(_xlfn.CEILING.MATH((G4827/Conversor!$E$8)*250,25),"-")</f>
        <v/>
      </c>
      <c r="J4827" s="42">
        <f>IFERROR(_xlfn.CEILING.MATH((H4827/Conversor!$E$8)*250,25),"-")</f>
        <v/>
      </c>
    </row>
    <row r="4828" ht="15" customHeight="1" s="45">
      <c r="A4828" s="42">
        <f>+B4828&amp;C4828</f>
        <v/>
      </c>
      <c r="B4828" s="42" t="inlineStr">
        <is>
          <t>Epoca</t>
        </is>
      </c>
      <c r="C4828" s="42" t="inlineStr">
        <is>
          <t>Fire Amplification</t>
        </is>
      </c>
      <c r="D4828" s="42" t="inlineStr">
        <is>
          <t>Potion</t>
        </is>
      </c>
      <c r="G4828" s="47">
        <f>IFERROR((E4828/'Valor Coin por Servidor'!$B$16/250)*Conversor!$E$8,"-")</f>
        <v/>
      </c>
      <c r="H4828" s="47">
        <f>IFERROR((F4828/'Valor Coin por Servidor'!$B$16/250)*Conversor!$E$8,"-")</f>
        <v/>
      </c>
      <c r="I4828" s="42">
        <f>IFERROR(_xlfn.CEILING.MATH((G4828/Conversor!$E$8)*250,25),"-")</f>
        <v/>
      </c>
      <c r="J4828" s="42">
        <f>IFERROR(_xlfn.CEILING.MATH((H4828/Conversor!$E$8)*250,25),"-")</f>
        <v/>
      </c>
    </row>
    <row r="4829" ht="15" customHeight="1" s="45">
      <c r="A4829" s="42">
        <f>+B4829&amp;C4829</f>
        <v/>
      </c>
      <c r="B4829" s="42" t="inlineStr">
        <is>
          <t>Epoca</t>
        </is>
      </c>
      <c r="C4829" s="42" t="inlineStr">
        <is>
          <t>Fire Resilience</t>
        </is>
      </c>
      <c r="D4829" s="42" t="inlineStr">
        <is>
          <t>Potion</t>
        </is>
      </c>
      <c r="G4829" s="47">
        <f>IFERROR((E4829/'Valor Coin por Servidor'!$B$16/250)*Conversor!$E$8,"-")</f>
        <v/>
      </c>
      <c r="H4829" s="47">
        <f>IFERROR((F4829/'Valor Coin por Servidor'!$B$16/250)*Conversor!$E$8,"-")</f>
        <v/>
      </c>
      <c r="I4829" s="42">
        <f>IFERROR(_xlfn.CEILING.MATH((G4829/Conversor!$E$8)*250,25),"-")</f>
        <v/>
      </c>
      <c r="J4829" s="42">
        <f>IFERROR(_xlfn.CEILING.MATH((H4829/Conversor!$E$8)*250,25),"-")</f>
        <v/>
      </c>
    </row>
    <row r="4830" ht="15" customHeight="1" s="45">
      <c r="A4830" s="42">
        <f>+B4830&amp;C4830</f>
        <v/>
      </c>
      <c r="B4830" s="42" t="inlineStr">
        <is>
          <t>Epoca</t>
        </is>
      </c>
      <c r="C4830" s="42" t="inlineStr">
        <is>
          <t>Flask of Embalming Fluid</t>
        </is>
      </c>
      <c r="D4830" s="42" t="inlineStr">
        <is>
          <t>Creature Product</t>
        </is>
      </c>
      <c r="G4830" s="47">
        <f>IFERROR((E4830/'Valor Coin por Servidor'!$B$16/250)*Conversor!$E$8,"-")</f>
        <v/>
      </c>
      <c r="H4830" s="47">
        <f>IFERROR((F4830/'Valor Coin por Servidor'!$B$16/250)*Conversor!$E$8,"-")</f>
        <v/>
      </c>
      <c r="I4830" s="42">
        <f>IFERROR(_xlfn.CEILING.MATH((G4830/Conversor!$E$8)*250,25),"-")</f>
        <v/>
      </c>
      <c r="J4830" s="42">
        <f>IFERROR(_xlfn.CEILING.MATH((H4830/Conversor!$E$8)*250,25),"-")</f>
        <v/>
      </c>
    </row>
    <row r="4831" ht="15" customHeight="1" s="45">
      <c r="A4831" s="42">
        <f>+B4831&amp;C4831</f>
        <v/>
      </c>
      <c r="B4831" s="42" t="inlineStr">
        <is>
          <t>Epoca</t>
        </is>
      </c>
      <c r="C4831" s="42" t="inlineStr">
        <is>
          <t>Four-leaf Clover</t>
        </is>
      </c>
      <c r="D4831" s="42" t="inlineStr">
        <is>
          <t>Valuable</t>
        </is>
      </c>
      <c r="E4831" s="42" t="n"/>
      <c r="F4831" s="42" t="n"/>
      <c r="G4831" s="47">
        <f>IFERROR((E4831/'Valor Coin por Servidor'!$B$16/250)*Conversor!$E$8,"-")</f>
        <v/>
      </c>
      <c r="H4831" s="47">
        <f>IFERROR((F4831/'Valor Coin por Servidor'!$B$16/250)*Conversor!$E$8,"-")</f>
        <v/>
      </c>
      <c r="I4831" s="42">
        <f>IFERROR(_xlfn.CEILING.MATH((G4831/Conversor!$E$8)*250,25),"-")</f>
        <v/>
      </c>
      <c r="J4831" s="42">
        <f>IFERROR(_xlfn.CEILING.MATH((H4831/Conversor!$E$8)*250,25),"-")</f>
        <v/>
      </c>
    </row>
    <row r="4832" ht="15" customHeight="1" s="45">
      <c r="A4832" s="42">
        <f>+B4832&amp;C4832</f>
        <v/>
      </c>
      <c r="B4832" s="42" t="inlineStr">
        <is>
          <t>Epoca</t>
        </is>
      </c>
      <c r="C4832" s="42" t="inlineStr">
        <is>
          <t>Foxtail</t>
        </is>
      </c>
      <c r="D4832" s="42" t="inlineStr">
        <is>
          <t>Valuable</t>
        </is>
      </c>
      <c r="E4832" s="42" t="n"/>
      <c r="F4832" s="42" t="n"/>
      <c r="G4832" s="47">
        <f>IFERROR((E4832/'Valor Coin por Servidor'!$B$16/250)*Conversor!$E$8,"-")</f>
        <v/>
      </c>
      <c r="H4832" s="47">
        <f>IFERROR((F4832/'Valor Coin por Servidor'!$B$16/250)*Conversor!$E$8,"-")</f>
        <v/>
      </c>
      <c r="I4832" s="42">
        <f>IFERROR(_xlfn.CEILING.MATH((G4832/Conversor!$E$8)*250,25),"-")</f>
        <v/>
      </c>
      <c r="J4832" s="42">
        <f>IFERROR(_xlfn.CEILING.MATH((H4832/Conversor!$E$8)*250,25),"-")</f>
        <v/>
      </c>
    </row>
    <row r="4833" ht="15" customHeight="1" s="45">
      <c r="A4833" s="42">
        <f>+B4833&amp;C4833</f>
        <v/>
      </c>
      <c r="B4833" s="42" t="inlineStr">
        <is>
          <t>Epoca</t>
        </is>
      </c>
      <c r="C4833" s="42" t="inlineStr">
        <is>
          <t>Frostflower Boots</t>
        </is>
      </c>
      <c r="D4833" s="42" t="inlineStr">
        <is>
          <t>Boots</t>
        </is>
      </c>
      <c r="E4833" s="42" t="n"/>
      <c r="F4833" s="42" t="n"/>
      <c r="G4833" s="47">
        <f>IFERROR((E4833/'Valor Coin por Servidor'!$B$16/250)*Conversor!$E$8,"-")</f>
        <v/>
      </c>
      <c r="H4833" s="47">
        <f>IFERROR((F4833/'Valor Coin por Servidor'!$B$16/250)*Conversor!$E$8,"-")</f>
        <v/>
      </c>
      <c r="I4833" s="42">
        <f>IFERROR(_xlfn.CEILING.MATH((G4833/Conversor!$E$8)*250,25),"-")</f>
        <v/>
      </c>
      <c r="J4833" s="42">
        <f>IFERROR(_xlfn.CEILING.MATH((H4833/Conversor!$E$8)*250,25),"-")</f>
        <v/>
      </c>
    </row>
    <row r="4834" ht="15" customHeight="1" s="45">
      <c r="A4834" s="42">
        <f>+B4834&amp;C4834</f>
        <v/>
      </c>
      <c r="B4834" s="42" t="inlineStr">
        <is>
          <t>Epoca</t>
        </is>
      </c>
      <c r="C4834" s="42" t="inlineStr">
        <is>
          <t>Furious Frock</t>
        </is>
      </c>
      <c r="D4834" s="42" t="inlineStr">
        <is>
          <t>Armor</t>
        </is>
      </c>
      <c r="G4834" s="47">
        <f>IFERROR((E4834/'Valor Coin por Servidor'!$B$16/250)*Conversor!$E$8,"-")</f>
        <v/>
      </c>
      <c r="H4834" s="47">
        <f>IFERROR((F4834/'Valor Coin por Servidor'!$B$16/250)*Conversor!$E$8,"-")</f>
        <v/>
      </c>
      <c r="I4834" s="42">
        <f>IFERROR(_xlfn.CEILING.MATH((G4834/Conversor!$E$8)*250,25),"-")</f>
        <v/>
      </c>
      <c r="J4834" s="42">
        <f>IFERROR(_xlfn.CEILING.MATH((H4834/Conversor!$E$8)*250,25),"-")</f>
        <v/>
      </c>
    </row>
    <row r="4835" ht="15" customHeight="1" s="45">
      <c r="A4835" s="42">
        <f>+B4835&amp;C4835</f>
        <v/>
      </c>
      <c r="B4835" s="42" t="inlineStr">
        <is>
          <t>Epoca</t>
        </is>
      </c>
      <c r="C4835" s="42" t="inlineStr">
        <is>
          <t>Galea Mortis</t>
        </is>
      </c>
      <c r="D4835" s="42" t="inlineStr">
        <is>
          <t>Helmet</t>
        </is>
      </c>
      <c r="E4835" s="42" t="n"/>
      <c r="F4835" s="42" t="n"/>
      <c r="G4835" s="47">
        <f>IFERROR((E4835/'Valor Coin por Servidor'!$B$16/250)*Conversor!$E$8,"-")</f>
        <v/>
      </c>
      <c r="H4835" s="47">
        <f>IFERROR((F4835/'Valor Coin por Servidor'!$B$16/250)*Conversor!$E$8,"-")</f>
        <v/>
      </c>
      <c r="I4835" s="42">
        <f>IFERROR(_xlfn.CEILING.MATH((G4835/Conversor!$E$8)*250,25),"-")</f>
        <v/>
      </c>
      <c r="J4835" s="42">
        <f>IFERROR(_xlfn.CEILING.MATH((H4835/Conversor!$E$8)*250,25),"-")</f>
        <v/>
      </c>
    </row>
    <row r="4836" ht="15" customHeight="1" s="45">
      <c r="A4836" s="42">
        <f>+B4836&amp;C4836</f>
        <v/>
      </c>
      <c r="B4836" s="42" t="inlineStr">
        <is>
          <t>Epoca</t>
        </is>
      </c>
      <c r="C4836" s="42" t="inlineStr">
        <is>
          <t>Ghost Chestplate</t>
        </is>
      </c>
      <c r="D4836" s="42" t="inlineStr">
        <is>
          <t>Armor</t>
        </is>
      </c>
      <c r="E4836" s="42" t="n"/>
      <c r="F4836" s="42" t="n"/>
      <c r="G4836" s="47">
        <f>IFERROR((E4836/'Valor Coin por Servidor'!$B$16/250)*Conversor!$E$8,"-")</f>
        <v/>
      </c>
      <c r="H4836" s="47">
        <f>IFERROR((F4836/'Valor Coin por Servidor'!$B$16/250)*Conversor!$E$8,"-")</f>
        <v/>
      </c>
      <c r="I4836" s="42">
        <f>IFERROR(_xlfn.CEILING.MATH((G4836/Conversor!$E$8)*250,25),"-")</f>
        <v/>
      </c>
      <c r="J4836" s="42">
        <f>IFERROR(_xlfn.CEILING.MATH((H4836/Conversor!$E$8)*250,25),"-")</f>
        <v/>
      </c>
    </row>
    <row r="4837" ht="15" customHeight="1" s="45">
      <c r="A4837" s="42">
        <f>+B4837&amp;C4837</f>
        <v/>
      </c>
      <c r="B4837" s="42" t="inlineStr">
        <is>
          <t>Epoca</t>
        </is>
      </c>
      <c r="C4837" s="42" t="inlineStr">
        <is>
          <t>Giant Shrimp</t>
        </is>
      </c>
      <c r="D4837" s="42" t="inlineStr">
        <is>
          <t>Valuable</t>
        </is>
      </c>
      <c r="E4837" s="42" t="n"/>
      <c r="F4837" s="42" t="n"/>
      <c r="G4837" s="47">
        <f>IFERROR((E4837/'Valor Coin por Servidor'!$B$16/250)*Conversor!$E$8,"-")</f>
        <v/>
      </c>
      <c r="H4837" s="47">
        <f>IFERROR((F4837/'Valor Coin por Servidor'!$B$16/250)*Conversor!$E$8,"-")</f>
        <v/>
      </c>
      <c r="I4837" s="42">
        <f>IFERROR(_xlfn.CEILING.MATH((G4837/Conversor!$E$8)*250,25),"-")</f>
        <v/>
      </c>
      <c r="J4837" s="42">
        <f>IFERROR(_xlfn.CEILING.MATH((H4837/Conversor!$E$8)*250,25),"-")</f>
        <v/>
      </c>
    </row>
    <row r="4838" ht="15" customHeight="1" s="45">
      <c r="A4838" s="42">
        <f>+B4838&amp;C4838</f>
        <v/>
      </c>
      <c r="B4838" s="42" t="inlineStr">
        <is>
          <t>Epoca</t>
        </is>
      </c>
      <c r="C4838" s="42" t="inlineStr">
        <is>
          <t>Gilded Eldritch Bow</t>
        </is>
      </c>
      <c r="D4838" s="42" t="inlineStr">
        <is>
          <t>Distance</t>
        </is>
      </c>
      <c r="G4838" s="47">
        <f>IFERROR((E4838/'Valor Coin por Servidor'!$B$16/250)*Conversor!$E$8,"-")</f>
        <v/>
      </c>
      <c r="H4838" s="47">
        <f>IFERROR((F4838/'Valor Coin por Servidor'!$B$16/250)*Conversor!$E$8,"-")</f>
        <v/>
      </c>
      <c r="I4838" s="42">
        <f>IFERROR(_xlfn.CEILING.MATH((G4838/Conversor!$E$8)*250,25),"-")</f>
        <v/>
      </c>
      <c r="J4838" s="42">
        <f>IFERROR(_xlfn.CEILING.MATH((H4838/Conversor!$E$8)*250,25),"-")</f>
        <v/>
      </c>
    </row>
    <row r="4839" ht="15" customHeight="1" s="45">
      <c r="A4839" s="42">
        <f>+B4839&amp;C4839</f>
        <v/>
      </c>
      <c r="B4839" s="42" t="inlineStr">
        <is>
          <t>Epoca</t>
        </is>
      </c>
      <c r="C4839" s="42" t="inlineStr">
        <is>
          <t>Gilded Eldritch Claymore</t>
        </is>
      </c>
      <c r="D4839" s="42" t="inlineStr">
        <is>
          <t>Sword</t>
        </is>
      </c>
      <c r="G4839" s="47">
        <f>IFERROR((E4839/'Valor Coin por Servidor'!$B$16/250)*Conversor!$E$8,"-")</f>
        <v/>
      </c>
      <c r="H4839" s="47">
        <f>IFERROR((F4839/'Valor Coin por Servidor'!$B$16/250)*Conversor!$E$8,"-")</f>
        <v/>
      </c>
      <c r="I4839" s="42">
        <f>IFERROR(_xlfn.CEILING.MATH((G4839/Conversor!$E$8)*250,25),"-")</f>
        <v/>
      </c>
      <c r="J4839" s="42">
        <f>IFERROR(_xlfn.CEILING.MATH((H4839/Conversor!$E$8)*250,25),"-")</f>
        <v/>
      </c>
    </row>
    <row r="4840" ht="15" customHeight="1" s="45">
      <c r="A4840" s="42">
        <f>+B4840&amp;C4840</f>
        <v/>
      </c>
      <c r="B4840" s="42" t="inlineStr">
        <is>
          <t>Epoca</t>
        </is>
      </c>
      <c r="C4840" s="42" t="inlineStr">
        <is>
          <t>Gilded Eldritch Rod</t>
        </is>
      </c>
      <c r="D4840" s="42" t="inlineStr">
        <is>
          <t>Wand</t>
        </is>
      </c>
      <c r="G4840" s="47">
        <f>IFERROR((E4840/'Valor Coin por Servidor'!$B$16/250)*Conversor!$E$8,"-")</f>
        <v/>
      </c>
      <c r="H4840" s="47">
        <f>IFERROR((F4840/'Valor Coin por Servidor'!$B$16/250)*Conversor!$E$8,"-")</f>
        <v/>
      </c>
      <c r="I4840" s="42">
        <f>IFERROR(_xlfn.CEILING.MATH((G4840/Conversor!$E$8)*250,25),"-")</f>
        <v/>
      </c>
      <c r="J4840" s="42">
        <f>IFERROR(_xlfn.CEILING.MATH((H4840/Conversor!$E$8)*250,25),"-")</f>
        <v/>
      </c>
    </row>
    <row r="4841" ht="15" customHeight="1" s="45">
      <c r="A4841" s="42">
        <f>+B4841&amp;C4841</f>
        <v/>
      </c>
      <c r="B4841" s="42" t="inlineStr">
        <is>
          <t>Epoca</t>
        </is>
      </c>
      <c r="C4841" s="42" t="inlineStr">
        <is>
          <t>Gilded Eldritch Wand</t>
        </is>
      </c>
      <c r="D4841" s="42" t="inlineStr">
        <is>
          <t>Wand</t>
        </is>
      </c>
      <c r="G4841" s="47">
        <f>IFERROR((E4841/'Valor Coin por Servidor'!$B$16/250)*Conversor!$E$8,"-")</f>
        <v/>
      </c>
      <c r="H4841" s="47">
        <f>IFERROR((F4841/'Valor Coin por Servidor'!$B$16/250)*Conversor!$E$8,"-")</f>
        <v/>
      </c>
      <c r="I4841" s="42">
        <f>IFERROR(_xlfn.CEILING.MATH((G4841/Conversor!$E$8)*250,25),"-")</f>
        <v/>
      </c>
      <c r="J4841" s="42">
        <f>IFERROR(_xlfn.CEILING.MATH((H4841/Conversor!$E$8)*250,25),"-")</f>
        <v/>
      </c>
    </row>
    <row r="4842" ht="15" customHeight="1" s="45">
      <c r="A4842" s="42">
        <f>+B4842&amp;C4842</f>
        <v/>
      </c>
      <c r="B4842" s="42" t="inlineStr">
        <is>
          <t>Epoca</t>
        </is>
      </c>
      <c r="C4842" s="42" t="inlineStr">
        <is>
          <t>Gilded Eldritch Warmace</t>
        </is>
      </c>
      <c r="D4842" s="42" t="inlineStr">
        <is>
          <t>Club</t>
        </is>
      </c>
      <c r="G4842" s="47">
        <f>IFERROR((E4842/'Valor Coin por Servidor'!$B$16/250)*Conversor!$E$8,"-")</f>
        <v/>
      </c>
      <c r="H4842" s="47">
        <f>IFERROR((F4842/'Valor Coin por Servidor'!$B$16/250)*Conversor!$E$8,"-")</f>
        <v/>
      </c>
      <c r="I4842" s="42">
        <f>IFERROR(_xlfn.CEILING.MATH((G4842/Conversor!$E$8)*250,25),"-")</f>
        <v/>
      </c>
      <c r="J4842" s="42">
        <f>IFERROR(_xlfn.CEILING.MATH((H4842/Conversor!$E$8)*250,25),"-")</f>
        <v/>
      </c>
    </row>
    <row r="4843" ht="15" customHeight="1" s="45">
      <c r="A4843" s="42">
        <f>+B4843&amp;C4843</f>
        <v/>
      </c>
      <c r="B4843" s="42" t="inlineStr">
        <is>
          <t>Epoca</t>
        </is>
      </c>
      <c r="C4843" s="42" t="inlineStr">
        <is>
          <t>Gloom Wolf Fur</t>
        </is>
      </c>
      <c r="D4843" s="42" t="inlineStr">
        <is>
          <t>Creature Product</t>
        </is>
      </c>
      <c r="E4843" s="42" t="n"/>
      <c r="F4843" s="42" t="n"/>
      <c r="G4843" s="47">
        <f>IFERROR((E4843/'Valor Coin por Servidor'!$B$16/250)*Conversor!$E$8,"-")</f>
        <v/>
      </c>
      <c r="H4843" s="47">
        <f>IFERROR((F4843/'Valor Coin por Servidor'!$B$16/250)*Conversor!$E$8,"-")</f>
        <v/>
      </c>
      <c r="I4843" s="42">
        <f>IFERROR(_xlfn.CEILING.MATH((G4843/Conversor!$E$8)*250,25),"-")</f>
        <v/>
      </c>
      <c r="J4843" s="42">
        <f>IFERROR(_xlfn.CEILING.MATH((H4843/Conversor!$E$8)*250,25),"-")</f>
        <v/>
      </c>
    </row>
    <row r="4844" ht="15" customHeight="1" s="45">
      <c r="A4844" s="42">
        <f>+B4844&amp;C4844</f>
        <v/>
      </c>
      <c r="B4844" s="42" t="inlineStr">
        <is>
          <t>Epoca</t>
        </is>
      </c>
      <c r="C4844" s="42" t="inlineStr">
        <is>
          <t>Gnome Armor</t>
        </is>
      </c>
      <c r="D4844" s="42" t="inlineStr">
        <is>
          <t>Armor</t>
        </is>
      </c>
      <c r="E4844" s="42" t="n"/>
      <c r="F4844" s="42" t="n"/>
      <c r="G4844" s="47">
        <f>IFERROR((E4844/'Valor Coin por Servidor'!$B$16/250)*Conversor!$E$8,"-")</f>
        <v/>
      </c>
      <c r="H4844" s="47">
        <f>IFERROR((F4844/'Valor Coin por Servidor'!$B$16/250)*Conversor!$E$8,"-")</f>
        <v/>
      </c>
      <c r="I4844" s="42">
        <f>IFERROR(_xlfn.CEILING.MATH((G4844/Conversor!$E$8)*250,25),"-")</f>
        <v/>
      </c>
      <c r="J4844" s="42">
        <f>IFERROR(_xlfn.CEILING.MATH((H4844/Conversor!$E$8)*250,25),"-")</f>
        <v/>
      </c>
    </row>
    <row r="4845" ht="15" customHeight="1" s="45">
      <c r="A4845" s="42">
        <f>+B4845&amp;C4845</f>
        <v/>
      </c>
      <c r="B4845" s="42" t="inlineStr">
        <is>
          <t>Epoca</t>
        </is>
      </c>
      <c r="C4845" s="42" t="inlineStr">
        <is>
          <t>Gnome Helmet</t>
        </is>
      </c>
      <c r="D4845" s="42" t="inlineStr">
        <is>
          <t>Helmet</t>
        </is>
      </c>
      <c r="E4845" s="42" t="n"/>
      <c r="F4845" s="42" t="n"/>
      <c r="G4845" s="47">
        <f>IFERROR((E4845/'Valor Coin por Servidor'!$B$16/250)*Conversor!$E$8,"-")</f>
        <v/>
      </c>
      <c r="H4845" s="47">
        <f>IFERROR((F4845/'Valor Coin por Servidor'!$B$16/250)*Conversor!$E$8,"-")</f>
        <v/>
      </c>
      <c r="I4845" s="42">
        <f>IFERROR(_xlfn.CEILING.MATH((G4845/Conversor!$E$8)*250,25),"-")</f>
        <v/>
      </c>
      <c r="J4845" s="42">
        <f>IFERROR(_xlfn.CEILING.MATH((H4845/Conversor!$E$8)*250,25),"-")</f>
        <v/>
      </c>
    </row>
    <row r="4846" ht="15" customHeight="1" s="45">
      <c r="A4846" s="42">
        <f>+B4846&amp;C4846</f>
        <v/>
      </c>
      <c r="B4846" s="42" t="inlineStr">
        <is>
          <t>Epoca</t>
        </is>
      </c>
      <c r="C4846" s="42" t="inlineStr">
        <is>
          <t>Gnome Legs</t>
        </is>
      </c>
      <c r="D4846" s="42" t="inlineStr">
        <is>
          <t>Legs</t>
        </is>
      </c>
      <c r="E4846" s="42" t="n"/>
      <c r="F4846" s="42" t="n"/>
      <c r="G4846" s="47">
        <f>IFERROR((E4846/'Valor Coin por Servidor'!$B$16/250)*Conversor!$E$8,"-")</f>
        <v/>
      </c>
      <c r="H4846" s="47">
        <f>IFERROR((F4846/'Valor Coin por Servidor'!$B$16/250)*Conversor!$E$8,"-")</f>
        <v/>
      </c>
      <c r="I4846" s="42">
        <f>IFERROR(_xlfn.CEILING.MATH((G4846/Conversor!$E$8)*250,25),"-")</f>
        <v/>
      </c>
      <c r="J4846" s="42">
        <f>IFERROR(_xlfn.CEILING.MATH((H4846/Conversor!$E$8)*250,25),"-")</f>
        <v/>
      </c>
    </row>
    <row r="4847" ht="15" customHeight="1" s="45">
      <c r="A4847" s="42">
        <f>+B4847&amp;C4847</f>
        <v/>
      </c>
      <c r="B4847" s="42" t="inlineStr">
        <is>
          <t>Epoca</t>
        </is>
      </c>
      <c r="C4847" s="42" t="inlineStr">
        <is>
          <t>Gnomevil's Hat</t>
        </is>
      </c>
      <c r="D4847" s="42" t="inlineStr">
        <is>
          <t>Creature Product</t>
        </is>
      </c>
      <c r="G4847" s="47">
        <f>IFERROR((E4847/'Valor Coin por Servidor'!$B$16/250)*Conversor!$E$8,"-")</f>
        <v/>
      </c>
      <c r="H4847" s="47">
        <f>IFERROR((F4847/'Valor Coin por Servidor'!$B$16/250)*Conversor!$E$8,"-")</f>
        <v/>
      </c>
      <c r="I4847" s="42">
        <f>IFERROR(_xlfn.CEILING.MATH((G4847/Conversor!$E$8)*250,25),"-")</f>
        <v/>
      </c>
      <c r="J4847" s="42">
        <f>IFERROR(_xlfn.CEILING.MATH((H4847/Conversor!$E$8)*250,25),"-")</f>
        <v/>
      </c>
    </row>
    <row r="4848" ht="15" customHeight="1" s="45">
      <c r="A4848" s="42">
        <f>+B4848&amp;C4848</f>
        <v/>
      </c>
      <c r="B4848" s="42" t="inlineStr">
        <is>
          <t>Epoca</t>
        </is>
      </c>
      <c r="C4848" s="42" t="inlineStr">
        <is>
          <t>Gnomish Voucher Type MA1</t>
        </is>
      </c>
      <c r="D4848" s="42" t="inlineStr">
        <is>
          <t>Others</t>
        </is>
      </c>
      <c r="G4848" s="47">
        <f>IFERROR((E4848/'Valor Coin por Servidor'!$B$16/250)*Conversor!$E$8,"-")</f>
        <v/>
      </c>
      <c r="H4848" s="47">
        <f>IFERROR((F4848/'Valor Coin por Servidor'!$B$16/250)*Conversor!$E$8,"-")</f>
        <v/>
      </c>
      <c r="I4848" s="42">
        <f>IFERROR(_xlfn.CEILING.MATH((G4848/Conversor!$E$8)*250,25),"-")</f>
        <v/>
      </c>
      <c r="J4848" s="42">
        <f>IFERROR(_xlfn.CEILING.MATH((H4848/Conversor!$E$8)*250,25),"-")</f>
        <v/>
      </c>
    </row>
    <row r="4849" ht="15" customHeight="1" s="45">
      <c r="A4849" s="42">
        <f>+B4849&amp;C4849</f>
        <v/>
      </c>
      <c r="B4849" s="42" t="inlineStr">
        <is>
          <t>Epoca</t>
        </is>
      </c>
      <c r="C4849" s="42" t="inlineStr">
        <is>
          <t>Gold Token</t>
        </is>
      </c>
      <c r="D4849" s="42" t="inlineStr">
        <is>
          <t>Valuable</t>
        </is>
      </c>
      <c r="E4849" s="42" t="n"/>
      <c r="F4849" s="42" t="n"/>
      <c r="G4849" s="47">
        <f>IFERROR((E4849/'Valor Coin por Servidor'!$B$16/250)*Conversor!$E$8,"-")</f>
        <v/>
      </c>
      <c r="H4849" s="47">
        <f>IFERROR((F4849/'Valor Coin por Servidor'!$B$16/250)*Conversor!$E$8,"-")</f>
        <v/>
      </c>
      <c r="I4849" s="42">
        <f>IFERROR(_xlfn.CEILING.MATH((G4849/Conversor!$E$8)*250,25),"-")</f>
        <v/>
      </c>
      <c r="J4849" s="42">
        <f>IFERROR(_xlfn.CEILING.MATH((H4849/Conversor!$E$8)*250,25),"-")</f>
        <v/>
      </c>
    </row>
    <row r="4850" ht="15" customHeight="1" s="45">
      <c r="A4850" s="42">
        <f>+B4850&amp;C4850</f>
        <v/>
      </c>
      <c r="B4850" s="42" t="inlineStr">
        <is>
          <t>Epoca</t>
        </is>
      </c>
      <c r="C4850" s="42" t="inlineStr">
        <is>
          <t>Golden Boots</t>
        </is>
      </c>
      <c r="D4850" s="42" t="inlineStr">
        <is>
          <t>Boots</t>
        </is>
      </c>
      <c r="G4850" s="47">
        <f>IFERROR((E4850/'Valor Coin por Servidor'!$B$16/250)*Conversor!$E$8,"-")</f>
        <v/>
      </c>
      <c r="H4850" s="47">
        <f>IFERROR((F4850/'Valor Coin por Servidor'!$B$16/250)*Conversor!$E$8,"-")</f>
        <v/>
      </c>
      <c r="I4850" s="42">
        <f>IFERROR(_xlfn.CEILING.MATH((G4850/Conversor!$E$8)*250,25),"-")</f>
        <v/>
      </c>
      <c r="J4850" s="42">
        <f>IFERROR(_xlfn.CEILING.MATH((H4850/Conversor!$E$8)*250,25),"-")</f>
        <v/>
      </c>
    </row>
    <row r="4851" ht="15" customHeight="1" s="45">
      <c r="A4851" s="42">
        <f>+B4851&amp;C4851</f>
        <v/>
      </c>
      <c r="B4851" s="42" t="inlineStr">
        <is>
          <t>Epoca</t>
        </is>
      </c>
      <c r="C4851" s="42" t="inlineStr">
        <is>
          <t>Golden Can of Oil</t>
        </is>
      </c>
      <c r="D4851" s="42" t="inlineStr">
        <is>
          <t>Valuable</t>
        </is>
      </c>
      <c r="E4851" s="42" t="n"/>
      <c r="F4851" s="42" t="n"/>
      <c r="G4851" s="47">
        <f>IFERROR((E4851/'Valor Coin por Servidor'!$B$16/250)*Conversor!$E$8,"-")</f>
        <v/>
      </c>
      <c r="H4851" s="47">
        <f>IFERROR((F4851/'Valor Coin por Servidor'!$B$16/250)*Conversor!$E$8,"-")</f>
        <v/>
      </c>
      <c r="I4851" s="42">
        <f>IFERROR(_xlfn.CEILING.MATH((G4851/Conversor!$E$8)*250,25),"-")</f>
        <v/>
      </c>
      <c r="J4851" s="42">
        <f>IFERROR(_xlfn.CEILING.MATH((H4851/Conversor!$E$8)*250,25),"-")</f>
        <v/>
      </c>
    </row>
    <row r="4852" ht="15" customHeight="1" s="45">
      <c r="A4852" s="42">
        <f>+B4852&amp;C4852</f>
        <v/>
      </c>
      <c r="B4852" s="42" t="inlineStr">
        <is>
          <t>Epoca</t>
        </is>
      </c>
      <c r="C4852" s="42" t="inlineStr">
        <is>
          <t>Gooey Mass</t>
        </is>
      </c>
      <c r="D4852" s="42" t="inlineStr">
        <is>
          <t>Others</t>
        </is>
      </c>
      <c r="E4852" s="42" t="n"/>
      <c r="F4852" s="42" t="n"/>
      <c r="G4852" s="47">
        <f>IFERROR((E4852/'Valor Coin por Servidor'!$B$16/250)*Conversor!$E$8,"-")</f>
        <v/>
      </c>
      <c r="H4852" s="47">
        <f>IFERROR((F4852/'Valor Coin por Servidor'!$B$16/250)*Conversor!$E$8,"-")</f>
        <v/>
      </c>
      <c r="I4852" s="42">
        <f>IFERROR(_xlfn.CEILING.MATH((G4852/Conversor!$E$8)*250,25),"-")</f>
        <v/>
      </c>
      <c r="J4852" s="42">
        <f>IFERROR(_xlfn.CEILING.MATH((H4852/Conversor!$E$8)*250,25),"-")</f>
        <v/>
      </c>
    </row>
    <row r="4853" ht="15" customHeight="1" s="45">
      <c r="A4853" s="42">
        <f>+B4853&amp;C4853</f>
        <v/>
      </c>
      <c r="B4853" s="42" t="inlineStr">
        <is>
          <t>Epoca</t>
        </is>
      </c>
      <c r="C4853" s="42" t="inlineStr">
        <is>
          <t>Goosebump Leather</t>
        </is>
      </c>
      <c r="D4853" s="42" t="inlineStr">
        <is>
          <t>Creature Product</t>
        </is>
      </c>
      <c r="E4853" s="42" t="n"/>
      <c r="F4853" s="42" t="n"/>
      <c r="G4853" s="47">
        <f>IFERROR((E4853/'Valor Coin por Servidor'!$B$16/250)*Conversor!$E$8,"-")</f>
        <v/>
      </c>
      <c r="H4853" s="47">
        <f>IFERROR((F4853/'Valor Coin por Servidor'!$B$16/250)*Conversor!$E$8,"-")</f>
        <v/>
      </c>
      <c r="I4853" s="42">
        <f>IFERROR(_xlfn.CEILING.MATH((G4853/Conversor!$E$8)*250,25),"-")</f>
        <v/>
      </c>
      <c r="J4853" s="42">
        <f>IFERROR(_xlfn.CEILING.MATH((H4853/Conversor!$E$8)*250,25),"-")</f>
        <v/>
      </c>
    </row>
    <row r="4854" ht="15" customHeight="1" s="45">
      <c r="A4854" s="42">
        <f>+B4854&amp;C4854</f>
        <v/>
      </c>
      <c r="B4854" s="42" t="inlineStr">
        <is>
          <t>Epoca</t>
        </is>
      </c>
      <c r="C4854" s="42" t="inlineStr">
        <is>
          <t>Great Shield</t>
        </is>
      </c>
      <c r="D4854" s="42" t="inlineStr">
        <is>
          <t>Shield</t>
        </is>
      </c>
      <c r="G4854" s="47">
        <f>IFERROR((E4854/'Valor Coin por Servidor'!$B$16/250)*Conversor!$E$8,"-")</f>
        <v/>
      </c>
      <c r="H4854" s="47">
        <f>IFERROR((F4854/'Valor Coin por Servidor'!$B$16/250)*Conversor!$E$8,"-")</f>
        <v/>
      </c>
      <c r="I4854" s="42">
        <f>IFERROR(_xlfn.CEILING.MATH((G4854/Conversor!$E$8)*250,25),"-")</f>
        <v/>
      </c>
      <c r="J4854" s="42">
        <f>IFERROR(_xlfn.CEILING.MATH((H4854/Conversor!$E$8)*250,25),"-")</f>
        <v/>
      </c>
    </row>
    <row r="4855" ht="15" customHeight="1" s="45">
      <c r="A4855" s="42">
        <f>+B4855&amp;C4855</f>
        <v/>
      </c>
      <c r="B4855" s="42" t="inlineStr">
        <is>
          <t>Epoca</t>
        </is>
      </c>
      <c r="C4855" s="42" t="inlineStr">
        <is>
          <t>Green Dragon Leather</t>
        </is>
      </c>
      <c r="D4855" s="42" t="inlineStr">
        <is>
          <t>Creature Product</t>
        </is>
      </c>
      <c r="E4855" s="42" t="n"/>
      <c r="F4855" s="42" t="n"/>
      <c r="G4855" s="47">
        <f>IFERROR((E4855/'Valor Coin por Servidor'!$B$16/250)*Conversor!$E$8,"-")</f>
        <v/>
      </c>
      <c r="H4855" s="47">
        <f>IFERROR((F4855/'Valor Coin por Servidor'!$B$16/250)*Conversor!$E$8,"-")</f>
        <v/>
      </c>
      <c r="I4855" s="42">
        <f>IFERROR(_xlfn.CEILING.MATH((G4855/Conversor!$E$8)*250,25),"-")</f>
        <v/>
      </c>
      <c r="J4855" s="42">
        <f>IFERROR(_xlfn.CEILING.MATH((H4855/Conversor!$E$8)*250,25),"-")</f>
        <v/>
      </c>
    </row>
    <row r="4856" ht="15" customHeight="1" s="45">
      <c r="A4856" s="42">
        <f>+B4856&amp;C4856</f>
        <v/>
      </c>
      <c r="B4856" s="42" t="inlineStr">
        <is>
          <t>Epoca</t>
        </is>
      </c>
      <c r="C4856" s="42" t="inlineStr">
        <is>
          <t>Heart of the Mountain</t>
        </is>
      </c>
      <c r="D4856" s="42" t="inlineStr">
        <is>
          <t>Valuable</t>
        </is>
      </c>
      <c r="G4856" s="47">
        <f>IFERROR((E4856/'Valor Coin por Servidor'!$B$16/250)*Conversor!$E$8,"-")</f>
        <v/>
      </c>
      <c r="H4856" s="47">
        <f>IFERROR((F4856/'Valor Coin por Servidor'!$B$16/250)*Conversor!$E$8,"-")</f>
        <v/>
      </c>
      <c r="I4856" s="42">
        <f>IFERROR(_xlfn.CEILING.MATH((G4856/Conversor!$E$8)*250,25),"-")</f>
        <v/>
      </c>
      <c r="J4856" s="42">
        <f>IFERROR(_xlfn.CEILING.MATH((H4856/Conversor!$E$8)*250,25),"-")</f>
        <v/>
      </c>
    </row>
    <row r="4857" ht="15" customHeight="1" s="45">
      <c r="A4857" s="42">
        <f>+B4857&amp;C4857</f>
        <v/>
      </c>
      <c r="B4857" s="42" t="inlineStr">
        <is>
          <t>Epoca</t>
        </is>
      </c>
      <c r="C4857" s="42" t="inlineStr">
        <is>
          <t>Hellspawn Tail</t>
        </is>
      </c>
      <c r="D4857" s="42" t="inlineStr">
        <is>
          <t>Creature Product</t>
        </is>
      </c>
      <c r="G4857" s="47">
        <f>IFERROR((E4857/'Valor Coin por Servidor'!$B$16/250)*Conversor!$E$8,"-")</f>
        <v/>
      </c>
      <c r="H4857" s="47">
        <f>IFERROR((F4857/'Valor Coin por Servidor'!$B$16/250)*Conversor!$E$8,"-")</f>
        <v/>
      </c>
      <c r="I4857" s="42">
        <f>IFERROR(_xlfn.CEILING.MATH((G4857/Conversor!$E$8)*250,25),"-")</f>
        <v/>
      </c>
      <c r="J4857" s="42">
        <f>IFERROR(_xlfn.CEILING.MATH((H4857/Conversor!$E$8)*250,25),"-")</f>
        <v/>
      </c>
    </row>
    <row r="4858" ht="15" customHeight="1" s="45">
      <c r="A4858" s="42">
        <f>+B4858&amp;C4858</f>
        <v/>
      </c>
      <c r="B4858" s="42" t="inlineStr">
        <is>
          <t>Epoca</t>
        </is>
      </c>
      <c r="C4858" s="42" t="inlineStr">
        <is>
          <t>Holy Amplification</t>
        </is>
      </c>
      <c r="D4858" s="42" t="inlineStr">
        <is>
          <t>Potion</t>
        </is>
      </c>
      <c r="G4858" s="47">
        <f>IFERROR((E4858/'Valor Coin por Servidor'!$B$16/250)*Conversor!$E$8,"-")</f>
        <v/>
      </c>
      <c r="H4858" s="47">
        <f>IFERROR((F4858/'Valor Coin por Servidor'!$B$16/250)*Conversor!$E$8,"-")</f>
        <v/>
      </c>
      <c r="I4858" s="42">
        <f>IFERROR(_xlfn.CEILING.MATH((G4858/Conversor!$E$8)*250,25),"-")</f>
        <v/>
      </c>
      <c r="J4858" s="42">
        <f>IFERROR(_xlfn.CEILING.MATH((H4858/Conversor!$E$8)*250,25),"-")</f>
        <v/>
      </c>
    </row>
    <row r="4859" ht="15" customHeight="1" s="45">
      <c r="A4859" s="42">
        <f>+B4859&amp;C4859</f>
        <v/>
      </c>
      <c r="B4859" s="42" t="inlineStr">
        <is>
          <t>Epoca</t>
        </is>
      </c>
      <c r="C4859" s="42" t="inlineStr">
        <is>
          <t>Holy Resilience</t>
        </is>
      </c>
      <c r="D4859" s="42" t="inlineStr">
        <is>
          <t>Potion</t>
        </is>
      </c>
      <c r="G4859" s="47">
        <f>IFERROR((E4859/'Valor Coin por Servidor'!$B$16/250)*Conversor!$E$8,"-")</f>
        <v/>
      </c>
      <c r="H4859" s="47">
        <f>IFERROR((F4859/'Valor Coin por Servidor'!$B$16/250)*Conversor!$E$8,"-")</f>
        <v/>
      </c>
      <c r="I4859" s="42">
        <f>IFERROR(_xlfn.CEILING.MATH((G4859/Conversor!$E$8)*250,25),"-")</f>
        <v/>
      </c>
      <c r="J4859" s="42">
        <f>IFERROR(_xlfn.CEILING.MATH((H4859/Conversor!$E$8)*250,25),"-")</f>
        <v/>
      </c>
    </row>
    <row r="4860" ht="15" customHeight="1" s="45">
      <c r="A4860" s="42">
        <f>+B4860&amp;C4860</f>
        <v/>
      </c>
      <c r="B4860" s="42" t="inlineStr">
        <is>
          <t>Epoca</t>
        </is>
      </c>
      <c r="C4860" s="42" t="inlineStr">
        <is>
          <t>Honeycomb</t>
        </is>
      </c>
      <c r="D4860" s="42" t="inlineStr">
        <is>
          <t>Creature Product</t>
        </is>
      </c>
      <c r="G4860" s="47">
        <f>IFERROR((E4860/'Valor Coin por Servidor'!$B$16/250)*Conversor!$E$8,"-")</f>
        <v/>
      </c>
      <c r="H4860" s="47">
        <f>IFERROR((F4860/'Valor Coin por Servidor'!$B$16/250)*Conversor!$E$8,"-")</f>
        <v/>
      </c>
      <c r="I4860" s="42">
        <f>IFERROR(_xlfn.CEILING.MATH((G4860/Conversor!$E$8)*250,25),"-")</f>
        <v/>
      </c>
      <c r="J4860" s="42">
        <f>IFERROR(_xlfn.CEILING.MATH((H4860/Conversor!$E$8)*250,25),"-")</f>
        <v/>
      </c>
    </row>
    <row r="4861" ht="15" customHeight="1" s="45">
      <c r="A4861" s="42">
        <f>+B4861&amp;C4861</f>
        <v/>
      </c>
      <c r="B4861" s="42" t="inlineStr">
        <is>
          <t>Epoca</t>
        </is>
      </c>
      <c r="C4861" s="42" t="inlineStr">
        <is>
          <t>Hook</t>
        </is>
      </c>
      <c r="D4861" s="42" t="inlineStr">
        <is>
          <t>Creature Product</t>
        </is>
      </c>
      <c r="G4861" s="47">
        <f>IFERROR((E4861/'Valor Coin por Servidor'!$B$16/250)*Conversor!$E$8,"-")</f>
        <v/>
      </c>
      <c r="H4861" s="47">
        <f>IFERROR((F4861/'Valor Coin por Servidor'!$B$16/250)*Conversor!$E$8,"-")</f>
        <v/>
      </c>
      <c r="I4861" s="42">
        <f>IFERROR(_xlfn.CEILING.MATH((G4861/Conversor!$E$8)*250,25),"-")</f>
        <v/>
      </c>
      <c r="J4861" s="42">
        <f>IFERROR(_xlfn.CEILING.MATH((H4861/Conversor!$E$8)*250,25),"-")</f>
        <v/>
      </c>
    </row>
    <row r="4862" ht="15" customHeight="1" s="45">
      <c r="A4862" s="42">
        <f>+B4862&amp;C4862</f>
        <v/>
      </c>
      <c r="B4862" s="42" t="inlineStr">
        <is>
          <t>Epoca</t>
        </is>
      </c>
      <c r="C4862" s="42" t="inlineStr">
        <is>
          <t>Hunting Horn</t>
        </is>
      </c>
      <c r="D4862" s="42" t="inlineStr">
        <is>
          <t>Valuable</t>
        </is>
      </c>
      <c r="G4862" s="47">
        <f>IFERROR((E4862/'Valor Coin por Servidor'!$B$16/250)*Conversor!$E$8,"-")</f>
        <v/>
      </c>
      <c r="H4862" s="47">
        <f>IFERROR((F4862/'Valor Coin por Servidor'!$B$16/250)*Conversor!$E$8,"-")</f>
        <v/>
      </c>
      <c r="I4862" s="42">
        <f>IFERROR(_xlfn.CEILING.MATH((G4862/Conversor!$E$8)*250,25),"-")</f>
        <v/>
      </c>
      <c r="J4862" s="42">
        <f>IFERROR(_xlfn.CEILING.MATH((H4862/Conversor!$E$8)*250,25),"-")</f>
        <v/>
      </c>
    </row>
    <row r="4863" ht="15" customHeight="1" s="45">
      <c r="A4863" s="42">
        <f>+B4863&amp;C4863</f>
        <v/>
      </c>
      <c r="B4863" s="42" t="inlineStr">
        <is>
          <t>Epoca</t>
        </is>
      </c>
      <c r="C4863" s="42" t="inlineStr">
        <is>
          <t>Ice Amplification</t>
        </is>
      </c>
      <c r="D4863" s="42" t="inlineStr">
        <is>
          <t>Potion</t>
        </is>
      </c>
      <c r="G4863" s="47">
        <f>IFERROR((E4863/'Valor Coin por Servidor'!$B$16/250)*Conversor!$E$8,"-")</f>
        <v/>
      </c>
      <c r="H4863" s="47">
        <f>IFERROR((F4863/'Valor Coin por Servidor'!$B$16/250)*Conversor!$E$8,"-")</f>
        <v/>
      </c>
      <c r="I4863" s="42">
        <f>IFERROR(_xlfn.CEILING.MATH((G4863/Conversor!$E$8)*250,25),"-")</f>
        <v/>
      </c>
      <c r="J4863" s="42">
        <f>IFERROR(_xlfn.CEILING.MATH((H4863/Conversor!$E$8)*250,25),"-")</f>
        <v/>
      </c>
    </row>
    <row r="4864" ht="15" customHeight="1" s="45">
      <c r="A4864" s="42">
        <f>+B4864&amp;C4864</f>
        <v/>
      </c>
      <c r="B4864" s="42" t="inlineStr">
        <is>
          <t>Epoca</t>
        </is>
      </c>
      <c r="C4864" s="42" t="inlineStr">
        <is>
          <t>Ice Resilience</t>
        </is>
      </c>
      <c r="D4864" s="42" t="inlineStr">
        <is>
          <t>Potion</t>
        </is>
      </c>
      <c r="G4864" s="47">
        <f>IFERROR((E4864/'Valor Coin por Servidor'!$B$16/250)*Conversor!$E$8,"-")</f>
        <v/>
      </c>
      <c r="H4864" s="47">
        <f>IFERROR((F4864/'Valor Coin por Servidor'!$B$16/250)*Conversor!$E$8,"-")</f>
        <v/>
      </c>
      <c r="I4864" s="42">
        <f>IFERROR(_xlfn.CEILING.MATH((G4864/Conversor!$E$8)*250,25),"-")</f>
        <v/>
      </c>
      <c r="J4864" s="42">
        <f>IFERROR(_xlfn.CEILING.MATH((H4864/Conversor!$E$8)*250,25),"-")</f>
        <v/>
      </c>
    </row>
    <row r="4865" ht="15" customHeight="1" s="45">
      <c r="A4865" s="42">
        <f>+B4865&amp;C4865</f>
        <v/>
      </c>
      <c r="B4865" s="42" t="inlineStr">
        <is>
          <t>Epoca</t>
        </is>
      </c>
      <c r="C4865" s="42" t="inlineStr">
        <is>
          <t>Incantation Notes</t>
        </is>
      </c>
      <c r="D4865" s="42" t="inlineStr">
        <is>
          <t>Creature Product</t>
        </is>
      </c>
      <c r="G4865" s="47">
        <f>IFERROR((E4865/'Valor Coin por Servidor'!$B$16/250)*Conversor!$E$8,"-")</f>
        <v/>
      </c>
      <c r="H4865" s="47">
        <f>IFERROR((F4865/'Valor Coin por Servidor'!$B$16/250)*Conversor!$E$8,"-")</f>
        <v/>
      </c>
      <c r="I4865" s="42">
        <f>IFERROR(_xlfn.CEILING.MATH((G4865/Conversor!$E$8)*250,25),"-")</f>
        <v/>
      </c>
      <c r="J4865" s="42">
        <f>IFERROR(_xlfn.CEILING.MATH((H4865/Conversor!$E$8)*250,25),"-")</f>
        <v/>
      </c>
    </row>
    <row r="4866" ht="15" customHeight="1" s="45">
      <c r="A4866" s="42">
        <f>+B4866&amp;C4866</f>
        <v/>
      </c>
      <c r="B4866" s="42" t="inlineStr">
        <is>
          <t>Epoca</t>
        </is>
      </c>
      <c r="C4866" s="42" t="inlineStr">
        <is>
          <t>Jungle Bow</t>
        </is>
      </c>
      <c r="D4866" s="42" t="inlineStr">
        <is>
          <t>Distance</t>
        </is>
      </c>
      <c r="G4866" s="47">
        <f>IFERROR((E4866/'Valor Coin por Servidor'!$B$16/250)*Conversor!$E$8,"-")</f>
        <v/>
      </c>
      <c r="H4866" s="47">
        <f>IFERROR((F4866/'Valor Coin por Servidor'!$B$16/250)*Conversor!$E$8,"-")</f>
        <v/>
      </c>
      <c r="I4866" s="42">
        <f>IFERROR(_xlfn.CEILING.MATH((G4866/Conversor!$E$8)*250,25),"-")</f>
        <v/>
      </c>
      <c r="J4866" s="42">
        <f>IFERROR(_xlfn.CEILING.MATH((H4866/Conversor!$E$8)*250,25),"-")</f>
        <v/>
      </c>
    </row>
    <row r="4867" ht="15" customHeight="1" s="45">
      <c r="A4867" s="42">
        <f>+B4867&amp;C4867</f>
        <v/>
      </c>
      <c r="B4867" s="42" t="inlineStr">
        <is>
          <t>Epoca</t>
        </is>
      </c>
      <c r="C4867" s="42" t="inlineStr">
        <is>
          <t>Jungle Quiver</t>
        </is>
      </c>
      <c r="D4867" s="42" t="inlineStr">
        <is>
          <t>Quiver</t>
        </is>
      </c>
      <c r="G4867" s="47">
        <f>IFERROR((E4867/'Valor Coin por Servidor'!$B$16/250)*Conversor!$E$8,"-")</f>
        <v/>
      </c>
      <c r="H4867" s="47">
        <f>IFERROR((F4867/'Valor Coin por Servidor'!$B$16/250)*Conversor!$E$8,"-")</f>
        <v/>
      </c>
      <c r="I4867" s="42">
        <f>IFERROR(_xlfn.CEILING.MATH((G4867/Conversor!$E$8)*250,25),"-")</f>
        <v/>
      </c>
      <c r="J4867" s="42">
        <f>IFERROR(_xlfn.CEILING.MATH((H4867/Conversor!$E$8)*250,25),"-")</f>
        <v/>
      </c>
    </row>
    <row r="4868" ht="15" customHeight="1" s="45">
      <c r="A4868" s="42">
        <f>+B4868&amp;C4868</f>
        <v/>
      </c>
      <c r="B4868" s="42" t="inlineStr">
        <is>
          <t>Epoca</t>
        </is>
      </c>
      <c r="C4868" s="42" t="inlineStr">
        <is>
          <t>Jungle Rod</t>
        </is>
      </c>
      <c r="D4868" s="42" t="inlineStr">
        <is>
          <t>Wand</t>
        </is>
      </c>
      <c r="G4868" s="47">
        <f>IFERROR((E4868/'Valor Coin por Servidor'!$B$16/250)*Conversor!$E$8,"-")</f>
        <v/>
      </c>
      <c r="H4868" s="47">
        <f>IFERROR((F4868/'Valor Coin por Servidor'!$B$16/250)*Conversor!$E$8,"-")</f>
        <v/>
      </c>
      <c r="I4868" s="42">
        <f>IFERROR(_xlfn.CEILING.MATH((G4868/Conversor!$E$8)*250,25),"-")</f>
        <v/>
      </c>
      <c r="J4868" s="42">
        <f>IFERROR(_xlfn.CEILING.MATH((H4868/Conversor!$E$8)*250,25),"-")</f>
        <v/>
      </c>
    </row>
    <row r="4869" ht="15" customHeight="1" s="45">
      <c r="A4869" s="42">
        <f>+B4869&amp;C4869</f>
        <v/>
      </c>
      <c r="B4869" s="42" t="inlineStr">
        <is>
          <t>Epoca</t>
        </is>
      </c>
      <c r="C4869" s="42" t="inlineStr">
        <is>
          <t>Jungle Wand</t>
        </is>
      </c>
      <c r="D4869" s="42" t="inlineStr">
        <is>
          <t>Wand</t>
        </is>
      </c>
      <c r="G4869" s="47">
        <f>IFERROR((E4869/'Valor Coin por Servidor'!$B$16/250)*Conversor!$E$8,"-")</f>
        <v/>
      </c>
      <c r="H4869" s="47">
        <f>IFERROR((F4869/'Valor Coin por Servidor'!$B$16/250)*Conversor!$E$8,"-")</f>
        <v/>
      </c>
      <c r="I4869" s="42">
        <f>IFERROR(_xlfn.CEILING.MATH((G4869/Conversor!$E$8)*250,25),"-")</f>
        <v/>
      </c>
      <c r="J4869" s="42">
        <f>IFERROR(_xlfn.CEILING.MATH((H4869/Conversor!$E$8)*250,25),"-")</f>
        <v/>
      </c>
    </row>
    <row r="4870" ht="15" customHeight="1" s="45">
      <c r="A4870" s="42">
        <f>+B4870&amp;C4870</f>
        <v/>
      </c>
      <c r="B4870" s="42" t="inlineStr">
        <is>
          <t>Epoca</t>
        </is>
      </c>
      <c r="C4870" s="42" t="inlineStr">
        <is>
          <t>Kooldown-aid</t>
        </is>
      </c>
      <c r="D4870" s="42" t="inlineStr">
        <is>
          <t>Potion</t>
        </is>
      </c>
      <c r="G4870" s="47">
        <f>IFERROR((E4870/'Valor Coin por Servidor'!$B$16/250)*Conversor!$E$8,"-")</f>
        <v/>
      </c>
      <c r="H4870" s="47">
        <f>IFERROR((F4870/'Valor Coin por Servidor'!$B$16/250)*Conversor!$E$8,"-")</f>
        <v/>
      </c>
      <c r="I4870" s="42">
        <f>IFERROR(_xlfn.CEILING.MATH((G4870/Conversor!$E$8)*250,25),"-")</f>
        <v/>
      </c>
      <c r="J4870" s="42">
        <f>IFERROR(_xlfn.CEILING.MATH((H4870/Conversor!$E$8)*250,25),"-")</f>
        <v/>
      </c>
    </row>
    <row r="4871" ht="15" customHeight="1" s="45">
      <c r="A4871" s="42">
        <f>+B4871&amp;C4871</f>
        <v/>
      </c>
      <c r="B4871" s="42" t="inlineStr">
        <is>
          <t>Epoca</t>
        </is>
      </c>
      <c r="C4871" s="42" t="inlineStr">
        <is>
          <t>Library Ticket</t>
        </is>
      </c>
      <c r="D4871" s="42" t="inlineStr">
        <is>
          <t>Valuable</t>
        </is>
      </c>
      <c r="E4871" s="42" t="n"/>
      <c r="F4871" s="42" t="n"/>
      <c r="G4871" s="47">
        <f>IFERROR((E4871/'Valor Coin por Servidor'!$B$16/250)*Conversor!$E$8,"-")</f>
        <v/>
      </c>
      <c r="H4871" s="47">
        <f>IFERROR((F4871/'Valor Coin por Servidor'!$B$16/250)*Conversor!$E$8,"-")</f>
        <v/>
      </c>
      <c r="I4871" s="42">
        <f>IFERROR(_xlfn.CEILING.MATH((G4871/Conversor!$E$8)*250,25),"-")</f>
        <v/>
      </c>
      <c r="J4871" s="42">
        <f>IFERROR(_xlfn.CEILING.MATH((H4871/Conversor!$E$8)*250,25),"-")</f>
        <v/>
      </c>
    </row>
    <row r="4872" ht="15" customHeight="1" s="45">
      <c r="A4872" s="42">
        <f>+B4872&amp;C4872</f>
        <v/>
      </c>
      <c r="B4872" s="42" t="inlineStr">
        <is>
          <t>Epoca</t>
        </is>
      </c>
      <c r="C4872" s="42" t="inlineStr">
        <is>
          <t>Lion Amulet</t>
        </is>
      </c>
      <c r="D4872" s="42" t="inlineStr">
        <is>
          <t>Amulet</t>
        </is>
      </c>
      <c r="E4872" s="42" t="n"/>
      <c r="F4872" s="42" t="n"/>
      <c r="G4872" s="47">
        <f>IFERROR((E4872/'Valor Coin por Servidor'!$B$16/250)*Conversor!$E$8,"-")</f>
        <v/>
      </c>
      <c r="H4872" s="47">
        <f>IFERROR((F4872/'Valor Coin por Servidor'!$B$16/250)*Conversor!$E$8,"-")</f>
        <v/>
      </c>
      <c r="I4872" s="42">
        <f>IFERROR(_xlfn.CEILING.MATH((G4872/Conversor!$E$8)*250,25),"-")</f>
        <v/>
      </c>
      <c r="J4872" s="42">
        <f>IFERROR(_xlfn.CEILING.MATH((H4872/Conversor!$E$8)*250,25),"-")</f>
        <v/>
      </c>
    </row>
    <row r="4873" ht="15" customHeight="1" s="45">
      <c r="A4873" s="42">
        <f>+B4873&amp;C4873</f>
        <v/>
      </c>
      <c r="B4873" s="42" t="inlineStr">
        <is>
          <t>Epoca</t>
        </is>
      </c>
      <c r="C4873" s="42" t="inlineStr">
        <is>
          <t>Lion Axe</t>
        </is>
      </c>
      <c r="D4873" s="42" t="inlineStr">
        <is>
          <t>Axe</t>
        </is>
      </c>
      <c r="E4873" s="42" t="n"/>
      <c r="F4873" s="42" t="n"/>
      <c r="G4873" s="47">
        <f>IFERROR((E4873/'Valor Coin por Servidor'!$B$16/250)*Conversor!$E$8,"-")</f>
        <v/>
      </c>
      <c r="H4873" s="47">
        <f>IFERROR((F4873/'Valor Coin por Servidor'!$B$16/250)*Conversor!$E$8,"-")</f>
        <v/>
      </c>
      <c r="I4873" s="42">
        <f>IFERROR(_xlfn.CEILING.MATH((G4873/Conversor!$E$8)*250,25),"-")</f>
        <v/>
      </c>
      <c r="J4873" s="42">
        <f>IFERROR(_xlfn.CEILING.MATH((H4873/Conversor!$E$8)*250,25),"-")</f>
        <v/>
      </c>
    </row>
    <row r="4874" ht="15" customHeight="1" s="45">
      <c r="A4874" s="42">
        <f>+B4874&amp;C4874</f>
        <v/>
      </c>
      <c r="B4874" s="42" t="inlineStr">
        <is>
          <t>Epoca</t>
        </is>
      </c>
      <c r="C4874" s="42" t="inlineStr">
        <is>
          <t>Lion Hammer</t>
        </is>
      </c>
      <c r="D4874" s="42" t="inlineStr">
        <is>
          <t>Club</t>
        </is>
      </c>
      <c r="E4874" s="42" t="n"/>
      <c r="F4874" s="42" t="n"/>
      <c r="G4874" s="47">
        <f>IFERROR((E4874/'Valor Coin por Servidor'!$B$16/250)*Conversor!$E$8,"-")</f>
        <v/>
      </c>
      <c r="H4874" s="47">
        <f>IFERROR((F4874/'Valor Coin por Servidor'!$B$16/250)*Conversor!$E$8,"-")</f>
        <v/>
      </c>
      <c r="I4874" s="42">
        <f>IFERROR(_xlfn.CEILING.MATH((G4874/Conversor!$E$8)*250,25),"-")</f>
        <v/>
      </c>
      <c r="J4874" s="42">
        <f>IFERROR(_xlfn.CEILING.MATH((H4874/Conversor!$E$8)*250,25),"-")</f>
        <v/>
      </c>
    </row>
    <row r="4875" ht="15" customHeight="1" s="45">
      <c r="A4875" s="42">
        <f>+B4875&amp;C4875</f>
        <v/>
      </c>
      <c r="B4875" s="42" t="inlineStr">
        <is>
          <t>Epoca</t>
        </is>
      </c>
      <c r="C4875" s="42" t="inlineStr">
        <is>
          <t>Lion Longbow</t>
        </is>
      </c>
      <c r="D4875" s="42" t="inlineStr">
        <is>
          <t>Distance</t>
        </is>
      </c>
      <c r="E4875" s="42" t="n"/>
      <c r="F4875" s="42" t="n"/>
      <c r="G4875" s="47">
        <f>IFERROR((E4875/'Valor Coin por Servidor'!$B$16/250)*Conversor!$E$8,"-")</f>
        <v/>
      </c>
      <c r="H4875" s="47">
        <f>IFERROR((F4875/'Valor Coin por Servidor'!$B$16/250)*Conversor!$E$8,"-")</f>
        <v/>
      </c>
      <c r="I4875" s="42">
        <f>IFERROR(_xlfn.CEILING.MATH((G4875/Conversor!$E$8)*250,25),"-")</f>
        <v/>
      </c>
      <c r="J4875" s="42">
        <f>IFERROR(_xlfn.CEILING.MATH((H4875/Conversor!$E$8)*250,25),"-")</f>
        <v/>
      </c>
    </row>
    <row r="4876" ht="15" customHeight="1" s="45">
      <c r="A4876" s="42">
        <f>+B4876&amp;C4876</f>
        <v/>
      </c>
      <c r="B4876" s="42" t="inlineStr">
        <is>
          <t>Epoca</t>
        </is>
      </c>
      <c r="C4876" s="42" t="inlineStr">
        <is>
          <t>Lion Longsword</t>
        </is>
      </c>
      <c r="D4876" s="42" t="inlineStr">
        <is>
          <t>Sword</t>
        </is>
      </c>
      <c r="G4876" s="47">
        <f>IFERROR((E4876/'Valor Coin por Servidor'!$B$16/250)*Conversor!$E$8,"-")</f>
        <v/>
      </c>
      <c r="H4876" s="47">
        <f>IFERROR((F4876/'Valor Coin por Servidor'!$B$16/250)*Conversor!$E$8,"-")</f>
        <v/>
      </c>
      <c r="I4876" s="42">
        <f>IFERROR(_xlfn.CEILING.MATH((G4876/Conversor!$E$8)*250,25),"-")</f>
        <v/>
      </c>
      <c r="J4876" s="42">
        <f>IFERROR(_xlfn.CEILING.MATH((H4876/Conversor!$E$8)*250,25),"-")</f>
        <v/>
      </c>
    </row>
    <row r="4877" ht="15" customHeight="1" s="45">
      <c r="A4877" s="42">
        <f>+B4877&amp;C4877</f>
        <v/>
      </c>
      <c r="B4877" s="42" t="inlineStr">
        <is>
          <t>Epoca</t>
        </is>
      </c>
      <c r="C4877" s="42" t="inlineStr">
        <is>
          <t>Lion Plate</t>
        </is>
      </c>
      <c r="D4877" s="42" t="inlineStr">
        <is>
          <t>Armor</t>
        </is>
      </c>
      <c r="E4877" s="42" t="n"/>
      <c r="F4877" s="42" t="n"/>
      <c r="G4877" s="47">
        <f>IFERROR((E4877/'Valor Coin por Servidor'!$B$16/250)*Conversor!$E$8,"-")</f>
        <v/>
      </c>
      <c r="H4877" s="47">
        <f>IFERROR((F4877/'Valor Coin por Servidor'!$B$16/250)*Conversor!$E$8,"-")</f>
        <v/>
      </c>
      <c r="I4877" s="42">
        <f>IFERROR(_xlfn.CEILING.MATH((G4877/Conversor!$E$8)*250,25),"-")</f>
        <v/>
      </c>
      <c r="J4877" s="42">
        <f>IFERROR(_xlfn.CEILING.MATH((H4877/Conversor!$E$8)*250,25),"-")</f>
        <v/>
      </c>
    </row>
    <row r="4878" ht="15" customHeight="1" s="45">
      <c r="A4878" s="42">
        <f>+B4878&amp;C4878</f>
        <v/>
      </c>
      <c r="B4878" s="42" t="inlineStr">
        <is>
          <t>Epoca</t>
        </is>
      </c>
      <c r="C4878" s="42" t="inlineStr">
        <is>
          <t>Lion Rod</t>
        </is>
      </c>
      <c r="D4878" s="42" t="inlineStr">
        <is>
          <t>Wand</t>
        </is>
      </c>
      <c r="E4878" s="42" t="n"/>
      <c r="F4878" s="42" t="n"/>
      <c r="G4878" s="47">
        <f>IFERROR((E4878/'Valor Coin por Servidor'!$B$16/250)*Conversor!$E$8,"-")</f>
        <v/>
      </c>
      <c r="H4878" s="47">
        <f>IFERROR((F4878/'Valor Coin por Servidor'!$B$16/250)*Conversor!$E$8,"-")</f>
        <v/>
      </c>
      <c r="I4878" s="42">
        <f>IFERROR(_xlfn.CEILING.MATH((G4878/Conversor!$E$8)*250,25),"-")</f>
        <v/>
      </c>
      <c r="J4878" s="42">
        <f>IFERROR(_xlfn.CEILING.MATH((H4878/Conversor!$E$8)*250,25),"-")</f>
        <v/>
      </c>
    </row>
    <row r="4879" ht="15" customHeight="1" s="45">
      <c r="A4879" s="42">
        <f>+B4879&amp;C4879</f>
        <v/>
      </c>
      <c r="B4879" s="42" t="inlineStr">
        <is>
          <t>Epoca</t>
        </is>
      </c>
      <c r="C4879" s="42" t="inlineStr">
        <is>
          <t>Lion Shield</t>
        </is>
      </c>
      <c r="D4879" s="42" t="inlineStr">
        <is>
          <t>Shield</t>
        </is>
      </c>
      <c r="E4879" s="42" t="n"/>
      <c r="F4879" s="42" t="n"/>
      <c r="G4879" s="47">
        <f>IFERROR((E4879/'Valor Coin por Servidor'!$B$16/250)*Conversor!$E$8,"-")</f>
        <v/>
      </c>
      <c r="H4879" s="47">
        <f>IFERROR((F4879/'Valor Coin por Servidor'!$B$16/250)*Conversor!$E$8,"-")</f>
        <v/>
      </c>
      <c r="I4879" s="42">
        <f>IFERROR(_xlfn.CEILING.MATH((G4879/Conversor!$E$8)*250,25),"-")</f>
        <v/>
      </c>
      <c r="J4879" s="42">
        <f>IFERROR(_xlfn.CEILING.MATH((H4879/Conversor!$E$8)*250,25),"-")</f>
        <v/>
      </c>
    </row>
    <row r="4880" ht="15" customHeight="1" s="45">
      <c r="A4880" s="42">
        <f>+B4880&amp;C4880</f>
        <v/>
      </c>
      <c r="B4880" s="42" t="inlineStr">
        <is>
          <t>Epoca</t>
        </is>
      </c>
      <c r="C4880" s="42" t="inlineStr">
        <is>
          <t>Lion Spangenhelm</t>
        </is>
      </c>
      <c r="D4880" s="42" t="inlineStr">
        <is>
          <t>Helmet</t>
        </is>
      </c>
      <c r="E4880" s="42" t="n"/>
      <c r="F4880" s="42" t="n"/>
      <c r="G4880" s="47">
        <f>IFERROR((E4880/'Valor Coin por Servidor'!$B$16/250)*Conversor!$E$8,"-")</f>
        <v/>
      </c>
      <c r="H4880" s="47">
        <f>IFERROR((F4880/'Valor Coin por Servidor'!$B$16/250)*Conversor!$E$8,"-")</f>
        <v/>
      </c>
      <c r="I4880" s="42">
        <f>IFERROR(_xlfn.CEILING.MATH((G4880/Conversor!$E$8)*250,25),"-")</f>
        <v/>
      </c>
      <c r="J4880" s="42">
        <f>IFERROR(_xlfn.CEILING.MATH((H4880/Conversor!$E$8)*250,25),"-")</f>
        <v/>
      </c>
    </row>
    <row r="4881" ht="15" customHeight="1" s="45">
      <c r="A4881" s="42">
        <f>+B4881&amp;C4881</f>
        <v/>
      </c>
      <c r="B4881" s="42" t="inlineStr">
        <is>
          <t>Epoca</t>
        </is>
      </c>
      <c r="C4881" s="42" t="inlineStr">
        <is>
          <t>Lion Spellbook</t>
        </is>
      </c>
      <c r="D4881" s="42" t="inlineStr">
        <is>
          <t>Shield</t>
        </is>
      </c>
      <c r="E4881" s="42" t="n"/>
      <c r="F4881" s="42" t="n"/>
      <c r="G4881" s="47">
        <f>IFERROR((E4881/'Valor Coin por Servidor'!$B$16/250)*Conversor!$E$8,"-")</f>
        <v/>
      </c>
      <c r="H4881" s="47">
        <f>IFERROR((F4881/'Valor Coin por Servidor'!$B$16/250)*Conversor!$E$8,"-")</f>
        <v/>
      </c>
      <c r="I4881" s="42">
        <f>IFERROR(_xlfn.CEILING.MATH((G4881/Conversor!$E$8)*250,25),"-")</f>
        <v/>
      </c>
      <c r="J4881" s="42">
        <f>IFERROR(_xlfn.CEILING.MATH((H4881/Conversor!$E$8)*250,25),"-")</f>
        <v/>
      </c>
    </row>
    <row r="4882" ht="15" customHeight="1" s="45">
      <c r="A4882" s="42">
        <f>+B4882&amp;C4882</f>
        <v/>
      </c>
      <c r="B4882" s="42" t="inlineStr">
        <is>
          <t>Epoca</t>
        </is>
      </c>
      <c r="C4882" s="42" t="inlineStr">
        <is>
          <t>Lion Wand</t>
        </is>
      </c>
      <c r="D4882" s="42" t="inlineStr">
        <is>
          <t>Wand</t>
        </is>
      </c>
      <c r="E4882" s="42" t="n"/>
      <c r="F4882" s="42" t="n"/>
      <c r="G4882" s="47">
        <f>IFERROR((E4882/'Valor Coin por Servidor'!$B$16/250)*Conversor!$E$8,"-")</f>
        <v/>
      </c>
      <c r="H4882" s="47">
        <f>IFERROR((F4882/'Valor Coin por Servidor'!$B$16/250)*Conversor!$E$8,"-")</f>
        <v/>
      </c>
      <c r="I4882" s="42">
        <f>IFERROR(_xlfn.CEILING.MATH((G4882/Conversor!$E$8)*250,25),"-")</f>
        <v/>
      </c>
      <c r="J4882" s="42">
        <f>IFERROR(_xlfn.CEILING.MATH((H4882/Conversor!$E$8)*250,25),"-")</f>
        <v/>
      </c>
    </row>
    <row r="4883" ht="15" customHeight="1" s="45">
      <c r="A4883" s="42">
        <f>+B4883&amp;C4883</f>
        <v/>
      </c>
      <c r="B4883" s="42" t="inlineStr">
        <is>
          <t>Epoca</t>
        </is>
      </c>
      <c r="C4883" s="42" t="inlineStr">
        <is>
          <t>Little bowl of Myrrh</t>
        </is>
      </c>
      <c r="D4883" s="42" t="inlineStr">
        <is>
          <t>Creature Product</t>
        </is>
      </c>
      <c r="E4883" s="42" t="n"/>
      <c r="F4883" s="42" t="n"/>
      <c r="G4883" s="47">
        <f>IFERROR((E4883/'Valor Coin por Servidor'!$B$16/250)*Conversor!$E$8,"-")</f>
        <v/>
      </c>
      <c r="H4883" s="47">
        <f>IFERROR((F4883/'Valor Coin por Servidor'!$B$16/250)*Conversor!$E$8,"-")</f>
        <v/>
      </c>
      <c r="I4883" s="42">
        <f>IFERROR(_xlfn.CEILING.MATH((G4883/Conversor!$E$8)*250,25),"-")</f>
        <v/>
      </c>
      <c r="J4883" s="42">
        <f>IFERROR(_xlfn.CEILING.MATH((H4883/Conversor!$E$8)*250,25),"-")</f>
        <v/>
      </c>
    </row>
    <row r="4884" ht="15" customHeight="1" s="45">
      <c r="A4884" s="42">
        <f>+B4884&amp;C4884</f>
        <v/>
      </c>
      <c r="B4884" s="42" t="inlineStr">
        <is>
          <t>Epoca</t>
        </is>
      </c>
      <c r="C4884" s="42" t="inlineStr">
        <is>
          <t>Mage's Cap</t>
        </is>
      </c>
      <c r="D4884" s="42" t="inlineStr">
        <is>
          <t>Helmet</t>
        </is>
      </c>
      <c r="G4884" s="47">
        <f>IFERROR((E4884/'Valor Coin por Servidor'!$B$16/250)*Conversor!$E$8,"-")</f>
        <v/>
      </c>
      <c r="H4884" s="47">
        <f>IFERROR((F4884/'Valor Coin por Servidor'!$B$16/250)*Conversor!$E$8,"-")</f>
        <v/>
      </c>
      <c r="I4884" s="42">
        <f>IFERROR(_xlfn.CEILING.MATH((G4884/Conversor!$E$8)*250,25),"-")</f>
        <v/>
      </c>
      <c r="J4884" s="42">
        <f>IFERROR(_xlfn.CEILING.MATH((H4884/Conversor!$E$8)*250,25),"-")</f>
        <v/>
      </c>
    </row>
    <row r="4885" ht="15" customHeight="1" s="45">
      <c r="A4885" s="42">
        <f>+B4885&amp;C4885</f>
        <v/>
      </c>
      <c r="B4885" s="42" t="inlineStr">
        <is>
          <t>Epoca</t>
        </is>
      </c>
      <c r="C4885" s="42" t="inlineStr">
        <is>
          <t>Magic Sulphur</t>
        </is>
      </c>
      <c r="D4885" s="42" t="inlineStr">
        <is>
          <t>Creature Product</t>
        </is>
      </c>
      <c r="G4885" s="47">
        <f>IFERROR((E4885/'Valor Coin por Servidor'!$B$16/250)*Conversor!$E$8,"-")</f>
        <v/>
      </c>
      <c r="H4885" s="47">
        <f>IFERROR((F4885/'Valor Coin por Servidor'!$B$16/250)*Conversor!$E$8,"-")</f>
        <v/>
      </c>
      <c r="I4885" s="42">
        <f>IFERROR(_xlfn.CEILING.MATH((G4885/Conversor!$E$8)*250,25),"-")</f>
        <v/>
      </c>
      <c r="J4885" s="42">
        <f>IFERROR(_xlfn.CEILING.MATH((H4885/Conversor!$E$8)*250,25),"-")</f>
        <v/>
      </c>
    </row>
    <row r="4886" ht="15" customHeight="1" s="45">
      <c r="A4886" s="42">
        <f>+B4886&amp;C4886</f>
        <v/>
      </c>
      <c r="B4886" s="42" t="inlineStr">
        <is>
          <t>Epoca</t>
        </is>
      </c>
      <c r="C4886" s="42" t="inlineStr">
        <is>
          <t>Make-do Boots</t>
        </is>
      </c>
      <c r="D4886" s="42" t="inlineStr">
        <is>
          <t>Boots</t>
        </is>
      </c>
      <c r="E4886" s="42" t="n"/>
      <c r="F4886" s="42" t="n"/>
      <c r="G4886" s="47">
        <f>IFERROR((E4886/'Valor Coin por Servidor'!$B$16/250)*Conversor!$E$8,"-")</f>
        <v/>
      </c>
      <c r="H4886" s="47">
        <f>IFERROR((F4886/'Valor Coin por Servidor'!$B$16/250)*Conversor!$E$8,"-")</f>
        <v/>
      </c>
      <c r="I4886" s="42">
        <f>IFERROR(_xlfn.CEILING.MATH((G4886/Conversor!$E$8)*250,25),"-")</f>
        <v/>
      </c>
      <c r="J4886" s="42">
        <f>IFERROR(_xlfn.CEILING.MATH((H4886/Conversor!$E$8)*250,25),"-")</f>
        <v/>
      </c>
    </row>
    <row r="4887" ht="15" customHeight="1" s="45">
      <c r="A4887" s="42">
        <f>+B4887&amp;C4887</f>
        <v/>
      </c>
      <c r="B4887" s="42" t="inlineStr">
        <is>
          <t>Epoca</t>
        </is>
      </c>
      <c r="C4887" s="42" t="inlineStr">
        <is>
          <t>Menancing Egg</t>
        </is>
      </c>
      <c r="D4887" s="42" t="inlineStr">
        <is>
          <t>Valuable</t>
        </is>
      </c>
      <c r="G4887" s="47">
        <f>IFERROR((E4887/'Valor Coin por Servidor'!$B$16/250)*Conversor!$E$8,"-")</f>
        <v/>
      </c>
      <c r="H4887" s="47">
        <f>IFERROR((F4887/'Valor Coin por Servidor'!$B$16/250)*Conversor!$E$8,"-")</f>
        <v/>
      </c>
      <c r="I4887" s="42">
        <f>IFERROR(_xlfn.CEILING.MATH((G4887/Conversor!$E$8)*250,25),"-")</f>
        <v/>
      </c>
      <c r="J4887" s="42">
        <f>IFERROR(_xlfn.CEILING.MATH((H4887/Conversor!$E$8)*250,25),"-")</f>
        <v/>
      </c>
    </row>
    <row r="4888" ht="15" customHeight="1" s="45">
      <c r="A4888" s="42">
        <f>+B4888&amp;C4888</f>
        <v/>
      </c>
      <c r="B4888" s="42" t="inlineStr">
        <is>
          <t>Epoca</t>
        </is>
      </c>
      <c r="C4888" s="42" t="inlineStr">
        <is>
          <t>Midnight Sarong</t>
        </is>
      </c>
      <c r="D4888" s="42" t="inlineStr">
        <is>
          <t>Legs</t>
        </is>
      </c>
      <c r="E4888" s="42" t="n"/>
      <c r="F4888" s="42" t="n"/>
      <c r="G4888" s="47">
        <f>IFERROR((E4888/'Valor Coin por Servidor'!$B$16/250)*Conversor!$E$8,"-")</f>
        <v/>
      </c>
      <c r="H4888" s="47">
        <f>IFERROR((F4888/'Valor Coin por Servidor'!$B$16/250)*Conversor!$E$8,"-")</f>
        <v/>
      </c>
      <c r="I4888" s="42">
        <f>IFERROR(_xlfn.CEILING.MATH((G4888/Conversor!$E$8)*250,25),"-")</f>
        <v/>
      </c>
      <c r="J4888" s="42">
        <f>IFERROR(_xlfn.CEILING.MATH((H4888/Conversor!$E$8)*250,25),"-")</f>
        <v/>
      </c>
    </row>
    <row r="4889" ht="15" customHeight="1" s="45">
      <c r="A4889" s="42">
        <f>+B4889&amp;C4889</f>
        <v/>
      </c>
      <c r="B4889" s="42" t="inlineStr">
        <is>
          <t>Epoca</t>
        </is>
      </c>
      <c r="C4889" s="42" t="inlineStr">
        <is>
          <t>Midnight Tunic</t>
        </is>
      </c>
      <c r="D4889" s="42" t="inlineStr">
        <is>
          <t>Armor</t>
        </is>
      </c>
      <c r="E4889" s="42" t="n"/>
      <c r="F4889" s="42" t="n"/>
      <c r="G4889" s="47">
        <f>IFERROR((E4889/'Valor Coin por Servidor'!$B$16/250)*Conversor!$E$8,"-")</f>
        <v/>
      </c>
      <c r="H4889" s="47">
        <f>IFERROR((F4889/'Valor Coin por Servidor'!$B$16/250)*Conversor!$E$8,"-")</f>
        <v/>
      </c>
      <c r="I4889" s="42">
        <f>IFERROR(_xlfn.CEILING.MATH((G4889/Conversor!$E$8)*250,25),"-")</f>
        <v/>
      </c>
      <c r="J4889" s="42">
        <f>IFERROR(_xlfn.CEILING.MATH((H4889/Conversor!$E$8)*250,25),"-")</f>
        <v/>
      </c>
    </row>
    <row r="4890" ht="15" customHeight="1" s="45">
      <c r="A4890" s="42">
        <f>+B4890&amp;C4890</f>
        <v/>
      </c>
      <c r="B4890" s="42" t="inlineStr">
        <is>
          <t>Epoca</t>
        </is>
      </c>
      <c r="C4890" s="42" t="inlineStr">
        <is>
          <t>Minor Crystalline Token</t>
        </is>
      </c>
      <c r="D4890" s="42" t="inlineStr">
        <is>
          <t>Valuable</t>
        </is>
      </c>
      <c r="E4890" s="42" t="n"/>
      <c r="F4890" s="42" t="n"/>
      <c r="G4890" s="47">
        <f>IFERROR((E4890/'Valor Coin por Servidor'!$B$16/250)*Conversor!$E$8,"-")</f>
        <v/>
      </c>
      <c r="H4890" s="47">
        <f>IFERROR((F4890/'Valor Coin por Servidor'!$B$16/250)*Conversor!$E$8,"-")</f>
        <v/>
      </c>
      <c r="I4890" s="42">
        <f>IFERROR(_xlfn.CEILING.MATH((G4890/Conversor!$E$8)*250,25),"-")</f>
        <v/>
      </c>
      <c r="J4890" s="42">
        <f>IFERROR(_xlfn.CEILING.MATH((H4890/Conversor!$E$8)*250,25),"-")</f>
        <v/>
      </c>
    </row>
    <row r="4891" ht="15" customHeight="1" s="45">
      <c r="A4891" s="42">
        <f>+B4891&amp;C4891</f>
        <v/>
      </c>
      <c r="B4891" s="42" t="inlineStr">
        <is>
          <t>Epoca</t>
        </is>
      </c>
      <c r="C4891" s="42" t="inlineStr">
        <is>
          <t>Mooh'tah Shell</t>
        </is>
      </c>
      <c r="D4891" s="42" t="inlineStr">
        <is>
          <t>Creature Product</t>
        </is>
      </c>
      <c r="E4891" s="42" t="n"/>
      <c r="F4891" s="42" t="n"/>
      <c r="G4891" s="47">
        <f>IFERROR((E4891/'Valor Coin por Servidor'!$B$16/250)*Conversor!$E$8,"-")</f>
        <v/>
      </c>
      <c r="H4891" s="47">
        <f>IFERROR((F4891/'Valor Coin por Servidor'!$B$16/250)*Conversor!$E$8,"-")</f>
        <v/>
      </c>
      <c r="I4891" s="42">
        <f>IFERROR(_xlfn.CEILING.MATH((G4891/Conversor!$E$8)*250,25),"-")</f>
        <v/>
      </c>
      <c r="J4891" s="42">
        <f>IFERROR(_xlfn.CEILING.MATH((H4891/Conversor!$E$8)*250,25),"-")</f>
        <v/>
      </c>
    </row>
    <row r="4892" ht="15" customHeight="1" s="45">
      <c r="A4892" s="42">
        <f>+B4892&amp;C4892</f>
        <v/>
      </c>
      <c r="B4892" s="42" t="inlineStr">
        <is>
          <t>Epoca</t>
        </is>
      </c>
      <c r="C4892" s="42" t="inlineStr">
        <is>
          <t>Moohtant Horn</t>
        </is>
      </c>
      <c r="D4892" s="42" t="inlineStr">
        <is>
          <t>Creature Product</t>
        </is>
      </c>
      <c r="E4892" s="42" t="n"/>
      <c r="F4892" s="42" t="n"/>
      <c r="G4892" s="47">
        <f>IFERROR((E4892/'Valor Coin por Servidor'!$B$16/250)*Conversor!$E$8,"-")</f>
        <v/>
      </c>
      <c r="H4892" s="47">
        <f>IFERROR((F4892/'Valor Coin por Servidor'!$B$16/250)*Conversor!$E$8,"-")</f>
        <v/>
      </c>
      <c r="I4892" s="42">
        <f>IFERROR(_xlfn.CEILING.MATH((G4892/Conversor!$E$8)*250,25),"-")</f>
        <v/>
      </c>
      <c r="J4892" s="42">
        <f>IFERROR(_xlfn.CEILING.MATH((H4892/Conversor!$E$8)*250,25),"-")</f>
        <v/>
      </c>
    </row>
    <row r="4893" ht="15" customHeight="1" s="45">
      <c r="A4893" s="42">
        <f>+B4893&amp;C4893</f>
        <v/>
      </c>
      <c r="B4893" s="42" t="inlineStr">
        <is>
          <t>Epoca</t>
        </is>
      </c>
      <c r="C4893" s="42" t="inlineStr">
        <is>
          <t>Mutant Bone Boots</t>
        </is>
      </c>
      <c r="D4893" s="42" t="inlineStr">
        <is>
          <t>Boots</t>
        </is>
      </c>
      <c r="E4893" s="42" t="n"/>
      <c r="F4893" s="42" t="n"/>
      <c r="G4893" s="47">
        <f>IFERROR((E4893/'Valor Coin por Servidor'!$B$16/250)*Conversor!$E$8,"-")</f>
        <v/>
      </c>
      <c r="H4893" s="47">
        <f>IFERROR((F4893/'Valor Coin por Servidor'!$B$16/250)*Conversor!$E$8,"-")</f>
        <v/>
      </c>
      <c r="I4893" s="42">
        <f>IFERROR(_xlfn.CEILING.MATH((G4893/Conversor!$E$8)*250,25),"-")</f>
        <v/>
      </c>
      <c r="J4893" s="42">
        <f>IFERROR(_xlfn.CEILING.MATH((H4893/Conversor!$E$8)*250,25),"-")</f>
        <v/>
      </c>
    </row>
    <row r="4894" ht="15" customHeight="1" s="45">
      <c r="A4894" s="42">
        <f>+B4894&amp;C4894</f>
        <v/>
      </c>
      <c r="B4894" s="42" t="inlineStr">
        <is>
          <t>Epoca</t>
        </is>
      </c>
      <c r="C4894" s="42" t="inlineStr">
        <is>
          <t>Mutant Bone Kilt</t>
        </is>
      </c>
      <c r="D4894" s="42" t="inlineStr">
        <is>
          <t>Legs</t>
        </is>
      </c>
      <c r="E4894" s="42" t="n"/>
      <c r="F4894" s="42" t="n"/>
      <c r="G4894" s="47">
        <f>IFERROR((E4894/'Valor Coin por Servidor'!$B$16/250)*Conversor!$E$8,"-")</f>
        <v/>
      </c>
      <c r="H4894" s="47">
        <f>IFERROR((F4894/'Valor Coin por Servidor'!$B$16/250)*Conversor!$E$8,"-")</f>
        <v/>
      </c>
      <c r="I4894" s="42">
        <f>IFERROR(_xlfn.CEILING.MATH((G4894/Conversor!$E$8)*250,25),"-")</f>
        <v/>
      </c>
      <c r="J4894" s="42">
        <f>IFERROR(_xlfn.CEILING.MATH((H4894/Conversor!$E$8)*250,25),"-")</f>
        <v/>
      </c>
    </row>
    <row r="4895" ht="15" customHeight="1" s="45">
      <c r="A4895" s="42">
        <f>+B4895&amp;C4895</f>
        <v/>
      </c>
      <c r="B4895" s="42" t="inlineStr">
        <is>
          <t>Epoca</t>
        </is>
      </c>
      <c r="C4895" s="42" t="inlineStr">
        <is>
          <t>Mutated Skin Armor</t>
        </is>
      </c>
      <c r="D4895" s="42" t="inlineStr">
        <is>
          <t>Armor</t>
        </is>
      </c>
      <c r="E4895" s="42" t="n"/>
      <c r="F4895" s="42" t="n"/>
      <c r="G4895" s="47">
        <f>IFERROR((E4895/'Valor Coin por Servidor'!$B$16/250)*Conversor!$E$8,"-")</f>
        <v/>
      </c>
      <c r="H4895" s="47">
        <f>IFERROR((F4895/'Valor Coin por Servidor'!$B$16/250)*Conversor!$E$8,"-")</f>
        <v/>
      </c>
      <c r="I4895" s="42">
        <f>IFERROR(_xlfn.CEILING.MATH((G4895/Conversor!$E$8)*250,25),"-")</f>
        <v/>
      </c>
      <c r="J4895" s="42">
        <f>IFERROR(_xlfn.CEILING.MATH((H4895/Conversor!$E$8)*250,25),"-")</f>
        <v/>
      </c>
    </row>
    <row r="4896" ht="15" customHeight="1" s="45">
      <c r="A4896" s="42">
        <f>+B4896&amp;C4896</f>
        <v/>
      </c>
      <c r="B4896" s="42" t="inlineStr">
        <is>
          <t>Epoca</t>
        </is>
      </c>
      <c r="C4896" s="42" t="inlineStr">
        <is>
          <t>Mutated Skin Legs</t>
        </is>
      </c>
      <c r="D4896" s="42" t="inlineStr">
        <is>
          <t>Legs</t>
        </is>
      </c>
      <c r="E4896" s="42" t="n"/>
      <c r="F4896" s="42" t="n"/>
      <c r="G4896" s="47">
        <f>IFERROR((E4896/'Valor Coin por Servidor'!$B$16/250)*Conversor!$E$8,"-")</f>
        <v/>
      </c>
      <c r="H4896" s="47">
        <f>IFERROR((F4896/'Valor Coin por Servidor'!$B$16/250)*Conversor!$E$8,"-")</f>
        <v/>
      </c>
      <c r="I4896" s="42">
        <f>IFERROR(_xlfn.CEILING.MATH((G4896/Conversor!$E$8)*250,25),"-")</f>
        <v/>
      </c>
      <c r="J4896" s="42">
        <f>IFERROR(_xlfn.CEILING.MATH((H4896/Conversor!$E$8)*250,25),"-")</f>
        <v/>
      </c>
    </row>
    <row r="4897" ht="15" customHeight="1" s="45">
      <c r="A4897" s="42">
        <f>+B4897&amp;C4897</f>
        <v/>
      </c>
      <c r="B4897" s="42" t="inlineStr">
        <is>
          <t>Epoca</t>
        </is>
      </c>
      <c r="C4897" s="42" t="inlineStr">
        <is>
          <t>Mystical Hourglass</t>
        </is>
      </c>
      <c r="D4897" s="42" t="inlineStr">
        <is>
          <t>Creature Product</t>
        </is>
      </c>
      <c r="G4897" s="47">
        <f>IFERROR((E4897/'Valor Coin por Servidor'!$B$16/250)*Conversor!$E$8,"-")</f>
        <v/>
      </c>
      <c r="H4897" s="47">
        <f>IFERROR((F4897/'Valor Coin por Servidor'!$B$16/250)*Conversor!$E$8,"-")</f>
        <v/>
      </c>
      <c r="I4897" s="42">
        <f>IFERROR(_xlfn.CEILING.MATH((G4897/Conversor!$E$8)*250,25),"-")</f>
        <v/>
      </c>
      <c r="J4897" s="42">
        <f>IFERROR(_xlfn.CEILING.MATH((H4897/Conversor!$E$8)*250,25),"-")</f>
        <v/>
      </c>
    </row>
    <row r="4898" ht="15" customHeight="1" s="45">
      <c r="A4898" s="42">
        <f>+B4898&amp;C4898</f>
        <v/>
      </c>
      <c r="B4898" s="42" t="inlineStr">
        <is>
          <t>Epoca</t>
        </is>
      </c>
      <c r="C4898" s="42" t="inlineStr">
        <is>
          <t>Naga Axe</t>
        </is>
      </c>
      <c r="D4898" s="42" t="inlineStr">
        <is>
          <t>Axe</t>
        </is>
      </c>
      <c r="E4898" s="42" t="n"/>
      <c r="F4898" s="42" t="n"/>
      <c r="G4898" s="47">
        <f>IFERROR((E4898/'Valor Coin por Servidor'!$B$16/250)*Conversor!$E$8,"-")</f>
        <v/>
      </c>
      <c r="H4898" s="47">
        <f>IFERROR((F4898/'Valor Coin por Servidor'!$B$16/250)*Conversor!$E$8,"-")</f>
        <v/>
      </c>
      <c r="I4898" s="42">
        <f>IFERROR(_xlfn.CEILING.MATH((G4898/Conversor!$E$8)*250,25),"-")</f>
        <v/>
      </c>
      <c r="J4898" s="42">
        <f>IFERROR(_xlfn.CEILING.MATH((H4898/Conversor!$E$8)*250,25),"-")</f>
        <v/>
      </c>
    </row>
    <row r="4899" ht="15" customHeight="1" s="45">
      <c r="A4899" s="42">
        <f>+B4899&amp;C4899</f>
        <v/>
      </c>
      <c r="B4899" s="42" t="inlineStr">
        <is>
          <t>Epoca</t>
        </is>
      </c>
      <c r="C4899" s="42" t="inlineStr">
        <is>
          <t>Naga Club</t>
        </is>
      </c>
      <c r="D4899" s="42" t="inlineStr">
        <is>
          <t>Club</t>
        </is>
      </c>
      <c r="E4899" s="42" t="n"/>
      <c r="F4899" s="42" t="n"/>
      <c r="G4899" s="47">
        <f>IFERROR((E4899/'Valor Coin por Servidor'!$B$16/250)*Conversor!$E$8,"-")</f>
        <v/>
      </c>
      <c r="H4899" s="47">
        <f>IFERROR((F4899/'Valor Coin por Servidor'!$B$16/250)*Conversor!$E$8,"-")</f>
        <v/>
      </c>
      <c r="I4899" s="42">
        <f>IFERROR(_xlfn.CEILING.MATH((G4899/Conversor!$E$8)*250,25),"-")</f>
        <v/>
      </c>
      <c r="J4899" s="42">
        <f>IFERROR(_xlfn.CEILING.MATH((H4899/Conversor!$E$8)*250,25),"-")</f>
        <v/>
      </c>
    </row>
    <row r="4900" ht="15" customHeight="1" s="45">
      <c r="A4900" s="42">
        <f>+B4900&amp;C4900</f>
        <v/>
      </c>
      <c r="B4900" s="42" t="inlineStr">
        <is>
          <t>Epoca</t>
        </is>
      </c>
      <c r="C4900" s="42" t="inlineStr">
        <is>
          <t>Naga Crossbow</t>
        </is>
      </c>
      <c r="D4900" s="42" t="inlineStr">
        <is>
          <t>Distance</t>
        </is>
      </c>
      <c r="E4900" s="42" t="n"/>
      <c r="F4900" s="42" t="n"/>
      <c r="G4900" s="47">
        <f>IFERROR((E4900/'Valor Coin por Servidor'!$B$16/250)*Conversor!$E$8,"-")</f>
        <v/>
      </c>
      <c r="H4900" s="47">
        <f>IFERROR((F4900/'Valor Coin por Servidor'!$B$16/250)*Conversor!$E$8,"-")</f>
        <v/>
      </c>
      <c r="I4900" s="42">
        <f>IFERROR(_xlfn.CEILING.MATH((G4900/Conversor!$E$8)*250,25),"-")</f>
        <v/>
      </c>
      <c r="J4900" s="42">
        <f>IFERROR(_xlfn.CEILING.MATH((H4900/Conversor!$E$8)*250,25),"-")</f>
        <v/>
      </c>
    </row>
    <row r="4901" ht="15" customHeight="1" s="45">
      <c r="A4901" s="42">
        <f>+B4901&amp;C4901</f>
        <v/>
      </c>
      <c r="B4901" s="42" t="inlineStr">
        <is>
          <t>Epoca</t>
        </is>
      </c>
      <c r="C4901" s="42" t="inlineStr">
        <is>
          <t>Naga Quiver</t>
        </is>
      </c>
      <c r="D4901" s="42" t="inlineStr">
        <is>
          <t>Quiver</t>
        </is>
      </c>
      <c r="E4901" s="42" t="n"/>
      <c r="F4901" s="42" t="n"/>
      <c r="G4901" s="47">
        <f>IFERROR((E4901/'Valor Coin por Servidor'!$B$16/250)*Conversor!$E$8,"-")</f>
        <v/>
      </c>
      <c r="H4901" s="47">
        <f>IFERROR((F4901/'Valor Coin por Servidor'!$B$16/250)*Conversor!$E$8,"-")</f>
        <v/>
      </c>
      <c r="I4901" s="42">
        <f>IFERROR(_xlfn.CEILING.MATH((G4901/Conversor!$E$8)*250,25),"-")</f>
        <v/>
      </c>
      <c r="J4901" s="42">
        <f>IFERROR(_xlfn.CEILING.MATH((H4901/Conversor!$E$8)*250,25),"-")</f>
        <v/>
      </c>
    </row>
    <row r="4902" ht="15" customHeight="1" s="45">
      <c r="A4902" s="42">
        <f>+B4902&amp;C4902</f>
        <v/>
      </c>
      <c r="B4902" s="42" t="inlineStr">
        <is>
          <t>Epoca</t>
        </is>
      </c>
      <c r="C4902" s="42" t="inlineStr">
        <is>
          <t>Naga Rod</t>
        </is>
      </c>
      <c r="D4902" s="42" t="inlineStr">
        <is>
          <t>Wand</t>
        </is>
      </c>
      <c r="E4902" s="42" t="n"/>
      <c r="F4902" s="42" t="n"/>
      <c r="G4902" s="47">
        <f>IFERROR((E4902/'Valor Coin por Servidor'!$B$16/250)*Conversor!$E$8,"-")</f>
        <v/>
      </c>
      <c r="H4902" s="47">
        <f>IFERROR((F4902/'Valor Coin por Servidor'!$B$16/250)*Conversor!$E$8,"-")</f>
        <v/>
      </c>
      <c r="I4902" s="42">
        <f>IFERROR(_xlfn.CEILING.MATH((G4902/Conversor!$E$8)*250,25),"-")</f>
        <v/>
      </c>
      <c r="J4902" s="42">
        <f>IFERROR(_xlfn.CEILING.MATH((H4902/Conversor!$E$8)*250,25),"-")</f>
        <v/>
      </c>
    </row>
    <row r="4903" ht="15" customHeight="1" s="45">
      <c r="A4903" s="42">
        <f>+B4903&amp;C4903</f>
        <v/>
      </c>
      <c r="B4903" s="42" t="inlineStr">
        <is>
          <t>Epoca</t>
        </is>
      </c>
      <c r="C4903" s="42" t="inlineStr">
        <is>
          <t>Naga Sword</t>
        </is>
      </c>
      <c r="D4903" s="42" t="inlineStr">
        <is>
          <t>Sword</t>
        </is>
      </c>
      <c r="G4903" s="47">
        <f>IFERROR((E4903/'Valor Coin por Servidor'!$B$16/250)*Conversor!$E$8,"-")</f>
        <v/>
      </c>
      <c r="H4903" s="47">
        <f>IFERROR((F4903/'Valor Coin por Servidor'!$B$16/250)*Conversor!$E$8,"-")</f>
        <v/>
      </c>
      <c r="I4903" s="42">
        <f>IFERROR(_xlfn.CEILING.MATH((G4903/Conversor!$E$8)*250,25),"-")</f>
        <v/>
      </c>
      <c r="J4903" s="42">
        <f>IFERROR(_xlfn.CEILING.MATH((H4903/Conversor!$E$8)*250,25),"-")</f>
        <v/>
      </c>
    </row>
    <row r="4904" ht="15" customHeight="1" s="45">
      <c r="A4904" s="42">
        <f>+B4904&amp;C4904</f>
        <v/>
      </c>
      <c r="B4904" s="42" t="inlineStr">
        <is>
          <t>Epoca</t>
        </is>
      </c>
      <c r="C4904" s="42" t="inlineStr">
        <is>
          <t>Naga Wand</t>
        </is>
      </c>
      <c r="D4904" s="42" t="inlineStr">
        <is>
          <t>Wand</t>
        </is>
      </c>
      <c r="E4904" s="42" t="n"/>
      <c r="F4904" s="42" t="n"/>
      <c r="G4904" s="47">
        <f>IFERROR((E4904/'Valor Coin por Servidor'!$B$16/250)*Conversor!$E$8,"-")</f>
        <v/>
      </c>
      <c r="H4904" s="47">
        <f>IFERROR((F4904/'Valor Coin por Servidor'!$B$16/250)*Conversor!$E$8,"-")</f>
        <v/>
      </c>
      <c r="I4904" s="42">
        <f>IFERROR(_xlfn.CEILING.MATH((G4904/Conversor!$E$8)*250,25),"-")</f>
        <v/>
      </c>
      <c r="J4904" s="42">
        <f>IFERROR(_xlfn.CEILING.MATH((H4904/Conversor!$E$8)*250,25),"-")</f>
        <v/>
      </c>
    </row>
    <row r="4905" ht="15" customHeight="1" s="45">
      <c r="A4905" s="42">
        <f>+B4905&amp;C4905</f>
        <v/>
      </c>
      <c r="B4905" s="42" t="inlineStr">
        <is>
          <t>Epoca</t>
        </is>
      </c>
      <c r="C4905" s="42" t="inlineStr">
        <is>
          <t>Nightmare Horn</t>
        </is>
      </c>
      <c r="D4905" s="42" t="inlineStr">
        <is>
          <t>Valuable</t>
        </is>
      </c>
      <c r="E4905" s="42" t="n"/>
      <c r="F4905" s="42" t="n"/>
      <c r="G4905" s="47">
        <f>IFERROR((E4905/'Valor Coin por Servidor'!$B$16/250)*Conversor!$E$8,"-")</f>
        <v/>
      </c>
      <c r="H4905" s="47">
        <f>IFERROR((F4905/'Valor Coin por Servidor'!$B$16/250)*Conversor!$E$8,"-")</f>
        <v/>
      </c>
      <c r="I4905" s="42">
        <f>IFERROR(_xlfn.CEILING.MATH((G4905/Conversor!$E$8)*250,25),"-")</f>
        <v/>
      </c>
      <c r="J4905" s="42">
        <f>IFERROR(_xlfn.CEILING.MATH((H4905/Conversor!$E$8)*250,25),"-")</f>
        <v/>
      </c>
    </row>
    <row r="4906" ht="15" customHeight="1" s="45">
      <c r="A4906" s="42">
        <f>+B4906&amp;C4906</f>
        <v/>
      </c>
      <c r="B4906" s="42" t="inlineStr">
        <is>
          <t>Epoca</t>
        </is>
      </c>
      <c r="C4906" s="42" t="inlineStr">
        <is>
          <t>Ornate Chestplate</t>
        </is>
      </c>
      <c r="D4906" s="42" t="inlineStr">
        <is>
          <t>Armor</t>
        </is>
      </c>
      <c r="E4906" s="42" t="n"/>
      <c r="F4906" s="42" t="n"/>
      <c r="G4906" s="47">
        <f>IFERROR((E4906/'Valor Coin por Servidor'!$B$16/250)*Conversor!$E$8,"-")</f>
        <v/>
      </c>
      <c r="H4906" s="47">
        <f>IFERROR((F4906/'Valor Coin por Servidor'!$B$16/250)*Conversor!$E$8,"-")</f>
        <v/>
      </c>
      <c r="I4906" s="42">
        <f>IFERROR(_xlfn.CEILING.MATH((G4906/Conversor!$E$8)*250,25),"-")</f>
        <v/>
      </c>
      <c r="J4906" s="42">
        <f>IFERROR(_xlfn.CEILING.MATH((H4906/Conversor!$E$8)*250,25),"-")</f>
        <v/>
      </c>
    </row>
    <row r="4907" ht="15" customHeight="1" s="45">
      <c r="A4907" s="42">
        <f>+B4907&amp;C4907</f>
        <v/>
      </c>
      <c r="B4907" s="42" t="inlineStr">
        <is>
          <t>Epoca</t>
        </is>
      </c>
      <c r="C4907" s="42" t="inlineStr">
        <is>
          <t>Pair of Dreamwalkers</t>
        </is>
      </c>
      <c r="D4907" s="42" t="inlineStr">
        <is>
          <t>Boots</t>
        </is>
      </c>
      <c r="E4907" s="42" t="n"/>
      <c r="F4907" s="42" t="n"/>
      <c r="G4907" s="47">
        <f>IFERROR((E4907/'Valor Coin por Servidor'!$B$16/250)*Conversor!$E$8,"-")</f>
        <v/>
      </c>
      <c r="H4907" s="47">
        <f>IFERROR((F4907/'Valor Coin por Servidor'!$B$16/250)*Conversor!$E$8,"-")</f>
        <v/>
      </c>
      <c r="I4907" s="42">
        <f>IFERROR(_xlfn.CEILING.MATH((G4907/Conversor!$E$8)*250,25),"-")</f>
        <v/>
      </c>
      <c r="J4907" s="42">
        <f>IFERROR(_xlfn.CEILING.MATH((H4907/Conversor!$E$8)*250,25),"-")</f>
        <v/>
      </c>
    </row>
    <row r="4908" ht="15" customHeight="1" s="45">
      <c r="A4908" s="42">
        <f>+B4908&amp;C4908</f>
        <v/>
      </c>
      <c r="B4908" s="42" t="inlineStr">
        <is>
          <t>Epoca</t>
        </is>
      </c>
      <c r="C4908" s="42" t="inlineStr">
        <is>
          <t>Pair of Soulstalkers</t>
        </is>
      </c>
      <c r="D4908" s="42" t="inlineStr">
        <is>
          <t>Boots</t>
        </is>
      </c>
      <c r="E4908" s="42" t="n"/>
      <c r="F4908" s="42" t="n"/>
      <c r="G4908" s="47">
        <f>IFERROR((E4908/'Valor Coin por Servidor'!$B$16/250)*Conversor!$E$8,"-")</f>
        <v/>
      </c>
      <c r="H4908" s="47">
        <f>IFERROR((F4908/'Valor Coin por Servidor'!$B$16/250)*Conversor!$E$8,"-")</f>
        <v/>
      </c>
      <c r="I4908" s="42">
        <f>IFERROR(_xlfn.CEILING.MATH((G4908/Conversor!$E$8)*250,25),"-")</f>
        <v/>
      </c>
      <c r="J4908" s="42">
        <f>IFERROR(_xlfn.CEILING.MATH((H4908/Conversor!$E$8)*250,25),"-")</f>
        <v/>
      </c>
    </row>
    <row r="4909" ht="15" customHeight="1" s="45">
      <c r="A4909" s="42">
        <f>+B4909&amp;C4909</f>
        <v/>
      </c>
      <c r="B4909" s="42" t="inlineStr">
        <is>
          <t>Epoca</t>
        </is>
      </c>
      <c r="C4909" s="42" t="inlineStr">
        <is>
          <t>Pair of Soulwalkers</t>
        </is>
      </c>
      <c r="D4909" s="42" t="inlineStr">
        <is>
          <t>Boots</t>
        </is>
      </c>
      <c r="E4909" s="42" t="n"/>
      <c r="F4909" s="42" t="n"/>
      <c r="G4909" s="47">
        <f>IFERROR((E4909/'Valor Coin por Servidor'!$B$16/250)*Conversor!$E$8,"-")</f>
        <v/>
      </c>
      <c r="H4909" s="47">
        <f>IFERROR((F4909/'Valor Coin por Servidor'!$B$16/250)*Conversor!$E$8,"-")</f>
        <v/>
      </c>
      <c r="I4909" s="42">
        <f>IFERROR(_xlfn.CEILING.MATH((G4909/Conversor!$E$8)*250,25),"-")</f>
        <v/>
      </c>
      <c r="J4909" s="42">
        <f>IFERROR(_xlfn.CEILING.MATH((H4909/Conversor!$E$8)*250,25),"-")</f>
        <v/>
      </c>
    </row>
    <row r="4910" ht="15" customHeight="1" s="45">
      <c r="A4910" s="42">
        <f>+B4910&amp;C4910</f>
        <v/>
      </c>
      <c r="B4910" s="42" t="inlineStr">
        <is>
          <t>Epoca</t>
        </is>
      </c>
      <c r="C4910" s="42" t="inlineStr">
        <is>
          <t>Pendulet</t>
        </is>
      </c>
      <c r="D4910" s="42" t="inlineStr">
        <is>
          <t>Amulet</t>
        </is>
      </c>
      <c r="E4910" s="42" t="n"/>
      <c r="F4910" s="42" t="n"/>
      <c r="G4910" s="47">
        <f>IFERROR((E4910/'Valor Coin por Servidor'!$B$16/250)*Conversor!$E$8,"-")</f>
        <v/>
      </c>
      <c r="H4910" s="47">
        <f>IFERROR((F4910/'Valor Coin por Servidor'!$B$16/250)*Conversor!$E$8,"-")</f>
        <v/>
      </c>
      <c r="I4910" s="42">
        <f>IFERROR(_xlfn.CEILING.MATH((G4910/Conversor!$E$8)*250,25),"-")</f>
        <v/>
      </c>
      <c r="J4910" s="42">
        <f>IFERROR(_xlfn.CEILING.MATH((H4910/Conversor!$E$8)*250,25),"-")</f>
        <v/>
      </c>
    </row>
    <row r="4911" ht="15" customHeight="1" s="45">
      <c r="A4911" s="42">
        <f>+B4911&amp;C4911</f>
        <v/>
      </c>
      <c r="B4911" s="42" t="inlineStr">
        <is>
          <t>Epoca</t>
        </is>
      </c>
      <c r="C4911" s="42" t="inlineStr">
        <is>
          <t>Perfect Behemoth Fang</t>
        </is>
      </c>
      <c r="D4911" s="42" t="inlineStr">
        <is>
          <t>Creature Product</t>
        </is>
      </c>
      <c r="E4911" s="42" t="n"/>
      <c r="F4911" s="42" t="n"/>
      <c r="G4911" s="47">
        <f>IFERROR((E4911/'Valor Coin por Servidor'!$B$16/250)*Conversor!$E$8,"-")</f>
        <v/>
      </c>
      <c r="H4911" s="47">
        <f>IFERROR((F4911/'Valor Coin por Servidor'!$B$16/250)*Conversor!$E$8,"-")</f>
        <v/>
      </c>
      <c r="I4911" s="42">
        <f>IFERROR(_xlfn.CEILING.MATH((G4911/Conversor!$E$8)*250,25),"-")</f>
        <v/>
      </c>
      <c r="J4911" s="42">
        <f>IFERROR(_xlfn.CEILING.MATH((H4911/Conversor!$E$8)*250,25),"-")</f>
        <v/>
      </c>
    </row>
    <row r="4912" ht="15" customHeight="1" s="45">
      <c r="A4912" s="42">
        <f>+B4912&amp;C4912</f>
        <v/>
      </c>
      <c r="B4912" s="42" t="inlineStr">
        <is>
          <t>Epoca</t>
        </is>
      </c>
      <c r="C4912" s="42" t="inlineStr">
        <is>
          <t>Physical Amplification</t>
        </is>
      </c>
      <c r="D4912" s="42" t="inlineStr">
        <is>
          <t>Potion</t>
        </is>
      </c>
      <c r="G4912" s="47">
        <f>IFERROR((E4912/'Valor Coin por Servidor'!$B$16/250)*Conversor!$E$8,"-")</f>
        <v/>
      </c>
      <c r="H4912" s="47">
        <f>IFERROR((F4912/'Valor Coin por Servidor'!$B$16/250)*Conversor!$E$8,"-")</f>
        <v/>
      </c>
      <c r="I4912" s="42">
        <f>IFERROR(_xlfn.CEILING.MATH((G4912/Conversor!$E$8)*250,25),"-")</f>
        <v/>
      </c>
      <c r="J4912" s="42">
        <f>IFERROR(_xlfn.CEILING.MATH((H4912/Conversor!$E$8)*250,25),"-")</f>
        <v/>
      </c>
    </row>
    <row r="4913" ht="15" customHeight="1" s="45">
      <c r="A4913" s="42">
        <f>+B4913&amp;C4913</f>
        <v/>
      </c>
      <c r="B4913" s="42" t="inlineStr">
        <is>
          <t>Epoca</t>
        </is>
      </c>
      <c r="C4913" s="42" t="inlineStr">
        <is>
          <t>Physical Resilience</t>
        </is>
      </c>
      <c r="D4913" s="42" t="inlineStr">
        <is>
          <t>Potion</t>
        </is>
      </c>
      <c r="G4913" s="47">
        <f>IFERROR((E4913/'Valor Coin por Servidor'!$B$16/250)*Conversor!$E$8,"-")</f>
        <v/>
      </c>
      <c r="H4913" s="47">
        <f>IFERROR((F4913/'Valor Coin por Servidor'!$B$16/250)*Conversor!$E$8,"-")</f>
        <v/>
      </c>
      <c r="I4913" s="42">
        <f>IFERROR(_xlfn.CEILING.MATH((G4913/Conversor!$E$8)*250,25),"-")</f>
        <v/>
      </c>
      <c r="J4913" s="42">
        <f>IFERROR(_xlfn.CEILING.MATH((H4913/Conversor!$E$8)*250,25),"-")</f>
        <v/>
      </c>
    </row>
    <row r="4914" ht="15" customHeight="1" s="45">
      <c r="A4914" s="42">
        <f>+B4914&amp;C4914</f>
        <v/>
      </c>
      <c r="B4914" s="42" t="inlineStr">
        <is>
          <t>Epoca</t>
        </is>
      </c>
      <c r="C4914" s="42" t="inlineStr">
        <is>
          <t>Piece of Dead Brain</t>
        </is>
      </c>
      <c r="D4914" s="42" t="inlineStr">
        <is>
          <t>Creature Product</t>
        </is>
      </c>
      <c r="E4914" s="42" t="n"/>
      <c r="F4914" s="42" t="n"/>
      <c r="G4914" s="47">
        <f>IFERROR((E4914/'Valor Coin por Servidor'!$B$16/250)*Conversor!$E$8,"-")</f>
        <v/>
      </c>
      <c r="H4914" s="47">
        <f>IFERROR((F4914/'Valor Coin por Servidor'!$B$16/250)*Conversor!$E$8,"-")</f>
        <v/>
      </c>
      <c r="I4914" s="42">
        <f>IFERROR(_xlfn.CEILING.MATH((G4914/Conversor!$E$8)*250,25),"-")</f>
        <v/>
      </c>
      <c r="J4914" s="42">
        <f>IFERROR(_xlfn.CEILING.MATH((H4914/Conversor!$E$8)*250,25),"-")</f>
        <v/>
      </c>
    </row>
    <row r="4915" ht="15" customHeight="1" s="45">
      <c r="A4915" s="42">
        <f>+B4915&amp;C4915</f>
        <v/>
      </c>
      <c r="B4915" s="42" t="inlineStr">
        <is>
          <t>Epoca</t>
        </is>
      </c>
      <c r="C4915" s="42" t="inlineStr">
        <is>
          <t>Piece of Swampling Wood</t>
        </is>
      </c>
      <c r="D4915" s="42" t="inlineStr">
        <is>
          <t>Creature Product</t>
        </is>
      </c>
      <c r="E4915" s="42" t="n"/>
      <c r="F4915" s="42" t="n"/>
      <c r="G4915" s="47">
        <f>IFERROR((E4915/'Valor Coin por Servidor'!$B$16/250)*Conversor!$E$8,"-")</f>
        <v/>
      </c>
      <c r="H4915" s="47">
        <f>IFERROR((F4915/'Valor Coin por Servidor'!$B$16/250)*Conversor!$E$8,"-")</f>
        <v/>
      </c>
      <c r="I4915" s="42">
        <f>IFERROR(_xlfn.CEILING.MATH((G4915/Conversor!$E$8)*250,25),"-")</f>
        <v/>
      </c>
      <c r="J4915" s="42">
        <f>IFERROR(_xlfn.CEILING.MATH((H4915/Conversor!$E$8)*250,25),"-")</f>
        <v/>
      </c>
    </row>
    <row r="4916" ht="15" customHeight="1" s="45">
      <c r="A4916" s="42">
        <f>+B4916&amp;C4916</f>
        <v/>
      </c>
      <c r="B4916" s="42" t="inlineStr">
        <is>
          <t>Epoca</t>
        </is>
      </c>
      <c r="C4916" s="42" t="inlineStr">
        <is>
          <t>Prismatic Ring</t>
        </is>
      </c>
      <c r="D4916" s="42" t="inlineStr">
        <is>
          <t>Ring</t>
        </is>
      </c>
      <c r="E4916" s="42" t="n"/>
      <c r="F4916" s="42" t="n"/>
      <c r="G4916" s="47">
        <f>IFERROR((E4916/'Valor Coin por Servidor'!$B$16/250)*Conversor!$E$8,"-")</f>
        <v/>
      </c>
      <c r="H4916" s="47">
        <f>IFERROR((F4916/'Valor Coin por Servidor'!$B$16/250)*Conversor!$E$8,"-")</f>
        <v/>
      </c>
      <c r="I4916" s="42">
        <f>IFERROR(_xlfn.CEILING.MATH((G4916/Conversor!$E$8)*250,25),"-")</f>
        <v/>
      </c>
      <c r="J4916" s="42">
        <f>IFERROR(_xlfn.CEILING.MATH((H4916/Conversor!$E$8)*250,25),"-")</f>
        <v/>
      </c>
    </row>
    <row r="4917" ht="15" customHeight="1" s="45">
      <c r="A4917" s="42">
        <f>+B4917&amp;C4917</f>
        <v/>
      </c>
      <c r="B4917" s="42" t="inlineStr">
        <is>
          <t>Epoca</t>
        </is>
      </c>
      <c r="C4917" s="42" t="inlineStr">
        <is>
          <t>Protective Charm</t>
        </is>
      </c>
      <c r="D4917" s="42" t="inlineStr">
        <is>
          <t>Creature Product</t>
        </is>
      </c>
      <c r="E4917" s="42" t="n"/>
      <c r="F4917" s="42" t="n"/>
      <c r="G4917" s="47">
        <f>IFERROR((E4917/'Valor Coin por Servidor'!$B$16/250)*Conversor!$E$8,"-")</f>
        <v/>
      </c>
      <c r="H4917" s="47">
        <f>IFERROR((F4917/'Valor Coin por Servidor'!$B$16/250)*Conversor!$E$8,"-")</f>
        <v/>
      </c>
      <c r="I4917" s="42">
        <f>IFERROR(_xlfn.CEILING.MATH((G4917/Conversor!$E$8)*250,25),"-")</f>
        <v/>
      </c>
      <c r="J4917" s="42">
        <f>IFERROR(_xlfn.CEILING.MATH((H4917/Conversor!$E$8)*250,25),"-")</f>
        <v/>
      </c>
    </row>
    <row r="4918" ht="15" customHeight="1" s="45">
      <c r="A4918" s="42">
        <f>+B4918&amp;C4918</f>
        <v/>
      </c>
      <c r="B4918" s="42" t="inlineStr">
        <is>
          <t>Epoca</t>
        </is>
      </c>
      <c r="C4918" s="42" t="inlineStr">
        <is>
          <t>Rainbow Shield</t>
        </is>
      </c>
      <c r="D4918" s="42" t="inlineStr">
        <is>
          <t>Shield</t>
        </is>
      </c>
      <c r="G4918" s="47">
        <f>IFERROR((E4918/'Valor Coin por Servidor'!$B$16/250)*Conversor!$E$8,"-")</f>
        <v/>
      </c>
      <c r="H4918" s="47">
        <f>IFERROR((F4918/'Valor Coin por Servidor'!$B$16/250)*Conversor!$E$8,"-")</f>
        <v/>
      </c>
      <c r="I4918" s="42">
        <f>IFERROR(_xlfn.CEILING.MATH((G4918/Conversor!$E$8)*250,25),"-")</f>
        <v/>
      </c>
      <c r="J4918" s="42">
        <f>IFERROR(_xlfn.CEILING.MATH((H4918/Conversor!$E$8)*250,25),"-")</f>
        <v/>
      </c>
    </row>
    <row r="4919" ht="15" customHeight="1" s="45">
      <c r="A4919" s="42">
        <f>+B4919&amp;C4919</f>
        <v/>
      </c>
      <c r="B4919" s="42" t="inlineStr">
        <is>
          <t>Epoca</t>
        </is>
      </c>
      <c r="C4919" s="42" t="inlineStr">
        <is>
          <t>Red Dragon Leather</t>
        </is>
      </c>
      <c r="D4919" s="42" t="inlineStr">
        <is>
          <t>Creature Product</t>
        </is>
      </c>
      <c r="G4919" s="47">
        <f>IFERROR((E4919/'Valor Coin por Servidor'!$B$16/250)*Conversor!$E$8,"-")</f>
        <v/>
      </c>
      <c r="H4919" s="47">
        <f>IFERROR((F4919/'Valor Coin por Servidor'!$B$16/250)*Conversor!$E$8,"-")</f>
        <v/>
      </c>
      <c r="I4919" s="42">
        <f>IFERROR(_xlfn.CEILING.MATH((G4919/Conversor!$E$8)*250,25),"-")</f>
        <v/>
      </c>
      <c r="J4919" s="42">
        <f>IFERROR(_xlfn.CEILING.MATH((H4919/Conversor!$E$8)*250,25),"-")</f>
        <v/>
      </c>
    </row>
    <row r="4920" ht="15" customHeight="1" s="45">
      <c r="A4920" s="42">
        <f>+B4920&amp;C4920</f>
        <v/>
      </c>
      <c r="B4920" s="42" t="inlineStr">
        <is>
          <t>Epoca</t>
        </is>
      </c>
      <c r="C4920" s="42" t="inlineStr">
        <is>
          <t>Red Dragon Scale</t>
        </is>
      </c>
      <c r="D4920" s="42" t="inlineStr">
        <is>
          <t>Creature Product</t>
        </is>
      </c>
      <c r="G4920" s="47">
        <f>IFERROR((E4920/'Valor Coin por Servidor'!$B$16/250)*Conversor!$E$8,"-")</f>
        <v/>
      </c>
      <c r="H4920" s="47">
        <f>IFERROR((F4920/'Valor Coin por Servidor'!$B$16/250)*Conversor!$E$8,"-")</f>
        <v/>
      </c>
      <c r="I4920" s="42">
        <f>IFERROR(_xlfn.CEILING.MATH((G4920/Conversor!$E$8)*250,25),"-")</f>
        <v/>
      </c>
      <c r="J4920" s="42">
        <f>IFERROR(_xlfn.CEILING.MATH((H4920/Conversor!$E$8)*250,25),"-")</f>
        <v/>
      </c>
    </row>
    <row r="4921" ht="15" customHeight="1" s="45">
      <c r="A4921" s="42">
        <f>+B4921&amp;C4921</f>
        <v/>
      </c>
      <c r="B4921" s="42" t="inlineStr">
        <is>
          <t>Epoca</t>
        </is>
      </c>
      <c r="C4921" s="42" t="inlineStr">
        <is>
          <t>Red Silk Flower</t>
        </is>
      </c>
      <c r="D4921" s="42" t="inlineStr">
        <is>
          <t>Valuable</t>
        </is>
      </c>
      <c r="G4921" s="47">
        <f>IFERROR((E4921/'Valor Coin por Servidor'!$B$16/250)*Conversor!$E$8,"-")</f>
        <v/>
      </c>
      <c r="H4921" s="47">
        <f>IFERROR((F4921/'Valor Coin por Servidor'!$B$16/250)*Conversor!$E$8,"-")</f>
        <v/>
      </c>
      <c r="I4921" s="42">
        <f>IFERROR(_xlfn.CEILING.MATH((G4921/Conversor!$E$8)*250,25),"-")</f>
        <v/>
      </c>
      <c r="J4921" s="42">
        <f>IFERROR(_xlfn.CEILING.MATH((H4921/Conversor!$E$8)*250,25),"-")</f>
        <v/>
      </c>
    </row>
    <row r="4922" ht="15" customHeight="1" s="45">
      <c r="A4922" s="42">
        <f>+B4922&amp;C4922</f>
        <v/>
      </c>
      <c r="B4922" s="42" t="inlineStr">
        <is>
          <t>Epoca</t>
        </is>
      </c>
      <c r="C4922" s="42" t="inlineStr">
        <is>
          <t>Reins</t>
        </is>
      </c>
      <c r="D4922" s="42" t="inlineStr">
        <is>
          <t>Valuable</t>
        </is>
      </c>
      <c r="G4922" s="47">
        <f>IFERROR((E4922/'Valor Coin por Servidor'!$B$16/250)*Conversor!$E$8,"-")</f>
        <v/>
      </c>
      <c r="H4922" s="47">
        <f>IFERROR((F4922/'Valor Coin por Servidor'!$B$16/250)*Conversor!$E$8,"-")</f>
        <v/>
      </c>
      <c r="I4922" s="42">
        <f>IFERROR(_xlfn.CEILING.MATH((G4922/Conversor!$E$8)*250,25),"-")</f>
        <v/>
      </c>
      <c r="J4922" s="42">
        <f>IFERROR(_xlfn.CEILING.MATH((H4922/Conversor!$E$8)*250,25),"-")</f>
        <v/>
      </c>
    </row>
    <row r="4923" ht="15" customHeight="1" s="45">
      <c r="A4923" s="42">
        <f>+B4923&amp;C4923</f>
        <v/>
      </c>
      <c r="B4923" s="42" t="inlineStr">
        <is>
          <t>Epoca</t>
        </is>
      </c>
      <c r="C4923" s="42" t="inlineStr">
        <is>
          <t>Ring of Souls</t>
        </is>
      </c>
      <c r="D4923" s="42" t="inlineStr">
        <is>
          <t>Ring</t>
        </is>
      </c>
      <c r="G4923" s="47">
        <f>IFERROR((E4923/'Valor Coin por Servidor'!$B$16/250)*Conversor!$E$8,"-")</f>
        <v/>
      </c>
      <c r="H4923" s="47">
        <f>IFERROR((F4923/'Valor Coin por Servidor'!$B$16/250)*Conversor!$E$8,"-")</f>
        <v/>
      </c>
      <c r="I4923" s="42">
        <f>IFERROR(_xlfn.CEILING.MATH((G4923/Conversor!$E$8)*250,25),"-")</f>
        <v/>
      </c>
      <c r="J4923" s="42">
        <f>IFERROR(_xlfn.CEILING.MATH((H4923/Conversor!$E$8)*250,25),"-")</f>
        <v/>
      </c>
    </row>
    <row r="4924" ht="15" customHeight="1" s="45">
      <c r="A4924" s="42">
        <f>+B4924&amp;C4924</f>
        <v/>
      </c>
      <c r="B4924" s="42" t="inlineStr">
        <is>
          <t>Epoca</t>
        </is>
      </c>
      <c r="C4924" s="42" t="inlineStr">
        <is>
          <t>Ron The Ripper's Sabre</t>
        </is>
      </c>
      <c r="D4924" s="42" t="inlineStr">
        <is>
          <t>Creature Product</t>
        </is>
      </c>
      <c r="G4924" s="47">
        <f>IFERROR((E4924/'Valor Coin por Servidor'!$B$16/250)*Conversor!$E$8,"-")</f>
        <v/>
      </c>
      <c r="H4924" s="47">
        <f>IFERROR((F4924/'Valor Coin por Servidor'!$B$16/250)*Conversor!$E$8,"-")</f>
        <v/>
      </c>
      <c r="I4924" s="42">
        <f>IFERROR(_xlfn.CEILING.MATH((G4924/Conversor!$E$8)*250,25),"-")</f>
        <v/>
      </c>
      <c r="J4924" s="42">
        <f>IFERROR(_xlfn.CEILING.MATH((H4924/Conversor!$E$8)*250,25),"-")</f>
        <v/>
      </c>
    </row>
    <row r="4925" ht="15" customHeight="1" s="45">
      <c r="A4925" s="42">
        <f>+B4925&amp;C4925</f>
        <v/>
      </c>
      <c r="B4925" s="42" t="inlineStr">
        <is>
          <t>Epoca</t>
        </is>
      </c>
      <c r="C4925" s="42" t="inlineStr">
        <is>
          <t>Rope belt</t>
        </is>
      </c>
      <c r="D4925" s="42" t="inlineStr">
        <is>
          <t>Creature Product</t>
        </is>
      </c>
      <c r="G4925" s="47">
        <f>IFERROR((E4925/'Valor Coin por Servidor'!$B$16/250)*Conversor!$E$8,"-")</f>
        <v/>
      </c>
      <c r="H4925" s="47">
        <f>IFERROR((F4925/'Valor Coin por Servidor'!$B$16/250)*Conversor!$E$8,"-")</f>
        <v/>
      </c>
      <c r="I4925" s="42">
        <f>IFERROR(_xlfn.CEILING.MATH((G4925/Conversor!$E$8)*250,25),"-")</f>
        <v/>
      </c>
      <c r="J4925" s="42">
        <f>IFERROR(_xlfn.CEILING.MATH((H4925/Conversor!$E$8)*250,25),"-")</f>
        <v/>
      </c>
    </row>
    <row r="4926" ht="15" customHeight="1" s="45">
      <c r="A4926" s="42">
        <f>+B4926&amp;C4926</f>
        <v/>
      </c>
      <c r="B4926" s="42" t="inlineStr">
        <is>
          <t>Epoca</t>
        </is>
      </c>
      <c r="C4926" s="42" t="inlineStr">
        <is>
          <t>Rotworm Stew</t>
        </is>
      </c>
      <c r="D4926" s="42" t="inlineStr">
        <is>
          <t>Food</t>
        </is>
      </c>
      <c r="E4926" s="42" t="n"/>
      <c r="F4926" s="42" t="n"/>
      <c r="G4926" s="47">
        <f>IFERROR((E4926/'Valor Coin por Servidor'!$B$16/250)*Conversor!$E$8,"-")</f>
        <v/>
      </c>
      <c r="H4926" s="47">
        <f>IFERROR((F4926/'Valor Coin por Servidor'!$B$16/250)*Conversor!$E$8,"-")</f>
        <v/>
      </c>
      <c r="I4926" s="42">
        <f>IFERROR(_xlfn.CEILING.MATH((G4926/Conversor!$E$8)*250,25),"-")</f>
        <v/>
      </c>
      <c r="J4926" s="42">
        <f>IFERROR(_xlfn.CEILING.MATH((H4926/Conversor!$E$8)*250,25),"-")</f>
        <v/>
      </c>
    </row>
    <row r="4927" ht="15" customHeight="1" s="45">
      <c r="A4927" s="42">
        <f>+B4927&amp;C4927</f>
        <v/>
      </c>
      <c r="B4927" s="42" t="inlineStr">
        <is>
          <t>Epoca</t>
        </is>
      </c>
      <c r="C4927" s="42" t="inlineStr">
        <is>
          <t>Sabretooth</t>
        </is>
      </c>
      <c r="D4927" s="42" t="inlineStr">
        <is>
          <t>Creature Product</t>
        </is>
      </c>
      <c r="E4927" s="42" t="n"/>
      <c r="F4927" s="42" t="n"/>
      <c r="G4927" s="47">
        <f>IFERROR((E4927/'Valor Coin por Servidor'!$B$16/250)*Conversor!$E$8,"-")</f>
        <v/>
      </c>
      <c r="H4927" s="47">
        <f>IFERROR((F4927/'Valor Coin por Servidor'!$B$16/250)*Conversor!$E$8,"-")</f>
        <v/>
      </c>
      <c r="I4927" s="42">
        <f>IFERROR(_xlfn.CEILING.MATH((G4927/Conversor!$E$8)*250,25),"-")</f>
        <v/>
      </c>
      <c r="J4927" s="42">
        <f>IFERROR(_xlfn.CEILING.MATH((H4927/Conversor!$E$8)*250,25),"-")</f>
        <v/>
      </c>
    </row>
    <row r="4928" ht="15" customHeight="1" s="45">
      <c r="A4928" s="42">
        <f>+B4928&amp;C4928</f>
        <v/>
      </c>
      <c r="B4928" s="42" t="inlineStr">
        <is>
          <t>Epoca</t>
        </is>
      </c>
      <c r="C4928" s="42" t="inlineStr">
        <is>
          <t>Sanguine Battleaxe</t>
        </is>
      </c>
      <c r="D4928" s="42" t="inlineStr">
        <is>
          <t>Axe</t>
        </is>
      </c>
      <c r="E4928" s="42" t="n"/>
      <c r="F4928" s="42" t="n"/>
      <c r="G4928" s="47">
        <f>IFERROR((E4928/'Valor Coin por Servidor'!$B$16/250)*Conversor!$E$8,"-")</f>
        <v/>
      </c>
      <c r="H4928" s="47">
        <f>IFERROR((F4928/'Valor Coin por Servidor'!$B$16/250)*Conversor!$E$8,"-")</f>
        <v/>
      </c>
      <c r="I4928" s="42">
        <f>IFERROR(_xlfn.CEILING.MATH((G4928/Conversor!$E$8)*250,25),"-")</f>
        <v/>
      </c>
      <c r="J4928" s="42">
        <f>IFERROR(_xlfn.CEILING.MATH((H4928/Conversor!$E$8)*250,25),"-")</f>
        <v/>
      </c>
    </row>
    <row r="4929" ht="15" customHeight="1" s="45">
      <c r="A4929" s="42">
        <f>+B4929&amp;C4929</f>
        <v/>
      </c>
      <c r="B4929" s="42" t="inlineStr">
        <is>
          <t>Epoca</t>
        </is>
      </c>
      <c r="C4929" s="42" t="inlineStr">
        <is>
          <t>Sanguine Blade</t>
        </is>
      </c>
      <c r="D4929" s="42" t="inlineStr">
        <is>
          <t>Sword</t>
        </is>
      </c>
      <c r="E4929" s="42" t="n"/>
      <c r="F4929" s="42" t="n"/>
      <c r="G4929" s="47">
        <f>IFERROR((E4929/'Valor Coin por Servidor'!$B$16/250)*Conversor!$E$8,"-")</f>
        <v/>
      </c>
      <c r="H4929" s="47">
        <f>IFERROR((F4929/'Valor Coin por Servidor'!$B$16/250)*Conversor!$E$8,"-")</f>
        <v/>
      </c>
      <c r="I4929" s="42">
        <f>IFERROR(_xlfn.CEILING.MATH((G4929/Conversor!$E$8)*250,25),"-")</f>
        <v/>
      </c>
      <c r="J4929" s="42">
        <f>IFERROR(_xlfn.CEILING.MATH((H4929/Conversor!$E$8)*250,25),"-")</f>
        <v/>
      </c>
    </row>
    <row r="4930" ht="15" customHeight="1" s="45">
      <c r="A4930" s="42">
        <f>+B4930&amp;C4930</f>
        <v/>
      </c>
      <c r="B4930" s="42" t="inlineStr">
        <is>
          <t>Epoca</t>
        </is>
      </c>
      <c r="C4930" s="42" t="inlineStr">
        <is>
          <t>Sanguine Bludgeon</t>
        </is>
      </c>
      <c r="D4930" s="42" t="inlineStr">
        <is>
          <t>Club</t>
        </is>
      </c>
      <c r="E4930" s="42" t="n"/>
      <c r="F4930" s="42" t="n"/>
      <c r="G4930" s="47">
        <f>IFERROR((E4930/'Valor Coin por Servidor'!$B$16/250)*Conversor!$E$8,"-")</f>
        <v/>
      </c>
      <c r="H4930" s="47">
        <f>IFERROR((F4930/'Valor Coin por Servidor'!$B$16/250)*Conversor!$E$8,"-")</f>
        <v/>
      </c>
      <c r="I4930" s="42">
        <f>IFERROR(_xlfn.CEILING.MATH((G4930/Conversor!$E$8)*250,25),"-")</f>
        <v/>
      </c>
      <c r="J4930" s="42">
        <f>IFERROR(_xlfn.CEILING.MATH((H4930/Conversor!$E$8)*250,25),"-")</f>
        <v/>
      </c>
    </row>
    <row r="4931" ht="15" customHeight="1" s="45">
      <c r="A4931" s="42">
        <f>+B4931&amp;C4931</f>
        <v/>
      </c>
      <c r="B4931" s="42" t="inlineStr">
        <is>
          <t>Epoca</t>
        </is>
      </c>
      <c r="C4931" s="42" t="inlineStr">
        <is>
          <t>Sanguine Boots</t>
        </is>
      </c>
      <c r="D4931" s="42" t="inlineStr">
        <is>
          <t>boots</t>
        </is>
      </c>
      <c r="E4931" s="42" t="n"/>
      <c r="F4931" s="42" t="n"/>
      <c r="G4931" s="47">
        <f>IFERROR((E4931/'Valor Coin por Servidor'!$B$16/250)*Conversor!$E$8,"-")</f>
        <v/>
      </c>
      <c r="H4931" s="47">
        <f>IFERROR((F4931/'Valor Coin por Servidor'!$B$16/250)*Conversor!$E$8,"-")</f>
        <v/>
      </c>
      <c r="I4931" s="42">
        <f>IFERROR(_xlfn.CEILING.MATH((G4931/Conversor!$E$8)*250,25),"-")</f>
        <v/>
      </c>
      <c r="J4931" s="42">
        <f>IFERROR(_xlfn.CEILING.MATH((H4931/Conversor!$E$8)*250,25),"-")</f>
        <v/>
      </c>
    </row>
    <row r="4932" ht="15" customHeight="1" s="45">
      <c r="A4932" s="42">
        <f>+B4932&amp;C4932</f>
        <v/>
      </c>
      <c r="B4932" s="42" t="inlineStr">
        <is>
          <t>Epoca</t>
        </is>
      </c>
      <c r="C4932" s="42" t="inlineStr">
        <is>
          <t>Sanguine Bow</t>
        </is>
      </c>
      <c r="D4932" s="42" t="inlineStr">
        <is>
          <t>Distance</t>
        </is>
      </c>
      <c r="E4932" s="42" t="n"/>
      <c r="F4932" s="42" t="n"/>
      <c r="G4932" s="47">
        <f>IFERROR((E4932/'Valor Coin por Servidor'!$B$16/250)*Conversor!$E$8,"-")</f>
        <v/>
      </c>
      <c r="H4932" s="47">
        <f>IFERROR((F4932/'Valor Coin por Servidor'!$B$16/250)*Conversor!$E$8,"-")</f>
        <v/>
      </c>
      <c r="I4932" s="42">
        <f>IFERROR(_xlfn.CEILING.MATH((G4932/Conversor!$E$8)*250,25),"-")</f>
        <v/>
      </c>
      <c r="J4932" s="42">
        <f>IFERROR(_xlfn.CEILING.MATH((H4932/Conversor!$E$8)*250,25),"-")</f>
        <v/>
      </c>
    </row>
    <row r="4933" ht="15" customHeight="1" s="45">
      <c r="A4933" s="42">
        <f>+B4933&amp;C4933</f>
        <v/>
      </c>
      <c r="B4933" s="42" t="inlineStr">
        <is>
          <t>Epoca</t>
        </is>
      </c>
      <c r="C4933" s="42" t="inlineStr">
        <is>
          <t>Sanguine Coil</t>
        </is>
      </c>
      <c r="D4933" s="42" t="inlineStr">
        <is>
          <t>Wand</t>
        </is>
      </c>
      <c r="E4933" s="42" t="n"/>
      <c r="F4933" s="42" t="n"/>
      <c r="G4933" s="47">
        <f>IFERROR((E4933/'Valor Coin por Servidor'!$B$16/250)*Conversor!$E$8,"-")</f>
        <v/>
      </c>
      <c r="H4933" s="47">
        <f>IFERROR((F4933/'Valor Coin por Servidor'!$B$16/250)*Conversor!$E$8,"-")</f>
        <v/>
      </c>
      <c r="I4933" s="42">
        <f>IFERROR(_xlfn.CEILING.MATH((G4933/Conversor!$E$8)*250,25),"-")</f>
        <v/>
      </c>
      <c r="J4933" s="42">
        <f>IFERROR(_xlfn.CEILING.MATH((H4933/Conversor!$E$8)*250,25),"-")</f>
        <v/>
      </c>
    </row>
    <row r="4934" ht="15" customHeight="1" s="45">
      <c r="A4934" s="42">
        <f>+B4934&amp;C4934</f>
        <v/>
      </c>
      <c r="B4934" s="42" t="inlineStr">
        <is>
          <t>Epoca</t>
        </is>
      </c>
      <c r="C4934" s="42" t="inlineStr">
        <is>
          <t>Sanguine Crossbow</t>
        </is>
      </c>
      <c r="D4934" s="42" t="inlineStr">
        <is>
          <t>Distance</t>
        </is>
      </c>
      <c r="E4934" s="42" t="n"/>
      <c r="F4934" s="42" t="n"/>
      <c r="G4934" s="47">
        <f>IFERROR((E4934/'Valor Coin por Servidor'!$B$16/250)*Conversor!$E$8,"-")</f>
        <v/>
      </c>
      <c r="H4934" s="47">
        <f>IFERROR((F4934/'Valor Coin por Servidor'!$B$16/250)*Conversor!$E$8,"-")</f>
        <v/>
      </c>
      <c r="I4934" s="42">
        <f>IFERROR(_xlfn.CEILING.MATH((G4934/Conversor!$E$8)*250,25),"-")</f>
        <v/>
      </c>
      <c r="J4934" s="42">
        <f>IFERROR(_xlfn.CEILING.MATH((H4934/Conversor!$E$8)*250,25),"-")</f>
        <v/>
      </c>
    </row>
    <row r="4935" ht="15" customHeight="1" s="45">
      <c r="A4935" s="42">
        <f>+B4935&amp;C4935</f>
        <v/>
      </c>
      <c r="B4935" s="42" t="inlineStr">
        <is>
          <t>Epoca</t>
        </is>
      </c>
      <c r="C4935" s="42" t="inlineStr">
        <is>
          <t>Sanguine Cudgel</t>
        </is>
      </c>
      <c r="D4935" s="42" t="inlineStr">
        <is>
          <t>Club</t>
        </is>
      </c>
      <c r="E4935" s="42" t="n"/>
      <c r="F4935" s="42" t="n"/>
      <c r="G4935" s="47">
        <f>IFERROR((E4935/'Valor Coin por Servidor'!$B$16/250)*Conversor!$E$8,"-")</f>
        <v/>
      </c>
      <c r="H4935" s="47">
        <f>IFERROR((F4935/'Valor Coin por Servidor'!$B$16/250)*Conversor!$E$8,"-")</f>
        <v/>
      </c>
      <c r="I4935" s="42">
        <f>IFERROR(_xlfn.CEILING.MATH((G4935/Conversor!$E$8)*250,25),"-")</f>
        <v/>
      </c>
      <c r="J4935" s="42">
        <f>IFERROR(_xlfn.CEILING.MATH((H4935/Conversor!$E$8)*250,25),"-")</f>
        <v/>
      </c>
    </row>
    <row r="4936" ht="15" customHeight="1" s="45">
      <c r="A4936" s="42">
        <f>+B4936&amp;C4936</f>
        <v/>
      </c>
      <c r="B4936" s="42" t="inlineStr">
        <is>
          <t>Epoca</t>
        </is>
      </c>
      <c r="C4936" s="42" t="inlineStr">
        <is>
          <t>Sanguine Galoshes</t>
        </is>
      </c>
      <c r="D4936" s="42" t="inlineStr">
        <is>
          <t>Boots</t>
        </is>
      </c>
      <c r="E4936" s="42" t="n"/>
      <c r="F4936" s="42" t="n"/>
      <c r="G4936" s="47">
        <f>IFERROR((E4936/'Valor Coin por Servidor'!$B$16/250)*Conversor!$E$8,"-")</f>
        <v/>
      </c>
      <c r="H4936" s="47">
        <f>IFERROR((F4936/'Valor Coin por Servidor'!$B$16/250)*Conversor!$E$8,"-")</f>
        <v/>
      </c>
      <c r="I4936" s="42">
        <f>IFERROR(_xlfn.CEILING.MATH((G4936/Conversor!$E$8)*250,25),"-")</f>
        <v/>
      </c>
      <c r="J4936" s="42">
        <f>IFERROR(_xlfn.CEILING.MATH((H4936/Conversor!$E$8)*250,25),"-")</f>
        <v/>
      </c>
    </row>
    <row r="4937" ht="15" customHeight="1" s="45">
      <c r="A4937" s="42">
        <f>+B4937&amp;C4937</f>
        <v/>
      </c>
      <c r="B4937" s="42" t="inlineStr">
        <is>
          <t>Epoca</t>
        </is>
      </c>
      <c r="C4937" s="42" t="inlineStr">
        <is>
          <t>Sanguine Greaves</t>
        </is>
      </c>
      <c r="D4937" s="42" t="inlineStr">
        <is>
          <t>Legs</t>
        </is>
      </c>
      <c r="E4937" s="42" t="n"/>
      <c r="F4937" s="42" t="n"/>
      <c r="G4937" s="47">
        <f>IFERROR((E4937/'Valor Coin por Servidor'!$B$16/250)*Conversor!$E$8,"-")</f>
        <v/>
      </c>
      <c r="H4937" s="47">
        <f>IFERROR((F4937/'Valor Coin por Servidor'!$B$16/250)*Conversor!$E$8,"-")</f>
        <v/>
      </c>
      <c r="I4937" s="42">
        <f>IFERROR(_xlfn.CEILING.MATH((G4937/Conversor!$E$8)*250,25),"-")</f>
        <v/>
      </c>
      <c r="J4937" s="42">
        <f>IFERROR(_xlfn.CEILING.MATH((H4937/Conversor!$E$8)*250,25),"-")</f>
        <v/>
      </c>
    </row>
    <row r="4938" ht="15" customHeight="1" s="45">
      <c r="A4938" s="42">
        <f>+B4938&amp;C4938</f>
        <v/>
      </c>
      <c r="B4938" s="42" t="inlineStr">
        <is>
          <t>Epoca</t>
        </is>
      </c>
      <c r="C4938" s="42" t="inlineStr">
        <is>
          <t>Sanguine Hatchet</t>
        </is>
      </c>
      <c r="D4938" s="42" t="inlineStr">
        <is>
          <t>Axe</t>
        </is>
      </c>
      <c r="E4938" s="42" t="n"/>
      <c r="F4938" s="42" t="n"/>
      <c r="G4938" s="47">
        <f>IFERROR((E4938/'Valor Coin por Servidor'!$B$16/250)*Conversor!$E$8,"-")</f>
        <v/>
      </c>
      <c r="H4938" s="47">
        <f>IFERROR((F4938/'Valor Coin por Servidor'!$B$16/250)*Conversor!$E$8,"-")</f>
        <v/>
      </c>
      <c r="I4938" s="42">
        <f>IFERROR(_xlfn.CEILING.MATH((G4938/Conversor!$E$8)*250,25),"-")</f>
        <v/>
      </c>
      <c r="J4938" s="42">
        <f>IFERROR(_xlfn.CEILING.MATH((H4938/Conversor!$E$8)*250,25),"-")</f>
        <v/>
      </c>
    </row>
    <row r="4939" ht="15" customHeight="1" s="45">
      <c r="A4939" s="42">
        <f>+B4939&amp;C4939</f>
        <v/>
      </c>
      <c r="B4939" s="42" t="inlineStr">
        <is>
          <t>Epoca</t>
        </is>
      </c>
      <c r="C4939" s="42" t="inlineStr">
        <is>
          <t>Sanguine Legs</t>
        </is>
      </c>
      <c r="D4939" s="42" t="inlineStr">
        <is>
          <t>Legs</t>
        </is>
      </c>
      <c r="E4939" s="42" t="n"/>
      <c r="F4939" s="42" t="n"/>
      <c r="G4939" s="47">
        <f>IFERROR((E4939/'Valor Coin por Servidor'!$B$16/250)*Conversor!$E$8,"-")</f>
        <v/>
      </c>
      <c r="H4939" s="47">
        <f>IFERROR((F4939/'Valor Coin por Servidor'!$B$16/250)*Conversor!$E$8,"-")</f>
        <v/>
      </c>
      <c r="I4939" s="42">
        <f>IFERROR(_xlfn.CEILING.MATH((G4939/Conversor!$E$8)*250,25),"-")</f>
        <v/>
      </c>
      <c r="J4939" s="42">
        <f>IFERROR(_xlfn.CEILING.MATH((H4939/Conversor!$E$8)*250,25),"-")</f>
        <v/>
      </c>
    </row>
    <row r="4940" ht="15" customHeight="1" s="45">
      <c r="A4940" s="42">
        <f>+B4940&amp;C4940</f>
        <v/>
      </c>
      <c r="B4940" s="42" t="inlineStr">
        <is>
          <t>Epoca</t>
        </is>
      </c>
      <c r="C4940" s="42" t="inlineStr">
        <is>
          <t>Sanguine Razor</t>
        </is>
      </c>
      <c r="D4940" s="42" t="inlineStr">
        <is>
          <t>Sword</t>
        </is>
      </c>
      <c r="E4940" s="42" t="n"/>
      <c r="F4940" s="42" t="n"/>
      <c r="G4940" s="47">
        <f>IFERROR((E4940/'Valor Coin por Servidor'!$B$16/250)*Conversor!$E$8,"-")</f>
        <v/>
      </c>
      <c r="H4940" s="47">
        <f>IFERROR((F4940/'Valor Coin por Servidor'!$B$16/250)*Conversor!$E$8,"-")</f>
        <v/>
      </c>
      <c r="I4940" s="42">
        <f>IFERROR(_xlfn.CEILING.MATH((G4940/Conversor!$E$8)*250,25),"-")</f>
        <v/>
      </c>
      <c r="J4940" s="42">
        <f>IFERROR(_xlfn.CEILING.MATH((H4940/Conversor!$E$8)*250,25),"-")</f>
        <v/>
      </c>
    </row>
    <row r="4941" ht="15" customHeight="1" s="45">
      <c r="A4941" s="42">
        <f>+B4941&amp;C4941</f>
        <v/>
      </c>
      <c r="B4941" s="42" t="inlineStr">
        <is>
          <t>Epoca</t>
        </is>
      </c>
      <c r="C4941" s="42" t="inlineStr">
        <is>
          <t>Sanguine Rod</t>
        </is>
      </c>
      <c r="D4941" s="42" t="inlineStr">
        <is>
          <t>Wand</t>
        </is>
      </c>
      <c r="E4941" s="42" t="n"/>
      <c r="F4941" s="42" t="n"/>
      <c r="G4941" s="47">
        <f>IFERROR((E4941/'Valor Coin por Servidor'!$B$16/250)*Conversor!$E$8,"-")</f>
        <v/>
      </c>
      <c r="H4941" s="47">
        <f>IFERROR((F4941/'Valor Coin por Servidor'!$B$16/250)*Conversor!$E$8,"-")</f>
        <v/>
      </c>
      <c r="I4941" s="42">
        <f>IFERROR(_xlfn.CEILING.MATH((G4941/Conversor!$E$8)*250,25),"-")</f>
        <v/>
      </c>
      <c r="J4941" s="42">
        <f>IFERROR(_xlfn.CEILING.MATH((H4941/Conversor!$E$8)*250,25),"-")</f>
        <v/>
      </c>
    </row>
    <row r="4942" ht="15" customHeight="1" s="45">
      <c r="A4942" s="42">
        <f>+B4942&amp;C4942</f>
        <v/>
      </c>
      <c r="B4942" s="42" t="inlineStr">
        <is>
          <t>Epoca</t>
        </is>
      </c>
      <c r="C4942" s="42" t="inlineStr">
        <is>
          <t>Scorpion Sceptre</t>
        </is>
      </c>
      <c r="D4942" s="42" t="inlineStr">
        <is>
          <t>Valuable</t>
        </is>
      </c>
      <c r="G4942" s="47">
        <f>IFERROR((E4942/'Valor Coin por Servidor'!$B$16/250)*Conversor!$E$8,"-")</f>
        <v/>
      </c>
      <c r="H4942" s="47">
        <f>IFERROR((F4942/'Valor Coin por Servidor'!$B$16/250)*Conversor!$E$8,"-")</f>
        <v/>
      </c>
      <c r="I4942" s="42">
        <f>IFERROR(_xlfn.CEILING.MATH((G4942/Conversor!$E$8)*250,25),"-")</f>
        <v/>
      </c>
      <c r="J4942" s="42">
        <f>IFERROR(_xlfn.CEILING.MATH((H4942/Conversor!$E$8)*250,25),"-")</f>
        <v/>
      </c>
    </row>
    <row r="4943" ht="15" customHeight="1" s="45">
      <c r="A4943" s="42">
        <f>+B4943&amp;C4943</f>
        <v/>
      </c>
      <c r="B4943" s="42" t="inlineStr">
        <is>
          <t>Epoca</t>
        </is>
      </c>
      <c r="C4943" s="42" t="inlineStr">
        <is>
          <t>Scrubbing Brush</t>
        </is>
      </c>
      <c r="D4943" s="42" t="inlineStr">
        <is>
          <t>Valuable</t>
        </is>
      </c>
      <c r="E4943" s="42" t="n"/>
      <c r="F4943" s="42" t="n"/>
      <c r="G4943" s="47">
        <f>IFERROR((E4943/'Valor Coin por Servidor'!$B$16/250)*Conversor!$E$8,"-")</f>
        <v/>
      </c>
      <c r="H4943" s="47">
        <f>IFERROR((F4943/'Valor Coin por Servidor'!$B$16/250)*Conversor!$E$8,"-")</f>
        <v/>
      </c>
      <c r="I4943" s="42">
        <f>IFERROR(_xlfn.CEILING.MATH((G4943/Conversor!$E$8)*250,25),"-")</f>
        <v/>
      </c>
      <c r="J4943" s="42">
        <f>IFERROR(_xlfn.CEILING.MATH((H4943/Conversor!$E$8)*250,25),"-")</f>
        <v/>
      </c>
    </row>
    <row r="4944" ht="15" customHeight="1" s="45">
      <c r="A4944" s="42">
        <f>+B4944&amp;C4944</f>
        <v/>
      </c>
      <c r="B4944" s="42" t="inlineStr">
        <is>
          <t>Epoca</t>
        </is>
      </c>
      <c r="C4944" s="42" t="inlineStr">
        <is>
          <t>Shadow Cowl</t>
        </is>
      </c>
      <c r="D4944" s="42" t="inlineStr">
        <is>
          <t>Others</t>
        </is>
      </c>
      <c r="E4944" s="42" t="n"/>
      <c r="F4944" s="42" t="n"/>
      <c r="G4944" s="47">
        <f>IFERROR((E4944/'Valor Coin por Servidor'!$B$16/250)*Conversor!$E$8,"-")</f>
        <v/>
      </c>
      <c r="H4944" s="47">
        <f>IFERROR((F4944/'Valor Coin por Servidor'!$B$16/250)*Conversor!$E$8,"-")</f>
        <v/>
      </c>
      <c r="I4944" s="42">
        <f>IFERROR(_xlfn.CEILING.MATH((G4944/Conversor!$E$8)*250,25),"-")</f>
        <v/>
      </c>
      <c r="J4944" s="42">
        <f>IFERROR(_xlfn.CEILING.MATH((H4944/Conversor!$E$8)*250,25),"-")</f>
        <v/>
      </c>
    </row>
    <row r="4945" ht="15" customHeight="1" s="45">
      <c r="A4945" s="42">
        <f>+B4945&amp;C4945</f>
        <v/>
      </c>
      <c r="B4945" s="42" t="inlineStr">
        <is>
          <t>Epoca</t>
        </is>
      </c>
      <c r="C4945" s="42" t="inlineStr">
        <is>
          <t>Shield of Corruption</t>
        </is>
      </c>
      <c r="D4945" s="42" t="inlineStr">
        <is>
          <t>Shield</t>
        </is>
      </c>
      <c r="G4945" s="47">
        <f>IFERROR((E4945/'Valor Coin por Servidor'!$B$16/250)*Conversor!$E$8,"-")</f>
        <v/>
      </c>
      <c r="H4945" s="47">
        <f>IFERROR((F4945/'Valor Coin por Servidor'!$B$16/250)*Conversor!$E$8,"-")</f>
        <v/>
      </c>
      <c r="I4945" s="42">
        <f>IFERROR(_xlfn.CEILING.MATH((G4945/Conversor!$E$8)*250,25),"-")</f>
        <v/>
      </c>
      <c r="J4945" s="42">
        <f>IFERROR(_xlfn.CEILING.MATH((H4945/Conversor!$E$8)*250,25),"-")</f>
        <v/>
      </c>
    </row>
    <row r="4946" ht="15" customHeight="1" s="45">
      <c r="A4946" s="42">
        <f>+B4946&amp;C4946</f>
        <v/>
      </c>
      <c r="B4946" s="42" t="inlineStr">
        <is>
          <t>Epoca</t>
        </is>
      </c>
      <c r="C4946" s="42" t="inlineStr">
        <is>
          <t>Shoulder Plate</t>
        </is>
      </c>
      <c r="D4946" s="42" t="inlineStr">
        <is>
          <t>Shield</t>
        </is>
      </c>
      <c r="E4946" s="42" t="n"/>
      <c r="F4946" s="42" t="n"/>
      <c r="G4946" s="47">
        <f>IFERROR((E4946/'Valor Coin por Servidor'!$B$16/250)*Conversor!$E$8,"-")</f>
        <v/>
      </c>
      <c r="H4946" s="47">
        <f>IFERROR((F4946/'Valor Coin por Servidor'!$B$16/250)*Conversor!$E$8,"-")</f>
        <v/>
      </c>
      <c r="I4946" s="42">
        <f>IFERROR(_xlfn.CEILING.MATH((G4946/Conversor!$E$8)*250,25),"-")</f>
        <v/>
      </c>
      <c r="J4946" s="42">
        <f>IFERROR(_xlfn.CEILING.MATH((H4946/Conversor!$E$8)*250,25),"-")</f>
        <v/>
      </c>
    </row>
    <row r="4947" ht="15" customHeight="1" s="45">
      <c r="A4947" s="42">
        <f>+B4947&amp;C4947</f>
        <v/>
      </c>
      <c r="B4947" s="42" t="inlineStr">
        <is>
          <t>Epoca</t>
        </is>
      </c>
      <c r="C4947" s="42" t="inlineStr">
        <is>
          <t>Silencer Claws</t>
        </is>
      </c>
      <c r="D4947" s="42" t="inlineStr">
        <is>
          <t>Creature Product</t>
        </is>
      </c>
      <c r="E4947" s="42" t="n"/>
      <c r="F4947" s="42" t="n"/>
      <c r="G4947" s="47">
        <f>IFERROR((E4947/'Valor Coin por Servidor'!$B$16/250)*Conversor!$E$8,"-")</f>
        <v/>
      </c>
      <c r="H4947" s="47">
        <f>IFERROR((F4947/'Valor Coin por Servidor'!$B$16/250)*Conversor!$E$8,"-")</f>
        <v/>
      </c>
      <c r="I4947" s="42">
        <f>IFERROR(_xlfn.CEILING.MATH((G4947/Conversor!$E$8)*250,25),"-")</f>
        <v/>
      </c>
      <c r="J4947" s="42">
        <f>IFERROR(_xlfn.CEILING.MATH((H4947/Conversor!$E$8)*250,25),"-")</f>
        <v/>
      </c>
    </row>
    <row r="4948" ht="15" customHeight="1" s="45">
      <c r="A4948" s="42">
        <f>+B4948&amp;C4948</f>
        <v/>
      </c>
      <c r="B4948" s="42" t="inlineStr">
        <is>
          <t>Epoca</t>
        </is>
      </c>
      <c r="C4948" s="42" t="inlineStr">
        <is>
          <t>Silver Token</t>
        </is>
      </c>
      <c r="D4948" s="42" t="inlineStr">
        <is>
          <t>Valuable</t>
        </is>
      </c>
      <c r="E4948" s="42" t="n"/>
      <c r="F4948" s="42" t="n"/>
      <c r="G4948" s="47">
        <f>IFERROR((E4948/'Valor Coin por Servidor'!$B$16/250)*Conversor!$E$8,"-")</f>
        <v/>
      </c>
      <c r="H4948" s="47">
        <f>IFERROR((F4948/'Valor Coin por Servidor'!$B$16/250)*Conversor!$E$8,"-")</f>
        <v/>
      </c>
      <c r="I4948" s="42">
        <f>IFERROR(_xlfn.CEILING.MATH((G4948/Conversor!$E$8)*250,25),"-")</f>
        <v/>
      </c>
      <c r="J4948" s="42">
        <f>IFERROR(_xlfn.CEILING.MATH((H4948/Conversor!$E$8)*250,25),"-")</f>
        <v/>
      </c>
    </row>
    <row r="4949" ht="15" customHeight="1" s="45">
      <c r="A4949" s="42">
        <f>+B4949&amp;C4949</f>
        <v/>
      </c>
      <c r="B4949" s="42" t="inlineStr">
        <is>
          <t>Epoca</t>
        </is>
      </c>
      <c r="C4949" s="42" t="inlineStr">
        <is>
          <t>Sleep Shawl</t>
        </is>
      </c>
      <c r="D4949" s="42" t="inlineStr">
        <is>
          <t>Amulet</t>
        </is>
      </c>
      <c r="E4949" s="42" t="n"/>
      <c r="F4949" s="42" t="n"/>
      <c r="G4949" s="47">
        <f>IFERROR((E4949/'Valor Coin por Servidor'!$B$16/250)*Conversor!$E$8,"-")</f>
        <v/>
      </c>
      <c r="H4949" s="47">
        <f>IFERROR((F4949/'Valor Coin por Servidor'!$B$16/250)*Conversor!$E$8,"-")</f>
        <v/>
      </c>
      <c r="I4949" s="42">
        <f>IFERROR(_xlfn.CEILING.MATH((G4949/Conversor!$E$8)*250,25),"-")</f>
        <v/>
      </c>
      <c r="J4949" s="42">
        <f>IFERROR(_xlfn.CEILING.MATH((H4949/Conversor!$E$8)*250,25),"-")</f>
        <v/>
      </c>
    </row>
    <row r="4950" ht="15" customHeight="1" s="45">
      <c r="A4950" s="42">
        <f>+B4950&amp;C4950</f>
        <v/>
      </c>
      <c r="B4950" s="42" t="inlineStr">
        <is>
          <t>Epoca</t>
        </is>
      </c>
      <c r="C4950" s="42" t="inlineStr">
        <is>
          <t>Sliver</t>
        </is>
      </c>
      <c r="D4950" s="42" t="inlineStr">
        <is>
          <t>Others</t>
        </is>
      </c>
      <c r="E4950" s="42" t="n"/>
      <c r="F4950" s="42" t="n"/>
      <c r="G4950" s="47">
        <f>IFERROR((E4950/'Valor Coin por Servidor'!$B$16/250)*Conversor!$E$8,"-")</f>
        <v/>
      </c>
      <c r="H4950" s="47">
        <f>IFERROR((F4950/'Valor Coin por Servidor'!$B$16/250)*Conversor!$E$8,"-")</f>
        <v/>
      </c>
      <c r="I4950" s="42">
        <f>IFERROR(_xlfn.CEILING.MATH((G4950/Conversor!$E$8)*250,25),"-")</f>
        <v/>
      </c>
      <c r="J4950" s="42">
        <f>IFERROR(_xlfn.CEILING.MATH((H4950/Conversor!$E$8)*250,25),"-")</f>
        <v/>
      </c>
    </row>
    <row r="4951" ht="15" customHeight="1" s="45">
      <c r="A4951" s="42">
        <f>+B4951&amp;C4951</f>
        <v/>
      </c>
      <c r="B4951" s="42" t="inlineStr">
        <is>
          <t>Epoca</t>
        </is>
      </c>
      <c r="C4951" s="42" t="inlineStr">
        <is>
          <t>Slug Drug</t>
        </is>
      </c>
      <c r="D4951" s="42" t="inlineStr">
        <is>
          <t>Valuable</t>
        </is>
      </c>
      <c r="E4951" s="42" t="n"/>
      <c r="F4951" s="42" t="n"/>
      <c r="G4951" s="47">
        <f>IFERROR((E4951/'Valor Coin por Servidor'!$B$16/250)*Conversor!$E$8,"-")</f>
        <v/>
      </c>
      <c r="H4951" s="47">
        <f>IFERROR((F4951/'Valor Coin por Servidor'!$B$16/250)*Conversor!$E$8,"-")</f>
        <v/>
      </c>
      <c r="I4951" s="42">
        <f>IFERROR(_xlfn.CEILING.MATH((G4951/Conversor!$E$8)*250,25),"-")</f>
        <v/>
      </c>
      <c r="J4951" s="42">
        <f>IFERROR(_xlfn.CEILING.MATH((H4951/Conversor!$E$8)*250,25),"-")</f>
        <v/>
      </c>
    </row>
    <row r="4952" ht="15" customHeight="1" s="45">
      <c r="A4952" s="42">
        <f>+B4952&amp;C4952</f>
        <v/>
      </c>
      <c r="B4952" s="42" t="inlineStr">
        <is>
          <t>Epoca</t>
        </is>
      </c>
      <c r="C4952" s="42" t="inlineStr">
        <is>
          <t>Snake Skin</t>
        </is>
      </c>
      <c r="D4952" s="42" t="inlineStr">
        <is>
          <t>Creature Product</t>
        </is>
      </c>
      <c r="E4952" s="42" t="n"/>
      <c r="F4952" s="42" t="n"/>
      <c r="G4952" s="47">
        <f>IFERROR((E4952/'Valor Coin por Servidor'!$B$16/250)*Conversor!$E$8,"-")</f>
        <v/>
      </c>
      <c r="H4952" s="47">
        <f>IFERROR((F4952/'Valor Coin por Servidor'!$B$16/250)*Conversor!$E$8,"-")</f>
        <v/>
      </c>
      <c r="I4952" s="42">
        <f>IFERROR(_xlfn.CEILING.MATH((G4952/Conversor!$E$8)*250,25),"-")</f>
        <v/>
      </c>
      <c r="J4952" s="42">
        <f>IFERROR(_xlfn.CEILING.MATH((H4952/Conversor!$E$8)*250,25),"-")</f>
        <v/>
      </c>
    </row>
    <row r="4953" ht="15" customHeight="1" s="45">
      <c r="A4953" s="42">
        <f>+B4953&amp;C4953</f>
        <v/>
      </c>
      <c r="B4953" s="42" t="inlineStr">
        <is>
          <t>Epoca</t>
        </is>
      </c>
      <c r="C4953" s="42" t="inlineStr">
        <is>
          <t>Soap</t>
        </is>
      </c>
      <c r="D4953" s="42" t="inlineStr">
        <is>
          <t>Valuable</t>
        </is>
      </c>
      <c r="E4953" s="42" t="n"/>
      <c r="F4953" s="42" t="n"/>
      <c r="G4953" s="47">
        <f>IFERROR((E4953/'Valor Coin por Servidor'!$B$16/250)*Conversor!$E$8,"-")</f>
        <v/>
      </c>
      <c r="H4953" s="47">
        <f>IFERROR((F4953/'Valor Coin por Servidor'!$B$16/250)*Conversor!$E$8,"-")</f>
        <v/>
      </c>
      <c r="I4953" s="42">
        <f>IFERROR(_xlfn.CEILING.MATH((G4953/Conversor!$E$8)*250,25),"-")</f>
        <v/>
      </c>
      <c r="J4953" s="42">
        <f>IFERROR(_xlfn.CEILING.MATH((H4953/Conversor!$E$8)*250,25),"-")</f>
        <v/>
      </c>
    </row>
    <row r="4954" ht="15" customHeight="1" s="45">
      <c r="A4954" s="42">
        <f>+B4954&amp;C4954</f>
        <v/>
      </c>
      <c r="B4954" s="42" t="inlineStr">
        <is>
          <t>Epoca</t>
        </is>
      </c>
      <c r="C4954" s="42" t="inlineStr">
        <is>
          <t>Solitude Charm</t>
        </is>
      </c>
      <c r="D4954" s="42" t="inlineStr">
        <is>
          <t>Valuable</t>
        </is>
      </c>
      <c r="G4954" s="47">
        <f>IFERROR((E4954/'Valor Coin por Servidor'!$B$16/250)*Conversor!$E$8,"-")</f>
        <v/>
      </c>
      <c r="H4954" s="47">
        <f>IFERROR((F4954/'Valor Coin por Servidor'!$B$16/250)*Conversor!$E$8,"-")</f>
        <v/>
      </c>
      <c r="I4954" s="42">
        <f>IFERROR(_xlfn.CEILING.MATH((G4954/Conversor!$E$8)*250,25),"-")</f>
        <v/>
      </c>
      <c r="J4954" s="42">
        <f>IFERROR(_xlfn.CEILING.MATH((H4954/Conversor!$E$8)*250,25),"-")</f>
        <v/>
      </c>
    </row>
    <row r="4955" ht="15" customHeight="1" s="45">
      <c r="A4955" s="42">
        <f>+B4955&amp;C4955</f>
        <v/>
      </c>
      <c r="B4955" s="42" t="inlineStr">
        <is>
          <t>Epoca</t>
        </is>
      </c>
      <c r="C4955" s="42" t="inlineStr">
        <is>
          <t>Some Grimeleech Wings</t>
        </is>
      </c>
      <c r="D4955" s="42" t="inlineStr">
        <is>
          <t>Creature Product</t>
        </is>
      </c>
      <c r="E4955" s="42" t="n"/>
      <c r="F4955" s="42" t="n"/>
      <c r="G4955" s="47">
        <f>IFERROR((E4955/'Valor Coin por Servidor'!$B$16/250)*Conversor!$E$8,"-")</f>
        <v/>
      </c>
      <c r="H4955" s="47">
        <f>IFERROR((F4955/'Valor Coin por Servidor'!$B$16/250)*Conversor!$E$8,"-")</f>
        <v/>
      </c>
      <c r="I4955" s="42">
        <f>IFERROR(_xlfn.CEILING.MATH((G4955/Conversor!$E$8)*250,25),"-")</f>
        <v/>
      </c>
      <c r="J4955" s="42">
        <f>IFERROR(_xlfn.CEILING.MATH((H4955/Conversor!$E$8)*250,25),"-")</f>
        <v/>
      </c>
    </row>
    <row r="4956" ht="15" customHeight="1" s="45">
      <c r="A4956" s="42">
        <f>+B4956&amp;C4956</f>
        <v/>
      </c>
      <c r="B4956" s="42" t="inlineStr">
        <is>
          <t>Epoca</t>
        </is>
      </c>
      <c r="C4956" s="42" t="inlineStr">
        <is>
          <t>Soulbastion</t>
        </is>
      </c>
      <c r="D4956" s="42" t="inlineStr">
        <is>
          <t>Shield</t>
        </is>
      </c>
      <c r="E4956" s="42" t="n"/>
      <c r="F4956" s="42" t="n"/>
      <c r="G4956" s="47">
        <f>IFERROR((E4956/'Valor Coin por Servidor'!$B$16/250)*Conversor!$E$8,"-")</f>
        <v/>
      </c>
      <c r="H4956" s="47">
        <f>IFERROR((F4956/'Valor Coin por Servidor'!$B$16/250)*Conversor!$E$8,"-")</f>
        <v/>
      </c>
      <c r="I4956" s="42">
        <f>IFERROR(_xlfn.CEILING.MATH((G4956/Conversor!$E$8)*250,25),"-")</f>
        <v/>
      </c>
      <c r="J4956" s="42">
        <f>IFERROR(_xlfn.CEILING.MATH((H4956/Conversor!$E$8)*250,25),"-")</f>
        <v/>
      </c>
    </row>
    <row r="4957" ht="15" customHeight="1" s="45">
      <c r="A4957" s="42">
        <f>+B4957&amp;C4957</f>
        <v/>
      </c>
      <c r="B4957" s="42" t="inlineStr">
        <is>
          <t>Epoca</t>
        </is>
      </c>
      <c r="C4957" s="42" t="inlineStr">
        <is>
          <t>Soulbleeder</t>
        </is>
      </c>
      <c r="D4957" s="42" t="inlineStr">
        <is>
          <t>Distance</t>
        </is>
      </c>
      <c r="E4957" s="42" t="n"/>
      <c r="F4957" s="42" t="n"/>
      <c r="G4957" s="47">
        <f>IFERROR((E4957/'Valor Coin por Servidor'!$B$16/250)*Conversor!$E$8,"-")</f>
        <v/>
      </c>
      <c r="H4957" s="47">
        <f>IFERROR((F4957/'Valor Coin por Servidor'!$B$16/250)*Conversor!$E$8,"-")</f>
        <v/>
      </c>
      <c r="I4957" s="42">
        <f>IFERROR(_xlfn.CEILING.MATH((G4957/Conversor!$E$8)*250,25),"-")</f>
        <v/>
      </c>
      <c r="J4957" s="42">
        <f>IFERROR(_xlfn.CEILING.MATH((H4957/Conversor!$E$8)*250,25),"-")</f>
        <v/>
      </c>
    </row>
    <row r="4958" ht="15" customHeight="1" s="45">
      <c r="A4958" s="42">
        <f>+B4958&amp;C4958</f>
        <v/>
      </c>
      <c r="B4958" s="42" t="inlineStr">
        <is>
          <t>Epoca</t>
        </is>
      </c>
      <c r="C4958" s="42" t="inlineStr">
        <is>
          <t>Soulcrusher</t>
        </is>
      </c>
      <c r="D4958" s="42" t="inlineStr">
        <is>
          <t>Club</t>
        </is>
      </c>
      <c r="E4958" s="42" t="n"/>
      <c r="F4958" s="42" t="n"/>
      <c r="G4958" s="47">
        <f>IFERROR((E4958/'Valor Coin por Servidor'!$B$16/250)*Conversor!$E$8,"-")</f>
        <v/>
      </c>
      <c r="H4958" s="47">
        <f>IFERROR((F4958/'Valor Coin por Servidor'!$B$16/250)*Conversor!$E$8,"-")</f>
        <v/>
      </c>
      <c r="I4958" s="42">
        <f>IFERROR(_xlfn.CEILING.MATH((G4958/Conversor!$E$8)*250,25),"-")</f>
        <v/>
      </c>
      <c r="J4958" s="42">
        <f>IFERROR(_xlfn.CEILING.MATH((H4958/Conversor!$E$8)*250,25),"-")</f>
        <v/>
      </c>
    </row>
    <row r="4959" ht="15" customHeight="1" s="45">
      <c r="A4959" s="42">
        <f>+B4959&amp;C4959</f>
        <v/>
      </c>
      <c r="B4959" s="42" t="inlineStr">
        <is>
          <t>Epoca</t>
        </is>
      </c>
      <c r="C4959" s="42" t="inlineStr">
        <is>
          <t>Soulcutter</t>
        </is>
      </c>
      <c r="D4959" s="42" t="inlineStr">
        <is>
          <t>Sword</t>
        </is>
      </c>
      <c r="E4959" s="42" t="n"/>
      <c r="F4959" s="42" t="n"/>
      <c r="G4959" s="47">
        <f>IFERROR((E4959/'Valor Coin por Servidor'!$B$16/250)*Conversor!$E$8,"-")</f>
        <v/>
      </c>
      <c r="H4959" s="47">
        <f>IFERROR((F4959/'Valor Coin por Servidor'!$B$16/250)*Conversor!$E$8,"-")</f>
        <v/>
      </c>
      <c r="I4959" s="42">
        <f>IFERROR(_xlfn.CEILING.MATH((G4959/Conversor!$E$8)*250,25),"-")</f>
        <v/>
      </c>
      <c r="J4959" s="42">
        <f>IFERROR(_xlfn.CEILING.MATH((H4959/Conversor!$E$8)*250,25),"-")</f>
        <v/>
      </c>
    </row>
    <row r="4960" ht="15" customHeight="1" s="45">
      <c r="A4960" s="42">
        <f>+B4960&amp;C4960</f>
        <v/>
      </c>
      <c r="B4960" s="42" t="inlineStr">
        <is>
          <t>Epoca</t>
        </is>
      </c>
      <c r="C4960" s="42" t="inlineStr">
        <is>
          <t>Souleater</t>
        </is>
      </c>
      <c r="D4960" s="42" t="inlineStr">
        <is>
          <t>Axe</t>
        </is>
      </c>
      <c r="E4960" s="42" t="n"/>
      <c r="F4960" s="42" t="n"/>
      <c r="G4960" s="47">
        <f>IFERROR((E4960/'Valor Coin por Servidor'!$B$16/250)*Conversor!$E$8,"-")</f>
        <v/>
      </c>
      <c r="H4960" s="47">
        <f>IFERROR((F4960/'Valor Coin por Servidor'!$B$16/250)*Conversor!$E$8,"-")</f>
        <v/>
      </c>
      <c r="I4960" s="42">
        <f>IFERROR(_xlfn.CEILING.MATH((G4960/Conversor!$E$8)*250,25),"-")</f>
        <v/>
      </c>
      <c r="J4960" s="42">
        <f>IFERROR(_xlfn.CEILING.MATH((H4960/Conversor!$E$8)*250,25),"-")</f>
        <v/>
      </c>
    </row>
    <row r="4961" ht="15" customHeight="1" s="45">
      <c r="A4961" s="42">
        <f>+B4961&amp;C4961</f>
        <v/>
      </c>
      <c r="B4961" s="42" t="inlineStr">
        <is>
          <t>Epoca</t>
        </is>
      </c>
      <c r="C4961" s="42" t="inlineStr">
        <is>
          <t>Soulhexer</t>
        </is>
      </c>
      <c r="D4961" s="42" t="inlineStr">
        <is>
          <t>Wand</t>
        </is>
      </c>
      <c r="E4961" s="42" t="n"/>
      <c r="F4961" s="42" t="n"/>
      <c r="G4961" s="47">
        <f>IFERROR((E4961/'Valor Coin por Servidor'!$B$16/250)*Conversor!$E$8,"-")</f>
        <v/>
      </c>
      <c r="H4961" s="47">
        <f>IFERROR((F4961/'Valor Coin por Servidor'!$B$16/250)*Conversor!$E$8,"-")</f>
        <v/>
      </c>
      <c r="I4961" s="42">
        <f>IFERROR(_xlfn.CEILING.MATH((G4961/Conversor!$E$8)*250,25),"-")</f>
        <v/>
      </c>
      <c r="J4961" s="42">
        <f>IFERROR(_xlfn.CEILING.MATH((H4961/Conversor!$E$8)*250,25),"-")</f>
        <v/>
      </c>
    </row>
    <row r="4962" ht="15" customHeight="1" s="45">
      <c r="A4962" s="42">
        <f>+B4962&amp;C4962</f>
        <v/>
      </c>
      <c r="B4962" s="42" t="inlineStr">
        <is>
          <t>Epoca</t>
        </is>
      </c>
      <c r="C4962" s="42" t="inlineStr">
        <is>
          <t>Soulmaimer</t>
        </is>
      </c>
      <c r="D4962" s="42" t="inlineStr">
        <is>
          <t>Club</t>
        </is>
      </c>
      <c r="E4962" s="42" t="n"/>
      <c r="F4962" s="42" t="n"/>
      <c r="G4962" s="47">
        <f>IFERROR((E4962/'Valor Coin por Servidor'!$B$16/250)*Conversor!$E$8,"-")</f>
        <v/>
      </c>
      <c r="H4962" s="47">
        <f>IFERROR((F4962/'Valor Coin por Servidor'!$B$16/250)*Conversor!$E$8,"-")</f>
        <v/>
      </c>
      <c r="I4962" s="42">
        <f>IFERROR(_xlfn.CEILING.MATH((G4962/Conversor!$E$8)*250,25),"-")</f>
        <v/>
      </c>
      <c r="J4962" s="42">
        <f>IFERROR(_xlfn.CEILING.MATH((H4962/Conversor!$E$8)*250,25),"-")</f>
        <v/>
      </c>
    </row>
    <row r="4963" ht="15" customHeight="1" s="45">
      <c r="A4963" s="42">
        <f>+B4963&amp;C4963</f>
        <v/>
      </c>
      <c r="B4963" s="42" t="inlineStr">
        <is>
          <t>Epoca</t>
        </is>
      </c>
      <c r="C4963" s="42" t="inlineStr">
        <is>
          <t>Soulmantle</t>
        </is>
      </c>
      <c r="D4963" s="42" t="inlineStr">
        <is>
          <t>Armor</t>
        </is>
      </c>
      <c r="E4963" s="42" t="n"/>
      <c r="F4963" s="42" t="n"/>
      <c r="G4963" s="47">
        <f>IFERROR((E4963/'Valor Coin por Servidor'!$B$16/250)*Conversor!$E$8,"-")</f>
        <v/>
      </c>
      <c r="H4963" s="47">
        <f>IFERROR((F4963/'Valor Coin por Servidor'!$B$16/250)*Conversor!$E$8,"-")</f>
        <v/>
      </c>
      <c r="I4963" s="42">
        <f>IFERROR(_xlfn.CEILING.MATH((G4963/Conversor!$E$8)*250,25),"-")</f>
        <v/>
      </c>
      <c r="J4963" s="42">
        <f>IFERROR(_xlfn.CEILING.MATH((H4963/Conversor!$E$8)*250,25),"-")</f>
        <v/>
      </c>
    </row>
    <row r="4964" ht="15" customHeight="1" s="45">
      <c r="A4964" s="42">
        <f>+B4964&amp;C4964</f>
        <v/>
      </c>
      <c r="B4964" s="42" t="inlineStr">
        <is>
          <t>Epoca</t>
        </is>
      </c>
      <c r="C4964" s="42" t="inlineStr">
        <is>
          <t>Soulpiercer</t>
        </is>
      </c>
      <c r="D4964" s="42" t="inlineStr">
        <is>
          <t>Distance</t>
        </is>
      </c>
      <c r="E4964" s="42" t="n"/>
      <c r="F4964" s="42" t="n"/>
      <c r="G4964" s="47">
        <f>IFERROR((E4964/'Valor Coin por Servidor'!$B$16/250)*Conversor!$E$8,"-")</f>
        <v/>
      </c>
      <c r="H4964" s="47">
        <f>IFERROR((F4964/'Valor Coin por Servidor'!$B$16/250)*Conversor!$E$8,"-")</f>
        <v/>
      </c>
      <c r="I4964" s="42">
        <f>IFERROR(_xlfn.CEILING.MATH((G4964/Conversor!$E$8)*250,25),"-")</f>
        <v/>
      </c>
      <c r="J4964" s="42">
        <f>IFERROR(_xlfn.CEILING.MATH((H4964/Conversor!$E$8)*250,25),"-")</f>
        <v/>
      </c>
    </row>
    <row r="4965" ht="15" customHeight="1" s="45">
      <c r="A4965" s="42">
        <f>+B4965&amp;C4965</f>
        <v/>
      </c>
      <c r="B4965" s="42" t="inlineStr">
        <is>
          <t>Epoca</t>
        </is>
      </c>
      <c r="C4965" s="42" t="inlineStr">
        <is>
          <t>Soulshanks</t>
        </is>
      </c>
      <c r="D4965" s="42" t="inlineStr">
        <is>
          <t>Legs</t>
        </is>
      </c>
      <c r="E4965" s="42" t="n"/>
      <c r="F4965" s="42" t="n"/>
      <c r="G4965" s="47">
        <f>IFERROR((E4965/'Valor Coin por Servidor'!$B$16/250)*Conversor!$E$8,"-")</f>
        <v/>
      </c>
      <c r="H4965" s="47">
        <f>IFERROR((F4965/'Valor Coin por Servidor'!$B$16/250)*Conversor!$E$8,"-")</f>
        <v/>
      </c>
      <c r="I4965" s="42">
        <f>IFERROR(_xlfn.CEILING.MATH((G4965/Conversor!$E$8)*250,25),"-")</f>
        <v/>
      </c>
      <c r="J4965" s="42">
        <f>IFERROR(_xlfn.CEILING.MATH((H4965/Conversor!$E$8)*250,25),"-")</f>
        <v/>
      </c>
    </row>
    <row r="4966" ht="15" customHeight="1" s="45">
      <c r="A4966" s="42">
        <f>+B4966&amp;C4966</f>
        <v/>
      </c>
      <c r="B4966" s="42" t="inlineStr">
        <is>
          <t>Epoca</t>
        </is>
      </c>
      <c r="C4966" s="42" t="inlineStr">
        <is>
          <t>Soulshell</t>
        </is>
      </c>
      <c r="D4966" s="42" t="inlineStr">
        <is>
          <t>Armor</t>
        </is>
      </c>
      <c r="E4966" s="42" t="n"/>
      <c r="F4966" s="42" t="n"/>
      <c r="G4966" s="47">
        <f>IFERROR((E4966/'Valor Coin por Servidor'!$B$16/250)*Conversor!$E$8,"-")</f>
        <v/>
      </c>
      <c r="H4966" s="47">
        <f>IFERROR((F4966/'Valor Coin por Servidor'!$B$16/250)*Conversor!$E$8,"-")</f>
        <v/>
      </c>
      <c r="I4966" s="42">
        <f>IFERROR(_xlfn.CEILING.MATH((G4966/Conversor!$E$8)*250,25),"-")</f>
        <v/>
      </c>
      <c r="J4966" s="42">
        <f>IFERROR(_xlfn.CEILING.MATH((H4966/Conversor!$E$8)*250,25),"-")</f>
        <v/>
      </c>
    </row>
    <row r="4967" ht="15" customHeight="1" s="45">
      <c r="A4967" s="42">
        <f>+B4967&amp;C4967</f>
        <v/>
      </c>
      <c r="B4967" s="42" t="inlineStr">
        <is>
          <t>Epoca</t>
        </is>
      </c>
      <c r="C4967" s="42" t="inlineStr">
        <is>
          <t>Soulshredder</t>
        </is>
      </c>
      <c r="D4967" s="42" t="inlineStr">
        <is>
          <t>Sword</t>
        </is>
      </c>
      <c r="E4967" s="42" t="n"/>
      <c r="F4967" s="42" t="n"/>
      <c r="G4967" s="47">
        <f>IFERROR((E4967/'Valor Coin por Servidor'!$B$16/250)*Conversor!$E$8,"-")</f>
        <v/>
      </c>
      <c r="H4967" s="47">
        <f>IFERROR((F4967/'Valor Coin por Servidor'!$B$16/250)*Conversor!$E$8,"-")</f>
        <v/>
      </c>
      <c r="I4967" s="42">
        <f>IFERROR(_xlfn.CEILING.MATH((G4967/Conversor!$E$8)*250,25),"-")</f>
        <v/>
      </c>
      <c r="J4967" s="42">
        <f>IFERROR(_xlfn.CEILING.MATH((H4967/Conversor!$E$8)*250,25),"-")</f>
        <v/>
      </c>
    </row>
    <row r="4968" ht="15" customHeight="1" s="45">
      <c r="A4968" s="42">
        <f>+B4968&amp;C4968</f>
        <v/>
      </c>
      <c r="B4968" s="42" t="inlineStr">
        <is>
          <t>Epoca</t>
        </is>
      </c>
      <c r="C4968" s="42" t="inlineStr">
        <is>
          <t>Soulshroud</t>
        </is>
      </c>
      <c r="D4968" s="42" t="inlineStr">
        <is>
          <t>Armor</t>
        </is>
      </c>
      <c r="E4968" s="42" t="n"/>
      <c r="F4968" s="42" t="n"/>
      <c r="G4968" s="47">
        <f>IFERROR((E4968/'Valor Coin por Servidor'!$B$16/250)*Conversor!$E$8,"-")</f>
        <v/>
      </c>
      <c r="H4968" s="47">
        <f>IFERROR((F4968/'Valor Coin por Servidor'!$B$16/250)*Conversor!$E$8,"-")</f>
        <v/>
      </c>
      <c r="I4968" s="42">
        <f>IFERROR(_xlfn.CEILING.MATH((G4968/Conversor!$E$8)*250,25),"-")</f>
        <v/>
      </c>
      <c r="J4968" s="42">
        <f>IFERROR(_xlfn.CEILING.MATH((H4968/Conversor!$E$8)*250,25),"-")</f>
        <v/>
      </c>
    </row>
    <row r="4969" ht="15" customHeight="1" s="45">
      <c r="A4969" s="42">
        <f>+B4969&amp;C4969</f>
        <v/>
      </c>
      <c r="B4969" s="42" t="inlineStr">
        <is>
          <t>Epoca</t>
        </is>
      </c>
      <c r="C4969" s="42" t="inlineStr">
        <is>
          <t>Soulstrider</t>
        </is>
      </c>
      <c r="D4969" s="42" t="inlineStr">
        <is>
          <t>Legs</t>
        </is>
      </c>
      <c r="E4969" s="42" t="n"/>
      <c r="F4969" s="42" t="n"/>
      <c r="G4969" s="47">
        <f>IFERROR((E4969/'Valor Coin por Servidor'!$B$16/250)*Conversor!$E$8,"-")</f>
        <v/>
      </c>
      <c r="H4969" s="47">
        <f>IFERROR((F4969/'Valor Coin por Servidor'!$B$16/250)*Conversor!$E$8,"-")</f>
        <v/>
      </c>
      <c r="I4969" s="42">
        <f>IFERROR(_xlfn.CEILING.MATH((G4969/Conversor!$E$8)*250,25),"-")</f>
        <v/>
      </c>
      <c r="J4969" s="42">
        <f>IFERROR(_xlfn.CEILING.MATH((H4969/Conversor!$E$8)*250,25),"-")</f>
        <v/>
      </c>
    </row>
    <row r="4970" ht="15" customHeight="1" s="45">
      <c r="A4970" s="42">
        <f>+B4970&amp;C4970</f>
        <v/>
      </c>
      <c r="B4970" s="42" t="inlineStr">
        <is>
          <t>Epoca</t>
        </is>
      </c>
      <c r="C4970" s="42" t="inlineStr">
        <is>
          <t>Soultainter</t>
        </is>
      </c>
      <c r="D4970" s="42" t="inlineStr">
        <is>
          <t>Wand</t>
        </is>
      </c>
      <c r="E4970" s="42" t="n"/>
      <c r="F4970" s="42" t="n"/>
      <c r="G4970" s="47">
        <f>IFERROR((E4970/'Valor Coin por Servidor'!$B$16/250)*Conversor!$E$8,"-")</f>
        <v/>
      </c>
      <c r="H4970" s="47">
        <f>IFERROR((F4970/'Valor Coin por Servidor'!$B$16/250)*Conversor!$E$8,"-")</f>
        <v/>
      </c>
      <c r="I4970" s="42">
        <f>IFERROR(_xlfn.CEILING.MATH((G4970/Conversor!$E$8)*250,25),"-")</f>
        <v/>
      </c>
      <c r="J4970" s="42">
        <f>IFERROR(_xlfn.CEILING.MATH((H4970/Conversor!$E$8)*250,25),"-")</f>
        <v/>
      </c>
    </row>
    <row r="4971" ht="15" customHeight="1" s="45">
      <c r="A4971" s="42">
        <f>+B4971&amp;C4971</f>
        <v/>
      </c>
      <c r="B4971" s="42" t="inlineStr">
        <is>
          <t>Epoca</t>
        </is>
      </c>
      <c r="C4971" s="42" t="inlineStr">
        <is>
          <t>Spectral Horse Tack</t>
        </is>
      </c>
      <c r="D4971" s="42" t="inlineStr">
        <is>
          <t>Valuable</t>
        </is>
      </c>
      <c r="G4971" s="47">
        <f>IFERROR((E4971/'Valor Coin por Servidor'!$B$16/250)*Conversor!$E$8,"-")</f>
        <v/>
      </c>
      <c r="H4971" s="47">
        <f>IFERROR((F4971/'Valor Coin por Servidor'!$B$16/250)*Conversor!$E$8,"-")</f>
        <v/>
      </c>
      <c r="I4971" s="42">
        <f>IFERROR(_xlfn.CEILING.MATH((G4971/Conversor!$E$8)*250,25),"-")</f>
        <v/>
      </c>
      <c r="J4971" s="42">
        <f>IFERROR(_xlfn.CEILING.MATH((H4971/Conversor!$E$8)*250,25),"-")</f>
        <v/>
      </c>
    </row>
    <row r="4972" ht="15" customHeight="1" s="45">
      <c r="A4972" s="42">
        <f>+B4972&amp;C4972</f>
        <v/>
      </c>
      <c r="B4972" s="42" t="inlineStr">
        <is>
          <t>Epoca</t>
        </is>
      </c>
      <c r="C4972" s="42" t="inlineStr">
        <is>
          <t>Spectral horseshoe</t>
        </is>
      </c>
      <c r="D4972" s="42" t="inlineStr">
        <is>
          <t>Valuable</t>
        </is>
      </c>
      <c r="G4972" s="47">
        <f>IFERROR((E4972/'Valor Coin por Servidor'!$B$16/250)*Conversor!$E$8,"-")</f>
        <v/>
      </c>
      <c r="H4972" s="47">
        <f>IFERROR((F4972/'Valor Coin por Servidor'!$B$16/250)*Conversor!$E$8,"-")</f>
        <v/>
      </c>
      <c r="I4972" s="42">
        <f>IFERROR(_xlfn.CEILING.MATH((G4972/Conversor!$E$8)*250,25),"-")</f>
        <v/>
      </c>
      <c r="J4972" s="42">
        <f>IFERROR(_xlfn.CEILING.MATH((H4972/Conversor!$E$8)*250,25),"-")</f>
        <v/>
      </c>
    </row>
    <row r="4973" ht="15" customHeight="1" s="45">
      <c r="A4973" s="42">
        <f>+B4973&amp;C4973</f>
        <v/>
      </c>
      <c r="B4973" s="42" t="inlineStr">
        <is>
          <t>Epoca</t>
        </is>
      </c>
      <c r="C4973" s="42" t="inlineStr">
        <is>
          <t>Spectral Saddle</t>
        </is>
      </c>
      <c r="D4973" s="42" t="inlineStr">
        <is>
          <t>Valuable</t>
        </is>
      </c>
      <c r="G4973" s="47">
        <f>IFERROR((E4973/'Valor Coin por Servidor'!$B$16/250)*Conversor!$E$8,"-")</f>
        <v/>
      </c>
      <c r="H4973" s="47">
        <f>IFERROR((F4973/'Valor Coin por Servidor'!$B$16/250)*Conversor!$E$8,"-")</f>
        <v/>
      </c>
      <c r="I4973" s="42">
        <f>IFERROR(_xlfn.CEILING.MATH((G4973/Conversor!$E$8)*250,25),"-")</f>
        <v/>
      </c>
      <c r="J4973" s="42">
        <f>IFERROR(_xlfn.CEILING.MATH((H4973/Conversor!$E$8)*250,25),"-")</f>
        <v/>
      </c>
    </row>
    <row r="4974" ht="15" customHeight="1" s="45">
      <c r="A4974" s="42">
        <f>+B4974&amp;C4974</f>
        <v/>
      </c>
      <c r="B4974" s="42" t="inlineStr">
        <is>
          <t>Epoca</t>
        </is>
      </c>
      <c r="C4974" s="42" t="inlineStr">
        <is>
          <t>Spirit Guide</t>
        </is>
      </c>
      <c r="D4974" s="42" t="inlineStr">
        <is>
          <t>Shield</t>
        </is>
      </c>
      <c r="E4974" s="42" t="n"/>
      <c r="F4974" s="42" t="n"/>
      <c r="G4974" s="47">
        <f>IFERROR((E4974/'Valor Coin por Servidor'!$B$16/250)*Conversor!$E$8,"-")</f>
        <v/>
      </c>
      <c r="H4974" s="47">
        <f>IFERROR((F4974/'Valor Coin por Servidor'!$B$16/250)*Conversor!$E$8,"-")</f>
        <v/>
      </c>
      <c r="I4974" s="42">
        <f>IFERROR(_xlfn.CEILING.MATH((G4974/Conversor!$E$8)*250,25),"-")</f>
        <v/>
      </c>
      <c r="J4974" s="42">
        <f>IFERROR(_xlfn.CEILING.MATH((H4974/Conversor!$E$8)*250,25),"-")</f>
        <v/>
      </c>
    </row>
    <row r="4975" ht="15" customHeight="1" s="45">
      <c r="A4975" s="42">
        <f>+B4975&amp;C4975</f>
        <v/>
      </c>
      <c r="B4975" s="42" t="inlineStr">
        <is>
          <t>Epoca</t>
        </is>
      </c>
      <c r="C4975" s="42" t="inlineStr">
        <is>
          <t>Spiritthorn Armor</t>
        </is>
      </c>
      <c r="D4975" s="42" t="inlineStr">
        <is>
          <t>Armor</t>
        </is>
      </c>
      <c r="E4975" s="42" t="n"/>
      <c r="F4975" s="42" t="n"/>
      <c r="G4975" s="47">
        <f>IFERROR((E4975/'Valor Coin por Servidor'!$B$16/250)*Conversor!$E$8,"-")</f>
        <v/>
      </c>
      <c r="H4975" s="47">
        <f>IFERROR((F4975/'Valor Coin por Servidor'!$B$16/250)*Conversor!$E$8,"-")</f>
        <v/>
      </c>
      <c r="I4975" s="42">
        <f>IFERROR(_xlfn.CEILING.MATH((G4975/Conversor!$E$8)*250,25),"-")</f>
        <v/>
      </c>
      <c r="J4975" s="42">
        <f>IFERROR(_xlfn.CEILING.MATH((H4975/Conversor!$E$8)*250,25),"-")</f>
        <v/>
      </c>
    </row>
    <row r="4976" ht="15" customHeight="1" s="45">
      <c r="A4976" s="42">
        <f>+B4976&amp;C4976</f>
        <v/>
      </c>
      <c r="B4976" s="42" t="inlineStr">
        <is>
          <t>Epoca</t>
        </is>
      </c>
      <c r="C4976" s="42" t="inlineStr">
        <is>
          <t>Spiritthorn Helmet</t>
        </is>
      </c>
      <c r="D4976" s="42" t="inlineStr">
        <is>
          <t>Helmet</t>
        </is>
      </c>
      <c r="E4976" s="42" t="n"/>
      <c r="F4976" s="42" t="n"/>
      <c r="G4976" s="47">
        <f>IFERROR((E4976/'Valor Coin por Servidor'!$B$16/250)*Conversor!$E$8,"-")</f>
        <v/>
      </c>
      <c r="H4976" s="47">
        <f>IFERROR((F4976/'Valor Coin por Servidor'!$B$16/250)*Conversor!$E$8,"-")</f>
        <v/>
      </c>
      <c r="I4976" s="42">
        <f>IFERROR(_xlfn.CEILING.MATH((G4976/Conversor!$E$8)*250,25),"-")</f>
        <v/>
      </c>
      <c r="J4976" s="42">
        <f>IFERROR(_xlfn.CEILING.MATH((H4976/Conversor!$E$8)*250,25),"-")</f>
        <v/>
      </c>
    </row>
    <row r="4977" ht="15" customHeight="1" s="45">
      <c r="A4977" s="42">
        <f>+B4977&amp;C4977</f>
        <v/>
      </c>
      <c r="B4977" s="42" t="inlineStr">
        <is>
          <t>Epoca</t>
        </is>
      </c>
      <c r="C4977" s="42" t="inlineStr">
        <is>
          <t>Spiritthorn Ring</t>
        </is>
      </c>
      <c r="D4977" s="42" t="inlineStr">
        <is>
          <t>Ring</t>
        </is>
      </c>
      <c r="E4977" s="42" t="n"/>
      <c r="F4977" s="42" t="n"/>
      <c r="G4977" s="47">
        <f>IFERROR((E4977/'Valor Coin por Servidor'!$B$16/250)*Conversor!$E$8,"-")</f>
        <v/>
      </c>
      <c r="H4977" s="47">
        <f>IFERROR((F4977/'Valor Coin por Servidor'!$B$16/250)*Conversor!$E$8,"-")</f>
        <v/>
      </c>
      <c r="I4977" s="42">
        <f>IFERROR(_xlfn.CEILING.MATH((G4977/Conversor!$E$8)*250,25),"-")</f>
        <v/>
      </c>
      <c r="J4977" s="42">
        <f>IFERROR(_xlfn.CEILING.MATH((H4977/Conversor!$E$8)*250,25),"-")</f>
        <v/>
      </c>
    </row>
    <row r="4978" ht="15" customHeight="1" s="45">
      <c r="A4978" s="42">
        <f>+B4978&amp;C4978</f>
        <v/>
      </c>
      <c r="B4978" s="42" t="inlineStr">
        <is>
          <t>Epoca</t>
        </is>
      </c>
      <c r="C4978" s="42" t="inlineStr">
        <is>
          <t>Spiritual Charm</t>
        </is>
      </c>
      <c r="D4978" s="42" t="inlineStr">
        <is>
          <t>Valuable</t>
        </is>
      </c>
      <c r="G4978" s="47">
        <f>IFERROR((E4978/'Valor Coin por Servidor'!$B$16/250)*Conversor!$E$8,"-")</f>
        <v/>
      </c>
      <c r="H4978" s="47">
        <f>IFERROR((F4978/'Valor Coin por Servidor'!$B$16/250)*Conversor!$E$8,"-")</f>
        <v/>
      </c>
      <c r="I4978" s="42">
        <f>IFERROR(_xlfn.CEILING.MATH((G4978/Conversor!$E$8)*250,25),"-")</f>
        <v/>
      </c>
      <c r="J4978" s="42">
        <f>IFERROR(_xlfn.CEILING.MATH((H4978/Conversor!$E$8)*250,25),"-")</f>
        <v/>
      </c>
    </row>
    <row r="4979" ht="15" customHeight="1" s="45">
      <c r="A4979" s="42">
        <f>+B4979&amp;C4979</f>
        <v/>
      </c>
      <c r="B4979" s="42" t="inlineStr">
        <is>
          <t>Epoca</t>
        </is>
      </c>
      <c r="C4979" s="42" t="inlineStr">
        <is>
          <t>Spiritual Horseshoe</t>
        </is>
      </c>
      <c r="D4979" s="42" t="inlineStr">
        <is>
          <t>Valuable</t>
        </is>
      </c>
      <c r="G4979" s="47">
        <f>IFERROR((E4979/'Valor Coin por Servidor'!$B$16/250)*Conversor!$E$8,"-")</f>
        <v/>
      </c>
      <c r="H4979" s="47">
        <f>IFERROR((F4979/'Valor Coin por Servidor'!$B$16/250)*Conversor!$E$8,"-")</f>
        <v/>
      </c>
      <c r="I4979" s="42">
        <f>IFERROR(_xlfn.CEILING.MATH((G4979/Conversor!$E$8)*250,25),"-")</f>
        <v/>
      </c>
      <c r="J4979" s="42">
        <f>IFERROR(_xlfn.CEILING.MATH((H4979/Conversor!$E$8)*250,25),"-")</f>
        <v/>
      </c>
    </row>
    <row r="4980" ht="15" customHeight="1" s="45">
      <c r="A4980" s="42">
        <f>+B4980&amp;C4980</f>
        <v/>
      </c>
      <c r="B4980" s="42" t="inlineStr">
        <is>
          <t>Epoca</t>
        </is>
      </c>
      <c r="C4980" s="42" t="inlineStr">
        <is>
          <t>Stamina Extension</t>
        </is>
      </c>
      <c r="D4980" s="42" t="inlineStr">
        <is>
          <t>Potion</t>
        </is>
      </c>
      <c r="G4980" s="47">
        <f>IFERROR((E4980/'Valor Coin por Servidor'!$B$16/250)*Conversor!$E$8,"-")</f>
        <v/>
      </c>
      <c r="H4980" s="47">
        <f>IFERROR((F4980/'Valor Coin por Servidor'!$B$16/250)*Conversor!$E$8,"-")</f>
        <v/>
      </c>
      <c r="I4980" s="42">
        <f>IFERROR(_xlfn.CEILING.MATH((G4980/Conversor!$E$8)*250,25),"-")</f>
        <v/>
      </c>
      <c r="J4980" s="42">
        <f>IFERROR(_xlfn.CEILING.MATH((H4980/Conversor!$E$8)*250,25),"-")</f>
        <v/>
      </c>
    </row>
    <row r="4981" ht="15" customHeight="1" s="45">
      <c r="A4981" s="42">
        <f>+B4981&amp;C4981</f>
        <v/>
      </c>
      <c r="B4981" s="42" t="inlineStr">
        <is>
          <t>Epoca</t>
        </is>
      </c>
      <c r="C4981" s="42" t="inlineStr">
        <is>
          <t>Stitched Mutant Hide Legs</t>
        </is>
      </c>
      <c r="D4981" s="42" t="inlineStr">
        <is>
          <t>Legs</t>
        </is>
      </c>
      <c r="E4981" s="42" t="n"/>
      <c r="F4981" s="42" t="n"/>
      <c r="G4981" s="47">
        <f>IFERROR((E4981/'Valor Coin por Servidor'!$B$16/250)*Conversor!$E$8,"-")</f>
        <v/>
      </c>
      <c r="H4981" s="47">
        <f>IFERROR((F4981/'Valor Coin por Servidor'!$B$16/250)*Conversor!$E$8,"-")</f>
        <v/>
      </c>
      <c r="I4981" s="42">
        <f>IFERROR(_xlfn.CEILING.MATH((G4981/Conversor!$E$8)*250,25),"-")</f>
        <v/>
      </c>
      <c r="J4981" s="42">
        <f>IFERROR(_xlfn.CEILING.MATH((H4981/Conversor!$E$8)*250,25),"-")</f>
        <v/>
      </c>
    </row>
    <row r="4982" ht="15" customHeight="1" s="45">
      <c r="A4982" s="42">
        <f>+B4982&amp;C4982</f>
        <v/>
      </c>
      <c r="B4982" s="42" t="inlineStr">
        <is>
          <t>Epoca</t>
        </is>
      </c>
      <c r="C4982" s="42" t="inlineStr">
        <is>
          <t>Strand of Medusa Hair</t>
        </is>
      </c>
      <c r="D4982" s="42" t="inlineStr">
        <is>
          <t>Creature Product</t>
        </is>
      </c>
      <c r="E4982" s="42" t="n"/>
      <c r="F4982" s="42" t="n"/>
      <c r="G4982" s="47">
        <f>IFERROR((E4982/'Valor Coin por Servidor'!$B$16/250)*Conversor!$E$8,"-")</f>
        <v/>
      </c>
      <c r="H4982" s="47">
        <f>IFERROR((F4982/'Valor Coin por Servidor'!$B$16/250)*Conversor!$E$8,"-")</f>
        <v/>
      </c>
      <c r="I4982" s="42">
        <f>IFERROR(_xlfn.CEILING.MATH((G4982/Conversor!$E$8)*250,25),"-")</f>
        <v/>
      </c>
      <c r="J4982" s="42">
        <f>IFERROR(_xlfn.CEILING.MATH((H4982/Conversor!$E$8)*250,25),"-")</f>
        <v/>
      </c>
    </row>
    <row r="4983" ht="15" customHeight="1" s="45">
      <c r="A4983" s="42">
        <f>+B4983&amp;C4983</f>
        <v/>
      </c>
      <c r="B4983" s="42" t="inlineStr">
        <is>
          <t>Epoca</t>
        </is>
      </c>
      <c r="C4983" s="42" t="inlineStr">
        <is>
          <t>Strawberry Cupcake</t>
        </is>
      </c>
      <c r="D4983" s="42" t="inlineStr">
        <is>
          <t>Food</t>
        </is>
      </c>
      <c r="E4983" s="42" t="n"/>
      <c r="F4983" s="42" t="n"/>
      <c r="G4983" s="47">
        <f>IFERROR((E4983/'Valor Coin por Servidor'!$B$16/250)*Conversor!$E$8,"-")</f>
        <v/>
      </c>
      <c r="H4983" s="47">
        <f>IFERROR((F4983/'Valor Coin por Servidor'!$B$16/250)*Conversor!$E$8,"-")</f>
        <v/>
      </c>
      <c r="I4983" s="42">
        <f>IFERROR(_xlfn.CEILING.MATH((G4983/Conversor!$E$8)*250,25),"-")</f>
        <v/>
      </c>
      <c r="J4983" s="42">
        <f>IFERROR(_xlfn.CEILING.MATH((H4983/Conversor!$E$8)*250,25),"-")</f>
        <v/>
      </c>
    </row>
    <row r="4984" ht="15" customHeight="1" s="45">
      <c r="A4984" s="42">
        <f>+B4984&amp;C4984</f>
        <v/>
      </c>
      <c r="B4984" s="42" t="inlineStr">
        <is>
          <t>Epoca</t>
        </is>
      </c>
      <c r="C4984" s="42" t="inlineStr">
        <is>
          <t>Strike Enhancement</t>
        </is>
      </c>
      <c r="D4984" s="42" t="inlineStr">
        <is>
          <t>Potion</t>
        </is>
      </c>
      <c r="G4984" s="47">
        <f>IFERROR((E4984/'Valor Coin por Servidor'!$B$16/250)*Conversor!$E$8,"-")</f>
        <v/>
      </c>
      <c r="H4984" s="47">
        <f>IFERROR((F4984/'Valor Coin por Servidor'!$B$16/250)*Conversor!$E$8,"-")</f>
        <v/>
      </c>
      <c r="I4984" s="42">
        <f>IFERROR(_xlfn.CEILING.MATH((G4984/Conversor!$E$8)*250,25),"-")</f>
        <v/>
      </c>
      <c r="J4984" s="42">
        <f>IFERROR(_xlfn.CEILING.MATH((H4984/Conversor!$E$8)*250,25),"-")</f>
        <v/>
      </c>
    </row>
    <row r="4985" ht="15" customHeight="1" s="45">
      <c r="A4985" s="42">
        <f>+B4985&amp;C4985</f>
        <v/>
      </c>
      <c r="B4985" s="42" t="inlineStr">
        <is>
          <t>Epoca</t>
        </is>
      </c>
      <c r="C4985" s="42" t="inlineStr">
        <is>
          <t>Sturdy Book</t>
        </is>
      </c>
      <c r="D4985" s="42" t="inlineStr">
        <is>
          <t>Others</t>
        </is>
      </c>
      <c r="G4985" s="47">
        <f>IFERROR((E4985/'Valor Coin por Servidor'!$B$16/250)*Conversor!$E$8,"-")</f>
        <v/>
      </c>
      <c r="H4985" s="47">
        <f>IFERROR((F4985/'Valor Coin por Servidor'!$B$16/250)*Conversor!$E$8,"-")</f>
        <v/>
      </c>
      <c r="I4985" s="42">
        <f>IFERROR(_xlfn.CEILING.MATH((G4985/Conversor!$E$8)*250,25),"-")</f>
        <v/>
      </c>
      <c r="J4985" s="42">
        <f>IFERROR(_xlfn.CEILING.MATH((H4985/Conversor!$E$8)*250,25),"-")</f>
        <v/>
      </c>
    </row>
    <row r="4986" ht="15" customHeight="1" s="45">
      <c r="A4986" s="42">
        <f>+B4986&amp;C4986</f>
        <v/>
      </c>
      <c r="B4986" s="42" t="inlineStr">
        <is>
          <t>Epoca</t>
        </is>
      </c>
      <c r="C4986" s="42" t="inlineStr">
        <is>
          <t>Suspicious Device</t>
        </is>
      </c>
      <c r="D4986" s="42" t="inlineStr">
        <is>
          <t>Amulet</t>
        </is>
      </c>
      <c r="E4986" s="42" t="n"/>
      <c r="F4986" s="42" t="n"/>
      <c r="G4986" s="47">
        <f>IFERROR((E4986/'Valor Coin por Servidor'!$B$16/250)*Conversor!$E$8,"-")</f>
        <v/>
      </c>
      <c r="H4986" s="47">
        <f>IFERROR((F4986/'Valor Coin por Servidor'!$B$16/250)*Conversor!$E$8,"-")</f>
        <v/>
      </c>
      <c r="I4986" s="42">
        <f>IFERROR(_xlfn.CEILING.MATH((G4986/Conversor!$E$8)*250,25),"-")</f>
        <v/>
      </c>
      <c r="J4986" s="42">
        <f>IFERROR(_xlfn.CEILING.MATH((H4986/Conversor!$E$8)*250,25),"-")</f>
        <v/>
      </c>
    </row>
    <row r="4987" ht="15" customHeight="1" s="45">
      <c r="A4987" s="42">
        <f>+B4987&amp;C4987</f>
        <v/>
      </c>
      <c r="B4987" s="42" t="inlineStr">
        <is>
          <t>Epoca</t>
        </is>
      </c>
      <c r="C4987" s="42" t="inlineStr">
        <is>
          <t>Sweet Mangonaise Elixir</t>
        </is>
      </c>
      <c r="D4987" s="42" t="inlineStr">
        <is>
          <t>Food</t>
        </is>
      </c>
      <c r="E4987" s="42" t="n"/>
      <c r="F4987" s="42" t="n"/>
      <c r="G4987" s="47">
        <f>IFERROR((E4987/'Valor Coin por Servidor'!$B$16/250)*Conversor!$E$8,"-")</f>
        <v/>
      </c>
      <c r="H4987" s="47">
        <f>IFERROR((F4987/'Valor Coin por Servidor'!$B$16/250)*Conversor!$E$8,"-")</f>
        <v/>
      </c>
      <c r="I4987" s="42">
        <f>IFERROR(_xlfn.CEILING.MATH((G4987/Conversor!$E$8)*250,25),"-")</f>
        <v/>
      </c>
      <c r="J4987" s="42">
        <f>IFERROR(_xlfn.CEILING.MATH((H4987/Conversor!$E$8)*250,25),"-")</f>
        <v/>
      </c>
    </row>
    <row r="4988" ht="15" customHeight="1" s="45">
      <c r="A4988" s="42">
        <f>+B4988&amp;C4988</f>
        <v/>
      </c>
      <c r="B4988" s="42" t="inlineStr">
        <is>
          <t>Epoca</t>
        </is>
      </c>
      <c r="C4988" s="42" t="inlineStr">
        <is>
          <t>Sweet Smelling Bait</t>
        </is>
      </c>
      <c r="D4988" s="42" t="inlineStr">
        <is>
          <t>Valuable</t>
        </is>
      </c>
      <c r="G4988" s="47">
        <f>IFERROR((E4988/'Valor Coin por Servidor'!$B$16/250)*Conversor!$E$8,"-")</f>
        <v/>
      </c>
      <c r="H4988" s="47">
        <f>IFERROR((F4988/'Valor Coin por Servidor'!$B$16/250)*Conversor!$E$8,"-")</f>
        <v/>
      </c>
      <c r="I4988" s="42">
        <f>IFERROR(_xlfn.CEILING.MATH((G4988/Conversor!$E$8)*250,25),"-")</f>
        <v/>
      </c>
      <c r="J4988" s="42">
        <f>IFERROR(_xlfn.CEILING.MATH((H4988/Conversor!$E$8)*250,25),"-")</f>
        <v/>
      </c>
    </row>
    <row r="4989" ht="15" customHeight="1" s="45">
      <c r="A4989" s="42">
        <f>+B4989&amp;C4989</f>
        <v/>
      </c>
      <c r="B4989" s="42" t="inlineStr">
        <is>
          <t>Epoca</t>
        </is>
      </c>
      <c r="C4989" s="42" t="inlineStr">
        <is>
          <t>Tagralt-inlaid Scabbard</t>
        </is>
      </c>
      <c r="D4989" s="42" t="inlineStr">
        <is>
          <t>Valuable</t>
        </is>
      </c>
      <c r="G4989" s="47">
        <f>IFERROR((E4989/'Valor Coin por Servidor'!$B$16/250)*Conversor!$E$8,"-")</f>
        <v/>
      </c>
      <c r="H4989" s="47">
        <f>IFERROR((F4989/'Valor Coin por Servidor'!$B$16/250)*Conversor!$E$8,"-")</f>
        <v/>
      </c>
      <c r="I4989" s="42">
        <f>IFERROR(_xlfn.CEILING.MATH((G4989/Conversor!$E$8)*250,25),"-")</f>
        <v/>
      </c>
      <c r="J4989" s="42">
        <f>IFERROR(_xlfn.CEILING.MATH((H4989/Conversor!$E$8)*250,25),"-")</f>
        <v/>
      </c>
    </row>
    <row r="4990" ht="15" customHeight="1" s="45">
      <c r="A4990" s="42">
        <f>+B4990&amp;C4990</f>
        <v/>
      </c>
      <c r="B4990" s="42" t="inlineStr">
        <is>
          <t>Epoca</t>
        </is>
      </c>
      <c r="C4990" s="42" t="inlineStr">
        <is>
          <t>Tentacle Piece</t>
        </is>
      </c>
      <c r="D4990" s="42" t="inlineStr">
        <is>
          <t>Creature Product</t>
        </is>
      </c>
      <c r="G4990" s="47">
        <f>IFERROR((E4990/'Valor Coin por Servidor'!$B$16/250)*Conversor!$E$8,"-")</f>
        <v/>
      </c>
      <c r="H4990" s="47">
        <f>IFERROR((F4990/'Valor Coin por Servidor'!$B$16/250)*Conversor!$E$8,"-")</f>
        <v/>
      </c>
      <c r="I4990" s="42">
        <f>IFERROR(_xlfn.CEILING.MATH((G4990/Conversor!$E$8)*250,25),"-")</f>
        <v/>
      </c>
      <c r="J4990" s="42">
        <f>IFERROR(_xlfn.CEILING.MATH((H4990/Conversor!$E$8)*250,25),"-")</f>
        <v/>
      </c>
    </row>
    <row r="4991" ht="15" customHeight="1" s="45">
      <c r="A4991" s="42">
        <f>+B4991&amp;C4991</f>
        <v/>
      </c>
      <c r="B4991" s="42" t="inlineStr">
        <is>
          <t>Epoca</t>
        </is>
      </c>
      <c r="C4991" s="42" t="inlineStr">
        <is>
          <t>The Cobra Amulet</t>
        </is>
      </c>
      <c r="D4991" s="42" t="inlineStr">
        <is>
          <t>Amulet</t>
        </is>
      </c>
      <c r="E4991" s="42" t="n"/>
      <c r="F4991" s="42" t="n"/>
      <c r="G4991" s="47">
        <f>IFERROR((E4991/'Valor Coin por Servidor'!$B$16/250)*Conversor!$E$8,"-")</f>
        <v/>
      </c>
      <c r="H4991" s="47">
        <f>IFERROR((F4991/'Valor Coin por Servidor'!$B$16/250)*Conversor!$E$8,"-")</f>
        <v/>
      </c>
      <c r="I4991" s="42">
        <f>IFERROR(_xlfn.CEILING.MATH((G4991/Conversor!$E$8)*250,25),"-")</f>
        <v/>
      </c>
      <c r="J4991" s="42">
        <f>IFERROR(_xlfn.CEILING.MATH((H4991/Conversor!$E$8)*250,25),"-")</f>
        <v/>
      </c>
    </row>
    <row r="4992" ht="15" customHeight="1" s="45">
      <c r="A4992" s="42">
        <f>+B4992&amp;C4992</f>
        <v/>
      </c>
      <c r="B4992" s="42" t="inlineStr">
        <is>
          <t>Epoca</t>
        </is>
      </c>
      <c r="C4992" s="42" t="inlineStr">
        <is>
          <t>The Lethal Lissy's Shirt</t>
        </is>
      </c>
      <c r="D4992" s="42" t="inlineStr">
        <is>
          <t>Creature Product</t>
        </is>
      </c>
      <c r="G4992" s="47">
        <f>IFERROR((E4992/'Valor Coin por Servidor'!$B$16/250)*Conversor!$E$8,"-")</f>
        <v/>
      </c>
      <c r="H4992" s="47">
        <f>IFERROR((F4992/'Valor Coin por Servidor'!$B$16/250)*Conversor!$E$8,"-")</f>
        <v/>
      </c>
      <c r="I4992" s="42">
        <f>IFERROR(_xlfn.CEILING.MATH((G4992/Conversor!$E$8)*250,25),"-")</f>
        <v/>
      </c>
      <c r="J4992" s="42">
        <f>IFERROR(_xlfn.CEILING.MATH((H4992/Conversor!$E$8)*250,25),"-")</f>
        <v/>
      </c>
    </row>
    <row r="4993" ht="15" customHeight="1" s="45">
      <c r="A4993" s="42">
        <f>+B4993&amp;C4993</f>
        <v/>
      </c>
      <c r="B4993" s="42" t="inlineStr">
        <is>
          <t>Epoca</t>
        </is>
      </c>
      <c r="C4993" s="42" t="inlineStr">
        <is>
          <t>The Skull of a Beast</t>
        </is>
      </c>
      <c r="D4993" s="42" t="inlineStr">
        <is>
          <t>Valuable</t>
        </is>
      </c>
      <c r="G4993" s="47">
        <f>IFERROR((E4993/'Valor Coin por Servidor'!$B$16/250)*Conversor!$E$8,"-")</f>
        <v/>
      </c>
      <c r="H4993" s="47">
        <f>IFERROR((F4993/'Valor Coin por Servidor'!$B$16/250)*Conversor!$E$8,"-")</f>
        <v/>
      </c>
      <c r="I4993" s="42">
        <f>IFERROR(_xlfn.CEILING.MATH((G4993/Conversor!$E$8)*250,25),"-")</f>
        <v/>
      </c>
      <c r="J4993" s="42">
        <f>IFERROR(_xlfn.CEILING.MATH((H4993/Conversor!$E$8)*250,25),"-")</f>
        <v/>
      </c>
    </row>
    <row r="4994" ht="15" customHeight="1" s="45">
      <c r="A4994" s="42">
        <f>+B4994&amp;C4994</f>
        <v/>
      </c>
      <c r="B4994" s="42" t="inlineStr">
        <is>
          <t>Epoca</t>
        </is>
      </c>
      <c r="C4994" s="42" t="inlineStr">
        <is>
          <t>Thick Fur</t>
        </is>
      </c>
      <c r="D4994" s="42" t="inlineStr">
        <is>
          <t>Creature Product</t>
        </is>
      </c>
      <c r="E4994" s="42" t="n"/>
      <c r="F4994" s="42" t="n"/>
      <c r="G4994" s="47">
        <f>IFERROR((E4994/'Valor Coin por Servidor'!$B$16/250)*Conversor!$E$8,"-")</f>
        <v/>
      </c>
      <c r="H4994" s="47">
        <f>IFERROR((F4994/'Valor Coin por Servidor'!$B$16/250)*Conversor!$E$8,"-")</f>
        <v/>
      </c>
      <c r="I4994" s="42">
        <f>IFERROR(_xlfn.CEILING.MATH((G4994/Conversor!$E$8)*250,25),"-")</f>
        <v/>
      </c>
      <c r="J4994" s="42">
        <f>IFERROR(_xlfn.CEILING.MATH((H4994/Conversor!$E$8)*250,25),"-")</f>
        <v/>
      </c>
    </row>
    <row r="4995" ht="15" customHeight="1" s="45">
      <c r="A4995" s="42">
        <f>+B4995&amp;C4995</f>
        <v/>
      </c>
      <c r="B4995" s="42" t="inlineStr">
        <is>
          <t>Epoca</t>
        </is>
      </c>
      <c r="C4995" s="42" t="inlineStr">
        <is>
          <t>Thorn Spitter</t>
        </is>
      </c>
      <c r="D4995" s="42" t="inlineStr">
        <is>
          <t>Distance</t>
        </is>
      </c>
      <c r="G4995" s="47">
        <f>IFERROR((E4995/'Valor Coin por Servidor'!$B$16/250)*Conversor!$E$8,"-")</f>
        <v/>
      </c>
      <c r="H4995" s="47">
        <f>IFERROR((F4995/'Valor Coin por Servidor'!$B$16/250)*Conversor!$E$8,"-")</f>
        <v/>
      </c>
      <c r="I4995" s="42">
        <f>IFERROR(_xlfn.CEILING.MATH((G4995/Conversor!$E$8)*250,25),"-")</f>
        <v/>
      </c>
      <c r="J4995" s="42">
        <f>IFERROR(_xlfn.CEILING.MATH((H4995/Conversor!$E$8)*250,25),"-")</f>
        <v/>
      </c>
    </row>
    <row r="4996" ht="15" customHeight="1" s="45">
      <c r="A4996" s="42">
        <f>+B4996&amp;C4996</f>
        <v/>
      </c>
      <c r="B4996" s="42" t="inlineStr">
        <is>
          <t>Epoca</t>
        </is>
      </c>
      <c r="C4996" s="42" t="inlineStr">
        <is>
          <t>Throwing Axe</t>
        </is>
      </c>
      <c r="D4996" s="42" t="inlineStr">
        <is>
          <t>Axe</t>
        </is>
      </c>
      <c r="G4996" s="47">
        <f>IFERROR((E4996/'Valor Coin por Servidor'!$B$16/250)*Conversor!$E$8,"-")</f>
        <v/>
      </c>
      <c r="H4996" s="47">
        <f>IFERROR((F4996/'Valor Coin por Servidor'!$B$16/250)*Conversor!$E$8,"-")</f>
        <v/>
      </c>
      <c r="I4996" s="42">
        <f>IFERROR(_xlfn.CEILING.MATH((G4996/Conversor!$E$8)*250,25),"-")</f>
        <v/>
      </c>
      <c r="J4996" s="42">
        <f>IFERROR(_xlfn.CEILING.MATH((H4996/Conversor!$E$8)*250,25),"-")</f>
        <v/>
      </c>
    </row>
    <row r="4997" ht="15" customHeight="1" s="45">
      <c r="A4997" s="42">
        <f>+B4997&amp;C4997</f>
        <v/>
      </c>
      <c r="B4997" s="42" t="inlineStr">
        <is>
          <t>Epoca</t>
        </is>
      </c>
      <c r="C4997" s="42" t="inlineStr">
        <is>
          <t>Tibia Coins</t>
        </is>
      </c>
      <c r="D4997" s="42" t="inlineStr">
        <is>
          <t>Tibia Coins</t>
        </is>
      </c>
      <c r="E4997" s="43" t="n"/>
      <c r="F4997" s="43" t="n"/>
      <c r="G4997" s="47">
        <f>IFERROR((E4997/'Valor Coin por Servidor'!$B$16/250)*Conversor!$E$8,"-")</f>
        <v/>
      </c>
      <c r="H4997" s="47">
        <f>IFERROR((F4997/'Valor Coin por Servidor'!$B$16/250)*Conversor!$E$8,"-")</f>
        <v/>
      </c>
      <c r="I4997" s="42">
        <f>IFERROR(_xlfn.CEILING.MATH((G4997/Conversor!$E$8)*250,25),"-")</f>
        <v/>
      </c>
      <c r="J4997" s="42">
        <f>IFERROR(_xlfn.CEILING.MATH((H4997/Conversor!$E$8)*250,25),"-")</f>
        <v/>
      </c>
    </row>
    <row r="4998" ht="15" customHeight="1" s="45">
      <c r="A4998" s="42">
        <f>+B4998&amp;C4998</f>
        <v/>
      </c>
      <c r="B4998" s="42" t="inlineStr">
        <is>
          <t>Epoca</t>
        </is>
      </c>
      <c r="C4998" s="42" t="inlineStr">
        <is>
          <t>Tin Key</t>
        </is>
      </c>
      <c r="D4998" s="42" t="inlineStr">
        <is>
          <t>Valuable</t>
        </is>
      </c>
      <c r="G4998" s="47">
        <f>IFERROR((E4998/'Valor Coin por Servidor'!$B$16/250)*Conversor!$E$8,"-")</f>
        <v/>
      </c>
      <c r="H4998" s="47">
        <f>IFERROR((F4998/'Valor Coin por Servidor'!$B$16/250)*Conversor!$E$8,"-")</f>
        <v/>
      </c>
      <c r="I4998" s="42">
        <f>IFERROR(_xlfn.CEILING.MATH((G4998/Conversor!$E$8)*250,25),"-")</f>
        <v/>
      </c>
      <c r="J4998" s="42">
        <f>IFERROR(_xlfn.CEILING.MATH((H4998/Conversor!$E$8)*250,25),"-")</f>
        <v/>
      </c>
    </row>
    <row r="4999" ht="15" customHeight="1" s="45">
      <c r="A4999" s="42">
        <f>+B4999&amp;C4999</f>
        <v/>
      </c>
      <c r="B4999" s="42" t="inlineStr">
        <is>
          <t>Epoca</t>
        </is>
      </c>
      <c r="C4999" s="42" t="inlineStr">
        <is>
          <t>Toga Mortis</t>
        </is>
      </c>
      <c r="D4999" s="42" t="inlineStr">
        <is>
          <t>Armor</t>
        </is>
      </c>
      <c r="E4999" s="42" t="n"/>
      <c r="F4999" s="42" t="n"/>
      <c r="G4999" s="47">
        <f>IFERROR((E4999/'Valor Coin por Servidor'!$B$16/250)*Conversor!$E$8,"-")</f>
        <v/>
      </c>
      <c r="H4999" s="47">
        <f>IFERROR((F4999/'Valor Coin por Servidor'!$B$16/250)*Conversor!$E$8,"-")</f>
        <v/>
      </c>
      <c r="I4999" s="42">
        <f>IFERROR(_xlfn.CEILING.MATH((G4999/Conversor!$E$8)*250,25),"-")</f>
        <v/>
      </c>
      <c r="J4999" s="42">
        <f>IFERROR(_xlfn.CEILING.MATH((H4999/Conversor!$E$8)*250,25),"-")</f>
        <v/>
      </c>
    </row>
    <row r="5000" ht="15" customHeight="1" s="45">
      <c r="A5000" s="42">
        <f>+B5000&amp;C5000</f>
        <v/>
      </c>
      <c r="B5000" s="42" t="inlineStr">
        <is>
          <t>Epoca</t>
        </is>
      </c>
      <c r="C5000" s="42" t="inlineStr">
        <is>
          <t>Turtle Amulet</t>
        </is>
      </c>
      <c r="D5000" s="42" t="inlineStr">
        <is>
          <t>Amulet</t>
        </is>
      </c>
      <c r="E5000" s="42" t="n"/>
      <c r="F5000" s="42" t="n"/>
      <c r="G5000" s="47">
        <f>IFERROR((E5000/'Valor Coin por Servidor'!$B$16/250)*Conversor!$E$8,"-")</f>
        <v/>
      </c>
      <c r="H5000" s="47">
        <f>IFERROR((F5000/'Valor Coin por Servidor'!$B$16/250)*Conversor!$E$8,"-")</f>
        <v/>
      </c>
      <c r="I5000" s="42">
        <f>IFERROR(_xlfn.CEILING.MATH((G5000/Conversor!$E$8)*250,25),"-")</f>
        <v/>
      </c>
      <c r="J5000" s="42">
        <f>IFERROR(_xlfn.CEILING.MATH((H5000/Conversor!$E$8)*250,25),"-")</f>
        <v/>
      </c>
    </row>
    <row r="5001" ht="15" customHeight="1" s="45">
      <c r="A5001" s="42">
        <f>+B5001&amp;C5001</f>
        <v/>
      </c>
      <c r="B5001" s="42" t="inlineStr">
        <is>
          <t>Epoca</t>
        </is>
      </c>
      <c r="C5001" s="42" t="inlineStr">
        <is>
          <t>Turtle Shell</t>
        </is>
      </c>
      <c r="D5001" s="42" t="inlineStr">
        <is>
          <t>Creature Product</t>
        </is>
      </c>
      <c r="E5001" s="42" t="n"/>
      <c r="F5001" s="42" t="n"/>
      <c r="G5001" s="47">
        <f>IFERROR((E5001/'Valor Coin por Servidor'!$B$16/250)*Conversor!$E$8,"-")</f>
        <v/>
      </c>
      <c r="H5001" s="47">
        <f>IFERROR((F5001/'Valor Coin por Servidor'!$B$16/250)*Conversor!$E$8,"-")</f>
        <v/>
      </c>
      <c r="I5001" s="42">
        <f>IFERROR(_xlfn.CEILING.MATH((G5001/Conversor!$E$8)*250,25),"-")</f>
        <v/>
      </c>
      <c r="J5001" s="42">
        <f>IFERROR(_xlfn.CEILING.MATH((H5001/Conversor!$E$8)*250,25),"-")</f>
        <v/>
      </c>
    </row>
    <row r="5002" ht="15" customHeight="1" s="45">
      <c r="A5002" s="42">
        <f>+B5002&amp;C5002</f>
        <v/>
      </c>
      <c r="B5002" s="42" t="inlineStr">
        <is>
          <t>Epoca</t>
        </is>
      </c>
      <c r="C5002" s="42" t="inlineStr">
        <is>
          <t>Tusk</t>
        </is>
      </c>
      <c r="D5002" s="42" t="inlineStr">
        <is>
          <t>Creature Product</t>
        </is>
      </c>
      <c r="G5002" s="47">
        <f>IFERROR((E5002/'Valor Coin por Servidor'!$B$16/250)*Conversor!$E$8,"-")</f>
        <v/>
      </c>
      <c r="H5002" s="47">
        <f>IFERROR((F5002/'Valor Coin por Servidor'!$B$16/250)*Conversor!$E$8,"-")</f>
        <v/>
      </c>
      <c r="I5002" s="42">
        <f>IFERROR(_xlfn.CEILING.MATH((G5002/Conversor!$E$8)*250,25),"-")</f>
        <v/>
      </c>
      <c r="J5002" s="42">
        <f>IFERROR(_xlfn.CEILING.MATH((H5002/Conversor!$E$8)*250,25),"-")</f>
        <v/>
      </c>
    </row>
    <row r="5003" ht="15" customHeight="1" s="45">
      <c r="A5003" s="42">
        <f>+B5003&amp;C5003</f>
        <v/>
      </c>
      <c r="B5003" s="42" t="inlineStr">
        <is>
          <t>Epoca</t>
        </is>
      </c>
      <c r="C5003" s="42" t="inlineStr">
        <is>
          <t>Twin Sun Charm</t>
        </is>
      </c>
      <c r="D5003" s="42" t="inlineStr">
        <is>
          <t>Valuable</t>
        </is>
      </c>
      <c r="G5003" s="47">
        <f>IFERROR((E5003/'Valor Coin por Servidor'!$B$16/250)*Conversor!$E$8,"-")</f>
        <v/>
      </c>
      <c r="H5003" s="47">
        <f>IFERROR((F5003/'Valor Coin por Servidor'!$B$16/250)*Conversor!$E$8,"-")</f>
        <v/>
      </c>
      <c r="I5003" s="42">
        <f>IFERROR(_xlfn.CEILING.MATH((G5003/Conversor!$E$8)*250,25),"-")</f>
        <v/>
      </c>
      <c r="J5003" s="42">
        <f>IFERROR(_xlfn.CEILING.MATH((H5003/Conversor!$E$8)*250,25),"-")</f>
        <v/>
      </c>
    </row>
    <row r="5004" ht="15" customHeight="1" s="45">
      <c r="A5004" s="42">
        <f>+B5004&amp;C5004</f>
        <v/>
      </c>
      <c r="B5004" s="42" t="inlineStr">
        <is>
          <t>Epoca</t>
        </is>
      </c>
      <c r="C5004" s="42" t="inlineStr">
        <is>
          <t>Umbral Mace</t>
        </is>
      </c>
      <c r="D5004" s="42" t="inlineStr">
        <is>
          <t>Club</t>
        </is>
      </c>
      <c r="G5004" s="47">
        <f>IFERROR((E5004/'Valor Coin por Servidor'!$B$16/250)*Conversor!$E$8,"-")</f>
        <v/>
      </c>
      <c r="H5004" s="47">
        <f>IFERROR((F5004/'Valor Coin por Servidor'!$B$16/250)*Conversor!$E$8,"-")</f>
        <v/>
      </c>
      <c r="I5004" s="42">
        <f>IFERROR(_xlfn.CEILING.MATH((G5004/Conversor!$E$8)*250,25),"-")</f>
        <v/>
      </c>
      <c r="J5004" s="42">
        <f>IFERROR(_xlfn.CEILING.MATH((H5004/Conversor!$E$8)*250,25),"-")</f>
        <v/>
      </c>
    </row>
    <row r="5005" ht="15" customHeight="1" s="45">
      <c r="A5005" s="42">
        <f>+B5005&amp;C5005</f>
        <v/>
      </c>
      <c r="B5005" s="42" t="inlineStr">
        <is>
          <t>Epoca</t>
        </is>
      </c>
      <c r="C5005" s="42" t="inlineStr">
        <is>
          <t>Umbral Master Axe</t>
        </is>
      </c>
      <c r="D5005" s="42" t="inlineStr">
        <is>
          <t>Axe</t>
        </is>
      </c>
      <c r="G5005" s="47">
        <f>IFERROR((E5005/'Valor Coin por Servidor'!$B$16/250)*Conversor!$E$8,"-")</f>
        <v/>
      </c>
      <c r="H5005" s="47">
        <f>IFERROR((F5005/'Valor Coin por Servidor'!$B$16/250)*Conversor!$E$8,"-")</f>
        <v/>
      </c>
      <c r="I5005" s="42">
        <f>IFERROR(_xlfn.CEILING.MATH((G5005/Conversor!$E$8)*250,25),"-")</f>
        <v/>
      </c>
      <c r="J5005" s="42">
        <f>IFERROR(_xlfn.CEILING.MATH((H5005/Conversor!$E$8)*250,25),"-")</f>
        <v/>
      </c>
    </row>
    <row r="5006" ht="15" customHeight="1" s="45">
      <c r="A5006" s="42">
        <f>+B5006&amp;C5006</f>
        <v/>
      </c>
      <c r="B5006" s="42" t="inlineStr">
        <is>
          <t>Epoca</t>
        </is>
      </c>
      <c r="C5006" s="42" t="inlineStr">
        <is>
          <t>Umbral Master Bow</t>
        </is>
      </c>
      <c r="D5006" s="42" t="inlineStr">
        <is>
          <t>Distance</t>
        </is>
      </c>
      <c r="G5006" s="47">
        <f>IFERROR((E5006/'Valor Coin por Servidor'!$B$16/250)*Conversor!$E$8,"-")</f>
        <v/>
      </c>
      <c r="H5006" s="47">
        <f>IFERROR((F5006/'Valor Coin por Servidor'!$B$16/250)*Conversor!$E$8,"-")</f>
        <v/>
      </c>
      <c r="I5006" s="42">
        <f>IFERROR(_xlfn.CEILING.MATH((G5006/Conversor!$E$8)*250,25),"-")</f>
        <v/>
      </c>
      <c r="J5006" s="42">
        <f>IFERROR(_xlfn.CEILING.MATH((H5006/Conversor!$E$8)*250,25),"-")</f>
        <v/>
      </c>
    </row>
    <row r="5007" ht="15" customHeight="1" s="45">
      <c r="A5007" s="42">
        <f>+B5007&amp;C5007</f>
        <v/>
      </c>
      <c r="B5007" s="42" t="inlineStr">
        <is>
          <t>Epoca</t>
        </is>
      </c>
      <c r="C5007" s="42" t="inlineStr">
        <is>
          <t>Umbral Master Chopper</t>
        </is>
      </c>
      <c r="D5007" s="42" t="inlineStr">
        <is>
          <t>Axe</t>
        </is>
      </c>
      <c r="G5007" s="47">
        <f>IFERROR((E5007/'Valor Coin por Servidor'!$B$16/250)*Conversor!$E$8,"-")</f>
        <v/>
      </c>
      <c r="H5007" s="47">
        <f>IFERROR((F5007/'Valor Coin por Servidor'!$B$16/250)*Conversor!$E$8,"-")</f>
        <v/>
      </c>
      <c r="I5007" s="42">
        <f>IFERROR(_xlfn.CEILING.MATH((G5007/Conversor!$E$8)*250,25),"-")</f>
        <v/>
      </c>
      <c r="J5007" s="42">
        <f>IFERROR(_xlfn.CEILING.MATH((H5007/Conversor!$E$8)*250,25),"-")</f>
        <v/>
      </c>
    </row>
    <row r="5008" ht="15" customHeight="1" s="45">
      <c r="A5008" s="42">
        <f>+B5008&amp;C5008</f>
        <v/>
      </c>
      <c r="B5008" s="42" t="inlineStr">
        <is>
          <t>Epoca</t>
        </is>
      </c>
      <c r="C5008" s="42" t="inlineStr">
        <is>
          <t>Umbral Master Crossbow</t>
        </is>
      </c>
      <c r="D5008" s="42" t="inlineStr">
        <is>
          <t>Distance</t>
        </is>
      </c>
      <c r="G5008" s="47">
        <f>IFERROR((E5008/'Valor Coin por Servidor'!$B$16/250)*Conversor!$E$8,"-")</f>
        <v/>
      </c>
      <c r="H5008" s="47">
        <f>IFERROR((F5008/'Valor Coin por Servidor'!$B$16/250)*Conversor!$E$8,"-")</f>
        <v/>
      </c>
      <c r="I5008" s="42">
        <f>IFERROR(_xlfn.CEILING.MATH((G5008/Conversor!$E$8)*250,25),"-")</f>
        <v/>
      </c>
      <c r="J5008" s="42">
        <f>IFERROR(_xlfn.CEILING.MATH((H5008/Conversor!$E$8)*250,25),"-")</f>
        <v/>
      </c>
    </row>
    <row r="5009" ht="15" customHeight="1" s="45">
      <c r="A5009" s="42">
        <f>+B5009&amp;C5009</f>
        <v/>
      </c>
      <c r="B5009" s="42" t="inlineStr">
        <is>
          <t>Epoca</t>
        </is>
      </c>
      <c r="C5009" s="42" t="inlineStr">
        <is>
          <t>Umbral Master Hammer</t>
        </is>
      </c>
      <c r="D5009" s="42" t="inlineStr">
        <is>
          <t>Club</t>
        </is>
      </c>
      <c r="G5009" s="47">
        <f>IFERROR((E5009/'Valor Coin por Servidor'!$B$16/250)*Conversor!$E$8,"-")</f>
        <v/>
      </c>
      <c r="H5009" s="47">
        <f>IFERROR((F5009/'Valor Coin por Servidor'!$B$16/250)*Conversor!$E$8,"-")</f>
        <v/>
      </c>
      <c r="I5009" s="42">
        <f>IFERROR(_xlfn.CEILING.MATH((G5009/Conversor!$E$8)*250,25),"-")</f>
        <v/>
      </c>
      <c r="J5009" s="42">
        <f>IFERROR(_xlfn.CEILING.MATH((H5009/Conversor!$E$8)*250,25),"-")</f>
        <v/>
      </c>
    </row>
    <row r="5010" ht="15" customHeight="1" s="45">
      <c r="A5010" s="42">
        <f>+B5010&amp;C5010</f>
        <v/>
      </c>
      <c r="B5010" s="42" t="inlineStr">
        <is>
          <t>Epoca</t>
        </is>
      </c>
      <c r="C5010" s="42" t="inlineStr">
        <is>
          <t>Umbral Master Slayer</t>
        </is>
      </c>
      <c r="D5010" s="42" t="inlineStr">
        <is>
          <t>Distance</t>
        </is>
      </c>
      <c r="G5010" s="47">
        <f>IFERROR((E5010/'Valor Coin por Servidor'!$B$16/250)*Conversor!$E$8,"-")</f>
        <v/>
      </c>
      <c r="H5010" s="47">
        <f>IFERROR((F5010/'Valor Coin por Servidor'!$B$16/250)*Conversor!$E$8,"-")</f>
        <v/>
      </c>
      <c r="I5010" s="42">
        <f>IFERROR(_xlfn.CEILING.MATH((G5010/Conversor!$E$8)*250,25),"-")</f>
        <v/>
      </c>
      <c r="J5010" s="42">
        <f>IFERROR(_xlfn.CEILING.MATH((H5010/Conversor!$E$8)*250,25),"-")</f>
        <v/>
      </c>
    </row>
    <row r="5011" ht="15" customHeight="1" s="45">
      <c r="A5011" s="42">
        <f>+B5011&amp;C5011</f>
        <v/>
      </c>
      <c r="B5011" s="42" t="inlineStr">
        <is>
          <t>Epoca</t>
        </is>
      </c>
      <c r="C5011" s="42" t="inlineStr">
        <is>
          <t>Umbral Master Spellbook</t>
        </is>
      </c>
      <c r="D5011" s="42" t="inlineStr">
        <is>
          <t>Shield</t>
        </is>
      </c>
      <c r="E5011" s="42" t="n"/>
      <c r="F5011" s="42" t="n"/>
      <c r="G5011" s="47">
        <f>IFERROR((E5011/'Valor Coin por Servidor'!$B$16/250)*Conversor!$E$8,"-")</f>
        <v/>
      </c>
      <c r="H5011" s="47">
        <f>IFERROR((F5011/'Valor Coin por Servidor'!$B$16/250)*Conversor!$E$8,"-")</f>
        <v/>
      </c>
      <c r="I5011" s="42">
        <f>IFERROR(_xlfn.CEILING.MATH((G5011/Conversor!$E$8)*250,25),"-")</f>
        <v/>
      </c>
      <c r="J5011" s="42">
        <f>IFERROR(_xlfn.CEILING.MATH((H5011/Conversor!$E$8)*250,25),"-")</f>
        <v/>
      </c>
    </row>
    <row r="5012" ht="15" customHeight="1" s="45">
      <c r="A5012" s="42">
        <f>+B5012&amp;C5012</f>
        <v/>
      </c>
      <c r="B5012" s="42" t="inlineStr">
        <is>
          <t>Epoca</t>
        </is>
      </c>
      <c r="C5012" s="42" t="inlineStr">
        <is>
          <t>Umbral Masterblade</t>
        </is>
      </c>
      <c r="D5012" s="42" t="inlineStr">
        <is>
          <t>Sword</t>
        </is>
      </c>
      <c r="G5012" s="47">
        <f>IFERROR((E5012/'Valor Coin por Servidor'!$B$16/250)*Conversor!$E$8,"-")</f>
        <v/>
      </c>
      <c r="H5012" s="47">
        <f>IFERROR((F5012/'Valor Coin por Servidor'!$B$16/250)*Conversor!$E$8,"-")</f>
        <v/>
      </c>
      <c r="I5012" s="42">
        <f>IFERROR(_xlfn.CEILING.MATH((G5012/Conversor!$E$8)*250,25),"-")</f>
        <v/>
      </c>
      <c r="J5012" s="42">
        <f>IFERROR(_xlfn.CEILING.MATH((H5012/Conversor!$E$8)*250,25),"-")</f>
        <v/>
      </c>
    </row>
    <row r="5013" ht="15" customHeight="1" s="45">
      <c r="A5013" s="42">
        <f>+B5013&amp;C5013</f>
        <v/>
      </c>
      <c r="B5013" s="42" t="inlineStr">
        <is>
          <t>Epoca</t>
        </is>
      </c>
      <c r="C5013" s="42" t="inlineStr">
        <is>
          <t>Umbral Spellbook</t>
        </is>
      </c>
      <c r="D5013" s="42" t="inlineStr">
        <is>
          <t>Shield</t>
        </is>
      </c>
      <c r="G5013" s="47">
        <f>IFERROR((E5013/'Valor Coin por Servidor'!$B$16/250)*Conversor!$E$8,"-")</f>
        <v/>
      </c>
      <c r="H5013" s="47">
        <f>IFERROR((F5013/'Valor Coin por Servidor'!$B$16/250)*Conversor!$E$8,"-")</f>
        <v/>
      </c>
      <c r="I5013" s="42">
        <f>IFERROR(_xlfn.CEILING.MATH((G5013/Conversor!$E$8)*250,25),"-")</f>
        <v/>
      </c>
      <c r="J5013" s="42">
        <f>IFERROR(_xlfn.CEILING.MATH((H5013/Conversor!$E$8)*250,25),"-")</f>
        <v/>
      </c>
    </row>
    <row r="5014" ht="15" customHeight="1" s="45">
      <c r="A5014" s="42">
        <f>+B5014&amp;C5014</f>
        <v/>
      </c>
      <c r="B5014" s="42" t="inlineStr">
        <is>
          <t>Epoca</t>
        </is>
      </c>
      <c r="C5014" s="42" t="inlineStr">
        <is>
          <t>Unity Charm</t>
        </is>
      </c>
      <c r="D5014" s="42" t="inlineStr">
        <is>
          <t>Valuable</t>
        </is>
      </c>
      <c r="G5014" s="47">
        <f>IFERROR((E5014/'Valor Coin por Servidor'!$B$16/250)*Conversor!$E$8,"-")</f>
        <v/>
      </c>
      <c r="H5014" s="47">
        <f>IFERROR((F5014/'Valor Coin por Servidor'!$B$16/250)*Conversor!$E$8,"-")</f>
        <v/>
      </c>
      <c r="I5014" s="42">
        <f>IFERROR(_xlfn.CEILING.MATH((G5014/Conversor!$E$8)*250,25),"-")</f>
        <v/>
      </c>
      <c r="J5014" s="42">
        <f>IFERROR(_xlfn.CEILING.MATH((H5014/Conversor!$E$8)*250,25),"-")</f>
        <v/>
      </c>
    </row>
    <row r="5015" ht="15" customHeight="1" s="45">
      <c r="A5015" s="42">
        <f>+B5015&amp;C5015</f>
        <v/>
      </c>
      <c r="B5015" s="42" t="inlineStr">
        <is>
          <t>Epoca</t>
        </is>
      </c>
      <c r="C5015" s="42" t="inlineStr">
        <is>
          <t>Vampire Dust</t>
        </is>
      </c>
      <c r="D5015" s="42" t="inlineStr">
        <is>
          <t>Creature Product</t>
        </is>
      </c>
      <c r="G5015" s="47">
        <f>IFERROR((E5015/'Valor Coin por Servidor'!$B$16/250)*Conversor!$E$8,"-")</f>
        <v/>
      </c>
      <c r="H5015" s="47">
        <f>IFERROR((F5015/'Valor Coin por Servidor'!$B$16/250)*Conversor!$E$8,"-")</f>
        <v/>
      </c>
      <c r="I5015" s="42">
        <f>IFERROR(_xlfn.CEILING.MATH((G5015/Conversor!$E$8)*250,25),"-")</f>
        <v/>
      </c>
      <c r="J5015" s="42">
        <f>IFERROR(_xlfn.CEILING.MATH((H5015/Conversor!$E$8)*250,25),"-")</f>
        <v/>
      </c>
    </row>
    <row r="5016" ht="15" customHeight="1" s="45">
      <c r="A5016" s="42">
        <f>+B5016&amp;C5016</f>
        <v/>
      </c>
      <c r="B5016" s="42" t="inlineStr">
        <is>
          <t>Epoca</t>
        </is>
      </c>
      <c r="C5016" s="42" t="inlineStr">
        <is>
          <t>Vampire Lord Token</t>
        </is>
      </c>
      <c r="D5016" s="42" t="inlineStr">
        <is>
          <t>Creature Product</t>
        </is>
      </c>
      <c r="G5016" s="47">
        <f>IFERROR((E5016/'Valor Coin por Servidor'!$B$16/250)*Conversor!$E$8,"-")</f>
        <v/>
      </c>
      <c r="H5016" s="47">
        <f>IFERROR((F5016/'Valor Coin por Servidor'!$B$16/250)*Conversor!$E$8,"-")</f>
        <v/>
      </c>
      <c r="I5016" s="42">
        <f>IFERROR(_xlfn.CEILING.MATH((G5016/Conversor!$E$8)*250,25),"-")</f>
        <v/>
      </c>
      <c r="J5016" s="42">
        <f>IFERROR(_xlfn.CEILING.MATH((H5016/Conversor!$E$8)*250,25),"-")</f>
        <v/>
      </c>
    </row>
    <row r="5017" ht="15" customHeight="1" s="45">
      <c r="A5017" s="42">
        <f>+B5017&amp;C5017</f>
        <v/>
      </c>
      <c r="B5017" s="42" t="inlineStr">
        <is>
          <t>Epoca</t>
        </is>
      </c>
      <c r="C5017" s="42" t="inlineStr">
        <is>
          <t>Vampire Teeth</t>
        </is>
      </c>
      <c r="D5017" s="42" t="inlineStr">
        <is>
          <t>Creature Product</t>
        </is>
      </c>
      <c r="E5017" s="42" t="n"/>
      <c r="F5017" s="42" t="n"/>
      <c r="G5017" s="47">
        <f>IFERROR((E5017/'Valor Coin por Servidor'!$B$16/250)*Conversor!$E$8,"-")</f>
        <v/>
      </c>
      <c r="H5017" s="47">
        <f>IFERROR((F5017/'Valor Coin por Servidor'!$B$16/250)*Conversor!$E$8,"-")</f>
        <v/>
      </c>
      <c r="I5017" s="42">
        <f>IFERROR(_xlfn.CEILING.MATH((G5017/Conversor!$E$8)*250,25),"-")</f>
        <v/>
      </c>
      <c r="J5017" s="42">
        <f>IFERROR(_xlfn.CEILING.MATH((H5017/Conversor!$E$8)*250,25),"-")</f>
        <v/>
      </c>
    </row>
    <row r="5018" ht="15" customHeight="1" s="45">
      <c r="A5018" s="42">
        <f>+B5018&amp;C5018</f>
        <v/>
      </c>
      <c r="B5018" s="42" t="inlineStr">
        <is>
          <t>Epoca</t>
        </is>
      </c>
      <c r="C5018" s="42" t="inlineStr">
        <is>
          <t>Vexclaw Talon</t>
        </is>
      </c>
      <c r="D5018" s="42" t="inlineStr">
        <is>
          <t>Creature Product</t>
        </is>
      </c>
      <c r="G5018" s="47">
        <f>IFERROR((E5018/'Valor Coin por Servidor'!$B$16/250)*Conversor!$E$8,"-")</f>
        <v/>
      </c>
      <c r="H5018" s="47">
        <f>IFERROR((F5018/'Valor Coin por Servidor'!$B$16/250)*Conversor!$E$8,"-")</f>
        <v/>
      </c>
      <c r="I5018" s="42">
        <f>IFERROR(_xlfn.CEILING.MATH((G5018/Conversor!$E$8)*250,25),"-")</f>
        <v/>
      </c>
      <c r="J5018" s="42">
        <f>IFERROR(_xlfn.CEILING.MATH((H5018/Conversor!$E$8)*250,25),"-")</f>
        <v/>
      </c>
    </row>
    <row r="5019" ht="15" customHeight="1" s="45">
      <c r="A5019" s="42">
        <f>+B5019&amp;C5019</f>
        <v/>
      </c>
      <c r="B5019" s="42" t="inlineStr">
        <is>
          <t>Epoca</t>
        </is>
      </c>
      <c r="C5019" s="42" t="inlineStr">
        <is>
          <t>Vibrant Egg</t>
        </is>
      </c>
      <c r="D5019" s="42" t="inlineStr">
        <is>
          <t>Valuable</t>
        </is>
      </c>
      <c r="G5019" s="47">
        <f>IFERROR((E5019/'Valor Coin por Servidor'!$B$16/250)*Conversor!$E$8,"-")</f>
        <v/>
      </c>
      <c r="H5019" s="47">
        <f>IFERROR((F5019/'Valor Coin por Servidor'!$B$16/250)*Conversor!$E$8,"-")</f>
        <v/>
      </c>
      <c r="I5019" s="42">
        <f>IFERROR(_xlfn.CEILING.MATH((G5019/Conversor!$E$8)*250,25),"-")</f>
        <v/>
      </c>
      <c r="J5019" s="42">
        <f>IFERROR(_xlfn.CEILING.MATH((H5019/Conversor!$E$8)*250,25),"-")</f>
        <v/>
      </c>
    </row>
    <row r="5020" ht="15" customHeight="1" s="45">
      <c r="A5020" s="42">
        <f>+B5020&amp;C5020</f>
        <v/>
      </c>
      <c r="B5020" s="42" t="inlineStr">
        <is>
          <t>Epoca</t>
        </is>
      </c>
      <c r="C5020" s="42" t="inlineStr">
        <is>
          <t>Voodoo Doll</t>
        </is>
      </c>
      <c r="D5020" s="42" t="inlineStr">
        <is>
          <t>Decoration</t>
        </is>
      </c>
      <c r="G5020" s="47">
        <f>IFERROR((E5020/'Valor Coin por Servidor'!$B$16/250)*Conversor!$E$8,"-")</f>
        <v/>
      </c>
      <c r="H5020" s="47">
        <f>IFERROR((F5020/'Valor Coin por Servidor'!$B$16/250)*Conversor!$E$8,"-")</f>
        <v/>
      </c>
      <c r="I5020" s="42">
        <f>IFERROR(_xlfn.CEILING.MATH((G5020/Conversor!$E$8)*250,25),"-")</f>
        <v/>
      </c>
      <c r="J5020" s="42">
        <f>IFERROR(_xlfn.CEILING.MATH((H5020/Conversor!$E$8)*250,25),"-")</f>
        <v/>
      </c>
    </row>
    <row r="5021" ht="15" customHeight="1" s="45">
      <c r="A5021" s="42">
        <f>+B5021&amp;C5021</f>
        <v/>
      </c>
      <c r="B5021" s="42" t="inlineStr">
        <is>
          <t>Epoca</t>
        </is>
      </c>
      <c r="C5021" s="42" t="inlineStr">
        <is>
          <t>Wealth Duplex</t>
        </is>
      </c>
      <c r="D5021" s="42" t="inlineStr">
        <is>
          <t>Potion</t>
        </is>
      </c>
      <c r="G5021" s="47">
        <f>IFERROR((E5021/'Valor Coin por Servidor'!$B$16/250)*Conversor!$E$8,"-")</f>
        <v/>
      </c>
      <c r="H5021" s="47">
        <f>IFERROR((F5021/'Valor Coin por Servidor'!$B$16/250)*Conversor!$E$8,"-")</f>
        <v/>
      </c>
      <c r="I5021" s="42">
        <f>IFERROR(_xlfn.CEILING.MATH((G5021/Conversor!$E$8)*250,25),"-")</f>
        <v/>
      </c>
      <c r="J5021" s="42">
        <f>IFERROR(_xlfn.CEILING.MATH((H5021/Conversor!$E$8)*250,25),"-")</f>
        <v/>
      </c>
    </row>
    <row r="5022" ht="15" customHeight="1" s="45">
      <c r="A5022" s="42">
        <f>+B5022&amp;C5022</f>
        <v/>
      </c>
      <c r="B5022" s="42" t="inlineStr">
        <is>
          <t>Epoca</t>
        </is>
      </c>
      <c r="C5022" s="42" t="inlineStr">
        <is>
          <t>Werewolf Helmet</t>
        </is>
      </c>
      <c r="D5022" s="42" t="inlineStr">
        <is>
          <t>Helmet</t>
        </is>
      </c>
      <c r="G5022" s="47">
        <f>IFERROR((E5022/'Valor Coin por Servidor'!$B$16/250)*Conversor!$E$8,"-")</f>
        <v/>
      </c>
      <c r="H5022" s="47">
        <f>IFERROR((F5022/'Valor Coin por Servidor'!$B$16/250)*Conversor!$E$8,"-")</f>
        <v/>
      </c>
      <c r="I5022" s="42">
        <f>IFERROR(_xlfn.CEILING.MATH((G5022/Conversor!$E$8)*250,25),"-")</f>
        <v/>
      </c>
      <c r="J5022" s="42">
        <f>IFERROR(_xlfn.CEILING.MATH((H5022/Conversor!$E$8)*250,25),"-")</f>
        <v/>
      </c>
    </row>
    <row r="5023" ht="15" customHeight="1" s="45">
      <c r="A5023" s="42">
        <f>+B5023&amp;C5023</f>
        <v/>
      </c>
      <c r="B5023" s="42" t="inlineStr">
        <is>
          <t>Epoca</t>
        </is>
      </c>
      <c r="C5023" s="42" t="inlineStr">
        <is>
          <t>Winter Wolf Fur</t>
        </is>
      </c>
      <c r="D5023" s="42" t="inlineStr">
        <is>
          <t>Creature Product</t>
        </is>
      </c>
      <c r="E5023" s="42" t="n"/>
      <c r="F5023" s="42" t="n"/>
      <c r="G5023" s="47">
        <f>IFERROR((E5023/'Valor Coin por Servidor'!$B$16/250)*Conversor!$E$8,"-")</f>
        <v/>
      </c>
      <c r="H5023" s="47">
        <f>IFERROR((F5023/'Valor Coin por Servidor'!$B$16/250)*Conversor!$E$8,"-")</f>
        <v/>
      </c>
      <c r="I5023" s="42">
        <f>IFERROR(_xlfn.CEILING.MATH((G5023/Conversor!$E$8)*250,25),"-")</f>
        <v/>
      </c>
      <c r="J5023" s="42">
        <f>IFERROR(_xlfn.CEILING.MATH((H5023/Conversor!$E$8)*250,25),"-")</f>
        <v/>
      </c>
    </row>
    <row r="5024" ht="15" customHeight="1" s="45">
      <c r="A5024" s="42">
        <f>+B5024&amp;C5024</f>
        <v/>
      </c>
      <c r="B5024" s="42" t="inlineStr">
        <is>
          <t>Epoca</t>
        </is>
      </c>
      <c r="C5024" s="42" t="inlineStr">
        <is>
          <t>Wyrm Scale</t>
        </is>
      </c>
      <c r="D5024" s="42" t="inlineStr">
        <is>
          <t>Creature Product</t>
        </is>
      </c>
      <c r="G5024" s="47">
        <f>IFERROR((E5024/'Valor Coin por Servidor'!$B$16/250)*Conversor!$E$8,"-")</f>
        <v/>
      </c>
      <c r="H5024" s="47">
        <f>IFERROR((F5024/'Valor Coin por Servidor'!$B$16/250)*Conversor!$E$8,"-")</f>
        <v/>
      </c>
      <c r="I5024" s="42">
        <f>IFERROR(_xlfn.CEILING.MATH((G5024/Conversor!$E$8)*250,25),"-")</f>
        <v/>
      </c>
      <c r="J5024" s="42">
        <f>IFERROR(_xlfn.CEILING.MATH((H5024/Conversor!$E$8)*250,25),"-")</f>
        <v/>
      </c>
    </row>
    <row r="5025" ht="15" customHeight="1" s="45">
      <c r="A5025" s="42">
        <f>+B5025&amp;C5025</f>
        <v/>
      </c>
      <c r="B5025" s="42" t="inlineStr">
        <is>
          <t>Epoca</t>
        </is>
      </c>
      <c r="C5025" s="42" t="inlineStr">
        <is>
          <t>Wyvern Talisman</t>
        </is>
      </c>
      <c r="D5025" s="42" t="inlineStr">
        <is>
          <t>Creature Product</t>
        </is>
      </c>
      <c r="E5025" s="42" t="n"/>
      <c r="F5025" s="42" t="n"/>
      <c r="G5025" s="47">
        <f>IFERROR((E5025/'Valor Coin por Servidor'!$B$16/250)*Conversor!$E$8,"-")</f>
        <v/>
      </c>
      <c r="H5025" s="47">
        <f>IFERROR((F5025/'Valor Coin por Servidor'!$B$16/250)*Conversor!$E$8,"-")</f>
        <v/>
      </c>
      <c r="I5025" s="42">
        <f>IFERROR(_xlfn.CEILING.MATH((G5025/Conversor!$E$8)*250,25),"-")</f>
        <v/>
      </c>
      <c r="J5025" s="42">
        <f>IFERROR(_xlfn.CEILING.MATH((H5025/Conversor!$E$8)*250,25),"-")</f>
        <v/>
      </c>
    </row>
    <row r="5026" ht="15" customHeight="1" s="45">
      <c r="A5026" s="42">
        <f>+B5026&amp;C5026</f>
        <v/>
      </c>
      <c r="B5026" s="42" t="inlineStr">
        <is>
          <t>Esmera</t>
        </is>
      </c>
      <c r="C5026" s="42" t="inlineStr">
        <is>
          <t>Abyssador's Lash</t>
        </is>
      </c>
      <c r="D5026" s="42" t="inlineStr">
        <is>
          <t>Creature Product</t>
        </is>
      </c>
      <c r="G5026" s="47">
        <f>IFERROR((E5026/'Valor Coin por Servidor'!$B$17/250)*Conversor!$E$8,"-")</f>
        <v/>
      </c>
      <c r="H5026" s="47">
        <f>IFERROR((F5026/'Valor Coin por Servidor'!$B$17/250)*Conversor!$E$8,"-")</f>
        <v/>
      </c>
      <c r="I5026" s="42">
        <f>IFERROR(_xlfn.CEILING.MATH((G5026/Conversor!$E$8)*250,25),"-")</f>
        <v/>
      </c>
      <c r="J5026" s="42">
        <f>IFERROR(_xlfn.CEILING.MATH((H5026/Conversor!$E$8)*250,25),"-")</f>
        <v/>
      </c>
    </row>
    <row r="5027" ht="15" customHeight="1" s="45">
      <c r="A5027" s="42">
        <f>+B5027&amp;C5027</f>
        <v/>
      </c>
      <c r="B5027" s="42" t="inlineStr">
        <is>
          <t>Esmera</t>
        </is>
      </c>
      <c r="C5027" s="42" t="inlineStr">
        <is>
          <t>Alchemist's Boots</t>
        </is>
      </c>
      <c r="D5027" s="42" t="inlineStr">
        <is>
          <t>Boots</t>
        </is>
      </c>
      <c r="G5027" s="47">
        <f>IFERROR((E5027/'Valor Coin por Servidor'!$B$17/250)*Conversor!$E$8,"-")</f>
        <v/>
      </c>
      <c r="H5027" s="47">
        <f>IFERROR((F5027/'Valor Coin por Servidor'!$B$17/250)*Conversor!$E$8,"-")</f>
        <v/>
      </c>
      <c r="I5027" s="42">
        <f>IFERROR(_xlfn.CEILING.MATH((G5027/Conversor!$E$8)*250,25),"-")</f>
        <v/>
      </c>
      <c r="J5027" s="42">
        <f>IFERROR(_xlfn.CEILING.MATH((H5027/Conversor!$E$8)*250,25),"-")</f>
        <v/>
      </c>
    </row>
    <row r="5028" ht="15" customHeight="1" s="45">
      <c r="A5028" s="42">
        <f>+B5028&amp;C5028</f>
        <v/>
      </c>
      <c r="B5028" s="42" t="inlineStr">
        <is>
          <t>Esmera</t>
        </is>
      </c>
      <c r="C5028" s="42" t="inlineStr">
        <is>
          <t>Alchemist's Notepad</t>
        </is>
      </c>
      <c r="D5028" s="42" t="inlineStr">
        <is>
          <t>Shield</t>
        </is>
      </c>
      <c r="G5028" s="47">
        <f>IFERROR((E5028/'Valor Coin por Servidor'!$B$17/250)*Conversor!$E$8,"-")</f>
        <v/>
      </c>
      <c r="H5028" s="47">
        <f>IFERROR((F5028/'Valor Coin por Servidor'!$B$17/250)*Conversor!$E$8,"-")</f>
        <v/>
      </c>
      <c r="I5028" s="42">
        <f>IFERROR(_xlfn.CEILING.MATH((G5028/Conversor!$E$8)*250,25),"-")</f>
        <v/>
      </c>
      <c r="J5028" s="42">
        <f>IFERROR(_xlfn.CEILING.MATH((H5028/Conversor!$E$8)*250,25),"-")</f>
        <v/>
      </c>
    </row>
    <row r="5029" ht="15" customHeight="1" s="45">
      <c r="A5029" s="42">
        <f>+B5029&amp;C5029</f>
        <v/>
      </c>
      <c r="B5029" s="42" t="inlineStr">
        <is>
          <t>Esmera</t>
        </is>
      </c>
      <c r="C5029" s="42" t="inlineStr">
        <is>
          <t>Alicorn Headguard</t>
        </is>
      </c>
      <c r="D5029" s="42" t="inlineStr">
        <is>
          <t>Helmet</t>
        </is>
      </c>
      <c r="G5029" s="47">
        <f>IFERROR((E5029/'Valor Coin por Servidor'!$B$17/250)*Conversor!$E$8,"-")</f>
        <v/>
      </c>
      <c r="H5029" s="47">
        <f>IFERROR((F5029/'Valor Coin por Servidor'!$B$17/250)*Conversor!$E$8,"-")</f>
        <v/>
      </c>
      <c r="I5029" s="42">
        <f>IFERROR(_xlfn.CEILING.MATH((G5029/Conversor!$E$8)*250,25),"-")</f>
        <v/>
      </c>
      <c r="J5029" s="42">
        <f>IFERROR(_xlfn.CEILING.MATH((H5029/Conversor!$E$8)*250,25),"-")</f>
        <v/>
      </c>
    </row>
    <row r="5030" ht="15" customHeight="1" s="45">
      <c r="A5030" s="42">
        <f>+B5030&amp;C5030</f>
        <v/>
      </c>
      <c r="B5030" s="42" t="inlineStr">
        <is>
          <t>Esmera</t>
        </is>
      </c>
      <c r="C5030" s="42" t="inlineStr">
        <is>
          <t>Alicorn Quiver</t>
        </is>
      </c>
      <c r="D5030" s="42" t="inlineStr">
        <is>
          <t>Quiver</t>
        </is>
      </c>
      <c r="G5030" s="47">
        <f>IFERROR((E5030/'Valor Coin por Servidor'!$B$17/250)*Conversor!$E$8,"-")</f>
        <v/>
      </c>
      <c r="H5030" s="47">
        <f>IFERROR((F5030/'Valor Coin por Servidor'!$B$17/250)*Conversor!$E$8,"-")</f>
        <v/>
      </c>
      <c r="I5030" s="42">
        <f>IFERROR(_xlfn.CEILING.MATH((G5030/Conversor!$E$8)*250,25),"-")</f>
        <v/>
      </c>
      <c r="J5030" s="42">
        <f>IFERROR(_xlfn.CEILING.MATH((H5030/Conversor!$E$8)*250,25),"-")</f>
        <v/>
      </c>
    </row>
    <row r="5031" ht="15" customHeight="1" s="45">
      <c r="A5031" s="42">
        <f>+B5031&amp;C5031</f>
        <v/>
      </c>
      <c r="B5031" s="42" t="inlineStr">
        <is>
          <t>Esmera</t>
        </is>
      </c>
      <c r="C5031" s="42" t="inlineStr">
        <is>
          <t>Alicorn Ring</t>
        </is>
      </c>
      <c r="D5031" s="42" t="inlineStr">
        <is>
          <t>Ring</t>
        </is>
      </c>
      <c r="E5031" s="42" t="n"/>
      <c r="F5031" s="42" t="n"/>
      <c r="G5031" s="47">
        <f>IFERROR((E5031/'Valor Coin por Servidor'!$B$17/250)*Conversor!$E$8,"-")</f>
        <v/>
      </c>
      <c r="H5031" s="47">
        <f>IFERROR((F5031/'Valor Coin por Servidor'!$B$17/250)*Conversor!$E$8,"-")</f>
        <v/>
      </c>
      <c r="I5031" s="42">
        <f>IFERROR(_xlfn.CEILING.MATH((G5031/Conversor!$E$8)*250,25),"-")</f>
        <v/>
      </c>
      <c r="J5031" s="42">
        <f>IFERROR(_xlfn.CEILING.MATH((H5031/Conversor!$E$8)*250,25),"-")</f>
        <v/>
      </c>
    </row>
    <row r="5032" ht="15" customHeight="1" s="45">
      <c r="A5032" s="42">
        <f>+B5032&amp;C5032</f>
        <v/>
      </c>
      <c r="B5032" s="42" t="inlineStr">
        <is>
          <t>Esmera</t>
        </is>
      </c>
      <c r="C5032" s="42" t="inlineStr">
        <is>
          <t>Amulet of Theurgy</t>
        </is>
      </c>
      <c r="D5032" s="42" t="inlineStr">
        <is>
          <t>Amulet</t>
        </is>
      </c>
      <c r="E5032" s="42" t="n"/>
      <c r="F5032" s="42" t="n"/>
      <c r="G5032" s="47">
        <f>IFERROR((E5032/'Valor Coin por Servidor'!$B$17/250)*Conversor!$E$8,"-")</f>
        <v/>
      </c>
      <c r="H5032" s="47">
        <f>IFERROR((F5032/'Valor Coin por Servidor'!$B$17/250)*Conversor!$E$8,"-")</f>
        <v/>
      </c>
      <c r="I5032" s="42">
        <f>IFERROR(_xlfn.CEILING.MATH((G5032/Conversor!$E$8)*250,25),"-")</f>
        <v/>
      </c>
      <c r="J5032" s="42">
        <f>IFERROR(_xlfn.CEILING.MATH((H5032/Conversor!$E$8)*250,25),"-")</f>
        <v/>
      </c>
    </row>
    <row r="5033" ht="15" customHeight="1" s="45">
      <c r="A5033" s="42">
        <f>+B5033&amp;C5033</f>
        <v/>
      </c>
      <c r="B5033" s="42" t="inlineStr">
        <is>
          <t>Esmera</t>
        </is>
      </c>
      <c r="C5033" s="42" t="inlineStr">
        <is>
          <t>Antler-Horn Helmet</t>
        </is>
      </c>
      <c r="D5033" s="42" t="inlineStr">
        <is>
          <t>Helmet</t>
        </is>
      </c>
      <c r="G5033" s="47">
        <f>IFERROR((E5033/'Valor Coin por Servidor'!$B$17/250)*Conversor!$E$8,"-")</f>
        <v/>
      </c>
      <c r="H5033" s="47">
        <f>IFERROR((F5033/'Valor Coin por Servidor'!$B$17/250)*Conversor!$E$8,"-")</f>
        <v/>
      </c>
      <c r="I5033" s="42">
        <f>IFERROR(_xlfn.CEILING.MATH((G5033/Conversor!$E$8)*250,25),"-")</f>
        <v/>
      </c>
      <c r="J5033" s="42">
        <f>IFERROR(_xlfn.CEILING.MATH((H5033/Conversor!$E$8)*250,25),"-")</f>
        <v/>
      </c>
    </row>
    <row r="5034" ht="15" customHeight="1" s="45">
      <c r="A5034" s="42">
        <f>+B5034&amp;C5034</f>
        <v/>
      </c>
      <c r="B5034" s="42" t="inlineStr">
        <is>
          <t>Esmera</t>
        </is>
      </c>
      <c r="C5034" s="42" t="inlineStr">
        <is>
          <t>Antlers</t>
        </is>
      </c>
      <c r="D5034" s="42" t="inlineStr">
        <is>
          <t>Creature Product</t>
        </is>
      </c>
      <c r="G5034" s="47">
        <f>IFERROR((E5034/'Valor Coin por Servidor'!$B$17/250)*Conversor!$E$8,"-")</f>
        <v/>
      </c>
      <c r="H5034" s="47">
        <f>IFERROR((F5034/'Valor Coin por Servidor'!$B$17/250)*Conversor!$E$8,"-")</f>
        <v/>
      </c>
      <c r="I5034" s="42">
        <f>IFERROR(_xlfn.CEILING.MATH((G5034/Conversor!$E$8)*250,25),"-")</f>
        <v/>
      </c>
      <c r="J5034" s="42">
        <f>IFERROR(_xlfn.CEILING.MATH((H5034/Conversor!$E$8)*250,25),"-")</f>
        <v/>
      </c>
    </row>
    <row r="5035" ht="15" customHeight="1" s="45">
      <c r="A5035" s="42">
        <f>+B5035&amp;C5035</f>
        <v/>
      </c>
      <c r="B5035" s="42" t="inlineStr">
        <is>
          <t>Esmera</t>
        </is>
      </c>
      <c r="C5035" s="42" t="inlineStr">
        <is>
          <t>Ape Fur</t>
        </is>
      </c>
      <c r="D5035" s="42" t="inlineStr">
        <is>
          <t>Creature Product</t>
        </is>
      </c>
      <c r="G5035" s="47">
        <f>IFERROR((E5035/'Valor Coin por Servidor'!$B$17/250)*Conversor!$E$8,"-")</f>
        <v/>
      </c>
      <c r="H5035" s="47">
        <f>IFERROR((F5035/'Valor Coin por Servidor'!$B$17/250)*Conversor!$E$8,"-")</f>
        <v/>
      </c>
      <c r="I5035" s="42">
        <f>IFERROR(_xlfn.CEILING.MATH((G5035/Conversor!$E$8)*250,25),"-")</f>
        <v/>
      </c>
      <c r="J5035" s="42">
        <f>IFERROR(_xlfn.CEILING.MATH((H5035/Conversor!$E$8)*250,25),"-")</f>
        <v/>
      </c>
    </row>
    <row r="5036" ht="15" customHeight="1" s="45">
      <c r="A5036" s="42">
        <f>+B5036&amp;C5036</f>
        <v/>
      </c>
      <c r="B5036" s="42" t="inlineStr">
        <is>
          <t>Esmera</t>
        </is>
      </c>
      <c r="C5036" s="42" t="inlineStr">
        <is>
          <t>Arboreal Crown</t>
        </is>
      </c>
      <c r="D5036" s="42" t="inlineStr">
        <is>
          <t>Helmet</t>
        </is>
      </c>
      <c r="E5036" s="42" t="n"/>
      <c r="F5036" s="42" t="n"/>
      <c r="G5036" s="47">
        <f>IFERROR((E5036/'Valor Coin por Servidor'!$B$17/250)*Conversor!$E$8,"-")</f>
        <v/>
      </c>
      <c r="H5036" s="47">
        <f>IFERROR((F5036/'Valor Coin por Servidor'!$B$17/250)*Conversor!$E$8,"-")</f>
        <v/>
      </c>
      <c r="I5036" s="42">
        <f>IFERROR(_xlfn.CEILING.MATH((G5036/Conversor!$E$8)*250,25),"-")</f>
        <v/>
      </c>
      <c r="J5036" s="42">
        <f>IFERROR(_xlfn.CEILING.MATH((H5036/Conversor!$E$8)*250,25),"-")</f>
        <v/>
      </c>
    </row>
    <row r="5037" ht="15" customHeight="1" s="45">
      <c r="A5037" s="42">
        <f>+B5037&amp;C5037</f>
        <v/>
      </c>
      <c r="B5037" s="42" t="inlineStr">
        <is>
          <t>Esmera</t>
        </is>
      </c>
      <c r="C5037" s="42" t="inlineStr">
        <is>
          <t>Arboreal Ring</t>
        </is>
      </c>
      <c r="D5037" s="42" t="inlineStr">
        <is>
          <t>Ring</t>
        </is>
      </c>
      <c r="E5037" s="42" t="n"/>
      <c r="F5037" s="42" t="n"/>
      <c r="G5037" s="47">
        <f>IFERROR((E5037/'Valor Coin por Servidor'!$B$17/250)*Conversor!$E$8,"-")</f>
        <v/>
      </c>
      <c r="H5037" s="47">
        <f>IFERROR((F5037/'Valor Coin por Servidor'!$B$17/250)*Conversor!$E$8,"-")</f>
        <v/>
      </c>
      <c r="I5037" s="42">
        <f>IFERROR(_xlfn.CEILING.MATH((G5037/Conversor!$E$8)*250,25),"-")</f>
        <v/>
      </c>
      <c r="J5037" s="42">
        <f>IFERROR(_xlfn.CEILING.MATH((H5037/Conversor!$E$8)*250,25),"-")</f>
        <v/>
      </c>
    </row>
    <row r="5038" ht="15" customHeight="1" s="45">
      <c r="A5038" s="42">
        <f>+B5038&amp;C5038</f>
        <v/>
      </c>
      <c r="B5038" s="42" t="inlineStr">
        <is>
          <t>Esmera</t>
        </is>
      </c>
      <c r="C5038" s="42" t="inlineStr">
        <is>
          <t>Arboreal Tome</t>
        </is>
      </c>
      <c r="D5038" s="42" t="inlineStr">
        <is>
          <t>Shield</t>
        </is>
      </c>
      <c r="E5038" s="42" t="n"/>
      <c r="F5038" s="42" t="n"/>
      <c r="G5038" s="47">
        <f>IFERROR((E5038/'Valor Coin por Servidor'!$B$17/250)*Conversor!$E$8,"-")</f>
        <v/>
      </c>
      <c r="H5038" s="47">
        <f>IFERROR((F5038/'Valor Coin por Servidor'!$B$17/250)*Conversor!$E$8,"-")</f>
        <v/>
      </c>
      <c r="I5038" s="42">
        <f>IFERROR(_xlfn.CEILING.MATH((G5038/Conversor!$E$8)*250,25),"-")</f>
        <v/>
      </c>
      <c r="J5038" s="42">
        <f>IFERROR(_xlfn.CEILING.MATH((H5038/Conversor!$E$8)*250,25),"-")</f>
        <v/>
      </c>
    </row>
    <row r="5039" ht="15" customHeight="1" s="45">
      <c r="A5039" s="42">
        <f>+B5039&amp;C5039</f>
        <v/>
      </c>
      <c r="B5039" s="42" t="inlineStr">
        <is>
          <t>Esmera</t>
        </is>
      </c>
      <c r="C5039" s="42" t="inlineStr">
        <is>
          <t>Arcanomancer Folio</t>
        </is>
      </c>
      <c r="D5039" s="42" t="inlineStr">
        <is>
          <t>Shield</t>
        </is>
      </c>
      <c r="E5039" s="42" t="n"/>
      <c r="F5039" s="42" t="n"/>
      <c r="G5039" s="47">
        <f>IFERROR((E5039/'Valor Coin por Servidor'!$B$17/250)*Conversor!$E$8,"-")</f>
        <v/>
      </c>
      <c r="H5039" s="47">
        <f>IFERROR((F5039/'Valor Coin por Servidor'!$B$17/250)*Conversor!$E$8,"-")</f>
        <v/>
      </c>
      <c r="I5039" s="42">
        <f>IFERROR(_xlfn.CEILING.MATH((G5039/Conversor!$E$8)*250,25),"-")</f>
        <v/>
      </c>
      <c r="J5039" s="42">
        <f>IFERROR(_xlfn.CEILING.MATH((H5039/Conversor!$E$8)*250,25),"-")</f>
        <v/>
      </c>
    </row>
    <row r="5040" ht="15" customHeight="1" s="45">
      <c r="A5040" s="42">
        <f>+B5040&amp;C5040</f>
        <v/>
      </c>
      <c r="B5040" s="42" t="inlineStr">
        <is>
          <t>Esmera</t>
        </is>
      </c>
      <c r="C5040" s="42" t="inlineStr">
        <is>
          <t>Arcanomancer Regalia</t>
        </is>
      </c>
      <c r="D5040" s="42" t="inlineStr">
        <is>
          <t>Helmet</t>
        </is>
      </c>
      <c r="E5040" s="42" t="n"/>
      <c r="F5040" s="42" t="n"/>
      <c r="G5040" s="47">
        <f>IFERROR((E5040/'Valor Coin por Servidor'!$B$17/250)*Conversor!$E$8,"-")</f>
        <v/>
      </c>
      <c r="H5040" s="47">
        <f>IFERROR((F5040/'Valor Coin por Servidor'!$B$17/250)*Conversor!$E$8,"-")</f>
        <v/>
      </c>
      <c r="I5040" s="42">
        <f>IFERROR(_xlfn.CEILING.MATH((G5040/Conversor!$E$8)*250,25),"-")</f>
        <v/>
      </c>
      <c r="J5040" s="42">
        <f>IFERROR(_xlfn.CEILING.MATH((H5040/Conversor!$E$8)*250,25),"-")</f>
        <v/>
      </c>
    </row>
    <row r="5041" ht="15" customHeight="1" s="45">
      <c r="A5041" s="42">
        <f>+B5041&amp;C5041</f>
        <v/>
      </c>
      <c r="B5041" s="42" t="inlineStr">
        <is>
          <t>Esmera</t>
        </is>
      </c>
      <c r="C5041" s="42" t="inlineStr">
        <is>
          <t>Arcanomancer Sigil</t>
        </is>
      </c>
      <c r="D5041" s="42" t="inlineStr">
        <is>
          <t>Ring</t>
        </is>
      </c>
      <c r="E5041" s="42" t="n"/>
      <c r="F5041" s="42" t="n"/>
      <c r="G5041" s="47">
        <f>IFERROR((E5041/'Valor Coin por Servidor'!$B$17/250)*Conversor!$E$8,"-")</f>
        <v/>
      </c>
      <c r="H5041" s="47">
        <f>IFERROR((F5041/'Valor Coin por Servidor'!$B$17/250)*Conversor!$E$8,"-")</f>
        <v/>
      </c>
      <c r="I5041" s="42">
        <f>IFERROR(_xlfn.CEILING.MATH((G5041/Conversor!$E$8)*250,25),"-")</f>
        <v/>
      </c>
      <c r="J5041" s="42">
        <f>IFERROR(_xlfn.CEILING.MATH((H5041/Conversor!$E$8)*250,25),"-")</f>
        <v/>
      </c>
    </row>
    <row r="5042" ht="15" customHeight="1" s="45">
      <c r="A5042" s="42">
        <f>+B5042&amp;C5042</f>
        <v/>
      </c>
      <c r="B5042" s="42" t="inlineStr">
        <is>
          <t>Esmera</t>
        </is>
      </c>
      <c r="C5042" s="42" t="inlineStr">
        <is>
          <t>Astral Shaper Rune</t>
        </is>
      </c>
      <c r="D5042" s="42" t="inlineStr">
        <is>
          <t>Valuable</t>
        </is>
      </c>
      <c r="G5042" s="47">
        <f>IFERROR((E5042/'Valor Coin por Servidor'!$B$17/250)*Conversor!$E$8,"-")</f>
        <v/>
      </c>
      <c r="H5042" s="47">
        <f>IFERROR((F5042/'Valor Coin por Servidor'!$B$17/250)*Conversor!$E$8,"-")</f>
        <v/>
      </c>
      <c r="I5042" s="42">
        <f>IFERROR(_xlfn.CEILING.MATH((G5042/Conversor!$E$8)*250,25),"-")</f>
        <v/>
      </c>
      <c r="J5042" s="42">
        <f>IFERROR(_xlfn.CEILING.MATH((H5042/Conversor!$E$8)*250,25),"-")</f>
        <v/>
      </c>
    </row>
    <row r="5043" ht="15" customHeight="1" s="45">
      <c r="A5043" s="42">
        <f>+B5043&amp;C5043</f>
        <v/>
      </c>
      <c r="B5043" s="42" t="inlineStr">
        <is>
          <t>Esmera</t>
        </is>
      </c>
      <c r="C5043" s="42" t="inlineStr">
        <is>
          <t>Bast Legs</t>
        </is>
      </c>
      <c r="D5043" s="42" t="inlineStr">
        <is>
          <t>Legs</t>
        </is>
      </c>
      <c r="G5043" s="47">
        <f>IFERROR((E5043/'Valor Coin por Servidor'!$B$17/250)*Conversor!$E$8,"-")</f>
        <v/>
      </c>
      <c r="H5043" s="47">
        <f>IFERROR((F5043/'Valor Coin por Servidor'!$B$17/250)*Conversor!$E$8,"-")</f>
        <v/>
      </c>
      <c r="I5043" s="42">
        <f>IFERROR(_xlfn.CEILING.MATH((G5043/Conversor!$E$8)*250,25),"-")</f>
        <v/>
      </c>
      <c r="J5043" s="42">
        <f>IFERROR(_xlfn.CEILING.MATH((H5043/Conversor!$E$8)*250,25),"-")</f>
        <v/>
      </c>
    </row>
    <row r="5044" ht="15" customHeight="1" s="45">
      <c r="A5044" s="42">
        <f>+B5044&amp;C5044</f>
        <v/>
      </c>
      <c r="B5044" s="42" t="inlineStr">
        <is>
          <t>Esmera</t>
        </is>
      </c>
      <c r="C5044" s="42" t="inlineStr">
        <is>
          <t>Bestiary Betterment</t>
        </is>
      </c>
      <c r="D5044" s="42" t="inlineStr">
        <is>
          <t>Potion</t>
        </is>
      </c>
      <c r="G5044" s="47">
        <f>IFERROR((E5044/'Valor Coin por Servidor'!$B$17/250)*Conversor!$E$8,"-")</f>
        <v/>
      </c>
      <c r="H5044" s="47">
        <f>IFERROR((F5044/'Valor Coin por Servidor'!$B$17/250)*Conversor!$E$8,"-")</f>
        <v/>
      </c>
      <c r="I5044" s="42">
        <f>IFERROR(_xlfn.CEILING.MATH((G5044/Conversor!$E$8)*250,25),"-")</f>
        <v/>
      </c>
      <c r="J5044" s="42">
        <f>IFERROR(_xlfn.CEILING.MATH((H5044/Conversor!$E$8)*250,25),"-")</f>
        <v/>
      </c>
    </row>
    <row r="5045" ht="15" customHeight="1" s="45">
      <c r="A5045" s="42">
        <f>+B5045&amp;C5045</f>
        <v/>
      </c>
      <c r="B5045" s="42" t="inlineStr">
        <is>
          <t>Esmera</t>
        </is>
      </c>
      <c r="C5045" s="42" t="inlineStr">
        <is>
          <t>Blazing Bone</t>
        </is>
      </c>
      <c r="D5045" s="42" t="inlineStr">
        <is>
          <t>Creature Product</t>
        </is>
      </c>
      <c r="G5045" s="47">
        <f>IFERROR((E5045/'Valor Coin por Servidor'!$B$17/250)*Conversor!$E$8,"-")</f>
        <v/>
      </c>
      <c r="H5045" s="47">
        <f>IFERROR((F5045/'Valor Coin por Servidor'!$B$17/250)*Conversor!$E$8,"-")</f>
        <v/>
      </c>
      <c r="I5045" s="42">
        <f>IFERROR(_xlfn.CEILING.MATH((G5045/Conversor!$E$8)*250,25),"-")</f>
        <v/>
      </c>
      <c r="J5045" s="42">
        <f>IFERROR(_xlfn.CEILING.MATH((H5045/Conversor!$E$8)*250,25),"-")</f>
        <v/>
      </c>
    </row>
    <row r="5046" ht="15" customHeight="1" s="45">
      <c r="A5046" s="42">
        <f>+B5046&amp;C5046</f>
        <v/>
      </c>
      <c r="B5046" s="42" t="inlineStr">
        <is>
          <t>Esmera</t>
        </is>
      </c>
      <c r="C5046" s="42" t="inlineStr">
        <is>
          <t>Blessed Shield</t>
        </is>
      </c>
      <c r="D5046" s="42" t="inlineStr">
        <is>
          <t>Shield</t>
        </is>
      </c>
      <c r="G5046" s="47">
        <f>IFERROR((E5046/'Valor Coin por Servidor'!$B$17/250)*Conversor!$E$8,"-")</f>
        <v/>
      </c>
      <c r="H5046" s="47">
        <f>IFERROR((F5046/'Valor Coin por Servidor'!$B$17/250)*Conversor!$E$8,"-")</f>
        <v/>
      </c>
      <c r="I5046" s="42">
        <f>IFERROR(_xlfn.CEILING.MATH((G5046/Conversor!$E$8)*250,25),"-")</f>
        <v/>
      </c>
      <c r="J5046" s="42">
        <f>IFERROR(_xlfn.CEILING.MATH((H5046/Conversor!$E$8)*250,25),"-")</f>
        <v/>
      </c>
    </row>
    <row r="5047" ht="15" customHeight="1" s="45">
      <c r="A5047" s="42">
        <f>+B5047&amp;C5047</f>
        <v/>
      </c>
      <c r="B5047" s="42" t="inlineStr">
        <is>
          <t>Esmera</t>
        </is>
      </c>
      <c r="C5047" s="42" t="inlineStr">
        <is>
          <t>Blessed Steak</t>
        </is>
      </c>
      <c r="D5047" s="42" t="inlineStr">
        <is>
          <t>Food</t>
        </is>
      </c>
      <c r="E5047" s="43" t="n"/>
      <c r="F5047" s="43" t="n"/>
      <c r="G5047" s="47">
        <f>IFERROR((E5047/'Valor Coin por Servidor'!$B$17/250)*Conversor!$E$8,"-")</f>
        <v/>
      </c>
      <c r="H5047" s="47">
        <f>IFERROR((F5047/'Valor Coin por Servidor'!$B$17/250)*Conversor!$E$8,"-")</f>
        <v/>
      </c>
      <c r="I5047" s="42">
        <f>IFERROR(_xlfn.CEILING.MATH((G5047/Conversor!$E$8)*250,25),"-")</f>
        <v/>
      </c>
      <c r="J5047" s="42">
        <f>IFERROR(_xlfn.CEILING.MATH((H5047/Conversor!$E$8)*250,25),"-")</f>
        <v/>
      </c>
    </row>
    <row r="5048" ht="15" customHeight="1" s="45">
      <c r="A5048" s="42">
        <f>+B5048&amp;C5048</f>
        <v/>
      </c>
      <c r="B5048" s="42" t="inlineStr">
        <is>
          <t>Esmera</t>
        </is>
      </c>
      <c r="C5048" s="42" t="inlineStr">
        <is>
          <t>Blood of the Mountain</t>
        </is>
      </c>
      <c r="D5048" s="42" t="inlineStr">
        <is>
          <t>Valuable</t>
        </is>
      </c>
      <c r="G5048" s="47">
        <f>IFERROR((E5048/'Valor Coin por Servidor'!$B$17/250)*Conversor!$E$8,"-")</f>
        <v/>
      </c>
      <c r="H5048" s="47">
        <f>IFERROR((F5048/'Valor Coin por Servidor'!$B$17/250)*Conversor!$E$8,"-")</f>
        <v/>
      </c>
      <c r="I5048" s="42">
        <f>IFERROR(_xlfn.CEILING.MATH((G5048/Conversor!$E$8)*250,25),"-")</f>
        <v/>
      </c>
      <c r="J5048" s="42">
        <f>IFERROR(_xlfn.CEILING.MATH((H5048/Conversor!$E$8)*250,25),"-")</f>
        <v/>
      </c>
    </row>
    <row r="5049" ht="15" customHeight="1" s="45">
      <c r="A5049" s="42">
        <f>+B5049&amp;C5049</f>
        <v/>
      </c>
      <c r="B5049" s="42" t="inlineStr">
        <is>
          <t>Esmera</t>
        </is>
      </c>
      <c r="C5049" s="42" t="inlineStr">
        <is>
          <t>Bloody Pincers</t>
        </is>
      </c>
      <c r="D5049" s="42" t="inlineStr">
        <is>
          <t>Creature Product</t>
        </is>
      </c>
      <c r="E5049" s="42" t="n"/>
      <c r="F5049" s="42" t="n"/>
      <c r="G5049" s="47">
        <f>IFERROR((E5049/'Valor Coin por Servidor'!$B$17/250)*Conversor!$E$8,"-")</f>
        <v/>
      </c>
      <c r="H5049" s="47">
        <f>IFERROR((F5049/'Valor Coin por Servidor'!$B$17/250)*Conversor!$E$8,"-")</f>
        <v/>
      </c>
      <c r="I5049" s="42">
        <f>IFERROR(_xlfn.CEILING.MATH((G5049/Conversor!$E$8)*250,25),"-")</f>
        <v/>
      </c>
      <c r="J5049" s="42">
        <f>IFERROR(_xlfn.CEILING.MATH((H5049/Conversor!$E$8)*250,25),"-")</f>
        <v/>
      </c>
    </row>
    <row r="5050" ht="15" customHeight="1" s="45">
      <c r="A5050" s="42">
        <f>+B5050&amp;C5050</f>
        <v/>
      </c>
      <c r="B5050" s="42" t="inlineStr">
        <is>
          <t>Esmera</t>
        </is>
      </c>
      <c r="C5050" s="42" t="inlineStr">
        <is>
          <t>Bloody Tears</t>
        </is>
      </c>
      <c r="D5050" s="42" t="inlineStr">
        <is>
          <t>Creature Product</t>
        </is>
      </c>
      <c r="G5050" s="47">
        <f>IFERROR((E5050/'Valor Coin por Servidor'!$B$17/250)*Conversor!$E$8,"-")</f>
        <v/>
      </c>
      <c r="H5050" s="47">
        <f>IFERROR((F5050/'Valor Coin por Servidor'!$B$17/250)*Conversor!$E$8,"-")</f>
        <v/>
      </c>
      <c r="I5050" s="42">
        <f>IFERROR(_xlfn.CEILING.MATH((G5050/Conversor!$E$8)*250,25),"-")</f>
        <v/>
      </c>
      <c r="J5050" s="42">
        <f>IFERROR(_xlfn.CEILING.MATH((H5050/Conversor!$E$8)*250,25),"-")</f>
        <v/>
      </c>
    </row>
    <row r="5051" ht="15" customHeight="1" s="45">
      <c r="A5051" s="42">
        <f>+B5051&amp;C5051</f>
        <v/>
      </c>
      <c r="B5051" s="42" t="inlineStr">
        <is>
          <t>Esmera</t>
        </is>
      </c>
      <c r="C5051" s="42" t="inlineStr">
        <is>
          <t>Blueberry Cupcake</t>
        </is>
      </c>
      <c r="D5051" s="42" t="inlineStr">
        <is>
          <t>Food</t>
        </is>
      </c>
      <c r="E5051" s="43" t="n"/>
      <c r="F5051" s="43" t="n"/>
      <c r="G5051" s="47">
        <f>IFERROR((E5051/'Valor Coin por Servidor'!$B$17/250)*Conversor!$E$8,"-")</f>
        <v/>
      </c>
      <c r="H5051" s="47">
        <f>IFERROR((F5051/'Valor Coin por Servidor'!$B$17/250)*Conversor!$E$8,"-")</f>
        <v/>
      </c>
      <c r="I5051" s="42">
        <f>IFERROR(_xlfn.CEILING.MATH((G5051/Conversor!$E$8)*250,25),"-")</f>
        <v/>
      </c>
      <c r="J5051" s="42">
        <f>IFERROR(_xlfn.CEILING.MATH((H5051/Conversor!$E$8)*250,25),"-")</f>
        <v/>
      </c>
    </row>
    <row r="5052" ht="15" customHeight="1" s="45">
      <c r="A5052" s="42">
        <f>+B5052&amp;C5052</f>
        <v/>
      </c>
      <c r="B5052" s="42" t="inlineStr">
        <is>
          <t>Esmera</t>
        </is>
      </c>
      <c r="C5052" s="42" t="inlineStr">
        <is>
          <t>Bone Fiddle</t>
        </is>
      </c>
      <c r="D5052" s="42" t="inlineStr">
        <is>
          <t>Decoration</t>
        </is>
      </c>
      <c r="E5052" s="42" t="n"/>
      <c r="F5052" s="42" t="n"/>
      <c r="G5052" s="47">
        <f>IFERROR((E5052/'Valor Coin por Servidor'!$B$17/250)*Conversor!$E$8,"-")</f>
        <v/>
      </c>
      <c r="H5052" s="47">
        <f>IFERROR((F5052/'Valor Coin por Servidor'!$B$17/250)*Conversor!$E$8,"-")</f>
        <v/>
      </c>
      <c r="I5052" s="42">
        <f>IFERROR(_xlfn.CEILING.MATH((G5052/Conversor!$E$8)*250,25),"-")</f>
        <v/>
      </c>
      <c r="J5052" s="42">
        <f>IFERROR(_xlfn.CEILING.MATH((H5052/Conversor!$E$8)*250,25),"-")</f>
        <v/>
      </c>
    </row>
    <row r="5053" ht="15" customHeight="1" s="45">
      <c r="A5053" s="42">
        <f>+B5053&amp;C5053</f>
        <v/>
      </c>
      <c r="B5053" s="42" t="inlineStr">
        <is>
          <t>Esmera</t>
        </is>
      </c>
      <c r="C5053" s="42" t="inlineStr">
        <is>
          <t>Brimstone Fangs</t>
        </is>
      </c>
      <c r="D5053" s="42" t="inlineStr">
        <is>
          <t>Creature Product</t>
        </is>
      </c>
      <c r="E5053" s="42" t="n"/>
      <c r="F5053" s="42" t="n"/>
      <c r="G5053" s="47">
        <f>IFERROR((E5053/'Valor Coin por Servidor'!$B$17/250)*Conversor!$E$8,"-")</f>
        <v/>
      </c>
      <c r="H5053" s="47">
        <f>IFERROR((F5053/'Valor Coin por Servidor'!$B$17/250)*Conversor!$E$8,"-")</f>
        <v/>
      </c>
      <c r="I5053" s="42">
        <f>IFERROR(_xlfn.CEILING.MATH((G5053/Conversor!$E$8)*250,25),"-")</f>
        <v/>
      </c>
      <c r="J5053" s="42">
        <f>IFERROR(_xlfn.CEILING.MATH((H5053/Conversor!$E$8)*250,25),"-")</f>
        <v/>
      </c>
    </row>
    <row r="5054" ht="15" customHeight="1" s="45">
      <c r="A5054" s="42">
        <f>+B5054&amp;C5054</f>
        <v/>
      </c>
      <c r="B5054" s="42" t="inlineStr">
        <is>
          <t>Esmera</t>
        </is>
      </c>
      <c r="C5054" s="42" t="inlineStr">
        <is>
          <t>Broken Key Ring</t>
        </is>
      </c>
      <c r="D5054" s="42" t="inlineStr">
        <is>
          <t>Creature Product</t>
        </is>
      </c>
      <c r="E5054" s="42" t="n"/>
      <c r="F5054" s="42" t="n"/>
      <c r="G5054" s="47">
        <f>IFERROR((E5054/'Valor Coin por Servidor'!$B$17/250)*Conversor!$E$8,"-")</f>
        <v/>
      </c>
      <c r="H5054" s="47">
        <f>IFERROR((F5054/'Valor Coin por Servidor'!$B$17/250)*Conversor!$E$8,"-")</f>
        <v/>
      </c>
      <c r="I5054" s="42">
        <f>IFERROR(_xlfn.CEILING.MATH((G5054/Conversor!$E$8)*250,25),"-")</f>
        <v/>
      </c>
      <c r="J5054" s="42">
        <f>IFERROR(_xlfn.CEILING.MATH((H5054/Conversor!$E$8)*250,25),"-")</f>
        <v/>
      </c>
    </row>
    <row r="5055" ht="15" customHeight="1" s="45">
      <c r="A5055" s="42">
        <f>+B5055&amp;C5055</f>
        <v/>
      </c>
      <c r="B5055" s="42" t="inlineStr">
        <is>
          <t>Esmera</t>
        </is>
      </c>
      <c r="C5055" s="42" t="inlineStr">
        <is>
          <t>Broken Longbow</t>
        </is>
      </c>
      <c r="D5055" s="42" t="inlineStr">
        <is>
          <t>Creature Product</t>
        </is>
      </c>
      <c r="G5055" s="47">
        <f>IFERROR((E5055/'Valor Coin por Servidor'!$B$17/250)*Conversor!$E$8,"-")</f>
        <v/>
      </c>
      <c r="H5055" s="47">
        <f>IFERROR((F5055/'Valor Coin por Servidor'!$B$17/250)*Conversor!$E$8,"-")</f>
        <v/>
      </c>
      <c r="I5055" s="42">
        <f>IFERROR(_xlfn.CEILING.MATH((G5055/Conversor!$E$8)*250,25),"-")</f>
        <v/>
      </c>
      <c r="J5055" s="42">
        <f>IFERROR(_xlfn.CEILING.MATH((H5055/Conversor!$E$8)*250,25),"-")</f>
        <v/>
      </c>
    </row>
    <row r="5056" ht="15" customHeight="1" s="45">
      <c r="A5056" s="42">
        <f>+B5056&amp;C5056</f>
        <v/>
      </c>
      <c r="B5056" s="42" t="inlineStr">
        <is>
          <t>Esmera</t>
        </is>
      </c>
      <c r="C5056" s="42" t="inlineStr">
        <is>
          <t>Broken Shamanic Staff</t>
        </is>
      </c>
      <c r="D5056" s="42" t="inlineStr">
        <is>
          <t>Creature Product</t>
        </is>
      </c>
      <c r="E5056" s="42" t="n"/>
      <c r="F5056" s="42" t="n"/>
      <c r="G5056" s="47">
        <f>IFERROR((E5056/'Valor Coin por Servidor'!$B$17/250)*Conversor!$E$8,"-")</f>
        <v/>
      </c>
      <c r="H5056" s="47">
        <f>IFERROR((F5056/'Valor Coin por Servidor'!$B$17/250)*Conversor!$E$8,"-")</f>
        <v/>
      </c>
      <c r="I5056" s="42">
        <f>IFERROR(_xlfn.CEILING.MATH((G5056/Conversor!$E$8)*250,25),"-")</f>
        <v/>
      </c>
      <c r="J5056" s="42">
        <f>IFERROR(_xlfn.CEILING.MATH((H5056/Conversor!$E$8)*250,25),"-")</f>
        <v/>
      </c>
    </row>
    <row r="5057" ht="15" customHeight="1" s="45">
      <c r="A5057" s="42">
        <f>+B5057&amp;C5057</f>
        <v/>
      </c>
      <c r="B5057" s="42" t="inlineStr">
        <is>
          <t>Esmera</t>
        </is>
      </c>
      <c r="C5057" s="42" t="inlineStr">
        <is>
          <t>Brutus Bloodbread's hat</t>
        </is>
      </c>
      <c r="D5057" s="42" t="inlineStr">
        <is>
          <t>Creature Product</t>
        </is>
      </c>
      <c r="G5057" s="47">
        <f>IFERROR((E5057/'Valor Coin por Servidor'!$B$17/250)*Conversor!$E$8,"-")</f>
        <v/>
      </c>
      <c r="H5057" s="47">
        <f>IFERROR((F5057/'Valor Coin por Servidor'!$B$17/250)*Conversor!$E$8,"-")</f>
        <v/>
      </c>
      <c r="I5057" s="42">
        <f>IFERROR(_xlfn.CEILING.MATH((G5057/Conversor!$E$8)*250,25),"-")</f>
        <v/>
      </c>
      <c r="J5057" s="42">
        <f>IFERROR(_xlfn.CEILING.MATH((H5057/Conversor!$E$8)*250,25),"-")</f>
        <v/>
      </c>
    </row>
    <row r="5058" ht="15" customHeight="1" s="45">
      <c r="A5058" s="42">
        <f>+B5058&amp;C5058</f>
        <v/>
      </c>
      <c r="B5058" s="42" t="inlineStr">
        <is>
          <t>Esmera</t>
        </is>
      </c>
      <c r="C5058" s="42" t="inlineStr">
        <is>
          <t>Charged Alicorn Ring</t>
        </is>
      </c>
      <c r="D5058" s="42" t="inlineStr">
        <is>
          <t>Ring</t>
        </is>
      </c>
      <c r="E5058" s="42" t="n"/>
      <c r="F5058" s="42" t="n"/>
      <c r="G5058" s="47">
        <f>IFERROR((E5058/'Valor Coin por Servidor'!$B$17/250)*Conversor!$E$8,"-")</f>
        <v/>
      </c>
      <c r="H5058" s="47">
        <f>IFERROR((F5058/'Valor Coin por Servidor'!$B$17/250)*Conversor!$E$8,"-")</f>
        <v/>
      </c>
      <c r="I5058" s="42">
        <f>IFERROR(_xlfn.CEILING.MATH((G5058/Conversor!$E$8)*250,25),"-")</f>
        <v/>
      </c>
      <c r="J5058" s="42">
        <f>IFERROR(_xlfn.CEILING.MATH((H5058/Conversor!$E$8)*250,25),"-")</f>
        <v/>
      </c>
    </row>
    <row r="5059" ht="15" customHeight="1" s="45">
      <c r="A5059" s="42">
        <f>+B5059&amp;C5059</f>
        <v/>
      </c>
      <c r="B5059" s="42" t="inlineStr">
        <is>
          <t>Esmera</t>
        </is>
      </c>
      <c r="C5059" s="42" t="inlineStr">
        <is>
          <t>Charged Arboreal Ring</t>
        </is>
      </c>
      <c r="D5059" s="42" t="inlineStr">
        <is>
          <t>Ring</t>
        </is>
      </c>
      <c r="E5059" s="42" t="n"/>
      <c r="F5059" s="42" t="n"/>
      <c r="G5059" s="47">
        <f>IFERROR((E5059/'Valor Coin por Servidor'!$B$17/250)*Conversor!$E$8,"-")</f>
        <v/>
      </c>
      <c r="H5059" s="47">
        <f>IFERROR((F5059/'Valor Coin por Servidor'!$B$17/250)*Conversor!$E$8,"-")</f>
        <v/>
      </c>
      <c r="I5059" s="42">
        <f>IFERROR(_xlfn.CEILING.MATH((G5059/Conversor!$E$8)*250,25),"-")</f>
        <v/>
      </c>
      <c r="J5059" s="42">
        <f>IFERROR(_xlfn.CEILING.MATH((H5059/Conversor!$E$8)*250,25),"-")</f>
        <v/>
      </c>
    </row>
    <row r="5060" ht="15" customHeight="1" s="45">
      <c r="A5060" s="42">
        <f>+B5060&amp;C5060</f>
        <v/>
      </c>
      <c r="B5060" s="42" t="inlineStr">
        <is>
          <t>Esmera</t>
        </is>
      </c>
      <c r="C5060" s="42" t="inlineStr">
        <is>
          <t>Charged Arcanomancer Ring</t>
        </is>
      </c>
      <c r="D5060" s="42" t="inlineStr">
        <is>
          <t>Ring</t>
        </is>
      </c>
      <c r="G5060" s="47">
        <f>IFERROR((E5060/'Valor Coin por Servidor'!$B$17/250)*Conversor!$E$8,"-")</f>
        <v/>
      </c>
      <c r="H5060" s="47">
        <f>IFERROR((F5060/'Valor Coin por Servidor'!$B$17/250)*Conversor!$E$8,"-")</f>
        <v/>
      </c>
      <c r="I5060" s="42">
        <f>IFERROR(_xlfn.CEILING.MATH((G5060/Conversor!$E$8)*250,25),"-")</f>
        <v/>
      </c>
      <c r="J5060" s="42">
        <f>IFERROR(_xlfn.CEILING.MATH((H5060/Conversor!$E$8)*250,25),"-")</f>
        <v/>
      </c>
    </row>
    <row r="5061" ht="15" customHeight="1" s="45">
      <c r="A5061" s="42">
        <f>+B5061&amp;C5061</f>
        <v/>
      </c>
      <c r="B5061" s="42" t="inlineStr">
        <is>
          <t>Esmera</t>
        </is>
      </c>
      <c r="C5061" s="42" t="inlineStr">
        <is>
          <t>Charged Spiritthorn Ring</t>
        </is>
      </c>
      <c r="D5061" s="42" t="inlineStr">
        <is>
          <t>Ring</t>
        </is>
      </c>
      <c r="E5061" s="42" t="n"/>
      <c r="F5061" s="42" t="n"/>
      <c r="G5061" s="47">
        <f>IFERROR((E5061/'Valor Coin por Servidor'!$B$17/250)*Conversor!$E$8,"-")</f>
        <v/>
      </c>
      <c r="H5061" s="47">
        <f>IFERROR((F5061/'Valor Coin por Servidor'!$B$17/250)*Conversor!$E$8,"-")</f>
        <v/>
      </c>
      <c r="I5061" s="42">
        <f>IFERROR(_xlfn.CEILING.MATH((G5061/Conversor!$E$8)*250,25),"-")</f>
        <v/>
      </c>
      <c r="J5061" s="42">
        <f>IFERROR(_xlfn.CEILING.MATH((H5061/Conversor!$E$8)*250,25),"-")</f>
        <v/>
      </c>
    </row>
    <row r="5062" ht="15" customHeight="1" s="45">
      <c r="A5062" s="42">
        <f>+B5062&amp;C5062</f>
        <v/>
      </c>
      <c r="B5062" s="42" t="inlineStr">
        <is>
          <t>Esmera</t>
        </is>
      </c>
      <c r="C5062" s="42" t="inlineStr">
        <is>
          <t>Charm Upgrade</t>
        </is>
      </c>
      <c r="D5062" s="42" t="inlineStr">
        <is>
          <t>Potion</t>
        </is>
      </c>
      <c r="G5062" s="47">
        <f>IFERROR((E5062/'Valor Coin por Servidor'!$B$17/250)*Conversor!$E$8,"-")</f>
        <v/>
      </c>
      <c r="H5062" s="47">
        <f>IFERROR((F5062/'Valor Coin por Servidor'!$B$17/250)*Conversor!$E$8,"-")</f>
        <v/>
      </c>
      <c r="I5062" s="42">
        <f>IFERROR(_xlfn.CEILING.MATH((G5062/Conversor!$E$8)*250,25),"-")</f>
        <v/>
      </c>
      <c r="J5062" s="42">
        <f>IFERROR(_xlfn.CEILING.MATH((H5062/Conversor!$E$8)*250,25),"-")</f>
        <v/>
      </c>
    </row>
    <row r="5063" ht="15" customHeight="1" s="45">
      <c r="A5063" s="42">
        <f>+B5063&amp;C5063</f>
        <v/>
      </c>
      <c r="B5063" s="42" t="inlineStr">
        <is>
          <t>Esmera</t>
        </is>
      </c>
      <c r="C5063" s="42" t="inlineStr">
        <is>
          <t>Cluster of Solace</t>
        </is>
      </c>
      <c r="D5063" s="42" t="inlineStr">
        <is>
          <t>Creature Product</t>
        </is>
      </c>
      <c r="G5063" s="47">
        <f>IFERROR((E5063/'Valor Coin por Servidor'!$B$17/250)*Conversor!$E$8,"-")</f>
        <v/>
      </c>
      <c r="H5063" s="47">
        <f>IFERROR((F5063/'Valor Coin por Servidor'!$B$17/250)*Conversor!$E$8,"-")</f>
        <v/>
      </c>
      <c r="I5063" s="42">
        <f>IFERROR(_xlfn.CEILING.MATH((G5063/Conversor!$E$8)*250,25),"-")</f>
        <v/>
      </c>
      <c r="J5063" s="42">
        <f>IFERROR(_xlfn.CEILING.MATH((H5063/Conversor!$E$8)*250,25),"-")</f>
        <v/>
      </c>
    </row>
    <row r="5064" ht="15" customHeight="1" s="45">
      <c r="A5064" s="42">
        <f>+B5064&amp;C5064</f>
        <v/>
      </c>
      <c r="B5064" s="42" t="inlineStr">
        <is>
          <t>Esmera</t>
        </is>
      </c>
      <c r="C5064" s="42" t="inlineStr">
        <is>
          <t>Cobra Axe</t>
        </is>
      </c>
      <c r="D5064" s="42" t="inlineStr">
        <is>
          <t>Axe</t>
        </is>
      </c>
      <c r="E5064" s="42" t="n"/>
      <c r="F5064" s="42" t="n"/>
      <c r="G5064" s="47">
        <f>IFERROR((E5064/'Valor Coin por Servidor'!$B$17/250)*Conversor!$E$8,"-")</f>
        <v/>
      </c>
      <c r="H5064" s="47">
        <f>IFERROR((F5064/'Valor Coin por Servidor'!$B$17/250)*Conversor!$E$8,"-")</f>
        <v/>
      </c>
      <c r="I5064" s="42">
        <f>IFERROR(_xlfn.CEILING.MATH((G5064/Conversor!$E$8)*250,25),"-")</f>
        <v/>
      </c>
      <c r="J5064" s="42">
        <f>IFERROR(_xlfn.CEILING.MATH((H5064/Conversor!$E$8)*250,25),"-")</f>
        <v/>
      </c>
    </row>
    <row r="5065" ht="15" customHeight="1" s="45">
      <c r="A5065" s="42">
        <f>+B5065&amp;C5065</f>
        <v/>
      </c>
      <c r="B5065" s="42" t="inlineStr">
        <is>
          <t>Esmera</t>
        </is>
      </c>
      <c r="C5065" s="42" t="inlineStr">
        <is>
          <t>Cobra Boots</t>
        </is>
      </c>
      <c r="D5065" s="42" t="inlineStr">
        <is>
          <t>Boots</t>
        </is>
      </c>
      <c r="E5065" s="42" t="n"/>
      <c r="F5065" s="42" t="n"/>
      <c r="G5065" s="47">
        <f>IFERROR((E5065/'Valor Coin por Servidor'!$B$17/250)*Conversor!$E$8,"-")</f>
        <v/>
      </c>
      <c r="H5065" s="47">
        <f>IFERROR((F5065/'Valor Coin por Servidor'!$B$17/250)*Conversor!$E$8,"-")</f>
        <v/>
      </c>
      <c r="I5065" s="42">
        <f>IFERROR(_xlfn.CEILING.MATH((G5065/Conversor!$E$8)*250,25),"-")</f>
        <v/>
      </c>
      <c r="J5065" s="42">
        <f>IFERROR(_xlfn.CEILING.MATH((H5065/Conversor!$E$8)*250,25),"-")</f>
        <v/>
      </c>
    </row>
    <row r="5066" ht="15" customHeight="1" s="45">
      <c r="A5066" s="42">
        <f>+B5066&amp;C5066</f>
        <v/>
      </c>
      <c r="B5066" s="42" t="inlineStr">
        <is>
          <t>Esmera</t>
        </is>
      </c>
      <c r="C5066" s="42" t="inlineStr">
        <is>
          <t>Cobra Club</t>
        </is>
      </c>
      <c r="D5066" s="42" t="inlineStr">
        <is>
          <t>Club</t>
        </is>
      </c>
      <c r="E5066" s="42" t="n"/>
      <c r="F5066" s="42" t="n"/>
      <c r="G5066" s="47">
        <f>IFERROR((E5066/'Valor Coin por Servidor'!$B$17/250)*Conversor!$E$8,"-")</f>
        <v/>
      </c>
      <c r="H5066" s="47">
        <f>IFERROR((F5066/'Valor Coin por Servidor'!$B$17/250)*Conversor!$E$8,"-")</f>
        <v/>
      </c>
      <c r="I5066" s="42">
        <f>IFERROR(_xlfn.CEILING.MATH((G5066/Conversor!$E$8)*250,25),"-")</f>
        <v/>
      </c>
      <c r="J5066" s="42">
        <f>IFERROR(_xlfn.CEILING.MATH((H5066/Conversor!$E$8)*250,25),"-")</f>
        <v/>
      </c>
    </row>
    <row r="5067" ht="15" customHeight="1" s="45">
      <c r="A5067" s="42">
        <f>+B5067&amp;C5067</f>
        <v/>
      </c>
      <c r="B5067" s="42" t="inlineStr">
        <is>
          <t>Esmera</t>
        </is>
      </c>
      <c r="C5067" s="42" t="inlineStr">
        <is>
          <t>Cobra Crossbow</t>
        </is>
      </c>
      <c r="D5067" s="42" t="inlineStr">
        <is>
          <t>Distance</t>
        </is>
      </c>
      <c r="E5067" s="42" t="n"/>
      <c r="F5067" s="42" t="n"/>
      <c r="G5067" s="47">
        <f>IFERROR((E5067/'Valor Coin por Servidor'!$B$17/250)*Conversor!$E$8,"-")</f>
        <v/>
      </c>
      <c r="H5067" s="47">
        <f>IFERROR((F5067/'Valor Coin por Servidor'!$B$17/250)*Conversor!$E$8,"-")</f>
        <v/>
      </c>
      <c r="I5067" s="42">
        <f>IFERROR(_xlfn.CEILING.MATH((G5067/Conversor!$E$8)*250,25),"-")</f>
        <v/>
      </c>
      <c r="J5067" s="42">
        <f>IFERROR(_xlfn.CEILING.MATH((H5067/Conversor!$E$8)*250,25),"-")</f>
        <v/>
      </c>
    </row>
    <row r="5068" ht="15" customHeight="1" s="45">
      <c r="A5068" s="42">
        <f>+B5068&amp;C5068</f>
        <v/>
      </c>
      <c r="B5068" s="42" t="inlineStr">
        <is>
          <t>Esmera</t>
        </is>
      </c>
      <c r="C5068" s="42" t="inlineStr">
        <is>
          <t>Cobra Hood</t>
        </is>
      </c>
      <c r="D5068" s="42" t="inlineStr">
        <is>
          <t>Helmet</t>
        </is>
      </c>
      <c r="E5068" s="42" t="n"/>
      <c r="F5068" s="42" t="n"/>
      <c r="G5068" s="47">
        <f>IFERROR((E5068/'Valor Coin por Servidor'!$B$17/250)*Conversor!$E$8,"-")</f>
        <v/>
      </c>
      <c r="H5068" s="47">
        <f>IFERROR((F5068/'Valor Coin por Servidor'!$B$17/250)*Conversor!$E$8,"-")</f>
        <v/>
      </c>
      <c r="I5068" s="42">
        <f>IFERROR(_xlfn.CEILING.MATH((G5068/Conversor!$E$8)*250,25),"-")</f>
        <v/>
      </c>
      <c r="J5068" s="42">
        <f>IFERROR(_xlfn.CEILING.MATH((H5068/Conversor!$E$8)*250,25),"-")</f>
        <v/>
      </c>
    </row>
    <row r="5069" ht="15" customHeight="1" s="45">
      <c r="A5069" s="42">
        <f>+B5069&amp;C5069</f>
        <v/>
      </c>
      <c r="B5069" s="42" t="inlineStr">
        <is>
          <t>Esmera</t>
        </is>
      </c>
      <c r="C5069" s="42" t="inlineStr">
        <is>
          <t>Cobra Rod</t>
        </is>
      </c>
      <c r="D5069" s="42" t="inlineStr">
        <is>
          <t>Wand</t>
        </is>
      </c>
      <c r="E5069" s="42" t="n"/>
      <c r="F5069" s="42" t="n"/>
      <c r="G5069" s="47">
        <f>IFERROR((E5069/'Valor Coin por Servidor'!$B$17/250)*Conversor!$E$8,"-")</f>
        <v/>
      </c>
      <c r="H5069" s="47">
        <f>IFERROR((F5069/'Valor Coin por Servidor'!$B$17/250)*Conversor!$E$8,"-")</f>
        <v/>
      </c>
      <c r="I5069" s="42">
        <f>IFERROR(_xlfn.CEILING.MATH((G5069/Conversor!$E$8)*250,25),"-")</f>
        <v/>
      </c>
      <c r="J5069" s="42">
        <f>IFERROR(_xlfn.CEILING.MATH((H5069/Conversor!$E$8)*250,25),"-")</f>
        <v/>
      </c>
    </row>
    <row r="5070" ht="15" customHeight="1" s="45">
      <c r="A5070" s="42">
        <f>+B5070&amp;C5070</f>
        <v/>
      </c>
      <c r="B5070" s="42" t="inlineStr">
        <is>
          <t>Esmera</t>
        </is>
      </c>
      <c r="C5070" s="42" t="inlineStr">
        <is>
          <t>Cobra Sword</t>
        </is>
      </c>
      <c r="D5070" s="42" t="inlineStr">
        <is>
          <t>Sword</t>
        </is>
      </c>
      <c r="E5070" s="42" t="n"/>
      <c r="F5070" s="42" t="n"/>
      <c r="G5070" s="47">
        <f>IFERROR((E5070/'Valor Coin por Servidor'!$B$17/250)*Conversor!$E$8,"-")</f>
        <v/>
      </c>
      <c r="H5070" s="47">
        <f>IFERROR((F5070/'Valor Coin por Servidor'!$B$17/250)*Conversor!$E$8,"-")</f>
        <v/>
      </c>
      <c r="I5070" s="42">
        <f>IFERROR(_xlfn.CEILING.MATH((G5070/Conversor!$E$8)*250,25),"-")</f>
        <v/>
      </c>
      <c r="J5070" s="42">
        <f>IFERROR(_xlfn.CEILING.MATH((H5070/Conversor!$E$8)*250,25),"-")</f>
        <v/>
      </c>
    </row>
    <row r="5071" ht="15" customHeight="1" s="45">
      <c r="A5071" s="42">
        <f>+B5071&amp;C5071</f>
        <v/>
      </c>
      <c r="B5071" s="42" t="inlineStr">
        <is>
          <t>Esmera</t>
        </is>
      </c>
      <c r="C5071" s="42" t="inlineStr">
        <is>
          <t>Cobra Wand</t>
        </is>
      </c>
      <c r="D5071" s="42" t="inlineStr">
        <is>
          <t>Wand</t>
        </is>
      </c>
      <c r="E5071" s="42" t="n"/>
      <c r="F5071" s="42" t="n"/>
      <c r="G5071" s="47">
        <f>IFERROR((E5071/'Valor Coin por Servidor'!$B$17/250)*Conversor!$E$8,"-")</f>
        <v/>
      </c>
      <c r="H5071" s="47">
        <f>IFERROR((F5071/'Valor Coin por Servidor'!$B$17/250)*Conversor!$E$8,"-")</f>
        <v/>
      </c>
      <c r="I5071" s="42">
        <f>IFERROR(_xlfn.CEILING.MATH((G5071/Conversor!$E$8)*250,25),"-")</f>
        <v/>
      </c>
      <c r="J5071" s="42">
        <f>IFERROR(_xlfn.CEILING.MATH((H5071/Conversor!$E$8)*250,25),"-")</f>
        <v/>
      </c>
    </row>
    <row r="5072" ht="15" customHeight="1" s="45">
      <c r="A5072" s="42">
        <f>+B5072&amp;C5072</f>
        <v/>
      </c>
      <c r="B5072" s="42" t="inlineStr">
        <is>
          <t>Esmera</t>
        </is>
      </c>
      <c r="C5072" s="42" t="inlineStr">
        <is>
          <t>Crawler Head Plating</t>
        </is>
      </c>
      <c r="D5072" s="42" t="inlineStr">
        <is>
          <t>Creature Product</t>
        </is>
      </c>
      <c r="G5072" s="47">
        <f>IFERROR((E5072/'Valor Coin por Servidor'!$B$17/250)*Conversor!$E$8,"-")</f>
        <v/>
      </c>
      <c r="H5072" s="47">
        <f>IFERROR((F5072/'Valor Coin por Servidor'!$B$17/250)*Conversor!$E$8,"-")</f>
        <v/>
      </c>
      <c r="I5072" s="42">
        <f>IFERROR(_xlfn.CEILING.MATH((G5072/Conversor!$E$8)*250,25),"-")</f>
        <v/>
      </c>
      <c r="J5072" s="42">
        <f>IFERROR(_xlfn.CEILING.MATH((H5072/Conversor!$E$8)*250,25),"-")</f>
        <v/>
      </c>
    </row>
    <row r="5073" ht="15" customHeight="1" s="45">
      <c r="A5073" s="42">
        <f>+B5073&amp;C5073</f>
        <v/>
      </c>
      <c r="B5073" s="42" t="inlineStr">
        <is>
          <t>Esmera</t>
        </is>
      </c>
      <c r="C5073" s="42" t="inlineStr">
        <is>
          <t>Cultish Mask</t>
        </is>
      </c>
      <c r="D5073" s="42" t="inlineStr">
        <is>
          <t>Creature Product</t>
        </is>
      </c>
      <c r="E5073" s="42" t="n"/>
      <c r="F5073" s="42" t="n"/>
      <c r="G5073" s="47">
        <f>IFERROR((E5073/'Valor Coin por Servidor'!$B$17/250)*Conversor!$E$8,"-")</f>
        <v/>
      </c>
      <c r="H5073" s="47">
        <f>IFERROR((F5073/'Valor Coin por Servidor'!$B$17/250)*Conversor!$E$8,"-")</f>
        <v/>
      </c>
      <c r="I5073" s="42">
        <f>IFERROR(_xlfn.CEILING.MATH((G5073/Conversor!$E$8)*250,25),"-")</f>
        <v/>
      </c>
      <c r="J5073" s="42">
        <f>IFERROR(_xlfn.CEILING.MATH((H5073/Conversor!$E$8)*250,25),"-")</f>
        <v/>
      </c>
    </row>
    <row r="5074" ht="15" customHeight="1" s="45">
      <c r="A5074" s="42">
        <f>+B5074&amp;C5074</f>
        <v/>
      </c>
      <c r="B5074" s="42" t="inlineStr">
        <is>
          <t>Esmera</t>
        </is>
      </c>
      <c r="C5074" s="42" t="inlineStr">
        <is>
          <t>Cultish Robe</t>
        </is>
      </c>
      <c r="D5074" s="42" t="inlineStr">
        <is>
          <t>Creature Product</t>
        </is>
      </c>
      <c r="G5074" s="47">
        <f>IFERROR((E5074/'Valor Coin por Servidor'!$B$17/250)*Conversor!$E$8,"-")</f>
        <v/>
      </c>
      <c r="H5074" s="47">
        <f>IFERROR((F5074/'Valor Coin por Servidor'!$B$17/250)*Conversor!$E$8,"-")</f>
        <v/>
      </c>
      <c r="I5074" s="42">
        <f>IFERROR(_xlfn.CEILING.MATH((G5074/Conversor!$E$8)*250,25),"-")</f>
        <v/>
      </c>
      <c r="J5074" s="42">
        <f>IFERROR(_xlfn.CEILING.MATH((H5074/Conversor!$E$8)*250,25),"-")</f>
        <v/>
      </c>
    </row>
    <row r="5075" ht="15" customHeight="1" s="45">
      <c r="A5075" s="42">
        <f>+B5075&amp;C5075</f>
        <v/>
      </c>
      <c r="B5075" s="42" t="inlineStr">
        <is>
          <t>Esmera</t>
        </is>
      </c>
      <c r="C5075" s="42" t="inlineStr">
        <is>
          <t>Dawnfire Pantaloons</t>
        </is>
      </c>
      <c r="D5075" s="42" t="inlineStr">
        <is>
          <t>Legs</t>
        </is>
      </c>
      <c r="E5075" s="42" t="n"/>
      <c r="F5075" s="42" t="n"/>
      <c r="G5075" s="47">
        <f>IFERROR((E5075/'Valor Coin por Servidor'!$B$17/250)*Conversor!$E$8,"-")</f>
        <v/>
      </c>
      <c r="H5075" s="47">
        <f>IFERROR((F5075/'Valor Coin por Servidor'!$B$17/250)*Conversor!$E$8,"-")</f>
        <v/>
      </c>
      <c r="I5075" s="42">
        <f>IFERROR(_xlfn.CEILING.MATH((G5075/Conversor!$E$8)*250,25),"-")</f>
        <v/>
      </c>
      <c r="J5075" s="42">
        <f>IFERROR(_xlfn.CEILING.MATH((H5075/Conversor!$E$8)*250,25),"-")</f>
        <v/>
      </c>
    </row>
    <row r="5076" ht="15" customHeight="1" s="45">
      <c r="A5076" s="42">
        <f>+B5076&amp;C5076</f>
        <v/>
      </c>
      <c r="B5076" s="42" t="inlineStr">
        <is>
          <t>Esmera</t>
        </is>
      </c>
      <c r="C5076" s="42" t="inlineStr">
        <is>
          <t>Dawnfire Sherwani</t>
        </is>
      </c>
      <c r="D5076" s="42" t="inlineStr">
        <is>
          <t>Armor</t>
        </is>
      </c>
      <c r="E5076" s="42" t="n"/>
      <c r="F5076" s="42" t="n"/>
      <c r="G5076" s="47">
        <f>IFERROR((E5076/'Valor Coin por Servidor'!$B$17/250)*Conversor!$E$8,"-")</f>
        <v/>
      </c>
      <c r="H5076" s="47">
        <f>IFERROR((F5076/'Valor Coin por Servidor'!$B$17/250)*Conversor!$E$8,"-")</f>
        <v/>
      </c>
      <c r="I5076" s="42">
        <f>IFERROR(_xlfn.CEILING.MATH((G5076/Conversor!$E$8)*250,25),"-")</f>
        <v/>
      </c>
      <c r="J5076" s="42">
        <f>IFERROR(_xlfn.CEILING.MATH((H5076/Conversor!$E$8)*250,25),"-")</f>
        <v/>
      </c>
    </row>
    <row r="5077" ht="15" customHeight="1" s="45">
      <c r="A5077" s="42">
        <f>+B5077&amp;C5077</f>
        <v/>
      </c>
      <c r="B5077" s="42" t="inlineStr">
        <is>
          <t>Esmera</t>
        </is>
      </c>
      <c r="C5077" s="42" t="inlineStr">
        <is>
          <t>Deadeye Devious' eye patch</t>
        </is>
      </c>
      <c r="D5077" s="42" t="inlineStr">
        <is>
          <t>Creature Product</t>
        </is>
      </c>
      <c r="G5077" s="47">
        <f>IFERROR((E5077/'Valor Coin por Servidor'!$B$17/250)*Conversor!$E$8,"-")</f>
        <v/>
      </c>
      <c r="H5077" s="47">
        <f>IFERROR((F5077/'Valor Coin por Servidor'!$B$17/250)*Conversor!$E$8,"-")</f>
        <v/>
      </c>
      <c r="I5077" s="42">
        <f>IFERROR(_xlfn.CEILING.MATH((G5077/Conversor!$E$8)*250,25),"-")</f>
        <v/>
      </c>
      <c r="J5077" s="42">
        <f>IFERROR(_xlfn.CEILING.MATH((H5077/Conversor!$E$8)*250,25),"-")</f>
        <v/>
      </c>
    </row>
    <row r="5078" ht="15" customHeight="1" s="45">
      <c r="A5078" s="42">
        <f>+B5078&amp;C5078</f>
        <v/>
      </c>
      <c r="B5078" s="42" t="inlineStr">
        <is>
          <t>Esmera</t>
        </is>
      </c>
      <c r="C5078" s="42" t="inlineStr">
        <is>
          <t>Death Amplification</t>
        </is>
      </c>
      <c r="D5078" s="42" t="inlineStr">
        <is>
          <t>Potion</t>
        </is>
      </c>
      <c r="G5078" s="47">
        <f>IFERROR((E5078/'Valor Coin por Servidor'!$B$17/250)*Conversor!$E$8,"-")</f>
        <v/>
      </c>
      <c r="H5078" s="47">
        <f>IFERROR((F5078/'Valor Coin por Servidor'!$B$17/250)*Conversor!$E$8,"-")</f>
        <v/>
      </c>
      <c r="I5078" s="42">
        <f>IFERROR(_xlfn.CEILING.MATH((G5078/Conversor!$E$8)*250,25),"-")</f>
        <v/>
      </c>
      <c r="J5078" s="42">
        <f>IFERROR(_xlfn.CEILING.MATH((H5078/Conversor!$E$8)*250,25),"-")</f>
        <v/>
      </c>
    </row>
    <row r="5079" ht="15" customHeight="1" s="45">
      <c r="A5079" s="42">
        <f>+B5079&amp;C5079</f>
        <v/>
      </c>
      <c r="B5079" s="42" t="inlineStr">
        <is>
          <t>Esmera</t>
        </is>
      </c>
      <c r="C5079" s="42" t="inlineStr">
        <is>
          <t>Death Resilience</t>
        </is>
      </c>
      <c r="D5079" s="42" t="inlineStr">
        <is>
          <t>Potion</t>
        </is>
      </c>
      <c r="G5079" s="47">
        <f>IFERROR((E5079/'Valor Coin por Servidor'!$B$17/250)*Conversor!$E$8,"-")</f>
        <v/>
      </c>
      <c r="H5079" s="47">
        <f>IFERROR((F5079/'Valor Coin por Servidor'!$B$17/250)*Conversor!$E$8,"-")</f>
        <v/>
      </c>
      <c r="I5079" s="42">
        <f>IFERROR(_xlfn.CEILING.MATH((G5079/Conversor!$E$8)*250,25),"-")</f>
        <v/>
      </c>
      <c r="J5079" s="42">
        <f>IFERROR(_xlfn.CEILING.MATH((H5079/Conversor!$E$8)*250,25),"-")</f>
        <v/>
      </c>
    </row>
    <row r="5080" ht="15" customHeight="1" s="45">
      <c r="A5080" s="42">
        <f>+B5080&amp;C5080</f>
        <v/>
      </c>
      <c r="B5080" s="42" t="inlineStr">
        <is>
          <t>Esmera</t>
        </is>
      </c>
      <c r="C5080" s="42" t="inlineStr">
        <is>
          <t>Deathstrike's Snippet</t>
        </is>
      </c>
      <c r="D5080" s="42" t="inlineStr">
        <is>
          <t>Creature Product</t>
        </is>
      </c>
      <c r="G5080" s="47">
        <f>IFERROR((E5080/'Valor Coin por Servidor'!$B$17/250)*Conversor!$E$8,"-")</f>
        <v/>
      </c>
      <c r="H5080" s="47">
        <f>IFERROR((F5080/'Valor Coin por Servidor'!$B$17/250)*Conversor!$E$8,"-")</f>
        <v/>
      </c>
      <c r="I5080" s="42">
        <f>IFERROR(_xlfn.CEILING.MATH((G5080/Conversor!$E$8)*250,25),"-")</f>
        <v/>
      </c>
      <c r="J5080" s="42">
        <f>IFERROR(_xlfn.CEILING.MATH((H5080/Conversor!$E$8)*250,25),"-")</f>
        <v/>
      </c>
    </row>
    <row r="5081" ht="15" customHeight="1" s="45">
      <c r="A5081" s="42">
        <f>+B5081&amp;C5081</f>
        <v/>
      </c>
      <c r="B5081" s="42" t="inlineStr">
        <is>
          <t>Esmera</t>
        </is>
      </c>
      <c r="C5081" s="42" t="inlineStr">
        <is>
          <t>Decorative Plume</t>
        </is>
      </c>
      <c r="D5081" s="42" t="inlineStr">
        <is>
          <t>Valuable</t>
        </is>
      </c>
      <c r="G5081" s="47">
        <f>IFERROR((E5081/'Valor Coin por Servidor'!$B$17/250)*Conversor!$E$8,"-")</f>
        <v/>
      </c>
      <c r="H5081" s="47">
        <f>IFERROR((F5081/'Valor Coin por Servidor'!$B$17/250)*Conversor!$E$8,"-")</f>
        <v/>
      </c>
      <c r="I5081" s="42">
        <f>IFERROR(_xlfn.CEILING.MATH((G5081/Conversor!$E$8)*250,25),"-")</f>
        <v/>
      </c>
      <c r="J5081" s="42">
        <f>IFERROR(_xlfn.CEILING.MATH((H5081/Conversor!$E$8)*250,25),"-")</f>
        <v/>
      </c>
    </row>
    <row r="5082" ht="15" customHeight="1" s="45">
      <c r="A5082" s="42">
        <f>+B5082&amp;C5082</f>
        <v/>
      </c>
      <c r="B5082" s="42" t="inlineStr">
        <is>
          <t>Esmera</t>
        </is>
      </c>
      <c r="C5082" s="42" t="inlineStr">
        <is>
          <t>Decorative Ribbon</t>
        </is>
      </c>
      <c r="D5082" s="42" t="inlineStr">
        <is>
          <t>Valuable</t>
        </is>
      </c>
      <c r="E5082" s="42" t="n"/>
      <c r="F5082" s="42" t="n"/>
      <c r="G5082" s="47">
        <f>IFERROR((E5082/'Valor Coin por Servidor'!$B$17/250)*Conversor!$E$8,"-")</f>
        <v/>
      </c>
      <c r="H5082" s="47">
        <f>IFERROR((F5082/'Valor Coin por Servidor'!$B$17/250)*Conversor!$E$8,"-")</f>
        <v/>
      </c>
      <c r="I5082" s="42">
        <f>IFERROR(_xlfn.CEILING.MATH((G5082/Conversor!$E$8)*250,25),"-")</f>
        <v/>
      </c>
      <c r="J5082" s="42">
        <f>IFERROR(_xlfn.CEILING.MATH((H5082/Conversor!$E$8)*250,25),"-")</f>
        <v/>
      </c>
    </row>
    <row r="5083" ht="15" customHeight="1" s="45">
      <c r="A5083" s="42">
        <f>+B5083&amp;C5083</f>
        <v/>
      </c>
      <c r="B5083" s="42" t="inlineStr">
        <is>
          <t>Esmera</t>
        </is>
      </c>
      <c r="C5083" s="42" t="inlineStr">
        <is>
          <t>Deepling Warts</t>
        </is>
      </c>
      <c r="D5083" s="42" t="inlineStr">
        <is>
          <t>Creature Product</t>
        </is>
      </c>
      <c r="G5083" s="47">
        <f>IFERROR((E5083/'Valor Coin por Servidor'!$B$17/250)*Conversor!$E$8,"-")</f>
        <v/>
      </c>
      <c r="H5083" s="47">
        <f>IFERROR((F5083/'Valor Coin por Servidor'!$B$17/250)*Conversor!$E$8,"-")</f>
        <v/>
      </c>
      <c r="I5083" s="42">
        <f>IFERROR(_xlfn.CEILING.MATH((G5083/Conversor!$E$8)*250,25),"-")</f>
        <v/>
      </c>
      <c r="J5083" s="42">
        <f>IFERROR(_xlfn.CEILING.MATH((H5083/Conversor!$E$8)*250,25),"-")</f>
        <v/>
      </c>
    </row>
    <row r="5084" ht="15" customHeight="1" s="45">
      <c r="A5084" s="42">
        <f>+B5084&amp;C5084</f>
        <v/>
      </c>
      <c r="B5084" s="42" t="inlineStr">
        <is>
          <t>Esmera</t>
        </is>
      </c>
      <c r="C5084" s="42" t="inlineStr">
        <is>
          <t>Demon Legs</t>
        </is>
      </c>
      <c r="D5084" s="42" t="inlineStr">
        <is>
          <t>Legs</t>
        </is>
      </c>
      <c r="G5084" s="47">
        <f>IFERROR((E5084/'Valor Coin por Servidor'!$B$17/250)*Conversor!$E$8,"-")</f>
        <v/>
      </c>
      <c r="H5084" s="47">
        <f>IFERROR((F5084/'Valor Coin por Servidor'!$B$17/250)*Conversor!$E$8,"-")</f>
        <v/>
      </c>
      <c r="I5084" s="42">
        <f>IFERROR(_xlfn.CEILING.MATH((G5084/Conversor!$E$8)*250,25),"-")</f>
        <v/>
      </c>
      <c r="J5084" s="42">
        <f>IFERROR(_xlfn.CEILING.MATH((H5084/Conversor!$E$8)*250,25),"-")</f>
        <v/>
      </c>
    </row>
    <row r="5085" ht="15" customHeight="1" s="45">
      <c r="A5085" s="42">
        <f>+B5085&amp;C5085</f>
        <v/>
      </c>
      <c r="B5085" s="42" t="inlineStr">
        <is>
          <t>Esmera</t>
        </is>
      </c>
      <c r="C5085" s="42" t="inlineStr">
        <is>
          <t>Demonic Essence</t>
        </is>
      </c>
      <c r="D5085" s="42" t="inlineStr">
        <is>
          <t>Creature Product</t>
        </is>
      </c>
      <c r="G5085" s="47">
        <f>IFERROR((E5085/'Valor Coin por Servidor'!$B$17/250)*Conversor!$E$8,"-")</f>
        <v/>
      </c>
      <c r="H5085" s="47">
        <f>IFERROR((F5085/'Valor Coin por Servidor'!$B$17/250)*Conversor!$E$8,"-")</f>
        <v/>
      </c>
      <c r="I5085" s="42">
        <f>IFERROR(_xlfn.CEILING.MATH((G5085/Conversor!$E$8)*250,25),"-")</f>
        <v/>
      </c>
      <c r="J5085" s="42">
        <f>IFERROR(_xlfn.CEILING.MATH((H5085/Conversor!$E$8)*250,25),"-")</f>
        <v/>
      </c>
    </row>
    <row r="5086" ht="15" customHeight="1" s="45">
      <c r="A5086" s="42">
        <f>+B5086&amp;C5086</f>
        <v/>
      </c>
      <c r="B5086" s="42" t="inlineStr">
        <is>
          <t>Esmera</t>
        </is>
      </c>
      <c r="C5086" s="42" t="inlineStr">
        <is>
          <t>Demonwing Axe</t>
        </is>
      </c>
      <c r="D5086" s="42" t="inlineStr">
        <is>
          <t>Axe</t>
        </is>
      </c>
      <c r="G5086" s="47">
        <f>IFERROR((E5086/'Valor Coin por Servidor'!$B$17/250)*Conversor!$E$8,"-")</f>
        <v/>
      </c>
      <c r="H5086" s="47">
        <f>IFERROR((F5086/'Valor Coin por Servidor'!$B$17/250)*Conversor!$E$8,"-")</f>
        <v/>
      </c>
      <c r="I5086" s="42">
        <f>IFERROR(_xlfn.CEILING.MATH((G5086/Conversor!$E$8)*250,25),"-")</f>
        <v/>
      </c>
      <c r="J5086" s="42">
        <f>IFERROR(_xlfn.CEILING.MATH((H5086/Conversor!$E$8)*250,25),"-")</f>
        <v/>
      </c>
    </row>
    <row r="5087" ht="15" customHeight="1" s="45">
      <c r="A5087" s="42">
        <f>+B5087&amp;C5087</f>
        <v/>
      </c>
      <c r="B5087" s="42" t="inlineStr">
        <is>
          <t>Esmera</t>
        </is>
      </c>
      <c r="C5087" s="42" t="inlineStr">
        <is>
          <t>Dragon Claw</t>
        </is>
      </c>
      <c r="D5087" s="42" t="inlineStr">
        <is>
          <t>Creature Product</t>
        </is>
      </c>
      <c r="G5087" s="47">
        <f>IFERROR((E5087/'Valor Coin por Servidor'!$B$17/250)*Conversor!$E$8,"-")</f>
        <v/>
      </c>
      <c r="H5087" s="47">
        <f>IFERROR((F5087/'Valor Coin por Servidor'!$B$17/250)*Conversor!$E$8,"-")</f>
        <v/>
      </c>
      <c r="I5087" s="42">
        <f>IFERROR(_xlfn.CEILING.MATH((G5087/Conversor!$E$8)*250,25),"-")</f>
        <v/>
      </c>
      <c r="J5087" s="42">
        <f>IFERROR(_xlfn.CEILING.MATH((H5087/Conversor!$E$8)*250,25),"-")</f>
        <v/>
      </c>
    </row>
    <row r="5088" ht="15" customHeight="1" s="45">
      <c r="A5088" s="42">
        <f>+B5088&amp;C5088</f>
        <v/>
      </c>
      <c r="B5088" s="42" t="inlineStr">
        <is>
          <t>Esmera</t>
        </is>
      </c>
      <c r="C5088" s="42" t="inlineStr">
        <is>
          <t>Dragon Scale Helmet</t>
        </is>
      </c>
      <c r="D5088" s="42" t="inlineStr">
        <is>
          <t>Helmet</t>
        </is>
      </c>
      <c r="G5088" s="47">
        <f>IFERROR((E5088/'Valor Coin por Servidor'!$B$17/250)*Conversor!$E$8,"-")</f>
        <v/>
      </c>
      <c r="H5088" s="47">
        <f>IFERROR((F5088/'Valor Coin por Servidor'!$B$17/250)*Conversor!$E$8,"-")</f>
        <v/>
      </c>
      <c r="I5088" s="42">
        <f>IFERROR(_xlfn.CEILING.MATH((G5088/Conversor!$E$8)*250,25),"-")</f>
        <v/>
      </c>
      <c r="J5088" s="42">
        <f>IFERROR(_xlfn.CEILING.MATH((H5088/Conversor!$E$8)*250,25),"-")</f>
        <v/>
      </c>
    </row>
    <row r="5089" ht="15" customHeight="1" s="45">
      <c r="A5089" s="42">
        <f>+B5089&amp;C5089</f>
        <v/>
      </c>
      <c r="B5089" s="42" t="inlineStr">
        <is>
          <t>Esmera</t>
        </is>
      </c>
      <c r="C5089" s="42" t="inlineStr">
        <is>
          <t>Draken Sulphur</t>
        </is>
      </c>
      <c r="D5089" s="42" t="inlineStr">
        <is>
          <t>Creature Product</t>
        </is>
      </c>
      <c r="G5089" s="47">
        <f>IFERROR((E5089/'Valor Coin por Servidor'!$B$17/250)*Conversor!$E$8,"-")</f>
        <v/>
      </c>
      <c r="H5089" s="47">
        <f>IFERROR((F5089/'Valor Coin por Servidor'!$B$17/250)*Conversor!$E$8,"-")</f>
        <v/>
      </c>
      <c r="I5089" s="42">
        <f>IFERROR(_xlfn.CEILING.MATH((G5089/Conversor!$E$8)*250,25),"-")</f>
        <v/>
      </c>
      <c r="J5089" s="42">
        <f>IFERROR(_xlfn.CEILING.MATH((H5089/Conversor!$E$8)*250,25),"-")</f>
        <v/>
      </c>
    </row>
    <row r="5090" ht="15" customHeight="1" s="45">
      <c r="A5090" s="42">
        <f>+B5090&amp;C5090</f>
        <v/>
      </c>
      <c r="B5090" s="42" t="inlineStr">
        <is>
          <t>Esmera</t>
        </is>
      </c>
      <c r="C5090" s="42" t="inlineStr">
        <is>
          <t>Dream Matter</t>
        </is>
      </c>
      <c r="D5090" s="42" t="inlineStr">
        <is>
          <t>Creature Product</t>
        </is>
      </c>
      <c r="G5090" s="47">
        <f>IFERROR((E5090/'Valor Coin por Servidor'!$B$17/250)*Conversor!$E$8,"-")</f>
        <v/>
      </c>
      <c r="H5090" s="47">
        <f>IFERROR((F5090/'Valor Coin por Servidor'!$B$17/250)*Conversor!$E$8,"-")</f>
        <v/>
      </c>
      <c r="I5090" s="42">
        <f>IFERROR(_xlfn.CEILING.MATH((G5090/Conversor!$E$8)*250,25),"-")</f>
        <v/>
      </c>
      <c r="J5090" s="42">
        <f>IFERROR(_xlfn.CEILING.MATH((H5090/Conversor!$E$8)*250,25),"-")</f>
        <v/>
      </c>
    </row>
    <row r="5091" ht="15" customHeight="1" s="45">
      <c r="A5091" s="42">
        <f>+B5091&amp;C5091</f>
        <v/>
      </c>
      <c r="B5091" s="42" t="inlineStr">
        <is>
          <t>Esmera</t>
        </is>
      </c>
      <c r="C5091" s="42" t="inlineStr">
        <is>
          <t>Dream Shroud</t>
        </is>
      </c>
      <c r="D5091" s="42" t="inlineStr">
        <is>
          <t>Armor</t>
        </is>
      </c>
      <c r="E5091" s="42" t="n"/>
      <c r="F5091" s="42" t="n"/>
      <c r="G5091" s="47">
        <f>IFERROR((E5091/'Valor Coin por Servidor'!$B$17/250)*Conversor!$E$8,"-")</f>
        <v/>
      </c>
      <c r="H5091" s="47">
        <f>IFERROR((F5091/'Valor Coin por Servidor'!$B$17/250)*Conversor!$E$8,"-")</f>
        <v/>
      </c>
      <c r="I5091" s="42">
        <f>IFERROR(_xlfn.CEILING.MATH((G5091/Conversor!$E$8)*250,25),"-")</f>
        <v/>
      </c>
      <c r="J5091" s="42">
        <f>IFERROR(_xlfn.CEILING.MATH((H5091/Conversor!$E$8)*250,25),"-")</f>
        <v/>
      </c>
    </row>
    <row r="5092" ht="15" customHeight="1" s="45">
      <c r="A5092" s="42">
        <f>+B5092&amp;C5092</f>
        <v/>
      </c>
      <c r="B5092" s="42" t="inlineStr">
        <is>
          <t>Esmera</t>
        </is>
      </c>
      <c r="C5092" s="42" t="inlineStr">
        <is>
          <t>Dream Warden Mask</t>
        </is>
      </c>
      <c r="D5092" s="42" t="inlineStr">
        <is>
          <t>Creature Product</t>
        </is>
      </c>
      <c r="G5092" s="47">
        <f>IFERROR((E5092/'Valor Coin por Servidor'!$B$17/250)*Conversor!$E$8,"-")</f>
        <v/>
      </c>
      <c r="H5092" s="47">
        <f>IFERROR((F5092/'Valor Coin por Servidor'!$B$17/250)*Conversor!$E$8,"-")</f>
        <v/>
      </c>
      <c r="I5092" s="42">
        <f>IFERROR(_xlfn.CEILING.MATH((G5092/Conversor!$E$8)*250,25),"-")</f>
        <v/>
      </c>
      <c r="J5092" s="42">
        <f>IFERROR(_xlfn.CEILING.MATH((H5092/Conversor!$E$8)*250,25),"-")</f>
        <v/>
      </c>
    </row>
    <row r="5093" ht="15" customHeight="1" s="45">
      <c r="A5093" s="42">
        <f>+B5093&amp;C5093</f>
        <v/>
      </c>
      <c r="B5093" s="42" t="inlineStr">
        <is>
          <t>Esmera</t>
        </is>
      </c>
      <c r="C5093" s="42" t="inlineStr">
        <is>
          <t>Dwarven Armor</t>
        </is>
      </c>
      <c r="D5093" s="42" t="inlineStr">
        <is>
          <t>Armor</t>
        </is>
      </c>
      <c r="E5093" s="42" t="n"/>
      <c r="F5093" s="42" t="n"/>
      <c r="G5093" s="47">
        <f>IFERROR((E5093/'Valor Coin por Servidor'!$B$17/250)*Conversor!$E$8,"-")</f>
        <v/>
      </c>
      <c r="H5093" s="47">
        <f>IFERROR((F5093/'Valor Coin por Servidor'!$B$17/250)*Conversor!$E$8,"-")</f>
        <v/>
      </c>
      <c r="I5093" s="42">
        <f>IFERROR(_xlfn.CEILING.MATH((G5093/Conversor!$E$8)*250,25),"-")</f>
        <v/>
      </c>
      <c r="J5093" s="42">
        <f>IFERROR(_xlfn.CEILING.MATH((H5093/Conversor!$E$8)*250,25),"-")</f>
        <v/>
      </c>
    </row>
    <row r="5094" ht="15" customHeight="1" s="45">
      <c r="A5094" s="42">
        <f>+B5094&amp;C5094</f>
        <v/>
      </c>
      <c r="B5094" s="42" t="inlineStr">
        <is>
          <t>Esmera</t>
        </is>
      </c>
      <c r="C5094" s="42" t="inlineStr">
        <is>
          <t>Dwarven Helmet</t>
        </is>
      </c>
      <c r="D5094" s="42" t="inlineStr">
        <is>
          <t>Helmet</t>
        </is>
      </c>
      <c r="G5094" s="47">
        <f>IFERROR((E5094/'Valor Coin por Servidor'!$B$17/250)*Conversor!$E$8,"-")</f>
        <v/>
      </c>
      <c r="H5094" s="47">
        <f>IFERROR((F5094/'Valor Coin por Servidor'!$B$17/250)*Conversor!$E$8,"-")</f>
        <v/>
      </c>
      <c r="I5094" s="42">
        <f>IFERROR(_xlfn.CEILING.MATH((G5094/Conversor!$E$8)*250,25),"-")</f>
        <v/>
      </c>
      <c r="J5094" s="42">
        <f>IFERROR(_xlfn.CEILING.MATH((H5094/Conversor!$E$8)*250,25),"-")</f>
        <v/>
      </c>
    </row>
    <row r="5095" ht="15" customHeight="1" s="45">
      <c r="A5095" s="42">
        <f>+B5095&amp;C5095</f>
        <v/>
      </c>
      <c r="B5095" s="42" t="inlineStr">
        <is>
          <t>Esmera</t>
        </is>
      </c>
      <c r="C5095" s="42" t="inlineStr">
        <is>
          <t>Dwarven Legs</t>
        </is>
      </c>
      <c r="D5095" s="42" t="inlineStr">
        <is>
          <t>Legs</t>
        </is>
      </c>
      <c r="G5095" s="47">
        <f>IFERROR((E5095/'Valor Coin por Servidor'!$B$17/250)*Conversor!$E$8,"-")</f>
        <v/>
      </c>
      <c r="H5095" s="47">
        <f>IFERROR((F5095/'Valor Coin por Servidor'!$B$17/250)*Conversor!$E$8,"-")</f>
        <v/>
      </c>
      <c r="I5095" s="42">
        <f>IFERROR(_xlfn.CEILING.MATH((G5095/Conversor!$E$8)*250,25),"-")</f>
        <v/>
      </c>
      <c r="J5095" s="42">
        <f>IFERROR(_xlfn.CEILING.MATH((H5095/Conversor!$E$8)*250,25),"-")</f>
        <v/>
      </c>
    </row>
    <row r="5096" ht="15" customHeight="1" s="45">
      <c r="A5096" s="42">
        <f>+B5096&amp;C5096</f>
        <v/>
      </c>
      <c r="B5096" s="42" t="inlineStr">
        <is>
          <t>Esmera</t>
        </is>
      </c>
      <c r="C5096" s="42" t="inlineStr">
        <is>
          <t>Earth Amplification</t>
        </is>
      </c>
      <c r="D5096" s="42" t="inlineStr">
        <is>
          <t>Potion</t>
        </is>
      </c>
      <c r="G5096" s="47">
        <f>IFERROR((E5096/'Valor Coin por Servidor'!$B$17/250)*Conversor!$E$8,"-")</f>
        <v/>
      </c>
      <c r="H5096" s="47">
        <f>IFERROR((F5096/'Valor Coin por Servidor'!$B$17/250)*Conversor!$E$8,"-")</f>
        <v/>
      </c>
      <c r="I5096" s="42">
        <f>IFERROR(_xlfn.CEILING.MATH((G5096/Conversor!$E$8)*250,25),"-")</f>
        <v/>
      </c>
      <c r="J5096" s="42">
        <f>IFERROR(_xlfn.CEILING.MATH((H5096/Conversor!$E$8)*250,25),"-")</f>
        <v/>
      </c>
    </row>
    <row r="5097" ht="15" customHeight="1" s="45">
      <c r="A5097" s="42">
        <f>+B5097&amp;C5097</f>
        <v/>
      </c>
      <c r="B5097" s="42" t="inlineStr">
        <is>
          <t>Esmera</t>
        </is>
      </c>
      <c r="C5097" s="42" t="inlineStr">
        <is>
          <t>Earth Resilience</t>
        </is>
      </c>
      <c r="D5097" s="42" t="inlineStr">
        <is>
          <t>Potion</t>
        </is>
      </c>
      <c r="G5097" s="47">
        <f>IFERROR((E5097/'Valor Coin por Servidor'!$B$17/250)*Conversor!$E$8,"-")</f>
        <v/>
      </c>
      <c r="H5097" s="47">
        <f>IFERROR((F5097/'Valor Coin por Servidor'!$B$17/250)*Conversor!$E$8,"-")</f>
        <v/>
      </c>
      <c r="I5097" s="42">
        <f>IFERROR(_xlfn.CEILING.MATH((G5097/Conversor!$E$8)*250,25),"-")</f>
        <v/>
      </c>
      <c r="J5097" s="42">
        <f>IFERROR(_xlfn.CEILING.MATH((H5097/Conversor!$E$8)*250,25),"-")</f>
        <v/>
      </c>
    </row>
    <row r="5098" ht="15" customHeight="1" s="45">
      <c r="A5098" s="42">
        <f>+B5098&amp;C5098</f>
        <v/>
      </c>
      <c r="B5098" s="42" t="inlineStr">
        <is>
          <t>Esmera</t>
        </is>
      </c>
      <c r="C5098" s="42" t="inlineStr">
        <is>
          <t>Eldritch Bow</t>
        </is>
      </c>
      <c r="D5098" s="42" t="inlineStr">
        <is>
          <t>Distance</t>
        </is>
      </c>
      <c r="E5098" s="42" t="n"/>
      <c r="F5098" s="42" t="n"/>
      <c r="G5098" s="47">
        <f>IFERROR((E5098/'Valor Coin por Servidor'!$B$17/250)*Conversor!$E$8,"-")</f>
        <v/>
      </c>
      <c r="H5098" s="47">
        <f>IFERROR((F5098/'Valor Coin por Servidor'!$B$17/250)*Conversor!$E$8,"-")</f>
        <v/>
      </c>
      <c r="I5098" s="42">
        <f>IFERROR(_xlfn.CEILING.MATH((G5098/Conversor!$E$8)*250,25),"-")</f>
        <v/>
      </c>
      <c r="J5098" s="42">
        <f>IFERROR(_xlfn.CEILING.MATH((H5098/Conversor!$E$8)*250,25),"-")</f>
        <v/>
      </c>
    </row>
    <row r="5099" ht="15" customHeight="1" s="45">
      <c r="A5099" s="42">
        <f>+B5099&amp;C5099</f>
        <v/>
      </c>
      <c r="B5099" s="42" t="inlineStr">
        <is>
          <t>Esmera</t>
        </is>
      </c>
      <c r="C5099" s="42" t="inlineStr">
        <is>
          <t>Eldritch Breeches</t>
        </is>
      </c>
      <c r="D5099" s="42" t="inlineStr">
        <is>
          <t>Legs</t>
        </is>
      </c>
      <c r="E5099" s="42" t="n"/>
      <c r="F5099" s="42" t="n"/>
      <c r="G5099" s="47">
        <f>IFERROR((E5099/'Valor Coin por Servidor'!$B$17/250)*Conversor!$E$8,"-")</f>
        <v/>
      </c>
      <c r="H5099" s="47">
        <f>IFERROR((F5099/'Valor Coin por Servidor'!$B$17/250)*Conversor!$E$8,"-")</f>
        <v/>
      </c>
      <c r="I5099" s="42">
        <f>IFERROR(_xlfn.CEILING.MATH((G5099/Conversor!$E$8)*250,25),"-")</f>
        <v/>
      </c>
      <c r="J5099" s="42">
        <f>IFERROR(_xlfn.CEILING.MATH((H5099/Conversor!$E$8)*250,25),"-")</f>
        <v/>
      </c>
    </row>
    <row r="5100" ht="15" customHeight="1" s="45">
      <c r="A5100" s="42">
        <f>+B5100&amp;C5100</f>
        <v/>
      </c>
      <c r="B5100" s="42" t="inlineStr">
        <is>
          <t>Esmera</t>
        </is>
      </c>
      <c r="C5100" s="42" t="inlineStr">
        <is>
          <t>Eldritch Claymore</t>
        </is>
      </c>
      <c r="D5100" s="42" t="inlineStr">
        <is>
          <t>Sword</t>
        </is>
      </c>
      <c r="E5100" s="42" t="n"/>
      <c r="F5100" s="42" t="n"/>
      <c r="G5100" s="47">
        <f>IFERROR((E5100/'Valor Coin por Servidor'!$B$17/250)*Conversor!$E$8,"-")</f>
        <v/>
      </c>
      <c r="H5100" s="47">
        <f>IFERROR((F5100/'Valor Coin por Servidor'!$B$17/250)*Conversor!$E$8,"-")</f>
        <v/>
      </c>
      <c r="I5100" s="42">
        <f>IFERROR(_xlfn.CEILING.MATH((G5100/Conversor!$E$8)*250,25),"-")</f>
        <v/>
      </c>
      <c r="J5100" s="42">
        <f>IFERROR(_xlfn.CEILING.MATH((H5100/Conversor!$E$8)*250,25),"-")</f>
        <v/>
      </c>
    </row>
    <row r="5101" ht="15" customHeight="1" s="45">
      <c r="A5101" s="42">
        <f>+B5101&amp;C5101</f>
        <v/>
      </c>
      <c r="B5101" s="42" t="inlineStr">
        <is>
          <t>Esmera</t>
        </is>
      </c>
      <c r="C5101" s="42" t="inlineStr">
        <is>
          <t>Eldritch Cowl</t>
        </is>
      </c>
      <c r="D5101" s="42" t="inlineStr">
        <is>
          <t>Helmet</t>
        </is>
      </c>
      <c r="E5101" s="42" t="n"/>
      <c r="F5101" s="42" t="n"/>
      <c r="G5101" s="47">
        <f>IFERROR((E5101/'Valor Coin por Servidor'!$B$17/250)*Conversor!$E$8,"-")</f>
        <v/>
      </c>
      <c r="H5101" s="47">
        <f>IFERROR((F5101/'Valor Coin por Servidor'!$B$17/250)*Conversor!$E$8,"-")</f>
        <v/>
      </c>
      <c r="I5101" s="42">
        <f>IFERROR(_xlfn.CEILING.MATH((G5101/Conversor!$E$8)*250,25),"-")</f>
        <v/>
      </c>
      <c r="J5101" s="42">
        <f>IFERROR(_xlfn.CEILING.MATH((H5101/Conversor!$E$8)*250,25),"-")</f>
        <v/>
      </c>
    </row>
    <row r="5102" ht="15" customHeight="1" s="45">
      <c r="A5102" s="42">
        <f>+B5102&amp;C5102</f>
        <v/>
      </c>
      <c r="B5102" s="42" t="inlineStr">
        <is>
          <t>Esmera</t>
        </is>
      </c>
      <c r="C5102" s="42" t="inlineStr">
        <is>
          <t>Eldritch Cuirass</t>
        </is>
      </c>
      <c r="D5102" s="42" t="inlineStr">
        <is>
          <t>Armor</t>
        </is>
      </c>
      <c r="E5102" s="42" t="n"/>
      <c r="F5102" s="42" t="n"/>
      <c r="G5102" s="47">
        <f>IFERROR((E5102/'Valor Coin por Servidor'!$B$17/250)*Conversor!$E$8,"-")</f>
        <v/>
      </c>
      <c r="H5102" s="47">
        <f>IFERROR((F5102/'Valor Coin por Servidor'!$B$17/250)*Conversor!$E$8,"-")</f>
        <v/>
      </c>
      <c r="I5102" s="42">
        <f>IFERROR(_xlfn.CEILING.MATH((G5102/Conversor!$E$8)*250,25),"-")</f>
        <v/>
      </c>
      <c r="J5102" s="42">
        <f>IFERROR(_xlfn.CEILING.MATH((H5102/Conversor!$E$8)*250,25),"-")</f>
        <v/>
      </c>
    </row>
    <row r="5103" ht="15" customHeight="1" s="45">
      <c r="A5103" s="42">
        <f>+B5103&amp;C5103</f>
        <v/>
      </c>
      <c r="B5103" s="42" t="inlineStr">
        <is>
          <t>Esmera</t>
        </is>
      </c>
      <c r="C5103" s="42" t="inlineStr">
        <is>
          <t>Eldritch Folio</t>
        </is>
      </c>
      <c r="D5103" s="42" t="inlineStr">
        <is>
          <t>Shield</t>
        </is>
      </c>
      <c r="E5103" s="42" t="n"/>
      <c r="F5103" s="42" t="n"/>
      <c r="G5103" s="47">
        <f>IFERROR((E5103/'Valor Coin por Servidor'!$B$17/250)*Conversor!$E$8,"-")</f>
        <v/>
      </c>
      <c r="H5103" s="47">
        <f>IFERROR((F5103/'Valor Coin por Servidor'!$B$17/250)*Conversor!$E$8,"-")</f>
        <v/>
      </c>
      <c r="I5103" s="42">
        <f>IFERROR(_xlfn.CEILING.MATH((G5103/Conversor!$E$8)*250,25),"-")</f>
        <v/>
      </c>
      <c r="J5103" s="42">
        <f>IFERROR(_xlfn.CEILING.MATH((H5103/Conversor!$E$8)*250,25),"-")</f>
        <v/>
      </c>
    </row>
    <row r="5104" ht="15" customHeight="1" s="45">
      <c r="A5104" s="42">
        <f>+B5104&amp;C5104</f>
        <v/>
      </c>
      <c r="B5104" s="42" t="inlineStr">
        <is>
          <t>Esmera</t>
        </is>
      </c>
      <c r="C5104" s="42" t="inlineStr">
        <is>
          <t>Eldritch Greataxe</t>
        </is>
      </c>
      <c r="D5104" s="42" t="inlineStr">
        <is>
          <t>Axe</t>
        </is>
      </c>
      <c r="E5104" s="42" t="n"/>
      <c r="F5104" s="42" t="n"/>
      <c r="G5104" s="47">
        <f>IFERROR((E5104/'Valor Coin por Servidor'!$B$17/250)*Conversor!$E$8,"-")</f>
        <v/>
      </c>
      <c r="H5104" s="47">
        <f>IFERROR((F5104/'Valor Coin por Servidor'!$B$17/250)*Conversor!$E$8,"-")</f>
        <v/>
      </c>
      <c r="I5104" s="42">
        <f>IFERROR(_xlfn.CEILING.MATH((G5104/Conversor!$E$8)*250,25),"-")</f>
        <v/>
      </c>
      <c r="J5104" s="42">
        <f>IFERROR(_xlfn.CEILING.MATH((H5104/Conversor!$E$8)*250,25),"-")</f>
        <v/>
      </c>
    </row>
    <row r="5105" ht="15" customHeight="1" s="45">
      <c r="A5105" s="42">
        <f>+B5105&amp;C5105</f>
        <v/>
      </c>
      <c r="B5105" s="42" t="inlineStr">
        <is>
          <t>Esmera</t>
        </is>
      </c>
      <c r="C5105" s="42" t="inlineStr">
        <is>
          <t>Eldritch Hood</t>
        </is>
      </c>
      <c r="D5105" s="42" t="inlineStr">
        <is>
          <t>Helmet</t>
        </is>
      </c>
      <c r="E5105" s="42" t="n"/>
      <c r="F5105" s="42" t="n"/>
      <c r="G5105" s="47">
        <f>IFERROR((E5105/'Valor Coin por Servidor'!$B$17/250)*Conversor!$E$8,"-")</f>
        <v/>
      </c>
      <c r="H5105" s="47">
        <f>IFERROR((F5105/'Valor Coin por Servidor'!$B$17/250)*Conversor!$E$8,"-")</f>
        <v/>
      </c>
      <c r="I5105" s="42">
        <f>IFERROR(_xlfn.CEILING.MATH((G5105/Conversor!$E$8)*250,25),"-")</f>
        <v/>
      </c>
      <c r="J5105" s="42">
        <f>IFERROR(_xlfn.CEILING.MATH((H5105/Conversor!$E$8)*250,25),"-")</f>
        <v/>
      </c>
    </row>
    <row r="5106" ht="15" customHeight="1" s="45">
      <c r="A5106" s="42">
        <f>+B5106&amp;C5106</f>
        <v/>
      </c>
      <c r="B5106" s="42" t="inlineStr">
        <is>
          <t>Esmera</t>
        </is>
      </c>
      <c r="C5106" s="42" t="inlineStr">
        <is>
          <t>Eldritch Quiver</t>
        </is>
      </c>
      <c r="D5106" s="42" t="inlineStr">
        <is>
          <t>Quiver</t>
        </is>
      </c>
      <c r="E5106" s="42" t="n"/>
      <c r="F5106" s="42" t="n"/>
      <c r="G5106" s="47">
        <f>IFERROR((E5106/'Valor Coin por Servidor'!$B$17/250)*Conversor!$E$8,"-")</f>
        <v/>
      </c>
      <c r="H5106" s="47">
        <f>IFERROR((F5106/'Valor Coin por Servidor'!$B$17/250)*Conversor!$E$8,"-")</f>
        <v/>
      </c>
      <c r="I5106" s="42">
        <f>IFERROR(_xlfn.CEILING.MATH((G5106/Conversor!$E$8)*250,25),"-")</f>
        <v/>
      </c>
      <c r="J5106" s="42">
        <f>IFERROR(_xlfn.CEILING.MATH((H5106/Conversor!$E$8)*250,25),"-")</f>
        <v/>
      </c>
    </row>
    <row r="5107" ht="15" customHeight="1" s="45">
      <c r="A5107" s="42">
        <f>+B5107&amp;C5107</f>
        <v/>
      </c>
      <c r="B5107" s="42" t="inlineStr">
        <is>
          <t>Esmera</t>
        </is>
      </c>
      <c r="C5107" s="42" t="inlineStr">
        <is>
          <t>Eldritch Rod</t>
        </is>
      </c>
      <c r="D5107" s="42" t="inlineStr">
        <is>
          <t>Wand</t>
        </is>
      </c>
      <c r="E5107" s="42" t="n"/>
      <c r="F5107" s="42" t="n"/>
      <c r="G5107" s="47">
        <f>IFERROR((E5107/'Valor Coin por Servidor'!$B$17/250)*Conversor!$E$8,"-")</f>
        <v/>
      </c>
      <c r="H5107" s="47">
        <f>IFERROR((F5107/'Valor Coin por Servidor'!$B$17/250)*Conversor!$E$8,"-")</f>
        <v/>
      </c>
      <c r="I5107" s="42">
        <f>IFERROR(_xlfn.CEILING.MATH((G5107/Conversor!$E$8)*250,25),"-")</f>
        <v/>
      </c>
      <c r="J5107" s="42">
        <f>IFERROR(_xlfn.CEILING.MATH((H5107/Conversor!$E$8)*250,25),"-")</f>
        <v/>
      </c>
    </row>
    <row r="5108" ht="15" customHeight="1" s="45">
      <c r="A5108" s="42">
        <f>+B5108&amp;C5108</f>
        <v/>
      </c>
      <c r="B5108" s="42" t="inlineStr">
        <is>
          <t>Esmera</t>
        </is>
      </c>
      <c r="C5108" s="42" t="inlineStr">
        <is>
          <t>Eldritch Shield</t>
        </is>
      </c>
      <c r="D5108" s="42" t="inlineStr">
        <is>
          <t>Shield</t>
        </is>
      </c>
      <c r="E5108" s="42" t="n"/>
      <c r="F5108" s="42" t="n"/>
      <c r="G5108" s="47">
        <f>IFERROR((E5108/'Valor Coin por Servidor'!$B$17/250)*Conversor!$E$8,"-")</f>
        <v/>
      </c>
      <c r="H5108" s="47">
        <f>IFERROR((F5108/'Valor Coin por Servidor'!$B$17/250)*Conversor!$E$8,"-")</f>
        <v/>
      </c>
      <c r="I5108" s="42">
        <f>IFERROR(_xlfn.CEILING.MATH((G5108/Conversor!$E$8)*250,25),"-")</f>
        <v/>
      </c>
      <c r="J5108" s="42">
        <f>IFERROR(_xlfn.CEILING.MATH((H5108/Conversor!$E$8)*250,25),"-")</f>
        <v/>
      </c>
    </row>
    <row r="5109" ht="15" customHeight="1" s="45">
      <c r="A5109" s="42">
        <f>+B5109&amp;C5109</f>
        <v/>
      </c>
      <c r="B5109" s="42" t="inlineStr">
        <is>
          <t>Esmera</t>
        </is>
      </c>
      <c r="C5109" s="42" t="inlineStr">
        <is>
          <t>Eldritch Tome</t>
        </is>
      </c>
      <c r="D5109" s="42" t="inlineStr">
        <is>
          <t>Shield</t>
        </is>
      </c>
      <c r="E5109" s="42" t="n"/>
      <c r="F5109" s="42" t="n"/>
      <c r="G5109" s="47">
        <f>IFERROR((E5109/'Valor Coin por Servidor'!$B$17/250)*Conversor!$E$8,"-")</f>
        <v/>
      </c>
      <c r="H5109" s="47">
        <f>IFERROR((F5109/'Valor Coin por Servidor'!$B$17/250)*Conversor!$E$8,"-")</f>
        <v/>
      </c>
      <c r="I5109" s="42">
        <f>IFERROR(_xlfn.CEILING.MATH((G5109/Conversor!$E$8)*250,25),"-")</f>
        <v/>
      </c>
      <c r="J5109" s="42">
        <f>IFERROR(_xlfn.CEILING.MATH((H5109/Conversor!$E$8)*250,25),"-")</f>
        <v/>
      </c>
    </row>
    <row r="5110" ht="15" customHeight="1" s="45">
      <c r="A5110" s="42">
        <f>+B5110&amp;C5110</f>
        <v/>
      </c>
      <c r="B5110" s="42" t="inlineStr">
        <is>
          <t>Esmera</t>
        </is>
      </c>
      <c r="C5110" s="42" t="inlineStr">
        <is>
          <t>Eldritch Wand</t>
        </is>
      </c>
      <c r="D5110" s="42" t="inlineStr">
        <is>
          <t>Wand</t>
        </is>
      </c>
      <c r="E5110" s="42" t="n"/>
      <c r="F5110" s="42" t="n"/>
      <c r="G5110" s="47">
        <f>IFERROR((E5110/'Valor Coin por Servidor'!$B$17/250)*Conversor!$E$8,"-")</f>
        <v/>
      </c>
      <c r="H5110" s="47">
        <f>IFERROR((F5110/'Valor Coin por Servidor'!$B$17/250)*Conversor!$E$8,"-")</f>
        <v/>
      </c>
      <c r="I5110" s="42">
        <f>IFERROR(_xlfn.CEILING.MATH((G5110/Conversor!$E$8)*250,25),"-")</f>
        <v/>
      </c>
      <c r="J5110" s="42">
        <f>IFERROR(_xlfn.CEILING.MATH((H5110/Conversor!$E$8)*250,25),"-")</f>
        <v/>
      </c>
    </row>
    <row r="5111" ht="15" customHeight="1" s="45">
      <c r="A5111" s="42">
        <f>+B5111&amp;C5111</f>
        <v/>
      </c>
      <c r="B5111" s="42" t="inlineStr">
        <is>
          <t>Esmera</t>
        </is>
      </c>
      <c r="C5111" s="42" t="inlineStr">
        <is>
          <t>Eldritch Warmace</t>
        </is>
      </c>
      <c r="D5111" s="42" t="inlineStr">
        <is>
          <t>Club</t>
        </is>
      </c>
      <c r="E5111" s="42" t="n"/>
      <c r="F5111" s="42" t="n"/>
      <c r="G5111" s="47">
        <f>IFERROR((E5111/'Valor Coin por Servidor'!$B$17/250)*Conversor!$E$8,"-")</f>
        <v/>
      </c>
      <c r="H5111" s="47">
        <f>IFERROR((F5111/'Valor Coin por Servidor'!$B$17/250)*Conversor!$E$8,"-")</f>
        <v/>
      </c>
      <c r="I5111" s="42">
        <f>IFERROR(_xlfn.CEILING.MATH((G5111/Conversor!$E$8)*250,25),"-")</f>
        <v/>
      </c>
      <c r="J5111" s="42">
        <f>IFERROR(_xlfn.CEILING.MATH((H5111/Conversor!$E$8)*250,25),"-")</f>
        <v/>
      </c>
    </row>
    <row r="5112" ht="15" customHeight="1" s="45">
      <c r="A5112" s="42">
        <f>+B5112&amp;C5112</f>
        <v/>
      </c>
      <c r="B5112" s="42" t="inlineStr">
        <is>
          <t>Esmera</t>
        </is>
      </c>
      <c r="C5112" s="42" t="inlineStr">
        <is>
          <t>Elven Hoof</t>
        </is>
      </c>
      <c r="D5112" s="42" t="inlineStr">
        <is>
          <t>Creature Product</t>
        </is>
      </c>
      <c r="E5112" s="42" t="n"/>
      <c r="F5112" s="42" t="n"/>
      <c r="G5112" s="47">
        <f>IFERROR((E5112/'Valor Coin por Servidor'!$B$17/250)*Conversor!$E$8,"-")</f>
        <v/>
      </c>
      <c r="H5112" s="47">
        <f>IFERROR((F5112/'Valor Coin por Servidor'!$B$17/250)*Conversor!$E$8,"-")</f>
        <v/>
      </c>
      <c r="I5112" s="42">
        <f>IFERROR(_xlfn.CEILING.MATH((G5112/Conversor!$E$8)*250,25),"-")</f>
        <v/>
      </c>
      <c r="J5112" s="42">
        <f>IFERROR(_xlfn.CEILING.MATH((H5112/Conversor!$E$8)*250,25),"-")</f>
        <v/>
      </c>
    </row>
    <row r="5113" ht="15" customHeight="1" s="45">
      <c r="A5113" s="42">
        <f>+B5113&amp;C5113</f>
        <v/>
      </c>
      <c r="B5113" s="42" t="inlineStr">
        <is>
          <t>Esmera</t>
        </is>
      </c>
      <c r="C5113" s="42" t="inlineStr">
        <is>
          <t>Elven Mail</t>
        </is>
      </c>
      <c r="D5113" s="42" t="inlineStr">
        <is>
          <t>Armor</t>
        </is>
      </c>
      <c r="E5113" s="42" t="n"/>
      <c r="F5113" s="42" t="n"/>
      <c r="G5113" s="47">
        <f>IFERROR((E5113/'Valor Coin por Servidor'!$B$17/250)*Conversor!$E$8,"-")</f>
        <v/>
      </c>
      <c r="H5113" s="47">
        <f>IFERROR((F5113/'Valor Coin por Servidor'!$B$17/250)*Conversor!$E$8,"-")</f>
        <v/>
      </c>
      <c r="I5113" s="42">
        <f>IFERROR(_xlfn.CEILING.MATH((G5113/Conversor!$E$8)*250,25),"-")</f>
        <v/>
      </c>
      <c r="J5113" s="42">
        <f>IFERROR(_xlfn.CEILING.MATH((H5113/Conversor!$E$8)*250,25),"-")</f>
        <v/>
      </c>
    </row>
    <row r="5114" ht="15" customHeight="1" s="45">
      <c r="A5114" s="42">
        <f>+B5114&amp;C5114</f>
        <v/>
      </c>
      <c r="B5114" s="42" t="inlineStr">
        <is>
          <t>Esmera</t>
        </is>
      </c>
      <c r="C5114" s="42" t="inlineStr">
        <is>
          <t>Elvish Talisman</t>
        </is>
      </c>
      <c r="D5114" s="42" t="inlineStr">
        <is>
          <t>Creature Product</t>
        </is>
      </c>
      <c r="E5114" s="42" t="n"/>
      <c r="F5114" s="42" t="n"/>
      <c r="G5114" s="47">
        <f>IFERROR((E5114/'Valor Coin por Servidor'!$B$17/250)*Conversor!$E$8,"-")</f>
        <v/>
      </c>
      <c r="H5114" s="47">
        <f>IFERROR((F5114/'Valor Coin por Servidor'!$B$17/250)*Conversor!$E$8,"-")</f>
        <v/>
      </c>
      <c r="I5114" s="42">
        <f>IFERROR(_xlfn.CEILING.MATH((G5114/Conversor!$E$8)*250,25),"-")</f>
        <v/>
      </c>
      <c r="J5114" s="42">
        <f>IFERROR(_xlfn.CEILING.MATH((H5114/Conversor!$E$8)*250,25),"-")</f>
        <v/>
      </c>
    </row>
    <row r="5115" ht="15" customHeight="1" s="45">
      <c r="A5115" s="42">
        <f>+B5115&amp;C5115</f>
        <v/>
      </c>
      <c r="B5115" s="42" t="inlineStr">
        <is>
          <t>Esmera</t>
        </is>
      </c>
      <c r="C5115" s="42" t="inlineStr">
        <is>
          <t>Enchanted Pendulet</t>
        </is>
      </c>
      <c r="D5115" s="42" t="inlineStr">
        <is>
          <t>Amulet</t>
        </is>
      </c>
      <c r="E5115" s="42" t="n"/>
      <c r="F5115" s="42" t="n"/>
      <c r="G5115" s="47">
        <f>IFERROR((E5115/'Valor Coin por Servidor'!$B$17/250)*Conversor!$E$8,"-")</f>
        <v/>
      </c>
      <c r="H5115" s="47">
        <f>IFERROR((F5115/'Valor Coin por Servidor'!$B$17/250)*Conversor!$E$8,"-")</f>
        <v/>
      </c>
      <c r="I5115" s="42">
        <f>IFERROR(_xlfn.CEILING.MATH((G5115/Conversor!$E$8)*250,25),"-")</f>
        <v/>
      </c>
      <c r="J5115" s="42">
        <f>IFERROR(_xlfn.CEILING.MATH((H5115/Conversor!$E$8)*250,25),"-")</f>
        <v/>
      </c>
    </row>
    <row r="5116" ht="15" customHeight="1" s="45">
      <c r="A5116" s="42">
        <f>+B5116&amp;C5116</f>
        <v/>
      </c>
      <c r="B5116" s="42" t="inlineStr">
        <is>
          <t>Esmera</t>
        </is>
      </c>
      <c r="C5116" s="42" t="inlineStr">
        <is>
          <t>Enchanted Sleep Shawl</t>
        </is>
      </c>
      <c r="D5116" s="42" t="inlineStr">
        <is>
          <t>Amulet</t>
        </is>
      </c>
      <c r="E5116" s="42" t="n"/>
      <c r="F5116" s="42" t="n"/>
      <c r="G5116" s="47">
        <f>IFERROR((E5116/'Valor Coin por Servidor'!$B$17/250)*Conversor!$E$8,"-")</f>
        <v/>
      </c>
      <c r="H5116" s="47">
        <f>IFERROR((F5116/'Valor Coin por Servidor'!$B$17/250)*Conversor!$E$8,"-")</f>
        <v/>
      </c>
      <c r="I5116" s="42">
        <f>IFERROR(_xlfn.CEILING.MATH((G5116/Conversor!$E$8)*250,25),"-")</f>
        <v/>
      </c>
      <c r="J5116" s="42">
        <f>IFERROR(_xlfn.CEILING.MATH((H5116/Conversor!$E$8)*250,25),"-")</f>
        <v/>
      </c>
    </row>
    <row r="5117" ht="15" customHeight="1" s="45">
      <c r="A5117" s="42">
        <f>+B5117&amp;C5117</f>
        <v/>
      </c>
      <c r="B5117" s="42" t="inlineStr">
        <is>
          <t>Esmera</t>
        </is>
      </c>
      <c r="C5117" s="42" t="inlineStr">
        <is>
          <t>Enchanted Theurgic Amulet</t>
        </is>
      </c>
      <c r="D5117" s="42" t="inlineStr">
        <is>
          <t>Amulet</t>
        </is>
      </c>
      <c r="E5117" s="42" t="n"/>
      <c r="F5117" s="42" t="n"/>
      <c r="G5117" s="47">
        <f>IFERROR((E5117/'Valor Coin por Servidor'!$B$17/250)*Conversor!$E$8,"-")</f>
        <v/>
      </c>
      <c r="H5117" s="47">
        <f>IFERROR((F5117/'Valor Coin por Servidor'!$B$17/250)*Conversor!$E$8,"-")</f>
        <v/>
      </c>
      <c r="I5117" s="42">
        <f>IFERROR(_xlfn.CEILING.MATH((G5117/Conversor!$E$8)*250,25),"-")</f>
        <v/>
      </c>
      <c r="J5117" s="42">
        <f>IFERROR(_xlfn.CEILING.MATH((H5117/Conversor!$E$8)*250,25),"-")</f>
        <v/>
      </c>
    </row>
    <row r="5118" ht="15" customHeight="1" s="45">
      <c r="A5118" s="42">
        <f>+B5118&amp;C5118</f>
        <v/>
      </c>
      <c r="B5118" s="42" t="inlineStr">
        <is>
          <t>Esmera</t>
        </is>
      </c>
      <c r="C5118" s="42" t="inlineStr">
        <is>
          <t>Enchanted Turtle Amulet</t>
        </is>
      </c>
      <c r="D5118" s="42" t="inlineStr">
        <is>
          <t>Amulet</t>
        </is>
      </c>
      <c r="E5118" s="42" t="n"/>
      <c r="F5118" s="42" t="n"/>
      <c r="G5118" s="47">
        <f>IFERROR((E5118/'Valor Coin por Servidor'!$B$17/250)*Conversor!$E$8,"-")</f>
        <v/>
      </c>
      <c r="H5118" s="47">
        <f>IFERROR((F5118/'Valor Coin por Servidor'!$B$17/250)*Conversor!$E$8,"-")</f>
        <v/>
      </c>
      <c r="I5118" s="42">
        <f>IFERROR(_xlfn.CEILING.MATH((G5118/Conversor!$E$8)*250,25),"-")</f>
        <v/>
      </c>
      <c r="J5118" s="42">
        <f>IFERROR(_xlfn.CEILING.MATH((H5118/Conversor!$E$8)*250,25),"-")</f>
        <v/>
      </c>
    </row>
    <row r="5119" ht="15" customHeight="1" s="45">
      <c r="A5119" s="42">
        <f>+B5119&amp;C5119</f>
        <v/>
      </c>
      <c r="B5119" s="42" t="inlineStr">
        <is>
          <t>Esmera</t>
        </is>
      </c>
      <c r="C5119" s="42" t="inlineStr">
        <is>
          <t>Energy Amplification</t>
        </is>
      </c>
      <c r="D5119" s="42" t="inlineStr">
        <is>
          <t>Potion</t>
        </is>
      </c>
      <c r="G5119" s="47">
        <f>IFERROR((E5119/'Valor Coin por Servidor'!$B$17/250)*Conversor!$E$8,"-")</f>
        <v/>
      </c>
      <c r="H5119" s="47">
        <f>IFERROR((F5119/'Valor Coin por Servidor'!$B$17/250)*Conversor!$E$8,"-")</f>
        <v/>
      </c>
      <c r="I5119" s="42">
        <f>IFERROR(_xlfn.CEILING.MATH((G5119/Conversor!$E$8)*250,25),"-")</f>
        <v/>
      </c>
      <c r="J5119" s="42">
        <f>IFERROR(_xlfn.CEILING.MATH((H5119/Conversor!$E$8)*250,25),"-")</f>
        <v/>
      </c>
    </row>
    <row r="5120" ht="15" customHeight="1" s="45">
      <c r="A5120" s="42">
        <f>+B5120&amp;C5120</f>
        <v/>
      </c>
      <c r="B5120" s="42" t="inlineStr">
        <is>
          <t>Esmera</t>
        </is>
      </c>
      <c r="C5120" s="42" t="inlineStr">
        <is>
          <t>Energy Resilience</t>
        </is>
      </c>
      <c r="D5120" s="42" t="inlineStr">
        <is>
          <t>Potion</t>
        </is>
      </c>
      <c r="G5120" s="47">
        <f>IFERROR((E5120/'Valor Coin por Servidor'!$B$17/250)*Conversor!$E$8,"-")</f>
        <v/>
      </c>
      <c r="H5120" s="47">
        <f>IFERROR((F5120/'Valor Coin por Servidor'!$B$17/250)*Conversor!$E$8,"-")</f>
        <v/>
      </c>
      <c r="I5120" s="42">
        <f>IFERROR(_xlfn.CEILING.MATH((G5120/Conversor!$E$8)*250,25),"-")</f>
        <v/>
      </c>
      <c r="J5120" s="42">
        <f>IFERROR(_xlfn.CEILING.MATH((H5120/Conversor!$E$8)*250,25),"-")</f>
        <v/>
      </c>
    </row>
    <row r="5121" ht="15" customHeight="1" s="45">
      <c r="A5121" s="42">
        <f>+B5121&amp;C5121</f>
        <v/>
      </c>
      <c r="B5121" s="42" t="inlineStr">
        <is>
          <t>Esmera</t>
        </is>
      </c>
      <c r="C5121" s="42" t="inlineStr">
        <is>
          <t>Epaulette</t>
        </is>
      </c>
      <c r="D5121" s="42" t="inlineStr">
        <is>
          <t>Others</t>
        </is>
      </c>
      <c r="G5121" s="47">
        <f>IFERROR((E5121/'Valor Coin por Servidor'!$B$17/250)*Conversor!$E$8,"-")</f>
        <v/>
      </c>
      <c r="H5121" s="47">
        <f>IFERROR((F5121/'Valor Coin por Servidor'!$B$17/250)*Conversor!$E$8,"-")</f>
        <v/>
      </c>
      <c r="I5121" s="42">
        <f>IFERROR(_xlfn.CEILING.MATH((G5121/Conversor!$E$8)*250,25),"-")</f>
        <v/>
      </c>
      <c r="J5121" s="42">
        <f>IFERROR(_xlfn.CEILING.MATH((H5121/Conversor!$E$8)*250,25),"-")</f>
        <v/>
      </c>
    </row>
    <row r="5122" ht="15" customHeight="1" s="45">
      <c r="A5122" s="42">
        <f>+B5122&amp;C5122</f>
        <v/>
      </c>
      <c r="B5122" s="42" t="inlineStr">
        <is>
          <t>Esmera</t>
        </is>
      </c>
      <c r="C5122" s="42" t="inlineStr">
        <is>
          <t>Exalted Core</t>
        </is>
      </c>
      <c r="D5122" s="42" t="inlineStr">
        <is>
          <t>Others</t>
        </is>
      </c>
      <c r="E5122" s="42" t="n"/>
      <c r="F5122" s="42" t="n"/>
      <c r="G5122" s="47">
        <f>IFERROR((E5122/'Valor Coin por Servidor'!$B$17/250)*Conversor!$E$8,"-")</f>
        <v/>
      </c>
      <c r="H5122" s="47">
        <f>IFERROR((F5122/'Valor Coin por Servidor'!$B$17/250)*Conversor!$E$8,"-")</f>
        <v/>
      </c>
      <c r="I5122" s="42">
        <f>IFERROR(_xlfn.CEILING.MATH((G5122/Conversor!$E$8)*250,25),"-")</f>
        <v/>
      </c>
      <c r="J5122" s="42">
        <f>IFERROR(_xlfn.CEILING.MATH((H5122/Conversor!$E$8)*250,25),"-")</f>
        <v/>
      </c>
    </row>
    <row r="5123" ht="15" customHeight="1" s="45">
      <c r="A5123" s="42">
        <f>+B5123&amp;C5123</f>
        <v/>
      </c>
      <c r="B5123" s="42" t="inlineStr">
        <is>
          <t>Esmera</t>
        </is>
      </c>
      <c r="C5123" s="42" t="inlineStr">
        <is>
          <t>Exotic Amulet</t>
        </is>
      </c>
      <c r="D5123" s="42" t="inlineStr">
        <is>
          <t>Amulet</t>
        </is>
      </c>
      <c r="E5123" s="42" t="n"/>
      <c r="F5123" s="42" t="n"/>
      <c r="G5123" s="47">
        <f>IFERROR((E5123/'Valor Coin por Servidor'!$B$17/250)*Conversor!$E$8,"-")</f>
        <v/>
      </c>
      <c r="H5123" s="47">
        <f>IFERROR((F5123/'Valor Coin por Servidor'!$B$17/250)*Conversor!$E$8,"-")</f>
        <v/>
      </c>
      <c r="I5123" s="42">
        <f>IFERROR(_xlfn.CEILING.MATH((G5123/Conversor!$E$8)*250,25),"-")</f>
        <v/>
      </c>
      <c r="J5123" s="42">
        <f>IFERROR(_xlfn.CEILING.MATH((H5123/Conversor!$E$8)*250,25),"-")</f>
        <v/>
      </c>
    </row>
    <row r="5124" ht="15" customHeight="1" s="45">
      <c r="A5124" s="42">
        <f>+B5124&amp;C5124</f>
        <v/>
      </c>
      <c r="B5124" s="42" t="inlineStr">
        <is>
          <t>Esmera</t>
        </is>
      </c>
      <c r="C5124" s="42" t="inlineStr">
        <is>
          <t>Exotic Legs</t>
        </is>
      </c>
      <c r="D5124" s="42" t="inlineStr">
        <is>
          <t>Legs</t>
        </is>
      </c>
      <c r="E5124" s="42" t="n"/>
      <c r="F5124" s="42" t="n"/>
      <c r="G5124" s="47">
        <f>IFERROR((E5124/'Valor Coin por Servidor'!$B$17/250)*Conversor!$E$8,"-")</f>
        <v/>
      </c>
      <c r="H5124" s="47">
        <f>IFERROR((F5124/'Valor Coin por Servidor'!$B$17/250)*Conversor!$E$8,"-")</f>
        <v/>
      </c>
      <c r="I5124" s="42">
        <f>IFERROR(_xlfn.CEILING.MATH((G5124/Conversor!$E$8)*250,25),"-")</f>
        <v/>
      </c>
      <c r="J5124" s="42">
        <f>IFERROR(_xlfn.CEILING.MATH((H5124/Conversor!$E$8)*250,25),"-")</f>
        <v/>
      </c>
    </row>
    <row r="5125" ht="15" customHeight="1" s="45">
      <c r="A5125" s="42">
        <f>+B5125&amp;C5125</f>
        <v/>
      </c>
      <c r="B5125" s="42" t="inlineStr">
        <is>
          <t>Esmera</t>
        </is>
      </c>
      <c r="C5125" s="42" t="inlineStr">
        <is>
          <t>Fabulous Legs</t>
        </is>
      </c>
      <c r="D5125" s="42" t="inlineStr">
        <is>
          <t>Legs</t>
        </is>
      </c>
      <c r="E5125" s="42" t="n"/>
      <c r="F5125" s="42" t="n"/>
      <c r="G5125" s="47">
        <f>IFERROR((E5125/'Valor Coin por Servidor'!$B$17/250)*Conversor!$E$8,"-")</f>
        <v/>
      </c>
      <c r="H5125" s="47">
        <f>IFERROR((F5125/'Valor Coin por Servidor'!$B$17/250)*Conversor!$E$8,"-")</f>
        <v/>
      </c>
      <c r="I5125" s="42">
        <f>IFERROR(_xlfn.CEILING.MATH((G5125/Conversor!$E$8)*250,25),"-")</f>
        <v/>
      </c>
      <c r="J5125" s="42">
        <f>IFERROR(_xlfn.CEILING.MATH((H5125/Conversor!$E$8)*250,25),"-")</f>
        <v/>
      </c>
    </row>
    <row r="5126" ht="15" customHeight="1" s="45">
      <c r="A5126" s="42">
        <f>+B5126&amp;C5126</f>
        <v/>
      </c>
      <c r="B5126" s="42" t="inlineStr">
        <is>
          <t>Esmera</t>
        </is>
      </c>
      <c r="C5126" s="42" t="inlineStr">
        <is>
          <t>Falcon Battleaxe</t>
        </is>
      </c>
      <c r="D5126" s="42" t="inlineStr">
        <is>
          <t>Axe</t>
        </is>
      </c>
      <c r="E5126" s="42" t="n"/>
      <c r="F5126" s="42" t="n"/>
      <c r="G5126" s="47">
        <f>IFERROR((E5126/'Valor Coin por Servidor'!$B$17/250)*Conversor!$E$8,"-")</f>
        <v/>
      </c>
      <c r="H5126" s="47">
        <f>IFERROR((F5126/'Valor Coin por Servidor'!$B$17/250)*Conversor!$E$8,"-")</f>
        <v/>
      </c>
      <c r="I5126" s="42">
        <f>IFERROR(_xlfn.CEILING.MATH((G5126/Conversor!$E$8)*250,25),"-")</f>
        <v/>
      </c>
      <c r="J5126" s="42">
        <f>IFERROR(_xlfn.CEILING.MATH((H5126/Conversor!$E$8)*250,25),"-")</f>
        <v/>
      </c>
    </row>
    <row r="5127" ht="15" customHeight="1" s="45">
      <c r="A5127" s="42">
        <f>+B5127&amp;C5127</f>
        <v/>
      </c>
      <c r="B5127" s="42" t="inlineStr">
        <is>
          <t>Esmera</t>
        </is>
      </c>
      <c r="C5127" s="42" t="inlineStr">
        <is>
          <t>Falcon Bow</t>
        </is>
      </c>
      <c r="D5127" s="42" t="inlineStr">
        <is>
          <t>Distance</t>
        </is>
      </c>
      <c r="E5127" s="42" t="n"/>
      <c r="F5127" s="42" t="n"/>
      <c r="G5127" s="47">
        <f>IFERROR((E5127/'Valor Coin por Servidor'!$B$17/250)*Conversor!$E$8,"-")</f>
        <v/>
      </c>
      <c r="H5127" s="47">
        <f>IFERROR((F5127/'Valor Coin por Servidor'!$B$17/250)*Conversor!$E$8,"-")</f>
        <v/>
      </c>
      <c r="I5127" s="42">
        <f>IFERROR(_xlfn.CEILING.MATH((G5127/Conversor!$E$8)*250,25),"-")</f>
        <v/>
      </c>
      <c r="J5127" s="42">
        <f>IFERROR(_xlfn.CEILING.MATH((H5127/Conversor!$E$8)*250,25),"-")</f>
        <v/>
      </c>
    </row>
    <row r="5128" ht="15" customHeight="1" s="45">
      <c r="A5128" s="42">
        <f>+B5128&amp;C5128</f>
        <v/>
      </c>
      <c r="B5128" s="42" t="inlineStr">
        <is>
          <t>Esmera</t>
        </is>
      </c>
      <c r="C5128" s="42" t="inlineStr">
        <is>
          <t>Falcon Circlet</t>
        </is>
      </c>
      <c r="D5128" s="42" t="inlineStr">
        <is>
          <t>Helmet</t>
        </is>
      </c>
      <c r="E5128" s="42" t="n"/>
      <c r="F5128" s="42" t="n"/>
      <c r="G5128" s="47">
        <f>IFERROR((E5128/'Valor Coin por Servidor'!$B$17/250)*Conversor!$E$8,"-")</f>
        <v/>
      </c>
      <c r="H5128" s="47">
        <f>IFERROR((F5128/'Valor Coin por Servidor'!$B$17/250)*Conversor!$E$8,"-")</f>
        <v/>
      </c>
      <c r="I5128" s="42">
        <f>IFERROR(_xlfn.CEILING.MATH((G5128/Conversor!$E$8)*250,25),"-")</f>
        <v/>
      </c>
      <c r="J5128" s="42">
        <f>IFERROR(_xlfn.CEILING.MATH((H5128/Conversor!$E$8)*250,25),"-")</f>
        <v/>
      </c>
    </row>
    <row r="5129" ht="15" customHeight="1" s="45">
      <c r="A5129" s="42">
        <f>+B5129&amp;C5129</f>
        <v/>
      </c>
      <c r="B5129" s="42" t="inlineStr">
        <is>
          <t>Esmera</t>
        </is>
      </c>
      <c r="C5129" s="42" t="inlineStr">
        <is>
          <t>Falcon Coif</t>
        </is>
      </c>
      <c r="D5129" s="42" t="inlineStr">
        <is>
          <t>Helmet</t>
        </is>
      </c>
      <c r="E5129" s="42" t="n"/>
      <c r="F5129" s="42" t="n"/>
      <c r="G5129" s="47">
        <f>IFERROR((E5129/'Valor Coin por Servidor'!$B$17/250)*Conversor!$E$8,"-")</f>
        <v/>
      </c>
      <c r="H5129" s="47">
        <f>IFERROR((F5129/'Valor Coin por Servidor'!$B$17/250)*Conversor!$E$8,"-")</f>
        <v/>
      </c>
      <c r="I5129" s="42">
        <f>IFERROR(_xlfn.CEILING.MATH((G5129/Conversor!$E$8)*250,25),"-")</f>
        <v/>
      </c>
      <c r="J5129" s="42">
        <f>IFERROR(_xlfn.CEILING.MATH((H5129/Conversor!$E$8)*250,25),"-")</f>
        <v/>
      </c>
    </row>
    <row r="5130" ht="15" customHeight="1" s="45">
      <c r="A5130" s="42">
        <f>+B5130&amp;C5130</f>
        <v/>
      </c>
      <c r="B5130" s="42" t="inlineStr">
        <is>
          <t>Esmera</t>
        </is>
      </c>
      <c r="C5130" s="42" t="inlineStr">
        <is>
          <t>Falcon Escutcheon</t>
        </is>
      </c>
      <c r="D5130" s="42" t="inlineStr">
        <is>
          <t>Shield</t>
        </is>
      </c>
      <c r="E5130" s="42" t="n"/>
      <c r="F5130" s="42" t="n"/>
      <c r="G5130" s="47">
        <f>IFERROR((E5130/'Valor Coin por Servidor'!$B$17/250)*Conversor!$E$8,"-")</f>
        <v/>
      </c>
      <c r="H5130" s="47">
        <f>IFERROR((F5130/'Valor Coin por Servidor'!$B$17/250)*Conversor!$E$8,"-")</f>
        <v/>
      </c>
      <c r="I5130" s="42">
        <f>IFERROR(_xlfn.CEILING.MATH((G5130/Conversor!$E$8)*250,25),"-")</f>
        <v/>
      </c>
      <c r="J5130" s="42">
        <f>IFERROR(_xlfn.CEILING.MATH((H5130/Conversor!$E$8)*250,25),"-")</f>
        <v/>
      </c>
    </row>
    <row r="5131" ht="15" customHeight="1" s="45">
      <c r="A5131" s="42">
        <f>+B5131&amp;C5131</f>
        <v/>
      </c>
      <c r="B5131" s="42" t="inlineStr">
        <is>
          <t>Esmera</t>
        </is>
      </c>
      <c r="C5131" s="42" t="inlineStr">
        <is>
          <t>Falcon Greaves</t>
        </is>
      </c>
      <c r="D5131" s="42" t="inlineStr">
        <is>
          <t>Legs</t>
        </is>
      </c>
      <c r="E5131" s="42" t="n"/>
      <c r="F5131" s="42" t="n"/>
      <c r="G5131" s="47">
        <f>IFERROR((E5131/'Valor Coin por Servidor'!$B$17/250)*Conversor!$E$8,"-")</f>
        <v/>
      </c>
      <c r="H5131" s="47">
        <f>IFERROR((F5131/'Valor Coin por Servidor'!$B$17/250)*Conversor!$E$8,"-")</f>
        <v/>
      </c>
      <c r="I5131" s="42">
        <f>IFERROR(_xlfn.CEILING.MATH((G5131/Conversor!$E$8)*250,25),"-")</f>
        <v/>
      </c>
      <c r="J5131" s="42">
        <f>IFERROR(_xlfn.CEILING.MATH((H5131/Conversor!$E$8)*250,25),"-")</f>
        <v/>
      </c>
    </row>
    <row r="5132" ht="15" customHeight="1" s="45">
      <c r="A5132" s="42">
        <f>+B5132&amp;C5132</f>
        <v/>
      </c>
      <c r="B5132" s="42" t="inlineStr">
        <is>
          <t>Esmera</t>
        </is>
      </c>
      <c r="C5132" s="42" t="inlineStr">
        <is>
          <t>Falcon Longsword</t>
        </is>
      </c>
      <c r="D5132" s="42" t="inlineStr">
        <is>
          <t>Sword</t>
        </is>
      </c>
      <c r="E5132" s="42" t="n"/>
      <c r="F5132" s="42" t="n"/>
      <c r="G5132" s="47">
        <f>IFERROR((E5132/'Valor Coin por Servidor'!$B$17/250)*Conversor!$E$8,"-")</f>
        <v/>
      </c>
      <c r="H5132" s="47">
        <f>IFERROR((F5132/'Valor Coin por Servidor'!$B$17/250)*Conversor!$E$8,"-")</f>
        <v/>
      </c>
      <c r="I5132" s="42">
        <f>IFERROR(_xlfn.CEILING.MATH((G5132/Conversor!$E$8)*250,25),"-")</f>
        <v/>
      </c>
      <c r="J5132" s="42">
        <f>IFERROR(_xlfn.CEILING.MATH((H5132/Conversor!$E$8)*250,25),"-")</f>
        <v/>
      </c>
    </row>
    <row r="5133" ht="15" customHeight="1" s="45">
      <c r="A5133" s="42">
        <f>+B5133&amp;C5133</f>
        <v/>
      </c>
      <c r="B5133" s="42" t="inlineStr">
        <is>
          <t>Esmera</t>
        </is>
      </c>
      <c r="C5133" s="42" t="inlineStr">
        <is>
          <t>Falcon Mace</t>
        </is>
      </c>
      <c r="D5133" s="42" t="inlineStr">
        <is>
          <t>Club</t>
        </is>
      </c>
      <c r="E5133" s="42" t="n"/>
      <c r="F5133" s="42" t="n"/>
      <c r="G5133" s="47">
        <f>IFERROR((E5133/'Valor Coin por Servidor'!$B$17/250)*Conversor!$E$8,"-")</f>
        <v/>
      </c>
      <c r="H5133" s="47">
        <f>IFERROR((F5133/'Valor Coin por Servidor'!$B$17/250)*Conversor!$E$8,"-")</f>
        <v/>
      </c>
      <c r="I5133" s="42">
        <f>IFERROR(_xlfn.CEILING.MATH((G5133/Conversor!$E$8)*250,25),"-")</f>
        <v/>
      </c>
      <c r="J5133" s="42">
        <f>IFERROR(_xlfn.CEILING.MATH((H5133/Conversor!$E$8)*250,25),"-")</f>
        <v/>
      </c>
    </row>
    <row r="5134" ht="15" customHeight="1" s="45">
      <c r="A5134" s="42">
        <f>+B5134&amp;C5134</f>
        <v/>
      </c>
      <c r="B5134" s="42" t="inlineStr">
        <is>
          <t>Esmera</t>
        </is>
      </c>
      <c r="C5134" s="42" t="inlineStr">
        <is>
          <t>Falcon Plate</t>
        </is>
      </c>
      <c r="D5134" s="42" t="inlineStr">
        <is>
          <t>Armor</t>
        </is>
      </c>
      <c r="E5134" s="42" t="n"/>
      <c r="F5134" s="42" t="n"/>
      <c r="G5134" s="47">
        <f>IFERROR((E5134/'Valor Coin por Servidor'!$B$17/250)*Conversor!$E$8,"-")</f>
        <v/>
      </c>
      <c r="H5134" s="47">
        <f>IFERROR((F5134/'Valor Coin por Servidor'!$B$17/250)*Conversor!$E$8,"-")</f>
        <v/>
      </c>
      <c r="I5134" s="42">
        <f>IFERROR(_xlfn.CEILING.MATH((G5134/Conversor!$E$8)*250,25),"-")</f>
        <v/>
      </c>
      <c r="J5134" s="42">
        <f>IFERROR(_xlfn.CEILING.MATH((H5134/Conversor!$E$8)*250,25),"-")</f>
        <v/>
      </c>
    </row>
    <row r="5135" ht="15" customHeight="1" s="45">
      <c r="A5135" s="42">
        <f>+B5135&amp;C5135</f>
        <v/>
      </c>
      <c r="B5135" s="42" t="inlineStr">
        <is>
          <t>Esmera</t>
        </is>
      </c>
      <c r="C5135" s="42" t="inlineStr">
        <is>
          <t>Falcon Rod</t>
        </is>
      </c>
      <c r="D5135" s="42" t="inlineStr">
        <is>
          <t>Wand</t>
        </is>
      </c>
      <c r="E5135" s="42" t="n"/>
      <c r="F5135" s="42" t="n"/>
      <c r="G5135" s="47">
        <f>IFERROR((E5135/'Valor Coin por Servidor'!$B$17/250)*Conversor!$E$8,"-")</f>
        <v/>
      </c>
      <c r="H5135" s="47">
        <f>IFERROR((F5135/'Valor Coin por Servidor'!$B$17/250)*Conversor!$E$8,"-")</f>
        <v/>
      </c>
      <c r="I5135" s="42">
        <f>IFERROR(_xlfn.CEILING.MATH((G5135/Conversor!$E$8)*250,25),"-")</f>
        <v/>
      </c>
      <c r="J5135" s="42">
        <f>IFERROR(_xlfn.CEILING.MATH((H5135/Conversor!$E$8)*250,25),"-")</f>
        <v/>
      </c>
    </row>
    <row r="5136" ht="15" customHeight="1" s="45">
      <c r="A5136" s="42">
        <f>+B5136&amp;C5136</f>
        <v/>
      </c>
      <c r="B5136" s="42" t="inlineStr">
        <is>
          <t>Esmera</t>
        </is>
      </c>
      <c r="C5136" s="42" t="inlineStr">
        <is>
          <t>Falcon Shield</t>
        </is>
      </c>
      <c r="D5136" s="42" t="inlineStr">
        <is>
          <t>Shield</t>
        </is>
      </c>
      <c r="E5136" s="42" t="n"/>
      <c r="F5136" s="42" t="n"/>
      <c r="G5136" s="47">
        <f>IFERROR((E5136/'Valor Coin por Servidor'!$B$17/250)*Conversor!$E$8,"-")</f>
        <v/>
      </c>
      <c r="H5136" s="47">
        <f>IFERROR((F5136/'Valor Coin por Servidor'!$B$17/250)*Conversor!$E$8,"-")</f>
        <v/>
      </c>
      <c r="I5136" s="42">
        <f>IFERROR(_xlfn.CEILING.MATH((G5136/Conversor!$E$8)*250,25),"-")</f>
        <v/>
      </c>
      <c r="J5136" s="42">
        <f>IFERROR(_xlfn.CEILING.MATH((H5136/Conversor!$E$8)*250,25),"-")</f>
        <v/>
      </c>
    </row>
    <row r="5137" ht="15" customHeight="1" s="45">
      <c r="A5137" s="42">
        <f>+B5137&amp;C5137</f>
        <v/>
      </c>
      <c r="B5137" s="42" t="inlineStr">
        <is>
          <t>Esmera</t>
        </is>
      </c>
      <c r="C5137" s="42" t="inlineStr">
        <is>
          <t>Falcon Wand</t>
        </is>
      </c>
      <c r="D5137" s="42" t="inlineStr">
        <is>
          <t>Wand</t>
        </is>
      </c>
      <c r="E5137" s="42" t="n"/>
      <c r="F5137" s="42" t="n"/>
      <c r="G5137" s="47">
        <f>IFERROR((E5137/'Valor Coin por Servidor'!$B$17/250)*Conversor!$E$8,"-")</f>
        <v/>
      </c>
      <c r="H5137" s="47">
        <f>IFERROR((F5137/'Valor Coin por Servidor'!$B$17/250)*Conversor!$E$8,"-")</f>
        <v/>
      </c>
      <c r="I5137" s="42">
        <f>IFERROR(_xlfn.CEILING.MATH((G5137/Conversor!$E$8)*250,25),"-")</f>
        <v/>
      </c>
      <c r="J5137" s="42">
        <f>IFERROR(_xlfn.CEILING.MATH((H5137/Conversor!$E$8)*250,25),"-")</f>
        <v/>
      </c>
    </row>
    <row r="5138" ht="15" customHeight="1" s="45">
      <c r="A5138" s="42">
        <f>+B5138&amp;C5138</f>
        <v/>
      </c>
      <c r="B5138" s="42" t="inlineStr">
        <is>
          <t>Esmera</t>
        </is>
      </c>
      <c r="C5138" s="42" t="inlineStr">
        <is>
          <t>Ferumbras Hat</t>
        </is>
      </c>
      <c r="D5138" s="42" t="inlineStr">
        <is>
          <t>Helmet</t>
        </is>
      </c>
      <c r="G5138" s="47">
        <f>IFERROR((E5138/'Valor Coin por Servidor'!$B$17/250)*Conversor!$E$8,"-")</f>
        <v/>
      </c>
      <c r="H5138" s="47">
        <f>IFERROR((F5138/'Valor Coin por Servidor'!$B$17/250)*Conversor!$E$8,"-")</f>
        <v/>
      </c>
      <c r="I5138" s="42">
        <f>IFERROR(_xlfn.CEILING.MATH((G5138/Conversor!$E$8)*250,25),"-")</f>
        <v/>
      </c>
      <c r="J5138" s="42">
        <f>IFERROR(_xlfn.CEILING.MATH((H5138/Conversor!$E$8)*250,25),"-")</f>
        <v/>
      </c>
    </row>
    <row r="5139" ht="15" customHeight="1" s="45">
      <c r="A5139" s="42">
        <f>+B5139&amp;C5139</f>
        <v/>
      </c>
      <c r="B5139" s="42" t="inlineStr">
        <is>
          <t>Esmera</t>
        </is>
      </c>
      <c r="C5139" s="42" t="inlineStr">
        <is>
          <t>Feverbloom Boots</t>
        </is>
      </c>
      <c r="D5139" s="42" t="inlineStr">
        <is>
          <t>Boots</t>
        </is>
      </c>
      <c r="E5139" s="42" t="n"/>
      <c r="F5139" s="42" t="n"/>
      <c r="G5139" s="47">
        <f>IFERROR((E5139/'Valor Coin por Servidor'!$B$17/250)*Conversor!$E$8,"-")</f>
        <v/>
      </c>
      <c r="H5139" s="47">
        <f>IFERROR((F5139/'Valor Coin por Servidor'!$B$17/250)*Conversor!$E$8,"-")</f>
        <v/>
      </c>
      <c r="I5139" s="42">
        <f>IFERROR(_xlfn.CEILING.MATH((G5139/Conversor!$E$8)*250,25),"-")</f>
        <v/>
      </c>
      <c r="J5139" s="42">
        <f>IFERROR(_xlfn.CEILING.MATH((H5139/Conversor!$E$8)*250,25),"-")</f>
        <v/>
      </c>
    </row>
    <row r="5140" ht="15" customHeight="1" s="45">
      <c r="A5140" s="42">
        <f>+B5140&amp;C5140</f>
        <v/>
      </c>
      <c r="B5140" s="42" t="inlineStr">
        <is>
          <t>Esmera</t>
        </is>
      </c>
      <c r="C5140" s="42" t="inlineStr">
        <is>
          <t>Fiery Horseshoe</t>
        </is>
      </c>
      <c r="D5140" s="42" t="inlineStr">
        <is>
          <t>Valuable</t>
        </is>
      </c>
      <c r="G5140" s="47">
        <f>IFERROR((E5140/'Valor Coin por Servidor'!$B$17/250)*Conversor!$E$8,"-")</f>
        <v/>
      </c>
      <c r="H5140" s="47">
        <f>IFERROR((F5140/'Valor Coin por Servidor'!$B$17/250)*Conversor!$E$8,"-")</f>
        <v/>
      </c>
      <c r="I5140" s="42">
        <f>IFERROR(_xlfn.CEILING.MATH((G5140/Conversor!$E$8)*250,25),"-")</f>
        <v/>
      </c>
      <c r="J5140" s="42">
        <f>IFERROR(_xlfn.CEILING.MATH((H5140/Conversor!$E$8)*250,25),"-")</f>
        <v/>
      </c>
    </row>
    <row r="5141" ht="15" customHeight="1" s="45">
      <c r="A5141" s="42">
        <f>+B5141&amp;C5141</f>
        <v/>
      </c>
      <c r="B5141" s="42" t="inlineStr">
        <is>
          <t>Esmera</t>
        </is>
      </c>
      <c r="C5141" s="42" t="inlineStr">
        <is>
          <t>Final Judgement</t>
        </is>
      </c>
      <c r="D5141" s="42" t="inlineStr">
        <is>
          <t>Others</t>
        </is>
      </c>
      <c r="E5141" s="42" t="n"/>
      <c r="F5141" s="42" t="n"/>
      <c r="G5141" s="47">
        <f>IFERROR((E5141/'Valor Coin por Servidor'!$B$17/250)*Conversor!$E$8,"-")</f>
        <v/>
      </c>
      <c r="H5141" s="47">
        <f>IFERROR((F5141/'Valor Coin por Servidor'!$B$17/250)*Conversor!$E$8,"-")</f>
        <v/>
      </c>
      <c r="I5141" s="42">
        <f>IFERROR(_xlfn.CEILING.MATH((G5141/Conversor!$E$8)*250,25),"-")</f>
        <v/>
      </c>
      <c r="J5141" s="42">
        <f>IFERROR(_xlfn.CEILING.MATH((H5141/Conversor!$E$8)*250,25),"-")</f>
        <v/>
      </c>
    </row>
    <row r="5142" ht="15" customHeight="1" s="45">
      <c r="A5142" s="42">
        <f>+B5142&amp;C5142</f>
        <v/>
      </c>
      <c r="B5142" s="42" t="inlineStr">
        <is>
          <t>Esmera</t>
        </is>
      </c>
      <c r="C5142" s="42" t="inlineStr">
        <is>
          <t>Fire Amplification</t>
        </is>
      </c>
      <c r="D5142" s="42" t="inlineStr">
        <is>
          <t>Potion</t>
        </is>
      </c>
      <c r="G5142" s="47">
        <f>IFERROR((E5142/'Valor Coin por Servidor'!$B$17/250)*Conversor!$E$8,"-")</f>
        <v/>
      </c>
      <c r="H5142" s="47">
        <f>IFERROR((F5142/'Valor Coin por Servidor'!$B$17/250)*Conversor!$E$8,"-")</f>
        <v/>
      </c>
      <c r="I5142" s="42">
        <f>IFERROR(_xlfn.CEILING.MATH((G5142/Conversor!$E$8)*250,25),"-")</f>
        <v/>
      </c>
      <c r="J5142" s="42">
        <f>IFERROR(_xlfn.CEILING.MATH((H5142/Conversor!$E$8)*250,25),"-")</f>
        <v/>
      </c>
    </row>
    <row r="5143" ht="15" customHeight="1" s="45">
      <c r="A5143" s="42">
        <f>+B5143&amp;C5143</f>
        <v/>
      </c>
      <c r="B5143" s="42" t="inlineStr">
        <is>
          <t>Esmera</t>
        </is>
      </c>
      <c r="C5143" s="42" t="inlineStr">
        <is>
          <t>Fire Resilience</t>
        </is>
      </c>
      <c r="D5143" s="42" t="inlineStr">
        <is>
          <t>Potion</t>
        </is>
      </c>
      <c r="G5143" s="47">
        <f>IFERROR((E5143/'Valor Coin por Servidor'!$B$17/250)*Conversor!$E$8,"-")</f>
        <v/>
      </c>
      <c r="H5143" s="47">
        <f>IFERROR((F5143/'Valor Coin por Servidor'!$B$17/250)*Conversor!$E$8,"-")</f>
        <v/>
      </c>
      <c r="I5143" s="42">
        <f>IFERROR(_xlfn.CEILING.MATH((G5143/Conversor!$E$8)*250,25),"-")</f>
        <v/>
      </c>
      <c r="J5143" s="42">
        <f>IFERROR(_xlfn.CEILING.MATH((H5143/Conversor!$E$8)*250,25),"-")</f>
        <v/>
      </c>
    </row>
    <row r="5144" ht="15" customHeight="1" s="45">
      <c r="A5144" s="42">
        <f>+B5144&amp;C5144</f>
        <v/>
      </c>
      <c r="B5144" s="42" t="inlineStr">
        <is>
          <t>Esmera</t>
        </is>
      </c>
      <c r="C5144" s="42" t="inlineStr">
        <is>
          <t>Flask of Embalming Fluid</t>
        </is>
      </c>
      <c r="D5144" s="42" t="inlineStr">
        <is>
          <t>Creature Product</t>
        </is>
      </c>
      <c r="G5144" s="47">
        <f>IFERROR((E5144/'Valor Coin por Servidor'!$B$17/250)*Conversor!$E$8,"-")</f>
        <v/>
      </c>
      <c r="H5144" s="47">
        <f>IFERROR((F5144/'Valor Coin por Servidor'!$B$17/250)*Conversor!$E$8,"-")</f>
        <v/>
      </c>
      <c r="I5144" s="42">
        <f>IFERROR(_xlfn.CEILING.MATH((G5144/Conversor!$E$8)*250,25),"-")</f>
        <v/>
      </c>
      <c r="J5144" s="42">
        <f>IFERROR(_xlfn.CEILING.MATH((H5144/Conversor!$E$8)*250,25),"-")</f>
        <v/>
      </c>
    </row>
    <row r="5145" ht="15" customHeight="1" s="45">
      <c r="A5145" s="42">
        <f>+B5145&amp;C5145</f>
        <v/>
      </c>
      <c r="B5145" s="42" t="inlineStr">
        <is>
          <t>Esmera</t>
        </is>
      </c>
      <c r="C5145" s="42" t="inlineStr">
        <is>
          <t>Four-leaf Clover</t>
        </is>
      </c>
      <c r="D5145" s="42" t="inlineStr">
        <is>
          <t>Valuable</t>
        </is>
      </c>
      <c r="E5145" s="42" t="n"/>
      <c r="F5145" s="42" t="n"/>
      <c r="G5145" s="47">
        <f>IFERROR((E5145/'Valor Coin por Servidor'!$B$17/250)*Conversor!$E$8,"-")</f>
        <v/>
      </c>
      <c r="H5145" s="47">
        <f>IFERROR((F5145/'Valor Coin por Servidor'!$B$17/250)*Conversor!$E$8,"-")</f>
        <v/>
      </c>
      <c r="I5145" s="42">
        <f>IFERROR(_xlfn.CEILING.MATH((G5145/Conversor!$E$8)*250,25),"-")</f>
        <v/>
      </c>
      <c r="J5145" s="42">
        <f>IFERROR(_xlfn.CEILING.MATH((H5145/Conversor!$E$8)*250,25),"-")</f>
        <v/>
      </c>
    </row>
    <row r="5146" ht="15" customHeight="1" s="45">
      <c r="A5146" s="42">
        <f>+B5146&amp;C5146</f>
        <v/>
      </c>
      <c r="B5146" s="42" t="inlineStr">
        <is>
          <t>Esmera</t>
        </is>
      </c>
      <c r="C5146" s="42" t="inlineStr">
        <is>
          <t>Foxtail</t>
        </is>
      </c>
      <c r="D5146" s="42" t="inlineStr">
        <is>
          <t>Valuable</t>
        </is>
      </c>
      <c r="E5146" s="42" t="n"/>
      <c r="F5146" s="42" t="n"/>
      <c r="G5146" s="47">
        <f>IFERROR((E5146/'Valor Coin por Servidor'!$B$17/250)*Conversor!$E$8,"-")</f>
        <v/>
      </c>
      <c r="H5146" s="47">
        <f>IFERROR((F5146/'Valor Coin por Servidor'!$B$17/250)*Conversor!$E$8,"-")</f>
        <v/>
      </c>
      <c r="I5146" s="42">
        <f>IFERROR(_xlfn.CEILING.MATH((G5146/Conversor!$E$8)*250,25),"-")</f>
        <v/>
      </c>
      <c r="J5146" s="42">
        <f>IFERROR(_xlfn.CEILING.MATH((H5146/Conversor!$E$8)*250,25),"-")</f>
        <v/>
      </c>
    </row>
    <row r="5147" ht="15" customHeight="1" s="45">
      <c r="A5147" s="42">
        <f>+B5147&amp;C5147</f>
        <v/>
      </c>
      <c r="B5147" s="42" t="inlineStr">
        <is>
          <t>Esmera</t>
        </is>
      </c>
      <c r="C5147" s="42" t="inlineStr">
        <is>
          <t>Frostflower Boots</t>
        </is>
      </c>
      <c r="D5147" s="42" t="inlineStr">
        <is>
          <t>Boots</t>
        </is>
      </c>
      <c r="E5147" s="42" t="n"/>
      <c r="F5147" s="42" t="n"/>
      <c r="G5147" s="47">
        <f>IFERROR((E5147/'Valor Coin por Servidor'!$B$17/250)*Conversor!$E$8,"-")</f>
        <v/>
      </c>
      <c r="H5147" s="47">
        <f>IFERROR((F5147/'Valor Coin por Servidor'!$B$17/250)*Conversor!$E$8,"-")</f>
        <v/>
      </c>
      <c r="I5147" s="42">
        <f>IFERROR(_xlfn.CEILING.MATH((G5147/Conversor!$E$8)*250,25),"-")</f>
        <v/>
      </c>
      <c r="J5147" s="42">
        <f>IFERROR(_xlfn.CEILING.MATH((H5147/Conversor!$E$8)*250,25),"-")</f>
        <v/>
      </c>
    </row>
    <row r="5148" ht="15" customHeight="1" s="45">
      <c r="A5148" s="42">
        <f>+B5148&amp;C5148</f>
        <v/>
      </c>
      <c r="B5148" s="42" t="inlineStr">
        <is>
          <t>Esmera</t>
        </is>
      </c>
      <c r="C5148" s="42" t="inlineStr">
        <is>
          <t>Furious Frock</t>
        </is>
      </c>
      <c r="D5148" s="42" t="inlineStr">
        <is>
          <t>Armor</t>
        </is>
      </c>
      <c r="G5148" s="47">
        <f>IFERROR((E5148/'Valor Coin por Servidor'!$B$17/250)*Conversor!$E$8,"-")</f>
        <v/>
      </c>
      <c r="H5148" s="47">
        <f>IFERROR((F5148/'Valor Coin por Servidor'!$B$17/250)*Conversor!$E$8,"-")</f>
        <v/>
      </c>
      <c r="I5148" s="42">
        <f>IFERROR(_xlfn.CEILING.MATH((G5148/Conversor!$E$8)*250,25),"-")</f>
        <v/>
      </c>
      <c r="J5148" s="42">
        <f>IFERROR(_xlfn.CEILING.MATH((H5148/Conversor!$E$8)*250,25),"-")</f>
        <v/>
      </c>
    </row>
    <row r="5149" ht="15" customHeight="1" s="45">
      <c r="A5149" s="42">
        <f>+B5149&amp;C5149</f>
        <v/>
      </c>
      <c r="B5149" s="42" t="inlineStr">
        <is>
          <t>Esmera</t>
        </is>
      </c>
      <c r="C5149" s="42" t="inlineStr">
        <is>
          <t>Galea Mortis</t>
        </is>
      </c>
      <c r="D5149" s="42" t="inlineStr">
        <is>
          <t>Helmet</t>
        </is>
      </c>
      <c r="E5149" s="42" t="n"/>
      <c r="F5149" s="42" t="n"/>
      <c r="G5149" s="47">
        <f>IFERROR((E5149/'Valor Coin por Servidor'!$B$17/250)*Conversor!$E$8,"-")</f>
        <v/>
      </c>
      <c r="H5149" s="47">
        <f>IFERROR((F5149/'Valor Coin por Servidor'!$B$17/250)*Conversor!$E$8,"-")</f>
        <v/>
      </c>
      <c r="I5149" s="42">
        <f>IFERROR(_xlfn.CEILING.MATH((G5149/Conversor!$E$8)*250,25),"-")</f>
        <v/>
      </c>
      <c r="J5149" s="42">
        <f>IFERROR(_xlfn.CEILING.MATH((H5149/Conversor!$E$8)*250,25),"-")</f>
        <v/>
      </c>
    </row>
    <row r="5150" ht="15" customHeight="1" s="45">
      <c r="A5150" s="42">
        <f>+B5150&amp;C5150</f>
        <v/>
      </c>
      <c r="B5150" s="42" t="inlineStr">
        <is>
          <t>Esmera</t>
        </is>
      </c>
      <c r="C5150" s="42" t="inlineStr">
        <is>
          <t>Ghost Chestplate</t>
        </is>
      </c>
      <c r="D5150" s="42" t="inlineStr">
        <is>
          <t>Armor</t>
        </is>
      </c>
      <c r="E5150" s="42" t="n"/>
      <c r="F5150" s="42" t="n"/>
      <c r="G5150" s="47">
        <f>IFERROR((E5150/'Valor Coin por Servidor'!$B$17/250)*Conversor!$E$8,"-")</f>
        <v/>
      </c>
      <c r="H5150" s="47">
        <f>IFERROR((F5150/'Valor Coin por Servidor'!$B$17/250)*Conversor!$E$8,"-")</f>
        <v/>
      </c>
      <c r="I5150" s="42">
        <f>IFERROR(_xlfn.CEILING.MATH((G5150/Conversor!$E$8)*250,25),"-")</f>
        <v/>
      </c>
      <c r="J5150" s="42">
        <f>IFERROR(_xlfn.CEILING.MATH((H5150/Conversor!$E$8)*250,25),"-")</f>
        <v/>
      </c>
    </row>
    <row r="5151" ht="15" customHeight="1" s="45">
      <c r="A5151" s="42">
        <f>+B5151&amp;C5151</f>
        <v/>
      </c>
      <c r="B5151" s="42" t="inlineStr">
        <is>
          <t>Esmera</t>
        </is>
      </c>
      <c r="C5151" s="42" t="inlineStr">
        <is>
          <t>Giant Shrimp</t>
        </is>
      </c>
      <c r="D5151" s="42" t="inlineStr">
        <is>
          <t>Valuable</t>
        </is>
      </c>
      <c r="E5151" s="42" t="n"/>
      <c r="F5151" s="42" t="n"/>
      <c r="G5151" s="47">
        <f>IFERROR((E5151/'Valor Coin por Servidor'!$B$17/250)*Conversor!$E$8,"-")</f>
        <v/>
      </c>
      <c r="H5151" s="47">
        <f>IFERROR((F5151/'Valor Coin por Servidor'!$B$17/250)*Conversor!$E$8,"-")</f>
        <v/>
      </c>
      <c r="I5151" s="42">
        <f>IFERROR(_xlfn.CEILING.MATH((G5151/Conversor!$E$8)*250,25),"-")</f>
        <v/>
      </c>
      <c r="J5151" s="42">
        <f>IFERROR(_xlfn.CEILING.MATH((H5151/Conversor!$E$8)*250,25),"-")</f>
        <v/>
      </c>
    </row>
    <row r="5152" ht="15" customHeight="1" s="45">
      <c r="A5152" s="42">
        <f>+B5152&amp;C5152</f>
        <v/>
      </c>
      <c r="B5152" s="42" t="inlineStr">
        <is>
          <t>Esmera</t>
        </is>
      </c>
      <c r="C5152" s="42" t="inlineStr">
        <is>
          <t>Gilded Eldritch Bow</t>
        </is>
      </c>
      <c r="D5152" s="42" t="inlineStr">
        <is>
          <t>Distance</t>
        </is>
      </c>
      <c r="G5152" s="47">
        <f>IFERROR((E5152/'Valor Coin por Servidor'!$B$17/250)*Conversor!$E$8,"-")</f>
        <v/>
      </c>
      <c r="H5152" s="47">
        <f>IFERROR((F5152/'Valor Coin por Servidor'!$B$17/250)*Conversor!$E$8,"-")</f>
        <v/>
      </c>
      <c r="I5152" s="42">
        <f>IFERROR(_xlfn.CEILING.MATH((G5152/Conversor!$E$8)*250,25),"-")</f>
        <v/>
      </c>
      <c r="J5152" s="42">
        <f>IFERROR(_xlfn.CEILING.MATH((H5152/Conversor!$E$8)*250,25),"-")</f>
        <v/>
      </c>
    </row>
    <row r="5153" ht="15" customHeight="1" s="45">
      <c r="A5153" s="42">
        <f>+B5153&amp;C5153</f>
        <v/>
      </c>
      <c r="B5153" s="42" t="inlineStr">
        <is>
          <t>Esmera</t>
        </is>
      </c>
      <c r="C5153" s="42" t="inlineStr">
        <is>
          <t>Gilded Eldritch Claymore</t>
        </is>
      </c>
      <c r="D5153" s="42" t="inlineStr">
        <is>
          <t>Sword</t>
        </is>
      </c>
      <c r="G5153" s="47">
        <f>IFERROR((E5153/'Valor Coin por Servidor'!$B$17/250)*Conversor!$E$8,"-")</f>
        <v/>
      </c>
      <c r="H5153" s="47">
        <f>IFERROR((F5153/'Valor Coin por Servidor'!$B$17/250)*Conversor!$E$8,"-")</f>
        <v/>
      </c>
      <c r="I5153" s="42">
        <f>IFERROR(_xlfn.CEILING.MATH((G5153/Conversor!$E$8)*250,25),"-")</f>
        <v/>
      </c>
      <c r="J5153" s="42">
        <f>IFERROR(_xlfn.CEILING.MATH((H5153/Conversor!$E$8)*250,25),"-")</f>
        <v/>
      </c>
    </row>
    <row r="5154" ht="15" customHeight="1" s="45">
      <c r="A5154" s="42">
        <f>+B5154&amp;C5154</f>
        <v/>
      </c>
      <c r="B5154" s="42" t="inlineStr">
        <is>
          <t>Esmera</t>
        </is>
      </c>
      <c r="C5154" s="42" t="inlineStr">
        <is>
          <t>Gilded Eldritch Rod</t>
        </is>
      </c>
      <c r="D5154" s="42" t="inlineStr">
        <is>
          <t>Wand</t>
        </is>
      </c>
      <c r="G5154" s="47">
        <f>IFERROR((E5154/'Valor Coin por Servidor'!$B$17/250)*Conversor!$E$8,"-")</f>
        <v/>
      </c>
      <c r="H5154" s="47">
        <f>IFERROR((F5154/'Valor Coin por Servidor'!$B$17/250)*Conversor!$E$8,"-")</f>
        <v/>
      </c>
      <c r="I5154" s="42">
        <f>IFERROR(_xlfn.CEILING.MATH((G5154/Conversor!$E$8)*250,25),"-")</f>
        <v/>
      </c>
      <c r="J5154" s="42">
        <f>IFERROR(_xlfn.CEILING.MATH((H5154/Conversor!$E$8)*250,25),"-")</f>
        <v/>
      </c>
    </row>
    <row r="5155" ht="15" customHeight="1" s="45">
      <c r="A5155" s="42">
        <f>+B5155&amp;C5155</f>
        <v/>
      </c>
      <c r="B5155" s="42" t="inlineStr">
        <is>
          <t>Esmera</t>
        </is>
      </c>
      <c r="C5155" s="42" t="inlineStr">
        <is>
          <t>Gilded Eldritch Wand</t>
        </is>
      </c>
      <c r="D5155" s="42" t="inlineStr">
        <is>
          <t>Wand</t>
        </is>
      </c>
      <c r="G5155" s="47">
        <f>IFERROR((E5155/'Valor Coin por Servidor'!$B$17/250)*Conversor!$E$8,"-")</f>
        <v/>
      </c>
      <c r="H5155" s="47">
        <f>IFERROR((F5155/'Valor Coin por Servidor'!$B$17/250)*Conversor!$E$8,"-")</f>
        <v/>
      </c>
      <c r="I5155" s="42">
        <f>IFERROR(_xlfn.CEILING.MATH((G5155/Conversor!$E$8)*250,25),"-")</f>
        <v/>
      </c>
      <c r="J5155" s="42">
        <f>IFERROR(_xlfn.CEILING.MATH((H5155/Conversor!$E$8)*250,25),"-")</f>
        <v/>
      </c>
    </row>
    <row r="5156" ht="15" customHeight="1" s="45">
      <c r="A5156" s="42">
        <f>+B5156&amp;C5156</f>
        <v/>
      </c>
      <c r="B5156" s="42" t="inlineStr">
        <is>
          <t>Esmera</t>
        </is>
      </c>
      <c r="C5156" s="42" t="inlineStr">
        <is>
          <t>Gilded Eldritch Warmace</t>
        </is>
      </c>
      <c r="D5156" s="42" t="inlineStr">
        <is>
          <t>Club</t>
        </is>
      </c>
      <c r="G5156" s="47">
        <f>IFERROR((E5156/'Valor Coin por Servidor'!$B$17/250)*Conversor!$E$8,"-")</f>
        <v/>
      </c>
      <c r="H5156" s="47">
        <f>IFERROR((F5156/'Valor Coin por Servidor'!$B$17/250)*Conversor!$E$8,"-")</f>
        <v/>
      </c>
      <c r="I5156" s="42">
        <f>IFERROR(_xlfn.CEILING.MATH((G5156/Conversor!$E$8)*250,25),"-")</f>
        <v/>
      </c>
      <c r="J5156" s="42">
        <f>IFERROR(_xlfn.CEILING.MATH((H5156/Conversor!$E$8)*250,25),"-")</f>
        <v/>
      </c>
    </row>
    <row r="5157" ht="15" customHeight="1" s="45">
      <c r="A5157" s="42">
        <f>+B5157&amp;C5157</f>
        <v/>
      </c>
      <c r="B5157" s="42" t="inlineStr">
        <is>
          <t>Esmera</t>
        </is>
      </c>
      <c r="C5157" s="42" t="inlineStr">
        <is>
          <t>Gloom Wolf Fur</t>
        </is>
      </c>
      <c r="D5157" s="42" t="inlineStr">
        <is>
          <t>Creature Product</t>
        </is>
      </c>
      <c r="E5157" s="42" t="n"/>
      <c r="F5157" s="42" t="n"/>
      <c r="G5157" s="47">
        <f>IFERROR((E5157/'Valor Coin por Servidor'!$B$17/250)*Conversor!$E$8,"-")</f>
        <v/>
      </c>
      <c r="H5157" s="47">
        <f>IFERROR((F5157/'Valor Coin por Servidor'!$B$17/250)*Conversor!$E$8,"-")</f>
        <v/>
      </c>
      <c r="I5157" s="42">
        <f>IFERROR(_xlfn.CEILING.MATH((G5157/Conversor!$E$8)*250,25),"-")</f>
        <v/>
      </c>
      <c r="J5157" s="42">
        <f>IFERROR(_xlfn.CEILING.MATH((H5157/Conversor!$E$8)*250,25),"-")</f>
        <v/>
      </c>
    </row>
    <row r="5158" ht="15" customHeight="1" s="45">
      <c r="A5158" s="42">
        <f>+B5158&amp;C5158</f>
        <v/>
      </c>
      <c r="B5158" s="42" t="inlineStr">
        <is>
          <t>Esmera</t>
        </is>
      </c>
      <c r="C5158" s="42" t="inlineStr">
        <is>
          <t>Gnome Armor</t>
        </is>
      </c>
      <c r="D5158" s="42" t="inlineStr">
        <is>
          <t>Armor</t>
        </is>
      </c>
      <c r="E5158" s="42" t="n"/>
      <c r="F5158" s="42" t="n"/>
      <c r="G5158" s="47">
        <f>IFERROR((E5158/'Valor Coin por Servidor'!$B$17/250)*Conversor!$E$8,"-")</f>
        <v/>
      </c>
      <c r="H5158" s="47">
        <f>IFERROR((F5158/'Valor Coin por Servidor'!$B$17/250)*Conversor!$E$8,"-")</f>
        <v/>
      </c>
      <c r="I5158" s="42">
        <f>IFERROR(_xlfn.CEILING.MATH((G5158/Conversor!$E$8)*250,25),"-")</f>
        <v/>
      </c>
      <c r="J5158" s="42">
        <f>IFERROR(_xlfn.CEILING.MATH((H5158/Conversor!$E$8)*250,25),"-")</f>
        <v/>
      </c>
    </row>
    <row r="5159" ht="15" customHeight="1" s="45">
      <c r="A5159" s="42">
        <f>+B5159&amp;C5159</f>
        <v/>
      </c>
      <c r="B5159" s="42" t="inlineStr">
        <is>
          <t>Esmera</t>
        </is>
      </c>
      <c r="C5159" s="42" t="inlineStr">
        <is>
          <t>Gnome Helmet</t>
        </is>
      </c>
      <c r="D5159" s="42" t="inlineStr">
        <is>
          <t>Helmet</t>
        </is>
      </c>
      <c r="E5159" s="42" t="n"/>
      <c r="F5159" s="42" t="n"/>
      <c r="G5159" s="47">
        <f>IFERROR((E5159/'Valor Coin por Servidor'!$B$17/250)*Conversor!$E$8,"-")</f>
        <v/>
      </c>
      <c r="H5159" s="47">
        <f>IFERROR((F5159/'Valor Coin por Servidor'!$B$17/250)*Conversor!$E$8,"-")</f>
        <v/>
      </c>
      <c r="I5159" s="42">
        <f>IFERROR(_xlfn.CEILING.MATH((G5159/Conversor!$E$8)*250,25),"-")</f>
        <v/>
      </c>
      <c r="J5159" s="42">
        <f>IFERROR(_xlfn.CEILING.MATH((H5159/Conversor!$E$8)*250,25),"-")</f>
        <v/>
      </c>
    </row>
    <row r="5160" ht="15" customHeight="1" s="45">
      <c r="A5160" s="42">
        <f>+B5160&amp;C5160</f>
        <v/>
      </c>
      <c r="B5160" s="42" t="inlineStr">
        <is>
          <t>Esmera</t>
        </is>
      </c>
      <c r="C5160" s="42" t="inlineStr">
        <is>
          <t>Gnome Legs</t>
        </is>
      </c>
      <c r="D5160" s="42" t="inlineStr">
        <is>
          <t>Legs</t>
        </is>
      </c>
      <c r="E5160" s="42" t="n"/>
      <c r="F5160" s="42" t="n"/>
      <c r="G5160" s="47">
        <f>IFERROR((E5160/'Valor Coin por Servidor'!$B$17/250)*Conversor!$E$8,"-")</f>
        <v/>
      </c>
      <c r="H5160" s="47">
        <f>IFERROR((F5160/'Valor Coin por Servidor'!$B$17/250)*Conversor!$E$8,"-")</f>
        <v/>
      </c>
      <c r="I5160" s="42">
        <f>IFERROR(_xlfn.CEILING.MATH((G5160/Conversor!$E$8)*250,25),"-")</f>
        <v/>
      </c>
      <c r="J5160" s="42">
        <f>IFERROR(_xlfn.CEILING.MATH((H5160/Conversor!$E$8)*250,25),"-")</f>
        <v/>
      </c>
    </row>
    <row r="5161" ht="15" customHeight="1" s="45">
      <c r="A5161" s="42">
        <f>+B5161&amp;C5161</f>
        <v/>
      </c>
      <c r="B5161" s="42" t="inlineStr">
        <is>
          <t>Esmera</t>
        </is>
      </c>
      <c r="C5161" s="42" t="inlineStr">
        <is>
          <t>Gnomevil's Hat</t>
        </is>
      </c>
      <c r="D5161" s="42" t="inlineStr">
        <is>
          <t>Creature Product</t>
        </is>
      </c>
      <c r="G5161" s="47">
        <f>IFERROR((E5161/'Valor Coin por Servidor'!$B$17/250)*Conversor!$E$8,"-")</f>
        <v/>
      </c>
      <c r="H5161" s="47">
        <f>IFERROR((F5161/'Valor Coin por Servidor'!$B$17/250)*Conversor!$E$8,"-")</f>
        <v/>
      </c>
      <c r="I5161" s="42">
        <f>IFERROR(_xlfn.CEILING.MATH((G5161/Conversor!$E$8)*250,25),"-")</f>
        <v/>
      </c>
      <c r="J5161" s="42">
        <f>IFERROR(_xlfn.CEILING.MATH((H5161/Conversor!$E$8)*250,25),"-")</f>
        <v/>
      </c>
    </row>
    <row r="5162" ht="15" customHeight="1" s="45">
      <c r="A5162" s="42">
        <f>+B5162&amp;C5162</f>
        <v/>
      </c>
      <c r="B5162" s="42" t="inlineStr">
        <is>
          <t>Esmera</t>
        </is>
      </c>
      <c r="C5162" s="42" t="inlineStr">
        <is>
          <t>Gnomish Voucher Type MA1</t>
        </is>
      </c>
      <c r="D5162" s="42" t="inlineStr">
        <is>
          <t>Others</t>
        </is>
      </c>
      <c r="G5162" s="47">
        <f>IFERROR((E5162/'Valor Coin por Servidor'!$B$17/250)*Conversor!$E$8,"-")</f>
        <v/>
      </c>
      <c r="H5162" s="47">
        <f>IFERROR((F5162/'Valor Coin por Servidor'!$B$17/250)*Conversor!$E$8,"-")</f>
        <v/>
      </c>
      <c r="I5162" s="42">
        <f>IFERROR(_xlfn.CEILING.MATH((G5162/Conversor!$E$8)*250,25),"-")</f>
        <v/>
      </c>
      <c r="J5162" s="42">
        <f>IFERROR(_xlfn.CEILING.MATH((H5162/Conversor!$E$8)*250,25),"-")</f>
        <v/>
      </c>
    </row>
    <row r="5163" ht="15" customHeight="1" s="45">
      <c r="A5163" s="42">
        <f>+B5163&amp;C5163</f>
        <v/>
      </c>
      <c r="B5163" s="42" t="inlineStr">
        <is>
          <t>Esmera</t>
        </is>
      </c>
      <c r="C5163" s="42" t="inlineStr">
        <is>
          <t>Gold Token</t>
        </is>
      </c>
      <c r="D5163" s="42" t="inlineStr">
        <is>
          <t>Valuable</t>
        </is>
      </c>
      <c r="E5163" s="42" t="n"/>
      <c r="F5163" s="42" t="n"/>
      <c r="G5163" s="47">
        <f>IFERROR((E5163/'Valor Coin por Servidor'!$B$17/250)*Conversor!$E$8,"-")</f>
        <v/>
      </c>
      <c r="H5163" s="47">
        <f>IFERROR((F5163/'Valor Coin por Servidor'!$B$17/250)*Conversor!$E$8,"-")</f>
        <v/>
      </c>
      <c r="I5163" s="42">
        <f>IFERROR(_xlfn.CEILING.MATH((G5163/Conversor!$E$8)*250,25),"-")</f>
        <v/>
      </c>
      <c r="J5163" s="42">
        <f>IFERROR(_xlfn.CEILING.MATH((H5163/Conversor!$E$8)*250,25),"-")</f>
        <v/>
      </c>
    </row>
    <row r="5164" ht="15" customHeight="1" s="45">
      <c r="A5164" s="42">
        <f>+B5164&amp;C5164</f>
        <v/>
      </c>
      <c r="B5164" s="42" t="inlineStr">
        <is>
          <t>Esmera</t>
        </is>
      </c>
      <c r="C5164" s="42" t="inlineStr">
        <is>
          <t>Golden Boots</t>
        </is>
      </c>
      <c r="D5164" s="42" t="inlineStr">
        <is>
          <t>Boots</t>
        </is>
      </c>
      <c r="G5164" s="47">
        <f>IFERROR((E5164/'Valor Coin por Servidor'!$B$17/250)*Conversor!$E$8,"-")</f>
        <v/>
      </c>
      <c r="H5164" s="47">
        <f>IFERROR((F5164/'Valor Coin por Servidor'!$B$17/250)*Conversor!$E$8,"-")</f>
        <v/>
      </c>
      <c r="I5164" s="42">
        <f>IFERROR(_xlfn.CEILING.MATH((G5164/Conversor!$E$8)*250,25),"-")</f>
        <v/>
      </c>
      <c r="J5164" s="42">
        <f>IFERROR(_xlfn.CEILING.MATH((H5164/Conversor!$E$8)*250,25),"-")</f>
        <v/>
      </c>
    </row>
    <row r="5165" ht="15" customHeight="1" s="45">
      <c r="A5165" s="42">
        <f>+B5165&amp;C5165</f>
        <v/>
      </c>
      <c r="B5165" s="42" t="inlineStr">
        <is>
          <t>Esmera</t>
        </is>
      </c>
      <c r="C5165" s="42" t="inlineStr">
        <is>
          <t>Golden Can of Oil</t>
        </is>
      </c>
      <c r="D5165" s="42" t="inlineStr">
        <is>
          <t>Valuable</t>
        </is>
      </c>
      <c r="E5165" s="42" t="n"/>
      <c r="F5165" s="42" t="n"/>
      <c r="G5165" s="47">
        <f>IFERROR((E5165/'Valor Coin por Servidor'!$B$17/250)*Conversor!$E$8,"-")</f>
        <v/>
      </c>
      <c r="H5165" s="47">
        <f>IFERROR((F5165/'Valor Coin por Servidor'!$B$17/250)*Conversor!$E$8,"-")</f>
        <v/>
      </c>
      <c r="I5165" s="42">
        <f>IFERROR(_xlfn.CEILING.MATH((G5165/Conversor!$E$8)*250,25),"-")</f>
        <v/>
      </c>
      <c r="J5165" s="42">
        <f>IFERROR(_xlfn.CEILING.MATH((H5165/Conversor!$E$8)*250,25),"-")</f>
        <v/>
      </c>
    </row>
    <row r="5166" ht="15" customHeight="1" s="45">
      <c r="A5166" s="42">
        <f>+B5166&amp;C5166</f>
        <v/>
      </c>
      <c r="B5166" s="42" t="inlineStr">
        <is>
          <t>Esmera</t>
        </is>
      </c>
      <c r="C5166" s="42" t="inlineStr">
        <is>
          <t>Gooey Mass</t>
        </is>
      </c>
      <c r="D5166" s="42" t="inlineStr">
        <is>
          <t>Others</t>
        </is>
      </c>
      <c r="E5166" s="42" t="n"/>
      <c r="F5166" s="42" t="n"/>
      <c r="G5166" s="47">
        <f>IFERROR((E5166/'Valor Coin por Servidor'!$B$17/250)*Conversor!$E$8,"-")</f>
        <v/>
      </c>
      <c r="H5166" s="47">
        <f>IFERROR((F5166/'Valor Coin por Servidor'!$B$17/250)*Conversor!$E$8,"-")</f>
        <v/>
      </c>
      <c r="I5166" s="42">
        <f>IFERROR(_xlfn.CEILING.MATH((G5166/Conversor!$E$8)*250,25),"-")</f>
        <v/>
      </c>
      <c r="J5166" s="42">
        <f>IFERROR(_xlfn.CEILING.MATH((H5166/Conversor!$E$8)*250,25),"-")</f>
        <v/>
      </c>
    </row>
    <row r="5167" ht="15" customHeight="1" s="45">
      <c r="A5167" s="42">
        <f>+B5167&amp;C5167</f>
        <v/>
      </c>
      <c r="B5167" s="42" t="inlineStr">
        <is>
          <t>Esmera</t>
        </is>
      </c>
      <c r="C5167" s="42" t="inlineStr">
        <is>
          <t>Goosebump Leather</t>
        </is>
      </c>
      <c r="D5167" s="42" t="inlineStr">
        <is>
          <t>Creature Product</t>
        </is>
      </c>
      <c r="E5167" s="42" t="n"/>
      <c r="F5167" s="42" t="n"/>
      <c r="G5167" s="47">
        <f>IFERROR((E5167/'Valor Coin por Servidor'!$B$17/250)*Conversor!$E$8,"-")</f>
        <v/>
      </c>
      <c r="H5167" s="47">
        <f>IFERROR((F5167/'Valor Coin por Servidor'!$B$17/250)*Conversor!$E$8,"-")</f>
        <v/>
      </c>
      <c r="I5167" s="42">
        <f>IFERROR(_xlfn.CEILING.MATH((G5167/Conversor!$E$8)*250,25),"-")</f>
        <v/>
      </c>
      <c r="J5167" s="42">
        <f>IFERROR(_xlfn.CEILING.MATH((H5167/Conversor!$E$8)*250,25),"-")</f>
        <v/>
      </c>
    </row>
    <row r="5168" ht="15" customHeight="1" s="45">
      <c r="A5168" s="42">
        <f>+B5168&amp;C5168</f>
        <v/>
      </c>
      <c r="B5168" s="42" t="inlineStr">
        <is>
          <t>Esmera</t>
        </is>
      </c>
      <c r="C5168" s="42" t="inlineStr">
        <is>
          <t>Great Shield</t>
        </is>
      </c>
      <c r="D5168" s="42" t="inlineStr">
        <is>
          <t>Shield</t>
        </is>
      </c>
      <c r="G5168" s="47">
        <f>IFERROR((E5168/'Valor Coin por Servidor'!$B$17/250)*Conversor!$E$8,"-")</f>
        <v/>
      </c>
      <c r="H5168" s="47">
        <f>IFERROR((F5168/'Valor Coin por Servidor'!$B$17/250)*Conversor!$E$8,"-")</f>
        <v/>
      </c>
      <c r="I5168" s="42">
        <f>IFERROR(_xlfn.CEILING.MATH((G5168/Conversor!$E$8)*250,25),"-")</f>
        <v/>
      </c>
      <c r="J5168" s="42">
        <f>IFERROR(_xlfn.CEILING.MATH((H5168/Conversor!$E$8)*250,25),"-")</f>
        <v/>
      </c>
    </row>
    <row r="5169" ht="15" customHeight="1" s="45">
      <c r="A5169" s="42">
        <f>+B5169&amp;C5169</f>
        <v/>
      </c>
      <c r="B5169" s="42" t="inlineStr">
        <is>
          <t>Esmera</t>
        </is>
      </c>
      <c r="C5169" s="42" t="inlineStr">
        <is>
          <t>Green Dragon Leather</t>
        </is>
      </c>
      <c r="D5169" s="42" t="inlineStr">
        <is>
          <t>Creature Product</t>
        </is>
      </c>
      <c r="E5169" s="42" t="n"/>
      <c r="F5169" s="42" t="n"/>
      <c r="G5169" s="47">
        <f>IFERROR((E5169/'Valor Coin por Servidor'!$B$17/250)*Conversor!$E$8,"-")</f>
        <v/>
      </c>
      <c r="H5169" s="47">
        <f>IFERROR((F5169/'Valor Coin por Servidor'!$B$17/250)*Conversor!$E$8,"-")</f>
        <v/>
      </c>
      <c r="I5169" s="42">
        <f>IFERROR(_xlfn.CEILING.MATH((G5169/Conversor!$E$8)*250,25),"-")</f>
        <v/>
      </c>
      <c r="J5169" s="42">
        <f>IFERROR(_xlfn.CEILING.MATH((H5169/Conversor!$E$8)*250,25),"-")</f>
        <v/>
      </c>
    </row>
    <row r="5170" ht="15" customHeight="1" s="45">
      <c r="A5170" s="42">
        <f>+B5170&amp;C5170</f>
        <v/>
      </c>
      <c r="B5170" s="42" t="inlineStr">
        <is>
          <t>Esmera</t>
        </is>
      </c>
      <c r="C5170" s="42" t="inlineStr">
        <is>
          <t>Heart of the Mountain</t>
        </is>
      </c>
      <c r="D5170" s="42" t="inlineStr">
        <is>
          <t>Valuable</t>
        </is>
      </c>
      <c r="G5170" s="47">
        <f>IFERROR((E5170/'Valor Coin por Servidor'!$B$17/250)*Conversor!$E$8,"-")</f>
        <v/>
      </c>
      <c r="H5170" s="47">
        <f>IFERROR((F5170/'Valor Coin por Servidor'!$B$17/250)*Conversor!$E$8,"-")</f>
        <v/>
      </c>
      <c r="I5170" s="42">
        <f>IFERROR(_xlfn.CEILING.MATH((G5170/Conversor!$E$8)*250,25),"-")</f>
        <v/>
      </c>
      <c r="J5170" s="42">
        <f>IFERROR(_xlfn.CEILING.MATH((H5170/Conversor!$E$8)*250,25),"-")</f>
        <v/>
      </c>
    </row>
    <row r="5171" ht="15" customHeight="1" s="45">
      <c r="A5171" s="42">
        <f>+B5171&amp;C5171</f>
        <v/>
      </c>
      <c r="B5171" s="42" t="inlineStr">
        <is>
          <t>Esmera</t>
        </is>
      </c>
      <c r="C5171" s="42" t="inlineStr">
        <is>
          <t>Hellspawn Tail</t>
        </is>
      </c>
      <c r="D5171" s="42" t="inlineStr">
        <is>
          <t>Creature Product</t>
        </is>
      </c>
      <c r="G5171" s="47">
        <f>IFERROR((E5171/'Valor Coin por Servidor'!$B$17/250)*Conversor!$E$8,"-")</f>
        <v/>
      </c>
      <c r="H5171" s="47">
        <f>IFERROR((F5171/'Valor Coin por Servidor'!$B$17/250)*Conversor!$E$8,"-")</f>
        <v/>
      </c>
      <c r="I5171" s="42">
        <f>IFERROR(_xlfn.CEILING.MATH((G5171/Conversor!$E$8)*250,25),"-")</f>
        <v/>
      </c>
      <c r="J5171" s="42">
        <f>IFERROR(_xlfn.CEILING.MATH((H5171/Conversor!$E$8)*250,25),"-")</f>
        <v/>
      </c>
    </row>
    <row r="5172" ht="15" customHeight="1" s="45">
      <c r="A5172" s="42">
        <f>+B5172&amp;C5172</f>
        <v/>
      </c>
      <c r="B5172" s="42" t="inlineStr">
        <is>
          <t>Esmera</t>
        </is>
      </c>
      <c r="C5172" s="42" t="inlineStr">
        <is>
          <t>Holy Amplification</t>
        </is>
      </c>
      <c r="D5172" s="42" t="inlineStr">
        <is>
          <t>Potion</t>
        </is>
      </c>
      <c r="G5172" s="47">
        <f>IFERROR((E5172/'Valor Coin por Servidor'!$B$17/250)*Conversor!$E$8,"-")</f>
        <v/>
      </c>
      <c r="H5172" s="47">
        <f>IFERROR((F5172/'Valor Coin por Servidor'!$B$17/250)*Conversor!$E$8,"-")</f>
        <v/>
      </c>
      <c r="I5172" s="42">
        <f>IFERROR(_xlfn.CEILING.MATH((G5172/Conversor!$E$8)*250,25),"-")</f>
        <v/>
      </c>
      <c r="J5172" s="42">
        <f>IFERROR(_xlfn.CEILING.MATH((H5172/Conversor!$E$8)*250,25),"-")</f>
        <v/>
      </c>
    </row>
    <row r="5173" ht="15" customHeight="1" s="45">
      <c r="A5173" s="42">
        <f>+B5173&amp;C5173</f>
        <v/>
      </c>
      <c r="B5173" s="42" t="inlineStr">
        <is>
          <t>Esmera</t>
        </is>
      </c>
      <c r="C5173" s="42" t="inlineStr">
        <is>
          <t>Holy Resilience</t>
        </is>
      </c>
      <c r="D5173" s="42" t="inlineStr">
        <is>
          <t>Potion</t>
        </is>
      </c>
      <c r="G5173" s="47">
        <f>IFERROR((E5173/'Valor Coin por Servidor'!$B$17/250)*Conversor!$E$8,"-")</f>
        <v/>
      </c>
      <c r="H5173" s="47">
        <f>IFERROR((F5173/'Valor Coin por Servidor'!$B$17/250)*Conversor!$E$8,"-")</f>
        <v/>
      </c>
      <c r="I5173" s="42">
        <f>IFERROR(_xlfn.CEILING.MATH((G5173/Conversor!$E$8)*250,25),"-")</f>
        <v/>
      </c>
      <c r="J5173" s="42">
        <f>IFERROR(_xlfn.CEILING.MATH((H5173/Conversor!$E$8)*250,25),"-")</f>
        <v/>
      </c>
    </row>
    <row r="5174" ht="15" customHeight="1" s="45">
      <c r="A5174" s="42">
        <f>+B5174&amp;C5174</f>
        <v/>
      </c>
      <c r="B5174" s="42" t="inlineStr">
        <is>
          <t>Esmera</t>
        </is>
      </c>
      <c r="C5174" s="42" t="inlineStr">
        <is>
          <t>Honeycomb</t>
        </is>
      </c>
      <c r="D5174" s="42" t="inlineStr">
        <is>
          <t>Creature Product</t>
        </is>
      </c>
      <c r="G5174" s="47">
        <f>IFERROR((E5174/'Valor Coin por Servidor'!$B$17/250)*Conversor!$E$8,"-")</f>
        <v/>
      </c>
      <c r="H5174" s="47">
        <f>IFERROR((F5174/'Valor Coin por Servidor'!$B$17/250)*Conversor!$E$8,"-")</f>
        <v/>
      </c>
      <c r="I5174" s="42">
        <f>IFERROR(_xlfn.CEILING.MATH((G5174/Conversor!$E$8)*250,25),"-")</f>
        <v/>
      </c>
      <c r="J5174" s="42">
        <f>IFERROR(_xlfn.CEILING.MATH((H5174/Conversor!$E$8)*250,25),"-")</f>
        <v/>
      </c>
    </row>
    <row r="5175" ht="15" customHeight="1" s="45">
      <c r="A5175" s="42">
        <f>+B5175&amp;C5175</f>
        <v/>
      </c>
      <c r="B5175" s="42" t="inlineStr">
        <is>
          <t>Esmera</t>
        </is>
      </c>
      <c r="C5175" s="42" t="inlineStr">
        <is>
          <t>Hook</t>
        </is>
      </c>
      <c r="D5175" s="42" t="inlineStr">
        <is>
          <t>Creature Product</t>
        </is>
      </c>
      <c r="G5175" s="47">
        <f>IFERROR((E5175/'Valor Coin por Servidor'!$B$17/250)*Conversor!$E$8,"-")</f>
        <v/>
      </c>
      <c r="H5175" s="47">
        <f>IFERROR((F5175/'Valor Coin por Servidor'!$B$17/250)*Conversor!$E$8,"-")</f>
        <v/>
      </c>
      <c r="I5175" s="42">
        <f>IFERROR(_xlfn.CEILING.MATH((G5175/Conversor!$E$8)*250,25),"-")</f>
        <v/>
      </c>
      <c r="J5175" s="42">
        <f>IFERROR(_xlfn.CEILING.MATH((H5175/Conversor!$E$8)*250,25),"-")</f>
        <v/>
      </c>
    </row>
    <row r="5176" ht="15" customHeight="1" s="45">
      <c r="A5176" s="42">
        <f>+B5176&amp;C5176</f>
        <v/>
      </c>
      <c r="B5176" s="42" t="inlineStr">
        <is>
          <t>Esmera</t>
        </is>
      </c>
      <c r="C5176" s="42" t="inlineStr">
        <is>
          <t>Hunting Horn</t>
        </is>
      </c>
      <c r="D5176" s="42" t="inlineStr">
        <is>
          <t>Valuable</t>
        </is>
      </c>
      <c r="G5176" s="47">
        <f>IFERROR((E5176/'Valor Coin por Servidor'!$B$17/250)*Conversor!$E$8,"-")</f>
        <v/>
      </c>
      <c r="H5176" s="47">
        <f>IFERROR((F5176/'Valor Coin por Servidor'!$B$17/250)*Conversor!$E$8,"-")</f>
        <v/>
      </c>
      <c r="I5176" s="42">
        <f>IFERROR(_xlfn.CEILING.MATH((G5176/Conversor!$E$8)*250,25),"-")</f>
        <v/>
      </c>
      <c r="J5176" s="42">
        <f>IFERROR(_xlfn.CEILING.MATH((H5176/Conversor!$E$8)*250,25),"-")</f>
        <v/>
      </c>
    </row>
    <row r="5177" ht="15" customHeight="1" s="45">
      <c r="A5177" s="42">
        <f>+B5177&amp;C5177</f>
        <v/>
      </c>
      <c r="B5177" s="42" t="inlineStr">
        <is>
          <t>Esmera</t>
        </is>
      </c>
      <c r="C5177" s="42" t="inlineStr">
        <is>
          <t>Ice Amplification</t>
        </is>
      </c>
      <c r="D5177" s="42" t="inlineStr">
        <is>
          <t>Potion</t>
        </is>
      </c>
      <c r="G5177" s="47">
        <f>IFERROR((E5177/'Valor Coin por Servidor'!$B$17/250)*Conversor!$E$8,"-")</f>
        <v/>
      </c>
      <c r="H5177" s="47">
        <f>IFERROR((F5177/'Valor Coin por Servidor'!$B$17/250)*Conversor!$E$8,"-")</f>
        <v/>
      </c>
      <c r="I5177" s="42">
        <f>IFERROR(_xlfn.CEILING.MATH((G5177/Conversor!$E$8)*250,25),"-")</f>
        <v/>
      </c>
      <c r="J5177" s="42">
        <f>IFERROR(_xlfn.CEILING.MATH((H5177/Conversor!$E$8)*250,25),"-")</f>
        <v/>
      </c>
    </row>
    <row r="5178" ht="15" customHeight="1" s="45">
      <c r="A5178" s="42">
        <f>+B5178&amp;C5178</f>
        <v/>
      </c>
      <c r="B5178" s="42" t="inlineStr">
        <is>
          <t>Esmera</t>
        </is>
      </c>
      <c r="C5178" s="42" t="inlineStr">
        <is>
          <t>Ice Resilience</t>
        </is>
      </c>
      <c r="D5178" s="42" t="inlineStr">
        <is>
          <t>Potion</t>
        </is>
      </c>
      <c r="G5178" s="47">
        <f>IFERROR((E5178/'Valor Coin por Servidor'!$B$17/250)*Conversor!$E$8,"-")</f>
        <v/>
      </c>
      <c r="H5178" s="47">
        <f>IFERROR((F5178/'Valor Coin por Servidor'!$B$17/250)*Conversor!$E$8,"-")</f>
        <v/>
      </c>
      <c r="I5178" s="42">
        <f>IFERROR(_xlfn.CEILING.MATH((G5178/Conversor!$E$8)*250,25),"-")</f>
        <v/>
      </c>
      <c r="J5178" s="42">
        <f>IFERROR(_xlfn.CEILING.MATH((H5178/Conversor!$E$8)*250,25),"-")</f>
        <v/>
      </c>
    </row>
    <row r="5179" ht="15" customHeight="1" s="45">
      <c r="A5179" s="42">
        <f>+B5179&amp;C5179</f>
        <v/>
      </c>
      <c r="B5179" s="42" t="inlineStr">
        <is>
          <t>Esmera</t>
        </is>
      </c>
      <c r="C5179" s="42" t="inlineStr">
        <is>
          <t>Incantation Notes</t>
        </is>
      </c>
      <c r="D5179" s="42" t="inlineStr">
        <is>
          <t>Creature Product</t>
        </is>
      </c>
      <c r="G5179" s="47">
        <f>IFERROR((E5179/'Valor Coin por Servidor'!$B$17/250)*Conversor!$E$8,"-")</f>
        <v/>
      </c>
      <c r="H5179" s="47">
        <f>IFERROR((F5179/'Valor Coin por Servidor'!$B$17/250)*Conversor!$E$8,"-")</f>
        <v/>
      </c>
      <c r="I5179" s="42">
        <f>IFERROR(_xlfn.CEILING.MATH((G5179/Conversor!$E$8)*250,25),"-")</f>
        <v/>
      </c>
      <c r="J5179" s="42">
        <f>IFERROR(_xlfn.CEILING.MATH((H5179/Conversor!$E$8)*250,25),"-")</f>
        <v/>
      </c>
    </row>
    <row r="5180" ht="15" customHeight="1" s="45">
      <c r="A5180" s="42">
        <f>+B5180&amp;C5180</f>
        <v/>
      </c>
      <c r="B5180" s="42" t="inlineStr">
        <is>
          <t>Esmera</t>
        </is>
      </c>
      <c r="C5180" s="42" t="inlineStr">
        <is>
          <t>Jungle Bow</t>
        </is>
      </c>
      <c r="D5180" s="42" t="inlineStr">
        <is>
          <t>Distance</t>
        </is>
      </c>
      <c r="G5180" s="47">
        <f>IFERROR((E5180/'Valor Coin por Servidor'!$B$17/250)*Conversor!$E$8,"-")</f>
        <v/>
      </c>
      <c r="H5180" s="47">
        <f>IFERROR((F5180/'Valor Coin por Servidor'!$B$17/250)*Conversor!$E$8,"-")</f>
        <v/>
      </c>
      <c r="I5180" s="42">
        <f>IFERROR(_xlfn.CEILING.MATH((G5180/Conversor!$E$8)*250,25),"-")</f>
        <v/>
      </c>
      <c r="J5180" s="42">
        <f>IFERROR(_xlfn.CEILING.MATH((H5180/Conversor!$E$8)*250,25),"-")</f>
        <v/>
      </c>
    </row>
    <row r="5181" ht="15" customHeight="1" s="45">
      <c r="A5181" s="42">
        <f>+B5181&amp;C5181</f>
        <v/>
      </c>
      <c r="B5181" s="42" t="inlineStr">
        <is>
          <t>Esmera</t>
        </is>
      </c>
      <c r="C5181" s="42" t="inlineStr">
        <is>
          <t>Jungle Quiver</t>
        </is>
      </c>
      <c r="D5181" s="42" t="inlineStr">
        <is>
          <t>Quiver</t>
        </is>
      </c>
      <c r="G5181" s="47">
        <f>IFERROR((E5181/'Valor Coin por Servidor'!$B$17/250)*Conversor!$E$8,"-")</f>
        <v/>
      </c>
      <c r="H5181" s="47">
        <f>IFERROR((F5181/'Valor Coin por Servidor'!$B$17/250)*Conversor!$E$8,"-")</f>
        <v/>
      </c>
      <c r="I5181" s="42">
        <f>IFERROR(_xlfn.CEILING.MATH((G5181/Conversor!$E$8)*250,25),"-")</f>
        <v/>
      </c>
      <c r="J5181" s="42">
        <f>IFERROR(_xlfn.CEILING.MATH((H5181/Conversor!$E$8)*250,25),"-")</f>
        <v/>
      </c>
    </row>
    <row r="5182" ht="15" customHeight="1" s="45">
      <c r="A5182" s="42">
        <f>+B5182&amp;C5182</f>
        <v/>
      </c>
      <c r="B5182" s="42" t="inlineStr">
        <is>
          <t>Esmera</t>
        </is>
      </c>
      <c r="C5182" s="42" t="inlineStr">
        <is>
          <t>Jungle Rod</t>
        </is>
      </c>
      <c r="D5182" s="42" t="inlineStr">
        <is>
          <t>Wand</t>
        </is>
      </c>
      <c r="G5182" s="47">
        <f>IFERROR((E5182/'Valor Coin por Servidor'!$B$17/250)*Conversor!$E$8,"-")</f>
        <v/>
      </c>
      <c r="H5182" s="47">
        <f>IFERROR((F5182/'Valor Coin por Servidor'!$B$17/250)*Conversor!$E$8,"-")</f>
        <v/>
      </c>
      <c r="I5182" s="42">
        <f>IFERROR(_xlfn.CEILING.MATH((G5182/Conversor!$E$8)*250,25),"-")</f>
        <v/>
      </c>
      <c r="J5182" s="42">
        <f>IFERROR(_xlfn.CEILING.MATH((H5182/Conversor!$E$8)*250,25),"-")</f>
        <v/>
      </c>
    </row>
    <row r="5183" ht="15" customHeight="1" s="45">
      <c r="A5183" s="42">
        <f>+B5183&amp;C5183</f>
        <v/>
      </c>
      <c r="B5183" s="42" t="inlineStr">
        <is>
          <t>Esmera</t>
        </is>
      </c>
      <c r="C5183" s="42" t="inlineStr">
        <is>
          <t>Jungle Wand</t>
        </is>
      </c>
      <c r="D5183" s="42" t="inlineStr">
        <is>
          <t>Wand</t>
        </is>
      </c>
      <c r="G5183" s="47">
        <f>IFERROR((E5183/'Valor Coin por Servidor'!$B$17/250)*Conversor!$E$8,"-")</f>
        <v/>
      </c>
      <c r="H5183" s="47">
        <f>IFERROR((F5183/'Valor Coin por Servidor'!$B$17/250)*Conversor!$E$8,"-")</f>
        <v/>
      </c>
      <c r="I5183" s="42">
        <f>IFERROR(_xlfn.CEILING.MATH((G5183/Conversor!$E$8)*250,25),"-")</f>
        <v/>
      </c>
      <c r="J5183" s="42">
        <f>IFERROR(_xlfn.CEILING.MATH((H5183/Conversor!$E$8)*250,25),"-")</f>
        <v/>
      </c>
    </row>
    <row r="5184" ht="15" customHeight="1" s="45">
      <c r="A5184" s="42">
        <f>+B5184&amp;C5184</f>
        <v/>
      </c>
      <c r="B5184" s="42" t="inlineStr">
        <is>
          <t>Esmera</t>
        </is>
      </c>
      <c r="C5184" s="42" t="inlineStr">
        <is>
          <t>Kooldown-aid</t>
        </is>
      </c>
      <c r="D5184" s="42" t="inlineStr">
        <is>
          <t>Potion</t>
        </is>
      </c>
      <c r="G5184" s="47">
        <f>IFERROR((E5184/'Valor Coin por Servidor'!$B$17/250)*Conversor!$E$8,"-")</f>
        <v/>
      </c>
      <c r="H5184" s="47">
        <f>IFERROR((F5184/'Valor Coin por Servidor'!$B$17/250)*Conversor!$E$8,"-")</f>
        <v/>
      </c>
      <c r="I5184" s="42">
        <f>IFERROR(_xlfn.CEILING.MATH((G5184/Conversor!$E$8)*250,25),"-")</f>
        <v/>
      </c>
      <c r="J5184" s="42">
        <f>IFERROR(_xlfn.CEILING.MATH((H5184/Conversor!$E$8)*250,25),"-")</f>
        <v/>
      </c>
    </row>
    <row r="5185" ht="15" customHeight="1" s="45">
      <c r="A5185" s="42">
        <f>+B5185&amp;C5185</f>
        <v/>
      </c>
      <c r="B5185" s="42" t="inlineStr">
        <is>
          <t>Esmera</t>
        </is>
      </c>
      <c r="C5185" s="42" t="inlineStr">
        <is>
          <t>Library Ticket</t>
        </is>
      </c>
      <c r="D5185" s="42" t="inlineStr">
        <is>
          <t>Valuable</t>
        </is>
      </c>
      <c r="E5185" s="42" t="n"/>
      <c r="F5185" s="42" t="n"/>
      <c r="G5185" s="47">
        <f>IFERROR((E5185/'Valor Coin por Servidor'!$B$17/250)*Conversor!$E$8,"-")</f>
        <v/>
      </c>
      <c r="H5185" s="47">
        <f>IFERROR((F5185/'Valor Coin por Servidor'!$B$17/250)*Conversor!$E$8,"-")</f>
        <v/>
      </c>
      <c r="I5185" s="42">
        <f>IFERROR(_xlfn.CEILING.MATH((G5185/Conversor!$E$8)*250,25),"-")</f>
        <v/>
      </c>
      <c r="J5185" s="42">
        <f>IFERROR(_xlfn.CEILING.MATH((H5185/Conversor!$E$8)*250,25),"-")</f>
        <v/>
      </c>
    </row>
    <row r="5186" ht="15" customHeight="1" s="45">
      <c r="A5186" s="42">
        <f>+B5186&amp;C5186</f>
        <v/>
      </c>
      <c r="B5186" s="42" t="inlineStr">
        <is>
          <t>Esmera</t>
        </is>
      </c>
      <c r="C5186" s="42" t="inlineStr">
        <is>
          <t>Lion Amulet</t>
        </is>
      </c>
      <c r="D5186" s="42" t="inlineStr">
        <is>
          <t>Amulet</t>
        </is>
      </c>
      <c r="E5186" s="42" t="n"/>
      <c r="F5186" s="42" t="n"/>
      <c r="G5186" s="47">
        <f>IFERROR((E5186/'Valor Coin por Servidor'!$B$17/250)*Conversor!$E$8,"-")</f>
        <v/>
      </c>
      <c r="H5186" s="47">
        <f>IFERROR((F5186/'Valor Coin por Servidor'!$B$17/250)*Conversor!$E$8,"-")</f>
        <v/>
      </c>
      <c r="I5186" s="42">
        <f>IFERROR(_xlfn.CEILING.MATH((G5186/Conversor!$E$8)*250,25),"-")</f>
        <v/>
      </c>
      <c r="J5186" s="42">
        <f>IFERROR(_xlfn.CEILING.MATH((H5186/Conversor!$E$8)*250,25),"-")</f>
        <v/>
      </c>
    </row>
    <row r="5187" ht="15" customHeight="1" s="45">
      <c r="A5187" s="42">
        <f>+B5187&amp;C5187</f>
        <v/>
      </c>
      <c r="B5187" s="42" t="inlineStr">
        <is>
          <t>Esmera</t>
        </is>
      </c>
      <c r="C5187" s="42" t="inlineStr">
        <is>
          <t>Lion Axe</t>
        </is>
      </c>
      <c r="D5187" s="42" t="inlineStr">
        <is>
          <t>Axe</t>
        </is>
      </c>
      <c r="E5187" s="42" t="n"/>
      <c r="F5187" s="42" t="n"/>
      <c r="G5187" s="47">
        <f>IFERROR((E5187/'Valor Coin por Servidor'!$B$17/250)*Conversor!$E$8,"-")</f>
        <v/>
      </c>
      <c r="H5187" s="47">
        <f>IFERROR((F5187/'Valor Coin por Servidor'!$B$17/250)*Conversor!$E$8,"-")</f>
        <v/>
      </c>
      <c r="I5187" s="42">
        <f>IFERROR(_xlfn.CEILING.MATH((G5187/Conversor!$E$8)*250,25),"-")</f>
        <v/>
      </c>
      <c r="J5187" s="42">
        <f>IFERROR(_xlfn.CEILING.MATH((H5187/Conversor!$E$8)*250,25),"-")</f>
        <v/>
      </c>
    </row>
    <row r="5188" ht="15" customHeight="1" s="45">
      <c r="A5188" s="42">
        <f>+B5188&amp;C5188</f>
        <v/>
      </c>
      <c r="B5188" s="42" t="inlineStr">
        <is>
          <t>Esmera</t>
        </is>
      </c>
      <c r="C5188" s="42" t="inlineStr">
        <is>
          <t>Lion Hammer</t>
        </is>
      </c>
      <c r="D5188" s="42" t="inlineStr">
        <is>
          <t>Club</t>
        </is>
      </c>
      <c r="E5188" s="42" t="n"/>
      <c r="F5188" s="42" t="n"/>
      <c r="G5188" s="47">
        <f>IFERROR((E5188/'Valor Coin por Servidor'!$B$17/250)*Conversor!$E$8,"-")</f>
        <v/>
      </c>
      <c r="H5188" s="47">
        <f>IFERROR((F5188/'Valor Coin por Servidor'!$B$17/250)*Conversor!$E$8,"-")</f>
        <v/>
      </c>
      <c r="I5188" s="42">
        <f>IFERROR(_xlfn.CEILING.MATH((G5188/Conversor!$E$8)*250,25),"-")</f>
        <v/>
      </c>
      <c r="J5188" s="42">
        <f>IFERROR(_xlfn.CEILING.MATH((H5188/Conversor!$E$8)*250,25),"-")</f>
        <v/>
      </c>
    </row>
    <row r="5189" ht="15" customHeight="1" s="45">
      <c r="A5189" s="42">
        <f>+B5189&amp;C5189</f>
        <v/>
      </c>
      <c r="B5189" s="42" t="inlineStr">
        <is>
          <t>Esmera</t>
        </is>
      </c>
      <c r="C5189" s="42" t="inlineStr">
        <is>
          <t>Lion Longbow</t>
        </is>
      </c>
      <c r="D5189" s="42" t="inlineStr">
        <is>
          <t>Distance</t>
        </is>
      </c>
      <c r="E5189" s="42" t="n"/>
      <c r="F5189" s="42" t="n"/>
      <c r="G5189" s="47">
        <f>IFERROR((E5189/'Valor Coin por Servidor'!$B$17/250)*Conversor!$E$8,"-")</f>
        <v/>
      </c>
      <c r="H5189" s="47">
        <f>IFERROR((F5189/'Valor Coin por Servidor'!$B$17/250)*Conversor!$E$8,"-")</f>
        <v/>
      </c>
      <c r="I5189" s="42">
        <f>IFERROR(_xlfn.CEILING.MATH((G5189/Conversor!$E$8)*250,25),"-")</f>
        <v/>
      </c>
      <c r="J5189" s="42">
        <f>IFERROR(_xlfn.CEILING.MATH((H5189/Conversor!$E$8)*250,25),"-")</f>
        <v/>
      </c>
    </row>
    <row r="5190" ht="15" customHeight="1" s="45">
      <c r="A5190" s="42">
        <f>+B5190&amp;C5190</f>
        <v/>
      </c>
      <c r="B5190" s="42" t="inlineStr">
        <is>
          <t>Esmera</t>
        </is>
      </c>
      <c r="C5190" s="42" t="inlineStr">
        <is>
          <t>Lion Longsword</t>
        </is>
      </c>
      <c r="D5190" s="42" t="inlineStr">
        <is>
          <t>Sword</t>
        </is>
      </c>
      <c r="G5190" s="47">
        <f>IFERROR((E5190/'Valor Coin por Servidor'!$B$17/250)*Conversor!$E$8,"-")</f>
        <v/>
      </c>
      <c r="H5190" s="47">
        <f>IFERROR((F5190/'Valor Coin por Servidor'!$B$17/250)*Conversor!$E$8,"-")</f>
        <v/>
      </c>
      <c r="I5190" s="42">
        <f>IFERROR(_xlfn.CEILING.MATH((G5190/Conversor!$E$8)*250,25),"-")</f>
        <v/>
      </c>
      <c r="J5190" s="42">
        <f>IFERROR(_xlfn.CEILING.MATH((H5190/Conversor!$E$8)*250,25),"-")</f>
        <v/>
      </c>
    </row>
    <row r="5191" ht="15" customHeight="1" s="45">
      <c r="A5191" s="42">
        <f>+B5191&amp;C5191</f>
        <v/>
      </c>
      <c r="B5191" s="42" t="inlineStr">
        <is>
          <t>Esmera</t>
        </is>
      </c>
      <c r="C5191" s="42" t="inlineStr">
        <is>
          <t>Lion Plate</t>
        </is>
      </c>
      <c r="D5191" s="42" t="inlineStr">
        <is>
          <t>Armor</t>
        </is>
      </c>
      <c r="E5191" s="42" t="n"/>
      <c r="F5191" s="42" t="n"/>
      <c r="G5191" s="47">
        <f>IFERROR((E5191/'Valor Coin por Servidor'!$B$17/250)*Conversor!$E$8,"-")</f>
        <v/>
      </c>
      <c r="H5191" s="47">
        <f>IFERROR((F5191/'Valor Coin por Servidor'!$B$17/250)*Conversor!$E$8,"-")</f>
        <v/>
      </c>
      <c r="I5191" s="42">
        <f>IFERROR(_xlfn.CEILING.MATH((G5191/Conversor!$E$8)*250,25),"-")</f>
        <v/>
      </c>
      <c r="J5191" s="42">
        <f>IFERROR(_xlfn.CEILING.MATH((H5191/Conversor!$E$8)*250,25),"-")</f>
        <v/>
      </c>
    </row>
    <row r="5192" ht="15" customHeight="1" s="45">
      <c r="A5192" s="42">
        <f>+B5192&amp;C5192</f>
        <v/>
      </c>
      <c r="B5192" s="42" t="inlineStr">
        <is>
          <t>Esmera</t>
        </is>
      </c>
      <c r="C5192" s="42" t="inlineStr">
        <is>
          <t>Lion Rod</t>
        </is>
      </c>
      <c r="D5192" s="42" t="inlineStr">
        <is>
          <t>Wand</t>
        </is>
      </c>
      <c r="E5192" s="42" t="n"/>
      <c r="F5192" s="42" t="n"/>
      <c r="G5192" s="47">
        <f>IFERROR((E5192/'Valor Coin por Servidor'!$B$17/250)*Conversor!$E$8,"-")</f>
        <v/>
      </c>
      <c r="H5192" s="47">
        <f>IFERROR((F5192/'Valor Coin por Servidor'!$B$17/250)*Conversor!$E$8,"-")</f>
        <v/>
      </c>
      <c r="I5192" s="42">
        <f>IFERROR(_xlfn.CEILING.MATH((G5192/Conversor!$E$8)*250,25),"-")</f>
        <v/>
      </c>
      <c r="J5192" s="42">
        <f>IFERROR(_xlfn.CEILING.MATH((H5192/Conversor!$E$8)*250,25),"-")</f>
        <v/>
      </c>
    </row>
    <row r="5193" ht="15" customHeight="1" s="45">
      <c r="A5193" s="42">
        <f>+B5193&amp;C5193</f>
        <v/>
      </c>
      <c r="B5193" s="42" t="inlineStr">
        <is>
          <t>Esmera</t>
        </is>
      </c>
      <c r="C5193" s="42" t="inlineStr">
        <is>
          <t>Lion Shield</t>
        </is>
      </c>
      <c r="D5193" s="42" t="inlineStr">
        <is>
          <t>Shield</t>
        </is>
      </c>
      <c r="E5193" s="42" t="n"/>
      <c r="F5193" s="42" t="n"/>
      <c r="G5193" s="47">
        <f>IFERROR((E5193/'Valor Coin por Servidor'!$B$17/250)*Conversor!$E$8,"-")</f>
        <v/>
      </c>
      <c r="H5193" s="47">
        <f>IFERROR((F5193/'Valor Coin por Servidor'!$B$17/250)*Conversor!$E$8,"-")</f>
        <v/>
      </c>
      <c r="I5193" s="42">
        <f>IFERROR(_xlfn.CEILING.MATH((G5193/Conversor!$E$8)*250,25),"-")</f>
        <v/>
      </c>
      <c r="J5193" s="42">
        <f>IFERROR(_xlfn.CEILING.MATH((H5193/Conversor!$E$8)*250,25),"-")</f>
        <v/>
      </c>
    </row>
    <row r="5194" ht="15" customHeight="1" s="45">
      <c r="A5194" s="42">
        <f>+B5194&amp;C5194</f>
        <v/>
      </c>
      <c r="B5194" s="42" t="inlineStr">
        <is>
          <t>Esmera</t>
        </is>
      </c>
      <c r="C5194" s="42" t="inlineStr">
        <is>
          <t>Lion Spangenhelm</t>
        </is>
      </c>
      <c r="D5194" s="42" t="inlineStr">
        <is>
          <t>Helmet</t>
        </is>
      </c>
      <c r="E5194" s="42" t="n"/>
      <c r="F5194" s="42" t="n"/>
      <c r="G5194" s="47">
        <f>IFERROR((E5194/'Valor Coin por Servidor'!$B$17/250)*Conversor!$E$8,"-")</f>
        <v/>
      </c>
      <c r="H5194" s="47">
        <f>IFERROR((F5194/'Valor Coin por Servidor'!$B$17/250)*Conversor!$E$8,"-")</f>
        <v/>
      </c>
      <c r="I5194" s="42">
        <f>IFERROR(_xlfn.CEILING.MATH((G5194/Conversor!$E$8)*250,25),"-")</f>
        <v/>
      </c>
      <c r="J5194" s="42">
        <f>IFERROR(_xlfn.CEILING.MATH((H5194/Conversor!$E$8)*250,25),"-")</f>
        <v/>
      </c>
    </row>
    <row r="5195" ht="15" customHeight="1" s="45">
      <c r="A5195" s="42">
        <f>+B5195&amp;C5195</f>
        <v/>
      </c>
      <c r="B5195" s="42" t="inlineStr">
        <is>
          <t>Esmera</t>
        </is>
      </c>
      <c r="C5195" s="42" t="inlineStr">
        <is>
          <t>Lion Spellbook</t>
        </is>
      </c>
      <c r="D5195" s="42" t="inlineStr">
        <is>
          <t>Shield</t>
        </is>
      </c>
      <c r="E5195" s="42" t="n"/>
      <c r="F5195" s="42" t="n"/>
      <c r="G5195" s="47">
        <f>IFERROR((E5195/'Valor Coin por Servidor'!$B$17/250)*Conversor!$E$8,"-")</f>
        <v/>
      </c>
      <c r="H5195" s="47">
        <f>IFERROR((F5195/'Valor Coin por Servidor'!$B$17/250)*Conversor!$E$8,"-")</f>
        <v/>
      </c>
      <c r="I5195" s="42">
        <f>IFERROR(_xlfn.CEILING.MATH((G5195/Conversor!$E$8)*250,25),"-")</f>
        <v/>
      </c>
      <c r="J5195" s="42">
        <f>IFERROR(_xlfn.CEILING.MATH((H5195/Conversor!$E$8)*250,25),"-")</f>
        <v/>
      </c>
    </row>
    <row r="5196" ht="15" customHeight="1" s="45">
      <c r="A5196" s="42">
        <f>+B5196&amp;C5196</f>
        <v/>
      </c>
      <c r="B5196" s="42" t="inlineStr">
        <is>
          <t>Esmera</t>
        </is>
      </c>
      <c r="C5196" s="42" t="inlineStr">
        <is>
          <t>Lion Wand</t>
        </is>
      </c>
      <c r="D5196" s="42" t="inlineStr">
        <is>
          <t>Wand</t>
        </is>
      </c>
      <c r="E5196" s="42" t="n"/>
      <c r="F5196" s="42" t="n"/>
      <c r="G5196" s="47">
        <f>IFERROR((E5196/'Valor Coin por Servidor'!$B$17/250)*Conversor!$E$8,"-")</f>
        <v/>
      </c>
      <c r="H5196" s="47">
        <f>IFERROR((F5196/'Valor Coin por Servidor'!$B$17/250)*Conversor!$E$8,"-")</f>
        <v/>
      </c>
      <c r="I5196" s="42">
        <f>IFERROR(_xlfn.CEILING.MATH((G5196/Conversor!$E$8)*250,25),"-")</f>
        <v/>
      </c>
      <c r="J5196" s="42">
        <f>IFERROR(_xlfn.CEILING.MATH((H5196/Conversor!$E$8)*250,25),"-")</f>
        <v/>
      </c>
    </row>
    <row r="5197" ht="15" customHeight="1" s="45">
      <c r="A5197" s="42">
        <f>+B5197&amp;C5197</f>
        <v/>
      </c>
      <c r="B5197" s="42" t="inlineStr">
        <is>
          <t>Esmera</t>
        </is>
      </c>
      <c r="C5197" s="42" t="inlineStr">
        <is>
          <t>Little bowl of Myrrh</t>
        </is>
      </c>
      <c r="D5197" s="42" t="inlineStr">
        <is>
          <t>Creature Product</t>
        </is>
      </c>
      <c r="E5197" s="42" t="n"/>
      <c r="F5197" s="42" t="n"/>
      <c r="G5197" s="47">
        <f>IFERROR((E5197/'Valor Coin por Servidor'!$B$17/250)*Conversor!$E$8,"-")</f>
        <v/>
      </c>
      <c r="H5197" s="47">
        <f>IFERROR((F5197/'Valor Coin por Servidor'!$B$17/250)*Conversor!$E$8,"-")</f>
        <v/>
      </c>
      <c r="I5197" s="42">
        <f>IFERROR(_xlfn.CEILING.MATH((G5197/Conversor!$E$8)*250,25),"-")</f>
        <v/>
      </c>
      <c r="J5197" s="42">
        <f>IFERROR(_xlfn.CEILING.MATH((H5197/Conversor!$E$8)*250,25),"-")</f>
        <v/>
      </c>
    </row>
    <row r="5198" ht="15" customHeight="1" s="45">
      <c r="A5198" s="42">
        <f>+B5198&amp;C5198</f>
        <v/>
      </c>
      <c r="B5198" s="42" t="inlineStr">
        <is>
          <t>Esmera</t>
        </is>
      </c>
      <c r="C5198" s="42" t="inlineStr">
        <is>
          <t>Mage's Cap</t>
        </is>
      </c>
      <c r="D5198" s="42" t="inlineStr">
        <is>
          <t>Helmet</t>
        </is>
      </c>
      <c r="G5198" s="47">
        <f>IFERROR((E5198/'Valor Coin por Servidor'!$B$17/250)*Conversor!$E$8,"-")</f>
        <v/>
      </c>
      <c r="H5198" s="47">
        <f>IFERROR((F5198/'Valor Coin por Servidor'!$B$17/250)*Conversor!$E$8,"-")</f>
        <v/>
      </c>
      <c r="I5198" s="42">
        <f>IFERROR(_xlfn.CEILING.MATH((G5198/Conversor!$E$8)*250,25),"-")</f>
        <v/>
      </c>
      <c r="J5198" s="42">
        <f>IFERROR(_xlfn.CEILING.MATH((H5198/Conversor!$E$8)*250,25),"-")</f>
        <v/>
      </c>
    </row>
    <row r="5199" ht="15" customHeight="1" s="45">
      <c r="A5199" s="42">
        <f>+B5199&amp;C5199</f>
        <v/>
      </c>
      <c r="B5199" s="42" t="inlineStr">
        <is>
          <t>Esmera</t>
        </is>
      </c>
      <c r="C5199" s="42" t="inlineStr">
        <is>
          <t>Magic Sulphur</t>
        </is>
      </c>
      <c r="D5199" s="42" t="inlineStr">
        <is>
          <t>Creature Product</t>
        </is>
      </c>
      <c r="G5199" s="47">
        <f>IFERROR((E5199/'Valor Coin por Servidor'!$B$17/250)*Conversor!$E$8,"-")</f>
        <v/>
      </c>
      <c r="H5199" s="47">
        <f>IFERROR((F5199/'Valor Coin por Servidor'!$B$17/250)*Conversor!$E$8,"-")</f>
        <v/>
      </c>
      <c r="I5199" s="42">
        <f>IFERROR(_xlfn.CEILING.MATH((G5199/Conversor!$E$8)*250,25),"-")</f>
        <v/>
      </c>
      <c r="J5199" s="42">
        <f>IFERROR(_xlfn.CEILING.MATH((H5199/Conversor!$E$8)*250,25),"-")</f>
        <v/>
      </c>
    </row>
    <row r="5200" ht="15" customHeight="1" s="45">
      <c r="A5200" s="42">
        <f>+B5200&amp;C5200</f>
        <v/>
      </c>
      <c r="B5200" s="42" t="inlineStr">
        <is>
          <t>Esmera</t>
        </is>
      </c>
      <c r="C5200" s="42" t="inlineStr">
        <is>
          <t>Make-do Boots</t>
        </is>
      </c>
      <c r="D5200" s="42" t="inlineStr">
        <is>
          <t>Boots</t>
        </is>
      </c>
      <c r="E5200" s="42" t="n"/>
      <c r="F5200" s="42" t="n"/>
      <c r="G5200" s="47">
        <f>IFERROR((E5200/'Valor Coin por Servidor'!$B$17/250)*Conversor!$E$8,"-")</f>
        <v/>
      </c>
      <c r="H5200" s="47">
        <f>IFERROR((F5200/'Valor Coin por Servidor'!$B$17/250)*Conversor!$E$8,"-")</f>
        <v/>
      </c>
      <c r="I5200" s="42">
        <f>IFERROR(_xlfn.CEILING.MATH((G5200/Conversor!$E$8)*250,25),"-")</f>
        <v/>
      </c>
      <c r="J5200" s="42">
        <f>IFERROR(_xlfn.CEILING.MATH((H5200/Conversor!$E$8)*250,25),"-")</f>
        <v/>
      </c>
    </row>
    <row r="5201" ht="15" customHeight="1" s="45">
      <c r="A5201" s="42">
        <f>+B5201&amp;C5201</f>
        <v/>
      </c>
      <c r="B5201" s="42" t="inlineStr">
        <is>
          <t>Esmera</t>
        </is>
      </c>
      <c r="C5201" s="42" t="inlineStr">
        <is>
          <t>Menancing Egg</t>
        </is>
      </c>
      <c r="D5201" s="42" t="inlineStr">
        <is>
          <t>Valuable</t>
        </is>
      </c>
      <c r="G5201" s="47">
        <f>IFERROR((E5201/'Valor Coin por Servidor'!$B$17/250)*Conversor!$E$8,"-")</f>
        <v/>
      </c>
      <c r="H5201" s="47">
        <f>IFERROR((F5201/'Valor Coin por Servidor'!$B$17/250)*Conversor!$E$8,"-")</f>
        <v/>
      </c>
      <c r="I5201" s="42">
        <f>IFERROR(_xlfn.CEILING.MATH((G5201/Conversor!$E$8)*250,25),"-")</f>
        <v/>
      </c>
      <c r="J5201" s="42">
        <f>IFERROR(_xlfn.CEILING.MATH((H5201/Conversor!$E$8)*250,25),"-")</f>
        <v/>
      </c>
    </row>
    <row r="5202" ht="15" customHeight="1" s="45">
      <c r="A5202" s="42">
        <f>+B5202&amp;C5202</f>
        <v/>
      </c>
      <c r="B5202" s="42" t="inlineStr">
        <is>
          <t>Esmera</t>
        </is>
      </c>
      <c r="C5202" s="42" t="inlineStr">
        <is>
          <t>Midnight Sarong</t>
        </is>
      </c>
      <c r="D5202" s="42" t="inlineStr">
        <is>
          <t>Legs</t>
        </is>
      </c>
      <c r="E5202" s="42" t="n"/>
      <c r="F5202" s="42" t="n"/>
      <c r="G5202" s="47">
        <f>IFERROR((E5202/'Valor Coin por Servidor'!$B$17/250)*Conversor!$E$8,"-")</f>
        <v/>
      </c>
      <c r="H5202" s="47">
        <f>IFERROR((F5202/'Valor Coin por Servidor'!$B$17/250)*Conversor!$E$8,"-")</f>
        <v/>
      </c>
      <c r="I5202" s="42">
        <f>IFERROR(_xlfn.CEILING.MATH((G5202/Conversor!$E$8)*250,25),"-")</f>
        <v/>
      </c>
      <c r="J5202" s="42">
        <f>IFERROR(_xlfn.CEILING.MATH((H5202/Conversor!$E$8)*250,25),"-")</f>
        <v/>
      </c>
    </row>
    <row r="5203" ht="15" customHeight="1" s="45">
      <c r="A5203" s="42">
        <f>+B5203&amp;C5203</f>
        <v/>
      </c>
      <c r="B5203" s="42" t="inlineStr">
        <is>
          <t>Esmera</t>
        </is>
      </c>
      <c r="C5203" s="42" t="inlineStr">
        <is>
          <t>Midnight Tunic</t>
        </is>
      </c>
      <c r="D5203" s="42" t="inlineStr">
        <is>
          <t>Armor</t>
        </is>
      </c>
      <c r="E5203" s="42" t="n"/>
      <c r="F5203" s="42" t="n"/>
      <c r="G5203" s="47">
        <f>IFERROR((E5203/'Valor Coin por Servidor'!$B$17/250)*Conversor!$E$8,"-")</f>
        <v/>
      </c>
      <c r="H5203" s="47">
        <f>IFERROR((F5203/'Valor Coin por Servidor'!$B$17/250)*Conversor!$E$8,"-")</f>
        <v/>
      </c>
      <c r="I5203" s="42">
        <f>IFERROR(_xlfn.CEILING.MATH((G5203/Conversor!$E$8)*250,25),"-")</f>
        <v/>
      </c>
      <c r="J5203" s="42">
        <f>IFERROR(_xlfn.CEILING.MATH((H5203/Conversor!$E$8)*250,25),"-")</f>
        <v/>
      </c>
    </row>
    <row r="5204" ht="15" customHeight="1" s="45">
      <c r="A5204" s="42">
        <f>+B5204&amp;C5204</f>
        <v/>
      </c>
      <c r="B5204" s="42" t="inlineStr">
        <is>
          <t>Esmera</t>
        </is>
      </c>
      <c r="C5204" s="42" t="inlineStr">
        <is>
          <t>Minor Crystalline Token</t>
        </is>
      </c>
      <c r="D5204" s="42" t="inlineStr">
        <is>
          <t>Valuable</t>
        </is>
      </c>
      <c r="E5204" s="42" t="n"/>
      <c r="F5204" s="42" t="n"/>
      <c r="G5204" s="47">
        <f>IFERROR((E5204/'Valor Coin por Servidor'!$B$17/250)*Conversor!$E$8,"-")</f>
        <v/>
      </c>
      <c r="H5204" s="47">
        <f>IFERROR((F5204/'Valor Coin por Servidor'!$B$17/250)*Conversor!$E$8,"-")</f>
        <v/>
      </c>
      <c r="I5204" s="42">
        <f>IFERROR(_xlfn.CEILING.MATH((G5204/Conversor!$E$8)*250,25),"-")</f>
        <v/>
      </c>
      <c r="J5204" s="42">
        <f>IFERROR(_xlfn.CEILING.MATH((H5204/Conversor!$E$8)*250,25),"-")</f>
        <v/>
      </c>
    </row>
    <row r="5205" ht="15" customHeight="1" s="45">
      <c r="A5205" s="42">
        <f>+B5205&amp;C5205</f>
        <v/>
      </c>
      <c r="B5205" s="42" t="inlineStr">
        <is>
          <t>Esmera</t>
        </is>
      </c>
      <c r="C5205" s="42" t="inlineStr">
        <is>
          <t>Mooh'tah Shell</t>
        </is>
      </c>
      <c r="D5205" s="42" t="inlineStr">
        <is>
          <t>Creature Product</t>
        </is>
      </c>
      <c r="E5205" s="42" t="n"/>
      <c r="F5205" s="42" t="n"/>
      <c r="G5205" s="47">
        <f>IFERROR((E5205/'Valor Coin por Servidor'!$B$17/250)*Conversor!$E$8,"-")</f>
        <v/>
      </c>
      <c r="H5205" s="47">
        <f>IFERROR((F5205/'Valor Coin por Servidor'!$B$17/250)*Conversor!$E$8,"-")</f>
        <v/>
      </c>
      <c r="I5205" s="42">
        <f>IFERROR(_xlfn.CEILING.MATH((G5205/Conversor!$E$8)*250,25),"-")</f>
        <v/>
      </c>
      <c r="J5205" s="42">
        <f>IFERROR(_xlfn.CEILING.MATH((H5205/Conversor!$E$8)*250,25),"-")</f>
        <v/>
      </c>
    </row>
    <row r="5206" ht="15" customHeight="1" s="45">
      <c r="A5206" s="42">
        <f>+B5206&amp;C5206</f>
        <v/>
      </c>
      <c r="B5206" s="42" t="inlineStr">
        <is>
          <t>Esmera</t>
        </is>
      </c>
      <c r="C5206" s="42" t="inlineStr">
        <is>
          <t>Moohtant Horn</t>
        </is>
      </c>
      <c r="D5206" s="42" t="inlineStr">
        <is>
          <t>Creature Product</t>
        </is>
      </c>
      <c r="E5206" s="42" t="n"/>
      <c r="F5206" s="42" t="n"/>
      <c r="G5206" s="47">
        <f>IFERROR((E5206/'Valor Coin por Servidor'!$B$17/250)*Conversor!$E$8,"-")</f>
        <v/>
      </c>
      <c r="H5206" s="47">
        <f>IFERROR((F5206/'Valor Coin por Servidor'!$B$17/250)*Conversor!$E$8,"-")</f>
        <v/>
      </c>
      <c r="I5206" s="42">
        <f>IFERROR(_xlfn.CEILING.MATH((G5206/Conversor!$E$8)*250,25),"-")</f>
        <v/>
      </c>
      <c r="J5206" s="42">
        <f>IFERROR(_xlfn.CEILING.MATH((H5206/Conversor!$E$8)*250,25),"-")</f>
        <v/>
      </c>
    </row>
    <row r="5207" ht="15" customHeight="1" s="45">
      <c r="A5207" s="42">
        <f>+B5207&amp;C5207</f>
        <v/>
      </c>
      <c r="B5207" s="42" t="inlineStr">
        <is>
          <t>Esmera</t>
        </is>
      </c>
      <c r="C5207" s="42" t="inlineStr">
        <is>
          <t>Mutant Bone Boots</t>
        </is>
      </c>
      <c r="D5207" s="42" t="inlineStr">
        <is>
          <t>Boots</t>
        </is>
      </c>
      <c r="E5207" s="42" t="n"/>
      <c r="F5207" s="42" t="n"/>
      <c r="G5207" s="47">
        <f>IFERROR((E5207/'Valor Coin por Servidor'!$B$17/250)*Conversor!$E$8,"-")</f>
        <v/>
      </c>
      <c r="H5207" s="47">
        <f>IFERROR((F5207/'Valor Coin por Servidor'!$B$17/250)*Conversor!$E$8,"-")</f>
        <v/>
      </c>
      <c r="I5207" s="42">
        <f>IFERROR(_xlfn.CEILING.MATH((G5207/Conversor!$E$8)*250,25),"-")</f>
        <v/>
      </c>
      <c r="J5207" s="42">
        <f>IFERROR(_xlfn.CEILING.MATH((H5207/Conversor!$E$8)*250,25),"-")</f>
        <v/>
      </c>
    </row>
    <row r="5208" ht="15" customHeight="1" s="45">
      <c r="A5208" s="42">
        <f>+B5208&amp;C5208</f>
        <v/>
      </c>
      <c r="B5208" s="42" t="inlineStr">
        <is>
          <t>Esmera</t>
        </is>
      </c>
      <c r="C5208" s="42" t="inlineStr">
        <is>
          <t>Mutant Bone Kilt</t>
        </is>
      </c>
      <c r="D5208" s="42" t="inlineStr">
        <is>
          <t>Legs</t>
        </is>
      </c>
      <c r="E5208" s="42" t="n"/>
      <c r="F5208" s="42" t="n"/>
      <c r="G5208" s="47">
        <f>IFERROR((E5208/'Valor Coin por Servidor'!$B$17/250)*Conversor!$E$8,"-")</f>
        <v/>
      </c>
      <c r="H5208" s="47">
        <f>IFERROR((F5208/'Valor Coin por Servidor'!$B$17/250)*Conversor!$E$8,"-")</f>
        <v/>
      </c>
      <c r="I5208" s="42">
        <f>IFERROR(_xlfn.CEILING.MATH((G5208/Conversor!$E$8)*250,25),"-")</f>
        <v/>
      </c>
      <c r="J5208" s="42">
        <f>IFERROR(_xlfn.CEILING.MATH((H5208/Conversor!$E$8)*250,25),"-")</f>
        <v/>
      </c>
    </row>
    <row r="5209" ht="15" customHeight="1" s="45">
      <c r="A5209" s="42">
        <f>+B5209&amp;C5209</f>
        <v/>
      </c>
      <c r="B5209" s="42" t="inlineStr">
        <is>
          <t>Esmera</t>
        </is>
      </c>
      <c r="C5209" s="42" t="inlineStr">
        <is>
          <t>Mutated Skin Armor</t>
        </is>
      </c>
      <c r="D5209" s="42" t="inlineStr">
        <is>
          <t>Armor</t>
        </is>
      </c>
      <c r="E5209" s="42" t="n"/>
      <c r="F5209" s="42" t="n"/>
      <c r="G5209" s="47">
        <f>IFERROR((E5209/'Valor Coin por Servidor'!$B$17/250)*Conversor!$E$8,"-")</f>
        <v/>
      </c>
      <c r="H5209" s="47">
        <f>IFERROR((F5209/'Valor Coin por Servidor'!$B$17/250)*Conversor!$E$8,"-")</f>
        <v/>
      </c>
      <c r="I5209" s="42">
        <f>IFERROR(_xlfn.CEILING.MATH((G5209/Conversor!$E$8)*250,25),"-")</f>
        <v/>
      </c>
      <c r="J5209" s="42">
        <f>IFERROR(_xlfn.CEILING.MATH((H5209/Conversor!$E$8)*250,25),"-")</f>
        <v/>
      </c>
    </row>
    <row r="5210" ht="15" customHeight="1" s="45">
      <c r="A5210" s="42">
        <f>+B5210&amp;C5210</f>
        <v/>
      </c>
      <c r="B5210" s="42" t="inlineStr">
        <is>
          <t>Esmera</t>
        </is>
      </c>
      <c r="C5210" s="42" t="inlineStr">
        <is>
          <t>Mutated Skin Legs</t>
        </is>
      </c>
      <c r="D5210" s="42" t="inlineStr">
        <is>
          <t>Legs</t>
        </is>
      </c>
      <c r="E5210" s="42" t="n"/>
      <c r="F5210" s="42" t="n"/>
      <c r="G5210" s="47">
        <f>IFERROR((E5210/'Valor Coin por Servidor'!$B$17/250)*Conversor!$E$8,"-")</f>
        <v/>
      </c>
      <c r="H5210" s="47">
        <f>IFERROR((F5210/'Valor Coin por Servidor'!$B$17/250)*Conversor!$E$8,"-")</f>
        <v/>
      </c>
      <c r="I5210" s="42">
        <f>IFERROR(_xlfn.CEILING.MATH((G5210/Conversor!$E$8)*250,25),"-")</f>
        <v/>
      </c>
      <c r="J5210" s="42">
        <f>IFERROR(_xlfn.CEILING.MATH((H5210/Conversor!$E$8)*250,25),"-")</f>
        <v/>
      </c>
    </row>
    <row r="5211" ht="15" customHeight="1" s="45">
      <c r="A5211" s="42">
        <f>+B5211&amp;C5211</f>
        <v/>
      </c>
      <c r="B5211" s="42" t="inlineStr">
        <is>
          <t>Esmera</t>
        </is>
      </c>
      <c r="C5211" s="42" t="inlineStr">
        <is>
          <t>Mystical Hourglass</t>
        </is>
      </c>
      <c r="D5211" s="42" t="inlineStr">
        <is>
          <t>Creature Product</t>
        </is>
      </c>
      <c r="G5211" s="47">
        <f>IFERROR((E5211/'Valor Coin por Servidor'!$B$17/250)*Conversor!$E$8,"-")</f>
        <v/>
      </c>
      <c r="H5211" s="47">
        <f>IFERROR((F5211/'Valor Coin por Servidor'!$B$17/250)*Conversor!$E$8,"-")</f>
        <v/>
      </c>
      <c r="I5211" s="42">
        <f>IFERROR(_xlfn.CEILING.MATH((G5211/Conversor!$E$8)*250,25),"-")</f>
        <v/>
      </c>
      <c r="J5211" s="42">
        <f>IFERROR(_xlfn.CEILING.MATH((H5211/Conversor!$E$8)*250,25),"-")</f>
        <v/>
      </c>
    </row>
    <row r="5212" ht="15" customHeight="1" s="45">
      <c r="A5212" s="42">
        <f>+B5212&amp;C5212</f>
        <v/>
      </c>
      <c r="B5212" s="42" t="inlineStr">
        <is>
          <t>Esmera</t>
        </is>
      </c>
      <c r="C5212" s="42" t="inlineStr">
        <is>
          <t>Naga Axe</t>
        </is>
      </c>
      <c r="D5212" s="42" t="inlineStr">
        <is>
          <t>Axe</t>
        </is>
      </c>
      <c r="E5212" s="42" t="n"/>
      <c r="F5212" s="42" t="n"/>
      <c r="G5212" s="47">
        <f>IFERROR((E5212/'Valor Coin por Servidor'!$B$17/250)*Conversor!$E$8,"-")</f>
        <v/>
      </c>
      <c r="H5212" s="47">
        <f>IFERROR((F5212/'Valor Coin por Servidor'!$B$17/250)*Conversor!$E$8,"-")</f>
        <v/>
      </c>
      <c r="I5212" s="42">
        <f>IFERROR(_xlfn.CEILING.MATH((G5212/Conversor!$E$8)*250,25),"-")</f>
        <v/>
      </c>
      <c r="J5212" s="42">
        <f>IFERROR(_xlfn.CEILING.MATH((H5212/Conversor!$E$8)*250,25),"-")</f>
        <v/>
      </c>
    </row>
    <row r="5213" ht="15" customHeight="1" s="45">
      <c r="A5213" s="42">
        <f>+B5213&amp;C5213</f>
        <v/>
      </c>
      <c r="B5213" s="42" t="inlineStr">
        <is>
          <t>Esmera</t>
        </is>
      </c>
      <c r="C5213" s="42" t="inlineStr">
        <is>
          <t>Naga Club</t>
        </is>
      </c>
      <c r="D5213" s="42" t="inlineStr">
        <is>
          <t>Club</t>
        </is>
      </c>
      <c r="E5213" s="42" t="n"/>
      <c r="F5213" s="42" t="n"/>
      <c r="G5213" s="47">
        <f>IFERROR((E5213/'Valor Coin por Servidor'!$B$17/250)*Conversor!$E$8,"-")</f>
        <v/>
      </c>
      <c r="H5213" s="47">
        <f>IFERROR((F5213/'Valor Coin por Servidor'!$B$17/250)*Conversor!$E$8,"-")</f>
        <v/>
      </c>
      <c r="I5213" s="42">
        <f>IFERROR(_xlfn.CEILING.MATH((G5213/Conversor!$E$8)*250,25),"-")</f>
        <v/>
      </c>
      <c r="J5213" s="42">
        <f>IFERROR(_xlfn.CEILING.MATH((H5213/Conversor!$E$8)*250,25),"-")</f>
        <v/>
      </c>
    </row>
    <row r="5214" ht="15" customHeight="1" s="45">
      <c r="A5214" s="42">
        <f>+B5214&amp;C5214</f>
        <v/>
      </c>
      <c r="B5214" s="42" t="inlineStr">
        <is>
          <t>Esmera</t>
        </is>
      </c>
      <c r="C5214" s="42" t="inlineStr">
        <is>
          <t>Naga Crossbow</t>
        </is>
      </c>
      <c r="D5214" s="42" t="inlineStr">
        <is>
          <t>Distance</t>
        </is>
      </c>
      <c r="E5214" s="42" t="n"/>
      <c r="F5214" s="42" t="n"/>
      <c r="G5214" s="47">
        <f>IFERROR((E5214/'Valor Coin por Servidor'!$B$17/250)*Conversor!$E$8,"-")</f>
        <v/>
      </c>
      <c r="H5214" s="47">
        <f>IFERROR((F5214/'Valor Coin por Servidor'!$B$17/250)*Conversor!$E$8,"-")</f>
        <v/>
      </c>
      <c r="I5214" s="42">
        <f>IFERROR(_xlfn.CEILING.MATH((G5214/Conversor!$E$8)*250,25),"-")</f>
        <v/>
      </c>
      <c r="J5214" s="42">
        <f>IFERROR(_xlfn.CEILING.MATH((H5214/Conversor!$E$8)*250,25),"-")</f>
        <v/>
      </c>
    </row>
    <row r="5215" ht="15" customHeight="1" s="45">
      <c r="A5215" s="42">
        <f>+B5215&amp;C5215</f>
        <v/>
      </c>
      <c r="B5215" s="42" t="inlineStr">
        <is>
          <t>Esmera</t>
        </is>
      </c>
      <c r="C5215" s="42" t="inlineStr">
        <is>
          <t>Naga Quiver</t>
        </is>
      </c>
      <c r="D5215" s="42" t="inlineStr">
        <is>
          <t>Quiver</t>
        </is>
      </c>
      <c r="E5215" s="42" t="n"/>
      <c r="F5215" s="42" t="n"/>
      <c r="G5215" s="47">
        <f>IFERROR((E5215/'Valor Coin por Servidor'!$B$17/250)*Conversor!$E$8,"-")</f>
        <v/>
      </c>
      <c r="H5215" s="47">
        <f>IFERROR((F5215/'Valor Coin por Servidor'!$B$17/250)*Conversor!$E$8,"-")</f>
        <v/>
      </c>
      <c r="I5215" s="42">
        <f>IFERROR(_xlfn.CEILING.MATH((G5215/Conversor!$E$8)*250,25),"-")</f>
        <v/>
      </c>
      <c r="J5215" s="42">
        <f>IFERROR(_xlfn.CEILING.MATH((H5215/Conversor!$E$8)*250,25),"-")</f>
        <v/>
      </c>
    </row>
    <row r="5216" ht="15" customHeight="1" s="45">
      <c r="A5216" s="42">
        <f>+B5216&amp;C5216</f>
        <v/>
      </c>
      <c r="B5216" s="42" t="inlineStr">
        <is>
          <t>Esmera</t>
        </is>
      </c>
      <c r="C5216" s="42" t="inlineStr">
        <is>
          <t>Naga Rod</t>
        </is>
      </c>
      <c r="D5216" s="42" t="inlineStr">
        <is>
          <t>Wand</t>
        </is>
      </c>
      <c r="E5216" s="42" t="n"/>
      <c r="F5216" s="42" t="n"/>
      <c r="G5216" s="47">
        <f>IFERROR((E5216/'Valor Coin por Servidor'!$B$17/250)*Conversor!$E$8,"-")</f>
        <v/>
      </c>
      <c r="H5216" s="47">
        <f>IFERROR((F5216/'Valor Coin por Servidor'!$B$17/250)*Conversor!$E$8,"-")</f>
        <v/>
      </c>
      <c r="I5216" s="42">
        <f>IFERROR(_xlfn.CEILING.MATH((G5216/Conversor!$E$8)*250,25),"-")</f>
        <v/>
      </c>
      <c r="J5216" s="42">
        <f>IFERROR(_xlfn.CEILING.MATH((H5216/Conversor!$E$8)*250,25),"-")</f>
        <v/>
      </c>
    </row>
    <row r="5217" ht="15" customHeight="1" s="45">
      <c r="A5217" s="42">
        <f>+B5217&amp;C5217</f>
        <v/>
      </c>
      <c r="B5217" s="42" t="inlineStr">
        <is>
          <t>Esmera</t>
        </is>
      </c>
      <c r="C5217" s="42" t="inlineStr">
        <is>
          <t>Naga Sword</t>
        </is>
      </c>
      <c r="D5217" s="42" t="inlineStr">
        <is>
          <t>Sword</t>
        </is>
      </c>
      <c r="G5217" s="47">
        <f>IFERROR((E5217/'Valor Coin por Servidor'!$B$17/250)*Conversor!$E$8,"-")</f>
        <v/>
      </c>
      <c r="H5217" s="47">
        <f>IFERROR((F5217/'Valor Coin por Servidor'!$B$17/250)*Conversor!$E$8,"-")</f>
        <v/>
      </c>
      <c r="I5217" s="42">
        <f>IFERROR(_xlfn.CEILING.MATH((G5217/Conversor!$E$8)*250,25),"-")</f>
        <v/>
      </c>
      <c r="J5217" s="42">
        <f>IFERROR(_xlfn.CEILING.MATH((H5217/Conversor!$E$8)*250,25),"-")</f>
        <v/>
      </c>
    </row>
    <row r="5218" ht="15" customHeight="1" s="45">
      <c r="A5218" s="42">
        <f>+B5218&amp;C5218</f>
        <v/>
      </c>
      <c r="B5218" s="42" t="inlineStr">
        <is>
          <t>Esmera</t>
        </is>
      </c>
      <c r="C5218" s="42" t="inlineStr">
        <is>
          <t>Naga Wand</t>
        </is>
      </c>
      <c r="D5218" s="42" t="inlineStr">
        <is>
          <t>Wand</t>
        </is>
      </c>
      <c r="E5218" s="42" t="n"/>
      <c r="F5218" s="42" t="n"/>
      <c r="G5218" s="47">
        <f>IFERROR((E5218/'Valor Coin por Servidor'!$B$17/250)*Conversor!$E$8,"-")</f>
        <v/>
      </c>
      <c r="H5218" s="47">
        <f>IFERROR((F5218/'Valor Coin por Servidor'!$B$17/250)*Conversor!$E$8,"-")</f>
        <v/>
      </c>
      <c r="I5218" s="42">
        <f>IFERROR(_xlfn.CEILING.MATH((G5218/Conversor!$E$8)*250,25),"-")</f>
        <v/>
      </c>
      <c r="J5218" s="42">
        <f>IFERROR(_xlfn.CEILING.MATH((H5218/Conversor!$E$8)*250,25),"-")</f>
        <v/>
      </c>
    </row>
    <row r="5219" ht="15" customHeight="1" s="45">
      <c r="A5219" s="42">
        <f>+B5219&amp;C5219</f>
        <v/>
      </c>
      <c r="B5219" s="42" t="inlineStr">
        <is>
          <t>Esmera</t>
        </is>
      </c>
      <c r="C5219" s="42" t="inlineStr">
        <is>
          <t>Nightmare Horn</t>
        </is>
      </c>
      <c r="D5219" s="42" t="inlineStr">
        <is>
          <t>Valuable</t>
        </is>
      </c>
      <c r="E5219" s="42" t="n"/>
      <c r="F5219" s="42" t="n"/>
      <c r="G5219" s="47">
        <f>IFERROR((E5219/'Valor Coin por Servidor'!$B$17/250)*Conversor!$E$8,"-")</f>
        <v/>
      </c>
      <c r="H5219" s="47">
        <f>IFERROR((F5219/'Valor Coin por Servidor'!$B$17/250)*Conversor!$E$8,"-")</f>
        <v/>
      </c>
      <c r="I5219" s="42">
        <f>IFERROR(_xlfn.CEILING.MATH((G5219/Conversor!$E$8)*250,25),"-")</f>
        <v/>
      </c>
      <c r="J5219" s="42">
        <f>IFERROR(_xlfn.CEILING.MATH((H5219/Conversor!$E$8)*250,25),"-")</f>
        <v/>
      </c>
    </row>
    <row r="5220" ht="15" customHeight="1" s="45">
      <c r="A5220" s="42">
        <f>+B5220&amp;C5220</f>
        <v/>
      </c>
      <c r="B5220" s="42" t="inlineStr">
        <is>
          <t>Esmera</t>
        </is>
      </c>
      <c r="C5220" s="42" t="inlineStr">
        <is>
          <t>Ornate Chestplate</t>
        </is>
      </c>
      <c r="D5220" s="42" t="inlineStr">
        <is>
          <t>Armor</t>
        </is>
      </c>
      <c r="E5220" s="42" t="n"/>
      <c r="F5220" s="42" t="n"/>
      <c r="G5220" s="47">
        <f>IFERROR((E5220/'Valor Coin por Servidor'!$B$17/250)*Conversor!$E$8,"-")</f>
        <v/>
      </c>
      <c r="H5220" s="47">
        <f>IFERROR((F5220/'Valor Coin por Servidor'!$B$17/250)*Conversor!$E$8,"-")</f>
        <v/>
      </c>
      <c r="I5220" s="42">
        <f>IFERROR(_xlfn.CEILING.MATH((G5220/Conversor!$E$8)*250,25),"-")</f>
        <v/>
      </c>
      <c r="J5220" s="42">
        <f>IFERROR(_xlfn.CEILING.MATH((H5220/Conversor!$E$8)*250,25),"-")</f>
        <v/>
      </c>
    </row>
    <row r="5221" ht="15" customHeight="1" s="45">
      <c r="A5221" s="42">
        <f>+B5221&amp;C5221</f>
        <v/>
      </c>
      <c r="B5221" s="42" t="inlineStr">
        <is>
          <t>Esmera</t>
        </is>
      </c>
      <c r="C5221" s="42" t="inlineStr">
        <is>
          <t>Pair of Dreamwalkers</t>
        </is>
      </c>
      <c r="D5221" s="42" t="inlineStr">
        <is>
          <t>Boots</t>
        </is>
      </c>
      <c r="E5221" s="42" t="n"/>
      <c r="F5221" s="42" t="n"/>
      <c r="G5221" s="47">
        <f>IFERROR((E5221/'Valor Coin por Servidor'!$B$17/250)*Conversor!$E$8,"-")</f>
        <v/>
      </c>
      <c r="H5221" s="47">
        <f>IFERROR((F5221/'Valor Coin por Servidor'!$B$17/250)*Conversor!$E$8,"-")</f>
        <v/>
      </c>
      <c r="I5221" s="42">
        <f>IFERROR(_xlfn.CEILING.MATH((G5221/Conversor!$E$8)*250,25),"-")</f>
        <v/>
      </c>
      <c r="J5221" s="42">
        <f>IFERROR(_xlfn.CEILING.MATH((H5221/Conversor!$E$8)*250,25),"-")</f>
        <v/>
      </c>
    </row>
    <row r="5222" ht="15" customHeight="1" s="45">
      <c r="A5222" s="42">
        <f>+B5222&amp;C5222</f>
        <v/>
      </c>
      <c r="B5222" s="42" t="inlineStr">
        <is>
          <t>Esmera</t>
        </is>
      </c>
      <c r="C5222" s="42" t="inlineStr">
        <is>
          <t>Pair of Soulstalkers</t>
        </is>
      </c>
      <c r="D5222" s="42" t="inlineStr">
        <is>
          <t>Boots</t>
        </is>
      </c>
      <c r="E5222" s="42" t="n"/>
      <c r="F5222" s="42" t="n"/>
      <c r="G5222" s="47">
        <f>IFERROR((E5222/'Valor Coin por Servidor'!$B$17/250)*Conversor!$E$8,"-")</f>
        <v/>
      </c>
      <c r="H5222" s="47">
        <f>IFERROR((F5222/'Valor Coin por Servidor'!$B$17/250)*Conversor!$E$8,"-")</f>
        <v/>
      </c>
      <c r="I5222" s="42">
        <f>IFERROR(_xlfn.CEILING.MATH((G5222/Conversor!$E$8)*250,25),"-")</f>
        <v/>
      </c>
      <c r="J5222" s="42">
        <f>IFERROR(_xlfn.CEILING.MATH((H5222/Conversor!$E$8)*250,25),"-")</f>
        <v/>
      </c>
    </row>
    <row r="5223" ht="15" customHeight="1" s="45">
      <c r="A5223" s="42">
        <f>+B5223&amp;C5223</f>
        <v/>
      </c>
      <c r="B5223" s="42" t="inlineStr">
        <is>
          <t>Esmera</t>
        </is>
      </c>
      <c r="C5223" s="42" t="inlineStr">
        <is>
          <t>Pair of Soulwalkers</t>
        </is>
      </c>
      <c r="D5223" s="42" t="inlineStr">
        <is>
          <t>Boots</t>
        </is>
      </c>
      <c r="E5223" s="42" t="n"/>
      <c r="F5223" s="42" t="n"/>
      <c r="G5223" s="47">
        <f>IFERROR((E5223/'Valor Coin por Servidor'!$B$17/250)*Conversor!$E$8,"-")</f>
        <v/>
      </c>
      <c r="H5223" s="47">
        <f>IFERROR((F5223/'Valor Coin por Servidor'!$B$17/250)*Conversor!$E$8,"-")</f>
        <v/>
      </c>
      <c r="I5223" s="42">
        <f>IFERROR(_xlfn.CEILING.MATH((G5223/Conversor!$E$8)*250,25),"-")</f>
        <v/>
      </c>
      <c r="J5223" s="42">
        <f>IFERROR(_xlfn.CEILING.MATH((H5223/Conversor!$E$8)*250,25),"-")</f>
        <v/>
      </c>
    </row>
    <row r="5224" ht="15" customHeight="1" s="45">
      <c r="A5224" s="42">
        <f>+B5224&amp;C5224</f>
        <v/>
      </c>
      <c r="B5224" s="42" t="inlineStr">
        <is>
          <t>Esmera</t>
        </is>
      </c>
      <c r="C5224" s="42" t="inlineStr">
        <is>
          <t>Pendulet</t>
        </is>
      </c>
      <c r="D5224" s="42" t="inlineStr">
        <is>
          <t>Amulet</t>
        </is>
      </c>
      <c r="E5224" s="42" t="n"/>
      <c r="F5224" s="42" t="n"/>
      <c r="G5224" s="47">
        <f>IFERROR((E5224/'Valor Coin por Servidor'!$B$17/250)*Conversor!$E$8,"-")</f>
        <v/>
      </c>
      <c r="H5224" s="47">
        <f>IFERROR((F5224/'Valor Coin por Servidor'!$B$17/250)*Conversor!$E$8,"-")</f>
        <v/>
      </c>
      <c r="I5224" s="42">
        <f>IFERROR(_xlfn.CEILING.MATH((G5224/Conversor!$E$8)*250,25),"-")</f>
        <v/>
      </c>
      <c r="J5224" s="42">
        <f>IFERROR(_xlfn.CEILING.MATH((H5224/Conversor!$E$8)*250,25),"-")</f>
        <v/>
      </c>
    </row>
    <row r="5225" ht="15" customHeight="1" s="45">
      <c r="A5225" s="42">
        <f>+B5225&amp;C5225</f>
        <v/>
      </c>
      <c r="B5225" s="42" t="inlineStr">
        <is>
          <t>Esmera</t>
        </is>
      </c>
      <c r="C5225" s="42" t="inlineStr">
        <is>
          <t>Perfect Behemoth Fang</t>
        </is>
      </c>
      <c r="D5225" s="42" t="inlineStr">
        <is>
          <t>Creature Product</t>
        </is>
      </c>
      <c r="E5225" s="42" t="n"/>
      <c r="F5225" s="42" t="n"/>
      <c r="G5225" s="47">
        <f>IFERROR((E5225/'Valor Coin por Servidor'!$B$17/250)*Conversor!$E$8,"-")</f>
        <v/>
      </c>
      <c r="H5225" s="47">
        <f>IFERROR((F5225/'Valor Coin por Servidor'!$B$17/250)*Conversor!$E$8,"-")</f>
        <v/>
      </c>
      <c r="I5225" s="42">
        <f>IFERROR(_xlfn.CEILING.MATH((G5225/Conversor!$E$8)*250,25),"-")</f>
        <v/>
      </c>
      <c r="J5225" s="42">
        <f>IFERROR(_xlfn.CEILING.MATH((H5225/Conversor!$E$8)*250,25),"-")</f>
        <v/>
      </c>
    </row>
    <row r="5226" ht="15" customHeight="1" s="45">
      <c r="A5226" s="42">
        <f>+B5226&amp;C5226</f>
        <v/>
      </c>
      <c r="B5226" s="42" t="inlineStr">
        <is>
          <t>Esmera</t>
        </is>
      </c>
      <c r="C5226" s="42" t="inlineStr">
        <is>
          <t>Physical Amplification</t>
        </is>
      </c>
      <c r="D5226" s="42" t="inlineStr">
        <is>
          <t>Potion</t>
        </is>
      </c>
      <c r="G5226" s="47">
        <f>IFERROR((E5226/'Valor Coin por Servidor'!$B$17/250)*Conversor!$E$8,"-")</f>
        <v/>
      </c>
      <c r="H5226" s="47">
        <f>IFERROR((F5226/'Valor Coin por Servidor'!$B$17/250)*Conversor!$E$8,"-")</f>
        <v/>
      </c>
      <c r="I5226" s="42">
        <f>IFERROR(_xlfn.CEILING.MATH((G5226/Conversor!$E$8)*250,25),"-")</f>
        <v/>
      </c>
      <c r="J5226" s="42">
        <f>IFERROR(_xlfn.CEILING.MATH((H5226/Conversor!$E$8)*250,25),"-")</f>
        <v/>
      </c>
    </row>
    <row r="5227" ht="15" customHeight="1" s="45">
      <c r="A5227" s="42">
        <f>+B5227&amp;C5227</f>
        <v/>
      </c>
      <c r="B5227" s="42" t="inlineStr">
        <is>
          <t>Esmera</t>
        </is>
      </c>
      <c r="C5227" s="42" t="inlineStr">
        <is>
          <t>Physical Resilience</t>
        </is>
      </c>
      <c r="D5227" s="42" t="inlineStr">
        <is>
          <t>Potion</t>
        </is>
      </c>
      <c r="G5227" s="47">
        <f>IFERROR((E5227/'Valor Coin por Servidor'!$B$17/250)*Conversor!$E$8,"-")</f>
        <v/>
      </c>
      <c r="H5227" s="47">
        <f>IFERROR((F5227/'Valor Coin por Servidor'!$B$17/250)*Conversor!$E$8,"-")</f>
        <v/>
      </c>
      <c r="I5227" s="42">
        <f>IFERROR(_xlfn.CEILING.MATH((G5227/Conversor!$E$8)*250,25),"-")</f>
        <v/>
      </c>
      <c r="J5227" s="42">
        <f>IFERROR(_xlfn.CEILING.MATH((H5227/Conversor!$E$8)*250,25),"-")</f>
        <v/>
      </c>
    </row>
    <row r="5228" ht="15" customHeight="1" s="45">
      <c r="A5228" s="42">
        <f>+B5228&amp;C5228</f>
        <v/>
      </c>
      <c r="B5228" s="42" t="inlineStr">
        <is>
          <t>Esmera</t>
        </is>
      </c>
      <c r="C5228" s="42" t="inlineStr">
        <is>
          <t>Piece of Dead Brain</t>
        </is>
      </c>
      <c r="D5228" s="42" t="inlineStr">
        <is>
          <t>Creature Product</t>
        </is>
      </c>
      <c r="E5228" s="42" t="n"/>
      <c r="F5228" s="42" t="n"/>
      <c r="G5228" s="47">
        <f>IFERROR((E5228/'Valor Coin por Servidor'!$B$17/250)*Conversor!$E$8,"-")</f>
        <v/>
      </c>
      <c r="H5228" s="47">
        <f>IFERROR((F5228/'Valor Coin por Servidor'!$B$17/250)*Conversor!$E$8,"-")</f>
        <v/>
      </c>
      <c r="I5228" s="42">
        <f>IFERROR(_xlfn.CEILING.MATH((G5228/Conversor!$E$8)*250,25),"-")</f>
        <v/>
      </c>
      <c r="J5228" s="42">
        <f>IFERROR(_xlfn.CEILING.MATH((H5228/Conversor!$E$8)*250,25),"-")</f>
        <v/>
      </c>
    </row>
    <row r="5229" ht="15" customHeight="1" s="45">
      <c r="A5229" s="42">
        <f>+B5229&amp;C5229</f>
        <v/>
      </c>
      <c r="B5229" s="42" t="inlineStr">
        <is>
          <t>Esmera</t>
        </is>
      </c>
      <c r="C5229" s="42" t="inlineStr">
        <is>
          <t>Piece of Swampling Wood</t>
        </is>
      </c>
      <c r="D5229" s="42" t="inlineStr">
        <is>
          <t>Creature Product</t>
        </is>
      </c>
      <c r="E5229" s="42" t="n"/>
      <c r="F5229" s="42" t="n"/>
      <c r="G5229" s="47">
        <f>IFERROR((E5229/'Valor Coin por Servidor'!$B$17/250)*Conversor!$E$8,"-")</f>
        <v/>
      </c>
      <c r="H5229" s="47">
        <f>IFERROR((F5229/'Valor Coin por Servidor'!$B$17/250)*Conversor!$E$8,"-")</f>
        <v/>
      </c>
      <c r="I5229" s="42">
        <f>IFERROR(_xlfn.CEILING.MATH((G5229/Conversor!$E$8)*250,25),"-")</f>
        <v/>
      </c>
      <c r="J5229" s="42">
        <f>IFERROR(_xlfn.CEILING.MATH((H5229/Conversor!$E$8)*250,25),"-")</f>
        <v/>
      </c>
    </row>
    <row r="5230" ht="15" customHeight="1" s="45">
      <c r="A5230" s="42">
        <f>+B5230&amp;C5230</f>
        <v/>
      </c>
      <c r="B5230" s="42" t="inlineStr">
        <is>
          <t>Esmera</t>
        </is>
      </c>
      <c r="C5230" s="42" t="inlineStr">
        <is>
          <t>Prismatic Ring</t>
        </is>
      </c>
      <c r="D5230" s="42" t="inlineStr">
        <is>
          <t>Ring</t>
        </is>
      </c>
      <c r="E5230" s="42" t="n"/>
      <c r="F5230" s="42" t="n"/>
      <c r="G5230" s="47">
        <f>IFERROR((E5230/'Valor Coin por Servidor'!$B$17/250)*Conversor!$E$8,"-")</f>
        <v/>
      </c>
      <c r="H5230" s="47">
        <f>IFERROR((F5230/'Valor Coin por Servidor'!$B$17/250)*Conversor!$E$8,"-")</f>
        <v/>
      </c>
      <c r="I5230" s="42">
        <f>IFERROR(_xlfn.CEILING.MATH((G5230/Conversor!$E$8)*250,25),"-")</f>
        <v/>
      </c>
      <c r="J5230" s="42">
        <f>IFERROR(_xlfn.CEILING.MATH((H5230/Conversor!$E$8)*250,25),"-")</f>
        <v/>
      </c>
    </row>
    <row r="5231" ht="15" customHeight="1" s="45">
      <c r="A5231" s="42">
        <f>+B5231&amp;C5231</f>
        <v/>
      </c>
      <c r="B5231" s="42" t="inlineStr">
        <is>
          <t>Esmera</t>
        </is>
      </c>
      <c r="C5231" s="42" t="inlineStr">
        <is>
          <t>Protective Charm</t>
        </is>
      </c>
      <c r="D5231" s="42" t="inlineStr">
        <is>
          <t>Creature Product</t>
        </is>
      </c>
      <c r="E5231" s="42" t="n"/>
      <c r="F5231" s="42" t="n"/>
      <c r="G5231" s="47">
        <f>IFERROR((E5231/'Valor Coin por Servidor'!$B$17/250)*Conversor!$E$8,"-")</f>
        <v/>
      </c>
      <c r="H5231" s="47">
        <f>IFERROR((F5231/'Valor Coin por Servidor'!$B$17/250)*Conversor!$E$8,"-")</f>
        <v/>
      </c>
      <c r="I5231" s="42">
        <f>IFERROR(_xlfn.CEILING.MATH((G5231/Conversor!$E$8)*250,25),"-")</f>
        <v/>
      </c>
      <c r="J5231" s="42">
        <f>IFERROR(_xlfn.CEILING.MATH((H5231/Conversor!$E$8)*250,25),"-")</f>
        <v/>
      </c>
    </row>
    <row r="5232" ht="15" customHeight="1" s="45">
      <c r="A5232" s="42">
        <f>+B5232&amp;C5232</f>
        <v/>
      </c>
      <c r="B5232" s="42" t="inlineStr">
        <is>
          <t>Esmera</t>
        </is>
      </c>
      <c r="C5232" s="42" t="inlineStr">
        <is>
          <t>Rainbow Shield</t>
        </is>
      </c>
      <c r="D5232" s="42" t="inlineStr">
        <is>
          <t>Shield</t>
        </is>
      </c>
      <c r="G5232" s="47">
        <f>IFERROR((E5232/'Valor Coin por Servidor'!$B$17/250)*Conversor!$E$8,"-")</f>
        <v/>
      </c>
      <c r="H5232" s="47">
        <f>IFERROR((F5232/'Valor Coin por Servidor'!$B$17/250)*Conversor!$E$8,"-")</f>
        <v/>
      </c>
      <c r="I5232" s="42">
        <f>IFERROR(_xlfn.CEILING.MATH((G5232/Conversor!$E$8)*250,25),"-")</f>
        <v/>
      </c>
      <c r="J5232" s="42">
        <f>IFERROR(_xlfn.CEILING.MATH((H5232/Conversor!$E$8)*250,25),"-")</f>
        <v/>
      </c>
    </row>
    <row r="5233" ht="15" customHeight="1" s="45">
      <c r="A5233" s="42">
        <f>+B5233&amp;C5233</f>
        <v/>
      </c>
      <c r="B5233" s="42" t="inlineStr">
        <is>
          <t>Esmera</t>
        </is>
      </c>
      <c r="C5233" s="42" t="inlineStr">
        <is>
          <t>Red Dragon Leather</t>
        </is>
      </c>
      <c r="D5233" s="42" t="inlineStr">
        <is>
          <t>Creature Product</t>
        </is>
      </c>
      <c r="G5233" s="47">
        <f>IFERROR((E5233/'Valor Coin por Servidor'!$B$17/250)*Conversor!$E$8,"-")</f>
        <v/>
      </c>
      <c r="H5233" s="47">
        <f>IFERROR((F5233/'Valor Coin por Servidor'!$B$17/250)*Conversor!$E$8,"-")</f>
        <v/>
      </c>
      <c r="I5233" s="42">
        <f>IFERROR(_xlfn.CEILING.MATH((G5233/Conversor!$E$8)*250,25),"-")</f>
        <v/>
      </c>
      <c r="J5233" s="42">
        <f>IFERROR(_xlfn.CEILING.MATH((H5233/Conversor!$E$8)*250,25),"-")</f>
        <v/>
      </c>
    </row>
    <row r="5234" ht="15" customHeight="1" s="45">
      <c r="A5234" s="42">
        <f>+B5234&amp;C5234</f>
        <v/>
      </c>
      <c r="B5234" s="42" t="inlineStr">
        <is>
          <t>Esmera</t>
        </is>
      </c>
      <c r="C5234" s="42" t="inlineStr">
        <is>
          <t>Red Dragon Scale</t>
        </is>
      </c>
      <c r="D5234" s="42" t="inlineStr">
        <is>
          <t>Creature Product</t>
        </is>
      </c>
      <c r="G5234" s="47">
        <f>IFERROR((E5234/'Valor Coin por Servidor'!$B$17/250)*Conversor!$E$8,"-")</f>
        <v/>
      </c>
      <c r="H5234" s="47">
        <f>IFERROR((F5234/'Valor Coin por Servidor'!$B$17/250)*Conversor!$E$8,"-")</f>
        <v/>
      </c>
      <c r="I5234" s="42">
        <f>IFERROR(_xlfn.CEILING.MATH((G5234/Conversor!$E$8)*250,25),"-")</f>
        <v/>
      </c>
      <c r="J5234" s="42">
        <f>IFERROR(_xlfn.CEILING.MATH((H5234/Conversor!$E$8)*250,25),"-")</f>
        <v/>
      </c>
    </row>
    <row r="5235" ht="15" customHeight="1" s="45">
      <c r="A5235" s="42">
        <f>+B5235&amp;C5235</f>
        <v/>
      </c>
      <c r="B5235" s="42" t="inlineStr">
        <is>
          <t>Esmera</t>
        </is>
      </c>
      <c r="C5235" s="42" t="inlineStr">
        <is>
          <t>Red Silk Flower</t>
        </is>
      </c>
      <c r="D5235" s="42" t="inlineStr">
        <is>
          <t>Valuable</t>
        </is>
      </c>
      <c r="G5235" s="47">
        <f>IFERROR((E5235/'Valor Coin por Servidor'!$B$17/250)*Conversor!$E$8,"-")</f>
        <v/>
      </c>
      <c r="H5235" s="47">
        <f>IFERROR((F5235/'Valor Coin por Servidor'!$B$17/250)*Conversor!$E$8,"-")</f>
        <v/>
      </c>
      <c r="I5235" s="42">
        <f>IFERROR(_xlfn.CEILING.MATH((G5235/Conversor!$E$8)*250,25),"-")</f>
        <v/>
      </c>
      <c r="J5235" s="42">
        <f>IFERROR(_xlfn.CEILING.MATH((H5235/Conversor!$E$8)*250,25),"-")</f>
        <v/>
      </c>
    </row>
    <row r="5236" ht="15" customHeight="1" s="45">
      <c r="A5236" s="42">
        <f>+B5236&amp;C5236</f>
        <v/>
      </c>
      <c r="B5236" s="42" t="inlineStr">
        <is>
          <t>Esmera</t>
        </is>
      </c>
      <c r="C5236" s="42" t="inlineStr">
        <is>
          <t>Reins</t>
        </is>
      </c>
      <c r="D5236" s="42" t="inlineStr">
        <is>
          <t>Valuable</t>
        </is>
      </c>
      <c r="G5236" s="47">
        <f>IFERROR((E5236/'Valor Coin por Servidor'!$B$17/250)*Conversor!$E$8,"-")</f>
        <v/>
      </c>
      <c r="H5236" s="47">
        <f>IFERROR((F5236/'Valor Coin por Servidor'!$B$17/250)*Conversor!$E$8,"-")</f>
        <v/>
      </c>
      <c r="I5236" s="42">
        <f>IFERROR(_xlfn.CEILING.MATH((G5236/Conversor!$E$8)*250,25),"-")</f>
        <v/>
      </c>
      <c r="J5236" s="42">
        <f>IFERROR(_xlfn.CEILING.MATH((H5236/Conversor!$E$8)*250,25),"-")</f>
        <v/>
      </c>
    </row>
    <row r="5237" ht="15" customHeight="1" s="45">
      <c r="A5237" s="42">
        <f>+B5237&amp;C5237</f>
        <v/>
      </c>
      <c r="B5237" s="42" t="inlineStr">
        <is>
          <t>Esmera</t>
        </is>
      </c>
      <c r="C5237" s="42" t="inlineStr">
        <is>
          <t>Ring of Souls</t>
        </is>
      </c>
      <c r="D5237" s="42" t="inlineStr">
        <is>
          <t>Ring</t>
        </is>
      </c>
      <c r="G5237" s="47">
        <f>IFERROR((E5237/'Valor Coin por Servidor'!$B$17/250)*Conversor!$E$8,"-")</f>
        <v/>
      </c>
      <c r="H5237" s="47">
        <f>IFERROR((F5237/'Valor Coin por Servidor'!$B$17/250)*Conversor!$E$8,"-")</f>
        <v/>
      </c>
      <c r="I5237" s="42">
        <f>IFERROR(_xlfn.CEILING.MATH((G5237/Conversor!$E$8)*250,25),"-")</f>
        <v/>
      </c>
      <c r="J5237" s="42">
        <f>IFERROR(_xlfn.CEILING.MATH((H5237/Conversor!$E$8)*250,25),"-")</f>
        <v/>
      </c>
    </row>
    <row r="5238" ht="15" customHeight="1" s="45">
      <c r="A5238" s="42">
        <f>+B5238&amp;C5238</f>
        <v/>
      </c>
      <c r="B5238" s="42" t="inlineStr">
        <is>
          <t>Esmera</t>
        </is>
      </c>
      <c r="C5238" s="42" t="inlineStr">
        <is>
          <t>Ron The Ripper's Sabre</t>
        </is>
      </c>
      <c r="D5238" s="42" t="inlineStr">
        <is>
          <t>Creature Product</t>
        </is>
      </c>
      <c r="G5238" s="47">
        <f>IFERROR((E5238/'Valor Coin por Servidor'!$B$17/250)*Conversor!$E$8,"-")</f>
        <v/>
      </c>
      <c r="H5238" s="47">
        <f>IFERROR((F5238/'Valor Coin por Servidor'!$B$17/250)*Conversor!$E$8,"-")</f>
        <v/>
      </c>
      <c r="I5238" s="42">
        <f>IFERROR(_xlfn.CEILING.MATH((G5238/Conversor!$E$8)*250,25),"-")</f>
        <v/>
      </c>
      <c r="J5238" s="42">
        <f>IFERROR(_xlfn.CEILING.MATH((H5238/Conversor!$E$8)*250,25),"-")</f>
        <v/>
      </c>
    </row>
    <row r="5239" ht="15" customHeight="1" s="45">
      <c r="A5239" s="42">
        <f>+B5239&amp;C5239</f>
        <v/>
      </c>
      <c r="B5239" s="42" t="inlineStr">
        <is>
          <t>Esmera</t>
        </is>
      </c>
      <c r="C5239" s="42" t="inlineStr">
        <is>
          <t>Rope belt</t>
        </is>
      </c>
      <c r="D5239" s="42" t="inlineStr">
        <is>
          <t>Creature Product</t>
        </is>
      </c>
      <c r="G5239" s="47">
        <f>IFERROR((E5239/'Valor Coin por Servidor'!$B$17/250)*Conversor!$E$8,"-")</f>
        <v/>
      </c>
      <c r="H5239" s="47">
        <f>IFERROR((F5239/'Valor Coin por Servidor'!$B$17/250)*Conversor!$E$8,"-")</f>
        <v/>
      </c>
      <c r="I5239" s="42">
        <f>IFERROR(_xlfn.CEILING.MATH((G5239/Conversor!$E$8)*250,25),"-")</f>
        <v/>
      </c>
      <c r="J5239" s="42">
        <f>IFERROR(_xlfn.CEILING.MATH((H5239/Conversor!$E$8)*250,25),"-")</f>
        <v/>
      </c>
    </row>
    <row r="5240" ht="15" customHeight="1" s="45">
      <c r="A5240" s="42">
        <f>+B5240&amp;C5240</f>
        <v/>
      </c>
      <c r="B5240" s="42" t="inlineStr">
        <is>
          <t>Esmera</t>
        </is>
      </c>
      <c r="C5240" s="42" t="inlineStr">
        <is>
          <t>Rotworm Stew</t>
        </is>
      </c>
      <c r="D5240" s="42" t="inlineStr">
        <is>
          <t>Food</t>
        </is>
      </c>
      <c r="E5240" s="43" t="n"/>
      <c r="F5240" s="43" t="n"/>
      <c r="G5240" s="47">
        <f>IFERROR((E5240/'Valor Coin por Servidor'!$B$17/250)*Conversor!$E$8,"-")</f>
        <v/>
      </c>
      <c r="H5240" s="47">
        <f>IFERROR((F5240/'Valor Coin por Servidor'!$B$17/250)*Conversor!$E$8,"-")</f>
        <v/>
      </c>
      <c r="I5240" s="42">
        <f>IFERROR(_xlfn.CEILING.MATH((G5240/Conversor!$E$8)*250,25),"-")</f>
        <v/>
      </c>
      <c r="J5240" s="42">
        <f>IFERROR(_xlfn.CEILING.MATH((H5240/Conversor!$E$8)*250,25),"-")</f>
        <v/>
      </c>
    </row>
    <row r="5241" ht="15" customHeight="1" s="45">
      <c r="A5241" s="42">
        <f>+B5241&amp;C5241</f>
        <v/>
      </c>
      <c r="B5241" s="42" t="inlineStr">
        <is>
          <t>Esmera</t>
        </is>
      </c>
      <c r="C5241" s="42" t="inlineStr">
        <is>
          <t>Sabretooth</t>
        </is>
      </c>
      <c r="D5241" s="42" t="inlineStr">
        <is>
          <t>Creature Product</t>
        </is>
      </c>
      <c r="E5241" s="42" t="n"/>
      <c r="F5241" s="42" t="n"/>
      <c r="G5241" s="47">
        <f>IFERROR((E5241/'Valor Coin por Servidor'!$B$17/250)*Conversor!$E$8,"-")</f>
        <v/>
      </c>
      <c r="H5241" s="47">
        <f>IFERROR((F5241/'Valor Coin por Servidor'!$B$17/250)*Conversor!$E$8,"-")</f>
        <v/>
      </c>
      <c r="I5241" s="42">
        <f>IFERROR(_xlfn.CEILING.MATH((G5241/Conversor!$E$8)*250,25),"-")</f>
        <v/>
      </c>
      <c r="J5241" s="42">
        <f>IFERROR(_xlfn.CEILING.MATH((H5241/Conversor!$E$8)*250,25),"-")</f>
        <v/>
      </c>
    </row>
    <row r="5242" ht="15" customHeight="1" s="45">
      <c r="A5242" s="42">
        <f>+B5242&amp;C5242</f>
        <v/>
      </c>
      <c r="B5242" s="42" t="inlineStr">
        <is>
          <t>Esmera</t>
        </is>
      </c>
      <c r="C5242" s="42" t="inlineStr">
        <is>
          <t>Sanguine Battleaxe</t>
        </is>
      </c>
      <c r="D5242" s="42" t="inlineStr">
        <is>
          <t>Axe</t>
        </is>
      </c>
      <c r="E5242" s="42" t="n"/>
      <c r="F5242" s="42" t="n"/>
      <c r="G5242" s="47">
        <f>IFERROR((E5242/'Valor Coin por Servidor'!$B$17/250)*Conversor!$E$8,"-")</f>
        <v/>
      </c>
      <c r="H5242" s="47">
        <f>IFERROR((F5242/'Valor Coin por Servidor'!$B$17/250)*Conversor!$E$8,"-")</f>
        <v/>
      </c>
      <c r="I5242" s="42">
        <f>IFERROR(_xlfn.CEILING.MATH((G5242/Conversor!$E$8)*250,25),"-")</f>
        <v/>
      </c>
      <c r="J5242" s="42">
        <f>IFERROR(_xlfn.CEILING.MATH((H5242/Conversor!$E$8)*250,25),"-")</f>
        <v/>
      </c>
    </row>
    <row r="5243" ht="15" customHeight="1" s="45">
      <c r="A5243" s="42">
        <f>+B5243&amp;C5243</f>
        <v/>
      </c>
      <c r="B5243" s="42" t="inlineStr">
        <is>
          <t>Esmera</t>
        </is>
      </c>
      <c r="C5243" s="42" t="inlineStr">
        <is>
          <t>Sanguine Blade</t>
        </is>
      </c>
      <c r="D5243" s="42" t="inlineStr">
        <is>
          <t>Sword</t>
        </is>
      </c>
      <c r="E5243" s="42" t="n"/>
      <c r="F5243" s="42" t="n"/>
      <c r="G5243" s="47">
        <f>IFERROR((E5243/'Valor Coin por Servidor'!$B$17/250)*Conversor!$E$8,"-")</f>
        <v/>
      </c>
      <c r="H5243" s="47">
        <f>IFERROR((F5243/'Valor Coin por Servidor'!$B$17/250)*Conversor!$E$8,"-")</f>
        <v/>
      </c>
      <c r="I5243" s="42">
        <f>IFERROR(_xlfn.CEILING.MATH((G5243/Conversor!$E$8)*250,25),"-")</f>
        <v/>
      </c>
      <c r="J5243" s="42">
        <f>IFERROR(_xlfn.CEILING.MATH((H5243/Conversor!$E$8)*250,25),"-")</f>
        <v/>
      </c>
    </row>
    <row r="5244" ht="15" customHeight="1" s="45">
      <c r="A5244" s="42">
        <f>+B5244&amp;C5244</f>
        <v/>
      </c>
      <c r="B5244" s="42" t="inlineStr">
        <is>
          <t>Esmera</t>
        </is>
      </c>
      <c r="C5244" s="42" t="inlineStr">
        <is>
          <t>Sanguine Bludgeon</t>
        </is>
      </c>
      <c r="D5244" s="42" t="inlineStr">
        <is>
          <t>Club</t>
        </is>
      </c>
      <c r="E5244" s="42" t="n"/>
      <c r="F5244" s="42" t="n"/>
      <c r="G5244" s="47">
        <f>IFERROR((E5244/'Valor Coin por Servidor'!$B$17/250)*Conversor!$E$8,"-")</f>
        <v/>
      </c>
      <c r="H5244" s="47">
        <f>IFERROR((F5244/'Valor Coin por Servidor'!$B$17/250)*Conversor!$E$8,"-")</f>
        <v/>
      </c>
      <c r="I5244" s="42">
        <f>IFERROR(_xlfn.CEILING.MATH((G5244/Conversor!$E$8)*250,25),"-")</f>
        <v/>
      </c>
      <c r="J5244" s="42">
        <f>IFERROR(_xlfn.CEILING.MATH((H5244/Conversor!$E$8)*250,25),"-")</f>
        <v/>
      </c>
    </row>
    <row r="5245" ht="15" customHeight="1" s="45">
      <c r="A5245" s="42">
        <f>+B5245&amp;C5245</f>
        <v/>
      </c>
      <c r="B5245" s="42" t="inlineStr">
        <is>
          <t>Esmera</t>
        </is>
      </c>
      <c r="C5245" s="42" t="inlineStr">
        <is>
          <t>Sanguine Boots</t>
        </is>
      </c>
      <c r="D5245" s="42" t="inlineStr">
        <is>
          <t>boots</t>
        </is>
      </c>
      <c r="E5245" s="42" t="n"/>
      <c r="F5245" s="42" t="n"/>
      <c r="G5245" s="47">
        <f>IFERROR((E5245/'Valor Coin por Servidor'!$B$17/250)*Conversor!$E$8,"-")</f>
        <v/>
      </c>
      <c r="H5245" s="47">
        <f>IFERROR((F5245/'Valor Coin por Servidor'!$B$17/250)*Conversor!$E$8,"-")</f>
        <v/>
      </c>
      <c r="I5245" s="42">
        <f>IFERROR(_xlfn.CEILING.MATH((G5245/Conversor!$E$8)*250,25),"-")</f>
        <v/>
      </c>
      <c r="J5245" s="42">
        <f>IFERROR(_xlfn.CEILING.MATH((H5245/Conversor!$E$8)*250,25),"-")</f>
        <v/>
      </c>
    </row>
    <row r="5246" ht="15" customHeight="1" s="45">
      <c r="A5246" s="42">
        <f>+B5246&amp;C5246</f>
        <v/>
      </c>
      <c r="B5246" s="42" t="inlineStr">
        <is>
          <t>Esmera</t>
        </is>
      </c>
      <c r="C5246" s="42" t="inlineStr">
        <is>
          <t>Sanguine Bow</t>
        </is>
      </c>
      <c r="D5246" s="42" t="inlineStr">
        <is>
          <t>Distance</t>
        </is>
      </c>
      <c r="E5246" s="42" t="n"/>
      <c r="F5246" s="42" t="n"/>
      <c r="G5246" s="47">
        <f>IFERROR((E5246/'Valor Coin por Servidor'!$B$17/250)*Conversor!$E$8,"-")</f>
        <v/>
      </c>
      <c r="H5246" s="47">
        <f>IFERROR((F5246/'Valor Coin por Servidor'!$B$17/250)*Conversor!$E$8,"-")</f>
        <v/>
      </c>
      <c r="I5246" s="42">
        <f>IFERROR(_xlfn.CEILING.MATH((G5246/Conversor!$E$8)*250,25),"-")</f>
        <v/>
      </c>
      <c r="J5246" s="42">
        <f>IFERROR(_xlfn.CEILING.MATH((H5246/Conversor!$E$8)*250,25),"-")</f>
        <v/>
      </c>
    </row>
    <row r="5247" ht="15" customHeight="1" s="45">
      <c r="A5247" s="42">
        <f>+B5247&amp;C5247</f>
        <v/>
      </c>
      <c r="B5247" s="42" t="inlineStr">
        <is>
          <t>Esmera</t>
        </is>
      </c>
      <c r="C5247" s="42" t="inlineStr">
        <is>
          <t>Sanguine Coil</t>
        </is>
      </c>
      <c r="D5247" s="42" t="inlineStr">
        <is>
          <t>Wand</t>
        </is>
      </c>
      <c r="E5247" s="42" t="n"/>
      <c r="F5247" s="42" t="n"/>
      <c r="G5247" s="47">
        <f>IFERROR((E5247/'Valor Coin por Servidor'!$B$17/250)*Conversor!$E$8,"-")</f>
        <v/>
      </c>
      <c r="H5247" s="47">
        <f>IFERROR((F5247/'Valor Coin por Servidor'!$B$17/250)*Conversor!$E$8,"-")</f>
        <v/>
      </c>
      <c r="I5247" s="42">
        <f>IFERROR(_xlfn.CEILING.MATH((G5247/Conversor!$E$8)*250,25),"-")</f>
        <v/>
      </c>
      <c r="J5247" s="42">
        <f>IFERROR(_xlfn.CEILING.MATH((H5247/Conversor!$E$8)*250,25),"-")</f>
        <v/>
      </c>
    </row>
    <row r="5248" ht="15" customHeight="1" s="45">
      <c r="A5248" s="42">
        <f>+B5248&amp;C5248</f>
        <v/>
      </c>
      <c r="B5248" s="42" t="inlineStr">
        <is>
          <t>Esmera</t>
        </is>
      </c>
      <c r="C5248" s="42" t="inlineStr">
        <is>
          <t>Sanguine Crossbow</t>
        </is>
      </c>
      <c r="D5248" s="42" t="inlineStr">
        <is>
          <t>Distance</t>
        </is>
      </c>
      <c r="E5248" s="42" t="n"/>
      <c r="F5248" s="42" t="n"/>
      <c r="G5248" s="47">
        <f>IFERROR((E5248/'Valor Coin por Servidor'!$B$17/250)*Conversor!$E$8,"-")</f>
        <v/>
      </c>
      <c r="H5248" s="47">
        <f>IFERROR((F5248/'Valor Coin por Servidor'!$B$17/250)*Conversor!$E$8,"-")</f>
        <v/>
      </c>
      <c r="I5248" s="42">
        <f>IFERROR(_xlfn.CEILING.MATH((G5248/Conversor!$E$8)*250,25),"-")</f>
        <v/>
      </c>
      <c r="J5248" s="42">
        <f>IFERROR(_xlfn.CEILING.MATH((H5248/Conversor!$E$8)*250,25),"-")</f>
        <v/>
      </c>
    </row>
    <row r="5249" ht="15" customHeight="1" s="45">
      <c r="A5249" s="42">
        <f>+B5249&amp;C5249</f>
        <v/>
      </c>
      <c r="B5249" s="42" t="inlineStr">
        <is>
          <t>Esmera</t>
        </is>
      </c>
      <c r="C5249" s="42" t="inlineStr">
        <is>
          <t>Sanguine Cudgel</t>
        </is>
      </c>
      <c r="D5249" s="42" t="inlineStr">
        <is>
          <t>Club</t>
        </is>
      </c>
      <c r="E5249" s="42" t="n"/>
      <c r="F5249" s="42" t="n"/>
      <c r="G5249" s="47">
        <f>IFERROR((E5249/'Valor Coin por Servidor'!$B$17/250)*Conversor!$E$8,"-")</f>
        <v/>
      </c>
      <c r="H5249" s="47">
        <f>IFERROR((F5249/'Valor Coin por Servidor'!$B$17/250)*Conversor!$E$8,"-")</f>
        <v/>
      </c>
      <c r="I5249" s="42">
        <f>IFERROR(_xlfn.CEILING.MATH((G5249/Conversor!$E$8)*250,25),"-")</f>
        <v/>
      </c>
      <c r="J5249" s="42">
        <f>IFERROR(_xlfn.CEILING.MATH((H5249/Conversor!$E$8)*250,25),"-")</f>
        <v/>
      </c>
    </row>
    <row r="5250" ht="15" customHeight="1" s="45">
      <c r="A5250" s="42">
        <f>+B5250&amp;C5250</f>
        <v/>
      </c>
      <c r="B5250" s="42" t="inlineStr">
        <is>
          <t>Esmera</t>
        </is>
      </c>
      <c r="C5250" s="42" t="inlineStr">
        <is>
          <t>Sanguine Galoshes</t>
        </is>
      </c>
      <c r="D5250" s="42" t="inlineStr">
        <is>
          <t>Boots</t>
        </is>
      </c>
      <c r="E5250" s="42" t="n"/>
      <c r="F5250" s="42" t="n"/>
      <c r="G5250" s="47">
        <f>IFERROR((E5250/'Valor Coin por Servidor'!$B$17/250)*Conversor!$E$8,"-")</f>
        <v/>
      </c>
      <c r="H5250" s="47">
        <f>IFERROR((F5250/'Valor Coin por Servidor'!$B$17/250)*Conversor!$E$8,"-")</f>
        <v/>
      </c>
      <c r="I5250" s="42">
        <f>IFERROR(_xlfn.CEILING.MATH((G5250/Conversor!$E$8)*250,25),"-")</f>
        <v/>
      </c>
      <c r="J5250" s="42">
        <f>IFERROR(_xlfn.CEILING.MATH((H5250/Conversor!$E$8)*250,25),"-")</f>
        <v/>
      </c>
    </row>
    <row r="5251" ht="15" customHeight="1" s="45">
      <c r="A5251" s="42">
        <f>+B5251&amp;C5251</f>
        <v/>
      </c>
      <c r="B5251" s="42" t="inlineStr">
        <is>
          <t>Esmera</t>
        </is>
      </c>
      <c r="C5251" s="42" t="inlineStr">
        <is>
          <t>Sanguine Greaves</t>
        </is>
      </c>
      <c r="D5251" s="42" t="inlineStr">
        <is>
          <t>Legs</t>
        </is>
      </c>
      <c r="E5251" s="42" t="n"/>
      <c r="F5251" s="42" t="n"/>
      <c r="G5251" s="47">
        <f>IFERROR((E5251/'Valor Coin por Servidor'!$B$17/250)*Conversor!$E$8,"-")</f>
        <v/>
      </c>
      <c r="H5251" s="47">
        <f>IFERROR((F5251/'Valor Coin por Servidor'!$B$17/250)*Conversor!$E$8,"-")</f>
        <v/>
      </c>
      <c r="I5251" s="42">
        <f>IFERROR(_xlfn.CEILING.MATH((G5251/Conversor!$E$8)*250,25),"-")</f>
        <v/>
      </c>
      <c r="J5251" s="42">
        <f>IFERROR(_xlfn.CEILING.MATH((H5251/Conversor!$E$8)*250,25),"-")</f>
        <v/>
      </c>
    </row>
    <row r="5252" ht="15" customHeight="1" s="45">
      <c r="A5252" s="42">
        <f>+B5252&amp;C5252</f>
        <v/>
      </c>
      <c r="B5252" s="42" t="inlineStr">
        <is>
          <t>Esmera</t>
        </is>
      </c>
      <c r="C5252" s="42" t="inlineStr">
        <is>
          <t>Sanguine Hatchet</t>
        </is>
      </c>
      <c r="D5252" s="42" t="inlineStr">
        <is>
          <t>Axe</t>
        </is>
      </c>
      <c r="E5252" s="42" t="n"/>
      <c r="F5252" s="42" t="n"/>
      <c r="G5252" s="47">
        <f>IFERROR((E5252/'Valor Coin por Servidor'!$B$17/250)*Conversor!$E$8,"-")</f>
        <v/>
      </c>
      <c r="H5252" s="47">
        <f>IFERROR((F5252/'Valor Coin por Servidor'!$B$17/250)*Conversor!$E$8,"-")</f>
        <v/>
      </c>
      <c r="I5252" s="42">
        <f>IFERROR(_xlfn.CEILING.MATH((G5252/Conversor!$E$8)*250,25),"-")</f>
        <v/>
      </c>
      <c r="J5252" s="42">
        <f>IFERROR(_xlfn.CEILING.MATH((H5252/Conversor!$E$8)*250,25),"-")</f>
        <v/>
      </c>
    </row>
    <row r="5253" ht="15" customHeight="1" s="45">
      <c r="A5253" s="42">
        <f>+B5253&amp;C5253</f>
        <v/>
      </c>
      <c r="B5253" s="42" t="inlineStr">
        <is>
          <t>Esmera</t>
        </is>
      </c>
      <c r="C5253" s="42" t="inlineStr">
        <is>
          <t>Sanguine Legs</t>
        </is>
      </c>
      <c r="D5253" s="42" t="inlineStr">
        <is>
          <t>Legs</t>
        </is>
      </c>
      <c r="E5253" s="42" t="n"/>
      <c r="F5253" s="42" t="n"/>
      <c r="G5253" s="47">
        <f>IFERROR((E5253/'Valor Coin por Servidor'!$B$17/250)*Conversor!$E$8,"-")</f>
        <v/>
      </c>
      <c r="H5253" s="47">
        <f>IFERROR((F5253/'Valor Coin por Servidor'!$B$17/250)*Conversor!$E$8,"-")</f>
        <v/>
      </c>
      <c r="I5253" s="42">
        <f>IFERROR(_xlfn.CEILING.MATH((G5253/Conversor!$E$8)*250,25),"-")</f>
        <v/>
      </c>
      <c r="J5253" s="42">
        <f>IFERROR(_xlfn.CEILING.MATH((H5253/Conversor!$E$8)*250,25),"-")</f>
        <v/>
      </c>
    </row>
    <row r="5254" ht="15" customHeight="1" s="45">
      <c r="A5254" s="42">
        <f>+B5254&amp;C5254</f>
        <v/>
      </c>
      <c r="B5254" s="42" t="inlineStr">
        <is>
          <t>Esmera</t>
        </is>
      </c>
      <c r="C5254" s="42" t="inlineStr">
        <is>
          <t>Sanguine Razor</t>
        </is>
      </c>
      <c r="D5254" s="42" t="inlineStr">
        <is>
          <t>Sword</t>
        </is>
      </c>
      <c r="E5254" s="42" t="n"/>
      <c r="F5254" s="42" t="n"/>
      <c r="G5254" s="47">
        <f>IFERROR((E5254/'Valor Coin por Servidor'!$B$17/250)*Conversor!$E$8,"-")</f>
        <v/>
      </c>
      <c r="H5254" s="47">
        <f>IFERROR((F5254/'Valor Coin por Servidor'!$B$17/250)*Conversor!$E$8,"-")</f>
        <v/>
      </c>
      <c r="I5254" s="42">
        <f>IFERROR(_xlfn.CEILING.MATH((G5254/Conversor!$E$8)*250,25),"-")</f>
        <v/>
      </c>
      <c r="J5254" s="42">
        <f>IFERROR(_xlfn.CEILING.MATH((H5254/Conversor!$E$8)*250,25),"-")</f>
        <v/>
      </c>
    </row>
    <row r="5255" ht="15" customHeight="1" s="45">
      <c r="A5255" s="42">
        <f>+B5255&amp;C5255</f>
        <v/>
      </c>
      <c r="B5255" s="42" t="inlineStr">
        <is>
          <t>Esmera</t>
        </is>
      </c>
      <c r="C5255" s="42" t="inlineStr">
        <is>
          <t>Sanguine Rod</t>
        </is>
      </c>
      <c r="D5255" s="42" t="inlineStr">
        <is>
          <t>Wand</t>
        </is>
      </c>
      <c r="E5255" s="42" t="n"/>
      <c r="F5255" s="42" t="n"/>
      <c r="G5255" s="47">
        <f>IFERROR((E5255/'Valor Coin por Servidor'!$B$17/250)*Conversor!$E$8,"-")</f>
        <v/>
      </c>
      <c r="H5255" s="47">
        <f>IFERROR((F5255/'Valor Coin por Servidor'!$B$17/250)*Conversor!$E$8,"-")</f>
        <v/>
      </c>
      <c r="I5255" s="42">
        <f>IFERROR(_xlfn.CEILING.MATH((G5255/Conversor!$E$8)*250,25),"-")</f>
        <v/>
      </c>
      <c r="J5255" s="42">
        <f>IFERROR(_xlfn.CEILING.MATH((H5255/Conversor!$E$8)*250,25),"-")</f>
        <v/>
      </c>
    </row>
    <row r="5256" ht="15" customHeight="1" s="45">
      <c r="A5256" s="42">
        <f>+B5256&amp;C5256</f>
        <v/>
      </c>
      <c r="B5256" s="42" t="inlineStr">
        <is>
          <t>Esmera</t>
        </is>
      </c>
      <c r="C5256" s="42" t="inlineStr">
        <is>
          <t>Scorpion Sceptre</t>
        </is>
      </c>
      <c r="D5256" s="42" t="inlineStr">
        <is>
          <t>Valuable</t>
        </is>
      </c>
      <c r="G5256" s="47">
        <f>IFERROR((E5256/'Valor Coin por Servidor'!$B$17/250)*Conversor!$E$8,"-")</f>
        <v/>
      </c>
      <c r="H5256" s="47">
        <f>IFERROR((F5256/'Valor Coin por Servidor'!$B$17/250)*Conversor!$E$8,"-")</f>
        <v/>
      </c>
      <c r="I5256" s="42">
        <f>IFERROR(_xlfn.CEILING.MATH((G5256/Conversor!$E$8)*250,25),"-")</f>
        <v/>
      </c>
      <c r="J5256" s="42">
        <f>IFERROR(_xlfn.CEILING.MATH((H5256/Conversor!$E$8)*250,25),"-")</f>
        <v/>
      </c>
    </row>
    <row r="5257" ht="15" customHeight="1" s="45">
      <c r="A5257" s="42">
        <f>+B5257&amp;C5257</f>
        <v/>
      </c>
      <c r="B5257" s="42" t="inlineStr">
        <is>
          <t>Esmera</t>
        </is>
      </c>
      <c r="C5257" s="42" t="inlineStr">
        <is>
          <t>Scrubbing Brush</t>
        </is>
      </c>
      <c r="D5257" s="42" t="inlineStr">
        <is>
          <t>Valuable</t>
        </is>
      </c>
      <c r="E5257" s="42" t="n"/>
      <c r="F5257" s="42" t="n"/>
      <c r="G5257" s="47">
        <f>IFERROR((E5257/'Valor Coin por Servidor'!$B$17/250)*Conversor!$E$8,"-")</f>
        <v/>
      </c>
      <c r="H5257" s="47">
        <f>IFERROR((F5257/'Valor Coin por Servidor'!$B$17/250)*Conversor!$E$8,"-")</f>
        <v/>
      </c>
      <c r="I5257" s="42">
        <f>IFERROR(_xlfn.CEILING.MATH((G5257/Conversor!$E$8)*250,25),"-")</f>
        <v/>
      </c>
      <c r="J5257" s="42">
        <f>IFERROR(_xlfn.CEILING.MATH((H5257/Conversor!$E$8)*250,25),"-")</f>
        <v/>
      </c>
    </row>
    <row r="5258" ht="15" customHeight="1" s="45">
      <c r="A5258" s="42">
        <f>+B5258&amp;C5258</f>
        <v/>
      </c>
      <c r="B5258" s="42" t="inlineStr">
        <is>
          <t>Esmera</t>
        </is>
      </c>
      <c r="C5258" s="42" t="inlineStr">
        <is>
          <t>Shadow Cowl</t>
        </is>
      </c>
      <c r="D5258" s="42" t="inlineStr">
        <is>
          <t>Others</t>
        </is>
      </c>
      <c r="E5258" s="42" t="n"/>
      <c r="F5258" s="42" t="n"/>
      <c r="G5258" s="47">
        <f>IFERROR((E5258/'Valor Coin por Servidor'!$B$17/250)*Conversor!$E$8,"-")</f>
        <v/>
      </c>
      <c r="H5258" s="47">
        <f>IFERROR((F5258/'Valor Coin por Servidor'!$B$17/250)*Conversor!$E$8,"-")</f>
        <v/>
      </c>
      <c r="I5258" s="42">
        <f>IFERROR(_xlfn.CEILING.MATH((G5258/Conversor!$E$8)*250,25),"-")</f>
        <v/>
      </c>
      <c r="J5258" s="42">
        <f>IFERROR(_xlfn.CEILING.MATH((H5258/Conversor!$E$8)*250,25),"-")</f>
        <v/>
      </c>
    </row>
    <row r="5259" ht="15" customHeight="1" s="45">
      <c r="A5259" s="42">
        <f>+B5259&amp;C5259</f>
        <v/>
      </c>
      <c r="B5259" s="42" t="inlineStr">
        <is>
          <t>Esmera</t>
        </is>
      </c>
      <c r="C5259" s="42" t="inlineStr">
        <is>
          <t>Shield of Corruption</t>
        </is>
      </c>
      <c r="D5259" s="42" t="inlineStr">
        <is>
          <t>Shield</t>
        </is>
      </c>
      <c r="G5259" s="47">
        <f>IFERROR((E5259/'Valor Coin por Servidor'!$B$17/250)*Conversor!$E$8,"-")</f>
        <v/>
      </c>
      <c r="H5259" s="47">
        <f>IFERROR((F5259/'Valor Coin por Servidor'!$B$17/250)*Conversor!$E$8,"-")</f>
        <v/>
      </c>
      <c r="I5259" s="42">
        <f>IFERROR(_xlfn.CEILING.MATH((G5259/Conversor!$E$8)*250,25),"-")</f>
        <v/>
      </c>
      <c r="J5259" s="42">
        <f>IFERROR(_xlfn.CEILING.MATH((H5259/Conversor!$E$8)*250,25),"-")</f>
        <v/>
      </c>
    </row>
    <row r="5260" ht="15" customHeight="1" s="45">
      <c r="A5260" s="42">
        <f>+B5260&amp;C5260</f>
        <v/>
      </c>
      <c r="B5260" s="42" t="inlineStr">
        <is>
          <t>Esmera</t>
        </is>
      </c>
      <c r="C5260" s="42" t="inlineStr">
        <is>
          <t>Shoulder Plate</t>
        </is>
      </c>
      <c r="D5260" s="42" t="inlineStr">
        <is>
          <t>Shield</t>
        </is>
      </c>
      <c r="E5260" s="42" t="n"/>
      <c r="F5260" s="42" t="n"/>
      <c r="G5260" s="47">
        <f>IFERROR((E5260/'Valor Coin por Servidor'!$B$17/250)*Conversor!$E$8,"-")</f>
        <v/>
      </c>
      <c r="H5260" s="47">
        <f>IFERROR((F5260/'Valor Coin por Servidor'!$B$17/250)*Conversor!$E$8,"-")</f>
        <v/>
      </c>
      <c r="I5260" s="42">
        <f>IFERROR(_xlfn.CEILING.MATH((G5260/Conversor!$E$8)*250,25),"-")</f>
        <v/>
      </c>
      <c r="J5260" s="42">
        <f>IFERROR(_xlfn.CEILING.MATH((H5260/Conversor!$E$8)*250,25),"-")</f>
        <v/>
      </c>
    </row>
    <row r="5261" ht="15" customHeight="1" s="45">
      <c r="A5261" s="42">
        <f>+B5261&amp;C5261</f>
        <v/>
      </c>
      <c r="B5261" s="42" t="inlineStr">
        <is>
          <t>Esmera</t>
        </is>
      </c>
      <c r="C5261" s="42" t="inlineStr">
        <is>
          <t>Silencer Claws</t>
        </is>
      </c>
      <c r="D5261" s="42" t="inlineStr">
        <is>
          <t>Creature Product</t>
        </is>
      </c>
      <c r="E5261" s="42" t="n"/>
      <c r="F5261" s="42" t="n"/>
      <c r="G5261" s="47">
        <f>IFERROR((E5261/'Valor Coin por Servidor'!$B$17/250)*Conversor!$E$8,"-")</f>
        <v/>
      </c>
      <c r="H5261" s="47">
        <f>IFERROR((F5261/'Valor Coin por Servidor'!$B$17/250)*Conversor!$E$8,"-")</f>
        <v/>
      </c>
      <c r="I5261" s="42">
        <f>IFERROR(_xlfn.CEILING.MATH((G5261/Conversor!$E$8)*250,25),"-")</f>
        <v/>
      </c>
      <c r="J5261" s="42">
        <f>IFERROR(_xlfn.CEILING.MATH((H5261/Conversor!$E$8)*250,25),"-")</f>
        <v/>
      </c>
    </row>
    <row r="5262" ht="15" customHeight="1" s="45">
      <c r="A5262" s="42">
        <f>+B5262&amp;C5262</f>
        <v/>
      </c>
      <c r="B5262" s="42" t="inlineStr">
        <is>
          <t>Esmera</t>
        </is>
      </c>
      <c r="C5262" s="42" t="inlineStr">
        <is>
          <t>Silver Token</t>
        </is>
      </c>
      <c r="D5262" s="42" t="inlineStr">
        <is>
          <t>Valuable</t>
        </is>
      </c>
      <c r="E5262" s="42" t="n"/>
      <c r="F5262" s="42" t="n"/>
      <c r="G5262" s="47">
        <f>IFERROR((E5262/'Valor Coin por Servidor'!$B$17/250)*Conversor!$E$8,"-")</f>
        <v/>
      </c>
      <c r="H5262" s="47">
        <f>IFERROR((F5262/'Valor Coin por Servidor'!$B$17/250)*Conversor!$E$8,"-")</f>
        <v/>
      </c>
      <c r="I5262" s="42">
        <f>IFERROR(_xlfn.CEILING.MATH((G5262/Conversor!$E$8)*250,25),"-")</f>
        <v/>
      </c>
      <c r="J5262" s="42">
        <f>IFERROR(_xlfn.CEILING.MATH((H5262/Conversor!$E$8)*250,25),"-")</f>
        <v/>
      </c>
    </row>
    <row r="5263" ht="15" customHeight="1" s="45">
      <c r="A5263" s="42">
        <f>+B5263&amp;C5263</f>
        <v/>
      </c>
      <c r="B5263" s="42" t="inlineStr">
        <is>
          <t>Esmera</t>
        </is>
      </c>
      <c r="C5263" s="42" t="inlineStr">
        <is>
          <t>Sleep Shawl</t>
        </is>
      </c>
      <c r="D5263" s="42" t="inlineStr">
        <is>
          <t>Amulet</t>
        </is>
      </c>
      <c r="E5263" s="42" t="n"/>
      <c r="F5263" s="42" t="n"/>
      <c r="G5263" s="47">
        <f>IFERROR((E5263/'Valor Coin por Servidor'!$B$17/250)*Conversor!$E$8,"-")</f>
        <v/>
      </c>
      <c r="H5263" s="47">
        <f>IFERROR((F5263/'Valor Coin por Servidor'!$B$17/250)*Conversor!$E$8,"-")</f>
        <v/>
      </c>
      <c r="I5263" s="42">
        <f>IFERROR(_xlfn.CEILING.MATH((G5263/Conversor!$E$8)*250,25),"-")</f>
        <v/>
      </c>
      <c r="J5263" s="42">
        <f>IFERROR(_xlfn.CEILING.MATH((H5263/Conversor!$E$8)*250,25),"-")</f>
        <v/>
      </c>
    </row>
    <row r="5264" ht="15" customHeight="1" s="45">
      <c r="A5264" s="42">
        <f>+B5264&amp;C5264</f>
        <v/>
      </c>
      <c r="B5264" s="42" t="inlineStr">
        <is>
          <t>Esmera</t>
        </is>
      </c>
      <c r="C5264" s="42" t="inlineStr">
        <is>
          <t>Sliver</t>
        </is>
      </c>
      <c r="D5264" s="42" t="inlineStr">
        <is>
          <t>Others</t>
        </is>
      </c>
      <c r="E5264" s="42" t="n"/>
      <c r="F5264" s="42" t="n"/>
      <c r="G5264" s="47">
        <f>IFERROR((E5264/'Valor Coin por Servidor'!$B$17/250)*Conversor!$E$8,"-")</f>
        <v/>
      </c>
      <c r="H5264" s="47">
        <f>IFERROR((F5264/'Valor Coin por Servidor'!$B$17/250)*Conversor!$E$8,"-")</f>
        <v/>
      </c>
      <c r="I5264" s="42">
        <f>IFERROR(_xlfn.CEILING.MATH((G5264/Conversor!$E$8)*250,25),"-")</f>
        <v/>
      </c>
      <c r="J5264" s="42">
        <f>IFERROR(_xlfn.CEILING.MATH((H5264/Conversor!$E$8)*250,25),"-")</f>
        <v/>
      </c>
    </row>
    <row r="5265" ht="15" customHeight="1" s="45">
      <c r="A5265" s="42">
        <f>+B5265&amp;C5265</f>
        <v/>
      </c>
      <c r="B5265" s="42" t="inlineStr">
        <is>
          <t>Esmera</t>
        </is>
      </c>
      <c r="C5265" s="42" t="inlineStr">
        <is>
          <t>Slug Drug</t>
        </is>
      </c>
      <c r="D5265" s="42" t="inlineStr">
        <is>
          <t>Valuable</t>
        </is>
      </c>
      <c r="E5265" s="42" t="n"/>
      <c r="F5265" s="42" t="n"/>
      <c r="G5265" s="47">
        <f>IFERROR((E5265/'Valor Coin por Servidor'!$B$17/250)*Conversor!$E$8,"-")</f>
        <v/>
      </c>
      <c r="H5265" s="47">
        <f>IFERROR((F5265/'Valor Coin por Servidor'!$B$17/250)*Conversor!$E$8,"-")</f>
        <v/>
      </c>
      <c r="I5265" s="42">
        <f>IFERROR(_xlfn.CEILING.MATH((G5265/Conversor!$E$8)*250,25),"-")</f>
        <v/>
      </c>
      <c r="J5265" s="42">
        <f>IFERROR(_xlfn.CEILING.MATH((H5265/Conversor!$E$8)*250,25),"-")</f>
        <v/>
      </c>
    </row>
    <row r="5266" ht="15" customHeight="1" s="45">
      <c r="A5266" s="42">
        <f>+B5266&amp;C5266</f>
        <v/>
      </c>
      <c r="B5266" s="42" t="inlineStr">
        <is>
          <t>Esmera</t>
        </is>
      </c>
      <c r="C5266" s="42" t="inlineStr">
        <is>
          <t>Snake Skin</t>
        </is>
      </c>
      <c r="D5266" s="42" t="inlineStr">
        <is>
          <t>Creature Product</t>
        </is>
      </c>
      <c r="E5266" s="42" t="n"/>
      <c r="F5266" s="42" t="n"/>
      <c r="G5266" s="47">
        <f>IFERROR((E5266/'Valor Coin por Servidor'!$B$17/250)*Conversor!$E$8,"-")</f>
        <v/>
      </c>
      <c r="H5266" s="47">
        <f>IFERROR((F5266/'Valor Coin por Servidor'!$B$17/250)*Conversor!$E$8,"-")</f>
        <v/>
      </c>
      <c r="I5266" s="42">
        <f>IFERROR(_xlfn.CEILING.MATH((G5266/Conversor!$E$8)*250,25),"-")</f>
        <v/>
      </c>
      <c r="J5266" s="42">
        <f>IFERROR(_xlfn.CEILING.MATH((H5266/Conversor!$E$8)*250,25),"-")</f>
        <v/>
      </c>
    </row>
    <row r="5267" ht="15" customHeight="1" s="45">
      <c r="A5267" s="42">
        <f>+B5267&amp;C5267</f>
        <v/>
      </c>
      <c r="B5267" s="42" t="inlineStr">
        <is>
          <t>Esmera</t>
        </is>
      </c>
      <c r="C5267" s="42" t="inlineStr">
        <is>
          <t>Soap</t>
        </is>
      </c>
      <c r="D5267" s="42" t="inlineStr">
        <is>
          <t>Valuable</t>
        </is>
      </c>
      <c r="E5267" s="42" t="n"/>
      <c r="F5267" s="42" t="n"/>
      <c r="G5267" s="47">
        <f>IFERROR((E5267/'Valor Coin por Servidor'!$B$17/250)*Conversor!$E$8,"-")</f>
        <v/>
      </c>
      <c r="H5267" s="47">
        <f>IFERROR((F5267/'Valor Coin por Servidor'!$B$17/250)*Conversor!$E$8,"-")</f>
        <v/>
      </c>
      <c r="I5267" s="42">
        <f>IFERROR(_xlfn.CEILING.MATH((G5267/Conversor!$E$8)*250,25),"-")</f>
        <v/>
      </c>
      <c r="J5267" s="42">
        <f>IFERROR(_xlfn.CEILING.MATH((H5267/Conversor!$E$8)*250,25),"-")</f>
        <v/>
      </c>
    </row>
    <row r="5268" ht="15" customHeight="1" s="45">
      <c r="A5268" s="42">
        <f>+B5268&amp;C5268</f>
        <v/>
      </c>
      <c r="B5268" s="42" t="inlineStr">
        <is>
          <t>Esmera</t>
        </is>
      </c>
      <c r="C5268" s="42" t="inlineStr">
        <is>
          <t>Solitude Charm</t>
        </is>
      </c>
      <c r="D5268" s="42" t="inlineStr">
        <is>
          <t>Valuable</t>
        </is>
      </c>
      <c r="G5268" s="47">
        <f>IFERROR((E5268/'Valor Coin por Servidor'!$B$17/250)*Conversor!$E$8,"-")</f>
        <v/>
      </c>
      <c r="H5268" s="47">
        <f>IFERROR((F5268/'Valor Coin por Servidor'!$B$17/250)*Conversor!$E$8,"-")</f>
        <v/>
      </c>
      <c r="I5268" s="42">
        <f>IFERROR(_xlfn.CEILING.MATH((G5268/Conversor!$E$8)*250,25),"-")</f>
        <v/>
      </c>
      <c r="J5268" s="42">
        <f>IFERROR(_xlfn.CEILING.MATH((H5268/Conversor!$E$8)*250,25),"-")</f>
        <v/>
      </c>
    </row>
    <row r="5269" ht="15" customHeight="1" s="45">
      <c r="A5269" s="42">
        <f>+B5269&amp;C5269</f>
        <v/>
      </c>
      <c r="B5269" s="42" t="inlineStr">
        <is>
          <t>Esmera</t>
        </is>
      </c>
      <c r="C5269" s="42" t="inlineStr">
        <is>
          <t>Some Grimeleech Wings</t>
        </is>
      </c>
      <c r="D5269" s="42" t="inlineStr">
        <is>
          <t>Creature Product</t>
        </is>
      </c>
      <c r="E5269" s="42" t="n"/>
      <c r="F5269" s="42" t="n"/>
      <c r="G5269" s="47">
        <f>IFERROR((E5269/'Valor Coin por Servidor'!$B$17/250)*Conversor!$E$8,"-")</f>
        <v/>
      </c>
      <c r="H5269" s="47">
        <f>IFERROR((F5269/'Valor Coin por Servidor'!$B$17/250)*Conversor!$E$8,"-")</f>
        <v/>
      </c>
      <c r="I5269" s="42">
        <f>IFERROR(_xlfn.CEILING.MATH((G5269/Conversor!$E$8)*250,25),"-")</f>
        <v/>
      </c>
      <c r="J5269" s="42">
        <f>IFERROR(_xlfn.CEILING.MATH((H5269/Conversor!$E$8)*250,25),"-")</f>
        <v/>
      </c>
    </row>
    <row r="5270" ht="15" customHeight="1" s="45">
      <c r="A5270" s="42">
        <f>+B5270&amp;C5270</f>
        <v/>
      </c>
      <c r="B5270" s="42" t="inlineStr">
        <is>
          <t>Esmera</t>
        </is>
      </c>
      <c r="C5270" s="42" t="inlineStr">
        <is>
          <t>Soulbastion</t>
        </is>
      </c>
      <c r="D5270" s="42" t="inlineStr">
        <is>
          <t>Shield</t>
        </is>
      </c>
      <c r="E5270" s="42" t="n"/>
      <c r="F5270" s="42" t="n"/>
      <c r="G5270" s="47">
        <f>IFERROR((E5270/'Valor Coin por Servidor'!$B$17/250)*Conversor!$E$8,"-")</f>
        <v/>
      </c>
      <c r="H5270" s="47">
        <f>IFERROR((F5270/'Valor Coin por Servidor'!$B$17/250)*Conversor!$E$8,"-")</f>
        <v/>
      </c>
      <c r="I5270" s="42">
        <f>IFERROR(_xlfn.CEILING.MATH((G5270/Conversor!$E$8)*250,25),"-")</f>
        <v/>
      </c>
      <c r="J5270" s="42">
        <f>IFERROR(_xlfn.CEILING.MATH((H5270/Conversor!$E$8)*250,25),"-")</f>
        <v/>
      </c>
    </row>
    <row r="5271" ht="15" customHeight="1" s="45">
      <c r="A5271" s="42">
        <f>+B5271&amp;C5271</f>
        <v/>
      </c>
      <c r="B5271" s="42" t="inlineStr">
        <is>
          <t>Esmera</t>
        </is>
      </c>
      <c r="C5271" s="42" t="inlineStr">
        <is>
          <t>Soulbleeder</t>
        </is>
      </c>
      <c r="D5271" s="42" t="inlineStr">
        <is>
          <t>Distance</t>
        </is>
      </c>
      <c r="E5271" s="42" t="n"/>
      <c r="F5271" s="42" t="n"/>
      <c r="G5271" s="47">
        <f>IFERROR((E5271/'Valor Coin por Servidor'!$B$17/250)*Conversor!$E$8,"-")</f>
        <v/>
      </c>
      <c r="H5271" s="47">
        <f>IFERROR((F5271/'Valor Coin por Servidor'!$B$17/250)*Conversor!$E$8,"-")</f>
        <v/>
      </c>
      <c r="I5271" s="42">
        <f>IFERROR(_xlfn.CEILING.MATH((G5271/Conversor!$E$8)*250,25),"-")</f>
        <v/>
      </c>
      <c r="J5271" s="42">
        <f>IFERROR(_xlfn.CEILING.MATH((H5271/Conversor!$E$8)*250,25),"-")</f>
        <v/>
      </c>
    </row>
    <row r="5272" ht="15" customHeight="1" s="45">
      <c r="A5272" s="42">
        <f>+B5272&amp;C5272</f>
        <v/>
      </c>
      <c r="B5272" s="42" t="inlineStr">
        <is>
          <t>Esmera</t>
        </is>
      </c>
      <c r="C5272" s="42" t="inlineStr">
        <is>
          <t>Soulcrusher</t>
        </is>
      </c>
      <c r="D5272" s="42" t="inlineStr">
        <is>
          <t>Club</t>
        </is>
      </c>
      <c r="E5272" s="42" t="n"/>
      <c r="F5272" s="42" t="n"/>
      <c r="G5272" s="47">
        <f>IFERROR((E5272/'Valor Coin por Servidor'!$B$17/250)*Conversor!$E$8,"-")</f>
        <v/>
      </c>
      <c r="H5272" s="47">
        <f>IFERROR((F5272/'Valor Coin por Servidor'!$B$17/250)*Conversor!$E$8,"-")</f>
        <v/>
      </c>
      <c r="I5272" s="42">
        <f>IFERROR(_xlfn.CEILING.MATH((G5272/Conversor!$E$8)*250,25),"-")</f>
        <v/>
      </c>
      <c r="J5272" s="42">
        <f>IFERROR(_xlfn.CEILING.MATH((H5272/Conversor!$E$8)*250,25),"-")</f>
        <v/>
      </c>
    </row>
    <row r="5273" ht="15" customHeight="1" s="45">
      <c r="A5273" s="42">
        <f>+B5273&amp;C5273</f>
        <v/>
      </c>
      <c r="B5273" s="42" t="inlineStr">
        <is>
          <t>Esmera</t>
        </is>
      </c>
      <c r="C5273" s="42" t="inlineStr">
        <is>
          <t>Soulcutter</t>
        </is>
      </c>
      <c r="D5273" s="42" t="inlineStr">
        <is>
          <t>Sword</t>
        </is>
      </c>
      <c r="E5273" s="42" t="n"/>
      <c r="F5273" s="42" t="n"/>
      <c r="G5273" s="47">
        <f>IFERROR((E5273/'Valor Coin por Servidor'!$B$17/250)*Conversor!$E$8,"-")</f>
        <v/>
      </c>
      <c r="H5273" s="47">
        <f>IFERROR((F5273/'Valor Coin por Servidor'!$B$17/250)*Conversor!$E$8,"-")</f>
        <v/>
      </c>
      <c r="I5273" s="42">
        <f>IFERROR(_xlfn.CEILING.MATH((G5273/Conversor!$E$8)*250,25),"-")</f>
        <v/>
      </c>
      <c r="J5273" s="42">
        <f>IFERROR(_xlfn.CEILING.MATH((H5273/Conversor!$E$8)*250,25),"-")</f>
        <v/>
      </c>
    </row>
    <row r="5274" ht="15" customHeight="1" s="45">
      <c r="A5274" s="42">
        <f>+B5274&amp;C5274</f>
        <v/>
      </c>
      <c r="B5274" s="42" t="inlineStr">
        <is>
          <t>Esmera</t>
        </is>
      </c>
      <c r="C5274" s="42" t="inlineStr">
        <is>
          <t>Souleater</t>
        </is>
      </c>
      <c r="D5274" s="42" t="inlineStr">
        <is>
          <t>Axe</t>
        </is>
      </c>
      <c r="E5274" s="42" t="n"/>
      <c r="F5274" s="42" t="n"/>
      <c r="G5274" s="47">
        <f>IFERROR((E5274/'Valor Coin por Servidor'!$B$17/250)*Conversor!$E$8,"-")</f>
        <v/>
      </c>
      <c r="H5274" s="47">
        <f>IFERROR((F5274/'Valor Coin por Servidor'!$B$17/250)*Conversor!$E$8,"-")</f>
        <v/>
      </c>
      <c r="I5274" s="42">
        <f>IFERROR(_xlfn.CEILING.MATH((G5274/Conversor!$E$8)*250,25),"-")</f>
        <v/>
      </c>
      <c r="J5274" s="42">
        <f>IFERROR(_xlfn.CEILING.MATH((H5274/Conversor!$E$8)*250,25),"-")</f>
        <v/>
      </c>
    </row>
    <row r="5275" ht="15" customHeight="1" s="45">
      <c r="A5275" s="42">
        <f>+B5275&amp;C5275</f>
        <v/>
      </c>
      <c r="B5275" s="42" t="inlineStr">
        <is>
          <t>Esmera</t>
        </is>
      </c>
      <c r="C5275" s="42" t="inlineStr">
        <is>
          <t>Soulhexer</t>
        </is>
      </c>
      <c r="D5275" s="42" t="inlineStr">
        <is>
          <t>Wand</t>
        </is>
      </c>
      <c r="E5275" s="42" t="n"/>
      <c r="F5275" s="42" t="n"/>
      <c r="G5275" s="47">
        <f>IFERROR((E5275/'Valor Coin por Servidor'!$B$17/250)*Conversor!$E$8,"-")</f>
        <v/>
      </c>
      <c r="H5275" s="47">
        <f>IFERROR((F5275/'Valor Coin por Servidor'!$B$17/250)*Conversor!$E$8,"-")</f>
        <v/>
      </c>
      <c r="I5275" s="42">
        <f>IFERROR(_xlfn.CEILING.MATH((G5275/Conversor!$E$8)*250,25),"-")</f>
        <v/>
      </c>
      <c r="J5275" s="42">
        <f>IFERROR(_xlfn.CEILING.MATH((H5275/Conversor!$E$8)*250,25),"-")</f>
        <v/>
      </c>
    </row>
    <row r="5276" ht="15" customHeight="1" s="45">
      <c r="A5276" s="42">
        <f>+B5276&amp;C5276</f>
        <v/>
      </c>
      <c r="B5276" s="42" t="inlineStr">
        <is>
          <t>Esmera</t>
        </is>
      </c>
      <c r="C5276" s="42" t="inlineStr">
        <is>
          <t>Soulmaimer</t>
        </is>
      </c>
      <c r="D5276" s="42" t="inlineStr">
        <is>
          <t>Club</t>
        </is>
      </c>
      <c r="E5276" s="42" t="n"/>
      <c r="F5276" s="42" t="n"/>
      <c r="G5276" s="47">
        <f>IFERROR((E5276/'Valor Coin por Servidor'!$B$17/250)*Conversor!$E$8,"-")</f>
        <v/>
      </c>
      <c r="H5276" s="47">
        <f>IFERROR((F5276/'Valor Coin por Servidor'!$B$17/250)*Conversor!$E$8,"-")</f>
        <v/>
      </c>
      <c r="I5276" s="42">
        <f>IFERROR(_xlfn.CEILING.MATH((G5276/Conversor!$E$8)*250,25),"-")</f>
        <v/>
      </c>
      <c r="J5276" s="42">
        <f>IFERROR(_xlfn.CEILING.MATH((H5276/Conversor!$E$8)*250,25),"-")</f>
        <v/>
      </c>
    </row>
    <row r="5277" ht="15" customHeight="1" s="45">
      <c r="A5277" s="42">
        <f>+B5277&amp;C5277</f>
        <v/>
      </c>
      <c r="B5277" s="42" t="inlineStr">
        <is>
          <t>Esmera</t>
        </is>
      </c>
      <c r="C5277" s="42" t="inlineStr">
        <is>
          <t>Soulmantle</t>
        </is>
      </c>
      <c r="D5277" s="42" t="inlineStr">
        <is>
          <t>Armor</t>
        </is>
      </c>
      <c r="E5277" s="42" t="n"/>
      <c r="F5277" s="42" t="n"/>
      <c r="G5277" s="47">
        <f>IFERROR((E5277/'Valor Coin por Servidor'!$B$17/250)*Conversor!$E$8,"-")</f>
        <v/>
      </c>
      <c r="H5277" s="47">
        <f>IFERROR((F5277/'Valor Coin por Servidor'!$B$17/250)*Conversor!$E$8,"-")</f>
        <v/>
      </c>
      <c r="I5277" s="42">
        <f>IFERROR(_xlfn.CEILING.MATH((G5277/Conversor!$E$8)*250,25),"-")</f>
        <v/>
      </c>
      <c r="J5277" s="42">
        <f>IFERROR(_xlfn.CEILING.MATH((H5277/Conversor!$E$8)*250,25),"-")</f>
        <v/>
      </c>
    </row>
    <row r="5278" ht="15" customHeight="1" s="45">
      <c r="A5278" s="42">
        <f>+B5278&amp;C5278</f>
        <v/>
      </c>
      <c r="B5278" s="42" t="inlineStr">
        <is>
          <t>Esmera</t>
        </is>
      </c>
      <c r="C5278" s="42" t="inlineStr">
        <is>
          <t>Soulpiercer</t>
        </is>
      </c>
      <c r="D5278" s="42" t="inlineStr">
        <is>
          <t>Distance</t>
        </is>
      </c>
      <c r="E5278" s="42" t="n"/>
      <c r="F5278" s="42" t="n"/>
      <c r="G5278" s="47">
        <f>IFERROR((E5278/'Valor Coin por Servidor'!$B$17/250)*Conversor!$E$8,"-")</f>
        <v/>
      </c>
      <c r="H5278" s="47">
        <f>IFERROR((F5278/'Valor Coin por Servidor'!$B$17/250)*Conversor!$E$8,"-")</f>
        <v/>
      </c>
      <c r="I5278" s="42">
        <f>IFERROR(_xlfn.CEILING.MATH((G5278/Conversor!$E$8)*250,25),"-")</f>
        <v/>
      </c>
      <c r="J5278" s="42">
        <f>IFERROR(_xlfn.CEILING.MATH((H5278/Conversor!$E$8)*250,25),"-")</f>
        <v/>
      </c>
    </row>
    <row r="5279" ht="15" customHeight="1" s="45">
      <c r="A5279" s="42">
        <f>+B5279&amp;C5279</f>
        <v/>
      </c>
      <c r="B5279" s="42" t="inlineStr">
        <is>
          <t>Esmera</t>
        </is>
      </c>
      <c r="C5279" s="42" t="inlineStr">
        <is>
          <t>Soulshanks</t>
        </is>
      </c>
      <c r="D5279" s="42" t="inlineStr">
        <is>
          <t>Legs</t>
        </is>
      </c>
      <c r="E5279" s="42" t="n"/>
      <c r="F5279" s="42" t="n"/>
      <c r="G5279" s="47">
        <f>IFERROR((E5279/'Valor Coin por Servidor'!$B$17/250)*Conversor!$E$8,"-")</f>
        <v/>
      </c>
      <c r="H5279" s="47">
        <f>IFERROR((F5279/'Valor Coin por Servidor'!$B$17/250)*Conversor!$E$8,"-")</f>
        <v/>
      </c>
      <c r="I5279" s="42">
        <f>IFERROR(_xlfn.CEILING.MATH((G5279/Conversor!$E$8)*250,25),"-")</f>
        <v/>
      </c>
      <c r="J5279" s="42">
        <f>IFERROR(_xlfn.CEILING.MATH((H5279/Conversor!$E$8)*250,25),"-")</f>
        <v/>
      </c>
    </row>
    <row r="5280" ht="15" customHeight="1" s="45">
      <c r="A5280" s="42">
        <f>+B5280&amp;C5280</f>
        <v/>
      </c>
      <c r="B5280" s="42" t="inlineStr">
        <is>
          <t>Esmera</t>
        </is>
      </c>
      <c r="C5280" s="42" t="inlineStr">
        <is>
          <t>Soulshell</t>
        </is>
      </c>
      <c r="D5280" s="42" t="inlineStr">
        <is>
          <t>Armor</t>
        </is>
      </c>
      <c r="E5280" s="42" t="n"/>
      <c r="F5280" s="42" t="n"/>
      <c r="G5280" s="47">
        <f>IFERROR((E5280/'Valor Coin por Servidor'!$B$17/250)*Conversor!$E$8,"-")</f>
        <v/>
      </c>
      <c r="H5280" s="47">
        <f>IFERROR((F5280/'Valor Coin por Servidor'!$B$17/250)*Conversor!$E$8,"-")</f>
        <v/>
      </c>
      <c r="I5280" s="42">
        <f>IFERROR(_xlfn.CEILING.MATH((G5280/Conversor!$E$8)*250,25),"-")</f>
        <v/>
      </c>
      <c r="J5280" s="42">
        <f>IFERROR(_xlfn.CEILING.MATH((H5280/Conversor!$E$8)*250,25),"-")</f>
        <v/>
      </c>
    </row>
    <row r="5281" ht="15" customHeight="1" s="45">
      <c r="A5281" s="42">
        <f>+B5281&amp;C5281</f>
        <v/>
      </c>
      <c r="B5281" s="42" t="inlineStr">
        <is>
          <t>Esmera</t>
        </is>
      </c>
      <c r="C5281" s="42" t="inlineStr">
        <is>
          <t>Soulshredder</t>
        </is>
      </c>
      <c r="D5281" s="42" t="inlineStr">
        <is>
          <t>Sword</t>
        </is>
      </c>
      <c r="E5281" s="42" t="n"/>
      <c r="F5281" s="42" t="n"/>
      <c r="G5281" s="47">
        <f>IFERROR((E5281/'Valor Coin por Servidor'!$B$17/250)*Conversor!$E$8,"-")</f>
        <v/>
      </c>
      <c r="H5281" s="47">
        <f>IFERROR((F5281/'Valor Coin por Servidor'!$B$17/250)*Conversor!$E$8,"-")</f>
        <v/>
      </c>
      <c r="I5281" s="42">
        <f>IFERROR(_xlfn.CEILING.MATH((G5281/Conversor!$E$8)*250,25),"-")</f>
        <v/>
      </c>
      <c r="J5281" s="42">
        <f>IFERROR(_xlfn.CEILING.MATH((H5281/Conversor!$E$8)*250,25),"-")</f>
        <v/>
      </c>
    </row>
    <row r="5282" ht="15" customHeight="1" s="45">
      <c r="A5282" s="42">
        <f>+B5282&amp;C5282</f>
        <v/>
      </c>
      <c r="B5282" s="42" t="inlineStr">
        <is>
          <t>Esmera</t>
        </is>
      </c>
      <c r="C5282" s="42" t="inlineStr">
        <is>
          <t>Soulshroud</t>
        </is>
      </c>
      <c r="D5282" s="42" t="inlineStr">
        <is>
          <t>Armor</t>
        </is>
      </c>
      <c r="E5282" s="42" t="n"/>
      <c r="F5282" s="42" t="n"/>
      <c r="G5282" s="47">
        <f>IFERROR((E5282/'Valor Coin por Servidor'!$B$17/250)*Conversor!$E$8,"-")</f>
        <v/>
      </c>
      <c r="H5282" s="47">
        <f>IFERROR((F5282/'Valor Coin por Servidor'!$B$17/250)*Conversor!$E$8,"-")</f>
        <v/>
      </c>
      <c r="I5282" s="42">
        <f>IFERROR(_xlfn.CEILING.MATH((G5282/Conversor!$E$8)*250,25),"-")</f>
        <v/>
      </c>
      <c r="J5282" s="42">
        <f>IFERROR(_xlfn.CEILING.MATH((H5282/Conversor!$E$8)*250,25),"-")</f>
        <v/>
      </c>
    </row>
    <row r="5283" ht="15" customHeight="1" s="45">
      <c r="A5283" s="42">
        <f>+B5283&amp;C5283</f>
        <v/>
      </c>
      <c r="B5283" s="42" t="inlineStr">
        <is>
          <t>Esmera</t>
        </is>
      </c>
      <c r="C5283" s="42" t="inlineStr">
        <is>
          <t>Soulstrider</t>
        </is>
      </c>
      <c r="D5283" s="42" t="inlineStr">
        <is>
          <t>Legs</t>
        </is>
      </c>
      <c r="E5283" s="42" t="n"/>
      <c r="F5283" s="42" t="n"/>
      <c r="G5283" s="47">
        <f>IFERROR((E5283/'Valor Coin por Servidor'!$B$17/250)*Conversor!$E$8,"-")</f>
        <v/>
      </c>
      <c r="H5283" s="47">
        <f>IFERROR((F5283/'Valor Coin por Servidor'!$B$17/250)*Conversor!$E$8,"-")</f>
        <v/>
      </c>
      <c r="I5283" s="42">
        <f>IFERROR(_xlfn.CEILING.MATH((G5283/Conversor!$E$8)*250,25),"-")</f>
        <v/>
      </c>
      <c r="J5283" s="42">
        <f>IFERROR(_xlfn.CEILING.MATH((H5283/Conversor!$E$8)*250,25),"-")</f>
        <v/>
      </c>
    </row>
    <row r="5284" ht="15" customHeight="1" s="45">
      <c r="A5284" s="42">
        <f>+B5284&amp;C5284</f>
        <v/>
      </c>
      <c r="B5284" s="42" t="inlineStr">
        <is>
          <t>Esmera</t>
        </is>
      </c>
      <c r="C5284" s="42" t="inlineStr">
        <is>
          <t>Soultainter</t>
        </is>
      </c>
      <c r="D5284" s="42" t="inlineStr">
        <is>
          <t>Wand</t>
        </is>
      </c>
      <c r="E5284" s="42" t="n"/>
      <c r="F5284" s="42" t="n"/>
      <c r="G5284" s="47">
        <f>IFERROR((E5284/'Valor Coin por Servidor'!$B$17/250)*Conversor!$E$8,"-")</f>
        <v/>
      </c>
      <c r="H5284" s="47">
        <f>IFERROR((F5284/'Valor Coin por Servidor'!$B$17/250)*Conversor!$E$8,"-")</f>
        <v/>
      </c>
      <c r="I5284" s="42">
        <f>IFERROR(_xlfn.CEILING.MATH((G5284/Conversor!$E$8)*250,25),"-")</f>
        <v/>
      </c>
      <c r="J5284" s="42">
        <f>IFERROR(_xlfn.CEILING.MATH((H5284/Conversor!$E$8)*250,25),"-")</f>
        <v/>
      </c>
    </row>
    <row r="5285" ht="15" customHeight="1" s="45">
      <c r="A5285" s="42">
        <f>+B5285&amp;C5285</f>
        <v/>
      </c>
      <c r="B5285" s="42" t="inlineStr">
        <is>
          <t>Esmera</t>
        </is>
      </c>
      <c r="C5285" s="42" t="inlineStr">
        <is>
          <t>Spectral Horse Tack</t>
        </is>
      </c>
      <c r="D5285" s="42" t="inlineStr">
        <is>
          <t>Valuable</t>
        </is>
      </c>
      <c r="G5285" s="47">
        <f>IFERROR((E5285/'Valor Coin por Servidor'!$B$17/250)*Conversor!$E$8,"-")</f>
        <v/>
      </c>
      <c r="H5285" s="47">
        <f>IFERROR((F5285/'Valor Coin por Servidor'!$B$17/250)*Conversor!$E$8,"-")</f>
        <v/>
      </c>
      <c r="I5285" s="42">
        <f>IFERROR(_xlfn.CEILING.MATH((G5285/Conversor!$E$8)*250,25),"-")</f>
        <v/>
      </c>
      <c r="J5285" s="42">
        <f>IFERROR(_xlfn.CEILING.MATH((H5285/Conversor!$E$8)*250,25),"-")</f>
        <v/>
      </c>
    </row>
    <row r="5286" ht="15" customHeight="1" s="45">
      <c r="A5286" s="42">
        <f>+B5286&amp;C5286</f>
        <v/>
      </c>
      <c r="B5286" s="42" t="inlineStr">
        <is>
          <t>Esmera</t>
        </is>
      </c>
      <c r="C5286" s="42" t="inlineStr">
        <is>
          <t>Spectral horseshoe</t>
        </is>
      </c>
      <c r="D5286" s="42" t="inlineStr">
        <is>
          <t>Valuable</t>
        </is>
      </c>
      <c r="G5286" s="47">
        <f>IFERROR((E5286/'Valor Coin por Servidor'!$B$17/250)*Conversor!$E$8,"-")</f>
        <v/>
      </c>
      <c r="H5286" s="47">
        <f>IFERROR((F5286/'Valor Coin por Servidor'!$B$17/250)*Conversor!$E$8,"-")</f>
        <v/>
      </c>
      <c r="I5286" s="42">
        <f>IFERROR(_xlfn.CEILING.MATH((G5286/Conversor!$E$8)*250,25),"-")</f>
        <v/>
      </c>
      <c r="J5286" s="42">
        <f>IFERROR(_xlfn.CEILING.MATH((H5286/Conversor!$E$8)*250,25),"-")</f>
        <v/>
      </c>
    </row>
    <row r="5287" ht="15" customHeight="1" s="45">
      <c r="A5287" s="42">
        <f>+B5287&amp;C5287</f>
        <v/>
      </c>
      <c r="B5287" s="42" t="inlineStr">
        <is>
          <t>Esmera</t>
        </is>
      </c>
      <c r="C5287" s="42" t="inlineStr">
        <is>
          <t>Spectral Saddle</t>
        </is>
      </c>
      <c r="D5287" s="42" t="inlineStr">
        <is>
          <t>Valuable</t>
        </is>
      </c>
      <c r="G5287" s="47">
        <f>IFERROR((E5287/'Valor Coin por Servidor'!$B$17/250)*Conversor!$E$8,"-")</f>
        <v/>
      </c>
      <c r="H5287" s="47">
        <f>IFERROR((F5287/'Valor Coin por Servidor'!$B$17/250)*Conversor!$E$8,"-")</f>
        <v/>
      </c>
      <c r="I5287" s="42">
        <f>IFERROR(_xlfn.CEILING.MATH((G5287/Conversor!$E$8)*250,25),"-")</f>
        <v/>
      </c>
      <c r="J5287" s="42">
        <f>IFERROR(_xlfn.CEILING.MATH((H5287/Conversor!$E$8)*250,25),"-")</f>
        <v/>
      </c>
    </row>
    <row r="5288" ht="15" customHeight="1" s="45">
      <c r="A5288" s="42">
        <f>+B5288&amp;C5288</f>
        <v/>
      </c>
      <c r="B5288" s="42" t="inlineStr">
        <is>
          <t>Esmera</t>
        </is>
      </c>
      <c r="C5288" s="42" t="inlineStr">
        <is>
          <t>Spirit Guide</t>
        </is>
      </c>
      <c r="D5288" s="42" t="inlineStr">
        <is>
          <t>Shield</t>
        </is>
      </c>
      <c r="E5288" s="42" t="n"/>
      <c r="F5288" s="42" t="n"/>
      <c r="G5288" s="47">
        <f>IFERROR((E5288/'Valor Coin por Servidor'!$B$17/250)*Conversor!$E$8,"-")</f>
        <v/>
      </c>
      <c r="H5288" s="47">
        <f>IFERROR((F5288/'Valor Coin por Servidor'!$B$17/250)*Conversor!$E$8,"-")</f>
        <v/>
      </c>
      <c r="I5288" s="42">
        <f>IFERROR(_xlfn.CEILING.MATH((G5288/Conversor!$E$8)*250,25),"-")</f>
        <v/>
      </c>
      <c r="J5288" s="42">
        <f>IFERROR(_xlfn.CEILING.MATH((H5288/Conversor!$E$8)*250,25),"-")</f>
        <v/>
      </c>
    </row>
    <row r="5289" ht="15" customHeight="1" s="45">
      <c r="A5289" s="42">
        <f>+B5289&amp;C5289</f>
        <v/>
      </c>
      <c r="B5289" s="42" t="inlineStr">
        <is>
          <t>Esmera</t>
        </is>
      </c>
      <c r="C5289" s="42" t="inlineStr">
        <is>
          <t>Spiritthorn Armor</t>
        </is>
      </c>
      <c r="D5289" s="42" t="inlineStr">
        <is>
          <t>Armor</t>
        </is>
      </c>
      <c r="E5289" s="42" t="n"/>
      <c r="F5289" s="42" t="n"/>
      <c r="G5289" s="47">
        <f>IFERROR((E5289/'Valor Coin por Servidor'!$B$17/250)*Conversor!$E$8,"-")</f>
        <v/>
      </c>
      <c r="H5289" s="47">
        <f>IFERROR((F5289/'Valor Coin por Servidor'!$B$17/250)*Conversor!$E$8,"-")</f>
        <v/>
      </c>
      <c r="I5289" s="42">
        <f>IFERROR(_xlfn.CEILING.MATH((G5289/Conversor!$E$8)*250,25),"-")</f>
        <v/>
      </c>
      <c r="J5289" s="42">
        <f>IFERROR(_xlfn.CEILING.MATH((H5289/Conversor!$E$8)*250,25),"-")</f>
        <v/>
      </c>
    </row>
    <row r="5290" ht="15" customHeight="1" s="45">
      <c r="A5290" s="42">
        <f>+B5290&amp;C5290</f>
        <v/>
      </c>
      <c r="B5290" s="42" t="inlineStr">
        <is>
          <t>Esmera</t>
        </is>
      </c>
      <c r="C5290" s="42" t="inlineStr">
        <is>
          <t>Spiritthorn Helmet</t>
        </is>
      </c>
      <c r="D5290" s="42" t="inlineStr">
        <is>
          <t>Helmet</t>
        </is>
      </c>
      <c r="E5290" s="42" t="n"/>
      <c r="F5290" s="42" t="n"/>
      <c r="G5290" s="47">
        <f>IFERROR((E5290/'Valor Coin por Servidor'!$B$17/250)*Conversor!$E$8,"-")</f>
        <v/>
      </c>
      <c r="H5290" s="47">
        <f>IFERROR((F5290/'Valor Coin por Servidor'!$B$17/250)*Conversor!$E$8,"-")</f>
        <v/>
      </c>
      <c r="I5290" s="42">
        <f>IFERROR(_xlfn.CEILING.MATH((G5290/Conversor!$E$8)*250,25),"-")</f>
        <v/>
      </c>
      <c r="J5290" s="42">
        <f>IFERROR(_xlfn.CEILING.MATH((H5290/Conversor!$E$8)*250,25),"-")</f>
        <v/>
      </c>
    </row>
    <row r="5291" ht="15" customHeight="1" s="45">
      <c r="A5291" s="42">
        <f>+B5291&amp;C5291</f>
        <v/>
      </c>
      <c r="B5291" s="42" t="inlineStr">
        <is>
          <t>Esmera</t>
        </is>
      </c>
      <c r="C5291" s="42" t="inlineStr">
        <is>
          <t>Spiritthorn Ring</t>
        </is>
      </c>
      <c r="D5291" s="42" t="inlineStr">
        <is>
          <t>Ring</t>
        </is>
      </c>
      <c r="E5291" s="42" t="n"/>
      <c r="F5291" s="42" t="n"/>
      <c r="G5291" s="47">
        <f>IFERROR((E5291/'Valor Coin por Servidor'!$B$17/250)*Conversor!$E$8,"-")</f>
        <v/>
      </c>
      <c r="H5291" s="47">
        <f>IFERROR((F5291/'Valor Coin por Servidor'!$B$17/250)*Conversor!$E$8,"-")</f>
        <v/>
      </c>
      <c r="I5291" s="42">
        <f>IFERROR(_xlfn.CEILING.MATH((G5291/Conversor!$E$8)*250,25),"-")</f>
        <v/>
      </c>
      <c r="J5291" s="42">
        <f>IFERROR(_xlfn.CEILING.MATH((H5291/Conversor!$E$8)*250,25),"-")</f>
        <v/>
      </c>
    </row>
    <row r="5292" ht="15" customHeight="1" s="45">
      <c r="A5292" s="42">
        <f>+B5292&amp;C5292</f>
        <v/>
      </c>
      <c r="B5292" s="42" t="inlineStr">
        <is>
          <t>Esmera</t>
        </is>
      </c>
      <c r="C5292" s="42" t="inlineStr">
        <is>
          <t>Spiritual Charm</t>
        </is>
      </c>
      <c r="D5292" s="42" t="inlineStr">
        <is>
          <t>Valuable</t>
        </is>
      </c>
      <c r="G5292" s="47">
        <f>IFERROR((E5292/'Valor Coin por Servidor'!$B$17/250)*Conversor!$E$8,"-")</f>
        <v/>
      </c>
      <c r="H5292" s="47">
        <f>IFERROR((F5292/'Valor Coin por Servidor'!$B$17/250)*Conversor!$E$8,"-")</f>
        <v/>
      </c>
      <c r="I5292" s="42">
        <f>IFERROR(_xlfn.CEILING.MATH((G5292/Conversor!$E$8)*250,25),"-")</f>
        <v/>
      </c>
      <c r="J5292" s="42">
        <f>IFERROR(_xlfn.CEILING.MATH((H5292/Conversor!$E$8)*250,25),"-")</f>
        <v/>
      </c>
    </row>
    <row r="5293" ht="15" customHeight="1" s="45">
      <c r="A5293" s="42">
        <f>+B5293&amp;C5293</f>
        <v/>
      </c>
      <c r="B5293" s="42" t="inlineStr">
        <is>
          <t>Esmera</t>
        </is>
      </c>
      <c r="C5293" s="42" t="inlineStr">
        <is>
          <t>Spiritual Horseshoe</t>
        </is>
      </c>
      <c r="D5293" s="42" t="inlineStr">
        <is>
          <t>Valuable</t>
        </is>
      </c>
      <c r="G5293" s="47">
        <f>IFERROR((E5293/'Valor Coin por Servidor'!$B$17/250)*Conversor!$E$8,"-")</f>
        <v/>
      </c>
      <c r="H5293" s="47">
        <f>IFERROR((F5293/'Valor Coin por Servidor'!$B$17/250)*Conversor!$E$8,"-")</f>
        <v/>
      </c>
      <c r="I5293" s="42">
        <f>IFERROR(_xlfn.CEILING.MATH((G5293/Conversor!$E$8)*250,25),"-")</f>
        <v/>
      </c>
      <c r="J5293" s="42">
        <f>IFERROR(_xlfn.CEILING.MATH((H5293/Conversor!$E$8)*250,25),"-")</f>
        <v/>
      </c>
    </row>
    <row r="5294" ht="15" customHeight="1" s="45">
      <c r="A5294" s="42">
        <f>+B5294&amp;C5294</f>
        <v/>
      </c>
      <c r="B5294" s="42" t="inlineStr">
        <is>
          <t>Esmera</t>
        </is>
      </c>
      <c r="C5294" s="42" t="inlineStr">
        <is>
          <t>Stamina Extension</t>
        </is>
      </c>
      <c r="D5294" s="42" t="inlineStr">
        <is>
          <t>Potion</t>
        </is>
      </c>
      <c r="G5294" s="47">
        <f>IFERROR((E5294/'Valor Coin por Servidor'!$B$17/250)*Conversor!$E$8,"-")</f>
        <v/>
      </c>
      <c r="H5294" s="47">
        <f>IFERROR((F5294/'Valor Coin por Servidor'!$B$17/250)*Conversor!$E$8,"-")</f>
        <v/>
      </c>
      <c r="I5294" s="42">
        <f>IFERROR(_xlfn.CEILING.MATH((G5294/Conversor!$E$8)*250,25),"-")</f>
        <v/>
      </c>
      <c r="J5294" s="42">
        <f>IFERROR(_xlfn.CEILING.MATH((H5294/Conversor!$E$8)*250,25),"-")</f>
        <v/>
      </c>
    </row>
    <row r="5295" ht="15" customHeight="1" s="45">
      <c r="A5295" s="42">
        <f>+B5295&amp;C5295</f>
        <v/>
      </c>
      <c r="B5295" s="42" t="inlineStr">
        <is>
          <t>Esmera</t>
        </is>
      </c>
      <c r="C5295" s="42" t="inlineStr">
        <is>
          <t>Stitched Mutant Hide Legs</t>
        </is>
      </c>
      <c r="D5295" s="42" t="inlineStr">
        <is>
          <t>Legs</t>
        </is>
      </c>
      <c r="E5295" s="42" t="n"/>
      <c r="F5295" s="42" t="n"/>
      <c r="G5295" s="47">
        <f>IFERROR((E5295/'Valor Coin por Servidor'!$B$17/250)*Conversor!$E$8,"-")</f>
        <v/>
      </c>
      <c r="H5295" s="47">
        <f>IFERROR((F5295/'Valor Coin por Servidor'!$B$17/250)*Conversor!$E$8,"-")</f>
        <v/>
      </c>
      <c r="I5295" s="42">
        <f>IFERROR(_xlfn.CEILING.MATH((G5295/Conversor!$E$8)*250,25),"-")</f>
        <v/>
      </c>
      <c r="J5295" s="42">
        <f>IFERROR(_xlfn.CEILING.MATH((H5295/Conversor!$E$8)*250,25),"-")</f>
        <v/>
      </c>
    </row>
    <row r="5296" ht="15" customHeight="1" s="45">
      <c r="A5296" s="42">
        <f>+B5296&amp;C5296</f>
        <v/>
      </c>
      <c r="B5296" s="42" t="inlineStr">
        <is>
          <t>Esmera</t>
        </is>
      </c>
      <c r="C5296" s="42" t="inlineStr">
        <is>
          <t>Strand of Medusa Hair</t>
        </is>
      </c>
      <c r="D5296" s="42" t="inlineStr">
        <is>
          <t>Creature Product</t>
        </is>
      </c>
      <c r="E5296" s="42" t="n"/>
      <c r="F5296" s="42" t="n"/>
      <c r="G5296" s="47">
        <f>IFERROR((E5296/'Valor Coin por Servidor'!$B$17/250)*Conversor!$E$8,"-")</f>
        <v/>
      </c>
      <c r="H5296" s="47">
        <f>IFERROR((F5296/'Valor Coin por Servidor'!$B$17/250)*Conversor!$E$8,"-")</f>
        <v/>
      </c>
      <c r="I5296" s="42">
        <f>IFERROR(_xlfn.CEILING.MATH((G5296/Conversor!$E$8)*250,25),"-")</f>
        <v/>
      </c>
      <c r="J5296" s="42">
        <f>IFERROR(_xlfn.CEILING.MATH((H5296/Conversor!$E$8)*250,25),"-")</f>
        <v/>
      </c>
    </row>
    <row r="5297" ht="15" customHeight="1" s="45">
      <c r="A5297" s="42">
        <f>+B5297&amp;C5297</f>
        <v/>
      </c>
      <c r="B5297" s="42" t="inlineStr">
        <is>
          <t>Esmera</t>
        </is>
      </c>
      <c r="C5297" s="42" t="inlineStr">
        <is>
          <t>Strawberry Cupcake</t>
        </is>
      </c>
      <c r="D5297" s="42" t="inlineStr">
        <is>
          <t>Food</t>
        </is>
      </c>
      <c r="E5297" s="43" t="n"/>
      <c r="F5297" s="43" t="n"/>
      <c r="G5297" s="47">
        <f>IFERROR((E5297/'Valor Coin por Servidor'!$B$17/250)*Conversor!$E$8,"-")</f>
        <v/>
      </c>
      <c r="H5297" s="47">
        <f>IFERROR((F5297/'Valor Coin por Servidor'!$B$17/250)*Conversor!$E$8,"-")</f>
        <v/>
      </c>
      <c r="I5297" s="42">
        <f>IFERROR(_xlfn.CEILING.MATH((G5297/Conversor!$E$8)*250,25),"-")</f>
        <v/>
      </c>
      <c r="J5297" s="42">
        <f>IFERROR(_xlfn.CEILING.MATH((H5297/Conversor!$E$8)*250,25),"-")</f>
        <v/>
      </c>
    </row>
    <row r="5298" ht="15" customHeight="1" s="45">
      <c r="A5298" s="42">
        <f>+B5298&amp;C5298</f>
        <v/>
      </c>
      <c r="B5298" s="42" t="inlineStr">
        <is>
          <t>Esmera</t>
        </is>
      </c>
      <c r="C5298" s="42" t="inlineStr">
        <is>
          <t>Strike Enhancement</t>
        </is>
      </c>
      <c r="D5298" s="42" t="inlineStr">
        <is>
          <t>Potion</t>
        </is>
      </c>
      <c r="G5298" s="47">
        <f>IFERROR((E5298/'Valor Coin por Servidor'!$B$17/250)*Conversor!$E$8,"-")</f>
        <v/>
      </c>
      <c r="H5298" s="47">
        <f>IFERROR((F5298/'Valor Coin por Servidor'!$B$17/250)*Conversor!$E$8,"-")</f>
        <v/>
      </c>
      <c r="I5298" s="42">
        <f>IFERROR(_xlfn.CEILING.MATH((G5298/Conversor!$E$8)*250,25),"-")</f>
        <v/>
      </c>
      <c r="J5298" s="42">
        <f>IFERROR(_xlfn.CEILING.MATH((H5298/Conversor!$E$8)*250,25),"-")</f>
        <v/>
      </c>
    </row>
    <row r="5299" ht="15" customHeight="1" s="45">
      <c r="A5299" s="42">
        <f>+B5299&amp;C5299</f>
        <v/>
      </c>
      <c r="B5299" s="42" t="inlineStr">
        <is>
          <t>Esmera</t>
        </is>
      </c>
      <c r="C5299" s="42" t="inlineStr">
        <is>
          <t>Sturdy Book</t>
        </is>
      </c>
      <c r="D5299" s="42" t="inlineStr">
        <is>
          <t>Others</t>
        </is>
      </c>
      <c r="G5299" s="47">
        <f>IFERROR((E5299/'Valor Coin por Servidor'!$B$17/250)*Conversor!$E$8,"-")</f>
        <v/>
      </c>
      <c r="H5299" s="47">
        <f>IFERROR((F5299/'Valor Coin por Servidor'!$B$17/250)*Conversor!$E$8,"-")</f>
        <v/>
      </c>
      <c r="I5299" s="42">
        <f>IFERROR(_xlfn.CEILING.MATH((G5299/Conversor!$E$8)*250,25),"-")</f>
        <v/>
      </c>
      <c r="J5299" s="42">
        <f>IFERROR(_xlfn.CEILING.MATH((H5299/Conversor!$E$8)*250,25),"-")</f>
        <v/>
      </c>
    </row>
    <row r="5300" ht="15" customHeight="1" s="45">
      <c r="A5300" s="42">
        <f>+B5300&amp;C5300</f>
        <v/>
      </c>
      <c r="B5300" s="42" t="inlineStr">
        <is>
          <t>Esmera</t>
        </is>
      </c>
      <c r="C5300" s="42" t="inlineStr">
        <is>
          <t>Suspicious Device</t>
        </is>
      </c>
      <c r="D5300" s="42" t="inlineStr">
        <is>
          <t>Amulet</t>
        </is>
      </c>
      <c r="E5300" s="42" t="n"/>
      <c r="F5300" s="42" t="n"/>
      <c r="G5300" s="47">
        <f>IFERROR((E5300/'Valor Coin por Servidor'!$B$17/250)*Conversor!$E$8,"-")</f>
        <v/>
      </c>
      <c r="H5300" s="47">
        <f>IFERROR((F5300/'Valor Coin por Servidor'!$B$17/250)*Conversor!$E$8,"-")</f>
        <v/>
      </c>
      <c r="I5300" s="42">
        <f>IFERROR(_xlfn.CEILING.MATH((G5300/Conversor!$E$8)*250,25),"-")</f>
        <v/>
      </c>
      <c r="J5300" s="42">
        <f>IFERROR(_xlfn.CEILING.MATH((H5300/Conversor!$E$8)*250,25),"-")</f>
        <v/>
      </c>
    </row>
    <row r="5301" ht="15" customHeight="1" s="45">
      <c r="A5301" s="42">
        <f>+B5301&amp;C5301</f>
        <v/>
      </c>
      <c r="B5301" s="42" t="inlineStr">
        <is>
          <t>Esmera</t>
        </is>
      </c>
      <c r="C5301" s="42" t="inlineStr">
        <is>
          <t>Sweet Mangonaise Elixir</t>
        </is>
      </c>
      <c r="D5301" s="42" t="inlineStr">
        <is>
          <t>Food</t>
        </is>
      </c>
      <c r="E5301" s="43" t="n"/>
      <c r="F5301" s="43" t="n"/>
      <c r="G5301" s="47">
        <f>IFERROR((E5301/'Valor Coin por Servidor'!$B$17/250)*Conversor!$E$8,"-")</f>
        <v/>
      </c>
      <c r="H5301" s="47">
        <f>IFERROR((F5301/'Valor Coin por Servidor'!$B$17/250)*Conversor!$E$8,"-")</f>
        <v/>
      </c>
      <c r="I5301" s="42">
        <f>IFERROR(_xlfn.CEILING.MATH((G5301/Conversor!$E$8)*250,25),"-")</f>
        <v/>
      </c>
      <c r="J5301" s="42">
        <f>IFERROR(_xlfn.CEILING.MATH((H5301/Conversor!$E$8)*250,25),"-")</f>
        <v/>
      </c>
    </row>
    <row r="5302" ht="15" customHeight="1" s="45">
      <c r="A5302" s="42">
        <f>+B5302&amp;C5302</f>
        <v/>
      </c>
      <c r="B5302" s="42" t="inlineStr">
        <is>
          <t>Esmera</t>
        </is>
      </c>
      <c r="C5302" s="42" t="inlineStr">
        <is>
          <t>Sweet Smelling Bait</t>
        </is>
      </c>
      <c r="D5302" s="42" t="inlineStr">
        <is>
          <t>Valuable</t>
        </is>
      </c>
      <c r="G5302" s="47">
        <f>IFERROR((E5302/'Valor Coin por Servidor'!$B$17/250)*Conversor!$E$8,"-")</f>
        <v/>
      </c>
      <c r="H5302" s="47">
        <f>IFERROR((F5302/'Valor Coin por Servidor'!$B$17/250)*Conversor!$E$8,"-")</f>
        <v/>
      </c>
      <c r="I5302" s="42">
        <f>IFERROR(_xlfn.CEILING.MATH((G5302/Conversor!$E$8)*250,25),"-")</f>
        <v/>
      </c>
      <c r="J5302" s="42">
        <f>IFERROR(_xlfn.CEILING.MATH((H5302/Conversor!$E$8)*250,25),"-")</f>
        <v/>
      </c>
    </row>
    <row r="5303" ht="15" customHeight="1" s="45">
      <c r="A5303" s="42">
        <f>+B5303&amp;C5303</f>
        <v/>
      </c>
      <c r="B5303" s="42" t="inlineStr">
        <is>
          <t>Esmera</t>
        </is>
      </c>
      <c r="C5303" s="42" t="inlineStr">
        <is>
          <t>Tagralt-inlaid Scabbard</t>
        </is>
      </c>
      <c r="D5303" s="42" t="inlineStr">
        <is>
          <t>Valuable</t>
        </is>
      </c>
      <c r="G5303" s="47">
        <f>IFERROR((E5303/'Valor Coin por Servidor'!$B$17/250)*Conversor!$E$8,"-")</f>
        <v/>
      </c>
      <c r="H5303" s="47">
        <f>IFERROR((F5303/'Valor Coin por Servidor'!$B$17/250)*Conversor!$E$8,"-")</f>
        <v/>
      </c>
      <c r="I5303" s="42">
        <f>IFERROR(_xlfn.CEILING.MATH((G5303/Conversor!$E$8)*250,25),"-")</f>
        <v/>
      </c>
      <c r="J5303" s="42">
        <f>IFERROR(_xlfn.CEILING.MATH((H5303/Conversor!$E$8)*250,25),"-")</f>
        <v/>
      </c>
    </row>
    <row r="5304" ht="15" customHeight="1" s="45">
      <c r="A5304" s="42">
        <f>+B5304&amp;C5304</f>
        <v/>
      </c>
      <c r="B5304" s="42" t="inlineStr">
        <is>
          <t>Esmera</t>
        </is>
      </c>
      <c r="C5304" s="42" t="inlineStr">
        <is>
          <t>Tentacle Piece</t>
        </is>
      </c>
      <c r="D5304" s="42" t="inlineStr">
        <is>
          <t>Creature Product</t>
        </is>
      </c>
      <c r="G5304" s="47">
        <f>IFERROR((E5304/'Valor Coin por Servidor'!$B$17/250)*Conversor!$E$8,"-")</f>
        <v/>
      </c>
      <c r="H5304" s="47">
        <f>IFERROR((F5304/'Valor Coin por Servidor'!$B$17/250)*Conversor!$E$8,"-")</f>
        <v/>
      </c>
      <c r="I5304" s="42">
        <f>IFERROR(_xlfn.CEILING.MATH((G5304/Conversor!$E$8)*250,25),"-")</f>
        <v/>
      </c>
      <c r="J5304" s="42">
        <f>IFERROR(_xlfn.CEILING.MATH((H5304/Conversor!$E$8)*250,25),"-")</f>
        <v/>
      </c>
    </row>
    <row r="5305" ht="15" customHeight="1" s="45">
      <c r="A5305" s="42">
        <f>+B5305&amp;C5305</f>
        <v/>
      </c>
      <c r="B5305" s="42" t="inlineStr">
        <is>
          <t>Esmera</t>
        </is>
      </c>
      <c r="C5305" s="42" t="inlineStr">
        <is>
          <t>The Cobra Amulet</t>
        </is>
      </c>
      <c r="D5305" s="42" t="inlineStr">
        <is>
          <t>Amulet</t>
        </is>
      </c>
      <c r="E5305" s="42" t="n"/>
      <c r="F5305" s="42" t="n"/>
      <c r="G5305" s="47">
        <f>IFERROR((E5305/'Valor Coin por Servidor'!$B$17/250)*Conversor!$E$8,"-")</f>
        <v/>
      </c>
      <c r="H5305" s="47">
        <f>IFERROR((F5305/'Valor Coin por Servidor'!$B$17/250)*Conversor!$E$8,"-")</f>
        <v/>
      </c>
      <c r="I5305" s="42">
        <f>IFERROR(_xlfn.CEILING.MATH((G5305/Conversor!$E$8)*250,25),"-")</f>
        <v/>
      </c>
      <c r="J5305" s="42">
        <f>IFERROR(_xlfn.CEILING.MATH((H5305/Conversor!$E$8)*250,25),"-")</f>
        <v/>
      </c>
    </row>
    <row r="5306" ht="15" customHeight="1" s="45">
      <c r="A5306" s="42">
        <f>+B5306&amp;C5306</f>
        <v/>
      </c>
      <c r="B5306" s="42" t="inlineStr">
        <is>
          <t>Esmera</t>
        </is>
      </c>
      <c r="C5306" s="42" t="inlineStr">
        <is>
          <t>The Lethal Lissy's Shirt</t>
        </is>
      </c>
      <c r="D5306" s="42" t="inlineStr">
        <is>
          <t>Creature Product</t>
        </is>
      </c>
      <c r="G5306" s="47">
        <f>IFERROR((E5306/'Valor Coin por Servidor'!$B$17/250)*Conversor!$E$8,"-")</f>
        <v/>
      </c>
      <c r="H5306" s="47">
        <f>IFERROR((F5306/'Valor Coin por Servidor'!$B$17/250)*Conversor!$E$8,"-")</f>
        <v/>
      </c>
      <c r="I5306" s="42">
        <f>IFERROR(_xlfn.CEILING.MATH((G5306/Conversor!$E$8)*250,25),"-")</f>
        <v/>
      </c>
      <c r="J5306" s="42">
        <f>IFERROR(_xlfn.CEILING.MATH((H5306/Conversor!$E$8)*250,25),"-")</f>
        <v/>
      </c>
    </row>
    <row r="5307" ht="15" customHeight="1" s="45">
      <c r="A5307" s="42">
        <f>+B5307&amp;C5307</f>
        <v/>
      </c>
      <c r="B5307" s="42" t="inlineStr">
        <is>
          <t>Esmera</t>
        </is>
      </c>
      <c r="C5307" s="42" t="inlineStr">
        <is>
          <t>The Skull of a Beast</t>
        </is>
      </c>
      <c r="D5307" s="42" t="inlineStr">
        <is>
          <t>Valuable</t>
        </is>
      </c>
      <c r="G5307" s="47">
        <f>IFERROR((E5307/'Valor Coin por Servidor'!$B$17/250)*Conversor!$E$8,"-")</f>
        <v/>
      </c>
      <c r="H5307" s="47">
        <f>IFERROR((F5307/'Valor Coin por Servidor'!$B$17/250)*Conversor!$E$8,"-")</f>
        <v/>
      </c>
      <c r="I5307" s="42">
        <f>IFERROR(_xlfn.CEILING.MATH((G5307/Conversor!$E$8)*250,25),"-")</f>
        <v/>
      </c>
      <c r="J5307" s="42">
        <f>IFERROR(_xlfn.CEILING.MATH((H5307/Conversor!$E$8)*250,25),"-")</f>
        <v/>
      </c>
    </row>
    <row r="5308" ht="15" customHeight="1" s="45">
      <c r="A5308" s="42">
        <f>+B5308&amp;C5308</f>
        <v/>
      </c>
      <c r="B5308" s="42" t="inlineStr">
        <is>
          <t>Esmera</t>
        </is>
      </c>
      <c r="C5308" s="42" t="inlineStr">
        <is>
          <t>Thick Fur</t>
        </is>
      </c>
      <c r="D5308" s="42" t="inlineStr">
        <is>
          <t>Creature Product</t>
        </is>
      </c>
      <c r="E5308" s="42" t="n"/>
      <c r="F5308" s="42" t="n"/>
      <c r="G5308" s="47">
        <f>IFERROR((E5308/'Valor Coin por Servidor'!$B$17/250)*Conversor!$E$8,"-")</f>
        <v/>
      </c>
      <c r="H5308" s="47">
        <f>IFERROR((F5308/'Valor Coin por Servidor'!$B$17/250)*Conversor!$E$8,"-")</f>
        <v/>
      </c>
      <c r="I5308" s="42">
        <f>IFERROR(_xlfn.CEILING.MATH((G5308/Conversor!$E$8)*250,25),"-")</f>
        <v/>
      </c>
      <c r="J5308" s="42">
        <f>IFERROR(_xlfn.CEILING.MATH((H5308/Conversor!$E$8)*250,25),"-")</f>
        <v/>
      </c>
    </row>
    <row r="5309" ht="15" customHeight="1" s="45">
      <c r="A5309" s="42">
        <f>+B5309&amp;C5309</f>
        <v/>
      </c>
      <c r="B5309" s="42" t="inlineStr">
        <is>
          <t>Esmera</t>
        </is>
      </c>
      <c r="C5309" s="42" t="inlineStr">
        <is>
          <t>Thorn Spitter</t>
        </is>
      </c>
      <c r="D5309" s="42" t="inlineStr">
        <is>
          <t>Distance</t>
        </is>
      </c>
      <c r="G5309" s="47">
        <f>IFERROR((E5309/'Valor Coin por Servidor'!$B$17/250)*Conversor!$E$8,"-")</f>
        <v/>
      </c>
      <c r="H5309" s="47">
        <f>IFERROR((F5309/'Valor Coin por Servidor'!$B$17/250)*Conversor!$E$8,"-")</f>
        <v/>
      </c>
      <c r="I5309" s="42">
        <f>IFERROR(_xlfn.CEILING.MATH((G5309/Conversor!$E$8)*250,25),"-")</f>
        <v/>
      </c>
      <c r="J5309" s="42">
        <f>IFERROR(_xlfn.CEILING.MATH((H5309/Conversor!$E$8)*250,25),"-")</f>
        <v/>
      </c>
    </row>
    <row r="5310" ht="15" customHeight="1" s="45">
      <c r="A5310" s="42">
        <f>+B5310&amp;C5310</f>
        <v/>
      </c>
      <c r="B5310" s="42" t="inlineStr">
        <is>
          <t>Esmera</t>
        </is>
      </c>
      <c r="C5310" s="42" t="inlineStr">
        <is>
          <t>Throwing Axe</t>
        </is>
      </c>
      <c r="D5310" s="42" t="inlineStr">
        <is>
          <t>Axe</t>
        </is>
      </c>
      <c r="G5310" s="47">
        <f>IFERROR((E5310/'Valor Coin por Servidor'!$B$17/250)*Conversor!$E$8,"-")</f>
        <v/>
      </c>
      <c r="H5310" s="47">
        <f>IFERROR((F5310/'Valor Coin por Servidor'!$B$17/250)*Conversor!$E$8,"-")</f>
        <v/>
      </c>
      <c r="I5310" s="42">
        <f>IFERROR(_xlfn.CEILING.MATH((G5310/Conversor!$E$8)*250,25),"-")</f>
        <v/>
      </c>
      <c r="J5310" s="42">
        <f>IFERROR(_xlfn.CEILING.MATH((H5310/Conversor!$E$8)*250,25),"-")</f>
        <v/>
      </c>
    </row>
    <row r="5311" ht="15" customHeight="1" s="45">
      <c r="A5311" s="42">
        <f>+B5311&amp;C5311</f>
        <v/>
      </c>
      <c r="B5311" s="42" t="inlineStr">
        <is>
          <t>Esmera</t>
        </is>
      </c>
      <c r="C5311" s="42" t="inlineStr">
        <is>
          <t>Tibia Coins</t>
        </is>
      </c>
      <c r="D5311" s="42" t="inlineStr">
        <is>
          <t>Tibia Coins</t>
        </is>
      </c>
      <c r="E5311" s="43" t="n"/>
      <c r="F5311" s="43" t="n"/>
      <c r="G5311" s="47">
        <f>IFERROR((E5311/'Valor Coin por Servidor'!$B$17/250)*Conversor!$E$8,"-")</f>
        <v/>
      </c>
      <c r="H5311" s="47">
        <f>IFERROR((F5311/'Valor Coin por Servidor'!$B$17/250)*Conversor!$E$8,"-")</f>
        <v/>
      </c>
      <c r="I5311" s="42">
        <f>IFERROR(_xlfn.CEILING.MATH((G5311/Conversor!$E$8)*250,25),"-")</f>
        <v/>
      </c>
      <c r="J5311" s="42">
        <f>IFERROR(_xlfn.CEILING.MATH((H5311/Conversor!$E$8)*250,25),"-")</f>
        <v/>
      </c>
    </row>
    <row r="5312" ht="15" customHeight="1" s="45">
      <c r="A5312" s="42">
        <f>+B5312&amp;C5312</f>
        <v/>
      </c>
      <c r="B5312" s="42" t="inlineStr">
        <is>
          <t>Esmera</t>
        </is>
      </c>
      <c r="C5312" s="42" t="inlineStr">
        <is>
          <t>Tin Key</t>
        </is>
      </c>
      <c r="D5312" s="42" t="inlineStr">
        <is>
          <t>Valuable</t>
        </is>
      </c>
      <c r="G5312" s="47">
        <f>IFERROR((E5312/'Valor Coin por Servidor'!$B$17/250)*Conversor!$E$8,"-")</f>
        <v/>
      </c>
      <c r="H5312" s="47">
        <f>IFERROR((F5312/'Valor Coin por Servidor'!$B$17/250)*Conversor!$E$8,"-")</f>
        <v/>
      </c>
      <c r="I5312" s="42">
        <f>IFERROR(_xlfn.CEILING.MATH((G5312/Conversor!$E$8)*250,25),"-")</f>
        <v/>
      </c>
      <c r="J5312" s="42">
        <f>IFERROR(_xlfn.CEILING.MATH((H5312/Conversor!$E$8)*250,25),"-")</f>
        <v/>
      </c>
    </row>
    <row r="5313" ht="15" customHeight="1" s="45">
      <c r="A5313" s="42">
        <f>+B5313&amp;C5313</f>
        <v/>
      </c>
      <c r="B5313" s="42" t="inlineStr">
        <is>
          <t>Esmera</t>
        </is>
      </c>
      <c r="C5313" s="42" t="inlineStr">
        <is>
          <t>Toga Mortis</t>
        </is>
      </c>
      <c r="D5313" s="42" t="inlineStr">
        <is>
          <t>Armor</t>
        </is>
      </c>
      <c r="E5313" s="42" t="n"/>
      <c r="F5313" s="42" t="n"/>
      <c r="G5313" s="47">
        <f>IFERROR((E5313/'Valor Coin por Servidor'!$B$17/250)*Conversor!$E$8,"-")</f>
        <v/>
      </c>
      <c r="H5313" s="47">
        <f>IFERROR((F5313/'Valor Coin por Servidor'!$B$17/250)*Conversor!$E$8,"-")</f>
        <v/>
      </c>
      <c r="I5313" s="42">
        <f>IFERROR(_xlfn.CEILING.MATH((G5313/Conversor!$E$8)*250,25),"-")</f>
        <v/>
      </c>
      <c r="J5313" s="42">
        <f>IFERROR(_xlfn.CEILING.MATH((H5313/Conversor!$E$8)*250,25),"-")</f>
        <v/>
      </c>
    </row>
    <row r="5314" ht="15" customHeight="1" s="45">
      <c r="A5314" s="42">
        <f>+B5314&amp;C5314</f>
        <v/>
      </c>
      <c r="B5314" s="42" t="inlineStr">
        <is>
          <t>Esmera</t>
        </is>
      </c>
      <c r="C5314" s="42" t="inlineStr">
        <is>
          <t>Turtle Amulet</t>
        </is>
      </c>
      <c r="D5314" s="42" t="inlineStr">
        <is>
          <t>Amulet</t>
        </is>
      </c>
      <c r="E5314" s="42" t="n"/>
      <c r="F5314" s="42" t="n"/>
      <c r="G5314" s="47">
        <f>IFERROR((E5314/'Valor Coin por Servidor'!$B$17/250)*Conversor!$E$8,"-")</f>
        <v/>
      </c>
      <c r="H5314" s="47">
        <f>IFERROR((F5314/'Valor Coin por Servidor'!$B$17/250)*Conversor!$E$8,"-")</f>
        <v/>
      </c>
      <c r="I5314" s="42">
        <f>IFERROR(_xlfn.CEILING.MATH((G5314/Conversor!$E$8)*250,25),"-")</f>
        <v/>
      </c>
      <c r="J5314" s="42">
        <f>IFERROR(_xlfn.CEILING.MATH((H5314/Conversor!$E$8)*250,25),"-")</f>
        <v/>
      </c>
    </row>
    <row r="5315" ht="15" customHeight="1" s="45">
      <c r="A5315" s="42">
        <f>+B5315&amp;C5315</f>
        <v/>
      </c>
      <c r="B5315" s="42" t="inlineStr">
        <is>
          <t>Esmera</t>
        </is>
      </c>
      <c r="C5315" s="42" t="inlineStr">
        <is>
          <t>Turtle Shell</t>
        </is>
      </c>
      <c r="D5315" s="42" t="inlineStr">
        <is>
          <t>Creature Product</t>
        </is>
      </c>
      <c r="E5315" s="42" t="n"/>
      <c r="F5315" s="42" t="n"/>
      <c r="G5315" s="47">
        <f>IFERROR((E5315/'Valor Coin por Servidor'!$B$17/250)*Conversor!$E$8,"-")</f>
        <v/>
      </c>
      <c r="H5315" s="47">
        <f>IFERROR((F5315/'Valor Coin por Servidor'!$B$17/250)*Conversor!$E$8,"-")</f>
        <v/>
      </c>
      <c r="I5315" s="42">
        <f>IFERROR(_xlfn.CEILING.MATH((G5315/Conversor!$E$8)*250,25),"-")</f>
        <v/>
      </c>
      <c r="J5315" s="42">
        <f>IFERROR(_xlfn.CEILING.MATH((H5315/Conversor!$E$8)*250,25),"-")</f>
        <v/>
      </c>
    </row>
    <row r="5316" ht="15" customHeight="1" s="45">
      <c r="A5316" s="42">
        <f>+B5316&amp;C5316</f>
        <v/>
      </c>
      <c r="B5316" s="42" t="inlineStr">
        <is>
          <t>Esmera</t>
        </is>
      </c>
      <c r="C5316" s="42" t="inlineStr">
        <is>
          <t>Tusk</t>
        </is>
      </c>
      <c r="D5316" s="42" t="inlineStr">
        <is>
          <t>Creature Product</t>
        </is>
      </c>
      <c r="G5316" s="47">
        <f>IFERROR((E5316/'Valor Coin por Servidor'!$B$17/250)*Conversor!$E$8,"-")</f>
        <v/>
      </c>
      <c r="H5316" s="47">
        <f>IFERROR((F5316/'Valor Coin por Servidor'!$B$17/250)*Conversor!$E$8,"-")</f>
        <v/>
      </c>
      <c r="I5316" s="42">
        <f>IFERROR(_xlfn.CEILING.MATH((G5316/Conversor!$E$8)*250,25),"-")</f>
        <v/>
      </c>
      <c r="J5316" s="42">
        <f>IFERROR(_xlfn.CEILING.MATH((H5316/Conversor!$E$8)*250,25),"-")</f>
        <v/>
      </c>
    </row>
    <row r="5317" ht="15" customHeight="1" s="45">
      <c r="A5317" s="42">
        <f>+B5317&amp;C5317</f>
        <v/>
      </c>
      <c r="B5317" s="42" t="inlineStr">
        <is>
          <t>Esmera</t>
        </is>
      </c>
      <c r="C5317" s="42" t="inlineStr">
        <is>
          <t>Twin Sun Charm</t>
        </is>
      </c>
      <c r="D5317" s="42" t="inlineStr">
        <is>
          <t>Valuable</t>
        </is>
      </c>
      <c r="G5317" s="47">
        <f>IFERROR((E5317/'Valor Coin por Servidor'!$B$17/250)*Conversor!$E$8,"-")</f>
        <v/>
      </c>
      <c r="H5317" s="47">
        <f>IFERROR((F5317/'Valor Coin por Servidor'!$B$17/250)*Conversor!$E$8,"-")</f>
        <v/>
      </c>
      <c r="I5317" s="42">
        <f>IFERROR(_xlfn.CEILING.MATH((G5317/Conversor!$E$8)*250,25),"-")</f>
        <v/>
      </c>
      <c r="J5317" s="42">
        <f>IFERROR(_xlfn.CEILING.MATH((H5317/Conversor!$E$8)*250,25),"-")</f>
        <v/>
      </c>
    </row>
    <row r="5318" ht="15" customHeight="1" s="45">
      <c r="A5318" s="42">
        <f>+B5318&amp;C5318</f>
        <v/>
      </c>
      <c r="B5318" s="42" t="inlineStr">
        <is>
          <t>Esmera</t>
        </is>
      </c>
      <c r="C5318" s="42" t="inlineStr">
        <is>
          <t>Umbral Mace</t>
        </is>
      </c>
      <c r="D5318" s="42" t="inlineStr">
        <is>
          <t>Club</t>
        </is>
      </c>
      <c r="G5318" s="47">
        <f>IFERROR((E5318/'Valor Coin por Servidor'!$B$17/250)*Conversor!$E$8,"-")</f>
        <v/>
      </c>
      <c r="H5318" s="47">
        <f>IFERROR((F5318/'Valor Coin por Servidor'!$B$17/250)*Conversor!$E$8,"-")</f>
        <v/>
      </c>
      <c r="I5318" s="42">
        <f>IFERROR(_xlfn.CEILING.MATH((G5318/Conversor!$E$8)*250,25),"-")</f>
        <v/>
      </c>
      <c r="J5318" s="42">
        <f>IFERROR(_xlfn.CEILING.MATH((H5318/Conversor!$E$8)*250,25),"-")</f>
        <v/>
      </c>
    </row>
    <row r="5319" ht="15" customHeight="1" s="45">
      <c r="A5319" s="42">
        <f>+B5319&amp;C5319</f>
        <v/>
      </c>
      <c r="B5319" s="42" t="inlineStr">
        <is>
          <t>Esmera</t>
        </is>
      </c>
      <c r="C5319" s="42" t="inlineStr">
        <is>
          <t>Umbral Master Axe</t>
        </is>
      </c>
      <c r="D5319" s="42" t="inlineStr">
        <is>
          <t>Axe</t>
        </is>
      </c>
      <c r="G5319" s="47">
        <f>IFERROR((E5319/'Valor Coin por Servidor'!$B$17/250)*Conversor!$E$8,"-")</f>
        <v/>
      </c>
      <c r="H5319" s="47">
        <f>IFERROR((F5319/'Valor Coin por Servidor'!$B$17/250)*Conversor!$E$8,"-")</f>
        <v/>
      </c>
      <c r="I5319" s="42">
        <f>IFERROR(_xlfn.CEILING.MATH((G5319/Conversor!$E$8)*250,25),"-")</f>
        <v/>
      </c>
      <c r="J5319" s="42">
        <f>IFERROR(_xlfn.CEILING.MATH((H5319/Conversor!$E$8)*250,25),"-")</f>
        <v/>
      </c>
    </row>
    <row r="5320" ht="15" customHeight="1" s="45">
      <c r="A5320" s="42">
        <f>+B5320&amp;C5320</f>
        <v/>
      </c>
      <c r="B5320" s="42" t="inlineStr">
        <is>
          <t>Esmera</t>
        </is>
      </c>
      <c r="C5320" s="42" t="inlineStr">
        <is>
          <t>Umbral Master Bow</t>
        </is>
      </c>
      <c r="D5320" s="42" t="inlineStr">
        <is>
          <t>Distance</t>
        </is>
      </c>
      <c r="G5320" s="47">
        <f>IFERROR((E5320/'Valor Coin por Servidor'!$B$17/250)*Conversor!$E$8,"-")</f>
        <v/>
      </c>
      <c r="H5320" s="47">
        <f>IFERROR((F5320/'Valor Coin por Servidor'!$B$17/250)*Conversor!$E$8,"-")</f>
        <v/>
      </c>
      <c r="I5320" s="42">
        <f>IFERROR(_xlfn.CEILING.MATH((G5320/Conversor!$E$8)*250,25),"-")</f>
        <v/>
      </c>
      <c r="J5320" s="42">
        <f>IFERROR(_xlfn.CEILING.MATH((H5320/Conversor!$E$8)*250,25),"-")</f>
        <v/>
      </c>
    </row>
    <row r="5321" ht="15" customHeight="1" s="45">
      <c r="A5321" s="42">
        <f>+B5321&amp;C5321</f>
        <v/>
      </c>
      <c r="B5321" s="42" t="inlineStr">
        <is>
          <t>Esmera</t>
        </is>
      </c>
      <c r="C5321" s="42" t="inlineStr">
        <is>
          <t>Umbral Master Chopper</t>
        </is>
      </c>
      <c r="D5321" s="42" t="inlineStr">
        <is>
          <t>Axe</t>
        </is>
      </c>
      <c r="G5321" s="47">
        <f>IFERROR((E5321/'Valor Coin por Servidor'!$B$17/250)*Conversor!$E$8,"-")</f>
        <v/>
      </c>
      <c r="H5321" s="47">
        <f>IFERROR((F5321/'Valor Coin por Servidor'!$B$17/250)*Conversor!$E$8,"-")</f>
        <v/>
      </c>
      <c r="I5321" s="42">
        <f>IFERROR(_xlfn.CEILING.MATH((G5321/Conversor!$E$8)*250,25),"-")</f>
        <v/>
      </c>
      <c r="J5321" s="42">
        <f>IFERROR(_xlfn.CEILING.MATH((H5321/Conversor!$E$8)*250,25),"-")</f>
        <v/>
      </c>
    </row>
    <row r="5322" ht="15" customHeight="1" s="45">
      <c r="A5322" s="42">
        <f>+B5322&amp;C5322</f>
        <v/>
      </c>
      <c r="B5322" s="42" t="inlineStr">
        <is>
          <t>Esmera</t>
        </is>
      </c>
      <c r="C5322" s="42" t="inlineStr">
        <is>
          <t>Umbral Master Crossbow</t>
        </is>
      </c>
      <c r="D5322" s="42" t="inlineStr">
        <is>
          <t>Distance</t>
        </is>
      </c>
      <c r="G5322" s="47">
        <f>IFERROR((E5322/'Valor Coin por Servidor'!$B$17/250)*Conversor!$E$8,"-")</f>
        <v/>
      </c>
      <c r="H5322" s="47">
        <f>IFERROR((F5322/'Valor Coin por Servidor'!$B$17/250)*Conversor!$E$8,"-")</f>
        <v/>
      </c>
      <c r="I5322" s="42">
        <f>IFERROR(_xlfn.CEILING.MATH((G5322/Conversor!$E$8)*250,25),"-")</f>
        <v/>
      </c>
      <c r="J5322" s="42">
        <f>IFERROR(_xlfn.CEILING.MATH((H5322/Conversor!$E$8)*250,25),"-")</f>
        <v/>
      </c>
    </row>
    <row r="5323" ht="15" customHeight="1" s="45">
      <c r="A5323" s="42">
        <f>+B5323&amp;C5323</f>
        <v/>
      </c>
      <c r="B5323" s="42" t="inlineStr">
        <is>
          <t>Esmera</t>
        </is>
      </c>
      <c r="C5323" s="42" t="inlineStr">
        <is>
          <t>Umbral Master Hammer</t>
        </is>
      </c>
      <c r="D5323" s="42" t="inlineStr">
        <is>
          <t>Club</t>
        </is>
      </c>
      <c r="G5323" s="47">
        <f>IFERROR((E5323/'Valor Coin por Servidor'!$B$17/250)*Conversor!$E$8,"-")</f>
        <v/>
      </c>
      <c r="H5323" s="47">
        <f>IFERROR((F5323/'Valor Coin por Servidor'!$B$17/250)*Conversor!$E$8,"-")</f>
        <v/>
      </c>
      <c r="I5323" s="42">
        <f>IFERROR(_xlfn.CEILING.MATH((G5323/Conversor!$E$8)*250,25),"-")</f>
        <v/>
      </c>
      <c r="J5323" s="42">
        <f>IFERROR(_xlfn.CEILING.MATH((H5323/Conversor!$E$8)*250,25),"-")</f>
        <v/>
      </c>
    </row>
    <row r="5324" ht="15" customHeight="1" s="45">
      <c r="A5324" s="42">
        <f>+B5324&amp;C5324</f>
        <v/>
      </c>
      <c r="B5324" s="42" t="inlineStr">
        <is>
          <t>Esmera</t>
        </is>
      </c>
      <c r="C5324" s="42" t="inlineStr">
        <is>
          <t>Umbral Master Slayer</t>
        </is>
      </c>
      <c r="D5324" s="42" t="inlineStr">
        <is>
          <t>Distance</t>
        </is>
      </c>
      <c r="G5324" s="47">
        <f>IFERROR((E5324/'Valor Coin por Servidor'!$B$17/250)*Conversor!$E$8,"-")</f>
        <v/>
      </c>
      <c r="H5324" s="47">
        <f>IFERROR((F5324/'Valor Coin por Servidor'!$B$17/250)*Conversor!$E$8,"-")</f>
        <v/>
      </c>
      <c r="I5324" s="42">
        <f>IFERROR(_xlfn.CEILING.MATH((G5324/Conversor!$E$8)*250,25),"-")</f>
        <v/>
      </c>
      <c r="J5324" s="42">
        <f>IFERROR(_xlfn.CEILING.MATH((H5324/Conversor!$E$8)*250,25),"-")</f>
        <v/>
      </c>
    </row>
    <row r="5325" ht="15" customHeight="1" s="45">
      <c r="A5325" s="42">
        <f>+B5325&amp;C5325</f>
        <v/>
      </c>
      <c r="B5325" s="42" t="inlineStr">
        <is>
          <t>Esmera</t>
        </is>
      </c>
      <c r="C5325" s="42" t="inlineStr">
        <is>
          <t>Umbral Master Spellbook</t>
        </is>
      </c>
      <c r="D5325" s="42" t="inlineStr">
        <is>
          <t>Shield</t>
        </is>
      </c>
      <c r="E5325" s="42" t="n"/>
      <c r="F5325" s="42" t="n"/>
      <c r="G5325" s="47">
        <f>IFERROR((E5325/'Valor Coin por Servidor'!$B$17/250)*Conversor!$E$8,"-")</f>
        <v/>
      </c>
      <c r="H5325" s="47">
        <f>IFERROR((F5325/'Valor Coin por Servidor'!$B$17/250)*Conversor!$E$8,"-")</f>
        <v/>
      </c>
      <c r="I5325" s="42">
        <f>IFERROR(_xlfn.CEILING.MATH((G5325/Conversor!$E$8)*250,25),"-")</f>
        <v/>
      </c>
      <c r="J5325" s="42">
        <f>IFERROR(_xlfn.CEILING.MATH((H5325/Conversor!$E$8)*250,25),"-")</f>
        <v/>
      </c>
    </row>
    <row r="5326" ht="15" customHeight="1" s="45">
      <c r="A5326" s="42">
        <f>+B5326&amp;C5326</f>
        <v/>
      </c>
      <c r="B5326" s="42" t="inlineStr">
        <is>
          <t>Esmera</t>
        </is>
      </c>
      <c r="C5326" s="42" t="inlineStr">
        <is>
          <t>Umbral Masterblade</t>
        </is>
      </c>
      <c r="D5326" s="42" t="inlineStr">
        <is>
          <t>Sword</t>
        </is>
      </c>
      <c r="G5326" s="47">
        <f>IFERROR((E5326/'Valor Coin por Servidor'!$B$17/250)*Conversor!$E$8,"-")</f>
        <v/>
      </c>
      <c r="H5326" s="47">
        <f>IFERROR((F5326/'Valor Coin por Servidor'!$B$17/250)*Conversor!$E$8,"-")</f>
        <v/>
      </c>
      <c r="I5326" s="42">
        <f>IFERROR(_xlfn.CEILING.MATH((G5326/Conversor!$E$8)*250,25),"-")</f>
        <v/>
      </c>
      <c r="J5326" s="42">
        <f>IFERROR(_xlfn.CEILING.MATH((H5326/Conversor!$E$8)*250,25),"-")</f>
        <v/>
      </c>
    </row>
    <row r="5327" ht="15" customHeight="1" s="45">
      <c r="A5327" s="42">
        <f>+B5327&amp;C5327</f>
        <v/>
      </c>
      <c r="B5327" s="42" t="inlineStr">
        <is>
          <t>Esmera</t>
        </is>
      </c>
      <c r="C5327" s="42" t="inlineStr">
        <is>
          <t>Umbral Spellbook</t>
        </is>
      </c>
      <c r="D5327" s="42" t="inlineStr">
        <is>
          <t>Shield</t>
        </is>
      </c>
      <c r="G5327" s="47">
        <f>IFERROR((E5327/'Valor Coin por Servidor'!$B$17/250)*Conversor!$E$8,"-")</f>
        <v/>
      </c>
      <c r="H5327" s="47">
        <f>IFERROR((F5327/'Valor Coin por Servidor'!$B$17/250)*Conversor!$E$8,"-")</f>
        <v/>
      </c>
      <c r="I5327" s="42">
        <f>IFERROR(_xlfn.CEILING.MATH((G5327/Conversor!$E$8)*250,25),"-")</f>
        <v/>
      </c>
      <c r="J5327" s="42">
        <f>IFERROR(_xlfn.CEILING.MATH((H5327/Conversor!$E$8)*250,25),"-")</f>
        <v/>
      </c>
    </row>
    <row r="5328" ht="15" customHeight="1" s="45">
      <c r="A5328" s="42">
        <f>+B5328&amp;C5328</f>
        <v/>
      </c>
      <c r="B5328" s="42" t="inlineStr">
        <is>
          <t>Esmera</t>
        </is>
      </c>
      <c r="C5328" s="42" t="inlineStr">
        <is>
          <t>Unity Charm</t>
        </is>
      </c>
      <c r="D5328" s="42" t="inlineStr">
        <is>
          <t>Valuable</t>
        </is>
      </c>
      <c r="G5328" s="47">
        <f>IFERROR((E5328/'Valor Coin por Servidor'!$B$17/250)*Conversor!$E$8,"-")</f>
        <v/>
      </c>
      <c r="H5328" s="47">
        <f>IFERROR((F5328/'Valor Coin por Servidor'!$B$17/250)*Conversor!$E$8,"-")</f>
        <v/>
      </c>
      <c r="I5328" s="42">
        <f>IFERROR(_xlfn.CEILING.MATH((G5328/Conversor!$E$8)*250,25),"-")</f>
        <v/>
      </c>
      <c r="J5328" s="42">
        <f>IFERROR(_xlfn.CEILING.MATH((H5328/Conversor!$E$8)*250,25),"-")</f>
        <v/>
      </c>
    </row>
    <row r="5329" ht="15" customHeight="1" s="45">
      <c r="A5329" s="42">
        <f>+B5329&amp;C5329</f>
        <v/>
      </c>
      <c r="B5329" s="42" t="inlineStr">
        <is>
          <t>Esmera</t>
        </is>
      </c>
      <c r="C5329" s="42" t="inlineStr">
        <is>
          <t>Vampire Dust</t>
        </is>
      </c>
      <c r="D5329" s="42" t="inlineStr">
        <is>
          <t>Creature Product</t>
        </is>
      </c>
      <c r="G5329" s="47">
        <f>IFERROR((E5329/'Valor Coin por Servidor'!$B$17/250)*Conversor!$E$8,"-")</f>
        <v/>
      </c>
      <c r="H5329" s="47">
        <f>IFERROR((F5329/'Valor Coin por Servidor'!$B$17/250)*Conversor!$E$8,"-")</f>
        <v/>
      </c>
      <c r="I5329" s="42">
        <f>IFERROR(_xlfn.CEILING.MATH((G5329/Conversor!$E$8)*250,25),"-")</f>
        <v/>
      </c>
      <c r="J5329" s="42">
        <f>IFERROR(_xlfn.CEILING.MATH((H5329/Conversor!$E$8)*250,25),"-")</f>
        <v/>
      </c>
    </row>
    <row r="5330" ht="15" customHeight="1" s="45">
      <c r="A5330" s="42">
        <f>+B5330&amp;C5330</f>
        <v/>
      </c>
      <c r="B5330" s="42" t="inlineStr">
        <is>
          <t>Esmera</t>
        </is>
      </c>
      <c r="C5330" s="42" t="inlineStr">
        <is>
          <t>Vampire Lord Token</t>
        </is>
      </c>
      <c r="D5330" s="42" t="inlineStr">
        <is>
          <t>Creature Product</t>
        </is>
      </c>
      <c r="G5330" s="47">
        <f>IFERROR((E5330/'Valor Coin por Servidor'!$B$17/250)*Conversor!$E$8,"-")</f>
        <v/>
      </c>
      <c r="H5330" s="47">
        <f>IFERROR((F5330/'Valor Coin por Servidor'!$B$17/250)*Conversor!$E$8,"-")</f>
        <v/>
      </c>
      <c r="I5330" s="42">
        <f>IFERROR(_xlfn.CEILING.MATH((G5330/Conversor!$E$8)*250,25),"-")</f>
        <v/>
      </c>
      <c r="J5330" s="42">
        <f>IFERROR(_xlfn.CEILING.MATH((H5330/Conversor!$E$8)*250,25),"-")</f>
        <v/>
      </c>
    </row>
    <row r="5331" ht="15" customHeight="1" s="45">
      <c r="A5331" s="42">
        <f>+B5331&amp;C5331</f>
        <v/>
      </c>
      <c r="B5331" s="42" t="inlineStr">
        <is>
          <t>Esmera</t>
        </is>
      </c>
      <c r="C5331" s="42" t="inlineStr">
        <is>
          <t>Vampire Teeth</t>
        </is>
      </c>
      <c r="D5331" s="42" t="inlineStr">
        <is>
          <t>Creature Product</t>
        </is>
      </c>
      <c r="E5331" s="42" t="n"/>
      <c r="F5331" s="42" t="n"/>
      <c r="G5331" s="47">
        <f>IFERROR((E5331/'Valor Coin por Servidor'!$B$17/250)*Conversor!$E$8,"-")</f>
        <v/>
      </c>
      <c r="H5331" s="47">
        <f>IFERROR((F5331/'Valor Coin por Servidor'!$B$17/250)*Conversor!$E$8,"-")</f>
        <v/>
      </c>
      <c r="I5331" s="42">
        <f>IFERROR(_xlfn.CEILING.MATH((G5331/Conversor!$E$8)*250,25),"-")</f>
        <v/>
      </c>
      <c r="J5331" s="42">
        <f>IFERROR(_xlfn.CEILING.MATH((H5331/Conversor!$E$8)*250,25),"-")</f>
        <v/>
      </c>
    </row>
    <row r="5332" ht="15" customHeight="1" s="45">
      <c r="A5332" s="42">
        <f>+B5332&amp;C5332</f>
        <v/>
      </c>
      <c r="B5332" s="42" t="inlineStr">
        <is>
          <t>Esmera</t>
        </is>
      </c>
      <c r="C5332" s="42" t="inlineStr">
        <is>
          <t>Vexclaw Talon</t>
        </is>
      </c>
      <c r="D5332" s="42" t="inlineStr">
        <is>
          <t>Creature Product</t>
        </is>
      </c>
      <c r="G5332" s="47">
        <f>IFERROR((E5332/'Valor Coin por Servidor'!$B$17/250)*Conversor!$E$8,"-")</f>
        <v/>
      </c>
      <c r="H5332" s="47">
        <f>IFERROR((F5332/'Valor Coin por Servidor'!$B$17/250)*Conversor!$E$8,"-")</f>
        <v/>
      </c>
      <c r="I5332" s="42">
        <f>IFERROR(_xlfn.CEILING.MATH((G5332/Conversor!$E$8)*250,25),"-")</f>
        <v/>
      </c>
      <c r="J5332" s="42">
        <f>IFERROR(_xlfn.CEILING.MATH((H5332/Conversor!$E$8)*250,25),"-")</f>
        <v/>
      </c>
    </row>
    <row r="5333" ht="15" customHeight="1" s="45">
      <c r="A5333" s="42">
        <f>+B5333&amp;C5333</f>
        <v/>
      </c>
      <c r="B5333" s="42" t="inlineStr">
        <is>
          <t>Esmera</t>
        </is>
      </c>
      <c r="C5333" s="42" t="inlineStr">
        <is>
          <t>Vibrant Egg</t>
        </is>
      </c>
      <c r="D5333" s="42" t="inlineStr">
        <is>
          <t>Valuable</t>
        </is>
      </c>
      <c r="G5333" s="47">
        <f>IFERROR((E5333/'Valor Coin por Servidor'!$B$17/250)*Conversor!$E$8,"-")</f>
        <v/>
      </c>
      <c r="H5333" s="47">
        <f>IFERROR((F5333/'Valor Coin por Servidor'!$B$17/250)*Conversor!$E$8,"-")</f>
        <v/>
      </c>
      <c r="I5333" s="42">
        <f>IFERROR(_xlfn.CEILING.MATH((G5333/Conversor!$E$8)*250,25),"-")</f>
        <v/>
      </c>
      <c r="J5333" s="42">
        <f>IFERROR(_xlfn.CEILING.MATH((H5333/Conversor!$E$8)*250,25),"-")</f>
        <v/>
      </c>
    </row>
    <row r="5334" ht="15" customHeight="1" s="45">
      <c r="A5334" s="42">
        <f>+B5334&amp;C5334</f>
        <v/>
      </c>
      <c r="B5334" s="42" t="inlineStr">
        <is>
          <t>Esmera</t>
        </is>
      </c>
      <c r="C5334" s="42" t="inlineStr">
        <is>
          <t>Voodoo Doll</t>
        </is>
      </c>
      <c r="D5334" s="42" t="inlineStr">
        <is>
          <t>Decoration</t>
        </is>
      </c>
      <c r="G5334" s="47">
        <f>IFERROR((E5334/'Valor Coin por Servidor'!$B$17/250)*Conversor!$E$8,"-")</f>
        <v/>
      </c>
      <c r="H5334" s="47">
        <f>IFERROR((F5334/'Valor Coin por Servidor'!$B$17/250)*Conversor!$E$8,"-")</f>
        <v/>
      </c>
      <c r="I5334" s="42">
        <f>IFERROR(_xlfn.CEILING.MATH((G5334/Conversor!$E$8)*250,25),"-")</f>
        <v/>
      </c>
      <c r="J5334" s="42">
        <f>IFERROR(_xlfn.CEILING.MATH((H5334/Conversor!$E$8)*250,25),"-")</f>
        <v/>
      </c>
    </row>
    <row r="5335" ht="15" customHeight="1" s="45">
      <c r="A5335" s="42">
        <f>+B5335&amp;C5335</f>
        <v/>
      </c>
      <c r="B5335" s="42" t="inlineStr">
        <is>
          <t>Esmera</t>
        </is>
      </c>
      <c r="C5335" s="42" t="inlineStr">
        <is>
          <t>Wealth Duplex</t>
        </is>
      </c>
      <c r="D5335" s="42" t="inlineStr">
        <is>
          <t>Potion</t>
        </is>
      </c>
      <c r="G5335" s="47">
        <f>IFERROR((E5335/'Valor Coin por Servidor'!$B$17/250)*Conversor!$E$8,"-")</f>
        <v/>
      </c>
      <c r="H5335" s="47">
        <f>IFERROR((F5335/'Valor Coin por Servidor'!$B$17/250)*Conversor!$E$8,"-")</f>
        <v/>
      </c>
      <c r="I5335" s="42">
        <f>IFERROR(_xlfn.CEILING.MATH((G5335/Conversor!$E$8)*250,25),"-")</f>
        <v/>
      </c>
      <c r="J5335" s="42">
        <f>IFERROR(_xlfn.CEILING.MATH((H5335/Conversor!$E$8)*250,25),"-")</f>
        <v/>
      </c>
    </row>
    <row r="5336" ht="15" customHeight="1" s="45">
      <c r="A5336" s="42">
        <f>+B5336&amp;C5336</f>
        <v/>
      </c>
      <c r="B5336" s="42" t="inlineStr">
        <is>
          <t>Esmera</t>
        </is>
      </c>
      <c r="C5336" s="42" t="inlineStr">
        <is>
          <t>Werewolf Helmet</t>
        </is>
      </c>
      <c r="D5336" s="42" t="inlineStr">
        <is>
          <t>Helmet</t>
        </is>
      </c>
      <c r="G5336" s="47">
        <f>IFERROR((E5336/'Valor Coin por Servidor'!$B$17/250)*Conversor!$E$8,"-")</f>
        <v/>
      </c>
      <c r="H5336" s="47">
        <f>IFERROR((F5336/'Valor Coin por Servidor'!$B$17/250)*Conversor!$E$8,"-")</f>
        <v/>
      </c>
      <c r="I5336" s="42">
        <f>IFERROR(_xlfn.CEILING.MATH((G5336/Conversor!$E$8)*250,25),"-")</f>
        <v/>
      </c>
      <c r="J5336" s="42">
        <f>IFERROR(_xlfn.CEILING.MATH((H5336/Conversor!$E$8)*250,25),"-")</f>
        <v/>
      </c>
    </row>
    <row r="5337" ht="15" customHeight="1" s="45">
      <c r="A5337" s="42">
        <f>+B5337&amp;C5337</f>
        <v/>
      </c>
      <c r="B5337" s="42" t="inlineStr">
        <is>
          <t>Esmera</t>
        </is>
      </c>
      <c r="C5337" s="42" t="inlineStr">
        <is>
          <t>Winter Wolf Fur</t>
        </is>
      </c>
      <c r="D5337" s="42" t="inlineStr">
        <is>
          <t>Creature Product</t>
        </is>
      </c>
      <c r="E5337" s="42" t="n"/>
      <c r="F5337" s="42" t="n"/>
      <c r="G5337" s="47">
        <f>IFERROR((E5337/'Valor Coin por Servidor'!$B$17/250)*Conversor!$E$8,"-")</f>
        <v/>
      </c>
      <c r="H5337" s="47">
        <f>IFERROR((F5337/'Valor Coin por Servidor'!$B$17/250)*Conversor!$E$8,"-")</f>
        <v/>
      </c>
      <c r="I5337" s="42">
        <f>IFERROR(_xlfn.CEILING.MATH((G5337/Conversor!$E$8)*250,25),"-")</f>
        <v/>
      </c>
      <c r="J5337" s="42">
        <f>IFERROR(_xlfn.CEILING.MATH((H5337/Conversor!$E$8)*250,25),"-")</f>
        <v/>
      </c>
    </row>
    <row r="5338" ht="15" customHeight="1" s="45">
      <c r="A5338" s="42">
        <f>+B5338&amp;C5338</f>
        <v/>
      </c>
      <c r="B5338" s="42" t="inlineStr">
        <is>
          <t>Esmera</t>
        </is>
      </c>
      <c r="C5338" s="42" t="inlineStr">
        <is>
          <t>Wyrm Scale</t>
        </is>
      </c>
      <c r="D5338" s="42" t="inlineStr">
        <is>
          <t>Creature Product</t>
        </is>
      </c>
      <c r="G5338" s="47">
        <f>IFERROR((E5338/'Valor Coin por Servidor'!$B$17/250)*Conversor!$E$8,"-")</f>
        <v/>
      </c>
      <c r="H5338" s="47">
        <f>IFERROR((F5338/'Valor Coin por Servidor'!$B$17/250)*Conversor!$E$8,"-")</f>
        <v/>
      </c>
      <c r="I5338" s="42">
        <f>IFERROR(_xlfn.CEILING.MATH((G5338/Conversor!$E$8)*250,25),"-")</f>
        <v/>
      </c>
      <c r="J5338" s="42">
        <f>IFERROR(_xlfn.CEILING.MATH((H5338/Conversor!$E$8)*250,25),"-")</f>
        <v/>
      </c>
    </row>
    <row r="5339" ht="15" customHeight="1" s="45">
      <c r="A5339" s="42">
        <f>+B5339&amp;C5339</f>
        <v/>
      </c>
      <c r="B5339" s="42" t="inlineStr">
        <is>
          <t>Esmera</t>
        </is>
      </c>
      <c r="C5339" s="42" t="inlineStr">
        <is>
          <t>Wyvern Talisman</t>
        </is>
      </c>
      <c r="D5339" s="42" t="inlineStr">
        <is>
          <t>Creature Product</t>
        </is>
      </c>
      <c r="E5339" s="42" t="n"/>
      <c r="F5339" s="42" t="n"/>
      <c r="G5339" s="47">
        <f>IFERROR((E5339/'Valor Coin por Servidor'!$B$17/250)*Conversor!$E$8,"-")</f>
        <v/>
      </c>
      <c r="H5339" s="47">
        <f>IFERROR((F5339/'Valor Coin por Servidor'!$B$17/250)*Conversor!$E$8,"-")</f>
        <v/>
      </c>
      <c r="I5339" s="42">
        <f>IFERROR(_xlfn.CEILING.MATH((G5339/Conversor!$E$8)*250,25),"-")</f>
        <v/>
      </c>
      <c r="J5339" s="42">
        <f>IFERROR(_xlfn.CEILING.MATH((H5339/Conversor!$E$8)*250,25),"-")</f>
        <v/>
      </c>
    </row>
    <row r="5340" ht="15" customHeight="1" s="45">
      <c r="A5340" s="42">
        <f>+B5340&amp;C5340</f>
        <v/>
      </c>
      <c r="B5340" s="42" t="inlineStr">
        <is>
          <t>Etebra</t>
        </is>
      </c>
      <c r="C5340" s="42" t="inlineStr">
        <is>
          <t>Abyssador's Lash</t>
        </is>
      </c>
      <c r="D5340" s="42" t="inlineStr">
        <is>
          <t>Creature Product</t>
        </is>
      </c>
      <c r="G5340" s="47">
        <f>IFERROR((E5340/'Valor Coin por Servidor'!$B$18/250)*Conversor!$E$8,"-")</f>
        <v/>
      </c>
      <c r="H5340" s="47">
        <f>IFERROR((F5340/'Valor Coin por Servidor'!$B$18/250)*Conversor!$E$8,"-")</f>
        <v/>
      </c>
      <c r="I5340" s="42">
        <f>IFERROR(_xlfn.CEILING.MATH((G5340/Conversor!$E$8)*250,25),"-")</f>
        <v/>
      </c>
      <c r="J5340" s="42">
        <f>IFERROR(_xlfn.CEILING.MATH((H5340/Conversor!$E$8)*250,25),"-")</f>
        <v/>
      </c>
    </row>
    <row r="5341" ht="15" customHeight="1" s="45">
      <c r="A5341" s="42">
        <f>+B5341&amp;C5341</f>
        <v/>
      </c>
      <c r="B5341" s="42" t="inlineStr">
        <is>
          <t>Etebra</t>
        </is>
      </c>
      <c r="C5341" s="42" t="inlineStr">
        <is>
          <t>Alchemist's Boots</t>
        </is>
      </c>
      <c r="D5341" s="42" t="inlineStr">
        <is>
          <t>Boots</t>
        </is>
      </c>
      <c r="G5341" s="47">
        <f>IFERROR((E5341/'Valor Coin por Servidor'!$B$18/250)*Conversor!$E$8,"-")</f>
        <v/>
      </c>
      <c r="H5341" s="47">
        <f>IFERROR((F5341/'Valor Coin por Servidor'!$B$18/250)*Conversor!$E$8,"-")</f>
        <v/>
      </c>
      <c r="I5341" s="42">
        <f>IFERROR(_xlfn.CEILING.MATH((G5341/Conversor!$E$8)*250,25),"-")</f>
        <v/>
      </c>
      <c r="J5341" s="42">
        <f>IFERROR(_xlfn.CEILING.MATH((H5341/Conversor!$E$8)*250,25),"-")</f>
        <v/>
      </c>
    </row>
    <row r="5342" ht="15" customHeight="1" s="45">
      <c r="A5342" s="42">
        <f>+B5342&amp;C5342</f>
        <v/>
      </c>
      <c r="B5342" s="42" t="inlineStr">
        <is>
          <t>Etebra</t>
        </is>
      </c>
      <c r="C5342" s="42" t="inlineStr">
        <is>
          <t>Alchemist's Notepad</t>
        </is>
      </c>
      <c r="D5342" s="42" t="inlineStr">
        <is>
          <t>Shield</t>
        </is>
      </c>
      <c r="G5342" s="47">
        <f>IFERROR((E5342/'Valor Coin por Servidor'!$B$18/250)*Conversor!$E$8,"-")</f>
        <v/>
      </c>
      <c r="H5342" s="47">
        <f>IFERROR((F5342/'Valor Coin por Servidor'!$B$18/250)*Conversor!$E$8,"-")</f>
        <v/>
      </c>
      <c r="I5342" s="42">
        <f>IFERROR(_xlfn.CEILING.MATH((G5342/Conversor!$E$8)*250,25),"-")</f>
        <v/>
      </c>
      <c r="J5342" s="42">
        <f>IFERROR(_xlfn.CEILING.MATH((H5342/Conversor!$E$8)*250,25),"-")</f>
        <v/>
      </c>
    </row>
    <row r="5343" ht="15" customHeight="1" s="45">
      <c r="A5343" s="42">
        <f>+B5343&amp;C5343</f>
        <v/>
      </c>
      <c r="B5343" s="42" t="inlineStr">
        <is>
          <t>Etebra</t>
        </is>
      </c>
      <c r="C5343" s="42" t="inlineStr">
        <is>
          <t>Alicorn Headguard</t>
        </is>
      </c>
      <c r="D5343" s="42" t="inlineStr">
        <is>
          <t>Helmet</t>
        </is>
      </c>
      <c r="G5343" s="47">
        <f>IFERROR((E5343/'Valor Coin por Servidor'!$B$18/250)*Conversor!$E$8,"-")</f>
        <v/>
      </c>
      <c r="H5343" s="47">
        <f>IFERROR((F5343/'Valor Coin por Servidor'!$B$18/250)*Conversor!$E$8,"-")</f>
        <v/>
      </c>
      <c r="I5343" s="42">
        <f>IFERROR(_xlfn.CEILING.MATH((G5343/Conversor!$E$8)*250,25),"-")</f>
        <v/>
      </c>
      <c r="J5343" s="42">
        <f>IFERROR(_xlfn.CEILING.MATH((H5343/Conversor!$E$8)*250,25),"-")</f>
        <v/>
      </c>
    </row>
    <row r="5344" ht="15" customHeight="1" s="45">
      <c r="A5344" s="42">
        <f>+B5344&amp;C5344</f>
        <v/>
      </c>
      <c r="B5344" s="42" t="inlineStr">
        <is>
          <t>Etebra</t>
        </is>
      </c>
      <c r="C5344" s="42" t="inlineStr">
        <is>
          <t>Alicorn Quiver</t>
        </is>
      </c>
      <c r="D5344" s="42" t="inlineStr">
        <is>
          <t>Quiver</t>
        </is>
      </c>
      <c r="G5344" s="47">
        <f>IFERROR((E5344/'Valor Coin por Servidor'!$B$18/250)*Conversor!$E$8,"-")</f>
        <v/>
      </c>
      <c r="H5344" s="47">
        <f>IFERROR((F5344/'Valor Coin por Servidor'!$B$18/250)*Conversor!$E$8,"-")</f>
        <v/>
      </c>
      <c r="I5344" s="42">
        <f>IFERROR(_xlfn.CEILING.MATH((G5344/Conversor!$E$8)*250,25),"-")</f>
        <v/>
      </c>
      <c r="J5344" s="42">
        <f>IFERROR(_xlfn.CEILING.MATH((H5344/Conversor!$E$8)*250,25),"-")</f>
        <v/>
      </c>
    </row>
    <row r="5345" ht="15" customHeight="1" s="45">
      <c r="A5345" s="42">
        <f>+B5345&amp;C5345</f>
        <v/>
      </c>
      <c r="B5345" s="42" t="inlineStr">
        <is>
          <t>Etebra</t>
        </is>
      </c>
      <c r="C5345" s="42" t="inlineStr">
        <is>
          <t>Alicorn Ring</t>
        </is>
      </c>
      <c r="D5345" s="42" t="inlineStr">
        <is>
          <t>Ring</t>
        </is>
      </c>
      <c r="E5345" s="43" t="n"/>
      <c r="F5345" s="43" t="n"/>
      <c r="G5345" s="47">
        <f>IFERROR((E5345/'Valor Coin por Servidor'!$B$18/250)*Conversor!$E$8,"-")</f>
        <v/>
      </c>
      <c r="H5345" s="47">
        <f>IFERROR((F5345/'Valor Coin por Servidor'!$B$18/250)*Conversor!$E$8,"-")</f>
        <v/>
      </c>
      <c r="I5345" s="42">
        <f>IFERROR(_xlfn.CEILING.MATH((G5345/Conversor!$E$8)*250,25),"-")</f>
        <v/>
      </c>
      <c r="J5345" s="42">
        <f>IFERROR(_xlfn.CEILING.MATH((H5345/Conversor!$E$8)*250,25),"-")</f>
        <v/>
      </c>
    </row>
    <row r="5346" ht="15" customHeight="1" s="45">
      <c r="A5346" s="42">
        <f>+B5346&amp;C5346</f>
        <v/>
      </c>
      <c r="B5346" s="42" t="inlineStr">
        <is>
          <t>Etebra</t>
        </is>
      </c>
      <c r="C5346" s="42" t="inlineStr">
        <is>
          <t>Amulet of Theurgy</t>
        </is>
      </c>
      <c r="D5346" s="42" t="inlineStr">
        <is>
          <t>Amulet</t>
        </is>
      </c>
      <c r="E5346" s="43" t="n"/>
      <c r="F5346" s="43" t="n"/>
      <c r="G5346" s="47">
        <f>IFERROR((E5346/'Valor Coin por Servidor'!$B$18/250)*Conversor!$E$8,"-")</f>
        <v/>
      </c>
      <c r="H5346" s="47">
        <f>IFERROR((F5346/'Valor Coin por Servidor'!$B$18/250)*Conversor!$E$8,"-")</f>
        <v/>
      </c>
      <c r="I5346" s="42">
        <f>IFERROR(_xlfn.CEILING.MATH((G5346/Conversor!$E$8)*250,25),"-")</f>
        <v/>
      </c>
      <c r="J5346" s="42">
        <f>IFERROR(_xlfn.CEILING.MATH((H5346/Conversor!$E$8)*250,25),"-")</f>
        <v/>
      </c>
    </row>
    <row r="5347" ht="15" customHeight="1" s="45">
      <c r="A5347" s="42">
        <f>+B5347&amp;C5347</f>
        <v/>
      </c>
      <c r="B5347" s="42" t="inlineStr">
        <is>
          <t>Etebra</t>
        </is>
      </c>
      <c r="C5347" s="42" t="inlineStr">
        <is>
          <t>Antler-Horn Helmet</t>
        </is>
      </c>
      <c r="D5347" s="42" t="inlineStr">
        <is>
          <t>Helmet</t>
        </is>
      </c>
      <c r="G5347" s="47">
        <f>IFERROR((E5347/'Valor Coin por Servidor'!$B$18/250)*Conversor!$E$8,"-")</f>
        <v/>
      </c>
      <c r="H5347" s="47">
        <f>IFERROR((F5347/'Valor Coin por Servidor'!$B$18/250)*Conversor!$E$8,"-")</f>
        <v/>
      </c>
      <c r="I5347" s="42">
        <f>IFERROR(_xlfn.CEILING.MATH((G5347/Conversor!$E$8)*250,25),"-")</f>
        <v/>
      </c>
      <c r="J5347" s="42">
        <f>IFERROR(_xlfn.CEILING.MATH((H5347/Conversor!$E$8)*250,25),"-")</f>
        <v/>
      </c>
    </row>
    <row r="5348" ht="15" customHeight="1" s="45">
      <c r="A5348" s="42">
        <f>+B5348&amp;C5348</f>
        <v/>
      </c>
      <c r="B5348" s="42" t="inlineStr">
        <is>
          <t>Etebra</t>
        </is>
      </c>
      <c r="C5348" s="42" t="inlineStr">
        <is>
          <t>Antlers</t>
        </is>
      </c>
      <c r="D5348" s="42" t="inlineStr">
        <is>
          <t>Creature Product</t>
        </is>
      </c>
      <c r="G5348" s="47">
        <f>IFERROR((E5348/'Valor Coin por Servidor'!$B$18/250)*Conversor!$E$8,"-")</f>
        <v/>
      </c>
      <c r="H5348" s="47">
        <f>IFERROR((F5348/'Valor Coin por Servidor'!$B$18/250)*Conversor!$E$8,"-")</f>
        <v/>
      </c>
      <c r="I5348" s="42">
        <f>IFERROR(_xlfn.CEILING.MATH((G5348/Conversor!$E$8)*250,25),"-")</f>
        <v/>
      </c>
      <c r="J5348" s="42">
        <f>IFERROR(_xlfn.CEILING.MATH((H5348/Conversor!$E$8)*250,25),"-")</f>
        <v/>
      </c>
    </row>
    <row r="5349" ht="15" customHeight="1" s="45">
      <c r="A5349" s="42">
        <f>+B5349&amp;C5349</f>
        <v/>
      </c>
      <c r="B5349" s="42" t="inlineStr">
        <is>
          <t>Etebra</t>
        </is>
      </c>
      <c r="C5349" s="42" t="inlineStr">
        <is>
          <t>Ape Fur</t>
        </is>
      </c>
      <c r="D5349" s="42" t="inlineStr">
        <is>
          <t>Creature Product</t>
        </is>
      </c>
      <c r="G5349" s="47">
        <f>IFERROR((E5349/'Valor Coin por Servidor'!$B$18/250)*Conversor!$E$8,"-")</f>
        <v/>
      </c>
      <c r="H5349" s="47">
        <f>IFERROR((F5349/'Valor Coin por Servidor'!$B$18/250)*Conversor!$E$8,"-")</f>
        <v/>
      </c>
      <c r="I5349" s="42">
        <f>IFERROR(_xlfn.CEILING.MATH((G5349/Conversor!$E$8)*250,25),"-")</f>
        <v/>
      </c>
      <c r="J5349" s="42">
        <f>IFERROR(_xlfn.CEILING.MATH((H5349/Conversor!$E$8)*250,25),"-")</f>
        <v/>
      </c>
    </row>
    <row r="5350" ht="15" customHeight="1" s="45">
      <c r="A5350" s="42">
        <f>+B5350&amp;C5350</f>
        <v/>
      </c>
      <c r="B5350" s="42" t="inlineStr">
        <is>
          <t>Etebra</t>
        </is>
      </c>
      <c r="C5350" s="42" t="inlineStr">
        <is>
          <t>Arboreal Crown</t>
        </is>
      </c>
      <c r="D5350" s="42" t="inlineStr">
        <is>
          <t>Helmet</t>
        </is>
      </c>
      <c r="E5350" s="43" t="n"/>
      <c r="F5350" s="43" t="n"/>
      <c r="G5350" s="47">
        <f>IFERROR((E5350/'Valor Coin por Servidor'!$B$18/250)*Conversor!$E$8,"-")</f>
        <v/>
      </c>
      <c r="H5350" s="47">
        <f>IFERROR((F5350/'Valor Coin por Servidor'!$B$18/250)*Conversor!$E$8,"-")</f>
        <v/>
      </c>
      <c r="I5350" s="42">
        <f>IFERROR(_xlfn.CEILING.MATH((G5350/Conversor!$E$8)*250,25),"-")</f>
        <v/>
      </c>
      <c r="J5350" s="42">
        <f>IFERROR(_xlfn.CEILING.MATH((H5350/Conversor!$E$8)*250,25),"-")</f>
        <v/>
      </c>
    </row>
    <row r="5351" ht="15" customHeight="1" s="45">
      <c r="A5351" s="42">
        <f>+B5351&amp;C5351</f>
        <v/>
      </c>
      <c r="B5351" s="42" t="inlineStr">
        <is>
          <t>Etebra</t>
        </is>
      </c>
      <c r="C5351" s="42" t="inlineStr">
        <is>
          <t>Arboreal Ring</t>
        </is>
      </c>
      <c r="D5351" s="42" t="inlineStr">
        <is>
          <t>Ring</t>
        </is>
      </c>
      <c r="E5351" s="43" t="n"/>
      <c r="F5351" s="43" t="n"/>
      <c r="G5351" s="47">
        <f>IFERROR((E5351/'Valor Coin por Servidor'!$B$18/250)*Conversor!$E$8,"-")</f>
        <v/>
      </c>
      <c r="H5351" s="47">
        <f>IFERROR((F5351/'Valor Coin por Servidor'!$B$18/250)*Conversor!$E$8,"-")</f>
        <v/>
      </c>
      <c r="I5351" s="42">
        <f>IFERROR(_xlfn.CEILING.MATH((G5351/Conversor!$E$8)*250,25),"-")</f>
        <v/>
      </c>
      <c r="J5351" s="42">
        <f>IFERROR(_xlfn.CEILING.MATH((H5351/Conversor!$E$8)*250,25),"-")</f>
        <v/>
      </c>
    </row>
    <row r="5352" ht="15" customHeight="1" s="45">
      <c r="A5352" s="42">
        <f>+B5352&amp;C5352</f>
        <v/>
      </c>
      <c r="B5352" s="42" t="inlineStr">
        <is>
          <t>Etebra</t>
        </is>
      </c>
      <c r="C5352" s="42" t="inlineStr">
        <is>
          <t>Arboreal Tome</t>
        </is>
      </c>
      <c r="D5352" s="42" t="inlineStr">
        <is>
          <t>Shield</t>
        </is>
      </c>
      <c r="E5352" s="43" t="n"/>
      <c r="F5352" s="43" t="n"/>
      <c r="G5352" s="47">
        <f>IFERROR((E5352/'Valor Coin por Servidor'!$B$18/250)*Conversor!$E$8,"-")</f>
        <v/>
      </c>
      <c r="H5352" s="47">
        <f>IFERROR((F5352/'Valor Coin por Servidor'!$B$18/250)*Conversor!$E$8,"-")</f>
        <v/>
      </c>
      <c r="I5352" s="42">
        <f>IFERROR(_xlfn.CEILING.MATH((G5352/Conversor!$E$8)*250,25),"-")</f>
        <v/>
      </c>
      <c r="J5352" s="42">
        <f>IFERROR(_xlfn.CEILING.MATH((H5352/Conversor!$E$8)*250,25),"-")</f>
        <v/>
      </c>
    </row>
    <row r="5353" ht="15" customHeight="1" s="45">
      <c r="A5353" s="42">
        <f>+B5353&amp;C5353</f>
        <v/>
      </c>
      <c r="B5353" s="42" t="inlineStr">
        <is>
          <t>Etebra</t>
        </is>
      </c>
      <c r="C5353" s="42" t="inlineStr">
        <is>
          <t>Arcanomancer Folio</t>
        </is>
      </c>
      <c r="D5353" s="42" t="inlineStr">
        <is>
          <t>Shield</t>
        </is>
      </c>
      <c r="E5353" s="43" t="n"/>
      <c r="F5353" s="43" t="n"/>
      <c r="G5353" s="47">
        <f>IFERROR((E5353/'Valor Coin por Servidor'!$B$18/250)*Conversor!$E$8,"-")</f>
        <v/>
      </c>
      <c r="H5353" s="47">
        <f>IFERROR((F5353/'Valor Coin por Servidor'!$B$18/250)*Conversor!$E$8,"-")</f>
        <v/>
      </c>
      <c r="I5353" s="42">
        <f>IFERROR(_xlfn.CEILING.MATH((G5353/Conversor!$E$8)*250,25),"-")</f>
        <v/>
      </c>
      <c r="J5353" s="42">
        <f>IFERROR(_xlfn.CEILING.MATH((H5353/Conversor!$E$8)*250,25),"-")</f>
        <v/>
      </c>
    </row>
    <row r="5354" ht="15" customHeight="1" s="45">
      <c r="A5354" s="42">
        <f>+B5354&amp;C5354</f>
        <v/>
      </c>
      <c r="B5354" s="42" t="inlineStr">
        <is>
          <t>Etebra</t>
        </is>
      </c>
      <c r="C5354" s="42" t="inlineStr">
        <is>
          <t>Arcanomancer Regalia</t>
        </is>
      </c>
      <c r="D5354" s="42" t="inlineStr">
        <is>
          <t>Helmet</t>
        </is>
      </c>
      <c r="E5354" s="43" t="n"/>
      <c r="F5354" s="43" t="n"/>
      <c r="G5354" s="47">
        <f>IFERROR((E5354/'Valor Coin por Servidor'!$B$18/250)*Conversor!$E$8,"-")</f>
        <v/>
      </c>
      <c r="H5354" s="47">
        <f>IFERROR((F5354/'Valor Coin por Servidor'!$B$18/250)*Conversor!$E$8,"-")</f>
        <v/>
      </c>
      <c r="I5354" s="42">
        <f>IFERROR(_xlfn.CEILING.MATH((G5354/Conversor!$E$8)*250,25),"-")</f>
        <v/>
      </c>
      <c r="J5354" s="42">
        <f>IFERROR(_xlfn.CEILING.MATH((H5354/Conversor!$E$8)*250,25),"-")</f>
        <v/>
      </c>
    </row>
    <row r="5355" ht="15" customHeight="1" s="45">
      <c r="A5355" s="42">
        <f>+B5355&amp;C5355</f>
        <v/>
      </c>
      <c r="B5355" s="42" t="inlineStr">
        <is>
          <t>Etebra</t>
        </is>
      </c>
      <c r="C5355" s="42" t="inlineStr">
        <is>
          <t>Arcanomancer Sigil</t>
        </is>
      </c>
      <c r="D5355" s="42" t="inlineStr">
        <is>
          <t>Ring</t>
        </is>
      </c>
      <c r="E5355" s="43" t="n"/>
      <c r="F5355" s="43" t="n"/>
      <c r="G5355" s="47">
        <f>IFERROR((E5355/'Valor Coin por Servidor'!$B$18/250)*Conversor!$E$8,"-")</f>
        <v/>
      </c>
      <c r="H5355" s="47">
        <f>IFERROR((F5355/'Valor Coin por Servidor'!$B$18/250)*Conversor!$E$8,"-")</f>
        <v/>
      </c>
      <c r="I5355" s="42">
        <f>IFERROR(_xlfn.CEILING.MATH((G5355/Conversor!$E$8)*250,25),"-")</f>
        <v/>
      </c>
      <c r="J5355" s="42">
        <f>IFERROR(_xlfn.CEILING.MATH((H5355/Conversor!$E$8)*250,25),"-")</f>
        <v/>
      </c>
    </row>
    <row r="5356" ht="15" customHeight="1" s="45">
      <c r="A5356" s="42">
        <f>+B5356&amp;C5356</f>
        <v/>
      </c>
      <c r="B5356" s="42" t="inlineStr">
        <is>
          <t>Etebra</t>
        </is>
      </c>
      <c r="C5356" s="42" t="inlineStr">
        <is>
          <t>Astral Shaper Rune</t>
        </is>
      </c>
      <c r="D5356" s="42" t="inlineStr">
        <is>
          <t>Valuable</t>
        </is>
      </c>
      <c r="G5356" s="47">
        <f>IFERROR((E5356/'Valor Coin por Servidor'!$B$18/250)*Conversor!$E$8,"-")</f>
        <v/>
      </c>
      <c r="H5356" s="47">
        <f>IFERROR((F5356/'Valor Coin por Servidor'!$B$18/250)*Conversor!$E$8,"-")</f>
        <v/>
      </c>
      <c r="I5356" s="42">
        <f>IFERROR(_xlfn.CEILING.MATH((G5356/Conversor!$E$8)*250,25),"-")</f>
        <v/>
      </c>
      <c r="J5356" s="42">
        <f>IFERROR(_xlfn.CEILING.MATH((H5356/Conversor!$E$8)*250,25),"-")</f>
        <v/>
      </c>
    </row>
    <row r="5357" ht="15" customHeight="1" s="45">
      <c r="A5357" s="42">
        <f>+B5357&amp;C5357</f>
        <v/>
      </c>
      <c r="B5357" s="42" t="inlineStr">
        <is>
          <t>Etebra</t>
        </is>
      </c>
      <c r="C5357" s="42" t="inlineStr">
        <is>
          <t>Bast Legs</t>
        </is>
      </c>
      <c r="D5357" s="42" t="inlineStr">
        <is>
          <t>Legs</t>
        </is>
      </c>
      <c r="G5357" s="47">
        <f>IFERROR((E5357/'Valor Coin por Servidor'!$B$18/250)*Conversor!$E$8,"-")</f>
        <v/>
      </c>
      <c r="H5357" s="47">
        <f>IFERROR((F5357/'Valor Coin por Servidor'!$B$18/250)*Conversor!$E$8,"-")</f>
        <v/>
      </c>
      <c r="I5357" s="42">
        <f>IFERROR(_xlfn.CEILING.MATH((G5357/Conversor!$E$8)*250,25),"-")</f>
        <v/>
      </c>
      <c r="J5357" s="42">
        <f>IFERROR(_xlfn.CEILING.MATH((H5357/Conversor!$E$8)*250,25),"-")</f>
        <v/>
      </c>
    </row>
    <row r="5358" ht="15" customHeight="1" s="45">
      <c r="A5358" s="42">
        <f>+B5358&amp;C5358</f>
        <v/>
      </c>
      <c r="B5358" s="42" t="inlineStr">
        <is>
          <t>Etebra</t>
        </is>
      </c>
      <c r="C5358" s="42" t="inlineStr">
        <is>
          <t>Bestiary Betterment</t>
        </is>
      </c>
      <c r="D5358" s="42" t="inlineStr">
        <is>
          <t>Potion</t>
        </is>
      </c>
      <c r="G5358" s="47">
        <f>IFERROR((E5358/'Valor Coin por Servidor'!$B$18/250)*Conversor!$E$8,"-")</f>
        <v/>
      </c>
      <c r="H5358" s="47">
        <f>IFERROR((F5358/'Valor Coin por Servidor'!$B$18/250)*Conversor!$E$8,"-")</f>
        <v/>
      </c>
      <c r="I5358" s="42">
        <f>IFERROR(_xlfn.CEILING.MATH((G5358/Conversor!$E$8)*250,25),"-")</f>
        <v/>
      </c>
      <c r="J5358" s="42">
        <f>IFERROR(_xlfn.CEILING.MATH((H5358/Conversor!$E$8)*250,25),"-")</f>
        <v/>
      </c>
    </row>
    <row r="5359" ht="15" customHeight="1" s="45">
      <c r="A5359" s="42">
        <f>+B5359&amp;C5359</f>
        <v/>
      </c>
      <c r="B5359" s="42" t="inlineStr">
        <is>
          <t>Etebra</t>
        </is>
      </c>
      <c r="C5359" s="42" t="inlineStr">
        <is>
          <t>Blazing Bone</t>
        </is>
      </c>
      <c r="D5359" s="42" t="inlineStr">
        <is>
          <t>Creature Product</t>
        </is>
      </c>
      <c r="G5359" s="47">
        <f>IFERROR((E5359/'Valor Coin por Servidor'!$B$18/250)*Conversor!$E$8,"-")</f>
        <v/>
      </c>
      <c r="H5359" s="47">
        <f>IFERROR((F5359/'Valor Coin por Servidor'!$B$18/250)*Conversor!$E$8,"-")</f>
        <v/>
      </c>
      <c r="I5359" s="42">
        <f>IFERROR(_xlfn.CEILING.MATH((G5359/Conversor!$E$8)*250,25),"-")</f>
        <v/>
      </c>
      <c r="J5359" s="42">
        <f>IFERROR(_xlfn.CEILING.MATH((H5359/Conversor!$E$8)*250,25),"-")</f>
        <v/>
      </c>
    </row>
    <row r="5360" ht="15" customHeight="1" s="45">
      <c r="A5360" s="42">
        <f>+B5360&amp;C5360</f>
        <v/>
      </c>
      <c r="B5360" s="42" t="inlineStr">
        <is>
          <t>Etebra</t>
        </is>
      </c>
      <c r="C5360" s="42" t="inlineStr">
        <is>
          <t>Blessed Shield</t>
        </is>
      </c>
      <c r="D5360" s="42" t="inlineStr">
        <is>
          <t>Shield</t>
        </is>
      </c>
      <c r="G5360" s="47">
        <f>IFERROR((E5360/'Valor Coin por Servidor'!$B$18/250)*Conversor!$E$8,"-")</f>
        <v/>
      </c>
      <c r="H5360" s="47">
        <f>IFERROR((F5360/'Valor Coin por Servidor'!$B$18/250)*Conversor!$E$8,"-")</f>
        <v/>
      </c>
      <c r="I5360" s="42">
        <f>IFERROR(_xlfn.CEILING.MATH((G5360/Conversor!$E$8)*250,25),"-")</f>
        <v/>
      </c>
      <c r="J5360" s="42">
        <f>IFERROR(_xlfn.CEILING.MATH((H5360/Conversor!$E$8)*250,25),"-")</f>
        <v/>
      </c>
    </row>
    <row r="5361" ht="15" customHeight="1" s="45">
      <c r="A5361" s="42">
        <f>+B5361&amp;C5361</f>
        <v/>
      </c>
      <c r="B5361" s="42" t="inlineStr">
        <is>
          <t>Etebra</t>
        </is>
      </c>
      <c r="C5361" s="42" t="inlineStr">
        <is>
          <t>Blessed Steak</t>
        </is>
      </c>
      <c r="D5361" s="42" t="inlineStr">
        <is>
          <t>Food</t>
        </is>
      </c>
      <c r="E5361" s="43" t="n"/>
      <c r="G5361" s="47">
        <f>IFERROR((E5361/'Valor Coin por Servidor'!$B$18/250)*Conversor!$E$8,"-")</f>
        <v/>
      </c>
      <c r="H5361" s="47">
        <f>IFERROR((F5361/'Valor Coin por Servidor'!$B$18/250)*Conversor!$E$8,"-")</f>
        <v/>
      </c>
      <c r="I5361" s="42">
        <f>IFERROR(_xlfn.CEILING.MATH((G5361/Conversor!$E$8)*250,25),"-")</f>
        <v/>
      </c>
      <c r="J5361" s="42">
        <f>IFERROR(_xlfn.CEILING.MATH((H5361/Conversor!$E$8)*250,25),"-")</f>
        <v/>
      </c>
    </row>
    <row r="5362" ht="15" customHeight="1" s="45">
      <c r="A5362" s="42">
        <f>+B5362&amp;C5362</f>
        <v/>
      </c>
      <c r="B5362" s="42" t="inlineStr">
        <is>
          <t>Etebra</t>
        </is>
      </c>
      <c r="C5362" s="42" t="inlineStr">
        <is>
          <t>Blood of the Mountain</t>
        </is>
      </c>
      <c r="D5362" s="42" t="inlineStr">
        <is>
          <t>Valuable</t>
        </is>
      </c>
      <c r="G5362" s="47">
        <f>IFERROR((E5362/'Valor Coin por Servidor'!$B$18/250)*Conversor!$E$8,"-")</f>
        <v/>
      </c>
      <c r="H5362" s="47">
        <f>IFERROR((F5362/'Valor Coin por Servidor'!$B$18/250)*Conversor!$E$8,"-")</f>
        <v/>
      </c>
      <c r="I5362" s="42">
        <f>IFERROR(_xlfn.CEILING.MATH((G5362/Conversor!$E$8)*250,25),"-")</f>
        <v/>
      </c>
      <c r="J5362" s="42">
        <f>IFERROR(_xlfn.CEILING.MATH((H5362/Conversor!$E$8)*250,25),"-")</f>
        <v/>
      </c>
    </row>
    <row r="5363" ht="15" customHeight="1" s="45">
      <c r="A5363" s="42">
        <f>+B5363&amp;C5363</f>
        <v/>
      </c>
      <c r="B5363" s="42" t="inlineStr">
        <is>
          <t>Etebra</t>
        </is>
      </c>
      <c r="C5363" s="42" t="inlineStr">
        <is>
          <t>Bloody Pincers</t>
        </is>
      </c>
      <c r="D5363" s="42" t="inlineStr">
        <is>
          <t>Creature Product</t>
        </is>
      </c>
      <c r="E5363" s="43" t="n"/>
      <c r="F5363" s="43" t="n"/>
      <c r="G5363" s="47">
        <f>IFERROR((E5363/'Valor Coin por Servidor'!$B$18/250)*Conversor!$E$8,"-")</f>
        <v/>
      </c>
      <c r="H5363" s="47">
        <f>IFERROR((F5363/'Valor Coin por Servidor'!$B$18/250)*Conversor!$E$8,"-")</f>
        <v/>
      </c>
      <c r="I5363" s="42">
        <f>IFERROR(_xlfn.CEILING.MATH((G5363/Conversor!$E$8)*250,25),"-")</f>
        <v/>
      </c>
      <c r="J5363" s="42">
        <f>IFERROR(_xlfn.CEILING.MATH((H5363/Conversor!$E$8)*250,25),"-")</f>
        <v/>
      </c>
    </row>
    <row r="5364" ht="15" customHeight="1" s="45">
      <c r="A5364" s="42">
        <f>+B5364&amp;C5364</f>
        <v/>
      </c>
      <c r="B5364" s="42" t="inlineStr">
        <is>
          <t>Etebra</t>
        </is>
      </c>
      <c r="C5364" s="42" t="inlineStr">
        <is>
          <t>Bloody Tears</t>
        </is>
      </c>
      <c r="D5364" s="42" t="inlineStr">
        <is>
          <t>Creature Product</t>
        </is>
      </c>
      <c r="G5364" s="47">
        <f>IFERROR((E5364/'Valor Coin por Servidor'!$B$18/250)*Conversor!$E$8,"-")</f>
        <v/>
      </c>
      <c r="H5364" s="47">
        <f>IFERROR((F5364/'Valor Coin por Servidor'!$B$18/250)*Conversor!$E$8,"-")</f>
        <v/>
      </c>
      <c r="I5364" s="42">
        <f>IFERROR(_xlfn.CEILING.MATH((G5364/Conversor!$E$8)*250,25),"-")</f>
        <v/>
      </c>
      <c r="J5364" s="42">
        <f>IFERROR(_xlfn.CEILING.MATH((H5364/Conversor!$E$8)*250,25),"-")</f>
        <v/>
      </c>
    </row>
    <row r="5365" ht="15" customHeight="1" s="45">
      <c r="A5365" s="42">
        <f>+B5365&amp;C5365</f>
        <v/>
      </c>
      <c r="B5365" s="42" t="inlineStr">
        <is>
          <t>Etebra</t>
        </is>
      </c>
      <c r="C5365" s="42" t="inlineStr">
        <is>
          <t>Blueberry Cupcake</t>
        </is>
      </c>
      <c r="D5365" s="42" t="inlineStr">
        <is>
          <t>Food</t>
        </is>
      </c>
      <c r="E5365" s="43" t="n"/>
      <c r="F5365" s="43" t="n"/>
      <c r="G5365" s="47">
        <f>IFERROR((E5365/'Valor Coin por Servidor'!$B$18/250)*Conversor!$E$8,"-")</f>
        <v/>
      </c>
      <c r="H5365" s="47">
        <f>IFERROR((F5365/'Valor Coin por Servidor'!$B$18/250)*Conversor!$E$8,"-")</f>
        <v/>
      </c>
      <c r="I5365" s="42">
        <f>IFERROR(_xlfn.CEILING.MATH((G5365/Conversor!$E$8)*250,25),"-")</f>
        <v/>
      </c>
      <c r="J5365" s="42">
        <f>IFERROR(_xlfn.CEILING.MATH((H5365/Conversor!$E$8)*250,25),"-")</f>
        <v/>
      </c>
    </row>
    <row r="5366" ht="15" customHeight="1" s="45">
      <c r="A5366" s="42">
        <f>+B5366&amp;C5366</f>
        <v/>
      </c>
      <c r="B5366" s="42" t="inlineStr">
        <is>
          <t>Etebra</t>
        </is>
      </c>
      <c r="C5366" s="42" t="inlineStr">
        <is>
          <t>Bone Fiddle</t>
        </is>
      </c>
      <c r="D5366" s="42" t="inlineStr">
        <is>
          <t>Decoration</t>
        </is>
      </c>
      <c r="E5366" s="43" t="n"/>
      <c r="F5366" s="43" t="n"/>
      <c r="G5366" s="47">
        <f>IFERROR((E5366/'Valor Coin por Servidor'!$B$18/250)*Conversor!$E$8,"-")</f>
        <v/>
      </c>
      <c r="H5366" s="47">
        <f>IFERROR((F5366/'Valor Coin por Servidor'!$B$18/250)*Conversor!$E$8,"-")</f>
        <v/>
      </c>
      <c r="I5366" s="42">
        <f>IFERROR(_xlfn.CEILING.MATH((G5366/Conversor!$E$8)*250,25),"-")</f>
        <v/>
      </c>
      <c r="J5366" s="42">
        <f>IFERROR(_xlfn.CEILING.MATH((H5366/Conversor!$E$8)*250,25),"-")</f>
        <v/>
      </c>
    </row>
    <row r="5367" ht="15" customHeight="1" s="45">
      <c r="A5367" s="42">
        <f>+B5367&amp;C5367</f>
        <v/>
      </c>
      <c r="B5367" s="42" t="inlineStr">
        <is>
          <t>Etebra</t>
        </is>
      </c>
      <c r="C5367" s="42" t="inlineStr">
        <is>
          <t>Brimstone Fangs</t>
        </is>
      </c>
      <c r="D5367" s="42" t="inlineStr">
        <is>
          <t>Creature Product</t>
        </is>
      </c>
      <c r="E5367" s="43" t="n"/>
      <c r="F5367" s="43" t="n"/>
      <c r="G5367" s="47">
        <f>IFERROR((E5367/'Valor Coin por Servidor'!$B$18/250)*Conversor!$E$8,"-")</f>
        <v/>
      </c>
      <c r="H5367" s="47">
        <f>IFERROR((F5367/'Valor Coin por Servidor'!$B$18/250)*Conversor!$E$8,"-")</f>
        <v/>
      </c>
      <c r="I5367" s="42">
        <f>IFERROR(_xlfn.CEILING.MATH((G5367/Conversor!$E$8)*250,25),"-")</f>
        <v/>
      </c>
      <c r="J5367" s="42">
        <f>IFERROR(_xlfn.CEILING.MATH((H5367/Conversor!$E$8)*250,25),"-")</f>
        <v/>
      </c>
    </row>
    <row r="5368" ht="15" customHeight="1" s="45">
      <c r="A5368" s="42">
        <f>+B5368&amp;C5368</f>
        <v/>
      </c>
      <c r="B5368" s="42" t="inlineStr">
        <is>
          <t>Etebra</t>
        </is>
      </c>
      <c r="C5368" s="42" t="inlineStr">
        <is>
          <t>Broken Key Ring</t>
        </is>
      </c>
      <c r="D5368" s="42" t="inlineStr">
        <is>
          <t>Creature Product</t>
        </is>
      </c>
      <c r="E5368" s="43" t="n"/>
      <c r="F5368" s="43" t="n"/>
      <c r="G5368" s="47">
        <f>IFERROR((E5368/'Valor Coin por Servidor'!$B$18/250)*Conversor!$E$8,"-")</f>
        <v/>
      </c>
      <c r="H5368" s="47">
        <f>IFERROR((F5368/'Valor Coin por Servidor'!$B$18/250)*Conversor!$E$8,"-")</f>
        <v/>
      </c>
      <c r="I5368" s="42">
        <f>IFERROR(_xlfn.CEILING.MATH((G5368/Conversor!$E$8)*250,25),"-")</f>
        <v/>
      </c>
      <c r="J5368" s="42">
        <f>IFERROR(_xlfn.CEILING.MATH((H5368/Conversor!$E$8)*250,25),"-")</f>
        <v/>
      </c>
    </row>
    <row r="5369" ht="15" customHeight="1" s="45">
      <c r="A5369" s="42">
        <f>+B5369&amp;C5369</f>
        <v/>
      </c>
      <c r="B5369" s="42" t="inlineStr">
        <is>
          <t>Etebra</t>
        </is>
      </c>
      <c r="C5369" s="42" t="inlineStr">
        <is>
          <t>Broken Longbow</t>
        </is>
      </c>
      <c r="D5369" s="42" t="inlineStr">
        <is>
          <t>Creature Product</t>
        </is>
      </c>
      <c r="G5369" s="47">
        <f>IFERROR((E5369/'Valor Coin por Servidor'!$B$18/250)*Conversor!$E$8,"-")</f>
        <v/>
      </c>
      <c r="H5369" s="47">
        <f>IFERROR((F5369/'Valor Coin por Servidor'!$B$18/250)*Conversor!$E$8,"-")</f>
        <v/>
      </c>
      <c r="I5369" s="42">
        <f>IFERROR(_xlfn.CEILING.MATH((G5369/Conversor!$E$8)*250,25),"-")</f>
        <v/>
      </c>
      <c r="J5369" s="42">
        <f>IFERROR(_xlfn.CEILING.MATH((H5369/Conversor!$E$8)*250,25),"-")</f>
        <v/>
      </c>
    </row>
    <row r="5370" ht="15" customHeight="1" s="45">
      <c r="A5370" s="42">
        <f>+B5370&amp;C5370</f>
        <v/>
      </c>
      <c r="B5370" s="42" t="inlineStr">
        <is>
          <t>Etebra</t>
        </is>
      </c>
      <c r="C5370" s="42" t="inlineStr">
        <is>
          <t>Broken Shamanic Staff</t>
        </is>
      </c>
      <c r="D5370" s="42" t="inlineStr">
        <is>
          <t>Creature Product</t>
        </is>
      </c>
      <c r="E5370" s="43" t="n"/>
      <c r="F5370" s="43" t="n"/>
      <c r="G5370" s="47">
        <f>IFERROR((E5370/'Valor Coin por Servidor'!$B$18/250)*Conversor!$E$8,"-")</f>
        <v/>
      </c>
      <c r="H5370" s="47">
        <f>IFERROR((F5370/'Valor Coin por Servidor'!$B$18/250)*Conversor!$E$8,"-")</f>
        <v/>
      </c>
      <c r="I5370" s="42">
        <f>IFERROR(_xlfn.CEILING.MATH((G5370/Conversor!$E$8)*250,25),"-")</f>
        <v/>
      </c>
      <c r="J5370" s="42">
        <f>IFERROR(_xlfn.CEILING.MATH((H5370/Conversor!$E$8)*250,25),"-")</f>
        <v/>
      </c>
    </row>
    <row r="5371" ht="15" customHeight="1" s="45">
      <c r="A5371" s="42">
        <f>+B5371&amp;C5371</f>
        <v/>
      </c>
      <c r="B5371" s="42" t="inlineStr">
        <is>
          <t>Etebra</t>
        </is>
      </c>
      <c r="C5371" s="42" t="inlineStr">
        <is>
          <t>Brutus Bloodbread's hat</t>
        </is>
      </c>
      <c r="D5371" s="42" t="inlineStr">
        <is>
          <t>Creature Product</t>
        </is>
      </c>
      <c r="G5371" s="47">
        <f>IFERROR((E5371/'Valor Coin por Servidor'!$B$18/250)*Conversor!$E$8,"-")</f>
        <v/>
      </c>
      <c r="H5371" s="47">
        <f>IFERROR((F5371/'Valor Coin por Servidor'!$B$18/250)*Conversor!$E$8,"-")</f>
        <v/>
      </c>
      <c r="I5371" s="42">
        <f>IFERROR(_xlfn.CEILING.MATH((G5371/Conversor!$E$8)*250,25),"-")</f>
        <v/>
      </c>
      <c r="J5371" s="42">
        <f>IFERROR(_xlfn.CEILING.MATH((H5371/Conversor!$E$8)*250,25),"-")</f>
        <v/>
      </c>
    </row>
    <row r="5372" ht="15" customHeight="1" s="45">
      <c r="A5372" s="42">
        <f>+B5372&amp;C5372</f>
        <v/>
      </c>
      <c r="B5372" s="42" t="inlineStr">
        <is>
          <t>Etebra</t>
        </is>
      </c>
      <c r="C5372" s="42" t="inlineStr">
        <is>
          <t>Charged Alicorn Ring</t>
        </is>
      </c>
      <c r="D5372" s="42" t="inlineStr">
        <is>
          <t>Ring</t>
        </is>
      </c>
      <c r="E5372" s="43" t="n"/>
      <c r="F5372" s="43" t="n"/>
      <c r="G5372" s="47">
        <f>IFERROR((E5372/'Valor Coin por Servidor'!$B$18/250)*Conversor!$E$8,"-")</f>
        <v/>
      </c>
      <c r="H5372" s="47">
        <f>IFERROR((F5372/'Valor Coin por Servidor'!$B$18/250)*Conversor!$E$8,"-")</f>
        <v/>
      </c>
      <c r="I5372" s="42">
        <f>IFERROR(_xlfn.CEILING.MATH((G5372/Conversor!$E$8)*250,25),"-")</f>
        <v/>
      </c>
      <c r="J5372" s="42">
        <f>IFERROR(_xlfn.CEILING.MATH((H5372/Conversor!$E$8)*250,25),"-")</f>
        <v/>
      </c>
    </row>
    <row r="5373" ht="15" customHeight="1" s="45">
      <c r="A5373" s="42">
        <f>+B5373&amp;C5373</f>
        <v/>
      </c>
      <c r="B5373" s="42" t="inlineStr">
        <is>
          <t>Etebra</t>
        </is>
      </c>
      <c r="C5373" s="42" t="inlineStr">
        <is>
          <t>Charged Arboreal Ring</t>
        </is>
      </c>
      <c r="D5373" s="42" t="inlineStr">
        <is>
          <t>Ring</t>
        </is>
      </c>
      <c r="E5373" s="43" t="n"/>
      <c r="F5373" s="43" t="n"/>
      <c r="G5373" s="47">
        <f>IFERROR((E5373/'Valor Coin por Servidor'!$B$18/250)*Conversor!$E$8,"-")</f>
        <v/>
      </c>
      <c r="H5373" s="47">
        <f>IFERROR((F5373/'Valor Coin por Servidor'!$B$18/250)*Conversor!$E$8,"-")</f>
        <v/>
      </c>
      <c r="I5373" s="42">
        <f>IFERROR(_xlfn.CEILING.MATH((G5373/Conversor!$E$8)*250,25),"-")</f>
        <v/>
      </c>
      <c r="J5373" s="42">
        <f>IFERROR(_xlfn.CEILING.MATH((H5373/Conversor!$E$8)*250,25),"-")</f>
        <v/>
      </c>
    </row>
    <row r="5374" ht="15" customHeight="1" s="45">
      <c r="A5374" s="42">
        <f>+B5374&amp;C5374</f>
        <v/>
      </c>
      <c r="B5374" s="42" t="inlineStr">
        <is>
          <t>Etebra</t>
        </is>
      </c>
      <c r="C5374" s="42" t="inlineStr">
        <is>
          <t>Charged Arcanomancer Ring</t>
        </is>
      </c>
      <c r="D5374" s="42" t="inlineStr">
        <is>
          <t>Ring</t>
        </is>
      </c>
      <c r="G5374" s="47">
        <f>IFERROR((E5374/'Valor Coin por Servidor'!$B$18/250)*Conversor!$E$8,"-")</f>
        <v/>
      </c>
      <c r="H5374" s="47">
        <f>IFERROR((F5374/'Valor Coin por Servidor'!$B$18/250)*Conversor!$E$8,"-")</f>
        <v/>
      </c>
      <c r="I5374" s="42">
        <f>IFERROR(_xlfn.CEILING.MATH((G5374/Conversor!$E$8)*250,25),"-")</f>
        <v/>
      </c>
      <c r="J5374" s="42">
        <f>IFERROR(_xlfn.CEILING.MATH((H5374/Conversor!$E$8)*250,25),"-")</f>
        <v/>
      </c>
    </row>
    <row r="5375" ht="15" customHeight="1" s="45">
      <c r="A5375" s="42">
        <f>+B5375&amp;C5375</f>
        <v/>
      </c>
      <c r="B5375" s="42" t="inlineStr">
        <is>
          <t>Etebra</t>
        </is>
      </c>
      <c r="C5375" s="42" t="inlineStr">
        <is>
          <t>Charged Spiritthorn Ring</t>
        </is>
      </c>
      <c r="D5375" s="42" t="inlineStr">
        <is>
          <t>Ring</t>
        </is>
      </c>
      <c r="E5375" s="43" t="n"/>
      <c r="F5375" s="43" t="n"/>
      <c r="G5375" s="47">
        <f>IFERROR((E5375/'Valor Coin por Servidor'!$B$18/250)*Conversor!$E$8,"-")</f>
        <v/>
      </c>
      <c r="H5375" s="47">
        <f>IFERROR((F5375/'Valor Coin por Servidor'!$B$18/250)*Conversor!$E$8,"-")</f>
        <v/>
      </c>
      <c r="I5375" s="42">
        <f>IFERROR(_xlfn.CEILING.MATH((G5375/Conversor!$E$8)*250,25),"-")</f>
        <v/>
      </c>
      <c r="J5375" s="42">
        <f>IFERROR(_xlfn.CEILING.MATH((H5375/Conversor!$E$8)*250,25),"-")</f>
        <v/>
      </c>
    </row>
    <row r="5376" ht="15" customHeight="1" s="45">
      <c r="A5376" s="42">
        <f>+B5376&amp;C5376</f>
        <v/>
      </c>
      <c r="B5376" s="42" t="inlineStr">
        <is>
          <t>Etebra</t>
        </is>
      </c>
      <c r="C5376" s="42" t="inlineStr">
        <is>
          <t>Charm Upgrade</t>
        </is>
      </c>
      <c r="D5376" s="42" t="inlineStr">
        <is>
          <t>Potion</t>
        </is>
      </c>
      <c r="G5376" s="47">
        <f>IFERROR((E5376/'Valor Coin por Servidor'!$B$18/250)*Conversor!$E$8,"-")</f>
        <v/>
      </c>
      <c r="H5376" s="47">
        <f>IFERROR((F5376/'Valor Coin por Servidor'!$B$18/250)*Conversor!$E$8,"-")</f>
        <v/>
      </c>
      <c r="I5376" s="42">
        <f>IFERROR(_xlfn.CEILING.MATH((G5376/Conversor!$E$8)*250,25),"-")</f>
        <v/>
      </c>
      <c r="J5376" s="42">
        <f>IFERROR(_xlfn.CEILING.MATH((H5376/Conversor!$E$8)*250,25),"-")</f>
        <v/>
      </c>
    </row>
    <row r="5377" ht="15" customHeight="1" s="45">
      <c r="A5377" s="42">
        <f>+B5377&amp;C5377</f>
        <v/>
      </c>
      <c r="B5377" s="42" t="inlineStr">
        <is>
          <t>Etebra</t>
        </is>
      </c>
      <c r="C5377" s="42" t="inlineStr">
        <is>
          <t>Cluster of Solace</t>
        </is>
      </c>
      <c r="D5377" s="42" t="inlineStr">
        <is>
          <t>Creature Product</t>
        </is>
      </c>
      <c r="G5377" s="47">
        <f>IFERROR((E5377/'Valor Coin por Servidor'!$B$18/250)*Conversor!$E$8,"-")</f>
        <v/>
      </c>
      <c r="H5377" s="47">
        <f>IFERROR((F5377/'Valor Coin por Servidor'!$B$18/250)*Conversor!$E$8,"-")</f>
        <v/>
      </c>
      <c r="I5377" s="42">
        <f>IFERROR(_xlfn.CEILING.MATH((G5377/Conversor!$E$8)*250,25),"-")</f>
        <v/>
      </c>
      <c r="J5377" s="42">
        <f>IFERROR(_xlfn.CEILING.MATH((H5377/Conversor!$E$8)*250,25),"-")</f>
        <v/>
      </c>
    </row>
    <row r="5378" ht="15" customHeight="1" s="45">
      <c r="A5378" s="42">
        <f>+B5378&amp;C5378</f>
        <v/>
      </c>
      <c r="B5378" s="42" t="inlineStr">
        <is>
          <t>Etebra</t>
        </is>
      </c>
      <c r="C5378" s="42" t="inlineStr">
        <is>
          <t>Cobra Axe</t>
        </is>
      </c>
      <c r="D5378" s="42" t="inlineStr">
        <is>
          <t>Axe</t>
        </is>
      </c>
      <c r="E5378" s="43" t="n"/>
      <c r="F5378" s="43" t="n"/>
      <c r="G5378" s="47">
        <f>IFERROR((E5378/'Valor Coin por Servidor'!$B$18/250)*Conversor!$E$8,"-")</f>
        <v/>
      </c>
      <c r="H5378" s="47">
        <f>IFERROR((F5378/'Valor Coin por Servidor'!$B$18/250)*Conversor!$E$8,"-")</f>
        <v/>
      </c>
      <c r="I5378" s="42">
        <f>IFERROR(_xlfn.CEILING.MATH((G5378/Conversor!$E$8)*250,25),"-")</f>
        <v/>
      </c>
      <c r="J5378" s="42">
        <f>IFERROR(_xlfn.CEILING.MATH((H5378/Conversor!$E$8)*250,25),"-")</f>
        <v/>
      </c>
    </row>
    <row r="5379" ht="15" customHeight="1" s="45">
      <c r="A5379" s="42">
        <f>+B5379&amp;C5379</f>
        <v/>
      </c>
      <c r="B5379" s="42" t="inlineStr">
        <is>
          <t>Etebra</t>
        </is>
      </c>
      <c r="C5379" s="42" t="inlineStr">
        <is>
          <t>Cobra Boots</t>
        </is>
      </c>
      <c r="D5379" s="42" t="inlineStr">
        <is>
          <t>Boots</t>
        </is>
      </c>
      <c r="E5379" s="43" t="n"/>
      <c r="F5379" s="43" t="n"/>
      <c r="G5379" s="47">
        <f>IFERROR((E5379/'Valor Coin por Servidor'!$B$18/250)*Conversor!$E$8,"-")</f>
        <v/>
      </c>
      <c r="H5379" s="47">
        <f>IFERROR((F5379/'Valor Coin por Servidor'!$B$18/250)*Conversor!$E$8,"-")</f>
        <v/>
      </c>
      <c r="I5379" s="42">
        <f>IFERROR(_xlfn.CEILING.MATH((G5379/Conversor!$E$8)*250,25),"-")</f>
        <v/>
      </c>
      <c r="J5379" s="42">
        <f>IFERROR(_xlfn.CEILING.MATH((H5379/Conversor!$E$8)*250,25),"-")</f>
        <v/>
      </c>
    </row>
    <row r="5380" ht="15" customHeight="1" s="45">
      <c r="A5380" s="42">
        <f>+B5380&amp;C5380</f>
        <v/>
      </c>
      <c r="B5380" s="42" t="inlineStr">
        <is>
          <t>Etebra</t>
        </is>
      </c>
      <c r="C5380" s="42" t="inlineStr">
        <is>
          <t>Cobra Club</t>
        </is>
      </c>
      <c r="D5380" s="42" t="inlineStr">
        <is>
          <t>Club</t>
        </is>
      </c>
      <c r="E5380" s="43" t="n"/>
      <c r="F5380" s="43" t="n"/>
      <c r="G5380" s="47">
        <f>IFERROR((E5380/'Valor Coin por Servidor'!$B$18/250)*Conversor!$E$8,"-")</f>
        <v/>
      </c>
      <c r="H5380" s="47">
        <f>IFERROR((F5380/'Valor Coin por Servidor'!$B$18/250)*Conversor!$E$8,"-")</f>
        <v/>
      </c>
      <c r="I5380" s="42">
        <f>IFERROR(_xlfn.CEILING.MATH((G5380/Conversor!$E$8)*250,25),"-")</f>
        <v/>
      </c>
      <c r="J5380" s="42">
        <f>IFERROR(_xlfn.CEILING.MATH((H5380/Conversor!$E$8)*250,25),"-")</f>
        <v/>
      </c>
    </row>
    <row r="5381" ht="15" customHeight="1" s="45">
      <c r="A5381" s="42">
        <f>+B5381&amp;C5381</f>
        <v/>
      </c>
      <c r="B5381" s="42" t="inlineStr">
        <is>
          <t>Etebra</t>
        </is>
      </c>
      <c r="C5381" s="42" t="inlineStr">
        <is>
          <t>Cobra Crossbow</t>
        </is>
      </c>
      <c r="D5381" s="42" t="inlineStr">
        <is>
          <t>Distance</t>
        </is>
      </c>
      <c r="E5381" s="43" t="n"/>
      <c r="F5381" s="43" t="n"/>
      <c r="G5381" s="47">
        <f>IFERROR((E5381/'Valor Coin por Servidor'!$B$18/250)*Conversor!$E$8,"-")</f>
        <v/>
      </c>
      <c r="H5381" s="47">
        <f>IFERROR((F5381/'Valor Coin por Servidor'!$B$18/250)*Conversor!$E$8,"-")</f>
        <v/>
      </c>
      <c r="I5381" s="42">
        <f>IFERROR(_xlfn.CEILING.MATH((G5381/Conversor!$E$8)*250,25),"-")</f>
        <v/>
      </c>
      <c r="J5381" s="42">
        <f>IFERROR(_xlfn.CEILING.MATH((H5381/Conversor!$E$8)*250,25),"-")</f>
        <v/>
      </c>
    </row>
    <row r="5382" ht="15" customHeight="1" s="45">
      <c r="A5382" s="42">
        <f>+B5382&amp;C5382</f>
        <v/>
      </c>
      <c r="B5382" s="42" t="inlineStr">
        <is>
          <t>Etebra</t>
        </is>
      </c>
      <c r="C5382" s="42" t="inlineStr">
        <is>
          <t>Cobra Hood</t>
        </is>
      </c>
      <c r="D5382" s="42" t="inlineStr">
        <is>
          <t>Helmet</t>
        </is>
      </c>
      <c r="E5382" s="43" t="n"/>
      <c r="F5382" s="43" t="n"/>
      <c r="G5382" s="47">
        <f>IFERROR((E5382/'Valor Coin por Servidor'!$B$18/250)*Conversor!$E$8,"-")</f>
        <v/>
      </c>
      <c r="H5382" s="47">
        <f>IFERROR((F5382/'Valor Coin por Servidor'!$B$18/250)*Conversor!$E$8,"-")</f>
        <v/>
      </c>
      <c r="I5382" s="42">
        <f>IFERROR(_xlfn.CEILING.MATH((G5382/Conversor!$E$8)*250,25),"-")</f>
        <v/>
      </c>
      <c r="J5382" s="42">
        <f>IFERROR(_xlfn.CEILING.MATH((H5382/Conversor!$E$8)*250,25),"-")</f>
        <v/>
      </c>
    </row>
    <row r="5383" ht="15" customHeight="1" s="45">
      <c r="A5383" s="42">
        <f>+B5383&amp;C5383</f>
        <v/>
      </c>
      <c r="B5383" s="42" t="inlineStr">
        <is>
          <t>Etebra</t>
        </is>
      </c>
      <c r="C5383" s="42" t="inlineStr">
        <is>
          <t>Cobra Rod</t>
        </is>
      </c>
      <c r="D5383" s="42" t="inlineStr">
        <is>
          <t>Wand</t>
        </is>
      </c>
      <c r="E5383" s="43" t="n"/>
      <c r="F5383" s="43" t="n"/>
      <c r="G5383" s="47">
        <f>IFERROR((E5383/'Valor Coin por Servidor'!$B$18/250)*Conversor!$E$8,"-")</f>
        <v/>
      </c>
      <c r="H5383" s="47">
        <f>IFERROR((F5383/'Valor Coin por Servidor'!$B$18/250)*Conversor!$E$8,"-")</f>
        <v/>
      </c>
      <c r="I5383" s="42">
        <f>IFERROR(_xlfn.CEILING.MATH((G5383/Conversor!$E$8)*250,25),"-")</f>
        <v/>
      </c>
      <c r="J5383" s="42">
        <f>IFERROR(_xlfn.CEILING.MATH((H5383/Conversor!$E$8)*250,25),"-")</f>
        <v/>
      </c>
    </row>
    <row r="5384" ht="15" customHeight="1" s="45">
      <c r="A5384" s="42">
        <f>+B5384&amp;C5384</f>
        <v/>
      </c>
      <c r="B5384" s="42" t="inlineStr">
        <is>
          <t>Etebra</t>
        </is>
      </c>
      <c r="C5384" s="42" t="inlineStr">
        <is>
          <t>Cobra Sword</t>
        </is>
      </c>
      <c r="D5384" s="42" t="inlineStr">
        <is>
          <t>Sword</t>
        </is>
      </c>
      <c r="E5384" s="43" t="n"/>
      <c r="F5384" s="43" t="n"/>
      <c r="G5384" s="47">
        <f>IFERROR((E5384/'Valor Coin por Servidor'!$B$18/250)*Conversor!$E$8,"-")</f>
        <v/>
      </c>
      <c r="H5384" s="47">
        <f>IFERROR((F5384/'Valor Coin por Servidor'!$B$18/250)*Conversor!$E$8,"-")</f>
        <v/>
      </c>
      <c r="I5384" s="42">
        <f>IFERROR(_xlfn.CEILING.MATH((G5384/Conversor!$E$8)*250,25),"-")</f>
        <v/>
      </c>
      <c r="J5384" s="42">
        <f>IFERROR(_xlfn.CEILING.MATH((H5384/Conversor!$E$8)*250,25),"-")</f>
        <v/>
      </c>
    </row>
    <row r="5385" ht="15" customHeight="1" s="45">
      <c r="A5385" s="42">
        <f>+B5385&amp;C5385</f>
        <v/>
      </c>
      <c r="B5385" s="42" t="inlineStr">
        <is>
          <t>Etebra</t>
        </is>
      </c>
      <c r="C5385" s="42" t="inlineStr">
        <is>
          <t>Cobra Wand</t>
        </is>
      </c>
      <c r="D5385" s="42" t="inlineStr">
        <is>
          <t>Wand</t>
        </is>
      </c>
      <c r="E5385" s="43" t="n"/>
      <c r="F5385" s="43" t="n"/>
      <c r="G5385" s="47">
        <f>IFERROR((E5385/'Valor Coin por Servidor'!$B$18/250)*Conversor!$E$8,"-")</f>
        <v/>
      </c>
      <c r="H5385" s="47">
        <f>IFERROR((F5385/'Valor Coin por Servidor'!$B$18/250)*Conversor!$E$8,"-")</f>
        <v/>
      </c>
      <c r="I5385" s="42">
        <f>IFERROR(_xlfn.CEILING.MATH((G5385/Conversor!$E$8)*250,25),"-")</f>
        <v/>
      </c>
      <c r="J5385" s="42">
        <f>IFERROR(_xlfn.CEILING.MATH((H5385/Conversor!$E$8)*250,25),"-")</f>
        <v/>
      </c>
    </row>
    <row r="5386" ht="15" customHeight="1" s="45">
      <c r="A5386" s="42">
        <f>+B5386&amp;C5386</f>
        <v/>
      </c>
      <c r="B5386" s="42" t="inlineStr">
        <is>
          <t>Etebra</t>
        </is>
      </c>
      <c r="C5386" s="42" t="inlineStr">
        <is>
          <t>Crawler Head Plating</t>
        </is>
      </c>
      <c r="D5386" s="42" t="inlineStr">
        <is>
          <t>Creature Product</t>
        </is>
      </c>
      <c r="G5386" s="47">
        <f>IFERROR((E5386/'Valor Coin por Servidor'!$B$18/250)*Conversor!$E$8,"-")</f>
        <v/>
      </c>
      <c r="H5386" s="47">
        <f>IFERROR((F5386/'Valor Coin por Servidor'!$B$18/250)*Conversor!$E$8,"-")</f>
        <v/>
      </c>
      <c r="I5386" s="42">
        <f>IFERROR(_xlfn.CEILING.MATH((G5386/Conversor!$E$8)*250,25),"-")</f>
        <v/>
      </c>
      <c r="J5386" s="42">
        <f>IFERROR(_xlfn.CEILING.MATH((H5386/Conversor!$E$8)*250,25),"-")</f>
        <v/>
      </c>
    </row>
    <row r="5387" ht="15" customHeight="1" s="45">
      <c r="A5387" s="42">
        <f>+B5387&amp;C5387</f>
        <v/>
      </c>
      <c r="B5387" s="42" t="inlineStr">
        <is>
          <t>Etebra</t>
        </is>
      </c>
      <c r="C5387" s="42" t="inlineStr">
        <is>
          <t>Cultish Mask</t>
        </is>
      </c>
      <c r="D5387" s="42" t="inlineStr">
        <is>
          <t>Creature Product</t>
        </is>
      </c>
      <c r="E5387" s="43" t="n"/>
      <c r="F5387" s="43" t="n"/>
      <c r="G5387" s="47">
        <f>IFERROR((E5387/'Valor Coin por Servidor'!$B$18/250)*Conversor!$E$8,"-")</f>
        <v/>
      </c>
      <c r="H5387" s="47">
        <f>IFERROR((F5387/'Valor Coin por Servidor'!$B$18/250)*Conversor!$E$8,"-")</f>
        <v/>
      </c>
      <c r="I5387" s="42">
        <f>IFERROR(_xlfn.CEILING.MATH((G5387/Conversor!$E$8)*250,25),"-")</f>
        <v/>
      </c>
      <c r="J5387" s="42">
        <f>IFERROR(_xlfn.CEILING.MATH((H5387/Conversor!$E$8)*250,25),"-")</f>
        <v/>
      </c>
    </row>
    <row r="5388" ht="15" customHeight="1" s="45">
      <c r="A5388" s="42">
        <f>+B5388&amp;C5388</f>
        <v/>
      </c>
      <c r="B5388" s="42" t="inlineStr">
        <is>
          <t>Etebra</t>
        </is>
      </c>
      <c r="C5388" s="42" t="inlineStr">
        <is>
          <t>Cultish Robe</t>
        </is>
      </c>
      <c r="D5388" s="42" t="inlineStr">
        <is>
          <t>Creature Product</t>
        </is>
      </c>
      <c r="G5388" s="47">
        <f>IFERROR((E5388/'Valor Coin por Servidor'!$B$18/250)*Conversor!$E$8,"-")</f>
        <v/>
      </c>
      <c r="H5388" s="47">
        <f>IFERROR((F5388/'Valor Coin por Servidor'!$B$18/250)*Conversor!$E$8,"-")</f>
        <v/>
      </c>
      <c r="I5388" s="42">
        <f>IFERROR(_xlfn.CEILING.MATH((G5388/Conversor!$E$8)*250,25),"-")</f>
        <v/>
      </c>
      <c r="J5388" s="42">
        <f>IFERROR(_xlfn.CEILING.MATH((H5388/Conversor!$E$8)*250,25),"-")</f>
        <v/>
      </c>
    </row>
    <row r="5389" ht="15" customHeight="1" s="45">
      <c r="A5389" s="42">
        <f>+B5389&amp;C5389</f>
        <v/>
      </c>
      <c r="B5389" s="42" t="inlineStr">
        <is>
          <t>Etebra</t>
        </is>
      </c>
      <c r="C5389" s="42" t="inlineStr">
        <is>
          <t>Dawnfire Pantaloons</t>
        </is>
      </c>
      <c r="D5389" s="42" t="inlineStr">
        <is>
          <t>Legs</t>
        </is>
      </c>
      <c r="E5389" s="43" t="n"/>
      <c r="F5389" s="43" t="n"/>
      <c r="G5389" s="47">
        <f>IFERROR((E5389/'Valor Coin por Servidor'!$B$18/250)*Conversor!$E$8,"-")</f>
        <v/>
      </c>
      <c r="H5389" s="47">
        <f>IFERROR((F5389/'Valor Coin por Servidor'!$B$18/250)*Conversor!$E$8,"-")</f>
        <v/>
      </c>
      <c r="I5389" s="42">
        <f>IFERROR(_xlfn.CEILING.MATH((G5389/Conversor!$E$8)*250,25),"-")</f>
        <v/>
      </c>
      <c r="J5389" s="42">
        <f>IFERROR(_xlfn.CEILING.MATH((H5389/Conversor!$E$8)*250,25),"-")</f>
        <v/>
      </c>
    </row>
    <row r="5390" ht="15" customHeight="1" s="45">
      <c r="A5390" s="42">
        <f>+B5390&amp;C5390</f>
        <v/>
      </c>
      <c r="B5390" s="42" t="inlineStr">
        <is>
          <t>Etebra</t>
        </is>
      </c>
      <c r="C5390" s="42" t="inlineStr">
        <is>
          <t>Dawnfire Sherwani</t>
        </is>
      </c>
      <c r="D5390" s="42" t="inlineStr">
        <is>
          <t>Armor</t>
        </is>
      </c>
      <c r="E5390" s="43" t="n"/>
      <c r="F5390" s="43" t="n"/>
      <c r="G5390" s="47">
        <f>IFERROR((E5390/'Valor Coin por Servidor'!$B$18/250)*Conversor!$E$8,"-")</f>
        <v/>
      </c>
      <c r="H5390" s="47">
        <f>IFERROR((F5390/'Valor Coin por Servidor'!$B$18/250)*Conversor!$E$8,"-")</f>
        <v/>
      </c>
      <c r="I5390" s="42">
        <f>IFERROR(_xlfn.CEILING.MATH((G5390/Conversor!$E$8)*250,25),"-")</f>
        <v/>
      </c>
      <c r="J5390" s="42">
        <f>IFERROR(_xlfn.CEILING.MATH((H5390/Conversor!$E$8)*250,25),"-")</f>
        <v/>
      </c>
    </row>
    <row r="5391" ht="15" customHeight="1" s="45">
      <c r="A5391" s="42">
        <f>+B5391&amp;C5391</f>
        <v/>
      </c>
      <c r="B5391" s="42" t="inlineStr">
        <is>
          <t>Etebra</t>
        </is>
      </c>
      <c r="C5391" s="42" t="inlineStr">
        <is>
          <t>Deadeye Devious' eye patch</t>
        </is>
      </c>
      <c r="D5391" s="42" t="inlineStr">
        <is>
          <t>Creature Product</t>
        </is>
      </c>
      <c r="G5391" s="47">
        <f>IFERROR((E5391/'Valor Coin por Servidor'!$B$18/250)*Conversor!$E$8,"-")</f>
        <v/>
      </c>
      <c r="H5391" s="47">
        <f>IFERROR((F5391/'Valor Coin por Servidor'!$B$18/250)*Conversor!$E$8,"-")</f>
        <v/>
      </c>
      <c r="I5391" s="42">
        <f>IFERROR(_xlfn.CEILING.MATH((G5391/Conversor!$E$8)*250,25),"-")</f>
        <v/>
      </c>
      <c r="J5391" s="42">
        <f>IFERROR(_xlfn.CEILING.MATH((H5391/Conversor!$E$8)*250,25),"-")</f>
        <v/>
      </c>
    </row>
    <row r="5392" ht="15" customHeight="1" s="45">
      <c r="A5392" s="42">
        <f>+B5392&amp;C5392</f>
        <v/>
      </c>
      <c r="B5392" s="42" t="inlineStr">
        <is>
          <t>Etebra</t>
        </is>
      </c>
      <c r="C5392" s="42" t="inlineStr">
        <is>
          <t>Death Amplification</t>
        </is>
      </c>
      <c r="D5392" s="42" t="inlineStr">
        <is>
          <t>Potion</t>
        </is>
      </c>
      <c r="G5392" s="47">
        <f>IFERROR((E5392/'Valor Coin por Servidor'!$B$18/250)*Conversor!$E$8,"-")</f>
        <v/>
      </c>
      <c r="H5392" s="47">
        <f>IFERROR((F5392/'Valor Coin por Servidor'!$B$18/250)*Conversor!$E$8,"-")</f>
        <v/>
      </c>
      <c r="I5392" s="42">
        <f>IFERROR(_xlfn.CEILING.MATH((G5392/Conversor!$E$8)*250,25),"-")</f>
        <v/>
      </c>
      <c r="J5392" s="42">
        <f>IFERROR(_xlfn.CEILING.MATH((H5392/Conversor!$E$8)*250,25),"-")</f>
        <v/>
      </c>
    </row>
    <row r="5393" ht="15" customHeight="1" s="45">
      <c r="A5393" s="42">
        <f>+B5393&amp;C5393</f>
        <v/>
      </c>
      <c r="B5393" s="42" t="inlineStr">
        <is>
          <t>Etebra</t>
        </is>
      </c>
      <c r="C5393" s="42" t="inlineStr">
        <is>
          <t>Death Resilience</t>
        </is>
      </c>
      <c r="D5393" s="42" t="inlineStr">
        <is>
          <t>Potion</t>
        </is>
      </c>
      <c r="G5393" s="47">
        <f>IFERROR((E5393/'Valor Coin por Servidor'!$B$18/250)*Conversor!$E$8,"-")</f>
        <v/>
      </c>
      <c r="H5393" s="47">
        <f>IFERROR((F5393/'Valor Coin por Servidor'!$B$18/250)*Conversor!$E$8,"-")</f>
        <v/>
      </c>
      <c r="I5393" s="42">
        <f>IFERROR(_xlfn.CEILING.MATH((G5393/Conversor!$E$8)*250,25),"-")</f>
        <v/>
      </c>
      <c r="J5393" s="42">
        <f>IFERROR(_xlfn.CEILING.MATH((H5393/Conversor!$E$8)*250,25),"-")</f>
        <v/>
      </c>
    </row>
    <row r="5394" ht="15" customHeight="1" s="45">
      <c r="A5394" s="42">
        <f>+B5394&amp;C5394</f>
        <v/>
      </c>
      <c r="B5394" s="42" t="inlineStr">
        <is>
          <t>Etebra</t>
        </is>
      </c>
      <c r="C5394" s="42" t="inlineStr">
        <is>
          <t>Deathstrike's Snippet</t>
        </is>
      </c>
      <c r="D5394" s="42" t="inlineStr">
        <is>
          <t>Creature Product</t>
        </is>
      </c>
      <c r="G5394" s="47">
        <f>IFERROR((E5394/'Valor Coin por Servidor'!$B$18/250)*Conversor!$E$8,"-")</f>
        <v/>
      </c>
      <c r="H5394" s="47">
        <f>IFERROR((F5394/'Valor Coin por Servidor'!$B$18/250)*Conversor!$E$8,"-")</f>
        <v/>
      </c>
      <c r="I5394" s="42">
        <f>IFERROR(_xlfn.CEILING.MATH((G5394/Conversor!$E$8)*250,25),"-")</f>
        <v/>
      </c>
      <c r="J5394" s="42">
        <f>IFERROR(_xlfn.CEILING.MATH((H5394/Conversor!$E$8)*250,25),"-")</f>
        <v/>
      </c>
    </row>
    <row r="5395" ht="15" customHeight="1" s="45">
      <c r="A5395" s="42">
        <f>+B5395&amp;C5395</f>
        <v/>
      </c>
      <c r="B5395" s="42" t="inlineStr">
        <is>
          <t>Etebra</t>
        </is>
      </c>
      <c r="C5395" s="42" t="inlineStr">
        <is>
          <t>Decorative Plume</t>
        </is>
      </c>
      <c r="D5395" s="42" t="inlineStr">
        <is>
          <t>Valuable</t>
        </is>
      </c>
      <c r="G5395" s="47">
        <f>IFERROR((E5395/'Valor Coin por Servidor'!$B$18/250)*Conversor!$E$8,"-")</f>
        <v/>
      </c>
      <c r="H5395" s="47">
        <f>IFERROR((F5395/'Valor Coin por Servidor'!$B$18/250)*Conversor!$E$8,"-")</f>
        <v/>
      </c>
      <c r="I5395" s="42">
        <f>IFERROR(_xlfn.CEILING.MATH((G5395/Conversor!$E$8)*250,25),"-")</f>
        <v/>
      </c>
      <c r="J5395" s="42">
        <f>IFERROR(_xlfn.CEILING.MATH((H5395/Conversor!$E$8)*250,25),"-")</f>
        <v/>
      </c>
    </row>
    <row r="5396" ht="15" customHeight="1" s="45">
      <c r="A5396" s="42">
        <f>+B5396&amp;C5396</f>
        <v/>
      </c>
      <c r="B5396" s="42" t="inlineStr">
        <is>
          <t>Etebra</t>
        </is>
      </c>
      <c r="C5396" s="42" t="inlineStr">
        <is>
          <t>Decorative Ribbon</t>
        </is>
      </c>
      <c r="D5396" s="42" t="inlineStr">
        <is>
          <t>Valuable</t>
        </is>
      </c>
      <c r="E5396" s="43" t="n"/>
      <c r="F5396" s="43" t="n"/>
      <c r="G5396" s="47">
        <f>IFERROR((E5396/'Valor Coin por Servidor'!$B$18/250)*Conversor!$E$8,"-")</f>
        <v/>
      </c>
      <c r="H5396" s="47">
        <f>IFERROR((F5396/'Valor Coin por Servidor'!$B$18/250)*Conversor!$E$8,"-")</f>
        <v/>
      </c>
      <c r="I5396" s="42">
        <f>IFERROR(_xlfn.CEILING.MATH((G5396/Conversor!$E$8)*250,25),"-")</f>
        <v/>
      </c>
      <c r="J5396" s="42">
        <f>IFERROR(_xlfn.CEILING.MATH((H5396/Conversor!$E$8)*250,25),"-")</f>
        <v/>
      </c>
    </row>
    <row r="5397" ht="15" customHeight="1" s="45">
      <c r="A5397" s="42">
        <f>+B5397&amp;C5397</f>
        <v/>
      </c>
      <c r="B5397" s="42" t="inlineStr">
        <is>
          <t>Etebra</t>
        </is>
      </c>
      <c r="C5397" s="42" t="inlineStr">
        <is>
          <t>Deepling Warts</t>
        </is>
      </c>
      <c r="D5397" s="42" t="inlineStr">
        <is>
          <t>Creature Product</t>
        </is>
      </c>
      <c r="G5397" s="47">
        <f>IFERROR((E5397/'Valor Coin por Servidor'!$B$18/250)*Conversor!$E$8,"-")</f>
        <v/>
      </c>
      <c r="H5397" s="47">
        <f>IFERROR((F5397/'Valor Coin por Servidor'!$B$18/250)*Conversor!$E$8,"-")</f>
        <v/>
      </c>
      <c r="I5397" s="42">
        <f>IFERROR(_xlfn.CEILING.MATH((G5397/Conversor!$E$8)*250,25),"-")</f>
        <v/>
      </c>
      <c r="J5397" s="42">
        <f>IFERROR(_xlfn.CEILING.MATH((H5397/Conversor!$E$8)*250,25),"-")</f>
        <v/>
      </c>
    </row>
    <row r="5398" ht="15" customHeight="1" s="45">
      <c r="A5398" s="42">
        <f>+B5398&amp;C5398</f>
        <v/>
      </c>
      <c r="B5398" s="42" t="inlineStr">
        <is>
          <t>Etebra</t>
        </is>
      </c>
      <c r="C5398" s="42" t="inlineStr">
        <is>
          <t>Demon Legs</t>
        </is>
      </c>
      <c r="D5398" s="42" t="inlineStr">
        <is>
          <t>Legs</t>
        </is>
      </c>
      <c r="G5398" s="47">
        <f>IFERROR((E5398/'Valor Coin por Servidor'!$B$18/250)*Conversor!$E$8,"-")</f>
        <v/>
      </c>
      <c r="H5398" s="47">
        <f>IFERROR((F5398/'Valor Coin por Servidor'!$B$18/250)*Conversor!$E$8,"-")</f>
        <v/>
      </c>
      <c r="I5398" s="42">
        <f>IFERROR(_xlfn.CEILING.MATH((G5398/Conversor!$E$8)*250,25),"-")</f>
        <v/>
      </c>
      <c r="J5398" s="42">
        <f>IFERROR(_xlfn.CEILING.MATH((H5398/Conversor!$E$8)*250,25),"-")</f>
        <v/>
      </c>
    </row>
    <row r="5399" ht="15" customHeight="1" s="45">
      <c r="A5399" s="42">
        <f>+B5399&amp;C5399</f>
        <v/>
      </c>
      <c r="B5399" s="42" t="inlineStr">
        <is>
          <t>Etebra</t>
        </is>
      </c>
      <c r="C5399" s="42" t="inlineStr">
        <is>
          <t>Demonic Essence</t>
        </is>
      </c>
      <c r="D5399" s="42" t="inlineStr">
        <is>
          <t>Creature Product</t>
        </is>
      </c>
      <c r="G5399" s="47">
        <f>IFERROR((E5399/'Valor Coin por Servidor'!$B$18/250)*Conversor!$E$8,"-")</f>
        <v/>
      </c>
      <c r="H5399" s="47">
        <f>IFERROR((F5399/'Valor Coin por Servidor'!$B$18/250)*Conversor!$E$8,"-")</f>
        <v/>
      </c>
      <c r="I5399" s="42">
        <f>IFERROR(_xlfn.CEILING.MATH((G5399/Conversor!$E$8)*250,25),"-")</f>
        <v/>
      </c>
      <c r="J5399" s="42">
        <f>IFERROR(_xlfn.CEILING.MATH((H5399/Conversor!$E$8)*250,25),"-")</f>
        <v/>
      </c>
    </row>
    <row r="5400" ht="15" customHeight="1" s="45">
      <c r="A5400" s="42">
        <f>+B5400&amp;C5400</f>
        <v/>
      </c>
      <c r="B5400" s="42" t="inlineStr">
        <is>
          <t>Etebra</t>
        </is>
      </c>
      <c r="C5400" s="42" t="inlineStr">
        <is>
          <t>Demonwing Axe</t>
        </is>
      </c>
      <c r="D5400" s="42" t="inlineStr">
        <is>
          <t>Axe</t>
        </is>
      </c>
      <c r="G5400" s="47">
        <f>IFERROR((E5400/'Valor Coin por Servidor'!$B$18/250)*Conversor!$E$8,"-")</f>
        <v/>
      </c>
      <c r="H5400" s="47">
        <f>IFERROR((F5400/'Valor Coin por Servidor'!$B$18/250)*Conversor!$E$8,"-")</f>
        <v/>
      </c>
      <c r="I5400" s="42">
        <f>IFERROR(_xlfn.CEILING.MATH((G5400/Conversor!$E$8)*250,25),"-")</f>
        <v/>
      </c>
      <c r="J5400" s="42">
        <f>IFERROR(_xlfn.CEILING.MATH((H5400/Conversor!$E$8)*250,25),"-")</f>
        <v/>
      </c>
    </row>
    <row r="5401" ht="15" customHeight="1" s="45">
      <c r="A5401" s="42">
        <f>+B5401&amp;C5401</f>
        <v/>
      </c>
      <c r="B5401" s="42" t="inlineStr">
        <is>
          <t>Etebra</t>
        </is>
      </c>
      <c r="C5401" s="42" t="inlineStr">
        <is>
          <t>Dragon Claw</t>
        </is>
      </c>
      <c r="D5401" s="42" t="inlineStr">
        <is>
          <t>Creature Product</t>
        </is>
      </c>
      <c r="G5401" s="47">
        <f>IFERROR((E5401/'Valor Coin por Servidor'!$B$18/250)*Conversor!$E$8,"-")</f>
        <v/>
      </c>
      <c r="H5401" s="47">
        <f>IFERROR((F5401/'Valor Coin por Servidor'!$B$18/250)*Conversor!$E$8,"-")</f>
        <v/>
      </c>
      <c r="I5401" s="42">
        <f>IFERROR(_xlfn.CEILING.MATH((G5401/Conversor!$E$8)*250,25),"-")</f>
        <v/>
      </c>
      <c r="J5401" s="42">
        <f>IFERROR(_xlfn.CEILING.MATH((H5401/Conversor!$E$8)*250,25),"-")</f>
        <v/>
      </c>
    </row>
    <row r="5402" ht="15" customHeight="1" s="45">
      <c r="A5402" s="42">
        <f>+B5402&amp;C5402</f>
        <v/>
      </c>
      <c r="B5402" s="42" t="inlineStr">
        <is>
          <t>Etebra</t>
        </is>
      </c>
      <c r="C5402" s="42" t="inlineStr">
        <is>
          <t>Dragon Scale Helmet</t>
        </is>
      </c>
      <c r="D5402" s="42" t="inlineStr">
        <is>
          <t>Helmet</t>
        </is>
      </c>
      <c r="G5402" s="47">
        <f>IFERROR((E5402/'Valor Coin por Servidor'!$B$18/250)*Conversor!$E$8,"-")</f>
        <v/>
      </c>
      <c r="H5402" s="47">
        <f>IFERROR((F5402/'Valor Coin por Servidor'!$B$18/250)*Conversor!$E$8,"-")</f>
        <v/>
      </c>
      <c r="I5402" s="42">
        <f>IFERROR(_xlfn.CEILING.MATH((G5402/Conversor!$E$8)*250,25),"-")</f>
        <v/>
      </c>
      <c r="J5402" s="42">
        <f>IFERROR(_xlfn.CEILING.MATH((H5402/Conversor!$E$8)*250,25),"-")</f>
        <v/>
      </c>
    </row>
    <row r="5403" ht="15" customHeight="1" s="45">
      <c r="A5403" s="42">
        <f>+B5403&amp;C5403</f>
        <v/>
      </c>
      <c r="B5403" s="42" t="inlineStr">
        <is>
          <t>Etebra</t>
        </is>
      </c>
      <c r="C5403" s="42" t="inlineStr">
        <is>
          <t>Draken Sulphur</t>
        </is>
      </c>
      <c r="D5403" s="42" t="inlineStr">
        <is>
          <t>Creature Product</t>
        </is>
      </c>
      <c r="G5403" s="47">
        <f>IFERROR((E5403/'Valor Coin por Servidor'!$B$18/250)*Conversor!$E$8,"-")</f>
        <v/>
      </c>
      <c r="H5403" s="47">
        <f>IFERROR((F5403/'Valor Coin por Servidor'!$B$18/250)*Conversor!$E$8,"-")</f>
        <v/>
      </c>
      <c r="I5403" s="42">
        <f>IFERROR(_xlfn.CEILING.MATH((G5403/Conversor!$E$8)*250,25),"-")</f>
        <v/>
      </c>
      <c r="J5403" s="42">
        <f>IFERROR(_xlfn.CEILING.MATH((H5403/Conversor!$E$8)*250,25),"-")</f>
        <v/>
      </c>
    </row>
    <row r="5404" ht="15" customHeight="1" s="45">
      <c r="A5404" s="42">
        <f>+B5404&amp;C5404</f>
        <v/>
      </c>
      <c r="B5404" s="42" t="inlineStr">
        <is>
          <t>Etebra</t>
        </is>
      </c>
      <c r="C5404" s="42" t="inlineStr">
        <is>
          <t>Dream Matter</t>
        </is>
      </c>
      <c r="D5404" s="42" t="inlineStr">
        <is>
          <t>Creature Product</t>
        </is>
      </c>
      <c r="G5404" s="47">
        <f>IFERROR((E5404/'Valor Coin por Servidor'!$B$18/250)*Conversor!$E$8,"-")</f>
        <v/>
      </c>
      <c r="H5404" s="47">
        <f>IFERROR((F5404/'Valor Coin por Servidor'!$B$18/250)*Conversor!$E$8,"-")</f>
        <v/>
      </c>
      <c r="I5404" s="42">
        <f>IFERROR(_xlfn.CEILING.MATH((G5404/Conversor!$E$8)*250,25),"-")</f>
        <v/>
      </c>
      <c r="J5404" s="42">
        <f>IFERROR(_xlfn.CEILING.MATH((H5404/Conversor!$E$8)*250,25),"-")</f>
        <v/>
      </c>
    </row>
    <row r="5405" ht="15" customHeight="1" s="45">
      <c r="A5405" s="42">
        <f>+B5405&amp;C5405</f>
        <v/>
      </c>
      <c r="B5405" s="42" t="inlineStr">
        <is>
          <t>Etebra</t>
        </is>
      </c>
      <c r="C5405" s="42" t="inlineStr">
        <is>
          <t>Dream Shroud</t>
        </is>
      </c>
      <c r="D5405" s="42" t="inlineStr">
        <is>
          <t>Armor</t>
        </is>
      </c>
      <c r="E5405" s="43" t="n"/>
      <c r="F5405" s="43" t="n"/>
      <c r="G5405" s="47">
        <f>IFERROR((E5405/'Valor Coin por Servidor'!$B$18/250)*Conversor!$E$8,"-")</f>
        <v/>
      </c>
      <c r="H5405" s="47">
        <f>IFERROR((F5405/'Valor Coin por Servidor'!$B$18/250)*Conversor!$E$8,"-")</f>
        <v/>
      </c>
      <c r="I5405" s="42">
        <f>IFERROR(_xlfn.CEILING.MATH((G5405/Conversor!$E$8)*250,25),"-")</f>
        <v/>
      </c>
      <c r="J5405" s="42">
        <f>IFERROR(_xlfn.CEILING.MATH((H5405/Conversor!$E$8)*250,25),"-")</f>
        <v/>
      </c>
    </row>
    <row r="5406" ht="15" customHeight="1" s="45">
      <c r="A5406" s="42">
        <f>+B5406&amp;C5406</f>
        <v/>
      </c>
      <c r="B5406" s="42" t="inlineStr">
        <is>
          <t>Etebra</t>
        </is>
      </c>
      <c r="C5406" s="42" t="inlineStr">
        <is>
          <t>Dream Warden Mask</t>
        </is>
      </c>
      <c r="D5406" s="42" t="inlineStr">
        <is>
          <t>Creature Product</t>
        </is>
      </c>
      <c r="G5406" s="47">
        <f>IFERROR((E5406/'Valor Coin por Servidor'!$B$18/250)*Conversor!$E$8,"-")</f>
        <v/>
      </c>
      <c r="H5406" s="47">
        <f>IFERROR((F5406/'Valor Coin por Servidor'!$B$18/250)*Conversor!$E$8,"-")</f>
        <v/>
      </c>
      <c r="I5406" s="42">
        <f>IFERROR(_xlfn.CEILING.MATH((G5406/Conversor!$E$8)*250,25),"-")</f>
        <v/>
      </c>
      <c r="J5406" s="42">
        <f>IFERROR(_xlfn.CEILING.MATH((H5406/Conversor!$E$8)*250,25),"-")</f>
        <v/>
      </c>
    </row>
    <row r="5407" ht="15" customHeight="1" s="45">
      <c r="A5407" s="42">
        <f>+B5407&amp;C5407</f>
        <v/>
      </c>
      <c r="B5407" s="42" t="inlineStr">
        <is>
          <t>Etebra</t>
        </is>
      </c>
      <c r="C5407" s="42" t="inlineStr">
        <is>
          <t>Dwarven Armor</t>
        </is>
      </c>
      <c r="D5407" s="42" t="inlineStr">
        <is>
          <t>Armor</t>
        </is>
      </c>
      <c r="E5407" s="43" t="n"/>
      <c r="F5407" s="43" t="n"/>
      <c r="G5407" s="47">
        <f>IFERROR((E5407/'Valor Coin por Servidor'!$B$18/250)*Conversor!$E$8,"-")</f>
        <v/>
      </c>
      <c r="H5407" s="47">
        <f>IFERROR((F5407/'Valor Coin por Servidor'!$B$18/250)*Conversor!$E$8,"-")</f>
        <v/>
      </c>
      <c r="I5407" s="42">
        <f>IFERROR(_xlfn.CEILING.MATH((G5407/Conversor!$E$8)*250,25),"-")</f>
        <v/>
      </c>
      <c r="J5407" s="42">
        <f>IFERROR(_xlfn.CEILING.MATH((H5407/Conversor!$E$8)*250,25),"-")</f>
        <v/>
      </c>
    </row>
    <row r="5408" ht="15" customHeight="1" s="45">
      <c r="A5408" s="42">
        <f>+B5408&amp;C5408</f>
        <v/>
      </c>
      <c r="B5408" s="42" t="inlineStr">
        <is>
          <t>Etebra</t>
        </is>
      </c>
      <c r="C5408" s="42" t="inlineStr">
        <is>
          <t>Dwarven Helmet</t>
        </is>
      </c>
      <c r="D5408" s="42" t="inlineStr">
        <is>
          <t>Helmet</t>
        </is>
      </c>
      <c r="G5408" s="47">
        <f>IFERROR((E5408/'Valor Coin por Servidor'!$B$18/250)*Conversor!$E$8,"-")</f>
        <v/>
      </c>
      <c r="H5408" s="47">
        <f>IFERROR((F5408/'Valor Coin por Servidor'!$B$18/250)*Conversor!$E$8,"-")</f>
        <v/>
      </c>
      <c r="I5408" s="42">
        <f>IFERROR(_xlfn.CEILING.MATH((G5408/Conversor!$E$8)*250,25),"-")</f>
        <v/>
      </c>
      <c r="J5408" s="42">
        <f>IFERROR(_xlfn.CEILING.MATH((H5408/Conversor!$E$8)*250,25),"-")</f>
        <v/>
      </c>
    </row>
    <row r="5409" ht="15" customHeight="1" s="45">
      <c r="A5409" s="42">
        <f>+B5409&amp;C5409</f>
        <v/>
      </c>
      <c r="B5409" s="42" t="inlineStr">
        <is>
          <t>Etebra</t>
        </is>
      </c>
      <c r="C5409" s="42" t="inlineStr">
        <is>
          <t>Dwarven Legs</t>
        </is>
      </c>
      <c r="D5409" s="42" t="inlineStr">
        <is>
          <t>Legs</t>
        </is>
      </c>
      <c r="G5409" s="47">
        <f>IFERROR((E5409/'Valor Coin por Servidor'!$B$18/250)*Conversor!$E$8,"-")</f>
        <v/>
      </c>
      <c r="H5409" s="47">
        <f>IFERROR((F5409/'Valor Coin por Servidor'!$B$18/250)*Conversor!$E$8,"-")</f>
        <v/>
      </c>
      <c r="I5409" s="42">
        <f>IFERROR(_xlfn.CEILING.MATH((G5409/Conversor!$E$8)*250,25),"-")</f>
        <v/>
      </c>
      <c r="J5409" s="42">
        <f>IFERROR(_xlfn.CEILING.MATH((H5409/Conversor!$E$8)*250,25),"-")</f>
        <v/>
      </c>
    </row>
    <row r="5410" ht="15" customHeight="1" s="45">
      <c r="A5410" s="42">
        <f>+B5410&amp;C5410</f>
        <v/>
      </c>
      <c r="B5410" s="42" t="inlineStr">
        <is>
          <t>Etebra</t>
        </is>
      </c>
      <c r="C5410" s="42" t="inlineStr">
        <is>
          <t>Earth Amplification</t>
        </is>
      </c>
      <c r="D5410" s="42" t="inlineStr">
        <is>
          <t>Potion</t>
        </is>
      </c>
      <c r="G5410" s="47">
        <f>IFERROR((E5410/'Valor Coin por Servidor'!$B$18/250)*Conversor!$E$8,"-")</f>
        <v/>
      </c>
      <c r="H5410" s="47">
        <f>IFERROR((F5410/'Valor Coin por Servidor'!$B$18/250)*Conversor!$E$8,"-")</f>
        <v/>
      </c>
      <c r="I5410" s="42">
        <f>IFERROR(_xlfn.CEILING.MATH((G5410/Conversor!$E$8)*250,25),"-")</f>
        <v/>
      </c>
      <c r="J5410" s="42">
        <f>IFERROR(_xlfn.CEILING.MATH((H5410/Conversor!$E$8)*250,25),"-")</f>
        <v/>
      </c>
    </row>
    <row r="5411" ht="15" customHeight="1" s="45">
      <c r="A5411" s="42">
        <f>+B5411&amp;C5411</f>
        <v/>
      </c>
      <c r="B5411" s="42" t="inlineStr">
        <is>
          <t>Etebra</t>
        </is>
      </c>
      <c r="C5411" s="42" t="inlineStr">
        <is>
          <t>Earth Resilience</t>
        </is>
      </c>
      <c r="D5411" s="42" t="inlineStr">
        <is>
          <t>Potion</t>
        </is>
      </c>
      <c r="G5411" s="47">
        <f>IFERROR((E5411/'Valor Coin por Servidor'!$B$18/250)*Conversor!$E$8,"-")</f>
        <v/>
      </c>
      <c r="H5411" s="47">
        <f>IFERROR((F5411/'Valor Coin por Servidor'!$B$18/250)*Conversor!$E$8,"-")</f>
        <v/>
      </c>
      <c r="I5411" s="42">
        <f>IFERROR(_xlfn.CEILING.MATH((G5411/Conversor!$E$8)*250,25),"-")</f>
        <v/>
      </c>
      <c r="J5411" s="42">
        <f>IFERROR(_xlfn.CEILING.MATH((H5411/Conversor!$E$8)*250,25),"-")</f>
        <v/>
      </c>
    </row>
    <row r="5412" ht="15" customHeight="1" s="45">
      <c r="A5412" s="42">
        <f>+B5412&amp;C5412</f>
        <v/>
      </c>
      <c r="B5412" s="42" t="inlineStr">
        <is>
          <t>Etebra</t>
        </is>
      </c>
      <c r="C5412" s="42" t="inlineStr">
        <is>
          <t>Eldritch Bow</t>
        </is>
      </c>
      <c r="D5412" s="42" t="inlineStr">
        <is>
          <t>Distance</t>
        </is>
      </c>
      <c r="E5412" s="43" t="n"/>
      <c r="F5412" s="43" t="n"/>
      <c r="G5412" s="47">
        <f>IFERROR((E5412/'Valor Coin por Servidor'!$B$18/250)*Conversor!$E$8,"-")</f>
        <v/>
      </c>
      <c r="H5412" s="47">
        <f>IFERROR((F5412/'Valor Coin por Servidor'!$B$18/250)*Conversor!$E$8,"-")</f>
        <v/>
      </c>
      <c r="I5412" s="42">
        <f>IFERROR(_xlfn.CEILING.MATH((G5412/Conversor!$E$8)*250,25),"-")</f>
        <v/>
      </c>
      <c r="J5412" s="42">
        <f>IFERROR(_xlfn.CEILING.MATH((H5412/Conversor!$E$8)*250,25),"-")</f>
        <v/>
      </c>
    </row>
    <row r="5413" ht="15" customHeight="1" s="45">
      <c r="A5413" s="42">
        <f>+B5413&amp;C5413</f>
        <v/>
      </c>
      <c r="B5413" s="42" t="inlineStr">
        <is>
          <t>Etebra</t>
        </is>
      </c>
      <c r="C5413" s="42" t="inlineStr">
        <is>
          <t>Eldritch Breeches</t>
        </is>
      </c>
      <c r="D5413" s="42" t="inlineStr">
        <is>
          <t>Legs</t>
        </is>
      </c>
      <c r="E5413" s="43" t="n"/>
      <c r="F5413" s="43" t="n"/>
      <c r="G5413" s="47">
        <f>IFERROR((E5413/'Valor Coin por Servidor'!$B$18/250)*Conversor!$E$8,"-")</f>
        <v/>
      </c>
      <c r="H5413" s="47">
        <f>IFERROR((F5413/'Valor Coin por Servidor'!$B$18/250)*Conversor!$E$8,"-")</f>
        <v/>
      </c>
      <c r="I5413" s="42">
        <f>IFERROR(_xlfn.CEILING.MATH((G5413/Conversor!$E$8)*250,25),"-")</f>
        <v/>
      </c>
      <c r="J5413" s="42">
        <f>IFERROR(_xlfn.CEILING.MATH((H5413/Conversor!$E$8)*250,25),"-")</f>
        <v/>
      </c>
    </row>
    <row r="5414" ht="15" customHeight="1" s="45">
      <c r="A5414" s="42">
        <f>+B5414&amp;C5414</f>
        <v/>
      </c>
      <c r="B5414" s="42" t="inlineStr">
        <is>
          <t>Etebra</t>
        </is>
      </c>
      <c r="C5414" s="42" t="inlineStr">
        <is>
          <t>Eldritch Claymore</t>
        </is>
      </c>
      <c r="D5414" s="42" t="inlineStr">
        <is>
          <t>Sword</t>
        </is>
      </c>
      <c r="E5414" s="43" t="n"/>
      <c r="F5414" s="43" t="n"/>
      <c r="G5414" s="47">
        <f>IFERROR((E5414/'Valor Coin por Servidor'!$B$18/250)*Conversor!$E$8,"-")</f>
        <v/>
      </c>
      <c r="H5414" s="47">
        <f>IFERROR((F5414/'Valor Coin por Servidor'!$B$18/250)*Conversor!$E$8,"-")</f>
        <v/>
      </c>
      <c r="I5414" s="42">
        <f>IFERROR(_xlfn.CEILING.MATH((G5414/Conversor!$E$8)*250,25),"-")</f>
        <v/>
      </c>
      <c r="J5414" s="42">
        <f>IFERROR(_xlfn.CEILING.MATH((H5414/Conversor!$E$8)*250,25),"-")</f>
        <v/>
      </c>
    </row>
    <row r="5415" ht="15" customHeight="1" s="45">
      <c r="A5415" s="42">
        <f>+B5415&amp;C5415</f>
        <v/>
      </c>
      <c r="B5415" s="42" t="inlineStr">
        <is>
          <t>Etebra</t>
        </is>
      </c>
      <c r="C5415" s="42" t="inlineStr">
        <is>
          <t>Eldritch Cowl</t>
        </is>
      </c>
      <c r="D5415" s="42" t="inlineStr">
        <is>
          <t>Helmet</t>
        </is>
      </c>
      <c r="E5415" s="43" t="n"/>
      <c r="F5415" s="43" t="n"/>
      <c r="G5415" s="47">
        <f>IFERROR((E5415/'Valor Coin por Servidor'!$B$18/250)*Conversor!$E$8,"-")</f>
        <v/>
      </c>
      <c r="H5415" s="47">
        <f>IFERROR((F5415/'Valor Coin por Servidor'!$B$18/250)*Conversor!$E$8,"-")</f>
        <v/>
      </c>
      <c r="I5415" s="42">
        <f>IFERROR(_xlfn.CEILING.MATH((G5415/Conversor!$E$8)*250,25),"-")</f>
        <v/>
      </c>
      <c r="J5415" s="42">
        <f>IFERROR(_xlfn.CEILING.MATH((H5415/Conversor!$E$8)*250,25),"-")</f>
        <v/>
      </c>
    </row>
    <row r="5416" ht="15" customHeight="1" s="45">
      <c r="A5416" s="42">
        <f>+B5416&amp;C5416</f>
        <v/>
      </c>
      <c r="B5416" s="42" t="inlineStr">
        <is>
          <t>Etebra</t>
        </is>
      </c>
      <c r="C5416" s="42" t="inlineStr">
        <is>
          <t>Eldritch Cuirass</t>
        </is>
      </c>
      <c r="D5416" s="42" t="inlineStr">
        <is>
          <t>Armor</t>
        </is>
      </c>
      <c r="E5416" s="43" t="n"/>
      <c r="F5416" s="43" t="n"/>
      <c r="G5416" s="47">
        <f>IFERROR((E5416/'Valor Coin por Servidor'!$B$18/250)*Conversor!$E$8,"-")</f>
        <v/>
      </c>
      <c r="H5416" s="47">
        <f>IFERROR((F5416/'Valor Coin por Servidor'!$B$18/250)*Conversor!$E$8,"-")</f>
        <v/>
      </c>
      <c r="I5416" s="42">
        <f>IFERROR(_xlfn.CEILING.MATH((G5416/Conversor!$E$8)*250,25),"-")</f>
        <v/>
      </c>
      <c r="J5416" s="42">
        <f>IFERROR(_xlfn.CEILING.MATH((H5416/Conversor!$E$8)*250,25),"-")</f>
        <v/>
      </c>
    </row>
    <row r="5417" ht="15" customHeight="1" s="45">
      <c r="A5417" s="42">
        <f>+B5417&amp;C5417</f>
        <v/>
      </c>
      <c r="B5417" s="42" t="inlineStr">
        <is>
          <t>Etebra</t>
        </is>
      </c>
      <c r="C5417" s="42" t="inlineStr">
        <is>
          <t>Eldritch Folio</t>
        </is>
      </c>
      <c r="D5417" s="42" t="inlineStr">
        <is>
          <t>Shield</t>
        </is>
      </c>
      <c r="E5417" s="43" t="n"/>
      <c r="F5417" s="43" t="n"/>
      <c r="G5417" s="47">
        <f>IFERROR((E5417/'Valor Coin por Servidor'!$B$18/250)*Conversor!$E$8,"-")</f>
        <v/>
      </c>
      <c r="H5417" s="47">
        <f>IFERROR((F5417/'Valor Coin por Servidor'!$B$18/250)*Conversor!$E$8,"-")</f>
        <v/>
      </c>
      <c r="I5417" s="42">
        <f>IFERROR(_xlfn.CEILING.MATH((G5417/Conversor!$E$8)*250,25),"-")</f>
        <v/>
      </c>
      <c r="J5417" s="42">
        <f>IFERROR(_xlfn.CEILING.MATH((H5417/Conversor!$E$8)*250,25),"-")</f>
        <v/>
      </c>
    </row>
    <row r="5418" ht="15" customHeight="1" s="45">
      <c r="A5418" s="42">
        <f>+B5418&amp;C5418</f>
        <v/>
      </c>
      <c r="B5418" s="42" t="inlineStr">
        <is>
          <t>Etebra</t>
        </is>
      </c>
      <c r="C5418" s="42" t="inlineStr">
        <is>
          <t>Eldritch Greataxe</t>
        </is>
      </c>
      <c r="D5418" s="42" t="inlineStr">
        <is>
          <t>Axe</t>
        </is>
      </c>
      <c r="E5418" s="43" t="n"/>
      <c r="F5418" s="43" t="n"/>
      <c r="G5418" s="47">
        <f>IFERROR((E5418/'Valor Coin por Servidor'!$B$18/250)*Conversor!$E$8,"-")</f>
        <v/>
      </c>
      <c r="H5418" s="47">
        <f>IFERROR((F5418/'Valor Coin por Servidor'!$B$18/250)*Conversor!$E$8,"-")</f>
        <v/>
      </c>
      <c r="I5418" s="42">
        <f>IFERROR(_xlfn.CEILING.MATH((G5418/Conversor!$E$8)*250,25),"-")</f>
        <v/>
      </c>
      <c r="J5418" s="42">
        <f>IFERROR(_xlfn.CEILING.MATH((H5418/Conversor!$E$8)*250,25),"-")</f>
        <v/>
      </c>
    </row>
    <row r="5419" ht="15" customHeight="1" s="45">
      <c r="A5419" s="42">
        <f>+B5419&amp;C5419</f>
        <v/>
      </c>
      <c r="B5419" s="42" t="inlineStr">
        <is>
          <t>Etebra</t>
        </is>
      </c>
      <c r="C5419" s="42" t="inlineStr">
        <is>
          <t>Eldritch Hood</t>
        </is>
      </c>
      <c r="D5419" s="42" t="inlineStr">
        <is>
          <t>Helmet</t>
        </is>
      </c>
      <c r="E5419" s="43" t="n"/>
      <c r="F5419" s="43" t="n"/>
      <c r="G5419" s="47">
        <f>IFERROR((E5419/'Valor Coin por Servidor'!$B$18/250)*Conversor!$E$8,"-")</f>
        <v/>
      </c>
      <c r="H5419" s="47">
        <f>IFERROR((F5419/'Valor Coin por Servidor'!$B$18/250)*Conversor!$E$8,"-")</f>
        <v/>
      </c>
      <c r="I5419" s="42">
        <f>IFERROR(_xlfn.CEILING.MATH((G5419/Conversor!$E$8)*250,25),"-")</f>
        <v/>
      </c>
      <c r="J5419" s="42">
        <f>IFERROR(_xlfn.CEILING.MATH((H5419/Conversor!$E$8)*250,25),"-")</f>
        <v/>
      </c>
    </row>
    <row r="5420" ht="15" customHeight="1" s="45">
      <c r="A5420" s="42">
        <f>+B5420&amp;C5420</f>
        <v/>
      </c>
      <c r="B5420" s="42" t="inlineStr">
        <is>
          <t>Etebra</t>
        </is>
      </c>
      <c r="C5420" s="42" t="inlineStr">
        <is>
          <t>Eldritch Quiver</t>
        </is>
      </c>
      <c r="D5420" s="42" t="inlineStr">
        <is>
          <t>Quiver</t>
        </is>
      </c>
      <c r="E5420" s="43" t="n"/>
      <c r="F5420" s="43" t="n"/>
      <c r="G5420" s="47">
        <f>IFERROR((E5420/'Valor Coin por Servidor'!$B$18/250)*Conversor!$E$8,"-")</f>
        <v/>
      </c>
      <c r="H5420" s="47">
        <f>IFERROR((F5420/'Valor Coin por Servidor'!$B$18/250)*Conversor!$E$8,"-")</f>
        <v/>
      </c>
      <c r="I5420" s="42">
        <f>IFERROR(_xlfn.CEILING.MATH((G5420/Conversor!$E$8)*250,25),"-")</f>
        <v/>
      </c>
      <c r="J5420" s="42">
        <f>IFERROR(_xlfn.CEILING.MATH((H5420/Conversor!$E$8)*250,25),"-")</f>
        <v/>
      </c>
    </row>
    <row r="5421" ht="15" customHeight="1" s="45">
      <c r="A5421" s="42">
        <f>+B5421&amp;C5421</f>
        <v/>
      </c>
      <c r="B5421" s="42" t="inlineStr">
        <is>
          <t>Etebra</t>
        </is>
      </c>
      <c r="C5421" s="42" t="inlineStr">
        <is>
          <t>Eldritch Rod</t>
        </is>
      </c>
      <c r="D5421" s="42" t="inlineStr">
        <is>
          <t>Wand</t>
        </is>
      </c>
      <c r="E5421" s="43" t="n"/>
      <c r="F5421" s="43" t="n"/>
      <c r="G5421" s="47">
        <f>IFERROR((E5421/'Valor Coin por Servidor'!$B$18/250)*Conversor!$E$8,"-")</f>
        <v/>
      </c>
      <c r="H5421" s="47">
        <f>IFERROR((F5421/'Valor Coin por Servidor'!$B$18/250)*Conversor!$E$8,"-")</f>
        <v/>
      </c>
      <c r="I5421" s="42">
        <f>IFERROR(_xlfn.CEILING.MATH((G5421/Conversor!$E$8)*250,25),"-")</f>
        <v/>
      </c>
      <c r="J5421" s="42">
        <f>IFERROR(_xlfn.CEILING.MATH((H5421/Conversor!$E$8)*250,25),"-")</f>
        <v/>
      </c>
    </row>
    <row r="5422" ht="15" customHeight="1" s="45">
      <c r="A5422" s="42">
        <f>+B5422&amp;C5422</f>
        <v/>
      </c>
      <c r="B5422" s="42" t="inlineStr">
        <is>
          <t>Etebra</t>
        </is>
      </c>
      <c r="C5422" s="42" t="inlineStr">
        <is>
          <t>Eldritch Shield</t>
        </is>
      </c>
      <c r="D5422" s="42" t="inlineStr">
        <is>
          <t>Shield</t>
        </is>
      </c>
      <c r="E5422" s="43" t="n"/>
      <c r="F5422" s="43" t="n"/>
      <c r="G5422" s="47">
        <f>IFERROR((E5422/'Valor Coin por Servidor'!$B$18/250)*Conversor!$E$8,"-")</f>
        <v/>
      </c>
      <c r="H5422" s="47">
        <f>IFERROR((F5422/'Valor Coin por Servidor'!$B$18/250)*Conversor!$E$8,"-")</f>
        <v/>
      </c>
      <c r="I5422" s="42">
        <f>IFERROR(_xlfn.CEILING.MATH((G5422/Conversor!$E$8)*250,25),"-")</f>
        <v/>
      </c>
      <c r="J5422" s="42">
        <f>IFERROR(_xlfn.CEILING.MATH((H5422/Conversor!$E$8)*250,25),"-")</f>
        <v/>
      </c>
    </row>
    <row r="5423" ht="15" customHeight="1" s="45">
      <c r="A5423" s="42">
        <f>+B5423&amp;C5423</f>
        <v/>
      </c>
      <c r="B5423" s="42" t="inlineStr">
        <is>
          <t>Etebra</t>
        </is>
      </c>
      <c r="C5423" s="42" t="inlineStr">
        <is>
          <t>Eldritch Tome</t>
        </is>
      </c>
      <c r="D5423" s="42" t="inlineStr">
        <is>
          <t>Shield</t>
        </is>
      </c>
      <c r="E5423" s="43" t="n"/>
      <c r="F5423" s="43" t="n"/>
      <c r="G5423" s="47">
        <f>IFERROR((E5423/'Valor Coin por Servidor'!$B$18/250)*Conversor!$E$8,"-")</f>
        <v/>
      </c>
      <c r="H5423" s="47">
        <f>IFERROR((F5423/'Valor Coin por Servidor'!$B$18/250)*Conversor!$E$8,"-")</f>
        <v/>
      </c>
      <c r="I5423" s="42">
        <f>IFERROR(_xlfn.CEILING.MATH((G5423/Conversor!$E$8)*250,25),"-")</f>
        <v/>
      </c>
      <c r="J5423" s="42">
        <f>IFERROR(_xlfn.CEILING.MATH((H5423/Conversor!$E$8)*250,25),"-")</f>
        <v/>
      </c>
    </row>
    <row r="5424" ht="15" customHeight="1" s="45">
      <c r="A5424" s="42">
        <f>+B5424&amp;C5424</f>
        <v/>
      </c>
      <c r="B5424" s="42" t="inlineStr">
        <is>
          <t>Etebra</t>
        </is>
      </c>
      <c r="C5424" s="42" t="inlineStr">
        <is>
          <t>Eldritch Wand</t>
        </is>
      </c>
      <c r="D5424" s="42" t="inlineStr">
        <is>
          <t>Wand</t>
        </is>
      </c>
      <c r="E5424" s="43" t="n"/>
      <c r="F5424" s="43" t="n"/>
      <c r="G5424" s="47">
        <f>IFERROR((E5424/'Valor Coin por Servidor'!$B$18/250)*Conversor!$E$8,"-")</f>
        <v/>
      </c>
      <c r="H5424" s="47">
        <f>IFERROR((F5424/'Valor Coin por Servidor'!$B$18/250)*Conversor!$E$8,"-")</f>
        <v/>
      </c>
      <c r="I5424" s="42">
        <f>IFERROR(_xlfn.CEILING.MATH((G5424/Conversor!$E$8)*250,25),"-")</f>
        <v/>
      </c>
      <c r="J5424" s="42">
        <f>IFERROR(_xlfn.CEILING.MATH((H5424/Conversor!$E$8)*250,25),"-")</f>
        <v/>
      </c>
    </row>
    <row r="5425" ht="15" customHeight="1" s="45">
      <c r="A5425" s="42">
        <f>+B5425&amp;C5425</f>
        <v/>
      </c>
      <c r="B5425" s="42" t="inlineStr">
        <is>
          <t>Etebra</t>
        </is>
      </c>
      <c r="C5425" s="42" t="inlineStr">
        <is>
          <t>Eldritch Warmace</t>
        </is>
      </c>
      <c r="D5425" s="42" t="inlineStr">
        <is>
          <t>Club</t>
        </is>
      </c>
      <c r="E5425" s="43" t="n"/>
      <c r="F5425" s="43" t="n"/>
      <c r="G5425" s="47">
        <f>IFERROR((E5425/'Valor Coin por Servidor'!$B$18/250)*Conversor!$E$8,"-")</f>
        <v/>
      </c>
      <c r="H5425" s="47">
        <f>IFERROR((F5425/'Valor Coin por Servidor'!$B$18/250)*Conversor!$E$8,"-")</f>
        <v/>
      </c>
      <c r="I5425" s="42">
        <f>IFERROR(_xlfn.CEILING.MATH((G5425/Conversor!$E$8)*250,25),"-")</f>
        <v/>
      </c>
      <c r="J5425" s="42">
        <f>IFERROR(_xlfn.CEILING.MATH((H5425/Conversor!$E$8)*250,25),"-")</f>
        <v/>
      </c>
    </row>
    <row r="5426" ht="15" customHeight="1" s="45">
      <c r="A5426" s="42">
        <f>+B5426&amp;C5426</f>
        <v/>
      </c>
      <c r="B5426" s="42" t="inlineStr">
        <is>
          <t>Etebra</t>
        </is>
      </c>
      <c r="C5426" s="42" t="inlineStr">
        <is>
          <t>Elven Hoof</t>
        </is>
      </c>
      <c r="D5426" s="42" t="inlineStr">
        <is>
          <t>Creature Product</t>
        </is>
      </c>
      <c r="E5426" s="43" t="n"/>
      <c r="F5426" s="43" t="n"/>
      <c r="G5426" s="47">
        <f>IFERROR((E5426/'Valor Coin por Servidor'!$B$18/250)*Conversor!$E$8,"-")</f>
        <v/>
      </c>
      <c r="H5426" s="47">
        <f>IFERROR((F5426/'Valor Coin por Servidor'!$B$18/250)*Conversor!$E$8,"-")</f>
        <v/>
      </c>
      <c r="I5426" s="42">
        <f>IFERROR(_xlfn.CEILING.MATH((G5426/Conversor!$E$8)*250,25),"-")</f>
        <v/>
      </c>
      <c r="J5426" s="42">
        <f>IFERROR(_xlfn.CEILING.MATH((H5426/Conversor!$E$8)*250,25),"-")</f>
        <v/>
      </c>
    </row>
    <row r="5427" ht="15" customHeight="1" s="45">
      <c r="A5427" s="42">
        <f>+B5427&amp;C5427</f>
        <v/>
      </c>
      <c r="B5427" s="42" t="inlineStr">
        <is>
          <t>Etebra</t>
        </is>
      </c>
      <c r="C5427" s="42" t="inlineStr">
        <is>
          <t>Elven Mail</t>
        </is>
      </c>
      <c r="D5427" s="42" t="inlineStr">
        <is>
          <t>Armor</t>
        </is>
      </c>
      <c r="E5427" s="43" t="n"/>
      <c r="F5427" s="43" t="n"/>
      <c r="G5427" s="47">
        <f>IFERROR((E5427/'Valor Coin por Servidor'!$B$18/250)*Conversor!$E$8,"-")</f>
        <v/>
      </c>
      <c r="H5427" s="47">
        <f>IFERROR((F5427/'Valor Coin por Servidor'!$B$18/250)*Conversor!$E$8,"-")</f>
        <v/>
      </c>
      <c r="I5427" s="42">
        <f>IFERROR(_xlfn.CEILING.MATH((G5427/Conversor!$E$8)*250,25),"-")</f>
        <v/>
      </c>
      <c r="J5427" s="42">
        <f>IFERROR(_xlfn.CEILING.MATH((H5427/Conversor!$E$8)*250,25),"-")</f>
        <v/>
      </c>
    </row>
    <row r="5428" ht="15" customHeight="1" s="45">
      <c r="A5428" s="42">
        <f>+B5428&amp;C5428</f>
        <v/>
      </c>
      <c r="B5428" s="42" t="inlineStr">
        <is>
          <t>Etebra</t>
        </is>
      </c>
      <c r="C5428" s="42" t="inlineStr">
        <is>
          <t>Elvish Talisman</t>
        </is>
      </c>
      <c r="D5428" s="42" t="inlineStr">
        <is>
          <t>Creature Product</t>
        </is>
      </c>
      <c r="E5428" s="43" t="n"/>
      <c r="F5428" s="43" t="n"/>
      <c r="G5428" s="47">
        <f>IFERROR((E5428/'Valor Coin por Servidor'!$B$18/250)*Conversor!$E$8,"-")</f>
        <v/>
      </c>
      <c r="H5428" s="47">
        <f>IFERROR((F5428/'Valor Coin por Servidor'!$B$18/250)*Conversor!$E$8,"-")</f>
        <v/>
      </c>
      <c r="I5428" s="42">
        <f>IFERROR(_xlfn.CEILING.MATH((G5428/Conversor!$E$8)*250,25),"-")</f>
        <v/>
      </c>
      <c r="J5428" s="42">
        <f>IFERROR(_xlfn.CEILING.MATH((H5428/Conversor!$E$8)*250,25),"-")</f>
        <v/>
      </c>
    </row>
    <row r="5429" ht="15" customHeight="1" s="45">
      <c r="A5429" s="42">
        <f>+B5429&amp;C5429</f>
        <v/>
      </c>
      <c r="B5429" s="42" t="inlineStr">
        <is>
          <t>Etebra</t>
        </is>
      </c>
      <c r="C5429" s="42" t="inlineStr">
        <is>
          <t>Enchanted Pendulet</t>
        </is>
      </c>
      <c r="D5429" s="42" t="inlineStr">
        <is>
          <t>Amulet</t>
        </is>
      </c>
      <c r="E5429" s="43" t="n"/>
      <c r="F5429" s="43" t="n"/>
      <c r="G5429" s="47">
        <f>IFERROR((E5429/'Valor Coin por Servidor'!$B$18/250)*Conversor!$E$8,"-")</f>
        <v/>
      </c>
      <c r="H5429" s="47">
        <f>IFERROR((F5429/'Valor Coin por Servidor'!$B$18/250)*Conversor!$E$8,"-")</f>
        <v/>
      </c>
      <c r="I5429" s="42">
        <f>IFERROR(_xlfn.CEILING.MATH((G5429/Conversor!$E$8)*250,25),"-")</f>
        <v/>
      </c>
      <c r="J5429" s="42">
        <f>IFERROR(_xlfn.CEILING.MATH((H5429/Conversor!$E$8)*250,25),"-")</f>
        <v/>
      </c>
    </row>
    <row r="5430" ht="15" customHeight="1" s="45">
      <c r="A5430" s="42">
        <f>+B5430&amp;C5430</f>
        <v/>
      </c>
      <c r="B5430" s="42" t="inlineStr">
        <is>
          <t>Etebra</t>
        </is>
      </c>
      <c r="C5430" s="42" t="inlineStr">
        <is>
          <t>Enchanted Sleep Shawl</t>
        </is>
      </c>
      <c r="D5430" s="42" t="inlineStr">
        <is>
          <t>Amulet</t>
        </is>
      </c>
      <c r="E5430" s="43" t="n"/>
      <c r="F5430" s="43" t="n"/>
      <c r="G5430" s="47">
        <f>IFERROR((E5430/'Valor Coin por Servidor'!$B$18/250)*Conversor!$E$8,"-")</f>
        <v/>
      </c>
      <c r="H5430" s="47">
        <f>IFERROR((F5430/'Valor Coin por Servidor'!$B$18/250)*Conversor!$E$8,"-")</f>
        <v/>
      </c>
      <c r="I5430" s="42">
        <f>IFERROR(_xlfn.CEILING.MATH((G5430/Conversor!$E$8)*250,25),"-")</f>
        <v/>
      </c>
      <c r="J5430" s="42">
        <f>IFERROR(_xlfn.CEILING.MATH((H5430/Conversor!$E$8)*250,25),"-")</f>
        <v/>
      </c>
    </row>
    <row r="5431" ht="15" customHeight="1" s="45">
      <c r="A5431" s="42">
        <f>+B5431&amp;C5431</f>
        <v/>
      </c>
      <c r="B5431" s="42" t="inlineStr">
        <is>
          <t>Etebra</t>
        </is>
      </c>
      <c r="C5431" s="42" t="inlineStr">
        <is>
          <t>Enchanted Theurgic Amulet</t>
        </is>
      </c>
      <c r="D5431" s="42" t="inlineStr">
        <is>
          <t>Amulet</t>
        </is>
      </c>
      <c r="E5431" s="43" t="n"/>
      <c r="F5431" s="43" t="n"/>
      <c r="G5431" s="47">
        <f>IFERROR((E5431/'Valor Coin por Servidor'!$B$18/250)*Conversor!$E$8,"-")</f>
        <v/>
      </c>
      <c r="H5431" s="47">
        <f>IFERROR((F5431/'Valor Coin por Servidor'!$B$18/250)*Conversor!$E$8,"-")</f>
        <v/>
      </c>
      <c r="I5431" s="42">
        <f>IFERROR(_xlfn.CEILING.MATH((G5431/Conversor!$E$8)*250,25),"-")</f>
        <v/>
      </c>
      <c r="J5431" s="42">
        <f>IFERROR(_xlfn.CEILING.MATH((H5431/Conversor!$E$8)*250,25),"-")</f>
        <v/>
      </c>
    </row>
    <row r="5432" ht="15" customHeight="1" s="45">
      <c r="A5432" s="42">
        <f>+B5432&amp;C5432</f>
        <v/>
      </c>
      <c r="B5432" s="42" t="inlineStr">
        <is>
          <t>Etebra</t>
        </is>
      </c>
      <c r="C5432" s="42" t="inlineStr">
        <is>
          <t>Enchanted Turtle Amulet</t>
        </is>
      </c>
      <c r="D5432" s="42" t="inlineStr">
        <is>
          <t>Amulet</t>
        </is>
      </c>
      <c r="E5432" s="43" t="n"/>
      <c r="F5432" s="43" t="n"/>
      <c r="G5432" s="47">
        <f>IFERROR((E5432/'Valor Coin por Servidor'!$B$18/250)*Conversor!$E$8,"-")</f>
        <v/>
      </c>
      <c r="H5432" s="47">
        <f>IFERROR((F5432/'Valor Coin por Servidor'!$B$18/250)*Conversor!$E$8,"-")</f>
        <v/>
      </c>
      <c r="I5432" s="42">
        <f>IFERROR(_xlfn.CEILING.MATH((G5432/Conversor!$E$8)*250,25),"-")</f>
        <v/>
      </c>
      <c r="J5432" s="42">
        <f>IFERROR(_xlfn.CEILING.MATH((H5432/Conversor!$E$8)*250,25),"-")</f>
        <v/>
      </c>
    </row>
    <row r="5433" ht="15" customHeight="1" s="45">
      <c r="A5433" s="42">
        <f>+B5433&amp;C5433</f>
        <v/>
      </c>
      <c r="B5433" s="42" t="inlineStr">
        <is>
          <t>Etebra</t>
        </is>
      </c>
      <c r="C5433" s="42" t="inlineStr">
        <is>
          <t>Energy Amplification</t>
        </is>
      </c>
      <c r="D5433" s="42" t="inlineStr">
        <is>
          <t>Potion</t>
        </is>
      </c>
      <c r="G5433" s="47">
        <f>IFERROR((E5433/'Valor Coin por Servidor'!$B$18/250)*Conversor!$E$8,"-")</f>
        <v/>
      </c>
      <c r="H5433" s="47">
        <f>IFERROR((F5433/'Valor Coin por Servidor'!$B$18/250)*Conversor!$E$8,"-")</f>
        <v/>
      </c>
      <c r="I5433" s="42">
        <f>IFERROR(_xlfn.CEILING.MATH((G5433/Conversor!$E$8)*250,25),"-")</f>
        <v/>
      </c>
      <c r="J5433" s="42">
        <f>IFERROR(_xlfn.CEILING.MATH((H5433/Conversor!$E$8)*250,25),"-")</f>
        <v/>
      </c>
    </row>
    <row r="5434" ht="15" customHeight="1" s="45">
      <c r="A5434" s="42">
        <f>+B5434&amp;C5434</f>
        <v/>
      </c>
      <c r="B5434" s="42" t="inlineStr">
        <is>
          <t>Etebra</t>
        </is>
      </c>
      <c r="C5434" s="42" t="inlineStr">
        <is>
          <t>Energy Resilience</t>
        </is>
      </c>
      <c r="D5434" s="42" t="inlineStr">
        <is>
          <t>Potion</t>
        </is>
      </c>
      <c r="G5434" s="47">
        <f>IFERROR((E5434/'Valor Coin por Servidor'!$B$18/250)*Conversor!$E$8,"-")</f>
        <v/>
      </c>
      <c r="H5434" s="47">
        <f>IFERROR((F5434/'Valor Coin por Servidor'!$B$18/250)*Conversor!$E$8,"-")</f>
        <v/>
      </c>
      <c r="I5434" s="42">
        <f>IFERROR(_xlfn.CEILING.MATH((G5434/Conversor!$E$8)*250,25),"-")</f>
        <v/>
      </c>
      <c r="J5434" s="42">
        <f>IFERROR(_xlfn.CEILING.MATH((H5434/Conversor!$E$8)*250,25),"-")</f>
        <v/>
      </c>
    </row>
    <row r="5435" ht="15" customHeight="1" s="45">
      <c r="A5435" s="42">
        <f>+B5435&amp;C5435</f>
        <v/>
      </c>
      <c r="B5435" s="42" t="inlineStr">
        <is>
          <t>Etebra</t>
        </is>
      </c>
      <c r="C5435" s="42" t="inlineStr">
        <is>
          <t>Epaulette</t>
        </is>
      </c>
      <c r="D5435" s="42" t="inlineStr">
        <is>
        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Servidor'!$B$18/250)*Conversor!$E$8,"-")</f>
        <v/>
      </c>
      <c r="I5435" s="42">
        <f>IFERROR(_xlfn.CEILING.MATH((G5435/Conversor!$E$8)*250,25),"-")</f>
        <v/>
      </c>
      <c r="J5435" s="42">
        <f>IFERROR(_xlfn.CEILING.MATH((H5435/Conversor!$E$8)*250,25),"-")</f>
        <v/>
      </c>
    </row>
    <row r="5436" ht="15" customHeight="1" s="45">
      <c r="A5436" s="42">
        <f>+B5436&amp;C5436</f>
        <v/>
      </c>
      <c r="B5436" s="42" t="inlineStr">
        <is>
          <t>Etebra</t>
        </is>
      </c>
      <c r="C5436" s="42" t="inlineStr">
        <is>
          <t>Exalted Core</t>
        </is>
      </c>
      <c r="D5436" s="42" t="inlineStr">
        <is>
          <t>Others</t>
        </is>
      </c>
      <c r="E5436" s="43" t="n"/>
      <c r="F5436" s="43" t="n"/>
      <c r="G5436" s="47">
        <f>IFERROR((E5436/'Valor Coin por Servidor'!$B$18/250)*Conversor!$E$8,"-")</f>
        <v/>
      </c>
      <c r="H5436" s="47">
        <f>IFERROR((F5436/'Valor Coin por Servidor'!$B$18/250)*Conversor!$E$8,"-")</f>
        <v/>
      </c>
      <c r="I5436" s="42">
        <f>IFERROR(_xlfn.CEILING.MATH((G5436/Conversor!$E$8)*250,25),"-")</f>
        <v/>
      </c>
      <c r="J5436" s="42">
        <f>IFERROR(_xlfn.CEILING.MATH((H5436/Conversor!$E$8)*250,25),"-")</f>
        <v/>
      </c>
    </row>
    <row r="5437" ht="15" customHeight="1" s="45">
      <c r="A5437" s="42">
        <f>+B5437&amp;C5437</f>
        <v/>
      </c>
      <c r="B5437" s="42" t="inlineStr">
        <is>
          <t>Etebra</t>
        </is>
      </c>
      <c r="C5437" s="42" t="inlineStr">
        <is>
          <t>Exotic Amulet</t>
        </is>
      </c>
      <c r="D5437" s="42" t="inlineStr">
        <is>
          <t>Amulet</t>
        </is>
      </c>
      <c r="E5437" s="43" t="n"/>
      <c r="F5437" s="43" t="n"/>
      <c r="G5437" s="47">
        <f>IFERROR((E5437/'Valor Coin por Servidor'!$B$18/250)*Conversor!$E$8,"-")</f>
        <v/>
      </c>
      <c r="H5437" s="47">
        <f>IFERROR((F5437/'Valor Coin por Servidor'!$B$18/250)*Conversor!$E$8,"-")</f>
        <v/>
      </c>
      <c r="I5437" s="42">
        <f>IFERROR(_xlfn.CEILING.MATH((G5437/Conversor!$E$8)*250,25),"-")</f>
        <v/>
      </c>
      <c r="J5437" s="42">
        <f>IFERROR(_xlfn.CEILING.MATH((H5437/Conversor!$E$8)*250,25),"-")</f>
        <v/>
      </c>
    </row>
    <row r="5438" ht="15" customHeight="1" s="45">
      <c r="A5438" s="42">
        <f>+B5438&amp;C5438</f>
        <v/>
      </c>
      <c r="B5438" s="42" t="inlineStr">
        <is>
          <t>Etebra</t>
        </is>
      </c>
      <c r="C5438" s="42" t="inlineStr">
        <is>
          <t>Exotic Legs</t>
        </is>
      </c>
      <c r="D5438" s="42" t="inlineStr">
        <is>
          <t>Legs</t>
        </is>
      </c>
      <c r="E5438" s="43" t="n"/>
      <c r="F5438" s="43" t="n"/>
      <c r="G5438" s="47">
        <f>IFERROR((E5438/'Valor Coin por Servidor'!$B$18/250)*Conversor!$E$8,"-")</f>
        <v/>
      </c>
      <c r="H5438" s="47">
        <f>IFERROR((F5438/'Valor Coin por Servidor'!$B$18/250)*Conversor!$E$8,"-")</f>
        <v/>
      </c>
      <c r="I5438" s="42">
        <f>IFERROR(_xlfn.CEILING.MATH((G5438/Conversor!$E$8)*250,25),"-")</f>
        <v/>
      </c>
      <c r="J5438" s="42">
        <f>IFERROR(_xlfn.CEILING.MATH((H5438/Conversor!$E$8)*250,25),"-")</f>
        <v/>
      </c>
    </row>
    <row r="5439" ht="15" customHeight="1" s="45">
      <c r="A5439" s="42">
        <f>+B5439&amp;C5439</f>
        <v/>
      </c>
      <c r="B5439" s="42" t="inlineStr">
        <is>
          <t>Etebra</t>
        </is>
      </c>
      <c r="C5439" s="42" t="inlineStr">
        <is>
          <t>Fabulous Legs</t>
        </is>
      </c>
      <c r="D5439" s="42" t="inlineStr">
        <is>
          <t>Legs</t>
        </is>
      </c>
      <c r="E5439" s="43" t="n"/>
      <c r="F5439" s="43" t="n"/>
      <c r="G5439" s="47">
        <f>IFERROR((E5439/'Valor Coin por Servidor'!$B$18/250)*Conversor!$E$8,"-")</f>
        <v/>
      </c>
      <c r="H5439" s="47">
        <f>IFERROR((F5439/'Valor Coin por Servidor'!$B$18/250)*Conversor!$E$8,"-")</f>
        <v/>
      </c>
      <c r="I5439" s="42">
        <f>IFERROR(_xlfn.CEILING.MATH((G5439/Conversor!$E$8)*250,25),"-")</f>
        <v/>
      </c>
      <c r="J5439" s="42">
        <f>IFERROR(_xlfn.CEILING.MATH((H5439/Conversor!$E$8)*250,25),"-")</f>
        <v/>
      </c>
    </row>
    <row r="5440" ht="15" customHeight="1" s="45">
      <c r="A5440" s="42">
        <f>+B5440&amp;C5440</f>
        <v/>
      </c>
      <c r="B5440" s="42" t="inlineStr">
        <is>
          <t>Etebra</t>
        </is>
      </c>
      <c r="C5440" s="42" t="inlineStr">
        <is>
          <t>Falcon Battleaxe</t>
        </is>
      </c>
      <c r="D5440" s="42" t="inlineStr">
        <is>
          <t>Axe</t>
        </is>
      </c>
      <c r="E5440" s="43" t="n"/>
      <c r="F5440" s="43" t="n"/>
      <c r="G5440" s="47">
        <f>IFERROR((E5440/'Valor Coin por Servidor'!$B$18/250)*Conversor!$E$8,"-")</f>
        <v/>
      </c>
      <c r="H5440" s="47">
        <f>IFERROR((F5440/'Valor Coin por Servidor'!$B$18/250)*Conversor!$E$8,"-")</f>
        <v/>
      </c>
      <c r="I5440" s="42">
        <f>IFERROR(_xlfn.CEILING.MATH((G5440/Conversor!$E$8)*250,25),"-")</f>
        <v/>
      </c>
      <c r="J5440" s="42">
        <f>IFERROR(_xlfn.CEILING.MATH((H5440/Conversor!$E$8)*250,25),"-")</f>
        <v/>
      </c>
    </row>
    <row r="5441" ht="15" customHeight="1" s="45">
      <c r="A5441" s="42">
        <f>+B5441&amp;C5441</f>
        <v/>
      </c>
      <c r="B5441" s="42" t="inlineStr">
        <is>
          <t>Etebra</t>
        </is>
      </c>
      <c r="C5441" s="42" t="inlineStr">
        <is>
          <t>Falcon Bow</t>
        </is>
      </c>
      <c r="D5441" s="42" t="inlineStr">
        <is>
          <t>Distance</t>
        </is>
      </c>
      <c r="E5441" s="43" t="n"/>
      <c r="F5441" s="43" t="n"/>
      <c r="G5441" s="47">
        <f>IFERROR((E5441/'Valor Coin por Servidor'!$B$18/250)*Conversor!$E$8,"-")</f>
        <v/>
      </c>
      <c r="H5441" s="47">
        <f>IFERROR((F5441/'Valor Coin por Servidor'!$B$18/250)*Conversor!$E$8,"-")</f>
        <v/>
      </c>
      <c r="I5441" s="42">
        <f>IFERROR(_xlfn.CEILING.MATH((G5441/Conversor!$E$8)*250,25),"-")</f>
        <v/>
      </c>
      <c r="J5441" s="42">
        <f>IFERROR(_xlfn.CEILING.MATH((H5441/Conversor!$E$8)*250,25),"-")</f>
        <v/>
      </c>
    </row>
    <row r="5442" ht="15" customHeight="1" s="45">
      <c r="A5442" s="42">
        <f>+B5442&amp;C5442</f>
        <v/>
      </c>
      <c r="B5442" s="42" t="inlineStr">
        <is>
          <t>Etebra</t>
        </is>
      </c>
      <c r="C5442" s="42" t="inlineStr">
        <is>
          <t>Falcon Circlet</t>
        </is>
      </c>
      <c r="D5442" s="42" t="inlineStr">
        <is>
          <t>Helmet</t>
        </is>
      </c>
      <c r="E5442" s="43" t="n"/>
      <c r="F5442" s="43" t="n"/>
      <c r="G5442" s="47">
        <f>IFERROR((E5442/'Valor Coin por Servidor'!$B$18/250)*Conversor!$E$8,"-")</f>
        <v/>
      </c>
      <c r="H5442" s="47">
        <f>IFERROR((F5442/'Valor Coin por Servidor'!$B$18/250)*Conversor!$E$8,"-")</f>
        <v/>
      </c>
      <c r="I5442" s="42">
        <f>IFERROR(_xlfn.CEILING.MATH((G5442/Conversor!$E$8)*250,25),"-")</f>
        <v/>
      </c>
      <c r="J5442" s="42">
        <f>IFERROR(_xlfn.CEILING.MATH((H5442/Conversor!$E$8)*250,25),"-")</f>
        <v/>
      </c>
    </row>
    <row r="5443" ht="15" customHeight="1" s="45">
      <c r="A5443" s="42">
        <f>+B5443&amp;C5443</f>
        <v/>
      </c>
      <c r="B5443" s="42" t="inlineStr">
        <is>
          <t>Etebra</t>
        </is>
      </c>
      <c r="C5443" s="42" t="inlineStr">
        <is>
          <t>Falcon Coif</t>
        </is>
      </c>
      <c r="D5443" s="42" t="inlineStr">
        <is>
          <t>Helmet</t>
        </is>
      </c>
      <c r="E5443" s="43" t="n"/>
      <c r="F5443" s="43" t="n"/>
      <c r="G5443" s="47">
        <f>IFERROR((E5443/'Valor Coin por Servidor'!$B$18/250)*Conversor!$E$8,"-")</f>
        <v/>
      </c>
      <c r="H5443" s="47">
        <f>IFERROR((F5443/'Valor Coin por Servidor'!$B$18/250)*Conversor!$E$8,"-")</f>
        <v/>
      </c>
      <c r="I5443" s="42">
        <f>IFERROR(_xlfn.CEILING.MATH((G5443/Conversor!$E$8)*250,25),"-")</f>
        <v/>
      </c>
      <c r="J5443" s="42">
        <f>IFERROR(_xlfn.CEILING.MATH((H5443/Conversor!$E$8)*250,25),"-")</f>
        <v/>
      </c>
    </row>
    <row r="5444" ht="15" customHeight="1" s="45">
      <c r="A5444" s="42">
        <f>+B5444&amp;C5444</f>
        <v/>
      </c>
      <c r="B5444" s="42" t="inlineStr">
        <is>
          <t>Etebra</t>
        </is>
      </c>
      <c r="C5444" s="42" t="inlineStr">
        <is>
          <t>Falcon Escutcheon</t>
        </is>
      </c>
      <c r="D5444" s="42" t="inlineStr">
        <is>
          <t>Shield</t>
        </is>
      </c>
      <c r="E5444" s="43" t="n"/>
      <c r="F5444" s="43" t="n"/>
      <c r="G5444" s="47">
        <f>IFERROR((E5444/'Valor Coin por Servidor'!$B$18/250)*Conversor!$E$8,"-")</f>
        <v/>
      </c>
      <c r="H5444" s="47">
        <f>IFERROR((F5444/'Valor Coin por Servidor'!$B$18/250)*Conversor!$E$8,"-")</f>
        <v/>
      </c>
      <c r="I5444" s="42">
        <f>IFERROR(_xlfn.CEILING.MATH((G5444/Conversor!$E$8)*250,25),"-")</f>
        <v/>
      </c>
      <c r="J5444" s="42">
        <f>IFERROR(_xlfn.CEILING.MATH((H5444/Conversor!$E$8)*250,25),"-")</f>
        <v/>
      </c>
    </row>
    <row r="5445" ht="15" customHeight="1" s="45">
      <c r="A5445" s="42">
        <f>+B5445&amp;C5445</f>
        <v/>
      </c>
      <c r="B5445" s="42" t="inlineStr">
        <is>
          <t>Etebra</t>
        </is>
      </c>
      <c r="C5445" s="42" t="inlineStr">
        <is>
          <t>Falcon Greaves</t>
        </is>
      </c>
      <c r="D5445" s="42" t="inlineStr">
        <is>
          <t>Legs</t>
        </is>
      </c>
      <c r="E5445" s="43" t="n"/>
      <c r="F5445" s="43" t="n"/>
      <c r="G5445" s="47">
        <f>IFERROR((E5445/'Valor Coin por Servidor'!$B$18/250)*Conversor!$E$8,"-")</f>
        <v/>
      </c>
      <c r="H5445" s="47">
        <f>IFERROR((F5445/'Valor Coin por Servidor'!$B$18/250)*Conversor!$E$8,"-")</f>
        <v/>
      </c>
      <c r="I5445" s="42">
        <f>IFERROR(_xlfn.CEILING.MATH((G5445/Conversor!$E$8)*250,25),"-")</f>
        <v/>
      </c>
      <c r="J5445" s="42">
        <f>IFERROR(_xlfn.CEILING.MATH((H5445/Conversor!$E$8)*250,25),"-")</f>
        <v/>
      </c>
    </row>
    <row r="5446" ht="15" customHeight="1" s="45">
      <c r="A5446" s="42">
        <f>+B5446&amp;C5446</f>
        <v/>
      </c>
      <c r="B5446" s="42" t="inlineStr">
        <is>
          <t>Etebra</t>
        </is>
      </c>
      <c r="C5446" s="42" t="inlineStr">
        <is>
          <t>Falcon Longsword</t>
        </is>
      </c>
      <c r="D5446" s="42" t="inlineStr">
        <is>
          <t>Sword</t>
        </is>
      </c>
      <c r="E5446" s="43" t="n"/>
      <c r="F5446" s="43" t="n"/>
      <c r="G5446" s="47">
        <f>IFERROR((E5446/'Valor Coin por Servidor'!$B$18/250)*Conversor!$E$8,"-")</f>
        <v/>
      </c>
      <c r="H5446" s="47">
        <f>IFERROR((F5446/'Valor Coin por Servidor'!$B$18/250)*Conversor!$E$8,"-")</f>
        <v/>
      </c>
      <c r="I5446" s="42">
        <f>IFERROR(_xlfn.CEILING.MATH((G5446/Conversor!$E$8)*250,25),"-")</f>
        <v/>
      </c>
      <c r="J5446" s="42">
        <f>IFERROR(_xlfn.CEILING.MATH((H5446/Conversor!$E$8)*250,25),"-")</f>
        <v/>
      </c>
    </row>
    <row r="5447" ht="15" customHeight="1" s="45">
      <c r="A5447" s="42">
        <f>+B5447&amp;C5447</f>
        <v/>
      </c>
      <c r="B5447" s="42" t="inlineStr">
        <is>
          <t>Etebra</t>
        </is>
      </c>
      <c r="C5447" s="42" t="inlineStr">
        <is>
          <t>Falcon Mace</t>
        </is>
      </c>
      <c r="D5447" s="42" t="inlineStr">
        <is>
          <t>Club</t>
        </is>
      </c>
      <c r="E5447" s="43" t="n"/>
      <c r="F5447" s="43" t="n"/>
      <c r="G5447" s="47">
        <f>IFERROR((E5447/'Valor Coin por Servidor'!$B$18/250)*Conversor!$E$8,"-")</f>
        <v/>
      </c>
      <c r="H5447" s="47">
        <f>IFERROR((F5447/'Valor Coin por Servidor'!$B$18/250)*Conversor!$E$8,"-")</f>
        <v/>
      </c>
      <c r="I5447" s="42">
        <f>IFERROR(_xlfn.CEILING.MATH((G5447/Conversor!$E$8)*250,25),"-")</f>
        <v/>
      </c>
      <c r="J5447" s="42">
        <f>IFERROR(_xlfn.CEILING.MATH((H5447/Conversor!$E$8)*250,25),"-")</f>
        <v/>
      </c>
    </row>
    <row r="5448" ht="15" customHeight="1" s="45">
      <c r="A5448" s="42">
        <f>+B5448&amp;C5448</f>
        <v/>
      </c>
      <c r="B5448" s="42" t="inlineStr">
        <is>
          <t>Etebra</t>
        </is>
      </c>
      <c r="C5448" s="42" t="inlineStr">
        <is>
          <t>Falcon Plate</t>
        </is>
      </c>
      <c r="D5448" s="42" t="inlineStr">
        <is>
          <t>Armor</t>
        </is>
      </c>
      <c r="E5448" s="43" t="n"/>
      <c r="F5448" s="43" t="n"/>
      <c r="G5448" s="47">
        <f>IFERROR((E5448/'Valor Coin por Servidor'!$B$18/250)*Conversor!$E$8,"-")</f>
        <v/>
      </c>
      <c r="H5448" s="47">
        <f>IFERROR((F5448/'Valor Coin por Servidor'!$B$18/250)*Conversor!$E$8,"-")</f>
        <v/>
      </c>
      <c r="I5448" s="42">
        <f>IFERROR(_xlfn.CEILING.MATH((G5448/Conversor!$E$8)*250,25),"-")</f>
        <v/>
      </c>
      <c r="J5448" s="42">
        <f>IFERROR(_xlfn.CEILING.MATH((H5448/Conversor!$E$8)*250,25),"-")</f>
        <v/>
      </c>
    </row>
    <row r="5449" ht="15" customHeight="1" s="45">
      <c r="A5449" s="42">
        <f>+B5449&amp;C5449</f>
        <v/>
      </c>
      <c r="B5449" s="42" t="inlineStr">
        <is>
          <t>Etebra</t>
        </is>
      </c>
      <c r="C5449" s="42" t="inlineStr">
        <is>
          <t>Falcon Rod</t>
        </is>
      </c>
      <c r="D5449" s="42" t="inlineStr">
        <is>
          <t>Wand</t>
        </is>
      </c>
      <c r="E5449" s="43" t="n"/>
      <c r="F5449" s="43" t="n"/>
      <c r="G5449" s="47">
        <f>IFERROR((E5449/'Valor Coin por Servidor'!$B$18/250)*Conversor!$E$8,"-")</f>
        <v/>
      </c>
      <c r="H5449" s="47">
        <f>IFERROR((F5449/'Valor Coin por Servidor'!$B$18/250)*Conversor!$E$8,"-")</f>
        <v/>
      </c>
      <c r="I5449" s="42">
        <f>IFERROR(_xlfn.CEILING.MATH((G5449/Conversor!$E$8)*250,25),"-")</f>
        <v/>
      </c>
      <c r="J5449" s="42">
        <f>IFERROR(_xlfn.CEILING.MATH((H5449/Conversor!$E$8)*250,25),"-")</f>
        <v/>
      </c>
    </row>
    <row r="5450" ht="15" customHeight="1" s="45">
      <c r="A5450" s="42">
        <f>+B5450&amp;C5450</f>
        <v/>
      </c>
      <c r="B5450" s="42" t="inlineStr">
        <is>
          <t>Etebra</t>
        </is>
      </c>
      <c r="C5450" s="42" t="inlineStr">
        <is>
          <t>Falcon Shield</t>
        </is>
      </c>
      <c r="D5450" s="42" t="inlineStr">
        <is>
          <t>Shield</t>
        </is>
      </c>
      <c r="E5450" s="43" t="n"/>
      <c r="F5450" s="43" t="n"/>
      <c r="G5450" s="47">
        <f>IFERROR((E5450/'Valor Coin por Servidor'!$B$18/250)*Conversor!$E$8,"-")</f>
        <v/>
      </c>
      <c r="H5450" s="47">
        <f>IFERROR((F5450/'Valor Coin por Servidor'!$B$18/250)*Conversor!$E$8,"-")</f>
        <v/>
      </c>
      <c r="I5450" s="42">
        <f>IFERROR(_xlfn.CEILING.MATH((G5450/Conversor!$E$8)*250,25),"-")</f>
        <v/>
      </c>
      <c r="J5450" s="42">
        <f>IFERROR(_xlfn.CEILING.MATH((H5450/Conversor!$E$8)*250,25),"-")</f>
        <v/>
      </c>
    </row>
    <row r="5451" ht="15" customHeight="1" s="45">
      <c r="A5451" s="42">
        <f>+B5451&amp;C5451</f>
        <v/>
      </c>
      <c r="B5451" s="42" t="inlineStr">
        <is>
          <t>Etebra</t>
        </is>
      </c>
      <c r="C5451" s="42" t="inlineStr">
        <is>
          <t>Falcon Wand</t>
        </is>
      </c>
      <c r="D5451" s="42" t="inlineStr">
        <is>
          <t>Wand</t>
        </is>
      </c>
      <c r="E5451" s="43" t="n"/>
      <c r="F5451" s="43" t="n"/>
      <c r="G5451" s="47">
        <f>IFERROR((E5451/'Valor Coin por Servidor'!$B$18/250)*Conversor!$E$8,"-")</f>
        <v/>
      </c>
      <c r="H5451" s="47">
        <f>IFERROR((F5451/'Valor Coin por Servidor'!$B$18/250)*Conversor!$E$8,"-")</f>
        <v/>
      </c>
      <c r="I5451" s="42">
        <f>IFERROR(_xlfn.CEILING.MATH((G5451/Conversor!$E$8)*250,25),"-")</f>
        <v/>
      </c>
      <c r="J5451" s="42">
        <f>IFERROR(_xlfn.CEILING.MATH((H5451/Conversor!$E$8)*250,25),"-")</f>
        <v/>
      </c>
    </row>
    <row r="5452" ht="15" customHeight="1" s="45">
      <c r="A5452" s="42">
        <f>+B5452&amp;C5452</f>
        <v/>
      </c>
      <c r="B5452" s="42" t="inlineStr">
        <is>
          <t>Etebra</t>
        </is>
      </c>
      <c r="C5452" s="42" t="inlineStr">
        <is>
          <t>Ferumbras Hat</t>
        </is>
      </c>
      <c r="D5452" s="42" t="inlineStr">
        <is>
          <t>Helmet</t>
        </is>
      </c>
      <c r="G5452" s="47">
        <f>IFERROR((E5452/'Valor Coin por Servidor'!$B$18/250)*Conversor!$E$8,"-")</f>
        <v/>
      </c>
      <c r="H5452" s="47">
        <f>IFERROR((F5452/'Valor Coin por Servidor'!$B$18/250)*Conversor!$E$8,"-")</f>
        <v/>
      </c>
      <c r="I5452" s="42">
        <f>IFERROR(_xlfn.CEILING.MATH((G5452/Conversor!$E$8)*250,25),"-")</f>
        <v/>
      </c>
      <c r="J5452" s="42">
        <f>IFERROR(_xlfn.CEILING.MATH((H5452/Conversor!$E$8)*250,25),"-")</f>
        <v/>
      </c>
    </row>
    <row r="5453" ht="15" customHeight="1" s="45">
      <c r="A5453" s="42">
        <f>+B5453&amp;C5453</f>
        <v/>
      </c>
      <c r="B5453" s="42" t="inlineStr">
        <is>
          <t>Etebra</t>
        </is>
      </c>
      <c r="C5453" s="42" t="inlineStr">
        <is>
          <t>Feverbloom Boots</t>
        </is>
      </c>
      <c r="D5453" s="42" t="inlineStr">
        <is>
          <t>Boots</t>
        </is>
      </c>
      <c r="E5453" s="43" t="n"/>
      <c r="F5453" s="43" t="n"/>
      <c r="G5453" s="47">
        <f>IFERROR((E5453/'Valor Coin por Servidor'!$B$18/250)*Conversor!$E$8,"-")</f>
        <v/>
      </c>
      <c r="H5453" s="47">
        <f>IFERROR((F5453/'Valor Coin por Servidor'!$B$18/250)*Conversor!$E$8,"-")</f>
        <v/>
      </c>
      <c r="I5453" s="42">
        <f>IFERROR(_xlfn.CEILING.MATH((G5453/Conversor!$E$8)*250,25),"-")</f>
        <v/>
      </c>
      <c r="J5453" s="42">
        <f>IFERROR(_xlfn.CEILING.MATH((H5453/Conversor!$E$8)*250,25),"-")</f>
        <v/>
      </c>
    </row>
    <row r="5454" ht="15" customHeight="1" s="45">
      <c r="A5454" s="42">
        <f>+B5454&amp;C5454</f>
        <v/>
      </c>
      <c r="B5454" s="42" t="inlineStr">
        <is>
          <t>Etebra</t>
        </is>
      </c>
      <c r="C5454" s="42" t="inlineStr">
        <is>
          <t>Fiery Horseshoe</t>
        </is>
      </c>
      <c r="D5454" s="42" t="inlineStr">
        <is>
          <t>Valuable</t>
        </is>
      </c>
      <c r="G5454" s="47">
        <f>IFERROR((E5454/'Valor Coin por Servidor'!$B$18/250)*Conversor!$E$8,"-")</f>
        <v/>
      </c>
      <c r="H5454" s="47">
        <f>IFERROR((F5454/'Valor Coin por Servidor'!$B$18/250)*Conversor!$E$8,"-")</f>
        <v/>
      </c>
      <c r="I5454" s="42">
        <f>IFERROR(_xlfn.CEILING.MATH((G5454/Conversor!$E$8)*250,25),"-")</f>
        <v/>
      </c>
      <c r="J5454" s="42">
        <f>IFERROR(_xlfn.CEILING.MATH((H5454/Conversor!$E$8)*250,25),"-")</f>
        <v/>
      </c>
    </row>
    <row r="5455" ht="15" customHeight="1" s="45">
      <c r="A5455" s="42">
        <f>+B5455&amp;C5455</f>
        <v/>
      </c>
      <c r="B5455" s="42" t="inlineStr">
        <is>
          <t>Etebra</t>
        </is>
      </c>
      <c r="C5455" s="42" t="inlineStr">
        <is>
          <t>Final Judgement</t>
        </is>
      </c>
      <c r="D5455" s="42" t="inlineStr">
        <is>
          <t>Others</t>
        </is>
      </c>
      <c r="E5455" s="43" t="n"/>
      <c r="F5455" s="43" t="n"/>
      <c r="G5455" s="47">
        <f>IFERROR((E5455/'Valor Coin por Servidor'!$B$18/250)*Conversor!$E$8,"-")</f>
        <v/>
      </c>
      <c r="H5455" s="47">
        <f>IFERROR((F5455/'Valor Coin por Servidor'!$B$18/250)*Conversor!$E$8,"-")</f>
        <v/>
      </c>
      <c r="I5455" s="42">
        <f>IFERROR(_xlfn.CEILING.MATH((G5455/Conversor!$E$8)*250,25),"-")</f>
        <v/>
      </c>
      <c r="J5455" s="42">
        <f>IFERROR(_xlfn.CEILING.MATH((H5455/Conversor!$E$8)*250,25),"-")</f>
        <v/>
      </c>
    </row>
    <row r="5456" ht="15" customHeight="1" s="45">
      <c r="A5456" s="42">
        <f>+B5456&amp;C5456</f>
        <v/>
      </c>
      <c r="B5456" s="42" t="inlineStr">
        <is>
          <t>Etebra</t>
        </is>
      </c>
      <c r="C5456" s="42" t="inlineStr">
        <is>
          <t>Fire Amplification</t>
        </is>
      </c>
      <c r="D5456" s="42" t="inlineStr">
        <is>
          <t>Potion</t>
        </is>
      </c>
      <c r="G5456" s="47">
        <f>IFERROR((E5456/'Valor Coin por Servidor'!$B$18/250)*Conversor!$E$8,"-")</f>
        <v/>
      </c>
      <c r="H5456" s="47">
        <f>IFERROR((F5456/'Valor Coin por Servidor'!$B$18/250)*Conversor!$E$8,"-")</f>
        <v/>
      </c>
      <c r="I5456" s="42">
        <f>IFERROR(_xlfn.CEILING.MATH((G5456/Conversor!$E$8)*250,25),"-")</f>
        <v/>
      </c>
      <c r="J5456" s="42">
        <f>IFERROR(_xlfn.CEILING.MATH((H5456/Conversor!$E$8)*250,25),"-")</f>
        <v/>
      </c>
    </row>
    <row r="5457" ht="15" customHeight="1" s="45">
      <c r="A5457" s="42">
        <f>+B5457&amp;C5457</f>
        <v/>
      </c>
      <c r="B5457" s="42" t="inlineStr">
        <is>
          <t>Etebra</t>
        </is>
      </c>
      <c r="C5457" s="42" t="inlineStr">
        <is>
          <t>Fire Resilience</t>
        </is>
      </c>
      <c r="D5457" s="42" t="inlineStr">
        <is>
          <t>Potion</t>
        </is>
      </c>
      <c r="G5457" s="47">
        <f>IFERROR((E5457/'Valor Coin por Servidor'!$B$18/250)*Conversor!$E$8,"-")</f>
        <v/>
      </c>
      <c r="H5457" s="47">
        <f>IFERROR((F5457/'Valor Coin por Servidor'!$B$18/250)*Conversor!$E$8,"-")</f>
        <v/>
      </c>
      <c r="I5457" s="42">
        <f>IFERROR(_xlfn.CEILING.MATH((G5457/Conversor!$E$8)*250,25),"-")</f>
        <v/>
      </c>
      <c r="J5457" s="42">
        <f>IFERROR(_xlfn.CEILING.MATH((H5457/Conversor!$E$8)*250,25),"-")</f>
        <v/>
      </c>
    </row>
    <row r="5458" ht="15" customHeight="1" s="45">
      <c r="A5458" s="42">
        <f>+B5458&amp;C5458</f>
        <v/>
      </c>
      <c r="B5458" s="42" t="inlineStr">
        <is>
          <t>Etebra</t>
        </is>
      </c>
      <c r="C5458" s="42" t="inlineStr">
        <is>
          <t>Flask of Embalming Fluid</t>
        </is>
      </c>
      <c r="D5458" s="42" t="inlineStr">
        <is>
          <t>Creature Product</t>
        </is>
      </c>
      <c r="G5458" s="47">
        <f>IFERROR((E5458/'Valor Coin por Servidor'!$B$18/250)*Conversor!$E$8,"-")</f>
        <v/>
      </c>
      <c r="H5458" s="47">
        <f>IFERROR((F5458/'Valor Coin por Servidor'!$B$18/250)*Conversor!$E$8,"-")</f>
        <v/>
      </c>
      <c r="I5458" s="42">
        <f>IFERROR(_xlfn.CEILING.MATH((G5458/Conversor!$E$8)*250,25),"-")</f>
        <v/>
      </c>
      <c r="J5458" s="42">
        <f>IFERROR(_xlfn.CEILING.MATH((H5458/Conversor!$E$8)*250,25),"-")</f>
        <v/>
      </c>
    </row>
    <row r="5459" ht="15" customHeight="1" s="45">
      <c r="A5459" s="42">
        <f>+B5459&amp;C5459</f>
        <v/>
      </c>
      <c r="B5459" s="42" t="inlineStr">
        <is>
          <t>Etebra</t>
        </is>
      </c>
      <c r="C5459" s="42" t="inlineStr">
        <is>
          <t>Four-leaf Clover</t>
        </is>
      </c>
      <c r="D5459" s="42" t="inlineStr">
        <is>
          <t>Valuable</t>
        </is>
      </c>
      <c r="E5459" s="43" t="n"/>
      <c r="F5459" s="43" t="n"/>
      <c r="G5459" s="47">
        <f>IFERROR((E5459/'Valor Coin por Servidor'!$B$18/250)*Conversor!$E$8,"-")</f>
        <v/>
      </c>
      <c r="H5459" s="47">
        <f>IFERROR((F5459/'Valor Coin por Servidor'!$B$18/250)*Conversor!$E$8,"-")</f>
        <v/>
      </c>
      <c r="I5459" s="42">
        <f>IFERROR(_xlfn.CEILING.MATH((G5459/Conversor!$E$8)*250,25),"-")</f>
        <v/>
      </c>
      <c r="J5459" s="42">
        <f>IFERROR(_xlfn.CEILING.MATH((H5459/Conversor!$E$8)*250,25),"-")</f>
        <v/>
      </c>
    </row>
    <row r="5460" ht="15" customHeight="1" s="45">
      <c r="A5460" s="42">
        <f>+B5460&amp;C5460</f>
        <v/>
      </c>
      <c r="B5460" s="42" t="inlineStr">
        <is>
          <t>Etebra</t>
        </is>
      </c>
      <c r="C5460" s="42" t="inlineStr">
        <is>
          <t>Foxtail</t>
        </is>
      </c>
      <c r="D5460" s="42" t="inlineStr">
        <is>
          <t>Valuable</t>
        </is>
      </c>
      <c r="E5460" s="43" t="n"/>
      <c r="F5460" s="43" t="n"/>
      <c r="G5460" s="47">
        <f>IFERROR((E5460/'Valor Coin por Servidor'!$B$18/250)*Conversor!$E$8,"-")</f>
        <v/>
      </c>
      <c r="H5460" s="47">
        <f>IFERROR((F5460/'Valor Coin por Servidor'!$B$18/250)*Conversor!$E$8,"-")</f>
        <v/>
      </c>
      <c r="I5460" s="42">
        <f>IFERROR(_xlfn.CEILING.MATH((G5460/Conversor!$E$8)*250,25),"-")</f>
        <v/>
      </c>
      <c r="J5460" s="42">
        <f>IFERROR(_xlfn.CEILING.MATH((H5460/Conversor!$E$8)*250,25),"-")</f>
        <v/>
      </c>
    </row>
    <row r="5461" ht="15" customHeight="1" s="45">
      <c r="A5461" s="42">
        <f>+B5461&amp;C5461</f>
        <v/>
      </c>
      <c r="B5461" s="42" t="inlineStr">
        <is>
          <t>Etebra</t>
        </is>
      </c>
      <c r="C5461" s="42" t="inlineStr">
        <is>
          <t>Frostflower Boots</t>
        </is>
      </c>
      <c r="D5461" s="42" t="inlineStr">
        <is>
          <t>Boots</t>
        </is>
      </c>
      <c r="E5461" s="43" t="n"/>
      <c r="F5461" s="43" t="n"/>
      <c r="G5461" s="47">
        <f>IFERROR((E5461/'Valor Coin por Servidor'!$B$18/250)*Conversor!$E$8,"-")</f>
        <v/>
      </c>
      <c r="H5461" s="47">
        <f>IFERROR((F5461/'Valor Coin por Servidor'!$B$18/250)*Conversor!$E$8,"-")</f>
        <v/>
      </c>
      <c r="I5461" s="42">
        <f>IFERROR(_xlfn.CEILING.MATH((G5461/Conversor!$E$8)*250,25),"-")</f>
        <v/>
      </c>
      <c r="J5461" s="42">
        <f>IFERROR(_xlfn.CEILING.MATH((H5461/Conversor!$E$8)*250,25),"-")</f>
        <v/>
      </c>
    </row>
    <row r="5462" ht="15" customHeight="1" s="45">
      <c r="A5462" s="42">
        <f>+B5462&amp;C5462</f>
        <v/>
      </c>
      <c r="B5462" s="42" t="inlineStr">
        <is>
          <t>Etebra</t>
        </is>
      </c>
      <c r="C5462" s="42" t="inlineStr">
        <is>
          <t>Furious Frock</t>
        </is>
      </c>
      <c r="D5462" s="42" t="inlineStr">
        <is>
          <t>Armor</t>
        </is>
      </c>
      <c r="G5462" s="47">
        <f>IFERROR((E5462/'Valor Coin por Servidor'!$B$18/250)*Conversor!$E$8,"-")</f>
        <v/>
      </c>
      <c r="H5462" s="47">
        <f>IFERROR((F5462/'Valor Coin por Servidor'!$B$18/250)*Conversor!$E$8,"-")</f>
        <v/>
      </c>
      <c r="I5462" s="42">
        <f>IFERROR(_xlfn.CEILING.MATH((G5462/Conversor!$E$8)*250,25),"-")</f>
        <v/>
      </c>
      <c r="J5462" s="42">
        <f>IFERROR(_xlfn.CEILING.MATH((H5462/Conversor!$E$8)*250,25),"-")</f>
        <v/>
      </c>
    </row>
    <row r="5463" ht="15" customHeight="1" s="45">
      <c r="A5463" s="42">
        <f>+B5463&amp;C5463</f>
        <v/>
      </c>
      <c r="B5463" s="42" t="inlineStr">
        <is>
          <t>Etebra</t>
        </is>
      </c>
      <c r="C5463" s="42" t="inlineStr">
        <is>
          <t>Galea Mortis</t>
        </is>
      </c>
      <c r="D5463" s="42" t="inlineStr">
        <is>
          <t>Helmet</t>
        </is>
      </c>
      <c r="E5463" s="43" t="n"/>
      <c r="F5463" s="43" t="n"/>
      <c r="G5463" s="47">
        <f>IFERROR((E5463/'Valor Coin por Servidor'!$B$18/250)*Conversor!$E$8,"-")</f>
        <v/>
      </c>
      <c r="H5463" s="47">
        <f>IFERROR((F5463/'Valor Coin por Servidor'!$B$18/250)*Conversor!$E$8,"-")</f>
        <v/>
      </c>
      <c r="I5463" s="42">
        <f>IFERROR(_xlfn.CEILING.MATH((G5463/Conversor!$E$8)*250,25),"-")</f>
        <v/>
      </c>
      <c r="J5463" s="42">
        <f>IFERROR(_xlfn.CEILING.MATH((H5463/Conversor!$E$8)*250,25),"-")</f>
        <v/>
      </c>
    </row>
    <row r="5464" ht="15" customHeight="1" s="45">
      <c r="A5464" s="42">
        <f>+B5464&amp;C5464</f>
        <v/>
      </c>
      <c r="B5464" s="42" t="inlineStr">
        <is>
          <t>Etebra</t>
        </is>
      </c>
      <c r="C5464" s="42" t="inlineStr">
        <is>
          <t>Ghost Chestplate</t>
        </is>
      </c>
      <c r="D5464" s="42" t="inlineStr">
        <is>
          <t>Armor</t>
        </is>
      </c>
      <c r="E5464" s="43" t="n"/>
      <c r="F5464" s="43" t="n"/>
      <c r="G5464" s="47">
        <f>IFERROR((E5464/'Valor Coin por Servidor'!$B$18/250)*Conversor!$E$8,"-")</f>
        <v/>
      </c>
      <c r="H5464" s="47">
        <f>IFERROR((F5464/'Valor Coin por Servidor'!$B$18/250)*Conversor!$E$8,"-")</f>
        <v/>
      </c>
      <c r="I5464" s="42">
        <f>IFERROR(_xlfn.CEILING.MATH((G5464/Conversor!$E$8)*250,25),"-")</f>
        <v/>
      </c>
      <c r="J5464" s="42">
        <f>IFERROR(_xlfn.CEILING.MATH((H5464/Conversor!$E$8)*250,25),"-")</f>
        <v/>
      </c>
    </row>
    <row r="5465" ht="15" customHeight="1" s="45">
      <c r="A5465" s="42">
        <f>+B5465&amp;C5465</f>
        <v/>
      </c>
      <c r="B5465" s="42" t="inlineStr">
        <is>
          <t>Etebra</t>
        </is>
      </c>
      <c r="C5465" s="42" t="inlineStr">
        <is>
          <t>Giant Shrimp</t>
        </is>
      </c>
      <c r="D5465" s="42" t="inlineStr">
        <is>
          <t>Valuable</t>
        </is>
      </c>
      <c r="E5465" s="43" t="n"/>
      <c r="F5465" s="43" t="n"/>
      <c r="G5465" s="47">
        <f>IFERROR((E5465/'Valor Coin por Servidor'!$B$18/250)*Conversor!$E$8,"-")</f>
        <v/>
      </c>
      <c r="H5465" s="47">
        <f>IFERROR((F5465/'Valor Coin por Servidor'!$B$18/250)*Conversor!$E$8,"-")</f>
        <v/>
      </c>
      <c r="I5465" s="42">
        <f>IFERROR(_xlfn.CEILING.MATH((G5465/Conversor!$E$8)*250,25),"-")</f>
        <v/>
      </c>
      <c r="J5465" s="42">
        <f>IFERROR(_xlfn.CEILING.MATH((H5465/Conversor!$E$8)*250,25),"-")</f>
        <v/>
      </c>
    </row>
    <row r="5466" ht="15" customHeight="1" s="45">
      <c r="A5466" s="42">
        <f>+B5466&amp;C5466</f>
        <v/>
      </c>
      <c r="B5466" s="42" t="inlineStr">
        <is>
          <t>Etebra</t>
        </is>
      </c>
      <c r="C5466" s="42" t="inlineStr">
        <is>
          <t>Gilded Eldritch Bow</t>
        </is>
      </c>
      <c r="D5466" s="42" t="inlineStr">
        <is>
          <t>Distance</t>
        </is>
      </c>
      <c r="G5466" s="47">
        <f>IFERROR((E5466/'Valor Coin por Servidor'!$B$18/250)*Conversor!$E$8,"-")</f>
        <v/>
      </c>
      <c r="H5466" s="47">
        <f>IFERROR((F5466/'Valor Coin por Servidor'!$B$18/250)*Conversor!$E$8,"-")</f>
        <v/>
      </c>
      <c r="I5466" s="42">
        <f>IFERROR(_xlfn.CEILING.MATH((G5466/Conversor!$E$8)*250,25),"-")</f>
        <v/>
      </c>
      <c r="J5466" s="42">
        <f>IFERROR(_xlfn.CEILING.MATH((H5466/Conversor!$E$8)*250,25),"-")</f>
        <v/>
      </c>
    </row>
    <row r="5467" ht="15" customHeight="1" s="45">
      <c r="A5467" s="42">
        <f>+B5467&amp;C5467</f>
        <v/>
      </c>
      <c r="B5467" s="42" t="inlineStr">
        <is>
          <t>Etebra</t>
        </is>
      </c>
      <c r="C5467" s="42" t="inlineStr">
        <is>
          <t>Gilded Eldritch Claymore</t>
        </is>
      </c>
      <c r="D5467" s="42" t="inlineStr">
        <is>
          <t>Sword</t>
        </is>
      </c>
      <c r="G5467" s="47">
        <f>IFERROR((E5467/'Valor Coin por Servidor'!$B$18/250)*Conversor!$E$8,"-")</f>
        <v/>
      </c>
      <c r="H5467" s="47">
        <f>IFERROR((F5467/'Valor Coin por Servidor'!$B$18/250)*Conversor!$E$8,"-")</f>
        <v/>
      </c>
      <c r="I5467" s="42">
        <f>IFERROR(_xlfn.CEILING.MATH((G5467/Conversor!$E$8)*250,25),"-")</f>
        <v/>
      </c>
      <c r="J5467" s="42">
        <f>IFERROR(_xlfn.CEILING.MATH((H5467/Conversor!$E$8)*250,25),"-")</f>
        <v/>
      </c>
    </row>
    <row r="5468" ht="15" customHeight="1" s="45">
      <c r="A5468" s="42">
        <f>+B5468&amp;C5468</f>
        <v/>
      </c>
      <c r="B5468" s="42" t="inlineStr">
        <is>
          <t>Etebra</t>
        </is>
      </c>
      <c r="C5468" s="42" t="inlineStr">
        <is>
          <t>Gilded Eldritch Rod</t>
        </is>
      </c>
      <c r="D5468" s="42" t="inlineStr">
        <is>
          <t>Wand</t>
        </is>
      </c>
      <c r="G5468" s="47">
        <f>IFERROR((E5468/'Valor Coin por Servidor'!$B$18/250)*Conversor!$E$8,"-")</f>
        <v/>
      </c>
      <c r="H5468" s="47">
        <f>IFERROR((F5468/'Valor Coin por Servidor'!$B$18/250)*Conversor!$E$8,"-")</f>
        <v/>
      </c>
      <c r="I5468" s="42">
        <f>IFERROR(_xlfn.CEILING.MATH((G5468/Conversor!$E$8)*250,25),"-")</f>
        <v/>
      </c>
      <c r="J5468" s="42">
        <f>IFERROR(_xlfn.CEILING.MATH((H5468/Conversor!$E$8)*250,25),"-")</f>
        <v/>
      </c>
    </row>
    <row r="5469" ht="15" customHeight="1" s="45">
      <c r="A5469" s="42">
        <f>+B5469&amp;C5469</f>
        <v/>
      </c>
      <c r="B5469" s="42" t="inlineStr">
        <is>
          <t>Etebra</t>
        </is>
      </c>
      <c r="C5469" s="42" t="inlineStr">
        <is>
          <t>Gilded Eldritch Wand</t>
        </is>
      </c>
      <c r="D5469" s="42" t="inlineStr">
        <is>
          <t>Wand</t>
        </is>
      </c>
      <c r="G5469" s="47">
        <f>IFERROR((E5469/'Valor Coin por Servidor'!$B$18/250)*Conversor!$E$8,"-")</f>
        <v/>
      </c>
      <c r="H5469" s="47">
        <f>IFERROR((F5469/'Valor Coin por Servidor'!$B$18/250)*Conversor!$E$8,"-")</f>
        <v/>
      </c>
      <c r="I5469" s="42">
        <f>IFERROR(_xlfn.CEILING.MATH((G5469/Conversor!$E$8)*250,25),"-")</f>
        <v/>
      </c>
      <c r="J5469" s="42">
        <f>IFERROR(_xlfn.CEILING.MATH((H5469/Conversor!$E$8)*250,25),"-")</f>
        <v/>
      </c>
    </row>
    <row r="5470" ht="15" customHeight="1" s="45">
      <c r="A5470" s="42">
        <f>+B5470&amp;C5470</f>
        <v/>
      </c>
      <c r="B5470" s="42" t="inlineStr">
        <is>
          <t>Etebra</t>
        </is>
      </c>
      <c r="C5470" s="42" t="inlineStr">
        <is>
          <t>Gilded Eldritch Warmace</t>
        </is>
      </c>
      <c r="D5470" s="42" t="inlineStr">
        <is>
          <t>Club</t>
        </is>
      </c>
      <c r="G5470" s="47">
        <f>IFERROR((E5470/'Valor Coin por Servidor'!$B$18/250)*Conversor!$E$8,"-")</f>
        <v/>
      </c>
      <c r="H5470" s="47">
        <f>IFERROR((F5470/'Valor Coin por Servidor'!$B$18/250)*Conversor!$E$8,"-")</f>
        <v/>
      </c>
      <c r="I5470" s="42">
        <f>IFERROR(_xlfn.CEILING.MATH((G5470/Conversor!$E$8)*250,25),"-")</f>
        <v/>
      </c>
      <c r="J5470" s="42">
        <f>IFERROR(_xlfn.CEILING.MATH((H5470/Conversor!$E$8)*250,25),"-")</f>
        <v/>
      </c>
    </row>
    <row r="5471" ht="15" customHeight="1" s="45">
      <c r="A5471" s="42">
        <f>+B5471&amp;C5471</f>
        <v/>
      </c>
      <c r="B5471" s="42" t="inlineStr">
        <is>
          <t>Etebra</t>
        </is>
      </c>
      <c r="C5471" s="42" t="inlineStr">
        <is>
          <t>Gloom Wolf Fur</t>
        </is>
      </c>
      <c r="D5471" s="42" t="inlineStr">
        <is>
          <t>Creature Product</t>
        </is>
      </c>
      <c r="E5471" s="43" t="n"/>
      <c r="F5471" s="43" t="n"/>
      <c r="G5471" s="47">
        <f>IFERROR((E5471/'Valor Coin por Servidor'!$B$18/250)*Conversor!$E$8,"-")</f>
        <v/>
      </c>
      <c r="H5471" s="47">
        <f>IFERROR((F5471/'Valor Coin por Servidor'!$B$18/250)*Conversor!$E$8,"-")</f>
        <v/>
      </c>
      <c r="I5471" s="42">
        <f>IFERROR(_xlfn.CEILING.MATH((G5471/Conversor!$E$8)*250,25),"-")</f>
        <v/>
      </c>
      <c r="J5471" s="42">
        <f>IFERROR(_xlfn.CEILING.MATH((H5471/Conversor!$E$8)*250,25),"-")</f>
        <v/>
      </c>
    </row>
    <row r="5472" ht="15" customHeight="1" s="45">
      <c r="A5472" s="42">
        <f>+B5472&amp;C5472</f>
        <v/>
      </c>
      <c r="B5472" s="42" t="inlineStr">
        <is>
          <t>Etebra</t>
        </is>
      </c>
      <c r="C5472" s="42" t="inlineStr">
        <is>
          <t>Gnome Armor</t>
        </is>
      </c>
      <c r="D5472" s="42" t="inlineStr">
        <is>
          <t>Armor</t>
        </is>
      </c>
      <c r="E5472" s="43" t="n"/>
      <c r="F5472" s="43" t="n"/>
      <c r="G5472" s="47">
        <f>IFERROR((E5472/'Valor Coin por Servidor'!$B$18/250)*Conversor!$E$8,"-")</f>
        <v/>
      </c>
      <c r="H5472" s="47">
        <f>IFERROR((F5472/'Valor Coin por Servidor'!$B$18/250)*Conversor!$E$8,"-")</f>
        <v/>
      </c>
      <c r="I5472" s="42">
        <f>IFERROR(_xlfn.CEILING.MATH((G5472/Conversor!$E$8)*250,25),"-")</f>
        <v/>
      </c>
      <c r="J5472" s="42">
        <f>IFERROR(_xlfn.CEILING.MATH((H5472/Conversor!$E$8)*250,25),"-")</f>
        <v/>
      </c>
    </row>
    <row r="5473" ht="15" customHeight="1" s="45">
      <c r="A5473" s="42">
        <f>+B5473&amp;C5473</f>
        <v/>
      </c>
      <c r="B5473" s="42" t="inlineStr">
        <is>
          <t>Etebra</t>
        </is>
      </c>
      <c r="C5473" s="42" t="inlineStr">
        <is>
          <t>Gnome Helmet</t>
        </is>
      </c>
      <c r="D5473" s="42" t="inlineStr">
        <is>
          <t>Helmet</t>
        </is>
      </c>
      <c r="E5473" s="43" t="n"/>
      <c r="F5473" s="43" t="n"/>
      <c r="G5473" s="47">
        <f>IFERROR((E5473/'Valor Coin por Servidor'!$B$18/250)*Conversor!$E$8,"-")</f>
        <v/>
      </c>
      <c r="H5473" s="47">
        <f>IFERROR((F5473/'Valor Coin por Servidor'!$B$18/250)*Conversor!$E$8,"-")</f>
        <v/>
      </c>
      <c r="I5473" s="42">
        <f>IFERROR(_xlfn.CEILING.MATH((G5473/Conversor!$E$8)*250,25),"-")</f>
        <v/>
      </c>
      <c r="J5473" s="42">
        <f>IFERROR(_xlfn.CEILING.MATH((H5473/Conversor!$E$8)*250,25),"-")</f>
        <v/>
      </c>
    </row>
    <row r="5474" ht="15" customHeight="1" s="45">
      <c r="A5474" s="42">
        <f>+B5474&amp;C5474</f>
        <v/>
      </c>
      <c r="B5474" s="42" t="inlineStr">
        <is>
          <t>Etebra</t>
        </is>
      </c>
      <c r="C5474" s="42" t="inlineStr">
        <is>
          <t>Gnome Legs</t>
        </is>
      </c>
      <c r="D5474" s="42" t="inlineStr">
        <is>
          <t>Legs</t>
        </is>
      </c>
      <c r="E5474" s="43" t="n"/>
      <c r="F5474" s="43" t="n"/>
      <c r="G5474" s="47">
        <f>IFERROR((E5474/'Valor Coin por Servidor'!$B$18/250)*Conversor!$E$8,"-")</f>
        <v/>
      </c>
      <c r="H5474" s="47">
        <f>IFERROR((F5474/'Valor Coin por Servidor'!$B$18/250)*Conversor!$E$8,"-")</f>
        <v/>
      </c>
      <c r="I5474" s="42">
        <f>IFERROR(_xlfn.CEILING.MATH((G5474/Conversor!$E$8)*250,25),"-")</f>
        <v/>
      </c>
      <c r="J5474" s="42">
        <f>IFERROR(_xlfn.CEILING.MATH((H5474/Conversor!$E$8)*250,25),"-")</f>
        <v/>
      </c>
    </row>
    <row r="5475" ht="15" customHeight="1" s="45">
      <c r="A5475" s="42">
        <f>+B5475&amp;C5475</f>
        <v/>
      </c>
      <c r="B5475" s="42" t="inlineStr">
        <is>
          <t>Etebra</t>
        </is>
      </c>
      <c r="C5475" s="42" t="inlineStr">
        <is>
          <t>Gnomevil's Hat</t>
        </is>
      </c>
      <c r="D5475" s="42" t="inlineStr">
        <is>
          <t>Creature Product</t>
        </is>
      </c>
      <c r="G5475" s="47">
        <f>IFERROR((E5475/'Valor Coin por Servidor'!$B$18/250)*Conversor!$E$8,"-")</f>
        <v/>
      </c>
      <c r="H5475" s="47">
        <f>IFERROR((F5475/'Valor Coin por Servidor'!$B$18/250)*Conversor!$E$8,"-")</f>
        <v/>
      </c>
      <c r="I5475" s="42">
        <f>IFERROR(_xlfn.CEILING.MATH((G5475/Conversor!$E$8)*250,25),"-")</f>
        <v/>
      </c>
      <c r="J5475" s="42">
        <f>IFERROR(_xlfn.CEILING.MATH((H5475/Conversor!$E$8)*250,25),"-")</f>
        <v/>
      </c>
    </row>
    <row r="5476" ht="15" customHeight="1" s="45">
      <c r="A5476" s="42">
        <f>+B5476&amp;C5476</f>
        <v/>
      </c>
      <c r="B5476" s="42" t="inlineStr">
        <is>
          <t>Etebra</t>
        </is>
      </c>
      <c r="C5476" s="42" t="inlineStr">
        <is>
          <t>Gnomish Voucher Type MA1</t>
        </is>
      </c>
      <c r="D5476" s="42" t="inlineStr">
        <is>
          <t>Others</t>
        </is>
      </c>
      <c r="G5476" s="47">
        <f>IFERROR((E5476/'Valor Coin por Servidor'!$B$18/250)*Conversor!$E$8,"-")</f>
        <v/>
      </c>
      <c r="H5476" s="47">
        <f>IFERROR((F5476/'Valor Coin por Servidor'!$B$18/250)*Conversor!$E$8,"-")</f>
        <v/>
      </c>
      <c r="I5476" s="42">
        <f>IFERROR(_xlfn.CEILING.MATH((G5476/Conversor!$E$8)*250,25),"-")</f>
        <v/>
      </c>
      <c r="J5476" s="42">
        <f>IFERROR(_xlfn.CEILING.MATH((H5476/Conversor!$E$8)*250,25),"-")</f>
        <v/>
      </c>
    </row>
    <row r="5477" ht="15" customHeight="1" s="45">
      <c r="A5477" s="42">
        <f>+B5477&amp;C5477</f>
        <v/>
      </c>
      <c r="B5477" s="42" t="inlineStr">
        <is>
          <t>Etebra</t>
        </is>
      </c>
      <c r="C5477" s="42" t="inlineStr">
        <is>
          <t>Gold Token</t>
        </is>
      </c>
      <c r="D5477" s="42" t="inlineStr">
        <is>
          <t>Valuable</t>
        </is>
      </c>
      <c r="E5477" s="43" t="n"/>
      <c r="F5477" s="43" t="n"/>
      <c r="G5477" s="47">
        <f>IFERROR((E5477/'Valor Coin por Servidor'!$B$18/250)*Conversor!$E$8,"-")</f>
        <v/>
      </c>
      <c r="H5477" s="47">
        <f>IFERROR((F5477/'Valor Coin por Servidor'!$B$18/250)*Conversor!$E$8,"-")</f>
        <v/>
      </c>
      <c r="I5477" s="42">
        <f>IFERROR(_xlfn.CEILING.MATH((G5477/Conversor!$E$8)*250,25),"-")</f>
        <v/>
      </c>
      <c r="J5477" s="42">
        <f>IFERROR(_xlfn.CEILING.MATH((H5477/Conversor!$E$8)*250,25),"-")</f>
        <v/>
      </c>
    </row>
    <row r="5478" ht="15" customHeight="1" s="45">
      <c r="A5478" s="42">
        <f>+B5478&amp;C5478</f>
        <v/>
      </c>
      <c r="B5478" s="42" t="inlineStr">
        <is>
          <t>Etebra</t>
        </is>
      </c>
      <c r="C5478" s="42" t="inlineStr">
        <is>
          <t>Golden Boots</t>
        </is>
      </c>
      <c r="D5478" s="42" t="inlineStr">
        <is>
          <t>Boots</t>
        </is>
      </c>
      <c r="G5478" s="47">
        <f>IFERROR((E5478/'Valor Coin por Servidor'!$B$18/250)*Conversor!$E$8,"-")</f>
        <v/>
      </c>
      <c r="H5478" s="47">
        <f>IFERROR((F5478/'Valor Coin por Servidor'!$B$18/250)*Conversor!$E$8,"-")</f>
        <v/>
      </c>
      <c r="I5478" s="42">
        <f>IFERROR(_xlfn.CEILING.MATH((G5478/Conversor!$E$8)*250,25),"-")</f>
        <v/>
      </c>
      <c r="J5478" s="42">
        <f>IFERROR(_xlfn.CEILING.MATH((H5478/Conversor!$E$8)*250,25),"-")</f>
        <v/>
      </c>
    </row>
    <row r="5479" ht="15" customHeight="1" s="45">
      <c r="A5479" s="42">
        <f>+B5479&amp;C5479</f>
        <v/>
      </c>
      <c r="B5479" s="42" t="inlineStr">
        <is>
          <t>Etebra</t>
        </is>
      </c>
      <c r="C5479" s="42" t="inlineStr">
        <is>
          <t>Golden Can of Oil</t>
        </is>
      </c>
      <c r="D5479" s="42" t="inlineStr">
        <is>
          <t>Valuable</t>
        </is>
      </c>
      <c r="E5479" s="43" t="n"/>
      <c r="F5479" s="43" t="n"/>
      <c r="G5479" s="47">
        <f>IFERROR((E5479/'Valor Coin por Servidor'!$B$18/250)*Conversor!$E$8,"-")</f>
        <v/>
      </c>
      <c r="H5479" s="47">
        <f>IFERROR((F5479/'Valor Coin por Servidor'!$B$18/250)*Conversor!$E$8,"-")</f>
        <v/>
      </c>
      <c r="I5479" s="42">
        <f>IFERROR(_xlfn.CEILING.MATH((G5479/Conversor!$E$8)*250,25),"-")</f>
        <v/>
      </c>
      <c r="J5479" s="42">
        <f>IFERROR(_xlfn.CEILING.MATH((H5479/Conversor!$E$8)*250,25),"-")</f>
        <v/>
      </c>
    </row>
    <row r="5480" ht="15" customHeight="1" s="45">
      <c r="A5480" s="42">
        <f>+B5480&amp;C5480</f>
        <v/>
      </c>
      <c r="B5480" s="42" t="inlineStr">
        <is>
          <t>Etebra</t>
        </is>
      </c>
      <c r="C5480" s="42" t="inlineStr">
        <is>
          <t>Gooey Mass</t>
        </is>
      </c>
      <c r="D5480" s="42" t="inlineStr">
        <is>
          <t>Others</t>
        </is>
      </c>
      <c r="E5480" s="43" t="n"/>
      <c r="F5480" s="43" t="n"/>
      <c r="G5480" s="47">
        <f>IFERROR((E5480/'Valor Coin por Servidor'!$B$18/250)*Conversor!$E$8,"-")</f>
        <v/>
      </c>
      <c r="H5480" s="47">
        <f>IFERROR((F5480/'Valor Coin por Servidor'!$B$18/250)*Conversor!$E$8,"-")</f>
        <v/>
      </c>
      <c r="I5480" s="42">
        <f>IFERROR(_xlfn.CEILING.MATH((G5480/Conversor!$E$8)*250,25),"-")</f>
        <v/>
      </c>
      <c r="J5480" s="42">
        <f>IFERROR(_xlfn.CEILING.MATH((H5480/Conversor!$E$8)*250,25),"-")</f>
        <v/>
      </c>
    </row>
    <row r="5481" ht="15" customHeight="1" s="45">
      <c r="A5481" s="42">
        <f>+B5481&amp;C5481</f>
        <v/>
      </c>
      <c r="B5481" s="42" t="inlineStr">
        <is>
          <t>Etebra</t>
        </is>
      </c>
      <c r="C5481" s="42" t="inlineStr">
        <is>
          <t>Goosebump Leather</t>
        </is>
      </c>
      <c r="D5481" s="42" t="inlineStr">
        <is>
          <t>Creature Product</t>
        </is>
      </c>
      <c r="E5481" s="43" t="n"/>
      <c r="F5481" s="43" t="n"/>
      <c r="G5481" s="47">
        <f>IFERROR((E5481/'Valor Coin por Servidor'!$B$18/250)*Conversor!$E$8,"-")</f>
        <v/>
      </c>
      <c r="H5481" s="47">
        <f>IFERROR((F5481/'Valor Coin por Servidor'!$B$18/250)*Conversor!$E$8,"-")</f>
        <v/>
      </c>
      <c r="I5481" s="42">
        <f>IFERROR(_xlfn.CEILING.MATH((G5481/Conversor!$E$8)*250,25),"-")</f>
        <v/>
      </c>
      <c r="J5481" s="42">
        <f>IFERROR(_xlfn.CEILING.MATH((H5481/Conversor!$E$8)*250,25),"-")</f>
        <v/>
      </c>
    </row>
    <row r="5482" ht="15" customHeight="1" s="45">
      <c r="A5482" s="42">
        <f>+B5482&amp;C5482</f>
        <v/>
      </c>
      <c r="B5482" s="42" t="inlineStr">
        <is>
          <t>Etebra</t>
        </is>
      </c>
      <c r="C5482" s="42" t="inlineStr">
        <is>
          <t>Great Shield</t>
        </is>
      </c>
      <c r="D5482" s="42" t="inlineStr">
        <is>
          <t>Shield</t>
        </is>
      </c>
      <c r="G5482" s="47">
        <f>IFERROR((E5482/'Valor Coin por Servidor'!$B$18/250)*Conversor!$E$8,"-")</f>
        <v/>
      </c>
      <c r="H5482" s="47">
        <f>IFERROR((F5482/'Valor Coin por Servidor'!$B$18/250)*Conversor!$E$8,"-")</f>
        <v/>
      </c>
      <c r="I5482" s="42">
        <f>IFERROR(_xlfn.CEILING.MATH((G5482/Conversor!$E$8)*250,25),"-")</f>
        <v/>
      </c>
      <c r="J5482" s="42">
        <f>IFERROR(_xlfn.CEILING.MATH((H5482/Conversor!$E$8)*250,25),"-")</f>
        <v/>
      </c>
    </row>
    <row r="5483" ht="15" customHeight="1" s="45">
      <c r="A5483" s="42">
        <f>+B5483&amp;C5483</f>
        <v/>
      </c>
      <c r="B5483" s="42" t="inlineStr">
        <is>
          <t>Etebra</t>
        </is>
      </c>
      <c r="C5483" s="42" t="inlineStr">
        <is>
          <t>Green Dragon Leather</t>
        </is>
      </c>
      <c r="D5483" s="42" t="inlineStr">
        <is>
          <t>Creature Product</t>
        </is>
      </c>
      <c r="E5483" s="43" t="n"/>
      <c r="F5483" s="43" t="n"/>
      <c r="G5483" s="47">
        <f>IFERROR((E5483/'Valor Coin por Servidor'!$B$18/250)*Conversor!$E$8,"-")</f>
        <v/>
      </c>
      <c r="H5483" s="47">
        <f>IFERROR((F5483/'Valor Coin por Servidor'!$B$18/250)*Conversor!$E$8,"-")</f>
        <v/>
      </c>
      <c r="I5483" s="42">
        <f>IFERROR(_xlfn.CEILING.MATH((G5483/Conversor!$E$8)*250,25),"-")</f>
        <v/>
      </c>
      <c r="J5483" s="42">
        <f>IFERROR(_xlfn.CEILING.MATH((H5483/Conversor!$E$8)*250,25),"-")</f>
        <v/>
      </c>
    </row>
    <row r="5484" ht="15" customHeight="1" s="45">
      <c r="A5484" s="42">
        <f>+B5484&amp;C5484</f>
        <v/>
      </c>
      <c r="B5484" s="42" t="inlineStr">
        <is>
          <t>Etebra</t>
        </is>
      </c>
      <c r="C5484" s="42" t="inlineStr">
        <is>
          <t>Heart of the Mountain</t>
        </is>
      </c>
      <c r="D5484" s="42" t="inlineStr">
        <is>
          <t>Valuable</t>
        </is>
      </c>
      <c r="G5484" s="47">
        <f>IFERROR((E5484/'Valor Coin por Servidor'!$B$18/250)*Conversor!$E$8,"-")</f>
        <v/>
      </c>
      <c r="H5484" s="47">
        <f>IFERROR((F5484/'Valor Coin por Servidor'!$B$18/250)*Conversor!$E$8,"-")</f>
        <v/>
      </c>
      <c r="I5484" s="42">
        <f>IFERROR(_xlfn.CEILING.MATH((G5484/Conversor!$E$8)*250,25),"-")</f>
        <v/>
      </c>
      <c r="J5484" s="42">
        <f>IFERROR(_xlfn.CEILING.MATH((H5484/Conversor!$E$8)*250,25),"-")</f>
        <v/>
      </c>
    </row>
    <row r="5485" ht="15" customHeight="1" s="45">
      <c r="A5485" s="42">
        <f>+B5485&amp;C5485</f>
        <v/>
      </c>
      <c r="B5485" s="42" t="inlineStr">
        <is>
          <t>Etebra</t>
        </is>
      </c>
      <c r="C5485" s="42" t="inlineStr">
        <is>
          <t>Hellspawn Tail</t>
        </is>
      </c>
      <c r="D5485" s="42" t="inlineStr">
        <is>
          <t>Creature Product</t>
        </is>
      </c>
      <c r="G5485" s="47">
        <f>IFERROR((E5485/'Valor Coin por Servidor'!$B$18/250)*Conversor!$E$8,"-")</f>
        <v/>
      </c>
      <c r="H5485" s="47">
        <f>IFERROR((F5485/'Valor Coin por Servidor'!$B$18/250)*Conversor!$E$8,"-")</f>
        <v/>
      </c>
      <c r="I5485" s="42">
        <f>IFERROR(_xlfn.CEILING.MATH((G5485/Conversor!$E$8)*250,25),"-")</f>
        <v/>
      </c>
      <c r="J5485" s="42">
        <f>IFERROR(_xlfn.CEILING.MATH((H5485/Conversor!$E$8)*250,25),"-")</f>
        <v/>
      </c>
    </row>
    <row r="5486" ht="15" customHeight="1" s="45">
      <c r="A5486" s="42">
        <f>+B5486&amp;C5486</f>
        <v/>
      </c>
      <c r="B5486" s="42" t="inlineStr">
        <is>
          <t>Etebra</t>
        </is>
      </c>
      <c r="C5486" s="42" t="inlineStr">
        <is>
          <t>Holy Amplification</t>
        </is>
      </c>
      <c r="D5486" s="42" t="inlineStr">
        <is>
          <t>Potion</t>
        </is>
      </c>
      <c r="G5486" s="47">
        <f>IFERROR((E5486/'Valor Coin por Servidor'!$B$18/250)*Conversor!$E$8,"-")</f>
        <v/>
      </c>
      <c r="H5486" s="47">
        <f>IFERROR((F5486/'Valor Coin por Servidor'!$B$18/250)*Conversor!$E$8,"-")</f>
        <v/>
      </c>
      <c r="I5486" s="42">
        <f>IFERROR(_xlfn.CEILING.MATH((G5486/Conversor!$E$8)*250,25),"-")</f>
        <v/>
      </c>
      <c r="J5486" s="42">
        <f>IFERROR(_xlfn.CEILING.MATH((H5486/Conversor!$E$8)*250,25),"-")</f>
        <v/>
      </c>
    </row>
    <row r="5487" ht="15" customHeight="1" s="45">
      <c r="A5487" s="42">
        <f>+B5487&amp;C5487</f>
        <v/>
      </c>
      <c r="B5487" s="42" t="inlineStr">
        <is>
          <t>Etebra</t>
        </is>
      </c>
      <c r="C5487" s="42" t="inlineStr">
        <is>
          <t>Holy Resilience</t>
        </is>
      </c>
      <c r="D5487" s="42" t="inlineStr">
        <is>
          <t>Potion</t>
        </is>
      </c>
      <c r="G5487" s="47">
        <f>IFERROR((E5487/'Valor Coin por Servidor'!$B$18/250)*Conversor!$E$8,"-")</f>
        <v/>
      </c>
      <c r="H5487" s="47">
        <f>IFERROR((F5487/'Valor Coin por Servidor'!$B$18/250)*Conversor!$E$8,"-")</f>
        <v/>
      </c>
      <c r="I5487" s="42">
        <f>IFERROR(_xlfn.CEILING.MATH((G5487/Conversor!$E$8)*250,25),"-")</f>
        <v/>
      </c>
      <c r="J5487" s="42">
        <f>IFERROR(_xlfn.CEILING.MATH((H5487/Conversor!$E$8)*250,25),"-")</f>
        <v/>
      </c>
    </row>
    <row r="5488" ht="15" customHeight="1" s="45">
      <c r="A5488" s="42">
        <f>+B5488&amp;C5488</f>
        <v/>
      </c>
      <c r="B5488" s="42" t="inlineStr">
        <is>
          <t>Etebra</t>
        </is>
      </c>
      <c r="C5488" s="42" t="inlineStr">
        <is>
          <t>Honeycomb</t>
        </is>
      </c>
      <c r="D5488" s="42" t="inlineStr">
        <is>
          <t>Creature Product</t>
        </is>
      </c>
      <c r="G5488" s="47">
        <f>IFERROR((E5488/'Valor Coin por Servidor'!$B$18/250)*Conversor!$E$8,"-")</f>
        <v/>
      </c>
      <c r="H5488" s="47">
        <f>IFERROR((F5488/'Valor Coin por Servidor'!$B$18/250)*Conversor!$E$8,"-")</f>
        <v/>
      </c>
      <c r="I5488" s="42">
        <f>IFERROR(_xlfn.CEILING.MATH((G5488/Conversor!$E$8)*250,25),"-")</f>
        <v/>
      </c>
      <c r="J5488" s="42">
        <f>IFERROR(_xlfn.CEILING.MATH((H5488/Conversor!$E$8)*250,25),"-")</f>
        <v/>
      </c>
    </row>
    <row r="5489" ht="15" customHeight="1" s="45">
      <c r="A5489" s="42">
        <f>+B5489&amp;C5489</f>
        <v/>
      </c>
      <c r="B5489" s="42" t="inlineStr">
        <is>
          <t>Etebra</t>
        </is>
      </c>
      <c r="C5489" s="42" t="inlineStr">
        <is>
          <t>Hook</t>
        </is>
      </c>
      <c r="D5489" s="42" t="inlineStr">
        <is>
          <t>Creature Product</t>
        </is>
      </c>
      <c r="G5489" s="47">
        <f>IFERROR((E5489/'Valor Coin por Servidor'!$B$18/250)*Conversor!$E$8,"-")</f>
        <v/>
      </c>
      <c r="H5489" s="47">
        <f>IFERROR((F5489/'Valor Coin por Servidor'!$B$18/250)*Conversor!$E$8,"-")</f>
        <v/>
      </c>
      <c r="I5489" s="42">
        <f>IFERROR(_xlfn.CEILING.MATH((G5489/Conversor!$E$8)*250,25),"-")</f>
        <v/>
      </c>
      <c r="J5489" s="42">
        <f>IFERROR(_xlfn.CEILING.MATH((H5489/Conversor!$E$8)*250,25),"-")</f>
        <v/>
      </c>
    </row>
    <row r="5490" ht="15" customHeight="1" s="45">
      <c r="A5490" s="42">
        <f>+B5490&amp;C5490</f>
        <v/>
      </c>
      <c r="B5490" s="42" t="inlineStr">
        <is>
          <t>Etebra</t>
        </is>
      </c>
      <c r="C5490" s="42" t="inlineStr">
        <is>
          <t>Hunting Horn</t>
        </is>
      </c>
      <c r="D5490" s="42" t="inlineStr">
        <is>
          <t>Valuable</t>
        </is>
      </c>
      <c r="G5490" s="47">
        <f>IFERROR((E5490/'Valor Coin por Servidor'!$B$18/250)*Conversor!$E$8,"-")</f>
        <v/>
      </c>
      <c r="H5490" s="47">
        <f>IFERROR((F5490/'Valor Coin por Servidor'!$B$18/250)*Conversor!$E$8,"-")</f>
        <v/>
      </c>
      <c r="I5490" s="42">
        <f>IFERROR(_xlfn.CEILING.MATH((G5490/Conversor!$E$8)*250,25),"-")</f>
        <v/>
      </c>
      <c r="J5490" s="42">
        <f>IFERROR(_xlfn.CEILING.MATH((H5490/Conversor!$E$8)*250,25),"-")</f>
        <v/>
      </c>
    </row>
    <row r="5491" ht="15" customHeight="1" s="45">
      <c r="A5491" s="42">
        <f>+B5491&amp;C5491</f>
        <v/>
      </c>
      <c r="B5491" s="42" t="inlineStr">
        <is>
          <t>Etebra</t>
        </is>
      </c>
      <c r="C5491" s="42" t="inlineStr">
        <is>
          <t>Ice Amplification</t>
        </is>
      </c>
      <c r="D5491" s="42" t="inlineStr">
        <is>
          <t>Potion</t>
        </is>
      </c>
      <c r="G5491" s="47">
        <f>IFERROR((E5491/'Valor Coin por Servidor'!$B$18/250)*Conversor!$E$8,"-")</f>
        <v/>
      </c>
      <c r="H5491" s="47">
        <f>IFERROR((F5491/'Valor Coin por Servidor'!$B$18/250)*Conversor!$E$8,"-")</f>
        <v/>
      </c>
      <c r="I5491" s="42">
        <f>IFERROR(_xlfn.CEILING.MATH((G5491/Conversor!$E$8)*250,25),"-")</f>
        <v/>
      </c>
      <c r="J5491" s="42">
        <f>IFERROR(_xlfn.CEILING.MATH((H5491/Conversor!$E$8)*250,25),"-")</f>
        <v/>
      </c>
    </row>
    <row r="5492" ht="15" customHeight="1" s="45">
      <c r="A5492" s="42">
        <f>+B5492&amp;C5492</f>
        <v/>
      </c>
      <c r="B5492" s="42" t="inlineStr">
        <is>
          <t>Etebra</t>
        </is>
      </c>
      <c r="C5492" s="42" t="inlineStr">
        <is>
          <t>Ice Resilience</t>
        </is>
      </c>
      <c r="D5492" s="42" t="inlineStr">
        <is>
          <t>Potion</t>
        </is>
      </c>
      <c r="G5492" s="47">
        <f>IFERROR((E5492/'Valor Coin por Servidor'!$B$18/250)*Conversor!$E$8,"-")</f>
        <v/>
      </c>
      <c r="H5492" s="47">
        <f>IFERROR((F5492/'Valor Coin por Servidor'!$B$18/250)*Conversor!$E$8,"-")</f>
        <v/>
      </c>
      <c r="I5492" s="42">
        <f>IFERROR(_xlfn.CEILING.MATH((G5492/Conversor!$E$8)*250,25),"-")</f>
        <v/>
      </c>
      <c r="J5492" s="42">
        <f>IFERROR(_xlfn.CEILING.MATH((H5492/Conversor!$E$8)*250,25),"-")</f>
        <v/>
      </c>
    </row>
    <row r="5493" ht="15" customHeight="1" s="45">
      <c r="A5493" s="42">
        <f>+B5493&amp;C5493</f>
        <v/>
      </c>
      <c r="B5493" s="42" t="inlineStr">
        <is>
          <t>Etebra</t>
        </is>
      </c>
      <c r="C5493" s="42" t="inlineStr">
        <is>
          <t>Incantation Notes</t>
        </is>
      </c>
      <c r="D5493" s="42" t="inlineStr">
        <is>
          <t>Creature Product</t>
        </is>
      </c>
      <c r="G5493" s="47">
        <f>IFERROR((E5493/'Valor Coin por Servidor'!$B$18/250)*Conversor!$E$8,"-")</f>
        <v/>
      </c>
      <c r="H5493" s="47">
        <f>IFERROR((F5493/'Valor Coin por Servidor'!$B$18/250)*Conversor!$E$8,"-")</f>
        <v/>
      </c>
      <c r="I5493" s="42">
        <f>IFERROR(_xlfn.CEILING.MATH((G5493/Conversor!$E$8)*250,25),"-")</f>
        <v/>
      </c>
      <c r="J5493" s="42">
        <f>IFERROR(_xlfn.CEILING.MATH((H5493/Conversor!$E$8)*250,25),"-")</f>
        <v/>
      </c>
    </row>
    <row r="5494" ht="15" customHeight="1" s="45">
      <c r="A5494" s="42">
        <f>+B5494&amp;C5494</f>
        <v/>
      </c>
      <c r="B5494" s="42" t="inlineStr">
        <is>
          <t>Etebra</t>
        </is>
      </c>
      <c r="C5494" s="42" t="inlineStr">
        <is>
          <t>Jungle Bow</t>
        </is>
      </c>
      <c r="D5494" s="42" t="inlineStr">
        <is>
          <t>Distance</t>
        </is>
      </c>
      <c r="G5494" s="47">
        <f>IFERROR((E5494/'Valor Coin por Servidor'!$B$18/250)*Conversor!$E$8,"-")</f>
        <v/>
      </c>
      <c r="H5494" s="47">
        <f>IFERROR((F5494/'Valor Coin por Servidor'!$B$18/250)*Conversor!$E$8,"-")</f>
        <v/>
      </c>
      <c r="I5494" s="42">
        <f>IFERROR(_xlfn.CEILING.MATH((G5494/Conversor!$E$8)*250,25),"-")</f>
        <v/>
      </c>
      <c r="J5494" s="42">
        <f>IFERROR(_xlfn.CEILING.MATH((H5494/Conversor!$E$8)*250,25),"-")</f>
        <v/>
      </c>
    </row>
    <row r="5495" ht="15" customHeight="1" s="45">
      <c r="A5495" s="42">
        <f>+B5495&amp;C5495</f>
        <v/>
      </c>
      <c r="B5495" s="42" t="inlineStr">
        <is>
          <t>Etebra</t>
        </is>
      </c>
      <c r="C5495" s="42" t="inlineStr">
        <is>
          <t>Jungle Quiver</t>
        </is>
      </c>
      <c r="D5495" s="42" t="inlineStr">
        <is>
          <t>Quiver</t>
        </is>
      </c>
      <c r="G5495" s="47">
        <f>IFERROR((E5495/'Valor Coin por Servidor'!$B$18/250)*Conversor!$E$8,"-")</f>
        <v/>
      </c>
      <c r="H5495" s="47">
        <f>IFERROR((F5495/'Valor Coin por Servidor'!$B$18/250)*Conversor!$E$8,"-")</f>
        <v/>
      </c>
      <c r="I5495" s="42">
        <f>IFERROR(_xlfn.CEILING.MATH((G5495/Conversor!$E$8)*250,25),"-")</f>
        <v/>
      </c>
      <c r="J5495" s="42">
        <f>IFERROR(_xlfn.CEILING.MATH((H5495/Conversor!$E$8)*250,25),"-")</f>
        <v/>
      </c>
    </row>
    <row r="5496" ht="15" customHeight="1" s="45">
      <c r="A5496" s="42">
        <f>+B5496&amp;C5496</f>
        <v/>
      </c>
      <c r="B5496" s="42" t="inlineStr">
        <is>
          <t>Etebra</t>
        </is>
      </c>
      <c r="C5496" s="42" t="inlineStr">
        <is>
          <t>Jungle Rod</t>
        </is>
      </c>
      <c r="D5496" s="42" t="inlineStr">
        <is>
          <t>Wand</t>
        </is>
      </c>
      <c r="G5496" s="47">
        <f>IFERROR((E5496/'Valor Coin por Servidor'!$B$18/250)*Conversor!$E$8,"-")</f>
        <v/>
      </c>
      <c r="H5496" s="47">
        <f>IFERROR((F5496/'Valor Coin por Servidor'!$B$18/250)*Conversor!$E$8,"-")</f>
        <v/>
      </c>
      <c r="I5496" s="42">
        <f>IFERROR(_xlfn.CEILING.MATH((G5496/Conversor!$E$8)*250,25),"-")</f>
        <v/>
      </c>
      <c r="J5496" s="42">
        <f>IFERROR(_xlfn.CEILING.MATH((H5496/Conversor!$E$8)*250,25),"-")</f>
        <v/>
      </c>
    </row>
    <row r="5497" ht="15" customHeight="1" s="45">
      <c r="A5497" s="42">
        <f>+B5497&amp;C5497</f>
        <v/>
      </c>
      <c r="B5497" s="42" t="inlineStr">
        <is>
          <t>Etebra</t>
        </is>
      </c>
      <c r="C5497" s="42" t="inlineStr">
        <is>
          <t>Jungle Wand</t>
        </is>
      </c>
      <c r="D5497" s="42" t="inlineStr">
        <is>
          <t>Wand</t>
        </is>
      </c>
      <c r="G5497" s="47">
        <f>IFERROR((E5497/'Valor Coin por Servidor'!$B$18/250)*Conversor!$E$8,"-")</f>
        <v/>
      </c>
      <c r="H5497" s="47">
        <f>IFERROR((F5497/'Valor Coin por Servidor'!$B$18/250)*Conversor!$E$8,"-")</f>
        <v/>
      </c>
      <c r="I5497" s="42">
        <f>IFERROR(_xlfn.CEILING.MATH((G5497/Conversor!$E$8)*250,25),"-")</f>
        <v/>
      </c>
      <c r="J5497" s="42">
        <f>IFERROR(_xlfn.CEILING.MATH((H5497/Conversor!$E$8)*250,25),"-")</f>
        <v/>
      </c>
    </row>
    <row r="5498" ht="15" customHeight="1" s="45">
      <c r="A5498" s="42">
        <f>+B5498&amp;C5498</f>
        <v/>
      </c>
      <c r="B5498" s="42" t="inlineStr">
        <is>
          <t>Etebra</t>
        </is>
      </c>
      <c r="C5498" s="42" t="inlineStr">
        <is>
          <t>Kooldown-aid</t>
        </is>
      </c>
      <c r="D5498" s="42" t="inlineStr">
        <is>
          <t>Potion</t>
        </is>
      </c>
      <c r="G5498" s="47">
        <f>IFERROR((E5498/'Valor Coin por Servidor'!$B$18/250)*Conversor!$E$8,"-")</f>
        <v/>
      </c>
      <c r="H5498" s="47">
        <f>IFERROR((F5498/'Valor Coin por Servidor'!$B$18/250)*Conversor!$E$8,"-")</f>
        <v/>
      </c>
      <c r="I5498" s="42">
        <f>IFERROR(_xlfn.CEILING.MATH((G5498/Conversor!$E$8)*250,25),"-")</f>
        <v/>
      </c>
      <c r="J5498" s="42">
        <f>IFERROR(_xlfn.CEILING.MATH((H5498/Conversor!$E$8)*250,25),"-")</f>
        <v/>
      </c>
    </row>
    <row r="5499" ht="15" customHeight="1" s="45">
      <c r="A5499" s="42">
        <f>+B5499&amp;C5499</f>
        <v/>
      </c>
      <c r="B5499" s="42" t="inlineStr">
        <is>
          <t>Etebra</t>
        </is>
      </c>
      <c r="C5499" s="42" t="inlineStr">
        <is>
          <t>Library Ticket</t>
        </is>
      </c>
      <c r="D5499" s="42" t="inlineStr">
        <is>
          <t>Valuable</t>
        </is>
      </c>
      <c r="E5499" s="43" t="n"/>
      <c r="F5499" s="43" t="n"/>
      <c r="G5499" s="47">
        <f>IFERROR((E5499/'Valor Coin por Servidor'!$B$18/250)*Conversor!$E$8,"-")</f>
        <v/>
      </c>
      <c r="H5499" s="47">
        <f>IFERROR((F5499/'Valor Coin por Servidor'!$B$18/250)*Conversor!$E$8,"-")</f>
        <v/>
      </c>
      <c r="I5499" s="42">
        <f>IFERROR(_xlfn.CEILING.MATH((G5499/Conversor!$E$8)*250,25),"-")</f>
        <v/>
      </c>
      <c r="J5499" s="42">
        <f>IFERROR(_xlfn.CEILING.MATH((H5499/Conversor!$E$8)*250,25),"-")</f>
        <v/>
      </c>
    </row>
    <row r="5500" ht="15" customHeight="1" s="45">
      <c r="A5500" s="42">
        <f>+B5500&amp;C5500</f>
        <v/>
      </c>
      <c r="B5500" s="42" t="inlineStr">
        <is>
          <t>Etebra</t>
        </is>
      </c>
      <c r="C5500" s="42" t="inlineStr">
        <is>
          <t>Lion Amulet</t>
        </is>
      </c>
      <c r="D5500" s="42" t="inlineStr">
        <is>
          <t>Amulet</t>
        </is>
      </c>
      <c r="E5500" s="43" t="n"/>
      <c r="F5500" s="43" t="n"/>
      <c r="G5500" s="47">
        <f>IFERROR((E5500/'Valor Coin por Servidor'!$B$18/250)*Conversor!$E$8,"-")</f>
        <v/>
      </c>
      <c r="H5500" s="47">
        <f>IFERROR((F5500/'Valor Coin por Servidor'!$B$18/250)*Conversor!$E$8,"-")</f>
        <v/>
      </c>
      <c r="I5500" s="42">
        <f>IFERROR(_xlfn.CEILING.MATH((G5500/Conversor!$E$8)*250,25),"-")</f>
        <v/>
      </c>
      <c r="J5500" s="42">
        <f>IFERROR(_xlfn.CEILING.MATH((H5500/Conversor!$E$8)*250,25),"-")</f>
        <v/>
      </c>
    </row>
    <row r="5501" ht="15" customHeight="1" s="45">
      <c r="A5501" s="42">
        <f>+B5501&amp;C5501</f>
        <v/>
      </c>
      <c r="B5501" s="42" t="inlineStr">
        <is>
          <t>Etebra</t>
        </is>
      </c>
      <c r="C5501" s="42" t="inlineStr">
        <is>
          <t>Lion Axe</t>
        </is>
      </c>
      <c r="D5501" s="42" t="inlineStr">
        <is>
          <t>Axe</t>
        </is>
      </c>
      <c r="E5501" s="43" t="n"/>
      <c r="F5501" s="43" t="n"/>
      <c r="G5501" s="47">
        <f>IFERROR((E5501/'Valor Coin por Servidor'!$B$18/250)*Conversor!$E$8,"-")</f>
        <v/>
      </c>
      <c r="H5501" s="47">
        <f>IFERROR((F5501/'Valor Coin por Servidor'!$B$18/250)*Conversor!$E$8,"-")</f>
        <v/>
      </c>
      <c r="I5501" s="42">
        <f>IFERROR(_xlfn.CEILING.MATH((G5501/Conversor!$E$8)*250,25),"-")</f>
        <v/>
      </c>
      <c r="J5501" s="42">
        <f>IFERROR(_xlfn.CEILING.MATH((H5501/Conversor!$E$8)*250,25),"-")</f>
        <v/>
      </c>
    </row>
    <row r="5502" ht="15" customHeight="1" s="45">
      <c r="A5502" s="42">
        <f>+B5502&amp;C5502</f>
        <v/>
      </c>
      <c r="B5502" s="42" t="inlineStr">
        <is>
          <t>Etebra</t>
        </is>
      </c>
      <c r="C5502" s="42" t="inlineStr">
        <is>
          <t>Lion Hammer</t>
        </is>
      </c>
      <c r="D5502" s="42" t="inlineStr">
        <is>
          <t>Club</t>
        </is>
      </c>
      <c r="E5502" s="43" t="n"/>
      <c r="F5502" s="43" t="n"/>
      <c r="G5502" s="47">
        <f>IFERROR((E5502/'Valor Coin por Servidor'!$B$18/250)*Conversor!$E$8,"-")</f>
        <v/>
      </c>
      <c r="H5502" s="47">
        <f>IFERROR((F5502/'Valor Coin por Servidor'!$B$18/250)*Conversor!$E$8,"-")</f>
        <v/>
      </c>
      <c r="I5502" s="42">
        <f>IFERROR(_xlfn.CEILING.MATH((G5502/Conversor!$E$8)*250,25),"-")</f>
        <v/>
      </c>
      <c r="J5502" s="42">
        <f>IFERROR(_xlfn.CEILING.MATH((H5502/Conversor!$E$8)*250,25),"-")</f>
        <v/>
      </c>
    </row>
    <row r="5503" ht="15" customHeight="1" s="45">
      <c r="A5503" s="42">
        <f>+B5503&amp;C5503</f>
        <v/>
      </c>
      <c r="B5503" s="42" t="inlineStr">
        <is>
          <t>Etebra</t>
        </is>
      </c>
      <c r="C5503" s="42" t="inlineStr">
        <is>
          <t>Lion Longbow</t>
        </is>
      </c>
      <c r="D5503" s="42" t="inlineStr">
        <is>
          <t>Distance</t>
        </is>
      </c>
      <c r="E5503" s="43" t="n"/>
      <c r="F5503" s="43" t="n"/>
      <c r="G5503" s="47">
        <f>IFERROR((E5503/'Valor Coin por Servidor'!$B$18/250)*Conversor!$E$8,"-")</f>
        <v/>
      </c>
      <c r="H5503" s="47">
        <f>IFERROR((F5503/'Valor Coin por Servidor'!$B$18/250)*Conversor!$E$8,"-")</f>
        <v/>
      </c>
      <c r="I5503" s="42">
        <f>IFERROR(_xlfn.CEILING.MATH((G5503/Conversor!$E$8)*250,25),"-")</f>
        <v/>
      </c>
      <c r="J5503" s="42">
        <f>IFERROR(_xlfn.CEILING.MATH((H5503/Conversor!$E$8)*250,25),"-")</f>
        <v/>
      </c>
    </row>
    <row r="5504" ht="15" customHeight="1" s="45">
      <c r="A5504" s="42">
        <f>+B5504&amp;C5504</f>
        <v/>
      </c>
      <c r="B5504" s="42" t="inlineStr">
        <is>
          <t>Etebra</t>
        </is>
      </c>
      <c r="C5504" s="42" t="inlineStr">
        <is>
          <t>Lion Longsword</t>
        </is>
      </c>
      <c r="D5504" s="42" t="inlineStr">
        <is>
          <t>Sword</t>
        </is>
      </c>
      <c r="G5504" s="47">
        <f>IFERROR((E5504/'Valor Coin por Servidor'!$B$18/250)*Conversor!$E$8,"-")</f>
        <v/>
      </c>
      <c r="H5504" s="47">
        <f>IFERROR((F5504/'Valor Coin por Servidor'!$B$18/250)*Conversor!$E$8,"-")</f>
        <v/>
      </c>
      <c r="I5504" s="42">
        <f>IFERROR(_xlfn.CEILING.MATH((G5504/Conversor!$E$8)*250,25),"-")</f>
        <v/>
      </c>
      <c r="J5504" s="42">
        <f>IFERROR(_xlfn.CEILING.MATH((H5504/Conversor!$E$8)*250,25),"-")</f>
        <v/>
      </c>
    </row>
    <row r="5505" ht="15" customHeight="1" s="45">
      <c r="A5505" s="42">
        <f>+B5505&amp;C5505</f>
        <v/>
      </c>
      <c r="B5505" s="42" t="inlineStr">
        <is>
          <t>Etebra</t>
        </is>
      </c>
      <c r="C5505" s="42" t="inlineStr">
        <is>
          <t>Lion Plate</t>
        </is>
      </c>
      <c r="D5505" s="42" t="inlineStr">
        <is>
          <t>Armor</t>
        </is>
      </c>
      <c r="E5505" s="43" t="n"/>
      <c r="F5505" s="43" t="n"/>
      <c r="G5505" s="47">
        <f>IFERROR((E5505/'Valor Coin por Servidor'!$B$18/250)*Conversor!$E$8,"-")</f>
        <v/>
      </c>
      <c r="H5505" s="47">
        <f>IFERROR((F5505/'Valor Coin por Servidor'!$B$18/250)*Conversor!$E$8,"-")</f>
        <v/>
      </c>
      <c r="I5505" s="42">
        <f>IFERROR(_xlfn.CEILING.MATH((G5505/Conversor!$E$8)*250,25),"-")</f>
        <v/>
      </c>
      <c r="J5505" s="42">
        <f>IFERROR(_xlfn.CEILING.MATH((H5505/Conversor!$E$8)*250,25),"-")</f>
        <v/>
      </c>
    </row>
    <row r="5506" ht="15" customHeight="1" s="45">
      <c r="A5506" s="42">
        <f>+B5506&amp;C5506</f>
        <v/>
      </c>
      <c r="B5506" s="42" t="inlineStr">
        <is>
          <t>Etebra</t>
        </is>
      </c>
      <c r="C5506" s="42" t="inlineStr">
        <is>
          <t>Lion Rod</t>
        </is>
      </c>
      <c r="D5506" s="42" t="inlineStr">
        <is>
          <t>Wand</t>
        </is>
      </c>
      <c r="E5506" s="43" t="n"/>
      <c r="F5506" s="43" t="n"/>
      <c r="G5506" s="47">
        <f>IFERROR((E5506/'Valor Coin por Servidor'!$B$18/250)*Conversor!$E$8,"-")</f>
        <v/>
      </c>
      <c r="H5506" s="47">
        <f>IFERROR((F5506/'Valor Coin por Servidor'!$B$18/250)*Conversor!$E$8,"-")</f>
        <v/>
      </c>
      <c r="I5506" s="42">
        <f>IFERROR(_xlfn.CEILING.MATH((G5506/Conversor!$E$8)*250,25),"-")</f>
        <v/>
      </c>
      <c r="J5506" s="42">
        <f>IFERROR(_xlfn.CEILING.MATH((H5506/Conversor!$E$8)*250,25),"-")</f>
        <v/>
      </c>
    </row>
    <row r="5507" ht="15" customHeight="1" s="45">
      <c r="A5507" s="42">
        <f>+B5507&amp;C5507</f>
        <v/>
      </c>
      <c r="B5507" s="42" t="inlineStr">
        <is>
          <t>Etebra</t>
        </is>
      </c>
      <c r="C5507" s="42" t="inlineStr">
        <is>
          <t>Lion Shield</t>
        </is>
      </c>
      <c r="D5507" s="42" t="inlineStr">
        <is>
          <t>Shield</t>
        </is>
      </c>
      <c r="E5507" s="43" t="n"/>
      <c r="F5507" s="43" t="n"/>
      <c r="G5507" s="47">
        <f>IFERROR((E5507/'Valor Coin por Servidor'!$B$18/250)*Conversor!$E$8,"-")</f>
        <v/>
      </c>
      <c r="H5507" s="47">
        <f>IFERROR((F5507/'Valor Coin por Servidor'!$B$18/250)*Conversor!$E$8,"-")</f>
        <v/>
      </c>
      <c r="I5507" s="42">
        <f>IFERROR(_xlfn.CEILING.MATH((G5507/Conversor!$E$8)*250,25),"-")</f>
        <v/>
      </c>
      <c r="J5507" s="42">
        <f>IFERROR(_xlfn.CEILING.MATH((H5507/Conversor!$E$8)*250,25),"-")</f>
        <v/>
      </c>
    </row>
    <row r="5508" ht="15" customHeight="1" s="45">
      <c r="A5508" s="42">
        <f>+B5508&amp;C5508</f>
        <v/>
      </c>
      <c r="B5508" s="42" t="inlineStr">
        <is>
          <t>Etebra</t>
        </is>
      </c>
      <c r="C5508" s="42" t="inlineStr">
        <is>
          <t>Lion Spangenhelm</t>
        </is>
      </c>
      <c r="D5508" s="42" t="inlineStr">
        <is>
          <t>Helmet</t>
        </is>
      </c>
      <c r="E5508" s="43" t="n"/>
      <c r="F5508" s="43" t="n"/>
      <c r="G5508" s="47">
        <f>IFERROR((E5508/'Valor Coin por Servidor'!$B$18/250)*Conversor!$E$8,"-")</f>
        <v/>
      </c>
      <c r="H5508" s="47">
        <f>IFERROR((F5508/'Valor Coin por Servidor'!$B$18/250)*Conversor!$E$8,"-")</f>
        <v/>
      </c>
      <c r="I5508" s="42">
        <f>IFERROR(_xlfn.CEILING.MATH((G5508/Conversor!$E$8)*250,25),"-")</f>
        <v/>
      </c>
      <c r="J5508" s="42">
        <f>IFERROR(_xlfn.CEILING.MATH((H5508/Conversor!$E$8)*250,25),"-")</f>
        <v/>
      </c>
    </row>
    <row r="5509" ht="15" customHeight="1" s="45">
      <c r="A5509" s="42">
        <f>+B5509&amp;C5509</f>
        <v/>
      </c>
      <c r="B5509" s="42" t="inlineStr">
        <is>
          <t>Etebra</t>
        </is>
      </c>
      <c r="C5509" s="42" t="inlineStr">
        <is>
          <t>Lion Spellbook</t>
        </is>
      </c>
      <c r="D5509" s="42" t="inlineStr">
        <is>
          <t>Shield</t>
        </is>
      </c>
      <c r="E5509" s="43" t="n"/>
      <c r="F5509" s="43" t="n"/>
      <c r="G5509" s="47">
        <f>IFERROR((E5509/'Valor Coin por Servidor'!$B$18/250)*Conversor!$E$8,"-")</f>
        <v/>
      </c>
      <c r="H5509" s="47">
        <f>IFERROR((F5509/'Valor Coin por Servidor'!$B$18/250)*Conversor!$E$8,"-")</f>
        <v/>
      </c>
      <c r="I5509" s="42">
        <f>IFERROR(_xlfn.CEILING.MATH((G5509/Conversor!$E$8)*250,25),"-")</f>
        <v/>
      </c>
      <c r="J5509" s="42">
        <f>IFERROR(_xlfn.CEILING.MATH((H5509/Conversor!$E$8)*250,25),"-")</f>
        <v/>
      </c>
    </row>
    <row r="5510" ht="15" customHeight="1" s="45">
      <c r="A5510" s="42">
        <f>+B5510&amp;C5510</f>
        <v/>
      </c>
      <c r="B5510" s="42" t="inlineStr">
        <is>
          <t>Etebra</t>
        </is>
      </c>
      <c r="C5510" s="42" t="inlineStr">
        <is>
          <t>Lion Wand</t>
        </is>
      </c>
      <c r="D5510" s="42" t="inlineStr">
        <is>
          <t>Wand</t>
        </is>
      </c>
      <c r="E5510" s="43" t="n"/>
      <c r="F5510" s="43" t="n"/>
      <c r="G5510" s="47">
        <f>IFERROR((E5510/'Valor Coin por Servidor'!$B$18/250)*Conversor!$E$8,"-")</f>
        <v/>
      </c>
      <c r="H5510" s="47">
        <f>IFERROR((F5510/'Valor Coin por Servidor'!$B$18/250)*Conversor!$E$8,"-")</f>
        <v/>
      </c>
      <c r="I5510" s="42">
        <f>IFERROR(_xlfn.CEILING.MATH((G5510/Conversor!$E$8)*250,25),"-")</f>
        <v/>
      </c>
      <c r="J5510" s="42">
        <f>IFERROR(_xlfn.CEILING.MATH((H5510/Conversor!$E$8)*250,25),"-")</f>
        <v/>
      </c>
    </row>
    <row r="5511" ht="15" customHeight="1" s="45">
      <c r="A5511" s="42">
        <f>+B5511&amp;C5511</f>
        <v/>
      </c>
      <c r="B5511" s="42" t="inlineStr">
        <is>
          <t>Etebra</t>
        </is>
      </c>
      <c r="C5511" s="42" t="inlineStr">
        <is>
          <t>Little bowl of Myrrh</t>
        </is>
      </c>
      <c r="D5511" s="42" t="inlineStr">
        <is>
          <t>Creature Product</t>
        </is>
      </c>
      <c r="E5511" s="43" t="n"/>
      <c r="F5511" s="43" t="n"/>
      <c r="G5511" s="47">
        <f>IFERROR((E5511/'Valor Coin por Servidor'!$B$18/250)*Conversor!$E$8,"-")</f>
        <v/>
      </c>
      <c r="H5511" s="47">
        <f>IFERROR((F5511/'Valor Coin por Servidor'!$B$18/250)*Conversor!$E$8,"-")</f>
        <v/>
      </c>
      <c r="I5511" s="42">
        <f>IFERROR(_xlfn.CEILING.MATH((G5511/Conversor!$E$8)*250,25),"-")</f>
        <v/>
      </c>
      <c r="J5511" s="42">
        <f>IFERROR(_xlfn.CEILING.MATH((H5511/Conversor!$E$8)*250,25),"-")</f>
        <v/>
      </c>
    </row>
    <row r="5512" ht="15" customHeight="1" s="45">
      <c r="A5512" s="42">
        <f>+B5512&amp;C5512</f>
        <v/>
      </c>
      <c r="B5512" s="42" t="inlineStr">
        <is>
          <t>Etebra</t>
        </is>
      </c>
      <c r="C5512" s="42" t="inlineStr">
        <is>
          <t>Mage's Cap</t>
        </is>
      </c>
      <c r="D5512" s="42" t="inlineStr">
        <is>
          <t>Helmet</t>
        </is>
      </c>
      <c r="G5512" s="47">
        <f>IFERROR((E5512/'Valor Coin por Servidor'!$B$18/250)*Conversor!$E$8,"-")</f>
        <v/>
      </c>
      <c r="H5512" s="47">
        <f>IFERROR((F5512/'Valor Coin por Servidor'!$B$18/250)*Conversor!$E$8,"-")</f>
        <v/>
      </c>
      <c r="I5512" s="42">
        <f>IFERROR(_xlfn.CEILING.MATH((G5512/Conversor!$E$8)*250,25),"-")</f>
        <v/>
      </c>
      <c r="J5512" s="42">
        <f>IFERROR(_xlfn.CEILING.MATH((H5512/Conversor!$E$8)*250,25),"-")</f>
        <v/>
      </c>
    </row>
    <row r="5513" ht="15" customHeight="1" s="45">
      <c r="A5513" s="42">
        <f>+B5513&amp;C5513</f>
        <v/>
      </c>
      <c r="B5513" s="42" t="inlineStr">
        <is>
          <t>Etebra</t>
        </is>
      </c>
      <c r="C5513" s="42" t="inlineStr">
        <is>
          <t>Magic Sulphur</t>
        </is>
      </c>
      <c r="D5513" s="42" t="inlineStr">
        <is>
          <t>Creature Product</t>
        </is>
      </c>
      <c r="G5513" s="47">
        <f>IFERROR((E5513/'Valor Coin por Servidor'!$B$18/250)*Conversor!$E$8,"-")</f>
        <v/>
      </c>
      <c r="H5513" s="47">
        <f>IFERROR((F5513/'Valor Coin por Servidor'!$B$18/250)*Conversor!$E$8,"-")</f>
        <v/>
      </c>
      <c r="I5513" s="42">
        <f>IFERROR(_xlfn.CEILING.MATH((G5513/Conversor!$E$8)*250,25),"-")</f>
        <v/>
      </c>
      <c r="J5513" s="42">
        <f>IFERROR(_xlfn.CEILING.MATH((H5513/Conversor!$E$8)*250,25),"-")</f>
        <v/>
      </c>
    </row>
    <row r="5514" ht="15" customHeight="1" s="45">
      <c r="A5514" s="42">
        <f>+B5514&amp;C5514</f>
        <v/>
      </c>
      <c r="B5514" s="42" t="inlineStr">
        <is>
          <t>Etebra</t>
        </is>
      </c>
      <c r="C5514" s="42" t="inlineStr">
        <is>
          <t>Make-do Boots</t>
        </is>
      </c>
      <c r="D5514" s="42" t="inlineStr">
        <is>
          <t>Boots</t>
        </is>
      </c>
      <c r="E5514" s="43" t="n"/>
      <c r="F5514" s="43" t="n"/>
      <c r="G5514" s="47">
        <f>IFERROR((E5514/'Valor Coin por Servidor'!$B$18/250)*Conversor!$E$8,"-")</f>
        <v/>
      </c>
      <c r="H5514" s="47">
        <f>IFERROR((F5514/'Valor Coin por Servidor'!$B$18/250)*Conversor!$E$8,"-")</f>
        <v/>
      </c>
      <c r="I5514" s="42">
        <f>IFERROR(_xlfn.CEILING.MATH((G5514/Conversor!$E$8)*250,25),"-")</f>
        <v/>
      </c>
      <c r="J5514" s="42">
        <f>IFERROR(_xlfn.CEILING.MATH((H5514/Conversor!$E$8)*250,25),"-")</f>
        <v/>
      </c>
    </row>
    <row r="5515" ht="15" customHeight="1" s="45">
      <c r="A5515" s="42">
        <f>+B5515&amp;C5515</f>
        <v/>
      </c>
      <c r="B5515" s="42" t="inlineStr">
        <is>
          <t>Etebra</t>
        </is>
      </c>
      <c r="C5515" s="42" t="inlineStr">
        <is>
          <t>Menancing Egg</t>
        </is>
      </c>
      <c r="D5515" s="42" t="inlineStr">
        <is>
          <t>Valuable</t>
        </is>
      </c>
      <c r="G5515" s="47">
        <f>IFERROR((E5515/'Valor Coin por Servidor'!$B$18/250)*Conversor!$E$8,"-")</f>
        <v/>
      </c>
      <c r="H5515" s="47">
        <f>IFERROR((F5515/'Valor Coin por Servidor'!$B$18/250)*Conversor!$E$8,"-")</f>
        <v/>
      </c>
      <c r="I5515" s="42">
        <f>IFERROR(_xlfn.CEILING.MATH((G5515/Conversor!$E$8)*250,25),"-")</f>
        <v/>
      </c>
      <c r="J5515" s="42">
        <f>IFERROR(_xlfn.CEILING.MATH((H5515/Conversor!$E$8)*250,25),"-")</f>
        <v/>
      </c>
    </row>
    <row r="5516" ht="15" customHeight="1" s="45">
      <c r="A5516" s="42">
        <f>+B5516&amp;C5516</f>
        <v/>
      </c>
      <c r="B5516" s="42" t="inlineStr">
        <is>
          <t>Etebra</t>
        </is>
      </c>
      <c r="C5516" s="42" t="inlineStr">
        <is>
          <t>Midnight Sarong</t>
        </is>
      </c>
      <c r="D5516" s="42" t="inlineStr">
        <is>
          <t>Legs</t>
        </is>
      </c>
      <c r="E5516" s="43" t="n"/>
      <c r="F5516" s="43" t="n"/>
      <c r="G5516" s="47">
        <f>IFERROR((E5516/'Valor Coin por Servidor'!$B$18/250)*Conversor!$E$8,"-")</f>
        <v/>
      </c>
      <c r="H5516" s="47">
        <f>IFERROR((F5516/'Valor Coin por Servidor'!$B$18/250)*Conversor!$E$8,"-")</f>
        <v/>
      </c>
      <c r="I5516" s="42">
        <f>IFERROR(_xlfn.CEILING.MATH((G5516/Conversor!$E$8)*250,25),"-")</f>
        <v/>
      </c>
      <c r="J5516" s="42">
        <f>IFERROR(_xlfn.CEILING.MATH((H5516/Conversor!$E$8)*250,25),"-")</f>
        <v/>
      </c>
    </row>
    <row r="5517" ht="15" customHeight="1" s="45">
      <c r="A5517" s="42">
        <f>+B5517&amp;C5517</f>
        <v/>
      </c>
      <c r="B5517" s="42" t="inlineStr">
        <is>
          <t>Etebra</t>
        </is>
      </c>
      <c r="C5517" s="42" t="inlineStr">
        <is>
          <t>Midnight Tunic</t>
        </is>
      </c>
      <c r="D5517" s="42" t="inlineStr">
        <is>
          <t>Armor</t>
        </is>
      </c>
      <c r="E5517" s="43" t="n"/>
      <c r="F5517" s="43" t="n"/>
      <c r="G5517" s="47">
        <f>IFERROR((E5517/'Valor Coin por Servidor'!$B$18/250)*Conversor!$E$8,"-")</f>
        <v/>
      </c>
      <c r="H5517" s="47">
        <f>IFERROR((F5517/'Valor Coin por Servidor'!$B$18/250)*Conversor!$E$8,"-")</f>
        <v/>
      </c>
      <c r="I5517" s="42">
        <f>IFERROR(_xlfn.CEILING.MATH((G5517/Conversor!$E$8)*250,25),"-")</f>
        <v/>
      </c>
      <c r="J5517" s="42">
        <f>IFERROR(_xlfn.CEILING.MATH((H5517/Conversor!$E$8)*250,25),"-")</f>
        <v/>
      </c>
    </row>
    <row r="5518" ht="15" customHeight="1" s="45">
      <c r="A5518" s="42">
        <f>+B5518&amp;C5518</f>
        <v/>
      </c>
      <c r="B5518" s="42" t="inlineStr">
        <is>
          <t>Etebra</t>
        </is>
      </c>
      <c r="C5518" s="42" t="inlineStr">
        <is>
          <t>Minor Crystalline Token</t>
        </is>
      </c>
      <c r="D5518" s="42" t="inlineStr">
        <is>
          <t>Valuable</t>
        </is>
      </c>
      <c r="E5518" s="43" t="n"/>
      <c r="F5518" s="43" t="n"/>
      <c r="G5518" s="47">
        <f>IFERROR((E5518/'Valor Coin por Servidor'!$B$18/250)*Conversor!$E$8,"-")</f>
        <v/>
      </c>
      <c r="H5518" s="47">
        <f>IFERROR((F5518/'Valor Coin por Servidor'!$B$18/250)*Conversor!$E$8,"-")</f>
        <v/>
      </c>
      <c r="I5518" s="42">
        <f>IFERROR(_xlfn.CEILING.MATH((G5518/Conversor!$E$8)*250,25),"-")</f>
        <v/>
      </c>
      <c r="J5518" s="42">
        <f>IFERROR(_xlfn.CEILING.MATH((H5518/Conversor!$E$8)*250,25),"-")</f>
        <v/>
      </c>
    </row>
    <row r="5519" ht="15" customHeight="1" s="45">
      <c r="A5519" s="42">
        <f>+B5519&amp;C5519</f>
        <v/>
      </c>
      <c r="B5519" s="42" t="inlineStr">
        <is>
          <t>Etebra</t>
        </is>
      </c>
      <c r="C5519" s="42" t="inlineStr">
        <is>
          <t>Mooh'tah Shell</t>
        </is>
      </c>
      <c r="D5519" s="42" t="inlineStr">
        <is>
          <t>Creature Product</t>
        </is>
      </c>
      <c r="E5519" s="43" t="n"/>
      <c r="F5519" s="43" t="n"/>
      <c r="G5519" s="47">
        <f>IFERROR((E5519/'Valor Coin por Servidor'!$B$18/250)*Conversor!$E$8,"-")</f>
        <v/>
      </c>
      <c r="H5519" s="47">
        <f>IFERROR((F5519/'Valor Coin por Servidor'!$B$18/250)*Conversor!$E$8,"-")</f>
        <v/>
      </c>
      <c r="I5519" s="42">
        <f>IFERROR(_xlfn.CEILING.MATH((G5519/Conversor!$E$8)*250,25),"-")</f>
        <v/>
      </c>
      <c r="J5519" s="42">
        <f>IFERROR(_xlfn.CEILING.MATH((H5519/Conversor!$E$8)*250,25),"-")</f>
        <v/>
      </c>
    </row>
    <row r="5520" ht="15" customHeight="1" s="45">
      <c r="A5520" s="42">
        <f>+B5520&amp;C5520</f>
        <v/>
      </c>
      <c r="B5520" s="42" t="inlineStr">
        <is>
          <t>Etebra</t>
        </is>
      </c>
      <c r="C5520" s="42" t="inlineStr">
        <is>
          <t>Moohtant Horn</t>
        </is>
      </c>
      <c r="D5520" s="42" t="inlineStr">
        <is>
          <t>Creature Product</t>
        </is>
      </c>
      <c r="E5520" s="43" t="n"/>
      <c r="F5520" s="43" t="n"/>
      <c r="G5520" s="47">
        <f>IFERROR((E5520/'Valor Coin por Servidor'!$B$18/250)*Conversor!$E$8,"-")</f>
        <v/>
      </c>
      <c r="H5520" s="47">
        <f>IFERROR((F5520/'Valor Coin por Servidor'!$B$18/250)*Conversor!$E$8,"-")</f>
        <v/>
      </c>
      <c r="I5520" s="42">
        <f>IFERROR(_xlfn.CEILING.MATH((G5520/Conversor!$E$8)*250,25),"-")</f>
        <v/>
      </c>
      <c r="J5520" s="42">
        <f>IFERROR(_xlfn.CEILING.MATH((H5520/Conversor!$E$8)*250,25),"-")</f>
        <v/>
      </c>
    </row>
    <row r="5521" ht="15" customHeight="1" s="45">
      <c r="A5521" s="42">
        <f>+B5521&amp;C5521</f>
        <v/>
      </c>
      <c r="B5521" s="42" t="inlineStr">
        <is>
          <t>Etebra</t>
        </is>
      </c>
      <c r="C5521" s="42" t="inlineStr">
        <is>
          <t>Mutant Bone Boots</t>
        </is>
      </c>
      <c r="D5521" s="42" t="inlineStr">
        <is>
          <t>Boots</t>
        </is>
      </c>
      <c r="E5521" s="43" t="n"/>
      <c r="F5521" s="43" t="n"/>
      <c r="G5521" s="47">
        <f>IFERROR((E5521/'Valor Coin por Servidor'!$B$18/250)*Conversor!$E$8,"-")</f>
        <v/>
      </c>
      <c r="H5521" s="47">
        <f>IFERROR((F5521/'Valor Coin por Servidor'!$B$18/250)*Conversor!$E$8,"-")</f>
        <v/>
      </c>
      <c r="I5521" s="42">
        <f>IFERROR(_xlfn.CEILING.MATH((G5521/Conversor!$E$8)*250,25),"-")</f>
        <v/>
      </c>
      <c r="J5521" s="42">
        <f>IFERROR(_xlfn.CEILING.MATH((H5521/Conversor!$E$8)*250,25),"-")</f>
        <v/>
      </c>
    </row>
    <row r="5522" ht="15" customHeight="1" s="45">
      <c r="A5522" s="42">
        <f>+B5522&amp;C5522</f>
        <v/>
      </c>
      <c r="B5522" s="42" t="inlineStr">
        <is>
          <t>Etebra</t>
        </is>
      </c>
      <c r="C5522" s="42" t="inlineStr">
        <is>
          <t>Mutant Bone Kilt</t>
        </is>
      </c>
      <c r="D5522" s="42" t="inlineStr">
        <is>
          <t>Legs</t>
        </is>
      </c>
      <c r="E5522" s="43" t="n"/>
      <c r="F5522" s="43" t="n"/>
      <c r="G5522" s="47">
        <f>IFERROR((E5522/'Valor Coin por Servidor'!$B$18/250)*Conversor!$E$8,"-")</f>
        <v/>
      </c>
      <c r="H5522" s="47">
        <f>IFERROR((F5522/'Valor Coin por Servidor'!$B$18/250)*Conversor!$E$8,"-")</f>
        <v/>
      </c>
      <c r="I5522" s="42">
        <f>IFERROR(_xlfn.CEILING.MATH((G5522/Conversor!$E$8)*250,25),"-")</f>
        <v/>
      </c>
      <c r="J5522" s="42">
        <f>IFERROR(_xlfn.CEILING.MATH((H5522/Conversor!$E$8)*250,25),"-")</f>
        <v/>
      </c>
    </row>
    <row r="5523" ht="15" customHeight="1" s="45">
      <c r="A5523" s="42">
        <f>+B5523&amp;C5523</f>
        <v/>
      </c>
      <c r="B5523" s="42" t="inlineStr">
        <is>
          <t>Etebra</t>
        </is>
      </c>
      <c r="C5523" s="42" t="inlineStr">
        <is>
          <t>Mutated Skin Armor</t>
        </is>
      </c>
      <c r="D5523" s="42" t="inlineStr">
        <is>
          <t>Armor</t>
        </is>
      </c>
      <c r="E5523" s="43" t="n"/>
      <c r="F5523" s="43" t="n"/>
      <c r="G5523" s="47">
        <f>IFERROR((E5523/'Valor Coin por Servidor'!$B$18/250)*Conversor!$E$8,"-")</f>
        <v/>
      </c>
      <c r="H5523" s="47">
        <f>IFERROR((F5523/'Valor Coin por Servidor'!$B$18/250)*Conversor!$E$8,"-")</f>
        <v/>
      </c>
      <c r="I5523" s="42">
        <f>IFERROR(_xlfn.CEILING.MATH((G5523/Conversor!$E$8)*250,25),"-")</f>
        <v/>
      </c>
      <c r="J5523" s="42">
        <f>IFERROR(_xlfn.CEILING.MATH((H5523/Conversor!$E$8)*250,25),"-")</f>
        <v/>
      </c>
    </row>
    <row r="5524" ht="15" customHeight="1" s="45">
      <c r="A5524" s="42">
        <f>+B5524&amp;C5524</f>
        <v/>
      </c>
      <c r="B5524" s="42" t="inlineStr">
        <is>
          <t>Etebra</t>
        </is>
      </c>
      <c r="C5524" s="42" t="inlineStr">
        <is>
          <t>Mutated Skin Legs</t>
        </is>
      </c>
      <c r="D5524" s="42" t="inlineStr">
        <is>
          <t>Legs</t>
        </is>
      </c>
      <c r="E5524" s="43" t="n"/>
      <c r="F5524" s="43" t="n"/>
      <c r="G5524" s="47">
        <f>IFERROR((E5524/'Valor Coin por Servidor'!$B$18/250)*Conversor!$E$8,"-")</f>
        <v/>
      </c>
      <c r="H5524" s="47">
        <f>IFERROR((F5524/'Valor Coin por Servidor'!$B$18/250)*Conversor!$E$8,"-")</f>
        <v/>
      </c>
      <c r="I5524" s="42">
        <f>IFERROR(_xlfn.CEILING.MATH((G5524/Conversor!$E$8)*250,25),"-")</f>
        <v/>
      </c>
      <c r="J5524" s="42">
        <f>IFERROR(_xlfn.CEILING.MATH((H5524/Conversor!$E$8)*250,25),"-")</f>
        <v/>
      </c>
    </row>
    <row r="5525" ht="15" customHeight="1" s="45">
      <c r="A5525" s="42">
        <f>+B5525&amp;C5525</f>
        <v/>
      </c>
      <c r="B5525" s="42" t="inlineStr">
        <is>
          <t>Etebra</t>
        </is>
      </c>
      <c r="C5525" s="42" t="inlineStr">
        <is>
          <t>Mystical Hourglass</t>
        </is>
      </c>
      <c r="D5525" s="42" t="inlineStr">
        <is>
          <t>Creature Product</t>
        </is>
      </c>
      <c r="G5525" s="47">
        <f>IFERROR((E5525/'Valor Coin por Servidor'!$B$18/250)*Conversor!$E$8,"-")</f>
        <v/>
      </c>
      <c r="H5525" s="47">
        <f>IFERROR((F5525/'Valor Coin por Servidor'!$B$18/250)*Conversor!$E$8,"-")</f>
        <v/>
      </c>
      <c r="I5525" s="42">
        <f>IFERROR(_xlfn.CEILING.MATH((G5525/Conversor!$E$8)*250,25),"-")</f>
        <v/>
      </c>
      <c r="J5525" s="42">
        <f>IFERROR(_xlfn.CEILING.MATH((H5525/Conversor!$E$8)*250,25),"-")</f>
        <v/>
      </c>
    </row>
    <row r="5526" ht="15" customHeight="1" s="45">
      <c r="A5526" s="42">
        <f>+B5526&amp;C5526</f>
        <v/>
      </c>
      <c r="B5526" s="42" t="inlineStr">
        <is>
          <t>Etebra</t>
        </is>
      </c>
      <c r="C5526" s="42" t="inlineStr">
        <is>
          <t>Naga Axe</t>
        </is>
      </c>
      <c r="D5526" s="42" t="inlineStr">
        <is>
          <t>Axe</t>
        </is>
      </c>
      <c r="E5526" s="43" t="n"/>
      <c r="F5526" s="43" t="n"/>
      <c r="G5526" s="47">
        <f>IFERROR((E5526/'Valor Coin por Servidor'!$B$18/250)*Conversor!$E$8,"-")</f>
        <v/>
      </c>
      <c r="H5526" s="47">
        <f>IFERROR((F5526/'Valor Coin por Servidor'!$B$18/250)*Conversor!$E$8,"-")</f>
        <v/>
      </c>
      <c r="I5526" s="42">
        <f>IFERROR(_xlfn.CEILING.MATH((G5526/Conversor!$E$8)*250,25),"-")</f>
        <v/>
      </c>
      <c r="J5526" s="42">
        <f>IFERROR(_xlfn.CEILING.MATH((H5526/Conversor!$E$8)*250,25),"-")</f>
        <v/>
      </c>
    </row>
    <row r="5527" ht="15" customHeight="1" s="45">
      <c r="A5527" s="42">
        <f>+B5527&amp;C5527</f>
        <v/>
      </c>
      <c r="B5527" s="42" t="inlineStr">
        <is>
          <t>Etebra</t>
        </is>
      </c>
      <c r="C5527" s="42" t="inlineStr">
        <is>
          <t>Naga Club</t>
        </is>
      </c>
      <c r="D5527" s="42" t="inlineStr">
        <is>
          <t>Club</t>
        </is>
      </c>
      <c r="E5527" s="43" t="n"/>
      <c r="F5527" s="43" t="n"/>
      <c r="G5527" s="47">
        <f>IFERROR((E5527/'Valor Coin por Servidor'!$B$18/250)*Conversor!$E$8,"-")</f>
        <v/>
      </c>
      <c r="H5527" s="47">
        <f>IFERROR((F5527/'Valor Coin por Servidor'!$B$18/250)*Conversor!$E$8,"-")</f>
        <v/>
      </c>
      <c r="I5527" s="42">
        <f>IFERROR(_xlfn.CEILING.MATH((G5527/Conversor!$E$8)*250,25),"-")</f>
        <v/>
      </c>
      <c r="J5527" s="42">
        <f>IFERROR(_xlfn.CEILING.MATH((H5527/Conversor!$E$8)*250,25),"-")</f>
        <v/>
      </c>
    </row>
    <row r="5528" ht="15" customHeight="1" s="45">
      <c r="A5528" s="42">
        <f>+B5528&amp;C5528</f>
        <v/>
      </c>
      <c r="B5528" s="42" t="inlineStr">
        <is>
          <t>Etebra</t>
        </is>
      </c>
      <c r="C5528" s="42" t="inlineStr">
        <is>
          <t>Naga Crossbow</t>
        </is>
      </c>
      <c r="D5528" s="42" t="inlineStr">
        <is>
          <t>Distance</t>
        </is>
      </c>
      <c r="E5528" s="43" t="n"/>
      <c r="F5528" s="43" t="n"/>
      <c r="G5528" s="47">
        <f>IFERROR((E5528/'Valor Coin por Servidor'!$B$18/250)*Conversor!$E$8,"-")</f>
        <v/>
      </c>
      <c r="H5528" s="47">
        <f>IFERROR((F5528/'Valor Coin por Servidor'!$B$18/250)*Conversor!$E$8,"-")</f>
        <v/>
      </c>
      <c r="I5528" s="42">
        <f>IFERROR(_xlfn.CEILING.MATH((G5528/Conversor!$E$8)*250,25),"-")</f>
        <v/>
      </c>
      <c r="J5528" s="42">
        <f>IFERROR(_xlfn.CEILING.MATH((H5528/Conversor!$E$8)*250,25),"-")</f>
        <v/>
      </c>
    </row>
    <row r="5529" ht="15" customHeight="1" s="45">
      <c r="A5529" s="42">
        <f>+B5529&amp;C5529</f>
        <v/>
      </c>
      <c r="B5529" s="42" t="inlineStr">
        <is>
          <t>Etebra</t>
        </is>
      </c>
      <c r="C5529" s="42" t="inlineStr">
        <is>
          <t>Naga Quiver</t>
        </is>
      </c>
      <c r="D5529" s="42" t="inlineStr">
        <is>
          <t>Quiver</t>
        </is>
      </c>
      <c r="E5529" s="43" t="n"/>
      <c r="F5529" s="43" t="n"/>
      <c r="G5529" s="47">
        <f>IFERROR((E5529/'Valor Coin por Servidor'!$B$18/250)*Conversor!$E$8,"-")</f>
        <v/>
      </c>
      <c r="H5529" s="47">
        <f>IFERROR((F5529/'Valor Coin por Servidor'!$B$18/250)*Conversor!$E$8,"-")</f>
        <v/>
      </c>
      <c r="I5529" s="42">
        <f>IFERROR(_xlfn.CEILING.MATH((G5529/Conversor!$E$8)*250,25),"-")</f>
        <v/>
      </c>
      <c r="J5529" s="42">
        <f>IFERROR(_xlfn.CEILING.MATH((H5529/Conversor!$E$8)*250,25),"-")</f>
        <v/>
      </c>
    </row>
    <row r="5530" ht="15" customHeight="1" s="45">
      <c r="A5530" s="42">
        <f>+B5530&amp;C5530</f>
        <v/>
      </c>
      <c r="B5530" s="42" t="inlineStr">
        <is>
          <t>Etebra</t>
        </is>
      </c>
      <c r="C5530" s="42" t="inlineStr">
        <is>
          <t>Naga Rod</t>
        </is>
      </c>
      <c r="D5530" s="42" t="inlineStr">
        <is>
          <t>Wand</t>
        </is>
      </c>
      <c r="E5530" s="43" t="n"/>
      <c r="F5530" s="43" t="n"/>
      <c r="G5530" s="47">
        <f>IFERROR((E5530/'Valor Coin por Servidor'!$B$18/250)*Conversor!$E$8,"-")</f>
        <v/>
      </c>
      <c r="H5530" s="47">
        <f>IFERROR((F5530/'Valor Coin por Servidor'!$B$18/250)*Conversor!$E$8,"-")</f>
        <v/>
      </c>
      <c r="I5530" s="42">
        <f>IFERROR(_xlfn.CEILING.MATH((G5530/Conversor!$E$8)*250,25),"-")</f>
        <v/>
      </c>
      <c r="J5530" s="42">
        <f>IFERROR(_xlfn.CEILING.MATH((H5530/Conversor!$E$8)*250,25),"-")</f>
        <v/>
      </c>
    </row>
    <row r="5531" ht="15" customHeight="1" s="45">
      <c r="A5531" s="42">
        <f>+B5531&amp;C5531</f>
        <v/>
      </c>
      <c r="B5531" s="42" t="inlineStr">
        <is>
          <t>Etebra</t>
        </is>
      </c>
      <c r="C5531" s="42" t="inlineStr">
        <is>
          <t>Naga Sword</t>
        </is>
      </c>
      <c r="D5531" s="42" t="inlineStr">
        <is>
          <t>Sword</t>
        </is>
      </c>
      <c r="G5531" s="47">
        <f>IFERROR((E5531/'Valor Coin por Servidor'!$B$18/250)*Conversor!$E$8,"-")</f>
        <v/>
      </c>
      <c r="H5531" s="47">
        <f>IFERROR((F5531/'Valor Coin por Servidor'!$B$18/250)*Conversor!$E$8,"-")</f>
        <v/>
      </c>
      <c r="I5531" s="42">
        <f>IFERROR(_xlfn.CEILING.MATH((G5531/Conversor!$E$8)*250,25),"-")</f>
        <v/>
      </c>
      <c r="J5531" s="42">
        <f>IFERROR(_xlfn.CEILING.MATH((H5531/Conversor!$E$8)*250,25),"-")</f>
        <v/>
      </c>
    </row>
    <row r="5532" ht="15" customHeight="1" s="45">
      <c r="A5532" s="42">
        <f>+B5532&amp;C5532</f>
        <v/>
      </c>
      <c r="B5532" s="42" t="inlineStr">
        <is>
          <t>Etebra</t>
        </is>
      </c>
      <c r="C5532" s="42" t="inlineStr">
        <is>
          <t>Naga Wand</t>
        </is>
      </c>
      <c r="D5532" s="42" t="inlineStr">
        <is>
          <t>Wand</t>
        </is>
      </c>
      <c r="E5532" s="43" t="n"/>
      <c r="F5532" s="43" t="n"/>
      <c r="G5532" s="47">
        <f>IFERROR((E5532/'Valor Coin por Servidor'!$B$18/250)*Conversor!$E$8,"-")</f>
        <v/>
      </c>
      <c r="H5532" s="47">
        <f>IFERROR((F5532/'Valor Coin por Servidor'!$B$18/250)*Conversor!$E$8,"-")</f>
        <v/>
      </c>
      <c r="I5532" s="42">
        <f>IFERROR(_xlfn.CEILING.MATH((G5532/Conversor!$E$8)*250,25),"-")</f>
        <v/>
      </c>
      <c r="J5532" s="42">
        <f>IFERROR(_xlfn.CEILING.MATH((H5532/Conversor!$E$8)*250,25),"-")</f>
        <v/>
      </c>
    </row>
    <row r="5533" ht="15" customHeight="1" s="45">
      <c r="A5533" s="42">
        <f>+B5533&amp;C5533</f>
        <v/>
      </c>
      <c r="B5533" s="42" t="inlineStr">
        <is>
          <t>Etebra</t>
        </is>
      </c>
      <c r="C5533" s="42" t="inlineStr">
        <is>
          <t>Nightmare Horn</t>
        </is>
      </c>
      <c r="D5533" s="42" t="inlineStr">
        <is>
          <t>Valuable</t>
        </is>
      </c>
      <c r="E5533" s="43" t="n"/>
      <c r="F5533" s="43" t="n"/>
      <c r="G5533" s="47">
        <f>IFERROR((E5533/'Valor Coin por Servidor'!$B$18/250)*Conversor!$E$8,"-")</f>
        <v/>
      </c>
      <c r="H5533" s="47">
        <f>IFERROR((F5533/'Valor Coin por Servidor'!$B$18/250)*Conversor!$E$8,"-")</f>
        <v/>
      </c>
      <c r="I5533" s="42">
        <f>IFERROR(_xlfn.CEILING.MATH((G5533/Conversor!$E$8)*250,25),"-")</f>
        <v/>
      </c>
      <c r="J5533" s="42">
        <f>IFERROR(_xlfn.CEILING.MATH((H5533/Conversor!$E$8)*250,25),"-")</f>
        <v/>
      </c>
    </row>
    <row r="5534" ht="15" customHeight="1" s="45">
      <c r="A5534" s="42">
        <f>+B5534&amp;C5534</f>
        <v/>
      </c>
      <c r="B5534" s="42" t="inlineStr">
        <is>
          <t>Etebra</t>
        </is>
      </c>
      <c r="C5534" s="42" t="inlineStr">
        <is>
          <t>Ornate Chestplate</t>
        </is>
      </c>
      <c r="D5534" s="42" t="inlineStr">
        <is>
          <t>Armor</t>
        </is>
      </c>
      <c r="E5534" s="43" t="n"/>
      <c r="F5534" s="43" t="n"/>
      <c r="G5534" s="47">
        <f>IFERROR((E5534/'Valor Coin por Servidor'!$B$18/250)*Conversor!$E$8,"-")</f>
        <v/>
      </c>
      <c r="H5534" s="47">
        <f>IFERROR((F5534/'Valor Coin por Servidor'!$B$18/250)*Conversor!$E$8,"-")</f>
        <v/>
      </c>
      <c r="I5534" s="42">
        <f>IFERROR(_xlfn.CEILING.MATH((G5534/Conversor!$E$8)*250,25),"-")</f>
        <v/>
      </c>
      <c r="J5534" s="42">
        <f>IFERROR(_xlfn.CEILING.MATH((H5534/Conversor!$E$8)*250,25),"-")</f>
        <v/>
      </c>
    </row>
    <row r="5535" ht="15" customHeight="1" s="45">
      <c r="A5535" s="42">
        <f>+B5535&amp;C5535</f>
        <v/>
      </c>
      <c r="B5535" s="42" t="inlineStr">
        <is>
          <t>Etebra</t>
        </is>
      </c>
      <c r="C5535" s="42" t="inlineStr">
        <is>
          <t>Pair of Dreamwalkers</t>
        </is>
      </c>
      <c r="D5535" s="42" t="inlineStr">
        <is>
          <t>Boots</t>
        </is>
      </c>
      <c r="E5535" s="43" t="n"/>
      <c r="F5535" s="43" t="n"/>
      <c r="G5535" s="47">
        <f>IFERROR((E5535/'Valor Coin por Servidor'!$B$18/250)*Conversor!$E$8,"-")</f>
        <v/>
      </c>
      <c r="H5535" s="47">
        <f>IFERROR((F5535/'Valor Coin por Servidor'!$B$18/250)*Conversor!$E$8,"-")</f>
        <v/>
      </c>
      <c r="I5535" s="42">
        <f>IFERROR(_xlfn.CEILING.MATH((G5535/Conversor!$E$8)*250,25),"-")</f>
        <v/>
      </c>
      <c r="J5535" s="42">
        <f>IFERROR(_xlfn.CEILING.MATH((H5535/Conversor!$E$8)*250,25),"-")</f>
        <v/>
      </c>
    </row>
    <row r="5536" ht="15" customHeight="1" s="45">
      <c r="A5536" s="42">
        <f>+B5536&amp;C5536</f>
        <v/>
      </c>
      <c r="B5536" s="42" t="inlineStr">
        <is>
          <t>Etebra</t>
        </is>
      </c>
      <c r="C5536" s="42" t="inlineStr">
        <is>
          <t>Pair of Soulstalkers</t>
        </is>
      </c>
      <c r="D5536" s="42" t="inlineStr">
        <is>
          <t>Boots</t>
        </is>
      </c>
      <c r="E5536" s="43" t="n"/>
      <c r="F5536" s="43" t="n"/>
      <c r="G5536" s="47">
        <f>IFERROR((E5536/'Valor Coin por Servidor'!$B$18/250)*Conversor!$E$8,"-")</f>
        <v/>
      </c>
      <c r="H5536" s="47">
        <f>IFERROR((F5536/'Valor Coin por Servidor'!$B$18/250)*Conversor!$E$8,"-")</f>
        <v/>
      </c>
      <c r="I5536" s="42">
        <f>IFERROR(_xlfn.CEILING.MATH((G5536/Conversor!$E$8)*250,25),"-")</f>
        <v/>
      </c>
      <c r="J5536" s="42">
        <f>IFERROR(_xlfn.CEILING.MATH((H5536/Conversor!$E$8)*250,25),"-")</f>
        <v/>
      </c>
    </row>
    <row r="5537" ht="15" customHeight="1" s="45">
      <c r="A5537" s="42">
        <f>+B5537&amp;C5537</f>
        <v/>
      </c>
      <c r="B5537" s="42" t="inlineStr">
        <is>
          <t>Etebra</t>
        </is>
      </c>
      <c r="C5537" s="42" t="inlineStr">
        <is>
          <t>Pair of Soulwalkers</t>
        </is>
      </c>
      <c r="D5537" s="42" t="inlineStr">
        <is>
          <t>Boots</t>
        </is>
      </c>
      <c r="E5537" s="43" t="n"/>
      <c r="F5537" s="43" t="n"/>
      <c r="G5537" s="47">
        <f>IFERROR((E5537/'Valor Coin por Servidor'!$B$18/250)*Conversor!$E$8,"-")</f>
        <v/>
      </c>
      <c r="H5537" s="47">
        <f>IFERROR((F5537/'Valor Coin por Servidor'!$B$18/250)*Conversor!$E$8,"-")</f>
        <v/>
      </c>
      <c r="I5537" s="42">
        <f>IFERROR(_xlfn.CEILING.MATH((G5537/Conversor!$E$8)*250,25),"-")</f>
        <v/>
      </c>
      <c r="J5537" s="42">
        <f>IFERROR(_xlfn.CEILING.MATH((H5537/Conversor!$E$8)*250,25),"-")</f>
        <v/>
      </c>
    </row>
    <row r="5538" ht="15" customHeight="1" s="45">
      <c r="A5538" s="42">
        <f>+B5538&amp;C5538</f>
        <v/>
      </c>
      <c r="B5538" s="42" t="inlineStr">
        <is>
          <t>Etebra</t>
        </is>
      </c>
      <c r="C5538" s="42" t="inlineStr">
        <is>
          <t>Pendulet</t>
        </is>
      </c>
      <c r="D5538" s="42" t="inlineStr">
        <is>
          <t>Amulet</t>
        </is>
      </c>
      <c r="E5538" s="43" t="n"/>
      <c r="F5538" s="43" t="n"/>
      <c r="G5538" s="47">
        <f>IFERROR((E5538/'Valor Coin por Servidor'!$B$18/250)*Conversor!$E$8,"-")</f>
        <v/>
      </c>
      <c r="H5538" s="47">
        <f>IFERROR((F5538/'Valor Coin por Servidor'!$B$18/250)*Conversor!$E$8,"-")</f>
        <v/>
      </c>
      <c r="I5538" s="42">
        <f>IFERROR(_xlfn.CEILING.MATH((G5538/Conversor!$E$8)*250,25),"-")</f>
        <v/>
      </c>
      <c r="J5538" s="42">
        <f>IFERROR(_xlfn.CEILING.MATH((H5538/Conversor!$E$8)*250,25),"-")</f>
        <v/>
      </c>
    </row>
    <row r="5539" ht="15" customHeight="1" s="45">
      <c r="A5539" s="42">
        <f>+B5539&amp;C5539</f>
        <v/>
      </c>
      <c r="B5539" s="42" t="inlineStr">
        <is>
          <t>Etebra</t>
        </is>
      </c>
      <c r="C5539" s="42" t="inlineStr">
        <is>
          <t>Perfect Behemoth Fang</t>
        </is>
      </c>
      <c r="D5539" s="42" t="inlineStr">
        <is>
          <t>Creature Product</t>
        </is>
      </c>
      <c r="E5539" s="43" t="n"/>
      <c r="F5539" s="43" t="n"/>
      <c r="G5539" s="47">
        <f>IFERROR((E5539/'Valor Coin por Servidor'!$B$18/250)*Conversor!$E$8,"-")</f>
        <v/>
      </c>
      <c r="H5539" s="47">
        <f>IFERROR((F5539/'Valor Coin por Servidor'!$B$18/250)*Conversor!$E$8,"-")</f>
        <v/>
      </c>
      <c r="I5539" s="42">
        <f>IFERROR(_xlfn.CEILING.MATH((G5539/Conversor!$E$8)*250,25),"-")</f>
        <v/>
      </c>
      <c r="J5539" s="42">
        <f>IFERROR(_xlfn.CEILING.MATH((H5539/Conversor!$E$8)*250,25),"-")</f>
        <v/>
      </c>
    </row>
    <row r="5540" ht="15" customHeight="1" s="45">
      <c r="A5540" s="42">
        <f>+B5540&amp;C5540</f>
        <v/>
      </c>
      <c r="B5540" s="42" t="inlineStr">
        <is>
          <t>Etebra</t>
        </is>
      </c>
      <c r="C5540" s="42" t="inlineStr">
        <is>
          <t>Physical Amplification</t>
        </is>
      </c>
      <c r="D5540" s="42" t="inlineStr">
        <is>
          <t>Potion</t>
        </is>
      </c>
      <c r="G5540" s="47">
        <f>IFERROR((E5540/'Valor Coin por Servidor'!$B$18/250)*Conversor!$E$8,"-")</f>
        <v/>
      </c>
      <c r="H5540" s="47">
        <f>IFERROR((F5540/'Valor Coin por Servidor'!$B$18/250)*Conversor!$E$8,"-")</f>
        <v/>
      </c>
      <c r="I5540" s="42">
        <f>IFERROR(_xlfn.CEILING.MATH((G5540/Conversor!$E$8)*250,25),"-")</f>
        <v/>
      </c>
      <c r="J5540" s="42">
        <f>IFERROR(_xlfn.CEILING.MATH((H5540/Conversor!$E$8)*250,25),"-")</f>
        <v/>
      </c>
    </row>
    <row r="5541" ht="15" customHeight="1" s="45">
      <c r="A5541" s="42">
        <f>+B5541&amp;C5541</f>
        <v/>
      </c>
      <c r="B5541" s="42" t="inlineStr">
        <is>
          <t>Etebra</t>
        </is>
      </c>
      <c r="C5541" s="42" t="inlineStr">
        <is>
          <t>Physical Resilience</t>
        </is>
      </c>
      <c r="D5541" s="42" t="inlineStr">
        <is>
          <t>Potion</t>
        </is>
      </c>
      <c r="G5541" s="47">
        <f>IFERROR((E5541/'Valor Coin por Servidor'!$B$18/250)*Conversor!$E$8,"-")</f>
        <v/>
      </c>
      <c r="H5541" s="47">
        <f>IFERROR((F5541/'Valor Coin por Servidor'!$B$18/250)*Conversor!$E$8,"-")</f>
        <v/>
      </c>
      <c r="I5541" s="42">
        <f>IFERROR(_xlfn.CEILING.MATH((G5541/Conversor!$E$8)*250,25),"-")</f>
        <v/>
      </c>
      <c r="J5541" s="42">
        <f>IFERROR(_xlfn.CEILING.MATH((H5541/Conversor!$E$8)*250,25),"-")</f>
        <v/>
      </c>
    </row>
    <row r="5542" ht="15" customHeight="1" s="45">
      <c r="A5542" s="42">
        <f>+B5542&amp;C5542</f>
        <v/>
      </c>
      <c r="B5542" s="42" t="inlineStr">
        <is>
          <t>Etebra</t>
        </is>
      </c>
      <c r="C5542" s="42" t="inlineStr">
        <is>
          <t>Piece of Dead Brain</t>
        </is>
      </c>
      <c r="D5542" s="42" t="inlineStr">
        <is>
          <t>Creature Product</t>
        </is>
      </c>
      <c r="E5542" s="43" t="n"/>
      <c r="F5542" s="43" t="n"/>
      <c r="G5542" s="47">
        <f>IFERROR((E5542/'Valor Coin por Servidor'!$B$18/250)*Conversor!$E$8,"-")</f>
        <v/>
      </c>
      <c r="H5542" s="47">
        <f>IFERROR((F5542/'Valor Coin por Servidor'!$B$18/250)*Conversor!$E$8,"-")</f>
        <v/>
      </c>
      <c r="I5542" s="42">
        <f>IFERROR(_xlfn.CEILING.MATH((G5542/Conversor!$E$8)*250,25),"-")</f>
        <v/>
      </c>
      <c r="J5542" s="42">
        <f>IFERROR(_xlfn.CEILING.MATH((H5542/Conversor!$E$8)*250,25),"-")</f>
        <v/>
      </c>
    </row>
    <row r="5543" ht="15" customHeight="1" s="45">
      <c r="A5543" s="42">
        <f>+B5543&amp;C5543</f>
        <v/>
      </c>
      <c r="B5543" s="42" t="inlineStr">
        <is>
          <t>Etebra</t>
        </is>
      </c>
      <c r="C5543" s="42" t="inlineStr">
        <is>
          <t>Piece of Swampling Wood</t>
        </is>
      </c>
      <c r="D5543" s="42" t="inlineStr">
        <is>
          <t>Creature Product</t>
        </is>
      </c>
      <c r="E5543" s="43" t="n"/>
      <c r="F5543" s="43" t="n"/>
      <c r="G5543" s="47">
        <f>IFERROR((E5543/'Valor Coin por Servidor'!$B$18/250)*Conversor!$E$8,"-")</f>
        <v/>
      </c>
      <c r="H5543" s="47">
        <f>IFERROR((F5543/'Valor Coin por Servidor'!$B$18/250)*Conversor!$E$8,"-")</f>
        <v/>
      </c>
      <c r="I5543" s="42">
        <f>IFERROR(_xlfn.CEILING.MATH((G5543/Conversor!$E$8)*250,25),"-")</f>
        <v/>
      </c>
      <c r="J5543" s="42">
        <f>IFERROR(_xlfn.CEILING.MATH((H5543/Conversor!$E$8)*250,25),"-")</f>
        <v/>
      </c>
    </row>
    <row r="5544" ht="15" customHeight="1" s="45">
      <c r="A5544" s="42">
        <f>+B5544&amp;C5544</f>
        <v/>
      </c>
      <c r="B5544" s="42" t="inlineStr">
        <is>
          <t>Etebra</t>
        </is>
      </c>
      <c r="C5544" s="42" t="inlineStr">
        <is>
          <t>Prismatic Ring</t>
        </is>
      </c>
      <c r="D5544" s="42" t="inlineStr">
        <is>
          <t>Ring</t>
        </is>
      </c>
      <c r="E5544" s="43" t="n"/>
      <c r="F5544" s="43" t="n"/>
      <c r="G5544" s="47">
        <f>IFERROR((E5544/'Valor Coin por Servidor'!$B$18/250)*Conversor!$E$8,"-")</f>
        <v/>
      </c>
      <c r="H5544" s="47">
        <f>IFERROR((F5544/'Valor Coin por Servidor'!$B$18/250)*Conversor!$E$8,"-")</f>
        <v/>
      </c>
      <c r="I5544" s="42">
        <f>IFERROR(_xlfn.CEILING.MATH((G5544/Conversor!$E$8)*250,25),"-")</f>
        <v/>
      </c>
      <c r="J5544" s="42">
        <f>IFERROR(_xlfn.CEILING.MATH((H5544/Conversor!$E$8)*250,25),"-")</f>
        <v/>
      </c>
    </row>
    <row r="5545" ht="15" customHeight="1" s="45">
      <c r="A5545" s="42">
        <f>+B5545&amp;C5545</f>
        <v/>
      </c>
      <c r="B5545" s="42" t="inlineStr">
        <is>
          <t>Etebra</t>
        </is>
      </c>
      <c r="C5545" s="42" t="inlineStr">
        <is>
          <t>Protective Charm</t>
        </is>
      </c>
      <c r="D5545" s="42" t="inlineStr">
        <is>
          <t>Creature Product</t>
        </is>
      </c>
      <c r="E5545" s="43" t="n"/>
      <c r="F5545" s="43" t="n"/>
      <c r="G5545" s="47">
        <f>IFERROR((E5545/'Valor Coin por Servidor'!$B$18/250)*Conversor!$E$8,"-")</f>
        <v/>
      </c>
      <c r="H5545" s="47">
        <f>IFERROR((F5545/'Valor Coin por Servidor'!$B$18/250)*Conversor!$E$8,"-")</f>
        <v/>
      </c>
      <c r="I5545" s="42">
        <f>IFERROR(_xlfn.CEILING.MATH((G5545/Conversor!$E$8)*250,25),"-")</f>
        <v/>
      </c>
      <c r="J5545" s="42">
        <f>IFERROR(_xlfn.CEILING.MATH((H5545/Conversor!$E$8)*250,25),"-")</f>
        <v/>
      </c>
    </row>
    <row r="5546" ht="15" customHeight="1" s="45">
      <c r="A5546" s="42">
        <f>+B5546&amp;C5546</f>
        <v/>
      </c>
      <c r="B5546" s="42" t="inlineStr">
        <is>
          <t>Etebra</t>
        </is>
      </c>
      <c r="C5546" s="42" t="inlineStr">
        <is>
          <t>Rainbow Shield</t>
        </is>
      </c>
      <c r="D5546" s="42" t="inlineStr">
        <is>
          <t>Shield</t>
        </is>
      </c>
      <c r="G5546" s="47">
        <f>IFERROR((E5546/'Valor Coin por Servidor'!$B$18/250)*Conversor!$E$8,"-")</f>
        <v/>
      </c>
      <c r="H5546" s="47">
        <f>IFERROR((F5546/'Valor Coin por Servidor'!$B$18/250)*Conversor!$E$8,"-")</f>
        <v/>
      </c>
      <c r="I5546" s="42">
        <f>IFERROR(_xlfn.CEILING.MATH((G5546/Conversor!$E$8)*250,25),"-")</f>
        <v/>
      </c>
      <c r="J5546" s="42">
        <f>IFERROR(_xlfn.CEILING.MATH((H5546/Conversor!$E$8)*250,25),"-")</f>
        <v/>
      </c>
    </row>
    <row r="5547" ht="15" customHeight="1" s="45">
      <c r="A5547" s="42">
        <f>+B5547&amp;C5547</f>
        <v/>
      </c>
      <c r="B5547" s="42" t="inlineStr">
        <is>
          <t>Etebra</t>
        </is>
      </c>
      <c r="C5547" s="42" t="inlineStr">
        <is>
          <t>Red Dragon Leather</t>
        </is>
      </c>
      <c r="D5547" s="42" t="inlineStr">
        <is>
          <t>Creature Product</t>
        </is>
      </c>
      <c r="G5547" s="47">
        <f>IFERROR((E5547/'Valor Coin por Servidor'!$B$18/250)*Conversor!$E$8,"-")</f>
        <v/>
      </c>
      <c r="H5547" s="47">
        <f>IFERROR((F5547/'Valor Coin por Servidor'!$B$18/250)*Conversor!$E$8,"-")</f>
        <v/>
      </c>
      <c r="I5547" s="42">
        <f>IFERROR(_xlfn.CEILING.MATH((G5547/Conversor!$E$8)*250,25),"-")</f>
        <v/>
      </c>
      <c r="J5547" s="42">
        <f>IFERROR(_xlfn.CEILING.MATH((H5547/Conversor!$E$8)*250,25),"-")</f>
        <v/>
      </c>
    </row>
    <row r="5548" ht="15" customHeight="1" s="45">
      <c r="A5548" s="42">
        <f>+B5548&amp;C5548</f>
        <v/>
      </c>
      <c r="B5548" s="42" t="inlineStr">
        <is>
          <t>Etebra</t>
        </is>
      </c>
      <c r="C5548" s="42" t="inlineStr">
        <is>
          <t>Red Dragon Scale</t>
        </is>
      </c>
      <c r="D5548" s="42" t="inlineStr">
        <is>
          <t>Creature Product</t>
        </is>
      </c>
      <c r="G5548" s="47">
        <f>IFERROR((E5548/'Valor Coin por Servidor'!$B$18/250)*Conversor!$E$8,"-")</f>
        <v/>
      </c>
      <c r="H5548" s="47">
        <f>IFERROR((F5548/'Valor Coin por Servidor'!$B$18/250)*Conversor!$E$8,"-")</f>
        <v/>
      </c>
      <c r="I5548" s="42">
        <f>IFERROR(_xlfn.CEILING.MATH((G5548/Conversor!$E$8)*250,25),"-")</f>
        <v/>
      </c>
      <c r="J5548" s="42">
        <f>IFERROR(_xlfn.CEILING.MATH((H5548/Conversor!$E$8)*250,25),"-")</f>
        <v/>
      </c>
    </row>
    <row r="5549" ht="15" customHeight="1" s="45">
      <c r="A5549" s="42">
        <f>+B5549&amp;C5549</f>
        <v/>
      </c>
      <c r="B5549" s="42" t="inlineStr">
        <is>
          <t>Etebra</t>
        </is>
      </c>
      <c r="C5549" s="42" t="inlineStr">
        <is>
          <t>Red Silk Flower</t>
        </is>
      </c>
      <c r="D5549" s="42" t="inlineStr">
        <is>
          <t>Valuable</t>
        </is>
      </c>
      <c r="G5549" s="47">
        <f>IFERROR((E5549/'Valor Coin por Servidor'!$B$18/250)*Conversor!$E$8,"-")</f>
        <v/>
      </c>
      <c r="H5549" s="47">
        <f>IFERROR((F5549/'Valor Coin por Servidor'!$B$18/250)*Conversor!$E$8,"-")</f>
        <v/>
      </c>
      <c r="I5549" s="42">
        <f>IFERROR(_xlfn.CEILING.MATH((G5549/Conversor!$E$8)*250,25),"-")</f>
        <v/>
      </c>
      <c r="J5549" s="42">
        <f>IFERROR(_xlfn.CEILING.MATH((H5549/Conversor!$E$8)*250,25),"-")</f>
        <v/>
      </c>
    </row>
    <row r="5550" ht="15" customHeight="1" s="45">
      <c r="A5550" s="42">
        <f>+B5550&amp;C5550</f>
        <v/>
      </c>
      <c r="B5550" s="42" t="inlineStr">
        <is>
          <t>Etebra</t>
        </is>
      </c>
      <c r="C5550" s="42" t="inlineStr">
        <is>
          <t>Reins</t>
        </is>
      </c>
      <c r="D5550" s="42" t="inlineStr">
        <is>
          <t>Valuable</t>
        </is>
      </c>
      <c r="G5550" s="47">
        <f>IFERROR((E5550/'Valor Coin por Servidor'!$B$18/250)*Conversor!$E$8,"-")</f>
        <v/>
      </c>
      <c r="H5550" s="47">
        <f>IFERROR((F5550/'Valor Coin por Servidor'!$B$18/250)*Conversor!$E$8,"-")</f>
        <v/>
      </c>
      <c r="I5550" s="42">
        <f>IFERROR(_xlfn.CEILING.MATH((G5550/Conversor!$E$8)*250,25),"-")</f>
        <v/>
      </c>
      <c r="J5550" s="42">
        <f>IFERROR(_xlfn.CEILING.MATH((H5550/Conversor!$E$8)*250,25),"-")</f>
        <v/>
      </c>
    </row>
    <row r="5551" ht="15" customHeight="1" s="45">
      <c r="A5551" s="42">
        <f>+B5551&amp;C5551</f>
        <v/>
      </c>
      <c r="B5551" s="42" t="inlineStr">
        <is>
          <t>Etebra</t>
        </is>
      </c>
      <c r="C5551" s="42" t="inlineStr">
        <is>
          <t>Ring of Souls</t>
        </is>
      </c>
      <c r="D5551" s="42" t="inlineStr">
        <is>
          <t>Ring</t>
        </is>
      </c>
      <c r="G5551" s="47">
        <f>IFERROR((E5551/'Valor Coin por Servidor'!$B$18/250)*Conversor!$E$8,"-")</f>
        <v/>
      </c>
      <c r="H5551" s="47">
        <f>IFERROR((F5551/'Valor Coin por Servidor'!$B$18/250)*Conversor!$E$8,"-")</f>
        <v/>
      </c>
      <c r="I5551" s="42">
        <f>IFERROR(_xlfn.CEILING.MATH((G5551/Conversor!$E$8)*250,25),"-")</f>
        <v/>
      </c>
      <c r="J5551" s="42">
        <f>IFERROR(_xlfn.CEILING.MATH((H5551/Conversor!$E$8)*250,25),"-")</f>
        <v/>
      </c>
    </row>
    <row r="5552" ht="15" customHeight="1" s="45">
      <c r="A5552" s="42">
        <f>+B5552&amp;C5552</f>
        <v/>
      </c>
      <c r="B5552" s="42" t="inlineStr">
        <is>
          <t>Etebra</t>
        </is>
      </c>
      <c r="C5552" s="42" t="inlineStr">
        <is>
          <t>Ron The Ripper's Sabre</t>
        </is>
      </c>
      <c r="D5552" s="42" t="inlineStr">
        <is>
          <t>Creature Product</t>
        </is>
      </c>
      <c r="G5552" s="47">
        <f>IFERROR((E5552/'Valor Coin por Servidor'!$B$18/250)*Conversor!$E$8,"-")</f>
        <v/>
      </c>
      <c r="H5552" s="47">
        <f>IFERROR((F5552/'Valor Coin por Servidor'!$B$18/250)*Conversor!$E$8,"-")</f>
        <v/>
      </c>
      <c r="I5552" s="42">
        <f>IFERROR(_xlfn.CEILING.MATH((G5552/Conversor!$E$8)*250,25),"-")</f>
        <v/>
      </c>
      <c r="J5552" s="42">
        <f>IFERROR(_xlfn.CEILING.MATH((H5552/Conversor!$E$8)*250,25),"-")</f>
        <v/>
      </c>
    </row>
    <row r="5553" ht="15" customHeight="1" s="45">
      <c r="A5553" s="42">
        <f>+B5553&amp;C5553</f>
        <v/>
      </c>
      <c r="B5553" s="42" t="inlineStr">
        <is>
          <t>Etebra</t>
        </is>
      </c>
      <c r="C5553" s="42" t="inlineStr">
        <is>
          <t>Rope belt</t>
        </is>
      </c>
      <c r="D5553" s="42" t="inlineStr">
        <is>
          <t>Creature Product</t>
        </is>
      </c>
      <c r="G5553" s="47">
        <f>IFERROR((E5553/'Valor Coin por Servidor'!$B$18/250)*Conversor!$E$8,"-")</f>
        <v/>
      </c>
      <c r="H5553" s="47">
        <f>IFERROR((F5553/'Valor Coin por Servidor'!$B$18/250)*Conversor!$E$8,"-")</f>
        <v/>
      </c>
      <c r="I5553" s="42">
        <f>IFERROR(_xlfn.CEILING.MATH((G5553/Conversor!$E$8)*250,25),"-")</f>
        <v/>
      </c>
      <c r="J5553" s="42">
        <f>IFERROR(_xlfn.CEILING.MATH((H5553/Conversor!$E$8)*250,25),"-")</f>
        <v/>
      </c>
    </row>
    <row r="5554" ht="15" customHeight="1" s="45">
      <c r="A5554" s="42">
        <f>+B5554&amp;C5554</f>
        <v/>
      </c>
      <c r="B5554" s="42" t="inlineStr">
        <is>
          <t>Etebra</t>
        </is>
      </c>
      <c r="C5554" s="42" t="inlineStr">
        <is>
          <t>Rotworm Stew</t>
        </is>
      </c>
      <c r="D5554" s="42" t="inlineStr">
        <is>
          <t>Food</t>
        </is>
      </c>
      <c r="E5554" s="43" t="n"/>
      <c r="F5554" s="43" t="n"/>
      <c r="G5554" s="47">
        <f>IFERROR((E5554/'Valor Coin por Servidor'!$B$18/250)*Conversor!$E$8,"-")</f>
        <v/>
      </c>
      <c r="H5554" s="47">
        <f>IFERROR((F5554/'Valor Coin por Servidor'!$B$18/250)*Conversor!$E$8,"-")</f>
        <v/>
      </c>
      <c r="I5554" s="42">
        <f>IFERROR(_xlfn.CEILING.MATH((G5554/Conversor!$E$8)*250,25),"-")</f>
        <v/>
      </c>
      <c r="J5554" s="42">
        <f>IFERROR(_xlfn.CEILING.MATH((H5554/Conversor!$E$8)*250,25),"-")</f>
        <v/>
      </c>
    </row>
    <row r="5555" ht="15" customHeight="1" s="45">
      <c r="A5555" s="42">
        <f>+B5555&amp;C5555</f>
        <v/>
      </c>
      <c r="B5555" s="42" t="inlineStr">
        <is>
          <t>Etebra</t>
        </is>
      </c>
      <c r="C5555" s="42" t="inlineStr">
        <is>
          <t>Sabretooth</t>
        </is>
      </c>
      <c r="D5555" s="42" t="inlineStr">
        <is>
          <t>Creature Product</t>
        </is>
      </c>
      <c r="E5555" s="43" t="n"/>
      <c r="F5555" s="43" t="n"/>
      <c r="G5555" s="47">
        <f>IFERROR((E5555/'Valor Coin por Servidor'!$B$18/250)*Conversor!$E$8,"-")</f>
        <v/>
      </c>
      <c r="H5555" s="47">
        <f>IFERROR((F5555/'Valor Coin por Servidor'!$B$18/250)*Conversor!$E$8,"-")</f>
        <v/>
      </c>
      <c r="I5555" s="42">
        <f>IFERROR(_xlfn.CEILING.MATH((G5555/Conversor!$E$8)*250,25),"-")</f>
        <v/>
      </c>
      <c r="J5555" s="42">
        <f>IFERROR(_xlfn.CEILING.MATH((H5555/Conversor!$E$8)*250,25),"-")</f>
        <v/>
      </c>
    </row>
    <row r="5556" ht="15" customHeight="1" s="45">
      <c r="A5556" s="42">
        <f>+B5556&amp;C5556</f>
        <v/>
      </c>
      <c r="B5556" s="42" t="inlineStr">
        <is>
          <t>Etebra</t>
        </is>
      </c>
      <c r="C5556" s="42" t="inlineStr">
        <is>
          <t>Sanguine Battleaxe</t>
        </is>
      </c>
      <c r="D5556" s="42" t="inlineStr">
        <is>
          <t>Axe</t>
        </is>
      </c>
      <c r="E5556" s="43" t="n"/>
      <c r="F5556" s="43" t="n"/>
      <c r="G5556" s="47">
        <f>IFERROR((E5556/'Valor Coin por Servidor'!$B$18/250)*Conversor!$E$8,"-")</f>
        <v/>
      </c>
      <c r="H5556" s="47">
        <f>IFERROR((F5556/'Valor Coin por Servidor'!$B$18/250)*Conversor!$E$8,"-")</f>
        <v/>
      </c>
      <c r="I5556" s="42">
        <f>IFERROR(_xlfn.CEILING.MATH((G5556/Conversor!$E$8)*250,25),"-")</f>
        <v/>
      </c>
      <c r="J5556" s="42">
        <f>IFERROR(_xlfn.CEILING.MATH((H5556/Conversor!$E$8)*250,25),"-")</f>
        <v/>
      </c>
    </row>
    <row r="5557" ht="15" customHeight="1" s="45">
      <c r="A5557" s="42">
        <f>+B5557&amp;C5557</f>
        <v/>
      </c>
      <c r="B5557" s="42" t="inlineStr">
        <is>
          <t>Etebra</t>
        </is>
      </c>
      <c r="C5557" s="42" t="inlineStr">
        <is>
          <t>Sanguine Blade</t>
        </is>
      </c>
      <c r="D5557" s="42" t="inlineStr">
        <is>
          <t>Sword</t>
        </is>
      </c>
      <c r="E5557" s="43" t="n"/>
      <c r="F5557" s="43" t="n"/>
      <c r="G5557" s="47">
        <f>IFERROR((E5557/'Valor Coin por Servidor'!$B$18/250)*Conversor!$E$8,"-")</f>
        <v/>
      </c>
      <c r="H5557" s="47">
        <f>IFERROR((F5557/'Valor Coin por Servidor'!$B$18/250)*Conversor!$E$8,"-")</f>
        <v/>
      </c>
      <c r="I5557" s="42">
        <f>IFERROR(_xlfn.CEILING.MATH((G5557/Conversor!$E$8)*250,25),"-")</f>
        <v/>
      </c>
      <c r="J5557" s="42">
        <f>IFERROR(_xlfn.CEILING.MATH((H5557/Conversor!$E$8)*250,25),"-")</f>
        <v/>
      </c>
    </row>
    <row r="5558" ht="15" customHeight="1" s="45">
      <c r="A5558" s="42">
        <f>+B5558&amp;C5558</f>
        <v/>
      </c>
      <c r="B5558" s="42" t="inlineStr">
        <is>
          <t>Etebra</t>
        </is>
      </c>
      <c r="C5558" s="42" t="inlineStr">
        <is>
          <t>Sanguine Bludgeon</t>
        </is>
      </c>
      <c r="D5558" s="42" t="inlineStr">
        <is>
          <t>Club</t>
        </is>
      </c>
      <c r="E5558" s="43" t="n"/>
      <c r="F5558" s="43" t="n"/>
      <c r="G5558" s="47">
        <f>IFERROR((E5558/'Valor Coin por Servidor'!$B$18/250)*Conversor!$E$8,"-")</f>
        <v/>
      </c>
      <c r="H5558" s="47">
        <f>IFERROR((F5558/'Valor Coin por Servidor'!$B$18/250)*Conversor!$E$8,"-")</f>
        <v/>
      </c>
      <c r="I5558" s="42">
        <f>IFERROR(_xlfn.CEILING.MATH((G5558/Conversor!$E$8)*250,25),"-")</f>
        <v/>
      </c>
      <c r="J5558" s="42">
        <f>IFERROR(_xlfn.CEILING.MATH((H5558/Conversor!$E$8)*250,25),"-")</f>
        <v/>
      </c>
    </row>
    <row r="5559" ht="15" customHeight="1" s="45">
      <c r="A5559" s="42">
        <f>+B5559&amp;C5559</f>
        <v/>
      </c>
      <c r="B5559" s="42" t="inlineStr">
        <is>
          <t>Etebra</t>
        </is>
      </c>
      <c r="C5559" s="42" t="inlineStr">
        <is>
          <t>Sanguine Boots</t>
        </is>
      </c>
      <c r="D5559" s="42" t="inlineStr">
        <is>
          <t>boots</t>
        </is>
      </c>
      <c r="E5559" s="43" t="n"/>
      <c r="F5559" s="43" t="n"/>
      <c r="G5559" s="47">
        <f>IFERROR((E5559/'Valor Coin por Servidor'!$B$18/250)*Conversor!$E$8,"-")</f>
        <v/>
      </c>
      <c r="H5559" s="47">
        <f>IFERROR((F5559/'Valor Coin por Servidor'!$B$18/250)*Conversor!$E$8,"-")</f>
        <v/>
      </c>
      <c r="I5559" s="42">
        <f>IFERROR(_xlfn.CEILING.MATH((G5559/Conversor!$E$8)*250,25),"-")</f>
        <v/>
      </c>
      <c r="J5559" s="42">
        <f>IFERROR(_xlfn.CEILING.MATH((H5559/Conversor!$E$8)*250,25),"-")</f>
        <v/>
      </c>
    </row>
    <row r="5560" ht="15" customHeight="1" s="45">
      <c r="A5560" s="42">
        <f>+B5560&amp;C5560</f>
        <v/>
      </c>
      <c r="B5560" s="42" t="inlineStr">
        <is>
          <t>Etebra</t>
        </is>
      </c>
      <c r="C5560" s="42" t="inlineStr">
        <is>
          <t>Sanguine Bow</t>
        </is>
      </c>
      <c r="D5560" s="42" t="inlineStr">
        <is>
          <t>Distance</t>
        </is>
      </c>
      <c r="E5560" s="43" t="n"/>
      <c r="F5560" s="43" t="n"/>
      <c r="G5560" s="47">
        <f>IFERROR((E5560/'Valor Coin por Servidor'!$B$18/250)*Conversor!$E$8,"-")</f>
        <v/>
      </c>
      <c r="H5560" s="47">
        <f>IFERROR((F5560/'Valor Coin por Servidor'!$B$18/250)*Conversor!$E$8,"-")</f>
        <v/>
      </c>
      <c r="I5560" s="42">
        <f>IFERROR(_xlfn.CEILING.MATH((G5560/Conversor!$E$8)*250,25),"-")</f>
        <v/>
      </c>
      <c r="J5560" s="42">
        <f>IFERROR(_xlfn.CEILING.MATH((H5560/Conversor!$E$8)*250,25),"-")</f>
        <v/>
      </c>
    </row>
    <row r="5561" ht="15" customHeight="1" s="45">
      <c r="A5561" s="42">
        <f>+B5561&amp;C5561</f>
        <v/>
      </c>
      <c r="B5561" s="42" t="inlineStr">
        <is>
          <t>Etebra</t>
        </is>
      </c>
      <c r="C5561" s="42" t="inlineStr">
        <is>
          <t>Sanguine Coil</t>
        </is>
      </c>
      <c r="D5561" s="42" t="inlineStr">
        <is>
          <t>Wand</t>
        </is>
      </c>
      <c r="E5561" s="43" t="n"/>
      <c r="F5561" s="43" t="n"/>
      <c r="G5561" s="47">
        <f>IFERROR((E5561/'Valor Coin por Servidor'!$B$18/250)*Conversor!$E$8,"-")</f>
        <v/>
      </c>
      <c r="H5561" s="47">
        <f>IFERROR((F5561/'Valor Coin por Servidor'!$B$18/250)*Conversor!$E$8,"-")</f>
        <v/>
      </c>
      <c r="I5561" s="42">
        <f>IFERROR(_xlfn.CEILING.MATH((G5561/Conversor!$E$8)*250,25),"-")</f>
        <v/>
      </c>
      <c r="J5561" s="42">
        <f>IFERROR(_xlfn.CEILING.MATH((H5561/Conversor!$E$8)*250,25),"-")</f>
        <v/>
      </c>
    </row>
    <row r="5562" ht="15" customHeight="1" s="45">
      <c r="A5562" s="42">
        <f>+B5562&amp;C5562</f>
        <v/>
      </c>
      <c r="B5562" s="42" t="inlineStr">
        <is>
          <t>Etebra</t>
        </is>
      </c>
      <c r="C5562" s="42" t="inlineStr">
        <is>
          <t>Sanguine Crossbow</t>
        </is>
      </c>
      <c r="D5562" s="42" t="inlineStr">
        <is>
          <t>Distance</t>
        </is>
      </c>
      <c r="E5562" s="43" t="n"/>
      <c r="F5562" s="43" t="n"/>
      <c r="G5562" s="47">
        <f>IFERROR((E5562/'Valor Coin por Servidor'!$B$18/250)*Conversor!$E$8,"-")</f>
        <v/>
      </c>
      <c r="H5562" s="47">
        <f>IFERROR((F5562/'Valor Coin por Servidor'!$B$18/250)*Conversor!$E$8,"-")</f>
        <v/>
      </c>
      <c r="I5562" s="42">
        <f>IFERROR(_xlfn.CEILING.MATH((G5562/Conversor!$E$8)*250,25),"-")</f>
        <v/>
      </c>
      <c r="J5562" s="42">
        <f>IFERROR(_xlfn.CEILING.MATH((H5562/Conversor!$E$8)*250,25),"-")</f>
        <v/>
      </c>
    </row>
    <row r="5563" ht="15" customHeight="1" s="45">
      <c r="A5563" s="42">
        <f>+B5563&amp;C5563</f>
        <v/>
      </c>
      <c r="B5563" s="42" t="inlineStr">
        <is>
          <t>Etebra</t>
        </is>
      </c>
      <c r="C5563" s="42" t="inlineStr">
        <is>
          <t>Sanguine Cudgel</t>
        </is>
      </c>
      <c r="D5563" s="42" t="inlineStr">
        <is>
          <t>Club</t>
        </is>
      </c>
      <c r="E5563" s="43" t="n"/>
      <c r="F5563" s="43" t="n"/>
      <c r="G5563" s="47">
        <f>IFERROR((E5563/'Valor Coin por Servidor'!$B$18/250)*Conversor!$E$8,"-")</f>
        <v/>
      </c>
      <c r="H5563" s="47">
        <f>IFERROR((F5563/'Valor Coin por Servidor'!$B$18/250)*Conversor!$E$8,"-")</f>
        <v/>
      </c>
      <c r="I5563" s="42">
        <f>IFERROR(_xlfn.CEILING.MATH((G5563/Conversor!$E$8)*250,25),"-")</f>
        <v/>
      </c>
      <c r="J5563" s="42">
        <f>IFERROR(_xlfn.CEILING.MATH((H5563/Conversor!$E$8)*250,25),"-")</f>
        <v/>
      </c>
    </row>
    <row r="5564" ht="15" customHeight="1" s="45">
      <c r="A5564" s="42">
        <f>+B5564&amp;C5564</f>
        <v/>
      </c>
      <c r="B5564" s="42" t="inlineStr">
        <is>
          <t>Etebra</t>
        </is>
      </c>
      <c r="C5564" s="42" t="inlineStr">
        <is>
          <t>Sanguine Galoshes</t>
        </is>
      </c>
      <c r="D5564" s="42" t="inlineStr">
        <is>
          <t>Boots</t>
        </is>
      </c>
      <c r="E5564" s="43" t="n"/>
      <c r="F5564" s="43" t="n"/>
      <c r="G5564" s="47">
        <f>IFERROR((E5564/'Valor Coin por Servidor'!$B$18/250)*Conversor!$E$8,"-")</f>
        <v/>
      </c>
      <c r="H5564" s="47">
        <f>IFERROR((F5564/'Valor Coin por Servidor'!$B$18/250)*Conversor!$E$8,"-")</f>
        <v/>
      </c>
      <c r="I5564" s="42">
        <f>IFERROR(_xlfn.CEILING.MATH((G5564/Conversor!$E$8)*250,25),"-")</f>
        <v/>
      </c>
      <c r="J5564" s="42">
        <f>IFERROR(_xlfn.CEILING.MATH((H5564/Conversor!$E$8)*250,25),"-")</f>
        <v/>
      </c>
    </row>
    <row r="5565" ht="15" customHeight="1" s="45">
      <c r="A5565" s="42">
        <f>+B5565&amp;C5565</f>
        <v/>
      </c>
      <c r="B5565" s="42" t="inlineStr">
        <is>
          <t>Etebra</t>
        </is>
      </c>
      <c r="C5565" s="42" t="inlineStr">
        <is>
          <t>Sanguine Greaves</t>
        </is>
      </c>
      <c r="D5565" s="42" t="inlineStr">
        <is>
          <t>Legs</t>
        </is>
      </c>
      <c r="E5565" s="43" t="n"/>
      <c r="F5565" s="43" t="n"/>
      <c r="G5565" s="47">
        <f>IFERROR((E5565/'Valor Coin por Servidor'!$B$18/250)*Conversor!$E$8,"-")</f>
        <v/>
      </c>
      <c r="H5565" s="47">
        <f>IFERROR((F5565/'Valor Coin por Servidor'!$B$18/250)*Conversor!$E$8,"-")</f>
        <v/>
      </c>
      <c r="I5565" s="42">
        <f>IFERROR(_xlfn.CEILING.MATH((G5565/Conversor!$E$8)*250,25),"-")</f>
        <v/>
      </c>
      <c r="J5565" s="42">
        <f>IFERROR(_xlfn.CEILING.MATH((H5565/Conversor!$E$8)*250,25),"-")</f>
        <v/>
      </c>
    </row>
    <row r="5566" ht="15" customHeight="1" s="45">
      <c r="A5566" s="42">
        <f>+B5566&amp;C5566</f>
        <v/>
      </c>
      <c r="B5566" s="42" t="inlineStr">
        <is>
          <t>Etebra</t>
        </is>
      </c>
      <c r="C5566" s="42" t="inlineStr">
        <is>
          <t>Sanguine Hatchet</t>
        </is>
      </c>
      <c r="D5566" s="42" t="inlineStr">
        <is>
          <t>Axe</t>
        </is>
      </c>
      <c r="E5566" s="43" t="n"/>
      <c r="F5566" s="43" t="n"/>
      <c r="G5566" s="47">
        <f>IFERROR((E5566/'Valor Coin por Servidor'!$B$18/250)*Conversor!$E$8,"-")</f>
        <v/>
      </c>
      <c r="H5566" s="47">
        <f>IFERROR((F5566/'Valor Coin por Servidor'!$B$18/250)*Conversor!$E$8,"-")</f>
        <v/>
      </c>
      <c r="I5566" s="42">
        <f>IFERROR(_xlfn.CEILING.MATH((G5566/Conversor!$E$8)*250,25),"-")</f>
        <v/>
      </c>
      <c r="J5566" s="42">
        <f>IFERROR(_xlfn.CEILING.MATH((H5566/Conversor!$E$8)*250,25),"-")</f>
        <v/>
      </c>
    </row>
    <row r="5567" ht="15" customHeight="1" s="45">
      <c r="A5567" s="42">
        <f>+B5567&amp;C5567</f>
        <v/>
      </c>
      <c r="B5567" s="42" t="inlineStr">
        <is>
          <t>Etebra</t>
        </is>
      </c>
      <c r="C5567" s="42" t="inlineStr">
        <is>
          <t>Sanguine Legs</t>
        </is>
      </c>
      <c r="D5567" s="42" t="inlineStr">
        <is>
          <t>Legs</t>
        </is>
      </c>
      <c r="E5567" s="43" t="n"/>
      <c r="F5567" s="43" t="n"/>
      <c r="G5567" s="47">
        <f>IFERROR((E5567/'Valor Coin por Servidor'!$B$18/250)*Conversor!$E$8,"-")</f>
        <v/>
      </c>
      <c r="H5567" s="47">
        <f>IFERROR((F5567/'Valor Coin por Servidor'!$B$18/250)*Conversor!$E$8,"-")</f>
        <v/>
      </c>
      <c r="I5567" s="42">
        <f>IFERROR(_xlfn.CEILING.MATH((G5567/Conversor!$E$8)*250,25),"-")</f>
        <v/>
      </c>
      <c r="J5567" s="42">
        <f>IFERROR(_xlfn.CEILING.MATH((H5567/Conversor!$E$8)*250,25),"-")</f>
        <v/>
      </c>
    </row>
    <row r="5568" ht="15" customHeight="1" s="45">
      <c r="A5568" s="42">
        <f>+B5568&amp;C5568</f>
        <v/>
      </c>
      <c r="B5568" s="42" t="inlineStr">
        <is>
          <t>Etebra</t>
        </is>
      </c>
      <c r="C5568" s="42" t="inlineStr">
        <is>
          <t>Sanguine Razor</t>
        </is>
      </c>
      <c r="D5568" s="42" t="inlineStr">
        <is>
          <t>Sword</t>
        </is>
      </c>
      <c r="E5568" s="43" t="n"/>
      <c r="F5568" s="43" t="n"/>
      <c r="G5568" s="47">
        <f>IFERROR((E5568/'Valor Coin por Servidor'!$B$18/250)*Conversor!$E$8,"-")</f>
        <v/>
      </c>
      <c r="H5568" s="47">
        <f>IFERROR((F5568/'Valor Coin por Servidor'!$B$18/250)*Conversor!$E$8,"-")</f>
        <v/>
      </c>
      <c r="I5568" s="42">
        <f>IFERROR(_xlfn.CEILING.MATH((G5568/Conversor!$E$8)*250,25),"-")</f>
        <v/>
      </c>
      <c r="J5568" s="42">
        <f>IFERROR(_xlfn.CEILING.MATH((H5568/Conversor!$E$8)*250,25),"-")</f>
        <v/>
      </c>
    </row>
    <row r="5569" ht="15" customHeight="1" s="45">
      <c r="A5569" s="42">
        <f>+B5569&amp;C5569</f>
        <v/>
      </c>
      <c r="B5569" s="42" t="inlineStr">
        <is>
          <t>Etebra</t>
        </is>
      </c>
      <c r="C5569" s="42" t="inlineStr">
        <is>
          <t>Sanguine Rod</t>
        </is>
      </c>
      <c r="D5569" s="42" t="inlineStr">
        <is>
          <t>Wand</t>
        </is>
      </c>
      <c r="E5569" s="43" t="n"/>
      <c r="F5569" s="43" t="n"/>
      <c r="G5569" s="47">
        <f>IFERROR((E5569/'Valor Coin por Servidor'!$B$18/250)*Conversor!$E$8,"-")</f>
        <v/>
      </c>
      <c r="H5569" s="47">
        <f>IFERROR((F5569/'Valor Coin por Servidor'!$B$18/250)*Conversor!$E$8,"-")</f>
        <v/>
      </c>
      <c r="I5569" s="42">
        <f>IFERROR(_xlfn.CEILING.MATH((G5569/Conversor!$E$8)*250,25),"-")</f>
        <v/>
      </c>
      <c r="J5569" s="42">
        <f>IFERROR(_xlfn.CEILING.MATH((H5569/Conversor!$E$8)*250,25),"-")</f>
        <v/>
      </c>
    </row>
    <row r="5570" ht="15" customHeight="1" s="45">
      <c r="A5570" s="42">
        <f>+B5570&amp;C5570</f>
        <v/>
      </c>
      <c r="B5570" s="42" t="inlineStr">
        <is>
          <t>Etebra</t>
        </is>
      </c>
      <c r="C5570" s="42" t="inlineStr">
        <is>
          <t>Scorpion Sceptre</t>
        </is>
      </c>
      <c r="D5570" s="42" t="inlineStr">
        <is>
          <t>Valuable</t>
        </is>
      </c>
      <c r="G5570" s="47">
        <f>IFERROR((E5570/'Valor Coin por Servidor'!$B$18/250)*Conversor!$E$8,"-")</f>
        <v/>
      </c>
      <c r="H5570" s="47">
        <f>IFERROR((F5570/'Valor Coin por Servidor'!$B$18/250)*Conversor!$E$8,"-")</f>
        <v/>
      </c>
      <c r="I5570" s="42">
        <f>IFERROR(_xlfn.CEILING.MATH((G5570/Conversor!$E$8)*250,25),"-")</f>
        <v/>
      </c>
      <c r="J5570" s="42">
        <f>IFERROR(_xlfn.CEILING.MATH((H5570/Conversor!$E$8)*250,25),"-")</f>
        <v/>
      </c>
    </row>
    <row r="5571" ht="15" customHeight="1" s="45">
      <c r="A5571" s="42">
        <f>+B5571&amp;C5571</f>
        <v/>
      </c>
      <c r="B5571" s="42" t="inlineStr">
        <is>
          <t>Etebra</t>
        </is>
      </c>
      <c r="C5571" s="42" t="inlineStr">
        <is>
          <t>Scrubbing Brush</t>
        </is>
      </c>
      <c r="D5571" s="42" t="inlineStr">
        <is>
          <t>Valuable</t>
        </is>
      </c>
      <c r="E5571" s="43" t="n"/>
      <c r="F5571" s="43" t="n"/>
      <c r="G5571" s="47">
        <f>IFERROR((E5571/'Valor Coin por Servidor'!$B$18/250)*Conversor!$E$8,"-")</f>
        <v/>
      </c>
      <c r="H5571" s="47">
        <f>IFERROR((F5571/'Valor Coin por Servidor'!$B$18/250)*Conversor!$E$8,"-")</f>
        <v/>
      </c>
      <c r="I5571" s="42">
        <f>IFERROR(_xlfn.CEILING.MATH((G5571/Conversor!$E$8)*250,25),"-")</f>
        <v/>
      </c>
      <c r="J5571" s="42">
        <f>IFERROR(_xlfn.CEILING.MATH((H5571/Conversor!$E$8)*250,25),"-")</f>
        <v/>
      </c>
    </row>
    <row r="5572" ht="15" customHeight="1" s="45">
      <c r="A5572" s="42">
        <f>+B5572&amp;C5572</f>
        <v/>
      </c>
      <c r="B5572" s="42" t="inlineStr">
        <is>
          <t>Etebra</t>
        </is>
      </c>
      <c r="C5572" s="42" t="inlineStr">
        <is>
          <t>Shadow Cowl</t>
        </is>
      </c>
      <c r="D5572" s="42" t="inlineStr">
        <is>
          <t>Others</t>
        </is>
      </c>
      <c r="E5572" s="43" t="n"/>
      <c r="F5572" s="43" t="n"/>
      <c r="G5572" s="47">
        <f>IFERROR((E5572/'Valor Coin por Servidor'!$B$18/250)*Conversor!$E$8,"-")</f>
        <v/>
      </c>
      <c r="H5572" s="47">
        <f>IFERROR((F5572/'Valor Coin por Servidor'!$B$18/250)*Conversor!$E$8,"-")</f>
        <v/>
      </c>
      <c r="I5572" s="42">
        <f>IFERROR(_xlfn.CEILING.MATH((G5572/Conversor!$E$8)*250,25),"-")</f>
        <v/>
      </c>
      <c r="J5572" s="42">
        <f>IFERROR(_xlfn.CEILING.MATH((H5572/Conversor!$E$8)*250,25),"-")</f>
        <v/>
      </c>
    </row>
    <row r="5573" ht="15" customHeight="1" s="45">
      <c r="A5573" s="42">
        <f>+B5573&amp;C5573</f>
        <v/>
      </c>
      <c r="B5573" s="42" t="inlineStr">
        <is>
          <t>Etebra</t>
        </is>
      </c>
      <c r="C5573" s="42" t="inlineStr">
        <is>
          <t>Shield of Corruption</t>
        </is>
      </c>
      <c r="D5573" s="42" t="inlineStr">
        <is>
          <t>Shield</t>
        </is>
      </c>
      <c r="G5573" s="47">
        <f>IFERROR((E5573/'Valor Coin por Servidor'!$B$18/250)*Conversor!$E$8,"-")</f>
        <v/>
      </c>
      <c r="H5573" s="47">
        <f>IFERROR((F5573/'Valor Coin por Servidor'!$B$18/250)*Conversor!$E$8,"-")</f>
        <v/>
      </c>
      <c r="I5573" s="42">
        <f>IFERROR(_xlfn.CEILING.MATH((G5573/Conversor!$E$8)*250,25),"-")</f>
        <v/>
      </c>
      <c r="J5573" s="42">
        <f>IFERROR(_xlfn.CEILING.MATH((H5573/Conversor!$E$8)*250,25),"-")</f>
        <v/>
      </c>
    </row>
    <row r="5574" ht="15" customHeight="1" s="45">
      <c r="A5574" s="42">
        <f>+B5574&amp;C5574</f>
        <v/>
      </c>
      <c r="B5574" s="42" t="inlineStr">
        <is>
          <t>Etebra</t>
        </is>
      </c>
      <c r="C5574" s="42" t="inlineStr">
        <is>
          <t>Shoulder Plate</t>
        </is>
      </c>
      <c r="D5574" s="42" t="inlineStr">
        <is>
          <t>Shield</t>
        </is>
      </c>
      <c r="E5574" s="43" t="n"/>
      <c r="F5574" s="43" t="n"/>
      <c r="G5574" s="47">
        <f>IFERROR((E5574/'Valor Coin por Servidor'!$B$18/250)*Conversor!$E$8,"-")</f>
        <v/>
      </c>
      <c r="H5574" s="47">
        <f>IFERROR((F5574/'Valor Coin por Servidor'!$B$18/250)*Conversor!$E$8,"-")</f>
        <v/>
      </c>
      <c r="I5574" s="42">
        <f>IFERROR(_xlfn.CEILING.MATH((G5574/Conversor!$E$8)*250,25),"-")</f>
        <v/>
      </c>
      <c r="J5574" s="42">
        <f>IFERROR(_xlfn.CEILING.MATH((H5574/Conversor!$E$8)*250,25),"-")</f>
        <v/>
      </c>
    </row>
    <row r="5575" ht="15" customHeight="1" s="45">
      <c r="A5575" s="42">
        <f>+B5575&amp;C5575</f>
        <v/>
      </c>
      <c r="B5575" s="42" t="inlineStr">
        <is>
          <t>Etebra</t>
        </is>
      </c>
      <c r="C5575" s="42" t="inlineStr">
        <is>
          <t>Silencer Claws</t>
        </is>
      </c>
      <c r="D5575" s="42" t="inlineStr">
        <is>
          <t>Creature Product</t>
        </is>
      </c>
      <c r="E5575" s="43" t="n"/>
      <c r="F5575" s="43" t="n"/>
      <c r="G5575" s="47">
        <f>IFERROR((E5575/'Valor Coin por Servidor'!$B$18/250)*Conversor!$E$8,"-")</f>
        <v/>
      </c>
      <c r="H5575" s="47">
        <f>IFERROR((F5575/'Valor Coin por Servidor'!$B$18/250)*Conversor!$E$8,"-")</f>
        <v/>
      </c>
      <c r="I5575" s="42">
        <f>IFERROR(_xlfn.CEILING.MATH((G5575/Conversor!$E$8)*250,25),"-")</f>
        <v/>
      </c>
      <c r="J5575" s="42">
        <f>IFERROR(_xlfn.CEILING.MATH((H5575/Conversor!$E$8)*250,25),"-")</f>
        <v/>
      </c>
    </row>
    <row r="5576" ht="15" customHeight="1" s="45">
      <c r="A5576" s="42">
        <f>+B5576&amp;C5576</f>
        <v/>
      </c>
      <c r="B5576" s="42" t="inlineStr">
        <is>
          <t>Etebra</t>
        </is>
      </c>
      <c r="C5576" s="42" t="inlineStr">
        <is>
          <t>Silver Token</t>
        </is>
      </c>
      <c r="D5576" s="42" t="inlineStr">
        <is>
          <t>Valuable</t>
        </is>
      </c>
      <c r="E5576" s="43" t="n"/>
      <c r="F5576" s="43" t="n"/>
      <c r="G5576" s="47">
        <f>IFERROR((E5576/'Valor Coin por Servidor'!$B$18/250)*Conversor!$E$8,"-")</f>
        <v/>
      </c>
      <c r="H5576" s="47">
        <f>IFERROR((F5576/'Valor Coin por Servidor'!$B$18/250)*Conversor!$E$8,"-")</f>
        <v/>
      </c>
      <c r="I5576" s="42">
        <f>IFERROR(_xlfn.CEILING.MATH((G5576/Conversor!$E$8)*250,25),"-")</f>
        <v/>
      </c>
      <c r="J5576" s="42">
        <f>IFERROR(_xlfn.CEILING.MATH((H5576/Conversor!$E$8)*250,25),"-")</f>
        <v/>
      </c>
    </row>
    <row r="5577" ht="15" customHeight="1" s="45">
      <c r="A5577" s="42">
        <f>+B5577&amp;C5577</f>
        <v/>
      </c>
      <c r="B5577" s="42" t="inlineStr">
        <is>
          <t>Etebra</t>
        </is>
      </c>
      <c r="C5577" s="42" t="inlineStr">
        <is>
          <t>Sleep Shawl</t>
        </is>
      </c>
      <c r="D5577" s="42" t="inlineStr">
        <is>
          <t>Amulet</t>
        </is>
      </c>
      <c r="E5577" s="43" t="n"/>
      <c r="F5577" s="43" t="n"/>
      <c r="G5577" s="47">
        <f>IFERROR((E5577/'Valor Coin por Servidor'!$B$18/250)*Conversor!$E$8,"-")</f>
        <v/>
      </c>
      <c r="H5577" s="47">
        <f>IFERROR((F5577/'Valor Coin por Servidor'!$B$18/250)*Conversor!$E$8,"-")</f>
        <v/>
      </c>
      <c r="I5577" s="42">
        <f>IFERROR(_xlfn.CEILING.MATH((G5577/Conversor!$E$8)*250,25),"-")</f>
        <v/>
      </c>
      <c r="J5577" s="42">
        <f>IFERROR(_xlfn.CEILING.MATH((H5577/Conversor!$E$8)*250,25),"-")</f>
        <v/>
      </c>
    </row>
    <row r="5578" ht="15" customHeight="1" s="45">
      <c r="A5578" s="42">
        <f>+B5578&amp;C5578</f>
        <v/>
      </c>
      <c r="B5578" s="42" t="inlineStr">
        <is>
          <t>Etebra</t>
        </is>
      </c>
      <c r="C5578" s="42" t="inlineStr">
        <is>
          <t>Sliver</t>
        </is>
      </c>
      <c r="D5578" s="42" t="inlineStr">
        <is>
          <t>Others</t>
        </is>
      </c>
      <c r="E5578" s="43" t="n"/>
      <c r="F5578" s="43" t="n"/>
      <c r="G5578" s="47">
        <f>IFERROR((E5578/'Valor Coin por Servidor'!$B$18/250)*Conversor!$E$8,"-")</f>
        <v/>
      </c>
      <c r="H5578" s="47">
        <f>IFERROR((F5578/'Valor Coin por Servidor'!$B$18/250)*Conversor!$E$8,"-")</f>
        <v/>
      </c>
      <c r="I5578" s="42">
        <f>IFERROR(_xlfn.CEILING.MATH((G5578/Conversor!$E$8)*250,25),"-")</f>
        <v/>
      </c>
      <c r="J5578" s="42">
        <f>IFERROR(_xlfn.CEILING.MATH((H5578/Conversor!$E$8)*250,25),"-")</f>
        <v/>
      </c>
    </row>
    <row r="5579" ht="15" customHeight="1" s="45">
      <c r="A5579" s="42">
        <f>+B5579&amp;C5579</f>
        <v/>
      </c>
      <c r="B5579" s="42" t="inlineStr">
        <is>
          <t>Etebra</t>
        </is>
      </c>
      <c r="C5579" s="42" t="inlineStr">
        <is>
          <t>Slug Drug</t>
        </is>
      </c>
      <c r="D5579" s="42" t="inlineStr">
        <is>
          <t>Valuable</t>
        </is>
      </c>
      <c r="E5579" s="43" t="n"/>
      <c r="F5579" s="43" t="n"/>
      <c r="G5579" s="47">
        <f>IFERROR((E5579/'Valor Coin por Servidor'!$B$18/250)*Conversor!$E$8,"-")</f>
        <v/>
      </c>
      <c r="H5579" s="47">
        <f>IFERROR((F5579/'Valor Coin por Servidor'!$B$18/250)*Conversor!$E$8,"-")</f>
        <v/>
      </c>
      <c r="I5579" s="42">
        <f>IFERROR(_xlfn.CEILING.MATH((G5579/Conversor!$E$8)*250,25),"-")</f>
        <v/>
      </c>
      <c r="J5579" s="42">
        <f>IFERROR(_xlfn.CEILING.MATH((H5579/Conversor!$E$8)*250,25),"-")</f>
        <v/>
      </c>
    </row>
    <row r="5580" ht="15" customHeight="1" s="45">
      <c r="A5580" s="42">
        <f>+B5580&amp;C5580</f>
        <v/>
      </c>
      <c r="B5580" s="42" t="inlineStr">
        <is>
          <t>Etebra</t>
        </is>
      </c>
      <c r="C5580" s="42" t="inlineStr">
        <is>
          <t>Snake Skin</t>
        </is>
      </c>
      <c r="D5580" s="42" t="inlineStr">
        <is>
          <t>Creature Product</t>
        </is>
      </c>
      <c r="E5580" s="43" t="n"/>
      <c r="F5580" s="43" t="n"/>
      <c r="G5580" s="47">
        <f>IFERROR((E5580/'Valor Coin por Servidor'!$B$18/250)*Conversor!$E$8,"-")</f>
        <v/>
      </c>
      <c r="H5580" s="47">
        <f>IFERROR((F5580/'Valor Coin por Servidor'!$B$18/250)*Conversor!$E$8,"-")</f>
        <v/>
      </c>
      <c r="I5580" s="42">
        <f>IFERROR(_xlfn.CEILING.MATH((G5580/Conversor!$E$8)*250,25),"-")</f>
        <v/>
      </c>
      <c r="J5580" s="42">
        <f>IFERROR(_xlfn.CEILING.MATH((H5580/Conversor!$E$8)*250,25),"-")</f>
        <v/>
      </c>
    </row>
    <row r="5581" ht="15" customHeight="1" s="45">
      <c r="A5581" s="42">
        <f>+B5581&amp;C5581</f>
        <v/>
      </c>
      <c r="B5581" s="42" t="inlineStr">
        <is>
          <t>Etebra</t>
        </is>
      </c>
      <c r="C5581" s="42" t="inlineStr">
        <is>
          <t>Soap</t>
        </is>
      </c>
      <c r="D5581" s="42" t="inlineStr">
        <is>
          <t>Valuable</t>
        </is>
      </c>
      <c r="E5581" s="43" t="n"/>
      <c r="F5581" s="43" t="n"/>
      <c r="G5581" s="47">
        <f>IFERROR((E5581/'Valor Coin por Servidor'!$B$18/250)*Conversor!$E$8,"-")</f>
        <v/>
      </c>
      <c r="H5581" s="47">
        <f>IFERROR((F5581/'Valor Coin por Servidor'!$B$18/250)*Conversor!$E$8,"-")</f>
        <v/>
      </c>
      <c r="I5581" s="42">
        <f>IFERROR(_xlfn.CEILING.MATH((G5581/Conversor!$E$8)*250,25),"-")</f>
        <v/>
      </c>
      <c r="J5581" s="42">
        <f>IFERROR(_xlfn.CEILING.MATH((H5581/Conversor!$E$8)*250,25),"-")</f>
        <v/>
      </c>
    </row>
    <row r="5582" ht="15" customHeight="1" s="45">
      <c r="A5582" s="42">
        <f>+B5582&amp;C5582</f>
        <v/>
      </c>
      <c r="B5582" s="42" t="inlineStr">
        <is>
          <t>Etebra</t>
        </is>
      </c>
      <c r="C5582" s="42" t="inlineStr">
        <is>
          <t>Solitude Charm</t>
        </is>
      </c>
      <c r="D5582" s="42" t="inlineStr">
        <is>
          <t>Valuable</t>
        </is>
      </c>
      <c r="G5582" s="47">
        <f>IFERROR((E5582/'Valor Coin por Servidor'!$B$18/250)*Conversor!$E$8,"-")</f>
        <v/>
      </c>
      <c r="H5582" s="47">
        <f>IFERROR((F5582/'Valor Coin por Servidor'!$B$18/250)*Conversor!$E$8,"-")</f>
        <v/>
      </c>
      <c r="I5582" s="42">
        <f>IFERROR(_xlfn.CEILING.MATH((G5582/Conversor!$E$8)*250,25),"-")</f>
        <v/>
      </c>
      <c r="J5582" s="42">
        <f>IFERROR(_xlfn.CEILING.MATH((H5582/Conversor!$E$8)*250,25),"-")</f>
        <v/>
      </c>
    </row>
    <row r="5583" ht="15" customHeight="1" s="45">
      <c r="A5583" s="42">
        <f>+B5583&amp;C5583</f>
        <v/>
      </c>
      <c r="B5583" s="42" t="inlineStr">
        <is>
          <t>Etebra</t>
        </is>
      </c>
      <c r="C5583" s="42" t="inlineStr">
        <is>
          <t>Some Grimeleech Wings</t>
        </is>
      </c>
      <c r="D5583" s="42" t="inlineStr">
        <is>
          <t>Creature Product</t>
        </is>
      </c>
      <c r="E5583" s="43" t="n"/>
      <c r="F5583" s="43" t="n"/>
      <c r="G5583" s="47">
        <f>IFERROR((E5583/'Valor Coin por Servidor'!$B$18/250)*Conversor!$E$8,"-")</f>
        <v/>
      </c>
      <c r="H5583" s="47">
        <f>IFERROR((F5583/'Valor Coin por Servidor'!$B$18/250)*Conversor!$E$8,"-")</f>
        <v/>
      </c>
      <c r="I5583" s="42">
        <f>IFERROR(_xlfn.CEILING.MATH((G5583/Conversor!$E$8)*250,25),"-")</f>
        <v/>
      </c>
      <c r="J5583" s="42">
        <f>IFERROR(_xlfn.CEILING.MATH((H5583/Conversor!$E$8)*250,25),"-")</f>
        <v/>
      </c>
    </row>
    <row r="5584" ht="15" customHeight="1" s="45">
      <c r="A5584" s="42">
        <f>+B5584&amp;C5584</f>
        <v/>
      </c>
      <c r="B5584" s="42" t="inlineStr">
        <is>
          <t>Etebra</t>
        </is>
      </c>
      <c r="C5584" s="42" t="inlineStr">
        <is>
          <t>Soulbastion</t>
        </is>
      </c>
      <c r="D5584" s="42" t="inlineStr">
        <is>
          <t>Shield</t>
        </is>
      </c>
      <c r="E5584" s="43" t="n"/>
      <c r="F5584" s="43" t="n"/>
      <c r="G5584" s="47">
        <f>IFERROR((E5584/'Valor Coin por Servidor'!$B$18/250)*Conversor!$E$8,"-")</f>
        <v/>
      </c>
      <c r="H5584" s="47">
        <f>IFERROR((F5584/'Valor Coin por Servidor'!$B$18/250)*Conversor!$E$8,"-")</f>
        <v/>
      </c>
      <c r="I5584" s="42">
        <f>IFERROR(_xlfn.CEILING.MATH((G5584/Conversor!$E$8)*250,25),"-")</f>
        <v/>
      </c>
      <c r="J5584" s="42">
        <f>IFERROR(_xlfn.CEILING.MATH((H5584/Conversor!$E$8)*250,25),"-")</f>
        <v/>
      </c>
    </row>
    <row r="5585" ht="15" customHeight="1" s="45">
      <c r="A5585" s="42">
        <f>+B5585&amp;C5585</f>
        <v/>
      </c>
      <c r="B5585" s="42" t="inlineStr">
        <is>
          <t>Etebra</t>
        </is>
      </c>
      <c r="C5585" s="42" t="inlineStr">
        <is>
          <t>Soulbleeder</t>
        </is>
      </c>
      <c r="D5585" s="42" t="inlineStr">
        <is>
          <t>Distance</t>
        </is>
      </c>
      <c r="E5585" s="43" t="n"/>
      <c r="F5585" s="43" t="n"/>
      <c r="G5585" s="47">
        <f>IFERROR((E5585/'Valor Coin por Servidor'!$B$18/250)*Conversor!$E$8,"-")</f>
        <v/>
      </c>
      <c r="H5585" s="47">
        <f>IFERROR((F5585/'Valor Coin por Servidor'!$B$18/250)*Conversor!$E$8,"-")</f>
        <v/>
      </c>
      <c r="I5585" s="42">
        <f>IFERROR(_xlfn.CEILING.MATH((G5585/Conversor!$E$8)*250,25),"-")</f>
        <v/>
      </c>
      <c r="J5585" s="42">
        <f>IFERROR(_xlfn.CEILING.MATH((H5585/Conversor!$E$8)*250,25),"-")</f>
        <v/>
      </c>
    </row>
    <row r="5586" ht="15" customHeight="1" s="45">
      <c r="A5586" s="42">
        <f>+B5586&amp;C5586</f>
        <v/>
      </c>
      <c r="B5586" s="42" t="inlineStr">
        <is>
          <t>Etebra</t>
        </is>
      </c>
      <c r="C5586" s="42" t="inlineStr">
        <is>
          <t>Soulcrusher</t>
        </is>
      </c>
      <c r="D5586" s="42" t="inlineStr">
        <is>
          <t>Club</t>
        </is>
      </c>
      <c r="E5586" s="43" t="n"/>
      <c r="F5586" s="43" t="n"/>
      <c r="G5586" s="47">
        <f>IFERROR((E5586/'Valor Coin por Servidor'!$B$18/250)*Conversor!$E$8,"-")</f>
        <v/>
      </c>
      <c r="H5586" s="47">
        <f>IFERROR((F5586/'Valor Coin por Servidor'!$B$18/250)*Conversor!$E$8,"-")</f>
        <v/>
      </c>
      <c r="I5586" s="42">
        <f>IFERROR(_xlfn.CEILING.MATH((G5586/Conversor!$E$8)*250,25),"-")</f>
        <v/>
      </c>
      <c r="J5586" s="42">
        <f>IFERROR(_xlfn.CEILING.MATH((H5586/Conversor!$E$8)*250,25),"-")</f>
        <v/>
      </c>
    </row>
    <row r="5587" ht="15" customHeight="1" s="45">
      <c r="A5587" s="42">
        <f>+B5587&amp;C5587</f>
        <v/>
      </c>
      <c r="B5587" s="42" t="inlineStr">
        <is>
          <t>Etebra</t>
        </is>
      </c>
      <c r="C5587" s="42" t="inlineStr">
        <is>
          <t>Soulcutter</t>
        </is>
      </c>
      <c r="D5587" s="42" t="inlineStr">
        <is>
          <t>Sword</t>
        </is>
      </c>
      <c r="E5587" s="43" t="n"/>
      <c r="F5587" s="43" t="n"/>
      <c r="G5587" s="47">
        <f>IFERROR((E5587/'Valor Coin por Servidor'!$B$18/250)*Conversor!$E$8,"-")</f>
        <v/>
      </c>
      <c r="H5587" s="47">
        <f>IFERROR((F5587/'Valor Coin por Servidor'!$B$18/250)*Conversor!$E$8,"-")</f>
        <v/>
      </c>
      <c r="I5587" s="42">
        <f>IFERROR(_xlfn.CEILING.MATH((G5587/Conversor!$E$8)*250,25),"-")</f>
        <v/>
      </c>
      <c r="J5587" s="42">
        <f>IFERROR(_xlfn.CEILING.MATH((H5587/Conversor!$E$8)*250,25),"-")</f>
        <v/>
      </c>
    </row>
    <row r="5588" ht="15" customHeight="1" s="45">
      <c r="A5588" s="42">
        <f>+B5588&amp;C5588</f>
        <v/>
      </c>
      <c r="B5588" s="42" t="inlineStr">
        <is>
          <t>Etebra</t>
        </is>
      </c>
      <c r="C5588" s="42" t="inlineStr">
        <is>
          <t>Souleater</t>
        </is>
      </c>
      <c r="D5588" s="42" t="inlineStr">
        <is>
          <t>Axe</t>
        </is>
      </c>
      <c r="E5588" s="43" t="n"/>
      <c r="F5588" s="43" t="n"/>
      <c r="G5588" s="47">
        <f>IFERROR((E5588/'Valor Coin por Servidor'!$B$18/250)*Conversor!$E$8,"-")</f>
        <v/>
      </c>
      <c r="H5588" s="47">
        <f>IFERROR((F5588/'Valor Coin por Servidor'!$B$18/250)*Conversor!$E$8,"-")</f>
        <v/>
      </c>
      <c r="I5588" s="42">
        <f>IFERROR(_xlfn.CEILING.MATH((G5588/Conversor!$E$8)*250,25),"-")</f>
        <v/>
      </c>
      <c r="J5588" s="42">
        <f>IFERROR(_xlfn.CEILING.MATH((H5588/Conversor!$E$8)*250,25),"-")</f>
        <v/>
      </c>
    </row>
    <row r="5589" ht="15" customHeight="1" s="45">
      <c r="A5589" s="42">
        <f>+B5589&amp;C5589</f>
        <v/>
      </c>
      <c r="B5589" s="42" t="inlineStr">
        <is>
          <t>Etebra</t>
        </is>
      </c>
      <c r="C5589" s="42" t="inlineStr">
        <is>
          <t>Soulhexer</t>
        </is>
      </c>
      <c r="D5589" s="42" t="inlineStr">
        <is>
          <t>Wand</t>
        </is>
      </c>
      <c r="E5589" s="43" t="n"/>
      <c r="F5589" s="43" t="n"/>
      <c r="G5589" s="47">
        <f>IFERROR((E5589/'Valor Coin por Servidor'!$B$18/250)*Conversor!$E$8,"-")</f>
        <v/>
      </c>
      <c r="H5589" s="47">
        <f>IFERROR((F5589/'Valor Coin por Servidor'!$B$18/250)*Conversor!$E$8,"-")</f>
        <v/>
      </c>
      <c r="I5589" s="42">
        <f>IFERROR(_xlfn.CEILING.MATH((G5589/Conversor!$E$8)*250,25),"-")</f>
        <v/>
      </c>
      <c r="J5589" s="42">
        <f>IFERROR(_xlfn.CEILING.MATH((H5589/Conversor!$E$8)*250,25),"-")</f>
        <v/>
      </c>
    </row>
    <row r="5590" ht="15" customHeight="1" s="45">
      <c r="A5590" s="42">
        <f>+B5590&amp;C5590</f>
        <v/>
      </c>
      <c r="B5590" s="42" t="inlineStr">
        <is>
          <t>Etebra</t>
        </is>
      </c>
      <c r="C5590" s="42" t="inlineStr">
        <is>
          <t>Soulmaimer</t>
        </is>
      </c>
      <c r="D5590" s="42" t="inlineStr">
        <is>
          <t>Club</t>
        </is>
      </c>
      <c r="E5590" s="43" t="n"/>
      <c r="F5590" s="43" t="n"/>
      <c r="G5590" s="47">
        <f>IFERROR((E5590/'Valor Coin por Servidor'!$B$18/250)*Conversor!$E$8,"-")</f>
        <v/>
      </c>
      <c r="H5590" s="47">
        <f>IFERROR((F5590/'Valor Coin por Servidor'!$B$18/250)*Conversor!$E$8,"-")</f>
        <v/>
      </c>
      <c r="I5590" s="42">
        <f>IFERROR(_xlfn.CEILING.MATH((G5590/Conversor!$E$8)*250,25),"-")</f>
        <v/>
      </c>
      <c r="J5590" s="42">
        <f>IFERROR(_xlfn.CEILING.MATH((H5590/Conversor!$E$8)*250,25),"-")</f>
        <v/>
      </c>
    </row>
    <row r="5591" ht="15" customHeight="1" s="45">
      <c r="A5591" s="42">
        <f>+B5591&amp;C5591</f>
        <v/>
      </c>
      <c r="B5591" s="42" t="inlineStr">
        <is>
          <t>Etebra</t>
        </is>
      </c>
      <c r="C5591" s="42" t="inlineStr">
        <is>
          <t>Soulmantle</t>
        </is>
      </c>
      <c r="D5591" s="42" t="inlineStr">
        <is>
          <t>Armor</t>
        </is>
      </c>
      <c r="E5591" s="43" t="n"/>
      <c r="F5591" s="43" t="n"/>
      <c r="G5591" s="47">
        <f>IFERROR((E5591/'Valor Coin por Servidor'!$B$18/250)*Conversor!$E$8,"-")</f>
        <v/>
      </c>
      <c r="H5591" s="47">
        <f>IFERROR((F5591/'Valor Coin por Servidor'!$B$18/250)*Conversor!$E$8,"-")</f>
        <v/>
      </c>
      <c r="I5591" s="42">
        <f>IFERROR(_xlfn.CEILING.MATH((G5591/Conversor!$E$8)*250,25),"-")</f>
        <v/>
      </c>
      <c r="J5591" s="42">
        <f>IFERROR(_xlfn.CEILING.MATH((H5591/Conversor!$E$8)*250,25),"-")</f>
        <v/>
      </c>
    </row>
    <row r="5592" ht="15" customHeight="1" s="45">
      <c r="A5592" s="42">
        <f>+B5592&amp;C5592</f>
        <v/>
      </c>
      <c r="B5592" s="42" t="inlineStr">
        <is>
          <t>Etebra</t>
        </is>
      </c>
      <c r="C5592" s="42" t="inlineStr">
        <is>
          <t>Soulpiercer</t>
        </is>
      </c>
      <c r="D5592" s="42" t="inlineStr">
        <is>
          <t>Distance</t>
        </is>
      </c>
      <c r="E5592" s="43" t="n"/>
      <c r="F5592" s="43" t="n"/>
      <c r="G5592" s="47">
        <f>IFERROR((E5592/'Valor Coin por Servidor'!$B$18/250)*Conversor!$E$8,"-")</f>
        <v/>
      </c>
      <c r="H5592" s="47">
        <f>IFERROR((F5592/'Valor Coin por Servidor'!$B$18/250)*Conversor!$E$8,"-")</f>
        <v/>
      </c>
      <c r="I5592" s="42">
        <f>IFERROR(_xlfn.CEILING.MATH((G5592/Conversor!$E$8)*250,25),"-")</f>
        <v/>
      </c>
      <c r="J5592" s="42">
        <f>IFERROR(_xlfn.CEILING.MATH((H5592/Conversor!$E$8)*250,25),"-")</f>
        <v/>
      </c>
    </row>
    <row r="5593" ht="15" customHeight="1" s="45">
      <c r="A5593" s="42">
        <f>+B5593&amp;C5593</f>
        <v/>
      </c>
      <c r="B5593" s="42" t="inlineStr">
        <is>
          <t>Etebra</t>
        </is>
      </c>
      <c r="C5593" s="42" t="inlineStr">
        <is>
          <t>Soulshanks</t>
        </is>
      </c>
      <c r="D5593" s="42" t="inlineStr">
        <is>
          <t>Legs</t>
        </is>
      </c>
      <c r="E5593" s="43" t="n"/>
      <c r="F5593" s="43" t="n"/>
      <c r="G5593" s="47">
        <f>IFERROR((E5593/'Valor Coin por Servidor'!$B$18/250)*Conversor!$E$8,"-")</f>
        <v/>
      </c>
      <c r="H5593" s="47">
        <f>IFERROR((F5593/'Valor Coin por Servidor'!$B$18/250)*Conversor!$E$8,"-")</f>
        <v/>
      </c>
      <c r="I5593" s="42">
        <f>IFERROR(_xlfn.CEILING.MATH((G5593/Conversor!$E$8)*250,25),"-")</f>
        <v/>
      </c>
      <c r="J5593" s="42">
        <f>IFERROR(_xlfn.CEILING.MATH((H5593/Conversor!$E$8)*250,25),"-")</f>
        <v/>
      </c>
    </row>
    <row r="5594" ht="15" customHeight="1" s="45">
      <c r="A5594" s="42">
        <f>+B5594&amp;C5594</f>
        <v/>
      </c>
      <c r="B5594" s="42" t="inlineStr">
        <is>
          <t>Etebra</t>
        </is>
      </c>
      <c r="C5594" s="42" t="inlineStr">
        <is>
          <t>Soulshell</t>
        </is>
      </c>
      <c r="D5594" s="42" t="inlineStr">
        <is>
          <t>Armor</t>
        </is>
      </c>
      <c r="E5594" s="43" t="n"/>
      <c r="F5594" s="43" t="n"/>
      <c r="G5594" s="47">
        <f>IFERROR((E5594/'Valor Coin por Servidor'!$B$18/250)*Conversor!$E$8,"-")</f>
        <v/>
      </c>
      <c r="H5594" s="47">
        <f>IFERROR((F5594/'Valor Coin por Servidor'!$B$18/250)*Conversor!$E$8,"-")</f>
        <v/>
      </c>
      <c r="I5594" s="42">
        <f>IFERROR(_xlfn.CEILING.MATH((G5594/Conversor!$E$8)*250,25),"-")</f>
        <v/>
      </c>
      <c r="J5594" s="42">
        <f>IFERROR(_xlfn.CEILING.MATH((H5594/Conversor!$E$8)*250,25),"-")</f>
        <v/>
      </c>
    </row>
    <row r="5595" ht="15" customHeight="1" s="45">
      <c r="A5595" s="42">
        <f>+B5595&amp;C5595</f>
        <v/>
      </c>
      <c r="B5595" s="42" t="inlineStr">
        <is>
          <t>Etebra</t>
        </is>
      </c>
      <c r="C5595" s="42" t="inlineStr">
        <is>
          <t>Soulshredder</t>
        </is>
      </c>
      <c r="D5595" s="42" t="inlineStr">
        <is>
          <t>Sword</t>
        </is>
      </c>
      <c r="E5595" s="43" t="n"/>
      <c r="F5595" s="43" t="n"/>
      <c r="G5595" s="47">
        <f>IFERROR((E5595/'Valor Coin por Servidor'!$B$18/250)*Conversor!$E$8,"-")</f>
        <v/>
      </c>
      <c r="H5595" s="47">
        <f>IFERROR((F5595/'Valor Coin por Servidor'!$B$18/250)*Conversor!$E$8,"-")</f>
        <v/>
      </c>
      <c r="I5595" s="42">
        <f>IFERROR(_xlfn.CEILING.MATH((G5595/Conversor!$E$8)*250,25),"-")</f>
        <v/>
      </c>
      <c r="J5595" s="42">
        <f>IFERROR(_xlfn.CEILING.MATH((H5595/Conversor!$E$8)*250,25),"-")</f>
        <v/>
      </c>
    </row>
    <row r="5596" ht="15" customHeight="1" s="45">
      <c r="A5596" s="42">
        <f>+B5596&amp;C5596</f>
        <v/>
      </c>
      <c r="B5596" s="42" t="inlineStr">
        <is>
          <t>Etebra</t>
        </is>
      </c>
      <c r="C5596" s="42" t="inlineStr">
        <is>
          <t>Soulshroud</t>
        </is>
      </c>
      <c r="D5596" s="42" t="inlineStr">
        <is>
          <t>Armor</t>
        </is>
      </c>
      <c r="E5596" s="43" t="n"/>
      <c r="F5596" s="43" t="n"/>
      <c r="G5596" s="47">
        <f>IFERROR((E5596/'Valor Coin por Servidor'!$B$18/250)*Conversor!$E$8,"-")</f>
        <v/>
      </c>
      <c r="H5596" s="47">
        <f>IFERROR((F5596/'Valor Coin por Servidor'!$B$18/250)*Conversor!$E$8,"-")</f>
        <v/>
      </c>
      <c r="I5596" s="42">
        <f>IFERROR(_xlfn.CEILING.MATH((G5596/Conversor!$E$8)*250,25),"-")</f>
        <v/>
      </c>
      <c r="J5596" s="42">
        <f>IFERROR(_xlfn.CEILING.MATH((H5596/Conversor!$E$8)*250,25),"-")</f>
        <v/>
      </c>
    </row>
    <row r="5597" ht="15" customHeight="1" s="45">
      <c r="A5597" s="42">
        <f>+B5597&amp;C5597</f>
        <v/>
      </c>
      <c r="B5597" s="42" t="inlineStr">
        <is>
          <t>Etebra</t>
        </is>
      </c>
      <c r="C5597" s="42" t="inlineStr">
        <is>
          <t>Soulstrider</t>
        </is>
      </c>
      <c r="D5597" s="42" t="inlineStr">
        <is>
          <t>Legs</t>
        </is>
      </c>
      <c r="E5597" s="43" t="n"/>
      <c r="F5597" s="43" t="n"/>
      <c r="G5597" s="47">
        <f>IFERROR((E5597/'Valor Coin por Servidor'!$B$18/250)*Conversor!$E$8,"-")</f>
        <v/>
      </c>
      <c r="H5597" s="47">
        <f>IFERROR((F5597/'Valor Coin por Servidor'!$B$18/250)*Conversor!$E$8,"-")</f>
        <v/>
      </c>
      <c r="I5597" s="42">
        <f>IFERROR(_xlfn.CEILING.MATH((G5597/Conversor!$E$8)*250,25),"-")</f>
        <v/>
      </c>
      <c r="J5597" s="42">
        <f>IFERROR(_xlfn.CEILING.MATH((H5597/Conversor!$E$8)*250,25),"-")</f>
        <v/>
      </c>
    </row>
    <row r="5598" ht="15" customHeight="1" s="45">
      <c r="A5598" s="42">
        <f>+B5598&amp;C5598</f>
        <v/>
      </c>
      <c r="B5598" s="42" t="inlineStr">
        <is>
          <t>Etebra</t>
        </is>
      </c>
      <c r="C5598" s="42" t="inlineStr">
        <is>
          <t>Soultainter</t>
        </is>
      </c>
      <c r="D5598" s="42" t="inlineStr">
        <is>
          <t>Wand</t>
        </is>
      </c>
      <c r="E5598" s="43" t="n"/>
      <c r="F5598" s="43" t="n"/>
      <c r="G5598" s="47">
        <f>IFERROR((E5598/'Valor Coin por Servidor'!$B$18/250)*Conversor!$E$8,"-")</f>
        <v/>
      </c>
      <c r="H5598" s="47">
        <f>IFERROR((F5598/'Valor Coin por Servidor'!$B$18/250)*Conversor!$E$8,"-")</f>
        <v/>
      </c>
      <c r="I5598" s="42">
        <f>IFERROR(_xlfn.CEILING.MATH((G5598/Conversor!$E$8)*250,25),"-")</f>
        <v/>
      </c>
      <c r="J5598" s="42">
        <f>IFERROR(_xlfn.CEILING.MATH((H5598/Conversor!$E$8)*250,25),"-")</f>
        <v/>
      </c>
    </row>
    <row r="5599" ht="15" customHeight="1" s="45">
      <c r="A5599" s="42">
        <f>+B5599&amp;C5599</f>
        <v/>
      </c>
      <c r="B5599" s="42" t="inlineStr">
        <is>
          <t>Etebra</t>
        </is>
      </c>
      <c r="C5599" s="42" t="inlineStr">
        <is>
          <t>Spectral Horse Tack</t>
        </is>
      </c>
      <c r="D5599" s="42" t="inlineStr">
        <is>
          <t>Valuable</t>
        </is>
      </c>
      <c r="G5599" s="47">
        <f>IFERROR((E5599/'Valor Coin por Servidor'!$B$18/250)*Conversor!$E$8,"-")</f>
        <v/>
      </c>
      <c r="H5599" s="47">
        <f>IFERROR((F5599/'Valor Coin por Servidor'!$B$18/250)*Conversor!$E$8,"-")</f>
        <v/>
      </c>
      <c r="I5599" s="42">
        <f>IFERROR(_xlfn.CEILING.MATH((G5599/Conversor!$E$8)*250,25),"-")</f>
        <v/>
      </c>
      <c r="J5599" s="42">
        <f>IFERROR(_xlfn.CEILING.MATH((H5599/Conversor!$E$8)*250,25),"-")</f>
        <v/>
      </c>
    </row>
    <row r="5600" ht="15" customHeight="1" s="45">
      <c r="A5600" s="42">
        <f>+B5600&amp;C5600</f>
        <v/>
      </c>
      <c r="B5600" s="42" t="inlineStr">
        <is>
          <t>Etebra</t>
        </is>
      </c>
      <c r="C5600" s="42" t="inlineStr">
        <is>
          <t>Spectral horseshoe</t>
        </is>
      </c>
      <c r="D5600" s="42" t="inlineStr">
        <is>
          <t>Valuable</t>
        </is>
      </c>
      <c r="G5600" s="47">
        <f>IFERROR((E5600/'Valor Coin por Servidor'!$B$18/250)*Conversor!$E$8,"-")</f>
        <v/>
      </c>
      <c r="H5600" s="47">
        <f>IFERROR((F5600/'Valor Coin por Servidor'!$B$18/250)*Conversor!$E$8,"-")</f>
        <v/>
      </c>
      <c r="I5600" s="42">
        <f>IFERROR(_xlfn.CEILING.MATH((G5600/Conversor!$E$8)*250,25),"-")</f>
        <v/>
      </c>
      <c r="J5600" s="42">
        <f>IFERROR(_xlfn.CEILING.MATH((H5600/Conversor!$E$8)*250,25),"-")</f>
        <v/>
      </c>
    </row>
    <row r="5601" ht="15" customHeight="1" s="45">
      <c r="A5601" s="42">
        <f>+B5601&amp;C5601</f>
        <v/>
      </c>
      <c r="B5601" s="42" t="inlineStr">
        <is>
          <t>Etebra</t>
        </is>
      </c>
      <c r="C5601" s="42" t="inlineStr">
        <is>
          <t>Spectral Saddle</t>
        </is>
      </c>
      <c r="D5601" s="42" t="inlineStr">
        <is>
          <t>Valuable</t>
        </is>
      </c>
      <c r="G5601" s="47">
        <f>IFERROR((E5601/'Valor Coin por Servidor'!$B$18/250)*Conversor!$E$8,"-")</f>
        <v/>
      </c>
      <c r="H5601" s="47">
        <f>IFERROR((F5601/'Valor Coin por Servidor'!$B$18/250)*Conversor!$E$8,"-")</f>
        <v/>
      </c>
      <c r="I5601" s="42">
        <f>IFERROR(_xlfn.CEILING.MATH((G5601/Conversor!$E$8)*250,25),"-")</f>
        <v/>
      </c>
      <c r="J5601" s="42">
        <f>IFERROR(_xlfn.CEILING.MATH((H5601/Conversor!$E$8)*250,25),"-")</f>
        <v/>
      </c>
    </row>
    <row r="5602" ht="15" customHeight="1" s="45">
      <c r="A5602" s="42">
        <f>+B5602&amp;C5602</f>
        <v/>
      </c>
      <c r="B5602" s="42" t="inlineStr">
        <is>
          <t>Etebra</t>
        </is>
      </c>
      <c r="C5602" s="42" t="inlineStr">
        <is>
          <t>Spirit Guide</t>
        </is>
      </c>
      <c r="D5602" s="42" t="inlineStr">
        <is>
          <t>Shield</t>
        </is>
      </c>
      <c r="E5602" s="43" t="n"/>
      <c r="F5602" s="43" t="n"/>
      <c r="G5602" s="47">
        <f>IFERROR((E5602/'Valor Coin por Servidor'!$B$18/250)*Conversor!$E$8,"-")</f>
        <v/>
      </c>
      <c r="H5602" s="47">
        <f>IFERROR((F5602/'Valor Coin por Servidor'!$B$18/250)*Conversor!$E$8,"-")</f>
        <v/>
      </c>
      <c r="I5602" s="42">
        <f>IFERROR(_xlfn.CEILING.MATH((G5602/Conversor!$E$8)*250,25),"-")</f>
        <v/>
      </c>
      <c r="J5602" s="42">
        <f>IFERROR(_xlfn.CEILING.MATH((H5602/Conversor!$E$8)*250,25),"-")</f>
        <v/>
      </c>
    </row>
    <row r="5603" ht="15" customHeight="1" s="45">
      <c r="A5603" s="42">
        <f>+B5603&amp;C5603</f>
        <v/>
      </c>
      <c r="B5603" s="42" t="inlineStr">
        <is>
          <t>Etebra</t>
        </is>
      </c>
      <c r="C5603" s="42" t="inlineStr">
        <is>
          <t>Spiritthorn Armor</t>
        </is>
      </c>
      <c r="D5603" s="42" t="inlineStr">
        <is>
          <t>Armor</t>
        </is>
      </c>
      <c r="E5603" s="43" t="n"/>
      <c r="F5603" s="43" t="n"/>
      <c r="G5603" s="47">
        <f>IFERROR((E5603/'Valor Coin por Servidor'!$B$18/250)*Conversor!$E$8,"-")</f>
        <v/>
      </c>
      <c r="H5603" s="47">
        <f>IFERROR((F5603/'Valor Coin por Servidor'!$B$18/250)*Conversor!$E$8,"-")</f>
        <v/>
      </c>
      <c r="I5603" s="42">
        <f>IFERROR(_xlfn.CEILING.MATH((G5603/Conversor!$E$8)*250,25),"-")</f>
        <v/>
      </c>
      <c r="J5603" s="42">
        <f>IFERROR(_xlfn.CEILING.MATH((H5603/Conversor!$E$8)*250,25),"-")</f>
        <v/>
      </c>
    </row>
    <row r="5604" ht="15" customHeight="1" s="45">
      <c r="A5604" s="42">
        <f>+B5604&amp;C5604</f>
        <v/>
      </c>
      <c r="B5604" s="42" t="inlineStr">
        <is>
          <t>Etebra</t>
        </is>
      </c>
      <c r="C5604" s="42" t="inlineStr">
        <is>
          <t>Spiritthorn Helmet</t>
        </is>
      </c>
      <c r="D5604" s="42" t="inlineStr">
        <is>
          <t>Helmet</t>
        </is>
      </c>
      <c r="E5604" s="43" t="n"/>
      <c r="F5604" s="43" t="n"/>
      <c r="G5604" s="47">
        <f>IFERROR((E5604/'Valor Coin por Servidor'!$B$18/250)*Conversor!$E$8,"-")</f>
        <v/>
      </c>
      <c r="H5604" s="47">
        <f>IFERROR((F5604/'Valor Coin por Servidor'!$B$18/250)*Conversor!$E$8,"-")</f>
        <v/>
      </c>
      <c r="I5604" s="42">
        <f>IFERROR(_xlfn.CEILING.MATH((G5604/Conversor!$E$8)*250,25),"-")</f>
        <v/>
      </c>
      <c r="J5604" s="42">
        <f>IFERROR(_xlfn.CEILING.MATH((H5604/Conversor!$E$8)*250,25),"-")</f>
        <v/>
      </c>
    </row>
    <row r="5605" ht="15" customHeight="1" s="45">
      <c r="A5605" s="42">
        <f>+B5605&amp;C5605</f>
        <v/>
      </c>
      <c r="B5605" s="42" t="inlineStr">
        <is>
          <t>Etebra</t>
        </is>
      </c>
      <c r="C5605" s="42" t="inlineStr">
        <is>
          <t>Spiritthorn Ring</t>
        </is>
      </c>
      <c r="D5605" s="42" t="inlineStr">
        <is>
          <t>Ring</t>
        </is>
      </c>
      <c r="E5605" s="43" t="n"/>
      <c r="F5605" s="43" t="n"/>
      <c r="G5605" s="47">
        <f>IFERROR((E5605/'Valor Coin por Servidor'!$B$18/250)*Conversor!$E$8,"-")</f>
        <v/>
      </c>
      <c r="H5605" s="47">
        <f>IFERROR((F5605/'Valor Coin por Servidor'!$B$18/250)*Conversor!$E$8,"-")</f>
        <v/>
      </c>
      <c r="I5605" s="42">
        <f>IFERROR(_xlfn.CEILING.MATH((G5605/Conversor!$E$8)*250,25),"-")</f>
        <v/>
      </c>
      <c r="J5605" s="42">
        <f>IFERROR(_xlfn.CEILING.MATH((H5605/Conversor!$E$8)*250,25),"-")</f>
        <v/>
      </c>
    </row>
    <row r="5606" ht="15" customHeight="1" s="45">
      <c r="A5606" s="42">
        <f>+B5606&amp;C5606</f>
        <v/>
      </c>
      <c r="B5606" s="42" t="inlineStr">
        <is>
          <t>Etebra</t>
        </is>
      </c>
      <c r="C5606" s="42" t="inlineStr">
        <is>
          <t>Spiritual Charm</t>
        </is>
      </c>
      <c r="D5606" s="42" t="inlineStr">
        <is>
          <t>Valuable</t>
        </is>
      </c>
      <c r="G5606" s="47">
        <f>IFERROR((E5606/'Valor Coin por Servidor'!$B$18/250)*Conversor!$E$8,"-")</f>
        <v/>
      </c>
      <c r="H5606" s="47">
        <f>IFERROR((F5606/'Valor Coin por Servidor'!$B$18/250)*Conversor!$E$8,"-")</f>
        <v/>
      </c>
      <c r="I5606" s="42">
        <f>IFERROR(_xlfn.CEILING.MATH((G5606/Conversor!$E$8)*250,25),"-")</f>
        <v/>
      </c>
      <c r="J5606" s="42">
        <f>IFERROR(_xlfn.CEILING.MATH((H5606/Conversor!$E$8)*250,25),"-")</f>
        <v/>
      </c>
    </row>
    <row r="5607" ht="15" customHeight="1" s="45">
      <c r="A5607" s="42">
        <f>+B5607&amp;C5607</f>
        <v/>
      </c>
      <c r="B5607" s="42" t="inlineStr">
        <is>
          <t>Etebra</t>
        </is>
      </c>
      <c r="C5607" s="42" t="inlineStr">
        <is>
          <t>Spiritual Horseshoe</t>
        </is>
      </c>
      <c r="D5607" s="42" t="inlineStr">
        <is>
          <t>Valuable</t>
        </is>
      </c>
      <c r="G5607" s="47">
        <f>IFERROR((E5607/'Valor Coin por Servidor'!$B$18/250)*Conversor!$E$8,"-")</f>
        <v/>
      </c>
      <c r="H5607" s="47">
        <f>IFERROR((F5607/'Valor Coin por Servidor'!$B$18/250)*Conversor!$E$8,"-")</f>
        <v/>
      </c>
      <c r="I5607" s="42">
        <f>IFERROR(_xlfn.CEILING.MATH((G5607/Conversor!$E$8)*250,25),"-")</f>
        <v/>
      </c>
      <c r="J5607" s="42">
        <f>IFERROR(_xlfn.CEILING.MATH((H5607/Conversor!$E$8)*250,25),"-")</f>
        <v/>
      </c>
    </row>
    <row r="5608" ht="15" customHeight="1" s="45">
      <c r="A5608" s="42">
        <f>+B5608&amp;C5608</f>
        <v/>
      </c>
      <c r="B5608" s="42" t="inlineStr">
        <is>
          <t>Etebra</t>
        </is>
      </c>
      <c r="C5608" s="42" t="inlineStr">
        <is>
          <t>Stamina Extension</t>
        </is>
      </c>
      <c r="D5608" s="42" t="inlineStr">
        <is>
          <t>Potion</t>
        </is>
      </c>
      <c r="G5608" s="47">
        <f>IFERROR((E5608/'Valor Coin por Servidor'!$B$18/250)*Conversor!$E$8,"-")</f>
        <v/>
      </c>
      <c r="H5608" s="47">
        <f>IFERROR((F5608/'Valor Coin por Servidor'!$B$18/250)*Conversor!$E$8,"-")</f>
        <v/>
      </c>
      <c r="I5608" s="42">
        <f>IFERROR(_xlfn.CEILING.MATH((G5608/Conversor!$E$8)*250,25),"-")</f>
        <v/>
      </c>
      <c r="J5608" s="42">
        <f>IFERROR(_xlfn.CEILING.MATH((H5608/Conversor!$E$8)*250,25),"-")</f>
        <v/>
      </c>
    </row>
    <row r="5609" ht="15" customHeight="1" s="45">
      <c r="A5609" s="42">
        <f>+B5609&amp;C5609</f>
        <v/>
      </c>
      <c r="B5609" s="42" t="inlineStr">
        <is>
          <t>Etebra</t>
        </is>
      </c>
      <c r="C5609" s="42" t="inlineStr">
        <is>
          <t>Stitched Mutant Hide Legs</t>
        </is>
      </c>
      <c r="D5609" s="42" t="inlineStr">
        <is>
          <t>Legs</t>
        </is>
      </c>
      <c r="E5609" s="43" t="n"/>
      <c r="F5609" s="43" t="n"/>
      <c r="G5609" s="47">
        <f>IFERROR((E5609/'Valor Coin por Servidor'!$B$18/250)*Conversor!$E$8,"-")</f>
        <v/>
      </c>
      <c r="H5609" s="47">
        <f>IFERROR((F5609/'Valor Coin por Servidor'!$B$18/250)*Conversor!$E$8,"-")</f>
        <v/>
      </c>
      <c r="I5609" s="42">
        <f>IFERROR(_xlfn.CEILING.MATH((G5609/Conversor!$E$8)*250,25),"-")</f>
        <v/>
      </c>
      <c r="J5609" s="42">
        <f>IFERROR(_xlfn.CEILING.MATH((H5609/Conversor!$E$8)*250,25),"-")</f>
        <v/>
      </c>
    </row>
    <row r="5610" ht="15" customHeight="1" s="45">
      <c r="A5610" s="42">
        <f>+B5610&amp;C5610</f>
        <v/>
      </c>
      <c r="B5610" s="42" t="inlineStr">
        <is>
          <t>Etebra</t>
        </is>
      </c>
      <c r="C5610" s="42" t="inlineStr">
        <is>
          <t>Strand of Medusa Hair</t>
        </is>
      </c>
      <c r="D5610" s="42" t="inlineStr">
        <is>
          <t>Creature Product</t>
        </is>
      </c>
      <c r="E5610" s="43" t="n"/>
      <c r="F5610" s="43" t="n"/>
      <c r="G5610" s="47">
        <f>IFERROR((E5610/'Valor Coin por Servidor'!$B$18/250)*Conversor!$E$8,"-")</f>
        <v/>
      </c>
      <c r="H5610" s="47">
        <f>IFERROR((F5610/'Valor Coin por Servidor'!$B$18/250)*Conversor!$E$8,"-")</f>
        <v/>
      </c>
      <c r="I5610" s="42">
        <f>IFERROR(_xlfn.CEILING.MATH((G5610/Conversor!$E$8)*250,25),"-")</f>
        <v/>
      </c>
      <c r="J5610" s="42">
        <f>IFERROR(_xlfn.CEILING.MATH((H5610/Conversor!$E$8)*250,25),"-")</f>
        <v/>
      </c>
    </row>
    <row r="5611" ht="15" customHeight="1" s="45">
      <c r="A5611" s="42">
        <f>+B5611&amp;C5611</f>
        <v/>
      </c>
      <c r="B5611" s="42" t="inlineStr">
        <is>
          <t>Etebra</t>
        </is>
      </c>
      <c r="C5611" s="42" t="inlineStr">
        <is>
          <t>Strawberry Cupcake</t>
        </is>
      </c>
      <c r="D5611" s="42" t="inlineStr">
        <is>
          <t>Food</t>
        </is>
      </c>
      <c r="E5611" s="43" t="n"/>
      <c r="F5611" s="43" t="n"/>
      <c r="G5611" s="47">
        <f>IFERROR((E5611/'Valor Coin por Servidor'!$B$18/250)*Conversor!$E$8,"-")</f>
        <v/>
      </c>
      <c r="H5611" s="47">
        <f>IFERROR((F5611/'Valor Coin por Servidor'!$B$18/250)*Conversor!$E$8,"-")</f>
        <v/>
      </c>
      <c r="I5611" s="42">
        <f>IFERROR(_xlfn.CEILING.MATH((G5611/Conversor!$E$8)*250,25),"-")</f>
        <v/>
      </c>
      <c r="J5611" s="42">
        <f>IFERROR(_xlfn.CEILING.MATH((H5611/Conversor!$E$8)*250,25),"-")</f>
        <v/>
      </c>
    </row>
    <row r="5612" ht="15" customHeight="1" s="45">
      <c r="A5612" s="42">
        <f>+B5612&amp;C5612</f>
        <v/>
      </c>
      <c r="B5612" s="42" t="inlineStr">
        <is>
          <t>Etebra</t>
        </is>
      </c>
      <c r="C5612" s="42" t="inlineStr">
        <is>
          <t>Strike Enhancement</t>
        </is>
      </c>
      <c r="D5612" s="42" t="inlineStr">
        <is>
          <t>Potion</t>
        </is>
      </c>
      <c r="G5612" s="47">
        <f>IFERROR((E5612/'Valor Coin por Servidor'!$B$18/250)*Conversor!$E$8,"-")</f>
        <v/>
      </c>
      <c r="H5612" s="47">
        <f>IFERROR((F5612/'Valor Coin por Servidor'!$B$18/250)*Conversor!$E$8,"-")</f>
        <v/>
      </c>
      <c r="I5612" s="42">
        <f>IFERROR(_xlfn.CEILING.MATH((G5612/Conversor!$E$8)*250,25),"-")</f>
        <v/>
      </c>
      <c r="J5612" s="42">
        <f>IFERROR(_xlfn.CEILING.MATH((H5612/Conversor!$E$8)*250,25),"-")</f>
        <v/>
      </c>
    </row>
    <row r="5613" ht="15" customHeight="1" s="45">
      <c r="A5613" s="42">
        <f>+B5613&amp;C5613</f>
        <v/>
      </c>
      <c r="B5613" s="42" t="inlineStr">
        <is>
          <t>Etebra</t>
        </is>
      </c>
      <c r="C5613" s="42" t="inlineStr">
        <is>
          <t>Sturdy Book</t>
        </is>
      </c>
      <c r="D5613" s="42" t="inlineStr">
        <is>
          <t>Others</t>
        </is>
      </c>
      <c r="G5613" s="47">
        <f>IFERROR((E5613/'Valor Coin por Servidor'!$B$18/250)*Conversor!$E$8,"-")</f>
        <v/>
      </c>
      <c r="H5613" s="47">
        <f>IFERROR((F5613/'Valor Coin por Servidor'!$B$18/250)*Conversor!$E$8,"-")</f>
        <v/>
      </c>
      <c r="I5613" s="42">
        <f>IFERROR(_xlfn.CEILING.MATH((G5613/Conversor!$E$8)*250,25),"-")</f>
        <v/>
      </c>
      <c r="J5613" s="42">
        <f>IFERROR(_xlfn.CEILING.MATH((H5613/Conversor!$E$8)*250,25),"-")</f>
        <v/>
      </c>
    </row>
    <row r="5614" ht="15" customHeight="1" s="45">
      <c r="A5614" s="42">
        <f>+B5614&amp;C5614</f>
        <v/>
      </c>
      <c r="B5614" s="42" t="inlineStr">
        <is>
          <t>Etebra</t>
        </is>
      </c>
      <c r="C5614" s="42" t="inlineStr">
        <is>
          <t>Suspicious Device</t>
        </is>
      </c>
      <c r="D5614" s="42" t="inlineStr">
        <is>
          <t>Amulet</t>
        </is>
      </c>
      <c r="E5614" s="43" t="n"/>
      <c r="F5614" s="43" t="n"/>
      <c r="G5614" s="47">
        <f>IFERROR((E5614/'Valor Coin por Servidor'!$B$18/250)*Conversor!$E$8,"-")</f>
        <v/>
      </c>
      <c r="H5614" s="47">
        <f>IFERROR((F5614/'Valor Coin por Servidor'!$B$18/250)*Conversor!$E$8,"-")</f>
        <v/>
      </c>
      <c r="I5614" s="42">
        <f>IFERROR(_xlfn.CEILING.MATH((G5614/Conversor!$E$8)*250,25),"-")</f>
        <v/>
      </c>
      <c r="J5614" s="42">
        <f>IFERROR(_xlfn.CEILING.MATH((H5614/Conversor!$E$8)*250,25),"-")</f>
        <v/>
      </c>
    </row>
    <row r="5615" ht="15" customHeight="1" s="45">
      <c r="A5615" s="42">
        <f>+B5615&amp;C5615</f>
        <v/>
      </c>
      <c r="B5615" s="42" t="inlineStr">
        <is>
          <t>Etebra</t>
        </is>
      </c>
      <c r="C5615" s="42" t="inlineStr">
        <is>
          <t>Sweet Mangonaise Elixir</t>
        </is>
      </c>
      <c r="D5615" s="42" t="inlineStr">
        <is>
          <t>Food</t>
        </is>
      </c>
      <c r="E5615" s="43" t="n"/>
      <c r="F5615" s="43" t="n"/>
      <c r="G5615" s="47">
        <f>IFERROR((E5615/'Valor Coin por Servidor'!$B$18/250)*Conversor!$E$8,"-")</f>
        <v/>
      </c>
      <c r="H5615" s="47">
        <f>IFERROR((F5615/'Valor Coin por Servidor'!$B$18/250)*Conversor!$E$8,"-")</f>
        <v/>
      </c>
      <c r="I5615" s="42">
        <f>IFERROR(_xlfn.CEILING.MATH((G5615/Conversor!$E$8)*250,25),"-")</f>
        <v/>
      </c>
      <c r="J5615" s="42">
        <f>IFERROR(_xlfn.CEILING.MATH((H5615/Conversor!$E$8)*250,25),"-")</f>
        <v/>
      </c>
    </row>
    <row r="5616" ht="15" customHeight="1" s="45">
      <c r="A5616" s="42">
        <f>+B5616&amp;C5616</f>
        <v/>
      </c>
      <c r="B5616" s="42" t="inlineStr">
        <is>
          <t>Etebra</t>
        </is>
      </c>
      <c r="C5616" s="42" t="inlineStr">
        <is>
          <t>Sweet Smelling Bait</t>
        </is>
      </c>
      <c r="D5616" s="42" t="inlineStr">
        <is>
          <t>Valuable</t>
        </is>
      </c>
      <c r="G5616" s="47">
        <f>IFERROR((E5616/'Valor Coin por Servidor'!$B$18/250)*Conversor!$E$8,"-")</f>
        <v/>
      </c>
      <c r="H5616" s="47">
        <f>IFERROR((F5616/'Valor Coin por Servidor'!$B$18/250)*Conversor!$E$8,"-")</f>
        <v/>
      </c>
      <c r="I5616" s="42">
        <f>IFERROR(_xlfn.CEILING.MATH((G5616/Conversor!$E$8)*250,25),"-")</f>
        <v/>
      </c>
      <c r="J5616" s="42">
        <f>IFERROR(_xlfn.CEILING.MATH((H5616/Conversor!$E$8)*250,25),"-")</f>
        <v/>
      </c>
    </row>
    <row r="5617" ht="15" customHeight="1" s="45">
      <c r="A5617" s="42">
        <f>+B5617&amp;C5617</f>
        <v/>
      </c>
      <c r="B5617" s="42" t="inlineStr">
        <is>
          <t>Etebra</t>
        </is>
      </c>
      <c r="C5617" s="42" t="inlineStr">
        <is>
          <t>Tagralt-inlaid Scabbard</t>
        </is>
      </c>
      <c r="D5617" s="42" t="inlineStr">
        <is>
          <t>Valuable</t>
        </is>
      </c>
      <c r="G5617" s="47">
        <f>IFERROR((E5617/'Valor Coin por Servidor'!$B$18/250)*Conversor!$E$8,"-")</f>
        <v/>
      </c>
      <c r="H5617" s="47">
        <f>IFERROR((F5617/'Valor Coin por Servidor'!$B$18/250)*Conversor!$E$8,"-")</f>
        <v/>
      </c>
      <c r="I5617" s="42">
        <f>IFERROR(_xlfn.CEILING.MATH((G5617/Conversor!$E$8)*250,25),"-")</f>
        <v/>
      </c>
      <c r="J5617" s="42">
        <f>IFERROR(_xlfn.CEILING.MATH((H5617/Conversor!$E$8)*250,25),"-")</f>
        <v/>
      </c>
    </row>
    <row r="5618" ht="15" customHeight="1" s="45">
      <c r="A5618" s="42">
        <f>+B5618&amp;C5618</f>
        <v/>
      </c>
      <c r="B5618" s="42" t="inlineStr">
        <is>
          <t>Etebra</t>
        </is>
      </c>
      <c r="C5618" s="42" t="inlineStr">
        <is>
          <t>Tentacle Piece</t>
        </is>
      </c>
      <c r="D5618" s="42" t="inlineStr">
        <is>
          <t>Creature Product</t>
        </is>
      </c>
      <c r="G5618" s="47">
        <f>IFERROR((E5618/'Valor Coin por Servidor'!$B$18/250)*Conversor!$E$8,"-")</f>
        <v/>
      </c>
      <c r="H5618" s="47">
        <f>IFERROR((F5618/'Valor Coin por Servidor'!$B$18/250)*Conversor!$E$8,"-")</f>
        <v/>
      </c>
      <c r="I5618" s="42">
        <f>IFERROR(_xlfn.CEILING.MATH((G5618/Conversor!$E$8)*250,25),"-")</f>
        <v/>
      </c>
      <c r="J5618" s="42">
        <f>IFERROR(_xlfn.CEILING.MATH((H5618/Conversor!$E$8)*250,25),"-")</f>
        <v/>
      </c>
    </row>
    <row r="5619" ht="15" customHeight="1" s="45">
      <c r="A5619" s="42">
        <f>+B5619&amp;C5619</f>
        <v/>
      </c>
      <c r="B5619" s="42" t="inlineStr">
        <is>
          <t>Etebra</t>
        </is>
      </c>
      <c r="C5619" s="42" t="inlineStr">
        <is>
          <t>The Cobra Amulet</t>
        </is>
      </c>
      <c r="D5619" s="42" t="inlineStr">
        <is>
          <t>Amulet</t>
        </is>
      </c>
      <c r="E5619" s="43" t="n"/>
      <c r="F5619" s="43" t="n"/>
      <c r="G5619" s="47">
        <f>IFERROR((E5619/'Valor Coin por Servidor'!$B$18/250)*Conversor!$E$8,"-")</f>
        <v/>
      </c>
      <c r="H5619" s="47">
        <f>IFERROR((F5619/'Valor Coin por Servidor'!$B$18/250)*Conversor!$E$8,"-")</f>
        <v/>
      </c>
      <c r="I5619" s="42">
        <f>IFERROR(_xlfn.CEILING.MATH((G5619/Conversor!$E$8)*250,25),"-")</f>
        <v/>
      </c>
      <c r="J5619" s="42">
        <f>IFERROR(_xlfn.CEILING.MATH((H5619/Conversor!$E$8)*250,25),"-")</f>
        <v/>
      </c>
    </row>
    <row r="5620" ht="15" customHeight="1" s="45">
      <c r="A5620" s="42">
        <f>+B5620&amp;C5620</f>
        <v/>
      </c>
      <c r="B5620" s="42" t="inlineStr">
        <is>
          <t>Etebra</t>
        </is>
      </c>
      <c r="C5620" s="42" t="inlineStr">
        <is>
          <t>The Lethal Lissy's Shirt</t>
        </is>
      </c>
      <c r="D5620" s="42" t="inlineStr">
        <is>
          <t>Creature Product</t>
        </is>
      </c>
      <c r="G5620" s="47">
        <f>IFERROR((E5620/'Valor Coin por Servidor'!$B$18/250)*Conversor!$E$8,"-")</f>
        <v/>
      </c>
      <c r="H5620" s="47">
        <f>IFERROR((F5620/'Valor Coin por Servidor'!$B$18/250)*Conversor!$E$8,"-")</f>
        <v/>
      </c>
      <c r="I5620" s="42">
        <f>IFERROR(_xlfn.CEILING.MATH((G5620/Conversor!$E$8)*250,25),"-")</f>
        <v/>
      </c>
      <c r="J5620" s="42">
        <f>IFERROR(_xlfn.CEILING.MATH((H5620/Conversor!$E$8)*250,25),"-")</f>
        <v/>
      </c>
    </row>
    <row r="5621" ht="15" customHeight="1" s="45">
      <c r="A5621" s="42">
        <f>+B5621&amp;C5621</f>
        <v/>
      </c>
      <c r="B5621" s="42" t="inlineStr">
        <is>
          <t>Etebra</t>
        </is>
      </c>
      <c r="C5621" s="42" t="inlineStr">
        <is>
          <t>The Skull of a Beast</t>
        </is>
      </c>
      <c r="D5621" s="42" t="inlineStr">
        <is>
          <t>Valuable</t>
        </is>
      </c>
      <c r="G5621" s="47">
        <f>IFERROR((E5621/'Valor Coin por Servidor'!$B$18/250)*Conversor!$E$8,"-")</f>
        <v/>
      </c>
      <c r="H5621" s="47">
        <f>IFERROR((F5621/'Valor Coin por Servidor'!$B$18/250)*Conversor!$E$8,"-")</f>
        <v/>
      </c>
      <c r="I5621" s="42">
        <f>IFERROR(_xlfn.CEILING.MATH((G5621/Conversor!$E$8)*250,25),"-")</f>
        <v/>
      </c>
      <c r="J5621" s="42">
        <f>IFERROR(_xlfn.CEILING.MATH((H5621/Conversor!$E$8)*250,25),"-")</f>
        <v/>
      </c>
    </row>
    <row r="5622" ht="15" customHeight="1" s="45">
      <c r="A5622" s="42">
        <f>+B5622&amp;C5622</f>
        <v/>
      </c>
      <c r="B5622" s="42" t="inlineStr">
        <is>
          <t>Etebra</t>
        </is>
      </c>
      <c r="C5622" s="42" t="inlineStr">
        <is>
          <t>Thick Fur</t>
        </is>
      </c>
      <c r="D5622" s="42" t="inlineStr">
        <is>
          <t>Creature Product</t>
        </is>
      </c>
      <c r="E5622" s="43" t="n"/>
      <c r="F5622" s="43" t="n"/>
      <c r="G5622" s="47">
        <f>IFERROR((E5622/'Valor Coin por Servidor'!$B$18/250)*Conversor!$E$8,"-")</f>
        <v/>
      </c>
      <c r="H5622" s="47">
        <f>IFERROR((F5622/'Valor Coin por Servidor'!$B$18/250)*Conversor!$E$8,"-")</f>
        <v/>
      </c>
      <c r="I5622" s="42">
        <f>IFERROR(_xlfn.CEILING.MATH((G5622/Conversor!$E$8)*250,25),"-")</f>
        <v/>
      </c>
      <c r="J5622" s="42">
        <f>IFERROR(_xlfn.CEILING.MATH((H5622/Conversor!$E$8)*250,25),"-")</f>
        <v/>
      </c>
    </row>
    <row r="5623" ht="15" customHeight="1" s="45">
      <c r="A5623" s="42">
        <f>+B5623&amp;C5623</f>
        <v/>
      </c>
      <c r="B5623" s="42" t="inlineStr">
        <is>
          <t>Etebra</t>
        </is>
      </c>
      <c r="C5623" s="42" t="inlineStr">
        <is>
          <t>Thorn Spitter</t>
        </is>
      </c>
      <c r="D5623" s="42" t="inlineStr">
        <is>
          <t>Distance</t>
        </is>
      </c>
      <c r="G5623" s="47">
        <f>IFERROR((E5623/'Valor Coin por Servidor'!$B$18/250)*Conversor!$E$8,"-")</f>
        <v/>
      </c>
      <c r="H5623" s="47">
        <f>IFERROR((F5623/'Valor Coin por Servidor'!$B$18/250)*Conversor!$E$8,"-")</f>
        <v/>
      </c>
      <c r="I5623" s="42">
        <f>IFERROR(_xlfn.CEILING.MATH((G5623/Conversor!$E$8)*250,25),"-")</f>
        <v/>
      </c>
      <c r="J5623" s="42">
        <f>IFERROR(_xlfn.CEILING.MATH((H5623/Conversor!$E$8)*250,25),"-")</f>
        <v/>
      </c>
    </row>
    <row r="5624" ht="15" customHeight="1" s="45">
      <c r="A5624" s="42">
        <f>+B5624&amp;C5624</f>
        <v/>
      </c>
      <c r="B5624" s="42" t="inlineStr">
        <is>
          <t>Etebra</t>
        </is>
      </c>
      <c r="C5624" s="42" t="inlineStr">
        <is>
          <t>Throwing Axe</t>
        </is>
      </c>
      <c r="D5624" s="42" t="inlineStr">
        <is>
          <t>Axe</t>
        </is>
      </c>
      <c r="G5624" s="47">
        <f>IFERROR((E5624/'Valor Coin por Servidor'!$B$18/250)*Conversor!$E$8,"-")</f>
        <v/>
      </c>
      <c r="H5624" s="47">
        <f>IFERROR((F5624/'Valor Coin por Servidor'!$B$18/250)*Conversor!$E$8,"-")</f>
        <v/>
      </c>
      <c r="I5624" s="42">
        <f>IFERROR(_xlfn.CEILING.MATH((G5624/Conversor!$E$8)*250,25),"-")</f>
        <v/>
      </c>
      <c r="J5624" s="42">
        <f>IFERROR(_xlfn.CEILING.MATH((H5624/Conversor!$E$8)*250,25),"-")</f>
        <v/>
      </c>
    </row>
    <row r="5625" ht="15" customHeight="1" s="45">
      <c r="A5625" s="42">
        <f>+B5625&amp;C5625</f>
        <v/>
      </c>
      <c r="B5625" s="42" t="inlineStr">
        <is>
          <t>Etebra</t>
        </is>
      </c>
      <c r="C5625" s="42" t="inlineStr">
        <is>
          <t>Tibia Coins</t>
        </is>
      </c>
      <c r="D5625" s="42" t="inlineStr">
        <is>
          <t>Tibia Coins</t>
        </is>
      </c>
      <c r="E5625" s="43" t="n"/>
      <c r="F5625" s="43" t="n"/>
      <c r="G5625" s="47">
        <f>IFERROR((E5625/'Valor Coin por Servidor'!$B$18/250)*Conversor!$E$8,"-")</f>
        <v/>
      </c>
      <c r="H5625" s="47">
        <f>IFERROR((F5625/'Valor Coin por Servidor'!$B$18/250)*Conversor!$E$8,"-")</f>
        <v/>
      </c>
      <c r="I5625" s="42">
        <f>IFERROR(_xlfn.CEILING.MATH((G5625/Conversor!$E$8)*250,25),"-")</f>
        <v/>
      </c>
      <c r="J5625" s="42">
        <f>IFERROR(_xlfn.CEILING.MATH((H5625/Conversor!$E$8)*250,25),"-")</f>
        <v/>
      </c>
    </row>
    <row r="5626" ht="15" customHeight="1" s="45">
      <c r="A5626" s="42">
        <f>+B5626&amp;C5626</f>
        <v/>
      </c>
      <c r="B5626" s="42" t="inlineStr">
        <is>
          <t>Etebra</t>
        </is>
      </c>
      <c r="C5626" s="42" t="inlineStr">
        <is>
          <t>Tin Key</t>
        </is>
      </c>
      <c r="D5626" s="42" t="inlineStr">
        <is>
          <t>Valuable</t>
        </is>
      </c>
      <c r="G5626" s="47">
        <f>IFERROR((E5626/'Valor Coin por Servidor'!$B$18/250)*Conversor!$E$8,"-")</f>
        <v/>
      </c>
      <c r="H5626" s="47">
        <f>IFERROR((F5626/'Valor Coin por Servidor'!$B$18/250)*Conversor!$E$8,"-")</f>
        <v/>
      </c>
      <c r="I5626" s="42">
        <f>IFERROR(_xlfn.CEILING.MATH((G5626/Conversor!$E$8)*250,25),"-")</f>
        <v/>
      </c>
      <c r="J5626" s="42">
        <f>IFERROR(_xlfn.CEILING.MATH((H5626/Conversor!$E$8)*250,25),"-")</f>
        <v/>
      </c>
    </row>
    <row r="5627" ht="15" customHeight="1" s="45">
      <c r="A5627" s="42">
        <f>+B5627&amp;C5627</f>
        <v/>
      </c>
      <c r="B5627" s="42" t="inlineStr">
        <is>
          <t>Etebra</t>
        </is>
      </c>
      <c r="C5627" s="42" t="inlineStr">
        <is>
          <t>Toga Mortis</t>
        </is>
      </c>
      <c r="D5627" s="42" t="inlineStr">
        <is>
          <t>Armor</t>
        </is>
      </c>
      <c r="E5627" s="43" t="n"/>
      <c r="F5627" s="43" t="n"/>
      <c r="G5627" s="47">
        <f>IFERROR((E5627/'Valor Coin por Servidor'!$B$18/250)*Conversor!$E$8,"-")</f>
        <v/>
      </c>
      <c r="H5627" s="47">
        <f>IFERROR((F5627/'Valor Coin por Servidor'!$B$18/250)*Conversor!$E$8,"-")</f>
        <v/>
      </c>
      <c r="I5627" s="42">
        <f>IFERROR(_xlfn.CEILING.MATH((G5627/Conversor!$E$8)*250,25),"-")</f>
        <v/>
      </c>
      <c r="J5627" s="42">
        <f>IFERROR(_xlfn.CEILING.MATH((H5627/Conversor!$E$8)*250,25),"-")</f>
        <v/>
      </c>
    </row>
    <row r="5628" ht="15" customHeight="1" s="45">
      <c r="A5628" s="42">
        <f>+B5628&amp;C5628</f>
        <v/>
      </c>
      <c r="B5628" s="42" t="inlineStr">
        <is>
          <t>Etebra</t>
        </is>
      </c>
      <c r="C5628" s="42" t="inlineStr">
        <is>
          <t>Turtle Amulet</t>
        </is>
      </c>
      <c r="D5628" s="42" t="inlineStr">
        <is>
          <t>Amulet</t>
        </is>
      </c>
      <c r="E5628" s="43" t="n"/>
      <c r="F5628" s="43" t="n"/>
      <c r="G5628" s="47">
        <f>IFERROR((E5628/'Valor Coin por Servidor'!$B$18/250)*Conversor!$E$8,"-")</f>
        <v/>
      </c>
      <c r="H5628" s="47">
        <f>IFERROR((F5628/'Valor Coin por Servidor'!$B$18/250)*Conversor!$E$8,"-")</f>
        <v/>
      </c>
      <c r="I5628" s="42">
        <f>IFERROR(_xlfn.CEILING.MATH((G5628/Conversor!$E$8)*250,25),"-")</f>
        <v/>
      </c>
      <c r="J5628" s="42">
        <f>IFERROR(_xlfn.CEILING.MATH((H5628/Conversor!$E$8)*250,25),"-")</f>
        <v/>
      </c>
    </row>
    <row r="5629" ht="15" customHeight="1" s="45">
      <c r="A5629" s="42">
        <f>+B5629&amp;C5629</f>
        <v/>
      </c>
      <c r="B5629" s="42" t="inlineStr">
        <is>
          <t>Etebra</t>
        </is>
      </c>
      <c r="C5629" s="42" t="inlineStr">
        <is>
          <t>Turtle Shell</t>
        </is>
      </c>
      <c r="D5629" s="42" t="inlineStr">
        <is>
          <t>Creature Product</t>
        </is>
      </c>
      <c r="E5629" s="43" t="n"/>
      <c r="F5629" s="43" t="n"/>
      <c r="G5629" s="47">
        <f>IFERROR((E5629/'Valor Coin por Servidor'!$B$18/250)*Conversor!$E$8,"-")</f>
        <v/>
      </c>
      <c r="H5629" s="47">
        <f>IFERROR((F5629/'Valor Coin por Servidor'!$B$18/250)*Conversor!$E$8,"-")</f>
        <v/>
      </c>
      <c r="I5629" s="42">
        <f>IFERROR(_xlfn.CEILING.MATH((G5629/Conversor!$E$8)*250,25),"-")</f>
        <v/>
      </c>
      <c r="J5629" s="42">
        <f>IFERROR(_xlfn.CEILING.MATH((H5629/Conversor!$E$8)*250,25),"-")</f>
        <v/>
      </c>
    </row>
    <row r="5630" ht="15" customHeight="1" s="45">
      <c r="A5630" s="42">
        <f>+B5630&amp;C5630</f>
        <v/>
      </c>
      <c r="B5630" s="42" t="inlineStr">
        <is>
          <t>Etebra</t>
        </is>
      </c>
      <c r="C5630" s="42" t="inlineStr">
        <is>
          <t>Tusk</t>
        </is>
      </c>
      <c r="D5630" s="42" t="inlineStr">
        <is>
          <t>Creature Product</t>
        </is>
      </c>
      <c r="G5630" s="47">
        <f>IFERROR((E5630/'Valor Coin por Servidor'!$B$18/250)*Conversor!$E$8,"-")</f>
        <v/>
      </c>
      <c r="H5630" s="47">
        <f>IFERROR((F5630/'Valor Coin por Servidor'!$B$18/250)*Conversor!$E$8,"-")</f>
        <v/>
      </c>
      <c r="I5630" s="42">
        <f>IFERROR(_xlfn.CEILING.MATH((G5630/Conversor!$E$8)*250,25),"-")</f>
        <v/>
      </c>
      <c r="J5630" s="42">
        <f>IFERROR(_xlfn.CEILING.MATH((H5630/Conversor!$E$8)*250,25),"-")</f>
        <v/>
      </c>
    </row>
    <row r="5631" ht="15" customHeight="1" s="45">
      <c r="A5631" s="42">
        <f>+B5631&amp;C5631</f>
        <v/>
      </c>
      <c r="B5631" s="42" t="inlineStr">
        <is>
          <t>Etebra</t>
        </is>
      </c>
      <c r="C5631" s="42" t="inlineStr">
        <is>
          <t>Twin Sun Charm</t>
        </is>
      </c>
      <c r="D5631" s="42" t="inlineStr">
        <is>
          <t>Valuable</t>
        </is>
      </c>
      <c r="G5631" s="47">
        <f>IFERROR((E5631/'Valor Coin por Servidor'!$B$18/250)*Conversor!$E$8,"-")</f>
        <v/>
      </c>
      <c r="H5631" s="47">
        <f>IFERROR((F5631/'Valor Coin por Servidor'!$B$18/250)*Conversor!$E$8,"-")</f>
        <v/>
      </c>
      <c r="I5631" s="42">
        <f>IFERROR(_xlfn.CEILING.MATH((G5631/Conversor!$E$8)*250,25),"-")</f>
        <v/>
      </c>
      <c r="J5631" s="42">
        <f>IFERROR(_xlfn.CEILING.MATH((H5631/Conversor!$E$8)*250,25),"-")</f>
        <v/>
      </c>
    </row>
    <row r="5632" ht="15" customHeight="1" s="45">
      <c r="A5632" s="42">
        <f>+B5632&amp;C5632</f>
        <v/>
      </c>
      <c r="B5632" s="42" t="inlineStr">
        <is>
          <t>Etebra</t>
        </is>
      </c>
      <c r="C5632" s="42" t="inlineStr">
        <is>
          <t>Umbral Mace</t>
        </is>
      </c>
      <c r="D5632" s="42" t="inlineStr">
        <is>
          <t>Club</t>
        </is>
      </c>
      <c r="G5632" s="47">
        <f>IFERROR((E5632/'Valor Coin por Servidor'!$B$18/250)*Conversor!$E$8,"-")</f>
        <v/>
      </c>
      <c r="H5632" s="47">
        <f>IFERROR((F5632/'Valor Coin por Servidor'!$B$18/250)*Conversor!$E$8,"-")</f>
        <v/>
      </c>
      <c r="I5632" s="42">
        <f>IFERROR(_xlfn.CEILING.MATH((G5632/Conversor!$E$8)*250,25),"-")</f>
        <v/>
      </c>
      <c r="J5632" s="42">
        <f>IFERROR(_xlfn.CEILING.MATH((H5632/Conversor!$E$8)*250,25),"-")</f>
        <v/>
      </c>
    </row>
    <row r="5633" ht="15" customHeight="1" s="45">
      <c r="A5633" s="42">
        <f>+B5633&amp;C5633</f>
        <v/>
      </c>
      <c r="B5633" s="42" t="inlineStr">
        <is>
          <t>Etebra</t>
        </is>
      </c>
      <c r="C5633" s="42" t="inlineStr">
        <is>
          <t>Umbral Master Axe</t>
        </is>
      </c>
      <c r="D5633" s="42" t="inlineStr">
        <is>
          <t>Axe</t>
        </is>
      </c>
      <c r="G5633" s="47">
        <f>IFERROR((E5633/'Valor Coin por Servidor'!$B$18/250)*Conversor!$E$8,"-")</f>
        <v/>
      </c>
      <c r="H5633" s="47">
        <f>IFERROR((F5633/'Valor Coin por Servidor'!$B$18/250)*Conversor!$E$8,"-")</f>
        <v/>
      </c>
      <c r="I5633" s="42">
        <f>IFERROR(_xlfn.CEILING.MATH((G5633/Conversor!$E$8)*250,25),"-")</f>
        <v/>
      </c>
      <c r="J5633" s="42">
        <f>IFERROR(_xlfn.CEILING.MATH((H5633/Conversor!$E$8)*250,25),"-")</f>
        <v/>
      </c>
    </row>
    <row r="5634" ht="15" customHeight="1" s="45">
      <c r="A5634" s="42">
        <f>+B5634&amp;C5634</f>
        <v/>
      </c>
      <c r="B5634" s="42" t="inlineStr">
        <is>
          <t>Etebra</t>
        </is>
      </c>
      <c r="C5634" s="42" t="inlineStr">
        <is>
          <t>Umbral Master Bow</t>
        </is>
      </c>
      <c r="D5634" s="42" t="inlineStr">
        <is>
          <t>Distance</t>
        </is>
      </c>
      <c r="G5634" s="47">
        <f>IFERROR((E5634/'Valor Coin por Servidor'!$B$18/250)*Conversor!$E$8,"-")</f>
        <v/>
      </c>
      <c r="H5634" s="47">
        <f>IFERROR((F5634/'Valor Coin por Servidor'!$B$18/250)*Conversor!$E$8,"-")</f>
        <v/>
      </c>
      <c r="I5634" s="42">
        <f>IFERROR(_xlfn.CEILING.MATH((G5634/Conversor!$E$8)*250,25),"-")</f>
        <v/>
      </c>
      <c r="J5634" s="42">
        <f>IFERROR(_xlfn.CEILING.MATH((H5634/Conversor!$E$8)*250,25),"-")</f>
        <v/>
      </c>
    </row>
    <row r="5635" ht="15" customHeight="1" s="45">
      <c r="A5635" s="42">
        <f>+B5635&amp;C5635</f>
        <v/>
      </c>
      <c r="B5635" s="42" t="inlineStr">
        <is>
          <t>Etebra</t>
        </is>
      </c>
      <c r="C5635" s="42" t="inlineStr">
        <is>
          <t>Umbral Master Chopper</t>
        </is>
      </c>
      <c r="D5635" s="42" t="inlineStr">
        <is>
          <t>Axe</t>
        </is>
      </c>
      <c r="G5635" s="47">
        <f>IFERROR((E5635/'Valor Coin por Servidor'!$B$18/250)*Conversor!$E$8,"-")</f>
        <v/>
      </c>
      <c r="H5635" s="47">
        <f>IFERROR((F5635/'Valor Coin por Servidor'!$B$18/250)*Conversor!$E$8,"-")</f>
        <v/>
      </c>
      <c r="I5635" s="42">
        <f>IFERROR(_xlfn.CEILING.MATH((G5635/Conversor!$E$8)*250,25),"-")</f>
        <v/>
      </c>
      <c r="J5635" s="42">
        <f>IFERROR(_xlfn.CEILING.MATH((H5635/Conversor!$E$8)*250,25),"-")</f>
        <v/>
      </c>
    </row>
    <row r="5636" ht="15" customHeight="1" s="45">
      <c r="A5636" s="42">
        <f>+B5636&amp;C5636</f>
        <v/>
      </c>
      <c r="B5636" s="42" t="inlineStr">
        <is>
          <t>Etebra</t>
        </is>
      </c>
      <c r="C5636" s="42" t="inlineStr">
        <is>
          <t>Umbral Master Crossbow</t>
        </is>
      </c>
      <c r="D5636" s="42" t="inlineStr">
        <is>
          <t>Distance</t>
        </is>
      </c>
      <c r="G5636" s="47">
        <f>IFERROR((E5636/'Valor Coin por Servidor'!$B$18/250)*Conversor!$E$8,"-")</f>
        <v/>
      </c>
      <c r="H5636" s="47">
        <f>IFERROR((F5636/'Valor Coin por Servidor'!$B$18/250)*Conversor!$E$8,"-")</f>
        <v/>
      </c>
      <c r="I5636" s="42">
        <f>IFERROR(_xlfn.CEILING.MATH((G5636/Conversor!$E$8)*250,25),"-")</f>
        <v/>
      </c>
      <c r="J5636" s="42">
        <f>IFERROR(_xlfn.CEILING.MATH((H5636/Conversor!$E$8)*250,25),"-")</f>
        <v/>
      </c>
    </row>
    <row r="5637" ht="15" customHeight="1" s="45">
      <c r="A5637" s="42">
        <f>+B5637&amp;C5637</f>
        <v/>
      </c>
      <c r="B5637" s="42" t="inlineStr">
        <is>
          <t>Etebra</t>
        </is>
      </c>
      <c r="C5637" s="42" t="inlineStr">
        <is>
          <t>Umbral Master Hammer</t>
        </is>
      </c>
      <c r="D5637" s="42" t="inlineStr">
        <is>
          <t>Club</t>
        </is>
      </c>
      <c r="G5637" s="47">
        <f>IFERROR((E5637/'Valor Coin por Servidor'!$B$18/250)*Conversor!$E$8,"-")</f>
        <v/>
      </c>
      <c r="H5637" s="47">
        <f>IFERROR((F5637/'Valor Coin por Servidor'!$B$18/250)*Conversor!$E$8,"-")</f>
        <v/>
      </c>
      <c r="I5637" s="42">
        <f>IFERROR(_xlfn.CEILING.MATH((G5637/Conversor!$E$8)*250,25),"-")</f>
        <v/>
      </c>
      <c r="J5637" s="42">
        <f>IFERROR(_xlfn.CEILING.MATH((H5637/Conversor!$E$8)*250,25),"-")</f>
        <v/>
      </c>
    </row>
    <row r="5638" ht="15" customHeight="1" s="45">
      <c r="A5638" s="42">
        <f>+B5638&amp;C5638</f>
        <v/>
      </c>
      <c r="B5638" s="42" t="inlineStr">
        <is>
          <t>Etebra</t>
        </is>
      </c>
      <c r="C5638" s="42" t="inlineStr">
        <is>
          <t>Umbral Master Slayer</t>
        </is>
      </c>
      <c r="D5638" s="42" t="inlineStr">
        <is>
          <t>Distance</t>
        </is>
      </c>
      <c r="G5638" s="47">
        <f>IFERROR((E5638/'Valor Coin por Servidor'!$B$18/250)*Conversor!$E$8,"-")</f>
        <v/>
      </c>
      <c r="H5638" s="47">
        <f>IFERROR((F5638/'Valor Coin por Servidor'!$B$18/250)*Conversor!$E$8,"-")</f>
        <v/>
      </c>
      <c r="I5638" s="42">
        <f>IFERROR(_xlfn.CEILING.MATH((G5638/Conversor!$E$8)*250,25),"-")</f>
        <v/>
      </c>
      <c r="J5638" s="42">
        <f>IFERROR(_xlfn.CEILING.MATH((H5638/Conversor!$E$8)*250,25),"-")</f>
        <v/>
      </c>
    </row>
    <row r="5639" ht="15" customHeight="1" s="45">
      <c r="A5639" s="42">
        <f>+B5639&amp;C5639</f>
        <v/>
      </c>
      <c r="B5639" s="42" t="inlineStr">
        <is>
          <t>Etebra</t>
        </is>
      </c>
      <c r="C5639" s="42" t="inlineStr">
        <is>
          <t>Umbral Master Spellbook</t>
        </is>
      </c>
      <c r="D5639" s="42" t="inlineStr">
        <is>
          <t>Shield</t>
        </is>
      </c>
      <c r="E5639" s="43" t="n"/>
      <c r="F5639" s="43" t="n"/>
      <c r="G5639" s="47">
        <f>IFERROR((E5639/'Valor Coin por Servidor'!$B$18/250)*Conversor!$E$8,"-")</f>
        <v/>
      </c>
      <c r="H5639" s="47">
        <f>IFERROR((F5639/'Valor Coin por Servidor'!$B$18/250)*Conversor!$E$8,"-")</f>
        <v/>
      </c>
      <c r="I5639" s="42">
        <f>IFERROR(_xlfn.CEILING.MATH((G5639/Conversor!$E$8)*250,25),"-")</f>
        <v/>
      </c>
      <c r="J5639" s="42">
        <f>IFERROR(_xlfn.CEILING.MATH((H5639/Conversor!$E$8)*250,25),"-")</f>
        <v/>
      </c>
    </row>
    <row r="5640" ht="15" customHeight="1" s="45">
      <c r="A5640" s="42">
        <f>+B5640&amp;C5640</f>
        <v/>
      </c>
      <c r="B5640" s="42" t="inlineStr">
        <is>
          <t>Etebra</t>
        </is>
      </c>
      <c r="C5640" s="42" t="inlineStr">
        <is>
          <t>Umbral Masterblade</t>
        </is>
      </c>
      <c r="D5640" s="42" t="inlineStr">
        <is>
          <t>Sword</t>
        </is>
      </c>
      <c r="G5640" s="47">
        <f>IFERROR((E5640/'Valor Coin por Servidor'!$B$18/250)*Conversor!$E$8,"-")</f>
        <v/>
      </c>
      <c r="H5640" s="47">
        <f>IFERROR((F5640/'Valor Coin por Servidor'!$B$18/250)*Conversor!$E$8,"-")</f>
        <v/>
      </c>
      <c r="I5640" s="42">
        <f>IFERROR(_xlfn.CEILING.MATH((G5640/Conversor!$E$8)*250,25),"-")</f>
        <v/>
      </c>
      <c r="J5640" s="42">
        <f>IFERROR(_xlfn.CEILING.MATH((H5640/Conversor!$E$8)*250,25),"-")</f>
        <v/>
      </c>
    </row>
    <row r="5641" ht="15" customHeight="1" s="45">
      <c r="A5641" s="42">
        <f>+B5641&amp;C5641</f>
        <v/>
      </c>
      <c r="B5641" s="42" t="inlineStr">
        <is>
          <t>Etebra</t>
        </is>
      </c>
      <c r="C5641" s="42" t="inlineStr">
        <is>
          <t>Umbral Spellbook</t>
        </is>
      </c>
      <c r="D5641" s="42" t="inlineStr">
        <is>
          <t>Shield</t>
        </is>
      </c>
      <c r="G5641" s="47">
        <f>IFERROR((E5641/'Valor Coin por Servidor'!$B$18/250)*Conversor!$E$8,"-")</f>
        <v/>
      </c>
      <c r="H5641" s="47">
        <f>IFERROR((F5641/'Valor Coin por Servidor'!$B$18/250)*Conversor!$E$8,"-")</f>
        <v/>
      </c>
      <c r="I5641" s="42">
        <f>IFERROR(_xlfn.CEILING.MATH((G5641/Conversor!$E$8)*250,25),"-")</f>
        <v/>
      </c>
      <c r="J5641" s="42">
        <f>IFERROR(_xlfn.CEILING.MATH((H5641/Conversor!$E$8)*250,25),"-")</f>
        <v/>
      </c>
    </row>
    <row r="5642" ht="15" customHeight="1" s="45">
      <c r="A5642" s="42">
        <f>+B5642&amp;C5642</f>
        <v/>
      </c>
      <c r="B5642" s="42" t="inlineStr">
        <is>
          <t>Etebra</t>
        </is>
      </c>
      <c r="C5642" s="42" t="inlineStr">
        <is>
          <t>Unity Charm</t>
        </is>
      </c>
      <c r="D5642" s="42" t="inlineStr">
        <is>
          <t>Valuable</t>
        </is>
      </c>
      <c r="G5642" s="47">
        <f>IFERROR((E5642/'Valor Coin por Servidor'!$B$18/250)*Conversor!$E$8,"-")</f>
        <v/>
      </c>
      <c r="H5642" s="47">
        <f>IFERROR((F5642/'Valor Coin por Servidor'!$B$18/250)*Conversor!$E$8,"-")</f>
        <v/>
      </c>
      <c r="I5642" s="42">
        <f>IFERROR(_xlfn.CEILING.MATH((G5642/Conversor!$E$8)*250,25),"-")</f>
        <v/>
      </c>
      <c r="J5642" s="42">
        <f>IFERROR(_xlfn.CEILING.MATH((H5642/Conversor!$E$8)*250,25),"-")</f>
        <v/>
      </c>
    </row>
    <row r="5643" ht="15" customHeight="1" s="45">
      <c r="A5643" s="42">
        <f>+B5643&amp;C5643</f>
        <v/>
      </c>
      <c r="B5643" s="42" t="inlineStr">
        <is>
          <t>Etebra</t>
        </is>
      </c>
      <c r="C5643" s="42" t="inlineStr">
        <is>
          <t>Vampire Dust</t>
        </is>
      </c>
      <c r="D5643" s="42" t="inlineStr">
        <is>
          <t>Creature Product</t>
        </is>
      </c>
      <c r="G5643" s="47">
        <f>IFERROR((E5643/'Valor Coin por Servidor'!$B$18/250)*Conversor!$E$8,"-")</f>
        <v/>
      </c>
      <c r="H5643" s="47">
        <f>IFERROR((F5643/'Valor Coin por Servidor'!$B$18/250)*Conversor!$E$8,"-")</f>
        <v/>
      </c>
      <c r="I5643" s="42">
        <f>IFERROR(_xlfn.CEILING.MATH((G5643/Conversor!$E$8)*250,25),"-")</f>
        <v/>
      </c>
      <c r="J5643" s="42">
        <f>IFERROR(_xlfn.CEILING.MATH((H5643/Conversor!$E$8)*250,25),"-")</f>
        <v/>
      </c>
    </row>
    <row r="5644" ht="15" customHeight="1" s="45">
      <c r="A5644" s="42">
        <f>+B5644&amp;C5644</f>
        <v/>
      </c>
      <c r="B5644" s="42" t="inlineStr">
        <is>
          <t>Etebra</t>
        </is>
      </c>
      <c r="C5644" s="42" t="inlineStr">
        <is>
          <t>Vampire Lord Token</t>
        </is>
      </c>
      <c r="D5644" s="42" t="inlineStr">
        <is>
          <t>Creature Product</t>
        </is>
      </c>
      <c r="G5644" s="47">
        <f>IFERROR((E5644/'Valor Coin por Servidor'!$B$18/250)*Conversor!$E$8,"-")</f>
        <v/>
      </c>
      <c r="H5644" s="47">
        <f>IFERROR((F5644/'Valor Coin por Servidor'!$B$18/250)*Conversor!$E$8,"-")</f>
        <v/>
      </c>
      <c r="I5644" s="42">
        <f>IFERROR(_xlfn.CEILING.MATH((G5644/Conversor!$E$8)*250,25),"-")</f>
        <v/>
      </c>
      <c r="J5644" s="42">
        <f>IFERROR(_xlfn.CEILING.MATH((H5644/Conversor!$E$8)*250,25),"-")</f>
        <v/>
      </c>
    </row>
    <row r="5645" ht="15" customHeight="1" s="45">
      <c r="A5645" s="42">
        <f>+B5645&amp;C5645</f>
        <v/>
      </c>
      <c r="B5645" s="42" t="inlineStr">
        <is>
          <t>Etebra</t>
        </is>
      </c>
      <c r="C5645" s="42" t="inlineStr">
        <is>
          <t>Vampire Teeth</t>
        </is>
      </c>
      <c r="D5645" s="42" t="inlineStr">
        <is>
          <t>Creature Product</t>
        </is>
      </c>
      <c r="E5645" s="43" t="n"/>
      <c r="F5645" s="43" t="n"/>
      <c r="G5645" s="47">
        <f>IFERROR((E5645/'Valor Coin por Servidor'!$B$18/250)*Conversor!$E$8,"-")</f>
        <v/>
      </c>
      <c r="H5645" s="47">
        <f>IFERROR((F5645/'Valor Coin por Servidor'!$B$18/250)*Conversor!$E$8,"-")</f>
        <v/>
      </c>
      <c r="I5645" s="42">
        <f>IFERROR(_xlfn.CEILING.MATH((G5645/Conversor!$E$8)*250,25),"-")</f>
        <v/>
      </c>
      <c r="J5645" s="42">
        <f>IFERROR(_xlfn.CEILING.MATH((H5645/Conversor!$E$8)*250,25),"-")</f>
        <v/>
      </c>
    </row>
    <row r="5646" ht="15" customHeight="1" s="45">
      <c r="A5646" s="42">
        <f>+B5646&amp;C5646</f>
        <v/>
      </c>
      <c r="B5646" s="42" t="inlineStr">
        <is>
          <t>Etebra</t>
        </is>
      </c>
      <c r="C5646" s="42" t="inlineStr">
        <is>
          <t>Vexclaw Talon</t>
        </is>
      </c>
      <c r="D5646" s="42" t="inlineStr">
        <is>
          <t>Creature Product</t>
        </is>
      </c>
      <c r="G5646" s="47">
        <f>IFERROR((E5646/'Valor Coin por Servidor'!$B$18/250)*Conversor!$E$8,"-")</f>
        <v/>
      </c>
      <c r="H5646" s="47">
        <f>IFERROR((F5646/'Valor Coin por Servidor'!$B$18/250)*Conversor!$E$8,"-")</f>
        <v/>
      </c>
      <c r="I5646" s="42">
        <f>IFERROR(_xlfn.CEILING.MATH((G5646/Conversor!$E$8)*250,25),"-")</f>
        <v/>
      </c>
      <c r="J5646" s="42">
        <f>IFERROR(_xlfn.CEILING.MATH((H5646/Conversor!$E$8)*250,25),"-")</f>
        <v/>
      </c>
    </row>
    <row r="5647" ht="15" customHeight="1" s="45">
      <c r="A5647" s="42">
        <f>+B5647&amp;C5647</f>
        <v/>
      </c>
      <c r="B5647" s="42" t="inlineStr">
        <is>
          <t>Etebra</t>
        </is>
      </c>
      <c r="C5647" s="42" t="inlineStr">
        <is>
          <t>Vibrant Egg</t>
        </is>
      </c>
      <c r="D5647" s="42" t="inlineStr">
        <is>
          <t>Valuable</t>
        </is>
      </c>
      <c r="G5647" s="47">
        <f>IFERROR((E5647/'Valor Coin por Servidor'!$B$18/250)*Conversor!$E$8,"-")</f>
        <v/>
      </c>
      <c r="H5647" s="47">
        <f>IFERROR((F5647/'Valor Coin por Servidor'!$B$18/250)*Conversor!$E$8,"-")</f>
        <v/>
      </c>
      <c r="I5647" s="42">
        <f>IFERROR(_xlfn.CEILING.MATH((G5647/Conversor!$E$8)*250,25),"-")</f>
        <v/>
      </c>
      <c r="J5647" s="42">
        <f>IFERROR(_xlfn.CEILING.MATH((H5647/Conversor!$E$8)*250,25),"-")</f>
        <v/>
      </c>
    </row>
    <row r="5648" ht="15" customHeight="1" s="45">
      <c r="A5648" s="42">
        <f>+B5648&amp;C5648</f>
        <v/>
      </c>
      <c r="B5648" s="42" t="inlineStr">
        <is>
          <t>Etebra</t>
        </is>
      </c>
      <c r="C5648" s="42" t="inlineStr">
        <is>
          <t>Voodoo Doll</t>
        </is>
      </c>
      <c r="D5648" s="42" t="inlineStr">
        <is>
          <t>Decoration</t>
        </is>
      </c>
      <c r="G5648" s="47">
        <f>IFERROR((E5648/'Valor Coin por Servidor'!$B$18/250)*Conversor!$E$8,"-")</f>
        <v/>
      </c>
      <c r="H5648" s="47">
        <f>IFERROR((F5648/'Valor Coin por Servidor'!$B$18/250)*Conversor!$E$8,"-")</f>
        <v/>
      </c>
      <c r="I5648" s="42">
        <f>IFERROR(_xlfn.CEILING.MATH((G5648/Conversor!$E$8)*250,25),"-")</f>
        <v/>
      </c>
      <c r="J5648" s="42">
        <f>IFERROR(_xlfn.CEILING.MATH((H5648/Conversor!$E$8)*250,25),"-")</f>
        <v/>
      </c>
    </row>
    <row r="5649" ht="15" customHeight="1" s="45">
      <c r="A5649" s="42">
        <f>+B5649&amp;C5649</f>
        <v/>
      </c>
      <c r="B5649" s="42" t="inlineStr">
        <is>
          <t>Etebra</t>
        </is>
      </c>
      <c r="C5649" s="42" t="inlineStr">
        <is>
          <t>Wealth Duplex</t>
        </is>
      </c>
      <c r="D5649" s="42" t="inlineStr">
        <is>
          <t>Potion</t>
        </is>
      </c>
      <c r="G5649" s="47">
        <f>IFERROR((E5649/'Valor Coin por Servidor'!$B$18/250)*Conversor!$E$8,"-")</f>
        <v/>
      </c>
      <c r="H5649" s="47">
        <f>IFERROR((F5649/'Valor Coin por Servidor'!$B$18/250)*Conversor!$E$8,"-")</f>
        <v/>
      </c>
      <c r="I5649" s="42">
        <f>IFERROR(_xlfn.CEILING.MATH((G5649/Conversor!$E$8)*250,25),"-")</f>
        <v/>
      </c>
      <c r="J5649" s="42">
        <f>IFERROR(_xlfn.CEILING.MATH((H5649/Conversor!$E$8)*250,25),"-")</f>
        <v/>
      </c>
    </row>
    <row r="5650" ht="15" customHeight="1" s="45">
      <c r="A5650" s="42">
        <f>+B5650&amp;C5650</f>
        <v/>
      </c>
      <c r="B5650" s="42" t="inlineStr">
        <is>
          <t>Etebra</t>
        </is>
      </c>
      <c r="C5650" s="42" t="inlineStr">
        <is>
          <t>Werewolf Helmet</t>
        </is>
      </c>
      <c r="D5650" s="42" t="inlineStr">
        <is>
          <t>Helmet</t>
        </is>
      </c>
      <c r="G5650" s="47">
        <f>IFERROR((E5650/'Valor Coin por Servidor'!$B$18/250)*Conversor!$E$8,"-")</f>
        <v/>
      </c>
      <c r="H5650" s="47">
        <f>IFERROR((F5650/'Valor Coin por Servidor'!$B$18/250)*Conversor!$E$8,"-")</f>
        <v/>
      </c>
      <c r="I5650" s="42">
        <f>IFERROR(_xlfn.CEILING.MATH((G5650/Conversor!$E$8)*250,25),"-")</f>
        <v/>
      </c>
      <c r="J5650" s="42">
        <f>IFERROR(_xlfn.CEILING.MATH((H5650/Conversor!$E$8)*250,25),"-")</f>
        <v/>
      </c>
    </row>
    <row r="5651" ht="15" customHeight="1" s="45">
      <c r="A5651" s="42">
        <f>+B5651&amp;C5651</f>
        <v/>
      </c>
      <c r="B5651" s="42" t="inlineStr">
        <is>
          <t>Etebra</t>
        </is>
      </c>
      <c r="C5651" s="42" t="inlineStr">
        <is>
          <t>Winter Wolf Fur</t>
        </is>
      </c>
      <c r="D5651" s="42" t="inlineStr">
        <is>
          <t>Creature Product</t>
        </is>
      </c>
      <c r="E5651" s="43" t="n"/>
      <c r="F5651" s="43" t="n"/>
      <c r="G5651" s="47">
        <f>IFERROR((E5651/'Valor Coin por Servidor'!$B$18/250)*Conversor!$E$8,"-")</f>
        <v/>
      </c>
      <c r="H5651" s="47">
        <f>IFERROR((F5651/'Valor Coin por Servidor'!$B$18/250)*Conversor!$E$8,"-")</f>
        <v/>
      </c>
      <c r="I5651" s="42">
        <f>IFERROR(_xlfn.CEILING.MATH((G5651/Conversor!$E$8)*250,25),"-")</f>
        <v/>
      </c>
      <c r="J5651" s="42">
        <f>IFERROR(_xlfn.CEILING.MATH((H5651/Conversor!$E$8)*250,25),"-")</f>
        <v/>
      </c>
    </row>
    <row r="5652" ht="15" customHeight="1" s="45">
      <c r="A5652" s="42">
        <f>+B5652&amp;C5652</f>
        <v/>
      </c>
      <c r="B5652" s="42" t="inlineStr">
        <is>
          <t>Etebra</t>
        </is>
      </c>
      <c r="C5652" s="42" t="inlineStr">
        <is>
          <t>Wyrm Scale</t>
        </is>
      </c>
      <c r="D5652" s="42" t="inlineStr">
        <is>
          <t>Creature Product</t>
        </is>
      </c>
      <c r="G5652" s="47">
        <f>IFERROR((E5652/'Valor Coin por Servidor'!$B$18/250)*Conversor!$E$8,"-")</f>
        <v/>
      </c>
      <c r="H5652" s="47">
        <f>IFERROR((F5652/'Valor Coin por Servidor'!$B$18/250)*Conversor!$E$8,"-")</f>
        <v/>
      </c>
      <c r="I5652" s="42">
        <f>IFERROR(_xlfn.CEILING.MATH((G5652/Conversor!$E$8)*250,25),"-")</f>
        <v/>
      </c>
      <c r="J5652" s="42">
        <f>IFERROR(_xlfn.CEILING.MATH((H5652/Conversor!$E$8)*250,25),"-")</f>
        <v/>
      </c>
    </row>
    <row r="5653" ht="15" customHeight="1" s="45">
      <c r="A5653" s="42">
        <f>+B5653&amp;C5653</f>
        <v/>
      </c>
      <c r="B5653" s="42" t="inlineStr">
        <is>
          <t>Etebra</t>
        </is>
      </c>
      <c r="C5653" s="42" t="inlineStr">
        <is>
          <t>Wyvern Talisman</t>
        </is>
      </c>
      <c r="D5653" s="42" t="inlineStr">
        <is>
          <t>Creature Product</t>
        </is>
      </c>
      <c r="E5653" s="43" t="n"/>
      <c r="F5653" s="43" t="n"/>
      <c r="G5653" s="47">
        <f>IFERROR((E5653/'Valor Coin por Servidor'!$B$18/250)*Conversor!$E$8,"-")</f>
        <v/>
      </c>
      <c r="H5653" s="47">
        <f>IFERROR((F5653/'Valor Coin por Servidor'!$B$18/250)*Conversor!$E$8,"-")</f>
        <v/>
      </c>
      <c r="I5653" s="42">
        <f>IFERROR(_xlfn.CEILING.MATH((G5653/Conversor!$E$8)*250,25),"-")</f>
        <v/>
      </c>
      <c r="J5653" s="42">
        <f>IFERROR(_xlfn.CEILING.MATH((H5653/Conversor!$E$8)*250,25),"-")</f>
        <v/>
      </c>
    </row>
    <row r="5654" ht="15" customHeight="1" s="45">
      <c r="A5654" s="42">
        <f>+B5654&amp;C5654</f>
        <v/>
      </c>
      <c r="B5654" s="42" t="inlineStr">
        <is>
          <t>Ferobra</t>
        </is>
      </c>
      <c r="C5654" s="42" t="inlineStr">
        <is>
          <t>Abyssador's Lash</t>
        </is>
      </c>
      <c r="D5654" s="42" t="inlineStr">
        <is>
          <t>Creature Product</t>
        </is>
      </c>
      <c r="G5654" s="47">
        <f>IFERROR((E5654/'Valor Coin por Servidor'!$B$19/250)*Conversor!$E$8,"-")</f>
        <v/>
      </c>
      <c r="H5654" s="47">
        <f>IFERROR((F5654/'Valor Coin por Servidor'!$B$19/250)*Conversor!$E$8,"-")</f>
        <v/>
      </c>
      <c r="I5654" s="42">
        <f>IFERROR(_xlfn.CEILING.MATH((G5654/Conversor!$E$8)*250,25),"-")</f>
        <v/>
      </c>
      <c r="J5654" s="42">
        <f>IFERROR(_xlfn.CEILING.MATH((H5654/Conversor!$E$8)*250,25),"-")</f>
        <v/>
      </c>
    </row>
    <row r="5655" ht="15" customHeight="1" s="45">
      <c r="A5655" s="42">
        <f>+B5655&amp;C5655</f>
        <v/>
      </c>
      <c r="B5655" s="42" t="inlineStr">
        <is>
          <t>Ferobra</t>
        </is>
      </c>
      <c r="C5655" s="42" t="inlineStr">
        <is>
          <t>Alchemist's Boots</t>
        </is>
      </c>
      <c r="D5655" s="42" t="inlineStr">
        <is>
          <t>Boots</t>
        </is>
      </c>
      <c r="G5655" s="47">
        <f>IFERROR((E5655/'Valor Coin por Servidor'!$B$19/250)*Conversor!$E$8,"-")</f>
        <v/>
      </c>
      <c r="H5655" s="47">
        <f>IFERROR((F5655/'Valor Coin por Servidor'!$B$19/250)*Conversor!$E$8,"-")</f>
        <v/>
      </c>
      <c r="I5655" s="42">
        <f>IFERROR(_xlfn.CEILING.MATH((G5655/Conversor!$E$8)*250,25),"-")</f>
        <v/>
      </c>
      <c r="J5655" s="42">
        <f>IFERROR(_xlfn.CEILING.MATH((H5655/Conversor!$E$8)*250,25),"-")</f>
        <v/>
      </c>
    </row>
    <row r="5656" ht="15" customHeight="1" s="45">
      <c r="A5656" s="42">
        <f>+B5656&amp;C5656</f>
        <v/>
      </c>
      <c r="B5656" s="42" t="inlineStr">
        <is>
          <t>Ferobra</t>
        </is>
      </c>
      <c r="C5656" s="42" t="inlineStr">
        <is>
          <t>Alchemist's Notepad</t>
        </is>
      </c>
      <c r="D5656" s="42" t="inlineStr">
        <is>
          <t>Shield</t>
        </is>
      </c>
      <c r="G5656" s="47">
        <f>IFERROR((E5656/'Valor Coin por Servidor'!$B$19/250)*Conversor!$E$8,"-")</f>
        <v/>
      </c>
      <c r="H5656" s="47">
        <f>IFERROR((F5656/'Valor Coin por Servidor'!$B$19/250)*Conversor!$E$8,"-")</f>
        <v/>
      </c>
      <c r="I5656" s="42">
        <f>IFERROR(_xlfn.CEILING.MATH((G5656/Conversor!$E$8)*250,25),"-")</f>
        <v/>
      </c>
      <c r="J5656" s="42">
        <f>IFERROR(_xlfn.CEILING.MATH((H5656/Conversor!$E$8)*250,25),"-")</f>
        <v/>
      </c>
    </row>
    <row r="5657" ht="15" customHeight="1" s="45">
      <c r="A5657" s="42">
        <f>+B5657&amp;C5657</f>
        <v/>
      </c>
      <c r="B5657" s="42" t="inlineStr">
        <is>
          <t>Ferobra</t>
        </is>
      </c>
      <c r="C5657" s="42" t="inlineStr">
        <is>
          <t>Alicorn Headguard</t>
        </is>
      </c>
      <c r="D5657" s="42" t="inlineStr">
        <is>
          <t>Helmet</t>
        </is>
      </c>
      <c r="G5657" s="47">
        <f>IFERROR((E5657/'Valor Coin por Servidor'!$B$19/250)*Conversor!$E$8,"-")</f>
        <v/>
      </c>
      <c r="H5657" s="47">
        <f>IFERROR((F5657/'Valor Coin por Servidor'!$B$19/250)*Conversor!$E$8,"-")</f>
        <v/>
      </c>
      <c r="I5657" s="42">
        <f>IFERROR(_xlfn.CEILING.MATH((G5657/Conversor!$E$8)*250,25),"-")</f>
        <v/>
      </c>
      <c r="J5657" s="42">
        <f>IFERROR(_xlfn.CEILING.MATH((H5657/Conversor!$E$8)*250,25),"-")</f>
        <v/>
      </c>
    </row>
    <row r="5658" ht="15" customHeight="1" s="45">
      <c r="A5658" s="42">
        <f>+B5658&amp;C5658</f>
        <v/>
      </c>
      <c r="B5658" s="42" t="inlineStr">
        <is>
          <t>Ferobra</t>
        </is>
      </c>
      <c r="C5658" s="42" t="inlineStr">
        <is>
          <t>Alicorn Quiver</t>
        </is>
      </c>
      <c r="D5658" s="42" t="inlineStr">
        <is>
          <t>Quiver</t>
        </is>
      </c>
      <c r="G5658" s="47">
        <f>IFERROR((E5658/'Valor Coin por Servidor'!$B$19/250)*Conversor!$E$8,"-")</f>
        <v/>
      </c>
      <c r="H5658" s="47">
        <f>IFERROR((F5658/'Valor Coin por Servidor'!$B$19/250)*Conversor!$E$8,"-")</f>
        <v/>
      </c>
      <c r="I5658" s="42">
        <f>IFERROR(_xlfn.CEILING.MATH((G5658/Conversor!$E$8)*250,25),"-")</f>
        <v/>
      </c>
      <c r="J5658" s="42">
        <f>IFERROR(_xlfn.CEILING.MATH((H5658/Conversor!$E$8)*250,25),"-")</f>
        <v/>
      </c>
    </row>
    <row r="5659" ht="15" customHeight="1" s="45">
      <c r="A5659" s="42">
        <f>+B5659&amp;C5659</f>
        <v/>
      </c>
      <c r="B5659" s="42" t="inlineStr">
        <is>
          <t>Ferobra</t>
        </is>
      </c>
      <c r="C5659" s="42" t="inlineStr">
        <is>
          <t>Alicorn Ring</t>
        </is>
      </c>
      <c r="D5659" s="42" t="inlineStr">
        <is>
          <t>Ring</t>
        </is>
      </c>
      <c r="E5659" s="42" t="n"/>
      <c r="F5659" s="42" t="n"/>
      <c r="G5659" s="47">
        <f>IFERROR((E5659/'Valor Coin por Servidor'!$B$19/250)*Conversor!$E$8,"-")</f>
        <v/>
      </c>
      <c r="H5659" s="47">
        <f>IFERROR((F5659/'Valor Coin por Servidor'!$B$19/250)*Conversor!$E$8,"-")</f>
        <v/>
      </c>
      <c r="I5659" s="42">
        <f>IFERROR(_xlfn.CEILING.MATH((G5659/Conversor!$E$8)*250,25),"-")</f>
        <v/>
      </c>
      <c r="J5659" s="42">
        <f>IFERROR(_xlfn.CEILING.MATH((H5659/Conversor!$E$8)*250,25),"-")</f>
        <v/>
      </c>
    </row>
    <row r="5660" ht="15" customHeight="1" s="45">
      <c r="A5660" s="42">
        <f>+B5660&amp;C5660</f>
        <v/>
      </c>
      <c r="B5660" s="42" t="inlineStr">
        <is>
          <t>Ferobra</t>
        </is>
      </c>
      <c r="C5660" s="42" t="inlineStr">
        <is>
          <t>Amulet of Theurgy</t>
        </is>
      </c>
      <c r="D5660" s="42" t="inlineStr">
        <is>
          <t>Amulet</t>
        </is>
      </c>
      <c r="E5660" s="42" t="n"/>
      <c r="F5660" s="42" t="n"/>
      <c r="G5660" s="47">
        <f>IFERROR((E5660/'Valor Coin por Servidor'!$B$19/250)*Conversor!$E$8,"-")</f>
        <v/>
      </c>
      <c r="H5660" s="47">
        <f>IFERROR((F5660/'Valor Coin por Servidor'!$B$19/250)*Conversor!$E$8,"-")</f>
        <v/>
      </c>
      <c r="I5660" s="42">
        <f>IFERROR(_xlfn.CEILING.MATH((G5660/Conversor!$E$8)*250,25),"-")</f>
        <v/>
      </c>
      <c r="J5660" s="42">
        <f>IFERROR(_xlfn.CEILING.MATH((H5660/Conversor!$E$8)*250,25),"-")</f>
        <v/>
      </c>
    </row>
    <row r="5661" ht="15" customHeight="1" s="45">
      <c r="A5661" s="42">
        <f>+B5661&amp;C5661</f>
        <v/>
      </c>
      <c r="B5661" s="42" t="inlineStr">
        <is>
          <t>Ferobra</t>
        </is>
      </c>
      <c r="C5661" s="42" t="inlineStr">
        <is>
          <t>Antler-Horn Helmet</t>
        </is>
      </c>
      <c r="D5661" s="42" t="inlineStr">
        <is>
          <t>Helmet</t>
        </is>
      </c>
      <c r="G5661" s="47">
        <f>IFERROR((E5661/'Valor Coin por Servidor'!$B$19/250)*Conversor!$E$8,"-")</f>
        <v/>
      </c>
      <c r="H5661" s="47">
        <f>IFERROR((F5661/'Valor Coin por Servidor'!$B$19/250)*Conversor!$E$8,"-")</f>
        <v/>
      </c>
      <c r="I5661" s="42">
        <f>IFERROR(_xlfn.CEILING.MATH((G5661/Conversor!$E$8)*250,25),"-")</f>
        <v/>
      </c>
      <c r="J5661" s="42">
        <f>IFERROR(_xlfn.CEILING.MATH((H5661/Conversor!$E$8)*250,25),"-")</f>
        <v/>
      </c>
    </row>
    <row r="5662" ht="15" customHeight="1" s="45">
      <c r="A5662" s="42">
        <f>+B5662&amp;C5662</f>
        <v/>
      </c>
      <c r="B5662" s="42" t="inlineStr">
        <is>
          <t>Ferobra</t>
        </is>
      </c>
      <c r="C5662" s="42" t="inlineStr">
        <is>
          <t>Antlers</t>
        </is>
      </c>
      <c r="D5662" s="42" t="inlineStr">
        <is>
          <t>Creature Product</t>
        </is>
      </c>
      <c r="G5662" s="47">
        <f>IFERROR((E5662/'Valor Coin por Servidor'!$B$19/250)*Conversor!$E$8,"-")</f>
        <v/>
      </c>
      <c r="H5662" s="47">
        <f>IFERROR((F5662/'Valor Coin por Servidor'!$B$19/250)*Conversor!$E$8,"-")</f>
        <v/>
      </c>
      <c r="I5662" s="42">
        <f>IFERROR(_xlfn.CEILING.MATH((G5662/Conversor!$E$8)*250,25),"-")</f>
        <v/>
      </c>
      <c r="J5662" s="42">
        <f>IFERROR(_xlfn.CEILING.MATH((H5662/Conversor!$E$8)*250,25),"-")</f>
        <v/>
      </c>
    </row>
    <row r="5663" ht="15" customHeight="1" s="45">
      <c r="A5663" s="42">
        <f>+B5663&amp;C5663</f>
        <v/>
      </c>
      <c r="B5663" s="42" t="inlineStr">
        <is>
          <t>Ferobra</t>
        </is>
      </c>
      <c r="C5663" s="42" t="inlineStr">
        <is>
          <t>Ape Fur</t>
        </is>
      </c>
      <c r="D5663" s="42" t="inlineStr">
        <is>
          <t>Creature Product</t>
        </is>
      </c>
      <c r="G5663" s="47">
        <f>IFERROR((E5663/'Valor Coin por Servidor'!$B$19/250)*Conversor!$E$8,"-")</f>
        <v/>
      </c>
      <c r="H5663" s="47">
        <f>IFERROR((F5663/'Valor Coin por Servidor'!$B$19/250)*Conversor!$E$8,"-")</f>
        <v/>
      </c>
      <c r="I5663" s="42">
        <f>IFERROR(_xlfn.CEILING.MATH((G5663/Conversor!$E$8)*250,25),"-")</f>
        <v/>
      </c>
      <c r="J5663" s="42">
        <f>IFERROR(_xlfn.CEILING.MATH((H5663/Conversor!$E$8)*250,25),"-")</f>
        <v/>
      </c>
    </row>
    <row r="5664" ht="15" customHeight="1" s="45">
      <c r="A5664" s="42">
        <f>+B5664&amp;C5664</f>
        <v/>
      </c>
      <c r="B5664" s="42" t="inlineStr">
        <is>
          <t>Ferobra</t>
        </is>
      </c>
      <c r="C5664" s="42" t="inlineStr">
        <is>
          <t>Arboreal Crown</t>
        </is>
      </c>
      <c r="D5664" s="42" t="inlineStr">
        <is>
          <t>Helmet</t>
        </is>
      </c>
      <c r="E5664" s="42" t="n"/>
      <c r="F5664" s="42" t="n"/>
      <c r="G5664" s="47">
        <f>IFERROR((E5664/'Valor Coin por Servidor'!$B$19/250)*Conversor!$E$8,"-")</f>
        <v/>
      </c>
      <c r="H5664" s="47">
        <f>IFERROR((F5664/'Valor Coin por Servidor'!$B$19/250)*Conversor!$E$8,"-")</f>
        <v/>
      </c>
      <c r="I5664" s="42">
        <f>IFERROR(_xlfn.CEILING.MATH((G5664/Conversor!$E$8)*250,25),"-")</f>
        <v/>
      </c>
      <c r="J5664" s="42">
        <f>IFERROR(_xlfn.CEILING.MATH((H5664/Conversor!$E$8)*250,25),"-")</f>
        <v/>
      </c>
    </row>
    <row r="5665" ht="15" customHeight="1" s="45">
      <c r="A5665" s="42">
        <f>+B5665&amp;C5665</f>
        <v/>
      </c>
      <c r="B5665" s="42" t="inlineStr">
        <is>
          <t>Ferobra</t>
        </is>
      </c>
      <c r="C5665" s="42" t="inlineStr">
        <is>
          <t>Arboreal Ring</t>
        </is>
      </c>
      <c r="D5665" s="42" t="inlineStr">
        <is>
          <t>Ring</t>
        </is>
      </c>
      <c r="E5665" s="42" t="n"/>
      <c r="F5665" s="42" t="n"/>
      <c r="G5665" s="47">
        <f>IFERROR((E5665/'Valor Coin por Servidor'!$B$19/250)*Conversor!$E$8,"-")</f>
        <v/>
      </c>
      <c r="H5665" s="47">
        <f>IFERROR((F5665/'Valor Coin por Servidor'!$B$19/250)*Conversor!$E$8,"-")</f>
        <v/>
      </c>
      <c r="I5665" s="42">
        <f>IFERROR(_xlfn.CEILING.MATH((G5665/Conversor!$E$8)*250,25),"-")</f>
        <v/>
      </c>
      <c r="J5665" s="42">
        <f>IFERROR(_xlfn.CEILING.MATH((H5665/Conversor!$E$8)*250,25),"-")</f>
        <v/>
      </c>
    </row>
    <row r="5666" ht="15" customHeight="1" s="45">
      <c r="A5666" s="42">
        <f>+B5666&amp;C5666</f>
        <v/>
      </c>
      <c r="B5666" s="42" t="inlineStr">
        <is>
          <t>Ferobra</t>
        </is>
      </c>
      <c r="C5666" s="42" t="inlineStr">
        <is>
          <t>Arboreal Tome</t>
        </is>
      </c>
      <c r="D5666" s="42" t="inlineStr">
        <is>
          <t>Shield</t>
        </is>
      </c>
      <c r="E5666" s="42" t="n"/>
      <c r="F5666" s="42" t="n"/>
      <c r="G5666" s="47">
        <f>IFERROR((E5666/'Valor Coin por Servidor'!$B$19/250)*Conversor!$E$8,"-")</f>
        <v/>
      </c>
      <c r="H5666" s="47">
        <f>IFERROR((F5666/'Valor Coin por Servidor'!$B$19/250)*Conversor!$E$8,"-")</f>
        <v/>
      </c>
      <c r="I5666" s="42">
        <f>IFERROR(_xlfn.CEILING.MATH((G5666/Conversor!$E$8)*250,25),"-")</f>
        <v/>
      </c>
      <c r="J5666" s="42">
        <f>IFERROR(_xlfn.CEILING.MATH((H5666/Conversor!$E$8)*250,25),"-")</f>
        <v/>
      </c>
    </row>
    <row r="5667" ht="15" customHeight="1" s="45">
      <c r="A5667" s="42">
        <f>+B5667&amp;C5667</f>
        <v/>
      </c>
      <c r="B5667" s="42" t="inlineStr">
        <is>
          <t>Ferobra</t>
        </is>
      </c>
      <c r="C5667" s="42" t="inlineStr">
        <is>
          <t>Arcanomancer Folio</t>
        </is>
      </c>
      <c r="D5667" s="42" t="inlineStr">
        <is>
          <t>Shield</t>
        </is>
      </c>
      <c r="E5667" s="42" t="n"/>
      <c r="F5667" s="42" t="n"/>
      <c r="G5667" s="47">
        <f>IFERROR((E5667/'Valor Coin por Servidor'!$B$19/250)*Conversor!$E$8,"-")</f>
        <v/>
      </c>
      <c r="H5667" s="47">
        <f>IFERROR((F5667/'Valor Coin por Servidor'!$B$19/250)*Conversor!$E$8,"-")</f>
        <v/>
      </c>
      <c r="I5667" s="42">
        <f>IFERROR(_xlfn.CEILING.MATH((G5667/Conversor!$E$8)*250,25),"-")</f>
        <v/>
      </c>
      <c r="J5667" s="42">
        <f>IFERROR(_xlfn.CEILING.MATH((H5667/Conversor!$E$8)*250,25),"-")</f>
        <v/>
      </c>
    </row>
    <row r="5668" ht="15" customHeight="1" s="45">
      <c r="A5668" s="42">
        <f>+B5668&amp;C5668</f>
        <v/>
      </c>
      <c r="B5668" s="42" t="inlineStr">
        <is>
          <t>Ferobra</t>
        </is>
      </c>
      <c r="C5668" s="42" t="inlineStr">
        <is>
          <t>Arcanomancer Regalia</t>
        </is>
      </c>
      <c r="D5668" s="42" t="inlineStr">
        <is>
          <t>Helmet</t>
        </is>
      </c>
      <c r="E5668" s="42" t="n"/>
      <c r="F5668" s="42" t="n"/>
      <c r="G5668" s="47">
        <f>IFERROR((E5668/'Valor Coin por Servidor'!$B$19/250)*Conversor!$E$8,"-")</f>
        <v/>
      </c>
      <c r="H5668" s="47">
        <f>IFERROR((F5668/'Valor Coin por Servidor'!$B$19/250)*Conversor!$E$8,"-")</f>
        <v/>
      </c>
      <c r="I5668" s="42">
        <f>IFERROR(_xlfn.CEILING.MATH((G5668/Conversor!$E$8)*250,25),"-")</f>
        <v/>
      </c>
      <c r="J5668" s="42">
        <f>IFERROR(_xlfn.CEILING.MATH((H5668/Conversor!$E$8)*250,25),"-")</f>
        <v/>
      </c>
    </row>
    <row r="5669" ht="15" customHeight="1" s="45">
      <c r="A5669" s="42">
        <f>+B5669&amp;C5669</f>
        <v/>
      </c>
      <c r="B5669" s="42" t="inlineStr">
        <is>
          <t>Ferobra</t>
        </is>
      </c>
      <c r="C5669" s="42" t="inlineStr">
        <is>
          <t>Arcanomancer Sigil</t>
        </is>
      </c>
      <c r="D5669" s="42" t="inlineStr">
        <is>
          <t>Ring</t>
        </is>
      </c>
      <c r="E5669" s="42" t="n"/>
      <c r="F5669" s="42" t="n"/>
      <c r="G5669" s="47">
        <f>IFERROR((E5669/'Valor Coin por Servidor'!$B$19/250)*Conversor!$E$8,"-")</f>
        <v/>
      </c>
      <c r="H5669" s="47">
        <f>IFERROR((F5669/'Valor Coin por Servidor'!$B$19/250)*Conversor!$E$8,"-")</f>
        <v/>
      </c>
      <c r="I5669" s="42">
        <f>IFERROR(_xlfn.CEILING.MATH((G5669/Conversor!$E$8)*250,25),"-")</f>
        <v/>
      </c>
      <c r="J5669" s="42">
        <f>IFERROR(_xlfn.CEILING.MATH((H5669/Conversor!$E$8)*250,25),"-")</f>
        <v/>
      </c>
    </row>
    <row r="5670" ht="15" customHeight="1" s="45">
      <c r="A5670" s="42">
        <f>+B5670&amp;C5670</f>
        <v/>
      </c>
      <c r="B5670" s="42" t="inlineStr">
        <is>
          <t>Ferobra</t>
        </is>
      </c>
      <c r="C5670" s="42" t="inlineStr">
        <is>
          <t>Astral Shaper Rune</t>
        </is>
      </c>
      <c r="D5670" s="42" t="inlineStr">
        <is>
          <t>Valuable</t>
        </is>
      </c>
      <c r="G5670" s="47">
        <f>IFERROR((E5670/'Valor Coin por Servidor'!$B$19/250)*Conversor!$E$8,"-")</f>
        <v/>
      </c>
      <c r="H5670" s="47">
        <f>IFERROR((F5670/'Valor Coin por Servidor'!$B$19/250)*Conversor!$E$8,"-")</f>
        <v/>
      </c>
      <c r="I5670" s="42">
        <f>IFERROR(_xlfn.CEILING.MATH((G5670/Conversor!$E$8)*250,25),"-")</f>
        <v/>
      </c>
      <c r="J5670" s="42">
        <f>IFERROR(_xlfn.CEILING.MATH((H5670/Conversor!$E$8)*250,25),"-")</f>
        <v/>
      </c>
    </row>
    <row r="5671" ht="15" customHeight="1" s="45">
      <c r="A5671" s="42">
        <f>+B5671&amp;C5671</f>
        <v/>
      </c>
      <c r="B5671" s="42" t="inlineStr">
        <is>
          <t>Ferobra</t>
        </is>
      </c>
      <c r="C5671" s="42" t="inlineStr">
        <is>
          <t>Bast Legs</t>
        </is>
      </c>
      <c r="D5671" s="42" t="inlineStr">
        <is>
          <t>Legs</t>
        </is>
      </c>
      <c r="G5671" s="47">
        <f>IFERROR((E5671/'Valor Coin por Servidor'!$B$19/250)*Conversor!$E$8,"-")</f>
        <v/>
      </c>
      <c r="H5671" s="47">
        <f>IFERROR((F5671/'Valor Coin por Servidor'!$B$19/250)*Conversor!$E$8,"-")</f>
        <v/>
      </c>
      <c r="I5671" s="42">
        <f>IFERROR(_xlfn.CEILING.MATH((G5671/Conversor!$E$8)*250,25),"-")</f>
        <v/>
      </c>
      <c r="J5671" s="42">
        <f>IFERROR(_xlfn.CEILING.MATH((H5671/Conversor!$E$8)*250,25),"-")</f>
        <v/>
      </c>
    </row>
    <row r="5672" ht="15" customHeight="1" s="45">
      <c r="A5672" s="42">
        <f>+B5672&amp;C5672</f>
        <v/>
      </c>
      <c r="B5672" s="42" t="inlineStr">
        <is>
          <t>Ferobra</t>
        </is>
      </c>
      <c r="C5672" s="42" t="inlineStr">
        <is>
          <t>Bestiary Betterment</t>
        </is>
      </c>
      <c r="D5672" s="42" t="inlineStr">
        <is>
          <t>Potion</t>
        </is>
      </c>
      <c r="G5672" s="47">
        <f>IFERROR((E5672/'Valor Coin por Servidor'!$B$19/250)*Conversor!$E$8,"-")</f>
        <v/>
      </c>
      <c r="H5672" s="47">
        <f>IFERROR((F5672/'Valor Coin por Servidor'!$B$19/250)*Conversor!$E$8,"-")</f>
        <v/>
      </c>
      <c r="I5672" s="42">
        <f>IFERROR(_xlfn.CEILING.MATH((G5672/Conversor!$E$8)*250,25),"-")</f>
        <v/>
      </c>
      <c r="J5672" s="42">
        <f>IFERROR(_xlfn.CEILING.MATH((H5672/Conversor!$E$8)*250,25),"-")</f>
        <v/>
      </c>
    </row>
    <row r="5673" ht="15" customHeight="1" s="45">
      <c r="A5673" s="42">
        <f>+B5673&amp;C5673</f>
        <v/>
      </c>
      <c r="B5673" s="42" t="inlineStr">
        <is>
          <t>Ferobra</t>
        </is>
      </c>
      <c r="C5673" s="42" t="inlineStr">
        <is>
          <t>Blazing Bone</t>
        </is>
      </c>
      <c r="D5673" s="42" t="inlineStr">
        <is>
          <t>Creature Product</t>
        </is>
      </c>
      <c r="G5673" s="47">
        <f>IFERROR((E5673/'Valor Coin por Servidor'!$B$19/250)*Conversor!$E$8,"-")</f>
        <v/>
      </c>
      <c r="H5673" s="47">
        <f>IFERROR((F5673/'Valor Coin por Servidor'!$B$19/250)*Conversor!$E$8,"-")</f>
        <v/>
      </c>
      <c r="I5673" s="42">
        <f>IFERROR(_xlfn.CEILING.MATH((G5673/Conversor!$E$8)*250,25),"-")</f>
        <v/>
      </c>
      <c r="J5673" s="42">
        <f>IFERROR(_xlfn.CEILING.MATH((H5673/Conversor!$E$8)*250,25),"-")</f>
        <v/>
      </c>
    </row>
    <row r="5674" ht="15" customHeight="1" s="45">
      <c r="A5674" s="42">
        <f>+B5674&amp;C5674</f>
        <v/>
      </c>
      <c r="B5674" s="42" t="inlineStr">
        <is>
          <t>Ferobra</t>
        </is>
      </c>
      <c r="C5674" s="42" t="inlineStr">
        <is>
          <t>Blessed Shield</t>
        </is>
      </c>
      <c r="D5674" s="42" t="inlineStr">
        <is>
          <t>Shield</t>
        </is>
      </c>
      <c r="G5674" s="47">
        <f>IFERROR((E5674/'Valor Coin por Servidor'!$B$19/250)*Conversor!$E$8,"-")</f>
        <v/>
      </c>
      <c r="H5674" s="47">
        <f>IFERROR((F5674/'Valor Coin por Servidor'!$B$19/250)*Conversor!$E$8,"-")</f>
        <v/>
      </c>
      <c r="I5674" s="42">
        <f>IFERROR(_xlfn.CEILING.MATH((G5674/Conversor!$E$8)*250,25),"-")</f>
        <v/>
      </c>
      <c r="J5674" s="42">
        <f>IFERROR(_xlfn.CEILING.MATH((H5674/Conversor!$E$8)*250,25),"-")</f>
        <v/>
      </c>
    </row>
    <row r="5675" ht="15" customHeight="1" s="45">
      <c r="A5675" s="42">
        <f>+B5675&amp;C5675</f>
        <v/>
      </c>
      <c r="B5675" s="42" t="inlineStr">
        <is>
          <t>Ferobra</t>
        </is>
      </c>
      <c r="C5675" s="42" t="inlineStr">
        <is>
          <t>Blessed Steak</t>
        </is>
      </c>
      <c r="D5675" s="42" t="inlineStr">
        <is>
          <t>Food</t>
        </is>
      </c>
      <c r="G5675" s="47">
        <f>IFERROR((E5675/'Valor Coin por Servidor'!$B$19/250)*Conversor!$E$8,"-")</f>
        <v/>
      </c>
      <c r="H5675" s="47">
        <f>IFERROR((F5675/'Valor Coin por Servidor'!$B$19/250)*Conversor!$E$8,"-")</f>
        <v/>
      </c>
      <c r="I5675" s="42">
        <f>IFERROR(_xlfn.CEILING.MATH((G5675/Conversor!$E$8)*250,25),"-")</f>
        <v/>
      </c>
      <c r="J5675" s="42">
        <f>IFERROR(_xlfn.CEILING.MATH((H5675/Conversor!$E$8)*250,25),"-")</f>
        <v/>
      </c>
    </row>
    <row r="5676" ht="15" customHeight="1" s="45">
      <c r="A5676" s="42">
        <f>+B5676&amp;C5676</f>
        <v/>
      </c>
      <c r="B5676" s="42" t="inlineStr">
        <is>
          <t>Ferobra</t>
        </is>
      </c>
      <c r="C5676" s="42" t="inlineStr">
        <is>
          <t>Blood of the Mountain</t>
        </is>
      </c>
      <c r="D5676" s="42" t="inlineStr">
        <is>
          <t>Valuable</t>
        </is>
      </c>
      <c r="G5676" s="47">
        <f>IFERROR((E5676/'Valor Coin por Servidor'!$B$19/250)*Conversor!$E$8,"-")</f>
        <v/>
      </c>
      <c r="H5676" s="47">
        <f>IFERROR((F5676/'Valor Coin por Servidor'!$B$19/250)*Conversor!$E$8,"-")</f>
        <v/>
      </c>
      <c r="I5676" s="42">
        <f>IFERROR(_xlfn.CEILING.MATH((G5676/Conversor!$E$8)*250,25),"-")</f>
        <v/>
      </c>
      <c r="J5676" s="42">
        <f>IFERROR(_xlfn.CEILING.MATH((H5676/Conversor!$E$8)*250,25),"-")</f>
        <v/>
      </c>
    </row>
    <row r="5677" ht="15" customHeight="1" s="45">
      <c r="A5677" s="42">
        <f>+B5677&amp;C5677</f>
        <v/>
      </c>
      <c r="B5677" s="42" t="inlineStr">
        <is>
          <t>Ferobra</t>
        </is>
      </c>
      <c r="C5677" s="42" t="inlineStr">
        <is>
          <t>Bloody Pincers</t>
        </is>
      </c>
      <c r="D5677" s="42" t="inlineStr">
        <is>
          <t>Creature Product</t>
        </is>
      </c>
      <c r="E5677" s="42" t="n"/>
      <c r="F5677" s="42" t="n"/>
      <c r="G5677" s="47">
        <f>IFERROR((E5677/'Valor Coin por Servidor'!$B$19/250)*Conversor!$E$8,"-")</f>
        <v/>
      </c>
      <c r="H5677" s="47">
        <f>IFERROR((F5677/'Valor Coin por Servidor'!$B$19/250)*Conversor!$E$8,"-")</f>
        <v/>
      </c>
      <c r="I5677" s="42">
        <f>IFERROR(_xlfn.CEILING.MATH((G5677/Conversor!$E$8)*250,25),"-")</f>
        <v/>
      </c>
      <c r="J5677" s="42">
        <f>IFERROR(_xlfn.CEILING.MATH((H5677/Conversor!$E$8)*250,25),"-")</f>
        <v/>
      </c>
    </row>
    <row r="5678" ht="15" customHeight="1" s="45">
      <c r="A5678" s="42">
        <f>+B5678&amp;C5678</f>
        <v/>
      </c>
      <c r="B5678" s="42" t="inlineStr">
        <is>
          <t>Ferobra</t>
        </is>
      </c>
      <c r="C5678" s="42" t="inlineStr">
        <is>
          <t>Bloody Tears</t>
        </is>
      </c>
      <c r="D5678" s="42" t="inlineStr">
        <is>
          <t>Creature Product</t>
        </is>
      </c>
      <c r="G5678" s="47">
        <f>IFERROR((E5678/'Valor Coin por Servidor'!$B$19/250)*Conversor!$E$8,"-")</f>
        <v/>
      </c>
      <c r="H5678" s="47">
        <f>IFERROR((F5678/'Valor Coin por Servidor'!$B$19/250)*Conversor!$E$8,"-")</f>
        <v/>
      </c>
      <c r="I5678" s="42">
        <f>IFERROR(_xlfn.CEILING.MATH((G5678/Conversor!$E$8)*250,25),"-")</f>
        <v/>
      </c>
      <c r="J5678" s="42">
        <f>IFERROR(_xlfn.CEILING.MATH((H5678/Conversor!$E$8)*250,25),"-")</f>
        <v/>
      </c>
    </row>
    <row r="5679" ht="15" customHeight="1" s="45">
      <c r="A5679" s="42">
        <f>+B5679&amp;C5679</f>
        <v/>
      </c>
      <c r="B5679" s="42" t="inlineStr">
        <is>
          <t>Ferobra</t>
        </is>
      </c>
      <c r="C5679" s="42" t="inlineStr">
        <is>
          <t>Blueberry Cupcake</t>
        </is>
      </c>
      <c r="D5679" s="42" t="inlineStr">
        <is>
          <t>Food</t>
        </is>
      </c>
      <c r="E5679" s="42" t="n"/>
      <c r="F5679" s="42" t="n"/>
      <c r="G5679" s="47">
        <f>IFERROR((E5679/'Valor Coin por Servidor'!$B$19/250)*Conversor!$E$8,"-")</f>
        <v/>
      </c>
      <c r="H5679" s="47">
        <f>IFERROR((F5679/'Valor Coin por Servidor'!$B$19/250)*Conversor!$E$8,"-")</f>
        <v/>
      </c>
      <c r="I5679" s="42">
        <f>IFERROR(_xlfn.CEILING.MATH((G5679/Conversor!$E$8)*250,25),"-")</f>
        <v/>
      </c>
      <c r="J5679" s="42">
        <f>IFERROR(_xlfn.CEILING.MATH((H5679/Conversor!$E$8)*250,25),"-")</f>
        <v/>
      </c>
    </row>
    <row r="5680" ht="15" customHeight="1" s="45">
      <c r="A5680" s="42">
        <f>+B5680&amp;C5680</f>
        <v/>
      </c>
      <c r="B5680" s="42" t="inlineStr">
        <is>
          <t>Ferobra</t>
        </is>
      </c>
      <c r="C5680" s="42" t="inlineStr">
        <is>
          <t>Bone Fiddle</t>
        </is>
      </c>
      <c r="D5680" s="42" t="inlineStr">
        <is>
          <t>Decoration</t>
        </is>
      </c>
      <c r="E5680" s="42" t="n"/>
      <c r="F5680" s="42" t="n"/>
      <c r="G5680" s="47">
        <f>IFERROR((E5680/'Valor Coin por Servidor'!$B$19/250)*Conversor!$E$8,"-")</f>
        <v/>
      </c>
      <c r="H5680" s="47">
        <f>IFERROR((F5680/'Valor Coin por Servidor'!$B$19/250)*Conversor!$E$8,"-")</f>
        <v/>
      </c>
      <c r="I5680" s="42">
        <f>IFERROR(_xlfn.CEILING.MATH((G5680/Conversor!$E$8)*250,25),"-")</f>
        <v/>
      </c>
      <c r="J5680" s="42">
        <f>IFERROR(_xlfn.CEILING.MATH((H5680/Conversor!$E$8)*250,25),"-")</f>
        <v/>
      </c>
    </row>
    <row r="5681" ht="15" customHeight="1" s="45">
      <c r="A5681" s="42">
        <f>+B5681&amp;C5681</f>
        <v/>
      </c>
      <c r="B5681" s="42" t="inlineStr">
        <is>
          <t>Ferobra</t>
        </is>
      </c>
      <c r="C5681" s="42" t="inlineStr">
        <is>
          <t>Brimstone Fangs</t>
        </is>
      </c>
      <c r="D5681" s="42" t="inlineStr">
        <is>
          <t>Creature Product</t>
        </is>
      </c>
      <c r="E5681" s="42" t="n"/>
      <c r="F5681" s="42" t="n"/>
      <c r="G5681" s="47">
        <f>IFERROR((E5681/'Valor Coin por Servidor'!$B$19/250)*Conversor!$E$8,"-")</f>
        <v/>
      </c>
      <c r="H5681" s="47">
        <f>IFERROR((F5681/'Valor Coin por Servidor'!$B$19/250)*Conversor!$E$8,"-")</f>
        <v/>
      </c>
      <c r="I5681" s="42">
        <f>IFERROR(_xlfn.CEILING.MATH((G5681/Conversor!$E$8)*250,25),"-")</f>
        <v/>
      </c>
      <c r="J5681" s="42">
        <f>IFERROR(_xlfn.CEILING.MATH((H5681/Conversor!$E$8)*250,25),"-")</f>
        <v/>
      </c>
    </row>
    <row r="5682" ht="15" customHeight="1" s="45">
      <c r="A5682" s="42">
        <f>+B5682&amp;C5682</f>
        <v/>
      </c>
      <c r="B5682" s="42" t="inlineStr">
        <is>
          <t>Ferobra</t>
        </is>
      </c>
      <c r="C5682" s="42" t="inlineStr">
        <is>
          <t>Broken Key Ring</t>
        </is>
      </c>
      <c r="D5682" s="42" t="inlineStr">
        <is>
          <t>Creature Product</t>
        </is>
      </c>
      <c r="E5682" s="42" t="n"/>
      <c r="F5682" s="42" t="n"/>
      <c r="G5682" s="47">
        <f>IFERROR((E5682/'Valor Coin por Servidor'!$B$19/250)*Conversor!$E$8,"-")</f>
        <v/>
      </c>
      <c r="H5682" s="47">
        <f>IFERROR((F5682/'Valor Coin por Servidor'!$B$19/250)*Conversor!$E$8,"-")</f>
        <v/>
      </c>
      <c r="I5682" s="42">
        <f>IFERROR(_xlfn.CEILING.MATH((G5682/Conversor!$E$8)*250,25),"-")</f>
        <v/>
      </c>
      <c r="J5682" s="42">
        <f>IFERROR(_xlfn.CEILING.MATH((H5682/Conversor!$E$8)*250,25),"-")</f>
        <v/>
      </c>
    </row>
    <row r="5683" ht="15" customHeight="1" s="45">
      <c r="A5683" s="42">
        <f>+B5683&amp;C5683</f>
        <v/>
      </c>
      <c r="B5683" s="42" t="inlineStr">
        <is>
          <t>Ferobra</t>
        </is>
      </c>
      <c r="C5683" s="42" t="inlineStr">
        <is>
          <t>Broken Longbow</t>
        </is>
      </c>
      <c r="D5683" s="42" t="inlineStr">
        <is>
          <t>Creature Product</t>
        </is>
      </c>
      <c r="G5683" s="47">
        <f>IFERROR((E5683/'Valor Coin por Servidor'!$B$19/250)*Conversor!$E$8,"-")</f>
        <v/>
      </c>
      <c r="H5683" s="47">
        <f>IFERROR((F5683/'Valor Coin por Servidor'!$B$19/250)*Conversor!$E$8,"-")</f>
        <v/>
      </c>
      <c r="I5683" s="42">
        <f>IFERROR(_xlfn.CEILING.MATH((G5683/Conversor!$E$8)*250,25),"-")</f>
        <v/>
      </c>
      <c r="J5683" s="42">
        <f>IFERROR(_xlfn.CEILING.MATH((H5683/Conversor!$E$8)*250,25),"-")</f>
        <v/>
      </c>
    </row>
    <row r="5684" ht="15" customHeight="1" s="45">
      <c r="A5684" s="42">
        <f>+B5684&amp;C5684</f>
        <v/>
      </c>
      <c r="B5684" s="42" t="inlineStr">
        <is>
          <t>Ferobra</t>
        </is>
      </c>
      <c r="C5684" s="42" t="inlineStr">
        <is>
          <t>Broken Shamanic Staff</t>
        </is>
      </c>
      <c r="D5684" s="42" t="inlineStr">
        <is>
          <t>Creature Product</t>
        </is>
      </c>
      <c r="E5684" s="42" t="n"/>
      <c r="F5684" s="42" t="n"/>
      <c r="G5684" s="47">
        <f>IFERROR((E5684/'Valor Coin por Servidor'!$B$19/250)*Conversor!$E$8,"-")</f>
        <v/>
      </c>
      <c r="H5684" s="47">
        <f>IFERROR((F5684/'Valor Coin por Servidor'!$B$19/250)*Conversor!$E$8,"-")</f>
        <v/>
      </c>
      <c r="I5684" s="42">
        <f>IFERROR(_xlfn.CEILING.MATH((G5684/Conversor!$E$8)*250,25),"-")</f>
        <v/>
      </c>
      <c r="J5684" s="42">
        <f>IFERROR(_xlfn.CEILING.MATH((H5684/Conversor!$E$8)*250,25),"-")</f>
        <v/>
      </c>
    </row>
    <row r="5685" ht="15" customHeight="1" s="45">
      <c r="A5685" s="42">
        <f>+B5685&amp;C5685</f>
        <v/>
      </c>
      <c r="B5685" s="42" t="inlineStr">
        <is>
          <t>Ferobra</t>
        </is>
      </c>
      <c r="C5685" s="42" t="inlineStr">
        <is>
          <t>Brutus Bloodbread's hat</t>
        </is>
      </c>
      <c r="D5685" s="42" t="inlineStr">
        <is>
          <t>Creature Product</t>
        </is>
      </c>
      <c r="G5685" s="47">
        <f>IFERROR((E5685/'Valor Coin por Servidor'!$B$19/250)*Conversor!$E$8,"-")</f>
        <v/>
      </c>
      <c r="H5685" s="47">
        <f>IFERROR((F5685/'Valor Coin por Servidor'!$B$19/250)*Conversor!$E$8,"-")</f>
        <v/>
      </c>
      <c r="I5685" s="42">
        <f>IFERROR(_xlfn.CEILING.MATH((G5685/Conversor!$E$8)*250,25),"-")</f>
        <v/>
      </c>
      <c r="J5685" s="42">
        <f>IFERROR(_xlfn.CEILING.MATH((H5685/Conversor!$E$8)*250,25),"-")</f>
        <v/>
      </c>
    </row>
    <row r="5686" ht="15" customHeight="1" s="45">
      <c r="A5686" s="42">
        <f>+B5686&amp;C5686</f>
        <v/>
      </c>
      <c r="B5686" s="42" t="inlineStr">
        <is>
          <t>Ferobra</t>
        </is>
      </c>
      <c r="C5686" s="42" t="inlineStr">
        <is>
          <t>Charged Alicorn Ring</t>
        </is>
      </c>
      <c r="D5686" s="42" t="inlineStr">
        <is>
          <t>Ring</t>
        </is>
      </c>
      <c r="E5686" s="42" t="n"/>
      <c r="F5686" s="42" t="n"/>
      <c r="G5686" s="47">
        <f>IFERROR((E5686/'Valor Coin por Servidor'!$B$19/250)*Conversor!$E$8,"-")</f>
        <v/>
      </c>
      <c r="H5686" s="47">
        <f>IFERROR((F5686/'Valor Coin por Servidor'!$B$19/250)*Conversor!$E$8,"-")</f>
        <v/>
      </c>
      <c r="I5686" s="42">
        <f>IFERROR(_xlfn.CEILING.MATH((G5686/Conversor!$E$8)*250,25),"-")</f>
        <v/>
      </c>
      <c r="J5686" s="42">
        <f>IFERROR(_xlfn.CEILING.MATH((H5686/Conversor!$E$8)*250,25),"-")</f>
        <v/>
      </c>
    </row>
    <row r="5687" ht="15" customHeight="1" s="45">
      <c r="A5687" s="42">
        <f>+B5687&amp;C5687</f>
        <v/>
      </c>
      <c r="B5687" s="42" t="inlineStr">
        <is>
          <t>Ferobra</t>
        </is>
      </c>
      <c r="C5687" s="42" t="inlineStr">
        <is>
          <t>Charged Arboreal Ring</t>
        </is>
      </c>
      <c r="D5687" s="42" t="inlineStr">
        <is>
          <t>Ring</t>
        </is>
      </c>
      <c r="E5687" s="42" t="n"/>
      <c r="F5687" s="42" t="n"/>
      <c r="G5687" s="47">
        <f>IFERROR((E5687/'Valor Coin por Servidor'!$B$19/250)*Conversor!$E$8,"-")</f>
        <v/>
      </c>
      <c r="H5687" s="47">
        <f>IFERROR((F5687/'Valor Coin por Servidor'!$B$19/250)*Conversor!$E$8,"-")</f>
        <v/>
      </c>
      <c r="I5687" s="42">
        <f>IFERROR(_xlfn.CEILING.MATH((G5687/Conversor!$E$8)*250,25),"-")</f>
        <v/>
      </c>
      <c r="J5687" s="42">
        <f>IFERROR(_xlfn.CEILING.MATH((H5687/Conversor!$E$8)*250,25),"-")</f>
        <v/>
      </c>
    </row>
    <row r="5688" ht="15" customHeight="1" s="45">
      <c r="A5688" s="42">
        <f>+B5688&amp;C5688</f>
        <v/>
      </c>
      <c r="B5688" s="42" t="inlineStr">
        <is>
          <t>Ferobra</t>
        </is>
      </c>
      <c r="C5688" s="42" t="inlineStr">
        <is>
          <t>Charged Arcanomancer Ring</t>
        </is>
      </c>
      <c r="D5688" s="42" t="inlineStr">
        <is>
          <t>Ring</t>
        </is>
      </c>
      <c r="G5688" s="47">
        <f>IFERROR((E5688/'Valor Coin por Servidor'!$B$19/250)*Conversor!$E$8,"-")</f>
        <v/>
      </c>
      <c r="H5688" s="47">
        <f>IFERROR((F5688/'Valor Coin por Servidor'!$B$19/250)*Conversor!$E$8,"-")</f>
        <v/>
      </c>
      <c r="I5688" s="42">
        <f>IFERROR(_xlfn.CEILING.MATH((G5688/Conversor!$E$8)*250,25),"-")</f>
        <v/>
      </c>
      <c r="J5688" s="42">
        <f>IFERROR(_xlfn.CEILING.MATH((H5688/Conversor!$E$8)*250,25),"-")</f>
        <v/>
      </c>
    </row>
    <row r="5689" ht="15" customHeight="1" s="45">
      <c r="A5689" s="42">
        <f>+B5689&amp;C5689</f>
        <v/>
      </c>
      <c r="B5689" s="42" t="inlineStr">
        <is>
          <t>Ferobra</t>
        </is>
      </c>
      <c r="C5689" s="42" t="inlineStr">
        <is>
          <t>Charged Spiritthorn Ring</t>
        </is>
      </c>
      <c r="D5689" s="42" t="inlineStr">
        <is>
          <t>Ring</t>
        </is>
      </c>
      <c r="E5689" s="42" t="n"/>
      <c r="F5689" s="42" t="n"/>
      <c r="G5689" s="47">
        <f>IFERROR((E5689/'Valor Coin por Servidor'!$B$19/250)*Conversor!$E$8,"-")</f>
        <v/>
      </c>
      <c r="H5689" s="47">
        <f>IFERROR((F5689/'Valor Coin por Servidor'!$B$19/250)*Conversor!$E$8,"-")</f>
        <v/>
      </c>
      <c r="I5689" s="42">
        <f>IFERROR(_xlfn.CEILING.MATH((G5689/Conversor!$E$8)*250,25),"-")</f>
        <v/>
      </c>
      <c r="J5689" s="42">
        <f>IFERROR(_xlfn.CEILING.MATH((H5689/Conversor!$E$8)*250,25),"-")</f>
        <v/>
      </c>
    </row>
    <row r="5690" ht="15" customHeight="1" s="45">
      <c r="A5690" s="42">
        <f>+B5690&amp;C5690</f>
        <v/>
      </c>
      <c r="B5690" s="42" t="inlineStr">
        <is>
          <t>Ferobra</t>
        </is>
      </c>
      <c r="C5690" s="42" t="inlineStr">
        <is>
          <t>Charm Upgrade</t>
        </is>
      </c>
      <c r="D5690" s="42" t="inlineStr">
        <is>
          <t>Potion</t>
        </is>
      </c>
      <c r="G5690" s="47">
        <f>IFERROR((E5690/'Valor Coin por Servidor'!$B$19/250)*Conversor!$E$8,"-")</f>
        <v/>
      </c>
      <c r="H5690" s="47">
        <f>IFERROR((F5690/'Valor Coin por Servidor'!$B$19/250)*Conversor!$E$8,"-")</f>
        <v/>
      </c>
      <c r="I5690" s="42">
        <f>IFERROR(_xlfn.CEILING.MATH((G5690/Conversor!$E$8)*250,25),"-")</f>
        <v/>
      </c>
      <c r="J5690" s="42">
        <f>IFERROR(_xlfn.CEILING.MATH((H5690/Conversor!$E$8)*250,25),"-")</f>
        <v/>
      </c>
    </row>
    <row r="5691" ht="15" customHeight="1" s="45">
      <c r="A5691" s="42">
        <f>+B5691&amp;C5691</f>
        <v/>
      </c>
      <c r="B5691" s="42" t="inlineStr">
        <is>
          <t>Ferobra</t>
        </is>
      </c>
      <c r="C5691" s="42" t="inlineStr">
        <is>
          <t>Cluster of Solace</t>
        </is>
      </c>
      <c r="D5691" s="42" t="inlineStr">
        <is>
          <t>Creature Product</t>
        </is>
      </c>
      <c r="G5691" s="47">
        <f>IFERROR((E5691/'Valor Coin por Servidor'!$B$19/250)*Conversor!$E$8,"-")</f>
        <v/>
      </c>
      <c r="H5691" s="47">
        <f>IFERROR((F5691/'Valor Coin por Servidor'!$B$19/250)*Conversor!$E$8,"-")</f>
        <v/>
      </c>
      <c r="I5691" s="42">
        <f>IFERROR(_xlfn.CEILING.MATH((G5691/Conversor!$E$8)*250,25),"-")</f>
        <v/>
      </c>
      <c r="J5691" s="42">
        <f>IFERROR(_xlfn.CEILING.MATH((H5691/Conversor!$E$8)*250,25),"-")</f>
        <v/>
      </c>
    </row>
    <row r="5692" ht="15" customHeight="1" s="45">
      <c r="A5692" s="42">
        <f>+B5692&amp;C5692</f>
        <v/>
      </c>
      <c r="B5692" s="42" t="inlineStr">
        <is>
          <t>Ferobra</t>
        </is>
      </c>
      <c r="C5692" s="42" t="inlineStr">
        <is>
          <t>Cobra Axe</t>
        </is>
      </c>
      <c r="D5692" s="42" t="inlineStr">
        <is>
          <t>Axe</t>
        </is>
      </c>
      <c r="E5692" s="42" t="n"/>
      <c r="F5692" s="42" t="n"/>
      <c r="G5692" s="47">
        <f>IFERROR((E5692/'Valor Coin por Servidor'!$B$19/250)*Conversor!$E$8,"-")</f>
        <v/>
      </c>
      <c r="H5692" s="47">
        <f>IFERROR((F5692/'Valor Coin por Servidor'!$B$19/250)*Conversor!$E$8,"-")</f>
        <v/>
      </c>
      <c r="I5692" s="42">
        <f>IFERROR(_xlfn.CEILING.MATH((G5692/Conversor!$E$8)*250,25),"-")</f>
        <v/>
      </c>
      <c r="J5692" s="42">
        <f>IFERROR(_xlfn.CEILING.MATH((H5692/Conversor!$E$8)*250,25),"-")</f>
        <v/>
      </c>
    </row>
    <row r="5693" ht="15" customHeight="1" s="45">
      <c r="A5693" s="42">
        <f>+B5693&amp;C5693</f>
        <v/>
      </c>
      <c r="B5693" s="42" t="inlineStr">
        <is>
          <t>Ferobra</t>
        </is>
      </c>
      <c r="C5693" s="42" t="inlineStr">
        <is>
          <t>Cobra Boots</t>
        </is>
      </c>
      <c r="D5693" s="42" t="inlineStr">
        <is>
          <t>Boots</t>
        </is>
      </c>
      <c r="E5693" s="42" t="n"/>
      <c r="F5693" s="42" t="n"/>
      <c r="G5693" s="47">
        <f>IFERROR((E5693/'Valor Coin por Servidor'!$B$19/250)*Conversor!$E$8,"-")</f>
        <v/>
      </c>
      <c r="H5693" s="47">
        <f>IFERROR((F5693/'Valor Coin por Servidor'!$B$19/250)*Conversor!$E$8,"-")</f>
        <v/>
      </c>
      <c r="I5693" s="42">
        <f>IFERROR(_xlfn.CEILING.MATH((G5693/Conversor!$E$8)*250,25),"-")</f>
        <v/>
      </c>
      <c r="J5693" s="42">
        <f>IFERROR(_xlfn.CEILING.MATH((H5693/Conversor!$E$8)*250,25),"-")</f>
        <v/>
      </c>
    </row>
    <row r="5694" ht="15" customHeight="1" s="45">
      <c r="A5694" s="42">
        <f>+B5694&amp;C5694</f>
        <v/>
      </c>
      <c r="B5694" s="42" t="inlineStr">
        <is>
          <t>Ferobra</t>
        </is>
      </c>
      <c r="C5694" s="42" t="inlineStr">
        <is>
          <t>Cobra Club</t>
        </is>
      </c>
      <c r="D5694" s="42" t="inlineStr">
        <is>
          <t>Club</t>
        </is>
      </c>
      <c r="E5694" s="42" t="n"/>
      <c r="F5694" s="42" t="n"/>
      <c r="G5694" s="47">
        <f>IFERROR((E5694/'Valor Coin por Servidor'!$B$19/250)*Conversor!$E$8,"-")</f>
        <v/>
      </c>
      <c r="H5694" s="47">
        <f>IFERROR((F5694/'Valor Coin por Servidor'!$B$19/250)*Conversor!$E$8,"-")</f>
        <v/>
      </c>
      <c r="I5694" s="42">
        <f>IFERROR(_xlfn.CEILING.MATH((G5694/Conversor!$E$8)*250,25),"-")</f>
        <v/>
      </c>
      <c r="J5694" s="42">
        <f>IFERROR(_xlfn.CEILING.MATH((H5694/Conversor!$E$8)*250,25),"-")</f>
        <v/>
      </c>
    </row>
    <row r="5695" ht="15" customHeight="1" s="45">
      <c r="A5695" s="42">
        <f>+B5695&amp;C5695</f>
        <v/>
      </c>
      <c r="B5695" s="42" t="inlineStr">
        <is>
          <t>Ferobra</t>
        </is>
      </c>
      <c r="C5695" s="42" t="inlineStr">
        <is>
          <t>Cobra Crossbow</t>
        </is>
      </c>
      <c r="D5695" s="42" t="inlineStr">
        <is>
          <t>Distance</t>
        </is>
      </c>
      <c r="E5695" s="42" t="n"/>
      <c r="F5695" s="42" t="n"/>
      <c r="G5695" s="47">
        <f>IFERROR((E5695/'Valor Coin por Servidor'!$B$19/250)*Conversor!$E$8,"-")</f>
        <v/>
      </c>
      <c r="H5695" s="47">
        <f>IFERROR((F5695/'Valor Coin por Servidor'!$B$19/250)*Conversor!$E$8,"-")</f>
        <v/>
      </c>
      <c r="I5695" s="42">
        <f>IFERROR(_xlfn.CEILING.MATH((G5695/Conversor!$E$8)*250,25),"-")</f>
        <v/>
      </c>
      <c r="J5695" s="42">
        <f>IFERROR(_xlfn.CEILING.MATH((H5695/Conversor!$E$8)*250,25),"-")</f>
        <v/>
      </c>
    </row>
    <row r="5696" ht="15" customHeight="1" s="45">
      <c r="A5696" s="42">
        <f>+B5696&amp;C5696</f>
        <v/>
      </c>
      <c r="B5696" s="42" t="inlineStr">
        <is>
          <t>Ferobra</t>
        </is>
      </c>
      <c r="C5696" s="42" t="inlineStr">
        <is>
          <t>Cobra Hood</t>
        </is>
      </c>
      <c r="D5696" s="42" t="inlineStr">
        <is>
          <t>Helmet</t>
        </is>
      </c>
      <c r="E5696" s="42" t="n"/>
      <c r="F5696" s="42" t="n"/>
      <c r="G5696" s="47">
        <f>IFERROR((E5696/'Valor Coin por Servidor'!$B$19/250)*Conversor!$E$8,"-")</f>
        <v/>
      </c>
      <c r="H5696" s="47">
        <f>IFERROR((F5696/'Valor Coin por Servidor'!$B$19/250)*Conversor!$E$8,"-")</f>
        <v/>
      </c>
      <c r="I5696" s="42">
        <f>IFERROR(_xlfn.CEILING.MATH((G5696/Conversor!$E$8)*250,25),"-")</f>
        <v/>
      </c>
      <c r="J5696" s="42">
        <f>IFERROR(_xlfn.CEILING.MATH((H5696/Conversor!$E$8)*250,25),"-")</f>
        <v/>
      </c>
    </row>
    <row r="5697" ht="15" customHeight="1" s="45">
      <c r="A5697" s="42">
        <f>+B5697&amp;C5697</f>
        <v/>
      </c>
      <c r="B5697" s="42" t="inlineStr">
        <is>
          <t>Ferobra</t>
        </is>
      </c>
      <c r="C5697" s="42" t="inlineStr">
        <is>
          <t>Cobra Rod</t>
        </is>
      </c>
      <c r="D5697" s="42" t="inlineStr">
        <is>
          <t>Wand</t>
        </is>
      </c>
      <c r="E5697" s="42" t="n"/>
      <c r="F5697" s="42" t="n"/>
      <c r="G5697" s="47">
        <f>IFERROR((E5697/'Valor Coin por Servidor'!$B$19/250)*Conversor!$E$8,"-")</f>
        <v/>
      </c>
      <c r="H5697" s="47">
        <f>IFERROR((F5697/'Valor Coin por Servidor'!$B$19/250)*Conversor!$E$8,"-")</f>
        <v/>
      </c>
      <c r="I5697" s="42">
        <f>IFERROR(_xlfn.CEILING.MATH((G5697/Conversor!$E$8)*250,25),"-")</f>
        <v/>
      </c>
      <c r="J5697" s="42">
        <f>IFERROR(_xlfn.CEILING.MATH((H5697/Conversor!$E$8)*250,25),"-")</f>
        <v/>
      </c>
    </row>
    <row r="5698" ht="15" customHeight="1" s="45">
      <c r="A5698" s="42">
        <f>+B5698&amp;C5698</f>
        <v/>
      </c>
      <c r="B5698" s="42" t="inlineStr">
        <is>
          <t>Ferobra</t>
        </is>
      </c>
      <c r="C5698" s="42" t="inlineStr">
        <is>
          <t>Cobra Sword</t>
        </is>
      </c>
      <c r="D5698" s="42" t="inlineStr">
        <is>
          <t>Sword</t>
        </is>
      </c>
      <c r="E5698" s="42" t="n"/>
      <c r="F5698" s="42" t="n"/>
      <c r="G5698" s="47">
        <f>IFERROR((E5698/'Valor Coin por Servidor'!$B$19/250)*Conversor!$E$8,"-")</f>
        <v/>
      </c>
      <c r="H5698" s="47">
        <f>IFERROR((F5698/'Valor Coin por Servidor'!$B$19/250)*Conversor!$E$8,"-")</f>
        <v/>
      </c>
      <c r="I5698" s="42">
        <f>IFERROR(_xlfn.CEILING.MATH((G5698/Conversor!$E$8)*250,25),"-")</f>
        <v/>
      </c>
      <c r="J5698" s="42">
        <f>IFERROR(_xlfn.CEILING.MATH((H5698/Conversor!$E$8)*250,25),"-")</f>
        <v/>
      </c>
    </row>
    <row r="5699" ht="15" customHeight="1" s="45">
      <c r="A5699" s="42">
        <f>+B5699&amp;C5699</f>
        <v/>
      </c>
      <c r="B5699" s="42" t="inlineStr">
        <is>
          <t>Ferobra</t>
        </is>
      </c>
      <c r="C5699" s="42" t="inlineStr">
        <is>
          <t>Cobra Wand</t>
        </is>
      </c>
      <c r="D5699" s="42" t="inlineStr">
        <is>
          <t>Wand</t>
        </is>
      </c>
      <c r="E5699" s="42" t="n"/>
      <c r="F5699" s="42" t="n"/>
      <c r="G5699" s="47">
        <f>IFERROR((E5699/'Valor Coin por Servidor'!$B$19/250)*Conversor!$E$8,"-")</f>
        <v/>
      </c>
      <c r="H5699" s="47">
        <f>IFERROR((F5699/'Valor Coin por Servidor'!$B$19/250)*Conversor!$E$8,"-")</f>
        <v/>
      </c>
      <c r="I5699" s="42">
        <f>IFERROR(_xlfn.CEILING.MATH((G5699/Conversor!$E$8)*250,25),"-")</f>
        <v/>
      </c>
      <c r="J5699" s="42">
        <f>IFERROR(_xlfn.CEILING.MATH((H5699/Conversor!$E$8)*250,25),"-")</f>
        <v/>
      </c>
    </row>
    <row r="5700" ht="15" customHeight="1" s="45">
      <c r="A5700" s="42">
        <f>+B5700&amp;C5700</f>
        <v/>
      </c>
      <c r="B5700" s="42" t="inlineStr">
        <is>
          <t>Ferobra</t>
        </is>
      </c>
      <c r="C5700" s="42" t="inlineStr">
        <is>
          <t>Crawler Head Plating</t>
        </is>
      </c>
      <c r="D5700" s="42" t="inlineStr">
        <is>
          <t>Creature Product</t>
        </is>
      </c>
      <c r="G5700" s="47">
        <f>IFERROR((E5700/'Valor Coin por Servidor'!$B$19/250)*Conversor!$E$8,"-")</f>
        <v/>
      </c>
      <c r="H5700" s="47">
        <f>IFERROR((F5700/'Valor Coin por Servidor'!$B$19/250)*Conversor!$E$8,"-")</f>
        <v/>
      </c>
      <c r="I5700" s="42">
        <f>IFERROR(_xlfn.CEILING.MATH((G5700/Conversor!$E$8)*250,25),"-")</f>
        <v/>
      </c>
      <c r="J5700" s="42">
        <f>IFERROR(_xlfn.CEILING.MATH((H5700/Conversor!$E$8)*250,25),"-")</f>
        <v/>
      </c>
    </row>
    <row r="5701" ht="15" customHeight="1" s="45">
      <c r="A5701" s="42">
        <f>+B5701&amp;C5701</f>
        <v/>
      </c>
      <c r="B5701" s="42" t="inlineStr">
        <is>
          <t>Ferobra</t>
        </is>
      </c>
      <c r="C5701" s="42" t="inlineStr">
        <is>
          <t>Cultish Mask</t>
        </is>
      </c>
      <c r="D5701" s="42" t="inlineStr">
        <is>
          <t>Creature Product</t>
        </is>
      </c>
      <c r="E5701" s="42" t="n"/>
      <c r="F5701" s="42" t="n"/>
      <c r="G5701" s="47">
        <f>IFERROR((E5701/'Valor Coin por Servidor'!$B$19/250)*Conversor!$E$8,"-")</f>
        <v/>
      </c>
      <c r="H5701" s="47">
        <f>IFERROR((F5701/'Valor Coin por Servidor'!$B$19/250)*Conversor!$E$8,"-")</f>
        <v/>
      </c>
      <c r="I5701" s="42">
        <f>IFERROR(_xlfn.CEILING.MATH((G5701/Conversor!$E$8)*250,25),"-")</f>
        <v/>
      </c>
      <c r="J5701" s="42">
        <f>IFERROR(_xlfn.CEILING.MATH((H5701/Conversor!$E$8)*250,25),"-")</f>
        <v/>
      </c>
    </row>
    <row r="5702" ht="15" customHeight="1" s="45">
      <c r="A5702" s="42">
        <f>+B5702&amp;C5702</f>
        <v/>
      </c>
      <c r="B5702" s="42" t="inlineStr">
        <is>
          <t>Ferobra</t>
        </is>
      </c>
      <c r="C5702" s="42" t="inlineStr">
        <is>
          <t>Cultish Robe</t>
        </is>
      </c>
      <c r="D5702" s="42" t="inlineStr">
        <is>
          <t>Creature Product</t>
        </is>
      </c>
      <c r="G5702" s="47">
        <f>IFERROR((E5702/'Valor Coin por Servidor'!$B$19/250)*Conversor!$E$8,"-")</f>
        <v/>
      </c>
      <c r="H5702" s="47">
        <f>IFERROR((F5702/'Valor Coin por Servidor'!$B$19/250)*Conversor!$E$8,"-")</f>
        <v/>
      </c>
      <c r="I5702" s="42">
        <f>IFERROR(_xlfn.CEILING.MATH((G5702/Conversor!$E$8)*250,25),"-")</f>
        <v/>
      </c>
      <c r="J5702" s="42">
        <f>IFERROR(_xlfn.CEILING.MATH((H5702/Conversor!$E$8)*250,25),"-")</f>
        <v/>
      </c>
    </row>
    <row r="5703" ht="15" customHeight="1" s="45">
      <c r="A5703" s="42">
        <f>+B5703&amp;C5703</f>
        <v/>
      </c>
      <c r="B5703" s="42" t="inlineStr">
        <is>
          <t>Ferobra</t>
        </is>
      </c>
      <c r="C5703" s="42" t="inlineStr">
        <is>
          <t>Dawnfire Pantaloons</t>
        </is>
      </c>
      <c r="D5703" s="42" t="inlineStr">
        <is>
          <t>Legs</t>
        </is>
      </c>
      <c r="E5703" s="42" t="n"/>
      <c r="F5703" s="42" t="n"/>
      <c r="G5703" s="47">
        <f>IFERROR((E5703/'Valor Coin por Servidor'!$B$19/250)*Conversor!$E$8,"-")</f>
        <v/>
      </c>
      <c r="H5703" s="47">
        <f>IFERROR((F5703/'Valor Coin por Servidor'!$B$19/250)*Conversor!$E$8,"-")</f>
        <v/>
      </c>
      <c r="I5703" s="42">
        <f>IFERROR(_xlfn.CEILING.MATH((G5703/Conversor!$E$8)*250,25),"-")</f>
        <v/>
      </c>
      <c r="J5703" s="42">
        <f>IFERROR(_xlfn.CEILING.MATH((H5703/Conversor!$E$8)*250,25),"-")</f>
        <v/>
      </c>
    </row>
    <row r="5704" ht="15" customHeight="1" s="45">
      <c r="A5704" s="42">
        <f>+B5704&amp;C5704</f>
        <v/>
      </c>
      <c r="B5704" s="42" t="inlineStr">
        <is>
          <t>Ferobra</t>
        </is>
      </c>
      <c r="C5704" s="42" t="inlineStr">
        <is>
          <t>Dawnfire Sherwani</t>
        </is>
      </c>
      <c r="D5704" s="42" t="inlineStr">
        <is>
          <t>Armor</t>
        </is>
      </c>
      <c r="E5704" s="42" t="n"/>
      <c r="F5704" s="42" t="n"/>
      <c r="G5704" s="47">
        <f>IFERROR((E5704/'Valor Coin por Servidor'!$B$19/250)*Conversor!$E$8,"-")</f>
        <v/>
      </c>
      <c r="H5704" s="47">
        <f>IFERROR((F5704/'Valor Coin por Servidor'!$B$19/250)*Conversor!$E$8,"-")</f>
        <v/>
      </c>
      <c r="I5704" s="42">
        <f>IFERROR(_xlfn.CEILING.MATH((G5704/Conversor!$E$8)*250,25),"-")</f>
        <v/>
      </c>
      <c r="J5704" s="42">
        <f>IFERROR(_xlfn.CEILING.MATH((H5704/Conversor!$E$8)*250,25),"-")</f>
        <v/>
      </c>
    </row>
    <row r="5705" ht="15" customHeight="1" s="45">
      <c r="A5705" s="42">
        <f>+B5705&amp;C5705</f>
        <v/>
      </c>
      <c r="B5705" s="42" t="inlineStr">
        <is>
          <t>Ferobra</t>
        </is>
      </c>
      <c r="C5705" s="42" t="inlineStr">
        <is>
          <t>Deadeye Devious' eye patch</t>
        </is>
      </c>
      <c r="D5705" s="42" t="inlineStr">
        <is>
          <t>Creature Product</t>
        </is>
      </c>
      <c r="G5705" s="47">
        <f>IFERROR((E5705/'Valor Coin por Servidor'!$B$19/250)*Conversor!$E$8,"-")</f>
        <v/>
      </c>
      <c r="H5705" s="47">
        <f>IFERROR((F5705/'Valor Coin por Servidor'!$B$19/250)*Conversor!$E$8,"-")</f>
        <v/>
      </c>
      <c r="I5705" s="42">
        <f>IFERROR(_xlfn.CEILING.MATH((G5705/Conversor!$E$8)*250,25),"-")</f>
        <v/>
      </c>
      <c r="J5705" s="42">
        <f>IFERROR(_xlfn.CEILING.MATH((H5705/Conversor!$E$8)*250,25),"-")</f>
        <v/>
      </c>
    </row>
    <row r="5706" ht="15" customHeight="1" s="45">
      <c r="A5706" s="42">
        <f>+B5706&amp;C5706</f>
        <v/>
      </c>
      <c r="B5706" s="42" t="inlineStr">
        <is>
          <t>Ferobra</t>
        </is>
      </c>
      <c r="C5706" s="42" t="inlineStr">
        <is>
          <t>Death Amplification</t>
        </is>
      </c>
      <c r="D5706" s="42" t="inlineStr">
        <is>
          <t>Potion</t>
        </is>
      </c>
      <c r="G5706" s="47">
        <f>IFERROR((E5706/'Valor Coin por Servidor'!$B$19/250)*Conversor!$E$8,"-")</f>
        <v/>
      </c>
      <c r="H5706" s="47">
        <f>IFERROR((F5706/'Valor Coin por Servidor'!$B$19/250)*Conversor!$E$8,"-")</f>
        <v/>
      </c>
      <c r="I5706" s="42">
        <f>IFERROR(_xlfn.CEILING.MATH((G5706/Conversor!$E$8)*250,25),"-")</f>
        <v/>
      </c>
      <c r="J5706" s="42">
        <f>IFERROR(_xlfn.CEILING.MATH((H5706/Conversor!$E$8)*250,25),"-")</f>
        <v/>
      </c>
    </row>
    <row r="5707" ht="15" customHeight="1" s="45">
      <c r="A5707" s="42">
        <f>+B5707&amp;C5707</f>
        <v/>
      </c>
      <c r="B5707" s="42" t="inlineStr">
        <is>
          <t>Ferobra</t>
        </is>
      </c>
      <c r="C5707" s="42" t="inlineStr">
        <is>
          <t>Death Resilience</t>
        </is>
      </c>
      <c r="D5707" s="42" t="inlineStr">
        <is>
          <t>Potion</t>
        </is>
      </c>
      <c r="G5707" s="47">
        <f>IFERROR((E5707/'Valor Coin por Servidor'!$B$19/250)*Conversor!$E$8,"-")</f>
        <v/>
      </c>
      <c r="H5707" s="47">
        <f>IFERROR((F5707/'Valor Coin por Servidor'!$B$19/250)*Conversor!$E$8,"-")</f>
        <v/>
      </c>
      <c r="I5707" s="42">
        <f>IFERROR(_xlfn.CEILING.MATH((G5707/Conversor!$E$8)*250,25),"-")</f>
        <v/>
      </c>
      <c r="J5707" s="42">
        <f>IFERROR(_xlfn.CEILING.MATH((H5707/Conversor!$E$8)*250,25),"-")</f>
        <v/>
      </c>
    </row>
    <row r="5708" ht="15" customHeight="1" s="45">
      <c r="A5708" s="42">
        <f>+B5708&amp;C5708</f>
        <v/>
      </c>
      <c r="B5708" s="42" t="inlineStr">
        <is>
          <t>Ferobra</t>
        </is>
      </c>
      <c r="C5708" s="42" t="inlineStr">
        <is>
          <t>Deathstrike's Snippet</t>
        </is>
      </c>
      <c r="D5708" s="42" t="inlineStr">
        <is>
          <t>Creature Product</t>
        </is>
      </c>
      <c r="G5708" s="47">
        <f>IFERROR((E5708/'Valor Coin por Servidor'!$B$19/250)*Conversor!$E$8,"-")</f>
        <v/>
      </c>
      <c r="H5708" s="47">
        <f>IFERROR((F5708/'Valor Coin por Servidor'!$B$19/250)*Conversor!$E$8,"-")</f>
        <v/>
      </c>
      <c r="I5708" s="42">
        <f>IFERROR(_xlfn.CEILING.MATH((G5708/Conversor!$E$8)*250,25),"-")</f>
        <v/>
      </c>
      <c r="J5708" s="42">
        <f>IFERROR(_xlfn.CEILING.MATH((H5708/Conversor!$E$8)*250,25),"-")</f>
        <v/>
      </c>
    </row>
    <row r="5709" ht="15" customHeight="1" s="45">
      <c r="A5709" s="42">
        <f>+B5709&amp;C5709</f>
        <v/>
      </c>
      <c r="B5709" s="42" t="inlineStr">
        <is>
          <t>Ferobra</t>
        </is>
      </c>
      <c r="C5709" s="42" t="inlineStr">
        <is>
          <t>Decorative Plume</t>
        </is>
      </c>
      <c r="D5709" s="42" t="inlineStr">
        <is>
          <t>Valuable</t>
        </is>
      </c>
      <c r="G5709" s="47">
        <f>IFERROR((E5709/'Valor Coin por Servidor'!$B$19/250)*Conversor!$E$8,"-")</f>
        <v/>
      </c>
      <c r="H5709" s="47">
        <f>IFERROR((F5709/'Valor Coin por Servidor'!$B$19/250)*Conversor!$E$8,"-")</f>
        <v/>
      </c>
      <c r="I5709" s="42">
        <f>IFERROR(_xlfn.CEILING.MATH((G5709/Conversor!$E$8)*250,25),"-")</f>
        <v/>
      </c>
      <c r="J5709" s="42">
        <f>IFERROR(_xlfn.CEILING.MATH((H5709/Conversor!$E$8)*250,25),"-")</f>
        <v/>
      </c>
    </row>
    <row r="5710" ht="15" customHeight="1" s="45">
      <c r="A5710" s="42">
        <f>+B5710&amp;C5710</f>
        <v/>
      </c>
      <c r="B5710" s="42" t="inlineStr">
        <is>
          <t>Ferobra</t>
        </is>
      </c>
      <c r="C5710" s="42" t="inlineStr">
        <is>
          <t>Decorative Ribbon</t>
        </is>
      </c>
      <c r="D5710" s="42" t="inlineStr">
        <is>
          <t>Valuable</t>
        </is>
      </c>
      <c r="E5710" s="42" t="n"/>
      <c r="F5710" s="42" t="n"/>
      <c r="G5710" s="47">
        <f>IFERROR((E5710/'Valor Coin por Servidor'!$B$19/250)*Conversor!$E$8,"-")</f>
        <v/>
      </c>
      <c r="H5710" s="47">
        <f>IFERROR((F5710/'Valor Coin por Servidor'!$B$19/250)*Conversor!$E$8,"-")</f>
        <v/>
      </c>
      <c r="I5710" s="42">
        <f>IFERROR(_xlfn.CEILING.MATH((G5710/Conversor!$E$8)*250,25),"-")</f>
        <v/>
      </c>
      <c r="J5710" s="42">
        <f>IFERROR(_xlfn.CEILING.MATH((H5710/Conversor!$E$8)*250,25),"-")</f>
        <v/>
      </c>
    </row>
    <row r="5711" ht="15" customHeight="1" s="45">
      <c r="A5711" s="42">
        <f>+B5711&amp;C5711</f>
        <v/>
      </c>
      <c r="B5711" s="42" t="inlineStr">
        <is>
          <t>Ferobra</t>
        </is>
      </c>
      <c r="C5711" s="42" t="inlineStr">
        <is>
          <t>Deepling Warts</t>
        </is>
      </c>
      <c r="D5711" s="42" t="inlineStr">
        <is>
          <t>Creature Product</t>
        </is>
      </c>
      <c r="G5711" s="47">
        <f>IFERROR((E5711/'Valor Coin por Servidor'!$B$19/250)*Conversor!$E$8,"-")</f>
        <v/>
      </c>
      <c r="H5711" s="47">
        <f>IFERROR((F5711/'Valor Coin por Servidor'!$B$19/250)*Conversor!$E$8,"-")</f>
        <v/>
      </c>
      <c r="I5711" s="42">
        <f>IFERROR(_xlfn.CEILING.MATH((G5711/Conversor!$E$8)*250,25),"-")</f>
        <v/>
      </c>
      <c r="J5711" s="42">
        <f>IFERROR(_xlfn.CEILING.MATH((H5711/Conversor!$E$8)*250,25),"-")</f>
        <v/>
      </c>
    </row>
    <row r="5712" ht="15" customHeight="1" s="45">
      <c r="A5712" s="42">
        <f>+B5712&amp;C5712</f>
        <v/>
      </c>
      <c r="B5712" s="42" t="inlineStr">
        <is>
          <t>Ferobra</t>
        </is>
      </c>
      <c r="C5712" s="42" t="inlineStr">
        <is>
          <t>Demon Legs</t>
        </is>
      </c>
      <c r="D5712" s="42" t="inlineStr">
        <is>
          <t>Legs</t>
        </is>
      </c>
      <c r="G5712" s="47">
        <f>IFERROR((E5712/'Valor Coin por Servidor'!$B$19/250)*Conversor!$E$8,"-")</f>
        <v/>
      </c>
      <c r="H5712" s="47">
        <f>IFERROR((F5712/'Valor Coin por Servidor'!$B$19/250)*Conversor!$E$8,"-")</f>
        <v/>
      </c>
      <c r="I5712" s="42">
        <f>IFERROR(_xlfn.CEILING.MATH((G5712/Conversor!$E$8)*250,25),"-")</f>
        <v/>
      </c>
      <c r="J5712" s="42">
        <f>IFERROR(_xlfn.CEILING.MATH((H5712/Conversor!$E$8)*250,25),"-")</f>
        <v/>
      </c>
    </row>
    <row r="5713" ht="15" customHeight="1" s="45">
      <c r="A5713" s="42">
        <f>+B5713&amp;C5713</f>
        <v/>
      </c>
      <c r="B5713" s="42" t="inlineStr">
        <is>
          <t>Ferobra</t>
        </is>
      </c>
      <c r="C5713" s="42" t="inlineStr">
        <is>
          <t>Demonic Essence</t>
        </is>
      </c>
      <c r="D5713" s="42" t="inlineStr">
        <is>
          <t>Creature Product</t>
        </is>
      </c>
      <c r="G5713" s="47">
        <f>IFERROR((E5713/'Valor Coin por Servidor'!$B$19/250)*Conversor!$E$8,"-")</f>
        <v/>
      </c>
      <c r="H5713" s="47">
        <f>IFERROR((F5713/'Valor Coin por Servidor'!$B$19/250)*Conversor!$E$8,"-")</f>
        <v/>
      </c>
      <c r="I5713" s="42">
        <f>IFERROR(_xlfn.CEILING.MATH((G5713/Conversor!$E$8)*250,25),"-")</f>
        <v/>
      </c>
      <c r="J5713" s="42">
        <f>IFERROR(_xlfn.CEILING.MATH((H5713/Conversor!$E$8)*250,25),"-")</f>
        <v/>
      </c>
    </row>
    <row r="5714" ht="15" customHeight="1" s="45">
      <c r="A5714" s="42">
        <f>+B5714&amp;C5714</f>
        <v/>
      </c>
      <c r="B5714" s="42" t="inlineStr">
        <is>
          <t>Ferobra</t>
        </is>
      </c>
      <c r="C5714" s="42" t="inlineStr">
        <is>
          <t>Demonwing Axe</t>
        </is>
      </c>
      <c r="D5714" s="42" t="inlineStr">
        <is>
          <t>Axe</t>
        </is>
      </c>
      <c r="G5714" s="47">
        <f>IFERROR((E5714/'Valor Coin por Servidor'!$B$19/250)*Conversor!$E$8,"-")</f>
        <v/>
      </c>
      <c r="H5714" s="47">
        <f>IFERROR((F5714/'Valor Coin por Servidor'!$B$19/250)*Conversor!$E$8,"-")</f>
        <v/>
      </c>
      <c r="I5714" s="42">
        <f>IFERROR(_xlfn.CEILING.MATH((G5714/Conversor!$E$8)*250,25),"-")</f>
        <v/>
      </c>
      <c r="J5714" s="42">
        <f>IFERROR(_xlfn.CEILING.MATH((H5714/Conversor!$E$8)*250,25),"-")</f>
        <v/>
      </c>
    </row>
    <row r="5715" ht="15" customHeight="1" s="45">
      <c r="A5715" s="42">
        <f>+B5715&amp;C5715</f>
        <v/>
      </c>
      <c r="B5715" s="42" t="inlineStr">
        <is>
          <t>Ferobra</t>
        </is>
      </c>
      <c r="C5715" s="42" t="inlineStr">
        <is>
          <t>Dragon Claw</t>
        </is>
      </c>
      <c r="D5715" s="42" t="inlineStr">
        <is>
          <t>Creature Product</t>
        </is>
      </c>
      <c r="G5715" s="47">
        <f>IFERROR((E5715/'Valor Coin por Servidor'!$B$19/250)*Conversor!$E$8,"-")</f>
        <v/>
      </c>
      <c r="H5715" s="47">
        <f>IFERROR((F5715/'Valor Coin por Servidor'!$B$19/250)*Conversor!$E$8,"-")</f>
        <v/>
      </c>
      <c r="I5715" s="42">
        <f>IFERROR(_xlfn.CEILING.MATH((G5715/Conversor!$E$8)*250,25),"-")</f>
        <v/>
      </c>
      <c r="J5715" s="42">
        <f>IFERROR(_xlfn.CEILING.MATH((H5715/Conversor!$E$8)*250,25),"-")</f>
        <v/>
      </c>
    </row>
    <row r="5716" ht="15" customHeight="1" s="45">
      <c r="A5716" s="42">
        <f>+B5716&amp;C5716</f>
        <v/>
      </c>
      <c r="B5716" s="42" t="inlineStr">
        <is>
          <t>Ferobra</t>
        </is>
      </c>
      <c r="C5716" s="42" t="inlineStr">
        <is>
          <t>Dragon Scale Helmet</t>
        </is>
      </c>
      <c r="D5716" s="42" t="inlineStr">
        <is>
          <t>Helmet</t>
        </is>
      </c>
      <c r="G5716" s="47">
        <f>IFERROR((E5716/'Valor Coin por Servidor'!$B$19/250)*Conversor!$E$8,"-")</f>
        <v/>
      </c>
      <c r="H5716" s="47">
        <f>IFERROR((F5716/'Valor Coin por Servidor'!$B$19/250)*Conversor!$E$8,"-")</f>
        <v/>
      </c>
      <c r="I5716" s="42">
        <f>IFERROR(_xlfn.CEILING.MATH((G5716/Conversor!$E$8)*250,25),"-")</f>
        <v/>
      </c>
      <c r="J5716" s="42">
        <f>IFERROR(_xlfn.CEILING.MATH((H5716/Conversor!$E$8)*250,25),"-")</f>
        <v/>
      </c>
    </row>
    <row r="5717" ht="15" customHeight="1" s="45">
      <c r="A5717" s="42">
        <f>+B5717&amp;C5717</f>
        <v/>
      </c>
      <c r="B5717" s="42" t="inlineStr">
        <is>
          <t>Ferobra</t>
        </is>
      </c>
      <c r="C5717" s="42" t="inlineStr">
        <is>
          <t>Draken Sulphur</t>
        </is>
      </c>
      <c r="D5717" s="42" t="inlineStr">
        <is>
          <t>Creature Product</t>
        </is>
      </c>
      <c r="G5717" s="47">
        <f>IFERROR((E5717/'Valor Coin por Servidor'!$B$19/250)*Conversor!$E$8,"-")</f>
        <v/>
      </c>
      <c r="H5717" s="47">
        <f>IFERROR((F5717/'Valor Coin por Servidor'!$B$19/250)*Conversor!$E$8,"-")</f>
        <v/>
      </c>
      <c r="I5717" s="42">
        <f>IFERROR(_xlfn.CEILING.MATH((G5717/Conversor!$E$8)*250,25),"-")</f>
        <v/>
      </c>
      <c r="J5717" s="42">
        <f>IFERROR(_xlfn.CEILING.MATH((H5717/Conversor!$E$8)*250,25),"-")</f>
        <v/>
      </c>
    </row>
    <row r="5718" ht="15" customHeight="1" s="45">
      <c r="A5718" s="42">
        <f>+B5718&amp;C5718</f>
        <v/>
      </c>
      <c r="B5718" s="42" t="inlineStr">
        <is>
          <t>Ferobra</t>
        </is>
      </c>
      <c r="C5718" s="42" t="inlineStr">
        <is>
          <t>Dream Matter</t>
        </is>
      </c>
      <c r="D5718" s="42" t="inlineStr">
        <is>
          <t>Creature Product</t>
        </is>
      </c>
      <c r="G5718" s="47">
        <f>IFERROR((E5718/'Valor Coin por Servidor'!$B$19/250)*Conversor!$E$8,"-")</f>
        <v/>
      </c>
      <c r="H5718" s="47">
        <f>IFERROR((F5718/'Valor Coin por Servidor'!$B$19/250)*Conversor!$E$8,"-")</f>
        <v/>
      </c>
      <c r="I5718" s="42">
        <f>IFERROR(_xlfn.CEILING.MATH((G5718/Conversor!$E$8)*250,25),"-")</f>
        <v/>
      </c>
      <c r="J5718" s="42">
        <f>IFERROR(_xlfn.CEILING.MATH((H5718/Conversor!$E$8)*250,25),"-")</f>
        <v/>
      </c>
    </row>
    <row r="5719" ht="15" customHeight="1" s="45">
      <c r="A5719" s="42">
        <f>+B5719&amp;C5719</f>
        <v/>
      </c>
      <c r="B5719" s="42" t="inlineStr">
        <is>
          <t>Ferobra</t>
        </is>
      </c>
      <c r="C5719" s="42" t="inlineStr">
        <is>
          <t>Dream Shroud</t>
        </is>
      </c>
      <c r="D5719" s="42" t="inlineStr">
        <is>
          <t>Armor</t>
        </is>
      </c>
      <c r="E5719" s="42" t="n"/>
      <c r="F5719" s="42" t="n"/>
      <c r="G5719" s="47">
        <f>IFERROR((E5719/'Valor Coin por Servidor'!$B$19/250)*Conversor!$E$8,"-")</f>
        <v/>
      </c>
      <c r="H5719" s="47">
        <f>IFERROR((F5719/'Valor Coin por Servidor'!$B$19/250)*Conversor!$E$8,"-")</f>
        <v/>
      </c>
      <c r="I5719" s="42">
        <f>IFERROR(_xlfn.CEILING.MATH((G5719/Conversor!$E$8)*250,25),"-")</f>
        <v/>
      </c>
      <c r="J5719" s="42">
        <f>IFERROR(_xlfn.CEILING.MATH((H5719/Conversor!$E$8)*250,25),"-")</f>
        <v/>
      </c>
    </row>
    <row r="5720" ht="15" customHeight="1" s="45">
      <c r="A5720" s="42">
        <f>+B5720&amp;C5720</f>
        <v/>
      </c>
      <c r="B5720" s="42" t="inlineStr">
        <is>
          <t>Ferobra</t>
        </is>
      </c>
      <c r="C5720" s="42" t="inlineStr">
        <is>
          <t>Dream Warden Mask</t>
        </is>
      </c>
      <c r="D5720" s="42" t="inlineStr">
        <is>
          <t>Creature Product</t>
        </is>
      </c>
      <c r="G5720" s="47">
        <f>IFERROR((E5720/'Valor Coin por Servidor'!$B$19/250)*Conversor!$E$8,"-")</f>
        <v/>
      </c>
      <c r="H5720" s="47">
        <f>IFERROR((F5720/'Valor Coin por Servidor'!$B$19/250)*Conversor!$E$8,"-")</f>
        <v/>
      </c>
      <c r="I5720" s="42">
        <f>IFERROR(_xlfn.CEILING.MATH((G5720/Conversor!$E$8)*250,25),"-")</f>
        <v/>
      </c>
      <c r="J5720" s="42">
        <f>IFERROR(_xlfn.CEILING.MATH((H5720/Conversor!$E$8)*250,25),"-")</f>
        <v/>
      </c>
    </row>
    <row r="5721" ht="15" customHeight="1" s="45">
      <c r="A5721" s="42">
        <f>+B5721&amp;C5721</f>
        <v/>
      </c>
      <c r="B5721" s="42" t="inlineStr">
        <is>
          <t>Ferobra</t>
        </is>
      </c>
      <c r="C5721" s="42" t="inlineStr">
        <is>
          <t>Dwarven Armor</t>
        </is>
      </c>
      <c r="D5721" s="42" t="inlineStr">
        <is>
          <t>Armor</t>
        </is>
      </c>
      <c r="E5721" s="42" t="n"/>
      <c r="F5721" s="42" t="n"/>
      <c r="G5721" s="47">
        <f>IFERROR((E5721/'Valor Coin por Servidor'!$B$19/250)*Conversor!$E$8,"-")</f>
        <v/>
      </c>
      <c r="H5721" s="47">
        <f>IFERROR((F5721/'Valor Coin por Servidor'!$B$19/250)*Conversor!$E$8,"-")</f>
        <v/>
      </c>
      <c r="I5721" s="42">
        <f>IFERROR(_xlfn.CEILING.MATH((G5721/Conversor!$E$8)*250,25),"-")</f>
        <v/>
      </c>
      <c r="J5721" s="42">
        <f>IFERROR(_xlfn.CEILING.MATH((H5721/Conversor!$E$8)*250,25),"-")</f>
        <v/>
      </c>
    </row>
    <row r="5722" ht="15" customHeight="1" s="45">
      <c r="A5722" s="42">
        <f>+B5722&amp;C5722</f>
        <v/>
      </c>
      <c r="B5722" s="42" t="inlineStr">
        <is>
          <t>Ferobra</t>
        </is>
      </c>
      <c r="C5722" s="42" t="inlineStr">
        <is>
          <t>Dwarven Helmet</t>
        </is>
      </c>
      <c r="D5722" s="42" t="inlineStr">
        <is>
          <t>Helmet</t>
        </is>
      </c>
      <c r="G5722" s="47">
        <f>IFERROR((E5722/'Valor Coin por Servidor'!$B$19/250)*Conversor!$E$8,"-")</f>
        <v/>
      </c>
      <c r="H5722" s="47">
        <f>IFERROR((F5722/'Valor Coin por Servidor'!$B$19/250)*Conversor!$E$8,"-")</f>
        <v/>
      </c>
      <c r="I5722" s="42">
        <f>IFERROR(_xlfn.CEILING.MATH((G5722/Conversor!$E$8)*250,25),"-")</f>
        <v/>
      </c>
      <c r="J5722" s="42">
        <f>IFERROR(_xlfn.CEILING.MATH((H5722/Conversor!$E$8)*250,25),"-")</f>
        <v/>
      </c>
    </row>
    <row r="5723" ht="15" customHeight="1" s="45">
      <c r="A5723" s="42">
        <f>+B5723&amp;C5723</f>
        <v/>
      </c>
      <c r="B5723" s="42" t="inlineStr">
        <is>
          <t>Ferobra</t>
        </is>
      </c>
      <c r="C5723" s="42" t="inlineStr">
        <is>
          <t>Dwarven Legs</t>
        </is>
      </c>
      <c r="D5723" s="42" t="inlineStr">
        <is>
          <t>Legs</t>
        </is>
      </c>
      <c r="G5723" s="47">
        <f>IFERROR((E5723/'Valor Coin por Servidor'!$B$19/250)*Conversor!$E$8,"-")</f>
        <v/>
      </c>
      <c r="H5723" s="47">
        <f>IFERROR((F5723/'Valor Coin por Servidor'!$B$19/250)*Conversor!$E$8,"-")</f>
        <v/>
      </c>
      <c r="I5723" s="42">
        <f>IFERROR(_xlfn.CEILING.MATH((G5723/Conversor!$E$8)*250,25),"-")</f>
        <v/>
      </c>
      <c r="J5723" s="42">
        <f>IFERROR(_xlfn.CEILING.MATH((H5723/Conversor!$E$8)*250,25),"-")</f>
        <v/>
      </c>
    </row>
    <row r="5724" ht="15" customHeight="1" s="45">
      <c r="A5724" s="42">
        <f>+B5724&amp;C5724</f>
        <v/>
      </c>
      <c r="B5724" s="42" t="inlineStr">
        <is>
          <t>Ferobra</t>
        </is>
      </c>
      <c r="C5724" s="42" t="inlineStr">
        <is>
          <t>Earth Amplification</t>
        </is>
      </c>
      <c r="D5724" s="42" t="inlineStr">
        <is>
          <t>Potion</t>
        </is>
      </c>
      <c r="G5724" s="47">
        <f>IFERROR((E5724/'Valor Coin por Servidor'!$B$19/250)*Conversor!$E$8,"-")</f>
        <v/>
      </c>
      <c r="H5724" s="47">
        <f>IFERROR((F5724/'Valor Coin por Servidor'!$B$19/250)*Conversor!$E$8,"-")</f>
        <v/>
      </c>
      <c r="I5724" s="42">
        <f>IFERROR(_xlfn.CEILING.MATH((G5724/Conversor!$E$8)*250,25),"-")</f>
        <v/>
      </c>
      <c r="J5724" s="42">
        <f>IFERROR(_xlfn.CEILING.MATH((H5724/Conversor!$E$8)*250,25),"-")</f>
        <v/>
      </c>
    </row>
    <row r="5725" ht="15" customHeight="1" s="45">
      <c r="A5725" s="42">
        <f>+B5725&amp;C5725</f>
        <v/>
      </c>
      <c r="B5725" s="42" t="inlineStr">
        <is>
          <t>Ferobra</t>
        </is>
      </c>
      <c r="C5725" s="42" t="inlineStr">
        <is>
          <t>Earth Resilience</t>
        </is>
      </c>
      <c r="D5725" s="42" t="inlineStr">
        <is>
          <t>Potion</t>
        </is>
      </c>
      <c r="G5725" s="47">
        <f>IFERROR((E5725/'Valor Coin por Servidor'!$B$19/250)*Conversor!$E$8,"-")</f>
        <v/>
      </c>
      <c r="H5725" s="47">
        <f>IFERROR((F5725/'Valor Coin por Servidor'!$B$19/250)*Conversor!$E$8,"-")</f>
        <v/>
      </c>
      <c r="I5725" s="42">
        <f>IFERROR(_xlfn.CEILING.MATH((G5725/Conversor!$E$8)*250,25),"-")</f>
        <v/>
      </c>
      <c r="J5725" s="42">
        <f>IFERROR(_xlfn.CEILING.MATH((H5725/Conversor!$E$8)*250,25),"-")</f>
        <v/>
      </c>
    </row>
    <row r="5726" ht="15" customHeight="1" s="45">
      <c r="A5726" s="42">
        <f>+B5726&amp;C5726</f>
        <v/>
      </c>
      <c r="B5726" s="42" t="inlineStr">
        <is>
          <t>Ferobra</t>
        </is>
      </c>
      <c r="C5726" s="42" t="inlineStr">
        <is>
          <t>Eldritch Bow</t>
        </is>
      </c>
      <c r="D5726" s="42" t="inlineStr">
        <is>
          <t>Distance</t>
        </is>
      </c>
      <c r="E5726" s="42" t="n"/>
      <c r="F5726" s="42" t="n"/>
      <c r="G5726" s="47">
        <f>IFERROR((E5726/'Valor Coin por Servidor'!$B$19/250)*Conversor!$E$8,"-")</f>
        <v/>
      </c>
      <c r="H5726" s="47">
        <f>IFERROR((F5726/'Valor Coin por Servidor'!$B$19/250)*Conversor!$E$8,"-")</f>
        <v/>
      </c>
      <c r="I5726" s="42">
        <f>IFERROR(_xlfn.CEILING.MATH((G5726/Conversor!$E$8)*250,25),"-")</f>
        <v/>
      </c>
      <c r="J5726" s="42">
        <f>IFERROR(_xlfn.CEILING.MATH((H5726/Conversor!$E$8)*250,25),"-")</f>
        <v/>
      </c>
    </row>
    <row r="5727" ht="15" customHeight="1" s="45">
      <c r="A5727" s="42">
        <f>+B5727&amp;C5727</f>
        <v/>
      </c>
      <c r="B5727" s="42" t="inlineStr">
        <is>
          <t>Ferobra</t>
        </is>
      </c>
      <c r="C5727" s="42" t="inlineStr">
        <is>
          <t>Eldritch Breeches</t>
        </is>
      </c>
      <c r="D5727" s="42" t="inlineStr">
        <is>
          <t>Legs</t>
        </is>
      </c>
      <c r="E5727" s="42" t="n"/>
      <c r="F5727" s="42" t="n"/>
      <c r="G5727" s="47">
        <f>IFERROR((E5727/'Valor Coin por Servidor'!$B$19/250)*Conversor!$E$8,"-")</f>
        <v/>
      </c>
      <c r="H5727" s="47">
        <f>IFERROR((F5727/'Valor Coin por Servidor'!$B$19/250)*Conversor!$E$8,"-")</f>
        <v/>
      </c>
      <c r="I5727" s="42">
        <f>IFERROR(_xlfn.CEILING.MATH((G5727/Conversor!$E$8)*250,25),"-")</f>
        <v/>
      </c>
      <c r="J5727" s="42">
        <f>IFERROR(_xlfn.CEILING.MATH((H5727/Conversor!$E$8)*250,25),"-")</f>
        <v/>
      </c>
    </row>
    <row r="5728" ht="15" customHeight="1" s="45">
      <c r="A5728" s="42">
        <f>+B5728&amp;C5728</f>
        <v/>
      </c>
      <c r="B5728" s="42" t="inlineStr">
        <is>
          <t>Ferobra</t>
        </is>
      </c>
      <c r="C5728" s="42" t="inlineStr">
        <is>
          <t>Eldritch Claymore</t>
        </is>
      </c>
      <c r="D5728" s="42" t="inlineStr">
        <is>
          <t>Sword</t>
        </is>
      </c>
      <c r="E5728" s="42" t="n"/>
      <c r="F5728" s="42" t="n"/>
      <c r="G5728" s="47">
        <f>IFERROR((E5728/'Valor Coin por Servidor'!$B$19/250)*Conversor!$E$8,"-")</f>
        <v/>
      </c>
      <c r="H5728" s="47">
        <f>IFERROR((F5728/'Valor Coin por Servidor'!$B$19/250)*Conversor!$E$8,"-")</f>
        <v/>
      </c>
      <c r="I5728" s="42">
        <f>IFERROR(_xlfn.CEILING.MATH((G5728/Conversor!$E$8)*250,25),"-")</f>
        <v/>
      </c>
      <c r="J5728" s="42">
        <f>IFERROR(_xlfn.CEILING.MATH((H5728/Conversor!$E$8)*250,25),"-")</f>
        <v/>
      </c>
    </row>
    <row r="5729" ht="15" customHeight="1" s="45">
      <c r="A5729" s="42">
        <f>+B5729&amp;C5729</f>
        <v/>
      </c>
      <c r="B5729" s="42" t="inlineStr">
        <is>
          <t>Ferobra</t>
        </is>
      </c>
      <c r="C5729" s="42" t="inlineStr">
        <is>
          <t>Eldritch Cowl</t>
        </is>
      </c>
      <c r="D5729" s="42" t="inlineStr">
        <is>
          <t>Helmet</t>
        </is>
      </c>
      <c r="E5729" s="42" t="n"/>
      <c r="F5729" s="42" t="n"/>
      <c r="G5729" s="47">
        <f>IFERROR((E5729/'Valor Coin por Servidor'!$B$19/250)*Conversor!$E$8,"-")</f>
        <v/>
      </c>
      <c r="H5729" s="47">
        <f>IFERROR((F5729/'Valor Coin por Servidor'!$B$19/250)*Conversor!$E$8,"-")</f>
        <v/>
      </c>
      <c r="I5729" s="42">
        <f>IFERROR(_xlfn.CEILING.MATH((G5729/Conversor!$E$8)*250,25),"-")</f>
        <v/>
      </c>
      <c r="J5729" s="42">
        <f>IFERROR(_xlfn.CEILING.MATH((H5729/Conversor!$E$8)*250,25),"-")</f>
        <v/>
      </c>
    </row>
    <row r="5730" ht="15" customHeight="1" s="45">
      <c r="A5730" s="42">
        <f>+B5730&amp;C5730</f>
        <v/>
      </c>
      <c r="B5730" s="42" t="inlineStr">
        <is>
          <t>Ferobra</t>
        </is>
      </c>
      <c r="C5730" s="42" t="inlineStr">
        <is>
          <t>Eldritch Cuirass</t>
        </is>
      </c>
      <c r="D5730" s="42" t="inlineStr">
        <is>
          <t>Armor</t>
        </is>
      </c>
      <c r="E5730" s="42" t="n"/>
      <c r="F5730" s="42" t="n"/>
      <c r="G5730" s="47">
        <f>IFERROR((E5730/'Valor Coin por Servidor'!$B$19/250)*Conversor!$E$8,"-")</f>
        <v/>
      </c>
      <c r="H5730" s="47">
        <f>IFERROR((F5730/'Valor Coin por Servidor'!$B$19/250)*Conversor!$E$8,"-")</f>
        <v/>
      </c>
      <c r="I5730" s="42">
        <f>IFERROR(_xlfn.CEILING.MATH((G5730/Conversor!$E$8)*250,25),"-")</f>
        <v/>
      </c>
      <c r="J5730" s="42">
        <f>IFERROR(_xlfn.CEILING.MATH((H5730/Conversor!$E$8)*250,25),"-")</f>
        <v/>
      </c>
    </row>
    <row r="5731" ht="15" customHeight="1" s="45">
      <c r="A5731" s="42">
        <f>+B5731&amp;C5731</f>
        <v/>
      </c>
      <c r="B5731" s="42" t="inlineStr">
        <is>
          <t>Ferobra</t>
        </is>
      </c>
      <c r="C5731" s="42" t="inlineStr">
        <is>
          <t>Eldritch Folio</t>
        </is>
      </c>
      <c r="D5731" s="42" t="inlineStr">
        <is>
          <t>Shield</t>
        </is>
      </c>
      <c r="E5731" s="42" t="n"/>
      <c r="F5731" s="42" t="n"/>
      <c r="G5731" s="47">
        <f>IFERROR((E5731/'Valor Coin por Servidor'!$B$19/250)*Conversor!$E$8,"-")</f>
        <v/>
      </c>
      <c r="H5731" s="47">
        <f>IFERROR((F5731/'Valor Coin por Servidor'!$B$19/250)*Conversor!$E$8,"-")</f>
        <v/>
      </c>
      <c r="I5731" s="42">
        <f>IFERROR(_xlfn.CEILING.MATH((G5731/Conversor!$E$8)*250,25),"-")</f>
        <v/>
      </c>
      <c r="J5731" s="42">
        <f>IFERROR(_xlfn.CEILING.MATH((H5731/Conversor!$E$8)*250,25),"-")</f>
        <v/>
      </c>
    </row>
    <row r="5732" ht="15" customHeight="1" s="45">
      <c r="A5732" s="42">
        <f>+B5732&amp;C5732</f>
        <v/>
      </c>
      <c r="B5732" s="42" t="inlineStr">
        <is>
          <t>Ferobra</t>
        </is>
      </c>
      <c r="C5732" s="42" t="inlineStr">
        <is>
          <t>Eldritch Greataxe</t>
        </is>
      </c>
      <c r="D5732" s="42" t="inlineStr">
        <is>
          <t>Axe</t>
        </is>
      </c>
      <c r="E5732" s="42" t="n"/>
      <c r="F5732" s="42" t="n"/>
      <c r="G5732" s="47">
        <f>IFERROR((E5732/'Valor Coin por Servidor'!$B$19/250)*Conversor!$E$8,"-")</f>
        <v/>
      </c>
      <c r="H5732" s="47">
        <f>IFERROR((F5732/'Valor Coin por Servidor'!$B$19/250)*Conversor!$E$8,"-")</f>
        <v/>
      </c>
      <c r="I5732" s="42">
        <f>IFERROR(_xlfn.CEILING.MATH((G5732/Conversor!$E$8)*250,25),"-")</f>
        <v/>
      </c>
      <c r="J5732" s="42">
        <f>IFERROR(_xlfn.CEILING.MATH((H5732/Conversor!$E$8)*250,25),"-")</f>
        <v/>
      </c>
    </row>
    <row r="5733" ht="15" customHeight="1" s="45">
      <c r="A5733" s="42">
        <f>+B5733&amp;C5733</f>
        <v/>
      </c>
      <c r="B5733" s="42" t="inlineStr">
        <is>
          <t>Ferobra</t>
        </is>
      </c>
      <c r="C5733" s="42" t="inlineStr">
        <is>
          <t>Eldritch Hood</t>
        </is>
      </c>
      <c r="D5733" s="42" t="inlineStr">
        <is>
          <t>Helmet</t>
        </is>
      </c>
      <c r="E5733" s="42" t="n"/>
      <c r="F5733" s="42" t="n"/>
      <c r="G5733" s="47">
        <f>IFERROR((E5733/'Valor Coin por Servidor'!$B$19/250)*Conversor!$E$8,"-")</f>
        <v/>
      </c>
      <c r="H5733" s="47">
        <f>IFERROR((F5733/'Valor Coin por Servidor'!$B$19/250)*Conversor!$E$8,"-")</f>
        <v/>
      </c>
      <c r="I5733" s="42">
        <f>IFERROR(_xlfn.CEILING.MATH((G5733/Conversor!$E$8)*250,25),"-")</f>
        <v/>
      </c>
      <c r="J5733" s="42">
        <f>IFERROR(_xlfn.CEILING.MATH((H5733/Conversor!$E$8)*250,25),"-")</f>
        <v/>
      </c>
    </row>
    <row r="5734" ht="15" customHeight="1" s="45">
      <c r="A5734" s="42">
        <f>+B5734&amp;C5734</f>
        <v/>
      </c>
      <c r="B5734" s="42" t="inlineStr">
        <is>
          <t>Ferobra</t>
        </is>
      </c>
      <c r="C5734" s="42" t="inlineStr">
        <is>
          <t>Eldritch Quiver</t>
        </is>
      </c>
      <c r="D5734" s="42" t="inlineStr">
        <is>
          <t>Quiver</t>
        </is>
      </c>
      <c r="E5734" s="42" t="n"/>
      <c r="F5734" s="42" t="n"/>
      <c r="G5734" s="47">
        <f>IFERROR((E5734/'Valor Coin por Servidor'!$B$19/250)*Conversor!$E$8,"-")</f>
        <v/>
      </c>
      <c r="H5734" s="47">
        <f>IFERROR((F5734/'Valor Coin por Servidor'!$B$19/250)*Conversor!$E$8,"-")</f>
        <v/>
      </c>
      <c r="I5734" s="42">
        <f>IFERROR(_xlfn.CEILING.MATH((G5734/Conversor!$E$8)*250,25),"-")</f>
        <v/>
      </c>
      <c r="J5734" s="42">
        <f>IFERROR(_xlfn.CEILING.MATH((H5734/Conversor!$E$8)*250,25),"-")</f>
        <v/>
      </c>
    </row>
    <row r="5735" ht="15" customHeight="1" s="45">
      <c r="A5735" s="42">
        <f>+B5735&amp;C5735</f>
        <v/>
      </c>
      <c r="B5735" s="42" t="inlineStr">
        <is>
          <t>Ferobra</t>
        </is>
      </c>
      <c r="C5735" s="42" t="inlineStr">
        <is>
          <t>Eldritch Rod</t>
        </is>
      </c>
      <c r="D5735" s="42" t="inlineStr">
        <is>
          <t>Wand</t>
        </is>
      </c>
      <c r="E5735" s="42" t="n"/>
      <c r="F5735" s="42" t="n"/>
      <c r="G5735" s="47">
        <f>IFERROR((E5735/'Valor Coin por Servidor'!$B$19/250)*Conversor!$E$8,"-")</f>
        <v/>
      </c>
      <c r="H5735" s="47">
        <f>IFERROR((F5735/'Valor Coin por Servidor'!$B$19/250)*Conversor!$E$8,"-")</f>
        <v/>
      </c>
      <c r="I5735" s="42">
        <f>IFERROR(_xlfn.CEILING.MATH((G5735/Conversor!$E$8)*250,25),"-")</f>
        <v/>
      </c>
      <c r="J5735" s="42">
        <f>IFERROR(_xlfn.CEILING.MATH((H5735/Conversor!$E$8)*250,25),"-")</f>
        <v/>
      </c>
    </row>
    <row r="5736" ht="15" customHeight="1" s="45">
      <c r="A5736" s="42">
        <f>+B5736&amp;C5736</f>
        <v/>
      </c>
      <c r="B5736" s="42" t="inlineStr">
        <is>
          <t>Ferobra</t>
        </is>
      </c>
      <c r="C5736" s="42" t="inlineStr">
        <is>
          <t>Eldritch Shield</t>
        </is>
      </c>
      <c r="D5736" s="42" t="inlineStr">
        <is>
          <t>Shield</t>
        </is>
      </c>
      <c r="E5736" s="42" t="n"/>
      <c r="F5736" s="42" t="n"/>
      <c r="G5736" s="47">
        <f>IFERROR((E5736/'Valor Coin por Servidor'!$B$19/250)*Conversor!$E$8,"-")</f>
        <v/>
      </c>
      <c r="H5736" s="47">
        <f>IFERROR((F5736/'Valor Coin por Servidor'!$B$19/250)*Conversor!$E$8,"-")</f>
        <v/>
      </c>
      <c r="I5736" s="42">
        <f>IFERROR(_xlfn.CEILING.MATH((G5736/Conversor!$E$8)*250,25),"-")</f>
        <v/>
      </c>
      <c r="J5736" s="42">
        <f>IFERROR(_xlfn.CEILING.MATH((H5736/Conversor!$E$8)*250,25),"-")</f>
        <v/>
      </c>
    </row>
    <row r="5737" ht="15" customHeight="1" s="45">
      <c r="A5737" s="42">
        <f>+B5737&amp;C5737</f>
        <v/>
      </c>
      <c r="B5737" s="42" t="inlineStr">
        <is>
          <t>Ferobra</t>
        </is>
      </c>
      <c r="C5737" s="42" t="inlineStr">
        <is>
          <t>Eldritch Tome</t>
        </is>
      </c>
      <c r="D5737" s="42" t="inlineStr">
        <is>
          <t>Shield</t>
        </is>
      </c>
      <c r="E5737" s="42" t="n"/>
      <c r="F5737" s="42" t="n"/>
      <c r="G5737" s="47">
        <f>IFERROR((E5737/'Valor Coin por Servidor'!$B$19/250)*Conversor!$E$8,"-")</f>
        <v/>
      </c>
      <c r="H5737" s="47">
        <f>IFERROR((F5737/'Valor Coin por Servidor'!$B$19/250)*Conversor!$E$8,"-")</f>
        <v/>
      </c>
      <c r="I5737" s="42">
        <f>IFERROR(_xlfn.CEILING.MATH((G5737/Conversor!$E$8)*250,25),"-")</f>
        <v/>
      </c>
      <c r="J5737" s="42">
        <f>IFERROR(_xlfn.CEILING.MATH((H5737/Conversor!$E$8)*250,25),"-")</f>
        <v/>
      </c>
    </row>
    <row r="5738" ht="15" customHeight="1" s="45">
      <c r="A5738" s="42">
        <f>+B5738&amp;C5738</f>
        <v/>
      </c>
      <c r="B5738" s="42" t="inlineStr">
        <is>
          <t>Ferobra</t>
        </is>
      </c>
      <c r="C5738" s="42" t="inlineStr">
        <is>
          <t>Eldritch Wand</t>
        </is>
      </c>
      <c r="D5738" s="42" t="inlineStr">
        <is>
          <t>Wand</t>
        </is>
      </c>
      <c r="E5738" s="42" t="n"/>
      <c r="F5738" s="42" t="n"/>
      <c r="G5738" s="47">
        <f>IFERROR((E5738/'Valor Coin por Servidor'!$B$19/250)*Conversor!$E$8,"-")</f>
        <v/>
      </c>
      <c r="H5738" s="47">
        <f>IFERROR((F5738/'Valor Coin por Servidor'!$B$19/250)*Conversor!$E$8,"-")</f>
        <v/>
      </c>
      <c r="I5738" s="42">
        <f>IFERROR(_xlfn.CEILING.MATH((G5738/Conversor!$E$8)*250,25),"-")</f>
        <v/>
      </c>
      <c r="J5738" s="42">
        <f>IFERROR(_xlfn.CEILING.MATH((H5738/Conversor!$E$8)*250,25),"-")</f>
        <v/>
      </c>
    </row>
    <row r="5739" ht="15" customHeight="1" s="45">
      <c r="A5739" s="42">
        <f>+B5739&amp;C5739</f>
        <v/>
      </c>
      <c r="B5739" s="42" t="inlineStr">
        <is>
          <t>Ferobra</t>
        </is>
      </c>
      <c r="C5739" s="42" t="inlineStr">
        <is>
          <t>Eldritch Warmace</t>
        </is>
      </c>
      <c r="D5739" s="42" t="inlineStr">
        <is>
          <t>Club</t>
        </is>
      </c>
      <c r="E5739" s="42" t="n"/>
      <c r="F5739" s="42" t="n"/>
      <c r="G5739" s="47">
        <f>IFERROR((E5739/'Valor Coin por Servidor'!$B$19/250)*Conversor!$E$8,"-")</f>
        <v/>
      </c>
      <c r="H5739" s="47">
        <f>IFERROR((F5739/'Valor Coin por Servidor'!$B$19/250)*Conversor!$E$8,"-")</f>
        <v/>
      </c>
      <c r="I5739" s="42">
        <f>IFERROR(_xlfn.CEILING.MATH((G5739/Conversor!$E$8)*250,25),"-")</f>
        <v/>
      </c>
      <c r="J5739" s="42">
        <f>IFERROR(_xlfn.CEILING.MATH((H5739/Conversor!$E$8)*250,25),"-")</f>
        <v/>
      </c>
    </row>
    <row r="5740" ht="15" customHeight="1" s="45">
      <c r="A5740" s="42">
        <f>+B5740&amp;C5740</f>
        <v/>
      </c>
      <c r="B5740" s="42" t="inlineStr">
        <is>
          <t>Ferobra</t>
        </is>
      </c>
      <c r="C5740" s="42" t="inlineStr">
        <is>
          <t>Elven Hoof</t>
        </is>
      </c>
      <c r="D5740" s="42" t="inlineStr">
        <is>
          <t>Creature Product</t>
        </is>
      </c>
      <c r="E5740" s="42" t="n"/>
      <c r="F5740" s="42" t="n"/>
      <c r="G5740" s="47">
        <f>IFERROR((E5740/'Valor Coin por Servidor'!$B$19/250)*Conversor!$E$8,"-")</f>
        <v/>
      </c>
      <c r="H5740" s="47">
        <f>IFERROR((F5740/'Valor Coin por Servidor'!$B$19/250)*Conversor!$E$8,"-")</f>
        <v/>
      </c>
      <c r="I5740" s="42">
        <f>IFERROR(_xlfn.CEILING.MATH((G5740/Conversor!$E$8)*250,25),"-")</f>
        <v/>
      </c>
      <c r="J5740" s="42">
        <f>IFERROR(_xlfn.CEILING.MATH((H5740/Conversor!$E$8)*250,25),"-")</f>
        <v/>
      </c>
    </row>
    <row r="5741" ht="15" customHeight="1" s="45">
      <c r="A5741" s="42">
        <f>+B5741&amp;C5741</f>
        <v/>
      </c>
      <c r="B5741" s="42" t="inlineStr">
        <is>
          <t>Ferobra</t>
        </is>
      </c>
      <c r="C5741" s="42" t="inlineStr">
        <is>
          <t>Elven Mail</t>
        </is>
      </c>
      <c r="D5741" s="42" t="inlineStr">
        <is>
          <t>Armor</t>
        </is>
      </c>
      <c r="E5741" s="42" t="n"/>
      <c r="F5741" s="42" t="n"/>
      <c r="G5741" s="47">
        <f>IFERROR((E5741/'Valor Coin por Servidor'!$B$19/250)*Conversor!$E$8,"-")</f>
        <v/>
      </c>
      <c r="H5741" s="47">
        <f>IFERROR((F5741/'Valor Coin por Servidor'!$B$19/250)*Conversor!$E$8,"-")</f>
        <v/>
      </c>
      <c r="I5741" s="42">
        <f>IFERROR(_xlfn.CEILING.MATH((G5741/Conversor!$E$8)*250,25),"-")</f>
        <v/>
      </c>
      <c r="J5741" s="42">
        <f>IFERROR(_xlfn.CEILING.MATH((H5741/Conversor!$E$8)*250,25),"-")</f>
        <v/>
      </c>
    </row>
    <row r="5742" ht="15" customHeight="1" s="45">
      <c r="A5742" s="42">
        <f>+B5742&amp;C5742</f>
        <v/>
      </c>
      <c r="B5742" s="42" t="inlineStr">
        <is>
          <t>Ferobra</t>
        </is>
      </c>
      <c r="C5742" s="42" t="inlineStr">
        <is>
          <t>Elvish Talisman</t>
        </is>
      </c>
      <c r="D5742" s="42" t="inlineStr">
        <is>
          <t>Creature Product</t>
        </is>
      </c>
      <c r="E5742" s="42" t="n"/>
      <c r="F5742" s="42" t="n"/>
      <c r="G5742" s="47">
        <f>IFERROR((E5742/'Valor Coin por Servidor'!$B$19/250)*Conversor!$E$8,"-")</f>
        <v/>
      </c>
      <c r="H5742" s="47">
        <f>IFERROR((F5742/'Valor Coin por Servidor'!$B$19/250)*Conversor!$E$8,"-")</f>
        <v/>
      </c>
      <c r="I5742" s="42">
        <f>IFERROR(_xlfn.CEILING.MATH((G5742/Conversor!$E$8)*250,25),"-")</f>
        <v/>
      </c>
      <c r="J5742" s="42">
        <f>IFERROR(_xlfn.CEILING.MATH((H5742/Conversor!$E$8)*250,25),"-")</f>
        <v/>
      </c>
    </row>
    <row r="5743" ht="15" customHeight="1" s="45">
      <c r="A5743" s="42">
        <f>+B5743&amp;C5743</f>
        <v/>
      </c>
      <c r="B5743" s="42" t="inlineStr">
        <is>
          <t>Ferobra</t>
        </is>
      </c>
      <c r="C5743" s="42" t="inlineStr">
        <is>
          <t>Enchanted Pendulet</t>
        </is>
      </c>
      <c r="D5743" s="42" t="inlineStr">
        <is>
          <t>Amulet</t>
        </is>
      </c>
      <c r="E5743" s="42" t="n"/>
      <c r="F5743" s="42" t="n"/>
      <c r="G5743" s="47">
        <f>IFERROR((E5743/'Valor Coin por Servidor'!$B$19/250)*Conversor!$E$8,"-")</f>
        <v/>
      </c>
      <c r="H5743" s="47">
        <f>IFERROR((F5743/'Valor Coin por Servidor'!$B$19/250)*Conversor!$E$8,"-")</f>
        <v/>
      </c>
      <c r="I5743" s="42">
        <f>IFERROR(_xlfn.CEILING.MATH((G5743/Conversor!$E$8)*250,25),"-")</f>
        <v/>
      </c>
      <c r="J5743" s="42">
        <f>IFERROR(_xlfn.CEILING.MATH((H5743/Conversor!$E$8)*250,25),"-")</f>
        <v/>
      </c>
    </row>
    <row r="5744" ht="15" customHeight="1" s="45">
      <c r="A5744" s="42">
        <f>+B5744&amp;C5744</f>
        <v/>
      </c>
      <c r="B5744" s="42" t="inlineStr">
        <is>
          <t>Ferobra</t>
        </is>
      </c>
      <c r="C5744" s="42" t="inlineStr">
        <is>
          <t>Enchanted Sleep Shawl</t>
        </is>
      </c>
      <c r="D5744" s="42" t="inlineStr">
        <is>
          <t>Amulet</t>
        </is>
      </c>
      <c r="E5744" s="42" t="n"/>
      <c r="F5744" s="42" t="n"/>
      <c r="G5744" s="47">
        <f>IFERROR((E5744/'Valor Coin por Servidor'!$B$19/250)*Conversor!$E$8,"-")</f>
        <v/>
      </c>
      <c r="H5744" s="47">
        <f>IFERROR((F5744/'Valor Coin por Servidor'!$B$19/250)*Conversor!$E$8,"-")</f>
        <v/>
      </c>
      <c r="I5744" s="42">
        <f>IFERROR(_xlfn.CEILING.MATH((G5744/Conversor!$E$8)*250,25),"-")</f>
        <v/>
      </c>
      <c r="J5744" s="42">
        <f>IFERROR(_xlfn.CEILING.MATH((H5744/Conversor!$E$8)*250,25),"-")</f>
        <v/>
      </c>
    </row>
    <row r="5745" ht="15" customHeight="1" s="45">
      <c r="A5745" s="42">
        <f>+B5745&amp;C5745</f>
        <v/>
      </c>
      <c r="B5745" s="42" t="inlineStr">
        <is>
          <t>Ferobra</t>
        </is>
      </c>
      <c r="C5745" s="42" t="inlineStr">
        <is>
          <t>Enchanted Theurgic Amulet</t>
        </is>
      </c>
      <c r="D5745" s="42" t="inlineStr">
        <is>
          <t>Amulet</t>
        </is>
      </c>
      <c r="E5745" s="42" t="n"/>
      <c r="F5745" s="42" t="n"/>
      <c r="G5745" s="47">
        <f>IFERROR((E5745/'Valor Coin por Servidor'!$B$19/250)*Conversor!$E$8,"-")</f>
        <v/>
      </c>
      <c r="H5745" s="47">
        <f>IFERROR((F5745/'Valor Coin por Servidor'!$B$19/250)*Conversor!$E$8,"-")</f>
        <v/>
      </c>
      <c r="I5745" s="42">
        <f>IFERROR(_xlfn.CEILING.MATH((G5745/Conversor!$E$8)*250,25),"-")</f>
        <v/>
      </c>
      <c r="J5745" s="42">
        <f>IFERROR(_xlfn.CEILING.MATH((H5745/Conversor!$E$8)*250,25),"-")</f>
        <v/>
      </c>
    </row>
    <row r="5746" ht="15" customHeight="1" s="45">
      <c r="A5746" s="42">
        <f>+B5746&amp;C5746</f>
        <v/>
      </c>
      <c r="B5746" s="42" t="inlineStr">
        <is>
          <t>Ferobra</t>
        </is>
      </c>
      <c r="C5746" s="42" t="inlineStr">
        <is>
          <t>Enchanted Turtle Amulet</t>
        </is>
      </c>
      <c r="D5746" s="42" t="inlineStr">
        <is>
          <t>Amulet</t>
        </is>
      </c>
      <c r="E5746" s="42" t="n"/>
      <c r="F5746" s="42" t="n"/>
      <c r="G5746" s="47">
        <f>IFERROR((E5746/'Valor Coin por Servidor'!$B$19/250)*Conversor!$E$8,"-")</f>
        <v/>
      </c>
      <c r="H5746" s="47">
        <f>IFERROR((F5746/'Valor Coin por Servidor'!$B$19/250)*Conversor!$E$8,"-")</f>
        <v/>
      </c>
      <c r="I5746" s="42">
        <f>IFERROR(_xlfn.CEILING.MATH((G5746/Conversor!$E$8)*250,25),"-")</f>
        <v/>
      </c>
      <c r="J5746" s="42">
        <f>IFERROR(_xlfn.CEILING.MATH((H5746/Conversor!$E$8)*250,25),"-")</f>
        <v/>
      </c>
    </row>
    <row r="5747" ht="15" customHeight="1" s="45">
      <c r="A5747" s="42">
        <f>+B5747&amp;C5747</f>
        <v/>
      </c>
      <c r="B5747" s="42" t="inlineStr">
        <is>
          <t>Ferobra</t>
        </is>
      </c>
      <c r="C5747" s="42" t="inlineStr">
        <is>
          <t>Energy Amplification</t>
        </is>
      </c>
      <c r="D5747" s="42" t="inlineStr">
        <is>
          <t>Potion</t>
        </is>
      </c>
      <c r="G5747" s="47">
        <f>IFERROR((E5747/'Valor Coin por Servidor'!$B$19/250)*Conversor!$E$8,"-")</f>
        <v/>
      </c>
      <c r="H5747" s="47">
        <f>IFERROR((F5747/'Valor Coin por Servidor'!$B$19/250)*Conversor!$E$8,"-")</f>
        <v/>
      </c>
      <c r="I5747" s="42">
        <f>IFERROR(_xlfn.CEILING.MATH((G5747/Conversor!$E$8)*250,25),"-")</f>
        <v/>
      </c>
      <c r="J5747" s="42">
        <f>IFERROR(_xlfn.CEILING.MATH((H5747/Conversor!$E$8)*250,25),"-")</f>
        <v/>
      </c>
    </row>
    <row r="5748" ht="15" customHeight="1" s="45">
      <c r="A5748" s="42">
        <f>+B5748&amp;C5748</f>
        <v/>
      </c>
      <c r="B5748" s="42" t="inlineStr">
        <is>
          <t>Ferobra</t>
        </is>
      </c>
      <c r="C5748" s="42" t="inlineStr">
        <is>
          <t>Energy Resilience</t>
        </is>
      </c>
      <c r="D5748" s="42" t="inlineStr">
        <is>
          <t>Potion</t>
        </is>
      </c>
      <c r="G5748" s="47">
        <f>IFERROR((E5748/'Valor Coin por Servidor'!$B$19/250)*Conversor!$E$8,"-")</f>
        <v/>
      </c>
      <c r="H5748" s="47">
        <f>IFERROR((F5748/'Valor Coin por Servidor'!$B$19/250)*Conversor!$E$8,"-")</f>
        <v/>
      </c>
      <c r="I5748" s="42">
        <f>IFERROR(_xlfn.CEILING.MATH((G5748/Conversor!$E$8)*250,25),"-")</f>
        <v/>
      </c>
      <c r="J5748" s="42">
        <f>IFERROR(_xlfn.CEILING.MATH((H5748/Conversor!$E$8)*250,25),"-")</f>
        <v/>
      </c>
    </row>
    <row r="5749" ht="15" customHeight="1" s="45">
      <c r="A5749" s="42">
        <f>+B5749&amp;C5749</f>
        <v/>
      </c>
      <c r="B5749" s="42" t="inlineStr">
        <is>
          <t>Ferobra</t>
        </is>
      </c>
      <c r="C5749" s="42" t="inlineStr">
        <is>
          <t>Epaulette</t>
        </is>
      </c>
      <c r="D5749" s="42" t="inlineStr">
        <is>
          <t>Others</t>
        </is>
      </c>
      <c r="G5749" s="47">
        <f>IFERROR((E5749/'Valor Coin por Servidor'!$B$19/250)*Conversor!$E$8,"-")</f>
        <v/>
      </c>
      <c r="H5749" s="47">
        <f>IFERROR((F5749/'Valor Coin por Servidor'!$B$19/250)*Conversor!$E$8,"-")</f>
        <v/>
      </c>
      <c r="I5749" s="42">
        <f>IFERROR(_xlfn.CEILING.MATH((G5749/Conversor!$E$8)*250,25),"-")</f>
        <v/>
      </c>
      <c r="J5749" s="42">
        <f>IFERROR(_xlfn.CEILING.MATH((H5749/Conversor!$E$8)*250,25),"-")</f>
        <v/>
      </c>
    </row>
    <row r="5750" ht="15" customHeight="1" s="45">
      <c r="A5750" s="42">
        <f>+B5750&amp;C5750</f>
        <v/>
      </c>
      <c r="B5750" s="42" t="inlineStr">
        <is>
          <t>Ferobra</t>
        </is>
      </c>
      <c r="C5750" s="42" t="inlineStr">
        <is>
          <t>Exalted Core</t>
        </is>
      </c>
      <c r="D5750" s="42" t="inlineStr">
        <is>
          <t>Others</t>
        </is>
      </c>
      <c r="E5750" s="42" t="n"/>
      <c r="F5750" s="42" t="n"/>
      <c r="G5750" s="47">
        <f>IFERROR((E5750/'Valor Coin por Servidor'!$B$19/250)*Conversor!$E$8,"-")</f>
        <v/>
      </c>
      <c r="H5750" s="47">
        <f>IFERROR((F5750/'Valor Coin por Servidor'!$B$19/250)*Conversor!$E$8,"-")</f>
        <v/>
      </c>
      <c r="I5750" s="42">
        <f>IFERROR(_xlfn.CEILING.MATH((G5750/Conversor!$E$8)*250,25),"-")</f>
        <v/>
      </c>
      <c r="J5750" s="42">
        <f>IFERROR(_xlfn.CEILING.MATH((H5750/Conversor!$E$8)*250,25),"-")</f>
        <v/>
      </c>
    </row>
    <row r="5751" ht="15" customHeight="1" s="45">
      <c r="A5751" s="42">
        <f>+B5751&amp;C5751</f>
        <v/>
      </c>
      <c r="B5751" s="42" t="inlineStr">
        <is>
          <t>Ferobra</t>
        </is>
      </c>
      <c r="C5751" s="42" t="inlineStr">
        <is>
          <t>Exotic Amulet</t>
        </is>
      </c>
      <c r="D5751" s="42" t="inlineStr">
        <is>
          <t>Amulet</t>
        </is>
      </c>
      <c r="E5751" s="42" t="n"/>
      <c r="F5751" s="42" t="n"/>
      <c r="G5751" s="47">
        <f>IFERROR((E5751/'Valor Coin por Servidor'!$B$19/250)*Conversor!$E$8,"-")</f>
        <v/>
      </c>
      <c r="H5751" s="47">
        <f>IFERROR((F5751/'Valor Coin por Servidor'!$B$19/250)*Conversor!$E$8,"-")</f>
        <v/>
      </c>
      <c r="I5751" s="42">
        <f>IFERROR(_xlfn.CEILING.MATH((G5751/Conversor!$E$8)*250,25),"-")</f>
        <v/>
      </c>
      <c r="J5751" s="42">
        <f>IFERROR(_xlfn.CEILING.MATH((H5751/Conversor!$E$8)*250,25),"-")</f>
        <v/>
      </c>
    </row>
    <row r="5752" ht="15" customHeight="1" s="45">
      <c r="A5752" s="42">
        <f>+B5752&amp;C5752</f>
        <v/>
      </c>
      <c r="B5752" s="42" t="inlineStr">
        <is>
          <t>Ferobra</t>
        </is>
      </c>
      <c r="C5752" s="42" t="inlineStr">
        <is>
          <t>Exotic Legs</t>
        </is>
      </c>
      <c r="D5752" s="42" t="inlineStr">
        <is>
          <t>Legs</t>
        </is>
      </c>
      <c r="E5752" s="42" t="n"/>
      <c r="F5752" s="42" t="n"/>
      <c r="G5752" s="47">
        <f>IFERROR((E5752/'Valor Coin por Servidor'!$B$19/250)*Conversor!$E$8,"-")</f>
        <v/>
      </c>
      <c r="H5752" s="47">
        <f>IFERROR((F5752/'Valor Coin por Servidor'!$B$19/250)*Conversor!$E$8,"-")</f>
        <v/>
      </c>
      <c r="I5752" s="42">
        <f>IFERROR(_xlfn.CEILING.MATH((G5752/Conversor!$E$8)*250,25),"-")</f>
        <v/>
      </c>
      <c r="J5752" s="42">
        <f>IFERROR(_xlfn.CEILING.MATH((H5752/Conversor!$E$8)*250,25),"-")</f>
        <v/>
      </c>
    </row>
    <row r="5753" ht="15" customHeight="1" s="45">
      <c r="A5753" s="42">
        <f>+B5753&amp;C5753</f>
        <v/>
      </c>
      <c r="B5753" s="42" t="inlineStr">
        <is>
          <t>Ferobra</t>
        </is>
      </c>
      <c r="C5753" s="42" t="inlineStr">
        <is>
          <t>Fabulous Legs</t>
        </is>
      </c>
      <c r="D5753" s="42" t="inlineStr">
        <is>
          <t>Legs</t>
        </is>
      </c>
      <c r="E5753" s="42" t="n"/>
      <c r="F5753" s="42" t="n"/>
      <c r="G5753" s="47">
        <f>IFERROR((E5753/'Valor Coin por Servidor'!$B$19/250)*Conversor!$E$8,"-")</f>
        <v/>
      </c>
      <c r="H5753" s="47">
        <f>IFERROR((F5753/'Valor Coin por Servidor'!$B$19/250)*Conversor!$E$8,"-")</f>
        <v/>
      </c>
      <c r="I5753" s="42">
        <f>IFERROR(_xlfn.CEILING.MATH((G5753/Conversor!$E$8)*250,25),"-")</f>
        <v/>
      </c>
      <c r="J5753" s="42">
        <f>IFERROR(_xlfn.CEILING.MATH((H5753/Conversor!$E$8)*250,25),"-")</f>
        <v/>
      </c>
    </row>
    <row r="5754" ht="15" customHeight="1" s="45">
      <c r="A5754" s="42">
        <f>+B5754&amp;C5754</f>
        <v/>
      </c>
      <c r="B5754" s="42" t="inlineStr">
        <is>
          <t>Ferobra</t>
        </is>
      </c>
      <c r="C5754" s="42" t="inlineStr">
        <is>
          <t>Falcon Battleaxe</t>
        </is>
      </c>
      <c r="D5754" s="42" t="inlineStr">
        <is>
          <t>Axe</t>
        </is>
      </c>
      <c r="E5754" s="42" t="n"/>
      <c r="F5754" s="42" t="n"/>
      <c r="G5754" s="47">
        <f>IFERROR((E5754/'Valor Coin por Servidor'!$B$19/250)*Conversor!$E$8,"-")</f>
        <v/>
      </c>
      <c r="H5754" s="47">
        <f>IFERROR((F5754/'Valor Coin por Servidor'!$B$19/250)*Conversor!$E$8,"-")</f>
        <v/>
      </c>
      <c r="I5754" s="42">
        <f>IFERROR(_xlfn.CEILING.MATH((G5754/Conversor!$E$8)*250,25),"-")</f>
        <v/>
      </c>
      <c r="J5754" s="42">
        <f>IFERROR(_xlfn.CEILING.MATH((H5754/Conversor!$E$8)*250,25),"-")</f>
        <v/>
      </c>
    </row>
    <row r="5755" ht="15" customHeight="1" s="45">
      <c r="A5755" s="42">
        <f>+B5755&amp;C5755</f>
        <v/>
      </c>
      <c r="B5755" s="42" t="inlineStr">
        <is>
          <t>Ferobra</t>
        </is>
      </c>
      <c r="C5755" s="42" t="inlineStr">
        <is>
          <t>Falcon Bow</t>
        </is>
      </c>
      <c r="D5755" s="42" t="inlineStr">
        <is>
          <t>Distance</t>
        </is>
      </c>
      <c r="E5755" s="42" t="n"/>
      <c r="F5755" s="42" t="n"/>
      <c r="G5755" s="47">
        <f>IFERROR((E5755/'Valor Coin por Servidor'!$B$19/250)*Conversor!$E$8,"-")</f>
        <v/>
      </c>
      <c r="H5755" s="47">
        <f>IFERROR((F5755/'Valor Coin por Servidor'!$B$19/250)*Conversor!$E$8,"-")</f>
        <v/>
      </c>
      <c r="I5755" s="42">
        <f>IFERROR(_xlfn.CEILING.MATH((G5755/Conversor!$E$8)*250,25),"-")</f>
        <v/>
      </c>
      <c r="J5755" s="42">
        <f>IFERROR(_xlfn.CEILING.MATH((H5755/Conversor!$E$8)*250,25),"-")</f>
        <v/>
      </c>
    </row>
    <row r="5756" ht="15" customHeight="1" s="45">
      <c r="A5756" s="42">
        <f>+B5756&amp;C5756</f>
        <v/>
      </c>
      <c r="B5756" s="42" t="inlineStr">
        <is>
          <t>Ferobra</t>
        </is>
      </c>
      <c r="C5756" s="42" t="inlineStr">
        <is>
          <t>Falcon Circlet</t>
        </is>
      </c>
      <c r="D5756" s="42" t="inlineStr">
        <is>
          <t>Helmet</t>
        </is>
      </c>
      <c r="E5756" s="42" t="n"/>
      <c r="F5756" s="42" t="n"/>
      <c r="G5756" s="47">
        <f>IFERROR((E5756/'Valor Coin por Servidor'!$B$19/250)*Conversor!$E$8,"-")</f>
        <v/>
      </c>
      <c r="H5756" s="47">
        <f>IFERROR((F5756/'Valor Coin por Servidor'!$B$19/250)*Conversor!$E$8,"-")</f>
        <v/>
      </c>
      <c r="I5756" s="42">
        <f>IFERROR(_xlfn.CEILING.MATH((G5756/Conversor!$E$8)*250,25),"-")</f>
        <v/>
      </c>
      <c r="J5756" s="42">
        <f>IFERROR(_xlfn.CEILING.MATH((H5756/Conversor!$E$8)*250,25),"-")</f>
        <v/>
      </c>
    </row>
    <row r="5757" ht="15" customHeight="1" s="45">
      <c r="A5757" s="42">
        <f>+B5757&amp;C5757</f>
        <v/>
      </c>
      <c r="B5757" s="42" t="inlineStr">
        <is>
          <t>Ferobra</t>
        </is>
      </c>
      <c r="C5757" s="42" t="inlineStr">
        <is>
          <t>Falcon Coif</t>
        </is>
      </c>
      <c r="D5757" s="42" t="inlineStr">
        <is>
          <t>Helmet</t>
        </is>
      </c>
      <c r="E5757" s="42" t="n"/>
      <c r="F5757" s="42" t="n"/>
      <c r="G5757" s="47">
        <f>IFERROR((E5757/'Valor Coin por Servidor'!$B$19/250)*Conversor!$E$8,"-")</f>
        <v/>
      </c>
      <c r="H5757" s="47">
        <f>IFERROR((F5757/'Valor Coin por Servidor'!$B$19/250)*Conversor!$E$8,"-")</f>
        <v/>
      </c>
      <c r="I5757" s="42">
        <f>IFERROR(_xlfn.CEILING.MATH((G5757/Conversor!$E$8)*250,25),"-")</f>
        <v/>
      </c>
      <c r="J5757" s="42">
        <f>IFERROR(_xlfn.CEILING.MATH((H5757/Conversor!$E$8)*250,25),"-")</f>
        <v/>
      </c>
    </row>
    <row r="5758" ht="15" customHeight="1" s="45">
      <c r="A5758" s="42">
        <f>+B5758&amp;C5758</f>
        <v/>
      </c>
      <c r="B5758" s="42" t="inlineStr">
        <is>
          <t>Ferobra</t>
        </is>
      </c>
      <c r="C5758" s="42" t="inlineStr">
        <is>
          <t>Falcon Escutcheon</t>
        </is>
      </c>
      <c r="D5758" s="42" t="inlineStr">
        <is>
          <t>Shield</t>
        </is>
      </c>
      <c r="E5758" s="42" t="n"/>
      <c r="F5758" s="42" t="n"/>
      <c r="G5758" s="47">
        <f>IFERROR((E5758/'Valor Coin por Servidor'!$B$19/250)*Conversor!$E$8,"-")</f>
        <v/>
      </c>
      <c r="H5758" s="47">
        <f>IFERROR((F5758/'Valor Coin por Servidor'!$B$19/250)*Conversor!$E$8,"-")</f>
        <v/>
      </c>
      <c r="I5758" s="42">
        <f>IFERROR(_xlfn.CEILING.MATH((G5758/Conversor!$E$8)*250,25),"-")</f>
        <v/>
      </c>
      <c r="J5758" s="42">
        <f>IFERROR(_xlfn.CEILING.MATH((H5758/Conversor!$E$8)*250,25),"-")</f>
        <v/>
      </c>
    </row>
    <row r="5759" ht="15" customHeight="1" s="45">
      <c r="A5759" s="42">
        <f>+B5759&amp;C5759</f>
        <v/>
      </c>
      <c r="B5759" s="42" t="inlineStr">
        <is>
          <t>Ferobra</t>
        </is>
      </c>
      <c r="C5759" s="42" t="inlineStr">
        <is>
          <t>Falcon Greaves</t>
        </is>
      </c>
      <c r="D5759" s="42" t="inlineStr">
        <is>
          <t>Legs</t>
        </is>
      </c>
      <c r="E5759" s="42" t="n"/>
      <c r="F5759" s="42" t="n"/>
      <c r="G5759" s="47">
        <f>IFERROR((E5759/'Valor Coin por Servidor'!$B$19/250)*Conversor!$E$8,"-")</f>
        <v/>
      </c>
      <c r="H5759" s="47">
        <f>IFERROR((F5759/'Valor Coin por Servidor'!$B$19/250)*Conversor!$E$8,"-")</f>
        <v/>
      </c>
      <c r="I5759" s="42">
        <f>IFERROR(_xlfn.CEILING.MATH((G5759/Conversor!$E$8)*250,25),"-")</f>
        <v/>
      </c>
      <c r="J5759" s="42">
        <f>IFERROR(_xlfn.CEILING.MATH((H5759/Conversor!$E$8)*250,25),"-")</f>
        <v/>
      </c>
    </row>
    <row r="5760" ht="15" customHeight="1" s="45">
      <c r="A5760" s="42">
        <f>+B5760&amp;C5760</f>
        <v/>
      </c>
      <c r="B5760" s="42" t="inlineStr">
        <is>
          <t>Ferobra</t>
        </is>
      </c>
      <c r="C5760" s="42" t="inlineStr">
        <is>
          <t>Falcon Longsword</t>
        </is>
      </c>
      <c r="D5760" s="42" t="inlineStr">
        <is>
          <t>Sword</t>
        </is>
      </c>
      <c r="E5760" s="42" t="n"/>
      <c r="F5760" s="42" t="n"/>
      <c r="G5760" s="47">
        <f>IFERROR((E5760/'Valor Coin por Servidor'!$B$19/250)*Conversor!$E$8,"-")</f>
        <v/>
      </c>
      <c r="H5760" s="47">
        <f>IFERROR((F5760/'Valor Coin por Servidor'!$B$19/250)*Conversor!$E$8,"-")</f>
        <v/>
      </c>
      <c r="I5760" s="42">
        <f>IFERROR(_xlfn.CEILING.MATH((G5760/Conversor!$E$8)*250,25),"-")</f>
        <v/>
      </c>
      <c r="J5760" s="42">
        <f>IFERROR(_xlfn.CEILING.MATH((H5760/Conversor!$E$8)*250,25),"-")</f>
        <v/>
      </c>
    </row>
    <row r="5761" ht="15" customHeight="1" s="45">
      <c r="A5761" s="42">
        <f>+B5761&amp;C5761</f>
        <v/>
      </c>
      <c r="B5761" s="42" t="inlineStr">
        <is>
          <t>Ferobra</t>
        </is>
      </c>
      <c r="C5761" s="42" t="inlineStr">
        <is>
          <t>Falcon Mace</t>
        </is>
      </c>
      <c r="D5761" s="42" t="inlineStr">
        <is>
          <t>Club</t>
        </is>
      </c>
      <c r="E5761" s="42" t="n"/>
      <c r="F5761" s="42" t="n"/>
      <c r="G5761" s="47">
        <f>IFERROR((E5761/'Valor Coin por Servidor'!$B$19/250)*Conversor!$E$8,"-")</f>
        <v/>
      </c>
      <c r="H5761" s="47">
        <f>IFERROR((F5761/'Valor Coin por Servidor'!$B$19/250)*Conversor!$E$8,"-")</f>
        <v/>
      </c>
      <c r="I5761" s="42">
        <f>IFERROR(_xlfn.CEILING.MATH((G5761/Conversor!$E$8)*250,25),"-")</f>
        <v/>
      </c>
      <c r="J5761" s="42">
        <f>IFERROR(_xlfn.CEILING.MATH((H5761/Conversor!$E$8)*250,25),"-")</f>
        <v/>
      </c>
    </row>
    <row r="5762" ht="15" customHeight="1" s="45">
      <c r="A5762" s="42">
        <f>+B5762&amp;C5762</f>
        <v/>
      </c>
      <c r="B5762" s="42" t="inlineStr">
        <is>
          <t>Ferobra</t>
        </is>
      </c>
      <c r="C5762" s="42" t="inlineStr">
        <is>
          <t>Falcon Plate</t>
        </is>
      </c>
      <c r="D5762" s="42" t="inlineStr">
        <is>
          <t>Armor</t>
        </is>
      </c>
      <c r="E5762" s="42" t="n"/>
      <c r="F5762" s="42" t="n"/>
      <c r="G5762" s="47">
        <f>IFERROR((E5762/'Valor Coin por Servidor'!$B$19/250)*Conversor!$E$8,"-")</f>
        <v/>
      </c>
      <c r="H5762" s="47">
        <f>IFERROR((F5762/'Valor Coin por Servidor'!$B$19/250)*Conversor!$E$8,"-")</f>
        <v/>
      </c>
      <c r="I5762" s="42">
        <f>IFERROR(_xlfn.CEILING.MATH((G5762/Conversor!$E$8)*250,25),"-")</f>
        <v/>
      </c>
      <c r="J5762" s="42">
        <f>IFERROR(_xlfn.CEILING.MATH((H5762/Conversor!$E$8)*250,25),"-")</f>
        <v/>
      </c>
    </row>
    <row r="5763" ht="15" customHeight="1" s="45">
      <c r="A5763" s="42">
        <f>+B5763&amp;C5763</f>
        <v/>
      </c>
      <c r="B5763" s="42" t="inlineStr">
        <is>
          <t>Ferobra</t>
        </is>
      </c>
      <c r="C5763" s="42" t="inlineStr">
        <is>
          <t>Falcon Rod</t>
        </is>
      </c>
      <c r="D5763" s="42" t="inlineStr">
        <is>
          <t>Wand</t>
        </is>
      </c>
      <c r="E5763" s="42" t="n"/>
      <c r="F5763" s="42" t="n"/>
      <c r="G5763" s="47">
        <f>IFERROR((E5763/'Valor Coin por Servidor'!$B$19/250)*Conversor!$E$8,"-")</f>
        <v/>
      </c>
      <c r="H5763" s="47">
        <f>IFERROR((F5763/'Valor Coin por Servidor'!$B$19/250)*Conversor!$E$8,"-")</f>
        <v/>
      </c>
      <c r="I5763" s="42">
        <f>IFERROR(_xlfn.CEILING.MATH((G5763/Conversor!$E$8)*250,25),"-")</f>
        <v/>
      </c>
      <c r="J5763" s="42">
        <f>IFERROR(_xlfn.CEILING.MATH((H5763/Conversor!$E$8)*250,25),"-")</f>
        <v/>
      </c>
    </row>
    <row r="5764" ht="15" customHeight="1" s="45">
      <c r="A5764" s="42">
        <f>+B5764&amp;C5764</f>
        <v/>
      </c>
      <c r="B5764" s="42" t="inlineStr">
        <is>
          <t>Ferobra</t>
        </is>
      </c>
      <c r="C5764" s="42" t="inlineStr">
        <is>
          <t>Falcon Shield</t>
        </is>
      </c>
      <c r="D5764" s="42" t="inlineStr">
        <is>
          <t>Shield</t>
        </is>
      </c>
      <c r="E5764" s="42" t="n"/>
      <c r="F5764" s="42" t="n"/>
      <c r="G5764" s="47">
        <f>IFERROR((E5764/'Valor Coin por Servidor'!$B$19/250)*Conversor!$E$8,"-")</f>
        <v/>
      </c>
      <c r="H5764" s="47">
        <f>IFERROR((F5764/'Valor Coin por Servidor'!$B$19/250)*Conversor!$E$8,"-")</f>
        <v/>
      </c>
      <c r="I5764" s="42">
        <f>IFERROR(_xlfn.CEILING.MATH((G5764/Conversor!$E$8)*250,25),"-")</f>
        <v/>
      </c>
      <c r="J5764" s="42">
        <f>IFERROR(_xlfn.CEILING.MATH((H5764/Conversor!$E$8)*250,25),"-")</f>
        <v/>
      </c>
    </row>
    <row r="5765" ht="15" customHeight="1" s="45">
      <c r="A5765" s="42">
        <f>+B5765&amp;C5765</f>
        <v/>
      </c>
      <c r="B5765" s="42" t="inlineStr">
        <is>
          <t>Ferobra</t>
        </is>
      </c>
      <c r="C5765" s="42" t="inlineStr">
        <is>
          <t>Falcon Wand</t>
        </is>
      </c>
      <c r="D5765" s="42" t="inlineStr">
        <is>
          <t>Wand</t>
        </is>
      </c>
      <c r="E5765" s="42" t="n"/>
      <c r="F5765" s="42" t="n"/>
      <c r="G5765" s="47">
        <f>IFERROR((E5765/'Valor Coin por Servidor'!$B$19/250)*Conversor!$E$8,"-")</f>
        <v/>
      </c>
      <c r="H5765" s="47">
        <f>IFERROR((F5765/'Valor Coin por Servidor'!$B$19/250)*Conversor!$E$8,"-")</f>
        <v/>
      </c>
      <c r="I5765" s="42">
        <f>IFERROR(_xlfn.CEILING.MATH((G5765/Conversor!$E$8)*250,25),"-")</f>
        <v/>
      </c>
      <c r="J5765" s="42">
        <f>IFERROR(_xlfn.CEILING.MATH((H5765/Conversor!$E$8)*250,25),"-")</f>
        <v/>
      </c>
    </row>
    <row r="5766" ht="15" customHeight="1" s="45">
      <c r="A5766" s="42">
        <f>+B5766&amp;C5766</f>
        <v/>
      </c>
      <c r="B5766" s="42" t="inlineStr">
        <is>
          <t>Ferobra</t>
        </is>
      </c>
      <c r="C5766" s="42" t="inlineStr">
        <is>
          <t>Ferumbras Hat</t>
        </is>
      </c>
      <c r="D5766" s="42" t="inlineStr">
        <is>
          <t>Helmet</t>
        </is>
      </c>
      <c r="G5766" s="47">
        <f>IFERROR((E5766/'Valor Coin por Servidor'!$B$19/250)*Conversor!$E$8,"-")</f>
        <v/>
      </c>
      <c r="H5766" s="47">
        <f>IFERROR((F5766/'Valor Coin por Servidor'!$B$19/250)*Conversor!$E$8,"-")</f>
        <v/>
      </c>
      <c r="I5766" s="42">
        <f>IFERROR(_xlfn.CEILING.MATH((G5766/Conversor!$E$8)*250,25),"-")</f>
        <v/>
      </c>
      <c r="J5766" s="42">
        <f>IFERROR(_xlfn.CEILING.MATH((H5766/Conversor!$E$8)*250,25),"-")</f>
        <v/>
      </c>
    </row>
    <row r="5767" ht="15" customHeight="1" s="45">
      <c r="A5767" s="42">
        <f>+B5767&amp;C5767</f>
        <v/>
      </c>
      <c r="B5767" s="42" t="inlineStr">
        <is>
          <t>Ferobra</t>
        </is>
      </c>
      <c r="C5767" s="42" t="inlineStr">
        <is>
          <t>Feverbloom Boots</t>
        </is>
      </c>
      <c r="D5767" s="42" t="inlineStr">
        <is>
          <t>Boots</t>
        </is>
      </c>
      <c r="E5767" s="42" t="n"/>
      <c r="F5767" s="42" t="n"/>
      <c r="G5767" s="47">
        <f>IFERROR((E5767/'Valor Coin por Servidor'!$B$19/250)*Conversor!$E$8,"-")</f>
        <v/>
      </c>
      <c r="H5767" s="47">
        <f>IFERROR((F5767/'Valor Coin por Servidor'!$B$19/250)*Conversor!$E$8,"-")</f>
        <v/>
      </c>
      <c r="I5767" s="42">
        <f>IFERROR(_xlfn.CEILING.MATH((G5767/Conversor!$E$8)*250,25),"-")</f>
        <v/>
      </c>
      <c r="J5767" s="42">
        <f>IFERROR(_xlfn.CEILING.MATH((H5767/Conversor!$E$8)*250,25),"-")</f>
        <v/>
      </c>
    </row>
    <row r="5768" ht="15" customHeight="1" s="45">
      <c r="A5768" s="42">
        <f>+B5768&amp;C5768</f>
        <v/>
      </c>
      <c r="B5768" s="42" t="inlineStr">
        <is>
          <t>Ferobra</t>
        </is>
      </c>
      <c r="C5768" s="42" t="inlineStr">
        <is>
          <t>Fiery Horseshoe</t>
        </is>
      </c>
      <c r="D5768" s="42" t="inlineStr">
        <is>
          <t>Valuable</t>
        </is>
      </c>
      <c r="G5768" s="47">
        <f>IFERROR((E5768/'Valor Coin por Servidor'!$B$19/250)*Conversor!$E$8,"-")</f>
        <v/>
      </c>
      <c r="H5768" s="47">
        <f>IFERROR((F5768/'Valor Coin por Servidor'!$B$19/250)*Conversor!$E$8,"-")</f>
        <v/>
      </c>
      <c r="I5768" s="42">
        <f>IFERROR(_xlfn.CEILING.MATH((G5768/Conversor!$E$8)*250,25),"-")</f>
        <v/>
      </c>
      <c r="J5768" s="42">
        <f>IFERROR(_xlfn.CEILING.MATH((H5768/Conversor!$E$8)*250,25),"-")</f>
        <v/>
      </c>
    </row>
    <row r="5769" ht="15" customHeight="1" s="45">
      <c r="A5769" s="42">
        <f>+B5769&amp;C5769</f>
        <v/>
      </c>
      <c r="B5769" s="42" t="inlineStr">
        <is>
          <t>Ferobra</t>
        </is>
      </c>
      <c r="C5769" s="42" t="inlineStr">
        <is>
          <t>Final Judgement</t>
        </is>
      </c>
      <c r="D5769" s="42" t="inlineStr">
        <is>
          <t>Others</t>
        </is>
      </c>
      <c r="E5769" s="42" t="n"/>
      <c r="F5769" s="42" t="n"/>
      <c r="G5769" s="47">
        <f>IFERROR((E5769/'Valor Coin por Servidor'!$B$19/250)*Conversor!$E$8,"-")</f>
        <v/>
      </c>
      <c r="H5769" s="47">
        <f>IFERROR((F5769/'Valor Coin por Servidor'!$B$19/250)*Conversor!$E$8,"-")</f>
        <v/>
      </c>
      <c r="I5769" s="42">
        <f>IFERROR(_xlfn.CEILING.MATH((G5769/Conversor!$E$8)*250,25),"-")</f>
        <v/>
      </c>
      <c r="J5769" s="42">
        <f>IFERROR(_xlfn.CEILING.MATH((H5769/Conversor!$E$8)*250,25),"-")</f>
        <v/>
      </c>
    </row>
    <row r="5770" ht="15" customHeight="1" s="45">
      <c r="A5770" s="42">
        <f>+B5770&amp;C5770</f>
        <v/>
      </c>
      <c r="B5770" s="42" t="inlineStr">
        <is>
          <t>Ferobra</t>
        </is>
      </c>
      <c r="C5770" s="42" t="inlineStr">
        <is>
          <t>Fire Amplification</t>
        </is>
      </c>
      <c r="D5770" s="42" t="inlineStr">
        <is>
          <t>Potion</t>
        </is>
      </c>
      <c r="G5770" s="47">
        <f>IFERROR((E5770/'Valor Coin por Servidor'!$B$19/250)*Conversor!$E$8,"-")</f>
        <v/>
      </c>
      <c r="H5770" s="47">
        <f>IFERROR((F5770/'Valor Coin por Servidor'!$B$19/250)*Conversor!$E$8,"-")</f>
        <v/>
      </c>
      <c r="I5770" s="42">
        <f>IFERROR(_xlfn.CEILING.MATH((G5770/Conversor!$E$8)*250,25),"-")</f>
        <v/>
      </c>
      <c r="J5770" s="42">
        <f>IFERROR(_xlfn.CEILING.MATH((H5770/Conversor!$E$8)*250,25),"-")</f>
        <v/>
      </c>
    </row>
    <row r="5771" ht="15" customHeight="1" s="45">
      <c r="A5771" s="42">
        <f>+B5771&amp;C5771</f>
        <v/>
      </c>
      <c r="B5771" s="42" t="inlineStr">
        <is>
          <t>Ferobra</t>
        </is>
      </c>
      <c r="C5771" s="42" t="inlineStr">
        <is>
          <t>Fire Resilience</t>
        </is>
      </c>
      <c r="D5771" s="42" t="inlineStr">
        <is>
          <t>Potion</t>
        </is>
      </c>
      <c r="G5771" s="47">
        <f>IFERROR((E5771/'Valor Coin por Servidor'!$B$19/250)*Conversor!$E$8,"-")</f>
        <v/>
      </c>
      <c r="H5771" s="47">
        <f>IFERROR((F5771/'Valor Coin por Servidor'!$B$19/250)*Conversor!$E$8,"-")</f>
        <v/>
      </c>
      <c r="I5771" s="42">
        <f>IFERROR(_xlfn.CEILING.MATH((G5771/Conversor!$E$8)*250,25),"-")</f>
        <v/>
      </c>
      <c r="J5771" s="42">
        <f>IFERROR(_xlfn.CEILING.MATH((H5771/Conversor!$E$8)*250,25),"-")</f>
        <v/>
      </c>
    </row>
    <row r="5772" ht="15" customHeight="1" s="45">
      <c r="A5772" s="42">
        <f>+B5772&amp;C5772</f>
        <v/>
      </c>
      <c r="B5772" s="42" t="inlineStr">
        <is>
          <t>Ferobra</t>
        </is>
      </c>
      <c r="C5772" s="42" t="inlineStr">
        <is>
          <t>Flask of Embalming Fluid</t>
        </is>
      </c>
      <c r="D5772" s="42" t="inlineStr">
        <is>
          <t>Creature Product</t>
        </is>
      </c>
      <c r="G5772" s="47">
        <f>IFERROR((E5772/'Valor Coin por Servidor'!$B$19/250)*Conversor!$E$8,"-")</f>
        <v/>
      </c>
      <c r="H5772" s="47">
        <f>IFERROR((F5772/'Valor Coin por Servidor'!$B$19/250)*Conversor!$E$8,"-")</f>
        <v/>
      </c>
      <c r="I5772" s="42">
        <f>IFERROR(_xlfn.CEILING.MATH((G5772/Conversor!$E$8)*250,25),"-")</f>
        <v/>
      </c>
      <c r="J5772" s="42">
        <f>IFERROR(_xlfn.CEILING.MATH((H5772/Conversor!$E$8)*250,25),"-")</f>
        <v/>
      </c>
    </row>
    <row r="5773" ht="15" customHeight="1" s="45">
      <c r="A5773" s="42">
        <f>+B5773&amp;C5773</f>
        <v/>
      </c>
      <c r="B5773" s="42" t="inlineStr">
        <is>
          <t>Ferobra</t>
        </is>
      </c>
      <c r="C5773" s="42" t="inlineStr">
        <is>
          <t>Four-leaf Clover</t>
        </is>
      </c>
      <c r="D5773" s="42" t="inlineStr">
        <is>
          <t>Valuable</t>
        </is>
      </c>
      <c r="E5773" s="42" t="n"/>
      <c r="F5773" s="42" t="n"/>
      <c r="G5773" s="47">
        <f>IFERROR((E5773/'Valor Coin por Servidor'!$B$19/250)*Conversor!$E$8,"-")</f>
        <v/>
      </c>
      <c r="H5773" s="47">
        <f>IFERROR((F5773/'Valor Coin por Servidor'!$B$19/250)*Conversor!$E$8,"-")</f>
        <v/>
      </c>
      <c r="I5773" s="42">
        <f>IFERROR(_xlfn.CEILING.MATH((G5773/Conversor!$E$8)*250,25),"-")</f>
        <v/>
      </c>
      <c r="J5773" s="42">
        <f>IFERROR(_xlfn.CEILING.MATH((H5773/Conversor!$E$8)*250,25),"-")</f>
        <v/>
      </c>
    </row>
    <row r="5774" ht="15" customHeight="1" s="45">
      <c r="A5774" s="42">
        <f>+B5774&amp;C5774</f>
        <v/>
      </c>
      <c r="B5774" s="42" t="inlineStr">
        <is>
          <t>Ferobra</t>
        </is>
      </c>
      <c r="C5774" s="42" t="inlineStr">
        <is>
          <t>Foxtail</t>
        </is>
      </c>
      <c r="D5774" s="42" t="inlineStr">
        <is>
          <t>Valuable</t>
        </is>
      </c>
      <c r="E5774" s="42" t="n"/>
      <c r="F5774" s="42" t="n"/>
      <c r="G5774" s="47">
        <f>IFERROR((E5774/'Valor Coin por Servidor'!$B$19/250)*Conversor!$E$8,"-")</f>
        <v/>
      </c>
      <c r="H5774" s="47">
        <f>IFERROR((F5774/'Valor Coin por Servidor'!$B$19/250)*Conversor!$E$8,"-")</f>
        <v/>
      </c>
      <c r="I5774" s="42">
        <f>IFERROR(_xlfn.CEILING.MATH((G5774/Conversor!$E$8)*250,25),"-")</f>
        <v/>
      </c>
      <c r="J5774" s="42">
        <f>IFERROR(_xlfn.CEILING.MATH((H5774/Conversor!$E$8)*250,25),"-")</f>
        <v/>
      </c>
    </row>
    <row r="5775" ht="15" customHeight="1" s="45">
      <c r="A5775" s="42">
        <f>+B5775&amp;C5775</f>
        <v/>
      </c>
      <c r="B5775" s="42" t="inlineStr">
        <is>
          <t>Ferobra</t>
        </is>
      </c>
      <c r="C5775" s="42" t="inlineStr">
        <is>
          <t>Frostflower Boots</t>
        </is>
      </c>
      <c r="D5775" s="42" t="inlineStr">
        <is>
          <t>Boots</t>
        </is>
      </c>
      <c r="E5775" s="42" t="n"/>
      <c r="F5775" s="42" t="n"/>
      <c r="G5775" s="47">
        <f>IFERROR((E5775/'Valor Coin por Servidor'!$B$19/250)*Conversor!$E$8,"-")</f>
        <v/>
      </c>
      <c r="H5775" s="47">
        <f>IFERROR((F5775/'Valor Coin por Servidor'!$B$19/250)*Conversor!$E$8,"-")</f>
        <v/>
      </c>
      <c r="I5775" s="42">
        <f>IFERROR(_xlfn.CEILING.MATH((G5775/Conversor!$E$8)*250,25),"-")</f>
        <v/>
      </c>
      <c r="J5775" s="42">
        <f>IFERROR(_xlfn.CEILING.MATH((H5775/Conversor!$E$8)*250,25),"-")</f>
        <v/>
      </c>
    </row>
    <row r="5776" ht="15" customHeight="1" s="45">
      <c r="A5776" s="42">
        <f>+B5776&amp;C5776</f>
        <v/>
      </c>
      <c r="B5776" s="42" t="inlineStr">
        <is>
          <t>Ferobra</t>
        </is>
      </c>
      <c r="C5776" s="42" t="inlineStr">
        <is>
          <t>Furious Frock</t>
        </is>
      </c>
      <c r="D5776" s="42" t="inlineStr">
        <is>
          <t>Armor</t>
        </is>
      </c>
      <c r="G5776" s="47">
        <f>IFERROR((E5776/'Valor Coin por Servidor'!$B$19/250)*Conversor!$E$8,"-")</f>
        <v/>
      </c>
      <c r="H5776" s="47">
        <f>IFERROR((F5776/'Valor Coin por Servidor'!$B$19/250)*Conversor!$E$8,"-")</f>
        <v/>
      </c>
      <c r="I5776" s="42">
        <f>IFERROR(_xlfn.CEILING.MATH((G5776/Conversor!$E$8)*250,25),"-")</f>
        <v/>
      </c>
      <c r="J5776" s="42">
        <f>IFERROR(_xlfn.CEILING.MATH((H5776/Conversor!$E$8)*250,25),"-")</f>
        <v/>
      </c>
    </row>
    <row r="5777" ht="15" customHeight="1" s="45">
      <c r="A5777" s="42">
        <f>+B5777&amp;C5777</f>
        <v/>
      </c>
      <c r="B5777" s="42" t="inlineStr">
        <is>
          <t>Ferobra</t>
        </is>
      </c>
      <c r="C5777" s="42" t="inlineStr">
        <is>
          <t>Galea Mortis</t>
        </is>
      </c>
      <c r="D5777" s="42" t="inlineStr">
        <is>
          <t>Helmet</t>
        </is>
      </c>
      <c r="E5777" s="42" t="n"/>
      <c r="F5777" s="42" t="n"/>
      <c r="G5777" s="47">
        <f>IFERROR((E5777/'Valor Coin por Servidor'!$B$19/250)*Conversor!$E$8,"-")</f>
        <v/>
      </c>
      <c r="H5777" s="47">
        <f>IFERROR((F5777/'Valor Coin por Servidor'!$B$19/250)*Conversor!$E$8,"-")</f>
        <v/>
      </c>
      <c r="I5777" s="42">
        <f>IFERROR(_xlfn.CEILING.MATH((G5777/Conversor!$E$8)*250,25),"-")</f>
        <v/>
      </c>
      <c r="J5777" s="42">
        <f>IFERROR(_xlfn.CEILING.MATH((H5777/Conversor!$E$8)*250,25),"-")</f>
        <v/>
      </c>
    </row>
    <row r="5778" ht="15" customHeight="1" s="45">
      <c r="A5778" s="42">
        <f>+B5778&amp;C5778</f>
        <v/>
      </c>
      <c r="B5778" s="42" t="inlineStr">
        <is>
          <t>Ferobra</t>
        </is>
      </c>
      <c r="C5778" s="42" t="inlineStr">
        <is>
          <t>Ghost Chestplate</t>
        </is>
      </c>
      <c r="D5778" s="42" t="inlineStr">
        <is>
          <t>Armor</t>
        </is>
      </c>
      <c r="E5778" s="42" t="n"/>
      <c r="F5778" s="42" t="n"/>
      <c r="G5778" s="47">
        <f>IFERROR((E5778/'Valor Coin por Servidor'!$B$19/250)*Conversor!$E$8,"-")</f>
        <v/>
      </c>
      <c r="H5778" s="47">
        <f>IFERROR((F5778/'Valor Coin por Servidor'!$B$19/250)*Conversor!$E$8,"-")</f>
        <v/>
      </c>
      <c r="I5778" s="42">
        <f>IFERROR(_xlfn.CEILING.MATH((G5778/Conversor!$E$8)*250,25),"-")</f>
        <v/>
      </c>
      <c r="J5778" s="42">
        <f>IFERROR(_xlfn.CEILING.MATH((H5778/Conversor!$E$8)*250,25),"-")</f>
        <v/>
      </c>
    </row>
    <row r="5779" ht="15" customHeight="1" s="45">
      <c r="A5779" s="42">
        <f>+B5779&amp;C5779</f>
        <v/>
      </c>
      <c r="B5779" s="42" t="inlineStr">
        <is>
          <t>Ferobra</t>
        </is>
      </c>
      <c r="C5779" s="42" t="inlineStr">
        <is>
          <t>Giant Shrimp</t>
        </is>
      </c>
      <c r="D5779" s="42" t="inlineStr">
        <is>
          <t>Valuable</t>
        </is>
      </c>
      <c r="E5779" s="42" t="n"/>
      <c r="F5779" s="42" t="n"/>
      <c r="G5779" s="47">
        <f>IFERROR((E5779/'Valor Coin por Servidor'!$B$19/250)*Conversor!$E$8,"-")</f>
        <v/>
      </c>
      <c r="H5779" s="47">
        <f>IFERROR((F5779/'Valor Coin por Servidor'!$B$19/250)*Conversor!$E$8,"-")</f>
        <v/>
      </c>
      <c r="I5779" s="42">
        <f>IFERROR(_xlfn.CEILING.MATH((G5779/Conversor!$E$8)*250,25),"-")</f>
        <v/>
      </c>
      <c r="J5779" s="42">
        <f>IFERROR(_xlfn.CEILING.MATH((H5779/Conversor!$E$8)*250,25),"-")</f>
        <v/>
      </c>
    </row>
    <row r="5780" ht="15" customHeight="1" s="45">
      <c r="A5780" s="42">
        <f>+B5780&amp;C5780</f>
        <v/>
      </c>
      <c r="B5780" s="42" t="inlineStr">
        <is>
          <t>Ferobra</t>
        </is>
      </c>
      <c r="C5780" s="42" t="inlineStr">
        <is>
          <t>Gilded Eldritch Bow</t>
        </is>
      </c>
      <c r="D5780" s="42" t="inlineStr">
        <is>
          <t>Distance</t>
        </is>
      </c>
      <c r="G5780" s="47">
        <f>IFERROR((E5780/'Valor Coin por Servidor'!$B$19/250)*Conversor!$E$8,"-")</f>
        <v/>
      </c>
      <c r="H5780" s="47">
        <f>IFERROR((F5780/'Valor Coin por Servidor'!$B$19/250)*Conversor!$E$8,"-")</f>
        <v/>
      </c>
      <c r="I5780" s="42">
        <f>IFERROR(_xlfn.CEILING.MATH((G5780/Conversor!$E$8)*250,25),"-")</f>
        <v/>
      </c>
      <c r="J5780" s="42">
        <f>IFERROR(_xlfn.CEILING.MATH((H5780/Conversor!$E$8)*250,25),"-")</f>
        <v/>
      </c>
    </row>
    <row r="5781" ht="15" customHeight="1" s="45">
      <c r="A5781" s="42">
        <f>+B5781&amp;C5781</f>
        <v/>
      </c>
      <c r="B5781" s="42" t="inlineStr">
        <is>
          <t>Ferobra</t>
        </is>
      </c>
      <c r="C5781" s="42" t="inlineStr">
        <is>
          <t>Gilded Eldritch Claymore</t>
        </is>
      </c>
      <c r="D5781" s="42" t="inlineStr">
        <is>
          <t>Sword</t>
        </is>
      </c>
      <c r="G5781" s="47">
        <f>IFERROR((E5781/'Valor Coin por Servidor'!$B$19/250)*Conversor!$E$8,"-")</f>
        <v/>
      </c>
      <c r="H5781" s="47">
        <f>IFERROR((F5781/'Valor Coin por Servidor'!$B$19/250)*Conversor!$E$8,"-")</f>
        <v/>
      </c>
      <c r="I5781" s="42">
        <f>IFERROR(_xlfn.CEILING.MATH((G5781/Conversor!$E$8)*250,25),"-")</f>
        <v/>
      </c>
      <c r="J5781" s="42">
        <f>IFERROR(_xlfn.CEILING.MATH((H5781/Conversor!$E$8)*250,25),"-")</f>
        <v/>
      </c>
    </row>
    <row r="5782" ht="15" customHeight="1" s="45">
      <c r="A5782" s="42">
        <f>+B5782&amp;C5782</f>
        <v/>
      </c>
      <c r="B5782" s="42" t="inlineStr">
        <is>
          <t>Ferobra</t>
        </is>
      </c>
      <c r="C5782" s="42" t="inlineStr">
        <is>
          <t>Gilded Eldritch Rod</t>
        </is>
      </c>
      <c r="D5782" s="42" t="inlineStr">
        <is>
          <t>Wand</t>
        </is>
      </c>
      <c r="G5782" s="47">
        <f>IFERROR((E5782/'Valor Coin por Servidor'!$B$19/250)*Conversor!$E$8,"-")</f>
        <v/>
      </c>
      <c r="H5782" s="47">
        <f>IFERROR((F5782/'Valor Coin por Servidor'!$B$19/250)*Conversor!$E$8,"-")</f>
        <v/>
      </c>
      <c r="I5782" s="42">
        <f>IFERROR(_xlfn.CEILING.MATH((G5782/Conversor!$E$8)*250,25),"-")</f>
        <v/>
      </c>
      <c r="J5782" s="42">
        <f>IFERROR(_xlfn.CEILING.MATH((H5782/Conversor!$E$8)*250,25),"-")</f>
        <v/>
      </c>
    </row>
    <row r="5783" ht="15" customHeight="1" s="45">
      <c r="A5783" s="42">
        <f>+B5783&amp;C5783</f>
        <v/>
      </c>
      <c r="B5783" s="42" t="inlineStr">
        <is>
          <t>Ferobra</t>
        </is>
      </c>
      <c r="C5783" s="42" t="inlineStr">
        <is>
          <t>Gilded Eldritch Wand</t>
        </is>
      </c>
      <c r="D5783" s="42" t="inlineStr">
        <is>
          <t>Wand</t>
        </is>
      </c>
      <c r="G5783" s="47">
        <f>IFERROR((E5783/'Valor Coin por Servidor'!$B$19/250)*Conversor!$E$8,"-")</f>
        <v/>
      </c>
      <c r="H5783" s="47">
        <f>IFERROR((F5783/'Valor Coin por Servidor'!$B$19/250)*Conversor!$E$8,"-")</f>
        <v/>
      </c>
      <c r="I5783" s="42">
        <f>IFERROR(_xlfn.CEILING.MATH((G5783/Conversor!$E$8)*250,25),"-")</f>
        <v/>
      </c>
      <c r="J5783" s="42">
        <f>IFERROR(_xlfn.CEILING.MATH((H5783/Conversor!$E$8)*250,25),"-")</f>
        <v/>
      </c>
    </row>
    <row r="5784" ht="15" customHeight="1" s="45">
      <c r="A5784" s="42">
        <f>+B5784&amp;C5784</f>
        <v/>
      </c>
      <c r="B5784" s="42" t="inlineStr">
        <is>
          <t>Ferobra</t>
        </is>
      </c>
      <c r="C5784" s="42" t="inlineStr">
        <is>
          <t>Gilded Eldritch Warmace</t>
        </is>
      </c>
      <c r="D5784" s="42" t="inlineStr">
        <is>
          <t>Club</t>
        </is>
      </c>
      <c r="G5784" s="47">
        <f>IFERROR((E5784/'Valor Coin por Servidor'!$B$19/250)*Conversor!$E$8,"-")</f>
        <v/>
      </c>
      <c r="H5784" s="47">
        <f>IFERROR((F5784/'Valor Coin por Servidor'!$B$19/250)*Conversor!$E$8,"-")</f>
        <v/>
      </c>
      <c r="I5784" s="42">
        <f>IFERROR(_xlfn.CEILING.MATH((G5784/Conversor!$E$8)*250,25),"-")</f>
        <v/>
      </c>
      <c r="J5784" s="42">
        <f>IFERROR(_xlfn.CEILING.MATH((H5784/Conversor!$E$8)*250,25),"-")</f>
        <v/>
      </c>
    </row>
    <row r="5785" ht="15" customHeight="1" s="45">
      <c r="A5785" s="42">
        <f>+B5785&amp;C5785</f>
        <v/>
      </c>
      <c r="B5785" s="42" t="inlineStr">
        <is>
          <t>Ferobra</t>
        </is>
      </c>
      <c r="C5785" s="42" t="inlineStr">
        <is>
          <t>Gloom Wolf Fur</t>
        </is>
      </c>
      <c r="D5785" s="42" t="inlineStr">
        <is>
          <t>Creature Product</t>
        </is>
      </c>
      <c r="E5785" s="42" t="n"/>
      <c r="F5785" s="42" t="n"/>
      <c r="G5785" s="47">
        <f>IFERROR((E5785/'Valor Coin por Servidor'!$B$19/250)*Conversor!$E$8,"-")</f>
        <v/>
      </c>
      <c r="H5785" s="47">
        <f>IFERROR((F5785/'Valor Coin por Servidor'!$B$19/250)*Conversor!$E$8,"-")</f>
        <v/>
      </c>
      <c r="I5785" s="42">
        <f>IFERROR(_xlfn.CEILING.MATH((G5785/Conversor!$E$8)*250,25),"-")</f>
        <v/>
      </c>
      <c r="J5785" s="42">
        <f>IFERROR(_xlfn.CEILING.MATH((H5785/Conversor!$E$8)*250,25),"-")</f>
        <v/>
      </c>
    </row>
    <row r="5786" ht="15" customHeight="1" s="45">
      <c r="A5786" s="42">
        <f>+B5786&amp;C5786</f>
        <v/>
      </c>
      <c r="B5786" s="42" t="inlineStr">
        <is>
          <t>Ferobra</t>
        </is>
      </c>
      <c r="C5786" s="42" t="inlineStr">
        <is>
          <t>Gnome Armor</t>
        </is>
      </c>
      <c r="D5786" s="42" t="inlineStr">
        <is>
          <t>Armor</t>
        </is>
      </c>
      <c r="E5786" s="42" t="n"/>
      <c r="F5786" s="42" t="n"/>
      <c r="G5786" s="47">
        <f>IFERROR((E5786/'Valor Coin por Servidor'!$B$19/250)*Conversor!$E$8,"-")</f>
        <v/>
      </c>
      <c r="H5786" s="47">
        <f>IFERROR((F5786/'Valor Coin por Servidor'!$B$19/250)*Conversor!$E$8,"-")</f>
        <v/>
      </c>
      <c r="I5786" s="42">
        <f>IFERROR(_xlfn.CEILING.MATH((G5786/Conversor!$E$8)*250,25),"-")</f>
        <v/>
      </c>
      <c r="J5786" s="42">
        <f>IFERROR(_xlfn.CEILING.MATH((H5786/Conversor!$E$8)*250,25),"-")</f>
        <v/>
      </c>
    </row>
    <row r="5787" ht="15" customHeight="1" s="45">
      <c r="A5787" s="42">
        <f>+B5787&amp;C5787</f>
        <v/>
      </c>
      <c r="B5787" s="42" t="inlineStr">
        <is>
          <t>Ferobra</t>
        </is>
      </c>
      <c r="C5787" s="42" t="inlineStr">
        <is>
          <t>Gnome Helmet</t>
        </is>
      </c>
      <c r="D5787" s="42" t="inlineStr">
        <is>
          <t>Helmet</t>
        </is>
      </c>
      <c r="E5787" s="42" t="n"/>
      <c r="F5787" s="42" t="n"/>
      <c r="G5787" s="47">
        <f>IFERROR((E5787/'Valor Coin por Servidor'!$B$19/250)*Conversor!$E$8,"-")</f>
        <v/>
      </c>
      <c r="H5787" s="47">
        <f>IFERROR((F5787/'Valor Coin por Servidor'!$B$19/250)*Conversor!$E$8,"-")</f>
        <v/>
      </c>
      <c r="I5787" s="42">
        <f>IFERROR(_xlfn.CEILING.MATH((G5787/Conversor!$E$8)*250,25),"-")</f>
        <v/>
      </c>
      <c r="J5787" s="42">
        <f>IFERROR(_xlfn.CEILING.MATH((H5787/Conversor!$E$8)*250,25),"-")</f>
        <v/>
      </c>
    </row>
    <row r="5788" ht="15" customHeight="1" s="45">
      <c r="A5788" s="42">
        <f>+B5788&amp;C5788</f>
        <v/>
      </c>
      <c r="B5788" s="42" t="inlineStr">
        <is>
          <t>Ferobra</t>
        </is>
      </c>
      <c r="C5788" s="42" t="inlineStr">
        <is>
          <t>Gnome Legs</t>
        </is>
      </c>
      <c r="D5788" s="42" t="inlineStr">
        <is>
          <t>Legs</t>
        </is>
      </c>
      <c r="E5788" s="42" t="n"/>
      <c r="F5788" s="42" t="n"/>
      <c r="G5788" s="47">
        <f>IFERROR((E5788/'Valor Coin por Servidor'!$B$19/250)*Conversor!$E$8,"-")</f>
        <v/>
      </c>
      <c r="H5788" s="47">
        <f>IFERROR((F5788/'Valor Coin por Servidor'!$B$19/250)*Conversor!$E$8,"-")</f>
        <v/>
      </c>
      <c r="I5788" s="42">
        <f>IFERROR(_xlfn.CEILING.MATH((G5788/Conversor!$E$8)*250,25),"-")</f>
        <v/>
      </c>
      <c r="J5788" s="42">
        <f>IFERROR(_xlfn.CEILING.MATH((H5788/Conversor!$E$8)*250,25),"-")</f>
        <v/>
      </c>
    </row>
    <row r="5789" ht="15" customHeight="1" s="45">
      <c r="A5789" s="42">
        <f>+B5789&amp;C5789</f>
        <v/>
      </c>
      <c r="B5789" s="42" t="inlineStr">
        <is>
          <t>Ferobra</t>
        </is>
      </c>
      <c r="C5789" s="42" t="inlineStr">
        <is>
          <t>Gnomevil's Hat</t>
        </is>
      </c>
      <c r="D5789" s="42" t="inlineStr">
        <is>
          <t>Creature Product</t>
        </is>
      </c>
      <c r="G5789" s="47">
        <f>IFERROR((E5789/'Valor Coin por Servidor'!$B$19/250)*Conversor!$E$8,"-")</f>
        <v/>
      </c>
      <c r="H5789" s="47">
        <f>IFERROR((F5789/'Valor Coin por Servidor'!$B$19/250)*Conversor!$E$8,"-")</f>
        <v/>
      </c>
      <c r="I5789" s="42">
        <f>IFERROR(_xlfn.CEILING.MATH((G5789/Conversor!$E$8)*250,25),"-")</f>
        <v/>
      </c>
      <c r="J5789" s="42">
        <f>IFERROR(_xlfn.CEILING.MATH((H5789/Conversor!$E$8)*250,25),"-")</f>
        <v/>
      </c>
    </row>
    <row r="5790" ht="15" customHeight="1" s="45">
      <c r="A5790" s="42">
        <f>+B5790&amp;C5790</f>
        <v/>
      </c>
      <c r="B5790" s="42" t="inlineStr">
        <is>
          <t>Ferobra</t>
        </is>
      </c>
      <c r="C5790" s="42" t="inlineStr">
        <is>
          <t>Gnomish Voucher Type MA1</t>
        </is>
      </c>
      <c r="D5790" s="42" t="inlineStr">
        <is>
          <t>Others</t>
        </is>
      </c>
      <c r="G5790" s="47">
        <f>IFERROR((E5790/'Valor Coin por Servidor'!$B$19/250)*Conversor!$E$8,"-")</f>
        <v/>
      </c>
      <c r="H5790" s="47">
        <f>IFERROR((F5790/'Valor Coin por Servidor'!$B$19/250)*Conversor!$E$8,"-")</f>
        <v/>
      </c>
      <c r="I5790" s="42">
        <f>IFERROR(_xlfn.CEILING.MATH((G5790/Conversor!$E$8)*250,25),"-")</f>
        <v/>
      </c>
      <c r="J5790" s="42">
        <f>IFERROR(_xlfn.CEILING.MATH((H5790/Conversor!$E$8)*250,25),"-")</f>
        <v/>
      </c>
    </row>
    <row r="5791" ht="15" customHeight="1" s="45">
      <c r="A5791" s="42">
        <f>+B5791&amp;C5791</f>
        <v/>
      </c>
      <c r="B5791" s="42" t="inlineStr">
        <is>
          <t>Ferobra</t>
        </is>
      </c>
      <c r="C5791" s="42" t="inlineStr">
        <is>
          <t>Gold Token</t>
        </is>
      </c>
      <c r="D5791" s="42" t="inlineStr">
        <is>
          <t>Valuable</t>
        </is>
      </c>
      <c r="E5791" s="42" t="n"/>
      <c r="F5791" s="42" t="n"/>
      <c r="G5791" s="47">
        <f>IFERROR((E5791/'Valor Coin por Servidor'!$B$19/250)*Conversor!$E$8,"-")</f>
        <v/>
      </c>
      <c r="H5791" s="47">
        <f>IFERROR((F5791/'Valor Coin por Servidor'!$B$19/250)*Conversor!$E$8,"-")</f>
        <v/>
      </c>
      <c r="I5791" s="42">
        <f>IFERROR(_xlfn.CEILING.MATH((G5791/Conversor!$E$8)*250,25),"-")</f>
        <v/>
      </c>
      <c r="J5791" s="42">
        <f>IFERROR(_xlfn.CEILING.MATH((H5791/Conversor!$E$8)*250,25),"-")</f>
        <v/>
      </c>
    </row>
    <row r="5792" ht="15" customHeight="1" s="45">
      <c r="A5792" s="42">
        <f>+B5792&amp;C5792</f>
        <v/>
      </c>
      <c r="B5792" s="42" t="inlineStr">
        <is>
          <t>Ferobra</t>
        </is>
      </c>
      <c r="C5792" s="42" t="inlineStr">
        <is>
          <t>Golden Boots</t>
        </is>
      </c>
      <c r="D5792" s="42" t="inlineStr">
        <is>
          <t>Boots</t>
        </is>
      </c>
      <c r="G5792" s="47">
        <f>IFERROR((E5792/'Valor Coin por Servidor'!$B$19/250)*Conversor!$E$8,"-")</f>
        <v/>
      </c>
      <c r="H5792" s="47">
        <f>IFERROR((F5792/'Valor Coin por Servidor'!$B$19/250)*Conversor!$E$8,"-")</f>
        <v/>
      </c>
      <c r="I5792" s="42">
        <f>IFERROR(_xlfn.CEILING.MATH((G5792/Conversor!$E$8)*250,25),"-")</f>
        <v/>
      </c>
      <c r="J5792" s="42">
        <f>IFERROR(_xlfn.CEILING.MATH((H5792/Conversor!$E$8)*250,25),"-")</f>
        <v/>
      </c>
    </row>
    <row r="5793" ht="15" customHeight="1" s="45">
      <c r="A5793" s="42">
        <f>+B5793&amp;C5793</f>
        <v/>
      </c>
      <c r="B5793" s="42" t="inlineStr">
        <is>
          <t>Ferobra</t>
        </is>
      </c>
      <c r="C5793" s="42" t="inlineStr">
        <is>
          <t>Golden Can of Oil</t>
        </is>
      </c>
      <c r="D5793" s="42" t="inlineStr">
        <is>
          <t>Valuable</t>
        </is>
      </c>
      <c r="E5793" s="42" t="n"/>
      <c r="F5793" s="42" t="n"/>
      <c r="G5793" s="47">
        <f>IFERROR((E5793/'Valor Coin por Servidor'!$B$19/250)*Conversor!$E$8,"-")</f>
        <v/>
      </c>
      <c r="H5793" s="47">
        <f>IFERROR((F5793/'Valor Coin por Servidor'!$B$19/250)*Conversor!$E$8,"-")</f>
        <v/>
      </c>
      <c r="I5793" s="42">
        <f>IFERROR(_xlfn.CEILING.MATH((G5793/Conversor!$E$8)*250,25),"-")</f>
        <v/>
      </c>
      <c r="J5793" s="42">
        <f>IFERROR(_xlfn.CEILING.MATH((H5793/Conversor!$E$8)*250,25),"-")</f>
        <v/>
      </c>
    </row>
    <row r="5794" ht="15" customHeight="1" s="45">
      <c r="A5794" s="42">
        <f>+B5794&amp;C5794</f>
        <v/>
      </c>
      <c r="B5794" s="42" t="inlineStr">
        <is>
          <t>Ferobra</t>
        </is>
      </c>
      <c r="C5794" s="42" t="inlineStr">
        <is>
          <t>Gooey Mass</t>
        </is>
      </c>
      <c r="D5794" s="42" t="inlineStr">
        <is>
          <t>Others</t>
        </is>
      </c>
      <c r="E5794" s="42" t="n"/>
      <c r="F5794" s="42" t="n"/>
      <c r="G5794" s="47">
        <f>IFERROR((E5794/'Valor Coin por Servidor'!$B$19/250)*Conversor!$E$8,"-")</f>
        <v/>
      </c>
      <c r="H5794" s="47">
        <f>IFERROR((F5794/'Valor Coin por Servidor'!$B$19/250)*Conversor!$E$8,"-")</f>
        <v/>
      </c>
      <c r="I5794" s="42">
        <f>IFERROR(_xlfn.CEILING.MATH((G5794/Conversor!$E$8)*250,25),"-")</f>
        <v/>
      </c>
      <c r="J5794" s="42">
        <f>IFERROR(_xlfn.CEILING.MATH((H5794/Conversor!$E$8)*250,25),"-")</f>
        <v/>
      </c>
    </row>
    <row r="5795" ht="15" customHeight="1" s="45">
      <c r="A5795" s="42">
        <f>+B5795&amp;C5795</f>
        <v/>
      </c>
      <c r="B5795" s="42" t="inlineStr">
        <is>
          <t>Ferobra</t>
        </is>
      </c>
      <c r="C5795" s="42" t="inlineStr">
        <is>
          <t>Goosebump Leather</t>
        </is>
      </c>
      <c r="D5795" s="42" t="inlineStr">
        <is>
          <t>Creature Product</t>
        </is>
      </c>
      <c r="E5795" s="42" t="n"/>
      <c r="F5795" s="42" t="n"/>
      <c r="G5795" s="47">
        <f>IFERROR((E5795/'Valor Coin por Servidor'!$B$19/250)*Conversor!$E$8,"-")</f>
        <v/>
      </c>
      <c r="H5795" s="47">
        <f>IFERROR((F5795/'Valor Coin por Servidor'!$B$19/250)*Conversor!$E$8,"-")</f>
        <v/>
      </c>
      <c r="I5795" s="42">
        <f>IFERROR(_xlfn.CEILING.MATH((G5795/Conversor!$E$8)*250,25),"-")</f>
        <v/>
      </c>
      <c r="J5795" s="42">
        <f>IFERROR(_xlfn.CEILING.MATH((H5795/Conversor!$E$8)*250,25),"-")</f>
        <v/>
      </c>
    </row>
    <row r="5796" ht="15" customHeight="1" s="45">
      <c r="A5796" s="42">
        <f>+B5796&amp;C5796</f>
        <v/>
      </c>
      <c r="B5796" s="42" t="inlineStr">
        <is>
          <t>Ferobra</t>
        </is>
      </c>
      <c r="C5796" s="42" t="inlineStr">
        <is>
          <t>Great Shield</t>
        </is>
      </c>
      <c r="D5796" s="42" t="inlineStr">
        <is>
          <t>Shield</t>
        </is>
      </c>
      <c r="G5796" s="47">
        <f>IFERROR((E5796/'Valor Coin por Servidor'!$B$19/250)*Conversor!$E$8,"-")</f>
        <v/>
      </c>
      <c r="H5796" s="47">
        <f>IFERROR((F5796/'Valor Coin por Servidor'!$B$19/250)*Conversor!$E$8,"-")</f>
        <v/>
      </c>
      <c r="I5796" s="42">
        <f>IFERROR(_xlfn.CEILING.MATH((G5796/Conversor!$E$8)*250,25),"-")</f>
        <v/>
      </c>
      <c r="J5796" s="42">
        <f>IFERROR(_xlfn.CEILING.MATH((H5796/Conversor!$E$8)*250,25),"-")</f>
        <v/>
      </c>
    </row>
    <row r="5797" ht="15" customHeight="1" s="45">
      <c r="A5797" s="42">
        <f>+B5797&amp;C5797</f>
        <v/>
      </c>
      <c r="B5797" s="42" t="inlineStr">
        <is>
          <t>Ferobra</t>
        </is>
      </c>
      <c r="C5797" s="42" t="inlineStr">
        <is>
          <t>Green Dragon Leather</t>
        </is>
      </c>
      <c r="D5797" s="42" t="inlineStr">
        <is>
          <t>Creature Product</t>
        </is>
      </c>
      <c r="E5797" s="42" t="n"/>
      <c r="F5797" s="42" t="n"/>
      <c r="G5797" s="47">
        <f>IFERROR((E5797/'Valor Coin por Servidor'!$B$19/250)*Conversor!$E$8,"-")</f>
        <v/>
      </c>
      <c r="H5797" s="47">
        <f>IFERROR((F5797/'Valor Coin por Servidor'!$B$19/250)*Conversor!$E$8,"-")</f>
        <v/>
      </c>
      <c r="I5797" s="42">
        <f>IFERROR(_xlfn.CEILING.MATH((G5797/Conversor!$E$8)*250,25),"-")</f>
        <v/>
      </c>
      <c r="J5797" s="42">
        <f>IFERROR(_xlfn.CEILING.MATH((H5797/Conversor!$E$8)*250,25),"-")</f>
        <v/>
      </c>
    </row>
    <row r="5798" ht="15" customHeight="1" s="45">
      <c r="A5798" s="42">
        <f>+B5798&amp;C5798</f>
        <v/>
      </c>
      <c r="B5798" s="42" t="inlineStr">
        <is>
          <t>Ferobra</t>
        </is>
      </c>
      <c r="C5798" s="42" t="inlineStr">
        <is>
          <t>Heart of the Mountain</t>
        </is>
      </c>
      <c r="D5798" s="42" t="inlineStr">
        <is>
          <t>Valuable</t>
        </is>
      </c>
      <c r="G5798" s="47">
        <f>IFERROR((E5798/'Valor Coin por Servidor'!$B$19/250)*Conversor!$E$8,"-")</f>
        <v/>
      </c>
      <c r="H5798" s="47">
        <f>IFERROR((F5798/'Valor Coin por Servidor'!$B$19/250)*Conversor!$E$8,"-")</f>
        <v/>
      </c>
      <c r="I5798" s="42">
        <f>IFERROR(_xlfn.CEILING.MATH((G5798/Conversor!$E$8)*250,25),"-")</f>
        <v/>
      </c>
      <c r="J5798" s="42">
        <f>IFERROR(_xlfn.CEILING.MATH((H5798/Conversor!$E$8)*250,25),"-")</f>
        <v/>
      </c>
    </row>
    <row r="5799" ht="15" customHeight="1" s="45">
      <c r="A5799" s="42">
        <f>+B5799&amp;C5799</f>
        <v/>
      </c>
      <c r="B5799" s="42" t="inlineStr">
        <is>
          <t>Ferobra</t>
        </is>
      </c>
      <c r="C5799" s="42" t="inlineStr">
        <is>
          <t>Hellspawn Tail</t>
        </is>
      </c>
      <c r="D5799" s="42" t="inlineStr">
        <is>
          <t>Creature Product</t>
        </is>
      </c>
      <c r="G5799" s="47">
        <f>IFERROR((E5799/'Valor Coin por Servidor'!$B$19/250)*Conversor!$E$8,"-")</f>
        <v/>
      </c>
      <c r="H5799" s="47">
        <f>IFERROR((F5799/'Valor Coin por Servidor'!$B$19/250)*Conversor!$E$8,"-")</f>
        <v/>
      </c>
      <c r="I5799" s="42">
        <f>IFERROR(_xlfn.CEILING.MATH((G5799/Conversor!$E$8)*250,25),"-")</f>
        <v/>
      </c>
      <c r="J5799" s="42">
        <f>IFERROR(_xlfn.CEILING.MATH((H5799/Conversor!$E$8)*250,25),"-")</f>
        <v/>
      </c>
    </row>
    <row r="5800" ht="15" customHeight="1" s="45">
      <c r="A5800" s="42">
        <f>+B5800&amp;C5800</f>
        <v/>
      </c>
      <c r="B5800" s="42" t="inlineStr">
        <is>
          <t>Ferobra</t>
        </is>
      </c>
      <c r="C5800" s="42" t="inlineStr">
        <is>
          <t>Holy Amplification</t>
        </is>
      </c>
      <c r="D5800" s="42" t="inlineStr">
        <is>
          <t>Potion</t>
        </is>
      </c>
      <c r="G5800" s="47">
        <f>IFERROR((E5800/'Valor Coin por Servidor'!$B$19/250)*Conversor!$E$8,"-")</f>
        <v/>
      </c>
      <c r="H5800" s="47">
        <f>IFERROR((F5800/'Valor Coin por Servidor'!$B$19/250)*Conversor!$E$8,"-")</f>
        <v/>
      </c>
      <c r="I5800" s="42">
        <f>IFERROR(_xlfn.CEILING.MATH((G5800/Conversor!$E$8)*250,25),"-")</f>
        <v/>
      </c>
      <c r="J5800" s="42">
        <f>IFERROR(_xlfn.CEILING.MATH((H5800/Conversor!$E$8)*250,25),"-")</f>
        <v/>
      </c>
    </row>
    <row r="5801" ht="15" customHeight="1" s="45">
      <c r="A5801" s="42">
        <f>+B5801&amp;C5801</f>
        <v/>
      </c>
      <c r="B5801" s="42" t="inlineStr">
        <is>
          <t>Ferobra</t>
        </is>
      </c>
      <c r="C5801" s="42" t="inlineStr">
        <is>
          <t>Holy Resilience</t>
        </is>
      </c>
      <c r="D5801" s="42" t="inlineStr">
        <is>
          <t>Potion</t>
        </is>
      </c>
      <c r="G5801" s="47">
        <f>IFERROR((E5801/'Valor Coin por Servidor'!$B$19/250)*Conversor!$E$8,"-")</f>
        <v/>
      </c>
      <c r="H5801" s="47">
        <f>IFERROR((F5801/'Valor Coin por Servidor'!$B$19/250)*Conversor!$E$8,"-")</f>
        <v/>
      </c>
      <c r="I5801" s="42">
        <f>IFERROR(_xlfn.CEILING.MATH((G5801/Conversor!$E$8)*250,25),"-")</f>
        <v/>
      </c>
      <c r="J5801" s="42">
        <f>IFERROR(_xlfn.CEILING.MATH((H5801/Conversor!$E$8)*250,25),"-")</f>
        <v/>
      </c>
    </row>
    <row r="5802" ht="15" customHeight="1" s="45">
      <c r="A5802" s="42">
        <f>+B5802&amp;C5802</f>
        <v/>
      </c>
      <c r="B5802" s="42" t="inlineStr">
        <is>
          <t>Ferobra</t>
        </is>
      </c>
      <c r="C5802" s="42" t="inlineStr">
        <is>
          <t>Honeycomb</t>
        </is>
      </c>
      <c r="D5802" s="42" t="inlineStr">
        <is>
          <t>Creature Product</t>
        </is>
      </c>
      <c r="G5802" s="47">
        <f>IFERROR((E5802/'Valor Coin por Servidor'!$B$19/250)*Conversor!$E$8,"-")</f>
        <v/>
      </c>
      <c r="H5802" s="47">
        <f>IFERROR((F5802/'Valor Coin por Servidor'!$B$19/250)*Conversor!$E$8,"-")</f>
        <v/>
      </c>
      <c r="I5802" s="42">
        <f>IFERROR(_xlfn.CEILING.MATH((G5802/Conversor!$E$8)*250,25),"-")</f>
        <v/>
      </c>
      <c r="J5802" s="42">
        <f>IFERROR(_xlfn.CEILING.MATH((H5802/Conversor!$E$8)*250,25),"-")</f>
        <v/>
      </c>
    </row>
    <row r="5803" ht="15" customHeight="1" s="45">
      <c r="A5803" s="42">
        <f>+B5803&amp;C5803</f>
        <v/>
      </c>
      <c r="B5803" s="42" t="inlineStr">
        <is>
          <t>Ferobra</t>
        </is>
      </c>
      <c r="C5803" s="42" t="inlineStr">
        <is>
          <t>Hook</t>
        </is>
      </c>
      <c r="D5803" s="42" t="inlineStr">
        <is>
          <t>Creature Product</t>
        </is>
      </c>
      <c r="G5803" s="47">
        <f>IFERROR((E5803/'Valor Coin por Servidor'!$B$19/250)*Conversor!$E$8,"-")</f>
        <v/>
      </c>
      <c r="H5803" s="47">
        <f>IFERROR((F5803/'Valor Coin por Servidor'!$B$19/250)*Conversor!$E$8,"-")</f>
        <v/>
      </c>
      <c r="I5803" s="42">
        <f>IFERROR(_xlfn.CEILING.MATH((G5803/Conversor!$E$8)*250,25),"-")</f>
        <v/>
      </c>
      <c r="J5803" s="42">
        <f>IFERROR(_xlfn.CEILING.MATH((H5803/Conversor!$E$8)*250,25),"-")</f>
        <v/>
      </c>
    </row>
    <row r="5804" ht="15" customHeight="1" s="45">
      <c r="A5804" s="42">
        <f>+B5804&amp;C5804</f>
        <v/>
      </c>
      <c r="B5804" s="42" t="inlineStr">
        <is>
          <t>Ferobra</t>
        </is>
      </c>
      <c r="C5804" s="42" t="inlineStr">
        <is>
          <t>Hunting Horn</t>
        </is>
      </c>
      <c r="D5804" s="42" t="inlineStr">
        <is>
          <t>Valuable</t>
        </is>
      </c>
      <c r="G5804" s="47">
        <f>IFERROR((E5804/'Valor Coin por Servidor'!$B$19/250)*Conversor!$E$8,"-")</f>
        <v/>
      </c>
      <c r="H5804" s="47">
        <f>IFERROR((F5804/'Valor Coin por Servidor'!$B$19/250)*Conversor!$E$8,"-")</f>
        <v/>
      </c>
      <c r="I5804" s="42">
        <f>IFERROR(_xlfn.CEILING.MATH((G5804/Conversor!$E$8)*250,25),"-")</f>
        <v/>
      </c>
      <c r="J5804" s="42">
        <f>IFERROR(_xlfn.CEILING.MATH((H5804/Conversor!$E$8)*250,25),"-")</f>
        <v/>
      </c>
    </row>
    <row r="5805" ht="15" customHeight="1" s="45">
      <c r="A5805" s="42">
        <f>+B5805&amp;C5805</f>
        <v/>
      </c>
      <c r="B5805" s="42" t="inlineStr">
        <is>
          <t>Ferobra</t>
        </is>
      </c>
      <c r="C5805" s="42" t="inlineStr">
        <is>
          <t>Ice Amplification</t>
        </is>
      </c>
      <c r="D5805" s="42" t="inlineStr">
        <is>
          <t>Potion</t>
        </is>
      </c>
      <c r="G5805" s="47">
        <f>IFERROR((E5805/'Valor Coin por Servidor'!$B$19/250)*Conversor!$E$8,"-")</f>
        <v/>
      </c>
      <c r="H5805" s="47">
        <f>IFERROR((F5805/'Valor Coin por Servidor'!$B$19/250)*Conversor!$E$8,"-")</f>
        <v/>
      </c>
      <c r="I5805" s="42">
        <f>IFERROR(_xlfn.CEILING.MATH((G5805/Conversor!$E$8)*250,25),"-")</f>
        <v/>
      </c>
      <c r="J5805" s="42">
        <f>IFERROR(_xlfn.CEILING.MATH((H5805/Conversor!$E$8)*250,25),"-")</f>
        <v/>
      </c>
    </row>
    <row r="5806" ht="15" customHeight="1" s="45">
      <c r="A5806" s="42">
        <f>+B5806&amp;C5806</f>
        <v/>
      </c>
      <c r="B5806" s="42" t="inlineStr">
        <is>
          <t>Ferobra</t>
        </is>
      </c>
      <c r="C5806" s="42" t="inlineStr">
        <is>
          <t>Ice Resilience</t>
        </is>
      </c>
      <c r="D5806" s="42" t="inlineStr">
        <is>
          <t>Potion</t>
        </is>
      </c>
      <c r="G5806" s="47">
        <f>IFERROR((E5806/'Valor Coin por Servidor'!$B$19/250)*Conversor!$E$8,"-")</f>
        <v/>
      </c>
      <c r="H5806" s="47">
        <f>IFERROR((F5806/'Valor Coin por Servidor'!$B$19/250)*Conversor!$E$8,"-")</f>
        <v/>
      </c>
      <c r="I5806" s="42">
        <f>IFERROR(_xlfn.CEILING.MATH((G5806/Conversor!$E$8)*250,25),"-")</f>
        <v/>
      </c>
      <c r="J5806" s="42">
        <f>IFERROR(_xlfn.CEILING.MATH((H5806/Conversor!$E$8)*250,25),"-")</f>
        <v/>
      </c>
    </row>
    <row r="5807" ht="15" customHeight="1" s="45">
      <c r="A5807" s="42">
        <f>+B5807&amp;C5807</f>
        <v/>
      </c>
      <c r="B5807" s="42" t="inlineStr">
        <is>
          <t>Ferobra</t>
        </is>
      </c>
      <c r="C5807" s="42" t="inlineStr">
        <is>
          <t>Incantation Notes</t>
        </is>
      </c>
      <c r="D5807" s="42" t="inlineStr">
        <is>
          <t>Creature Product</t>
        </is>
      </c>
      <c r="G5807" s="47">
        <f>IFERROR((E5807/'Valor Coin por Servidor'!$B$19/250)*Conversor!$E$8,"-")</f>
        <v/>
      </c>
      <c r="H5807" s="47">
        <f>IFERROR((F5807/'Valor Coin por Servidor'!$B$19/250)*Conversor!$E$8,"-")</f>
        <v/>
      </c>
      <c r="I5807" s="42">
        <f>IFERROR(_xlfn.CEILING.MATH((G5807/Conversor!$E$8)*250,25),"-")</f>
        <v/>
      </c>
      <c r="J5807" s="42">
        <f>IFERROR(_xlfn.CEILING.MATH((H5807/Conversor!$E$8)*250,25),"-")</f>
        <v/>
      </c>
    </row>
    <row r="5808" ht="15" customHeight="1" s="45">
      <c r="A5808" s="42">
        <f>+B5808&amp;C5808</f>
        <v/>
      </c>
      <c r="B5808" s="42" t="inlineStr">
        <is>
          <t>Ferobra</t>
        </is>
      </c>
      <c r="C5808" s="42" t="inlineStr">
        <is>
          <t>Jungle Bow</t>
        </is>
      </c>
      <c r="D5808" s="42" t="inlineStr">
        <is>
          <t>Distance</t>
        </is>
      </c>
      <c r="G5808" s="47">
        <f>IFERROR((E5808/'Valor Coin por Servidor'!$B$19/250)*Conversor!$E$8,"-")</f>
        <v/>
      </c>
      <c r="H5808" s="47">
        <f>IFERROR((F5808/'Valor Coin por Servidor'!$B$19/250)*Conversor!$E$8,"-")</f>
        <v/>
      </c>
      <c r="I5808" s="42">
        <f>IFERROR(_xlfn.CEILING.MATH((G5808/Conversor!$E$8)*250,25),"-")</f>
        <v/>
      </c>
      <c r="J5808" s="42">
        <f>IFERROR(_xlfn.CEILING.MATH((H5808/Conversor!$E$8)*250,25),"-")</f>
        <v/>
      </c>
    </row>
    <row r="5809" ht="15" customHeight="1" s="45">
      <c r="A5809" s="42">
        <f>+B5809&amp;C5809</f>
        <v/>
      </c>
      <c r="B5809" s="42" t="inlineStr">
        <is>
          <t>Ferobra</t>
        </is>
      </c>
      <c r="C5809" s="42" t="inlineStr">
        <is>
          <t>Jungle Quiver</t>
        </is>
      </c>
      <c r="D5809" s="42" t="inlineStr">
        <is>
          <t>Quiver</t>
        </is>
      </c>
      <c r="G5809" s="47">
        <f>IFERROR((E5809/'Valor Coin por Servidor'!$B$19/250)*Conversor!$E$8,"-")</f>
        <v/>
      </c>
      <c r="H5809" s="47">
        <f>IFERROR((F5809/'Valor Coin por Servidor'!$B$19/250)*Conversor!$E$8,"-")</f>
        <v/>
      </c>
      <c r="I5809" s="42">
        <f>IFERROR(_xlfn.CEILING.MATH((G5809/Conversor!$E$8)*250,25),"-")</f>
        <v/>
      </c>
      <c r="J5809" s="42">
        <f>IFERROR(_xlfn.CEILING.MATH((H5809/Conversor!$E$8)*250,25),"-")</f>
        <v/>
      </c>
    </row>
    <row r="5810" ht="15" customHeight="1" s="45">
      <c r="A5810" s="42">
        <f>+B5810&amp;C5810</f>
        <v/>
      </c>
      <c r="B5810" s="42" t="inlineStr">
        <is>
          <t>Ferobra</t>
        </is>
      </c>
      <c r="C5810" s="42" t="inlineStr">
        <is>
          <t>Jungle Rod</t>
        </is>
      </c>
      <c r="D5810" s="42" t="inlineStr">
        <is>
          <t>Wand</t>
        </is>
      </c>
      <c r="G5810" s="47">
        <f>IFERROR((E5810/'Valor Coin por Servidor'!$B$19/250)*Conversor!$E$8,"-")</f>
        <v/>
      </c>
      <c r="H5810" s="47">
        <f>IFERROR((F5810/'Valor Coin por Servidor'!$B$19/250)*Conversor!$E$8,"-")</f>
        <v/>
      </c>
      <c r="I5810" s="42">
        <f>IFERROR(_xlfn.CEILING.MATH((G5810/Conversor!$E$8)*250,25),"-")</f>
        <v/>
      </c>
      <c r="J5810" s="42">
        <f>IFERROR(_xlfn.CEILING.MATH((H5810/Conversor!$E$8)*250,25),"-")</f>
        <v/>
      </c>
    </row>
    <row r="5811" ht="15" customHeight="1" s="45">
      <c r="A5811" s="42">
        <f>+B5811&amp;C5811</f>
        <v/>
      </c>
      <c r="B5811" s="42" t="inlineStr">
        <is>
          <t>Ferobra</t>
        </is>
      </c>
      <c r="C5811" s="42" t="inlineStr">
        <is>
          <t>Jungle Wand</t>
        </is>
      </c>
      <c r="D5811" s="42" t="inlineStr">
        <is>
          <t>Wand</t>
        </is>
      </c>
      <c r="G5811" s="47">
        <f>IFERROR((E5811/'Valor Coin por Servidor'!$B$19/250)*Conversor!$E$8,"-")</f>
        <v/>
      </c>
      <c r="H5811" s="47">
        <f>IFERROR((F5811/'Valor Coin por Servidor'!$B$19/250)*Conversor!$E$8,"-")</f>
        <v/>
      </c>
      <c r="I5811" s="42">
        <f>IFERROR(_xlfn.CEILING.MATH((G5811/Conversor!$E$8)*250,25),"-")</f>
        <v/>
      </c>
      <c r="J5811" s="42">
        <f>IFERROR(_xlfn.CEILING.MATH((H5811/Conversor!$E$8)*250,25),"-")</f>
        <v/>
      </c>
    </row>
    <row r="5812" ht="15" customHeight="1" s="45">
      <c r="A5812" s="42">
        <f>+B5812&amp;C5812</f>
        <v/>
      </c>
      <c r="B5812" s="42" t="inlineStr">
        <is>
          <t>Ferobra</t>
        </is>
      </c>
      <c r="C5812" s="42" t="inlineStr">
        <is>
          <t>Kooldown-aid</t>
        </is>
      </c>
      <c r="D5812" s="42" t="inlineStr">
        <is>
          <t>Potion</t>
        </is>
      </c>
      <c r="G5812" s="47">
        <f>IFERROR((E5812/'Valor Coin por Servidor'!$B$19/250)*Conversor!$E$8,"-")</f>
        <v/>
      </c>
      <c r="H5812" s="47">
        <f>IFERROR((F5812/'Valor Coin por Servidor'!$B$19/250)*Conversor!$E$8,"-")</f>
        <v/>
      </c>
      <c r="I5812" s="42">
        <f>IFERROR(_xlfn.CEILING.MATH((G5812/Conversor!$E$8)*250,25),"-")</f>
        <v/>
      </c>
      <c r="J5812" s="42">
        <f>IFERROR(_xlfn.CEILING.MATH((H5812/Conversor!$E$8)*250,25),"-")</f>
        <v/>
      </c>
    </row>
    <row r="5813" ht="15" customHeight="1" s="45">
      <c r="A5813" s="42">
        <f>+B5813&amp;C5813</f>
        <v/>
      </c>
      <c r="B5813" s="42" t="inlineStr">
        <is>
          <t>Ferobra</t>
        </is>
      </c>
      <c r="C5813" s="42" t="inlineStr">
        <is>
          <t>Library Ticket</t>
        </is>
      </c>
      <c r="D5813" s="42" t="inlineStr">
        <is>
          <t>Valuable</t>
        </is>
      </c>
      <c r="E5813" s="42" t="n"/>
      <c r="F5813" s="42" t="n"/>
      <c r="G5813" s="47">
        <f>IFERROR((E5813/'Valor Coin por Servidor'!$B$19/250)*Conversor!$E$8,"-")</f>
        <v/>
      </c>
      <c r="H5813" s="47">
        <f>IFERROR((F5813/'Valor Coin por Servidor'!$B$19/250)*Conversor!$E$8,"-")</f>
        <v/>
      </c>
      <c r="I5813" s="42">
        <f>IFERROR(_xlfn.CEILING.MATH((G5813/Conversor!$E$8)*250,25),"-")</f>
        <v/>
      </c>
      <c r="J5813" s="42">
        <f>IFERROR(_xlfn.CEILING.MATH((H5813/Conversor!$E$8)*250,25),"-")</f>
        <v/>
      </c>
    </row>
    <row r="5814" ht="15" customHeight="1" s="45">
      <c r="A5814" s="42">
        <f>+B5814&amp;C5814</f>
        <v/>
      </c>
      <c r="B5814" s="42" t="inlineStr">
        <is>
          <t>Ferobra</t>
        </is>
      </c>
      <c r="C5814" s="42" t="inlineStr">
        <is>
          <t>Lion Amulet</t>
        </is>
      </c>
      <c r="D5814" s="42" t="inlineStr">
        <is>
          <t>Amulet</t>
        </is>
      </c>
      <c r="E5814" s="42" t="n"/>
      <c r="F5814" s="42" t="n"/>
      <c r="G5814" s="47">
        <f>IFERROR((E5814/'Valor Coin por Servidor'!$B$19/250)*Conversor!$E$8,"-")</f>
        <v/>
      </c>
      <c r="H5814" s="47">
        <f>IFERROR((F5814/'Valor Coin por Servidor'!$B$19/250)*Conversor!$E$8,"-")</f>
        <v/>
      </c>
      <c r="I5814" s="42">
        <f>IFERROR(_xlfn.CEILING.MATH((G5814/Conversor!$E$8)*250,25),"-")</f>
        <v/>
      </c>
      <c r="J5814" s="42">
        <f>IFERROR(_xlfn.CEILING.MATH((H5814/Conversor!$E$8)*250,25),"-")</f>
        <v/>
      </c>
    </row>
    <row r="5815" ht="15" customHeight="1" s="45">
      <c r="A5815" s="42">
        <f>+B5815&amp;C5815</f>
        <v/>
      </c>
      <c r="B5815" s="42" t="inlineStr">
        <is>
          <t>Ferobra</t>
        </is>
      </c>
      <c r="C5815" s="42" t="inlineStr">
        <is>
          <t>Lion Axe</t>
        </is>
      </c>
      <c r="D5815" s="42" t="inlineStr">
        <is>
          <t>Axe</t>
        </is>
      </c>
      <c r="E5815" s="42" t="n"/>
      <c r="F5815" s="42" t="n"/>
      <c r="G5815" s="47">
        <f>IFERROR((E5815/'Valor Coin por Servidor'!$B$19/250)*Conversor!$E$8,"-")</f>
        <v/>
      </c>
      <c r="H5815" s="47">
        <f>IFERROR((F5815/'Valor Coin por Servidor'!$B$19/250)*Conversor!$E$8,"-")</f>
        <v/>
      </c>
      <c r="I5815" s="42">
        <f>IFERROR(_xlfn.CEILING.MATH((G5815/Conversor!$E$8)*250,25),"-")</f>
        <v/>
      </c>
      <c r="J5815" s="42">
        <f>IFERROR(_xlfn.CEILING.MATH((H5815/Conversor!$E$8)*250,25),"-")</f>
        <v/>
      </c>
    </row>
    <row r="5816" ht="15" customHeight="1" s="45">
      <c r="A5816" s="42">
        <f>+B5816&amp;C5816</f>
        <v/>
      </c>
      <c r="B5816" s="42" t="inlineStr">
        <is>
          <t>Ferobra</t>
        </is>
      </c>
      <c r="C5816" s="42" t="inlineStr">
        <is>
          <t>Lion Hammer</t>
        </is>
      </c>
      <c r="D5816" s="42" t="inlineStr">
        <is>
          <t>Club</t>
        </is>
      </c>
      <c r="E5816" s="42" t="n"/>
      <c r="F5816" s="42" t="n"/>
      <c r="G5816" s="47">
        <f>IFERROR((E5816/'Valor Coin por Servidor'!$B$19/250)*Conversor!$E$8,"-")</f>
        <v/>
      </c>
      <c r="H5816" s="47">
        <f>IFERROR((F5816/'Valor Coin por Servidor'!$B$19/250)*Conversor!$E$8,"-")</f>
        <v/>
      </c>
      <c r="I5816" s="42">
        <f>IFERROR(_xlfn.CEILING.MATH((G5816/Conversor!$E$8)*250,25),"-")</f>
        <v/>
      </c>
      <c r="J5816" s="42">
        <f>IFERROR(_xlfn.CEILING.MATH((H5816/Conversor!$E$8)*250,25),"-")</f>
        <v/>
      </c>
    </row>
    <row r="5817" ht="15" customHeight="1" s="45">
      <c r="A5817" s="42">
        <f>+B5817&amp;C5817</f>
        <v/>
      </c>
      <c r="B5817" s="42" t="inlineStr">
        <is>
          <t>Ferobra</t>
        </is>
      </c>
      <c r="C5817" s="42" t="inlineStr">
        <is>
          <t>Lion Longbow</t>
        </is>
      </c>
      <c r="D5817" s="42" t="inlineStr">
        <is>
          <t>Distance</t>
        </is>
      </c>
      <c r="E5817" s="42" t="n"/>
      <c r="F5817" s="42" t="n"/>
      <c r="G5817" s="47">
        <f>IFERROR((E5817/'Valor Coin por Servidor'!$B$19/250)*Conversor!$E$8,"-")</f>
        <v/>
      </c>
      <c r="H5817" s="47">
        <f>IFERROR((F5817/'Valor Coin por Servidor'!$B$19/250)*Conversor!$E$8,"-")</f>
        <v/>
      </c>
      <c r="I5817" s="42">
        <f>IFERROR(_xlfn.CEILING.MATH((G5817/Conversor!$E$8)*250,25),"-")</f>
        <v/>
      </c>
      <c r="J5817" s="42">
        <f>IFERROR(_xlfn.CEILING.MATH((H5817/Conversor!$E$8)*250,25),"-")</f>
        <v/>
      </c>
    </row>
    <row r="5818" ht="15" customHeight="1" s="45">
      <c r="A5818" s="42">
        <f>+B5818&amp;C5818</f>
        <v/>
      </c>
      <c r="B5818" s="42" t="inlineStr">
        <is>
          <t>Ferobra</t>
        </is>
      </c>
      <c r="C5818" s="42" t="inlineStr">
        <is>
          <t>Lion Longsword</t>
        </is>
      </c>
      <c r="D5818" s="42" t="inlineStr">
        <is>
          <t>Sword</t>
        </is>
      </c>
      <c r="G5818" s="47">
        <f>IFERROR((E5818/'Valor Coin por Servidor'!$B$19/250)*Conversor!$E$8,"-")</f>
        <v/>
      </c>
      <c r="H5818" s="47">
        <f>IFERROR((F5818/'Valor Coin por Servidor'!$B$19/250)*Conversor!$E$8,"-")</f>
        <v/>
      </c>
      <c r="I5818" s="42">
        <f>IFERROR(_xlfn.CEILING.MATH((G5818/Conversor!$E$8)*250,25),"-")</f>
        <v/>
      </c>
      <c r="J5818" s="42">
        <f>IFERROR(_xlfn.CEILING.MATH((H5818/Conversor!$E$8)*250,25),"-")</f>
        <v/>
      </c>
    </row>
    <row r="5819" ht="15" customHeight="1" s="45">
      <c r="A5819" s="42">
        <f>+B5819&amp;C5819</f>
        <v/>
      </c>
      <c r="B5819" s="42" t="inlineStr">
        <is>
          <t>Ferobra</t>
        </is>
      </c>
      <c r="C5819" s="42" t="inlineStr">
        <is>
          <t>Lion Plate</t>
        </is>
      </c>
      <c r="D5819" s="42" t="inlineStr">
        <is>
          <t>Armor</t>
        </is>
      </c>
      <c r="E5819" s="42" t="n"/>
      <c r="F5819" s="42" t="n"/>
      <c r="G5819" s="47">
        <f>IFERROR((E5819/'Valor Coin por Servidor'!$B$19/250)*Conversor!$E$8,"-")</f>
        <v/>
      </c>
      <c r="H5819" s="47">
        <f>IFERROR((F5819/'Valor Coin por Servidor'!$B$19/250)*Conversor!$E$8,"-")</f>
        <v/>
      </c>
      <c r="I5819" s="42">
        <f>IFERROR(_xlfn.CEILING.MATH((G5819/Conversor!$E$8)*250,25),"-")</f>
        <v/>
      </c>
      <c r="J5819" s="42">
        <f>IFERROR(_xlfn.CEILING.MATH((H5819/Conversor!$E$8)*250,25),"-")</f>
        <v/>
      </c>
    </row>
    <row r="5820" ht="15" customHeight="1" s="45">
      <c r="A5820" s="42">
        <f>+B5820&amp;C5820</f>
        <v/>
      </c>
      <c r="B5820" s="42" t="inlineStr">
        <is>
          <t>Ferobra</t>
        </is>
      </c>
      <c r="C5820" s="42" t="inlineStr">
        <is>
          <t>Lion Rod</t>
        </is>
      </c>
      <c r="D5820" s="42" t="inlineStr">
        <is>
          <t>Wand</t>
        </is>
      </c>
      <c r="E5820" s="42" t="n"/>
      <c r="F5820" s="42" t="n"/>
      <c r="G5820" s="47">
        <f>IFERROR((E5820/'Valor Coin por Servidor'!$B$19/250)*Conversor!$E$8,"-")</f>
        <v/>
      </c>
      <c r="H5820" s="47">
        <f>IFERROR((F5820/'Valor Coin por Servidor'!$B$19/250)*Conversor!$E$8,"-")</f>
        <v/>
      </c>
      <c r="I5820" s="42">
        <f>IFERROR(_xlfn.CEILING.MATH((G5820/Conversor!$E$8)*250,25),"-")</f>
        <v/>
      </c>
      <c r="J5820" s="42">
        <f>IFERROR(_xlfn.CEILING.MATH((H5820/Conversor!$E$8)*250,25),"-")</f>
        <v/>
      </c>
    </row>
    <row r="5821" ht="15" customHeight="1" s="45">
      <c r="A5821" s="42">
        <f>+B5821&amp;C5821</f>
        <v/>
      </c>
      <c r="B5821" s="42" t="inlineStr">
        <is>
          <t>Ferobra</t>
        </is>
      </c>
      <c r="C5821" s="42" t="inlineStr">
        <is>
          <t>Lion Shield</t>
        </is>
      </c>
      <c r="D5821" s="42" t="inlineStr">
        <is>
          <t>Shield</t>
        </is>
      </c>
      <c r="E5821" s="42" t="n"/>
      <c r="F5821" s="42" t="n"/>
      <c r="G5821" s="47">
        <f>IFERROR((E5821/'Valor Coin por Servidor'!$B$19/250)*Conversor!$E$8,"-")</f>
        <v/>
      </c>
      <c r="H5821" s="47">
        <f>IFERROR((F5821/'Valor Coin por Servidor'!$B$19/250)*Conversor!$E$8,"-")</f>
        <v/>
      </c>
      <c r="I5821" s="42">
        <f>IFERROR(_xlfn.CEILING.MATH((G5821/Conversor!$E$8)*250,25),"-")</f>
        <v/>
      </c>
      <c r="J5821" s="42">
        <f>IFERROR(_xlfn.CEILING.MATH((H5821/Conversor!$E$8)*250,25),"-")</f>
        <v/>
      </c>
    </row>
    <row r="5822" ht="15" customHeight="1" s="45">
      <c r="A5822" s="42">
        <f>+B5822&amp;C5822</f>
        <v/>
      </c>
      <c r="B5822" s="42" t="inlineStr">
        <is>
          <t>Ferobra</t>
        </is>
      </c>
      <c r="C5822" s="42" t="inlineStr">
        <is>
          <t>Lion Spangenhelm</t>
        </is>
      </c>
      <c r="D5822" s="42" t="inlineStr">
        <is>
          <t>Helmet</t>
        </is>
      </c>
      <c r="E5822" s="42" t="n"/>
      <c r="F5822" s="42" t="n"/>
      <c r="G5822" s="47">
        <f>IFERROR((E5822/'Valor Coin por Servidor'!$B$19/250)*Conversor!$E$8,"-")</f>
        <v/>
      </c>
      <c r="H5822" s="47">
        <f>IFERROR((F5822/'Valor Coin por Servidor'!$B$19/250)*Conversor!$E$8,"-")</f>
        <v/>
      </c>
      <c r="I5822" s="42">
        <f>IFERROR(_xlfn.CEILING.MATH((G5822/Conversor!$E$8)*250,25),"-")</f>
        <v/>
      </c>
      <c r="J5822" s="42">
        <f>IFERROR(_xlfn.CEILING.MATH((H5822/Conversor!$E$8)*250,25),"-")</f>
        <v/>
      </c>
    </row>
    <row r="5823" ht="15" customHeight="1" s="45">
      <c r="A5823" s="42">
        <f>+B5823&amp;C5823</f>
        <v/>
      </c>
      <c r="B5823" s="42" t="inlineStr">
        <is>
          <t>Ferobra</t>
        </is>
      </c>
      <c r="C5823" s="42" t="inlineStr">
        <is>
          <t>Lion Spellbook</t>
        </is>
      </c>
      <c r="D5823" s="42" t="inlineStr">
        <is>
          <t>Shield</t>
        </is>
      </c>
      <c r="E5823" s="42" t="n"/>
      <c r="F5823" s="42" t="n"/>
      <c r="G5823" s="47">
        <f>IFERROR((E5823/'Valor Coin por Servidor'!$B$19/250)*Conversor!$E$8,"-")</f>
        <v/>
      </c>
      <c r="H5823" s="47">
        <f>IFERROR((F5823/'Valor Coin por Servidor'!$B$19/250)*Conversor!$E$8,"-")</f>
        <v/>
      </c>
      <c r="I5823" s="42">
        <f>IFERROR(_xlfn.CEILING.MATH((G5823/Conversor!$E$8)*250,25),"-")</f>
        <v/>
      </c>
      <c r="J5823" s="42">
        <f>IFERROR(_xlfn.CEILING.MATH((H5823/Conversor!$E$8)*250,25),"-")</f>
        <v/>
      </c>
    </row>
    <row r="5824" ht="15" customHeight="1" s="45">
      <c r="A5824" s="42">
        <f>+B5824&amp;C5824</f>
        <v/>
      </c>
      <c r="B5824" s="42" t="inlineStr">
        <is>
          <t>Ferobra</t>
        </is>
      </c>
      <c r="C5824" s="42" t="inlineStr">
        <is>
          <t>Lion Wand</t>
        </is>
      </c>
      <c r="D5824" s="42" t="inlineStr">
        <is>
          <t>Wand</t>
        </is>
      </c>
      <c r="E5824" s="42" t="n"/>
      <c r="F5824" s="42" t="n"/>
      <c r="G5824" s="47">
        <f>IFERROR((E5824/'Valor Coin por Servidor'!$B$19/250)*Conversor!$E$8,"-")</f>
        <v/>
      </c>
      <c r="H5824" s="47">
        <f>IFERROR((F5824/'Valor Coin por Servidor'!$B$19/250)*Conversor!$E$8,"-")</f>
        <v/>
      </c>
      <c r="I5824" s="42">
        <f>IFERROR(_xlfn.CEILING.MATH((G5824/Conversor!$E$8)*250,25),"-")</f>
        <v/>
      </c>
      <c r="J5824" s="42">
        <f>IFERROR(_xlfn.CEILING.MATH((H5824/Conversor!$E$8)*250,25),"-")</f>
        <v/>
      </c>
    </row>
    <row r="5825" ht="15" customHeight="1" s="45">
      <c r="A5825" s="42">
        <f>+B5825&amp;C5825</f>
        <v/>
      </c>
      <c r="B5825" s="42" t="inlineStr">
        <is>
          <t>Ferobra</t>
        </is>
      </c>
      <c r="C5825" s="42" t="inlineStr">
        <is>
          <t>Little bowl of Myrrh</t>
        </is>
      </c>
      <c r="D5825" s="42" t="inlineStr">
        <is>
          <t>Creature Product</t>
        </is>
      </c>
      <c r="E5825" s="42" t="n"/>
      <c r="F5825" s="42" t="n"/>
      <c r="G5825" s="47">
        <f>IFERROR((E5825/'Valor Coin por Servidor'!$B$19/250)*Conversor!$E$8,"-")</f>
        <v/>
      </c>
      <c r="H5825" s="47">
        <f>IFERROR((F5825/'Valor Coin por Servidor'!$B$19/250)*Conversor!$E$8,"-")</f>
        <v/>
      </c>
      <c r="I5825" s="42">
        <f>IFERROR(_xlfn.CEILING.MATH((G5825/Conversor!$E$8)*250,25),"-")</f>
        <v/>
      </c>
      <c r="J5825" s="42">
        <f>IFERROR(_xlfn.CEILING.MATH((H5825/Conversor!$E$8)*250,25),"-")</f>
        <v/>
      </c>
    </row>
    <row r="5826" ht="15" customHeight="1" s="45">
      <c r="A5826" s="42">
        <f>+B5826&amp;C5826</f>
        <v/>
      </c>
      <c r="B5826" s="42" t="inlineStr">
        <is>
          <t>Ferobra</t>
        </is>
      </c>
      <c r="C5826" s="42" t="inlineStr">
        <is>
          <t>Mage's Cap</t>
        </is>
      </c>
      <c r="D5826" s="42" t="inlineStr">
        <is>
          <t>Helmet</t>
        </is>
      </c>
      <c r="G5826" s="47">
        <f>IFERROR((E5826/'Valor Coin por Servidor'!$B$19/250)*Conversor!$E$8,"-")</f>
        <v/>
      </c>
      <c r="H5826" s="47">
        <f>IFERROR((F5826/'Valor Coin por Servidor'!$B$19/250)*Conversor!$E$8,"-")</f>
        <v/>
      </c>
      <c r="I5826" s="42">
        <f>IFERROR(_xlfn.CEILING.MATH((G5826/Conversor!$E$8)*250,25),"-")</f>
        <v/>
      </c>
      <c r="J5826" s="42">
        <f>IFERROR(_xlfn.CEILING.MATH((H5826/Conversor!$E$8)*250,25),"-")</f>
        <v/>
      </c>
    </row>
    <row r="5827" ht="15" customHeight="1" s="45">
      <c r="A5827" s="42">
        <f>+B5827&amp;C5827</f>
        <v/>
      </c>
      <c r="B5827" s="42" t="inlineStr">
        <is>
          <t>Ferobra</t>
        </is>
      </c>
      <c r="C5827" s="42" t="inlineStr">
        <is>
          <t>Magic Sulphur</t>
        </is>
      </c>
      <c r="D5827" s="42" t="inlineStr">
        <is>
          <t>Creature Product</t>
        </is>
      </c>
      <c r="G5827" s="47">
        <f>IFERROR((E5827/'Valor Coin por Servidor'!$B$19/250)*Conversor!$E$8,"-")</f>
        <v/>
      </c>
      <c r="H5827" s="47">
        <f>IFERROR((F5827/'Valor Coin por Servidor'!$B$19/250)*Conversor!$E$8,"-")</f>
        <v/>
      </c>
      <c r="I5827" s="42">
        <f>IFERROR(_xlfn.CEILING.MATH((G5827/Conversor!$E$8)*250,25),"-")</f>
        <v/>
      </c>
      <c r="J5827" s="42">
        <f>IFERROR(_xlfn.CEILING.MATH((H5827/Conversor!$E$8)*250,25),"-")</f>
        <v/>
      </c>
    </row>
    <row r="5828" ht="15" customHeight="1" s="45">
      <c r="A5828" s="42">
        <f>+B5828&amp;C5828</f>
        <v/>
      </c>
      <c r="B5828" s="42" t="inlineStr">
        <is>
          <t>Ferobra</t>
        </is>
      </c>
      <c r="C5828" s="42" t="inlineStr">
        <is>
          <t>Make-do Boots</t>
        </is>
      </c>
      <c r="D5828" s="42" t="inlineStr">
        <is>
          <t>Boots</t>
        </is>
      </c>
      <c r="E5828" s="42" t="n"/>
      <c r="F5828" s="42" t="n"/>
      <c r="G5828" s="47">
        <f>IFERROR((E5828/'Valor Coin por Servidor'!$B$19/250)*Conversor!$E$8,"-")</f>
        <v/>
      </c>
      <c r="H5828" s="47">
        <f>IFERROR((F5828/'Valor Coin por Servidor'!$B$19/250)*Conversor!$E$8,"-")</f>
        <v/>
      </c>
      <c r="I5828" s="42">
        <f>IFERROR(_xlfn.CEILING.MATH((G5828/Conversor!$E$8)*250,25),"-")</f>
        <v/>
      </c>
      <c r="J5828" s="42">
        <f>IFERROR(_xlfn.CEILING.MATH((H5828/Conversor!$E$8)*250,25),"-")</f>
        <v/>
      </c>
    </row>
    <row r="5829" ht="15" customHeight="1" s="45">
      <c r="A5829" s="42">
        <f>+B5829&amp;C5829</f>
        <v/>
      </c>
      <c r="B5829" s="42" t="inlineStr">
        <is>
          <t>Ferobra</t>
        </is>
      </c>
      <c r="C5829" s="42" t="inlineStr">
        <is>
          <t>Menancing Egg</t>
        </is>
      </c>
      <c r="D5829" s="42" t="inlineStr">
        <is>
          <t>Valuable</t>
        </is>
      </c>
      <c r="G5829" s="47">
        <f>IFERROR((E5829/'Valor Coin por Servidor'!$B$19/250)*Conversor!$E$8,"-")</f>
        <v/>
      </c>
      <c r="H5829" s="47">
        <f>IFERROR((F5829/'Valor Coin por Servidor'!$B$19/250)*Conversor!$E$8,"-")</f>
        <v/>
      </c>
      <c r="I5829" s="42">
        <f>IFERROR(_xlfn.CEILING.MATH((G5829/Conversor!$E$8)*250,25),"-")</f>
        <v/>
      </c>
      <c r="J5829" s="42">
        <f>IFERROR(_xlfn.CEILING.MATH((H5829/Conversor!$E$8)*250,25),"-")</f>
        <v/>
      </c>
    </row>
    <row r="5830" ht="15" customHeight="1" s="45">
      <c r="A5830" s="42">
        <f>+B5830&amp;C5830</f>
        <v/>
      </c>
      <c r="B5830" s="42" t="inlineStr">
        <is>
          <t>Ferobra</t>
        </is>
      </c>
      <c r="C5830" s="42" t="inlineStr">
        <is>
          <t>Midnight Sarong</t>
        </is>
      </c>
      <c r="D5830" s="42" t="inlineStr">
        <is>
          <t>Legs</t>
        </is>
      </c>
      <c r="E5830" s="42" t="n"/>
      <c r="F5830" s="42" t="n"/>
      <c r="G5830" s="47">
        <f>IFERROR((E5830/'Valor Coin por Servidor'!$B$19/250)*Conversor!$E$8,"-")</f>
        <v/>
      </c>
      <c r="H5830" s="47">
        <f>IFERROR((F5830/'Valor Coin por Servidor'!$B$19/250)*Conversor!$E$8,"-")</f>
        <v/>
      </c>
      <c r="I5830" s="42">
        <f>IFERROR(_xlfn.CEILING.MATH((G5830/Conversor!$E$8)*250,25),"-")</f>
        <v/>
      </c>
      <c r="J5830" s="42">
        <f>IFERROR(_xlfn.CEILING.MATH((H5830/Conversor!$E$8)*250,25),"-")</f>
        <v/>
      </c>
    </row>
    <row r="5831" ht="15" customHeight="1" s="45">
      <c r="A5831" s="42">
        <f>+B5831&amp;C5831</f>
        <v/>
      </c>
      <c r="B5831" s="42" t="inlineStr">
        <is>
          <t>Ferobra</t>
        </is>
      </c>
      <c r="C5831" s="42" t="inlineStr">
        <is>
          <t>Midnight Tunic</t>
        </is>
      </c>
      <c r="D5831" s="42" t="inlineStr">
        <is>
          <t>Armor</t>
        </is>
      </c>
      <c r="E5831" s="42" t="n"/>
      <c r="F5831" s="42" t="n"/>
      <c r="G5831" s="47">
        <f>IFERROR((E5831/'Valor Coin por Servidor'!$B$19/250)*Conversor!$E$8,"-")</f>
        <v/>
      </c>
      <c r="H5831" s="47">
        <f>IFERROR((F5831/'Valor Coin por Servidor'!$B$19/250)*Conversor!$E$8,"-")</f>
        <v/>
      </c>
      <c r="I5831" s="42">
        <f>IFERROR(_xlfn.CEILING.MATH((G5831/Conversor!$E$8)*250,25),"-")</f>
        <v/>
      </c>
      <c r="J5831" s="42">
        <f>IFERROR(_xlfn.CEILING.MATH((H5831/Conversor!$E$8)*250,25),"-")</f>
        <v/>
      </c>
    </row>
    <row r="5832" ht="15" customHeight="1" s="45">
      <c r="A5832" s="42">
        <f>+B5832&amp;C5832</f>
        <v/>
      </c>
      <c r="B5832" s="42" t="inlineStr">
        <is>
          <t>Ferobra</t>
        </is>
      </c>
      <c r="C5832" s="42" t="inlineStr">
        <is>
          <t>Minor Crystalline Token</t>
        </is>
      </c>
      <c r="D5832" s="42" t="inlineStr">
        <is>
          <t>Valuable</t>
        </is>
      </c>
      <c r="E5832" s="42" t="n"/>
      <c r="F5832" s="42" t="n"/>
      <c r="G5832" s="47">
        <f>IFERROR((E5832/'Valor Coin por Servidor'!$B$19/250)*Conversor!$E$8,"-")</f>
        <v/>
      </c>
      <c r="H5832" s="47">
        <f>IFERROR((F5832/'Valor Coin por Servidor'!$B$19/250)*Conversor!$E$8,"-")</f>
        <v/>
      </c>
      <c r="I5832" s="42">
        <f>IFERROR(_xlfn.CEILING.MATH((G5832/Conversor!$E$8)*250,25),"-")</f>
        <v/>
      </c>
      <c r="J5832" s="42">
        <f>IFERROR(_xlfn.CEILING.MATH((H5832/Conversor!$E$8)*250,25),"-")</f>
        <v/>
      </c>
    </row>
    <row r="5833" ht="15" customHeight="1" s="45">
      <c r="A5833" s="42">
        <f>+B5833&amp;C5833</f>
        <v/>
      </c>
      <c r="B5833" s="42" t="inlineStr">
        <is>
          <t>Ferobra</t>
        </is>
      </c>
      <c r="C5833" s="42" t="inlineStr">
        <is>
          <t>Mooh'tah Shell</t>
        </is>
      </c>
      <c r="D5833" s="42" t="inlineStr">
        <is>
          <t>Creature Product</t>
        </is>
      </c>
      <c r="E5833" s="42" t="n"/>
      <c r="F5833" s="42" t="n"/>
      <c r="G5833" s="47">
        <f>IFERROR((E5833/'Valor Coin por Servidor'!$B$19/250)*Conversor!$E$8,"-")</f>
        <v/>
      </c>
      <c r="H5833" s="47">
        <f>IFERROR((F5833/'Valor Coin por Servidor'!$B$19/250)*Conversor!$E$8,"-")</f>
        <v/>
      </c>
      <c r="I5833" s="42">
        <f>IFERROR(_xlfn.CEILING.MATH((G5833/Conversor!$E$8)*250,25),"-")</f>
        <v/>
      </c>
      <c r="J5833" s="42">
        <f>IFERROR(_xlfn.CEILING.MATH((H5833/Conversor!$E$8)*250,25),"-")</f>
        <v/>
      </c>
    </row>
    <row r="5834" ht="15" customHeight="1" s="45">
      <c r="A5834" s="42">
        <f>+B5834&amp;C5834</f>
        <v/>
      </c>
      <c r="B5834" s="42" t="inlineStr">
        <is>
          <t>Ferobra</t>
        </is>
      </c>
      <c r="C5834" s="42" t="inlineStr">
        <is>
          <t>Moohtant Horn</t>
        </is>
      </c>
      <c r="D5834" s="42" t="inlineStr">
        <is>
          <t>Creature Product</t>
        </is>
      </c>
      <c r="E5834" s="42" t="n"/>
      <c r="F5834" s="42" t="n"/>
      <c r="G5834" s="47">
        <f>IFERROR((E5834/'Valor Coin por Servidor'!$B$19/250)*Conversor!$E$8,"-")</f>
        <v/>
      </c>
      <c r="H5834" s="47">
        <f>IFERROR((F5834/'Valor Coin por Servidor'!$B$19/250)*Conversor!$E$8,"-")</f>
        <v/>
      </c>
      <c r="I5834" s="42">
        <f>IFERROR(_xlfn.CEILING.MATH((G5834/Conversor!$E$8)*250,25),"-")</f>
        <v/>
      </c>
      <c r="J5834" s="42">
        <f>IFERROR(_xlfn.CEILING.MATH((H5834/Conversor!$E$8)*250,25),"-")</f>
        <v/>
      </c>
    </row>
    <row r="5835" ht="15" customHeight="1" s="45">
      <c r="A5835" s="42">
        <f>+B5835&amp;C5835</f>
        <v/>
      </c>
      <c r="B5835" s="42" t="inlineStr">
        <is>
          <t>Ferobra</t>
        </is>
      </c>
      <c r="C5835" s="42" t="inlineStr">
        <is>
          <t>Mutant Bone Boots</t>
        </is>
      </c>
      <c r="D5835" s="42" t="inlineStr">
        <is>
          <t>Boots</t>
        </is>
      </c>
      <c r="E5835" s="42" t="n"/>
      <c r="F5835" s="42" t="n"/>
      <c r="G5835" s="47">
        <f>IFERROR((E5835/'Valor Coin por Servidor'!$B$19/250)*Conversor!$E$8,"-")</f>
        <v/>
      </c>
      <c r="H5835" s="47">
        <f>IFERROR((F5835/'Valor Coin por Servidor'!$B$19/250)*Conversor!$E$8,"-")</f>
        <v/>
      </c>
      <c r="I5835" s="42">
        <f>IFERROR(_xlfn.CEILING.MATH((G5835/Conversor!$E$8)*250,25),"-")</f>
        <v/>
      </c>
      <c r="J5835" s="42">
        <f>IFERROR(_xlfn.CEILING.MATH((H5835/Conversor!$E$8)*250,25),"-")</f>
        <v/>
      </c>
    </row>
    <row r="5836" ht="15" customHeight="1" s="45">
      <c r="A5836" s="42">
        <f>+B5836&amp;C5836</f>
        <v/>
      </c>
      <c r="B5836" s="42" t="inlineStr">
        <is>
          <t>Ferobra</t>
        </is>
      </c>
      <c r="C5836" s="42" t="inlineStr">
        <is>
          <t>Mutant Bone Kilt</t>
        </is>
      </c>
      <c r="D5836" s="42" t="inlineStr">
        <is>
          <t>Legs</t>
        </is>
      </c>
      <c r="E5836" s="42" t="n"/>
      <c r="F5836" s="42" t="n"/>
      <c r="G5836" s="47">
        <f>IFERROR((E5836/'Valor Coin por Servidor'!$B$19/250)*Conversor!$E$8,"-")</f>
        <v/>
      </c>
      <c r="H5836" s="47">
        <f>IFERROR((F5836/'Valor Coin por Servidor'!$B$19/250)*Conversor!$E$8,"-")</f>
        <v/>
      </c>
      <c r="I5836" s="42">
        <f>IFERROR(_xlfn.CEILING.MATH((G5836/Conversor!$E$8)*250,25),"-")</f>
        <v/>
      </c>
      <c r="J5836" s="42">
        <f>IFERROR(_xlfn.CEILING.MATH((H5836/Conversor!$E$8)*250,25),"-")</f>
        <v/>
      </c>
    </row>
    <row r="5837" ht="15" customHeight="1" s="45">
      <c r="A5837" s="42">
        <f>+B5837&amp;C5837</f>
        <v/>
      </c>
      <c r="B5837" s="42" t="inlineStr">
        <is>
          <t>Ferobra</t>
        </is>
      </c>
      <c r="C5837" s="42" t="inlineStr">
        <is>
          <t>Mutated Skin Armor</t>
        </is>
      </c>
      <c r="D5837" s="42" t="inlineStr">
        <is>
          <t>Armor</t>
        </is>
      </c>
      <c r="E5837" s="42" t="n"/>
      <c r="F5837" s="42" t="n"/>
      <c r="G5837" s="47">
        <f>IFERROR((E5837/'Valor Coin por Servidor'!$B$19/250)*Conversor!$E$8,"-")</f>
        <v/>
      </c>
      <c r="H5837" s="47">
        <f>IFERROR((F5837/'Valor Coin por Servidor'!$B$19/250)*Conversor!$E$8,"-")</f>
        <v/>
      </c>
      <c r="I5837" s="42">
        <f>IFERROR(_xlfn.CEILING.MATH((G5837/Conversor!$E$8)*250,25),"-")</f>
        <v/>
      </c>
      <c r="J5837" s="42">
        <f>IFERROR(_xlfn.CEILING.MATH((H5837/Conversor!$E$8)*250,25),"-")</f>
        <v/>
      </c>
    </row>
    <row r="5838" ht="15" customHeight="1" s="45">
      <c r="A5838" s="42">
        <f>+B5838&amp;C5838</f>
        <v/>
      </c>
      <c r="B5838" s="42" t="inlineStr">
        <is>
          <t>Ferobra</t>
        </is>
      </c>
      <c r="C5838" s="42" t="inlineStr">
        <is>
          <t>Mutated Skin Legs</t>
        </is>
      </c>
      <c r="D5838" s="42" t="inlineStr">
        <is>
          <t>Legs</t>
        </is>
      </c>
      <c r="E5838" s="42" t="n"/>
      <c r="F5838" s="42" t="n"/>
      <c r="G5838" s="47">
        <f>IFERROR((E5838/'Valor Coin por Servidor'!$B$19/250)*Conversor!$E$8,"-")</f>
        <v/>
      </c>
      <c r="H5838" s="47">
        <f>IFERROR((F5838/'Valor Coin por Servidor'!$B$19/250)*Conversor!$E$8,"-")</f>
        <v/>
      </c>
      <c r="I5838" s="42">
        <f>IFERROR(_xlfn.CEILING.MATH((G5838/Conversor!$E$8)*250,25),"-")</f>
        <v/>
      </c>
      <c r="J5838" s="42">
        <f>IFERROR(_xlfn.CEILING.MATH((H5838/Conversor!$E$8)*250,25),"-")</f>
        <v/>
      </c>
    </row>
    <row r="5839" ht="15" customHeight="1" s="45">
      <c r="A5839" s="42">
        <f>+B5839&amp;C5839</f>
        <v/>
      </c>
      <c r="B5839" s="42" t="inlineStr">
        <is>
          <t>Ferobra</t>
        </is>
      </c>
      <c r="C5839" s="42" t="inlineStr">
        <is>
          <t>Mystical Hourglass</t>
        </is>
      </c>
      <c r="D5839" s="42" t="inlineStr">
        <is>
          <t>Creature Product</t>
        </is>
      </c>
      <c r="G5839" s="47">
        <f>IFERROR((E5839/'Valor Coin por Servidor'!$B$19/250)*Conversor!$E$8,"-")</f>
        <v/>
      </c>
      <c r="H5839" s="47">
        <f>IFERROR((F5839/'Valor Coin por Servidor'!$B$19/250)*Conversor!$E$8,"-")</f>
        <v/>
      </c>
      <c r="I5839" s="42">
        <f>IFERROR(_xlfn.CEILING.MATH((G5839/Conversor!$E$8)*250,25),"-")</f>
        <v/>
      </c>
      <c r="J5839" s="42">
        <f>IFERROR(_xlfn.CEILING.MATH((H5839/Conversor!$E$8)*250,25),"-")</f>
        <v/>
      </c>
    </row>
    <row r="5840" ht="15" customHeight="1" s="45">
      <c r="A5840" s="42">
        <f>+B5840&amp;C5840</f>
        <v/>
      </c>
      <c r="B5840" s="42" t="inlineStr">
        <is>
          <t>Ferobra</t>
        </is>
      </c>
      <c r="C5840" s="42" t="inlineStr">
        <is>
          <t>Naga Axe</t>
        </is>
      </c>
      <c r="D5840" s="42" t="inlineStr">
        <is>
          <t>Axe</t>
        </is>
      </c>
      <c r="E5840" s="42" t="n"/>
      <c r="F5840" s="42" t="n"/>
      <c r="G5840" s="47">
        <f>IFERROR((E5840/'Valor Coin por Servidor'!$B$19/250)*Conversor!$E$8,"-")</f>
        <v/>
      </c>
      <c r="H5840" s="47">
        <f>IFERROR((F5840/'Valor Coin por Servidor'!$B$19/250)*Conversor!$E$8,"-")</f>
        <v/>
      </c>
      <c r="I5840" s="42">
        <f>IFERROR(_xlfn.CEILING.MATH((G5840/Conversor!$E$8)*250,25),"-")</f>
        <v/>
      </c>
      <c r="J5840" s="42">
        <f>IFERROR(_xlfn.CEILING.MATH((H5840/Conversor!$E$8)*250,25),"-")</f>
        <v/>
      </c>
    </row>
    <row r="5841" ht="15" customHeight="1" s="45">
      <c r="A5841" s="42">
        <f>+B5841&amp;C5841</f>
        <v/>
      </c>
      <c r="B5841" s="42" t="inlineStr">
        <is>
          <t>Ferobra</t>
        </is>
      </c>
      <c r="C5841" s="42" t="inlineStr">
        <is>
          <t>Naga Club</t>
        </is>
      </c>
      <c r="D5841" s="42" t="inlineStr">
        <is>
          <t>Club</t>
        </is>
      </c>
      <c r="E5841" s="42" t="n"/>
      <c r="F5841" s="42" t="n"/>
      <c r="G5841" s="47">
        <f>IFERROR((E5841/'Valor Coin por Servidor'!$B$19/250)*Conversor!$E$8,"-")</f>
        <v/>
      </c>
      <c r="H5841" s="47">
        <f>IFERROR((F5841/'Valor Coin por Servidor'!$B$19/250)*Conversor!$E$8,"-")</f>
        <v/>
      </c>
      <c r="I5841" s="42">
        <f>IFERROR(_xlfn.CEILING.MATH((G5841/Conversor!$E$8)*250,25),"-")</f>
        <v/>
      </c>
      <c r="J5841" s="42">
        <f>IFERROR(_xlfn.CEILING.MATH((H5841/Conversor!$E$8)*250,25),"-")</f>
        <v/>
      </c>
    </row>
    <row r="5842" ht="15" customHeight="1" s="45">
      <c r="A5842" s="42">
        <f>+B5842&amp;C5842</f>
        <v/>
      </c>
      <c r="B5842" s="42" t="inlineStr">
        <is>
          <t>Ferobra</t>
        </is>
      </c>
      <c r="C5842" s="42" t="inlineStr">
        <is>
          <t>Naga Crossbow</t>
        </is>
      </c>
      <c r="D5842" s="42" t="inlineStr">
        <is>
          <t>Distance</t>
        </is>
      </c>
      <c r="E5842" s="42" t="n"/>
      <c r="F5842" s="42" t="n"/>
      <c r="G5842" s="47">
        <f>IFERROR((E5842/'Valor Coin por Servidor'!$B$19/250)*Conversor!$E$8,"-")</f>
        <v/>
      </c>
      <c r="H5842" s="47">
        <f>IFERROR((F5842/'Valor Coin por Servidor'!$B$19/250)*Conversor!$E$8,"-")</f>
        <v/>
      </c>
      <c r="I5842" s="42">
        <f>IFERROR(_xlfn.CEILING.MATH((G5842/Conversor!$E$8)*250,25),"-")</f>
        <v/>
      </c>
      <c r="J5842" s="42">
        <f>IFERROR(_xlfn.CEILING.MATH((H5842/Conversor!$E$8)*250,25),"-")</f>
        <v/>
      </c>
    </row>
    <row r="5843" ht="15" customHeight="1" s="45">
      <c r="A5843" s="42">
        <f>+B5843&amp;C5843</f>
        <v/>
      </c>
      <c r="B5843" s="42" t="inlineStr">
        <is>
          <t>Ferobra</t>
        </is>
      </c>
      <c r="C5843" s="42" t="inlineStr">
        <is>
          <t>Naga Quiver</t>
        </is>
      </c>
      <c r="D5843" s="42" t="inlineStr">
        <is>
          <t>Quiver</t>
        </is>
      </c>
      <c r="E5843" s="42" t="n"/>
      <c r="F5843" s="42" t="n"/>
      <c r="G5843" s="47">
        <f>IFERROR((E5843/'Valor Coin por Servidor'!$B$19/250)*Conversor!$E$8,"-")</f>
        <v/>
      </c>
      <c r="H5843" s="47">
        <f>IFERROR((F5843/'Valor Coin por Servidor'!$B$19/250)*Conversor!$E$8,"-")</f>
        <v/>
      </c>
      <c r="I5843" s="42">
        <f>IFERROR(_xlfn.CEILING.MATH((G5843/Conversor!$E$8)*250,25),"-")</f>
        <v/>
      </c>
      <c r="J5843" s="42">
        <f>IFERROR(_xlfn.CEILING.MATH((H5843/Conversor!$E$8)*250,25),"-")</f>
        <v/>
      </c>
    </row>
    <row r="5844" ht="15" customHeight="1" s="45">
      <c r="A5844" s="42">
        <f>+B5844&amp;C5844</f>
        <v/>
      </c>
      <c r="B5844" s="42" t="inlineStr">
        <is>
          <t>Ferobra</t>
        </is>
      </c>
      <c r="C5844" s="42" t="inlineStr">
        <is>
          <t>Naga Rod</t>
        </is>
      </c>
      <c r="D5844" s="42" t="inlineStr">
        <is>
          <t>Wand</t>
        </is>
      </c>
      <c r="E5844" s="42" t="n"/>
      <c r="F5844" s="42" t="n"/>
      <c r="G5844" s="47">
        <f>IFERROR((E5844/'Valor Coin por Servidor'!$B$19/250)*Conversor!$E$8,"-")</f>
        <v/>
      </c>
      <c r="H5844" s="47">
        <f>IFERROR((F5844/'Valor Coin por Servidor'!$B$19/250)*Conversor!$E$8,"-")</f>
        <v/>
      </c>
      <c r="I5844" s="42">
        <f>IFERROR(_xlfn.CEILING.MATH((G5844/Conversor!$E$8)*250,25),"-")</f>
        <v/>
      </c>
      <c r="J5844" s="42">
        <f>IFERROR(_xlfn.CEILING.MATH((H5844/Conversor!$E$8)*250,25),"-")</f>
        <v/>
      </c>
    </row>
    <row r="5845" ht="15" customHeight="1" s="45">
      <c r="A5845" s="42">
        <f>+B5845&amp;C5845</f>
        <v/>
      </c>
      <c r="B5845" s="42" t="inlineStr">
        <is>
          <t>Ferobra</t>
        </is>
      </c>
      <c r="C5845" s="42" t="inlineStr">
        <is>
          <t>Naga Sword</t>
        </is>
      </c>
      <c r="D5845" s="42" t="inlineStr">
        <is>
          <t>Sword</t>
        </is>
      </c>
      <c r="G5845" s="47">
        <f>IFERROR((E5845/'Valor Coin por Servidor'!$B$19/250)*Conversor!$E$8,"-")</f>
        <v/>
      </c>
      <c r="H5845" s="47">
        <f>IFERROR((F5845/'Valor Coin por Servidor'!$B$19/250)*Conversor!$E$8,"-")</f>
        <v/>
      </c>
      <c r="I5845" s="42">
        <f>IFERROR(_xlfn.CEILING.MATH((G5845/Conversor!$E$8)*250,25),"-")</f>
        <v/>
      </c>
      <c r="J5845" s="42">
        <f>IFERROR(_xlfn.CEILING.MATH((H5845/Conversor!$E$8)*250,25),"-")</f>
        <v/>
      </c>
    </row>
    <row r="5846" ht="15" customHeight="1" s="45">
      <c r="A5846" s="42">
        <f>+B5846&amp;C5846</f>
        <v/>
      </c>
      <c r="B5846" s="42" t="inlineStr">
        <is>
          <t>Ferobra</t>
        </is>
      </c>
      <c r="C5846" s="42" t="inlineStr">
        <is>
          <t>Naga Wand</t>
        </is>
      </c>
      <c r="D5846" s="42" t="inlineStr">
        <is>
          <t>Wand</t>
        </is>
      </c>
      <c r="E5846" s="42" t="n"/>
      <c r="F5846" s="42" t="n"/>
      <c r="G5846" s="47">
        <f>IFERROR((E5846/'Valor Coin por Servidor'!$B$19/250)*Conversor!$E$8,"-")</f>
        <v/>
      </c>
      <c r="H5846" s="47">
        <f>IFERROR((F5846/'Valor Coin por Servidor'!$B$19/250)*Conversor!$E$8,"-")</f>
        <v/>
      </c>
      <c r="I5846" s="42">
        <f>IFERROR(_xlfn.CEILING.MATH((G5846/Conversor!$E$8)*250,25),"-")</f>
        <v/>
      </c>
      <c r="J5846" s="42">
        <f>IFERROR(_xlfn.CEILING.MATH((H5846/Conversor!$E$8)*250,25),"-")</f>
        <v/>
      </c>
    </row>
    <row r="5847" ht="15" customHeight="1" s="45">
      <c r="A5847" s="42">
        <f>+B5847&amp;C5847</f>
        <v/>
      </c>
      <c r="B5847" s="42" t="inlineStr">
        <is>
          <t>Ferobra</t>
        </is>
      </c>
      <c r="C5847" s="42" t="inlineStr">
        <is>
          <t>Nightmare Horn</t>
        </is>
      </c>
      <c r="D5847" s="42" t="inlineStr">
        <is>
          <t>Valuable</t>
        </is>
      </c>
      <c r="E5847" s="42" t="n"/>
      <c r="F5847" s="42" t="n"/>
      <c r="G5847" s="47">
        <f>IFERROR((E5847/'Valor Coin por Servidor'!$B$19/250)*Conversor!$E$8,"-")</f>
        <v/>
      </c>
      <c r="H5847" s="47">
        <f>IFERROR((F5847/'Valor Coin por Servidor'!$B$19/250)*Conversor!$E$8,"-")</f>
        <v/>
      </c>
      <c r="I5847" s="42">
        <f>IFERROR(_xlfn.CEILING.MATH((G5847/Conversor!$E$8)*250,25),"-")</f>
        <v/>
      </c>
      <c r="J5847" s="42">
        <f>IFERROR(_xlfn.CEILING.MATH((H5847/Conversor!$E$8)*250,25),"-")</f>
        <v/>
      </c>
    </row>
    <row r="5848" ht="15" customHeight="1" s="45">
      <c r="A5848" s="42">
        <f>+B5848&amp;C5848</f>
        <v/>
      </c>
      <c r="B5848" s="42" t="inlineStr">
        <is>
          <t>Ferobra</t>
        </is>
      </c>
      <c r="C5848" s="42" t="inlineStr">
        <is>
          <t>Ornate Chestplate</t>
        </is>
      </c>
      <c r="D5848" s="42" t="inlineStr">
        <is>
          <t>Armor</t>
        </is>
      </c>
      <c r="E5848" s="42" t="n"/>
      <c r="F5848" s="42" t="n"/>
      <c r="G5848" s="47">
        <f>IFERROR((E5848/'Valor Coin por Servidor'!$B$19/250)*Conversor!$E$8,"-")</f>
        <v/>
      </c>
      <c r="H5848" s="47">
        <f>IFERROR((F5848/'Valor Coin por Servidor'!$B$19/250)*Conversor!$E$8,"-")</f>
        <v/>
      </c>
      <c r="I5848" s="42">
        <f>IFERROR(_xlfn.CEILING.MATH((G5848/Conversor!$E$8)*250,25),"-")</f>
        <v/>
      </c>
      <c r="J5848" s="42">
        <f>IFERROR(_xlfn.CEILING.MATH((H5848/Conversor!$E$8)*250,25),"-")</f>
        <v/>
      </c>
    </row>
    <row r="5849" ht="15" customHeight="1" s="45">
      <c r="A5849" s="42">
        <f>+B5849&amp;C5849</f>
        <v/>
      </c>
      <c r="B5849" s="42" t="inlineStr">
        <is>
          <t>Ferobra</t>
        </is>
      </c>
      <c r="C5849" s="42" t="inlineStr">
        <is>
          <t>Pair of Dreamwalkers</t>
        </is>
      </c>
      <c r="D5849" s="42" t="inlineStr">
        <is>
          <t>Boots</t>
        </is>
      </c>
      <c r="E5849" s="42" t="n"/>
      <c r="F5849" s="42" t="n"/>
      <c r="G5849" s="47">
        <f>IFERROR((E5849/'Valor Coin por Servidor'!$B$19/250)*Conversor!$E$8,"-")</f>
        <v/>
      </c>
      <c r="H5849" s="47">
        <f>IFERROR((F5849/'Valor Coin por Servidor'!$B$19/250)*Conversor!$E$8,"-")</f>
        <v/>
      </c>
      <c r="I5849" s="42">
        <f>IFERROR(_xlfn.CEILING.MATH((G5849/Conversor!$E$8)*250,25),"-")</f>
        <v/>
      </c>
      <c r="J5849" s="42">
        <f>IFERROR(_xlfn.CEILING.MATH((H5849/Conversor!$E$8)*250,25),"-")</f>
        <v/>
      </c>
    </row>
    <row r="5850" ht="15" customHeight="1" s="45">
      <c r="A5850" s="42">
        <f>+B5850&amp;C5850</f>
        <v/>
      </c>
      <c r="B5850" s="42" t="inlineStr">
        <is>
          <t>Ferobra</t>
        </is>
      </c>
      <c r="C5850" s="42" t="inlineStr">
        <is>
          <t>Pair of Soulstalkers</t>
        </is>
      </c>
      <c r="D5850" s="42" t="inlineStr">
        <is>
          <t>Boots</t>
        </is>
      </c>
      <c r="E5850" s="42" t="n"/>
      <c r="F5850" s="42" t="n"/>
      <c r="G5850" s="47">
        <f>IFERROR((E5850/'Valor Coin por Servidor'!$B$19/250)*Conversor!$E$8,"-")</f>
        <v/>
      </c>
      <c r="H5850" s="47">
        <f>IFERROR((F5850/'Valor Coin por Servidor'!$B$19/250)*Conversor!$E$8,"-")</f>
        <v/>
      </c>
      <c r="I5850" s="42">
        <f>IFERROR(_xlfn.CEILING.MATH((G5850/Conversor!$E$8)*250,25),"-")</f>
        <v/>
      </c>
      <c r="J5850" s="42">
        <f>IFERROR(_xlfn.CEILING.MATH((H5850/Conversor!$E$8)*250,25),"-")</f>
        <v/>
      </c>
    </row>
    <row r="5851" ht="15" customHeight="1" s="45">
      <c r="A5851" s="42">
        <f>+B5851&amp;C5851</f>
        <v/>
      </c>
      <c r="B5851" s="42" t="inlineStr">
        <is>
          <t>Ferobra</t>
        </is>
      </c>
      <c r="C5851" s="42" t="inlineStr">
        <is>
          <t>Pair of Soulwalkers</t>
        </is>
      </c>
      <c r="D5851" s="42" t="inlineStr">
        <is>
          <t>Boots</t>
        </is>
      </c>
      <c r="E5851" s="42" t="n"/>
      <c r="F5851" s="42" t="n"/>
      <c r="G5851" s="47">
        <f>IFERROR((E5851/'Valor Coin por Servidor'!$B$19/250)*Conversor!$E$8,"-")</f>
        <v/>
      </c>
      <c r="H5851" s="47">
        <f>IFERROR((F5851/'Valor Coin por Servidor'!$B$19/250)*Conversor!$E$8,"-")</f>
        <v/>
      </c>
      <c r="I5851" s="42">
        <f>IFERROR(_xlfn.CEILING.MATH((G5851/Conversor!$E$8)*250,25),"-")</f>
        <v/>
      </c>
      <c r="J5851" s="42">
        <f>IFERROR(_xlfn.CEILING.MATH((H5851/Conversor!$E$8)*250,25),"-")</f>
        <v/>
      </c>
    </row>
    <row r="5852" ht="15" customHeight="1" s="45">
      <c r="A5852" s="42">
        <f>+B5852&amp;C5852</f>
        <v/>
      </c>
      <c r="B5852" s="42" t="inlineStr">
        <is>
          <t>Ferobra</t>
        </is>
      </c>
      <c r="C5852" s="42" t="inlineStr">
        <is>
          <t>Pendulet</t>
        </is>
      </c>
      <c r="D5852" s="42" t="inlineStr">
        <is>
          <t>Amulet</t>
        </is>
      </c>
      <c r="E5852" s="42" t="n"/>
      <c r="F5852" s="42" t="n"/>
      <c r="G5852" s="47">
        <f>IFERROR((E5852/'Valor Coin por Servidor'!$B$19/250)*Conversor!$E$8,"-")</f>
        <v/>
      </c>
      <c r="H5852" s="47">
        <f>IFERROR((F5852/'Valor Coin por Servidor'!$B$19/250)*Conversor!$E$8,"-")</f>
        <v/>
      </c>
      <c r="I5852" s="42">
        <f>IFERROR(_xlfn.CEILING.MATH((G5852/Conversor!$E$8)*250,25),"-")</f>
        <v/>
      </c>
      <c r="J5852" s="42">
        <f>IFERROR(_xlfn.CEILING.MATH((H5852/Conversor!$E$8)*250,25),"-")</f>
        <v/>
      </c>
    </row>
    <row r="5853" ht="15" customHeight="1" s="45">
      <c r="A5853" s="42">
        <f>+B5853&amp;C5853</f>
        <v/>
      </c>
      <c r="B5853" s="42" t="inlineStr">
        <is>
          <t>Ferobra</t>
        </is>
      </c>
      <c r="C5853" s="42" t="inlineStr">
        <is>
          <t>Perfect Behemoth Fang</t>
        </is>
      </c>
      <c r="D5853" s="42" t="inlineStr">
        <is>
          <t>Creature Product</t>
        </is>
      </c>
      <c r="E5853" s="42" t="n"/>
      <c r="F5853" s="42" t="n"/>
      <c r="G5853" s="47">
        <f>IFERROR((E5853/'Valor Coin por Servidor'!$B$19/250)*Conversor!$E$8,"-")</f>
        <v/>
      </c>
      <c r="H5853" s="47">
        <f>IFERROR((F5853/'Valor Coin por Servidor'!$B$19/250)*Conversor!$E$8,"-")</f>
        <v/>
      </c>
      <c r="I5853" s="42">
        <f>IFERROR(_xlfn.CEILING.MATH((G5853/Conversor!$E$8)*250,25),"-")</f>
        <v/>
      </c>
      <c r="J5853" s="42">
        <f>IFERROR(_xlfn.CEILING.MATH((H5853/Conversor!$E$8)*250,25),"-")</f>
        <v/>
      </c>
    </row>
    <row r="5854" ht="15" customHeight="1" s="45">
      <c r="A5854" s="42">
        <f>+B5854&amp;C5854</f>
        <v/>
      </c>
      <c r="B5854" s="42" t="inlineStr">
        <is>
          <t>Ferobra</t>
        </is>
      </c>
      <c r="C5854" s="42" t="inlineStr">
        <is>
          <t>Physical Amplification</t>
        </is>
      </c>
      <c r="D5854" s="42" t="inlineStr">
        <is>
          <t>Potion</t>
        </is>
      </c>
      <c r="G5854" s="47">
        <f>IFERROR((E5854/'Valor Coin por Servidor'!$B$19/250)*Conversor!$E$8,"-")</f>
        <v/>
      </c>
      <c r="H5854" s="47">
        <f>IFERROR((F5854/'Valor Coin por Servidor'!$B$19/250)*Conversor!$E$8,"-")</f>
        <v/>
      </c>
      <c r="I5854" s="42">
        <f>IFERROR(_xlfn.CEILING.MATH((G5854/Conversor!$E$8)*250,25),"-")</f>
        <v/>
      </c>
      <c r="J5854" s="42">
        <f>IFERROR(_xlfn.CEILING.MATH((H5854/Conversor!$E$8)*250,25),"-")</f>
        <v/>
      </c>
    </row>
    <row r="5855" ht="15" customHeight="1" s="45">
      <c r="A5855" s="42">
        <f>+B5855&amp;C5855</f>
        <v/>
      </c>
      <c r="B5855" s="42" t="inlineStr">
        <is>
          <t>Ferobra</t>
        </is>
      </c>
      <c r="C5855" s="42" t="inlineStr">
        <is>
          <t>Physical Resilience</t>
        </is>
      </c>
      <c r="D5855" s="42" t="inlineStr">
        <is>
          <t>Potion</t>
        </is>
      </c>
      <c r="G5855" s="47">
        <f>IFERROR((E5855/'Valor Coin por Servidor'!$B$19/250)*Conversor!$E$8,"-")</f>
        <v/>
      </c>
      <c r="H5855" s="47">
        <f>IFERROR((F5855/'Valor Coin por Servidor'!$B$19/250)*Conversor!$E$8,"-")</f>
        <v/>
      </c>
      <c r="I5855" s="42">
        <f>IFERROR(_xlfn.CEILING.MATH((G5855/Conversor!$E$8)*250,25),"-")</f>
        <v/>
      </c>
      <c r="J5855" s="42">
        <f>IFERROR(_xlfn.CEILING.MATH((H5855/Conversor!$E$8)*250,25),"-")</f>
        <v/>
      </c>
    </row>
    <row r="5856" ht="15" customHeight="1" s="45">
      <c r="A5856" s="42">
        <f>+B5856&amp;C5856</f>
        <v/>
      </c>
      <c r="B5856" s="42" t="inlineStr">
        <is>
          <t>Ferobra</t>
        </is>
      </c>
      <c r="C5856" s="42" t="inlineStr">
        <is>
          <t>Piece of Dead Brain</t>
        </is>
      </c>
      <c r="D5856" s="42" t="inlineStr">
        <is>
          <t>Creature Product</t>
        </is>
      </c>
      <c r="E5856" s="42" t="n"/>
      <c r="F5856" s="42" t="n"/>
      <c r="G5856" s="47">
        <f>IFERROR((E5856/'Valor Coin por Servidor'!$B$19/250)*Conversor!$E$8,"-")</f>
        <v/>
      </c>
      <c r="H5856" s="47">
        <f>IFERROR((F5856/'Valor Coin por Servidor'!$B$19/250)*Conversor!$E$8,"-")</f>
        <v/>
      </c>
      <c r="I5856" s="42">
        <f>IFERROR(_xlfn.CEILING.MATH((G5856/Conversor!$E$8)*250,25),"-")</f>
        <v/>
      </c>
      <c r="J5856" s="42">
        <f>IFERROR(_xlfn.CEILING.MATH((H5856/Conversor!$E$8)*250,25),"-")</f>
        <v/>
      </c>
    </row>
    <row r="5857" ht="15" customHeight="1" s="45">
      <c r="A5857" s="42">
        <f>+B5857&amp;C5857</f>
        <v/>
      </c>
      <c r="B5857" s="42" t="inlineStr">
        <is>
          <t>Ferobra</t>
        </is>
      </c>
      <c r="C5857" s="42" t="inlineStr">
        <is>
          <t>Piece of Swampling Wood</t>
        </is>
      </c>
      <c r="D5857" s="42" t="inlineStr">
        <is>
          <t>Creature Product</t>
        </is>
      </c>
      <c r="E5857" s="42" t="n"/>
      <c r="F5857" s="42" t="n"/>
      <c r="G5857" s="47">
        <f>IFERROR((E5857/'Valor Coin por Servidor'!$B$19/250)*Conversor!$E$8,"-")</f>
        <v/>
      </c>
      <c r="H5857" s="47">
        <f>IFERROR((F5857/'Valor Coin por Servidor'!$B$19/250)*Conversor!$E$8,"-")</f>
        <v/>
      </c>
      <c r="I5857" s="42">
        <f>IFERROR(_xlfn.CEILING.MATH((G5857/Conversor!$E$8)*250,25),"-")</f>
        <v/>
      </c>
      <c r="J5857" s="42">
        <f>IFERROR(_xlfn.CEILING.MATH((H5857/Conversor!$E$8)*250,25),"-")</f>
        <v/>
      </c>
    </row>
    <row r="5858" ht="15" customHeight="1" s="45">
      <c r="A5858" s="42">
        <f>+B5858&amp;C5858</f>
        <v/>
      </c>
      <c r="B5858" s="42" t="inlineStr">
        <is>
          <t>Ferobra</t>
        </is>
      </c>
      <c r="C5858" s="42" t="inlineStr">
        <is>
          <t>Prismatic Ring</t>
        </is>
      </c>
      <c r="D5858" s="42" t="inlineStr">
        <is>
          <t>Ring</t>
        </is>
      </c>
      <c r="E5858" s="42" t="n"/>
      <c r="F5858" s="42" t="n"/>
      <c r="G5858" s="47">
        <f>IFERROR((E5858/'Valor Coin por Servidor'!$B$19/250)*Conversor!$E$8,"-")</f>
        <v/>
      </c>
      <c r="H5858" s="47">
        <f>IFERROR((F5858/'Valor Coin por Servidor'!$B$19/250)*Conversor!$E$8,"-")</f>
        <v/>
      </c>
      <c r="I5858" s="42">
        <f>IFERROR(_xlfn.CEILING.MATH((G5858/Conversor!$E$8)*250,25),"-")</f>
        <v/>
      </c>
      <c r="J5858" s="42">
        <f>IFERROR(_xlfn.CEILING.MATH((H5858/Conversor!$E$8)*250,25),"-")</f>
        <v/>
      </c>
    </row>
    <row r="5859" ht="15" customHeight="1" s="45">
      <c r="A5859" s="42">
        <f>+B5859&amp;C5859</f>
        <v/>
      </c>
      <c r="B5859" s="42" t="inlineStr">
        <is>
          <t>Ferobra</t>
        </is>
      </c>
      <c r="C5859" s="42" t="inlineStr">
        <is>
          <t>Protective Charm</t>
        </is>
      </c>
      <c r="D5859" s="42" t="inlineStr">
        <is>
          <t>Creature Product</t>
        </is>
      </c>
      <c r="E5859" s="42" t="n"/>
      <c r="F5859" s="42" t="n"/>
      <c r="G5859" s="47">
        <f>IFERROR((E5859/'Valor Coin por Servidor'!$B$19/250)*Conversor!$E$8,"-")</f>
        <v/>
      </c>
      <c r="H5859" s="47">
        <f>IFERROR((F5859/'Valor Coin por Servidor'!$B$19/250)*Conversor!$E$8,"-")</f>
        <v/>
      </c>
      <c r="I5859" s="42">
        <f>IFERROR(_xlfn.CEILING.MATH((G5859/Conversor!$E$8)*250,25),"-")</f>
        <v/>
      </c>
      <c r="J5859" s="42">
        <f>IFERROR(_xlfn.CEILING.MATH((H5859/Conversor!$E$8)*250,25),"-")</f>
        <v/>
      </c>
    </row>
    <row r="5860" ht="15" customHeight="1" s="45">
      <c r="A5860" s="42">
        <f>+B5860&amp;C5860</f>
        <v/>
      </c>
      <c r="B5860" s="42" t="inlineStr">
        <is>
          <t>Ferobra</t>
        </is>
      </c>
      <c r="C5860" s="42" t="inlineStr">
        <is>
          <t>Rainbow Shield</t>
        </is>
      </c>
      <c r="D5860" s="42" t="inlineStr">
        <is>
          <t>Shield</t>
        </is>
      </c>
      <c r="G5860" s="47">
        <f>IFERROR((E5860/'Valor Coin por Servidor'!$B$19/250)*Conversor!$E$8,"-")</f>
        <v/>
      </c>
      <c r="H5860" s="47">
        <f>IFERROR((F5860/'Valor Coin por Servidor'!$B$19/250)*Conversor!$E$8,"-")</f>
        <v/>
      </c>
      <c r="I5860" s="42">
        <f>IFERROR(_xlfn.CEILING.MATH((G5860/Conversor!$E$8)*250,25),"-")</f>
        <v/>
      </c>
      <c r="J5860" s="42">
        <f>IFERROR(_xlfn.CEILING.MATH((H5860/Conversor!$E$8)*250,25),"-")</f>
        <v/>
      </c>
    </row>
    <row r="5861" ht="15" customHeight="1" s="45">
      <c r="A5861" s="42">
        <f>+B5861&amp;C5861</f>
        <v/>
      </c>
      <c r="B5861" s="42" t="inlineStr">
        <is>
          <t>Ferobra</t>
        </is>
      </c>
      <c r="C5861" s="42" t="inlineStr">
        <is>
          <t>Red Dragon Leather</t>
        </is>
      </c>
      <c r="D5861" s="42" t="inlineStr">
        <is>
          <t>Creature Product</t>
        </is>
      </c>
      <c r="G5861" s="47">
        <f>IFERROR((E5861/'Valor Coin por Servidor'!$B$19/250)*Conversor!$E$8,"-")</f>
        <v/>
      </c>
      <c r="H5861" s="47">
        <f>IFERROR((F5861/'Valor Coin por Servidor'!$B$19/250)*Conversor!$E$8,"-")</f>
        <v/>
      </c>
      <c r="I5861" s="42">
        <f>IFERROR(_xlfn.CEILING.MATH((G5861/Conversor!$E$8)*250,25),"-")</f>
        <v/>
      </c>
      <c r="J5861" s="42">
        <f>IFERROR(_xlfn.CEILING.MATH((H5861/Conversor!$E$8)*250,25),"-")</f>
        <v/>
      </c>
    </row>
    <row r="5862" ht="15" customHeight="1" s="45">
      <c r="A5862" s="42">
        <f>+B5862&amp;C5862</f>
        <v/>
      </c>
      <c r="B5862" s="42" t="inlineStr">
        <is>
          <t>Ferobra</t>
        </is>
      </c>
      <c r="C5862" s="42" t="inlineStr">
        <is>
          <t>Red Dragon Scale</t>
        </is>
      </c>
      <c r="D5862" s="42" t="inlineStr">
        <is>
          <t>Creature Product</t>
        </is>
      </c>
      <c r="G5862" s="47">
        <f>IFERROR((E5862/'Valor Coin por Servidor'!$B$19/250)*Conversor!$E$8,"-")</f>
        <v/>
      </c>
      <c r="H5862" s="47">
        <f>IFERROR((F5862/'Valor Coin por Servidor'!$B$19/250)*Conversor!$E$8,"-")</f>
        <v/>
      </c>
      <c r="I5862" s="42">
        <f>IFERROR(_xlfn.CEILING.MATH((G5862/Conversor!$E$8)*250,25),"-")</f>
        <v/>
      </c>
      <c r="J5862" s="42">
        <f>IFERROR(_xlfn.CEILING.MATH((H5862/Conversor!$E$8)*250,25),"-")</f>
        <v/>
      </c>
    </row>
    <row r="5863" ht="15" customHeight="1" s="45">
      <c r="A5863" s="42">
        <f>+B5863&amp;C5863</f>
        <v/>
      </c>
      <c r="B5863" s="42" t="inlineStr">
        <is>
          <t>Ferobra</t>
        </is>
      </c>
      <c r="C5863" s="42" t="inlineStr">
        <is>
          <t>Red Silk Flower</t>
        </is>
      </c>
      <c r="D5863" s="42" t="inlineStr">
        <is>
          <t>Valuable</t>
        </is>
      </c>
      <c r="G5863" s="47">
        <f>IFERROR((E5863/'Valor Coin por Servidor'!$B$19/250)*Conversor!$E$8,"-")</f>
        <v/>
      </c>
      <c r="H5863" s="47">
        <f>IFERROR((F5863/'Valor Coin por Servidor'!$B$19/250)*Conversor!$E$8,"-")</f>
        <v/>
      </c>
      <c r="I5863" s="42">
        <f>IFERROR(_xlfn.CEILING.MATH((G5863/Conversor!$E$8)*250,25),"-")</f>
        <v/>
      </c>
      <c r="J5863" s="42">
        <f>IFERROR(_xlfn.CEILING.MATH((H5863/Conversor!$E$8)*250,25),"-")</f>
        <v/>
      </c>
    </row>
    <row r="5864" ht="15" customHeight="1" s="45">
      <c r="A5864" s="42">
        <f>+B5864&amp;C5864</f>
        <v/>
      </c>
      <c r="B5864" s="42" t="inlineStr">
        <is>
          <t>Ferobra</t>
        </is>
      </c>
      <c r="C5864" s="42" t="inlineStr">
        <is>
          <t>Reins</t>
        </is>
      </c>
      <c r="D5864" s="42" t="inlineStr">
        <is>
          <t>Valuable</t>
        </is>
      </c>
      <c r="G5864" s="47">
        <f>IFERROR((E5864/'Valor Coin por Servidor'!$B$19/250)*Conversor!$E$8,"-")</f>
        <v/>
      </c>
      <c r="H5864" s="47">
        <f>IFERROR((F5864/'Valor Coin por Servidor'!$B$19/250)*Conversor!$E$8,"-")</f>
        <v/>
      </c>
      <c r="I5864" s="42">
        <f>IFERROR(_xlfn.CEILING.MATH((G5864/Conversor!$E$8)*250,25),"-")</f>
        <v/>
      </c>
      <c r="J5864" s="42">
        <f>IFERROR(_xlfn.CEILING.MATH((H5864/Conversor!$E$8)*250,25),"-")</f>
        <v/>
      </c>
    </row>
    <row r="5865" ht="15" customHeight="1" s="45">
      <c r="A5865" s="42">
        <f>+B5865&amp;C5865</f>
        <v/>
      </c>
      <c r="B5865" s="42" t="inlineStr">
        <is>
          <t>Ferobra</t>
        </is>
      </c>
      <c r="C5865" s="42" t="inlineStr">
        <is>
          <t>Ring of Souls</t>
        </is>
      </c>
      <c r="D5865" s="42" t="inlineStr">
        <is>
          <t>Ring</t>
        </is>
      </c>
      <c r="G5865" s="47">
        <f>IFERROR((E5865/'Valor Coin por Servidor'!$B$19/250)*Conversor!$E$8,"-")</f>
        <v/>
      </c>
      <c r="H5865" s="47">
        <f>IFERROR((F5865/'Valor Coin por Servidor'!$B$19/250)*Conversor!$E$8,"-")</f>
        <v/>
      </c>
      <c r="I5865" s="42">
        <f>IFERROR(_xlfn.CEILING.MATH((G5865/Conversor!$E$8)*250,25),"-")</f>
        <v/>
      </c>
      <c r="J5865" s="42">
        <f>IFERROR(_xlfn.CEILING.MATH((H5865/Conversor!$E$8)*250,25),"-")</f>
        <v/>
      </c>
    </row>
    <row r="5866" ht="15" customHeight="1" s="45">
      <c r="A5866" s="42">
        <f>+B5866&amp;C5866</f>
        <v/>
      </c>
      <c r="B5866" s="42" t="inlineStr">
        <is>
          <t>Ferobra</t>
        </is>
      </c>
      <c r="C5866" s="42" t="inlineStr">
        <is>
          <t>Ron The Ripper's Sabre</t>
        </is>
      </c>
      <c r="D5866" s="42" t="inlineStr">
        <is>
          <t>Creature Product</t>
        </is>
      </c>
      <c r="G5866" s="47">
        <f>IFERROR((E5866/'Valor Coin por Servidor'!$B$19/250)*Conversor!$E$8,"-")</f>
        <v/>
      </c>
      <c r="H5866" s="47">
        <f>IFERROR((F5866/'Valor Coin por Servidor'!$B$19/250)*Conversor!$E$8,"-")</f>
        <v/>
      </c>
      <c r="I5866" s="42">
        <f>IFERROR(_xlfn.CEILING.MATH((G5866/Conversor!$E$8)*250,25),"-")</f>
        <v/>
      </c>
      <c r="J5866" s="42">
        <f>IFERROR(_xlfn.CEILING.MATH((H5866/Conversor!$E$8)*250,25),"-")</f>
        <v/>
      </c>
    </row>
    <row r="5867" ht="15" customHeight="1" s="45">
      <c r="A5867" s="42">
        <f>+B5867&amp;C5867</f>
        <v/>
      </c>
      <c r="B5867" s="42" t="inlineStr">
        <is>
          <t>Ferobra</t>
        </is>
      </c>
      <c r="C5867" s="42" t="inlineStr">
        <is>
          <t>Rope belt</t>
        </is>
      </c>
      <c r="D5867" s="42" t="inlineStr">
        <is>
          <t>Creature Product</t>
        </is>
      </c>
      <c r="G5867" s="47">
        <f>IFERROR((E5867/'Valor Coin por Servidor'!$B$19/250)*Conversor!$E$8,"-")</f>
        <v/>
      </c>
      <c r="H5867" s="47">
        <f>IFERROR((F5867/'Valor Coin por Servidor'!$B$19/250)*Conversor!$E$8,"-")</f>
        <v/>
      </c>
      <c r="I5867" s="42">
        <f>IFERROR(_xlfn.CEILING.MATH((G5867/Conversor!$E$8)*250,25),"-")</f>
        <v/>
      </c>
      <c r="J5867" s="42">
        <f>IFERROR(_xlfn.CEILING.MATH((H5867/Conversor!$E$8)*250,25),"-")</f>
        <v/>
      </c>
    </row>
    <row r="5868" ht="15" customHeight="1" s="45">
      <c r="A5868" s="42">
        <f>+B5868&amp;C5868</f>
        <v/>
      </c>
      <c r="B5868" s="42" t="inlineStr">
        <is>
          <t>Ferobra</t>
        </is>
      </c>
      <c r="C5868" s="42" t="inlineStr">
        <is>
          <t>Rotworm Stew</t>
        </is>
      </c>
      <c r="D5868" s="42" t="inlineStr">
        <is>
          <t>Food</t>
        </is>
      </c>
      <c r="E5868" s="42" t="n"/>
      <c r="F5868" s="42" t="n"/>
      <c r="G5868" s="47">
        <f>IFERROR((E5868/'Valor Coin por Servidor'!$B$19/250)*Conversor!$E$8,"-")</f>
        <v/>
      </c>
      <c r="H5868" s="47">
        <f>IFERROR((F5868/'Valor Coin por Servidor'!$B$19/250)*Conversor!$E$8,"-")</f>
        <v/>
      </c>
      <c r="I5868" s="42">
        <f>IFERROR(_xlfn.CEILING.MATH((G5868/Conversor!$E$8)*250,25),"-")</f>
        <v/>
      </c>
      <c r="J5868" s="42">
        <f>IFERROR(_xlfn.CEILING.MATH((H5868/Conversor!$E$8)*250,25),"-")</f>
        <v/>
      </c>
    </row>
    <row r="5869" ht="15" customHeight="1" s="45">
      <c r="A5869" s="42">
        <f>+B5869&amp;C5869</f>
        <v/>
      </c>
      <c r="B5869" s="42" t="inlineStr">
        <is>
          <t>Ferobra</t>
        </is>
      </c>
      <c r="C5869" s="42" t="inlineStr">
        <is>
          <t>Sabretooth</t>
        </is>
      </c>
      <c r="D5869" s="42" t="inlineStr">
        <is>
          <t>Creature Product</t>
        </is>
      </c>
      <c r="E5869" s="42" t="n"/>
      <c r="F5869" s="42" t="n"/>
      <c r="G5869" s="47">
        <f>IFERROR((E5869/'Valor Coin por Servidor'!$B$19/250)*Conversor!$E$8,"-")</f>
        <v/>
      </c>
      <c r="H5869" s="47">
        <f>IFERROR((F5869/'Valor Coin por Servidor'!$B$19/250)*Conversor!$E$8,"-")</f>
        <v/>
      </c>
      <c r="I5869" s="42">
        <f>IFERROR(_xlfn.CEILING.MATH((G5869/Conversor!$E$8)*250,25),"-")</f>
        <v/>
      </c>
      <c r="J5869" s="42">
        <f>IFERROR(_xlfn.CEILING.MATH((H5869/Conversor!$E$8)*250,25),"-")</f>
        <v/>
      </c>
    </row>
    <row r="5870" ht="15" customHeight="1" s="45">
      <c r="A5870" s="42">
        <f>+B5870&amp;C5870</f>
        <v/>
      </c>
      <c r="B5870" s="42" t="inlineStr">
        <is>
          <t>Ferobra</t>
        </is>
      </c>
      <c r="C5870" s="42" t="inlineStr">
        <is>
          <t>Sanguine Battleaxe</t>
        </is>
      </c>
      <c r="D5870" s="42" t="inlineStr">
        <is>
          <t>Axe</t>
        </is>
      </c>
      <c r="E5870" s="42" t="n"/>
      <c r="F5870" s="42" t="n"/>
      <c r="G5870" s="47">
        <f>IFERROR((E5870/'Valor Coin por Servidor'!$B$19/250)*Conversor!$E$8,"-")</f>
        <v/>
      </c>
      <c r="H5870" s="47">
        <f>IFERROR((F5870/'Valor Coin por Servidor'!$B$19/250)*Conversor!$E$8,"-")</f>
        <v/>
      </c>
      <c r="I5870" s="42">
        <f>IFERROR(_xlfn.CEILING.MATH((G5870/Conversor!$E$8)*250,25),"-")</f>
        <v/>
      </c>
      <c r="J5870" s="42">
        <f>IFERROR(_xlfn.CEILING.MATH((H5870/Conversor!$E$8)*250,25),"-")</f>
        <v/>
      </c>
    </row>
    <row r="5871" ht="15" customHeight="1" s="45">
      <c r="A5871" s="42">
        <f>+B5871&amp;C5871</f>
        <v/>
      </c>
      <c r="B5871" s="42" t="inlineStr">
        <is>
          <t>Ferobra</t>
        </is>
      </c>
      <c r="C5871" s="42" t="inlineStr">
        <is>
          <t>Sanguine Blade</t>
        </is>
      </c>
      <c r="D5871" s="42" t="inlineStr">
        <is>
          <t>Sword</t>
        </is>
      </c>
      <c r="E5871" s="42" t="n"/>
      <c r="F5871" s="42" t="n"/>
      <c r="G5871" s="47">
        <f>IFERROR((E5871/'Valor Coin por Servidor'!$B$19/250)*Conversor!$E$8,"-")</f>
        <v/>
      </c>
      <c r="H5871" s="47">
        <f>IFERROR((F5871/'Valor Coin por Servidor'!$B$19/250)*Conversor!$E$8,"-")</f>
        <v/>
      </c>
      <c r="I5871" s="42">
        <f>IFERROR(_xlfn.CEILING.MATH((G5871/Conversor!$E$8)*250,25),"-")</f>
        <v/>
      </c>
      <c r="J5871" s="42">
        <f>IFERROR(_xlfn.CEILING.MATH((H5871/Conversor!$E$8)*250,25),"-")</f>
        <v/>
      </c>
    </row>
    <row r="5872" ht="15" customHeight="1" s="45">
      <c r="A5872" s="42">
        <f>+B5872&amp;C5872</f>
        <v/>
      </c>
      <c r="B5872" s="42" t="inlineStr">
        <is>
          <t>Ferobra</t>
        </is>
      </c>
      <c r="C5872" s="42" t="inlineStr">
        <is>
          <t>Sanguine Bludgeon</t>
        </is>
      </c>
      <c r="D5872" s="42" t="inlineStr">
        <is>
          <t>Club</t>
        </is>
      </c>
      <c r="E5872" s="42" t="n"/>
      <c r="F5872" s="42" t="n"/>
      <c r="G5872" s="47">
        <f>IFERROR((E5872/'Valor Coin por Servidor'!$B$19/250)*Conversor!$E$8,"-")</f>
        <v/>
      </c>
      <c r="H5872" s="47">
        <f>IFERROR((F5872/'Valor Coin por Servidor'!$B$19/250)*Conversor!$E$8,"-")</f>
        <v/>
      </c>
      <c r="I5872" s="42">
        <f>IFERROR(_xlfn.CEILING.MATH((G5872/Conversor!$E$8)*250,25),"-")</f>
        <v/>
      </c>
      <c r="J5872" s="42">
        <f>IFERROR(_xlfn.CEILING.MATH((H5872/Conversor!$E$8)*250,25),"-")</f>
        <v/>
      </c>
    </row>
    <row r="5873" ht="15" customHeight="1" s="45">
      <c r="A5873" s="42">
        <f>+B5873&amp;C5873</f>
        <v/>
      </c>
      <c r="B5873" s="42" t="inlineStr">
        <is>
          <t>Ferobra</t>
        </is>
      </c>
      <c r="C5873" s="42" t="inlineStr">
        <is>
          <t>Sanguine Boots</t>
        </is>
      </c>
      <c r="D5873" s="42" t="inlineStr">
        <is>
          <t>boots</t>
        </is>
      </c>
      <c r="E5873" s="42" t="n"/>
      <c r="F5873" s="42" t="n"/>
      <c r="G5873" s="47">
        <f>IFERROR((E5873/'Valor Coin por Servidor'!$B$19/250)*Conversor!$E$8,"-")</f>
        <v/>
      </c>
      <c r="H5873" s="47">
        <f>IFERROR((F5873/'Valor Coin por Servidor'!$B$19/250)*Conversor!$E$8,"-")</f>
        <v/>
      </c>
      <c r="I5873" s="42">
        <f>IFERROR(_xlfn.CEILING.MATH((G5873/Conversor!$E$8)*250,25),"-")</f>
        <v/>
      </c>
      <c r="J5873" s="42">
        <f>IFERROR(_xlfn.CEILING.MATH((H5873/Conversor!$E$8)*250,25),"-")</f>
        <v/>
      </c>
    </row>
    <row r="5874" ht="15" customHeight="1" s="45">
      <c r="A5874" s="42">
        <f>+B5874&amp;C5874</f>
        <v/>
      </c>
      <c r="B5874" s="42" t="inlineStr">
        <is>
          <t>Ferobra</t>
        </is>
      </c>
      <c r="C5874" s="42" t="inlineStr">
        <is>
          <t>Sanguine Bow</t>
        </is>
      </c>
      <c r="D5874" s="42" t="inlineStr">
        <is>
          <t>Distance</t>
        </is>
      </c>
      <c r="E5874" s="42" t="n"/>
      <c r="F5874" s="42" t="n"/>
      <c r="G5874" s="47">
        <f>IFERROR((E5874/'Valor Coin por Servidor'!$B$19/250)*Conversor!$E$8,"-")</f>
        <v/>
      </c>
      <c r="H5874" s="47">
        <f>IFERROR((F5874/'Valor Coin por Servidor'!$B$19/250)*Conversor!$E$8,"-")</f>
        <v/>
      </c>
      <c r="I5874" s="42">
        <f>IFERROR(_xlfn.CEILING.MATH((G5874/Conversor!$E$8)*250,25),"-")</f>
        <v/>
      </c>
      <c r="J5874" s="42">
        <f>IFERROR(_xlfn.CEILING.MATH((H5874/Conversor!$E$8)*250,25),"-")</f>
        <v/>
      </c>
    </row>
    <row r="5875" ht="15" customHeight="1" s="45">
      <c r="A5875" s="42">
        <f>+B5875&amp;C5875</f>
        <v/>
      </c>
      <c r="B5875" s="42" t="inlineStr">
        <is>
          <t>Ferobra</t>
        </is>
      </c>
      <c r="C5875" s="42" t="inlineStr">
        <is>
          <t>Sanguine Coil</t>
        </is>
      </c>
      <c r="D5875" s="42" t="inlineStr">
        <is>
          <t>Wand</t>
        </is>
      </c>
      <c r="E5875" s="42" t="n"/>
      <c r="F5875" s="42" t="n"/>
      <c r="G5875" s="47">
        <f>IFERROR((E5875/'Valor Coin por Servidor'!$B$19/250)*Conversor!$E$8,"-")</f>
        <v/>
      </c>
      <c r="H5875" s="47">
        <f>IFERROR((F5875/'Valor Coin por Servidor'!$B$19/250)*Conversor!$E$8,"-")</f>
        <v/>
      </c>
      <c r="I5875" s="42">
        <f>IFERROR(_xlfn.CEILING.MATH((G5875/Conversor!$E$8)*250,25),"-")</f>
        <v/>
      </c>
      <c r="J5875" s="42">
        <f>IFERROR(_xlfn.CEILING.MATH((H5875/Conversor!$E$8)*250,25),"-")</f>
        <v/>
      </c>
    </row>
    <row r="5876" ht="15" customHeight="1" s="45">
      <c r="A5876" s="42">
        <f>+B5876&amp;C5876</f>
        <v/>
      </c>
      <c r="B5876" s="42" t="inlineStr">
        <is>
          <t>Ferobra</t>
        </is>
      </c>
      <c r="C5876" s="42" t="inlineStr">
        <is>
          <t>Sanguine Crossbow</t>
        </is>
      </c>
      <c r="D5876" s="42" t="inlineStr">
        <is>
          <t>Distance</t>
        </is>
      </c>
      <c r="E5876" s="42" t="n"/>
      <c r="F5876" s="42" t="n"/>
      <c r="G5876" s="47">
        <f>IFERROR((E5876/'Valor Coin por Servidor'!$B$19/250)*Conversor!$E$8,"-")</f>
        <v/>
      </c>
      <c r="H5876" s="47">
        <f>IFERROR((F5876/'Valor Coin por Servidor'!$B$19/250)*Conversor!$E$8,"-")</f>
        <v/>
      </c>
      <c r="I5876" s="42">
        <f>IFERROR(_xlfn.CEILING.MATH((G5876/Conversor!$E$8)*250,25),"-")</f>
        <v/>
      </c>
      <c r="J5876" s="42">
        <f>IFERROR(_xlfn.CEILING.MATH((H5876/Conversor!$E$8)*250,25),"-")</f>
        <v/>
      </c>
    </row>
    <row r="5877" ht="15" customHeight="1" s="45">
      <c r="A5877" s="42">
        <f>+B5877&amp;C5877</f>
        <v/>
      </c>
      <c r="B5877" s="42" t="inlineStr">
        <is>
          <t>Ferobra</t>
        </is>
      </c>
      <c r="C5877" s="42" t="inlineStr">
        <is>
          <t>Sanguine Cudgel</t>
        </is>
      </c>
      <c r="D5877" s="42" t="inlineStr">
        <is>
          <t>Club</t>
        </is>
      </c>
      <c r="E5877" s="42" t="n"/>
      <c r="F5877" s="42" t="n"/>
      <c r="G5877" s="47">
        <f>IFERROR((E5877/'Valor Coin por Servidor'!$B$19/250)*Conversor!$E$8,"-")</f>
        <v/>
      </c>
      <c r="H5877" s="47">
        <f>IFERROR((F5877/'Valor Coin por Servidor'!$B$19/250)*Conversor!$E$8,"-")</f>
        <v/>
      </c>
      <c r="I5877" s="42">
        <f>IFERROR(_xlfn.CEILING.MATH((G5877/Conversor!$E$8)*250,25),"-")</f>
        <v/>
      </c>
      <c r="J5877" s="42">
        <f>IFERROR(_xlfn.CEILING.MATH((H5877/Conversor!$E$8)*250,25),"-")</f>
        <v/>
      </c>
    </row>
    <row r="5878" ht="15" customHeight="1" s="45">
      <c r="A5878" s="42">
        <f>+B5878&amp;C5878</f>
        <v/>
      </c>
      <c r="B5878" s="42" t="inlineStr">
        <is>
          <t>Ferobra</t>
        </is>
      </c>
      <c r="C5878" s="42" t="inlineStr">
        <is>
          <t>Sanguine Galoshes</t>
        </is>
      </c>
      <c r="D5878" s="42" t="inlineStr">
        <is>
          <t>Boots</t>
        </is>
      </c>
      <c r="E5878" s="42" t="n"/>
      <c r="F5878" s="42" t="n"/>
      <c r="G5878" s="47">
        <f>IFERROR((E5878/'Valor Coin por Servidor'!$B$19/250)*Conversor!$E$8,"-")</f>
        <v/>
      </c>
      <c r="H5878" s="47">
        <f>IFERROR((F5878/'Valor Coin por Servidor'!$B$19/250)*Conversor!$E$8,"-")</f>
        <v/>
      </c>
      <c r="I5878" s="42">
        <f>IFERROR(_xlfn.CEILING.MATH((G5878/Conversor!$E$8)*250,25),"-")</f>
        <v/>
      </c>
      <c r="J5878" s="42">
        <f>IFERROR(_xlfn.CEILING.MATH((H5878/Conversor!$E$8)*250,25),"-")</f>
        <v/>
      </c>
    </row>
    <row r="5879" ht="15" customHeight="1" s="45">
      <c r="A5879" s="42">
        <f>+B5879&amp;C5879</f>
        <v/>
      </c>
      <c r="B5879" s="42" t="inlineStr">
        <is>
          <t>Ferobra</t>
        </is>
      </c>
      <c r="C5879" s="42" t="inlineStr">
        <is>
          <t>Sanguine Greaves</t>
        </is>
      </c>
      <c r="D5879" s="42" t="inlineStr">
        <is>
          <t>Legs</t>
        </is>
      </c>
      <c r="E5879" s="42" t="n"/>
      <c r="F5879" s="42" t="n"/>
      <c r="G5879" s="47">
        <f>IFERROR((E5879/'Valor Coin por Servidor'!$B$19/250)*Conversor!$E$8,"-")</f>
        <v/>
      </c>
      <c r="H5879" s="47">
        <f>IFERROR((F5879/'Valor Coin por Servidor'!$B$19/250)*Conversor!$E$8,"-")</f>
        <v/>
      </c>
      <c r="I5879" s="42">
        <f>IFERROR(_xlfn.CEILING.MATH((G5879/Conversor!$E$8)*250,25),"-")</f>
        <v/>
      </c>
      <c r="J5879" s="42">
        <f>IFERROR(_xlfn.CEILING.MATH((H5879/Conversor!$E$8)*250,25),"-")</f>
        <v/>
      </c>
    </row>
    <row r="5880" ht="15" customHeight="1" s="45">
      <c r="A5880" s="42">
        <f>+B5880&amp;C5880</f>
        <v/>
      </c>
      <c r="B5880" s="42" t="inlineStr">
        <is>
          <t>Ferobra</t>
        </is>
      </c>
      <c r="C5880" s="42" t="inlineStr">
        <is>
          <t>Sanguine Hatchet</t>
        </is>
      </c>
      <c r="D5880" s="42" t="inlineStr">
        <is>
          <t>Axe</t>
        </is>
      </c>
      <c r="E5880" s="42" t="n"/>
      <c r="F5880" s="42" t="n"/>
      <c r="G5880" s="47">
        <f>IFERROR((E5880/'Valor Coin por Servidor'!$B$19/250)*Conversor!$E$8,"-")</f>
        <v/>
      </c>
      <c r="H5880" s="47">
        <f>IFERROR((F5880/'Valor Coin por Servidor'!$B$19/250)*Conversor!$E$8,"-")</f>
        <v/>
      </c>
      <c r="I5880" s="42">
        <f>IFERROR(_xlfn.CEILING.MATH((G5880/Conversor!$E$8)*250,25),"-")</f>
        <v/>
      </c>
      <c r="J5880" s="42">
        <f>IFERROR(_xlfn.CEILING.MATH((H5880/Conversor!$E$8)*250,25),"-")</f>
        <v/>
      </c>
    </row>
    <row r="5881" ht="15" customHeight="1" s="45">
      <c r="A5881" s="42">
        <f>+B5881&amp;C5881</f>
        <v/>
      </c>
      <c r="B5881" s="42" t="inlineStr">
        <is>
          <t>Ferobra</t>
        </is>
      </c>
      <c r="C5881" s="42" t="inlineStr">
        <is>
          <t>Sanguine Legs</t>
        </is>
      </c>
      <c r="D5881" s="42" t="inlineStr">
        <is>
          <t>Legs</t>
        </is>
      </c>
      <c r="E5881" s="42" t="n"/>
      <c r="F5881" s="42" t="n"/>
      <c r="G5881" s="47">
        <f>IFERROR((E5881/'Valor Coin por Servidor'!$B$19/250)*Conversor!$E$8,"-")</f>
        <v/>
      </c>
      <c r="H5881" s="47">
        <f>IFERROR((F5881/'Valor Coin por Servidor'!$B$19/250)*Conversor!$E$8,"-")</f>
        <v/>
      </c>
      <c r="I5881" s="42">
        <f>IFERROR(_xlfn.CEILING.MATH((G5881/Conversor!$E$8)*250,25),"-")</f>
        <v/>
      </c>
      <c r="J5881" s="42">
        <f>IFERROR(_xlfn.CEILING.MATH((H5881/Conversor!$E$8)*250,25),"-")</f>
        <v/>
      </c>
    </row>
    <row r="5882" ht="15" customHeight="1" s="45">
      <c r="A5882" s="42">
        <f>+B5882&amp;C5882</f>
        <v/>
      </c>
      <c r="B5882" s="42" t="inlineStr">
        <is>
          <t>Ferobra</t>
        </is>
      </c>
      <c r="C5882" s="42" t="inlineStr">
        <is>
          <t>Sanguine Razor</t>
        </is>
      </c>
      <c r="D5882" s="42" t="inlineStr">
        <is>
          <t>Sword</t>
        </is>
      </c>
      <c r="E5882" s="42" t="n"/>
      <c r="F5882" s="42" t="n"/>
      <c r="G5882" s="47">
        <f>IFERROR((E5882/'Valor Coin por Servidor'!$B$19/250)*Conversor!$E$8,"-")</f>
        <v/>
      </c>
      <c r="H5882" s="47">
        <f>IFERROR((F5882/'Valor Coin por Servidor'!$B$19/250)*Conversor!$E$8,"-")</f>
        <v/>
      </c>
      <c r="I5882" s="42">
        <f>IFERROR(_xlfn.CEILING.MATH((G5882/Conversor!$E$8)*250,25),"-")</f>
        <v/>
      </c>
      <c r="J5882" s="42">
        <f>IFERROR(_xlfn.CEILING.MATH((H5882/Conversor!$E$8)*250,25),"-")</f>
        <v/>
      </c>
    </row>
    <row r="5883" ht="15" customHeight="1" s="45">
      <c r="A5883" s="42">
        <f>+B5883&amp;C5883</f>
        <v/>
      </c>
      <c r="B5883" s="42" t="inlineStr">
        <is>
          <t>Ferobra</t>
        </is>
      </c>
      <c r="C5883" s="42" t="inlineStr">
        <is>
          <t>Sanguine Rod</t>
        </is>
      </c>
      <c r="D5883" s="42" t="inlineStr">
        <is>
          <t>Wand</t>
        </is>
      </c>
      <c r="E5883" s="42" t="n"/>
      <c r="F5883" s="42" t="n"/>
      <c r="G5883" s="47">
        <f>IFERROR((E5883/'Valor Coin por Servidor'!$B$19/250)*Conversor!$E$8,"-")</f>
        <v/>
      </c>
      <c r="H5883" s="47">
        <f>IFERROR((F5883/'Valor Coin por Servidor'!$B$19/250)*Conversor!$E$8,"-")</f>
        <v/>
      </c>
      <c r="I5883" s="42">
        <f>IFERROR(_xlfn.CEILING.MATH((G5883/Conversor!$E$8)*250,25),"-")</f>
        <v/>
      </c>
      <c r="J5883" s="42">
        <f>IFERROR(_xlfn.CEILING.MATH((H5883/Conversor!$E$8)*250,25),"-")</f>
        <v/>
      </c>
    </row>
    <row r="5884" ht="15" customHeight="1" s="45">
      <c r="A5884" s="42">
        <f>+B5884&amp;C5884</f>
        <v/>
      </c>
      <c r="B5884" s="42" t="inlineStr">
        <is>
          <t>Ferobra</t>
        </is>
      </c>
      <c r="C5884" s="42" t="inlineStr">
        <is>
          <t>Scorpion Sceptre</t>
        </is>
      </c>
      <c r="D5884" s="42" t="inlineStr">
        <is>
          <t>Valuable</t>
        </is>
      </c>
      <c r="G5884" s="47">
        <f>IFERROR((E5884/'Valor Coin por Servidor'!$B$19/250)*Conversor!$E$8,"-")</f>
        <v/>
      </c>
      <c r="H5884" s="47">
        <f>IFERROR((F5884/'Valor Coin por Servidor'!$B$19/250)*Conversor!$E$8,"-")</f>
        <v/>
      </c>
      <c r="I5884" s="42">
        <f>IFERROR(_xlfn.CEILING.MATH((G5884/Conversor!$E$8)*250,25),"-")</f>
        <v/>
      </c>
      <c r="J5884" s="42">
        <f>IFERROR(_xlfn.CEILING.MATH((H5884/Conversor!$E$8)*250,25),"-")</f>
        <v/>
      </c>
    </row>
    <row r="5885" ht="15" customHeight="1" s="45">
      <c r="A5885" s="42">
        <f>+B5885&amp;C5885</f>
        <v/>
      </c>
      <c r="B5885" s="42" t="inlineStr">
        <is>
          <t>Ferobra</t>
        </is>
      </c>
      <c r="C5885" s="42" t="inlineStr">
        <is>
          <t>Scrubbing Brush</t>
        </is>
      </c>
      <c r="D5885" s="42" t="inlineStr">
        <is>
          <t>Valuable</t>
        </is>
      </c>
      <c r="E5885" s="42" t="n"/>
      <c r="F5885" s="42" t="n"/>
      <c r="G5885" s="47">
        <f>IFERROR((E5885/'Valor Coin por Servidor'!$B$19/250)*Conversor!$E$8,"-")</f>
        <v/>
      </c>
      <c r="H5885" s="47">
        <f>IFERROR((F5885/'Valor Coin por Servidor'!$B$19/250)*Conversor!$E$8,"-")</f>
        <v/>
      </c>
      <c r="I5885" s="42">
        <f>IFERROR(_xlfn.CEILING.MATH((G5885/Conversor!$E$8)*250,25),"-")</f>
        <v/>
      </c>
      <c r="J5885" s="42">
        <f>IFERROR(_xlfn.CEILING.MATH((H5885/Conversor!$E$8)*250,25),"-")</f>
        <v/>
      </c>
    </row>
    <row r="5886" ht="15" customHeight="1" s="45">
      <c r="A5886" s="42">
        <f>+B5886&amp;C5886</f>
        <v/>
      </c>
      <c r="B5886" s="42" t="inlineStr">
        <is>
          <t>Ferobra</t>
        </is>
      </c>
      <c r="C5886" s="42" t="inlineStr">
        <is>
          <t>Shadow Cowl</t>
        </is>
      </c>
      <c r="D5886" s="42" t="inlineStr">
        <is>
          <t>Others</t>
        </is>
      </c>
      <c r="E5886" s="42" t="n"/>
      <c r="F5886" s="42" t="n"/>
      <c r="G5886" s="47">
        <f>IFERROR((E5886/'Valor Coin por Servidor'!$B$19/250)*Conversor!$E$8,"-")</f>
        <v/>
      </c>
      <c r="H5886" s="47">
        <f>IFERROR((F5886/'Valor Coin por Servidor'!$B$19/250)*Conversor!$E$8,"-")</f>
        <v/>
      </c>
      <c r="I5886" s="42">
        <f>IFERROR(_xlfn.CEILING.MATH((G5886/Conversor!$E$8)*250,25),"-")</f>
        <v/>
      </c>
      <c r="J5886" s="42">
        <f>IFERROR(_xlfn.CEILING.MATH((H5886/Conversor!$E$8)*250,25),"-")</f>
        <v/>
      </c>
    </row>
    <row r="5887" ht="15" customHeight="1" s="45">
      <c r="A5887" s="42">
        <f>+B5887&amp;C5887</f>
        <v/>
      </c>
      <c r="B5887" s="42" t="inlineStr">
        <is>
          <t>Ferobra</t>
        </is>
      </c>
      <c r="C5887" s="42" t="inlineStr">
        <is>
          <t>Shield of Corruption</t>
        </is>
      </c>
      <c r="D5887" s="42" t="inlineStr">
        <is>
          <t>Shield</t>
        </is>
      </c>
      <c r="G5887" s="47">
        <f>IFERROR((E5887/'Valor Coin por Servidor'!$B$19/250)*Conversor!$E$8,"-")</f>
        <v/>
      </c>
      <c r="H5887" s="47">
        <f>IFERROR((F5887/'Valor Coin por Servidor'!$B$19/250)*Conversor!$E$8,"-")</f>
        <v/>
      </c>
      <c r="I5887" s="42">
        <f>IFERROR(_xlfn.CEILING.MATH((G5887/Conversor!$E$8)*250,25),"-")</f>
        <v/>
      </c>
      <c r="J5887" s="42">
        <f>IFERROR(_xlfn.CEILING.MATH((H5887/Conversor!$E$8)*250,25),"-")</f>
        <v/>
      </c>
    </row>
    <row r="5888" ht="15" customHeight="1" s="45">
      <c r="A5888" s="42">
        <f>+B5888&amp;C5888</f>
        <v/>
      </c>
      <c r="B5888" s="42" t="inlineStr">
        <is>
          <t>Ferobra</t>
        </is>
      </c>
      <c r="C5888" s="42" t="inlineStr">
        <is>
          <t>Shoulder Plate</t>
        </is>
      </c>
      <c r="D5888" s="42" t="inlineStr">
        <is>
          <t>Shield</t>
        </is>
      </c>
      <c r="E5888" s="42" t="n"/>
      <c r="F5888" s="42" t="n"/>
      <c r="G5888" s="47">
        <f>IFERROR((E5888/'Valor Coin por Servidor'!$B$19/250)*Conversor!$E$8,"-")</f>
        <v/>
      </c>
      <c r="H5888" s="47">
        <f>IFERROR((F5888/'Valor Coin por Servidor'!$B$19/250)*Conversor!$E$8,"-")</f>
        <v/>
      </c>
      <c r="I5888" s="42">
        <f>IFERROR(_xlfn.CEILING.MATH((G5888/Conversor!$E$8)*250,25),"-")</f>
        <v/>
      </c>
      <c r="J5888" s="42">
        <f>IFERROR(_xlfn.CEILING.MATH((H5888/Conversor!$E$8)*250,25),"-")</f>
        <v/>
      </c>
    </row>
    <row r="5889" ht="15" customHeight="1" s="45">
      <c r="A5889" s="42">
        <f>+B5889&amp;C5889</f>
        <v/>
      </c>
      <c r="B5889" s="42" t="inlineStr">
        <is>
          <t>Ferobra</t>
        </is>
      </c>
      <c r="C5889" s="42" t="inlineStr">
        <is>
          <t>Silencer Claws</t>
        </is>
      </c>
      <c r="D5889" s="42" t="inlineStr">
        <is>
          <t>Creature Product</t>
        </is>
      </c>
      <c r="E5889" s="42" t="n"/>
      <c r="F5889" s="42" t="n"/>
      <c r="G5889" s="47">
        <f>IFERROR((E5889/'Valor Coin por Servidor'!$B$19/250)*Conversor!$E$8,"-")</f>
        <v/>
      </c>
      <c r="H5889" s="47">
        <f>IFERROR((F5889/'Valor Coin por Servidor'!$B$19/250)*Conversor!$E$8,"-")</f>
        <v/>
      </c>
      <c r="I5889" s="42">
        <f>IFERROR(_xlfn.CEILING.MATH((G5889/Conversor!$E$8)*250,25),"-")</f>
        <v/>
      </c>
      <c r="J5889" s="42">
        <f>IFERROR(_xlfn.CEILING.MATH((H5889/Conversor!$E$8)*250,25),"-")</f>
        <v/>
      </c>
    </row>
    <row r="5890" ht="15" customHeight="1" s="45">
      <c r="A5890" s="42">
        <f>+B5890&amp;C5890</f>
        <v/>
      </c>
      <c r="B5890" s="42" t="inlineStr">
        <is>
          <t>Ferobra</t>
        </is>
      </c>
      <c r="C5890" s="42" t="inlineStr">
        <is>
          <t>Silver Token</t>
        </is>
      </c>
      <c r="D5890" s="42" t="inlineStr">
        <is>
          <t>Valuable</t>
        </is>
      </c>
      <c r="E5890" s="42" t="n"/>
      <c r="F5890" s="42" t="n"/>
      <c r="G5890" s="47">
        <f>IFERROR((E5890/'Valor Coin por Servidor'!$B$19/250)*Conversor!$E$8,"-")</f>
        <v/>
      </c>
      <c r="H5890" s="47">
        <f>IFERROR((F5890/'Valor Coin por Servidor'!$B$19/250)*Conversor!$E$8,"-")</f>
        <v/>
      </c>
      <c r="I5890" s="42">
        <f>IFERROR(_xlfn.CEILING.MATH((G5890/Conversor!$E$8)*250,25),"-")</f>
        <v/>
      </c>
      <c r="J5890" s="42">
        <f>IFERROR(_xlfn.CEILING.MATH((H5890/Conversor!$E$8)*250,25),"-")</f>
        <v/>
      </c>
    </row>
    <row r="5891" ht="15" customHeight="1" s="45">
      <c r="A5891" s="42">
        <f>+B5891&amp;C5891</f>
        <v/>
      </c>
      <c r="B5891" s="42" t="inlineStr">
        <is>
          <t>Ferobra</t>
        </is>
      </c>
      <c r="C5891" s="42" t="inlineStr">
        <is>
          <t>Sleep Shawl</t>
        </is>
      </c>
      <c r="D5891" s="42" t="inlineStr">
        <is>
          <t>Amulet</t>
        </is>
      </c>
      <c r="E5891" s="42" t="n"/>
      <c r="F5891" s="42" t="n"/>
      <c r="G5891" s="47">
        <f>IFERROR((E5891/'Valor Coin por Servidor'!$B$19/250)*Conversor!$E$8,"-")</f>
        <v/>
      </c>
      <c r="H5891" s="47">
        <f>IFERROR((F5891/'Valor Coin por Servidor'!$B$19/250)*Conversor!$E$8,"-")</f>
        <v/>
      </c>
      <c r="I5891" s="42">
        <f>IFERROR(_xlfn.CEILING.MATH((G5891/Conversor!$E$8)*250,25),"-")</f>
        <v/>
      </c>
      <c r="J5891" s="42">
        <f>IFERROR(_xlfn.CEILING.MATH((H5891/Conversor!$E$8)*250,25),"-")</f>
        <v/>
      </c>
    </row>
    <row r="5892" ht="15" customHeight="1" s="45">
      <c r="A5892" s="42">
        <f>+B5892&amp;C5892</f>
        <v/>
      </c>
      <c r="B5892" s="42" t="inlineStr">
        <is>
          <t>Ferobra</t>
        </is>
      </c>
      <c r="C5892" s="42" t="inlineStr">
        <is>
          <t>Sliver</t>
        </is>
      </c>
      <c r="D5892" s="42" t="inlineStr">
        <is>
          <t>Others</t>
        </is>
      </c>
      <c r="E5892" s="42" t="n"/>
      <c r="F5892" s="42" t="n"/>
      <c r="G5892" s="47">
        <f>IFERROR((E5892/'Valor Coin por Servidor'!$B$19/250)*Conversor!$E$8,"-")</f>
        <v/>
      </c>
      <c r="H5892" s="47">
        <f>IFERROR((F5892/'Valor Coin por Servidor'!$B$19/250)*Conversor!$E$8,"-")</f>
        <v/>
      </c>
      <c r="I5892" s="42">
        <f>IFERROR(_xlfn.CEILING.MATH((G5892/Conversor!$E$8)*250,25),"-")</f>
        <v/>
      </c>
      <c r="J5892" s="42">
        <f>IFERROR(_xlfn.CEILING.MATH((H5892/Conversor!$E$8)*250,25),"-")</f>
        <v/>
      </c>
    </row>
    <row r="5893" ht="15" customHeight="1" s="45">
      <c r="A5893" s="42">
        <f>+B5893&amp;C5893</f>
        <v/>
      </c>
      <c r="B5893" s="42" t="inlineStr">
        <is>
          <t>Ferobra</t>
        </is>
      </c>
      <c r="C5893" s="42" t="inlineStr">
        <is>
          <t>Slug Drug</t>
        </is>
      </c>
      <c r="D5893" s="42" t="inlineStr">
        <is>
          <t>Valuable</t>
        </is>
      </c>
      <c r="E5893" s="42" t="n"/>
      <c r="F5893" s="42" t="n"/>
      <c r="G5893" s="47">
        <f>IFERROR((E5893/'Valor Coin por Servidor'!$B$19/250)*Conversor!$E$8,"-")</f>
        <v/>
      </c>
      <c r="H5893" s="47">
        <f>IFERROR((F5893/'Valor Coin por Servidor'!$B$19/250)*Conversor!$E$8,"-")</f>
        <v/>
      </c>
      <c r="I5893" s="42">
        <f>IFERROR(_xlfn.CEILING.MATH((G5893/Conversor!$E$8)*250,25),"-")</f>
        <v/>
      </c>
      <c r="J5893" s="42">
        <f>IFERROR(_xlfn.CEILING.MATH((H5893/Conversor!$E$8)*250,25),"-")</f>
        <v/>
      </c>
    </row>
    <row r="5894" ht="15" customHeight="1" s="45">
      <c r="A5894" s="42">
        <f>+B5894&amp;C5894</f>
        <v/>
      </c>
      <c r="B5894" s="42" t="inlineStr">
        <is>
          <t>Ferobra</t>
        </is>
      </c>
      <c r="C5894" s="42" t="inlineStr">
        <is>
          <t>Snake Skin</t>
        </is>
      </c>
      <c r="D5894" s="42" t="inlineStr">
        <is>
          <t>Creature Product</t>
        </is>
      </c>
      <c r="E5894" s="42" t="n"/>
      <c r="F5894" s="42" t="n"/>
      <c r="G5894" s="47">
        <f>IFERROR((E5894/'Valor Coin por Servidor'!$B$19/250)*Conversor!$E$8,"-")</f>
        <v/>
      </c>
      <c r="H5894" s="47">
        <f>IFERROR((F5894/'Valor Coin por Servidor'!$B$19/250)*Conversor!$E$8,"-")</f>
        <v/>
      </c>
      <c r="I5894" s="42">
        <f>IFERROR(_xlfn.CEILING.MATH((G5894/Conversor!$E$8)*250,25),"-")</f>
        <v/>
      </c>
      <c r="J5894" s="42">
        <f>IFERROR(_xlfn.CEILING.MATH((H5894/Conversor!$E$8)*250,25),"-")</f>
        <v/>
      </c>
    </row>
    <row r="5895" ht="15" customHeight="1" s="45">
      <c r="A5895" s="42">
        <f>+B5895&amp;C5895</f>
        <v/>
      </c>
      <c r="B5895" s="42" t="inlineStr">
        <is>
          <t>Ferobra</t>
        </is>
      </c>
      <c r="C5895" s="42" t="inlineStr">
        <is>
          <t>Soap</t>
        </is>
      </c>
      <c r="D5895" s="42" t="inlineStr">
        <is>
          <t>Valuable</t>
        </is>
      </c>
      <c r="E5895" s="42" t="n"/>
      <c r="F5895" s="42" t="n"/>
      <c r="G5895" s="47">
        <f>IFERROR((E5895/'Valor Coin por Servidor'!$B$19/250)*Conversor!$E$8,"-")</f>
        <v/>
      </c>
      <c r="H5895" s="47">
        <f>IFERROR((F5895/'Valor Coin por Servidor'!$B$19/250)*Conversor!$E$8,"-")</f>
        <v/>
      </c>
      <c r="I5895" s="42">
        <f>IFERROR(_xlfn.CEILING.MATH((G5895/Conversor!$E$8)*250,25),"-")</f>
        <v/>
      </c>
      <c r="J5895" s="42">
        <f>IFERROR(_xlfn.CEILING.MATH((H5895/Conversor!$E$8)*250,25),"-")</f>
        <v/>
      </c>
    </row>
    <row r="5896" ht="15" customHeight="1" s="45">
      <c r="A5896" s="42">
        <f>+B5896&amp;C5896</f>
        <v/>
      </c>
      <c r="B5896" s="42" t="inlineStr">
        <is>
          <t>Ferobra</t>
        </is>
      </c>
      <c r="C5896" s="42" t="inlineStr">
        <is>
          <t>Solitude Charm</t>
        </is>
      </c>
      <c r="D5896" s="42" t="inlineStr">
        <is>
          <t>Valuable</t>
        </is>
      </c>
      <c r="G5896" s="47">
        <f>IFERROR((E5896/'Valor Coin por Servidor'!$B$19/250)*Conversor!$E$8,"-")</f>
        <v/>
      </c>
      <c r="H5896" s="47">
        <f>IFERROR((F5896/'Valor Coin por Servidor'!$B$19/250)*Conversor!$E$8,"-")</f>
        <v/>
      </c>
      <c r="I5896" s="42">
        <f>IFERROR(_xlfn.CEILING.MATH((G5896/Conversor!$E$8)*250,25),"-")</f>
        <v/>
      </c>
      <c r="J5896" s="42">
        <f>IFERROR(_xlfn.CEILING.MATH((H5896/Conversor!$E$8)*250,25),"-")</f>
        <v/>
      </c>
    </row>
    <row r="5897" ht="15" customHeight="1" s="45">
      <c r="A5897" s="42">
        <f>+B5897&amp;C5897</f>
        <v/>
      </c>
      <c r="B5897" s="42" t="inlineStr">
        <is>
          <t>Ferobra</t>
        </is>
      </c>
      <c r="C5897" s="42" t="inlineStr">
        <is>
          <t>Some Grimeleech Wings</t>
        </is>
      </c>
      <c r="D5897" s="42" t="inlineStr">
        <is>
          <t>Creature Product</t>
        </is>
      </c>
      <c r="E5897" s="42" t="n"/>
      <c r="F5897" s="42" t="n"/>
      <c r="G5897" s="47">
        <f>IFERROR((E5897/'Valor Coin por Servidor'!$B$19/250)*Conversor!$E$8,"-")</f>
        <v/>
      </c>
      <c r="H5897" s="47">
        <f>IFERROR((F5897/'Valor Coin por Servidor'!$B$19/250)*Conversor!$E$8,"-")</f>
        <v/>
      </c>
      <c r="I5897" s="42">
        <f>IFERROR(_xlfn.CEILING.MATH((G5897/Conversor!$E$8)*250,25),"-")</f>
        <v/>
      </c>
      <c r="J5897" s="42">
        <f>IFERROR(_xlfn.CEILING.MATH((H5897/Conversor!$E$8)*250,25),"-")</f>
        <v/>
      </c>
    </row>
    <row r="5898" ht="15" customHeight="1" s="45">
      <c r="A5898" s="42">
        <f>+B5898&amp;C5898</f>
        <v/>
      </c>
      <c r="B5898" s="42" t="inlineStr">
        <is>
          <t>Ferobra</t>
        </is>
      </c>
      <c r="C5898" s="42" t="inlineStr">
        <is>
          <t>Soulbastion</t>
        </is>
      </c>
      <c r="D5898" s="42" t="inlineStr">
        <is>
          <t>Shield</t>
        </is>
      </c>
      <c r="E5898" s="42" t="n"/>
      <c r="F5898" s="42" t="n"/>
      <c r="G5898" s="47">
        <f>IFERROR((E5898/'Valor Coin por Servidor'!$B$19/250)*Conversor!$E$8,"-")</f>
        <v/>
      </c>
      <c r="H5898" s="47">
        <f>IFERROR((F5898/'Valor Coin por Servidor'!$B$19/250)*Conversor!$E$8,"-")</f>
        <v/>
      </c>
      <c r="I5898" s="42">
        <f>IFERROR(_xlfn.CEILING.MATH((G5898/Conversor!$E$8)*250,25),"-")</f>
        <v/>
      </c>
      <c r="J5898" s="42">
        <f>IFERROR(_xlfn.CEILING.MATH((H5898/Conversor!$E$8)*250,25),"-")</f>
        <v/>
      </c>
    </row>
    <row r="5899" ht="15" customHeight="1" s="45">
      <c r="A5899" s="42">
        <f>+B5899&amp;C5899</f>
        <v/>
      </c>
      <c r="B5899" s="42" t="inlineStr">
        <is>
          <t>Ferobra</t>
        </is>
      </c>
      <c r="C5899" s="42" t="inlineStr">
        <is>
          <t>Soulbleeder</t>
        </is>
      </c>
      <c r="D5899" s="42" t="inlineStr">
        <is>
          <t>Distance</t>
        </is>
      </c>
      <c r="E5899" s="42" t="n"/>
      <c r="F5899" s="42" t="n"/>
      <c r="G5899" s="47">
        <f>IFERROR((E5899/'Valor Coin por Servidor'!$B$19/250)*Conversor!$E$8,"-")</f>
        <v/>
      </c>
      <c r="H5899" s="47">
        <f>IFERROR((F5899/'Valor Coin por Servidor'!$B$19/250)*Conversor!$E$8,"-")</f>
        <v/>
      </c>
      <c r="I5899" s="42">
        <f>IFERROR(_xlfn.CEILING.MATH((G5899/Conversor!$E$8)*250,25),"-")</f>
        <v/>
      </c>
      <c r="J5899" s="42">
        <f>IFERROR(_xlfn.CEILING.MATH((H5899/Conversor!$E$8)*250,25),"-")</f>
        <v/>
      </c>
    </row>
    <row r="5900" ht="15" customHeight="1" s="45">
      <c r="A5900" s="42">
        <f>+B5900&amp;C5900</f>
        <v/>
      </c>
      <c r="B5900" s="42" t="inlineStr">
        <is>
          <t>Ferobra</t>
        </is>
      </c>
      <c r="C5900" s="42" t="inlineStr">
        <is>
          <t>Soulcrusher</t>
        </is>
      </c>
      <c r="D5900" s="42" t="inlineStr">
        <is>
          <t>Club</t>
        </is>
      </c>
      <c r="E5900" s="42" t="n"/>
      <c r="F5900" s="42" t="n"/>
      <c r="G5900" s="47">
        <f>IFERROR((E5900/'Valor Coin por Servidor'!$B$19/250)*Conversor!$E$8,"-")</f>
        <v/>
      </c>
      <c r="H5900" s="47">
        <f>IFERROR((F5900/'Valor Coin por Servidor'!$B$19/250)*Conversor!$E$8,"-")</f>
        <v/>
      </c>
      <c r="I5900" s="42">
        <f>IFERROR(_xlfn.CEILING.MATH((G5900/Conversor!$E$8)*250,25),"-")</f>
        <v/>
      </c>
      <c r="J5900" s="42">
        <f>IFERROR(_xlfn.CEILING.MATH((H5900/Conversor!$E$8)*250,25),"-")</f>
        <v/>
      </c>
    </row>
    <row r="5901" ht="15" customHeight="1" s="45">
      <c r="A5901" s="42">
        <f>+B5901&amp;C5901</f>
        <v/>
      </c>
      <c r="B5901" s="42" t="inlineStr">
        <is>
          <t>Ferobra</t>
        </is>
      </c>
      <c r="C5901" s="42" t="inlineStr">
        <is>
          <t>Soulcutter</t>
        </is>
      </c>
      <c r="D5901" s="42" t="inlineStr">
        <is>
          <t>Sword</t>
        </is>
      </c>
      <c r="E5901" s="42" t="n"/>
      <c r="F5901" s="42" t="n"/>
      <c r="G5901" s="47">
        <f>IFERROR((E5901/'Valor Coin por Servidor'!$B$19/250)*Conversor!$E$8,"-")</f>
        <v/>
      </c>
      <c r="H5901" s="47">
        <f>IFERROR((F5901/'Valor Coin por Servidor'!$B$19/250)*Conversor!$E$8,"-")</f>
        <v/>
      </c>
      <c r="I5901" s="42">
        <f>IFERROR(_xlfn.CEILING.MATH((G5901/Conversor!$E$8)*250,25),"-")</f>
        <v/>
      </c>
      <c r="J5901" s="42">
        <f>IFERROR(_xlfn.CEILING.MATH((H5901/Conversor!$E$8)*250,25),"-")</f>
        <v/>
      </c>
    </row>
    <row r="5902" ht="15" customHeight="1" s="45">
      <c r="A5902" s="42">
        <f>+B5902&amp;C5902</f>
        <v/>
      </c>
      <c r="B5902" s="42" t="inlineStr">
        <is>
          <t>Ferobra</t>
        </is>
      </c>
      <c r="C5902" s="42" t="inlineStr">
        <is>
          <t>Souleater</t>
        </is>
      </c>
      <c r="D5902" s="42" t="inlineStr">
        <is>
          <t>Axe</t>
        </is>
      </c>
      <c r="E5902" s="42" t="n"/>
      <c r="F5902" s="42" t="n"/>
      <c r="G5902" s="47">
        <f>IFERROR((E5902/'Valor Coin por Servidor'!$B$19/250)*Conversor!$E$8,"-")</f>
        <v/>
      </c>
      <c r="H5902" s="47">
        <f>IFERROR((F5902/'Valor Coin por Servidor'!$B$19/250)*Conversor!$E$8,"-")</f>
        <v/>
      </c>
      <c r="I5902" s="42">
        <f>IFERROR(_xlfn.CEILING.MATH((G5902/Conversor!$E$8)*250,25),"-")</f>
        <v/>
      </c>
      <c r="J5902" s="42">
        <f>IFERROR(_xlfn.CEILING.MATH((H5902/Conversor!$E$8)*250,25),"-")</f>
        <v/>
      </c>
    </row>
    <row r="5903" ht="15" customHeight="1" s="45">
      <c r="A5903" s="42">
        <f>+B5903&amp;C5903</f>
        <v/>
      </c>
      <c r="B5903" s="42" t="inlineStr">
        <is>
          <t>Ferobra</t>
        </is>
      </c>
      <c r="C5903" s="42" t="inlineStr">
        <is>
          <t>Soulhexer</t>
        </is>
      </c>
      <c r="D5903" s="42" t="inlineStr">
        <is>
          <t>Wand</t>
        </is>
      </c>
      <c r="E5903" s="42" t="n"/>
      <c r="F5903" s="42" t="n"/>
      <c r="G5903" s="47">
        <f>IFERROR((E5903/'Valor Coin por Servidor'!$B$19/250)*Conversor!$E$8,"-")</f>
        <v/>
      </c>
      <c r="H5903" s="47">
        <f>IFERROR((F5903/'Valor Coin por Servidor'!$B$19/250)*Conversor!$E$8,"-")</f>
        <v/>
      </c>
      <c r="I5903" s="42">
        <f>IFERROR(_xlfn.CEILING.MATH((G5903/Conversor!$E$8)*250,25),"-")</f>
        <v/>
      </c>
      <c r="J5903" s="42">
        <f>IFERROR(_xlfn.CEILING.MATH((H5903/Conversor!$E$8)*250,25),"-")</f>
        <v/>
      </c>
    </row>
    <row r="5904" ht="15" customHeight="1" s="45">
      <c r="A5904" s="42">
        <f>+B5904&amp;C5904</f>
        <v/>
      </c>
      <c r="B5904" s="42" t="inlineStr">
        <is>
          <t>Ferobra</t>
        </is>
      </c>
      <c r="C5904" s="42" t="inlineStr">
        <is>
          <t>Soulmaimer</t>
        </is>
      </c>
      <c r="D5904" s="42" t="inlineStr">
        <is>
          <t>Club</t>
        </is>
      </c>
      <c r="E5904" s="42" t="n"/>
      <c r="F5904" s="42" t="n"/>
      <c r="G5904" s="47">
        <f>IFERROR((E5904/'Valor Coin por Servidor'!$B$19/250)*Conversor!$E$8,"-")</f>
        <v/>
      </c>
      <c r="H5904" s="47">
        <f>IFERROR((F5904/'Valor Coin por Servidor'!$B$19/250)*Conversor!$E$8,"-")</f>
        <v/>
      </c>
      <c r="I5904" s="42">
        <f>IFERROR(_xlfn.CEILING.MATH((G5904/Conversor!$E$8)*250,25),"-")</f>
        <v/>
      </c>
      <c r="J5904" s="42">
        <f>IFERROR(_xlfn.CEILING.MATH((H5904/Conversor!$E$8)*250,25),"-")</f>
        <v/>
      </c>
    </row>
    <row r="5905" ht="15" customHeight="1" s="45">
      <c r="A5905" s="42">
        <f>+B5905&amp;C5905</f>
        <v/>
      </c>
      <c r="B5905" s="42" t="inlineStr">
        <is>
          <t>Ferobra</t>
        </is>
      </c>
      <c r="C5905" s="42" t="inlineStr">
        <is>
          <t>Soulmantle</t>
        </is>
      </c>
      <c r="D5905" s="42" t="inlineStr">
        <is>
          <t>Armor</t>
        </is>
      </c>
      <c r="E5905" s="42" t="n"/>
      <c r="F5905" s="42" t="n"/>
      <c r="G5905" s="47">
        <f>IFERROR((E5905/'Valor Coin por Servidor'!$B$19/250)*Conversor!$E$8,"-")</f>
        <v/>
      </c>
      <c r="H5905" s="47">
        <f>IFERROR((F5905/'Valor Coin por Servidor'!$B$19/250)*Conversor!$E$8,"-")</f>
        <v/>
      </c>
      <c r="I5905" s="42">
        <f>IFERROR(_xlfn.CEILING.MATH((G5905/Conversor!$E$8)*250,25),"-")</f>
        <v/>
      </c>
      <c r="J5905" s="42">
        <f>IFERROR(_xlfn.CEILING.MATH((H5905/Conversor!$E$8)*250,25),"-")</f>
        <v/>
      </c>
    </row>
    <row r="5906" ht="15" customHeight="1" s="45">
      <c r="A5906" s="42">
        <f>+B5906&amp;C5906</f>
        <v/>
      </c>
      <c r="B5906" s="42" t="inlineStr">
        <is>
          <t>Ferobra</t>
        </is>
      </c>
      <c r="C5906" s="42" t="inlineStr">
        <is>
          <t>Soulpiercer</t>
        </is>
      </c>
      <c r="D5906" s="42" t="inlineStr">
        <is>
          <t>Distance</t>
        </is>
      </c>
      <c r="E5906" s="42" t="n"/>
      <c r="F5906" s="42" t="n"/>
      <c r="G5906" s="47">
        <f>IFERROR((E5906/'Valor Coin por Servidor'!$B$19/250)*Conversor!$E$8,"-")</f>
        <v/>
      </c>
      <c r="H5906" s="47">
        <f>IFERROR((F5906/'Valor Coin por Servidor'!$B$19/250)*Conversor!$E$8,"-")</f>
        <v/>
      </c>
      <c r="I5906" s="42">
        <f>IFERROR(_xlfn.CEILING.MATH((G5906/Conversor!$E$8)*250,25),"-")</f>
        <v/>
      </c>
      <c r="J5906" s="42">
        <f>IFERROR(_xlfn.CEILING.MATH((H5906/Conversor!$E$8)*250,25),"-")</f>
        <v/>
      </c>
    </row>
    <row r="5907" ht="15" customHeight="1" s="45">
      <c r="A5907" s="42">
        <f>+B5907&amp;C5907</f>
        <v/>
      </c>
      <c r="B5907" s="42" t="inlineStr">
        <is>
          <t>Ferobra</t>
        </is>
      </c>
      <c r="C5907" s="42" t="inlineStr">
        <is>
          <t>Soulshanks</t>
        </is>
      </c>
      <c r="D5907" s="42" t="inlineStr">
        <is>
          <t>Legs</t>
        </is>
      </c>
      <c r="E5907" s="42" t="n"/>
      <c r="F5907" s="42" t="n"/>
      <c r="G5907" s="47">
        <f>IFERROR((E5907/'Valor Coin por Servidor'!$B$19/250)*Conversor!$E$8,"-")</f>
        <v/>
      </c>
      <c r="H5907" s="47">
        <f>IFERROR((F5907/'Valor Coin por Servidor'!$B$19/250)*Conversor!$E$8,"-")</f>
        <v/>
      </c>
      <c r="I5907" s="42">
        <f>IFERROR(_xlfn.CEILING.MATH((G5907/Conversor!$E$8)*250,25),"-")</f>
        <v/>
      </c>
      <c r="J5907" s="42">
        <f>IFERROR(_xlfn.CEILING.MATH((H5907/Conversor!$E$8)*250,25),"-")</f>
        <v/>
      </c>
    </row>
    <row r="5908" ht="15" customHeight="1" s="45">
      <c r="A5908" s="42">
        <f>+B5908&amp;C5908</f>
        <v/>
      </c>
      <c r="B5908" s="42" t="inlineStr">
        <is>
          <t>Ferobra</t>
        </is>
      </c>
      <c r="C5908" s="42" t="inlineStr">
        <is>
          <t>Soulshell</t>
        </is>
      </c>
      <c r="D5908" s="42" t="inlineStr">
        <is>
          <t>Armor</t>
        </is>
      </c>
      <c r="E5908" s="42" t="n"/>
      <c r="F5908" s="42" t="n"/>
      <c r="G5908" s="47">
        <f>IFERROR((E5908/'Valor Coin por Servidor'!$B$19/250)*Conversor!$E$8,"-")</f>
        <v/>
      </c>
      <c r="H5908" s="47">
        <f>IFERROR((F5908/'Valor Coin por Servidor'!$B$19/250)*Conversor!$E$8,"-")</f>
        <v/>
      </c>
      <c r="I5908" s="42">
        <f>IFERROR(_xlfn.CEILING.MATH((G5908/Conversor!$E$8)*250,25),"-")</f>
        <v/>
      </c>
      <c r="J5908" s="42">
        <f>IFERROR(_xlfn.CEILING.MATH((H5908/Conversor!$E$8)*250,25),"-")</f>
        <v/>
      </c>
    </row>
    <row r="5909" ht="15" customHeight="1" s="45">
      <c r="A5909" s="42">
        <f>+B5909&amp;C5909</f>
        <v/>
      </c>
      <c r="B5909" s="42" t="inlineStr">
        <is>
          <t>Ferobra</t>
        </is>
      </c>
      <c r="C5909" s="42" t="inlineStr">
        <is>
          <t>Soulshredder</t>
        </is>
      </c>
      <c r="D5909" s="42" t="inlineStr">
        <is>
          <t>Sword</t>
        </is>
      </c>
      <c r="E5909" s="42" t="n"/>
      <c r="F5909" s="42" t="n"/>
      <c r="G5909" s="47">
        <f>IFERROR((E5909/'Valor Coin por Servidor'!$B$19/250)*Conversor!$E$8,"-")</f>
        <v/>
      </c>
      <c r="H5909" s="47">
        <f>IFERROR((F5909/'Valor Coin por Servidor'!$B$19/250)*Conversor!$E$8,"-")</f>
        <v/>
      </c>
      <c r="I5909" s="42">
        <f>IFERROR(_xlfn.CEILING.MATH((G5909/Conversor!$E$8)*250,25),"-")</f>
        <v/>
      </c>
      <c r="J5909" s="42">
        <f>IFERROR(_xlfn.CEILING.MATH((H5909/Conversor!$E$8)*250,25),"-")</f>
        <v/>
      </c>
    </row>
    <row r="5910" ht="15" customHeight="1" s="45">
      <c r="A5910" s="42">
        <f>+B5910&amp;C5910</f>
        <v/>
      </c>
      <c r="B5910" s="42" t="inlineStr">
        <is>
          <t>Ferobra</t>
        </is>
      </c>
      <c r="C5910" s="42" t="inlineStr">
        <is>
          <t>Soulshroud</t>
        </is>
      </c>
      <c r="D5910" s="42" t="inlineStr">
        <is>
          <t>Armor</t>
        </is>
      </c>
      <c r="E5910" s="42" t="n"/>
      <c r="F5910" s="42" t="n"/>
      <c r="G5910" s="47">
        <f>IFERROR((E5910/'Valor Coin por Servidor'!$B$19/250)*Conversor!$E$8,"-")</f>
        <v/>
      </c>
      <c r="H5910" s="47">
        <f>IFERROR((F5910/'Valor Coin por Servidor'!$B$19/250)*Conversor!$E$8,"-")</f>
        <v/>
      </c>
      <c r="I5910" s="42">
        <f>IFERROR(_xlfn.CEILING.MATH((G5910/Conversor!$E$8)*250,25),"-")</f>
        <v/>
      </c>
      <c r="J5910" s="42">
        <f>IFERROR(_xlfn.CEILING.MATH((H5910/Conversor!$E$8)*250,25),"-")</f>
        <v/>
      </c>
    </row>
    <row r="5911" ht="15" customHeight="1" s="45">
      <c r="A5911" s="42">
        <f>+B5911&amp;C5911</f>
        <v/>
      </c>
      <c r="B5911" s="42" t="inlineStr">
        <is>
          <t>Ferobra</t>
        </is>
      </c>
      <c r="C5911" s="42" t="inlineStr">
        <is>
          <t>Soulstrider</t>
        </is>
      </c>
      <c r="D5911" s="42" t="inlineStr">
        <is>
          <t>Legs</t>
        </is>
      </c>
      <c r="E5911" s="42" t="n"/>
      <c r="F5911" s="42" t="n"/>
      <c r="G5911" s="47">
        <f>IFERROR((E5911/'Valor Coin por Servidor'!$B$19/250)*Conversor!$E$8,"-")</f>
        <v/>
      </c>
      <c r="H5911" s="47">
        <f>IFERROR((F5911/'Valor Coin por Servidor'!$B$19/250)*Conversor!$E$8,"-")</f>
        <v/>
      </c>
      <c r="I5911" s="42">
        <f>IFERROR(_xlfn.CEILING.MATH((G5911/Conversor!$E$8)*250,25),"-")</f>
        <v/>
      </c>
      <c r="J5911" s="42">
        <f>IFERROR(_xlfn.CEILING.MATH((H5911/Conversor!$E$8)*250,25),"-")</f>
        <v/>
      </c>
    </row>
    <row r="5912" ht="15" customHeight="1" s="45">
      <c r="A5912" s="42">
        <f>+B5912&amp;C5912</f>
        <v/>
      </c>
      <c r="B5912" s="42" t="inlineStr">
        <is>
          <t>Ferobra</t>
        </is>
      </c>
      <c r="C5912" s="42" t="inlineStr">
        <is>
          <t>Soultainter</t>
        </is>
      </c>
      <c r="D5912" s="42" t="inlineStr">
        <is>
          <t>Wand</t>
        </is>
      </c>
      <c r="E5912" s="42" t="n"/>
      <c r="F5912" s="42" t="n"/>
      <c r="G5912" s="47">
        <f>IFERROR((E5912/'Valor Coin por Servidor'!$B$19/250)*Conversor!$E$8,"-")</f>
        <v/>
      </c>
      <c r="H5912" s="47">
        <f>IFERROR((F5912/'Valor Coin por Servidor'!$B$19/250)*Conversor!$E$8,"-")</f>
        <v/>
      </c>
      <c r="I5912" s="42">
        <f>IFERROR(_xlfn.CEILING.MATH((G5912/Conversor!$E$8)*250,25),"-")</f>
        <v/>
      </c>
      <c r="J5912" s="42">
        <f>IFERROR(_xlfn.CEILING.MATH((H5912/Conversor!$E$8)*250,25),"-")</f>
        <v/>
      </c>
    </row>
    <row r="5913" ht="15" customHeight="1" s="45">
      <c r="A5913" s="42">
        <f>+B5913&amp;C5913</f>
        <v/>
      </c>
      <c r="B5913" s="42" t="inlineStr">
        <is>
          <t>Ferobra</t>
        </is>
      </c>
      <c r="C5913" s="42" t="inlineStr">
        <is>
          <t>Spectral Horse Tack</t>
        </is>
      </c>
      <c r="D5913" s="42" t="inlineStr">
        <is>
          <t>Valuable</t>
        </is>
      </c>
      <c r="G5913" s="47">
        <f>IFERROR((E5913/'Valor Coin por Servidor'!$B$19/250)*Conversor!$E$8,"-")</f>
        <v/>
      </c>
      <c r="H5913" s="47">
        <f>IFERROR((F5913/'Valor Coin por Servidor'!$B$19/250)*Conversor!$E$8,"-")</f>
        <v/>
      </c>
      <c r="I5913" s="42">
        <f>IFERROR(_xlfn.CEILING.MATH((G5913/Conversor!$E$8)*250,25),"-")</f>
        <v/>
      </c>
      <c r="J5913" s="42">
        <f>IFERROR(_xlfn.CEILING.MATH((H5913/Conversor!$E$8)*250,25),"-")</f>
        <v/>
      </c>
    </row>
    <row r="5914" ht="15" customHeight="1" s="45">
      <c r="A5914" s="42">
        <f>+B5914&amp;C5914</f>
        <v/>
      </c>
      <c r="B5914" s="42" t="inlineStr">
        <is>
          <t>Ferobra</t>
        </is>
      </c>
      <c r="C5914" s="42" t="inlineStr">
        <is>
          <t>Spectral horseshoe</t>
        </is>
      </c>
      <c r="D5914" s="42" t="inlineStr">
        <is>
          <t>Valuable</t>
        </is>
      </c>
      <c r="G5914" s="47">
        <f>IFERROR((E5914/'Valor Coin por Servidor'!$B$19/250)*Conversor!$E$8,"-")</f>
        <v/>
      </c>
      <c r="H5914" s="47">
        <f>IFERROR((F5914/'Valor Coin por Servidor'!$B$19/250)*Conversor!$E$8,"-")</f>
        <v/>
      </c>
      <c r="I5914" s="42">
        <f>IFERROR(_xlfn.CEILING.MATH((G5914/Conversor!$E$8)*250,25),"-")</f>
        <v/>
      </c>
      <c r="J5914" s="42">
        <f>IFERROR(_xlfn.CEILING.MATH((H5914/Conversor!$E$8)*250,25),"-")</f>
        <v/>
      </c>
    </row>
    <row r="5915" ht="15" customHeight="1" s="45">
      <c r="A5915" s="42">
        <f>+B5915&amp;C5915</f>
        <v/>
      </c>
      <c r="B5915" s="42" t="inlineStr">
        <is>
          <t>Ferobra</t>
        </is>
      </c>
      <c r="C5915" s="42" t="inlineStr">
        <is>
          <t>Spectral Saddle</t>
        </is>
      </c>
      <c r="D5915" s="42" t="inlineStr">
        <is>
          <t>Valuable</t>
        </is>
      </c>
      <c r="G5915" s="47">
        <f>IFERROR((E5915/'Valor Coin por Servidor'!$B$19/250)*Conversor!$E$8,"-")</f>
        <v/>
      </c>
      <c r="H5915" s="47">
        <f>IFERROR((F5915/'Valor Coin por Servidor'!$B$19/250)*Conversor!$E$8,"-")</f>
        <v/>
      </c>
      <c r="I5915" s="42">
        <f>IFERROR(_xlfn.CEILING.MATH((G5915/Conversor!$E$8)*250,25),"-")</f>
        <v/>
      </c>
      <c r="J5915" s="42">
        <f>IFERROR(_xlfn.CEILING.MATH((H5915/Conversor!$E$8)*250,25),"-")</f>
        <v/>
      </c>
    </row>
    <row r="5916" ht="15" customHeight="1" s="45">
      <c r="A5916" s="42">
        <f>+B5916&amp;C5916</f>
        <v/>
      </c>
      <c r="B5916" s="42" t="inlineStr">
        <is>
          <t>Ferobra</t>
        </is>
      </c>
      <c r="C5916" s="42" t="inlineStr">
        <is>
          <t>Spirit Guide</t>
        </is>
      </c>
      <c r="D5916" s="42" t="inlineStr">
        <is>
          <t>Shield</t>
        </is>
      </c>
      <c r="E5916" s="42" t="n"/>
      <c r="F5916" s="42" t="n"/>
      <c r="G5916" s="47">
        <f>IFERROR((E5916/'Valor Coin por Servidor'!$B$19/250)*Conversor!$E$8,"-")</f>
        <v/>
      </c>
      <c r="H5916" s="47">
        <f>IFERROR((F5916/'Valor Coin por Servidor'!$B$19/250)*Conversor!$E$8,"-")</f>
        <v/>
      </c>
      <c r="I5916" s="42">
        <f>IFERROR(_xlfn.CEILING.MATH((G5916/Conversor!$E$8)*250,25),"-")</f>
        <v/>
      </c>
      <c r="J5916" s="42">
        <f>IFERROR(_xlfn.CEILING.MATH((H5916/Conversor!$E$8)*250,25),"-")</f>
        <v/>
      </c>
    </row>
    <row r="5917" ht="15" customHeight="1" s="45">
      <c r="A5917" s="42">
        <f>+B5917&amp;C5917</f>
        <v/>
      </c>
      <c r="B5917" s="42" t="inlineStr">
        <is>
          <t>Ferobra</t>
        </is>
      </c>
      <c r="C5917" s="42" t="inlineStr">
        <is>
          <t>Spiritthorn Armor</t>
        </is>
      </c>
      <c r="D5917" s="42" t="inlineStr">
        <is>
          <t>Armor</t>
        </is>
      </c>
      <c r="E5917" s="42" t="n"/>
      <c r="F5917" s="42" t="n"/>
      <c r="G5917" s="47">
        <f>IFERROR((E5917/'Valor Coin por Servidor'!$B$19/250)*Conversor!$E$8,"-")</f>
        <v/>
      </c>
      <c r="H5917" s="47">
        <f>IFERROR((F5917/'Valor Coin por Servidor'!$B$19/250)*Conversor!$E$8,"-")</f>
        <v/>
      </c>
      <c r="I5917" s="42">
        <f>IFERROR(_xlfn.CEILING.MATH((G5917/Conversor!$E$8)*250,25),"-")</f>
        <v/>
      </c>
      <c r="J5917" s="42">
        <f>IFERROR(_xlfn.CEILING.MATH((H5917/Conversor!$E$8)*250,25),"-")</f>
        <v/>
      </c>
    </row>
    <row r="5918" ht="15" customHeight="1" s="45">
      <c r="A5918" s="42">
        <f>+B5918&amp;C5918</f>
        <v/>
      </c>
      <c r="B5918" s="42" t="inlineStr">
        <is>
          <t>Ferobra</t>
        </is>
      </c>
      <c r="C5918" s="42" t="inlineStr">
        <is>
          <t>Spiritthorn Helmet</t>
        </is>
      </c>
      <c r="D5918" s="42" t="inlineStr">
        <is>
          <t>Helmet</t>
        </is>
      </c>
      <c r="E5918" s="42" t="n"/>
      <c r="F5918" s="42" t="n"/>
      <c r="G5918" s="47">
        <f>IFERROR((E5918/'Valor Coin por Servidor'!$B$19/250)*Conversor!$E$8,"-")</f>
        <v/>
      </c>
      <c r="H5918" s="47">
        <f>IFERROR((F5918/'Valor Coin por Servidor'!$B$19/250)*Conversor!$E$8,"-")</f>
        <v/>
      </c>
      <c r="I5918" s="42">
        <f>IFERROR(_xlfn.CEILING.MATH((G5918/Conversor!$E$8)*250,25),"-")</f>
        <v/>
      </c>
      <c r="J5918" s="42">
        <f>IFERROR(_xlfn.CEILING.MATH((H5918/Conversor!$E$8)*250,25),"-")</f>
        <v/>
      </c>
    </row>
    <row r="5919" ht="15" customHeight="1" s="45">
      <c r="A5919" s="42">
        <f>+B5919&amp;C5919</f>
        <v/>
      </c>
      <c r="B5919" s="42" t="inlineStr">
        <is>
          <t>Ferobra</t>
        </is>
      </c>
      <c r="C5919" s="42" t="inlineStr">
        <is>
          <t>Spiritthorn Ring</t>
        </is>
      </c>
      <c r="D5919" s="42" t="inlineStr">
        <is>
          <t>Ring</t>
        </is>
      </c>
      <c r="E5919" s="42" t="n"/>
      <c r="F5919" s="42" t="n"/>
      <c r="G5919" s="47">
        <f>IFERROR((E5919/'Valor Coin por Servidor'!$B$19/250)*Conversor!$E$8,"-")</f>
        <v/>
      </c>
      <c r="H5919" s="47">
        <f>IFERROR((F5919/'Valor Coin por Servidor'!$B$19/250)*Conversor!$E$8,"-")</f>
        <v/>
      </c>
      <c r="I5919" s="42">
        <f>IFERROR(_xlfn.CEILING.MATH((G5919/Conversor!$E$8)*250,25),"-")</f>
        <v/>
      </c>
      <c r="J5919" s="42">
        <f>IFERROR(_xlfn.CEILING.MATH((H5919/Conversor!$E$8)*250,25),"-")</f>
        <v/>
      </c>
    </row>
    <row r="5920" ht="15" customHeight="1" s="45">
      <c r="A5920" s="42">
        <f>+B5920&amp;C5920</f>
        <v/>
      </c>
      <c r="B5920" s="42" t="inlineStr">
        <is>
          <t>Ferobra</t>
        </is>
      </c>
      <c r="C5920" s="42" t="inlineStr">
        <is>
          <t>Spiritual Charm</t>
        </is>
      </c>
      <c r="D5920" s="42" t="inlineStr">
        <is>
          <t>Valuable</t>
        </is>
      </c>
      <c r="G5920" s="47">
        <f>IFERROR((E5920/'Valor Coin por Servidor'!$B$19/250)*Conversor!$E$8,"-")</f>
        <v/>
      </c>
      <c r="H5920" s="47">
        <f>IFERROR((F5920/'Valor Coin por Servidor'!$B$19/250)*Conversor!$E$8,"-")</f>
        <v/>
      </c>
      <c r="I5920" s="42">
        <f>IFERROR(_xlfn.CEILING.MATH((G5920/Conversor!$E$8)*250,25),"-")</f>
        <v/>
      </c>
      <c r="J5920" s="42">
        <f>IFERROR(_xlfn.CEILING.MATH((H5920/Conversor!$E$8)*250,25),"-")</f>
        <v/>
      </c>
    </row>
    <row r="5921" ht="15" customHeight="1" s="45">
      <c r="A5921" s="42">
        <f>+B5921&amp;C5921</f>
        <v/>
      </c>
      <c r="B5921" s="42" t="inlineStr">
        <is>
          <t>Ferobra</t>
        </is>
      </c>
      <c r="C5921" s="42" t="inlineStr">
        <is>
          <t>Spiritual Horseshoe</t>
        </is>
      </c>
      <c r="D5921" s="42" t="inlineStr">
        <is>
          <t>Valuable</t>
        </is>
      </c>
      <c r="G5921" s="47">
        <f>IFERROR((E5921/'Valor Coin por Servidor'!$B$19/250)*Conversor!$E$8,"-")</f>
        <v/>
      </c>
      <c r="H5921" s="47">
        <f>IFERROR((F5921/'Valor Coin por Servidor'!$B$19/250)*Conversor!$E$8,"-")</f>
        <v/>
      </c>
      <c r="I5921" s="42">
        <f>IFERROR(_xlfn.CEILING.MATH((G5921/Conversor!$E$8)*250,25),"-")</f>
        <v/>
      </c>
      <c r="J5921" s="42">
        <f>IFERROR(_xlfn.CEILING.MATH((H5921/Conversor!$E$8)*250,25),"-")</f>
        <v/>
      </c>
    </row>
    <row r="5922" ht="15" customHeight="1" s="45">
      <c r="A5922" s="42">
        <f>+B5922&amp;C5922</f>
        <v/>
      </c>
      <c r="B5922" s="42" t="inlineStr">
        <is>
          <t>Ferobra</t>
        </is>
      </c>
      <c r="C5922" s="42" t="inlineStr">
        <is>
          <t>Stamina Extension</t>
        </is>
      </c>
      <c r="D5922" s="42" t="inlineStr">
        <is>
          <t>Potion</t>
        </is>
      </c>
      <c r="G5922" s="47">
        <f>IFERROR((E5922/'Valor Coin por Servidor'!$B$19/250)*Conversor!$E$8,"-")</f>
        <v/>
      </c>
      <c r="H5922" s="47">
        <f>IFERROR((F5922/'Valor Coin por Servidor'!$B$19/250)*Conversor!$E$8,"-")</f>
        <v/>
      </c>
      <c r="I5922" s="42">
        <f>IFERROR(_xlfn.CEILING.MATH((G5922/Conversor!$E$8)*250,25),"-")</f>
        <v/>
      </c>
      <c r="J5922" s="42">
        <f>IFERROR(_xlfn.CEILING.MATH((H5922/Conversor!$E$8)*250,25),"-")</f>
        <v/>
      </c>
    </row>
    <row r="5923" ht="15" customHeight="1" s="45">
      <c r="A5923" s="42">
        <f>+B5923&amp;C5923</f>
        <v/>
      </c>
      <c r="B5923" s="42" t="inlineStr">
        <is>
          <t>Ferobra</t>
        </is>
      </c>
      <c r="C5923" s="42" t="inlineStr">
        <is>
          <t>Stitched Mutant Hide Legs</t>
        </is>
      </c>
      <c r="D5923" s="42" t="inlineStr">
        <is>
          <t>Legs</t>
        </is>
      </c>
      <c r="E5923" s="42" t="n"/>
      <c r="F5923" s="42" t="n"/>
      <c r="G5923" s="47">
        <f>IFERROR((E5923/'Valor Coin por Servidor'!$B$19/250)*Conversor!$E$8,"-")</f>
        <v/>
      </c>
      <c r="H5923" s="47">
        <f>IFERROR((F5923/'Valor Coin por Servidor'!$B$19/250)*Conversor!$E$8,"-")</f>
        <v/>
      </c>
      <c r="I5923" s="42">
        <f>IFERROR(_xlfn.CEILING.MATH((G5923/Conversor!$E$8)*250,25),"-")</f>
        <v/>
      </c>
      <c r="J5923" s="42">
        <f>IFERROR(_xlfn.CEILING.MATH((H5923/Conversor!$E$8)*250,25),"-")</f>
        <v/>
      </c>
    </row>
    <row r="5924" ht="15" customHeight="1" s="45">
      <c r="A5924" s="42">
        <f>+B5924&amp;C5924</f>
        <v/>
      </c>
      <c r="B5924" s="42" t="inlineStr">
        <is>
          <t>Ferobra</t>
        </is>
      </c>
      <c r="C5924" s="42" t="inlineStr">
        <is>
          <t>Strand of Medusa Hair</t>
        </is>
      </c>
      <c r="D5924" s="42" t="inlineStr">
        <is>
          <t>Creature Product</t>
        </is>
      </c>
      <c r="E5924" s="42" t="n"/>
      <c r="F5924" s="42" t="n"/>
      <c r="G5924" s="47">
        <f>IFERROR((E5924/'Valor Coin por Servidor'!$B$19/250)*Conversor!$E$8,"-")</f>
        <v/>
      </c>
      <c r="H5924" s="47">
        <f>IFERROR((F5924/'Valor Coin por Servidor'!$B$19/250)*Conversor!$E$8,"-")</f>
        <v/>
      </c>
      <c r="I5924" s="42">
        <f>IFERROR(_xlfn.CEILING.MATH((G5924/Conversor!$E$8)*250,25),"-")</f>
        <v/>
      </c>
      <c r="J5924" s="42">
        <f>IFERROR(_xlfn.CEILING.MATH((H5924/Conversor!$E$8)*250,25),"-")</f>
        <v/>
      </c>
    </row>
    <row r="5925" ht="15" customHeight="1" s="45">
      <c r="A5925" s="42">
        <f>+B5925&amp;C5925</f>
        <v/>
      </c>
      <c r="B5925" s="42" t="inlineStr">
        <is>
          <t>Ferobra</t>
        </is>
      </c>
      <c r="C5925" s="42" t="inlineStr">
        <is>
          <t>Strawberry Cupcake</t>
        </is>
      </c>
      <c r="D5925" s="42" t="inlineStr">
        <is>
          <t>Food</t>
        </is>
      </c>
      <c r="E5925" s="42" t="n"/>
      <c r="F5925" s="42" t="n"/>
      <c r="G5925" s="47">
        <f>IFERROR((E5925/'Valor Coin por Servidor'!$B$19/250)*Conversor!$E$8,"-")</f>
        <v/>
      </c>
      <c r="H5925" s="47">
        <f>IFERROR((F5925/'Valor Coin por Servidor'!$B$19/250)*Conversor!$E$8,"-")</f>
        <v/>
      </c>
      <c r="I5925" s="42">
        <f>IFERROR(_xlfn.CEILING.MATH((G5925/Conversor!$E$8)*250,25),"-")</f>
        <v/>
      </c>
      <c r="J5925" s="42">
        <f>IFERROR(_xlfn.CEILING.MATH((H5925/Conversor!$E$8)*250,25),"-")</f>
        <v/>
      </c>
    </row>
    <row r="5926" ht="15" customHeight="1" s="45">
      <c r="A5926" s="42">
        <f>+B5926&amp;C5926</f>
        <v/>
      </c>
      <c r="B5926" s="42" t="inlineStr">
        <is>
          <t>Ferobra</t>
        </is>
      </c>
      <c r="C5926" s="42" t="inlineStr">
        <is>
          <t>Strike Enhancement</t>
        </is>
      </c>
      <c r="D5926" s="42" t="inlineStr">
        <is>
          <t>Potion</t>
        </is>
      </c>
      <c r="G5926" s="47">
        <f>IFERROR((E5926/'Valor Coin por Servidor'!$B$19/250)*Conversor!$E$8,"-")</f>
        <v/>
      </c>
      <c r="H5926" s="47">
        <f>IFERROR((F5926/'Valor Coin por Servidor'!$B$19/250)*Conversor!$E$8,"-")</f>
        <v/>
      </c>
      <c r="I5926" s="42">
        <f>IFERROR(_xlfn.CEILING.MATH((G5926/Conversor!$E$8)*250,25),"-")</f>
        <v/>
      </c>
      <c r="J5926" s="42">
        <f>IFERROR(_xlfn.CEILING.MATH((H5926/Conversor!$E$8)*250,25),"-")</f>
        <v/>
      </c>
    </row>
    <row r="5927" ht="15" customHeight="1" s="45">
      <c r="A5927" s="42">
        <f>+B5927&amp;C5927</f>
        <v/>
      </c>
      <c r="B5927" s="42" t="inlineStr">
        <is>
          <t>Ferobra</t>
        </is>
      </c>
      <c r="C5927" s="42" t="inlineStr">
        <is>
          <t>Sturdy Book</t>
        </is>
      </c>
      <c r="D5927" s="42" t="inlineStr">
        <is>
          <t>Others</t>
        </is>
      </c>
      <c r="G5927" s="47">
        <f>IFERROR((E5927/'Valor Coin por Servidor'!$B$19/250)*Conversor!$E$8,"-")</f>
        <v/>
      </c>
      <c r="H5927" s="47">
        <f>IFERROR((F5927/'Valor Coin por Servidor'!$B$19/250)*Conversor!$E$8,"-")</f>
        <v/>
      </c>
      <c r="I5927" s="42">
        <f>IFERROR(_xlfn.CEILING.MATH((G5927/Conversor!$E$8)*250,25),"-")</f>
        <v/>
      </c>
      <c r="J5927" s="42">
        <f>IFERROR(_xlfn.CEILING.MATH((H5927/Conversor!$E$8)*250,25),"-")</f>
        <v/>
      </c>
    </row>
    <row r="5928" ht="15" customHeight="1" s="45">
      <c r="A5928" s="42">
        <f>+B5928&amp;C5928</f>
        <v/>
      </c>
      <c r="B5928" s="42" t="inlineStr">
        <is>
          <t>Ferobra</t>
        </is>
      </c>
      <c r="C5928" s="42" t="inlineStr">
        <is>
          <t>Suspicious Device</t>
        </is>
      </c>
      <c r="D5928" s="42" t="inlineStr">
        <is>
          <t>Amulet</t>
        </is>
      </c>
      <c r="E5928" s="42" t="n"/>
      <c r="F5928" s="42" t="n"/>
      <c r="G5928" s="47">
        <f>IFERROR((E5928/'Valor Coin por Servidor'!$B$19/250)*Conversor!$E$8,"-")</f>
        <v/>
      </c>
      <c r="H5928" s="47">
        <f>IFERROR((F5928/'Valor Coin por Servidor'!$B$19/250)*Conversor!$E$8,"-")</f>
        <v/>
      </c>
      <c r="I5928" s="42">
        <f>IFERROR(_xlfn.CEILING.MATH((G5928/Conversor!$E$8)*250,25),"-")</f>
        <v/>
      </c>
      <c r="J5928" s="42">
        <f>IFERROR(_xlfn.CEILING.MATH((H5928/Conversor!$E$8)*250,25),"-")</f>
        <v/>
      </c>
    </row>
    <row r="5929" ht="15" customHeight="1" s="45">
      <c r="A5929" s="42">
        <f>+B5929&amp;C5929</f>
        <v/>
      </c>
      <c r="B5929" s="42" t="inlineStr">
        <is>
          <t>Ferobra</t>
        </is>
      </c>
      <c r="C5929" s="42" t="inlineStr">
        <is>
          <t>Sweet Mangonaise Elixir</t>
        </is>
      </c>
      <c r="D5929" s="42" t="inlineStr">
        <is>
          <t>Food</t>
        </is>
      </c>
      <c r="E5929" s="42" t="n"/>
      <c r="F5929" s="42" t="n"/>
      <c r="G5929" s="47">
        <f>IFERROR((E5929/'Valor Coin por Servidor'!$B$19/250)*Conversor!$E$8,"-")</f>
        <v/>
      </c>
      <c r="H5929" s="47">
        <f>IFERROR((F5929/'Valor Coin por Servidor'!$B$19/250)*Conversor!$E$8,"-")</f>
        <v/>
      </c>
      <c r="I5929" s="42">
        <f>IFERROR(_xlfn.CEILING.MATH((G5929/Conversor!$E$8)*250,25),"-")</f>
        <v/>
      </c>
      <c r="J5929" s="42">
        <f>IFERROR(_xlfn.CEILING.MATH((H5929/Conversor!$E$8)*250,25),"-")</f>
        <v/>
      </c>
    </row>
    <row r="5930" ht="15" customHeight="1" s="45">
      <c r="A5930" s="42">
        <f>+B5930&amp;C5930</f>
        <v/>
      </c>
      <c r="B5930" s="42" t="inlineStr">
        <is>
          <t>Ferobra</t>
        </is>
      </c>
      <c r="C5930" s="42" t="inlineStr">
        <is>
          <t>Sweet Smelling Bait</t>
        </is>
      </c>
      <c r="D5930" s="42" t="inlineStr">
        <is>
          <t>Valuable</t>
        </is>
      </c>
      <c r="G5930" s="47">
        <f>IFERROR((E5930/'Valor Coin por Servidor'!$B$19/250)*Conversor!$E$8,"-")</f>
        <v/>
      </c>
      <c r="H5930" s="47">
        <f>IFERROR((F5930/'Valor Coin por Servidor'!$B$19/250)*Conversor!$E$8,"-")</f>
        <v/>
      </c>
      <c r="I5930" s="42">
        <f>IFERROR(_xlfn.CEILING.MATH((G5930/Conversor!$E$8)*250,25),"-")</f>
        <v/>
      </c>
      <c r="J5930" s="42">
        <f>IFERROR(_xlfn.CEILING.MATH((H5930/Conversor!$E$8)*250,25),"-")</f>
        <v/>
      </c>
    </row>
    <row r="5931" ht="15" customHeight="1" s="45">
      <c r="A5931" s="42">
        <f>+B5931&amp;C5931</f>
        <v/>
      </c>
      <c r="B5931" s="42" t="inlineStr">
        <is>
          <t>Ferobra</t>
        </is>
      </c>
      <c r="C5931" s="42" t="inlineStr">
        <is>
          <t>Tagralt-inlaid Scabbard</t>
        </is>
      </c>
      <c r="D5931" s="42" t="inlineStr">
        <is>
          <t>Valuable</t>
        </is>
      </c>
      <c r="G5931" s="47">
        <f>IFERROR((E5931/'Valor Coin por Servidor'!$B$19/250)*Conversor!$E$8,"-")</f>
        <v/>
      </c>
      <c r="H5931" s="47">
        <f>IFERROR((F5931/'Valor Coin por Servidor'!$B$19/250)*Conversor!$E$8,"-")</f>
        <v/>
      </c>
      <c r="I5931" s="42">
        <f>IFERROR(_xlfn.CEILING.MATH((G5931/Conversor!$E$8)*250,25),"-")</f>
        <v/>
      </c>
      <c r="J5931" s="42">
        <f>IFERROR(_xlfn.CEILING.MATH((H5931/Conversor!$E$8)*250,25),"-")</f>
        <v/>
      </c>
    </row>
    <row r="5932" ht="15" customHeight="1" s="45">
      <c r="A5932" s="42">
        <f>+B5932&amp;C5932</f>
        <v/>
      </c>
      <c r="B5932" s="42" t="inlineStr">
        <is>
          <t>Ferobra</t>
        </is>
      </c>
      <c r="C5932" s="42" t="inlineStr">
        <is>
          <t>Tentacle Piece</t>
        </is>
      </c>
      <c r="D5932" s="42" t="inlineStr">
        <is>
          <t>Creature Product</t>
        </is>
      </c>
      <c r="G5932" s="47">
        <f>IFERROR((E5932/'Valor Coin por Servidor'!$B$19/250)*Conversor!$E$8,"-")</f>
        <v/>
      </c>
      <c r="H5932" s="47">
        <f>IFERROR((F5932/'Valor Coin por Servidor'!$B$19/250)*Conversor!$E$8,"-")</f>
        <v/>
      </c>
      <c r="I5932" s="42">
        <f>IFERROR(_xlfn.CEILING.MATH((G5932/Conversor!$E$8)*250,25),"-")</f>
        <v/>
      </c>
      <c r="J5932" s="42">
        <f>IFERROR(_xlfn.CEILING.MATH((H5932/Conversor!$E$8)*250,25),"-")</f>
        <v/>
      </c>
    </row>
    <row r="5933" ht="15" customHeight="1" s="45">
      <c r="A5933" s="42">
        <f>+B5933&amp;C5933</f>
        <v/>
      </c>
      <c r="B5933" s="42" t="inlineStr">
        <is>
          <t>Ferobra</t>
        </is>
      </c>
      <c r="C5933" s="42" t="inlineStr">
        <is>
          <t>The Cobra Amulet</t>
        </is>
      </c>
      <c r="D5933" s="42" t="inlineStr">
        <is>
          <t>Amulet</t>
        </is>
      </c>
      <c r="E5933" s="42" t="n"/>
      <c r="F5933" s="42" t="n"/>
      <c r="G5933" s="47">
        <f>IFERROR((E5933/'Valor Coin por Servidor'!$B$19/250)*Conversor!$E$8,"-")</f>
        <v/>
      </c>
      <c r="H5933" s="47">
        <f>IFERROR((F5933/'Valor Coin por Servidor'!$B$19/250)*Conversor!$E$8,"-")</f>
        <v/>
      </c>
      <c r="I5933" s="42">
        <f>IFERROR(_xlfn.CEILING.MATH((G5933/Conversor!$E$8)*250,25),"-")</f>
        <v/>
      </c>
      <c r="J5933" s="42">
        <f>IFERROR(_xlfn.CEILING.MATH((H5933/Conversor!$E$8)*250,25),"-")</f>
        <v/>
      </c>
    </row>
    <row r="5934" ht="15" customHeight="1" s="45">
      <c r="A5934" s="42">
        <f>+B5934&amp;C5934</f>
        <v/>
      </c>
      <c r="B5934" s="42" t="inlineStr">
        <is>
          <t>Ferobra</t>
        </is>
      </c>
      <c r="C5934" s="42" t="inlineStr">
        <is>
          <t>The Lethal Lissy's Shirt</t>
        </is>
      </c>
      <c r="D5934" s="42" t="inlineStr">
        <is>
          <t>Creature Product</t>
        </is>
      </c>
      <c r="G5934" s="47">
        <f>IFERROR((E5934/'Valor Coin por Servidor'!$B$19/250)*Conversor!$E$8,"-")</f>
        <v/>
      </c>
      <c r="H5934" s="47">
        <f>IFERROR((F5934/'Valor Coin por Servidor'!$B$19/250)*Conversor!$E$8,"-")</f>
        <v/>
      </c>
      <c r="I5934" s="42">
        <f>IFERROR(_xlfn.CEILING.MATH((G5934/Conversor!$E$8)*250,25),"-")</f>
        <v/>
      </c>
      <c r="J5934" s="42">
        <f>IFERROR(_xlfn.CEILING.MATH((H5934/Conversor!$E$8)*250,25),"-")</f>
        <v/>
      </c>
    </row>
    <row r="5935" ht="15" customHeight="1" s="45">
      <c r="A5935" s="42">
        <f>+B5935&amp;C5935</f>
        <v/>
      </c>
      <c r="B5935" s="42" t="inlineStr">
        <is>
          <t>Ferobra</t>
        </is>
      </c>
      <c r="C5935" s="42" t="inlineStr">
        <is>
          <t>The Skull of a Beast</t>
        </is>
      </c>
      <c r="D5935" s="42" t="inlineStr">
        <is>
          <t>Valuable</t>
        </is>
      </c>
      <c r="G5935" s="47">
        <f>IFERROR((E5935/'Valor Coin por Servidor'!$B$19/250)*Conversor!$E$8,"-")</f>
        <v/>
      </c>
      <c r="H5935" s="47">
        <f>IFERROR((F5935/'Valor Coin por Servidor'!$B$19/250)*Conversor!$E$8,"-")</f>
        <v/>
      </c>
      <c r="I5935" s="42">
        <f>IFERROR(_xlfn.CEILING.MATH((G5935/Conversor!$E$8)*250,25),"-")</f>
        <v/>
      </c>
      <c r="J5935" s="42">
        <f>IFERROR(_xlfn.CEILING.MATH((H5935/Conversor!$E$8)*250,25),"-")</f>
        <v/>
      </c>
    </row>
    <row r="5936" ht="15" customHeight="1" s="45">
      <c r="A5936" s="42">
        <f>+B5936&amp;C5936</f>
        <v/>
      </c>
      <c r="B5936" s="42" t="inlineStr">
        <is>
          <t>Ferobra</t>
        </is>
      </c>
      <c r="C5936" s="42" t="inlineStr">
        <is>
          <t>Thick Fur</t>
        </is>
      </c>
      <c r="D5936" s="42" t="inlineStr">
        <is>
          <t>Creature Product</t>
        </is>
      </c>
      <c r="E5936" s="42" t="n"/>
      <c r="F5936" s="42" t="n"/>
      <c r="G5936" s="47">
        <f>IFERROR((E5936/'Valor Coin por Servidor'!$B$19/250)*Conversor!$E$8,"-")</f>
        <v/>
      </c>
      <c r="H5936" s="47">
        <f>IFERROR((F5936/'Valor Coin por Servidor'!$B$19/250)*Conversor!$E$8,"-")</f>
        <v/>
      </c>
      <c r="I5936" s="42">
        <f>IFERROR(_xlfn.CEILING.MATH((G5936/Conversor!$E$8)*250,25),"-")</f>
        <v/>
      </c>
      <c r="J5936" s="42">
        <f>IFERROR(_xlfn.CEILING.MATH((H5936/Conversor!$E$8)*250,25),"-")</f>
        <v/>
      </c>
    </row>
    <row r="5937" ht="15" customHeight="1" s="45">
      <c r="A5937" s="42">
        <f>+B5937&amp;C5937</f>
        <v/>
      </c>
      <c r="B5937" s="42" t="inlineStr">
        <is>
          <t>Ferobra</t>
        </is>
      </c>
      <c r="C5937" s="42" t="inlineStr">
        <is>
          <t>Thorn Spitter</t>
        </is>
      </c>
      <c r="D5937" s="42" t="inlineStr">
        <is>
          <t>Distance</t>
        </is>
      </c>
      <c r="G5937" s="47">
        <f>IFERROR((E5937/'Valor Coin por Servidor'!$B$19/250)*Conversor!$E$8,"-")</f>
        <v/>
      </c>
      <c r="H5937" s="47">
        <f>IFERROR((F5937/'Valor Coin por Servidor'!$B$19/250)*Conversor!$E$8,"-")</f>
        <v/>
      </c>
      <c r="I5937" s="42">
        <f>IFERROR(_xlfn.CEILING.MATH((G5937/Conversor!$E$8)*250,25),"-")</f>
        <v/>
      </c>
      <c r="J5937" s="42">
        <f>IFERROR(_xlfn.CEILING.MATH((H5937/Conversor!$E$8)*250,25),"-")</f>
        <v/>
      </c>
    </row>
    <row r="5938" ht="15" customHeight="1" s="45">
      <c r="A5938" s="42">
        <f>+B5938&amp;C5938</f>
        <v/>
      </c>
      <c r="B5938" s="42" t="inlineStr">
        <is>
          <t>Ferobra</t>
        </is>
      </c>
      <c r="C5938" s="42" t="inlineStr">
        <is>
          <t>Throwing Axe</t>
        </is>
      </c>
      <c r="D5938" s="42" t="inlineStr">
        <is>
          <t>Axe</t>
        </is>
      </c>
      <c r="G5938" s="47">
        <f>IFERROR((E5938/'Valor Coin por Servidor'!$B$19/250)*Conversor!$E$8,"-")</f>
        <v/>
      </c>
      <c r="H5938" s="47">
        <f>IFERROR((F5938/'Valor Coin por Servidor'!$B$19/250)*Conversor!$E$8,"-")</f>
        <v/>
      </c>
      <c r="I5938" s="42">
        <f>IFERROR(_xlfn.CEILING.MATH((G5938/Conversor!$E$8)*250,25),"-")</f>
        <v/>
      </c>
      <c r="J5938" s="42">
        <f>IFERROR(_xlfn.CEILING.MATH((H5938/Conversor!$E$8)*250,25),"-")</f>
        <v/>
      </c>
    </row>
    <row r="5939" ht="15" customHeight="1" s="45">
      <c r="A5939" s="42">
        <f>+B5939&amp;C5939</f>
        <v/>
      </c>
      <c r="B5939" s="42" t="inlineStr">
        <is>
          <t>Ferobra</t>
        </is>
      </c>
      <c r="C5939" s="42" t="inlineStr">
        <is>
          <t>Tibia Coins</t>
        </is>
      </c>
      <c r="D5939" s="42" t="inlineStr">
        <is>
          <t>Tibia Coins</t>
        </is>
      </c>
      <c r="E5939" s="43" t="n"/>
      <c r="F5939" s="43" t="n"/>
      <c r="G5939" s="47">
        <f>IFERROR((E5939/'Valor Coin por Servidor'!$B$19/250)*Conversor!$E$8,"-")</f>
        <v/>
      </c>
      <c r="H5939" s="47">
        <f>IFERROR((F5939/'Valor Coin por Servidor'!$B$19/250)*Conversor!$E$8,"-")</f>
        <v/>
      </c>
      <c r="I5939" s="42">
        <f>IFERROR(_xlfn.CEILING.MATH((G5939/Conversor!$E$8)*250,25),"-")</f>
        <v/>
      </c>
      <c r="J5939" s="42">
        <f>IFERROR(_xlfn.CEILING.MATH((H5939/Conversor!$E$8)*250,25),"-")</f>
        <v/>
      </c>
    </row>
    <row r="5940" ht="15" customHeight="1" s="45">
      <c r="A5940" s="42">
        <f>+B5940&amp;C5940</f>
        <v/>
      </c>
      <c r="B5940" s="42" t="inlineStr">
        <is>
          <t>Ferobra</t>
        </is>
      </c>
      <c r="C5940" s="42" t="inlineStr">
        <is>
          <t>Tin Key</t>
        </is>
      </c>
      <c r="D5940" s="42" t="inlineStr">
        <is>
          <t>Valuable</t>
        </is>
      </c>
      <c r="G5940" s="47">
        <f>IFERROR((E5940/'Valor Coin por Servidor'!$B$19/250)*Conversor!$E$8,"-")</f>
        <v/>
      </c>
      <c r="H5940" s="47">
        <f>IFERROR((F5940/'Valor Coin por Servidor'!$B$19/250)*Conversor!$E$8,"-")</f>
        <v/>
      </c>
      <c r="I5940" s="42">
        <f>IFERROR(_xlfn.CEILING.MATH((G5940/Conversor!$E$8)*250,25),"-")</f>
        <v/>
      </c>
      <c r="J5940" s="42">
        <f>IFERROR(_xlfn.CEILING.MATH((H5940/Conversor!$E$8)*250,25),"-")</f>
        <v/>
      </c>
    </row>
    <row r="5941" ht="15" customHeight="1" s="45">
      <c r="A5941" s="42">
        <f>+B5941&amp;C5941</f>
        <v/>
      </c>
      <c r="B5941" s="42" t="inlineStr">
        <is>
          <t>Ferobra</t>
        </is>
      </c>
      <c r="C5941" s="42" t="inlineStr">
        <is>
          <t>Toga Mortis</t>
        </is>
      </c>
      <c r="D5941" s="42" t="inlineStr">
        <is>
          <t>Armor</t>
        </is>
      </c>
      <c r="E5941" s="42" t="n"/>
      <c r="F5941" s="42" t="n"/>
      <c r="G5941" s="47">
        <f>IFERROR((E5941/'Valor Coin por Servidor'!$B$19/250)*Conversor!$E$8,"-")</f>
        <v/>
      </c>
      <c r="H5941" s="47">
        <f>IFERROR((F5941/'Valor Coin por Servidor'!$B$19/250)*Conversor!$E$8,"-")</f>
        <v/>
      </c>
      <c r="I5941" s="42">
        <f>IFERROR(_xlfn.CEILING.MATH((G5941/Conversor!$E$8)*250,25),"-")</f>
        <v/>
      </c>
      <c r="J5941" s="42">
        <f>IFERROR(_xlfn.CEILING.MATH((H5941/Conversor!$E$8)*250,25),"-")</f>
        <v/>
      </c>
    </row>
    <row r="5942" ht="15" customHeight="1" s="45">
      <c r="A5942" s="42">
        <f>+B5942&amp;C5942</f>
        <v/>
      </c>
      <c r="B5942" s="42" t="inlineStr">
        <is>
          <t>Ferobra</t>
        </is>
      </c>
      <c r="C5942" s="42" t="inlineStr">
        <is>
          <t>Turtle Amulet</t>
        </is>
      </c>
      <c r="D5942" s="42" t="inlineStr">
        <is>
          <t>Amulet</t>
        </is>
      </c>
      <c r="E5942" s="42" t="n"/>
      <c r="F5942" s="42" t="n"/>
      <c r="G5942" s="47">
        <f>IFERROR((E5942/'Valor Coin por Servidor'!$B$19/250)*Conversor!$E$8,"-")</f>
        <v/>
      </c>
      <c r="H5942" s="47">
        <f>IFERROR((F5942/'Valor Coin por Servidor'!$B$19/250)*Conversor!$E$8,"-")</f>
        <v/>
      </c>
      <c r="I5942" s="42">
        <f>IFERROR(_xlfn.CEILING.MATH((G5942/Conversor!$E$8)*250,25),"-")</f>
        <v/>
      </c>
      <c r="J5942" s="42">
        <f>IFERROR(_xlfn.CEILING.MATH((H5942/Conversor!$E$8)*250,25),"-")</f>
        <v/>
      </c>
    </row>
    <row r="5943" ht="15" customHeight="1" s="45">
      <c r="A5943" s="42">
        <f>+B5943&amp;C5943</f>
        <v/>
      </c>
      <c r="B5943" s="42" t="inlineStr">
        <is>
          <t>Ferobra</t>
        </is>
      </c>
      <c r="C5943" s="42" t="inlineStr">
        <is>
          <t>Turtle Shell</t>
        </is>
      </c>
      <c r="D5943" s="42" t="inlineStr">
        <is>
          <t>Creature Product</t>
        </is>
      </c>
      <c r="E5943" s="42" t="n"/>
      <c r="F5943" s="42" t="n"/>
      <c r="G5943" s="47">
        <f>IFERROR((E5943/'Valor Coin por Servidor'!$B$19/250)*Conversor!$E$8,"-")</f>
        <v/>
      </c>
      <c r="H5943" s="47">
        <f>IFERROR((F5943/'Valor Coin por Servidor'!$B$19/250)*Conversor!$E$8,"-")</f>
        <v/>
      </c>
      <c r="I5943" s="42">
        <f>IFERROR(_xlfn.CEILING.MATH((G5943/Conversor!$E$8)*250,25),"-")</f>
        <v/>
      </c>
      <c r="J5943" s="42">
        <f>IFERROR(_xlfn.CEILING.MATH((H5943/Conversor!$E$8)*250,25),"-")</f>
        <v/>
      </c>
    </row>
    <row r="5944" ht="15" customHeight="1" s="45">
      <c r="A5944" s="42">
        <f>+B5944&amp;C5944</f>
        <v/>
      </c>
      <c r="B5944" s="42" t="inlineStr">
        <is>
          <t>Ferobra</t>
        </is>
      </c>
      <c r="C5944" s="42" t="inlineStr">
        <is>
          <t>Tusk</t>
        </is>
      </c>
      <c r="D5944" s="42" t="inlineStr">
        <is>
          <t>Creature Product</t>
        </is>
      </c>
      <c r="G5944" s="47">
        <f>IFERROR((E5944/'Valor Coin por Servidor'!$B$19/250)*Conversor!$E$8,"-")</f>
        <v/>
      </c>
      <c r="H5944" s="47">
        <f>IFERROR((F5944/'Valor Coin por Servidor'!$B$19/250)*Conversor!$E$8,"-")</f>
        <v/>
      </c>
      <c r="I5944" s="42">
        <f>IFERROR(_xlfn.CEILING.MATH((G5944/Conversor!$E$8)*250,25),"-")</f>
        <v/>
      </c>
      <c r="J5944" s="42">
        <f>IFERROR(_xlfn.CEILING.MATH((H5944/Conversor!$E$8)*250,25),"-")</f>
        <v/>
      </c>
    </row>
    <row r="5945" ht="15" customHeight="1" s="45">
      <c r="A5945" s="42">
        <f>+B5945&amp;C5945</f>
        <v/>
      </c>
      <c r="B5945" s="42" t="inlineStr">
        <is>
          <t>Ferobra</t>
        </is>
      </c>
      <c r="C5945" s="42" t="inlineStr">
        <is>
          <t>Twin Sun Charm</t>
        </is>
      </c>
      <c r="D5945" s="42" t="inlineStr">
        <is>
          <t>Valuable</t>
        </is>
      </c>
      <c r="G5945" s="47">
        <f>IFERROR((E5945/'Valor Coin por Servidor'!$B$19/250)*Conversor!$E$8,"-")</f>
        <v/>
      </c>
      <c r="H5945" s="47">
        <f>IFERROR((F5945/'Valor Coin por Servidor'!$B$19/250)*Conversor!$E$8,"-")</f>
        <v/>
      </c>
      <c r="I5945" s="42">
        <f>IFERROR(_xlfn.CEILING.MATH((G5945/Conversor!$E$8)*250,25),"-")</f>
        <v/>
      </c>
      <c r="J5945" s="42">
        <f>IFERROR(_xlfn.CEILING.MATH((H5945/Conversor!$E$8)*250,25),"-")</f>
        <v/>
      </c>
    </row>
    <row r="5946" ht="15" customHeight="1" s="45">
      <c r="A5946" s="42">
        <f>+B5946&amp;C5946</f>
        <v/>
      </c>
      <c r="B5946" s="42" t="inlineStr">
        <is>
          <t>Ferobra</t>
        </is>
      </c>
      <c r="C5946" s="42" t="inlineStr">
        <is>
          <t>Umbral Mace</t>
        </is>
      </c>
      <c r="D5946" s="42" t="inlineStr">
        <is>
          <t>Club</t>
        </is>
      </c>
      <c r="G5946" s="47">
        <f>IFERROR((E5946/'Valor Coin por Servidor'!$B$19/250)*Conversor!$E$8,"-")</f>
        <v/>
      </c>
      <c r="H5946" s="47">
        <f>IFERROR((F5946/'Valor Coin por Servidor'!$B$19/250)*Conversor!$E$8,"-")</f>
        <v/>
      </c>
      <c r="I5946" s="42">
        <f>IFERROR(_xlfn.CEILING.MATH((G5946/Conversor!$E$8)*250,25),"-")</f>
        <v/>
      </c>
      <c r="J5946" s="42">
        <f>IFERROR(_xlfn.CEILING.MATH((H5946/Conversor!$E$8)*250,25),"-")</f>
        <v/>
      </c>
    </row>
    <row r="5947" ht="15" customHeight="1" s="45">
      <c r="A5947" s="42">
        <f>+B5947&amp;C5947</f>
        <v/>
      </c>
      <c r="B5947" s="42" t="inlineStr">
        <is>
          <t>Ferobra</t>
        </is>
      </c>
      <c r="C5947" s="42" t="inlineStr">
        <is>
          <t>Umbral Master Axe</t>
        </is>
      </c>
      <c r="D5947" s="42" t="inlineStr">
        <is>
          <t>Axe</t>
        </is>
      </c>
      <c r="G5947" s="47">
        <f>IFERROR((E5947/'Valor Coin por Servidor'!$B$19/250)*Conversor!$E$8,"-")</f>
        <v/>
      </c>
      <c r="H5947" s="47">
        <f>IFERROR((F5947/'Valor Coin por Servidor'!$B$19/250)*Conversor!$E$8,"-")</f>
        <v/>
      </c>
      <c r="I5947" s="42">
        <f>IFERROR(_xlfn.CEILING.MATH((G5947/Conversor!$E$8)*250,25),"-")</f>
        <v/>
      </c>
      <c r="J5947" s="42">
        <f>IFERROR(_xlfn.CEILING.MATH((H5947/Conversor!$E$8)*250,25),"-")</f>
        <v/>
      </c>
    </row>
    <row r="5948" ht="15" customHeight="1" s="45">
      <c r="A5948" s="42">
        <f>+B5948&amp;C5948</f>
        <v/>
      </c>
      <c r="B5948" s="42" t="inlineStr">
        <is>
          <t>Ferobra</t>
        </is>
      </c>
      <c r="C5948" s="42" t="inlineStr">
        <is>
          <t>Umbral Master Bow</t>
        </is>
      </c>
      <c r="D5948" s="42" t="inlineStr">
        <is>
          <t>Distance</t>
        </is>
      </c>
      <c r="G5948" s="47">
        <f>IFERROR((E5948/'Valor Coin por Servidor'!$B$19/250)*Conversor!$E$8,"-")</f>
        <v/>
      </c>
      <c r="H5948" s="47">
        <f>IFERROR((F5948/'Valor Coin por Servidor'!$B$19/250)*Conversor!$E$8,"-")</f>
        <v/>
      </c>
      <c r="I5948" s="42">
        <f>IFERROR(_xlfn.CEILING.MATH((G5948/Conversor!$E$8)*250,25),"-")</f>
        <v/>
      </c>
      <c r="J5948" s="42">
        <f>IFERROR(_xlfn.CEILING.MATH((H5948/Conversor!$E$8)*250,25),"-")</f>
        <v/>
      </c>
    </row>
    <row r="5949" ht="15" customHeight="1" s="45">
      <c r="A5949" s="42">
        <f>+B5949&amp;C5949</f>
        <v/>
      </c>
      <c r="B5949" s="42" t="inlineStr">
        <is>
          <t>Ferobra</t>
        </is>
      </c>
      <c r="C5949" s="42" t="inlineStr">
        <is>
          <t>Umbral Master Chopper</t>
        </is>
      </c>
      <c r="D5949" s="42" t="inlineStr">
        <is>
          <t>Axe</t>
        </is>
      </c>
      <c r="G5949" s="47">
        <f>IFERROR((E5949/'Valor Coin por Servidor'!$B$19/250)*Conversor!$E$8,"-")</f>
        <v/>
      </c>
      <c r="H5949" s="47">
        <f>IFERROR((F5949/'Valor Coin por Servidor'!$B$19/250)*Conversor!$E$8,"-")</f>
        <v/>
      </c>
      <c r="I5949" s="42">
        <f>IFERROR(_xlfn.CEILING.MATH((G5949/Conversor!$E$8)*250,25),"-")</f>
        <v/>
      </c>
      <c r="J5949" s="42">
        <f>IFERROR(_xlfn.CEILING.MATH((H5949/Conversor!$E$8)*250,25),"-")</f>
        <v/>
      </c>
    </row>
    <row r="5950" ht="15" customHeight="1" s="45">
      <c r="A5950" s="42">
        <f>+B5950&amp;C5950</f>
        <v/>
      </c>
      <c r="B5950" s="42" t="inlineStr">
        <is>
          <t>Ferobra</t>
        </is>
      </c>
      <c r="C5950" s="42" t="inlineStr">
        <is>
          <t>Umbral Master Crossbow</t>
        </is>
      </c>
      <c r="D5950" s="42" t="inlineStr">
        <is>
          <t>Distance</t>
        </is>
      </c>
      <c r="G5950" s="47">
        <f>IFERROR((E5950/'Valor Coin por Servidor'!$B$19/250)*Conversor!$E$8,"-")</f>
        <v/>
      </c>
      <c r="H5950" s="47">
        <f>IFERROR((F5950/'Valor Coin por Servidor'!$B$19/250)*Conversor!$E$8,"-")</f>
        <v/>
      </c>
      <c r="I5950" s="42">
        <f>IFERROR(_xlfn.CEILING.MATH((G5950/Conversor!$E$8)*250,25),"-")</f>
        <v/>
      </c>
      <c r="J5950" s="42">
        <f>IFERROR(_xlfn.CEILING.MATH((H5950/Conversor!$E$8)*250,25),"-")</f>
        <v/>
      </c>
    </row>
    <row r="5951" ht="15" customHeight="1" s="45">
      <c r="A5951" s="42">
        <f>+B5951&amp;C5951</f>
        <v/>
      </c>
      <c r="B5951" s="42" t="inlineStr">
        <is>
          <t>Ferobra</t>
        </is>
      </c>
      <c r="C5951" s="42" t="inlineStr">
        <is>
          <t>Umbral Master Hammer</t>
        </is>
      </c>
      <c r="D5951" s="42" t="inlineStr">
        <is>
          <t>Club</t>
        </is>
      </c>
      <c r="G5951" s="47">
        <f>IFERROR((E5951/'Valor Coin por Servidor'!$B$19/250)*Conversor!$E$8,"-")</f>
        <v/>
      </c>
      <c r="H5951" s="47">
        <f>IFERROR((F5951/'Valor Coin por Servidor'!$B$19/250)*Conversor!$E$8,"-")</f>
        <v/>
      </c>
      <c r="I5951" s="42">
        <f>IFERROR(_xlfn.CEILING.MATH((G5951/Conversor!$E$8)*250,25),"-")</f>
        <v/>
      </c>
      <c r="J5951" s="42">
        <f>IFERROR(_xlfn.CEILING.MATH((H5951/Conversor!$E$8)*250,25),"-")</f>
        <v/>
      </c>
    </row>
    <row r="5952" ht="15" customHeight="1" s="45">
      <c r="A5952" s="42">
        <f>+B5952&amp;C5952</f>
        <v/>
      </c>
      <c r="B5952" s="42" t="inlineStr">
        <is>
          <t>Ferobra</t>
        </is>
      </c>
      <c r="C5952" s="42" t="inlineStr">
        <is>
          <t>Umbral Master Slayer</t>
        </is>
      </c>
      <c r="D5952" s="42" t="inlineStr">
        <is>
          <t>Distance</t>
        </is>
      </c>
      <c r="G5952" s="47">
        <f>IFERROR((E5952/'Valor Coin por Servidor'!$B$19/250)*Conversor!$E$8,"-")</f>
        <v/>
      </c>
      <c r="H5952" s="47">
        <f>IFERROR((F5952/'Valor Coin por Servidor'!$B$19/250)*Conversor!$E$8,"-")</f>
        <v/>
      </c>
      <c r="I5952" s="42">
        <f>IFERROR(_xlfn.CEILING.MATH((G5952/Conversor!$E$8)*250,25),"-")</f>
        <v/>
      </c>
      <c r="J5952" s="42">
        <f>IFERROR(_xlfn.CEILING.MATH((H5952/Conversor!$E$8)*250,25),"-")</f>
        <v/>
      </c>
    </row>
    <row r="5953" ht="15" customHeight="1" s="45">
      <c r="A5953" s="42">
        <f>+B5953&amp;C5953</f>
        <v/>
      </c>
      <c r="B5953" s="42" t="inlineStr">
        <is>
          <t>Ferobra</t>
        </is>
      </c>
      <c r="C5953" s="42" t="inlineStr">
        <is>
          <t>Umbral Master Spellbook</t>
        </is>
      </c>
      <c r="D5953" s="42" t="inlineStr">
        <is>
          <t>Shield</t>
        </is>
      </c>
      <c r="E5953" s="42" t="n"/>
      <c r="F5953" s="42" t="n"/>
      <c r="G5953" s="47">
        <f>IFERROR((E5953/'Valor Coin por Servidor'!$B$19/250)*Conversor!$E$8,"-")</f>
        <v/>
      </c>
      <c r="H5953" s="47">
        <f>IFERROR((F5953/'Valor Coin por Servidor'!$B$19/250)*Conversor!$E$8,"-")</f>
        <v/>
      </c>
      <c r="I5953" s="42">
        <f>IFERROR(_xlfn.CEILING.MATH((G5953/Conversor!$E$8)*250,25),"-")</f>
        <v/>
      </c>
      <c r="J5953" s="42">
        <f>IFERROR(_xlfn.CEILING.MATH((H5953/Conversor!$E$8)*250,25),"-")</f>
        <v/>
      </c>
    </row>
    <row r="5954" ht="15" customHeight="1" s="45">
      <c r="A5954" s="42">
        <f>+B5954&amp;C5954</f>
        <v/>
      </c>
      <c r="B5954" s="42" t="inlineStr">
        <is>
          <t>Ferobra</t>
        </is>
      </c>
      <c r="C5954" s="42" t="inlineStr">
        <is>
          <t>Umbral Masterblade</t>
        </is>
      </c>
      <c r="D5954" s="42" t="inlineStr">
        <is>
          <t>Sword</t>
        </is>
      </c>
      <c r="G5954" s="47">
        <f>IFERROR((E5954/'Valor Coin por Servidor'!$B$19/250)*Conversor!$E$8,"-")</f>
        <v/>
      </c>
      <c r="H5954" s="47">
        <f>IFERROR((F5954/'Valor Coin por Servidor'!$B$19/250)*Conversor!$E$8,"-")</f>
        <v/>
      </c>
      <c r="I5954" s="42">
        <f>IFERROR(_xlfn.CEILING.MATH((G5954/Conversor!$E$8)*250,25),"-")</f>
        <v/>
      </c>
      <c r="J5954" s="42">
        <f>IFERROR(_xlfn.CEILING.MATH((H5954/Conversor!$E$8)*250,25),"-")</f>
        <v/>
      </c>
    </row>
    <row r="5955" ht="15" customHeight="1" s="45">
      <c r="A5955" s="42">
        <f>+B5955&amp;C5955</f>
        <v/>
      </c>
      <c r="B5955" s="42" t="inlineStr">
        <is>
          <t>Ferobra</t>
        </is>
      </c>
      <c r="C5955" s="42" t="inlineStr">
        <is>
          <t>Umbral Spellbook</t>
        </is>
      </c>
      <c r="D5955" s="42" t="inlineStr">
        <is>
          <t>Shield</t>
        </is>
      </c>
      <c r="G5955" s="47">
        <f>IFERROR((E5955/'Valor Coin por Servidor'!$B$19/250)*Conversor!$E$8,"-")</f>
        <v/>
      </c>
      <c r="H5955" s="47">
        <f>IFERROR((F5955/'Valor Coin por Servidor'!$B$19/250)*Conversor!$E$8,"-")</f>
        <v/>
      </c>
      <c r="I5955" s="42">
        <f>IFERROR(_xlfn.CEILING.MATH((G5955/Conversor!$E$8)*250,25),"-")</f>
        <v/>
      </c>
      <c r="J5955" s="42">
        <f>IFERROR(_xlfn.CEILING.MATH((H5955/Conversor!$E$8)*250,25),"-")</f>
        <v/>
      </c>
    </row>
    <row r="5956" ht="15" customHeight="1" s="45">
      <c r="A5956" s="42">
        <f>+B5956&amp;C5956</f>
        <v/>
      </c>
      <c r="B5956" s="42" t="inlineStr">
        <is>
          <t>Ferobra</t>
        </is>
      </c>
      <c r="C5956" s="42" t="inlineStr">
        <is>
          <t>Unity Charm</t>
        </is>
      </c>
      <c r="D5956" s="42" t="inlineStr">
        <is>
          <t>Valuable</t>
        </is>
      </c>
      <c r="G5956" s="47">
        <f>IFERROR((E5956/'Valor Coin por Servidor'!$B$19/250)*Conversor!$E$8,"-")</f>
        <v/>
      </c>
      <c r="H5956" s="47">
        <f>IFERROR((F5956/'Valor Coin por Servidor'!$B$19/250)*Conversor!$E$8,"-")</f>
        <v/>
      </c>
      <c r="I5956" s="42">
        <f>IFERROR(_xlfn.CEILING.MATH((G5956/Conversor!$E$8)*250,25),"-")</f>
        <v/>
      </c>
      <c r="J5956" s="42">
        <f>IFERROR(_xlfn.CEILING.MATH((H5956/Conversor!$E$8)*250,25),"-")</f>
        <v/>
      </c>
    </row>
    <row r="5957" ht="15" customHeight="1" s="45">
      <c r="A5957" s="42">
        <f>+B5957&amp;C5957</f>
        <v/>
      </c>
      <c r="B5957" s="42" t="inlineStr">
        <is>
          <t>Ferobra</t>
        </is>
      </c>
      <c r="C5957" s="42" t="inlineStr">
        <is>
          <t>Vampire Dust</t>
        </is>
      </c>
      <c r="D5957" s="42" t="inlineStr">
        <is>
          <t>Creature Product</t>
        </is>
      </c>
      <c r="G5957" s="47">
        <f>IFERROR((E5957/'Valor Coin por Servidor'!$B$19/250)*Conversor!$E$8,"-")</f>
        <v/>
      </c>
      <c r="H5957" s="47">
        <f>IFERROR((F5957/'Valor Coin por Servidor'!$B$19/250)*Conversor!$E$8,"-")</f>
        <v/>
      </c>
      <c r="I5957" s="42">
        <f>IFERROR(_xlfn.CEILING.MATH((G5957/Conversor!$E$8)*250,25),"-")</f>
        <v/>
      </c>
      <c r="J5957" s="42">
        <f>IFERROR(_xlfn.CEILING.MATH((H5957/Conversor!$E$8)*250,25),"-")</f>
        <v/>
      </c>
    </row>
    <row r="5958" ht="15" customHeight="1" s="45">
      <c r="A5958" s="42">
        <f>+B5958&amp;C5958</f>
        <v/>
      </c>
      <c r="B5958" s="42" t="inlineStr">
        <is>
          <t>Ferobra</t>
        </is>
      </c>
      <c r="C5958" s="42" t="inlineStr">
        <is>
          <t>Vampire Lord Token</t>
        </is>
      </c>
      <c r="D5958" s="42" t="inlineStr">
        <is>
          <t>Creature Product</t>
        </is>
      </c>
      <c r="G5958" s="47">
        <f>IFERROR((E5958/'Valor Coin por Servidor'!$B$19/250)*Conversor!$E$8,"-")</f>
        <v/>
      </c>
      <c r="H5958" s="47">
        <f>IFERROR((F5958/'Valor Coin por Servidor'!$B$19/250)*Conversor!$E$8,"-")</f>
        <v/>
      </c>
      <c r="I5958" s="42">
        <f>IFERROR(_xlfn.CEILING.MATH((G5958/Conversor!$E$8)*250,25),"-")</f>
        <v/>
      </c>
      <c r="J5958" s="42">
        <f>IFERROR(_xlfn.CEILING.MATH((H5958/Conversor!$E$8)*250,25),"-")</f>
        <v/>
      </c>
    </row>
    <row r="5959" ht="15" customHeight="1" s="45">
      <c r="A5959" s="42">
        <f>+B5959&amp;C5959</f>
        <v/>
      </c>
      <c r="B5959" s="42" t="inlineStr">
        <is>
          <t>Ferobra</t>
        </is>
      </c>
      <c r="C5959" s="42" t="inlineStr">
        <is>
          <t>Vampire Teeth</t>
        </is>
      </c>
      <c r="D5959" s="42" t="inlineStr">
        <is>
          <t>Creature Product</t>
        </is>
      </c>
      <c r="E5959" s="42" t="n"/>
      <c r="F5959" s="42" t="n"/>
      <c r="G5959" s="47">
        <f>IFERROR((E5959/'Valor Coin por Servidor'!$B$19/250)*Conversor!$E$8,"-")</f>
        <v/>
      </c>
      <c r="H5959" s="47">
        <f>IFERROR((F5959/'Valor Coin por Servidor'!$B$19/250)*Conversor!$E$8,"-")</f>
        <v/>
      </c>
      <c r="I5959" s="42">
        <f>IFERROR(_xlfn.CEILING.MATH((G5959/Conversor!$E$8)*250,25),"-")</f>
        <v/>
      </c>
      <c r="J5959" s="42">
        <f>IFERROR(_xlfn.CEILING.MATH((H5959/Conversor!$E$8)*250,25),"-")</f>
        <v/>
      </c>
    </row>
    <row r="5960" ht="15" customHeight="1" s="45">
      <c r="A5960" s="42">
        <f>+B5960&amp;C5960</f>
        <v/>
      </c>
      <c r="B5960" s="42" t="inlineStr">
        <is>
          <t>Ferobra</t>
        </is>
      </c>
      <c r="C5960" s="42" t="inlineStr">
        <is>
          <t>Vexclaw Talon</t>
        </is>
      </c>
      <c r="D5960" s="42" t="inlineStr">
        <is>
          <t>Creature Product</t>
        </is>
      </c>
      <c r="G5960" s="47">
        <f>IFERROR((E5960/'Valor Coin por Servidor'!$B$19/250)*Conversor!$E$8,"-")</f>
        <v/>
      </c>
      <c r="H5960" s="47">
        <f>IFERROR((F5960/'Valor Coin por Servidor'!$B$19/250)*Conversor!$E$8,"-")</f>
        <v/>
      </c>
      <c r="I5960" s="42">
        <f>IFERROR(_xlfn.CEILING.MATH((G5960/Conversor!$E$8)*250,25),"-")</f>
        <v/>
      </c>
      <c r="J5960" s="42">
        <f>IFERROR(_xlfn.CEILING.MATH((H5960/Conversor!$E$8)*250,25),"-")</f>
        <v/>
      </c>
    </row>
    <row r="5961" ht="15" customHeight="1" s="45">
      <c r="A5961" s="42">
        <f>+B5961&amp;C5961</f>
        <v/>
      </c>
      <c r="B5961" s="42" t="inlineStr">
        <is>
          <t>Ferobra</t>
        </is>
      </c>
      <c r="C5961" s="42" t="inlineStr">
        <is>
          <t>Vibrant Egg</t>
        </is>
      </c>
      <c r="D5961" s="42" t="inlineStr">
        <is>
          <t>Valuable</t>
        </is>
      </c>
      <c r="G5961" s="47">
        <f>IFERROR((E5961/'Valor Coin por Servidor'!$B$19/250)*Conversor!$E$8,"-")</f>
        <v/>
      </c>
      <c r="H5961" s="47">
        <f>IFERROR((F5961/'Valor Coin por Servidor'!$B$19/250)*Conversor!$E$8,"-")</f>
        <v/>
      </c>
      <c r="I5961" s="42">
        <f>IFERROR(_xlfn.CEILING.MATH((G5961/Conversor!$E$8)*250,25),"-")</f>
        <v/>
      </c>
      <c r="J5961" s="42">
        <f>IFERROR(_xlfn.CEILING.MATH((H5961/Conversor!$E$8)*250,25),"-")</f>
        <v/>
      </c>
    </row>
    <row r="5962" ht="15" customHeight="1" s="45">
      <c r="A5962" s="42">
        <f>+B5962&amp;C5962</f>
        <v/>
      </c>
      <c r="B5962" s="42" t="inlineStr">
        <is>
          <t>Ferobra</t>
        </is>
      </c>
      <c r="C5962" s="42" t="inlineStr">
        <is>
          <t>Voodoo Doll</t>
        </is>
      </c>
      <c r="D5962" s="42" t="inlineStr">
        <is>
          <t>Decoration</t>
        </is>
      </c>
      <c r="G5962" s="47">
        <f>IFERROR((E5962/'Valor Coin por Servidor'!$B$19/250)*Conversor!$E$8,"-")</f>
        <v/>
      </c>
      <c r="H5962" s="47">
        <f>IFERROR((F5962/'Valor Coin por Servidor'!$B$19/250)*Conversor!$E$8,"-")</f>
        <v/>
      </c>
      <c r="I5962" s="42">
        <f>IFERROR(_xlfn.CEILING.MATH((G5962/Conversor!$E$8)*250,25),"-")</f>
        <v/>
      </c>
      <c r="J5962" s="42">
        <f>IFERROR(_xlfn.CEILING.MATH((H5962/Conversor!$E$8)*250,25),"-")</f>
        <v/>
      </c>
    </row>
    <row r="5963" ht="15" customHeight="1" s="45">
      <c r="A5963" s="42">
        <f>+B5963&amp;C5963</f>
        <v/>
      </c>
      <c r="B5963" s="42" t="inlineStr">
        <is>
          <t>Ferobra</t>
        </is>
      </c>
      <c r="C5963" s="42" t="inlineStr">
        <is>
          <t>Wealth Duplex</t>
        </is>
      </c>
      <c r="D5963" s="42" t="inlineStr">
        <is>
          <t>Potion</t>
        </is>
      </c>
      <c r="G5963" s="47">
        <f>IFERROR((E5963/'Valor Coin por Servidor'!$B$19/250)*Conversor!$E$8,"-")</f>
        <v/>
      </c>
      <c r="H5963" s="47">
        <f>IFERROR((F5963/'Valor Coin por Servidor'!$B$19/250)*Conversor!$E$8,"-")</f>
        <v/>
      </c>
      <c r="I5963" s="42">
        <f>IFERROR(_xlfn.CEILING.MATH((G5963/Conversor!$E$8)*250,25),"-")</f>
        <v/>
      </c>
      <c r="J5963" s="42">
        <f>IFERROR(_xlfn.CEILING.MATH((H5963/Conversor!$E$8)*250,25),"-")</f>
        <v/>
      </c>
    </row>
    <row r="5964" ht="15" customHeight="1" s="45">
      <c r="A5964" s="42">
        <f>+B5964&amp;C5964</f>
        <v/>
      </c>
      <c r="B5964" s="42" t="inlineStr">
        <is>
          <t>Ferobra</t>
        </is>
      </c>
      <c r="C5964" s="42" t="inlineStr">
        <is>
          <t>Werewolf Helmet</t>
        </is>
      </c>
      <c r="D5964" s="42" t="inlineStr">
        <is>
          <t>Helmet</t>
        </is>
      </c>
      <c r="G5964" s="47">
        <f>IFERROR((E5964/'Valor Coin por Servidor'!$B$19/250)*Conversor!$E$8,"-")</f>
        <v/>
      </c>
      <c r="H5964" s="47">
        <f>IFERROR((F5964/'Valor Coin por Servidor'!$B$19/250)*Conversor!$E$8,"-")</f>
        <v/>
      </c>
      <c r="I5964" s="42">
        <f>IFERROR(_xlfn.CEILING.MATH((G5964/Conversor!$E$8)*250,25),"-")</f>
        <v/>
      </c>
      <c r="J5964" s="42">
        <f>IFERROR(_xlfn.CEILING.MATH((H5964/Conversor!$E$8)*250,25),"-")</f>
        <v/>
      </c>
    </row>
    <row r="5965" ht="15" customHeight="1" s="45">
      <c r="A5965" s="42">
        <f>+B5965&amp;C5965</f>
        <v/>
      </c>
      <c r="B5965" s="42" t="inlineStr">
        <is>
          <t>Ferobra</t>
        </is>
      </c>
      <c r="C5965" s="42" t="inlineStr">
        <is>
          <t>Winter Wolf Fur</t>
        </is>
      </c>
      <c r="D5965" s="42" t="inlineStr">
        <is>
          <t>Creature Product</t>
        </is>
      </c>
      <c r="E5965" s="42" t="n"/>
      <c r="F5965" s="42" t="n"/>
      <c r="G5965" s="47">
        <f>IFERROR((E5965/'Valor Coin por Servidor'!$B$19/250)*Conversor!$E$8,"-")</f>
        <v/>
      </c>
      <c r="H5965" s="47">
        <f>IFERROR((F5965/'Valor Coin por Servidor'!$B$19/250)*Conversor!$E$8,"-")</f>
        <v/>
      </c>
      <c r="I5965" s="42">
        <f>IFERROR(_xlfn.CEILING.MATH((G5965/Conversor!$E$8)*250,25),"-")</f>
        <v/>
      </c>
      <c r="J5965" s="42">
        <f>IFERROR(_xlfn.CEILING.MATH((H5965/Conversor!$E$8)*250,25),"-")</f>
        <v/>
      </c>
    </row>
    <row r="5966" ht="15" customHeight="1" s="45">
      <c r="A5966" s="42">
        <f>+B5966&amp;C5966</f>
        <v/>
      </c>
      <c r="B5966" s="42" t="inlineStr">
        <is>
          <t>Ferobra</t>
        </is>
      </c>
      <c r="C5966" s="42" t="inlineStr">
        <is>
          <t>Wyrm Scale</t>
        </is>
      </c>
      <c r="D5966" s="42" t="inlineStr">
        <is>
          <t>Creature Product</t>
        </is>
      </c>
      <c r="G5966" s="47">
        <f>IFERROR((E5966/'Valor Coin por Servidor'!$B$19/250)*Conversor!$E$8,"-")</f>
        <v/>
      </c>
      <c r="H5966" s="47">
        <f>IFERROR((F5966/'Valor Coin por Servidor'!$B$19/250)*Conversor!$E$8,"-")</f>
        <v/>
      </c>
      <c r="I5966" s="42">
        <f>IFERROR(_xlfn.CEILING.MATH((G5966/Conversor!$E$8)*250,25),"-")</f>
        <v/>
      </c>
      <c r="J5966" s="42">
        <f>IFERROR(_xlfn.CEILING.MATH((H5966/Conversor!$E$8)*250,25),"-")</f>
        <v/>
      </c>
    </row>
    <row r="5967" ht="15" customHeight="1" s="45">
      <c r="A5967" s="42">
        <f>+B5967&amp;C5967</f>
        <v/>
      </c>
      <c r="B5967" s="42" t="inlineStr">
        <is>
          <t>Ferobra</t>
        </is>
      </c>
      <c r="C5967" s="42" t="inlineStr">
        <is>
          <t>Wyvern Talisman</t>
        </is>
      </c>
      <c r="D5967" s="42" t="inlineStr">
        <is>
          <t>Creature Product</t>
        </is>
      </c>
      <c r="E5967" s="42" t="n"/>
      <c r="F5967" s="42" t="n"/>
      <c r="G5967" s="47">
        <f>IFERROR((E5967/'Valor Coin por Servidor'!$B$19/250)*Conversor!$E$8,"-")</f>
        <v/>
      </c>
      <c r="H5967" s="47">
        <f>IFERROR((F5967/'Valor Coin por Servidor'!$B$19/250)*Conversor!$E$8,"-")</f>
        <v/>
      </c>
      <c r="I5967" s="42">
        <f>IFERROR(_xlfn.CEILING.MATH((G5967/Conversor!$E$8)*250,25),"-")</f>
        <v/>
      </c>
      <c r="J5967" s="42">
        <f>IFERROR(_xlfn.CEILING.MATH((H5967/Conversor!$E$8)*250,25),"-")</f>
        <v/>
      </c>
    </row>
    <row r="5968" ht="15" customHeight="1" s="45">
      <c r="A5968" s="42">
        <f>+B5968&amp;C5968</f>
        <v/>
      </c>
      <c r="B5968" s="42" t="inlineStr">
        <is>
          <t>Fibera</t>
        </is>
      </c>
      <c r="C5968" s="42" t="inlineStr">
        <is>
          <t>Abyssador's Lash</t>
        </is>
      </c>
      <c r="D5968" s="42" t="inlineStr">
        <is>
          <t>Creature Product</t>
        </is>
      </c>
      <c r="G5968" s="47">
        <f>IFERROR((E5968/'Valor Coin por Servidor'!$B$25/250)*Conversor!$E$8,"-")</f>
        <v/>
      </c>
      <c r="H5968" s="47">
        <f>IFERROR((F5968/'Valor Coin por Servidor'!$B$25/250)*Conversor!$E$8,"-")</f>
        <v/>
      </c>
      <c r="I5968" s="42">
        <f>IFERROR(_xlfn.CEILING.MATH((G5968/Conversor!$E$8)*250,25),"-")</f>
        <v/>
      </c>
      <c r="J5968" s="42">
        <f>IFERROR(_xlfn.CEILING.MATH((H5968/Conversor!$E$8)*250,25),"-")</f>
        <v/>
      </c>
    </row>
    <row r="5969" ht="15" customHeight="1" s="45">
      <c r="A5969" s="42">
        <f>+B5969&amp;C5969</f>
        <v/>
      </c>
      <c r="B5969" s="42" t="inlineStr">
        <is>
          <t>Fibera</t>
        </is>
      </c>
      <c r="C5969" s="42" t="inlineStr">
        <is>
          <t>Alchemist's Boots</t>
        </is>
      </c>
      <c r="D5969" s="42" t="inlineStr">
        <is>
          <t>Boots</t>
        </is>
      </c>
      <c r="G5969" s="47">
        <f>IFERROR((E5969/'Valor Coin por Servidor'!$B$25/250)*Conversor!$E$8,"-")</f>
        <v/>
      </c>
      <c r="H5969" s="47">
        <f>IFERROR((F5969/'Valor Coin por Servidor'!$B$25/250)*Conversor!$E$8,"-")</f>
        <v/>
      </c>
      <c r="I5969" s="42">
        <f>IFERROR(_xlfn.CEILING.MATH((G5969/Conversor!$E$8)*250,25),"-")</f>
        <v/>
      </c>
      <c r="J5969" s="42">
        <f>IFERROR(_xlfn.CEILING.MATH((H5969/Conversor!$E$8)*250,25),"-")</f>
        <v/>
      </c>
    </row>
    <row r="5970" ht="15" customHeight="1" s="45">
      <c r="A5970" s="42">
        <f>+B5970&amp;C5970</f>
        <v/>
      </c>
      <c r="B5970" s="42" t="inlineStr">
        <is>
          <t>Fibera</t>
        </is>
      </c>
      <c r="C5970" s="42" t="inlineStr">
        <is>
          <t>Alchemist's Notepad</t>
        </is>
      </c>
      <c r="D5970" s="42" t="inlineStr">
        <is>
          <t>Shield</t>
        </is>
      </c>
      <c r="G5970" s="47">
        <f>IFERROR((E5970/'Valor Coin por Servidor'!$B$25/250)*Conversor!$E$8,"-")</f>
        <v/>
      </c>
      <c r="H5970" s="47">
        <f>IFERROR((F5970/'Valor Coin por Servidor'!$B$25/250)*Conversor!$E$8,"-")</f>
        <v/>
      </c>
      <c r="I5970" s="42">
        <f>IFERROR(_xlfn.CEILING.MATH((G5970/Conversor!$E$8)*250,25),"-")</f>
        <v/>
      </c>
      <c r="J5970" s="42">
        <f>IFERROR(_xlfn.CEILING.MATH((H5970/Conversor!$E$8)*250,25),"-")</f>
        <v/>
      </c>
    </row>
    <row r="5971" ht="15" customHeight="1" s="45">
      <c r="A5971" s="42">
        <f>+B5971&amp;C5971</f>
        <v/>
      </c>
      <c r="B5971" s="42" t="inlineStr">
        <is>
          <t>Fibera</t>
        </is>
      </c>
      <c r="C5971" s="42" t="inlineStr">
        <is>
          <t>Alicorn Headguard</t>
        </is>
      </c>
      <c r="D5971" s="42" t="inlineStr">
        <is>
          <t>Helmet</t>
        </is>
      </c>
      <c r="G5971" s="47">
        <f>IFERROR((E5971/'Valor Coin por Servidor'!$B$25/250)*Conversor!$E$8,"-")</f>
        <v/>
      </c>
      <c r="H5971" s="47">
        <f>IFERROR((F5971/'Valor Coin por Servidor'!$B$25/250)*Conversor!$E$8,"-")</f>
        <v/>
      </c>
      <c r="I5971" s="42">
        <f>IFERROR(_xlfn.CEILING.MATH((G5971/Conversor!$E$8)*250,25),"-")</f>
        <v/>
      </c>
      <c r="J5971" s="42">
        <f>IFERROR(_xlfn.CEILING.MATH((H5971/Conversor!$E$8)*250,25),"-")</f>
        <v/>
      </c>
    </row>
    <row r="5972" ht="15" customHeight="1" s="45">
      <c r="A5972" s="42">
        <f>+B5972&amp;C5972</f>
        <v/>
      </c>
      <c r="B5972" s="42" t="inlineStr">
        <is>
          <t>Fibera</t>
        </is>
      </c>
      <c r="C5972" s="42" t="inlineStr">
        <is>
          <t>Alicorn Quiver</t>
        </is>
      </c>
      <c r="D5972" s="42" t="inlineStr">
        <is>
          <t>Quiver</t>
        </is>
      </c>
      <c r="G5972" s="47">
        <f>IFERROR((E5972/'Valor Coin por Servidor'!$B$25/250)*Conversor!$E$8,"-")</f>
        <v/>
      </c>
      <c r="H5972" s="47">
        <f>IFERROR((F5972/'Valor Coin por Servidor'!$B$25/250)*Conversor!$E$8,"-")</f>
        <v/>
      </c>
      <c r="I5972" s="42">
        <f>IFERROR(_xlfn.CEILING.MATH((G5972/Conversor!$E$8)*250,25),"-")</f>
        <v/>
      </c>
      <c r="J5972" s="42">
        <f>IFERROR(_xlfn.CEILING.MATH((H5972/Conversor!$E$8)*250,25),"-")</f>
        <v/>
      </c>
    </row>
    <row r="5973" ht="15" customHeight="1" s="45">
      <c r="A5973" s="42">
        <f>+B5973&amp;C5973</f>
        <v/>
      </c>
      <c r="B5973" s="42" t="inlineStr">
        <is>
          <t>Fibera</t>
        </is>
      </c>
      <c r="C5973" s="42" t="inlineStr">
        <is>
          <t>Alicorn Ring</t>
        </is>
      </c>
      <c r="D5973" s="42" t="inlineStr">
        <is>
          <t>Ring</t>
        </is>
      </c>
      <c r="E5973" s="42" t="n"/>
      <c r="F5973" s="42" t="n"/>
      <c r="G5973" s="47">
        <f>IFERROR((E5973/'Valor Coin por Servidor'!$B$25/250)*Conversor!$E$8,"-")</f>
        <v/>
      </c>
      <c r="H5973" s="47">
        <f>IFERROR((F5973/'Valor Coin por Servidor'!$B$25/250)*Conversor!$E$8,"-")</f>
        <v/>
      </c>
      <c r="I5973" s="42">
        <f>IFERROR(_xlfn.CEILING.MATH((G5973/Conversor!$E$8)*250,25),"-")</f>
        <v/>
      </c>
      <c r="J5973" s="42">
        <f>IFERROR(_xlfn.CEILING.MATH((H5973/Conversor!$E$8)*250,25),"-")</f>
        <v/>
      </c>
    </row>
    <row r="5974" ht="15" customHeight="1" s="45">
      <c r="A5974" s="42">
        <f>+B5974&amp;C5974</f>
        <v/>
      </c>
      <c r="B5974" s="42" t="inlineStr">
        <is>
          <t>Fibera</t>
        </is>
      </c>
      <c r="C5974" s="42" t="inlineStr">
        <is>
          <t>Amulet of Theurgy</t>
        </is>
      </c>
      <c r="D5974" s="42" t="inlineStr">
        <is>
          <t>Amulet</t>
        </is>
      </c>
      <c r="E5974" s="43" t="n"/>
      <c r="F5974" s="43" t="n"/>
      <c r="G5974" s="47">
        <f>IFERROR((E5974/'Valor Coin por Servidor'!$B$25/250)*Conversor!$E$8,"-")</f>
        <v/>
      </c>
      <c r="H5974" s="47">
        <f>IFERROR((F5974/'Valor Coin por Servidor'!$B$25/250)*Conversor!$E$8,"-")</f>
        <v/>
      </c>
      <c r="I5974" s="42">
        <f>IFERROR(_xlfn.CEILING.MATH((G5974/Conversor!$E$8)*250,25),"-")</f>
        <v/>
      </c>
      <c r="J5974" s="42">
        <f>IFERROR(_xlfn.CEILING.MATH((H5974/Conversor!$E$8)*250,25),"-")</f>
        <v/>
      </c>
    </row>
    <row r="5975" ht="15" customHeight="1" s="45">
      <c r="A5975" s="42">
        <f>+B5975&amp;C5975</f>
        <v/>
      </c>
      <c r="B5975" s="42" t="inlineStr">
        <is>
          <t>Fibera</t>
        </is>
      </c>
      <c r="C5975" s="42" t="inlineStr">
        <is>
          <t>Antler-Horn Helmet</t>
        </is>
      </c>
      <c r="D5975" s="42" t="inlineStr">
        <is>
          <t>Helmet</t>
        </is>
      </c>
      <c r="G5975" s="47">
        <f>IFERROR((E5975/'Valor Coin por Servidor'!$B$25/250)*Conversor!$E$8,"-")</f>
        <v/>
      </c>
      <c r="H5975" s="47">
        <f>IFERROR((F5975/'Valor Coin por Servidor'!$B$25/250)*Conversor!$E$8,"-")</f>
        <v/>
      </c>
      <c r="I5975" s="42">
        <f>IFERROR(_xlfn.CEILING.MATH((G5975/Conversor!$E$8)*250,25),"-")</f>
        <v/>
      </c>
      <c r="J5975" s="42">
        <f>IFERROR(_xlfn.CEILING.MATH((H5975/Conversor!$E$8)*250,25),"-")</f>
        <v/>
      </c>
    </row>
    <row r="5976" ht="15" customHeight="1" s="45">
      <c r="A5976" s="42">
        <f>+B5976&amp;C5976</f>
        <v/>
      </c>
      <c r="B5976" s="42" t="inlineStr">
        <is>
          <t>Fibera</t>
        </is>
      </c>
      <c r="C5976" s="42" t="inlineStr">
        <is>
          <t>Antlers</t>
        </is>
      </c>
      <c r="D5976" s="42" t="inlineStr">
        <is>
          <t>Creature Product</t>
        </is>
      </c>
      <c r="G5976" s="47">
        <f>IFERROR((E5976/'Valor Coin por Servidor'!$B$25/250)*Conversor!$E$8,"-")</f>
        <v/>
      </c>
      <c r="H5976" s="47">
        <f>IFERROR((F5976/'Valor Coin por Servidor'!$B$25/250)*Conversor!$E$8,"-")</f>
        <v/>
      </c>
      <c r="I5976" s="42">
        <f>IFERROR(_xlfn.CEILING.MATH((G5976/Conversor!$E$8)*250,25),"-")</f>
        <v/>
      </c>
      <c r="J5976" s="42">
        <f>IFERROR(_xlfn.CEILING.MATH((H5976/Conversor!$E$8)*250,25),"-")</f>
        <v/>
      </c>
    </row>
    <row r="5977" ht="15" customHeight="1" s="45">
      <c r="A5977" s="42">
        <f>+B5977&amp;C5977</f>
        <v/>
      </c>
      <c r="B5977" s="42" t="inlineStr">
        <is>
          <t>Fibera</t>
        </is>
      </c>
      <c r="C5977" s="42" t="inlineStr">
        <is>
          <t>Ape Fur</t>
        </is>
      </c>
      <c r="D5977" s="42" t="inlineStr">
        <is>
          <t>Creature Product</t>
        </is>
      </c>
      <c r="G5977" s="47">
        <f>IFERROR((E5977/'Valor Coin por Servidor'!$B$25/250)*Conversor!$E$8,"-")</f>
        <v/>
      </c>
      <c r="H5977" s="47">
        <f>IFERROR((F5977/'Valor Coin por Servidor'!$B$25/250)*Conversor!$E$8,"-")</f>
        <v/>
      </c>
      <c r="I5977" s="42">
        <f>IFERROR(_xlfn.CEILING.MATH((G5977/Conversor!$E$8)*250,25),"-")</f>
        <v/>
      </c>
      <c r="J5977" s="42">
        <f>IFERROR(_xlfn.CEILING.MATH((H5977/Conversor!$E$8)*250,25),"-")</f>
        <v/>
      </c>
    </row>
    <row r="5978" ht="15" customHeight="1" s="45">
      <c r="A5978" s="42">
        <f>+B5978&amp;C5978</f>
        <v/>
      </c>
      <c r="B5978" s="42" t="inlineStr">
        <is>
          <t>Fibera</t>
        </is>
      </c>
      <c r="C5978" s="42" t="inlineStr">
        <is>
          <t>Arboreal Crown</t>
        </is>
      </c>
      <c r="D5978" s="42" t="inlineStr">
        <is>
          <t>Helmet</t>
        </is>
      </c>
      <c r="E5978" s="43" t="n"/>
      <c r="F5978" s="43" t="n"/>
      <c r="G5978" s="47">
        <f>IFERROR((E5978/'Valor Coin por Servidor'!$B$25/250)*Conversor!$E$8,"-")</f>
        <v/>
      </c>
      <c r="H5978" s="47">
        <f>IFERROR((F5978/'Valor Coin por Servidor'!$B$25/250)*Conversor!$E$8,"-")</f>
        <v/>
      </c>
      <c r="I5978" s="42">
        <f>IFERROR(_xlfn.CEILING.MATH((G5978/Conversor!$E$8)*250,25),"-")</f>
        <v/>
      </c>
      <c r="J5978" s="42">
        <f>IFERROR(_xlfn.CEILING.MATH((H5978/Conversor!$E$8)*250,25),"-")</f>
        <v/>
      </c>
    </row>
    <row r="5979" ht="15" customHeight="1" s="45">
      <c r="A5979" s="42">
        <f>+B5979&amp;C5979</f>
        <v/>
      </c>
      <c r="B5979" s="42" t="inlineStr">
        <is>
          <t>Fibera</t>
        </is>
      </c>
      <c r="C5979" s="42" t="inlineStr">
        <is>
          <t>Arboreal Ring</t>
        </is>
      </c>
      <c r="D5979" s="42" t="inlineStr">
        <is>
          <t>Ring</t>
        </is>
      </c>
      <c r="E5979" s="43" t="n"/>
      <c r="F5979" s="43" t="n"/>
      <c r="G5979" s="47">
        <f>IFERROR((E5979/'Valor Coin por Servidor'!$B$25/250)*Conversor!$E$8,"-")</f>
        <v/>
      </c>
      <c r="H5979" s="47">
        <f>IFERROR((F5979/'Valor Coin por Servidor'!$B$25/250)*Conversor!$E$8,"-")</f>
        <v/>
      </c>
      <c r="I5979" s="42">
        <f>IFERROR(_xlfn.CEILING.MATH((G5979/Conversor!$E$8)*250,25),"-")</f>
        <v/>
      </c>
      <c r="J5979" s="42">
        <f>IFERROR(_xlfn.CEILING.MATH((H5979/Conversor!$E$8)*250,25),"-")</f>
        <v/>
      </c>
    </row>
    <row r="5980" ht="15" customHeight="1" s="45">
      <c r="A5980" s="42">
        <f>+B5980&amp;C5980</f>
        <v/>
      </c>
      <c r="B5980" s="42" t="inlineStr">
        <is>
          <t>Fibera</t>
        </is>
      </c>
      <c r="C5980" s="42" t="inlineStr">
        <is>
          <t>Arboreal Tome</t>
        </is>
      </c>
      <c r="D5980" s="42" t="inlineStr">
        <is>
          <t>Shield</t>
        </is>
      </c>
      <c r="E5980" s="43" t="n"/>
      <c r="F5980" s="43" t="n"/>
      <c r="G5980" s="47">
        <f>IFERROR((E5980/'Valor Coin por Servidor'!$B$25/250)*Conversor!$E$8,"-")</f>
        <v/>
      </c>
      <c r="H5980" s="47">
        <f>IFERROR((F5980/'Valor Coin por Servidor'!$B$25/250)*Conversor!$E$8,"-")</f>
        <v/>
      </c>
      <c r="I5980" s="42">
        <f>IFERROR(_xlfn.CEILING.MATH((G5980/Conversor!$E$8)*250,25),"-")</f>
        <v/>
      </c>
      <c r="J5980" s="42">
        <f>IFERROR(_xlfn.CEILING.MATH((H5980/Conversor!$E$8)*250,25),"-")</f>
        <v/>
      </c>
    </row>
    <row r="5981" ht="15" customHeight="1" s="45">
      <c r="A5981" s="42">
        <f>+B5981&amp;C5981</f>
        <v/>
      </c>
      <c r="B5981" s="42" t="inlineStr">
        <is>
          <t>Fibera</t>
        </is>
      </c>
      <c r="C5981" s="42" t="inlineStr">
        <is>
          <t>Arcanomancer Folio</t>
        </is>
      </c>
      <c r="D5981" s="42" t="inlineStr">
        <is>
          <t>Shield</t>
        </is>
      </c>
      <c r="E5981" s="43" t="n"/>
      <c r="F5981" s="43" t="n"/>
      <c r="G5981" s="47">
        <f>IFERROR((E5981/'Valor Coin por Servidor'!$B$25/250)*Conversor!$E$8,"-")</f>
        <v/>
      </c>
      <c r="H5981" s="47">
        <f>IFERROR((F5981/'Valor Coin por Servidor'!$B$25/250)*Conversor!$E$8,"-")</f>
        <v/>
      </c>
      <c r="I5981" s="42">
        <f>IFERROR(_xlfn.CEILING.MATH((G5981/Conversor!$E$8)*250,25),"-")</f>
        <v/>
      </c>
      <c r="J5981" s="42">
        <f>IFERROR(_xlfn.CEILING.MATH((H5981/Conversor!$E$8)*250,25),"-")</f>
        <v/>
      </c>
    </row>
    <row r="5982" ht="15" customHeight="1" s="45">
      <c r="A5982" s="42">
        <f>+B5982&amp;C5982</f>
        <v/>
      </c>
      <c r="B5982" s="42" t="inlineStr">
        <is>
          <t>Fibera</t>
        </is>
      </c>
      <c r="C5982" s="42" t="inlineStr">
        <is>
          <t>Arcanomancer Regalia</t>
        </is>
      </c>
      <c r="D5982" s="42" t="inlineStr">
        <is>
          <t>Helmet</t>
        </is>
      </c>
      <c r="E5982" s="43" t="n"/>
      <c r="F5982" s="43" t="n"/>
      <c r="G5982" s="47">
        <f>IFERROR((E5982/'Valor Coin por Servidor'!$B$25/250)*Conversor!$E$8,"-")</f>
        <v/>
      </c>
      <c r="H5982" s="47">
        <f>IFERROR((F5982/'Valor Coin por Servidor'!$B$25/250)*Conversor!$E$8,"-")</f>
        <v/>
      </c>
      <c r="I5982" s="42">
        <f>IFERROR(_xlfn.CEILING.MATH((G5982/Conversor!$E$8)*250,25),"-")</f>
        <v/>
      </c>
      <c r="J5982" s="42">
        <f>IFERROR(_xlfn.CEILING.MATH((H5982/Conversor!$E$8)*250,25),"-")</f>
        <v/>
      </c>
    </row>
    <row r="5983" ht="15" customHeight="1" s="45">
      <c r="A5983" s="42">
        <f>+B5983&amp;C5983</f>
        <v/>
      </c>
      <c r="B5983" s="42" t="inlineStr">
        <is>
          <t>Fibera</t>
        </is>
      </c>
      <c r="C5983" s="42" t="inlineStr">
        <is>
          <t>Arcanomancer Sigil</t>
        </is>
      </c>
      <c r="D5983" s="42" t="inlineStr">
        <is>
          <t>Ring</t>
        </is>
      </c>
      <c r="E5983" s="43" t="n"/>
      <c r="F5983" s="43" t="n"/>
      <c r="G5983" s="47">
        <f>IFERROR((E5983/'Valor Coin por Servidor'!$B$25/250)*Conversor!$E$8,"-")</f>
        <v/>
      </c>
      <c r="H5983" s="47">
        <f>IFERROR((F5983/'Valor Coin por Servidor'!$B$25/250)*Conversor!$E$8,"-")</f>
        <v/>
      </c>
      <c r="I5983" s="42">
        <f>IFERROR(_xlfn.CEILING.MATH((G5983/Conversor!$E$8)*250,25),"-")</f>
        <v/>
      </c>
      <c r="J5983" s="42">
        <f>IFERROR(_xlfn.CEILING.MATH((H5983/Conversor!$E$8)*250,25),"-")</f>
        <v/>
      </c>
    </row>
    <row r="5984" ht="15" customHeight="1" s="45">
      <c r="A5984" s="42">
        <f>+B5984&amp;C5984</f>
        <v/>
      </c>
      <c r="B5984" s="42" t="inlineStr">
        <is>
          <t>Fibera</t>
        </is>
      </c>
      <c r="C5984" s="42" t="inlineStr">
        <is>
          <t>Astral Shaper Rune</t>
        </is>
      </c>
      <c r="D5984" s="42" t="inlineStr">
        <is>
          <t>Valuable</t>
        </is>
      </c>
      <c r="G5984" s="47">
        <f>IFERROR((E5984/'Valor Coin por Servidor'!$B$25/250)*Conversor!$E$8,"-")</f>
        <v/>
      </c>
      <c r="H5984" s="47">
        <f>IFERROR((F5984/'Valor Coin por Servidor'!$B$25/250)*Conversor!$E$8,"-")</f>
        <v/>
      </c>
      <c r="I5984" s="42">
        <f>IFERROR(_xlfn.CEILING.MATH((G5984/Conversor!$E$8)*250,25),"-")</f>
        <v/>
      </c>
      <c r="J5984" s="42">
        <f>IFERROR(_xlfn.CEILING.MATH((H5984/Conversor!$E$8)*250,25),"-")</f>
        <v/>
      </c>
    </row>
    <row r="5985" ht="15" customHeight="1" s="45">
      <c r="A5985" s="42">
        <f>+B5985&amp;C5985</f>
        <v/>
      </c>
      <c r="B5985" s="42" t="inlineStr">
        <is>
          <t>Fibera</t>
        </is>
      </c>
      <c r="C5985" s="42" t="inlineStr">
        <is>
          <t>Bast Legs</t>
        </is>
      </c>
      <c r="D5985" s="42" t="inlineStr">
        <is>
          <t>Legs</t>
        </is>
      </c>
      <c r="G5985" s="47">
        <f>IFERROR((E5985/'Valor Coin por Servidor'!$B$25/250)*Conversor!$E$8,"-")</f>
        <v/>
      </c>
      <c r="H5985" s="47">
        <f>IFERROR((F5985/'Valor Coin por Servidor'!$B$25/250)*Conversor!$E$8,"-")</f>
        <v/>
      </c>
      <c r="I5985" s="42">
        <f>IFERROR(_xlfn.CEILING.MATH((G5985/Conversor!$E$8)*250,25),"-")</f>
        <v/>
      </c>
      <c r="J5985" s="42">
        <f>IFERROR(_xlfn.CEILING.MATH((H5985/Conversor!$E$8)*250,25),"-")</f>
        <v/>
      </c>
    </row>
    <row r="5986" ht="15" customHeight="1" s="45">
      <c r="A5986" s="42">
        <f>+B5986&amp;C5986</f>
        <v/>
      </c>
      <c r="B5986" s="42" t="inlineStr">
        <is>
          <t>Fibera</t>
        </is>
      </c>
      <c r="C5986" s="42" t="inlineStr">
        <is>
          <t>Bestiary Betterment</t>
        </is>
      </c>
      <c r="D5986" s="42" t="inlineStr">
        <is>
          <t>Potion</t>
        </is>
      </c>
      <c r="G5986" s="47">
        <f>IFERROR((E5986/'Valor Coin por Servidor'!$B$25/250)*Conversor!$E$8,"-")</f>
        <v/>
      </c>
      <c r="H5986" s="47">
        <f>IFERROR((F5986/'Valor Coin por Servidor'!$B$25/250)*Conversor!$E$8,"-")</f>
        <v/>
      </c>
      <c r="I5986" s="42">
        <f>IFERROR(_xlfn.CEILING.MATH((G5986/Conversor!$E$8)*250,25),"-")</f>
        <v/>
      </c>
      <c r="J5986" s="42">
        <f>IFERROR(_xlfn.CEILING.MATH((H5986/Conversor!$E$8)*250,25),"-")</f>
        <v/>
      </c>
    </row>
    <row r="5987" ht="15" customHeight="1" s="45">
      <c r="A5987" s="42">
        <f>+B5987&amp;C5987</f>
        <v/>
      </c>
      <c r="B5987" s="42" t="inlineStr">
        <is>
          <t>Fibera</t>
        </is>
      </c>
      <c r="C5987" s="42" t="inlineStr">
        <is>
          <t>Blazing Bone</t>
        </is>
      </c>
      <c r="D5987" s="42" t="inlineStr">
        <is>
          <t>Creature Product</t>
        </is>
      </c>
      <c r="G5987" s="47">
        <f>IFERROR((E5987/'Valor Coin por Servidor'!$B$25/250)*Conversor!$E$8,"-")</f>
        <v/>
      </c>
      <c r="H5987" s="47">
        <f>IFERROR((F5987/'Valor Coin por Servidor'!$B$25/250)*Conversor!$E$8,"-")</f>
        <v/>
      </c>
      <c r="I5987" s="42">
        <f>IFERROR(_xlfn.CEILING.MATH((G5987/Conversor!$E$8)*250,25),"-")</f>
        <v/>
      </c>
      <c r="J5987" s="42">
        <f>IFERROR(_xlfn.CEILING.MATH((H5987/Conversor!$E$8)*250,25),"-")</f>
        <v/>
      </c>
    </row>
    <row r="5988" ht="15" customHeight="1" s="45">
      <c r="A5988" s="42">
        <f>+B5988&amp;C5988</f>
        <v/>
      </c>
      <c r="B5988" s="42" t="inlineStr">
        <is>
          <t>Fibera</t>
        </is>
      </c>
      <c r="C5988" s="42" t="inlineStr">
        <is>
          <t>Blessed Shield</t>
        </is>
      </c>
      <c r="D5988" s="42" t="inlineStr">
        <is>
          <t>Shield</t>
        </is>
      </c>
      <c r="G5988" s="47">
        <f>IFERROR((E5988/'Valor Coin por Servidor'!$B$25/250)*Conversor!$E$8,"-")</f>
        <v/>
      </c>
      <c r="H5988" s="47">
        <f>IFERROR((F5988/'Valor Coin por Servidor'!$B$25/250)*Conversor!$E$8,"-")</f>
        <v/>
      </c>
      <c r="I5988" s="42">
        <f>IFERROR(_xlfn.CEILING.MATH((G5988/Conversor!$E$8)*250,25),"-")</f>
        <v/>
      </c>
      <c r="J5988" s="42">
        <f>IFERROR(_xlfn.CEILING.MATH((H5988/Conversor!$E$8)*250,25),"-")</f>
        <v/>
      </c>
    </row>
    <row r="5989" ht="15" customHeight="1" s="45">
      <c r="A5989" s="42">
        <f>+B5989&amp;C5989</f>
        <v/>
      </c>
      <c r="B5989" s="42" t="inlineStr">
        <is>
          <t>Fibera</t>
        </is>
      </c>
      <c r="C5989" s="42" t="inlineStr">
        <is>
          <t>Blessed Steak</t>
        </is>
      </c>
      <c r="D5989" s="42" t="inlineStr">
        <is>
          <t>Food</t>
        </is>
      </c>
      <c r="E5989" s="43" t="n"/>
      <c r="F5989" s="43" t="n"/>
      <c r="G5989" s="47">
        <f>IFERROR((E5989/'Valor Coin por Servidor'!$B$25/250)*Conversor!$E$8,"-")</f>
        <v/>
      </c>
      <c r="H5989" s="47">
        <f>IFERROR((F5989/'Valor Coin por Servidor'!$B$25/250)*Conversor!$E$8,"-")</f>
        <v/>
      </c>
      <c r="I5989" s="42">
        <f>IFERROR(_xlfn.CEILING.MATH((G5989/Conversor!$E$8)*250,25),"-")</f>
        <v/>
      </c>
      <c r="J5989" s="42">
        <f>IFERROR(_xlfn.CEILING.MATH((H5989/Conversor!$E$8)*250,25),"-")</f>
        <v/>
      </c>
    </row>
    <row r="5990" ht="15" customHeight="1" s="45">
      <c r="A5990" s="42">
        <f>+B5990&amp;C5990</f>
        <v/>
      </c>
      <c r="B5990" s="42" t="inlineStr">
        <is>
          <t>Fibera</t>
        </is>
      </c>
      <c r="C5990" s="42" t="inlineStr">
        <is>
          <t>Blood of the Mountain</t>
        </is>
      </c>
      <c r="D5990" s="42" t="inlineStr">
        <is>
          <t>Valuable</t>
        </is>
      </c>
      <c r="G5990" s="47">
        <f>IFERROR((E5990/'Valor Coin por Servidor'!$B$25/250)*Conversor!$E$8,"-")</f>
        <v/>
      </c>
      <c r="H5990" s="47">
        <f>IFERROR((F5990/'Valor Coin por Servidor'!$B$25/250)*Conversor!$E$8,"-")</f>
        <v/>
      </c>
      <c r="I5990" s="42">
        <f>IFERROR(_xlfn.CEILING.MATH((G5990/Conversor!$E$8)*250,25),"-")</f>
        <v/>
      </c>
      <c r="J5990" s="42">
        <f>IFERROR(_xlfn.CEILING.MATH((H5990/Conversor!$E$8)*250,25),"-")</f>
        <v/>
      </c>
    </row>
    <row r="5991" ht="15" customHeight="1" s="45">
      <c r="A5991" s="42">
        <f>+B5991&amp;C5991</f>
        <v/>
      </c>
      <c r="B5991" s="42" t="inlineStr">
        <is>
          <t>Fibera</t>
        </is>
      </c>
      <c r="C5991" s="42" t="inlineStr">
        <is>
          <t>Bloody Pincers</t>
        </is>
      </c>
      <c r="D5991" s="42" t="inlineStr">
        <is>
          <t>Creature Product</t>
        </is>
      </c>
      <c r="E5991" s="43" t="n"/>
      <c r="F5991" s="43" t="n"/>
      <c r="G5991" s="47">
        <f>IFERROR((E5991/'Valor Coin por Servidor'!$B$25/250)*Conversor!$E$8,"-")</f>
        <v/>
      </c>
      <c r="H5991" s="47">
        <f>IFERROR((F5991/'Valor Coin por Servidor'!$B$25/250)*Conversor!$E$8,"-")</f>
        <v/>
      </c>
      <c r="I5991" s="42">
        <f>IFERROR(_xlfn.CEILING.MATH((G5991/Conversor!$E$8)*250,25),"-")</f>
        <v/>
      </c>
      <c r="J5991" s="42">
        <f>IFERROR(_xlfn.CEILING.MATH((H5991/Conversor!$E$8)*250,25),"-")</f>
        <v/>
      </c>
    </row>
    <row r="5992" ht="15" customHeight="1" s="45">
      <c r="A5992" s="42">
        <f>+B5992&amp;C5992</f>
        <v/>
      </c>
      <c r="B5992" s="42" t="inlineStr">
        <is>
          <t>Fibera</t>
        </is>
      </c>
      <c r="C5992" s="42" t="inlineStr">
        <is>
          <t>Bloody Tears</t>
        </is>
      </c>
      <c r="D5992" s="42" t="inlineStr">
        <is>
          <t>Creature Product</t>
        </is>
      </c>
      <c r="G5992" s="47">
        <f>IFERROR((E5992/'Valor Coin por Servidor'!$B$25/250)*Conversor!$E$8,"-")</f>
        <v/>
      </c>
      <c r="H5992" s="47">
        <f>IFERROR((F5992/'Valor Coin por Servidor'!$B$25/250)*Conversor!$E$8,"-")</f>
        <v/>
      </c>
      <c r="I5992" s="42">
        <f>IFERROR(_xlfn.CEILING.MATH((G5992/Conversor!$E$8)*250,25),"-")</f>
        <v/>
      </c>
      <c r="J5992" s="42">
        <f>IFERROR(_xlfn.CEILING.MATH((H5992/Conversor!$E$8)*250,25),"-")</f>
        <v/>
      </c>
    </row>
    <row r="5993" ht="15" customHeight="1" s="45">
      <c r="A5993" s="42">
        <f>+B5993&amp;C5993</f>
        <v/>
      </c>
      <c r="B5993" s="42" t="inlineStr">
        <is>
          <t>Fibera</t>
        </is>
      </c>
      <c r="C5993" s="42" t="inlineStr">
        <is>
          <t>Blueberry Cupcake</t>
        </is>
      </c>
      <c r="D5993" s="42" t="inlineStr">
        <is>
          <t>Food</t>
        </is>
      </c>
      <c r="E5993" s="43" t="n"/>
      <c r="F5993" s="43" t="n"/>
      <c r="G5993" s="47">
        <f>IFERROR((E5993/'Valor Coin por Servidor'!$B$25/250)*Conversor!$E$8,"-")</f>
        <v/>
      </c>
      <c r="H5993" s="47">
        <f>IFERROR((F5993/'Valor Coin por Servidor'!$B$25/250)*Conversor!$E$8,"-")</f>
        <v/>
      </c>
      <c r="I5993" s="42">
        <f>IFERROR(_xlfn.CEILING.MATH((G5993/Conversor!$E$8)*250,25),"-")</f>
        <v/>
      </c>
      <c r="J5993" s="42">
        <f>IFERROR(_xlfn.CEILING.MATH((H5993/Conversor!$E$8)*250,25),"-")</f>
        <v/>
      </c>
    </row>
    <row r="5994" ht="15" customHeight="1" s="45">
      <c r="A5994" s="42">
        <f>+B5994&amp;C5994</f>
        <v/>
      </c>
      <c r="B5994" s="42" t="inlineStr">
        <is>
          <t>Fibera</t>
        </is>
      </c>
      <c r="C5994" s="42" t="inlineStr">
        <is>
          <t>Bone Fiddle</t>
        </is>
      </c>
      <c r="D5994" s="42" t="inlineStr">
        <is>
          <t>Decoration</t>
        </is>
      </c>
      <c r="E5994" s="43" t="n"/>
      <c r="F5994" s="43" t="n"/>
      <c r="G5994" s="47">
        <f>IFERROR((E5994/'Valor Coin por Servidor'!$B$25/250)*Conversor!$E$8,"-")</f>
        <v/>
      </c>
      <c r="H5994" s="47">
        <f>IFERROR((F5994/'Valor Coin por Servidor'!$B$25/250)*Conversor!$E$8,"-")</f>
        <v/>
      </c>
      <c r="I5994" s="42">
        <f>IFERROR(_xlfn.CEILING.MATH((G5994/Conversor!$E$8)*250,25),"-")</f>
        <v/>
      </c>
      <c r="J5994" s="42">
        <f>IFERROR(_xlfn.CEILING.MATH((H5994/Conversor!$E$8)*250,25),"-")</f>
        <v/>
      </c>
    </row>
    <row r="5995" ht="15" customHeight="1" s="45">
      <c r="A5995" s="42">
        <f>+B5995&amp;C5995</f>
        <v/>
      </c>
      <c r="B5995" s="42" t="inlineStr">
        <is>
          <t>Fibera</t>
        </is>
      </c>
      <c r="C5995" s="42" t="inlineStr">
        <is>
          <t>Brimstone Fangs</t>
        </is>
      </c>
      <c r="D5995" s="42" t="inlineStr">
        <is>
          <t>Creature Product</t>
        </is>
      </c>
      <c r="E5995" s="43" t="n"/>
      <c r="F5995" s="43" t="n"/>
      <c r="G5995" s="47">
        <f>IFERROR((E5995/'Valor Coin por Servidor'!$B$25/250)*Conversor!$E$8,"-")</f>
        <v/>
      </c>
      <c r="H5995" s="47">
        <f>IFERROR((F5995/'Valor Coin por Servidor'!$B$25/250)*Conversor!$E$8,"-")</f>
        <v/>
      </c>
      <c r="I5995" s="42">
        <f>IFERROR(_xlfn.CEILING.MATH((G5995/Conversor!$E$8)*250,25),"-")</f>
        <v/>
      </c>
      <c r="J5995" s="42">
        <f>IFERROR(_xlfn.CEILING.MATH((H5995/Conversor!$E$8)*250,25),"-")</f>
        <v/>
      </c>
    </row>
    <row r="5996" ht="15" customHeight="1" s="45">
      <c r="A5996" s="42">
        <f>+B5996&amp;C5996</f>
        <v/>
      </c>
      <c r="B5996" s="42" t="inlineStr">
        <is>
          <t>Fibera</t>
        </is>
      </c>
      <c r="C5996" s="42" t="inlineStr">
        <is>
          <t>Broken Key Ring</t>
        </is>
      </c>
      <c r="D5996" s="42" t="inlineStr">
        <is>
          <t>Creature Product</t>
        </is>
      </c>
      <c r="E5996" s="43" t="n"/>
      <c r="F5996" s="43" t="n"/>
      <c r="G5996" s="47">
        <f>IFERROR((E5996/'Valor Coin por Servidor'!$B$25/250)*Conversor!$E$8,"-")</f>
        <v/>
      </c>
      <c r="H5996" s="47">
        <f>IFERROR((F5996/'Valor Coin por Servidor'!$B$25/250)*Conversor!$E$8,"-")</f>
        <v/>
      </c>
      <c r="I5996" s="42">
        <f>IFERROR(_xlfn.CEILING.MATH((G5996/Conversor!$E$8)*250,25),"-")</f>
        <v/>
      </c>
      <c r="J5996" s="42">
        <f>IFERROR(_xlfn.CEILING.MATH((H5996/Conversor!$E$8)*250,25),"-")</f>
        <v/>
      </c>
    </row>
    <row r="5997" ht="15" customHeight="1" s="45">
      <c r="A5997" s="42">
        <f>+B5997&amp;C5997</f>
        <v/>
      </c>
      <c r="B5997" s="42" t="inlineStr">
        <is>
          <t>Fibera</t>
        </is>
      </c>
      <c r="C5997" s="42" t="inlineStr">
        <is>
          <t>Broken Longbow</t>
        </is>
      </c>
      <c r="D5997" s="42" t="inlineStr">
        <is>
          <t>Creature Product</t>
        </is>
      </c>
      <c r="G5997" s="47">
        <f>IFERROR((E5997/'Valor Coin por Servidor'!$B$25/250)*Conversor!$E$8,"-")</f>
        <v/>
      </c>
      <c r="H5997" s="47">
        <f>IFERROR((F5997/'Valor Coin por Servidor'!$B$25/250)*Conversor!$E$8,"-")</f>
        <v/>
      </c>
      <c r="I5997" s="42">
        <f>IFERROR(_xlfn.CEILING.MATH((G5997/Conversor!$E$8)*250,25),"-")</f>
        <v/>
      </c>
      <c r="J5997" s="42">
        <f>IFERROR(_xlfn.CEILING.MATH((H5997/Conversor!$E$8)*250,25),"-")</f>
        <v/>
      </c>
    </row>
    <row r="5998" ht="15" customHeight="1" s="45">
      <c r="A5998" s="42">
        <f>+B5998&amp;C5998</f>
        <v/>
      </c>
      <c r="B5998" s="42" t="inlineStr">
        <is>
          <t>Fibera</t>
        </is>
      </c>
      <c r="C5998" s="42" t="inlineStr">
        <is>
          <t>Broken Shamanic Staff</t>
        </is>
      </c>
      <c r="D5998" s="42" t="inlineStr">
        <is>
          <t>Creature Product</t>
        </is>
      </c>
      <c r="E5998" s="43" t="n"/>
      <c r="F5998" s="43" t="n"/>
      <c r="G5998" s="47">
        <f>IFERROR((E5998/'Valor Coin por Servidor'!$B$25/250)*Conversor!$E$8,"-")</f>
        <v/>
      </c>
      <c r="H5998" s="47">
        <f>IFERROR((F5998/'Valor Coin por Servidor'!$B$25/250)*Conversor!$E$8,"-")</f>
        <v/>
      </c>
      <c r="I5998" s="42">
        <f>IFERROR(_xlfn.CEILING.MATH((G5998/Conversor!$E$8)*250,25),"-")</f>
        <v/>
      </c>
      <c r="J5998" s="42">
        <f>IFERROR(_xlfn.CEILING.MATH((H5998/Conversor!$E$8)*250,25),"-")</f>
        <v/>
      </c>
    </row>
    <row r="5999" ht="15" customHeight="1" s="45">
      <c r="A5999" s="42">
        <f>+B5999&amp;C5999</f>
        <v/>
      </c>
      <c r="B5999" s="42" t="inlineStr">
        <is>
          <t>Fibera</t>
        </is>
      </c>
      <c r="C5999" s="42" t="inlineStr">
        <is>
          <t>Brutus Bloodbread's hat</t>
        </is>
      </c>
      <c r="D5999" s="42" t="inlineStr">
        <is>
          <t>Creature Product</t>
        </is>
      </c>
      <c r="G5999" s="47">
        <f>IFERROR((E5999/'Valor Coin por Servidor'!$B$25/250)*Conversor!$E$8,"-")</f>
        <v/>
      </c>
      <c r="H5999" s="47">
        <f>IFERROR((F5999/'Valor Coin por Servidor'!$B$25/250)*Conversor!$E$8,"-")</f>
        <v/>
      </c>
      <c r="I5999" s="42">
        <f>IFERROR(_xlfn.CEILING.MATH((G5999/Conversor!$E$8)*250,25),"-")</f>
        <v/>
      </c>
      <c r="J5999" s="42">
        <f>IFERROR(_xlfn.CEILING.MATH((H5999/Conversor!$E$8)*250,25),"-")</f>
        <v/>
      </c>
    </row>
    <row r="6000" ht="15" customHeight="1" s="45">
      <c r="A6000" s="42">
        <f>+B6000&amp;C6000</f>
        <v/>
      </c>
      <c r="B6000" s="42" t="inlineStr">
        <is>
          <t>Fibera</t>
        </is>
      </c>
      <c r="C6000" s="42" t="inlineStr">
        <is>
          <t>Charged Alicorn Ring</t>
        </is>
      </c>
      <c r="D6000" s="42" t="inlineStr">
        <is>
          <t>Ring</t>
        </is>
      </c>
      <c r="E6000" s="43" t="n"/>
      <c r="F6000" s="43" t="n"/>
      <c r="G6000" s="47">
        <f>IFERROR((E6000/'Valor Coin por Servidor'!$B$25/250)*Conversor!$E$8,"-")</f>
        <v/>
      </c>
      <c r="H6000" s="47">
        <f>IFERROR((F6000/'Valor Coin por Servidor'!$B$25/250)*Conversor!$E$8,"-")</f>
        <v/>
      </c>
      <c r="I6000" s="42">
        <f>IFERROR(_xlfn.CEILING.MATH((G6000/Conversor!$E$8)*250,25),"-")</f>
        <v/>
      </c>
      <c r="J6000" s="42">
        <f>IFERROR(_xlfn.CEILING.MATH((H6000/Conversor!$E$8)*250,25),"-")</f>
        <v/>
      </c>
    </row>
    <row r="6001" ht="15" customHeight="1" s="45">
      <c r="A6001" s="42">
        <f>+B6001&amp;C6001</f>
        <v/>
      </c>
      <c r="B6001" s="42" t="inlineStr">
        <is>
          <t>Fibera</t>
        </is>
      </c>
      <c r="C6001" s="42" t="inlineStr">
        <is>
          <t>Charged Arboreal Ring</t>
        </is>
      </c>
      <c r="D6001" s="42" t="inlineStr">
        <is>
          <t>Ring</t>
        </is>
      </c>
      <c r="E6001" s="43" t="n"/>
      <c r="F6001" s="43" t="n"/>
      <c r="G6001" s="47">
        <f>IFERROR((E6001/'Valor Coin por Servidor'!$B$25/250)*Conversor!$E$8,"-")</f>
        <v/>
      </c>
      <c r="H6001" s="47">
        <f>IFERROR((F6001/'Valor Coin por Servidor'!$B$25/250)*Conversor!$E$8,"-")</f>
        <v/>
      </c>
      <c r="I6001" s="42">
        <f>IFERROR(_xlfn.CEILING.MATH((G6001/Conversor!$E$8)*250,25),"-")</f>
        <v/>
      </c>
      <c r="J6001" s="42">
        <f>IFERROR(_xlfn.CEILING.MATH((H6001/Conversor!$E$8)*250,25),"-")</f>
        <v/>
      </c>
    </row>
    <row r="6002" ht="15" customHeight="1" s="45">
      <c r="A6002" s="42">
        <f>+B6002&amp;C6002</f>
        <v/>
      </c>
      <c r="B6002" s="42" t="inlineStr">
        <is>
          <t>Fibera</t>
        </is>
      </c>
      <c r="C6002" s="42" t="inlineStr">
        <is>
          <t>Charged Arcanomancer Ring</t>
        </is>
      </c>
      <c r="D6002" s="42" t="inlineStr">
        <is>
          <t>Ring</t>
        </is>
      </c>
      <c r="G6002" s="47">
        <f>IFERROR((E6002/'Valor Coin por Servidor'!$B$25/250)*Conversor!$E$8,"-")</f>
        <v/>
      </c>
      <c r="H6002" s="47">
        <f>IFERROR((F6002/'Valor Coin por Servidor'!$B$25/250)*Conversor!$E$8,"-")</f>
        <v/>
      </c>
      <c r="I6002" s="42">
        <f>IFERROR(_xlfn.CEILING.MATH((G6002/Conversor!$E$8)*250,25),"-")</f>
        <v/>
      </c>
      <c r="J6002" s="42">
        <f>IFERROR(_xlfn.CEILING.MATH((H6002/Conversor!$E$8)*250,25),"-")</f>
        <v/>
      </c>
    </row>
    <row r="6003" ht="15" customHeight="1" s="45">
      <c r="A6003" s="42">
        <f>+B6003&amp;C6003</f>
        <v/>
      </c>
      <c r="B6003" s="42" t="inlineStr">
        <is>
          <t>Fibera</t>
        </is>
      </c>
      <c r="C6003" s="42" t="inlineStr">
        <is>
          <t>Charged Spiritthorn Ring</t>
        </is>
      </c>
      <c r="D6003" s="42" t="inlineStr">
        <is>
          <t>Ring</t>
        </is>
      </c>
      <c r="E6003" s="43" t="n"/>
      <c r="F6003" s="43" t="n"/>
      <c r="G6003" s="47">
        <f>IFERROR((E6003/'Valor Coin por Servidor'!$B$25/250)*Conversor!$E$8,"-")</f>
        <v/>
      </c>
      <c r="H6003" s="47">
        <f>IFERROR((F6003/'Valor Coin por Servidor'!$B$25/250)*Conversor!$E$8,"-")</f>
        <v/>
      </c>
      <c r="I6003" s="42">
        <f>IFERROR(_xlfn.CEILING.MATH((G6003/Conversor!$E$8)*250,25),"-")</f>
        <v/>
      </c>
      <c r="J6003" s="42">
        <f>IFERROR(_xlfn.CEILING.MATH((H6003/Conversor!$E$8)*250,25),"-")</f>
        <v/>
      </c>
    </row>
    <row r="6004" ht="15" customHeight="1" s="45">
      <c r="A6004" s="42">
        <f>+B6004&amp;C6004</f>
        <v/>
      </c>
      <c r="B6004" s="42" t="inlineStr">
        <is>
          <t>Fibera</t>
        </is>
      </c>
      <c r="C6004" s="42" t="inlineStr">
        <is>
          <t>Charm Upgrade</t>
        </is>
      </c>
      <c r="D6004" s="42" t="inlineStr">
        <is>
          <t>Potion</t>
        </is>
      </c>
      <c r="G6004" s="47">
        <f>IFERROR((E6004/'Valor Coin por Servidor'!$B$25/250)*Conversor!$E$8,"-")</f>
        <v/>
      </c>
      <c r="H6004" s="47">
        <f>IFERROR((F6004/'Valor Coin por Servidor'!$B$25/250)*Conversor!$E$8,"-")</f>
        <v/>
      </c>
      <c r="I6004" s="42">
        <f>IFERROR(_xlfn.CEILING.MATH((G6004/Conversor!$E$8)*250,25),"-")</f>
        <v/>
      </c>
      <c r="J6004" s="42">
        <f>IFERROR(_xlfn.CEILING.MATH((H6004/Conversor!$E$8)*250,25),"-")</f>
        <v/>
      </c>
    </row>
    <row r="6005" ht="15" customHeight="1" s="45">
      <c r="A6005" s="42">
        <f>+B6005&amp;C6005</f>
        <v/>
      </c>
      <c r="B6005" s="42" t="inlineStr">
        <is>
          <t>Fibera</t>
        </is>
      </c>
      <c r="C6005" s="42" t="inlineStr">
        <is>
          <t>Cluster of Solace</t>
        </is>
      </c>
      <c r="D6005" s="42" t="inlineStr">
        <is>
          <t>Creature Product</t>
        </is>
      </c>
      <c r="G6005" s="47">
        <f>IFERROR((E6005/'Valor Coin por Servidor'!$B$25/250)*Conversor!$E$8,"-")</f>
        <v/>
      </c>
      <c r="H6005" s="47">
        <f>IFERROR((F6005/'Valor Coin por Servidor'!$B$25/250)*Conversor!$E$8,"-")</f>
        <v/>
      </c>
      <c r="I6005" s="42">
        <f>IFERROR(_xlfn.CEILING.MATH((G6005/Conversor!$E$8)*250,25),"-")</f>
        <v/>
      </c>
      <c r="J6005" s="42">
        <f>IFERROR(_xlfn.CEILING.MATH((H6005/Conversor!$E$8)*250,25),"-")</f>
        <v/>
      </c>
    </row>
    <row r="6006" ht="15" customHeight="1" s="45">
      <c r="A6006" s="42">
        <f>+B6006&amp;C6006</f>
        <v/>
      </c>
      <c r="B6006" s="42" t="inlineStr">
        <is>
          <t>Fibera</t>
        </is>
      </c>
      <c r="C6006" s="42" t="inlineStr">
        <is>
          <t>Cobra Axe</t>
        </is>
      </c>
      <c r="D6006" s="42" t="inlineStr">
        <is>
          <t>Axe</t>
        </is>
      </c>
      <c r="E6006" s="43" t="n"/>
      <c r="F6006" s="43" t="n"/>
      <c r="G6006" s="47">
        <f>IFERROR((E6006/'Valor Coin por Servidor'!$B$25/250)*Conversor!$E$8,"-")</f>
        <v/>
      </c>
      <c r="H6006" s="47">
        <f>IFERROR((F6006/'Valor Coin por Servidor'!$B$25/250)*Conversor!$E$8,"-")</f>
        <v/>
      </c>
      <c r="I6006" s="42">
        <f>IFERROR(_xlfn.CEILING.MATH((G6006/Conversor!$E$8)*250,25),"-")</f>
        <v/>
      </c>
      <c r="J6006" s="42">
        <f>IFERROR(_xlfn.CEILING.MATH((H6006/Conversor!$E$8)*250,25),"-")</f>
        <v/>
      </c>
    </row>
    <row r="6007" ht="15" customHeight="1" s="45">
      <c r="A6007" s="42">
        <f>+B6007&amp;C6007</f>
        <v/>
      </c>
      <c r="B6007" s="42" t="inlineStr">
        <is>
          <t>Fibera</t>
        </is>
      </c>
      <c r="C6007" s="42" t="inlineStr">
        <is>
          <t>Cobra Boots</t>
        </is>
      </c>
      <c r="D6007" s="42" t="inlineStr">
        <is>
          <t>Boots</t>
        </is>
      </c>
      <c r="E6007" s="43" t="n"/>
      <c r="F6007" s="43" t="n"/>
      <c r="G6007" s="47">
        <f>IFERROR((E6007/'Valor Coin por Servidor'!$B$25/250)*Conversor!$E$8,"-")</f>
        <v/>
      </c>
      <c r="H6007" s="47">
        <f>IFERROR((F6007/'Valor Coin por Servidor'!$B$25/250)*Conversor!$E$8,"-")</f>
        <v/>
      </c>
      <c r="I6007" s="42">
        <f>IFERROR(_xlfn.CEILING.MATH((G6007/Conversor!$E$8)*250,25),"-")</f>
        <v/>
      </c>
      <c r="J6007" s="42">
        <f>IFERROR(_xlfn.CEILING.MATH((H6007/Conversor!$E$8)*250,25),"-")</f>
        <v/>
      </c>
    </row>
    <row r="6008" ht="15" customHeight="1" s="45">
      <c r="A6008" s="42">
        <f>+B6008&amp;C6008</f>
        <v/>
      </c>
      <c r="B6008" s="42" t="inlineStr">
        <is>
          <t>Fibera</t>
        </is>
      </c>
      <c r="C6008" s="42" t="inlineStr">
        <is>
          <t>Cobra Club</t>
        </is>
      </c>
      <c r="D6008" s="42" t="inlineStr">
        <is>
          <t>Club</t>
        </is>
      </c>
      <c r="E6008" s="43" t="n"/>
      <c r="F6008" s="43" t="n"/>
      <c r="G6008" s="47">
        <f>IFERROR((E6008/'Valor Coin por Servidor'!$B$25/250)*Conversor!$E$8,"-")</f>
        <v/>
      </c>
      <c r="H6008" s="47">
        <f>IFERROR((F6008/'Valor Coin por Servidor'!$B$25/250)*Conversor!$E$8,"-")</f>
        <v/>
      </c>
      <c r="I6008" s="42">
        <f>IFERROR(_xlfn.CEILING.MATH((G6008/Conversor!$E$8)*250,25),"-")</f>
        <v/>
      </c>
      <c r="J6008" s="42">
        <f>IFERROR(_xlfn.CEILING.MATH((H6008/Conversor!$E$8)*250,25),"-")</f>
        <v/>
      </c>
    </row>
    <row r="6009" ht="15" customHeight="1" s="45">
      <c r="A6009" s="42">
        <f>+B6009&amp;C6009</f>
        <v/>
      </c>
      <c r="B6009" s="42" t="inlineStr">
        <is>
          <t>Fibera</t>
        </is>
      </c>
      <c r="C6009" s="42" t="inlineStr">
        <is>
          <t>Cobra Crossbow</t>
        </is>
      </c>
      <c r="D6009" s="42" t="inlineStr">
        <is>
          <t>Distance</t>
        </is>
      </c>
      <c r="E6009" s="43" t="n"/>
      <c r="F6009" s="43" t="n"/>
      <c r="G6009" s="47">
        <f>IFERROR((E6009/'Valor Coin por Servidor'!$B$25/250)*Conversor!$E$8,"-")</f>
        <v/>
      </c>
      <c r="H6009" s="47">
        <f>IFERROR((F6009/'Valor Coin por Servidor'!$B$25/250)*Conversor!$E$8,"-")</f>
        <v/>
      </c>
      <c r="I6009" s="42">
        <f>IFERROR(_xlfn.CEILING.MATH((G6009/Conversor!$E$8)*250,25),"-")</f>
        <v/>
      </c>
      <c r="J6009" s="42">
        <f>IFERROR(_xlfn.CEILING.MATH((H6009/Conversor!$E$8)*250,25),"-")</f>
        <v/>
      </c>
    </row>
    <row r="6010" ht="15" customHeight="1" s="45">
      <c r="A6010" s="42">
        <f>+B6010&amp;C6010</f>
        <v/>
      </c>
      <c r="B6010" s="42" t="inlineStr">
        <is>
          <t>Fibera</t>
        </is>
      </c>
      <c r="C6010" s="42" t="inlineStr">
        <is>
          <t>Cobra Hood</t>
        </is>
      </c>
      <c r="D6010" s="42" t="inlineStr">
        <is>
          <t>Helmet</t>
        </is>
      </c>
      <c r="E6010" s="43" t="n"/>
      <c r="F6010" s="43" t="n"/>
      <c r="G6010" s="47">
        <f>IFERROR((E6010/'Valor Coin por Servidor'!$B$25/250)*Conversor!$E$8,"-")</f>
        <v/>
      </c>
      <c r="H6010" s="47">
        <f>IFERROR((F6010/'Valor Coin por Servidor'!$B$25/250)*Conversor!$E$8,"-")</f>
        <v/>
      </c>
      <c r="I6010" s="42">
        <f>IFERROR(_xlfn.CEILING.MATH((G6010/Conversor!$E$8)*250,25),"-")</f>
        <v/>
      </c>
      <c r="J6010" s="42">
        <f>IFERROR(_xlfn.CEILING.MATH((H6010/Conversor!$E$8)*250,25),"-")</f>
        <v/>
      </c>
    </row>
    <row r="6011" ht="15" customHeight="1" s="45">
      <c r="A6011" s="42">
        <f>+B6011&amp;C6011</f>
        <v/>
      </c>
      <c r="B6011" s="42" t="inlineStr">
        <is>
          <t>Fibera</t>
        </is>
      </c>
      <c r="C6011" s="42" t="inlineStr">
        <is>
          <t>Cobra Rod</t>
        </is>
      </c>
      <c r="D6011" s="42" t="inlineStr">
        <is>
          <t>Wand</t>
        </is>
      </c>
      <c r="E6011" s="43" t="n"/>
      <c r="F6011" s="43" t="n"/>
      <c r="G6011" s="47">
        <f>IFERROR((E6011/'Valor Coin por Servidor'!$B$25/250)*Conversor!$E$8,"-")</f>
        <v/>
      </c>
      <c r="H6011" s="47">
        <f>IFERROR((F6011/'Valor Coin por Servidor'!$B$25/250)*Conversor!$E$8,"-")</f>
        <v/>
      </c>
      <c r="I6011" s="42">
        <f>IFERROR(_xlfn.CEILING.MATH((G6011/Conversor!$E$8)*250,25),"-")</f>
        <v/>
      </c>
      <c r="J6011" s="42">
        <f>IFERROR(_xlfn.CEILING.MATH((H6011/Conversor!$E$8)*250,25),"-")</f>
        <v/>
      </c>
    </row>
    <row r="6012" ht="15" customHeight="1" s="45">
      <c r="A6012" s="42">
        <f>+B6012&amp;C6012</f>
        <v/>
      </c>
      <c r="B6012" s="42" t="inlineStr">
        <is>
          <t>Fibera</t>
        </is>
      </c>
      <c r="C6012" s="42" t="inlineStr">
        <is>
          <t>Cobra Sword</t>
        </is>
      </c>
      <c r="D6012" s="42" t="inlineStr">
        <is>
          <t>Sword</t>
        </is>
      </c>
      <c r="E6012" s="43" t="n"/>
      <c r="F6012" s="43" t="n"/>
      <c r="G6012" s="47">
        <f>IFERROR((E6012/'Valor Coin por Servidor'!$B$25/250)*Conversor!$E$8,"-")</f>
        <v/>
      </c>
      <c r="H6012" s="47">
        <f>IFERROR((F6012/'Valor Coin por Servidor'!$B$25/250)*Conversor!$E$8,"-")</f>
        <v/>
      </c>
      <c r="I6012" s="42">
        <f>IFERROR(_xlfn.CEILING.MATH((G6012/Conversor!$E$8)*250,25),"-")</f>
        <v/>
      </c>
      <c r="J6012" s="42">
        <f>IFERROR(_xlfn.CEILING.MATH((H6012/Conversor!$E$8)*250,25),"-")</f>
        <v/>
      </c>
    </row>
    <row r="6013" ht="15" customHeight="1" s="45">
      <c r="A6013" s="42">
        <f>+B6013&amp;C6013</f>
        <v/>
      </c>
      <c r="B6013" s="42" t="inlineStr">
        <is>
          <t>Fibera</t>
        </is>
      </c>
      <c r="C6013" s="42" t="inlineStr">
        <is>
          <t>Cobra Wand</t>
        </is>
      </c>
      <c r="D6013" s="42" t="inlineStr">
        <is>
          <t>Wand</t>
        </is>
      </c>
      <c r="E6013" s="43" t="n"/>
      <c r="F6013" s="43" t="n"/>
      <c r="G6013" s="47">
        <f>IFERROR((E6013/'Valor Coin por Servidor'!$B$25/250)*Conversor!$E$8,"-")</f>
        <v/>
      </c>
      <c r="H6013" s="47">
        <f>IFERROR((F6013/'Valor Coin por Servidor'!$B$25/250)*Conversor!$E$8,"-")</f>
        <v/>
      </c>
      <c r="I6013" s="42">
        <f>IFERROR(_xlfn.CEILING.MATH((G6013/Conversor!$E$8)*250,25),"-")</f>
        <v/>
      </c>
      <c r="J6013" s="42">
        <f>IFERROR(_xlfn.CEILING.MATH((H6013/Conversor!$E$8)*250,25),"-")</f>
        <v/>
      </c>
    </row>
    <row r="6014" ht="15" customHeight="1" s="45">
      <c r="A6014" s="42">
        <f>+B6014&amp;C6014</f>
        <v/>
      </c>
      <c r="B6014" s="42" t="inlineStr">
        <is>
          <t>Fibera</t>
        </is>
      </c>
      <c r="C6014" s="42" t="inlineStr">
        <is>
          <t>Crawler Head Plating</t>
        </is>
      </c>
      <c r="D6014" s="42" t="inlineStr">
        <is>
          <t>Creature Product</t>
        </is>
      </c>
      <c r="G6014" s="47">
        <f>IFERROR((E6014/'Valor Coin por Servidor'!$B$25/250)*Conversor!$E$8,"-")</f>
        <v/>
      </c>
      <c r="H6014" s="47">
        <f>IFERROR((F6014/'Valor Coin por Servidor'!$B$25/250)*Conversor!$E$8,"-")</f>
        <v/>
      </c>
      <c r="I6014" s="42">
        <f>IFERROR(_xlfn.CEILING.MATH((G6014/Conversor!$E$8)*250,25),"-")</f>
        <v/>
      </c>
      <c r="J6014" s="42">
        <f>IFERROR(_xlfn.CEILING.MATH((H6014/Conversor!$E$8)*250,25),"-")</f>
        <v/>
      </c>
    </row>
    <row r="6015" ht="15" customHeight="1" s="45">
      <c r="A6015" s="42">
        <f>+B6015&amp;C6015</f>
        <v/>
      </c>
      <c r="B6015" s="42" t="inlineStr">
        <is>
          <t>Fibera</t>
        </is>
      </c>
      <c r="C6015" s="42" t="inlineStr">
        <is>
          <t>Cultish Mask</t>
        </is>
      </c>
      <c r="D6015" s="42" t="inlineStr">
        <is>
          <t>Creature Product</t>
        </is>
      </c>
      <c r="E6015" s="43" t="n"/>
      <c r="F6015" s="43" t="n"/>
      <c r="G6015" s="47">
        <f>IFERROR((E6015/'Valor Coin por Servidor'!$B$25/250)*Conversor!$E$8,"-")</f>
        <v/>
      </c>
      <c r="H6015" s="47">
        <f>IFERROR((F6015/'Valor Coin por Servidor'!$B$25/250)*Conversor!$E$8,"-")</f>
        <v/>
      </c>
      <c r="I6015" s="42">
        <f>IFERROR(_xlfn.CEILING.MATH((G6015/Conversor!$E$8)*250,25),"-")</f>
        <v/>
      </c>
      <c r="J6015" s="42">
        <f>IFERROR(_xlfn.CEILING.MATH((H6015/Conversor!$E$8)*250,25),"-")</f>
        <v/>
      </c>
    </row>
    <row r="6016" ht="15" customHeight="1" s="45">
      <c r="A6016" s="42">
        <f>+B6016&amp;C6016</f>
        <v/>
      </c>
      <c r="B6016" s="42" t="inlineStr">
        <is>
          <t>Fibera</t>
        </is>
      </c>
      <c r="C6016" s="42" t="inlineStr">
        <is>
          <t>Cultish Robe</t>
        </is>
      </c>
      <c r="D6016" s="42" t="inlineStr">
        <is>
          <t>Creature Product</t>
        </is>
      </c>
      <c r="G6016" s="47">
        <f>IFERROR((E6016/'Valor Coin por Servidor'!$B$25/250)*Conversor!$E$8,"-")</f>
        <v/>
      </c>
      <c r="H6016" s="47">
        <f>IFERROR((F6016/'Valor Coin por Servidor'!$B$25/250)*Conversor!$E$8,"-")</f>
        <v/>
      </c>
      <c r="I6016" s="42">
        <f>IFERROR(_xlfn.CEILING.MATH((G6016/Conversor!$E$8)*250,25),"-")</f>
        <v/>
      </c>
      <c r="J6016" s="42">
        <f>IFERROR(_xlfn.CEILING.MATH((H6016/Conversor!$E$8)*250,25),"-")</f>
        <v/>
      </c>
    </row>
    <row r="6017" ht="15" customHeight="1" s="45">
      <c r="A6017" s="42">
        <f>+B6017&amp;C6017</f>
        <v/>
      </c>
      <c r="B6017" s="42" t="inlineStr">
        <is>
          <t>Fibera</t>
        </is>
      </c>
      <c r="C6017" s="42" t="inlineStr">
        <is>
          <t>Dawnfire Pantaloons</t>
        </is>
      </c>
      <c r="D6017" s="42" t="inlineStr">
        <is>
          <t>Legs</t>
        </is>
      </c>
      <c r="E6017" s="43" t="n"/>
      <c r="F6017" s="43" t="n"/>
      <c r="G6017" s="47">
        <f>IFERROR((E6017/'Valor Coin por Servidor'!$B$25/250)*Conversor!$E$8,"-")</f>
        <v/>
      </c>
      <c r="H6017" s="47">
        <f>IFERROR((F6017/'Valor Coin por Servidor'!$B$25/250)*Conversor!$E$8,"-")</f>
        <v/>
      </c>
      <c r="I6017" s="42">
        <f>IFERROR(_xlfn.CEILING.MATH((G6017/Conversor!$E$8)*250,25),"-")</f>
        <v/>
      </c>
      <c r="J6017" s="42">
        <f>IFERROR(_xlfn.CEILING.MATH((H6017/Conversor!$E$8)*250,25),"-")</f>
        <v/>
      </c>
    </row>
    <row r="6018" ht="15" customHeight="1" s="45">
      <c r="A6018" s="42">
        <f>+B6018&amp;C6018</f>
        <v/>
      </c>
      <c r="B6018" s="42" t="inlineStr">
        <is>
          <t>Fibera</t>
        </is>
      </c>
      <c r="C6018" s="42" t="inlineStr">
        <is>
          <t>Dawnfire Sherwani</t>
        </is>
      </c>
      <c r="D6018" s="42" t="inlineStr">
        <is>
          <t>Armor</t>
        </is>
      </c>
      <c r="E6018" s="43" t="n"/>
      <c r="F6018" s="43" t="n"/>
      <c r="G6018" s="47">
        <f>IFERROR((E6018/'Valor Coin por Servidor'!$B$25/250)*Conversor!$E$8,"-")</f>
        <v/>
      </c>
      <c r="H6018" s="47">
        <f>IFERROR((F6018/'Valor Coin por Servidor'!$B$25/250)*Conversor!$E$8,"-")</f>
        <v/>
      </c>
      <c r="I6018" s="42">
        <f>IFERROR(_xlfn.CEILING.MATH((G6018/Conversor!$E$8)*250,25),"-")</f>
        <v/>
      </c>
      <c r="J6018" s="42">
        <f>IFERROR(_xlfn.CEILING.MATH((H6018/Conversor!$E$8)*250,25),"-")</f>
        <v/>
      </c>
    </row>
    <row r="6019" ht="15" customHeight="1" s="45">
      <c r="A6019" s="42">
        <f>+B6019&amp;C6019</f>
        <v/>
      </c>
      <c r="B6019" s="42" t="inlineStr">
        <is>
          <t>Fibera</t>
        </is>
      </c>
      <c r="C6019" s="42" t="inlineStr">
        <is>
          <t>Deadeye Devious' eye patch</t>
        </is>
      </c>
      <c r="D6019" s="42" t="inlineStr">
        <is>
          <t>Creature Product</t>
        </is>
      </c>
      <c r="G6019" s="47">
        <f>IFERROR((E6019/'Valor Coin por Servidor'!$B$25/250)*Conversor!$E$8,"-")</f>
        <v/>
      </c>
      <c r="H6019" s="47">
        <f>IFERROR((F6019/'Valor Coin por Servidor'!$B$25/250)*Conversor!$E$8,"-")</f>
        <v/>
      </c>
      <c r="I6019" s="42">
        <f>IFERROR(_xlfn.CEILING.MATH((G6019/Conversor!$E$8)*250,25),"-")</f>
        <v/>
      </c>
      <c r="J6019" s="42">
        <f>IFERROR(_xlfn.CEILING.MATH((H6019/Conversor!$E$8)*250,25),"-")</f>
        <v/>
      </c>
    </row>
    <row r="6020" ht="15" customHeight="1" s="45">
      <c r="A6020" s="42">
        <f>+B6020&amp;C6020</f>
        <v/>
      </c>
      <c r="B6020" s="42" t="inlineStr">
        <is>
          <t>Fibera</t>
        </is>
      </c>
      <c r="C6020" s="42" t="inlineStr">
        <is>
          <t>Death Amplification</t>
        </is>
      </c>
      <c r="D6020" s="42" t="inlineStr">
        <is>
          <t>Potion</t>
        </is>
      </c>
      <c r="G6020" s="47">
        <f>IFERROR((E6020/'Valor Coin por Servidor'!$B$25/250)*Conversor!$E$8,"-")</f>
        <v/>
      </c>
      <c r="H6020" s="47">
        <f>IFERROR((F6020/'Valor Coin por Servidor'!$B$25/250)*Conversor!$E$8,"-")</f>
        <v/>
      </c>
      <c r="I6020" s="42">
        <f>IFERROR(_xlfn.CEILING.MATH((G6020/Conversor!$E$8)*250,25),"-")</f>
        <v/>
      </c>
      <c r="J6020" s="42">
        <f>IFERROR(_xlfn.CEILING.MATH((H6020/Conversor!$E$8)*250,25),"-")</f>
        <v/>
      </c>
    </row>
    <row r="6021" ht="15" customHeight="1" s="45">
      <c r="A6021" s="42">
        <f>+B6021&amp;C6021</f>
        <v/>
      </c>
      <c r="B6021" s="42" t="inlineStr">
        <is>
          <t>Fibera</t>
        </is>
      </c>
      <c r="C6021" s="42" t="inlineStr">
        <is>
          <t>Death Resilience</t>
        </is>
      </c>
      <c r="D6021" s="42" t="inlineStr">
        <is>
          <t>Potion</t>
        </is>
      </c>
      <c r="G6021" s="47">
        <f>IFERROR((E6021/'Valor Coin por Servidor'!$B$25/250)*Conversor!$E$8,"-")</f>
        <v/>
      </c>
      <c r="H6021" s="47">
        <f>IFERROR((F6021/'Valor Coin por Servidor'!$B$25/250)*Conversor!$E$8,"-")</f>
        <v/>
      </c>
      <c r="I6021" s="42">
        <f>IFERROR(_xlfn.CEILING.MATH((G6021/Conversor!$E$8)*250,25),"-")</f>
        <v/>
      </c>
      <c r="J6021" s="42">
        <f>IFERROR(_xlfn.CEILING.MATH((H6021/Conversor!$E$8)*250,25),"-")</f>
        <v/>
      </c>
    </row>
    <row r="6022" ht="15" customHeight="1" s="45">
      <c r="A6022" s="42">
        <f>+B6022&amp;C6022</f>
        <v/>
      </c>
      <c r="B6022" s="42" t="inlineStr">
        <is>
          <t>Fibera</t>
        </is>
      </c>
      <c r="C6022" s="42" t="inlineStr">
        <is>
          <t>Deathstrike's Snippet</t>
        </is>
      </c>
      <c r="D6022" s="42" t="inlineStr">
        <is>
          <t>Creature Product</t>
        </is>
      </c>
      <c r="G6022" s="47">
        <f>IFERROR((E6022/'Valor Coin por Servidor'!$B$25/250)*Conversor!$E$8,"-")</f>
        <v/>
      </c>
      <c r="H6022" s="47">
        <f>IFERROR((F6022/'Valor Coin por Servidor'!$B$25/250)*Conversor!$E$8,"-")</f>
        <v/>
      </c>
      <c r="I6022" s="42">
        <f>IFERROR(_xlfn.CEILING.MATH((G6022/Conversor!$E$8)*250,25),"-")</f>
        <v/>
      </c>
      <c r="J6022" s="42">
        <f>IFERROR(_xlfn.CEILING.MATH((H6022/Conversor!$E$8)*250,25),"-")</f>
        <v/>
      </c>
    </row>
    <row r="6023" ht="15" customHeight="1" s="45">
      <c r="A6023" s="42">
        <f>+B6023&amp;C6023</f>
        <v/>
      </c>
      <c r="B6023" s="42" t="inlineStr">
        <is>
          <t>Fibera</t>
        </is>
      </c>
      <c r="C6023" s="42" t="inlineStr">
        <is>
          <t>Decorative Plume</t>
        </is>
      </c>
      <c r="D6023" s="42" t="inlineStr">
        <is>
          <t>Valuable</t>
        </is>
      </c>
      <c r="G6023" s="47">
        <f>IFERROR((E6023/'Valor Coin por Servidor'!$B$25/250)*Conversor!$E$8,"-")</f>
        <v/>
      </c>
      <c r="H6023" s="47">
        <f>IFERROR((F6023/'Valor Coin por Servidor'!$B$25/250)*Conversor!$E$8,"-")</f>
        <v/>
      </c>
      <c r="I6023" s="42">
        <f>IFERROR(_xlfn.CEILING.MATH((G6023/Conversor!$E$8)*250,25),"-")</f>
        <v/>
      </c>
      <c r="J6023" s="42">
        <f>IFERROR(_xlfn.CEILING.MATH((H6023/Conversor!$E$8)*250,25),"-")</f>
        <v/>
      </c>
    </row>
    <row r="6024" ht="15" customHeight="1" s="45">
      <c r="A6024" s="42">
        <f>+B6024&amp;C6024</f>
        <v/>
      </c>
      <c r="B6024" s="42" t="inlineStr">
        <is>
          <t>Fibera</t>
        </is>
      </c>
      <c r="C6024" s="42" t="inlineStr">
        <is>
          <t>Decorative Ribbon</t>
        </is>
      </c>
      <c r="D6024" s="42" t="inlineStr">
        <is>
          <t>Valuable</t>
        </is>
      </c>
      <c r="E6024" s="43" t="n"/>
      <c r="F6024" s="43" t="n"/>
      <c r="G6024" s="47">
        <f>IFERROR((E6024/'Valor Coin por Servidor'!$B$25/250)*Conversor!$E$8,"-")</f>
        <v/>
      </c>
      <c r="H6024" s="47">
        <f>IFERROR((F6024/'Valor Coin por Servidor'!$B$25/250)*Conversor!$E$8,"-")</f>
        <v/>
      </c>
      <c r="I6024" s="42">
        <f>IFERROR(_xlfn.CEILING.MATH((G6024/Conversor!$E$8)*250,25),"-")</f>
        <v/>
      </c>
      <c r="J6024" s="42">
        <f>IFERROR(_xlfn.CEILING.MATH((H6024/Conversor!$E$8)*250,25),"-")</f>
        <v/>
      </c>
    </row>
    <row r="6025" ht="15" customHeight="1" s="45">
      <c r="A6025" s="42">
        <f>+B6025&amp;C6025</f>
        <v/>
      </c>
      <c r="B6025" s="42" t="inlineStr">
        <is>
          <t>Fibera</t>
        </is>
      </c>
      <c r="C6025" s="42" t="inlineStr">
        <is>
          <t>Deepling Warts</t>
        </is>
      </c>
      <c r="D6025" s="42" t="inlineStr">
        <is>
          <t>Creature Product</t>
        </is>
      </c>
      <c r="G6025" s="47">
        <f>IFERROR((E6025/'Valor Coin por Servidor'!$B$25/250)*Conversor!$E$8,"-")</f>
        <v/>
      </c>
      <c r="H6025" s="47">
        <f>IFERROR((F6025/'Valor Coin por Servidor'!$B$25/250)*Conversor!$E$8,"-")</f>
        <v/>
      </c>
      <c r="I6025" s="42">
        <f>IFERROR(_xlfn.CEILING.MATH((G6025/Conversor!$E$8)*250,25),"-")</f>
        <v/>
      </c>
      <c r="J6025" s="42">
        <f>IFERROR(_xlfn.CEILING.MATH((H6025/Conversor!$E$8)*250,25),"-")</f>
        <v/>
      </c>
    </row>
    <row r="6026" ht="15" customHeight="1" s="45">
      <c r="A6026" s="42">
        <f>+B6026&amp;C6026</f>
        <v/>
      </c>
      <c r="B6026" s="42" t="inlineStr">
        <is>
          <t>Fibera</t>
        </is>
      </c>
      <c r="C6026" s="42" t="inlineStr">
        <is>
          <t>Demon Legs</t>
        </is>
      </c>
      <c r="D6026" s="42" t="inlineStr">
        <is>
          <t>Legs</t>
        </is>
      </c>
      <c r="G6026" s="47">
        <f>IFERROR((E6026/'Valor Coin por Servidor'!$B$25/250)*Conversor!$E$8,"-")</f>
        <v/>
      </c>
      <c r="H6026" s="47">
        <f>IFERROR((F6026/'Valor Coin por Servidor'!$B$25/250)*Conversor!$E$8,"-")</f>
        <v/>
      </c>
      <c r="I6026" s="42">
        <f>IFERROR(_xlfn.CEILING.MATH((G6026/Conversor!$E$8)*250,25),"-")</f>
        <v/>
      </c>
      <c r="J6026" s="42">
        <f>IFERROR(_xlfn.CEILING.MATH((H6026/Conversor!$E$8)*250,25),"-")</f>
        <v/>
      </c>
    </row>
    <row r="6027" ht="15" customHeight="1" s="45">
      <c r="A6027" s="42">
        <f>+B6027&amp;C6027</f>
        <v/>
      </c>
      <c r="B6027" s="42" t="inlineStr">
        <is>
          <t>Fibera</t>
        </is>
      </c>
      <c r="C6027" s="42" t="inlineStr">
        <is>
          <t>Demonic Essence</t>
        </is>
      </c>
      <c r="D6027" s="42" t="inlineStr">
        <is>
          <t>Creature Product</t>
        </is>
      </c>
      <c r="G6027" s="47">
        <f>IFERROR((E6027/'Valor Coin por Servidor'!$B$25/250)*Conversor!$E$8,"-")</f>
        <v/>
      </c>
      <c r="H6027" s="47">
        <f>IFERROR((F6027/'Valor Coin por Servidor'!$B$25/250)*Conversor!$E$8,"-")</f>
        <v/>
      </c>
      <c r="I6027" s="42">
        <f>IFERROR(_xlfn.CEILING.MATH((G6027/Conversor!$E$8)*250,25),"-")</f>
        <v/>
      </c>
      <c r="J6027" s="42">
        <f>IFERROR(_xlfn.CEILING.MATH((H6027/Conversor!$E$8)*250,25),"-")</f>
        <v/>
      </c>
    </row>
    <row r="6028" ht="15" customHeight="1" s="45">
      <c r="A6028" s="42">
        <f>+B6028&amp;C6028</f>
        <v/>
      </c>
      <c r="B6028" s="42" t="inlineStr">
        <is>
          <t>Fibera</t>
        </is>
      </c>
      <c r="C6028" s="42" t="inlineStr">
        <is>
          <t>Demonwing Axe</t>
        </is>
      </c>
      <c r="D6028" s="42" t="inlineStr">
        <is>
          <t>Axe</t>
        </is>
      </c>
      <c r="G6028" s="47">
        <f>IFERROR((E6028/'Valor Coin por Servidor'!$B$25/250)*Conversor!$E$8,"-")</f>
        <v/>
      </c>
      <c r="H6028" s="47">
        <f>IFERROR((F6028/'Valor Coin por Servidor'!$B$25/250)*Conversor!$E$8,"-")</f>
        <v/>
      </c>
      <c r="I6028" s="42">
        <f>IFERROR(_xlfn.CEILING.MATH((G6028/Conversor!$E$8)*250,25),"-")</f>
        <v/>
      </c>
      <c r="J6028" s="42">
        <f>IFERROR(_xlfn.CEILING.MATH((H6028/Conversor!$E$8)*250,25),"-")</f>
        <v/>
      </c>
    </row>
    <row r="6029" ht="15" customHeight="1" s="45">
      <c r="A6029" s="42">
        <f>+B6029&amp;C6029</f>
        <v/>
      </c>
      <c r="B6029" s="42" t="inlineStr">
        <is>
          <t>Fibera</t>
        </is>
      </c>
      <c r="C6029" s="42" t="inlineStr">
        <is>
          <t>Dragon Claw</t>
        </is>
      </c>
      <c r="D6029" s="42" t="inlineStr">
        <is>
          <t>Creature Product</t>
        </is>
      </c>
      <c r="G6029" s="47">
        <f>IFERROR((E6029/'Valor Coin por Servidor'!$B$25/250)*Conversor!$E$8,"-")</f>
        <v/>
      </c>
      <c r="H6029" s="47">
        <f>IFERROR((F6029/'Valor Coin por Servidor'!$B$25/250)*Conversor!$E$8,"-")</f>
        <v/>
      </c>
      <c r="I6029" s="42">
        <f>IFERROR(_xlfn.CEILING.MATH((G6029/Conversor!$E$8)*250,25),"-")</f>
        <v/>
      </c>
      <c r="J6029" s="42">
        <f>IFERROR(_xlfn.CEILING.MATH((H6029/Conversor!$E$8)*250,25),"-")</f>
        <v/>
      </c>
    </row>
    <row r="6030" ht="15" customHeight="1" s="45">
      <c r="A6030" s="42">
        <f>+B6030&amp;C6030</f>
        <v/>
      </c>
      <c r="B6030" s="42" t="inlineStr">
        <is>
          <t>Fibera</t>
        </is>
      </c>
      <c r="C6030" s="42" t="inlineStr">
        <is>
          <t>Dragon Scale Helmet</t>
        </is>
      </c>
      <c r="D6030" s="42" t="inlineStr">
        <is>
          <t>Helmet</t>
        </is>
      </c>
      <c r="G6030" s="47">
        <f>IFERROR((E6030/'Valor Coin por Servidor'!$B$25/250)*Conversor!$E$8,"-")</f>
        <v/>
      </c>
      <c r="H6030" s="47">
        <f>IFERROR((F6030/'Valor Coin por Servidor'!$B$25/250)*Conversor!$E$8,"-")</f>
        <v/>
      </c>
      <c r="I6030" s="42">
        <f>IFERROR(_xlfn.CEILING.MATH((G6030/Conversor!$E$8)*250,25),"-")</f>
        <v/>
      </c>
      <c r="J6030" s="42">
        <f>IFERROR(_xlfn.CEILING.MATH((H6030/Conversor!$E$8)*250,25),"-")</f>
        <v/>
      </c>
    </row>
    <row r="6031" ht="15" customHeight="1" s="45">
      <c r="A6031" s="42">
        <f>+B6031&amp;C6031</f>
        <v/>
      </c>
      <c r="B6031" s="42" t="inlineStr">
        <is>
          <t>Fibera</t>
        </is>
      </c>
      <c r="C6031" s="42" t="inlineStr">
        <is>
          <t>Draken Sulphur</t>
        </is>
      </c>
      <c r="D6031" s="42" t="inlineStr">
        <is>
          <t>Creature Product</t>
        </is>
      </c>
      <c r="G6031" s="47">
        <f>IFERROR((E6031/'Valor Coin por Servidor'!$B$25/250)*Conversor!$E$8,"-")</f>
        <v/>
      </c>
      <c r="H6031" s="47">
        <f>IFERROR((F6031/'Valor Coin por Servidor'!$B$25/250)*Conversor!$E$8,"-")</f>
        <v/>
      </c>
      <c r="I6031" s="42">
        <f>IFERROR(_xlfn.CEILING.MATH((G6031/Conversor!$E$8)*250,25),"-")</f>
        <v/>
      </c>
      <c r="J6031" s="42">
        <f>IFERROR(_xlfn.CEILING.MATH((H6031/Conversor!$E$8)*250,25),"-")</f>
        <v/>
      </c>
    </row>
    <row r="6032" ht="15" customHeight="1" s="45">
      <c r="A6032" s="42">
        <f>+B6032&amp;C6032</f>
        <v/>
      </c>
      <c r="B6032" s="42" t="inlineStr">
        <is>
          <t>Fibera</t>
        </is>
      </c>
      <c r="C6032" s="42" t="inlineStr">
        <is>
          <t>Dream Matter</t>
        </is>
      </c>
      <c r="D6032" s="42" t="inlineStr">
        <is>
          <t>Creature Product</t>
        </is>
      </c>
      <c r="G6032" s="47">
        <f>IFERROR((E6032/'Valor Coin por Servidor'!$B$25/250)*Conversor!$E$8,"-")</f>
        <v/>
      </c>
      <c r="H6032" s="47">
        <f>IFERROR((F6032/'Valor Coin por Servidor'!$B$25/250)*Conversor!$E$8,"-")</f>
        <v/>
      </c>
      <c r="I6032" s="42">
        <f>IFERROR(_xlfn.CEILING.MATH((G6032/Conversor!$E$8)*250,25),"-")</f>
        <v/>
      </c>
      <c r="J6032" s="42">
        <f>IFERROR(_xlfn.CEILING.MATH((H6032/Conversor!$E$8)*250,25),"-")</f>
        <v/>
      </c>
    </row>
    <row r="6033" ht="15" customHeight="1" s="45">
      <c r="A6033" s="42">
        <f>+B6033&amp;C6033</f>
        <v/>
      </c>
      <c r="B6033" s="42" t="inlineStr">
        <is>
          <t>Fibera</t>
        </is>
      </c>
      <c r="C6033" s="42" t="inlineStr">
        <is>
          <t>Dream Shroud</t>
        </is>
      </c>
      <c r="D6033" s="42" t="inlineStr">
        <is>
          <t>Armor</t>
        </is>
      </c>
      <c r="E6033" s="43" t="n"/>
      <c r="F6033" s="43" t="n"/>
      <c r="G6033" s="47">
        <f>IFERROR((E6033/'Valor Coin por Servidor'!$B$25/250)*Conversor!$E$8,"-")</f>
        <v/>
      </c>
      <c r="H6033" s="47">
        <f>IFERROR((F6033/'Valor Coin por Servidor'!$B$25/250)*Conversor!$E$8,"-")</f>
        <v/>
      </c>
      <c r="I6033" s="42">
        <f>IFERROR(_xlfn.CEILING.MATH((G6033/Conversor!$E$8)*250,25),"-")</f>
        <v/>
      </c>
      <c r="J6033" s="42">
        <f>IFERROR(_xlfn.CEILING.MATH((H6033/Conversor!$E$8)*250,25),"-")</f>
        <v/>
      </c>
    </row>
    <row r="6034" ht="15" customHeight="1" s="45">
      <c r="A6034" s="42">
        <f>+B6034&amp;C6034</f>
        <v/>
      </c>
      <c r="B6034" s="42" t="inlineStr">
        <is>
          <t>Fibera</t>
        </is>
      </c>
      <c r="C6034" s="42" t="inlineStr">
        <is>
          <t>Dream Warden Mask</t>
        </is>
      </c>
      <c r="D6034" s="42" t="inlineStr">
        <is>
          <t>Creature Product</t>
        </is>
      </c>
      <c r="G6034" s="47">
        <f>IFERROR((E6034/'Valor Coin por Servidor'!$B$25/250)*Conversor!$E$8,"-")</f>
        <v/>
      </c>
      <c r="H6034" s="47">
        <f>IFERROR((F6034/'Valor Coin por Servidor'!$B$25/250)*Conversor!$E$8,"-")</f>
        <v/>
      </c>
      <c r="I6034" s="42">
        <f>IFERROR(_xlfn.CEILING.MATH((G6034/Conversor!$E$8)*250,25),"-")</f>
        <v/>
      </c>
      <c r="J6034" s="42">
        <f>IFERROR(_xlfn.CEILING.MATH((H6034/Conversor!$E$8)*250,25),"-")</f>
        <v/>
      </c>
    </row>
    <row r="6035" ht="15" customHeight="1" s="45">
      <c r="A6035" s="42">
        <f>+B6035&amp;C6035</f>
        <v/>
      </c>
      <c r="B6035" s="42" t="inlineStr">
        <is>
          <t>Fibera</t>
        </is>
      </c>
      <c r="C6035" s="42" t="inlineStr">
        <is>
          <t>Dwarven Armor</t>
        </is>
      </c>
      <c r="D6035" s="42" t="inlineStr">
        <is>
          <t>Armor</t>
        </is>
      </c>
      <c r="E6035" s="43" t="n"/>
      <c r="F6035" s="43" t="n"/>
      <c r="G6035" s="47">
        <f>IFERROR((E6035/'Valor Coin por Servidor'!$B$25/250)*Conversor!$E$8,"-")</f>
        <v/>
      </c>
      <c r="H6035" s="47">
        <f>IFERROR((F6035/'Valor Coin por Servidor'!$B$25/250)*Conversor!$E$8,"-")</f>
        <v/>
      </c>
      <c r="I6035" s="42">
        <f>IFERROR(_xlfn.CEILING.MATH((G6035/Conversor!$E$8)*250,25),"-")</f>
        <v/>
      </c>
      <c r="J6035" s="42">
        <f>IFERROR(_xlfn.CEILING.MATH((H6035/Conversor!$E$8)*250,25),"-")</f>
        <v/>
      </c>
    </row>
    <row r="6036" ht="15" customHeight="1" s="45">
      <c r="A6036" s="42">
        <f>+B6036&amp;C6036</f>
        <v/>
      </c>
      <c r="B6036" s="42" t="inlineStr">
        <is>
          <t>Fibera</t>
        </is>
      </c>
      <c r="C6036" s="42" t="inlineStr">
        <is>
          <t>Dwarven Helmet</t>
        </is>
      </c>
      <c r="D6036" s="42" t="inlineStr">
        <is>
          <t>Helmet</t>
        </is>
      </c>
      <c r="G6036" s="47">
        <f>IFERROR((E6036/'Valor Coin por Servidor'!$B$25/250)*Conversor!$E$8,"-")</f>
        <v/>
      </c>
      <c r="H6036" s="47">
        <f>IFERROR((F6036/'Valor Coin por Servidor'!$B$25/250)*Conversor!$E$8,"-")</f>
        <v/>
      </c>
      <c r="I6036" s="42">
        <f>IFERROR(_xlfn.CEILING.MATH((G6036/Conversor!$E$8)*250,25),"-")</f>
        <v/>
      </c>
      <c r="J6036" s="42">
        <f>IFERROR(_xlfn.CEILING.MATH((H6036/Conversor!$E$8)*250,25),"-")</f>
        <v/>
      </c>
    </row>
    <row r="6037" ht="15" customHeight="1" s="45">
      <c r="A6037" s="42">
        <f>+B6037&amp;C6037</f>
        <v/>
      </c>
      <c r="B6037" s="42" t="inlineStr">
        <is>
          <t>Fibera</t>
        </is>
      </c>
      <c r="C6037" s="42" t="inlineStr">
        <is>
          <t>Dwarven Legs</t>
        </is>
      </c>
      <c r="D6037" s="42" t="inlineStr">
        <is>
          <t>Legs</t>
        </is>
      </c>
      <c r="G6037" s="47">
        <f>IFERROR((E6037/'Valor Coin por Servidor'!$B$25/250)*Conversor!$E$8,"-")</f>
        <v/>
      </c>
      <c r="H6037" s="47">
        <f>IFERROR((F6037/'Valor Coin por Servidor'!$B$25/250)*Conversor!$E$8,"-")</f>
        <v/>
      </c>
      <c r="I6037" s="42">
        <f>IFERROR(_xlfn.CEILING.MATH((G6037/Conversor!$E$8)*250,25),"-")</f>
        <v/>
      </c>
      <c r="J6037" s="42">
        <f>IFERROR(_xlfn.CEILING.MATH((H6037/Conversor!$E$8)*250,25),"-")</f>
        <v/>
      </c>
    </row>
    <row r="6038" ht="15" customHeight="1" s="45">
      <c r="A6038" s="42">
        <f>+B6038&amp;C6038</f>
        <v/>
      </c>
      <c r="B6038" s="42" t="inlineStr">
        <is>
          <t>Fibera</t>
        </is>
      </c>
      <c r="C6038" s="42" t="inlineStr">
        <is>
          <t>Earth Amplification</t>
        </is>
      </c>
      <c r="D6038" s="42" t="inlineStr">
        <is>
          <t>Potion</t>
        </is>
      </c>
      <c r="G6038" s="47">
        <f>IFERROR((E6038/'Valor Coin por Servidor'!$B$25/250)*Conversor!$E$8,"-")</f>
        <v/>
      </c>
      <c r="H6038" s="47">
        <f>IFERROR((F6038/'Valor Coin por Servidor'!$B$25/250)*Conversor!$E$8,"-")</f>
        <v/>
      </c>
      <c r="I6038" s="42">
        <f>IFERROR(_xlfn.CEILING.MATH((G6038/Conversor!$E$8)*250,25),"-")</f>
        <v/>
      </c>
      <c r="J6038" s="42">
        <f>IFERROR(_xlfn.CEILING.MATH((H6038/Conversor!$E$8)*250,25),"-")</f>
        <v/>
      </c>
    </row>
    <row r="6039" ht="15" customHeight="1" s="45">
      <c r="A6039" s="42">
        <f>+B6039&amp;C6039</f>
        <v/>
      </c>
      <c r="B6039" s="42" t="inlineStr">
        <is>
          <t>Fibera</t>
        </is>
      </c>
      <c r="C6039" s="42" t="inlineStr">
        <is>
          <t>Earth Resilience</t>
        </is>
      </c>
      <c r="D6039" s="42" t="inlineStr">
        <is>
          <t>Potion</t>
        </is>
      </c>
      <c r="G6039" s="47">
        <f>IFERROR((E6039/'Valor Coin por Servidor'!$B$25/250)*Conversor!$E$8,"-")</f>
        <v/>
      </c>
      <c r="H6039" s="47">
        <f>IFERROR((F6039/'Valor Coin por Servidor'!$B$25/250)*Conversor!$E$8,"-")</f>
        <v/>
      </c>
      <c r="I6039" s="42">
        <f>IFERROR(_xlfn.CEILING.MATH((G6039/Conversor!$E$8)*250,25),"-")</f>
        <v/>
      </c>
      <c r="J6039" s="42">
        <f>IFERROR(_xlfn.CEILING.MATH((H6039/Conversor!$E$8)*250,25),"-")</f>
        <v/>
      </c>
    </row>
    <row r="6040" ht="15" customHeight="1" s="45">
      <c r="A6040" s="42">
        <f>+B6040&amp;C6040</f>
        <v/>
      </c>
      <c r="B6040" s="42" t="inlineStr">
        <is>
          <t>Fibera</t>
        </is>
      </c>
      <c r="C6040" s="42" t="inlineStr">
        <is>
          <t>Eldritch Bow</t>
        </is>
      </c>
      <c r="D6040" s="42" t="inlineStr">
        <is>
          <t>Distance</t>
        </is>
      </c>
      <c r="E6040" s="43" t="n"/>
      <c r="F6040" s="43" t="n"/>
      <c r="G6040" s="47">
        <f>IFERROR((E6040/'Valor Coin por Servidor'!$B$25/250)*Conversor!$E$8,"-")</f>
        <v/>
      </c>
      <c r="H6040" s="47">
        <f>IFERROR((F6040/'Valor Coin por Servidor'!$B$25/250)*Conversor!$E$8,"-")</f>
        <v/>
      </c>
      <c r="I6040" s="42">
        <f>IFERROR(_xlfn.CEILING.MATH((G6040/Conversor!$E$8)*250,25),"-")</f>
        <v/>
      </c>
      <c r="J6040" s="42">
        <f>IFERROR(_xlfn.CEILING.MATH((H6040/Conversor!$E$8)*250,25),"-")</f>
        <v/>
      </c>
    </row>
    <row r="6041" ht="15" customHeight="1" s="45">
      <c r="A6041" s="42">
        <f>+B6041&amp;C6041</f>
        <v/>
      </c>
      <c r="B6041" s="42" t="inlineStr">
        <is>
          <t>Fibera</t>
        </is>
      </c>
      <c r="C6041" s="42" t="inlineStr">
        <is>
          <t>Eldritch Breeches</t>
        </is>
      </c>
      <c r="D6041" s="42" t="inlineStr">
        <is>
          <t>Legs</t>
        </is>
      </c>
      <c r="E6041" s="43" t="n"/>
      <c r="F6041" s="43" t="n"/>
      <c r="G6041" s="47">
        <f>IFERROR((E6041/'Valor Coin por Servidor'!$B$25/250)*Conversor!$E$8,"-")</f>
        <v/>
      </c>
      <c r="H6041" s="47">
        <f>IFERROR((F6041/'Valor Coin por Servidor'!$B$25/250)*Conversor!$E$8,"-")</f>
        <v/>
      </c>
      <c r="I6041" s="42">
        <f>IFERROR(_xlfn.CEILING.MATH((G6041/Conversor!$E$8)*250,25),"-")</f>
        <v/>
      </c>
      <c r="J6041" s="42">
        <f>IFERROR(_xlfn.CEILING.MATH((H6041/Conversor!$E$8)*250,25),"-")</f>
        <v/>
      </c>
    </row>
    <row r="6042" ht="15" customHeight="1" s="45">
      <c r="A6042" s="42">
        <f>+B6042&amp;C6042</f>
        <v/>
      </c>
      <c r="B6042" s="42" t="inlineStr">
        <is>
          <t>Fibera</t>
        </is>
      </c>
      <c r="C6042" s="42" t="inlineStr">
        <is>
          <t>Eldritch Claymore</t>
        </is>
      </c>
      <c r="D6042" s="42" t="inlineStr">
        <is>
          <t>Sword</t>
        </is>
      </c>
      <c r="E6042" s="43" t="n"/>
      <c r="F6042" s="43" t="n"/>
      <c r="G6042" s="47">
        <f>IFERROR((E6042/'Valor Coin por Servidor'!$B$25/250)*Conversor!$E$8,"-")</f>
        <v/>
      </c>
      <c r="H6042" s="47">
        <f>IFERROR((F6042/'Valor Coin por Servidor'!$B$25/250)*Conversor!$E$8,"-")</f>
        <v/>
      </c>
      <c r="I6042" s="42">
        <f>IFERROR(_xlfn.CEILING.MATH((G6042/Conversor!$E$8)*250,25),"-")</f>
        <v/>
      </c>
      <c r="J6042" s="42">
        <f>IFERROR(_xlfn.CEILING.MATH((H6042/Conversor!$E$8)*250,25),"-")</f>
        <v/>
      </c>
    </row>
    <row r="6043" ht="15" customHeight="1" s="45">
      <c r="A6043" s="42">
        <f>+B6043&amp;C6043</f>
        <v/>
      </c>
      <c r="B6043" s="42" t="inlineStr">
        <is>
          <t>Fibera</t>
        </is>
      </c>
      <c r="C6043" s="42" t="inlineStr">
        <is>
          <t>Eldritch Cowl</t>
        </is>
      </c>
      <c r="D6043" s="42" t="inlineStr">
        <is>
          <t>Helmet</t>
        </is>
      </c>
      <c r="E6043" s="43" t="n"/>
      <c r="F6043" s="43" t="n"/>
      <c r="G6043" s="47">
        <f>IFERROR((E6043/'Valor Coin por Servidor'!$B$25/250)*Conversor!$E$8,"-")</f>
        <v/>
      </c>
      <c r="H6043" s="47">
        <f>IFERROR((F6043/'Valor Coin por Servidor'!$B$25/250)*Conversor!$E$8,"-")</f>
        <v/>
      </c>
      <c r="I6043" s="42">
        <f>IFERROR(_xlfn.CEILING.MATH((G6043/Conversor!$E$8)*250,25),"-")</f>
        <v/>
      </c>
      <c r="J6043" s="42">
        <f>IFERROR(_xlfn.CEILING.MATH((H6043/Conversor!$E$8)*250,25),"-")</f>
        <v/>
      </c>
    </row>
    <row r="6044" ht="15" customHeight="1" s="45">
      <c r="A6044" s="42">
        <f>+B6044&amp;C6044</f>
        <v/>
      </c>
      <c r="B6044" s="42" t="inlineStr">
        <is>
          <t>Fibera</t>
        </is>
      </c>
      <c r="C6044" s="42" t="inlineStr">
        <is>
          <t>Eldritch Cuirass</t>
        </is>
      </c>
      <c r="D6044" s="42" t="inlineStr">
        <is>
          <t>Armor</t>
        </is>
      </c>
      <c r="E6044" s="43" t="n"/>
      <c r="F6044" s="43" t="n"/>
      <c r="G6044" s="47">
        <f>IFERROR((E6044/'Valor Coin por Servidor'!$B$25/250)*Conversor!$E$8,"-")</f>
        <v/>
      </c>
      <c r="H6044" s="47">
        <f>IFERROR((F6044/'Valor Coin por Servidor'!$B$25/250)*Conversor!$E$8,"-")</f>
        <v/>
      </c>
      <c r="I6044" s="42">
        <f>IFERROR(_xlfn.CEILING.MATH((G6044/Conversor!$E$8)*250,25),"-")</f>
        <v/>
      </c>
      <c r="J6044" s="42">
        <f>IFERROR(_xlfn.CEILING.MATH((H6044/Conversor!$E$8)*250,25),"-")</f>
        <v/>
      </c>
    </row>
    <row r="6045" ht="15" customHeight="1" s="45">
      <c r="A6045" s="42">
        <f>+B6045&amp;C6045</f>
        <v/>
      </c>
      <c r="B6045" s="42" t="inlineStr">
        <is>
          <t>Fibera</t>
        </is>
      </c>
      <c r="C6045" s="42" t="inlineStr">
        <is>
          <t>Eldritch Folio</t>
        </is>
      </c>
      <c r="D6045" s="42" t="inlineStr">
        <is>
          <t>Shield</t>
        </is>
      </c>
      <c r="E6045" s="43" t="n"/>
      <c r="F6045" s="43" t="n"/>
      <c r="G6045" s="47">
        <f>IFERROR((E6045/'Valor Coin por Servidor'!$B$25/250)*Conversor!$E$8,"-")</f>
        <v/>
      </c>
      <c r="H6045" s="47">
        <f>IFERROR((F6045/'Valor Coin por Servidor'!$B$25/250)*Conversor!$E$8,"-")</f>
        <v/>
      </c>
      <c r="I6045" s="42">
        <f>IFERROR(_xlfn.CEILING.MATH((G6045/Conversor!$E$8)*250,25),"-")</f>
        <v/>
      </c>
      <c r="J6045" s="42">
        <f>IFERROR(_xlfn.CEILING.MATH((H6045/Conversor!$E$8)*250,25),"-")</f>
        <v/>
      </c>
    </row>
    <row r="6046" ht="15" customHeight="1" s="45">
      <c r="A6046" s="42">
        <f>+B6046&amp;C6046</f>
        <v/>
      </c>
      <c r="B6046" s="42" t="inlineStr">
        <is>
          <t>Fibera</t>
        </is>
      </c>
      <c r="C6046" s="42" t="inlineStr">
        <is>
          <t>Eldritch Greataxe</t>
        </is>
      </c>
      <c r="D6046" s="42" t="inlineStr">
        <is>
          <t>Axe</t>
        </is>
      </c>
      <c r="E6046" s="43" t="n"/>
      <c r="F6046" s="43" t="n"/>
      <c r="G6046" s="47">
        <f>IFERROR((E6046/'Valor Coin por Servidor'!$B$25/250)*Conversor!$E$8,"-")</f>
        <v/>
      </c>
      <c r="H6046" s="47">
        <f>IFERROR((F6046/'Valor Coin por Servidor'!$B$25/250)*Conversor!$E$8,"-")</f>
        <v/>
      </c>
      <c r="I6046" s="42">
        <f>IFERROR(_xlfn.CEILING.MATH((G6046/Conversor!$E$8)*250,25),"-")</f>
        <v/>
      </c>
      <c r="J6046" s="42">
        <f>IFERROR(_xlfn.CEILING.MATH((H6046/Conversor!$E$8)*250,25),"-")</f>
        <v/>
      </c>
    </row>
    <row r="6047" ht="15" customHeight="1" s="45">
      <c r="A6047" s="42">
        <f>+B6047&amp;C6047</f>
        <v/>
      </c>
      <c r="B6047" s="42" t="inlineStr">
        <is>
          <t>Fibera</t>
        </is>
      </c>
      <c r="C6047" s="42" t="inlineStr">
        <is>
          <t>Eldritch Hood</t>
        </is>
      </c>
      <c r="D6047" s="42" t="inlineStr">
        <is>
          <t>Helmet</t>
        </is>
      </c>
      <c r="E6047" s="43" t="n"/>
      <c r="F6047" s="43" t="n"/>
      <c r="G6047" s="47">
        <f>IFERROR((E6047/'Valor Coin por Servidor'!$B$25/250)*Conversor!$E$8,"-")</f>
        <v/>
      </c>
      <c r="H6047" s="47">
        <f>IFERROR((F6047/'Valor Coin por Servidor'!$B$25/250)*Conversor!$E$8,"-")</f>
        <v/>
      </c>
      <c r="I6047" s="42">
        <f>IFERROR(_xlfn.CEILING.MATH((G6047/Conversor!$E$8)*250,25),"-")</f>
        <v/>
      </c>
      <c r="J6047" s="42">
        <f>IFERROR(_xlfn.CEILING.MATH((H6047/Conversor!$E$8)*250,25),"-")</f>
        <v/>
      </c>
    </row>
    <row r="6048" ht="15" customHeight="1" s="45">
      <c r="A6048" s="42">
        <f>+B6048&amp;C6048</f>
        <v/>
      </c>
      <c r="B6048" s="42" t="inlineStr">
        <is>
          <t>Fibera</t>
        </is>
      </c>
      <c r="C6048" s="42" t="inlineStr">
        <is>
          <t>Eldritch Quiver</t>
        </is>
      </c>
      <c r="D6048" s="42" t="inlineStr">
        <is>
          <t>Quiver</t>
        </is>
      </c>
      <c r="E6048" s="43" t="n"/>
      <c r="F6048" s="43" t="n"/>
      <c r="G6048" s="47">
        <f>IFERROR((E6048/'Valor Coin por Servidor'!$B$25/250)*Conversor!$E$8,"-")</f>
        <v/>
      </c>
      <c r="H6048" s="47">
        <f>IFERROR((F6048/'Valor Coin por Servidor'!$B$25/250)*Conversor!$E$8,"-")</f>
        <v/>
      </c>
      <c r="I6048" s="42">
        <f>IFERROR(_xlfn.CEILING.MATH((G6048/Conversor!$E$8)*250,25),"-")</f>
        <v/>
      </c>
      <c r="J6048" s="42">
        <f>IFERROR(_xlfn.CEILING.MATH((H6048/Conversor!$E$8)*250,25),"-")</f>
        <v/>
      </c>
    </row>
    <row r="6049" ht="15" customHeight="1" s="45">
      <c r="A6049" s="42">
        <f>+B6049&amp;C6049</f>
        <v/>
      </c>
      <c r="B6049" s="42" t="inlineStr">
        <is>
          <t>Fibera</t>
        </is>
      </c>
      <c r="C6049" s="42" t="inlineStr">
        <is>
          <t>Eldritch Rod</t>
        </is>
      </c>
      <c r="D6049" s="42" t="inlineStr">
        <is>
          <t>Wand</t>
        </is>
      </c>
      <c r="E6049" s="43" t="n"/>
      <c r="F6049" s="43" t="n"/>
      <c r="G6049" s="47">
        <f>IFERROR((E6049/'Valor Coin por Servidor'!$B$25/250)*Conversor!$E$8,"-")</f>
        <v/>
      </c>
      <c r="H6049" s="47">
        <f>IFERROR((F6049/'Valor Coin por Servidor'!$B$25/250)*Conversor!$E$8,"-")</f>
        <v/>
      </c>
      <c r="I6049" s="42">
        <f>IFERROR(_xlfn.CEILING.MATH((G6049/Conversor!$E$8)*250,25),"-")</f>
        <v/>
      </c>
      <c r="J6049" s="42">
        <f>IFERROR(_xlfn.CEILING.MATH((H6049/Conversor!$E$8)*250,25),"-")</f>
        <v/>
      </c>
    </row>
    <row r="6050" ht="15" customHeight="1" s="45">
      <c r="A6050" s="42">
        <f>+B6050&amp;C6050</f>
        <v/>
      </c>
      <c r="B6050" s="42" t="inlineStr">
        <is>
          <t>Fibera</t>
        </is>
      </c>
      <c r="C6050" s="42" t="inlineStr">
        <is>
          <t>Eldritch Shield</t>
        </is>
      </c>
      <c r="D6050" s="42" t="inlineStr">
        <is>
          <t>Shield</t>
        </is>
      </c>
      <c r="E6050" s="43" t="n"/>
      <c r="F6050" s="43" t="n"/>
      <c r="G6050" s="47">
        <f>IFERROR((E6050/'Valor Coin por Servidor'!$B$25/250)*Conversor!$E$8,"-")</f>
        <v/>
      </c>
      <c r="H6050" s="47">
        <f>IFERROR((F6050/'Valor Coin por Servidor'!$B$25/250)*Conversor!$E$8,"-")</f>
        <v/>
      </c>
      <c r="I6050" s="42">
        <f>IFERROR(_xlfn.CEILING.MATH((G6050/Conversor!$E$8)*250,25),"-")</f>
        <v/>
      </c>
      <c r="J6050" s="42">
        <f>IFERROR(_xlfn.CEILING.MATH((H6050/Conversor!$E$8)*250,25),"-")</f>
        <v/>
      </c>
    </row>
    <row r="6051" ht="15" customHeight="1" s="45">
      <c r="A6051" s="42">
        <f>+B6051&amp;C6051</f>
        <v/>
      </c>
      <c r="B6051" s="42" t="inlineStr">
        <is>
          <t>Fibera</t>
        </is>
      </c>
      <c r="C6051" s="42" t="inlineStr">
        <is>
          <t>Eldritch Tome</t>
        </is>
      </c>
      <c r="D6051" s="42" t="inlineStr">
        <is>
          <t>Shield</t>
        </is>
      </c>
      <c r="E6051" s="43" t="n"/>
      <c r="F6051" s="43" t="n"/>
      <c r="G6051" s="47">
        <f>IFERROR((E6051/'Valor Coin por Servidor'!$B$25/250)*Conversor!$E$8,"-")</f>
        <v/>
      </c>
      <c r="H6051" s="47">
        <f>IFERROR((F6051/'Valor Coin por Servidor'!$B$25/250)*Conversor!$E$8,"-")</f>
        <v/>
      </c>
      <c r="I6051" s="42">
        <f>IFERROR(_xlfn.CEILING.MATH((G6051/Conversor!$E$8)*250,25),"-")</f>
        <v/>
      </c>
      <c r="J6051" s="42">
        <f>IFERROR(_xlfn.CEILING.MATH((H6051/Conversor!$E$8)*250,25),"-")</f>
        <v/>
      </c>
    </row>
    <row r="6052" ht="15" customHeight="1" s="45">
      <c r="A6052" s="42">
        <f>+B6052&amp;C6052</f>
        <v/>
      </c>
      <c r="B6052" s="42" t="inlineStr">
        <is>
          <t>Fibera</t>
        </is>
      </c>
      <c r="C6052" s="42" t="inlineStr">
        <is>
          <t>Eldritch Wand</t>
        </is>
      </c>
      <c r="D6052" s="42" t="inlineStr">
        <is>
          <t>Wand</t>
        </is>
      </c>
      <c r="E6052" s="43" t="n"/>
      <c r="F6052" s="43" t="n"/>
      <c r="G6052" s="47">
        <f>IFERROR((E6052/'Valor Coin por Servidor'!$B$25/250)*Conversor!$E$8,"-")</f>
        <v/>
      </c>
      <c r="H6052" s="47">
        <f>IFERROR((F6052/'Valor Coin por Servidor'!$B$25/250)*Conversor!$E$8,"-")</f>
        <v/>
      </c>
      <c r="I6052" s="42">
        <f>IFERROR(_xlfn.CEILING.MATH((G6052/Conversor!$E$8)*250,25),"-")</f>
        <v/>
      </c>
      <c r="J6052" s="42">
        <f>IFERROR(_xlfn.CEILING.MATH((H6052/Conversor!$E$8)*250,25),"-")</f>
        <v/>
      </c>
    </row>
    <row r="6053" ht="15" customHeight="1" s="45">
      <c r="A6053" s="42">
        <f>+B6053&amp;C6053</f>
        <v/>
      </c>
      <c r="B6053" s="42" t="inlineStr">
        <is>
          <t>Fibera</t>
        </is>
      </c>
      <c r="C6053" s="42" t="inlineStr">
        <is>
          <t>Eldritch Warmace</t>
        </is>
      </c>
      <c r="D6053" s="42" t="inlineStr">
        <is>
          <t>Club</t>
        </is>
      </c>
      <c r="E6053" s="43" t="n"/>
      <c r="F6053" s="43" t="n"/>
      <c r="G6053" s="47">
        <f>IFERROR((E6053/'Valor Coin por Servidor'!$B$25/250)*Conversor!$E$8,"-")</f>
        <v/>
      </c>
      <c r="H6053" s="47">
        <f>IFERROR((F6053/'Valor Coin por Servidor'!$B$25/250)*Conversor!$E$8,"-")</f>
        <v/>
      </c>
      <c r="I6053" s="42">
        <f>IFERROR(_xlfn.CEILING.MATH((G6053/Conversor!$E$8)*250,25),"-")</f>
        <v/>
      </c>
      <c r="J6053" s="42">
        <f>IFERROR(_xlfn.CEILING.MATH((H6053/Conversor!$E$8)*250,25),"-")</f>
        <v/>
      </c>
    </row>
    <row r="6054" ht="15" customHeight="1" s="45">
      <c r="A6054" s="42">
        <f>+B6054&amp;C6054</f>
        <v/>
      </c>
      <c r="B6054" s="42" t="inlineStr">
        <is>
          <t>Fibera</t>
        </is>
      </c>
      <c r="C6054" s="42" t="inlineStr">
        <is>
          <t>Elven Hoof</t>
        </is>
      </c>
      <c r="D6054" s="42" t="inlineStr">
        <is>
          <t>Creature Product</t>
        </is>
      </c>
      <c r="E6054" s="43" t="n"/>
      <c r="F6054" s="43" t="n"/>
      <c r="G6054" s="47">
        <f>IFERROR((E6054/'Valor Coin por Servidor'!$B$25/250)*Conversor!$E$8,"-")</f>
        <v/>
      </c>
      <c r="H6054" s="47">
        <f>IFERROR((F6054/'Valor Coin por Servidor'!$B$25/250)*Conversor!$E$8,"-")</f>
        <v/>
      </c>
      <c r="I6054" s="42">
        <f>IFERROR(_xlfn.CEILING.MATH((G6054/Conversor!$E$8)*250,25),"-")</f>
        <v/>
      </c>
      <c r="J6054" s="42">
        <f>IFERROR(_xlfn.CEILING.MATH((H6054/Conversor!$E$8)*250,25),"-")</f>
        <v/>
      </c>
    </row>
    <row r="6055" ht="15" customHeight="1" s="45">
      <c r="A6055" s="42">
        <f>+B6055&amp;C6055</f>
        <v/>
      </c>
      <c r="B6055" s="42" t="inlineStr">
        <is>
          <t>Fibera</t>
        </is>
      </c>
      <c r="C6055" s="42" t="inlineStr">
        <is>
          <t>Elven Mail</t>
        </is>
      </c>
      <c r="D6055" s="42" t="inlineStr">
        <is>
          <t>Armor</t>
        </is>
      </c>
      <c r="E6055" s="43" t="n"/>
      <c r="F6055" s="43" t="n"/>
      <c r="G6055" s="47">
        <f>IFERROR((E6055/'Valor Coin por Servidor'!$B$25/250)*Conversor!$E$8,"-")</f>
        <v/>
      </c>
      <c r="H6055" s="47">
        <f>IFERROR((F6055/'Valor Coin por Servidor'!$B$25/250)*Conversor!$E$8,"-")</f>
        <v/>
      </c>
      <c r="I6055" s="42">
        <f>IFERROR(_xlfn.CEILING.MATH((G6055/Conversor!$E$8)*250,25),"-")</f>
        <v/>
      </c>
      <c r="J6055" s="42">
        <f>IFERROR(_xlfn.CEILING.MATH((H6055/Conversor!$E$8)*250,25),"-")</f>
        <v/>
      </c>
    </row>
    <row r="6056" ht="15" customHeight="1" s="45">
      <c r="A6056" s="42">
        <f>+B6056&amp;C6056</f>
        <v/>
      </c>
      <c r="B6056" s="42" t="inlineStr">
        <is>
          <t>Fibera</t>
        </is>
      </c>
      <c r="C6056" s="42" t="inlineStr">
        <is>
          <t>Elvish Talisman</t>
        </is>
      </c>
      <c r="D6056" s="42" t="inlineStr">
        <is>
          <t>Creature Product</t>
        </is>
      </c>
      <c r="E6056" s="43" t="n"/>
      <c r="F6056" s="43" t="n"/>
      <c r="G6056" s="47">
        <f>IFERROR((E6056/'Valor Coin por Servidor'!$B$25/250)*Conversor!$E$8,"-")</f>
        <v/>
      </c>
      <c r="H6056" s="47">
        <f>IFERROR((F6056/'Valor Coin por Servidor'!$B$25/250)*Conversor!$E$8,"-")</f>
        <v/>
      </c>
      <c r="I6056" s="42">
        <f>IFERROR(_xlfn.CEILING.MATH((G6056/Conversor!$E$8)*250,25),"-")</f>
        <v/>
      </c>
      <c r="J6056" s="42">
        <f>IFERROR(_xlfn.CEILING.MATH((H6056/Conversor!$E$8)*250,25),"-")</f>
        <v/>
      </c>
    </row>
    <row r="6057" ht="15" customHeight="1" s="45">
      <c r="A6057" s="42">
        <f>+B6057&amp;C6057</f>
        <v/>
      </c>
      <c r="B6057" s="42" t="inlineStr">
        <is>
          <t>Fibera</t>
        </is>
      </c>
      <c r="C6057" s="42" t="inlineStr">
        <is>
          <t>Enchanted Pendulet</t>
        </is>
      </c>
      <c r="D6057" s="42" t="inlineStr">
        <is>
          <t>Amulet</t>
        </is>
      </c>
      <c r="E6057" s="43" t="n"/>
      <c r="F6057" s="43" t="n"/>
      <c r="G6057" s="47">
        <f>IFERROR((E6057/'Valor Coin por Servidor'!$B$25/250)*Conversor!$E$8,"-")</f>
        <v/>
      </c>
      <c r="H6057" s="47">
        <f>IFERROR((F6057/'Valor Coin por Servidor'!$B$25/250)*Conversor!$E$8,"-")</f>
        <v/>
      </c>
      <c r="I6057" s="42">
        <f>IFERROR(_xlfn.CEILING.MATH((G6057/Conversor!$E$8)*250,25),"-")</f>
        <v/>
      </c>
      <c r="J6057" s="42">
        <f>IFERROR(_xlfn.CEILING.MATH((H6057/Conversor!$E$8)*250,25),"-")</f>
        <v/>
      </c>
    </row>
    <row r="6058" ht="15" customHeight="1" s="45">
      <c r="A6058" s="42">
        <f>+B6058&amp;C6058</f>
        <v/>
      </c>
      <c r="B6058" s="42" t="inlineStr">
        <is>
          <t>Fibera</t>
        </is>
      </c>
      <c r="C6058" s="42" t="inlineStr">
        <is>
          <t>Enchanted Sleep Shawl</t>
        </is>
      </c>
      <c r="D6058" s="42" t="inlineStr">
        <is>
          <t>Amulet</t>
        </is>
      </c>
      <c r="E6058" s="43" t="n"/>
      <c r="F6058" s="43" t="n"/>
      <c r="G6058" s="47">
        <f>IFERROR((E6058/'Valor Coin por Servidor'!$B$25/250)*Conversor!$E$8,"-")</f>
        <v/>
      </c>
      <c r="H6058" s="47">
        <f>IFERROR((F6058/'Valor Coin por Servidor'!$B$25/250)*Conversor!$E$8,"-")</f>
        <v/>
      </c>
      <c r="I6058" s="42">
        <f>IFERROR(_xlfn.CEILING.MATH((G6058/Conversor!$E$8)*250,25),"-")</f>
        <v/>
      </c>
      <c r="J6058" s="42">
        <f>IFERROR(_xlfn.CEILING.MATH((H6058/Conversor!$E$8)*250,25),"-")</f>
        <v/>
      </c>
    </row>
    <row r="6059" ht="15" customHeight="1" s="45">
      <c r="A6059" s="42">
        <f>+B6059&amp;C6059</f>
        <v/>
      </c>
      <c r="B6059" s="42" t="inlineStr">
        <is>
          <t>Fibera</t>
        </is>
      </c>
      <c r="C6059" s="42" t="inlineStr">
        <is>
          <t>Enchanted Theurgic Amulet</t>
        </is>
      </c>
      <c r="D6059" s="42" t="inlineStr">
        <is>
          <t>Amulet</t>
        </is>
      </c>
      <c r="E6059" s="43" t="n"/>
      <c r="F6059" s="43" t="n"/>
      <c r="G6059" s="47">
        <f>IFERROR((E6059/'Valor Coin por Servidor'!$B$25/250)*Conversor!$E$8,"-")</f>
        <v/>
      </c>
      <c r="H6059" s="47">
        <f>IFERROR((F6059/'Valor Coin por Servidor'!$B$25/250)*Conversor!$E$8,"-")</f>
        <v/>
      </c>
      <c r="I6059" s="42">
        <f>IFERROR(_xlfn.CEILING.MATH((G6059/Conversor!$E$8)*250,25),"-")</f>
        <v/>
      </c>
      <c r="J6059" s="42">
        <f>IFERROR(_xlfn.CEILING.MATH((H6059/Conversor!$E$8)*250,25),"-")</f>
        <v/>
      </c>
    </row>
    <row r="6060" ht="15" customHeight="1" s="45">
      <c r="A6060" s="42">
        <f>+B6060&amp;C6060</f>
        <v/>
      </c>
      <c r="B6060" s="42" t="inlineStr">
        <is>
          <t>Fibera</t>
        </is>
      </c>
      <c r="C6060" s="42" t="inlineStr">
        <is>
          <t>Enchanted Turtle Amulet</t>
        </is>
      </c>
      <c r="D6060" s="42" t="inlineStr">
        <is>
          <t>Amulet</t>
        </is>
      </c>
      <c r="E6060" s="43" t="n"/>
      <c r="F6060" s="43" t="n"/>
      <c r="G6060" s="47">
        <f>IFERROR((E6060/'Valor Coin por Servidor'!$B$25/250)*Conversor!$E$8,"-")</f>
        <v/>
      </c>
      <c r="H6060" s="47">
        <f>IFERROR((F6060/'Valor Coin por Servidor'!$B$25/250)*Conversor!$E$8,"-")</f>
        <v/>
      </c>
      <c r="I6060" s="42">
        <f>IFERROR(_xlfn.CEILING.MATH((G6060/Conversor!$E$8)*250,25),"-")</f>
        <v/>
      </c>
      <c r="J6060" s="42">
        <f>IFERROR(_xlfn.CEILING.MATH((H6060/Conversor!$E$8)*250,25),"-")</f>
        <v/>
      </c>
    </row>
    <row r="6061" ht="15" customHeight="1" s="45">
      <c r="A6061" s="42">
        <f>+B6061&amp;C6061</f>
        <v/>
      </c>
      <c r="B6061" s="42" t="inlineStr">
        <is>
          <t>Fibera</t>
        </is>
      </c>
      <c r="C6061" s="42" t="inlineStr">
        <is>
          <t>Energy Amplification</t>
        </is>
      </c>
      <c r="D6061" s="42" t="inlineStr">
        <is>
          <t>Potion</t>
        </is>
      </c>
      <c r="G6061" s="47">
        <f>IFERROR((E6061/'Valor Coin por Servidor'!$B$25/250)*Conversor!$E$8,"-")</f>
        <v/>
      </c>
      <c r="H6061" s="47">
        <f>IFERROR((F6061/'Valor Coin por Servidor'!$B$25/250)*Conversor!$E$8,"-")</f>
        <v/>
      </c>
      <c r="I6061" s="42">
        <f>IFERROR(_xlfn.CEILING.MATH((G6061/Conversor!$E$8)*250,25),"-")</f>
        <v/>
      </c>
      <c r="J6061" s="42">
        <f>IFERROR(_xlfn.CEILING.MATH((H6061/Conversor!$E$8)*250,25),"-")</f>
        <v/>
      </c>
    </row>
    <row r="6062" ht="15" customHeight="1" s="45">
      <c r="A6062" s="42">
        <f>+B6062&amp;C6062</f>
        <v/>
      </c>
      <c r="B6062" s="42" t="inlineStr">
        <is>
          <t>Fibera</t>
        </is>
      </c>
      <c r="C6062" s="42" t="inlineStr">
        <is>
          <t>Energy Resilience</t>
        </is>
      </c>
      <c r="D6062" s="42" t="inlineStr">
        <is>
          <t>Potion</t>
        </is>
      </c>
      <c r="G6062" s="47">
        <f>IFERROR((E6062/'Valor Coin por Servidor'!$B$25/250)*Conversor!$E$8,"-")</f>
        <v/>
      </c>
      <c r="H6062" s="47">
        <f>IFERROR((F6062/'Valor Coin por Servidor'!$B$25/250)*Conversor!$E$8,"-")</f>
        <v/>
      </c>
      <c r="I6062" s="42">
        <f>IFERROR(_xlfn.CEILING.MATH((G6062/Conversor!$E$8)*250,25),"-")</f>
        <v/>
      </c>
      <c r="J6062" s="42">
        <f>IFERROR(_xlfn.CEILING.MATH((H6062/Conversor!$E$8)*250,25),"-")</f>
        <v/>
      </c>
    </row>
    <row r="6063" ht="15" customHeight="1" s="45">
      <c r="A6063" s="42">
        <f>+B6063&amp;C6063</f>
        <v/>
      </c>
      <c r="B6063" s="42" t="inlineStr">
        <is>
          <t>Fibera</t>
        </is>
      </c>
      <c r="C6063" s="42" t="inlineStr">
        <is>
          <t>Epaulette</t>
        </is>
      </c>
      <c r="D6063" s="42" t="inlineStr">
        <is>
          <t>Others</t>
        </is>
      </c>
      <c r="G6063" s="47">
        <f>IFERROR((E6063/'Valor Coin por Servidor'!$B$25/250)*Conversor!$E$8,"-")</f>
        <v/>
      </c>
      <c r="H6063" s="47">
        <f>IFERROR((F6063/'Valor Coin por Servidor'!$B$25/250)*Conversor!$E$8,"-")</f>
        <v/>
      </c>
      <c r="I6063" s="42">
        <f>IFERROR(_xlfn.CEILING.MATH((G6063/Conversor!$E$8)*250,25),"-")</f>
        <v/>
      </c>
      <c r="J6063" s="42">
        <f>IFERROR(_xlfn.CEILING.MATH((H6063/Conversor!$E$8)*250,25),"-")</f>
        <v/>
      </c>
    </row>
    <row r="6064" ht="15" customHeight="1" s="45">
      <c r="A6064" s="42">
        <f>+B6064&amp;C6064</f>
        <v/>
      </c>
      <c r="B6064" s="42" t="inlineStr">
        <is>
          <t>Fibera</t>
        </is>
      </c>
      <c r="C6064" s="42" t="inlineStr">
        <is>
          <t>Exalted Core</t>
        </is>
      </c>
      <c r="D6064" s="42" t="inlineStr">
        <is>
          <t>Others</t>
        </is>
      </c>
      <c r="E6064" s="43" t="n"/>
      <c r="F6064" s="43" t="n"/>
      <c r="G6064" s="47">
        <f>IFERROR((E6064/'Valor Coin por Servidor'!$B$25/250)*Conversor!$E$8,"-")</f>
        <v/>
      </c>
      <c r="H6064" s="47">
        <f>IFERROR((F6064/'Valor Coin por Servidor'!$B$25/250)*Conversor!$E$8,"-")</f>
        <v/>
      </c>
      <c r="I6064" s="42">
        <f>IFERROR(_xlfn.CEILING.MATH((G6064/Conversor!$E$8)*250,25),"-")</f>
        <v/>
      </c>
      <c r="J6064" s="42">
        <f>IFERROR(_xlfn.CEILING.MATH((H6064/Conversor!$E$8)*250,25),"-")</f>
        <v/>
      </c>
    </row>
    <row r="6065" ht="15" customHeight="1" s="45">
      <c r="A6065" s="42">
        <f>+B6065&amp;C6065</f>
        <v/>
      </c>
      <c r="B6065" s="42" t="inlineStr">
        <is>
          <t>Fibera</t>
        </is>
      </c>
      <c r="C6065" s="42" t="inlineStr">
        <is>
          <t>Exotic Amulet</t>
        </is>
      </c>
      <c r="D6065" s="42" t="inlineStr">
        <is>
          <t>Amulet</t>
        </is>
      </c>
      <c r="E6065" s="43" t="n"/>
      <c r="F6065" s="43" t="n"/>
      <c r="G6065" s="47">
        <f>IFERROR((E6065/'Valor Coin por Servidor'!$B$25/250)*Conversor!$E$8,"-")</f>
        <v/>
      </c>
      <c r="H6065" s="47">
        <f>IFERROR((F6065/'Valor Coin por Servidor'!$B$25/250)*Conversor!$E$8,"-")</f>
        <v/>
      </c>
      <c r="I6065" s="42">
        <f>IFERROR(_xlfn.CEILING.MATH((G6065/Conversor!$E$8)*250,25),"-")</f>
        <v/>
      </c>
      <c r="J6065" s="42">
        <f>IFERROR(_xlfn.CEILING.MATH((H6065/Conversor!$E$8)*250,25),"-")</f>
        <v/>
      </c>
    </row>
    <row r="6066" ht="15" customHeight="1" s="45">
      <c r="A6066" s="42">
        <f>+B6066&amp;C6066</f>
        <v/>
      </c>
      <c r="B6066" s="42" t="inlineStr">
        <is>
          <t>Fibera</t>
        </is>
      </c>
      <c r="C6066" s="42" t="inlineStr">
        <is>
          <t>Exotic Legs</t>
        </is>
      </c>
      <c r="D6066" s="42" t="inlineStr">
        <is>
          <t>Legs</t>
        </is>
      </c>
      <c r="E6066" s="43" t="n"/>
      <c r="F6066" s="43" t="n"/>
      <c r="G6066" s="47">
        <f>IFERROR((E6066/'Valor Coin por Servidor'!$B$25/250)*Conversor!$E$8,"-")</f>
        <v/>
      </c>
      <c r="H6066" s="47">
        <f>IFERROR((F6066/'Valor Coin por Servidor'!$B$25/250)*Conversor!$E$8,"-")</f>
        <v/>
      </c>
      <c r="I6066" s="42">
        <f>IFERROR(_xlfn.CEILING.MATH((G6066/Conversor!$E$8)*250,25),"-")</f>
        <v/>
      </c>
      <c r="J6066" s="42">
        <f>IFERROR(_xlfn.CEILING.MATH((H6066/Conversor!$E$8)*250,25),"-")</f>
        <v/>
      </c>
    </row>
    <row r="6067" ht="15" customHeight="1" s="45">
      <c r="A6067" s="42">
        <f>+B6067&amp;C6067</f>
        <v/>
      </c>
      <c r="B6067" s="42" t="inlineStr">
        <is>
          <t>Fibera</t>
        </is>
      </c>
      <c r="C6067" s="42" t="inlineStr">
        <is>
          <t>Fabulous Legs</t>
        </is>
      </c>
      <c r="D6067" s="42" t="inlineStr">
        <is>
          <t>Legs</t>
        </is>
      </c>
      <c r="E6067" s="43" t="n"/>
      <c r="F6067" s="43" t="n"/>
      <c r="G6067" s="47">
        <f>IFERROR((E6067/'Valor Coin por Servidor'!$B$25/250)*Conversor!$E$8,"-")</f>
        <v/>
      </c>
      <c r="H6067" s="47">
        <f>IFERROR((F6067/'Valor Coin por Servidor'!$B$25/250)*Conversor!$E$8,"-")</f>
        <v/>
      </c>
      <c r="I6067" s="42">
        <f>IFERROR(_xlfn.CEILING.MATH((G6067/Conversor!$E$8)*250,25),"-")</f>
        <v/>
      </c>
      <c r="J6067" s="42">
        <f>IFERROR(_xlfn.CEILING.MATH((H6067/Conversor!$E$8)*250,25),"-")</f>
        <v/>
      </c>
    </row>
    <row r="6068" ht="15" customHeight="1" s="45">
      <c r="A6068" s="42">
        <f>+B6068&amp;C6068</f>
        <v/>
      </c>
      <c r="B6068" s="42" t="inlineStr">
        <is>
          <t>Fibera</t>
        </is>
      </c>
      <c r="C6068" s="42" t="inlineStr">
        <is>
          <t>Falcon Battleaxe</t>
        </is>
      </c>
      <c r="D6068" s="42" t="inlineStr">
        <is>
          <t>Axe</t>
        </is>
      </c>
      <c r="E6068" s="43" t="n"/>
      <c r="F6068" s="43" t="n"/>
      <c r="G6068" s="47">
        <f>IFERROR((E6068/'Valor Coin por Servidor'!$B$25/250)*Conversor!$E$8,"-")</f>
        <v/>
      </c>
      <c r="H6068" s="47">
        <f>IFERROR((F6068/'Valor Coin por Servidor'!$B$25/250)*Conversor!$E$8,"-")</f>
        <v/>
      </c>
      <c r="I6068" s="42">
        <f>IFERROR(_xlfn.CEILING.MATH((G6068/Conversor!$E$8)*250,25),"-")</f>
        <v/>
      </c>
      <c r="J6068" s="42">
        <f>IFERROR(_xlfn.CEILING.MATH((H6068/Conversor!$E$8)*250,25),"-")</f>
        <v/>
      </c>
    </row>
    <row r="6069" ht="15" customHeight="1" s="45">
      <c r="A6069" s="42">
        <f>+B6069&amp;C6069</f>
        <v/>
      </c>
      <c r="B6069" s="42" t="inlineStr">
        <is>
          <t>Fibera</t>
        </is>
      </c>
      <c r="C6069" s="42" t="inlineStr">
        <is>
          <t>Falcon Bow</t>
        </is>
      </c>
      <c r="D6069" s="42" t="inlineStr">
        <is>
          <t>Distance</t>
        </is>
      </c>
      <c r="E6069" s="43" t="n"/>
      <c r="F6069" s="43" t="n"/>
      <c r="G6069" s="47">
        <f>IFERROR((E6069/'Valor Coin por Servidor'!$B$25/250)*Conversor!$E$8,"-")</f>
        <v/>
      </c>
      <c r="H6069" s="47">
        <f>IFERROR((F6069/'Valor Coin por Servidor'!$B$25/250)*Conversor!$E$8,"-")</f>
        <v/>
      </c>
      <c r="I6069" s="42">
        <f>IFERROR(_xlfn.CEILING.MATH((G6069/Conversor!$E$8)*250,25),"-")</f>
        <v/>
      </c>
      <c r="J6069" s="42">
        <f>IFERROR(_xlfn.CEILING.MATH((H6069/Conversor!$E$8)*250,25),"-")</f>
        <v/>
      </c>
    </row>
    <row r="6070" ht="15" customHeight="1" s="45">
      <c r="A6070" s="42">
        <f>+B6070&amp;C6070</f>
        <v/>
      </c>
      <c r="B6070" s="42" t="inlineStr">
        <is>
          <t>Fibera</t>
        </is>
      </c>
      <c r="C6070" s="42" t="inlineStr">
        <is>
          <t>Falcon Circlet</t>
        </is>
      </c>
      <c r="D6070" s="42" t="inlineStr">
        <is>
          <t>Helmet</t>
        </is>
      </c>
      <c r="E6070" s="43" t="n"/>
      <c r="F6070" s="43" t="n"/>
      <c r="G6070" s="47">
        <f>IFERROR((E6070/'Valor Coin por Servidor'!$B$25/250)*Conversor!$E$8,"-")</f>
        <v/>
      </c>
      <c r="H6070" s="47">
        <f>IFERROR((F6070/'Valor Coin por Servidor'!$B$25/250)*Conversor!$E$8,"-")</f>
        <v/>
      </c>
      <c r="I6070" s="42">
        <f>IFERROR(_xlfn.CEILING.MATH((G6070/Conversor!$E$8)*250,25),"-")</f>
        <v/>
      </c>
      <c r="J6070" s="42">
        <f>IFERROR(_xlfn.CEILING.MATH((H6070/Conversor!$E$8)*250,25),"-")</f>
        <v/>
      </c>
    </row>
    <row r="6071" ht="15" customHeight="1" s="45">
      <c r="A6071" s="42">
        <f>+B6071&amp;C6071</f>
        <v/>
      </c>
      <c r="B6071" s="42" t="inlineStr">
        <is>
          <t>Fibera</t>
        </is>
      </c>
      <c r="C6071" s="42" t="inlineStr">
        <is>
          <t>Falcon Coif</t>
        </is>
      </c>
      <c r="D6071" s="42" t="inlineStr">
        <is>
          <t>Helmet</t>
        </is>
      </c>
      <c r="E6071" s="43" t="n"/>
      <c r="F6071" s="43" t="n"/>
      <c r="G6071" s="47">
        <f>IFERROR((E6071/'Valor Coin por Servidor'!$B$25/250)*Conversor!$E$8,"-")</f>
        <v/>
      </c>
      <c r="H6071" s="47">
        <f>IFERROR((F6071/'Valor Coin por Servidor'!$B$25/250)*Conversor!$E$8,"-")</f>
        <v/>
      </c>
      <c r="I6071" s="42">
        <f>IFERROR(_xlfn.CEILING.MATH((G6071/Conversor!$E$8)*250,25),"-")</f>
        <v/>
      </c>
      <c r="J6071" s="42">
        <f>IFERROR(_xlfn.CEILING.MATH((H6071/Conversor!$E$8)*250,25),"-")</f>
        <v/>
      </c>
    </row>
    <row r="6072" ht="15" customHeight="1" s="45">
      <c r="A6072" s="42">
        <f>+B6072&amp;C6072</f>
        <v/>
      </c>
      <c r="B6072" s="42" t="inlineStr">
        <is>
          <t>Fibera</t>
        </is>
      </c>
      <c r="C6072" s="42" t="inlineStr">
        <is>
          <t>Falcon Escutcheon</t>
        </is>
      </c>
      <c r="D6072" s="42" t="inlineStr">
        <is>
          <t>Shield</t>
        </is>
      </c>
      <c r="E6072" s="43" t="n"/>
      <c r="F6072" s="43" t="n"/>
      <c r="G6072" s="47">
        <f>IFERROR((E6072/'Valor Coin por Servidor'!$B$25/250)*Conversor!$E$8,"-")</f>
        <v/>
      </c>
      <c r="H6072" s="47">
        <f>IFERROR((F6072/'Valor Coin por Servidor'!$B$25/250)*Conversor!$E$8,"-")</f>
        <v/>
      </c>
      <c r="I6072" s="42">
        <f>IFERROR(_xlfn.CEILING.MATH((G6072/Conversor!$E$8)*250,25),"-")</f>
        <v/>
      </c>
      <c r="J6072" s="42">
        <f>IFERROR(_xlfn.CEILING.MATH((H6072/Conversor!$E$8)*250,25),"-")</f>
        <v/>
      </c>
    </row>
    <row r="6073" ht="15" customHeight="1" s="45">
      <c r="A6073" s="42">
        <f>+B6073&amp;C6073</f>
        <v/>
      </c>
      <c r="B6073" s="42" t="inlineStr">
        <is>
          <t>Fibera</t>
        </is>
      </c>
      <c r="C6073" s="42" t="inlineStr">
        <is>
          <t>Falcon Greaves</t>
        </is>
      </c>
      <c r="D6073" s="42" t="inlineStr">
        <is>
          <t>Legs</t>
        </is>
      </c>
      <c r="E6073" s="43" t="n"/>
      <c r="F6073" s="43" t="n"/>
      <c r="G6073" s="47">
        <f>IFERROR((E6073/'Valor Coin por Servidor'!$B$25/250)*Conversor!$E$8,"-")</f>
        <v/>
      </c>
      <c r="H6073" s="47">
        <f>IFERROR((F6073/'Valor Coin por Servidor'!$B$25/250)*Conversor!$E$8,"-")</f>
        <v/>
      </c>
      <c r="I6073" s="42">
        <f>IFERROR(_xlfn.CEILING.MATH((G6073/Conversor!$E$8)*250,25),"-")</f>
        <v/>
      </c>
      <c r="J6073" s="42">
        <f>IFERROR(_xlfn.CEILING.MATH((H6073/Conversor!$E$8)*250,25),"-")</f>
        <v/>
      </c>
    </row>
    <row r="6074" ht="15" customHeight="1" s="45">
      <c r="A6074" s="42">
        <f>+B6074&amp;C6074</f>
        <v/>
      </c>
      <c r="B6074" s="42" t="inlineStr">
        <is>
          <t>Fibera</t>
        </is>
      </c>
      <c r="C6074" s="42" t="inlineStr">
        <is>
          <t>Falcon Longsword</t>
        </is>
      </c>
      <c r="D6074" s="42" t="inlineStr">
        <is>
          <t>Sword</t>
        </is>
      </c>
      <c r="E6074" s="43" t="n"/>
      <c r="F6074" s="43" t="n"/>
      <c r="G6074" s="47">
        <f>IFERROR((E6074/'Valor Coin por Servidor'!$B$25/250)*Conversor!$E$8,"-")</f>
        <v/>
      </c>
      <c r="H6074" s="47">
        <f>IFERROR((F6074/'Valor Coin por Servidor'!$B$25/250)*Conversor!$E$8,"-")</f>
        <v/>
      </c>
      <c r="I6074" s="42">
        <f>IFERROR(_xlfn.CEILING.MATH((G6074/Conversor!$E$8)*250,25),"-")</f>
        <v/>
      </c>
      <c r="J6074" s="42">
        <f>IFERROR(_xlfn.CEILING.MATH((H6074/Conversor!$E$8)*250,25),"-")</f>
        <v/>
      </c>
    </row>
    <row r="6075" ht="15" customHeight="1" s="45">
      <c r="A6075" s="42">
        <f>+B6075&amp;C6075</f>
        <v/>
      </c>
      <c r="B6075" s="42" t="inlineStr">
        <is>
          <t>Fibera</t>
        </is>
      </c>
      <c r="C6075" s="42" t="inlineStr">
        <is>
          <t>Falcon Mace</t>
        </is>
      </c>
      <c r="D6075" s="42" t="inlineStr">
        <is>
          <t>Club</t>
        </is>
      </c>
      <c r="E6075" s="43" t="n"/>
      <c r="F6075" s="43" t="n"/>
      <c r="G6075" s="47">
        <f>IFERROR((E6075/'Valor Coin por Servidor'!$B$25/250)*Conversor!$E$8,"-")</f>
        <v/>
      </c>
      <c r="H6075" s="47">
        <f>IFERROR((F6075/'Valor Coin por Servidor'!$B$25/250)*Conversor!$E$8,"-")</f>
        <v/>
      </c>
      <c r="I6075" s="42">
        <f>IFERROR(_xlfn.CEILING.MATH((G6075/Conversor!$E$8)*250,25),"-")</f>
        <v/>
      </c>
      <c r="J6075" s="42">
        <f>IFERROR(_xlfn.CEILING.MATH((H6075/Conversor!$E$8)*250,25),"-")</f>
        <v/>
      </c>
    </row>
    <row r="6076" ht="15" customHeight="1" s="45">
      <c r="A6076" s="42">
        <f>+B6076&amp;C6076</f>
        <v/>
      </c>
      <c r="B6076" s="42" t="inlineStr">
        <is>
          <t>Fibera</t>
        </is>
      </c>
      <c r="C6076" s="42" t="inlineStr">
        <is>
          <t>Falcon Plate</t>
        </is>
      </c>
      <c r="D6076" s="42" t="inlineStr">
        <is>
          <t>Armor</t>
        </is>
      </c>
      <c r="E6076" s="43" t="n"/>
      <c r="F6076" s="43" t="n"/>
      <c r="G6076" s="47">
        <f>IFERROR((E6076/'Valor Coin por Servidor'!$B$25/250)*Conversor!$E$8,"-")</f>
        <v/>
      </c>
      <c r="H6076" s="47">
        <f>IFERROR((F6076/'Valor Coin por Servidor'!$B$25/250)*Conversor!$E$8,"-")</f>
        <v/>
      </c>
      <c r="I6076" s="42">
        <f>IFERROR(_xlfn.CEILING.MATH((G6076/Conversor!$E$8)*250,25),"-")</f>
        <v/>
      </c>
      <c r="J6076" s="42">
        <f>IFERROR(_xlfn.CEILING.MATH((H6076/Conversor!$E$8)*250,25),"-")</f>
        <v/>
      </c>
    </row>
    <row r="6077" ht="15" customHeight="1" s="45">
      <c r="A6077" s="42">
        <f>+B6077&amp;C6077</f>
        <v/>
      </c>
      <c r="B6077" s="42" t="inlineStr">
        <is>
          <t>Fibera</t>
        </is>
      </c>
      <c r="C6077" s="42" t="inlineStr">
        <is>
          <t>Falcon Rod</t>
        </is>
      </c>
      <c r="D6077" s="42" t="inlineStr">
        <is>
          <t>Wand</t>
        </is>
      </c>
      <c r="E6077" s="43" t="n"/>
      <c r="F6077" s="43" t="n"/>
      <c r="G6077" s="47">
        <f>IFERROR((E6077/'Valor Coin por Servidor'!$B$25/250)*Conversor!$E$8,"-")</f>
        <v/>
      </c>
      <c r="H6077" s="47">
        <f>IFERROR((F6077/'Valor Coin por Servidor'!$B$25/250)*Conversor!$E$8,"-")</f>
        <v/>
      </c>
      <c r="I6077" s="42">
        <f>IFERROR(_xlfn.CEILING.MATH((G6077/Conversor!$E$8)*250,25),"-")</f>
        <v/>
      </c>
      <c r="J6077" s="42">
        <f>IFERROR(_xlfn.CEILING.MATH((H6077/Conversor!$E$8)*250,25),"-")</f>
        <v/>
      </c>
    </row>
    <row r="6078" ht="15" customHeight="1" s="45">
      <c r="A6078" s="42">
        <f>+B6078&amp;C6078</f>
        <v/>
      </c>
      <c r="B6078" s="42" t="inlineStr">
        <is>
          <t>Fibera</t>
        </is>
      </c>
      <c r="C6078" s="42" t="inlineStr">
        <is>
          <t>Falcon Shield</t>
        </is>
      </c>
      <c r="D6078" s="42" t="inlineStr">
        <is>
          <t>Shield</t>
        </is>
      </c>
      <c r="E6078" s="43" t="n"/>
      <c r="F6078" s="43" t="n"/>
      <c r="G6078" s="47">
        <f>IFERROR((E6078/'Valor Coin por Servidor'!$B$25/250)*Conversor!$E$8,"-")</f>
        <v/>
      </c>
      <c r="H6078" s="47">
        <f>IFERROR((F6078/'Valor Coin por Servidor'!$B$25/250)*Conversor!$E$8,"-")</f>
        <v/>
      </c>
      <c r="I6078" s="42">
        <f>IFERROR(_xlfn.CEILING.MATH((G6078/Conversor!$E$8)*250,25),"-")</f>
        <v/>
      </c>
      <c r="J6078" s="42">
        <f>IFERROR(_xlfn.CEILING.MATH((H6078/Conversor!$E$8)*250,25),"-")</f>
        <v/>
      </c>
    </row>
    <row r="6079" ht="15" customHeight="1" s="45">
      <c r="A6079" s="42">
        <f>+B6079&amp;C6079</f>
        <v/>
      </c>
      <c r="B6079" s="42" t="inlineStr">
        <is>
          <t>Fibera</t>
        </is>
      </c>
      <c r="C6079" s="42" t="inlineStr">
        <is>
          <t>Falcon Wand</t>
        </is>
      </c>
      <c r="D6079" s="42" t="inlineStr">
        <is>
          <t>Wand</t>
        </is>
      </c>
      <c r="E6079" s="43" t="n"/>
      <c r="F6079" s="43" t="n"/>
      <c r="G6079" s="47">
        <f>IFERROR((E6079/'Valor Coin por Servidor'!$B$25/250)*Conversor!$E$8,"-")</f>
        <v/>
      </c>
      <c r="H6079" s="47">
        <f>IFERROR((F6079/'Valor Coin por Servidor'!$B$25/250)*Conversor!$E$8,"-")</f>
        <v/>
      </c>
      <c r="I6079" s="42">
        <f>IFERROR(_xlfn.CEILING.MATH((G6079/Conversor!$E$8)*250,25),"-")</f>
        <v/>
      </c>
      <c r="J6079" s="42">
        <f>IFERROR(_xlfn.CEILING.MATH((H6079/Conversor!$E$8)*250,25),"-")</f>
        <v/>
      </c>
    </row>
    <row r="6080" ht="15" customHeight="1" s="45">
      <c r="A6080" s="42">
        <f>+B6080&amp;C6080</f>
        <v/>
      </c>
      <c r="B6080" s="42" t="inlineStr">
        <is>
          <t>Fibera</t>
        </is>
      </c>
      <c r="C6080" s="42" t="inlineStr">
        <is>
          <t>Ferumbras Hat</t>
        </is>
      </c>
      <c r="D6080" s="42" t="inlineStr">
        <is>
          <t>Helmet</t>
        </is>
      </c>
      <c r="G6080" s="47">
        <f>IFERROR((E6080/'Valor Coin por Servidor'!$B$25/250)*Conversor!$E$8,"-")</f>
        <v/>
      </c>
      <c r="H6080" s="47">
        <f>IFERROR((F6080/'Valor Coin por Servidor'!$B$25/250)*Conversor!$E$8,"-")</f>
        <v/>
      </c>
      <c r="I6080" s="42">
        <f>IFERROR(_xlfn.CEILING.MATH((G6080/Conversor!$E$8)*250,25),"-")</f>
        <v/>
      </c>
      <c r="J6080" s="42">
        <f>IFERROR(_xlfn.CEILING.MATH((H6080/Conversor!$E$8)*250,25),"-")</f>
        <v/>
      </c>
    </row>
    <row r="6081" ht="15" customHeight="1" s="45">
      <c r="A6081" s="42">
        <f>+B6081&amp;C6081</f>
        <v/>
      </c>
      <c r="B6081" s="42" t="inlineStr">
        <is>
          <t>Fibera</t>
        </is>
      </c>
      <c r="C6081" s="42" t="inlineStr">
        <is>
          <t>Feverbloom Boots</t>
        </is>
      </c>
      <c r="D6081" s="42" t="inlineStr">
        <is>
          <t>Boots</t>
        </is>
      </c>
      <c r="E6081" s="43" t="n"/>
      <c r="F6081" s="43" t="n"/>
      <c r="G6081" s="47">
        <f>IFERROR((E6081/'Valor Coin por Servidor'!$B$25/250)*Conversor!$E$8,"-")</f>
        <v/>
      </c>
      <c r="H6081" s="47">
        <f>IFERROR((F6081/'Valor Coin por Servidor'!$B$25/250)*Conversor!$E$8,"-")</f>
        <v/>
      </c>
      <c r="I6081" s="42">
        <f>IFERROR(_xlfn.CEILING.MATH((G6081/Conversor!$E$8)*250,25),"-")</f>
        <v/>
      </c>
      <c r="J6081" s="42">
        <f>IFERROR(_xlfn.CEILING.MATH((H6081/Conversor!$E$8)*250,25),"-")</f>
        <v/>
      </c>
    </row>
    <row r="6082" ht="15" customHeight="1" s="45">
      <c r="A6082" s="42">
        <f>+B6082&amp;C6082</f>
        <v/>
      </c>
      <c r="B6082" s="42" t="inlineStr">
        <is>
          <t>Fibera</t>
        </is>
      </c>
      <c r="C6082" s="42" t="inlineStr">
        <is>
          <t>Fiery Horseshoe</t>
        </is>
      </c>
      <c r="D6082" s="42" t="inlineStr">
        <is>
          <t>Valuable</t>
        </is>
      </c>
      <c r="G6082" s="47">
        <f>IFERROR((E6082/'Valor Coin por Servidor'!$B$25/250)*Conversor!$E$8,"-")</f>
        <v/>
      </c>
      <c r="H6082" s="47">
        <f>IFERROR((F6082/'Valor Coin por Servidor'!$B$25/250)*Conversor!$E$8,"-")</f>
        <v/>
      </c>
      <c r="I6082" s="42">
        <f>IFERROR(_xlfn.CEILING.MATH((G6082/Conversor!$E$8)*250,25),"-")</f>
        <v/>
      </c>
      <c r="J6082" s="42">
        <f>IFERROR(_xlfn.CEILING.MATH((H6082/Conversor!$E$8)*250,25),"-")</f>
        <v/>
      </c>
    </row>
    <row r="6083" ht="15" customHeight="1" s="45">
      <c r="A6083" s="42">
        <f>+B6083&amp;C6083</f>
        <v/>
      </c>
      <c r="B6083" s="42" t="inlineStr">
        <is>
          <t>Fibera</t>
        </is>
      </c>
      <c r="C6083" s="42" t="inlineStr">
        <is>
          <t>Final Judgement</t>
        </is>
      </c>
      <c r="D6083" s="42" t="inlineStr">
        <is>
          <t>Others</t>
        </is>
      </c>
      <c r="E6083" s="43" t="n"/>
      <c r="F6083" s="43" t="n"/>
      <c r="G6083" s="47">
        <f>IFERROR((E6083/'Valor Coin por Servidor'!$B$25/250)*Conversor!$E$8,"-")</f>
        <v/>
      </c>
      <c r="H6083" s="47">
        <f>IFERROR((F6083/'Valor Coin por Servidor'!$B$25/250)*Conversor!$E$8,"-")</f>
        <v/>
      </c>
      <c r="I6083" s="42">
        <f>IFERROR(_xlfn.CEILING.MATH((G6083/Conversor!$E$8)*250,25),"-")</f>
        <v/>
      </c>
      <c r="J6083" s="42">
        <f>IFERROR(_xlfn.CEILING.MATH((H6083/Conversor!$E$8)*250,25),"-")</f>
        <v/>
      </c>
    </row>
    <row r="6084" ht="15" customHeight="1" s="45">
      <c r="A6084" s="42">
        <f>+B6084&amp;C6084</f>
        <v/>
      </c>
      <c r="B6084" s="42" t="inlineStr">
        <is>
          <t>Fibera</t>
        </is>
      </c>
      <c r="C6084" s="42" t="inlineStr">
        <is>
          <t>Fire Amplification</t>
        </is>
      </c>
      <c r="D6084" s="42" t="inlineStr">
        <is>
          <t>Potion</t>
        </is>
      </c>
      <c r="G6084" s="47">
        <f>IFERROR((E6084/'Valor Coin por Servidor'!$B$25/250)*Conversor!$E$8,"-")</f>
        <v/>
      </c>
      <c r="H6084" s="47">
        <f>IFERROR((F6084/'Valor Coin por Servidor'!$B$25/250)*Conversor!$E$8,"-")</f>
        <v/>
      </c>
      <c r="I6084" s="42">
        <f>IFERROR(_xlfn.CEILING.MATH((G6084/Conversor!$E$8)*250,25),"-")</f>
        <v/>
      </c>
      <c r="J6084" s="42">
        <f>IFERROR(_xlfn.CEILING.MATH((H6084/Conversor!$E$8)*250,25),"-")</f>
        <v/>
      </c>
    </row>
    <row r="6085" ht="15" customHeight="1" s="45">
      <c r="A6085" s="42">
        <f>+B6085&amp;C6085</f>
        <v/>
      </c>
      <c r="B6085" s="42" t="inlineStr">
        <is>
          <t>Fibera</t>
        </is>
      </c>
      <c r="C6085" s="42" t="inlineStr">
        <is>
          <t>Fire Resilience</t>
        </is>
      </c>
      <c r="D6085" s="42" t="inlineStr">
        <is>
          <t>Potion</t>
        </is>
      </c>
      <c r="G6085" s="47">
        <f>IFERROR((E6085/'Valor Coin por Servidor'!$B$25/250)*Conversor!$E$8,"-")</f>
        <v/>
      </c>
      <c r="H6085" s="47">
        <f>IFERROR((F6085/'Valor Coin por Servidor'!$B$25/250)*Conversor!$E$8,"-")</f>
        <v/>
      </c>
      <c r="I6085" s="42">
        <f>IFERROR(_xlfn.CEILING.MATH((G6085/Conversor!$E$8)*250,25),"-")</f>
        <v/>
      </c>
      <c r="J6085" s="42">
        <f>IFERROR(_xlfn.CEILING.MATH((H6085/Conversor!$E$8)*250,25),"-")</f>
        <v/>
      </c>
    </row>
    <row r="6086" ht="15" customHeight="1" s="45">
      <c r="A6086" s="42">
        <f>+B6086&amp;C6086</f>
        <v/>
      </c>
      <c r="B6086" s="42" t="inlineStr">
        <is>
          <t>Fibera</t>
        </is>
      </c>
      <c r="C6086" s="42" t="inlineStr">
        <is>
          <t>Flask of Embalming Fluid</t>
        </is>
      </c>
      <c r="D6086" s="42" t="inlineStr">
        <is>
          <t>Creature Product</t>
        </is>
      </c>
      <c r="G6086" s="47">
        <f>IFERROR((E6086/'Valor Coin por Servidor'!$B$25/250)*Conversor!$E$8,"-")</f>
        <v/>
      </c>
      <c r="H6086" s="47">
        <f>IFERROR((F6086/'Valor Coin por Servidor'!$B$25/250)*Conversor!$E$8,"-")</f>
        <v/>
      </c>
      <c r="I6086" s="42">
        <f>IFERROR(_xlfn.CEILING.MATH((G6086/Conversor!$E$8)*250,25),"-")</f>
        <v/>
      </c>
      <c r="J6086" s="42">
        <f>IFERROR(_xlfn.CEILING.MATH((H6086/Conversor!$E$8)*250,25),"-")</f>
        <v/>
      </c>
    </row>
    <row r="6087" ht="15" customHeight="1" s="45">
      <c r="A6087" s="42">
        <f>+B6087&amp;C6087</f>
        <v/>
      </c>
      <c r="B6087" s="42" t="inlineStr">
        <is>
          <t>Fibera</t>
        </is>
      </c>
      <c r="C6087" s="42" t="inlineStr">
        <is>
          <t>Four-leaf Clover</t>
        </is>
      </c>
      <c r="D6087" s="42" t="inlineStr">
        <is>
          <t>Valuable</t>
        </is>
      </c>
      <c r="E6087" s="43" t="n"/>
      <c r="F6087" s="43" t="n"/>
      <c r="G6087" s="47">
        <f>IFERROR((E6087/'Valor Coin por Servidor'!$B$25/250)*Conversor!$E$8,"-")</f>
        <v/>
      </c>
      <c r="H6087" s="47">
        <f>IFERROR((F6087/'Valor Coin por Servidor'!$B$25/250)*Conversor!$E$8,"-")</f>
        <v/>
      </c>
      <c r="I6087" s="42">
        <f>IFERROR(_xlfn.CEILING.MATH((G6087/Conversor!$E$8)*250,25),"-")</f>
        <v/>
      </c>
      <c r="J6087" s="42">
        <f>IFERROR(_xlfn.CEILING.MATH((H6087/Conversor!$E$8)*250,25),"-")</f>
        <v/>
      </c>
    </row>
    <row r="6088" ht="15" customHeight="1" s="45">
      <c r="A6088" s="42">
        <f>+B6088&amp;C6088</f>
        <v/>
      </c>
      <c r="B6088" s="42" t="inlineStr">
        <is>
          <t>Fibera</t>
        </is>
      </c>
      <c r="C6088" s="42" t="inlineStr">
        <is>
          <t>Foxtail</t>
        </is>
      </c>
      <c r="D6088" s="42" t="inlineStr">
        <is>
          <t>Valuable</t>
        </is>
      </c>
      <c r="E6088" s="43" t="n"/>
      <c r="F6088" s="43" t="n"/>
      <c r="G6088" s="47">
        <f>IFERROR((E6088/'Valor Coin por Servidor'!$B$25/250)*Conversor!$E$8,"-")</f>
        <v/>
      </c>
      <c r="H6088" s="47">
        <f>IFERROR((F6088/'Valor Coin por Servidor'!$B$25/250)*Conversor!$E$8,"-")</f>
        <v/>
      </c>
      <c r="I6088" s="42">
        <f>IFERROR(_xlfn.CEILING.MATH((G6088/Conversor!$E$8)*250,25),"-")</f>
        <v/>
      </c>
      <c r="J6088" s="42">
        <f>IFERROR(_xlfn.CEILING.MATH((H6088/Conversor!$E$8)*250,25),"-")</f>
        <v/>
      </c>
    </row>
    <row r="6089" ht="15" customHeight="1" s="45">
      <c r="A6089" s="42">
        <f>+B6089&amp;C6089</f>
        <v/>
      </c>
      <c r="B6089" s="42" t="inlineStr">
        <is>
          <t>Fibera</t>
        </is>
      </c>
      <c r="C6089" s="42" t="inlineStr">
        <is>
          <t>Frostflower Boots</t>
        </is>
      </c>
      <c r="D6089" s="42" t="inlineStr">
        <is>
          <t>Boots</t>
        </is>
      </c>
      <c r="E6089" s="43" t="n"/>
      <c r="F6089" s="43" t="n"/>
      <c r="G6089" s="47">
        <f>IFERROR((E6089/'Valor Coin por Servidor'!$B$25/250)*Conversor!$E$8,"-")</f>
        <v/>
      </c>
      <c r="H6089" s="47">
        <f>IFERROR((F6089/'Valor Coin por Servidor'!$B$25/250)*Conversor!$E$8,"-")</f>
        <v/>
      </c>
      <c r="I6089" s="42">
        <f>IFERROR(_xlfn.CEILING.MATH((G6089/Conversor!$E$8)*250,25),"-")</f>
        <v/>
      </c>
      <c r="J6089" s="42">
        <f>IFERROR(_xlfn.CEILING.MATH((H6089/Conversor!$E$8)*250,25),"-")</f>
        <v/>
      </c>
    </row>
    <row r="6090" ht="15" customHeight="1" s="45">
      <c r="A6090" s="42">
        <f>+B6090&amp;C6090</f>
        <v/>
      </c>
      <c r="B6090" s="42" t="inlineStr">
        <is>
          <t>Fibera</t>
        </is>
      </c>
      <c r="C6090" s="42" t="inlineStr">
        <is>
          <t>Furious Frock</t>
        </is>
      </c>
      <c r="D6090" s="42" t="inlineStr">
        <is>
          <t>Armor</t>
        </is>
      </c>
      <c r="G6090" s="47">
        <f>IFERROR((E6090/'Valor Coin por Servidor'!$B$25/250)*Conversor!$E$8,"-")</f>
        <v/>
      </c>
      <c r="H6090" s="47">
        <f>IFERROR((F6090/'Valor Coin por Servidor'!$B$25/250)*Conversor!$E$8,"-")</f>
        <v/>
      </c>
      <c r="I6090" s="42">
        <f>IFERROR(_xlfn.CEILING.MATH((G6090/Conversor!$E$8)*250,25),"-")</f>
        <v/>
      </c>
      <c r="J6090" s="42">
        <f>IFERROR(_xlfn.CEILING.MATH((H6090/Conversor!$E$8)*250,25),"-")</f>
        <v/>
      </c>
    </row>
    <row r="6091" ht="15" customHeight="1" s="45">
      <c r="A6091" s="42">
        <f>+B6091&amp;C6091</f>
        <v/>
      </c>
      <c r="B6091" s="42" t="inlineStr">
        <is>
          <t>Fibera</t>
        </is>
      </c>
      <c r="C6091" s="42" t="inlineStr">
        <is>
          <t>Galea Mortis</t>
        </is>
      </c>
      <c r="D6091" s="42" t="inlineStr">
        <is>
          <t>Helmet</t>
        </is>
      </c>
      <c r="E6091" s="43" t="n"/>
      <c r="F6091" s="43" t="n"/>
      <c r="G6091" s="47">
        <f>IFERROR((E6091/'Valor Coin por Servidor'!$B$25/250)*Conversor!$E$8,"-")</f>
        <v/>
      </c>
      <c r="H6091" s="47">
        <f>IFERROR((F6091/'Valor Coin por Servidor'!$B$25/250)*Conversor!$E$8,"-")</f>
        <v/>
      </c>
      <c r="I6091" s="42">
        <f>IFERROR(_xlfn.CEILING.MATH((G6091/Conversor!$E$8)*250,25),"-")</f>
        <v/>
      </c>
      <c r="J6091" s="42">
        <f>IFERROR(_xlfn.CEILING.MATH((H6091/Conversor!$E$8)*250,25),"-")</f>
        <v/>
      </c>
    </row>
    <row r="6092" ht="15" customHeight="1" s="45">
      <c r="A6092" s="42">
        <f>+B6092&amp;C6092</f>
        <v/>
      </c>
      <c r="B6092" s="42" t="inlineStr">
        <is>
          <t>Fibera</t>
        </is>
      </c>
      <c r="C6092" s="42" t="inlineStr">
        <is>
          <t>Ghost Chestplate</t>
        </is>
      </c>
      <c r="D6092" s="42" t="inlineStr">
        <is>
          <t>Armor</t>
        </is>
      </c>
      <c r="E6092" s="43" t="n"/>
      <c r="F6092" s="43" t="n"/>
      <c r="G6092" s="47">
        <f>IFERROR((E6092/'Valor Coin por Servidor'!$B$25/250)*Conversor!$E$8,"-")</f>
        <v/>
      </c>
      <c r="H6092" s="47">
        <f>IFERROR((F6092/'Valor Coin por Servidor'!$B$25/250)*Conversor!$E$8,"-")</f>
        <v/>
      </c>
      <c r="I6092" s="42">
        <f>IFERROR(_xlfn.CEILING.MATH((G6092/Conversor!$E$8)*250,25),"-")</f>
        <v/>
      </c>
      <c r="J6092" s="42">
        <f>IFERROR(_xlfn.CEILING.MATH((H6092/Conversor!$E$8)*250,25),"-")</f>
        <v/>
      </c>
    </row>
    <row r="6093" ht="15" customHeight="1" s="45">
      <c r="A6093" s="42">
        <f>+B6093&amp;C6093</f>
        <v/>
      </c>
      <c r="B6093" s="42" t="inlineStr">
        <is>
          <t>Fibera</t>
        </is>
      </c>
      <c r="C6093" s="42" t="inlineStr">
        <is>
          <t>Giant Shrimp</t>
        </is>
      </c>
      <c r="D6093" s="42" t="inlineStr">
        <is>
          <t>Valuable</t>
        </is>
      </c>
      <c r="E6093" s="43" t="n"/>
      <c r="F6093" s="43" t="n"/>
      <c r="G6093" s="47">
        <f>IFERROR((E6093/'Valor Coin por Servidor'!$B$25/250)*Conversor!$E$8,"-")</f>
        <v/>
      </c>
      <c r="H6093" s="47">
        <f>IFERROR((F6093/'Valor Coin por Servidor'!$B$25/250)*Conversor!$E$8,"-")</f>
        <v/>
      </c>
      <c r="I6093" s="42">
        <f>IFERROR(_xlfn.CEILING.MATH((G6093/Conversor!$E$8)*250,25),"-")</f>
        <v/>
      </c>
      <c r="J6093" s="42">
        <f>IFERROR(_xlfn.CEILING.MATH((H6093/Conversor!$E$8)*250,25),"-")</f>
        <v/>
      </c>
    </row>
    <row r="6094" ht="15" customHeight="1" s="45">
      <c r="A6094" s="42">
        <f>+B6094&amp;C6094</f>
        <v/>
      </c>
      <c r="B6094" s="42" t="inlineStr">
        <is>
          <t>Fibera</t>
        </is>
      </c>
      <c r="C6094" s="42" t="inlineStr">
        <is>
          <t>Gilded Eldritch Bow</t>
        </is>
      </c>
      <c r="D6094" s="42" t="inlineStr">
        <is>
          <t>Distance</t>
        </is>
      </c>
      <c r="G6094" s="47">
        <f>IFERROR((E6094/'Valor Coin por Servidor'!$B$25/250)*Conversor!$E$8,"-")</f>
        <v/>
      </c>
      <c r="H6094" s="47">
        <f>IFERROR((F6094/'Valor Coin por Servidor'!$B$25/250)*Conversor!$E$8,"-")</f>
        <v/>
      </c>
      <c r="I6094" s="42">
        <f>IFERROR(_xlfn.CEILING.MATH((G6094/Conversor!$E$8)*250,25),"-")</f>
        <v/>
      </c>
      <c r="J6094" s="42">
        <f>IFERROR(_xlfn.CEILING.MATH((H6094/Conversor!$E$8)*250,25),"-")</f>
        <v/>
      </c>
    </row>
    <row r="6095" ht="15" customHeight="1" s="45">
      <c r="A6095" s="42">
        <f>+B6095&amp;C6095</f>
        <v/>
      </c>
      <c r="B6095" s="42" t="inlineStr">
        <is>
          <t>Fibera</t>
        </is>
      </c>
      <c r="C6095" s="42" t="inlineStr">
        <is>
          <t>Gilded Eldritch Claymore</t>
        </is>
      </c>
      <c r="D6095" s="42" t="inlineStr">
        <is>
          <t>Sword</t>
        </is>
      </c>
      <c r="G6095" s="47">
        <f>IFERROR((E6095/'Valor Coin por Servidor'!$B$25/250)*Conversor!$E$8,"-")</f>
        <v/>
      </c>
      <c r="H6095" s="47">
        <f>IFERROR((F6095/'Valor Coin por Servidor'!$B$25/250)*Conversor!$E$8,"-")</f>
        <v/>
      </c>
      <c r="I6095" s="42">
        <f>IFERROR(_xlfn.CEILING.MATH((G6095/Conversor!$E$8)*250,25),"-")</f>
        <v/>
      </c>
      <c r="J6095" s="42">
        <f>IFERROR(_xlfn.CEILING.MATH((H6095/Conversor!$E$8)*250,25),"-")</f>
        <v/>
      </c>
    </row>
    <row r="6096" ht="15" customHeight="1" s="45">
      <c r="A6096" s="42">
        <f>+B6096&amp;C6096</f>
        <v/>
      </c>
      <c r="B6096" s="42" t="inlineStr">
        <is>
          <t>Fibera</t>
        </is>
      </c>
      <c r="C6096" s="42" t="inlineStr">
        <is>
          <t>Gilded Eldritch Rod</t>
        </is>
      </c>
      <c r="D6096" s="42" t="inlineStr">
        <is>
          <t>Wand</t>
        </is>
      </c>
      <c r="G6096" s="47">
        <f>IFERROR((E6096/'Valor Coin por Servidor'!$B$25/250)*Conversor!$E$8,"-")</f>
        <v/>
      </c>
      <c r="H6096" s="47">
        <f>IFERROR((F6096/'Valor Coin por Servidor'!$B$25/250)*Conversor!$E$8,"-")</f>
        <v/>
      </c>
      <c r="I6096" s="42">
        <f>IFERROR(_xlfn.CEILING.MATH((G6096/Conversor!$E$8)*250,25),"-")</f>
        <v/>
      </c>
      <c r="J6096" s="42">
        <f>IFERROR(_xlfn.CEILING.MATH((H6096/Conversor!$E$8)*250,25),"-")</f>
        <v/>
      </c>
    </row>
    <row r="6097" ht="15" customHeight="1" s="45">
      <c r="A6097" s="42">
        <f>+B6097&amp;C6097</f>
        <v/>
      </c>
      <c r="B6097" s="42" t="inlineStr">
        <is>
          <t>Fibera</t>
        </is>
      </c>
      <c r="C6097" s="42" t="inlineStr">
        <is>
          <t>Gilded Eldritch Wand</t>
        </is>
      </c>
      <c r="D6097" s="42" t="inlineStr">
        <is>
          <t>Wand</t>
        </is>
      </c>
      <c r="G6097" s="47">
        <f>IFERROR((E6097/'Valor Coin por Servidor'!$B$25/250)*Conversor!$E$8,"-")</f>
        <v/>
      </c>
      <c r="H6097" s="47">
        <f>IFERROR((F6097/'Valor Coin por Servidor'!$B$25/250)*Conversor!$E$8,"-")</f>
        <v/>
      </c>
      <c r="I6097" s="42">
        <f>IFERROR(_xlfn.CEILING.MATH((G6097/Conversor!$E$8)*250,25),"-")</f>
        <v/>
      </c>
      <c r="J6097" s="42">
        <f>IFERROR(_xlfn.CEILING.MATH((H6097/Conversor!$E$8)*250,25),"-")</f>
        <v/>
      </c>
    </row>
    <row r="6098" ht="15" customHeight="1" s="45">
      <c r="A6098" s="42">
        <f>+B6098&amp;C6098</f>
        <v/>
      </c>
      <c r="B6098" s="42" t="inlineStr">
        <is>
          <t>Fibera</t>
        </is>
      </c>
      <c r="C6098" s="42" t="inlineStr">
        <is>
          <t>Gilded Eldritch Warmace</t>
        </is>
      </c>
      <c r="D6098" s="42" t="inlineStr">
        <is>
          <t>Club</t>
        </is>
      </c>
      <c r="G6098" s="47">
        <f>IFERROR((E6098/'Valor Coin por Servidor'!$B$25/250)*Conversor!$E$8,"-")</f>
        <v/>
      </c>
      <c r="H6098" s="47">
        <f>IFERROR((F6098/'Valor Coin por Servidor'!$B$25/250)*Conversor!$E$8,"-")</f>
        <v/>
      </c>
      <c r="I6098" s="42">
        <f>IFERROR(_xlfn.CEILING.MATH((G6098/Conversor!$E$8)*250,25),"-")</f>
        <v/>
      </c>
      <c r="J6098" s="42">
        <f>IFERROR(_xlfn.CEILING.MATH((H6098/Conversor!$E$8)*250,25),"-")</f>
        <v/>
      </c>
    </row>
    <row r="6099" ht="15" customHeight="1" s="45">
      <c r="A6099" s="42">
        <f>+B6099&amp;C6099</f>
        <v/>
      </c>
      <c r="B6099" s="42" t="inlineStr">
        <is>
          <t>Fibera</t>
        </is>
      </c>
      <c r="C6099" s="42" t="inlineStr">
        <is>
          <t>Gloom Wolf Fur</t>
        </is>
      </c>
      <c r="D6099" s="42" t="inlineStr">
        <is>
          <t>Creature Product</t>
        </is>
      </c>
      <c r="E6099" s="43" t="n"/>
      <c r="F6099" s="43" t="n"/>
      <c r="G6099" s="47">
        <f>IFERROR((E6099/'Valor Coin por Servidor'!$B$25/250)*Conversor!$E$8,"-")</f>
        <v/>
      </c>
      <c r="H6099" s="47">
        <f>IFERROR((F6099/'Valor Coin por Servidor'!$B$25/250)*Conversor!$E$8,"-")</f>
        <v/>
      </c>
      <c r="I6099" s="42">
        <f>IFERROR(_xlfn.CEILING.MATH((G6099/Conversor!$E$8)*250,25),"-")</f>
        <v/>
      </c>
      <c r="J6099" s="42">
        <f>IFERROR(_xlfn.CEILING.MATH((H6099/Conversor!$E$8)*250,25),"-")</f>
        <v/>
      </c>
    </row>
    <row r="6100" ht="15" customHeight="1" s="45">
      <c r="A6100" s="42">
        <f>+B6100&amp;C6100</f>
        <v/>
      </c>
      <c r="B6100" s="42" t="inlineStr">
        <is>
          <t>Fibera</t>
        </is>
      </c>
      <c r="C6100" s="42" t="inlineStr">
        <is>
          <t>Gnome Armor</t>
        </is>
      </c>
      <c r="D6100" s="42" t="inlineStr">
        <is>
          <t>Armor</t>
        </is>
      </c>
      <c r="E6100" s="43" t="n"/>
      <c r="F6100" s="43" t="n"/>
      <c r="G6100" s="47">
        <f>IFERROR((E6100/'Valor Coin por Servidor'!$B$25/250)*Conversor!$E$8,"-")</f>
        <v/>
      </c>
      <c r="H6100" s="47">
        <f>IFERROR((F6100/'Valor Coin por Servidor'!$B$25/250)*Conversor!$E$8,"-")</f>
        <v/>
      </c>
      <c r="I6100" s="42">
        <f>IFERROR(_xlfn.CEILING.MATH((G6100/Conversor!$E$8)*250,25),"-")</f>
        <v/>
      </c>
      <c r="J6100" s="42">
        <f>IFERROR(_xlfn.CEILING.MATH((H6100/Conversor!$E$8)*250,25),"-")</f>
        <v/>
      </c>
    </row>
    <row r="6101" ht="15" customHeight="1" s="45">
      <c r="A6101" s="42">
        <f>+B6101&amp;C6101</f>
        <v/>
      </c>
      <c r="B6101" s="42" t="inlineStr">
        <is>
          <t>Fibera</t>
        </is>
      </c>
      <c r="C6101" s="42" t="inlineStr">
        <is>
          <t>Gnome Helmet</t>
        </is>
      </c>
      <c r="D6101" s="42" t="inlineStr">
        <is>
          <t>Helmet</t>
        </is>
      </c>
      <c r="E6101" s="43" t="n"/>
      <c r="F6101" s="43" t="n"/>
      <c r="G6101" s="47">
        <f>IFERROR((E6101/'Valor Coin por Servidor'!$B$25/250)*Conversor!$E$8,"-")</f>
        <v/>
      </c>
      <c r="H6101" s="47">
        <f>IFERROR((F6101/'Valor Coin por Servidor'!$B$25/250)*Conversor!$E$8,"-")</f>
        <v/>
      </c>
      <c r="I6101" s="42">
        <f>IFERROR(_xlfn.CEILING.MATH((G6101/Conversor!$E$8)*250,25),"-")</f>
        <v/>
      </c>
      <c r="J6101" s="42">
        <f>IFERROR(_xlfn.CEILING.MATH((H6101/Conversor!$E$8)*250,25),"-")</f>
        <v/>
      </c>
    </row>
    <row r="6102" ht="15" customHeight="1" s="45">
      <c r="A6102" s="42">
        <f>+B6102&amp;C6102</f>
        <v/>
      </c>
      <c r="B6102" s="42" t="inlineStr">
        <is>
          <t>Fibera</t>
        </is>
      </c>
      <c r="C6102" s="42" t="inlineStr">
        <is>
          <t>Gnome Legs</t>
        </is>
      </c>
      <c r="D6102" s="42" t="inlineStr">
        <is>
          <t>Legs</t>
        </is>
      </c>
      <c r="E6102" s="43" t="n"/>
      <c r="F6102" s="43" t="n"/>
      <c r="G6102" s="47">
        <f>IFERROR((E6102/'Valor Coin por Servidor'!$B$25/250)*Conversor!$E$8,"-")</f>
        <v/>
      </c>
      <c r="H6102" s="47">
        <f>IFERROR((F6102/'Valor Coin por Servidor'!$B$25/250)*Conversor!$E$8,"-")</f>
        <v/>
      </c>
      <c r="I6102" s="42">
        <f>IFERROR(_xlfn.CEILING.MATH((G6102/Conversor!$E$8)*250,25),"-")</f>
        <v/>
      </c>
      <c r="J6102" s="42">
        <f>IFERROR(_xlfn.CEILING.MATH((H6102/Conversor!$E$8)*250,25),"-")</f>
        <v/>
      </c>
    </row>
    <row r="6103" ht="15" customHeight="1" s="45">
      <c r="A6103" s="42">
        <f>+B6103&amp;C6103</f>
        <v/>
      </c>
      <c r="B6103" s="42" t="inlineStr">
        <is>
          <t>Fibera</t>
        </is>
      </c>
      <c r="C6103" s="42" t="inlineStr">
        <is>
          <t>Gnomevil's Hat</t>
        </is>
      </c>
      <c r="D6103" s="42" t="inlineStr">
        <is>
          <t>Creature Product</t>
        </is>
      </c>
      <c r="G6103" s="47">
        <f>IFERROR((E6103/'Valor Coin por Servidor'!$B$25/250)*Conversor!$E$8,"-")</f>
        <v/>
      </c>
      <c r="H6103" s="47">
        <f>IFERROR((F6103/'Valor Coin por Servidor'!$B$25/250)*Conversor!$E$8,"-")</f>
        <v/>
      </c>
      <c r="I6103" s="42">
        <f>IFERROR(_xlfn.CEILING.MATH((G6103/Conversor!$E$8)*250,25),"-")</f>
        <v/>
      </c>
      <c r="J6103" s="42">
        <f>IFERROR(_xlfn.CEILING.MATH((H6103/Conversor!$E$8)*250,25),"-")</f>
        <v/>
      </c>
    </row>
    <row r="6104" ht="15" customHeight="1" s="45">
      <c r="A6104" s="42">
        <f>+B6104&amp;C6104</f>
        <v/>
      </c>
      <c r="B6104" s="42" t="inlineStr">
        <is>
          <t>Fibera</t>
        </is>
      </c>
      <c r="C6104" s="42" t="inlineStr">
        <is>
          <t>Gnomish Voucher Type MA1</t>
        </is>
      </c>
      <c r="D6104" s="42" t="inlineStr">
        <is>
          <t>Others</t>
        </is>
      </c>
      <c r="G6104" s="47">
        <f>IFERROR((E6104/'Valor Coin por Servidor'!$B$25/250)*Conversor!$E$8,"-")</f>
        <v/>
      </c>
      <c r="H6104" s="47">
        <f>IFERROR((F6104/'Valor Coin por Servidor'!$B$25/250)*Conversor!$E$8,"-")</f>
        <v/>
      </c>
      <c r="I6104" s="42">
        <f>IFERROR(_xlfn.CEILING.MATH((G6104/Conversor!$E$8)*250,25),"-")</f>
        <v/>
      </c>
      <c r="J6104" s="42">
        <f>IFERROR(_xlfn.CEILING.MATH((H6104/Conversor!$E$8)*250,25),"-")</f>
        <v/>
      </c>
    </row>
    <row r="6105" ht="15" customHeight="1" s="45">
      <c r="A6105" s="42">
        <f>+B6105&amp;C6105</f>
        <v/>
      </c>
      <c r="B6105" s="42" t="inlineStr">
        <is>
          <t>Fibera</t>
        </is>
      </c>
      <c r="C6105" s="42" t="inlineStr">
        <is>
          <t>Gold Token</t>
        </is>
      </c>
      <c r="D6105" s="42" t="inlineStr">
        <is>
          <t>Valuable</t>
        </is>
      </c>
      <c r="E6105" s="43" t="n"/>
      <c r="F6105" s="43" t="n"/>
      <c r="G6105" s="47">
        <f>IFERROR((E6105/'Valor Coin por Servidor'!$B$25/250)*Conversor!$E$8,"-")</f>
        <v/>
      </c>
      <c r="H6105" s="47">
        <f>IFERROR((F6105/'Valor Coin por Servidor'!$B$25/250)*Conversor!$E$8,"-")</f>
        <v/>
      </c>
      <c r="I6105" s="42">
        <f>IFERROR(_xlfn.CEILING.MATH((G6105/Conversor!$E$8)*250,25),"-")</f>
        <v/>
      </c>
      <c r="J6105" s="42">
        <f>IFERROR(_xlfn.CEILING.MATH((H6105/Conversor!$E$8)*250,25),"-")</f>
        <v/>
      </c>
    </row>
    <row r="6106" ht="15" customHeight="1" s="45">
      <c r="A6106" s="42">
        <f>+B6106&amp;C6106</f>
        <v/>
      </c>
      <c r="B6106" s="42" t="inlineStr">
        <is>
          <t>Fibera</t>
        </is>
      </c>
      <c r="C6106" s="42" t="inlineStr">
        <is>
          <t>Golden Boots</t>
        </is>
      </c>
      <c r="D6106" s="42" t="inlineStr">
        <is>
          <t>Boots</t>
        </is>
      </c>
      <c r="G6106" s="47">
        <f>IFERROR((E6106/'Valor Coin por Servidor'!$B$25/250)*Conversor!$E$8,"-")</f>
        <v/>
      </c>
      <c r="H6106" s="47">
        <f>IFERROR((F6106/'Valor Coin por Servidor'!$B$25/250)*Conversor!$E$8,"-")</f>
        <v/>
      </c>
      <c r="I6106" s="42">
        <f>IFERROR(_xlfn.CEILING.MATH((G6106/Conversor!$E$8)*250,25),"-")</f>
        <v/>
      </c>
      <c r="J6106" s="42">
        <f>IFERROR(_xlfn.CEILING.MATH((H6106/Conversor!$E$8)*250,25),"-")</f>
        <v/>
      </c>
    </row>
    <row r="6107" ht="15" customHeight="1" s="45">
      <c r="A6107" s="42">
        <f>+B6107&amp;C6107</f>
        <v/>
      </c>
      <c r="B6107" s="42" t="inlineStr">
        <is>
          <t>Fibera</t>
        </is>
      </c>
      <c r="C6107" s="42" t="inlineStr">
        <is>
          <t>Golden Can of Oil</t>
        </is>
      </c>
      <c r="D6107" s="42" t="inlineStr">
        <is>
          <t>Valuable</t>
        </is>
      </c>
      <c r="E6107" s="43" t="n"/>
      <c r="F6107" s="43" t="n"/>
      <c r="G6107" s="47">
        <f>IFERROR((E6107/'Valor Coin por Servidor'!$B$25/250)*Conversor!$E$8,"-")</f>
        <v/>
      </c>
      <c r="H6107" s="47">
        <f>IFERROR((F6107/'Valor Coin por Servidor'!$B$25/250)*Conversor!$E$8,"-")</f>
        <v/>
      </c>
      <c r="I6107" s="42">
        <f>IFERROR(_xlfn.CEILING.MATH((G6107/Conversor!$E$8)*250,25),"-")</f>
        <v/>
      </c>
      <c r="J6107" s="42">
        <f>IFERROR(_xlfn.CEILING.MATH((H6107/Conversor!$E$8)*250,25),"-")</f>
        <v/>
      </c>
    </row>
    <row r="6108" ht="15" customHeight="1" s="45">
      <c r="A6108" s="42">
        <f>+B6108&amp;C6108</f>
        <v/>
      </c>
      <c r="B6108" s="42" t="inlineStr">
        <is>
          <t>Fibera</t>
        </is>
      </c>
      <c r="C6108" s="42" t="inlineStr">
        <is>
          <t>Gooey Mass</t>
        </is>
      </c>
      <c r="D6108" s="42" t="inlineStr">
        <is>
          <t>Others</t>
        </is>
      </c>
      <c r="E6108" s="43" t="n"/>
      <c r="F6108" s="43" t="n"/>
      <c r="G6108" s="47">
        <f>IFERROR((E6108/'Valor Coin por Servidor'!$B$25/250)*Conversor!$E$8,"-")</f>
        <v/>
      </c>
      <c r="H6108" s="47">
        <f>IFERROR((F6108/'Valor Coin por Servidor'!$B$25/250)*Conversor!$E$8,"-")</f>
        <v/>
      </c>
      <c r="I6108" s="42">
        <f>IFERROR(_xlfn.CEILING.MATH((G6108/Conversor!$E$8)*250,25),"-")</f>
        <v/>
      </c>
      <c r="J6108" s="42">
        <f>IFERROR(_xlfn.CEILING.MATH((H6108/Conversor!$E$8)*250,25),"-")</f>
        <v/>
      </c>
    </row>
    <row r="6109" ht="15" customHeight="1" s="45">
      <c r="A6109" s="42">
        <f>+B6109&amp;C6109</f>
        <v/>
      </c>
      <c r="B6109" s="42" t="inlineStr">
        <is>
          <t>Fibera</t>
        </is>
      </c>
      <c r="C6109" s="42" t="inlineStr">
        <is>
          <t>Goosebump Leather</t>
        </is>
      </c>
      <c r="D6109" s="42" t="inlineStr">
        <is>
          <t>Creature Product</t>
        </is>
      </c>
      <c r="E6109" s="43" t="n"/>
      <c r="F6109" s="43" t="n"/>
      <c r="G6109" s="47">
        <f>IFERROR((E6109/'Valor Coin por Servidor'!$B$25/250)*Conversor!$E$8,"-")</f>
        <v/>
      </c>
      <c r="H6109" s="47">
        <f>IFERROR((F6109/'Valor Coin por Servidor'!$B$25/250)*Conversor!$E$8,"-")</f>
        <v/>
      </c>
      <c r="I6109" s="42">
        <f>IFERROR(_xlfn.CEILING.MATH((G6109/Conversor!$E$8)*250,25),"-")</f>
        <v/>
      </c>
      <c r="J6109" s="42">
        <f>IFERROR(_xlfn.CEILING.MATH((H6109/Conversor!$E$8)*250,25),"-")</f>
        <v/>
      </c>
    </row>
    <row r="6110" ht="15" customHeight="1" s="45">
      <c r="A6110" s="42">
        <f>+B6110&amp;C6110</f>
        <v/>
      </c>
      <c r="B6110" s="42" t="inlineStr">
        <is>
          <t>Fibera</t>
        </is>
      </c>
      <c r="C6110" s="42" t="inlineStr">
        <is>
          <t>Great Shield</t>
        </is>
      </c>
      <c r="D6110" s="42" t="inlineStr">
        <is>
          <t>Shield</t>
        </is>
      </c>
      <c r="G6110" s="47">
        <f>IFERROR((E6110/'Valor Coin por Servidor'!$B$25/250)*Conversor!$E$8,"-")</f>
        <v/>
      </c>
      <c r="H6110" s="47">
        <f>IFERROR((F6110/'Valor Coin por Servidor'!$B$25/250)*Conversor!$E$8,"-")</f>
        <v/>
      </c>
      <c r="I6110" s="42">
        <f>IFERROR(_xlfn.CEILING.MATH((G6110/Conversor!$E$8)*250,25),"-")</f>
        <v/>
      </c>
      <c r="J6110" s="42">
        <f>IFERROR(_xlfn.CEILING.MATH((H6110/Conversor!$E$8)*250,25),"-")</f>
        <v/>
      </c>
    </row>
    <row r="6111" ht="15" customHeight="1" s="45">
      <c r="A6111" s="42">
        <f>+B6111&amp;C6111</f>
        <v/>
      </c>
      <c r="B6111" s="42" t="inlineStr">
        <is>
          <t>Fibera</t>
        </is>
      </c>
      <c r="C6111" s="42" t="inlineStr">
        <is>
          <t>Green Dragon Leather</t>
        </is>
      </c>
      <c r="D6111" s="42" t="inlineStr">
        <is>
          <t>Creature Product</t>
        </is>
      </c>
      <c r="E6111" s="43" t="n"/>
      <c r="F6111" s="43" t="n"/>
      <c r="G6111" s="47">
        <f>IFERROR((E6111/'Valor Coin por Servidor'!$B$25/250)*Conversor!$E$8,"-")</f>
        <v/>
      </c>
      <c r="H6111" s="47">
        <f>IFERROR((F6111/'Valor Coin por Servidor'!$B$25/250)*Conversor!$E$8,"-")</f>
        <v/>
      </c>
      <c r="I6111" s="42">
        <f>IFERROR(_xlfn.CEILING.MATH((G6111/Conversor!$E$8)*250,25),"-")</f>
        <v/>
      </c>
      <c r="J6111" s="42">
        <f>IFERROR(_xlfn.CEILING.MATH((H6111/Conversor!$E$8)*250,25),"-")</f>
        <v/>
      </c>
    </row>
    <row r="6112" ht="15" customHeight="1" s="45">
      <c r="A6112" s="42">
        <f>+B6112&amp;C6112</f>
        <v/>
      </c>
      <c r="B6112" s="42" t="inlineStr">
        <is>
          <t>Fibera</t>
        </is>
      </c>
      <c r="C6112" s="42" t="inlineStr">
        <is>
          <t>Heart of the Mountain</t>
        </is>
      </c>
      <c r="D6112" s="42" t="inlineStr">
        <is>
          <t>Valuable</t>
        </is>
      </c>
      <c r="G6112" s="47">
        <f>IFERROR((E6112/'Valor Coin por Servidor'!$B$25/250)*Conversor!$E$8,"-")</f>
        <v/>
      </c>
      <c r="H6112" s="47">
        <f>IFERROR((F6112/'Valor Coin por Servidor'!$B$25/250)*Conversor!$E$8,"-")</f>
        <v/>
      </c>
      <c r="I6112" s="42">
        <f>IFERROR(_xlfn.CEILING.MATH((G6112/Conversor!$E$8)*250,25),"-")</f>
        <v/>
      </c>
      <c r="J6112" s="42">
        <f>IFERROR(_xlfn.CEILING.MATH((H6112/Conversor!$E$8)*250,25),"-")</f>
        <v/>
      </c>
    </row>
    <row r="6113" ht="15" customHeight="1" s="45">
      <c r="A6113" s="42">
        <f>+B6113&amp;C6113</f>
        <v/>
      </c>
      <c r="B6113" s="42" t="inlineStr">
        <is>
          <t>Fibera</t>
        </is>
      </c>
      <c r="C6113" s="42" t="inlineStr">
        <is>
          <t>Hellspawn Tail</t>
        </is>
      </c>
      <c r="D6113" s="42" t="inlineStr">
        <is>
          <t>Creature Product</t>
        </is>
      </c>
      <c r="G6113" s="47">
        <f>IFERROR((E6113/'Valor Coin por Servidor'!$B$25/250)*Conversor!$E$8,"-")</f>
        <v/>
      </c>
      <c r="H6113" s="47">
        <f>IFERROR((F6113/'Valor Coin por Servidor'!$B$25/250)*Conversor!$E$8,"-")</f>
        <v/>
      </c>
      <c r="I6113" s="42">
        <f>IFERROR(_xlfn.CEILING.MATH((G6113/Conversor!$E$8)*250,25),"-")</f>
        <v/>
      </c>
      <c r="J6113" s="42">
        <f>IFERROR(_xlfn.CEILING.MATH((H6113/Conversor!$E$8)*250,25),"-")</f>
        <v/>
      </c>
    </row>
    <row r="6114" ht="15" customHeight="1" s="45">
      <c r="A6114" s="42">
        <f>+B6114&amp;C6114</f>
        <v/>
      </c>
      <c r="B6114" s="42" t="inlineStr">
        <is>
          <t>Fibera</t>
        </is>
      </c>
      <c r="C6114" s="42" t="inlineStr">
        <is>
          <t>Holy Amplification</t>
        </is>
      </c>
      <c r="D6114" s="42" t="inlineStr">
        <is>
          <t>Potion</t>
        </is>
      </c>
      <c r="G6114" s="47">
        <f>IFERROR((E6114/'Valor Coin por Servidor'!$B$25/250)*Conversor!$E$8,"-")</f>
        <v/>
      </c>
      <c r="H6114" s="47">
        <f>IFERROR((F6114/'Valor Coin por Servidor'!$B$25/250)*Conversor!$E$8,"-")</f>
        <v/>
      </c>
      <c r="I6114" s="42">
        <f>IFERROR(_xlfn.CEILING.MATH((G6114/Conversor!$E$8)*250,25),"-")</f>
        <v/>
      </c>
      <c r="J6114" s="42">
        <f>IFERROR(_xlfn.CEILING.MATH((H6114/Conversor!$E$8)*250,25),"-")</f>
        <v/>
      </c>
    </row>
    <row r="6115" ht="15" customHeight="1" s="45">
      <c r="A6115" s="42">
        <f>+B6115&amp;C6115</f>
        <v/>
      </c>
      <c r="B6115" s="42" t="inlineStr">
        <is>
          <t>Fibera</t>
        </is>
      </c>
      <c r="C6115" s="42" t="inlineStr">
        <is>
          <t>Holy Resilience</t>
        </is>
      </c>
      <c r="D6115" s="42" t="inlineStr">
        <is>
          <t>Potion</t>
        </is>
      </c>
      <c r="G6115" s="47">
        <f>IFERROR((E6115/'Valor Coin por Servidor'!$B$25/250)*Conversor!$E$8,"-")</f>
        <v/>
      </c>
      <c r="H6115" s="47">
        <f>IFERROR((F6115/'Valor Coin por Servidor'!$B$25/250)*Conversor!$E$8,"-")</f>
        <v/>
      </c>
      <c r="I6115" s="42">
        <f>IFERROR(_xlfn.CEILING.MATH((G6115/Conversor!$E$8)*250,25),"-")</f>
        <v/>
      </c>
      <c r="J6115" s="42">
        <f>IFERROR(_xlfn.CEILING.MATH((H6115/Conversor!$E$8)*250,25),"-")</f>
        <v/>
      </c>
    </row>
    <row r="6116" ht="15" customHeight="1" s="45">
      <c r="A6116" s="42">
        <f>+B6116&amp;C6116</f>
        <v/>
      </c>
      <c r="B6116" s="42" t="inlineStr">
        <is>
          <t>Fibera</t>
        </is>
      </c>
      <c r="C6116" s="42" t="inlineStr">
        <is>
          <t>Honeycomb</t>
        </is>
      </c>
      <c r="D6116" s="42" t="inlineStr">
        <is>
          <t>Creature Product</t>
        </is>
      </c>
      <c r="G6116" s="47">
        <f>IFERROR((E6116/'Valor Coin por Servidor'!$B$25/250)*Conversor!$E$8,"-")</f>
        <v/>
      </c>
      <c r="H6116" s="47">
        <f>IFERROR((F6116/'Valor Coin por Servidor'!$B$25/250)*Conversor!$E$8,"-")</f>
        <v/>
      </c>
      <c r="I6116" s="42">
        <f>IFERROR(_xlfn.CEILING.MATH((G6116/Conversor!$E$8)*250,25),"-")</f>
        <v/>
      </c>
      <c r="J6116" s="42">
        <f>IFERROR(_xlfn.CEILING.MATH((H6116/Conversor!$E$8)*250,25),"-")</f>
        <v/>
      </c>
    </row>
    <row r="6117" ht="15" customHeight="1" s="45">
      <c r="A6117" s="42">
        <f>+B6117&amp;C6117</f>
        <v/>
      </c>
      <c r="B6117" s="42" t="inlineStr">
        <is>
          <t>Fibera</t>
        </is>
      </c>
      <c r="C6117" s="42" t="inlineStr">
        <is>
          <t>Hook</t>
        </is>
      </c>
      <c r="D6117" s="42" t="inlineStr">
        <is>
          <t>Creature Product</t>
        </is>
      </c>
      <c r="G6117" s="47">
        <f>IFERROR((E6117/'Valor Coin por Servidor'!$B$25/250)*Conversor!$E$8,"-")</f>
        <v/>
      </c>
      <c r="H6117" s="47">
        <f>IFERROR((F6117/'Valor Coin por Servidor'!$B$25/250)*Conversor!$E$8,"-")</f>
        <v/>
      </c>
      <c r="I6117" s="42">
        <f>IFERROR(_xlfn.CEILING.MATH((G6117/Conversor!$E$8)*250,25),"-")</f>
        <v/>
      </c>
      <c r="J6117" s="42">
        <f>IFERROR(_xlfn.CEILING.MATH((H6117/Conversor!$E$8)*250,25),"-")</f>
        <v/>
      </c>
    </row>
    <row r="6118" ht="15" customHeight="1" s="45">
      <c r="A6118" s="42">
        <f>+B6118&amp;C6118</f>
        <v/>
      </c>
      <c r="B6118" s="42" t="inlineStr">
        <is>
          <t>Fibera</t>
        </is>
      </c>
      <c r="C6118" s="42" t="inlineStr">
        <is>
          <t>Hunting Horn</t>
        </is>
      </c>
      <c r="D6118" s="42" t="inlineStr">
        <is>
          <t>Valuable</t>
        </is>
      </c>
      <c r="G6118" s="47">
        <f>IFERROR((E6118/'Valor Coin por Servidor'!$B$25/250)*Conversor!$E$8,"-")</f>
        <v/>
      </c>
      <c r="H6118" s="47">
        <f>IFERROR((F6118/'Valor Coin por Servidor'!$B$25/250)*Conversor!$E$8,"-")</f>
        <v/>
      </c>
      <c r="I6118" s="42">
        <f>IFERROR(_xlfn.CEILING.MATH((G6118/Conversor!$E$8)*250,25),"-")</f>
        <v/>
      </c>
      <c r="J6118" s="42">
        <f>IFERROR(_xlfn.CEILING.MATH((H6118/Conversor!$E$8)*250,25),"-")</f>
        <v/>
      </c>
    </row>
    <row r="6119" ht="15" customHeight="1" s="45">
      <c r="A6119" s="42">
        <f>+B6119&amp;C6119</f>
        <v/>
      </c>
      <c r="B6119" s="42" t="inlineStr">
        <is>
          <t>Fibera</t>
        </is>
      </c>
      <c r="C6119" s="42" t="inlineStr">
        <is>
          <t>Ice Amplification</t>
        </is>
      </c>
      <c r="D6119" s="42" t="inlineStr">
        <is>
          <t>Potion</t>
        </is>
      </c>
      <c r="G6119" s="47">
        <f>IFERROR((E6119/'Valor Coin por Servidor'!$B$25/250)*Conversor!$E$8,"-")</f>
        <v/>
      </c>
      <c r="H6119" s="47">
        <f>IFERROR((F6119/'Valor Coin por Servidor'!$B$25/250)*Conversor!$E$8,"-")</f>
        <v/>
      </c>
      <c r="I6119" s="42">
        <f>IFERROR(_xlfn.CEILING.MATH((G6119/Conversor!$E$8)*250,25),"-")</f>
        <v/>
      </c>
      <c r="J6119" s="42">
        <f>IFERROR(_xlfn.CEILING.MATH((H6119/Conversor!$E$8)*250,25),"-")</f>
        <v/>
      </c>
    </row>
    <row r="6120" ht="15" customHeight="1" s="45">
      <c r="A6120" s="42">
        <f>+B6120&amp;C6120</f>
        <v/>
      </c>
      <c r="B6120" s="42" t="inlineStr">
        <is>
          <t>Fibera</t>
        </is>
      </c>
      <c r="C6120" s="42" t="inlineStr">
        <is>
          <t>Ice Resilience</t>
        </is>
      </c>
      <c r="D6120" s="42" t="inlineStr">
        <is>
          <t>Potion</t>
        </is>
      </c>
      <c r="G6120" s="47">
        <f>IFERROR((E6120/'Valor Coin por Servidor'!$B$25/250)*Conversor!$E$8,"-")</f>
        <v/>
      </c>
      <c r="H6120" s="47">
        <f>IFERROR((F6120/'Valor Coin por Servidor'!$B$25/250)*Conversor!$E$8,"-")</f>
        <v/>
      </c>
      <c r="I6120" s="42">
        <f>IFERROR(_xlfn.CEILING.MATH((G6120/Conversor!$E$8)*250,25),"-")</f>
        <v/>
      </c>
      <c r="J6120" s="42">
        <f>IFERROR(_xlfn.CEILING.MATH((H6120/Conversor!$E$8)*250,25),"-")</f>
        <v/>
      </c>
    </row>
    <row r="6121" ht="15" customHeight="1" s="45">
      <c r="A6121" s="42">
        <f>+B6121&amp;C6121</f>
        <v/>
      </c>
      <c r="B6121" s="42" t="inlineStr">
        <is>
          <t>Fibera</t>
        </is>
      </c>
      <c r="C6121" s="42" t="inlineStr">
        <is>
          <t>Incantation Notes</t>
        </is>
      </c>
      <c r="D6121" s="42" t="inlineStr">
        <is>
          <t>Creature Product</t>
        </is>
      </c>
      <c r="G6121" s="47">
        <f>IFERROR((E6121/'Valor Coin por Servidor'!$B$25/250)*Conversor!$E$8,"-")</f>
        <v/>
      </c>
      <c r="H6121" s="47">
        <f>IFERROR((F6121/'Valor Coin por Servidor'!$B$25/250)*Conversor!$E$8,"-")</f>
        <v/>
      </c>
      <c r="I6121" s="42">
        <f>IFERROR(_xlfn.CEILING.MATH((G6121/Conversor!$E$8)*250,25),"-")</f>
        <v/>
      </c>
      <c r="J6121" s="42">
        <f>IFERROR(_xlfn.CEILING.MATH((H6121/Conversor!$E$8)*250,25),"-")</f>
        <v/>
      </c>
    </row>
    <row r="6122" ht="15" customHeight="1" s="45">
      <c r="A6122" s="42">
        <f>+B6122&amp;C6122</f>
        <v/>
      </c>
      <c r="B6122" s="42" t="inlineStr">
        <is>
          <t>Fibera</t>
        </is>
      </c>
      <c r="C6122" s="42" t="inlineStr">
        <is>
          <t>Jungle Bow</t>
        </is>
      </c>
      <c r="D6122" s="42" t="inlineStr">
        <is>
          <t>Distance</t>
        </is>
      </c>
      <c r="G6122" s="47">
        <f>IFERROR((E6122/'Valor Coin por Servidor'!$B$25/250)*Conversor!$E$8,"-")</f>
        <v/>
      </c>
      <c r="H6122" s="47">
        <f>IFERROR((F6122/'Valor Coin por Servidor'!$B$25/250)*Conversor!$E$8,"-")</f>
        <v/>
      </c>
      <c r="I6122" s="42">
        <f>IFERROR(_xlfn.CEILING.MATH((G6122/Conversor!$E$8)*250,25),"-")</f>
        <v/>
      </c>
      <c r="J6122" s="42">
        <f>IFERROR(_xlfn.CEILING.MATH((H6122/Conversor!$E$8)*250,25),"-")</f>
        <v/>
      </c>
    </row>
    <row r="6123" ht="15" customHeight="1" s="45">
      <c r="A6123" s="42">
        <f>+B6123&amp;C6123</f>
        <v/>
      </c>
      <c r="B6123" s="42" t="inlineStr">
        <is>
          <t>Fibera</t>
        </is>
      </c>
      <c r="C6123" s="42" t="inlineStr">
        <is>
          <t>Jungle Quiver</t>
        </is>
      </c>
      <c r="D6123" s="42" t="inlineStr">
        <is>
          <t>Quiver</t>
        </is>
      </c>
      <c r="G6123" s="47">
        <f>IFERROR((E6123/'Valor Coin por Servidor'!$B$25/250)*Conversor!$E$8,"-")</f>
        <v/>
      </c>
      <c r="H6123" s="47">
        <f>IFERROR((F6123/'Valor Coin por Servidor'!$B$25/250)*Conversor!$E$8,"-")</f>
        <v/>
      </c>
      <c r="I6123" s="42">
        <f>IFERROR(_xlfn.CEILING.MATH((G6123/Conversor!$E$8)*250,25),"-")</f>
        <v/>
      </c>
      <c r="J6123" s="42">
        <f>IFERROR(_xlfn.CEILING.MATH((H6123/Conversor!$E$8)*250,25),"-")</f>
        <v/>
      </c>
    </row>
    <row r="6124" ht="15" customHeight="1" s="45">
      <c r="A6124" s="42">
        <f>+B6124&amp;C6124</f>
        <v/>
      </c>
      <c r="B6124" s="42" t="inlineStr">
        <is>
          <t>Fibera</t>
        </is>
      </c>
      <c r="C6124" s="42" t="inlineStr">
        <is>
          <t>Jungle Rod</t>
        </is>
      </c>
      <c r="D6124" s="42" t="inlineStr">
        <is>
          <t>Wand</t>
        </is>
      </c>
      <c r="G6124" s="47">
        <f>IFERROR((E6124/'Valor Coin por Servidor'!$B$25/250)*Conversor!$E$8,"-")</f>
        <v/>
      </c>
      <c r="H6124" s="47">
        <f>IFERROR((F6124/'Valor Coin por Servidor'!$B$25/250)*Conversor!$E$8,"-")</f>
        <v/>
      </c>
      <c r="I6124" s="42">
        <f>IFERROR(_xlfn.CEILING.MATH((G6124/Conversor!$E$8)*250,25),"-")</f>
        <v/>
      </c>
      <c r="J6124" s="42">
        <f>IFERROR(_xlfn.CEILING.MATH((H6124/Conversor!$E$8)*250,25),"-")</f>
        <v/>
      </c>
    </row>
    <row r="6125" ht="15" customHeight="1" s="45">
      <c r="A6125" s="42">
        <f>+B6125&amp;C6125</f>
        <v/>
      </c>
      <c r="B6125" s="42" t="inlineStr">
        <is>
          <t>Fibera</t>
        </is>
      </c>
      <c r="C6125" s="42" t="inlineStr">
        <is>
          <t>Jungle Wand</t>
        </is>
      </c>
      <c r="D6125" s="42" t="inlineStr">
        <is>
          <t>Wand</t>
        </is>
      </c>
      <c r="G6125" s="47">
        <f>IFERROR((E6125/'Valor Coin por Servidor'!$B$25/250)*Conversor!$E$8,"-")</f>
        <v/>
      </c>
      <c r="H6125" s="47">
        <f>IFERROR((F6125/'Valor Coin por Servidor'!$B$25/250)*Conversor!$E$8,"-")</f>
        <v/>
      </c>
      <c r="I6125" s="42">
        <f>IFERROR(_xlfn.CEILING.MATH((G6125/Conversor!$E$8)*250,25),"-")</f>
        <v/>
      </c>
      <c r="J6125" s="42">
        <f>IFERROR(_xlfn.CEILING.MATH((H6125/Conversor!$E$8)*250,25),"-")</f>
        <v/>
      </c>
    </row>
    <row r="6126" ht="15" customHeight="1" s="45">
      <c r="A6126" s="42">
        <f>+B6126&amp;C6126</f>
        <v/>
      </c>
      <c r="B6126" s="42" t="inlineStr">
        <is>
          <t>Fibera</t>
        </is>
      </c>
      <c r="C6126" s="42" t="inlineStr">
        <is>
          <t>Kooldown-aid</t>
        </is>
      </c>
      <c r="D6126" s="42" t="inlineStr">
        <is>
          <t>Potion</t>
        </is>
      </c>
      <c r="G6126" s="47">
        <f>IFERROR((E6126/'Valor Coin por Servidor'!$B$25/250)*Conversor!$E$8,"-")</f>
        <v/>
      </c>
      <c r="H6126" s="47">
        <f>IFERROR((F6126/'Valor Coin por Servidor'!$B$25/250)*Conversor!$E$8,"-")</f>
        <v/>
      </c>
      <c r="I6126" s="42">
        <f>IFERROR(_xlfn.CEILING.MATH((G6126/Conversor!$E$8)*250,25),"-")</f>
        <v/>
      </c>
      <c r="J6126" s="42">
        <f>IFERROR(_xlfn.CEILING.MATH((H6126/Conversor!$E$8)*250,25),"-")</f>
        <v/>
      </c>
    </row>
    <row r="6127" ht="15" customHeight="1" s="45">
      <c r="A6127" s="42">
        <f>+B6127&amp;C6127</f>
        <v/>
      </c>
      <c r="B6127" s="42" t="inlineStr">
        <is>
          <t>Fibera</t>
        </is>
      </c>
      <c r="C6127" s="42" t="inlineStr">
        <is>
          <t>Library Ticket</t>
        </is>
      </c>
      <c r="D6127" s="42" t="inlineStr">
        <is>
          <t>Valuable</t>
        </is>
      </c>
      <c r="E6127" s="43" t="n"/>
      <c r="F6127" s="43" t="n"/>
      <c r="G6127" s="47">
        <f>IFERROR((E6127/'Valor Coin por Servidor'!$B$25/250)*Conversor!$E$8,"-")</f>
        <v/>
      </c>
      <c r="H6127" s="47">
        <f>IFERROR((F6127/'Valor Coin por Servidor'!$B$25/250)*Conversor!$E$8,"-")</f>
        <v/>
      </c>
      <c r="I6127" s="42">
        <f>IFERROR(_xlfn.CEILING.MATH((G6127/Conversor!$E$8)*250,25),"-")</f>
        <v/>
      </c>
      <c r="J6127" s="42">
        <f>IFERROR(_xlfn.CEILING.MATH((H6127/Conversor!$E$8)*250,25),"-")</f>
        <v/>
      </c>
    </row>
    <row r="6128" ht="15" customHeight="1" s="45">
      <c r="A6128" s="42">
        <f>+B6128&amp;C6128</f>
        <v/>
      </c>
      <c r="B6128" s="42" t="inlineStr">
        <is>
          <t>Fibera</t>
        </is>
      </c>
      <c r="C6128" s="42" t="inlineStr">
        <is>
          <t>Lion Amulet</t>
        </is>
      </c>
      <c r="D6128" s="42" t="inlineStr">
        <is>
          <t>Amulet</t>
        </is>
      </c>
      <c r="E6128" s="43" t="n"/>
      <c r="F6128" s="43" t="n"/>
      <c r="G6128" s="47">
        <f>IFERROR((E6128/'Valor Coin por Servidor'!$B$25/250)*Conversor!$E$8,"-")</f>
        <v/>
      </c>
      <c r="H6128" s="47">
        <f>IFERROR((F6128/'Valor Coin por Servidor'!$B$25/250)*Conversor!$E$8,"-")</f>
        <v/>
      </c>
      <c r="I6128" s="42">
        <f>IFERROR(_xlfn.CEILING.MATH((G6128/Conversor!$E$8)*250,25),"-")</f>
        <v/>
      </c>
      <c r="J6128" s="42">
        <f>IFERROR(_xlfn.CEILING.MATH((H6128/Conversor!$E$8)*250,25),"-")</f>
        <v/>
      </c>
    </row>
    <row r="6129" ht="15" customHeight="1" s="45">
      <c r="A6129" s="42">
        <f>+B6129&amp;C6129</f>
        <v/>
      </c>
      <c r="B6129" s="42" t="inlineStr">
        <is>
          <t>Fibera</t>
        </is>
      </c>
      <c r="C6129" s="42" t="inlineStr">
        <is>
          <t>Lion Axe</t>
        </is>
      </c>
      <c r="D6129" s="42" t="inlineStr">
        <is>
          <t>Axe</t>
        </is>
      </c>
      <c r="E6129" s="43" t="n"/>
      <c r="F6129" s="43" t="n"/>
      <c r="G6129" s="47">
        <f>IFERROR((E6129/'Valor Coin por Servidor'!$B$25/250)*Conversor!$E$8,"-")</f>
        <v/>
      </c>
      <c r="H6129" s="47">
        <f>IFERROR((F6129/'Valor Coin por Servidor'!$B$25/250)*Conversor!$E$8,"-")</f>
        <v/>
      </c>
      <c r="I6129" s="42">
        <f>IFERROR(_xlfn.CEILING.MATH((G6129/Conversor!$E$8)*250,25),"-")</f>
        <v/>
      </c>
      <c r="J6129" s="42">
        <f>IFERROR(_xlfn.CEILING.MATH((H6129/Conversor!$E$8)*250,25),"-")</f>
        <v/>
      </c>
    </row>
    <row r="6130" ht="15" customHeight="1" s="45">
      <c r="A6130" s="42">
        <f>+B6130&amp;C6130</f>
        <v/>
      </c>
      <c r="B6130" s="42" t="inlineStr">
        <is>
          <t>Fibera</t>
        </is>
      </c>
      <c r="C6130" s="42" t="inlineStr">
        <is>
          <t>Lion Hammer</t>
        </is>
      </c>
      <c r="D6130" s="42" t="inlineStr">
        <is>
          <t>Club</t>
        </is>
      </c>
      <c r="E6130" s="43" t="n"/>
      <c r="F6130" s="43" t="n"/>
      <c r="G6130" s="47">
        <f>IFERROR((E6130/'Valor Coin por Servidor'!$B$25/250)*Conversor!$E$8,"-")</f>
        <v/>
      </c>
      <c r="H6130" s="47">
        <f>IFERROR((F6130/'Valor Coin por Servidor'!$B$25/250)*Conversor!$E$8,"-")</f>
        <v/>
      </c>
      <c r="I6130" s="42">
        <f>IFERROR(_xlfn.CEILING.MATH((G6130/Conversor!$E$8)*250,25),"-")</f>
        <v/>
      </c>
      <c r="J6130" s="42">
        <f>IFERROR(_xlfn.CEILING.MATH((H6130/Conversor!$E$8)*250,25),"-")</f>
        <v/>
      </c>
    </row>
    <row r="6131" ht="15" customHeight="1" s="45">
      <c r="A6131" s="42">
        <f>+B6131&amp;C6131</f>
        <v/>
      </c>
      <c r="B6131" s="42" t="inlineStr">
        <is>
          <t>Fibera</t>
        </is>
      </c>
      <c r="C6131" s="42" t="inlineStr">
        <is>
          <t>Lion Longbow</t>
        </is>
      </c>
      <c r="D6131" s="42" t="inlineStr">
        <is>
          <t>Distance</t>
        </is>
      </c>
      <c r="E6131" s="43" t="n"/>
      <c r="F6131" s="43" t="n"/>
      <c r="G6131" s="47">
        <f>IFERROR((E6131/'Valor Coin por Servidor'!$B$25/250)*Conversor!$E$8,"-")</f>
        <v/>
      </c>
      <c r="H6131" s="47">
        <f>IFERROR((F6131/'Valor Coin por Servidor'!$B$25/250)*Conversor!$E$8,"-")</f>
        <v/>
      </c>
      <c r="I6131" s="42">
        <f>IFERROR(_xlfn.CEILING.MATH((G6131/Conversor!$E$8)*250,25),"-")</f>
        <v/>
      </c>
      <c r="J6131" s="42">
        <f>IFERROR(_xlfn.CEILING.MATH((H6131/Conversor!$E$8)*250,25),"-")</f>
        <v/>
      </c>
    </row>
    <row r="6132" ht="15" customHeight="1" s="45">
      <c r="A6132" s="42">
        <f>+B6132&amp;C6132</f>
        <v/>
      </c>
      <c r="B6132" s="42" t="inlineStr">
        <is>
          <t>Fibera</t>
        </is>
      </c>
      <c r="C6132" s="42" t="inlineStr">
        <is>
          <t>Lion Longsword</t>
        </is>
      </c>
      <c r="D6132" s="42" t="inlineStr">
        <is>
          <t>Sword</t>
        </is>
      </c>
      <c r="G6132" s="47">
        <f>IFERROR((E6132/'Valor Coin por Servidor'!$B$25/250)*Conversor!$E$8,"-")</f>
        <v/>
      </c>
      <c r="H6132" s="47">
        <f>IFERROR((F6132/'Valor Coin por Servidor'!$B$25/250)*Conversor!$E$8,"-")</f>
        <v/>
      </c>
      <c r="I6132" s="42">
        <f>IFERROR(_xlfn.CEILING.MATH((G6132/Conversor!$E$8)*250,25),"-")</f>
        <v/>
      </c>
      <c r="J6132" s="42">
        <f>IFERROR(_xlfn.CEILING.MATH((H6132/Conversor!$E$8)*250,25),"-")</f>
        <v/>
      </c>
    </row>
    <row r="6133" ht="15" customHeight="1" s="45">
      <c r="A6133" s="42">
        <f>+B6133&amp;C6133</f>
        <v/>
      </c>
      <c r="B6133" s="42" t="inlineStr">
        <is>
          <t>Fibera</t>
        </is>
      </c>
      <c r="C6133" s="42" t="inlineStr">
        <is>
          <t>Lion Plate</t>
        </is>
      </c>
      <c r="D6133" s="42" t="inlineStr">
        <is>
          <t>Armor</t>
        </is>
      </c>
      <c r="E6133" s="43" t="n"/>
      <c r="F6133" s="43" t="n"/>
      <c r="G6133" s="47">
        <f>IFERROR((E6133/'Valor Coin por Servidor'!$B$25/250)*Conversor!$E$8,"-")</f>
        <v/>
      </c>
      <c r="H6133" s="47">
        <f>IFERROR((F6133/'Valor Coin por Servidor'!$B$25/250)*Conversor!$E$8,"-")</f>
        <v/>
      </c>
      <c r="I6133" s="42">
        <f>IFERROR(_xlfn.CEILING.MATH((G6133/Conversor!$E$8)*250,25),"-")</f>
        <v/>
      </c>
      <c r="J6133" s="42">
        <f>IFERROR(_xlfn.CEILING.MATH((H6133/Conversor!$E$8)*250,25),"-")</f>
        <v/>
      </c>
    </row>
    <row r="6134" ht="15" customHeight="1" s="45">
      <c r="A6134" s="42">
        <f>+B6134&amp;C6134</f>
        <v/>
      </c>
      <c r="B6134" s="42" t="inlineStr">
        <is>
          <t>Fibera</t>
        </is>
      </c>
      <c r="C6134" s="42" t="inlineStr">
        <is>
          <t>Lion Rod</t>
        </is>
      </c>
      <c r="D6134" s="42" t="inlineStr">
        <is>
          <t>Wand</t>
        </is>
      </c>
      <c r="E6134" s="43" t="n"/>
      <c r="F6134" s="43" t="n"/>
      <c r="G6134" s="47">
        <f>IFERROR((E6134/'Valor Coin por Servidor'!$B$25/250)*Conversor!$E$8,"-")</f>
        <v/>
      </c>
      <c r="H6134" s="47">
        <f>IFERROR((F6134/'Valor Coin por Servidor'!$B$25/250)*Conversor!$E$8,"-")</f>
        <v/>
      </c>
      <c r="I6134" s="42">
        <f>IFERROR(_xlfn.CEILING.MATH((G6134/Conversor!$E$8)*250,25),"-")</f>
        <v/>
      </c>
      <c r="J6134" s="42">
        <f>IFERROR(_xlfn.CEILING.MATH((H6134/Conversor!$E$8)*250,25),"-")</f>
        <v/>
      </c>
    </row>
    <row r="6135" ht="15" customHeight="1" s="45">
      <c r="A6135" s="42">
        <f>+B6135&amp;C6135</f>
        <v/>
      </c>
      <c r="B6135" s="42" t="inlineStr">
        <is>
          <t>Fibera</t>
        </is>
      </c>
      <c r="C6135" s="42" t="inlineStr">
        <is>
          <t>Lion Shield</t>
        </is>
      </c>
      <c r="D6135" s="42" t="inlineStr">
        <is>
          <t>Shield</t>
        </is>
      </c>
      <c r="E6135" s="43" t="n"/>
      <c r="F6135" s="43" t="n"/>
      <c r="G6135" s="47">
        <f>IFERROR((E6135/'Valor Coin por Servidor'!$B$25/250)*Conversor!$E$8,"-")</f>
        <v/>
      </c>
      <c r="H6135" s="47">
        <f>IFERROR((F6135/'Valor Coin por Servidor'!$B$25/250)*Conversor!$E$8,"-")</f>
        <v/>
      </c>
      <c r="I6135" s="42">
        <f>IFERROR(_xlfn.CEILING.MATH((G6135/Conversor!$E$8)*250,25),"-")</f>
        <v/>
      </c>
      <c r="J6135" s="42">
        <f>IFERROR(_xlfn.CEILING.MATH((H6135/Conversor!$E$8)*250,25),"-")</f>
        <v/>
      </c>
    </row>
    <row r="6136" ht="15" customHeight="1" s="45">
      <c r="A6136" s="42">
        <f>+B6136&amp;C6136</f>
        <v/>
      </c>
      <c r="B6136" s="42" t="inlineStr">
        <is>
          <t>Fibera</t>
        </is>
      </c>
      <c r="C6136" s="42" t="inlineStr">
        <is>
          <t>Lion Spangenhelm</t>
        </is>
      </c>
      <c r="D6136" s="42" t="inlineStr">
        <is>
          <t>Helmet</t>
        </is>
      </c>
      <c r="E6136" s="43" t="n"/>
      <c r="F6136" s="43" t="n"/>
      <c r="G6136" s="47">
        <f>IFERROR((E6136/'Valor Coin por Servidor'!$B$25/250)*Conversor!$E$8,"-")</f>
        <v/>
      </c>
      <c r="H6136" s="47">
        <f>IFERROR((F6136/'Valor Coin por Servidor'!$B$25/250)*Conversor!$E$8,"-")</f>
        <v/>
      </c>
      <c r="I6136" s="42">
        <f>IFERROR(_xlfn.CEILING.MATH((G6136/Conversor!$E$8)*250,25),"-")</f>
        <v/>
      </c>
      <c r="J6136" s="42">
        <f>IFERROR(_xlfn.CEILING.MATH((H6136/Conversor!$E$8)*250,25),"-")</f>
        <v/>
      </c>
    </row>
    <row r="6137" ht="15" customHeight="1" s="45">
      <c r="A6137" s="42">
        <f>+B6137&amp;C6137</f>
        <v/>
      </c>
      <c r="B6137" s="42" t="inlineStr">
        <is>
          <t>Fibera</t>
        </is>
      </c>
      <c r="C6137" s="42" t="inlineStr">
        <is>
          <t>Lion Spellbook</t>
        </is>
      </c>
      <c r="D6137" s="42" t="inlineStr">
        <is>
          <t>Shield</t>
        </is>
      </c>
      <c r="E6137" s="43" t="n"/>
      <c r="F6137" s="43" t="n"/>
      <c r="G6137" s="47">
        <f>IFERROR((E6137/'Valor Coin por Servidor'!$B$25/250)*Conversor!$E$8,"-")</f>
        <v/>
      </c>
      <c r="H6137" s="47">
        <f>IFERROR((F6137/'Valor Coin por Servidor'!$B$25/250)*Conversor!$E$8,"-")</f>
        <v/>
      </c>
      <c r="I6137" s="42">
        <f>IFERROR(_xlfn.CEILING.MATH((G6137/Conversor!$E$8)*250,25),"-")</f>
        <v/>
      </c>
      <c r="J6137" s="42">
        <f>IFERROR(_xlfn.CEILING.MATH((H6137/Conversor!$E$8)*250,25),"-")</f>
        <v/>
      </c>
    </row>
    <row r="6138" ht="15" customHeight="1" s="45">
      <c r="A6138" s="42">
        <f>+B6138&amp;C6138</f>
        <v/>
      </c>
      <c r="B6138" s="42" t="inlineStr">
        <is>
          <t>Fibera</t>
        </is>
      </c>
      <c r="C6138" s="42" t="inlineStr">
        <is>
          <t>Lion Wand</t>
        </is>
      </c>
      <c r="D6138" s="42" t="inlineStr">
        <is>
          <t>Wand</t>
        </is>
      </c>
      <c r="E6138" s="43" t="n"/>
      <c r="F6138" s="43" t="n"/>
      <c r="G6138" s="47">
        <f>IFERROR((E6138/'Valor Coin por Servidor'!$B$25/250)*Conversor!$E$8,"-")</f>
        <v/>
      </c>
      <c r="H6138" s="47">
        <f>IFERROR((F6138/'Valor Coin por Servidor'!$B$25/250)*Conversor!$E$8,"-")</f>
        <v/>
      </c>
      <c r="I6138" s="42">
        <f>IFERROR(_xlfn.CEILING.MATH((G6138/Conversor!$E$8)*250,25),"-")</f>
        <v/>
      </c>
      <c r="J6138" s="42">
        <f>IFERROR(_xlfn.CEILING.MATH((H6138/Conversor!$E$8)*250,25),"-")</f>
        <v/>
      </c>
    </row>
    <row r="6139" ht="15" customHeight="1" s="45">
      <c r="A6139" s="42">
        <f>+B6139&amp;C6139</f>
        <v/>
      </c>
      <c r="B6139" s="42" t="inlineStr">
        <is>
          <t>Fibera</t>
        </is>
      </c>
      <c r="C6139" s="42" t="inlineStr">
        <is>
          <t>Little bowl of Myrrh</t>
        </is>
      </c>
      <c r="D6139" s="42" t="inlineStr">
        <is>
          <t>Creature Product</t>
        </is>
      </c>
      <c r="E6139" s="43" t="n"/>
      <c r="F6139" s="43" t="n"/>
      <c r="G6139" s="47">
        <f>IFERROR((E6139/'Valor Coin por Servidor'!$B$25/250)*Conversor!$E$8,"-")</f>
        <v/>
      </c>
      <c r="H6139" s="47">
        <f>IFERROR((F6139/'Valor Coin por Servidor'!$B$25/250)*Conversor!$E$8,"-")</f>
        <v/>
      </c>
      <c r="I6139" s="42">
        <f>IFERROR(_xlfn.CEILING.MATH((G6139/Conversor!$E$8)*250,25),"-")</f>
        <v/>
      </c>
      <c r="J6139" s="42">
        <f>IFERROR(_xlfn.CEILING.MATH((H6139/Conversor!$E$8)*250,25),"-")</f>
        <v/>
      </c>
    </row>
    <row r="6140" ht="15" customHeight="1" s="45">
      <c r="A6140" s="42">
        <f>+B6140&amp;C6140</f>
        <v/>
      </c>
      <c r="B6140" s="42" t="inlineStr">
        <is>
          <t>Fibera</t>
        </is>
      </c>
      <c r="C6140" s="42" t="inlineStr">
        <is>
          <t>Mage's Cap</t>
        </is>
      </c>
      <c r="D6140" s="42" t="inlineStr">
        <is>
          <t>Helmet</t>
        </is>
      </c>
      <c r="G6140" s="47">
        <f>IFERROR((E6140/'Valor Coin por Servidor'!$B$25/250)*Conversor!$E$8,"-")</f>
        <v/>
      </c>
      <c r="H6140" s="47">
        <f>IFERROR((F6140/'Valor Coin por Servidor'!$B$25/250)*Conversor!$E$8,"-")</f>
        <v/>
      </c>
      <c r="I6140" s="42">
        <f>IFERROR(_xlfn.CEILING.MATH((G6140/Conversor!$E$8)*250,25),"-")</f>
        <v/>
      </c>
      <c r="J6140" s="42">
        <f>IFERROR(_xlfn.CEILING.MATH((H6140/Conversor!$E$8)*250,25),"-")</f>
        <v/>
      </c>
    </row>
    <row r="6141" ht="15" customHeight="1" s="45">
      <c r="A6141" s="42">
        <f>+B6141&amp;C6141</f>
        <v/>
      </c>
      <c r="B6141" s="42" t="inlineStr">
        <is>
          <t>Fibera</t>
        </is>
      </c>
      <c r="C6141" s="42" t="inlineStr">
        <is>
          <t>Magic Sulphur</t>
        </is>
      </c>
      <c r="D6141" s="42" t="inlineStr">
        <is>
          <t>Creature Product</t>
        </is>
      </c>
      <c r="G6141" s="47">
        <f>IFERROR((E6141/'Valor Coin por Servidor'!$B$25/250)*Conversor!$E$8,"-")</f>
        <v/>
      </c>
      <c r="H6141" s="47">
        <f>IFERROR((F6141/'Valor Coin por Servidor'!$B$25/250)*Conversor!$E$8,"-")</f>
        <v/>
      </c>
      <c r="I6141" s="42">
        <f>IFERROR(_xlfn.CEILING.MATH((G6141/Conversor!$E$8)*250,25),"-")</f>
        <v/>
      </c>
      <c r="J6141" s="42">
        <f>IFERROR(_xlfn.CEILING.MATH((H6141/Conversor!$E$8)*250,25),"-")</f>
        <v/>
      </c>
    </row>
    <row r="6142" ht="15" customHeight="1" s="45">
      <c r="A6142" s="42">
        <f>+B6142&amp;C6142</f>
        <v/>
      </c>
      <c r="B6142" s="42" t="inlineStr">
        <is>
          <t>Fibera</t>
        </is>
      </c>
      <c r="C6142" s="42" t="inlineStr">
        <is>
          <t>Make-do Boots</t>
        </is>
      </c>
      <c r="D6142" s="42" t="inlineStr">
        <is>
          <t>Boots</t>
        </is>
      </c>
      <c r="E6142" s="43" t="n"/>
      <c r="F6142" s="43" t="n"/>
      <c r="G6142" s="47">
        <f>IFERROR((E6142/'Valor Coin por Servidor'!$B$25/250)*Conversor!$E$8,"-")</f>
        <v/>
      </c>
      <c r="H6142" s="47">
        <f>IFERROR((F6142/'Valor Coin por Servidor'!$B$25/250)*Conversor!$E$8,"-")</f>
        <v/>
      </c>
      <c r="I6142" s="42">
        <f>IFERROR(_xlfn.CEILING.MATH((G6142/Conversor!$E$8)*250,25),"-")</f>
        <v/>
      </c>
      <c r="J6142" s="42">
        <f>IFERROR(_xlfn.CEILING.MATH((H6142/Conversor!$E$8)*250,25),"-")</f>
        <v/>
      </c>
    </row>
    <row r="6143" ht="15" customHeight="1" s="45">
      <c r="A6143" s="42">
        <f>+B6143&amp;C6143</f>
        <v/>
      </c>
      <c r="B6143" s="42" t="inlineStr">
        <is>
          <t>Fibera</t>
        </is>
      </c>
      <c r="C6143" s="42" t="inlineStr">
        <is>
          <t>Menancing Egg</t>
        </is>
      </c>
      <c r="D6143" s="42" t="inlineStr">
        <is>
          <t>Valuable</t>
        </is>
      </c>
      <c r="G6143" s="47">
        <f>IFERROR((E6143/'Valor Coin por Servidor'!$B$25/250)*Conversor!$E$8,"-")</f>
        <v/>
      </c>
      <c r="H6143" s="47">
        <f>IFERROR((F6143/'Valor Coin por Servidor'!$B$25/250)*Conversor!$E$8,"-")</f>
        <v/>
      </c>
      <c r="I6143" s="42">
        <f>IFERROR(_xlfn.CEILING.MATH((G6143/Conversor!$E$8)*250,25),"-")</f>
        <v/>
      </c>
      <c r="J6143" s="42">
        <f>IFERROR(_xlfn.CEILING.MATH((H6143/Conversor!$E$8)*250,25),"-")</f>
        <v/>
      </c>
    </row>
    <row r="6144" ht="15" customHeight="1" s="45">
      <c r="A6144" s="42">
        <f>+B6144&amp;C6144</f>
        <v/>
      </c>
      <c r="B6144" s="42" t="inlineStr">
        <is>
          <t>Fibera</t>
        </is>
      </c>
      <c r="C6144" s="42" t="inlineStr">
        <is>
          <t>Midnight Sarong</t>
        </is>
      </c>
      <c r="D6144" s="42" t="inlineStr">
        <is>
          <t>Legs</t>
        </is>
      </c>
      <c r="E6144" s="43" t="n"/>
      <c r="F6144" s="43" t="n"/>
      <c r="G6144" s="47">
        <f>IFERROR((E6144/'Valor Coin por Servidor'!$B$25/250)*Conversor!$E$8,"-")</f>
        <v/>
      </c>
      <c r="H6144" s="47">
        <f>IFERROR((F6144/'Valor Coin por Servidor'!$B$25/250)*Conversor!$E$8,"-")</f>
        <v/>
      </c>
      <c r="I6144" s="42">
        <f>IFERROR(_xlfn.CEILING.MATH((G6144/Conversor!$E$8)*250,25),"-")</f>
        <v/>
      </c>
      <c r="J6144" s="42">
        <f>IFERROR(_xlfn.CEILING.MATH((H6144/Conversor!$E$8)*250,25),"-")</f>
        <v/>
      </c>
    </row>
    <row r="6145" ht="15" customHeight="1" s="45">
      <c r="A6145" s="42">
        <f>+B6145&amp;C6145</f>
        <v/>
      </c>
      <c r="B6145" s="42" t="inlineStr">
        <is>
          <t>Fibera</t>
        </is>
      </c>
      <c r="C6145" s="42" t="inlineStr">
        <is>
          <t>Midnight Tunic</t>
        </is>
      </c>
      <c r="D6145" s="42" t="inlineStr">
        <is>
          <t>Armor</t>
        </is>
      </c>
      <c r="E6145" s="43" t="n"/>
      <c r="F6145" s="43" t="n"/>
      <c r="G6145" s="47">
        <f>IFERROR((E6145/'Valor Coin por Servidor'!$B$25/250)*Conversor!$E$8,"-")</f>
        <v/>
      </c>
      <c r="H6145" s="47">
        <f>IFERROR((F6145/'Valor Coin por Servidor'!$B$25/250)*Conversor!$E$8,"-")</f>
        <v/>
      </c>
      <c r="I6145" s="42">
        <f>IFERROR(_xlfn.CEILING.MATH((G6145/Conversor!$E$8)*250,25),"-")</f>
        <v/>
      </c>
      <c r="J6145" s="42">
        <f>IFERROR(_xlfn.CEILING.MATH((H6145/Conversor!$E$8)*250,25),"-")</f>
        <v/>
      </c>
    </row>
    <row r="6146" ht="15" customHeight="1" s="45">
      <c r="A6146" s="42">
        <f>+B6146&amp;C6146</f>
        <v/>
      </c>
      <c r="B6146" s="42" t="inlineStr">
        <is>
          <t>Fibera</t>
        </is>
      </c>
      <c r="C6146" s="42" t="inlineStr">
        <is>
          <t>Minor Crystalline Token</t>
        </is>
      </c>
      <c r="D6146" s="42" t="inlineStr">
        <is>
          <t>Valuable</t>
        </is>
      </c>
      <c r="E6146" s="43" t="n"/>
      <c r="F6146" s="43" t="n"/>
      <c r="G6146" s="47">
        <f>IFERROR((E6146/'Valor Coin por Servidor'!$B$25/250)*Conversor!$E$8,"-")</f>
        <v/>
      </c>
      <c r="H6146" s="47">
        <f>IFERROR((F6146/'Valor Coin por Servidor'!$B$25/250)*Conversor!$E$8,"-")</f>
        <v/>
      </c>
      <c r="I6146" s="42">
        <f>IFERROR(_xlfn.CEILING.MATH((G6146/Conversor!$E$8)*250,25),"-")</f>
        <v/>
      </c>
      <c r="J6146" s="42">
        <f>IFERROR(_xlfn.CEILING.MATH((H6146/Conversor!$E$8)*250,25),"-")</f>
        <v/>
      </c>
    </row>
    <row r="6147" ht="15" customHeight="1" s="45">
      <c r="A6147" s="42">
        <f>+B6147&amp;C6147</f>
        <v/>
      </c>
      <c r="B6147" s="42" t="inlineStr">
        <is>
          <t>Fibera</t>
        </is>
      </c>
      <c r="C6147" s="42" t="inlineStr">
        <is>
          <t>Mooh'tah Shell</t>
        </is>
      </c>
      <c r="D6147" s="42" t="inlineStr">
        <is>
          <t>Creature Product</t>
        </is>
      </c>
      <c r="E6147" s="43" t="n"/>
      <c r="F6147" s="43" t="n"/>
      <c r="G6147" s="47">
        <f>IFERROR((E6147/'Valor Coin por Servidor'!$B$25/250)*Conversor!$E$8,"-")</f>
        <v/>
      </c>
      <c r="H6147" s="47">
        <f>IFERROR((F6147/'Valor Coin por Servidor'!$B$25/250)*Conversor!$E$8,"-")</f>
        <v/>
      </c>
      <c r="I6147" s="42">
        <f>IFERROR(_xlfn.CEILING.MATH((G6147/Conversor!$E$8)*250,25),"-")</f>
        <v/>
      </c>
      <c r="J6147" s="42">
        <f>IFERROR(_xlfn.CEILING.MATH((H6147/Conversor!$E$8)*250,25),"-")</f>
        <v/>
      </c>
    </row>
    <row r="6148" ht="15" customHeight="1" s="45">
      <c r="A6148" s="42">
        <f>+B6148&amp;C6148</f>
        <v/>
      </c>
      <c r="B6148" s="42" t="inlineStr">
        <is>
          <t>Fibera</t>
        </is>
      </c>
      <c r="C6148" s="42" t="inlineStr">
        <is>
          <t>Moohtant Horn</t>
        </is>
      </c>
      <c r="D6148" s="42" t="inlineStr">
        <is>
          <t>Creature Product</t>
        </is>
      </c>
      <c r="E6148" s="43" t="n"/>
      <c r="F6148" s="43" t="n"/>
      <c r="G6148" s="47">
        <f>IFERROR((E6148/'Valor Coin por Servidor'!$B$25/250)*Conversor!$E$8,"-")</f>
        <v/>
      </c>
      <c r="H6148" s="47">
        <f>IFERROR((F6148/'Valor Coin por Servidor'!$B$25/250)*Conversor!$E$8,"-")</f>
        <v/>
      </c>
      <c r="I6148" s="42">
        <f>IFERROR(_xlfn.CEILING.MATH((G6148/Conversor!$E$8)*250,25),"-")</f>
        <v/>
      </c>
      <c r="J6148" s="42">
        <f>IFERROR(_xlfn.CEILING.MATH((H6148/Conversor!$E$8)*250,25),"-")</f>
        <v/>
      </c>
    </row>
    <row r="6149" ht="15" customHeight="1" s="45">
      <c r="A6149" s="42">
        <f>+B6149&amp;C6149</f>
        <v/>
      </c>
      <c r="B6149" s="42" t="inlineStr">
        <is>
          <t>Fibera</t>
        </is>
      </c>
      <c r="C6149" s="42" t="inlineStr">
        <is>
          <t>Mutant Bone Boots</t>
        </is>
      </c>
      <c r="D6149" s="42" t="inlineStr">
        <is>
          <t>Boots</t>
        </is>
      </c>
      <c r="E6149" s="43" t="n"/>
      <c r="F6149" s="43" t="n"/>
      <c r="G6149" s="47">
        <f>IFERROR((E6149/'Valor Coin por Servidor'!$B$25/250)*Conversor!$E$8,"-")</f>
        <v/>
      </c>
      <c r="H6149" s="47">
        <f>IFERROR((F6149/'Valor Coin por Servidor'!$B$25/250)*Conversor!$E$8,"-")</f>
        <v/>
      </c>
      <c r="I6149" s="42">
        <f>IFERROR(_xlfn.CEILING.MATH((G6149/Conversor!$E$8)*250,25),"-")</f>
        <v/>
      </c>
      <c r="J6149" s="42">
        <f>IFERROR(_xlfn.CEILING.MATH((H6149/Conversor!$E$8)*250,25),"-")</f>
        <v/>
      </c>
    </row>
    <row r="6150" ht="15" customHeight="1" s="45">
      <c r="A6150" s="42">
        <f>+B6150&amp;C6150</f>
        <v/>
      </c>
      <c r="B6150" s="42" t="inlineStr">
        <is>
          <t>Fibera</t>
        </is>
      </c>
      <c r="C6150" s="42" t="inlineStr">
        <is>
          <t>Mutant Bone Kilt</t>
        </is>
      </c>
      <c r="D6150" s="42" t="inlineStr">
        <is>
          <t>Legs</t>
        </is>
      </c>
      <c r="E6150" s="43" t="n"/>
      <c r="F6150" s="43" t="n"/>
      <c r="G6150" s="47">
        <f>IFERROR((E6150/'Valor Coin por Servidor'!$B$25/250)*Conversor!$E$8,"-")</f>
        <v/>
      </c>
      <c r="H6150" s="47">
        <f>IFERROR((F6150/'Valor Coin por Servidor'!$B$25/250)*Conversor!$E$8,"-")</f>
        <v/>
      </c>
      <c r="I6150" s="42">
        <f>IFERROR(_xlfn.CEILING.MATH((G6150/Conversor!$E$8)*250,25),"-")</f>
        <v/>
      </c>
      <c r="J6150" s="42">
        <f>IFERROR(_xlfn.CEILING.MATH((H6150/Conversor!$E$8)*250,25),"-")</f>
        <v/>
      </c>
    </row>
    <row r="6151" ht="15" customHeight="1" s="45">
      <c r="A6151" s="42">
        <f>+B6151&amp;C6151</f>
        <v/>
      </c>
      <c r="B6151" s="42" t="inlineStr">
        <is>
          <t>Fibera</t>
        </is>
      </c>
      <c r="C6151" s="42" t="inlineStr">
        <is>
          <t>Mutated Skin Armor</t>
        </is>
      </c>
      <c r="D6151" s="42" t="inlineStr">
        <is>
          <t>Armor</t>
        </is>
      </c>
      <c r="E6151" s="43" t="n"/>
      <c r="F6151" s="43" t="n"/>
      <c r="G6151" s="47">
        <f>IFERROR((E6151/'Valor Coin por Servidor'!$B$25/250)*Conversor!$E$8,"-")</f>
        <v/>
      </c>
      <c r="H6151" s="47">
        <f>IFERROR((F6151/'Valor Coin por Servidor'!$B$25/250)*Conversor!$E$8,"-")</f>
        <v/>
      </c>
      <c r="I6151" s="42">
        <f>IFERROR(_xlfn.CEILING.MATH((G6151/Conversor!$E$8)*250,25),"-")</f>
        <v/>
      </c>
      <c r="J6151" s="42">
        <f>IFERROR(_xlfn.CEILING.MATH((H6151/Conversor!$E$8)*250,25),"-")</f>
        <v/>
      </c>
    </row>
    <row r="6152" ht="15" customHeight="1" s="45">
      <c r="A6152" s="42">
        <f>+B6152&amp;C6152</f>
        <v/>
      </c>
      <c r="B6152" s="42" t="inlineStr">
        <is>
          <t>Fibera</t>
        </is>
      </c>
      <c r="C6152" s="42" t="inlineStr">
        <is>
          <t>Mutated Skin Legs</t>
        </is>
      </c>
      <c r="D6152" s="42" t="inlineStr">
        <is>
          <t>Legs</t>
        </is>
      </c>
      <c r="E6152" s="43" t="n"/>
      <c r="F6152" s="43" t="n"/>
      <c r="G6152" s="47">
        <f>IFERROR((E6152/'Valor Coin por Servidor'!$B$25/250)*Conversor!$E$8,"-")</f>
        <v/>
      </c>
      <c r="H6152" s="47">
        <f>IFERROR((F6152/'Valor Coin por Servidor'!$B$25/250)*Conversor!$E$8,"-")</f>
        <v/>
      </c>
      <c r="I6152" s="42">
        <f>IFERROR(_xlfn.CEILING.MATH((G6152/Conversor!$E$8)*250,25),"-")</f>
        <v/>
      </c>
      <c r="J6152" s="42">
        <f>IFERROR(_xlfn.CEILING.MATH((H6152/Conversor!$E$8)*250,25),"-")</f>
        <v/>
      </c>
    </row>
    <row r="6153" ht="15" customHeight="1" s="45">
      <c r="A6153" s="42">
        <f>+B6153&amp;C6153</f>
        <v/>
      </c>
      <c r="B6153" s="42" t="inlineStr">
        <is>
          <t>Fibera</t>
        </is>
      </c>
      <c r="C6153" s="42" t="inlineStr">
        <is>
          <t>Mystical Hourglass</t>
        </is>
      </c>
      <c r="D6153" s="42" t="inlineStr">
        <is>
          <t>Creature Product</t>
        </is>
      </c>
      <c r="G6153" s="47">
        <f>IFERROR((E6153/'Valor Coin por Servidor'!$B$25/250)*Conversor!$E$8,"-")</f>
        <v/>
      </c>
      <c r="H6153" s="47">
        <f>IFERROR((F6153/'Valor Coin por Servidor'!$B$25/250)*Conversor!$E$8,"-")</f>
        <v/>
      </c>
      <c r="I6153" s="42">
        <f>IFERROR(_xlfn.CEILING.MATH((G6153/Conversor!$E$8)*250,25),"-")</f>
        <v/>
      </c>
      <c r="J6153" s="42">
        <f>IFERROR(_xlfn.CEILING.MATH((H6153/Conversor!$E$8)*250,25),"-")</f>
        <v/>
      </c>
    </row>
    <row r="6154" ht="15" customHeight="1" s="45">
      <c r="A6154" s="42">
        <f>+B6154&amp;C6154</f>
        <v/>
      </c>
      <c r="B6154" s="42" t="inlineStr">
        <is>
          <t>Fibera</t>
        </is>
      </c>
      <c r="C6154" s="42" t="inlineStr">
        <is>
          <t>Naga Axe</t>
        </is>
      </c>
      <c r="D6154" s="42" t="inlineStr">
        <is>
          <t>Axe</t>
        </is>
      </c>
      <c r="E6154" s="43" t="n"/>
      <c r="F6154" s="43" t="n"/>
      <c r="G6154" s="47">
        <f>IFERROR((E6154/'Valor Coin por Servidor'!$B$25/250)*Conversor!$E$8,"-")</f>
        <v/>
      </c>
      <c r="H6154" s="47">
        <f>IFERROR((F6154/'Valor Coin por Servidor'!$B$25/250)*Conversor!$E$8,"-")</f>
        <v/>
      </c>
      <c r="I6154" s="42">
        <f>IFERROR(_xlfn.CEILING.MATH((G6154/Conversor!$E$8)*250,25),"-")</f>
        <v/>
      </c>
      <c r="J6154" s="42">
        <f>IFERROR(_xlfn.CEILING.MATH((H6154/Conversor!$E$8)*250,25),"-")</f>
        <v/>
      </c>
    </row>
    <row r="6155" ht="15" customHeight="1" s="45">
      <c r="A6155" s="42">
        <f>+B6155&amp;C6155</f>
        <v/>
      </c>
      <c r="B6155" s="42" t="inlineStr">
        <is>
          <t>Fibera</t>
        </is>
      </c>
      <c r="C6155" s="42" t="inlineStr">
        <is>
          <t>Naga Club</t>
        </is>
      </c>
      <c r="D6155" s="42" t="inlineStr">
        <is>
          <t>Club</t>
        </is>
      </c>
      <c r="E6155" s="43" t="n"/>
      <c r="F6155" s="43" t="n"/>
      <c r="G6155" s="47">
        <f>IFERROR((E6155/'Valor Coin por Servidor'!$B$25/250)*Conversor!$E$8,"-")</f>
        <v/>
      </c>
      <c r="H6155" s="47">
        <f>IFERROR((F6155/'Valor Coin por Servidor'!$B$25/250)*Conversor!$E$8,"-")</f>
        <v/>
      </c>
      <c r="I6155" s="42">
        <f>IFERROR(_xlfn.CEILING.MATH((G6155/Conversor!$E$8)*250,25),"-")</f>
        <v/>
      </c>
      <c r="J6155" s="42">
        <f>IFERROR(_xlfn.CEILING.MATH((H6155/Conversor!$E$8)*250,25),"-")</f>
        <v/>
      </c>
    </row>
    <row r="6156" ht="15" customHeight="1" s="45">
      <c r="A6156" s="42">
        <f>+B6156&amp;C6156</f>
        <v/>
      </c>
      <c r="B6156" s="42" t="inlineStr">
        <is>
          <t>Fibera</t>
        </is>
      </c>
      <c r="C6156" s="42" t="inlineStr">
        <is>
          <t>Naga Crossbow</t>
        </is>
      </c>
      <c r="D6156" s="42" t="inlineStr">
        <is>
          <t>Distance</t>
        </is>
      </c>
      <c r="E6156" s="43" t="n"/>
      <c r="F6156" s="43" t="n"/>
      <c r="G6156" s="47">
        <f>IFERROR((E6156/'Valor Coin por Servidor'!$B$25/250)*Conversor!$E$8,"-")</f>
        <v/>
      </c>
      <c r="H6156" s="47">
        <f>IFERROR((F6156/'Valor Coin por Servidor'!$B$25/250)*Conversor!$E$8,"-")</f>
        <v/>
      </c>
      <c r="I6156" s="42">
        <f>IFERROR(_xlfn.CEILING.MATH((G6156/Conversor!$E$8)*250,25),"-")</f>
        <v/>
      </c>
      <c r="J6156" s="42">
        <f>IFERROR(_xlfn.CEILING.MATH((H6156/Conversor!$E$8)*250,25),"-")</f>
        <v/>
      </c>
    </row>
    <row r="6157" ht="15" customHeight="1" s="45">
      <c r="A6157" s="42">
        <f>+B6157&amp;C6157</f>
        <v/>
      </c>
      <c r="B6157" s="42" t="inlineStr">
        <is>
          <t>Fibera</t>
        </is>
      </c>
      <c r="C6157" s="42" t="inlineStr">
        <is>
          <t>Naga Quiver</t>
        </is>
      </c>
      <c r="D6157" s="42" t="inlineStr">
        <is>
          <t>Quiver</t>
        </is>
      </c>
      <c r="E6157" s="43" t="n"/>
      <c r="F6157" s="43" t="n"/>
      <c r="G6157" s="47">
        <f>IFERROR((E6157/'Valor Coin por Servidor'!$B$25/250)*Conversor!$E$8,"-")</f>
        <v/>
      </c>
      <c r="H6157" s="47">
        <f>IFERROR((F6157/'Valor Coin por Servidor'!$B$25/250)*Conversor!$E$8,"-")</f>
        <v/>
      </c>
      <c r="I6157" s="42">
        <f>IFERROR(_xlfn.CEILING.MATH((G6157/Conversor!$E$8)*250,25),"-")</f>
        <v/>
      </c>
      <c r="J6157" s="42">
        <f>IFERROR(_xlfn.CEILING.MATH((H6157/Conversor!$E$8)*250,25),"-")</f>
        <v/>
      </c>
    </row>
    <row r="6158" ht="15" customHeight="1" s="45">
      <c r="A6158" s="42">
        <f>+B6158&amp;C6158</f>
        <v/>
      </c>
      <c r="B6158" s="42" t="inlineStr">
        <is>
          <t>Fibera</t>
        </is>
      </c>
      <c r="C6158" s="42" t="inlineStr">
        <is>
          <t>Naga Rod</t>
        </is>
      </c>
      <c r="D6158" s="42" t="inlineStr">
        <is>
          <t>Wand</t>
        </is>
      </c>
      <c r="E6158" s="43" t="n"/>
      <c r="F6158" s="43" t="n"/>
      <c r="G6158" s="47">
        <f>IFERROR((E6158/'Valor Coin por Servidor'!$B$25/250)*Conversor!$E$8,"-")</f>
        <v/>
      </c>
      <c r="H6158" s="47">
        <f>IFERROR((F6158/'Valor Coin por Servidor'!$B$25/250)*Conversor!$E$8,"-")</f>
        <v/>
      </c>
      <c r="I6158" s="42">
        <f>IFERROR(_xlfn.CEILING.MATH((G6158/Conversor!$E$8)*250,25),"-")</f>
        <v/>
      </c>
      <c r="J6158" s="42">
        <f>IFERROR(_xlfn.CEILING.MATH((H6158/Conversor!$E$8)*250,25),"-")</f>
        <v/>
      </c>
    </row>
    <row r="6159" ht="15" customHeight="1" s="45">
      <c r="A6159" s="42">
        <f>+B6159&amp;C6159</f>
        <v/>
      </c>
      <c r="B6159" s="42" t="inlineStr">
        <is>
          <t>Fibera</t>
        </is>
      </c>
      <c r="C6159" s="42" t="inlineStr">
        <is>
          <t>Naga Sword</t>
        </is>
      </c>
      <c r="D6159" s="42" t="inlineStr">
        <is>
          <t>Sword</t>
        </is>
      </c>
      <c r="G6159" s="47">
        <f>IFERROR((E6159/'Valor Coin por Servidor'!$B$25/250)*Conversor!$E$8,"-")</f>
        <v/>
      </c>
      <c r="H6159" s="47">
        <f>IFERROR((F6159/'Valor Coin por Servidor'!$B$25/250)*Conversor!$E$8,"-")</f>
        <v/>
      </c>
      <c r="I6159" s="42">
        <f>IFERROR(_xlfn.CEILING.MATH((G6159/Conversor!$E$8)*250,25),"-")</f>
        <v/>
      </c>
      <c r="J6159" s="42">
        <f>IFERROR(_xlfn.CEILING.MATH((H6159/Conversor!$E$8)*250,25),"-")</f>
        <v/>
      </c>
    </row>
    <row r="6160" ht="15" customHeight="1" s="45">
      <c r="A6160" s="42">
        <f>+B6160&amp;C6160</f>
        <v/>
      </c>
      <c r="B6160" s="42" t="inlineStr">
        <is>
          <t>Fibera</t>
        </is>
      </c>
      <c r="C6160" s="42" t="inlineStr">
        <is>
          <t>Naga Wand</t>
        </is>
      </c>
      <c r="D6160" s="42" t="inlineStr">
        <is>
          <t>Wand</t>
        </is>
      </c>
      <c r="E6160" s="43" t="n"/>
      <c r="F6160" s="43" t="n"/>
      <c r="G6160" s="47">
        <f>IFERROR((E6160/'Valor Coin por Servidor'!$B$25/250)*Conversor!$E$8,"-")</f>
        <v/>
      </c>
      <c r="H6160" s="47">
        <f>IFERROR((F6160/'Valor Coin por Servidor'!$B$25/250)*Conversor!$E$8,"-")</f>
        <v/>
      </c>
      <c r="I6160" s="42">
        <f>IFERROR(_xlfn.CEILING.MATH((G6160/Conversor!$E$8)*250,25),"-")</f>
        <v/>
      </c>
      <c r="J6160" s="42">
        <f>IFERROR(_xlfn.CEILING.MATH((H6160/Conversor!$E$8)*250,25),"-")</f>
        <v/>
      </c>
    </row>
    <row r="6161" ht="15" customHeight="1" s="45">
      <c r="A6161" s="42">
        <f>+B6161&amp;C6161</f>
        <v/>
      </c>
      <c r="B6161" s="42" t="inlineStr">
        <is>
          <t>Fibera</t>
        </is>
      </c>
      <c r="C6161" s="42" t="inlineStr">
        <is>
          <t>Nightmare Horn</t>
        </is>
      </c>
      <c r="D6161" s="42" t="inlineStr">
        <is>
          <t>Valuable</t>
        </is>
      </c>
      <c r="E6161" s="43" t="n"/>
      <c r="F6161" s="43" t="n"/>
      <c r="G6161" s="47">
        <f>IFERROR((E6161/'Valor Coin por Servidor'!$B$25/250)*Conversor!$E$8,"-")</f>
        <v/>
      </c>
      <c r="H6161" s="47">
        <f>IFERROR((F6161/'Valor Coin por Servidor'!$B$25/250)*Conversor!$E$8,"-")</f>
        <v/>
      </c>
      <c r="I6161" s="42">
        <f>IFERROR(_xlfn.CEILING.MATH((G6161/Conversor!$E$8)*250,25),"-")</f>
        <v/>
      </c>
      <c r="J6161" s="42">
        <f>IFERROR(_xlfn.CEILING.MATH((H6161/Conversor!$E$8)*250,25),"-")</f>
        <v/>
      </c>
    </row>
    <row r="6162" ht="15" customHeight="1" s="45">
      <c r="A6162" s="42">
        <f>+B6162&amp;C6162</f>
        <v/>
      </c>
      <c r="B6162" s="42" t="inlineStr">
        <is>
          <t>Fibera</t>
        </is>
      </c>
      <c r="C6162" s="42" t="inlineStr">
        <is>
          <t>Ornate Chestplate</t>
        </is>
      </c>
      <c r="D6162" s="42" t="inlineStr">
        <is>
          <t>Armor</t>
        </is>
      </c>
      <c r="E6162" s="43" t="n"/>
      <c r="F6162" s="43" t="n"/>
      <c r="G6162" s="47">
        <f>IFERROR((E6162/'Valor Coin por Servidor'!$B$25/250)*Conversor!$E$8,"-")</f>
        <v/>
      </c>
      <c r="H6162" s="47">
        <f>IFERROR((F6162/'Valor Coin por Servidor'!$B$25/250)*Conversor!$E$8,"-")</f>
        <v/>
      </c>
      <c r="I6162" s="42">
        <f>IFERROR(_xlfn.CEILING.MATH((G6162/Conversor!$E$8)*250,25),"-")</f>
        <v/>
      </c>
      <c r="J6162" s="42">
        <f>IFERROR(_xlfn.CEILING.MATH((H6162/Conversor!$E$8)*250,25),"-")</f>
        <v/>
      </c>
    </row>
    <row r="6163" ht="15" customHeight="1" s="45">
      <c r="A6163" s="42">
        <f>+B6163&amp;C6163</f>
        <v/>
      </c>
      <c r="B6163" s="42" t="inlineStr">
        <is>
          <t>Fibera</t>
        </is>
      </c>
      <c r="C6163" s="42" t="inlineStr">
        <is>
          <t>Pair of Dreamwalkers</t>
        </is>
      </c>
      <c r="D6163" s="42" t="inlineStr">
        <is>
          <t>Boots</t>
        </is>
      </c>
      <c r="E6163" s="42" t="n"/>
      <c r="F6163" s="42" t="n"/>
      <c r="G6163" s="47">
        <f>IFERROR((E6163/'Valor Coin por Servidor'!$B$25/250)*Conversor!$E$8,"-")</f>
        <v/>
      </c>
      <c r="H6163" s="47">
        <f>IFERROR((F6163/'Valor Coin por Servidor'!$B$25/250)*Conversor!$E$8,"-")</f>
        <v/>
      </c>
      <c r="I6163" s="42">
        <f>IFERROR(_xlfn.CEILING.MATH((G6163/Conversor!$E$8)*250,25),"-")</f>
        <v/>
      </c>
      <c r="J6163" s="42">
        <f>IFERROR(_xlfn.CEILING.MATH((H6163/Conversor!$E$8)*250,25),"-")</f>
        <v/>
      </c>
    </row>
    <row r="6164" ht="15" customHeight="1" s="45">
      <c r="A6164" s="42">
        <f>+B6164&amp;C6164</f>
        <v/>
      </c>
      <c r="B6164" s="42" t="inlineStr">
        <is>
          <t>Fibera</t>
        </is>
      </c>
      <c r="C6164" s="42" t="inlineStr">
        <is>
          <t>Pair of Soulstalkers</t>
        </is>
      </c>
      <c r="D6164" s="42" t="inlineStr">
        <is>
          <t>Boots</t>
        </is>
      </c>
      <c r="E6164" s="42" t="n"/>
      <c r="F6164" s="42" t="n"/>
      <c r="G6164" s="47">
        <f>IFERROR((E6164/'Valor Coin por Servidor'!$B$25/250)*Conversor!$E$8,"-")</f>
        <v/>
      </c>
      <c r="H6164" s="47">
        <f>IFERROR((F6164/'Valor Coin por Servidor'!$B$25/250)*Conversor!$E$8,"-")</f>
        <v/>
      </c>
      <c r="I6164" s="42">
        <f>IFERROR(_xlfn.CEILING.MATH((G6164/Conversor!$E$8)*250,25),"-")</f>
        <v/>
      </c>
      <c r="J6164" s="42">
        <f>IFERROR(_xlfn.CEILING.MATH((H6164/Conversor!$E$8)*250,25),"-")</f>
        <v/>
      </c>
    </row>
    <row r="6165" ht="15" customHeight="1" s="45">
      <c r="A6165" s="42">
        <f>+B6165&amp;C6165</f>
        <v/>
      </c>
      <c r="B6165" s="42" t="inlineStr">
        <is>
          <t>Fibera</t>
        </is>
      </c>
      <c r="C6165" s="42" t="inlineStr">
        <is>
          <t>Pair of Soulwalkers</t>
        </is>
      </c>
      <c r="D6165" s="42" t="inlineStr">
        <is>
          <t>Boots</t>
        </is>
      </c>
      <c r="E6165" s="42" t="n"/>
      <c r="F6165" s="42" t="n"/>
      <c r="G6165" s="47">
        <f>IFERROR((E6165/'Valor Coin por Servidor'!$B$25/250)*Conversor!$E$8,"-")</f>
        <v/>
      </c>
      <c r="H6165" s="47">
        <f>IFERROR((F6165/'Valor Coin por Servidor'!$B$25/250)*Conversor!$E$8,"-")</f>
        <v/>
      </c>
      <c r="I6165" s="42">
        <f>IFERROR(_xlfn.CEILING.MATH((G6165/Conversor!$E$8)*250,25),"-")</f>
        <v/>
      </c>
      <c r="J6165" s="42">
        <f>IFERROR(_xlfn.CEILING.MATH((H6165/Conversor!$E$8)*250,25),"-")</f>
        <v/>
      </c>
    </row>
    <row r="6166" ht="15" customHeight="1" s="45">
      <c r="A6166" s="42">
        <f>+B6166&amp;C6166</f>
        <v/>
      </c>
      <c r="B6166" s="42" t="inlineStr">
        <is>
          <t>Fibera</t>
        </is>
      </c>
      <c r="C6166" s="42" t="inlineStr">
        <is>
          <t>Pendulet</t>
        </is>
      </c>
      <c r="D6166" s="42" t="inlineStr">
        <is>
          <t>Amulet</t>
        </is>
      </c>
      <c r="E6166" s="43" t="n"/>
      <c r="F6166" s="43" t="n"/>
      <c r="G6166" s="47">
        <f>IFERROR((E6166/'Valor Coin por Servidor'!$B$25/250)*Conversor!$E$8,"-")</f>
        <v/>
      </c>
      <c r="H6166" s="47">
        <f>IFERROR((F6166/'Valor Coin por Servidor'!$B$25/250)*Conversor!$E$8,"-")</f>
        <v/>
      </c>
      <c r="I6166" s="42">
        <f>IFERROR(_xlfn.CEILING.MATH((G6166/Conversor!$E$8)*250,25),"-")</f>
        <v/>
      </c>
      <c r="J6166" s="42">
        <f>IFERROR(_xlfn.CEILING.MATH((H6166/Conversor!$E$8)*250,25),"-")</f>
        <v/>
      </c>
    </row>
    <row r="6167" ht="15" customHeight="1" s="45">
      <c r="A6167" s="42">
        <f>+B6167&amp;C6167</f>
        <v/>
      </c>
      <c r="B6167" s="42" t="inlineStr">
        <is>
          <t>Fibera</t>
        </is>
      </c>
      <c r="C6167" s="42" t="inlineStr">
        <is>
          <t>Perfect Behemoth Fang</t>
        </is>
      </c>
      <c r="D6167" s="42" t="inlineStr">
        <is>
          <t>Creature Product</t>
        </is>
      </c>
      <c r="E6167" s="43" t="n"/>
      <c r="F6167" s="43" t="n"/>
      <c r="G6167" s="47">
        <f>IFERROR((E6167/'Valor Coin por Servidor'!$B$25/250)*Conversor!$E$8,"-")</f>
        <v/>
      </c>
      <c r="H6167" s="47">
        <f>IFERROR((F6167/'Valor Coin por Servidor'!$B$25/250)*Conversor!$E$8,"-")</f>
        <v/>
      </c>
      <c r="I6167" s="42">
        <f>IFERROR(_xlfn.CEILING.MATH((G6167/Conversor!$E$8)*250,25),"-")</f>
        <v/>
      </c>
      <c r="J6167" s="42">
        <f>IFERROR(_xlfn.CEILING.MATH((H6167/Conversor!$E$8)*250,25),"-")</f>
        <v/>
      </c>
    </row>
    <row r="6168" ht="15" customHeight="1" s="45">
      <c r="A6168" s="42">
        <f>+B6168&amp;C6168</f>
        <v/>
      </c>
      <c r="B6168" s="42" t="inlineStr">
        <is>
          <t>Fibera</t>
        </is>
      </c>
      <c r="C6168" s="42" t="inlineStr">
        <is>
          <t>Physical Amplification</t>
        </is>
      </c>
      <c r="D6168" s="42" t="inlineStr">
        <is>
          <t>Potion</t>
        </is>
      </c>
      <c r="G6168" s="47">
        <f>IFERROR((E6168/'Valor Coin por Servidor'!$B$25/250)*Conversor!$E$8,"-")</f>
        <v/>
      </c>
      <c r="H6168" s="47">
        <f>IFERROR((F6168/'Valor Coin por Servidor'!$B$25/250)*Conversor!$E$8,"-")</f>
        <v/>
      </c>
      <c r="I6168" s="42">
        <f>IFERROR(_xlfn.CEILING.MATH((G6168/Conversor!$E$8)*250,25),"-")</f>
        <v/>
      </c>
      <c r="J6168" s="42">
        <f>IFERROR(_xlfn.CEILING.MATH((H6168/Conversor!$E$8)*250,25),"-")</f>
        <v/>
      </c>
    </row>
    <row r="6169" ht="15" customHeight="1" s="45">
      <c r="A6169" s="42">
        <f>+B6169&amp;C6169</f>
        <v/>
      </c>
      <c r="B6169" s="42" t="inlineStr">
        <is>
          <t>Fibera</t>
        </is>
      </c>
      <c r="C6169" s="42" t="inlineStr">
        <is>
          <t>Physical Resilience</t>
        </is>
      </c>
      <c r="D6169" s="42" t="inlineStr">
        <is>
          <t>Potion</t>
        </is>
      </c>
      <c r="G6169" s="47">
        <f>IFERROR((E6169/'Valor Coin por Servidor'!$B$25/250)*Conversor!$E$8,"-")</f>
        <v/>
      </c>
      <c r="H6169" s="47">
        <f>IFERROR((F6169/'Valor Coin por Servidor'!$B$25/250)*Conversor!$E$8,"-")</f>
        <v/>
      </c>
      <c r="I6169" s="42">
        <f>IFERROR(_xlfn.CEILING.MATH((G6169/Conversor!$E$8)*250,25),"-")</f>
        <v/>
      </c>
      <c r="J6169" s="42">
        <f>IFERROR(_xlfn.CEILING.MATH((H6169/Conversor!$E$8)*250,25),"-")</f>
        <v/>
      </c>
    </row>
    <row r="6170" ht="15" customHeight="1" s="45">
      <c r="A6170" s="42">
        <f>+B6170&amp;C6170</f>
        <v/>
      </c>
      <c r="B6170" s="42" t="inlineStr">
        <is>
          <t>Fibera</t>
        </is>
      </c>
      <c r="C6170" s="42" t="inlineStr">
        <is>
          <t>Piece of Dead Brain</t>
        </is>
      </c>
      <c r="D6170" s="42" t="inlineStr">
        <is>
          <t>Creature Product</t>
        </is>
      </c>
      <c r="E6170" s="43" t="n"/>
      <c r="F6170" s="43" t="n"/>
      <c r="G6170" s="47">
        <f>IFERROR((E6170/'Valor Coin por Servidor'!$B$25/250)*Conversor!$E$8,"-")</f>
        <v/>
      </c>
      <c r="H6170" s="47">
        <f>IFERROR((F6170/'Valor Coin por Servidor'!$B$25/250)*Conversor!$E$8,"-")</f>
        <v/>
      </c>
      <c r="I6170" s="42">
        <f>IFERROR(_xlfn.CEILING.MATH((G6170/Conversor!$E$8)*250,25),"-")</f>
        <v/>
      </c>
      <c r="J6170" s="42">
        <f>IFERROR(_xlfn.CEILING.MATH((H6170/Conversor!$E$8)*250,25),"-")</f>
        <v/>
      </c>
    </row>
    <row r="6171" ht="15" customHeight="1" s="45">
      <c r="A6171" s="42">
        <f>+B6171&amp;C6171</f>
        <v/>
      </c>
      <c r="B6171" s="42" t="inlineStr">
        <is>
          <t>Fibera</t>
        </is>
      </c>
      <c r="C6171" s="42" t="inlineStr">
        <is>
          <t>Piece of Swampling Wood</t>
        </is>
      </c>
      <c r="D6171" s="42" t="inlineStr">
        <is>
          <t>Creature Product</t>
        </is>
      </c>
      <c r="E6171" s="43" t="n"/>
      <c r="F6171" s="43" t="n"/>
      <c r="G6171" s="47">
        <f>IFERROR((E6171/'Valor Coin por Servidor'!$B$25/250)*Conversor!$E$8,"-")</f>
        <v/>
      </c>
      <c r="H6171" s="47">
        <f>IFERROR((F6171/'Valor Coin por Servidor'!$B$25/250)*Conversor!$E$8,"-")</f>
        <v/>
      </c>
      <c r="I6171" s="42">
        <f>IFERROR(_xlfn.CEILING.MATH((G6171/Conversor!$E$8)*250,25),"-")</f>
        <v/>
      </c>
      <c r="J6171" s="42">
        <f>IFERROR(_xlfn.CEILING.MATH((H6171/Conversor!$E$8)*250,25),"-")</f>
        <v/>
      </c>
    </row>
    <row r="6172" ht="15" customHeight="1" s="45">
      <c r="A6172" s="42">
        <f>+B6172&amp;C6172</f>
        <v/>
      </c>
      <c r="B6172" s="42" t="inlineStr">
        <is>
          <t>Fibera</t>
        </is>
      </c>
      <c r="C6172" s="42" t="inlineStr">
        <is>
          <t>Prismatic Ring</t>
        </is>
      </c>
      <c r="D6172" s="42" t="inlineStr">
        <is>
          <t>Ring</t>
        </is>
      </c>
      <c r="E6172" s="43" t="n"/>
      <c r="F6172" s="43" t="n"/>
      <c r="G6172" s="47">
        <f>IFERROR((E6172/'Valor Coin por Servidor'!$B$25/250)*Conversor!$E$8,"-")</f>
        <v/>
      </c>
      <c r="H6172" s="47">
        <f>IFERROR((F6172/'Valor Coin por Servidor'!$B$25/250)*Conversor!$E$8,"-")</f>
        <v/>
      </c>
      <c r="I6172" s="42">
        <f>IFERROR(_xlfn.CEILING.MATH((G6172/Conversor!$E$8)*250,25),"-")</f>
        <v/>
      </c>
      <c r="J6172" s="42">
        <f>IFERROR(_xlfn.CEILING.MATH((H6172/Conversor!$E$8)*250,25),"-")</f>
        <v/>
      </c>
    </row>
    <row r="6173" ht="15" customHeight="1" s="45">
      <c r="A6173" s="42">
        <f>+B6173&amp;C6173</f>
        <v/>
      </c>
      <c r="B6173" s="42" t="inlineStr">
        <is>
          <t>Fibera</t>
        </is>
      </c>
      <c r="C6173" s="42" t="inlineStr">
        <is>
          <t>Protective Charm</t>
        </is>
      </c>
      <c r="D6173" s="42" t="inlineStr">
        <is>
          <t>Creature Product</t>
        </is>
      </c>
      <c r="E6173" s="43" t="n"/>
      <c r="F6173" s="43" t="n"/>
      <c r="G6173" s="47">
        <f>IFERROR((E6173/'Valor Coin por Servidor'!$B$25/250)*Conversor!$E$8,"-")</f>
        <v/>
      </c>
      <c r="H6173" s="47">
        <f>IFERROR((F6173/'Valor Coin por Servidor'!$B$25/250)*Conversor!$E$8,"-")</f>
        <v/>
      </c>
      <c r="I6173" s="42">
        <f>IFERROR(_xlfn.CEILING.MATH((G6173/Conversor!$E$8)*250,25),"-")</f>
        <v/>
      </c>
      <c r="J6173" s="42">
        <f>IFERROR(_xlfn.CEILING.MATH((H6173/Conversor!$E$8)*250,25),"-")</f>
        <v/>
      </c>
    </row>
    <row r="6174" ht="15" customHeight="1" s="45">
      <c r="A6174" s="42">
        <f>+B6174&amp;C6174</f>
        <v/>
      </c>
      <c r="B6174" s="42" t="inlineStr">
        <is>
          <t>Fibera</t>
        </is>
      </c>
      <c r="C6174" s="42" t="inlineStr">
        <is>
          <t>Rainbow Shield</t>
        </is>
      </c>
      <c r="D6174" s="42" t="inlineStr">
        <is>
          <t>Shield</t>
        </is>
      </c>
      <c r="G6174" s="47">
        <f>IFERROR((E6174/'Valor Coin por Servidor'!$B$25/250)*Conversor!$E$8,"-")</f>
        <v/>
      </c>
      <c r="H6174" s="47">
        <f>IFERROR((F6174/'Valor Coin por Servidor'!$B$25/250)*Conversor!$E$8,"-")</f>
        <v/>
      </c>
      <c r="I6174" s="42">
        <f>IFERROR(_xlfn.CEILING.MATH((G6174/Conversor!$E$8)*250,25),"-")</f>
        <v/>
      </c>
      <c r="J6174" s="42">
        <f>IFERROR(_xlfn.CEILING.MATH((H6174/Conversor!$E$8)*250,25),"-")</f>
        <v/>
      </c>
    </row>
    <row r="6175" ht="15" customHeight="1" s="45">
      <c r="A6175" s="42">
        <f>+B6175&amp;C6175</f>
        <v/>
      </c>
      <c r="B6175" s="42" t="inlineStr">
        <is>
          <t>Fibera</t>
        </is>
      </c>
      <c r="C6175" s="42" t="inlineStr">
        <is>
          <t>Red Dragon Leather</t>
        </is>
      </c>
      <c r="D6175" s="42" t="inlineStr">
        <is>
          <t>Creature Product</t>
        </is>
      </c>
      <c r="G6175" s="47">
        <f>IFERROR((E6175/'Valor Coin por Servidor'!$B$25/250)*Conversor!$E$8,"-")</f>
        <v/>
      </c>
      <c r="H6175" s="47">
        <f>IFERROR((F6175/'Valor Coin por Servidor'!$B$25/250)*Conversor!$E$8,"-")</f>
        <v/>
      </c>
      <c r="I6175" s="42">
        <f>IFERROR(_xlfn.CEILING.MATH((G6175/Conversor!$E$8)*250,25),"-")</f>
        <v/>
      </c>
      <c r="J6175" s="42">
        <f>IFERROR(_xlfn.CEILING.MATH((H6175/Conversor!$E$8)*250,25),"-")</f>
        <v/>
      </c>
    </row>
    <row r="6176" ht="15" customHeight="1" s="45">
      <c r="A6176" s="42">
        <f>+B6176&amp;C6176</f>
        <v/>
      </c>
      <c r="B6176" s="42" t="inlineStr">
        <is>
          <t>Fibera</t>
        </is>
      </c>
      <c r="C6176" s="42" t="inlineStr">
        <is>
          <t>Red Dragon Scale</t>
        </is>
      </c>
      <c r="D6176" s="42" t="inlineStr">
        <is>
          <t>Creature Product</t>
        </is>
      </c>
      <c r="G6176" s="47">
        <f>IFERROR((E6176/'Valor Coin por Servidor'!$B$25/250)*Conversor!$E$8,"-")</f>
        <v/>
      </c>
      <c r="H6176" s="47">
        <f>IFERROR((F6176/'Valor Coin por Servidor'!$B$25/250)*Conversor!$E$8,"-")</f>
        <v/>
      </c>
      <c r="I6176" s="42">
        <f>IFERROR(_xlfn.CEILING.MATH((G6176/Conversor!$E$8)*250,25),"-")</f>
        <v/>
      </c>
      <c r="J6176" s="42">
        <f>IFERROR(_xlfn.CEILING.MATH((H6176/Conversor!$E$8)*250,25),"-")</f>
        <v/>
      </c>
    </row>
    <row r="6177" ht="15" customHeight="1" s="45">
      <c r="A6177" s="42">
        <f>+B6177&amp;C6177</f>
        <v/>
      </c>
      <c r="B6177" s="42" t="inlineStr">
        <is>
          <t>Fibera</t>
        </is>
      </c>
      <c r="C6177" s="42" t="inlineStr">
        <is>
          <t>Red Silk Flower</t>
        </is>
      </c>
      <c r="D6177" s="42" t="inlineStr">
        <is>
          <t>Valuable</t>
        </is>
      </c>
      <c r="G6177" s="47">
        <f>IFERROR((E6177/'Valor Coin por Servidor'!$B$25/250)*Conversor!$E$8,"-")</f>
        <v/>
      </c>
      <c r="H6177" s="47">
        <f>IFERROR((F6177/'Valor Coin por Servidor'!$B$25/250)*Conversor!$E$8,"-")</f>
        <v/>
      </c>
      <c r="I6177" s="42">
        <f>IFERROR(_xlfn.CEILING.MATH((G6177/Conversor!$E$8)*250,25),"-")</f>
        <v/>
      </c>
      <c r="J6177" s="42">
        <f>IFERROR(_xlfn.CEILING.MATH((H6177/Conversor!$E$8)*250,25),"-")</f>
        <v/>
      </c>
    </row>
    <row r="6178" ht="15" customHeight="1" s="45">
      <c r="A6178" s="42">
        <f>+B6178&amp;C6178</f>
        <v/>
      </c>
      <c r="B6178" s="42" t="inlineStr">
        <is>
          <t>Fibera</t>
        </is>
      </c>
      <c r="C6178" s="42" t="inlineStr">
        <is>
          <t>Reins</t>
        </is>
      </c>
      <c r="D6178" s="42" t="inlineStr">
        <is>
          <t>Valuable</t>
        </is>
      </c>
      <c r="G6178" s="47">
        <f>IFERROR((E6178/'Valor Coin por Servidor'!$B$25/250)*Conversor!$E$8,"-")</f>
        <v/>
      </c>
      <c r="H6178" s="47">
        <f>IFERROR((F6178/'Valor Coin por Servidor'!$B$25/250)*Conversor!$E$8,"-")</f>
        <v/>
      </c>
      <c r="I6178" s="42">
        <f>IFERROR(_xlfn.CEILING.MATH((G6178/Conversor!$E$8)*250,25),"-")</f>
        <v/>
      </c>
      <c r="J6178" s="42">
        <f>IFERROR(_xlfn.CEILING.MATH((H6178/Conversor!$E$8)*250,25),"-")</f>
        <v/>
      </c>
    </row>
    <row r="6179" ht="15" customHeight="1" s="45">
      <c r="A6179" s="42">
        <f>+B6179&amp;C6179</f>
        <v/>
      </c>
      <c r="B6179" s="42" t="inlineStr">
        <is>
          <t>Fibera</t>
        </is>
      </c>
      <c r="C6179" s="42" t="inlineStr">
        <is>
          <t>Ring of Souls</t>
        </is>
      </c>
      <c r="D6179" s="42" t="inlineStr">
        <is>
          <t>Ring</t>
        </is>
      </c>
      <c r="G6179" s="47">
        <f>IFERROR((E6179/'Valor Coin por Servidor'!$B$25/250)*Conversor!$E$8,"-")</f>
        <v/>
      </c>
      <c r="H6179" s="47">
        <f>IFERROR((F6179/'Valor Coin por Servidor'!$B$25/250)*Conversor!$E$8,"-")</f>
        <v/>
      </c>
      <c r="I6179" s="42">
        <f>IFERROR(_xlfn.CEILING.MATH((G6179/Conversor!$E$8)*250,25),"-")</f>
        <v/>
      </c>
      <c r="J6179" s="42">
        <f>IFERROR(_xlfn.CEILING.MATH((H6179/Conversor!$E$8)*250,25),"-")</f>
        <v/>
      </c>
    </row>
    <row r="6180" ht="15" customHeight="1" s="45">
      <c r="A6180" s="42">
        <f>+B6180&amp;C6180</f>
        <v/>
      </c>
      <c r="B6180" s="42" t="inlineStr">
        <is>
          <t>Fibera</t>
        </is>
      </c>
      <c r="C6180" s="42" t="inlineStr">
        <is>
          <t>Ron The Ripper's Sabre</t>
        </is>
      </c>
      <c r="D6180" s="42" t="inlineStr">
        <is>
          <t>Creature Product</t>
        </is>
      </c>
      <c r="G6180" s="47">
        <f>IFERROR((E6180/'Valor Coin por Servidor'!$B$25/250)*Conversor!$E$8,"-")</f>
        <v/>
      </c>
      <c r="H6180" s="47">
        <f>IFERROR((F6180/'Valor Coin por Servidor'!$B$25/250)*Conversor!$E$8,"-")</f>
        <v/>
      </c>
      <c r="I6180" s="42">
        <f>IFERROR(_xlfn.CEILING.MATH((G6180/Conversor!$E$8)*250,25),"-")</f>
        <v/>
      </c>
      <c r="J6180" s="42">
        <f>IFERROR(_xlfn.CEILING.MATH((H6180/Conversor!$E$8)*250,25),"-")</f>
        <v/>
      </c>
    </row>
    <row r="6181" ht="15" customHeight="1" s="45">
      <c r="A6181" s="42">
        <f>+B6181&amp;C6181</f>
        <v/>
      </c>
      <c r="B6181" s="42" t="inlineStr">
        <is>
          <t>Fibera</t>
        </is>
      </c>
      <c r="C6181" s="42" t="inlineStr">
        <is>
          <t>Rope belt</t>
        </is>
      </c>
      <c r="D6181" s="42" t="inlineStr">
        <is>
          <t>Creature Product</t>
        </is>
      </c>
      <c r="G6181" s="47">
        <f>IFERROR((E6181/'Valor Coin por Servidor'!$B$25/250)*Conversor!$E$8,"-")</f>
        <v/>
      </c>
      <c r="H6181" s="47">
        <f>IFERROR((F6181/'Valor Coin por Servidor'!$B$25/250)*Conversor!$E$8,"-")</f>
        <v/>
      </c>
      <c r="I6181" s="42">
        <f>IFERROR(_xlfn.CEILING.MATH((G6181/Conversor!$E$8)*250,25),"-")</f>
        <v/>
      </c>
      <c r="J6181" s="42">
        <f>IFERROR(_xlfn.CEILING.MATH((H6181/Conversor!$E$8)*250,25),"-")</f>
        <v/>
      </c>
    </row>
    <row r="6182" ht="15" customHeight="1" s="45">
      <c r="A6182" s="42">
        <f>+B6182&amp;C6182</f>
        <v/>
      </c>
      <c r="B6182" s="42" t="inlineStr">
        <is>
          <t>Fibera</t>
        </is>
      </c>
      <c r="C6182" s="42" t="inlineStr">
        <is>
          <t>Rotworm Stew</t>
        </is>
      </c>
      <c r="D6182" s="42" t="inlineStr">
        <is>
          <t>Food</t>
        </is>
      </c>
      <c r="E6182" s="43" t="n"/>
      <c r="F6182" s="43" t="n"/>
      <c r="G6182" s="47">
        <f>IFERROR((E6182/'Valor Coin por Servidor'!$B$25/250)*Conversor!$E$8,"-")</f>
        <v/>
      </c>
      <c r="H6182" s="47">
        <f>IFERROR((F6182/'Valor Coin por Servidor'!$B$25/250)*Conversor!$E$8,"-")</f>
        <v/>
      </c>
      <c r="I6182" s="42">
        <f>IFERROR(_xlfn.CEILING.MATH((G6182/Conversor!$E$8)*250,25),"-")</f>
        <v/>
      </c>
      <c r="J6182" s="42">
        <f>IFERROR(_xlfn.CEILING.MATH((H6182/Conversor!$E$8)*250,25),"-")</f>
        <v/>
      </c>
    </row>
    <row r="6183" ht="15" customHeight="1" s="45">
      <c r="A6183" s="42">
        <f>+B6183&amp;C6183</f>
        <v/>
      </c>
      <c r="B6183" s="42" t="inlineStr">
        <is>
          <t>Fibera</t>
        </is>
      </c>
      <c r="C6183" s="42" t="inlineStr">
        <is>
          <t>Sabretooth</t>
        </is>
      </c>
      <c r="D6183" s="42" t="inlineStr">
        <is>
          <t>Creature Product</t>
        </is>
      </c>
      <c r="E6183" s="43" t="n"/>
      <c r="F6183" s="43" t="n"/>
      <c r="G6183" s="47">
        <f>IFERROR((E6183/'Valor Coin por Servidor'!$B$25/250)*Conversor!$E$8,"-")</f>
        <v/>
      </c>
      <c r="H6183" s="47">
        <f>IFERROR((F6183/'Valor Coin por Servidor'!$B$25/250)*Conversor!$E$8,"-")</f>
        <v/>
      </c>
      <c r="I6183" s="42">
        <f>IFERROR(_xlfn.CEILING.MATH((G6183/Conversor!$E$8)*250,25),"-")</f>
        <v/>
      </c>
      <c r="J6183" s="42">
        <f>IFERROR(_xlfn.CEILING.MATH((H6183/Conversor!$E$8)*250,25),"-")</f>
        <v/>
      </c>
    </row>
    <row r="6184" ht="15" customHeight="1" s="45">
      <c r="A6184" s="42">
        <f>+B6184&amp;C6184</f>
        <v/>
      </c>
      <c r="B6184" s="42" t="inlineStr">
        <is>
          <t>Fibera</t>
        </is>
      </c>
      <c r="C6184" s="42" t="inlineStr">
        <is>
          <t>Sanguine Battleaxe</t>
        </is>
      </c>
      <c r="D6184" s="42" t="inlineStr">
        <is>
          <t>Axe</t>
        </is>
      </c>
      <c r="E6184" s="43" t="n"/>
      <c r="F6184" s="43" t="n"/>
      <c r="G6184" s="47">
        <f>IFERROR((E6184/'Valor Coin por Servidor'!$B$25/250)*Conversor!$E$8,"-")</f>
        <v/>
      </c>
      <c r="H6184" s="47">
        <f>IFERROR((F6184/'Valor Coin por Servidor'!$B$25/250)*Conversor!$E$8,"-")</f>
        <v/>
      </c>
      <c r="I6184" s="42">
        <f>IFERROR(_xlfn.CEILING.MATH((G6184/Conversor!$E$8)*250,25),"-")</f>
        <v/>
      </c>
      <c r="J6184" s="42">
        <f>IFERROR(_xlfn.CEILING.MATH((H6184/Conversor!$E$8)*250,25),"-")</f>
        <v/>
      </c>
    </row>
    <row r="6185" ht="15" customHeight="1" s="45">
      <c r="A6185" s="42">
        <f>+B6185&amp;C6185</f>
        <v/>
      </c>
      <c r="B6185" s="42" t="inlineStr">
        <is>
          <t>Fibera</t>
        </is>
      </c>
      <c r="C6185" s="42" t="inlineStr">
        <is>
          <t>Sanguine Blade</t>
        </is>
      </c>
      <c r="D6185" s="42" t="inlineStr">
        <is>
          <t>Sword</t>
        </is>
      </c>
      <c r="E6185" s="43" t="n"/>
      <c r="F6185" s="43" t="n"/>
      <c r="G6185" s="47">
        <f>IFERROR((E6185/'Valor Coin por Servidor'!$B$25/250)*Conversor!$E$8,"-")</f>
        <v/>
      </c>
      <c r="H6185" s="47">
        <f>IFERROR((F6185/'Valor Coin por Servidor'!$B$25/250)*Conversor!$E$8,"-")</f>
        <v/>
      </c>
      <c r="I6185" s="42">
        <f>IFERROR(_xlfn.CEILING.MATH((G6185/Conversor!$E$8)*250,25),"-")</f>
        <v/>
      </c>
      <c r="J6185" s="42">
        <f>IFERROR(_xlfn.CEILING.MATH((H6185/Conversor!$E$8)*250,25),"-")</f>
        <v/>
      </c>
    </row>
    <row r="6186" ht="15" customHeight="1" s="45">
      <c r="A6186" s="42">
        <f>+B6186&amp;C6186</f>
        <v/>
      </c>
      <c r="B6186" s="42" t="inlineStr">
        <is>
          <t>Fibera</t>
        </is>
      </c>
      <c r="C6186" s="42" t="inlineStr">
        <is>
          <t>Sanguine Bludgeon</t>
        </is>
      </c>
      <c r="D6186" s="42" t="inlineStr">
        <is>
          <t>Club</t>
        </is>
      </c>
      <c r="E6186" s="43" t="n"/>
      <c r="F6186" s="43" t="n"/>
      <c r="G6186" s="47">
        <f>IFERROR((E6186/'Valor Coin por Servidor'!$B$25/250)*Conversor!$E$8,"-")</f>
        <v/>
      </c>
      <c r="H6186" s="47">
        <f>IFERROR((F6186/'Valor Coin por Servidor'!$B$25/250)*Conversor!$E$8,"-")</f>
        <v/>
      </c>
      <c r="I6186" s="42">
        <f>IFERROR(_xlfn.CEILING.MATH((G6186/Conversor!$E$8)*250,25),"-")</f>
        <v/>
      </c>
      <c r="J6186" s="42">
        <f>IFERROR(_xlfn.CEILING.MATH((H6186/Conversor!$E$8)*250,25),"-")</f>
        <v/>
      </c>
    </row>
    <row r="6187" ht="15" customHeight="1" s="45">
      <c r="A6187" s="42">
        <f>+B6187&amp;C6187</f>
        <v/>
      </c>
      <c r="B6187" s="42" t="inlineStr">
        <is>
          <t>Fibera</t>
        </is>
      </c>
      <c r="C6187" s="42" t="inlineStr">
        <is>
          <t>Sanguine Boots</t>
        </is>
      </c>
      <c r="D6187" s="42" t="inlineStr">
        <is>
          <t>boots</t>
        </is>
      </c>
      <c r="E6187" s="43" t="n"/>
      <c r="F6187" s="43" t="n"/>
      <c r="G6187" s="47">
        <f>IFERROR((E6187/'Valor Coin por Servidor'!$B$25/250)*Conversor!$E$8,"-")</f>
        <v/>
      </c>
      <c r="H6187" s="47">
        <f>IFERROR((F6187/'Valor Coin por Servidor'!$B$25/250)*Conversor!$E$8,"-")</f>
        <v/>
      </c>
      <c r="I6187" s="42">
        <f>IFERROR(_xlfn.CEILING.MATH((G6187/Conversor!$E$8)*250,25),"-")</f>
        <v/>
      </c>
      <c r="J6187" s="42">
        <f>IFERROR(_xlfn.CEILING.MATH((H6187/Conversor!$E$8)*250,25),"-")</f>
        <v/>
      </c>
    </row>
    <row r="6188" ht="15" customHeight="1" s="45">
      <c r="A6188" s="42">
        <f>+B6188&amp;C6188</f>
        <v/>
      </c>
      <c r="B6188" s="42" t="inlineStr">
        <is>
          <t>Fibera</t>
        </is>
      </c>
      <c r="C6188" s="42" t="inlineStr">
        <is>
          <t>Sanguine Bow</t>
        </is>
      </c>
      <c r="D6188" s="42" t="inlineStr">
        <is>
          <t>Distance</t>
        </is>
      </c>
      <c r="E6188" s="43" t="n"/>
      <c r="F6188" s="43" t="n"/>
      <c r="G6188" s="47">
        <f>IFERROR((E6188/'Valor Coin por Servidor'!$B$25/250)*Conversor!$E$8,"-")</f>
        <v/>
      </c>
      <c r="H6188" s="47">
        <f>IFERROR((F6188/'Valor Coin por Servidor'!$B$25/250)*Conversor!$E$8,"-")</f>
        <v/>
      </c>
      <c r="I6188" s="42">
        <f>IFERROR(_xlfn.CEILING.MATH((G6188/Conversor!$E$8)*250,25),"-")</f>
        <v/>
      </c>
      <c r="J6188" s="42">
        <f>IFERROR(_xlfn.CEILING.MATH((H6188/Conversor!$E$8)*250,25),"-")</f>
        <v/>
      </c>
    </row>
    <row r="6189" ht="15" customHeight="1" s="45">
      <c r="A6189" s="42">
        <f>+B6189&amp;C6189</f>
        <v/>
      </c>
      <c r="B6189" s="42" t="inlineStr">
        <is>
          <t>Fibera</t>
        </is>
      </c>
      <c r="C6189" s="42" t="inlineStr">
        <is>
          <t>Sanguine Coil</t>
        </is>
      </c>
      <c r="D6189" s="42" t="inlineStr">
        <is>
          <t>Wand</t>
        </is>
      </c>
      <c r="E6189" s="43" t="n"/>
      <c r="F6189" s="43" t="n"/>
      <c r="G6189" s="47">
        <f>IFERROR((E6189/'Valor Coin por Servidor'!$B$25/250)*Conversor!$E$8,"-")</f>
        <v/>
      </c>
      <c r="H6189" s="47">
        <f>IFERROR((F6189/'Valor Coin por Servidor'!$B$25/250)*Conversor!$E$8,"-")</f>
        <v/>
      </c>
      <c r="I6189" s="42">
        <f>IFERROR(_xlfn.CEILING.MATH((G6189/Conversor!$E$8)*250,25),"-")</f>
        <v/>
      </c>
      <c r="J6189" s="42">
        <f>IFERROR(_xlfn.CEILING.MATH((H6189/Conversor!$E$8)*250,25),"-")</f>
        <v/>
      </c>
    </row>
    <row r="6190" ht="15" customHeight="1" s="45">
      <c r="A6190" s="42">
        <f>+B6190&amp;C6190</f>
        <v/>
      </c>
      <c r="B6190" s="42" t="inlineStr">
        <is>
          <t>Fibera</t>
        </is>
      </c>
      <c r="C6190" s="42" t="inlineStr">
        <is>
          <t>Sanguine Crossbow</t>
        </is>
      </c>
      <c r="D6190" s="42" t="inlineStr">
        <is>
          <t>Distance</t>
        </is>
      </c>
      <c r="E6190" s="43" t="n"/>
      <c r="F6190" s="43" t="n"/>
      <c r="G6190" s="47">
        <f>IFERROR((E6190/'Valor Coin por Servidor'!$B$25/250)*Conversor!$E$8,"-")</f>
        <v/>
      </c>
      <c r="H6190" s="47">
        <f>IFERROR((F6190/'Valor Coin por Servidor'!$B$25/250)*Conversor!$E$8,"-")</f>
        <v/>
      </c>
      <c r="I6190" s="42">
        <f>IFERROR(_xlfn.CEILING.MATH((G6190/Conversor!$E$8)*250,25),"-")</f>
        <v/>
      </c>
      <c r="J6190" s="42">
        <f>IFERROR(_xlfn.CEILING.MATH((H6190/Conversor!$E$8)*250,25),"-")</f>
        <v/>
      </c>
    </row>
    <row r="6191" ht="15" customHeight="1" s="45">
      <c r="A6191" s="42">
        <f>+B6191&amp;C6191</f>
        <v/>
      </c>
      <c r="B6191" s="42" t="inlineStr">
        <is>
          <t>Fibera</t>
        </is>
      </c>
      <c r="C6191" s="42" t="inlineStr">
        <is>
          <t>Sanguine Cudgel</t>
        </is>
      </c>
      <c r="D6191" s="42" t="inlineStr">
        <is>
          <t>Club</t>
        </is>
      </c>
      <c r="E6191" s="43" t="n"/>
      <c r="F6191" s="43" t="n"/>
      <c r="G6191" s="47">
        <f>IFERROR((E6191/'Valor Coin por Servidor'!$B$25/250)*Conversor!$E$8,"-")</f>
        <v/>
      </c>
      <c r="H6191" s="47">
        <f>IFERROR((F6191/'Valor Coin por Servidor'!$B$25/250)*Conversor!$E$8,"-")</f>
        <v/>
      </c>
      <c r="I6191" s="42">
        <f>IFERROR(_xlfn.CEILING.MATH((G6191/Conversor!$E$8)*250,25),"-")</f>
        <v/>
      </c>
      <c r="J6191" s="42">
        <f>IFERROR(_xlfn.CEILING.MATH((H6191/Conversor!$E$8)*250,25),"-")</f>
        <v/>
      </c>
    </row>
    <row r="6192" ht="15" customHeight="1" s="45">
      <c r="A6192" s="42">
        <f>+B6192&amp;C6192</f>
        <v/>
      </c>
      <c r="B6192" s="42" t="inlineStr">
        <is>
          <t>Fibera</t>
        </is>
      </c>
      <c r="C6192" s="42" t="inlineStr">
        <is>
          <t>Sanguine Galoshes</t>
        </is>
      </c>
      <c r="D6192" s="42" t="inlineStr">
        <is>
          <t>Boots</t>
        </is>
      </c>
      <c r="E6192" s="43" t="n"/>
      <c r="F6192" s="43" t="n"/>
      <c r="G6192" s="47">
        <f>IFERROR((E6192/'Valor Coin por Servidor'!$B$25/250)*Conversor!$E$8,"-")</f>
        <v/>
      </c>
      <c r="H6192" s="47">
        <f>IFERROR((F6192/'Valor Coin por Servidor'!$B$25/250)*Conversor!$E$8,"-")</f>
        <v/>
      </c>
      <c r="I6192" s="42">
        <f>IFERROR(_xlfn.CEILING.MATH((G6192/Conversor!$E$8)*250,25),"-")</f>
        <v/>
      </c>
      <c r="J6192" s="42">
        <f>IFERROR(_xlfn.CEILING.MATH((H6192/Conversor!$E$8)*250,25),"-")</f>
        <v/>
      </c>
    </row>
    <row r="6193" ht="15" customHeight="1" s="45">
      <c r="A6193" s="42">
        <f>+B6193&amp;C6193</f>
        <v/>
      </c>
      <c r="B6193" s="42" t="inlineStr">
        <is>
          <t>Fibera</t>
        </is>
      </c>
      <c r="C6193" s="42" t="inlineStr">
        <is>
          <t>Sanguine Greaves</t>
        </is>
      </c>
      <c r="D6193" s="42" t="inlineStr">
        <is>
          <t>Legs</t>
        </is>
      </c>
      <c r="E6193" s="43" t="n"/>
      <c r="F6193" s="43" t="n"/>
      <c r="G6193" s="47">
        <f>IFERROR((E6193/'Valor Coin por Servidor'!$B$25/250)*Conversor!$E$8,"-")</f>
        <v/>
      </c>
      <c r="H6193" s="47">
        <f>IFERROR((F6193/'Valor Coin por Servidor'!$B$25/250)*Conversor!$E$8,"-")</f>
        <v/>
      </c>
      <c r="I6193" s="42">
        <f>IFERROR(_xlfn.CEILING.MATH((G6193/Conversor!$E$8)*250,25),"-")</f>
        <v/>
      </c>
      <c r="J6193" s="42">
        <f>IFERROR(_xlfn.CEILING.MATH((H6193/Conversor!$E$8)*250,25),"-")</f>
        <v/>
      </c>
    </row>
    <row r="6194" ht="15" customHeight="1" s="45">
      <c r="A6194" s="42">
        <f>+B6194&amp;C6194</f>
        <v/>
      </c>
      <c r="B6194" s="42" t="inlineStr">
        <is>
          <t>Fibera</t>
        </is>
      </c>
      <c r="C6194" s="42" t="inlineStr">
        <is>
          <t>Sanguine Hatchet</t>
        </is>
      </c>
      <c r="D6194" s="42" t="inlineStr">
        <is>
          <t>Axe</t>
        </is>
      </c>
      <c r="E6194" s="43" t="n"/>
      <c r="F6194" s="43" t="n"/>
      <c r="G6194" s="47">
        <f>IFERROR((E6194/'Valor Coin por Servidor'!$B$25/250)*Conversor!$E$8,"-")</f>
        <v/>
      </c>
      <c r="H6194" s="47">
        <f>IFERROR((F6194/'Valor Coin por Servidor'!$B$25/250)*Conversor!$E$8,"-")</f>
        <v/>
      </c>
      <c r="I6194" s="42">
        <f>IFERROR(_xlfn.CEILING.MATH((G6194/Conversor!$E$8)*250,25),"-")</f>
        <v/>
      </c>
      <c r="J6194" s="42">
        <f>IFERROR(_xlfn.CEILING.MATH((H6194/Conversor!$E$8)*250,25),"-")</f>
        <v/>
      </c>
    </row>
    <row r="6195" ht="15" customHeight="1" s="45">
      <c r="A6195" s="42">
        <f>+B6195&amp;C6195</f>
        <v/>
      </c>
      <c r="B6195" s="42" t="inlineStr">
        <is>
          <t>Fibera</t>
        </is>
      </c>
      <c r="C6195" s="42" t="inlineStr">
        <is>
          <t>Sanguine Legs</t>
        </is>
      </c>
      <c r="D6195" s="42" t="inlineStr">
        <is>
          <t>Legs</t>
        </is>
      </c>
      <c r="E6195" s="43" t="n"/>
      <c r="F6195" s="43" t="n"/>
      <c r="G6195" s="47">
        <f>IFERROR((E6195/'Valor Coin por Servidor'!$B$25/250)*Conversor!$E$8,"-")</f>
        <v/>
      </c>
      <c r="H6195" s="47">
        <f>IFERROR((F6195/'Valor Coin por Servidor'!$B$25/250)*Conversor!$E$8,"-")</f>
        <v/>
      </c>
      <c r="I6195" s="42">
        <f>IFERROR(_xlfn.CEILING.MATH((G6195/Conversor!$E$8)*250,25),"-")</f>
        <v/>
      </c>
      <c r="J6195" s="42">
        <f>IFERROR(_xlfn.CEILING.MATH((H6195/Conversor!$E$8)*250,25),"-")</f>
        <v/>
      </c>
    </row>
    <row r="6196" ht="15" customHeight="1" s="45">
      <c r="A6196" s="42">
        <f>+B6196&amp;C6196</f>
        <v/>
      </c>
      <c r="B6196" s="42" t="inlineStr">
        <is>
          <t>Fibera</t>
        </is>
      </c>
      <c r="C6196" s="42" t="inlineStr">
        <is>
          <t>Sanguine Razor</t>
        </is>
      </c>
      <c r="D6196" s="42" t="inlineStr">
        <is>
          <t>Sword</t>
        </is>
      </c>
      <c r="E6196" s="43" t="n"/>
      <c r="F6196" s="43" t="n"/>
      <c r="G6196" s="47">
        <f>IFERROR((E6196/'Valor Coin por Servidor'!$B$25/250)*Conversor!$E$8,"-")</f>
        <v/>
      </c>
      <c r="H6196" s="47">
        <f>IFERROR((F6196/'Valor Coin por Servidor'!$B$25/250)*Conversor!$E$8,"-")</f>
        <v/>
      </c>
      <c r="I6196" s="42">
        <f>IFERROR(_xlfn.CEILING.MATH((G6196/Conversor!$E$8)*250,25),"-")</f>
        <v/>
      </c>
      <c r="J6196" s="42">
        <f>IFERROR(_xlfn.CEILING.MATH((H6196/Conversor!$E$8)*250,25),"-")</f>
        <v/>
      </c>
    </row>
    <row r="6197" ht="15" customHeight="1" s="45">
      <c r="A6197" s="42">
        <f>+B6197&amp;C6197</f>
        <v/>
      </c>
      <c r="B6197" s="42" t="inlineStr">
        <is>
          <t>Fibera</t>
        </is>
      </c>
      <c r="C6197" s="42" t="inlineStr">
        <is>
          <t>Sanguine Rod</t>
        </is>
      </c>
      <c r="D6197" s="42" t="inlineStr">
        <is>
          <t>Wand</t>
        </is>
      </c>
      <c r="E6197" s="43" t="n"/>
      <c r="F6197" s="43" t="n"/>
      <c r="G6197" s="47">
        <f>IFERROR((E6197/'Valor Coin por Servidor'!$B$25/250)*Conversor!$E$8,"-")</f>
        <v/>
      </c>
      <c r="H6197" s="47">
        <f>IFERROR((F6197/'Valor Coin por Servidor'!$B$25/250)*Conversor!$E$8,"-")</f>
        <v/>
      </c>
      <c r="I6197" s="42">
        <f>IFERROR(_xlfn.CEILING.MATH((G6197/Conversor!$E$8)*250,25),"-")</f>
        <v/>
      </c>
      <c r="J6197" s="42">
        <f>IFERROR(_xlfn.CEILING.MATH((H6197/Conversor!$E$8)*250,25),"-")</f>
        <v/>
      </c>
    </row>
    <row r="6198" ht="15" customHeight="1" s="45">
      <c r="A6198" s="42">
        <f>+B6198&amp;C6198</f>
        <v/>
      </c>
      <c r="B6198" s="42" t="inlineStr">
        <is>
          <t>Fibera</t>
        </is>
      </c>
      <c r="C6198" s="42" t="inlineStr">
        <is>
          <t>Scorpion Sceptre</t>
        </is>
      </c>
      <c r="D6198" s="42" t="inlineStr">
        <is>
          <t>Valuable</t>
        </is>
      </c>
      <c r="G6198" s="47">
        <f>IFERROR((E6198/'Valor Coin por Servidor'!$B$25/250)*Conversor!$E$8,"-")</f>
        <v/>
      </c>
      <c r="H6198" s="47">
        <f>IFERROR((F6198/'Valor Coin por Servidor'!$B$25/250)*Conversor!$E$8,"-")</f>
        <v/>
      </c>
      <c r="I6198" s="42">
        <f>IFERROR(_xlfn.CEILING.MATH((G6198/Conversor!$E$8)*250,25),"-")</f>
        <v/>
      </c>
      <c r="J6198" s="42">
        <f>IFERROR(_xlfn.CEILING.MATH((H6198/Conversor!$E$8)*250,25),"-")</f>
        <v/>
      </c>
    </row>
    <row r="6199" ht="15" customHeight="1" s="45">
      <c r="A6199" s="42">
        <f>+B6199&amp;C6199</f>
        <v/>
      </c>
      <c r="B6199" s="42" t="inlineStr">
        <is>
          <t>Fibera</t>
        </is>
      </c>
      <c r="C6199" s="42" t="inlineStr">
        <is>
          <t>Scrubbing Brush</t>
        </is>
      </c>
      <c r="D6199" s="42" t="inlineStr">
        <is>
          <t>Valuable</t>
        </is>
      </c>
      <c r="E6199" s="43" t="n"/>
      <c r="F6199" s="43" t="n"/>
      <c r="G6199" s="47">
        <f>IFERROR((E6199/'Valor Coin por Servidor'!$B$25/250)*Conversor!$E$8,"-")</f>
        <v/>
      </c>
      <c r="H6199" s="47">
        <f>IFERROR((F6199/'Valor Coin por Servidor'!$B$25/250)*Conversor!$E$8,"-")</f>
        <v/>
      </c>
      <c r="I6199" s="42">
        <f>IFERROR(_xlfn.CEILING.MATH((G6199/Conversor!$E$8)*250,25),"-")</f>
        <v/>
      </c>
      <c r="J6199" s="42">
        <f>IFERROR(_xlfn.CEILING.MATH((H6199/Conversor!$E$8)*250,25),"-")</f>
        <v/>
      </c>
    </row>
    <row r="6200" ht="15" customHeight="1" s="45">
      <c r="A6200" s="42">
        <f>+B6200&amp;C6200</f>
        <v/>
      </c>
      <c r="B6200" s="42" t="inlineStr">
        <is>
          <t>Fibera</t>
        </is>
      </c>
      <c r="C6200" s="42" t="inlineStr">
        <is>
          <t>Shadow Cowl</t>
        </is>
      </c>
      <c r="D6200" s="42" t="inlineStr">
        <is>
          <t>Others</t>
        </is>
      </c>
      <c r="E6200" s="43" t="n"/>
      <c r="F6200" s="43" t="n"/>
      <c r="G6200" s="47">
        <f>IFERROR((E6200/'Valor Coin por Servidor'!$B$25/250)*Conversor!$E$8,"-")</f>
        <v/>
      </c>
      <c r="H6200" s="47">
        <f>IFERROR((F6200/'Valor Coin por Servidor'!$B$25/250)*Conversor!$E$8,"-")</f>
        <v/>
      </c>
      <c r="I6200" s="42">
        <f>IFERROR(_xlfn.CEILING.MATH((G6200/Conversor!$E$8)*250,25),"-")</f>
        <v/>
      </c>
      <c r="J6200" s="42">
        <f>IFERROR(_xlfn.CEILING.MATH((H6200/Conversor!$E$8)*250,25),"-")</f>
        <v/>
      </c>
    </row>
    <row r="6201" ht="15" customHeight="1" s="45">
      <c r="A6201" s="42">
        <f>+B6201&amp;C6201</f>
        <v/>
      </c>
      <c r="B6201" s="42" t="inlineStr">
        <is>
          <t>Fibera</t>
        </is>
      </c>
      <c r="C6201" s="42" t="inlineStr">
        <is>
          <t>Shield of Corruption</t>
        </is>
      </c>
      <c r="D6201" s="42" t="inlineStr">
        <is>
          <t>Shield</t>
        </is>
      </c>
      <c r="G6201" s="47">
        <f>IFERROR((E6201/'Valor Coin por Servidor'!$B$25/250)*Conversor!$E$8,"-")</f>
        <v/>
      </c>
      <c r="H6201" s="47">
        <f>IFERROR((F6201/'Valor Coin por Servidor'!$B$25/250)*Conversor!$E$8,"-")</f>
        <v/>
      </c>
      <c r="I6201" s="42">
        <f>IFERROR(_xlfn.CEILING.MATH((G6201/Conversor!$E$8)*250,25),"-")</f>
        <v/>
      </c>
      <c r="J6201" s="42">
        <f>IFERROR(_xlfn.CEILING.MATH((H6201/Conversor!$E$8)*250,25),"-")</f>
        <v/>
      </c>
    </row>
    <row r="6202" ht="15" customHeight="1" s="45">
      <c r="A6202" s="42">
        <f>+B6202&amp;C6202</f>
        <v/>
      </c>
      <c r="B6202" s="42" t="inlineStr">
        <is>
          <t>Fibera</t>
        </is>
      </c>
      <c r="C6202" s="42" t="inlineStr">
        <is>
          <t>Shoulder Plate</t>
        </is>
      </c>
      <c r="D6202" s="42" t="inlineStr">
        <is>
          <t>Shield</t>
        </is>
      </c>
      <c r="E6202" s="43" t="n"/>
      <c r="F6202" s="43" t="n"/>
      <c r="G6202" s="47">
        <f>IFERROR((E6202/'Valor Coin por Servidor'!$B$25/250)*Conversor!$E$8,"-")</f>
        <v/>
      </c>
      <c r="H6202" s="47">
        <f>IFERROR((F6202/'Valor Coin por Servidor'!$B$25/250)*Conversor!$E$8,"-")</f>
        <v/>
      </c>
      <c r="I6202" s="42">
        <f>IFERROR(_xlfn.CEILING.MATH((G6202/Conversor!$E$8)*250,25),"-")</f>
        <v/>
      </c>
      <c r="J6202" s="42">
        <f>IFERROR(_xlfn.CEILING.MATH((H6202/Conversor!$E$8)*250,25),"-")</f>
        <v/>
      </c>
    </row>
    <row r="6203" ht="15" customHeight="1" s="45">
      <c r="A6203" s="42">
        <f>+B6203&amp;C6203</f>
        <v/>
      </c>
      <c r="B6203" s="42" t="inlineStr">
        <is>
          <t>Fibera</t>
        </is>
      </c>
      <c r="C6203" s="42" t="inlineStr">
        <is>
          <t>Silencer Claws</t>
        </is>
      </c>
      <c r="D6203" s="42" t="inlineStr">
        <is>
          <t>Creature Product</t>
        </is>
      </c>
      <c r="E6203" s="43" t="n"/>
      <c r="F6203" s="43" t="n"/>
      <c r="G6203" s="47">
        <f>IFERROR((E6203/'Valor Coin por Servidor'!$B$25/250)*Conversor!$E$8,"-")</f>
        <v/>
      </c>
      <c r="H6203" s="47">
        <f>IFERROR((F6203/'Valor Coin por Servidor'!$B$25/250)*Conversor!$E$8,"-")</f>
        <v/>
      </c>
      <c r="I6203" s="42">
        <f>IFERROR(_xlfn.CEILING.MATH((G6203/Conversor!$E$8)*250,25),"-")</f>
        <v/>
      </c>
      <c r="J6203" s="42">
        <f>IFERROR(_xlfn.CEILING.MATH((H6203/Conversor!$E$8)*250,25),"-")</f>
        <v/>
      </c>
    </row>
    <row r="6204" ht="15" customHeight="1" s="45">
      <c r="A6204" s="42">
        <f>+B6204&amp;C6204</f>
        <v/>
      </c>
      <c r="B6204" s="42" t="inlineStr">
        <is>
          <t>Fibera</t>
        </is>
      </c>
      <c r="C6204" s="42" t="inlineStr">
        <is>
          <t>Silver Token</t>
        </is>
      </c>
      <c r="D6204" s="42" t="inlineStr">
        <is>
          <t>Valuable</t>
        </is>
      </c>
      <c r="E6204" s="43" t="n"/>
      <c r="F6204" s="43" t="n"/>
      <c r="G6204" s="47">
        <f>IFERROR((E6204/'Valor Coin por Servidor'!$B$25/250)*Conversor!$E$8,"-")</f>
        <v/>
      </c>
      <c r="H6204" s="47">
        <f>IFERROR((F6204/'Valor Coin por Servidor'!$B$25/250)*Conversor!$E$8,"-")</f>
        <v/>
      </c>
      <c r="I6204" s="42">
        <f>IFERROR(_xlfn.CEILING.MATH((G6204/Conversor!$E$8)*250,25),"-")</f>
        <v/>
      </c>
      <c r="J6204" s="42">
        <f>IFERROR(_xlfn.CEILING.MATH((H6204/Conversor!$E$8)*250,25),"-")</f>
        <v/>
      </c>
    </row>
    <row r="6205" ht="15" customHeight="1" s="45">
      <c r="A6205" s="42">
        <f>+B6205&amp;C6205</f>
        <v/>
      </c>
      <c r="B6205" s="42" t="inlineStr">
        <is>
          <t>Fibera</t>
        </is>
      </c>
      <c r="C6205" s="42" t="inlineStr">
        <is>
          <t>Sleep Shawl</t>
        </is>
      </c>
      <c r="D6205" s="42" t="inlineStr">
        <is>
          <t>Amulet</t>
        </is>
      </c>
      <c r="E6205" s="43" t="n"/>
      <c r="F6205" s="43" t="n"/>
      <c r="G6205" s="47">
        <f>IFERROR((E6205/'Valor Coin por Servidor'!$B$25/250)*Conversor!$E$8,"-")</f>
        <v/>
      </c>
      <c r="H6205" s="47">
        <f>IFERROR((F6205/'Valor Coin por Servidor'!$B$25/250)*Conversor!$E$8,"-")</f>
        <v/>
      </c>
      <c r="I6205" s="42">
        <f>IFERROR(_xlfn.CEILING.MATH((G6205/Conversor!$E$8)*250,25),"-")</f>
        <v/>
      </c>
      <c r="J6205" s="42">
        <f>IFERROR(_xlfn.CEILING.MATH((H6205/Conversor!$E$8)*250,25),"-")</f>
        <v/>
      </c>
    </row>
    <row r="6206" ht="15" customHeight="1" s="45">
      <c r="A6206" s="42">
        <f>+B6206&amp;C6206</f>
        <v/>
      </c>
      <c r="B6206" s="42" t="inlineStr">
        <is>
          <t>Fibera</t>
        </is>
      </c>
      <c r="C6206" s="42" t="inlineStr">
        <is>
          <t>Sliver</t>
        </is>
      </c>
      <c r="D6206" s="42" t="inlineStr">
        <is>
          <t>Others</t>
        </is>
      </c>
      <c r="E6206" s="43" t="n"/>
      <c r="F6206" s="43" t="n"/>
      <c r="G6206" s="47">
        <f>IFERROR((E6206/'Valor Coin por Servidor'!$B$25/250)*Conversor!$E$8,"-")</f>
        <v/>
      </c>
      <c r="H6206" s="47">
        <f>IFERROR((F6206/'Valor Coin por Servidor'!$B$25/250)*Conversor!$E$8,"-")</f>
        <v/>
      </c>
      <c r="I6206" s="42">
        <f>IFERROR(_xlfn.CEILING.MATH((G6206/Conversor!$E$8)*250,25),"-")</f>
        <v/>
      </c>
      <c r="J6206" s="42">
        <f>IFERROR(_xlfn.CEILING.MATH((H6206/Conversor!$E$8)*250,25),"-")</f>
        <v/>
      </c>
    </row>
    <row r="6207" ht="15" customHeight="1" s="45">
      <c r="A6207" s="42">
        <f>+B6207&amp;C6207</f>
        <v/>
      </c>
      <c r="B6207" s="42" t="inlineStr">
        <is>
          <t>Fibera</t>
        </is>
      </c>
      <c r="C6207" s="42" t="inlineStr">
        <is>
          <t>Slug Drug</t>
        </is>
      </c>
      <c r="D6207" s="42" t="inlineStr">
        <is>
          <t>Valuable</t>
        </is>
      </c>
      <c r="E6207" s="43" t="n"/>
      <c r="F6207" s="43" t="n"/>
      <c r="G6207" s="47">
        <f>IFERROR((E6207/'Valor Coin por Servidor'!$B$25/250)*Conversor!$E$8,"-")</f>
        <v/>
      </c>
      <c r="H6207" s="47">
        <f>IFERROR((F6207/'Valor Coin por Servidor'!$B$25/250)*Conversor!$E$8,"-")</f>
        <v/>
      </c>
      <c r="I6207" s="42">
        <f>IFERROR(_xlfn.CEILING.MATH((G6207/Conversor!$E$8)*250,25),"-")</f>
        <v/>
      </c>
      <c r="J6207" s="42">
        <f>IFERROR(_xlfn.CEILING.MATH((H6207/Conversor!$E$8)*250,25),"-")</f>
        <v/>
      </c>
    </row>
    <row r="6208" ht="15" customHeight="1" s="45">
      <c r="A6208" s="42">
        <f>+B6208&amp;C6208</f>
        <v/>
      </c>
      <c r="B6208" s="42" t="inlineStr">
        <is>
          <t>Fibera</t>
        </is>
      </c>
      <c r="C6208" s="42" t="inlineStr">
        <is>
          <t>Snake Skin</t>
        </is>
      </c>
      <c r="D6208" s="42" t="inlineStr">
        <is>
          <t>Creature Product</t>
        </is>
      </c>
      <c r="E6208" s="43" t="n"/>
      <c r="F6208" s="43" t="n"/>
      <c r="G6208" s="47">
        <f>IFERROR((E6208/'Valor Coin por Servidor'!$B$25/250)*Conversor!$E$8,"-")</f>
        <v/>
      </c>
      <c r="H6208" s="47">
        <f>IFERROR((F6208/'Valor Coin por Servidor'!$B$25/250)*Conversor!$E$8,"-")</f>
        <v/>
      </c>
      <c r="I6208" s="42">
        <f>IFERROR(_xlfn.CEILING.MATH((G6208/Conversor!$E$8)*250,25),"-")</f>
        <v/>
      </c>
      <c r="J6208" s="42">
        <f>IFERROR(_xlfn.CEILING.MATH((H6208/Conversor!$E$8)*250,25),"-")</f>
        <v/>
      </c>
    </row>
    <row r="6209" ht="15" customHeight="1" s="45">
      <c r="A6209" s="42">
        <f>+B6209&amp;C6209</f>
        <v/>
      </c>
      <c r="B6209" s="42" t="inlineStr">
        <is>
          <t>Fibera</t>
        </is>
      </c>
      <c r="C6209" s="42" t="inlineStr">
        <is>
          <t>Soap</t>
        </is>
      </c>
      <c r="D6209" s="42" t="inlineStr">
        <is>
          <t>Valuable</t>
        </is>
      </c>
      <c r="E6209" s="43" t="n"/>
      <c r="F6209" s="43" t="n"/>
      <c r="G6209" s="47">
        <f>IFERROR((E6209/'Valor Coin por Servidor'!$B$25/250)*Conversor!$E$8,"-")</f>
        <v/>
      </c>
      <c r="H6209" s="47">
        <f>IFERROR((F6209/'Valor Coin por Servidor'!$B$25/250)*Conversor!$E$8,"-")</f>
        <v/>
      </c>
      <c r="I6209" s="42">
        <f>IFERROR(_xlfn.CEILING.MATH((G6209/Conversor!$E$8)*250,25),"-")</f>
        <v/>
      </c>
      <c r="J6209" s="42">
        <f>IFERROR(_xlfn.CEILING.MATH((H6209/Conversor!$E$8)*250,25),"-")</f>
        <v/>
      </c>
    </row>
    <row r="6210" ht="15" customHeight="1" s="45">
      <c r="A6210" s="42">
        <f>+B6210&amp;C6210</f>
        <v/>
      </c>
      <c r="B6210" s="42" t="inlineStr">
        <is>
          <t>Fibera</t>
        </is>
      </c>
      <c r="C6210" s="42" t="inlineStr">
        <is>
          <t>Solitude Charm</t>
        </is>
      </c>
      <c r="D6210" s="42" t="inlineStr">
        <is>
          <t>Valuable</t>
        </is>
      </c>
      <c r="G6210" s="47">
        <f>IFERROR((E6210/'Valor Coin por Servidor'!$B$25/250)*Conversor!$E$8,"-")</f>
        <v/>
      </c>
      <c r="H6210" s="47">
        <f>IFERROR((F6210/'Valor Coin por Servidor'!$B$25/250)*Conversor!$E$8,"-")</f>
        <v/>
      </c>
      <c r="I6210" s="42">
        <f>IFERROR(_xlfn.CEILING.MATH((G6210/Conversor!$E$8)*250,25),"-")</f>
        <v/>
      </c>
      <c r="J6210" s="42">
        <f>IFERROR(_xlfn.CEILING.MATH((H6210/Conversor!$E$8)*250,25),"-")</f>
        <v/>
      </c>
    </row>
    <row r="6211" ht="15" customHeight="1" s="45">
      <c r="A6211" s="42">
        <f>+B6211&amp;C6211</f>
        <v/>
      </c>
      <c r="B6211" s="42" t="inlineStr">
        <is>
          <t>Fibera</t>
        </is>
      </c>
      <c r="C6211" s="42" t="inlineStr">
        <is>
          <t>Some Grimeleech Wings</t>
        </is>
      </c>
      <c r="D6211" s="42" t="inlineStr">
        <is>
          <t>Creature Product</t>
        </is>
      </c>
      <c r="E6211" s="43" t="n"/>
      <c r="F6211" s="43" t="n"/>
      <c r="G6211" s="47">
        <f>IFERROR((E6211/'Valor Coin por Servidor'!$B$25/250)*Conversor!$E$8,"-")</f>
        <v/>
      </c>
      <c r="H6211" s="47">
        <f>IFERROR((F6211/'Valor Coin por Servidor'!$B$25/250)*Conversor!$E$8,"-")</f>
        <v/>
      </c>
      <c r="I6211" s="42">
        <f>IFERROR(_xlfn.CEILING.MATH((G6211/Conversor!$E$8)*250,25),"-")</f>
        <v/>
      </c>
      <c r="J6211" s="42">
        <f>IFERROR(_xlfn.CEILING.MATH((H6211/Conversor!$E$8)*250,25),"-")</f>
        <v/>
      </c>
    </row>
    <row r="6212" ht="15" customHeight="1" s="45">
      <c r="A6212" s="42">
        <f>+B6212&amp;C6212</f>
        <v/>
      </c>
      <c r="B6212" s="42" t="inlineStr">
        <is>
          <t>Fibera</t>
        </is>
      </c>
      <c r="C6212" s="42" t="inlineStr">
        <is>
          <t>Soulbastion</t>
        </is>
      </c>
      <c r="D6212" s="42" t="inlineStr">
        <is>
          <t>Shield</t>
        </is>
      </c>
      <c r="E6212" s="43" t="n"/>
      <c r="F6212" s="43" t="n"/>
      <c r="G6212" s="47">
        <f>IFERROR((E6212/'Valor Coin por Servidor'!$B$25/250)*Conversor!$E$8,"-")</f>
        <v/>
      </c>
      <c r="H6212" s="47">
        <f>IFERROR((F6212/'Valor Coin por Servidor'!$B$25/250)*Conversor!$E$8,"-")</f>
        <v/>
      </c>
      <c r="I6212" s="42">
        <f>IFERROR(_xlfn.CEILING.MATH((G6212/Conversor!$E$8)*250,25),"-")</f>
        <v/>
      </c>
      <c r="J6212" s="42">
        <f>IFERROR(_xlfn.CEILING.MATH((H6212/Conversor!$E$8)*250,25),"-")</f>
        <v/>
      </c>
    </row>
    <row r="6213" ht="15" customHeight="1" s="45">
      <c r="A6213" s="42">
        <f>+B6213&amp;C6213</f>
        <v/>
      </c>
      <c r="B6213" s="42" t="inlineStr">
        <is>
          <t>Fibera</t>
        </is>
      </c>
      <c r="C6213" s="42" t="inlineStr">
        <is>
          <t>Soulbleeder</t>
        </is>
      </c>
      <c r="D6213" s="42" t="inlineStr">
        <is>
          <t>Distance</t>
        </is>
      </c>
      <c r="E6213" s="43" t="n"/>
      <c r="F6213" s="43" t="n"/>
      <c r="G6213" s="47">
        <f>IFERROR((E6213/'Valor Coin por Servidor'!$B$25/250)*Conversor!$E$8,"-")</f>
        <v/>
      </c>
      <c r="H6213" s="47">
        <f>IFERROR((F6213/'Valor Coin por Servidor'!$B$25/250)*Conversor!$E$8,"-")</f>
        <v/>
      </c>
      <c r="I6213" s="42">
        <f>IFERROR(_xlfn.CEILING.MATH((G6213/Conversor!$E$8)*250,25),"-")</f>
        <v/>
      </c>
      <c r="J6213" s="42">
        <f>IFERROR(_xlfn.CEILING.MATH((H6213/Conversor!$E$8)*250,25),"-")</f>
        <v/>
      </c>
    </row>
    <row r="6214" ht="15" customHeight="1" s="45">
      <c r="A6214" s="42">
        <f>+B6214&amp;C6214</f>
        <v/>
      </c>
      <c r="B6214" s="42" t="inlineStr">
        <is>
          <t>Fibera</t>
        </is>
      </c>
      <c r="C6214" s="42" t="inlineStr">
        <is>
          <t>Soulcrusher</t>
        </is>
      </c>
      <c r="D6214" s="42" t="inlineStr">
        <is>
          <t>Club</t>
        </is>
      </c>
      <c r="E6214" s="43" t="n"/>
      <c r="F6214" s="43" t="n"/>
      <c r="G6214" s="47">
        <f>IFERROR((E6214/'Valor Coin por Servidor'!$B$25/250)*Conversor!$E$8,"-")</f>
        <v/>
      </c>
      <c r="H6214" s="47">
        <f>IFERROR((F6214/'Valor Coin por Servidor'!$B$25/250)*Conversor!$E$8,"-")</f>
        <v/>
      </c>
      <c r="I6214" s="42">
        <f>IFERROR(_xlfn.CEILING.MATH((G6214/Conversor!$E$8)*250,25),"-")</f>
        <v/>
      </c>
      <c r="J6214" s="42">
        <f>IFERROR(_xlfn.CEILING.MATH((H6214/Conversor!$E$8)*250,25),"-")</f>
        <v/>
      </c>
    </row>
    <row r="6215" ht="15" customHeight="1" s="45">
      <c r="A6215" s="42">
        <f>+B6215&amp;C6215</f>
        <v/>
      </c>
      <c r="B6215" s="42" t="inlineStr">
        <is>
          <t>Fibera</t>
        </is>
      </c>
      <c r="C6215" s="42" t="inlineStr">
        <is>
          <t>Soulcutter</t>
        </is>
      </c>
      <c r="D6215" s="42" t="inlineStr">
        <is>
          <t>Sword</t>
        </is>
      </c>
      <c r="E6215" s="43" t="n"/>
      <c r="F6215" s="43" t="n"/>
      <c r="G6215" s="47">
        <f>IFERROR((E6215/'Valor Coin por Servidor'!$B$25/250)*Conversor!$E$8,"-")</f>
        <v/>
      </c>
      <c r="H6215" s="47">
        <f>IFERROR((F6215/'Valor Coin por Servidor'!$B$25/250)*Conversor!$E$8,"-")</f>
        <v/>
      </c>
      <c r="I6215" s="42">
        <f>IFERROR(_xlfn.CEILING.MATH((G6215/Conversor!$E$8)*250,25),"-")</f>
        <v/>
      </c>
      <c r="J6215" s="42">
        <f>IFERROR(_xlfn.CEILING.MATH((H6215/Conversor!$E$8)*250,25),"-")</f>
        <v/>
      </c>
    </row>
    <row r="6216" ht="15" customHeight="1" s="45">
      <c r="A6216" s="42">
        <f>+B6216&amp;C6216</f>
        <v/>
      </c>
      <c r="B6216" s="42" t="inlineStr">
        <is>
          <t>Fibera</t>
        </is>
      </c>
      <c r="C6216" s="42" t="inlineStr">
        <is>
          <t>Souleater</t>
        </is>
      </c>
      <c r="D6216" s="42" t="inlineStr">
        <is>
          <t>Axe</t>
        </is>
      </c>
      <c r="E6216" s="43" t="n"/>
      <c r="F6216" s="43" t="n"/>
      <c r="G6216" s="47">
        <f>IFERROR((E6216/'Valor Coin por Servidor'!$B$25/250)*Conversor!$E$8,"-")</f>
        <v/>
      </c>
      <c r="H6216" s="47">
        <f>IFERROR((F6216/'Valor Coin por Servidor'!$B$25/250)*Conversor!$E$8,"-")</f>
        <v/>
      </c>
      <c r="I6216" s="42">
        <f>IFERROR(_xlfn.CEILING.MATH((G6216/Conversor!$E$8)*250,25),"-")</f>
        <v/>
      </c>
      <c r="J6216" s="42">
        <f>IFERROR(_xlfn.CEILING.MATH((H6216/Conversor!$E$8)*250,25),"-")</f>
        <v/>
      </c>
    </row>
    <row r="6217" ht="15" customHeight="1" s="45">
      <c r="A6217" s="42">
        <f>+B6217&amp;C6217</f>
        <v/>
      </c>
      <c r="B6217" s="42" t="inlineStr">
        <is>
          <t>Fibera</t>
        </is>
      </c>
      <c r="C6217" s="42" t="inlineStr">
        <is>
          <t>Soulhexer</t>
        </is>
      </c>
      <c r="D6217" s="42" t="inlineStr">
        <is>
          <t>Wand</t>
        </is>
      </c>
      <c r="E6217" s="43" t="n"/>
      <c r="F6217" s="43" t="n"/>
      <c r="G6217" s="47">
        <f>IFERROR((E6217/'Valor Coin por Servidor'!$B$25/250)*Conversor!$E$8,"-")</f>
        <v/>
      </c>
      <c r="H6217" s="47">
        <f>IFERROR((F6217/'Valor Coin por Servidor'!$B$25/250)*Conversor!$E$8,"-")</f>
        <v/>
      </c>
      <c r="I6217" s="42">
        <f>IFERROR(_xlfn.CEILING.MATH((G6217/Conversor!$E$8)*250,25),"-")</f>
        <v/>
      </c>
      <c r="J6217" s="42">
        <f>IFERROR(_xlfn.CEILING.MATH((H6217/Conversor!$E$8)*250,25),"-")</f>
        <v/>
      </c>
    </row>
    <row r="6218" ht="15" customHeight="1" s="45">
      <c r="A6218" s="42">
        <f>+B6218&amp;C6218</f>
        <v/>
      </c>
      <c r="B6218" s="42" t="inlineStr">
        <is>
          <t>Fibera</t>
        </is>
      </c>
      <c r="C6218" s="42" t="inlineStr">
        <is>
          <t>Soulmaimer</t>
        </is>
      </c>
      <c r="D6218" s="42" t="inlineStr">
        <is>
          <t>Club</t>
        </is>
      </c>
      <c r="E6218" s="43" t="n"/>
      <c r="F6218" s="43" t="n"/>
      <c r="G6218" s="47">
        <f>IFERROR((E6218/'Valor Coin por Servidor'!$B$25/250)*Conversor!$E$8,"-")</f>
        <v/>
      </c>
      <c r="H6218" s="47">
        <f>IFERROR((F6218/'Valor Coin por Servidor'!$B$25/250)*Conversor!$E$8,"-")</f>
        <v/>
      </c>
      <c r="I6218" s="42">
        <f>IFERROR(_xlfn.CEILING.MATH((G6218/Conversor!$E$8)*250,25),"-")</f>
        <v/>
      </c>
      <c r="J6218" s="42">
        <f>IFERROR(_xlfn.CEILING.MATH((H6218/Conversor!$E$8)*250,25),"-")</f>
        <v/>
      </c>
    </row>
    <row r="6219" ht="15" customHeight="1" s="45">
      <c r="A6219" s="42">
        <f>+B6219&amp;C6219</f>
        <v/>
      </c>
      <c r="B6219" s="42" t="inlineStr">
        <is>
          <t>Fibera</t>
        </is>
      </c>
      <c r="C6219" s="42" t="inlineStr">
        <is>
          <t>Soulmantle</t>
        </is>
      </c>
      <c r="D6219" s="42" t="inlineStr">
        <is>
          <t>Armor</t>
        </is>
      </c>
      <c r="E6219" s="43" t="n"/>
      <c r="F6219" s="43" t="n"/>
      <c r="G6219" s="47">
        <f>IFERROR((E6219/'Valor Coin por Servidor'!$B$25/250)*Conversor!$E$8,"-")</f>
        <v/>
      </c>
      <c r="H6219" s="47">
        <f>IFERROR((F6219/'Valor Coin por Servidor'!$B$25/250)*Conversor!$E$8,"-")</f>
        <v/>
      </c>
      <c r="I6219" s="42">
        <f>IFERROR(_xlfn.CEILING.MATH((G6219/Conversor!$E$8)*250,25),"-")</f>
        <v/>
      </c>
      <c r="J6219" s="42">
        <f>IFERROR(_xlfn.CEILING.MATH((H6219/Conversor!$E$8)*250,25),"-")</f>
        <v/>
      </c>
    </row>
    <row r="6220" ht="15" customHeight="1" s="45">
      <c r="A6220" s="42">
        <f>+B6220&amp;C6220</f>
        <v/>
      </c>
      <c r="B6220" s="42" t="inlineStr">
        <is>
          <t>Fibera</t>
        </is>
      </c>
      <c r="C6220" s="42" t="inlineStr">
        <is>
          <t>Soulpiercer</t>
        </is>
      </c>
      <c r="D6220" s="42" t="inlineStr">
        <is>
          <t>Distance</t>
        </is>
      </c>
      <c r="E6220" s="43" t="n"/>
      <c r="F6220" s="43" t="n"/>
      <c r="G6220" s="47">
        <f>IFERROR((E6220/'Valor Coin por Servidor'!$B$25/250)*Conversor!$E$8,"-")</f>
        <v/>
      </c>
      <c r="H6220" s="47">
        <f>IFERROR((F6220/'Valor Coin por Servidor'!$B$25/250)*Conversor!$E$8,"-")</f>
        <v/>
      </c>
      <c r="I6220" s="42">
        <f>IFERROR(_xlfn.CEILING.MATH((G6220/Conversor!$E$8)*250,25),"-")</f>
        <v/>
      </c>
      <c r="J6220" s="42">
        <f>IFERROR(_xlfn.CEILING.MATH((H6220/Conversor!$E$8)*250,25),"-")</f>
        <v/>
      </c>
    </row>
    <row r="6221" ht="15" customHeight="1" s="45">
      <c r="A6221" s="42">
        <f>+B6221&amp;C6221</f>
        <v/>
      </c>
      <c r="B6221" s="42" t="inlineStr">
        <is>
          <t>Fibera</t>
        </is>
      </c>
      <c r="C6221" s="42" t="inlineStr">
        <is>
          <t>Soulshanks</t>
        </is>
      </c>
      <c r="D6221" s="42" t="inlineStr">
        <is>
          <t>Legs</t>
        </is>
      </c>
      <c r="E6221" s="43" t="n"/>
      <c r="F6221" s="43" t="n"/>
      <c r="G6221" s="47">
        <f>IFERROR((E6221/'Valor Coin por Servidor'!$B$25/250)*Conversor!$E$8,"-")</f>
        <v/>
      </c>
      <c r="H6221" s="47">
        <f>IFERROR((F6221/'Valor Coin por Servidor'!$B$25/250)*Conversor!$E$8,"-")</f>
        <v/>
      </c>
      <c r="I6221" s="42">
        <f>IFERROR(_xlfn.CEILING.MATH((G6221/Conversor!$E$8)*250,25),"-")</f>
        <v/>
      </c>
      <c r="J6221" s="42">
        <f>IFERROR(_xlfn.CEILING.MATH((H6221/Conversor!$E$8)*250,25),"-")</f>
        <v/>
      </c>
    </row>
    <row r="6222" ht="15" customHeight="1" s="45">
      <c r="A6222" s="42">
        <f>+B6222&amp;C6222</f>
        <v/>
      </c>
      <c r="B6222" s="42" t="inlineStr">
        <is>
          <t>Fibera</t>
        </is>
      </c>
      <c r="C6222" s="42" t="inlineStr">
        <is>
          <t>Soulshell</t>
        </is>
      </c>
      <c r="D6222" s="42" t="inlineStr">
        <is>
          <t>Armor</t>
        </is>
      </c>
      <c r="E6222" s="43" t="n"/>
      <c r="F6222" s="43" t="n"/>
      <c r="G6222" s="47">
        <f>IFERROR((E6222/'Valor Coin por Servidor'!$B$25/250)*Conversor!$E$8,"-")</f>
        <v/>
      </c>
      <c r="H6222" s="47">
        <f>IFERROR((F6222/'Valor Coin por Servidor'!$B$25/250)*Conversor!$E$8,"-")</f>
        <v/>
      </c>
      <c r="I6222" s="42">
        <f>IFERROR(_xlfn.CEILING.MATH((G6222/Conversor!$E$8)*250,25),"-")</f>
        <v/>
      </c>
      <c r="J6222" s="42">
        <f>IFERROR(_xlfn.CEILING.MATH((H6222/Conversor!$E$8)*250,25),"-")</f>
        <v/>
      </c>
    </row>
    <row r="6223" ht="15" customHeight="1" s="45">
      <c r="A6223" s="42">
        <f>+B6223&amp;C6223</f>
        <v/>
      </c>
      <c r="B6223" s="42" t="inlineStr">
        <is>
          <t>Fibera</t>
        </is>
      </c>
      <c r="C6223" s="42" t="inlineStr">
        <is>
          <t>Soulshredder</t>
        </is>
      </c>
      <c r="D6223" s="42" t="inlineStr">
        <is>
          <t>Sword</t>
        </is>
      </c>
      <c r="E6223" s="43" t="n"/>
      <c r="F6223" s="43" t="n"/>
      <c r="G6223" s="47">
        <f>IFERROR((E6223/'Valor Coin por Servidor'!$B$25/250)*Conversor!$E$8,"-")</f>
        <v/>
      </c>
      <c r="H6223" s="47">
        <f>IFERROR((F6223/'Valor Coin por Servidor'!$B$25/250)*Conversor!$E$8,"-")</f>
        <v/>
      </c>
      <c r="I6223" s="42">
        <f>IFERROR(_xlfn.CEILING.MATH((G6223/Conversor!$E$8)*250,25),"-")</f>
        <v/>
      </c>
      <c r="J6223" s="42">
        <f>IFERROR(_xlfn.CEILING.MATH((H6223/Conversor!$E$8)*250,25),"-")</f>
        <v/>
      </c>
    </row>
    <row r="6224" ht="15" customHeight="1" s="45">
      <c r="A6224" s="42">
        <f>+B6224&amp;C6224</f>
        <v/>
      </c>
      <c r="B6224" s="42" t="inlineStr">
        <is>
          <t>Fibera</t>
        </is>
      </c>
      <c r="C6224" s="42" t="inlineStr">
        <is>
          <t>Soulshroud</t>
        </is>
      </c>
      <c r="D6224" s="42" t="inlineStr">
        <is>
          <t>Armor</t>
        </is>
      </c>
      <c r="E6224" s="43" t="n"/>
      <c r="F6224" s="43" t="n"/>
      <c r="G6224" s="47">
        <f>IFERROR((E6224/'Valor Coin por Servidor'!$B$25/250)*Conversor!$E$8,"-")</f>
        <v/>
      </c>
      <c r="H6224" s="47">
        <f>IFERROR((F6224/'Valor Coin por Servidor'!$B$25/250)*Conversor!$E$8,"-")</f>
        <v/>
      </c>
      <c r="I6224" s="42">
        <f>IFERROR(_xlfn.CEILING.MATH((G6224/Conversor!$E$8)*250,25),"-")</f>
        <v/>
      </c>
      <c r="J6224" s="42">
        <f>IFERROR(_xlfn.CEILING.MATH((H6224/Conversor!$E$8)*250,25),"-")</f>
        <v/>
      </c>
    </row>
    <row r="6225" ht="15" customHeight="1" s="45">
      <c r="A6225" s="42">
        <f>+B6225&amp;C6225</f>
        <v/>
      </c>
      <c r="B6225" s="42" t="inlineStr">
        <is>
          <t>Fibera</t>
        </is>
      </c>
      <c r="C6225" s="42" t="inlineStr">
        <is>
          <t>Soulstrider</t>
        </is>
      </c>
      <c r="D6225" s="42" t="inlineStr">
        <is>
          <t>Legs</t>
        </is>
      </c>
      <c r="E6225" s="43" t="n"/>
      <c r="F6225" s="43" t="n"/>
      <c r="G6225" s="47">
        <f>IFERROR((E6225/'Valor Coin por Servidor'!$B$25/250)*Conversor!$E$8,"-")</f>
        <v/>
      </c>
      <c r="H6225" s="47">
        <f>IFERROR((F6225/'Valor Coin por Servidor'!$B$25/250)*Conversor!$E$8,"-")</f>
        <v/>
      </c>
      <c r="I6225" s="42">
        <f>IFERROR(_xlfn.CEILING.MATH((G6225/Conversor!$E$8)*250,25),"-")</f>
        <v/>
      </c>
      <c r="J6225" s="42">
        <f>IFERROR(_xlfn.CEILING.MATH((H6225/Conversor!$E$8)*250,25),"-")</f>
        <v/>
      </c>
    </row>
    <row r="6226" ht="15" customHeight="1" s="45">
      <c r="A6226" s="42">
        <f>+B6226&amp;C6226</f>
        <v/>
      </c>
      <c r="B6226" s="42" t="inlineStr">
        <is>
          <t>Fibera</t>
        </is>
      </c>
      <c r="C6226" s="42" t="inlineStr">
        <is>
          <t>Soultainter</t>
        </is>
      </c>
      <c r="D6226" s="42" t="inlineStr">
        <is>
          <t>Wand</t>
        </is>
      </c>
      <c r="E6226" s="43" t="n"/>
      <c r="F6226" s="43" t="n"/>
      <c r="G6226" s="47">
        <f>IFERROR((E6226/'Valor Coin por Servidor'!$B$25/250)*Conversor!$E$8,"-")</f>
        <v/>
      </c>
      <c r="H6226" s="47">
        <f>IFERROR((F6226/'Valor Coin por Servidor'!$B$25/250)*Conversor!$E$8,"-")</f>
        <v/>
      </c>
      <c r="I6226" s="42">
        <f>IFERROR(_xlfn.CEILING.MATH((G6226/Conversor!$E$8)*250,25),"-")</f>
        <v/>
      </c>
      <c r="J6226" s="42">
        <f>IFERROR(_xlfn.CEILING.MATH((H6226/Conversor!$E$8)*250,25),"-")</f>
        <v/>
      </c>
    </row>
    <row r="6227" ht="15" customHeight="1" s="45">
      <c r="A6227" s="42">
        <f>+B6227&amp;C6227</f>
        <v/>
      </c>
      <c r="B6227" s="42" t="inlineStr">
        <is>
          <t>Fibera</t>
        </is>
      </c>
      <c r="C6227" s="42" t="inlineStr">
        <is>
          <t>Spectral Horse Tack</t>
        </is>
      </c>
      <c r="D6227" s="42" t="inlineStr">
        <is>
          <t>Valuable</t>
        </is>
      </c>
      <c r="G6227" s="47">
        <f>IFERROR((E6227/'Valor Coin por Servidor'!$B$25/250)*Conversor!$E$8,"-")</f>
        <v/>
      </c>
      <c r="H6227" s="47">
        <f>IFERROR((F6227/'Valor Coin por Servidor'!$B$25/250)*Conversor!$E$8,"-")</f>
        <v/>
      </c>
      <c r="I6227" s="42">
        <f>IFERROR(_xlfn.CEILING.MATH((G6227/Conversor!$E$8)*250,25),"-")</f>
        <v/>
      </c>
      <c r="J6227" s="42">
        <f>IFERROR(_xlfn.CEILING.MATH((H6227/Conversor!$E$8)*250,25),"-")</f>
        <v/>
      </c>
    </row>
    <row r="6228" ht="15" customHeight="1" s="45">
      <c r="A6228" s="42">
        <f>+B6228&amp;C6228</f>
        <v/>
      </c>
      <c r="B6228" s="42" t="inlineStr">
        <is>
          <t>Fibera</t>
        </is>
      </c>
      <c r="C6228" s="42" t="inlineStr">
        <is>
          <t>Spectral horseshoe</t>
        </is>
      </c>
      <c r="D6228" s="42" t="inlineStr">
        <is>
          <t>Valuable</t>
        </is>
      </c>
      <c r="G6228" s="47">
        <f>IFERROR((E6228/'Valor Coin por Servidor'!$B$25/250)*Conversor!$E$8,"-")</f>
        <v/>
      </c>
      <c r="H6228" s="47">
        <f>IFERROR((F6228/'Valor Coin por Servidor'!$B$25/250)*Conversor!$E$8,"-")</f>
        <v/>
      </c>
      <c r="I6228" s="42">
        <f>IFERROR(_xlfn.CEILING.MATH((G6228/Conversor!$E$8)*250,25),"-")</f>
        <v/>
      </c>
      <c r="J6228" s="42">
        <f>IFERROR(_xlfn.CEILING.MATH((H6228/Conversor!$E$8)*250,25),"-")</f>
        <v/>
      </c>
    </row>
    <row r="6229" ht="15" customHeight="1" s="45">
      <c r="A6229" s="42">
        <f>+B6229&amp;C6229</f>
        <v/>
      </c>
      <c r="B6229" s="42" t="inlineStr">
        <is>
          <t>Fibera</t>
        </is>
      </c>
      <c r="C6229" s="42" t="inlineStr">
        <is>
          <t>Spectral Saddle</t>
        </is>
      </c>
      <c r="D6229" s="42" t="inlineStr">
        <is>
          <t>Valuable</t>
        </is>
      </c>
      <c r="G6229" s="47">
        <f>IFERROR((E6229/'Valor Coin por Servidor'!$B$25/250)*Conversor!$E$8,"-")</f>
        <v/>
      </c>
      <c r="H6229" s="47">
        <f>IFERROR((F6229/'Valor Coin por Servidor'!$B$25/250)*Conversor!$E$8,"-")</f>
        <v/>
      </c>
      <c r="I6229" s="42">
        <f>IFERROR(_xlfn.CEILING.MATH((G6229/Conversor!$E$8)*250,25),"-")</f>
        <v/>
      </c>
      <c r="J6229" s="42">
        <f>IFERROR(_xlfn.CEILING.MATH((H6229/Conversor!$E$8)*250,25),"-")</f>
        <v/>
      </c>
    </row>
    <row r="6230" ht="15" customHeight="1" s="45">
      <c r="A6230" s="42">
        <f>+B6230&amp;C6230</f>
        <v/>
      </c>
      <c r="B6230" s="42" t="inlineStr">
        <is>
          <t>Fibera</t>
        </is>
      </c>
      <c r="C6230" s="42" t="inlineStr">
        <is>
          <t>Spirit Guide</t>
        </is>
      </c>
      <c r="D6230" s="42" t="inlineStr">
        <is>
          <t>Shield</t>
        </is>
      </c>
      <c r="E6230" s="43" t="n"/>
      <c r="F6230" s="43" t="n"/>
      <c r="G6230" s="47">
        <f>IFERROR((E6230/'Valor Coin por Servidor'!$B$25/250)*Conversor!$E$8,"-")</f>
        <v/>
      </c>
      <c r="H6230" s="47">
        <f>IFERROR((F6230/'Valor Coin por Servidor'!$B$25/250)*Conversor!$E$8,"-")</f>
        <v/>
      </c>
      <c r="I6230" s="42">
        <f>IFERROR(_xlfn.CEILING.MATH((G6230/Conversor!$E$8)*250,25),"-")</f>
        <v/>
      </c>
      <c r="J6230" s="42">
        <f>IFERROR(_xlfn.CEILING.MATH((H6230/Conversor!$E$8)*250,25),"-")</f>
        <v/>
      </c>
    </row>
    <row r="6231" ht="15" customHeight="1" s="45">
      <c r="A6231" s="42">
        <f>+B6231&amp;C6231</f>
        <v/>
      </c>
      <c r="B6231" s="42" t="inlineStr">
        <is>
          <t>Fibera</t>
        </is>
      </c>
      <c r="C6231" s="42" t="inlineStr">
        <is>
          <t>Spiritthorn Armor</t>
        </is>
      </c>
      <c r="D6231" s="42" t="inlineStr">
        <is>
          <t>Armor</t>
        </is>
      </c>
      <c r="E6231" s="43" t="n"/>
      <c r="F6231" s="43" t="n"/>
      <c r="G6231" s="47">
        <f>IFERROR((E6231/'Valor Coin por Servidor'!$B$25/250)*Conversor!$E$8,"-")</f>
        <v/>
      </c>
      <c r="H6231" s="47">
        <f>IFERROR((F6231/'Valor Coin por Servidor'!$B$25/250)*Conversor!$E$8,"-")</f>
        <v/>
      </c>
      <c r="I6231" s="42">
        <f>IFERROR(_xlfn.CEILING.MATH((G6231/Conversor!$E$8)*250,25),"-")</f>
        <v/>
      </c>
      <c r="J6231" s="42">
        <f>IFERROR(_xlfn.CEILING.MATH((H6231/Conversor!$E$8)*250,25),"-")</f>
        <v/>
      </c>
    </row>
    <row r="6232" ht="15" customHeight="1" s="45">
      <c r="A6232" s="42">
        <f>+B6232&amp;C6232</f>
        <v/>
      </c>
      <c r="B6232" s="42" t="inlineStr">
        <is>
          <t>Fibera</t>
        </is>
      </c>
      <c r="C6232" s="42" t="inlineStr">
        <is>
          <t>Spiritthorn Helmet</t>
        </is>
      </c>
      <c r="D6232" s="42" t="inlineStr">
        <is>
          <t>Helmet</t>
        </is>
      </c>
      <c r="E6232" s="43" t="n"/>
      <c r="F6232" s="43" t="n"/>
      <c r="G6232" s="47">
        <f>IFERROR((E6232/'Valor Coin por Servidor'!$B$25/250)*Conversor!$E$8,"-")</f>
        <v/>
      </c>
      <c r="H6232" s="47">
        <f>IFERROR((F6232/'Valor Coin por Servidor'!$B$25/250)*Conversor!$E$8,"-")</f>
        <v/>
      </c>
      <c r="I6232" s="42">
        <f>IFERROR(_xlfn.CEILING.MATH((G6232/Conversor!$E$8)*250,25),"-")</f>
        <v/>
      </c>
      <c r="J6232" s="42">
        <f>IFERROR(_xlfn.CEILING.MATH((H6232/Conversor!$E$8)*250,25),"-")</f>
        <v/>
      </c>
    </row>
    <row r="6233" ht="15" customHeight="1" s="45">
      <c r="A6233" s="42">
        <f>+B6233&amp;C6233</f>
        <v/>
      </c>
      <c r="B6233" s="42" t="inlineStr">
        <is>
          <t>Fibera</t>
        </is>
      </c>
      <c r="C6233" s="42" t="inlineStr">
        <is>
          <t>Spiritthorn Ring</t>
        </is>
      </c>
      <c r="D6233" s="42" t="inlineStr">
        <is>
          <t>Ring</t>
        </is>
      </c>
      <c r="E6233" s="43" t="n"/>
      <c r="F6233" s="43" t="n"/>
      <c r="G6233" s="47">
        <f>IFERROR((E6233/'Valor Coin por Servidor'!$B$25/250)*Conversor!$E$8,"-")</f>
        <v/>
      </c>
      <c r="H6233" s="47">
        <f>IFERROR((F6233/'Valor Coin por Servidor'!$B$25/250)*Conversor!$E$8,"-")</f>
        <v/>
      </c>
      <c r="I6233" s="42">
        <f>IFERROR(_xlfn.CEILING.MATH((G6233/Conversor!$E$8)*250,25),"-")</f>
        <v/>
      </c>
      <c r="J6233" s="42">
        <f>IFERROR(_xlfn.CEILING.MATH((H6233/Conversor!$E$8)*250,25),"-")</f>
        <v/>
      </c>
    </row>
    <row r="6234" ht="15" customHeight="1" s="45">
      <c r="A6234" s="42">
        <f>+B6234&amp;C6234</f>
        <v/>
      </c>
      <c r="B6234" s="42" t="inlineStr">
        <is>
          <t>Fibera</t>
        </is>
      </c>
      <c r="C6234" s="42" t="inlineStr">
        <is>
          <t>Spiritual Charm</t>
        </is>
      </c>
      <c r="D6234" s="42" t="inlineStr">
        <is>
          <t>Valuable</t>
        </is>
      </c>
      <c r="G6234" s="47">
        <f>IFERROR((E6234/'Valor Coin por Servidor'!$B$25/250)*Conversor!$E$8,"-")</f>
        <v/>
      </c>
      <c r="H6234" s="47">
        <f>IFERROR((F6234/'Valor Coin por Servidor'!$B$25/250)*Conversor!$E$8,"-")</f>
        <v/>
      </c>
      <c r="I6234" s="42">
        <f>IFERROR(_xlfn.CEILING.MATH((G6234/Conversor!$E$8)*250,25),"-")</f>
        <v/>
      </c>
      <c r="J6234" s="42">
        <f>IFERROR(_xlfn.CEILING.MATH((H6234/Conversor!$E$8)*250,25),"-")</f>
        <v/>
      </c>
    </row>
    <row r="6235" ht="15" customHeight="1" s="45">
      <c r="A6235" s="42">
        <f>+B6235&amp;C6235</f>
        <v/>
      </c>
      <c r="B6235" s="42" t="inlineStr">
        <is>
          <t>Fibera</t>
        </is>
      </c>
      <c r="C6235" s="42" t="inlineStr">
        <is>
          <t>Spiritual Horseshoe</t>
        </is>
      </c>
      <c r="D6235" s="42" t="inlineStr">
        <is>
          <t>Valuable</t>
        </is>
      </c>
      <c r="G6235" s="47">
        <f>IFERROR((E6235/'Valor Coin por Servidor'!$B$25/250)*Conversor!$E$8,"-")</f>
        <v/>
      </c>
      <c r="H6235" s="47">
        <f>IFERROR((F6235/'Valor Coin por Servidor'!$B$25/250)*Conversor!$E$8,"-")</f>
        <v/>
      </c>
      <c r="I6235" s="42">
        <f>IFERROR(_xlfn.CEILING.MATH((G6235/Conversor!$E$8)*250,25),"-")</f>
        <v/>
      </c>
      <c r="J6235" s="42">
        <f>IFERROR(_xlfn.CEILING.MATH((H6235/Conversor!$E$8)*250,25),"-")</f>
        <v/>
      </c>
    </row>
    <row r="6236" ht="15" customHeight="1" s="45">
      <c r="A6236" s="42">
        <f>+B6236&amp;C6236</f>
        <v/>
      </c>
      <c r="B6236" s="42" t="inlineStr">
        <is>
          <t>Fibera</t>
        </is>
      </c>
      <c r="C6236" s="42" t="inlineStr">
        <is>
          <t>Stamina Extension</t>
        </is>
      </c>
      <c r="D6236" s="42" t="inlineStr">
        <is>
          <t>Potion</t>
        </is>
      </c>
      <c r="G6236" s="47">
        <f>IFERROR((E6236/'Valor Coin por Servidor'!$B$25/250)*Conversor!$E$8,"-")</f>
        <v/>
      </c>
      <c r="H6236" s="47">
        <f>IFERROR((F6236/'Valor Coin por Servidor'!$B$25/250)*Conversor!$E$8,"-")</f>
        <v/>
      </c>
      <c r="I6236" s="42">
        <f>IFERROR(_xlfn.CEILING.MATH((G6236/Conversor!$E$8)*250,25),"-")</f>
        <v/>
      </c>
      <c r="J6236" s="42">
        <f>IFERROR(_xlfn.CEILING.MATH((H6236/Conversor!$E$8)*250,25),"-")</f>
        <v/>
      </c>
    </row>
    <row r="6237" ht="15" customHeight="1" s="45">
      <c r="A6237" s="42">
        <f>+B6237&amp;C6237</f>
        <v/>
      </c>
      <c r="B6237" s="42" t="inlineStr">
        <is>
          <t>Fibera</t>
        </is>
      </c>
      <c r="C6237" s="42" t="inlineStr">
        <is>
          <t>Stitched Mutant Hide Legs</t>
        </is>
      </c>
      <c r="D6237" s="42" t="inlineStr">
        <is>
          <t>Legs</t>
        </is>
      </c>
      <c r="E6237" s="43" t="n"/>
      <c r="F6237" s="43" t="n"/>
      <c r="G6237" s="47">
        <f>IFERROR((E6237/'Valor Coin por Servidor'!$B$25/250)*Conversor!$E$8,"-")</f>
        <v/>
      </c>
      <c r="H6237" s="47">
        <f>IFERROR((F6237/'Valor Coin por Servidor'!$B$25/250)*Conversor!$E$8,"-")</f>
        <v/>
      </c>
      <c r="I6237" s="42">
        <f>IFERROR(_xlfn.CEILING.MATH((G6237/Conversor!$E$8)*250,25),"-")</f>
        <v/>
      </c>
      <c r="J6237" s="42">
        <f>IFERROR(_xlfn.CEILING.MATH((H6237/Conversor!$E$8)*250,25),"-")</f>
        <v/>
      </c>
    </row>
    <row r="6238" ht="15" customHeight="1" s="45">
      <c r="A6238" s="42">
        <f>+B6238&amp;C6238</f>
        <v/>
      </c>
      <c r="B6238" s="42" t="inlineStr">
        <is>
          <t>Fibera</t>
        </is>
      </c>
      <c r="C6238" s="42" t="inlineStr">
        <is>
          <t>Strand of Medusa Hair</t>
        </is>
      </c>
      <c r="D6238" s="42" t="inlineStr">
        <is>
          <t>Creature Product</t>
        </is>
      </c>
      <c r="E6238" s="43" t="n"/>
      <c r="F6238" s="43" t="n"/>
      <c r="G6238" s="47">
        <f>IFERROR((E6238/'Valor Coin por Servidor'!$B$25/250)*Conversor!$E$8,"-")</f>
        <v/>
      </c>
      <c r="H6238" s="47">
        <f>IFERROR((F6238/'Valor Coin por Servidor'!$B$25/250)*Conversor!$E$8,"-")</f>
        <v/>
      </c>
      <c r="I6238" s="42">
        <f>IFERROR(_xlfn.CEILING.MATH((G6238/Conversor!$E$8)*250,25),"-")</f>
        <v/>
      </c>
      <c r="J6238" s="42">
        <f>IFERROR(_xlfn.CEILING.MATH((H6238/Conversor!$E$8)*250,25),"-")</f>
        <v/>
      </c>
    </row>
    <row r="6239" ht="15" customHeight="1" s="45">
      <c r="A6239" s="42">
        <f>+B6239&amp;C6239</f>
        <v/>
      </c>
      <c r="B6239" s="42" t="inlineStr">
        <is>
          <t>Fibera</t>
        </is>
      </c>
      <c r="C6239" s="42" t="inlineStr">
        <is>
          <t>Strawberry Cupcake</t>
        </is>
      </c>
      <c r="D6239" s="42" t="inlineStr">
        <is>
          <t>Food</t>
        </is>
      </c>
      <c r="E6239" s="43" t="n"/>
      <c r="F6239" s="43" t="n"/>
      <c r="G6239" s="47">
        <f>IFERROR((E6239/'Valor Coin por Servidor'!$B$25/250)*Conversor!$E$8,"-")</f>
        <v/>
      </c>
      <c r="H6239" s="47">
        <f>IFERROR((F6239/'Valor Coin por Servidor'!$B$25/250)*Conversor!$E$8,"-")</f>
        <v/>
      </c>
      <c r="I6239" s="42">
        <f>IFERROR(_xlfn.CEILING.MATH((G6239/Conversor!$E$8)*250,25),"-")</f>
        <v/>
      </c>
      <c r="J6239" s="42">
        <f>IFERROR(_xlfn.CEILING.MATH((H6239/Conversor!$E$8)*250,25),"-")</f>
        <v/>
      </c>
    </row>
    <row r="6240" ht="15" customHeight="1" s="45">
      <c r="A6240" s="42">
        <f>+B6240&amp;C6240</f>
        <v/>
      </c>
      <c r="B6240" s="42" t="inlineStr">
        <is>
          <t>Fibera</t>
        </is>
      </c>
      <c r="C6240" s="42" t="inlineStr">
        <is>
          <t>Strike Enhancement</t>
        </is>
      </c>
      <c r="D6240" s="42" t="inlineStr">
        <is>
          <t>Potion</t>
        </is>
      </c>
      <c r="G6240" s="47">
        <f>IFERROR((E6240/'Valor Coin por Servidor'!$B$25/250)*Conversor!$E$8,"-")</f>
        <v/>
      </c>
      <c r="H6240" s="47">
        <f>IFERROR((F6240/'Valor Coin por Servidor'!$B$25/250)*Conversor!$E$8,"-")</f>
        <v/>
      </c>
      <c r="I6240" s="42">
        <f>IFERROR(_xlfn.CEILING.MATH((G6240/Conversor!$E$8)*250,25),"-")</f>
        <v/>
      </c>
      <c r="J6240" s="42">
        <f>IFERROR(_xlfn.CEILING.MATH((H6240/Conversor!$E$8)*250,25),"-")</f>
        <v/>
      </c>
    </row>
    <row r="6241" ht="15" customHeight="1" s="45">
      <c r="A6241" s="42">
        <f>+B6241&amp;C6241</f>
        <v/>
      </c>
      <c r="B6241" s="42" t="inlineStr">
        <is>
          <t>Fibera</t>
        </is>
      </c>
      <c r="C6241" s="42" t="inlineStr">
        <is>
          <t>Sturdy Book</t>
        </is>
      </c>
      <c r="D6241" s="42" t="inlineStr">
        <is>
          <t>Others</t>
        </is>
      </c>
      <c r="G6241" s="47">
        <f>IFERROR((E6241/'Valor Coin por Servidor'!$B$25/250)*Conversor!$E$8,"-")</f>
        <v/>
      </c>
      <c r="H6241" s="47">
        <f>IFERROR((F6241/'Valor Coin por Servidor'!$B$25/250)*Conversor!$E$8,"-")</f>
        <v/>
      </c>
      <c r="I6241" s="42">
        <f>IFERROR(_xlfn.CEILING.MATH((G6241/Conversor!$E$8)*250,25),"-")</f>
        <v/>
      </c>
      <c r="J6241" s="42">
        <f>IFERROR(_xlfn.CEILING.MATH((H6241/Conversor!$E$8)*250,25),"-")</f>
        <v/>
      </c>
    </row>
    <row r="6242" ht="15" customHeight="1" s="45">
      <c r="A6242" s="42">
        <f>+B6242&amp;C6242</f>
        <v/>
      </c>
      <c r="B6242" s="42" t="inlineStr">
        <is>
          <t>Fibera</t>
        </is>
      </c>
      <c r="C6242" s="42" t="inlineStr">
        <is>
          <t>Suspicious Device</t>
        </is>
      </c>
      <c r="D6242" s="42" t="inlineStr">
        <is>
          <t>Amulet</t>
        </is>
      </c>
      <c r="E6242" s="43" t="n"/>
      <c r="F6242" s="43" t="n"/>
      <c r="G6242" s="47">
        <f>IFERROR((E6242/'Valor Coin por Servidor'!$B$25/250)*Conversor!$E$8,"-")</f>
        <v/>
      </c>
      <c r="H6242" s="47">
        <f>IFERROR((F6242/'Valor Coin por Servidor'!$B$25/250)*Conversor!$E$8,"-")</f>
        <v/>
      </c>
      <c r="I6242" s="42">
        <f>IFERROR(_xlfn.CEILING.MATH((G6242/Conversor!$E$8)*250,25),"-")</f>
        <v/>
      </c>
      <c r="J6242" s="42">
        <f>IFERROR(_xlfn.CEILING.MATH((H6242/Conversor!$E$8)*250,25),"-")</f>
        <v/>
      </c>
    </row>
    <row r="6243" ht="15" customHeight="1" s="45">
      <c r="A6243" s="42">
        <f>+B6243&amp;C6243</f>
        <v/>
      </c>
      <c r="B6243" s="42" t="inlineStr">
        <is>
          <t>Fibera</t>
        </is>
      </c>
      <c r="C6243" s="42" t="inlineStr">
        <is>
          <t>Sweet Mangonaise Elixir</t>
        </is>
      </c>
      <c r="D6243" s="42" t="inlineStr">
        <is>
          <t>Food</t>
        </is>
      </c>
      <c r="E6243" s="43" t="n"/>
      <c r="F6243" s="43" t="n"/>
      <c r="G6243" s="47">
        <f>IFERROR((E6243/'Valor Coin por Servidor'!$B$25/250)*Conversor!$E$8,"-")</f>
        <v/>
      </c>
      <c r="H6243" s="47">
        <f>IFERROR((F6243/'Valor Coin por Servidor'!$B$25/250)*Conversor!$E$8,"-")</f>
        <v/>
      </c>
      <c r="I6243" s="42">
        <f>IFERROR(_xlfn.CEILING.MATH((G6243/Conversor!$E$8)*250,25),"-")</f>
        <v/>
      </c>
      <c r="J6243" s="42">
        <f>IFERROR(_xlfn.CEILING.MATH((H6243/Conversor!$E$8)*250,25),"-")</f>
        <v/>
      </c>
    </row>
    <row r="6244" ht="15" customHeight="1" s="45">
      <c r="A6244" s="42">
        <f>+B6244&amp;C6244</f>
        <v/>
      </c>
      <c r="B6244" s="42" t="inlineStr">
        <is>
          <t>Fibera</t>
        </is>
      </c>
      <c r="C6244" s="42" t="inlineStr">
        <is>
          <t>Sweet Smelling Bait</t>
        </is>
      </c>
      <c r="D6244" s="42" t="inlineStr">
        <is>
          <t>Valuable</t>
        </is>
      </c>
      <c r="G6244" s="47">
        <f>IFERROR((E6244/'Valor Coin por Servidor'!$B$25/250)*Conversor!$E$8,"-")</f>
        <v/>
      </c>
      <c r="H6244" s="47">
        <f>IFERROR((F6244/'Valor Coin por Servidor'!$B$25/250)*Conversor!$E$8,"-")</f>
        <v/>
      </c>
      <c r="I6244" s="42">
        <f>IFERROR(_xlfn.CEILING.MATH((G6244/Conversor!$E$8)*250,25),"-")</f>
        <v/>
      </c>
      <c r="J6244" s="42">
        <f>IFERROR(_xlfn.CEILING.MATH((H6244/Conversor!$E$8)*250,25),"-")</f>
        <v/>
      </c>
    </row>
    <row r="6245" ht="15" customHeight="1" s="45">
      <c r="A6245" s="42">
        <f>+B6245&amp;C6245</f>
        <v/>
      </c>
      <c r="B6245" s="42" t="inlineStr">
        <is>
          <t>Fibera</t>
        </is>
      </c>
      <c r="C6245" s="42" t="inlineStr">
        <is>
          <t>Tagralt-inlaid Scabbard</t>
        </is>
      </c>
      <c r="D6245" s="42" t="inlineStr">
        <is>
          <t>Valuable</t>
        </is>
      </c>
      <c r="G6245" s="47">
        <f>IFERROR((E6245/'Valor Coin por Servidor'!$B$25/250)*Conversor!$E$8,"-")</f>
        <v/>
      </c>
      <c r="H6245" s="47">
        <f>IFERROR((F6245/'Valor Coin por Servidor'!$B$25/250)*Conversor!$E$8,"-")</f>
        <v/>
      </c>
      <c r="I6245" s="42">
        <f>IFERROR(_xlfn.CEILING.MATH((G6245/Conversor!$E$8)*250,25),"-")</f>
        <v/>
      </c>
      <c r="J6245" s="42">
        <f>IFERROR(_xlfn.CEILING.MATH((H6245/Conversor!$E$8)*250,25),"-")</f>
        <v/>
      </c>
    </row>
    <row r="6246" ht="15" customHeight="1" s="45">
      <c r="A6246" s="42">
        <f>+B6246&amp;C6246</f>
        <v/>
      </c>
      <c r="B6246" s="42" t="inlineStr">
        <is>
          <t>Fibera</t>
        </is>
      </c>
      <c r="C6246" s="42" t="inlineStr">
        <is>
          <t>Tentacle Piece</t>
        </is>
      </c>
      <c r="D6246" s="42" t="inlineStr">
        <is>
          <t>Creature Product</t>
        </is>
      </c>
      <c r="G6246" s="47">
        <f>IFERROR((E6246/'Valor Coin por Servidor'!$B$25/250)*Conversor!$E$8,"-")</f>
        <v/>
      </c>
      <c r="H6246" s="47">
        <f>IFERROR((F6246/'Valor Coin por Servidor'!$B$25/250)*Conversor!$E$8,"-")</f>
        <v/>
      </c>
      <c r="I6246" s="42">
        <f>IFERROR(_xlfn.CEILING.MATH((G6246/Conversor!$E$8)*250,25),"-")</f>
        <v/>
      </c>
      <c r="J6246" s="42">
        <f>IFERROR(_xlfn.CEILING.MATH((H6246/Conversor!$E$8)*250,25),"-")</f>
        <v/>
      </c>
    </row>
    <row r="6247" ht="15" customHeight="1" s="45">
      <c r="A6247" s="42">
        <f>+B6247&amp;C6247</f>
        <v/>
      </c>
      <c r="B6247" s="42" t="inlineStr">
        <is>
          <t>Fibera</t>
        </is>
      </c>
      <c r="C6247" s="42" t="inlineStr">
        <is>
          <t>The Cobra Amulet</t>
        </is>
      </c>
      <c r="D6247" s="42" t="inlineStr">
        <is>
          <t>Amulet</t>
        </is>
      </c>
      <c r="E6247" s="43" t="n"/>
      <c r="F6247" s="43" t="n"/>
      <c r="G6247" s="47">
        <f>IFERROR((E6247/'Valor Coin por Servidor'!$B$25/250)*Conversor!$E$8,"-")</f>
        <v/>
      </c>
      <c r="H6247" s="47">
        <f>IFERROR((F6247/'Valor Coin por Servidor'!$B$25/250)*Conversor!$E$8,"-")</f>
        <v/>
      </c>
      <c r="I6247" s="42">
        <f>IFERROR(_xlfn.CEILING.MATH((G6247/Conversor!$E$8)*250,25),"-")</f>
        <v/>
      </c>
      <c r="J6247" s="42">
        <f>IFERROR(_xlfn.CEILING.MATH((H6247/Conversor!$E$8)*250,25),"-")</f>
        <v/>
      </c>
    </row>
    <row r="6248" ht="15" customHeight="1" s="45">
      <c r="A6248" s="42">
        <f>+B6248&amp;C6248</f>
        <v/>
      </c>
      <c r="B6248" s="42" t="inlineStr">
        <is>
          <t>Fibera</t>
        </is>
      </c>
      <c r="C6248" s="42" t="inlineStr">
        <is>
          <t>The Lethal Lissy's Shirt</t>
        </is>
      </c>
      <c r="D6248" s="42" t="inlineStr">
        <is>
          <t>Creature Product</t>
        </is>
      </c>
      <c r="G6248" s="47">
        <f>IFERROR((E6248/'Valor Coin por Servidor'!$B$25/250)*Conversor!$E$8,"-")</f>
        <v/>
      </c>
      <c r="H6248" s="47">
        <f>IFERROR((F6248/'Valor Coin por Servidor'!$B$25/250)*Conversor!$E$8,"-")</f>
        <v/>
      </c>
      <c r="I6248" s="42">
        <f>IFERROR(_xlfn.CEILING.MATH((G6248/Conversor!$E$8)*250,25),"-")</f>
        <v/>
      </c>
      <c r="J6248" s="42">
        <f>IFERROR(_xlfn.CEILING.MATH((H6248/Conversor!$E$8)*250,25),"-")</f>
        <v/>
      </c>
    </row>
    <row r="6249" ht="15" customHeight="1" s="45">
      <c r="A6249" s="42">
        <f>+B6249&amp;C6249</f>
        <v/>
      </c>
      <c r="B6249" s="42" t="inlineStr">
        <is>
          <t>Fibera</t>
        </is>
      </c>
      <c r="C6249" s="42" t="inlineStr">
        <is>
          <t>The Skull of a Beast</t>
        </is>
      </c>
      <c r="D6249" s="42" t="inlineStr">
        <is>
          <t>Valuable</t>
        </is>
      </c>
      <c r="G6249" s="47">
        <f>IFERROR((E6249/'Valor Coin por Servidor'!$B$25/250)*Conversor!$E$8,"-")</f>
        <v/>
      </c>
      <c r="H6249" s="47">
        <f>IFERROR((F6249/'Valor Coin por Servidor'!$B$25/250)*Conversor!$E$8,"-")</f>
        <v/>
      </c>
      <c r="I6249" s="42">
        <f>IFERROR(_xlfn.CEILING.MATH((G6249/Conversor!$E$8)*250,25),"-")</f>
        <v/>
      </c>
      <c r="J6249" s="42">
        <f>IFERROR(_xlfn.CEILING.MATH((H6249/Conversor!$E$8)*250,25),"-")</f>
        <v/>
      </c>
    </row>
    <row r="6250" ht="15" customHeight="1" s="45">
      <c r="A6250" s="42">
        <f>+B6250&amp;C6250</f>
        <v/>
      </c>
      <c r="B6250" s="42" t="inlineStr">
        <is>
          <t>Fibera</t>
        </is>
      </c>
      <c r="C6250" s="42" t="inlineStr">
        <is>
          <t>Thick Fur</t>
        </is>
      </c>
      <c r="D6250" s="42" t="inlineStr">
        <is>
          <t>Creature Product</t>
        </is>
      </c>
      <c r="E6250" s="43" t="n"/>
      <c r="F6250" s="43" t="n"/>
      <c r="G6250" s="47">
        <f>IFERROR((E6250/'Valor Coin por Servidor'!$B$25/250)*Conversor!$E$8,"-")</f>
        <v/>
      </c>
      <c r="H6250" s="47">
        <f>IFERROR((F6250/'Valor Coin por Servidor'!$B$25/250)*Conversor!$E$8,"-")</f>
        <v/>
      </c>
      <c r="I6250" s="42">
        <f>IFERROR(_xlfn.CEILING.MATH((G6250/Conversor!$E$8)*250,25),"-")</f>
        <v/>
      </c>
      <c r="J6250" s="42">
        <f>IFERROR(_xlfn.CEILING.MATH((H6250/Conversor!$E$8)*250,25),"-")</f>
        <v/>
      </c>
    </row>
    <row r="6251" ht="15" customHeight="1" s="45">
      <c r="A6251" s="42">
        <f>+B6251&amp;C6251</f>
        <v/>
      </c>
      <c r="B6251" s="42" t="inlineStr">
        <is>
          <t>Fibera</t>
        </is>
      </c>
      <c r="C6251" s="42" t="inlineStr">
        <is>
          <t>Thorn Spitter</t>
        </is>
      </c>
      <c r="D6251" s="42" t="inlineStr">
        <is>
          <t>Distance</t>
        </is>
      </c>
      <c r="G6251" s="47">
        <f>IFERROR((E6251/'Valor Coin por Servidor'!$B$25/250)*Conversor!$E$8,"-")</f>
        <v/>
      </c>
      <c r="H6251" s="47">
        <f>IFERROR((F6251/'Valor Coin por Servidor'!$B$25/250)*Conversor!$E$8,"-")</f>
        <v/>
      </c>
      <c r="I6251" s="42">
        <f>IFERROR(_xlfn.CEILING.MATH((G6251/Conversor!$E$8)*250,25),"-")</f>
        <v/>
      </c>
      <c r="J6251" s="42">
        <f>IFERROR(_xlfn.CEILING.MATH((H6251/Conversor!$E$8)*250,25),"-")</f>
        <v/>
      </c>
    </row>
    <row r="6252" ht="15" customHeight="1" s="45">
      <c r="A6252" s="42">
        <f>+B6252&amp;C6252</f>
        <v/>
      </c>
      <c r="B6252" s="42" t="inlineStr">
        <is>
          <t>Fibera</t>
        </is>
      </c>
      <c r="C6252" s="42" t="inlineStr">
        <is>
          <t>Throwing Axe</t>
        </is>
      </c>
      <c r="D6252" s="42" t="inlineStr">
        <is>
          <t>Axe</t>
        </is>
      </c>
      <c r="G6252" s="47">
        <f>IFERROR((E6252/'Valor Coin por Servidor'!$B$25/250)*Conversor!$E$8,"-")</f>
        <v/>
      </c>
      <c r="H6252" s="47">
        <f>IFERROR((F6252/'Valor Coin por Servidor'!$B$25/250)*Conversor!$E$8,"-")</f>
        <v/>
      </c>
      <c r="I6252" s="42">
        <f>IFERROR(_xlfn.CEILING.MATH((G6252/Conversor!$E$8)*250,25),"-")</f>
        <v/>
      </c>
      <c r="J6252" s="42">
        <f>IFERROR(_xlfn.CEILING.MATH((H6252/Conversor!$E$8)*250,25),"-")</f>
        <v/>
      </c>
    </row>
    <row r="6253" ht="15" customHeight="1" s="45">
      <c r="A6253" s="42">
        <f>+B6253&amp;C6253</f>
        <v/>
      </c>
      <c r="B6253" s="42" t="inlineStr">
        <is>
          <t>Fibera</t>
        </is>
      </c>
      <c r="C6253" s="42" t="inlineStr">
        <is>
          <t>Tibia Coins</t>
        </is>
      </c>
      <c r="D6253" s="42" t="inlineStr">
        <is>
          <t>Tibia Coins</t>
        </is>
      </c>
      <c r="E6253" s="43" t="n"/>
      <c r="F6253" s="43" t="n"/>
      <c r="G6253" s="47">
        <f>IFERROR((E6253/'Valor Coin por Servidor'!$B$25/250)*Conversor!$E$8,"-")</f>
        <v/>
      </c>
      <c r="H6253" s="47">
        <f>IFERROR((F6253/'Valor Coin por Servidor'!$B$25/250)*Conversor!$E$8,"-")</f>
        <v/>
      </c>
      <c r="I6253" s="42">
        <f>IFERROR(_xlfn.CEILING.MATH((G6253/Conversor!$E$8)*250,25),"-")</f>
        <v/>
      </c>
      <c r="J6253" s="42">
        <f>IFERROR(_xlfn.CEILING.MATH((H6253/Conversor!$E$8)*250,25),"-")</f>
        <v/>
      </c>
    </row>
    <row r="6254" ht="15" customHeight="1" s="45">
      <c r="A6254" s="42">
        <f>+B6254&amp;C6254</f>
        <v/>
      </c>
      <c r="B6254" s="42" t="inlineStr">
        <is>
          <t>Fibera</t>
        </is>
      </c>
      <c r="C6254" s="42" t="inlineStr">
        <is>
          <t>Tin Key</t>
        </is>
      </c>
      <c r="D6254" s="42" t="inlineStr">
        <is>
          <t>Valuable</t>
        </is>
      </c>
      <c r="G6254" s="47">
        <f>IFERROR((E6254/'Valor Coin por Servidor'!$B$25/250)*Conversor!$E$8,"-")</f>
        <v/>
      </c>
      <c r="H6254" s="47">
        <f>IFERROR((F6254/'Valor Coin por Servidor'!$B$25/250)*Conversor!$E$8,"-")</f>
        <v/>
      </c>
      <c r="I6254" s="42">
        <f>IFERROR(_xlfn.CEILING.MATH((G6254/Conversor!$E$8)*250,25),"-")</f>
        <v/>
      </c>
      <c r="J6254" s="42">
        <f>IFERROR(_xlfn.CEILING.MATH((H6254/Conversor!$E$8)*250,25),"-")</f>
        <v/>
      </c>
    </row>
    <row r="6255" ht="15" customHeight="1" s="45">
      <c r="A6255" s="42">
        <f>+B6255&amp;C6255</f>
        <v/>
      </c>
      <c r="B6255" s="42" t="inlineStr">
        <is>
          <t>Fibera</t>
        </is>
      </c>
      <c r="C6255" s="42" t="inlineStr">
        <is>
          <t>Toga Mortis</t>
        </is>
      </c>
      <c r="D6255" s="42" t="inlineStr">
        <is>
          <t>Armor</t>
        </is>
      </c>
      <c r="E6255" s="43" t="n"/>
      <c r="F6255" s="43" t="n"/>
      <c r="G6255" s="47">
        <f>IFERROR((E6255/'Valor Coin por Servidor'!$B$25/250)*Conversor!$E$8,"-")</f>
        <v/>
      </c>
      <c r="H6255" s="47">
        <f>IFERROR((F6255/'Valor Coin por Servidor'!$B$25/250)*Conversor!$E$8,"-")</f>
        <v/>
      </c>
      <c r="I6255" s="42">
        <f>IFERROR(_xlfn.CEILING.MATH((G6255/Conversor!$E$8)*250,25),"-")</f>
        <v/>
      </c>
      <c r="J6255" s="42">
        <f>IFERROR(_xlfn.CEILING.MATH((H6255/Conversor!$E$8)*250,25),"-")</f>
        <v/>
      </c>
    </row>
    <row r="6256" ht="15" customHeight="1" s="45">
      <c r="A6256" s="42">
        <f>+B6256&amp;C6256</f>
        <v/>
      </c>
      <c r="B6256" s="42" t="inlineStr">
        <is>
          <t>Fibera</t>
        </is>
      </c>
      <c r="C6256" s="42" t="inlineStr">
        <is>
          <t>Turtle Amulet</t>
        </is>
      </c>
      <c r="D6256" s="42" t="inlineStr">
        <is>
          <t>Amulet</t>
        </is>
      </c>
      <c r="E6256" s="43" t="n"/>
      <c r="F6256" s="43" t="n"/>
      <c r="G6256" s="47">
        <f>IFERROR((E6256/'Valor Coin por Servidor'!$B$25/250)*Conversor!$E$8,"-")</f>
        <v/>
      </c>
      <c r="H6256" s="47">
        <f>IFERROR((F6256/'Valor Coin por Servidor'!$B$25/250)*Conversor!$E$8,"-")</f>
        <v/>
      </c>
      <c r="I6256" s="42">
        <f>IFERROR(_xlfn.CEILING.MATH((G6256/Conversor!$E$8)*250,25),"-")</f>
        <v/>
      </c>
      <c r="J6256" s="42">
        <f>IFERROR(_xlfn.CEILING.MATH((H6256/Conversor!$E$8)*250,25),"-")</f>
        <v/>
      </c>
    </row>
    <row r="6257" ht="15" customHeight="1" s="45">
      <c r="A6257" s="42">
        <f>+B6257&amp;C6257</f>
        <v/>
      </c>
      <c r="B6257" s="42" t="inlineStr">
        <is>
          <t>Fibera</t>
        </is>
      </c>
      <c r="C6257" s="42" t="inlineStr">
        <is>
          <t>Turtle Shell</t>
        </is>
      </c>
      <c r="D6257" s="42" t="inlineStr">
        <is>
          <t>Creature Product</t>
        </is>
      </c>
      <c r="E6257" s="43" t="n"/>
      <c r="F6257" s="43" t="n"/>
      <c r="G6257" s="47">
        <f>IFERROR((E6257/'Valor Coin por Servidor'!$B$25/250)*Conversor!$E$8,"-")</f>
        <v/>
      </c>
      <c r="H6257" s="47">
        <f>IFERROR((F6257/'Valor Coin por Servidor'!$B$25/250)*Conversor!$E$8,"-")</f>
        <v/>
      </c>
      <c r="I6257" s="42">
        <f>IFERROR(_xlfn.CEILING.MATH((G6257/Conversor!$E$8)*250,25),"-")</f>
        <v/>
      </c>
      <c r="J6257" s="42">
        <f>IFERROR(_xlfn.CEILING.MATH((H6257/Conversor!$E$8)*250,25),"-")</f>
        <v/>
      </c>
    </row>
    <row r="6258" ht="15" customHeight="1" s="45">
      <c r="A6258" s="42">
        <f>+B6258&amp;C6258</f>
        <v/>
      </c>
      <c r="B6258" s="42" t="inlineStr">
        <is>
          <t>Fibera</t>
        </is>
      </c>
      <c r="C6258" s="42" t="inlineStr">
        <is>
          <t>Tusk</t>
        </is>
      </c>
      <c r="D6258" s="42" t="inlineStr">
        <is>
          <t>Creature Product</t>
        </is>
      </c>
      <c r="G6258" s="47">
        <f>IFERROR((E6258/'Valor Coin por Servidor'!$B$25/250)*Conversor!$E$8,"-")</f>
        <v/>
      </c>
      <c r="H6258" s="47">
        <f>IFERROR((F6258/'Valor Coin por Servidor'!$B$25/250)*Conversor!$E$8,"-")</f>
        <v/>
      </c>
      <c r="I6258" s="42">
        <f>IFERROR(_xlfn.CEILING.MATH((G6258/Conversor!$E$8)*250,25),"-")</f>
        <v/>
      </c>
      <c r="J6258" s="42">
        <f>IFERROR(_xlfn.CEILING.MATH((H6258/Conversor!$E$8)*250,25),"-")</f>
        <v/>
      </c>
    </row>
    <row r="6259" ht="15" customHeight="1" s="45">
      <c r="A6259" s="42">
        <f>+B6259&amp;C6259</f>
        <v/>
      </c>
      <c r="B6259" s="42" t="inlineStr">
        <is>
          <t>Fibera</t>
        </is>
      </c>
      <c r="C6259" s="42" t="inlineStr">
        <is>
          <t>Twin Sun Charm</t>
        </is>
      </c>
      <c r="D6259" s="42" t="inlineStr">
        <is>
          <t>Valuable</t>
        </is>
      </c>
      <c r="G6259" s="47">
        <f>IFERROR((E6259/'Valor Coin por Servidor'!$B$25/250)*Conversor!$E$8,"-")</f>
        <v/>
      </c>
      <c r="H6259" s="47">
        <f>IFERROR((F6259/'Valor Coin por Servidor'!$B$25/250)*Conversor!$E$8,"-")</f>
        <v/>
      </c>
      <c r="I6259" s="42">
        <f>IFERROR(_xlfn.CEILING.MATH((G6259/Conversor!$E$8)*250,25),"-")</f>
        <v/>
      </c>
      <c r="J6259" s="42">
        <f>IFERROR(_xlfn.CEILING.MATH((H6259/Conversor!$E$8)*250,25),"-")</f>
        <v/>
      </c>
    </row>
    <row r="6260" ht="15" customHeight="1" s="45">
      <c r="A6260" s="42">
        <f>+B6260&amp;C6260</f>
        <v/>
      </c>
      <c r="B6260" s="42" t="inlineStr">
        <is>
          <t>Fibera</t>
        </is>
      </c>
      <c r="C6260" s="42" t="inlineStr">
        <is>
          <t>Umbral Mace</t>
        </is>
      </c>
      <c r="D6260" s="42" t="inlineStr">
        <is>
          <t>Club</t>
        </is>
      </c>
      <c r="G6260" s="47">
        <f>IFERROR((E6260/'Valor Coin por Servidor'!$B$25/250)*Conversor!$E$8,"-")</f>
        <v/>
      </c>
      <c r="H6260" s="47">
        <f>IFERROR((F6260/'Valor Coin por Servidor'!$B$25/250)*Conversor!$E$8,"-")</f>
        <v/>
      </c>
      <c r="I6260" s="42">
        <f>IFERROR(_xlfn.CEILING.MATH((G6260/Conversor!$E$8)*250,25),"-")</f>
        <v/>
      </c>
      <c r="J6260" s="42">
        <f>IFERROR(_xlfn.CEILING.MATH((H6260/Conversor!$E$8)*250,25),"-")</f>
        <v/>
      </c>
    </row>
    <row r="6261" ht="15" customHeight="1" s="45">
      <c r="A6261" s="42">
        <f>+B6261&amp;C6261</f>
        <v/>
      </c>
      <c r="B6261" s="42" t="inlineStr">
        <is>
          <t>Fibera</t>
        </is>
      </c>
      <c r="C6261" s="42" t="inlineStr">
        <is>
          <t>Umbral Master Axe</t>
        </is>
      </c>
      <c r="D6261" s="42" t="inlineStr">
        <is>
          <t>Axe</t>
        </is>
      </c>
      <c r="G6261" s="47">
        <f>IFERROR((E6261/'Valor Coin por Servidor'!$B$25/250)*Conversor!$E$8,"-")</f>
        <v/>
      </c>
      <c r="H6261" s="47">
        <f>IFERROR((F6261/'Valor Coin por Servidor'!$B$25/250)*Conversor!$E$8,"-")</f>
        <v/>
      </c>
      <c r="I6261" s="42">
        <f>IFERROR(_xlfn.CEILING.MATH((G6261/Conversor!$E$8)*250,25),"-")</f>
        <v/>
      </c>
      <c r="J6261" s="42">
        <f>IFERROR(_xlfn.CEILING.MATH((H6261/Conversor!$E$8)*250,25),"-")</f>
        <v/>
      </c>
    </row>
    <row r="6262" ht="15" customHeight="1" s="45">
      <c r="A6262" s="42">
        <f>+B6262&amp;C6262</f>
        <v/>
      </c>
      <c r="B6262" s="42" t="inlineStr">
        <is>
          <t>Fibera</t>
        </is>
      </c>
      <c r="C6262" s="42" t="inlineStr">
        <is>
          <t>Umbral Master Bow</t>
        </is>
      </c>
      <c r="D6262" s="42" t="inlineStr">
        <is>
          <t>Distance</t>
        </is>
      </c>
      <c r="G6262" s="47">
        <f>IFERROR((E6262/'Valor Coin por Servidor'!$B$25/250)*Conversor!$E$8,"-")</f>
        <v/>
      </c>
      <c r="H6262" s="47">
        <f>IFERROR((F6262/'Valor Coin por Servidor'!$B$25/250)*Conversor!$E$8,"-")</f>
        <v/>
      </c>
      <c r="I6262" s="42">
        <f>IFERROR(_xlfn.CEILING.MATH((G6262/Conversor!$E$8)*250,25),"-")</f>
        <v/>
      </c>
      <c r="J6262" s="42">
        <f>IFERROR(_xlfn.CEILING.MATH((H6262/Conversor!$E$8)*250,25),"-")</f>
        <v/>
      </c>
    </row>
    <row r="6263" ht="15" customHeight="1" s="45">
      <c r="A6263" s="42">
        <f>+B6263&amp;C6263</f>
        <v/>
      </c>
      <c r="B6263" s="42" t="inlineStr">
        <is>
          <t>Fibera</t>
        </is>
      </c>
      <c r="C6263" s="42" t="inlineStr">
        <is>
          <t>Umbral Master Chopper</t>
        </is>
      </c>
      <c r="D6263" s="42" t="inlineStr">
        <is>
          <t>Axe</t>
        </is>
      </c>
      <c r="G6263" s="47">
        <f>IFERROR((E6263/'Valor Coin por Servidor'!$B$25/250)*Conversor!$E$8,"-")</f>
        <v/>
      </c>
      <c r="H6263" s="47">
        <f>IFERROR((F6263/'Valor Coin por Servidor'!$B$25/250)*Conversor!$E$8,"-")</f>
        <v/>
      </c>
      <c r="I6263" s="42">
        <f>IFERROR(_xlfn.CEILING.MATH((G6263/Conversor!$E$8)*250,25),"-")</f>
        <v/>
      </c>
      <c r="J6263" s="42">
        <f>IFERROR(_xlfn.CEILING.MATH((H6263/Conversor!$E$8)*250,25),"-")</f>
        <v/>
      </c>
    </row>
    <row r="6264" ht="15" customHeight="1" s="45">
      <c r="A6264" s="42">
        <f>+B6264&amp;C6264</f>
        <v/>
      </c>
      <c r="B6264" s="42" t="inlineStr">
        <is>
          <t>Fibera</t>
        </is>
      </c>
      <c r="C6264" s="42" t="inlineStr">
        <is>
          <t>Umbral Master Crossbow</t>
        </is>
      </c>
      <c r="D6264" s="42" t="inlineStr">
        <is>
          <t>Distance</t>
        </is>
      </c>
      <c r="G6264" s="47">
        <f>IFERROR((E6264/'Valor Coin por Servidor'!$B$25/250)*Conversor!$E$8,"-")</f>
        <v/>
      </c>
      <c r="H6264" s="47">
        <f>IFERROR((F6264/'Valor Coin por Servidor'!$B$25/250)*Conversor!$E$8,"-")</f>
        <v/>
      </c>
      <c r="I6264" s="42">
        <f>IFERROR(_xlfn.CEILING.MATH((G6264/Conversor!$E$8)*250,25),"-")</f>
        <v/>
      </c>
      <c r="J6264" s="42">
        <f>IFERROR(_xlfn.CEILING.MATH((H6264/Conversor!$E$8)*250,25),"-")</f>
        <v/>
      </c>
    </row>
    <row r="6265" ht="15" customHeight="1" s="45">
      <c r="A6265" s="42">
        <f>+B6265&amp;C6265</f>
        <v/>
      </c>
      <c r="B6265" s="42" t="inlineStr">
        <is>
          <t>Fibera</t>
        </is>
      </c>
      <c r="C6265" s="42" t="inlineStr">
        <is>
          <t>Umbral Master Hammer</t>
        </is>
      </c>
      <c r="D6265" s="42" t="inlineStr">
        <is>
          <t>Club</t>
        </is>
      </c>
      <c r="G6265" s="47">
        <f>IFERROR((E6265/'Valor Coin por Servidor'!$B$25/250)*Conversor!$E$8,"-")</f>
        <v/>
      </c>
      <c r="H6265" s="47">
        <f>IFERROR((F6265/'Valor Coin por Servidor'!$B$25/250)*Conversor!$E$8,"-")</f>
        <v/>
      </c>
      <c r="I6265" s="42">
        <f>IFERROR(_xlfn.CEILING.MATH((G6265/Conversor!$E$8)*250,25),"-")</f>
        <v/>
      </c>
      <c r="J6265" s="42">
        <f>IFERROR(_xlfn.CEILING.MATH((H6265/Conversor!$E$8)*250,25),"-")</f>
        <v/>
      </c>
    </row>
    <row r="6266" ht="15" customHeight="1" s="45">
      <c r="A6266" s="42">
        <f>+B6266&amp;C6266</f>
        <v/>
      </c>
      <c r="B6266" s="42" t="inlineStr">
        <is>
          <t>Fibera</t>
        </is>
      </c>
      <c r="C6266" s="42" t="inlineStr">
        <is>
          <t>Umbral Master Slayer</t>
        </is>
      </c>
      <c r="D6266" s="42" t="inlineStr">
        <is>
          <t>Distance</t>
        </is>
      </c>
      <c r="G6266" s="47">
        <f>IFERROR((E6266/'Valor Coin por Servidor'!$B$25/250)*Conversor!$E$8,"-")</f>
        <v/>
      </c>
      <c r="H6266" s="47">
        <f>IFERROR((F6266/'Valor Coin por Servidor'!$B$25/250)*Conversor!$E$8,"-")</f>
        <v/>
      </c>
      <c r="I6266" s="42">
        <f>IFERROR(_xlfn.CEILING.MATH((G6266/Conversor!$E$8)*250,25),"-")</f>
        <v/>
      </c>
      <c r="J6266" s="42">
        <f>IFERROR(_xlfn.CEILING.MATH((H6266/Conversor!$E$8)*250,25),"-")</f>
        <v/>
      </c>
    </row>
    <row r="6267" ht="15" customHeight="1" s="45">
      <c r="A6267" s="42">
        <f>+B6267&amp;C6267</f>
        <v/>
      </c>
      <c r="B6267" s="42" t="inlineStr">
        <is>
          <t>Fibera</t>
        </is>
      </c>
      <c r="C6267" s="42" t="inlineStr">
        <is>
          <t>Umbral Master Spellbook</t>
        </is>
      </c>
      <c r="D6267" s="42" t="inlineStr">
        <is>
          <t>Shield</t>
        </is>
      </c>
      <c r="E6267" s="43" t="n"/>
      <c r="F6267" s="43" t="n"/>
      <c r="G6267" s="47">
        <f>IFERROR((E6267/'Valor Coin por Servidor'!$B$25/250)*Conversor!$E$8,"-")</f>
        <v/>
      </c>
      <c r="H6267" s="47">
        <f>IFERROR((F6267/'Valor Coin por Servidor'!$B$25/250)*Conversor!$E$8,"-")</f>
        <v/>
      </c>
      <c r="I6267" s="42">
        <f>IFERROR(_xlfn.CEILING.MATH((G6267/Conversor!$E$8)*250,25),"-")</f>
        <v/>
      </c>
      <c r="J6267" s="42">
        <f>IFERROR(_xlfn.CEILING.MATH((H6267/Conversor!$E$8)*250,25),"-")</f>
        <v/>
      </c>
    </row>
    <row r="6268" ht="15" customHeight="1" s="45">
      <c r="A6268" s="42">
        <f>+B6268&amp;C6268</f>
        <v/>
      </c>
      <c r="B6268" s="42" t="inlineStr">
        <is>
          <t>Fibera</t>
        </is>
      </c>
      <c r="C6268" s="42" t="inlineStr">
        <is>
          <t>Umbral Masterblade</t>
        </is>
      </c>
      <c r="D6268" s="42" t="inlineStr">
        <is>
          <t>Sword</t>
        </is>
      </c>
      <c r="G6268" s="47">
        <f>IFERROR((E6268/'Valor Coin por Servidor'!$B$25/250)*Conversor!$E$8,"-")</f>
        <v/>
      </c>
      <c r="H6268" s="47">
        <f>IFERROR((F6268/'Valor Coin por Servidor'!$B$25/250)*Conversor!$E$8,"-")</f>
        <v/>
      </c>
      <c r="I6268" s="42">
        <f>IFERROR(_xlfn.CEILING.MATH((G6268/Conversor!$E$8)*250,25),"-")</f>
        <v/>
      </c>
      <c r="J6268" s="42">
        <f>IFERROR(_xlfn.CEILING.MATH((H6268/Conversor!$E$8)*250,25),"-")</f>
        <v/>
      </c>
    </row>
    <row r="6269" ht="15" customHeight="1" s="45">
      <c r="A6269" s="42">
        <f>+B6269&amp;C6269</f>
        <v/>
      </c>
      <c r="B6269" s="42" t="inlineStr">
        <is>
          <t>Fibera</t>
        </is>
      </c>
      <c r="C6269" s="42" t="inlineStr">
        <is>
          <t>Umbral Spellbook</t>
        </is>
      </c>
      <c r="D6269" s="42" t="inlineStr">
        <is>
          <t>Shield</t>
        </is>
      </c>
      <c r="G6269" s="47">
        <f>IFERROR((E6269/'Valor Coin por Servidor'!$B$25/250)*Conversor!$E$8,"-")</f>
        <v/>
      </c>
      <c r="H6269" s="47">
        <f>IFERROR((F6269/'Valor Coin por Servidor'!$B$25/250)*Conversor!$E$8,"-")</f>
        <v/>
      </c>
      <c r="I6269" s="42">
        <f>IFERROR(_xlfn.CEILING.MATH((G6269/Conversor!$E$8)*250,25),"-")</f>
        <v/>
      </c>
      <c r="J6269" s="42">
        <f>IFERROR(_xlfn.CEILING.MATH((H6269/Conversor!$E$8)*250,25),"-")</f>
        <v/>
      </c>
    </row>
    <row r="6270" ht="15" customHeight="1" s="45">
      <c r="A6270" s="42">
        <f>+B6270&amp;C6270</f>
        <v/>
      </c>
      <c r="B6270" s="42" t="inlineStr">
        <is>
          <t>Fibera</t>
        </is>
      </c>
      <c r="C6270" s="42" t="inlineStr">
        <is>
          <t>Unity Charm</t>
        </is>
      </c>
      <c r="D6270" s="42" t="inlineStr">
        <is>
          <t>Valuable</t>
        </is>
      </c>
      <c r="G6270" s="47">
        <f>IFERROR((E6270/'Valor Coin por Servidor'!$B$25/250)*Conversor!$E$8,"-")</f>
        <v/>
      </c>
      <c r="H6270" s="47">
        <f>IFERROR((F6270/'Valor Coin por Servidor'!$B$25/250)*Conversor!$E$8,"-")</f>
        <v/>
      </c>
      <c r="I6270" s="42">
        <f>IFERROR(_xlfn.CEILING.MATH((G6270/Conversor!$E$8)*250,25),"-")</f>
        <v/>
      </c>
      <c r="J6270" s="42">
        <f>IFERROR(_xlfn.CEILING.MATH((H6270/Conversor!$E$8)*250,25),"-")</f>
        <v/>
      </c>
    </row>
    <row r="6271" ht="15" customHeight="1" s="45">
      <c r="A6271" s="42">
        <f>+B6271&amp;C6271</f>
        <v/>
      </c>
      <c r="B6271" s="42" t="inlineStr">
        <is>
          <t>Fibera</t>
        </is>
      </c>
      <c r="C6271" s="42" t="inlineStr">
        <is>
          <t>Vampire Dust</t>
        </is>
      </c>
      <c r="D6271" s="42" t="inlineStr">
        <is>
          <t>Creature Product</t>
        </is>
      </c>
      <c r="G6271" s="47">
        <f>IFERROR((E6271/'Valor Coin por Servidor'!$B$25/250)*Conversor!$E$8,"-")</f>
        <v/>
      </c>
      <c r="H6271" s="47">
        <f>IFERROR((F6271/'Valor Coin por Servidor'!$B$25/250)*Conversor!$E$8,"-")</f>
        <v/>
      </c>
      <c r="I6271" s="42">
        <f>IFERROR(_xlfn.CEILING.MATH((G6271/Conversor!$E$8)*250,25),"-")</f>
        <v/>
      </c>
      <c r="J6271" s="42">
        <f>IFERROR(_xlfn.CEILING.MATH((H6271/Conversor!$E$8)*250,25),"-")</f>
        <v/>
      </c>
    </row>
    <row r="6272" ht="15" customHeight="1" s="45">
      <c r="A6272" s="42">
        <f>+B6272&amp;C6272</f>
        <v/>
      </c>
      <c r="B6272" s="42" t="inlineStr">
        <is>
          <t>Fibera</t>
        </is>
      </c>
      <c r="C6272" s="42" t="inlineStr">
        <is>
          <t>Vampire Lord Token</t>
        </is>
      </c>
      <c r="D6272" s="42" t="inlineStr">
        <is>
          <t>Creature Product</t>
        </is>
      </c>
      <c r="G6272" s="47">
        <f>IFERROR((E6272/'Valor Coin por Servidor'!$B$25/250)*Conversor!$E$8,"-")</f>
        <v/>
      </c>
      <c r="H6272" s="47">
        <f>IFERROR((F6272/'Valor Coin por Servidor'!$B$25/250)*Conversor!$E$8,"-")</f>
        <v/>
      </c>
      <c r="I6272" s="42">
        <f>IFERROR(_xlfn.CEILING.MATH((G6272/Conversor!$E$8)*250,25),"-")</f>
        <v/>
      </c>
      <c r="J6272" s="42">
        <f>IFERROR(_xlfn.CEILING.MATH((H6272/Conversor!$E$8)*250,25),"-")</f>
        <v/>
      </c>
    </row>
    <row r="6273" ht="15" customHeight="1" s="45">
      <c r="A6273" s="42">
        <f>+B6273&amp;C6273</f>
        <v/>
      </c>
      <c r="B6273" s="42" t="inlineStr">
        <is>
          <t>Fibera</t>
        </is>
      </c>
      <c r="C6273" s="42" t="inlineStr">
        <is>
          <t>Vampire Teeth</t>
        </is>
      </c>
      <c r="D6273" s="42" t="inlineStr">
        <is>
          <t>Creature Product</t>
        </is>
      </c>
      <c r="E6273" s="43" t="n"/>
      <c r="F6273" s="43" t="n"/>
      <c r="G6273" s="47">
        <f>IFERROR((E6273/'Valor Coin por Servidor'!$B$25/250)*Conversor!$E$8,"-")</f>
        <v/>
      </c>
      <c r="H6273" s="47">
        <f>IFERROR((F6273/'Valor Coin por Servidor'!$B$25/250)*Conversor!$E$8,"-")</f>
        <v/>
      </c>
      <c r="I6273" s="42">
        <f>IFERROR(_xlfn.CEILING.MATH((G6273/Conversor!$E$8)*250,25),"-")</f>
        <v/>
      </c>
      <c r="J6273" s="42">
        <f>IFERROR(_xlfn.CEILING.MATH((H6273/Conversor!$E$8)*250,25),"-")</f>
        <v/>
      </c>
    </row>
    <row r="6274" ht="15" customHeight="1" s="45">
      <c r="A6274" s="42">
        <f>+B6274&amp;C6274</f>
        <v/>
      </c>
      <c r="B6274" s="42" t="inlineStr">
        <is>
          <t>Fibera</t>
        </is>
      </c>
      <c r="C6274" s="42" t="inlineStr">
        <is>
          <t>Vexclaw Talon</t>
        </is>
      </c>
      <c r="D6274" s="42" t="inlineStr">
        <is>
          <t>Creature Product</t>
        </is>
      </c>
      <c r="G6274" s="47">
        <f>IFERROR((E6274/'Valor Coin por Servidor'!$B$25/250)*Conversor!$E$8,"-")</f>
        <v/>
      </c>
      <c r="H6274" s="47">
        <f>IFERROR((F6274/'Valor Coin por Servidor'!$B$25/250)*Conversor!$E$8,"-")</f>
        <v/>
      </c>
      <c r="I6274" s="42">
        <f>IFERROR(_xlfn.CEILING.MATH((G6274/Conversor!$E$8)*250,25),"-")</f>
        <v/>
      </c>
      <c r="J6274" s="42">
        <f>IFERROR(_xlfn.CEILING.MATH((H6274/Conversor!$E$8)*250,25),"-")</f>
        <v/>
      </c>
    </row>
    <row r="6275" ht="15" customHeight="1" s="45">
      <c r="A6275" s="42">
        <f>+B6275&amp;C6275</f>
        <v/>
      </c>
      <c r="B6275" s="42" t="inlineStr">
        <is>
          <t>Fibera</t>
        </is>
      </c>
      <c r="C6275" s="42" t="inlineStr">
        <is>
          <t>Vibrant Egg</t>
        </is>
      </c>
      <c r="D6275" s="42" t="inlineStr">
        <is>
          <t>Valuable</t>
        </is>
      </c>
      <c r="G6275" s="47">
        <f>IFERROR((E6275/'Valor Coin por Servidor'!$B$25/250)*Conversor!$E$8,"-")</f>
        <v/>
      </c>
      <c r="H6275" s="47">
        <f>IFERROR((F6275/'Valor Coin por Servidor'!$B$25/250)*Conversor!$E$8,"-")</f>
        <v/>
      </c>
      <c r="I6275" s="42">
        <f>IFERROR(_xlfn.CEILING.MATH((G6275/Conversor!$E$8)*250,25),"-")</f>
        <v/>
      </c>
      <c r="J6275" s="42">
        <f>IFERROR(_xlfn.CEILING.MATH((H6275/Conversor!$E$8)*250,25),"-")</f>
        <v/>
      </c>
    </row>
    <row r="6276" ht="15" customHeight="1" s="45">
      <c r="A6276" s="42">
        <f>+B6276&amp;C6276</f>
        <v/>
      </c>
      <c r="B6276" s="42" t="inlineStr">
        <is>
          <t>Fibera</t>
        </is>
      </c>
      <c r="C6276" s="42" t="inlineStr">
        <is>
          <t>Voodoo Doll</t>
        </is>
      </c>
      <c r="D6276" s="42" t="inlineStr">
        <is>
          <t>Decoration</t>
        </is>
      </c>
      <c r="G6276" s="47">
        <f>IFERROR((E6276/'Valor Coin por Servidor'!$B$25/250)*Conversor!$E$8,"-")</f>
        <v/>
      </c>
      <c r="H6276" s="47">
        <f>IFERROR((F6276/'Valor Coin por Servidor'!$B$25/250)*Conversor!$E$8,"-")</f>
        <v/>
      </c>
      <c r="I6276" s="42">
        <f>IFERROR(_xlfn.CEILING.MATH((G6276/Conversor!$E$8)*250,25),"-")</f>
        <v/>
      </c>
      <c r="J6276" s="42">
        <f>IFERROR(_xlfn.CEILING.MATH((H6276/Conversor!$E$8)*250,25),"-")</f>
        <v/>
      </c>
    </row>
    <row r="6277" ht="15" customHeight="1" s="45">
      <c r="A6277" s="42">
        <f>+B6277&amp;C6277</f>
        <v/>
      </c>
      <c r="B6277" s="42" t="inlineStr">
        <is>
          <t>Fibera</t>
        </is>
      </c>
      <c r="C6277" s="42" t="inlineStr">
        <is>
          <t>Wealth Duplex</t>
        </is>
      </c>
      <c r="D6277" s="42" t="inlineStr">
        <is>
          <t>Potion</t>
        </is>
      </c>
      <c r="G6277" s="47">
        <f>IFERROR((E6277/'Valor Coin por Servidor'!$B$25/250)*Conversor!$E$8,"-")</f>
        <v/>
      </c>
      <c r="H6277" s="47">
        <f>IFERROR((F6277/'Valor Coin por Servidor'!$B$25/250)*Conversor!$E$8,"-")</f>
        <v/>
      </c>
      <c r="I6277" s="42">
        <f>IFERROR(_xlfn.CEILING.MATH((G6277/Conversor!$E$8)*250,25),"-")</f>
        <v/>
      </c>
      <c r="J6277" s="42">
        <f>IFERROR(_xlfn.CEILING.MATH((H6277/Conversor!$E$8)*250,25),"-")</f>
        <v/>
      </c>
    </row>
    <row r="6278" ht="15" customHeight="1" s="45">
      <c r="A6278" s="42">
        <f>+B6278&amp;C6278</f>
        <v/>
      </c>
      <c r="B6278" s="42" t="inlineStr">
        <is>
          <t>Fibera</t>
        </is>
      </c>
      <c r="C6278" s="42" t="inlineStr">
        <is>
          <t>Werewolf Helmet</t>
        </is>
      </c>
      <c r="D6278" s="42" t="inlineStr">
        <is>
          <t>Helmet</t>
        </is>
      </c>
      <c r="G6278" s="47">
        <f>IFERROR((E6278/'Valor Coin por Servidor'!$B$25/250)*Conversor!$E$8,"-")</f>
        <v/>
      </c>
      <c r="H6278" s="47">
        <f>IFERROR((F6278/'Valor Coin por Servidor'!$B$25/250)*Conversor!$E$8,"-")</f>
        <v/>
      </c>
      <c r="I6278" s="42">
        <f>IFERROR(_xlfn.CEILING.MATH((G6278/Conversor!$E$8)*250,25),"-")</f>
        <v/>
      </c>
      <c r="J6278" s="42">
        <f>IFERROR(_xlfn.CEILING.MATH((H6278/Conversor!$E$8)*250,25),"-")</f>
        <v/>
      </c>
    </row>
    <row r="6279" ht="15" customHeight="1" s="45">
      <c r="A6279" s="42">
        <f>+B6279&amp;C6279</f>
        <v/>
      </c>
      <c r="B6279" s="42" t="inlineStr">
        <is>
          <t>Fibera</t>
        </is>
      </c>
      <c r="C6279" s="42" t="inlineStr">
        <is>
          <t>Winter Wolf Fur</t>
        </is>
      </c>
      <c r="D6279" s="42" t="inlineStr">
        <is>
          <t>Creature Product</t>
        </is>
      </c>
      <c r="E6279" s="43" t="n"/>
      <c r="F6279" s="43" t="n"/>
      <c r="G6279" s="47">
        <f>IFERROR((E6279/'Valor Coin por Servidor'!$B$25/250)*Conversor!$E$8,"-")</f>
        <v/>
      </c>
      <c r="H6279" s="47">
        <f>IFERROR((F6279/'Valor Coin por Servidor'!$B$25/250)*Conversor!$E$8,"-")</f>
        <v/>
      </c>
      <c r="I6279" s="42">
        <f>IFERROR(_xlfn.CEILING.MATH((G6279/Conversor!$E$8)*250,25),"-")</f>
        <v/>
      </c>
      <c r="J6279" s="42">
        <f>IFERROR(_xlfn.CEILING.MATH((H6279/Conversor!$E$8)*250,25),"-")</f>
        <v/>
      </c>
    </row>
    <row r="6280" ht="15" customHeight="1" s="45">
      <c r="A6280" s="42">
        <f>+B6280&amp;C6280</f>
        <v/>
      </c>
      <c r="B6280" s="42" t="inlineStr">
        <is>
          <t>Fibera</t>
        </is>
      </c>
      <c r="C6280" s="42" t="inlineStr">
        <is>
          <t>Wyrm Scale</t>
        </is>
      </c>
      <c r="D6280" s="42" t="inlineStr">
        <is>
          <t>Creature Product</t>
        </is>
      </c>
      <c r="G6280" s="47">
        <f>IFERROR((E6280/'Valor Coin por Servidor'!$B$25/250)*Conversor!$E$8,"-")</f>
        <v/>
      </c>
      <c r="H6280" s="47">
        <f>IFERROR((F6280/'Valor Coin por Servidor'!$B$25/250)*Conversor!$E$8,"-")</f>
        <v/>
      </c>
      <c r="I6280" s="42">
        <f>IFERROR(_xlfn.CEILING.MATH((G6280/Conversor!$E$8)*250,25),"-")</f>
        <v/>
      </c>
      <c r="J6280" s="42">
        <f>IFERROR(_xlfn.CEILING.MATH((H6280/Conversor!$E$8)*250,25),"-")</f>
        <v/>
      </c>
    </row>
    <row r="6281" ht="15" customHeight="1" s="45">
      <c r="A6281" s="42">
        <f>+B6281&amp;C6281</f>
        <v/>
      </c>
      <c r="B6281" s="42" t="inlineStr">
        <is>
          <t>Fibera</t>
        </is>
      </c>
      <c r="C6281" s="42" t="inlineStr">
        <is>
          <t>Wyvern Talisman</t>
        </is>
      </c>
      <c r="D6281" s="42" t="inlineStr">
        <is>
          <t>Creature Product</t>
        </is>
      </c>
      <c r="E6281" s="43" t="n"/>
      <c r="F6281" s="43" t="n"/>
      <c r="G6281" s="47">
        <f>IFERROR((E6281/'Valor Coin por Servidor'!$B$25/250)*Conversor!$E$8,"-")</f>
        <v/>
      </c>
      <c r="H6281" s="47">
        <f>IFERROR((F6281/'Valor Coin por Servidor'!$B$25/250)*Conversor!$E$8,"-")</f>
        <v/>
      </c>
      <c r="I6281" s="42">
        <f>IFERROR(_xlfn.CEILING.MATH((G6281/Conversor!$E$8)*250,25),"-")</f>
        <v/>
      </c>
      <c r="J6281" s="42">
        <f>IFERROR(_xlfn.CEILING.MATH((H6281/Conversor!$E$8)*250,25),"-")</f>
        <v/>
      </c>
    </row>
    <row r="6282" ht="15" customHeight="1" s="45">
      <c r="A6282" s="42">
        <f>+B6282&amp;C6282</f>
        <v/>
      </c>
      <c r="B6282" s="42" t="inlineStr">
        <is>
          <t>Firmera</t>
        </is>
      </c>
      <c r="C6282" s="42" t="inlineStr">
        <is>
          <t>Abyssador's Lash</t>
        </is>
      </c>
      <c r="D6282" s="42" t="inlineStr">
        <is>
          <t>Creature Product</t>
        </is>
      </c>
      <c r="G6282" s="47">
        <f>IFERROR((E6282/'Valor Coin por Servidor'!$B$20/250)*Conversor!$E$8,"-")</f>
        <v/>
      </c>
      <c r="H6282" s="47">
        <f>IFERROR((F6282/'Valor Coin por Servidor'!$B$20/250)*Conversor!$E$8,"-")</f>
        <v/>
      </c>
      <c r="I6282" s="42">
        <f>IFERROR(_xlfn.CEILING.MATH((G6282/Conversor!$E$8)*250,25),"-")</f>
        <v/>
      </c>
      <c r="J6282" s="42">
        <f>IFERROR(_xlfn.CEILING.MATH((H6282/Conversor!$E$8)*250,25),"-")</f>
        <v/>
      </c>
    </row>
    <row r="6283" ht="15" customHeight="1" s="45">
      <c r="A6283" s="42">
        <f>+B6283&amp;C6283</f>
        <v/>
      </c>
      <c r="B6283" s="42" t="inlineStr">
        <is>
          <t>Firmera</t>
        </is>
      </c>
      <c r="C6283" s="42" t="inlineStr">
        <is>
          <t>Alchemist's Boots</t>
        </is>
      </c>
      <c r="D6283" s="42" t="inlineStr">
        <is>
          <t>Boots</t>
        </is>
      </c>
      <c r="G6283" s="47">
        <f>IFERROR((E6283/'Valor Coin por Servidor'!$B$20/250)*Conversor!$E$8,"-")</f>
        <v/>
      </c>
      <c r="H6283" s="47">
        <f>IFERROR((F6283/'Valor Coin por Servidor'!$B$20/250)*Conversor!$E$8,"-")</f>
        <v/>
      </c>
      <c r="I6283" s="42">
        <f>IFERROR(_xlfn.CEILING.MATH((G6283/Conversor!$E$8)*250,25),"-")</f>
        <v/>
      </c>
      <c r="J6283" s="42">
        <f>IFERROR(_xlfn.CEILING.MATH((H6283/Conversor!$E$8)*250,25),"-")</f>
        <v/>
      </c>
    </row>
    <row r="6284" ht="15" customHeight="1" s="45">
      <c r="A6284" s="42">
        <f>+B6284&amp;C6284</f>
        <v/>
      </c>
      <c r="B6284" s="42" t="inlineStr">
        <is>
          <t>Firmera</t>
        </is>
      </c>
      <c r="C6284" s="42" t="inlineStr">
        <is>
          <t>Alchemist's Notepad</t>
        </is>
      </c>
      <c r="D6284" s="42" t="inlineStr">
        <is>
          <t>Shield</t>
        </is>
      </c>
      <c r="G6284" s="47">
        <f>IFERROR((E6284/'Valor Coin por Servidor'!$B$20/250)*Conversor!$E$8,"-")</f>
        <v/>
      </c>
      <c r="H6284" s="47">
        <f>IFERROR((F6284/'Valor Coin por Servidor'!$B$20/250)*Conversor!$E$8,"-")</f>
        <v/>
      </c>
      <c r="I6284" s="42">
        <f>IFERROR(_xlfn.CEILING.MATH((G6284/Conversor!$E$8)*250,25),"-")</f>
        <v/>
      </c>
      <c r="J6284" s="42">
        <f>IFERROR(_xlfn.CEILING.MATH((H6284/Conversor!$E$8)*250,25),"-")</f>
        <v/>
      </c>
    </row>
    <row r="6285" ht="15" customHeight="1" s="45">
      <c r="A6285" s="42">
        <f>+B6285&amp;C6285</f>
        <v/>
      </c>
      <c r="B6285" s="42" t="inlineStr">
        <is>
          <t>Firmera</t>
        </is>
      </c>
      <c r="C6285" s="42" t="inlineStr">
        <is>
          <t>Alicorn Headguard</t>
        </is>
      </c>
      <c r="D6285" s="42" t="inlineStr">
        <is>
          <t>Helmet</t>
        </is>
      </c>
      <c r="G6285" s="47">
        <f>IFERROR((E6285/'Valor Coin por Servidor'!$B$20/250)*Conversor!$E$8,"-")</f>
        <v/>
      </c>
      <c r="H6285" s="47">
        <f>IFERROR((F6285/'Valor Coin por Servidor'!$B$20/250)*Conversor!$E$8,"-")</f>
        <v/>
      </c>
      <c r="I6285" s="42">
        <f>IFERROR(_xlfn.CEILING.MATH((G6285/Conversor!$E$8)*250,25),"-")</f>
        <v/>
      </c>
      <c r="J6285" s="42">
        <f>IFERROR(_xlfn.CEILING.MATH((H6285/Conversor!$E$8)*250,25),"-")</f>
        <v/>
      </c>
    </row>
    <row r="6286" ht="15" customHeight="1" s="45">
      <c r="A6286" s="42">
        <f>+B6286&amp;C6286</f>
        <v/>
      </c>
      <c r="B6286" s="42" t="inlineStr">
        <is>
          <t>Firmera</t>
        </is>
      </c>
      <c r="C6286" s="42" t="inlineStr">
        <is>
          <t>Alicorn Quiver</t>
        </is>
      </c>
      <c r="D6286" s="42" t="inlineStr">
        <is>
          <t>Quiver</t>
        </is>
      </c>
      <c r="G6286" s="47">
        <f>IFERROR((E6286/'Valor Coin por Servidor'!$B$20/250)*Conversor!$E$8,"-")</f>
        <v/>
      </c>
      <c r="H6286" s="47">
        <f>IFERROR((F6286/'Valor Coin por Servidor'!$B$20/250)*Conversor!$E$8,"-")</f>
        <v/>
      </c>
      <c r="I6286" s="42">
        <f>IFERROR(_xlfn.CEILING.MATH((G6286/Conversor!$E$8)*250,25),"-")</f>
        <v/>
      </c>
      <c r="J6286" s="42">
        <f>IFERROR(_xlfn.CEILING.MATH((H6286/Conversor!$E$8)*250,25),"-")</f>
        <v/>
      </c>
    </row>
    <row r="6287" ht="15" customHeight="1" s="45">
      <c r="A6287" s="42">
        <f>+B6287&amp;C6287</f>
        <v/>
      </c>
      <c r="B6287" s="42" t="inlineStr">
        <is>
          <t>Firmera</t>
        </is>
      </c>
      <c r="C6287" s="42" t="inlineStr">
        <is>
          <t>Alicorn Ring</t>
        </is>
      </c>
      <c r="D6287" s="42" t="inlineStr">
        <is>
          <t>Ring</t>
        </is>
      </c>
      <c r="E6287" s="42" t="n"/>
      <c r="F6287" s="42" t="n"/>
      <c r="G6287" s="47">
        <f>IFERROR((E6287/'Valor Coin por Servidor'!$B$20/250)*Conversor!$E$8,"-")</f>
        <v/>
      </c>
      <c r="H6287" s="47">
        <f>IFERROR((F6287/'Valor Coin por Servidor'!$B$20/250)*Conversor!$E$8,"-")</f>
        <v/>
      </c>
      <c r="I6287" s="42">
        <f>IFERROR(_xlfn.CEILING.MATH((G6287/Conversor!$E$8)*250,25),"-")</f>
        <v/>
      </c>
      <c r="J6287" s="42">
        <f>IFERROR(_xlfn.CEILING.MATH((H6287/Conversor!$E$8)*250,25),"-")</f>
        <v/>
      </c>
    </row>
    <row r="6288" ht="15" customHeight="1" s="45">
      <c r="A6288" s="42">
        <f>+B6288&amp;C6288</f>
        <v/>
      </c>
      <c r="B6288" s="42" t="inlineStr">
        <is>
          <t>Firmera</t>
        </is>
      </c>
      <c r="C6288" s="42" t="inlineStr">
        <is>
          <t>Amulet of Theurgy</t>
        </is>
      </c>
      <c r="D6288" s="42" t="inlineStr">
        <is>
          <t>Amulet</t>
        </is>
      </c>
      <c r="E6288" s="42" t="n"/>
      <c r="F6288" s="42" t="n"/>
      <c r="G6288" s="47">
        <f>IFERROR((E6288/'Valor Coin por Servidor'!$B$20/250)*Conversor!$E$8,"-")</f>
        <v/>
      </c>
      <c r="H6288" s="47">
        <f>IFERROR((F6288/'Valor Coin por Servidor'!$B$20/250)*Conversor!$E$8,"-")</f>
        <v/>
      </c>
      <c r="I6288" s="42">
        <f>IFERROR(_xlfn.CEILING.MATH((G6288/Conversor!$E$8)*250,25),"-")</f>
        <v/>
      </c>
      <c r="J6288" s="42">
        <f>IFERROR(_xlfn.CEILING.MATH((H6288/Conversor!$E$8)*250,25),"-")</f>
        <v/>
      </c>
    </row>
    <row r="6289" ht="15" customHeight="1" s="45">
      <c r="A6289" s="42">
        <f>+B6289&amp;C6289</f>
        <v/>
      </c>
      <c r="B6289" s="42" t="inlineStr">
        <is>
          <t>Firmera</t>
        </is>
      </c>
      <c r="C6289" s="42" t="inlineStr">
        <is>
          <t>Antler-Horn Helmet</t>
        </is>
      </c>
      <c r="D6289" s="42" t="inlineStr">
        <is>
          <t>Helmet</t>
        </is>
      </c>
      <c r="G6289" s="47">
        <f>IFERROR((E6289/'Valor Coin por Servidor'!$B$20/250)*Conversor!$E$8,"-")</f>
        <v/>
      </c>
      <c r="H6289" s="47">
        <f>IFERROR((F6289/'Valor Coin por Servidor'!$B$20/250)*Conversor!$E$8,"-")</f>
        <v/>
      </c>
      <c r="I6289" s="42">
        <f>IFERROR(_xlfn.CEILING.MATH((G6289/Conversor!$E$8)*250,25),"-")</f>
        <v/>
      </c>
      <c r="J6289" s="42">
        <f>IFERROR(_xlfn.CEILING.MATH((H6289/Conversor!$E$8)*250,25),"-")</f>
        <v/>
      </c>
    </row>
    <row r="6290" ht="15" customHeight="1" s="45">
      <c r="A6290" s="42">
        <f>+B6290&amp;C6290</f>
        <v/>
      </c>
      <c r="B6290" s="42" t="inlineStr">
        <is>
          <t>Firmera</t>
        </is>
      </c>
      <c r="C6290" s="42" t="inlineStr">
        <is>
          <t>Antlers</t>
        </is>
      </c>
      <c r="D6290" s="42" t="inlineStr">
        <is>
          <t>Creature Product</t>
        </is>
      </c>
      <c r="G6290" s="47">
        <f>IFERROR((E6290/'Valor Coin por Servidor'!$B$20/250)*Conversor!$E$8,"-")</f>
        <v/>
      </c>
      <c r="H6290" s="47">
        <f>IFERROR((F6290/'Valor Coin por Servidor'!$B$20/250)*Conversor!$E$8,"-")</f>
        <v/>
      </c>
      <c r="I6290" s="42">
        <f>IFERROR(_xlfn.CEILING.MATH((G6290/Conversor!$E$8)*250,25),"-")</f>
        <v/>
      </c>
      <c r="J6290" s="42">
        <f>IFERROR(_xlfn.CEILING.MATH((H6290/Conversor!$E$8)*250,25),"-")</f>
        <v/>
      </c>
    </row>
    <row r="6291" ht="15" customHeight="1" s="45">
      <c r="A6291" s="42">
        <f>+B6291&amp;C6291</f>
        <v/>
      </c>
      <c r="B6291" s="42" t="inlineStr">
        <is>
          <t>Firmera</t>
        </is>
      </c>
      <c r="C6291" s="42" t="inlineStr">
        <is>
          <t>Ape Fur</t>
        </is>
      </c>
      <c r="D6291" s="42" t="inlineStr">
        <is>
          <t>Creature Product</t>
        </is>
      </c>
      <c r="G6291" s="47">
        <f>IFERROR((E6291/'Valor Coin por Servidor'!$B$20/250)*Conversor!$E$8,"-")</f>
        <v/>
      </c>
      <c r="H6291" s="47">
        <f>IFERROR((F6291/'Valor Coin por Servidor'!$B$20/250)*Conversor!$E$8,"-")</f>
        <v/>
      </c>
      <c r="I6291" s="42">
        <f>IFERROR(_xlfn.CEILING.MATH((G6291/Conversor!$E$8)*250,25),"-")</f>
        <v/>
      </c>
      <c r="J6291" s="42">
        <f>IFERROR(_xlfn.CEILING.MATH((H6291/Conversor!$E$8)*250,25),"-")</f>
        <v/>
      </c>
    </row>
    <row r="6292" ht="15" customHeight="1" s="45">
      <c r="A6292" s="42">
        <f>+B6292&amp;C6292</f>
        <v/>
      </c>
      <c r="B6292" s="42" t="inlineStr">
        <is>
          <t>Firmera</t>
        </is>
      </c>
      <c r="C6292" s="42" t="inlineStr">
        <is>
          <t>Arboreal Crown</t>
        </is>
      </c>
      <c r="D6292" s="42" t="inlineStr">
        <is>
          <t>Helmet</t>
        </is>
      </c>
      <c r="E6292" s="42" t="n"/>
      <c r="F6292" s="42" t="n"/>
      <c r="G6292" s="47">
        <f>IFERROR((E6292/'Valor Coin por Servidor'!$B$20/250)*Conversor!$E$8,"-")</f>
        <v/>
      </c>
      <c r="H6292" s="47">
        <f>IFERROR((F6292/'Valor Coin por Servidor'!$B$20/250)*Conversor!$E$8,"-")</f>
        <v/>
      </c>
      <c r="I6292" s="42">
        <f>IFERROR(_xlfn.CEILING.MATH((G6292/Conversor!$E$8)*250,25),"-")</f>
        <v/>
      </c>
      <c r="J6292" s="42">
        <f>IFERROR(_xlfn.CEILING.MATH((H6292/Conversor!$E$8)*250,25),"-")</f>
        <v/>
      </c>
    </row>
    <row r="6293" ht="15" customHeight="1" s="45">
      <c r="A6293" s="42">
        <f>+B6293&amp;C6293</f>
        <v/>
      </c>
      <c r="B6293" s="42" t="inlineStr">
        <is>
          <t>Firmera</t>
        </is>
      </c>
      <c r="C6293" s="42" t="inlineStr">
        <is>
          <t>Arboreal Ring</t>
        </is>
      </c>
      <c r="D6293" s="42" t="inlineStr">
        <is>
          <t>Ring</t>
        </is>
      </c>
      <c r="E6293" s="42" t="n"/>
      <c r="F6293" s="42" t="n"/>
      <c r="G6293" s="47">
        <f>IFERROR((E6293/'Valor Coin por Servidor'!$B$20/250)*Conversor!$E$8,"-")</f>
        <v/>
      </c>
      <c r="H6293" s="47">
        <f>IFERROR((F6293/'Valor Coin por Servidor'!$B$20/250)*Conversor!$E$8,"-")</f>
        <v/>
      </c>
      <c r="I6293" s="42">
        <f>IFERROR(_xlfn.CEILING.MATH((G6293/Conversor!$E$8)*250,25),"-")</f>
        <v/>
      </c>
      <c r="J6293" s="42">
        <f>IFERROR(_xlfn.CEILING.MATH((H6293/Conversor!$E$8)*250,25),"-")</f>
        <v/>
      </c>
    </row>
    <row r="6294" ht="15" customHeight="1" s="45">
      <c r="A6294" s="42">
        <f>+B6294&amp;C6294</f>
        <v/>
      </c>
      <c r="B6294" s="42" t="inlineStr">
        <is>
          <t>Firmera</t>
        </is>
      </c>
      <c r="C6294" s="42" t="inlineStr">
        <is>
          <t>Arboreal Tome</t>
        </is>
      </c>
      <c r="D6294" s="42" t="inlineStr">
        <is>
          <t>Shield</t>
        </is>
      </c>
      <c r="E6294" s="42" t="n"/>
      <c r="F6294" s="42" t="n"/>
      <c r="G6294" s="47">
        <f>IFERROR((E6294/'Valor Coin por Servidor'!$B$20/250)*Conversor!$E$8,"-")</f>
        <v/>
      </c>
      <c r="H6294" s="47">
        <f>IFERROR((F6294/'Valor Coin por Servidor'!$B$20/250)*Conversor!$E$8,"-")</f>
        <v/>
      </c>
      <c r="I6294" s="42">
        <f>IFERROR(_xlfn.CEILING.MATH((G6294/Conversor!$E$8)*250,25),"-")</f>
        <v/>
      </c>
      <c r="J6294" s="42">
        <f>IFERROR(_xlfn.CEILING.MATH((H6294/Conversor!$E$8)*250,25),"-")</f>
        <v/>
      </c>
    </row>
    <row r="6295" ht="15" customHeight="1" s="45">
      <c r="A6295" s="42">
        <f>+B6295&amp;C6295</f>
        <v/>
      </c>
      <c r="B6295" s="42" t="inlineStr">
        <is>
          <t>Firmera</t>
        </is>
      </c>
      <c r="C6295" s="42" t="inlineStr">
        <is>
          <t>Arcanomancer Folio</t>
        </is>
      </c>
      <c r="D6295" s="42" t="inlineStr">
        <is>
          <t>Shield</t>
        </is>
      </c>
      <c r="E6295" s="42" t="n"/>
      <c r="F6295" s="42" t="n"/>
      <c r="G6295" s="47">
        <f>IFERROR((E6295/'Valor Coin por Servidor'!$B$20/250)*Conversor!$E$8,"-")</f>
        <v/>
      </c>
      <c r="H6295" s="47">
        <f>IFERROR((F6295/'Valor Coin por Servidor'!$B$20/250)*Conversor!$E$8,"-")</f>
        <v/>
      </c>
      <c r="I6295" s="42">
        <f>IFERROR(_xlfn.CEILING.MATH((G6295/Conversor!$E$8)*250,25),"-")</f>
        <v/>
      </c>
      <c r="J6295" s="42">
        <f>IFERROR(_xlfn.CEILING.MATH((H6295/Conversor!$E$8)*250,25),"-")</f>
        <v/>
      </c>
    </row>
    <row r="6296" ht="15" customHeight="1" s="45">
      <c r="A6296" s="42">
        <f>+B6296&amp;C6296</f>
        <v/>
      </c>
      <c r="B6296" s="42" t="inlineStr">
        <is>
          <t>Firmera</t>
        </is>
      </c>
      <c r="C6296" s="42" t="inlineStr">
        <is>
          <t>Arcanomancer Regalia</t>
        </is>
      </c>
      <c r="D6296" s="42" t="inlineStr">
        <is>
          <t>Helmet</t>
        </is>
      </c>
      <c r="E6296" s="42" t="n"/>
      <c r="F6296" s="42" t="n"/>
      <c r="G6296" s="47">
        <f>IFERROR((E6296/'Valor Coin por Servidor'!$B$20/250)*Conversor!$E$8,"-")</f>
        <v/>
      </c>
      <c r="H6296" s="47">
        <f>IFERROR((F6296/'Valor Coin por Servidor'!$B$20/250)*Conversor!$E$8,"-")</f>
        <v/>
      </c>
      <c r="I6296" s="42">
        <f>IFERROR(_xlfn.CEILING.MATH((G6296/Conversor!$E$8)*250,25),"-")</f>
        <v/>
      </c>
      <c r="J6296" s="42">
        <f>IFERROR(_xlfn.CEILING.MATH((H6296/Conversor!$E$8)*250,25),"-")</f>
        <v/>
      </c>
    </row>
    <row r="6297" ht="15" customHeight="1" s="45">
      <c r="A6297" s="42">
        <f>+B6297&amp;C6297</f>
        <v/>
      </c>
      <c r="B6297" s="42" t="inlineStr">
        <is>
          <t>Firmera</t>
        </is>
      </c>
      <c r="C6297" s="42" t="inlineStr">
        <is>
          <t>Arcanomancer Sigil</t>
        </is>
      </c>
      <c r="D6297" s="42" t="inlineStr">
        <is>
          <t>Ring</t>
        </is>
      </c>
      <c r="E6297" s="42" t="n"/>
      <c r="F6297" s="42" t="n"/>
      <c r="G6297" s="47">
        <f>IFERROR((E6297/'Valor Coin por Servidor'!$B$20/250)*Conversor!$E$8,"-")</f>
        <v/>
      </c>
      <c r="H6297" s="47">
        <f>IFERROR((F6297/'Valor Coin por Servidor'!$B$20/250)*Conversor!$E$8,"-")</f>
        <v/>
      </c>
      <c r="I6297" s="42">
        <f>IFERROR(_xlfn.CEILING.MATH((G6297/Conversor!$E$8)*250,25),"-")</f>
        <v/>
      </c>
      <c r="J6297" s="42">
        <f>IFERROR(_xlfn.CEILING.MATH((H6297/Conversor!$E$8)*250,25),"-")</f>
        <v/>
      </c>
    </row>
    <row r="6298" ht="15" customHeight="1" s="45">
      <c r="A6298" s="42">
        <f>+B6298&amp;C6298</f>
        <v/>
      </c>
      <c r="B6298" s="42" t="inlineStr">
        <is>
          <t>Firmera</t>
        </is>
      </c>
      <c r="C6298" s="42" t="inlineStr">
        <is>
          <t>Astral Shaper Rune</t>
        </is>
      </c>
      <c r="D6298" s="42" t="inlineStr">
        <is>
          <t>Valuable</t>
        </is>
      </c>
      <c r="G6298" s="47">
        <f>IFERROR((E6298/'Valor Coin por Servidor'!$B$20/250)*Conversor!$E$8,"-")</f>
        <v/>
      </c>
      <c r="H6298" s="47">
        <f>IFERROR((F6298/'Valor Coin por Servidor'!$B$20/250)*Conversor!$E$8,"-")</f>
        <v/>
      </c>
      <c r="I6298" s="42">
        <f>IFERROR(_xlfn.CEILING.MATH((G6298/Conversor!$E$8)*250,25),"-")</f>
        <v/>
      </c>
      <c r="J6298" s="42">
        <f>IFERROR(_xlfn.CEILING.MATH((H6298/Conversor!$E$8)*250,25),"-")</f>
        <v/>
      </c>
    </row>
    <row r="6299" ht="15" customHeight="1" s="45">
      <c r="A6299" s="42">
        <f>+B6299&amp;C6299</f>
        <v/>
      </c>
      <c r="B6299" s="42" t="inlineStr">
        <is>
          <t>Firmera</t>
        </is>
      </c>
      <c r="C6299" s="42" t="inlineStr">
        <is>
          <t>Bast Legs</t>
        </is>
      </c>
      <c r="D6299" s="42" t="inlineStr">
        <is>
          <t>Legs</t>
        </is>
      </c>
      <c r="G6299" s="47">
        <f>IFERROR((E6299/'Valor Coin por Servidor'!$B$20/250)*Conversor!$E$8,"-")</f>
        <v/>
      </c>
      <c r="H6299" s="47">
        <f>IFERROR((F6299/'Valor Coin por Servidor'!$B$20/250)*Conversor!$E$8,"-")</f>
        <v/>
      </c>
      <c r="I6299" s="42">
        <f>IFERROR(_xlfn.CEILING.MATH((G6299/Conversor!$E$8)*250,25),"-")</f>
        <v/>
      </c>
      <c r="J6299" s="42">
        <f>IFERROR(_xlfn.CEILING.MATH((H6299/Conversor!$E$8)*250,25),"-")</f>
        <v/>
      </c>
    </row>
    <row r="6300" ht="15" customHeight="1" s="45">
      <c r="A6300" s="42">
        <f>+B6300&amp;C6300</f>
        <v/>
      </c>
      <c r="B6300" s="42" t="inlineStr">
        <is>
          <t>Firmera</t>
        </is>
      </c>
      <c r="C6300" s="42" t="inlineStr">
        <is>
          <t>Bestiary Betterment</t>
        </is>
      </c>
      <c r="D6300" s="42" t="inlineStr">
        <is>
          <t>Potion</t>
        </is>
      </c>
      <c r="G6300" s="47">
        <f>IFERROR((E6300/'Valor Coin por Servidor'!$B$20/250)*Conversor!$E$8,"-")</f>
        <v/>
      </c>
      <c r="H6300" s="47">
        <f>IFERROR((F6300/'Valor Coin por Servidor'!$B$20/250)*Conversor!$E$8,"-")</f>
        <v/>
      </c>
      <c r="I6300" s="42">
        <f>IFERROR(_xlfn.CEILING.MATH((G6300/Conversor!$E$8)*250,25),"-")</f>
        <v/>
      </c>
      <c r="J6300" s="42">
        <f>IFERROR(_xlfn.CEILING.MATH((H6300/Conversor!$E$8)*250,25),"-")</f>
        <v/>
      </c>
    </row>
    <row r="6301" ht="15" customHeight="1" s="45">
      <c r="A6301" s="42">
        <f>+B6301&amp;C6301</f>
        <v/>
      </c>
      <c r="B6301" s="42" t="inlineStr">
        <is>
          <t>Firmera</t>
        </is>
      </c>
      <c r="C6301" s="42" t="inlineStr">
        <is>
          <t>Blazing Bone</t>
        </is>
      </c>
      <c r="D6301" s="42" t="inlineStr">
        <is>
          <t>Creature Product</t>
        </is>
      </c>
      <c r="G6301" s="47">
        <f>IFERROR((E6301/'Valor Coin por Servidor'!$B$20/250)*Conversor!$E$8,"-")</f>
        <v/>
      </c>
      <c r="H6301" s="47">
        <f>IFERROR((F6301/'Valor Coin por Servidor'!$B$20/250)*Conversor!$E$8,"-")</f>
        <v/>
      </c>
      <c r="I6301" s="42">
        <f>IFERROR(_xlfn.CEILING.MATH((G6301/Conversor!$E$8)*250,25),"-")</f>
        <v/>
      </c>
      <c r="J6301" s="42">
        <f>IFERROR(_xlfn.CEILING.MATH((H6301/Conversor!$E$8)*250,25),"-")</f>
        <v/>
      </c>
    </row>
    <row r="6302" ht="15" customHeight="1" s="45">
      <c r="A6302" s="42">
        <f>+B6302&amp;C6302</f>
        <v/>
      </c>
      <c r="B6302" s="42" t="inlineStr">
        <is>
          <t>Firmera</t>
        </is>
      </c>
      <c r="C6302" s="42" t="inlineStr">
        <is>
          <t>Blessed Shield</t>
        </is>
      </c>
      <c r="D6302" s="42" t="inlineStr">
        <is>
          <t>Shield</t>
        </is>
      </c>
      <c r="G6302" s="47">
        <f>IFERROR((E6302/'Valor Coin por Servidor'!$B$20/250)*Conversor!$E$8,"-")</f>
        <v/>
      </c>
      <c r="H6302" s="47">
        <f>IFERROR((F6302/'Valor Coin por Servidor'!$B$20/250)*Conversor!$E$8,"-")</f>
        <v/>
      </c>
      <c r="I6302" s="42">
        <f>IFERROR(_xlfn.CEILING.MATH((G6302/Conversor!$E$8)*250,25),"-")</f>
        <v/>
      </c>
      <c r="J6302" s="42">
        <f>IFERROR(_xlfn.CEILING.MATH((H6302/Conversor!$E$8)*250,25),"-")</f>
        <v/>
      </c>
    </row>
    <row r="6303" ht="15" customHeight="1" s="45">
      <c r="A6303" s="42">
        <f>+B6303&amp;C6303</f>
        <v/>
      </c>
      <c r="B6303" s="42" t="inlineStr">
        <is>
          <t>Firmera</t>
        </is>
      </c>
      <c r="C6303" s="42" t="inlineStr">
        <is>
          <t>Blessed Steak</t>
        </is>
      </c>
      <c r="D6303" s="42" t="inlineStr">
        <is>
          <t>Food</t>
        </is>
      </c>
      <c r="G6303" s="47">
        <f>IFERROR((E6303/'Valor Coin por Servidor'!$B$20/250)*Conversor!$E$8,"-")</f>
        <v/>
      </c>
      <c r="H6303" s="47">
        <f>IFERROR((F6303/'Valor Coin por Servidor'!$B$20/250)*Conversor!$E$8,"-")</f>
        <v/>
      </c>
      <c r="I6303" s="42">
        <f>IFERROR(_xlfn.CEILING.MATH((G6303/Conversor!$E$8)*250,25),"-")</f>
        <v/>
      </c>
      <c r="J6303" s="42">
        <f>IFERROR(_xlfn.CEILING.MATH((H6303/Conversor!$E$8)*250,25),"-")</f>
        <v/>
      </c>
    </row>
    <row r="6304" ht="15" customHeight="1" s="45">
      <c r="A6304" s="42">
        <f>+B6304&amp;C6304</f>
        <v/>
      </c>
      <c r="B6304" s="42" t="inlineStr">
        <is>
          <t>Firmera</t>
        </is>
      </c>
      <c r="C6304" s="42" t="inlineStr">
        <is>
          <t>Blood of the Mountain</t>
        </is>
      </c>
      <c r="D6304" s="42" t="inlineStr">
        <is>
          <t>Valuable</t>
        </is>
      </c>
      <c r="G6304" s="47">
        <f>IFERROR((E6304/'Valor Coin por Servidor'!$B$20/250)*Conversor!$E$8,"-")</f>
        <v/>
      </c>
      <c r="H6304" s="47">
        <f>IFERROR((F6304/'Valor Coin por Servidor'!$B$20/250)*Conversor!$E$8,"-")</f>
        <v/>
      </c>
      <c r="I6304" s="42">
        <f>IFERROR(_xlfn.CEILING.MATH((G6304/Conversor!$E$8)*250,25),"-")</f>
        <v/>
      </c>
      <c r="J6304" s="42">
        <f>IFERROR(_xlfn.CEILING.MATH((H6304/Conversor!$E$8)*250,25),"-")</f>
        <v/>
      </c>
    </row>
    <row r="6305" ht="15" customHeight="1" s="45">
      <c r="A6305" s="42">
        <f>+B6305&amp;C6305</f>
        <v/>
      </c>
      <c r="B6305" s="42" t="inlineStr">
        <is>
          <t>Firmera</t>
        </is>
      </c>
      <c r="C6305" s="42" t="inlineStr">
        <is>
          <t>Bloody Pincers</t>
        </is>
      </c>
      <c r="D6305" s="42" t="inlineStr">
        <is>
          <t>Creature Product</t>
        </is>
      </c>
      <c r="E6305" s="42" t="n"/>
      <c r="F6305" s="42" t="n"/>
      <c r="G6305" s="47">
        <f>IFERROR((E6305/'Valor Coin por Servidor'!$B$20/250)*Conversor!$E$8,"-")</f>
        <v/>
      </c>
      <c r="H6305" s="47">
        <f>IFERROR((F6305/'Valor Coin por Servidor'!$B$20/250)*Conversor!$E$8,"-")</f>
        <v/>
      </c>
      <c r="I6305" s="42">
        <f>IFERROR(_xlfn.CEILING.MATH((G6305/Conversor!$E$8)*250,25),"-")</f>
        <v/>
      </c>
      <c r="J6305" s="42">
        <f>IFERROR(_xlfn.CEILING.MATH((H6305/Conversor!$E$8)*250,25),"-")</f>
        <v/>
      </c>
    </row>
    <row r="6306" ht="15" customHeight="1" s="45">
      <c r="A6306" s="42">
        <f>+B6306&amp;C6306</f>
        <v/>
      </c>
      <c r="B6306" s="42" t="inlineStr">
        <is>
          <t>Firmera</t>
        </is>
      </c>
      <c r="C6306" s="42" t="inlineStr">
        <is>
          <t>Bloody Tears</t>
        </is>
      </c>
      <c r="D6306" s="42" t="inlineStr">
        <is>
          <t>Creature Product</t>
        </is>
      </c>
      <c r="G6306" s="47">
        <f>IFERROR((E6306/'Valor Coin por Servidor'!$B$20/250)*Conversor!$E$8,"-")</f>
        <v/>
      </c>
      <c r="H6306" s="47">
        <f>IFERROR((F6306/'Valor Coin por Servidor'!$B$20/250)*Conversor!$E$8,"-")</f>
        <v/>
      </c>
      <c r="I6306" s="42">
        <f>IFERROR(_xlfn.CEILING.MATH((G6306/Conversor!$E$8)*250,25),"-")</f>
        <v/>
      </c>
      <c r="J6306" s="42">
        <f>IFERROR(_xlfn.CEILING.MATH((H6306/Conversor!$E$8)*250,25),"-")</f>
        <v/>
      </c>
    </row>
    <row r="6307" ht="15" customHeight="1" s="45">
      <c r="A6307" s="42">
        <f>+B6307&amp;C6307</f>
        <v/>
      </c>
      <c r="B6307" s="42" t="inlineStr">
        <is>
          <t>Firmera</t>
        </is>
      </c>
      <c r="C6307" s="42" t="inlineStr">
        <is>
          <t>Blueberry Cupcake</t>
        </is>
      </c>
      <c r="D6307" s="42" t="inlineStr">
        <is>
          <t>Food</t>
        </is>
      </c>
      <c r="E6307" s="42" t="n"/>
      <c r="F6307" s="42" t="n"/>
      <c r="G6307" s="47">
        <f>IFERROR((E6307/'Valor Coin por Servidor'!$B$20/250)*Conversor!$E$8,"-")</f>
        <v/>
      </c>
      <c r="H6307" s="47">
        <f>IFERROR((F6307/'Valor Coin por Servidor'!$B$20/250)*Conversor!$E$8,"-")</f>
        <v/>
      </c>
      <c r="I6307" s="42">
        <f>IFERROR(_xlfn.CEILING.MATH((G6307/Conversor!$E$8)*250,25),"-")</f>
        <v/>
      </c>
      <c r="J6307" s="42">
        <f>IFERROR(_xlfn.CEILING.MATH((H6307/Conversor!$E$8)*250,25),"-")</f>
        <v/>
      </c>
    </row>
    <row r="6308" ht="15" customHeight="1" s="45">
      <c r="A6308" s="42">
        <f>+B6308&amp;C6308</f>
        <v/>
      </c>
      <c r="B6308" s="42" t="inlineStr">
        <is>
          <t>Firmera</t>
        </is>
      </c>
      <c r="C6308" s="42" t="inlineStr">
        <is>
          <t>Bone Fiddle</t>
        </is>
      </c>
      <c r="D6308" s="42" t="inlineStr">
        <is>
          <t>Decoration</t>
        </is>
      </c>
      <c r="E6308" s="42" t="n"/>
      <c r="F6308" s="42" t="n"/>
      <c r="G6308" s="47">
        <f>IFERROR((E6308/'Valor Coin por Servidor'!$B$20/250)*Conversor!$E$8,"-")</f>
        <v/>
      </c>
      <c r="H6308" s="47">
        <f>IFERROR((F6308/'Valor Coin por Servidor'!$B$20/250)*Conversor!$E$8,"-")</f>
        <v/>
      </c>
      <c r="I6308" s="42">
        <f>IFERROR(_xlfn.CEILING.MATH((G6308/Conversor!$E$8)*250,25),"-")</f>
        <v/>
      </c>
      <c r="J6308" s="42">
        <f>IFERROR(_xlfn.CEILING.MATH((H6308/Conversor!$E$8)*250,25),"-")</f>
        <v/>
      </c>
    </row>
    <row r="6309" ht="15" customHeight="1" s="45">
      <c r="A6309" s="42">
        <f>+B6309&amp;C6309</f>
        <v/>
      </c>
      <c r="B6309" s="42" t="inlineStr">
        <is>
          <t>Firmera</t>
        </is>
      </c>
      <c r="C6309" s="42" t="inlineStr">
        <is>
          <t>Brimstone Fangs</t>
        </is>
      </c>
      <c r="D6309" s="42" t="inlineStr">
        <is>
          <t>Creature Product</t>
        </is>
      </c>
      <c r="E6309" s="42" t="n"/>
      <c r="F6309" s="42" t="n"/>
      <c r="G6309" s="47">
        <f>IFERROR((E6309/'Valor Coin por Servidor'!$B$20/250)*Conversor!$E$8,"-")</f>
        <v/>
      </c>
      <c r="H6309" s="47">
        <f>IFERROR((F6309/'Valor Coin por Servidor'!$B$20/250)*Conversor!$E$8,"-")</f>
        <v/>
      </c>
      <c r="I6309" s="42">
        <f>IFERROR(_xlfn.CEILING.MATH((G6309/Conversor!$E$8)*250,25),"-")</f>
        <v/>
      </c>
      <c r="J6309" s="42">
        <f>IFERROR(_xlfn.CEILING.MATH((H6309/Conversor!$E$8)*250,25),"-")</f>
        <v/>
      </c>
    </row>
    <row r="6310" ht="15" customHeight="1" s="45">
      <c r="A6310" s="42">
        <f>+B6310&amp;C6310</f>
        <v/>
      </c>
      <c r="B6310" s="42" t="inlineStr">
        <is>
          <t>Firmera</t>
        </is>
      </c>
      <c r="C6310" s="42" t="inlineStr">
        <is>
          <t>Broken Key Ring</t>
        </is>
      </c>
      <c r="D6310" s="42" t="inlineStr">
        <is>
          <t>Creature Product</t>
        </is>
      </c>
      <c r="E6310" s="42" t="n"/>
      <c r="F6310" s="42" t="n"/>
      <c r="G6310" s="47">
        <f>IFERROR((E6310/'Valor Coin por Servidor'!$B$20/250)*Conversor!$E$8,"-")</f>
        <v/>
      </c>
      <c r="H6310" s="47">
        <f>IFERROR((F6310/'Valor Coin por Servidor'!$B$20/250)*Conversor!$E$8,"-")</f>
        <v/>
      </c>
      <c r="I6310" s="42">
        <f>IFERROR(_xlfn.CEILING.MATH((G6310/Conversor!$E$8)*250,25),"-")</f>
        <v/>
      </c>
      <c r="J6310" s="42">
        <f>IFERROR(_xlfn.CEILING.MATH((H6310/Conversor!$E$8)*250,25),"-")</f>
        <v/>
      </c>
    </row>
    <row r="6311" ht="15" customHeight="1" s="45">
      <c r="A6311" s="42">
        <f>+B6311&amp;C6311</f>
        <v/>
      </c>
      <c r="B6311" s="42" t="inlineStr">
        <is>
          <t>Firmera</t>
        </is>
      </c>
      <c r="C6311" s="42" t="inlineStr">
        <is>
          <t>Broken Longbow</t>
        </is>
      </c>
      <c r="D6311" s="42" t="inlineStr">
        <is>
          <t>Creature Product</t>
        </is>
      </c>
      <c r="G6311" s="47">
        <f>IFERROR((E6311/'Valor Coin por Servidor'!$B$20/250)*Conversor!$E$8,"-")</f>
        <v/>
      </c>
      <c r="H6311" s="47">
        <f>IFERROR((F6311/'Valor Coin por Servidor'!$B$20/250)*Conversor!$E$8,"-")</f>
        <v/>
      </c>
      <c r="I6311" s="42">
        <f>IFERROR(_xlfn.CEILING.MATH((G6311/Conversor!$E$8)*250,25),"-")</f>
        <v/>
      </c>
      <c r="J6311" s="42">
        <f>IFERROR(_xlfn.CEILING.MATH((H6311/Conversor!$E$8)*250,25),"-")</f>
        <v/>
      </c>
    </row>
    <row r="6312" ht="15" customHeight="1" s="45">
      <c r="A6312" s="42">
        <f>+B6312&amp;C6312</f>
        <v/>
      </c>
      <c r="B6312" s="42" t="inlineStr">
        <is>
          <t>Firmera</t>
        </is>
      </c>
      <c r="C6312" s="42" t="inlineStr">
        <is>
          <t>Broken Shamanic Staff</t>
        </is>
      </c>
      <c r="D6312" s="42" t="inlineStr">
        <is>
          <t>Creature Product</t>
        </is>
      </c>
      <c r="E6312" s="42" t="n"/>
      <c r="F6312" s="42" t="n"/>
      <c r="G6312" s="47">
        <f>IFERROR((E6312/'Valor Coin por Servidor'!$B$20/250)*Conversor!$E$8,"-")</f>
        <v/>
      </c>
      <c r="H6312" s="47">
        <f>IFERROR((F6312/'Valor Coin por Servidor'!$B$20/250)*Conversor!$E$8,"-")</f>
        <v/>
      </c>
      <c r="I6312" s="42">
        <f>IFERROR(_xlfn.CEILING.MATH((G6312/Conversor!$E$8)*250,25),"-")</f>
        <v/>
      </c>
      <c r="J6312" s="42">
        <f>IFERROR(_xlfn.CEILING.MATH((H6312/Conversor!$E$8)*250,25),"-")</f>
        <v/>
      </c>
    </row>
    <row r="6313" ht="15" customHeight="1" s="45">
      <c r="A6313" s="42">
        <f>+B6313&amp;C6313</f>
        <v/>
      </c>
      <c r="B6313" s="42" t="inlineStr">
        <is>
          <t>Firmera</t>
        </is>
      </c>
      <c r="C6313" s="42" t="inlineStr">
        <is>
          <t>Brutus Bloodbread's hat</t>
        </is>
      </c>
      <c r="D6313" s="42" t="inlineStr">
        <is>
          <t>Creature Product</t>
        </is>
      </c>
      <c r="G6313" s="47">
        <f>IFERROR((E6313/'Valor Coin por Servidor'!$B$20/250)*Conversor!$E$8,"-")</f>
        <v/>
      </c>
      <c r="H6313" s="47">
        <f>IFERROR((F6313/'Valor Coin por Servidor'!$B$20/250)*Conversor!$E$8,"-")</f>
        <v/>
      </c>
      <c r="I6313" s="42">
        <f>IFERROR(_xlfn.CEILING.MATH((G6313/Conversor!$E$8)*250,25),"-")</f>
        <v/>
      </c>
      <c r="J6313" s="42">
        <f>IFERROR(_xlfn.CEILING.MATH((H6313/Conversor!$E$8)*250,25),"-")</f>
        <v/>
      </c>
    </row>
    <row r="6314" ht="15" customHeight="1" s="45">
      <c r="A6314" s="42">
        <f>+B6314&amp;C6314</f>
        <v/>
      </c>
      <c r="B6314" s="42" t="inlineStr">
        <is>
          <t>Firmera</t>
        </is>
      </c>
      <c r="C6314" s="42" t="inlineStr">
        <is>
          <t>Charged Alicorn Ring</t>
        </is>
      </c>
      <c r="D6314" s="42" t="inlineStr">
        <is>
          <t>Ring</t>
        </is>
      </c>
      <c r="E6314" s="42" t="n"/>
      <c r="F6314" s="42" t="n"/>
      <c r="G6314" s="47">
        <f>IFERROR((E6314/'Valor Coin por Servidor'!$B$20/250)*Conversor!$E$8,"-")</f>
        <v/>
      </c>
      <c r="H6314" s="47">
        <f>IFERROR((F6314/'Valor Coin por Servidor'!$B$20/250)*Conversor!$E$8,"-")</f>
        <v/>
      </c>
      <c r="I6314" s="42">
        <f>IFERROR(_xlfn.CEILING.MATH((G6314/Conversor!$E$8)*250,25),"-")</f>
        <v/>
      </c>
      <c r="J6314" s="42">
        <f>IFERROR(_xlfn.CEILING.MATH((H6314/Conversor!$E$8)*250,25),"-")</f>
        <v/>
      </c>
    </row>
    <row r="6315" ht="15" customHeight="1" s="45">
      <c r="A6315" s="42">
        <f>+B6315&amp;C6315</f>
        <v/>
      </c>
      <c r="B6315" s="42" t="inlineStr">
        <is>
          <t>Firmera</t>
        </is>
      </c>
      <c r="C6315" s="42" t="inlineStr">
        <is>
          <t>Charged Arboreal Ring</t>
        </is>
      </c>
      <c r="D6315" s="42" t="inlineStr">
        <is>
          <t>Ring</t>
        </is>
      </c>
      <c r="E6315" s="42" t="n"/>
      <c r="F6315" s="42" t="n"/>
      <c r="G6315" s="47">
        <f>IFERROR((E6315/'Valor Coin por Servidor'!$B$20/250)*Conversor!$E$8,"-")</f>
        <v/>
      </c>
      <c r="H6315" s="47">
        <f>IFERROR((F6315/'Valor Coin por Servidor'!$B$20/250)*Conversor!$E$8,"-")</f>
        <v/>
      </c>
      <c r="I6315" s="42">
        <f>IFERROR(_xlfn.CEILING.MATH((G6315/Conversor!$E$8)*250,25),"-")</f>
        <v/>
      </c>
      <c r="J6315" s="42">
        <f>IFERROR(_xlfn.CEILING.MATH((H6315/Conversor!$E$8)*250,25),"-")</f>
        <v/>
      </c>
    </row>
    <row r="6316" ht="15" customHeight="1" s="45">
      <c r="A6316" s="42">
        <f>+B6316&amp;C6316</f>
        <v/>
      </c>
      <c r="B6316" s="42" t="inlineStr">
        <is>
          <t>Firmera</t>
        </is>
      </c>
      <c r="C6316" s="42" t="inlineStr">
        <is>
          <t>Charged Arcanomancer Ring</t>
        </is>
      </c>
      <c r="D6316" s="42" t="inlineStr">
        <is>
          <t>Ring</t>
        </is>
      </c>
      <c r="G6316" s="47">
        <f>IFERROR((E6316/'Valor Coin por Servidor'!$B$20/250)*Conversor!$E$8,"-")</f>
        <v/>
      </c>
      <c r="H6316" s="47">
        <f>IFERROR((F6316/'Valor Coin por Servidor'!$B$20/250)*Conversor!$E$8,"-")</f>
        <v/>
      </c>
      <c r="I6316" s="42">
        <f>IFERROR(_xlfn.CEILING.MATH((G6316/Conversor!$E$8)*250,25),"-")</f>
        <v/>
      </c>
      <c r="J6316" s="42">
        <f>IFERROR(_xlfn.CEILING.MATH((H6316/Conversor!$E$8)*250,25),"-")</f>
        <v/>
      </c>
    </row>
    <row r="6317" ht="15" customHeight="1" s="45">
      <c r="A6317" s="42">
        <f>+B6317&amp;C6317</f>
        <v/>
      </c>
      <c r="B6317" s="42" t="inlineStr">
        <is>
          <t>Firmera</t>
        </is>
      </c>
      <c r="C6317" s="42" t="inlineStr">
        <is>
          <t>Charged Spiritthorn Ring</t>
        </is>
      </c>
      <c r="D6317" s="42" t="inlineStr">
        <is>
          <t>Ring</t>
        </is>
      </c>
      <c r="E6317" s="42" t="n"/>
      <c r="F6317" s="42" t="n"/>
      <c r="G6317" s="47">
        <f>IFERROR((E6317/'Valor Coin por Servidor'!$B$20/250)*Conversor!$E$8,"-")</f>
        <v/>
      </c>
      <c r="H6317" s="47">
        <f>IFERROR((F6317/'Valor Coin por Servidor'!$B$20/250)*Conversor!$E$8,"-")</f>
        <v/>
      </c>
      <c r="I6317" s="42">
        <f>IFERROR(_xlfn.CEILING.MATH((G6317/Conversor!$E$8)*250,25),"-")</f>
        <v/>
      </c>
      <c r="J6317" s="42">
        <f>IFERROR(_xlfn.CEILING.MATH((H6317/Conversor!$E$8)*250,25),"-")</f>
        <v/>
      </c>
    </row>
    <row r="6318" ht="15" customHeight="1" s="45">
      <c r="A6318" s="42">
        <f>+B6318&amp;C6318</f>
        <v/>
      </c>
      <c r="B6318" s="42" t="inlineStr">
        <is>
          <t>Firmera</t>
        </is>
      </c>
      <c r="C6318" s="42" t="inlineStr">
        <is>
          <t>Charm Upgrade</t>
        </is>
      </c>
      <c r="D6318" s="42" t="inlineStr">
        <is>
          <t>Potion</t>
        </is>
      </c>
      <c r="G6318" s="47">
        <f>IFERROR((E6318/'Valor Coin por Servidor'!$B$20/250)*Conversor!$E$8,"-")</f>
        <v/>
      </c>
      <c r="H6318" s="47">
        <f>IFERROR((F6318/'Valor Coin por Servidor'!$B$20/250)*Conversor!$E$8,"-")</f>
        <v/>
      </c>
      <c r="I6318" s="42">
        <f>IFERROR(_xlfn.CEILING.MATH((G6318/Conversor!$E$8)*250,25),"-")</f>
        <v/>
      </c>
      <c r="J6318" s="42">
        <f>IFERROR(_xlfn.CEILING.MATH((H6318/Conversor!$E$8)*250,25),"-")</f>
        <v/>
      </c>
    </row>
    <row r="6319" ht="15" customHeight="1" s="45">
      <c r="A6319" s="42">
        <f>+B6319&amp;C6319</f>
        <v/>
      </c>
      <c r="B6319" s="42" t="inlineStr">
        <is>
          <t>Firmera</t>
        </is>
      </c>
      <c r="C6319" s="42" t="inlineStr">
        <is>
          <t>Cluster of Solace</t>
        </is>
      </c>
      <c r="D6319" s="42" t="inlineStr">
        <is>
          <t>Creature Product</t>
        </is>
      </c>
      <c r="G6319" s="47">
        <f>IFERROR((E6319/'Valor Coin por Servidor'!$B$20/250)*Conversor!$E$8,"-")</f>
        <v/>
      </c>
      <c r="H6319" s="47">
        <f>IFERROR((F6319/'Valor Coin por Servidor'!$B$20/250)*Conversor!$E$8,"-")</f>
        <v/>
      </c>
      <c r="I6319" s="42">
        <f>IFERROR(_xlfn.CEILING.MATH((G6319/Conversor!$E$8)*250,25),"-")</f>
        <v/>
      </c>
      <c r="J6319" s="42">
        <f>IFERROR(_xlfn.CEILING.MATH((H6319/Conversor!$E$8)*250,25),"-")</f>
        <v/>
      </c>
    </row>
    <row r="6320" ht="15" customHeight="1" s="45">
      <c r="A6320" s="42">
        <f>+B6320&amp;C6320</f>
        <v/>
      </c>
      <c r="B6320" s="42" t="inlineStr">
        <is>
          <t>Firmera</t>
        </is>
      </c>
      <c r="C6320" s="42" t="inlineStr">
        <is>
          <t>Cobra Axe</t>
        </is>
      </c>
      <c r="D6320" s="42" t="inlineStr">
        <is>
          <t>Axe</t>
        </is>
      </c>
      <c r="E6320" s="42" t="n"/>
      <c r="F6320" s="42" t="n"/>
      <c r="G6320" s="47">
        <f>IFERROR((E6320/'Valor Coin por Servidor'!$B$20/250)*Conversor!$E$8,"-")</f>
        <v/>
      </c>
      <c r="H6320" s="47">
        <f>IFERROR((F6320/'Valor Coin por Servidor'!$B$20/250)*Conversor!$E$8,"-")</f>
        <v/>
      </c>
      <c r="I6320" s="42">
        <f>IFERROR(_xlfn.CEILING.MATH((G6320/Conversor!$E$8)*250,25),"-")</f>
        <v/>
      </c>
      <c r="J6320" s="42">
        <f>IFERROR(_xlfn.CEILING.MATH((H6320/Conversor!$E$8)*250,25),"-")</f>
        <v/>
      </c>
    </row>
    <row r="6321" ht="15" customHeight="1" s="45">
      <c r="A6321" s="42">
        <f>+B6321&amp;C6321</f>
        <v/>
      </c>
      <c r="B6321" s="42" t="inlineStr">
        <is>
          <t>Firmera</t>
        </is>
      </c>
      <c r="C6321" s="42" t="inlineStr">
        <is>
          <t>Cobra Boots</t>
        </is>
      </c>
      <c r="D6321" s="42" t="inlineStr">
        <is>
          <t>Boots</t>
        </is>
      </c>
      <c r="E6321" s="42" t="n"/>
      <c r="F6321" s="42" t="n"/>
      <c r="G6321" s="47">
        <f>IFERROR((E6321/'Valor Coin por Servidor'!$B$20/250)*Conversor!$E$8,"-")</f>
        <v/>
      </c>
      <c r="H6321" s="47">
        <f>IFERROR((F6321/'Valor Coin por Servidor'!$B$20/250)*Conversor!$E$8,"-")</f>
        <v/>
      </c>
      <c r="I6321" s="42">
        <f>IFERROR(_xlfn.CEILING.MATH((G6321/Conversor!$E$8)*250,25),"-")</f>
        <v/>
      </c>
      <c r="J6321" s="42">
        <f>IFERROR(_xlfn.CEILING.MATH((H6321/Conversor!$E$8)*250,25),"-")</f>
        <v/>
      </c>
    </row>
    <row r="6322" ht="15" customHeight="1" s="45">
      <c r="A6322" s="42">
        <f>+B6322&amp;C6322</f>
        <v/>
      </c>
      <c r="B6322" s="42" t="inlineStr">
        <is>
          <t>Firmera</t>
        </is>
      </c>
      <c r="C6322" s="42" t="inlineStr">
        <is>
          <t>Cobra Club</t>
        </is>
      </c>
      <c r="D6322" s="42" t="inlineStr">
        <is>
          <t>Club</t>
        </is>
      </c>
      <c r="E6322" s="42" t="n"/>
      <c r="F6322" s="42" t="n"/>
      <c r="G6322" s="47">
        <f>IFERROR((E6322/'Valor Coin por Servidor'!$B$20/250)*Conversor!$E$8,"-")</f>
        <v/>
      </c>
      <c r="H6322" s="47">
        <f>IFERROR((F6322/'Valor Coin por Servidor'!$B$20/250)*Conversor!$E$8,"-")</f>
        <v/>
      </c>
      <c r="I6322" s="42">
        <f>IFERROR(_xlfn.CEILING.MATH((G6322/Conversor!$E$8)*250,25),"-")</f>
        <v/>
      </c>
      <c r="J6322" s="42">
        <f>IFERROR(_xlfn.CEILING.MATH((H6322/Conversor!$E$8)*250,25),"-")</f>
        <v/>
      </c>
    </row>
    <row r="6323" ht="15" customHeight="1" s="45">
      <c r="A6323" s="42">
        <f>+B6323&amp;C6323</f>
        <v/>
      </c>
      <c r="B6323" s="42" t="inlineStr">
        <is>
          <t>Firmera</t>
        </is>
      </c>
      <c r="C6323" s="42" t="inlineStr">
        <is>
          <t>Cobra Crossbow</t>
        </is>
      </c>
      <c r="D6323" s="42" t="inlineStr">
        <is>
          <t>Distance</t>
        </is>
      </c>
      <c r="E6323" s="42" t="n"/>
      <c r="F6323" s="42" t="n"/>
      <c r="G6323" s="47">
        <f>IFERROR((E6323/'Valor Coin por Servidor'!$B$20/250)*Conversor!$E$8,"-")</f>
        <v/>
      </c>
      <c r="H6323" s="47">
        <f>IFERROR((F6323/'Valor Coin por Servidor'!$B$20/250)*Conversor!$E$8,"-")</f>
        <v/>
      </c>
      <c r="I6323" s="42">
        <f>IFERROR(_xlfn.CEILING.MATH((G6323/Conversor!$E$8)*250,25),"-")</f>
        <v/>
      </c>
      <c r="J6323" s="42">
        <f>IFERROR(_xlfn.CEILING.MATH((H6323/Conversor!$E$8)*250,25),"-")</f>
        <v/>
      </c>
    </row>
    <row r="6324" ht="15" customHeight="1" s="45">
      <c r="A6324" s="42">
        <f>+B6324&amp;C6324</f>
        <v/>
      </c>
      <c r="B6324" s="42" t="inlineStr">
        <is>
          <t>Firmera</t>
        </is>
      </c>
      <c r="C6324" s="42" t="inlineStr">
        <is>
          <t>Cobra Hood</t>
        </is>
      </c>
      <c r="D6324" s="42" t="inlineStr">
        <is>
          <t>Helmet</t>
        </is>
      </c>
      <c r="E6324" s="42" t="n"/>
      <c r="F6324" s="42" t="n"/>
      <c r="G6324" s="47">
        <f>IFERROR((E6324/'Valor Coin por Servidor'!$B$20/250)*Conversor!$E$8,"-")</f>
        <v/>
      </c>
      <c r="H6324" s="47">
        <f>IFERROR((F6324/'Valor Coin por Servidor'!$B$20/250)*Conversor!$E$8,"-")</f>
        <v/>
      </c>
      <c r="I6324" s="42">
        <f>IFERROR(_xlfn.CEILING.MATH((G6324/Conversor!$E$8)*250,25),"-")</f>
        <v/>
      </c>
      <c r="J6324" s="42">
        <f>IFERROR(_xlfn.CEILING.MATH((H6324/Conversor!$E$8)*250,25),"-")</f>
        <v/>
      </c>
    </row>
    <row r="6325" ht="15" customHeight="1" s="45">
      <c r="A6325" s="42">
        <f>+B6325&amp;C6325</f>
        <v/>
      </c>
      <c r="B6325" s="42" t="inlineStr">
        <is>
          <t>Firmera</t>
        </is>
      </c>
      <c r="C6325" s="42" t="inlineStr">
        <is>
          <t>Cobra Rod</t>
        </is>
      </c>
      <c r="D6325" s="42" t="inlineStr">
        <is>
          <t>Wand</t>
        </is>
      </c>
      <c r="E6325" s="42" t="n"/>
      <c r="F6325" s="42" t="n"/>
      <c r="G6325" s="47">
        <f>IFERROR((E6325/'Valor Coin por Servidor'!$B$20/250)*Conversor!$E$8,"-")</f>
        <v/>
      </c>
      <c r="H6325" s="47">
        <f>IFERROR((F6325/'Valor Coin por Servidor'!$B$20/250)*Conversor!$E$8,"-")</f>
        <v/>
      </c>
      <c r="I6325" s="42">
        <f>IFERROR(_xlfn.CEILING.MATH((G6325/Conversor!$E$8)*250,25),"-")</f>
        <v/>
      </c>
      <c r="J6325" s="42">
        <f>IFERROR(_xlfn.CEILING.MATH((H6325/Conversor!$E$8)*250,25),"-")</f>
        <v/>
      </c>
    </row>
    <row r="6326" ht="15" customHeight="1" s="45">
      <c r="A6326" s="42">
        <f>+B6326&amp;C6326</f>
        <v/>
      </c>
      <c r="B6326" s="42" t="inlineStr">
        <is>
          <t>Firmera</t>
        </is>
      </c>
      <c r="C6326" s="42" t="inlineStr">
        <is>
          <t>Cobra Sword</t>
        </is>
      </c>
      <c r="D6326" s="42" t="inlineStr">
        <is>
          <t>Sword</t>
        </is>
      </c>
      <c r="E6326" s="42" t="n"/>
      <c r="F6326" s="42" t="n"/>
      <c r="G6326" s="47">
        <f>IFERROR((E6326/'Valor Coin por Servidor'!$B$20/250)*Conversor!$E$8,"-")</f>
        <v/>
      </c>
      <c r="H6326" s="47">
        <f>IFERROR((F6326/'Valor Coin por Servidor'!$B$20/250)*Conversor!$E$8,"-")</f>
        <v/>
      </c>
      <c r="I6326" s="42">
        <f>IFERROR(_xlfn.CEILING.MATH((G6326/Conversor!$E$8)*250,25),"-")</f>
        <v/>
      </c>
      <c r="J6326" s="42">
        <f>IFERROR(_xlfn.CEILING.MATH((H6326/Conversor!$E$8)*250,25),"-")</f>
        <v/>
      </c>
    </row>
    <row r="6327" ht="15" customHeight="1" s="45">
      <c r="A6327" s="42">
        <f>+B6327&amp;C6327</f>
        <v/>
      </c>
      <c r="B6327" s="42" t="inlineStr">
        <is>
          <t>Firmera</t>
        </is>
      </c>
      <c r="C6327" s="42" t="inlineStr">
        <is>
          <t>Cobra Wand</t>
        </is>
      </c>
      <c r="D6327" s="42" t="inlineStr">
        <is>
          <t>Wand</t>
        </is>
      </c>
      <c r="E6327" s="42" t="n"/>
      <c r="F6327" s="42" t="n"/>
      <c r="G6327" s="47">
        <f>IFERROR((E6327/'Valor Coin por Servidor'!$B$20/250)*Conversor!$E$8,"-")</f>
        <v/>
      </c>
      <c r="H6327" s="47">
        <f>IFERROR((F6327/'Valor Coin por Servidor'!$B$20/250)*Conversor!$E$8,"-")</f>
        <v/>
      </c>
      <c r="I6327" s="42">
        <f>IFERROR(_xlfn.CEILING.MATH((G6327/Conversor!$E$8)*250,25),"-")</f>
        <v/>
      </c>
      <c r="J6327" s="42">
        <f>IFERROR(_xlfn.CEILING.MATH((H6327/Conversor!$E$8)*250,25),"-")</f>
        <v/>
      </c>
    </row>
    <row r="6328" ht="15" customHeight="1" s="45">
      <c r="A6328" s="42">
        <f>+B6328&amp;C6328</f>
        <v/>
      </c>
      <c r="B6328" s="42" t="inlineStr">
        <is>
          <t>Firmera</t>
        </is>
      </c>
      <c r="C6328" s="42" t="inlineStr">
        <is>
          <t>Crawler Head Plating</t>
        </is>
      </c>
      <c r="D6328" s="42" t="inlineStr">
        <is>
          <t>Creature Product</t>
        </is>
      </c>
      <c r="G6328" s="47">
        <f>IFERROR((E6328/'Valor Coin por Servidor'!$B$20/250)*Conversor!$E$8,"-")</f>
        <v/>
      </c>
      <c r="H6328" s="47">
        <f>IFERROR((F6328/'Valor Coin por Servidor'!$B$20/250)*Conversor!$E$8,"-")</f>
        <v/>
      </c>
      <c r="I6328" s="42">
        <f>IFERROR(_xlfn.CEILING.MATH((G6328/Conversor!$E$8)*250,25),"-")</f>
        <v/>
      </c>
      <c r="J6328" s="42">
        <f>IFERROR(_xlfn.CEILING.MATH((H6328/Conversor!$E$8)*250,25),"-")</f>
        <v/>
      </c>
    </row>
    <row r="6329" ht="15" customHeight="1" s="45">
      <c r="A6329" s="42">
        <f>+B6329&amp;C6329</f>
        <v/>
      </c>
      <c r="B6329" s="42" t="inlineStr">
        <is>
          <t>Firmera</t>
        </is>
      </c>
      <c r="C6329" s="42" t="inlineStr">
        <is>
          <t>Cultish Mask</t>
        </is>
      </c>
      <c r="D6329" s="42" t="inlineStr">
        <is>
          <t>Creature Product</t>
        </is>
      </c>
      <c r="E6329" s="42" t="n"/>
      <c r="F6329" s="42" t="n"/>
      <c r="G6329" s="47">
        <f>IFERROR((E6329/'Valor Coin por Servidor'!$B$20/250)*Conversor!$E$8,"-")</f>
        <v/>
      </c>
      <c r="H6329" s="47">
        <f>IFERROR((F6329/'Valor Coin por Servidor'!$B$20/250)*Conversor!$E$8,"-")</f>
        <v/>
      </c>
      <c r="I6329" s="42">
        <f>IFERROR(_xlfn.CEILING.MATH((G6329/Conversor!$E$8)*250,25),"-")</f>
        <v/>
      </c>
      <c r="J6329" s="42">
        <f>IFERROR(_xlfn.CEILING.MATH((H6329/Conversor!$E$8)*250,25),"-")</f>
        <v/>
      </c>
    </row>
    <row r="6330" ht="15" customHeight="1" s="45">
      <c r="A6330" s="42">
        <f>+B6330&amp;C6330</f>
        <v/>
      </c>
      <c r="B6330" s="42" t="inlineStr">
        <is>
          <t>Firmera</t>
        </is>
      </c>
      <c r="C6330" s="42" t="inlineStr">
        <is>
          <t>Cultish Robe</t>
        </is>
      </c>
      <c r="D6330" s="42" t="inlineStr">
        <is>
          <t>Creature Product</t>
        </is>
      </c>
      <c r="G6330" s="47">
        <f>IFERROR((E6330/'Valor Coin por Servidor'!$B$20/250)*Conversor!$E$8,"-")</f>
        <v/>
      </c>
      <c r="H6330" s="47">
        <f>IFERROR((F6330/'Valor Coin por Servidor'!$B$20/250)*Conversor!$E$8,"-")</f>
        <v/>
      </c>
      <c r="I6330" s="42">
        <f>IFERROR(_xlfn.CEILING.MATH((G6330/Conversor!$E$8)*250,25),"-")</f>
        <v/>
      </c>
      <c r="J6330" s="42">
        <f>IFERROR(_xlfn.CEILING.MATH((H6330/Conversor!$E$8)*250,25),"-")</f>
        <v/>
      </c>
    </row>
    <row r="6331" ht="15" customHeight="1" s="45">
      <c r="A6331" s="42">
        <f>+B6331&amp;C6331</f>
        <v/>
      </c>
      <c r="B6331" s="42" t="inlineStr">
        <is>
          <t>Firmera</t>
        </is>
      </c>
      <c r="C6331" s="42" t="inlineStr">
        <is>
          <t>Dawnfire Pantaloons</t>
        </is>
      </c>
      <c r="D6331" s="42" t="inlineStr">
        <is>
          <t>Legs</t>
        </is>
      </c>
      <c r="E6331" s="42" t="n"/>
      <c r="F6331" s="42" t="n"/>
      <c r="G6331" s="47">
        <f>IFERROR((E6331/'Valor Coin por Servidor'!$B$20/250)*Conversor!$E$8,"-")</f>
        <v/>
      </c>
      <c r="H6331" s="47">
        <f>IFERROR((F6331/'Valor Coin por Servidor'!$B$20/250)*Conversor!$E$8,"-")</f>
        <v/>
      </c>
      <c r="I6331" s="42">
        <f>IFERROR(_xlfn.CEILING.MATH((G6331/Conversor!$E$8)*250,25),"-")</f>
        <v/>
      </c>
      <c r="J6331" s="42">
        <f>IFERROR(_xlfn.CEILING.MATH((H6331/Conversor!$E$8)*250,25),"-")</f>
        <v/>
      </c>
    </row>
    <row r="6332" ht="15" customHeight="1" s="45">
      <c r="A6332" s="42">
        <f>+B6332&amp;C6332</f>
        <v/>
      </c>
      <c r="B6332" s="42" t="inlineStr">
        <is>
          <t>Firmera</t>
        </is>
      </c>
      <c r="C6332" s="42" t="inlineStr">
        <is>
          <t>Dawnfire Sherwani</t>
        </is>
      </c>
      <c r="D6332" s="42" t="inlineStr">
        <is>
          <t>Armor</t>
        </is>
      </c>
      <c r="E6332" s="42" t="n"/>
      <c r="F6332" s="42" t="n"/>
      <c r="G6332" s="47">
        <f>IFERROR((E6332/'Valor Coin por Servidor'!$B$20/250)*Conversor!$E$8,"-")</f>
        <v/>
      </c>
      <c r="H6332" s="47">
        <f>IFERROR((F6332/'Valor Coin por Servidor'!$B$20/250)*Conversor!$E$8,"-")</f>
        <v/>
      </c>
      <c r="I6332" s="42">
        <f>IFERROR(_xlfn.CEILING.MATH((G6332/Conversor!$E$8)*250,25),"-")</f>
        <v/>
      </c>
      <c r="J6332" s="42">
        <f>IFERROR(_xlfn.CEILING.MATH((H6332/Conversor!$E$8)*250,25),"-")</f>
        <v/>
      </c>
    </row>
    <row r="6333" ht="15" customHeight="1" s="45">
      <c r="A6333" s="42">
        <f>+B6333&amp;C6333</f>
        <v/>
      </c>
      <c r="B6333" s="42" t="inlineStr">
        <is>
          <t>Firmera</t>
        </is>
      </c>
      <c r="C6333" s="42" t="inlineStr">
        <is>
          <t>Deadeye Devious' eye patch</t>
        </is>
      </c>
      <c r="D6333" s="42" t="inlineStr">
        <is>
          <t>Creature Product</t>
        </is>
      </c>
      <c r="G6333" s="47">
        <f>IFERROR((E6333/'Valor Coin por Servidor'!$B$20/250)*Conversor!$E$8,"-")</f>
        <v/>
      </c>
      <c r="H6333" s="47">
        <f>IFERROR((F6333/'Valor Coin por Servidor'!$B$20/250)*Conversor!$E$8,"-")</f>
        <v/>
      </c>
      <c r="I6333" s="42">
        <f>IFERROR(_xlfn.CEILING.MATH((G6333/Conversor!$E$8)*250,25),"-")</f>
        <v/>
      </c>
      <c r="J6333" s="42">
        <f>IFERROR(_xlfn.CEILING.MATH((H6333/Conversor!$E$8)*250,25),"-")</f>
        <v/>
      </c>
    </row>
    <row r="6334" ht="15" customHeight="1" s="45">
      <c r="A6334" s="42">
        <f>+B6334&amp;C6334</f>
        <v/>
      </c>
      <c r="B6334" s="42" t="inlineStr">
        <is>
          <t>Firmera</t>
        </is>
      </c>
      <c r="C6334" s="42" t="inlineStr">
        <is>
          <t>Death Amplification</t>
        </is>
      </c>
      <c r="D6334" s="42" t="inlineStr">
        <is>
          <t>Potion</t>
        </is>
      </c>
      <c r="G6334" s="47">
        <f>IFERROR((E6334/'Valor Coin por Servidor'!$B$20/250)*Conversor!$E$8,"-")</f>
        <v/>
      </c>
      <c r="H6334" s="47">
        <f>IFERROR((F6334/'Valor Coin por Servidor'!$B$20/250)*Conversor!$E$8,"-")</f>
        <v/>
      </c>
      <c r="I6334" s="42">
        <f>IFERROR(_xlfn.CEILING.MATH((G6334/Conversor!$E$8)*250,25),"-")</f>
        <v/>
      </c>
      <c r="J6334" s="42">
        <f>IFERROR(_xlfn.CEILING.MATH((H6334/Conversor!$E$8)*250,25),"-")</f>
        <v/>
      </c>
    </row>
    <row r="6335" ht="15" customHeight="1" s="45">
      <c r="A6335" s="42">
        <f>+B6335&amp;C6335</f>
        <v/>
      </c>
      <c r="B6335" s="42" t="inlineStr">
        <is>
          <t>Firmera</t>
        </is>
      </c>
      <c r="C6335" s="42" t="inlineStr">
        <is>
          <t>Death Resilience</t>
        </is>
      </c>
      <c r="D6335" s="42" t="inlineStr">
        <is>
          <t>Potion</t>
        </is>
      </c>
      <c r="G6335" s="47">
        <f>IFERROR((E6335/'Valor Coin por Servidor'!$B$20/250)*Conversor!$E$8,"-")</f>
        <v/>
      </c>
      <c r="H6335" s="47">
        <f>IFERROR((F6335/'Valor Coin por Servidor'!$B$20/250)*Conversor!$E$8,"-")</f>
        <v/>
      </c>
      <c r="I6335" s="42">
        <f>IFERROR(_xlfn.CEILING.MATH((G6335/Conversor!$E$8)*250,25),"-")</f>
        <v/>
      </c>
      <c r="J6335" s="42">
        <f>IFERROR(_xlfn.CEILING.MATH((H6335/Conversor!$E$8)*250,25),"-")</f>
        <v/>
      </c>
    </row>
    <row r="6336" ht="15" customHeight="1" s="45">
      <c r="A6336" s="42">
        <f>+B6336&amp;C6336</f>
        <v/>
      </c>
      <c r="B6336" s="42" t="inlineStr">
        <is>
          <t>Firmera</t>
        </is>
      </c>
      <c r="C6336" s="42" t="inlineStr">
        <is>
          <t>Deathstrike's Snippet</t>
        </is>
      </c>
      <c r="D6336" s="42" t="inlineStr">
        <is>
          <t>Creature Product</t>
        </is>
      </c>
      <c r="G6336" s="47">
        <f>IFERROR((E6336/'Valor Coin por Servidor'!$B$20/250)*Conversor!$E$8,"-")</f>
        <v/>
      </c>
      <c r="H6336" s="47">
        <f>IFERROR((F6336/'Valor Coin por Servidor'!$B$20/250)*Conversor!$E$8,"-")</f>
        <v/>
      </c>
      <c r="I6336" s="42">
        <f>IFERROR(_xlfn.CEILING.MATH((G6336/Conversor!$E$8)*250,25),"-")</f>
        <v/>
      </c>
      <c r="J6336" s="42">
        <f>IFERROR(_xlfn.CEILING.MATH((H6336/Conversor!$E$8)*250,25),"-")</f>
        <v/>
      </c>
    </row>
    <row r="6337" ht="15" customHeight="1" s="45">
      <c r="A6337" s="42">
        <f>+B6337&amp;C6337</f>
        <v/>
      </c>
      <c r="B6337" s="42" t="inlineStr">
        <is>
          <t>Firmera</t>
        </is>
      </c>
      <c r="C6337" s="42" t="inlineStr">
        <is>
          <t>Decorative Plume</t>
        </is>
      </c>
      <c r="D6337" s="42" t="inlineStr">
        <is>
          <t>Valuable</t>
        </is>
      </c>
      <c r="G6337" s="47">
        <f>IFERROR((E6337/'Valor Coin por Servidor'!$B$20/250)*Conversor!$E$8,"-")</f>
        <v/>
      </c>
      <c r="H6337" s="47">
        <f>IFERROR((F6337/'Valor Coin por Servidor'!$B$20/250)*Conversor!$E$8,"-")</f>
        <v/>
      </c>
      <c r="I6337" s="42">
        <f>IFERROR(_xlfn.CEILING.MATH((G6337/Conversor!$E$8)*250,25),"-")</f>
        <v/>
      </c>
      <c r="J6337" s="42">
        <f>IFERROR(_xlfn.CEILING.MATH((H6337/Conversor!$E$8)*250,25),"-")</f>
        <v/>
      </c>
    </row>
    <row r="6338" ht="15" customHeight="1" s="45">
      <c r="A6338" s="42">
        <f>+B6338&amp;C6338</f>
        <v/>
      </c>
      <c r="B6338" s="42" t="inlineStr">
        <is>
          <t>Firmera</t>
        </is>
      </c>
      <c r="C6338" s="42" t="inlineStr">
        <is>
          <t>Decorative Ribbon</t>
        </is>
      </c>
      <c r="D6338" s="42" t="inlineStr">
        <is>
          <t>Valuable</t>
        </is>
      </c>
      <c r="E6338" s="42" t="n"/>
      <c r="F6338" s="42" t="n"/>
      <c r="G6338" s="47">
        <f>IFERROR((E6338/'Valor Coin por Servidor'!$B$20/250)*Conversor!$E$8,"-")</f>
        <v/>
      </c>
      <c r="H6338" s="47">
        <f>IFERROR((F6338/'Valor Coin por Servidor'!$B$20/250)*Conversor!$E$8,"-")</f>
        <v/>
      </c>
      <c r="I6338" s="42">
        <f>IFERROR(_xlfn.CEILING.MATH((G6338/Conversor!$E$8)*250,25),"-")</f>
        <v/>
      </c>
      <c r="J6338" s="42">
        <f>IFERROR(_xlfn.CEILING.MATH((H6338/Conversor!$E$8)*250,25),"-")</f>
        <v/>
      </c>
    </row>
    <row r="6339" ht="15" customHeight="1" s="45">
      <c r="A6339" s="42">
        <f>+B6339&amp;C6339</f>
        <v/>
      </c>
      <c r="B6339" s="42" t="inlineStr">
        <is>
          <t>Firmera</t>
        </is>
      </c>
      <c r="C6339" s="42" t="inlineStr">
        <is>
          <t>Deepling Warts</t>
        </is>
      </c>
      <c r="D6339" s="42" t="inlineStr">
        <is>
          <t>Creature Product</t>
        </is>
      </c>
      <c r="G6339" s="47">
        <f>IFERROR((E6339/'Valor Coin por Servidor'!$B$20/250)*Conversor!$E$8,"-")</f>
        <v/>
      </c>
      <c r="H6339" s="47">
        <f>IFERROR((F6339/'Valor Coin por Servidor'!$B$20/250)*Conversor!$E$8,"-")</f>
        <v/>
      </c>
      <c r="I6339" s="42">
        <f>IFERROR(_xlfn.CEILING.MATH((G6339/Conversor!$E$8)*250,25),"-")</f>
        <v/>
      </c>
      <c r="J6339" s="42">
        <f>IFERROR(_xlfn.CEILING.MATH((H6339/Conversor!$E$8)*250,25),"-")</f>
        <v/>
      </c>
    </row>
    <row r="6340" ht="15" customHeight="1" s="45">
      <c r="A6340" s="42">
        <f>+B6340&amp;C6340</f>
        <v/>
      </c>
      <c r="B6340" s="42" t="inlineStr">
        <is>
          <t>Firmera</t>
        </is>
      </c>
      <c r="C6340" s="42" t="inlineStr">
        <is>
          <t>Demon Legs</t>
        </is>
      </c>
      <c r="D6340" s="42" t="inlineStr">
        <is>
          <t>Legs</t>
        </is>
      </c>
      <c r="G6340" s="47">
        <f>IFERROR((E6340/'Valor Coin por Servidor'!$B$20/250)*Conversor!$E$8,"-")</f>
        <v/>
      </c>
      <c r="H6340" s="47">
        <f>IFERROR((F6340/'Valor Coin por Servidor'!$B$20/250)*Conversor!$E$8,"-")</f>
        <v/>
      </c>
      <c r="I6340" s="42">
        <f>IFERROR(_xlfn.CEILING.MATH((G6340/Conversor!$E$8)*250,25),"-")</f>
        <v/>
      </c>
      <c r="J6340" s="42">
        <f>IFERROR(_xlfn.CEILING.MATH((H6340/Conversor!$E$8)*250,25),"-")</f>
        <v/>
      </c>
    </row>
    <row r="6341" ht="15" customHeight="1" s="45">
      <c r="A6341" s="42">
        <f>+B6341&amp;C6341</f>
        <v/>
      </c>
      <c r="B6341" s="42" t="inlineStr">
        <is>
          <t>Firmera</t>
        </is>
      </c>
      <c r="C6341" s="42" t="inlineStr">
        <is>
          <t>Demonic Essence</t>
        </is>
      </c>
      <c r="D6341" s="42" t="inlineStr">
        <is>
          <t>Creature Product</t>
        </is>
      </c>
      <c r="G6341" s="47">
        <f>IFERROR((E6341/'Valor Coin por Servidor'!$B$20/250)*Conversor!$E$8,"-")</f>
        <v/>
      </c>
      <c r="H6341" s="47">
        <f>IFERROR((F6341/'Valor Coin por Servidor'!$B$20/250)*Conversor!$E$8,"-")</f>
        <v/>
      </c>
      <c r="I6341" s="42">
        <f>IFERROR(_xlfn.CEILING.MATH((G6341/Conversor!$E$8)*250,25),"-")</f>
        <v/>
      </c>
      <c r="J6341" s="42">
        <f>IFERROR(_xlfn.CEILING.MATH((H6341/Conversor!$E$8)*250,25),"-")</f>
        <v/>
      </c>
    </row>
    <row r="6342" ht="15" customHeight="1" s="45">
      <c r="A6342" s="42">
        <f>+B6342&amp;C6342</f>
        <v/>
      </c>
      <c r="B6342" s="42" t="inlineStr">
        <is>
          <t>Firmera</t>
        </is>
      </c>
      <c r="C6342" s="42" t="inlineStr">
        <is>
          <t>Demonwing Axe</t>
        </is>
      </c>
      <c r="D6342" s="42" t="inlineStr">
        <is>
          <t>Axe</t>
        </is>
      </c>
      <c r="G6342" s="47">
        <f>IFERROR((E6342/'Valor Coin por Servidor'!$B$20/250)*Conversor!$E$8,"-")</f>
        <v/>
      </c>
      <c r="H6342" s="47">
        <f>IFERROR((F6342/'Valor Coin por Servidor'!$B$20/250)*Conversor!$E$8,"-")</f>
        <v/>
      </c>
      <c r="I6342" s="42">
        <f>IFERROR(_xlfn.CEILING.MATH((G6342/Conversor!$E$8)*250,25),"-")</f>
        <v/>
      </c>
      <c r="J6342" s="42">
        <f>IFERROR(_xlfn.CEILING.MATH((H6342/Conversor!$E$8)*250,25),"-")</f>
        <v/>
      </c>
    </row>
    <row r="6343" ht="15" customHeight="1" s="45">
      <c r="A6343" s="42">
        <f>+B6343&amp;C6343</f>
        <v/>
      </c>
      <c r="B6343" s="42" t="inlineStr">
        <is>
          <t>Firmera</t>
        </is>
      </c>
      <c r="C6343" s="42" t="inlineStr">
        <is>
          <t>Dragon Claw</t>
        </is>
      </c>
      <c r="D6343" s="42" t="inlineStr">
        <is>
          <t>Creature Product</t>
        </is>
      </c>
      <c r="G6343" s="47">
        <f>IFERROR((E6343/'Valor Coin por Servidor'!$B$20/250)*Conversor!$E$8,"-")</f>
        <v/>
      </c>
      <c r="H6343" s="47">
        <f>IFERROR((F6343/'Valor Coin por Servidor'!$B$20/250)*Conversor!$E$8,"-")</f>
        <v/>
      </c>
      <c r="I6343" s="42">
        <f>IFERROR(_xlfn.CEILING.MATH((G6343/Conversor!$E$8)*250,25),"-")</f>
        <v/>
      </c>
      <c r="J6343" s="42">
        <f>IFERROR(_xlfn.CEILING.MATH((H6343/Conversor!$E$8)*250,25),"-")</f>
        <v/>
      </c>
    </row>
    <row r="6344" ht="15" customHeight="1" s="45">
      <c r="A6344" s="42">
        <f>+B6344&amp;C6344</f>
        <v/>
      </c>
      <c r="B6344" s="42" t="inlineStr">
        <is>
          <t>Firmera</t>
        </is>
      </c>
      <c r="C6344" s="42" t="inlineStr">
        <is>
          <t>Dragon Scale Helmet</t>
        </is>
      </c>
      <c r="D6344" s="42" t="inlineStr">
        <is>
          <t>Helmet</t>
        </is>
      </c>
      <c r="G6344" s="47">
        <f>IFERROR((E6344/'Valor Coin por Servidor'!$B$20/250)*Conversor!$E$8,"-")</f>
        <v/>
      </c>
      <c r="H6344" s="47">
        <f>IFERROR((F6344/'Valor Coin por Servidor'!$B$20/250)*Conversor!$E$8,"-")</f>
        <v/>
      </c>
      <c r="I6344" s="42">
        <f>IFERROR(_xlfn.CEILING.MATH((G6344/Conversor!$E$8)*250,25),"-")</f>
        <v/>
      </c>
      <c r="J6344" s="42">
        <f>IFERROR(_xlfn.CEILING.MATH((H6344/Conversor!$E$8)*250,25),"-")</f>
        <v/>
      </c>
    </row>
    <row r="6345" ht="15" customHeight="1" s="45">
      <c r="A6345" s="42">
        <f>+B6345&amp;C6345</f>
        <v/>
      </c>
      <c r="B6345" s="42" t="inlineStr">
        <is>
          <t>Firmera</t>
        </is>
      </c>
      <c r="C6345" s="42" t="inlineStr">
        <is>
          <t>Draken Sulphur</t>
        </is>
      </c>
      <c r="D6345" s="42" t="inlineStr">
        <is>
          <t>Creature Product</t>
        </is>
      </c>
      <c r="G6345" s="47">
        <f>IFERROR((E6345/'Valor Coin por Servidor'!$B$20/250)*Conversor!$E$8,"-")</f>
        <v/>
      </c>
      <c r="H6345" s="47">
        <f>IFERROR((F6345/'Valor Coin por Servidor'!$B$20/250)*Conversor!$E$8,"-")</f>
        <v/>
      </c>
      <c r="I6345" s="42">
        <f>IFERROR(_xlfn.CEILING.MATH((G6345/Conversor!$E$8)*250,25),"-")</f>
        <v/>
      </c>
      <c r="J6345" s="42">
        <f>IFERROR(_xlfn.CEILING.MATH((H6345/Conversor!$E$8)*250,25),"-")</f>
        <v/>
      </c>
    </row>
    <row r="6346" ht="15" customHeight="1" s="45">
      <c r="A6346" s="42">
        <f>+B6346&amp;C6346</f>
        <v/>
      </c>
      <c r="B6346" s="42" t="inlineStr">
        <is>
          <t>Firmera</t>
        </is>
      </c>
      <c r="C6346" s="42" t="inlineStr">
        <is>
          <t>Dream Matter</t>
        </is>
      </c>
      <c r="D6346" s="42" t="inlineStr">
        <is>
          <t>Creature Product</t>
        </is>
      </c>
      <c r="G6346" s="47">
        <f>IFERROR((E6346/'Valor Coin por Servidor'!$B$20/250)*Conversor!$E$8,"-")</f>
        <v/>
      </c>
      <c r="H6346" s="47">
        <f>IFERROR((F6346/'Valor Coin por Servidor'!$B$20/250)*Conversor!$E$8,"-")</f>
        <v/>
      </c>
      <c r="I6346" s="42">
        <f>IFERROR(_xlfn.CEILING.MATH((G6346/Conversor!$E$8)*250,25),"-")</f>
        <v/>
      </c>
      <c r="J6346" s="42">
        <f>IFERROR(_xlfn.CEILING.MATH((H6346/Conversor!$E$8)*250,25),"-")</f>
        <v/>
      </c>
    </row>
    <row r="6347" ht="15" customHeight="1" s="45">
      <c r="A6347" s="42">
        <f>+B6347&amp;C6347</f>
        <v/>
      </c>
      <c r="B6347" s="42" t="inlineStr">
        <is>
          <t>Firmera</t>
        </is>
      </c>
      <c r="C6347" s="42" t="inlineStr">
        <is>
          <t>Dream Shroud</t>
        </is>
      </c>
      <c r="D6347" s="42" t="inlineStr">
        <is>
          <t>Armor</t>
        </is>
      </c>
      <c r="E6347" s="42" t="n"/>
      <c r="F6347" s="42" t="n"/>
      <c r="G6347" s="47">
        <f>IFERROR((E6347/'Valor Coin por Servidor'!$B$20/250)*Conversor!$E$8,"-")</f>
        <v/>
      </c>
      <c r="H6347" s="47">
        <f>IFERROR((F6347/'Valor Coin por Servidor'!$B$20/250)*Conversor!$E$8,"-")</f>
        <v/>
      </c>
      <c r="I6347" s="42">
        <f>IFERROR(_xlfn.CEILING.MATH((G6347/Conversor!$E$8)*250,25),"-")</f>
        <v/>
      </c>
      <c r="J6347" s="42">
        <f>IFERROR(_xlfn.CEILING.MATH((H6347/Conversor!$E$8)*250,25),"-")</f>
        <v/>
      </c>
    </row>
    <row r="6348" ht="15" customHeight="1" s="45">
      <c r="A6348" s="42">
        <f>+B6348&amp;C6348</f>
        <v/>
      </c>
      <c r="B6348" s="42" t="inlineStr">
        <is>
          <t>Firmera</t>
        </is>
      </c>
      <c r="C6348" s="42" t="inlineStr">
        <is>
          <t>Dream Warden Mask</t>
        </is>
      </c>
      <c r="D6348" s="42" t="inlineStr">
        <is>
          <t>Creature Product</t>
        </is>
      </c>
      <c r="G6348" s="47">
        <f>IFERROR((E6348/'Valor Coin por Servidor'!$B$20/250)*Conversor!$E$8,"-")</f>
        <v/>
      </c>
      <c r="H6348" s="47">
        <f>IFERROR((F6348/'Valor Coin por Servidor'!$B$20/250)*Conversor!$E$8,"-")</f>
        <v/>
      </c>
      <c r="I6348" s="42">
        <f>IFERROR(_xlfn.CEILING.MATH((G6348/Conversor!$E$8)*250,25),"-")</f>
        <v/>
      </c>
      <c r="J6348" s="42">
        <f>IFERROR(_xlfn.CEILING.MATH((H6348/Conversor!$E$8)*250,25),"-")</f>
        <v/>
      </c>
    </row>
    <row r="6349" ht="15" customHeight="1" s="45">
      <c r="A6349" s="42">
        <f>+B6349&amp;C6349</f>
        <v/>
      </c>
      <c r="B6349" s="42" t="inlineStr">
        <is>
          <t>Firmera</t>
        </is>
      </c>
      <c r="C6349" s="42" t="inlineStr">
        <is>
          <t>Dwarven Armor</t>
        </is>
      </c>
      <c r="D6349" s="42" t="inlineStr">
        <is>
          <t>Armor</t>
        </is>
      </c>
      <c r="E6349" s="42" t="n"/>
      <c r="F6349" s="42" t="n"/>
      <c r="G6349" s="47">
        <f>IFERROR((E6349/'Valor Coin por Servidor'!$B$20/250)*Conversor!$E$8,"-")</f>
        <v/>
      </c>
      <c r="H6349" s="47">
        <f>IFERROR((F6349/'Valor Coin por Servidor'!$B$20/250)*Conversor!$E$8,"-")</f>
        <v/>
      </c>
      <c r="I6349" s="42">
        <f>IFERROR(_xlfn.CEILING.MATH((G6349/Conversor!$E$8)*250,25),"-")</f>
        <v/>
      </c>
      <c r="J6349" s="42">
        <f>IFERROR(_xlfn.CEILING.MATH((H6349/Conversor!$E$8)*250,25),"-")</f>
        <v/>
      </c>
    </row>
    <row r="6350" ht="15" customHeight="1" s="45">
      <c r="A6350" s="42">
        <f>+B6350&amp;C6350</f>
        <v/>
      </c>
      <c r="B6350" s="42" t="inlineStr">
        <is>
          <t>Firmera</t>
        </is>
      </c>
      <c r="C6350" s="42" t="inlineStr">
        <is>
          <t>Dwarven Helmet</t>
        </is>
      </c>
      <c r="D6350" s="42" t="inlineStr">
        <is>
          <t>Helmet</t>
        </is>
      </c>
      <c r="G6350" s="47">
        <f>IFERROR((E6350/'Valor Coin por Servidor'!$B$20/250)*Conversor!$E$8,"-")</f>
        <v/>
      </c>
      <c r="H6350" s="47">
        <f>IFERROR((F6350/'Valor Coin por Servidor'!$B$20/250)*Conversor!$E$8,"-")</f>
        <v/>
      </c>
      <c r="I6350" s="42">
        <f>IFERROR(_xlfn.CEILING.MATH((G6350/Conversor!$E$8)*250,25),"-")</f>
        <v/>
      </c>
      <c r="J6350" s="42">
        <f>IFERROR(_xlfn.CEILING.MATH((H6350/Conversor!$E$8)*250,25),"-")</f>
        <v/>
      </c>
    </row>
    <row r="6351" ht="15" customHeight="1" s="45">
      <c r="A6351" s="42">
        <f>+B6351&amp;C6351</f>
        <v/>
      </c>
      <c r="B6351" s="42" t="inlineStr">
        <is>
          <t>Firmera</t>
        </is>
      </c>
      <c r="C6351" s="42" t="inlineStr">
        <is>
          <t>Dwarven Legs</t>
        </is>
      </c>
      <c r="D6351" s="42" t="inlineStr">
        <is>
          <t>Legs</t>
        </is>
      </c>
      <c r="G6351" s="47">
        <f>IFERROR((E6351/'Valor Coin por Servidor'!$B$20/250)*Conversor!$E$8,"-")</f>
        <v/>
      </c>
      <c r="H6351" s="47">
        <f>IFERROR((F6351/'Valor Coin por Servidor'!$B$20/250)*Conversor!$E$8,"-")</f>
        <v/>
      </c>
      <c r="I6351" s="42">
        <f>IFERROR(_xlfn.CEILING.MATH((G6351/Conversor!$E$8)*250,25),"-")</f>
        <v/>
      </c>
      <c r="J6351" s="42">
        <f>IFERROR(_xlfn.CEILING.MATH((H6351/Conversor!$E$8)*250,25),"-")</f>
        <v/>
      </c>
    </row>
    <row r="6352" ht="15" customHeight="1" s="45">
      <c r="A6352" s="42">
        <f>+B6352&amp;C6352</f>
        <v/>
      </c>
      <c r="B6352" s="42" t="inlineStr">
        <is>
          <t>Firmera</t>
        </is>
      </c>
      <c r="C6352" s="42" t="inlineStr">
        <is>
          <t>Earth Amplification</t>
        </is>
      </c>
      <c r="D6352" s="42" t="inlineStr">
        <is>
          <t>Potion</t>
        </is>
      </c>
      <c r="G6352" s="47">
        <f>IFERROR((E6352/'Valor Coin por Servidor'!$B$20/250)*Conversor!$E$8,"-")</f>
        <v/>
      </c>
      <c r="H6352" s="47">
        <f>IFERROR((F6352/'Valor Coin por Servidor'!$B$20/250)*Conversor!$E$8,"-")</f>
        <v/>
      </c>
      <c r="I6352" s="42">
        <f>IFERROR(_xlfn.CEILING.MATH((G6352/Conversor!$E$8)*250,25),"-")</f>
        <v/>
      </c>
      <c r="J6352" s="42">
        <f>IFERROR(_xlfn.CEILING.MATH((H6352/Conversor!$E$8)*250,25),"-")</f>
        <v/>
      </c>
    </row>
    <row r="6353" ht="15" customHeight="1" s="45">
      <c r="A6353" s="42">
        <f>+B6353&amp;C6353</f>
        <v/>
      </c>
      <c r="B6353" s="42" t="inlineStr">
        <is>
          <t>Firmera</t>
        </is>
      </c>
      <c r="C6353" s="42" t="inlineStr">
        <is>
          <t>Earth Resilience</t>
        </is>
      </c>
      <c r="D6353" s="42" t="inlineStr">
        <is>
          <t>Potion</t>
        </is>
      </c>
      <c r="G6353" s="47">
        <f>IFERROR((E6353/'Valor Coin por Servidor'!$B$20/250)*Conversor!$E$8,"-")</f>
        <v/>
      </c>
      <c r="H6353" s="47">
        <f>IFERROR((F6353/'Valor Coin por Servidor'!$B$20/250)*Conversor!$E$8,"-")</f>
        <v/>
      </c>
      <c r="I6353" s="42">
        <f>IFERROR(_xlfn.CEILING.MATH((G6353/Conversor!$E$8)*250,25),"-")</f>
        <v/>
      </c>
      <c r="J6353" s="42">
        <f>IFERROR(_xlfn.CEILING.MATH((H6353/Conversor!$E$8)*250,25),"-")</f>
        <v/>
      </c>
    </row>
    <row r="6354" ht="15" customHeight="1" s="45">
      <c r="A6354" s="42">
        <f>+B6354&amp;C6354</f>
        <v/>
      </c>
      <c r="B6354" s="42" t="inlineStr">
        <is>
          <t>Firmera</t>
        </is>
      </c>
      <c r="C6354" s="42" t="inlineStr">
        <is>
          <t>Eldritch Bow</t>
        </is>
      </c>
      <c r="D6354" s="42" t="inlineStr">
        <is>
          <t>Distance</t>
        </is>
      </c>
      <c r="E6354" s="42" t="n"/>
      <c r="F6354" s="42" t="n"/>
      <c r="G6354" s="47">
        <f>IFERROR((E6354/'Valor Coin por Servidor'!$B$20/250)*Conversor!$E$8,"-")</f>
        <v/>
      </c>
      <c r="H6354" s="47">
        <f>IFERROR((F6354/'Valor Coin por Servidor'!$B$20/250)*Conversor!$E$8,"-")</f>
        <v/>
      </c>
      <c r="I6354" s="42">
        <f>IFERROR(_xlfn.CEILING.MATH((G6354/Conversor!$E$8)*250,25),"-")</f>
        <v/>
      </c>
      <c r="J6354" s="42">
        <f>IFERROR(_xlfn.CEILING.MATH((H6354/Conversor!$E$8)*250,25),"-")</f>
        <v/>
      </c>
    </row>
    <row r="6355" ht="15" customHeight="1" s="45">
      <c r="A6355" s="42">
        <f>+B6355&amp;C6355</f>
        <v/>
      </c>
      <c r="B6355" s="42" t="inlineStr">
        <is>
          <t>Firmera</t>
        </is>
      </c>
      <c r="C6355" s="42" t="inlineStr">
        <is>
          <t>Eldritch Breeches</t>
        </is>
      </c>
      <c r="D6355" s="42" t="inlineStr">
        <is>
          <t>Legs</t>
        </is>
      </c>
      <c r="E6355" s="42" t="n"/>
      <c r="F6355" s="42" t="n"/>
      <c r="G6355" s="47">
        <f>IFERROR((E6355/'Valor Coin por Servidor'!$B$20/250)*Conversor!$E$8,"-")</f>
        <v/>
      </c>
      <c r="H6355" s="47">
        <f>IFERROR((F6355/'Valor Coin por Servidor'!$B$20/250)*Conversor!$E$8,"-")</f>
        <v/>
      </c>
      <c r="I6355" s="42">
        <f>IFERROR(_xlfn.CEILING.MATH((G6355/Conversor!$E$8)*250,25),"-")</f>
        <v/>
      </c>
      <c r="J6355" s="42">
        <f>IFERROR(_xlfn.CEILING.MATH((H6355/Conversor!$E$8)*250,25),"-")</f>
        <v/>
      </c>
    </row>
    <row r="6356" ht="15" customHeight="1" s="45">
      <c r="A6356" s="42">
        <f>+B6356&amp;C6356</f>
        <v/>
      </c>
      <c r="B6356" s="42" t="inlineStr">
        <is>
          <t>Firmera</t>
        </is>
      </c>
      <c r="C6356" s="42" t="inlineStr">
        <is>
          <t>Eldritch Claymore</t>
        </is>
      </c>
      <c r="D6356" s="42" t="inlineStr">
        <is>
          <t>Sword</t>
        </is>
      </c>
      <c r="E6356" s="42" t="n"/>
      <c r="F6356" s="42" t="n"/>
      <c r="G6356" s="47">
        <f>IFERROR((E6356/'Valor Coin por Servidor'!$B$20/250)*Conversor!$E$8,"-")</f>
        <v/>
      </c>
      <c r="H6356" s="47">
        <f>IFERROR((F6356/'Valor Coin por Servidor'!$B$20/250)*Conversor!$E$8,"-")</f>
        <v/>
      </c>
      <c r="I6356" s="42">
        <f>IFERROR(_xlfn.CEILING.MATH((G6356/Conversor!$E$8)*250,25),"-")</f>
        <v/>
      </c>
      <c r="J6356" s="42">
        <f>IFERROR(_xlfn.CEILING.MATH((H6356/Conversor!$E$8)*250,25),"-")</f>
        <v/>
      </c>
    </row>
    <row r="6357" ht="15" customHeight="1" s="45">
      <c r="A6357" s="42">
        <f>+B6357&amp;C6357</f>
        <v/>
      </c>
      <c r="B6357" s="42" t="inlineStr">
        <is>
          <t>Firmera</t>
        </is>
      </c>
      <c r="C6357" s="42" t="inlineStr">
        <is>
          <t>Eldritch Cowl</t>
        </is>
      </c>
      <c r="D6357" s="42" t="inlineStr">
        <is>
          <t>Helmet</t>
        </is>
      </c>
      <c r="E6357" s="42" t="n"/>
      <c r="F6357" s="42" t="n"/>
      <c r="G6357" s="47">
        <f>IFERROR((E6357/'Valor Coin por Servidor'!$B$20/250)*Conversor!$E$8,"-")</f>
        <v/>
      </c>
      <c r="H6357" s="47">
        <f>IFERROR((F6357/'Valor Coin por Servidor'!$B$20/250)*Conversor!$E$8,"-")</f>
        <v/>
      </c>
      <c r="I6357" s="42">
        <f>IFERROR(_xlfn.CEILING.MATH((G6357/Conversor!$E$8)*250,25),"-")</f>
        <v/>
      </c>
      <c r="J6357" s="42">
        <f>IFERROR(_xlfn.CEILING.MATH((H6357/Conversor!$E$8)*250,25),"-")</f>
        <v/>
      </c>
    </row>
    <row r="6358" ht="15" customHeight="1" s="45">
      <c r="A6358" s="42">
        <f>+B6358&amp;C6358</f>
        <v/>
      </c>
      <c r="B6358" s="42" t="inlineStr">
        <is>
          <t>Firmera</t>
        </is>
      </c>
      <c r="C6358" s="42" t="inlineStr">
        <is>
          <t>Eldritch Cuirass</t>
        </is>
      </c>
      <c r="D6358" s="42" t="inlineStr">
        <is>
          <t>Armor</t>
        </is>
      </c>
      <c r="E6358" s="42" t="n"/>
      <c r="F6358" s="42" t="n"/>
      <c r="G6358" s="47">
        <f>IFERROR((E6358/'Valor Coin por Servidor'!$B$20/250)*Conversor!$E$8,"-")</f>
        <v/>
      </c>
      <c r="H6358" s="47">
        <f>IFERROR((F6358/'Valor Coin por Servidor'!$B$20/250)*Conversor!$E$8,"-")</f>
        <v/>
      </c>
      <c r="I6358" s="42">
        <f>IFERROR(_xlfn.CEILING.MATH((G6358/Conversor!$E$8)*250,25),"-")</f>
        <v/>
      </c>
      <c r="J6358" s="42">
        <f>IFERROR(_xlfn.CEILING.MATH((H6358/Conversor!$E$8)*250,25),"-")</f>
        <v/>
      </c>
    </row>
    <row r="6359" ht="15" customHeight="1" s="45">
      <c r="A6359" s="42">
        <f>+B6359&amp;C6359</f>
        <v/>
      </c>
      <c r="B6359" s="42" t="inlineStr">
        <is>
          <t>Firmera</t>
        </is>
      </c>
      <c r="C6359" s="42" t="inlineStr">
        <is>
          <t>Eldritch Folio</t>
        </is>
      </c>
      <c r="D6359" s="42" t="inlineStr">
        <is>
          <t>Shield</t>
        </is>
      </c>
      <c r="E6359" s="42" t="n"/>
      <c r="F6359" s="42" t="n"/>
      <c r="G6359" s="47">
        <f>IFERROR((E6359/'Valor Coin por Servidor'!$B$20/250)*Conversor!$E$8,"-")</f>
        <v/>
      </c>
      <c r="H6359" s="47">
        <f>IFERROR((F6359/'Valor Coin por Servidor'!$B$20/250)*Conversor!$E$8,"-")</f>
        <v/>
      </c>
      <c r="I6359" s="42">
        <f>IFERROR(_xlfn.CEILING.MATH((G6359/Conversor!$E$8)*250,25),"-")</f>
        <v/>
      </c>
      <c r="J6359" s="42">
        <f>IFERROR(_xlfn.CEILING.MATH((H6359/Conversor!$E$8)*250,25),"-")</f>
        <v/>
      </c>
    </row>
    <row r="6360" ht="15" customHeight="1" s="45">
      <c r="A6360" s="42">
        <f>+B6360&amp;C6360</f>
        <v/>
      </c>
      <c r="B6360" s="42" t="inlineStr">
        <is>
          <t>Firmera</t>
        </is>
      </c>
      <c r="C6360" s="42" t="inlineStr">
        <is>
          <t>Eldritch Greataxe</t>
        </is>
      </c>
      <c r="D6360" s="42" t="inlineStr">
        <is>
          <t>Axe</t>
        </is>
      </c>
      <c r="E6360" s="42" t="n"/>
      <c r="F6360" s="42" t="n"/>
      <c r="G6360" s="47">
        <f>IFERROR((E6360/'Valor Coin por Servidor'!$B$20/250)*Conversor!$E$8,"-")</f>
        <v/>
      </c>
      <c r="H6360" s="47">
        <f>IFERROR((F6360/'Valor Coin por Servidor'!$B$20/250)*Conversor!$E$8,"-")</f>
        <v/>
      </c>
      <c r="I6360" s="42">
        <f>IFERROR(_xlfn.CEILING.MATH((G6360/Conversor!$E$8)*250,25),"-")</f>
        <v/>
      </c>
      <c r="J6360" s="42">
        <f>IFERROR(_xlfn.CEILING.MATH((H6360/Conversor!$E$8)*250,25),"-")</f>
        <v/>
      </c>
    </row>
    <row r="6361" ht="15" customHeight="1" s="45">
      <c r="A6361" s="42">
        <f>+B6361&amp;C6361</f>
        <v/>
      </c>
      <c r="B6361" s="42" t="inlineStr">
        <is>
          <t>Firmera</t>
        </is>
      </c>
      <c r="C6361" s="42" t="inlineStr">
        <is>
          <t>Eldritch Hood</t>
        </is>
      </c>
      <c r="D6361" s="42" t="inlineStr">
        <is>
          <t>Helmet</t>
        </is>
      </c>
      <c r="E6361" s="42" t="n"/>
      <c r="F6361" s="42" t="n"/>
      <c r="G6361" s="47">
        <f>IFERROR((E6361/'Valor Coin por Servidor'!$B$20/250)*Conversor!$E$8,"-")</f>
        <v/>
      </c>
      <c r="H6361" s="47">
        <f>IFERROR((F6361/'Valor Coin por Servidor'!$B$20/250)*Conversor!$E$8,"-")</f>
        <v/>
      </c>
      <c r="I6361" s="42">
        <f>IFERROR(_xlfn.CEILING.MATH((G6361/Conversor!$E$8)*250,25),"-")</f>
        <v/>
      </c>
      <c r="J6361" s="42">
        <f>IFERROR(_xlfn.CEILING.MATH((H6361/Conversor!$E$8)*250,25),"-")</f>
        <v/>
      </c>
    </row>
    <row r="6362" ht="15" customHeight="1" s="45">
      <c r="A6362" s="42">
        <f>+B6362&amp;C6362</f>
        <v/>
      </c>
      <c r="B6362" s="42" t="inlineStr">
        <is>
          <t>Firmera</t>
        </is>
      </c>
      <c r="C6362" s="42" t="inlineStr">
        <is>
          <t>Eldritch Quiver</t>
        </is>
      </c>
      <c r="D6362" s="42" t="inlineStr">
        <is>
          <t>Quiver</t>
        </is>
      </c>
      <c r="E6362" s="42" t="n"/>
      <c r="F6362" s="42" t="n"/>
      <c r="G6362" s="47">
        <f>IFERROR((E6362/'Valor Coin por Servidor'!$B$20/250)*Conversor!$E$8,"-")</f>
        <v/>
      </c>
      <c r="H6362" s="47">
        <f>IFERROR((F6362/'Valor Coin por Servidor'!$B$20/250)*Conversor!$E$8,"-")</f>
        <v/>
      </c>
      <c r="I6362" s="42">
        <f>IFERROR(_xlfn.CEILING.MATH((G6362/Conversor!$E$8)*250,25),"-")</f>
        <v/>
      </c>
      <c r="J6362" s="42">
        <f>IFERROR(_xlfn.CEILING.MATH((H6362/Conversor!$E$8)*250,25),"-")</f>
        <v/>
      </c>
    </row>
    <row r="6363" ht="15" customHeight="1" s="45">
      <c r="A6363" s="42">
        <f>+B6363&amp;C6363</f>
        <v/>
      </c>
      <c r="B6363" s="42" t="inlineStr">
        <is>
          <t>Firmera</t>
        </is>
      </c>
      <c r="C6363" s="42" t="inlineStr">
        <is>
          <t>Eldritch Rod</t>
        </is>
      </c>
      <c r="D6363" s="42" t="inlineStr">
        <is>
          <t>Wand</t>
        </is>
      </c>
      <c r="E6363" s="42" t="n"/>
      <c r="F6363" s="42" t="n"/>
      <c r="G6363" s="47">
        <f>IFERROR((E6363/'Valor Coin por Servidor'!$B$20/250)*Conversor!$E$8,"-")</f>
        <v/>
      </c>
      <c r="H6363" s="47">
        <f>IFERROR((F6363/'Valor Coin por Servidor'!$B$20/250)*Conversor!$E$8,"-")</f>
        <v/>
      </c>
      <c r="I6363" s="42">
        <f>IFERROR(_xlfn.CEILING.MATH((G6363/Conversor!$E$8)*250,25),"-")</f>
        <v/>
      </c>
      <c r="J6363" s="42">
        <f>IFERROR(_xlfn.CEILING.MATH((H6363/Conversor!$E$8)*250,25),"-")</f>
        <v/>
      </c>
    </row>
    <row r="6364" ht="15" customHeight="1" s="45">
      <c r="A6364" s="42">
        <f>+B6364&amp;C6364</f>
        <v/>
      </c>
      <c r="B6364" s="42" t="inlineStr">
        <is>
          <t>Firmera</t>
        </is>
      </c>
      <c r="C6364" s="42" t="inlineStr">
        <is>
          <t>Eldritch Shield</t>
        </is>
      </c>
      <c r="D6364" s="42" t="inlineStr">
        <is>
          <t>Shield</t>
        </is>
      </c>
      <c r="E6364" s="42" t="n"/>
      <c r="F6364" s="42" t="n"/>
      <c r="G6364" s="47">
        <f>IFERROR((E6364/'Valor Coin por Servidor'!$B$20/250)*Conversor!$E$8,"-")</f>
        <v/>
      </c>
      <c r="H6364" s="47">
        <f>IFERROR((F6364/'Valor Coin por Servidor'!$B$20/250)*Conversor!$E$8,"-")</f>
        <v/>
      </c>
      <c r="I6364" s="42">
        <f>IFERROR(_xlfn.CEILING.MATH((G6364/Conversor!$E$8)*250,25),"-")</f>
        <v/>
      </c>
      <c r="J6364" s="42">
        <f>IFERROR(_xlfn.CEILING.MATH((H6364/Conversor!$E$8)*250,25),"-")</f>
        <v/>
      </c>
    </row>
    <row r="6365" ht="15" customHeight="1" s="45">
      <c r="A6365" s="42">
        <f>+B6365&amp;C6365</f>
        <v/>
      </c>
      <c r="B6365" s="42" t="inlineStr">
        <is>
          <t>Firmera</t>
        </is>
      </c>
      <c r="C6365" s="42" t="inlineStr">
        <is>
          <t>Eldritch Tome</t>
        </is>
      </c>
      <c r="D6365" s="42" t="inlineStr">
        <is>
          <t>Shield</t>
        </is>
      </c>
      <c r="E6365" s="42" t="n"/>
      <c r="F6365" s="42" t="n"/>
      <c r="G6365" s="47">
        <f>IFERROR((E6365/'Valor Coin por Servidor'!$B$20/250)*Conversor!$E$8,"-")</f>
        <v/>
      </c>
      <c r="H6365" s="47">
        <f>IFERROR((F6365/'Valor Coin por Servidor'!$B$20/250)*Conversor!$E$8,"-")</f>
        <v/>
      </c>
      <c r="I6365" s="42">
        <f>IFERROR(_xlfn.CEILING.MATH((G6365/Conversor!$E$8)*250,25),"-")</f>
        <v/>
      </c>
      <c r="J6365" s="42">
        <f>IFERROR(_xlfn.CEILING.MATH((H6365/Conversor!$E$8)*250,25),"-")</f>
        <v/>
      </c>
    </row>
    <row r="6366" ht="15" customHeight="1" s="45">
      <c r="A6366" s="42">
        <f>+B6366&amp;C6366</f>
        <v/>
      </c>
      <c r="B6366" s="42" t="inlineStr">
        <is>
          <t>Firmera</t>
        </is>
      </c>
      <c r="C6366" s="42" t="inlineStr">
        <is>
          <t>Eldritch Wand</t>
        </is>
      </c>
      <c r="D6366" s="42" t="inlineStr">
        <is>
          <t>Wand</t>
        </is>
      </c>
      <c r="E6366" s="42" t="n"/>
      <c r="F6366" s="42" t="n"/>
      <c r="G6366" s="47">
        <f>IFERROR((E6366/'Valor Coin por Servidor'!$B$20/250)*Conversor!$E$8,"-")</f>
        <v/>
      </c>
      <c r="H6366" s="47">
        <f>IFERROR((F6366/'Valor Coin por Servidor'!$B$20/250)*Conversor!$E$8,"-")</f>
        <v/>
      </c>
      <c r="I6366" s="42">
        <f>IFERROR(_xlfn.CEILING.MATH((G6366/Conversor!$E$8)*250,25),"-")</f>
        <v/>
      </c>
      <c r="J6366" s="42">
        <f>IFERROR(_xlfn.CEILING.MATH((H6366/Conversor!$E$8)*250,25),"-")</f>
        <v/>
      </c>
    </row>
    <row r="6367" ht="15" customHeight="1" s="45">
      <c r="A6367" s="42">
        <f>+B6367&amp;C6367</f>
        <v/>
      </c>
      <c r="B6367" s="42" t="inlineStr">
        <is>
          <t>Firmera</t>
        </is>
      </c>
      <c r="C6367" s="42" t="inlineStr">
        <is>
          <t>Eldritch Warmace</t>
        </is>
      </c>
      <c r="D6367" s="42" t="inlineStr">
        <is>
          <t>Club</t>
        </is>
      </c>
      <c r="E6367" s="42" t="n"/>
      <c r="F6367" s="42" t="n"/>
      <c r="G6367" s="47">
        <f>IFERROR((E6367/'Valor Coin por Servidor'!$B$20/250)*Conversor!$E$8,"-")</f>
        <v/>
      </c>
      <c r="H6367" s="47">
        <f>IFERROR((F6367/'Valor Coin por Servidor'!$B$20/250)*Conversor!$E$8,"-")</f>
        <v/>
      </c>
      <c r="I6367" s="42">
        <f>IFERROR(_xlfn.CEILING.MATH((G6367/Conversor!$E$8)*250,25),"-")</f>
        <v/>
      </c>
      <c r="J6367" s="42">
        <f>IFERROR(_xlfn.CEILING.MATH((H6367/Conversor!$E$8)*250,25),"-")</f>
        <v/>
      </c>
    </row>
    <row r="6368" ht="15" customHeight="1" s="45">
      <c r="A6368" s="42">
        <f>+B6368&amp;C6368</f>
        <v/>
      </c>
      <c r="B6368" s="42" t="inlineStr">
        <is>
          <t>Firmera</t>
        </is>
      </c>
      <c r="C6368" s="42" t="inlineStr">
        <is>
          <t>Elven Hoof</t>
        </is>
      </c>
      <c r="D6368" s="42" t="inlineStr">
        <is>
          <t>Creature Product</t>
        </is>
      </c>
      <c r="E6368" s="42" t="n"/>
      <c r="F6368" s="42" t="n"/>
      <c r="G6368" s="47">
        <f>IFERROR((E6368/'Valor Coin por Servidor'!$B$20/250)*Conversor!$E$8,"-")</f>
        <v/>
      </c>
      <c r="H6368" s="47">
        <f>IFERROR((F6368/'Valor Coin por Servidor'!$B$20/250)*Conversor!$E$8,"-")</f>
        <v/>
      </c>
      <c r="I6368" s="42">
        <f>IFERROR(_xlfn.CEILING.MATH((G6368/Conversor!$E$8)*250,25),"-")</f>
        <v/>
      </c>
      <c r="J6368" s="42">
        <f>IFERROR(_xlfn.CEILING.MATH((H6368/Conversor!$E$8)*250,25),"-")</f>
        <v/>
      </c>
    </row>
    <row r="6369" ht="15" customHeight="1" s="45">
      <c r="A6369" s="42">
        <f>+B6369&amp;C6369</f>
        <v/>
      </c>
      <c r="B6369" s="42" t="inlineStr">
        <is>
          <t>Firmera</t>
        </is>
      </c>
      <c r="C6369" s="42" t="inlineStr">
        <is>
          <t>Elven Mail</t>
        </is>
      </c>
      <c r="D6369" s="42" t="inlineStr">
        <is>
          <t>Armor</t>
        </is>
      </c>
      <c r="E6369" s="42" t="n"/>
      <c r="F6369" s="42" t="n"/>
      <c r="G6369" s="47">
        <f>IFERROR((E6369/'Valor Coin por Servidor'!$B$20/250)*Conversor!$E$8,"-")</f>
        <v/>
      </c>
      <c r="H6369" s="47">
        <f>IFERROR((F6369/'Valor Coin por Servidor'!$B$20/250)*Conversor!$E$8,"-")</f>
        <v/>
      </c>
      <c r="I6369" s="42">
        <f>IFERROR(_xlfn.CEILING.MATH((G6369/Conversor!$E$8)*250,25),"-")</f>
        <v/>
      </c>
      <c r="J6369" s="42">
        <f>IFERROR(_xlfn.CEILING.MATH((H6369/Conversor!$E$8)*250,25),"-")</f>
        <v/>
      </c>
    </row>
    <row r="6370" ht="15" customHeight="1" s="45">
      <c r="A6370" s="42">
        <f>+B6370&amp;C6370</f>
        <v/>
      </c>
      <c r="B6370" s="42" t="inlineStr">
        <is>
          <t>Firmera</t>
        </is>
      </c>
      <c r="C6370" s="42" t="inlineStr">
        <is>
          <t>Elvish Talisman</t>
        </is>
      </c>
      <c r="D6370" s="42" t="inlineStr">
        <is>
          <t>Creature Product</t>
        </is>
      </c>
      <c r="E6370" s="42" t="n"/>
      <c r="F6370" s="42" t="n"/>
      <c r="G6370" s="47">
        <f>IFERROR((E6370/'Valor Coin por Servidor'!$B$20/250)*Conversor!$E$8,"-")</f>
        <v/>
      </c>
      <c r="H6370" s="47">
        <f>IFERROR((F6370/'Valor Coin por Servidor'!$B$20/250)*Conversor!$E$8,"-")</f>
        <v/>
      </c>
      <c r="I6370" s="42">
        <f>IFERROR(_xlfn.CEILING.MATH((G6370/Conversor!$E$8)*250,25),"-")</f>
        <v/>
      </c>
      <c r="J6370" s="42">
        <f>IFERROR(_xlfn.CEILING.MATH((H6370/Conversor!$E$8)*250,25),"-")</f>
        <v/>
      </c>
    </row>
    <row r="6371" ht="15" customHeight="1" s="45">
      <c r="A6371" s="42">
        <f>+B6371&amp;C6371</f>
        <v/>
      </c>
      <c r="B6371" s="42" t="inlineStr">
        <is>
          <t>Firmera</t>
        </is>
      </c>
      <c r="C6371" s="42" t="inlineStr">
        <is>
          <t>Enchanted Pendulet</t>
        </is>
      </c>
      <c r="D6371" s="42" t="inlineStr">
        <is>
          <t>Amulet</t>
        </is>
      </c>
      <c r="E6371" s="42" t="n"/>
      <c r="F6371" s="42" t="n"/>
      <c r="G6371" s="47">
        <f>IFERROR((E6371/'Valor Coin por Servidor'!$B$20/250)*Conversor!$E$8,"-")</f>
        <v/>
      </c>
      <c r="H6371" s="47">
        <f>IFERROR((F6371/'Valor Coin por Servidor'!$B$20/250)*Conversor!$E$8,"-")</f>
        <v/>
      </c>
      <c r="I6371" s="42">
        <f>IFERROR(_xlfn.CEILING.MATH((G6371/Conversor!$E$8)*250,25),"-")</f>
        <v/>
      </c>
      <c r="J6371" s="42">
        <f>IFERROR(_xlfn.CEILING.MATH((H6371/Conversor!$E$8)*250,25),"-")</f>
        <v/>
      </c>
    </row>
    <row r="6372" ht="15" customHeight="1" s="45">
      <c r="A6372" s="42">
        <f>+B6372&amp;C6372</f>
        <v/>
      </c>
      <c r="B6372" s="42" t="inlineStr">
        <is>
          <t>Firmera</t>
        </is>
      </c>
      <c r="C6372" s="42" t="inlineStr">
        <is>
          <t>Enchanted Sleep Shawl</t>
        </is>
      </c>
      <c r="D6372" s="42" t="inlineStr">
        <is>
          <t>Amulet</t>
        </is>
      </c>
      <c r="E6372" s="42" t="n"/>
      <c r="F6372" s="42" t="n"/>
      <c r="G6372" s="47">
        <f>IFERROR((E6372/'Valor Coin por Servidor'!$B$20/250)*Conversor!$E$8,"-")</f>
        <v/>
      </c>
      <c r="H6372" s="47">
        <f>IFERROR((F6372/'Valor Coin por Servidor'!$B$20/250)*Conversor!$E$8,"-")</f>
        <v/>
      </c>
      <c r="I6372" s="42">
        <f>IFERROR(_xlfn.CEILING.MATH((G6372/Conversor!$E$8)*250,25),"-")</f>
        <v/>
      </c>
      <c r="J6372" s="42">
        <f>IFERROR(_xlfn.CEILING.MATH((H6372/Conversor!$E$8)*250,25),"-")</f>
        <v/>
      </c>
    </row>
    <row r="6373" ht="15" customHeight="1" s="45">
      <c r="A6373" s="42">
        <f>+B6373&amp;C6373</f>
        <v/>
      </c>
      <c r="B6373" s="42" t="inlineStr">
        <is>
          <t>Firmera</t>
        </is>
      </c>
      <c r="C6373" s="42" t="inlineStr">
        <is>
          <t>Enchanted Theurgic Amulet</t>
        </is>
      </c>
      <c r="D6373" s="42" t="inlineStr">
        <is>
          <t>Amulet</t>
        </is>
      </c>
      <c r="E6373" s="42" t="n"/>
      <c r="F6373" s="42" t="n"/>
      <c r="G6373" s="47">
        <f>IFERROR((E6373/'Valor Coin por Servidor'!$B$20/250)*Conversor!$E$8,"-")</f>
        <v/>
      </c>
      <c r="H6373" s="47">
        <f>IFERROR((F6373/'Valor Coin por Servidor'!$B$20/250)*Conversor!$E$8,"-")</f>
        <v/>
      </c>
      <c r="I6373" s="42">
        <f>IFERROR(_xlfn.CEILING.MATH((G6373/Conversor!$E$8)*250,25),"-")</f>
        <v/>
      </c>
      <c r="J6373" s="42">
        <f>IFERROR(_xlfn.CEILING.MATH((H6373/Conversor!$E$8)*250,25),"-")</f>
        <v/>
      </c>
    </row>
    <row r="6374" ht="15" customHeight="1" s="45">
      <c r="A6374" s="42">
        <f>+B6374&amp;C6374</f>
        <v/>
      </c>
      <c r="B6374" s="42" t="inlineStr">
        <is>
          <t>Firmera</t>
        </is>
      </c>
      <c r="C6374" s="42" t="inlineStr">
        <is>
          <t>Enchanted Turtle Amulet</t>
        </is>
      </c>
      <c r="D6374" s="42" t="inlineStr">
        <is>
          <t>Amulet</t>
        </is>
      </c>
      <c r="E6374" s="42" t="n"/>
      <c r="F6374" s="42" t="n"/>
      <c r="G6374" s="47">
        <f>IFERROR((E6374/'Valor Coin por Servidor'!$B$20/250)*Conversor!$E$8,"-")</f>
        <v/>
      </c>
      <c r="H6374" s="47">
        <f>IFERROR((F6374/'Valor Coin por Servidor'!$B$20/250)*Conversor!$E$8,"-")</f>
        <v/>
      </c>
      <c r="I6374" s="42">
        <f>IFERROR(_xlfn.CEILING.MATH((G6374/Conversor!$E$8)*250,25),"-")</f>
        <v/>
      </c>
      <c r="J6374" s="42">
        <f>IFERROR(_xlfn.CEILING.MATH((H6374/Conversor!$E$8)*250,25),"-")</f>
        <v/>
      </c>
    </row>
    <row r="6375" ht="15" customHeight="1" s="45">
      <c r="A6375" s="42">
        <f>+B6375&amp;C6375</f>
        <v/>
      </c>
      <c r="B6375" s="42" t="inlineStr">
        <is>
          <t>Firmera</t>
        </is>
      </c>
      <c r="C6375" s="42" t="inlineStr">
        <is>
          <t>Energy Amplification</t>
        </is>
      </c>
      <c r="D6375" s="42" t="inlineStr">
        <is>
          <t>Potion</t>
        </is>
      </c>
      <c r="G6375" s="47">
        <f>IFERROR((E6375/'Valor Coin por Servidor'!$B$20/250)*Conversor!$E$8,"-")</f>
        <v/>
      </c>
      <c r="H6375" s="47">
        <f>IFERROR((F6375/'Valor Coin por Servidor'!$B$20/250)*Conversor!$E$8,"-")</f>
        <v/>
      </c>
      <c r="I6375" s="42">
        <f>IFERROR(_xlfn.CEILING.MATH((G6375/Conversor!$E$8)*250,25),"-")</f>
        <v/>
      </c>
      <c r="J6375" s="42">
        <f>IFERROR(_xlfn.CEILING.MATH((H6375/Conversor!$E$8)*250,25),"-")</f>
        <v/>
      </c>
    </row>
    <row r="6376" ht="15" customHeight="1" s="45">
      <c r="A6376" s="42">
        <f>+B6376&amp;C6376</f>
        <v/>
      </c>
      <c r="B6376" s="42" t="inlineStr">
        <is>
          <t>Firmera</t>
        </is>
      </c>
      <c r="C6376" s="42" t="inlineStr">
        <is>
          <t>Energy Resilience</t>
        </is>
      </c>
      <c r="D6376" s="42" t="inlineStr">
        <is>
          <t>Potion</t>
        </is>
      </c>
      <c r="G6376" s="47">
        <f>IFERROR((E6376/'Valor Coin por Servidor'!$B$20/250)*Conversor!$E$8,"-")</f>
        <v/>
      </c>
      <c r="H6376" s="47">
        <f>IFERROR((F6376/'Valor Coin por Servidor'!$B$20/250)*Conversor!$E$8,"-")</f>
        <v/>
      </c>
      <c r="I6376" s="42">
        <f>IFERROR(_xlfn.CEILING.MATH((G6376/Conversor!$E$8)*250,25),"-")</f>
        <v/>
      </c>
      <c r="J6376" s="42">
        <f>IFERROR(_xlfn.CEILING.MATH((H6376/Conversor!$E$8)*250,25),"-")</f>
        <v/>
      </c>
    </row>
    <row r="6377" ht="15" customHeight="1" s="45">
      <c r="A6377" s="42">
        <f>+B6377&amp;C6377</f>
        <v/>
      </c>
      <c r="B6377" s="42" t="inlineStr">
        <is>
          <t>Firmera</t>
        </is>
      </c>
      <c r="C6377" s="42" t="inlineStr">
        <is>
          <t>Epaulette</t>
        </is>
      </c>
      <c r="D6377" s="42" t="inlineStr">
        <is>
          <t>Others</t>
        </is>
      </c>
      <c r="G6377" s="47">
        <f>IFERROR((E6377/'Valor Coin por Servidor'!$B$20/250)*Conversor!$E$8,"-")</f>
        <v/>
      </c>
      <c r="H6377" s="47">
        <f>IFERROR((F6377/'Valor Coin por Servidor'!$B$20/250)*Conversor!$E$8,"-")</f>
        <v/>
      </c>
      <c r="I6377" s="42">
        <f>IFERROR(_xlfn.CEILING.MATH((G6377/Conversor!$E$8)*250,25),"-")</f>
        <v/>
      </c>
      <c r="J6377" s="42">
        <f>IFERROR(_xlfn.CEILING.MATH((H6377/Conversor!$E$8)*250,25),"-")</f>
        <v/>
      </c>
    </row>
    <row r="6378" ht="15" customHeight="1" s="45">
      <c r="A6378" s="42">
        <f>+B6378&amp;C6378</f>
        <v/>
      </c>
      <c r="B6378" s="42" t="inlineStr">
        <is>
          <t>Firmera</t>
        </is>
      </c>
      <c r="C6378" s="42" t="inlineStr">
        <is>
          <t>Exalted Core</t>
        </is>
      </c>
      <c r="D6378" s="42" t="inlineStr">
        <is>
          <t>Others</t>
        </is>
      </c>
      <c r="E6378" s="42" t="n"/>
      <c r="F6378" s="42" t="n"/>
      <c r="G6378" s="47">
        <f>IFERROR((E6378/'Valor Coin por Servidor'!$B$20/250)*Conversor!$E$8,"-")</f>
        <v/>
      </c>
      <c r="H6378" s="47">
        <f>IFERROR((F6378/'Valor Coin por Servidor'!$B$20/250)*Conversor!$E$8,"-")</f>
        <v/>
      </c>
      <c r="I6378" s="42">
        <f>IFERROR(_xlfn.CEILING.MATH((G6378/Conversor!$E$8)*250,25),"-")</f>
        <v/>
      </c>
      <c r="J6378" s="42">
        <f>IFERROR(_xlfn.CEILING.MATH((H6378/Conversor!$E$8)*250,25),"-")</f>
        <v/>
      </c>
    </row>
    <row r="6379" ht="15" customHeight="1" s="45">
      <c r="A6379" s="42">
        <f>+B6379&amp;C6379</f>
        <v/>
      </c>
      <c r="B6379" s="42" t="inlineStr">
        <is>
          <t>Firmera</t>
        </is>
      </c>
      <c r="C6379" s="42" t="inlineStr">
        <is>
          <t>Exotic Amulet</t>
        </is>
      </c>
      <c r="D6379" s="42" t="inlineStr">
        <is>
          <t>Amulet</t>
        </is>
      </c>
      <c r="E6379" s="42" t="n"/>
      <c r="F6379" s="42" t="n"/>
      <c r="G6379" s="47">
        <f>IFERROR((E6379/'Valor Coin por Servidor'!$B$20/250)*Conversor!$E$8,"-")</f>
        <v/>
      </c>
      <c r="H6379" s="47">
        <f>IFERROR((F6379/'Valor Coin por Servidor'!$B$20/250)*Conversor!$E$8,"-")</f>
        <v/>
      </c>
      <c r="I6379" s="42">
        <f>IFERROR(_xlfn.CEILING.MATH((G6379/Conversor!$E$8)*250,25),"-")</f>
        <v/>
      </c>
      <c r="J6379" s="42">
        <f>IFERROR(_xlfn.CEILING.MATH((H6379/Conversor!$E$8)*250,25),"-")</f>
        <v/>
      </c>
    </row>
    <row r="6380" ht="15" customHeight="1" s="45">
      <c r="A6380" s="42">
        <f>+B6380&amp;C6380</f>
        <v/>
      </c>
      <c r="B6380" s="42" t="inlineStr">
        <is>
          <t>Firmera</t>
        </is>
      </c>
      <c r="C6380" s="42" t="inlineStr">
        <is>
          <t>Exotic Legs</t>
        </is>
      </c>
      <c r="D6380" s="42" t="inlineStr">
        <is>
          <t>Legs</t>
        </is>
      </c>
      <c r="E6380" s="42" t="n"/>
      <c r="F6380" s="42" t="n"/>
      <c r="G6380" s="47">
        <f>IFERROR((E6380/'Valor Coin por Servidor'!$B$20/250)*Conversor!$E$8,"-")</f>
        <v/>
      </c>
      <c r="H6380" s="47">
        <f>IFERROR((F6380/'Valor Coin por Servidor'!$B$20/250)*Conversor!$E$8,"-")</f>
        <v/>
      </c>
      <c r="I6380" s="42">
        <f>IFERROR(_xlfn.CEILING.MATH((G6380/Conversor!$E$8)*250,25),"-")</f>
        <v/>
      </c>
      <c r="J6380" s="42">
        <f>IFERROR(_xlfn.CEILING.MATH((H6380/Conversor!$E$8)*250,25),"-")</f>
        <v/>
      </c>
    </row>
    <row r="6381" ht="15" customHeight="1" s="45">
      <c r="A6381" s="42">
        <f>+B6381&amp;C6381</f>
        <v/>
      </c>
      <c r="B6381" s="42" t="inlineStr">
        <is>
          <t>Firmera</t>
        </is>
      </c>
      <c r="C6381" s="42" t="inlineStr">
        <is>
          <t>Fabulous Legs</t>
        </is>
      </c>
      <c r="D6381" s="42" t="inlineStr">
        <is>
          <t>Legs</t>
        </is>
      </c>
      <c r="E6381" s="42" t="n"/>
      <c r="F6381" s="42" t="n"/>
      <c r="G6381" s="47">
        <f>IFERROR((E6381/'Valor Coin por Servidor'!$B$20/250)*Conversor!$E$8,"-")</f>
        <v/>
      </c>
      <c r="H6381" s="47">
        <f>IFERROR((F6381/'Valor Coin por Servidor'!$B$20/250)*Conversor!$E$8,"-")</f>
        <v/>
      </c>
      <c r="I6381" s="42">
        <f>IFERROR(_xlfn.CEILING.MATH((G6381/Conversor!$E$8)*250,25),"-")</f>
        <v/>
      </c>
      <c r="J6381" s="42">
        <f>IFERROR(_xlfn.CEILING.MATH((H6381/Conversor!$E$8)*250,25),"-")</f>
        <v/>
      </c>
    </row>
    <row r="6382" ht="15" customHeight="1" s="45">
      <c r="A6382" s="42">
        <f>+B6382&amp;C6382</f>
        <v/>
      </c>
      <c r="B6382" s="42" t="inlineStr">
        <is>
          <t>Firmera</t>
        </is>
      </c>
      <c r="C6382" s="42" t="inlineStr">
        <is>
          <t>Falcon Battleaxe</t>
        </is>
      </c>
      <c r="D6382" s="42" t="inlineStr">
        <is>
          <t>Axe</t>
        </is>
      </c>
      <c r="E6382" s="42" t="n"/>
      <c r="F6382" s="42" t="n"/>
      <c r="G6382" s="47">
        <f>IFERROR((E6382/'Valor Coin por Servidor'!$B$20/250)*Conversor!$E$8,"-")</f>
        <v/>
      </c>
      <c r="H6382" s="47">
        <f>IFERROR((F6382/'Valor Coin por Servidor'!$B$20/250)*Conversor!$E$8,"-")</f>
        <v/>
      </c>
      <c r="I6382" s="42">
        <f>IFERROR(_xlfn.CEILING.MATH((G6382/Conversor!$E$8)*250,25),"-")</f>
        <v/>
      </c>
      <c r="J6382" s="42">
        <f>IFERROR(_xlfn.CEILING.MATH((H6382/Conversor!$E$8)*250,25),"-")</f>
        <v/>
      </c>
    </row>
    <row r="6383" ht="15" customHeight="1" s="45">
      <c r="A6383" s="42">
        <f>+B6383&amp;C6383</f>
        <v/>
      </c>
      <c r="B6383" s="42" t="inlineStr">
        <is>
          <t>Firmera</t>
        </is>
      </c>
      <c r="C6383" s="42" t="inlineStr">
        <is>
          <t>Falcon Bow</t>
        </is>
      </c>
      <c r="D6383" s="42" t="inlineStr">
        <is>
          <t>Distance</t>
        </is>
      </c>
      <c r="E6383" s="42" t="n"/>
      <c r="F6383" s="42" t="n"/>
      <c r="G6383" s="47">
        <f>IFERROR((E6383/'Valor Coin por Servidor'!$B$20/250)*Conversor!$E$8,"-")</f>
        <v/>
      </c>
      <c r="H6383" s="47">
        <f>IFERROR((F6383/'Valor Coin por Servidor'!$B$20/250)*Conversor!$E$8,"-")</f>
        <v/>
      </c>
      <c r="I6383" s="42">
        <f>IFERROR(_xlfn.CEILING.MATH((G6383/Conversor!$E$8)*250,25),"-")</f>
        <v/>
      </c>
      <c r="J6383" s="42">
        <f>IFERROR(_xlfn.CEILING.MATH((H6383/Conversor!$E$8)*250,25),"-")</f>
        <v/>
      </c>
    </row>
    <row r="6384" ht="15" customHeight="1" s="45">
      <c r="A6384" s="42">
        <f>+B6384&amp;C6384</f>
        <v/>
      </c>
      <c r="B6384" s="42" t="inlineStr">
        <is>
          <t>Firmera</t>
        </is>
      </c>
      <c r="C6384" s="42" t="inlineStr">
        <is>
          <t>Falcon Circlet</t>
        </is>
      </c>
      <c r="D6384" s="42" t="inlineStr">
        <is>
          <t>Helmet</t>
        </is>
      </c>
      <c r="E6384" s="42" t="n"/>
      <c r="F6384" s="42" t="n"/>
      <c r="G6384" s="47">
        <f>IFERROR((E6384/'Valor Coin por Servidor'!$B$20/250)*Conversor!$E$8,"-")</f>
        <v/>
      </c>
      <c r="H6384" s="47">
        <f>IFERROR((F6384/'Valor Coin por Servidor'!$B$20/250)*Conversor!$E$8,"-")</f>
        <v/>
      </c>
      <c r="I6384" s="42">
        <f>IFERROR(_xlfn.CEILING.MATH((G6384/Conversor!$E$8)*250,25),"-")</f>
        <v/>
      </c>
      <c r="J6384" s="42">
        <f>IFERROR(_xlfn.CEILING.MATH((H6384/Conversor!$E$8)*250,25),"-")</f>
        <v/>
      </c>
    </row>
    <row r="6385" ht="15" customHeight="1" s="45">
      <c r="A6385" s="42">
        <f>+B6385&amp;C6385</f>
        <v/>
      </c>
      <c r="B6385" s="42" t="inlineStr">
        <is>
          <t>Firmera</t>
        </is>
      </c>
      <c r="C6385" s="42" t="inlineStr">
        <is>
          <t>Falcon Coif</t>
        </is>
      </c>
      <c r="D6385" s="42" t="inlineStr">
        <is>
          <t>Helmet</t>
        </is>
      </c>
      <c r="E6385" s="42" t="n"/>
      <c r="F6385" s="42" t="n"/>
      <c r="G6385" s="47">
        <f>IFERROR((E6385/'Valor Coin por Servidor'!$B$20/250)*Conversor!$E$8,"-")</f>
        <v/>
      </c>
      <c r="H6385" s="47">
        <f>IFERROR((F6385/'Valor Coin por Servidor'!$B$20/250)*Conversor!$E$8,"-")</f>
        <v/>
      </c>
      <c r="I6385" s="42">
        <f>IFERROR(_xlfn.CEILING.MATH((G6385/Conversor!$E$8)*250,25),"-")</f>
        <v/>
      </c>
      <c r="J6385" s="42">
        <f>IFERROR(_xlfn.CEILING.MATH((H6385/Conversor!$E$8)*250,25),"-")</f>
        <v/>
      </c>
    </row>
    <row r="6386" ht="15" customHeight="1" s="45">
      <c r="A6386" s="42">
        <f>+B6386&amp;C6386</f>
        <v/>
      </c>
      <c r="B6386" s="42" t="inlineStr">
        <is>
          <t>Firmera</t>
        </is>
      </c>
      <c r="C6386" s="42" t="inlineStr">
        <is>
          <t>Falcon Escutcheon</t>
        </is>
      </c>
      <c r="D6386" s="42" t="inlineStr">
        <is>
          <t>Shield</t>
        </is>
      </c>
      <c r="E6386" s="42" t="n"/>
      <c r="F6386" s="42" t="n"/>
      <c r="G6386" s="47">
        <f>IFERROR((E6386/'Valor Coin por Servidor'!$B$20/250)*Conversor!$E$8,"-")</f>
        <v/>
      </c>
      <c r="H6386" s="47">
        <f>IFERROR((F6386/'Valor Coin por Servidor'!$B$20/250)*Conversor!$E$8,"-")</f>
        <v/>
      </c>
      <c r="I6386" s="42">
        <f>IFERROR(_xlfn.CEILING.MATH((G6386/Conversor!$E$8)*250,25),"-")</f>
        <v/>
      </c>
      <c r="J6386" s="42">
        <f>IFERROR(_xlfn.CEILING.MATH((H6386/Conversor!$E$8)*250,25),"-")</f>
        <v/>
      </c>
    </row>
    <row r="6387" ht="15" customHeight="1" s="45">
      <c r="A6387" s="42">
        <f>+B6387&amp;C6387</f>
        <v/>
      </c>
      <c r="B6387" s="42" t="inlineStr">
        <is>
          <t>Firmera</t>
        </is>
      </c>
      <c r="C6387" s="42" t="inlineStr">
        <is>
          <t>Falcon Greaves</t>
        </is>
      </c>
      <c r="D6387" s="42" t="inlineStr">
        <is>
          <t>Legs</t>
        </is>
      </c>
      <c r="E6387" s="42" t="n"/>
      <c r="F6387" s="42" t="n"/>
      <c r="G6387" s="47">
        <f>IFERROR((E6387/'Valor Coin por Servidor'!$B$20/250)*Conversor!$E$8,"-")</f>
        <v/>
      </c>
      <c r="H6387" s="47">
        <f>IFERROR((F6387/'Valor Coin por Servidor'!$B$20/250)*Conversor!$E$8,"-")</f>
        <v/>
      </c>
      <c r="I6387" s="42">
        <f>IFERROR(_xlfn.CEILING.MATH((G6387/Conversor!$E$8)*250,25),"-")</f>
        <v/>
      </c>
      <c r="J6387" s="42">
        <f>IFERROR(_xlfn.CEILING.MATH((H6387/Conversor!$E$8)*250,25),"-")</f>
        <v/>
      </c>
    </row>
    <row r="6388" ht="15" customHeight="1" s="45">
      <c r="A6388" s="42">
        <f>+B6388&amp;C6388</f>
        <v/>
      </c>
      <c r="B6388" s="42" t="inlineStr">
        <is>
          <t>Firmera</t>
        </is>
      </c>
      <c r="C6388" s="42" t="inlineStr">
        <is>
          <t>Falcon Longsword</t>
        </is>
      </c>
      <c r="D6388" s="42" t="inlineStr">
        <is>
          <t>Sword</t>
        </is>
      </c>
      <c r="E6388" s="42" t="n"/>
      <c r="F6388" s="42" t="n"/>
      <c r="G6388" s="47">
        <f>IFERROR((E6388/'Valor Coin por Servidor'!$B$20/250)*Conversor!$E$8,"-")</f>
        <v/>
      </c>
      <c r="H6388" s="47">
        <f>IFERROR((F6388/'Valor Coin por Servidor'!$B$20/250)*Conversor!$E$8,"-")</f>
        <v/>
      </c>
      <c r="I6388" s="42">
        <f>IFERROR(_xlfn.CEILING.MATH((G6388/Conversor!$E$8)*250,25),"-")</f>
        <v/>
      </c>
      <c r="J6388" s="42">
        <f>IFERROR(_xlfn.CEILING.MATH((H6388/Conversor!$E$8)*250,25),"-")</f>
        <v/>
      </c>
    </row>
    <row r="6389" ht="15" customHeight="1" s="45">
      <c r="A6389" s="42">
        <f>+B6389&amp;C6389</f>
        <v/>
      </c>
      <c r="B6389" s="42" t="inlineStr">
        <is>
          <t>Firmera</t>
        </is>
      </c>
      <c r="C6389" s="42" t="inlineStr">
        <is>
          <t>Falcon Mace</t>
        </is>
      </c>
      <c r="D6389" s="42" t="inlineStr">
        <is>
          <t>Club</t>
        </is>
      </c>
      <c r="E6389" s="42" t="n"/>
      <c r="F6389" s="42" t="n"/>
      <c r="G6389" s="47">
        <f>IFERROR((E6389/'Valor Coin por Servidor'!$B$20/250)*Conversor!$E$8,"-")</f>
        <v/>
      </c>
      <c r="H6389" s="47">
        <f>IFERROR((F6389/'Valor Coin por Servidor'!$B$20/250)*Conversor!$E$8,"-")</f>
        <v/>
      </c>
      <c r="I6389" s="42">
        <f>IFERROR(_xlfn.CEILING.MATH((G6389/Conversor!$E$8)*250,25),"-")</f>
        <v/>
      </c>
      <c r="J6389" s="42">
        <f>IFERROR(_xlfn.CEILING.MATH((H6389/Conversor!$E$8)*250,25),"-")</f>
        <v/>
      </c>
    </row>
    <row r="6390" ht="15" customHeight="1" s="45">
      <c r="A6390" s="42">
        <f>+B6390&amp;C6390</f>
        <v/>
      </c>
      <c r="B6390" s="42" t="inlineStr">
        <is>
          <t>Firmera</t>
        </is>
      </c>
      <c r="C6390" s="42" t="inlineStr">
        <is>
          <t>Falcon Plate</t>
        </is>
      </c>
      <c r="D6390" s="42" t="inlineStr">
        <is>
          <t>Armor</t>
        </is>
      </c>
      <c r="E6390" s="42" t="n"/>
      <c r="F6390" s="42" t="n"/>
      <c r="G6390" s="47">
        <f>IFERROR((E6390/'Valor Coin por Servidor'!$B$20/250)*Conversor!$E$8,"-")</f>
        <v/>
      </c>
      <c r="H6390" s="47">
        <f>IFERROR((F6390/'Valor Coin por Servidor'!$B$20/250)*Conversor!$E$8,"-")</f>
        <v/>
      </c>
      <c r="I6390" s="42">
        <f>IFERROR(_xlfn.CEILING.MATH((G6390/Conversor!$E$8)*250,25),"-")</f>
        <v/>
      </c>
      <c r="J6390" s="42">
        <f>IFERROR(_xlfn.CEILING.MATH((H6390/Conversor!$E$8)*250,25),"-")</f>
        <v/>
      </c>
    </row>
    <row r="6391" ht="15" customHeight="1" s="45">
      <c r="A6391" s="42">
        <f>+B6391&amp;C6391</f>
        <v/>
      </c>
      <c r="B6391" s="42" t="inlineStr">
        <is>
          <t>Firmera</t>
        </is>
      </c>
      <c r="C6391" s="42" t="inlineStr">
        <is>
          <t>Falcon Rod</t>
        </is>
      </c>
      <c r="D6391" s="42" t="inlineStr">
        <is>
          <t>Wand</t>
        </is>
      </c>
      <c r="E6391" s="42" t="n"/>
      <c r="F6391" s="42" t="n"/>
      <c r="G6391" s="47">
        <f>IFERROR((E6391/'Valor Coin por Servidor'!$B$20/250)*Conversor!$E$8,"-")</f>
        <v/>
      </c>
      <c r="H6391" s="47">
        <f>IFERROR((F6391/'Valor Coin por Servidor'!$B$20/250)*Conversor!$E$8,"-")</f>
        <v/>
      </c>
      <c r="I6391" s="42">
        <f>IFERROR(_xlfn.CEILING.MATH((G6391/Conversor!$E$8)*250,25),"-")</f>
        <v/>
      </c>
      <c r="J6391" s="42">
        <f>IFERROR(_xlfn.CEILING.MATH((H6391/Conversor!$E$8)*250,25),"-")</f>
        <v/>
      </c>
    </row>
    <row r="6392" ht="15" customHeight="1" s="45">
      <c r="A6392" s="42">
        <f>+B6392&amp;C6392</f>
        <v/>
      </c>
      <c r="B6392" s="42" t="inlineStr">
        <is>
          <t>Firmera</t>
        </is>
      </c>
      <c r="C6392" s="42" t="inlineStr">
        <is>
          <t>Falcon Shield</t>
        </is>
      </c>
      <c r="D6392" s="42" t="inlineStr">
        <is>
          <t>Shield</t>
        </is>
      </c>
      <c r="E6392" s="42" t="n"/>
      <c r="F6392" s="42" t="n"/>
      <c r="G6392" s="47">
        <f>IFERROR((E6392/'Valor Coin por Servidor'!$B$20/250)*Conversor!$E$8,"-")</f>
        <v/>
      </c>
      <c r="H6392" s="47">
        <f>IFERROR((F6392/'Valor Coin por Servidor'!$B$20/250)*Conversor!$E$8,"-")</f>
        <v/>
      </c>
      <c r="I6392" s="42">
        <f>IFERROR(_xlfn.CEILING.MATH((G6392/Conversor!$E$8)*250,25),"-")</f>
        <v/>
      </c>
      <c r="J6392" s="42">
        <f>IFERROR(_xlfn.CEILING.MATH((H6392/Conversor!$E$8)*250,25),"-")</f>
        <v/>
      </c>
    </row>
    <row r="6393" ht="15" customHeight="1" s="45">
      <c r="A6393" s="42">
        <f>+B6393&amp;C6393</f>
        <v/>
      </c>
      <c r="B6393" s="42" t="inlineStr">
        <is>
          <t>Firmera</t>
        </is>
      </c>
      <c r="C6393" s="42" t="inlineStr">
        <is>
          <t>Falcon Wand</t>
        </is>
      </c>
      <c r="D6393" s="42" t="inlineStr">
        <is>
          <t>Wand</t>
        </is>
      </c>
      <c r="E6393" s="42" t="n"/>
      <c r="F6393" s="42" t="n"/>
      <c r="G6393" s="47">
        <f>IFERROR((E6393/'Valor Coin por Servidor'!$B$20/250)*Conversor!$E$8,"-")</f>
        <v/>
      </c>
      <c r="H6393" s="47">
        <f>IFERROR((F6393/'Valor Coin por Servidor'!$B$20/250)*Conversor!$E$8,"-")</f>
        <v/>
      </c>
      <c r="I6393" s="42">
        <f>IFERROR(_xlfn.CEILING.MATH((G6393/Conversor!$E$8)*250,25),"-")</f>
        <v/>
      </c>
      <c r="J6393" s="42">
        <f>IFERROR(_xlfn.CEILING.MATH((H6393/Conversor!$E$8)*250,25),"-")</f>
        <v/>
      </c>
    </row>
    <row r="6394" ht="15" customHeight="1" s="45">
      <c r="A6394" s="42">
        <f>+B6394&amp;C6394</f>
        <v/>
      </c>
      <c r="B6394" s="42" t="inlineStr">
        <is>
          <t>Firmera</t>
        </is>
      </c>
      <c r="C6394" s="42" t="inlineStr">
        <is>
          <t>Ferumbras Hat</t>
        </is>
      </c>
      <c r="D6394" s="42" t="inlineStr">
        <is>
          <t>Helmet</t>
        </is>
      </c>
      <c r="G6394" s="47">
        <f>IFERROR((E6394/'Valor Coin por Servidor'!$B$20/250)*Conversor!$E$8,"-")</f>
        <v/>
      </c>
      <c r="H6394" s="47">
        <f>IFERROR((F6394/'Valor Coin por Servidor'!$B$20/250)*Conversor!$E$8,"-")</f>
        <v/>
      </c>
      <c r="I6394" s="42">
        <f>IFERROR(_xlfn.CEILING.MATH((G6394/Conversor!$E$8)*250,25),"-")</f>
        <v/>
      </c>
      <c r="J6394" s="42">
        <f>IFERROR(_xlfn.CEILING.MATH((H6394/Conversor!$E$8)*250,25),"-")</f>
        <v/>
      </c>
    </row>
    <row r="6395" ht="15" customHeight="1" s="45">
      <c r="A6395" s="42">
        <f>+B6395&amp;C6395</f>
        <v/>
      </c>
      <c r="B6395" s="42" t="inlineStr">
        <is>
          <t>Firmera</t>
        </is>
      </c>
      <c r="C6395" s="42" t="inlineStr">
        <is>
          <t>Feverbloom Boots</t>
        </is>
      </c>
      <c r="D6395" s="42" t="inlineStr">
        <is>
          <t>Boots</t>
        </is>
      </c>
      <c r="E6395" s="42" t="n"/>
      <c r="F6395" s="42" t="n"/>
      <c r="G6395" s="47">
        <f>IFERROR((E6395/'Valor Coin por Servidor'!$B$20/250)*Conversor!$E$8,"-")</f>
        <v/>
      </c>
      <c r="H6395" s="47">
        <f>IFERROR((F6395/'Valor Coin por Servidor'!$B$20/250)*Conversor!$E$8,"-")</f>
        <v/>
      </c>
      <c r="I6395" s="42">
        <f>IFERROR(_xlfn.CEILING.MATH((G6395/Conversor!$E$8)*250,25),"-")</f>
        <v/>
      </c>
      <c r="J6395" s="42">
        <f>IFERROR(_xlfn.CEILING.MATH((H6395/Conversor!$E$8)*250,25),"-")</f>
        <v/>
      </c>
    </row>
    <row r="6396" ht="15" customHeight="1" s="45">
      <c r="A6396" s="42">
        <f>+B6396&amp;C6396</f>
        <v/>
      </c>
      <c r="B6396" s="42" t="inlineStr">
        <is>
          <t>Firmera</t>
        </is>
      </c>
      <c r="C6396" s="42" t="inlineStr">
        <is>
          <t>Fiery Horseshoe</t>
        </is>
      </c>
      <c r="D6396" s="42" t="inlineStr">
        <is>
          <t>Valuable</t>
        </is>
      </c>
      <c r="G6396" s="47">
        <f>IFERROR((E6396/'Valor Coin por Servidor'!$B$20/250)*Conversor!$E$8,"-")</f>
        <v/>
      </c>
      <c r="H6396" s="47">
        <f>IFERROR((F6396/'Valor Coin por Servidor'!$B$20/250)*Conversor!$E$8,"-")</f>
        <v/>
      </c>
      <c r="I6396" s="42">
        <f>IFERROR(_xlfn.CEILING.MATH((G6396/Conversor!$E$8)*250,25),"-")</f>
        <v/>
      </c>
      <c r="J6396" s="42">
        <f>IFERROR(_xlfn.CEILING.MATH((H6396/Conversor!$E$8)*250,25),"-")</f>
        <v/>
      </c>
    </row>
    <row r="6397" ht="15" customHeight="1" s="45">
      <c r="A6397" s="42">
        <f>+B6397&amp;C6397</f>
        <v/>
      </c>
      <c r="B6397" s="42" t="inlineStr">
        <is>
          <t>Firmera</t>
        </is>
      </c>
      <c r="C6397" s="42" t="inlineStr">
        <is>
          <t>Final Judgement</t>
        </is>
      </c>
      <c r="D6397" s="42" t="inlineStr">
        <is>
          <t>Others</t>
        </is>
      </c>
      <c r="E6397" s="42" t="n"/>
      <c r="F6397" s="42" t="n"/>
      <c r="G6397" s="47">
        <f>IFERROR((E6397/'Valor Coin por Servidor'!$B$20/250)*Conversor!$E$8,"-")</f>
        <v/>
      </c>
      <c r="H6397" s="47">
        <f>IFERROR((F6397/'Valor Coin por Servidor'!$B$20/250)*Conversor!$E$8,"-")</f>
        <v/>
      </c>
      <c r="I6397" s="42">
        <f>IFERROR(_xlfn.CEILING.MATH((G6397/Conversor!$E$8)*250,25),"-")</f>
        <v/>
      </c>
      <c r="J6397" s="42">
        <f>IFERROR(_xlfn.CEILING.MATH((H6397/Conversor!$E$8)*250,25),"-")</f>
        <v/>
      </c>
    </row>
    <row r="6398" ht="15" customHeight="1" s="45">
      <c r="A6398" s="42">
        <f>+B6398&amp;C6398</f>
        <v/>
      </c>
      <c r="B6398" s="42" t="inlineStr">
        <is>
          <t>Firmera</t>
        </is>
      </c>
      <c r="C6398" s="42" t="inlineStr">
        <is>
          <t>Fire Amplification</t>
        </is>
      </c>
      <c r="D6398" s="42" t="inlineStr">
        <is>
          <t>Potion</t>
        </is>
      </c>
      <c r="G6398" s="47">
        <f>IFERROR((E6398/'Valor Coin por Servidor'!$B$20/250)*Conversor!$E$8,"-")</f>
        <v/>
      </c>
      <c r="H6398" s="47">
        <f>IFERROR((F6398/'Valor Coin por Servidor'!$B$20/250)*Conversor!$E$8,"-")</f>
        <v/>
      </c>
      <c r="I6398" s="42">
        <f>IFERROR(_xlfn.CEILING.MATH((G6398/Conversor!$E$8)*250,25),"-")</f>
        <v/>
      </c>
      <c r="J6398" s="42">
        <f>IFERROR(_xlfn.CEILING.MATH((H6398/Conversor!$E$8)*250,25),"-")</f>
        <v/>
      </c>
    </row>
    <row r="6399" ht="15" customHeight="1" s="45">
      <c r="A6399" s="42">
        <f>+B6399&amp;C6399</f>
        <v/>
      </c>
      <c r="B6399" s="42" t="inlineStr">
        <is>
          <t>Firmera</t>
        </is>
      </c>
      <c r="C6399" s="42" t="inlineStr">
        <is>
          <t>Fire Resilience</t>
        </is>
      </c>
      <c r="D6399" s="42" t="inlineStr">
        <is>
          <t>Potion</t>
        </is>
      </c>
      <c r="G6399" s="47">
        <f>IFERROR((E6399/'Valor Coin por Servidor'!$B$20/250)*Conversor!$E$8,"-")</f>
        <v/>
      </c>
      <c r="H6399" s="47">
        <f>IFERROR((F6399/'Valor Coin por Servidor'!$B$20/250)*Conversor!$E$8,"-")</f>
        <v/>
      </c>
      <c r="I6399" s="42">
        <f>IFERROR(_xlfn.CEILING.MATH((G6399/Conversor!$E$8)*250,25),"-")</f>
        <v/>
      </c>
      <c r="J6399" s="42">
        <f>IFERROR(_xlfn.CEILING.MATH((H6399/Conversor!$E$8)*250,25),"-")</f>
        <v/>
      </c>
    </row>
    <row r="6400" ht="15" customHeight="1" s="45">
      <c r="A6400" s="42">
        <f>+B6400&amp;C6400</f>
        <v/>
      </c>
      <c r="B6400" s="42" t="inlineStr">
        <is>
          <t>Firmera</t>
        </is>
      </c>
      <c r="C6400" s="42" t="inlineStr">
        <is>
          <t>Flask of Embalming Fluid</t>
        </is>
      </c>
      <c r="D6400" s="42" t="inlineStr">
        <is>
          <t>Creature Product</t>
        </is>
      </c>
      <c r="G6400" s="47">
        <f>IFERROR((E6400/'Valor Coin por Servidor'!$B$20/250)*Conversor!$E$8,"-")</f>
        <v/>
      </c>
      <c r="H6400" s="47">
        <f>IFERROR((F6400/'Valor Coin por Servidor'!$B$20/250)*Conversor!$E$8,"-")</f>
        <v/>
      </c>
      <c r="I6400" s="42">
        <f>IFERROR(_xlfn.CEILING.MATH((G6400/Conversor!$E$8)*250,25),"-")</f>
        <v/>
      </c>
      <c r="J6400" s="42">
        <f>IFERROR(_xlfn.CEILING.MATH((H6400/Conversor!$E$8)*250,25),"-")</f>
        <v/>
      </c>
    </row>
    <row r="6401" ht="15" customHeight="1" s="45">
      <c r="A6401" s="42">
        <f>+B6401&amp;C6401</f>
        <v/>
      </c>
      <c r="B6401" s="42" t="inlineStr">
        <is>
          <t>Firmera</t>
        </is>
      </c>
      <c r="C6401" s="42" t="inlineStr">
        <is>
          <t>Four-leaf Clover</t>
        </is>
      </c>
      <c r="D6401" s="42" t="inlineStr">
        <is>
          <t>Valuable</t>
        </is>
      </c>
      <c r="E6401" s="42" t="n"/>
      <c r="F6401" s="42" t="n"/>
      <c r="G6401" s="47">
        <f>IFERROR((E6401/'Valor Coin por Servidor'!$B$20/250)*Conversor!$E$8,"-")</f>
        <v/>
      </c>
      <c r="H6401" s="47">
        <f>IFERROR((F6401/'Valor Coin por Servidor'!$B$20/250)*Conversor!$E$8,"-")</f>
        <v/>
      </c>
      <c r="I6401" s="42">
        <f>IFERROR(_xlfn.CEILING.MATH((G6401/Conversor!$E$8)*250,25),"-")</f>
        <v/>
      </c>
      <c r="J6401" s="42">
        <f>IFERROR(_xlfn.CEILING.MATH((H6401/Conversor!$E$8)*250,25),"-")</f>
        <v/>
      </c>
    </row>
    <row r="6402" ht="15" customHeight="1" s="45">
      <c r="A6402" s="42">
        <f>+B6402&amp;C6402</f>
        <v/>
      </c>
      <c r="B6402" s="42" t="inlineStr">
        <is>
          <t>Firmera</t>
        </is>
      </c>
      <c r="C6402" s="42" t="inlineStr">
        <is>
          <t>Foxtail</t>
        </is>
      </c>
      <c r="D6402" s="42" t="inlineStr">
        <is>
          <t>Valuable</t>
        </is>
      </c>
      <c r="E6402" s="42" t="n"/>
      <c r="F6402" s="42" t="n"/>
      <c r="G6402" s="47">
        <f>IFERROR((E6402/'Valor Coin por Servidor'!$B$20/250)*Conversor!$E$8,"-")</f>
        <v/>
      </c>
      <c r="H6402" s="47">
        <f>IFERROR((F6402/'Valor Coin por Servidor'!$B$20/250)*Conversor!$E$8,"-")</f>
        <v/>
      </c>
      <c r="I6402" s="42">
        <f>IFERROR(_xlfn.CEILING.MATH((G6402/Conversor!$E$8)*250,25),"-")</f>
        <v/>
      </c>
      <c r="J6402" s="42">
        <f>IFERROR(_xlfn.CEILING.MATH((H6402/Conversor!$E$8)*250,25),"-")</f>
        <v/>
      </c>
    </row>
    <row r="6403" ht="15" customHeight="1" s="45">
      <c r="A6403" s="42">
        <f>+B6403&amp;C6403</f>
        <v/>
      </c>
      <c r="B6403" s="42" t="inlineStr">
        <is>
          <t>Firmera</t>
        </is>
      </c>
      <c r="C6403" s="42" t="inlineStr">
        <is>
          <t>Frostflower Boots</t>
        </is>
      </c>
      <c r="D6403" s="42" t="inlineStr">
        <is>
          <t>Boots</t>
        </is>
      </c>
      <c r="E6403" s="42" t="n"/>
      <c r="F6403" s="42" t="n"/>
      <c r="G6403" s="47">
        <f>IFERROR((E6403/'Valor Coin por Servidor'!$B$20/250)*Conversor!$E$8,"-")</f>
        <v/>
      </c>
      <c r="H6403" s="47">
        <f>IFERROR((F6403/'Valor Coin por Servidor'!$B$20/250)*Conversor!$E$8,"-")</f>
        <v/>
      </c>
      <c r="I6403" s="42">
        <f>IFERROR(_xlfn.CEILING.MATH((G6403/Conversor!$E$8)*250,25),"-")</f>
        <v/>
      </c>
      <c r="J6403" s="42">
        <f>IFERROR(_xlfn.CEILING.MATH((H6403/Conversor!$E$8)*250,25),"-")</f>
        <v/>
      </c>
    </row>
    <row r="6404" ht="15" customHeight="1" s="45">
      <c r="A6404" s="42">
        <f>+B6404&amp;C6404</f>
        <v/>
      </c>
      <c r="B6404" s="42" t="inlineStr">
        <is>
          <t>Firmera</t>
        </is>
      </c>
      <c r="C6404" s="42" t="inlineStr">
        <is>
          <t>Furious Frock</t>
        </is>
      </c>
      <c r="D6404" s="42" t="inlineStr">
        <is>
          <t>Armor</t>
        </is>
      </c>
      <c r="G6404" s="47">
        <f>IFERROR((E6404/'Valor Coin por Servidor'!$B$20/250)*Conversor!$E$8,"-")</f>
        <v/>
      </c>
      <c r="H6404" s="47">
        <f>IFERROR((F6404/'Valor Coin por Servidor'!$B$20/250)*Conversor!$E$8,"-")</f>
        <v/>
      </c>
      <c r="I6404" s="42">
        <f>IFERROR(_xlfn.CEILING.MATH((G6404/Conversor!$E$8)*250,25),"-")</f>
        <v/>
      </c>
      <c r="J6404" s="42">
        <f>IFERROR(_xlfn.CEILING.MATH((H6404/Conversor!$E$8)*250,25),"-")</f>
        <v/>
      </c>
    </row>
    <row r="6405" ht="15" customHeight="1" s="45">
      <c r="A6405" s="42">
        <f>+B6405&amp;C6405</f>
        <v/>
      </c>
      <c r="B6405" s="42" t="inlineStr">
        <is>
          <t>Firmera</t>
        </is>
      </c>
      <c r="C6405" s="42" t="inlineStr">
        <is>
          <t>Galea Mortis</t>
        </is>
      </c>
      <c r="D6405" s="42" t="inlineStr">
        <is>
          <t>Helmet</t>
        </is>
      </c>
      <c r="E6405" s="42" t="n"/>
      <c r="F6405" s="42" t="n"/>
      <c r="G6405" s="47">
        <f>IFERROR((E6405/'Valor Coin por Servidor'!$B$20/250)*Conversor!$E$8,"-")</f>
        <v/>
      </c>
      <c r="H6405" s="47">
        <f>IFERROR((F6405/'Valor Coin por Servidor'!$B$20/250)*Conversor!$E$8,"-")</f>
        <v/>
      </c>
      <c r="I6405" s="42">
        <f>IFERROR(_xlfn.CEILING.MATH((G6405/Conversor!$E$8)*250,25),"-")</f>
        <v/>
      </c>
      <c r="J6405" s="42">
        <f>IFERROR(_xlfn.CEILING.MATH((H6405/Conversor!$E$8)*250,25),"-")</f>
        <v/>
      </c>
    </row>
    <row r="6406" ht="15" customHeight="1" s="45">
      <c r="A6406" s="42">
        <f>+B6406&amp;C6406</f>
        <v/>
      </c>
      <c r="B6406" s="42" t="inlineStr">
        <is>
          <t>Firmera</t>
        </is>
      </c>
      <c r="C6406" s="42" t="inlineStr">
        <is>
          <t>Ghost Chestplate</t>
        </is>
      </c>
      <c r="D6406" s="42" t="inlineStr">
        <is>
          <t>Armor</t>
        </is>
      </c>
      <c r="E6406" s="42" t="n"/>
      <c r="F6406" s="42" t="n"/>
      <c r="G6406" s="47">
        <f>IFERROR((E6406/'Valor Coin por Servidor'!$B$20/250)*Conversor!$E$8,"-")</f>
        <v/>
      </c>
      <c r="H6406" s="47">
        <f>IFERROR((F6406/'Valor Coin por Servidor'!$B$20/250)*Conversor!$E$8,"-")</f>
        <v/>
      </c>
      <c r="I6406" s="42">
        <f>IFERROR(_xlfn.CEILING.MATH((G6406/Conversor!$E$8)*250,25),"-")</f>
        <v/>
      </c>
      <c r="J6406" s="42">
        <f>IFERROR(_xlfn.CEILING.MATH((H6406/Conversor!$E$8)*250,25),"-")</f>
        <v/>
      </c>
    </row>
    <row r="6407" ht="15" customHeight="1" s="45">
      <c r="A6407" s="42">
        <f>+B6407&amp;C6407</f>
        <v/>
      </c>
      <c r="B6407" s="42" t="inlineStr">
        <is>
          <t>Firmera</t>
        </is>
      </c>
      <c r="C6407" s="42" t="inlineStr">
        <is>
          <t>Giant Shrimp</t>
        </is>
      </c>
      <c r="D6407" s="42" t="inlineStr">
        <is>
          <t>Valuable</t>
        </is>
      </c>
      <c r="E6407" s="42" t="n"/>
      <c r="F6407" s="42" t="n"/>
      <c r="G6407" s="47">
        <f>IFERROR((E6407/'Valor Coin por Servidor'!$B$20/250)*Conversor!$E$8,"-")</f>
        <v/>
      </c>
      <c r="H6407" s="47">
        <f>IFERROR((F6407/'Valor Coin por Servidor'!$B$20/250)*Conversor!$E$8,"-")</f>
        <v/>
      </c>
      <c r="I6407" s="42">
        <f>IFERROR(_xlfn.CEILING.MATH((G6407/Conversor!$E$8)*250,25),"-")</f>
        <v/>
      </c>
      <c r="J6407" s="42">
        <f>IFERROR(_xlfn.CEILING.MATH((H6407/Conversor!$E$8)*250,25),"-")</f>
        <v/>
      </c>
    </row>
    <row r="6408" ht="15" customHeight="1" s="45">
      <c r="A6408" s="42">
        <f>+B6408&amp;C6408</f>
        <v/>
      </c>
      <c r="B6408" s="42" t="inlineStr">
        <is>
          <t>Firmera</t>
        </is>
      </c>
      <c r="C6408" s="42" t="inlineStr">
        <is>
          <t>Gilded Eldritch Bow</t>
        </is>
      </c>
      <c r="D6408" s="42" t="inlineStr">
        <is>
          <t>Distance</t>
        </is>
      </c>
      <c r="G6408" s="47">
        <f>IFERROR((E6408/'Valor Coin por Servidor'!$B$20/250)*Conversor!$E$8,"-")</f>
        <v/>
      </c>
      <c r="H6408" s="47">
        <f>IFERROR((F6408/'Valor Coin por Servidor'!$B$20/250)*Conversor!$E$8,"-")</f>
        <v/>
      </c>
      <c r="I6408" s="42">
        <f>IFERROR(_xlfn.CEILING.MATH((G6408/Conversor!$E$8)*250,25),"-")</f>
        <v/>
      </c>
      <c r="J6408" s="42">
        <f>IFERROR(_xlfn.CEILING.MATH((H6408/Conversor!$E$8)*250,25),"-")</f>
        <v/>
      </c>
    </row>
    <row r="6409" ht="15" customHeight="1" s="45">
      <c r="A6409" s="42">
        <f>+B6409&amp;C6409</f>
        <v/>
      </c>
      <c r="B6409" s="42" t="inlineStr">
        <is>
          <t>Firmera</t>
        </is>
      </c>
      <c r="C6409" s="42" t="inlineStr">
        <is>
          <t>Gilded Eldritch Claymore</t>
        </is>
      </c>
      <c r="D6409" s="42" t="inlineStr">
        <is>
          <t>Sword</t>
        </is>
      </c>
      <c r="G6409" s="47">
        <f>IFERROR((E6409/'Valor Coin por Servidor'!$B$20/250)*Conversor!$E$8,"-")</f>
        <v/>
      </c>
      <c r="H6409" s="47">
        <f>IFERROR((F6409/'Valor Coin por Servidor'!$B$20/250)*Conversor!$E$8,"-")</f>
        <v/>
      </c>
      <c r="I6409" s="42">
        <f>IFERROR(_xlfn.CEILING.MATH((G6409/Conversor!$E$8)*250,25),"-")</f>
        <v/>
      </c>
      <c r="J6409" s="42">
        <f>IFERROR(_xlfn.CEILING.MATH((H6409/Conversor!$E$8)*250,25),"-")</f>
        <v/>
      </c>
    </row>
    <row r="6410" ht="15" customHeight="1" s="45">
      <c r="A6410" s="42">
        <f>+B6410&amp;C6410</f>
        <v/>
      </c>
      <c r="B6410" s="42" t="inlineStr">
        <is>
          <t>Firmera</t>
        </is>
      </c>
      <c r="C6410" s="42" t="inlineStr">
        <is>
          <t>Gilded Eldritch Rod</t>
        </is>
      </c>
      <c r="D6410" s="42" t="inlineStr">
        <is>
          <t>Wand</t>
        </is>
      </c>
      <c r="G6410" s="47">
        <f>IFERROR((E6410/'Valor Coin por Servidor'!$B$20/250)*Conversor!$E$8,"-")</f>
        <v/>
      </c>
      <c r="H6410" s="47">
        <f>IFERROR((F6410/'Valor Coin por Servidor'!$B$20/250)*Conversor!$E$8,"-")</f>
        <v/>
      </c>
      <c r="I6410" s="42">
        <f>IFERROR(_xlfn.CEILING.MATH((G6410/Conversor!$E$8)*250,25),"-")</f>
        <v/>
      </c>
      <c r="J6410" s="42">
        <f>IFERROR(_xlfn.CEILING.MATH((H6410/Conversor!$E$8)*250,25),"-")</f>
        <v/>
      </c>
    </row>
    <row r="6411" ht="15" customHeight="1" s="45">
      <c r="A6411" s="42">
        <f>+B6411&amp;C6411</f>
        <v/>
      </c>
      <c r="B6411" s="42" t="inlineStr">
        <is>
          <t>Firmera</t>
        </is>
      </c>
      <c r="C6411" s="42" t="inlineStr">
        <is>
          <t>Gilded Eldritch Wand</t>
        </is>
      </c>
      <c r="D6411" s="42" t="inlineStr">
        <is>
          <t>Wand</t>
        </is>
      </c>
      <c r="G6411" s="47">
        <f>IFERROR((E6411/'Valor Coin por Servidor'!$B$20/250)*Conversor!$E$8,"-")</f>
        <v/>
      </c>
      <c r="H6411" s="47">
        <f>IFERROR((F6411/'Valor Coin por Servidor'!$B$20/250)*Conversor!$E$8,"-")</f>
        <v/>
      </c>
      <c r="I6411" s="42">
        <f>IFERROR(_xlfn.CEILING.MATH((G6411/Conversor!$E$8)*250,25),"-")</f>
        <v/>
      </c>
      <c r="J6411" s="42">
        <f>IFERROR(_xlfn.CEILING.MATH((H6411/Conversor!$E$8)*250,25),"-")</f>
        <v/>
      </c>
    </row>
    <row r="6412" ht="15" customHeight="1" s="45">
      <c r="A6412" s="42">
        <f>+B6412&amp;C6412</f>
        <v/>
      </c>
      <c r="B6412" s="42" t="inlineStr">
        <is>
          <t>Firmera</t>
        </is>
      </c>
      <c r="C6412" s="42" t="inlineStr">
        <is>
          <t>Gilded Eldritch Warmace</t>
        </is>
      </c>
      <c r="D6412" s="42" t="inlineStr">
        <is>
          <t>Club</t>
        </is>
      </c>
      <c r="G6412" s="47">
        <f>IFERROR((E6412/'Valor Coin por Servidor'!$B$20/250)*Conversor!$E$8,"-")</f>
        <v/>
      </c>
      <c r="H6412" s="47">
        <f>IFERROR((F6412/'Valor Coin por Servidor'!$B$20/250)*Conversor!$E$8,"-")</f>
        <v/>
      </c>
      <c r="I6412" s="42">
        <f>IFERROR(_xlfn.CEILING.MATH((G6412/Conversor!$E$8)*250,25),"-")</f>
        <v/>
      </c>
      <c r="J6412" s="42">
        <f>IFERROR(_xlfn.CEILING.MATH((H6412/Conversor!$E$8)*250,25),"-")</f>
        <v/>
      </c>
    </row>
    <row r="6413" ht="15" customHeight="1" s="45">
      <c r="A6413" s="42">
        <f>+B6413&amp;C6413</f>
        <v/>
      </c>
      <c r="B6413" s="42" t="inlineStr">
        <is>
          <t>Firmera</t>
        </is>
      </c>
      <c r="C6413" s="42" t="inlineStr">
        <is>
          <t>Gloom Wolf Fur</t>
        </is>
      </c>
      <c r="D6413" s="42" t="inlineStr">
        <is>
          <t>Creature Product</t>
        </is>
      </c>
      <c r="E6413" s="42" t="n"/>
      <c r="F6413" s="42" t="n"/>
      <c r="G6413" s="47">
        <f>IFERROR((E6413/'Valor Coin por Servidor'!$B$20/250)*Conversor!$E$8,"-")</f>
        <v/>
      </c>
      <c r="H6413" s="47">
        <f>IFERROR((F6413/'Valor Coin por Servidor'!$B$20/250)*Conversor!$E$8,"-")</f>
        <v/>
      </c>
      <c r="I6413" s="42">
        <f>IFERROR(_xlfn.CEILING.MATH((G6413/Conversor!$E$8)*250,25),"-")</f>
        <v/>
      </c>
      <c r="J6413" s="42">
        <f>IFERROR(_xlfn.CEILING.MATH((H6413/Conversor!$E$8)*250,25),"-")</f>
        <v/>
      </c>
    </row>
    <row r="6414" ht="15" customHeight="1" s="45">
      <c r="A6414" s="42">
        <f>+B6414&amp;C6414</f>
        <v/>
      </c>
      <c r="B6414" s="42" t="inlineStr">
        <is>
          <t>Firmera</t>
        </is>
      </c>
      <c r="C6414" s="42" t="inlineStr">
        <is>
          <t>Gnome Armor</t>
        </is>
      </c>
      <c r="D6414" s="42" t="inlineStr">
        <is>
          <t>Armor</t>
        </is>
      </c>
      <c r="E6414" s="42" t="n"/>
      <c r="F6414" s="42" t="n"/>
      <c r="G6414" s="47">
        <f>IFERROR((E6414/'Valor Coin por Servidor'!$B$20/250)*Conversor!$E$8,"-")</f>
        <v/>
      </c>
      <c r="H6414" s="47">
        <f>IFERROR((F6414/'Valor Coin por Servidor'!$B$20/250)*Conversor!$E$8,"-")</f>
        <v/>
      </c>
      <c r="I6414" s="42">
        <f>IFERROR(_xlfn.CEILING.MATH((G6414/Conversor!$E$8)*250,25),"-")</f>
        <v/>
      </c>
      <c r="J6414" s="42">
        <f>IFERROR(_xlfn.CEILING.MATH((H6414/Conversor!$E$8)*250,25),"-")</f>
        <v/>
      </c>
    </row>
    <row r="6415" ht="15" customHeight="1" s="45">
      <c r="A6415" s="42">
        <f>+B6415&amp;C6415</f>
        <v/>
      </c>
      <c r="B6415" s="42" t="inlineStr">
        <is>
          <t>Firmera</t>
        </is>
      </c>
      <c r="C6415" s="42" t="inlineStr">
        <is>
          <t>Gnome Helmet</t>
        </is>
      </c>
      <c r="D6415" s="42" t="inlineStr">
        <is>
          <t>Helmet</t>
        </is>
      </c>
      <c r="E6415" s="42" t="n"/>
      <c r="F6415" s="42" t="n"/>
      <c r="G6415" s="47">
        <f>IFERROR((E6415/'Valor Coin por Servidor'!$B$20/250)*Conversor!$E$8,"-")</f>
        <v/>
      </c>
      <c r="H6415" s="47">
        <f>IFERROR((F6415/'Valor Coin por Servidor'!$B$20/250)*Conversor!$E$8,"-")</f>
        <v/>
      </c>
      <c r="I6415" s="42">
        <f>IFERROR(_xlfn.CEILING.MATH((G6415/Conversor!$E$8)*250,25),"-")</f>
        <v/>
      </c>
      <c r="J6415" s="42">
        <f>IFERROR(_xlfn.CEILING.MATH((H6415/Conversor!$E$8)*250,25),"-")</f>
        <v/>
      </c>
    </row>
    <row r="6416" ht="15" customHeight="1" s="45">
      <c r="A6416" s="42">
        <f>+B6416&amp;C6416</f>
        <v/>
      </c>
      <c r="B6416" s="42" t="inlineStr">
        <is>
          <t>Firmera</t>
        </is>
      </c>
      <c r="C6416" s="42" t="inlineStr">
        <is>
          <t>Gnome Legs</t>
        </is>
      </c>
      <c r="D6416" s="42" t="inlineStr">
        <is>
          <t>Legs</t>
        </is>
      </c>
      <c r="E6416" s="42" t="n"/>
      <c r="F6416" s="42" t="n"/>
      <c r="G6416" s="47">
        <f>IFERROR((E6416/'Valor Coin por Servidor'!$B$20/250)*Conversor!$E$8,"-")</f>
        <v/>
      </c>
      <c r="H6416" s="47">
        <f>IFERROR((F6416/'Valor Coin por Servidor'!$B$20/250)*Conversor!$E$8,"-")</f>
        <v/>
      </c>
      <c r="I6416" s="42">
        <f>IFERROR(_xlfn.CEILING.MATH((G6416/Conversor!$E$8)*250,25),"-")</f>
        <v/>
      </c>
      <c r="J6416" s="42">
        <f>IFERROR(_xlfn.CEILING.MATH((H6416/Conversor!$E$8)*250,25),"-")</f>
        <v/>
      </c>
    </row>
    <row r="6417" ht="15" customHeight="1" s="45">
      <c r="A6417" s="42">
        <f>+B6417&amp;C6417</f>
        <v/>
      </c>
      <c r="B6417" s="42" t="inlineStr">
        <is>
          <t>Firmera</t>
        </is>
      </c>
      <c r="C6417" s="42" t="inlineStr">
        <is>
          <t>Gnomevil's Hat</t>
        </is>
      </c>
      <c r="D6417" s="42" t="inlineStr">
        <is>
          <t>Creature Product</t>
        </is>
      </c>
      <c r="G6417" s="47">
        <f>IFERROR((E6417/'Valor Coin por Servidor'!$B$20/250)*Conversor!$E$8,"-")</f>
        <v/>
      </c>
      <c r="H6417" s="47">
        <f>IFERROR((F6417/'Valor Coin por Servidor'!$B$20/250)*Conversor!$E$8,"-")</f>
        <v/>
      </c>
      <c r="I6417" s="42">
        <f>IFERROR(_xlfn.CEILING.MATH((G6417/Conversor!$E$8)*250,25),"-")</f>
        <v/>
      </c>
      <c r="J6417" s="42">
        <f>IFERROR(_xlfn.CEILING.MATH((H6417/Conversor!$E$8)*250,25),"-")</f>
        <v/>
      </c>
    </row>
    <row r="6418" ht="15" customHeight="1" s="45">
      <c r="A6418" s="42">
        <f>+B6418&amp;C6418</f>
        <v/>
      </c>
      <c r="B6418" s="42" t="inlineStr">
        <is>
          <t>Firmera</t>
        </is>
      </c>
      <c r="C6418" s="42" t="inlineStr">
        <is>
          <t>Gnomish Voucher Type MA1</t>
        </is>
      </c>
      <c r="D6418" s="42" t="inlineStr">
        <is>
          <t>Others</t>
        </is>
      </c>
      <c r="G6418" s="47">
        <f>IFERROR((E6418/'Valor Coin por Servidor'!$B$20/250)*Conversor!$E$8,"-")</f>
        <v/>
      </c>
      <c r="H6418" s="47">
        <f>IFERROR((F6418/'Valor Coin por Servidor'!$B$20/250)*Conversor!$E$8,"-")</f>
        <v/>
      </c>
      <c r="I6418" s="42">
        <f>IFERROR(_xlfn.CEILING.MATH((G6418/Conversor!$E$8)*250,25),"-")</f>
        <v/>
      </c>
      <c r="J6418" s="42">
        <f>IFERROR(_xlfn.CEILING.MATH((H6418/Conversor!$E$8)*250,25),"-")</f>
        <v/>
      </c>
    </row>
    <row r="6419" ht="15" customHeight="1" s="45">
      <c r="A6419" s="42">
        <f>+B6419&amp;C6419</f>
        <v/>
      </c>
      <c r="B6419" s="42" t="inlineStr">
        <is>
          <t>Firmera</t>
        </is>
      </c>
      <c r="C6419" s="42" t="inlineStr">
        <is>
          <t>Gold Token</t>
        </is>
      </c>
      <c r="D6419" s="42" t="inlineStr">
        <is>
          <t>Valuable</t>
        </is>
      </c>
      <c r="E6419" s="42" t="n"/>
      <c r="F6419" s="42" t="n"/>
      <c r="G6419" s="47">
        <f>IFERROR((E6419/'Valor Coin por Servidor'!$B$20/250)*Conversor!$E$8,"-")</f>
        <v/>
      </c>
      <c r="H6419" s="47">
        <f>IFERROR((F6419/'Valor Coin por Servidor'!$B$20/250)*Conversor!$E$8,"-")</f>
        <v/>
      </c>
      <c r="I6419" s="42">
        <f>IFERROR(_xlfn.CEILING.MATH((G6419/Conversor!$E$8)*250,25),"-")</f>
        <v/>
      </c>
      <c r="J6419" s="42">
        <f>IFERROR(_xlfn.CEILING.MATH((H6419/Conversor!$E$8)*250,25),"-")</f>
        <v/>
      </c>
    </row>
    <row r="6420" ht="15" customHeight="1" s="45">
      <c r="A6420" s="42">
        <f>+B6420&amp;C6420</f>
        <v/>
      </c>
      <c r="B6420" s="42" t="inlineStr">
        <is>
          <t>Firmera</t>
        </is>
      </c>
      <c r="C6420" s="42" t="inlineStr">
        <is>
          <t>Golden Boots</t>
        </is>
      </c>
      <c r="D6420" s="42" t="inlineStr">
        <is>
          <t>Boots</t>
        </is>
      </c>
      <c r="G6420" s="47">
        <f>IFERROR((E6420/'Valor Coin por Servidor'!$B$20/250)*Conversor!$E$8,"-")</f>
        <v/>
      </c>
      <c r="H6420" s="47">
        <f>IFERROR((F6420/'Valor Coin por Servidor'!$B$20/250)*Conversor!$E$8,"-")</f>
        <v/>
      </c>
      <c r="I6420" s="42">
        <f>IFERROR(_xlfn.CEILING.MATH((G6420/Conversor!$E$8)*250,25),"-")</f>
        <v/>
      </c>
      <c r="J6420" s="42">
        <f>IFERROR(_xlfn.CEILING.MATH((H6420/Conversor!$E$8)*250,25),"-")</f>
        <v/>
      </c>
    </row>
    <row r="6421" ht="15" customHeight="1" s="45">
      <c r="A6421" s="42">
        <f>+B6421&amp;C6421</f>
        <v/>
      </c>
      <c r="B6421" s="42" t="inlineStr">
        <is>
          <t>Firmera</t>
        </is>
      </c>
      <c r="C6421" s="42" t="inlineStr">
        <is>
          <t>Golden Can of Oil</t>
        </is>
      </c>
      <c r="D6421" s="42" t="inlineStr">
        <is>
          <t>Valuable</t>
        </is>
      </c>
      <c r="E6421" s="42" t="n"/>
      <c r="F6421" s="42" t="n"/>
      <c r="G6421" s="47">
        <f>IFERROR((E6421/'Valor Coin por Servidor'!$B$20/250)*Conversor!$E$8,"-")</f>
        <v/>
      </c>
      <c r="H6421" s="47">
        <f>IFERROR((F6421/'Valor Coin por Servidor'!$B$20/250)*Conversor!$E$8,"-")</f>
        <v/>
      </c>
      <c r="I6421" s="42">
        <f>IFERROR(_xlfn.CEILING.MATH((G6421/Conversor!$E$8)*250,25),"-")</f>
        <v/>
      </c>
      <c r="J6421" s="42">
        <f>IFERROR(_xlfn.CEILING.MATH((H6421/Conversor!$E$8)*250,25),"-")</f>
        <v/>
      </c>
    </row>
    <row r="6422" ht="15" customHeight="1" s="45">
      <c r="A6422" s="42">
        <f>+B6422&amp;C6422</f>
        <v/>
      </c>
      <c r="B6422" s="42" t="inlineStr">
        <is>
          <t>Firmera</t>
        </is>
      </c>
      <c r="C6422" s="42" t="inlineStr">
        <is>
          <t>Gooey Mass</t>
        </is>
      </c>
      <c r="D6422" s="42" t="inlineStr">
        <is>
          <t>Others</t>
        </is>
      </c>
      <c r="E6422" s="42" t="n"/>
      <c r="F6422" s="42" t="n"/>
      <c r="G6422" s="47">
        <f>IFERROR((E6422/'Valor Coin por Servidor'!$B$20/250)*Conversor!$E$8,"-")</f>
        <v/>
      </c>
      <c r="H6422" s="47">
        <f>IFERROR((F6422/'Valor Coin por Servidor'!$B$20/250)*Conversor!$E$8,"-")</f>
        <v/>
      </c>
      <c r="I6422" s="42">
        <f>IFERROR(_xlfn.CEILING.MATH((G6422/Conversor!$E$8)*250,25),"-")</f>
        <v/>
      </c>
      <c r="J6422" s="42">
        <f>IFERROR(_xlfn.CEILING.MATH((H6422/Conversor!$E$8)*250,25),"-")</f>
        <v/>
      </c>
    </row>
    <row r="6423" ht="15" customHeight="1" s="45">
      <c r="A6423" s="42">
        <f>+B6423&amp;C6423</f>
        <v/>
      </c>
      <c r="B6423" s="42" t="inlineStr">
        <is>
          <t>Firmera</t>
        </is>
      </c>
      <c r="C6423" s="42" t="inlineStr">
        <is>
          <t>Goosebump Leather</t>
        </is>
      </c>
      <c r="D6423" s="42" t="inlineStr">
        <is>
          <t>Creature Product</t>
        </is>
      </c>
      <c r="E6423" s="42" t="n"/>
      <c r="F6423" s="42" t="n"/>
      <c r="G6423" s="47">
        <f>IFERROR((E6423/'Valor Coin por Servidor'!$B$20/250)*Conversor!$E$8,"-")</f>
        <v/>
      </c>
      <c r="H6423" s="47">
        <f>IFERROR((F6423/'Valor Coin por Servidor'!$B$20/250)*Conversor!$E$8,"-")</f>
        <v/>
      </c>
      <c r="I6423" s="42">
        <f>IFERROR(_xlfn.CEILING.MATH((G6423/Conversor!$E$8)*250,25),"-")</f>
        <v/>
      </c>
      <c r="J6423" s="42">
        <f>IFERROR(_xlfn.CEILING.MATH((H6423/Conversor!$E$8)*250,25),"-")</f>
        <v/>
      </c>
    </row>
    <row r="6424" ht="15" customHeight="1" s="45">
      <c r="A6424" s="42">
        <f>+B6424&amp;C6424</f>
        <v/>
      </c>
      <c r="B6424" s="42" t="inlineStr">
        <is>
          <t>Firmera</t>
        </is>
      </c>
      <c r="C6424" s="42" t="inlineStr">
        <is>
          <t>Great Shield</t>
        </is>
      </c>
      <c r="D6424" s="42" t="inlineStr">
        <is>
          <t>Shield</t>
        </is>
      </c>
      <c r="G6424" s="47">
        <f>IFERROR((E6424/'Valor Coin por Servidor'!$B$20/250)*Conversor!$E$8,"-")</f>
        <v/>
      </c>
      <c r="H6424" s="47">
        <f>IFERROR((F6424/'Valor Coin por Servidor'!$B$20/250)*Conversor!$E$8,"-")</f>
        <v/>
      </c>
      <c r="I6424" s="42">
        <f>IFERROR(_xlfn.CEILING.MATH((G6424/Conversor!$E$8)*250,25),"-")</f>
        <v/>
      </c>
      <c r="J6424" s="42">
        <f>IFERROR(_xlfn.CEILING.MATH((H6424/Conversor!$E$8)*250,25),"-")</f>
        <v/>
      </c>
    </row>
    <row r="6425" ht="15" customHeight="1" s="45">
      <c r="A6425" s="42">
        <f>+B6425&amp;C6425</f>
        <v/>
      </c>
      <c r="B6425" s="42" t="inlineStr">
        <is>
          <t>Firmera</t>
        </is>
      </c>
      <c r="C6425" s="42" t="inlineStr">
        <is>
          <t>Green Dragon Leather</t>
        </is>
      </c>
      <c r="D6425" s="42" t="inlineStr">
        <is>
          <t>Creature Product</t>
        </is>
      </c>
      <c r="E6425" s="42" t="n"/>
      <c r="F6425" s="42" t="n"/>
      <c r="G6425" s="47">
        <f>IFERROR((E6425/'Valor Coin por Servidor'!$B$20/250)*Conversor!$E$8,"-")</f>
        <v/>
      </c>
      <c r="H6425" s="47">
        <f>IFERROR((F6425/'Valor Coin por Servidor'!$B$20/250)*Conversor!$E$8,"-")</f>
        <v/>
      </c>
      <c r="I6425" s="42">
        <f>IFERROR(_xlfn.CEILING.MATH((G6425/Conversor!$E$8)*250,25),"-")</f>
        <v/>
      </c>
      <c r="J6425" s="42">
        <f>IFERROR(_xlfn.CEILING.MATH((H6425/Conversor!$E$8)*250,25),"-")</f>
        <v/>
      </c>
    </row>
    <row r="6426" ht="15" customHeight="1" s="45">
      <c r="A6426" s="42">
        <f>+B6426&amp;C6426</f>
        <v/>
      </c>
      <c r="B6426" s="42" t="inlineStr">
        <is>
          <t>Firmera</t>
        </is>
      </c>
      <c r="C6426" s="42" t="inlineStr">
        <is>
          <t>Heart of the Mountain</t>
        </is>
      </c>
      <c r="D6426" s="42" t="inlineStr">
        <is>
          <t>Valuable</t>
        </is>
      </c>
      <c r="G6426" s="47">
        <f>IFERROR((E6426/'Valor Coin por Servidor'!$B$20/250)*Conversor!$E$8,"-")</f>
        <v/>
      </c>
      <c r="H6426" s="47">
        <f>IFERROR((F6426/'Valor Coin por Servidor'!$B$20/250)*Conversor!$E$8,"-")</f>
        <v/>
      </c>
      <c r="I6426" s="42">
        <f>IFERROR(_xlfn.CEILING.MATH((G6426/Conversor!$E$8)*250,25),"-")</f>
        <v/>
      </c>
      <c r="J6426" s="42">
        <f>IFERROR(_xlfn.CEILING.MATH((H6426/Conversor!$E$8)*250,25),"-")</f>
        <v/>
      </c>
    </row>
    <row r="6427" ht="15" customHeight="1" s="45">
      <c r="A6427" s="42">
        <f>+B6427&amp;C6427</f>
        <v/>
      </c>
      <c r="B6427" s="42" t="inlineStr">
        <is>
          <t>Firmera</t>
        </is>
      </c>
      <c r="C6427" s="42" t="inlineStr">
        <is>
          <t>Hellspawn Tail</t>
        </is>
      </c>
      <c r="D6427" s="42" t="inlineStr">
        <is>
          <t>Creature Product</t>
        </is>
      </c>
      <c r="G6427" s="47">
        <f>IFERROR((E6427/'Valor Coin por Servidor'!$B$20/250)*Conversor!$E$8,"-")</f>
        <v/>
      </c>
      <c r="H6427" s="47">
        <f>IFERROR((F6427/'Valor Coin por Servidor'!$B$20/250)*Conversor!$E$8,"-")</f>
        <v/>
      </c>
      <c r="I6427" s="42">
        <f>IFERROR(_xlfn.CEILING.MATH((G6427/Conversor!$E$8)*250,25),"-")</f>
        <v/>
      </c>
      <c r="J6427" s="42">
        <f>IFERROR(_xlfn.CEILING.MATH((H6427/Conversor!$E$8)*250,25),"-")</f>
        <v/>
      </c>
    </row>
    <row r="6428" ht="15" customHeight="1" s="45">
      <c r="A6428" s="42">
        <f>+B6428&amp;C6428</f>
        <v/>
      </c>
      <c r="B6428" s="42" t="inlineStr">
        <is>
          <t>Firmera</t>
        </is>
      </c>
      <c r="C6428" s="42" t="inlineStr">
        <is>
          <t>Holy Amplification</t>
        </is>
      </c>
      <c r="D6428" s="42" t="inlineStr">
        <is>
          <t>Potion</t>
        </is>
      </c>
      <c r="G6428" s="47">
        <f>IFERROR((E6428/'Valor Coin por Servidor'!$B$20/250)*Conversor!$E$8,"-")</f>
        <v/>
      </c>
      <c r="H6428" s="47">
        <f>IFERROR((F6428/'Valor Coin por Servidor'!$B$20/250)*Conversor!$E$8,"-")</f>
        <v/>
      </c>
      <c r="I6428" s="42">
        <f>IFERROR(_xlfn.CEILING.MATH((G6428/Conversor!$E$8)*250,25),"-")</f>
        <v/>
      </c>
      <c r="J6428" s="42">
        <f>IFERROR(_xlfn.CEILING.MATH((H6428/Conversor!$E$8)*250,25),"-")</f>
        <v/>
      </c>
    </row>
    <row r="6429" ht="15" customHeight="1" s="45">
      <c r="A6429" s="42">
        <f>+B6429&amp;C6429</f>
        <v/>
      </c>
      <c r="B6429" s="42" t="inlineStr">
        <is>
          <t>Firmera</t>
        </is>
      </c>
      <c r="C6429" s="42" t="inlineStr">
        <is>
          <t>Holy Resilience</t>
        </is>
      </c>
      <c r="D6429" s="42" t="inlineStr">
        <is>
          <t>Potion</t>
        </is>
      </c>
      <c r="G6429" s="47">
        <f>IFERROR((E6429/'Valor Coin por Servidor'!$B$20/250)*Conversor!$E$8,"-")</f>
        <v/>
      </c>
      <c r="H6429" s="47">
        <f>IFERROR((F6429/'Valor Coin por Servidor'!$B$20/250)*Conversor!$E$8,"-")</f>
        <v/>
      </c>
      <c r="I6429" s="42">
        <f>IFERROR(_xlfn.CEILING.MATH((G6429/Conversor!$E$8)*250,25),"-")</f>
        <v/>
      </c>
      <c r="J6429" s="42">
        <f>IFERROR(_xlfn.CEILING.MATH((H6429/Conversor!$E$8)*250,25),"-")</f>
        <v/>
      </c>
    </row>
    <row r="6430" ht="15" customHeight="1" s="45">
      <c r="A6430" s="42">
        <f>+B6430&amp;C6430</f>
        <v/>
      </c>
      <c r="B6430" s="42" t="inlineStr">
        <is>
          <t>Firmera</t>
        </is>
      </c>
      <c r="C6430" s="42" t="inlineStr">
        <is>
          <t>Honeycomb</t>
        </is>
      </c>
      <c r="D6430" s="42" t="inlineStr">
        <is>
          <t>Creature Product</t>
        </is>
      </c>
      <c r="G6430" s="47">
        <f>IFERROR((E6430/'Valor Coin por Servidor'!$B$20/250)*Conversor!$E$8,"-")</f>
        <v/>
      </c>
      <c r="H6430" s="47">
        <f>IFERROR((F6430/'Valor Coin por Servidor'!$B$20/250)*Conversor!$E$8,"-")</f>
        <v/>
      </c>
      <c r="I6430" s="42">
        <f>IFERROR(_xlfn.CEILING.MATH((G6430/Conversor!$E$8)*250,25),"-")</f>
        <v/>
      </c>
      <c r="J6430" s="42">
        <f>IFERROR(_xlfn.CEILING.MATH((H6430/Conversor!$E$8)*250,25),"-")</f>
        <v/>
      </c>
    </row>
    <row r="6431" ht="15" customHeight="1" s="45">
      <c r="A6431" s="42">
        <f>+B6431&amp;C6431</f>
        <v/>
      </c>
      <c r="B6431" s="42" t="inlineStr">
        <is>
          <t>Firmera</t>
        </is>
      </c>
      <c r="C6431" s="42" t="inlineStr">
        <is>
          <t>Hook</t>
        </is>
      </c>
      <c r="D6431" s="42" t="inlineStr">
        <is>
          <t>Creature Product</t>
        </is>
      </c>
      <c r="G6431" s="47">
        <f>IFERROR((E6431/'Valor Coin por Servidor'!$B$20/250)*Conversor!$E$8,"-")</f>
        <v/>
      </c>
      <c r="H6431" s="47">
        <f>IFERROR((F6431/'Valor Coin por Servidor'!$B$20/250)*Conversor!$E$8,"-")</f>
        <v/>
      </c>
      <c r="I6431" s="42">
        <f>IFERROR(_xlfn.CEILING.MATH((G6431/Conversor!$E$8)*250,25),"-")</f>
        <v/>
      </c>
      <c r="J6431" s="42">
        <f>IFERROR(_xlfn.CEILING.MATH((H6431/Conversor!$E$8)*250,25),"-")</f>
        <v/>
      </c>
    </row>
    <row r="6432" ht="15" customHeight="1" s="45">
      <c r="A6432" s="42">
        <f>+B6432&amp;C6432</f>
        <v/>
      </c>
      <c r="B6432" s="42" t="inlineStr">
        <is>
          <t>Firmera</t>
        </is>
      </c>
      <c r="C6432" s="42" t="inlineStr">
        <is>
          <t>Hunting Horn</t>
        </is>
      </c>
      <c r="D6432" s="42" t="inlineStr">
        <is>
          <t>Valuable</t>
        </is>
      </c>
      <c r="G6432" s="47">
        <f>IFERROR((E6432/'Valor Coin por Servidor'!$B$20/250)*Conversor!$E$8,"-")</f>
        <v/>
      </c>
      <c r="H6432" s="47">
        <f>IFERROR((F6432/'Valor Coin por Servidor'!$B$20/250)*Conversor!$E$8,"-")</f>
        <v/>
      </c>
      <c r="I6432" s="42">
        <f>IFERROR(_xlfn.CEILING.MATH((G6432/Conversor!$E$8)*250,25),"-")</f>
        <v/>
      </c>
      <c r="J6432" s="42">
        <f>IFERROR(_xlfn.CEILING.MATH((H6432/Conversor!$E$8)*250,25),"-")</f>
        <v/>
      </c>
    </row>
    <row r="6433" ht="15" customHeight="1" s="45">
      <c r="A6433" s="42">
        <f>+B6433&amp;C6433</f>
        <v/>
      </c>
      <c r="B6433" s="42" t="inlineStr">
        <is>
          <t>Firmera</t>
        </is>
      </c>
      <c r="C6433" s="42" t="inlineStr">
        <is>
          <t>Ice Amplification</t>
        </is>
      </c>
      <c r="D6433" s="42" t="inlineStr">
        <is>
          <t>Potion</t>
        </is>
      </c>
      <c r="G6433" s="47">
        <f>IFERROR((E6433/'Valor Coin por Servidor'!$B$20/250)*Conversor!$E$8,"-")</f>
        <v/>
      </c>
      <c r="H6433" s="47">
        <f>IFERROR((F6433/'Valor Coin por Servidor'!$B$20/250)*Conversor!$E$8,"-")</f>
        <v/>
      </c>
      <c r="I6433" s="42">
        <f>IFERROR(_xlfn.CEILING.MATH((G6433/Conversor!$E$8)*250,25),"-")</f>
        <v/>
      </c>
      <c r="J6433" s="42">
        <f>IFERROR(_xlfn.CEILING.MATH((H6433/Conversor!$E$8)*250,25),"-")</f>
        <v/>
      </c>
    </row>
    <row r="6434" ht="15" customHeight="1" s="45">
      <c r="A6434" s="42">
        <f>+B6434&amp;C6434</f>
        <v/>
      </c>
      <c r="B6434" s="42" t="inlineStr">
        <is>
          <t>Firmera</t>
        </is>
      </c>
      <c r="C6434" s="42" t="inlineStr">
        <is>
          <t>Ice Resilience</t>
        </is>
      </c>
      <c r="D6434" s="42" t="inlineStr">
        <is>
          <t>Potion</t>
        </is>
      </c>
      <c r="G6434" s="47">
        <f>IFERROR((E6434/'Valor Coin por Servidor'!$B$20/250)*Conversor!$E$8,"-")</f>
        <v/>
      </c>
      <c r="H6434" s="47">
        <f>IFERROR((F6434/'Valor Coin por Servidor'!$B$20/250)*Conversor!$E$8,"-")</f>
        <v/>
      </c>
      <c r="I6434" s="42">
        <f>IFERROR(_xlfn.CEILING.MATH((G6434/Conversor!$E$8)*250,25),"-")</f>
        <v/>
      </c>
      <c r="J6434" s="42">
        <f>IFERROR(_xlfn.CEILING.MATH((H6434/Conversor!$E$8)*250,25),"-")</f>
        <v/>
      </c>
    </row>
    <row r="6435" ht="15" customHeight="1" s="45">
      <c r="A6435" s="42">
        <f>+B6435&amp;C6435</f>
        <v/>
      </c>
      <c r="B6435" s="42" t="inlineStr">
        <is>
          <t>Firmera</t>
        </is>
      </c>
      <c r="C6435" s="42" t="inlineStr">
        <is>
          <t>Incantation Notes</t>
        </is>
      </c>
      <c r="D6435" s="42" t="inlineStr">
        <is>
          <t>Creature Product</t>
        </is>
      </c>
      <c r="G6435" s="47">
        <f>IFERROR((E6435/'Valor Coin por Servidor'!$B$20/250)*Conversor!$E$8,"-")</f>
        <v/>
      </c>
      <c r="H6435" s="47">
        <f>IFERROR((F6435/'Valor Coin por Servidor'!$B$20/250)*Conversor!$E$8,"-")</f>
        <v/>
      </c>
      <c r="I6435" s="42">
        <f>IFERROR(_xlfn.CEILING.MATH((G6435/Conversor!$E$8)*250,25),"-")</f>
        <v/>
      </c>
      <c r="J6435" s="42">
        <f>IFERROR(_xlfn.CEILING.MATH((H6435/Conversor!$E$8)*250,25),"-")</f>
        <v/>
      </c>
    </row>
    <row r="6436" ht="15" customHeight="1" s="45">
      <c r="A6436" s="42">
        <f>+B6436&amp;C6436</f>
        <v/>
      </c>
      <c r="B6436" s="42" t="inlineStr">
        <is>
          <t>Firmera</t>
        </is>
      </c>
      <c r="C6436" s="42" t="inlineStr">
        <is>
          <t>Jungle Bow</t>
        </is>
      </c>
      <c r="D6436" s="42" t="inlineStr">
        <is>
          <t>Distance</t>
        </is>
      </c>
      <c r="G6436" s="47">
        <f>IFERROR((E6436/'Valor Coin por Servidor'!$B$20/250)*Conversor!$E$8,"-")</f>
        <v/>
      </c>
      <c r="H6436" s="47">
        <f>IFERROR((F6436/'Valor Coin por Servidor'!$B$20/250)*Conversor!$E$8,"-")</f>
        <v/>
      </c>
      <c r="I6436" s="42">
        <f>IFERROR(_xlfn.CEILING.MATH((G6436/Conversor!$E$8)*250,25),"-")</f>
        <v/>
      </c>
      <c r="J6436" s="42">
        <f>IFERROR(_xlfn.CEILING.MATH((H6436/Conversor!$E$8)*250,25),"-")</f>
        <v/>
      </c>
    </row>
    <row r="6437" ht="15" customHeight="1" s="45">
      <c r="A6437" s="42">
        <f>+B6437&amp;C6437</f>
        <v/>
      </c>
      <c r="B6437" s="42" t="inlineStr">
        <is>
          <t>Firmera</t>
        </is>
      </c>
      <c r="C6437" s="42" t="inlineStr">
        <is>
          <t>Jungle Quiver</t>
        </is>
      </c>
      <c r="D6437" s="42" t="inlineStr">
        <is>
          <t>Quiver</t>
        </is>
      </c>
      <c r="G6437" s="47">
        <f>IFERROR((E6437/'Valor Coin por Servidor'!$B$20/250)*Conversor!$E$8,"-")</f>
        <v/>
      </c>
      <c r="H6437" s="47">
        <f>IFERROR((F6437/'Valor Coin por Servidor'!$B$20/250)*Conversor!$E$8,"-")</f>
        <v/>
      </c>
      <c r="I6437" s="42">
        <f>IFERROR(_xlfn.CEILING.MATH((G6437/Conversor!$E$8)*250,25),"-")</f>
        <v/>
      </c>
      <c r="J6437" s="42">
        <f>IFERROR(_xlfn.CEILING.MATH((H6437/Conversor!$E$8)*250,25),"-")</f>
        <v/>
      </c>
    </row>
    <row r="6438" ht="15" customHeight="1" s="45">
      <c r="A6438" s="42">
        <f>+B6438&amp;C6438</f>
        <v/>
      </c>
      <c r="B6438" s="42" t="inlineStr">
        <is>
          <t>Firmera</t>
        </is>
      </c>
      <c r="C6438" s="42" t="inlineStr">
        <is>
          <t>Jungle Rod</t>
        </is>
      </c>
      <c r="D6438" s="42" t="inlineStr">
        <is>
          <t>Wand</t>
        </is>
      </c>
      <c r="G6438" s="47">
        <f>IFERROR((E6438/'Valor Coin por Servidor'!$B$20/250)*Conversor!$E$8,"-")</f>
        <v/>
      </c>
      <c r="H6438" s="47">
        <f>IFERROR((F6438/'Valor Coin por Servidor'!$B$20/250)*Conversor!$E$8,"-")</f>
        <v/>
      </c>
      <c r="I6438" s="42">
        <f>IFERROR(_xlfn.CEILING.MATH((G6438/Conversor!$E$8)*250,25),"-")</f>
        <v/>
      </c>
      <c r="J6438" s="42">
        <f>IFERROR(_xlfn.CEILING.MATH((H6438/Conversor!$E$8)*250,25),"-")</f>
        <v/>
      </c>
    </row>
    <row r="6439" ht="15" customHeight="1" s="45">
      <c r="A6439" s="42">
        <f>+B6439&amp;C6439</f>
        <v/>
      </c>
      <c r="B6439" s="42" t="inlineStr">
        <is>
          <t>Firmera</t>
        </is>
      </c>
      <c r="C6439" s="42" t="inlineStr">
        <is>
          <t>Jungle Wand</t>
        </is>
      </c>
      <c r="D6439" s="42" t="inlineStr">
        <is>
          <t>Wand</t>
        </is>
      </c>
      <c r="G6439" s="47">
        <f>IFERROR((E6439/'Valor Coin por Servidor'!$B$20/250)*Conversor!$E$8,"-")</f>
        <v/>
      </c>
      <c r="H6439" s="47">
        <f>IFERROR((F6439/'Valor Coin por Servidor'!$B$20/250)*Conversor!$E$8,"-")</f>
        <v/>
      </c>
      <c r="I6439" s="42">
        <f>IFERROR(_xlfn.CEILING.MATH((G6439/Conversor!$E$8)*250,25),"-")</f>
        <v/>
      </c>
      <c r="J6439" s="42">
        <f>IFERROR(_xlfn.CEILING.MATH((H6439/Conversor!$E$8)*250,25),"-")</f>
        <v/>
      </c>
    </row>
    <row r="6440" ht="15" customHeight="1" s="45">
      <c r="A6440" s="42">
        <f>+B6440&amp;C6440</f>
        <v/>
      </c>
      <c r="B6440" s="42" t="inlineStr">
        <is>
          <t>Firmera</t>
        </is>
      </c>
      <c r="C6440" s="42" t="inlineStr">
        <is>
          <t>Kooldown-aid</t>
        </is>
      </c>
      <c r="D6440" s="42" t="inlineStr">
        <is>
          <t>Potion</t>
        </is>
      </c>
      <c r="G6440" s="47">
        <f>IFERROR((E6440/'Valor Coin por Servidor'!$B$20/250)*Conversor!$E$8,"-")</f>
        <v/>
      </c>
      <c r="H6440" s="47">
        <f>IFERROR((F6440/'Valor Coin por Servidor'!$B$20/250)*Conversor!$E$8,"-")</f>
        <v/>
      </c>
      <c r="I6440" s="42">
        <f>IFERROR(_xlfn.CEILING.MATH((G6440/Conversor!$E$8)*250,25),"-")</f>
        <v/>
      </c>
      <c r="J6440" s="42">
        <f>IFERROR(_xlfn.CEILING.MATH((H6440/Conversor!$E$8)*250,25),"-")</f>
        <v/>
      </c>
    </row>
    <row r="6441" ht="15" customHeight="1" s="45">
      <c r="A6441" s="42">
        <f>+B6441&amp;C6441</f>
        <v/>
      </c>
      <c r="B6441" s="42" t="inlineStr">
        <is>
          <t>Firmera</t>
        </is>
      </c>
      <c r="C6441" s="42" t="inlineStr">
        <is>
          <t>Library Ticket</t>
        </is>
      </c>
      <c r="D6441" s="42" t="inlineStr">
        <is>
          <t>Valuable</t>
        </is>
      </c>
      <c r="E6441" s="42" t="n"/>
      <c r="F6441" s="42" t="n"/>
      <c r="G6441" s="47">
        <f>IFERROR((E6441/'Valor Coin por Servidor'!$B$20/250)*Conversor!$E$8,"-")</f>
        <v/>
      </c>
      <c r="H6441" s="47">
        <f>IFERROR((F6441/'Valor Coin por Servidor'!$B$20/250)*Conversor!$E$8,"-")</f>
        <v/>
      </c>
      <c r="I6441" s="42">
        <f>IFERROR(_xlfn.CEILING.MATH((G6441/Conversor!$E$8)*250,25),"-")</f>
        <v/>
      </c>
      <c r="J6441" s="42">
        <f>IFERROR(_xlfn.CEILING.MATH((H6441/Conversor!$E$8)*250,25),"-")</f>
        <v/>
      </c>
    </row>
    <row r="6442" ht="15" customHeight="1" s="45">
      <c r="A6442" s="42">
        <f>+B6442&amp;C6442</f>
        <v/>
      </c>
      <c r="B6442" s="42" t="inlineStr">
        <is>
          <t>Firmera</t>
        </is>
      </c>
      <c r="C6442" s="42" t="inlineStr">
        <is>
          <t>Lion Amulet</t>
        </is>
      </c>
      <c r="D6442" s="42" t="inlineStr">
        <is>
          <t>Amulet</t>
        </is>
      </c>
      <c r="E6442" s="42" t="n"/>
      <c r="F6442" s="42" t="n"/>
      <c r="G6442" s="47">
        <f>IFERROR((E6442/'Valor Coin por Servidor'!$B$20/250)*Conversor!$E$8,"-")</f>
        <v/>
      </c>
      <c r="H6442" s="47">
        <f>IFERROR((F6442/'Valor Coin por Servidor'!$B$20/250)*Conversor!$E$8,"-")</f>
        <v/>
      </c>
      <c r="I6442" s="42">
        <f>IFERROR(_xlfn.CEILING.MATH((G6442/Conversor!$E$8)*250,25),"-")</f>
        <v/>
      </c>
      <c r="J6442" s="42">
        <f>IFERROR(_xlfn.CEILING.MATH((H6442/Conversor!$E$8)*250,25),"-")</f>
        <v/>
      </c>
    </row>
    <row r="6443" ht="15" customHeight="1" s="45">
      <c r="A6443" s="42">
        <f>+B6443&amp;C6443</f>
        <v/>
      </c>
      <c r="B6443" s="42" t="inlineStr">
        <is>
          <t>Firmera</t>
        </is>
      </c>
      <c r="C6443" s="42" t="inlineStr">
        <is>
          <t>Lion Axe</t>
        </is>
      </c>
      <c r="D6443" s="42" t="inlineStr">
        <is>
          <t>Axe</t>
        </is>
      </c>
      <c r="E6443" s="42" t="n"/>
      <c r="F6443" s="42" t="n"/>
      <c r="G6443" s="47">
        <f>IFERROR((E6443/'Valor Coin por Servidor'!$B$20/250)*Conversor!$E$8,"-")</f>
        <v/>
      </c>
      <c r="H6443" s="47">
        <f>IFERROR((F6443/'Valor Coin por Servidor'!$B$20/250)*Conversor!$E$8,"-")</f>
        <v/>
      </c>
      <c r="I6443" s="42">
        <f>IFERROR(_xlfn.CEILING.MATH((G6443/Conversor!$E$8)*250,25),"-")</f>
        <v/>
      </c>
      <c r="J6443" s="42">
        <f>IFERROR(_xlfn.CEILING.MATH((H6443/Conversor!$E$8)*250,25),"-")</f>
        <v/>
      </c>
    </row>
    <row r="6444" ht="15" customHeight="1" s="45">
      <c r="A6444" s="42">
        <f>+B6444&amp;C6444</f>
        <v/>
      </c>
      <c r="B6444" s="42" t="inlineStr">
        <is>
          <t>Firmera</t>
        </is>
      </c>
      <c r="C6444" s="42" t="inlineStr">
        <is>
          <t>Lion Hammer</t>
        </is>
      </c>
      <c r="D6444" s="42" t="inlineStr">
        <is>
          <t>Club</t>
        </is>
      </c>
      <c r="E6444" s="42" t="n"/>
      <c r="F6444" s="42" t="n"/>
      <c r="G6444" s="47">
        <f>IFERROR((E6444/'Valor Coin por Servidor'!$B$20/250)*Conversor!$E$8,"-")</f>
        <v/>
      </c>
      <c r="H6444" s="47">
        <f>IFERROR((F6444/'Valor Coin por Servidor'!$B$20/250)*Conversor!$E$8,"-")</f>
        <v/>
      </c>
      <c r="I6444" s="42">
        <f>IFERROR(_xlfn.CEILING.MATH((G6444/Conversor!$E$8)*250,25),"-")</f>
        <v/>
      </c>
      <c r="J6444" s="42">
        <f>IFERROR(_xlfn.CEILING.MATH((H6444/Conversor!$E$8)*250,25),"-")</f>
        <v/>
      </c>
    </row>
    <row r="6445" ht="15" customHeight="1" s="45">
      <c r="A6445" s="42">
        <f>+B6445&amp;C6445</f>
        <v/>
      </c>
      <c r="B6445" s="42" t="inlineStr">
        <is>
          <t>Firmera</t>
        </is>
      </c>
      <c r="C6445" s="42" t="inlineStr">
        <is>
          <t>Lion Longbow</t>
        </is>
      </c>
      <c r="D6445" s="42" t="inlineStr">
        <is>
          <t>Distance</t>
        </is>
      </c>
      <c r="E6445" s="42" t="n"/>
      <c r="F6445" s="42" t="n"/>
      <c r="G6445" s="47">
        <f>IFERROR((E6445/'Valor Coin por Servidor'!$B$20/250)*Conversor!$E$8,"-")</f>
        <v/>
      </c>
      <c r="H6445" s="47">
        <f>IFERROR((F6445/'Valor Coin por Servidor'!$B$20/250)*Conversor!$E$8,"-")</f>
        <v/>
      </c>
      <c r="I6445" s="42">
        <f>IFERROR(_xlfn.CEILING.MATH((G6445/Conversor!$E$8)*250,25),"-")</f>
        <v/>
      </c>
      <c r="J6445" s="42">
        <f>IFERROR(_xlfn.CEILING.MATH((H6445/Conversor!$E$8)*250,25),"-")</f>
        <v/>
      </c>
    </row>
    <row r="6446" ht="15" customHeight="1" s="45">
      <c r="A6446" s="42">
        <f>+B6446&amp;C6446</f>
        <v/>
      </c>
      <c r="B6446" s="42" t="inlineStr">
        <is>
          <t>Firmera</t>
        </is>
      </c>
      <c r="C6446" s="42" t="inlineStr">
        <is>
          <t>Lion Longsword</t>
        </is>
      </c>
      <c r="D6446" s="42" t="inlineStr">
        <is>
          <t>Sword</t>
        </is>
      </c>
      <c r="G6446" s="47">
        <f>IFERROR((E6446/'Valor Coin por Servidor'!$B$20/250)*Conversor!$E$8,"-")</f>
        <v/>
      </c>
      <c r="H6446" s="47">
        <f>IFERROR((F6446/'Valor Coin por Servidor'!$B$20/250)*Conversor!$E$8,"-")</f>
        <v/>
      </c>
      <c r="I6446" s="42">
        <f>IFERROR(_xlfn.CEILING.MATH((G6446/Conversor!$E$8)*250,25),"-")</f>
        <v/>
      </c>
      <c r="J6446" s="42">
        <f>IFERROR(_xlfn.CEILING.MATH((H6446/Conversor!$E$8)*250,25),"-")</f>
        <v/>
      </c>
    </row>
    <row r="6447" ht="15" customHeight="1" s="45">
      <c r="A6447" s="42">
        <f>+B6447&amp;C6447</f>
        <v/>
      </c>
      <c r="B6447" s="42" t="inlineStr">
        <is>
          <t>Firmera</t>
        </is>
      </c>
      <c r="C6447" s="42" t="inlineStr">
        <is>
          <t>Lion Plate</t>
        </is>
      </c>
      <c r="D6447" s="42" t="inlineStr">
        <is>
          <t>Armor</t>
        </is>
      </c>
      <c r="E6447" s="42" t="n"/>
      <c r="F6447" s="42" t="n"/>
      <c r="G6447" s="47">
        <f>IFERROR((E6447/'Valor Coin por Servidor'!$B$20/250)*Conversor!$E$8,"-")</f>
        <v/>
      </c>
      <c r="H6447" s="47">
        <f>IFERROR((F6447/'Valor Coin por Servidor'!$B$20/250)*Conversor!$E$8,"-")</f>
        <v/>
      </c>
      <c r="I6447" s="42">
        <f>IFERROR(_xlfn.CEILING.MATH((G6447/Conversor!$E$8)*250,25),"-")</f>
        <v/>
      </c>
      <c r="J6447" s="42">
        <f>IFERROR(_xlfn.CEILING.MATH((H6447/Conversor!$E$8)*250,25),"-")</f>
        <v/>
      </c>
    </row>
    <row r="6448" ht="15" customHeight="1" s="45">
      <c r="A6448" s="42">
        <f>+B6448&amp;C6448</f>
        <v/>
      </c>
      <c r="B6448" s="42" t="inlineStr">
        <is>
          <t>Firmera</t>
        </is>
      </c>
      <c r="C6448" s="42" t="inlineStr">
        <is>
          <t>Lion Rod</t>
        </is>
      </c>
      <c r="D6448" s="42" t="inlineStr">
        <is>
          <t>Wand</t>
        </is>
      </c>
      <c r="E6448" s="42" t="n"/>
      <c r="F6448" s="42" t="n"/>
      <c r="G6448" s="47">
        <f>IFERROR((E6448/'Valor Coin por Servidor'!$B$20/250)*Conversor!$E$8,"-")</f>
        <v/>
      </c>
      <c r="H6448" s="47">
        <f>IFERROR((F6448/'Valor Coin por Servidor'!$B$20/250)*Conversor!$E$8,"-")</f>
        <v/>
      </c>
      <c r="I6448" s="42">
        <f>IFERROR(_xlfn.CEILING.MATH((G6448/Conversor!$E$8)*250,25),"-")</f>
        <v/>
      </c>
      <c r="J6448" s="42">
        <f>IFERROR(_xlfn.CEILING.MATH((H6448/Conversor!$E$8)*250,25),"-")</f>
        <v/>
      </c>
    </row>
    <row r="6449" ht="15" customHeight="1" s="45">
      <c r="A6449" s="42">
        <f>+B6449&amp;C6449</f>
        <v/>
      </c>
      <c r="B6449" s="42" t="inlineStr">
        <is>
          <t>Firmera</t>
        </is>
      </c>
      <c r="C6449" s="42" t="inlineStr">
        <is>
          <t>Lion Shield</t>
        </is>
      </c>
      <c r="D6449" s="42" t="inlineStr">
        <is>
          <t>Shield</t>
        </is>
      </c>
      <c r="E6449" s="42" t="n"/>
      <c r="F6449" s="42" t="n"/>
      <c r="G6449" s="47">
        <f>IFERROR((E6449/'Valor Coin por Servidor'!$B$20/250)*Conversor!$E$8,"-")</f>
        <v/>
      </c>
      <c r="H6449" s="47">
        <f>IFERROR((F6449/'Valor Coin por Servidor'!$B$20/250)*Conversor!$E$8,"-")</f>
        <v/>
      </c>
      <c r="I6449" s="42">
        <f>IFERROR(_xlfn.CEILING.MATH((G6449/Conversor!$E$8)*250,25),"-")</f>
        <v/>
      </c>
      <c r="J6449" s="42">
        <f>IFERROR(_xlfn.CEILING.MATH((H6449/Conversor!$E$8)*250,25),"-")</f>
        <v/>
      </c>
    </row>
    <row r="6450" ht="15" customHeight="1" s="45">
      <c r="A6450" s="42">
        <f>+B6450&amp;C6450</f>
        <v/>
      </c>
      <c r="B6450" s="42" t="inlineStr">
        <is>
          <t>Firmera</t>
        </is>
      </c>
      <c r="C6450" s="42" t="inlineStr">
        <is>
          <t>Lion Spangenhelm</t>
        </is>
      </c>
      <c r="D6450" s="42" t="inlineStr">
        <is>
          <t>Helmet</t>
        </is>
      </c>
      <c r="E6450" s="42" t="n"/>
      <c r="F6450" s="42" t="n"/>
      <c r="G6450" s="47">
        <f>IFERROR((E6450/'Valor Coin por Servidor'!$B$20/250)*Conversor!$E$8,"-")</f>
        <v/>
      </c>
      <c r="H6450" s="47">
        <f>IFERROR((F6450/'Valor Coin por Servidor'!$B$20/250)*Conversor!$E$8,"-")</f>
        <v/>
      </c>
      <c r="I6450" s="42">
        <f>IFERROR(_xlfn.CEILING.MATH((G6450/Conversor!$E$8)*250,25),"-")</f>
        <v/>
      </c>
      <c r="J6450" s="42">
        <f>IFERROR(_xlfn.CEILING.MATH((H6450/Conversor!$E$8)*250,25),"-")</f>
        <v/>
      </c>
    </row>
    <row r="6451" ht="15" customHeight="1" s="45">
      <c r="A6451" s="42">
        <f>+B6451&amp;C6451</f>
        <v/>
      </c>
      <c r="B6451" s="42" t="inlineStr">
        <is>
          <t>Firmera</t>
        </is>
      </c>
      <c r="C6451" s="42" t="inlineStr">
        <is>
          <t>Lion Spellbook</t>
        </is>
      </c>
      <c r="D6451" s="42" t="inlineStr">
        <is>
          <t>Shield</t>
        </is>
      </c>
      <c r="E6451" s="42" t="n"/>
      <c r="F6451" s="42" t="n"/>
      <c r="G6451" s="47">
        <f>IFERROR((E6451/'Valor Coin por Servidor'!$B$20/250)*Conversor!$E$8,"-")</f>
        <v/>
      </c>
      <c r="H6451" s="47">
        <f>IFERROR((F6451/'Valor Coin por Servidor'!$B$20/250)*Conversor!$E$8,"-")</f>
        <v/>
      </c>
      <c r="I6451" s="42">
        <f>IFERROR(_xlfn.CEILING.MATH((G6451/Conversor!$E$8)*250,25),"-")</f>
        <v/>
      </c>
      <c r="J6451" s="42">
        <f>IFERROR(_xlfn.CEILING.MATH((H6451/Conversor!$E$8)*250,25),"-")</f>
        <v/>
      </c>
    </row>
    <row r="6452" ht="15" customHeight="1" s="45">
      <c r="A6452" s="42">
        <f>+B6452&amp;C6452</f>
        <v/>
      </c>
      <c r="B6452" s="42" t="inlineStr">
        <is>
          <t>Firmera</t>
        </is>
      </c>
      <c r="C6452" s="42" t="inlineStr">
        <is>
          <t>Lion Wand</t>
        </is>
      </c>
      <c r="D6452" s="42" t="inlineStr">
        <is>
          <t>Wand</t>
        </is>
      </c>
      <c r="E6452" s="42" t="n"/>
      <c r="F6452" s="42" t="n"/>
      <c r="G6452" s="47">
        <f>IFERROR((E6452/'Valor Coin por Servidor'!$B$20/250)*Conversor!$E$8,"-")</f>
        <v/>
      </c>
      <c r="H6452" s="47">
        <f>IFERROR((F6452/'Valor Coin por Servidor'!$B$20/250)*Conversor!$E$8,"-")</f>
        <v/>
      </c>
      <c r="I6452" s="42">
        <f>IFERROR(_xlfn.CEILING.MATH((G6452/Conversor!$E$8)*250,25),"-")</f>
        <v/>
      </c>
      <c r="J6452" s="42">
        <f>IFERROR(_xlfn.CEILING.MATH((H6452/Conversor!$E$8)*250,25),"-")</f>
        <v/>
      </c>
    </row>
    <row r="6453" ht="15" customHeight="1" s="45">
      <c r="A6453" s="42">
        <f>+B6453&amp;C6453</f>
        <v/>
      </c>
      <c r="B6453" s="42" t="inlineStr">
        <is>
          <t>Firmera</t>
        </is>
      </c>
      <c r="C6453" s="42" t="inlineStr">
        <is>
          <t>Little bowl of Myrrh</t>
        </is>
      </c>
      <c r="D6453" s="42" t="inlineStr">
        <is>
          <t>Creature Product</t>
        </is>
      </c>
      <c r="E6453" s="42" t="n"/>
      <c r="F6453" s="42" t="n"/>
      <c r="G6453" s="47">
        <f>IFERROR((E6453/'Valor Coin por Servidor'!$B$20/250)*Conversor!$E$8,"-")</f>
        <v/>
      </c>
      <c r="H6453" s="47">
        <f>IFERROR((F6453/'Valor Coin por Servidor'!$B$20/250)*Conversor!$E$8,"-")</f>
        <v/>
      </c>
      <c r="I6453" s="42">
        <f>IFERROR(_xlfn.CEILING.MATH((G6453/Conversor!$E$8)*250,25),"-")</f>
        <v/>
      </c>
      <c r="J6453" s="42">
        <f>IFERROR(_xlfn.CEILING.MATH((H6453/Conversor!$E$8)*250,25),"-")</f>
        <v/>
      </c>
    </row>
    <row r="6454" ht="15" customHeight="1" s="45">
      <c r="A6454" s="42">
        <f>+B6454&amp;C6454</f>
        <v/>
      </c>
      <c r="B6454" s="42" t="inlineStr">
        <is>
          <t>Firmera</t>
        </is>
      </c>
      <c r="C6454" s="42" t="inlineStr">
        <is>
          <t>Mage's Cap</t>
        </is>
      </c>
      <c r="D6454" s="42" t="inlineStr">
        <is>
          <t>Helmet</t>
        </is>
      </c>
      <c r="G6454" s="47">
        <f>IFERROR((E6454/'Valor Coin por Servidor'!$B$20/250)*Conversor!$E$8,"-")</f>
        <v/>
      </c>
      <c r="H6454" s="47">
        <f>IFERROR((F6454/'Valor Coin por Servidor'!$B$20/250)*Conversor!$E$8,"-")</f>
        <v/>
      </c>
      <c r="I6454" s="42">
        <f>IFERROR(_xlfn.CEILING.MATH((G6454/Conversor!$E$8)*250,25),"-")</f>
        <v/>
      </c>
      <c r="J6454" s="42">
        <f>IFERROR(_xlfn.CEILING.MATH((H6454/Conversor!$E$8)*250,25),"-")</f>
        <v/>
      </c>
    </row>
    <row r="6455" ht="15" customHeight="1" s="45">
      <c r="A6455" s="42">
        <f>+B6455&amp;C6455</f>
        <v/>
      </c>
      <c r="B6455" s="42" t="inlineStr">
        <is>
          <t>Firmera</t>
        </is>
      </c>
      <c r="C6455" s="42" t="inlineStr">
        <is>
          <t>Magic Sulphur</t>
        </is>
      </c>
      <c r="D6455" s="42" t="inlineStr">
        <is>
          <t>Creature Product</t>
        </is>
      </c>
      <c r="G6455" s="47">
        <f>IFERROR((E6455/'Valor Coin por Servidor'!$B$20/250)*Conversor!$E$8,"-")</f>
        <v/>
      </c>
      <c r="H6455" s="47">
        <f>IFERROR((F6455/'Valor Coin por Servidor'!$B$20/250)*Conversor!$E$8,"-")</f>
        <v/>
      </c>
      <c r="I6455" s="42">
        <f>IFERROR(_xlfn.CEILING.MATH((G6455/Conversor!$E$8)*250,25),"-")</f>
        <v/>
      </c>
      <c r="J6455" s="42">
        <f>IFERROR(_xlfn.CEILING.MATH((H6455/Conversor!$E$8)*250,25),"-")</f>
        <v/>
      </c>
    </row>
    <row r="6456" ht="15" customHeight="1" s="45">
      <c r="A6456" s="42">
        <f>+B6456&amp;C6456</f>
        <v/>
      </c>
      <c r="B6456" s="42" t="inlineStr">
        <is>
          <t>Firmera</t>
        </is>
      </c>
      <c r="C6456" s="42" t="inlineStr">
        <is>
          <t>Make-do Boots</t>
        </is>
      </c>
      <c r="D6456" s="42" t="inlineStr">
        <is>
          <t>Boots</t>
        </is>
      </c>
      <c r="E6456" s="42" t="n"/>
      <c r="F6456" s="42" t="n"/>
      <c r="G6456" s="47">
        <f>IFERROR((E6456/'Valor Coin por Servidor'!$B$20/250)*Conversor!$E$8,"-")</f>
        <v/>
      </c>
      <c r="H6456" s="47">
        <f>IFERROR((F6456/'Valor Coin por Servidor'!$B$20/250)*Conversor!$E$8,"-")</f>
        <v/>
      </c>
      <c r="I6456" s="42">
        <f>IFERROR(_xlfn.CEILING.MATH((G6456/Conversor!$E$8)*250,25),"-")</f>
        <v/>
      </c>
      <c r="J6456" s="42">
        <f>IFERROR(_xlfn.CEILING.MATH((H6456/Conversor!$E$8)*250,25),"-")</f>
        <v/>
      </c>
    </row>
    <row r="6457" ht="15" customHeight="1" s="45">
      <c r="A6457" s="42">
        <f>+B6457&amp;C6457</f>
        <v/>
      </c>
      <c r="B6457" s="42" t="inlineStr">
        <is>
          <t>Firmera</t>
        </is>
      </c>
      <c r="C6457" s="42" t="inlineStr">
        <is>
          <t>Menancing Egg</t>
        </is>
      </c>
      <c r="D6457" s="42" t="inlineStr">
        <is>
          <t>Valuable</t>
        </is>
      </c>
      <c r="G6457" s="47">
        <f>IFERROR((E6457/'Valor Coin por Servidor'!$B$20/250)*Conversor!$E$8,"-")</f>
        <v/>
      </c>
      <c r="H6457" s="47">
        <f>IFERROR((F6457/'Valor Coin por Servidor'!$B$20/250)*Conversor!$E$8,"-")</f>
        <v/>
      </c>
      <c r="I6457" s="42">
        <f>IFERROR(_xlfn.CEILING.MATH((G6457/Conversor!$E$8)*250,25),"-")</f>
        <v/>
      </c>
      <c r="J6457" s="42">
        <f>IFERROR(_xlfn.CEILING.MATH((H6457/Conversor!$E$8)*250,25),"-")</f>
        <v/>
      </c>
    </row>
    <row r="6458" ht="15" customHeight="1" s="45">
      <c r="A6458" s="42">
        <f>+B6458&amp;C6458</f>
        <v/>
      </c>
      <c r="B6458" s="42" t="inlineStr">
        <is>
          <t>Firmera</t>
        </is>
      </c>
      <c r="C6458" s="42" t="inlineStr">
        <is>
          <t>Midnight Sarong</t>
        </is>
      </c>
      <c r="D6458" s="42" t="inlineStr">
        <is>
          <t>Legs</t>
        </is>
      </c>
      <c r="E6458" s="42" t="n"/>
      <c r="F6458" s="42" t="n"/>
      <c r="G6458" s="47">
        <f>IFERROR((E6458/'Valor Coin por Servidor'!$B$20/250)*Conversor!$E$8,"-")</f>
        <v/>
      </c>
      <c r="H6458" s="47">
        <f>IFERROR((F6458/'Valor Coin por Servidor'!$B$20/250)*Conversor!$E$8,"-")</f>
        <v/>
      </c>
      <c r="I6458" s="42">
        <f>IFERROR(_xlfn.CEILING.MATH((G6458/Conversor!$E$8)*250,25),"-")</f>
        <v/>
      </c>
      <c r="J6458" s="42">
        <f>IFERROR(_xlfn.CEILING.MATH((H6458/Conversor!$E$8)*250,25),"-")</f>
        <v/>
      </c>
    </row>
    <row r="6459" ht="15" customHeight="1" s="45">
      <c r="A6459" s="42">
        <f>+B6459&amp;C6459</f>
        <v/>
      </c>
      <c r="B6459" s="42" t="inlineStr">
        <is>
          <t>Firmera</t>
        </is>
      </c>
      <c r="C6459" s="42" t="inlineStr">
        <is>
          <t>Midnight Tunic</t>
        </is>
      </c>
      <c r="D6459" s="42" t="inlineStr">
        <is>
          <t>Armor</t>
        </is>
      </c>
      <c r="E6459" s="42" t="n"/>
      <c r="F6459" s="42" t="n"/>
      <c r="G6459" s="47">
        <f>IFERROR((E6459/'Valor Coin por Servidor'!$B$20/250)*Conversor!$E$8,"-")</f>
        <v/>
      </c>
      <c r="H6459" s="47">
        <f>IFERROR((F6459/'Valor Coin por Servidor'!$B$20/250)*Conversor!$E$8,"-")</f>
        <v/>
      </c>
      <c r="I6459" s="42">
        <f>IFERROR(_xlfn.CEILING.MATH((G6459/Conversor!$E$8)*250,25),"-")</f>
        <v/>
      </c>
      <c r="J6459" s="42">
        <f>IFERROR(_xlfn.CEILING.MATH((H6459/Conversor!$E$8)*250,25),"-")</f>
        <v/>
      </c>
    </row>
    <row r="6460" ht="15" customHeight="1" s="45">
      <c r="A6460" s="42">
        <f>+B6460&amp;C6460</f>
        <v/>
      </c>
      <c r="B6460" s="42" t="inlineStr">
        <is>
          <t>Firmera</t>
        </is>
      </c>
      <c r="C6460" s="42" t="inlineStr">
        <is>
          <t>Minor Crystalline Token</t>
        </is>
      </c>
      <c r="D6460" s="42" t="inlineStr">
        <is>
          <t>Valuable</t>
        </is>
      </c>
      <c r="E6460" s="42" t="n"/>
      <c r="F6460" s="42" t="n"/>
      <c r="G6460" s="47">
        <f>IFERROR((E6460/'Valor Coin por Servidor'!$B$20/250)*Conversor!$E$8,"-")</f>
        <v/>
      </c>
      <c r="H6460" s="47">
        <f>IFERROR((F6460/'Valor Coin por Servidor'!$B$20/250)*Conversor!$E$8,"-")</f>
        <v/>
      </c>
      <c r="I6460" s="42">
        <f>IFERROR(_xlfn.CEILING.MATH((G6460/Conversor!$E$8)*250,25),"-")</f>
        <v/>
      </c>
      <c r="J6460" s="42">
        <f>IFERROR(_xlfn.CEILING.MATH((H6460/Conversor!$E$8)*250,25),"-")</f>
        <v/>
      </c>
    </row>
    <row r="6461" ht="15" customHeight="1" s="45">
      <c r="A6461" s="42">
        <f>+B6461&amp;C6461</f>
        <v/>
      </c>
      <c r="B6461" s="42" t="inlineStr">
        <is>
          <t>Firmera</t>
        </is>
      </c>
      <c r="C6461" s="42" t="inlineStr">
        <is>
          <t>Mooh'tah Shell</t>
        </is>
      </c>
      <c r="D6461" s="42" t="inlineStr">
        <is>
          <t>Creature Product</t>
        </is>
      </c>
      <c r="E6461" s="42" t="n"/>
      <c r="F6461" s="42" t="n"/>
      <c r="G6461" s="47">
        <f>IFERROR((E6461/'Valor Coin por Servidor'!$B$20/250)*Conversor!$E$8,"-")</f>
        <v/>
      </c>
      <c r="H6461" s="47">
        <f>IFERROR((F6461/'Valor Coin por Servidor'!$B$20/250)*Conversor!$E$8,"-")</f>
        <v/>
      </c>
      <c r="I6461" s="42">
        <f>IFERROR(_xlfn.CEILING.MATH((G6461/Conversor!$E$8)*250,25),"-")</f>
        <v/>
      </c>
      <c r="J6461" s="42">
        <f>IFERROR(_xlfn.CEILING.MATH((H6461/Conversor!$E$8)*250,25),"-")</f>
        <v/>
      </c>
    </row>
    <row r="6462" ht="15" customHeight="1" s="45">
      <c r="A6462" s="42">
        <f>+B6462&amp;C6462</f>
        <v/>
      </c>
      <c r="B6462" s="42" t="inlineStr">
        <is>
          <t>Firmera</t>
        </is>
      </c>
      <c r="C6462" s="42" t="inlineStr">
        <is>
          <t>Moohtant Horn</t>
        </is>
      </c>
      <c r="D6462" s="42" t="inlineStr">
        <is>
          <t>Creature Product</t>
        </is>
      </c>
      <c r="E6462" s="42" t="n"/>
      <c r="F6462" s="42" t="n"/>
      <c r="G6462" s="47">
        <f>IFERROR((E6462/'Valor Coin por Servidor'!$B$20/250)*Conversor!$E$8,"-")</f>
        <v/>
      </c>
      <c r="H6462" s="47">
        <f>IFERROR((F6462/'Valor Coin por Servidor'!$B$20/250)*Conversor!$E$8,"-")</f>
        <v/>
      </c>
      <c r="I6462" s="42">
        <f>IFERROR(_xlfn.CEILING.MATH((G6462/Conversor!$E$8)*250,25),"-")</f>
        <v/>
      </c>
      <c r="J6462" s="42">
        <f>IFERROR(_xlfn.CEILING.MATH((H6462/Conversor!$E$8)*250,25),"-")</f>
        <v/>
      </c>
    </row>
    <row r="6463" ht="15" customHeight="1" s="45">
      <c r="A6463" s="42">
        <f>+B6463&amp;C6463</f>
        <v/>
      </c>
      <c r="B6463" s="42" t="inlineStr">
        <is>
          <t>Firmera</t>
        </is>
      </c>
      <c r="C6463" s="42" t="inlineStr">
        <is>
          <t>Mutant Bone Boots</t>
        </is>
      </c>
      <c r="D6463" s="42" t="inlineStr">
        <is>
          <t>Boots</t>
        </is>
      </c>
      <c r="E6463" s="42" t="n"/>
      <c r="F6463" s="42" t="n"/>
      <c r="G6463" s="47">
        <f>IFERROR((E6463/'Valor Coin por Servidor'!$B$20/250)*Conversor!$E$8,"-")</f>
        <v/>
      </c>
      <c r="H6463" s="47">
        <f>IFERROR((F6463/'Valor Coin por Servidor'!$B$20/250)*Conversor!$E$8,"-")</f>
        <v/>
      </c>
      <c r="I6463" s="42">
        <f>IFERROR(_xlfn.CEILING.MATH((G6463/Conversor!$E$8)*250,25),"-")</f>
        <v/>
      </c>
      <c r="J6463" s="42">
        <f>IFERROR(_xlfn.CEILING.MATH((H6463/Conversor!$E$8)*250,25),"-")</f>
        <v/>
      </c>
    </row>
    <row r="6464" ht="15" customHeight="1" s="45">
      <c r="A6464" s="42">
        <f>+B6464&amp;C6464</f>
        <v/>
      </c>
      <c r="B6464" s="42" t="inlineStr">
        <is>
          <t>Firmera</t>
        </is>
      </c>
      <c r="C6464" s="42" t="inlineStr">
        <is>
          <t>Mutant Bone Kilt</t>
        </is>
      </c>
      <c r="D6464" s="42" t="inlineStr">
        <is>
          <t>Legs</t>
        </is>
      </c>
      <c r="E6464" s="42" t="n"/>
      <c r="F6464" s="42" t="n"/>
      <c r="G6464" s="47">
        <f>IFERROR((E6464/'Valor Coin por Servidor'!$B$20/250)*Conversor!$E$8,"-")</f>
        <v/>
      </c>
      <c r="H6464" s="47">
        <f>IFERROR((F6464/'Valor Coin por Servidor'!$B$20/250)*Conversor!$E$8,"-")</f>
        <v/>
      </c>
      <c r="I6464" s="42">
        <f>IFERROR(_xlfn.CEILING.MATH((G6464/Conversor!$E$8)*250,25),"-")</f>
        <v/>
      </c>
      <c r="J6464" s="42">
        <f>IFERROR(_xlfn.CEILING.MATH((H6464/Conversor!$E$8)*250,25),"-")</f>
        <v/>
      </c>
    </row>
    <row r="6465" ht="15" customHeight="1" s="45">
      <c r="A6465" s="42">
        <f>+B6465&amp;C6465</f>
        <v/>
      </c>
      <c r="B6465" s="42" t="inlineStr">
        <is>
          <t>Firmera</t>
        </is>
      </c>
      <c r="C6465" s="42" t="inlineStr">
        <is>
          <t>Mutated Skin Armor</t>
        </is>
      </c>
      <c r="D6465" s="42" t="inlineStr">
        <is>
          <t>Armor</t>
        </is>
      </c>
      <c r="E6465" s="42" t="n"/>
      <c r="F6465" s="42" t="n"/>
      <c r="G6465" s="47">
        <f>IFERROR((E6465/'Valor Coin por Servidor'!$B$20/250)*Conversor!$E$8,"-")</f>
        <v/>
      </c>
      <c r="H6465" s="47">
        <f>IFERROR((F6465/'Valor Coin por Servidor'!$B$20/250)*Conversor!$E$8,"-")</f>
        <v/>
      </c>
      <c r="I6465" s="42">
        <f>IFERROR(_xlfn.CEILING.MATH((G6465/Conversor!$E$8)*250,25),"-")</f>
        <v/>
      </c>
      <c r="J6465" s="42">
        <f>IFERROR(_xlfn.CEILING.MATH((H6465/Conversor!$E$8)*250,25),"-")</f>
        <v/>
      </c>
    </row>
    <row r="6466" ht="15" customHeight="1" s="45">
      <c r="A6466" s="42">
        <f>+B6466&amp;C6466</f>
        <v/>
      </c>
      <c r="B6466" s="42" t="inlineStr">
        <is>
          <t>Firmera</t>
        </is>
      </c>
      <c r="C6466" s="42" t="inlineStr">
        <is>
          <t>Mutated Skin Legs</t>
        </is>
      </c>
      <c r="D6466" s="42" t="inlineStr">
        <is>
          <t>Legs</t>
        </is>
      </c>
      <c r="E6466" s="42" t="n"/>
      <c r="F6466" s="42" t="n"/>
      <c r="G6466" s="47">
        <f>IFERROR((E6466/'Valor Coin por Servidor'!$B$20/250)*Conversor!$E$8,"-")</f>
        <v/>
      </c>
      <c r="H6466" s="47">
        <f>IFERROR((F6466/'Valor Coin por Servidor'!$B$20/250)*Conversor!$E$8,"-")</f>
        <v/>
      </c>
      <c r="I6466" s="42">
        <f>IFERROR(_xlfn.CEILING.MATH((G6466/Conversor!$E$8)*250,25),"-")</f>
        <v/>
      </c>
      <c r="J6466" s="42">
        <f>IFERROR(_xlfn.CEILING.MATH((H6466/Conversor!$E$8)*250,25),"-")</f>
        <v/>
      </c>
    </row>
    <row r="6467" ht="15" customHeight="1" s="45">
      <c r="A6467" s="42">
        <f>+B6467&amp;C6467</f>
        <v/>
      </c>
      <c r="B6467" s="42" t="inlineStr">
        <is>
          <t>Firmera</t>
        </is>
      </c>
      <c r="C6467" s="42" t="inlineStr">
        <is>
          <t>Mystical Hourglass</t>
        </is>
      </c>
      <c r="D6467" s="42" t="inlineStr">
        <is>
          <t>Creature Product</t>
        </is>
      </c>
      <c r="G6467" s="47">
        <f>IFERROR((E6467/'Valor Coin por Servidor'!$B$20/250)*Conversor!$E$8,"-")</f>
        <v/>
      </c>
      <c r="H6467" s="47">
        <f>IFERROR((F6467/'Valor Coin por Servidor'!$B$20/250)*Conversor!$E$8,"-")</f>
        <v/>
      </c>
      <c r="I6467" s="42">
        <f>IFERROR(_xlfn.CEILING.MATH((G6467/Conversor!$E$8)*250,25),"-")</f>
        <v/>
      </c>
      <c r="J6467" s="42">
        <f>IFERROR(_xlfn.CEILING.MATH((H6467/Conversor!$E$8)*250,25),"-")</f>
        <v/>
      </c>
    </row>
    <row r="6468" ht="15" customHeight="1" s="45">
      <c r="A6468" s="42">
        <f>+B6468&amp;C6468</f>
        <v/>
      </c>
      <c r="B6468" s="42" t="inlineStr">
        <is>
          <t>Firmera</t>
        </is>
      </c>
      <c r="C6468" s="42" t="inlineStr">
        <is>
          <t>Naga Axe</t>
        </is>
      </c>
      <c r="D6468" s="42" t="inlineStr">
        <is>
          <t>Axe</t>
        </is>
      </c>
      <c r="E6468" s="42" t="n"/>
      <c r="F6468" s="42" t="n"/>
      <c r="G6468" s="47">
        <f>IFERROR((E6468/'Valor Coin por Servidor'!$B$20/250)*Conversor!$E$8,"-")</f>
        <v/>
      </c>
      <c r="H6468" s="47">
        <f>IFERROR((F6468/'Valor Coin por Servidor'!$B$20/250)*Conversor!$E$8,"-")</f>
        <v/>
      </c>
      <c r="I6468" s="42">
        <f>IFERROR(_xlfn.CEILING.MATH((G6468/Conversor!$E$8)*250,25),"-")</f>
        <v/>
      </c>
      <c r="J6468" s="42">
        <f>IFERROR(_xlfn.CEILING.MATH((H6468/Conversor!$E$8)*250,25),"-")</f>
        <v/>
      </c>
    </row>
    <row r="6469" ht="15" customHeight="1" s="45">
      <c r="A6469" s="42">
        <f>+B6469&amp;C6469</f>
        <v/>
      </c>
      <c r="B6469" s="42" t="inlineStr">
        <is>
          <t>Firmera</t>
        </is>
      </c>
      <c r="C6469" s="42" t="inlineStr">
        <is>
          <t>Naga Club</t>
        </is>
      </c>
      <c r="D6469" s="42" t="inlineStr">
        <is>
          <t>Club</t>
        </is>
      </c>
      <c r="E6469" s="42" t="n"/>
      <c r="F6469" s="42" t="n"/>
      <c r="G6469" s="47">
        <f>IFERROR((E6469/'Valor Coin por Servidor'!$B$20/250)*Conversor!$E$8,"-")</f>
        <v/>
      </c>
      <c r="H6469" s="47">
        <f>IFERROR((F6469/'Valor Coin por Servidor'!$B$20/250)*Conversor!$E$8,"-")</f>
        <v/>
      </c>
      <c r="I6469" s="42">
        <f>IFERROR(_xlfn.CEILING.MATH((G6469/Conversor!$E$8)*250,25),"-")</f>
        <v/>
      </c>
      <c r="J6469" s="42">
        <f>IFERROR(_xlfn.CEILING.MATH((H6469/Conversor!$E$8)*250,25),"-")</f>
        <v/>
      </c>
    </row>
    <row r="6470" ht="15" customHeight="1" s="45">
      <c r="A6470" s="42">
        <f>+B6470&amp;C6470</f>
        <v/>
      </c>
      <c r="B6470" s="42" t="inlineStr">
        <is>
          <t>Firmera</t>
        </is>
      </c>
      <c r="C6470" s="42" t="inlineStr">
        <is>
          <t>Naga Crossbow</t>
        </is>
      </c>
      <c r="D6470" s="42" t="inlineStr">
        <is>
          <t>Distance</t>
        </is>
      </c>
      <c r="E6470" s="42" t="n"/>
      <c r="F6470" s="42" t="n"/>
      <c r="G6470" s="47">
        <f>IFERROR((E6470/'Valor Coin por Servidor'!$B$20/250)*Conversor!$E$8,"-")</f>
        <v/>
      </c>
      <c r="H6470" s="47">
        <f>IFERROR((F6470/'Valor Coin por Servidor'!$B$20/250)*Conversor!$E$8,"-")</f>
        <v/>
      </c>
      <c r="I6470" s="42">
        <f>IFERROR(_xlfn.CEILING.MATH((G6470/Conversor!$E$8)*250,25),"-")</f>
        <v/>
      </c>
      <c r="J6470" s="42">
        <f>IFERROR(_xlfn.CEILING.MATH((H6470/Conversor!$E$8)*250,25),"-")</f>
        <v/>
      </c>
    </row>
    <row r="6471" ht="15" customHeight="1" s="45">
      <c r="A6471" s="42">
        <f>+B6471&amp;C6471</f>
        <v/>
      </c>
      <c r="B6471" s="42" t="inlineStr">
        <is>
          <t>Firmera</t>
        </is>
      </c>
      <c r="C6471" s="42" t="inlineStr">
        <is>
          <t>Naga Quiver</t>
        </is>
      </c>
      <c r="D6471" s="42" t="inlineStr">
        <is>
          <t>Quiver</t>
        </is>
      </c>
      <c r="E6471" s="42" t="n"/>
      <c r="F6471" s="42" t="n"/>
      <c r="G6471" s="47">
        <f>IFERROR((E6471/'Valor Coin por Servidor'!$B$20/250)*Conversor!$E$8,"-")</f>
        <v/>
      </c>
      <c r="H6471" s="47">
        <f>IFERROR((F6471/'Valor Coin por Servidor'!$B$20/250)*Conversor!$E$8,"-")</f>
        <v/>
      </c>
      <c r="I6471" s="42">
        <f>IFERROR(_xlfn.CEILING.MATH((G6471/Conversor!$E$8)*250,25),"-")</f>
        <v/>
      </c>
      <c r="J6471" s="42">
        <f>IFERROR(_xlfn.CEILING.MATH((H6471/Conversor!$E$8)*250,25),"-")</f>
        <v/>
      </c>
    </row>
    <row r="6472" ht="15" customHeight="1" s="45">
      <c r="A6472" s="42">
        <f>+B6472&amp;C6472</f>
        <v/>
      </c>
      <c r="B6472" s="42" t="inlineStr">
        <is>
          <t>Firmera</t>
        </is>
      </c>
      <c r="C6472" s="42" t="inlineStr">
        <is>
          <t>Naga Rod</t>
        </is>
      </c>
      <c r="D6472" s="42" t="inlineStr">
        <is>
          <t>Wand</t>
        </is>
      </c>
      <c r="E6472" s="42" t="n"/>
      <c r="F6472" s="42" t="n"/>
      <c r="G6472" s="47">
        <f>IFERROR((E6472/'Valor Coin por Servidor'!$B$20/250)*Conversor!$E$8,"-")</f>
        <v/>
      </c>
      <c r="H6472" s="47">
        <f>IFERROR((F6472/'Valor Coin por Servidor'!$B$20/250)*Conversor!$E$8,"-")</f>
        <v/>
      </c>
      <c r="I6472" s="42">
        <f>IFERROR(_xlfn.CEILING.MATH((G6472/Conversor!$E$8)*250,25),"-")</f>
        <v/>
      </c>
      <c r="J6472" s="42">
        <f>IFERROR(_xlfn.CEILING.MATH((H6472/Conversor!$E$8)*250,25),"-")</f>
        <v/>
      </c>
    </row>
    <row r="6473" ht="15" customHeight="1" s="45">
      <c r="A6473" s="42">
        <f>+B6473&amp;C6473</f>
        <v/>
      </c>
      <c r="B6473" s="42" t="inlineStr">
        <is>
          <t>Firmera</t>
        </is>
      </c>
      <c r="C6473" s="42" t="inlineStr">
        <is>
          <t>Naga Sword</t>
        </is>
      </c>
      <c r="D6473" s="42" t="inlineStr">
        <is>
          <t>Sword</t>
        </is>
      </c>
      <c r="G6473" s="47">
        <f>IFERROR((E6473/'Valor Coin por Servidor'!$B$20/250)*Conversor!$E$8,"-")</f>
        <v/>
      </c>
      <c r="H6473" s="47">
        <f>IFERROR((F6473/'Valor Coin por Servidor'!$B$20/250)*Conversor!$E$8,"-")</f>
        <v/>
      </c>
      <c r="I6473" s="42">
        <f>IFERROR(_xlfn.CEILING.MATH((G6473/Conversor!$E$8)*250,25),"-")</f>
        <v/>
      </c>
      <c r="J6473" s="42">
        <f>IFERROR(_xlfn.CEILING.MATH((H6473/Conversor!$E$8)*250,25),"-")</f>
        <v/>
      </c>
    </row>
    <row r="6474" ht="15" customHeight="1" s="45">
      <c r="A6474" s="42">
        <f>+B6474&amp;C6474</f>
        <v/>
      </c>
      <c r="B6474" s="42" t="inlineStr">
        <is>
          <t>Firmera</t>
        </is>
      </c>
      <c r="C6474" s="42" t="inlineStr">
        <is>
          <t>Naga Wand</t>
        </is>
      </c>
      <c r="D6474" s="42" t="inlineStr">
        <is>
          <t>Wand</t>
        </is>
      </c>
      <c r="E6474" s="42" t="n"/>
      <c r="F6474" s="42" t="n"/>
      <c r="G6474" s="47">
        <f>IFERROR((E6474/'Valor Coin por Servidor'!$B$20/250)*Conversor!$E$8,"-")</f>
        <v/>
      </c>
      <c r="H6474" s="47">
        <f>IFERROR((F6474/'Valor Coin por Servidor'!$B$20/250)*Conversor!$E$8,"-")</f>
        <v/>
      </c>
      <c r="I6474" s="42">
        <f>IFERROR(_xlfn.CEILING.MATH((G6474/Conversor!$E$8)*250,25),"-")</f>
        <v/>
      </c>
      <c r="J6474" s="42">
        <f>IFERROR(_xlfn.CEILING.MATH((H6474/Conversor!$E$8)*250,25),"-")</f>
        <v/>
      </c>
    </row>
    <row r="6475" ht="15" customHeight="1" s="45">
      <c r="A6475" s="42">
        <f>+B6475&amp;C6475</f>
        <v/>
      </c>
      <c r="B6475" s="42" t="inlineStr">
        <is>
          <t>Firmera</t>
        </is>
      </c>
      <c r="C6475" s="42" t="inlineStr">
        <is>
          <t>Nightmare Horn</t>
        </is>
      </c>
      <c r="D6475" s="42" t="inlineStr">
        <is>
          <t>Valuable</t>
        </is>
      </c>
      <c r="E6475" s="42" t="n"/>
      <c r="F6475" s="42" t="n"/>
      <c r="G6475" s="47">
        <f>IFERROR((E6475/'Valor Coin por Servidor'!$B$20/250)*Conversor!$E$8,"-")</f>
        <v/>
      </c>
      <c r="H6475" s="47">
        <f>IFERROR((F6475/'Valor Coin por Servidor'!$B$20/250)*Conversor!$E$8,"-")</f>
        <v/>
      </c>
      <c r="I6475" s="42">
        <f>IFERROR(_xlfn.CEILING.MATH((G6475/Conversor!$E$8)*250,25),"-")</f>
        <v/>
      </c>
      <c r="J6475" s="42">
        <f>IFERROR(_xlfn.CEILING.MATH((H6475/Conversor!$E$8)*250,25),"-")</f>
        <v/>
      </c>
    </row>
    <row r="6476" ht="15" customHeight="1" s="45">
      <c r="A6476" s="42">
        <f>+B6476&amp;C6476</f>
        <v/>
      </c>
      <c r="B6476" s="42" t="inlineStr">
        <is>
          <t>Firmera</t>
        </is>
      </c>
      <c r="C6476" s="42" t="inlineStr">
        <is>
          <t>Ornate Chestplate</t>
        </is>
      </c>
      <c r="D6476" s="42" t="inlineStr">
        <is>
          <t>Armor</t>
        </is>
      </c>
      <c r="E6476" s="42" t="n"/>
      <c r="F6476" s="42" t="n"/>
      <c r="G6476" s="47">
        <f>IFERROR((E6476/'Valor Coin por Servidor'!$B$20/250)*Conversor!$E$8,"-")</f>
        <v/>
      </c>
      <c r="H6476" s="47">
        <f>IFERROR((F6476/'Valor Coin por Servidor'!$B$20/250)*Conversor!$E$8,"-")</f>
        <v/>
      </c>
      <c r="I6476" s="42">
        <f>IFERROR(_xlfn.CEILING.MATH((G6476/Conversor!$E$8)*250,25),"-")</f>
        <v/>
      </c>
      <c r="J6476" s="42">
        <f>IFERROR(_xlfn.CEILING.MATH((H6476/Conversor!$E$8)*250,25),"-")</f>
        <v/>
      </c>
    </row>
    <row r="6477" ht="15" customHeight="1" s="45">
      <c r="A6477" s="42">
        <f>+B6477&amp;C6477</f>
        <v/>
      </c>
      <c r="B6477" s="42" t="inlineStr">
        <is>
          <t>Firmera</t>
        </is>
      </c>
      <c r="C6477" s="42" t="inlineStr">
        <is>
          <t>Pair of Dreamwalkers</t>
        </is>
      </c>
      <c r="D6477" s="42" t="inlineStr">
        <is>
          <t>Boots</t>
        </is>
      </c>
      <c r="E6477" s="42" t="n"/>
      <c r="F6477" s="42" t="n"/>
      <c r="G6477" s="47">
        <f>IFERROR((E6477/'Valor Coin por Servidor'!$B$20/250)*Conversor!$E$8,"-")</f>
        <v/>
      </c>
      <c r="H6477" s="47">
        <f>IFERROR((F6477/'Valor Coin por Servidor'!$B$20/250)*Conversor!$E$8,"-")</f>
        <v/>
      </c>
      <c r="I6477" s="42">
        <f>IFERROR(_xlfn.CEILING.MATH((G6477/Conversor!$E$8)*250,25),"-")</f>
        <v/>
      </c>
      <c r="J6477" s="42">
        <f>IFERROR(_xlfn.CEILING.MATH((H6477/Conversor!$E$8)*250,25),"-")</f>
        <v/>
      </c>
    </row>
    <row r="6478" ht="15" customHeight="1" s="45">
      <c r="A6478" s="42">
        <f>+B6478&amp;C6478</f>
        <v/>
      </c>
      <c r="B6478" s="42" t="inlineStr">
        <is>
          <t>Firmera</t>
        </is>
      </c>
      <c r="C6478" s="42" t="inlineStr">
        <is>
          <t>Pair of Soulstalkers</t>
        </is>
      </c>
      <c r="D6478" s="42" t="inlineStr">
        <is>
          <t>Boots</t>
        </is>
      </c>
      <c r="E6478" s="42" t="n"/>
      <c r="F6478" s="42" t="n"/>
      <c r="G6478" s="47">
        <f>IFERROR((E6478/'Valor Coin por Servidor'!$B$20/250)*Conversor!$E$8,"-")</f>
        <v/>
      </c>
      <c r="H6478" s="47">
        <f>IFERROR((F6478/'Valor Coin por Servidor'!$B$20/250)*Conversor!$E$8,"-")</f>
        <v/>
      </c>
      <c r="I6478" s="42">
        <f>IFERROR(_xlfn.CEILING.MATH((G6478/Conversor!$E$8)*250,25),"-")</f>
        <v/>
      </c>
      <c r="J6478" s="42">
        <f>IFERROR(_xlfn.CEILING.MATH((H6478/Conversor!$E$8)*250,25),"-")</f>
        <v/>
      </c>
    </row>
    <row r="6479" ht="15" customHeight="1" s="45">
      <c r="A6479" s="42">
        <f>+B6479&amp;C6479</f>
        <v/>
      </c>
      <c r="B6479" s="42" t="inlineStr">
        <is>
          <t>Firmera</t>
        </is>
      </c>
      <c r="C6479" s="42" t="inlineStr">
        <is>
          <t>Pair of Soulwalkers</t>
        </is>
      </c>
      <c r="D6479" s="42" t="inlineStr">
        <is>
          <t>Boots</t>
        </is>
      </c>
      <c r="E6479" s="42" t="n"/>
      <c r="F6479" s="42" t="n"/>
      <c r="G6479" s="47">
        <f>IFERROR((E6479/'Valor Coin por Servidor'!$B$20/250)*Conversor!$E$8,"-")</f>
        <v/>
      </c>
      <c r="H6479" s="47">
        <f>IFERROR((F6479/'Valor Coin por Servidor'!$B$20/250)*Conversor!$E$8,"-")</f>
        <v/>
      </c>
      <c r="I6479" s="42">
        <f>IFERROR(_xlfn.CEILING.MATH((G6479/Conversor!$E$8)*250,25),"-")</f>
        <v/>
      </c>
      <c r="J6479" s="42">
        <f>IFERROR(_xlfn.CEILING.MATH((H6479/Conversor!$E$8)*250,25),"-")</f>
        <v/>
      </c>
    </row>
    <row r="6480" ht="15" customHeight="1" s="45">
      <c r="A6480" s="42">
        <f>+B6480&amp;C6480</f>
        <v/>
      </c>
      <c r="B6480" s="42" t="inlineStr">
        <is>
          <t>Firmera</t>
        </is>
      </c>
      <c r="C6480" s="42" t="inlineStr">
        <is>
          <t>Pendulet</t>
        </is>
      </c>
      <c r="D6480" s="42" t="inlineStr">
        <is>
          <t>Amulet</t>
        </is>
      </c>
      <c r="E6480" s="42" t="n"/>
      <c r="F6480" s="42" t="n"/>
      <c r="G6480" s="47">
        <f>IFERROR((E6480/'Valor Coin por Servidor'!$B$20/250)*Conversor!$E$8,"-")</f>
        <v/>
      </c>
      <c r="H6480" s="47">
        <f>IFERROR((F6480/'Valor Coin por Servidor'!$B$20/250)*Conversor!$E$8,"-")</f>
        <v/>
      </c>
      <c r="I6480" s="42">
        <f>IFERROR(_xlfn.CEILING.MATH((G6480/Conversor!$E$8)*250,25),"-")</f>
        <v/>
      </c>
      <c r="J6480" s="42">
        <f>IFERROR(_xlfn.CEILING.MATH((H6480/Conversor!$E$8)*250,25),"-")</f>
        <v/>
      </c>
    </row>
    <row r="6481" ht="15" customHeight="1" s="45">
      <c r="A6481" s="42">
        <f>+B6481&amp;C6481</f>
        <v/>
      </c>
      <c r="B6481" s="42" t="inlineStr">
        <is>
          <t>Firmera</t>
        </is>
      </c>
      <c r="C6481" s="42" t="inlineStr">
        <is>
          <t>Perfect Behemoth Fang</t>
        </is>
      </c>
      <c r="D6481" s="42" t="inlineStr">
        <is>
          <t>Creature Product</t>
        </is>
      </c>
      <c r="E6481" s="42" t="n"/>
      <c r="F6481" s="42" t="n"/>
      <c r="G6481" s="47">
        <f>IFERROR((E6481/'Valor Coin por Servidor'!$B$20/250)*Conversor!$E$8,"-")</f>
        <v/>
      </c>
      <c r="H6481" s="47">
        <f>IFERROR((F6481/'Valor Coin por Servidor'!$B$20/250)*Conversor!$E$8,"-")</f>
        <v/>
      </c>
      <c r="I6481" s="42">
        <f>IFERROR(_xlfn.CEILING.MATH((G6481/Conversor!$E$8)*250,25),"-")</f>
        <v/>
      </c>
      <c r="J6481" s="42">
        <f>IFERROR(_xlfn.CEILING.MATH((H6481/Conversor!$E$8)*250,25),"-")</f>
        <v/>
      </c>
    </row>
    <row r="6482" ht="15" customHeight="1" s="45">
      <c r="A6482" s="42">
        <f>+B6482&amp;C6482</f>
        <v/>
      </c>
      <c r="B6482" s="42" t="inlineStr">
        <is>
          <t>Firmera</t>
        </is>
      </c>
      <c r="C6482" s="42" t="inlineStr">
        <is>
          <t>Physical Amplification</t>
        </is>
      </c>
      <c r="D6482" s="42" t="inlineStr">
        <is>
          <t>Potion</t>
        </is>
      </c>
      <c r="G6482" s="47">
        <f>IFERROR((E6482/'Valor Coin por Servidor'!$B$20/250)*Conversor!$E$8,"-")</f>
        <v/>
      </c>
      <c r="H6482" s="47">
        <f>IFERROR((F6482/'Valor Coin por Servidor'!$B$20/250)*Conversor!$E$8,"-")</f>
        <v/>
      </c>
      <c r="I6482" s="42">
        <f>IFERROR(_xlfn.CEILING.MATH((G6482/Conversor!$E$8)*250,25),"-")</f>
        <v/>
      </c>
      <c r="J6482" s="42">
        <f>IFERROR(_xlfn.CEILING.MATH((H6482/Conversor!$E$8)*250,25),"-")</f>
        <v/>
      </c>
    </row>
    <row r="6483" ht="15" customHeight="1" s="45">
      <c r="A6483" s="42">
        <f>+B6483&amp;C6483</f>
        <v/>
      </c>
      <c r="B6483" s="42" t="inlineStr">
        <is>
          <t>Firmera</t>
        </is>
      </c>
      <c r="C6483" s="42" t="inlineStr">
        <is>
          <t>Physical Resilience</t>
        </is>
      </c>
      <c r="D6483" s="42" t="inlineStr">
        <is>
          <t>Potion</t>
        </is>
      </c>
      <c r="G6483" s="47">
        <f>IFERROR((E6483/'Valor Coin por Servidor'!$B$20/250)*Conversor!$E$8,"-")</f>
        <v/>
      </c>
      <c r="H6483" s="47">
        <f>IFERROR((F6483/'Valor Coin por Servidor'!$B$20/250)*Conversor!$E$8,"-")</f>
        <v/>
      </c>
      <c r="I6483" s="42">
        <f>IFERROR(_xlfn.CEILING.MATH((G6483/Conversor!$E$8)*250,25),"-")</f>
        <v/>
      </c>
      <c r="J6483" s="42">
        <f>IFERROR(_xlfn.CEILING.MATH((H6483/Conversor!$E$8)*250,25),"-")</f>
        <v/>
      </c>
    </row>
    <row r="6484" ht="15" customHeight="1" s="45">
      <c r="A6484" s="42">
        <f>+B6484&amp;C6484</f>
        <v/>
      </c>
      <c r="B6484" s="42" t="inlineStr">
        <is>
          <t>Firmera</t>
        </is>
      </c>
      <c r="C6484" s="42" t="inlineStr">
        <is>
          <t>Piece of Dead Brain</t>
        </is>
      </c>
      <c r="D6484" s="42" t="inlineStr">
        <is>
          <t>Creature Product</t>
        </is>
      </c>
      <c r="E6484" s="42" t="n"/>
      <c r="F6484" s="42" t="n"/>
      <c r="G6484" s="47">
        <f>IFERROR((E6484/'Valor Coin por Servidor'!$B$20/250)*Conversor!$E$8,"-")</f>
        <v/>
      </c>
      <c r="H6484" s="47">
        <f>IFERROR((F6484/'Valor Coin por Servidor'!$B$20/250)*Conversor!$E$8,"-")</f>
        <v/>
      </c>
      <c r="I6484" s="42">
        <f>IFERROR(_xlfn.CEILING.MATH((G6484/Conversor!$E$8)*250,25),"-")</f>
        <v/>
      </c>
      <c r="J6484" s="42">
        <f>IFERROR(_xlfn.CEILING.MATH((H6484/Conversor!$E$8)*250,25),"-")</f>
        <v/>
      </c>
    </row>
    <row r="6485" ht="15" customHeight="1" s="45">
      <c r="A6485" s="42">
        <f>+B6485&amp;C6485</f>
        <v/>
      </c>
      <c r="B6485" s="42" t="inlineStr">
        <is>
          <t>Firmera</t>
        </is>
      </c>
      <c r="C6485" s="42" t="inlineStr">
        <is>
          <t>Piece of Swampling Wood</t>
        </is>
      </c>
      <c r="D6485" s="42" t="inlineStr">
        <is>
          <t>Creature Product</t>
        </is>
      </c>
      <c r="E6485" s="42" t="n"/>
      <c r="F6485" s="42" t="n"/>
      <c r="G6485" s="47">
        <f>IFERROR((E6485/'Valor Coin por Servidor'!$B$20/250)*Conversor!$E$8,"-")</f>
        <v/>
      </c>
      <c r="H6485" s="47">
        <f>IFERROR((F6485/'Valor Coin por Servidor'!$B$20/250)*Conversor!$E$8,"-")</f>
        <v/>
      </c>
      <c r="I6485" s="42">
        <f>IFERROR(_xlfn.CEILING.MATH((G6485/Conversor!$E$8)*250,25),"-")</f>
        <v/>
      </c>
      <c r="J6485" s="42">
        <f>IFERROR(_xlfn.CEILING.MATH((H6485/Conversor!$E$8)*250,25),"-")</f>
        <v/>
      </c>
    </row>
    <row r="6486" ht="15" customHeight="1" s="45">
      <c r="A6486" s="42">
        <f>+B6486&amp;C6486</f>
        <v/>
      </c>
      <c r="B6486" s="42" t="inlineStr">
        <is>
          <t>Firmera</t>
        </is>
      </c>
      <c r="C6486" s="42" t="inlineStr">
        <is>
          <t>Prismatic Ring</t>
        </is>
      </c>
      <c r="D6486" s="42" t="inlineStr">
        <is>
          <t>Ring</t>
        </is>
      </c>
      <c r="E6486" s="42" t="n"/>
      <c r="F6486" s="42" t="n"/>
      <c r="G6486" s="47">
        <f>IFERROR((E6486/'Valor Coin por Servidor'!$B$20/250)*Conversor!$E$8,"-")</f>
        <v/>
      </c>
      <c r="H6486" s="47">
        <f>IFERROR((F6486/'Valor Coin por Servidor'!$B$20/250)*Conversor!$E$8,"-")</f>
        <v/>
      </c>
      <c r="I6486" s="42">
        <f>IFERROR(_xlfn.CEILING.MATH((G6486/Conversor!$E$8)*250,25),"-")</f>
        <v/>
      </c>
      <c r="J6486" s="42">
        <f>IFERROR(_xlfn.CEILING.MATH((H6486/Conversor!$E$8)*250,25),"-")</f>
        <v/>
      </c>
    </row>
    <row r="6487" ht="15" customHeight="1" s="45">
      <c r="A6487" s="42">
        <f>+B6487&amp;C6487</f>
        <v/>
      </c>
      <c r="B6487" s="42" t="inlineStr">
        <is>
          <t>Firmera</t>
        </is>
      </c>
      <c r="C6487" s="42" t="inlineStr">
        <is>
          <t>Protective Charm</t>
        </is>
      </c>
      <c r="D6487" s="42" t="inlineStr">
        <is>
          <t>Creature Product</t>
        </is>
      </c>
      <c r="E6487" s="42" t="n"/>
      <c r="F6487" s="42" t="n"/>
      <c r="G6487" s="47">
        <f>IFERROR((E6487/'Valor Coin por Servidor'!$B$20/250)*Conversor!$E$8,"-")</f>
        <v/>
      </c>
      <c r="H6487" s="47">
        <f>IFERROR((F6487/'Valor Coin por Servidor'!$B$20/250)*Conversor!$E$8,"-")</f>
        <v/>
      </c>
      <c r="I6487" s="42">
        <f>IFERROR(_xlfn.CEILING.MATH((G6487/Conversor!$E$8)*250,25),"-")</f>
        <v/>
      </c>
      <c r="J6487" s="42">
        <f>IFERROR(_xlfn.CEILING.MATH((H6487/Conversor!$E$8)*250,25),"-")</f>
        <v/>
      </c>
    </row>
    <row r="6488" ht="15" customHeight="1" s="45">
      <c r="A6488" s="42">
        <f>+B6488&amp;C6488</f>
        <v/>
      </c>
      <c r="B6488" s="42" t="inlineStr">
        <is>
          <t>Firmera</t>
        </is>
      </c>
      <c r="C6488" s="42" t="inlineStr">
        <is>
          <t>Rainbow Shield</t>
        </is>
      </c>
      <c r="D6488" s="42" t="inlineStr">
        <is>
          <t>Shield</t>
        </is>
      </c>
      <c r="G6488" s="47">
        <f>IFERROR((E6488/'Valor Coin por Servidor'!$B$20/250)*Conversor!$E$8,"-")</f>
        <v/>
      </c>
      <c r="H6488" s="47">
        <f>IFERROR((F6488/'Valor Coin por Servidor'!$B$20/250)*Conversor!$E$8,"-")</f>
        <v/>
      </c>
      <c r="I6488" s="42">
        <f>IFERROR(_xlfn.CEILING.MATH((G6488/Conversor!$E$8)*250,25),"-")</f>
        <v/>
      </c>
      <c r="J6488" s="42">
        <f>IFERROR(_xlfn.CEILING.MATH((H6488/Conversor!$E$8)*250,25),"-")</f>
        <v/>
      </c>
    </row>
    <row r="6489" ht="15" customHeight="1" s="45">
      <c r="A6489" s="42">
        <f>+B6489&amp;C6489</f>
        <v/>
      </c>
      <c r="B6489" s="42" t="inlineStr">
        <is>
          <t>Firmera</t>
        </is>
      </c>
      <c r="C6489" s="42" t="inlineStr">
        <is>
          <t>Red Dragon Leather</t>
        </is>
      </c>
      <c r="D6489" s="42" t="inlineStr">
        <is>
          <t>Creature Product</t>
        </is>
      </c>
      <c r="G6489" s="47">
        <f>IFERROR((E6489/'Valor Coin por Servidor'!$B$20/250)*Conversor!$E$8,"-")</f>
        <v/>
      </c>
      <c r="H6489" s="47">
        <f>IFERROR((F6489/'Valor Coin por Servidor'!$B$20/250)*Conversor!$E$8,"-")</f>
        <v/>
      </c>
      <c r="I6489" s="42">
        <f>IFERROR(_xlfn.CEILING.MATH((G6489/Conversor!$E$8)*250,25),"-")</f>
        <v/>
      </c>
      <c r="J6489" s="42">
        <f>IFERROR(_xlfn.CEILING.MATH((H6489/Conversor!$E$8)*250,25),"-")</f>
        <v/>
      </c>
    </row>
    <row r="6490" ht="15" customHeight="1" s="45">
      <c r="A6490" s="42">
        <f>+B6490&amp;C6490</f>
        <v/>
      </c>
      <c r="B6490" s="42" t="inlineStr">
        <is>
          <t>Firmera</t>
        </is>
      </c>
      <c r="C6490" s="42" t="inlineStr">
        <is>
          <t>Red Dragon Scale</t>
        </is>
      </c>
      <c r="D6490" s="42" t="inlineStr">
        <is>
          <t>Creature Product</t>
        </is>
      </c>
      <c r="G6490" s="47">
        <f>IFERROR((E6490/'Valor Coin por Servidor'!$B$20/250)*Conversor!$E$8,"-")</f>
        <v/>
      </c>
      <c r="H6490" s="47">
        <f>IFERROR((F6490/'Valor Coin por Servidor'!$B$20/250)*Conversor!$E$8,"-")</f>
        <v/>
      </c>
      <c r="I6490" s="42">
        <f>IFERROR(_xlfn.CEILING.MATH((G6490/Conversor!$E$8)*250,25),"-")</f>
        <v/>
      </c>
      <c r="J6490" s="42">
        <f>IFERROR(_xlfn.CEILING.MATH((H6490/Conversor!$E$8)*250,25),"-")</f>
        <v/>
      </c>
    </row>
    <row r="6491" ht="15" customHeight="1" s="45">
      <c r="A6491" s="42">
        <f>+B6491&amp;C6491</f>
        <v/>
      </c>
      <c r="B6491" s="42" t="inlineStr">
        <is>
          <t>Firmera</t>
        </is>
      </c>
      <c r="C6491" s="42" t="inlineStr">
        <is>
          <t>Red Silk Flower</t>
        </is>
      </c>
      <c r="D6491" s="42" t="inlineStr">
        <is>
          <t>Valuable</t>
        </is>
      </c>
      <c r="G6491" s="47">
        <f>IFERROR((E6491/'Valor Coin por Servidor'!$B$20/250)*Conversor!$E$8,"-")</f>
        <v/>
      </c>
      <c r="H6491" s="47">
        <f>IFERROR((F6491/'Valor Coin por Servidor'!$B$20/250)*Conversor!$E$8,"-")</f>
        <v/>
      </c>
      <c r="I6491" s="42">
        <f>IFERROR(_xlfn.CEILING.MATH((G6491/Conversor!$E$8)*250,25),"-")</f>
        <v/>
      </c>
      <c r="J6491" s="42">
        <f>IFERROR(_xlfn.CEILING.MATH((H6491/Conversor!$E$8)*250,25),"-")</f>
        <v/>
      </c>
    </row>
    <row r="6492" ht="15" customHeight="1" s="45">
      <c r="A6492" s="42">
        <f>+B6492&amp;C6492</f>
        <v/>
      </c>
      <c r="B6492" s="42" t="inlineStr">
        <is>
          <t>Firmera</t>
        </is>
      </c>
      <c r="C6492" s="42" t="inlineStr">
        <is>
          <t>Reins</t>
        </is>
      </c>
      <c r="D6492" s="42" t="inlineStr">
        <is>
          <t>Valuable</t>
        </is>
      </c>
      <c r="G6492" s="47">
        <f>IFERROR((E6492/'Valor Coin por Servidor'!$B$20/250)*Conversor!$E$8,"-")</f>
        <v/>
      </c>
      <c r="H6492" s="47">
        <f>IFERROR((F6492/'Valor Coin por Servidor'!$B$20/250)*Conversor!$E$8,"-")</f>
        <v/>
      </c>
      <c r="I6492" s="42">
        <f>IFERROR(_xlfn.CEILING.MATH((G6492/Conversor!$E$8)*250,25),"-")</f>
        <v/>
      </c>
      <c r="J6492" s="42">
        <f>IFERROR(_xlfn.CEILING.MATH((H6492/Conversor!$E$8)*250,25),"-")</f>
        <v/>
      </c>
    </row>
    <row r="6493" ht="15" customHeight="1" s="45">
      <c r="A6493" s="42">
        <f>+B6493&amp;C6493</f>
        <v/>
      </c>
      <c r="B6493" s="42" t="inlineStr">
        <is>
          <t>Firmera</t>
        </is>
      </c>
      <c r="C6493" s="42" t="inlineStr">
        <is>
          <t>Ring of Souls</t>
        </is>
      </c>
      <c r="D6493" s="42" t="inlineStr">
        <is>
          <t>Ring</t>
        </is>
      </c>
      <c r="G6493" s="47">
        <f>IFERROR((E6493/'Valor Coin por Servidor'!$B$20/250)*Conversor!$E$8,"-")</f>
        <v/>
      </c>
      <c r="H6493" s="47">
        <f>IFERROR((F6493/'Valor Coin por Servidor'!$B$20/250)*Conversor!$E$8,"-")</f>
        <v/>
      </c>
      <c r="I6493" s="42">
        <f>IFERROR(_xlfn.CEILING.MATH((G6493/Conversor!$E$8)*250,25),"-")</f>
        <v/>
      </c>
      <c r="J6493" s="42">
        <f>IFERROR(_xlfn.CEILING.MATH((H6493/Conversor!$E$8)*250,25),"-")</f>
        <v/>
      </c>
    </row>
    <row r="6494" ht="15" customHeight="1" s="45">
      <c r="A6494" s="42">
        <f>+B6494&amp;C6494</f>
        <v/>
      </c>
      <c r="B6494" s="42" t="inlineStr">
        <is>
          <t>Firmera</t>
        </is>
      </c>
      <c r="C6494" s="42" t="inlineStr">
        <is>
          <t>Ron The Ripper's Sabre</t>
        </is>
      </c>
      <c r="D6494" s="42" t="inlineStr">
        <is>
          <t>Creature Product</t>
        </is>
      </c>
      <c r="G6494" s="47">
        <f>IFERROR((E6494/'Valor Coin por Servidor'!$B$20/250)*Conversor!$E$8,"-")</f>
        <v/>
      </c>
      <c r="H6494" s="47">
        <f>IFERROR((F6494/'Valor Coin por Servidor'!$B$20/250)*Conversor!$E$8,"-")</f>
        <v/>
      </c>
      <c r="I6494" s="42">
        <f>IFERROR(_xlfn.CEILING.MATH((G6494/Conversor!$E$8)*250,25),"-")</f>
        <v/>
      </c>
      <c r="J6494" s="42">
        <f>IFERROR(_xlfn.CEILING.MATH((H6494/Conversor!$E$8)*250,25),"-")</f>
        <v/>
      </c>
    </row>
    <row r="6495" ht="15" customHeight="1" s="45">
      <c r="A6495" s="42">
        <f>+B6495&amp;C6495</f>
        <v/>
      </c>
      <c r="B6495" s="42" t="inlineStr">
        <is>
          <t>Firmera</t>
        </is>
      </c>
      <c r="C6495" s="42" t="inlineStr">
        <is>
          <t>Rope belt</t>
        </is>
      </c>
      <c r="D6495" s="42" t="inlineStr">
        <is>
          <t>Creature Product</t>
        </is>
      </c>
      <c r="G6495" s="47">
        <f>IFERROR((E6495/'Valor Coin por Servidor'!$B$20/250)*Conversor!$E$8,"-")</f>
        <v/>
      </c>
      <c r="H6495" s="47">
        <f>IFERROR((F6495/'Valor Coin por Servidor'!$B$20/250)*Conversor!$E$8,"-")</f>
        <v/>
      </c>
      <c r="I6495" s="42">
        <f>IFERROR(_xlfn.CEILING.MATH((G6495/Conversor!$E$8)*250,25),"-")</f>
        <v/>
      </c>
      <c r="J6495" s="42">
        <f>IFERROR(_xlfn.CEILING.MATH((H6495/Conversor!$E$8)*250,25),"-")</f>
        <v/>
      </c>
    </row>
    <row r="6496" ht="15" customHeight="1" s="45">
      <c r="A6496" s="42">
        <f>+B6496&amp;C6496</f>
        <v/>
      </c>
      <c r="B6496" s="42" t="inlineStr">
        <is>
          <t>Firmera</t>
        </is>
      </c>
      <c r="C6496" s="42" t="inlineStr">
        <is>
          <t>Rotworm Stew</t>
        </is>
      </c>
      <c r="D6496" s="42" t="inlineStr">
        <is>
          <t>Food</t>
        </is>
      </c>
      <c r="E6496" s="42" t="n"/>
      <c r="F6496" s="42" t="n"/>
      <c r="G6496" s="47">
        <f>IFERROR((E6496/'Valor Coin por Servidor'!$B$20/250)*Conversor!$E$8,"-")</f>
        <v/>
      </c>
      <c r="H6496" s="47">
        <f>IFERROR((F6496/'Valor Coin por Servidor'!$B$20/250)*Conversor!$E$8,"-")</f>
        <v/>
      </c>
      <c r="I6496" s="42">
        <f>IFERROR(_xlfn.CEILING.MATH((G6496/Conversor!$E$8)*250,25),"-")</f>
        <v/>
      </c>
      <c r="J6496" s="42">
        <f>IFERROR(_xlfn.CEILING.MATH((H6496/Conversor!$E$8)*250,25),"-")</f>
        <v/>
      </c>
    </row>
    <row r="6497" ht="15" customHeight="1" s="45">
      <c r="A6497" s="42">
        <f>+B6497&amp;C6497</f>
        <v/>
      </c>
      <c r="B6497" s="42" t="inlineStr">
        <is>
          <t>Firmera</t>
        </is>
      </c>
      <c r="C6497" s="42" t="inlineStr">
        <is>
          <t>Sabretooth</t>
        </is>
      </c>
      <c r="D6497" s="42" t="inlineStr">
        <is>
          <t>Creature Product</t>
        </is>
      </c>
      <c r="E6497" s="42" t="n"/>
      <c r="F6497" s="42" t="n"/>
      <c r="G6497" s="47">
        <f>IFERROR((E6497/'Valor Coin por Servidor'!$B$20/250)*Conversor!$E$8,"-")</f>
        <v/>
      </c>
      <c r="H6497" s="47">
        <f>IFERROR((F6497/'Valor Coin por Servidor'!$B$20/250)*Conversor!$E$8,"-")</f>
        <v/>
      </c>
      <c r="I6497" s="42">
        <f>IFERROR(_xlfn.CEILING.MATH((G6497/Conversor!$E$8)*250,25),"-")</f>
        <v/>
      </c>
      <c r="J6497" s="42">
        <f>IFERROR(_xlfn.CEILING.MATH((H6497/Conversor!$E$8)*250,25),"-")</f>
        <v/>
      </c>
    </row>
    <row r="6498" ht="15" customHeight="1" s="45">
      <c r="A6498" s="42">
        <f>+B6498&amp;C6498</f>
        <v/>
      </c>
      <c r="B6498" s="42" t="inlineStr">
        <is>
          <t>Firmera</t>
        </is>
      </c>
      <c r="C6498" s="42" t="inlineStr">
        <is>
          <t>Sanguine Battleaxe</t>
        </is>
      </c>
      <c r="D6498" s="42" t="inlineStr">
        <is>
          <t>Axe</t>
        </is>
      </c>
      <c r="E6498" s="42" t="n"/>
      <c r="F6498" s="42" t="n"/>
      <c r="G6498" s="47">
        <f>IFERROR((E6498/'Valor Coin por Servidor'!$B$20/250)*Conversor!$E$8,"-")</f>
        <v/>
      </c>
      <c r="H6498" s="47">
        <f>IFERROR((F6498/'Valor Coin por Servidor'!$B$20/250)*Conversor!$E$8,"-")</f>
        <v/>
      </c>
      <c r="I6498" s="42">
        <f>IFERROR(_xlfn.CEILING.MATH((G6498/Conversor!$E$8)*250,25),"-")</f>
        <v/>
      </c>
      <c r="J6498" s="42">
        <f>IFERROR(_xlfn.CEILING.MATH((H6498/Conversor!$E$8)*250,25),"-")</f>
        <v/>
      </c>
    </row>
    <row r="6499" ht="15" customHeight="1" s="45">
      <c r="A6499" s="42">
        <f>+B6499&amp;C6499</f>
        <v/>
      </c>
      <c r="B6499" s="42" t="inlineStr">
        <is>
          <t>Firmera</t>
        </is>
      </c>
      <c r="C6499" s="42" t="inlineStr">
        <is>
          <t>Sanguine Blade</t>
        </is>
      </c>
      <c r="D6499" s="42" t="inlineStr">
        <is>
          <t>Sword</t>
        </is>
      </c>
      <c r="E6499" s="42" t="n"/>
      <c r="F6499" s="42" t="n"/>
      <c r="G6499" s="47">
        <f>IFERROR((E6499/'Valor Coin por Servidor'!$B$20/250)*Conversor!$E$8,"-")</f>
        <v/>
      </c>
      <c r="H6499" s="47">
        <f>IFERROR((F6499/'Valor Coin por Servidor'!$B$20/250)*Conversor!$E$8,"-")</f>
        <v/>
      </c>
      <c r="I6499" s="42">
        <f>IFERROR(_xlfn.CEILING.MATH((G6499/Conversor!$E$8)*250,25),"-")</f>
        <v/>
      </c>
      <c r="J6499" s="42">
        <f>IFERROR(_xlfn.CEILING.MATH((H6499/Conversor!$E$8)*250,25),"-")</f>
        <v/>
      </c>
    </row>
    <row r="6500" ht="15" customHeight="1" s="45">
      <c r="A6500" s="42">
        <f>+B6500&amp;C6500</f>
        <v/>
      </c>
      <c r="B6500" s="42" t="inlineStr">
        <is>
          <t>Firmera</t>
        </is>
      </c>
      <c r="C6500" s="42" t="inlineStr">
        <is>
          <t>Sanguine Bludgeon</t>
        </is>
      </c>
      <c r="D6500" s="42" t="inlineStr">
        <is>
          <t>Club</t>
        </is>
      </c>
      <c r="E6500" s="42" t="n"/>
      <c r="F6500" s="42" t="n"/>
      <c r="G6500" s="47">
        <f>IFERROR((E6500/'Valor Coin por Servidor'!$B$20/250)*Conversor!$E$8,"-")</f>
        <v/>
      </c>
      <c r="H6500" s="47">
        <f>IFERROR((F6500/'Valor Coin por Servidor'!$B$20/250)*Conversor!$E$8,"-")</f>
        <v/>
      </c>
      <c r="I6500" s="42">
        <f>IFERROR(_xlfn.CEILING.MATH((G6500/Conversor!$E$8)*250,25),"-")</f>
        <v/>
      </c>
      <c r="J6500" s="42">
        <f>IFERROR(_xlfn.CEILING.MATH((H6500/Conversor!$E$8)*250,25),"-")</f>
        <v/>
      </c>
    </row>
    <row r="6501" ht="15" customHeight="1" s="45">
      <c r="A6501" s="42">
        <f>+B6501&amp;C6501</f>
        <v/>
      </c>
      <c r="B6501" s="42" t="inlineStr">
        <is>
          <t>Firmera</t>
        </is>
      </c>
      <c r="C6501" s="42" t="inlineStr">
        <is>
          <t>Sanguine Boots</t>
        </is>
      </c>
      <c r="D6501" s="42" t="inlineStr">
        <is>
          <t>boots</t>
        </is>
      </c>
      <c r="E6501" s="42" t="n"/>
      <c r="F6501" s="42" t="n"/>
      <c r="G6501" s="47">
        <f>IFERROR((E6501/'Valor Coin por Servidor'!$B$20/250)*Conversor!$E$8,"-")</f>
        <v/>
      </c>
      <c r="H6501" s="47">
        <f>IFERROR((F6501/'Valor Coin por Servidor'!$B$20/250)*Conversor!$E$8,"-")</f>
        <v/>
      </c>
      <c r="I6501" s="42">
        <f>IFERROR(_xlfn.CEILING.MATH((G6501/Conversor!$E$8)*250,25),"-")</f>
        <v/>
      </c>
      <c r="J6501" s="42">
        <f>IFERROR(_xlfn.CEILING.MATH((H6501/Conversor!$E$8)*250,25),"-")</f>
        <v/>
      </c>
    </row>
    <row r="6502" ht="15" customHeight="1" s="45">
      <c r="A6502" s="42">
        <f>+B6502&amp;C6502</f>
        <v/>
      </c>
      <c r="B6502" s="42" t="inlineStr">
        <is>
          <t>Firmera</t>
        </is>
      </c>
      <c r="C6502" s="42" t="inlineStr">
        <is>
          <t>Sanguine Bow</t>
        </is>
      </c>
      <c r="D6502" s="42" t="inlineStr">
        <is>
          <t>Distance</t>
        </is>
      </c>
      <c r="E6502" s="42" t="n"/>
      <c r="F6502" s="42" t="n"/>
      <c r="G6502" s="47">
        <f>IFERROR((E6502/'Valor Coin por Servidor'!$B$20/250)*Conversor!$E$8,"-")</f>
        <v/>
      </c>
      <c r="H6502" s="47">
        <f>IFERROR((F6502/'Valor Coin por Servidor'!$B$20/250)*Conversor!$E$8,"-")</f>
        <v/>
      </c>
      <c r="I6502" s="42">
        <f>IFERROR(_xlfn.CEILING.MATH((G6502/Conversor!$E$8)*250,25),"-")</f>
        <v/>
      </c>
      <c r="J6502" s="42">
        <f>IFERROR(_xlfn.CEILING.MATH((H6502/Conversor!$E$8)*250,25),"-")</f>
        <v/>
      </c>
    </row>
    <row r="6503" ht="15" customHeight="1" s="45">
      <c r="A6503" s="42">
        <f>+B6503&amp;C6503</f>
        <v/>
      </c>
      <c r="B6503" s="42" t="inlineStr">
        <is>
          <t>Firmera</t>
        </is>
      </c>
      <c r="C6503" s="42" t="inlineStr">
        <is>
          <t>Sanguine Coil</t>
        </is>
      </c>
      <c r="D6503" s="42" t="inlineStr">
        <is>
          <t>Wand</t>
        </is>
      </c>
      <c r="E6503" s="42" t="n"/>
      <c r="F6503" s="42" t="n"/>
      <c r="G6503" s="47">
        <f>IFERROR((E6503/'Valor Coin por Servidor'!$B$20/250)*Conversor!$E$8,"-")</f>
        <v/>
      </c>
      <c r="H6503" s="47">
        <f>IFERROR((F6503/'Valor Coin por Servidor'!$B$20/250)*Conversor!$E$8,"-")</f>
        <v/>
      </c>
      <c r="I6503" s="42">
        <f>IFERROR(_xlfn.CEILING.MATH((G6503/Conversor!$E$8)*250,25),"-")</f>
        <v/>
      </c>
      <c r="J6503" s="42">
        <f>IFERROR(_xlfn.CEILING.MATH((H6503/Conversor!$E$8)*250,25),"-")</f>
        <v/>
      </c>
    </row>
    <row r="6504" ht="15" customHeight="1" s="45">
      <c r="A6504" s="42">
        <f>+B6504&amp;C6504</f>
        <v/>
      </c>
      <c r="B6504" s="42" t="inlineStr">
        <is>
          <t>Firmera</t>
        </is>
      </c>
      <c r="C6504" s="42" t="inlineStr">
        <is>
          <t>Sanguine Crossbow</t>
        </is>
      </c>
      <c r="D6504" s="42" t="inlineStr">
        <is>
          <t>Distance</t>
        </is>
      </c>
      <c r="E6504" s="42" t="n"/>
      <c r="F6504" s="42" t="n"/>
      <c r="G6504" s="47">
        <f>IFERROR((E6504/'Valor Coin por Servidor'!$B$20/250)*Conversor!$E$8,"-")</f>
        <v/>
      </c>
      <c r="H6504" s="47">
        <f>IFERROR((F6504/'Valor Coin por Servidor'!$B$20/250)*Conversor!$E$8,"-")</f>
        <v/>
      </c>
      <c r="I6504" s="42">
        <f>IFERROR(_xlfn.CEILING.MATH((G6504/Conversor!$E$8)*250,25),"-")</f>
        <v/>
      </c>
      <c r="J6504" s="42">
        <f>IFERROR(_xlfn.CEILING.MATH((H6504/Conversor!$E$8)*250,25),"-")</f>
        <v/>
      </c>
    </row>
    <row r="6505" ht="15" customHeight="1" s="45">
      <c r="A6505" s="42">
        <f>+B6505&amp;C6505</f>
        <v/>
      </c>
      <c r="B6505" s="42" t="inlineStr">
        <is>
          <t>Firmera</t>
        </is>
      </c>
      <c r="C6505" s="42" t="inlineStr">
        <is>
          <t>Sanguine Cudgel</t>
        </is>
      </c>
      <c r="D6505" s="42" t="inlineStr">
        <is>
          <t>Club</t>
        </is>
      </c>
      <c r="E6505" s="42" t="n"/>
      <c r="F6505" s="42" t="n"/>
      <c r="G6505" s="47">
        <f>IFERROR((E6505/'Valor Coin por Servidor'!$B$20/250)*Conversor!$E$8,"-")</f>
        <v/>
      </c>
      <c r="H6505" s="47">
        <f>IFERROR((F6505/'Valor Coin por Servidor'!$B$20/250)*Conversor!$E$8,"-")</f>
        <v/>
      </c>
      <c r="I6505" s="42">
        <f>IFERROR(_xlfn.CEILING.MATH((G6505/Conversor!$E$8)*250,25),"-")</f>
        <v/>
      </c>
      <c r="J6505" s="42">
        <f>IFERROR(_xlfn.CEILING.MATH((H6505/Conversor!$E$8)*250,25),"-")</f>
        <v/>
      </c>
    </row>
    <row r="6506" ht="15" customHeight="1" s="45">
      <c r="A6506" s="42">
        <f>+B6506&amp;C6506</f>
        <v/>
      </c>
      <c r="B6506" s="42" t="inlineStr">
        <is>
          <t>Firmera</t>
        </is>
      </c>
      <c r="C6506" s="42" t="inlineStr">
        <is>
          <t>Sanguine Galoshes</t>
        </is>
      </c>
      <c r="D6506" s="42" t="inlineStr">
        <is>
          <t>Boots</t>
        </is>
      </c>
      <c r="E6506" s="42" t="n"/>
      <c r="F6506" s="42" t="n"/>
      <c r="G6506" s="47">
        <f>IFERROR((E6506/'Valor Coin por Servidor'!$B$20/250)*Conversor!$E$8,"-")</f>
        <v/>
      </c>
      <c r="H6506" s="47">
        <f>IFERROR((F6506/'Valor Coin por Servidor'!$B$20/250)*Conversor!$E$8,"-")</f>
        <v/>
      </c>
      <c r="I6506" s="42">
        <f>IFERROR(_xlfn.CEILING.MATH((G6506/Conversor!$E$8)*250,25),"-")</f>
        <v/>
      </c>
      <c r="J6506" s="42">
        <f>IFERROR(_xlfn.CEILING.MATH((H6506/Conversor!$E$8)*250,25),"-")</f>
        <v/>
      </c>
    </row>
    <row r="6507" ht="15" customHeight="1" s="45">
      <c r="A6507" s="42">
        <f>+B6507&amp;C6507</f>
        <v/>
      </c>
      <c r="B6507" s="42" t="inlineStr">
        <is>
          <t>Firmera</t>
        </is>
      </c>
      <c r="C6507" s="42" t="inlineStr">
        <is>
          <t>Sanguine Greaves</t>
        </is>
      </c>
      <c r="D6507" s="42" t="inlineStr">
        <is>
          <t>Legs</t>
        </is>
      </c>
      <c r="E6507" s="42" t="n"/>
      <c r="F6507" s="42" t="n"/>
      <c r="G6507" s="47">
        <f>IFERROR((E6507/'Valor Coin por Servidor'!$B$20/250)*Conversor!$E$8,"-")</f>
        <v/>
      </c>
      <c r="H6507" s="47">
        <f>IFERROR((F6507/'Valor Coin por Servidor'!$B$20/250)*Conversor!$E$8,"-")</f>
        <v/>
      </c>
      <c r="I6507" s="42">
        <f>IFERROR(_xlfn.CEILING.MATH((G6507/Conversor!$E$8)*250,25),"-")</f>
        <v/>
      </c>
      <c r="J6507" s="42">
        <f>IFERROR(_xlfn.CEILING.MATH((H6507/Conversor!$E$8)*250,25),"-")</f>
        <v/>
      </c>
    </row>
    <row r="6508" ht="15" customHeight="1" s="45">
      <c r="A6508" s="42">
        <f>+B6508&amp;C6508</f>
        <v/>
      </c>
      <c r="B6508" s="42" t="inlineStr">
        <is>
          <t>Firmera</t>
        </is>
      </c>
      <c r="C6508" s="42" t="inlineStr">
        <is>
          <t>Sanguine Hatchet</t>
        </is>
      </c>
      <c r="D6508" s="42" t="inlineStr">
        <is>
          <t>Axe</t>
        </is>
      </c>
      <c r="E6508" s="42" t="n"/>
      <c r="F6508" s="42" t="n"/>
      <c r="G6508" s="47">
        <f>IFERROR((E6508/'Valor Coin por Servidor'!$B$20/250)*Conversor!$E$8,"-")</f>
        <v/>
      </c>
      <c r="H6508" s="47">
        <f>IFERROR((F6508/'Valor Coin por Servidor'!$B$20/250)*Conversor!$E$8,"-")</f>
        <v/>
      </c>
      <c r="I6508" s="42">
        <f>IFERROR(_xlfn.CEILING.MATH((G6508/Conversor!$E$8)*250,25),"-")</f>
        <v/>
      </c>
      <c r="J6508" s="42">
        <f>IFERROR(_xlfn.CEILING.MATH((H6508/Conversor!$E$8)*250,25),"-")</f>
        <v/>
      </c>
    </row>
    <row r="6509" ht="15" customHeight="1" s="45">
      <c r="A6509" s="42">
        <f>+B6509&amp;C6509</f>
        <v/>
      </c>
      <c r="B6509" s="42" t="inlineStr">
        <is>
          <t>Firmera</t>
        </is>
      </c>
      <c r="C6509" s="42" t="inlineStr">
        <is>
          <t>Sanguine Legs</t>
        </is>
      </c>
      <c r="D6509" s="42" t="inlineStr">
        <is>
          <t>Legs</t>
        </is>
      </c>
      <c r="E6509" s="42" t="n"/>
      <c r="F6509" s="42" t="n"/>
      <c r="G6509" s="47">
        <f>IFERROR((E6509/'Valor Coin por Servidor'!$B$20/250)*Conversor!$E$8,"-")</f>
        <v/>
      </c>
      <c r="H6509" s="47">
        <f>IFERROR((F6509/'Valor Coin por Servidor'!$B$20/250)*Conversor!$E$8,"-")</f>
        <v/>
      </c>
      <c r="I6509" s="42">
        <f>IFERROR(_xlfn.CEILING.MATH((G6509/Conversor!$E$8)*250,25),"-")</f>
        <v/>
      </c>
      <c r="J6509" s="42">
        <f>IFERROR(_xlfn.CEILING.MATH((H6509/Conversor!$E$8)*250,25),"-")</f>
        <v/>
      </c>
    </row>
    <row r="6510" ht="15" customHeight="1" s="45">
      <c r="A6510" s="42">
        <f>+B6510&amp;C6510</f>
        <v/>
      </c>
      <c r="B6510" s="42" t="inlineStr">
        <is>
          <t>Firmera</t>
        </is>
      </c>
      <c r="C6510" s="42" t="inlineStr">
        <is>
          <t>Sanguine Razor</t>
        </is>
      </c>
      <c r="D6510" s="42" t="inlineStr">
        <is>
          <t>Sword</t>
        </is>
      </c>
      <c r="E6510" s="42" t="n"/>
      <c r="F6510" s="42" t="n"/>
      <c r="G6510" s="47">
        <f>IFERROR((E6510/'Valor Coin por Servidor'!$B$20/250)*Conversor!$E$8,"-")</f>
        <v/>
      </c>
      <c r="H6510" s="47">
        <f>IFERROR((F6510/'Valor Coin por Servidor'!$B$20/250)*Conversor!$E$8,"-")</f>
        <v/>
      </c>
      <c r="I6510" s="42">
        <f>IFERROR(_xlfn.CEILING.MATH((G6510/Conversor!$E$8)*250,25),"-")</f>
        <v/>
      </c>
      <c r="J6510" s="42">
        <f>IFERROR(_xlfn.CEILING.MATH((H6510/Conversor!$E$8)*250,25),"-")</f>
        <v/>
      </c>
    </row>
    <row r="6511" ht="15" customHeight="1" s="45">
      <c r="A6511" s="42">
        <f>+B6511&amp;C6511</f>
        <v/>
      </c>
      <c r="B6511" s="42" t="inlineStr">
        <is>
          <t>Firmera</t>
        </is>
      </c>
      <c r="C6511" s="42" t="inlineStr">
        <is>
          <t>Sanguine Rod</t>
        </is>
      </c>
      <c r="D6511" s="42" t="inlineStr">
        <is>
          <t>Wand</t>
        </is>
      </c>
      <c r="E6511" s="42" t="n"/>
      <c r="F6511" s="42" t="n"/>
      <c r="G6511" s="47">
        <f>IFERROR((E6511/'Valor Coin por Servidor'!$B$20/250)*Conversor!$E$8,"-")</f>
        <v/>
      </c>
      <c r="H6511" s="47">
        <f>IFERROR((F6511/'Valor Coin por Servidor'!$B$20/250)*Conversor!$E$8,"-")</f>
        <v/>
      </c>
      <c r="I6511" s="42">
        <f>IFERROR(_xlfn.CEILING.MATH((G6511/Conversor!$E$8)*250,25),"-")</f>
        <v/>
      </c>
      <c r="J6511" s="42">
        <f>IFERROR(_xlfn.CEILING.MATH((H6511/Conversor!$E$8)*250,25),"-")</f>
        <v/>
      </c>
    </row>
    <row r="6512" ht="15" customHeight="1" s="45">
      <c r="A6512" s="42">
        <f>+B6512&amp;C6512</f>
        <v/>
      </c>
      <c r="B6512" s="42" t="inlineStr">
        <is>
          <t>Firmera</t>
        </is>
      </c>
      <c r="C6512" s="42" t="inlineStr">
        <is>
          <t>Scorpion Sceptre</t>
        </is>
      </c>
      <c r="D6512" s="42" t="inlineStr">
        <is>
          <t>Valuable</t>
        </is>
      </c>
      <c r="G6512" s="47">
        <f>IFERROR((E6512/'Valor Coin por Servidor'!$B$20/250)*Conversor!$E$8,"-")</f>
        <v/>
      </c>
      <c r="H6512" s="47">
        <f>IFERROR((F6512/'Valor Coin por Servidor'!$B$20/250)*Conversor!$E$8,"-")</f>
        <v/>
      </c>
      <c r="I6512" s="42">
        <f>IFERROR(_xlfn.CEILING.MATH((G6512/Conversor!$E$8)*250,25),"-")</f>
        <v/>
      </c>
      <c r="J6512" s="42">
        <f>IFERROR(_xlfn.CEILING.MATH((H6512/Conversor!$E$8)*250,25),"-")</f>
        <v/>
      </c>
    </row>
    <row r="6513" ht="15" customHeight="1" s="45">
      <c r="A6513" s="42">
        <f>+B6513&amp;C6513</f>
        <v/>
      </c>
      <c r="B6513" s="42" t="inlineStr">
        <is>
          <t>Firmera</t>
        </is>
      </c>
      <c r="C6513" s="42" t="inlineStr">
        <is>
          <t>Scrubbing Brush</t>
        </is>
      </c>
      <c r="D6513" s="42" t="inlineStr">
        <is>
          <t>Valuable</t>
        </is>
      </c>
      <c r="E6513" s="42" t="n"/>
      <c r="F6513" s="42" t="n"/>
      <c r="G6513" s="47">
        <f>IFERROR((E6513/'Valor Coin por Servidor'!$B$20/250)*Conversor!$E$8,"-")</f>
        <v/>
      </c>
      <c r="H6513" s="47">
        <f>IFERROR((F6513/'Valor Coin por Servidor'!$B$20/250)*Conversor!$E$8,"-")</f>
        <v/>
      </c>
      <c r="I6513" s="42">
        <f>IFERROR(_xlfn.CEILING.MATH((G6513/Conversor!$E$8)*250,25),"-")</f>
        <v/>
      </c>
      <c r="J6513" s="42">
        <f>IFERROR(_xlfn.CEILING.MATH((H6513/Conversor!$E$8)*250,25),"-")</f>
        <v/>
      </c>
    </row>
    <row r="6514" ht="15" customHeight="1" s="45">
      <c r="A6514" s="42">
        <f>+B6514&amp;C6514</f>
        <v/>
      </c>
      <c r="B6514" s="42" t="inlineStr">
        <is>
          <t>Firmera</t>
        </is>
      </c>
      <c r="C6514" s="42" t="inlineStr">
        <is>
          <t>Shadow Cowl</t>
        </is>
      </c>
      <c r="D6514" s="42" t="inlineStr">
        <is>
          <t>Others</t>
        </is>
      </c>
      <c r="E6514" s="42" t="n"/>
      <c r="F6514" s="42" t="n"/>
      <c r="G6514" s="47">
        <f>IFERROR((E6514/'Valor Coin por Servidor'!$B$20/250)*Conversor!$E$8,"-")</f>
        <v/>
      </c>
      <c r="H6514" s="47">
        <f>IFERROR((F6514/'Valor Coin por Servidor'!$B$20/250)*Conversor!$E$8,"-")</f>
        <v/>
      </c>
      <c r="I6514" s="42">
        <f>IFERROR(_xlfn.CEILING.MATH((G6514/Conversor!$E$8)*250,25),"-")</f>
        <v/>
      </c>
      <c r="J6514" s="42">
        <f>IFERROR(_xlfn.CEILING.MATH((H6514/Conversor!$E$8)*250,25),"-")</f>
        <v/>
      </c>
    </row>
    <row r="6515" ht="15" customHeight="1" s="45">
      <c r="A6515" s="42">
        <f>+B6515&amp;C6515</f>
        <v/>
      </c>
      <c r="B6515" s="42" t="inlineStr">
        <is>
          <t>Firmera</t>
        </is>
      </c>
      <c r="C6515" s="42" t="inlineStr">
        <is>
          <t>Shield of Corruption</t>
        </is>
      </c>
      <c r="D6515" s="42" t="inlineStr">
        <is>
          <t>Shield</t>
        </is>
      </c>
      <c r="G6515" s="47">
        <f>IFERROR((E6515/'Valor Coin por Servidor'!$B$20/250)*Conversor!$E$8,"-")</f>
        <v/>
      </c>
      <c r="H6515" s="47">
        <f>IFERROR((F6515/'Valor Coin por Servidor'!$B$20/250)*Conversor!$E$8,"-")</f>
        <v/>
      </c>
      <c r="I6515" s="42">
        <f>IFERROR(_xlfn.CEILING.MATH((G6515/Conversor!$E$8)*250,25),"-")</f>
        <v/>
      </c>
      <c r="J6515" s="42">
        <f>IFERROR(_xlfn.CEILING.MATH((H6515/Conversor!$E$8)*250,25),"-")</f>
        <v/>
      </c>
    </row>
    <row r="6516" ht="15" customHeight="1" s="45">
      <c r="A6516" s="42">
        <f>+B6516&amp;C6516</f>
        <v/>
      </c>
      <c r="B6516" s="42" t="inlineStr">
        <is>
          <t>Firmera</t>
        </is>
      </c>
      <c r="C6516" s="42" t="inlineStr">
        <is>
          <t>Shoulder Plate</t>
        </is>
      </c>
      <c r="D6516" s="42" t="inlineStr">
        <is>
          <t>Shield</t>
        </is>
      </c>
      <c r="E6516" s="42" t="n"/>
      <c r="F6516" s="42" t="n"/>
      <c r="G6516" s="47">
        <f>IFERROR((E6516/'Valor Coin por Servidor'!$B$20/250)*Conversor!$E$8,"-")</f>
        <v/>
      </c>
      <c r="H6516" s="47">
        <f>IFERROR((F6516/'Valor Coin por Servidor'!$B$20/250)*Conversor!$E$8,"-")</f>
        <v/>
      </c>
      <c r="I6516" s="42">
        <f>IFERROR(_xlfn.CEILING.MATH((G6516/Conversor!$E$8)*250,25),"-")</f>
        <v/>
      </c>
      <c r="J6516" s="42">
        <f>IFERROR(_xlfn.CEILING.MATH((H6516/Conversor!$E$8)*250,25),"-")</f>
        <v/>
      </c>
    </row>
    <row r="6517" ht="15" customHeight="1" s="45">
      <c r="A6517" s="42">
        <f>+B6517&amp;C6517</f>
        <v/>
      </c>
      <c r="B6517" s="42" t="inlineStr">
        <is>
          <t>Firmera</t>
        </is>
      </c>
      <c r="C6517" s="42" t="inlineStr">
        <is>
          <t>Silencer Claws</t>
        </is>
      </c>
      <c r="D6517" s="42" t="inlineStr">
        <is>
          <t>Creature Product</t>
        </is>
      </c>
      <c r="E6517" s="42" t="n"/>
      <c r="F6517" s="42" t="n"/>
      <c r="G6517" s="47">
        <f>IFERROR((E6517/'Valor Coin por Servidor'!$B$20/250)*Conversor!$E$8,"-")</f>
        <v/>
      </c>
      <c r="H6517" s="47">
        <f>IFERROR((F6517/'Valor Coin por Servidor'!$B$20/250)*Conversor!$E$8,"-")</f>
        <v/>
      </c>
      <c r="I6517" s="42">
        <f>IFERROR(_xlfn.CEILING.MATH((G6517/Conversor!$E$8)*250,25),"-")</f>
        <v/>
      </c>
      <c r="J6517" s="42">
        <f>IFERROR(_xlfn.CEILING.MATH((H6517/Conversor!$E$8)*250,25),"-")</f>
        <v/>
      </c>
    </row>
    <row r="6518" ht="15" customHeight="1" s="45">
      <c r="A6518" s="42">
        <f>+B6518&amp;C6518</f>
        <v/>
      </c>
      <c r="B6518" s="42" t="inlineStr">
        <is>
          <t>Firmera</t>
        </is>
      </c>
      <c r="C6518" s="42" t="inlineStr">
        <is>
          <t>Silver Token</t>
        </is>
      </c>
      <c r="D6518" s="42" t="inlineStr">
        <is>
          <t>Valuable</t>
        </is>
      </c>
      <c r="E6518" s="42" t="n"/>
      <c r="F6518" s="42" t="n"/>
      <c r="G6518" s="47">
        <f>IFERROR((E6518/'Valor Coin por Servidor'!$B$20/250)*Conversor!$E$8,"-")</f>
        <v/>
      </c>
      <c r="H6518" s="47">
        <f>IFERROR((F6518/'Valor Coin por Servidor'!$B$20/250)*Conversor!$E$8,"-")</f>
        <v/>
      </c>
      <c r="I6518" s="42">
        <f>IFERROR(_xlfn.CEILING.MATH((G6518/Conversor!$E$8)*250,25),"-")</f>
        <v/>
      </c>
      <c r="J6518" s="42">
        <f>IFERROR(_xlfn.CEILING.MATH((H6518/Conversor!$E$8)*250,25),"-")</f>
        <v/>
      </c>
    </row>
    <row r="6519" ht="15" customHeight="1" s="45">
      <c r="A6519" s="42">
        <f>+B6519&amp;C6519</f>
        <v/>
      </c>
      <c r="B6519" s="42" t="inlineStr">
        <is>
          <t>Firmera</t>
        </is>
      </c>
      <c r="C6519" s="42" t="inlineStr">
        <is>
          <t>Sleep Shawl</t>
        </is>
      </c>
      <c r="D6519" s="42" t="inlineStr">
        <is>
          <t>Amulet</t>
        </is>
      </c>
      <c r="E6519" s="42" t="n"/>
      <c r="F6519" s="42" t="n"/>
      <c r="G6519" s="47">
        <f>IFERROR((E6519/'Valor Coin por Servidor'!$B$20/250)*Conversor!$E$8,"-")</f>
        <v/>
      </c>
      <c r="H6519" s="47">
        <f>IFERROR((F6519/'Valor Coin por Servidor'!$B$20/250)*Conversor!$E$8,"-")</f>
        <v/>
      </c>
      <c r="I6519" s="42">
        <f>IFERROR(_xlfn.CEILING.MATH((G6519/Conversor!$E$8)*250,25),"-")</f>
        <v/>
      </c>
      <c r="J6519" s="42">
        <f>IFERROR(_xlfn.CEILING.MATH((H6519/Conversor!$E$8)*250,25),"-")</f>
        <v/>
      </c>
    </row>
    <row r="6520" ht="15" customHeight="1" s="45">
      <c r="A6520" s="42">
        <f>+B6520&amp;C6520</f>
        <v/>
      </c>
      <c r="B6520" s="42" t="inlineStr">
        <is>
          <t>Firmera</t>
        </is>
      </c>
      <c r="C6520" s="42" t="inlineStr">
        <is>
          <t>Sliver</t>
        </is>
      </c>
      <c r="D6520" s="42" t="inlineStr">
        <is>
          <t>Others</t>
        </is>
      </c>
      <c r="E6520" s="42" t="n"/>
      <c r="F6520" s="42" t="n"/>
      <c r="G6520" s="47">
        <f>IFERROR((E6520/'Valor Coin por Servidor'!$B$20/250)*Conversor!$E$8,"-")</f>
        <v/>
      </c>
      <c r="H6520" s="47">
        <f>IFERROR((F6520/'Valor Coin por Servidor'!$B$20/250)*Conversor!$E$8,"-")</f>
        <v/>
      </c>
      <c r="I6520" s="42">
        <f>IFERROR(_xlfn.CEILING.MATH((G6520/Conversor!$E$8)*250,25),"-")</f>
        <v/>
      </c>
      <c r="J6520" s="42">
        <f>IFERROR(_xlfn.CEILING.MATH((H6520/Conversor!$E$8)*250,25),"-")</f>
        <v/>
      </c>
    </row>
    <row r="6521" ht="15" customHeight="1" s="45">
      <c r="A6521" s="42">
        <f>+B6521&amp;C6521</f>
        <v/>
      </c>
      <c r="B6521" s="42" t="inlineStr">
        <is>
          <t>Firmera</t>
        </is>
      </c>
      <c r="C6521" s="42" t="inlineStr">
        <is>
          <t>Slug Drug</t>
        </is>
      </c>
      <c r="D6521" s="42" t="inlineStr">
        <is>
          <t>Valuable</t>
        </is>
      </c>
      <c r="E6521" s="42" t="n"/>
      <c r="F6521" s="42" t="n"/>
      <c r="G6521" s="47">
        <f>IFERROR((E6521/'Valor Coin por Servidor'!$B$20/250)*Conversor!$E$8,"-")</f>
        <v/>
      </c>
      <c r="H6521" s="47">
        <f>IFERROR((F6521/'Valor Coin por Servidor'!$B$20/250)*Conversor!$E$8,"-")</f>
        <v/>
      </c>
      <c r="I6521" s="42">
        <f>IFERROR(_xlfn.CEILING.MATH((G6521/Conversor!$E$8)*250,25),"-")</f>
        <v/>
      </c>
      <c r="J6521" s="42">
        <f>IFERROR(_xlfn.CEILING.MATH((H6521/Conversor!$E$8)*250,25),"-")</f>
        <v/>
      </c>
    </row>
    <row r="6522" ht="15" customHeight="1" s="45">
      <c r="A6522" s="42">
        <f>+B6522&amp;C6522</f>
        <v/>
      </c>
      <c r="B6522" s="42" t="inlineStr">
        <is>
          <t>Firmera</t>
        </is>
      </c>
      <c r="C6522" s="42" t="inlineStr">
        <is>
          <t>Snake Skin</t>
        </is>
      </c>
      <c r="D6522" s="42" t="inlineStr">
        <is>
          <t>Creature Product</t>
        </is>
      </c>
      <c r="E6522" s="42" t="n"/>
      <c r="F6522" s="42" t="n"/>
      <c r="G6522" s="47">
        <f>IFERROR((E6522/'Valor Coin por Servidor'!$B$20/250)*Conversor!$E$8,"-")</f>
        <v/>
      </c>
      <c r="H6522" s="47">
        <f>IFERROR((F6522/'Valor Coin por Servidor'!$B$20/250)*Conversor!$E$8,"-")</f>
        <v/>
      </c>
      <c r="I6522" s="42">
        <f>IFERROR(_xlfn.CEILING.MATH((G6522/Conversor!$E$8)*250,25),"-")</f>
        <v/>
      </c>
      <c r="J6522" s="42">
        <f>IFERROR(_xlfn.CEILING.MATH((H6522/Conversor!$E$8)*250,25),"-")</f>
        <v/>
      </c>
    </row>
    <row r="6523" ht="15" customHeight="1" s="45">
      <c r="A6523" s="42">
        <f>+B6523&amp;C6523</f>
        <v/>
      </c>
      <c r="B6523" s="42" t="inlineStr">
        <is>
          <t>Firmera</t>
        </is>
      </c>
      <c r="C6523" s="42" t="inlineStr">
        <is>
          <t>Soap</t>
        </is>
      </c>
      <c r="D6523" s="42" t="inlineStr">
        <is>
          <t>Valuable</t>
        </is>
      </c>
      <c r="E6523" s="42" t="n"/>
      <c r="F6523" s="42" t="n"/>
      <c r="G6523" s="47">
        <f>IFERROR((E6523/'Valor Coin por Servidor'!$B$20/250)*Conversor!$E$8,"-")</f>
        <v/>
      </c>
      <c r="H6523" s="47">
        <f>IFERROR((F6523/'Valor Coin por Servidor'!$B$20/250)*Conversor!$E$8,"-")</f>
        <v/>
      </c>
      <c r="I6523" s="42">
        <f>IFERROR(_xlfn.CEILING.MATH((G6523/Conversor!$E$8)*250,25),"-")</f>
        <v/>
      </c>
      <c r="J6523" s="42">
        <f>IFERROR(_xlfn.CEILING.MATH((H6523/Conversor!$E$8)*250,25),"-")</f>
        <v/>
      </c>
    </row>
    <row r="6524" ht="15" customHeight="1" s="45">
      <c r="A6524" s="42">
        <f>+B6524&amp;C6524</f>
        <v/>
      </c>
      <c r="B6524" s="42" t="inlineStr">
        <is>
          <t>Firmera</t>
        </is>
      </c>
      <c r="C6524" s="42" t="inlineStr">
        <is>
          <t>Solitude Charm</t>
        </is>
      </c>
      <c r="D6524" s="42" t="inlineStr">
        <is>
          <t>Valuable</t>
        </is>
      </c>
      <c r="G6524" s="47">
        <f>IFERROR((E6524/'Valor Coin por Servidor'!$B$20/250)*Conversor!$E$8,"-")</f>
        <v/>
      </c>
      <c r="H6524" s="47">
        <f>IFERROR((F6524/'Valor Coin por Servidor'!$B$20/250)*Conversor!$E$8,"-")</f>
        <v/>
      </c>
      <c r="I6524" s="42">
        <f>IFERROR(_xlfn.CEILING.MATH((G6524/Conversor!$E$8)*250,25),"-")</f>
        <v/>
      </c>
      <c r="J6524" s="42">
        <f>IFERROR(_xlfn.CEILING.MATH((H6524/Conversor!$E$8)*250,25),"-")</f>
        <v/>
      </c>
    </row>
    <row r="6525" ht="15" customHeight="1" s="45">
      <c r="A6525" s="42">
        <f>+B6525&amp;C6525</f>
        <v/>
      </c>
      <c r="B6525" s="42" t="inlineStr">
        <is>
          <t>Firmera</t>
        </is>
      </c>
      <c r="C6525" s="42" t="inlineStr">
        <is>
          <t>Some Grimeleech Wings</t>
        </is>
      </c>
      <c r="D6525" s="42" t="inlineStr">
        <is>
          <t>Creature Product</t>
        </is>
      </c>
      <c r="E6525" s="42" t="n"/>
      <c r="F6525" s="42" t="n"/>
      <c r="G6525" s="47">
        <f>IFERROR((E6525/'Valor Coin por Servidor'!$B$20/250)*Conversor!$E$8,"-")</f>
        <v/>
      </c>
      <c r="H6525" s="47">
        <f>IFERROR((F6525/'Valor Coin por Servidor'!$B$20/250)*Conversor!$E$8,"-")</f>
        <v/>
      </c>
      <c r="I6525" s="42">
        <f>IFERROR(_xlfn.CEILING.MATH((G6525/Conversor!$E$8)*250,25),"-")</f>
        <v/>
      </c>
      <c r="J6525" s="42">
        <f>IFERROR(_xlfn.CEILING.MATH((H6525/Conversor!$E$8)*250,25),"-")</f>
        <v/>
      </c>
    </row>
    <row r="6526" ht="15" customHeight="1" s="45">
      <c r="A6526" s="42">
        <f>+B6526&amp;C6526</f>
        <v/>
      </c>
      <c r="B6526" s="42" t="inlineStr">
        <is>
          <t>Firmera</t>
        </is>
      </c>
      <c r="C6526" s="42" t="inlineStr">
        <is>
          <t>Soulbastion</t>
        </is>
      </c>
      <c r="D6526" s="42" t="inlineStr">
        <is>
          <t>Shield</t>
        </is>
      </c>
      <c r="E6526" s="42" t="n"/>
      <c r="F6526" s="42" t="n"/>
      <c r="G6526" s="47">
        <f>IFERROR((E6526/'Valor Coin por Servidor'!$B$20/250)*Conversor!$E$8,"-")</f>
        <v/>
      </c>
      <c r="H6526" s="47">
        <f>IFERROR((F6526/'Valor Coin por Servidor'!$B$20/250)*Conversor!$E$8,"-")</f>
        <v/>
      </c>
      <c r="I6526" s="42">
        <f>IFERROR(_xlfn.CEILING.MATH((G6526/Conversor!$E$8)*250,25),"-")</f>
        <v/>
      </c>
      <c r="J6526" s="42">
        <f>IFERROR(_xlfn.CEILING.MATH((H6526/Conversor!$E$8)*250,25),"-")</f>
        <v/>
      </c>
    </row>
    <row r="6527" ht="15" customHeight="1" s="45">
      <c r="A6527" s="42">
        <f>+B6527&amp;C6527</f>
        <v/>
      </c>
      <c r="B6527" s="42" t="inlineStr">
        <is>
          <t>Firmera</t>
        </is>
      </c>
      <c r="C6527" s="42" t="inlineStr">
        <is>
          <t>Soulbleeder</t>
        </is>
      </c>
      <c r="D6527" s="42" t="inlineStr">
        <is>
          <t>Distance</t>
        </is>
      </c>
      <c r="E6527" s="42" t="n"/>
      <c r="F6527" s="42" t="n"/>
      <c r="G6527" s="47">
        <f>IFERROR((E6527/'Valor Coin por Servidor'!$B$20/250)*Conversor!$E$8,"-")</f>
        <v/>
      </c>
      <c r="H6527" s="47">
        <f>IFERROR((F6527/'Valor Coin por Servidor'!$B$20/250)*Conversor!$E$8,"-")</f>
        <v/>
      </c>
      <c r="I6527" s="42">
        <f>IFERROR(_xlfn.CEILING.MATH((G6527/Conversor!$E$8)*250,25),"-")</f>
        <v/>
      </c>
      <c r="J6527" s="42">
        <f>IFERROR(_xlfn.CEILING.MATH((H6527/Conversor!$E$8)*250,25),"-")</f>
        <v/>
      </c>
    </row>
    <row r="6528" ht="15" customHeight="1" s="45">
      <c r="A6528" s="42">
        <f>+B6528&amp;C6528</f>
        <v/>
      </c>
      <c r="B6528" s="42" t="inlineStr">
        <is>
          <t>Firmera</t>
        </is>
      </c>
      <c r="C6528" s="42" t="inlineStr">
        <is>
          <t>Soulcrusher</t>
        </is>
      </c>
      <c r="D6528" s="42" t="inlineStr">
        <is>
          <t>Club</t>
        </is>
      </c>
      <c r="E6528" s="42" t="n"/>
      <c r="F6528" s="42" t="n"/>
      <c r="G6528" s="47">
        <f>IFERROR((E6528/'Valor Coin por Servidor'!$B$20/250)*Conversor!$E$8,"-")</f>
        <v/>
      </c>
      <c r="H6528" s="47">
        <f>IFERROR((F6528/'Valor Coin por Servidor'!$B$20/250)*Conversor!$E$8,"-")</f>
        <v/>
      </c>
      <c r="I6528" s="42">
        <f>IFERROR(_xlfn.CEILING.MATH((G6528/Conversor!$E$8)*250,25),"-")</f>
        <v/>
      </c>
      <c r="J6528" s="42">
        <f>IFERROR(_xlfn.CEILING.MATH((H6528/Conversor!$E$8)*250,25),"-")</f>
        <v/>
      </c>
    </row>
    <row r="6529" ht="15" customHeight="1" s="45">
      <c r="A6529" s="42">
        <f>+B6529&amp;C6529</f>
        <v/>
      </c>
      <c r="B6529" s="42" t="inlineStr">
        <is>
          <t>Firmera</t>
        </is>
      </c>
      <c r="C6529" s="42" t="inlineStr">
        <is>
          <t>Soulcutter</t>
        </is>
      </c>
      <c r="D6529" s="42" t="inlineStr">
        <is>
          <t>Sword</t>
        </is>
      </c>
      <c r="E6529" s="42" t="n"/>
      <c r="F6529" s="42" t="n"/>
      <c r="G6529" s="47">
        <f>IFERROR((E6529/'Valor Coin por Servidor'!$B$20/250)*Conversor!$E$8,"-")</f>
        <v/>
      </c>
      <c r="H6529" s="47">
        <f>IFERROR((F6529/'Valor Coin por Servidor'!$B$20/250)*Conversor!$E$8,"-")</f>
        <v/>
      </c>
      <c r="I6529" s="42">
        <f>IFERROR(_xlfn.CEILING.MATH((G6529/Conversor!$E$8)*250,25),"-")</f>
        <v/>
      </c>
      <c r="J6529" s="42">
        <f>IFERROR(_xlfn.CEILING.MATH((H6529/Conversor!$E$8)*250,25),"-")</f>
        <v/>
      </c>
    </row>
    <row r="6530" ht="15" customHeight="1" s="45">
      <c r="A6530" s="42">
        <f>+B6530&amp;C6530</f>
        <v/>
      </c>
      <c r="B6530" s="42" t="inlineStr">
        <is>
          <t>Firmera</t>
        </is>
      </c>
      <c r="C6530" s="42" t="inlineStr">
        <is>
          <t>Souleater</t>
        </is>
      </c>
      <c r="D6530" s="42" t="inlineStr">
        <is>
          <t>Axe</t>
        </is>
      </c>
      <c r="E6530" s="42" t="n"/>
      <c r="F6530" s="42" t="n"/>
      <c r="G6530" s="47">
        <f>IFERROR((E6530/'Valor Coin por Servidor'!$B$20/250)*Conversor!$E$8,"-")</f>
        <v/>
      </c>
      <c r="H6530" s="47">
        <f>IFERROR((F6530/'Valor Coin por Servidor'!$B$20/250)*Conversor!$E$8,"-")</f>
        <v/>
      </c>
      <c r="I6530" s="42">
        <f>IFERROR(_xlfn.CEILING.MATH((G6530/Conversor!$E$8)*250,25),"-")</f>
        <v/>
      </c>
      <c r="J6530" s="42">
        <f>IFERROR(_xlfn.CEILING.MATH((H6530/Conversor!$E$8)*250,25),"-")</f>
        <v/>
      </c>
    </row>
    <row r="6531" ht="15" customHeight="1" s="45">
      <c r="A6531" s="42">
        <f>+B6531&amp;C6531</f>
        <v/>
      </c>
      <c r="B6531" s="42" t="inlineStr">
        <is>
          <t>Firmera</t>
        </is>
      </c>
      <c r="C6531" s="42" t="inlineStr">
        <is>
          <t>Soulhexer</t>
        </is>
      </c>
      <c r="D6531" s="42" t="inlineStr">
        <is>
          <t>Wand</t>
        </is>
      </c>
      <c r="E6531" s="42" t="n"/>
      <c r="F6531" s="42" t="n"/>
      <c r="G6531" s="47">
        <f>IFERROR((E6531/'Valor Coin por Servidor'!$B$20/250)*Conversor!$E$8,"-")</f>
        <v/>
      </c>
      <c r="H6531" s="47">
        <f>IFERROR((F6531/'Valor Coin por Servidor'!$B$20/250)*Conversor!$E$8,"-")</f>
        <v/>
      </c>
      <c r="I6531" s="42">
        <f>IFERROR(_xlfn.CEILING.MATH((G6531/Conversor!$E$8)*250,25),"-")</f>
        <v/>
      </c>
      <c r="J6531" s="42">
        <f>IFERROR(_xlfn.CEILING.MATH((H6531/Conversor!$E$8)*250,25),"-")</f>
        <v/>
      </c>
    </row>
    <row r="6532" ht="15" customHeight="1" s="45">
      <c r="A6532" s="42">
        <f>+B6532&amp;C6532</f>
        <v/>
      </c>
      <c r="B6532" s="42" t="inlineStr">
        <is>
          <t>Firmera</t>
        </is>
      </c>
      <c r="C6532" s="42" t="inlineStr">
        <is>
          <t>Soulmaimer</t>
        </is>
      </c>
      <c r="D6532" s="42" t="inlineStr">
        <is>
          <t>Club</t>
        </is>
      </c>
      <c r="E6532" s="42" t="n"/>
      <c r="F6532" s="42" t="n"/>
      <c r="G6532" s="47">
        <f>IFERROR((E6532/'Valor Coin por Servidor'!$B$20/250)*Conversor!$E$8,"-")</f>
        <v/>
      </c>
      <c r="H6532" s="47">
        <f>IFERROR((F6532/'Valor Coin por Servidor'!$B$20/250)*Conversor!$E$8,"-")</f>
        <v/>
      </c>
      <c r="I6532" s="42">
        <f>IFERROR(_xlfn.CEILING.MATH((G6532/Conversor!$E$8)*250,25),"-")</f>
        <v/>
      </c>
      <c r="J6532" s="42">
        <f>IFERROR(_xlfn.CEILING.MATH((H6532/Conversor!$E$8)*250,25),"-")</f>
        <v/>
      </c>
    </row>
    <row r="6533" ht="15" customHeight="1" s="45">
      <c r="A6533" s="42">
        <f>+B6533&amp;C6533</f>
        <v/>
      </c>
      <c r="B6533" s="42" t="inlineStr">
        <is>
          <t>Firmera</t>
        </is>
      </c>
      <c r="C6533" s="42" t="inlineStr">
        <is>
          <t>Soulmantle</t>
        </is>
      </c>
      <c r="D6533" s="42" t="inlineStr">
        <is>
          <t>Armor</t>
        </is>
      </c>
      <c r="E6533" s="42" t="n"/>
      <c r="F6533" s="42" t="n"/>
      <c r="G6533" s="47">
        <f>IFERROR((E6533/'Valor Coin por Servidor'!$B$20/250)*Conversor!$E$8,"-")</f>
        <v/>
      </c>
      <c r="H6533" s="47">
        <f>IFERROR((F6533/'Valor Coin por Servidor'!$B$20/250)*Conversor!$E$8,"-")</f>
        <v/>
      </c>
      <c r="I6533" s="42">
        <f>IFERROR(_xlfn.CEILING.MATH((G6533/Conversor!$E$8)*250,25),"-")</f>
        <v/>
      </c>
      <c r="J6533" s="42">
        <f>IFERROR(_xlfn.CEILING.MATH((H6533/Conversor!$E$8)*250,25),"-")</f>
        <v/>
      </c>
    </row>
    <row r="6534" ht="15" customHeight="1" s="45">
      <c r="A6534" s="42">
        <f>+B6534&amp;C6534</f>
        <v/>
      </c>
      <c r="B6534" s="42" t="inlineStr">
        <is>
          <t>Firmera</t>
        </is>
      </c>
      <c r="C6534" s="42" t="inlineStr">
        <is>
          <t>Soulpiercer</t>
        </is>
      </c>
      <c r="D6534" s="42" t="inlineStr">
        <is>
          <t>Distance</t>
        </is>
      </c>
      <c r="E6534" s="42" t="n"/>
      <c r="F6534" s="42" t="n"/>
      <c r="G6534" s="47">
        <f>IFERROR((E6534/'Valor Coin por Servidor'!$B$20/250)*Conversor!$E$8,"-")</f>
        <v/>
      </c>
      <c r="H6534" s="47">
        <f>IFERROR((F6534/'Valor Coin por Servidor'!$B$20/250)*Conversor!$E$8,"-")</f>
        <v/>
      </c>
      <c r="I6534" s="42">
        <f>IFERROR(_xlfn.CEILING.MATH((G6534/Conversor!$E$8)*250,25),"-")</f>
        <v/>
      </c>
      <c r="J6534" s="42">
        <f>IFERROR(_xlfn.CEILING.MATH((H6534/Conversor!$E$8)*250,25),"-")</f>
        <v/>
      </c>
    </row>
    <row r="6535" ht="15" customHeight="1" s="45">
      <c r="A6535" s="42">
        <f>+B6535&amp;C6535</f>
        <v/>
      </c>
      <c r="B6535" s="42" t="inlineStr">
        <is>
          <t>Firmera</t>
        </is>
      </c>
      <c r="C6535" s="42" t="inlineStr">
        <is>
          <t>Soulshanks</t>
        </is>
      </c>
      <c r="D6535" s="42" t="inlineStr">
        <is>
          <t>Legs</t>
        </is>
      </c>
      <c r="E6535" s="42" t="n"/>
      <c r="F6535" s="42" t="n"/>
      <c r="G6535" s="47">
        <f>IFERROR((E6535/'Valor Coin por Servidor'!$B$20/250)*Conversor!$E$8,"-")</f>
        <v/>
      </c>
      <c r="H6535" s="47">
        <f>IFERROR((F6535/'Valor Coin por Servidor'!$B$20/250)*Conversor!$E$8,"-")</f>
        <v/>
      </c>
      <c r="I6535" s="42">
        <f>IFERROR(_xlfn.CEILING.MATH((G6535/Conversor!$E$8)*250,25),"-")</f>
        <v/>
      </c>
      <c r="J6535" s="42">
        <f>IFERROR(_xlfn.CEILING.MATH((H6535/Conversor!$E$8)*250,25),"-")</f>
        <v/>
      </c>
    </row>
    <row r="6536" ht="15" customHeight="1" s="45">
      <c r="A6536" s="42">
        <f>+B6536&amp;C6536</f>
        <v/>
      </c>
      <c r="B6536" s="42" t="inlineStr">
        <is>
          <t>Firmera</t>
        </is>
      </c>
      <c r="C6536" s="42" t="inlineStr">
        <is>
          <t>Soulshell</t>
        </is>
      </c>
      <c r="D6536" s="42" t="inlineStr">
        <is>
          <t>Armor</t>
        </is>
      </c>
      <c r="E6536" s="42" t="n"/>
      <c r="F6536" s="42" t="n"/>
      <c r="G6536" s="47">
        <f>IFERROR((E6536/'Valor Coin por Servidor'!$B$20/250)*Conversor!$E$8,"-")</f>
        <v/>
      </c>
      <c r="H6536" s="47">
        <f>IFERROR((F6536/'Valor Coin por Servidor'!$B$20/250)*Conversor!$E$8,"-")</f>
        <v/>
      </c>
      <c r="I6536" s="42">
        <f>IFERROR(_xlfn.CEILING.MATH((G6536/Conversor!$E$8)*250,25),"-")</f>
        <v/>
      </c>
      <c r="J6536" s="42">
        <f>IFERROR(_xlfn.CEILING.MATH((H6536/Conversor!$E$8)*250,25),"-")</f>
        <v/>
      </c>
    </row>
    <row r="6537" ht="15" customHeight="1" s="45">
      <c r="A6537" s="42">
        <f>+B6537&amp;C6537</f>
        <v/>
      </c>
      <c r="B6537" s="42" t="inlineStr">
        <is>
          <t>Firmera</t>
        </is>
      </c>
      <c r="C6537" s="42" t="inlineStr">
        <is>
          <t>Soulshredder</t>
        </is>
      </c>
      <c r="D6537" s="42" t="inlineStr">
        <is>
          <t>Sword</t>
        </is>
      </c>
      <c r="E6537" s="42" t="n"/>
      <c r="F6537" s="42" t="n"/>
      <c r="G6537" s="47">
        <f>IFERROR((E6537/'Valor Coin por Servidor'!$B$20/250)*Conversor!$E$8,"-")</f>
        <v/>
      </c>
      <c r="H6537" s="47">
        <f>IFERROR((F6537/'Valor Coin por Servidor'!$B$20/250)*Conversor!$E$8,"-")</f>
        <v/>
      </c>
      <c r="I6537" s="42">
        <f>IFERROR(_xlfn.CEILING.MATH((G6537/Conversor!$E$8)*250,25),"-")</f>
        <v/>
      </c>
      <c r="J6537" s="42">
        <f>IFERROR(_xlfn.CEILING.MATH((H6537/Conversor!$E$8)*250,25),"-")</f>
        <v/>
      </c>
    </row>
    <row r="6538" ht="15" customHeight="1" s="45">
      <c r="A6538" s="42">
        <f>+B6538&amp;C6538</f>
        <v/>
      </c>
      <c r="B6538" s="42" t="inlineStr">
        <is>
          <t>Firmera</t>
        </is>
      </c>
      <c r="C6538" s="42" t="inlineStr">
        <is>
          <t>Soulshroud</t>
        </is>
      </c>
      <c r="D6538" s="42" t="inlineStr">
        <is>
          <t>Armor</t>
        </is>
      </c>
      <c r="E6538" s="42" t="n"/>
      <c r="F6538" s="42" t="n"/>
      <c r="G6538" s="47">
        <f>IFERROR((E6538/'Valor Coin por Servidor'!$B$20/250)*Conversor!$E$8,"-")</f>
        <v/>
      </c>
      <c r="H6538" s="47">
        <f>IFERROR((F6538/'Valor Coin por Servidor'!$B$20/250)*Conversor!$E$8,"-")</f>
        <v/>
      </c>
      <c r="I6538" s="42">
        <f>IFERROR(_xlfn.CEILING.MATH((G6538/Conversor!$E$8)*250,25),"-")</f>
        <v/>
      </c>
      <c r="J6538" s="42">
        <f>IFERROR(_xlfn.CEILING.MATH((H6538/Conversor!$E$8)*250,25),"-")</f>
        <v/>
      </c>
    </row>
    <row r="6539" ht="15" customHeight="1" s="45">
      <c r="A6539" s="42">
        <f>+B6539&amp;C6539</f>
        <v/>
      </c>
      <c r="B6539" s="42" t="inlineStr">
        <is>
          <t>Firmera</t>
        </is>
      </c>
      <c r="C6539" s="42" t="inlineStr">
        <is>
          <t>Soulstrider</t>
        </is>
      </c>
      <c r="D6539" s="42" t="inlineStr">
        <is>
          <t>Legs</t>
        </is>
      </c>
      <c r="E6539" s="42" t="n"/>
      <c r="F6539" s="42" t="n"/>
      <c r="G6539" s="47">
        <f>IFERROR((E6539/'Valor Coin por Servidor'!$B$20/250)*Conversor!$E$8,"-")</f>
        <v/>
      </c>
      <c r="H6539" s="47">
        <f>IFERROR((F6539/'Valor Coin por Servidor'!$B$20/250)*Conversor!$E$8,"-")</f>
        <v/>
      </c>
      <c r="I6539" s="42">
        <f>IFERROR(_xlfn.CEILING.MATH((G6539/Conversor!$E$8)*250,25),"-")</f>
        <v/>
      </c>
      <c r="J6539" s="42">
        <f>IFERROR(_xlfn.CEILING.MATH((H6539/Conversor!$E$8)*250,25),"-")</f>
        <v/>
      </c>
    </row>
    <row r="6540" ht="15" customHeight="1" s="45">
      <c r="A6540" s="42">
        <f>+B6540&amp;C6540</f>
        <v/>
      </c>
      <c r="B6540" s="42" t="inlineStr">
        <is>
          <t>Firmera</t>
        </is>
      </c>
      <c r="C6540" s="42" t="inlineStr">
        <is>
          <t>Soultainter</t>
        </is>
      </c>
      <c r="D6540" s="42" t="inlineStr">
        <is>
          <t>Wand</t>
        </is>
      </c>
      <c r="E6540" s="42" t="n"/>
      <c r="F6540" s="42" t="n"/>
      <c r="G6540" s="47">
        <f>IFERROR((E6540/'Valor Coin por Servidor'!$B$20/250)*Conversor!$E$8,"-")</f>
        <v/>
      </c>
      <c r="H6540" s="47">
        <f>IFERROR((F6540/'Valor Coin por Servidor'!$B$20/250)*Conversor!$E$8,"-")</f>
        <v/>
      </c>
      <c r="I6540" s="42">
        <f>IFERROR(_xlfn.CEILING.MATH((G6540/Conversor!$E$8)*250,25),"-")</f>
        <v/>
      </c>
      <c r="J6540" s="42">
        <f>IFERROR(_xlfn.CEILING.MATH((H6540/Conversor!$E$8)*250,25),"-")</f>
        <v/>
      </c>
    </row>
    <row r="6541" ht="15" customHeight="1" s="45">
      <c r="A6541" s="42">
        <f>+B6541&amp;C6541</f>
        <v/>
      </c>
      <c r="B6541" s="42" t="inlineStr">
        <is>
          <t>Firmera</t>
        </is>
      </c>
      <c r="C6541" s="42" t="inlineStr">
        <is>
          <t>Spectral Horse Tack</t>
        </is>
      </c>
      <c r="D6541" s="42" t="inlineStr">
        <is>
          <t>Valuable</t>
        </is>
      </c>
      <c r="G6541" s="47">
        <f>IFERROR((E6541/'Valor Coin por Servidor'!$B$20/250)*Conversor!$E$8,"-")</f>
        <v/>
      </c>
      <c r="H6541" s="47">
        <f>IFERROR((F6541/'Valor Coin por Servidor'!$B$20/250)*Conversor!$E$8,"-")</f>
        <v/>
      </c>
      <c r="I6541" s="42">
        <f>IFERROR(_xlfn.CEILING.MATH((G6541/Conversor!$E$8)*250,25),"-")</f>
        <v/>
      </c>
      <c r="J6541" s="42">
        <f>IFERROR(_xlfn.CEILING.MATH((H6541/Conversor!$E$8)*250,25),"-")</f>
        <v/>
      </c>
    </row>
    <row r="6542" ht="15" customHeight="1" s="45">
      <c r="A6542" s="42">
        <f>+B6542&amp;C6542</f>
        <v/>
      </c>
      <c r="B6542" s="42" t="inlineStr">
        <is>
          <t>Firmera</t>
        </is>
      </c>
      <c r="C6542" s="42" t="inlineStr">
        <is>
          <t>Spectral horseshoe</t>
        </is>
      </c>
      <c r="D6542" s="42" t="inlineStr">
        <is>
          <t>Valuable</t>
        </is>
      </c>
      <c r="G6542" s="47">
        <f>IFERROR((E6542/'Valor Coin por Servidor'!$B$20/250)*Conversor!$E$8,"-")</f>
        <v/>
      </c>
      <c r="H6542" s="47">
        <f>IFERROR((F6542/'Valor Coin por Servidor'!$B$20/250)*Conversor!$E$8,"-")</f>
        <v/>
      </c>
      <c r="I6542" s="42">
        <f>IFERROR(_xlfn.CEILING.MATH((G6542/Conversor!$E$8)*250,25),"-")</f>
        <v/>
      </c>
      <c r="J6542" s="42">
        <f>IFERROR(_xlfn.CEILING.MATH((H6542/Conversor!$E$8)*250,25),"-")</f>
        <v/>
      </c>
    </row>
    <row r="6543" ht="15" customHeight="1" s="45">
      <c r="A6543" s="42">
        <f>+B6543&amp;C6543</f>
        <v/>
      </c>
      <c r="B6543" s="42" t="inlineStr">
        <is>
          <t>Firmera</t>
        </is>
      </c>
      <c r="C6543" s="42" t="inlineStr">
        <is>
          <t>Spectral Saddle</t>
        </is>
      </c>
      <c r="D6543" s="42" t="inlineStr">
        <is>
          <t>Valuable</t>
        </is>
      </c>
      <c r="G6543" s="47">
        <f>IFERROR((E6543/'Valor Coin por Servidor'!$B$20/250)*Conversor!$E$8,"-")</f>
        <v/>
      </c>
      <c r="H6543" s="47">
        <f>IFERROR((F6543/'Valor Coin por Servidor'!$B$20/250)*Conversor!$E$8,"-")</f>
        <v/>
      </c>
      <c r="I6543" s="42">
        <f>IFERROR(_xlfn.CEILING.MATH((G6543/Conversor!$E$8)*250,25),"-")</f>
        <v/>
      </c>
      <c r="J6543" s="42">
        <f>IFERROR(_xlfn.CEILING.MATH((H6543/Conversor!$E$8)*250,25),"-")</f>
        <v/>
      </c>
    </row>
    <row r="6544" ht="15" customHeight="1" s="45">
      <c r="A6544" s="42">
        <f>+B6544&amp;C6544</f>
        <v/>
      </c>
      <c r="B6544" s="42" t="inlineStr">
        <is>
          <t>Firmera</t>
        </is>
      </c>
      <c r="C6544" s="42" t="inlineStr">
        <is>
          <t>Spirit Guide</t>
        </is>
      </c>
      <c r="D6544" s="42" t="inlineStr">
        <is>
          <t>Shield</t>
        </is>
      </c>
      <c r="E6544" s="42" t="n"/>
      <c r="F6544" s="42" t="n"/>
      <c r="G6544" s="47">
        <f>IFERROR((E6544/'Valor Coin por Servidor'!$B$20/250)*Conversor!$E$8,"-")</f>
        <v/>
      </c>
      <c r="H6544" s="47">
        <f>IFERROR((F6544/'Valor Coin por Servidor'!$B$20/250)*Conversor!$E$8,"-")</f>
        <v/>
      </c>
      <c r="I6544" s="42">
        <f>IFERROR(_xlfn.CEILING.MATH((G6544/Conversor!$E$8)*250,25),"-")</f>
        <v/>
      </c>
      <c r="J6544" s="42">
        <f>IFERROR(_xlfn.CEILING.MATH((H6544/Conversor!$E$8)*250,25),"-")</f>
        <v/>
      </c>
    </row>
    <row r="6545" ht="15" customHeight="1" s="45">
      <c r="A6545" s="42">
        <f>+B6545&amp;C6545</f>
        <v/>
      </c>
      <c r="B6545" s="42" t="inlineStr">
        <is>
          <t>Firmera</t>
        </is>
      </c>
      <c r="C6545" s="42" t="inlineStr">
        <is>
          <t>Spiritthorn Armor</t>
        </is>
      </c>
      <c r="D6545" s="42" t="inlineStr">
        <is>
          <t>Armor</t>
        </is>
      </c>
      <c r="E6545" s="42" t="n"/>
      <c r="F6545" s="42" t="n"/>
      <c r="G6545" s="47">
        <f>IFERROR((E6545/'Valor Coin por Servidor'!$B$20/250)*Conversor!$E$8,"-")</f>
        <v/>
      </c>
      <c r="H6545" s="47">
        <f>IFERROR((F6545/'Valor Coin por Servidor'!$B$20/250)*Conversor!$E$8,"-")</f>
        <v/>
      </c>
      <c r="I6545" s="42">
        <f>IFERROR(_xlfn.CEILING.MATH((G6545/Conversor!$E$8)*250,25),"-")</f>
        <v/>
      </c>
      <c r="J6545" s="42">
        <f>IFERROR(_xlfn.CEILING.MATH((H6545/Conversor!$E$8)*250,25),"-")</f>
        <v/>
      </c>
    </row>
    <row r="6546" ht="15" customHeight="1" s="45">
      <c r="A6546" s="42">
        <f>+B6546&amp;C6546</f>
        <v/>
      </c>
      <c r="B6546" s="42" t="inlineStr">
        <is>
          <t>Firmera</t>
        </is>
      </c>
      <c r="C6546" s="42" t="inlineStr">
        <is>
          <t>Spiritthorn Helmet</t>
        </is>
      </c>
      <c r="D6546" s="42" t="inlineStr">
        <is>
          <t>Helmet</t>
        </is>
      </c>
      <c r="E6546" s="42" t="n"/>
      <c r="F6546" s="42" t="n"/>
      <c r="G6546" s="47">
        <f>IFERROR((E6546/'Valor Coin por Servidor'!$B$20/250)*Conversor!$E$8,"-")</f>
        <v/>
      </c>
      <c r="H6546" s="47">
        <f>IFERROR((F6546/'Valor Coin por Servidor'!$B$20/250)*Conversor!$E$8,"-")</f>
        <v/>
      </c>
      <c r="I6546" s="42">
        <f>IFERROR(_xlfn.CEILING.MATH((G6546/Conversor!$E$8)*250,25),"-")</f>
        <v/>
      </c>
      <c r="J6546" s="42">
        <f>IFERROR(_xlfn.CEILING.MATH((H6546/Conversor!$E$8)*250,25),"-")</f>
        <v/>
      </c>
    </row>
    <row r="6547" ht="15" customHeight="1" s="45">
      <c r="A6547" s="42">
        <f>+B6547&amp;C6547</f>
        <v/>
      </c>
      <c r="B6547" s="42" t="inlineStr">
        <is>
          <t>Firmera</t>
        </is>
      </c>
      <c r="C6547" s="42" t="inlineStr">
        <is>
          <t>Spiritthorn Ring</t>
        </is>
      </c>
      <c r="D6547" s="42" t="inlineStr">
        <is>
          <t>Ring</t>
        </is>
      </c>
      <c r="E6547" s="42" t="n"/>
      <c r="F6547" s="42" t="n"/>
      <c r="G6547" s="47">
        <f>IFERROR((E6547/'Valor Coin por Servidor'!$B$20/250)*Conversor!$E$8,"-")</f>
        <v/>
      </c>
      <c r="H6547" s="47">
        <f>IFERROR((F6547/'Valor Coin por Servidor'!$B$20/250)*Conversor!$E$8,"-")</f>
        <v/>
      </c>
      <c r="I6547" s="42">
        <f>IFERROR(_xlfn.CEILING.MATH((G6547/Conversor!$E$8)*250,25),"-")</f>
        <v/>
      </c>
      <c r="J6547" s="42">
        <f>IFERROR(_xlfn.CEILING.MATH((H6547/Conversor!$E$8)*250,25),"-")</f>
        <v/>
      </c>
    </row>
    <row r="6548" ht="15" customHeight="1" s="45">
      <c r="A6548" s="42">
        <f>+B6548&amp;C6548</f>
        <v/>
      </c>
      <c r="B6548" s="42" t="inlineStr">
        <is>
          <t>Firmera</t>
        </is>
      </c>
      <c r="C6548" s="42" t="inlineStr">
        <is>
          <t>Spiritual Charm</t>
        </is>
      </c>
      <c r="D6548" s="42" t="inlineStr">
        <is>
          <t>Valuable</t>
        </is>
      </c>
      <c r="G6548" s="47">
        <f>IFERROR((E6548/'Valor Coin por Servidor'!$B$20/250)*Conversor!$E$8,"-")</f>
        <v/>
      </c>
      <c r="H6548" s="47">
        <f>IFERROR((F6548/'Valor Coin por Servidor'!$B$20/250)*Conversor!$E$8,"-")</f>
        <v/>
      </c>
      <c r="I6548" s="42">
        <f>IFERROR(_xlfn.CEILING.MATH((G6548/Conversor!$E$8)*250,25),"-")</f>
        <v/>
      </c>
      <c r="J6548" s="42">
        <f>IFERROR(_xlfn.CEILING.MATH((H6548/Conversor!$E$8)*250,25),"-")</f>
        <v/>
      </c>
    </row>
    <row r="6549" ht="15" customHeight="1" s="45">
      <c r="A6549" s="42">
        <f>+B6549&amp;C6549</f>
        <v/>
      </c>
      <c r="B6549" s="42" t="inlineStr">
        <is>
          <t>Firmera</t>
        </is>
      </c>
      <c r="C6549" s="42" t="inlineStr">
        <is>
          <t>Spiritual Horseshoe</t>
        </is>
      </c>
      <c r="D6549" s="42" t="inlineStr">
        <is>
          <t>Valuable</t>
        </is>
      </c>
      <c r="G6549" s="47">
        <f>IFERROR((E6549/'Valor Coin por Servidor'!$B$20/250)*Conversor!$E$8,"-")</f>
        <v/>
      </c>
      <c r="H6549" s="47">
        <f>IFERROR((F6549/'Valor Coin por Servidor'!$B$20/250)*Conversor!$E$8,"-")</f>
        <v/>
      </c>
      <c r="I6549" s="42">
        <f>IFERROR(_xlfn.CEILING.MATH((G6549/Conversor!$E$8)*250,25),"-")</f>
        <v/>
      </c>
      <c r="J6549" s="42">
        <f>IFERROR(_xlfn.CEILING.MATH((H6549/Conversor!$E$8)*250,25),"-")</f>
        <v/>
      </c>
    </row>
    <row r="6550" ht="15" customHeight="1" s="45">
      <c r="A6550" s="42">
        <f>+B6550&amp;C6550</f>
        <v/>
      </c>
      <c r="B6550" s="42" t="inlineStr">
        <is>
          <t>Firmera</t>
        </is>
      </c>
      <c r="C6550" s="42" t="inlineStr">
        <is>
          <t>Stamina Extension</t>
        </is>
      </c>
      <c r="D6550" s="42" t="inlineStr">
        <is>
          <t>Potion</t>
        </is>
      </c>
      <c r="G6550" s="47">
        <f>IFERROR((E6550/'Valor Coin por Servidor'!$B$20/250)*Conversor!$E$8,"-")</f>
        <v/>
      </c>
      <c r="H6550" s="47">
        <f>IFERROR((F6550/'Valor Coin por Servidor'!$B$20/250)*Conversor!$E$8,"-")</f>
        <v/>
      </c>
      <c r="I6550" s="42">
        <f>IFERROR(_xlfn.CEILING.MATH((G6550/Conversor!$E$8)*250,25),"-")</f>
        <v/>
      </c>
      <c r="J6550" s="42">
        <f>IFERROR(_xlfn.CEILING.MATH((H6550/Conversor!$E$8)*250,25),"-")</f>
        <v/>
      </c>
    </row>
    <row r="6551" ht="15" customHeight="1" s="45">
      <c r="A6551" s="42">
        <f>+B6551&amp;C6551</f>
        <v/>
      </c>
      <c r="B6551" s="42" t="inlineStr">
        <is>
          <t>Firmera</t>
        </is>
      </c>
      <c r="C6551" s="42" t="inlineStr">
        <is>
          <t>Stitched Mutant Hide Legs</t>
        </is>
      </c>
      <c r="D6551" s="42" t="inlineStr">
        <is>
          <t>Legs</t>
        </is>
      </c>
      <c r="E6551" s="42" t="n"/>
      <c r="F6551" s="42" t="n"/>
      <c r="G6551" s="47">
        <f>IFERROR((E6551/'Valor Coin por Servidor'!$B$20/250)*Conversor!$E$8,"-")</f>
        <v/>
      </c>
      <c r="H6551" s="47">
        <f>IFERROR((F6551/'Valor Coin por Servidor'!$B$20/250)*Conversor!$E$8,"-")</f>
        <v/>
      </c>
      <c r="I6551" s="42">
        <f>IFERROR(_xlfn.CEILING.MATH((G6551/Conversor!$E$8)*250,25),"-")</f>
        <v/>
      </c>
      <c r="J6551" s="42">
        <f>IFERROR(_xlfn.CEILING.MATH((H6551/Conversor!$E$8)*250,25),"-")</f>
        <v/>
      </c>
    </row>
    <row r="6552" ht="15" customHeight="1" s="45">
      <c r="A6552" s="42">
        <f>+B6552&amp;C6552</f>
        <v/>
      </c>
      <c r="B6552" s="42" t="inlineStr">
        <is>
          <t>Firmera</t>
        </is>
      </c>
      <c r="C6552" s="42" t="inlineStr">
        <is>
          <t>Strand of Medusa Hair</t>
        </is>
      </c>
      <c r="D6552" s="42" t="inlineStr">
        <is>
          <t>Creature Product</t>
        </is>
      </c>
      <c r="E6552" s="42" t="n"/>
      <c r="F6552" s="42" t="n"/>
      <c r="G6552" s="47">
        <f>IFERROR((E6552/'Valor Coin por Servidor'!$B$20/250)*Conversor!$E$8,"-")</f>
        <v/>
      </c>
      <c r="H6552" s="47">
        <f>IFERROR((F6552/'Valor Coin por Servidor'!$B$20/250)*Conversor!$E$8,"-")</f>
        <v/>
      </c>
      <c r="I6552" s="42">
        <f>IFERROR(_xlfn.CEILING.MATH((G6552/Conversor!$E$8)*250,25),"-")</f>
        <v/>
      </c>
      <c r="J6552" s="42">
        <f>IFERROR(_xlfn.CEILING.MATH((H6552/Conversor!$E$8)*250,25),"-")</f>
        <v/>
      </c>
    </row>
    <row r="6553" ht="15" customHeight="1" s="45">
      <c r="A6553" s="42">
        <f>+B6553&amp;C6553</f>
        <v/>
      </c>
      <c r="B6553" s="42" t="inlineStr">
        <is>
          <t>Firmera</t>
        </is>
      </c>
      <c r="C6553" s="42" t="inlineStr">
        <is>
          <t>Strawberry Cupcake</t>
        </is>
      </c>
      <c r="D6553" s="42" t="inlineStr">
        <is>
          <t>Food</t>
        </is>
      </c>
      <c r="E6553" s="42" t="n"/>
      <c r="F6553" s="42" t="n"/>
      <c r="G6553" s="47">
        <f>IFERROR((E6553/'Valor Coin por Servidor'!$B$20/250)*Conversor!$E$8,"-")</f>
        <v/>
      </c>
      <c r="H6553" s="47">
        <f>IFERROR((F6553/'Valor Coin por Servidor'!$B$20/250)*Conversor!$E$8,"-")</f>
        <v/>
      </c>
      <c r="I6553" s="42">
        <f>IFERROR(_xlfn.CEILING.MATH((G6553/Conversor!$E$8)*250,25),"-")</f>
        <v/>
      </c>
      <c r="J6553" s="42">
        <f>IFERROR(_xlfn.CEILING.MATH((H6553/Conversor!$E$8)*250,25),"-")</f>
        <v/>
      </c>
    </row>
    <row r="6554" ht="15" customHeight="1" s="45">
      <c r="A6554" s="42">
        <f>+B6554&amp;C6554</f>
        <v/>
      </c>
      <c r="B6554" s="42" t="inlineStr">
        <is>
          <t>Firmera</t>
        </is>
      </c>
      <c r="C6554" s="42" t="inlineStr">
        <is>
          <t>Strike Enhancement</t>
        </is>
      </c>
      <c r="D6554" s="42" t="inlineStr">
        <is>
          <t>Potion</t>
        </is>
      </c>
      <c r="G6554" s="47">
        <f>IFERROR((E6554/'Valor Coin por Servidor'!$B$20/250)*Conversor!$E$8,"-")</f>
        <v/>
      </c>
      <c r="H6554" s="47">
        <f>IFERROR((F6554/'Valor Coin por Servidor'!$B$20/250)*Conversor!$E$8,"-")</f>
        <v/>
      </c>
      <c r="I6554" s="42">
        <f>IFERROR(_xlfn.CEILING.MATH((G6554/Conversor!$E$8)*250,25),"-")</f>
        <v/>
      </c>
      <c r="J6554" s="42">
        <f>IFERROR(_xlfn.CEILING.MATH((H6554/Conversor!$E$8)*250,25),"-")</f>
        <v/>
      </c>
    </row>
    <row r="6555" ht="15" customHeight="1" s="45">
      <c r="A6555" s="42">
        <f>+B6555&amp;C6555</f>
        <v/>
      </c>
      <c r="B6555" s="42" t="inlineStr">
        <is>
          <t>Firmera</t>
        </is>
      </c>
      <c r="C6555" s="42" t="inlineStr">
        <is>
          <t>Sturdy Book</t>
        </is>
      </c>
      <c r="D6555" s="42" t="inlineStr">
        <is>
          <t>Others</t>
        </is>
      </c>
      <c r="G6555" s="47">
        <f>IFERROR((E6555/'Valor Coin por Servidor'!$B$20/250)*Conversor!$E$8,"-")</f>
        <v/>
      </c>
      <c r="H6555" s="47">
        <f>IFERROR((F6555/'Valor Coin por Servidor'!$B$20/250)*Conversor!$E$8,"-")</f>
        <v/>
      </c>
      <c r="I6555" s="42">
        <f>IFERROR(_xlfn.CEILING.MATH((G6555/Conversor!$E$8)*250,25),"-")</f>
        <v/>
      </c>
      <c r="J6555" s="42">
        <f>IFERROR(_xlfn.CEILING.MATH((H6555/Conversor!$E$8)*250,25),"-")</f>
        <v/>
      </c>
    </row>
    <row r="6556" ht="15" customHeight="1" s="45">
      <c r="A6556" s="42">
        <f>+B6556&amp;C6556</f>
        <v/>
      </c>
      <c r="B6556" s="42" t="inlineStr">
        <is>
          <t>Firmera</t>
        </is>
      </c>
      <c r="C6556" s="42" t="inlineStr">
        <is>
          <t>Suspicious Device</t>
        </is>
      </c>
      <c r="D6556" s="42" t="inlineStr">
        <is>
          <t>Amulet</t>
        </is>
      </c>
      <c r="E6556" s="42" t="n"/>
      <c r="F6556" s="42" t="n"/>
      <c r="G6556" s="47">
        <f>IFERROR((E6556/'Valor Coin por Servidor'!$B$20/250)*Conversor!$E$8,"-")</f>
        <v/>
      </c>
      <c r="H6556" s="47">
        <f>IFERROR((F6556/'Valor Coin por Servidor'!$B$20/250)*Conversor!$E$8,"-")</f>
        <v/>
      </c>
      <c r="I6556" s="42">
        <f>IFERROR(_xlfn.CEILING.MATH((G6556/Conversor!$E$8)*250,25),"-")</f>
        <v/>
      </c>
      <c r="J6556" s="42">
        <f>IFERROR(_xlfn.CEILING.MATH((H6556/Conversor!$E$8)*250,25),"-")</f>
        <v/>
      </c>
    </row>
    <row r="6557" ht="15" customHeight="1" s="45">
      <c r="A6557" s="42">
        <f>+B6557&amp;C6557</f>
        <v/>
      </c>
      <c r="B6557" s="42" t="inlineStr">
        <is>
          <t>Firmera</t>
        </is>
      </c>
      <c r="C6557" s="42" t="inlineStr">
        <is>
          <t>Sweet Mangonaise Elixir</t>
        </is>
      </c>
      <c r="D6557" s="42" t="inlineStr">
        <is>
          <t>Food</t>
        </is>
      </c>
      <c r="E6557" s="42" t="n"/>
      <c r="F6557" s="42" t="n"/>
      <c r="G6557" s="47">
        <f>IFERROR((E6557/'Valor Coin por Servidor'!$B$20/250)*Conversor!$E$8,"-")</f>
        <v/>
      </c>
      <c r="H6557" s="47">
        <f>IFERROR((F6557/'Valor Coin por Servidor'!$B$20/250)*Conversor!$E$8,"-")</f>
        <v/>
      </c>
      <c r="I6557" s="42">
        <f>IFERROR(_xlfn.CEILING.MATH((G6557/Conversor!$E$8)*250,25),"-")</f>
        <v/>
      </c>
      <c r="J6557" s="42">
        <f>IFERROR(_xlfn.CEILING.MATH((H6557/Conversor!$E$8)*250,25),"-")</f>
        <v/>
      </c>
    </row>
    <row r="6558" ht="15" customHeight="1" s="45">
      <c r="A6558" s="42">
        <f>+B6558&amp;C6558</f>
        <v/>
      </c>
      <c r="B6558" s="42" t="inlineStr">
        <is>
          <t>Firmera</t>
        </is>
      </c>
      <c r="C6558" s="42" t="inlineStr">
        <is>
          <t>Sweet Smelling Bait</t>
        </is>
      </c>
      <c r="D6558" s="42" t="inlineStr">
        <is>
          <t>Valuable</t>
        </is>
      </c>
      <c r="G6558" s="47">
        <f>IFERROR((E6558/'Valor Coin por Servidor'!$B$20/250)*Conversor!$E$8,"-")</f>
        <v/>
      </c>
      <c r="H6558" s="47">
        <f>IFERROR((F6558/'Valor Coin por Servidor'!$B$20/250)*Conversor!$E$8,"-")</f>
        <v/>
      </c>
      <c r="I6558" s="42">
        <f>IFERROR(_xlfn.CEILING.MATH((G6558/Conversor!$E$8)*250,25),"-")</f>
        <v/>
      </c>
      <c r="J6558" s="42">
        <f>IFERROR(_xlfn.CEILING.MATH((H6558/Conversor!$E$8)*250,25),"-")</f>
        <v/>
      </c>
    </row>
    <row r="6559" ht="15" customHeight="1" s="45">
      <c r="A6559" s="42">
        <f>+B6559&amp;C6559</f>
        <v/>
      </c>
      <c r="B6559" s="42" t="inlineStr">
        <is>
          <t>Firmera</t>
        </is>
      </c>
      <c r="C6559" s="42" t="inlineStr">
        <is>
          <t>Tagralt-inlaid Scabbard</t>
        </is>
      </c>
      <c r="D6559" s="42" t="inlineStr">
        <is>
          <t>Valuable</t>
        </is>
      </c>
      <c r="G6559" s="47">
        <f>IFERROR((E6559/'Valor Coin por Servidor'!$B$20/250)*Conversor!$E$8,"-")</f>
        <v/>
      </c>
      <c r="H6559" s="47">
        <f>IFERROR((F6559/'Valor Coin por Servidor'!$B$20/250)*Conversor!$E$8,"-")</f>
        <v/>
      </c>
      <c r="I6559" s="42">
        <f>IFERROR(_xlfn.CEILING.MATH((G6559/Conversor!$E$8)*250,25),"-")</f>
        <v/>
      </c>
      <c r="J6559" s="42">
        <f>IFERROR(_xlfn.CEILING.MATH((H6559/Conversor!$E$8)*250,25),"-")</f>
        <v/>
      </c>
    </row>
    <row r="6560" ht="15" customHeight="1" s="45">
      <c r="A6560" s="42">
        <f>+B6560&amp;C6560</f>
        <v/>
      </c>
      <c r="B6560" s="42" t="inlineStr">
        <is>
          <t>Firmera</t>
        </is>
      </c>
      <c r="C6560" s="42" t="inlineStr">
        <is>
          <t>Tentacle Piece</t>
        </is>
      </c>
      <c r="D6560" s="42" t="inlineStr">
        <is>
          <t>Creature Product</t>
        </is>
      </c>
      <c r="G6560" s="47">
        <f>IFERROR((E6560/'Valor Coin por Servidor'!$B$20/250)*Conversor!$E$8,"-")</f>
        <v/>
      </c>
      <c r="H6560" s="47">
        <f>IFERROR((F6560/'Valor Coin por Servidor'!$B$20/250)*Conversor!$E$8,"-")</f>
        <v/>
      </c>
      <c r="I6560" s="42">
        <f>IFERROR(_xlfn.CEILING.MATH((G6560/Conversor!$E$8)*250,25),"-")</f>
        <v/>
      </c>
      <c r="J6560" s="42">
        <f>IFERROR(_xlfn.CEILING.MATH((H6560/Conversor!$E$8)*250,25),"-")</f>
        <v/>
      </c>
    </row>
    <row r="6561" ht="15" customHeight="1" s="45">
      <c r="A6561" s="42">
        <f>+B6561&amp;C6561</f>
        <v/>
      </c>
      <c r="B6561" s="42" t="inlineStr">
        <is>
          <t>Firmera</t>
        </is>
      </c>
      <c r="C6561" s="42" t="inlineStr">
        <is>
          <t>The Cobra Amulet</t>
        </is>
      </c>
      <c r="D6561" s="42" t="inlineStr">
        <is>
          <t>Amulet</t>
        </is>
      </c>
      <c r="E6561" s="42" t="n"/>
      <c r="F6561" s="42" t="n"/>
      <c r="G6561" s="47">
        <f>IFERROR((E6561/'Valor Coin por Servidor'!$B$20/250)*Conversor!$E$8,"-")</f>
        <v/>
      </c>
      <c r="H6561" s="47">
        <f>IFERROR((F6561/'Valor Coin por Servidor'!$B$20/250)*Conversor!$E$8,"-")</f>
        <v/>
      </c>
      <c r="I6561" s="42">
        <f>IFERROR(_xlfn.CEILING.MATH((G6561/Conversor!$E$8)*250,25),"-")</f>
        <v/>
      </c>
      <c r="J6561" s="42">
        <f>IFERROR(_xlfn.CEILING.MATH((H6561/Conversor!$E$8)*250,25),"-")</f>
        <v/>
      </c>
    </row>
    <row r="6562" ht="15" customHeight="1" s="45">
      <c r="A6562" s="42">
        <f>+B6562&amp;C6562</f>
        <v/>
      </c>
      <c r="B6562" s="42" t="inlineStr">
        <is>
          <t>Firmera</t>
        </is>
      </c>
      <c r="C6562" s="42" t="inlineStr">
        <is>
          <t>The Lethal Lissy's Shirt</t>
        </is>
      </c>
      <c r="D6562" s="42" t="inlineStr">
        <is>
          <t>Creature Product</t>
        </is>
      </c>
      <c r="G6562" s="47">
        <f>IFERROR((E6562/'Valor Coin por Servidor'!$B$20/250)*Conversor!$E$8,"-")</f>
        <v/>
      </c>
      <c r="H6562" s="47">
        <f>IFERROR((F6562/'Valor Coin por Servidor'!$B$20/250)*Conversor!$E$8,"-")</f>
        <v/>
      </c>
      <c r="I6562" s="42">
        <f>IFERROR(_xlfn.CEILING.MATH((G6562/Conversor!$E$8)*250,25),"-")</f>
        <v/>
      </c>
      <c r="J6562" s="42">
        <f>IFERROR(_xlfn.CEILING.MATH((H6562/Conversor!$E$8)*250,25),"-")</f>
        <v/>
      </c>
    </row>
    <row r="6563" ht="15" customHeight="1" s="45">
      <c r="A6563" s="42">
        <f>+B6563&amp;C6563</f>
        <v/>
      </c>
      <c r="B6563" s="42" t="inlineStr">
        <is>
          <t>Firmera</t>
        </is>
      </c>
      <c r="C6563" s="42" t="inlineStr">
        <is>
          <t>The Skull of a Beast</t>
        </is>
      </c>
      <c r="D6563" s="42" t="inlineStr">
        <is>
          <t>Valuable</t>
        </is>
      </c>
      <c r="G6563" s="47">
        <f>IFERROR((E6563/'Valor Coin por Servidor'!$B$20/250)*Conversor!$E$8,"-")</f>
        <v/>
      </c>
      <c r="H6563" s="47">
        <f>IFERROR((F6563/'Valor Coin por Servidor'!$B$20/250)*Conversor!$E$8,"-")</f>
        <v/>
      </c>
      <c r="I6563" s="42">
        <f>IFERROR(_xlfn.CEILING.MATH((G6563/Conversor!$E$8)*250,25),"-")</f>
        <v/>
      </c>
      <c r="J6563" s="42">
        <f>IFERROR(_xlfn.CEILING.MATH((H6563/Conversor!$E$8)*250,25),"-")</f>
        <v/>
      </c>
    </row>
    <row r="6564" ht="15" customHeight="1" s="45">
      <c r="A6564" s="42">
        <f>+B6564&amp;C6564</f>
        <v/>
      </c>
      <c r="B6564" s="42" t="inlineStr">
        <is>
          <t>Firmera</t>
        </is>
      </c>
      <c r="C6564" s="42" t="inlineStr">
        <is>
          <t>Thick Fur</t>
        </is>
      </c>
      <c r="D6564" s="42" t="inlineStr">
        <is>
          <t>Creature Product</t>
        </is>
      </c>
      <c r="E6564" s="42" t="n"/>
      <c r="F6564" s="42" t="n"/>
      <c r="G6564" s="47">
        <f>IFERROR((E6564/'Valor Coin por Servidor'!$B$20/250)*Conversor!$E$8,"-")</f>
        <v/>
      </c>
      <c r="H6564" s="47">
        <f>IFERROR((F6564/'Valor Coin por Servidor'!$B$20/250)*Conversor!$E$8,"-")</f>
        <v/>
      </c>
      <c r="I6564" s="42">
        <f>IFERROR(_xlfn.CEILING.MATH((G6564/Conversor!$E$8)*250,25),"-")</f>
        <v/>
      </c>
      <c r="J6564" s="42">
        <f>IFERROR(_xlfn.CEILING.MATH((H6564/Conversor!$E$8)*250,25),"-")</f>
        <v/>
      </c>
    </row>
    <row r="6565" ht="15" customHeight="1" s="45">
      <c r="A6565" s="42">
        <f>+B6565&amp;C6565</f>
        <v/>
      </c>
      <c r="B6565" s="42" t="inlineStr">
        <is>
          <t>Firmera</t>
        </is>
      </c>
      <c r="C6565" s="42" t="inlineStr">
        <is>
          <t>Thorn Spitter</t>
        </is>
      </c>
      <c r="D6565" s="42" t="inlineStr">
        <is>
          <t>Distance</t>
        </is>
      </c>
      <c r="G6565" s="47">
        <f>IFERROR((E6565/'Valor Coin por Servidor'!$B$20/250)*Conversor!$E$8,"-")</f>
        <v/>
      </c>
      <c r="H6565" s="47">
        <f>IFERROR((F6565/'Valor Coin por Servidor'!$B$20/250)*Conversor!$E$8,"-")</f>
        <v/>
      </c>
      <c r="I6565" s="42">
        <f>IFERROR(_xlfn.CEILING.MATH((G6565/Conversor!$E$8)*250,25),"-")</f>
        <v/>
      </c>
      <c r="J6565" s="42">
        <f>IFERROR(_xlfn.CEILING.MATH((H6565/Conversor!$E$8)*250,25),"-")</f>
        <v/>
      </c>
    </row>
    <row r="6566" ht="15" customHeight="1" s="45">
      <c r="A6566" s="42">
        <f>+B6566&amp;C6566</f>
        <v/>
      </c>
      <c r="B6566" s="42" t="inlineStr">
        <is>
          <t>Firmera</t>
        </is>
      </c>
      <c r="C6566" s="42" t="inlineStr">
        <is>
          <t>Throwing Axe</t>
        </is>
      </c>
      <c r="D6566" s="42" t="inlineStr">
        <is>
          <t>Axe</t>
        </is>
      </c>
      <c r="G6566" s="47">
        <f>IFERROR((E6566/'Valor Coin por Servidor'!$B$20/250)*Conversor!$E$8,"-")</f>
        <v/>
      </c>
      <c r="H6566" s="47">
        <f>IFERROR((F6566/'Valor Coin por Servidor'!$B$20/250)*Conversor!$E$8,"-")</f>
        <v/>
      </c>
      <c r="I6566" s="42">
        <f>IFERROR(_xlfn.CEILING.MATH((G6566/Conversor!$E$8)*250,25),"-")</f>
        <v/>
      </c>
      <c r="J6566" s="42">
        <f>IFERROR(_xlfn.CEILING.MATH((H6566/Conversor!$E$8)*250,25),"-")</f>
        <v/>
      </c>
    </row>
    <row r="6567" ht="15" customHeight="1" s="45">
      <c r="A6567" s="42">
        <f>+B6567&amp;C6567</f>
        <v/>
      </c>
      <c r="B6567" s="42" t="inlineStr">
        <is>
          <t>Firmera</t>
        </is>
      </c>
      <c r="C6567" s="42" t="inlineStr">
        <is>
          <t>Tibia Coins</t>
        </is>
      </c>
      <c r="D6567" s="42" t="inlineStr">
        <is>
          <t>Tibia Coins</t>
        </is>
      </c>
      <c r="E6567" s="43" t="n"/>
      <c r="F6567" s="43" t="n"/>
      <c r="G6567" s="47">
        <f>IFERROR((E6567/'Valor Coin por Servidor'!$B$20/250)*Conversor!$E$8,"-")</f>
        <v/>
      </c>
      <c r="H6567" s="47">
        <f>IFERROR((F6567/'Valor Coin por Servidor'!$B$20/250)*Conversor!$E$8,"-")</f>
        <v/>
      </c>
      <c r="I6567" s="42">
        <f>IFERROR(_xlfn.CEILING.MATH((G6567/Conversor!$E$8)*250,25),"-")</f>
        <v/>
      </c>
      <c r="J6567" s="42">
        <f>IFERROR(_xlfn.CEILING.MATH((H6567/Conversor!$E$8)*250,25),"-")</f>
        <v/>
      </c>
    </row>
    <row r="6568" ht="15" customHeight="1" s="45">
      <c r="A6568" s="42">
        <f>+B6568&amp;C6568</f>
        <v/>
      </c>
      <c r="B6568" s="42" t="inlineStr">
        <is>
          <t>Firmera</t>
        </is>
      </c>
      <c r="C6568" s="42" t="inlineStr">
        <is>
          <t>Tin Key</t>
        </is>
      </c>
      <c r="D6568" s="42" t="inlineStr">
        <is>
          <t>Valuable</t>
        </is>
      </c>
      <c r="G6568" s="47">
        <f>IFERROR((E6568/'Valor Coin por Servidor'!$B$20/250)*Conversor!$E$8,"-")</f>
        <v/>
      </c>
      <c r="H6568" s="47">
        <f>IFERROR((F6568/'Valor Coin por Servidor'!$B$20/250)*Conversor!$E$8,"-")</f>
        <v/>
      </c>
      <c r="I6568" s="42">
        <f>IFERROR(_xlfn.CEILING.MATH((G6568/Conversor!$E$8)*250,25),"-")</f>
        <v/>
      </c>
      <c r="J6568" s="42">
        <f>IFERROR(_xlfn.CEILING.MATH((H6568/Conversor!$E$8)*250,25),"-")</f>
        <v/>
      </c>
    </row>
    <row r="6569" ht="15" customHeight="1" s="45">
      <c r="A6569" s="42">
        <f>+B6569&amp;C6569</f>
        <v/>
      </c>
      <c r="B6569" s="42" t="inlineStr">
        <is>
          <t>Firmera</t>
        </is>
      </c>
      <c r="C6569" s="42" t="inlineStr">
        <is>
          <t>Toga Mortis</t>
        </is>
      </c>
      <c r="D6569" s="42" t="inlineStr">
        <is>
          <t>Armor</t>
        </is>
      </c>
      <c r="E6569" s="42" t="n"/>
      <c r="F6569" s="42" t="n"/>
      <c r="G6569" s="47">
        <f>IFERROR((E6569/'Valor Coin por Servidor'!$B$20/250)*Conversor!$E$8,"-")</f>
        <v/>
      </c>
      <c r="H6569" s="47">
        <f>IFERROR((F6569/'Valor Coin por Servidor'!$B$20/250)*Conversor!$E$8,"-")</f>
        <v/>
      </c>
      <c r="I6569" s="42">
        <f>IFERROR(_xlfn.CEILING.MATH((G6569/Conversor!$E$8)*250,25),"-")</f>
        <v/>
      </c>
      <c r="J6569" s="42">
        <f>IFERROR(_xlfn.CEILING.MATH((H6569/Conversor!$E$8)*250,25),"-")</f>
        <v/>
      </c>
    </row>
    <row r="6570" ht="15" customHeight="1" s="45">
      <c r="A6570" s="42">
        <f>+B6570&amp;C6570</f>
        <v/>
      </c>
      <c r="B6570" s="42" t="inlineStr">
        <is>
          <t>Firmera</t>
        </is>
      </c>
      <c r="C6570" s="42" t="inlineStr">
        <is>
          <t>Turtle Amulet</t>
        </is>
      </c>
      <c r="D6570" s="42" t="inlineStr">
        <is>
          <t>Amulet</t>
        </is>
      </c>
      <c r="E6570" s="42" t="n"/>
      <c r="F6570" s="42" t="n"/>
      <c r="G6570" s="47">
        <f>IFERROR((E6570/'Valor Coin por Servidor'!$B$20/250)*Conversor!$E$8,"-")</f>
        <v/>
      </c>
      <c r="H6570" s="47">
        <f>IFERROR((F6570/'Valor Coin por Servidor'!$B$20/250)*Conversor!$E$8,"-")</f>
        <v/>
      </c>
      <c r="I6570" s="42">
        <f>IFERROR(_xlfn.CEILING.MATH((G6570/Conversor!$E$8)*250,25),"-")</f>
        <v/>
      </c>
      <c r="J6570" s="42">
        <f>IFERROR(_xlfn.CEILING.MATH((H6570/Conversor!$E$8)*250,25),"-")</f>
        <v/>
      </c>
    </row>
    <row r="6571" ht="15" customHeight="1" s="45">
      <c r="A6571" s="42">
        <f>+B6571&amp;C6571</f>
        <v/>
      </c>
      <c r="B6571" s="42" t="inlineStr">
        <is>
          <t>Firmera</t>
        </is>
      </c>
      <c r="C6571" s="42" t="inlineStr">
        <is>
          <t>Turtle Shell</t>
        </is>
      </c>
      <c r="D6571" s="42" t="inlineStr">
        <is>
          <t>Creature Product</t>
        </is>
      </c>
      <c r="E6571" s="42" t="n"/>
      <c r="F6571" s="42" t="n"/>
      <c r="G6571" s="47">
        <f>IFERROR((E6571/'Valor Coin por Servidor'!$B$20/250)*Conversor!$E$8,"-")</f>
        <v/>
      </c>
      <c r="H6571" s="47">
        <f>IFERROR((F6571/'Valor Coin por Servidor'!$B$20/250)*Conversor!$E$8,"-")</f>
        <v/>
      </c>
      <c r="I6571" s="42">
        <f>IFERROR(_xlfn.CEILING.MATH((G6571/Conversor!$E$8)*250,25),"-")</f>
        <v/>
      </c>
      <c r="J6571" s="42">
        <f>IFERROR(_xlfn.CEILING.MATH((H6571/Conversor!$E$8)*250,25),"-")</f>
        <v/>
      </c>
    </row>
    <row r="6572" ht="15" customHeight="1" s="45">
      <c r="A6572" s="42">
        <f>+B6572&amp;C6572</f>
        <v/>
      </c>
      <c r="B6572" s="42" t="inlineStr">
        <is>
          <t>Firmera</t>
        </is>
      </c>
      <c r="C6572" s="42" t="inlineStr">
        <is>
          <t>Tusk</t>
        </is>
      </c>
      <c r="D6572" s="42" t="inlineStr">
        <is>
          <t>Creature Product</t>
        </is>
      </c>
      <c r="G6572" s="47">
        <f>IFERROR((E6572/'Valor Coin por Servidor'!$B$20/250)*Conversor!$E$8,"-")</f>
        <v/>
      </c>
      <c r="H6572" s="47">
        <f>IFERROR((F6572/'Valor Coin por Servidor'!$B$20/250)*Conversor!$E$8,"-")</f>
        <v/>
      </c>
      <c r="I6572" s="42">
        <f>IFERROR(_xlfn.CEILING.MATH((G6572/Conversor!$E$8)*250,25),"-")</f>
        <v/>
      </c>
      <c r="J6572" s="42">
        <f>IFERROR(_xlfn.CEILING.MATH((H6572/Conversor!$E$8)*250,25),"-")</f>
        <v/>
      </c>
    </row>
    <row r="6573" ht="15" customHeight="1" s="45">
      <c r="A6573" s="42">
        <f>+B6573&amp;C6573</f>
        <v/>
      </c>
      <c r="B6573" s="42" t="inlineStr">
        <is>
          <t>Firmera</t>
        </is>
      </c>
      <c r="C6573" s="42" t="inlineStr">
        <is>
          <t>Twin Sun Charm</t>
        </is>
      </c>
      <c r="D6573" s="42" t="inlineStr">
        <is>
          <t>Valuable</t>
        </is>
      </c>
      <c r="G6573" s="47">
        <f>IFERROR((E6573/'Valor Coin por Servidor'!$B$20/250)*Conversor!$E$8,"-")</f>
        <v/>
      </c>
      <c r="H6573" s="47">
        <f>IFERROR((F6573/'Valor Coin por Servidor'!$B$20/250)*Conversor!$E$8,"-")</f>
        <v/>
      </c>
      <c r="I6573" s="42">
        <f>IFERROR(_xlfn.CEILING.MATH((G6573/Conversor!$E$8)*250,25),"-")</f>
        <v/>
      </c>
      <c r="J6573" s="42">
        <f>IFERROR(_xlfn.CEILING.MATH((H6573/Conversor!$E$8)*250,25),"-")</f>
        <v/>
      </c>
    </row>
    <row r="6574" ht="15" customHeight="1" s="45">
      <c r="A6574" s="42">
        <f>+B6574&amp;C6574</f>
        <v/>
      </c>
      <c r="B6574" s="42" t="inlineStr">
        <is>
          <t>Firmera</t>
        </is>
      </c>
      <c r="C6574" s="42" t="inlineStr">
        <is>
          <t>Umbral Mace</t>
        </is>
      </c>
      <c r="D6574" s="42" t="inlineStr">
        <is>
          <t>Club</t>
        </is>
      </c>
      <c r="G6574" s="47">
        <f>IFERROR((E6574/'Valor Coin por Servidor'!$B$20/250)*Conversor!$E$8,"-")</f>
        <v/>
      </c>
      <c r="H6574" s="47">
        <f>IFERROR((F6574/'Valor Coin por Servidor'!$B$20/250)*Conversor!$E$8,"-")</f>
        <v/>
      </c>
      <c r="I6574" s="42">
        <f>IFERROR(_xlfn.CEILING.MATH((G6574/Conversor!$E$8)*250,25),"-")</f>
        <v/>
      </c>
      <c r="J6574" s="42">
        <f>IFERROR(_xlfn.CEILING.MATH((H6574/Conversor!$E$8)*250,25),"-")</f>
        <v/>
      </c>
    </row>
    <row r="6575" ht="15" customHeight="1" s="45">
      <c r="A6575" s="42">
        <f>+B6575&amp;C6575</f>
        <v/>
      </c>
      <c r="B6575" s="42" t="inlineStr">
        <is>
          <t>Firmera</t>
        </is>
      </c>
      <c r="C6575" s="42" t="inlineStr">
        <is>
          <t>Umbral Master Axe</t>
        </is>
      </c>
      <c r="D6575" s="42" t="inlineStr">
        <is>
          <t>Axe</t>
        </is>
      </c>
      <c r="G6575" s="47">
        <f>IFERROR((E6575/'Valor Coin por Servidor'!$B$20/250)*Conversor!$E$8,"-")</f>
        <v/>
      </c>
      <c r="H6575" s="47">
        <f>IFERROR((F6575/'Valor Coin por Servidor'!$B$20/250)*Conversor!$E$8,"-")</f>
        <v/>
      </c>
      <c r="I6575" s="42">
        <f>IFERROR(_xlfn.CEILING.MATH((G6575/Conversor!$E$8)*250,25),"-")</f>
        <v/>
      </c>
      <c r="J6575" s="42">
        <f>IFERROR(_xlfn.CEILING.MATH((H6575/Conversor!$E$8)*250,25),"-")</f>
        <v/>
      </c>
    </row>
    <row r="6576" ht="15" customHeight="1" s="45">
      <c r="A6576" s="42">
        <f>+B6576&amp;C6576</f>
        <v/>
      </c>
      <c r="B6576" s="42" t="inlineStr">
        <is>
          <t>Firmera</t>
        </is>
      </c>
      <c r="C6576" s="42" t="inlineStr">
        <is>
          <t>Umbral Master Bow</t>
        </is>
      </c>
      <c r="D6576" s="42" t="inlineStr">
        <is>
          <t>Distance</t>
        </is>
      </c>
      <c r="G6576" s="47">
        <f>IFERROR((E6576/'Valor Coin por Servidor'!$B$20/250)*Conversor!$E$8,"-")</f>
        <v/>
      </c>
      <c r="H6576" s="47">
        <f>IFERROR((F6576/'Valor Coin por Servidor'!$B$20/250)*Conversor!$E$8,"-")</f>
        <v/>
      </c>
      <c r="I6576" s="42">
        <f>IFERROR(_xlfn.CEILING.MATH((G6576/Conversor!$E$8)*250,25),"-")</f>
        <v/>
      </c>
      <c r="J6576" s="42">
        <f>IFERROR(_xlfn.CEILING.MATH((H6576/Conversor!$E$8)*250,25),"-")</f>
        <v/>
      </c>
    </row>
    <row r="6577" ht="15" customHeight="1" s="45">
      <c r="A6577" s="42">
        <f>+B6577&amp;C6577</f>
        <v/>
      </c>
      <c r="B6577" s="42" t="inlineStr">
        <is>
          <t>Firmera</t>
        </is>
      </c>
      <c r="C6577" s="42" t="inlineStr">
        <is>
          <t>Umbral Master Chopper</t>
        </is>
      </c>
      <c r="D6577" s="42" t="inlineStr">
        <is>
          <t>Axe</t>
        </is>
      </c>
      <c r="G6577" s="47">
        <f>IFERROR((E6577/'Valor Coin por Servidor'!$B$20/250)*Conversor!$E$8,"-")</f>
        <v/>
      </c>
      <c r="H6577" s="47">
        <f>IFERROR((F6577/'Valor Coin por Servidor'!$B$20/250)*Conversor!$E$8,"-")</f>
        <v/>
      </c>
      <c r="I6577" s="42">
        <f>IFERROR(_xlfn.CEILING.MATH((G6577/Conversor!$E$8)*250,25),"-")</f>
        <v/>
      </c>
      <c r="J6577" s="42">
        <f>IFERROR(_xlfn.CEILING.MATH((H6577/Conversor!$E$8)*250,25),"-")</f>
        <v/>
      </c>
    </row>
    <row r="6578" ht="15" customHeight="1" s="45">
      <c r="A6578" s="42">
        <f>+B6578&amp;C6578</f>
        <v/>
      </c>
      <c r="B6578" s="42" t="inlineStr">
        <is>
          <t>Firmera</t>
        </is>
      </c>
      <c r="C6578" s="42" t="inlineStr">
        <is>
          <t>Umbral Master Crossbow</t>
        </is>
      </c>
      <c r="D6578" s="42" t="inlineStr">
        <is>
          <t>Distance</t>
        </is>
      </c>
      <c r="G6578" s="47">
        <f>IFERROR((E6578/'Valor Coin por Servidor'!$B$20/250)*Conversor!$E$8,"-")</f>
        <v/>
      </c>
      <c r="H6578" s="47">
        <f>IFERROR((F6578/'Valor Coin por Servidor'!$B$20/250)*Conversor!$E$8,"-")</f>
        <v/>
      </c>
      <c r="I6578" s="42">
        <f>IFERROR(_xlfn.CEILING.MATH((G6578/Conversor!$E$8)*250,25),"-")</f>
        <v/>
      </c>
      <c r="J6578" s="42">
        <f>IFERROR(_xlfn.CEILING.MATH((H6578/Conversor!$E$8)*250,25),"-")</f>
        <v/>
      </c>
    </row>
    <row r="6579" ht="15" customHeight="1" s="45">
      <c r="A6579" s="42">
        <f>+B6579&amp;C6579</f>
        <v/>
      </c>
      <c r="B6579" s="42" t="inlineStr">
        <is>
          <t>Firmera</t>
        </is>
      </c>
      <c r="C6579" s="42" t="inlineStr">
        <is>
          <t>Umbral Master Hammer</t>
        </is>
      </c>
      <c r="D6579" s="42" t="inlineStr">
        <is>
          <t>Club</t>
        </is>
      </c>
      <c r="G6579" s="47">
        <f>IFERROR((E6579/'Valor Coin por Servidor'!$B$20/250)*Conversor!$E$8,"-")</f>
        <v/>
      </c>
      <c r="H6579" s="47">
        <f>IFERROR((F6579/'Valor Coin por Servidor'!$B$20/250)*Conversor!$E$8,"-")</f>
        <v/>
      </c>
      <c r="I6579" s="42">
        <f>IFERROR(_xlfn.CEILING.MATH((G6579/Conversor!$E$8)*250,25),"-")</f>
        <v/>
      </c>
      <c r="J6579" s="42">
        <f>IFERROR(_xlfn.CEILING.MATH((H6579/Conversor!$E$8)*250,25),"-")</f>
        <v/>
      </c>
    </row>
    <row r="6580" ht="15" customHeight="1" s="45">
      <c r="A6580" s="42">
        <f>+B6580&amp;C6580</f>
        <v/>
      </c>
      <c r="B6580" s="42" t="inlineStr">
        <is>
          <t>Firmera</t>
        </is>
      </c>
      <c r="C6580" s="42" t="inlineStr">
        <is>
          <t>Umbral Master Slayer</t>
        </is>
      </c>
      <c r="D6580" s="42" t="inlineStr">
        <is>
          <t>Distance</t>
        </is>
      </c>
      <c r="G6580" s="47">
        <f>IFERROR((E6580/'Valor Coin por Servidor'!$B$20/250)*Conversor!$E$8,"-")</f>
        <v/>
      </c>
      <c r="H6580" s="47">
        <f>IFERROR((F6580/'Valor Coin por Servidor'!$B$20/250)*Conversor!$E$8,"-")</f>
        <v/>
      </c>
      <c r="I6580" s="42">
        <f>IFERROR(_xlfn.CEILING.MATH((G6580/Conversor!$E$8)*250,25),"-")</f>
        <v/>
      </c>
      <c r="J6580" s="42">
        <f>IFERROR(_xlfn.CEILING.MATH((H6580/Conversor!$E$8)*250,25),"-")</f>
        <v/>
      </c>
    </row>
    <row r="6581" ht="15" customHeight="1" s="45">
      <c r="A6581" s="42">
        <f>+B6581&amp;C6581</f>
        <v/>
      </c>
      <c r="B6581" s="42" t="inlineStr">
        <is>
          <t>Firmera</t>
        </is>
      </c>
      <c r="C6581" s="42" t="inlineStr">
        <is>
          <t>Umbral Master Spellbook</t>
        </is>
      </c>
      <c r="D6581" s="42" t="inlineStr">
        <is>
          <t>Shield</t>
        </is>
      </c>
      <c r="E6581" s="42" t="n"/>
      <c r="F6581" s="42" t="n"/>
      <c r="G6581" s="47">
        <f>IFERROR((E6581/'Valor Coin por Servidor'!$B$20/250)*Conversor!$E$8,"-")</f>
        <v/>
      </c>
      <c r="H6581" s="47">
        <f>IFERROR((F6581/'Valor Coin por Servidor'!$B$20/250)*Conversor!$E$8,"-")</f>
        <v/>
      </c>
      <c r="I6581" s="42">
        <f>IFERROR(_xlfn.CEILING.MATH((G6581/Conversor!$E$8)*250,25),"-")</f>
        <v/>
      </c>
      <c r="J6581" s="42">
        <f>IFERROR(_xlfn.CEILING.MATH((H6581/Conversor!$E$8)*250,25),"-")</f>
        <v/>
      </c>
    </row>
    <row r="6582" ht="15" customHeight="1" s="45">
      <c r="A6582" s="42">
        <f>+B6582&amp;C6582</f>
        <v/>
      </c>
      <c r="B6582" s="42" t="inlineStr">
        <is>
          <t>Firmera</t>
        </is>
      </c>
      <c r="C6582" s="42" t="inlineStr">
        <is>
          <t>Umbral Masterblade</t>
        </is>
      </c>
      <c r="D6582" s="42" t="inlineStr">
        <is>
          <t>Sword</t>
        </is>
      </c>
      <c r="G6582" s="47">
        <f>IFERROR((E6582/'Valor Coin por Servidor'!$B$20/250)*Conversor!$E$8,"-")</f>
        <v/>
      </c>
      <c r="H6582" s="47">
        <f>IFERROR((F6582/'Valor Coin por Servidor'!$B$20/250)*Conversor!$E$8,"-")</f>
        <v/>
      </c>
      <c r="I6582" s="42">
        <f>IFERROR(_xlfn.CEILING.MATH((G6582/Conversor!$E$8)*250,25),"-")</f>
        <v/>
      </c>
      <c r="J6582" s="42">
        <f>IFERROR(_xlfn.CEILING.MATH((H6582/Conversor!$E$8)*250,25),"-")</f>
        <v/>
      </c>
    </row>
    <row r="6583" ht="15" customHeight="1" s="45">
      <c r="A6583" s="42">
        <f>+B6583&amp;C6583</f>
        <v/>
      </c>
      <c r="B6583" s="42" t="inlineStr">
        <is>
          <t>Firmera</t>
        </is>
      </c>
      <c r="C6583" s="42" t="inlineStr">
        <is>
          <t>Umbral Spellbook</t>
        </is>
      </c>
      <c r="D6583" s="42" t="inlineStr">
        <is>
          <t>Shield</t>
        </is>
      </c>
      <c r="G6583" s="47">
        <f>IFERROR((E6583/'Valor Coin por Servidor'!$B$20/250)*Conversor!$E$8,"-")</f>
        <v/>
      </c>
      <c r="H6583" s="47">
        <f>IFERROR((F6583/'Valor Coin por Servidor'!$B$20/250)*Conversor!$E$8,"-")</f>
        <v/>
      </c>
      <c r="I6583" s="42">
        <f>IFERROR(_xlfn.CEILING.MATH((G6583/Conversor!$E$8)*250,25),"-")</f>
        <v/>
      </c>
      <c r="J6583" s="42">
        <f>IFERROR(_xlfn.CEILING.MATH((H6583/Conversor!$E$8)*250,25),"-")</f>
        <v/>
      </c>
    </row>
    <row r="6584" ht="15" customHeight="1" s="45">
      <c r="A6584" s="42">
        <f>+B6584&amp;C6584</f>
        <v/>
      </c>
      <c r="B6584" s="42" t="inlineStr">
        <is>
          <t>Firmera</t>
        </is>
      </c>
      <c r="C6584" s="42" t="inlineStr">
        <is>
          <t>Unity Charm</t>
        </is>
      </c>
      <c r="D6584" s="42" t="inlineStr">
        <is>
          <t>Valuable</t>
        </is>
      </c>
      <c r="G6584" s="47">
        <f>IFERROR((E6584/'Valor Coin por Servidor'!$B$20/250)*Conversor!$E$8,"-")</f>
        <v/>
      </c>
      <c r="H6584" s="47">
        <f>IFERROR((F6584/'Valor Coin por Servidor'!$B$20/250)*Conversor!$E$8,"-")</f>
        <v/>
      </c>
      <c r="I6584" s="42">
        <f>IFERROR(_xlfn.CEILING.MATH((G6584/Conversor!$E$8)*250,25),"-")</f>
        <v/>
      </c>
      <c r="J6584" s="42">
        <f>IFERROR(_xlfn.CEILING.MATH((H6584/Conversor!$E$8)*250,25),"-")</f>
        <v/>
      </c>
    </row>
    <row r="6585" ht="15" customHeight="1" s="45">
      <c r="A6585" s="42">
        <f>+B6585&amp;C6585</f>
        <v/>
      </c>
      <c r="B6585" s="42" t="inlineStr">
        <is>
          <t>Firmera</t>
        </is>
      </c>
      <c r="C6585" s="42" t="inlineStr">
        <is>
          <t>Vampire Dust</t>
        </is>
      </c>
      <c r="D6585" s="42" t="inlineStr">
        <is>
          <t>Creature Product</t>
        </is>
      </c>
      <c r="G6585" s="47">
        <f>IFERROR((E6585/'Valor Coin por Servidor'!$B$20/250)*Conversor!$E$8,"-")</f>
        <v/>
      </c>
      <c r="H6585" s="47">
        <f>IFERROR((F6585/'Valor Coin por Servidor'!$B$20/250)*Conversor!$E$8,"-")</f>
        <v/>
      </c>
      <c r="I6585" s="42">
        <f>IFERROR(_xlfn.CEILING.MATH((G6585/Conversor!$E$8)*250,25),"-")</f>
        <v/>
      </c>
      <c r="J6585" s="42">
        <f>IFERROR(_xlfn.CEILING.MATH((H6585/Conversor!$E$8)*250,25),"-")</f>
        <v/>
      </c>
    </row>
    <row r="6586" ht="15" customHeight="1" s="45">
      <c r="A6586" s="42">
        <f>+B6586&amp;C6586</f>
        <v/>
      </c>
      <c r="B6586" s="42" t="inlineStr">
        <is>
          <t>Firmera</t>
        </is>
      </c>
      <c r="C6586" s="42" t="inlineStr">
        <is>
          <t>Vampire Lord Token</t>
        </is>
      </c>
      <c r="D6586" s="42" t="inlineStr">
        <is>
          <t>Creature Product</t>
        </is>
      </c>
      <c r="G6586" s="47">
        <f>IFERROR((E6586/'Valor Coin por Servidor'!$B$20/250)*Conversor!$E$8,"-")</f>
        <v/>
      </c>
      <c r="H6586" s="47">
        <f>IFERROR((F6586/'Valor Coin por Servidor'!$B$20/250)*Conversor!$E$8,"-")</f>
        <v/>
      </c>
      <c r="I6586" s="42">
        <f>IFERROR(_xlfn.CEILING.MATH((G6586/Conversor!$E$8)*250,25),"-")</f>
        <v/>
      </c>
      <c r="J6586" s="42">
        <f>IFERROR(_xlfn.CEILING.MATH((H6586/Conversor!$E$8)*250,25),"-")</f>
        <v/>
      </c>
    </row>
    <row r="6587" ht="15" customHeight="1" s="45">
      <c r="A6587" s="42">
        <f>+B6587&amp;C6587</f>
        <v/>
      </c>
      <c r="B6587" s="42" t="inlineStr">
        <is>
          <t>Firmera</t>
        </is>
      </c>
      <c r="C6587" s="42" t="inlineStr">
        <is>
          <t>Vampire Teeth</t>
        </is>
      </c>
      <c r="D6587" s="42" t="inlineStr">
        <is>
          <t>Creature Product</t>
        </is>
      </c>
      <c r="E6587" s="42" t="n"/>
      <c r="F6587" s="42" t="n"/>
      <c r="G6587" s="47">
        <f>IFERROR((E6587/'Valor Coin por Servidor'!$B$20/250)*Conversor!$E$8,"-")</f>
        <v/>
      </c>
      <c r="H6587" s="47">
        <f>IFERROR((F6587/'Valor Coin por Servidor'!$B$20/250)*Conversor!$E$8,"-")</f>
        <v/>
      </c>
      <c r="I6587" s="42">
        <f>IFERROR(_xlfn.CEILING.MATH((G6587/Conversor!$E$8)*250,25),"-")</f>
        <v/>
      </c>
      <c r="J6587" s="42">
        <f>IFERROR(_xlfn.CEILING.MATH((H6587/Conversor!$E$8)*250,25),"-")</f>
        <v/>
      </c>
    </row>
    <row r="6588" ht="15" customHeight="1" s="45">
      <c r="A6588" s="42">
        <f>+B6588&amp;C6588</f>
        <v/>
      </c>
      <c r="B6588" s="42" t="inlineStr">
        <is>
          <t>Firmera</t>
        </is>
      </c>
      <c r="C6588" s="42" t="inlineStr">
        <is>
          <t>Vexclaw Talon</t>
        </is>
      </c>
      <c r="D6588" s="42" t="inlineStr">
        <is>
          <t>Creature Product</t>
        </is>
      </c>
      <c r="G6588" s="47">
        <f>IFERROR((E6588/'Valor Coin por Servidor'!$B$20/250)*Conversor!$E$8,"-")</f>
        <v/>
      </c>
      <c r="H6588" s="47">
        <f>IFERROR((F6588/'Valor Coin por Servidor'!$B$20/250)*Conversor!$E$8,"-")</f>
        <v/>
      </c>
      <c r="I6588" s="42">
        <f>IFERROR(_xlfn.CEILING.MATH((G6588/Conversor!$E$8)*250,25),"-")</f>
        <v/>
      </c>
      <c r="J6588" s="42">
        <f>IFERROR(_xlfn.CEILING.MATH((H6588/Conversor!$E$8)*250,25),"-")</f>
        <v/>
      </c>
    </row>
    <row r="6589" ht="15" customHeight="1" s="45">
      <c r="A6589" s="42">
        <f>+B6589&amp;C6589</f>
        <v/>
      </c>
      <c r="B6589" s="42" t="inlineStr">
        <is>
          <t>Firmera</t>
        </is>
      </c>
      <c r="C6589" s="42" t="inlineStr">
        <is>
          <t>Vibrant Egg</t>
        </is>
      </c>
      <c r="D6589" s="42" t="inlineStr">
        <is>
          <t>Valuable</t>
        </is>
      </c>
      <c r="G6589" s="47">
        <f>IFERROR((E6589/'Valor Coin por Servidor'!$B$20/250)*Conversor!$E$8,"-")</f>
        <v/>
      </c>
      <c r="H6589" s="47">
        <f>IFERROR((F6589/'Valor Coin por Servidor'!$B$20/250)*Conversor!$E$8,"-")</f>
        <v/>
      </c>
      <c r="I6589" s="42">
        <f>IFERROR(_xlfn.CEILING.MATH((G6589/Conversor!$E$8)*250,25),"-")</f>
        <v/>
      </c>
      <c r="J6589" s="42">
        <f>IFERROR(_xlfn.CEILING.MATH((H6589/Conversor!$E$8)*250,25),"-")</f>
        <v/>
      </c>
    </row>
    <row r="6590" ht="15" customHeight="1" s="45">
      <c r="A6590" s="42">
        <f>+B6590&amp;C6590</f>
        <v/>
      </c>
      <c r="B6590" s="42" t="inlineStr">
        <is>
          <t>Firmera</t>
        </is>
      </c>
      <c r="C6590" s="42" t="inlineStr">
        <is>
          <t>Voodoo Doll</t>
        </is>
      </c>
      <c r="D6590" s="42" t="inlineStr">
        <is>
          <t>Decoration</t>
        </is>
      </c>
      <c r="G6590" s="47">
        <f>IFERROR((E6590/'Valor Coin por Servidor'!$B$20/250)*Conversor!$E$8,"-")</f>
        <v/>
      </c>
      <c r="H6590" s="47">
        <f>IFERROR((F6590/'Valor Coin por Servidor'!$B$20/250)*Conversor!$E$8,"-")</f>
        <v/>
      </c>
      <c r="I6590" s="42">
        <f>IFERROR(_xlfn.CEILING.MATH((G6590/Conversor!$E$8)*250,25),"-")</f>
        <v/>
      </c>
      <c r="J6590" s="42">
        <f>IFERROR(_xlfn.CEILING.MATH((H6590/Conversor!$E$8)*250,25),"-")</f>
        <v/>
      </c>
    </row>
    <row r="6591" ht="15" customHeight="1" s="45">
      <c r="A6591" s="42">
        <f>+B6591&amp;C6591</f>
        <v/>
      </c>
      <c r="B6591" s="42" t="inlineStr">
        <is>
          <t>Firmera</t>
        </is>
      </c>
      <c r="C6591" s="42" t="inlineStr">
        <is>
          <t>Wealth Duplex</t>
        </is>
      </c>
      <c r="D6591" s="42" t="inlineStr">
        <is>
          <t>Potion</t>
        </is>
      </c>
      <c r="G6591" s="47">
        <f>IFERROR((E6591/'Valor Coin por Servidor'!$B$20/250)*Conversor!$E$8,"-")</f>
        <v/>
      </c>
      <c r="H6591" s="47">
        <f>IFERROR((F6591/'Valor Coin por Servidor'!$B$20/250)*Conversor!$E$8,"-")</f>
        <v/>
      </c>
      <c r="I6591" s="42">
        <f>IFERROR(_xlfn.CEILING.MATH((G6591/Conversor!$E$8)*250,25),"-")</f>
        <v/>
      </c>
      <c r="J6591" s="42">
        <f>IFERROR(_xlfn.CEILING.MATH((H6591/Conversor!$E$8)*250,25),"-")</f>
        <v/>
      </c>
    </row>
    <row r="6592" ht="15" customHeight="1" s="45">
      <c r="A6592" s="42">
        <f>+B6592&amp;C6592</f>
        <v/>
      </c>
      <c r="B6592" s="42" t="inlineStr">
        <is>
          <t>Firmera</t>
        </is>
      </c>
      <c r="C6592" s="42" t="inlineStr">
        <is>
          <t>Werewolf Helmet</t>
        </is>
      </c>
      <c r="D6592" s="42" t="inlineStr">
        <is>
          <t>Helmet</t>
        </is>
      </c>
      <c r="G6592" s="47">
        <f>IFERROR((E6592/'Valor Coin por Servidor'!$B$20/250)*Conversor!$E$8,"-")</f>
        <v/>
      </c>
      <c r="H6592" s="47">
        <f>IFERROR((F6592/'Valor Coin por Servidor'!$B$20/250)*Conversor!$E$8,"-")</f>
        <v/>
      </c>
      <c r="I6592" s="42">
        <f>IFERROR(_xlfn.CEILING.MATH((G6592/Conversor!$E$8)*250,25),"-")</f>
        <v/>
      </c>
      <c r="J6592" s="42">
        <f>IFERROR(_xlfn.CEILING.MATH((H6592/Conversor!$E$8)*250,25),"-")</f>
        <v/>
      </c>
    </row>
    <row r="6593" ht="15" customHeight="1" s="45">
      <c r="A6593" s="42">
        <f>+B6593&amp;C6593</f>
        <v/>
      </c>
      <c r="B6593" s="42" t="inlineStr">
        <is>
          <t>Firmera</t>
        </is>
      </c>
      <c r="C6593" s="42" t="inlineStr">
        <is>
          <t>Winter Wolf Fur</t>
        </is>
      </c>
      <c r="D6593" s="42" t="inlineStr">
        <is>
          <t>Creature Product</t>
        </is>
      </c>
      <c r="E6593" s="42" t="n"/>
      <c r="F6593" s="42" t="n"/>
      <c r="G6593" s="47">
        <f>IFERROR((E6593/'Valor Coin por Servidor'!$B$20/250)*Conversor!$E$8,"-")</f>
        <v/>
      </c>
      <c r="H6593" s="47">
        <f>IFERROR((F6593/'Valor Coin por Servidor'!$B$20/250)*Conversor!$E$8,"-")</f>
        <v/>
      </c>
      <c r="I6593" s="42">
        <f>IFERROR(_xlfn.CEILING.MATH((G6593/Conversor!$E$8)*250,25),"-")</f>
        <v/>
      </c>
      <c r="J6593" s="42">
        <f>IFERROR(_xlfn.CEILING.MATH((H6593/Conversor!$E$8)*250,25),"-")</f>
        <v/>
      </c>
    </row>
    <row r="6594" ht="15" customHeight="1" s="45">
      <c r="A6594" s="42">
        <f>+B6594&amp;C6594</f>
        <v/>
      </c>
      <c r="B6594" s="42" t="inlineStr">
        <is>
          <t>Firmera</t>
        </is>
      </c>
      <c r="C6594" s="42" t="inlineStr">
        <is>
          <t>Wyrm Scale</t>
        </is>
      </c>
      <c r="D6594" s="42" t="inlineStr">
        <is>
          <t>Creature Product</t>
        </is>
      </c>
      <c r="G6594" s="47">
        <f>IFERROR((E6594/'Valor Coin por Servidor'!$B$20/250)*Conversor!$E$8,"-")</f>
        <v/>
      </c>
      <c r="H6594" s="47">
        <f>IFERROR((F6594/'Valor Coin por Servidor'!$B$20/250)*Conversor!$E$8,"-")</f>
        <v/>
      </c>
      <c r="I6594" s="42">
        <f>IFERROR(_xlfn.CEILING.MATH((G6594/Conversor!$E$8)*250,25),"-")</f>
        <v/>
      </c>
      <c r="J6594" s="42">
        <f>IFERROR(_xlfn.CEILING.MATH((H6594/Conversor!$E$8)*250,25),"-")</f>
        <v/>
      </c>
    </row>
    <row r="6595" ht="15" customHeight="1" s="45">
      <c r="A6595" s="42">
        <f>+B6595&amp;C6595</f>
        <v/>
      </c>
      <c r="B6595" s="42" t="inlineStr">
        <is>
          <t>Firmera</t>
        </is>
      </c>
      <c r="C6595" s="42" t="inlineStr">
        <is>
          <t>Wyvern Talisman</t>
        </is>
      </c>
      <c r="D6595" s="42" t="inlineStr">
        <is>
          <t>Creature Product</t>
        </is>
      </c>
      <c r="E6595" s="42" t="n"/>
      <c r="F6595" s="42" t="n"/>
      <c r="G6595" s="47">
        <f>IFERROR((E6595/'Valor Coin por Servidor'!$B$20/250)*Conversor!$E$8,"-")</f>
        <v/>
      </c>
      <c r="H6595" s="47">
        <f>IFERROR((F6595/'Valor Coin por Servidor'!$B$20/250)*Conversor!$E$8,"-")</f>
        <v/>
      </c>
      <c r="I6595" s="42">
        <f>IFERROR(_xlfn.CEILING.MATH((G6595/Conversor!$E$8)*250,25),"-")</f>
        <v/>
      </c>
      <c r="J6595" s="42">
        <f>IFERROR(_xlfn.CEILING.MATH((H6595/Conversor!$E$8)*250,25),"-")</f>
        <v/>
      </c>
    </row>
    <row r="6596" ht="15" customHeight="1" s="45">
      <c r="A6596" s="42">
        <f>+B6596&amp;C6596</f>
        <v/>
      </c>
      <c r="B6596" s="42" t="inlineStr">
        <is>
          <t>Flamera</t>
        </is>
      </c>
      <c r="C6596" s="42" t="inlineStr">
        <is>
          <t>Abyssador's Lash</t>
        </is>
      </c>
      <c r="D6596" s="42" t="inlineStr">
        <is>
          <t>Creature Product</t>
        </is>
      </c>
      <c r="G6596" s="47">
        <f>IFERROR((E6596/'Valor Coin por Servidor'!$B$21/250)*Conversor!$E$8,"-")</f>
        <v/>
      </c>
      <c r="H6596" s="47">
        <f>IFERROR((F6596/'Valor Coin por Servidor'!$B$21/250)*Conversor!$E$8,"-")</f>
        <v/>
      </c>
      <c r="I6596" s="42">
        <f>IFERROR(_xlfn.CEILING.MATH((G6596/Conversor!$E$8)*250,25),"-")</f>
        <v/>
      </c>
      <c r="J6596" s="42">
        <f>IFERROR(_xlfn.CEILING.MATH((H6596/Conversor!$E$8)*250,25),"-")</f>
        <v/>
      </c>
    </row>
    <row r="6597" ht="15" customHeight="1" s="45">
      <c r="A6597" s="42">
        <f>+B6597&amp;C6597</f>
        <v/>
      </c>
      <c r="B6597" s="42" t="inlineStr">
        <is>
          <t>Flamera</t>
        </is>
      </c>
      <c r="C6597" s="42" t="inlineStr">
        <is>
          <t>Alchemist's Boots</t>
        </is>
      </c>
      <c r="D6597" s="42" t="inlineStr">
        <is>
          <t>Boots</t>
        </is>
      </c>
      <c r="G6597" s="47">
        <f>IFERROR((E6597/'Valor Coin por Servidor'!$B$21/250)*Conversor!$E$8,"-")</f>
        <v/>
      </c>
      <c r="H6597" s="47">
        <f>IFERROR((F6597/'Valor Coin por Servidor'!$B$21/250)*Conversor!$E$8,"-")</f>
        <v/>
      </c>
      <c r="I6597" s="42">
        <f>IFERROR(_xlfn.CEILING.MATH((G6597/Conversor!$E$8)*250,25),"-")</f>
        <v/>
      </c>
      <c r="J6597" s="42">
        <f>IFERROR(_xlfn.CEILING.MATH((H6597/Conversor!$E$8)*250,25),"-")</f>
        <v/>
      </c>
    </row>
    <row r="6598" ht="15" customHeight="1" s="45">
      <c r="A6598" s="42">
        <f>+B6598&amp;C6598</f>
        <v/>
      </c>
      <c r="B6598" s="42" t="inlineStr">
        <is>
          <t>Flamera</t>
        </is>
      </c>
      <c r="C6598" s="42" t="inlineStr">
        <is>
          <t>Alchemist's Notepad</t>
        </is>
      </c>
      <c r="D6598" s="42" t="inlineStr">
        <is>
          <t>Shield</t>
        </is>
      </c>
      <c r="G6598" s="47">
        <f>IFERROR((E6598/'Valor Coin por Servidor'!$B$21/250)*Conversor!$E$8,"-")</f>
        <v/>
      </c>
      <c r="H6598" s="47">
        <f>IFERROR((F6598/'Valor Coin por Servidor'!$B$21/250)*Conversor!$E$8,"-")</f>
        <v/>
      </c>
      <c r="I6598" s="42">
        <f>IFERROR(_xlfn.CEILING.MATH((G6598/Conversor!$E$8)*250,25),"-")</f>
        <v/>
      </c>
      <c r="J6598" s="42">
        <f>IFERROR(_xlfn.CEILING.MATH((H6598/Conversor!$E$8)*250,25),"-")</f>
        <v/>
      </c>
    </row>
    <row r="6599" ht="15" customHeight="1" s="45">
      <c r="A6599" s="42">
        <f>+B6599&amp;C6599</f>
        <v/>
      </c>
      <c r="B6599" s="42" t="inlineStr">
        <is>
          <t>Flamera</t>
        </is>
      </c>
      <c r="C6599" s="42" t="inlineStr">
        <is>
          <t>Alicorn Headguard</t>
        </is>
      </c>
      <c r="D6599" s="42" t="inlineStr">
        <is>
          <t>Helmet</t>
        </is>
      </c>
      <c r="G6599" s="47">
        <f>IFERROR((E6599/'Valor Coin por Servidor'!$B$21/250)*Conversor!$E$8,"-")</f>
        <v/>
      </c>
      <c r="H6599" s="47">
        <f>IFERROR((F6599/'Valor Coin por Servidor'!$B$21/250)*Conversor!$E$8,"-")</f>
        <v/>
      </c>
      <c r="I6599" s="42">
        <f>IFERROR(_xlfn.CEILING.MATH((G6599/Conversor!$E$8)*250,25),"-")</f>
        <v/>
      </c>
      <c r="J6599" s="42">
        <f>IFERROR(_xlfn.CEILING.MATH((H6599/Conversor!$E$8)*250,25),"-")</f>
        <v/>
      </c>
    </row>
    <row r="6600" ht="15" customHeight="1" s="45">
      <c r="A6600" s="42">
        <f>+B6600&amp;C6600</f>
        <v/>
      </c>
      <c r="B6600" s="42" t="inlineStr">
        <is>
          <t>Flamera</t>
        </is>
      </c>
      <c r="C6600" s="42" t="inlineStr">
        <is>
          <t>Alicorn Quiver</t>
        </is>
      </c>
      <c r="D6600" s="42" t="inlineStr">
        <is>
          <t>Quiver</t>
        </is>
      </c>
      <c r="G6600" s="47">
        <f>IFERROR((E6600/'Valor Coin por Servidor'!$B$21/250)*Conversor!$E$8,"-")</f>
        <v/>
      </c>
      <c r="H6600" s="47">
        <f>IFERROR((F6600/'Valor Coin por Servidor'!$B$21/250)*Conversor!$E$8,"-")</f>
        <v/>
      </c>
      <c r="I6600" s="42">
        <f>IFERROR(_xlfn.CEILING.MATH((G6600/Conversor!$E$8)*250,25),"-")</f>
        <v/>
      </c>
      <c r="J6600" s="42">
        <f>IFERROR(_xlfn.CEILING.MATH((H6600/Conversor!$E$8)*250,25),"-")</f>
        <v/>
      </c>
    </row>
    <row r="6601" ht="15" customHeight="1" s="45">
      <c r="A6601" s="42">
        <f>+B6601&amp;C6601</f>
        <v/>
      </c>
      <c r="B6601" s="42" t="inlineStr">
        <is>
          <t>Flamera</t>
        </is>
      </c>
      <c r="C6601" s="42" t="inlineStr">
        <is>
          <t>Alicorn Ring</t>
        </is>
      </c>
      <c r="D6601" s="42" t="inlineStr">
        <is>
          <t>Ring</t>
        </is>
      </c>
      <c r="G6601" s="47">
        <f>IFERROR((E6601/'Valor Coin por Servidor'!$B$21/250)*Conversor!$E$8,"-")</f>
        <v/>
      </c>
      <c r="H6601" s="47">
        <f>IFERROR((F6601/'Valor Coin por Servidor'!$B$21/250)*Conversor!$E$8,"-")</f>
        <v/>
      </c>
      <c r="I6601" s="42">
        <f>IFERROR(_xlfn.CEILING.MATH((G6601/Conversor!$E$8)*250,25),"-")</f>
        <v/>
      </c>
      <c r="J6601" s="42">
        <f>IFERROR(_xlfn.CEILING.MATH((H6601/Conversor!$E$8)*250,25),"-")</f>
        <v/>
      </c>
    </row>
    <row r="6602" ht="15" customHeight="1" s="45">
      <c r="A6602" s="42">
        <f>+B6602&amp;C6602</f>
        <v/>
      </c>
      <c r="B6602" s="42" t="inlineStr">
        <is>
          <t>Flamera</t>
        </is>
      </c>
      <c r="C6602" s="42" t="inlineStr">
        <is>
          <t>Amulet of Theurgy</t>
        </is>
      </c>
      <c r="D6602" s="42" t="inlineStr">
        <is>
          <t>Amulet</t>
        </is>
      </c>
      <c r="G6602" s="47">
        <f>IFERROR((E6602/'Valor Coin por Servidor'!$B$21/250)*Conversor!$E$8,"-")</f>
        <v/>
      </c>
      <c r="H6602" s="47">
        <f>IFERROR((F6602/'Valor Coin por Servidor'!$B$21/250)*Conversor!$E$8,"-")</f>
        <v/>
      </c>
      <c r="I6602" s="42">
        <f>IFERROR(_xlfn.CEILING.MATH((G6602/Conversor!$E$8)*250,25),"-")</f>
        <v/>
      </c>
      <c r="J6602" s="42">
        <f>IFERROR(_xlfn.CEILING.MATH((H6602/Conversor!$E$8)*250,25),"-")</f>
        <v/>
      </c>
    </row>
    <row r="6603" ht="15" customHeight="1" s="45">
      <c r="A6603" s="42">
        <f>+B6603&amp;C6603</f>
        <v/>
      </c>
      <c r="B6603" s="42" t="inlineStr">
        <is>
          <t>Flamera</t>
        </is>
      </c>
      <c r="C6603" s="42" t="inlineStr">
        <is>
          <t>Antler-Horn Helmet</t>
        </is>
      </c>
      <c r="D6603" s="42" t="inlineStr">
        <is>
          <t>Helmet</t>
        </is>
      </c>
      <c r="G6603" s="47">
        <f>IFERROR((E6603/'Valor Coin por Servidor'!$B$21/250)*Conversor!$E$8,"-")</f>
        <v/>
      </c>
      <c r="H6603" s="47">
        <f>IFERROR((F6603/'Valor Coin por Servidor'!$B$21/250)*Conversor!$E$8,"-")</f>
        <v/>
      </c>
      <c r="I6603" s="42">
        <f>IFERROR(_xlfn.CEILING.MATH((G6603/Conversor!$E$8)*250,25),"-")</f>
        <v/>
      </c>
      <c r="J6603" s="42">
        <f>IFERROR(_xlfn.CEILING.MATH((H6603/Conversor!$E$8)*250,25),"-")</f>
        <v/>
      </c>
    </row>
    <row r="6604" ht="15" customHeight="1" s="45">
      <c r="A6604" s="42">
        <f>+B6604&amp;C6604</f>
        <v/>
      </c>
      <c r="B6604" s="42" t="inlineStr">
        <is>
          <t>Flamera</t>
        </is>
      </c>
      <c r="C6604" s="42" t="inlineStr">
        <is>
          <t>Antlers</t>
        </is>
      </c>
      <c r="D6604" s="42" t="inlineStr">
        <is>
          <t>Creature Product</t>
        </is>
      </c>
      <c r="G6604" s="47">
        <f>IFERROR((E6604/'Valor Coin por Servidor'!$B$21/250)*Conversor!$E$8,"-")</f>
        <v/>
      </c>
      <c r="H6604" s="47">
        <f>IFERROR((F6604/'Valor Coin por Servidor'!$B$21/250)*Conversor!$E$8,"-")</f>
        <v/>
      </c>
      <c r="I6604" s="42">
        <f>IFERROR(_xlfn.CEILING.MATH((G6604/Conversor!$E$8)*250,25),"-")</f>
        <v/>
      </c>
      <c r="J6604" s="42">
        <f>IFERROR(_xlfn.CEILING.MATH((H6604/Conversor!$E$8)*250,25),"-")</f>
        <v/>
      </c>
    </row>
    <row r="6605" ht="15" customHeight="1" s="45">
      <c r="A6605" s="42">
        <f>+B6605&amp;C6605</f>
        <v/>
      </c>
      <c r="B6605" s="42" t="inlineStr">
        <is>
          <t>Flamera</t>
        </is>
      </c>
      <c r="C6605" s="42" t="inlineStr">
        <is>
          <t>Ape Fur</t>
        </is>
      </c>
      <c r="D6605" s="42" t="inlineStr">
        <is>
          <t>Creature Product</t>
        </is>
      </c>
      <c r="G6605" s="47">
        <f>IFERROR((E6605/'Valor Coin por Servidor'!$B$21/250)*Conversor!$E$8,"-")</f>
        <v/>
      </c>
      <c r="H6605" s="47">
        <f>IFERROR((F6605/'Valor Coin por Servidor'!$B$21/250)*Conversor!$E$8,"-")</f>
        <v/>
      </c>
      <c r="I6605" s="42">
        <f>IFERROR(_xlfn.CEILING.MATH((G6605/Conversor!$E$8)*250,25),"-")</f>
        <v/>
      </c>
      <c r="J6605" s="42">
        <f>IFERROR(_xlfn.CEILING.MATH((H6605/Conversor!$E$8)*250,25),"-")</f>
        <v/>
      </c>
    </row>
    <row r="6606" ht="15" customHeight="1" s="45">
      <c r="A6606" s="42">
        <f>+B6606&amp;C6606</f>
        <v/>
      </c>
      <c r="B6606" s="42" t="inlineStr">
        <is>
          <t>Flamera</t>
        </is>
      </c>
      <c r="C6606" s="42" t="inlineStr">
        <is>
          <t>Arboreal Crown</t>
        </is>
      </c>
      <c r="D6606" s="42" t="inlineStr">
        <is>
          <t>Helmet</t>
        </is>
      </c>
      <c r="G6606" s="47">
        <f>IFERROR((E6606/'Valor Coin por Servidor'!$B$21/250)*Conversor!$E$8,"-")</f>
        <v/>
      </c>
      <c r="H6606" s="47">
        <f>IFERROR((F6606/'Valor Coin por Servidor'!$B$21/250)*Conversor!$E$8,"-")</f>
        <v/>
      </c>
      <c r="I6606" s="42">
        <f>IFERROR(_xlfn.CEILING.MATH((G6606/Conversor!$E$8)*250,25),"-")</f>
        <v/>
      </c>
      <c r="J6606" s="42">
        <f>IFERROR(_xlfn.CEILING.MATH((H6606/Conversor!$E$8)*250,25),"-")</f>
        <v/>
      </c>
    </row>
    <row r="6607" ht="15" customHeight="1" s="45">
      <c r="A6607" s="42">
        <f>+B6607&amp;C6607</f>
        <v/>
      </c>
      <c r="B6607" s="42" t="inlineStr">
        <is>
          <t>Flamera</t>
        </is>
      </c>
      <c r="C6607" s="42" t="inlineStr">
        <is>
          <t>Arboreal Ring</t>
        </is>
      </c>
      <c r="D6607" s="42" t="inlineStr">
        <is>
          <t>Ring</t>
        </is>
      </c>
      <c r="G6607" s="47">
        <f>IFERROR((E6607/'Valor Coin por Servidor'!$B$21/250)*Conversor!$E$8,"-")</f>
        <v/>
      </c>
      <c r="H6607" s="47">
        <f>IFERROR((F6607/'Valor Coin por Servidor'!$B$21/250)*Conversor!$E$8,"-")</f>
        <v/>
      </c>
      <c r="I6607" s="42">
        <f>IFERROR(_xlfn.CEILING.MATH((G6607/Conversor!$E$8)*250,25),"-")</f>
        <v/>
      </c>
      <c r="J6607" s="42">
        <f>IFERROR(_xlfn.CEILING.MATH((H6607/Conversor!$E$8)*250,25),"-")</f>
        <v/>
      </c>
    </row>
    <row r="6608" ht="15" customHeight="1" s="45">
      <c r="A6608" s="42">
        <f>+B6608&amp;C6608</f>
        <v/>
      </c>
      <c r="B6608" s="42" t="inlineStr">
        <is>
          <t>Flamera</t>
        </is>
      </c>
      <c r="C6608" s="42" t="inlineStr">
        <is>
          <t>Arboreal Tome</t>
        </is>
      </c>
      <c r="D6608" s="42" t="inlineStr">
        <is>
          <t>Shield</t>
        </is>
      </c>
      <c r="G6608" s="47">
        <f>IFERROR((E6608/'Valor Coin por Servidor'!$B$21/250)*Conversor!$E$8,"-")</f>
        <v/>
      </c>
      <c r="H6608" s="47">
        <f>IFERROR((F6608/'Valor Coin por Servidor'!$B$21/250)*Conversor!$E$8,"-")</f>
        <v/>
      </c>
      <c r="I6608" s="42">
        <f>IFERROR(_xlfn.CEILING.MATH((G6608/Conversor!$E$8)*250,25),"-")</f>
        <v/>
      </c>
      <c r="J6608" s="42">
        <f>IFERROR(_xlfn.CEILING.MATH((H6608/Conversor!$E$8)*250,25),"-")</f>
        <v/>
      </c>
    </row>
    <row r="6609" ht="15" customHeight="1" s="45">
      <c r="A6609" s="42">
        <f>+B6609&amp;C6609</f>
        <v/>
      </c>
      <c r="B6609" s="42" t="inlineStr">
        <is>
          <t>Flamera</t>
        </is>
      </c>
      <c r="C6609" s="42" t="inlineStr">
        <is>
          <t>Arcanomancer Folio</t>
        </is>
      </c>
      <c r="D6609" s="42" t="inlineStr">
        <is>
          <t>Shield</t>
        </is>
      </c>
      <c r="G6609" s="47">
        <f>IFERROR((E6609/'Valor Coin por Servidor'!$B$21/250)*Conversor!$E$8,"-")</f>
        <v/>
      </c>
      <c r="H6609" s="47">
        <f>IFERROR((F6609/'Valor Coin por Servidor'!$B$21/250)*Conversor!$E$8,"-")</f>
        <v/>
      </c>
      <c r="I6609" s="42">
        <f>IFERROR(_xlfn.CEILING.MATH((G6609/Conversor!$E$8)*250,25),"-")</f>
        <v/>
      </c>
      <c r="J6609" s="42">
        <f>IFERROR(_xlfn.CEILING.MATH((H6609/Conversor!$E$8)*250,25),"-")</f>
        <v/>
      </c>
    </row>
    <row r="6610" ht="15" customHeight="1" s="45">
      <c r="A6610" s="42">
        <f>+B6610&amp;C6610</f>
        <v/>
      </c>
      <c r="B6610" s="42" t="inlineStr">
        <is>
          <t>Flamera</t>
        </is>
      </c>
      <c r="C6610" s="42" t="inlineStr">
        <is>
          <t>Arcanomancer Regalia</t>
        </is>
      </c>
      <c r="D6610" s="42" t="inlineStr">
        <is>
          <t>Helmet</t>
        </is>
      </c>
      <c r="G6610" s="47">
        <f>IFERROR((E6610/'Valor Coin por Servidor'!$B$21/250)*Conversor!$E$8,"-")</f>
        <v/>
      </c>
      <c r="H6610" s="47">
        <f>IFERROR((F6610/'Valor Coin por Servidor'!$B$21/250)*Conversor!$E$8,"-")</f>
        <v/>
      </c>
      <c r="I6610" s="42">
        <f>IFERROR(_xlfn.CEILING.MATH((G6610/Conversor!$E$8)*250,25),"-")</f>
        <v/>
      </c>
      <c r="J6610" s="42">
        <f>IFERROR(_xlfn.CEILING.MATH((H6610/Conversor!$E$8)*250,25),"-")</f>
        <v/>
      </c>
    </row>
    <row r="6611" ht="15" customHeight="1" s="45">
      <c r="A6611" s="42">
        <f>+B6611&amp;C6611</f>
        <v/>
      </c>
      <c r="B6611" s="42" t="inlineStr">
        <is>
          <t>Flamera</t>
        </is>
      </c>
      <c r="C6611" s="42" t="inlineStr">
        <is>
          <t>Arcanomancer Sigil</t>
        </is>
      </c>
      <c r="D6611" s="42" t="inlineStr">
        <is>
          <t>Ring</t>
        </is>
      </c>
      <c r="G6611" s="47">
        <f>IFERROR((E6611/'Valor Coin por Servidor'!$B$21/250)*Conversor!$E$8,"-")</f>
        <v/>
      </c>
      <c r="H6611" s="47">
        <f>IFERROR((F6611/'Valor Coin por Servidor'!$B$21/250)*Conversor!$E$8,"-")</f>
        <v/>
      </c>
      <c r="I6611" s="42">
        <f>IFERROR(_xlfn.CEILING.MATH((G6611/Conversor!$E$8)*250,25),"-")</f>
        <v/>
      </c>
      <c r="J6611" s="42">
        <f>IFERROR(_xlfn.CEILING.MATH((H6611/Conversor!$E$8)*250,25),"-")</f>
        <v/>
      </c>
    </row>
    <row r="6612" ht="15" customHeight="1" s="45">
      <c r="A6612" s="42">
        <f>+B6612&amp;C6612</f>
        <v/>
      </c>
      <c r="B6612" s="42" t="inlineStr">
        <is>
          <t>Flamera</t>
        </is>
      </c>
      <c r="C6612" s="42" t="inlineStr">
        <is>
          <t>Astral Shaper Rune</t>
        </is>
      </c>
      <c r="D6612" s="42" t="inlineStr">
        <is>
          <t>Valuable</t>
        </is>
      </c>
      <c r="G6612" s="47">
        <f>IFERROR((E6612/'Valor Coin por Servidor'!$B$21/250)*Conversor!$E$8,"-")</f>
        <v/>
      </c>
      <c r="H6612" s="47">
        <f>IFERROR((F6612/'Valor Coin por Servidor'!$B$21/250)*Conversor!$E$8,"-")</f>
        <v/>
      </c>
      <c r="I6612" s="42">
        <f>IFERROR(_xlfn.CEILING.MATH((G6612/Conversor!$E$8)*250,25),"-")</f>
        <v/>
      </c>
      <c r="J6612" s="42">
        <f>IFERROR(_xlfn.CEILING.MATH((H6612/Conversor!$E$8)*250,25),"-")</f>
        <v/>
      </c>
    </row>
    <row r="6613" ht="15" customHeight="1" s="45">
      <c r="A6613" s="42">
        <f>+B6613&amp;C6613</f>
        <v/>
      </c>
      <c r="B6613" s="42" t="inlineStr">
        <is>
          <t>Flamera</t>
        </is>
      </c>
      <c r="C6613" s="42" t="inlineStr">
        <is>
          <t>Bast Legs</t>
        </is>
      </c>
      <c r="D6613" s="42" t="inlineStr">
        <is>
          <t>Legs</t>
        </is>
      </c>
      <c r="G6613" s="47">
        <f>IFERROR((E6613/'Valor Coin por Servidor'!$B$21/250)*Conversor!$E$8,"-")</f>
        <v/>
      </c>
      <c r="H6613" s="47">
        <f>IFERROR((F6613/'Valor Coin por Servidor'!$B$21/250)*Conversor!$E$8,"-")</f>
        <v/>
      </c>
      <c r="I6613" s="42">
        <f>IFERROR(_xlfn.CEILING.MATH((G6613/Conversor!$E$8)*250,25),"-")</f>
        <v/>
      </c>
      <c r="J6613" s="42">
        <f>IFERROR(_xlfn.CEILING.MATH((H6613/Conversor!$E$8)*250,25),"-")</f>
        <v/>
      </c>
    </row>
    <row r="6614" ht="15" customHeight="1" s="45">
      <c r="A6614" s="42">
        <f>+B6614&amp;C6614</f>
        <v/>
      </c>
      <c r="B6614" s="42" t="inlineStr">
        <is>
          <t>Flamera</t>
        </is>
      </c>
      <c r="C6614" s="42" t="inlineStr">
        <is>
          <t>Bestiary Betterment</t>
        </is>
      </c>
      <c r="D6614" s="42" t="inlineStr">
        <is>
          <t>Potion</t>
        </is>
      </c>
      <c r="G6614" s="47">
        <f>IFERROR((E6614/'Valor Coin por Servidor'!$B$21/250)*Conversor!$E$8,"-")</f>
        <v/>
      </c>
      <c r="H6614" s="47">
        <f>IFERROR((F6614/'Valor Coin por Servidor'!$B$21/250)*Conversor!$E$8,"-")</f>
        <v/>
      </c>
      <c r="I6614" s="42">
        <f>IFERROR(_xlfn.CEILING.MATH((G6614/Conversor!$E$8)*250,25),"-")</f>
        <v/>
      </c>
      <c r="J6614" s="42">
        <f>IFERROR(_xlfn.CEILING.MATH((H6614/Conversor!$E$8)*250,25),"-")</f>
        <v/>
      </c>
    </row>
    <row r="6615" ht="15" customHeight="1" s="45">
      <c r="A6615" s="42">
        <f>+B6615&amp;C6615</f>
        <v/>
      </c>
      <c r="B6615" s="42" t="inlineStr">
        <is>
          <t>Flamera</t>
        </is>
      </c>
      <c r="C6615" s="42" t="inlineStr">
        <is>
          <t>Blazing Bone</t>
        </is>
      </c>
      <c r="D6615" s="42" t="inlineStr">
        <is>
          <t>Creature Product</t>
        </is>
      </c>
      <c r="G6615" s="47">
        <f>IFERROR((E6615/'Valor Coin por Servidor'!$B$21/250)*Conversor!$E$8,"-")</f>
        <v/>
      </c>
      <c r="H6615" s="47">
        <f>IFERROR((F6615/'Valor Coin por Servidor'!$B$21/250)*Conversor!$E$8,"-")</f>
        <v/>
      </c>
      <c r="I6615" s="42">
        <f>IFERROR(_xlfn.CEILING.MATH((G6615/Conversor!$E$8)*250,25),"-")</f>
        <v/>
      </c>
      <c r="J6615" s="42">
        <f>IFERROR(_xlfn.CEILING.MATH((H6615/Conversor!$E$8)*250,25),"-")</f>
        <v/>
      </c>
    </row>
    <row r="6616" ht="15" customHeight="1" s="45">
      <c r="A6616" s="42">
        <f>+B6616&amp;C6616</f>
        <v/>
      </c>
      <c r="B6616" s="42" t="inlineStr">
        <is>
          <t>Flamera</t>
        </is>
      </c>
      <c r="C6616" s="42" t="inlineStr">
        <is>
          <t>Blessed Shield</t>
        </is>
      </c>
      <c r="D6616" s="42" t="inlineStr">
        <is>
          <t>Shield</t>
        </is>
      </c>
      <c r="G6616" s="47">
        <f>IFERROR((E6616/'Valor Coin por Servidor'!$B$21/250)*Conversor!$E$8,"-")</f>
        <v/>
      </c>
      <c r="H6616" s="47">
        <f>IFERROR((F6616/'Valor Coin por Servidor'!$B$21/250)*Conversor!$E$8,"-")</f>
        <v/>
      </c>
      <c r="I6616" s="42">
        <f>IFERROR(_xlfn.CEILING.MATH((G6616/Conversor!$E$8)*250,25),"-")</f>
        <v/>
      </c>
      <c r="J6616" s="42">
        <f>IFERROR(_xlfn.CEILING.MATH((H6616/Conversor!$E$8)*250,25),"-")</f>
        <v/>
      </c>
    </row>
    <row r="6617" ht="15" customHeight="1" s="45">
      <c r="A6617" s="42">
        <f>+B6617&amp;C6617</f>
        <v/>
      </c>
      <c r="B6617" s="42" t="inlineStr">
        <is>
          <t>Flamera</t>
        </is>
      </c>
      <c r="C6617" s="42" t="inlineStr">
        <is>
          <t>Blessed Steak</t>
        </is>
      </c>
      <c r="D6617" s="42" t="inlineStr">
        <is>
          <t>Food</t>
        </is>
      </c>
      <c r="G6617" s="47">
        <f>IFERROR((E6617/'Valor Coin por Servidor'!$B$21/250)*Conversor!$E$8,"-")</f>
        <v/>
      </c>
      <c r="H6617" s="47">
        <f>IFERROR((F6617/'Valor Coin por Servidor'!$B$21/250)*Conversor!$E$8,"-")</f>
        <v/>
      </c>
      <c r="I6617" s="42">
        <f>IFERROR(_xlfn.CEILING.MATH((G6617/Conversor!$E$8)*250,25),"-")</f>
        <v/>
      </c>
      <c r="J6617" s="42">
        <f>IFERROR(_xlfn.CEILING.MATH((H6617/Conversor!$E$8)*250,25),"-")</f>
        <v/>
      </c>
    </row>
    <row r="6618" ht="15" customHeight="1" s="45">
      <c r="A6618" s="42">
        <f>+B6618&amp;C6618</f>
        <v/>
      </c>
      <c r="B6618" s="42" t="inlineStr">
        <is>
          <t>Flamera</t>
        </is>
      </c>
      <c r="C6618" s="42" t="inlineStr">
        <is>
          <t>Blood of the Mountain</t>
        </is>
      </c>
      <c r="D6618" s="42" t="inlineStr">
        <is>
          <t>Valuable</t>
        </is>
      </c>
      <c r="G6618" s="47">
        <f>IFERROR((E6618/'Valor Coin por Servidor'!$B$21/250)*Conversor!$E$8,"-")</f>
        <v/>
      </c>
      <c r="H6618" s="47">
        <f>IFERROR((F6618/'Valor Coin por Servidor'!$B$21/250)*Conversor!$E$8,"-")</f>
        <v/>
      </c>
      <c r="I6618" s="42">
        <f>IFERROR(_xlfn.CEILING.MATH((G6618/Conversor!$E$8)*250,25),"-")</f>
        <v/>
      </c>
      <c r="J6618" s="42">
        <f>IFERROR(_xlfn.CEILING.MATH((H6618/Conversor!$E$8)*250,25),"-")</f>
        <v/>
      </c>
    </row>
    <row r="6619" ht="15" customHeight="1" s="45">
      <c r="A6619" s="42">
        <f>+B6619&amp;C6619</f>
        <v/>
      </c>
      <c r="B6619" s="42" t="inlineStr">
        <is>
          <t>Flamera</t>
        </is>
      </c>
      <c r="C6619" s="42" t="inlineStr">
        <is>
          <t>Bloody Pincers</t>
        </is>
      </c>
      <c r="D6619" s="42" t="inlineStr">
        <is>
          <t>Creature Product</t>
        </is>
      </c>
      <c r="G6619" s="47">
        <f>IFERROR((E6619/'Valor Coin por Servidor'!$B$21/250)*Conversor!$E$8,"-")</f>
        <v/>
      </c>
      <c r="H6619" s="47">
        <f>IFERROR((F6619/'Valor Coin por Servidor'!$B$21/250)*Conversor!$E$8,"-")</f>
        <v/>
      </c>
      <c r="I6619" s="42">
        <f>IFERROR(_xlfn.CEILING.MATH((G6619/Conversor!$E$8)*250,25),"-")</f>
        <v/>
      </c>
      <c r="J6619" s="42">
        <f>IFERROR(_xlfn.CEILING.MATH((H6619/Conversor!$E$8)*250,25),"-")</f>
        <v/>
      </c>
    </row>
    <row r="6620" ht="15" customHeight="1" s="45">
      <c r="A6620" s="42">
        <f>+B6620&amp;C6620</f>
        <v/>
      </c>
      <c r="B6620" s="42" t="inlineStr">
        <is>
          <t>Flamera</t>
        </is>
      </c>
      <c r="C6620" s="42" t="inlineStr">
        <is>
          <t>Bloody Tears</t>
        </is>
      </c>
      <c r="D6620" s="42" t="inlineStr">
        <is>
          <t>Creature Product</t>
        </is>
      </c>
      <c r="G6620" s="47">
        <f>IFERROR((E6620/'Valor Coin por Servidor'!$B$21/250)*Conversor!$E$8,"-")</f>
        <v/>
      </c>
      <c r="H6620" s="47">
        <f>IFERROR((F6620/'Valor Coin por Servidor'!$B$21/250)*Conversor!$E$8,"-")</f>
        <v/>
      </c>
      <c r="I6620" s="42">
        <f>IFERROR(_xlfn.CEILING.MATH((G6620/Conversor!$E$8)*250,25),"-")</f>
        <v/>
      </c>
      <c r="J6620" s="42">
        <f>IFERROR(_xlfn.CEILING.MATH((H6620/Conversor!$E$8)*250,25),"-")</f>
        <v/>
      </c>
    </row>
    <row r="6621" ht="15" customHeight="1" s="45">
      <c r="A6621" s="42">
        <f>+B6621&amp;C6621</f>
        <v/>
      </c>
      <c r="B6621" s="42" t="inlineStr">
        <is>
          <t>Flamera</t>
        </is>
      </c>
      <c r="C6621" s="42" t="inlineStr">
        <is>
          <t>Blueberry Cupcake</t>
        </is>
      </c>
      <c r="D6621" s="42" t="inlineStr">
        <is>
          <t>Food</t>
        </is>
      </c>
      <c r="G6621" s="47">
        <f>IFERROR((E6621/'Valor Coin por Servidor'!$B$21/250)*Conversor!$E$8,"-")</f>
        <v/>
      </c>
      <c r="H6621" s="47">
        <f>IFERROR((F6621/'Valor Coin por Servidor'!$B$21/250)*Conversor!$E$8,"-")</f>
        <v/>
      </c>
      <c r="I6621" s="42">
        <f>IFERROR(_xlfn.CEILING.MATH((G6621/Conversor!$E$8)*250,25),"-")</f>
        <v/>
      </c>
      <c r="J6621" s="42">
        <f>IFERROR(_xlfn.CEILING.MATH((H6621/Conversor!$E$8)*250,25),"-")</f>
        <v/>
      </c>
    </row>
    <row r="6622" ht="15" customHeight="1" s="45">
      <c r="A6622" s="42">
        <f>+B6622&amp;C6622</f>
        <v/>
      </c>
      <c r="B6622" s="42" t="inlineStr">
        <is>
          <t>Flamera</t>
        </is>
      </c>
      <c r="C6622" s="42" t="inlineStr">
        <is>
          <t>Bone Fiddle</t>
        </is>
      </c>
      <c r="D6622" s="42" t="inlineStr">
        <is>
          <t>Decoration</t>
        </is>
      </c>
      <c r="G6622" s="47">
        <f>IFERROR((E6622/'Valor Coin por Servidor'!$B$21/250)*Conversor!$E$8,"-")</f>
        <v/>
      </c>
      <c r="H6622" s="47">
        <f>IFERROR((F6622/'Valor Coin por Servidor'!$B$21/250)*Conversor!$E$8,"-")</f>
        <v/>
      </c>
      <c r="I6622" s="42">
        <f>IFERROR(_xlfn.CEILING.MATH((G6622/Conversor!$E$8)*250,25),"-")</f>
        <v/>
      </c>
      <c r="J6622" s="42">
        <f>IFERROR(_xlfn.CEILING.MATH((H6622/Conversor!$E$8)*250,25),"-")</f>
        <v/>
      </c>
    </row>
    <row r="6623" ht="15" customHeight="1" s="45">
      <c r="A6623" s="42">
        <f>+B6623&amp;C6623</f>
        <v/>
      </c>
      <c r="B6623" s="42" t="inlineStr">
        <is>
          <t>Flamera</t>
        </is>
      </c>
      <c r="C6623" s="42" t="inlineStr">
        <is>
          <t>Brimstone Fangs</t>
        </is>
      </c>
      <c r="D6623" s="42" t="inlineStr">
        <is>
          <t>Creature Product</t>
        </is>
      </c>
      <c r="G6623" s="47">
        <f>IFERROR((E6623/'Valor Coin por Servidor'!$B$21/250)*Conversor!$E$8,"-")</f>
        <v/>
      </c>
      <c r="H6623" s="47">
        <f>IFERROR((F6623/'Valor Coin por Servidor'!$B$21/250)*Conversor!$E$8,"-")</f>
        <v/>
      </c>
      <c r="I6623" s="42">
        <f>IFERROR(_xlfn.CEILING.MATH((G6623/Conversor!$E$8)*250,25),"-")</f>
        <v/>
      </c>
      <c r="J6623" s="42">
        <f>IFERROR(_xlfn.CEILING.MATH((H6623/Conversor!$E$8)*250,25),"-")</f>
        <v/>
      </c>
    </row>
    <row r="6624" ht="15" customHeight="1" s="45">
      <c r="A6624" s="42">
        <f>+B6624&amp;C6624</f>
        <v/>
      </c>
      <c r="B6624" s="42" t="inlineStr">
        <is>
          <t>Flamera</t>
        </is>
      </c>
      <c r="C6624" s="42" t="inlineStr">
        <is>
          <t>Broken Key Ring</t>
        </is>
      </c>
      <c r="D6624" s="42" t="inlineStr">
        <is>
          <t>Creature Product</t>
        </is>
      </c>
      <c r="G6624" s="47">
        <f>IFERROR((E6624/'Valor Coin por Servidor'!$B$21/250)*Conversor!$E$8,"-")</f>
        <v/>
      </c>
      <c r="H6624" s="47">
        <f>IFERROR((F6624/'Valor Coin por Servidor'!$B$21/250)*Conversor!$E$8,"-")</f>
        <v/>
      </c>
      <c r="I6624" s="42">
        <f>IFERROR(_xlfn.CEILING.MATH((G6624/Conversor!$E$8)*250,25),"-")</f>
        <v/>
      </c>
      <c r="J6624" s="42">
        <f>IFERROR(_xlfn.CEILING.MATH((H6624/Conversor!$E$8)*250,25),"-")</f>
        <v/>
      </c>
    </row>
    <row r="6625" ht="15" customHeight="1" s="45">
      <c r="A6625" s="42">
        <f>+B6625&amp;C6625</f>
        <v/>
      </c>
      <c r="B6625" s="42" t="inlineStr">
        <is>
          <t>Flamera</t>
        </is>
      </c>
      <c r="C6625" s="42" t="inlineStr">
        <is>
          <t>Broken Longbow</t>
        </is>
      </c>
      <c r="D6625" s="42" t="inlineStr">
        <is>
          <t>Creature Product</t>
        </is>
      </c>
      <c r="G6625" s="47">
        <f>IFERROR((E6625/'Valor Coin por Servidor'!$B$21/250)*Conversor!$E$8,"-")</f>
        <v/>
      </c>
      <c r="H6625" s="47">
        <f>IFERROR((F6625/'Valor Coin por Servidor'!$B$21/250)*Conversor!$E$8,"-")</f>
        <v/>
      </c>
      <c r="I6625" s="42">
        <f>IFERROR(_xlfn.CEILING.MATH((G6625/Conversor!$E$8)*250,25),"-")</f>
        <v/>
      </c>
      <c r="J6625" s="42">
        <f>IFERROR(_xlfn.CEILING.MATH((H6625/Conversor!$E$8)*250,25),"-")</f>
        <v/>
      </c>
    </row>
    <row r="6626" ht="15" customHeight="1" s="45">
      <c r="A6626" s="42">
        <f>+B6626&amp;C6626</f>
        <v/>
      </c>
      <c r="B6626" s="42" t="inlineStr">
        <is>
          <t>Flamera</t>
        </is>
      </c>
      <c r="C6626" s="42" t="inlineStr">
        <is>
          <t>Broken Shamanic Staff</t>
        </is>
      </c>
      <c r="D6626" s="42" t="inlineStr">
        <is>
          <t>Creature Product</t>
        </is>
      </c>
      <c r="G6626" s="47">
        <f>IFERROR((E6626/'Valor Coin por Servidor'!$B$21/250)*Conversor!$E$8,"-")</f>
        <v/>
      </c>
      <c r="H6626" s="47">
        <f>IFERROR((F6626/'Valor Coin por Servidor'!$B$21/250)*Conversor!$E$8,"-")</f>
        <v/>
      </c>
      <c r="I6626" s="42">
        <f>IFERROR(_xlfn.CEILING.MATH((G6626/Conversor!$E$8)*250,25),"-")</f>
        <v/>
      </c>
      <c r="J6626" s="42">
        <f>IFERROR(_xlfn.CEILING.MATH((H6626/Conversor!$E$8)*250,25),"-")</f>
        <v/>
      </c>
    </row>
    <row r="6627" ht="15" customHeight="1" s="45">
      <c r="A6627" s="42">
        <f>+B6627&amp;C6627</f>
        <v/>
      </c>
      <c r="B6627" s="42" t="inlineStr">
        <is>
          <t>Flamera</t>
        </is>
      </c>
      <c r="C6627" s="42" t="inlineStr">
        <is>
          <t>Brutus Bloodbread's hat</t>
        </is>
      </c>
      <c r="D6627" s="42" t="inlineStr">
        <is>
          <t>Creature Product</t>
        </is>
      </c>
      <c r="G6627" s="47">
        <f>IFERROR((E6627/'Valor Coin por Servidor'!$B$21/250)*Conversor!$E$8,"-")</f>
        <v/>
      </c>
      <c r="H6627" s="47">
        <f>IFERROR((F6627/'Valor Coin por Servidor'!$B$21/250)*Conversor!$E$8,"-")</f>
        <v/>
      </c>
      <c r="I6627" s="42">
        <f>IFERROR(_xlfn.CEILING.MATH((G6627/Conversor!$E$8)*250,25),"-")</f>
        <v/>
      </c>
      <c r="J6627" s="42">
        <f>IFERROR(_xlfn.CEILING.MATH((H6627/Conversor!$E$8)*250,25),"-")</f>
        <v/>
      </c>
    </row>
    <row r="6628" ht="15" customHeight="1" s="45">
      <c r="A6628" s="42">
        <f>+B6628&amp;C6628</f>
        <v/>
      </c>
      <c r="B6628" s="42" t="inlineStr">
        <is>
          <t>Flamera</t>
        </is>
      </c>
      <c r="C6628" s="42" t="inlineStr">
        <is>
          <t>Charged Alicorn Ring</t>
        </is>
      </c>
      <c r="D6628" s="42" t="inlineStr">
        <is>
          <t>Ring</t>
        </is>
      </c>
      <c r="G6628" s="47">
        <f>IFERROR((E6628/'Valor Coin por Servidor'!$B$21/250)*Conversor!$E$8,"-")</f>
        <v/>
      </c>
      <c r="H6628" s="47">
        <f>IFERROR((F6628/'Valor Coin por Servidor'!$B$21/250)*Conversor!$E$8,"-")</f>
        <v/>
      </c>
      <c r="I6628" s="42">
        <f>IFERROR(_xlfn.CEILING.MATH((G6628/Conversor!$E$8)*250,25),"-")</f>
        <v/>
      </c>
      <c r="J6628" s="42">
        <f>IFERROR(_xlfn.CEILING.MATH((H6628/Conversor!$E$8)*250,25),"-")</f>
        <v/>
      </c>
    </row>
    <row r="6629" ht="15" customHeight="1" s="45">
      <c r="A6629" s="42">
        <f>+B6629&amp;C6629</f>
        <v/>
      </c>
      <c r="B6629" s="42" t="inlineStr">
        <is>
          <t>Flamera</t>
        </is>
      </c>
      <c r="C6629" s="42" t="inlineStr">
        <is>
          <t>Charged Arboreal Ring</t>
        </is>
      </c>
      <c r="D6629" s="42" t="inlineStr">
        <is>
          <t>Ring</t>
        </is>
      </c>
      <c r="G6629" s="47">
        <f>IFERROR((E6629/'Valor Coin por Servidor'!$B$21/250)*Conversor!$E$8,"-")</f>
        <v/>
      </c>
      <c r="H6629" s="47">
        <f>IFERROR((F6629/'Valor Coin por Servidor'!$B$21/250)*Conversor!$E$8,"-")</f>
        <v/>
      </c>
      <c r="I6629" s="42">
        <f>IFERROR(_xlfn.CEILING.MATH((G6629/Conversor!$E$8)*250,25),"-")</f>
        <v/>
      </c>
      <c r="J6629" s="42">
        <f>IFERROR(_xlfn.CEILING.MATH((H6629/Conversor!$E$8)*250,25),"-")</f>
        <v/>
      </c>
    </row>
    <row r="6630" ht="15" customHeight="1" s="45">
      <c r="A6630" s="42">
        <f>+B6630&amp;C6630</f>
        <v/>
      </c>
      <c r="B6630" s="42" t="inlineStr">
        <is>
          <t>Flamera</t>
        </is>
      </c>
      <c r="C6630" s="42" t="inlineStr">
        <is>
          <t>Charged Arcanomancer Ring</t>
        </is>
      </c>
      <c r="D6630" s="42" t="inlineStr">
        <is>
          <t>Ring</t>
        </is>
      </c>
      <c r="G6630" s="47">
        <f>IFERROR((E6630/'Valor Coin por Servidor'!$B$21/250)*Conversor!$E$8,"-")</f>
        <v/>
      </c>
      <c r="H6630" s="47">
        <f>IFERROR((F6630/'Valor Coin por Servidor'!$B$21/250)*Conversor!$E$8,"-")</f>
        <v/>
      </c>
      <c r="I6630" s="42">
        <f>IFERROR(_xlfn.CEILING.MATH((G6630/Conversor!$E$8)*250,25),"-")</f>
        <v/>
      </c>
      <c r="J6630" s="42">
        <f>IFERROR(_xlfn.CEILING.MATH((H6630/Conversor!$E$8)*250,25),"-")</f>
        <v/>
      </c>
    </row>
    <row r="6631" ht="15" customHeight="1" s="45">
      <c r="A6631" s="42">
        <f>+B6631&amp;C6631</f>
        <v/>
      </c>
      <c r="B6631" s="42" t="inlineStr">
        <is>
          <t>Flamera</t>
        </is>
      </c>
      <c r="C6631" s="42" t="inlineStr">
        <is>
          <t>Charged Spiritthorn Ring</t>
        </is>
      </c>
      <c r="D6631" s="42" t="inlineStr">
        <is>
          <t>Ring</t>
        </is>
      </c>
      <c r="G6631" s="47">
        <f>IFERROR((E6631/'Valor Coin por Servidor'!$B$21/250)*Conversor!$E$8,"-")</f>
        <v/>
      </c>
      <c r="H6631" s="47">
        <f>IFERROR((F6631/'Valor Coin por Servidor'!$B$21/250)*Conversor!$E$8,"-")</f>
        <v/>
      </c>
      <c r="I6631" s="42">
        <f>IFERROR(_xlfn.CEILING.MATH((G6631/Conversor!$E$8)*250,25),"-")</f>
        <v/>
      </c>
      <c r="J6631" s="42">
        <f>IFERROR(_xlfn.CEILING.MATH((H6631/Conversor!$E$8)*250,25),"-")</f>
        <v/>
      </c>
    </row>
    <row r="6632" ht="15" customHeight="1" s="45">
      <c r="A6632" s="42">
        <f>+B6632&amp;C6632</f>
        <v/>
      </c>
      <c r="B6632" s="42" t="inlineStr">
        <is>
          <t>Flamera</t>
        </is>
      </c>
      <c r="C6632" s="42" t="inlineStr">
        <is>
          <t>Charm Upgrade</t>
        </is>
      </c>
      <c r="D6632" s="42" t="inlineStr">
        <is>
          <t>Potion</t>
        </is>
      </c>
      <c r="G6632" s="47">
        <f>IFERROR((E6632/'Valor Coin por Servidor'!$B$21/250)*Conversor!$E$8,"-")</f>
        <v/>
      </c>
      <c r="H6632" s="47">
        <f>IFERROR((F6632/'Valor Coin por Servidor'!$B$21/250)*Conversor!$E$8,"-")</f>
        <v/>
      </c>
      <c r="I6632" s="42">
        <f>IFERROR(_xlfn.CEILING.MATH((G6632/Conversor!$E$8)*250,25),"-")</f>
        <v/>
      </c>
      <c r="J6632" s="42">
        <f>IFERROR(_xlfn.CEILING.MATH((H6632/Conversor!$E$8)*250,25),"-")</f>
        <v/>
      </c>
    </row>
    <row r="6633" ht="15" customHeight="1" s="45">
      <c r="A6633" s="42">
        <f>+B6633&amp;C6633</f>
        <v/>
      </c>
      <c r="B6633" s="42" t="inlineStr">
        <is>
          <t>Flamera</t>
        </is>
      </c>
      <c r="C6633" s="42" t="inlineStr">
        <is>
          <t>Cluster of Solace</t>
        </is>
      </c>
      <c r="D6633" s="42" t="inlineStr">
        <is>
          <t>Creature Product</t>
        </is>
      </c>
      <c r="G6633" s="47">
        <f>IFERROR((E6633/'Valor Coin por Servidor'!$B$21/250)*Conversor!$E$8,"-")</f>
        <v/>
      </c>
      <c r="H6633" s="47">
        <f>IFERROR((F6633/'Valor Coin por Servidor'!$B$21/250)*Conversor!$E$8,"-")</f>
        <v/>
      </c>
      <c r="I6633" s="42">
        <f>IFERROR(_xlfn.CEILING.MATH((G6633/Conversor!$E$8)*250,25),"-")</f>
        <v/>
      </c>
      <c r="J6633" s="42">
        <f>IFERROR(_xlfn.CEILING.MATH((H6633/Conversor!$E$8)*250,25),"-")</f>
        <v/>
      </c>
    </row>
    <row r="6634" ht="15" customHeight="1" s="45">
      <c r="A6634" s="42">
        <f>+B6634&amp;C6634</f>
        <v/>
      </c>
      <c r="B6634" s="42" t="inlineStr">
        <is>
          <t>Flamera</t>
        </is>
      </c>
      <c r="C6634" s="42" t="inlineStr">
        <is>
          <t>Cobra Axe</t>
        </is>
      </c>
      <c r="D6634" s="42" t="inlineStr">
        <is>
          <t>Axe</t>
        </is>
      </c>
      <c r="G6634" s="47">
        <f>IFERROR((E6634/'Valor Coin por Servidor'!$B$21/250)*Conversor!$E$8,"-")</f>
        <v/>
      </c>
      <c r="H6634" s="47">
        <f>IFERROR((F6634/'Valor Coin por Servidor'!$B$21/250)*Conversor!$E$8,"-")</f>
        <v/>
      </c>
      <c r="I6634" s="42">
        <f>IFERROR(_xlfn.CEILING.MATH((G6634/Conversor!$E$8)*250,25),"-")</f>
        <v/>
      </c>
      <c r="J6634" s="42">
        <f>IFERROR(_xlfn.CEILING.MATH((H6634/Conversor!$E$8)*250,25),"-")</f>
        <v/>
      </c>
    </row>
    <row r="6635" ht="15" customHeight="1" s="45">
      <c r="A6635" s="42">
        <f>+B6635&amp;C6635</f>
        <v/>
      </c>
      <c r="B6635" s="42" t="inlineStr">
        <is>
          <t>Flamera</t>
        </is>
      </c>
      <c r="C6635" s="42" t="inlineStr">
        <is>
          <t>Cobra Boots</t>
        </is>
      </c>
      <c r="D6635" s="42" t="inlineStr">
        <is>
          <t>Boots</t>
        </is>
      </c>
      <c r="G6635" s="47">
        <f>IFERROR((E6635/'Valor Coin por Servidor'!$B$21/250)*Conversor!$E$8,"-")</f>
        <v/>
      </c>
      <c r="H6635" s="47">
        <f>IFERROR((F6635/'Valor Coin por Servidor'!$B$21/250)*Conversor!$E$8,"-")</f>
        <v/>
      </c>
      <c r="I6635" s="42">
        <f>IFERROR(_xlfn.CEILING.MATH((G6635/Conversor!$E$8)*250,25),"-")</f>
        <v/>
      </c>
      <c r="J6635" s="42">
        <f>IFERROR(_xlfn.CEILING.MATH((H6635/Conversor!$E$8)*250,25),"-")</f>
        <v/>
      </c>
    </row>
    <row r="6636" ht="15" customHeight="1" s="45">
      <c r="A6636" s="42">
        <f>+B6636&amp;C6636</f>
        <v/>
      </c>
      <c r="B6636" s="42" t="inlineStr">
        <is>
          <t>Flamera</t>
        </is>
      </c>
      <c r="C6636" s="42" t="inlineStr">
        <is>
          <t>Cobra Club</t>
        </is>
      </c>
      <c r="D6636" s="42" t="inlineStr">
        <is>
          <t>Club</t>
        </is>
      </c>
      <c r="G6636" s="47">
        <f>IFERROR((E6636/'Valor Coin por Servidor'!$B$21/250)*Conversor!$E$8,"-")</f>
        <v/>
      </c>
      <c r="H6636" s="47">
        <f>IFERROR((F6636/'Valor Coin por Servidor'!$B$21/250)*Conversor!$E$8,"-")</f>
        <v/>
      </c>
      <c r="I6636" s="42">
        <f>IFERROR(_xlfn.CEILING.MATH((G6636/Conversor!$E$8)*250,25),"-")</f>
        <v/>
      </c>
      <c r="J6636" s="42">
        <f>IFERROR(_xlfn.CEILING.MATH((H6636/Conversor!$E$8)*250,25),"-")</f>
        <v/>
      </c>
    </row>
    <row r="6637" ht="15" customHeight="1" s="45">
      <c r="A6637" s="42">
        <f>+B6637&amp;C6637</f>
        <v/>
      </c>
      <c r="B6637" s="42" t="inlineStr">
        <is>
          <t>Flamera</t>
        </is>
      </c>
      <c r="C6637" s="42" t="inlineStr">
        <is>
          <t>Cobra Crossbow</t>
        </is>
      </c>
      <c r="D6637" s="42" t="inlineStr">
        <is>
          <t>Distance</t>
        </is>
      </c>
      <c r="G6637" s="47">
        <f>IFERROR((E6637/'Valor Coin por Servidor'!$B$21/250)*Conversor!$E$8,"-")</f>
        <v/>
      </c>
      <c r="H6637" s="47">
        <f>IFERROR((F6637/'Valor Coin por Servidor'!$B$21/250)*Conversor!$E$8,"-")</f>
        <v/>
      </c>
      <c r="I6637" s="42">
        <f>IFERROR(_xlfn.CEILING.MATH((G6637/Conversor!$E$8)*250,25),"-")</f>
        <v/>
      </c>
      <c r="J6637" s="42">
        <f>IFERROR(_xlfn.CEILING.MATH((H6637/Conversor!$E$8)*250,25),"-")</f>
        <v/>
      </c>
    </row>
    <row r="6638" ht="15" customHeight="1" s="45">
      <c r="A6638" s="42">
        <f>+B6638&amp;C6638</f>
        <v/>
      </c>
      <c r="B6638" s="42" t="inlineStr">
        <is>
          <t>Flamera</t>
        </is>
      </c>
      <c r="C6638" s="42" t="inlineStr">
        <is>
          <t>Cobra Hood</t>
        </is>
      </c>
      <c r="D6638" s="42" t="inlineStr">
        <is>
          <t>Helmet</t>
        </is>
      </c>
      <c r="G6638" s="47">
        <f>IFERROR((E6638/'Valor Coin por Servidor'!$B$21/250)*Conversor!$E$8,"-")</f>
        <v/>
      </c>
      <c r="H6638" s="47">
        <f>IFERROR((F6638/'Valor Coin por Servidor'!$B$21/250)*Conversor!$E$8,"-")</f>
        <v/>
      </c>
      <c r="I6638" s="42">
        <f>IFERROR(_xlfn.CEILING.MATH((G6638/Conversor!$E$8)*250,25),"-")</f>
        <v/>
      </c>
      <c r="J6638" s="42">
        <f>IFERROR(_xlfn.CEILING.MATH((H6638/Conversor!$E$8)*250,25),"-")</f>
        <v/>
      </c>
    </row>
    <row r="6639" ht="15" customHeight="1" s="45">
      <c r="A6639" s="42">
        <f>+B6639&amp;C6639</f>
        <v/>
      </c>
      <c r="B6639" s="42" t="inlineStr">
        <is>
          <t>Flamera</t>
        </is>
      </c>
      <c r="C6639" s="42" t="inlineStr">
        <is>
          <t>Cobra Rod</t>
        </is>
      </c>
      <c r="D6639" s="42" t="inlineStr">
        <is>
          <t>Wand</t>
        </is>
      </c>
      <c r="G6639" s="47">
        <f>IFERROR((E6639/'Valor Coin por Servidor'!$B$21/250)*Conversor!$E$8,"-")</f>
        <v/>
      </c>
      <c r="H6639" s="47">
        <f>IFERROR((F6639/'Valor Coin por Servidor'!$B$21/250)*Conversor!$E$8,"-")</f>
        <v/>
      </c>
      <c r="I6639" s="42">
        <f>IFERROR(_xlfn.CEILING.MATH((G6639/Conversor!$E$8)*250,25),"-")</f>
        <v/>
      </c>
      <c r="J6639" s="42">
        <f>IFERROR(_xlfn.CEILING.MATH((H6639/Conversor!$E$8)*250,25),"-")</f>
        <v/>
      </c>
    </row>
    <row r="6640" ht="15" customHeight="1" s="45">
      <c r="A6640" s="42">
        <f>+B6640&amp;C6640</f>
        <v/>
      </c>
      <c r="B6640" s="42" t="inlineStr">
        <is>
          <t>Flamera</t>
        </is>
      </c>
      <c r="C6640" s="42" t="inlineStr">
        <is>
          <t>Cobra Sword</t>
        </is>
      </c>
      <c r="D6640" s="42" t="inlineStr">
        <is>
          <t>Sword</t>
        </is>
      </c>
      <c r="G6640" s="47">
        <f>IFERROR((E6640/'Valor Coin por Servidor'!$B$21/250)*Conversor!$E$8,"-")</f>
        <v/>
      </c>
      <c r="H6640" s="47">
        <f>IFERROR((F6640/'Valor Coin por Servidor'!$B$21/250)*Conversor!$E$8,"-")</f>
        <v/>
      </c>
      <c r="I6640" s="42">
        <f>IFERROR(_xlfn.CEILING.MATH((G6640/Conversor!$E$8)*250,25),"-")</f>
        <v/>
      </c>
      <c r="J6640" s="42">
        <f>IFERROR(_xlfn.CEILING.MATH((H6640/Conversor!$E$8)*250,25),"-")</f>
        <v/>
      </c>
    </row>
    <row r="6641" ht="15" customHeight="1" s="45">
      <c r="A6641" s="42">
        <f>+B6641&amp;C6641</f>
        <v/>
      </c>
      <c r="B6641" s="42" t="inlineStr">
        <is>
          <t>Flamera</t>
        </is>
      </c>
      <c r="C6641" s="42" t="inlineStr">
        <is>
          <t>Cobra Wand</t>
        </is>
      </c>
      <c r="D6641" s="42" t="inlineStr">
        <is>
          <t>Wand</t>
        </is>
      </c>
      <c r="G6641" s="47">
        <f>IFERROR((E6641/'Valor Coin por Servidor'!$B$21/250)*Conversor!$E$8,"-")</f>
        <v/>
      </c>
      <c r="H6641" s="47">
        <f>IFERROR((F6641/'Valor Coin por Servidor'!$B$21/250)*Conversor!$E$8,"-")</f>
        <v/>
      </c>
      <c r="I6641" s="42">
        <f>IFERROR(_xlfn.CEILING.MATH((G6641/Conversor!$E$8)*250,25),"-")</f>
        <v/>
      </c>
      <c r="J6641" s="42">
        <f>IFERROR(_xlfn.CEILING.MATH((H6641/Conversor!$E$8)*250,25),"-")</f>
        <v/>
      </c>
    </row>
    <row r="6642" ht="15" customHeight="1" s="45">
      <c r="A6642" s="42">
        <f>+B6642&amp;C6642</f>
        <v/>
      </c>
      <c r="B6642" s="42" t="inlineStr">
        <is>
          <t>Flamera</t>
        </is>
      </c>
      <c r="C6642" s="42" t="inlineStr">
        <is>
          <t>Crawler Head Plating</t>
        </is>
      </c>
      <c r="D6642" s="42" t="inlineStr">
        <is>
          <t>Creature Product</t>
        </is>
      </c>
      <c r="G6642" s="47">
        <f>IFERROR((E6642/'Valor Coin por Servidor'!$B$21/250)*Conversor!$E$8,"-")</f>
        <v/>
      </c>
      <c r="H6642" s="47">
        <f>IFERROR((F6642/'Valor Coin por Servidor'!$B$21/250)*Conversor!$E$8,"-")</f>
        <v/>
      </c>
      <c r="I6642" s="42">
        <f>IFERROR(_xlfn.CEILING.MATH((G6642/Conversor!$E$8)*250,25),"-")</f>
        <v/>
      </c>
      <c r="J6642" s="42">
        <f>IFERROR(_xlfn.CEILING.MATH((H6642/Conversor!$E$8)*250,25),"-")</f>
        <v/>
      </c>
    </row>
    <row r="6643" ht="15" customHeight="1" s="45">
      <c r="A6643" s="42">
        <f>+B6643&amp;C6643</f>
        <v/>
      </c>
      <c r="B6643" s="42" t="inlineStr">
        <is>
          <t>Flamera</t>
        </is>
      </c>
      <c r="C6643" s="42" t="inlineStr">
        <is>
          <t>Cultish Mask</t>
        </is>
      </c>
      <c r="D6643" s="42" t="inlineStr">
        <is>
          <t>Creature Product</t>
        </is>
      </c>
      <c r="G6643" s="47">
        <f>IFERROR((E6643/'Valor Coin por Servidor'!$B$21/250)*Conversor!$E$8,"-")</f>
        <v/>
      </c>
      <c r="H6643" s="47">
        <f>IFERROR((F6643/'Valor Coin por Servidor'!$B$21/250)*Conversor!$E$8,"-")</f>
        <v/>
      </c>
      <c r="I6643" s="42">
        <f>IFERROR(_xlfn.CEILING.MATH((G6643/Conversor!$E$8)*250,25),"-")</f>
        <v/>
      </c>
      <c r="J6643" s="42">
        <f>IFERROR(_xlfn.CEILING.MATH((H6643/Conversor!$E$8)*250,25),"-")</f>
        <v/>
      </c>
    </row>
    <row r="6644" ht="15" customHeight="1" s="45">
      <c r="A6644" s="42">
        <f>+B6644&amp;C6644</f>
        <v/>
      </c>
      <c r="B6644" s="42" t="inlineStr">
        <is>
          <t>Flamera</t>
        </is>
      </c>
      <c r="C6644" s="42" t="inlineStr">
        <is>
          <t>Cultish Robe</t>
        </is>
      </c>
      <c r="D6644" s="42" t="inlineStr">
        <is>
          <t>Creature Product</t>
        </is>
      </c>
      <c r="G6644" s="47">
        <f>IFERROR((E6644/'Valor Coin por Servidor'!$B$21/250)*Conversor!$E$8,"-")</f>
        <v/>
      </c>
      <c r="H6644" s="47">
        <f>IFERROR((F6644/'Valor Coin por Servidor'!$B$21/250)*Conversor!$E$8,"-")</f>
        <v/>
      </c>
      <c r="I6644" s="42">
        <f>IFERROR(_xlfn.CEILING.MATH((G6644/Conversor!$E$8)*250,25),"-")</f>
        <v/>
      </c>
      <c r="J6644" s="42">
        <f>IFERROR(_xlfn.CEILING.MATH((H6644/Conversor!$E$8)*250,25),"-")</f>
        <v/>
      </c>
    </row>
    <row r="6645" ht="15" customHeight="1" s="45">
      <c r="A6645" s="42">
        <f>+B6645&amp;C6645</f>
        <v/>
      </c>
      <c r="B6645" s="42" t="inlineStr">
        <is>
          <t>Flamera</t>
        </is>
      </c>
      <c r="C6645" s="42" t="inlineStr">
        <is>
          <t>Dawnfire Pantaloons</t>
        </is>
      </c>
      <c r="D6645" s="42" t="inlineStr">
        <is>
          <t>Legs</t>
        </is>
      </c>
      <c r="G6645" s="47">
        <f>IFERROR((E6645/'Valor Coin por Servidor'!$B$21/250)*Conversor!$E$8,"-")</f>
        <v/>
      </c>
      <c r="H6645" s="47">
        <f>IFERROR((F6645/'Valor Coin por Servidor'!$B$21/250)*Conversor!$E$8,"-")</f>
        <v/>
      </c>
      <c r="I6645" s="42">
        <f>IFERROR(_xlfn.CEILING.MATH((G6645/Conversor!$E$8)*250,25),"-")</f>
        <v/>
      </c>
      <c r="J6645" s="42">
        <f>IFERROR(_xlfn.CEILING.MATH((H6645/Conversor!$E$8)*250,25),"-")</f>
        <v/>
      </c>
    </row>
    <row r="6646" ht="15" customHeight="1" s="45">
      <c r="A6646" s="42">
        <f>+B6646&amp;C6646</f>
        <v/>
      </c>
      <c r="B6646" s="42" t="inlineStr">
        <is>
          <t>Flamera</t>
        </is>
      </c>
      <c r="C6646" s="42" t="inlineStr">
        <is>
          <t>Dawnfire Sherwani</t>
        </is>
      </c>
      <c r="D6646" s="42" t="inlineStr">
        <is>
          <t>Armor</t>
        </is>
      </c>
      <c r="G6646" s="47">
        <f>IFERROR((E6646/'Valor Coin por Servidor'!$B$21/250)*Conversor!$E$8,"-")</f>
        <v/>
      </c>
      <c r="H6646" s="47">
        <f>IFERROR((F6646/'Valor Coin por Servidor'!$B$21/250)*Conversor!$E$8,"-")</f>
        <v/>
      </c>
      <c r="I6646" s="42">
        <f>IFERROR(_xlfn.CEILING.MATH((G6646/Conversor!$E$8)*250,25),"-")</f>
        <v/>
      </c>
      <c r="J6646" s="42">
        <f>IFERROR(_xlfn.CEILING.MATH((H6646/Conversor!$E$8)*250,25),"-")</f>
        <v/>
      </c>
    </row>
    <row r="6647" ht="15" customHeight="1" s="45">
      <c r="A6647" s="42">
        <f>+B6647&amp;C6647</f>
        <v/>
      </c>
      <c r="B6647" s="42" t="inlineStr">
        <is>
          <t>Flamera</t>
        </is>
      </c>
      <c r="C6647" s="42" t="inlineStr">
        <is>
          <t>Deadeye Devious' eye patch</t>
        </is>
      </c>
      <c r="D6647" s="42" t="inlineStr">
        <is>
          <t>Creature Product</t>
        </is>
      </c>
      <c r="G6647" s="47">
        <f>IFERROR((E6647/'Valor Coin por Servidor'!$B$21/250)*Conversor!$E$8,"-")</f>
        <v/>
      </c>
      <c r="H6647" s="47">
        <f>IFERROR((F6647/'Valor Coin por Servidor'!$B$21/250)*Conversor!$E$8,"-")</f>
        <v/>
      </c>
      <c r="I6647" s="42">
        <f>IFERROR(_xlfn.CEILING.MATH((G6647/Conversor!$E$8)*250,25),"-")</f>
        <v/>
      </c>
      <c r="J6647" s="42">
        <f>IFERROR(_xlfn.CEILING.MATH((H6647/Conversor!$E$8)*250,25),"-")</f>
        <v/>
      </c>
    </row>
    <row r="6648" ht="15" customHeight="1" s="45">
      <c r="A6648" s="42">
        <f>+B6648&amp;C6648</f>
        <v/>
      </c>
      <c r="B6648" s="42" t="inlineStr">
        <is>
          <t>Flamera</t>
        </is>
      </c>
      <c r="C6648" s="42" t="inlineStr">
        <is>
          <t>Death Amplification</t>
        </is>
      </c>
      <c r="D6648" s="42" t="inlineStr">
        <is>
          <t>Potion</t>
        </is>
      </c>
      <c r="G6648" s="47">
        <f>IFERROR((E6648/'Valor Coin por Servidor'!$B$21/250)*Conversor!$E$8,"-")</f>
        <v/>
      </c>
      <c r="H6648" s="47">
        <f>IFERROR((F6648/'Valor Coin por Servidor'!$B$21/250)*Conversor!$E$8,"-")</f>
        <v/>
      </c>
      <c r="I6648" s="42">
        <f>IFERROR(_xlfn.CEILING.MATH((G6648/Conversor!$E$8)*250,25),"-")</f>
        <v/>
      </c>
      <c r="J6648" s="42">
        <f>IFERROR(_xlfn.CEILING.MATH((H6648/Conversor!$E$8)*250,25),"-")</f>
        <v/>
      </c>
    </row>
    <row r="6649" ht="15" customHeight="1" s="45">
      <c r="A6649" s="42">
        <f>+B6649&amp;C6649</f>
        <v/>
      </c>
      <c r="B6649" s="42" t="inlineStr">
        <is>
          <t>Flamera</t>
        </is>
      </c>
      <c r="C6649" s="42" t="inlineStr">
        <is>
          <t>Death Resilience</t>
        </is>
      </c>
      <c r="D6649" s="42" t="inlineStr">
        <is>
          <t>Potion</t>
        </is>
      </c>
      <c r="G6649" s="47">
        <f>IFERROR((E6649/'Valor Coin por Servidor'!$B$21/250)*Conversor!$E$8,"-")</f>
        <v/>
      </c>
      <c r="H6649" s="47">
        <f>IFERROR((F6649/'Valor Coin por Servidor'!$B$21/250)*Conversor!$E$8,"-")</f>
        <v/>
      </c>
      <c r="I6649" s="42">
        <f>IFERROR(_xlfn.CEILING.MATH((G6649/Conversor!$E$8)*250,25),"-")</f>
        <v/>
      </c>
      <c r="J6649" s="42">
        <f>IFERROR(_xlfn.CEILING.MATH((H6649/Conversor!$E$8)*250,25),"-")</f>
        <v/>
      </c>
    </row>
    <row r="6650" ht="15" customHeight="1" s="45">
      <c r="A6650" s="42">
        <f>+B6650&amp;C6650</f>
        <v/>
      </c>
      <c r="B6650" s="42" t="inlineStr">
        <is>
          <t>Flamera</t>
        </is>
      </c>
      <c r="C6650" s="42" t="inlineStr">
        <is>
          <t>Deathstrike's Snippet</t>
        </is>
      </c>
      <c r="D6650" s="42" t="inlineStr">
        <is>
          <t>Creature Product</t>
        </is>
      </c>
      <c r="G6650" s="47">
        <f>IFERROR((E6650/'Valor Coin por Servidor'!$B$21/250)*Conversor!$E$8,"-")</f>
        <v/>
      </c>
      <c r="H6650" s="47">
        <f>IFERROR((F6650/'Valor Coin por Servidor'!$B$21/250)*Conversor!$E$8,"-")</f>
        <v/>
      </c>
      <c r="I6650" s="42">
        <f>IFERROR(_xlfn.CEILING.MATH((G6650/Conversor!$E$8)*250,25),"-")</f>
        <v/>
      </c>
      <c r="J6650" s="42">
        <f>IFERROR(_xlfn.CEILING.MATH((H6650/Conversor!$E$8)*250,25),"-")</f>
        <v/>
      </c>
    </row>
    <row r="6651" ht="15" customHeight="1" s="45">
      <c r="A6651" s="42">
        <f>+B6651&amp;C6651</f>
        <v/>
      </c>
      <c r="B6651" s="42" t="inlineStr">
        <is>
          <t>Flamera</t>
        </is>
      </c>
      <c r="C6651" s="42" t="inlineStr">
        <is>
          <t>Decorative Plume</t>
        </is>
      </c>
      <c r="D6651" s="42" t="inlineStr">
        <is>
          <t>Valuable</t>
        </is>
      </c>
      <c r="G6651" s="47">
        <f>IFERROR((E6651/'Valor Coin por Servidor'!$B$21/250)*Conversor!$E$8,"-")</f>
        <v/>
      </c>
      <c r="H6651" s="47">
        <f>IFERROR((F6651/'Valor Coin por Servidor'!$B$21/250)*Conversor!$E$8,"-")</f>
        <v/>
      </c>
      <c r="I6651" s="42">
        <f>IFERROR(_xlfn.CEILING.MATH((G6651/Conversor!$E$8)*250,25),"-")</f>
        <v/>
      </c>
      <c r="J6651" s="42">
        <f>IFERROR(_xlfn.CEILING.MATH((H6651/Conversor!$E$8)*250,25),"-")</f>
        <v/>
      </c>
    </row>
    <row r="6652" ht="15" customHeight="1" s="45">
      <c r="A6652" s="42">
        <f>+B6652&amp;C6652</f>
        <v/>
      </c>
      <c r="B6652" s="42" t="inlineStr">
        <is>
          <t>Flamera</t>
        </is>
      </c>
      <c r="C6652" s="42" t="inlineStr">
        <is>
          <t>Decorative Ribbon</t>
        </is>
      </c>
      <c r="D6652" s="42" t="inlineStr">
        <is>
          <t>Valuable</t>
        </is>
      </c>
      <c r="G6652" s="47">
        <f>IFERROR((E6652/'Valor Coin por Servidor'!$B$21/250)*Conversor!$E$8,"-")</f>
        <v/>
      </c>
      <c r="H6652" s="47">
        <f>IFERROR((F6652/'Valor Coin por Servidor'!$B$21/250)*Conversor!$E$8,"-")</f>
        <v/>
      </c>
      <c r="I6652" s="42">
        <f>IFERROR(_xlfn.CEILING.MATH((G6652/Conversor!$E$8)*250,25),"-")</f>
        <v/>
      </c>
      <c r="J6652" s="42">
        <f>IFERROR(_xlfn.CEILING.MATH((H6652/Conversor!$E$8)*250,25),"-")</f>
        <v/>
      </c>
    </row>
    <row r="6653" ht="15" customHeight="1" s="45">
      <c r="A6653" s="42">
        <f>+B6653&amp;C6653</f>
        <v/>
      </c>
      <c r="B6653" s="42" t="inlineStr">
        <is>
          <t>Flamera</t>
        </is>
      </c>
      <c r="C6653" s="42" t="inlineStr">
        <is>
          <t>Deepling Warts</t>
        </is>
      </c>
      <c r="D6653" s="42" t="inlineStr">
        <is>
          <t>Creature Product</t>
        </is>
      </c>
      <c r="G6653" s="47">
        <f>IFERROR((E6653/'Valor Coin por Servidor'!$B$21/250)*Conversor!$E$8,"-")</f>
        <v/>
      </c>
      <c r="H6653" s="47">
        <f>IFERROR((F6653/'Valor Coin por Servidor'!$B$21/250)*Conversor!$E$8,"-")</f>
        <v/>
      </c>
      <c r="I6653" s="42">
        <f>IFERROR(_xlfn.CEILING.MATH((G6653/Conversor!$E$8)*250,25),"-")</f>
        <v/>
      </c>
      <c r="J6653" s="42">
        <f>IFERROR(_xlfn.CEILING.MATH((H6653/Conversor!$E$8)*250,25),"-")</f>
        <v/>
      </c>
    </row>
    <row r="6654" ht="15" customHeight="1" s="45">
      <c r="A6654" s="42">
        <f>+B6654&amp;C6654</f>
        <v/>
      </c>
      <c r="B6654" s="42" t="inlineStr">
        <is>
          <t>Flamera</t>
        </is>
      </c>
      <c r="C6654" s="42" t="inlineStr">
        <is>
          <t>Demon Legs</t>
        </is>
      </c>
      <c r="D6654" s="42" t="inlineStr">
        <is>
          <t>Legs</t>
        </is>
      </c>
      <c r="G6654" s="47">
        <f>IFERROR((E6654/'Valor Coin por Servidor'!$B$21/250)*Conversor!$E$8,"-")</f>
        <v/>
      </c>
      <c r="H6654" s="47">
        <f>IFERROR((F6654/'Valor Coin por Servidor'!$B$21/250)*Conversor!$E$8,"-")</f>
        <v/>
      </c>
      <c r="I6654" s="42">
        <f>IFERROR(_xlfn.CEILING.MATH((G6654/Conversor!$E$8)*250,25),"-")</f>
        <v/>
      </c>
      <c r="J6654" s="42">
        <f>IFERROR(_xlfn.CEILING.MATH((H6654/Conversor!$E$8)*250,25),"-")</f>
        <v/>
      </c>
    </row>
    <row r="6655" ht="15" customHeight="1" s="45">
      <c r="A6655" s="42">
        <f>+B6655&amp;C6655</f>
        <v/>
      </c>
      <c r="B6655" s="42" t="inlineStr">
        <is>
          <t>Flamera</t>
        </is>
      </c>
      <c r="C6655" s="42" t="inlineStr">
        <is>
          <t>Demonic Essence</t>
        </is>
      </c>
      <c r="D6655" s="42" t="inlineStr">
        <is>
          <t>Creature Product</t>
        </is>
      </c>
      <c r="G6655" s="47">
        <f>IFERROR((E6655/'Valor Coin por Servidor'!$B$21/250)*Conversor!$E$8,"-")</f>
        <v/>
      </c>
      <c r="H6655" s="47">
        <f>IFERROR((F6655/'Valor Coin por Servidor'!$B$21/250)*Conversor!$E$8,"-")</f>
        <v/>
      </c>
      <c r="I6655" s="42">
        <f>IFERROR(_xlfn.CEILING.MATH((G6655/Conversor!$E$8)*250,25),"-")</f>
        <v/>
      </c>
      <c r="J6655" s="42">
        <f>IFERROR(_xlfn.CEILING.MATH((H6655/Conversor!$E$8)*250,25),"-")</f>
        <v/>
      </c>
    </row>
    <row r="6656" ht="15" customHeight="1" s="45">
      <c r="A6656" s="42">
        <f>+B6656&amp;C6656</f>
        <v/>
      </c>
      <c r="B6656" s="42" t="inlineStr">
        <is>
          <t>Flamera</t>
        </is>
      </c>
      <c r="C6656" s="42" t="inlineStr">
        <is>
          <t>Demonwing Axe</t>
        </is>
      </c>
      <c r="D6656" s="42" t="inlineStr">
        <is>
          <t>Axe</t>
        </is>
      </c>
      <c r="G6656" s="47">
        <f>IFERROR((E6656/'Valor Coin por Servidor'!$B$21/250)*Conversor!$E$8,"-")</f>
        <v/>
      </c>
      <c r="H6656" s="47">
        <f>IFERROR((F6656/'Valor Coin por Servidor'!$B$21/250)*Conversor!$E$8,"-")</f>
        <v/>
      </c>
      <c r="I6656" s="42">
        <f>IFERROR(_xlfn.CEILING.MATH((G6656/Conversor!$E$8)*250,25),"-")</f>
        <v/>
      </c>
      <c r="J6656" s="42">
        <f>IFERROR(_xlfn.CEILING.MATH((H6656/Conversor!$E$8)*250,25),"-")</f>
        <v/>
      </c>
    </row>
    <row r="6657" ht="15" customHeight="1" s="45">
      <c r="A6657" s="42">
        <f>+B6657&amp;C6657</f>
        <v/>
      </c>
      <c r="B6657" s="42" t="inlineStr">
        <is>
          <t>Flamera</t>
        </is>
      </c>
      <c r="C6657" s="42" t="inlineStr">
        <is>
          <t>Dragon Claw</t>
        </is>
      </c>
      <c r="D6657" s="42" t="inlineStr">
        <is>
          <t>Creature Product</t>
        </is>
      </c>
      <c r="G6657" s="47">
        <f>IFERROR((E6657/'Valor Coin por Servidor'!$B$21/250)*Conversor!$E$8,"-")</f>
        <v/>
      </c>
      <c r="H6657" s="47">
        <f>IFERROR((F6657/'Valor Coin por Servidor'!$B$21/250)*Conversor!$E$8,"-")</f>
        <v/>
      </c>
      <c r="I6657" s="42">
        <f>IFERROR(_xlfn.CEILING.MATH((G6657/Conversor!$E$8)*250,25),"-")</f>
        <v/>
      </c>
      <c r="J6657" s="42">
        <f>IFERROR(_xlfn.CEILING.MATH((H6657/Conversor!$E$8)*250,25),"-")</f>
        <v/>
      </c>
    </row>
    <row r="6658" ht="15" customHeight="1" s="45">
      <c r="A6658" s="42">
        <f>+B6658&amp;C6658</f>
        <v/>
      </c>
      <c r="B6658" s="42" t="inlineStr">
        <is>
          <t>Flamera</t>
        </is>
      </c>
      <c r="C6658" s="42" t="inlineStr">
        <is>
          <t>Dragon Scale Helmet</t>
        </is>
      </c>
      <c r="D6658" s="42" t="inlineStr">
        <is>
          <t>Helmet</t>
        </is>
      </c>
      <c r="G6658" s="47">
        <f>IFERROR((E6658/'Valor Coin por Servidor'!$B$21/250)*Conversor!$E$8,"-")</f>
        <v/>
      </c>
      <c r="H6658" s="47">
        <f>IFERROR((F6658/'Valor Coin por Servidor'!$B$21/250)*Conversor!$E$8,"-")</f>
        <v/>
      </c>
      <c r="I6658" s="42">
        <f>IFERROR(_xlfn.CEILING.MATH((G6658/Conversor!$E$8)*250,25),"-")</f>
        <v/>
      </c>
      <c r="J6658" s="42">
        <f>IFERROR(_xlfn.CEILING.MATH((H6658/Conversor!$E$8)*250,25),"-")</f>
        <v/>
      </c>
    </row>
    <row r="6659" ht="15" customHeight="1" s="45">
      <c r="A6659" s="42">
        <f>+B6659&amp;C6659</f>
        <v/>
      </c>
      <c r="B6659" s="42" t="inlineStr">
        <is>
          <t>Flamera</t>
        </is>
      </c>
      <c r="C6659" s="42" t="inlineStr">
        <is>
          <t>Draken Sulphur</t>
        </is>
      </c>
      <c r="D6659" s="42" t="inlineStr">
        <is>
          <t>Creature Product</t>
        </is>
      </c>
      <c r="G6659" s="47">
        <f>IFERROR((E6659/'Valor Coin por Servidor'!$B$21/250)*Conversor!$E$8,"-")</f>
        <v/>
      </c>
      <c r="H6659" s="47">
        <f>IFERROR((F6659/'Valor Coin por Servidor'!$B$21/250)*Conversor!$E$8,"-")</f>
        <v/>
      </c>
      <c r="I6659" s="42">
        <f>IFERROR(_xlfn.CEILING.MATH((G6659/Conversor!$E$8)*250,25),"-")</f>
        <v/>
      </c>
      <c r="J6659" s="42">
        <f>IFERROR(_xlfn.CEILING.MATH((H6659/Conversor!$E$8)*250,25),"-")</f>
        <v/>
      </c>
    </row>
    <row r="6660" ht="15" customHeight="1" s="45">
      <c r="A6660" s="42">
        <f>+B6660&amp;C6660</f>
        <v/>
      </c>
      <c r="B6660" s="42" t="inlineStr">
        <is>
          <t>Flamera</t>
        </is>
      </c>
      <c r="C6660" s="42" t="inlineStr">
        <is>
          <t>Dream Matter</t>
        </is>
      </c>
      <c r="D6660" s="42" t="inlineStr">
        <is>
          <t>Creature Product</t>
        </is>
      </c>
      <c r="G6660" s="47">
        <f>IFERROR((E6660/'Valor Coin por Servidor'!$B$21/250)*Conversor!$E$8,"-")</f>
        <v/>
      </c>
      <c r="H6660" s="47">
        <f>IFERROR((F6660/'Valor Coin por Servidor'!$B$21/250)*Conversor!$E$8,"-")</f>
        <v/>
      </c>
      <c r="I6660" s="42">
        <f>IFERROR(_xlfn.CEILING.MATH((G6660/Conversor!$E$8)*250,25),"-")</f>
        <v/>
      </c>
      <c r="J6660" s="42">
        <f>IFERROR(_xlfn.CEILING.MATH((H6660/Conversor!$E$8)*250,25),"-")</f>
        <v/>
      </c>
    </row>
    <row r="6661" ht="15" customHeight="1" s="45">
      <c r="A6661" s="42">
        <f>+B6661&amp;C6661</f>
        <v/>
      </c>
      <c r="B6661" s="42" t="inlineStr">
        <is>
          <t>Flamera</t>
        </is>
      </c>
      <c r="C6661" s="42" t="inlineStr">
        <is>
          <t>Dream Shroud</t>
        </is>
      </c>
      <c r="D6661" s="42" t="inlineStr">
        <is>
          <t>Armor</t>
        </is>
      </c>
      <c r="G6661" s="47">
        <f>IFERROR((E6661/'Valor Coin por Servidor'!$B$21/250)*Conversor!$E$8,"-")</f>
        <v/>
      </c>
      <c r="H6661" s="47">
        <f>IFERROR((F6661/'Valor Coin por Servidor'!$B$21/250)*Conversor!$E$8,"-")</f>
        <v/>
      </c>
      <c r="I6661" s="42">
        <f>IFERROR(_xlfn.CEILING.MATH((G6661/Conversor!$E$8)*250,25),"-")</f>
        <v/>
      </c>
      <c r="J6661" s="42">
        <f>IFERROR(_xlfn.CEILING.MATH((H6661/Conversor!$E$8)*250,25),"-")</f>
        <v/>
      </c>
    </row>
    <row r="6662" ht="15" customHeight="1" s="45">
      <c r="A6662" s="42">
        <f>+B6662&amp;C6662</f>
        <v/>
      </c>
      <c r="B6662" s="42" t="inlineStr">
        <is>
          <t>Flamera</t>
        </is>
      </c>
      <c r="C6662" s="42" t="inlineStr">
        <is>
          <t>Dream Warden Mask</t>
        </is>
      </c>
      <c r="D6662" s="42" t="inlineStr">
        <is>
          <t>Creature Product</t>
        </is>
      </c>
      <c r="G6662" s="47">
        <f>IFERROR((E6662/'Valor Coin por Servidor'!$B$21/250)*Conversor!$E$8,"-")</f>
        <v/>
      </c>
      <c r="H6662" s="47">
        <f>IFERROR((F6662/'Valor Coin por Servidor'!$B$21/250)*Conversor!$E$8,"-")</f>
        <v/>
      </c>
      <c r="I6662" s="42">
        <f>IFERROR(_xlfn.CEILING.MATH((G6662/Conversor!$E$8)*250,25),"-")</f>
        <v/>
      </c>
      <c r="J6662" s="42">
        <f>IFERROR(_xlfn.CEILING.MATH((H6662/Conversor!$E$8)*250,25),"-")</f>
        <v/>
      </c>
    </row>
    <row r="6663" ht="15" customHeight="1" s="45">
      <c r="A6663" s="42">
        <f>+B6663&amp;C6663</f>
        <v/>
      </c>
      <c r="B6663" s="42" t="inlineStr">
        <is>
          <t>Flamera</t>
        </is>
      </c>
      <c r="C6663" s="42" t="inlineStr">
        <is>
          <t>Dwarven Armor</t>
        </is>
      </c>
      <c r="D6663" s="42" t="inlineStr">
        <is>
          <t>Armor</t>
        </is>
      </c>
      <c r="G6663" s="47">
        <f>IFERROR((E6663/'Valor Coin por Servidor'!$B$21/250)*Conversor!$E$8,"-")</f>
        <v/>
      </c>
      <c r="H6663" s="47">
        <f>IFERROR((F6663/'Valor Coin por Servidor'!$B$21/250)*Conversor!$E$8,"-")</f>
        <v/>
      </c>
      <c r="I6663" s="42">
        <f>IFERROR(_xlfn.CEILING.MATH((G6663/Conversor!$E$8)*250,25),"-")</f>
        <v/>
      </c>
      <c r="J6663" s="42">
        <f>IFERROR(_xlfn.CEILING.MATH((H6663/Conversor!$E$8)*250,25),"-")</f>
        <v/>
      </c>
    </row>
    <row r="6664" ht="15" customHeight="1" s="45">
      <c r="A6664" s="42">
        <f>+B6664&amp;C6664</f>
        <v/>
      </c>
      <c r="B6664" s="42" t="inlineStr">
        <is>
          <t>Flamera</t>
        </is>
      </c>
      <c r="C6664" s="42" t="inlineStr">
        <is>
          <t>Dwarven Helmet</t>
        </is>
      </c>
      <c r="D6664" s="42" t="inlineStr">
        <is>
          <t>Helmet</t>
        </is>
      </c>
      <c r="G6664" s="47">
        <f>IFERROR((E6664/'Valor Coin por Servidor'!$B$21/250)*Conversor!$E$8,"-")</f>
        <v/>
      </c>
      <c r="H6664" s="47">
        <f>IFERROR((F6664/'Valor Coin por Servidor'!$B$21/250)*Conversor!$E$8,"-")</f>
        <v/>
      </c>
      <c r="I6664" s="42">
        <f>IFERROR(_xlfn.CEILING.MATH((G6664/Conversor!$E$8)*250,25),"-")</f>
        <v/>
      </c>
      <c r="J6664" s="42">
        <f>IFERROR(_xlfn.CEILING.MATH((H6664/Conversor!$E$8)*250,25),"-")</f>
        <v/>
      </c>
    </row>
    <row r="6665" ht="15" customHeight="1" s="45">
      <c r="A6665" s="42">
        <f>+B6665&amp;C6665</f>
        <v/>
      </c>
      <c r="B6665" s="42" t="inlineStr">
        <is>
          <t>Flamera</t>
        </is>
      </c>
      <c r="C6665" s="42" t="inlineStr">
        <is>
          <t>Dwarven Legs</t>
        </is>
      </c>
      <c r="D6665" s="42" t="inlineStr">
        <is>
          <t>Legs</t>
        </is>
      </c>
      <c r="G6665" s="47">
        <f>IFERROR((E6665/'Valor Coin por Servidor'!$B$21/250)*Conversor!$E$8,"-")</f>
        <v/>
      </c>
      <c r="H6665" s="47">
        <f>IFERROR((F6665/'Valor Coin por Servidor'!$B$21/250)*Conversor!$E$8,"-")</f>
        <v/>
      </c>
      <c r="I6665" s="42">
        <f>IFERROR(_xlfn.CEILING.MATH((G6665/Conversor!$E$8)*250,25),"-")</f>
        <v/>
      </c>
      <c r="J6665" s="42">
        <f>IFERROR(_xlfn.CEILING.MATH((H6665/Conversor!$E$8)*250,25),"-")</f>
        <v/>
      </c>
    </row>
    <row r="6666" ht="15" customHeight="1" s="45">
      <c r="A6666" s="42">
        <f>+B6666&amp;C6666</f>
        <v/>
      </c>
      <c r="B6666" s="42" t="inlineStr">
        <is>
          <t>Flamera</t>
        </is>
      </c>
      <c r="C6666" s="42" t="inlineStr">
        <is>
          <t>Earth Amplification</t>
        </is>
      </c>
      <c r="D6666" s="42" t="inlineStr">
        <is>
          <t>Potion</t>
        </is>
      </c>
      <c r="G6666" s="47">
        <f>IFERROR((E6666/'Valor Coin por Servidor'!$B$21/250)*Conversor!$E$8,"-")</f>
        <v/>
      </c>
      <c r="H6666" s="47">
        <f>IFERROR((F6666/'Valor Coin por Servidor'!$B$21/250)*Conversor!$E$8,"-")</f>
        <v/>
      </c>
      <c r="I6666" s="42">
        <f>IFERROR(_xlfn.CEILING.MATH((G6666/Conversor!$E$8)*250,25),"-")</f>
        <v/>
      </c>
      <c r="J6666" s="42">
        <f>IFERROR(_xlfn.CEILING.MATH((H6666/Conversor!$E$8)*250,25),"-")</f>
        <v/>
      </c>
    </row>
    <row r="6667" ht="15" customHeight="1" s="45">
      <c r="A6667" s="42">
        <f>+B6667&amp;C6667</f>
        <v/>
      </c>
      <c r="B6667" s="42" t="inlineStr">
        <is>
          <t>Flamera</t>
        </is>
      </c>
      <c r="C6667" s="42" t="inlineStr">
        <is>
          <t>Earth Resilience</t>
        </is>
      </c>
      <c r="D6667" s="42" t="inlineStr">
        <is>
          <t>Potion</t>
        </is>
      </c>
      <c r="G6667" s="47">
        <f>IFERROR((E6667/'Valor Coin por Servidor'!$B$21/250)*Conversor!$E$8,"-")</f>
        <v/>
      </c>
      <c r="H6667" s="47">
        <f>IFERROR((F6667/'Valor Coin por Servidor'!$B$21/250)*Conversor!$E$8,"-")</f>
        <v/>
      </c>
      <c r="I6667" s="42">
        <f>IFERROR(_xlfn.CEILING.MATH((G6667/Conversor!$E$8)*250,25),"-")</f>
        <v/>
      </c>
      <c r="J6667" s="42">
        <f>IFERROR(_xlfn.CEILING.MATH((H6667/Conversor!$E$8)*250,25),"-")</f>
        <v/>
      </c>
    </row>
    <row r="6668" ht="15" customHeight="1" s="45">
      <c r="A6668" s="42">
        <f>+B6668&amp;C6668</f>
        <v/>
      </c>
      <c r="B6668" s="42" t="inlineStr">
        <is>
          <t>Flamera</t>
        </is>
      </c>
      <c r="C6668" s="42" t="inlineStr">
        <is>
          <t>Eldritch Bow</t>
        </is>
      </c>
      <c r="D6668" s="42" t="inlineStr">
        <is>
          <t>Distance</t>
        </is>
      </c>
      <c r="G6668" s="47">
        <f>IFERROR((E6668/'Valor Coin por Servidor'!$B$21/250)*Conversor!$E$8,"-")</f>
        <v/>
      </c>
      <c r="H6668" s="47">
        <f>IFERROR((F6668/'Valor Coin por Servidor'!$B$21/250)*Conversor!$E$8,"-")</f>
        <v/>
      </c>
      <c r="I6668" s="42">
        <f>IFERROR(_xlfn.CEILING.MATH((G6668/Conversor!$E$8)*250,25),"-")</f>
        <v/>
      </c>
      <c r="J6668" s="42">
        <f>IFERROR(_xlfn.CEILING.MATH((H6668/Conversor!$E$8)*250,25),"-")</f>
        <v/>
      </c>
    </row>
    <row r="6669" ht="15" customHeight="1" s="45">
      <c r="A6669" s="42">
        <f>+B6669&amp;C6669</f>
        <v/>
      </c>
      <c r="B6669" s="42" t="inlineStr">
        <is>
          <t>Flamera</t>
        </is>
      </c>
      <c r="C6669" s="42" t="inlineStr">
        <is>
          <t>Eldritch Breeches</t>
        </is>
      </c>
      <c r="D6669" s="42" t="inlineStr">
        <is>
          <t>Legs</t>
        </is>
      </c>
      <c r="G6669" s="47">
        <f>IFERROR((E6669/'Valor Coin por Servidor'!$B$21/250)*Conversor!$E$8,"-")</f>
        <v/>
      </c>
      <c r="H6669" s="47">
        <f>IFERROR((F6669/'Valor Coin por Servidor'!$B$21/250)*Conversor!$E$8,"-")</f>
        <v/>
      </c>
      <c r="I6669" s="42">
        <f>IFERROR(_xlfn.CEILING.MATH((G6669/Conversor!$E$8)*250,25),"-")</f>
        <v/>
      </c>
      <c r="J6669" s="42">
        <f>IFERROR(_xlfn.CEILING.MATH((H6669/Conversor!$E$8)*250,25),"-")</f>
        <v/>
      </c>
    </row>
    <row r="6670" ht="15" customHeight="1" s="45">
      <c r="A6670" s="42">
        <f>+B6670&amp;C6670</f>
        <v/>
      </c>
      <c r="B6670" s="42" t="inlineStr">
        <is>
          <t>Flamera</t>
        </is>
      </c>
      <c r="C6670" s="42" t="inlineStr">
        <is>
          <t>Eldritch Claymore</t>
        </is>
      </c>
      <c r="D6670" s="42" t="inlineStr">
        <is>
          <t>Sword</t>
        </is>
      </c>
      <c r="G6670" s="47">
        <f>IFERROR((E6670/'Valor Coin por Servidor'!$B$21/250)*Conversor!$E$8,"-")</f>
        <v/>
      </c>
      <c r="H6670" s="47">
        <f>IFERROR((F6670/'Valor Coin por Servidor'!$B$21/250)*Conversor!$E$8,"-")</f>
        <v/>
      </c>
      <c r="I6670" s="42">
        <f>IFERROR(_xlfn.CEILING.MATH((G6670/Conversor!$E$8)*250,25),"-")</f>
        <v/>
      </c>
      <c r="J6670" s="42">
        <f>IFERROR(_xlfn.CEILING.MATH((H6670/Conversor!$E$8)*250,25),"-")</f>
        <v/>
      </c>
    </row>
    <row r="6671" ht="15" customHeight="1" s="45">
      <c r="A6671" s="42">
        <f>+B6671&amp;C6671</f>
        <v/>
      </c>
      <c r="B6671" s="42" t="inlineStr">
        <is>
          <t>Flamera</t>
        </is>
      </c>
      <c r="C6671" s="42" t="inlineStr">
        <is>
          <t>Eldritch Cowl</t>
        </is>
      </c>
      <c r="D6671" s="42" t="inlineStr">
        <is>
          <t>Helmet</t>
        </is>
      </c>
      <c r="G6671" s="47">
        <f>IFERROR((E6671/'Valor Coin por Servidor'!$B$21/250)*Conversor!$E$8,"-")</f>
        <v/>
      </c>
      <c r="H6671" s="47">
        <f>IFERROR((F6671/'Valor Coin por Servidor'!$B$21/250)*Conversor!$E$8,"-")</f>
        <v/>
      </c>
      <c r="I6671" s="42">
        <f>IFERROR(_xlfn.CEILING.MATH((G6671/Conversor!$E$8)*250,25),"-")</f>
        <v/>
      </c>
      <c r="J6671" s="42">
        <f>IFERROR(_xlfn.CEILING.MATH((H6671/Conversor!$E$8)*250,25),"-")</f>
        <v/>
      </c>
    </row>
    <row r="6672" ht="15" customHeight="1" s="45">
      <c r="A6672" s="42">
        <f>+B6672&amp;C6672</f>
        <v/>
      </c>
      <c r="B6672" s="42" t="inlineStr">
        <is>
          <t>Flamera</t>
        </is>
      </c>
      <c r="C6672" s="42" t="inlineStr">
        <is>
          <t>Eldritch Cuirass</t>
        </is>
      </c>
      <c r="D6672" s="42" t="inlineStr">
        <is>
          <t>Armor</t>
        </is>
      </c>
      <c r="G6672" s="47">
        <f>IFERROR((E6672/'Valor Coin por Servidor'!$B$21/250)*Conversor!$E$8,"-")</f>
        <v/>
      </c>
      <c r="H6672" s="47">
        <f>IFERROR((F6672/'Valor Coin por Servidor'!$B$21/250)*Conversor!$E$8,"-")</f>
        <v/>
      </c>
      <c r="I6672" s="42">
        <f>IFERROR(_xlfn.CEILING.MATH((G6672/Conversor!$E$8)*250,25),"-")</f>
        <v/>
      </c>
      <c r="J6672" s="42">
        <f>IFERROR(_xlfn.CEILING.MATH((H6672/Conversor!$E$8)*250,25),"-")</f>
        <v/>
      </c>
    </row>
    <row r="6673" ht="15" customHeight="1" s="45">
      <c r="A6673" s="42">
        <f>+B6673&amp;C6673</f>
        <v/>
      </c>
      <c r="B6673" s="42" t="inlineStr">
        <is>
          <t>Flamera</t>
        </is>
      </c>
      <c r="C6673" s="42" t="inlineStr">
        <is>
          <t>Eldritch Folio</t>
        </is>
      </c>
      <c r="D6673" s="42" t="inlineStr">
        <is>
          <t>Shield</t>
        </is>
      </c>
      <c r="G6673" s="47">
        <f>IFERROR((E6673/'Valor Coin por Servidor'!$B$21/250)*Conversor!$E$8,"-")</f>
        <v/>
      </c>
      <c r="H6673" s="47">
        <f>IFERROR((F6673/'Valor Coin por Servidor'!$B$21/250)*Conversor!$E$8,"-")</f>
        <v/>
      </c>
      <c r="I6673" s="42">
        <f>IFERROR(_xlfn.CEILING.MATH((G6673/Conversor!$E$8)*250,25),"-")</f>
        <v/>
      </c>
      <c r="J6673" s="42">
        <f>IFERROR(_xlfn.CEILING.MATH((H6673/Conversor!$E$8)*250,25),"-")</f>
        <v/>
      </c>
    </row>
    <row r="6674" ht="15" customHeight="1" s="45">
      <c r="A6674" s="42">
        <f>+B6674&amp;C6674</f>
        <v/>
      </c>
      <c r="B6674" s="42" t="inlineStr">
        <is>
          <t>Flamera</t>
        </is>
      </c>
      <c r="C6674" s="42" t="inlineStr">
        <is>
          <t>Eldritch Greataxe</t>
        </is>
      </c>
      <c r="D6674" s="42" t="inlineStr">
        <is>
          <t>Axe</t>
        </is>
      </c>
      <c r="G6674" s="47">
        <f>IFERROR((E6674/'Valor Coin por Servidor'!$B$21/250)*Conversor!$E$8,"-")</f>
        <v/>
      </c>
      <c r="H6674" s="47">
        <f>IFERROR((F6674/'Valor Coin por Servidor'!$B$21/250)*Conversor!$E$8,"-")</f>
        <v/>
      </c>
      <c r="I6674" s="42">
        <f>IFERROR(_xlfn.CEILING.MATH((G6674/Conversor!$E$8)*250,25),"-")</f>
        <v/>
      </c>
      <c r="J6674" s="42">
        <f>IFERROR(_xlfn.CEILING.MATH((H6674/Conversor!$E$8)*250,25),"-")</f>
        <v/>
      </c>
    </row>
    <row r="6675" ht="15" customHeight="1" s="45">
      <c r="A6675" s="42">
        <f>+B6675&amp;C6675</f>
        <v/>
      </c>
      <c r="B6675" s="42" t="inlineStr">
        <is>
          <t>Flamera</t>
        </is>
      </c>
      <c r="C6675" s="42" t="inlineStr">
        <is>
          <t>Eldritch Hood</t>
        </is>
      </c>
      <c r="D6675" s="42" t="inlineStr">
        <is>
          <t>Helmet</t>
        </is>
      </c>
      <c r="G6675" s="47">
        <f>IFERROR((E6675/'Valor Coin por Servidor'!$B$21/250)*Conversor!$E$8,"-")</f>
        <v/>
      </c>
      <c r="H6675" s="47">
        <f>IFERROR((F6675/'Valor Coin por Servidor'!$B$21/250)*Conversor!$E$8,"-")</f>
        <v/>
      </c>
      <c r="I6675" s="42">
        <f>IFERROR(_xlfn.CEILING.MATH((G6675/Conversor!$E$8)*250,25),"-")</f>
        <v/>
      </c>
      <c r="J6675" s="42">
        <f>IFERROR(_xlfn.CEILING.MATH((H6675/Conversor!$E$8)*250,25),"-")</f>
        <v/>
      </c>
    </row>
    <row r="6676" ht="15" customHeight="1" s="45">
      <c r="A6676" s="42">
        <f>+B6676&amp;C6676</f>
        <v/>
      </c>
      <c r="B6676" s="42" t="inlineStr">
        <is>
          <t>Flamera</t>
        </is>
      </c>
      <c r="C6676" s="42" t="inlineStr">
        <is>
          <t>Eldritch Quiver</t>
        </is>
      </c>
      <c r="D6676" s="42" t="inlineStr">
        <is>
          <t>Quiver</t>
        </is>
      </c>
      <c r="G6676" s="47">
        <f>IFERROR((E6676/'Valor Coin por Servidor'!$B$21/250)*Conversor!$E$8,"-")</f>
        <v/>
      </c>
      <c r="H6676" s="47">
        <f>IFERROR((F6676/'Valor Coin por Servidor'!$B$21/250)*Conversor!$E$8,"-")</f>
        <v/>
      </c>
      <c r="I6676" s="42">
        <f>IFERROR(_xlfn.CEILING.MATH((G6676/Conversor!$E$8)*250,25),"-")</f>
        <v/>
      </c>
      <c r="J6676" s="42">
        <f>IFERROR(_xlfn.CEILING.MATH((H6676/Conversor!$E$8)*250,25),"-")</f>
        <v/>
      </c>
    </row>
    <row r="6677" ht="15" customHeight="1" s="45">
      <c r="A6677" s="42">
        <f>+B6677&amp;C6677</f>
        <v/>
      </c>
      <c r="B6677" s="42" t="inlineStr">
        <is>
          <t>Flamera</t>
        </is>
      </c>
      <c r="C6677" s="42" t="inlineStr">
        <is>
          <t>Eldritch Rod</t>
        </is>
      </c>
      <c r="D6677" s="42" t="inlineStr">
        <is>
          <t>Wand</t>
        </is>
      </c>
      <c r="G6677" s="47">
        <f>IFERROR((E6677/'Valor Coin por Servidor'!$B$21/250)*Conversor!$E$8,"-")</f>
        <v/>
      </c>
      <c r="H6677" s="47">
        <f>IFERROR((F6677/'Valor Coin por Servidor'!$B$21/250)*Conversor!$E$8,"-")</f>
        <v/>
      </c>
      <c r="I6677" s="42">
        <f>IFERROR(_xlfn.CEILING.MATH((G6677/Conversor!$E$8)*250,25),"-")</f>
        <v/>
      </c>
      <c r="J6677" s="42">
        <f>IFERROR(_xlfn.CEILING.MATH((H6677/Conversor!$E$8)*250,25),"-")</f>
        <v/>
      </c>
    </row>
    <row r="6678" ht="15" customHeight="1" s="45">
      <c r="A6678" s="42">
        <f>+B6678&amp;C6678</f>
        <v/>
      </c>
      <c r="B6678" s="42" t="inlineStr">
        <is>
          <t>Flamera</t>
        </is>
      </c>
      <c r="C6678" s="42" t="inlineStr">
        <is>
          <t>Eldritch Shield</t>
        </is>
      </c>
      <c r="D6678" s="42" t="inlineStr">
        <is>
          <t>Shield</t>
        </is>
      </c>
      <c r="G6678" s="47">
        <f>IFERROR((E6678/'Valor Coin por Servidor'!$B$21/250)*Conversor!$E$8,"-")</f>
        <v/>
      </c>
      <c r="H6678" s="47">
        <f>IFERROR((F6678/'Valor Coin por Servidor'!$B$21/250)*Conversor!$E$8,"-")</f>
        <v/>
      </c>
      <c r="I6678" s="42">
        <f>IFERROR(_xlfn.CEILING.MATH((G6678/Conversor!$E$8)*250,25),"-")</f>
        <v/>
      </c>
      <c r="J6678" s="42">
        <f>IFERROR(_xlfn.CEILING.MATH((H6678/Conversor!$E$8)*250,25),"-")</f>
        <v/>
      </c>
    </row>
    <row r="6679" ht="15" customHeight="1" s="45">
      <c r="A6679" s="42">
        <f>+B6679&amp;C6679</f>
        <v/>
      </c>
      <c r="B6679" s="42" t="inlineStr">
        <is>
          <t>Flamera</t>
        </is>
      </c>
      <c r="C6679" s="42" t="inlineStr">
        <is>
          <t>Eldritch Tome</t>
        </is>
      </c>
      <c r="D6679" s="42" t="inlineStr">
        <is>
          <t>Shield</t>
        </is>
      </c>
      <c r="G6679" s="47">
        <f>IFERROR((E6679/'Valor Coin por Servidor'!$B$21/250)*Conversor!$E$8,"-")</f>
        <v/>
      </c>
      <c r="H6679" s="47">
        <f>IFERROR((F6679/'Valor Coin por Servidor'!$B$21/250)*Conversor!$E$8,"-")</f>
        <v/>
      </c>
      <c r="I6679" s="42">
        <f>IFERROR(_xlfn.CEILING.MATH((G6679/Conversor!$E$8)*250,25),"-")</f>
        <v/>
      </c>
      <c r="J6679" s="42">
        <f>IFERROR(_xlfn.CEILING.MATH((H6679/Conversor!$E$8)*250,25),"-")</f>
        <v/>
      </c>
    </row>
    <row r="6680" ht="15" customHeight="1" s="45">
      <c r="A6680" s="42">
        <f>+B6680&amp;C6680</f>
        <v/>
      </c>
      <c r="B6680" s="42" t="inlineStr">
        <is>
          <t>Flamera</t>
        </is>
      </c>
      <c r="C6680" s="42" t="inlineStr">
        <is>
          <t>Eldritch Wand</t>
        </is>
      </c>
      <c r="D6680" s="42" t="inlineStr">
        <is>
          <t>Wand</t>
        </is>
      </c>
      <c r="G6680" s="47">
        <f>IFERROR((E6680/'Valor Coin por Servidor'!$B$21/250)*Conversor!$E$8,"-")</f>
        <v/>
      </c>
      <c r="H6680" s="47">
        <f>IFERROR((F6680/'Valor Coin por Servidor'!$B$21/250)*Conversor!$E$8,"-")</f>
        <v/>
      </c>
      <c r="I6680" s="42">
        <f>IFERROR(_xlfn.CEILING.MATH((G6680/Conversor!$E$8)*250,25),"-")</f>
        <v/>
      </c>
      <c r="J6680" s="42">
        <f>IFERROR(_xlfn.CEILING.MATH((H6680/Conversor!$E$8)*250,25),"-")</f>
        <v/>
      </c>
    </row>
    <row r="6681" ht="15" customHeight="1" s="45">
      <c r="A6681" s="42">
        <f>+B6681&amp;C6681</f>
        <v/>
      </c>
      <c r="B6681" s="42" t="inlineStr">
        <is>
          <t>Flamera</t>
        </is>
      </c>
      <c r="C6681" s="42" t="inlineStr">
        <is>
          <t>Eldritch Warmace</t>
        </is>
      </c>
      <c r="D6681" s="42" t="inlineStr">
        <is>
          <t>Club</t>
        </is>
      </c>
      <c r="G6681" s="47">
        <f>IFERROR((E6681/'Valor Coin por Servidor'!$B$21/250)*Conversor!$E$8,"-")</f>
        <v/>
      </c>
      <c r="H6681" s="47">
        <f>IFERROR((F6681/'Valor Coin por Servidor'!$B$21/250)*Conversor!$E$8,"-")</f>
        <v/>
      </c>
      <c r="I6681" s="42">
        <f>IFERROR(_xlfn.CEILING.MATH((G6681/Conversor!$E$8)*250,25),"-")</f>
        <v/>
      </c>
      <c r="J6681" s="42">
        <f>IFERROR(_xlfn.CEILING.MATH((H6681/Conversor!$E$8)*250,25),"-")</f>
        <v/>
      </c>
    </row>
    <row r="6682" ht="15" customHeight="1" s="45">
      <c r="A6682" s="42">
        <f>+B6682&amp;C6682</f>
        <v/>
      </c>
      <c r="B6682" s="42" t="inlineStr">
        <is>
          <t>Flamera</t>
        </is>
      </c>
      <c r="C6682" s="42" t="inlineStr">
        <is>
          <t>Elven Hoof</t>
        </is>
      </c>
      <c r="D6682" s="42" t="inlineStr">
        <is>
          <t>Creature Product</t>
        </is>
      </c>
      <c r="G6682" s="47">
        <f>IFERROR((E6682/'Valor Coin por Servidor'!$B$21/250)*Conversor!$E$8,"-")</f>
        <v/>
      </c>
      <c r="H6682" s="47">
        <f>IFERROR((F6682/'Valor Coin por Servidor'!$B$21/250)*Conversor!$E$8,"-")</f>
        <v/>
      </c>
      <c r="I6682" s="42">
        <f>IFERROR(_xlfn.CEILING.MATH((G6682/Conversor!$E$8)*250,25),"-")</f>
        <v/>
      </c>
      <c r="J6682" s="42">
        <f>IFERROR(_xlfn.CEILING.MATH((H6682/Conversor!$E$8)*250,25),"-")</f>
        <v/>
      </c>
    </row>
    <row r="6683" ht="15" customHeight="1" s="45">
      <c r="A6683" s="42">
        <f>+B6683&amp;C6683</f>
        <v/>
      </c>
      <c r="B6683" s="42" t="inlineStr">
        <is>
          <t>Flamera</t>
        </is>
      </c>
      <c r="C6683" s="42" t="inlineStr">
        <is>
          <t>Elven Mail</t>
        </is>
      </c>
      <c r="D6683" s="42" t="inlineStr">
        <is>
          <t>Armor</t>
        </is>
      </c>
      <c r="G6683" s="47">
        <f>IFERROR((E6683/'Valor Coin por Servidor'!$B$21/250)*Conversor!$E$8,"-")</f>
        <v/>
      </c>
      <c r="H6683" s="47">
        <f>IFERROR((F6683/'Valor Coin por Servidor'!$B$21/250)*Conversor!$E$8,"-")</f>
        <v/>
      </c>
      <c r="I6683" s="42">
        <f>IFERROR(_xlfn.CEILING.MATH((G6683/Conversor!$E$8)*250,25),"-")</f>
        <v/>
      </c>
      <c r="J6683" s="42">
        <f>IFERROR(_xlfn.CEILING.MATH((H6683/Conversor!$E$8)*250,25),"-")</f>
        <v/>
      </c>
    </row>
    <row r="6684" ht="15" customHeight="1" s="45">
      <c r="A6684" s="42">
        <f>+B6684&amp;C6684</f>
        <v/>
      </c>
      <c r="B6684" s="42" t="inlineStr">
        <is>
          <t>Flamera</t>
        </is>
      </c>
      <c r="C6684" s="42" t="inlineStr">
        <is>
          <t>Elvish Talisman</t>
        </is>
      </c>
      <c r="D6684" s="42" t="inlineStr">
        <is>
          <t>Creature Product</t>
        </is>
      </c>
      <c r="G6684" s="47">
        <f>IFERROR((E6684/'Valor Coin por Servidor'!$B$21/250)*Conversor!$E$8,"-")</f>
        <v/>
      </c>
      <c r="H6684" s="47">
        <f>IFERROR((F6684/'Valor Coin por Servidor'!$B$21/250)*Conversor!$E$8,"-")</f>
        <v/>
      </c>
      <c r="I6684" s="42">
        <f>IFERROR(_xlfn.CEILING.MATH((G6684/Conversor!$E$8)*250,25),"-")</f>
        <v/>
      </c>
      <c r="J6684" s="42">
        <f>IFERROR(_xlfn.CEILING.MATH((H6684/Conversor!$E$8)*250,25),"-")</f>
        <v/>
      </c>
    </row>
    <row r="6685" ht="15" customHeight="1" s="45">
      <c r="A6685" s="42">
        <f>+B6685&amp;C6685</f>
        <v/>
      </c>
      <c r="B6685" s="42" t="inlineStr">
        <is>
          <t>Flamera</t>
        </is>
      </c>
      <c r="C6685" s="42" t="inlineStr">
        <is>
          <t>Enchanted Pendulet</t>
        </is>
      </c>
      <c r="D6685" s="42" t="inlineStr">
        <is>
          <t>Amulet</t>
        </is>
      </c>
      <c r="G6685" s="47">
        <f>IFERROR((E6685/'Valor Coin por Servidor'!$B$21/250)*Conversor!$E$8,"-")</f>
        <v/>
      </c>
      <c r="H6685" s="47">
        <f>IFERROR((F6685/'Valor Coin por Servidor'!$B$21/250)*Conversor!$E$8,"-")</f>
        <v/>
      </c>
      <c r="I6685" s="42">
        <f>IFERROR(_xlfn.CEILING.MATH((G6685/Conversor!$E$8)*250,25),"-")</f>
        <v/>
      </c>
      <c r="J6685" s="42">
        <f>IFERROR(_xlfn.CEILING.MATH((H6685/Conversor!$E$8)*250,25),"-")</f>
        <v/>
      </c>
    </row>
    <row r="6686" ht="15" customHeight="1" s="45">
      <c r="A6686" s="42">
        <f>+B6686&amp;C6686</f>
        <v/>
      </c>
      <c r="B6686" s="42" t="inlineStr">
        <is>
          <t>Flamera</t>
        </is>
      </c>
      <c r="C6686" s="42" t="inlineStr">
        <is>
          <t>Enchanted Sleep Shawl</t>
        </is>
      </c>
      <c r="D6686" s="42" t="inlineStr">
        <is>
          <t>Amulet</t>
        </is>
      </c>
      <c r="G6686" s="47">
        <f>IFERROR((E6686/'Valor Coin por Servidor'!$B$21/250)*Conversor!$E$8,"-")</f>
        <v/>
      </c>
      <c r="H6686" s="47">
        <f>IFERROR((F6686/'Valor Coin por Servidor'!$B$21/250)*Conversor!$E$8,"-")</f>
        <v/>
      </c>
      <c r="I6686" s="42">
        <f>IFERROR(_xlfn.CEILING.MATH((G6686/Conversor!$E$8)*250,25),"-")</f>
        <v/>
      </c>
      <c r="J6686" s="42">
        <f>IFERROR(_xlfn.CEILING.MATH((H6686/Conversor!$E$8)*250,25),"-")</f>
        <v/>
      </c>
    </row>
    <row r="6687" ht="15" customHeight="1" s="45">
      <c r="A6687" s="42">
        <f>+B6687&amp;C6687</f>
        <v/>
      </c>
      <c r="B6687" s="42" t="inlineStr">
        <is>
          <t>Flamera</t>
        </is>
      </c>
      <c r="C6687" s="42" t="inlineStr">
        <is>
          <t>Enchanted Theurgic Amulet</t>
        </is>
      </c>
      <c r="D6687" s="42" t="inlineStr">
        <is>
          <t>Amulet</t>
        </is>
      </c>
      <c r="G6687" s="47">
        <f>IFERROR((E6687/'Valor Coin por Servidor'!$B$21/250)*Conversor!$E$8,"-")</f>
        <v/>
      </c>
      <c r="H6687" s="47">
        <f>IFERROR((F6687/'Valor Coin por Servidor'!$B$21/250)*Conversor!$E$8,"-")</f>
        <v/>
      </c>
      <c r="I6687" s="42">
        <f>IFERROR(_xlfn.CEILING.MATH((G6687/Conversor!$E$8)*250,25),"-")</f>
        <v/>
      </c>
      <c r="J6687" s="42">
        <f>IFERROR(_xlfn.CEILING.MATH((H6687/Conversor!$E$8)*250,25),"-")</f>
        <v/>
      </c>
    </row>
    <row r="6688" ht="15" customHeight="1" s="45">
      <c r="A6688" s="42">
        <f>+B6688&amp;C6688</f>
        <v/>
      </c>
      <c r="B6688" s="42" t="inlineStr">
        <is>
          <t>Flamera</t>
        </is>
      </c>
      <c r="C6688" s="42" t="inlineStr">
        <is>
          <t>Enchanted Turtle Amulet</t>
        </is>
      </c>
      <c r="D6688" s="42" t="inlineStr">
        <is>
          <t>Amulet</t>
        </is>
      </c>
      <c r="G6688" s="47">
        <f>IFERROR((E6688/'Valor Coin por Servidor'!$B$21/250)*Conversor!$E$8,"-")</f>
        <v/>
      </c>
      <c r="H6688" s="47">
        <f>IFERROR((F6688/'Valor Coin por Servidor'!$B$21/250)*Conversor!$E$8,"-")</f>
        <v/>
      </c>
      <c r="I6688" s="42">
        <f>IFERROR(_xlfn.CEILING.MATH((G6688/Conversor!$E$8)*250,25),"-")</f>
        <v/>
      </c>
      <c r="J6688" s="42">
        <f>IFERROR(_xlfn.CEILING.MATH((H6688/Conversor!$E$8)*250,25),"-")</f>
        <v/>
      </c>
    </row>
    <row r="6689" ht="15" customHeight="1" s="45">
      <c r="A6689" s="42">
        <f>+B6689&amp;C6689</f>
        <v/>
      </c>
      <c r="B6689" s="42" t="inlineStr">
        <is>
          <t>Flamera</t>
        </is>
      </c>
      <c r="C6689" s="42" t="inlineStr">
        <is>
          <t>Energy Amplification</t>
        </is>
      </c>
      <c r="D6689" s="42" t="inlineStr">
        <is>
          <t>Potion</t>
        </is>
      </c>
      <c r="G6689" s="47">
        <f>IFERROR((E6689/'Valor Coin por Servidor'!$B$21/250)*Conversor!$E$8,"-")</f>
        <v/>
      </c>
      <c r="H6689" s="47">
        <f>IFERROR((F6689/'Valor Coin por Servidor'!$B$21/250)*Conversor!$E$8,"-")</f>
        <v/>
      </c>
      <c r="I6689" s="42">
        <f>IFERROR(_xlfn.CEILING.MATH((G6689/Conversor!$E$8)*250,25),"-")</f>
        <v/>
      </c>
      <c r="J6689" s="42">
        <f>IFERROR(_xlfn.CEILING.MATH((H6689/Conversor!$E$8)*250,25),"-")</f>
        <v/>
      </c>
    </row>
    <row r="6690" ht="15" customHeight="1" s="45">
      <c r="A6690" s="42">
        <f>+B6690&amp;C6690</f>
        <v/>
      </c>
      <c r="B6690" s="42" t="inlineStr">
        <is>
          <t>Flamera</t>
        </is>
      </c>
      <c r="C6690" s="42" t="inlineStr">
        <is>
          <t>Energy Resilience</t>
        </is>
      </c>
      <c r="D6690" s="42" t="inlineStr">
        <is>
          <t>Potion</t>
        </is>
      </c>
      <c r="G6690" s="47">
        <f>IFERROR((E6690/'Valor Coin por Servidor'!$B$21/250)*Conversor!$E$8,"-")</f>
        <v/>
      </c>
      <c r="H6690" s="47">
        <f>IFERROR((F6690/'Valor Coin por Servidor'!$B$21/250)*Conversor!$E$8,"-")</f>
        <v/>
      </c>
      <c r="I6690" s="42">
        <f>IFERROR(_xlfn.CEILING.MATH((G6690/Conversor!$E$8)*250,25),"-")</f>
        <v/>
      </c>
      <c r="J6690" s="42">
        <f>IFERROR(_xlfn.CEILING.MATH((H6690/Conversor!$E$8)*250,25),"-")</f>
        <v/>
      </c>
    </row>
    <row r="6691" ht="15" customHeight="1" s="45">
      <c r="A6691" s="42">
        <f>+B6691&amp;C6691</f>
        <v/>
      </c>
      <c r="B6691" s="42" t="inlineStr">
        <is>
          <t>Flamera</t>
        </is>
      </c>
      <c r="C6691" s="42" t="inlineStr">
        <is>
          <t>Epaulette</t>
        </is>
      </c>
      <c r="D6691" s="42" t="inlineStr">
        <is>
          <t>Others</t>
        </is>
      </c>
      <c r="G6691" s="47">
        <f>IFERROR((E6691/'Valor Coin por Servidor'!$B$21/250)*Conversor!$E$8,"-")</f>
        <v/>
      </c>
      <c r="H6691" s="47">
        <f>IFERROR((F6691/'Valor Coin por Servidor'!$B$21/250)*Conversor!$E$8,"-")</f>
        <v/>
      </c>
      <c r="I6691" s="42">
        <f>IFERROR(_xlfn.CEILING.MATH((G6691/Conversor!$E$8)*250,25),"-")</f>
        <v/>
      </c>
      <c r="J6691" s="42">
        <f>IFERROR(_xlfn.CEILING.MATH((H6691/Conversor!$E$8)*250,25),"-")</f>
        <v/>
      </c>
    </row>
    <row r="6692" ht="15" customHeight="1" s="45">
      <c r="A6692" s="42">
        <f>+B6692&amp;C6692</f>
        <v/>
      </c>
      <c r="B6692" s="42" t="inlineStr">
        <is>
          <t>Flamera</t>
        </is>
      </c>
      <c r="C6692" s="42" t="inlineStr">
        <is>
          <t>Exalted Core</t>
        </is>
      </c>
      <c r="D6692" s="42" t="inlineStr">
        <is>
          <t>Others</t>
        </is>
      </c>
      <c r="G6692" s="47">
        <f>IFERROR((E6692/'Valor Coin por Servidor'!$B$21/250)*Conversor!$E$8,"-")</f>
        <v/>
      </c>
      <c r="H6692" s="47">
        <f>IFERROR((F6692/'Valor Coin por Servidor'!$B$21/250)*Conversor!$E$8,"-")</f>
        <v/>
      </c>
      <c r="I6692" s="42">
        <f>IFERROR(_xlfn.CEILING.MATH((G6692/Conversor!$E$8)*250,25),"-")</f>
        <v/>
      </c>
      <c r="J6692" s="42">
        <f>IFERROR(_xlfn.CEILING.MATH((H6692/Conversor!$E$8)*250,25),"-")</f>
        <v/>
      </c>
    </row>
    <row r="6693" ht="15" customHeight="1" s="45">
      <c r="A6693" s="42">
        <f>+B6693&amp;C6693</f>
        <v/>
      </c>
      <c r="B6693" s="42" t="inlineStr">
        <is>
          <t>Flamera</t>
        </is>
      </c>
      <c r="C6693" s="42" t="inlineStr">
        <is>
          <t>Exotic Amulet</t>
        </is>
      </c>
      <c r="D6693" s="42" t="inlineStr">
        <is>
          <t>Amulet</t>
        </is>
      </c>
      <c r="G6693" s="47">
        <f>IFERROR((E6693/'Valor Coin por Servidor'!$B$21/250)*Conversor!$E$8,"-")</f>
        <v/>
      </c>
      <c r="H6693" s="47">
        <f>IFERROR((F6693/'Valor Coin por Servidor'!$B$21/250)*Conversor!$E$8,"-")</f>
        <v/>
      </c>
      <c r="I6693" s="42">
        <f>IFERROR(_xlfn.CEILING.MATH((G6693/Conversor!$E$8)*250,25),"-")</f>
        <v/>
      </c>
      <c r="J6693" s="42">
        <f>IFERROR(_xlfn.CEILING.MATH((H6693/Conversor!$E$8)*250,25),"-")</f>
        <v/>
      </c>
    </row>
    <row r="6694" ht="15" customHeight="1" s="45">
      <c r="A6694" s="42">
        <f>+B6694&amp;C6694</f>
        <v/>
      </c>
      <c r="B6694" s="42" t="inlineStr">
        <is>
          <t>Flamera</t>
        </is>
      </c>
      <c r="C6694" s="42" t="inlineStr">
        <is>
          <t>Exotic Legs</t>
        </is>
      </c>
      <c r="D6694" s="42" t="inlineStr">
        <is>
          <t>Legs</t>
        </is>
      </c>
      <c r="G6694" s="47">
        <f>IFERROR((E6694/'Valor Coin por Servidor'!$B$21/250)*Conversor!$E$8,"-")</f>
        <v/>
      </c>
      <c r="H6694" s="47">
        <f>IFERROR((F6694/'Valor Coin por Servidor'!$B$21/250)*Conversor!$E$8,"-")</f>
        <v/>
      </c>
      <c r="I6694" s="42">
        <f>IFERROR(_xlfn.CEILING.MATH((G6694/Conversor!$E$8)*250,25),"-")</f>
        <v/>
      </c>
      <c r="J6694" s="42">
        <f>IFERROR(_xlfn.CEILING.MATH((H6694/Conversor!$E$8)*250,25),"-")</f>
        <v/>
      </c>
    </row>
    <row r="6695" ht="15" customHeight="1" s="45">
      <c r="A6695" s="42">
        <f>+B6695&amp;C6695</f>
        <v/>
      </c>
      <c r="B6695" s="42" t="inlineStr">
        <is>
          <t>Flamera</t>
        </is>
      </c>
      <c r="C6695" s="42" t="inlineStr">
        <is>
          <t>Fabulous Legs</t>
        </is>
      </c>
      <c r="D6695" s="42" t="inlineStr">
        <is>
          <t>Legs</t>
        </is>
      </c>
      <c r="G6695" s="47">
        <f>IFERROR((E6695/'Valor Coin por Servidor'!$B$21/250)*Conversor!$E$8,"-")</f>
        <v/>
      </c>
      <c r="H6695" s="47">
        <f>IFERROR((F6695/'Valor Coin por Servidor'!$B$21/250)*Conversor!$E$8,"-")</f>
        <v/>
      </c>
      <c r="I6695" s="42">
        <f>IFERROR(_xlfn.CEILING.MATH((G6695/Conversor!$E$8)*250,25),"-")</f>
        <v/>
      </c>
      <c r="J6695" s="42">
        <f>IFERROR(_xlfn.CEILING.MATH((H6695/Conversor!$E$8)*250,25),"-")</f>
        <v/>
      </c>
    </row>
    <row r="6696" ht="15" customHeight="1" s="45">
      <c r="A6696" s="42">
        <f>+B6696&amp;C6696</f>
        <v/>
      </c>
      <c r="B6696" s="42" t="inlineStr">
        <is>
          <t>Flamera</t>
        </is>
      </c>
      <c r="C6696" s="42" t="inlineStr">
        <is>
          <t>Falcon Battleaxe</t>
        </is>
      </c>
      <c r="D6696" s="42" t="inlineStr">
        <is>
          <t>Axe</t>
        </is>
      </c>
      <c r="G6696" s="47">
        <f>IFERROR((E6696/'Valor Coin por Servidor'!$B$21/250)*Conversor!$E$8,"-")</f>
        <v/>
      </c>
      <c r="H6696" s="47">
        <f>IFERROR((F6696/'Valor Coin por Servidor'!$B$21/250)*Conversor!$E$8,"-")</f>
        <v/>
      </c>
      <c r="I6696" s="42">
        <f>IFERROR(_xlfn.CEILING.MATH((G6696/Conversor!$E$8)*250,25),"-")</f>
        <v/>
      </c>
      <c r="J6696" s="42">
        <f>IFERROR(_xlfn.CEILING.MATH((H6696/Conversor!$E$8)*250,25),"-")</f>
        <v/>
      </c>
    </row>
    <row r="6697" ht="15" customHeight="1" s="45">
      <c r="A6697" s="42">
        <f>+B6697&amp;C6697</f>
        <v/>
      </c>
      <c r="B6697" s="42" t="inlineStr">
        <is>
          <t>Flamera</t>
        </is>
      </c>
      <c r="C6697" s="42" t="inlineStr">
        <is>
          <t>Falcon Bow</t>
        </is>
      </c>
      <c r="D6697" s="42" t="inlineStr">
        <is>
          <t>Distance</t>
        </is>
      </c>
      <c r="G6697" s="47">
        <f>IFERROR((E6697/'Valor Coin por Servidor'!$B$21/250)*Conversor!$E$8,"-")</f>
        <v/>
      </c>
      <c r="H6697" s="47">
        <f>IFERROR((F6697/'Valor Coin por Servidor'!$B$21/250)*Conversor!$E$8,"-")</f>
        <v/>
      </c>
      <c r="I6697" s="42">
        <f>IFERROR(_xlfn.CEILING.MATH((G6697/Conversor!$E$8)*250,25),"-")</f>
        <v/>
      </c>
      <c r="J6697" s="42">
        <f>IFERROR(_xlfn.CEILING.MATH((H6697/Conversor!$E$8)*250,25),"-")</f>
        <v/>
      </c>
    </row>
    <row r="6698" ht="15" customHeight="1" s="45">
      <c r="A6698" s="42">
        <f>+B6698&amp;C6698</f>
        <v/>
      </c>
      <c r="B6698" s="42" t="inlineStr">
        <is>
          <t>Flamera</t>
        </is>
      </c>
      <c r="C6698" s="42" t="inlineStr">
        <is>
          <t>Falcon Circlet</t>
        </is>
      </c>
      <c r="D6698" s="42" t="inlineStr">
        <is>
          <t>Helmet</t>
        </is>
      </c>
      <c r="G6698" s="47">
        <f>IFERROR((E6698/'Valor Coin por Servidor'!$B$21/250)*Conversor!$E$8,"-")</f>
        <v/>
      </c>
      <c r="H6698" s="47">
        <f>IFERROR((F6698/'Valor Coin por Servidor'!$B$21/250)*Conversor!$E$8,"-")</f>
        <v/>
      </c>
      <c r="I6698" s="42">
        <f>IFERROR(_xlfn.CEILING.MATH((G6698/Conversor!$E$8)*250,25),"-")</f>
        <v/>
      </c>
      <c r="J6698" s="42">
        <f>IFERROR(_xlfn.CEILING.MATH((H6698/Conversor!$E$8)*250,25),"-")</f>
        <v/>
      </c>
    </row>
    <row r="6699" ht="15" customHeight="1" s="45">
      <c r="A6699" s="42">
        <f>+B6699&amp;C6699</f>
        <v/>
      </c>
      <c r="B6699" s="42" t="inlineStr">
        <is>
          <t>Flamera</t>
        </is>
      </c>
      <c r="C6699" s="42" t="inlineStr">
        <is>
          <t>Falcon Coif</t>
        </is>
      </c>
      <c r="D6699" s="42" t="inlineStr">
        <is>
          <t>Helmet</t>
        </is>
      </c>
      <c r="G6699" s="47">
        <f>IFERROR((E6699/'Valor Coin por Servidor'!$B$21/250)*Conversor!$E$8,"-")</f>
        <v/>
      </c>
      <c r="H6699" s="47">
        <f>IFERROR((F6699/'Valor Coin por Servidor'!$B$21/250)*Conversor!$E$8,"-")</f>
        <v/>
      </c>
      <c r="I6699" s="42">
        <f>IFERROR(_xlfn.CEILING.MATH((G6699/Conversor!$E$8)*250,25),"-")</f>
        <v/>
      </c>
      <c r="J6699" s="42">
        <f>IFERROR(_xlfn.CEILING.MATH((H6699/Conversor!$E$8)*250,25),"-")</f>
        <v/>
      </c>
    </row>
    <row r="6700" ht="15" customHeight="1" s="45">
      <c r="A6700" s="42">
        <f>+B6700&amp;C6700</f>
        <v/>
      </c>
      <c r="B6700" s="42" t="inlineStr">
        <is>
          <t>Flamera</t>
        </is>
      </c>
      <c r="C6700" s="42" t="inlineStr">
        <is>
          <t>Falcon Escutcheon</t>
        </is>
      </c>
      <c r="D6700" s="42" t="inlineStr">
        <is>
          <t>Shield</t>
        </is>
      </c>
      <c r="G6700" s="47">
        <f>IFERROR((E6700/'Valor Coin por Servidor'!$B$21/250)*Conversor!$E$8,"-")</f>
        <v/>
      </c>
      <c r="H6700" s="47">
        <f>IFERROR((F6700/'Valor Coin por Servidor'!$B$21/250)*Conversor!$E$8,"-")</f>
        <v/>
      </c>
      <c r="I6700" s="42">
        <f>IFERROR(_xlfn.CEILING.MATH((G6700/Conversor!$E$8)*250,25),"-")</f>
        <v/>
      </c>
      <c r="J6700" s="42">
        <f>IFERROR(_xlfn.CEILING.MATH((H6700/Conversor!$E$8)*250,25),"-")</f>
        <v/>
      </c>
    </row>
    <row r="6701" ht="15" customHeight="1" s="45">
      <c r="A6701" s="42">
        <f>+B6701&amp;C6701</f>
        <v/>
      </c>
      <c r="B6701" s="42" t="inlineStr">
        <is>
          <t>Flamera</t>
        </is>
      </c>
      <c r="C6701" s="42" t="inlineStr">
        <is>
          <t>Falcon Greaves</t>
        </is>
      </c>
      <c r="D6701" s="42" t="inlineStr">
        <is>
          <t>Legs</t>
        </is>
      </c>
      <c r="G6701" s="47">
        <f>IFERROR((E6701/'Valor Coin por Servidor'!$B$21/250)*Conversor!$E$8,"-")</f>
        <v/>
      </c>
      <c r="H6701" s="47">
        <f>IFERROR((F6701/'Valor Coin por Servidor'!$B$21/250)*Conversor!$E$8,"-")</f>
        <v/>
      </c>
      <c r="I6701" s="42">
        <f>IFERROR(_xlfn.CEILING.MATH((G6701/Conversor!$E$8)*250,25),"-")</f>
        <v/>
      </c>
      <c r="J6701" s="42">
        <f>IFERROR(_xlfn.CEILING.MATH((H6701/Conversor!$E$8)*250,25),"-")</f>
        <v/>
      </c>
    </row>
    <row r="6702" ht="15" customHeight="1" s="45">
      <c r="A6702" s="42">
        <f>+B6702&amp;C6702</f>
        <v/>
      </c>
      <c r="B6702" s="42" t="inlineStr">
        <is>
          <t>Flamera</t>
        </is>
      </c>
      <c r="C6702" s="42" t="inlineStr">
        <is>
          <t>Falcon Longsword</t>
        </is>
      </c>
      <c r="D6702" s="42" t="inlineStr">
        <is>
          <t>Sword</t>
        </is>
      </c>
      <c r="G6702" s="47">
        <f>IFERROR((E6702/'Valor Coin por Servidor'!$B$21/250)*Conversor!$E$8,"-")</f>
        <v/>
      </c>
      <c r="H6702" s="47">
        <f>IFERROR((F6702/'Valor Coin por Servidor'!$B$21/250)*Conversor!$E$8,"-")</f>
        <v/>
      </c>
      <c r="I6702" s="42">
        <f>IFERROR(_xlfn.CEILING.MATH((G6702/Conversor!$E$8)*250,25),"-")</f>
        <v/>
      </c>
      <c r="J6702" s="42">
        <f>IFERROR(_xlfn.CEILING.MATH((H6702/Conversor!$E$8)*250,25),"-")</f>
        <v/>
      </c>
    </row>
    <row r="6703" ht="15" customHeight="1" s="45">
      <c r="A6703" s="42">
        <f>+B6703&amp;C6703</f>
        <v/>
      </c>
      <c r="B6703" s="42" t="inlineStr">
        <is>
          <t>Flamera</t>
        </is>
      </c>
      <c r="C6703" s="42" t="inlineStr">
        <is>
          <t>Falcon Mace</t>
        </is>
      </c>
      <c r="D6703" s="42" t="inlineStr">
        <is>
          <t>Club</t>
        </is>
      </c>
      <c r="G6703" s="47">
        <f>IFERROR((E6703/'Valor Coin por Servidor'!$B$21/250)*Conversor!$E$8,"-")</f>
        <v/>
      </c>
      <c r="H6703" s="47">
        <f>IFERROR((F6703/'Valor Coin por Servidor'!$B$21/250)*Conversor!$E$8,"-")</f>
        <v/>
      </c>
      <c r="I6703" s="42">
        <f>IFERROR(_xlfn.CEILING.MATH((G6703/Conversor!$E$8)*250,25),"-")</f>
        <v/>
      </c>
      <c r="J6703" s="42">
        <f>IFERROR(_xlfn.CEILING.MATH((H6703/Conversor!$E$8)*250,25),"-")</f>
        <v/>
      </c>
    </row>
    <row r="6704" ht="15" customHeight="1" s="45">
      <c r="A6704" s="42">
        <f>+B6704&amp;C6704</f>
        <v/>
      </c>
      <c r="B6704" s="42" t="inlineStr">
        <is>
          <t>Flamera</t>
        </is>
      </c>
      <c r="C6704" s="42" t="inlineStr">
        <is>
          <t>Falcon Plate</t>
        </is>
      </c>
      <c r="D6704" s="42" t="inlineStr">
        <is>
          <t>Armor</t>
        </is>
      </c>
      <c r="G6704" s="47">
        <f>IFERROR((E6704/'Valor Coin por Servidor'!$B$21/250)*Conversor!$E$8,"-")</f>
        <v/>
      </c>
      <c r="H6704" s="47">
        <f>IFERROR((F6704/'Valor Coin por Servidor'!$B$21/250)*Conversor!$E$8,"-")</f>
        <v/>
      </c>
      <c r="I6704" s="42">
        <f>IFERROR(_xlfn.CEILING.MATH((G6704/Conversor!$E$8)*250,25),"-")</f>
        <v/>
      </c>
      <c r="J6704" s="42">
        <f>IFERROR(_xlfn.CEILING.MATH((H6704/Conversor!$E$8)*250,25),"-")</f>
        <v/>
      </c>
    </row>
    <row r="6705" ht="15" customHeight="1" s="45">
      <c r="A6705" s="42">
        <f>+B6705&amp;C6705</f>
        <v/>
      </c>
      <c r="B6705" s="42" t="inlineStr">
        <is>
          <t>Flamera</t>
        </is>
      </c>
      <c r="C6705" s="42" t="inlineStr">
        <is>
          <t>Falcon Rod</t>
        </is>
      </c>
      <c r="D6705" s="42" t="inlineStr">
        <is>
          <t>Wand</t>
        </is>
      </c>
      <c r="G6705" s="47">
        <f>IFERROR((E6705/'Valor Coin por Servidor'!$B$21/250)*Conversor!$E$8,"-")</f>
        <v/>
      </c>
      <c r="H6705" s="47">
        <f>IFERROR((F6705/'Valor Coin por Servidor'!$B$21/250)*Conversor!$E$8,"-")</f>
        <v/>
      </c>
      <c r="I6705" s="42">
        <f>IFERROR(_xlfn.CEILING.MATH((G6705/Conversor!$E$8)*250,25),"-")</f>
        <v/>
      </c>
      <c r="J6705" s="42">
        <f>IFERROR(_xlfn.CEILING.MATH((H6705/Conversor!$E$8)*250,25),"-")</f>
        <v/>
      </c>
    </row>
    <row r="6706" ht="15" customHeight="1" s="45">
      <c r="A6706" s="42">
        <f>+B6706&amp;C6706</f>
        <v/>
      </c>
      <c r="B6706" s="42" t="inlineStr">
        <is>
          <t>Flamera</t>
        </is>
      </c>
      <c r="C6706" s="42" t="inlineStr">
        <is>
          <t>Falcon Shield</t>
        </is>
      </c>
      <c r="D6706" s="42" t="inlineStr">
        <is>
          <t>Shield</t>
        </is>
      </c>
      <c r="G6706" s="47">
        <f>IFERROR((E6706/'Valor Coin por Servidor'!$B$21/250)*Conversor!$E$8,"-")</f>
        <v/>
      </c>
      <c r="H6706" s="47">
        <f>IFERROR((F6706/'Valor Coin por Servidor'!$B$21/250)*Conversor!$E$8,"-")</f>
        <v/>
      </c>
      <c r="I6706" s="42">
        <f>IFERROR(_xlfn.CEILING.MATH((G6706/Conversor!$E$8)*250,25),"-")</f>
        <v/>
      </c>
      <c r="J6706" s="42">
        <f>IFERROR(_xlfn.CEILING.MATH((H6706/Conversor!$E$8)*250,25),"-")</f>
        <v/>
      </c>
    </row>
    <row r="6707" ht="15" customHeight="1" s="45">
      <c r="A6707" s="42">
        <f>+B6707&amp;C6707</f>
        <v/>
      </c>
      <c r="B6707" s="42" t="inlineStr">
        <is>
          <t>Flamera</t>
        </is>
      </c>
      <c r="C6707" s="42" t="inlineStr">
        <is>
          <t>Falcon Wand</t>
        </is>
      </c>
      <c r="D6707" s="42" t="inlineStr">
        <is>
          <t>Wand</t>
        </is>
      </c>
      <c r="G6707" s="47">
        <f>IFERROR((E6707/'Valor Coin por Servidor'!$B$21/250)*Conversor!$E$8,"-")</f>
        <v/>
      </c>
      <c r="H6707" s="47">
        <f>IFERROR((F6707/'Valor Coin por Servidor'!$B$21/250)*Conversor!$E$8,"-")</f>
        <v/>
      </c>
      <c r="I6707" s="42">
        <f>IFERROR(_xlfn.CEILING.MATH((G6707/Conversor!$E$8)*250,25),"-")</f>
        <v/>
      </c>
      <c r="J6707" s="42">
        <f>IFERROR(_xlfn.CEILING.MATH((H6707/Conversor!$E$8)*250,25),"-")</f>
        <v/>
      </c>
    </row>
    <row r="6708" ht="15" customHeight="1" s="45">
      <c r="A6708" s="42">
        <f>+B6708&amp;C6708</f>
        <v/>
      </c>
      <c r="B6708" s="42" t="inlineStr">
        <is>
          <t>Flamera</t>
        </is>
      </c>
      <c r="C6708" s="42" t="inlineStr">
        <is>
          <t>Ferumbras Hat</t>
        </is>
      </c>
      <c r="D6708" s="42" t="inlineStr">
        <is>
          <t>Helmet</t>
        </is>
      </c>
      <c r="G6708" s="47">
        <f>IFERROR((E6708/'Valor Coin por Servidor'!$B$21/250)*Conversor!$E$8,"-")</f>
        <v/>
      </c>
      <c r="H6708" s="47">
        <f>IFERROR((F6708/'Valor Coin por Servidor'!$B$21/250)*Conversor!$E$8,"-")</f>
        <v/>
      </c>
      <c r="I6708" s="42">
        <f>IFERROR(_xlfn.CEILING.MATH((G6708/Conversor!$E$8)*250,25),"-")</f>
        <v/>
      </c>
      <c r="J6708" s="42">
        <f>IFERROR(_xlfn.CEILING.MATH((H6708/Conversor!$E$8)*250,25),"-")</f>
        <v/>
      </c>
    </row>
    <row r="6709" ht="15" customHeight="1" s="45">
      <c r="A6709" s="42">
        <f>+B6709&amp;C6709</f>
        <v/>
      </c>
      <c r="B6709" s="42" t="inlineStr">
        <is>
          <t>Flamera</t>
        </is>
      </c>
      <c r="C6709" s="42" t="inlineStr">
        <is>
          <t>Feverbloom Boots</t>
        </is>
      </c>
      <c r="D6709" s="42" t="inlineStr">
        <is>
          <t>Boots</t>
        </is>
      </c>
      <c r="G6709" s="47">
        <f>IFERROR((E6709/'Valor Coin por Servidor'!$B$21/250)*Conversor!$E$8,"-")</f>
        <v/>
      </c>
      <c r="H6709" s="47">
        <f>IFERROR((F6709/'Valor Coin por Servidor'!$B$21/250)*Conversor!$E$8,"-")</f>
        <v/>
      </c>
      <c r="I6709" s="42">
        <f>IFERROR(_xlfn.CEILING.MATH((G6709/Conversor!$E$8)*250,25),"-")</f>
        <v/>
      </c>
      <c r="J6709" s="42">
        <f>IFERROR(_xlfn.CEILING.MATH((H6709/Conversor!$E$8)*250,25),"-")</f>
        <v/>
      </c>
    </row>
    <row r="6710" ht="15" customHeight="1" s="45">
      <c r="A6710" s="42">
        <f>+B6710&amp;C6710</f>
        <v/>
      </c>
      <c r="B6710" s="42" t="inlineStr">
        <is>
          <t>Flamera</t>
        </is>
      </c>
      <c r="C6710" s="42" t="inlineStr">
        <is>
          <t>Fiery Horseshoe</t>
        </is>
      </c>
      <c r="D6710" s="42" t="inlineStr">
        <is>
          <t>Valuable</t>
        </is>
      </c>
      <c r="G6710" s="47">
        <f>IFERROR((E6710/'Valor Coin por Servidor'!$B$21/250)*Conversor!$E$8,"-")</f>
        <v/>
      </c>
      <c r="H6710" s="47">
        <f>IFERROR((F6710/'Valor Coin por Servidor'!$B$21/250)*Conversor!$E$8,"-")</f>
        <v/>
      </c>
      <c r="I6710" s="42">
        <f>IFERROR(_xlfn.CEILING.MATH((G6710/Conversor!$E$8)*250,25),"-")</f>
        <v/>
      </c>
      <c r="J6710" s="42">
        <f>IFERROR(_xlfn.CEILING.MATH((H6710/Conversor!$E$8)*250,25),"-")</f>
        <v/>
      </c>
    </row>
    <row r="6711" ht="15" customHeight="1" s="45">
      <c r="A6711" s="42">
        <f>+B6711&amp;C6711</f>
        <v/>
      </c>
      <c r="B6711" s="42" t="inlineStr">
        <is>
          <t>Flamera</t>
        </is>
      </c>
      <c r="C6711" s="42" t="inlineStr">
        <is>
          <t>Final Judgement</t>
        </is>
      </c>
      <c r="D6711" s="42" t="inlineStr">
        <is>
          <t>Others</t>
        </is>
      </c>
      <c r="G6711" s="47">
        <f>IFERROR((E6711/'Valor Coin por Servidor'!$B$21/250)*Conversor!$E$8,"-")</f>
        <v/>
      </c>
      <c r="H6711" s="47">
        <f>IFERROR((F6711/'Valor Coin por Servidor'!$B$21/250)*Conversor!$E$8,"-")</f>
        <v/>
      </c>
      <c r="I6711" s="42">
        <f>IFERROR(_xlfn.CEILING.MATH((G6711/Conversor!$E$8)*250,25),"-")</f>
        <v/>
      </c>
      <c r="J6711" s="42">
        <f>IFERROR(_xlfn.CEILING.MATH((H6711/Conversor!$E$8)*250,25),"-")</f>
        <v/>
      </c>
    </row>
    <row r="6712" ht="15" customHeight="1" s="45">
      <c r="A6712" s="42">
        <f>+B6712&amp;C6712</f>
        <v/>
      </c>
      <c r="B6712" s="42" t="inlineStr">
        <is>
          <t>Flamera</t>
        </is>
      </c>
      <c r="C6712" s="42" t="inlineStr">
        <is>
          <t>Fire Amplification</t>
        </is>
      </c>
      <c r="D6712" s="42" t="inlineStr">
        <is>
          <t>Potion</t>
        </is>
      </c>
      <c r="G6712" s="47">
        <f>IFERROR((E6712/'Valor Coin por Servidor'!$B$21/250)*Conversor!$E$8,"-")</f>
        <v/>
      </c>
      <c r="H6712" s="47">
        <f>IFERROR((F6712/'Valor Coin por Servidor'!$B$21/250)*Conversor!$E$8,"-")</f>
        <v/>
      </c>
      <c r="I6712" s="42">
        <f>IFERROR(_xlfn.CEILING.MATH((G6712/Conversor!$E$8)*250,25),"-")</f>
        <v/>
      </c>
      <c r="J6712" s="42">
        <f>IFERROR(_xlfn.CEILING.MATH((H6712/Conversor!$E$8)*250,25),"-")</f>
        <v/>
      </c>
    </row>
    <row r="6713" ht="15" customHeight="1" s="45">
      <c r="A6713" s="42">
        <f>+B6713&amp;C6713</f>
        <v/>
      </c>
      <c r="B6713" s="42" t="inlineStr">
        <is>
          <t>Flamera</t>
        </is>
      </c>
      <c r="C6713" s="42" t="inlineStr">
        <is>
          <t>Fire Resilience</t>
        </is>
      </c>
      <c r="D6713" s="42" t="inlineStr">
        <is>
          <t>Potion</t>
        </is>
      </c>
      <c r="G6713" s="47">
        <f>IFERROR((E6713/'Valor Coin por Servidor'!$B$21/250)*Conversor!$E$8,"-")</f>
        <v/>
      </c>
      <c r="H6713" s="47">
        <f>IFERROR((F6713/'Valor Coin por Servidor'!$B$21/250)*Conversor!$E$8,"-")</f>
        <v/>
      </c>
      <c r="I6713" s="42">
        <f>IFERROR(_xlfn.CEILING.MATH((G6713/Conversor!$E$8)*250,25),"-")</f>
        <v/>
      </c>
      <c r="J6713" s="42">
        <f>IFERROR(_xlfn.CEILING.MATH((H6713/Conversor!$E$8)*250,25),"-")</f>
        <v/>
      </c>
    </row>
    <row r="6714" ht="15" customHeight="1" s="45">
      <c r="A6714" s="42">
        <f>+B6714&amp;C6714</f>
        <v/>
      </c>
      <c r="B6714" s="42" t="inlineStr">
        <is>
          <t>Flamera</t>
        </is>
      </c>
      <c r="C6714" s="42" t="inlineStr">
        <is>
          <t>Flask of Embalming Fluid</t>
        </is>
      </c>
      <c r="D6714" s="42" t="inlineStr">
        <is>
          <t>Creature Product</t>
        </is>
      </c>
      <c r="G6714" s="47">
        <f>IFERROR((E6714/'Valor Coin por Servidor'!$B$21/250)*Conversor!$E$8,"-")</f>
        <v/>
      </c>
      <c r="H6714" s="47">
        <f>IFERROR((F6714/'Valor Coin por Servidor'!$B$21/250)*Conversor!$E$8,"-")</f>
        <v/>
      </c>
      <c r="I6714" s="42">
        <f>IFERROR(_xlfn.CEILING.MATH((G6714/Conversor!$E$8)*250,25),"-")</f>
        <v/>
      </c>
      <c r="J6714" s="42">
        <f>IFERROR(_xlfn.CEILING.MATH((H6714/Conversor!$E$8)*250,25),"-")</f>
        <v/>
      </c>
    </row>
    <row r="6715" ht="15" customHeight="1" s="45">
      <c r="A6715" s="42">
        <f>+B6715&amp;C6715</f>
        <v/>
      </c>
      <c r="B6715" s="42" t="inlineStr">
        <is>
          <t>Flamera</t>
        </is>
      </c>
      <c r="C6715" s="42" t="inlineStr">
        <is>
          <t>Four-leaf Clover</t>
        </is>
      </c>
      <c r="D6715" s="42" t="inlineStr">
        <is>
          <t>Valuable</t>
        </is>
      </c>
      <c r="G6715" s="47">
        <f>IFERROR((E6715/'Valor Coin por Servidor'!$B$21/250)*Conversor!$E$8,"-")</f>
        <v/>
      </c>
      <c r="H6715" s="47">
        <f>IFERROR((F6715/'Valor Coin por Servidor'!$B$21/250)*Conversor!$E$8,"-")</f>
        <v/>
      </c>
      <c r="I6715" s="42">
        <f>IFERROR(_xlfn.CEILING.MATH((G6715/Conversor!$E$8)*250,25),"-")</f>
        <v/>
      </c>
      <c r="J6715" s="42">
        <f>IFERROR(_xlfn.CEILING.MATH((H6715/Conversor!$E$8)*250,25),"-")</f>
        <v/>
      </c>
    </row>
    <row r="6716" ht="15" customHeight="1" s="45">
      <c r="A6716" s="42">
        <f>+B6716&amp;C6716</f>
        <v/>
      </c>
      <c r="B6716" s="42" t="inlineStr">
        <is>
          <t>Flamera</t>
        </is>
      </c>
      <c r="C6716" s="42" t="inlineStr">
        <is>
          <t>Foxtail</t>
        </is>
      </c>
      <c r="D6716" s="42" t="inlineStr">
        <is>
          <t>Valuable</t>
        </is>
      </c>
      <c r="G6716" s="47">
        <f>IFERROR((E6716/'Valor Coin por Servidor'!$B$21/250)*Conversor!$E$8,"-")</f>
        <v/>
      </c>
      <c r="H6716" s="47">
        <f>IFERROR((F6716/'Valor Coin por Servidor'!$B$21/250)*Conversor!$E$8,"-")</f>
        <v/>
      </c>
      <c r="I6716" s="42">
        <f>IFERROR(_xlfn.CEILING.MATH((G6716/Conversor!$E$8)*250,25),"-")</f>
        <v/>
      </c>
      <c r="J6716" s="42">
        <f>IFERROR(_xlfn.CEILING.MATH((H6716/Conversor!$E$8)*250,25),"-")</f>
        <v/>
      </c>
    </row>
    <row r="6717" ht="15" customHeight="1" s="45">
      <c r="A6717" s="42">
        <f>+B6717&amp;C6717</f>
        <v/>
      </c>
      <c r="B6717" s="42" t="inlineStr">
        <is>
          <t>Flamera</t>
        </is>
      </c>
      <c r="C6717" s="42" t="inlineStr">
        <is>
          <t>Frostflower Boots</t>
        </is>
      </c>
      <c r="D6717" s="42" t="inlineStr">
        <is>
          <t>Boots</t>
        </is>
      </c>
      <c r="G6717" s="47">
        <f>IFERROR((E6717/'Valor Coin por Servidor'!$B$21/250)*Conversor!$E$8,"-")</f>
        <v/>
      </c>
      <c r="H6717" s="47">
        <f>IFERROR((F6717/'Valor Coin por Servidor'!$B$21/250)*Conversor!$E$8,"-")</f>
        <v/>
      </c>
      <c r="I6717" s="42">
        <f>IFERROR(_xlfn.CEILING.MATH((G6717/Conversor!$E$8)*250,25),"-")</f>
        <v/>
      </c>
      <c r="J6717" s="42">
        <f>IFERROR(_xlfn.CEILING.MATH((H6717/Conversor!$E$8)*250,25),"-")</f>
        <v/>
      </c>
    </row>
    <row r="6718" ht="15" customHeight="1" s="45">
      <c r="A6718" s="42">
        <f>+B6718&amp;C6718</f>
        <v/>
      </c>
      <c r="B6718" s="42" t="inlineStr">
        <is>
          <t>Flamera</t>
        </is>
      </c>
      <c r="C6718" s="42" t="inlineStr">
        <is>
          <t>Furious Frock</t>
        </is>
      </c>
      <c r="D6718" s="42" t="inlineStr">
        <is>
          <t>Armor</t>
        </is>
      </c>
      <c r="G6718" s="47">
        <f>IFERROR((E6718/'Valor Coin por Servidor'!$B$21/250)*Conversor!$E$8,"-")</f>
        <v/>
      </c>
      <c r="H6718" s="47">
        <f>IFERROR((F6718/'Valor Coin por Servidor'!$B$21/250)*Conversor!$E$8,"-")</f>
        <v/>
      </c>
      <c r="I6718" s="42">
        <f>IFERROR(_xlfn.CEILING.MATH((G6718/Conversor!$E$8)*250,25),"-")</f>
        <v/>
      </c>
      <c r="J6718" s="42">
        <f>IFERROR(_xlfn.CEILING.MATH((H6718/Conversor!$E$8)*250,25),"-")</f>
        <v/>
      </c>
    </row>
    <row r="6719" ht="15" customHeight="1" s="45">
      <c r="A6719" s="42">
        <f>+B6719&amp;C6719</f>
        <v/>
      </c>
      <c r="B6719" s="42" t="inlineStr">
        <is>
          <t>Flamera</t>
        </is>
      </c>
      <c r="C6719" s="42" t="inlineStr">
        <is>
          <t>Galea Mortis</t>
        </is>
      </c>
      <c r="D6719" s="42" t="inlineStr">
        <is>
          <t>Helmet</t>
        </is>
      </c>
      <c r="G6719" s="47">
        <f>IFERROR((E6719/'Valor Coin por Servidor'!$B$21/250)*Conversor!$E$8,"-")</f>
        <v/>
      </c>
      <c r="H6719" s="47">
        <f>IFERROR((F6719/'Valor Coin por Servidor'!$B$21/250)*Conversor!$E$8,"-")</f>
        <v/>
      </c>
      <c r="I6719" s="42">
        <f>IFERROR(_xlfn.CEILING.MATH((G6719/Conversor!$E$8)*250,25),"-")</f>
        <v/>
      </c>
      <c r="J6719" s="42">
        <f>IFERROR(_xlfn.CEILING.MATH((H6719/Conversor!$E$8)*250,25),"-")</f>
        <v/>
      </c>
    </row>
    <row r="6720" ht="15" customHeight="1" s="45">
      <c r="A6720" s="42">
        <f>+B6720&amp;C6720</f>
        <v/>
      </c>
      <c r="B6720" s="42" t="inlineStr">
        <is>
          <t>Flamera</t>
        </is>
      </c>
      <c r="C6720" s="42" t="inlineStr">
        <is>
          <t>Ghost Chestplate</t>
        </is>
      </c>
      <c r="D6720" s="42" t="inlineStr">
        <is>
          <t>Armor</t>
        </is>
      </c>
      <c r="G6720" s="47">
        <f>IFERROR((E6720/'Valor Coin por Servidor'!$B$21/250)*Conversor!$E$8,"-")</f>
        <v/>
      </c>
      <c r="H6720" s="47">
        <f>IFERROR((F6720/'Valor Coin por Servidor'!$B$21/250)*Conversor!$E$8,"-")</f>
        <v/>
      </c>
      <c r="I6720" s="42">
        <f>IFERROR(_xlfn.CEILING.MATH((G6720/Conversor!$E$8)*250,25),"-")</f>
        <v/>
      </c>
      <c r="J6720" s="42">
        <f>IFERROR(_xlfn.CEILING.MATH((H6720/Conversor!$E$8)*250,25),"-")</f>
        <v/>
      </c>
    </row>
    <row r="6721" ht="15" customHeight="1" s="45">
      <c r="A6721" s="42">
        <f>+B6721&amp;C6721</f>
        <v/>
      </c>
      <c r="B6721" s="42" t="inlineStr">
        <is>
          <t>Flamera</t>
        </is>
      </c>
      <c r="C6721" s="42" t="inlineStr">
        <is>
          <t>Giant Shrimp</t>
        </is>
      </c>
      <c r="D6721" s="42" t="inlineStr">
        <is>
          <t>Valuable</t>
        </is>
      </c>
      <c r="G6721" s="47">
        <f>IFERROR((E6721/'Valor Coin por Servidor'!$B$21/250)*Conversor!$E$8,"-")</f>
        <v/>
      </c>
      <c r="H6721" s="47">
        <f>IFERROR((F6721/'Valor Coin por Servidor'!$B$21/250)*Conversor!$E$8,"-")</f>
        <v/>
      </c>
      <c r="I6721" s="42">
        <f>IFERROR(_xlfn.CEILING.MATH((G6721/Conversor!$E$8)*250,25),"-")</f>
        <v/>
      </c>
      <c r="J6721" s="42">
        <f>IFERROR(_xlfn.CEILING.MATH((H6721/Conversor!$E$8)*250,25),"-")</f>
        <v/>
      </c>
    </row>
    <row r="6722" ht="15" customHeight="1" s="45">
      <c r="A6722" s="42">
        <f>+B6722&amp;C6722</f>
        <v/>
      </c>
      <c r="B6722" s="42" t="inlineStr">
        <is>
          <t>Flamera</t>
        </is>
      </c>
      <c r="C6722" s="42" t="inlineStr">
        <is>
          <t>Gilded Eldritch Bow</t>
        </is>
      </c>
      <c r="D6722" s="42" t="inlineStr">
        <is>
          <t>Distance</t>
        </is>
      </c>
      <c r="G6722" s="47">
        <f>IFERROR((E6722/'Valor Coin por Servidor'!$B$21/250)*Conversor!$E$8,"-")</f>
        <v/>
      </c>
      <c r="H6722" s="47">
        <f>IFERROR((F6722/'Valor Coin por Servidor'!$B$21/250)*Conversor!$E$8,"-")</f>
        <v/>
      </c>
      <c r="I6722" s="42">
        <f>IFERROR(_xlfn.CEILING.MATH((G6722/Conversor!$E$8)*250,25),"-")</f>
        <v/>
      </c>
      <c r="J6722" s="42">
        <f>IFERROR(_xlfn.CEILING.MATH((H6722/Conversor!$E$8)*250,25),"-")</f>
        <v/>
      </c>
    </row>
    <row r="6723" ht="15" customHeight="1" s="45">
      <c r="A6723" s="42">
        <f>+B6723&amp;C6723</f>
        <v/>
      </c>
      <c r="B6723" s="42" t="inlineStr">
        <is>
          <t>Flamera</t>
        </is>
      </c>
      <c r="C6723" s="42" t="inlineStr">
        <is>
          <t>Gilded Eldritch Claymore</t>
        </is>
      </c>
      <c r="D6723" s="42" t="inlineStr">
        <is>
          <t>Sword</t>
        </is>
      </c>
      <c r="G6723" s="47">
        <f>IFERROR((E6723/'Valor Coin por Servidor'!$B$21/250)*Conversor!$E$8,"-")</f>
        <v/>
      </c>
      <c r="H6723" s="47">
        <f>IFERROR((F6723/'Valor Coin por Servidor'!$B$21/250)*Conversor!$E$8,"-")</f>
        <v/>
      </c>
      <c r="I6723" s="42">
        <f>IFERROR(_xlfn.CEILING.MATH((G6723/Conversor!$E$8)*250,25),"-")</f>
        <v/>
      </c>
      <c r="J6723" s="42">
        <f>IFERROR(_xlfn.CEILING.MATH((H6723/Conversor!$E$8)*250,25),"-")</f>
        <v/>
      </c>
    </row>
    <row r="6724" ht="15" customHeight="1" s="45">
      <c r="A6724" s="42">
        <f>+B6724&amp;C6724</f>
        <v/>
      </c>
      <c r="B6724" s="42" t="inlineStr">
        <is>
          <t>Flamera</t>
        </is>
      </c>
      <c r="C6724" s="42" t="inlineStr">
        <is>
          <t>Gilded Eldritch Rod</t>
        </is>
      </c>
      <c r="D6724" s="42" t="inlineStr">
        <is>
          <t>Wand</t>
        </is>
      </c>
      <c r="G6724" s="47">
        <f>IFERROR((E6724/'Valor Coin por Servidor'!$B$21/250)*Conversor!$E$8,"-")</f>
        <v/>
      </c>
      <c r="H6724" s="47">
        <f>IFERROR((F6724/'Valor Coin por Servidor'!$B$21/250)*Conversor!$E$8,"-")</f>
        <v/>
      </c>
      <c r="I6724" s="42">
        <f>IFERROR(_xlfn.CEILING.MATH((G6724/Conversor!$E$8)*250,25),"-")</f>
        <v/>
      </c>
      <c r="J6724" s="42">
        <f>IFERROR(_xlfn.CEILING.MATH((H6724/Conversor!$E$8)*250,25),"-")</f>
        <v/>
      </c>
    </row>
    <row r="6725" ht="15" customHeight="1" s="45">
      <c r="A6725" s="42">
        <f>+B6725&amp;C6725</f>
        <v/>
      </c>
      <c r="B6725" s="42" t="inlineStr">
        <is>
          <t>Flamera</t>
        </is>
      </c>
      <c r="C6725" s="42" t="inlineStr">
        <is>
          <t>Gilded Eldritch Wand</t>
        </is>
      </c>
      <c r="D6725" s="42" t="inlineStr">
        <is>
          <t>Wand</t>
        </is>
      </c>
      <c r="G6725" s="47">
        <f>IFERROR((E6725/'Valor Coin por Servidor'!$B$21/250)*Conversor!$E$8,"-")</f>
        <v/>
      </c>
      <c r="H6725" s="47">
        <f>IFERROR((F6725/'Valor Coin por Servidor'!$B$21/250)*Conversor!$E$8,"-")</f>
        <v/>
      </c>
      <c r="I6725" s="42">
        <f>IFERROR(_xlfn.CEILING.MATH((G6725/Conversor!$E$8)*250,25),"-")</f>
        <v/>
      </c>
      <c r="J6725" s="42">
        <f>IFERROR(_xlfn.CEILING.MATH((H6725/Conversor!$E$8)*250,25),"-")</f>
        <v/>
      </c>
    </row>
    <row r="6726" ht="15" customHeight="1" s="45">
      <c r="A6726" s="42">
        <f>+B6726&amp;C6726</f>
        <v/>
      </c>
      <c r="B6726" s="42" t="inlineStr">
        <is>
          <t>Flamera</t>
        </is>
      </c>
      <c r="C6726" s="42" t="inlineStr">
        <is>
          <t>Gilded Eldritch Warmace</t>
        </is>
      </c>
      <c r="D6726" s="42" t="inlineStr">
        <is>
          <t>Club</t>
        </is>
      </c>
      <c r="G6726" s="47">
        <f>IFERROR((E6726/'Valor Coin por Servidor'!$B$21/250)*Conversor!$E$8,"-")</f>
        <v/>
      </c>
      <c r="H6726" s="47">
        <f>IFERROR((F6726/'Valor Coin por Servidor'!$B$21/250)*Conversor!$E$8,"-")</f>
        <v/>
      </c>
      <c r="I6726" s="42">
        <f>IFERROR(_xlfn.CEILING.MATH((G6726/Conversor!$E$8)*250,25),"-")</f>
        <v/>
      </c>
      <c r="J6726" s="42">
        <f>IFERROR(_xlfn.CEILING.MATH((H6726/Conversor!$E$8)*250,25),"-")</f>
        <v/>
      </c>
    </row>
    <row r="6727" ht="15" customHeight="1" s="45">
      <c r="A6727" s="42">
        <f>+B6727&amp;C6727</f>
        <v/>
      </c>
      <c r="B6727" s="42" t="inlineStr">
        <is>
          <t>Flamera</t>
        </is>
      </c>
      <c r="C6727" s="42" t="inlineStr">
        <is>
          <t>Gloom Wolf Fur</t>
        </is>
      </c>
      <c r="D6727" s="42" t="inlineStr">
        <is>
          <t>Creature Product</t>
        </is>
      </c>
      <c r="G6727" s="47">
        <f>IFERROR((E6727/'Valor Coin por Servidor'!$B$21/250)*Conversor!$E$8,"-")</f>
        <v/>
      </c>
      <c r="H6727" s="47">
        <f>IFERROR((F6727/'Valor Coin por Servidor'!$B$21/250)*Conversor!$E$8,"-")</f>
        <v/>
      </c>
      <c r="I6727" s="42">
        <f>IFERROR(_xlfn.CEILING.MATH((G6727/Conversor!$E$8)*250,25),"-")</f>
        <v/>
      </c>
      <c r="J6727" s="42">
        <f>IFERROR(_xlfn.CEILING.MATH((H6727/Conversor!$E$8)*250,25),"-")</f>
        <v/>
      </c>
    </row>
    <row r="6728" ht="15" customHeight="1" s="45">
      <c r="A6728" s="42">
        <f>+B6728&amp;C6728</f>
        <v/>
      </c>
      <c r="B6728" s="42" t="inlineStr">
        <is>
          <t>Flamera</t>
        </is>
      </c>
      <c r="C6728" s="42" t="inlineStr">
        <is>
          <t>Gnome Armor</t>
        </is>
      </c>
      <c r="D6728" s="42" t="inlineStr">
        <is>
          <t>Armor</t>
        </is>
      </c>
      <c r="G6728" s="47">
        <f>IFERROR((E6728/'Valor Coin por Servidor'!$B$21/250)*Conversor!$E$8,"-")</f>
        <v/>
      </c>
      <c r="H6728" s="47">
        <f>IFERROR((F6728/'Valor Coin por Servidor'!$B$21/250)*Conversor!$E$8,"-")</f>
        <v/>
      </c>
      <c r="I6728" s="42">
        <f>IFERROR(_xlfn.CEILING.MATH((G6728/Conversor!$E$8)*250,25),"-")</f>
        <v/>
      </c>
      <c r="J6728" s="42">
        <f>IFERROR(_xlfn.CEILING.MATH((H6728/Conversor!$E$8)*250,25),"-")</f>
        <v/>
      </c>
    </row>
    <row r="6729" ht="15" customHeight="1" s="45">
      <c r="A6729" s="42">
        <f>+B6729&amp;C6729</f>
        <v/>
      </c>
      <c r="B6729" s="42" t="inlineStr">
        <is>
          <t>Flamera</t>
        </is>
      </c>
      <c r="C6729" s="42" t="inlineStr">
        <is>
          <t>Gnome Helmet</t>
        </is>
      </c>
      <c r="D6729" s="42" t="inlineStr">
        <is>
          <t>Helmet</t>
        </is>
      </c>
      <c r="G6729" s="47">
        <f>IFERROR((E6729/'Valor Coin por Servidor'!$B$21/250)*Conversor!$E$8,"-")</f>
        <v/>
      </c>
      <c r="H6729" s="47">
        <f>IFERROR((F6729/'Valor Coin por Servidor'!$B$21/250)*Conversor!$E$8,"-")</f>
        <v/>
      </c>
      <c r="I6729" s="42">
        <f>IFERROR(_xlfn.CEILING.MATH((G6729/Conversor!$E$8)*250,25),"-")</f>
        <v/>
      </c>
      <c r="J6729" s="42">
        <f>IFERROR(_xlfn.CEILING.MATH((H6729/Conversor!$E$8)*250,25),"-")</f>
        <v/>
      </c>
    </row>
    <row r="6730" ht="15" customHeight="1" s="45">
      <c r="A6730" s="42">
        <f>+B6730&amp;C6730</f>
        <v/>
      </c>
      <c r="B6730" s="42" t="inlineStr">
        <is>
          <t>Flamera</t>
        </is>
      </c>
      <c r="C6730" s="42" t="inlineStr">
        <is>
          <t>Gnome Legs</t>
        </is>
      </c>
      <c r="D6730" s="42" t="inlineStr">
        <is>
          <t>Legs</t>
        </is>
      </c>
      <c r="G6730" s="47">
        <f>IFERROR((E6730/'Valor Coin por Servidor'!$B$21/250)*Conversor!$E$8,"-")</f>
        <v/>
      </c>
      <c r="H6730" s="47">
        <f>IFERROR((F6730/'Valor Coin por Servidor'!$B$21/250)*Conversor!$E$8,"-")</f>
        <v/>
      </c>
      <c r="I6730" s="42">
        <f>IFERROR(_xlfn.CEILING.MATH((G6730/Conversor!$E$8)*250,25),"-")</f>
        <v/>
      </c>
      <c r="J6730" s="42">
        <f>IFERROR(_xlfn.CEILING.MATH((H6730/Conversor!$E$8)*250,25),"-")</f>
        <v/>
      </c>
    </row>
    <row r="6731" ht="15" customHeight="1" s="45">
      <c r="A6731" s="42">
        <f>+B6731&amp;C6731</f>
        <v/>
      </c>
      <c r="B6731" s="42" t="inlineStr">
        <is>
          <t>Flamera</t>
        </is>
      </c>
      <c r="C6731" s="42" t="inlineStr">
        <is>
          <t>Gnomevil's Hat</t>
        </is>
      </c>
      <c r="D6731" s="42" t="inlineStr">
        <is>
          <t>Creature Product</t>
        </is>
      </c>
      <c r="G6731" s="47">
        <f>IFERROR((E6731/'Valor Coin por Servidor'!$B$21/250)*Conversor!$E$8,"-")</f>
        <v/>
      </c>
      <c r="H6731" s="47">
        <f>IFERROR((F6731/'Valor Coin por Servidor'!$B$21/250)*Conversor!$E$8,"-")</f>
        <v/>
      </c>
      <c r="I6731" s="42">
        <f>IFERROR(_xlfn.CEILING.MATH((G6731/Conversor!$E$8)*250,25),"-")</f>
        <v/>
      </c>
      <c r="J6731" s="42">
        <f>IFERROR(_xlfn.CEILING.MATH((H6731/Conversor!$E$8)*250,25),"-")</f>
        <v/>
      </c>
    </row>
    <row r="6732" ht="15" customHeight="1" s="45">
      <c r="A6732" s="42">
        <f>+B6732&amp;C6732</f>
        <v/>
      </c>
      <c r="B6732" s="42" t="inlineStr">
        <is>
          <t>Flamera</t>
        </is>
      </c>
      <c r="C6732" s="42" t="inlineStr">
        <is>
          <t>Gnomish Voucher Type MA1</t>
        </is>
      </c>
      <c r="D6732" s="42" t="inlineStr">
        <is>
          <t>Others</t>
        </is>
      </c>
      <c r="G6732" s="47">
        <f>IFERROR((E6732/'Valor Coin por Servidor'!$B$21/250)*Conversor!$E$8,"-")</f>
        <v/>
      </c>
      <c r="H6732" s="47">
        <f>IFERROR((F6732/'Valor Coin por Servidor'!$B$21/250)*Conversor!$E$8,"-")</f>
        <v/>
      </c>
      <c r="I6732" s="42">
        <f>IFERROR(_xlfn.CEILING.MATH((G6732/Conversor!$E$8)*250,25),"-")</f>
        <v/>
      </c>
      <c r="J6732" s="42">
        <f>IFERROR(_xlfn.CEILING.MATH((H6732/Conversor!$E$8)*250,25),"-")</f>
        <v/>
      </c>
    </row>
    <row r="6733" ht="15" customHeight="1" s="45">
      <c r="A6733" s="42">
        <f>+B6733&amp;C6733</f>
        <v/>
      </c>
      <c r="B6733" s="42" t="inlineStr">
        <is>
          <t>Flamera</t>
        </is>
      </c>
      <c r="C6733" s="42" t="inlineStr">
        <is>
          <t>Gold Token</t>
        </is>
      </c>
      <c r="D6733" s="42" t="inlineStr">
        <is>
          <t>Valuable</t>
        </is>
      </c>
      <c r="G6733" s="47">
        <f>IFERROR((E6733/'Valor Coin por Servidor'!$B$21/250)*Conversor!$E$8,"-")</f>
        <v/>
      </c>
      <c r="H6733" s="47">
        <f>IFERROR((F6733/'Valor Coin por Servidor'!$B$21/250)*Conversor!$E$8,"-")</f>
        <v/>
      </c>
      <c r="I6733" s="42">
        <f>IFERROR(_xlfn.CEILING.MATH((G6733/Conversor!$E$8)*250,25),"-")</f>
        <v/>
      </c>
      <c r="J6733" s="42">
        <f>IFERROR(_xlfn.CEILING.MATH((H6733/Conversor!$E$8)*250,25),"-")</f>
        <v/>
      </c>
    </row>
    <row r="6734" ht="15" customHeight="1" s="45">
      <c r="A6734" s="42">
        <f>+B6734&amp;C6734</f>
        <v/>
      </c>
      <c r="B6734" s="42" t="inlineStr">
        <is>
          <t>Flamera</t>
        </is>
      </c>
      <c r="C6734" s="42" t="inlineStr">
        <is>
          <t>Golden Boots</t>
        </is>
      </c>
      <c r="D6734" s="42" t="inlineStr">
        <is>
          <t>Boots</t>
        </is>
      </c>
      <c r="G6734" s="47">
        <f>IFERROR((E6734/'Valor Coin por Servidor'!$B$21/250)*Conversor!$E$8,"-")</f>
        <v/>
      </c>
      <c r="H6734" s="47">
        <f>IFERROR((F6734/'Valor Coin por Servidor'!$B$21/250)*Conversor!$E$8,"-")</f>
        <v/>
      </c>
      <c r="I6734" s="42">
        <f>IFERROR(_xlfn.CEILING.MATH((G6734/Conversor!$E$8)*250,25),"-")</f>
        <v/>
      </c>
      <c r="J6734" s="42">
        <f>IFERROR(_xlfn.CEILING.MATH((H6734/Conversor!$E$8)*250,25),"-")</f>
        <v/>
      </c>
    </row>
    <row r="6735" ht="15" customHeight="1" s="45">
      <c r="A6735" s="42">
        <f>+B6735&amp;C6735</f>
        <v/>
      </c>
      <c r="B6735" s="42" t="inlineStr">
        <is>
          <t>Flamera</t>
        </is>
      </c>
      <c r="C6735" s="42" t="inlineStr">
        <is>
          <t>Golden Can of Oil</t>
        </is>
      </c>
      <c r="D6735" s="42" t="inlineStr">
        <is>
          <t>Valuable</t>
        </is>
      </c>
      <c r="G6735" s="47">
        <f>IFERROR((E6735/'Valor Coin por Servidor'!$B$21/250)*Conversor!$E$8,"-")</f>
        <v/>
      </c>
      <c r="H6735" s="47">
        <f>IFERROR((F6735/'Valor Coin por Servidor'!$B$21/250)*Conversor!$E$8,"-")</f>
        <v/>
      </c>
      <c r="I6735" s="42">
        <f>IFERROR(_xlfn.CEILING.MATH((G6735/Conversor!$E$8)*250,25),"-")</f>
        <v/>
      </c>
      <c r="J6735" s="42">
        <f>IFERROR(_xlfn.CEILING.MATH((H6735/Conversor!$E$8)*250,25),"-")</f>
        <v/>
      </c>
    </row>
    <row r="6736" ht="15" customHeight="1" s="45">
      <c r="A6736" s="42">
        <f>+B6736&amp;C6736</f>
        <v/>
      </c>
      <c r="B6736" s="42" t="inlineStr">
        <is>
          <t>Flamera</t>
        </is>
      </c>
      <c r="C6736" s="42" t="inlineStr">
        <is>
          <t>Gooey Mass</t>
        </is>
      </c>
      <c r="D6736" s="42" t="inlineStr">
        <is>
          <t>Others</t>
        </is>
      </c>
      <c r="G6736" s="47">
        <f>IFERROR((E6736/'Valor Coin por Servidor'!$B$21/250)*Conversor!$E$8,"-")</f>
        <v/>
      </c>
      <c r="H6736" s="47">
        <f>IFERROR((F6736/'Valor Coin por Servidor'!$B$21/250)*Conversor!$E$8,"-")</f>
        <v/>
      </c>
      <c r="I6736" s="42">
        <f>IFERROR(_xlfn.CEILING.MATH((G6736/Conversor!$E$8)*250,25),"-")</f>
        <v/>
      </c>
      <c r="J6736" s="42">
        <f>IFERROR(_xlfn.CEILING.MATH((H6736/Conversor!$E$8)*250,25),"-")</f>
        <v/>
      </c>
    </row>
    <row r="6737" ht="15" customHeight="1" s="45">
      <c r="A6737" s="42">
        <f>+B6737&amp;C6737</f>
        <v/>
      </c>
      <c r="B6737" s="42" t="inlineStr">
        <is>
          <t>Flamera</t>
        </is>
      </c>
      <c r="C6737" s="42" t="inlineStr">
        <is>
          <t>Goosebump Leather</t>
        </is>
      </c>
      <c r="D6737" s="42" t="inlineStr">
        <is>
          <t>Creature Product</t>
        </is>
      </c>
      <c r="G6737" s="47">
        <f>IFERROR((E6737/'Valor Coin por Servidor'!$B$21/250)*Conversor!$E$8,"-")</f>
        <v/>
      </c>
      <c r="H6737" s="47">
        <f>IFERROR((F6737/'Valor Coin por Servidor'!$B$21/250)*Conversor!$E$8,"-")</f>
        <v/>
      </c>
      <c r="I6737" s="42">
        <f>IFERROR(_xlfn.CEILING.MATH((G6737/Conversor!$E$8)*250,25),"-")</f>
        <v/>
      </c>
      <c r="J6737" s="42">
        <f>IFERROR(_xlfn.CEILING.MATH((H6737/Conversor!$E$8)*250,25),"-")</f>
        <v/>
      </c>
    </row>
    <row r="6738" ht="15" customHeight="1" s="45">
      <c r="A6738" s="42">
        <f>+B6738&amp;C6738</f>
        <v/>
      </c>
      <c r="B6738" s="42" t="inlineStr">
        <is>
          <t>Flamera</t>
        </is>
      </c>
      <c r="C6738" s="42" t="inlineStr">
        <is>
          <t>Great Shield</t>
        </is>
      </c>
      <c r="D6738" s="42" t="inlineStr">
        <is>
          <t>Shield</t>
        </is>
      </c>
      <c r="G6738" s="47">
        <f>IFERROR((E6738/'Valor Coin por Servidor'!$B$21/250)*Conversor!$E$8,"-")</f>
        <v/>
      </c>
      <c r="H6738" s="47">
        <f>IFERROR((F6738/'Valor Coin por Servidor'!$B$21/250)*Conversor!$E$8,"-")</f>
        <v/>
      </c>
      <c r="I6738" s="42">
        <f>IFERROR(_xlfn.CEILING.MATH((G6738/Conversor!$E$8)*250,25),"-")</f>
        <v/>
      </c>
      <c r="J6738" s="42">
        <f>IFERROR(_xlfn.CEILING.MATH((H6738/Conversor!$E$8)*250,25),"-")</f>
        <v/>
      </c>
    </row>
    <row r="6739" ht="15" customHeight="1" s="45">
      <c r="A6739" s="42">
        <f>+B6739&amp;C6739</f>
        <v/>
      </c>
      <c r="B6739" s="42" t="inlineStr">
        <is>
          <t>Flamera</t>
        </is>
      </c>
      <c r="C6739" s="42" t="inlineStr">
        <is>
          <t>Green Dragon Leather</t>
        </is>
      </c>
      <c r="D6739" s="42" t="inlineStr">
        <is>
          <t>Creature Product</t>
        </is>
      </c>
      <c r="G6739" s="47">
        <f>IFERROR((E6739/'Valor Coin por Servidor'!$B$21/250)*Conversor!$E$8,"-")</f>
        <v/>
      </c>
      <c r="H6739" s="47">
        <f>IFERROR((F6739/'Valor Coin por Servidor'!$B$21/250)*Conversor!$E$8,"-")</f>
        <v/>
      </c>
      <c r="I6739" s="42">
        <f>IFERROR(_xlfn.CEILING.MATH((G6739/Conversor!$E$8)*250,25),"-")</f>
        <v/>
      </c>
      <c r="J6739" s="42">
        <f>IFERROR(_xlfn.CEILING.MATH((H6739/Conversor!$E$8)*250,25),"-")</f>
        <v/>
      </c>
    </row>
    <row r="6740" ht="15" customHeight="1" s="45">
      <c r="A6740" s="42">
        <f>+B6740&amp;C6740</f>
        <v/>
      </c>
      <c r="B6740" s="42" t="inlineStr">
        <is>
          <t>Flamera</t>
        </is>
      </c>
      <c r="C6740" s="42" t="inlineStr">
        <is>
          <t>Heart of the Mountain</t>
        </is>
      </c>
      <c r="D6740" s="42" t="inlineStr">
        <is>
          <t>Valuable</t>
        </is>
      </c>
      <c r="G6740" s="47">
        <f>IFERROR((E6740/'Valor Coin por Servidor'!$B$21/250)*Conversor!$E$8,"-")</f>
        <v/>
      </c>
      <c r="H6740" s="47">
        <f>IFERROR((F6740/'Valor Coin por Servidor'!$B$21/250)*Conversor!$E$8,"-")</f>
        <v/>
      </c>
      <c r="I6740" s="42">
        <f>IFERROR(_xlfn.CEILING.MATH((G6740/Conversor!$E$8)*250,25),"-")</f>
        <v/>
      </c>
      <c r="J6740" s="42">
        <f>IFERROR(_xlfn.CEILING.MATH((H6740/Conversor!$E$8)*250,25),"-")</f>
        <v/>
      </c>
    </row>
    <row r="6741" ht="15" customHeight="1" s="45">
      <c r="A6741" s="42">
        <f>+B6741&amp;C6741</f>
        <v/>
      </c>
      <c r="B6741" s="42" t="inlineStr">
        <is>
          <t>Flamera</t>
        </is>
      </c>
      <c r="C6741" s="42" t="inlineStr">
        <is>
          <t>Hellspawn Tail</t>
        </is>
      </c>
      <c r="D6741" s="42" t="inlineStr">
        <is>
          <t>Creature Product</t>
        </is>
      </c>
      <c r="G6741" s="47">
        <f>IFERROR((E6741/'Valor Coin por Servidor'!$B$21/250)*Conversor!$E$8,"-")</f>
        <v/>
      </c>
      <c r="H6741" s="47">
        <f>IFERROR((F6741/'Valor Coin por Servidor'!$B$21/250)*Conversor!$E$8,"-")</f>
        <v/>
      </c>
      <c r="I6741" s="42">
        <f>IFERROR(_xlfn.CEILING.MATH((G6741/Conversor!$E$8)*250,25),"-")</f>
        <v/>
      </c>
      <c r="J6741" s="42">
        <f>IFERROR(_xlfn.CEILING.MATH((H6741/Conversor!$E$8)*250,25),"-")</f>
        <v/>
      </c>
    </row>
    <row r="6742" ht="15" customHeight="1" s="45">
      <c r="A6742" s="42">
        <f>+B6742&amp;C6742</f>
        <v/>
      </c>
      <c r="B6742" s="42" t="inlineStr">
        <is>
          <t>Flamera</t>
        </is>
      </c>
      <c r="C6742" s="42" t="inlineStr">
        <is>
          <t>Holy Amplification</t>
        </is>
      </c>
      <c r="D6742" s="42" t="inlineStr">
        <is>
          <t>Potion</t>
        </is>
      </c>
      <c r="G6742" s="47">
        <f>IFERROR((E6742/'Valor Coin por Servidor'!$B$21/250)*Conversor!$E$8,"-")</f>
        <v/>
      </c>
      <c r="H6742" s="47">
        <f>IFERROR((F6742/'Valor Coin por Servidor'!$B$21/250)*Conversor!$E$8,"-")</f>
        <v/>
      </c>
      <c r="I6742" s="42">
        <f>IFERROR(_xlfn.CEILING.MATH((G6742/Conversor!$E$8)*250,25),"-")</f>
        <v/>
      </c>
      <c r="J6742" s="42">
        <f>IFERROR(_xlfn.CEILING.MATH((H6742/Conversor!$E$8)*250,25),"-")</f>
        <v/>
      </c>
    </row>
    <row r="6743" ht="15" customHeight="1" s="45">
      <c r="A6743" s="42">
        <f>+B6743&amp;C6743</f>
        <v/>
      </c>
      <c r="B6743" s="42" t="inlineStr">
        <is>
          <t>Flamera</t>
        </is>
      </c>
      <c r="C6743" s="42" t="inlineStr">
        <is>
          <t>Holy Resilience</t>
        </is>
      </c>
      <c r="D6743" s="42" t="inlineStr">
        <is>
          <t>Potion</t>
        </is>
      </c>
      <c r="G6743" s="47">
        <f>IFERROR((E6743/'Valor Coin por Servidor'!$B$21/250)*Conversor!$E$8,"-")</f>
        <v/>
      </c>
      <c r="H6743" s="47">
        <f>IFERROR((F6743/'Valor Coin por Servidor'!$B$21/250)*Conversor!$E$8,"-")</f>
        <v/>
      </c>
      <c r="I6743" s="42">
        <f>IFERROR(_xlfn.CEILING.MATH((G6743/Conversor!$E$8)*250,25),"-")</f>
        <v/>
      </c>
      <c r="J6743" s="42">
        <f>IFERROR(_xlfn.CEILING.MATH((H6743/Conversor!$E$8)*250,25),"-")</f>
        <v/>
      </c>
    </row>
    <row r="6744" ht="15" customHeight="1" s="45">
      <c r="A6744" s="42">
        <f>+B6744&amp;C6744</f>
        <v/>
      </c>
      <c r="B6744" s="42" t="inlineStr">
        <is>
          <t>Flamera</t>
        </is>
      </c>
      <c r="C6744" s="42" t="inlineStr">
        <is>
          <t>Honeycomb</t>
        </is>
      </c>
      <c r="D6744" s="42" t="inlineStr">
        <is>
          <t>Creature Product</t>
        </is>
      </c>
      <c r="G6744" s="47">
        <f>IFERROR((E6744/'Valor Coin por Servidor'!$B$21/250)*Conversor!$E$8,"-")</f>
        <v/>
      </c>
      <c r="H6744" s="47">
        <f>IFERROR((F6744/'Valor Coin por Servidor'!$B$21/250)*Conversor!$E$8,"-")</f>
        <v/>
      </c>
      <c r="I6744" s="42">
        <f>IFERROR(_xlfn.CEILING.MATH((G6744/Conversor!$E$8)*250,25),"-")</f>
        <v/>
      </c>
      <c r="J6744" s="42">
        <f>IFERROR(_xlfn.CEILING.MATH((H6744/Conversor!$E$8)*250,25),"-")</f>
        <v/>
      </c>
    </row>
    <row r="6745" ht="15" customHeight="1" s="45">
      <c r="A6745" s="42">
        <f>+B6745&amp;C6745</f>
        <v/>
      </c>
      <c r="B6745" s="42" t="inlineStr">
        <is>
          <t>Flamera</t>
        </is>
      </c>
      <c r="C6745" s="42" t="inlineStr">
        <is>
          <t>Hook</t>
        </is>
      </c>
      <c r="D6745" s="42" t="inlineStr">
        <is>
          <t>Creature Product</t>
        </is>
      </c>
      <c r="G6745" s="47">
        <f>IFERROR((E6745/'Valor Coin por Servidor'!$B$21/250)*Conversor!$E$8,"-")</f>
        <v/>
      </c>
      <c r="H6745" s="47">
        <f>IFERROR((F6745/'Valor Coin por Servidor'!$B$21/250)*Conversor!$E$8,"-")</f>
        <v/>
      </c>
      <c r="I6745" s="42">
        <f>IFERROR(_xlfn.CEILING.MATH((G6745/Conversor!$E$8)*250,25),"-")</f>
        <v/>
      </c>
      <c r="J6745" s="42">
        <f>IFERROR(_xlfn.CEILING.MATH((H6745/Conversor!$E$8)*250,25),"-")</f>
        <v/>
      </c>
    </row>
    <row r="6746" ht="15" customHeight="1" s="45">
      <c r="A6746" s="42">
        <f>+B6746&amp;C6746</f>
        <v/>
      </c>
      <c r="B6746" s="42" t="inlineStr">
        <is>
          <t>Flamera</t>
        </is>
      </c>
      <c r="C6746" s="42" t="inlineStr">
        <is>
          <t>Hunting Horn</t>
        </is>
      </c>
      <c r="D6746" s="42" t="inlineStr">
        <is>
          <t>Valuable</t>
        </is>
      </c>
      <c r="G6746" s="47">
        <f>IFERROR((E6746/'Valor Coin por Servidor'!$B$21/250)*Conversor!$E$8,"-")</f>
        <v/>
      </c>
      <c r="H6746" s="47">
        <f>IFERROR((F6746/'Valor Coin por Servidor'!$B$21/250)*Conversor!$E$8,"-")</f>
        <v/>
      </c>
      <c r="I6746" s="42">
        <f>IFERROR(_xlfn.CEILING.MATH((G6746/Conversor!$E$8)*250,25),"-")</f>
        <v/>
      </c>
      <c r="J6746" s="42">
        <f>IFERROR(_xlfn.CEILING.MATH((H6746/Conversor!$E$8)*250,25),"-")</f>
        <v/>
      </c>
    </row>
    <row r="6747" ht="15" customHeight="1" s="45">
      <c r="A6747" s="42">
        <f>+B6747&amp;C6747</f>
        <v/>
      </c>
      <c r="B6747" s="42" t="inlineStr">
        <is>
          <t>Flamera</t>
        </is>
      </c>
      <c r="C6747" s="42" t="inlineStr">
        <is>
          <t>Ice Amplification</t>
        </is>
      </c>
      <c r="D6747" s="42" t="inlineStr">
        <is>
          <t>Potion</t>
        </is>
      </c>
      <c r="G6747" s="47">
        <f>IFERROR((E6747/'Valor Coin por Servidor'!$B$21/250)*Conversor!$E$8,"-")</f>
        <v/>
      </c>
      <c r="H6747" s="47">
        <f>IFERROR((F6747/'Valor Coin por Servidor'!$B$21/250)*Conversor!$E$8,"-")</f>
        <v/>
      </c>
      <c r="I6747" s="42">
        <f>IFERROR(_xlfn.CEILING.MATH((G6747/Conversor!$E$8)*250,25),"-")</f>
        <v/>
      </c>
      <c r="J6747" s="42">
        <f>IFERROR(_xlfn.CEILING.MATH((H6747/Conversor!$E$8)*250,25),"-")</f>
        <v/>
      </c>
    </row>
    <row r="6748" ht="15" customHeight="1" s="45">
      <c r="A6748" s="42">
        <f>+B6748&amp;C6748</f>
        <v/>
      </c>
      <c r="B6748" s="42" t="inlineStr">
        <is>
          <t>Flamera</t>
        </is>
      </c>
      <c r="C6748" s="42" t="inlineStr">
        <is>
          <t>Ice Resilience</t>
        </is>
      </c>
      <c r="D6748" s="42" t="inlineStr">
        <is>
          <t>Potion</t>
        </is>
      </c>
      <c r="G6748" s="47">
        <f>IFERROR((E6748/'Valor Coin por Servidor'!$B$21/250)*Conversor!$E$8,"-")</f>
        <v/>
      </c>
      <c r="H6748" s="47">
        <f>IFERROR((F6748/'Valor Coin por Servidor'!$B$21/250)*Conversor!$E$8,"-")</f>
        <v/>
      </c>
      <c r="I6748" s="42">
        <f>IFERROR(_xlfn.CEILING.MATH((G6748/Conversor!$E$8)*250,25),"-")</f>
        <v/>
      </c>
      <c r="J6748" s="42">
        <f>IFERROR(_xlfn.CEILING.MATH((H6748/Conversor!$E$8)*250,25),"-")</f>
        <v/>
      </c>
    </row>
    <row r="6749" ht="15" customHeight="1" s="45">
      <c r="A6749" s="42">
        <f>+B6749&amp;C6749</f>
        <v/>
      </c>
      <c r="B6749" s="42" t="inlineStr">
        <is>
          <t>Flamera</t>
        </is>
      </c>
      <c r="C6749" s="42" t="inlineStr">
        <is>
          <t>Incantation Notes</t>
        </is>
      </c>
      <c r="D6749" s="42" t="inlineStr">
        <is>
          <t>Creature Product</t>
        </is>
      </c>
      <c r="G6749" s="47">
        <f>IFERROR((E6749/'Valor Coin por Servidor'!$B$21/250)*Conversor!$E$8,"-")</f>
        <v/>
      </c>
      <c r="H6749" s="47">
        <f>IFERROR((F6749/'Valor Coin por Servidor'!$B$21/250)*Conversor!$E$8,"-")</f>
        <v/>
      </c>
      <c r="I6749" s="42">
        <f>IFERROR(_xlfn.CEILING.MATH((G6749/Conversor!$E$8)*250,25),"-")</f>
        <v/>
      </c>
      <c r="J6749" s="42">
        <f>IFERROR(_xlfn.CEILING.MATH((H6749/Conversor!$E$8)*250,25),"-")</f>
        <v/>
      </c>
    </row>
    <row r="6750" ht="15" customHeight="1" s="45">
      <c r="A6750" s="42">
        <f>+B6750&amp;C6750</f>
        <v/>
      </c>
      <c r="B6750" s="42" t="inlineStr">
        <is>
          <t>Flamera</t>
        </is>
      </c>
      <c r="C6750" s="42" t="inlineStr">
        <is>
          <t>Jungle Bow</t>
        </is>
      </c>
      <c r="D6750" s="42" t="inlineStr">
        <is>
          <t>Distance</t>
        </is>
      </c>
      <c r="G6750" s="47">
        <f>IFERROR((E6750/'Valor Coin por Servidor'!$B$21/250)*Conversor!$E$8,"-")</f>
        <v/>
      </c>
      <c r="H6750" s="47">
        <f>IFERROR((F6750/'Valor Coin por Servidor'!$B$21/250)*Conversor!$E$8,"-")</f>
        <v/>
      </c>
      <c r="I6750" s="42">
        <f>IFERROR(_xlfn.CEILING.MATH((G6750/Conversor!$E$8)*250,25),"-")</f>
        <v/>
      </c>
      <c r="J6750" s="42">
        <f>IFERROR(_xlfn.CEILING.MATH((H6750/Conversor!$E$8)*250,25),"-")</f>
        <v/>
      </c>
    </row>
    <row r="6751" ht="15" customHeight="1" s="45">
      <c r="A6751" s="42">
        <f>+B6751&amp;C6751</f>
        <v/>
      </c>
      <c r="B6751" s="42" t="inlineStr">
        <is>
          <t>Flamera</t>
        </is>
      </c>
      <c r="C6751" s="42" t="inlineStr">
        <is>
          <t>Jungle Quiver</t>
        </is>
      </c>
      <c r="D6751" s="42" t="inlineStr">
        <is>
          <t>Quiver</t>
        </is>
      </c>
      <c r="G6751" s="47">
        <f>IFERROR((E6751/'Valor Coin por Servidor'!$B$21/250)*Conversor!$E$8,"-")</f>
        <v/>
      </c>
      <c r="H6751" s="47">
        <f>IFERROR((F6751/'Valor Coin por Servidor'!$B$21/250)*Conversor!$E$8,"-")</f>
        <v/>
      </c>
      <c r="I6751" s="42">
        <f>IFERROR(_xlfn.CEILING.MATH((G6751/Conversor!$E$8)*250,25),"-")</f>
        <v/>
      </c>
      <c r="J6751" s="42">
        <f>IFERROR(_xlfn.CEILING.MATH((H6751/Conversor!$E$8)*250,25),"-")</f>
        <v/>
      </c>
    </row>
    <row r="6752" ht="15" customHeight="1" s="45">
      <c r="A6752" s="42">
        <f>+B6752&amp;C6752</f>
        <v/>
      </c>
      <c r="B6752" s="42" t="inlineStr">
        <is>
          <t>Flamera</t>
        </is>
      </c>
      <c r="C6752" s="42" t="inlineStr">
        <is>
          <t>Jungle Rod</t>
        </is>
      </c>
      <c r="D6752" s="42" t="inlineStr">
        <is>
          <t>Wand</t>
        </is>
      </c>
      <c r="G6752" s="47">
        <f>IFERROR((E6752/'Valor Coin por Servidor'!$B$21/250)*Conversor!$E$8,"-")</f>
        <v/>
      </c>
      <c r="H6752" s="47">
        <f>IFERROR((F6752/'Valor Coin por Servidor'!$B$21/250)*Conversor!$E$8,"-")</f>
        <v/>
      </c>
      <c r="I6752" s="42">
        <f>IFERROR(_xlfn.CEILING.MATH((G6752/Conversor!$E$8)*250,25),"-")</f>
        <v/>
      </c>
      <c r="J6752" s="42">
        <f>IFERROR(_xlfn.CEILING.MATH((H6752/Conversor!$E$8)*250,25),"-")</f>
        <v/>
      </c>
    </row>
    <row r="6753" ht="15" customHeight="1" s="45">
      <c r="A6753" s="42">
        <f>+B6753&amp;C6753</f>
        <v/>
      </c>
      <c r="B6753" s="42" t="inlineStr">
        <is>
          <t>Flamera</t>
        </is>
      </c>
      <c r="C6753" s="42" t="inlineStr">
        <is>
          <t>Jungle Wand</t>
        </is>
      </c>
      <c r="D6753" s="42" t="inlineStr">
        <is>
          <t>Wand</t>
        </is>
      </c>
      <c r="G6753" s="47">
        <f>IFERROR((E6753/'Valor Coin por Servidor'!$B$21/250)*Conversor!$E$8,"-")</f>
        <v/>
      </c>
      <c r="H6753" s="47">
        <f>IFERROR((F6753/'Valor Coin por Servidor'!$B$21/250)*Conversor!$E$8,"-")</f>
        <v/>
      </c>
      <c r="I6753" s="42">
        <f>IFERROR(_xlfn.CEILING.MATH((G6753/Conversor!$E$8)*250,25),"-")</f>
        <v/>
      </c>
      <c r="J6753" s="42">
        <f>IFERROR(_xlfn.CEILING.MATH((H6753/Conversor!$E$8)*250,25),"-")</f>
        <v/>
      </c>
    </row>
    <row r="6754" ht="15" customHeight="1" s="45">
      <c r="A6754" s="42">
        <f>+B6754&amp;C6754</f>
        <v/>
      </c>
      <c r="B6754" s="42" t="inlineStr">
        <is>
          <t>Flamera</t>
        </is>
      </c>
      <c r="C6754" s="42" t="inlineStr">
        <is>
          <t>Kooldown-aid</t>
        </is>
      </c>
      <c r="D6754" s="42" t="inlineStr">
        <is>
          <t>Potion</t>
        </is>
      </c>
      <c r="G6754" s="47">
        <f>IFERROR((E6754/'Valor Coin por Servidor'!$B$21/250)*Conversor!$E$8,"-")</f>
        <v/>
      </c>
      <c r="H6754" s="47">
        <f>IFERROR((F6754/'Valor Coin por Servidor'!$B$21/250)*Conversor!$E$8,"-")</f>
        <v/>
      </c>
      <c r="I6754" s="42">
        <f>IFERROR(_xlfn.CEILING.MATH((G6754/Conversor!$E$8)*250,25),"-")</f>
        <v/>
      </c>
      <c r="J6754" s="42">
        <f>IFERROR(_xlfn.CEILING.MATH((H6754/Conversor!$E$8)*250,25),"-")</f>
        <v/>
      </c>
    </row>
    <row r="6755" ht="15" customHeight="1" s="45">
      <c r="A6755" s="42">
        <f>+B6755&amp;C6755</f>
        <v/>
      </c>
      <c r="B6755" s="42" t="inlineStr">
        <is>
          <t>Flamera</t>
        </is>
      </c>
      <c r="C6755" s="42" t="inlineStr">
        <is>
          <t>Library Ticket</t>
        </is>
      </c>
      <c r="D6755" s="42" t="inlineStr">
        <is>
          <t>Valuable</t>
        </is>
      </c>
      <c r="G6755" s="47">
        <f>IFERROR((E6755/'Valor Coin por Servidor'!$B$21/250)*Conversor!$E$8,"-")</f>
        <v/>
      </c>
      <c r="H6755" s="47">
        <f>IFERROR((F6755/'Valor Coin por Servidor'!$B$21/250)*Conversor!$E$8,"-")</f>
        <v/>
      </c>
      <c r="I6755" s="42">
        <f>IFERROR(_xlfn.CEILING.MATH((G6755/Conversor!$E$8)*250,25),"-")</f>
        <v/>
      </c>
      <c r="J6755" s="42">
        <f>IFERROR(_xlfn.CEILING.MATH((H6755/Conversor!$E$8)*250,25),"-")</f>
        <v/>
      </c>
    </row>
    <row r="6756" ht="15" customHeight="1" s="45">
      <c r="A6756" s="42">
        <f>+B6756&amp;C6756</f>
        <v/>
      </c>
      <c r="B6756" s="42" t="inlineStr">
        <is>
          <t>Flamera</t>
        </is>
      </c>
      <c r="C6756" s="42" t="inlineStr">
        <is>
          <t>Lion Amulet</t>
        </is>
      </c>
      <c r="D6756" s="42" t="inlineStr">
        <is>
          <t>Amulet</t>
        </is>
      </c>
      <c r="G6756" s="47">
        <f>IFERROR((E6756/'Valor Coin por Servidor'!$B$21/250)*Conversor!$E$8,"-")</f>
        <v/>
      </c>
      <c r="H6756" s="47">
        <f>IFERROR((F6756/'Valor Coin por Servidor'!$B$21/250)*Conversor!$E$8,"-")</f>
        <v/>
      </c>
      <c r="I6756" s="42">
        <f>IFERROR(_xlfn.CEILING.MATH((G6756/Conversor!$E$8)*250,25),"-")</f>
        <v/>
      </c>
      <c r="J6756" s="42">
        <f>IFERROR(_xlfn.CEILING.MATH((H6756/Conversor!$E$8)*250,25),"-")</f>
        <v/>
      </c>
    </row>
    <row r="6757" ht="15" customHeight="1" s="45">
      <c r="A6757" s="42">
        <f>+B6757&amp;C6757</f>
        <v/>
      </c>
      <c r="B6757" s="42" t="inlineStr">
        <is>
          <t>Flamera</t>
        </is>
      </c>
      <c r="C6757" s="42" t="inlineStr">
        <is>
          <t>Lion Axe</t>
        </is>
      </c>
      <c r="D6757" s="42" t="inlineStr">
        <is>
          <t>Axe</t>
        </is>
      </c>
      <c r="G6757" s="47">
        <f>IFERROR((E6757/'Valor Coin por Servidor'!$B$21/250)*Conversor!$E$8,"-")</f>
        <v/>
      </c>
      <c r="H6757" s="47">
        <f>IFERROR((F6757/'Valor Coin por Servidor'!$B$21/250)*Conversor!$E$8,"-")</f>
        <v/>
      </c>
      <c r="I6757" s="42">
        <f>IFERROR(_xlfn.CEILING.MATH((G6757/Conversor!$E$8)*250,25),"-")</f>
        <v/>
      </c>
      <c r="J6757" s="42">
        <f>IFERROR(_xlfn.CEILING.MATH((H6757/Conversor!$E$8)*250,25),"-")</f>
        <v/>
      </c>
    </row>
    <row r="6758" ht="15" customHeight="1" s="45">
      <c r="A6758" s="42">
        <f>+B6758&amp;C6758</f>
        <v/>
      </c>
      <c r="B6758" s="42" t="inlineStr">
        <is>
          <t>Flamera</t>
        </is>
      </c>
      <c r="C6758" s="42" t="inlineStr">
        <is>
          <t>Lion Hammer</t>
        </is>
      </c>
      <c r="D6758" s="42" t="inlineStr">
        <is>
          <t>Club</t>
        </is>
      </c>
      <c r="G6758" s="47">
        <f>IFERROR((E6758/'Valor Coin por Servidor'!$B$21/250)*Conversor!$E$8,"-")</f>
        <v/>
      </c>
      <c r="H6758" s="47">
        <f>IFERROR((F6758/'Valor Coin por Servidor'!$B$21/250)*Conversor!$E$8,"-")</f>
        <v/>
      </c>
      <c r="I6758" s="42">
        <f>IFERROR(_xlfn.CEILING.MATH((G6758/Conversor!$E$8)*250,25),"-")</f>
        <v/>
      </c>
      <c r="J6758" s="42">
        <f>IFERROR(_xlfn.CEILING.MATH((H6758/Conversor!$E$8)*250,25),"-")</f>
        <v/>
      </c>
    </row>
    <row r="6759" ht="15" customHeight="1" s="45">
      <c r="A6759" s="42">
        <f>+B6759&amp;C6759</f>
        <v/>
      </c>
      <c r="B6759" s="42" t="inlineStr">
        <is>
          <t>Flamera</t>
        </is>
      </c>
      <c r="C6759" s="42" t="inlineStr">
        <is>
          <t>Lion Longbow</t>
        </is>
      </c>
      <c r="D6759" s="42" t="inlineStr">
        <is>
          <t>Distance</t>
        </is>
      </c>
      <c r="G6759" s="47">
        <f>IFERROR((E6759/'Valor Coin por Servidor'!$B$21/250)*Conversor!$E$8,"-")</f>
        <v/>
      </c>
      <c r="H6759" s="47">
        <f>IFERROR((F6759/'Valor Coin por Servidor'!$B$21/250)*Conversor!$E$8,"-")</f>
        <v/>
      </c>
      <c r="I6759" s="42">
        <f>IFERROR(_xlfn.CEILING.MATH((G6759/Conversor!$E$8)*250,25),"-")</f>
        <v/>
      </c>
      <c r="J6759" s="42">
        <f>IFERROR(_xlfn.CEILING.MATH((H6759/Conversor!$E$8)*250,25),"-")</f>
        <v/>
      </c>
    </row>
    <row r="6760" ht="15" customHeight="1" s="45">
      <c r="A6760" s="42">
        <f>+B6760&amp;C6760</f>
        <v/>
      </c>
      <c r="B6760" s="42" t="inlineStr">
        <is>
          <t>Flamera</t>
        </is>
      </c>
      <c r="C6760" s="42" t="inlineStr">
        <is>
          <t>Lion Longsword</t>
        </is>
      </c>
      <c r="D6760" s="42" t="inlineStr">
        <is>
          <t>Sword</t>
        </is>
      </c>
      <c r="G6760" s="47">
        <f>IFERROR((E6760/'Valor Coin por Servidor'!$B$21/250)*Conversor!$E$8,"-")</f>
        <v/>
      </c>
      <c r="H6760" s="47">
        <f>IFERROR((F6760/'Valor Coin por Servidor'!$B$21/250)*Conversor!$E$8,"-")</f>
        <v/>
      </c>
      <c r="I6760" s="42">
        <f>IFERROR(_xlfn.CEILING.MATH((G6760/Conversor!$E$8)*250,25),"-")</f>
        <v/>
      </c>
      <c r="J6760" s="42">
        <f>IFERROR(_xlfn.CEILING.MATH((H6760/Conversor!$E$8)*250,25),"-")</f>
        <v/>
      </c>
    </row>
    <row r="6761" ht="15" customHeight="1" s="45">
      <c r="A6761" s="42">
        <f>+B6761&amp;C6761</f>
        <v/>
      </c>
      <c r="B6761" s="42" t="inlineStr">
        <is>
          <t>Flamera</t>
        </is>
      </c>
      <c r="C6761" s="42" t="inlineStr">
        <is>
          <t>Lion Plate</t>
        </is>
      </c>
      <c r="D6761" s="42" t="inlineStr">
        <is>
          <t>Armor</t>
        </is>
      </c>
      <c r="G6761" s="47">
        <f>IFERROR((E6761/'Valor Coin por Servidor'!$B$21/250)*Conversor!$E$8,"-")</f>
        <v/>
      </c>
      <c r="H6761" s="47">
        <f>IFERROR((F6761/'Valor Coin por Servidor'!$B$21/250)*Conversor!$E$8,"-")</f>
        <v/>
      </c>
      <c r="I6761" s="42">
        <f>IFERROR(_xlfn.CEILING.MATH((G6761/Conversor!$E$8)*250,25),"-")</f>
        <v/>
      </c>
      <c r="J6761" s="42">
        <f>IFERROR(_xlfn.CEILING.MATH((H6761/Conversor!$E$8)*250,25),"-")</f>
        <v/>
      </c>
    </row>
    <row r="6762" ht="15" customHeight="1" s="45">
      <c r="A6762" s="42">
        <f>+B6762&amp;C6762</f>
        <v/>
      </c>
      <c r="B6762" s="42" t="inlineStr">
        <is>
          <t>Flamera</t>
        </is>
      </c>
      <c r="C6762" s="42" t="inlineStr">
        <is>
          <t>Lion Rod</t>
        </is>
      </c>
      <c r="D6762" s="42" t="inlineStr">
        <is>
          <t>Wand</t>
        </is>
      </c>
      <c r="G6762" s="47">
        <f>IFERROR((E6762/'Valor Coin por Servidor'!$B$21/250)*Conversor!$E$8,"-")</f>
        <v/>
      </c>
      <c r="H6762" s="47">
        <f>IFERROR((F6762/'Valor Coin por Servidor'!$B$21/250)*Conversor!$E$8,"-")</f>
        <v/>
      </c>
      <c r="I6762" s="42">
        <f>IFERROR(_xlfn.CEILING.MATH((G6762/Conversor!$E$8)*250,25),"-")</f>
        <v/>
      </c>
      <c r="J6762" s="42">
        <f>IFERROR(_xlfn.CEILING.MATH((H6762/Conversor!$E$8)*250,25),"-")</f>
        <v/>
      </c>
    </row>
    <row r="6763" ht="15" customHeight="1" s="45">
      <c r="A6763" s="42">
        <f>+B6763&amp;C6763</f>
        <v/>
      </c>
      <c r="B6763" s="42" t="inlineStr">
        <is>
          <t>Flamera</t>
        </is>
      </c>
      <c r="C6763" s="42" t="inlineStr">
        <is>
          <t>Lion Shield</t>
        </is>
      </c>
      <c r="D6763" s="42" t="inlineStr">
        <is>
          <t>Shield</t>
        </is>
      </c>
      <c r="G6763" s="47">
        <f>IFERROR((E6763/'Valor Coin por Servidor'!$B$21/250)*Conversor!$E$8,"-")</f>
        <v/>
      </c>
      <c r="H6763" s="47">
        <f>IFERROR((F6763/'Valor Coin por Servidor'!$B$21/250)*Conversor!$E$8,"-")</f>
        <v/>
      </c>
      <c r="I6763" s="42">
        <f>IFERROR(_xlfn.CEILING.MATH((G6763/Conversor!$E$8)*250,25),"-")</f>
        <v/>
      </c>
      <c r="J6763" s="42">
        <f>IFERROR(_xlfn.CEILING.MATH((H6763/Conversor!$E$8)*250,25),"-")</f>
        <v/>
      </c>
    </row>
    <row r="6764" ht="15" customHeight="1" s="45">
      <c r="A6764" s="42">
        <f>+B6764&amp;C6764</f>
        <v/>
      </c>
      <c r="B6764" s="42" t="inlineStr">
        <is>
          <t>Flamera</t>
        </is>
      </c>
      <c r="C6764" s="42" t="inlineStr">
        <is>
          <t>Lion Spangenhelm</t>
        </is>
      </c>
      <c r="D6764" s="42" t="inlineStr">
        <is>
          <t>Helmet</t>
        </is>
      </c>
      <c r="G6764" s="47">
        <f>IFERROR((E6764/'Valor Coin por Servidor'!$B$21/250)*Conversor!$E$8,"-")</f>
        <v/>
      </c>
      <c r="H6764" s="47">
        <f>IFERROR((F6764/'Valor Coin por Servidor'!$B$21/250)*Conversor!$E$8,"-")</f>
        <v/>
      </c>
      <c r="I6764" s="42">
        <f>IFERROR(_xlfn.CEILING.MATH((G6764/Conversor!$E$8)*250,25),"-")</f>
        <v/>
      </c>
      <c r="J6764" s="42">
        <f>IFERROR(_xlfn.CEILING.MATH((H6764/Conversor!$E$8)*250,25),"-")</f>
        <v/>
      </c>
    </row>
    <row r="6765" ht="15" customHeight="1" s="45">
      <c r="A6765" s="42">
        <f>+B6765&amp;C6765</f>
        <v/>
      </c>
      <c r="B6765" s="42" t="inlineStr">
        <is>
          <t>Flamera</t>
        </is>
      </c>
      <c r="C6765" s="42" t="inlineStr">
        <is>
          <t>Lion Spellbook</t>
        </is>
      </c>
      <c r="D6765" s="42" t="inlineStr">
        <is>
          <t>Shield</t>
        </is>
      </c>
      <c r="G6765" s="47">
        <f>IFERROR((E6765/'Valor Coin por Servidor'!$B$21/250)*Conversor!$E$8,"-")</f>
        <v/>
      </c>
      <c r="H6765" s="47">
        <f>IFERROR((F6765/'Valor Coin por Servidor'!$B$21/250)*Conversor!$E$8,"-")</f>
        <v/>
      </c>
      <c r="I6765" s="42">
        <f>IFERROR(_xlfn.CEILING.MATH((G6765/Conversor!$E$8)*250,25),"-")</f>
        <v/>
      </c>
      <c r="J6765" s="42">
        <f>IFERROR(_xlfn.CEILING.MATH((H6765/Conversor!$E$8)*250,25),"-")</f>
        <v/>
      </c>
    </row>
    <row r="6766" ht="15" customHeight="1" s="45">
      <c r="A6766" s="42">
        <f>+B6766&amp;C6766</f>
        <v/>
      </c>
      <c r="B6766" s="42" t="inlineStr">
        <is>
          <t>Flamera</t>
        </is>
      </c>
      <c r="C6766" s="42" t="inlineStr">
        <is>
          <t>Lion Wand</t>
        </is>
      </c>
      <c r="D6766" s="42" t="inlineStr">
        <is>
          <t>Wand</t>
        </is>
      </c>
      <c r="G6766" s="47">
        <f>IFERROR((E6766/'Valor Coin por Servidor'!$B$21/250)*Conversor!$E$8,"-")</f>
        <v/>
      </c>
      <c r="H6766" s="47">
        <f>IFERROR((F6766/'Valor Coin por Servidor'!$B$21/250)*Conversor!$E$8,"-")</f>
        <v/>
      </c>
      <c r="I6766" s="42">
        <f>IFERROR(_xlfn.CEILING.MATH((G6766/Conversor!$E$8)*250,25),"-")</f>
        <v/>
      </c>
      <c r="J6766" s="42">
        <f>IFERROR(_xlfn.CEILING.MATH((H6766/Conversor!$E$8)*250,25),"-")</f>
        <v/>
      </c>
    </row>
    <row r="6767" ht="15" customHeight="1" s="45">
      <c r="A6767" s="42">
        <f>+B6767&amp;C6767</f>
        <v/>
      </c>
      <c r="B6767" s="42" t="inlineStr">
        <is>
          <t>Flamera</t>
        </is>
      </c>
      <c r="C6767" s="42" t="inlineStr">
        <is>
          <t>Little bowl of Myrrh</t>
        </is>
      </c>
      <c r="D6767" s="42" t="inlineStr">
        <is>
          <t>Creature Product</t>
        </is>
      </c>
      <c r="G6767" s="47">
        <f>IFERROR((E6767/'Valor Coin por Servidor'!$B$21/250)*Conversor!$E$8,"-")</f>
        <v/>
      </c>
      <c r="H6767" s="47">
        <f>IFERROR((F6767/'Valor Coin por Servidor'!$B$21/250)*Conversor!$E$8,"-")</f>
        <v/>
      </c>
      <c r="I6767" s="42">
        <f>IFERROR(_xlfn.CEILING.MATH((G6767/Conversor!$E$8)*250,25),"-")</f>
        <v/>
      </c>
      <c r="J6767" s="42">
        <f>IFERROR(_xlfn.CEILING.MATH((H6767/Conversor!$E$8)*250,25),"-")</f>
        <v/>
      </c>
    </row>
    <row r="6768" ht="15" customHeight="1" s="45">
      <c r="A6768" s="42">
        <f>+B6768&amp;C6768</f>
        <v/>
      </c>
      <c r="B6768" s="42" t="inlineStr">
        <is>
          <t>Flamera</t>
        </is>
      </c>
      <c r="C6768" s="42" t="inlineStr">
        <is>
          <t>Mage's Cap</t>
        </is>
      </c>
      <c r="D6768" s="42" t="inlineStr">
        <is>
          <t>Helmet</t>
        </is>
      </c>
      <c r="G6768" s="47">
        <f>IFERROR((E6768/'Valor Coin por Servidor'!$B$21/250)*Conversor!$E$8,"-")</f>
        <v/>
      </c>
      <c r="H6768" s="47">
        <f>IFERROR((F6768/'Valor Coin por Servidor'!$B$21/250)*Conversor!$E$8,"-")</f>
        <v/>
      </c>
      <c r="I6768" s="42">
        <f>IFERROR(_xlfn.CEILING.MATH((G6768/Conversor!$E$8)*250,25),"-")</f>
        <v/>
      </c>
      <c r="J6768" s="42">
        <f>IFERROR(_xlfn.CEILING.MATH((H6768/Conversor!$E$8)*250,25),"-")</f>
        <v/>
      </c>
    </row>
    <row r="6769" ht="15" customHeight="1" s="45">
      <c r="A6769" s="42">
        <f>+B6769&amp;C6769</f>
        <v/>
      </c>
      <c r="B6769" s="42" t="inlineStr">
        <is>
          <t>Flamera</t>
        </is>
      </c>
      <c r="C6769" s="42" t="inlineStr">
        <is>
          <t>Magic Sulphur</t>
        </is>
      </c>
      <c r="D6769" s="42" t="inlineStr">
        <is>
          <t>Creature Product</t>
        </is>
      </c>
      <c r="G6769" s="47">
        <f>IFERROR((E6769/'Valor Coin por Servidor'!$B$21/250)*Conversor!$E$8,"-")</f>
        <v/>
      </c>
      <c r="H6769" s="47">
        <f>IFERROR((F6769/'Valor Coin por Servidor'!$B$21/250)*Conversor!$E$8,"-")</f>
        <v/>
      </c>
      <c r="I6769" s="42">
        <f>IFERROR(_xlfn.CEILING.MATH((G6769/Conversor!$E$8)*250,25),"-")</f>
        <v/>
      </c>
      <c r="J6769" s="42">
        <f>IFERROR(_xlfn.CEILING.MATH((H6769/Conversor!$E$8)*250,25),"-")</f>
        <v/>
      </c>
    </row>
    <row r="6770" ht="15" customHeight="1" s="45">
      <c r="A6770" s="42">
        <f>+B6770&amp;C6770</f>
        <v/>
      </c>
      <c r="B6770" s="42" t="inlineStr">
        <is>
          <t>Flamera</t>
        </is>
      </c>
      <c r="C6770" s="42" t="inlineStr">
        <is>
          <t>Make-do Boots</t>
        </is>
      </c>
      <c r="D6770" s="42" t="inlineStr">
        <is>
          <t>Boots</t>
        </is>
      </c>
      <c r="G6770" s="47">
        <f>IFERROR((E6770/'Valor Coin por Servidor'!$B$21/250)*Conversor!$E$8,"-")</f>
        <v/>
      </c>
      <c r="H6770" s="47">
        <f>IFERROR((F6770/'Valor Coin por Servidor'!$B$21/250)*Conversor!$E$8,"-")</f>
        <v/>
      </c>
      <c r="I6770" s="42">
        <f>IFERROR(_xlfn.CEILING.MATH((G6770/Conversor!$E$8)*250,25),"-")</f>
        <v/>
      </c>
      <c r="J6770" s="42">
        <f>IFERROR(_xlfn.CEILING.MATH((H6770/Conversor!$E$8)*250,25),"-")</f>
        <v/>
      </c>
    </row>
    <row r="6771" ht="15" customHeight="1" s="45">
      <c r="A6771" s="42">
        <f>+B6771&amp;C6771</f>
        <v/>
      </c>
      <c r="B6771" s="42" t="inlineStr">
        <is>
          <t>Flamera</t>
        </is>
      </c>
      <c r="C6771" s="42" t="inlineStr">
        <is>
          <t>Menancing Egg</t>
        </is>
      </c>
      <c r="D6771" s="42" t="inlineStr">
        <is>
          <t>Valuable</t>
        </is>
      </c>
      <c r="G6771" s="47">
        <f>IFERROR((E6771/'Valor Coin por Servidor'!$B$21/250)*Conversor!$E$8,"-")</f>
        <v/>
      </c>
      <c r="H6771" s="47">
        <f>IFERROR((F6771/'Valor Coin por Servidor'!$B$21/250)*Conversor!$E$8,"-")</f>
        <v/>
      </c>
      <c r="I6771" s="42">
        <f>IFERROR(_xlfn.CEILING.MATH((G6771/Conversor!$E$8)*250,25),"-")</f>
        <v/>
      </c>
      <c r="J6771" s="42">
        <f>IFERROR(_xlfn.CEILING.MATH((H6771/Conversor!$E$8)*250,25),"-")</f>
        <v/>
      </c>
    </row>
    <row r="6772" ht="15" customHeight="1" s="45">
      <c r="A6772" s="42">
        <f>+B6772&amp;C6772</f>
        <v/>
      </c>
      <c r="B6772" s="42" t="inlineStr">
        <is>
          <t>Flamera</t>
        </is>
      </c>
      <c r="C6772" s="42" t="inlineStr">
        <is>
          <t>Midnight Sarong</t>
        </is>
      </c>
      <c r="D6772" s="42" t="inlineStr">
        <is>
          <t>Legs</t>
        </is>
      </c>
      <c r="G6772" s="47">
        <f>IFERROR((E6772/'Valor Coin por Servidor'!$B$21/250)*Conversor!$E$8,"-")</f>
        <v/>
      </c>
      <c r="H6772" s="47">
        <f>IFERROR((F6772/'Valor Coin por Servidor'!$B$21/250)*Conversor!$E$8,"-")</f>
        <v/>
      </c>
      <c r="I6772" s="42">
        <f>IFERROR(_xlfn.CEILING.MATH((G6772/Conversor!$E$8)*250,25),"-")</f>
        <v/>
      </c>
      <c r="J6772" s="42">
        <f>IFERROR(_xlfn.CEILING.MATH((H6772/Conversor!$E$8)*250,25),"-")</f>
        <v/>
      </c>
    </row>
    <row r="6773" ht="15" customHeight="1" s="45">
      <c r="A6773" s="42">
        <f>+B6773&amp;C6773</f>
        <v/>
      </c>
      <c r="B6773" s="42" t="inlineStr">
        <is>
          <t>Flamera</t>
        </is>
      </c>
      <c r="C6773" s="42" t="inlineStr">
        <is>
          <t>Midnight Tunic</t>
        </is>
      </c>
      <c r="D6773" s="42" t="inlineStr">
        <is>
          <t>Armor</t>
        </is>
      </c>
      <c r="G6773" s="47">
        <f>IFERROR((E6773/'Valor Coin por Servidor'!$B$21/250)*Conversor!$E$8,"-")</f>
        <v/>
      </c>
      <c r="H6773" s="47">
        <f>IFERROR((F6773/'Valor Coin por Servidor'!$B$21/250)*Conversor!$E$8,"-")</f>
        <v/>
      </c>
      <c r="I6773" s="42">
        <f>IFERROR(_xlfn.CEILING.MATH((G6773/Conversor!$E$8)*250,25),"-")</f>
        <v/>
      </c>
      <c r="J6773" s="42">
        <f>IFERROR(_xlfn.CEILING.MATH((H6773/Conversor!$E$8)*250,25),"-")</f>
        <v/>
      </c>
    </row>
    <row r="6774" ht="15" customHeight="1" s="45">
      <c r="A6774" s="42">
        <f>+B6774&amp;C6774</f>
        <v/>
      </c>
      <c r="B6774" s="42" t="inlineStr">
        <is>
          <t>Flamera</t>
        </is>
      </c>
      <c r="C6774" s="42" t="inlineStr">
        <is>
          <t>Minor Crystalline Token</t>
        </is>
      </c>
      <c r="D6774" s="42" t="inlineStr">
        <is>
          <t>Valuable</t>
        </is>
      </c>
      <c r="G6774" s="47">
        <f>IFERROR((E6774/'Valor Coin por Servidor'!$B$21/250)*Conversor!$E$8,"-")</f>
        <v/>
      </c>
      <c r="H6774" s="47">
        <f>IFERROR((F6774/'Valor Coin por Servidor'!$B$21/250)*Conversor!$E$8,"-")</f>
        <v/>
      </c>
      <c r="I6774" s="42">
        <f>IFERROR(_xlfn.CEILING.MATH((G6774/Conversor!$E$8)*250,25),"-")</f>
        <v/>
      </c>
      <c r="J6774" s="42">
        <f>IFERROR(_xlfn.CEILING.MATH((H6774/Conversor!$E$8)*250,25),"-")</f>
        <v/>
      </c>
    </row>
    <row r="6775" ht="15" customHeight="1" s="45">
      <c r="A6775" s="42">
        <f>+B6775&amp;C6775</f>
        <v/>
      </c>
      <c r="B6775" s="42" t="inlineStr">
        <is>
          <t>Flamera</t>
        </is>
      </c>
      <c r="C6775" s="42" t="inlineStr">
        <is>
          <t>Mooh'tah Shell</t>
        </is>
      </c>
      <c r="D6775" s="42" t="inlineStr">
        <is>
          <t>Creature Product</t>
        </is>
      </c>
      <c r="G6775" s="47">
        <f>IFERROR((E6775/'Valor Coin por Servidor'!$B$21/250)*Conversor!$E$8,"-")</f>
        <v/>
      </c>
      <c r="H6775" s="47">
        <f>IFERROR((F6775/'Valor Coin por Servidor'!$B$21/250)*Conversor!$E$8,"-")</f>
        <v/>
      </c>
      <c r="I6775" s="42">
        <f>IFERROR(_xlfn.CEILING.MATH((G6775/Conversor!$E$8)*250,25),"-")</f>
        <v/>
      </c>
      <c r="J6775" s="42">
        <f>IFERROR(_xlfn.CEILING.MATH((H6775/Conversor!$E$8)*250,25),"-")</f>
        <v/>
      </c>
    </row>
    <row r="6776" ht="15" customHeight="1" s="45">
      <c r="A6776" s="42">
        <f>+B6776&amp;C6776</f>
        <v/>
      </c>
      <c r="B6776" s="42" t="inlineStr">
        <is>
          <t>Flamera</t>
        </is>
      </c>
      <c r="C6776" s="42" t="inlineStr">
        <is>
          <t>Moohtant Horn</t>
        </is>
      </c>
      <c r="D6776" s="42" t="inlineStr">
        <is>
          <t>Creature Product</t>
        </is>
      </c>
      <c r="G6776" s="47">
        <f>IFERROR((E6776/'Valor Coin por Servidor'!$B$21/250)*Conversor!$E$8,"-")</f>
        <v/>
      </c>
      <c r="H6776" s="47">
        <f>IFERROR((F6776/'Valor Coin por Servidor'!$B$21/250)*Conversor!$E$8,"-")</f>
        <v/>
      </c>
      <c r="I6776" s="42">
        <f>IFERROR(_xlfn.CEILING.MATH((G6776/Conversor!$E$8)*250,25),"-")</f>
        <v/>
      </c>
      <c r="J6776" s="42">
        <f>IFERROR(_xlfn.CEILING.MATH((H6776/Conversor!$E$8)*250,25),"-")</f>
        <v/>
      </c>
    </row>
    <row r="6777" ht="15" customHeight="1" s="45">
      <c r="A6777" s="42">
        <f>+B6777&amp;C6777</f>
        <v/>
      </c>
      <c r="B6777" s="42" t="inlineStr">
        <is>
          <t>Flamera</t>
        </is>
      </c>
      <c r="C6777" s="42" t="inlineStr">
        <is>
          <t>Mutant Bone Boots</t>
        </is>
      </c>
      <c r="D6777" s="42" t="inlineStr">
        <is>
          <t>Boots</t>
        </is>
      </c>
      <c r="G6777" s="47">
        <f>IFERROR((E6777/'Valor Coin por Servidor'!$B$21/250)*Conversor!$E$8,"-")</f>
        <v/>
      </c>
      <c r="H6777" s="47">
        <f>IFERROR((F6777/'Valor Coin por Servidor'!$B$21/250)*Conversor!$E$8,"-")</f>
        <v/>
      </c>
      <c r="I6777" s="42">
        <f>IFERROR(_xlfn.CEILING.MATH((G6777/Conversor!$E$8)*250,25),"-")</f>
        <v/>
      </c>
      <c r="J6777" s="42">
        <f>IFERROR(_xlfn.CEILING.MATH((H6777/Conversor!$E$8)*250,25),"-")</f>
        <v/>
      </c>
    </row>
    <row r="6778" ht="15" customHeight="1" s="45">
      <c r="A6778" s="42">
        <f>+B6778&amp;C6778</f>
        <v/>
      </c>
      <c r="B6778" s="42" t="inlineStr">
        <is>
          <t>Flamera</t>
        </is>
      </c>
      <c r="C6778" s="42" t="inlineStr">
        <is>
          <t>Mutant Bone Kilt</t>
        </is>
      </c>
      <c r="D6778" s="42" t="inlineStr">
        <is>
          <t>Legs</t>
        </is>
      </c>
      <c r="G6778" s="47">
        <f>IFERROR((E6778/'Valor Coin por Servidor'!$B$21/250)*Conversor!$E$8,"-")</f>
        <v/>
      </c>
      <c r="H6778" s="47">
        <f>IFERROR((F6778/'Valor Coin por Servidor'!$B$21/250)*Conversor!$E$8,"-")</f>
        <v/>
      </c>
      <c r="I6778" s="42">
        <f>IFERROR(_xlfn.CEILING.MATH((G6778/Conversor!$E$8)*250,25),"-")</f>
        <v/>
      </c>
      <c r="J6778" s="42">
        <f>IFERROR(_xlfn.CEILING.MATH((H6778/Conversor!$E$8)*250,25),"-")</f>
        <v/>
      </c>
    </row>
    <row r="6779" ht="15" customHeight="1" s="45">
      <c r="A6779" s="42">
        <f>+B6779&amp;C6779</f>
        <v/>
      </c>
      <c r="B6779" s="42" t="inlineStr">
        <is>
          <t>Flamera</t>
        </is>
      </c>
      <c r="C6779" s="42" t="inlineStr">
        <is>
          <t>Mutated Skin Armor</t>
        </is>
      </c>
      <c r="D6779" s="42" t="inlineStr">
        <is>
          <t>Armor</t>
        </is>
      </c>
      <c r="G6779" s="47">
        <f>IFERROR((E6779/'Valor Coin por Servidor'!$B$21/250)*Conversor!$E$8,"-")</f>
        <v/>
      </c>
      <c r="H6779" s="47">
        <f>IFERROR((F6779/'Valor Coin por Servidor'!$B$21/250)*Conversor!$E$8,"-")</f>
        <v/>
      </c>
      <c r="I6779" s="42">
        <f>IFERROR(_xlfn.CEILING.MATH((G6779/Conversor!$E$8)*250,25),"-")</f>
        <v/>
      </c>
      <c r="J6779" s="42">
        <f>IFERROR(_xlfn.CEILING.MATH((H6779/Conversor!$E$8)*250,25),"-")</f>
        <v/>
      </c>
    </row>
    <row r="6780" ht="15" customHeight="1" s="45">
      <c r="A6780" s="42">
        <f>+B6780&amp;C6780</f>
        <v/>
      </c>
      <c r="B6780" s="42" t="inlineStr">
        <is>
          <t>Flamera</t>
        </is>
      </c>
      <c r="C6780" s="42" t="inlineStr">
        <is>
          <t>Mutated Skin Legs</t>
        </is>
      </c>
      <c r="D6780" s="42" t="inlineStr">
        <is>
          <t>Legs</t>
        </is>
      </c>
      <c r="G6780" s="47">
        <f>IFERROR((E6780/'Valor Coin por Servidor'!$B$21/250)*Conversor!$E$8,"-")</f>
        <v/>
      </c>
      <c r="H6780" s="47">
        <f>IFERROR((F6780/'Valor Coin por Servidor'!$B$21/250)*Conversor!$E$8,"-")</f>
        <v/>
      </c>
      <c r="I6780" s="42">
        <f>IFERROR(_xlfn.CEILING.MATH((G6780/Conversor!$E$8)*250,25),"-")</f>
        <v/>
      </c>
      <c r="J6780" s="42">
        <f>IFERROR(_xlfn.CEILING.MATH((H6780/Conversor!$E$8)*250,25),"-")</f>
        <v/>
      </c>
    </row>
    <row r="6781" ht="15" customHeight="1" s="45">
      <c r="A6781" s="42">
        <f>+B6781&amp;C6781</f>
        <v/>
      </c>
      <c r="B6781" s="42" t="inlineStr">
        <is>
          <t>Flamera</t>
        </is>
      </c>
      <c r="C6781" s="42" t="inlineStr">
        <is>
          <t>Mystical Hourglass</t>
        </is>
      </c>
      <c r="D6781" s="42" t="inlineStr">
        <is>
          <t>Creature Product</t>
        </is>
      </c>
      <c r="G6781" s="47">
        <f>IFERROR((E6781/'Valor Coin por Servidor'!$B$21/250)*Conversor!$E$8,"-")</f>
        <v/>
      </c>
      <c r="H6781" s="47">
        <f>IFERROR((F6781/'Valor Coin por Servidor'!$B$21/250)*Conversor!$E$8,"-")</f>
        <v/>
      </c>
      <c r="I6781" s="42">
        <f>IFERROR(_xlfn.CEILING.MATH((G6781/Conversor!$E$8)*250,25),"-")</f>
        <v/>
      </c>
      <c r="J6781" s="42">
        <f>IFERROR(_xlfn.CEILING.MATH((H6781/Conversor!$E$8)*250,25),"-")</f>
        <v/>
      </c>
    </row>
    <row r="6782" ht="15" customHeight="1" s="45">
      <c r="A6782" s="42">
        <f>+B6782&amp;C6782</f>
        <v/>
      </c>
      <c r="B6782" s="42" t="inlineStr">
        <is>
          <t>Flamera</t>
        </is>
      </c>
      <c r="C6782" s="42" t="inlineStr">
        <is>
          <t>Naga Axe</t>
        </is>
      </c>
      <c r="D6782" s="42" t="inlineStr">
        <is>
          <t>Axe</t>
        </is>
      </c>
      <c r="G6782" s="47">
        <f>IFERROR((E6782/'Valor Coin por Servidor'!$B$21/250)*Conversor!$E$8,"-")</f>
        <v/>
      </c>
      <c r="H6782" s="47">
        <f>IFERROR((F6782/'Valor Coin por Servidor'!$B$21/250)*Conversor!$E$8,"-")</f>
        <v/>
      </c>
      <c r="I6782" s="42">
        <f>IFERROR(_xlfn.CEILING.MATH((G6782/Conversor!$E$8)*250,25),"-")</f>
        <v/>
      </c>
      <c r="J6782" s="42">
        <f>IFERROR(_xlfn.CEILING.MATH((H6782/Conversor!$E$8)*250,25),"-")</f>
        <v/>
      </c>
    </row>
    <row r="6783" ht="15" customHeight="1" s="45">
      <c r="A6783" s="42">
        <f>+B6783&amp;C6783</f>
        <v/>
      </c>
      <c r="B6783" s="42" t="inlineStr">
        <is>
          <t>Flamera</t>
        </is>
      </c>
      <c r="C6783" s="42" t="inlineStr">
        <is>
          <t>Naga Club</t>
        </is>
      </c>
      <c r="D6783" s="42" t="inlineStr">
        <is>
          <t>Club</t>
        </is>
      </c>
      <c r="G6783" s="47">
        <f>IFERROR((E6783/'Valor Coin por Servidor'!$B$21/250)*Conversor!$E$8,"-")</f>
        <v/>
      </c>
      <c r="H6783" s="47">
        <f>IFERROR((F6783/'Valor Coin por Servidor'!$B$21/250)*Conversor!$E$8,"-")</f>
        <v/>
      </c>
      <c r="I6783" s="42">
        <f>IFERROR(_xlfn.CEILING.MATH((G6783/Conversor!$E$8)*250,25),"-")</f>
        <v/>
      </c>
      <c r="J6783" s="42">
        <f>IFERROR(_xlfn.CEILING.MATH((H6783/Conversor!$E$8)*250,25),"-")</f>
        <v/>
      </c>
    </row>
    <row r="6784" ht="15" customHeight="1" s="45">
      <c r="A6784" s="42">
        <f>+B6784&amp;C6784</f>
        <v/>
      </c>
      <c r="B6784" s="42" t="inlineStr">
        <is>
          <t>Flamera</t>
        </is>
      </c>
      <c r="C6784" s="42" t="inlineStr">
        <is>
          <t>Naga Crossbow</t>
        </is>
      </c>
      <c r="D6784" s="42" t="inlineStr">
        <is>
          <t>Distance</t>
        </is>
      </c>
      <c r="G6784" s="47">
        <f>IFERROR((E6784/'Valor Coin por Servidor'!$B$21/250)*Conversor!$E$8,"-")</f>
        <v/>
      </c>
      <c r="H6784" s="47">
        <f>IFERROR((F6784/'Valor Coin por Servidor'!$B$21/250)*Conversor!$E$8,"-")</f>
        <v/>
      </c>
      <c r="I6784" s="42">
        <f>IFERROR(_xlfn.CEILING.MATH((G6784/Conversor!$E$8)*250,25),"-")</f>
        <v/>
      </c>
      <c r="J6784" s="42">
        <f>IFERROR(_xlfn.CEILING.MATH((H6784/Conversor!$E$8)*250,25),"-")</f>
        <v/>
      </c>
    </row>
    <row r="6785" ht="15" customHeight="1" s="45">
      <c r="A6785" s="42">
        <f>+B6785&amp;C6785</f>
        <v/>
      </c>
      <c r="B6785" s="42" t="inlineStr">
        <is>
          <t>Flamera</t>
        </is>
      </c>
      <c r="C6785" s="42" t="inlineStr">
        <is>
          <t>Naga Quiver</t>
        </is>
      </c>
      <c r="D6785" s="42" t="inlineStr">
        <is>
          <t>Quiver</t>
        </is>
      </c>
      <c r="G6785" s="47">
        <f>IFERROR((E6785/'Valor Coin por Servidor'!$B$21/250)*Conversor!$E$8,"-")</f>
        <v/>
      </c>
      <c r="H6785" s="47">
        <f>IFERROR((F6785/'Valor Coin por Servidor'!$B$21/250)*Conversor!$E$8,"-")</f>
        <v/>
      </c>
      <c r="I6785" s="42">
        <f>IFERROR(_xlfn.CEILING.MATH((G6785/Conversor!$E$8)*250,25),"-")</f>
        <v/>
      </c>
      <c r="J6785" s="42">
        <f>IFERROR(_xlfn.CEILING.MATH((H6785/Conversor!$E$8)*250,25),"-")</f>
        <v/>
      </c>
    </row>
    <row r="6786" ht="15" customHeight="1" s="45">
      <c r="A6786" s="42">
        <f>+B6786&amp;C6786</f>
        <v/>
      </c>
      <c r="B6786" s="42" t="inlineStr">
        <is>
          <t>Flamera</t>
        </is>
      </c>
      <c r="C6786" s="42" t="inlineStr">
        <is>
          <t>Naga Rod</t>
        </is>
      </c>
      <c r="D6786" s="42" t="inlineStr">
        <is>
          <t>Wand</t>
        </is>
      </c>
      <c r="G6786" s="47">
        <f>IFERROR((E6786/'Valor Coin por Servidor'!$B$21/250)*Conversor!$E$8,"-")</f>
        <v/>
      </c>
      <c r="H6786" s="47">
        <f>IFERROR((F6786/'Valor Coin por Servidor'!$B$21/250)*Conversor!$E$8,"-")</f>
        <v/>
      </c>
      <c r="I6786" s="42">
        <f>IFERROR(_xlfn.CEILING.MATH((G6786/Conversor!$E$8)*250,25),"-")</f>
        <v/>
      </c>
      <c r="J6786" s="42">
        <f>IFERROR(_xlfn.CEILING.MATH((H6786/Conversor!$E$8)*250,25),"-")</f>
        <v/>
      </c>
    </row>
    <row r="6787" ht="15" customHeight="1" s="45">
      <c r="A6787" s="42">
        <f>+B6787&amp;C6787</f>
        <v/>
      </c>
      <c r="B6787" s="42" t="inlineStr">
        <is>
          <t>Flamera</t>
        </is>
      </c>
      <c r="C6787" s="42" t="inlineStr">
        <is>
          <t>Naga Sword</t>
        </is>
      </c>
      <c r="D6787" s="42" t="inlineStr">
        <is>
          <t>Sword</t>
        </is>
      </c>
      <c r="G6787" s="47">
        <f>IFERROR((E6787/'Valor Coin por Servidor'!$B$21/250)*Conversor!$E$8,"-")</f>
        <v/>
      </c>
      <c r="H6787" s="47">
        <f>IFERROR((F6787/'Valor Coin por Servidor'!$B$21/250)*Conversor!$E$8,"-")</f>
        <v/>
      </c>
      <c r="I6787" s="42">
        <f>IFERROR(_xlfn.CEILING.MATH((G6787/Conversor!$E$8)*250,25),"-")</f>
        <v/>
      </c>
      <c r="J6787" s="42">
        <f>IFERROR(_xlfn.CEILING.MATH((H6787/Conversor!$E$8)*250,25),"-")</f>
        <v/>
      </c>
    </row>
    <row r="6788" ht="15" customHeight="1" s="45">
      <c r="A6788" s="42">
        <f>+B6788&amp;C6788</f>
        <v/>
      </c>
      <c r="B6788" s="42" t="inlineStr">
        <is>
          <t>Flamera</t>
        </is>
      </c>
      <c r="C6788" s="42" t="inlineStr">
        <is>
          <t>Naga Wand</t>
        </is>
      </c>
      <c r="D6788" s="42" t="inlineStr">
        <is>
          <t>Wand</t>
        </is>
      </c>
      <c r="G6788" s="47">
        <f>IFERROR((E6788/'Valor Coin por Servidor'!$B$21/250)*Conversor!$E$8,"-")</f>
        <v/>
      </c>
      <c r="H6788" s="47">
        <f>IFERROR((F6788/'Valor Coin por Servidor'!$B$21/250)*Conversor!$E$8,"-")</f>
        <v/>
      </c>
      <c r="I6788" s="42">
        <f>IFERROR(_xlfn.CEILING.MATH((G6788/Conversor!$E$8)*250,25),"-")</f>
        <v/>
      </c>
      <c r="J6788" s="42">
        <f>IFERROR(_xlfn.CEILING.MATH((H6788/Conversor!$E$8)*250,25),"-")</f>
        <v/>
      </c>
    </row>
    <row r="6789" ht="15" customHeight="1" s="45">
      <c r="A6789" s="42">
        <f>+B6789&amp;C6789</f>
        <v/>
      </c>
      <c r="B6789" s="42" t="inlineStr">
        <is>
          <t>Flamera</t>
        </is>
      </c>
      <c r="C6789" s="42" t="inlineStr">
        <is>
          <t>Nightmare Horn</t>
        </is>
      </c>
      <c r="D6789" s="42" t="inlineStr">
        <is>
          <t>Valuable</t>
        </is>
      </c>
      <c r="G6789" s="47">
        <f>IFERROR((E6789/'Valor Coin por Servidor'!$B$21/250)*Conversor!$E$8,"-")</f>
        <v/>
      </c>
      <c r="H6789" s="47">
        <f>IFERROR((F6789/'Valor Coin por Servidor'!$B$21/250)*Conversor!$E$8,"-")</f>
        <v/>
      </c>
      <c r="I6789" s="42">
        <f>IFERROR(_xlfn.CEILING.MATH((G6789/Conversor!$E$8)*250,25),"-")</f>
        <v/>
      </c>
      <c r="J6789" s="42">
        <f>IFERROR(_xlfn.CEILING.MATH((H6789/Conversor!$E$8)*250,25),"-")</f>
        <v/>
      </c>
    </row>
    <row r="6790" ht="15" customHeight="1" s="45">
      <c r="A6790" s="42">
        <f>+B6790&amp;C6790</f>
        <v/>
      </c>
      <c r="B6790" s="42" t="inlineStr">
        <is>
          <t>Flamera</t>
        </is>
      </c>
      <c r="C6790" s="42" t="inlineStr">
        <is>
          <t>Ornate Chestplate</t>
        </is>
      </c>
      <c r="D6790" s="42" t="inlineStr">
        <is>
          <t>Armor</t>
        </is>
      </c>
      <c r="G6790" s="47">
        <f>IFERROR((E6790/'Valor Coin por Servidor'!$B$21/250)*Conversor!$E$8,"-")</f>
        <v/>
      </c>
      <c r="H6790" s="47">
        <f>IFERROR((F6790/'Valor Coin por Servidor'!$B$21/250)*Conversor!$E$8,"-")</f>
        <v/>
      </c>
      <c r="I6790" s="42">
        <f>IFERROR(_xlfn.CEILING.MATH((G6790/Conversor!$E$8)*250,25),"-")</f>
        <v/>
      </c>
      <c r="J6790" s="42">
        <f>IFERROR(_xlfn.CEILING.MATH((H6790/Conversor!$E$8)*250,25),"-")</f>
        <v/>
      </c>
    </row>
    <row r="6791" ht="15" customHeight="1" s="45">
      <c r="A6791" s="42">
        <f>+B6791&amp;C6791</f>
        <v/>
      </c>
      <c r="B6791" s="42" t="inlineStr">
        <is>
          <t>Flamera</t>
        </is>
      </c>
      <c r="C6791" s="42" t="inlineStr">
        <is>
          <t>Pair of Dreamwalkers</t>
        </is>
      </c>
      <c r="D6791" s="42" t="inlineStr">
        <is>
          <t>Boots</t>
        </is>
      </c>
      <c r="G6791" s="47">
        <f>IFERROR((E6791/'Valor Coin por Servidor'!$B$21/250)*Conversor!$E$8,"-")</f>
        <v/>
      </c>
      <c r="H6791" s="47">
        <f>IFERROR((F6791/'Valor Coin por Servidor'!$B$21/250)*Conversor!$E$8,"-")</f>
        <v/>
      </c>
      <c r="I6791" s="42">
        <f>IFERROR(_xlfn.CEILING.MATH((G6791/Conversor!$E$8)*250,25),"-")</f>
        <v/>
      </c>
      <c r="J6791" s="42">
        <f>IFERROR(_xlfn.CEILING.MATH((H6791/Conversor!$E$8)*250,25),"-")</f>
        <v/>
      </c>
    </row>
    <row r="6792" ht="15" customHeight="1" s="45">
      <c r="A6792" s="42">
        <f>+B6792&amp;C6792</f>
        <v/>
      </c>
      <c r="B6792" s="42" t="inlineStr">
        <is>
          <t>Flamera</t>
        </is>
      </c>
      <c r="C6792" s="42" t="inlineStr">
        <is>
          <t>Pair of Soulstalkers</t>
        </is>
      </c>
      <c r="D6792" s="42" t="inlineStr">
        <is>
          <t>Boots</t>
        </is>
      </c>
      <c r="G6792" s="47">
        <f>IFERROR((E6792/'Valor Coin por Servidor'!$B$21/250)*Conversor!$E$8,"-")</f>
        <v/>
      </c>
      <c r="H6792" s="47">
        <f>IFERROR((F6792/'Valor Coin por Servidor'!$B$21/250)*Conversor!$E$8,"-")</f>
        <v/>
      </c>
      <c r="I6792" s="42">
        <f>IFERROR(_xlfn.CEILING.MATH((G6792/Conversor!$E$8)*250,25),"-")</f>
        <v/>
      </c>
      <c r="J6792" s="42">
        <f>IFERROR(_xlfn.CEILING.MATH((H6792/Conversor!$E$8)*250,25),"-")</f>
        <v/>
      </c>
    </row>
    <row r="6793" ht="15" customHeight="1" s="45">
      <c r="A6793" s="42">
        <f>+B6793&amp;C6793</f>
        <v/>
      </c>
      <c r="B6793" s="42" t="inlineStr">
        <is>
          <t>Flamera</t>
        </is>
      </c>
      <c r="C6793" s="42" t="inlineStr">
        <is>
          <t>Pair of Soulwalkers</t>
        </is>
      </c>
      <c r="D6793" s="42" t="inlineStr">
        <is>
          <t>Boots</t>
        </is>
      </c>
      <c r="G6793" s="47">
        <f>IFERROR((E6793/'Valor Coin por Servidor'!$B$21/250)*Conversor!$E$8,"-")</f>
        <v/>
      </c>
      <c r="H6793" s="47">
        <f>IFERROR((F6793/'Valor Coin por Servidor'!$B$21/250)*Conversor!$E$8,"-")</f>
        <v/>
      </c>
      <c r="I6793" s="42">
        <f>IFERROR(_xlfn.CEILING.MATH((G6793/Conversor!$E$8)*250,25),"-")</f>
        <v/>
      </c>
      <c r="J6793" s="42">
        <f>IFERROR(_xlfn.CEILING.MATH((H6793/Conversor!$E$8)*250,25),"-")</f>
        <v/>
      </c>
    </row>
    <row r="6794" ht="15" customHeight="1" s="45">
      <c r="A6794" s="42">
        <f>+B6794&amp;C6794</f>
        <v/>
      </c>
      <c r="B6794" s="42" t="inlineStr">
        <is>
          <t>Flamera</t>
        </is>
      </c>
      <c r="C6794" s="42" t="inlineStr">
        <is>
          <t>Pendulet</t>
        </is>
      </c>
      <c r="D6794" s="42" t="inlineStr">
        <is>
          <t>Amulet</t>
        </is>
      </c>
      <c r="G6794" s="47">
        <f>IFERROR((E6794/'Valor Coin por Servidor'!$B$21/250)*Conversor!$E$8,"-")</f>
        <v/>
      </c>
      <c r="H6794" s="47">
        <f>IFERROR((F6794/'Valor Coin por Servidor'!$B$21/250)*Conversor!$E$8,"-")</f>
        <v/>
      </c>
      <c r="I6794" s="42">
        <f>IFERROR(_xlfn.CEILING.MATH((G6794/Conversor!$E$8)*250,25),"-")</f>
        <v/>
      </c>
      <c r="J6794" s="42">
        <f>IFERROR(_xlfn.CEILING.MATH((H6794/Conversor!$E$8)*250,25),"-")</f>
        <v/>
      </c>
    </row>
    <row r="6795" ht="15" customHeight="1" s="45">
      <c r="A6795" s="42">
        <f>+B6795&amp;C6795</f>
        <v/>
      </c>
      <c r="B6795" s="42" t="inlineStr">
        <is>
          <t>Flamera</t>
        </is>
      </c>
      <c r="C6795" s="42" t="inlineStr">
        <is>
          <t>Perfect Behemoth Fang</t>
        </is>
      </c>
      <c r="D6795" s="42" t="inlineStr">
        <is>
          <t>Creature Product</t>
        </is>
      </c>
      <c r="G6795" s="47">
        <f>IFERROR((E6795/'Valor Coin por Servidor'!$B$21/250)*Conversor!$E$8,"-")</f>
        <v/>
      </c>
      <c r="H6795" s="47">
        <f>IFERROR((F6795/'Valor Coin por Servidor'!$B$21/250)*Conversor!$E$8,"-")</f>
        <v/>
      </c>
      <c r="I6795" s="42">
        <f>IFERROR(_xlfn.CEILING.MATH((G6795/Conversor!$E$8)*250,25),"-")</f>
        <v/>
      </c>
      <c r="J6795" s="42">
        <f>IFERROR(_xlfn.CEILING.MATH((H6795/Conversor!$E$8)*250,25),"-")</f>
        <v/>
      </c>
    </row>
    <row r="6796" ht="15" customHeight="1" s="45">
      <c r="A6796" s="42">
        <f>+B6796&amp;C6796</f>
        <v/>
      </c>
      <c r="B6796" s="42" t="inlineStr">
        <is>
          <t>Flamera</t>
        </is>
      </c>
      <c r="C6796" s="42" t="inlineStr">
        <is>
          <t>Physical Amplification</t>
        </is>
      </c>
      <c r="D6796" s="42" t="inlineStr">
        <is>
          <t>Potion</t>
        </is>
      </c>
      <c r="G6796" s="47">
        <f>IFERROR((E6796/'Valor Coin por Servidor'!$B$21/250)*Conversor!$E$8,"-")</f>
        <v/>
      </c>
      <c r="H6796" s="47">
        <f>IFERROR((F6796/'Valor Coin por Servidor'!$B$21/250)*Conversor!$E$8,"-")</f>
        <v/>
      </c>
      <c r="I6796" s="42">
        <f>IFERROR(_xlfn.CEILING.MATH((G6796/Conversor!$E$8)*250,25),"-")</f>
        <v/>
      </c>
      <c r="J6796" s="42">
        <f>IFERROR(_xlfn.CEILING.MATH((H6796/Conversor!$E$8)*250,25),"-")</f>
        <v/>
      </c>
    </row>
    <row r="6797" ht="15" customHeight="1" s="45">
      <c r="A6797" s="42">
        <f>+B6797&amp;C6797</f>
        <v/>
      </c>
      <c r="B6797" s="42" t="inlineStr">
        <is>
          <t>Flamera</t>
        </is>
      </c>
      <c r="C6797" s="42" t="inlineStr">
        <is>
          <t>Physical Resilience</t>
        </is>
      </c>
      <c r="D6797" s="42" t="inlineStr">
        <is>
          <t>Potion</t>
        </is>
      </c>
      <c r="G6797" s="47">
        <f>IFERROR((E6797/'Valor Coin por Servidor'!$B$21/250)*Conversor!$E$8,"-")</f>
        <v/>
      </c>
      <c r="H6797" s="47">
        <f>IFERROR((F6797/'Valor Coin por Servidor'!$B$21/250)*Conversor!$E$8,"-")</f>
        <v/>
      </c>
      <c r="I6797" s="42">
        <f>IFERROR(_xlfn.CEILING.MATH((G6797/Conversor!$E$8)*250,25),"-")</f>
        <v/>
      </c>
      <c r="J6797" s="42">
        <f>IFERROR(_xlfn.CEILING.MATH((H6797/Conversor!$E$8)*250,25),"-")</f>
        <v/>
      </c>
    </row>
    <row r="6798" ht="15" customHeight="1" s="45">
      <c r="A6798" s="42">
        <f>+B6798&amp;C6798</f>
        <v/>
      </c>
      <c r="B6798" s="42" t="inlineStr">
        <is>
          <t>Flamera</t>
        </is>
      </c>
      <c r="C6798" s="42" t="inlineStr">
        <is>
          <t>Piece of Dead Brain</t>
        </is>
      </c>
      <c r="D6798" s="42" t="inlineStr">
        <is>
          <t>Creature Product</t>
        </is>
      </c>
      <c r="G6798" s="47">
        <f>IFERROR((E6798/'Valor Coin por Servidor'!$B$21/250)*Conversor!$E$8,"-")</f>
        <v/>
      </c>
      <c r="H6798" s="47">
        <f>IFERROR((F6798/'Valor Coin por Servidor'!$B$21/250)*Conversor!$E$8,"-")</f>
        <v/>
      </c>
      <c r="I6798" s="42">
        <f>IFERROR(_xlfn.CEILING.MATH((G6798/Conversor!$E$8)*250,25),"-")</f>
        <v/>
      </c>
      <c r="J6798" s="42">
        <f>IFERROR(_xlfn.CEILING.MATH((H6798/Conversor!$E$8)*250,25),"-")</f>
        <v/>
      </c>
    </row>
    <row r="6799" ht="15" customHeight="1" s="45">
      <c r="A6799" s="42">
        <f>+B6799&amp;C6799</f>
        <v/>
      </c>
      <c r="B6799" s="42" t="inlineStr">
        <is>
          <t>Flamera</t>
        </is>
      </c>
      <c r="C6799" s="42" t="inlineStr">
        <is>
          <t>Piece of Swampling Wood</t>
        </is>
      </c>
      <c r="D6799" s="42" t="inlineStr">
        <is>
          <t>Creature Product</t>
        </is>
      </c>
      <c r="G6799" s="47">
        <f>IFERROR((E6799/'Valor Coin por Servidor'!$B$21/250)*Conversor!$E$8,"-")</f>
        <v/>
      </c>
      <c r="H6799" s="47">
        <f>IFERROR((F6799/'Valor Coin por Servidor'!$B$21/250)*Conversor!$E$8,"-")</f>
        <v/>
      </c>
      <c r="I6799" s="42">
        <f>IFERROR(_xlfn.CEILING.MATH((G6799/Conversor!$E$8)*250,25),"-")</f>
        <v/>
      </c>
      <c r="J6799" s="42">
        <f>IFERROR(_xlfn.CEILING.MATH((H6799/Conversor!$E$8)*250,25),"-")</f>
        <v/>
      </c>
    </row>
    <row r="6800" ht="15" customHeight="1" s="45">
      <c r="A6800" s="42">
        <f>+B6800&amp;C6800</f>
        <v/>
      </c>
      <c r="B6800" s="42" t="inlineStr">
        <is>
          <t>Flamera</t>
        </is>
      </c>
      <c r="C6800" s="42" t="inlineStr">
        <is>
          <t>Prismatic Ring</t>
        </is>
      </c>
      <c r="D6800" s="42" t="inlineStr">
        <is>
          <t>Ring</t>
        </is>
      </c>
      <c r="G6800" s="47">
        <f>IFERROR((E6800/'Valor Coin por Servidor'!$B$21/250)*Conversor!$E$8,"-")</f>
        <v/>
      </c>
      <c r="H6800" s="47">
        <f>IFERROR((F6800/'Valor Coin por Servidor'!$B$21/250)*Conversor!$E$8,"-")</f>
        <v/>
      </c>
      <c r="I6800" s="42">
        <f>IFERROR(_xlfn.CEILING.MATH((G6800/Conversor!$E$8)*250,25),"-")</f>
        <v/>
      </c>
      <c r="J6800" s="42">
        <f>IFERROR(_xlfn.CEILING.MATH((H6800/Conversor!$E$8)*250,25),"-")</f>
        <v/>
      </c>
    </row>
    <row r="6801" ht="15" customHeight="1" s="45">
      <c r="A6801" s="42">
        <f>+B6801&amp;C6801</f>
        <v/>
      </c>
      <c r="B6801" s="42" t="inlineStr">
        <is>
          <t>Flamera</t>
        </is>
      </c>
      <c r="C6801" s="42" t="inlineStr">
        <is>
          <t>Protective Charm</t>
        </is>
      </c>
      <c r="D6801" s="42" t="inlineStr">
        <is>
          <t>Creature Product</t>
        </is>
      </c>
      <c r="G6801" s="47">
        <f>IFERROR((E6801/'Valor Coin por Servidor'!$B$21/250)*Conversor!$E$8,"-")</f>
        <v/>
      </c>
      <c r="H6801" s="47">
        <f>IFERROR((F6801/'Valor Coin por Servidor'!$B$21/250)*Conversor!$E$8,"-")</f>
        <v/>
      </c>
      <c r="I6801" s="42">
        <f>IFERROR(_xlfn.CEILING.MATH((G6801/Conversor!$E$8)*250,25),"-")</f>
        <v/>
      </c>
      <c r="J6801" s="42">
        <f>IFERROR(_xlfn.CEILING.MATH((H6801/Conversor!$E$8)*250,25),"-")</f>
        <v/>
      </c>
    </row>
    <row r="6802" ht="15" customHeight="1" s="45">
      <c r="A6802" s="42">
        <f>+B6802&amp;C6802</f>
        <v/>
      </c>
      <c r="B6802" s="42" t="inlineStr">
        <is>
          <t>Flamera</t>
        </is>
      </c>
      <c r="C6802" s="42" t="inlineStr">
        <is>
          <t>Rainbow Shield</t>
        </is>
      </c>
      <c r="D6802" s="42" t="inlineStr">
        <is>
          <t>Shield</t>
        </is>
      </c>
      <c r="G6802" s="47">
        <f>IFERROR((E6802/'Valor Coin por Servidor'!$B$21/250)*Conversor!$E$8,"-")</f>
        <v/>
      </c>
      <c r="H6802" s="47">
        <f>IFERROR((F6802/'Valor Coin por Servidor'!$B$21/250)*Conversor!$E$8,"-")</f>
        <v/>
      </c>
      <c r="I6802" s="42">
        <f>IFERROR(_xlfn.CEILING.MATH((G6802/Conversor!$E$8)*250,25),"-")</f>
        <v/>
      </c>
      <c r="J6802" s="42">
        <f>IFERROR(_xlfn.CEILING.MATH((H6802/Conversor!$E$8)*250,25),"-")</f>
        <v/>
      </c>
    </row>
    <row r="6803" ht="15" customHeight="1" s="45">
      <c r="A6803" s="42">
        <f>+B6803&amp;C6803</f>
        <v/>
      </c>
      <c r="B6803" s="42" t="inlineStr">
        <is>
          <t>Flamera</t>
        </is>
      </c>
      <c r="C6803" s="42" t="inlineStr">
        <is>
          <t>Red Dragon Leather</t>
        </is>
      </c>
      <c r="D6803" s="42" t="inlineStr">
        <is>
          <t>Creature Product</t>
        </is>
      </c>
      <c r="G6803" s="47">
        <f>IFERROR((E6803/'Valor Coin por Servidor'!$B$21/250)*Conversor!$E$8,"-")</f>
        <v/>
      </c>
      <c r="H6803" s="47">
        <f>IFERROR((F6803/'Valor Coin por Servidor'!$B$21/250)*Conversor!$E$8,"-")</f>
        <v/>
      </c>
      <c r="I6803" s="42">
        <f>IFERROR(_xlfn.CEILING.MATH((G6803/Conversor!$E$8)*250,25),"-")</f>
        <v/>
      </c>
      <c r="J6803" s="42">
        <f>IFERROR(_xlfn.CEILING.MATH((H6803/Conversor!$E$8)*250,25),"-")</f>
        <v/>
      </c>
    </row>
    <row r="6804" ht="15" customHeight="1" s="45">
      <c r="A6804" s="42">
        <f>+B6804&amp;C6804</f>
        <v/>
      </c>
      <c r="B6804" s="42" t="inlineStr">
        <is>
          <t>Flamera</t>
        </is>
      </c>
      <c r="C6804" s="42" t="inlineStr">
        <is>
          <t>Red Dragon Scale</t>
        </is>
      </c>
      <c r="D6804" s="42" t="inlineStr">
        <is>
          <t>Creature Product</t>
        </is>
      </c>
      <c r="G6804" s="47">
        <f>IFERROR((E6804/'Valor Coin por Servidor'!$B$21/250)*Conversor!$E$8,"-")</f>
        <v/>
      </c>
      <c r="H6804" s="47">
        <f>IFERROR((F6804/'Valor Coin por Servidor'!$B$21/250)*Conversor!$E$8,"-")</f>
        <v/>
      </c>
      <c r="I6804" s="42">
        <f>IFERROR(_xlfn.CEILING.MATH((G6804/Conversor!$E$8)*250,25),"-")</f>
        <v/>
      </c>
      <c r="J6804" s="42">
        <f>IFERROR(_xlfn.CEILING.MATH((H6804/Conversor!$E$8)*250,25),"-")</f>
        <v/>
      </c>
    </row>
    <row r="6805" ht="15" customHeight="1" s="45">
      <c r="A6805" s="42">
        <f>+B6805&amp;C6805</f>
        <v/>
      </c>
      <c r="B6805" s="42" t="inlineStr">
        <is>
          <t>Flamera</t>
        </is>
      </c>
      <c r="C6805" s="42" t="inlineStr">
        <is>
          <t>Red Silk Flower</t>
        </is>
      </c>
      <c r="D6805" s="42" t="inlineStr">
        <is>
          <t>Valuable</t>
        </is>
      </c>
      <c r="G6805" s="47">
        <f>IFERROR((E6805/'Valor Coin por Servidor'!$B$21/250)*Conversor!$E$8,"-")</f>
        <v/>
      </c>
      <c r="H6805" s="47">
        <f>IFERROR((F6805/'Valor Coin por Servidor'!$B$21/250)*Conversor!$E$8,"-")</f>
        <v/>
      </c>
      <c r="I6805" s="42">
        <f>IFERROR(_xlfn.CEILING.MATH((G6805/Conversor!$E$8)*250,25),"-")</f>
        <v/>
      </c>
      <c r="J6805" s="42">
        <f>IFERROR(_xlfn.CEILING.MATH((H6805/Conversor!$E$8)*250,25),"-")</f>
        <v/>
      </c>
    </row>
    <row r="6806" ht="15" customHeight="1" s="45">
      <c r="A6806" s="42">
        <f>+B6806&amp;C6806</f>
        <v/>
      </c>
      <c r="B6806" s="42" t="inlineStr">
        <is>
          <t>Flamera</t>
        </is>
      </c>
      <c r="C6806" s="42" t="inlineStr">
        <is>
          <t>Reins</t>
        </is>
      </c>
      <c r="D6806" s="42" t="inlineStr">
        <is>
          <t>Valuable</t>
        </is>
      </c>
      <c r="G6806" s="47">
        <f>IFERROR((E6806/'Valor Coin por Servidor'!$B$21/250)*Conversor!$E$8,"-")</f>
        <v/>
      </c>
      <c r="H6806" s="47">
        <f>IFERROR((F6806/'Valor Coin por Servidor'!$B$21/250)*Conversor!$E$8,"-")</f>
        <v/>
      </c>
      <c r="I6806" s="42">
        <f>IFERROR(_xlfn.CEILING.MATH((G6806/Conversor!$E$8)*250,25),"-")</f>
        <v/>
      </c>
      <c r="J6806" s="42">
        <f>IFERROR(_xlfn.CEILING.MATH((H6806/Conversor!$E$8)*250,25),"-")</f>
        <v/>
      </c>
    </row>
    <row r="6807" ht="15" customHeight="1" s="45">
      <c r="A6807" s="42">
        <f>+B6807&amp;C6807</f>
        <v/>
      </c>
      <c r="B6807" s="42" t="inlineStr">
        <is>
          <t>Flamera</t>
        </is>
      </c>
      <c r="C6807" s="42" t="inlineStr">
        <is>
          <t>Ring of Souls</t>
        </is>
      </c>
      <c r="D6807" s="42" t="inlineStr">
        <is>
          <t>Ring</t>
        </is>
      </c>
      <c r="G6807" s="47">
        <f>IFERROR((E6807/'Valor Coin por Servidor'!$B$21/250)*Conversor!$E$8,"-")</f>
        <v/>
      </c>
      <c r="H6807" s="47">
        <f>IFERROR((F6807/'Valor Coin por Servidor'!$B$21/250)*Conversor!$E$8,"-")</f>
        <v/>
      </c>
      <c r="I6807" s="42">
        <f>IFERROR(_xlfn.CEILING.MATH((G6807/Conversor!$E$8)*250,25),"-")</f>
        <v/>
      </c>
      <c r="J6807" s="42">
        <f>IFERROR(_xlfn.CEILING.MATH((H6807/Conversor!$E$8)*250,25),"-")</f>
        <v/>
      </c>
    </row>
    <row r="6808" ht="15" customHeight="1" s="45">
      <c r="A6808" s="42">
        <f>+B6808&amp;C6808</f>
        <v/>
      </c>
      <c r="B6808" s="42" t="inlineStr">
        <is>
          <t>Flamera</t>
        </is>
      </c>
      <c r="C6808" s="42" t="inlineStr">
        <is>
          <t>Ron The Ripper's Sabre</t>
        </is>
      </c>
      <c r="D6808" s="42" t="inlineStr">
        <is>
          <t>Creature Product</t>
        </is>
      </c>
      <c r="G6808" s="47">
        <f>IFERROR((E6808/'Valor Coin por Servidor'!$B$21/250)*Conversor!$E$8,"-")</f>
        <v/>
      </c>
      <c r="H6808" s="47">
        <f>IFERROR((F6808/'Valor Coin por Servidor'!$B$21/250)*Conversor!$E$8,"-")</f>
        <v/>
      </c>
      <c r="I6808" s="42">
        <f>IFERROR(_xlfn.CEILING.MATH((G6808/Conversor!$E$8)*250,25),"-")</f>
        <v/>
      </c>
      <c r="J6808" s="42">
        <f>IFERROR(_xlfn.CEILING.MATH((H6808/Conversor!$E$8)*250,25),"-")</f>
        <v/>
      </c>
    </row>
    <row r="6809" ht="15" customHeight="1" s="45">
      <c r="A6809" s="42">
        <f>+B6809&amp;C6809</f>
        <v/>
      </c>
      <c r="B6809" s="42" t="inlineStr">
        <is>
          <t>Flamera</t>
        </is>
      </c>
      <c r="C6809" s="42" t="inlineStr">
        <is>
          <t>Rope belt</t>
        </is>
      </c>
      <c r="D6809" s="42" t="inlineStr">
        <is>
          <t>Creature Product</t>
        </is>
      </c>
      <c r="G6809" s="47">
        <f>IFERROR((E6809/'Valor Coin por Servidor'!$B$21/250)*Conversor!$E$8,"-")</f>
        <v/>
      </c>
      <c r="H6809" s="47">
        <f>IFERROR((F6809/'Valor Coin por Servidor'!$B$21/250)*Conversor!$E$8,"-")</f>
        <v/>
      </c>
      <c r="I6809" s="42">
        <f>IFERROR(_xlfn.CEILING.MATH((G6809/Conversor!$E$8)*250,25),"-")</f>
        <v/>
      </c>
      <c r="J6809" s="42">
        <f>IFERROR(_xlfn.CEILING.MATH((H6809/Conversor!$E$8)*250,25),"-")</f>
        <v/>
      </c>
    </row>
    <row r="6810" ht="15" customHeight="1" s="45">
      <c r="A6810" s="42">
        <f>+B6810&amp;C6810</f>
        <v/>
      </c>
      <c r="B6810" s="42" t="inlineStr">
        <is>
          <t>Flamera</t>
        </is>
      </c>
      <c r="C6810" s="42" t="inlineStr">
        <is>
          <t>Rotworm Stew</t>
        </is>
      </c>
      <c r="D6810" s="42" t="inlineStr">
        <is>
          <t>Food</t>
        </is>
      </c>
      <c r="G6810" s="47">
        <f>IFERROR((E6810/'Valor Coin por Servidor'!$B$21/250)*Conversor!$E$8,"-")</f>
        <v/>
      </c>
      <c r="H6810" s="47">
        <f>IFERROR((F6810/'Valor Coin por Servidor'!$B$21/250)*Conversor!$E$8,"-")</f>
        <v/>
      </c>
      <c r="I6810" s="42">
        <f>IFERROR(_xlfn.CEILING.MATH((G6810/Conversor!$E$8)*250,25),"-")</f>
        <v/>
      </c>
      <c r="J6810" s="42">
        <f>IFERROR(_xlfn.CEILING.MATH((H6810/Conversor!$E$8)*250,25),"-")</f>
        <v/>
      </c>
    </row>
    <row r="6811" ht="15" customHeight="1" s="45">
      <c r="A6811" s="42">
        <f>+B6811&amp;C6811</f>
        <v/>
      </c>
      <c r="B6811" s="42" t="inlineStr">
        <is>
          <t>Flamera</t>
        </is>
      </c>
      <c r="C6811" s="42" t="inlineStr">
        <is>
          <t>Sabretooth</t>
        </is>
      </c>
      <c r="D6811" s="42" t="inlineStr">
        <is>
          <t>Creature Product</t>
        </is>
      </c>
      <c r="G6811" s="47">
        <f>IFERROR((E6811/'Valor Coin por Servidor'!$B$21/250)*Conversor!$E$8,"-")</f>
        <v/>
      </c>
      <c r="H6811" s="47">
        <f>IFERROR((F6811/'Valor Coin por Servidor'!$B$21/250)*Conversor!$E$8,"-")</f>
        <v/>
      </c>
      <c r="I6811" s="42">
        <f>IFERROR(_xlfn.CEILING.MATH((G6811/Conversor!$E$8)*250,25),"-")</f>
        <v/>
      </c>
      <c r="J6811" s="42">
        <f>IFERROR(_xlfn.CEILING.MATH((H6811/Conversor!$E$8)*250,25),"-")</f>
        <v/>
      </c>
    </row>
    <row r="6812" ht="15" customHeight="1" s="45">
      <c r="A6812" s="42">
        <f>+B6812&amp;C6812</f>
        <v/>
      </c>
      <c r="B6812" s="42" t="inlineStr">
        <is>
          <t>Flamera</t>
        </is>
      </c>
      <c r="C6812" s="42" t="inlineStr">
        <is>
          <t>Sanguine Battleaxe</t>
        </is>
      </c>
      <c r="D6812" s="42" t="inlineStr">
        <is>
          <t>Axe</t>
        </is>
      </c>
      <c r="G6812" s="47">
        <f>IFERROR((E6812/'Valor Coin por Servidor'!$B$21/250)*Conversor!$E$8,"-")</f>
        <v/>
      </c>
      <c r="H6812" s="47">
        <f>IFERROR((F6812/'Valor Coin por Servidor'!$B$21/250)*Conversor!$E$8,"-")</f>
        <v/>
      </c>
      <c r="I6812" s="42">
        <f>IFERROR(_xlfn.CEILING.MATH((G6812/Conversor!$E$8)*250,25),"-")</f>
        <v/>
      </c>
      <c r="J6812" s="42">
        <f>IFERROR(_xlfn.CEILING.MATH((H6812/Conversor!$E$8)*250,25),"-")</f>
        <v/>
      </c>
    </row>
    <row r="6813" ht="15" customHeight="1" s="45">
      <c r="A6813" s="42">
        <f>+B6813&amp;C6813</f>
        <v/>
      </c>
      <c r="B6813" s="42" t="inlineStr">
        <is>
          <t>Flamera</t>
        </is>
      </c>
      <c r="C6813" s="42" t="inlineStr">
        <is>
          <t>Sanguine Blade</t>
        </is>
      </c>
      <c r="D6813" s="42" t="inlineStr">
        <is>
          <t>Sword</t>
        </is>
      </c>
      <c r="G6813" s="47">
        <f>IFERROR((E6813/'Valor Coin por Servidor'!$B$21/250)*Conversor!$E$8,"-")</f>
        <v/>
      </c>
      <c r="H6813" s="47">
        <f>IFERROR((F6813/'Valor Coin por Servidor'!$B$21/250)*Conversor!$E$8,"-")</f>
        <v/>
      </c>
      <c r="I6813" s="42">
        <f>IFERROR(_xlfn.CEILING.MATH((G6813/Conversor!$E$8)*250,25),"-")</f>
        <v/>
      </c>
      <c r="J6813" s="42">
        <f>IFERROR(_xlfn.CEILING.MATH((H6813/Conversor!$E$8)*250,25),"-")</f>
        <v/>
      </c>
    </row>
    <row r="6814" ht="15" customHeight="1" s="45">
      <c r="A6814" s="42">
        <f>+B6814&amp;C6814</f>
        <v/>
      </c>
      <c r="B6814" s="42" t="inlineStr">
        <is>
          <t>Flamera</t>
        </is>
      </c>
      <c r="C6814" s="42" t="inlineStr">
        <is>
          <t>Sanguine Bludgeon</t>
        </is>
      </c>
      <c r="D6814" s="42" t="inlineStr">
        <is>
          <t>Club</t>
        </is>
      </c>
      <c r="G6814" s="47">
        <f>IFERROR((E6814/'Valor Coin por Servidor'!$B$21/250)*Conversor!$E$8,"-")</f>
        <v/>
      </c>
      <c r="H6814" s="47">
        <f>IFERROR((F6814/'Valor Coin por Servidor'!$B$21/250)*Conversor!$E$8,"-")</f>
        <v/>
      </c>
      <c r="I6814" s="42">
        <f>IFERROR(_xlfn.CEILING.MATH((G6814/Conversor!$E$8)*250,25),"-")</f>
        <v/>
      </c>
      <c r="J6814" s="42">
        <f>IFERROR(_xlfn.CEILING.MATH((H6814/Conversor!$E$8)*250,25),"-")</f>
        <v/>
      </c>
    </row>
    <row r="6815" ht="15" customHeight="1" s="45">
      <c r="A6815" s="42">
        <f>+B6815&amp;C6815</f>
        <v/>
      </c>
      <c r="B6815" s="42" t="inlineStr">
        <is>
          <t>Flamera</t>
        </is>
      </c>
      <c r="C6815" s="42" t="inlineStr">
        <is>
          <t>Sanguine Boots</t>
        </is>
      </c>
      <c r="D6815" s="42" t="inlineStr">
        <is>
          <t>boots</t>
        </is>
      </c>
      <c r="G6815" s="47">
        <f>IFERROR((E6815/'Valor Coin por Servidor'!$B$21/250)*Conversor!$E$8,"-")</f>
        <v/>
      </c>
      <c r="H6815" s="47">
        <f>IFERROR((F6815/'Valor Coin por Servidor'!$B$21/250)*Conversor!$E$8,"-")</f>
        <v/>
      </c>
      <c r="I6815" s="42">
        <f>IFERROR(_xlfn.CEILING.MATH((G6815/Conversor!$E$8)*250,25),"-")</f>
        <v/>
      </c>
      <c r="J6815" s="42">
        <f>IFERROR(_xlfn.CEILING.MATH((H6815/Conversor!$E$8)*250,25),"-")</f>
        <v/>
      </c>
    </row>
    <row r="6816" ht="15" customHeight="1" s="45">
      <c r="A6816" s="42">
        <f>+B6816&amp;C6816</f>
        <v/>
      </c>
      <c r="B6816" s="42" t="inlineStr">
        <is>
          <t>Flamera</t>
        </is>
      </c>
      <c r="C6816" s="42" t="inlineStr">
        <is>
          <t>Sanguine Bow</t>
        </is>
      </c>
      <c r="D6816" s="42" t="inlineStr">
        <is>
          <t>Distance</t>
        </is>
      </c>
      <c r="G6816" s="47">
        <f>IFERROR((E6816/'Valor Coin por Servidor'!$B$21/250)*Conversor!$E$8,"-")</f>
        <v/>
      </c>
      <c r="H6816" s="47">
        <f>IFERROR((F6816/'Valor Coin por Servidor'!$B$21/250)*Conversor!$E$8,"-")</f>
        <v/>
      </c>
      <c r="I6816" s="42">
        <f>IFERROR(_xlfn.CEILING.MATH((G6816/Conversor!$E$8)*250,25),"-")</f>
        <v/>
      </c>
      <c r="J6816" s="42">
        <f>IFERROR(_xlfn.CEILING.MATH((H6816/Conversor!$E$8)*250,25),"-")</f>
        <v/>
      </c>
    </row>
    <row r="6817" ht="15" customHeight="1" s="45">
      <c r="A6817" s="42">
        <f>+B6817&amp;C6817</f>
        <v/>
      </c>
      <c r="B6817" s="42" t="inlineStr">
        <is>
          <t>Flamera</t>
        </is>
      </c>
      <c r="C6817" s="42" t="inlineStr">
        <is>
          <t>Sanguine Coil</t>
        </is>
      </c>
      <c r="D6817" s="42" t="inlineStr">
        <is>
          <t>Wand</t>
        </is>
      </c>
      <c r="G6817" s="47">
        <f>IFERROR((E6817/'Valor Coin por Servidor'!$B$21/250)*Conversor!$E$8,"-")</f>
        <v/>
      </c>
      <c r="H6817" s="47">
        <f>IFERROR((F6817/'Valor Coin por Servidor'!$B$21/250)*Conversor!$E$8,"-")</f>
        <v/>
      </c>
      <c r="I6817" s="42">
        <f>IFERROR(_xlfn.CEILING.MATH((G6817/Conversor!$E$8)*250,25),"-")</f>
        <v/>
      </c>
      <c r="J6817" s="42">
        <f>IFERROR(_xlfn.CEILING.MATH((H6817/Conversor!$E$8)*250,25),"-")</f>
        <v/>
      </c>
    </row>
    <row r="6818" ht="15" customHeight="1" s="45">
      <c r="A6818" s="42">
        <f>+B6818&amp;C6818</f>
        <v/>
      </c>
      <c r="B6818" s="42" t="inlineStr">
        <is>
          <t>Flamera</t>
        </is>
      </c>
      <c r="C6818" s="42" t="inlineStr">
        <is>
          <t>Sanguine Crossbow</t>
        </is>
      </c>
      <c r="D6818" s="42" t="inlineStr">
        <is>
          <t>Distance</t>
        </is>
      </c>
      <c r="G6818" s="47">
        <f>IFERROR((E6818/'Valor Coin por Servidor'!$B$21/250)*Conversor!$E$8,"-")</f>
        <v/>
      </c>
      <c r="H6818" s="47">
        <f>IFERROR((F6818/'Valor Coin por Servidor'!$B$21/250)*Conversor!$E$8,"-")</f>
        <v/>
      </c>
      <c r="I6818" s="42">
        <f>IFERROR(_xlfn.CEILING.MATH((G6818/Conversor!$E$8)*250,25),"-")</f>
        <v/>
      </c>
      <c r="J6818" s="42">
        <f>IFERROR(_xlfn.CEILING.MATH((H6818/Conversor!$E$8)*250,25),"-")</f>
        <v/>
      </c>
    </row>
    <row r="6819" ht="15" customHeight="1" s="45">
      <c r="A6819" s="42">
        <f>+B6819&amp;C6819</f>
        <v/>
      </c>
      <c r="B6819" s="42" t="inlineStr">
        <is>
          <t>Flamera</t>
        </is>
      </c>
      <c r="C6819" s="42" t="inlineStr">
        <is>
          <t>Sanguine Cudgel</t>
        </is>
      </c>
      <c r="D6819" s="42" t="inlineStr">
        <is>
          <t>Club</t>
        </is>
      </c>
      <c r="G6819" s="47">
        <f>IFERROR((E6819/'Valor Coin por Servidor'!$B$21/250)*Conversor!$E$8,"-")</f>
        <v/>
      </c>
      <c r="H6819" s="47">
        <f>IFERROR((F6819/'Valor Coin por Servidor'!$B$21/250)*Conversor!$E$8,"-")</f>
        <v/>
      </c>
      <c r="I6819" s="42">
        <f>IFERROR(_xlfn.CEILING.MATH((G6819/Conversor!$E$8)*250,25),"-")</f>
        <v/>
      </c>
      <c r="J6819" s="42">
        <f>IFERROR(_xlfn.CEILING.MATH((H6819/Conversor!$E$8)*250,25),"-")</f>
        <v/>
      </c>
    </row>
    <row r="6820" ht="15" customHeight="1" s="45">
      <c r="A6820" s="42">
        <f>+B6820&amp;C6820</f>
        <v/>
      </c>
      <c r="B6820" s="42" t="inlineStr">
        <is>
          <t>Flamera</t>
        </is>
      </c>
      <c r="C6820" s="42" t="inlineStr">
        <is>
          <t>Sanguine Galoshes</t>
        </is>
      </c>
      <c r="D6820" s="42" t="inlineStr">
        <is>
          <t>Boots</t>
        </is>
      </c>
      <c r="G6820" s="47">
        <f>IFERROR((E6820/'Valor Coin por Servidor'!$B$21/250)*Conversor!$E$8,"-")</f>
        <v/>
      </c>
      <c r="H6820" s="47">
        <f>IFERROR((F6820/'Valor Coin por Servidor'!$B$21/250)*Conversor!$E$8,"-")</f>
        <v/>
      </c>
      <c r="I6820" s="42">
        <f>IFERROR(_xlfn.CEILING.MATH((G6820/Conversor!$E$8)*250,25),"-")</f>
        <v/>
      </c>
      <c r="J6820" s="42">
        <f>IFERROR(_xlfn.CEILING.MATH((H6820/Conversor!$E$8)*250,25),"-")</f>
        <v/>
      </c>
    </row>
    <row r="6821" ht="15" customHeight="1" s="45">
      <c r="A6821" s="42">
        <f>+B6821&amp;C6821</f>
        <v/>
      </c>
      <c r="B6821" s="42" t="inlineStr">
        <is>
          <t>Flamera</t>
        </is>
      </c>
      <c r="C6821" s="42" t="inlineStr">
        <is>
          <t>Sanguine Greaves</t>
        </is>
      </c>
      <c r="D6821" s="42" t="inlineStr">
        <is>
          <t>Legs</t>
        </is>
      </c>
      <c r="G6821" s="47">
        <f>IFERROR((E6821/'Valor Coin por Servidor'!$B$21/250)*Conversor!$E$8,"-")</f>
        <v/>
      </c>
      <c r="H6821" s="47">
        <f>IFERROR((F6821/'Valor Coin por Servidor'!$B$21/250)*Conversor!$E$8,"-")</f>
        <v/>
      </c>
      <c r="I6821" s="42">
        <f>IFERROR(_xlfn.CEILING.MATH((G6821/Conversor!$E$8)*250,25),"-")</f>
        <v/>
      </c>
      <c r="J6821" s="42">
        <f>IFERROR(_xlfn.CEILING.MATH((H6821/Conversor!$E$8)*250,25),"-")</f>
        <v/>
      </c>
    </row>
    <row r="6822" ht="15" customHeight="1" s="45">
      <c r="A6822" s="42">
        <f>+B6822&amp;C6822</f>
        <v/>
      </c>
      <c r="B6822" s="42" t="inlineStr">
        <is>
          <t>Flamera</t>
        </is>
      </c>
      <c r="C6822" s="42" t="inlineStr">
        <is>
          <t>Sanguine Hatchet</t>
        </is>
      </c>
      <c r="D6822" s="42" t="inlineStr">
        <is>
          <t>Axe</t>
        </is>
      </c>
      <c r="G6822" s="47">
        <f>IFERROR((E6822/'Valor Coin por Servidor'!$B$21/250)*Conversor!$E$8,"-")</f>
        <v/>
      </c>
      <c r="H6822" s="47">
        <f>IFERROR((F6822/'Valor Coin por Servidor'!$B$21/250)*Conversor!$E$8,"-")</f>
        <v/>
      </c>
      <c r="I6822" s="42">
        <f>IFERROR(_xlfn.CEILING.MATH((G6822/Conversor!$E$8)*250,25),"-")</f>
        <v/>
      </c>
      <c r="J6822" s="42">
        <f>IFERROR(_xlfn.CEILING.MATH((H6822/Conversor!$E$8)*250,25),"-")</f>
        <v/>
      </c>
    </row>
    <row r="6823" ht="15" customHeight="1" s="45">
      <c r="A6823" s="42">
        <f>+B6823&amp;C6823</f>
        <v/>
      </c>
      <c r="B6823" s="42" t="inlineStr">
        <is>
          <t>Flamera</t>
        </is>
      </c>
      <c r="C6823" s="42" t="inlineStr">
        <is>
          <t>Sanguine Legs</t>
        </is>
      </c>
      <c r="D6823" s="42" t="inlineStr">
        <is>
          <t>Legs</t>
        </is>
      </c>
      <c r="G6823" s="47">
        <f>IFERROR((E6823/'Valor Coin por Servidor'!$B$21/250)*Conversor!$E$8,"-")</f>
        <v/>
      </c>
      <c r="H6823" s="47">
        <f>IFERROR((F6823/'Valor Coin por Servidor'!$B$21/250)*Conversor!$E$8,"-")</f>
        <v/>
      </c>
      <c r="I6823" s="42">
        <f>IFERROR(_xlfn.CEILING.MATH((G6823/Conversor!$E$8)*250,25),"-")</f>
        <v/>
      </c>
      <c r="J6823" s="42">
        <f>IFERROR(_xlfn.CEILING.MATH((H6823/Conversor!$E$8)*250,25),"-")</f>
        <v/>
      </c>
    </row>
    <row r="6824" ht="15" customHeight="1" s="45">
      <c r="A6824" s="42">
        <f>+B6824&amp;C6824</f>
        <v/>
      </c>
      <c r="B6824" s="42" t="inlineStr">
        <is>
          <t>Flamera</t>
        </is>
      </c>
      <c r="C6824" s="42" t="inlineStr">
        <is>
          <t>Sanguine Razor</t>
        </is>
      </c>
      <c r="D6824" s="42" t="inlineStr">
        <is>
          <t>Sword</t>
        </is>
      </c>
      <c r="G6824" s="47">
        <f>IFERROR((E6824/'Valor Coin por Servidor'!$B$21/250)*Conversor!$E$8,"-")</f>
        <v/>
      </c>
      <c r="H6824" s="47">
        <f>IFERROR((F6824/'Valor Coin por Servidor'!$B$21/250)*Conversor!$E$8,"-")</f>
        <v/>
      </c>
      <c r="I6824" s="42">
        <f>IFERROR(_xlfn.CEILING.MATH((G6824/Conversor!$E$8)*250,25),"-")</f>
        <v/>
      </c>
      <c r="J6824" s="42">
        <f>IFERROR(_xlfn.CEILING.MATH((H6824/Conversor!$E$8)*250,25),"-")</f>
        <v/>
      </c>
    </row>
    <row r="6825" ht="15" customHeight="1" s="45">
      <c r="A6825" s="42">
        <f>+B6825&amp;C6825</f>
        <v/>
      </c>
      <c r="B6825" s="42" t="inlineStr">
        <is>
          <t>Flamera</t>
        </is>
      </c>
      <c r="C6825" s="42" t="inlineStr">
        <is>
          <t>Sanguine Rod</t>
        </is>
      </c>
      <c r="D6825" s="42" t="inlineStr">
        <is>
          <t>Wand</t>
        </is>
      </c>
      <c r="G6825" s="47">
        <f>IFERROR((E6825/'Valor Coin por Servidor'!$B$21/250)*Conversor!$E$8,"-")</f>
        <v/>
      </c>
      <c r="H6825" s="47">
        <f>IFERROR((F6825/'Valor Coin por Servidor'!$B$21/250)*Conversor!$E$8,"-")</f>
        <v/>
      </c>
      <c r="I6825" s="42">
        <f>IFERROR(_xlfn.CEILING.MATH((G6825/Conversor!$E$8)*250,25),"-")</f>
        <v/>
      </c>
      <c r="J6825" s="42">
        <f>IFERROR(_xlfn.CEILING.MATH((H6825/Conversor!$E$8)*250,25),"-")</f>
        <v/>
      </c>
    </row>
    <row r="6826" ht="15" customHeight="1" s="45">
      <c r="A6826" s="42">
        <f>+B6826&amp;C6826</f>
        <v/>
      </c>
      <c r="B6826" s="42" t="inlineStr">
        <is>
          <t>Flamera</t>
        </is>
      </c>
      <c r="C6826" s="42" t="inlineStr">
        <is>
          <t>Scorpion Sceptre</t>
        </is>
      </c>
      <c r="D6826" s="42" t="inlineStr">
        <is>
          <t>Valuable</t>
        </is>
      </c>
      <c r="G6826" s="47">
        <f>IFERROR((E6826/'Valor Coin por Servidor'!$B$21/250)*Conversor!$E$8,"-")</f>
        <v/>
      </c>
      <c r="H6826" s="47">
        <f>IFERROR((F6826/'Valor Coin por Servidor'!$B$21/250)*Conversor!$E$8,"-")</f>
        <v/>
      </c>
      <c r="I6826" s="42">
        <f>IFERROR(_xlfn.CEILING.MATH((G6826/Conversor!$E$8)*250,25),"-")</f>
        <v/>
      </c>
      <c r="J6826" s="42">
        <f>IFERROR(_xlfn.CEILING.MATH((H6826/Conversor!$E$8)*250,25),"-")</f>
        <v/>
      </c>
    </row>
    <row r="6827" ht="15" customHeight="1" s="45">
      <c r="A6827" s="42">
        <f>+B6827&amp;C6827</f>
        <v/>
      </c>
      <c r="B6827" s="42" t="inlineStr">
        <is>
          <t>Flamera</t>
        </is>
      </c>
      <c r="C6827" s="42" t="inlineStr">
        <is>
          <t>Scrubbing Brush</t>
        </is>
      </c>
      <c r="D6827" s="42" t="inlineStr">
        <is>
          <t>Valuable</t>
        </is>
      </c>
      <c r="G6827" s="47">
        <f>IFERROR((E6827/'Valor Coin por Servidor'!$B$21/250)*Conversor!$E$8,"-")</f>
        <v/>
      </c>
      <c r="H6827" s="47">
        <f>IFERROR((F6827/'Valor Coin por Servidor'!$B$21/250)*Conversor!$E$8,"-")</f>
        <v/>
      </c>
      <c r="I6827" s="42">
        <f>IFERROR(_xlfn.CEILING.MATH((G6827/Conversor!$E$8)*250,25),"-")</f>
        <v/>
      </c>
      <c r="J6827" s="42">
        <f>IFERROR(_xlfn.CEILING.MATH((H6827/Conversor!$E$8)*250,25),"-")</f>
        <v/>
      </c>
    </row>
    <row r="6828" ht="15" customHeight="1" s="45">
      <c r="A6828" s="42">
        <f>+B6828&amp;C6828</f>
        <v/>
      </c>
      <c r="B6828" s="42" t="inlineStr">
        <is>
          <t>Flamera</t>
        </is>
      </c>
      <c r="C6828" s="42" t="inlineStr">
        <is>
          <t>Shadow Cowl</t>
        </is>
      </c>
      <c r="D6828" s="42" t="inlineStr">
        <is>
          <t>Others</t>
        </is>
      </c>
      <c r="G6828" s="47">
        <f>IFERROR((E6828/'Valor Coin por Servidor'!$B$21/250)*Conversor!$E$8,"-")</f>
        <v/>
      </c>
      <c r="H6828" s="47">
        <f>IFERROR((F6828/'Valor Coin por Servidor'!$B$21/250)*Conversor!$E$8,"-")</f>
        <v/>
      </c>
      <c r="I6828" s="42">
        <f>IFERROR(_xlfn.CEILING.MATH((G6828/Conversor!$E$8)*250,25),"-")</f>
        <v/>
      </c>
      <c r="J6828" s="42">
        <f>IFERROR(_xlfn.CEILING.MATH((H6828/Conversor!$E$8)*250,25),"-")</f>
        <v/>
      </c>
    </row>
    <row r="6829" ht="15" customHeight="1" s="45">
      <c r="A6829" s="42">
        <f>+B6829&amp;C6829</f>
        <v/>
      </c>
      <c r="B6829" s="42" t="inlineStr">
        <is>
          <t>Flamera</t>
        </is>
      </c>
      <c r="C6829" s="42" t="inlineStr">
        <is>
          <t>Shield of Corruption</t>
        </is>
      </c>
      <c r="D6829" s="42" t="inlineStr">
        <is>
          <t>Shield</t>
        </is>
      </c>
      <c r="G6829" s="47">
        <f>IFERROR((E6829/'Valor Coin por Servidor'!$B$21/250)*Conversor!$E$8,"-")</f>
        <v/>
      </c>
      <c r="H6829" s="47">
        <f>IFERROR((F6829/'Valor Coin por Servidor'!$B$21/250)*Conversor!$E$8,"-")</f>
        <v/>
      </c>
      <c r="I6829" s="42">
        <f>IFERROR(_xlfn.CEILING.MATH((G6829/Conversor!$E$8)*250,25),"-")</f>
        <v/>
      </c>
      <c r="J6829" s="42">
        <f>IFERROR(_xlfn.CEILING.MATH((H6829/Conversor!$E$8)*250,25),"-")</f>
        <v/>
      </c>
    </row>
    <row r="6830" ht="15" customHeight="1" s="45">
      <c r="A6830" s="42">
        <f>+B6830&amp;C6830</f>
        <v/>
      </c>
      <c r="B6830" s="42" t="inlineStr">
        <is>
          <t>Flamera</t>
        </is>
      </c>
      <c r="C6830" s="42" t="inlineStr">
        <is>
          <t>Shoulder Plate</t>
        </is>
      </c>
      <c r="D6830" s="42" t="inlineStr">
        <is>
          <t>Shield</t>
        </is>
      </c>
      <c r="G6830" s="47">
        <f>IFERROR((E6830/'Valor Coin por Servidor'!$B$21/250)*Conversor!$E$8,"-")</f>
        <v/>
      </c>
      <c r="H6830" s="47">
        <f>IFERROR((F6830/'Valor Coin por Servidor'!$B$21/250)*Conversor!$E$8,"-")</f>
        <v/>
      </c>
      <c r="I6830" s="42">
        <f>IFERROR(_xlfn.CEILING.MATH((G6830/Conversor!$E$8)*250,25),"-")</f>
        <v/>
      </c>
      <c r="J6830" s="42">
        <f>IFERROR(_xlfn.CEILING.MATH((H6830/Conversor!$E$8)*250,25),"-")</f>
        <v/>
      </c>
    </row>
    <row r="6831" ht="15" customHeight="1" s="45">
      <c r="A6831" s="42">
        <f>+B6831&amp;C6831</f>
        <v/>
      </c>
      <c r="B6831" s="42" t="inlineStr">
        <is>
          <t>Flamera</t>
        </is>
      </c>
      <c r="C6831" s="42" t="inlineStr">
        <is>
          <t>Silencer Claws</t>
        </is>
      </c>
      <c r="D6831" s="42" t="inlineStr">
        <is>
          <t>Creature Product</t>
        </is>
      </c>
      <c r="G6831" s="47">
        <f>IFERROR((E6831/'Valor Coin por Servidor'!$B$21/250)*Conversor!$E$8,"-")</f>
        <v/>
      </c>
      <c r="H6831" s="47">
        <f>IFERROR((F6831/'Valor Coin por Servidor'!$B$21/250)*Conversor!$E$8,"-")</f>
        <v/>
      </c>
      <c r="I6831" s="42">
        <f>IFERROR(_xlfn.CEILING.MATH((G6831/Conversor!$E$8)*250,25),"-")</f>
        <v/>
      </c>
      <c r="J6831" s="42">
        <f>IFERROR(_xlfn.CEILING.MATH((H6831/Conversor!$E$8)*250,25),"-")</f>
        <v/>
      </c>
    </row>
    <row r="6832" ht="15" customHeight="1" s="45">
      <c r="A6832" s="42">
        <f>+B6832&amp;C6832</f>
        <v/>
      </c>
      <c r="B6832" s="42" t="inlineStr">
        <is>
          <t>Flamera</t>
        </is>
      </c>
      <c r="C6832" s="42" t="inlineStr">
        <is>
          <t>Silver Token</t>
        </is>
      </c>
      <c r="D6832" s="42" t="inlineStr">
        <is>
          <t>Valuable</t>
        </is>
      </c>
      <c r="G6832" s="47">
        <f>IFERROR((E6832/'Valor Coin por Servidor'!$B$21/250)*Conversor!$E$8,"-")</f>
        <v/>
      </c>
      <c r="H6832" s="47">
        <f>IFERROR((F6832/'Valor Coin por Servidor'!$B$21/250)*Conversor!$E$8,"-")</f>
        <v/>
      </c>
      <c r="I6832" s="42">
        <f>IFERROR(_xlfn.CEILING.MATH((G6832/Conversor!$E$8)*250,25),"-")</f>
        <v/>
      </c>
      <c r="J6832" s="42">
        <f>IFERROR(_xlfn.CEILING.MATH((H6832/Conversor!$E$8)*250,25),"-")</f>
        <v/>
      </c>
    </row>
    <row r="6833" ht="15" customHeight="1" s="45">
      <c r="A6833" s="42">
        <f>+B6833&amp;C6833</f>
        <v/>
      </c>
      <c r="B6833" s="42" t="inlineStr">
        <is>
          <t>Flamera</t>
        </is>
      </c>
      <c r="C6833" s="42" t="inlineStr">
        <is>
          <t>Sleep Shawl</t>
        </is>
      </c>
      <c r="D6833" s="42" t="inlineStr">
        <is>
          <t>Amulet</t>
        </is>
      </c>
      <c r="G6833" s="47">
        <f>IFERROR((E6833/'Valor Coin por Servidor'!$B$21/250)*Conversor!$E$8,"-")</f>
        <v/>
      </c>
      <c r="H6833" s="47">
        <f>IFERROR((F6833/'Valor Coin por Servidor'!$B$21/250)*Conversor!$E$8,"-")</f>
        <v/>
      </c>
      <c r="I6833" s="42">
        <f>IFERROR(_xlfn.CEILING.MATH((G6833/Conversor!$E$8)*250,25),"-")</f>
        <v/>
      </c>
      <c r="J6833" s="42">
        <f>IFERROR(_xlfn.CEILING.MATH((H6833/Conversor!$E$8)*250,25),"-")</f>
        <v/>
      </c>
    </row>
    <row r="6834" ht="15" customHeight="1" s="45">
      <c r="A6834" s="42">
        <f>+B6834&amp;C6834</f>
        <v/>
      </c>
      <c r="B6834" s="42" t="inlineStr">
        <is>
          <t>Flamera</t>
        </is>
      </c>
      <c r="C6834" s="42" t="inlineStr">
        <is>
          <t>Sliver</t>
        </is>
      </c>
      <c r="D6834" s="42" t="inlineStr">
        <is>
          <t>Others</t>
        </is>
      </c>
      <c r="G6834" s="47">
        <f>IFERROR((E6834/'Valor Coin por Servidor'!$B$21/250)*Conversor!$E$8,"-")</f>
        <v/>
      </c>
      <c r="H6834" s="47">
        <f>IFERROR((F6834/'Valor Coin por Servidor'!$B$21/250)*Conversor!$E$8,"-")</f>
        <v/>
      </c>
      <c r="I6834" s="42">
        <f>IFERROR(_xlfn.CEILING.MATH((G6834/Conversor!$E$8)*250,25),"-")</f>
        <v/>
      </c>
      <c r="J6834" s="42">
        <f>IFERROR(_xlfn.CEILING.MATH((H6834/Conversor!$E$8)*250,25),"-")</f>
        <v/>
      </c>
    </row>
    <row r="6835" ht="15" customHeight="1" s="45">
      <c r="A6835" s="42">
        <f>+B6835&amp;C6835</f>
        <v/>
      </c>
      <c r="B6835" s="42" t="inlineStr">
        <is>
          <t>Flamera</t>
        </is>
      </c>
      <c r="C6835" s="42" t="inlineStr">
        <is>
          <t>Slug Drug</t>
        </is>
      </c>
      <c r="D6835" s="42" t="inlineStr">
        <is>
          <t>Valuable</t>
        </is>
      </c>
      <c r="G6835" s="47">
        <f>IFERROR((E6835/'Valor Coin por Servidor'!$B$21/250)*Conversor!$E$8,"-")</f>
        <v/>
      </c>
      <c r="H6835" s="47">
        <f>IFERROR((F6835/'Valor Coin por Servidor'!$B$21/250)*Conversor!$E$8,"-")</f>
        <v/>
      </c>
      <c r="I6835" s="42">
        <f>IFERROR(_xlfn.CEILING.MATH((G6835/Conversor!$E$8)*250,25),"-")</f>
        <v/>
      </c>
      <c r="J6835" s="42">
        <f>IFERROR(_xlfn.CEILING.MATH((H6835/Conversor!$E$8)*250,25),"-")</f>
        <v/>
      </c>
    </row>
    <row r="6836" ht="15" customHeight="1" s="45">
      <c r="A6836" s="42">
        <f>+B6836&amp;C6836</f>
        <v/>
      </c>
      <c r="B6836" s="42" t="inlineStr">
        <is>
          <t>Flamera</t>
        </is>
      </c>
      <c r="C6836" s="42" t="inlineStr">
        <is>
          <t>Snake Skin</t>
        </is>
      </c>
      <c r="D6836" s="42" t="inlineStr">
        <is>
          <t>Creature Product</t>
        </is>
      </c>
      <c r="G6836" s="47">
        <f>IFERROR((E6836/'Valor Coin por Servidor'!$B$21/250)*Conversor!$E$8,"-")</f>
        <v/>
      </c>
      <c r="H6836" s="47">
        <f>IFERROR((F6836/'Valor Coin por Servidor'!$B$21/250)*Conversor!$E$8,"-")</f>
        <v/>
      </c>
      <c r="I6836" s="42">
        <f>IFERROR(_xlfn.CEILING.MATH((G6836/Conversor!$E$8)*250,25),"-")</f>
        <v/>
      </c>
      <c r="J6836" s="42">
        <f>IFERROR(_xlfn.CEILING.MATH((H6836/Conversor!$E$8)*250,25),"-")</f>
        <v/>
      </c>
    </row>
    <row r="6837" ht="15" customHeight="1" s="45">
      <c r="A6837" s="42">
        <f>+B6837&amp;C6837</f>
        <v/>
      </c>
      <c r="B6837" s="42" t="inlineStr">
        <is>
          <t>Flamera</t>
        </is>
      </c>
      <c r="C6837" s="42" t="inlineStr">
        <is>
          <t>Soap</t>
        </is>
      </c>
      <c r="D6837" s="42" t="inlineStr">
        <is>
          <t>Valuable</t>
        </is>
      </c>
      <c r="G6837" s="47">
        <f>IFERROR((E6837/'Valor Coin por Servidor'!$B$21/250)*Conversor!$E$8,"-")</f>
        <v/>
      </c>
      <c r="H6837" s="47">
        <f>IFERROR((F6837/'Valor Coin por Servidor'!$B$21/250)*Conversor!$E$8,"-")</f>
        <v/>
      </c>
      <c r="I6837" s="42">
        <f>IFERROR(_xlfn.CEILING.MATH((G6837/Conversor!$E$8)*250,25),"-")</f>
        <v/>
      </c>
      <c r="J6837" s="42">
        <f>IFERROR(_xlfn.CEILING.MATH((H6837/Conversor!$E$8)*250,25),"-")</f>
        <v/>
      </c>
    </row>
    <row r="6838" ht="15" customHeight="1" s="45">
      <c r="A6838" s="42">
        <f>+B6838&amp;C6838</f>
        <v/>
      </c>
      <c r="B6838" s="42" t="inlineStr">
        <is>
          <t>Flamera</t>
        </is>
      </c>
      <c r="C6838" s="42" t="inlineStr">
        <is>
          <t>Solitude Charm</t>
        </is>
      </c>
      <c r="D6838" s="42" t="inlineStr">
        <is>
          <t>Valuable</t>
        </is>
      </c>
      <c r="G6838" s="47">
        <f>IFERROR((E6838/'Valor Coin por Servidor'!$B$21/250)*Conversor!$E$8,"-")</f>
        <v/>
      </c>
      <c r="H6838" s="47">
        <f>IFERROR((F6838/'Valor Coin por Servidor'!$B$21/250)*Conversor!$E$8,"-")</f>
        <v/>
      </c>
      <c r="I6838" s="42">
        <f>IFERROR(_xlfn.CEILING.MATH((G6838/Conversor!$E$8)*250,25),"-")</f>
        <v/>
      </c>
      <c r="J6838" s="42">
        <f>IFERROR(_xlfn.CEILING.MATH((H6838/Conversor!$E$8)*250,25),"-")</f>
        <v/>
      </c>
    </row>
    <row r="6839" ht="15" customHeight="1" s="45">
      <c r="A6839" s="42">
        <f>+B6839&amp;C6839</f>
        <v/>
      </c>
      <c r="B6839" s="42" t="inlineStr">
        <is>
          <t>Flamera</t>
        </is>
      </c>
      <c r="C6839" s="42" t="inlineStr">
        <is>
          <t>Some Grimeleech Wings</t>
        </is>
      </c>
      <c r="D6839" s="42" t="inlineStr">
        <is>
          <t>Creature Product</t>
        </is>
      </c>
      <c r="G6839" s="47">
        <f>IFERROR((E6839/'Valor Coin por Servidor'!$B$21/250)*Conversor!$E$8,"-")</f>
        <v/>
      </c>
      <c r="H6839" s="47">
        <f>IFERROR((F6839/'Valor Coin por Servidor'!$B$21/250)*Conversor!$E$8,"-")</f>
        <v/>
      </c>
      <c r="I6839" s="42">
        <f>IFERROR(_xlfn.CEILING.MATH((G6839/Conversor!$E$8)*250,25),"-")</f>
        <v/>
      </c>
      <c r="J6839" s="42">
        <f>IFERROR(_xlfn.CEILING.MATH((H6839/Conversor!$E$8)*250,25),"-")</f>
        <v/>
      </c>
    </row>
    <row r="6840" ht="15" customHeight="1" s="45">
      <c r="A6840" s="42">
        <f>+B6840&amp;C6840</f>
        <v/>
      </c>
      <c r="B6840" s="42" t="inlineStr">
        <is>
          <t>Flamera</t>
        </is>
      </c>
      <c r="C6840" s="42" t="inlineStr">
        <is>
          <t>Soulbastion</t>
        </is>
      </c>
      <c r="D6840" s="42" t="inlineStr">
        <is>
          <t>Shield</t>
        </is>
      </c>
      <c r="G6840" s="47">
        <f>IFERROR((E6840/'Valor Coin por Servidor'!$B$21/250)*Conversor!$E$8,"-")</f>
        <v/>
      </c>
      <c r="H6840" s="47">
        <f>IFERROR((F6840/'Valor Coin por Servidor'!$B$21/250)*Conversor!$E$8,"-")</f>
        <v/>
      </c>
      <c r="I6840" s="42">
        <f>IFERROR(_xlfn.CEILING.MATH((G6840/Conversor!$E$8)*250,25),"-")</f>
        <v/>
      </c>
      <c r="J6840" s="42">
        <f>IFERROR(_xlfn.CEILING.MATH((H6840/Conversor!$E$8)*250,25),"-")</f>
        <v/>
      </c>
    </row>
    <row r="6841" ht="15" customHeight="1" s="45">
      <c r="A6841" s="42">
        <f>+B6841&amp;C6841</f>
        <v/>
      </c>
      <c r="B6841" s="42" t="inlineStr">
        <is>
          <t>Flamera</t>
        </is>
      </c>
      <c r="C6841" s="42" t="inlineStr">
        <is>
          <t>Soulbleeder</t>
        </is>
      </c>
      <c r="D6841" s="42" t="inlineStr">
        <is>
          <t>Distance</t>
        </is>
      </c>
      <c r="G6841" s="47">
        <f>IFERROR((E6841/'Valor Coin por Servidor'!$B$21/250)*Conversor!$E$8,"-")</f>
        <v/>
      </c>
      <c r="H6841" s="47">
        <f>IFERROR((F6841/'Valor Coin por Servidor'!$B$21/250)*Conversor!$E$8,"-")</f>
        <v/>
      </c>
      <c r="I6841" s="42">
        <f>IFERROR(_xlfn.CEILING.MATH((G6841/Conversor!$E$8)*250,25),"-")</f>
        <v/>
      </c>
      <c r="J6841" s="42">
        <f>IFERROR(_xlfn.CEILING.MATH((H6841/Conversor!$E$8)*250,25),"-")</f>
        <v/>
      </c>
    </row>
    <row r="6842" ht="15" customHeight="1" s="45">
      <c r="A6842" s="42">
        <f>+B6842&amp;C6842</f>
        <v/>
      </c>
      <c r="B6842" s="42" t="inlineStr">
        <is>
          <t>Flamera</t>
        </is>
      </c>
      <c r="C6842" s="42" t="inlineStr">
        <is>
          <t>Soulcrusher</t>
        </is>
      </c>
      <c r="D6842" s="42" t="inlineStr">
        <is>
          <t>Club</t>
        </is>
      </c>
      <c r="G6842" s="47">
        <f>IFERROR((E6842/'Valor Coin por Servidor'!$B$21/250)*Conversor!$E$8,"-")</f>
        <v/>
      </c>
      <c r="H6842" s="47">
        <f>IFERROR((F6842/'Valor Coin por Servidor'!$B$21/250)*Conversor!$E$8,"-")</f>
        <v/>
      </c>
      <c r="I6842" s="42">
        <f>IFERROR(_xlfn.CEILING.MATH((G6842/Conversor!$E$8)*250,25),"-")</f>
        <v/>
      </c>
      <c r="J6842" s="42">
        <f>IFERROR(_xlfn.CEILING.MATH((H6842/Conversor!$E$8)*250,25),"-")</f>
        <v/>
      </c>
    </row>
    <row r="6843" ht="15" customHeight="1" s="45">
      <c r="A6843" s="42">
        <f>+B6843&amp;C6843</f>
        <v/>
      </c>
      <c r="B6843" s="42" t="inlineStr">
        <is>
          <t>Flamera</t>
        </is>
      </c>
      <c r="C6843" s="42" t="inlineStr">
        <is>
          <t>Soulcutter</t>
        </is>
      </c>
      <c r="D6843" s="42" t="inlineStr">
        <is>
          <t>Sword</t>
        </is>
      </c>
      <c r="G6843" s="47">
        <f>IFERROR((E6843/'Valor Coin por Servidor'!$B$21/250)*Conversor!$E$8,"-")</f>
        <v/>
      </c>
      <c r="H6843" s="47">
        <f>IFERROR((F6843/'Valor Coin por Servidor'!$B$21/250)*Conversor!$E$8,"-")</f>
        <v/>
      </c>
      <c r="I6843" s="42">
        <f>IFERROR(_xlfn.CEILING.MATH((G6843/Conversor!$E$8)*250,25),"-")</f>
        <v/>
      </c>
      <c r="J6843" s="42">
        <f>IFERROR(_xlfn.CEILING.MATH((H6843/Conversor!$E$8)*250,25),"-")</f>
        <v/>
      </c>
    </row>
    <row r="6844" ht="15" customHeight="1" s="45">
      <c r="A6844" s="42">
        <f>+B6844&amp;C6844</f>
        <v/>
      </c>
      <c r="B6844" s="42" t="inlineStr">
        <is>
          <t>Flamera</t>
        </is>
      </c>
      <c r="C6844" s="42" t="inlineStr">
        <is>
          <t>Souleater</t>
        </is>
      </c>
      <c r="D6844" s="42" t="inlineStr">
        <is>
          <t>Axe</t>
        </is>
      </c>
      <c r="G6844" s="47">
        <f>IFERROR((E6844/'Valor Coin por Servidor'!$B$21/250)*Conversor!$E$8,"-")</f>
        <v/>
      </c>
      <c r="H6844" s="47">
        <f>IFERROR((F6844/'Valor Coin por Servidor'!$B$21/250)*Conversor!$E$8,"-")</f>
        <v/>
      </c>
      <c r="I6844" s="42">
        <f>IFERROR(_xlfn.CEILING.MATH((G6844/Conversor!$E$8)*250,25),"-")</f>
        <v/>
      </c>
      <c r="J6844" s="42">
        <f>IFERROR(_xlfn.CEILING.MATH((H6844/Conversor!$E$8)*250,25),"-")</f>
        <v/>
      </c>
    </row>
    <row r="6845" ht="15" customHeight="1" s="45">
      <c r="A6845" s="42">
        <f>+B6845&amp;C6845</f>
        <v/>
      </c>
      <c r="B6845" s="42" t="inlineStr">
        <is>
          <t>Flamera</t>
        </is>
      </c>
      <c r="C6845" s="42" t="inlineStr">
        <is>
          <t>Soulhexer</t>
        </is>
      </c>
      <c r="D6845" s="42" t="inlineStr">
        <is>
          <t>Wand</t>
        </is>
      </c>
      <c r="G6845" s="47">
        <f>IFERROR((E6845/'Valor Coin por Servidor'!$B$21/250)*Conversor!$E$8,"-")</f>
        <v/>
      </c>
      <c r="H6845" s="47">
        <f>IFERROR((F6845/'Valor Coin por Servidor'!$B$21/250)*Conversor!$E$8,"-")</f>
        <v/>
      </c>
      <c r="I6845" s="42">
        <f>IFERROR(_xlfn.CEILING.MATH((G6845/Conversor!$E$8)*250,25),"-")</f>
        <v/>
      </c>
      <c r="J6845" s="42">
        <f>IFERROR(_xlfn.CEILING.MATH((H6845/Conversor!$E$8)*250,25),"-")</f>
        <v/>
      </c>
    </row>
    <row r="6846" ht="15" customHeight="1" s="45">
      <c r="A6846" s="42">
        <f>+B6846&amp;C6846</f>
        <v/>
      </c>
      <c r="B6846" s="42" t="inlineStr">
        <is>
          <t>Flamera</t>
        </is>
      </c>
      <c r="C6846" s="42" t="inlineStr">
        <is>
          <t>Soulmaimer</t>
        </is>
      </c>
      <c r="D6846" s="42" t="inlineStr">
        <is>
          <t>Club</t>
        </is>
      </c>
      <c r="G6846" s="47">
        <f>IFERROR((E6846/'Valor Coin por Servidor'!$B$21/250)*Conversor!$E$8,"-")</f>
        <v/>
      </c>
      <c r="H6846" s="47">
        <f>IFERROR((F6846/'Valor Coin por Servidor'!$B$21/250)*Conversor!$E$8,"-")</f>
        <v/>
      </c>
      <c r="I6846" s="42">
        <f>IFERROR(_xlfn.CEILING.MATH((G6846/Conversor!$E$8)*250,25),"-")</f>
        <v/>
      </c>
      <c r="J6846" s="42">
        <f>IFERROR(_xlfn.CEILING.MATH((H6846/Conversor!$E$8)*250,25),"-")</f>
        <v/>
      </c>
    </row>
    <row r="6847" ht="15" customHeight="1" s="45">
      <c r="A6847" s="42">
        <f>+B6847&amp;C6847</f>
        <v/>
      </c>
      <c r="B6847" s="42" t="inlineStr">
        <is>
          <t>Flamera</t>
        </is>
      </c>
      <c r="C6847" s="42" t="inlineStr">
        <is>
          <t>Soulmantle</t>
        </is>
      </c>
      <c r="D6847" s="42" t="inlineStr">
        <is>
          <t>Armor</t>
        </is>
      </c>
      <c r="G6847" s="47">
        <f>IFERROR((E6847/'Valor Coin por Servidor'!$B$21/250)*Conversor!$E$8,"-")</f>
        <v/>
      </c>
      <c r="H6847" s="47">
        <f>IFERROR((F6847/'Valor Coin por Servidor'!$B$21/250)*Conversor!$E$8,"-")</f>
        <v/>
      </c>
      <c r="I6847" s="42">
        <f>IFERROR(_xlfn.CEILING.MATH((G6847/Conversor!$E$8)*250,25),"-")</f>
        <v/>
      </c>
      <c r="J6847" s="42">
        <f>IFERROR(_xlfn.CEILING.MATH((H6847/Conversor!$E$8)*250,25),"-")</f>
        <v/>
      </c>
    </row>
    <row r="6848" ht="15" customHeight="1" s="45">
      <c r="A6848" s="42">
        <f>+B6848&amp;C6848</f>
        <v/>
      </c>
      <c r="B6848" s="42" t="inlineStr">
        <is>
          <t>Flamera</t>
        </is>
      </c>
      <c r="C6848" s="42" t="inlineStr">
        <is>
          <t>Soulpiercer</t>
        </is>
      </c>
      <c r="D6848" s="42" t="inlineStr">
        <is>
          <t>Distance</t>
        </is>
      </c>
      <c r="G6848" s="47">
        <f>IFERROR((E6848/'Valor Coin por Servidor'!$B$21/250)*Conversor!$E$8,"-")</f>
        <v/>
      </c>
      <c r="H6848" s="47">
        <f>IFERROR((F6848/'Valor Coin por Servidor'!$B$21/250)*Conversor!$E$8,"-")</f>
        <v/>
      </c>
      <c r="I6848" s="42">
        <f>IFERROR(_xlfn.CEILING.MATH((G6848/Conversor!$E$8)*250,25),"-")</f>
        <v/>
      </c>
      <c r="J6848" s="42">
        <f>IFERROR(_xlfn.CEILING.MATH((H6848/Conversor!$E$8)*250,25),"-")</f>
        <v/>
      </c>
    </row>
    <row r="6849" ht="15" customHeight="1" s="45">
      <c r="A6849" s="42">
        <f>+B6849&amp;C6849</f>
        <v/>
      </c>
      <c r="B6849" s="42" t="inlineStr">
        <is>
          <t>Flamera</t>
        </is>
      </c>
      <c r="C6849" s="42" t="inlineStr">
        <is>
          <t>Soulshanks</t>
        </is>
      </c>
      <c r="D6849" s="42" t="inlineStr">
        <is>
          <t>Legs</t>
        </is>
      </c>
      <c r="G6849" s="47">
        <f>IFERROR((E6849/'Valor Coin por Servidor'!$B$21/250)*Conversor!$E$8,"-")</f>
        <v/>
      </c>
      <c r="H6849" s="47">
        <f>IFERROR((F6849/'Valor Coin por Servidor'!$B$21/250)*Conversor!$E$8,"-")</f>
        <v/>
      </c>
      <c r="I6849" s="42">
        <f>IFERROR(_xlfn.CEILING.MATH((G6849/Conversor!$E$8)*250,25),"-")</f>
        <v/>
      </c>
      <c r="J6849" s="42">
        <f>IFERROR(_xlfn.CEILING.MATH((H6849/Conversor!$E$8)*250,25),"-")</f>
        <v/>
      </c>
    </row>
    <row r="6850" ht="15" customHeight="1" s="45">
      <c r="A6850" s="42">
        <f>+B6850&amp;C6850</f>
        <v/>
      </c>
      <c r="B6850" s="42" t="inlineStr">
        <is>
          <t>Flamera</t>
        </is>
      </c>
      <c r="C6850" s="42" t="inlineStr">
        <is>
          <t>Soulshell</t>
        </is>
      </c>
      <c r="D6850" s="42" t="inlineStr">
        <is>
          <t>Armor</t>
        </is>
      </c>
      <c r="G6850" s="47">
        <f>IFERROR((E6850/'Valor Coin por Servidor'!$B$21/250)*Conversor!$E$8,"-")</f>
        <v/>
      </c>
      <c r="H6850" s="47">
        <f>IFERROR((F6850/'Valor Coin por Servidor'!$B$21/250)*Conversor!$E$8,"-")</f>
        <v/>
      </c>
      <c r="I6850" s="42">
        <f>IFERROR(_xlfn.CEILING.MATH((G6850/Conversor!$E$8)*250,25),"-")</f>
        <v/>
      </c>
      <c r="J6850" s="42">
        <f>IFERROR(_xlfn.CEILING.MATH((H6850/Conversor!$E$8)*250,25),"-")</f>
        <v/>
      </c>
    </row>
    <row r="6851" ht="15" customHeight="1" s="45">
      <c r="A6851" s="42">
        <f>+B6851&amp;C6851</f>
        <v/>
      </c>
      <c r="B6851" s="42" t="inlineStr">
        <is>
          <t>Flamera</t>
        </is>
      </c>
      <c r="C6851" s="42" t="inlineStr">
        <is>
          <t>Soulshredder</t>
        </is>
      </c>
      <c r="D6851" s="42" t="inlineStr">
        <is>
          <t>Sword</t>
        </is>
      </c>
      <c r="G6851" s="47">
        <f>IFERROR((E6851/'Valor Coin por Servidor'!$B$21/250)*Conversor!$E$8,"-")</f>
        <v/>
      </c>
      <c r="H6851" s="47">
        <f>IFERROR((F6851/'Valor Coin por Servidor'!$B$21/250)*Conversor!$E$8,"-")</f>
        <v/>
      </c>
      <c r="I6851" s="42">
        <f>IFERROR(_xlfn.CEILING.MATH((G6851/Conversor!$E$8)*250,25),"-")</f>
        <v/>
      </c>
      <c r="J6851" s="42">
        <f>IFERROR(_xlfn.CEILING.MATH((H6851/Conversor!$E$8)*250,25),"-")</f>
        <v/>
      </c>
    </row>
    <row r="6852" ht="15" customHeight="1" s="45">
      <c r="A6852" s="42">
        <f>+B6852&amp;C6852</f>
        <v/>
      </c>
      <c r="B6852" s="42" t="inlineStr">
        <is>
          <t>Flamera</t>
        </is>
      </c>
      <c r="C6852" s="42" t="inlineStr">
        <is>
          <t>Soulshroud</t>
        </is>
      </c>
      <c r="D6852" s="42" t="inlineStr">
        <is>
          <t>Armor</t>
        </is>
      </c>
      <c r="G6852" s="47">
        <f>IFERROR((E6852/'Valor Coin por Servidor'!$B$21/250)*Conversor!$E$8,"-")</f>
        <v/>
      </c>
      <c r="H6852" s="47">
        <f>IFERROR((F6852/'Valor Coin por Servidor'!$B$21/250)*Conversor!$E$8,"-")</f>
        <v/>
      </c>
      <c r="I6852" s="42">
        <f>IFERROR(_xlfn.CEILING.MATH((G6852/Conversor!$E$8)*250,25),"-")</f>
        <v/>
      </c>
      <c r="J6852" s="42">
        <f>IFERROR(_xlfn.CEILING.MATH((H6852/Conversor!$E$8)*250,25),"-")</f>
        <v/>
      </c>
    </row>
    <row r="6853" ht="15" customHeight="1" s="45">
      <c r="A6853" s="42">
        <f>+B6853&amp;C6853</f>
        <v/>
      </c>
      <c r="B6853" s="42" t="inlineStr">
        <is>
          <t>Flamera</t>
        </is>
      </c>
      <c r="C6853" s="42" t="inlineStr">
        <is>
          <t>Soulstrider</t>
        </is>
      </c>
      <c r="D6853" s="42" t="inlineStr">
        <is>
          <t>Legs</t>
        </is>
      </c>
      <c r="G6853" s="47">
        <f>IFERROR((E6853/'Valor Coin por Servidor'!$B$21/250)*Conversor!$E$8,"-")</f>
        <v/>
      </c>
      <c r="H6853" s="47">
        <f>IFERROR((F6853/'Valor Coin por Servidor'!$B$21/250)*Conversor!$E$8,"-")</f>
        <v/>
      </c>
      <c r="I6853" s="42">
        <f>IFERROR(_xlfn.CEILING.MATH((G6853/Conversor!$E$8)*250,25),"-")</f>
        <v/>
      </c>
      <c r="J6853" s="42">
        <f>IFERROR(_xlfn.CEILING.MATH((H6853/Conversor!$E$8)*250,25),"-")</f>
        <v/>
      </c>
    </row>
    <row r="6854" ht="15" customHeight="1" s="45">
      <c r="A6854" s="42">
        <f>+B6854&amp;C6854</f>
        <v/>
      </c>
      <c r="B6854" s="42" t="inlineStr">
        <is>
          <t>Flamera</t>
        </is>
      </c>
      <c r="C6854" s="42" t="inlineStr">
        <is>
          <t>Soultainter</t>
        </is>
      </c>
      <c r="D6854" s="42" t="inlineStr">
        <is>
          <t>Wand</t>
        </is>
      </c>
      <c r="G6854" s="47">
        <f>IFERROR((E6854/'Valor Coin por Servidor'!$B$21/250)*Conversor!$E$8,"-")</f>
        <v/>
      </c>
      <c r="H6854" s="47">
        <f>IFERROR((F6854/'Valor Coin por Servidor'!$B$21/250)*Conversor!$E$8,"-")</f>
        <v/>
      </c>
      <c r="I6854" s="42">
        <f>IFERROR(_xlfn.CEILING.MATH((G6854/Conversor!$E$8)*250,25),"-")</f>
        <v/>
      </c>
      <c r="J6854" s="42">
        <f>IFERROR(_xlfn.CEILING.MATH((H6854/Conversor!$E$8)*250,25),"-")</f>
        <v/>
      </c>
    </row>
    <row r="6855" ht="15" customHeight="1" s="45">
      <c r="A6855" s="42">
        <f>+B6855&amp;C6855</f>
        <v/>
      </c>
      <c r="B6855" s="42" t="inlineStr">
        <is>
          <t>Flamera</t>
        </is>
      </c>
      <c r="C6855" s="42" t="inlineStr">
        <is>
          <t>Spectral Horse Tack</t>
        </is>
      </c>
      <c r="D6855" s="42" t="inlineStr">
        <is>
          <t>Valuable</t>
        </is>
      </c>
      <c r="G6855" s="47">
        <f>IFERROR((E6855/'Valor Coin por Servidor'!$B$21/250)*Conversor!$E$8,"-")</f>
        <v/>
      </c>
      <c r="H6855" s="47">
        <f>IFERROR((F6855/'Valor Coin por Servidor'!$B$21/250)*Conversor!$E$8,"-")</f>
        <v/>
      </c>
      <c r="I6855" s="42">
        <f>IFERROR(_xlfn.CEILING.MATH((G6855/Conversor!$E$8)*250,25),"-")</f>
        <v/>
      </c>
      <c r="J6855" s="42">
        <f>IFERROR(_xlfn.CEILING.MATH((H6855/Conversor!$E$8)*250,25),"-")</f>
        <v/>
      </c>
    </row>
    <row r="6856" ht="15" customHeight="1" s="45">
      <c r="A6856" s="42">
        <f>+B6856&amp;C6856</f>
        <v/>
      </c>
      <c r="B6856" s="42" t="inlineStr">
        <is>
          <t>Flamera</t>
        </is>
      </c>
      <c r="C6856" s="42" t="inlineStr">
        <is>
          <t>Spectral horseshoe</t>
        </is>
      </c>
      <c r="D6856" s="42" t="inlineStr">
        <is>
          <t>Valuable</t>
        </is>
      </c>
      <c r="G6856" s="47">
        <f>IFERROR((E6856/'Valor Coin por Servidor'!$B$21/250)*Conversor!$E$8,"-")</f>
        <v/>
      </c>
      <c r="H6856" s="47">
        <f>IFERROR((F6856/'Valor Coin por Servidor'!$B$21/250)*Conversor!$E$8,"-")</f>
        <v/>
      </c>
      <c r="I6856" s="42">
        <f>IFERROR(_xlfn.CEILING.MATH((G6856/Conversor!$E$8)*250,25),"-")</f>
        <v/>
      </c>
      <c r="J6856" s="42">
        <f>IFERROR(_xlfn.CEILING.MATH((H6856/Conversor!$E$8)*250,25),"-")</f>
        <v/>
      </c>
    </row>
    <row r="6857" ht="15" customHeight="1" s="45">
      <c r="A6857" s="42">
        <f>+B6857&amp;C6857</f>
        <v/>
      </c>
      <c r="B6857" s="42" t="inlineStr">
        <is>
          <t>Flamera</t>
        </is>
      </c>
      <c r="C6857" s="42" t="inlineStr">
        <is>
          <t>Spectral Saddle</t>
        </is>
      </c>
      <c r="D6857" s="42" t="inlineStr">
        <is>
          <t>Valuable</t>
        </is>
      </c>
      <c r="G6857" s="47">
        <f>IFERROR((E6857/'Valor Coin por Servidor'!$B$21/250)*Conversor!$E$8,"-")</f>
        <v/>
      </c>
      <c r="H6857" s="47">
        <f>IFERROR((F6857/'Valor Coin por Servidor'!$B$21/250)*Conversor!$E$8,"-")</f>
        <v/>
      </c>
      <c r="I6857" s="42">
        <f>IFERROR(_xlfn.CEILING.MATH((G6857/Conversor!$E$8)*250,25),"-")</f>
        <v/>
      </c>
      <c r="J6857" s="42">
        <f>IFERROR(_xlfn.CEILING.MATH((H6857/Conversor!$E$8)*250,25),"-")</f>
        <v/>
      </c>
    </row>
    <row r="6858" ht="15" customHeight="1" s="45">
      <c r="A6858" s="42">
        <f>+B6858&amp;C6858</f>
        <v/>
      </c>
      <c r="B6858" s="42" t="inlineStr">
        <is>
          <t>Flamera</t>
        </is>
      </c>
      <c r="C6858" s="42" t="inlineStr">
        <is>
          <t>Spirit Guide</t>
        </is>
      </c>
      <c r="D6858" s="42" t="inlineStr">
        <is>
          <t>Shield</t>
        </is>
      </c>
      <c r="G6858" s="47">
        <f>IFERROR((E6858/'Valor Coin por Servidor'!$B$21/250)*Conversor!$E$8,"-")</f>
        <v/>
      </c>
      <c r="H6858" s="47">
        <f>IFERROR((F6858/'Valor Coin por Servidor'!$B$21/250)*Conversor!$E$8,"-")</f>
        <v/>
      </c>
      <c r="I6858" s="42">
        <f>IFERROR(_xlfn.CEILING.MATH((G6858/Conversor!$E$8)*250,25),"-")</f>
        <v/>
      </c>
      <c r="J6858" s="42">
        <f>IFERROR(_xlfn.CEILING.MATH((H6858/Conversor!$E$8)*250,25),"-")</f>
        <v/>
      </c>
    </row>
    <row r="6859" ht="15" customHeight="1" s="45">
      <c r="A6859" s="42">
        <f>+B6859&amp;C6859</f>
        <v/>
      </c>
      <c r="B6859" s="42" t="inlineStr">
        <is>
          <t>Flamera</t>
        </is>
      </c>
      <c r="C6859" s="42" t="inlineStr">
        <is>
          <t>Spiritthorn Armor</t>
        </is>
      </c>
      <c r="D6859" s="42" t="inlineStr">
        <is>
          <t>Armor</t>
        </is>
      </c>
      <c r="G6859" s="47">
        <f>IFERROR((E6859/'Valor Coin por Servidor'!$B$21/250)*Conversor!$E$8,"-")</f>
        <v/>
      </c>
      <c r="H6859" s="47">
        <f>IFERROR((F6859/'Valor Coin por Servidor'!$B$21/250)*Conversor!$E$8,"-")</f>
        <v/>
      </c>
      <c r="I6859" s="42">
        <f>IFERROR(_xlfn.CEILING.MATH((G6859/Conversor!$E$8)*250,25),"-")</f>
        <v/>
      </c>
      <c r="J6859" s="42">
        <f>IFERROR(_xlfn.CEILING.MATH((H6859/Conversor!$E$8)*250,25),"-")</f>
        <v/>
      </c>
    </row>
    <row r="6860" ht="15" customHeight="1" s="45">
      <c r="A6860" s="42">
        <f>+B6860&amp;C6860</f>
        <v/>
      </c>
      <c r="B6860" s="42" t="inlineStr">
        <is>
          <t>Flamera</t>
        </is>
      </c>
      <c r="C6860" s="42" t="inlineStr">
        <is>
          <t>Spiritthorn Helmet</t>
        </is>
      </c>
      <c r="D6860" s="42" t="inlineStr">
        <is>
          <t>Helmet</t>
        </is>
      </c>
      <c r="G6860" s="47">
        <f>IFERROR((E6860/'Valor Coin por Servidor'!$B$21/250)*Conversor!$E$8,"-")</f>
        <v/>
      </c>
      <c r="H6860" s="47">
        <f>IFERROR((F6860/'Valor Coin por Servidor'!$B$21/250)*Conversor!$E$8,"-")</f>
        <v/>
      </c>
      <c r="I6860" s="42">
        <f>IFERROR(_xlfn.CEILING.MATH((G6860/Conversor!$E$8)*250,25),"-")</f>
        <v/>
      </c>
      <c r="J6860" s="42">
        <f>IFERROR(_xlfn.CEILING.MATH((H6860/Conversor!$E$8)*250,25),"-")</f>
        <v/>
      </c>
    </row>
    <row r="6861" ht="15" customHeight="1" s="45">
      <c r="A6861" s="42">
        <f>+B6861&amp;C6861</f>
        <v/>
      </c>
      <c r="B6861" s="42" t="inlineStr">
        <is>
          <t>Flamera</t>
        </is>
      </c>
      <c r="C6861" s="42" t="inlineStr">
        <is>
          <t>Spiritthorn Ring</t>
        </is>
      </c>
      <c r="D6861" s="42" t="inlineStr">
        <is>
          <t>Ring</t>
        </is>
      </c>
      <c r="G6861" s="47">
        <f>IFERROR((E6861/'Valor Coin por Servidor'!$B$21/250)*Conversor!$E$8,"-")</f>
        <v/>
      </c>
      <c r="H6861" s="47">
        <f>IFERROR((F6861/'Valor Coin por Servidor'!$B$21/250)*Conversor!$E$8,"-")</f>
        <v/>
      </c>
      <c r="I6861" s="42">
        <f>IFERROR(_xlfn.CEILING.MATH((G6861/Conversor!$E$8)*250,25),"-")</f>
        <v/>
      </c>
      <c r="J6861" s="42">
        <f>IFERROR(_xlfn.CEILING.MATH((H6861/Conversor!$E$8)*250,25),"-")</f>
        <v/>
      </c>
    </row>
    <row r="6862" ht="15" customHeight="1" s="45">
      <c r="A6862" s="42">
        <f>+B6862&amp;C6862</f>
        <v/>
      </c>
      <c r="B6862" s="42" t="inlineStr">
        <is>
          <t>Flamera</t>
        </is>
      </c>
      <c r="C6862" s="42" t="inlineStr">
        <is>
          <t>Spiritual Charm</t>
        </is>
      </c>
      <c r="D6862" s="42" t="inlineStr">
        <is>
          <t>Valuable</t>
        </is>
      </c>
      <c r="G6862" s="47">
        <f>IFERROR((E6862/'Valor Coin por Servidor'!$B$21/250)*Conversor!$E$8,"-")</f>
        <v/>
      </c>
      <c r="H6862" s="47">
        <f>IFERROR((F6862/'Valor Coin por Servidor'!$B$21/250)*Conversor!$E$8,"-")</f>
        <v/>
      </c>
      <c r="I6862" s="42">
        <f>IFERROR(_xlfn.CEILING.MATH((G6862/Conversor!$E$8)*250,25),"-")</f>
        <v/>
      </c>
      <c r="J6862" s="42">
        <f>IFERROR(_xlfn.CEILING.MATH((H6862/Conversor!$E$8)*250,25),"-")</f>
        <v/>
      </c>
    </row>
    <row r="6863" ht="15" customHeight="1" s="45">
      <c r="A6863" s="42">
        <f>+B6863&amp;C6863</f>
        <v/>
      </c>
      <c r="B6863" s="42" t="inlineStr">
        <is>
          <t>Flamera</t>
        </is>
      </c>
      <c r="C6863" s="42" t="inlineStr">
        <is>
          <t>Spiritual Horseshoe</t>
        </is>
      </c>
      <c r="D6863" s="42" t="inlineStr">
        <is>
          <t>Valuable</t>
        </is>
      </c>
      <c r="G6863" s="47">
        <f>IFERROR((E6863/'Valor Coin por Servidor'!$B$21/250)*Conversor!$E$8,"-")</f>
        <v/>
      </c>
      <c r="H6863" s="47">
        <f>IFERROR((F6863/'Valor Coin por Servidor'!$B$21/250)*Conversor!$E$8,"-")</f>
        <v/>
      </c>
      <c r="I6863" s="42">
        <f>IFERROR(_xlfn.CEILING.MATH((G6863/Conversor!$E$8)*250,25),"-")</f>
        <v/>
      </c>
      <c r="J6863" s="42">
        <f>IFERROR(_xlfn.CEILING.MATH((H6863/Conversor!$E$8)*250,25),"-")</f>
        <v/>
      </c>
    </row>
    <row r="6864" ht="15" customHeight="1" s="45">
      <c r="A6864" s="42">
        <f>+B6864&amp;C6864</f>
        <v/>
      </c>
      <c r="B6864" s="42" t="inlineStr">
        <is>
          <t>Flamera</t>
        </is>
      </c>
      <c r="C6864" s="42" t="inlineStr">
        <is>
          <t>Stamina Extension</t>
        </is>
      </c>
      <c r="D6864" s="42" t="inlineStr">
        <is>
          <t>Potion</t>
        </is>
      </c>
      <c r="G6864" s="47">
        <f>IFERROR((E6864/'Valor Coin por Servidor'!$B$21/250)*Conversor!$E$8,"-")</f>
        <v/>
      </c>
      <c r="H6864" s="47">
        <f>IFERROR((F6864/'Valor Coin por Servidor'!$B$21/250)*Conversor!$E$8,"-")</f>
        <v/>
      </c>
      <c r="I6864" s="42">
        <f>IFERROR(_xlfn.CEILING.MATH((G6864/Conversor!$E$8)*250,25),"-")</f>
        <v/>
      </c>
      <c r="J6864" s="42">
        <f>IFERROR(_xlfn.CEILING.MATH((H6864/Conversor!$E$8)*250,25),"-")</f>
        <v/>
      </c>
    </row>
    <row r="6865" ht="15" customHeight="1" s="45">
      <c r="A6865" s="42">
        <f>+B6865&amp;C6865</f>
        <v/>
      </c>
      <c r="B6865" s="42" t="inlineStr">
        <is>
          <t>Flamera</t>
        </is>
      </c>
      <c r="C6865" s="42" t="inlineStr">
        <is>
          <t>Stitched Mutant Hide Legs</t>
        </is>
      </c>
      <c r="D6865" s="42" t="inlineStr">
        <is>
          <t>Legs</t>
        </is>
      </c>
      <c r="G6865" s="47">
        <f>IFERROR((E6865/'Valor Coin por Servidor'!$B$21/250)*Conversor!$E$8,"-")</f>
        <v/>
      </c>
      <c r="H6865" s="47">
        <f>IFERROR((F6865/'Valor Coin por Servidor'!$B$21/250)*Conversor!$E$8,"-")</f>
        <v/>
      </c>
      <c r="I6865" s="42">
        <f>IFERROR(_xlfn.CEILING.MATH((G6865/Conversor!$E$8)*250,25),"-")</f>
        <v/>
      </c>
      <c r="J6865" s="42">
        <f>IFERROR(_xlfn.CEILING.MATH((H6865/Conversor!$E$8)*250,25),"-")</f>
        <v/>
      </c>
    </row>
    <row r="6866" ht="15" customHeight="1" s="45">
      <c r="A6866" s="42">
        <f>+B6866&amp;C6866</f>
        <v/>
      </c>
      <c r="B6866" s="42" t="inlineStr">
        <is>
          <t>Flamera</t>
        </is>
      </c>
      <c r="C6866" s="42" t="inlineStr">
        <is>
          <t>Strand of Medusa Hair</t>
        </is>
      </c>
      <c r="D6866" s="42" t="inlineStr">
        <is>
          <t>Creature Product</t>
        </is>
      </c>
      <c r="G6866" s="47">
        <f>IFERROR((E6866/'Valor Coin por Servidor'!$B$21/250)*Conversor!$E$8,"-")</f>
        <v/>
      </c>
      <c r="H6866" s="47">
        <f>IFERROR((F6866/'Valor Coin por Servidor'!$B$21/250)*Conversor!$E$8,"-")</f>
        <v/>
      </c>
      <c r="I6866" s="42">
        <f>IFERROR(_xlfn.CEILING.MATH((G6866/Conversor!$E$8)*250,25),"-")</f>
        <v/>
      </c>
      <c r="J6866" s="42">
        <f>IFERROR(_xlfn.CEILING.MATH((H6866/Conversor!$E$8)*250,25),"-")</f>
        <v/>
      </c>
    </row>
    <row r="6867" ht="15" customHeight="1" s="45">
      <c r="A6867" s="42">
        <f>+B6867&amp;C6867</f>
        <v/>
      </c>
      <c r="B6867" s="42" t="inlineStr">
        <is>
          <t>Flamera</t>
        </is>
      </c>
      <c r="C6867" s="42" t="inlineStr">
        <is>
          <t>Strawberry Cupcake</t>
        </is>
      </c>
      <c r="D6867" s="42" t="inlineStr">
        <is>
          <t>Food</t>
        </is>
      </c>
      <c r="G6867" s="47">
        <f>IFERROR((E6867/'Valor Coin por Servidor'!$B$21/250)*Conversor!$E$8,"-")</f>
        <v/>
      </c>
      <c r="H6867" s="47">
        <f>IFERROR((F6867/'Valor Coin por Servidor'!$B$21/250)*Conversor!$E$8,"-")</f>
        <v/>
      </c>
      <c r="I6867" s="42">
        <f>IFERROR(_xlfn.CEILING.MATH((G6867/Conversor!$E$8)*250,25),"-")</f>
        <v/>
      </c>
      <c r="J6867" s="42">
        <f>IFERROR(_xlfn.CEILING.MATH((H6867/Conversor!$E$8)*250,25),"-")</f>
        <v/>
      </c>
    </row>
    <row r="6868" ht="15" customHeight="1" s="45">
      <c r="A6868" s="42">
        <f>+B6868&amp;C6868</f>
        <v/>
      </c>
      <c r="B6868" s="42" t="inlineStr">
        <is>
          <t>Flamera</t>
        </is>
      </c>
      <c r="C6868" s="42" t="inlineStr">
        <is>
          <t>Strike Enhancement</t>
        </is>
      </c>
      <c r="D6868" s="42" t="inlineStr">
        <is>
          <t>Potion</t>
        </is>
      </c>
      <c r="G6868" s="47">
        <f>IFERROR((E6868/'Valor Coin por Servidor'!$B$21/250)*Conversor!$E$8,"-")</f>
        <v/>
      </c>
      <c r="H6868" s="47">
        <f>IFERROR((F6868/'Valor Coin por Servidor'!$B$21/250)*Conversor!$E$8,"-")</f>
        <v/>
      </c>
      <c r="I6868" s="42">
        <f>IFERROR(_xlfn.CEILING.MATH((G6868/Conversor!$E$8)*250,25),"-")</f>
        <v/>
      </c>
      <c r="J6868" s="42">
        <f>IFERROR(_xlfn.CEILING.MATH((H6868/Conversor!$E$8)*250,25),"-")</f>
        <v/>
      </c>
    </row>
    <row r="6869" ht="15" customHeight="1" s="45">
      <c r="A6869" s="42">
        <f>+B6869&amp;C6869</f>
        <v/>
      </c>
      <c r="B6869" s="42" t="inlineStr">
        <is>
          <t>Flamera</t>
        </is>
      </c>
      <c r="C6869" s="42" t="inlineStr">
        <is>
          <t>Sturdy Book</t>
        </is>
      </c>
      <c r="D6869" s="42" t="inlineStr">
        <is>
          <t>Others</t>
        </is>
      </c>
      <c r="G6869" s="47">
        <f>IFERROR((E6869/'Valor Coin por Servidor'!$B$21/250)*Conversor!$E$8,"-")</f>
        <v/>
      </c>
      <c r="H6869" s="47">
        <f>IFERROR((F6869/'Valor Coin por Servidor'!$B$21/250)*Conversor!$E$8,"-")</f>
        <v/>
      </c>
      <c r="I6869" s="42">
        <f>IFERROR(_xlfn.CEILING.MATH((G6869/Conversor!$E$8)*250,25),"-")</f>
        <v/>
      </c>
      <c r="J6869" s="42">
        <f>IFERROR(_xlfn.CEILING.MATH((H6869/Conversor!$E$8)*250,25),"-")</f>
        <v/>
      </c>
    </row>
    <row r="6870" ht="15" customHeight="1" s="45">
      <c r="A6870" s="42">
        <f>+B6870&amp;C6870</f>
        <v/>
      </c>
      <c r="B6870" s="42" t="inlineStr">
        <is>
          <t>Flamera</t>
        </is>
      </c>
      <c r="C6870" s="42" t="inlineStr">
        <is>
          <t>Suspicious Device</t>
        </is>
      </c>
      <c r="D6870" s="42" t="inlineStr">
        <is>
          <t>Amulet</t>
        </is>
      </c>
      <c r="G6870" s="47">
        <f>IFERROR((E6870/'Valor Coin por Servidor'!$B$21/250)*Conversor!$E$8,"-")</f>
        <v/>
      </c>
      <c r="H6870" s="47">
        <f>IFERROR((F6870/'Valor Coin por Servidor'!$B$21/250)*Conversor!$E$8,"-")</f>
        <v/>
      </c>
      <c r="I6870" s="42">
        <f>IFERROR(_xlfn.CEILING.MATH((G6870/Conversor!$E$8)*250,25),"-")</f>
        <v/>
      </c>
      <c r="J6870" s="42">
        <f>IFERROR(_xlfn.CEILING.MATH((H6870/Conversor!$E$8)*250,25),"-")</f>
        <v/>
      </c>
    </row>
    <row r="6871" ht="15" customHeight="1" s="45">
      <c r="A6871" s="42">
        <f>+B6871&amp;C6871</f>
        <v/>
      </c>
      <c r="B6871" s="42" t="inlineStr">
        <is>
          <t>Flamera</t>
        </is>
      </c>
      <c r="C6871" s="42" t="inlineStr">
        <is>
          <t>Sweet Mangonaise Elixir</t>
        </is>
      </c>
      <c r="D6871" s="42" t="inlineStr">
        <is>
          <t>Food</t>
        </is>
      </c>
      <c r="G6871" s="47">
        <f>IFERROR((E6871/'Valor Coin por Servidor'!$B$21/250)*Conversor!$E$8,"-")</f>
        <v/>
      </c>
      <c r="H6871" s="47">
        <f>IFERROR((F6871/'Valor Coin por Servidor'!$B$21/250)*Conversor!$E$8,"-")</f>
        <v/>
      </c>
      <c r="I6871" s="42">
        <f>IFERROR(_xlfn.CEILING.MATH((G6871/Conversor!$E$8)*250,25),"-")</f>
        <v/>
      </c>
      <c r="J6871" s="42">
        <f>IFERROR(_xlfn.CEILING.MATH((H6871/Conversor!$E$8)*250,25),"-")</f>
        <v/>
      </c>
    </row>
    <row r="6872" ht="15" customHeight="1" s="45">
      <c r="A6872" s="42">
        <f>+B6872&amp;C6872</f>
        <v/>
      </c>
      <c r="B6872" s="42" t="inlineStr">
        <is>
          <t>Flamera</t>
        </is>
      </c>
      <c r="C6872" s="42" t="inlineStr">
        <is>
          <t>Sweet Smelling Bait</t>
        </is>
      </c>
      <c r="D6872" s="42" t="inlineStr">
        <is>
          <t>Valuable</t>
        </is>
      </c>
      <c r="G6872" s="47">
        <f>IFERROR((E6872/'Valor Coin por Servidor'!$B$21/250)*Conversor!$E$8,"-")</f>
        <v/>
      </c>
      <c r="H6872" s="47">
        <f>IFERROR((F6872/'Valor Coin por Servidor'!$B$21/250)*Conversor!$E$8,"-")</f>
        <v/>
      </c>
      <c r="I6872" s="42">
        <f>IFERROR(_xlfn.CEILING.MATH((G6872/Conversor!$E$8)*250,25),"-")</f>
        <v/>
      </c>
      <c r="J6872" s="42">
        <f>IFERROR(_xlfn.CEILING.MATH((H6872/Conversor!$E$8)*250,25),"-")</f>
        <v/>
      </c>
    </row>
    <row r="6873" ht="15" customHeight="1" s="45">
      <c r="A6873" s="42">
        <f>+B6873&amp;C6873</f>
        <v/>
      </c>
      <c r="B6873" s="42" t="inlineStr">
        <is>
          <t>Flamera</t>
        </is>
      </c>
      <c r="C6873" s="42" t="inlineStr">
        <is>
          <t>Tagralt-inlaid Scabbard</t>
        </is>
      </c>
      <c r="D6873" s="42" t="inlineStr">
        <is>
          <t>Valuable</t>
        </is>
      </c>
      <c r="G6873" s="47">
        <f>IFERROR((E6873/'Valor Coin por Servidor'!$B$21/250)*Conversor!$E$8,"-")</f>
        <v/>
      </c>
      <c r="H6873" s="47">
        <f>IFERROR((F6873/'Valor Coin por Servidor'!$B$21/250)*Conversor!$E$8,"-")</f>
        <v/>
      </c>
      <c r="I6873" s="42">
        <f>IFERROR(_xlfn.CEILING.MATH((G6873/Conversor!$E$8)*250,25),"-")</f>
        <v/>
      </c>
      <c r="J6873" s="42">
        <f>IFERROR(_xlfn.CEILING.MATH((H6873/Conversor!$E$8)*250,25),"-")</f>
        <v/>
      </c>
    </row>
    <row r="6874" ht="15" customHeight="1" s="45">
      <c r="A6874" s="42">
        <f>+B6874&amp;C6874</f>
        <v/>
      </c>
      <c r="B6874" s="42" t="inlineStr">
        <is>
          <t>Flamera</t>
        </is>
      </c>
      <c r="C6874" s="42" t="inlineStr">
        <is>
          <t>Tentacle Piece</t>
        </is>
      </c>
      <c r="D6874" s="42" t="inlineStr">
        <is>
          <t>Creature Product</t>
        </is>
      </c>
      <c r="G6874" s="47">
        <f>IFERROR((E6874/'Valor Coin por Servidor'!$B$21/250)*Conversor!$E$8,"-")</f>
        <v/>
      </c>
      <c r="H6874" s="47">
        <f>IFERROR((F6874/'Valor Coin por Servidor'!$B$21/250)*Conversor!$E$8,"-")</f>
        <v/>
      </c>
      <c r="I6874" s="42">
        <f>IFERROR(_xlfn.CEILING.MATH((G6874/Conversor!$E$8)*250,25),"-")</f>
        <v/>
      </c>
      <c r="J6874" s="42">
        <f>IFERROR(_xlfn.CEILING.MATH((H6874/Conversor!$E$8)*250,25),"-")</f>
        <v/>
      </c>
    </row>
    <row r="6875" ht="15" customHeight="1" s="45">
      <c r="A6875" s="42">
        <f>+B6875&amp;C6875</f>
        <v/>
      </c>
      <c r="B6875" s="42" t="inlineStr">
        <is>
          <t>Flamera</t>
        </is>
      </c>
      <c r="C6875" s="42" t="inlineStr">
        <is>
          <t>The Cobra Amulet</t>
        </is>
      </c>
      <c r="D6875" s="42" t="inlineStr">
        <is>
          <t>Amulet</t>
        </is>
      </c>
      <c r="G6875" s="47">
        <f>IFERROR((E6875/'Valor Coin por Servidor'!$B$21/250)*Conversor!$E$8,"-")</f>
        <v/>
      </c>
      <c r="H6875" s="47">
        <f>IFERROR((F6875/'Valor Coin por Servidor'!$B$21/250)*Conversor!$E$8,"-")</f>
        <v/>
      </c>
      <c r="I6875" s="42">
        <f>IFERROR(_xlfn.CEILING.MATH((G6875/Conversor!$E$8)*250,25),"-")</f>
        <v/>
      </c>
      <c r="J6875" s="42">
        <f>IFERROR(_xlfn.CEILING.MATH((H6875/Conversor!$E$8)*250,25),"-")</f>
        <v/>
      </c>
    </row>
    <row r="6876" ht="15" customHeight="1" s="45">
      <c r="A6876" s="42">
        <f>+B6876&amp;C6876</f>
        <v/>
      </c>
      <c r="B6876" s="42" t="inlineStr">
        <is>
          <t>Flamera</t>
        </is>
      </c>
      <c r="C6876" s="42" t="inlineStr">
        <is>
          <t>The Lethal Lissy's Shirt</t>
        </is>
      </c>
      <c r="D6876" s="42" t="inlineStr">
        <is>
          <t>Creature Product</t>
        </is>
      </c>
      <c r="G6876" s="47">
        <f>IFERROR((E6876/'Valor Coin por Servidor'!$B$21/250)*Conversor!$E$8,"-")</f>
        <v/>
      </c>
      <c r="H6876" s="47">
        <f>IFERROR((F6876/'Valor Coin por Servidor'!$B$21/250)*Conversor!$E$8,"-")</f>
        <v/>
      </c>
      <c r="I6876" s="42">
        <f>IFERROR(_xlfn.CEILING.MATH((G6876/Conversor!$E$8)*250,25),"-")</f>
        <v/>
      </c>
      <c r="J6876" s="42">
        <f>IFERROR(_xlfn.CEILING.MATH((H6876/Conversor!$E$8)*250,25),"-")</f>
        <v/>
      </c>
    </row>
    <row r="6877" ht="15" customHeight="1" s="45">
      <c r="A6877" s="42">
        <f>+B6877&amp;C6877</f>
        <v/>
      </c>
      <c r="B6877" s="42" t="inlineStr">
        <is>
          <t>Flamera</t>
        </is>
      </c>
      <c r="C6877" s="42" t="inlineStr">
        <is>
          <t>The Skull of a Beast</t>
        </is>
      </c>
      <c r="D6877" s="42" t="inlineStr">
        <is>
          <t>Valuable</t>
        </is>
      </c>
      <c r="G6877" s="47">
        <f>IFERROR((E6877/'Valor Coin por Servidor'!$B$21/250)*Conversor!$E$8,"-")</f>
        <v/>
      </c>
      <c r="H6877" s="47">
        <f>IFERROR((F6877/'Valor Coin por Servidor'!$B$21/250)*Conversor!$E$8,"-")</f>
        <v/>
      </c>
      <c r="I6877" s="42">
        <f>IFERROR(_xlfn.CEILING.MATH((G6877/Conversor!$E$8)*250,25),"-")</f>
        <v/>
      </c>
      <c r="J6877" s="42">
        <f>IFERROR(_xlfn.CEILING.MATH((H6877/Conversor!$E$8)*250,25),"-")</f>
        <v/>
      </c>
    </row>
    <row r="6878" ht="15" customHeight="1" s="45">
      <c r="A6878" s="42">
        <f>+B6878&amp;C6878</f>
        <v/>
      </c>
      <c r="B6878" s="42" t="inlineStr">
        <is>
          <t>Flamera</t>
        </is>
      </c>
      <c r="C6878" s="42" t="inlineStr">
        <is>
          <t>Thick Fur</t>
        </is>
      </c>
      <c r="D6878" s="42" t="inlineStr">
        <is>
          <t>Creature Product</t>
        </is>
      </c>
      <c r="G6878" s="47">
        <f>IFERROR((E6878/'Valor Coin por Servidor'!$B$21/250)*Conversor!$E$8,"-")</f>
        <v/>
      </c>
      <c r="H6878" s="47">
        <f>IFERROR((F6878/'Valor Coin por Servidor'!$B$21/250)*Conversor!$E$8,"-")</f>
        <v/>
      </c>
      <c r="I6878" s="42">
        <f>IFERROR(_xlfn.CEILING.MATH((G6878/Conversor!$E$8)*250,25),"-")</f>
        <v/>
      </c>
      <c r="J6878" s="42">
        <f>IFERROR(_xlfn.CEILING.MATH((H6878/Conversor!$E$8)*250,25),"-")</f>
        <v/>
      </c>
    </row>
    <row r="6879" ht="15" customHeight="1" s="45">
      <c r="A6879" s="42">
        <f>+B6879&amp;C6879</f>
        <v/>
      </c>
      <c r="B6879" s="42" t="inlineStr">
        <is>
          <t>Flamera</t>
        </is>
      </c>
      <c r="C6879" s="42" t="inlineStr">
        <is>
          <t>Thorn Spitter</t>
        </is>
      </c>
      <c r="D6879" s="42" t="inlineStr">
        <is>
          <t>Distance</t>
        </is>
      </c>
      <c r="G6879" s="47">
        <f>IFERROR((E6879/'Valor Coin por Servidor'!$B$21/250)*Conversor!$E$8,"-")</f>
        <v/>
      </c>
      <c r="H6879" s="47">
        <f>IFERROR((F6879/'Valor Coin por Servidor'!$B$21/250)*Conversor!$E$8,"-")</f>
        <v/>
      </c>
      <c r="I6879" s="42">
        <f>IFERROR(_xlfn.CEILING.MATH((G6879/Conversor!$E$8)*250,25),"-")</f>
        <v/>
      </c>
      <c r="J6879" s="42">
        <f>IFERROR(_xlfn.CEILING.MATH((H6879/Conversor!$E$8)*250,25),"-")</f>
        <v/>
      </c>
    </row>
    <row r="6880" ht="15" customHeight="1" s="45">
      <c r="A6880" s="42">
        <f>+B6880&amp;C6880</f>
        <v/>
      </c>
      <c r="B6880" s="42" t="inlineStr">
        <is>
          <t>Flamera</t>
        </is>
      </c>
      <c r="C6880" s="42" t="inlineStr">
        <is>
          <t>Throwing Axe</t>
        </is>
      </c>
      <c r="D6880" s="42" t="inlineStr">
        <is>
          <t>Axe</t>
        </is>
      </c>
      <c r="G6880" s="47">
        <f>IFERROR((E6880/'Valor Coin por Servidor'!$B$21/250)*Conversor!$E$8,"-")</f>
        <v/>
      </c>
      <c r="H6880" s="47">
        <f>IFERROR((F6880/'Valor Coin por Servidor'!$B$21/250)*Conversor!$E$8,"-")</f>
        <v/>
      </c>
      <c r="I6880" s="42">
        <f>IFERROR(_xlfn.CEILING.MATH((G6880/Conversor!$E$8)*250,25),"-")</f>
        <v/>
      </c>
      <c r="J6880" s="42">
        <f>IFERROR(_xlfn.CEILING.MATH((H6880/Conversor!$E$8)*250,25),"-")</f>
        <v/>
      </c>
    </row>
    <row r="6881" ht="15" customHeight="1" s="45">
      <c r="A6881" s="42">
        <f>+B6881&amp;C6881</f>
        <v/>
      </c>
      <c r="B6881" s="42" t="inlineStr">
        <is>
          <t>Flamera</t>
        </is>
      </c>
      <c r="C6881" s="42" t="inlineStr">
        <is>
          <t>Tibia Coins</t>
        </is>
      </c>
      <c r="D6881" s="42" t="inlineStr">
        <is>
          <t>Tibia Coins</t>
        </is>
      </c>
      <c r="E6881" s="43" t="n"/>
      <c r="F6881" s="43" t="n"/>
      <c r="G6881" s="47">
        <f>IFERROR((E6881/'Valor Coin por Servidor'!$B$21/250)*Conversor!$E$8,"-")</f>
        <v/>
      </c>
      <c r="H6881" s="47">
        <f>IFERROR((F6881/'Valor Coin por Servidor'!$B$21/250)*Conversor!$E$8,"-")</f>
        <v/>
      </c>
      <c r="I6881" s="42">
        <f>IFERROR(_xlfn.CEILING.MATH((G6881/Conversor!$E$8)*250,25),"-")</f>
        <v/>
      </c>
      <c r="J6881" s="42">
        <f>IFERROR(_xlfn.CEILING.MATH((H6881/Conversor!$E$8)*250,25),"-")</f>
        <v/>
      </c>
    </row>
    <row r="6882" ht="15" customHeight="1" s="45">
      <c r="A6882" s="42">
        <f>+B6882&amp;C6882</f>
        <v/>
      </c>
      <c r="B6882" s="42" t="inlineStr">
        <is>
          <t>Flamera</t>
        </is>
      </c>
      <c r="C6882" s="42" t="inlineStr">
        <is>
          <t>Tin Key</t>
        </is>
      </c>
      <c r="D6882" s="42" t="inlineStr">
        <is>
          <t>Valuable</t>
        </is>
      </c>
      <c r="G6882" s="47">
        <f>IFERROR((E6882/'Valor Coin por Servidor'!$B$21/250)*Conversor!$E$8,"-")</f>
        <v/>
      </c>
      <c r="H6882" s="47">
        <f>IFERROR((F6882/'Valor Coin por Servidor'!$B$21/250)*Conversor!$E$8,"-")</f>
        <v/>
      </c>
      <c r="I6882" s="42">
        <f>IFERROR(_xlfn.CEILING.MATH((G6882/Conversor!$E$8)*250,25),"-")</f>
        <v/>
      </c>
      <c r="J6882" s="42">
        <f>IFERROR(_xlfn.CEILING.MATH((H6882/Conversor!$E$8)*250,25),"-")</f>
        <v/>
      </c>
    </row>
    <row r="6883" ht="15" customHeight="1" s="45">
      <c r="A6883" s="42">
        <f>+B6883&amp;C6883</f>
        <v/>
      </c>
      <c r="B6883" s="42" t="inlineStr">
        <is>
          <t>Flamera</t>
        </is>
      </c>
      <c r="C6883" s="42" t="inlineStr">
        <is>
          <t>Toga Mortis</t>
        </is>
      </c>
      <c r="D6883" s="42" t="inlineStr">
        <is>
          <t>Armor</t>
        </is>
      </c>
      <c r="G6883" s="47">
        <f>IFERROR((E6883/'Valor Coin por Servidor'!$B$21/250)*Conversor!$E$8,"-")</f>
        <v/>
      </c>
      <c r="H6883" s="47">
        <f>IFERROR((F6883/'Valor Coin por Servidor'!$B$21/250)*Conversor!$E$8,"-")</f>
        <v/>
      </c>
      <c r="I6883" s="42">
        <f>IFERROR(_xlfn.CEILING.MATH((G6883/Conversor!$E$8)*250,25),"-")</f>
        <v/>
      </c>
      <c r="J6883" s="42">
        <f>IFERROR(_xlfn.CEILING.MATH((H6883/Conversor!$E$8)*250,25),"-")</f>
        <v/>
      </c>
    </row>
    <row r="6884" ht="15" customHeight="1" s="45">
      <c r="A6884" s="42">
        <f>+B6884&amp;C6884</f>
        <v/>
      </c>
      <c r="B6884" s="42" t="inlineStr">
        <is>
          <t>Flamera</t>
        </is>
      </c>
      <c r="C6884" s="42" t="inlineStr">
        <is>
          <t>Turtle Amulet</t>
        </is>
      </c>
      <c r="D6884" s="42" t="inlineStr">
        <is>
          <t>Amulet</t>
        </is>
      </c>
      <c r="G6884" s="47">
        <f>IFERROR((E6884/'Valor Coin por Servidor'!$B$21/250)*Conversor!$E$8,"-")</f>
        <v/>
      </c>
      <c r="H6884" s="47">
        <f>IFERROR((F6884/'Valor Coin por Servidor'!$B$21/250)*Conversor!$E$8,"-")</f>
        <v/>
      </c>
      <c r="I6884" s="42">
        <f>IFERROR(_xlfn.CEILING.MATH((G6884/Conversor!$E$8)*250,25),"-")</f>
        <v/>
      </c>
      <c r="J6884" s="42">
        <f>IFERROR(_xlfn.CEILING.MATH((H6884/Conversor!$E$8)*250,25),"-")</f>
        <v/>
      </c>
    </row>
    <row r="6885" ht="15" customHeight="1" s="45">
      <c r="A6885" s="42">
        <f>+B6885&amp;C6885</f>
        <v/>
      </c>
      <c r="B6885" s="42" t="inlineStr">
        <is>
          <t>Flamera</t>
        </is>
      </c>
      <c r="C6885" s="42" t="inlineStr">
        <is>
          <t>Turtle Shell</t>
        </is>
      </c>
      <c r="D6885" s="42" t="inlineStr">
        <is>
          <t>Creature Product</t>
        </is>
      </c>
      <c r="G6885" s="47">
        <f>IFERROR((E6885/'Valor Coin por Servidor'!$B$21/250)*Conversor!$E$8,"-")</f>
        <v/>
      </c>
      <c r="H6885" s="47">
        <f>IFERROR((F6885/'Valor Coin por Servidor'!$B$21/250)*Conversor!$E$8,"-")</f>
        <v/>
      </c>
      <c r="I6885" s="42">
        <f>IFERROR(_xlfn.CEILING.MATH((G6885/Conversor!$E$8)*250,25),"-")</f>
        <v/>
      </c>
      <c r="J6885" s="42">
        <f>IFERROR(_xlfn.CEILING.MATH((H6885/Conversor!$E$8)*250,25),"-")</f>
        <v/>
      </c>
    </row>
    <row r="6886" ht="15" customHeight="1" s="45">
      <c r="A6886" s="42">
        <f>+B6886&amp;C6886</f>
        <v/>
      </c>
      <c r="B6886" s="42" t="inlineStr">
        <is>
          <t>Flamera</t>
        </is>
      </c>
      <c r="C6886" s="42" t="inlineStr">
        <is>
          <t>Tusk</t>
        </is>
      </c>
      <c r="D6886" s="42" t="inlineStr">
        <is>
          <t>Creature Product</t>
        </is>
      </c>
      <c r="G6886" s="47">
        <f>IFERROR((E6886/'Valor Coin por Servidor'!$B$21/250)*Conversor!$E$8,"-")</f>
        <v/>
      </c>
      <c r="H6886" s="47">
        <f>IFERROR((F6886/'Valor Coin por Servidor'!$B$21/250)*Conversor!$E$8,"-")</f>
        <v/>
      </c>
      <c r="I6886" s="42">
        <f>IFERROR(_xlfn.CEILING.MATH((G6886/Conversor!$E$8)*250,25),"-")</f>
        <v/>
      </c>
      <c r="J6886" s="42">
        <f>IFERROR(_xlfn.CEILING.MATH((H6886/Conversor!$E$8)*250,25),"-")</f>
        <v/>
      </c>
    </row>
    <row r="6887" ht="15" customHeight="1" s="45">
      <c r="A6887" s="42">
        <f>+B6887&amp;C6887</f>
        <v/>
      </c>
      <c r="B6887" s="42" t="inlineStr">
        <is>
          <t>Flamera</t>
        </is>
      </c>
      <c r="C6887" s="42" t="inlineStr">
        <is>
          <t>Twin Sun Charm</t>
        </is>
      </c>
      <c r="D6887" s="42" t="inlineStr">
        <is>
          <t>Valuable</t>
        </is>
      </c>
      <c r="G6887" s="47">
        <f>IFERROR((E6887/'Valor Coin por Servidor'!$B$21/250)*Conversor!$E$8,"-")</f>
        <v/>
      </c>
      <c r="H6887" s="47">
        <f>IFERROR((F6887/'Valor Coin por Servidor'!$B$21/250)*Conversor!$E$8,"-")</f>
        <v/>
      </c>
      <c r="I6887" s="42">
        <f>IFERROR(_xlfn.CEILING.MATH((G6887/Conversor!$E$8)*250,25),"-")</f>
        <v/>
      </c>
      <c r="J6887" s="42">
        <f>IFERROR(_xlfn.CEILING.MATH((H6887/Conversor!$E$8)*250,25),"-")</f>
        <v/>
      </c>
    </row>
    <row r="6888" ht="15" customHeight="1" s="45">
      <c r="A6888" s="42">
        <f>+B6888&amp;C6888</f>
        <v/>
      </c>
      <c r="B6888" s="42" t="inlineStr">
        <is>
          <t>Flamera</t>
        </is>
      </c>
      <c r="C6888" s="42" t="inlineStr">
        <is>
          <t>Umbral Mace</t>
        </is>
      </c>
      <c r="D6888" s="42" t="inlineStr">
        <is>
          <t>Club</t>
        </is>
      </c>
      <c r="G6888" s="47">
        <f>IFERROR((E6888/'Valor Coin por Servidor'!$B$21/250)*Conversor!$E$8,"-")</f>
        <v/>
      </c>
      <c r="H6888" s="47">
        <f>IFERROR((F6888/'Valor Coin por Servidor'!$B$21/250)*Conversor!$E$8,"-")</f>
        <v/>
      </c>
      <c r="I6888" s="42">
        <f>IFERROR(_xlfn.CEILING.MATH((G6888/Conversor!$E$8)*250,25),"-")</f>
        <v/>
      </c>
      <c r="J6888" s="42">
        <f>IFERROR(_xlfn.CEILING.MATH((H6888/Conversor!$E$8)*250,25),"-")</f>
        <v/>
      </c>
    </row>
    <row r="6889" ht="15" customHeight="1" s="45">
      <c r="A6889" s="42">
        <f>+B6889&amp;C6889</f>
        <v/>
      </c>
      <c r="B6889" s="42" t="inlineStr">
        <is>
          <t>Flamera</t>
        </is>
      </c>
      <c r="C6889" s="42" t="inlineStr">
        <is>
          <t>Umbral Master Axe</t>
        </is>
      </c>
      <c r="D6889" s="42" t="inlineStr">
        <is>
          <t>Axe</t>
        </is>
      </c>
      <c r="G6889" s="47">
        <f>IFERROR((E6889/'Valor Coin por Servidor'!$B$21/250)*Conversor!$E$8,"-")</f>
        <v/>
      </c>
      <c r="H6889" s="47">
        <f>IFERROR((F6889/'Valor Coin por Servidor'!$B$21/250)*Conversor!$E$8,"-")</f>
        <v/>
      </c>
      <c r="I6889" s="42">
        <f>IFERROR(_xlfn.CEILING.MATH((G6889/Conversor!$E$8)*250,25),"-")</f>
        <v/>
      </c>
      <c r="J6889" s="42">
        <f>IFERROR(_xlfn.CEILING.MATH((H6889/Conversor!$E$8)*250,25),"-")</f>
        <v/>
      </c>
    </row>
    <row r="6890" ht="15" customHeight="1" s="45">
      <c r="A6890" s="42">
        <f>+B6890&amp;C6890</f>
        <v/>
      </c>
      <c r="B6890" s="42" t="inlineStr">
        <is>
          <t>Flamera</t>
        </is>
      </c>
      <c r="C6890" s="42" t="inlineStr">
        <is>
          <t>Umbral Master Bow</t>
        </is>
      </c>
      <c r="D6890" s="42" t="inlineStr">
        <is>
          <t>Distance</t>
        </is>
      </c>
      <c r="G6890" s="47">
        <f>IFERROR((E6890/'Valor Coin por Servidor'!$B$21/250)*Conversor!$E$8,"-")</f>
        <v/>
      </c>
      <c r="H6890" s="47">
        <f>IFERROR((F6890/'Valor Coin por Servidor'!$B$21/250)*Conversor!$E$8,"-")</f>
        <v/>
      </c>
      <c r="I6890" s="42">
        <f>IFERROR(_xlfn.CEILING.MATH((G6890/Conversor!$E$8)*250,25),"-")</f>
        <v/>
      </c>
      <c r="J6890" s="42">
        <f>IFERROR(_xlfn.CEILING.MATH((H6890/Conversor!$E$8)*250,25),"-")</f>
        <v/>
      </c>
    </row>
    <row r="6891" ht="15" customHeight="1" s="45">
      <c r="A6891" s="42">
        <f>+B6891&amp;C6891</f>
        <v/>
      </c>
      <c r="B6891" s="42" t="inlineStr">
        <is>
          <t>Flamera</t>
        </is>
      </c>
      <c r="C6891" s="42" t="inlineStr">
        <is>
          <t>Umbral Master Chopper</t>
        </is>
      </c>
      <c r="D6891" s="42" t="inlineStr">
        <is>
          <t>Axe</t>
        </is>
      </c>
      <c r="G6891" s="47">
        <f>IFERROR((E6891/'Valor Coin por Servidor'!$B$21/250)*Conversor!$E$8,"-")</f>
        <v/>
      </c>
      <c r="H6891" s="47">
        <f>IFERROR((F6891/'Valor Coin por Servidor'!$B$21/250)*Conversor!$E$8,"-")</f>
        <v/>
      </c>
      <c r="I6891" s="42">
        <f>IFERROR(_xlfn.CEILING.MATH((G6891/Conversor!$E$8)*250,25),"-")</f>
        <v/>
      </c>
      <c r="J6891" s="42">
        <f>IFERROR(_xlfn.CEILING.MATH((H6891/Conversor!$E$8)*250,25),"-")</f>
        <v/>
      </c>
    </row>
    <row r="6892" ht="15" customHeight="1" s="45">
      <c r="A6892" s="42">
        <f>+B6892&amp;C6892</f>
        <v/>
      </c>
      <c r="B6892" s="42" t="inlineStr">
        <is>
          <t>Flamera</t>
        </is>
      </c>
      <c r="C6892" s="42" t="inlineStr">
        <is>
          <t>Umbral Master Crossbow</t>
        </is>
      </c>
      <c r="D6892" s="42" t="inlineStr">
        <is>
          <t>Distance</t>
        </is>
      </c>
      <c r="G6892" s="47">
        <f>IFERROR((E6892/'Valor Coin por Servidor'!$B$21/250)*Conversor!$E$8,"-")</f>
        <v/>
      </c>
      <c r="H6892" s="47">
        <f>IFERROR((F6892/'Valor Coin por Servidor'!$B$21/250)*Conversor!$E$8,"-")</f>
        <v/>
      </c>
      <c r="I6892" s="42">
        <f>IFERROR(_xlfn.CEILING.MATH((G6892/Conversor!$E$8)*250,25),"-")</f>
        <v/>
      </c>
      <c r="J6892" s="42">
        <f>IFERROR(_xlfn.CEILING.MATH((H6892/Conversor!$E$8)*250,25),"-")</f>
        <v/>
      </c>
    </row>
    <row r="6893" ht="15" customHeight="1" s="45">
      <c r="A6893" s="42">
        <f>+B6893&amp;C6893</f>
        <v/>
      </c>
      <c r="B6893" s="42" t="inlineStr">
        <is>
          <t>Flamera</t>
        </is>
      </c>
      <c r="C6893" s="42" t="inlineStr">
        <is>
          <t>Umbral Master Hammer</t>
        </is>
      </c>
      <c r="D6893" s="42" t="inlineStr">
        <is>
          <t>Club</t>
        </is>
      </c>
      <c r="G6893" s="47">
        <f>IFERROR((E6893/'Valor Coin por Servidor'!$B$21/250)*Conversor!$E$8,"-")</f>
        <v/>
      </c>
      <c r="H6893" s="47">
        <f>IFERROR((F6893/'Valor Coin por Servidor'!$B$21/250)*Conversor!$E$8,"-")</f>
        <v/>
      </c>
      <c r="I6893" s="42">
        <f>IFERROR(_xlfn.CEILING.MATH((G6893/Conversor!$E$8)*250,25),"-")</f>
        <v/>
      </c>
      <c r="J6893" s="42">
        <f>IFERROR(_xlfn.CEILING.MATH((H6893/Conversor!$E$8)*250,25),"-")</f>
        <v/>
      </c>
    </row>
    <row r="6894" ht="15" customHeight="1" s="45">
      <c r="A6894" s="42">
        <f>+B6894&amp;C6894</f>
        <v/>
      </c>
      <c r="B6894" s="42" t="inlineStr">
        <is>
          <t>Flamera</t>
        </is>
      </c>
      <c r="C6894" s="42" t="inlineStr">
        <is>
          <t>Umbral Master Slayer</t>
        </is>
      </c>
      <c r="D6894" s="42" t="inlineStr">
        <is>
          <t>Distance</t>
        </is>
      </c>
      <c r="G6894" s="47">
        <f>IFERROR((E6894/'Valor Coin por Servidor'!$B$21/250)*Conversor!$E$8,"-")</f>
        <v/>
      </c>
      <c r="H6894" s="47">
        <f>IFERROR((F6894/'Valor Coin por Servidor'!$B$21/250)*Conversor!$E$8,"-")</f>
        <v/>
      </c>
      <c r="I6894" s="42">
        <f>IFERROR(_xlfn.CEILING.MATH((G6894/Conversor!$E$8)*250,25),"-")</f>
        <v/>
      </c>
      <c r="J6894" s="42">
        <f>IFERROR(_xlfn.CEILING.MATH((H6894/Conversor!$E$8)*250,25),"-")</f>
        <v/>
      </c>
    </row>
    <row r="6895" ht="15" customHeight="1" s="45">
      <c r="A6895" s="42">
        <f>+B6895&amp;C6895</f>
        <v/>
      </c>
      <c r="B6895" s="42" t="inlineStr">
        <is>
          <t>Flamera</t>
        </is>
      </c>
      <c r="C6895" s="42" t="inlineStr">
        <is>
          <t>Umbral Master Spellbook</t>
        </is>
      </c>
      <c r="D6895" s="42" t="inlineStr">
        <is>
          <t>Shield</t>
        </is>
      </c>
      <c r="G6895" s="47">
        <f>IFERROR((E6895/'Valor Coin por Servidor'!$B$21/250)*Conversor!$E$8,"-")</f>
        <v/>
      </c>
      <c r="H6895" s="47">
        <f>IFERROR((F6895/'Valor Coin por Servidor'!$B$21/250)*Conversor!$E$8,"-")</f>
        <v/>
      </c>
      <c r="I6895" s="42">
        <f>IFERROR(_xlfn.CEILING.MATH((G6895/Conversor!$E$8)*250,25),"-")</f>
        <v/>
      </c>
      <c r="J6895" s="42">
        <f>IFERROR(_xlfn.CEILING.MATH((H6895/Conversor!$E$8)*250,25),"-")</f>
        <v/>
      </c>
    </row>
    <row r="6896" ht="15" customHeight="1" s="45">
      <c r="A6896" s="42">
        <f>+B6896&amp;C6896</f>
        <v/>
      </c>
      <c r="B6896" s="42" t="inlineStr">
        <is>
          <t>Flamera</t>
        </is>
      </c>
      <c r="C6896" s="42" t="inlineStr">
        <is>
          <t>Umbral Masterblade</t>
        </is>
      </c>
      <c r="D6896" s="42" t="inlineStr">
        <is>
          <t>Sword</t>
        </is>
      </c>
      <c r="G6896" s="47">
        <f>IFERROR((E6896/'Valor Coin por Servidor'!$B$21/250)*Conversor!$E$8,"-")</f>
        <v/>
      </c>
      <c r="H6896" s="47">
        <f>IFERROR((F6896/'Valor Coin por Servidor'!$B$21/250)*Conversor!$E$8,"-")</f>
        <v/>
      </c>
      <c r="I6896" s="42">
        <f>IFERROR(_xlfn.CEILING.MATH((G6896/Conversor!$E$8)*250,25),"-")</f>
        <v/>
      </c>
      <c r="J6896" s="42">
        <f>IFERROR(_xlfn.CEILING.MATH((H6896/Conversor!$E$8)*250,25),"-")</f>
        <v/>
      </c>
    </row>
    <row r="6897" ht="15" customHeight="1" s="45">
      <c r="A6897" s="42">
        <f>+B6897&amp;C6897</f>
        <v/>
      </c>
      <c r="B6897" s="42" t="inlineStr">
        <is>
          <t>Flamera</t>
        </is>
      </c>
      <c r="C6897" s="42" t="inlineStr">
        <is>
          <t>Umbral Spellbook</t>
        </is>
      </c>
      <c r="D6897" s="42" t="inlineStr">
        <is>
          <t>Shield</t>
        </is>
      </c>
      <c r="G6897" s="47">
        <f>IFERROR((E6897/'Valor Coin por Servidor'!$B$21/250)*Conversor!$E$8,"-")</f>
        <v/>
      </c>
      <c r="H6897" s="47">
        <f>IFERROR((F6897/'Valor Coin por Servidor'!$B$21/250)*Conversor!$E$8,"-")</f>
        <v/>
      </c>
      <c r="I6897" s="42">
        <f>IFERROR(_xlfn.CEILING.MATH((G6897/Conversor!$E$8)*250,25),"-")</f>
        <v/>
      </c>
      <c r="J6897" s="42">
        <f>IFERROR(_xlfn.CEILING.MATH((H6897/Conversor!$E$8)*250,25),"-")</f>
        <v/>
      </c>
    </row>
    <row r="6898" ht="15" customHeight="1" s="45">
      <c r="A6898" s="42">
        <f>+B6898&amp;C6898</f>
        <v/>
      </c>
      <c r="B6898" s="42" t="inlineStr">
        <is>
          <t>Flamera</t>
        </is>
      </c>
      <c r="C6898" s="42" t="inlineStr">
        <is>
          <t>Unity Charm</t>
        </is>
      </c>
      <c r="D6898" s="42" t="inlineStr">
        <is>
          <t>Valuable</t>
        </is>
      </c>
      <c r="G6898" s="47">
        <f>IFERROR((E6898/'Valor Coin por Servidor'!$B$21/250)*Conversor!$E$8,"-")</f>
        <v/>
      </c>
      <c r="H6898" s="47">
        <f>IFERROR((F6898/'Valor Coin por Servidor'!$B$21/250)*Conversor!$E$8,"-")</f>
        <v/>
      </c>
      <c r="I6898" s="42">
        <f>IFERROR(_xlfn.CEILING.MATH((G6898/Conversor!$E$8)*250,25),"-")</f>
        <v/>
      </c>
      <c r="J6898" s="42">
        <f>IFERROR(_xlfn.CEILING.MATH((H6898/Conversor!$E$8)*250,25),"-")</f>
        <v/>
      </c>
    </row>
    <row r="6899" ht="15" customHeight="1" s="45">
      <c r="A6899" s="42">
        <f>+B6899&amp;C6899</f>
        <v/>
      </c>
      <c r="B6899" s="42" t="inlineStr">
        <is>
          <t>Flamera</t>
        </is>
      </c>
      <c r="C6899" s="42" t="inlineStr">
        <is>
          <t>Vampire Dust</t>
        </is>
      </c>
      <c r="D6899" s="42" t="inlineStr">
        <is>
          <t>Creature Product</t>
        </is>
      </c>
      <c r="G6899" s="47">
        <f>IFERROR((E6899/'Valor Coin por Servidor'!$B$21/250)*Conversor!$E$8,"-")</f>
        <v/>
      </c>
      <c r="H6899" s="47">
        <f>IFERROR((F6899/'Valor Coin por Servidor'!$B$21/250)*Conversor!$E$8,"-")</f>
        <v/>
      </c>
      <c r="I6899" s="42">
        <f>IFERROR(_xlfn.CEILING.MATH((G6899/Conversor!$E$8)*250,25),"-")</f>
        <v/>
      </c>
      <c r="J6899" s="42">
        <f>IFERROR(_xlfn.CEILING.MATH((H6899/Conversor!$E$8)*250,25),"-")</f>
        <v/>
      </c>
    </row>
    <row r="6900" ht="15" customHeight="1" s="45">
      <c r="A6900" s="42">
        <f>+B6900&amp;C6900</f>
        <v/>
      </c>
      <c r="B6900" s="42" t="inlineStr">
        <is>
          <t>Flamera</t>
        </is>
      </c>
      <c r="C6900" s="42" t="inlineStr">
        <is>
          <t>Vampire Lord Token</t>
        </is>
      </c>
      <c r="D6900" s="42" t="inlineStr">
        <is>
          <t>Creature Product</t>
        </is>
      </c>
      <c r="G6900" s="47">
        <f>IFERROR((E6900/'Valor Coin por Servidor'!$B$21/250)*Conversor!$E$8,"-")</f>
        <v/>
      </c>
      <c r="H6900" s="47">
        <f>IFERROR((F6900/'Valor Coin por Servidor'!$B$21/250)*Conversor!$E$8,"-")</f>
        <v/>
      </c>
      <c r="I6900" s="42">
        <f>IFERROR(_xlfn.CEILING.MATH((G6900/Conversor!$E$8)*250,25),"-")</f>
        <v/>
      </c>
      <c r="J6900" s="42">
        <f>IFERROR(_xlfn.CEILING.MATH((H6900/Conversor!$E$8)*250,25),"-")</f>
        <v/>
      </c>
    </row>
    <row r="6901" ht="15" customHeight="1" s="45">
      <c r="A6901" s="42">
        <f>+B6901&amp;C6901</f>
        <v/>
      </c>
      <c r="B6901" s="42" t="inlineStr">
        <is>
          <t>Flamera</t>
        </is>
      </c>
      <c r="C6901" s="42" t="inlineStr">
        <is>
          <t>Vampire Teeth</t>
        </is>
      </c>
      <c r="D6901" s="42" t="inlineStr">
        <is>
          <t>Creature Product</t>
        </is>
      </c>
      <c r="G6901" s="47">
        <f>IFERROR((E6901/'Valor Coin por Servidor'!$B$21/250)*Conversor!$E$8,"-")</f>
        <v/>
      </c>
      <c r="H6901" s="47">
        <f>IFERROR((F6901/'Valor Coin por Servidor'!$B$21/250)*Conversor!$E$8,"-")</f>
        <v/>
      </c>
      <c r="I6901" s="42">
        <f>IFERROR(_xlfn.CEILING.MATH((G6901/Conversor!$E$8)*250,25),"-")</f>
        <v/>
      </c>
      <c r="J6901" s="42">
        <f>IFERROR(_xlfn.CEILING.MATH((H6901/Conversor!$E$8)*250,25),"-")</f>
        <v/>
      </c>
    </row>
    <row r="6902" ht="15" customHeight="1" s="45">
      <c r="A6902" s="42">
        <f>+B6902&amp;C6902</f>
        <v/>
      </c>
      <c r="B6902" s="42" t="inlineStr">
        <is>
          <t>Flamera</t>
        </is>
      </c>
      <c r="C6902" s="42" t="inlineStr">
        <is>
          <t>Vexclaw Talon</t>
        </is>
      </c>
      <c r="D6902" s="42" t="inlineStr">
        <is>
          <t>Creature Product</t>
        </is>
      </c>
      <c r="G6902" s="47">
        <f>IFERROR((E6902/'Valor Coin por Servidor'!$B$21/250)*Conversor!$E$8,"-")</f>
        <v/>
      </c>
      <c r="H6902" s="47">
        <f>IFERROR((F6902/'Valor Coin por Servidor'!$B$21/250)*Conversor!$E$8,"-")</f>
        <v/>
      </c>
      <c r="I6902" s="42">
        <f>IFERROR(_xlfn.CEILING.MATH((G6902/Conversor!$E$8)*250,25),"-")</f>
        <v/>
      </c>
      <c r="J6902" s="42">
        <f>IFERROR(_xlfn.CEILING.MATH((H6902/Conversor!$E$8)*250,25),"-")</f>
        <v/>
      </c>
    </row>
    <row r="6903" ht="15" customHeight="1" s="45">
      <c r="A6903" s="42">
        <f>+B6903&amp;C6903</f>
        <v/>
      </c>
      <c r="B6903" s="42" t="inlineStr">
        <is>
          <t>Flamera</t>
        </is>
      </c>
      <c r="C6903" s="42" t="inlineStr">
        <is>
          <t>Vibrant Egg</t>
        </is>
      </c>
      <c r="D6903" s="42" t="inlineStr">
        <is>
          <t>Valuable</t>
        </is>
      </c>
      <c r="G6903" s="47">
        <f>IFERROR((E6903/'Valor Coin por Servidor'!$B$21/250)*Conversor!$E$8,"-")</f>
        <v/>
      </c>
      <c r="H6903" s="47">
        <f>IFERROR((F6903/'Valor Coin por Servidor'!$B$21/250)*Conversor!$E$8,"-")</f>
        <v/>
      </c>
      <c r="I6903" s="42">
        <f>IFERROR(_xlfn.CEILING.MATH((G6903/Conversor!$E$8)*250,25),"-")</f>
        <v/>
      </c>
      <c r="J6903" s="42">
        <f>IFERROR(_xlfn.CEILING.MATH((H6903/Conversor!$E$8)*250,25),"-")</f>
        <v/>
      </c>
    </row>
    <row r="6904" ht="15" customHeight="1" s="45">
      <c r="A6904" s="42">
        <f>+B6904&amp;C6904</f>
        <v/>
      </c>
      <c r="B6904" s="42" t="inlineStr">
        <is>
          <t>Flamera</t>
        </is>
      </c>
      <c r="C6904" s="42" t="inlineStr">
        <is>
          <t>Voodoo Doll</t>
        </is>
      </c>
      <c r="D6904" s="42" t="inlineStr">
        <is>
          <t>Decoration</t>
        </is>
      </c>
      <c r="G6904" s="47">
        <f>IFERROR((E6904/'Valor Coin por Servidor'!$B$21/250)*Conversor!$E$8,"-")</f>
        <v/>
      </c>
      <c r="H6904" s="47">
        <f>IFERROR((F6904/'Valor Coin por Servidor'!$B$21/250)*Conversor!$E$8,"-")</f>
        <v/>
      </c>
      <c r="I6904" s="42">
        <f>IFERROR(_xlfn.CEILING.MATH((G6904/Conversor!$E$8)*250,25),"-")</f>
        <v/>
      </c>
      <c r="J6904" s="42">
        <f>IFERROR(_xlfn.CEILING.MATH((H6904/Conversor!$E$8)*250,25),"-")</f>
        <v/>
      </c>
    </row>
    <row r="6905" ht="15" customHeight="1" s="45">
      <c r="A6905" s="42">
        <f>+B6905&amp;C6905</f>
        <v/>
      </c>
      <c r="B6905" s="42" t="inlineStr">
        <is>
          <t>Flamera</t>
        </is>
      </c>
      <c r="C6905" s="42" t="inlineStr">
        <is>
          <t>Wealth Duplex</t>
        </is>
      </c>
      <c r="D6905" s="42" t="inlineStr">
        <is>
          <t>Potion</t>
        </is>
      </c>
      <c r="G6905" s="47">
        <f>IFERROR((E6905/'Valor Coin por Servidor'!$B$21/250)*Conversor!$E$8,"-")</f>
        <v/>
      </c>
      <c r="H6905" s="47">
        <f>IFERROR((F6905/'Valor Coin por Servidor'!$B$21/250)*Conversor!$E$8,"-")</f>
        <v/>
      </c>
      <c r="I6905" s="42">
        <f>IFERROR(_xlfn.CEILING.MATH((G6905/Conversor!$E$8)*250,25),"-")</f>
        <v/>
      </c>
      <c r="J6905" s="42">
        <f>IFERROR(_xlfn.CEILING.MATH((H6905/Conversor!$E$8)*250,25),"-")</f>
        <v/>
      </c>
    </row>
    <row r="6906" ht="15" customHeight="1" s="45">
      <c r="A6906" s="42">
        <f>+B6906&amp;C6906</f>
        <v/>
      </c>
      <c r="B6906" s="42" t="inlineStr">
        <is>
          <t>Flamera</t>
        </is>
      </c>
      <c r="C6906" s="42" t="inlineStr">
        <is>
          <t>Werewolf Helmet</t>
        </is>
      </c>
      <c r="D6906" s="42" t="inlineStr">
        <is>
          <t>Helmet</t>
        </is>
      </c>
      <c r="G6906" s="47">
        <f>IFERROR((E6906/'Valor Coin por Servidor'!$B$21/250)*Conversor!$E$8,"-")</f>
        <v/>
      </c>
      <c r="H6906" s="47">
        <f>IFERROR((F6906/'Valor Coin por Servidor'!$B$21/250)*Conversor!$E$8,"-")</f>
        <v/>
      </c>
      <c r="I6906" s="42">
        <f>IFERROR(_xlfn.CEILING.MATH((G6906/Conversor!$E$8)*250,25),"-")</f>
        <v/>
      </c>
      <c r="J6906" s="42">
        <f>IFERROR(_xlfn.CEILING.MATH((H6906/Conversor!$E$8)*250,25),"-")</f>
        <v/>
      </c>
    </row>
    <row r="6907" ht="15" customHeight="1" s="45">
      <c r="A6907" s="42">
        <f>+B6907&amp;C6907</f>
        <v/>
      </c>
      <c r="B6907" s="42" t="inlineStr">
        <is>
          <t>Flamera</t>
        </is>
      </c>
      <c r="C6907" s="42" t="inlineStr">
        <is>
          <t>Winter Wolf Fur</t>
        </is>
      </c>
      <c r="D6907" s="42" t="inlineStr">
        <is>
          <t>Creature Product</t>
        </is>
      </c>
      <c r="G6907" s="47">
        <f>IFERROR((E6907/'Valor Coin por Servidor'!$B$21/250)*Conversor!$E$8,"-")</f>
        <v/>
      </c>
      <c r="H6907" s="47">
        <f>IFERROR((F6907/'Valor Coin por Servidor'!$B$21/250)*Conversor!$E$8,"-")</f>
        <v/>
      </c>
      <c r="I6907" s="42">
        <f>IFERROR(_xlfn.CEILING.MATH((G6907/Conversor!$E$8)*250,25),"-")</f>
        <v/>
      </c>
      <c r="J6907" s="42">
        <f>IFERROR(_xlfn.CEILING.MATH((H6907/Conversor!$E$8)*250,25),"-")</f>
        <v/>
      </c>
    </row>
    <row r="6908" ht="15" customHeight="1" s="45">
      <c r="A6908" s="42">
        <f>+B6908&amp;C6908</f>
        <v/>
      </c>
      <c r="B6908" s="42" t="inlineStr">
        <is>
          <t>Flamera</t>
        </is>
      </c>
      <c r="C6908" s="42" t="inlineStr">
        <is>
          <t>Wyrm Scale</t>
        </is>
      </c>
      <c r="D6908" s="42" t="inlineStr">
        <is>
          <t>Creature Product</t>
        </is>
      </c>
      <c r="G6908" s="47">
        <f>IFERROR((E6908/'Valor Coin por Servidor'!$B$21/250)*Conversor!$E$8,"-")</f>
        <v/>
      </c>
      <c r="H6908" s="47">
        <f>IFERROR((F6908/'Valor Coin por Servidor'!$B$21/250)*Conversor!$E$8,"-")</f>
        <v/>
      </c>
      <c r="I6908" s="42">
        <f>IFERROR(_xlfn.CEILING.MATH((G6908/Conversor!$E$8)*250,25),"-")</f>
        <v/>
      </c>
      <c r="J6908" s="42">
        <f>IFERROR(_xlfn.CEILING.MATH((H6908/Conversor!$E$8)*250,25),"-")</f>
        <v/>
      </c>
    </row>
    <row r="6909" ht="15" customHeight="1" s="45">
      <c r="A6909" s="42">
        <f>+B6909&amp;C6909</f>
        <v/>
      </c>
      <c r="B6909" s="42" t="inlineStr">
        <is>
          <t>Flamera</t>
        </is>
      </c>
      <c r="C6909" s="42" t="inlineStr">
        <is>
          <t>Wyvern Talisman</t>
        </is>
      </c>
      <c r="D6909" s="42" t="inlineStr">
        <is>
          <t>Creature Product</t>
        </is>
      </c>
      <c r="G6909" s="47">
        <f>IFERROR((E6909/'Valor Coin por Servidor'!$B$21/250)*Conversor!$E$8,"-")</f>
        <v/>
      </c>
      <c r="H6909" s="47">
        <f>IFERROR((F6909/'Valor Coin por Servidor'!$B$21/250)*Conversor!$E$8,"-")</f>
        <v/>
      </c>
      <c r="I6909" s="42">
        <f>IFERROR(_xlfn.CEILING.MATH((G6909/Conversor!$E$8)*250,25),"-")</f>
        <v/>
      </c>
      <c r="J6909" s="42">
        <f>IFERROR(_xlfn.CEILING.MATH((H6909/Conversor!$E$8)*250,25),"-")</f>
        <v/>
      </c>
    </row>
    <row r="6910" ht="15" customHeight="1" s="45">
      <c r="A6910" s="42">
        <f>+B6910&amp;C6910</f>
        <v/>
      </c>
      <c r="B6910" s="42" t="inlineStr">
        <is>
          <t>Gentebra</t>
        </is>
      </c>
      <c r="C6910" s="42" t="inlineStr">
        <is>
          <t>Abyssador's Lash</t>
        </is>
      </c>
      <c r="D6910" s="42" t="inlineStr">
        <is>
          <t>Creature Product</t>
        </is>
      </c>
      <c r="G6910" s="47">
        <f>IFERROR((E6910/'Valor Coin por Servidor'!$B$22/250)*Conversor!$E$8,"-")</f>
        <v/>
      </c>
      <c r="H6910" s="47">
        <f>IFERROR((F6910/'Valor Coin por Servidor'!$B$22/250)*Conversor!$E$8,"-")</f>
        <v/>
      </c>
      <c r="I6910" s="42">
        <f>IFERROR(_xlfn.CEILING.MATH((G6910/Conversor!$E$8)*250,25),"-")</f>
        <v/>
      </c>
      <c r="J6910" s="42">
        <f>IFERROR(_xlfn.CEILING.MATH((H6910/Conversor!$E$8)*250,25),"-")</f>
        <v/>
      </c>
    </row>
    <row r="6911" ht="15" customHeight="1" s="45">
      <c r="A6911" s="42">
        <f>+B6911&amp;C6911</f>
        <v/>
      </c>
      <c r="B6911" s="42" t="inlineStr">
        <is>
          <t>Gentebra</t>
        </is>
      </c>
      <c r="C6911" s="42" t="inlineStr">
        <is>
          <t>Alchemist's Boots</t>
        </is>
      </c>
      <c r="D6911" s="42" t="inlineStr">
        <is>
          <t>Boots</t>
        </is>
      </c>
      <c r="G6911" s="47">
        <f>IFERROR((E6911/'Valor Coin por Servidor'!$B$22/250)*Conversor!$E$8,"-")</f>
        <v/>
      </c>
      <c r="H6911" s="47">
        <f>IFERROR((F6911/'Valor Coin por Servidor'!$B$22/250)*Conversor!$E$8,"-")</f>
        <v/>
      </c>
      <c r="I6911" s="42">
        <f>IFERROR(_xlfn.CEILING.MATH((G6911/Conversor!$E$8)*250,25),"-")</f>
        <v/>
      </c>
      <c r="J6911" s="42">
        <f>IFERROR(_xlfn.CEILING.MATH((H6911/Conversor!$E$8)*250,25),"-")</f>
        <v/>
      </c>
    </row>
    <row r="6912" ht="15" customHeight="1" s="45">
      <c r="A6912" s="42">
        <f>+B6912&amp;C6912</f>
        <v/>
      </c>
      <c r="B6912" s="42" t="inlineStr">
        <is>
          <t>Gentebra</t>
        </is>
      </c>
      <c r="C6912" s="42" t="inlineStr">
        <is>
          <t>Alchemist's Notepad</t>
        </is>
      </c>
      <c r="D6912" s="42" t="inlineStr">
        <is>
          <t>Shield</t>
        </is>
      </c>
      <c r="G6912" s="47">
        <f>IFERROR((E6912/'Valor Coin por Servidor'!$B$22/250)*Conversor!$E$8,"-")</f>
        <v/>
      </c>
      <c r="H6912" s="47">
        <f>IFERROR((F6912/'Valor Coin por Servidor'!$B$22/250)*Conversor!$E$8,"-")</f>
        <v/>
      </c>
      <c r="I6912" s="42">
        <f>IFERROR(_xlfn.CEILING.MATH((G6912/Conversor!$E$8)*250,25),"-")</f>
        <v/>
      </c>
      <c r="J6912" s="42">
        <f>IFERROR(_xlfn.CEILING.MATH((H6912/Conversor!$E$8)*250,25),"-")</f>
        <v/>
      </c>
    </row>
    <row r="6913" ht="15" customHeight="1" s="45">
      <c r="A6913" s="42">
        <f>+B6913&amp;C6913</f>
        <v/>
      </c>
      <c r="B6913" s="42" t="inlineStr">
        <is>
          <t>Gentebra</t>
        </is>
      </c>
      <c r="C6913" s="42" t="inlineStr">
        <is>
          <t>Alicorn Headguard</t>
        </is>
      </c>
      <c r="D6913" s="42" t="inlineStr">
        <is>
          <t>Helmet</t>
        </is>
      </c>
      <c r="G6913" s="47">
        <f>IFERROR((E6913/'Valor Coin por Servidor'!$B$22/250)*Conversor!$E$8,"-")</f>
        <v/>
      </c>
      <c r="H6913" s="47">
        <f>IFERROR((F6913/'Valor Coin por Servidor'!$B$22/250)*Conversor!$E$8,"-")</f>
        <v/>
      </c>
      <c r="I6913" s="42">
        <f>IFERROR(_xlfn.CEILING.MATH((G6913/Conversor!$E$8)*250,25),"-")</f>
        <v/>
      </c>
      <c r="J6913" s="42">
        <f>IFERROR(_xlfn.CEILING.MATH((H6913/Conversor!$E$8)*250,25),"-")</f>
        <v/>
      </c>
    </row>
    <row r="6914" ht="15" customHeight="1" s="45">
      <c r="A6914" s="42">
        <f>+B6914&amp;C6914</f>
        <v/>
      </c>
      <c r="B6914" s="42" t="inlineStr">
        <is>
          <t>Gentebra</t>
        </is>
      </c>
      <c r="C6914" s="42" t="inlineStr">
        <is>
          <t>Alicorn Quiver</t>
        </is>
      </c>
      <c r="D6914" s="42" t="inlineStr">
        <is>
          <t>Quiver</t>
        </is>
      </c>
      <c r="G6914" s="47">
        <f>IFERROR((E6914/'Valor Coin por Servidor'!$B$22/250)*Conversor!$E$8,"-")</f>
        <v/>
      </c>
      <c r="H6914" s="47">
        <f>IFERROR((F6914/'Valor Coin por Servidor'!$B$22/250)*Conversor!$E$8,"-")</f>
        <v/>
      </c>
      <c r="I6914" s="42">
        <f>IFERROR(_xlfn.CEILING.MATH((G6914/Conversor!$E$8)*250,25),"-")</f>
        <v/>
      </c>
      <c r="J6914" s="42">
        <f>IFERROR(_xlfn.CEILING.MATH((H6914/Conversor!$E$8)*250,25),"-")</f>
        <v/>
      </c>
    </row>
    <row r="6915" ht="15" customHeight="1" s="45">
      <c r="A6915" s="42">
        <f>+B6915&amp;C6915</f>
        <v/>
      </c>
      <c r="B6915" s="42" t="inlineStr">
        <is>
          <t>Gentebra</t>
        </is>
      </c>
      <c r="C6915" s="42" t="inlineStr">
        <is>
          <t>Alicorn Ring</t>
        </is>
      </c>
      <c r="D6915" s="42" t="inlineStr">
        <is>
          <t>Ring</t>
        </is>
      </c>
      <c r="E6915" s="42" t="n"/>
      <c r="F6915" s="42" t="n"/>
      <c r="G6915" s="47">
        <f>IFERROR((E6915/'Valor Coin por Servidor'!$B$22/250)*Conversor!$E$8,"-")</f>
        <v/>
      </c>
      <c r="H6915" s="47">
        <f>IFERROR((F6915/'Valor Coin por Servidor'!$B$22/250)*Conversor!$E$8,"-")</f>
        <v/>
      </c>
      <c r="I6915" s="42">
        <f>IFERROR(_xlfn.CEILING.MATH((G6915/Conversor!$E$8)*250,25),"-")</f>
        <v/>
      </c>
      <c r="J6915" s="42">
        <f>IFERROR(_xlfn.CEILING.MATH((H6915/Conversor!$E$8)*250,25),"-")</f>
        <v/>
      </c>
    </row>
    <row r="6916" ht="15" customHeight="1" s="45">
      <c r="A6916" s="42">
        <f>+B6916&amp;C6916</f>
        <v/>
      </c>
      <c r="B6916" s="42" t="inlineStr">
        <is>
          <t>Gentebra</t>
        </is>
      </c>
      <c r="C6916" s="42" t="inlineStr">
        <is>
          <t>Amulet of Theurgy</t>
        </is>
      </c>
      <c r="D6916" s="42" t="inlineStr">
        <is>
          <t>Amulet</t>
        </is>
      </c>
      <c r="E6916" s="42" t="n"/>
      <c r="F6916" s="42" t="n"/>
      <c r="G6916" s="47">
        <f>IFERROR((E6916/'Valor Coin por Servidor'!$B$22/250)*Conversor!$E$8,"-")</f>
        <v/>
      </c>
      <c r="H6916" s="47">
        <f>IFERROR((F6916/'Valor Coin por Servidor'!$B$22/250)*Conversor!$E$8,"-")</f>
        <v/>
      </c>
      <c r="I6916" s="42">
        <f>IFERROR(_xlfn.CEILING.MATH((G6916/Conversor!$E$8)*250,25),"-")</f>
        <v/>
      </c>
      <c r="J6916" s="42">
        <f>IFERROR(_xlfn.CEILING.MATH((H6916/Conversor!$E$8)*250,25),"-")</f>
        <v/>
      </c>
    </row>
    <row r="6917" ht="15" customHeight="1" s="45">
      <c r="A6917" s="42">
        <f>+B6917&amp;C6917</f>
        <v/>
      </c>
      <c r="B6917" s="42" t="inlineStr">
        <is>
          <t>Gentebra</t>
        </is>
      </c>
      <c r="C6917" s="42" t="inlineStr">
        <is>
          <t>Antler-Horn Helmet</t>
        </is>
      </c>
      <c r="D6917" s="42" t="inlineStr">
        <is>
          <t>Helmet</t>
        </is>
      </c>
      <c r="G6917" s="47">
        <f>IFERROR((E6917/'Valor Coin por Servidor'!$B$22/250)*Conversor!$E$8,"-")</f>
        <v/>
      </c>
      <c r="H6917" s="47">
        <f>IFERROR((F6917/'Valor Coin por Servidor'!$B$22/250)*Conversor!$E$8,"-")</f>
        <v/>
      </c>
      <c r="I6917" s="42">
        <f>IFERROR(_xlfn.CEILING.MATH((G6917/Conversor!$E$8)*250,25),"-")</f>
        <v/>
      </c>
      <c r="J6917" s="42">
        <f>IFERROR(_xlfn.CEILING.MATH((H6917/Conversor!$E$8)*250,25),"-")</f>
        <v/>
      </c>
    </row>
    <row r="6918" ht="15" customHeight="1" s="45">
      <c r="A6918" s="42">
        <f>+B6918&amp;C6918</f>
        <v/>
      </c>
      <c r="B6918" s="42" t="inlineStr">
        <is>
          <t>Gentebra</t>
        </is>
      </c>
      <c r="C6918" s="42" t="inlineStr">
        <is>
          <t>Antlers</t>
        </is>
      </c>
      <c r="D6918" s="42" t="inlineStr">
        <is>
          <t>Creature Product</t>
        </is>
      </c>
      <c r="G6918" s="47">
        <f>IFERROR((E6918/'Valor Coin por Servidor'!$B$22/250)*Conversor!$E$8,"-")</f>
        <v/>
      </c>
      <c r="H6918" s="47">
        <f>IFERROR((F6918/'Valor Coin por Servidor'!$B$22/250)*Conversor!$E$8,"-")</f>
        <v/>
      </c>
      <c r="I6918" s="42">
        <f>IFERROR(_xlfn.CEILING.MATH((G6918/Conversor!$E$8)*250,25),"-")</f>
        <v/>
      </c>
      <c r="J6918" s="42">
        <f>IFERROR(_xlfn.CEILING.MATH((H6918/Conversor!$E$8)*250,25),"-")</f>
        <v/>
      </c>
    </row>
    <row r="6919" ht="15" customHeight="1" s="45">
      <c r="A6919" s="42">
        <f>+B6919&amp;C6919</f>
        <v/>
      </c>
      <c r="B6919" s="42" t="inlineStr">
        <is>
          <t>Gentebra</t>
        </is>
      </c>
      <c r="C6919" s="42" t="inlineStr">
        <is>
          <t>Ape Fur</t>
        </is>
      </c>
      <c r="D6919" s="42" t="inlineStr">
        <is>
          <t>Creature Product</t>
        </is>
      </c>
      <c r="G6919" s="47">
        <f>IFERROR((E6919/'Valor Coin por Servidor'!$B$22/250)*Conversor!$E$8,"-")</f>
        <v/>
      </c>
      <c r="H6919" s="47">
        <f>IFERROR((F6919/'Valor Coin por Servidor'!$B$22/250)*Conversor!$E$8,"-")</f>
        <v/>
      </c>
      <c r="I6919" s="42">
        <f>IFERROR(_xlfn.CEILING.MATH((G6919/Conversor!$E$8)*250,25),"-")</f>
        <v/>
      </c>
      <c r="J6919" s="42">
        <f>IFERROR(_xlfn.CEILING.MATH((H6919/Conversor!$E$8)*250,25),"-")</f>
        <v/>
      </c>
    </row>
    <row r="6920" ht="15" customHeight="1" s="45">
      <c r="A6920" s="42">
        <f>+B6920&amp;C6920</f>
        <v/>
      </c>
      <c r="B6920" s="42" t="inlineStr">
        <is>
          <t>Gentebra</t>
        </is>
      </c>
      <c r="C6920" s="42" t="inlineStr">
        <is>
          <t>Arboreal Crown</t>
        </is>
      </c>
      <c r="D6920" s="42" t="inlineStr">
        <is>
          <t>Helmet</t>
        </is>
      </c>
      <c r="E6920" s="42" t="n"/>
      <c r="F6920" s="42" t="n"/>
      <c r="G6920" s="47">
        <f>IFERROR((E6920/'Valor Coin por Servidor'!$B$22/250)*Conversor!$E$8,"-")</f>
        <v/>
      </c>
      <c r="H6920" s="47">
        <f>IFERROR((F6920/'Valor Coin por Servidor'!$B$22/250)*Conversor!$E$8,"-")</f>
        <v/>
      </c>
      <c r="I6920" s="42">
        <f>IFERROR(_xlfn.CEILING.MATH((G6920/Conversor!$E$8)*250,25),"-")</f>
        <v/>
      </c>
      <c r="J6920" s="42">
        <f>IFERROR(_xlfn.CEILING.MATH((H6920/Conversor!$E$8)*250,25),"-")</f>
        <v/>
      </c>
    </row>
    <row r="6921" ht="15" customHeight="1" s="45">
      <c r="A6921" s="42">
        <f>+B6921&amp;C6921</f>
        <v/>
      </c>
      <c r="B6921" s="42" t="inlineStr">
        <is>
          <t>Gentebra</t>
        </is>
      </c>
      <c r="C6921" s="42" t="inlineStr">
        <is>
          <t>Arboreal Ring</t>
        </is>
      </c>
      <c r="D6921" s="42" t="inlineStr">
        <is>
          <t>Ring</t>
        </is>
      </c>
      <c r="E6921" s="42" t="n"/>
      <c r="F6921" s="42" t="n"/>
      <c r="G6921" s="47">
        <f>IFERROR((E6921/'Valor Coin por Servidor'!$B$22/250)*Conversor!$E$8,"-")</f>
        <v/>
      </c>
      <c r="H6921" s="47">
        <f>IFERROR((F6921/'Valor Coin por Servidor'!$B$22/250)*Conversor!$E$8,"-")</f>
        <v/>
      </c>
      <c r="I6921" s="42">
        <f>IFERROR(_xlfn.CEILING.MATH((G6921/Conversor!$E$8)*250,25),"-")</f>
        <v/>
      </c>
      <c r="J6921" s="42">
        <f>IFERROR(_xlfn.CEILING.MATH((H6921/Conversor!$E$8)*250,25),"-")</f>
        <v/>
      </c>
    </row>
    <row r="6922" ht="15" customHeight="1" s="45">
      <c r="A6922" s="42">
        <f>+B6922&amp;C6922</f>
        <v/>
      </c>
      <c r="B6922" s="42" t="inlineStr">
        <is>
          <t>Gentebra</t>
        </is>
      </c>
      <c r="C6922" s="42" t="inlineStr">
        <is>
          <t>Arboreal Tome</t>
        </is>
      </c>
      <c r="D6922" s="42" t="inlineStr">
        <is>
          <t>Shield</t>
        </is>
      </c>
      <c r="E6922" s="42" t="n"/>
      <c r="F6922" s="42" t="n"/>
      <c r="G6922" s="47">
        <f>IFERROR((E6922/'Valor Coin por Servidor'!$B$22/250)*Conversor!$E$8,"-")</f>
        <v/>
      </c>
      <c r="H6922" s="47">
        <f>IFERROR((F6922/'Valor Coin por Servidor'!$B$22/250)*Conversor!$E$8,"-")</f>
        <v/>
      </c>
      <c r="I6922" s="42">
        <f>IFERROR(_xlfn.CEILING.MATH((G6922/Conversor!$E$8)*250,25),"-")</f>
        <v/>
      </c>
      <c r="J6922" s="42">
        <f>IFERROR(_xlfn.CEILING.MATH((H6922/Conversor!$E$8)*250,25),"-")</f>
        <v/>
      </c>
    </row>
    <row r="6923" ht="15" customHeight="1" s="45">
      <c r="A6923" s="42">
        <f>+B6923&amp;C6923</f>
        <v/>
      </c>
      <c r="B6923" s="42" t="inlineStr">
        <is>
          <t>Gentebra</t>
        </is>
      </c>
      <c r="C6923" s="42" t="inlineStr">
        <is>
          <t>Arcanomancer Folio</t>
        </is>
      </c>
      <c r="D6923" s="42" t="inlineStr">
        <is>
          <t>Shield</t>
        </is>
      </c>
      <c r="E6923" s="42" t="n"/>
      <c r="F6923" s="42" t="n"/>
      <c r="G6923" s="47">
        <f>IFERROR((E6923/'Valor Coin por Servidor'!$B$22/250)*Conversor!$E$8,"-")</f>
        <v/>
      </c>
      <c r="H6923" s="47">
        <f>IFERROR((F6923/'Valor Coin por Servidor'!$B$22/250)*Conversor!$E$8,"-")</f>
        <v/>
      </c>
      <c r="I6923" s="42">
        <f>IFERROR(_xlfn.CEILING.MATH((G6923/Conversor!$E$8)*250,25),"-")</f>
        <v/>
      </c>
      <c r="J6923" s="42">
        <f>IFERROR(_xlfn.CEILING.MATH((H6923/Conversor!$E$8)*250,25),"-")</f>
        <v/>
      </c>
    </row>
    <row r="6924" ht="15" customHeight="1" s="45">
      <c r="A6924" s="42">
        <f>+B6924&amp;C6924</f>
        <v/>
      </c>
      <c r="B6924" s="42" t="inlineStr">
        <is>
          <t>Gentebra</t>
        </is>
      </c>
      <c r="C6924" s="42" t="inlineStr">
        <is>
          <t>Arcanomancer Regalia</t>
        </is>
      </c>
      <c r="D6924" s="42" t="inlineStr">
        <is>
          <t>Helmet</t>
        </is>
      </c>
      <c r="E6924" s="42" t="n"/>
      <c r="F6924" s="42" t="n"/>
      <c r="G6924" s="47">
        <f>IFERROR((E6924/'Valor Coin por Servidor'!$B$22/250)*Conversor!$E$8,"-")</f>
        <v/>
      </c>
      <c r="H6924" s="47">
        <f>IFERROR((F6924/'Valor Coin por Servidor'!$B$22/250)*Conversor!$E$8,"-")</f>
        <v/>
      </c>
      <c r="I6924" s="42">
        <f>IFERROR(_xlfn.CEILING.MATH((G6924/Conversor!$E$8)*250,25),"-")</f>
        <v/>
      </c>
      <c r="J6924" s="42">
        <f>IFERROR(_xlfn.CEILING.MATH((H6924/Conversor!$E$8)*250,25),"-")</f>
        <v/>
      </c>
    </row>
    <row r="6925" ht="15" customHeight="1" s="45">
      <c r="A6925" s="42">
        <f>+B6925&amp;C6925</f>
        <v/>
      </c>
      <c r="B6925" s="42" t="inlineStr">
        <is>
          <t>Gentebra</t>
        </is>
      </c>
      <c r="C6925" s="42" t="inlineStr">
        <is>
          <t>Arcanomancer Sigil</t>
        </is>
      </c>
      <c r="D6925" s="42" t="inlineStr">
        <is>
          <t>Ring</t>
        </is>
      </c>
      <c r="E6925" s="42" t="n"/>
      <c r="F6925" s="42" t="n"/>
      <c r="G6925" s="47">
        <f>IFERROR((E6925/'Valor Coin por Servidor'!$B$22/250)*Conversor!$E$8,"-")</f>
        <v/>
      </c>
      <c r="H6925" s="47">
        <f>IFERROR((F6925/'Valor Coin por Servidor'!$B$22/250)*Conversor!$E$8,"-")</f>
        <v/>
      </c>
      <c r="I6925" s="42">
        <f>IFERROR(_xlfn.CEILING.MATH((G6925/Conversor!$E$8)*250,25),"-")</f>
        <v/>
      </c>
      <c r="J6925" s="42">
        <f>IFERROR(_xlfn.CEILING.MATH((H6925/Conversor!$E$8)*250,25),"-")</f>
        <v/>
      </c>
    </row>
    <row r="6926" ht="15" customHeight="1" s="45">
      <c r="A6926" s="42">
        <f>+B6926&amp;C6926</f>
        <v/>
      </c>
      <c r="B6926" s="42" t="inlineStr">
        <is>
          <t>Gentebra</t>
        </is>
      </c>
      <c r="C6926" s="42" t="inlineStr">
        <is>
          <t>Astral Shaper Rune</t>
        </is>
      </c>
      <c r="D6926" s="42" t="inlineStr">
        <is>
          <t>Valuable</t>
        </is>
      </c>
      <c r="G6926" s="47">
        <f>IFERROR((E6926/'Valor Coin por Servidor'!$B$22/250)*Conversor!$E$8,"-")</f>
        <v/>
      </c>
      <c r="H6926" s="47">
        <f>IFERROR((F6926/'Valor Coin por Servidor'!$B$22/250)*Conversor!$E$8,"-")</f>
        <v/>
      </c>
      <c r="I6926" s="42">
        <f>IFERROR(_xlfn.CEILING.MATH((G6926/Conversor!$E$8)*250,25),"-")</f>
        <v/>
      </c>
      <c r="J6926" s="42">
        <f>IFERROR(_xlfn.CEILING.MATH((H6926/Conversor!$E$8)*250,25),"-")</f>
        <v/>
      </c>
    </row>
    <row r="6927" ht="15" customHeight="1" s="45">
      <c r="A6927" s="42">
        <f>+B6927&amp;C6927</f>
        <v/>
      </c>
      <c r="B6927" s="42" t="inlineStr">
        <is>
          <t>Gentebra</t>
        </is>
      </c>
      <c r="C6927" s="42" t="inlineStr">
        <is>
          <t>Bast Legs</t>
        </is>
      </c>
      <c r="D6927" s="42" t="inlineStr">
        <is>
          <t>Legs</t>
        </is>
      </c>
      <c r="G6927" s="47">
        <f>IFERROR((E6927/'Valor Coin por Servidor'!$B$22/250)*Conversor!$E$8,"-")</f>
        <v/>
      </c>
      <c r="H6927" s="47">
        <f>IFERROR((F6927/'Valor Coin por Servidor'!$B$22/250)*Conversor!$E$8,"-")</f>
        <v/>
      </c>
      <c r="I6927" s="42">
        <f>IFERROR(_xlfn.CEILING.MATH((G6927/Conversor!$E$8)*250,25),"-")</f>
        <v/>
      </c>
      <c r="J6927" s="42">
        <f>IFERROR(_xlfn.CEILING.MATH((H6927/Conversor!$E$8)*250,25),"-")</f>
        <v/>
      </c>
    </row>
    <row r="6928" ht="15" customHeight="1" s="45">
      <c r="A6928" s="42">
        <f>+B6928&amp;C6928</f>
        <v/>
      </c>
      <c r="B6928" s="42" t="inlineStr">
        <is>
          <t>Gentebra</t>
        </is>
      </c>
      <c r="C6928" s="42" t="inlineStr">
        <is>
          <t>Bestiary Betterment</t>
        </is>
      </c>
      <c r="D6928" s="42" t="inlineStr">
        <is>
          <t>Potion</t>
        </is>
      </c>
      <c r="G6928" s="47">
        <f>IFERROR((E6928/'Valor Coin por Servidor'!$B$22/250)*Conversor!$E$8,"-")</f>
        <v/>
      </c>
      <c r="H6928" s="47">
        <f>IFERROR((F6928/'Valor Coin por Servidor'!$B$22/250)*Conversor!$E$8,"-")</f>
        <v/>
      </c>
      <c r="I6928" s="42">
        <f>IFERROR(_xlfn.CEILING.MATH((G6928/Conversor!$E$8)*250,25),"-")</f>
        <v/>
      </c>
      <c r="J6928" s="42">
        <f>IFERROR(_xlfn.CEILING.MATH((H6928/Conversor!$E$8)*250,25),"-")</f>
        <v/>
      </c>
    </row>
    <row r="6929" ht="15" customHeight="1" s="45">
      <c r="A6929" s="42">
        <f>+B6929&amp;C6929</f>
        <v/>
      </c>
      <c r="B6929" s="42" t="inlineStr">
        <is>
          <t>Gentebra</t>
        </is>
      </c>
      <c r="C6929" s="42" t="inlineStr">
        <is>
          <t>Blazing Bone</t>
        </is>
      </c>
      <c r="D6929" s="42" t="inlineStr">
        <is>
          <t>Creature Product</t>
        </is>
      </c>
      <c r="G6929" s="47">
        <f>IFERROR((E6929/'Valor Coin por Servidor'!$B$22/250)*Conversor!$E$8,"-")</f>
        <v/>
      </c>
      <c r="H6929" s="47">
        <f>IFERROR((F6929/'Valor Coin por Servidor'!$B$22/250)*Conversor!$E$8,"-")</f>
        <v/>
      </c>
      <c r="I6929" s="42">
        <f>IFERROR(_xlfn.CEILING.MATH((G6929/Conversor!$E$8)*250,25),"-")</f>
        <v/>
      </c>
      <c r="J6929" s="42">
        <f>IFERROR(_xlfn.CEILING.MATH((H6929/Conversor!$E$8)*250,25),"-")</f>
        <v/>
      </c>
    </row>
    <row r="6930" ht="15" customHeight="1" s="45">
      <c r="A6930" s="42">
        <f>+B6930&amp;C6930</f>
        <v/>
      </c>
      <c r="B6930" s="42" t="inlineStr">
        <is>
          <t>Gentebra</t>
        </is>
      </c>
      <c r="C6930" s="42" t="inlineStr">
        <is>
          <t>Blessed Shield</t>
        </is>
      </c>
      <c r="D6930" s="42" t="inlineStr">
        <is>
          <t>Shield</t>
        </is>
      </c>
      <c r="G6930" s="47">
        <f>IFERROR((E6930/'Valor Coin por Servidor'!$B$22/250)*Conversor!$E$8,"-")</f>
        <v/>
      </c>
      <c r="H6930" s="47">
        <f>IFERROR((F6930/'Valor Coin por Servidor'!$B$22/250)*Conversor!$E$8,"-")</f>
        <v/>
      </c>
      <c r="I6930" s="42">
        <f>IFERROR(_xlfn.CEILING.MATH((G6930/Conversor!$E$8)*250,25),"-")</f>
        <v/>
      </c>
      <c r="J6930" s="42">
        <f>IFERROR(_xlfn.CEILING.MATH((H6930/Conversor!$E$8)*250,25),"-")</f>
        <v/>
      </c>
    </row>
    <row r="6931" ht="15" customHeight="1" s="45">
      <c r="A6931" s="42">
        <f>+B6931&amp;C6931</f>
        <v/>
      </c>
      <c r="B6931" s="42" t="inlineStr">
        <is>
          <t>Gentebra</t>
        </is>
      </c>
      <c r="C6931" s="42" t="inlineStr">
        <is>
          <t>Blessed Steak</t>
        </is>
      </c>
      <c r="D6931" s="42" t="inlineStr">
        <is>
          <t>Food</t>
        </is>
      </c>
      <c r="G6931" s="47">
        <f>IFERROR((E6931/'Valor Coin por Servidor'!$B$22/250)*Conversor!$E$8,"-")</f>
        <v/>
      </c>
      <c r="H6931" s="47">
        <f>IFERROR((F6931/'Valor Coin por Servidor'!$B$22/250)*Conversor!$E$8,"-")</f>
        <v/>
      </c>
      <c r="I6931" s="42">
        <f>IFERROR(_xlfn.CEILING.MATH((G6931/Conversor!$E$8)*250,25),"-")</f>
        <v/>
      </c>
      <c r="J6931" s="42">
        <f>IFERROR(_xlfn.CEILING.MATH((H6931/Conversor!$E$8)*250,25),"-")</f>
        <v/>
      </c>
    </row>
    <row r="6932" ht="15" customHeight="1" s="45">
      <c r="A6932" s="42">
        <f>+B6932&amp;C6932</f>
        <v/>
      </c>
      <c r="B6932" s="42" t="inlineStr">
        <is>
          <t>Gentebra</t>
        </is>
      </c>
      <c r="C6932" s="42" t="inlineStr">
        <is>
          <t>Blood of the Mountain</t>
        </is>
      </c>
      <c r="D6932" s="42" t="inlineStr">
        <is>
          <t>Valuable</t>
        </is>
      </c>
      <c r="G6932" s="47">
        <f>IFERROR((E6932/'Valor Coin por Servidor'!$B$22/250)*Conversor!$E$8,"-")</f>
        <v/>
      </c>
      <c r="H6932" s="47">
        <f>IFERROR((F6932/'Valor Coin por Servidor'!$B$22/250)*Conversor!$E$8,"-")</f>
        <v/>
      </c>
      <c r="I6932" s="42">
        <f>IFERROR(_xlfn.CEILING.MATH((G6932/Conversor!$E$8)*250,25),"-")</f>
        <v/>
      </c>
      <c r="J6932" s="42">
        <f>IFERROR(_xlfn.CEILING.MATH((H6932/Conversor!$E$8)*250,25),"-")</f>
        <v/>
      </c>
    </row>
    <row r="6933" ht="15" customHeight="1" s="45">
      <c r="A6933" s="42">
        <f>+B6933&amp;C6933</f>
        <v/>
      </c>
      <c r="B6933" s="42" t="inlineStr">
        <is>
          <t>Gentebra</t>
        </is>
      </c>
      <c r="C6933" s="42" t="inlineStr">
        <is>
          <t>Bloody Pincers</t>
        </is>
      </c>
      <c r="D6933" s="42" t="inlineStr">
        <is>
          <t>Creature Product</t>
        </is>
      </c>
      <c r="E6933" s="42" t="n"/>
      <c r="F6933" s="42" t="n"/>
      <c r="G6933" s="47">
        <f>IFERROR((E6933/'Valor Coin por Servidor'!$B$22/250)*Conversor!$E$8,"-")</f>
        <v/>
      </c>
      <c r="H6933" s="47">
        <f>IFERROR((F6933/'Valor Coin por Servidor'!$B$22/250)*Conversor!$E$8,"-")</f>
        <v/>
      </c>
      <c r="I6933" s="42">
        <f>IFERROR(_xlfn.CEILING.MATH((G6933/Conversor!$E$8)*250,25),"-")</f>
        <v/>
      </c>
      <c r="J6933" s="42">
        <f>IFERROR(_xlfn.CEILING.MATH((H6933/Conversor!$E$8)*250,25),"-")</f>
        <v/>
      </c>
    </row>
    <row r="6934" ht="15" customHeight="1" s="45">
      <c r="A6934" s="42">
        <f>+B6934&amp;C6934</f>
        <v/>
      </c>
      <c r="B6934" s="42" t="inlineStr">
        <is>
          <t>Gentebra</t>
        </is>
      </c>
      <c r="C6934" s="42" t="inlineStr">
        <is>
          <t>Bloody Tears</t>
        </is>
      </c>
      <c r="D6934" s="42" t="inlineStr">
        <is>
          <t>Creature Product</t>
        </is>
      </c>
      <c r="G6934" s="47">
        <f>IFERROR((E6934/'Valor Coin por Servidor'!$B$22/250)*Conversor!$E$8,"-")</f>
        <v/>
      </c>
      <c r="H6934" s="47">
        <f>IFERROR((F6934/'Valor Coin por Servidor'!$B$22/250)*Conversor!$E$8,"-")</f>
        <v/>
      </c>
      <c r="I6934" s="42">
        <f>IFERROR(_xlfn.CEILING.MATH((G6934/Conversor!$E$8)*250,25),"-")</f>
        <v/>
      </c>
      <c r="J6934" s="42">
        <f>IFERROR(_xlfn.CEILING.MATH((H6934/Conversor!$E$8)*250,25),"-")</f>
        <v/>
      </c>
    </row>
    <row r="6935" ht="15" customHeight="1" s="45">
      <c r="A6935" s="42">
        <f>+B6935&amp;C6935</f>
        <v/>
      </c>
      <c r="B6935" s="42" t="inlineStr">
        <is>
          <t>Gentebra</t>
        </is>
      </c>
      <c r="C6935" s="42" t="inlineStr">
        <is>
          <t>Blueberry Cupcake</t>
        </is>
      </c>
      <c r="D6935" s="42" t="inlineStr">
        <is>
          <t>Food</t>
        </is>
      </c>
      <c r="E6935" s="42" t="n"/>
      <c r="F6935" s="42" t="n"/>
      <c r="G6935" s="47">
        <f>IFERROR((E6935/'Valor Coin por Servidor'!$B$22/250)*Conversor!$E$8,"-")</f>
        <v/>
      </c>
      <c r="H6935" s="47">
        <f>IFERROR((F6935/'Valor Coin por Servidor'!$B$22/250)*Conversor!$E$8,"-")</f>
        <v/>
      </c>
      <c r="I6935" s="42">
        <f>IFERROR(_xlfn.CEILING.MATH((G6935/Conversor!$E$8)*250,25),"-")</f>
        <v/>
      </c>
      <c r="J6935" s="42">
        <f>IFERROR(_xlfn.CEILING.MATH((H6935/Conversor!$E$8)*250,25),"-")</f>
        <v/>
      </c>
    </row>
    <row r="6936" ht="15" customHeight="1" s="45">
      <c r="A6936" s="42">
        <f>+B6936&amp;C6936</f>
        <v/>
      </c>
      <c r="B6936" s="42" t="inlineStr">
        <is>
          <t>Gentebra</t>
        </is>
      </c>
      <c r="C6936" s="42" t="inlineStr">
        <is>
          <t>Bone Fiddle</t>
        </is>
      </c>
      <c r="D6936" s="42" t="inlineStr">
        <is>
          <t>Decoration</t>
        </is>
      </c>
      <c r="E6936" s="42" t="n"/>
      <c r="F6936" s="42" t="n"/>
      <c r="G6936" s="47">
        <f>IFERROR((E6936/'Valor Coin por Servidor'!$B$22/250)*Conversor!$E$8,"-")</f>
        <v/>
      </c>
      <c r="H6936" s="47">
        <f>IFERROR((F6936/'Valor Coin por Servidor'!$B$22/250)*Conversor!$E$8,"-")</f>
        <v/>
      </c>
      <c r="I6936" s="42">
        <f>IFERROR(_xlfn.CEILING.MATH((G6936/Conversor!$E$8)*250,25),"-")</f>
        <v/>
      </c>
      <c r="J6936" s="42">
        <f>IFERROR(_xlfn.CEILING.MATH((H6936/Conversor!$E$8)*250,25),"-")</f>
        <v/>
      </c>
    </row>
    <row r="6937" ht="15" customHeight="1" s="45">
      <c r="A6937" s="42">
        <f>+B6937&amp;C6937</f>
        <v/>
      </c>
      <c r="B6937" s="42" t="inlineStr">
        <is>
          <t>Gentebra</t>
        </is>
      </c>
      <c r="C6937" s="42" t="inlineStr">
        <is>
          <t>Brimstone Fangs</t>
        </is>
      </c>
      <c r="D6937" s="42" t="inlineStr">
        <is>
          <t>Creature Product</t>
        </is>
      </c>
      <c r="E6937" s="42" t="n"/>
      <c r="F6937" s="42" t="n"/>
      <c r="G6937" s="47">
        <f>IFERROR((E6937/'Valor Coin por Servidor'!$B$22/250)*Conversor!$E$8,"-")</f>
        <v/>
      </c>
      <c r="H6937" s="47">
        <f>IFERROR((F6937/'Valor Coin por Servidor'!$B$22/250)*Conversor!$E$8,"-")</f>
        <v/>
      </c>
      <c r="I6937" s="42">
        <f>IFERROR(_xlfn.CEILING.MATH((G6937/Conversor!$E$8)*250,25),"-")</f>
        <v/>
      </c>
      <c r="J6937" s="42">
        <f>IFERROR(_xlfn.CEILING.MATH((H6937/Conversor!$E$8)*250,25),"-")</f>
        <v/>
      </c>
    </row>
    <row r="6938" ht="15" customHeight="1" s="45">
      <c r="A6938" s="42">
        <f>+B6938&amp;C6938</f>
        <v/>
      </c>
      <c r="B6938" s="42" t="inlineStr">
        <is>
          <t>Gentebra</t>
        </is>
      </c>
      <c r="C6938" s="42" t="inlineStr">
        <is>
          <t>Broken Key Ring</t>
        </is>
      </c>
      <c r="D6938" s="42" t="inlineStr">
        <is>
          <t>Creature Product</t>
        </is>
      </c>
      <c r="E6938" s="42" t="n"/>
      <c r="F6938" s="42" t="n"/>
      <c r="G6938" s="47">
        <f>IFERROR((E6938/'Valor Coin por Servidor'!$B$22/250)*Conversor!$E$8,"-")</f>
        <v/>
      </c>
      <c r="H6938" s="47">
        <f>IFERROR((F6938/'Valor Coin por Servidor'!$B$22/250)*Conversor!$E$8,"-")</f>
        <v/>
      </c>
      <c r="I6938" s="42">
        <f>IFERROR(_xlfn.CEILING.MATH((G6938/Conversor!$E$8)*250,25),"-")</f>
        <v/>
      </c>
      <c r="J6938" s="42">
        <f>IFERROR(_xlfn.CEILING.MATH((H6938/Conversor!$E$8)*250,25),"-")</f>
        <v/>
      </c>
    </row>
    <row r="6939" ht="15" customHeight="1" s="45">
      <c r="A6939" s="42">
        <f>+B6939&amp;C6939</f>
        <v/>
      </c>
      <c r="B6939" s="42" t="inlineStr">
        <is>
          <t>Gentebra</t>
        </is>
      </c>
      <c r="C6939" s="42" t="inlineStr">
        <is>
          <t>Broken Longbow</t>
        </is>
      </c>
      <c r="D6939" s="42" t="inlineStr">
        <is>
          <t>Creature Product</t>
        </is>
      </c>
      <c r="G6939" s="47">
        <f>IFERROR((E6939/'Valor Coin por Servidor'!$B$22/250)*Conversor!$E$8,"-")</f>
        <v/>
      </c>
      <c r="H6939" s="47">
        <f>IFERROR((F6939/'Valor Coin por Servidor'!$B$22/250)*Conversor!$E$8,"-")</f>
        <v/>
      </c>
      <c r="I6939" s="42">
        <f>IFERROR(_xlfn.CEILING.MATH((G6939/Conversor!$E$8)*250,25),"-")</f>
        <v/>
      </c>
      <c r="J6939" s="42">
        <f>IFERROR(_xlfn.CEILING.MATH((H6939/Conversor!$E$8)*250,25),"-")</f>
        <v/>
      </c>
    </row>
    <row r="6940" ht="15" customHeight="1" s="45">
      <c r="A6940" s="42">
        <f>+B6940&amp;C6940</f>
        <v/>
      </c>
      <c r="B6940" s="42" t="inlineStr">
        <is>
          <t>Gentebra</t>
        </is>
      </c>
      <c r="C6940" s="42" t="inlineStr">
        <is>
          <t>Broken Shamanic Staff</t>
        </is>
      </c>
      <c r="D6940" s="42" t="inlineStr">
        <is>
          <t>Creature Product</t>
        </is>
      </c>
      <c r="E6940" s="42" t="n"/>
      <c r="F6940" s="42" t="n"/>
      <c r="G6940" s="47">
        <f>IFERROR((E6940/'Valor Coin por Servidor'!$B$22/250)*Conversor!$E$8,"-")</f>
        <v/>
      </c>
      <c r="H6940" s="47">
        <f>IFERROR((F6940/'Valor Coin por Servidor'!$B$22/250)*Conversor!$E$8,"-")</f>
        <v/>
      </c>
      <c r="I6940" s="42">
        <f>IFERROR(_xlfn.CEILING.MATH((G6940/Conversor!$E$8)*250,25),"-")</f>
        <v/>
      </c>
      <c r="J6940" s="42">
        <f>IFERROR(_xlfn.CEILING.MATH((H6940/Conversor!$E$8)*250,25),"-")</f>
        <v/>
      </c>
    </row>
    <row r="6941" ht="15" customHeight="1" s="45">
      <c r="A6941" s="42">
        <f>+B6941&amp;C6941</f>
        <v/>
      </c>
      <c r="B6941" s="42" t="inlineStr">
        <is>
          <t>Gentebra</t>
        </is>
      </c>
      <c r="C6941" s="42" t="inlineStr">
        <is>
          <t>Brutus Bloodbread's hat</t>
        </is>
      </c>
      <c r="D6941" s="42" t="inlineStr">
        <is>
          <t>Creature Product</t>
        </is>
      </c>
      <c r="G6941" s="47">
        <f>IFERROR((E6941/'Valor Coin por Servidor'!$B$22/250)*Conversor!$E$8,"-")</f>
        <v/>
      </c>
      <c r="H6941" s="47">
        <f>IFERROR((F6941/'Valor Coin por Servidor'!$B$22/250)*Conversor!$E$8,"-")</f>
        <v/>
      </c>
      <c r="I6941" s="42">
        <f>IFERROR(_xlfn.CEILING.MATH((G6941/Conversor!$E$8)*250,25),"-")</f>
        <v/>
      </c>
      <c r="J6941" s="42">
        <f>IFERROR(_xlfn.CEILING.MATH((H6941/Conversor!$E$8)*250,25),"-")</f>
        <v/>
      </c>
    </row>
    <row r="6942" ht="15" customHeight="1" s="45">
      <c r="A6942" s="42">
        <f>+B6942&amp;C6942</f>
        <v/>
      </c>
      <c r="B6942" s="42" t="inlineStr">
        <is>
          <t>Gentebra</t>
        </is>
      </c>
      <c r="C6942" s="42" t="inlineStr">
        <is>
          <t>Charged Alicorn Ring</t>
        </is>
      </c>
      <c r="D6942" s="42" t="inlineStr">
        <is>
          <t>Ring</t>
        </is>
      </c>
      <c r="E6942" s="42" t="n"/>
      <c r="F6942" s="42" t="n"/>
      <c r="G6942" s="47">
        <f>IFERROR((E6942/'Valor Coin por Servidor'!$B$22/250)*Conversor!$E$8,"-")</f>
        <v/>
      </c>
      <c r="H6942" s="47">
        <f>IFERROR((F6942/'Valor Coin por Servidor'!$B$22/250)*Conversor!$E$8,"-")</f>
        <v/>
      </c>
      <c r="I6942" s="42">
        <f>IFERROR(_xlfn.CEILING.MATH((G6942/Conversor!$E$8)*250,25),"-")</f>
        <v/>
      </c>
      <c r="J6942" s="42">
        <f>IFERROR(_xlfn.CEILING.MATH((H6942/Conversor!$E$8)*250,25),"-")</f>
        <v/>
      </c>
    </row>
    <row r="6943" ht="15" customHeight="1" s="45">
      <c r="A6943" s="42">
        <f>+B6943&amp;C6943</f>
        <v/>
      </c>
      <c r="B6943" s="42" t="inlineStr">
        <is>
          <t>Gentebra</t>
        </is>
      </c>
      <c r="C6943" s="42" t="inlineStr">
        <is>
          <t>Charged Arboreal Ring</t>
        </is>
      </c>
      <c r="D6943" s="42" t="inlineStr">
        <is>
          <t>Ring</t>
        </is>
      </c>
      <c r="E6943" s="42" t="n"/>
      <c r="F6943" s="42" t="n"/>
      <c r="G6943" s="47">
        <f>IFERROR((E6943/'Valor Coin por Servidor'!$B$22/250)*Conversor!$E$8,"-")</f>
        <v/>
      </c>
      <c r="H6943" s="47">
        <f>IFERROR((F6943/'Valor Coin por Servidor'!$B$22/250)*Conversor!$E$8,"-")</f>
        <v/>
      </c>
      <c r="I6943" s="42">
        <f>IFERROR(_xlfn.CEILING.MATH((G6943/Conversor!$E$8)*250,25),"-")</f>
        <v/>
      </c>
      <c r="J6943" s="42">
        <f>IFERROR(_xlfn.CEILING.MATH((H6943/Conversor!$E$8)*250,25),"-")</f>
        <v/>
      </c>
    </row>
    <row r="6944" ht="15" customHeight="1" s="45">
      <c r="A6944" s="42">
        <f>+B6944&amp;C6944</f>
        <v/>
      </c>
      <c r="B6944" s="42" t="inlineStr">
        <is>
          <t>Gentebra</t>
        </is>
      </c>
      <c r="C6944" s="42" t="inlineStr">
        <is>
          <t>Charged Arcanomancer Ring</t>
        </is>
      </c>
      <c r="D6944" s="42" t="inlineStr">
        <is>
          <t>Ring</t>
        </is>
      </c>
      <c r="G6944" s="47">
        <f>IFERROR((E6944/'Valor Coin por Servidor'!$B$22/250)*Conversor!$E$8,"-")</f>
        <v/>
      </c>
      <c r="H6944" s="47">
        <f>IFERROR((F6944/'Valor Coin por Servidor'!$B$22/250)*Conversor!$E$8,"-")</f>
        <v/>
      </c>
      <c r="I6944" s="42">
        <f>IFERROR(_xlfn.CEILING.MATH((G6944/Conversor!$E$8)*250,25),"-")</f>
        <v/>
      </c>
      <c r="J6944" s="42">
        <f>IFERROR(_xlfn.CEILING.MATH((H6944/Conversor!$E$8)*250,25),"-")</f>
        <v/>
      </c>
    </row>
    <row r="6945" ht="15" customHeight="1" s="45">
      <c r="A6945" s="42">
        <f>+B6945&amp;C6945</f>
        <v/>
      </c>
      <c r="B6945" s="42" t="inlineStr">
        <is>
          <t>Gentebra</t>
        </is>
      </c>
      <c r="C6945" s="42" t="inlineStr">
        <is>
          <t>Charged Spiritthorn Ring</t>
        </is>
      </c>
      <c r="D6945" s="42" t="inlineStr">
        <is>
          <t>Ring</t>
        </is>
      </c>
      <c r="E6945" s="42" t="n"/>
      <c r="F6945" s="42" t="n"/>
      <c r="G6945" s="47">
        <f>IFERROR((E6945/'Valor Coin por Servidor'!$B$22/250)*Conversor!$E$8,"-")</f>
        <v/>
      </c>
      <c r="H6945" s="47">
        <f>IFERROR((F6945/'Valor Coin por Servidor'!$B$22/250)*Conversor!$E$8,"-")</f>
        <v/>
      </c>
      <c r="I6945" s="42">
        <f>IFERROR(_xlfn.CEILING.MATH((G6945/Conversor!$E$8)*250,25),"-")</f>
        <v/>
      </c>
      <c r="J6945" s="42">
        <f>IFERROR(_xlfn.CEILING.MATH((H6945/Conversor!$E$8)*250,25),"-")</f>
        <v/>
      </c>
    </row>
    <row r="6946" ht="15" customHeight="1" s="45">
      <c r="A6946" s="42">
        <f>+B6946&amp;C6946</f>
        <v/>
      </c>
      <c r="B6946" s="42" t="inlineStr">
        <is>
          <t>Gentebra</t>
        </is>
      </c>
      <c r="C6946" s="42" t="inlineStr">
        <is>
          <t>Charm Upgrade</t>
        </is>
      </c>
      <c r="D6946" s="42" t="inlineStr">
        <is>
          <t>Potion</t>
        </is>
      </c>
      <c r="G6946" s="47">
        <f>IFERROR((E6946/'Valor Coin por Servidor'!$B$22/250)*Conversor!$E$8,"-")</f>
        <v/>
      </c>
      <c r="H6946" s="47">
        <f>IFERROR((F6946/'Valor Coin por Servidor'!$B$22/250)*Conversor!$E$8,"-")</f>
        <v/>
      </c>
      <c r="I6946" s="42">
        <f>IFERROR(_xlfn.CEILING.MATH((G6946/Conversor!$E$8)*250,25),"-")</f>
        <v/>
      </c>
      <c r="J6946" s="42">
        <f>IFERROR(_xlfn.CEILING.MATH((H6946/Conversor!$E$8)*250,25),"-")</f>
        <v/>
      </c>
    </row>
    <row r="6947" ht="15" customHeight="1" s="45">
      <c r="A6947" s="42">
        <f>+B6947&amp;C6947</f>
        <v/>
      </c>
      <c r="B6947" s="42" t="inlineStr">
        <is>
          <t>Gentebra</t>
        </is>
      </c>
      <c r="C6947" s="42" t="inlineStr">
        <is>
          <t>Cluster of Solace</t>
        </is>
      </c>
      <c r="D6947" s="42" t="inlineStr">
        <is>
          <t>Creature Product</t>
        </is>
      </c>
      <c r="G6947" s="47">
        <f>IFERROR((E6947/'Valor Coin por Servidor'!$B$22/250)*Conversor!$E$8,"-")</f>
        <v/>
      </c>
      <c r="H6947" s="47">
        <f>IFERROR((F6947/'Valor Coin por Servidor'!$B$22/250)*Conversor!$E$8,"-")</f>
        <v/>
      </c>
      <c r="I6947" s="42">
        <f>IFERROR(_xlfn.CEILING.MATH((G6947/Conversor!$E$8)*250,25),"-")</f>
        <v/>
      </c>
      <c r="J6947" s="42">
        <f>IFERROR(_xlfn.CEILING.MATH((H6947/Conversor!$E$8)*250,25),"-")</f>
        <v/>
      </c>
    </row>
    <row r="6948" ht="15" customHeight="1" s="45">
      <c r="A6948" s="42">
        <f>+B6948&amp;C6948</f>
        <v/>
      </c>
      <c r="B6948" s="42" t="inlineStr">
        <is>
          <t>Gentebra</t>
        </is>
      </c>
      <c r="C6948" s="42" t="inlineStr">
        <is>
          <t>Cobra Axe</t>
        </is>
      </c>
      <c r="D6948" s="42" t="inlineStr">
        <is>
          <t>Axe</t>
        </is>
      </c>
      <c r="E6948" s="42" t="n"/>
      <c r="F6948" s="42" t="n"/>
      <c r="G6948" s="47">
        <f>IFERROR((E6948/'Valor Coin por Servidor'!$B$22/250)*Conversor!$E$8,"-")</f>
        <v/>
      </c>
      <c r="H6948" s="47">
        <f>IFERROR((F6948/'Valor Coin por Servidor'!$B$22/250)*Conversor!$E$8,"-")</f>
        <v/>
      </c>
      <c r="I6948" s="42">
        <f>IFERROR(_xlfn.CEILING.MATH((G6948/Conversor!$E$8)*250,25),"-")</f>
        <v/>
      </c>
      <c r="J6948" s="42">
        <f>IFERROR(_xlfn.CEILING.MATH((H6948/Conversor!$E$8)*250,25),"-")</f>
        <v/>
      </c>
    </row>
    <row r="6949" ht="15" customHeight="1" s="45">
      <c r="A6949" s="42">
        <f>+B6949&amp;C6949</f>
        <v/>
      </c>
      <c r="B6949" s="42" t="inlineStr">
        <is>
          <t>Gentebra</t>
        </is>
      </c>
      <c r="C6949" s="42" t="inlineStr">
        <is>
          <t>Cobra Boots</t>
        </is>
      </c>
      <c r="D6949" s="42" t="inlineStr">
        <is>
          <t>Boots</t>
        </is>
      </c>
      <c r="E6949" s="42" t="n"/>
      <c r="F6949" s="42" t="n"/>
      <c r="G6949" s="47">
        <f>IFERROR((E6949/'Valor Coin por Servidor'!$B$22/250)*Conversor!$E$8,"-")</f>
        <v/>
      </c>
      <c r="H6949" s="47">
        <f>IFERROR((F6949/'Valor Coin por Servidor'!$B$22/250)*Conversor!$E$8,"-")</f>
        <v/>
      </c>
      <c r="I6949" s="42">
        <f>IFERROR(_xlfn.CEILING.MATH((G6949/Conversor!$E$8)*250,25),"-")</f>
        <v/>
      </c>
      <c r="J6949" s="42">
        <f>IFERROR(_xlfn.CEILING.MATH((H6949/Conversor!$E$8)*250,25),"-")</f>
        <v/>
      </c>
    </row>
    <row r="6950" ht="15" customHeight="1" s="45">
      <c r="A6950" s="42">
        <f>+B6950&amp;C6950</f>
        <v/>
      </c>
      <c r="B6950" s="42" t="inlineStr">
        <is>
          <t>Gentebra</t>
        </is>
      </c>
      <c r="C6950" s="42" t="inlineStr">
        <is>
          <t>Cobra Club</t>
        </is>
      </c>
      <c r="D6950" s="42" t="inlineStr">
        <is>
          <t>Club</t>
        </is>
      </c>
      <c r="E6950" s="42" t="n"/>
      <c r="F6950" s="42" t="n"/>
      <c r="G6950" s="47">
        <f>IFERROR((E6950/'Valor Coin por Servidor'!$B$22/250)*Conversor!$E$8,"-")</f>
        <v/>
      </c>
      <c r="H6950" s="47">
        <f>IFERROR((F6950/'Valor Coin por Servidor'!$B$22/250)*Conversor!$E$8,"-")</f>
        <v/>
      </c>
      <c r="I6950" s="42">
        <f>IFERROR(_xlfn.CEILING.MATH((G6950/Conversor!$E$8)*250,25),"-")</f>
        <v/>
      </c>
      <c r="J6950" s="42">
        <f>IFERROR(_xlfn.CEILING.MATH((H6950/Conversor!$E$8)*250,25),"-")</f>
        <v/>
      </c>
    </row>
    <row r="6951" ht="15" customHeight="1" s="45">
      <c r="A6951" s="42">
        <f>+B6951&amp;C6951</f>
        <v/>
      </c>
      <c r="B6951" s="42" t="inlineStr">
        <is>
          <t>Gentebra</t>
        </is>
      </c>
      <c r="C6951" s="42" t="inlineStr">
        <is>
          <t>Cobra Crossbow</t>
        </is>
      </c>
      <c r="D6951" s="42" t="inlineStr">
        <is>
          <t>Distance</t>
        </is>
      </c>
      <c r="E6951" s="42" t="n"/>
      <c r="F6951" s="42" t="n"/>
      <c r="G6951" s="47">
        <f>IFERROR((E6951/'Valor Coin por Servidor'!$B$22/250)*Conversor!$E$8,"-")</f>
        <v/>
      </c>
      <c r="H6951" s="47">
        <f>IFERROR((F6951/'Valor Coin por Servidor'!$B$22/250)*Conversor!$E$8,"-")</f>
        <v/>
      </c>
      <c r="I6951" s="42">
        <f>IFERROR(_xlfn.CEILING.MATH((G6951/Conversor!$E$8)*250,25),"-")</f>
        <v/>
      </c>
      <c r="J6951" s="42">
        <f>IFERROR(_xlfn.CEILING.MATH((H6951/Conversor!$E$8)*250,25),"-")</f>
        <v/>
      </c>
    </row>
    <row r="6952" ht="15" customHeight="1" s="45">
      <c r="A6952" s="42">
        <f>+B6952&amp;C6952</f>
        <v/>
      </c>
      <c r="B6952" s="42" t="inlineStr">
        <is>
          <t>Gentebra</t>
        </is>
      </c>
      <c r="C6952" s="42" t="inlineStr">
        <is>
          <t>Cobra Hood</t>
        </is>
      </c>
      <c r="D6952" s="42" t="inlineStr">
        <is>
          <t>Helmet</t>
        </is>
      </c>
      <c r="E6952" s="42" t="n"/>
      <c r="F6952" s="42" t="n"/>
      <c r="G6952" s="47">
        <f>IFERROR((E6952/'Valor Coin por Servidor'!$B$22/250)*Conversor!$E$8,"-")</f>
        <v/>
      </c>
      <c r="H6952" s="47">
        <f>IFERROR((F6952/'Valor Coin por Servidor'!$B$22/250)*Conversor!$E$8,"-")</f>
        <v/>
      </c>
      <c r="I6952" s="42">
        <f>IFERROR(_xlfn.CEILING.MATH((G6952/Conversor!$E$8)*250,25),"-")</f>
        <v/>
      </c>
      <c r="J6952" s="42">
        <f>IFERROR(_xlfn.CEILING.MATH((H6952/Conversor!$E$8)*250,25),"-")</f>
        <v/>
      </c>
    </row>
    <row r="6953" ht="15" customHeight="1" s="45">
      <c r="A6953" s="42">
        <f>+B6953&amp;C6953</f>
        <v/>
      </c>
      <c r="B6953" s="42" t="inlineStr">
        <is>
          <t>Gentebra</t>
        </is>
      </c>
      <c r="C6953" s="42" t="inlineStr">
        <is>
          <t>Cobra Rod</t>
        </is>
      </c>
      <c r="D6953" s="42" t="inlineStr">
        <is>
          <t>Wand</t>
        </is>
      </c>
      <c r="E6953" s="42" t="n"/>
      <c r="F6953" s="42" t="n"/>
      <c r="G6953" s="47">
        <f>IFERROR((E6953/'Valor Coin por Servidor'!$B$22/250)*Conversor!$E$8,"-")</f>
        <v/>
      </c>
      <c r="H6953" s="47">
        <f>IFERROR((F6953/'Valor Coin por Servidor'!$B$22/250)*Conversor!$E$8,"-")</f>
        <v/>
      </c>
      <c r="I6953" s="42">
        <f>IFERROR(_xlfn.CEILING.MATH((G6953/Conversor!$E$8)*250,25),"-")</f>
        <v/>
      </c>
      <c r="J6953" s="42">
        <f>IFERROR(_xlfn.CEILING.MATH((H6953/Conversor!$E$8)*250,25),"-")</f>
        <v/>
      </c>
    </row>
    <row r="6954" ht="15" customHeight="1" s="45">
      <c r="A6954" s="42">
        <f>+B6954&amp;C6954</f>
        <v/>
      </c>
      <c r="B6954" s="42" t="inlineStr">
        <is>
          <t>Gentebra</t>
        </is>
      </c>
      <c r="C6954" s="42" t="inlineStr">
        <is>
          <t>Cobra Sword</t>
        </is>
      </c>
      <c r="D6954" s="42" t="inlineStr">
        <is>
          <t>Sword</t>
        </is>
      </c>
      <c r="E6954" s="42" t="n"/>
      <c r="F6954" s="42" t="n"/>
      <c r="G6954" s="47">
        <f>IFERROR((E6954/'Valor Coin por Servidor'!$B$22/250)*Conversor!$E$8,"-")</f>
        <v/>
      </c>
      <c r="H6954" s="47">
        <f>IFERROR((F6954/'Valor Coin por Servidor'!$B$22/250)*Conversor!$E$8,"-")</f>
        <v/>
      </c>
      <c r="I6954" s="42">
        <f>IFERROR(_xlfn.CEILING.MATH((G6954/Conversor!$E$8)*250,25),"-")</f>
        <v/>
      </c>
      <c r="J6954" s="42">
        <f>IFERROR(_xlfn.CEILING.MATH((H6954/Conversor!$E$8)*250,25),"-")</f>
        <v/>
      </c>
    </row>
    <row r="6955" ht="15" customHeight="1" s="45">
      <c r="A6955" s="42">
        <f>+B6955&amp;C6955</f>
        <v/>
      </c>
      <c r="B6955" s="42" t="inlineStr">
        <is>
          <t>Gentebra</t>
        </is>
      </c>
      <c r="C6955" s="42" t="inlineStr">
        <is>
          <t>Cobra Wand</t>
        </is>
      </c>
      <c r="D6955" s="42" t="inlineStr">
        <is>
          <t>Wand</t>
        </is>
      </c>
      <c r="E6955" s="42" t="n"/>
      <c r="F6955" s="42" t="n"/>
      <c r="G6955" s="47">
        <f>IFERROR((E6955/'Valor Coin por Servidor'!$B$22/250)*Conversor!$E$8,"-")</f>
        <v/>
      </c>
      <c r="H6955" s="47">
        <f>IFERROR((F6955/'Valor Coin por Servidor'!$B$22/250)*Conversor!$E$8,"-")</f>
        <v/>
      </c>
      <c r="I6955" s="42">
        <f>IFERROR(_xlfn.CEILING.MATH((G6955/Conversor!$E$8)*250,25),"-")</f>
        <v/>
      </c>
      <c r="J6955" s="42">
        <f>IFERROR(_xlfn.CEILING.MATH((H6955/Conversor!$E$8)*250,25),"-")</f>
        <v/>
      </c>
    </row>
    <row r="6956" ht="15" customHeight="1" s="45">
      <c r="A6956" s="42">
        <f>+B6956&amp;C6956</f>
        <v/>
      </c>
      <c r="B6956" s="42" t="inlineStr">
        <is>
          <t>Gentebra</t>
        </is>
      </c>
      <c r="C6956" s="42" t="inlineStr">
        <is>
          <t>Crawler Head Plating</t>
        </is>
      </c>
      <c r="D6956" s="42" t="inlineStr">
        <is>
          <t>Creature Product</t>
        </is>
      </c>
      <c r="G6956" s="47">
        <f>IFERROR((E6956/'Valor Coin por Servidor'!$B$22/250)*Conversor!$E$8,"-")</f>
        <v/>
      </c>
      <c r="H6956" s="47">
        <f>IFERROR((F6956/'Valor Coin por Servidor'!$B$22/250)*Conversor!$E$8,"-")</f>
        <v/>
      </c>
      <c r="I6956" s="42">
        <f>IFERROR(_xlfn.CEILING.MATH((G6956/Conversor!$E$8)*250,25),"-")</f>
        <v/>
      </c>
      <c r="J6956" s="42">
        <f>IFERROR(_xlfn.CEILING.MATH((H6956/Conversor!$E$8)*250,25),"-")</f>
        <v/>
      </c>
    </row>
    <row r="6957" ht="15" customHeight="1" s="45">
      <c r="A6957" s="42">
        <f>+B6957&amp;C6957</f>
        <v/>
      </c>
      <c r="B6957" s="42" t="inlineStr">
        <is>
          <t>Gentebra</t>
        </is>
      </c>
      <c r="C6957" s="42" t="inlineStr">
        <is>
          <t>Cultish Mask</t>
        </is>
      </c>
      <c r="D6957" s="42" t="inlineStr">
        <is>
          <t>Creature Product</t>
        </is>
      </c>
      <c r="E6957" s="42" t="n"/>
      <c r="F6957" s="42" t="n"/>
      <c r="G6957" s="47">
        <f>IFERROR((E6957/'Valor Coin por Servidor'!$B$22/250)*Conversor!$E$8,"-")</f>
        <v/>
      </c>
      <c r="H6957" s="47">
        <f>IFERROR((F6957/'Valor Coin por Servidor'!$B$22/250)*Conversor!$E$8,"-")</f>
        <v/>
      </c>
      <c r="I6957" s="42">
        <f>IFERROR(_xlfn.CEILING.MATH((G6957/Conversor!$E$8)*250,25),"-")</f>
        <v/>
      </c>
      <c r="J6957" s="42">
        <f>IFERROR(_xlfn.CEILING.MATH((H6957/Conversor!$E$8)*250,25),"-")</f>
        <v/>
      </c>
    </row>
    <row r="6958" ht="15" customHeight="1" s="45">
      <c r="A6958" s="42">
        <f>+B6958&amp;C6958</f>
        <v/>
      </c>
      <c r="B6958" s="42" t="inlineStr">
        <is>
          <t>Gentebra</t>
        </is>
      </c>
      <c r="C6958" s="42" t="inlineStr">
        <is>
          <t>Cultish Robe</t>
        </is>
      </c>
      <c r="D6958" s="42" t="inlineStr">
        <is>
          <t>Creature Product</t>
        </is>
      </c>
      <c r="G6958" s="47">
        <f>IFERROR((E6958/'Valor Coin por Servidor'!$B$22/250)*Conversor!$E$8,"-")</f>
        <v/>
      </c>
      <c r="H6958" s="47">
        <f>IFERROR((F6958/'Valor Coin por Servidor'!$B$22/250)*Conversor!$E$8,"-")</f>
        <v/>
      </c>
      <c r="I6958" s="42">
        <f>IFERROR(_xlfn.CEILING.MATH((G6958/Conversor!$E$8)*250,25),"-")</f>
        <v/>
      </c>
      <c r="J6958" s="42">
        <f>IFERROR(_xlfn.CEILING.MATH((H6958/Conversor!$E$8)*250,25),"-")</f>
        <v/>
      </c>
    </row>
    <row r="6959" ht="15" customHeight="1" s="45">
      <c r="A6959" s="42">
        <f>+B6959&amp;C6959</f>
        <v/>
      </c>
      <c r="B6959" s="42" t="inlineStr">
        <is>
          <t>Gentebra</t>
        </is>
      </c>
      <c r="C6959" s="42" t="inlineStr">
        <is>
          <t>Dawnfire Pantaloons</t>
        </is>
      </c>
      <c r="D6959" s="42" t="inlineStr">
        <is>
          <t>Legs</t>
        </is>
      </c>
      <c r="E6959" s="42" t="n"/>
      <c r="F6959" s="42" t="n"/>
      <c r="G6959" s="47">
        <f>IFERROR((E6959/'Valor Coin por Servidor'!$B$22/250)*Conversor!$E$8,"-")</f>
        <v/>
      </c>
      <c r="H6959" s="47">
        <f>IFERROR((F6959/'Valor Coin por Servidor'!$B$22/250)*Conversor!$E$8,"-")</f>
        <v/>
      </c>
      <c r="I6959" s="42">
        <f>IFERROR(_xlfn.CEILING.MATH((G6959/Conversor!$E$8)*250,25),"-")</f>
        <v/>
      </c>
      <c r="J6959" s="42">
        <f>IFERROR(_xlfn.CEILING.MATH((H6959/Conversor!$E$8)*250,25),"-")</f>
        <v/>
      </c>
    </row>
    <row r="6960" ht="15" customHeight="1" s="45">
      <c r="A6960" s="42">
        <f>+B6960&amp;C6960</f>
        <v/>
      </c>
      <c r="B6960" s="42" t="inlineStr">
        <is>
          <t>Gentebra</t>
        </is>
      </c>
      <c r="C6960" s="42" t="inlineStr">
        <is>
          <t>Dawnfire Sherwani</t>
        </is>
      </c>
      <c r="D6960" s="42" t="inlineStr">
        <is>
          <t>Armor</t>
        </is>
      </c>
      <c r="E6960" s="42" t="n"/>
      <c r="F6960" s="42" t="n"/>
      <c r="G6960" s="47">
        <f>IFERROR((E6960/'Valor Coin por Servidor'!$B$22/250)*Conversor!$E$8,"-")</f>
        <v/>
      </c>
      <c r="H6960" s="47">
        <f>IFERROR((F6960/'Valor Coin por Servidor'!$B$22/250)*Conversor!$E$8,"-")</f>
        <v/>
      </c>
      <c r="I6960" s="42">
        <f>IFERROR(_xlfn.CEILING.MATH((G6960/Conversor!$E$8)*250,25),"-")</f>
        <v/>
      </c>
      <c r="J6960" s="42">
        <f>IFERROR(_xlfn.CEILING.MATH((H6960/Conversor!$E$8)*250,25),"-")</f>
        <v/>
      </c>
    </row>
    <row r="6961" ht="15" customHeight="1" s="45">
      <c r="A6961" s="42">
        <f>+B6961&amp;C6961</f>
        <v/>
      </c>
      <c r="B6961" s="42" t="inlineStr">
        <is>
          <t>Gentebra</t>
        </is>
      </c>
      <c r="C6961" s="42" t="inlineStr">
        <is>
          <t>Deadeye Devious' eye patch</t>
        </is>
      </c>
      <c r="D6961" s="42" t="inlineStr">
        <is>
          <t>Creature Product</t>
        </is>
      </c>
      <c r="G6961" s="47">
        <f>IFERROR((E6961/'Valor Coin por Servidor'!$B$22/250)*Conversor!$E$8,"-")</f>
        <v/>
      </c>
      <c r="H6961" s="47">
        <f>IFERROR((F6961/'Valor Coin por Servidor'!$B$22/250)*Conversor!$E$8,"-")</f>
        <v/>
      </c>
      <c r="I6961" s="42">
        <f>IFERROR(_xlfn.CEILING.MATH((G6961/Conversor!$E$8)*250,25),"-")</f>
        <v/>
      </c>
      <c r="J6961" s="42">
        <f>IFERROR(_xlfn.CEILING.MATH((H6961/Conversor!$E$8)*250,25),"-")</f>
        <v/>
      </c>
    </row>
    <row r="6962" ht="15" customHeight="1" s="45">
      <c r="A6962" s="42">
        <f>+B6962&amp;C6962</f>
        <v/>
      </c>
      <c r="B6962" s="42" t="inlineStr">
        <is>
          <t>Gentebra</t>
        </is>
      </c>
      <c r="C6962" s="42" t="inlineStr">
        <is>
          <t>Death Amplification</t>
        </is>
      </c>
      <c r="D6962" s="42" t="inlineStr">
        <is>
          <t>Potion</t>
        </is>
      </c>
      <c r="G6962" s="47">
        <f>IFERROR((E6962/'Valor Coin por Servidor'!$B$22/250)*Conversor!$E$8,"-")</f>
        <v/>
      </c>
      <c r="H6962" s="47">
        <f>IFERROR((F6962/'Valor Coin por Servidor'!$B$22/250)*Conversor!$E$8,"-")</f>
        <v/>
      </c>
      <c r="I6962" s="42">
        <f>IFERROR(_xlfn.CEILING.MATH((G6962/Conversor!$E$8)*250,25),"-")</f>
        <v/>
      </c>
      <c r="J6962" s="42">
        <f>IFERROR(_xlfn.CEILING.MATH((H6962/Conversor!$E$8)*250,25),"-")</f>
        <v/>
      </c>
    </row>
    <row r="6963" ht="15" customHeight="1" s="45">
      <c r="A6963" s="42">
        <f>+B6963&amp;C6963</f>
        <v/>
      </c>
      <c r="B6963" s="42" t="inlineStr">
        <is>
          <t>Gentebra</t>
        </is>
      </c>
      <c r="C6963" s="42" t="inlineStr">
        <is>
          <t>Death Resilience</t>
        </is>
      </c>
      <c r="D6963" s="42" t="inlineStr">
        <is>
          <t>Potion</t>
        </is>
      </c>
      <c r="G6963" s="47">
        <f>IFERROR((E6963/'Valor Coin por Servidor'!$B$22/250)*Conversor!$E$8,"-")</f>
        <v/>
      </c>
      <c r="H6963" s="47">
        <f>IFERROR((F6963/'Valor Coin por Servidor'!$B$22/250)*Conversor!$E$8,"-")</f>
        <v/>
      </c>
      <c r="I6963" s="42">
        <f>IFERROR(_xlfn.CEILING.MATH((G6963/Conversor!$E$8)*250,25),"-")</f>
        <v/>
      </c>
      <c r="J6963" s="42">
        <f>IFERROR(_xlfn.CEILING.MATH((H6963/Conversor!$E$8)*250,25),"-")</f>
        <v/>
      </c>
    </row>
    <row r="6964" ht="15" customHeight="1" s="45">
      <c r="A6964" s="42">
        <f>+B6964&amp;C6964</f>
        <v/>
      </c>
      <c r="B6964" s="42" t="inlineStr">
        <is>
          <t>Gentebra</t>
        </is>
      </c>
      <c r="C6964" s="42" t="inlineStr">
        <is>
          <t>Deathstrike's Snippet</t>
        </is>
      </c>
      <c r="D6964" s="42" t="inlineStr">
        <is>
          <t>Creature Product</t>
        </is>
      </c>
      <c r="G6964" s="47">
        <f>IFERROR((E6964/'Valor Coin por Servidor'!$B$22/250)*Conversor!$E$8,"-")</f>
        <v/>
      </c>
      <c r="H6964" s="47">
        <f>IFERROR((F6964/'Valor Coin por Servidor'!$B$22/250)*Conversor!$E$8,"-")</f>
        <v/>
      </c>
      <c r="I6964" s="42">
        <f>IFERROR(_xlfn.CEILING.MATH((G6964/Conversor!$E$8)*250,25),"-")</f>
        <v/>
      </c>
      <c r="J6964" s="42">
        <f>IFERROR(_xlfn.CEILING.MATH((H6964/Conversor!$E$8)*250,25),"-")</f>
        <v/>
      </c>
    </row>
    <row r="6965" ht="15" customHeight="1" s="45">
      <c r="A6965" s="42">
        <f>+B6965&amp;C6965</f>
        <v/>
      </c>
      <c r="B6965" s="42" t="inlineStr">
        <is>
          <t>Gentebra</t>
        </is>
      </c>
      <c r="C6965" s="42" t="inlineStr">
        <is>
          <t>Decorative Plume</t>
        </is>
      </c>
      <c r="D6965" s="42" t="inlineStr">
        <is>
          <t>Valuable</t>
        </is>
      </c>
      <c r="G6965" s="47">
        <f>IFERROR((E6965/'Valor Coin por Servidor'!$B$22/250)*Conversor!$E$8,"-")</f>
        <v/>
      </c>
      <c r="H6965" s="47">
        <f>IFERROR((F6965/'Valor Coin por Servidor'!$B$22/250)*Conversor!$E$8,"-")</f>
        <v/>
      </c>
      <c r="I6965" s="42">
        <f>IFERROR(_xlfn.CEILING.MATH((G6965/Conversor!$E$8)*250,25),"-")</f>
        <v/>
      </c>
      <c r="J6965" s="42">
        <f>IFERROR(_xlfn.CEILING.MATH((H6965/Conversor!$E$8)*250,25),"-")</f>
        <v/>
      </c>
    </row>
    <row r="6966" ht="15" customHeight="1" s="45">
      <c r="A6966" s="42">
        <f>+B6966&amp;C6966</f>
        <v/>
      </c>
      <c r="B6966" s="42" t="inlineStr">
        <is>
          <t>Gentebra</t>
        </is>
      </c>
      <c r="C6966" s="42" t="inlineStr">
        <is>
          <t>Decorative Ribbon</t>
        </is>
      </c>
      <c r="D6966" s="42" t="inlineStr">
        <is>
          <t>Valuable</t>
        </is>
      </c>
      <c r="E6966" s="42" t="n"/>
      <c r="F6966" s="42" t="n"/>
      <c r="G6966" s="47">
        <f>IFERROR((E6966/'Valor Coin por Servidor'!$B$22/250)*Conversor!$E$8,"-")</f>
        <v/>
      </c>
      <c r="H6966" s="47">
        <f>IFERROR((F6966/'Valor Coin por Servidor'!$B$22/250)*Conversor!$E$8,"-")</f>
        <v/>
      </c>
      <c r="I6966" s="42">
        <f>IFERROR(_xlfn.CEILING.MATH((G6966/Conversor!$E$8)*250,25),"-")</f>
        <v/>
      </c>
      <c r="J6966" s="42">
        <f>IFERROR(_xlfn.CEILING.MATH((H6966/Conversor!$E$8)*250,25),"-")</f>
        <v/>
      </c>
    </row>
    <row r="6967" ht="15" customHeight="1" s="45">
      <c r="A6967" s="42">
        <f>+B6967&amp;C6967</f>
        <v/>
      </c>
      <c r="B6967" s="42" t="inlineStr">
        <is>
          <t>Gentebra</t>
        </is>
      </c>
      <c r="C6967" s="42" t="inlineStr">
        <is>
          <t>Deepling Warts</t>
        </is>
      </c>
      <c r="D6967" s="42" t="inlineStr">
        <is>
          <t>Creature Product</t>
        </is>
      </c>
      <c r="G6967" s="47">
        <f>IFERROR((E6967/'Valor Coin por Servidor'!$B$22/250)*Conversor!$E$8,"-")</f>
        <v/>
      </c>
      <c r="H6967" s="47">
        <f>IFERROR((F6967/'Valor Coin por Servidor'!$B$22/250)*Conversor!$E$8,"-")</f>
        <v/>
      </c>
      <c r="I6967" s="42">
        <f>IFERROR(_xlfn.CEILING.MATH((G6967/Conversor!$E$8)*250,25),"-")</f>
        <v/>
      </c>
      <c r="J6967" s="42">
        <f>IFERROR(_xlfn.CEILING.MATH((H6967/Conversor!$E$8)*250,25),"-")</f>
        <v/>
      </c>
    </row>
    <row r="6968" ht="15" customHeight="1" s="45">
      <c r="A6968" s="42">
        <f>+B6968&amp;C6968</f>
        <v/>
      </c>
      <c r="B6968" s="42" t="inlineStr">
        <is>
          <t>Gentebra</t>
        </is>
      </c>
      <c r="C6968" s="42" t="inlineStr">
        <is>
          <t>Demon Legs</t>
        </is>
      </c>
      <c r="D6968" s="42" t="inlineStr">
        <is>
          <t>Legs</t>
        </is>
      </c>
      <c r="G6968" s="47">
        <f>IFERROR((E6968/'Valor Coin por Servidor'!$B$22/250)*Conversor!$E$8,"-")</f>
        <v/>
      </c>
      <c r="H6968" s="47">
        <f>IFERROR((F6968/'Valor Coin por Servidor'!$B$22/250)*Conversor!$E$8,"-")</f>
        <v/>
      </c>
      <c r="I6968" s="42">
        <f>IFERROR(_xlfn.CEILING.MATH((G6968/Conversor!$E$8)*250,25),"-")</f>
        <v/>
      </c>
      <c r="J6968" s="42">
        <f>IFERROR(_xlfn.CEILING.MATH((H6968/Conversor!$E$8)*250,25),"-")</f>
        <v/>
      </c>
    </row>
    <row r="6969" ht="15" customHeight="1" s="45">
      <c r="A6969" s="42">
        <f>+B6969&amp;C6969</f>
        <v/>
      </c>
      <c r="B6969" s="42" t="inlineStr">
        <is>
          <t>Gentebra</t>
        </is>
      </c>
      <c r="C6969" s="42" t="inlineStr">
        <is>
          <t>Demonic Essence</t>
        </is>
      </c>
      <c r="D6969" s="42" t="inlineStr">
        <is>
          <t>Creature Product</t>
        </is>
      </c>
      <c r="G6969" s="47">
        <f>IFERROR((E6969/'Valor Coin por Servidor'!$B$22/250)*Conversor!$E$8,"-")</f>
        <v/>
      </c>
      <c r="H6969" s="47">
        <f>IFERROR((F6969/'Valor Coin por Servidor'!$B$22/250)*Conversor!$E$8,"-")</f>
        <v/>
      </c>
      <c r="I6969" s="42">
        <f>IFERROR(_xlfn.CEILING.MATH((G6969/Conversor!$E$8)*250,25),"-")</f>
        <v/>
      </c>
      <c r="J6969" s="42">
        <f>IFERROR(_xlfn.CEILING.MATH((H6969/Conversor!$E$8)*250,25),"-")</f>
        <v/>
      </c>
    </row>
    <row r="6970" ht="15" customHeight="1" s="45">
      <c r="A6970" s="42">
        <f>+B6970&amp;C6970</f>
        <v/>
      </c>
      <c r="B6970" s="42" t="inlineStr">
        <is>
          <t>Gentebra</t>
        </is>
      </c>
      <c r="C6970" s="42" t="inlineStr">
        <is>
          <t>Demonwing Axe</t>
        </is>
      </c>
      <c r="D6970" s="42" t="inlineStr">
        <is>
          <t>Axe</t>
        </is>
      </c>
      <c r="G6970" s="47">
        <f>IFERROR((E6970/'Valor Coin por Servidor'!$B$22/250)*Conversor!$E$8,"-")</f>
        <v/>
      </c>
      <c r="H6970" s="47">
        <f>IFERROR((F6970/'Valor Coin por Servidor'!$B$22/250)*Conversor!$E$8,"-")</f>
        <v/>
      </c>
      <c r="I6970" s="42">
        <f>IFERROR(_xlfn.CEILING.MATH((G6970/Conversor!$E$8)*250,25),"-")</f>
        <v/>
      </c>
      <c r="J6970" s="42">
        <f>IFERROR(_xlfn.CEILING.MATH((H6970/Conversor!$E$8)*250,25),"-")</f>
        <v/>
      </c>
    </row>
    <row r="6971" ht="15" customHeight="1" s="45">
      <c r="A6971" s="42">
        <f>+B6971&amp;C6971</f>
        <v/>
      </c>
      <c r="B6971" s="42" t="inlineStr">
        <is>
          <t>Gentebra</t>
        </is>
      </c>
      <c r="C6971" s="42" t="inlineStr">
        <is>
          <t>Dragon Claw</t>
        </is>
      </c>
      <c r="D6971" s="42" t="inlineStr">
        <is>
          <t>Creature Product</t>
        </is>
      </c>
      <c r="G6971" s="47">
        <f>IFERROR((E6971/'Valor Coin por Servidor'!$B$22/250)*Conversor!$E$8,"-")</f>
        <v/>
      </c>
      <c r="H6971" s="47">
        <f>IFERROR((F6971/'Valor Coin por Servidor'!$B$22/250)*Conversor!$E$8,"-")</f>
        <v/>
      </c>
      <c r="I6971" s="42">
        <f>IFERROR(_xlfn.CEILING.MATH((G6971/Conversor!$E$8)*250,25),"-")</f>
        <v/>
      </c>
      <c r="J6971" s="42">
        <f>IFERROR(_xlfn.CEILING.MATH((H6971/Conversor!$E$8)*250,25),"-")</f>
        <v/>
      </c>
    </row>
    <row r="6972" ht="15" customHeight="1" s="45">
      <c r="A6972" s="42">
        <f>+B6972&amp;C6972</f>
        <v/>
      </c>
      <c r="B6972" s="42" t="inlineStr">
        <is>
          <t>Gentebra</t>
        </is>
      </c>
      <c r="C6972" s="42" t="inlineStr">
        <is>
          <t>Dragon Scale Helmet</t>
        </is>
      </c>
      <c r="D6972" s="42" t="inlineStr">
        <is>
          <t>Helmet</t>
        </is>
      </c>
      <c r="G6972" s="47">
        <f>IFERROR((E6972/'Valor Coin por Servidor'!$B$22/250)*Conversor!$E$8,"-")</f>
        <v/>
      </c>
      <c r="H6972" s="47">
        <f>IFERROR((F6972/'Valor Coin por Servidor'!$B$22/250)*Conversor!$E$8,"-")</f>
        <v/>
      </c>
      <c r="I6972" s="42">
        <f>IFERROR(_xlfn.CEILING.MATH((G6972/Conversor!$E$8)*250,25),"-")</f>
        <v/>
      </c>
      <c r="J6972" s="42">
        <f>IFERROR(_xlfn.CEILING.MATH((H6972/Conversor!$E$8)*250,25),"-")</f>
        <v/>
      </c>
    </row>
    <row r="6973" ht="15" customHeight="1" s="45">
      <c r="A6973" s="42">
        <f>+B6973&amp;C6973</f>
        <v/>
      </c>
      <c r="B6973" s="42" t="inlineStr">
        <is>
          <t>Gentebra</t>
        </is>
      </c>
      <c r="C6973" s="42" t="inlineStr">
        <is>
          <t>Draken Sulphur</t>
        </is>
      </c>
      <c r="D6973" s="42" t="inlineStr">
        <is>
          <t>Creature Product</t>
        </is>
      </c>
      <c r="G6973" s="47">
        <f>IFERROR((E6973/'Valor Coin por Servidor'!$B$22/250)*Conversor!$E$8,"-")</f>
        <v/>
      </c>
      <c r="H6973" s="47">
        <f>IFERROR((F6973/'Valor Coin por Servidor'!$B$22/250)*Conversor!$E$8,"-")</f>
        <v/>
      </c>
      <c r="I6973" s="42">
        <f>IFERROR(_xlfn.CEILING.MATH((G6973/Conversor!$E$8)*250,25),"-")</f>
        <v/>
      </c>
      <c r="J6973" s="42">
        <f>IFERROR(_xlfn.CEILING.MATH((H6973/Conversor!$E$8)*250,25),"-")</f>
        <v/>
      </c>
    </row>
    <row r="6974" ht="15" customHeight="1" s="45">
      <c r="A6974" s="42">
        <f>+B6974&amp;C6974</f>
        <v/>
      </c>
      <c r="B6974" s="42" t="inlineStr">
        <is>
          <t>Gentebra</t>
        </is>
      </c>
      <c r="C6974" s="42" t="inlineStr">
        <is>
          <t>Dream Matter</t>
        </is>
      </c>
      <c r="D6974" s="42" t="inlineStr">
        <is>
          <t>Creature Product</t>
        </is>
      </c>
      <c r="G6974" s="47">
        <f>IFERROR((E6974/'Valor Coin por Servidor'!$B$22/250)*Conversor!$E$8,"-")</f>
        <v/>
      </c>
      <c r="H6974" s="47">
        <f>IFERROR((F6974/'Valor Coin por Servidor'!$B$22/250)*Conversor!$E$8,"-")</f>
        <v/>
      </c>
      <c r="I6974" s="42">
        <f>IFERROR(_xlfn.CEILING.MATH((G6974/Conversor!$E$8)*250,25),"-")</f>
        <v/>
      </c>
      <c r="J6974" s="42">
        <f>IFERROR(_xlfn.CEILING.MATH((H6974/Conversor!$E$8)*250,25),"-")</f>
        <v/>
      </c>
    </row>
    <row r="6975" ht="15" customHeight="1" s="45">
      <c r="A6975" s="42">
        <f>+B6975&amp;C6975</f>
        <v/>
      </c>
      <c r="B6975" s="42" t="inlineStr">
        <is>
          <t>Gentebra</t>
        </is>
      </c>
      <c r="C6975" s="42" t="inlineStr">
        <is>
          <t>Dream Shroud</t>
        </is>
      </c>
      <c r="D6975" s="42" t="inlineStr">
        <is>
          <t>Armor</t>
        </is>
      </c>
      <c r="E6975" s="42" t="n"/>
      <c r="F6975" s="42" t="n"/>
      <c r="G6975" s="47">
        <f>IFERROR((E6975/'Valor Coin por Servidor'!$B$22/250)*Conversor!$E$8,"-")</f>
        <v/>
      </c>
      <c r="H6975" s="47">
        <f>IFERROR((F6975/'Valor Coin por Servidor'!$B$22/250)*Conversor!$E$8,"-")</f>
        <v/>
      </c>
      <c r="I6975" s="42">
        <f>IFERROR(_xlfn.CEILING.MATH((G6975/Conversor!$E$8)*250,25),"-")</f>
        <v/>
      </c>
      <c r="J6975" s="42">
        <f>IFERROR(_xlfn.CEILING.MATH((H6975/Conversor!$E$8)*250,25),"-")</f>
        <v/>
      </c>
    </row>
    <row r="6976" ht="15" customHeight="1" s="45">
      <c r="A6976" s="42">
        <f>+B6976&amp;C6976</f>
        <v/>
      </c>
      <c r="B6976" s="42" t="inlineStr">
        <is>
          <t>Gentebra</t>
        </is>
      </c>
      <c r="C6976" s="42" t="inlineStr">
        <is>
          <t>Dream Warden Mask</t>
        </is>
      </c>
      <c r="D6976" s="42" t="inlineStr">
        <is>
          <t>Creature Product</t>
        </is>
      </c>
      <c r="G6976" s="47">
        <f>IFERROR((E6976/'Valor Coin por Servidor'!$B$22/250)*Conversor!$E$8,"-")</f>
        <v/>
      </c>
      <c r="H6976" s="47">
        <f>IFERROR((F6976/'Valor Coin por Servidor'!$B$22/250)*Conversor!$E$8,"-")</f>
        <v/>
      </c>
      <c r="I6976" s="42">
        <f>IFERROR(_xlfn.CEILING.MATH((G6976/Conversor!$E$8)*250,25),"-")</f>
        <v/>
      </c>
      <c r="J6976" s="42">
        <f>IFERROR(_xlfn.CEILING.MATH((H6976/Conversor!$E$8)*250,25),"-")</f>
        <v/>
      </c>
    </row>
    <row r="6977" ht="15" customHeight="1" s="45">
      <c r="A6977" s="42">
        <f>+B6977&amp;C6977</f>
        <v/>
      </c>
      <c r="B6977" s="42" t="inlineStr">
        <is>
          <t>Gentebra</t>
        </is>
      </c>
      <c r="C6977" s="42" t="inlineStr">
        <is>
          <t>Dwarven Armor</t>
        </is>
      </c>
      <c r="D6977" s="42" t="inlineStr">
        <is>
          <t>Armor</t>
        </is>
      </c>
      <c r="E6977" s="42" t="n"/>
      <c r="F6977" s="42" t="n"/>
      <c r="G6977" s="47">
        <f>IFERROR((E6977/'Valor Coin por Servidor'!$B$22/250)*Conversor!$E$8,"-")</f>
        <v/>
      </c>
      <c r="H6977" s="47">
        <f>IFERROR((F6977/'Valor Coin por Servidor'!$B$22/250)*Conversor!$E$8,"-")</f>
        <v/>
      </c>
      <c r="I6977" s="42">
        <f>IFERROR(_xlfn.CEILING.MATH((G6977/Conversor!$E$8)*250,25),"-")</f>
        <v/>
      </c>
      <c r="J6977" s="42">
        <f>IFERROR(_xlfn.CEILING.MATH((H6977/Conversor!$E$8)*250,25),"-")</f>
        <v/>
      </c>
    </row>
    <row r="6978" ht="15" customHeight="1" s="45">
      <c r="A6978" s="42">
        <f>+B6978&amp;C6978</f>
        <v/>
      </c>
      <c r="B6978" s="42" t="inlineStr">
        <is>
          <t>Gentebra</t>
        </is>
      </c>
      <c r="C6978" s="42" t="inlineStr">
        <is>
          <t>Dwarven Helmet</t>
        </is>
      </c>
      <c r="D6978" s="42" t="inlineStr">
        <is>
          <t>Helmet</t>
        </is>
      </c>
      <c r="G6978" s="47">
        <f>IFERROR((E6978/'Valor Coin por Servidor'!$B$22/250)*Conversor!$E$8,"-")</f>
        <v/>
      </c>
      <c r="H6978" s="47">
        <f>IFERROR((F6978/'Valor Coin por Servidor'!$B$22/250)*Conversor!$E$8,"-")</f>
        <v/>
      </c>
      <c r="I6978" s="42">
        <f>IFERROR(_xlfn.CEILING.MATH((G6978/Conversor!$E$8)*250,25),"-")</f>
        <v/>
      </c>
      <c r="J6978" s="42">
        <f>IFERROR(_xlfn.CEILING.MATH((H6978/Conversor!$E$8)*250,25),"-")</f>
        <v/>
      </c>
    </row>
    <row r="6979" ht="15" customHeight="1" s="45">
      <c r="A6979" s="42">
        <f>+B6979&amp;C6979</f>
        <v/>
      </c>
      <c r="B6979" s="42" t="inlineStr">
        <is>
          <t>Gentebra</t>
        </is>
      </c>
      <c r="C6979" s="42" t="inlineStr">
        <is>
          <t>Dwarven Legs</t>
        </is>
      </c>
      <c r="D6979" s="42" t="inlineStr">
        <is>
          <t>Legs</t>
        </is>
      </c>
      <c r="G6979" s="47">
        <f>IFERROR((E6979/'Valor Coin por Servidor'!$B$22/250)*Conversor!$E$8,"-")</f>
        <v/>
      </c>
      <c r="H6979" s="47">
        <f>IFERROR((F6979/'Valor Coin por Servidor'!$B$22/250)*Conversor!$E$8,"-")</f>
        <v/>
      </c>
      <c r="I6979" s="42">
        <f>IFERROR(_xlfn.CEILING.MATH((G6979/Conversor!$E$8)*250,25),"-")</f>
        <v/>
      </c>
      <c r="J6979" s="42">
        <f>IFERROR(_xlfn.CEILING.MATH((H6979/Conversor!$E$8)*250,25),"-")</f>
        <v/>
      </c>
    </row>
    <row r="6980" ht="15" customHeight="1" s="45">
      <c r="A6980" s="42">
        <f>+B6980&amp;C6980</f>
        <v/>
      </c>
      <c r="B6980" s="42" t="inlineStr">
        <is>
          <t>Gentebra</t>
        </is>
      </c>
      <c r="C6980" s="42" t="inlineStr">
        <is>
          <t>Earth Amplification</t>
        </is>
      </c>
      <c r="D6980" s="42" t="inlineStr">
        <is>
          <t>Potion</t>
        </is>
      </c>
      <c r="G6980" s="47">
        <f>IFERROR((E6980/'Valor Coin por Servidor'!$B$22/250)*Conversor!$E$8,"-")</f>
        <v/>
      </c>
      <c r="H6980" s="47">
        <f>IFERROR((F6980/'Valor Coin por Servidor'!$B$22/250)*Conversor!$E$8,"-")</f>
        <v/>
      </c>
      <c r="I6980" s="42">
        <f>IFERROR(_xlfn.CEILING.MATH((G6980/Conversor!$E$8)*250,25),"-")</f>
        <v/>
      </c>
      <c r="J6980" s="42">
        <f>IFERROR(_xlfn.CEILING.MATH((H6980/Conversor!$E$8)*250,25),"-")</f>
        <v/>
      </c>
    </row>
    <row r="6981" ht="15" customHeight="1" s="45">
      <c r="A6981" s="42">
        <f>+B6981&amp;C6981</f>
        <v/>
      </c>
      <c r="B6981" s="42" t="inlineStr">
        <is>
          <t>Gentebra</t>
        </is>
      </c>
      <c r="C6981" s="42" t="inlineStr">
        <is>
          <t>Earth Resilience</t>
        </is>
      </c>
      <c r="D6981" s="42" t="inlineStr">
        <is>
          <t>Potion</t>
        </is>
      </c>
      <c r="G6981" s="47">
        <f>IFERROR((E6981/'Valor Coin por Servidor'!$B$22/250)*Conversor!$E$8,"-")</f>
        <v/>
      </c>
      <c r="H6981" s="47">
        <f>IFERROR((F6981/'Valor Coin por Servidor'!$B$22/250)*Conversor!$E$8,"-")</f>
        <v/>
      </c>
      <c r="I6981" s="42">
        <f>IFERROR(_xlfn.CEILING.MATH((G6981/Conversor!$E$8)*250,25),"-")</f>
        <v/>
      </c>
      <c r="J6981" s="42">
        <f>IFERROR(_xlfn.CEILING.MATH((H6981/Conversor!$E$8)*250,25),"-")</f>
        <v/>
      </c>
    </row>
    <row r="6982" ht="15" customHeight="1" s="45">
      <c r="A6982" s="42">
        <f>+B6982&amp;C6982</f>
        <v/>
      </c>
      <c r="B6982" s="42" t="inlineStr">
        <is>
          <t>Gentebra</t>
        </is>
      </c>
      <c r="C6982" s="42" t="inlineStr">
        <is>
          <t>Eldritch Bow</t>
        </is>
      </c>
      <c r="D6982" s="42" t="inlineStr">
        <is>
          <t>Distance</t>
        </is>
      </c>
      <c r="E6982" s="42" t="n"/>
      <c r="F6982" s="42" t="n"/>
      <c r="G6982" s="47">
        <f>IFERROR((E6982/'Valor Coin por Servidor'!$B$22/250)*Conversor!$E$8,"-")</f>
        <v/>
      </c>
      <c r="H6982" s="47">
        <f>IFERROR((F6982/'Valor Coin por Servidor'!$B$22/250)*Conversor!$E$8,"-")</f>
        <v/>
      </c>
      <c r="I6982" s="42">
        <f>IFERROR(_xlfn.CEILING.MATH((G6982/Conversor!$E$8)*250,25),"-")</f>
        <v/>
      </c>
      <c r="J6982" s="42">
        <f>IFERROR(_xlfn.CEILING.MATH((H6982/Conversor!$E$8)*250,25),"-")</f>
        <v/>
      </c>
    </row>
    <row r="6983" ht="15" customHeight="1" s="45">
      <c r="A6983" s="42">
        <f>+B6983&amp;C6983</f>
        <v/>
      </c>
      <c r="B6983" s="42" t="inlineStr">
        <is>
          <t>Gentebra</t>
        </is>
      </c>
      <c r="C6983" s="42" t="inlineStr">
        <is>
          <t>Eldritch Breeches</t>
        </is>
      </c>
      <c r="D6983" s="42" t="inlineStr">
        <is>
          <t>Legs</t>
        </is>
      </c>
      <c r="E6983" s="42" t="n"/>
      <c r="F6983" s="42" t="n"/>
      <c r="G6983" s="47">
        <f>IFERROR((E6983/'Valor Coin por Servidor'!$B$22/250)*Conversor!$E$8,"-")</f>
        <v/>
      </c>
      <c r="H6983" s="47">
        <f>IFERROR((F6983/'Valor Coin por Servidor'!$B$22/250)*Conversor!$E$8,"-")</f>
        <v/>
      </c>
      <c r="I6983" s="42">
        <f>IFERROR(_xlfn.CEILING.MATH((G6983/Conversor!$E$8)*250,25),"-")</f>
        <v/>
      </c>
      <c r="J6983" s="42">
        <f>IFERROR(_xlfn.CEILING.MATH((H6983/Conversor!$E$8)*250,25),"-")</f>
        <v/>
      </c>
    </row>
    <row r="6984" ht="15" customHeight="1" s="45">
      <c r="A6984" s="42">
        <f>+B6984&amp;C6984</f>
        <v/>
      </c>
      <c r="B6984" s="42" t="inlineStr">
        <is>
          <t>Gentebra</t>
        </is>
      </c>
      <c r="C6984" s="42" t="inlineStr">
        <is>
          <t>Eldritch Claymore</t>
        </is>
      </c>
      <c r="D6984" s="42" t="inlineStr">
        <is>
          <t>Sword</t>
        </is>
      </c>
      <c r="E6984" s="42" t="n"/>
      <c r="F6984" s="42" t="n"/>
      <c r="G6984" s="47">
        <f>IFERROR((E6984/'Valor Coin por Servidor'!$B$22/250)*Conversor!$E$8,"-")</f>
        <v/>
      </c>
      <c r="H6984" s="47">
        <f>IFERROR((F6984/'Valor Coin por Servidor'!$B$22/250)*Conversor!$E$8,"-")</f>
        <v/>
      </c>
      <c r="I6984" s="42">
        <f>IFERROR(_xlfn.CEILING.MATH((G6984/Conversor!$E$8)*250,25),"-")</f>
        <v/>
      </c>
      <c r="J6984" s="42">
        <f>IFERROR(_xlfn.CEILING.MATH((H6984/Conversor!$E$8)*250,25),"-")</f>
        <v/>
      </c>
    </row>
    <row r="6985" ht="15" customHeight="1" s="45">
      <c r="A6985" s="42">
        <f>+B6985&amp;C6985</f>
        <v/>
      </c>
      <c r="B6985" s="42" t="inlineStr">
        <is>
          <t>Gentebra</t>
        </is>
      </c>
      <c r="C6985" s="42" t="inlineStr">
        <is>
          <t>Eldritch Cowl</t>
        </is>
      </c>
      <c r="D6985" s="42" t="inlineStr">
        <is>
          <t>Helmet</t>
        </is>
      </c>
      <c r="E6985" s="42" t="n"/>
      <c r="F6985" s="42" t="n"/>
      <c r="G6985" s="47">
        <f>IFERROR((E6985/'Valor Coin por Servidor'!$B$22/250)*Conversor!$E$8,"-")</f>
        <v/>
      </c>
      <c r="H6985" s="47">
        <f>IFERROR((F6985/'Valor Coin por Servidor'!$B$22/250)*Conversor!$E$8,"-")</f>
        <v/>
      </c>
      <c r="I6985" s="42">
        <f>IFERROR(_xlfn.CEILING.MATH((G6985/Conversor!$E$8)*250,25),"-")</f>
        <v/>
      </c>
      <c r="J6985" s="42">
        <f>IFERROR(_xlfn.CEILING.MATH((H6985/Conversor!$E$8)*250,25),"-")</f>
        <v/>
      </c>
    </row>
    <row r="6986" ht="15" customHeight="1" s="45">
      <c r="A6986" s="42">
        <f>+B6986&amp;C6986</f>
        <v/>
      </c>
      <c r="B6986" s="42" t="inlineStr">
        <is>
          <t>Gentebra</t>
        </is>
      </c>
      <c r="C6986" s="42" t="inlineStr">
        <is>
          <t>Eldritch Cuirass</t>
        </is>
      </c>
      <c r="D6986" s="42" t="inlineStr">
        <is>
          <t>Armor</t>
        </is>
      </c>
      <c r="E6986" s="42" t="n"/>
      <c r="F6986" s="42" t="n"/>
      <c r="G6986" s="47">
        <f>IFERROR((E6986/'Valor Coin por Servidor'!$B$22/250)*Conversor!$E$8,"-")</f>
        <v/>
      </c>
      <c r="H6986" s="47">
        <f>IFERROR((F6986/'Valor Coin por Servidor'!$B$22/250)*Conversor!$E$8,"-")</f>
        <v/>
      </c>
      <c r="I6986" s="42">
        <f>IFERROR(_xlfn.CEILING.MATH((G6986/Conversor!$E$8)*250,25),"-")</f>
        <v/>
      </c>
      <c r="J6986" s="42">
        <f>IFERROR(_xlfn.CEILING.MATH((H6986/Conversor!$E$8)*250,25),"-")</f>
        <v/>
      </c>
    </row>
    <row r="6987" ht="15" customHeight="1" s="45">
      <c r="A6987" s="42">
        <f>+B6987&amp;C6987</f>
        <v/>
      </c>
      <c r="B6987" s="42" t="inlineStr">
        <is>
          <t>Gentebra</t>
        </is>
      </c>
      <c r="C6987" s="42" t="inlineStr">
        <is>
          <t>Eldritch Folio</t>
        </is>
      </c>
      <c r="D6987" s="42" t="inlineStr">
        <is>
          <t>Shield</t>
        </is>
      </c>
      <c r="E6987" s="42" t="n"/>
      <c r="F6987" s="42" t="n"/>
      <c r="G6987" s="47">
        <f>IFERROR((E6987/'Valor Coin por Servidor'!$B$22/250)*Conversor!$E$8,"-")</f>
        <v/>
      </c>
      <c r="H6987" s="47">
        <f>IFERROR((F6987/'Valor Coin por Servidor'!$B$22/250)*Conversor!$E$8,"-")</f>
        <v/>
      </c>
      <c r="I6987" s="42">
        <f>IFERROR(_xlfn.CEILING.MATH((G6987/Conversor!$E$8)*250,25),"-")</f>
        <v/>
      </c>
      <c r="J6987" s="42">
        <f>IFERROR(_xlfn.CEILING.MATH((H6987/Conversor!$E$8)*250,25),"-")</f>
        <v/>
      </c>
    </row>
    <row r="6988" ht="15" customHeight="1" s="45">
      <c r="A6988" s="42">
        <f>+B6988&amp;C6988</f>
        <v/>
      </c>
      <c r="B6988" s="42" t="inlineStr">
        <is>
          <t>Gentebra</t>
        </is>
      </c>
      <c r="C6988" s="42" t="inlineStr">
        <is>
          <t>Eldritch Greataxe</t>
        </is>
      </c>
      <c r="D6988" s="42" t="inlineStr">
        <is>
          <t>Axe</t>
        </is>
      </c>
      <c r="E6988" s="42" t="n"/>
      <c r="F6988" s="42" t="n"/>
      <c r="G6988" s="47">
        <f>IFERROR((E6988/'Valor Coin por Servidor'!$B$22/250)*Conversor!$E$8,"-")</f>
        <v/>
      </c>
      <c r="H6988" s="47">
        <f>IFERROR((F6988/'Valor Coin por Servidor'!$B$22/250)*Conversor!$E$8,"-")</f>
        <v/>
      </c>
      <c r="I6988" s="42">
        <f>IFERROR(_xlfn.CEILING.MATH((G6988/Conversor!$E$8)*250,25),"-")</f>
        <v/>
      </c>
      <c r="J6988" s="42">
        <f>IFERROR(_xlfn.CEILING.MATH((H6988/Conversor!$E$8)*250,25),"-")</f>
        <v/>
      </c>
    </row>
    <row r="6989" ht="15" customHeight="1" s="45">
      <c r="A6989" s="42">
        <f>+B6989&amp;C6989</f>
        <v/>
      </c>
      <c r="B6989" s="42" t="inlineStr">
        <is>
          <t>Gentebra</t>
        </is>
      </c>
      <c r="C6989" s="42" t="inlineStr">
        <is>
          <t>Eldritch Hood</t>
        </is>
      </c>
      <c r="D6989" s="42" t="inlineStr">
        <is>
          <t>Helmet</t>
        </is>
      </c>
      <c r="E6989" s="42" t="n"/>
      <c r="F6989" s="42" t="n"/>
      <c r="G6989" s="47">
        <f>IFERROR((E6989/'Valor Coin por Servidor'!$B$22/250)*Conversor!$E$8,"-")</f>
        <v/>
      </c>
      <c r="H6989" s="47">
        <f>IFERROR((F6989/'Valor Coin por Servidor'!$B$22/250)*Conversor!$E$8,"-")</f>
        <v/>
      </c>
      <c r="I6989" s="42">
        <f>IFERROR(_xlfn.CEILING.MATH((G6989/Conversor!$E$8)*250,25),"-")</f>
        <v/>
      </c>
      <c r="J6989" s="42">
        <f>IFERROR(_xlfn.CEILING.MATH((H6989/Conversor!$E$8)*250,25),"-")</f>
        <v/>
      </c>
    </row>
    <row r="6990" ht="15" customHeight="1" s="45">
      <c r="A6990" s="42">
        <f>+B6990&amp;C6990</f>
        <v/>
      </c>
      <c r="B6990" s="42" t="inlineStr">
        <is>
          <t>Gentebra</t>
        </is>
      </c>
      <c r="C6990" s="42" t="inlineStr">
        <is>
          <t>Eldritch Quiver</t>
        </is>
      </c>
      <c r="D6990" s="42" t="inlineStr">
        <is>
          <t>Quiver</t>
        </is>
      </c>
      <c r="E6990" s="42" t="n"/>
      <c r="F6990" s="42" t="n"/>
      <c r="G6990" s="47">
        <f>IFERROR((E6990/'Valor Coin por Servidor'!$B$22/250)*Conversor!$E$8,"-")</f>
        <v/>
      </c>
      <c r="H6990" s="47">
        <f>IFERROR((F6990/'Valor Coin por Servidor'!$B$22/250)*Conversor!$E$8,"-")</f>
        <v/>
      </c>
      <c r="I6990" s="42">
        <f>IFERROR(_xlfn.CEILING.MATH((G6990/Conversor!$E$8)*250,25),"-")</f>
        <v/>
      </c>
      <c r="J6990" s="42">
        <f>IFERROR(_xlfn.CEILING.MATH((H6990/Conversor!$E$8)*250,25),"-")</f>
        <v/>
      </c>
    </row>
    <row r="6991" ht="15" customHeight="1" s="45">
      <c r="A6991" s="42">
        <f>+B6991&amp;C6991</f>
        <v/>
      </c>
      <c r="B6991" s="42" t="inlineStr">
        <is>
          <t>Gentebra</t>
        </is>
      </c>
      <c r="C6991" s="42" t="inlineStr">
        <is>
          <t>Eldritch Rod</t>
        </is>
      </c>
      <c r="D6991" s="42" t="inlineStr">
        <is>
          <t>Wand</t>
        </is>
      </c>
      <c r="E6991" s="42" t="n"/>
      <c r="F6991" s="42" t="n"/>
      <c r="G6991" s="47">
        <f>IFERROR((E6991/'Valor Coin por Servidor'!$B$22/250)*Conversor!$E$8,"-")</f>
        <v/>
      </c>
      <c r="H6991" s="47">
        <f>IFERROR((F6991/'Valor Coin por Servidor'!$B$22/250)*Conversor!$E$8,"-")</f>
        <v/>
      </c>
      <c r="I6991" s="42">
        <f>IFERROR(_xlfn.CEILING.MATH((G6991/Conversor!$E$8)*250,25),"-")</f>
        <v/>
      </c>
      <c r="J6991" s="42">
        <f>IFERROR(_xlfn.CEILING.MATH((H6991/Conversor!$E$8)*250,25),"-")</f>
        <v/>
      </c>
    </row>
    <row r="6992" ht="15" customHeight="1" s="45">
      <c r="A6992" s="42">
        <f>+B6992&amp;C6992</f>
        <v/>
      </c>
      <c r="B6992" s="42" t="inlineStr">
        <is>
          <t>Gentebra</t>
        </is>
      </c>
      <c r="C6992" s="42" t="inlineStr">
        <is>
          <t>Eldritch Shield</t>
        </is>
      </c>
      <c r="D6992" s="42" t="inlineStr">
        <is>
          <t>Shield</t>
        </is>
      </c>
      <c r="E6992" s="42" t="n"/>
      <c r="F6992" s="42" t="n"/>
      <c r="G6992" s="47">
        <f>IFERROR((E6992/'Valor Coin por Servidor'!$B$22/250)*Conversor!$E$8,"-")</f>
        <v/>
      </c>
      <c r="H6992" s="47">
        <f>IFERROR((F6992/'Valor Coin por Servidor'!$B$22/250)*Conversor!$E$8,"-")</f>
        <v/>
      </c>
      <c r="I6992" s="42">
        <f>IFERROR(_xlfn.CEILING.MATH((G6992/Conversor!$E$8)*250,25),"-")</f>
        <v/>
      </c>
      <c r="J6992" s="42">
        <f>IFERROR(_xlfn.CEILING.MATH((H6992/Conversor!$E$8)*250,25),"-")</f>
        <v/>
      </c>
    </row>
    <row r="6993" ht="15" customHeight="1" s="45">
      <c r="A6993" s="42">
        <f>+B6993&amp;C6993</f>
        <v/>
      </c>
      <c r="B6993" s="42" t="inlineStr">
        <is>
          <t>Gentebra</t>
        </is>
      </c>
      <c r="C6993" s="42" t="inlineStr">
        <is>
          <t>Eldritch Tome</t>
        </is>
      </c>
      <c r="D6993" s="42" t="inlineStr">
        <is>
          <t>Shield</t>
        </is>
      </c>
      <c r="E6993" s="42" t="n"/>
      <c r="F6993" s="42" t="n"/>
      <c r="G6993" s="47">
        <f>IFERROR((E6993/'Valor Coin por Servidor'!$B$22/250)*Conversor!$E$8,"-")</f>
        <v/>
      </c>
      <c r="H6993" s="47">
        <f>IFERROR((F6993/'Valor Coin por Servidor'!$B$22/250)*Conversor!$E$8,"-")</f>
        <v/>
      </c>
      <c r="I6993" s="42">
        <f>IFERROR(_xlfn.CEILING.MATH((G6993/Conversor!$E$8)*250,25),"-")</f>
        <v/>
      </c>
      <c r="J6993" s="42">
        <f>IFERROR(_xlfn.CEILING.MATH((H6993/Conversor!$E$8)*250,25),"-")</f>
        <v/>
      </c>
    </row>
    <row r="6994" ht="15" customHeight="1" s="45">
      <c r="A6994" s="42">
        <f>+B6994&amp;C6994</f>
        <v/>
      </c>
      <c r="B6994" s="42" t="inlineStr">
        <is>
          <t>Gentebra</t>
        </is>
      </c>
      <c r="C6994" s="42" t="inlineStr">
        <is>
          <t>Eldritch Wand</t>
        </is>
      </c>
      <c r="D6994" s="42" t="inlineStr">
        <is>
          <t>Wand</t>
        </is>
      </c>
      <c r="E6994" s="42" t="n"/>
      <c r="F6994" s="42" t="n"/>
      <c r="G6994" s="47">
        <f>IFERROR((E6994/'Valor Coin por Servidor'!$B$22/250)*Conversor!$E$8,"-")</f>
        <v/>
      </c>
      <c r="H6994" s="47">
        <f>IFERROR((F6994/'Valor Coin por Servidor'!$B$22/250)*Conversor!$E$8,"-")</f>
        <v/>
      </c>
      <c r="I6994" s="42">
        <f>IFERROR(_xlfn.CEILING.MATH((G6994/Conversor!$E$8)*250,25),"-")</f>
        <v/>
      </c>
      <c r="J6994" s="42">
        <f>IFERROR(_xlfn.CEILING.MATH((H6994/Conversor!$E$8)*250,25),"-")</f>
        <v/>
      </c>
    </row>
    <row r="6995" ht="15" customHeight="1" s="45">
      <c r="A6995" s="42">
        <f>+B6995&amp;C6995</f>
        <v/>
      </c>
      <c r="B6995" s="42" t="inlineStr">
        <is>
          <t>Gentebra</t>
        </is>
      </c>
      <c r="C6995" s="42" t="inlineStr">
        <is>
          <t>Eldritch Warmace</t>
        </is>
      </c>
      <c r="D6995" s="42" t="inlineStr">
        <is>
          <t>Club</t>
        </is>
      </c>
      <c r="E6995" s="42" t="n"/>
      <c r="F6995" s="42" t="n"/>
      <c r="G6995" s="47">
        <f>IFERROR((E6995/'Valor Coin por Servidor'!$B$22/250)*Conversor!$E$8,"-")</f>
        <v/>
      </c>
      <c r="H6995" s="47">
        <f>IFERROR((F6995/'Valor Coin por Servidor'!$B$22/250)*Conversor!$E$8,"-")</f>
        <v/>
      </c>
      <c r="I6995" s="42">
        <f>IFERROR(_xlfn.CEILING.MATH((G6995/Conversor!$E$8)*250,25),"-")</f>
        <v/>
      </c>
      <c r="J6995" s="42">
        <f>IFERROR(_xlfn.CEILING.MATH((H6995/Conversor!$E$8)*250,25),"-")</f>
        <v/>
      </c>
    </row>
    <row r="6996" ht="15" customHeight="1" s="45">
      <c r="A6996" s="42">
        <f>+B6996&amp;C6996</f>
        <v/>
      </c>
      <c r="B6996" s="42" t="inlineStr">
        <is>
          <t>Gentebra</t>
        </is>
      </c>
      <c r="C6996" s="42" t="inlineStr">
        <is>
          <t>Elven Hoof</t>
        </is>
      </c>
      <c r="D6996" s="42" t="inlineStr">
        <is>
          <t>Creature Product</t>
        </is>
      </c>
      <c r="E6996" s="42" t="n"/>
      <c r="F6996" s="42" t="n"/>
      <c r="G6996" s="47">
        <f>IFERROR((E6996/'Valor Coin por Servidor'!$B$22/250)*Conversor!$E$8,"-")</f>
        <v/>
      </c>
      <c r="H6996" s="47">
        <f>IFERROR((F6996/'Valor Coin por Servidor'!$B$22/250)*Conversor!$E$8,"-")</f>
        <v/>
      </c>
      <c r="I6996" s="42">
        <f>IFERROR(_xlfn.CEILING.MATH((G6996/Conversor!$E$8)*250,25),"-")</f>
        <v/>
      </c>
      <c r="J6996" s="42">
        <f>IFERROR(_xlfn.CEILING.MATH((H6996/Conversor!$E$8)*250,25),"-")</f>
        <v/>
      </c>
    </row>
    <row r="6997" ht="15" customHeight="1" s="45">
      <c r="A6997" s="42">
        <f>+B6997&amp;C6997</f>
        <v/>
      </c>
      <c r="B6997" s="42" t="inlineStr">
        <is>
          <t>Gentebra</t>
        </is>
      </c>
      <c r="C6997" s="42" t="inlineStr">
        <is>
          <t>Elven Mail</t>
        </is>
      </c>
      <c r="D6997" s="42" t="inlineStr">
        <is>
          <t>Armor</t>
        </is>
      </c>
      <c r="E6997" s="42" t="n"/>
      <c r="F6997" s="42" t="n"/>
      <c r="G6997" s="47">
        <f>IFERROR((E6997/'Valor Coin por Servidor'!$B$22/250)*Conversor!$E$8,"-")</f>
        <v/>
      </c>
      <c r="H6997" s="47">
        <f>IFERROR((F6997/'Valor Coin por Servidor'!$B$22/250)*Conversor!$E$8,"-")</f>
        <v/>
      </c>
      <c r="I6997" s="42">
        <f>IFERROR(_xlfn.CEILING.MATH((G6997/Conversor!$E$8)*250,25),"-")</f>
        <v/>
      </c>
      <c r="J6997" s="42">
        <f>IFERROR(_xlfn.CEILING.MATH((H6997/Conversor!$E$8)*250,25),"-")</f>
        <v/>
      </c>
    </row>
    <row r="6998" ht="15" customHeight="1" s="45">
      <c r="A6998" s="42">
        <f>+B6998&amp;C6998</f>
        <v/>
      </c>
      <c r="B6998" s="42" t="inlineStr">
        <is>
          <t>Gentebra</t>
        </is>
      </c>
      <c r="C6998" s="42" t="inlineStr">
        <is>
          <t>Elvish Talisman</t>
        </is>
      </c>
      <c r="D6998" s="42" t="inlineStr">
        <is>
          <t>Creature Product</t>
        </is>
      </c>
      <c r="E6998" s="42" t="n"/>
      <c r="F6998" s="42" t="n"/>
      <c r="G6998" s="47">
        <f>IFERROR((E6998/'Valor Coin por Servidor'!$B$22/250)*Conversor!$E$8,"-")</f>
        <v/>
      </c>
      <c r="H6998" s="47">
        <f>IFERROR((F6998/'Valor Coin por Servidor'!$B$22/250)*Conversor!$E$8,"-")</f>
        <v/>
      </c>
      <c r="I6998" s="42">
        <f>IFERROR(_xlfn.CEILING.MATH((G6998/Conversor!$E$8)*250,25),"-")</f>
        <v/>
      </c>
      <c r="J6998" s="42">
        <f>IFERROR(_xlfn.CEILING.MATH((H6998/Conversor!$E$8)*250,25),"-")</f>
        <v/>
      </c>
    </row>
    <row r="6999" ht="15" customHeight="1" s="45">
      <c r="A6999" s="42">
        <f>+B6999&amp;C6999</f>
        <v/>
      </c>
      <c r="B6999" s="42" t="inlineStr">
        <is>
          <t>Gentebra</t>
        </is>
      </c>
      <c r="C6999" s="42" t="inlineStr">
        <is>
          <t>Enchanted Pendulet</t>
        </is>
      </c>
      <c r="D6999" s="42" t="inlineStr">
        <is>
          <t>Amulet</t>
        </is>
      </c>
      <c r="E6999" s="42" t="n"/>
      <c r="F6999" s="42" t="n"/>
      <c r="G6999" s="47">
        <f>IFERROR((E6999/'Valor Coin por Servidor'!$B$22/250)*Conversor!$E$8,"-")</f>
        <v/>
      </c>
      <c r="H6999" s="47">
        <f>IFERROR((F6999/'Valor Coin por Servidor'!$B$22/250)*Conversor!$E$8,"-")</f>
        <v/>
      </c>
      <c r="I6999" s="42">
        <f>IFERROR(_xlfn.CEILING.MATH((G6999/Conversor!$E$8)*250,25),"-")</f>
        <v/>
      </c>
      <c r="J6999" s="42">
        <f>IFERROR(_xlfn.CEILING.MATH((H6999/Conversor!$E$8)*250,25),"-")</f>
        <v/>
      </c>
    </row>
    <row r="7000" ht="15" customHeight="1" s="45">
      <c r="A7000" s="42">
        <f>+B7000&amp;C7000</f>
        <v/>
      </c>
      <c r="B7000" s="42" t="inlineStr">
        <is>
          <t>Gentebra</t>
        </is>
      </c>
      <c r="C7000" s="42" t="inlineStr">
        <is>
          <t>Enchanted Sleep Shawl</t>
        </is>
      </c>
      <c r="D7000" s="42" t="inlineStr">
        <is>
          <t>Amulet</t>
        </is>
      </c>
      <c r="E7000" s="42" t="n"/>
      <c r="F7000" s="42" t="n"/>
      <c r="G7000" s="47">
        <f>IFERROR((E7000/'Valor Coin por Servidor'!$B$22/250)*Conversor!$E$8,"-")</f>
        <v/>
      </c>
      <c r="H7000" s="47">
        <f>IFERROR((F7000/'Valor Coin por Servidor'!$B$22/250)*Conversor!$E$8,"-")</f>
        <v/>
      </c>
      <c r="I7000" s="42">
        <f>IFERROR(_xlfn.CEILING.MATH((G7000/Conversor!$E$8)*250,25),"-")</f>
        <v/>
      </c>
      <c r="J7000" s="42">
        <f>IFERROR(_xlfn.CEILING.MATH((H7000/Conversor!$E$8)*250,25),"-")</f>
        <v/>
      </c>
    </row>
    <row r="7001" ht="15" customHeight="1" s="45">
      <c r="A7001" s="42">
        <f>+B7001&amp;C7001</f>
        <v/>
      </c>
      <c r="B7001" s="42" t="inlineStr">
        <is>
          <t>Gentebra</t>
        </is>
      </c>
      <c r="C7001" s="42" t="inlineStr">
        <is>
          <t>Enchanted Theurgic Amulet</t>
        </is>
      </c>
      <c r="D7001" s="42" t="inlineStr">
        <is>
          <t>Amulet</t>
        </is>
      </c>
      <c r="E7001" s="42" t="n"/>
      <c r="F7001" s="42" t="n"/>
      <c r="G7001" s="47">
        <f>IFERROR((E7001/'Valor Coin por Servidor'!$B$22/250)*Conversor!$E$8,"-")</f>
        <v/>
      </c>
      <c r="H7001" s="47">
        <f>IFERROR((F7001/'Valor Coin por Servidor'!$B$22/250)*Conversor!$E$8,"-")</f>
        <v/>
      </c>
      <c r="I7001" s="42">
        <f>IFERROR(_xlfn.CEILING.MATH((G7001/Conversor!$E$8)*250,25),"-")</f>
        <v/>
      </c>
      <c r="J7001" s="42">
        <f>IFERROR(_xlfn.CEILING.MATH((H7001/Conversor!$E$8)*250,25),"-")</f>
        <v/>
      </c>
    </row>
    <row r="7002" ht="15" customHeight="1" s="45">
      <c r="A7002" s="42">
        <f>+B7002&amp;C7002</f>
        <v/>
      </c>
      <c r="B7002" s="42" t="inlineStr">
        <is>
          <t>Gentebra</t>
        </is>
      </c>
      <c r="C7002" s="42" t="inlineStr">
        <is>
          <t>Enchanted Turtle Amulet</t>
        </is>
      </c>
      <c r="D7002" s="42" t="inlineStr">
        <is>
          <t>Amulet</t>
        </is>
      </c>
      <c r="E7002" s="42" t="n"/>
      <c r="F7002" s="42" t="n"/>
      <c r="G7002" s="47">
        <f>IFERROR((E7002/'Valor Coin por Servidor'!$B$22/250)*Conversor!$E$8,"-")</f>
        <v/>
      </c>
      <c r="H7002" s="47">
        <f>IFERROR((F7002/'Valor Coin por Servidor'!$B$22/250)*Conversor!$E$8,"-")</f>
        <v/>
      </c>
      <c r="I7002" s="42">
        <f>IFERROR(_xlfn.CEILING.MATH((G7002/Conversor!$E$8)*250,25),"-")</f>
        <v/>
      </c>
      <c r="J7002" s="42">
        <f>IFERROR(_xlfn.CEILING.MATH((H7002/Conversor!$E$8)*250,25),"-")</f>
        <v/>
      </c>
    </row>
    <row r="7003" ht="15" customHeight="1" s="45">
      <c r="A7003" s="42">
        <f>+B7003&amp;C7003</f>
        <v/>
      </c>
      <c r="B7003" s="42" t="inlineStr">
        <is>
          <t>Gentebra</t>
        </is>
      </c>
      <c r="C7003" s="42" t="inlineStr">
        <is>
          <t>Energy Amplification</t>
        </is>
      </c>
      <c r="D7003" s="42" t="inlineStr">
        <is>
          <t>Potion</t>
        </is>
      </c>
      <c r="G7003" s="47">
        <f>IFERROR((E7003/'Valor Coin por Servidor'!$B$22/250)*Conversor!$E$8,"-")</f>
        <v/>
      </c>
      <c r="H7003" s="47">
        <f>IFERROR((F7003/'Valor Coin por Servidor'!$B$22/250)*Conversor!$E$8,"-")</f>
        <v/>
      </c>
      <c r="I7003" s="42">
        <f>IFERROR(_xlfn.CEILING.MATH((G7003/Conversor!$E$8)*250,25),"-")</f>
        <v/>
      </c>
      <c r="J7003" s="42">
        <f>IFERROR(_xlfn.CEILING.MATH((H7003/Conversor!$E$8)*250,25),"-")</f>
        <v/>
      </c>
    </row>
    <row r="7004" ht="15" customHeight="1" s="45">
      <c r="A7004" s="42">
        <f>+B7004&amp;C7004</f>
        <v/>
      </c>
      <c r="B7004" s="42" t="inlineStr">
        <is>
          <t>Gentebra</t>
        </is>
      </c>
      <c r="C7004" s="42" t="inlineStr">
        <is>
          <t>Energy Resilience</t>
        </is>
      </c>
      <c r="D7004" s="42" t="inlineStr">
        <is>
          <t>Potion</t>
        </is>
      </c>
      <c r="G7004" s="47">
        <f>IFERROR((E7004/'Valor Coin por Servidor'!$B$22/250)*Conversor!$E$8,"-")</f>
        <v/>
      </c>
      <c r="H7004" s="47">
        <f>IFERROR((F7004/'Valor Coin por Servidor'!$B$22/250)*Conversor!$E$8,"-")</f>
        <v/>
      </c>
      <c r="I7004" s="42">
        <f>IFERROR(_xlfn.CEILING.MATH((G7004/Conversor!$E$8)*250,25),"-")</f>
        <v/>
      </c>
      <c r="J7004" s="42">
        <f>IFERROR(_xlfn.CEILING.MATH((H7004/Conversor!$E$8)*250,25),"-")</f>
        <v/>
      </c>
    </row>
    <row r="7005" ht="15" customHeight="1" s="45">
      <c r="A7005" s="42">
        <f>+B7005&amp;C7005</f>
        <v/>
      </c>
      <c r="B7005" s="42" t="inlineStr">
        <is>
          <t>Gentebra</t>
        </is>
      </c>
      <c r="C7005" s="42" t="inlineStr">
        <is>
          <t>Epaulette</t>
        </is>
      </c>
      <c r="D7005" s="42" t="inlineStr">
        <is>
          <t>Others</t>
        </is>
      </c>
      <c r="G7005" s="47">
        <f>IFERROR((E7005/'Valor Coin por Servidor'!$B$22/250)*Conversor!$E$8,"-")</f>
        <v/>
      </c>
      <c r="H7005" s="47">
        <f>IFERROR((F7005/'Valor Coin por Servidor'!$B$22/250)*Conversor!$E$8,"-")</f>
        <v/>
      </c>
      <c r="I7005" s="42">
        <f>IFERROR(_xlfn.CEILING.MATH((G7005/Conversor!$E$8)*250,25),"-")</f>
        <v/>
      </c>
      <c r="J7005" s="42">
        <f>IFERROR(_xlfn.CEILING.MATH((H7005/Conversor!$E$8)*250,25),"-")</f>
        <v/>
      </c>
    </row>
    <row r="7006" ht="15" customHeight="1" s="45">
      <c r="A7006" s="42">
        <f>+B7006&amp;C7006</f>
        <v/>
      </c>
      <c r="B7006" s="42" t="inlineStr">
        <is>
          <t>Gentebra</t>
        </is>
      </c>
      <c r="C7006" s="42" t="inlineStr">
        <is>
          <t>Exalted Core</t>
        </is>
      </c>
      <c r="D7006" s="42" t="inlineStr">
        <is>
          <t>Others</t>
        </is>
      </c>
      <c r="E7006" s="42" t="n"/>
      <c r="F7006" s="42" t="n"/>
      <c r="G7006" s="47">
        <f>IFERROR((E7006/'Valor Coin por Servidor'!$B$22/250)*Conversor!$E$8,"-")</f>
        <v/>
      </c>
      <c r="H7006" s="47">
        <f>IFERROR((F7006/'Valor Coin por Servidor'!$B$22/250)*Conversor!$E$8,"-")</f>
        <v/>
      </c>
      <c r="I7006" s="42">
        <f>IFERROR(_xlfn.CEILING.MATH((G7006/Conversor!$E$8)*250,25),"-")</f>
        <v/>
      </c>
      <c r="J7006" s="42">
        <f>IFERROR(_xlfn.CEILING.MATH((H7006/Conversor!$E$8)*250,25),"-")</f>
        <v/>
      </c>
    </row>
    <row r="7007" ht="15" customHeight="1" s="45">
      <c r="A7007" s="42">
        <f>+B7007&amp;C7007</f>
        <v/>
      </c>
      <c r="B7007" s="42" t="inlineStr">
        <is>
          <t>Gentebra</t>
        </is>
      </c>
      <c r="C7007" s="42" t="inlineStr">
        <is>
          <t>Exotic Amulet</t>
        </is>
      </c>
      <c r="D7007" s="42" t="inlineStr">
        <is>
          <t>Amulet</t>
        </is>
      </c>
      <c r="E7007" s="42" t="n"/>
      <c r="F7007" s="42" t="n"/>
      <c r="G7007" s="47">
        <f>IFERROR((E7007/'Valor Coin por Servidor'!$B$22/250)*Conversor!$E$8,"-")</f>
        <v/>
      </c>
      <c r="H7007" s="47">
        <f>IFERROR((F7007/'Valor Coin por Servidor'!$B$22/250)*Conversor!$E$8,"-")</f>
        <v/>
      </c>
      <c r="I7007" s="42">
        <f>IFERROR(_xlfn.CEILING.MATH((G7007/Conversor!$E$8)*250,25),"-")</f>
        <v/>
      </c>
      <c r="J7007" s="42">
        <f>IFERROR(_xlfn.CEILING.MATH((H7007/Conversor!$E$8)*250,25),"-")</f>
        <v/>
      </c>
    </row>
    <row r="7008" ht="15" customHeight="1" s="45">
      <c r="A7008" s="42">
        <f>+B7008&amp;C7008</f>
        <v/>
      </c>
      <c r="B7008" s="42" t="inlineStr">
        <is>
          <t>Gentebra</t>
        </is>
      </c>
      <c r="C7008" s="42" t="inlineStr">
        <is>
          <t>Exotic Legs</t>
        </is>
      </c>
      <c r="D7008" s="42" t="inlineStr">
        <is>
          <t>Legs</t>
        </is>
      </c>
      <c r="E7008" s="42" t="n"/>
      <c r="F7008" s="42" t="n"/>
      <c r="G7008" s="47">
        <f>IFERROR((E7008/'Valor Coin por Servidor'!$B$22/250)*Conversor!$E$8,"-")</f>
        <v/>
      </c>
      <c r="H7008" s="47">
        <f>IFERROR((F7008/'Valor Coin por Servidor'!$B$22/250)*Conversor!$E$8,"-")</f>
        <v/>
      </c>
      <c r="I7008" s="42">
        <f>IFERROR(_xlfn.CEILING.MATH((G7008/Conversor!$E$8)*250,25),"-")</f>
        <v/>
      </c>
      <c r="J7008" s="42">
        <f>IFERROR(_xlfn.CEILING.MATH((H7008/Conversor!$E$8)*250,25),"-")</f>
        <v/>
      </c>
    </row>
    <row r="7009" ht="15" customHeight="1" s="45">
      <c r="A7009" s="42">
        <f>+B7009&amp;C7009</f>
        <v/>
      </c>
      <c r="B7009" s="42" t="inlineStr">
        <is>
          <t>Gentebra</t>
        </is>
      </c>
      <c r="C7009" s="42" t="inlineStr">
        <is>
          <t>Fabulous Legs</t>
        </is>
      </c>
      <c r="D7009" s="42" t="inlineStr">
        <is>
          <t>Legs</t>
        </is>
      </c>
      <c r="E7009" s="42" t="n"/>
      <c r="F7009" s="42" t="n"/>
      <c r="G7009" s="47">
        <f>IFERROR((E7009/'Valor Coin por Servidor'!$B$22/250)*Conversor!$E$8,"-")</f>
        <v/>
      </c>
      <c r="H7009" s="47">
        <f>IFERROR((F7009/'Valor Coin por Servidor'!$B$22/250)*Conversor!$E$8,"-")</f>
        <v/>
      </c>
      <c r="I7009" s="42">
        <f>IFERROR(_xlfn.CEILING.MATH((G7009/Conversor!$E$8)*250,25),"-")</f>
        <v/>
      </c>
      <c r="J7009" s="42">
        <f>IFERROR(_xlfn.CEILING.MATH((H7009/Conversor!$E$8)*250,25),"-")</f>
        <v/>
      </c>
    </row>
    <row r="7010" ht="15" customHeight="1" s="45">
      <c r="A7010" s="42">
        <f>+B7010&amp;C7010</f>
        <v/>
      </c>
      <c r="B7010" s="42" t="inlineStr">
        <is>
          <t>Gentebra</t>
        </is>
      </c>
      <c r="C7010" s="42" t="inlineStr">
        <is>
          <t>Falcon Battleaxe</t>
        </is>
      </c>
      <c r="D7010" s="42" t="inlineStr">
        <is>
          <t>Axe</t>
        </is>
      </c>
      <c r="E7010" s="42" t="n"/>
      <c r="F7010" s="42" t="n"/>
      <c r="G7010" s="47">
        <f>IFERROR((E7010/'Valor Coin por Servidor'!$B$22/250)*Conversor!$E$8,"-")</f>
        <v/>
      </c>
      <c r="H7010" s="47">
        <f>IFERROR((F7010/'Valor Coin por Servidor'!$B$22/250)*Conversor!$E$8,"-")</f>
        <v/>
      </c>
      <c r="I7010" s="42">
        <f>IFERROR(_xlfn.CEILING.MATH((G7010/Conversor!$E$8)*250,25),"-")</f>
        <v/>
      </c>
      <c r="J7010" s="42">
        <f>IFERROR(_xlfn.CEILING.MATH((H7010/Conversor!$E$8)*250,25),"-")</f>
        <v/>
      </c>
    </row>
    <row r="7011" ht="15" customHeight="1" s="45">
      <c r="A7011" s="42">
        <f>+B7011&amp;C7011</f>
        <v/>
      </c>
      <c r="B7011" s="42" t="inlineStr">
        <is>
          <t>Gentebra</t>
        </is>
      </c>
      <c r="C7011" s="42" t="inlineStr">
        <is>
          <t>Falcon Bow</t>
        </is>
      </c>
      <c r="D7011" s="42" t="inlineStr">
        <is>
          <t>Distance</t>
        </is>
      </c>
      <c r="E7011" s="42" t="n"/>
      <c r="F7011" s="42" t="n"/>
      <c r="G7011" s="47">
        <f>IFERROR((E7011/'Valor Coin por Servidor'!$B$22/250)*Conversor!$E$8,"-")</f>
        <v/>
      </c>
      <c r="H7011" s="47">
        <f>IFERROR((F7011/'Valor Coin por Servidor'!$B$22/250)*Conversor!$E$8,"-")</f>
        <v/>
      </c>
      <c r="I7011" s="42">
        <f>IFERROR(_xlfn.CEILING.MATH((G7011/Conversor!$E$8)*250,25),"-")</f>
        <v/>
      </c>
      <c r="J7011" s="42">
        <f>IFERROR(_xlfn.CEILING.MATH((H7011/Conversor!$E$8)*250,25),"-")</f>
        <v/>
      </c>
    </row>
    <row r="7012" ht="15" customHeight="1" s="45">
      <c r="A7012" s="42">
        <f>+B7012&amp;C7012</f>
        <v/>
      </c>
      <c r="B7012" s="42" t="inlineStr">
        <is>
          <t>Gentebra</t>
        </is>
      </c>
      <c r="C7012" s="42" t="inlineStr">
        <is>
          <t>Falcon Circlet</t>
        </is>
      </c>
      <c r="D7012" s="42" t="inlineStr">
        <is>
          <t>Helmet</t>
        </is>
      </c>
      <c r="E7012" s="42" t="n"/>
      <c r="F7012" s="42" t="n"/>
      <c r="G7012" s="47">
        <f>IFERROR((E7012/'Valor Coin por Servidor'!$B$22/250)*Conversor!$E$8,"-")</f>
        <v/>
      </c>
      <c r="H7012" s="47">
        <f>IFERROR((F7012/'Valor Coin por Servidor'!$B$22/250)*Conversor!$E$8,"-")</f>
        <v/>
      </c>
      <c r="I7012" s="42">
        <f>IFERROR(_xlfn.CEILING.MATH((G7012/Conversor!$E$8)*250,25),"-")</f>
        <v/>
      </c>
      <c r="J7012" s="42">
        <f>IFERROR(_xlfn.CEILING.MATH((H7012/Conversor!$E$8)*250,25),"-")</f>
        <v/>
      </c>
    </row>
    <row r="7013" ht="15" customHeight="1" s="45">
      <c r="A7013" s="42">
        <f>+B7013&amp;C7013</f>
        <v/>
      </c>
      <c r="B7013" s="42" t="inlineStr">
        <is>
          <t>Gentebra</t>
        </is>
      </c>
      <c r="C7013" s="42" t="inlineStr">
        <is>
          <t>Falcon Coif</t>
        </is>
      </c>
      <c r="D7013" s="42" t="inlineStr">
        <is>
          <t>Helmet</t>
        </is>
      </c>
      <c r="E7013" s="42" t="n"/>
      <c r="F7013" s="42" t="n"/>
      <c r="G7013" s="47">
        <f>IFERROR((E7013/'Valor Coin por Servidor'!$B$22/250)*Conversor!$E$8,"-")</f>
        <v/>
      </c>
      <c r="H7013" s="47">
        <f>IFERROR((F7013/'Valor Coin por Servidor'!$B$22/250)*Conversor!$E$8,"-")</f>
        <v/>
      </c>
      <c r="I7013" s="42">
        <f>IFERROR(_xlfn.CEILING.MATH((G7013/Conversor!$E$8)*250,25),"-")</f>
        <v/>
      </c>
      <c r="J7013" s="42">
        <f>IFERROR(_xlfn.CEILING.MATH((H7013/Conversor!$E$8)*250,25),"-")</f>
        <v/>
      </c>
    </row>
    <row r="7014" ht="15" customHeight="1" s="45">
      <c r="A7014" s="42">
        <f>+B7014&amp;C7014</f>
        <v/>
      </c>
      <c r="B7014" s="42" t="inlineStr">
        <is>
          <t>Gentebra</t>
        </is>
      </c>
      <c r="C7014" s="42" t="inlineStr">
        <is>
          <t>Falcon Escutcheon</t>
        </is>
      </c>
      <c r="D7014" s="42" t="inlineStr">
        <is>
          <t>Shield</t>
        </is>
      </c>
      <c r="E7014" s="42" t="n"/>
      <c r="F7014" s="42" t="n"/>
      <c r="G7014" s="47">
        <f>IFERROR((E7014/'Valor Coin por Servidor'!$B$22/250)*Conversor!$E$8,"-")</f>
        <v/>
      </c>
      <c r="H7014" s="47">
        <f>IFERROR((F7014/'Valor Coin por Servidor'!$B$22/250)*Conversor!$E$8,"-")</f>
        <v/>
      </c>
      <c r="I7014" s="42">
        <f>IFERROR(_xlfn.CEILING.MATH((G7014/Conversor!$E$8)*250,25),"-")</f>
        <v/>
      </c>
      <c r="J7014" s="42">
        <f>IFERROR(_xlfn.CEILING.MATH((H7014/Conversor!$E$8)*250,25),"-")</f>
        <v/>
      </c>
    </row>
    <row r="7015" ht="15" customHeight="1" s="45">
      <c r="A7015" s="42">
        <f>+B7015&amp;C7015</f>
        <v/>
      </c>
      <c r="B7015" s="42" t="inlineStr">
        <is>
          <t>Gentebra</t>
        </is>
      </c>
      <c r="C7015" s="42" t="inlineStr">
        <is>
          <t>Falcon Greaves</t>
        </is>
      </c>
      <c r="D7015" s="42" t="inlineStr">
        <is>
          <t>Legs</t>
        </is>
      </c>
      <c r="E7015" s="42" t="n"/>
      <c r="F7015" s="42" t="n"/>
      <c r="G7015" s="47">
        <f>IFERROR((E7015/'Valor Coin por Servidor'!$B$22/250)*Conversor!$E$8,"-")</f>
        <v/>
      </c>
      <c r="H7015" s="47">
        <f>IFERROR((F7015/'Valor Coin por Servidor'!$B$22/250)*Conversor!$E$8,"-")</f>
        <v/>
      </c>
      <c r="I7015" s="42">
        <f>IFERROR(_xlfn.CEILING.MATH((G7015/Conversor!$E$8)*250,25),"-")</f>
        <v/>
      </c>
      <c r="J7015" s="42">
        <f>IFERROR(_xlfn.CEILING.MATH((H7015/Conversor!$E$8)*250,25),"-")</f>
        <v/>
      </c>
    </row>
    <row r="7016" ht="15" customHeight="1" s="45">
      <c r="A7016" s="42">
        <f>+B7016&amp;C7016</f>
        <v/>
      </c>
      <c r="B7016" s="42" t="inlineStr">
        <is>
          <t>Gentebra</t>
        </is>
      </c>
      <c r="C7016" s="42" t="inlineStr">
        <is>
          <t>Falcon Longsword</t>
        </is>
      </c>
      <c r="D7016" s="42" t="inlineStr">
        <is>
          <t>Sword</t>
        </is>
      </c>
      <c r="E7016" s="42" t="n"/>
      <c r="F7016" s="42" t="n"/>
      <c r="G7016" s="47">
        <f>IFERROR((E7016/'Valor Coin por Servidor'!$B$22/250)*Conversor!$E$8,"-")</f>
        <v/>
      </c>
      <c r="H7016" s="47">
        <f>IFERROR((F7016/'Valor Coin por Servidor'!$B$22/250)*Conversor!$E$8,"-")</f>
        <v/>
      </c>
      <c r="I7016" s="42">
        <f>IFERROR(_xlfn.CEILING.MATH((G7016/Conversor!$E$8)*250,25),"-")</f>
        <v/>
      </c>
      <c r="J7016" s="42">
        <f>IFERROR(_xlfn.CEILING.MATH((H7016/Conversor!$E$8)*250,25),"-")</f>
        <v/>
      </c>
    </row>
    <row r="7017" ht="15" customHeight="1" s="45">
      <c r="A7017" s="42">
        <f>+B7017&amp;C7017</f>
        <v/>
      </c>
      <c r="B7017" s="42" t="inlineStr">
        <is>
          <t>Gentebra</t>
        </is>
      </c>
      <c r="C7017" s="42" t="inlineStr">
        <is>
          <t>Falcon Mace</t>
        </is>
      </c>
      <c r="D7017" s="42" t="inlineStr">
        <is>
          <t>Club</t>
        </is>
      </c>
      <c r="E7017" s="42" t="n"/>
      <c r="F7017" s="42" t="n"/>
      <c r="G7017" s="47">
        <f>IFERROR((E7017/'Valor Coin por Servidor'!$B$22/250)*Conversor!$E$8,"-")</f>
        <v/>
      </c>
      <c r="H7017" s="47">
        <f>IFERROR((F7017/'Valor Coin por Servidor'!$B$22/250)*Conversor!$E$8,"-")</f>
        <v/>
      </c>
      <c r="I7017" s="42">
        <f>IFERROR(_xlfn.CEILING.MATH((G7017/Conversor!$E$8)*250,25),"-")</f>
        <v/>
      </c>
      <c r="J7017" s="42">
        <f>IFERROR(_xlfn.CEILING.MATH((H7017/Conversor!$E$8)*250,25),"-")</f>
        <v/>
      </c>
    </row>
    <row r="7018" ht="15" customHeight="1" s="45">
      <c r="A7018" s="42">
        <f>+B7018&amp;C7018</f>
        <v/>
      </c>
      <c r="B7018" s="42" t="inlineStr">
        <is>
          <t>Gentebra</t>
        </is>
      </c>
      <c r="C7018" s="42" t="inlineStr">
        <is>
          <t>Falcon Plate</t>
        </is>
      </c>
      <c r="D7018" s="42" t="inlineStr">
        <is>
          <t>Armor</t>
        </is>
      </c>
      <c r="E7018" s="42" t="n"/>
      <c r="F7018" s="42" t="n"/>
      <c r="G7018" s="47">
        <f>IFERROR((E7018/'Valor Coin por Servidor'!$B$22/250)*Conversor!$E$8,"-")</f>
        <v/>
      </c>
      <c r="H7018" s="47">
        <f>IFERROR((F7018/'Valor Coin por Servidor'!$B$22/250)*Conversor!$E$8,"-")</f>
        <v/>
      </c>
      <c r="I7018" s="42">
        <f>IFERROR(_xlfn.CEILING.MATH((G7018/Conversor!$E$8)*250,25),"-")</f>
        <v/>
      </c>
      <c r="J7018" s="42">
        <f>IFERROR(_xlfn.CEILING.MATH((H7018/Conversor!$E$8)*250,25),"-")</f>
        <v/>
      </c>
    </row>
    <row r="7019" ht="15" customHeight="1" s="45">
      <c r="A7019" s="42">
        <f>+B7019&amp;C7019</f>
        <v/>
      </c>
      <c r="B7019" s="42" t="inlineStr">
        <is>
          <t>Gentebra</t>
        </is>
      </c>
      <c r="C7019" s="42" t="inlineStr">
        <is>
          <t>Falcon Rod</t>
        </is>
      </c>
      <c r="D7019" s="42" t="inlineStr">
        <is>
          <t>Wand</t>
        </is>
      </c>
      <c r="E7019" s="42" t="n"/>
      <c r="F7019" s="42" t="n"/>
      <c r="G7019" s="47">
        <f>IFERROR((E7019/'Valor Coin por Servidor'!$B$22/250)*Conversor!$E$8,"-")</f>
        <v/>
      </c>
      <c r="H7019" s="47">
        <f>IFERROR((F7019/'Valor Coin por Servidor'!$B$22/250)*Conversor!$E$8,"-")</f>
        <v/>
      </c>
      <c r="I7019" s="42">
        <f>IFERROR(_xlfn.CEILING.MATH((G7019/Conversor!$E$8)*250,25),"-")</f>
        <v/>
      </c>
      <c r="J7019" s="42">
        <f>IFERROR(_xlfn.CEILING.MATH((H7019/Conversor!$E$8)*250,25),"-")</f>
        <v/>
      </c>
    </row>
    <row r="7020" ht="15" customHeight="1" s="45">
      <c r="A7020" s="42">
        <f>+B7020&amp;C7020</f>
        <v/>
      </c>
      <c r="B7020" s="42" t="inlineStr">
        <is>
          <t>Gentebra</t>
        </is>
      </c>
      <c r="C7020" s="42" t="inlineStr">
        <is>
          <t>Falcon Shield</t>
        </is>
      </c>
      <c r="D7020" s="42" t="inlineStr">
        <is>
          <t>Shield</t>
        </is>
      </c>
      <c r="E7020" s="42" t="n"/>
      <c r="F7020" s="42" t="n"/>
      <c r="G7020" s="47">
        <f>IFERROR((E7020/'Valor Coin por Servidor'!$B$22/250)*Conversor!$E$8,"-")</f>
        <v/>
      </c>
      <c r="H7020" s="47">
        <f>IFERROR((F7020/'Valor Coin por Servidor'!$B$22/250)*Conversor!$E$8,"-")</f>
        <v/>
      </c>
      <c r="I7020" s="42">
        <f>IFERROR(_xlfn.CEILING.MATH((G7020/Conversor!$E$8)*250,25),"-")</f>
        <v/>
      </c>
      <c r="J7020" s="42">
        <f>IFERROR(_xlfn.CEILING.MATH((H7020/Conversor!$E$8)*250,25),"-")</f>
        <v/>
      </c>
    </row>
    <row r="7021" ht="15" customHeight="1" s="45">
      <c r="A7021" s="42">
        <f>+B7021&amp;C7021</f>
        <v/>
      </c>
      <c r="B7021" s="42" t="inlineStr">
        <is>
          <t>Gentebra</t>
        </is>
      </c>
      <c r="C7021" s="42" t="inlineStr">
        <is>
          <t>Falcon Wand</t>
        </is>
      </c>
      <c r="D7021" s="42" t="inlineStr">
        <is>
          <t>Wand</t>
        </is>
      </c>
      <c r="E7021" s="42" t="n"/>
      <c r="F7021" s="42" t="n"/>
      <c r="G7021" s="47">
        <f>IFERROR((E7021/'Valor Coin por Servidor'!$B$22/250)*Conversor!$E$8,"-")</f>
        <v/>
      </c>
      <c r="H7021" s="47">
        <f>IFERROR((F7021/'Valor Coin por Servidor'!$B$22/250)*Conversor!$E$8,"-")</f>
        <v/>
      </c>
      <c r="I7021" s="42">
        <f>IFERROR(_xlfn.CEILING.MATH((G7021/Conversor!$E$8)*250,25),"-")</f>
        <v/>
      </c>
      <c r="J7021" s="42">
        <f>IFERROR(_xlfn.CEILING.MATH((H7021/Conversor!$E$8)*250,25),"-")</f>
        <v/>
      </c>
    </row>
    <row r="7022" ht="15" customHeight="1" s="45">
      <c r="A7022" s="42">
        <f>+B7022&amp;C7022</f>
        <v/>
      </c>
      <c r="B7022" s="42" t="inlineStr">
        <is>
          <t>Gentebra</t>
        </is>
      </c>
      <c r="C7022" s="42" t="inlineStr">
        <is>
          <t>Ferumbras Hat</t>
        </is>
      </c>
      <c r="D7022" s="42" t="inlineStr">
        <is>
          <t>Helmet</t>
        </is>
      </c>
      <c r="G7022" s="47">
        <f>IFERROR((E7022/'Valor Coin por Servidor'!$B$22/250)*Conversor!$E$8,"-")</f>
        <v/>
      </c>
      <c r="H7022" s="47">
        <f>IFERROR((F7022/'Valor Coin por Servidor'!$B$22/250)*Conversor!$E$8,"-")</f>
        <v/>
      </c>
      <c r="I7022" s="42">
        <f>IFERROR(_xlfn.CEILING.MATH((G7022/Conversor!$E$8)*250,25),"-")</f>
        <v/>
      </c>
      <c r="J7022" s="42">
        <f>IFERROR(_xlfn.CEILING.MATH((H7022/Conversor!$E$8)*250,25),"-")</f>
        <v/>
      </c>
    </row>
    <row r="7023" ht="15" customHeight="1" s="45">
      <c r="A7023" s="42">
        <f>+B7023&amp;C7023</f>
        <v/>
      </c>
      <c r="B7023" s="42" t="inlineStr">
        <is>
          <t>Gentebra</t>
        </is>
      </c>
      <c r="C7023" s="42" t="inlineStr">
        <is>
          <t>Feverbloom Boots</t>
        </is>
      </c>
      <c r="D7023" s="42" t="inlineStr">
        <is>
          <t>Boots</t>
        </is>
      </c>
      <c r="E7023" s="42" t="n"/>
      <c r="F7023" s="42" t="n"/>
      <c r="G7023" s="47">
        <f>IFERROR((E7023/'Valor Coin por Servidor'!$B$22/250)*Conversor!$E$8,"-")</f>
        <v/>
      </c>
      <c r="H7023" s="47">
        <f>IFERROR((F7023/'Valor Coin por Servidor'!$B$22/250)*Conversor!$E$8,"-")</f>
        <v/>
      </c>
      <c r="I7023" s="42">
        <f>IFERROR(_xlfn.CEILING.MATH((G7023/Conversor!$E$8)*250,25),"-")</f>
        <v/>
      </c>
      <c r="J7023" s="42">
        <f>IFERROR(_xlfn.CEILING.MATH((H7023/Conversor!$E$8)*250,25),"-")</f>
        <v/>
      </c>
    </row>
    <row r="7024" ht="15" customHeight="1" s="45">
      <c r="A7024" s="42">
        <f>+B7024&amp;C7024</f>
        <v/>
      </c>
      <c r="B7024" s="42" t="inlineStr">
        <is>
          <t>Gentebra</t>
        </is>
      </c>
      <c r="C7024" s="42" t="inlineStr">
        <is>
          <t>Fiery Horseshoe</t>
        </is>
      </c>
      <c r="D7024" s="42" t="inlineStr">
        <is>
          <t>Valuable</t>
        </is>
      </c>
      <c r="G7024" s="47">
        <f>IFERROR((E7024/'Valor Coin por Servidor'!$B$22/250)*Conversor!$E$8,"-")</f>
        <v/>
      </c>
      <c r="H7024" s="47">
        <f>IFERROR((F7024/'Valor Coin por Servidor'!$B$22/250)*Conversor!$E$8,"-")</f>
        <v/>
      </c>
      <c r="I7024" s="42">
        <f>IFERROR(_xlfn.CEILING.MATH((G7024/Conversor!$E$8)*250,25),"-")</f>
        <v/>
      </c>
      <c r="J7024" s="42">
        <f>IFERROR(_xlfn.CEILING.MATH((H7024/Conversor!$E$8)*250,25),"-")</f>
        <v/>
      </c>
    </row>
    <row r="7025" ht="15" customHeight="1" s="45">
      <c r="A7025" s="42">
        <f>+B7025&amp;C7025</f>
        <v/>
      </c>
      <c r="B7025" s="42" t="inlineStr">
        <is>
          <t>Gentebra</t>
        </is>
      </c>
      <c r="C7025" s="42" t="inlineStr">
        <is>
          <t>Final Judgement</t>
        </is>
      </c>
      <c r="D7025" s="42" t="inlineStr">
        <is>
          <t>Others</t>
        </is>
      </c>
      <c r="E7025" s="42" t="n"/>
      <c r="F7025" s="42" t="n"/>
      <c r="G7025" s="47">
        <f>IFERROR((E7025/'Valor Coin por Servidor'!$B$22/250)*Conversor!$E$8,"-")</f>
        <v/>
      </c>
      <c r="H7025" s="47">
        <f>IFERROR((F7025/'Valor Coin por Servidor'!$B$22/250)*Conversor!$E$8,"-")</f>
        <v/>
      </c>
      <c r="I7025" s="42">
        <f>IFERROR(_xlfn.CEILING.MATH((G7025/Conversor!$E$8)*250,25),"-")</f>
        <v/>
      </c>
      <c r="J7025" s="42">
        <f>IFERROR(_xlfn.CEILING.MATH((H7025/Conversor!$E$8)*250,25),"-")</f>
        <v/>
      </c>
    </row>
    <row r="7026" ht="15" customHeight="1" s="45">
      <c r="A7026" s="42">
        <f>+B7026&amp;C7026</f>
        <v/>
      </c>
      <c r="B7026" s="42" t="inlineStr">
        <is>
          <t>Gentebra</t>
        </is>
      </c>
      <c r="C7026" s="42" t="inlineStr">
        <is>
          <t>Fire Amplification</t>
        </is>
      </c>
      <c r="D7026" s="42" t="inlineStr">
        <is>
          <t>Potion</t>
        </is>
      </c>
      <c r="G7026" s="47">
        <f>IFERROR((E7026/'Valor Coin por Servidor'!$B$22/250)*Conversor!$E$8,"-")</f>
        <v/>
      </c>
      <c r="H7026" s="47">
        <f>IFERROR((F7026/'Valor Coin por Servidor'!$B$22/250)*Conversor!$E$8,"-")</f>
        <v/>
      </c>
      <c r="I7026" s="42">
        <f>IFERROR(_xlfn.CEILING.MATH((G7026/Conversor!$E$8)*250,25),"-")</f>
        <v/>
      </c>
      <c r="J7026" s="42">
        <f>IFERROR(_xlfn.CEILING.MATH((H7026/Conversor!$E$8)*250,25),"-")</f>
        <v/>
      </c>
    </row>
    <row r="7027" ht="15" customHeight="1" s="45">
      <c r="A7027" s="42">
        <f>+B7027&amp;C7027</f>
        <v/>
      </c>
      <c r="B7027" s="42" t="inlineStr">
        <is>
          <t>Gentebra</t>
        </is>
      </c>
      <c r="C7027" s="42" t="inlineStr">
        <is>
          <t>Fire Resilience</t>
        </is>
      </c>
      <c r="D7027" s="42" t="inlineStr">
        <is>
          <t>Potion</t>
        </is>
      </c>
      <c r="G7027" s="47">
        <f>IFERROR((E7027/'Valor Coin por Servidor'!$B$22/250)*Conversor!$E$8,"-")</f>
        <v/>
      </c>
      <c r="H7027" s="47">
        <f>IFERROR((F7027/'Valor Coin por Servidor'!$B$22/250)*Conversor!$E$8,"-")</f>
        <v/>
      </c>
      <c r="I7027" s="42">
        <f>IFERROR(_xlfn.CEILING.MATH((G7027/Conversor!$E$8)*250,25),"-")</f>
        <v/>
      </c>
      <c r="J7027" s="42">
        <f>IFERROR(_xlfn.CEILING.MATH((H7027/Conversor!$E$8)*250,25),"-")</f>
        <v/>
      </c>
    </row>
    <row r="7028" ht="15" customHeight="1" s="45">
      <c r="A7028" s="42">
        <f>+B7028&amp;C7028</f>
        <v/>
      </c>
      <c r="B7028" s="42" t="inlineStr">
        <is>
          <t>Gentebra</t>
        </is>
      </c>
      <c r="C7028" s="42" t="inlineStr">
        <is>
          <t>Flask of Embalming Fluid</t>
        </is>
      </c>
      <c r="D7028" s="42" t="inlineStr">
        <is>
          <t>Creature Product</t>
        </is>
      </c>
      <c r="G7028" s="47">
        <f>IFERROR((E7028/'Valor Coin por Servidor'!$B$22/250)*Conversor!$E$8,"-")</f>
        <v/>
      </c>
      <c r="H7028" s="47">
        <f>IFERROR((F7028/'Valor Coin por Servidor'!$B$22/250)*Conversor!$E$8,"-")</f>
        <v/>
      </c>
      <c r="I7028" s="42">
        <f>IFERROR(_xlfn.CEILING.MATH((G7028/Conversor!$E$8)*250,25),"-")</f>
        <v/>
      </c>
      <c r="J7028" s="42">
        <f>IFERROR(_xlfn.CEILING.MATH((H7028/Conversor!$E$8)*250,25),"-")</f>
        <v/>
      </c>
    </row>
    <row r="7029" ht="15" customHeight="1" s="45">
      <c r="A7029" s="42">
        <f>+B7029&amp;C7029</f>
        <v/>
      </c>
      <c r="B7029" s="42" t="inlineStr">
        <is>
          <t>Gentebra</t>
        </is>
      </c>
      <c r="C7029" s="42" t="inlineStr">
        <is>
          <t>Four-leaf Clover</t>
        </is>
      </c>
      <c r="D7029" s="42" t="inlineStr">
        <is>
          <t>Valuable</t>
        </is>
      </c>
      <c r="E7029" s="42" t="n"/>
      <c r="F7029" s="42" t="n"/>
      <c r="G7029" s="47">
        <f>IFERROR((E7029/'Valor Coin por Servidor'!$B$22/250)*Conversor!$E$8,"-")</f>
        <v/>
      </c>
      <c r="H7029" s="47">
        <f>IFERROR((F7029/'Valor Coin por Servidor'!$B$22/250)*Conversor!$E$8,"-")</f>
        <v/>
      </c>
      <c r="I7029" s="42">
        <f>IFERROR(_xlfn.CEILING.MATH((G7029/Conversor!$E$8)*250,25),"-")</f>
        <v/>
      </c>
      <c r="J7029" s="42">
        <f>IFERROR(_xlfn.CEILING.MATH((H7029/Conversor!$E$8)*250,25),"-")</f>
        <v/>
      </c>
    </row>
    <row r="7030" ht="15" customHeight="1" s="45">
      <c r="A7030" s="42">
        <f>+B7030&amp;C7030</f>
        <v/>
      </c>
      <c r="B7030" s="42" t="inlineStr">
        <is>
          <t>Gentebra</t>
        </is>
      </c>
      <c r="C7030" s="42" t="inlineStr">
        <is>
          <t>Foxtail</t>
        </is>
      </c>
      <c r="D7030" s="42" t="inlineStr">
        <is>
          <t>Valuable</t>
        </is>
      </c>
      <c r="E7030" s="42" t="n"/>
      <c r="F7030" s="42" t="n"/>
      <c r="G7030" s="47">
        <f>IFERROR((E7030/'Valor Coin por Servidor'!$B$22/250)*Conversor!$E$8,"-")</f>
        <v/>
      </c>
      <c r="H7030" s="47">
        <f>IFERROR((F7030/'Valor Coin por Servidor'!$B$22/250)*Conversor!$E$8,"-")</f>
        <v/>
      </c>
      <c r="I7030" s="42">
        <f>IFERROR(_xlfn.CEILING.MATH((G7030/Conversor!$E$8)*250,25),"-")</f>
        <v/>
      </c>
      <c r="J7030" s="42">
        <f>IFERROR(_xlfn.CEILING.MATH((H7030/Conversor!$E$8)*250,25),"-")</f>
        <v/>
      </c>
    </row>
    <row r="7031" ht="15" customHeight="1" s="45">
      <c r="A7031" s="42">
        <f>+B7031&amp;C7031</f>
        <v/>
      </c>
      <c r="B7031" s="42" t="inlineStr">
        <is>
          <t>Gentebra</t>
        </is>
      </c>
      <c r="C7031" s="42" t="inlineStr">
        <is>
          <t>Frostflower Boots</t>
        </is>
      </c>
      <c r="D7031" s="42" t="inlineStr">
        <is>
          <t>Boots</t>
        </is>
      </c>
      <c r="E7031" s="42" t="n"/>
      <c r="F7031" s="42" t="n"/>
      <c r="G7031" s="47">
        <f>IFERROR((E7031/'Valor Coin por Servidor'!$B$22/250)*Conversor!$E$8,"-")</f>
        <v/>
      </c>
      <c r="H7031" s="47">
        <f>IFERROR((F7031/'Valor Coin por Servidor'!$B$22/250)*Conversor!$E$8,"-")</f>
        <v/>
      </c>
      <c r="I7031" s="42">
        <f>IFERROR(_xlfn.CEILING.MATH((G7031/Conversor!$E$8)*250,25),"-")</f>
        <v/>
      </c>
      <c r="J7031" s="42">
        <f>IFERROR(_xlfn.CEILING.MATH((H7031/Conversor!$E$8)*250,25),"-")</f>
        <v/>
      </c>
    </row>
    <row r="7032" ht="15" customHeight="1" s="45">
      <c r="A7032" s="42">
        <f>+B7032&amp;C7032</f>
        <v/>
      </c>
      <c r="B7032" s="42" t="inlineStr">
        <is>
          <t>Gentebra</t>
        </is>
      </c>
      <c r="C7032" s="42" t="inlineStr">
        <is>
          <t>Furious Frock</t>
        </is>
      </c>
      <c r="D7032" s="42" t="inlineStr">
        <is>
          <t>Armor</t>
        </is>
      </c>
      <c r="G7032" s="47">
        <f>IFERROR((E7032/'Valor Coin por Servidor'!$B$22/250)*Conversor!$E$8,"-")</f>
        <v/>
      </c>
      <c r="H7032" s="47">
        <f>IFERROR((F7032/'Valor Coin por Servidor'!$B$22/250)*Conversor!$E$8,"-")</f>
        <v/>
      </c>
      <c r="I7032" s="42">
        <f>IFERROR(_xlfn.CEILING.MATH((G7032/Conversor!$E$8)*250,25),"-")</f>
        <v/>
      </c>
      <c r="J7032" s="42">
        <f>IFERROR(_xlfn.CEILING.MATH((H7032/Conversor!$E$8)*250,25),"-")</f>
        <v/>
      </c>
    </row>
    <row r="7033" ht="15" customHeight="1" s="45">
      <c r="A7033" s="42">
        <f>+B7033&amp;C7033</f>
        <v/>
      </c>
      <c r="B7033" s="42" t="inlineStr">
        <is>
          <t>Gentebra</t>
        </is>
      </c>
      <c r="C7033" s="42" t="inlineStr">
        <is>
          <t>Galea Mortis</t>
        </is>
      </c>
      <c r="D7033" s="42" t="inlineStr">
        <is>
          <t>Helmet</t>
        </is>
      </c>
      <c r="E7033" s="42" t="n"/>
      <c r="F7033" s="42" t="n"/>
      <c r="G7033" s="47">
        <f>IFERROR((E7033/'Valor Coin por Servidor'!$B$22/250)*Conversor!$E$8,"-")</f>
        <v/>
      </c>
      <c r="H7033" s="47">
        <f>IFERROR((F7033/'Valor Coin por Servidor'!$B$22/250)*Conversor!$E$8,"-")</f>
        <v/>
      </c>
      <c r="I7033" s="42">
        <f>IFERROR(_xlfn.CEILING.MATH((G7033/Conversor!$E$8)*250,25),"-")</f>
        <v/>
      </c>
      <c r="J7033" s="42">
        <f>IFERROR(_xlfn.CEILING.MATH((H7033/Conversor!$E$8)*250,25),"-")</f>
        <v/>
      </c>
    </row>
    <row r="7034" ht="15" customHeight="1" s="45">
      <c r="A7034" s="42">
        <f>+B7034&amp;C7034</f>
        <v/>
      </c>
      <c r="B7034" s="42" t="inlineStr">
        <is>
          <t>Gentebra</t>
        </is>
      </c>
      <c r="C7034" s="42" t="inlineStr">
        <is>
          <t>Ghost Chestplate</t>
        </is>
      </c>
      <c r="D7034" s="42" t="inlineStr">
        <is>
          <t>Armor</t>
        </is>
      </c>
      <c r="E7034" s="42" t="n"/>
      <c r="F7034" s="42" t="n"/>
      <c r="G7034" s="47">
        <f>IFERROR((E7034/'Valor Coin por Servidor'!$B$22/250)*Conversor!$E$8,"-")</f>
        <v/>
      </c>
      <c r="H7034" s="47">
        <f>IFERROR((F7034/'Valor Coin por Servidor'!$B$22/250)*Conversor!$E$8,"-")</f>
        <v/>
      </c>
      <c r="I7034" s="42">
        <f>IFERROR(_xlfn.CEILING.MATH((G7034/Conversor!$E$8)*250,25),"-")</f>
        <v/>
      </c>
      <c r="J7034" s="42">
        <f>IFERROR(_xlfn.CEILING.MATH((H7034/Conversor!$E$8)*250,25),"-")</f>
        <v/>
      </c>
    </row>
    <row r="7035" ht="15" customHeight="1" s="45">
      <c r="A7035" s="42">
        <f>+B7035&amp;C7035</f>
        <v/>
      </c>
      <c r="B7035" s="42" t="inlineStr">
        <is>
          <t>Gentebra</t>
        </is>
      </c>
      <c r="C7035" s="42" t="inlineStr">
        <is>
          <t>Giant Shrimp</t>
        </is>
      </c>
      <c r="D7035" s="42" t="inlineStr">
        <is>
          <t>Valuable</t>
        </is>
      </c>
      <c r="E7035" s="42" t="n"/>
      <c r="F7035" s="42" t="n"/>
      <c r="G7035" s="47">
        <f>IFERROR((E7035/'Valor Coin por Servidor'!$B$22/250)*Conversor!$E$8,"-")</f>
        <v/>
      </c>
      <c r="H7035" s="47">
        <f>IFERROR((F7035/'Valor Coin por Servidor'!$B$22/250)*Conversor!$E$8,"-")</f>
        <v/>
      </c>
      <c r="I7035" s="42">
        <f>IFERROR(_xlfn.CEILING.MATH((G7035/Conversor!$E$8)*250,25),"-")</f>
        <v/>
      </c>
      <c r="J7035" s="42">
        <f>IFERROR(_xlfn.CEILING.MATH((H7035/Conversor!$E$8)*250,25),"-")</f>
        <v/>
      </c>
    </row>
    <row r="7036" ht="15" customHeight="1" s="45">
      <c r="A7036" s="42">
        <f>+B7036&amp;C7036</f>
        <v/>
      </c>
      <c r="B7036" s="42" t="inlineStr">
        <is>
          <t>Gentebra</t>
        </is>
      </c>
      <c r="C7036" s="42" t="inlineStr">
        <is>
          <t>Gilded Eldritch Bow</t>
        </is>
      </c>
      <c r="D7036" s="42" t="inlineStr">
        <is>
          <t>Distance</t>
        </is>
      </c>
      <c r="G7036" s="47">
        <f>IFERROR((E7036/'Valor Coin por Servidor'!$B$22/250)*Conversor!$E$8,"-")</f>
        <v/>
      </c>
      <c r="H7036" s="47">
        <f>IFERROR((F7036/'Valor Coin por Servidor'!$B$22/250)*Conversor!$E$8,"-")</f>
        <v/>
      </c>
      <c r="I7036" s="42">
        <f>IFERROR(_xlfn.CEILING.MATH((G7036/Conversor!$E$8)*250,25),"-")</f>
        <v/>
      </c>
      <c r="J7036" s="42">
        <f>IFERROR(_xlfn.CEILING.MATH((H7036/Conversor!$E$8)*250,25),"-")</f>
        <v/>
      </c>
    </row>
    <row r="7037" ht="15" customHeight="1" s="45">
      <c r="A7037" s="42">
        <f>+B7037&amp;C7037</f>
        <v/>
      </c>
      <c r="B7037" s="42" t="inlineStr">
        <is>
          <t>Gentebra</t>
        </is>
      </c>
      <c r="C7037" s="42" t="inlineStr">
        <is>
          <t>Gilded Eldritch Claymore</t>
        </is>
      </c>
      <c r="D7037" s="42" t="inlineStr">
        <is>
          <t>Sword</t>
        </is>
      </c>
      <c r="G7037" s="47">
        <f>IFERROR((E7037/'Valor Coin por Servidor'!$B$22/250)*Conversor!$E$8,"-")</f>
        <v/>
      </c>
      <c r="H7037" s="47">
        <f>IFERROR((F7037/'Valor Coin por Servidor'!$B$22/250)*Conversor!$E$8,"-")</f>
        <v/>
      </c>
      <c r="I7037" s="42">
        <f>IFERROR(_xlfn.CEILING.MATH((G7037/Conversor!$E$8)*250,25),"-")</f>
        <v/>
      </c>
      <c r="J7037" s="42">
        <f>IFERROR(_xlfn.CEILING.MATH((H7037/Conversor!$E$8)*250,25),"-")</f>
        <v/>
      </c>
    </row>
    <row r="7038" ht="15" customHeight="1" s="45">
      <c r="A7038" s="42">
        <f>+B7038&amp;C7038</f>
        <v/>
      </c>
      <c r="B7038" s="42" t="inlineStr">
        <is>
          <t>Gentebra</t>
        </is>
      </c>
      <c r="C7038" s="42" t="inlineStr">
        <is>
          <t>Gilded Eldritch Rod</t>
        </is>
      </c>
      <c r="D7038" s="42" t="inlineStr">
        <is>
          <t>Wand</t>
        </is>
      </c>
      <c r="G7038" s="47">
        <f>IFERROR((E7038/'Valor Coin por Servidor'!$B$22/250)*Conversor!$E$8,"-")</f>
        <v/>
      </c>
      <c r="H7038" s="47">
        <f>IFERROR((F7038/'Valor Coin por Servidor'!$B$22/250)*Conversor!$E$8,"-")</f>
        <v/>
      </c>
      <c r="I7038" s="42">
        <f>IFERROR(_xlfn.CEILING.MATH((G7038/Conversor!$E$8)*250,25),"-")</f>
        <v/>
      </c>
      <c r="J7038" s="42">
        <f>IFERROR(_xlfn.CEILING.MATH((H7038/Conversor!$E$8)*250,25),"-")</f>
        <v/>
      </c>
    </row>
    <row r="7039" ht="15" customHeight="1" s="45">
      <c r="A7039" s="42">
        <f>+B7039&amp;C7039</f>
        <v/>
      </c>
      <c r="B7039" s="42" t="inlineStr">
        <is>
          <t>Gentebra</t>
        </is>
      </c>
      <c r="C7039" s="42" t="inlineStr">
        <is>
          <t>Gilded Eldritch Wand</t>
        </is>
      </c>
      <c r="D7039" s="42" t="inlineStr">
        <is>
          <t>Wand</t>
        </is>
      </c>
      <c r="G7039" s="47">
        <f>IFERROR((E7039/'Valor Coin por Servidor'!$B$22/250)*Conversor!$E$8,"-")</f>
        <v/>
      </c>
      <c r="H7039" s="47">
        <f>IFERROR((F7039/'Valor Coin por Servidor'!$B$22/250)*Conversor!$E$8,"-")</f>
        <v/>
      </c>
      <c r="I7039" s="42">
        <f>IFERROR(_xlfn.CEILING.MATH((G7039/Conversor!$E$8)*250,25),"-")</f>
        <v/>
      </c>
      <c r="J7039" s="42">
        <f>IFERROR(_xlfn.CEILING.MATH((H7039/Conversor!$E$8)*250,25),"-")</f>
        <v/>
      </c>
    </row>
    <row r="7040" ht="15" customHeight="1" s="45">
      <c r="A7040" s="42">
        <f>+B7040&amp;C7040</f>
        <v/>
      </c>
      <c r="B7040" s="42" t="inlineStr">
        <is>
          <t>Gentebra</t>
        </is>
      </c>
      <c r="C7040" s="42" t="inlineStr">
        <is>
          <t>Gilded Eldritch Warmace</t>
        </is>
      </c>
      <c r="D7040" s="42" t="inlineStr">
        <is>
          <t>Club</t>
        </is>
      </c>
      <c r="G7040" s="47">
        <f>IFERROR((E7040/'Valor Coin por Servidor'!$B$22/250)*Conversor!$E$8,"-")</f>
        <v/>
      </c>
      <c r="H7040" s="47">
        <f>IFERROR((F7040/'Valor Coin por Servidor'!$B$22/250)*Conversor!$E$8,"-")</f>
        <v/>
      </c>
      <c r="I7040" s="42">
        <f>IFERROR(_xlfn.CEILING.MATH((G7040/Conversor!$E$8)*250,25),"-")</f>
        <v/>
      </c>
      <c r="J7040" s="42">
        <f>IFERROR(_xlfn.CEILING.MATH((H7040/Conversor!$E$8)*250,25),"-")</f>
        <v/>
      </c>
    </row>
    <row r="7041" ht="15" customHeight="1" s="45">
      <c r="A7041" s="42">
        <f>+B7041&amp;C7041</f>
        <v/>
      </c>
      <c r="B7041" s="42" t="inlineStr">
        <is>
          <t>Gentebra</t>
        </is>
      </c>
      <c r="C7041" s="42" t="inlineStr">
        <is>
          <t>Gloom Wolf Fur</t>
        </is>
      </c>
      <c r="D7041" s="42" t="inlineStr">
        <is>
          <t>Creature Product</t>
        </is>
      </c>
      <c r="E7041" s="42" t="n"/>
      <c r="F7041" s="42" t="n"/>
      <c r="G7041" s="47">
        <f>IFERROR((E7041/'Valor Coin por Servidor'!$B$22/250)*Conversor!$E$8,"-")</f>
        <v/>
      </c>
      <c r="H7041" s="47">
        <f>IFERROR((F7041/'Valor Coin por Servidor'!$B$22/250)*Conversor!$E$8,"-")</f>
        <v/>
      </c>
      <c r="I7041" s="42">
        <f>IFERROR(_xlfn.CEILING.MATH((G7041/Conversor!$E$8)*250,25),"-")</f>
        <v/>
      </c>
      <c r="J7041" s="42">
        <f>IFERROR(_xlfn.CEILING.MATH((H7041/Conversor!$E$8)*250,25),"-")</f>
        <v/>
      </c>
    </row>
    <row r="7042" ht="15" customHeight="1" s="45">
      <c r="A7042" s="42">
        <f>+B7042&amp;C7042</f>
        <v/>
      </c>
      <c r="B7042" s="42" t="inlineStr">
        <is>
          <t>Gentebra</t>
        </is>
      </c>
      <c r="C7042" s="42" t="inlineStr">
        <is>
          <t>Gnome Armor</t>
        </is>
      </c>
      <c r="D7042" s="42" t="inlineStr">
        <is>
          <t>Armor</t>
        </is>
      </c>
      <c r="E7042" s="42" t="n"/>
      <c r="F7042" s="42" t="n"/>
      <c r="G7042" s="47">
        <f>IFERROR((E7042/'Valor Coin por Servidor'!$B$22/250)*Conversor!$E$8,"-")</f>
        <v/>
      </c>
      <c r="H7042" s="47">
        <f>IFERROR((F7042/'Valor Coin por Servidor'!$B$22/250)*Conversor!$E$8,"-")</f>
        <v/>
      </c>
      <c r="I7042" s="42">
        <f>IFERROR(_xlfn.CEILING.MATH((G7042/Conversor!$E$8)*250,25),"-")</f>
        <v/>
      </c>
      <c r="J7042" s="42">
        <f>IFERROR(_xlfn.CEILING.MATH((H7042/Conversor!$E$8)*250,25),"-")</f>
        <v/>
      </c>
    </row>
    <row r="7043" ht="15" customHeight="1" s="45">
      <c r="A7043" s="42">
        <f>+B7043&amp;C7043</f>
        <v/>
      </c>
      <c r="B7043" s="42" t="inlineStr">
        <is>
          <t>Gentebra</t>
        </is>
      </c>
      <c r="C7043" s="42" t="inlineStr">
        <is>
          <t>Gnome Helmet</t>
        </is>
      </c>
      <c r="D7043" s="42" t="inlineStr">
        <is>
          <t>Helmet</t>
        </is>
      </c>
      <c r="E7043" s="42" t="n"/>
      <c r="F7043" s="42" t="n"/>
      <c r="G7043" s="47">
        <f>IFERROR((E7043/'Valor Coin por Servidor'!$B$22/250)*Conversor!$E$8,"-")</f>
        <v/>
      </c>
      <c r="H7043" s="47">
        <f>IFERROR((F7043/'Valor Coin por Servidor'!$B$22/250)*Conversor!$E$8,"-")</f>
        <v/>
      </c>
      <c r="I7043" s="42">
        <f>IFERROR(_xlfn.CEILING.MATH((G7043/Conversor!$E$8)*250,25),"-")</f>
        <v/>
      </c>
      <c r="J7043" s="42">
        <f>IFERROR(_xlfn.CEILING.MATH((H7043/Conversor!$E$8)*250,25),"-")</f>
        <v/>
      </c>
    </row>
    <row r="7044" ht="15" customHeight="1" s="45">
      <c r="A7044" s="42">
        <f>+B7044&amp;C7044</f>
        <v/>
      </c>
      <c r="B7044" s="42" t="inlineStr">
        <is>
          <t>Gentebra</t>
        </is>
      </c>
      <c r="C7044" s="42" t="inlineStr">
        <is>
          <t>Gnome Legs</t>
        </is>
      </c>
      <c r="D7044" s="42" t="inlineStr">
        <is>
          <t>Legs</t>
        </is>
      </c>
      <c r="E7044" s="42" t="n"/>
      <c r="F7044" s="42" t="n"/>
      <c r="G7044" s="47">
        <f>IFERROR((E7044/'Valor Coin por Servidor'!$B$22/250)*Conversor!$E$8,"-")</f>
        <v/>
      </c>
      <c r="H7044" s="47">
        <f>IFERROR((F7044/'Valor Coin por Servidor'!$B$22/250)*Conversor!$E$8,"-")</f>
        <v/>
      </c>
      <c r="I7044" s="42">
        <f>IFERROR(_xlfn.CEILING.MATH((G7044/Conversor!$E$8)*250,25),"-")</f>
        <v/>
      </c>
      <c r="J7044" s="42">
        <f>IFERROR(_xlfn.CEILING.MATH((H7044/Conversor!$E$8)*250,25),"-")</f>
        <v/>
      </c>
    </row>
    <row r="7045" ht="15" customHeight="1" s="45">
      <c r="A7045" s="42">
        <f>+B7045&amp;C7045</f>
        <v/>
      </c>
      <c r="B7045" s="42" t="inlineStr">
        <is>
          <t>Gentebra</t>
        </is>
      </c>
      <c r="C7045" s="42" t="inlineStr">
        <is>
          <t>Gnomevil's Hat</t>
        </is>
      </c>
      <c r="D7045" s="42" t="inlineStr">
        <is>
          <t>Creature Product</t>
        </is>
      </c>
      <c r="G7045" s="47">
        <f>IFERROR((E7045/'Valor Coin por Servidor'!$B$22/250)*Conversor!$E$8,"-")</f>
        <v/>
      </c>
      <c r="H7045" s="47">
        <f>IFERROR((F7045/'Valor Coin por Servidor'!$B$22/250)*Conversor!$E$8,"-")</f>
        <v/>
      </c>
      <c r="I7045" s="42">
        <f>IFERROR(_xlfn.CEILING.MATH((G7045/Conversor!$E$8)*250,25),"-")</f>
        <v/>
      </c>
      <c r="J7045" s="42">
        <f>IFERROR(_xlfn.CEILING.MATH((H7045/Conversor!$E$8)*250,25),"-")</f>
        <v/>
      </c>
    </row>
    <row r="7046" ht="15" customHeight="1" s="45">
      <c r="A7046" s="42">
        <f>+B7046&amp;C7046</f>
        <v/>
      </c>
      <c r="B7046" s="42" t="inlineStr">
        <is>
          <t>Gentebra</t>
        </is>
      </c>
      <c r="C7046" s="42" t="inlineStr">
        <is>
          <t>Gnomish Voucher Type MA1</t>
        </is>
      </c>
      <c r="D7046" s="42" t="inlineStr">
        <is>
          <t>Others</t>
        </is>
      </c>
      <c r="G7046" s="47">
        <f>IFERROR((E7046/'Valor Coin por Servidor'!$B$22/250)*Conversor!$E$8,"-")</f>
        <v/>
      </c>
      <c r="H7046" s="47">
        <f>IFERROR((F7046/'Valor Coin por Servidor'!$B$22/250)*Conversor!$E$8,"-")</f>
        <v/>
      </c>
      <c r="I7046" s="42">
        <f>IFERROR(_xlfn.CEILING.MATH((G7046/Conversor!$E$8)*250,25),"-")</f>
        <v/>
      </c>
      <c r="J7046" s="42">
        <f>IFERROR(_xlfn.CEILING.MATH((H7046/Conversor!$E$8)*250,25),"-")</f>
        <v/>
      </c>
    </row>
    <row r="7047" ht="15" customHeight="1" s="45">
      <c r="A7047" s="42">
        <f>+B7047&amp;C7047</f>
        <v/>
      </c>
      <c r="B7047" s="42" t="inlineStr">
        <is>
          <t>Gentebra</t>
        </is>
      </c>
      <c r="C7047" s="42" t="inlineStr">
        <is>
          <t>Gold Token</t>
        </is>
      </c>
      <c r="D7047" s="42" t="inlineStr">
        <is>
          <t>Valuable</t>
        </is>
      </c>
      <c r="E7047" s="42" t="n"/>
      <c r="F7047" s="42" t="n"/>
      <c r="G7047" s="47">
        <f>IFERROR((E7047/'Valor Coin por Servidor'!$B$22/250)*Conversor!$E$8,"-")</f>
        <v/>
      </c>
      <c r="H7047" s="47">
        <f>IFERROR((F7047/'Valor Coin por Servidor'!$B$22/250)*Conversor!$E$8,"-")</f>
        <v/>
      </c>
      <c r="I7047" s="42">
        <f>IFERROR(_xlfn.CEILING.MATH((G7047/Conversor!$E$8)*250,25),"-")</f>
        <v/>
      </c>
      <c r="J7047" s="42">
        <f>IFERROR(_xlfn.CEILING.MATH((H7047/Conversor!$E$8)*250,25),"-")</f>
        <v/>
      </c>
    </row>
    <row r="7048" ht="15" customHeight="1" s="45">
      <c r="A7048" s="42">
        <f>+B7048&amp;C7048</f>
        <v/>
      </c>
      <c r="B7048" s="42" t="inlineStr">
        <is>
          <t>Gentebra</t>
        </is>
      </c>
      <c r="C7048" s="42" t="inlineStr">
        <is>
          <t>Golden Boots</t>
        </is>
      </c>
      <c r="D7048" s="42" t="inlineStr">
        <is>
          <t>Boots</t>
        </is>
      </c>
      <c r="G7048" s="47">
        <f>IFERROR((E7048/'Valor Coin por Servidor'!$B$22/250)*Conversor!$E$8,"-")</f>
        <v/>
      </c>
      <c r="H7048" s="47">
        <f>IFERROR((F7048/'Valor Coin por Servidor'!$B$22/250)*Conversor!$E$8,"-")</f>
        <v/>
      </c>
      <c r="I7048" s="42">
        <f>IFERROR(_xlfn.CEILING.MATH((G7048/Conversor!$E$8)*250,25),"-")</f>
        <v/>
      </c>
      <c r="J7048" s="42">
        <f>IFERROR(_xlfn.CEILING.MATH((H7048/Conversor!$E$8)*250,25),"-")</f>
        <v/>
      </c>
    </row>
    <row r="7049" ht="15" customHeight="1" s="45">
      <c r="A7049" s="42">
        <f>+B7049&amp;C7049</f>
        <v/>
      </c>
      <c r="B7049" s="42" t="inlineStr">
        <is>
          <t>Gentebra</t>
        </is>
      </c>
      <c r="C7049" s="42" t="inlineStr">
        <is>
          <t>Golden Can of Oil</t>
        </is>
      </c>
      <c r="D7049" s="42" t="inlineStr">
        <is>
          <t>Valuable</t>
        </is>
      </c>
      <c r="E7049" s="42" t="n"/>
      <c r="F7049" s="42" t="n"/>
      <c r="G7049" s="47">
        <f>IFERROR((E7049/'Valor Coin por Servidor'!$B$22/250)*Conversor!$E$8,"-")</f>
        <v/>
      </c>
      <c r="H7049" s="47">
        <f>IFERROR((F7049/'Valor Coin por Servidor'!$B$22/250)*Conversor!$E$8,"-")</f>
        <v/>
      </c>
      <c r="I7049" s="42">
        <f>IFERROR(_xlfn.CEILING.MATH((G7049/Conversor!$E$8)*250,25),"-")</f>
        <v/>
      </c>
      <c r="J7049" s="42">
        <f>IFERROR(_xlfn.CEILING.MATH((H7049/Conversor!$E$8)*250,25),"-")</f>
        <v/>
      </c>
    </row>
    <row r="7050" ht="15" customHeight="1" s="45">
      <c r="A7050" s="42">
        <f>+B7050&amp;C7050</f>
        <v/>
      </c>
      <c r="B7050" s="42" t="inlineStr">
        <is>
          <t>Gentebra</t>
        </is>
      </c>
      <c r="C7050" s="42" t="inlineStr">
        <is>
          <t>Gooey Mass</t>
        </is>
      </c>
      <c r="D7050" s="42" t="inlineStr">
        <is>
          <t>Others</t>
        </is>
      </c>
      <c r="E7050" s="42" t="n"/>
      <c r="F7050" s="42" t="n"/>
      <c r="G7050" s="47">
        <f>IFERROR((E7050/'Valor Coin por Servidor'!$B$22/250)*Conversor!$E$8,"-")</f>
        <v/>
      </c>
      <c r="H7050" s="47">
        <f>IFERROR((F7050/'Valor Coin por Servidor'!$B$22/250)*Conversor!$E$8,"-")</f>
        <v/>
      </c>
      <c r="I7050" s="42">
        <f>IFERROR(_xlfn.CEILING.MATH((G7050/Conversor!$E$8)*250,25),"-")</f>
        <v/>
      </c>
      <c r="J7050" s="42">
        <f>IFERROR(_xlfn.CEILING.MATH((H7050/Conversor!$E$8)*250,25),"-")</f>
        <v/>
      </c>
    </row>
    <row r="7051" ht="15" customHeight="1" s="45">
      <c r="A7051" s="42">
        <f>+B7051&amp;C7051</f>
        <v/>
      </c>
      <c r="B7051" s="42" t="inlineStr">
        <is>
          <t>Gentebra</t>
        </is>
      </c>
      <c r="C7051" s="42" t="inlineStr">
        <is>
          <t>Goosebump Leather</t>
        </is>
      </c>
      <c r="D7051" s="42" t="inlineStr">
        <is>
          <t>Creature Product</t>
        </is>
      </c>
      <c r="E7051" s="42" t="n"/>
      <c r="F7051" s="42" t="n"/>
      <c r="G7051" s="47">
        <f>IFERROR((E7051/'Valor Coin por Servidor'!$B$22/250)*Conversor!$E$8,"-")</f>
        <v/>
      </c>
      <c r="H7051" s="47">
        <f>IFERROR((F7051/'Valor Coin por Servidor'!$B$22/250)*Conversor!$E$8,"-")</f>
        <v/>
      </c>
      <c r="I7051" s="42">
        <f>IFERROR(_xlfn.CEILING.MATH((G7051/Conversor!$E$8)*250,25),"-")</f>
        <v/>
      </c>
      <c r="J7051" s="42">
        <f>IFERROR(_xlfn.CEILING.MATH((H7051/Conversor!$E$8)*250,25),"-")</f>
        <v/>
      </c>
    </row>
    <row r="7052" ht="15" customHeight="1" s="45">
      <c r="A7052" s="42">
        <f>+B7052&amp;C7052</f>
        <v/>
      </c>
      <c r="B7052" s="42" t="inlineStr">
        <is>
          <t>Gentebra</t>
        </is>
      </c>
      <c r="C7052" s="42" t="inlineStr">
        <is>
          <t>Great Shield</t>
        </is>
      </c>
      <c r="D7052" s="42" t="inlineStr">
        <is>
          <t>Shield</t>
        </is>
      </c>
      <c r="G7052" s="47">
        <f>IFERROR((E7052/'Valor Coin por Servidor'!$B$22/250)*Conversor!$E$8,"-")</f>
        <v/>
      </c>
      <c r="H7052" s="47">
        <f>IFERROR((F7052/'Valor Coin por Servidor'!$B$22/250)*Conversor!$E$8,"-")</f>
        <v/>
      </c>
      <c r="I7052" s="42">
        <f>IFERROR(_xlfn.CEILING.MATH((G7052/Conversor!$E$8)*250,25),"-")</f>
        <v/>
      </c>
      <c r="J7052" s="42">
        <f>IFERROR(_xlfn.CEILING.MATH((H7052/Conversor!$E$8)*250,25),"-")</f>
        <v/>
      </c>
    </row>
    <row r="7053" ht="15" customHeight="1" s="45">
      <c r="A7053" s="42">
        <f>+B7053&amp;C7053</f>
        <v/>
      </c>
      <c r="B7053" s="42" t="inlineStr">
        <is>
          <t>Gentebra</t>
        </is>
      </c>
      <c r="C7053" s="42" t="inlineStr">
        <is>
          <t>Green Dragon Leather</t>
        </is>
      </c>
      <c r="D7053" s="42" t="inlineStr">
        <is>
          <t>Creature Product</t>
        </is>
      </c>
      <c r="E7053" s="42" t="n"/>
      <c r="F7053" s="42" t="n"/>
      <c r="G7053" s="47">
        <f>IFERROR((E7053/'Valor Coin por Servidor'!$B$22/250)*Conversor!$E$8,"-")</f>
        <v/>
      </c>
      <c r="H7053" s="47">
        <f>IFERROR((F7053/'Valor Coin por Servidor'!$B$22/250)*Conversor!$E$8,"-")</f>
        <v/>
      </c>
      <c r="I7053" s="42">
        <f>IFERROR(_xlfn.CEILING.MATH((G7053/Conversor!$E$8)*250,25),"-")</f>
        <v/>
      </c>
      <c r="J7053" s="42">
        <f>IFERROR(_xlfn.CEILING.MATH((H7053/Conversor!$E$8)*250,25),"-")</f>
        <v/>
      </c>
    </row>
    <row r="7054" ht="15" customHeight="1" s="45">
      <c r="A7054" s="42">
        <f>+B7054&amp;C7054</f>
        <v/>
      </c>
      <c r="B7054" s="42" t="inlineStr">
        <is>
          <t>Gentebra</t>
        </is>
      </c>
      <c r="C7054" s="42" t="inlineStr">
        <is>
          <t>Heart of the Mountain</t>
        </is>
      </c>
      <c r="D7054" s="42" t="inlineStr">
        <is>
          <t>Valuable</t>
        </is>
      </c>
      <c r="G7054" s="47">
        <f>IFERROR((E7054/'Valor Coin por Servidor'!$B$22/250)*Conversor!$E$8,"-")</f>
        <v/>
      </c>
      <c r="H7054" s="47">
        <f>IFERROR((F7054/'Valor Coin por Servidor'!$B$22/250)*Conversor!$E$8,"-")</f>
        <v/>
      </c>
      <c r="I7054" s="42">
        <f>IFERROR(_xlfn.CEILING.MATH((G7054/Conversor!$E$8)*250,25),"-")</f>
        <v/>
      </c>
      <c r="J7054" s="42">
        <f>IFERROR(_xlfn.CEILING.MATH((H7054/Conversor!$E$8)*250,25),"-")</f>
        <v/>
      </c>
    </row>
    <row r="7055" ht="15" customHeight="1" s="45">
      <c r="A7055" s="42">
        <f>+B7055&amp;C7055</f>
        <v/>
      </c>
      <c r="B7055" s="42" t="inlineStr">
        <is>
          <t>Gentebra</t>
        </is>
      </c>
      <c r="C7055" s="42" t="inlineStr">
        <is>
          <t>Hellspawn Tail</t>
        </is>
      </c>
      <c r="D7055" s="42" t="inlineStr">
        <is>
          <t>Creature Product</t>
        </is>
      </c>
      <c r="G7055" s="47">
        <f>IFERROR((E7055/'Valor Coin por Servidor'!$B$22/250)*Conversor!$E$8,"-")</f>
        <v/>
      </c>
      <c r="H7055" s="47">
        <f>IFERROR((F7055/'Valor Coin por Servidor'!$B$22/250)*Conversor!$E$8,"-")</f>
        <v/>
      </c>
      <c r="I7055" s="42">
        <f>IFERROR(_xlfn.CEILING.MATH((G7055/Conversor!$E$8)*250,25),"-")</f>
        <v/>
      </c>
      <c r="J7055" s="42">
        <f>IFERROR(_xlfn.CEILING.MATH((H7055/Conversor!$E$8)*250,25),"-")</f>
        <v/>
      </c>
    </row>
    <row r="7056" ht="15" customHeight="1" s="45">
      <c r="A7056" s="42">
        <f>+B7056&amp;C7056</f>
        <v/>
      </c>
      <c r="B7056" s="42" t="inlineStr">
        <is>
          <t>Gentebra</t>
        </is>
      </c>
      <c r="C7056" s="42" t="inlineStr">
        <is>
          <t>Holy Amplification</t>
        </is>
      </c>
      <c r="D7056" s="42" t="inlineStr">
        <is>
          <t>Potion</t>
        </is>
      </c>
      <c r="G7056" s="47">
        <f>IFERROR((E7056/'Valor Coin por Servidor'!$B$22/250)*Conversor!$E$8,"-")</f>
        <v/>
      </c>
      <c r="H7056" s="47">
        <f>IFERROR((F7056/'Valor Coin por Servidor'!$B$22/250)*Conversor!$E$8,"-")</f>
        <v/>
      </c>
      <c r="I7056" s="42">
        <f>IFERROR(_xlfn.CEILING.MATH((G7056/Conversor!$E$8)*250,25),"-")</f>
        <v/>
      </c>
      <c r="J7056" s="42">
        <f>IFERROR(_xlfn.CEILING.MATH((H7056/Conversor!$E$8)*250,25),"-")</f>
        <v/>
      </c>
    </row>
    <row r="7057" ht="15" customHeight="1" s="45">
      <c r="A7057" s="42">
        <f>+B7057&amp;C7057</f>
        <v/>
      </c>
      <c r="B7057" s="42" t="inlineStr">
        <is>
          <t>Gentebra</t>
        </is>
      </c>
      <c r="C7057" s="42" t="inlineStr">
        <is>
          <t>Holy Resilience</t>
        </is>
      </c>
      <c r="D7057" s="42" t="inlineStr">
        <is>
          <t>Potion</t>
        </is>
      </c>
      <c r="G7057" s="47">
        <f>IFERROR((E7057/'Valor Coin por Servidor'!$B$22/250)*Conversor!$E$8,"-")</f>
        <v/>
      </c>
      <c r="H7057" s="47">
        <f>IFERROR((F7057/'Valor Coin por Servidor'!$B$22/250)*Conversor!$E$8,"-")</f>
        <v/>
      </c>
      <c r="I7057" s="42">
        <f>IFERROR(_xlfn.CEILING.MATH((G7057/Conversor!$E$8)*250,25),"-")</f>
        <v/>
      </c>
      <c r="J7057" s="42">
        <f>IFERROR(_xlfn.CEILING.MATH((H7057/Conversor!$E$8)*250,25),"-")</f>
        <v/>
      </c>
    </row>
    <row r="7058" ht="15" customHeight="1" s="45">
      <c r="A7058" s="42">
        <f>+B7058&amp;C7058</f>
        <v/>
      </c>
      <c r="B7058" s="42" t="inlineStr">
        <is>
          <t>Gentebra</t>
        </is>
      </c>
      <c r="C7058" s="42" t="inlineStr">
        <is>
          <t>Honeycomb</t>
        </is>
      </c>
      <c r="D7058" s="42" t="inlineStr">
        <is>
          <t>Creature Product</t>
        </is>
      </c>
      <c r="G7058" s="47">
        <f>IFERROR((E7058/'Valor Coin por Servidor'!$B$22/250)*Conversor!$E$8,"-")</f>
        <v/>
      </c>
      <c r="H7058" s="47">
        <f>IFERROR((F7058/'Valor Coin por Servidor'!$B$22/250)*Conversor!$E$8,"-")</f>
        <v/>
      </c>
      <c r="I7058" s="42">
        <f>IFERROR(_xlfn.CEILING.MATH((G7058/Conversor!$E$8)*250,25),"-")</f>
        <v/>
      </c>
      <c r="J7058" s="42">
        <f>IFERROR(_xlfn.CEILING.MATH((H7058/Conversor!$E$8)*250,25),"-")</f>
        <v/>
      </c>
    </row>
    <row r="7059" ht="15" customHeight="1" s="45">
      <c r="A7059" s="42">
        <f>+B7059&amp;C7059</f>
        <v/>
      </c>
      <c r="B7059" s="42" t="inlineStr">
        <is>
          <t>Gentebra</t>
        </is>
      </c>
      <c r="C7059" s="42" t="inlineStr">
        <is>
          <t>Hook</t>
        </is>
      </c>
      <c r="D7059" s="42" t="inlineStr">
        <is>
          <t>Creature Product</t>
        </is>
      </c>
      <c r="G7059" s="47">
        <f>IFERROR((E7059/'Valor Coin por Servidor'!$B$22/250)*Conversor!$E$8,"-")</f>
        <v/>
      </c>
      <c r="H7059" s="47">
        <f>IFERROR((F7059/'Valor Coin por Servidor'!$B$22/250)*Conversor!$E$8,"-")</f>
        <v/>
      </c>
      <c r="I7059" s="42">
        <f>IFERROR(_xlfn.CEILING.MATH((G7059/Conversor!$E$8)*250,25),"-")</f>
        <v/>
      </c>
      <c r="J7059" s="42">
        <f>IFERROR(_xlfn.CEILING.MATH((H7059/Conversor!$E$8)*250,25),"-")</f>
        <v/>
      </c>
    </row>
    <row r="7060" ht="15" customHeight="1" s="45">
      <c r="A7060" s="42">
        <f>+B7060&amp;C7060</f>
        <v/>
      </c>
      <c r="B7060" s="42" t="inlineStr">
        <is>
          <t>Gentebra</t>
        </is>
      </c>
      <c r="C7060" s="42" t="inlineStr">
        <is>
          <t>Hunting Horn</t>
        </is>
      </c>
      <c r="D7060" s="42" t="inlineStr">
        <is>
          <t>Valuable</t>
        </is>
      </c>
      <c r="G7060" s="47">
        <f>IFERROR((E7060/'Valor Coin por Servidor'!$B$22/250)*Conversor!$E$8,"-")</f>
        <v/>
      </c>
      <c r="H7060" s="47">
        <f>IFERROR((F7060/'Valor Coin por Servidor'!$B$22/250)*Conversor!$E$8,"-")</f>
        <v/>
      </c>
      <c r="I7060" s="42">
        <f>IFERROR(_xlfn.CEILING.MATH((G7060/Conversor!$E$8)*250,25),"-")</f>
        <v/>
      </c>
      <c r="J7060" s="42">
        <f>IFERROR(_xlfn.CEILING.MATH((H7060/Conversor!$E$8)*250,25),"-")</f>
        <v/>
      </c>
    </row>
    <row r="7061" ht="15" customHeight="1" s="45">
      <c r="A7061" s="42">
        <f>+B7061&amp;C7061</f>
        <v/>
      </c>
      <c r="B7061" s="42" t="inlineStr">
        <is>
          <t>Gentebra</t>
        </is>
      </c>
      <c r="C7061" s="42" t="inlineStr">
        <is>
          <t>Ice Amplification</t>
        </is>
      </c>
      <c r="D7061" s="42" t="inlineStr">
        <is>
          <t>Potion</t>
        </is>
      </c>
      <c r="G7061" s="47">
        <f>IFERROR((E7061/'Valor Coin por Servidor'!$B$22/250)*Conversor!$E$8,"-")</f>
        <v/>
      </c>
      <c r="H7061" s="47">
        <f>IFERROR((F7061/'Valor Coin por Servidor'!$B$22/250)*Conversor!$E$8,"-")</f>
        <v/>
      </c>
      <c r="I7061" s="42">
        <f>IFERROR(_xlfn.CEILING.MATH((G7061/Conversor!$E$8)*250,25),"-")</f>
        <v/>
      </c>
      <c r="J7061" s="42">
        <f>IFERROR(_xlfn.CEILING.MATH((H7061/Conversor!$E$8)*250,25),"-")</f>
        <v/>
      </c>
    </row>
    <row r="7062" ht="15" customHeight="1" s="45">
      <c r="A7062" s="42">
        <f>+B7062&amp;C7062</f>
        <v/>
      </c>
      <c r="B7062" s="42" t="inlineStr">
        <is>
          <t>Gentebra</t>
        </is>
      </c>
      <c r="C7062" s="42" t="inlineStr">
        <is>
          <t>Ice Resilience</t>
        </is>
      </c>
      <c r="D7062" s="42" t="inlineStr">
        <is>
          <t>Potion</t>
        </is>
      </c>
      <c r="G7062" s="47">
        <f>IFERROR((E7062/'Valor Coin por Servidor'!$B$22/250)*Conversor!$E$8,"-")</f>
        <v/>
      </c>
      <c r="H7062" s="47">
        <f>IFERROR((F7062/'Valor Coin por Servidor'!$B$22/250)*Conversor!$E$8,"-")</f>
        <v/>
      </c>
      <c r="I7062" s="42">
        <f>IFERROR(_xlfn.CEILING.MATH((G7062/Conversor!$E$8)*250,25),"-")</f>
        <v/>
      </c>
      <c r="J7062" s="42">
        <f>IFERROR(_xlfn.CEILING.MATH((H7062/Conversor!$E$8)*250,25),"-")</f>
        <v/>
      </c>
    </row>
    <row r="7063" ht="15" customHeight="1" s="45">
      <c r="A7063" s="42">
        <f>+B7063&amp;C7063</f>
        <v/>
      </c>
      <c r="B7063" s="42" t="inlineStr">
        <is>
          <t>Gentebra</t>
        </is>
      </c>
      <c r="C7063" s="42" t="inlineStr">
        <is>
          <t>Incantation Notes</t>
        </is>
      </c>
      <c r="D7063" s="42" t="inlineStr">
        <is>
          <t>Creature Product</t>
        </is>
      </c>
      <c r="G7063" s="47">
        <f>IFERROR((E7063/'Valor Coin por Servidor'!$B$22/250)*Conversor!$E$8,"-")</f>
        <v/>
      </c>
      <c r="H7063" s="47">
        <f>IFERROR((F7063/'Valor Coin por Servidor'!$B$22/250)*Conversor!$E$8,"-")</f>
        <v/>
      </c>
      <c r="I7063" s="42">
        <f>IFERROR(_xlfn.CEILING.MATH((G7063/Conversor!$E$8)*250,25),"-")</f>
        <v/>
      </c>
      <c r="J7063" s="42">
        <f>IFERROR(_xlfn.CEILING.MATH((H7063/Conversor!$E$8)*250,25),"-")</f>
        <v/>
      </c>
    </row>
    <row r="7064" ht="15" customHeight="1" s="45">
      <c r="A7064" s="42">
        <f>+B7064&amp;C7064</f>
        <v/>
      </c>
      <c r="B7064" s="42" t="inlineStr">
        <is>
          <t>Gentebra</t>
        </is>
      </c>
      <c r="C7064" s="42" t="inlineStr">
        <is>
          <t>Jungle Bow</t>
        </is>
      </c>
      <c r="D7064" s="42" t="inlineStr">
        <is>
          <t>Distance</t>
        </is>
      </c>
      <c r="G7064" s="47">
        <f>IFERROR((E7064/'Valor Coin por Servidor'!$B$22/250)*Conversor!$E$8,"-")</f>
        <v/>
      </c>
      <c r="H7064" s="47">
        <f>IFERROR((F7064/'Valor Coin por Servidor'!$B$22/250)*Conversor!$E$8,"-")</f>
        <v/>
      </c>
      <c r="I7064" s="42">
        <f>IFERROR(_xlfn.CEILING.MATH((G7064/Conversor!$E$8)*250,25),"-")</f>
        <v/>
      </c>
      <c r="J7064" s="42">
        <f>IFERROR(_xlfn.CEILING.MATH((H7064/Conversor!$E$8)*250,25),"-")</f>
        <v/>
      </c>
    </row>
    <row r="7065" ht="15" customHeight="1" s="45">
      <c r="A7065" s="42">
        <f>+B7065&amp;C7065</f>
        <v/>
      </c>
      <c r="B7065" s="42" t="inlineStr">
        <is>
          <t>Gentebra</t>
        </is>
      </c>
      <c r="C7065" s="42" t="inlineStr">
        <is>
          <t>Jungle Quiver</t>
        </is>
      </c>
      <c r="D7065" s="42" t="inlineStr">
        <is>
          <t>Quiver</t>
        </is>
      </c>
      <c r="G7065" s="47">
        <f>IFERROR((E7065/'Valor Coin por Servidor'!$B$22/250)*Conversor!$E$8,"-")</f>
        <v/>
      </c>
      <c r="H7065" s="47">
        <f>IFERROR((F7065/'Valor Coin por Servidor'!$B$22/250)*Conversor!$E$8,"-")</f>
        <v/>
      </c>
      <c r="I7065" s="42">
        <f>IFERROR(_xlfn.CEILING.MATH((G7065/Conversor!$E$8)*250,25),"-")</f>
        <v/>
      </c>
      <c r="J7065" s="42">
        <f>IFERROR(_xlfn.CEILING.MATH((H7065/Conversor!$E$8)*250,25),"-")</f>
        <v/>
      </c>
    </row>
    <row r="7066" ht="15" customHeight="1" s="45">
      <c r="A7066" s="42">
        <f>+B7066&amp;C7066</f>
        <v/>
      </c>
      <c r="B7066" s="42" t="inlineStr">
        <is>
          <t>Gentebra</t>
        </is>
      </c>
      <c r="C7066" s="42" t="inlineStr">
        <is>
          <t>Jungle Rod</t>
        </is>
      </c>
      <c r="D7066" s="42" t="inlineStr">
        <is>
          <t>Wand</t>
        </is>
      </c>
      <c r="G7066" s="47">
        <f>IFERROR((E7066/'Valor Coin por Servidor'!$B$22/250)*Conversor!$E$8,"-")</f>
        <v/>
      </c>
      <c r="H7066" s="47">
        <f>IFERROR((F7066/'Valor Coin por Servidor'!$B$22/250)*Conversor!$E$8,"-")</f>
        <v/>
      </c>
      <c r="I7066" s="42">
        <f>IFERROR(_xlfn.CEILING.MATH((G7066/Conversor!$E$8)*250,25),"-")</f>
        <v/>
      </c>
      <c r="J7066" s="42">
        <f>IFERROR(_xlfn.CEILING.MATH((H7066/Conversor!$E$8)*250,25),"-")</f>
        <v/>
      </c>
    </row>
    <row r="7067" ht="15" customHeight="1" s="45">
      <c r="A7067" s="42">
        <f>+B7067&amp;C7067</f>
        <v/>
      </c>
      <c r="B7067" s="42" t="inlineStr">
        <is>
          <t>Gentebra</t>
        </is>
      </c>
      <c r="C7067" s="42" t="inlineStr">
        <is>
          <t>Jungle Wand</t>
        </is>
      </c>
      <c r="D7067" s="42" t="inlineStr">
        <is>
          <t>Wand</t>
        </is>
      </c>
      <c r="G7067" s="47">
        <f>IFERROR((E7067/'Valor Coin por Servidor'!$B$22/250)*Conversor!$E$8,"-")</f>
        <v/>
      </c>
      <c r="H7067" s="47">
        <f>IFERROR((F7067/'Valor Coin por Servidor'!$B$22/250)*Conversor!$E$8,"-")</f>
        <v/>
      </c>
      <c r="I7067" s="42">
        <f>IFERROR(_xlfn.CEILING.MATH((G7067/Conversor!$E$8)*250,25),"-")</f>
        <v/>
      </c>
      <c r="J7067" s="42">
        <f>IFERROR(_xlfn.CEILING.MATH((H7067/Conversor!$E$8)*250,25),"-")</f>
        <v/>
      </c>
    </row>
    <row r="7068" ht="15" customHeight="1" s="45">
      <c r="A7068" s="42">
        <f>+B7068&amp;C7068</f>
        <v/>
      </c>
      <c r="B7068" s="42" t="inlineStr">
        <is>
          <t>Gentebra</t>
        </is>
      </c>
      <c r="C7068" s="42" t="inlineStr">
        <is>
          <t>Kooldown-aid</t>
        </is>
      </c>
      <c r="D7068" s="42" t="inlineStr">
        <is>
          <t>Potion</t>
        </is>
      </c>
      <c r="G7068" s="47">
        <f>IFERROR((E7068/'Valor Coin por Servidor'!$B$22/250)*Conversor!$E$8,"-")</f>
        <v/>
      </c>
      <c r="H7068" s="47">
        <f>IFERROR((F7068/'Valor Coin por Servidor'!$B$22/250)*Conversor!$E$8,"-")</f>
        <v/>
      </c>
      <c r="I7068" s="42">
        <f>IFERROR(_xlfn.CEILING.MATH((G7068/Conversor!$E$8)*250,25),"-")</f>
        <v/>
      </c>
      <c r="J7068" s="42">
        <f>IFERROR(_xlfn.CEILING.MATH((H7068/Conversor!$E$8)*250,25),"-")</f>
        <v/>
      </c>
    </row>
    <row r="7069" ht="15" customHeight="1" s="45">
      <c r="A7069" s="42">
        <f>+B7069&amp;C7069</f>
        <v/>
      </c>
      <c r="B7069" s="42" t="inlineStr">
        <is>
          <t>Gentebra</t>
        </is>
      </c>
      <c r="C7069" s="42" t="inlineStr">
        <is>
          <t>Library Ticket</t>
        </is>
      </c>
      <c r="D7069" s="42" t="inlineStr">
        <is>
          <t>Valuable</t>
        </is>
      </c>
      <c r="E7069" s="42" t="n"/>
      <c r="F7069" s="42" t="n"/>
      <c r="G7069" s="47">
        <f>IFERROR((E7069/'Valor Coin por Servidor'!$B$22/250)*Conversor!$E$8,"-")</f>
        <v/>
      </c>
      <c r="H7069" s="47">
        <f>IFERROR((F7069/'Valor Coin por Servidor'!$B$22/250)*Conversor!$E$8,"-")</f>
        <v/>
      </c>
      <c r="I7069" s="42">
        <f>IFERROR(_xlfn.CEILING.MATH((G7069/Conversor!$E$8)*250,25),"-")</f>
        <v/>
      </c>
      <c r="J7069" s="42">
        <f>IFERROR(_xlfn.CEILING.MATH((H7069/Conversor!$E$8)*250,25),"-")</f>
        <v/>
      </c>
    </row>
    <row r="7070" ht="15" customHeight="1" s="45">
      <c r="A7070" s="42">
        <f>+B7070&amp;C7070</f>
        <v/>
      </c>
      <c r="B7070" s="42" t="inlineStr">
        <is>
          <t>Gentebra</t>
        </is>
      </c>
      <c r="C7070" s="42" t="inlineStr">
        <is>
          <t>Lion Amulet</t>
        </is>
      </c>
      <c r="D7070" s="42" t="inlineStr">
        <is>
          <t>Amulet</t>
        </is>
      </c>
      <c r="E7070" s="42" t="n"/>
      <c r="F7070" s="42" t="n"/>
      <c r="G7070" s="47">
        <f>IFERROR((E7070/'Valor Coin por Servidor'!$B$22/250)*Conversor!$E$8,"-")</f>
        <v/>
      </c>
      <c r="H7070" s="47">
        <f>IFERROR((F7070/'Valor Coin por Servidor'!$B$22/250)*Conversor!$E$8,"-")</f>
        <v/>
      </c>
      <c r="I7070" s="42">
        <f>IFERROR(_xlfn.CEILING.MATH((G7070/Conversor!$E$8)*250,25),"-")</f>
        <v/>
      </c>
      <c r="J7070" s="42">
        <f>IFERROR(_xlfn.CEILING.MATH((H7070/Conversor!$E$8)*250,25),"-")</f>
        <v/>
      </c>
    </row>
    <row r="7071" ht="15" customHeight="1" s="45">
      <c r="A7071" s="42">
        <f>+B7071&amp;C7071</f>
        <v/>
      </c>
      <c r="B7071" s="42" t="inlineStr">
        <is>
          <t>Gentebra</t>
        </is>
      </c>
      <c r="C7071" s="42" t="inlineStr">
        <is>
          <t>Lion Axe</t>
        </is>
      </c>
      <c r="D7071" s="42" t="inlineStr">
        <is>
          <t>Axe</t>
        </is>
      </c>
      <c r="E7071" s="42" t="n"/>
      <c r="F7071" s="42" t="n"/>
      <c r="G7071" s="47">
        <f>IFERROR((E7071/'Valor Coin por Servidor'!$B$22/250)*Conversor!$E$8,"-")</f>
        <v/>
      </c>
      <c r="H7071" s="47">
        <f>IFERROR((F7071/'Valor Coin por Servidor'!$B$22/250)*Conversor!$E$8,"-")</f>
        <v/>
      </c>
      <c r="I7071" s="42">
        <f>IFERROR(_xlfn.CEILING.MATH((G7071/Conversor!$E$8)*250,25),"-")</f>
        <v/>
      </c>
      <c r="J7071" s="42">
        <f>IFERROR(_xlfn.CEILING.MATH((H7071/Conversor!$E$8)*250,25),"-")</f>
        <v/>
      </c>
    </row>
    <row r="7072" ht="15" customHeight="1" s="45">
      <c r="A7072" s="42">
        <f>+B7072&amp;C7072</f>
        <v/>
      </c>
      <c r="B7072" s="42" t="inlineStr">
        <is>
          <t>Gentebra</t>
        </is>
      </c>
      <c r="C7072" s="42" t="inlineStr">
        <is>
          <t>Lion Hammer</t>
        </is>
      </c>
      <c r="D7072" s="42" t="inlineStr">
        <is>
          <t>Club</t>
        </is>
      </c>
      <c r="E7072" s="42" t="n"/>
      <c r="F7072" s="42" t="n"/>
      <c r="G7072" s="47">
        <f>IFERROR((E7072/'Valor Coin por Servidor'!$B$22/250)*Conversor!$E$8,"-")</f>
        <v/>
      </c>
      <c r="H7072" s="47">
        <f>IFERROR((F7072/'Valor Coin por Servidor'!$B$22/250)*Conversor!$E$8,"-")</f>
        <v/>
      </c>
      <c r="I7072" s="42">
        <f>IFERROR(_xlfn.CEILING.MATH((G7072/Conversor!$E$8)*250,25),"-")</f>
        <v/>
      </c>
      <c r="J7072" s="42">
        <f>IFERROR(_xlfn.CEILING.MATH((H7072/Conversor!$E$8)*250,25),"-")</f>
        <v/>
      </c>
    </row>
    <row r="7073" ht="15" customHeight="1" s="45">
      <c r="A7073" s="42">
        <f>+B7073&amp;C7073</f>
        <v/>
      </c>
      <c r="B7073" s="42" t="inlineStr">
        <is>
          <t>Gentebra</t>
        </is>
      </c>
      <c r="C7073" s="42" t="inlineStr">
        <is>
          <t>Lion Longbow</t>
        </is>
      </c>
      <c r="D7073" s="42" t="inlineStr">
        <is>
          <t>Distance</t>
        </is>
      </c>
      <c r="E7073" s="42" t="n"/>
      <c r="F7073" s="42" t="n"/>
      <c r="G7073" s="47">
        <f>IFERROR((E7073/'Valor Coin por Servidor'!$B$22/250)*Conversor!$E$8,"-")</f>
        <v/>
      </c>
      <c r="H7073" s="47">
        <f>IFERROR((F7073/'Valor Coin por Servidor'!$B$22/250)*Conversor!$E$8,"-")</f>
        <v/>
      </c>
      <c r="I7073" s="42">
        <f>IFERROR(_xlfn.CEILING.MATH((G7073/Conversor!$E$8)*250,25),"-")</f>
        <v/>
      </c>
      <c r="J7073" s="42">
        <f>IFERROR(_xlfn.CEILING.MATH((H7073/Conversor!$E$8)*250,25),"-")</f>
        <v/>
      </c>
    </row>
    <row r="7074" ht="15" customHeight="1" s="45">
      <c r="A7074" s="42">
        <f>+B7074&amp;C7074</f>
        <v/>
      </c>
      <c r="B7074" s="42" t="inlineStr">
        <is>
          <t>Gentebra</t>
        </is>
      </c>
      <c r="C7074" s="42" t="inlineStr">
        <is>
          <t>Lion Longsword</t>
        </is>
      </c>
      <c r="D7074" s="42" t="inlineStr">
        <is>
          <t>Sword</t>
        </is>
      </c>
      <c r="G7074" s="47">
        <f>IFERROR((E7074/'Valor Coin por Servidor'!$B$22/250)*Conversor!$E$8,"-")</f>
        <v/>
      </c>
      <c r="H7074" s="47">
        <f>IFERROR((F7074/'Valor Coin por Servidor'!$B$22/250)*Conversor!$E$8,"-")</f>
        <v/>
      </c>
      <c r="I7074" s="42">
        <f>IFERROR(_xlfn.CEILING.MATH((G7074/Conversor!$E$8)*250,25),"-")</f>
        <v/>
      </c>
      <c r="J7074" s="42">
        <f>IFERROR(_xlfn.CEILING.MATH((H7074/Conversor!$E$8)*250,25),"-")</f>
        <v/>
      </c>
    </row>
    <row r="7075" ht="15" customHeight="1" s="45">
      <c r="A7075" s="42">
        <f>+B7075&amp;C7075</f>
        <v/>
      </c>
      <c r="B7075" s="42" t="inlineStr">
        <is>
          <t>Gentebra</t>
        </is>
      </c>
      <c r="C7075" s="42" t="inlineStr">
        <is>
          <t>Lion Plate</t>
        </is>
      </c>
      <c r="D7075" s="42" t="inlineStr">
        <is>
          <t>Armor</t>
        </is>
      </c>
      <c r="E7075" s="42" t="n"/>
      <c r="F7075" s="42" t="n"/>
      <c r="G7075" s="47">
        <f>IFERROR((E7075/'Valor Coin por Servidor'!$B$22/250)*Conversor!$E$8,"-")</f>
        <v/>
      </c>
      <c r="H7075" s="47">
        <f>IFERROR((F7075/'Valor Coin por Servidor'!$B$22/250)*Conversor!$E$8,"-")</f>
        <v/>
      </c>
      <c r="I7075" s="42">
        <f>IFERROR(_xlfn.CEILING.MATH((G7075/Conversor!$E$8)*250,25),"-")</f>
        <v/>
      </c>
      <c r="J7075" s="42">
        <f>IFERROR(_xlfn.CEILING.MATH((H7075/Conversor!$E$8)*250,25),"-")</f>
        <v/>
      </c>
    </row>
    <row r="7076" ht="15" customHeight="1" s="45">
      <c r="A7076" s="42">
        <f>+B7076&amp;C7076</f>
        <v/>
      </c>
      <c r="B7076" s="42" t="inlineStr">
        <is>
          <t>Gentebra</t>
        </is>
      </c>
      <c r="C7076" s="42" t="inlineStr">
        <is>
          <t>Lion Rod</t>
        </is>
      </c>
      <c r="D7076" s="42" t="inlineStr">
        <is>
          <t>Wand</t>
        </is>
      </c>
      <c r="E7076" s="42" t="n"/>
      <c r="F7076" s="42" t="n"/>
      <c r="G7076" s="47">
        <f>IFERROR((E7076/'Valor Coin por Servidor'!$B$22/250)*Conversor!$E$8,"-")</f>
        <v/>
      </c>
      <c r="H7076" s="47">
        <f>IFERROR((F7076/'Valor Coin por Servidor'!$B$22/250)*Conversor!$E$8,"-")</f>
        <v/>
      </c>
      <c r="I7076" s="42">
        <f>IFERROR(_xlfn.CEILING.MATH((G7076/Conversor!$E$8)*250,25),"-")</f>
        <v/>
      </c>
      <c r="J7076" s="42">
        <f>IFERROR(_xlfn.CEILING.MATH((H7076/Conversor!$E$8)*250,25),"-")</f>
        <v/>
      </c>
    </row>
    <row r="7077" ht="15" customHeight="1" s="45">
      <c r="A7077" s="42">
        <f>+B7077&amp;C7077</f>
        <v/>
      </c>
      <c r="B7077" s="42" t="inlineStr">
        <is>
          <t>Gentebra</t>
        </is>
      </c>
      <c r="C7077" s="42" t="inlineStr">
        <is>
          <t>Lion Shield</t>
        </is>
      </c>
      <c r="D7077" s="42" t="inlineStr">
        <is>
          <t>Shield</t>
        </is>
      </c>
      <c r="E7077" s="42" t="n"/>
      <c r="F7077" s="42" t="n"/>
      <c r="G7077" s="47">
        <f>IFERROR((E7077/'Valor Coin por Servidor'!$B$22/250)*Conversor!$E$8,"-")</f>
        <v/>
      </c>
      <c r="H7077" s="47">
        <f>IFERROR((F7077/'Valor Coin por Servidor'!$B$22/250)*Conversor!$E$8,"-")</f>
        <v/>
      </c>
      <c r="I7077" s="42">
        <f>IFERROR(_xlfn.CEILING.MATH((G7077/Conversor!$E$8)*250,25),"-")</f>
        <v/>
      </c>
      <c r="J7077" s="42">
        <f>IFERROR(_xlfn.CEILING.MATH((H7077/Conversor!$E$8)*250,25),"-")</f>
        <v/>
      </c>
    </row>
    <row r="7078" ht="15" customHeight="1" s="45">
      <c r="A7078" s="42">
        <f>+B7078&amp;C7078</f>
        <v/>
      </c>
      <c r="B7078" s="42" t="inlineStr">
        <is>
          <t>Gentebra</t>
        </is>
      </c>
      <c r="C7078" s="42" t="inlineStr">
        <is>
          <t>Lion Spangenhelm</t>
        </is>
      </c>
      <c r="D7078" s="42" t="inlineStr">
        <is>
          <t>Helmet</t>
        </is>
      </c>
      <c r="E7078" s="42" t="n"/>
      <c r="F7078" s="42" t="n"/>
      <c r="G7078" s="47">
        <f>IFERROR((E7078/'Valor Coin por Servidor'!$B$22/250)*Conversor!$E$8,"-")</f>
        <v/>
      </c>
      <c r="H7078" s="47">
        <f>IFERROR((F7078/'Valor Coin por Servidor'!$B$22/250)*Conversor!$E$8,"-")</f>
        <v/>
      </c>
      <c r="I7078" s="42">
        <f>IFERROR(_xlfn.CEILING.MATH((G7078/Conversor!$E$8)*250,25),"-")</f>
        <v/>
      </c>
      <c r="J7078" s="42">
        <f>IFERROR(_xlfn.CEILING.MATH((H7078/Conversor!$E$8)*250,25),"-")</f>
        <v/>
      </c>
    </row>
    <row r="7079" ht="15" customHeight="1" s="45">
      <c r="A7079" s="42">
        <f>+B7079&amp;C7079</f>
        <v/>
      </c>
      <c r="B7079" s="42" t="inlineStr">
        <is>
          <t>Gentebra</t>
        </is>
      </c>
      <c r="C7079" s="42" t="inlineStr">
        <is>
          <t>Lion Spellbook</t>
        </is>
      </c>
      <c r="D7079" s="42" t="inlineStr">
        <is>
          <t>Shield</t>
        </is>
      </c>
      <c r="E7079" s="42" t="n"/>
      <c r="F7079" s="42" t="n"/>
      <c r="G7079" s="47">
        <f>IFERROR((E7079/'Valor Coin por Servidor'!$B$22/250)*Conversor!$E$8,"-")</f>
        <v/>
      </c>
      <c r="H7079" s="47">
        <f>IFERROR((F7079/'Valor Coin por Servidor'!$B$22/250)*Conversor!$E$8,"-")</f>
        <v/>
      </c>
      <c r="I7079" s="42">
        <f>IFERROR(_xlfn.CEILING.MATH((G7079/Conversor!$E$8)*250,25),"-")</f>
        <v/>
      </c>
      <c r="J7079" s="42">
        <f>IFERROR(_xlfn.CEILING.MATH((H7079/Conversor!$E$8)*250,25),"-")</f>
        <v/>
      </c>
    </row>
    <row r="7080" ht="15" customHeight="1" s="45">
      <c r="A7080" s="42">
        <f>+B7080&amp;C7080</f>
        <v/>
      </c>
      <c r="B7080" s="42" t="inlineStr">
        <is>
          <t>Gentebra</t>
        </is>
      </c>
      <c r="C7080" s="42" t="inlineStr">
        <is>
          <t>Lion Wand</t>
        </is>
      </c>
      <c r="D7080" s="42" t="inlineStr">
        <is>
          <t>Wand</t>
        </is>
      </c>
      <c r="E7080" s="42" t="n"/>
      <c r="F7080" s="42" t="n"/>
      <c r="G7080" s="47">
        <f>IFERROR((E7080/'Valor Coin por Servidor'!$B$22/250)*Conversor!$E$8,"-")</f>
        <v/>
      </c>
      <c r="H7080" s="47">
        <f>IFERROR((F7080/'Valor Coin por Servidor'!$B$22/250)*Conversor!$E$8,"-")</f>
        <v/>
      </c>
      <c r="I7080" s="42">
        <f>IFERROR(_xlfn.CEILING.MATH((G7080/Conversor!$E$8)*250,25),"-")</f>
        <v/>
      </c>
      <c r="J7080" s="42">
        <f>IFERROR(_xlfn.CEILING.MATH((H7080/Conversor!$E$8)*250,25),"-")</f>
        <v/>
      </c>
    </row>
    <row r="7081" ht="15" customHeight="1" s="45">
      <c r="A7081" s="42">
        <f>+B7081&amp;C7081</f>
        <v/>
      </c>
      <c r="B7081" s="42" t="inlineStr">
        <is>
          <t>Gentebra</t>
        </is>
      </c>
      <c r="C7081" s="42" t="inlineStr">
        <is>
          <t>Little bowl of Myrrh</t>
        </is>
      </c>
      <c r="D7081" s="42" t="inlineStr">
        <is>
          <t>Creature Product</t>
        </is>
      </c>
      <c r="E7081" s="42" t="n"/>
      <c r="F7081" s="42" t="n"/>
      <c r="G7081" s="47">
        <f>IFERROR((E7081/'Valor Coin por Servidor'!$B$22/250)*Conversor!$E$8,"-")</f>
        <v/>
      </c>
      <c r="H7081" s="47">
        <f>IFERROR((F7081/'Valor Coin por Servidor'!$B$22/250)*Conversor!$E$8,"-")</f>
        <v/>
      </c>
      <c r="I7081" s="42">
        <f>IFERROR(_xlfn.CEILING.MATH((G7081/Conversor!$E$8)*250,25),"-")</f>
        <v/>
      </c>
      <c r="J7081" s="42">
        <f>IFERROR(_xlfn.CEILING.MATH((H7081/Conversor!$E$8)*250,25),"-")</f>
        <v/>
      </c>
    </row>
    <row r="7082" ht="15" customHeight="1" s="45">
      <c r="A7082" s="42">
        <f>+B7082&amp;C7082</f>
        <v/>
      </c>
      <c r="B7082" s="42" t="inlineStr">
        <is>
          <t>Gentebra</t>
        </is>
      </c>
      <c r="C7082" s="42" t="inlineStr">
        <is>
          <t>Mage's Cap</t>
        </is>
      </c>
      <c r="D7082" s="42" t="inlineStr">
        <is>
          <t>Helmet</t>
        </is>
      </c>
      <c r="G7082" s="47">
        <f>IFERROR((E7082/'Valor Coin por Servidor'!$B$22/250)*Conversor!$E$8,"-")</f>
        <v/>
      </c>
      <c r="H7082" s="47">
        <f>IFERROR((F7082/'Valor Coin por Servidor'!$B$22/250)*Conversor!$E$8,"-")</f>
        <v/>
      </c>
      <c r="I7082" s="42">
        <f>IFERROR(_xlfn.CEILING.MATH((G7082/Conversor!$E$8)*250,25),"-")</f>
        <v/>
      </c>
      <c r="J7082" s="42">
        <f>IFERROR(_xlfn.CEILING.MATH((H7082/Conversor!$E$8)*250,25),"-")</f>
        <v/>
      </c>
    </row>
    <row r="7083" ht="15" customHeight="1" s="45">
      <c r="A7083" s="42">
        <f>+B7083&amp;C7083</f>
        <v/>
      </c>
      <c r="B7083" s="42" t="inlineStr">
        <is>
          <t>Gentebra</t>
        </is>
      </c>
      <c r="C7083" s="42" t="inlineStr">
        <is>
          <t>Magic Sulphur</t>
        </is>
      </c>
      <c r="D7083" s="42" t="inlineStr">
        <is>
          <t>Creature Product</t>
        </is>
      </c>
      <c r="G7083" s="47">
        <f>IFERROR((E7083/'Valor Coin por Servidor'!$B$22/250)*Conversor!$E$8,"-")</f>
        <v/>
      </c>
      <c r="H7083" s="47">
        <f>IFERROR((F7083/'Valor Coin por Servidor'!$B$22/250)*Conversor!$E$8,"-")</f>
        <v/>
      </c>
      <c r="I7083" s="42">
        <f>IFERROR(_xlfn.CEILING.MATH((G7083/Conversor!$E$8)*250,25),"-")</f>
        <v/>
      </c>
      <c r="J7083" s="42">
        <f>IFERROR(_xlfn.CEILING.MATH((H7083/Conversor!$E$8)*250,25),"-")</f>
        <v/>
      </c>
    </row>
    <row r="7084" ht="15" customHeight="1" s="45">
      <c r="A7084" s="42">
        <f>+B7084&amp;C7084</f>
        <v/>
      </c>
      <c r="B7084" s="42" t="inlineStr">
        <is>
          <t>Gentebra</t>
        </is>
      </c>
      <c r="C7084" s="42" t="inlineStr">
        <is>
          <t>Make-do Boots</t>
        </is>
      </c>
      <c r="D7084" s="42" t="inlineStr">
        <is>
          <t>Boots</t>
        </is>
      </c>
      <c r="E7084" s="42" t="n"/>
      <c r="F7084" s="42" t="n"/>
      <c r="G7084" s="47">
        <f>IFERROR((E7084/'Valor Coin por Servidor'!$B$22/250)*Conversor!$E$8,"-")</f>
        <v/>
      </c>
      <c r="H7084" s="47">
        <f>IFERROR((F7084/'Valor Coin por Servidor'!$B$22/250)*Conversor!$E$8,"-")</f>
        <v/>
      </c>
      <c r="I7084" s="42">
        <f>IFERROR(_xlfn.CEILING.MATH((G7084/Conversor!$E$8)*250,25),"-")</f>
        <v/>
      </c>
      <c r="J7084" s="42">
        <f>IFERROR(_xlfn.CEILING.MATH((H7084/Conversor!$E$8)*250,25),"-")</f>
        <v/>
      </c>
    </row>
    <row r="7085" ht="15" customHeight="1" s="45">
      <c r="A7085" s="42">
        <f>+B7085&amp;C7085</f>
        <v/>
      </c>
      <c r="B7085" s="42" t="inlineStr">
        <is>
          <t>Gentebra</t>
        </is>
      </c>
      <c r="C7085" s="42" t="inlineStr">
        <is>
          <t>Menancing Egg</t>
        </is>
      </c>
      <c r="D7085" s="42" t="inlineStr">
        <is>
          <t>Valuable</t>
        </is>
      </c>
      <c r="G7085" s="47">
        <f>IFERROR((E7085/'Valor Coin por Servidor'!$B$22/250)*Conversor!$E$8,"-")</f>
        <v/>
      </c>
      <c r="H7085" s="47">
        <f>IFERROR((F7085/'Valor Coin por Servidor'!$B$22/250)*Conversor!$E$8,"-")</f>
        <v/>
      </c>
      <c r="I7085" s="42">
        <f>IFERROR(_xlfn.CEILING.MATH((G7085/Conversor!$E$8)*250,25),"-")</f>
        <v/>
      </c>
      <c r="J7085" s="42">
        <f>IFERROR(_xlfn.CEILING.MATH((H7085/Conversor!$E$8)*250,25),"-")</f>
        <v/>
      </c>
    </row>
    <row r="7086" ht="15" customHeight="1" s="45">
      <c r="A7086" s="42">
        <f>+B7086&amp;C7086</f>
        <v/>
      </c>
      <c r="B7086" s="42" t="inlineStr">
        <is>
          <t>Gentebra</t>
        </is>
      </c>
      <c r="C7086" s="42" t="inlineStr">
        <is>
          <t>Midnight Sarong</t>
        </is>
      </c>
      <c r="D7086" s="42" t="inlineStr">
        <is>
          <t>Legs</t>
        </is>
      </c>
      <c r="E7086" s="42" t="n"/>
      <c r="F7086" s="42" t="n"/>
      <c r="G7086" s="47">
        <f>IFERROR((E7086/'Valor Coin por Servidor'!$B$22/250)*Conversor!$E$8,"-")</f>
        <v/>
      </c>
      <c r="H7086" s="47">
        <f>IFERROR((F7086/'Valor Coin por Servidor'!$B$22/250)*Conversor!$E$8,"-")</f>
        <v/>
      </c>
      <c r="I7086" s="42">
        <f>IFERROR(_xlfn.CEILING.MATH((G7086/Conversor!$E$8)*250,25),"-")</f>
        <v/>
      </c>
      <c r="J7086" s="42">
        <f>IFERROR(_xlfn.CEILING.MATH((H7086/Conversor!$E$8)*250,25),"-")</f>
        <v/>
      </c>
    </row>
    <row r="7087" ht="15" customHeight="1" s="45">
      <c r="A7087" s="42">
        <f>+B7087&amp;C7087</f>
        <v/>
      </c>
      <c r="B7087" s="42" t="inlineStr">
        <is>
          <t>Gentebra</t>
        </is>
      </c>
      <c r="C7087" s="42" t="inlineStr">
        <is>
          <t>Midnight Tunic</t>
        </is>
      </c>
      <c r="D7087" s="42" t="inlineStr">
        <is>
          <t>Armor</t>
        </is>
      </c>
      <c r="E7087" s="42" t="n"/>
      <c r="F7087" s="42" t="n"/>
      <c r="G7087" s="47">
        <f>IFERROR((E7087/'Valor Coin por Servidor'!$B$22/250)*Conversor!$E$8,"-")</f>
        <v/>
      </c>
      <c r="H7087" s="47">
        <f>IFERROR((F7087/'Valor Coin por Servidor'!$B$22/250)*Conversor!$E$8,"-")</f>
        <v/>
      </c>
      <c r="I7087" s="42">
        <f>IFERROR(_xlfn.CEILING.MATH((G7087/Conversor!$E$8)*250,25),"-")</f>
        <v/>
      </c>
      <c r="J7087" s="42">
        <f>IFERROR(_xlfn.CEILING.MATH((H7087/Conversor!$E$8)*250,25),"-")</f>
        <v/>
      </c>
    </row>
    <row r="7088" ht="15" customHeight="1" s="45">
      <c r="A7088" s="42">
        <f>+B7088&amp;C7088</f>
        <v/>
      </c>
      <c r="B7088" s="42" t="inlineStr">
        <is>
          <t>Gentebra</t>
        </is>
      </c>
      <c r="C7088" s="42" t="inlineStr">
        <is>
          <t>Minor Crystalline Token</t>
        </is>
      </c>
      <c r="D7088" s="42" t="inlineStr">
        <is>
          <t>Valuable</t>
        </is>
      </c>
      <c r="E7088" s="42" t="n"/>
      <c r="F7088" s="42" t="n"/>
      <c r="G7088" s="47">
        <f>IFERROR((E7088/'Valor Coin por Servidor'!$B$22/250)*Conversor!$E$8,"-")</f>
        <v/>
      </c>
      <c r="H7088" s="47">
        <f>IFERROR((F7088/'Valor Coin por Servidor'!$B$22/250)*Conversor!$E$8,"-")</f>
        <v/>
      </c>
      <c r="I7088" s="42">
        <f>IFERROR(_xlfn.CEILING.MATH((G7088/Conversor!$E$8)*250,25),"-")</f>
        <v/>
      </c>
      <c r="J7088" s="42">
        <f>IFERROR(_xlfn.CEILING.MATH((H7088/Conversor!$E$8)*250,25),"-")</f>
        <v/>
      </c>
    </row>
    <row r="7089" ht="15" customHeight="1" s="45">
      <c r="A7089" s="42">
        <f>+B7089&amp;C7089</f>
        <v/>
      </c>
      <c r="B7089" s="42" t="inlineStr">
        <is>
          <t>Gentebra</t>
        </is>
      </c>
      <c r="C7089" s="42" t="inlineStr">
        <is>
          <t>Mooh'tah Shell</t>
        </is>
      </c>
      <c r="D7089" s="42" t="inlineStr">
        <is>
          <t>Creature Product</t>
        </is>
      </c>
      <c r="E7089" s="42" t="n"/>
      <c r="F7089" s="42" t="n"/>
      <c r="G7089" s="47">
        <f>IFERROR((E7089/'Valor Coin por Servidor'!$B$22/250)*Conversor!$E$8,"-")</f>
        <v/>
      </c>
      <c r="H7089" s="47">
        <f>IFERROR((F7089/'Valor Coin por Servidor'!$B$22/250)*Conversor!$E$8,"-")</f>
        <v/>
      </c>
      <c r="I7089" s="42">
        <f>IFERROR(_xlfn.CEILING.MATH((G7089/Conversor!$E$8)*250,25),"-")</f>
        <v/>
      </c>
      <c r="J7089" s="42">
        <f>IFERROR(_xlfn.CEILING.MATH((H7089/Conversor!$E$8)*250,25),"-")</f>
        <v/>
      </c>
    </row>
    <row r="7090" ht="15" customHeight="1" s="45">
      <c r="A7090" s="42">
        <f>+B7090&amp;C7090</f>
        <v/>
      </c>
      <c r="B7090" s="42" t="inlineStr">
        <is>
          <t>Gentebra</t>
        </is>
      </c>
      <c r="C7090" s="42" t="inlineStr">
        <is>
          <t>Moohtant Horn</t>
        </is>
      </c>
      <c r="D7090" s="42" t="inlineStr">
        <is>
          <t>Creature Product</t>
        </is>
      </c>
      <c r="E7090" s="42" t="n"/>
      <c r="F7090" s="42" t="n"/>
      <c r="G7090" s="47">
        <f>IFERROR((E7090/'Valor Coin por Servidor'!$B$22/250)*Conversor!$E$8,"-")</f>
        <v/>
      </c>
      <c r="H7090" s="47">
        <f>IFERROR((F7090/'Valor Coin por Servidor'!$B$22/250)*Conversor!$E$8,"-")</f>
        <v/>
      </c>
      <c r="I7090" s="42">
        <f>IFERROR(_xlfn.CEILING.MATH((G7090/Conversor!$E$8)*250,25),"-")</f>
        <v/>
      </c>
      <c r="J7090" s="42">
        <f>IFERROR(_xlfn.CEILING.MATH((H7090/Conversor!$E$8)*250,25),"-")</f>
        <v/>
      </c>
    </row>
    <row r="7091" ht="15" customHeight="1" s="45">
      <c r="A7091" s="42">
        <f>+B7091&amp;C7091</f>
        <v/>
      </c>
      <c r="B7091" s="42" t="inlineStr">
        <is>
          <t>Gentebra</t>
        </is>
      </c>
      <c r="C7091" s="42" t="inlineStr">
        <is>
          <t>Mutant Bone Boots</t>
        </is>
      </c>
      <c r="D7091" s="42" t="inlineStr">
        <is>
          <t>Boots</t>
        </is>
      </c>
      <c r="E7091" s="42" t="n"/>
      <c r="F7091" s="42" t="n"/>
      <c r="G7091" s="47">
        <f>IFERROR((E7091/'Valor Coin por Servidor'!$B$22/250)*Conversor!$E$8,"-")</f>
        <v/>
      </c>
      <c r="H7091" s="47">
        <f>IFERROR((F7091/'Valor Coin por Servidor'!$B$22/250)*Conversor!$E$8,"-")</f>
        <v/>
      </c>
      <c r="I7091" s="42">
        <f>IFERROR(_xlfn.CEILING.MATH((G7091/Conversor!$E$8)*250,25),"-")</f>
        <v/>
      </c>
      <c r="J7091" s="42">
        <f>IFERROR(_xlfn.CEILING.MATH((H7091/Conversor!$E$8)*250,25),"-")</f>
        <v/>
      </c>
    </row>
    <row r="7092" ht="15" customHeight="1" s="45">
      <c r="A7092" s="42">
        <f>+B7092&amp;C7092</f>
        <v/>
      </c>
      <c r="B7092" s="42" t="inlineStr">
        <is>
          <t>Gentebra</t>
        </is>
      </c>
      <c r="C7092" s="42" t="inlineStr">
        <is>
          <t>Mutant Bone Kilt</t>
        </is>
      </c>
      <c r="D7092" s="42" t="inlineStr">
        <is>
          <t>Legs</t>
        </is>
      </c>
      <c r="E7092" s="42" t="n"/>
      <c r="F7092" s="42" t="n"/>
      <c r="G7092" s="47">
        <f>IFERROR((E7092/'Valor Coin por Servidor'!$B$22/250)*Conversor!$E$8,"-")</f>
        <v/>
      </c>
      <c r="H7092" s="47">
        <f>IFERROR((F7092/'Valor Coin por Servidor'!$B$22/250)*Conversor!$E$8,"-")</f>
        <v/>
      </c>
      <c r="I7092" s="42">
        <f>IFERROR(_xlfn.CEILING.MATH((G7092/Conversor!$E$8)*250,25),"-")</f>
        <v/>
      </c>
      <c r="J7092" s="42">
        <f>IFERROR(_xlfn.CEILING.MATH((H7092/Conversor!$E$8)*250,25),"-")</f>
        <v/>
      </c>
    </row>
    <row r="7093" ht="15" customHeight="1" s="45">
      <c r="A7093" s="42">
        <f>+B7093&amp;C7093</f>
        <v/>
      </c>
      <c r="B7093" s="42" t="inlineStr">
        <is>
          <t>Gentebra</t>
        </is>
      </c>
      <c r="C7093" s="42" t="inlineStr">
        <is>
          <t>Mutated Skin Armor</t>
        </is>
      </c>
      <c r="D7093" s="42" t="inlineStr">
        <is>
          <t>Armor</t>
        </is>
      </c>
      <c r="E7093" s="42" t="n"/>
      <c r="F7093" s="42" t="n"/>
      <c r="G7093" s="47">
        <f>IFERROR((E7093/'Valor Coin por Servidor'!$B$22/250)*Conversor!$E$8,"-")</f>
        <v/>
      </c>
      <c r="H7093" s="47">
        <f>IFERROR((F7093/'Valor Coin por Servidor'!$B$22/250)*Conversor!$E$8,"-")</f>
        <v/>
      </c>
      <c r="I7093" s="42">
        <f>IFERROR(_xlfn.CEILING.MATH((G7093/Conversor!$E$8)*250,25),"-")</f>
        <v/>
      </c>
      <c r="J7093" s="42">
        <f>IFERROR(_xlfn.CEILING.MATH((H7093/Conversor!$E$8)*250,25),"-")</f>
        <v/>
      </c>
    </row>
    <row r="7094" ht="15" customHeight="1" s="45">
      <c r="A7094" s="42">
        <f>+B7094&amp;C7094</f>
        <v/>
      </c>
      <c r="B7094" s="42" t="inlineStr">
        <is>
          <t>Gentebra</t>
        </is>
      </c>
      <c r="C7094" s="42" t="inlineStr">
        <is>
          <t>Mutated Skin Legs</t>
        </is>
      </c>
      <c r="D7094" s="42" t="inlineStr">
        <is>
          <t>Legs</t>
        </is>
      </c>
      <c r="E7094" s="42" t="n"/>
      <c r="F7094" s="42" t="n"/>
      <c r="G7094" s="47">
        <f>IFERROR((E7094/'Valor Coin por Servidor'!$B$22/250)*Conversor!$E$8,"-")</f>
        <v/>
      </c>
      <c r="H7094" s="47">
        <f>IFERROR((F7094/'Valor Coin por Servidor'!$B$22/250)*Conversor!$E$8,"-")</f>
        <v/>
      </c>
      <c r="I7094" s="42">
        <f>IFERROR(_xlfn.CEILING.MATH((G7094/Conversor!$E$8)*250,25),"-")</f>
        <v/>
      </c>
      <c r="J7094" s="42">
        <f>IFERROR(_xlfn.CEILING.MATH((H7094/Conversor!$E$8)*250,25),"-")</f>
        <v/>
      </c>
    </row>
    <row r="7095" ht="15" customHeight="1" s="45">
      <c r="A7095" s="42">
        <f>+B7095&amp;C7095</f>
        <v/>
      </c>
      <c r="B7095" s="42" t="inlineStr">
        <is>
          <t>Gentebra</t>
        </is>
      </c>
      <c r="C7095" s="42" t="inlineStr">
        <is>
          <t>Mystical Hourglass</t>
        </is>
      </c>
      <c r="D7095" s="42" t="inlineStr">
        <is>
          <t>Creature Product</t>
        </is>
      </c>
      <c r="G7095" s="47">
        <f>IFERROR((E7095/'Valor Coin por Servidor'!$B$22/250)*Conversor!$E$8,"-")</f>
        <v/>
      </c>
      <c r="H7095" s="47">
        <f>IFERROR((F7095/'Valor Coin por Servidor'!$B$22/250)*Conversor!$E$8,"-")</f>
        <v/>
      </c>
      <c r="I7095" s="42">
        <f>IFERROR(_xlfn.CEILING.MATH((G7095/Conversor!$E$8)*250,25),"-")</f>
        <v/>
      </c>
      <c r="J7095" s="42">
        <f>IFERROR(_xlfn.CEILING.MATH((H7095/Conversor!$E$8)*250,25),"-")</f>
        <v/>
      </c>
    </row>
    <row r="7096" ht="15" customHeight="1" s="45">
      <c r="A7096" s="42">
        <f>+B7096&amp;C7096</f>
        <v/>
      </c>
      <c r="B7096" s="42" t="inlineStr">
        <is>
          <t>Gentebra</t>
        </is>
      </c>
      <c r="C7096" s="42" t="inlineStr">
        <is>
          <t>Naga Axe</t>
        </is>
      </c>
      <c r="D7096" s="42" t="inlineStr">
        <is>
          <t>Axe</t>
        </is>
      </c>
      <c r="E7096" s="42" t="n"/>
      <c r="F7096" s="42" t="n"/>
      <c r="G7096" s="47">
        <f>IFERROR((E7096/'Valor Coin por Servidor'!$B$22/250)*Conversor!$E$8,"-")</f>
        <v/>
      </c>
      <c r="H7096" s="47">
        <f>IFERROR((F7096/'Valor Coin por Servidor'!$B$22/250)*Conversor!$E$8,"-")</f>
        <v/>
      </c>
      <c r="I7096" s="42">
        <f>IFERROR(_xlfn.CEILING.MATH((G7096/Conversor!$E$8)*250,25),"-")</f>
        <v/>
      </c>
      <c r="J7096" s="42">
        <f>IFERROR(_xlfn.CEILING.MATH((H7096/Conversor!$E$8)*250,25),"-")</f>
        <v/>
      </c>
    </row>
    <row r="7097" ht="15" customHeight="1" s="45">
      <c r="A7097" s="42">
        <f>+B7097&amp;C7097</f>
        <v/>
      </c>
      <c r="B7097" s="42" t="inlineStr">
        <is>
          <t>Gentebra</t>
        </is>
      </c>
      <c r="C7097" s="42" t="inlineStr">
        <is>
          <t>Naga Club</t>
        </is>
      </c>
      <c r="D7097" s="42" t="inlineStr">
        <is>
          <t>Club</t>
        </is>
      </c>
      <c r="E7097" s="42" t="n"/>
      <c r="F7097" s="42" t="n"/>
      <c r="G7097" s="47">
        <f>IFERROR((E7097/'Valor Coin por Servidor'!$B$22/250)*Conversor!$E$8,"-")</f>
        <v/>
      </c>
      <c r="H7097" s="47">
        <f>IFERROR((F7097/'Valor Coin por Servidor'!$B$22/250)*Conversor!$E$8,"-")</f>
        <v/>
      </c>
      <c r="I7097" s="42">
        <f>IFERROR(_xlfn.CEILING.MATH((G7097/Conversor!$E$8)*250,25),"-")</f>
        <v/>
      </c>
      <c r="J7097" s="42">
        <f>IFERROR(_xlfn.CEILING.MATH((H7097/Conversor!$E$8)*250,25),"-")</f>
        <v/>
      </c>
    </row>
    <row r="7098" ht="15" customHeight="1" s="45">
      <c r="A7098" s="42">
        <f>+B7098&amp;C7098</f>
        <v/>
      </c>
      <c r="B7098" s="42" t="inlineStr">
        <is>
          <t>Gentebra</t>
        </is>
      </c>
      <c r="C7098" s="42" t="inlineStr">
        <is>
          <t>Naga Crossbow</t>
        </is>
      </c>
      <c r="D7098" s="42" t="inlineStr">
        <is>
          <t>Distance</t>
        </is>
      </c>
      <c r="E7098" s="42" t="n"/>
      <c r="F7098" s="42" t="n"/>
      <c r="G7098" s="47">
        <f>IFERROR((E7098/'Valor Coin por Servidor'!$B$22/250)*Conversor!$E$8,"-")</f>
        <v/>
      </c>
      <c r="H7098" s="47">
        <f>IFERROR((F7098/'Valor Coin por Servidor'!$B$22/250)*Conversor!$E$8,"-")</f>
        <v/>
      </c>
      <c r="I7098" s="42">
        <f>IFERROR(_xlfn.CEILING.MATH((G7098/Conversor!$E$8)*250,25),"-")</f>
        <v/>
      </c>
      <c r="J7098" s="42">
        <f>IFERROR(_xlfn.CEILING.MATH((H7098/Conversor!$E$8)*250,25),"-")</f>
        <v/>
      </c>
    </row>
    <row r="7099" ht="15" customHeight="1" s="45">
      <c r="A7099" s="42">
        <f>+B7099&amp;C7099</f>
        <v/>
      </c>
      <c r="B7099" s="42" t="inlineStr">
        <is>
          <t>Gentebra</t>
        </is>
      </c>
      <c r="C7099" s="42" t="inlineStr">
        <is>
          <t>Naga Quiver</t>
        </is>
      </c>
      <c r="D7099" s="42" t="inlineStr">
        <is>
          <t>Quiver</t>
        </is>
      </c>
      <c r="E7099" s="42" t="n"/>
      <c r="F7099" s="42" t="n"/>
      <c r="G7099" s="47">
        <f>IFERROR((E7099/'Valor Coin por Servidor'!$B$22/250)*Conversor!$E$8,"-")</f>
        <v/>
      </c>
      <c r="H7099" s="47">
        <f>IFERROR((F7099/'Valor Coin por Servidor'!$B$22/250)*Conversor!$E$8,"-")</f>
        <v/>
      </c>
      <c r="I7099" s="42">
        <f>IFERROR(_xlfn.CEILING.MATH((G7099/Conversor!$E$8)*250,25),"-")</f>
        <v/>
      </c>
      <c r="J7099" s="42">
        <f>IFERROR(_xlfn.CEILING.MATH((H7099/Conversor!$E$8)*250,25),"-")</f>
        <v/>
      </c>
    </row>
    <row r="7100" ht="15" customHeight="1" s="45">
      <c r="A7100" s="42">
        <f>+B7100&amp;C7100</f>
        <v/>
      </c>
      <c r="B7100" s="42" t="inlineStr">
        <is>
          <t>Gentebra</t>
        </is>
      </c>
      <c r="C7100" s="42" t="inlineStr">
        <is>
          <t>Naga Rod</t>
        </is>
      </c>
      <c r="D7100" s="42" t="inlineStr">
        <is>
          <t>Wand</t>
        </is>
      </c>
      <c r="E7100" s="42" t="n"/>
      <c r="F7100" s="42" t="n"/>
      <c r="G7100" s="47">
        <f>IFERROR((E7100/'Valor Coin por Servidor'!$B$22/250)*Conversor!$E$8,"-")</f>
        <v/>
      </c>
      <c r="H7100" s="47">
        <f>IFERROR((F7100/'Valor Coin por Servidor'!$B$22/250)*Conversor!$E$8,"-")</f>
        <v/>
      </c>
      <c r="I7100" s="42">
        <f>IFERROR(_xlfn.CEILING.MATH((G7100/Conversor!$E$8)*250,25),"-")</f>
        <v/>
      </c>
      <c r="J7100" s="42">
        <f>IFERROR(_xlfn.CEILING.MATH((H7100/Conversor!$E$8)*250,25),"-")</f>
        <v/>
      </c>
    </row>
    <row r="7101" ht="15" customHeight="1" s="45">
      <c r="A7101" s="42">
        <f>+B7101&amp;C7101</f>
        <v/>
      </c>
      <c r="B7101" s="42" t="inlineStr">
        <is>
          <t>Gentebra</t>
        </is>
      </c>
      <c r="C7101" s="42" t="inlineStr">
        <is>
          <t>Naga Sword</t>
        </is>
      </c>
      <c r="D7101" s="42" t="inlineStr">
        <is>
          <t>Sword</t>
        </is>
      </c>
      <c r="G7101" s="47">
        <f>IFERROR((E7101/'Valor Coin por Servidor'!$B$22/250)*Conversor!$E$8,"-")</f>
        <v/>
      </c>
      <c r="H7101" s="47">
        <f>IFERROR((F7101/'Valor Coin por Servidor'!$B$22/250)*Conversor!$E$8,"-")</f>
        <v/>
      </c>
      <c r="I7101" s="42">
        <f>IFERROR(_xlfn.CEILING.MATH((G7101/Conversor!$E$8)*250,25),"-")</f>
        <v/>
      </c>
      <c r="J7101" s="42">
        <f>IFERROR(_xlfn.CEILING.MATH((H7101/Conversor!$E$8)*250,25),"-")</f>
        <v/>
      </c>
    </row>
    <row r="7102" ht="15" customHeight="1" s="45">
      <c r="A7102" s="42">
        <f>+B7102&amp;C7102</f>
        <v/>
      </c>
      <c r="B7102" s="42" t="inlineStr">
        <is>
          <t>Gentebra</t>
        </is>
      </c>
      <c r="C7102" s="42" t="inlineStr">
        <is>
          <t>Naga Wand</t>
        </is>
      </c>
      <c r="D7102" s="42" t="inlineStr">
        <is>
          <t>Wand</t>
        </is>
      </c>
      <c r="E7102" s="42" t="n"/>
      <c r="F7102" s="42" t="n"/>
      <c r="G7102" s="47">
        <f>IFERROR((E7102/'Valor Coin por Servidor'!$B$22/250)*Conversor!$E$8,"-")</f>
        <v/>
      </c>
      <c r="H7102" s="47">
        <f>IFERROR((F7102/'Valor Coin por Servidor'!$B$22/250)*Conversor!$E$8,"-")</f>
        <v/>
      </c>
      <c r="I7102" s="42">
        <f>IFERROR(_xlfn.CEILING.MATH((G7102/Conversor!$E$8)*250,25),"-")</f>
        <v/>
      </c>
      <c r="J7102" s="42">
        <f>IFERROR(_xlfn.CEILING.MATH((H7102/Conversor!$E$8)*250,25),"-")</f>
        <v/>
      </c>
    </row>
    <row r="7103" ht="15" customHeight="1" s="45">
      <c r="A7103" s="42">
        <f>+B7103&amp;C7103</f>
        <v/>
      </c>
      <c r="B7103" s="42" t="inlineStr">
        <is>
          <t>Gentebra</t>
        </is>
      </c>
      <c r="C7103" s="42" t="inlineStr">
        <is>
          <t>Nightmare Horn</t>
        </is>
      </c>
      <c r="D7103" s="42" t="inlineStr">
        <is>
          <t>Valuable</t>
        </is>
      </c>
      <c r="E7103" s="42" t="n"/>
      <c r="F7103" s="42" t="n"/>
      <c r="G7103" s="47">
        <f>IFERROR((E7103/'Valor Coin por Servidor'!$B$22/250)*Conversor!$E$8,"-")</f>
        <v/>
      </c>
      <c r="H7103" s="47">
        <f>IFERROR((F7103/'Valor Coin por Servidor'!$B$22/250)*Conversor!$E$8,"-")</f>
        <v/>
      </c>
      <c r="I7103" s="42">
        <f>IFERROR(_xlfn.CEILING.MATH((G7103/Conversor!$E$8)*250,25),"-")</f>
        <v/>
      </c>
      <c r="J7103" s="42">
        <f>IFERROR(_xlfn.CEILING.MATH((H7103/Conversor!$E$8)*250,25),"-")</f>
        <v/>
      </c>
    </row>
    <row r="7104" ht="15" customHeight="1" s="45">
      <c r="A7104" s="42">
        <f>+B7104&amp;C7104</f>
        <v/>
      </c>
      <c r="B7104" s="42" t="inlineStr">
        <is>
          <t>Gentebra</t>
        </is>
      </c>
      <c r="C7104" s="42" t="inlineStr">
        <is>
          <t>Ornate Chestplate</t>
        </is>
      </c>
      <c r="D7104" s="42" t="inlineStr">
        <is>
          <t>Armor</t>
        </is>
      </c>
      <c r="E7104" s="42" t="n"/>
      <c r="F7104" s="42" t="n"/>
      <c r="G7104" s="47">
        <f>IFERROR((E7104/'Valor Coin por Servidor'!$B$22/250)*Conversor!$E$8,"-")</f>
        <v/>
      </c>
      <c r="H7104" s="47">
        <f>IFERROR((F7104/'Valor Coin por Servidor'!$B$22/250)*Conversor!$E$8,"-")</f>
        <v/>
      </c>
      <c r="I7104" s="42">
        <f>IFERROR(_xlfn.CEILING.MATH((G7104/Conversor!$E$8)*250,25),"-")</f>
        <v/>
      </c>
      <c r="J7104" s="42">
        <f>IFERROR(_xlfn.CEILING.MATH((H7104/Conversor!$E$8)*250,25),"-")</f>
        <v/>
      </c>
    </row>
    <row r="7105" ht="15" customHeight="1" s="45">
      <c r="A7105" s="42">
        <f>+B7105&amp;C7105</f>
        <v/>
      </c>
      <c r="B7105" s="42" t="inlineStr">
        <is>
          <t>Gentebra</t>
        </is>
      </c>
      <c r="C7105" s="42" t="inlineStr">
        <is>
          <t>Pair of Dreamwalkers</t>
        </is>
      </c>
      <c r="D7105" s="42" t="inlineStr">
        <is>
          <t>Boots</t>
        </is>
      </c>
      <c r="E7105" s="42" t="n"/>
      <c r="F7105" s="42" t="n"/>
      <c r="G7105" s="47">
        <f>IFERROR((E7105/'Valor Coin por Servidor'!$B$22/250)*Conversor!$E$8,"-")</f>
        <v/>
      </c>
      <c r="H7105" s="47">
        <f>IFERROR((F7105/'Valor Coin por Servidor'!$B$22/250)*Conversor!$E$8,"-")</f>
        <v/>
      </c>
      <c r="I7105" s="42">
        <f>IFERROR(_xlfn.CEILING.MATH((G7105/Conversor!$E$8)*250,25),"-")</f>
        <v/>
      </c>
      <c r="J7105" s="42">
        <f>IFERROR(_xlfn.CEILING.MATH((H7105/Conversor!$E$8)*250,25),"-")</f>
        <v/>
      </c>
    </row>
    <row r="7106" ht="15" customHeight="1" s="45">
      <c r="A7106" s="42">
        <f>+B7106&amp;C7106</f>
        <v/>
      </c>
      <c r="B7106" s="42" t="inlineStr">
        <is>
          <t>Gentebra</t>
        </is>
      </c>
      <c r="C7106" s="42" t="inlineStr">
        <is>
          <t>Pair of Soulstalkers</t>
        </is>
      </c>
      <c r="D7106" s="42" t="inlineStr">
        <is>
          <t>Boots</t>
        </is>
      </c>
      <c r="E7106" s="42" t="n"/>
      <c r="F7106" s="42" t="n"/>
      <c r="G7106" s="47">
        <f>IFERROR((E7106/'Valor Coin por Servidor'!$B$22/250)*Conversor!$E$8,"-")</f>
        <v/>
      </c>
      <c r="H7106" s="47">
        <f>IFERROR((F7106/'Valor Coin por Servidor'!$B$22/250)*Conversor!$E$8,"-")</f>
        <v/>
      </c>
      <c r="I7106" s="42">
        <f>IFERROR(_xlfn.CEILING.MATH((G7106/Conversor!$E$8)*250,25),"-")</f>
        <v/>
      </c>
      <c r="J7106" s="42">
        <f>IFERROR(_xlfn.CEILING.MATH((H7106/Conversor!$E$8)*250,25),"-")</f>
        <v/>
      </c>
    </row>
    <row r="7107" ht="15" customHeight="1" s="45">
      <c r="A7107" s="42">
        <f>+B7107&amp;C7107</f>
        <v/>
      </c>
      <c r="B7107" s="42" t="inlineStr">
        <is>
          <t>Gentebra</t>
        </is>
      </c>
      <c r="C7107" s="42" t="inlineStr">
        <is>
          <t>Pair of Soulwalkers</t>
        </is>
      </c>
      <c r="D7107" s="42" t="inlineStr">
        <is>
          <t>Boots</t>
        </is>
      </c>
      <c r="E7107" s="42" t="n"/>
      <c r="F7107" s="42" t="n"/>
      <c r="G7107" s="47">
        <f>IFERROR((E7107/'Valor Coin por Servidor'!$B$22/250)*Conversor!$E$8,"-")</f>
        <v/>
      </c>
      <c r="H7107" s="47">
        <f>IFERROR((F7107/'Valor Coin por Servidor'!$B$22/250)*Conversor!$E$8,"-")</f>
        <v/>
      </c>
      <c r="I7107" s="42">
        <f>IFERROR(_xlfn.CEILING.MATH((G7107/Conversor!$E$8)*250,25),"-")</f>
        <v/>
      </c>
      <c r="J7107" s="42">
        <f>IFERROR(_xlfn.CEILING.MATH((H7107/Conversor!$E$8)*250,25),"-")</f>
        <v/>
      </c>
    </row>
    <row r="7108" ht="15" customHeight="1" s="45">
      <c r="A7108" s="42">
        <f>+B7108&amp;C7108</f>
        <v/>
      </c>
      <c r="B7108" s="42" t="inlineStr">
        <is>
          <t>Gentebra</t>
        </is>
      </c>
      <c r="C7108" s="42" t="inlineStr">
        <is>
          <t>Pendulet</t>
        </is>
      </c>
      <c r="D7108" s="42" t="inlineStr">
        <is>
          <t>Amulet</t>
        </is>
      </c>
      <c r="E7108" s="42" t="n"/>
      <c r="F7108" s="42" t="n"/>
      <c r="G7108" s="47">
        <f>IFERROR((E7108/'Valor Coin por Servidor'!$B$22/250)*Conversor!$E$8,"-")</f>
        <v/>
      </c>
      <c r="H7108" s="47">
        <f>IFERROR((F7108/'Valor Coin por Servidor'!$B$22/250)*Conversor!$E$8,"-")</f>
        <v/>
      </c>
      <c r="I7108" s="42">
        <f>IFERROR(_xlfn.CEILING.MATH((G7108/Conversor!$E$8)*250,25),"-")</f>
        <v/>
      </c>
      <c r="J7108" s="42">
        <f>IFERROR(_xlfn.CEILING.MATH((H7108/Conversor!$E$8)*250,25),"-")</f>
        <v/>
      </c>
    </row>
    <row r="7109" ht="15" customHeight="1" s="45">
      <c r="A7109" s="42">
        <f>+B7109&amp;C7109</f>
        <v/>
      </c>
      <c r="B7109" s="42" t="inlineStr">
        <is>
          <t>Gentebra</t>
        </is>
      </c>
      <c r="C7109" s="42" t="inlineStr">
        <is>
          <t>Perfect Behemoth Fang</t>
        </is>
      </c>
      <c r="D7109" s="42" t="inlineStr">
        <is>
          <t>Creature Product</t>
        </is>
      </c>
      <c r="E7109" s="42" t="n"/>
      <c r="F7109" s="42" t="n"/>
      <c r="G7109" s="47">
        <f>IFERROR((E7109/'Valor Coin por Servidor'!$B$22/250)*Conversor!$E$8,"-")</f>
        <v/>
      </c>
      <c r="H7109" s="47">
        <f>IFERROR((F7109/'Valor Coin por Servidor'!$B$22/250)*Conversor!$E$8,"-")</f>
        <v/>
      </c>
      <c r="I7109" s="42">
        <f>IFERROR(_xlfn.CEILING.MATH((G7109/Conversor!$E$8)*250,25),"-")</f>
        <v/>
      </c>
      <c r="J7109" s="42">
        <f>IFERROR(_xlfn.CEILING.MATH((H7109/Conversor!$E$8)*250,25),"-")</f>
        <v/>
      </c>
    </row>
    <row r="7110" ht="15" customHeight="1" s="45">
      <c r="A7110" s="42">
        <f>+B7110&amp;C7110</f>
        <v/>
      </c>
      <c r="B7110" s="42" t="inlineStr">
        <is>
          <t>Gentebra</t>
        </is>
      </c>
      <c r="C7110" s="42" t="inlineStr">
        <is>
          <t>Physical Amplification</t>
        </is>
      </c>
      <c r="D7110" s="42" t="inlineStr">
        <is>
          <t>Potion</t>
        </is>
      </c>
      <c r="G7110" s="47">
        <f>IFERROR((E7110/'Valor Coin por Servidor'!$B$22/250)*Conversor!$E$8,"-")</f>
        <v/>
      </c>
      <c r="H7110" s="47">
        <f>IFERROR((F7110/'Valor Coin por Servidor'!$B$22/250)*Conversor!$E$8,"-")</f>
        <v/>
      </c>
      <c r="I7110" s="42">
        <f>IFERROR(_xlfn.CEILING.MATH((G7110/Conversor!$E$8)*250,25),"-")</f>
        <v/>
      </c>
      <c r="J7110" s="42">
        <f>IFERROR(_xlfn.CEILING.MATH((H7110/Conversor!$E$8)*250,25),"-")</f>
        <v/>
      </c>
    </row>
    <row r="7111" ht="15" customHeight="1" s="45">
      <c r="A7111" s="42">
        <f>+B7111&amp;C7111</f>
        <v/>
      </c>
      <c r="B7111" s="42" t="inlineStr">
        <is>
          <t>Gentebra</t>
        </is>
      </c>
      <c r="C7111" s="42" t="inlineStr">
        <is>
          <t>Physical Resilience</t>
        </is>
      </c>
      <c r="D7111" s="42" t="inlineStr">
        <is>
          <t>Potion</t>
        </is>
      </c>
      <c r="G7111" s="47">
        <f>IFERROR((E7111/'Valor Coin por Servidor'!$B$22/250)*Conversor!$E$8,"-")</f>
        <v/>
      </c>
      <c r="H7111" s="47">
        <f>IFERROR((F7111/'Valor Coin por Servidor'!$B$22/250)*Conversor!$E$8,"-")</f>
        <v/>
      </c>
      <c r="I7111" s="42">
        <f>IFERROR(_xlfn.CEILING.MATH((G7111/Conversor!$E$8)*250,25),"-")</f>
        <v/>
      </c>
      <c r="J7111" s="42">
        <f>IFERROR(_xlfn.CEILING.MATH((H7111/Conversor!$E$8)*250,25),"-")</f>
        <v/>
      </c>
    </row>
    <row r="7112" ht="15" customHeight="1" s="45">
      <c r="A7112" s="42">
        <f>+B7112&amp;C7112</f>
        <v/>
      </c>
      <c r="B7112" s="42" t="inlineStr">
        <is>
          <t>Gentebra</t>
        </is>
      </c>
      <c r="C7112" s="42" t="inlineStr">
        <is>
          <t>Piece of Dead Brain</t>
        </is>
      </c>
      <c r="D7112" s="42" t="inlineStr">
        <is>
          <t>Creature Product</t>
        </is>
      </c>
      <c r="E7112" s="42" t="n"/>
      <c r="F7112" s="42" t="n"/>
      <c r="G7112" s="47">
        <f>IFERROR((E7112/'Valor Coin por Servidor'!$B$22/250)*Conversor!$E$8,"-")</f>
        <v/>
      </c>
      <c r="H7112" s="47">
        <f>IFERROR((F7112/'Valor Coin por Servidor'!$B$22/250)*Conversor!$E$8,"-")</f>
        <v/>
      </c>
      <c r="I7112" s="42">
        <f>IFERROR(_xlfn.CEILING.MATH((G7112/Conversor!$E$8)*250,25),"-")</f>
        <v/>
      </c>
      <c r="J7112" s="42">
        <f>IFERROR(_xlfn.CEILING.MATH((H7112/Conversor!$E$8)*250,25),"-")</f>
        <v/>
      </c>
    </row>
    <row r="7113" ht="15" customHeight="1" s="45">
      <c r="A7113" s="42">
        <f>+B7113&amp;C7113</f>
        <v/>
      </c>
      <c r="B7113" s="42" t="inlineStr">
        <is>
          <t>Gentebra</t>
        </is>
      </c>
      <c r="C7113" s="42" t="inlineStr">
        <is>
          <t>Piece of Swampling Wood</t>
        </is>
      </c>
      <c r="D7113" s="42" t="inlineStr">
        <is>
          <t>Creature Product</t>
        </is>
      </c>
      <c r="E7113" s="42" t="n"/>
      <c r="F7113" s="42" t="n"/>
      <c r="G7113" s="47">
        <f>IFERROR((E7113/'Valor Coin por Servidor'!$B$22/250)*Conversor!$E$8,"-")</f>
        <v/>
      </c>
      <c r="H7113" s="47">
        <f>IFERROR((F7113/'Valor Coin por Servidor'!$B$22/250)*Conversor!$E$8,"-")</f>
        <v/>
      </c>
      <c r="I7113" s="42">
        <f>IFERROR(_xlfn.CEILING.MATH((G7113/Conversor!$E$8)*250,25),"-")</f>
        <v/>
      </c>
      <c r="J7113" s="42">
        <f>IFERROR(_xlfn.CEILING.MATH((H7113/Conversor!$E$8)*250,25),"-")</f>
        <v/>
      </c>
    </row>
    <row r="7114" ht="15" customHeight="1" s="45">
      <c r="A7114" s="42">
        <f>+B7114&amp;C7114</f>
        <v/>
      </c>
      <c r="B7114" s="42" t="inlineStr">
        <is>
          <t>Gentebra</t>
        </is>
      </c>
      <c r="C7114" s="42" t="inlineStr">
        <is>
          <t>Prismatic Ring</t>
        </is>
      </c>
      <c r="D7114" s="42" t="inlineStr">
        <is>
          <t>Ring</t>
        </is>
      </c>
      <c r="E7114" s="42" t="n"/>
      <c r="F7114" s="42" t="n"/>
      <c r="G7114" s="47">
        <f>IFERROR((E7114/'Valor Coin por Servidor'!$B$22/250)*Conversor!$E$8,"-")</f>
        <v/>
      </c>
      <c r="H7114" s="47">
        <f>IFERROR((F7114/'Valor Coin por Servidor'!$B$22/250)*Conversor!$E$8,"-")</f>
        <v/>
      </c>
      <c r="I7114" s="42">
        <f>IFERROR(_xlfn.CEILING.MATH((G7114/Conversor!$E$8)*250,25),"-")</f>
        <v/>
      </c>
      <c r="J7114" s="42">
        <f>IFERROR(_xlfn.CEILING.MATH((H7114/Conversor!$E$8)*250,25),"-")</f>
        <v/>
      </c>
    </row>
    <row r="7115" ht="15" customHeight="1" s="45">
      <c r="A7115" s="42">
        <f>+B7115&amp;C7115</f>
        <v/>
      </c>
      <c r="B7115" s="42" t="inlineStr">
        <is>
          <t>Gentebra</t>
        </is>
      </c>
      <c r="C7115" s="42" t="inlineStr">
        <is>
          <t>Protective Charm</t>
        </is>
      </c>
      <c r="D7115" s="42" t="inlineStr">
        <is>
          <t>Creature Product</t>
        </is>
      </c>
      <c r="E7115" s="42" t="n"/>
      <c r="F7115" s="42" t="n"/>
      <c r="G7115" s="47">
        <f>IFERROR((E7115/'Valor Coin por Servidor'!$B$22/250)*Conversor!$E$8,"-")</f>
        <v/>
      </c>
      <c r="H7115" s="47">
        <f>IFERROR((F7115/'Valor Coin por Servidor'!$B$22/250)*Conversor!$E$8,"-")</f>
        <v/>
      </c>
      <c r="I7115" s="42">
        <f>IFERROR(_xlfn.CEILING.MATH((G7115/Conversor!$E$8)*250,25),"-")</f>
        <v/>
      </c>
      <c r="J7115" s="42">
        <f>IFERROR(_xlfn.CEILING.MATH((H7115/Conversor!$E$8)*250,25),"-")</f>
        <v/>
      </c>
    </row>
    <row r="7116" ht="15" customHeight="1" s="45">
      <c r="A7116" s="42">
        <f>+B7116&amp;C7116</f>
        <v/>
      </c>
      <c r="B7116" s="42" t="inlineStr">
        <is>
          <t>Gentebra</t>
        </is>
      </c>
      <c r="C7116" s="42" t="inlineStr">
        <is>
          <t>Rainbow Shield</t>
        </is>
      </c>
      <c r="D7116" s="42" t="inlineStr">
        <is>
          <t>Shield</t>
        </is>
      </c>
      <c r="G7116" s="47">
        <f>IFERROR((E7116/'Valor Coin por Servidor'!$B$22/250)*Conversor!$E$8,"-")</f>
        <v/>
      </c>
      <c r="H7116" s="47">
        <f>IFERROR((F7116/'Valor Coin por Servidor'!$B$22/250)*Conversor!$E$8,"-")</f>
        <v/>
      </c>
      <c r="I7116" s="42">
        <f>IFERROR(_xlfn.CEILING.MATH((G7116/Conversor!$E$8)*250,25),"-")</f>
        <v/>
      </c>
      <c r="J7116" s="42">
        <f>IFERROR(_xlfn.CEILING.MATH((H7116/Conversor!$E$8)*250,25),"-")</f>
        <v/>
      </c>
    </row>
    <row r="7117" ht="15" customHeight="1" s="45">
      <c r="A7117" s="42">
        <f>+B7117&amp;C7117</f>
        <v/>
      </c>
      <c r="B7117" s="42" t="inlineStr">
        <is>
          <t>Gentebra</t>
        </is>
      </c>
      <c r="C7117" s="42" t="inlineStr">
        <is>
          <t>Red Dragon Leather</t>
        </is>
      </c>
      <c r="D7117" s="42" t="inlineStr">
        <is>
          <t>Creature Product</t>
        </is>
      </c>
      <c r="G7117" s="47">
        <f>IFERROR((E7117/'Valor Coin por Servidor'!$B$22/250)*Conversor!$E$8,"-")</f>
        <v/>
      </c>
      <c r="H7117" s="47">
        <f>IFERROR((F7117/'Valor Coin por Servidor'!$B$22/250)*Conversor!$E$8,"-")</f>
        <v/>
      </c>
      <c r="I7117" s="42">
        <f>IFERROR(_xlfn.CEILING.MATH((G7117/Conversor!$E$8)*250,25),"-")</f>
        <v/>
      </c>
      <c r="J7117" s="42">
        <f>IFERROR(_xlfn.CEILING.MATH((H7117/Conversor!$E$8)*250,25),"-")</f>
        <v/>
      </c>
    </row>
    <row r="7118" ht="15" customHeight="1" s="45">
      <c r="A7118" s="42">
        <f>+B7118&amp;C7118</f>
        <v/>
      </c>
      <c r="B7118" s="42" t="inlineStr">
        <is>
          <t>Gentebra</t>
        </is>
      </c>
      <c r="C7118" s="42" t="inlineStr">
        <is>
          <t>Red Dragon Scale</t>
        </is>
      </c>
      <c r="D7118" s="42" t="inlineStr">
        <is>
          <t>Creature Product</t>
        </is>
      </c>
      <c r="G7118" s="47">
        <f>IFERROR((E7118/'Valor Coin por Servidor'!$B$22/250)*Conversor!$E$8,"-")</f>
        <v/>
      </c>
      <c r="H7118" s="47">
        <f>IFERROR((F7118/'Valor Coin por Servidor'!$B$22/250)*Conversor!$E$8,"-")</f>
        <v/>
      </c>
      <c r="I7118" s="42">
        <f>IFERROR(_xlfn.CEILING.MATH((G7118/Conversor!$E$8)*250,25),"-")</f>
        <v/>
      </c>
      <c r="J7118" s="42">
        <f>IFERROR(_xlfn.CEILING.MATH((H7118/Conversor!$E$8)*250,25),"-")</f>
        <v/>
      </c>
    </row>
    <row r="7119" ht="15" customHeight="1" s="45">
      <c r="A7119" s="42">
        <f>+B7119&amp;C7119</f>
        <v/>
      </c>
      <c r="B7119" s="42" t="inlineStr">
        <is>
          <t>Gentebra</t>
        </is>
      </c>
      <c r="C7119" s="42" t="inlineStr">
        <is>
          <t>Red Silk Flower</t>
        </is>
      </c>
      <c r="D7119" s="42" t="inlineStr">
        <is>
          <t>Valuable</t>
        </is>
      </c>
      <c r="G7119" s="47">
        <f>IFERROR((E7119/'Valor Coin por Servidor'!$B$22/250)*Conversor!$E$8,"-")</f>
        <v/>
      </c>
      <c r="H7119" s="47">
        <f>IFERROR((F7119/'Valor Coin por Servidor'!$B$22/250)*Conversor!$E$8,"-")</f>
        <v/>
      </c>
      <c r="I7119" s="42">
        <f>IFERROR(_xlfn.CEILING.MATH((G7119/Conversor!$E$8)*250,25),"-")</f>
        <v/>
      </c>
      <c r="J7119" s="42">
        <f>IFERROR(_xlfn.CEILING.MATH((H7119/Conversor!$E$8)*250,25),"-")</f>
        <v/>
      </c>
    </row>
    <row r="7120" ht="15" customHeight="1" s="45">
      <c r="A7120" s="42">
        <f>+B7120&amp;C7120</f>
        <v/>
      </c>
      <c r="B7120" s="42" t="inlineStr">
        <is>
          <t>Gentebra</t>
        </is>
      </c>
      <c r="C7120" s="42" t="inlineStr">
        <is>
          <t>Reins</t>
        </is>
      </c>
      <c r="D7120" s="42" t="inlineStr">
        <is>
          <t>Valuable</t>
        </is>
      </c>
      <c r="G7120" s="47">
        <f>IFERROR((E7120/'Valor Coin por Servidor'!$B$22/250)*Conversor!$E$8,"-")</f>
        <v/>
      </c>
      <c r="H7120" s="47">
        <f>IFERROR((F7120/'Valor Coin por Servidor'!$B$22/250)*Conversor!$E$8,"-")</f>
        <v/>
      </c>
      <c r="I7120" s="42">
        <f>IFERROR(_xlfn.CEILING.MATH((G7120/Conversor!$E$8)*250,25),"-")</f>
        <v/>
      </c>
      <c r="J7120" s="42">
        <f>IFERROR(_xlfn.CEILING.MATH((H7120/Conversor!$E$8)*250,25),"-")</f>
        <v/>
      </c>
    </row>
    <row r="7121" ht="15" customHeight="1" s="45">
      <c r="A7121" s="42">
        <f>+B7121&amp;C7121</f>
        <v/>
      </c>
      <c r="B7121" s="42" t="inlineStr">
        <is>
          <t>Gentebra</t>
        </is>
      </c>
      <c r="C7121" s="42" t="inlineStr">
        <is>
          <t>Ring of Souls</t>
        </is>
      </c>
      <c r="D7121" s="42" t="inlineStr">
        <is>
          <t>Ring</t>
        </is>
      </c>
      <c r="G7121" s="47">
        <f>IFERROR((E7121/'Valor Coin por Servidor'!$B$22/250)*Conversor!$E$8,"-")</f>
        <v/>
      </c>
      <c r="H7121" s="47">
        <f>IFERROR((F7121/'Valor Coin por Servidor'!$B$22/250)*Conversor!$E$8,"-")</f>
        <v/>
      </c>
      <c r="I7121" s="42">
        <f>IFERROR(_xlfn.CEILING.MATH((G7121/Conversor!$E$8)*250,25),"-")</f>
        <v/>
      </c>
      <c r="J7121" s="42">
        <f>IFERROR(_xlfn.CEILING.MATH((H7121/Conversor!$E$8)*250,25),"-")</f>
        <v/>
      </c>
    </row>
    <row r="7122" ht="15" customHeight="1" s="45">
      <c r="A7122" s="42">
        <f>+B7122&amp;C7122</f>
        <v/>
      </c>
      <c r="B7122" s="42" t="inlineStr">
        <is>
          <t>Gentebra</t>
        </is>
      </c>
      <c r="C7122" s="42" t="inlineStr">
        <is>
          <t>Ron The Ripper's Sabre</t>
        </is>
      </c>
      <c r="D7122" s="42" t="inlineStr">
        <is>
          <t>Creature Product</t>
        </is>
      </c>
      <c r="G7122" s="47">
        <f>IFERROR((E7122/'Valor Coin por Servidor'!$B$22/250)*Conversor!$E$8,"-")</f>
        <v/>
      </c>
      <c r="H7122" s="47">
        <f>IFERROR((F7122/'Valor Coin por Servidor'!$B$22/250)*Conversor!$E$8,"-")</f>
        <v/>
      </c>
      <c r="I7122" s="42">
        <f>IFERROR(_xlfn.CEILING.MATH((G7122/Conversor!$E$8)*250,25),"-")</f>
        <v/>
      </c>
      <c r="J7122" s="42">
        <f>IFERROR(_xlfn.CEILING.MATH((H7122/Conversor!$E$8)*250,25),"-")</f>
        <v/>
      </c>
    </row>
    <row r="7123" ht="15" customHeight="1" s="45">
      <c r="A7123" s="42">
        <f>+B7123&amp;C7123</f>
        <v/>
      </c>
      <c r="B7123" s="42" t="inlineStr">
        <is>
          <t>Gentebra</t>
        </is>
      </c>
      <c r="C7123" s="42" t="inlineStr">
        <is>
          <t>Rope belt</t>
        </is>
      </c>
      <c r="D7123" s="42" t="inlineStr">
        <is>
          <t>Creature Product</t>
        </is>
      </c>
      <c r="G7123" s="47">
        <f>IFERROR((E7123/'Valor Coin por Servidor'!$B$22/250)*Conversor!$E$8,"-")</f>
        <v/>
      </c>
      <c r="H7123" s="47">
        <f>IFERROR((F7123/'Valor Coin por Servidor'!$B$22/250)*Conversor!$E$8,"-")</f>
        <v/>
      </c>
      <c r="I7123" s="42">
        <f>IFERROR(_xlfn.CEILING.MATH((G7123/Conversor!$E$8)*250,25),"-")</f>
        <v/>
      </c>
      <c r="J7123" s="42">
        <f>IFERROR(_xlfn.CEILING.MATH((H7123/Conversor!$E$8)*250,25),"-")</f>
        <v/>
      </c>
    </row>
    <row r="7124" ht="15" customHeight="1" s="45">
      <c r="A7124" s="42">
        <f>+B7124&amp;C7124</f>
        <v/>
      </c>
      <c r="B7124" s="42" t="inlineStr">
        <is>
          <t>Gentebra</t>
        </is>
      </c>
      <c r="C7124" s="42" t="inlineStr">
        <is>
          <t>Rotworm Stew</t>
        </is>
      </c>
      <c r="D7124" s="42" t="inlineStr">
        <is>
          <t>Food</t>
        </is>
      </c>
      <c r="E7124" s="42" t="n"/>
      <c r="F7124" s="42" t="n"/>
      <c r="G7124" s="47">
        <f>IFERROR((E7124/'Valor Coin por Servidor'!$B$22/250)*Conversor!$E$8,"-")</f>
        <v/>
      </c>
      <c r="H7124" s="47">
        <f>IFERROR((F7124/'Valor Coin por Servidor'!$B$22/250)*Conversor!$E$8,"-")</f>
        <v/>
      </c>
      <c r="I7124" s="42">
        <f>IFERROR(_xlfn.CEILING.MATH((G7124/Conversor!$E$8)*250,25),"-")</f>
        <v/>
      </c>
      <c r="J7124" s="42">
        <f>IFERROR(_xlfn.CEILING.MATH((H7124/Conversor!$E$8)*250,25),"-")</f>
        <v/>
      </c>
    </row>
    <row r="7125" ht="15" customHeight="1" s="45">
      <c r="A7125" s="42">
        <f>+B7125&amp;C7125</f>
        <v/>
      </c>
      <c r="B7125" s="42" t="inlineStr">
        <is>
          <t>Gentebra</t>
        </is>
      </c>
      <c r="C7125" s="42" t="inlineStr">
        <is>
          <t>Sabretooth</t>
        </is>
      </c>
      <c r="D7125" s="42" t="inlineStr">
        <is>
          <t>Creature Product</t>
        </is>
      </c>
      <c r="E7125" s="42" t="n"/>
      <c r="F7125" s="42" t="n"/>
      <c r="G7125" s="47">
        <f>IFERROR((E7125/'Valor Coin por Servidor'!$B$22/250)*Conversor!$E$8,"-")</f>
        <v/>
      </c>
      <c r="H7125" s="47">
        <f>IFERROR((F7125/'Valor Coin por Servidor'!$B$22/250)*Conversor!$E$8,"-")</f>
        <v/>
      </c>
      <c r="I7125" s="42">
        <f>IFERROR(_xlfn.CEILING.MATH((G7125/Conversor!$E$8)*250,25),"-")</f>
        <v/>
      </c>
      <c r="J7125" s="42">
        <f>IFERROR(_xlfn.CEILING.MATH((H7125/Conversor!$E$8)*250,25),"-")</f>
        <v/>
      </c>
    </row>
    <row r="7126" ht="15" customHeight="1" s="45">
      <c r="A7126" s="42">
        <f>+B7126&amp;C7126</f>
        <v/>
      </c>
      <c r="B7126" s="42" t="inlineStr">
        <is>
          <t>Gentebra</t>
        </is>
      </c>
      <c r="C7126" s="42" t="inlineStr">
        <is>
          <t>Sanguine Battleaxe</t>
        </is>
      </c>
      <c r="D7126" s="42" t="inlineStr">
        <is>
          <t>Axe</t>
        </is>
      </c>
      <c r="E7126" s="42" t="n"/>
      <c r="F7126" s="42" t="n"/>
      <c r="G7126" s="47">
        <f>IFERROR((E7126/'Valor Coin por Servidor'!$B$22/250)*Conversor!$E$8,"-")</f>
        <v/>
      </c>
      <c r="H7126" s="47">
        <f>IFERROR((F7126/'Valor Coin por Servidor'!$B$22/250)*Conversor!$E$8,"-")</f>
        <v/>
      </c>
      <c r="I7126" s="42">
        <f>IFERROR(_xlfn.CEILING.MATH((G7126/Conversor!$E$8)*250,25),"-")</f>
        <v/>
      </c>
      <c r="J7126" s="42">
        <f>IFERROR(_xlfn.CEILING.MATH((H7126/Conversor!$E$8)*250,25),"-")</f>
        <v/>
      </c>
    </row>
    <row r="7127" ht="15" customHeight="1" s="45">
      <c r="A7127" s="42">
        <f>+B7127&amp;C7127</f>
        <v/>
      </c>
      <c r="B7127" s="42" t="inlineStr">
        <is>
          <t>Gentebra</t>
        </is>
      </c>
      <c r="C7127" s="42" t="inlineStr">
        <is>
          <t>Sanguine Blade</t>
        </is>
      </c>
      <c r="D7127" s="42" t="inlineStr">
        <is>
          <t>Sword</t>
        </is>
      </c>
      <c r="E7127" s="42" t="n"/>
      <c r="F7127" s="42" t="n"/>
      <c r="G7127" s="47">
        <f>IFERROR((E7127/'Valor Coin por Servidor'!$B$22/250)*Conversor!$E$8,"-")</f>
        <v/>
      </c>
      <c r="H7127" s="47">
        <f>IFERROR((F7127/'Valor Coin por Servidor'!$B$22/250)*Conversor!$E$8,"-")</f>
        <v/>
      </c>
      <c r="I7127" s="42">
        <f>IFERROR(_xlfn.CEILING.MATH((G7127/Conversor!$E$8)*250,25),"-")</f>
        <v/>
      </c>
      <c r="J7127" s="42">
        <f>IFERROR(_xlfn.CEILING.MATH((H7127/Conversor!$E$8)*250,25),"-")</f>
        <v/>
      </c>
    </row>
    <row r="7128" ht="15" customHeight="1" s="45">
      <c r="A7128" s="42">
        <f>+B7128&amp;C7128</f>
        <v/>
      </c>
      <c r="B7128" s="42" t="inlineStr">
        <is>
          <t>Gentebra</t>
        </is>
      </c>
      <c r="C7128" s="42" t="inlineStr">
        <is>
          <t>Sanguine Bludgeon</t>
        </is>
      </c>
      <c r="D7128" s="42" t="inlineStr">
        <is>
          <t>Club</t>
        </is>
      </c>
      <c r="E7128" s="42" t="n"/>
      <c r="F7128" s="42" t="n"/>
      <c r="G7128" s="47">
        <f>IFERROR((E7128/'Valor Coin por Servidor'!$B$22/250)*Conversor!$E$8,"-")</f>
        <v/>
      </c>
      <c r="H7128" s="47">
        <f>IFERROR((F7128/'Valor Coin por Servidor'!$B$22/250)*Conversor!$E$8,"-")</f>
        <v/>
      </c>
      <c r="I7128" s="42">
        <f>IFERROR(_xlfn.CEILING.MATH((G7128/Conversor!$E$8)*250,25),"-")</f>
        <v/>
      </c>
      <c r="J7128" s="42">
        <f>IFERROR(_xlfn.CEILING.MATH((H7128/Conversor!$E$8)*250,25),"-")</f>
        <v/>
      </c>
    </row>
    <row r="7129" ht="15" customHeight="1" s="45">
      <c r="A7129" s="42">
        <f>+B7129&amp;C7129</f>
        <v/>
      </c>
      <c r="B7129" s="42" t="inlineStr">
        <is>
          <t>Gentebra</t>
        </is>
      </c>
      <c r="C7129" s="42" t="inlineStr">
        <is>
          <t>Sanguine Boots</t>
        </is>
      </c>
      <c r="D7129" s="42" t="inlineStr">
        <is>
          <t>boots</t>
        </is>
      </c>
      <c r="E7129" s="42" t="n"/>
      <c r="F7129" s="42" t="n"/>
      <c r="G7129" s="47">
        <f>IFERROR((E7129/'Valor Coin por Servidor'!$B$22/250)*Conversor!$E$8,"-")</f>
        <v/>
      </c>
      <c r="H7129" s="47">
        <f>IFERROR((F7129/'Valor Coin por Servidor'!$B$22/250)*Conversor!$E$8,"-")</f>
        <v/>
      </c>
      <c r="I7129" s="42">
        <f>IFERROR(_xlfn.CEILING.MATH((G7129/Conversor!$E$8)*250,25),"-")</f>
        <v/>
      </c>
      <c r="J7129" s="42">
        <f>IFERROR(_xlfn.CEILING.MATH((H7129/Conversor!$E$8)*250,25),"-")</f>
        <v/>
      </c>
    </row>
    <row r="7130" ht="15" customHeight="1" s="45">
      <c r="A7130" s="42">
        <f>+B7130&amp;C7130</f>
        <v/>
      </c>
      <c r="B7130" s="42" t="inlineStr">
        <is>
          <t>Gentebra</t>
        </is>
      </c>
      <c r="C7130" s="42" t="inlineStr">
        <is>
          <t>Sanguine Bow</t>
        </is>
      </c>
      <c r="D7130" s="42" t="inlineStr">
        <is>
          <t>Distance</t>
        </is>
      </c>
      <c r="E7130" s="42" t="n"/>
      <c r="F7130" s="42" t="n"/>
      <c r="G7130" s="47">
        <f>IFERROR((E7130/'Valor Coin por Servidor'!$B$22/250)*Conversor!$E$8,"-")</f>
        <v/>
      </c>
      <c r="H7130" s="47">
        <f>IFERROR((F7130/'Valor Coin por Servidor'!$B$22/250)*Conversor!$E$8,"-")</f>
        <v/>
      </c>
      <c r="I7130" s="42">
        <f>IFERROR(_xlfn.CEILING.MATH((G7130/Conversor!$E$8)*250,25),"-")</f>
        <v/>
      </c>
      <c r="J7130" s="42">
        <f>IFERROR(_xlfn.CEILING.MATH((H7130/Conversor!$E$8)*250,25),"-")</f>
        <v/>
      </c>
    </row>
    <row r="7131" ht="15" customHeight="1" s="45">
      <c r="A7131" s="42">
        <f>+B7131&amp;C7131</f>
        <v/>
      </c>
      <c r="B7131" s="42" t="inlineStr">
        <is>
          <t>Gentebra</t>
        </is>
      </c>
      <c r="C7131" s="42" t="inlineStr">
        <is>
          <t>Sanguine Coil</t>
        </is>
      </c>
      <c r="D7131" s="42" t="inlineStr">
        <is>
          <t>Wand</t>
        </is>
      </c>
      <c r="E7131" s="42" t="n"/>
      <c r="F7131" s="42" t="n"/>
      <c r="G7131" s="47">
        <f>IFERROR((E7131/'Valor Coin por Servidor'!$B$22/250)*Conversor!$E$8,"-")</f>
        <v/>
      </c>
      <c r="H7131" s="47">
        <f>IFERROR((F7131/'Valor Coin por Servidor'!$B$22/250)*Conversor!$E$8,"-")</f>
        <v/>
      </c>
      <c r="I7131" s="42">
        <f>IFERROR(_xlfn.CEILING.MATH((G7131/Conversor!$E$8)*250,25),"-")</f>
        <v/>
      </c>
      <c r="J7131" s="42">
        <f>IFERROR(_xlfn.CEILING.MATH((H7131/Conversor!$E$8)*250,25),"-")</f>
        <v/>
      </c>
    </row>
    <row r="7132" ht="15" customHeight="1" s="45">
      <c r="A7132" s="42">
        <f>+B7132&amp;C7132</f>
        <v/>
      </c>
      <c r="B7132" s="42" t="inlineStr">
        <is>
          <t>Gentebra</t>
        </is>
      </c>
      <c r="C7132" s="42" t="inlineStr">
        <is>
          <t>Sanguine Crossbow</t>
        </is>
      </c>
      <c r="D7132" s="42" t="inlineStr">
        <is>
          <t>Distance</t>
        </is>
      </c>
      <c r="E7132" s="42" t="n"/>
      <c r="F7132" s="42" t="n"/>
      <c r="G7132" s="47">
        <f>IFERROR((E7132/'Valor Coin por Servidor'!$B$22/250)*Conversor!$E$8,"-")</f>
        <v/>
      </c>
      <c r="H7132" s="47">
        <f>IFERROR((F7132/'Valor Coin por Servidor'!$B$22/250)*Conversor!$E$8,"-")</f>
        <v/>
      </c>
      <c r="I7132" s="42">
        <f>IFERROR(_xlfn.CEILING.MATH((G7132/Conversor!$E$8)*250,25),"-")</f>
        <v/>
      </c>
      <c r="J7132" s="42">
        <f>IFERROR(_xlfn.CEILING.MATH((H7132/Conversor!$E$8)*250,25),"-")</f>
        <v/>
      </c>
    </row>
    <row r="7133" ht="15" customHeight="1" s="45">
      <c r="A7133" s="42">
        <f>+B7133&amp;C7133</f>
        <v/>
      </c>
      <c r="B7133" s="42" t="inlineStr">
        <is>
          <t>Gentebra</t>
        </is>
      </c>
      <c r="C7133" s="42" t="inlineStr">
        <is>
          <t>Sanguine Cudgel</t>
        </is>
      </c>
      <c r="D7133" s="42" t="inlineStr">
        <is>
          <t>Club</t>
        </is>
      </c>
      <c r="E7133" s="42" t="n"/>
      <c r="F7133" s="42" t="n"/>
      <c r="G7133" s="47">
        <f>IFERROR((E7133/'Valor Coin por Servidor'!$B$22/250)*Conversor!$E$8,"-")</f>
        <v/>
      </c>
      <c r="H7133" s="47">
        <f>IFERROR((F7133/'Valor Coin por Servidor'!$B$22/250)*Conversor!$E$8,"-")</f>
        <v/>
      </c>
      <c r="I7133" s="42">
        <f>IFERROR(_xlfn.CEILING.MATH((G7133/Conversor!$E$8)*250,25),"-")</f>
        <v/>
      </c>
      <c r="J7133" s="42">
        <f>IFERROR(_xlfn.CEILING.MATH((H7133/Conversor!$E$8)*250,25),"-")</f>
        <v/>
      </c>
    </row>
    <row r="7134" ht="15" customHeight="1" s="45">
      <c r="A7134" s="42">
        <f>+B7134&amp;C7134</f>
        <v/>
      </c>
      <c r="B7134" s="42" t="inlineStr">
        <is>
          <t>Gentebra</t>
        </is>
      </c>
      <c r="C7134" s="42" t="inlineStr">
        <is>
          <t>Sanguine Galoshes</t>
        </is>
      </c>
      <c r="D7134" s="42" t="inlineStr">
        <is>
          <t>Boots</t>
        </is>
      </c>
      <c r="E7134" s="42" t="n"/>
      <c r="F7134" s="42" t="n"/>
      <c r="G7134" s="47">
        <f>IFERROR((E7134/'Valor Coin por Servidor'!$B$22/250)*Conversor!$E$8,"-")</f>
        <v/>
      </c>
      <c r="H7134" s="47">
        <f>IFERROR((F7134/'Valor Coin por Servidor'!$B$22/250)*Conversor!$E$8,"-")</f>
        <v/>
      </c>
      <c r="I7134" s="42">
        <f>IFERROR(_xlfn.CEILING.MATH((G7134/Conversor!$E$8)*250,25),"-")</f>
        <v/>
      </c>
      <c r="J7134" s="42">
        <f>IFERROR(_xlfn.CEILING.MATH((H7134/Conversor!$E$8)*250,25),"-")</f>
        <v/>
      </c>
    </row>
    <row r="7135" ht="15" customHeight="1" s="45">
      <c r="A7135" s="42">
        <f>+B7135&amp;C7135</f>
        <v/>
      </c>
      <c r="B7135" s="42" t="inlineStr">
        <is>
          <t>Gentebra</t>
        </is>
      </c>
      <c r="C7135" s="42" t="inlineStr">
        <is>
          <t>Sanguine Greaves</t>
        </is>
      </c>
      <c r="D7135" s="42" t="inlineStr">
        <is>
          <t>Legs</t>
        </is>
      </c>
      <c r="E7135" s="42" t="n"/>
      <c r="F7135" s="42" t="n"/>
      <c r="G7135" s="47">
        <f>IFERROR((E7135/'Valor Coin por Servidor'!$B$22/250)*Conversor!$E$8,"-")</f>
        <v/>
      </c>
      <c r="H7135" s="47">
        <f>IFERROR((F7135/'Valor Coin por Servidor'!$B$22/250)*Conversor!$E$8,"-")</f>
        <v/>
      </c>
      <c r="I7135" s="42">
        <f>IFERROR(_xlfn.CEILING.MATH((G7135/Conversor!$E$8)*250,25),"-")</f>
        <v/>
      </c>
      <c r="J7135" s="42">
        <f>IFERROR(_xlfn.CEILING.MATH((H7135/Conversor!$E$8)*250,25),"-")</f>
        <v/>
      </c>
    </row>
    <row r="7136" ht="15" customHeight="1" s="45">
      <c r="A7136" s="42">
        <f>+B7136&amp;C7136</f>
        <v/>
      </c>
      <c r="B7136" s="42" t="inlineStr">
        <is>
          <t>Gentebra</t>
        </is>
      </c>
      <c r="C7136" s="42" t="inlineStr">
        <is>
          <t>Sanguine Hatchet</t>
        </is>
      </c>
      <c r="D7136" s="42" t="inlineStr">
        <is>
          <t>Axe</t>
        </is>
      </c>
      <c r="E7136" s="42" t="n"/>
      <c r="F7136" s="42" t="n"/>
      <c r="G7136" s="47">
        <f>IFERROR((E7136/'Valor Coin por Servidor'!$B$22/250)*Conversor!$E$8,"-")</f>
        <v/>
      </c>
      <c r="H7136" s="47">
        <f>IFERROR((F7136/'Valor Coin por Servidor'!$B$22/250)*Conversor!$E$8,"-")</f>
        <v/>
      </c>
      <c r="I7136" s="42">
        <f>IFERROR(_xlfn.CEILING.MATH((G7136/Conversor!$E$8)*250,25),"-")</f>
        <v/>
      </c>
      <c r="J7136" s="42">
        <f>IFERROR(_xlfn.CEILING.MATH((H7136/Conversor!$E$8)*250,25),"-")</f>
        <v/>
      </c>
    </row>
    <row r="7137" ht="15" customHeight="1" s="45">
      <c r="A7137" s="42">
        <f>+B7137&amp;C7137</f>
        <v/>
      </c>
      <c r="B7137" s="42" t="inlineStr">
        <is>
          <t>Gentebra</t>
        </is>
      </c>
      <c r="C7137" s="42" t="inlineStr">
        <is>
          <t>Sanguine Legs</t>
        </is>
      </c>
      <c r="D7137" s="42" t="inlineStr">
        <is>
          <t>Legs</t>
        </is>
      </c>
      <c r="E7137" s="42" t="n"/>
      <c r="F7137" s="42" t="n"/>
      <c r="G7137" s="47">
        <f>IFERROR((E7137/'Valor Coin por Servidor'!$B$22/250)*Conversor!$E$8,"-")</f>
        <v/>
      </c>
      <c r="H7137" s="47">
        <f>IFERROR((F7137/'Valor Coin por Servidor'!$B$22/250)*Conversor!$E$8,"-")</f>
        <v/>
      </c>
      <c r="I7137" s="42">
        <f>IFERROR(_xlfn.CEILING.MATH((G7137/Conversor!$E$8)*250,25),"-")</f>
        <v/>
      </c>
      <c r="J7137" s="42">
        <f>IFERROR(_xlfn.CEILING.MATH((H7137/Conversor!$E$8)*250,25),"-")</f>
        <v/>
      </c>
    </row>
    <row r="7138" ht="15" customHeight="1" s="45">
      <c r="A7138" s="42">
        <f>+B7138&amp;C7138</f>
        <v/>
      </c>
      <c r="B7138" s="42" t="inlineStr">
        <is>
          <t>Gentebra</t>
        </is>
      </c>
      <c r="C7138" s="42" t="inlineStr">
        <is>
          <t>Sanguine Razor</t>
        </is>
      </c>
      <c r="D7138" s="42" t="inlineStr">
        <is>
          <t>Sword</t>
        </is>
      </c>
      <c r="E7138" s="42" t="n"/>
      <c r="F7138" s="42" t="n"/>
      <c r="G7138" s="47">
        <f>IFERROR((E7138/'Valor Coin por Servidor'!$B$22/250)*Conversor!$E$8,"-")</f>
        <v/>
      </c>
      <c r="H7138" s="47">
        <f>IFERROR((F7138/'Valor Coin por Servidor'!$B$22/250)*Conversor!$E$8,"-")</f>
        <v/>
      </c>
      <c r="I7138" s="42">
        <f>IFERROR(_xlfn.CEILING.MATH((G7138/Conversor!$E$8)*250,25),"-")</f>
        <v/>
      </c>
      <c r="J7138" s="42">
        <f>IFERROR(_xlfn.CEILING.MATH((H7138/Conversor!$E$8)*250,25),"-")</f>
        <v/>
      </c>
    </row>
    <row r="7139" ht="15" customHeight="1" s="45">
      <c r="A7139" s="42">
        <f>+B7139&amp;C7139</f>
        <v/>
      </c>
      <c r="B7139" s="42" t="inlineStr">
        <is>
          <t>Gentebra</t>
        </is>
      </c>
      <c r="C7139" s="42" t="inlineStr">
        <is>
          <t>Sanguine Rod</t>
        </is>
      </c>
      <c r="D7139" s="42" t="inlineStr">
        <is>
          <t>Wand</t>
        </is>
      </c>
      <c r="E7139" s="42" t="n"/>
      <c r="F7139" s="42" t="n"/>
      <c r="G7139" s="47">
        <f>IFERROR((E7139/'Valor Coin por Servidor'!$B$22/250)*Conversor!$E$8,"-")</f>
        <v/>
      </c>
      <c r="H7139" s="47">
        <f>IFERROR((F7139/'Valor Coin por Servidor'!$B$22/250)*Conversor!$E$8,"-")</f>
        <v/>
      </c>
      <c r="I7139" s="42">
        <f>IFERROR(_xlfn.CEILING.MATH((G7139/Conversor!$E$8)*250,25),"-")</f>
        <v/>
      </c>
      <c r="J7139" s="42">
        <f>IFERROR(_xlfn.CEILING.MATH((H7139/Conversor!$E$8)*250,25),"-")</f>
        <v/>
      </c>
    </row>
    <row r="7140" ht="15" customHeight="1" s="45">
      <c r="A7140" s="42">
        <f>+B7140&amp;C7140</f>
        <v/>
      </c>
      <c r="B7140" s="42" t="inlineStr">
        <is>
          <t>Gentebra</t>
        </is>
      </c>
      <c r="C7140" s="42" t="inlineStr">
        <is>
          <t>Scorpion Sceptre</t>
        </is>
      </c>
      <c r="D7140" s="42" t="inlineStr">
        <is>
          <t>Valuable</t>
        </is>
      </c>
      <c r="G7140" s="47">
        <f>IFERROR((E7140/'Valor Coin por Servidor'!$B$22/250)*Conversor!$E$8,"-")</f>
        <v/>
      </c>
      <c r="H7140" s="47">
        <f>IFERROR((F7140/'Valor Coin por Servidor'!$B$22/250)*Conversor!$E$8,"-")</f>
        <v/>
      </c>
      <c r="I7140" s="42">
        <f>IFERROR(_xlfn.CEILING.MATH((G7140/Conversor!$E$8)*250,25),"-")</f>
        <v/>
      </c>
      <c r="J7140" s="42">
        <f>IFERROR(_xlfn.CEILING.MATH((H7140/Conversor!$E$8)*250,25),"-")</f>
        <v/>
      </c>
    </row>
    <row r="7141" ht="15" customHeight="1" s="45">
      <c r="A7141" s="42">
        <f>+B7141&amp;C7141</f>
        <v/>
      </c>
      <c r="B7141" s="42" t="inlineStr">
        <is>
          <t>Gentebra</t>
        </is>
      </c>
      <c r="C7141" s="42" t="inlineStr">
        <is>
          <t>Scrubbing Brush</t>
        </is>
      </c>
      <c r="D7141" s="42" t="inlineStr">
        <is>
          <t>Valuable</t>
        </is>
      </c>
      <c r="E7141" s="42" t="n"/>
      <c r="F7141" s="42" t="n"/>
      <c r="G7141" s="47">
        <f>IFERROR((E7141/'Valor Coin por Servidor'!$B$22/250)*Conversor!$E$8,"-")</f>
        <v/>
      </c>
      <c r="H7141" s="47">
        <f>IFERROR((F7141/'Valor Coin por Servidor'!$B$22/250)*Conversor!$E$8,"-")</f>
        <v/>
      </c>
      <c r="I7141" s="42">
        <f>IFERROR(_xlfn.CEILING.MATH((G7141/Conversor!$E$8)*250,25),"-")</f>
        <v/>
      </c>
      <c r="J7141" s="42">
        <f>IFERROR(_xlfn.CEILING.MATH((H7141/Conversor!$E$8)*250,25),"-")</f>
        <v/>
      </c>
    </row>
    <row r="7142" ht="15" customHeight="1" s="45">
      <c r="A7142" s="42">
        <f>+B7142&amp;C7142</f>
        <v/>
      </c>
      <c r="B7142" s="42" t="inlineStr">
        <is>
          <t>Gentebra</t>
        </is>
      </c>
      <c r="C7142" s="42" t="inlineStr">
        <is>
          <t>Shadow Cowl</t>
        </is>
      </c>
      <c r="D7142" s="42" t="inlineStr">
        <is>
          <t>Others</t>
        </is>
      </c>
      <c r="E7142" s="42" t="n"/>
      <c r="F7142" s="42" t="n"/>
      <c r="G7142" s="47">
        <f>IFERROR((E7142/'Valor Coin por Servidor'!$B$22/250)*Conversor!$E$8,"-")</f>
        <v/>
      </c>
      <c r="H7142" s="47">
        <f>IFERROR((F7142/'Valor Coin por Servidor'!$B$22/250)*Conversor!$E$8,"-")</f>
        <v/>
      </c>
      <c r="I7142" s="42">
        <f>IFERROR(_xlfn.CEILING.MATH((G7142/Conversor!$E$8)*250,25),"-")</f>
        <v/>
      </c>
      <c r="J7142" s="42">
        <f>IFERROR(_xlfn.CEILING.MATH((H7142/Conversor!$E$8)*250,25),"-")</f>
        <v/>
      </c>
    </row>
    <row r="7143" ht="15" customHeight="1" s="45">
      <c r="A7143" s="42">
        <f>+B7143&amp;C7143</f>
        <v/>
      </c>
      <c r="B7143" s="42" t="inlineStr">
        <is>
          <t>Gentebra</t>
        </is>
      </c>
      <c r="C7143" s="42" t="inlineStr">
        <is>
          <t>Shield of Corruption</t>
        </is>
      </c>
      <c r="D7143" s="42" t="inlineStr">
        <is>
          <t>Shield</t>
        </is>
      </c>
      <c r="G7143" s="47">
        <f>IFERROR((E7143/'Valor Coin por Servidor'!$B$22/250)*Conversor!$E$8,"-")</f>
        <v/>
      </c>
      <c r="H7143" s="47">
        <f>IFERROR((F7143/'Valor Coin por Servidor'!$B$22/250)*Conversor!$E$8,"-")</f>
        <v/>
      </c>
      <c r="I7143" s="42">
        <f>IFERROR(_xlfn.CEILING.MATH((G7143/Conversor!$E$8)*250,25),"-")</f>
        <v/>
      </c>
      <c r="J7143" s="42">
        <f>IFERROR(_xlfn.CEILING.MATH((H7143/Conversor!$E$8)*250,25),"-")</f>
        <v/>
      </c>
    </row>
    <row r="7144" ht="15" customHeight="1" s="45">
      <c r="A7144" s="42">
        <f>+B7144&amp;C7144</f>
        <v/>
      </c>
      <c r="B7144" s="42" t="inlineStr">
        <is>
          <t>Gentebra</t>
        </is>
      </c>
      <c r="C7144" s="42" t="inlineStr">
        <is>
          <t>Shoulder Plate</t>
        </is>
      </c>
      <c r="D7144" s="42" t="inlineStr">
        <is>
          <t>Shield</t>
        </is>
      </c>
      <c r="E7144" s="42" t="n"/>
      <c r="F7144" s="42" t="n"/>
      <c r="G7144" s="47">
        <f>IFERROR((E7144/'Valor Coin por Servidor'!$B$22/250)*Conversor!$E$8,"-")</f>
        <v/>
      </c>
      <c r="H7144" s="47">
        <f>IFERROR((F7144/'Valor Coin por Servidor'!$B$22/250)*Conversor!$E$8,"-")</f>
        <v/>
      </c>
      <c r="I7144" s="42">
        <f>IFERROR(_xlfn.CEILING.MATH((G7144/Conversor!$E$8)*250,25),"-")</f>
        <v/>
      </c>
      <c r="J7144" s="42">
        <f>IFERROR(_xlfn.CEILING.MATH((H7144/Conversor!$E$8)*250,25),"-")</f>
        <v/>
      </c>
    </row>
    <row r="7145" ht="15" customHeight="1" s="45">
      <c r="A7145" s="42">
        <f>+B7145&amp;C7145</f>
        <v/>
      </c>
      <c r="B7145" s="42" t="inlineStr">
        <is>
          <t>Gentebra</t>
        </is>
      </c>
      <c r="C7145" s="42" t="inlineStr">
        <is>
          <t>Silencer Claws</t>
        </is>
      </c>
      <c r="D7145" s="42" t="inlineStr">
        <is>
          <t>Creature Product</t>
        </is>
      </c>
      <c r="E7145" s="42" t="n"/>
      <c r="F7145" s="42" t="n"/>
      <c r="G7145" s="47">
        <f>IFERROR((E7145/'Valor Coin por Servidor'!$B$22/250)*Conversor!$E$8,"-")</f>
        <v/>
      </c>
      <c r="H7145" s="47">
        <f>IFERROR((F7145/'Valor Coin por Servidor'!$B$22/250)*Conversor!$E$8,"-")</f>
        <v/>
      </c>
      <c r="I7145" s="42">
        <f>IFERROR(_xlfn.CEILING.MATH((G7145/Conversor!$E$8)*250,25),"-")</f>
        <v/>
      </c>
      <c r="J7145" s="42">
        <f>IFERROR(_xlfn.CEILING.MATH((H7145/Conversor!$E$8)*250,25),"-")</f>
        <v/>
      </c>
    </row>
    <row r="7146" ht="15" customHeight="1" s="45">
      <c r="A7146" s="42">
        <f>+B7146&amp;C7146</f>
        <v/>
      </c>
      <c r="B7146" s="42" t="inlineStr">
        <is>
          <t>Gentebra</t>
        </is>
      </c>
      <c r="C7146" s="42" t="inlineStr">
        <is>
          <t>Silver Token</t>
        </is>
      </c>
      <c r="D7146" s="42" t="inlineStr">
        <is>
          <t>Valuable</t>
        </is>
      </c>
      <c r="E7146" s="42" t="n"/>
      <c r="F7146" s="42" t="n"/>
      <c r="G7146" s="47">
        <f>IFERROR((E7146/'Valor Coin por Servidor'!$B$22/250)*Conversor!$E$8,"-")</f>
        <v/>
      </c>
      <c r="H7146" s="47">
        <f>IFERROR((F7146/'Valor Coin por Servidor'!$B$22/250)*Conversor!$E$8,"-")</f>
        <v/>
      </c>
      <c r="I7146" s="42">
        <f>IFERROR(_xlfn.CEILING.MATH((G7146/Conversor!$E$8)*250,25),"-")</f>
        <v/>
      </c>
      <c r="J7146" s="42">
        <f>IFERROR(_xlfn.CEILING.MATH((H7146/Conversor!$E$8)*250,25),"-")</f>
        <v/>
      </c>
    </row>
    <row r="7147" ht="15" customHeight="1" s="45">
      <c r="A7147" s="42">
        <f>+B7147&amp;C7147</f>
        <v/>
      </c>
      <c r="B7147" s="42" t="inlineStr">
        <is>
          <t>Gentebra</t>
        </is>
      </c>
      <c r="C7147" s="42" t="inlineStr">
        <is>
          <t>Sleep Shawl</t>
        </is>
      </c>
      <c r="D7147" s="42" t="inlineStr">
        <is>
          <t>Amulet</t>
        </is>
      </c>
      <c r="E7147" s="42" t="n"/>
      <c r="F7147" s="42" t="n"/>
      <c r="G7147" s="47">
        <f>IFERROR((E7147/'Valor Coin por Servidor'!$B$22/250)*Conversor!$E$8,"-")</f>
        <v/>
      </c>
      <c r="H7147" s="47">
        <f>IFERROR((F7147/'Valor Coin por Servidor'!$B$22/250)*Conversor!$E$8,"-")</f>
        <v/>
      </c>
      <c r="I7147" s="42">
        <f>IFERROR(_xlfn.CEILING.MATH((G7147/Conversor!$E$8)*250,25),"-")</f>
        <v/>
      </c>
      <c r="J7147" s="42">
        <f>IFERROR(_xlfn.CEILING.MATH((H7147/Conversor!$E$8)*250,25),"-")</f>
        <v/>
      </c>
    </row>
    <row r="7148" ht="15" customHeight="1" s="45">
      <c r="A7148" s="42">
        <f>+B7148&amp;C7148</f>
        <v/>
      </c>
      <c r="B7148" s="42" t="inlineStr">
        <is>
          <t>Gentebra</t>
        </is>
      </c>
      <c r="C7148" s="42" t="inlineStr">
        <is>
          <t>Sliver</t>
        </is>
      </c>
      <c r="D7148" s="42" t="inlineStr">
        <is>
          <t>Others</t>
        </is>
      </c>
      <c r="E7148" s="42" t="n"/>
      <c r="F7148" s="42" t="n"/>
      <c r="G7148" s="47">
        <f>IFERROR((E7148/'Valor Coin por Servidor'!$B$22/250)*Conversor!$E$8,"-")</f>
        <v/>
      </c>
      <c r="H7148" s="47">
        <f>IFERROR((F7148/'Valor Coin por Servidor'!$B$22/250)*Conversor!$E$8,"-")</f>
        <v/>
      </c>
      <c r="I7148" s="42">
        <f>IFERROR(_xlfn.CEILING.MATH((G7148/Conversor!$E$8)*250,25),"-")</f>
        <v/>
      </c>
      <c r="J7148" s="42">
        <f>IFERROR(_xlfn.CEILING.MATH((H7148/Conversor!$E$8)*250,25),"-")</f>
        <v/>
      </c>
    </row>
    <row r="7149" ht="15" customHeight="1" s="45">
      <c r="A7149" s="42">
        <f>+B7149&amp;C7149</f>
        <v/>
      </c>
      <c r="B7149" s="42" t="inlineStr">
        <is>
          <t>Gentebra</t>
        </is>
      </c>
      <c r="C7149" s="42" t="inlineStr">
        <is>
          <t>Slug Drug</t>
        </is>
      </c>
      <c r="D7149" s="42" t="inlineStr">
        <is>
          <t>Valuable</t>
        </is>
      </c>
      <c r="E7149" s="42" t="n"/>
      <c r="F7149" s="42" t="n"/>
      <c r="G7149" s="47">
        <f>IFERROR((E7149/'Valor Coin por Servidor'!$B$22/250)*Conversor!$E$8,"-")</f>
        <v/>
      </c>
      <c r="H7149" s="47">
        <f>IFERROR((F7149/'Valor Coin por Servidor'!$B$22/250)*Conversor!$E$8,"-")</f>
        <v/>
      </c>
      <c r="I7149" s="42">
        <f>IFERROR(_xlfn.CEILING.MATH((G7149/Conversor!$E$8)*250,25),"-")</f>
        <v/>
      </c>
      <c r="J7149" s="42">
        <f>IFERROR(_xlfn.CEILING.MATH((H7149/Conversor!$E$8)*250,25),"-")</f>
        <v/>
      </c>
    </row>
    <row r="7150" ht="15" customHeight="1" s="45">
      <c r="A7150" s="42">
        <f>+B7150&amp;C7150</f>
        <v/>
      </c>
      <c r="B7150" s="42" t="inlineStr">
        <is>
          <t>Gentebra</t>
        </is>
      </c>
      <c r="C7150" s="42" t="inlineStr">
        <is>
          <t>Snake Skin</t>
        </is>
      </c>
      <c r="D7150" s="42" t="inlineStr">
        <is>
          <t>Creature Product</t>
        </is>
      </c>
      <c r="E7150" s="42" t="n"/>
      <c r="F7150" s="42" t="n"/>
      <c r="G7150" s="47">
        <f>IFERROR((E7150/'Valor Coin por Servidor'!$B$22/250)*Conversor!$E$8,"-")</f>
        <v/>
      </c>
      <c r="H7150" s="47">
        <f>IFERROR((F7150/'Valor Coin por Servidor'!$B$22/250)*Conversor!$E$8,"-")</f>
        <v/>
      </c>
      <c r="I7150" s="42">
        <f>IFERROR(_xlfn.CEILING.MATH((G7150/Conversor!$E$8)*250,25),"-")</f>
        <v/>
      </c>
      <c r="J7150" s="42">
        <f>IFERROR(_xlfn.CEILING.MATH((H7150/Conversor!$E$8)*250,25),"-")</f>
        <v/>
      </c>
    </row>
    <row r="7151" ht="15" customHeight="1" s="45">
      <c r="A7151" s="42">
        <f>+B7151&amp;C7151</f>
        <v/>
      </c>
      <c r="B7151" s="42" t="inlineStr">
        <is>
          <t>Gentebra</t>
        </is>
      </c>
      <c r="C7151" s="42" t="inlineStr">
        <is>
          <t>Soap</t>
        </is>
      </c>
      <c r="D7151" s="42" t="inlineStr">
        <is>
          <t>Valuable</t>
        </is>
      </c>
      <c r="E7151" s="42" t="n"/>
      <c r="F7151" s="42" t="n"/>
      <c r="G7151" s="47">
        <f>IFERROR((E7151/'Valor Coin por Servidor'!$B$22/250)*Conversor!$E$8,"-")</f>
        <v/>
      </c>
      <c r="H7151" s="47">
        <f>IFERROR((F7151/'Valor Coin por Servidor'!$B$22/250)*Conversor!$E$8,"-")</f>
        <v/>
      </c>
      <c r="I7151" s="42">
        <f>IFERROR(_xlfn.CEILING.MATH((G7151/Conversor!$E$8)*250,25),"-")</f>
        <v/>
      </c>
      <c r="J7151" s="42">
        <f>IFERROR(_xlfn.CEILING.MATH((H7151/Conversor!$E$8)*250,25),"-")</f>
        <v/>
      </c>
    </row>
    <row r="7152" ht="15" customHeight="1" s="45">
      <c r="A7152" s="42">
        <f>+B7152&amp;C7152</f>
        <v/>
      </c>
      <c r="B7152" s="42" t="inlineStr">
        <is>
          <t>Gentebra</t>
        </is>
      </c>
      <c r="C7152" s="42" t="inlineStr">
        <is>
          <t>Solitude Charm</t>
        </is>
      </c>
      <c r="D7152" s="42" t="inlineStr">
        <is>
          <t>Valuable</t>
        </is>
      </c>
      <c r="G7152" s="47">
        <f>IFERROR((E7152/'Valor Coin por Servidor'!$B$22/250)*Conversor!$E$8,"-")</f>
        <v/>
      </c>
      <c r="H7152" s="47">
        <f>IFERROR((F7152/'Valor Coin por Servidor'!$B$22/250)*Conversor!$E$8,"-")</f>
        <v/>
      </c>
      <c r="I7152" s="42">
        <f>IFERROR(_xlfn.CEILING.MATH((G7152/Conversor!$E$8)*250,25),"-")</f>
        <v/>
      </c>
      <c r="J7152" s="42">
        <f>IFERROR(_xlfn.CEILING.MATH((H7152/Conversor!$E$8)*250,25),"-")</f>
        <v/>
      </c>
    </row>
    <row r="7153" ht="15" customHeight="1" s="45">
      <c r="A7153" s="42">
        <f>+B7153&amp;C7153</f>
        <v/>
      </c>
      <c r="B7153" s="42" t="inlineStr">
        <is>
          <t>Gentebra</t>
        </is>
      </c>
      <c r="C7153" s="42" t="inlineStr">
        <is>
          <t>Some Grimeleech Wings</t>
        </is>
      </c>
      <c r="D7153" s="42" t="inlineStr">
        <is>
          <t>Creature Product</t>
        </is>
      </c>
      <c r="E7153" s="42" t="n"/>
      <c r="F7153" s="42" t="n"/>
      <c r="G7153" s="47">
        <f>IFERROR((E7153/'Valor Coin por Servidor'!$B$22/250)*Conversor!$E$8,"-")</f>
        <v/>
      </c>
      <c r="H7153" s="47">
        <f>IFERROR((F7153/'Valor Coin por Servidor'!$B$22/250)*Conversor!$E$8,"-")</f>
        <v/>
      </c>
      <c r="I7153" s="42">
        <f>IFERROR(_xlfn.CEILING.MATH((G7153/Conversor!$E$8)*250,25),"-")</f>
        <v/>
      </c>
      <c r="J7153" s="42">
        <f>IFERROR(_xlfn.CEILING.MATH((H7153/Conversor!$E$8)*250,25),"-")</f>
        <v/>
      </c>
    </row>
    <row r="7154" ht="15" customHeight="1" s="45">
      <c r="A7154" s="42">
        <f>+B7154&amp;C7154</f>
        <v/>
      </c>
      <c r="B7154" s="42" t="inlineStr">
        <is>
          <t>Gentebra</t>
        </is>
      </c>
      <c r="C7154" s="42" t="inlineStr">
        <is>
          <t>Soulbastion</t>
        </is>
      </c>
      <c r="D7154" s="42" t="inlineStr">
        <is>
          <t>Shield</t>
        </is>
      </c>
      <c r="E7154" s="42" t="n"/>
      <c r="F7154" s="42" t="n"/>
      <c r="G7154" s="47">
        <f>IFERROR((E7154/'Valor Coin por Servidor'!$B$22/250)*Conversor!$E$8,"-")</f>
        <v/>
      </c>
      <c r="H7154" s="47">
        <f>IFERROR((F7154/'Valor Coin por Servidor'!$B$22/250)*Conversor!$E$8,"-")</f>
        <v/>
      </c>
      <c r="I7154" s="42">
        <f>IFERROR(_xlfn.CEILING.MATH((G7154/Conversor!$E$8)*250,25),"-")</f>
        <v/>
      </c>
      <c r="J7154" s="42">
        <f>IFERROR(_xlfn.CEILING.MATH((H7154/Conversor!$E$8)*250,25),"-")</f>
        <v/>
      </c>
    </row>
    <row r="7155" ht="15" customHeight="1" s="45">
      <c r="A7155" s="42">
        <f>+B7155&amp;C7155</f>
        <v/>
      </c>
      <c r="B7155" s="42" t="inlineStr">
        <is>
          <t>Gentebra</t>
        </is>
      </c>
      <c r="C7155" s="42" t="inlineStr">
        <is>
          <t>Soulbleeder</t>
        </is>
      </c>
      <c r="D7155" s="42" t="inlineStr">
        <is>
          <t>Distance</t>
        </is>
      </c>
      <c r="E7155" s="42" t="n"/>
      <c r="F7155" s="42" t="n"/>
      <c r="G7155" s="47">
        <f>IFERROR((E7155/'Valor Coin por Servidor'!$B$22/250)*Conversor!$E$8,"-")</f>
        <v/>
      </c>
      <c r="H7155" s="47">
        <f>IFERROR((F7155/'Valor Coin por Servidor'!$B$22/250)*Conversor!$E$8,"-")</f>
        <v/>
      </c>
      <c r="I7155" s="42">
        <f>IFERROR(_xlfn.CEILING.MATH((G7155/Conversor!$E$8)*250,25),"-")</f>
        <v/>
      </c>
      <c r="J7155" s="42">
        <f>IFERROR(_xlfn.CEILING.MATH((H7155/Conversor!$E$8)*250,25),"-")</f>
        <v/>
      </c>
    </row>
    <row r="7156" ht="15" customHeight="1" s="45">
      <c r="A7156" s="42">
        <f>+B7156&amp;C7156</f>
        <v/>
      </c>
      <c r="B7156" s="42" t="inlineStr">
        <is>
          <t>Gentebra</t>
        </is>
      </c>
      <c r="C7156" s="42" t="inlineStr">
        <is>
          <t>Soulcrusher</t>
        </is>
      </c>
      <c r="D7156" s="42" t="inlineStr">
        <is>
          <t>Club</t>
        </is>
      </c>
      <c r="E7156" s="42" t="n"/>
      <c r="F7156" s="42" t="n"/>
      <c r="G7156" s="47">
        <f>IFERROR((E7156/'Valor Coin por Servidor'!$B$22/250)*Conversor!$E$8,"-")</f>
        <v/>
      </c>
      <c r="H7156" s="47">
        <f>IFERROR((F7156/'Valor Coin por Servidor'!$B$22/250)*Conversor!$E$8,"-")</f>
        <v/>
      </c>
      <c r="I7156" s="42">
        <f>IFERROR(_xlfn.CEILING.MATH((G7156/Conversor!$E$8)*250,25),"-")</f>
        <v/>
      </c>
      <c r="J7156" s="42">
        <f>IFERROR(_xlfn.CEILING.MATH((H7156/Conversor!$E$8)*250,25),"-")</f>
        <v/>
      </c>
    </row>
    <row r="7157" ht="15" customHeight="1" s="45">
      <c r="A7157" s="42">
        <f>+B7157&amp;C7157</f>
        <v/>
      </c>
      <c r="B7157" s="42" t="inlineStr">
        <is>
          <t>Gentebra</t>
        </is>
      </c>
      <c r="C7157" s="42" t="inlineStr">
        <is>
          <t>Soulcutter</t>
        </is>
      </c>
      <c r="D7157" s="42" t="inlineStr">
        <is>
          <t>Sword</t>
        </is>
      </c>
      <c r="E7157" s="42" t="n"/>
      <c r="F7157" s="42" t="n"/>
      <c r="G7157" s="47">
        <f>IFERROR((E7157/'Valor Coin por Servidor'!$B$22/250)*Conversor!$E$8,"-")</f>
        <v/>
      </c>
      <c r="H7157" s="47">
        <f>IFERROR((F7157/'Valor Coin por Servidor'!$B$22/250)*Conversor!$E$8,"-")</f>
        <v/>
      </c>
      <c r="I7157" s="42">
        <f>IFERROR(_xlfn.CEILING.MATH((G7157/Conversor!$E$8)*250,25),"-")</f>
        <v/>
      </c>
      <c r="J7157" s="42">
        <f>IFERROR(_xlfn.CEILING.MATH((H7157/Conversor!$E$8)*250,25),"-")</f>
        <v/>
      </c>
    </row>
    <row r="7158" ht="15" customHeight="1" s="45">
      <c r="A7158" s="42">
        <f>+B7158&amp;C7158</f>
        <v/>
      </c>
      <c r="B7158" s="42" t="inlineStr">
        <is>
          <t>Gentebra</t>
        </is>
      </c>
      <c r="C7158" s="42" t="inlineStr">
        <is>
          <t>Souleater</t>
        </is>
      </c>
      <c r="D7158" s="42" t="inlineStr">
        <is>
          <t>Axe</t>
        </is>
      </c>
      <c r="E7158" s="42" t="n"/>
      <c r="F7158" s="42" t="n"/>
      <c r="G7158" s="47">
        <f>IFERROR((E7158/'Valor Coin por Servidor'!$B$22/250)*Conversor!$E$8,"-")</f>
        <v/>
      </c>
      <c r="H7158" s="47">
        <f>IFERROR((F7158/'Valor Coin por Servidor'!$B$22/250)*Conversor!$E$8,"-")</f>
        <v/>
      </c>
      <c r="I7158" s="42">
        <f>IFERROR(_xlfn.CEILING.MATH((G7158/Conversor!$E$8)*250,25),"-")</f>
        <v/>
      </c>
      <c r="J7158" s="42">
        <f>IFERROR(_xlfn.CEILING.MATH((H7158/Conversor!$E$8)*250,25),"-")</f>
        <v/>
      </c>
    </row>
    <row r="7159" ht="15" customHeight="1" s="45">
      <c r="A7159" s="42">
        <f>+B7159&amp;C7159</f>
        <v/>
      </c>
      <c r="B7159" s="42" t="inlineStr">
        <is>
          <t>Gentebra</t>
        </is>
      </c>
      <c r="C7159" s="42" t="inlineStr">
        <is>
          <t>Soulhexer</t>
        </is>
      </c>
      <c r="D7159" s="42" t="inlineStr">
        <is>
          <t>Wand</t>
        </is>
      </c>
      <c r="E7159" s="42" t="n"/>
      <c r="F7159" s="42" t="n"/>
      <c r="G7159" s="47">
        <f>IFERROR((E7159/'Valor Coin por Servidor'!$B$22/250)*Conversor!$E$8,"-")</f>
        <v/>
      </c>
      <c r="H7159" s="47">
        <f>IFERROR((F7159/'Valor Coin por Servidor'!$B$22/250)*Conversor!$E$8,"-")</f>
        <v/>
      </c>
      <c r="I7159" s="42">
        <f>IFERROR(_xlfn.CEILING.MATH((G7159/Conversor!$E$8)*250,25),"-")</f>
        <v/>
      </c>
      <c r="J7159" s="42">
        <f>IFERROR(_xlfn.CEILING.MATH((H7159/Conversor!$E$8)*250,25),"-")</f>
        <v/>
      </c>
    </row>
    <row r="7160" ht="15" customHeight="1" s="45">
      <c r="A7160" s="42">
        <f>+B7160&amp;C7160</f>
        <v/>
      </c>
      <c r="B7160" s="42" t="inlineStr">
        <is>
          <t>Gentebra</t>
        </is>
      </c>
      <c r="C7160" s="42" t="inlineStr">
        <is>
          <t>Soulmaimer</t>
        </is>
      </c>
      <c r="D7160" s="42" t="inlineStr">
        <is>
          <t>Club</t>
        </is>
      </c>
      <c r="E7160" s="42" t="n"/>
      <c r="F7160" s="42" t="n"/>
      <c r="G7160" s="47">
        <f>IFERROR((E7160/'Valor Coin por Servidor'!$B$22/250)*Conversor!$E$8,"-")</f>
        <v/>
      </c>
      <c r="H7160" s="47">
        <f>IFERROR((F7160/'Valor Coin por Servidor'!$B$22/250)*Conversor!$E$8,"-")</f>
        <v/>
      </c>
      <c r="I7160" s="42">
        <f>IFERROR(_xlfn.CEILING.MATH((G7160/Conversor!$E$8)*250,25),"-")</f>
        <v/>
      </c>
      <c r="J7160" s="42">
        <f>IFERROR(_xlfn.CEILING.MATH((H7160/Conversor!$E$8)*250,25),"-")</f>
        <v/>
      </c>
    </row>
    <row r="7161" ht="15" customHeight="1" s="45">
      <c r="A7161" s="42">
        <f>+B7161&amp;C7161</f>
        <v/>
      </c>
      <c r="B7161" s="42" t="inlineStr">
        <is>
          <t>Gentebra</t>
        </is>
      </c>
      <c r="C7161" s="42" t="inlineStr">
        <is>
          <t>Soulmantle</t>
        </is>
      </c>
      <c r="D7161" s="42" t="inlineStr">
        <is>
          <t>Armor</t>
        </is>
      </c>
      <c r="E7161" s="42" t="n"/>
      <c r="F7161" s="42" t="n"/>
      <c r="G7161" s="47">
        <f>IFERROR((E7161/'Valor Coin por Servidor'!$B$22/250)*Conversor!$E$8,"-")</f>
        <v/>
      </c>
      <c r="H7161" s="47">
        <f>IFERROR((F7161/'Valor Coin por Servidor'!$B$22/250)*Conversor!$E$8,"-")</f>
        <v/>
      </c>
      <c r="I7161" s="42">
        <f>IFERROR(_xlfn.CEILING.MATH((G7161/Conversor!$E$8)*250,25),"-")</f>
        <v/>
      </c>
      <c r="J7161" s="42">
        <f>IFERROR(_xlfn.CEILING.MATH((H7161/Conversor!$E$8)*250,25),"-")</f>
        <v/>
      </c>
    </row>
    <row r="7162" ht="15" customHeight="1" s="45">
      <c r="A7162" s="42">
        <f>+B7162&amp;C7162</f>
        <v/>
      </c>
      <c r="B7162" s="42" t="inlineStr">
        <is>
          <t>Gentebra</t>
        </is>
      </c>
      <c r="C7162" s="42" t="inlineStr">
        <is>
          <t>Soulpiercer</t>
        </is>
      </c>
      <c r="D7162" s="42" t="inlineStr">
        <is>
          <t>Distance</t>
        </is>
      </c>
      <c r="E7162" s="42" t="n"/>
      <c r="F7162" s="42" t="n"/>
      <c r="G7162" s="47">
        <f>IFERROR((E7162/'Valor Coin por Servidor'!$B$22/250)*Conversor!$E$8,"-")</f>
        <v/>
      </c>
      <c r="H7162" s="47">
        <f>IFERROR((F7162/'Valor Coin por Servidor'!$B$22/250)*Conversor!$E$8,"-")</f>
        <v/>
      </c>
      <c r="I7162" s="42">
        <f>IFERROR(_xlfn.CEILING.MATH((G7162/Conversor!$E$8)*250,25),"-")</f>
        <v/>
      </c>
      <c r="J7162" s="42">
        <f>IFERROR(_xlfn.CEILING.MATH((H7162/Conversor!$E$8)*250,25),"-")</f>
        <v/>
      </c>
    </row>
    <row r="7163" ht="15" customHeight="1" s="45">
      <c r="A7163" s="42">
        <f>+B7163&amp;C7163</f>
        <v/>
      </c>
      <c r="B7163" s="42" t="inlineStr">
        <is>
          <t>Gentebra</t>
        </is>
      </c>
      <c r="C7163" s="42" t="inlineStr">
        <is>
          <t>Soulshanks</t>
        </is>
      </c>
      <c r="D7163" s="42" t="inlineStr">
        <is>
          <t>Legs</t>
        </is>
      </c>
      <c r="E7163" s="42" t="n"/>
      <c r="F7163" s="42" t="n"/>
      <c r="G7163" s="47">
        <f>IFERROR((E7163/'Valor Coin por Servidor'!$B$22/250)*Conversor!$E$8,"-")</f>
        <v/>
      </c>
      <c r="H7163" s="47">
        <f>IFERROR((F7163/'Valor Coin por Servidor'!$B$22/250)*Conversor!$E$8,"-")</f>
        <v/>
      </c>
      <c r="I7163" s="42">
        <f>IFERROR(_xlfn.CEILING.MATH((G7163/Conversor!$E$8)*250,25),"-")</f>
        <v/>
      </c>
      <c r="J7163" s="42">
        <f>IFERROR(_xlfn.CEILING.MATH((H7163/Conversor!$E$8)*250,25),"-")</f>
        <v/>
      </c>
    </row>
    <row r="7164" ht="15" customHeight="1" s="45">
      <c r="A7164" s="42">
        <f>+B7164&amp;C7164</f>
        <v/>
      </c>
      <c r="B7164" s="42" t="inlineStr">
        <is>
          <t>Gentebra</t>
        </is>
      </c>
      <c r="C7164" s="42" t="inlineStr">
        <is>
          <t>Soulshell</t>
        </is>
      </c>
      <c r="D7164" s="42" t="inlineStr">
        <is>
          <t>Armor</t>
        </is>
      </c>
      <c r="E7164" s="42" t="n"/>
      <c r="F7164" s="42" t="n"/>
      <c r="G7164" s="47">
        <f>IFERROR((E7164/'Valor Coin por Servidor'!$B$22/250)*Conversor!$E$8,"-")</f>
        <v/>
      </c>
      <c r="H7164" s="47">
        <f>IFERROR((F7164/'Valor Coin por Servidor'!$B$22/250)*Conversor!$E$8,"-")</f>
        <v/>
      </c>
      <c r="I7164" s="42">
        <f>IFERROR(_xlfn.CEILING.MATH((G7164/Conversor!$E$8)*250,25),"-")</f>
        <v/>
      </c>
      <c r="J7164" s="42">
        <f>IFERROR(_xlfn.CEILING.MATH((H7164/Conversor!$E$8)*250,25),"-")</f>
        <v/>
      </c>
    </row>
    <row r="7165" ht="15" customHeight="1" s="45">
      <c r="A7165" s="42">
        <f>+B7165&amp;C7165</f>
        <v/>
      </c>
      <c r="B7165" s="42" t="inlineStr">
        <is>
          <t>Gentebra</t>
        </is>
      </c>
      <c r="C7165" s="42" t="inlineStr">
        <is>
          <t>Soulshredder</t>
        </is>
      </c>
      <c r="D7165" s="42" t="inlineStr">
        <is>
          <t>Sword</t>
        </is>
      </c>
      <c r="E7165" s="42" t="n"/>
      <c r="F7165" s="42" t="n"/>
      <c r="G7165" s="47">
        <f>IFERROR((E7165/'Valor Coin por Servidor'!$B$22/250)*Conversor!$E$8,"-")</f>
        <v/>
      </c>
      <c r="H7165" s="47">
        <f>IFERROR((F7165/'Valor Coin por Servidor'!$B$22/250)*Conversor!$E$8,"-")</f>
        <v/>
      </c>
      <c r="I7165" s="42">
        <f>IFERROR(_xlfn.CEILING.MATH((G7165/Conversor!$E$8)*250,25),"-")</f>
        <v/>
      </c>
      <c r="J7165" s="42">
        <f>IFERROR(_xlfn.CEILING.MATH((H7165/Conversor!$E$8)*250,25),"-")</f>
        <v/>
      </c>
    </row>
    <row r="7166" ht="15" customHeight="1" s="45">
      <c r="A7166" s="42">
        <f>+B7166&amp;C7166</f>
        <v/>
      </c>
      <c r="B7166" s="42" t="inlineStr">
        <is>
          <t>Gentebra</t>
        </is>
      </c>
      <c r="C7166" s="42" t="inlineStr">
        <is>
          <t>Soulshroud</t>
        </is>
      </c>
      <c r="D7166" s="42" t="inlineStr">
        <is>
          <t>Armor</t>
        </is>
      </c>
      <c r="E7166" s="42" t="n"/>
      <c r="F7166" s="42" t="n"/>
      <c r="G7166" s="47">
        <f>IFERROR((E7166/'Valor Coin por Servidor'!$B$22/250)*Conversor!$E$8,"-")</f>
        <v/>
      </c>
      <c r="H7166" s="47">
        <f>IFERROR((F7166/'Valor Coin por Servidor'!$B$22/250)*Conversor!$E$8,"-")</f>
        <v/>
      </c>
      <c r="I7166" s="42">
        <f>IFERROR(_xlfn.CEILING.MATH((G7166/Conversor!$E$8)*250,25),"-")</f>
        <v/>
      </c>
      <c r="J7166" s="42">
        <f>IFERROR(_xlfn.CEILING.MATH((H7166/Conversor!$E$8)*250,25),"-")</f>
        <v/>
      </c>
    </row>
    <row r="7167" ht="15" customHeight="1" s="45">
      <c r="A7167" s="42">
        <f>+B7167&amp;C7167</f>
        <v/>
      </c>
      <c r="B7167" s="42" t="inlineStr">
        <is>
          <t>Gentebra</t>
        </is>
      </c>
      <c r="C7167" s="42" t="inlineStr">
        <is>
          <t>Soulstrider</t>
        </is>
      </c>
      <c r="D7167" s="42" t="inlineStr">
        <is>
          <t>Legs</t>
        </is>
      </c>
      <c r="E7167" s="42" t="n"/>
      <c r="F7167" s="42" t="n"/>
      <c r="G7167" s="47">
        <f>IFERROR((E7167/'Valor Coin por Servidor'!$B$22/250)*Conversor!$E$8,"-")</f>
        <v/>
      </c>
      <c r="H7167" s="47">
        <f>IFERROR((F7167/'Valor Coin por Servidor'!$B$22/250)*Conversor!$E$8,"-")</f>
        <v/>
      </c>
      <c r="I7167" s="42">
        <f>IFERROR(_xlfn.CEILING.MATH((G7167/Conversor!$E$8)*250,25),"-")</f>
        <v/>
      </c>
      <c r="J7167" s="42">
        <f>IFERROR(_xlfn.CEILING.MATH((H7167/Conversor!$E$8)*250,25),"-")</f>
        <v/>
      </c>
    </row>
    <row r="7168" ht="15" customHeight="1" s="45">
      <c r="A7168" s="42">
        <f>+B7168&amp;C7168</f>
        <v/>
      </c>
      <c r="B7168" s="42" t="inlineStr">
        <is>
          <t>Gentebra</t>
        </is>
      </c>
      <c r="C7168" s="42" t="inlineStr">
        <is>
          <t>Soultainter</t>
        </is>
      </c>
      <c r="D7168" s="42" t="inlineStr">
        <is>
          <t>Wand</t>
        </is>
      </c>
      <c r="E7168" s="42" t="n"/>
      <c r="F7168" s="42" t="n"/>
      <c r="G7168" s="47">
        <f>IFERROR((E7168/'Valor Coin por Servidor'!$B$22/250)*Conversor!$E$8,"-")</f>
        <v/>
      </c>
      <c r="H7168" s="47">
        <f>IFERROR((F7168/'Valor Coin por Servidor'!$B$22/250)*Conversor!$E$8,"-")</f>
        <v/>
      </c>
      <c r="I7168" s="42">
        <f>IFERROR(_xlfn.CEILING.MATH((G7168/Conversor!$E$8)*250,25),"-")</f>
        <v/>
      </c>
      <c r="J7168" s="42">
        <f>IFERROR(_xlfn.CEILING.MATH((H7168/Conversor!$E$8)*250,25),"-")</f>
        <v/>
      </c>
    </row>
    <row r="7169" ht="15" customHeight="1" s="45">
      <c r="A7169" s="42">
        <f>+B7169&amp;C7169</f>
        <v/>
      </c>
      <c r="B7169" s="42" t="inlineStr">
        <is>
          <t>Gentebra</t>
        </is>
      </c>
      <c r="C7169" s="42" t="inlineStr">
        <is>
          <t>Spectral Horse Tack</t>
        </is>
      </c>
      <c r="D7169" s="42" t="inlineStr">
        <is>
          <t>Valuable</t>
        </is>
      </c>
      <c r="G7169" s="47">
        <f>IFERROR((E7169/'Valor Coin por Servidor'!$B$22/250)*Conversor!$E$8,"-")</f>
        <v/>
      </c>
      <c r="H7169" s="47">
        <f>IFERROR((F7169/'Valor Coin por Servidor'!$B$22/250)*Conversor!$E$8,"-")</f>
        <v/>
      </c>
      <c r="I7169" s="42">
        <f>IFERROR(_xlfn.CEILING.MATH((G7169/Conversor!$E$8)*250,25),"-")</f>
        <v/>
      </c>
      <c r="J7169" s="42">
        <f>IFERROR(_xlfn.CEILING.MATH((H7169/Conversor!$E$8)*250,25),"-")</f>
        <v/>
      </c>
    </row>
    <row r="7170" ht="15" customHeight="1" s="45">
      <c r="A7170" s="42">
        <f>+B7170&amp;C7170</f>
        <v/>
      </c>
      <c r="B7170" s="42" t="inlineStr">
        <is>
          <t>Gentebra</t>
        </is>
      </c>
      <c r="C7170" s="42" t="inlineStr">
        <is>
          <t>Spectral horseshoe</t>
        </is>
      </c>
      <c r="D7170" s="42" t="inlineStr">
        <is>
          <t>Valuable</t>
        </is>
      </c>
      <c r="G7170" s="47">
        <f>IFERROR((E7170/'Valor Coin por Servidor'!$B$22/250)*Conversor!$E$8,"-")</f>
        <v/>
      </c>
      <c r="H7170" s="47">
        <f>IFERROR((F7170/'Valor Coin por Servidor'!$B$22/250)*Conversor!$E$8,"-")</f>
        <v/>
      </c>
      <c r="I7170" s="42">
        <f>IFERROR(_xlfn.CEILING.MATH((G7170/Conversor!$E$8)*250,25),"-")</f>
        <v/>
      </c>
      <c r="J7170" s="42">
        <f>IFERROR(_xlfn.CEILING.MATH((H7170/Conversor!$E$8)*250,25),"-")</f>
        <v/>
      </c>
    </row>
    <row r="7171" ht="15" customHeight="1" s="45">
      <c r="A7171" s="42">
        <f>+B7171&amp;C7171</f>
        <v/>
      </c>
      <c r="B7171" s="42" t="inlineStr">
        <is>
          <t>Gentebra</t>
        </is>
      </c>
      <c r="C7171" s="42" t="inlineStr">
        <is>
          <t>Spectral Saddle</t>
        </is>
      </c>
      <c r="D7171" s="42" t="inlineStr">
        <is>
          <t>Valuable</t>
        </is>
      </c>
      <c r="G7171" s="47">
        <f>IFERROR((E7171/'Valor Coin por Servidor'!$B$22/250)*Conversor!$E$8,"-")</f>
        <v/>
      </c>
      <c r="H7171" s="47">
        <f>IFERROR((F7171/'Valor Coin por Servidor'!$B$22/250)*Conversor!$E$8,"-")</f>
        <v/>
      </c>
      <c r="I7171" s="42">
        <f>IFERROR(_xlfn.CEILING.MATH((G7171/Conversor!$E$8)*250,25),"-")</f>
        <v/>
      </c>
      <c r="J7171" s="42">
        <f>IFERROR(_xlfn.CEILING.MATH((H7171/Conversor!$E$8)*250,25),"-")</f>
        <v/>
      </c>
    </row>
    <row r="7172" ht="15" customHeight="1" s="45">
      <c r="A7172" s="42">
        <f>+B7172&amp;C7172</f>
        <v/>
      </c>
      <c r="B7172" s="42" t="inlineStr">
        <is>
          <t>Gentebra</t>
        </is>
      </c>
      <c r="C7172" s="42" t="inlineStr">
        <is>
          <t>Spirit Guide</t>
        </is>
      </c>
      <c r="D7172" s="42" t="inlineStr">
        <is>
          <t>Shield</t>
        </is>
      </c>
      <c r="E7172" s="42" t="n"/>
      <c r="F7172" s="42" t="n"/>
      <c r="G7172" s="47">
        <f>IFERROR((E7172/'Valor Coin por Servidor'!$B$22/250)*Conversor!$E$8,"-")</f>
        <v/>
      </c>
      <c r="H7172" s="47">
        <f>IFERROR((F7172/'Valor Coin por Servidor'!$B$22/250)*Conversor!$E$8,"-")</f>
        <v/>
      </c>
      <c r="I7172" s="42">
        <f>IFERROR(_xlfn.CEILING.MATH((G7172/Conversor!$E$8)*250,25),"-")</f>
        <v/>
      </c>
      <c r="J7172" s="42">
        <f>IFERROR(_xlfn.CEILING.MATH((H7172/Conversor!$E$8)*250,25),"-")</f>
        <v/>
      </c>
    </row>
    <row r="7173" ht="15" customHeight="1" s="45">
      <c r="A7173" s="42">
        <f>+B7173&amp;C7173</f>
        <v/>
      </c>
      <c r="B7173" s="42" t="inlineStr">
        <is>
          <t>Gentebra</t>
        </is>
      </c>
      <c r="C7173" s="42" t="inlineStr">
        <is>
          <t>Spiritthorn Armor</t>
        </is>
      </c>
      <c r="D7173" s="42" t="inlineStr">
        <is>
          <t>Armor</t>
        </is>
      </c>
      <c r="E7173" s="42" t="n"/>
      <c r="F7173" s="42" t="n"/>
      <c r="G7173" s="47">
        <f>IFERROR((E7173/'Valor Coin por Servidor'!$B$22/250)*Conversor!$E$8,"-")</f>
        <v/>
      </c>
      <c r="H7173" s="47">
        <f>IFERROR((F7173/'Valor Coin por Servidor'!$B$22/250)*Conversor!$E$8,"-")</f>
        <v/>
      </c>
      <c r="I7173" s="42">
        <f>IFERROR(_xlfn.CEILING.MATH((G7173/Conversor!$E$8)*250,25),"-")</f>
        <v/>
      </c>
      <c r="J7173" s="42">
        <f>IFERROR(_xlfn.CEILING.MATH((H7173/Conversor!$E$8)*250,25),"-")</f>
        <v/>
      </c>
    </row>
    <row r="7174" ht="15" customHeight="1" s="45">
      <c r="A7174" s="42">
        <f>+B7174&amp;C7174</f>
        <v/>
      </c>
      <c r="B7174" s="42" t="inlineStr">
        <is>
          <t>Gentebra</t>
        </is>
      </c>
      <c r="C7174" s="42" t="inlineStr">
        <is>
          <t>Spiritthorn Helmet</t>
        </is>
      </c>
      <c r="D7174" s="42" t="inlineStr">
        <is>
          <t>Helmet</t>
        </is>
      </c>
      <c r="E7174" s="42" t="n"/>
      <c r="F7174" s="42" t="n"/>
      <c r="G7174" s="47">
        <f>IFERROR((E7174/'Valor Coin por Servidor'!$B$22/250)*Conversor!$E$8,"-")</f>
        <v/>
      </c>
      <c r="H7174" s="47">
        <f>IFERROR((F7174/'Valor Coin por Servidor'!$B$22/250)*Conversor!$E$8,"-")</f>
        <v/>
      </c>
      <c r="I7174" s="42">
        <f>IFERROR(_xlfn.CEILING.MATH((G7174/Conversor!$E$8)*250,25),"-")</f>
        <v/>
      </c>
      <c r="J7174" s="42">
        <f>IFERROR(_xlfn.CEILING.MATH((H7174/Conversor!$E$8)*250,25),"-")</f>
        <v/>
      </c>
    </row>
    <row r="7175" ht="15" customHeight="1" s="45">
      <c r="A7175" s="42">
        <f>+B7175&amp;C7175</f>
        <v/>
      </c>
      <c r="B7175" s="42" t="inlineStr">
        <is>
          <t>Gentebra</t>
        </is>
      </c>
      <c r="C7175" s="42" t="inlineStr">
        <is>
          <t>Spiritthorn Ring</t>
        </is>
      </c>
      <c r="D7175" s="42" t="inlineStr">
        <is>
          <t>Ring</t>
        </is>
      </c>
      <c r="E7175" s="42" t="n"/>
      <c r="F7175" s="42" t="n"/>
      <c r="G7175" s="47">
        <f>IFERROR((E7175/'Valor Coin por Servidor'!$B$22/250)*Conversor!$E$8,"-")</f>
        <v/>
      </c>
      <c r="H7175" s="47">
        <f>IFERROR((F7175/'Valor Coin por Servidor'!$B$22/250)*Conversor!$E$8,"-")</f>
        <v/>
      </c>
      <c r="I7175" s="42">
        <f>IFERROR(_xlfn.CEILING.MATH((G7175/Conversor!$E$8)*250,25),"-")</f>
        <v/>
      </c>
      <c r="J7175" s="42">
        <f>IFERROR(_xlfn.CEILING.MATH((H7175/Conversor!$E$8)*250,25),"-")</f>
        <v/>
      </c>
    </row>
    <row r="7176" ht="15" customHeight="1" s="45">
      <c r="A7176" s="42">
        <f>+B7176&amp;C7176</f>
        <v/>
      </c>
      <c r="B7176" s="42" t="inlineStr">
        <is>
          <t>Gentebra</t>
        </is>
      </c>
      <c r="C7176" s="42" t="inlineStr">
        <is>
          <t>Spiritual Charm</t>
        </is>
      </c>
      <c r="D7176" s="42" t="inlineStr">
        <is>
          <t>Valuable</t>
        </is>
      </c>
      <c r="G7176" s="47">
        <f>IFERROR((E7176/'Valor Coin por Servidor'!$B$22/250)*Conversor!$E$8,"-")</f>
        <v/>
      </c>
      <c r="H7176" s="47">
        <f>IFERROR((F7176/'Valor Coin por Servidor'!$B$22/250)*Conversor!$E$8,"-")</f>
        <v/>
      </c>
      <c r="I7176" s="42">
        <f>IFERROR(_xlfn.CEILING.MATH((G7176/Conversor!$E$8)*250,25),"-")</f>
        <v/>
      </c>
      <c r="J7176" s="42">
        <f>IFERROR(_xlfn.CEILING.MATH((H7176/Conversor!$E$8)*250,25),"-")</f>
        <v/>
      </c>
    </row>
    <row r="7177" ht="15" customHeight="1" s="45">
      <c r="A7177" s="42">
        <f>+B7177&amp;C7177</f>
        <v/>
      </c>
      <c r="B7177" s="42" t="inlineStr">
        <is>
          <t>Gentebra</t>
        </is>
      </c>
      <c r="C7177" s="42" t="inlineStr">
        <is>
          <t>Spiritual Horseshoe</t>
        </is>
      </c>
      <c r="D7177" s="42" t="inlineStr">
        <is>
          <t>Valuable</t>
        </is>
      </c>
      <c r="G7177" s="47">
        <f>IFERROR((E7177/'Valor Coin por Servidor'!$B$22/250)*Conversor!$E$8,"-")</f>
        <v/>
      </c>
      <c r="H7177" s="47">
        <f>IFERROR((F7177/'Valor Coin por Servidor'!$B$22/250)*Conversor!$E$8,"-")</f>
        <v/>
      </c>
      <c r="I7177" s="42">
        <f>IFERROR(_xlfn.CEILING.MATH((G7177/Conversor!$E$8)*250,25),"-")</f>
        <v/>
      </c>
      <c r="J7177" s="42">
        <f>IFERROR(_xlfn.CEILING.MATH((H7177/Conversor!$E$8)*250,25),"-")</f>
        <v/>
      </c>
    </row>
    <row r="7178" ht="15" customHeight="1" s="45">
      <c r="A7178" s="42">
        <f>+B7178&amp;C7178</f>
        <v/>
      </c>
      <c r="B7178" s="42" t="inlineStr">
        <is>
          <t>Gentebra</t>
        </is>
      </c>
      <c r="C7178" s="42" t="inlineStr">
        <is>
          <t>Stamina Extension</t>
        </is>
      </c>
      <c r="D7178" s="42" t="inlineStr">
        <is>
          <t>Potion</t>
        </is>
      </c>
      <c r="G7178" s="47">
        <f>IFERROR((E7178/'Valor Coin por Servidor'!$B$22/250)*Conversor!$E$8,"-")</f>
        <v/>
      </c>
      <c r="H7178" s="47">
        <f>IFERROR((F7178/'Valor Coin por Servidor'!$B$22/250)*Conversor!$E$8,"-")</f>
        <v/>
      </c>
      <c r="I7178" s="42">
        <f>IFERROR(_xlfn.CEILING.MATH((G7178/Conversor!$E$8)*250,25),"-")</f>
        <v/>
      </c>
      <c r="J7178" s="42">
        <f>IFERROR(_xlfn.CEILING.MATH((H7178/Conversor!$E$8)*250,25),"-")</f>
        <v/>
      </c>
    </row>
    <row r="7179" ht="15" customHeight="1" s="45">
      <c r="A7179" s="42">
        <f>+B7179&amp;C7179</f>
        <v/>
      </c>
      <c r="B7179" s="42" t="inlineStr">
        <is>
          <t>Gentebra</t>
        </is>
      </c>
      <c r="C7179" s="42" t="inlineStr">
        <is>
          <t>Stitched Mutant Hide Legs</t>
        </is>
      </c>
      <c r="D7179" s="42" t="inlineStr">
        <is>
          <t>Legs</t>
        </is>
      </c>
      <c r="E7179" s="42" t="n"/>
      <c r="F7179" s="42" t="n"/>
      <c r="G7179" s="47">
        <f>IFERROR((E7179/'Valor Coin por Servidor'!$B$22/250)*Conversor!$E$8,"-")</f>
        <v/>
      </c>
      <c r="H7179" s="47">
        <f>IFERROR((F7179/'Valor Coin por Servidor'!$B$22/250)*Conversor!$E$8,"-")</f>
        <v/>
      </c>
      <c r="I7179" s="42">
        <f>IFERROR(_xlfn.CEILING.MATH((G7179/Conversor!$E$8)*250,25),"-")</f>
        <v/>
      </c>
      <c r="J7179" s="42">
        <f>IFERROR(_xlfn.CEILING.MATH((H7179/Conversor!$E$8)*250,25),"-")</f>
        <v/>
      </c>
    </row>
    <row r="7180" ht="15" customHeight="1" s="45">
      <c r="A7180" s="42">
        <f>+B7180&amp;C7180</f>
        <v/>
      </c>
      <c r="B7180" s="42" t="inlineStr">
        <is>
          <t>Gentebra</t>
        </is>
      </c>
      <c r="C7180" s="42" t="inlineStr">
        <is>
          <t>Strand of Medusa Hair</t>
        </is>
      </c>
      <c r="D7180" s="42" t="inlineStr">
        <is>
          <t>Creature Product</t>
        </is>
      </c>
      <c r="E7180" s="42" t="n"/>
      <c r="F7180" s="42" t="n"/>
      <c r="G7180" s="47">
        <f>IFERROR((E7180/'Valor Coin por Servidor'!$B$22/250)*Conversor!$E$8,"-")</f>
        <v/>
      </c>
      <c r="H7180" s="47">
        <f>IFERROR((F7180/'Valor Coin por Servidor'!$B$22/250)*Conversor!$E$8,"-")</f>
        <v/>
      </c>
      <c r="I7180" s="42">
        <f>IFERROR(_xlfn.CEILING.MATH((G7180/Conversor!$E$8)*250,25),"-")</f>
        <v/>
      </c>
      <c r="J7180" s="42">
        <f>IFERROR(_xlfn.CEILING.MATH((H7180/Conversor!$E$8)*250,25),"-")</f>
        <v/>
      </c>
    </row>
    <row r="7181" ht="15" customHeight="1" s="45">
      <c r="A7181" s="42">
        <f>+B7181&amp;C7181</f>
        <v/>
      </c>
      <c r="B7181" s="42" t="inlineStr">
        <is>
          <t>Gentebra</t>
        </is>
      </c>
      <c r="C7181" s="42" t="inlineStr">
        <is>
          <t>Strawberry Cupcake</t>
        </is>
      </c>
      <c r="D7181" s="42" t="inlineStr">
        <is>
          <t>Food</t>
        </is>
      </c>
      <c r="E7181" s="42" t="n"/>
      <c r="F7181" s="42" t="n"/>
      <c r="G7181" s="47">
        <f>IFERROR((E7181/'Valor Coin por Servidor'!$B$22/250)*Conversor!$E$8,"-")</f>
        <v/>
      </c>
      <c r="H7181" s="47">
        <f>IFERROR((F7181/'Valor Coin por Servidor'!$B$22/250)*Conversor!$E$8,"-")</f>
        <v/>
      </c>
      <c r="I7181" s="42">
        <f>IFERROR(_xlfn.CEILING.MATH((G7181/Conversor!$E$8)*250,25),"-")</f>
        <v/>
      </c>
      <c r="J7181" s="42">
        <f>IFERROR(_xlfn.CEILING.MATH((H7181/Conversor!$E$8)*250,25),"-")</f>
        <v/>
      </c>
    </row>
    <row r="7182" ht="15" customHeight="1" s="45">
      <c r="A7182" s="42">
        <f>+B7182&amp;C7182</f>
        <v/>
      </c>
      <c r="B7182" s="42" t="inlineStr">
        <is>
          <t>Gentebra</t>
        </is>
      </c>
      <c r="C7182" s="42" t="inlineStr">
        <is>
          <t>Strike Enhancement</t>
        </is>
      </c>
      <c r="D7182" s="42" t="inlineStr">
        <is>
          <t>Potion</t>
        </is>
      </c>
      <c r="G7182" s="47">
        <f>IFERROR((E7182/'Valor Coin por Servidor'!$B$22/250)*Conversor!$E$8,"-")</f>
        <v/>
      </c>
      <c r="H7182" s="47">
        <f>IFERROR((F7182/'Valor Coin por Servidor'!$B$22/250)*Conversor!$E$8,"-")</f>
        <v/>
      </c>
      <c r="I7182" s="42">
        <f>IFERROR(_xlfn.CEILING.MATH((G7182/Conversor!$E$8)*250,25),"-")</f>
        <v/>
      </c>
      <c r="J7182" s="42">
        <f>IFERROR(_xlfn.CEILING.MATH((H7182/Conversor!$E$8)*250,25),"-")</f>
        <v/>
      </c>
    </row>
    <row r="7183" ht="15" customHeight="1" s="45">
      <c r="A7183" s="42">
        <f>+B7183&amp;C7183</f>
        <v/>
      </c>
      <c r="B7183" s="42" t="inlineStr">
        <is>
          <t>Gentebra</t>
        </is>
      </c>
      <c r="C7183" s="42" t="inlineStr">
        <is>
          <t>Sturdy Book</t>
        </is>
      </c>
      <c r="D7183" s="42" t="inlineStr">
        <is>
          <t>Others</t>
        </is>
      </c>
      <c r="G7183" s="47">
        <f>IFERROR((E7183/'Valor Coin por Servidor'!$B$22/250)*Conversor!$E$8,"-")</f>
        <v/>
      </c>
      <c r="H7183" s="47">
        <f>IFERROR((F7183/'Valor Coin por Servidor'!$B$22/250)*Conversor!$E$8,"-")</f>
        <v/>
      </c>
      <c r="I7183" s="42">
        <f>IFERROR(_xlfn.CEILING.MATH((G7183/Conversor!$E$8)*250,25),"-")</f>
        <v/>
      </c>
      <c r="J7183" s="42">
        <f>IFERROR(_xlfn.CEILING.MATH((H7183/Conversor!$E$8)*250,25),"-")</f>
        <v/>
      </c>
    </row>
    <row r="7184" ht="15" customHeight="1" s="45">
      <c r="A7184" s="42">
        <f>+B7184&amp;C7184</f>
        <v/>
      </c>
      <c r="B7184" s="42" t="inlineStr">
        <is>
          <t>Gentebra</t>
        </is>
      </c>
      <c r="C7184" s="42" t="inlineStr">
        <is>
          <t>Suspicious Device</t>
        </is>
      </c>
      <c r="D7184" s="42" t="inlineStr">
        <is>
          <t>Amulet</t>
        </is>
      </c>
      <c r="E7184" s="42" t="n"/>
      <c r="F7184" s="42" t="n"/>
      <c r="G7184" s="47">
        <f>IFERROR((E7184/'Valor Coin por Servidor'!$B$22/250)*Conversor!$E$8,"-")</f>
        <v/>
      </c>
      <c r="H7184" s="47">
        <f>IFERROR((F7184/'Valor Coin por Servidor'!$B$22/250)*Conversor!$E$8,"-")</f>
        <v/>
      </c>
      <c r="I7184" s="42">
        <f>IFERROR(_xlfn.CEILING.MATH((G7184/Conversor!$E$8)*250,25),"-")</f>
        <v/>
      </c>
      <c r="J7184" s="42">
        <f>IFERROR(_xlfn.CEILING.MATH((H7184/Conversor!$E$8)*250,25),"-")</f>
        <v/>
      </c>
    </row>
    <row r="7185" ht="15" customHeight="1" s="45">
      <c r="A7185" s="42">
        <f>+B7185&amp;C7185</f>
        <v/>
      </c>
      <c r="B7185" s="42" t="inlineStr">
        <is>
          <t>Gentebra</t>
        </is>
      </c>
      <c r="C7185" s="42" t="inlineStr">
        <is>
          <t>Sweet Mangonaise Elixir</t>
        </is>
      </c>
      <c r="D7185" s="42" t="inlineStr">
        <is>
          <t>Food</t>
        </is>
      </c>
      <c r="E7185" s="42" t="n"/>
      <c r="F7185" s="42" t="n"/>
      <c r="G7185" s="47">
        <f>IFERROR((E7185/'Valor Coin por Servidor'!$B$22/250)*Conversor!$E$8,"-")</f>
        <v/>
      </c>
      <c r="H7185" s="47">
        <f>IFERROR((F7185/'Valor Coin por Servidor'!$B$22/250)*Conversor!$E$8,"-")</f>
        <v/>
      </c>
      <c r="I7185" s="42">
        <f>IFERROR(_xlfn.CEILING.MATH((G7185/Conversor!$E$8)*250,25),"-")</f>
        <v/>
      </c>
      <c r="J7185" s="42">
        <f>IFERROR(_xlfn.CEILING.MATH((H7185/Conversor!$E$8)*250,25),"-")</f>
        <v/>
      </c>
    </row>
    <row r="7186" ht="15" customHeight="1" s="45">
      <c r="A7186" s="42">
        <f>+B7186&amp;C7186</f>
        <v/>
      </c>
      <c r="B7186" s="42" t="inlineStr">
        <is>
          <t>Gentebra</t>
        </is>
      </c>
      <c r="C7186" s="42" t="inlineStr">
        <is>
          <t>Sweet Smelling Bait</t>
        </is>
      </c>
      <c r="D7186" s="42" t="inlineStr">
        <is>
          <t>Valuable</t>
        </is>
      </c>
      <c r="G7186" s="47">
        <f>IFERROR((E7186/'Valor Coin por Servidor'!$B$22/250)*Conversor!$E$8,"-")</f>
        <v/>
      </c>
      <c r="H7186" s="47">
        <f>IFERROR((F7186/'Valor Coin por Servidor'!$B$22/250)*Conversor!$E$8,"-")</f>
        <v/>
      </c>
      <c r="I7186" s="42">
        <f>IFERROR(_xlfn.CEILING.MATH((G7186/Conversor!$E$8)*250,25),"-")</f>
        <v/>
      </c>
      <c r="J7186" s="42">
        <f>IFERROR(_xlfn.CEILING.MATH((H7186/Conversor!$E$8)*250,25),"-")</f>
        <v/>
      </c>
    </row>
    <row r="7187" ht="15" customHeight="1" s="45">
      <c r="A7187" s="42">
        <f>+B7187&amp;C7187</f>
        <v/>
      </c>
      <c r="B7187" s="42" t="inlineStr">
        <is>
          <t>Gentebra</t>
        </is>
      </c>
      <c r="C7187" s="42" t="inlineStr">
        <is>
          <t>Tagralt-inlaid Scabbard</t>
        </is>
      </c>
      <c r="D7187" s="42" t="inlineStr">
        <is>
          <t>Valuable</t>
        </is>
      </c>
      <c r="G7187" s="47">
        <f>IFERROR((E7187/'Valor Coin por Servidor'!$B$22/250)*Conversor!$E$8,"-")</f>
        <v/>
      </c>
      <c r="H7187" s="47">
        <f>IFERROR((F7187/'Valor Coin por Servidor'!$B$22/250)*Conversor!$E$8,"-")</f>
        <v/>
      </c>
      <c r="I7187" s="42">
        <f>IFERROR(_xlfn.CEILING.MATH((G7187/Conversor!$E$8)*250,25),"-")</f>
        <v/>
      </c>
      <c r="J7187" s="42">
        <f>IFERROR(_xlfn.CEILING.MATH((H7187/Conversor!$E$8)*250,25),"-")</f>
        <v/>
      </c>
    </row>
    <row r="7188" ht="15" customHeight="1" s="45">
      <c r="A7188" s="42">
        <f>+B7188&amp;C7188</f>
        <v/>
      </c>
      <c r="B7188" s="42" t="inlineStr">
        <is>
          <t>Gentebra</t>
        </is>
      </c>
      <c r="C7188" s="42" t="inlineStr">
        <is>
          <t>Tentacle Piece</t>
        </is>
      </c>
      <c r="D7188" s="42" t="inlineStr">
        <is>
          <t>Creature Product</t>
        </is>
      </c>
      <c r="G7188" s="47">
        <f>IFERROR((E7188/'Valor Coin por Servidor'!$B$22/250)*Conversor!$E$8,"-")</f>
        <v/>
      </c>
      <c r="H7188" s="47">
        <f>IFERROR((F7188/'Valor Coin por Servidor'!$B$22/250)*Conversor!$E$8,"-")</f>
        <v/>
      </c>
      <c r="I7188" s="42">
        <f>IFERROR(_xlfn.CEILING.MATH((G7188/Conversor!$E$8)*250,25),"-")</f>
        <v/>
      </c>
      <c r="J7188" s="42">
        <f>IFERROR(_xlfn.CEILING.MATH((H7188/Conversor!$E$8)*250,25),"-")</f>
        <v/>
      </c>
    </row>
    <row r="7189" ht="15" customHeight="1" s="45">
      <c r="A7189" s="42">
        <f>+B7189&amp;C7189</f>
        <v/>
      </c>
      <c r="B7189" s="42" t="inlineStr">
        <is>
          <t>Gentebra</t>
        </is>
      </c>
      <c r="C7189" s="42" t="inlineStr">
        <is>
          <t>The Cobra Amulet</t>
        </is>
      </c>
      <c r="D7189" s="42" t="inlineStr">
        <is>
          <t>Amulet</t>
        </is>
      </c>
      <c r="E7189" s="42" t="n"/>
      <c r="F7189" s="42" t="n"/>
      <c r="G7189" s="47">
        <f>IFERROR((E7189/'Valor Coin por Servidor'!$B$22/250)*Conversor!$E$8,"-")</f>
        <v/>
      </c>
      <c r="H7189" s="47">
        <f>IFERROR((F7189/'Valor Coin por Servidor'!$B$22/250)*Conversor!$E$8,"-")</f>
        <v/>
      </c>
      <c r="I7189" s="42">
        <f>IFERROR(_xlfn.CEILING.MATH((G7189/Conversor!$E$8)*250,25),"-")</f>
        <v/>
      </c>
      <c r="J7189" s="42">
        <f>IFERROR(_xlfn.CEILING.MATH((H7189/Conversor!$E$8)*250,25),"-")</f>
        <v/>
      </c>
    </row>
    <row r="7190" ht="15" customHeight="1" s="45">
      <c r="A7190" s="42">
        <f>+B7190&amp;C7190</f>
        <v/>
      </c>
      <c r="B7190" s="42" t="inlineStr">
        <is>
          <t>Gentebra</t>
        </is>
      </c>
      <c r="C7190" s="42" t="inlineStr">
        <is>
          <t>The Lethal Lissy's Shirt</t>
        </is>
      </c>
      <c r="D7190" s="42" t="inlineStr">
        <is>
          <t>Creature Product</t>
        </is>
      </c>
      <c r="G7190" s="47">
        <f>IFERROR((E7190/'Valor Coin por Servidor'!$B$22/250)*Conversor!$E$8,"-")</f>
        <v/>
      </c>
      <c r="H7190" s="47">
        <f>IFERROR((F7190/'Valor Coin por Servidor'!$B$22/250)*Conversor!$E$8,"-")</f>
        <v/>
      </c>
      <c r="I7190" s="42">
        <f>IFERROR(_xlfn.CEILING.MATH((G7190/Conversor!$E$8)*250,25),"-")</f>
        <v/>
      </c>
      <c r="J7190" s="42">
        <f>IFERROR(_xlfn.CEILING.MATH((H7190/Conversor!$E$8)*250,25),"-")</f>
        <v/>
      </c>
    </row>
    <row r="7191" ht="15" customHeight="1" s="45">
      <c r="A7191" s="42">
        <f>+B7191&amp;C7191</f>
        <v/>
      </c>
      <c r="B7191" s="42" t="inlineStr">
        <is>
          <t>Gentebra</t>
        </is>
      </c>
      <c r="C7191" s="42" t="inlineStr">
        <is>
          <t>The Skull of a Beast</t>
        </is>
      </c>
      <c r="D7191" s="42" t="inlineStr">
        <is>
          <t>Valuable</t>
        </is>
      </c>
      <c r="G7191" s="47">
        <f>IFERROR((E7191/'Valor Coin por Servidor'!$B$22/250)*Conversor!$E$8,"-")</f>
        <v/>
      </c>
      <c r="H7191" s="47">
        <f>IFERROR((F7191/'Valor Coin por Servidor'!$B$22/250)*Conversor!$E$8,"-")</f>
        <v/>
      </c>
      <c r="I7191" s="42">
        <f>IFERROR(_xlfn.CEILING.MATH((G7191/Conversor!$E$8)*250,25),"-")</f>
        <v/>
      </c>
      <c r="J7191" s="42">
        <f>IFERROR(_xlfn.CEILING.MATH((H7191/Conversor!$E$8)*250,25),"-")</f>
        <v/>
      </c>
    </row>
    <row r="7192" ht="15" customHeight="1" s="45">
      <c r="A7192" s="42">
        <f>+B7192&amp;C7192</f>
        <v/>
      </c>
      <c r="B7192" s="42" t="inlineStr">
        <is>
          <t>Gentebra</t>
        </is>
      </c>
      <c r="C7192" s="42" t="inlineStr">
        <is>
          <t>Thick Fur</t>
        </is>
      </c>
      <c r="D7192" s="42" t="inlineStr">
        <is>
          <t>Creature Product</t>
        </is>
      </c>
      <c r="E7192" s="42" t="n"/>
      <c r="F7192" s="42" t="n"/>
      <c r="G7192" s="47">
        <f>IFERROR((E7192/'Valor Coin por Servidor'!$B$22/250)*Conversor!$E$8,"-")</f>
        <v/>
      </c>
      <c r="H7192" s="47">
        <f>IFERROR((F7192/'Valor Coin por Servidor'!$B$22/250)*Conversor!$E$8,"-")</f>
        <v/>
      </c>
      <c r="I7192" s="42">
        <f>IFERROR(_xlfn.CEILING.MATH((G7192/Conversor!$E$8)*250,25),"-")</f>
        <v/>
      </c>
      <c r="J7192" s="42">
        <f>IFERROR(_xlfn.CEILING.MATH((H7192/Conversor!$E$8)*250,25),"-")</f>
        <v/>
      </c>
    </row>
    <row r="7193" ht="15" customHeight="1" s="45">
      <c r="A7193" s="42">
        <f>+B7193&amp;C7193</f>
        <v/>
      </c>
      <c r="B7193" s="42" t="inlineStr">
        <is>
          <t>Gentebra</t>
        </is>
      </c>
      <c r="C7193" s="42" t="inlineStr">
        <is>
          <t>Thorn Spitter</t>
        </is>
      </c>
      <c r="D7193" s="42" t="inlineStr">
        <is>
          <t>Distance</t>
        </is>
      </c>
      <c r="G7193" s="47">
        <f>IFERROR((E7193/'Valor Coin por Servidor'!$B$22/250)*Conversor!$E$8,"-")</f>
        <v/>
      </c>
      <c r="H7193" s="47">
        <f>IFERROR((F7193/'Valor Coin por Servidor'!$B$22/250)*Conversor!$E$8,"-")</f>
        <v/>
      </c>
      <c r="I7193" s="42">
        <f>IFERROR(_xlfn.CEILING.MATH((G7193/Conversor!$E$8)*250,25),"-")</f>
        <v/>
      </c>
      <c r="J7193" s="42">
        <f>IFERROR(_xlfn.CEILING.MATH((H7193/Conversor!$E$8)*250,25),"-")</f>
        <v/>
      </c>
    </row>
    <row r="7194" ht="15" customHeight="1" s="45">
      <c r="A7194" s="42">
        <f>+B7194&amp;C7194</f>
        <v/>
      </c>
      <c r="B7194" s="42" t="inlineStr">
        <is>
          <t>Gentebra</t>
        </is>
      </c>
      <c r="C7194" s="42" t="inlineStr">
        <is>
          <t>Throwing Axe</t>
        </is>
      </c>
      <c r="D7194" s="42" t="inlineStr">
        <is>
          <t>Axe</t>
        </is>
      </c>
      <c r="G7194" s="47">
        <f>IFERROR((E7194/'Valor Coin por Servidor'!$B$22/250)*Conversor!$E$8,"-")</f>
        <v/>
      </c>
      <c r="H7194" s="47">
        <f>IFERROR((F7194/'Valor Coin por Servidor'!$B$22/250)*Conversor!$E$8,"-")</f>
        <v/>
      </c>
      <c r="I7194" s="42">
        <f>IFERROR(_xlfn.CEILING.MATH((G7194/Conversor!$E$8)*250,25),"-")</f>
        <v/>
      </c>
      <c r="J7194" s="42">
        <f>IFERROR(_xlfn.CEILING.MATH((H7194/Conversor!$E$8)*250,25),"-")</f>
        <v/>
      </c>
    </row>
    <row r="7195" ht="15" customHeight="1" s="45">
      <c r="A7195" s="42">
        <f>+B7195&amp;C7195</f>
        <v/>
      </c>
      <c r="B7195" s="42" t="inlineStr">
        <is>
          <t>Gentebra</t>
        </is>
      </c>
      <c r="C7195" s="42" t="inlineStr">
        <is>
          <t>Tibia Coins</t>
        </is>
      </c>
      <c r="D7195" s="42" t="inlineStr">
        <is>
          <t>Tibia Coins</t>
        </is>
      </c>
      <c r="E7195" s="43" t="n"/>
      <c r="F7195" s="43" t="n"/>
      <c r="G7195" s="47">
        <f>IFERROR((E7195/'Valor Coin por Servidor'!$B$22/250)*Conversor!$E$8,"-")</f>
        <v/>
      </c>
      <c r="H7195" s="47">
        <f>IFERROR((F7195/'Valor Coin por Servidor'!$B$22/250)*Conversor!$E$8,"-")</f>
        <v/>
      </c>
      <c r="I7195" s="42">
        <f>IFERROR(_xlfn.CEILING.MATH((G7195/Conversor!$E$8)*250,25),"-")</f>
        <v/>
      </c>
      <c r="J7195" s="42">
        <f>IFERROR(_xlfn.CEILING.MATH((H7195/Conversor!$E$8)*250,25),"-")</f>
        <v/>
      </c>
    </row>
    <row r="7196" ht="15" customHeight="1" s="45">
      <c r="A7196" s="42">
        <f>+B7196&amp;C7196</f>
        <v/>
      </c>
      <c r="B7196" s="42" t="inlineStr">
        <is>
          <t>Gentebra</t>
        </is>
      </c>
      <c r="C7196" s="42" t="inlineStr">
        <is>
          <t>Tin Key</t>
        </is>
      </c>
      <c r="D7196" s="42" t="inlineStr">
        <is>
          <t>Valuable</t>
        </is>
      </c>
      <c r="G7196" s="47">
        <f>IFERROR((E7196/'Valor Coin por Servidor'!$B$22/250)*Conversor!$E$8,"-")</f>
        <v/>
      </c>
      <c r="H7196" s="47">
        <f>IFERROR((F7196/'Valor Coin por Servidor'!$B$22/250)*Conversor!$E$8,"-")</f>
        <v/>
      </c>
      <c r="I7196" s="42">
        <f>IFERROR(_xlfn.CEILING.MATH((G7196/Conversor!$E$8)*250,25),"-")</f>
        <v/>
      </c>
      <c r="J7196" s="42">
        <f>IFERROR(_xlfn.CEILING.MATH((H7196/Conversor!$E$8)*250,25),"-")</f>
        <v/>
      </c>
    </row>
    <row r="7197" ht="15" customHeight="1" s="45">
      <c r="A7197" s="42">
        <f>+B7197&amp;C7197</f>
        <v/>
      </c>
      <c r="B7197" s="42" t="inlineStr">
        <is>
          <t>Gentebra</t>
        </is>
      </c>
      <c r="C7197" s="42" t="inlineStr">
        <is>
          <t>Toga Mortis</t>
        </is>
      </c>
      <c r="D7197" s="42" t="inlineStr">
        <is>
          <t>Armor</t>
        </is>
      </c>
      <c r="E7197" s="42" t="n"/>
      <c r="F7197" s="42" t="n"/>
      <c r="G7197" s="47">
        <f>IFERROR((E7197/'Valor Coin por Servidor'!$B$22/250)*Conversor!$E$8,"-")</f>
        <v/>
      </c>
      <c r="H7197" s="47">
        <f>IFERROR((F7197/'Valor Coin por Servidor'!$B$22/250)*Conversor!$E$8,"-")</f>
        <v/>
      </c>
      <c r="I7197" s="42">
        <f>IFERROR(_xlfn.CEILING.MATH((G7197/Conversor!$E$8)*250,25),"-")</f>
        <v/>
      </c>
      <c r="J7197" s="42">
        <f>IFERROR(_xlfn.CEILING.MATH((H7197/Conversor!$E$8)*250,25),"-")</f>
        <v/>
      </c>
    </row>
    <row r="7198" ht="15" customHeight="1" s="45">
      <c r="A7198" s="42">
        <f>+B7198&amp;C7198</f>
        <v/>
      </c>
      <c r="B7198" s="42" t="inlineStr">
        <is>
          <t>Gentebra</t>
        </is>
      </c>
      <c r="C7198" s="42" t="inlineStr">
        <is>
          <t>Turtle Amulet</t>
        </is>
      </c>
      <c r="D7198" s="42" t="inlineStr">
        <is>
          <t>Amulet</t>
        </is>
      </c>
      <c r="E7198" s="42" t="n"/>
      <c r="F7198" s="42" t="n"/>
      <c r="G7198" s="47">
        <f>IFERROR((E7198/'Valor Coin por Servidor'!$B$22/250)*Conversor!$E$8,"-")</f>
        <v/>
      </c>
      <c r="H7198" s="47">
        <f>IFERROR((F7198/'Valor Coin por Servidor'!$B$22/250)*Conversor!$E$8,"-")</f>
        <v/>
      </c>
      <c r="I7198" s="42">
        <f>IFERROR(_xlfn.CEILING.MATH((G7198/Conversor!$E$8)*250,25),"-")</f>
        <v/>
      </c>
      <c r="J7198" s="42">
        <f>IFERROR(_xlfn.CEILING.MATH((H7198/Conversor!$E$8)*250,25),"-")</f>
        <v/>
      </c>
    </row>
    <row r="7199" ht="15" customHeight="1" s="45">
      <c r="A7199" s="42">
        <f>+B7199&amp;C7199</f>
        <v/>
      </c>
      <c r="B7199" s="42" t="inlineStr">
        <is>
          <t>Gentebra</t>
        </is>
      </c>
      <c r="C7199" s="42" t="inlineStr">
        <is>
          <t>Turtle Shell</t>
        </is>
      </c>
      <c r="D7199" s="42" t="inlineStr">
        <is>
          <t>Creature Product</t>
        </is>
      </c>
      <c r="E7199" s="42" t="n"/>
      <c r="F7199" s="42" t="n"/>
      <c r="G7199" s="47">
        <f>IFERROR((E7199/'Valor Coin por Servidor'!$B$22/250)*Conversor!$E$8,"-")</f>
        <v/>
      </c>
      <c r="H7199" s="47">
        <f>IFERROR((F7199/'Valor Coin por Servidor'!$B$22/250)*Conversor!$E$8,"-")</f>
        <v/>
      </c>
      <c r="I7199" s="42">
        <f>IFERROR(_xlfn.CEILING.MATH((G7199/Conversor!$E$8)*250,25),"-")</f>
        <v/>
      </c>
      <c r="J7199" s="42">
        <f>IFERROR(_xlfn.CEILING.MATH((H7199/Conversor!$E$8)*250,25),"-")</f>
        <v/>
      </c>
    </row>
    <row r="7200" ht="15" customHeight="1" s="45">
      <c r="A7200" s="42">
        <f>+B7200&amp;C7200</f>
        <v/>
      </c>
      <c r="B7200" s="42" t="inlineStr">
        <is>
          <t>Gentebra</t>
        </is>
      </c>
      <c r="C7200" s="42" t="inlineStr">
        <is>
          <t>Tusk</t>
        </is>
      </c>
      <c r="D7200" s="42" t="inlineStr">
        <is>
          <t>Creature Product</t>
        </is>
      </c>
      <c r="G7200" s="47">
        <f>IFERROR((E7200/'Valor Coin por Servidor'!$B$22/250)*Conversor!$E$8,"-")</f>
        <v/>
      </c>
      <c r="H7200" s="47">
        <f>IFERROR((F7200/'Valor Coin por Servidor'!$B$22/250)*Conversor!$E$8,"-")</f>
        <v/>
      </c>
      <c r="I7200" s="42">
        <f>IFERROR(_xlfn.CEILING.MATH((G7200/Conversor!$E$8)*250,25),"-")</f>
        <v/>
      </c>
      <c r="J7200" s="42">
        <f>IFERROR(_xlfn.CEILING.MATH((H7200/Conversor!$E$8)*250,25),"-")</f>
        <v/>
      </c>
    </row>
    <row r="7201" ht="15" customHeight="1" s="45">
      <c r="A7201" s="42">
        <f>+B7201&amp;C7201</f>
        <v/>
      </c>
      <c r="B7201" s="42" t="inlineStr">
        <is>
          <t>Gentebra</t>
        </is>
      </c>
      <c r="C7201" s="42" t="inlineStr">
        <is>
          <t>Twin Sun Charm</t>
        </is>
      </c>
      <c r="D7201" s="42" t="inlineStr">
        <is>
          <t>Valuable</t>
        </is>
      </c>
      <c r="G7201" s="47">
        <f>IFERROR((E7201/'Valor Coin por Servidor'!$B$22/250)*Conversor!$E$8,"-")</f>
        <v/>
      </c>
      <c r="H7201" s="47">
        <f>IFERROR((F7201/'Valor Coin por Servidor'!$B$22/250)*Conversor!$E$8,"-")</f>
        <v/>
      </c>
      <c r="I7201" s="42">
        <f>IFERROR(_xlfn.CEILING.MATH((G7201/Conversor!$E$8)*250,25),"-")</f>
        <v/>
      </c>
      <c r="J7201" s="42">
        <f>IFERROR(_xlfn.CEILING.MATH((H7201/Conversor!$E$8)*250,25),"-")</f>
        <v/>
      </c>
    </row>
    <row r="7202" ht="15" customHeight="1" s="45">
      <c r="A7202" s="42">
        <f>+B7202&amp;C7202</f>
        <v/>
      </c>
      <c r="B7202" s="42" t="inlineStr">
        <is>
          <t>Gentebra</t>
        </is>
      </c>
      <c r="C7202" s="42" t="inlineStr">
        <is>
          <t>Umbral Mace</t>
        </is>
      </c>
      <c r="D7202" s="42" t="inlineStr">
        <is>
          <t>Club</t>
        </is>
      </c>
      <c r="G7202" s="47">
        <f>IFERROR((E7202/'Valor Coin por Servidor'!$B$22/250)*Conversor!$E$8,"-")</f>
        <v/>
      </c>
      <c r="H7202" s="47">
        <f>IFERROR((F7202/'Valor Coin por Servidor'!$B$22/250)*Conversor!$E$8,"-")</f>
        <v/>
      </c>
      <c r="I7202" s="42">
        <f>IFERROR(_xlfn.CEILING.MATH((G7202/Conversor!$E$8)*250,25),"-")</f>
        <v/>
      </c>
      <c r="J7202" s="42">
        <f>IFERROR(_xlfn.CEILING.MATH((H7202/Conversor!$E$8)*250,25),"-")</f>
        <v/>
      </c>
    </row>
    <row r="7203" ht="15" customHeight="1" s="45">
      <c r="A7203" s="42">
        <f>+B7203&amp;C7203</f>
        <v/>
      </c>
      <c r="B7203" s="42" t="inlineStr">
        <is>
          <t>Gentebra</t>
        </is>
      </c>
      <c r="C7203" s="42" t="inlineStr">
        <is>
          <t>Umbral Master Axe</t>
        </is>
      </c>
      <c r="D7203" s="42" t="inlineStr">
        <is>
          <t>Axe</t>
        </is>
      </c>
      <c r="G7203" s="47">
        <f>IFERROR((E7203/'Valor Coin por Servidor'!$B$22/250)*Conversor!$E$8,"-")</f>
        <v/>
      </c>
      <c r="H7203" s="47">
        <f>IFERROR((F7203/'Valor Coin por Servidor'!$B$22/250)*Conversor!$E$8,"-")</f>
        <v/>
      </c>
      <c r="I7203" s="42">
        <f>IFERROR(_xlfn.CEILING.MATH((G7203/Conversor!$E$8)*250,25),"-")</f>
        <v/>
      </c>
      <c r="J7203" s="42">
        <f>IFERROR(_xlfn.CEILING.MATH((H7203/Conversor!$E$8)*250,25),"-")</f>
        <v/>
      </c>
    </row>
    <row r="7204" ht="15" customHeight="1" s="45">
      <c r="A7204" s="42">
        <f>+B7204&amp;C7204</f>
        <v/>
      </c>
      <c r="B7204" s="42" t="inlineStr">
        <is>
          <t>Gentebra</t>
        </is>
      </c>
      <c r="C7204" s="42" t="inlineStr">
        <is>
          <t>Umbral Master Bow</t>
        </is>
      </c>
      <c r="D7204" s="42" t="inlineStr">
        <is>
          <t>Distance</t>
        </is>
      </c>
      <c r="G7204" s="47">
        <f>IFERROR((E7204/'Valor Coin por Servidor'!$B$22/250)*Conversor!$E$8,"-")</f>
        <v/>
      </c>
      <c r="H7204" s="47">
        <f>IFERROR((F7204/'Valor Coin por Servidor'!$B$22/250)*Conversor!$E$8,"-")</f>
        <v/>
      </c>
      <c r="I7204" s="42">
        <f>IFERROR(_xlfn.CEILING.MATH((G7204/Conversor!$E$8)*250,25),"-")</f>
        <v/>
      </c>
      <c r="J7204" s="42">
        <f>IFERROR(_xlfn.CEILING.MATH((H7204/Conversor!$E$8)*250,25),"-")</f>
        <v/>
      </c>
    </row>
    <row r="7205" ht="15" customHeight="1" s="45">
      <c r="A7205" s="42">
        <f>+B7205&amp;C7205</f>
        <v/>
      </c>
      <c r="B7205" s="42" t="inlineStr">
        <is>
          <t>Gentebra</t>
        </is>
      </c>
      <c r="C7205" s="42" t="inlineStr">
        <is>
          <t>Umbral Master Chopper</t>
        </is>
      </c>
      <c r="D7205" s="42" t="inlineStr">
        <is>
          <t>Axe</t>
        </is>
      </c>
      <c r="G7205" s="47">
        <f>IFERROR((E7205/'Valor Coin por Servidor'!$B$22/250)*Conversor!$E$8,"-")</f>
        <v/>
      </c>
      <c r="H7205" s="47">
        <f>IFERROR((F7205/'Valor Coin por Servidor'!$B$22/250)*Conversor!$E$8,"-")</f>
        <v/>
      </c>
      <c r="I7205" s="42">
        <f>IFERROR(_xlfn.CEILING.MATH((G7205/Conversor!$E$8)*250,25),"-")</f>
        <v/>
      </c>
      <c r="J7205" s="42">
        <f>IFERROR(_xlfn.CEILING.MATH((H7205/Conversor!$E$8)*250,25),"-")</f>
        <v/>
      </c>
    </row>
    <row r="7206" ht="15" customHeight="1" s="45">
      <c r="A7206" s="42">
        <f>+B7206&amp;C7206</f>
        <v/>
      </c>
      <c r="B7206" s="42" t="inlineStr">
        <is>
          <t>Gentebra</t>
        </is>
      </c>
      <c r="C7206" s="42" t="inlineStr">
        <is>
          <t>Umbral Master Crossbow</t>
        </is>
      </c>
      <c r="D7206" s="42" t="inlineStr">
        <is>
          <t>Distance</t>
        </is>
      </c>
      <c r="G7206" s="47">
        <f>IFERROR((E7206/'Valor Coin por Servidor'!$B$22/250)*Conversor!$E$8,"-")</f>
        <v/>
      </c>
      <c r="H7206" s="47">
        <f>IFERROR((F7206/'Valor Coin por Servidor'!$B$22/250)*Conversor!$E$8,"-")</f>
        <v/>
      </c>
      <c r="I7206" s="42">
        <f>IFERROR(_xlfn.CEILING.MATH((G7206/Conversor!$E$8)*250,25),"-")</f>
        <v/>
      </c>
      <c r="J7206" s="42">
        <f>IFERROR(_xlfn.CEILING.MATH((H7206/Conversor!$E$8)*250,25),"-")</f>
        <v/>
      </c>
    </row>
    <row r="7207" ht="15" customHeight="1" s="45">
      <c r="A7207" s="42">
        <f>+B7207&amp;C7207</f>
        <v/>
      </c>
      <c r="B7207" s="42" t="inlineStr">
        <is>
          <t>Gentebra</t>
        </is>
      </c>
      <c r="C7207" s="42" t="inlineStr">
        <is>
          <t>Umbral Master Hammer</t>
        </is>
      </c>
      <c r="D7207" s="42" t="inlineStr">
        <is>
          <t>Club</t>
        </is>
      </c>
      <c r="G7207" s="47">
        <f>IFERROR((E7207/'Valor Coin por Servidor'!$B$22/250)*Conversor!$E$8,"-")</f>
        <v/>
      </c>
      <c r="H7207" s="47">
        <f>IFERROR((F7207/'Valor Coin por Servidor'!$B$22/250)*Conversor!$E$8,"-")</f>
        <v/>
      </c>
      <c r="I7207" s="42">
        <f>IFERROR(_xlfn.CEILING.MATH((G7207/Conversor!$E$8)*250,25),"-")</f>
        <v/>
      </c>
      <c r="J7207" s="42">
        <f>IFERROR(_xlfn.CEILING.MATH((H7207/Conversor!$E$8)*250,25),"-")</f>
        <v/>
      </c>
    </row>
    <row r="7208" ht="15" customHeight="1" s="45">
      <c r="A7208" s="42">
        <f>+B7208&amp;C7208</f>
        <v/>
      </c>
      <c r="B7208" s="42" t="inlineStr">
        <is>
          <t>Gentebra</t>
        </is>
      </c>
      <c r="C7208" s="42" t="inlineStr">
        <is>
          <t>Umbral Master Slayer</t>
        </is>
      </c>
      <c r="D7208" s="42" t="inlineStr">
        <is>
          <t>Distance</t>
        </is>
      </c>
      <c r="G7208" s="47">
        <f>IFERROR((E7208/'Valor Coin por Servidor'!$B$22/250)*Conversor!$E$8,"-")</f>
        <v/>
      </c>
      <c r="H7208" s="47">
        <f>IFERROR((F7208/'Valor Coin por Servidor'!$B$22/250)*Conversor!$E$8,"-")</f>
        <v/>
      </c>
      <c r="I7208" s="42">
        <f>IFERROR(_xlfn.CEILING.MATH((G7208/Conversor!$E$8)*250,25),"-")</f>
        <v/>
      </c>
      <c r="J7208" s="42">
        <f>IFERROR(_xlfn.CEILING.MATH((H7208/Conversor!$E$8)*250,25),"-")</f>
        <v/>
      </c>
    </row>
    <row r="7209" ht="15" customHeight="1" s="45">
      <c r="A7209" s="42">
        <f>+B7209&amp;C7209</f>
        <v/>
      </c>
      <c r="B7209" s="42" t="inlineStr">
        <is>
          <t>Gentebra</t>
        </is>
      </c>
      <c r="C7209" s="42" t="inlineStr">
        <is>
          <t>Umbral Master Spellbook</t>
        </is>
      </c>
      <c r="D7209" s="42" t="inlineStr">
        <is>
          <t>Shield</t>
        </is>
      </c>
      <c r="E7209" s="42" t="n"/>
      <c r="F7209" s="42" t="n"/>
      <c r="G7209" s="47">
        <f>IFERROR((E7209/'Valor Coin por Servidor'!$B$22/250)*Conversor!$E$8,"-")</f>
        <v/>
      </c>
      <c r="H7209" s="47">
        <f>IFERROR((F7209/'Valor Coin por Servidor'!$B$22/250)*Conversor!$E$8,"-")</f>
        <v/>
      </c>
      <c r="I7209" s="42">
        <f>IFERROR(_xlfn.CEILING.MATH((G7209/Conversor!$E$8)*250,25),"-")</f>
        <v/>
      </c>
      <c r="J7209" s="42">
        <f>IFERROR(_xlfn.CEILING.MATH((H7209/Conversor!$E$8)*250,25),"-")</f>
        <v/>
      </c>
    </row>
    <row r="7210" ht="15" customHeight="1" s="45">
      <c r="A7210" s="42">
        <f>+B7210&amp;C7210</f>
        <v/>
      </c>
      <c r="B7210" s="42" t="inlineStr">
        <is>
          <t>Gentebra</t>
        </is>
      </c>
      <c r="C7210" s="42" t="inlineStr">
        <is>
          <t>Umbral Masterblade</t>
        </is>
      </c>
      <c r="D7210" s="42" t="inlineStr">
        <is>
          <t>Sword</t>
        </is>
      </c>
      <c r="G7210" s="47">
        <f>IFERROR((E7210/'Valor Coin por Servidor'!$B$22/250)*Conversor!$E$8,"-")</f>
        <v/>
      </c>
      <c r="H7210" s="47">
        <f>IFERROR((F7210/'Valor Coin por Servidor'!$B$22/250)*Conversor!$E$8,"-")</f>
        <v/>
      </c>
      <c r="I7210" s="42">
        <f>IFERROR(_xlfn.CEILING.MATH((G7210/Conversor!$E$8)*250,25),"-")</f>
        <v/>
      </c>
      <c r="J7210" s="42">
        <f>IFERROR(_xlfn.CEILING.MATH((H7210/Conversor!$E$8)*250,25),"-")</f>
        <v/>
      </c>
    </row>
    <row r="7211" ht="15" customHeight="1" s="45">
      <c r="A7211" s="42">
        <f>+B7211&amp;C7211</f>
        <v/>
      </c>
      <c r="B7211" s="42" t="inlineStr">
        <is>
          <t>Gentebra</t>
        </is>
      </c>
      <c r="C7211" s="42" t="inlineStr">
        <is>
          <t>Umbral Spellbook</t>
        </is>
      </c>
      <c r="D7211" s="42" t="inlineStr">
        <is>
          <t>Shield</t>
        </is>
      </c>
      <c r="G7211" s="47">
        <f>IFERROR((E7211/'Valor Coin por Servidor'!$B$22/250)*Conversor!$E$8,"-")</f>
        <v/>
      </c>
      <c r="H7211" s="47">
        <f>IFERROR((F7211/'Valor Coin por Servidor'!$B$22/250)*Conversor!$E$8,"-")</f>
        <v/>
      </c>
      <c r="I7211" s="42">
        <f>IFERROR(_xlfn.CEILING.MATH((G7211/Conversor!$E$8)*250,25),"-")</f>
        <v/>
      </c>
      <c r="J7211" s="42">
        <f>IFERROR(_xlfn.CEILING.MATH((H7211/Conversor!$E$8)*250,25),"-")</f>
        <v/>
      </c>
    </row>
    <row r="7212" ht="15" customHeight="1" s="45">
      <c r="A7212" s="42">
        <f>+B7212&amp;C7212</f>
        <v/>
      </c>
      <c r="B7212" s="42" t="inlineStr">
        <is>
          <t>Gentebra</t>
        </is>
      </c>
      <c r="C7212" s="42" t="inlineStr">
        <is>
          <t>Unity Charm</t>
        </is>
      </c>
      <c r="D7212" s="42" t="inlineStr">
        <is>
          <t>Valuable</t>
        </is>
      </c>
      <c r="G7212" s="47">
        <f>IFERROR((E7212/'Valor Coin por Servidor'!$B$22/250)*Conversor!$E$8,"-")</f>
        <v/>
      </c>
      <c r="H7212" s="47">
        <f>IFERROR((F7212/'Valor Coin por Servidor'!$B$22/250)*Conversor!$E$8,"-")</f>
        <v/>
      </c>
      <c r="I7212" s="42">
        <f>IFERROR(_xlfn.CEILING.MATH((G7212/Conversor!$E$8)*250,25),"-")</f>
        <v/>
      </c>
      <c r="J7212" s="42">
        <f>IFERROR(_xlfn.CEILING.MATH((H7212/Conversor!$E$8)*250,25),"-")</f>
        <v/>
      </c>
    </row>
    <row r="7213" ht="15" customHeight="1" s="45">
      <c r="A7213" s="42">
        <f>+B7213&amp;C7213</f>
        <v/>
      </c>
      <c r="B7213" s="42" t="inlineStr">
        <is>
          <t>Gentebra</t>
        </is>
      </c>
      <c r="C7213" s="42" t="inlineStr">
        <is>
          <t>Vampire Dust</t>
        </is>
      </c>
      <c r="D7213" s="42" t="inlineStr">
        <is>
          <t>Creature Product</t>
        </is>
      </c>
      <c r="G7213" s="47">
        <f>IFERROR((E7213/'Valor Coin por Servidor'!$B$22/250)*Conversor!$E$8,"-")</f>
        <v/>
      </c>
      <c r="H7213" s="47">
        <f>IFERROR((F7213/'Valor Coin por Servidor'!$B$22/250)*Conversor!$E$8,"-")</f>
        <v/>
      </c>
      <c r="I7213" s="42">
        <f>IFERROR(_xlfn.CEILING.MATH((G7213/Conversor!$E$8)*250,25),"-")</f>
        <v/>
      </c>
      <c r="J7213" s="42">
        <f>IFERROR(_xlfn.CEILING.MATH((H7213/Conversor!$E$8)*250,25),"-")</f>
        <v/>
      </c>
    </row>
    <row r="7214" ht="15" customHeight="1" s="45">
      <c r="A7214" s="42">
        <f>+B7214&amp;C7214</f>
        <v/>
      </c>
      <c r="B7214" s="42" t="inlineStr">
        <is>
          <t>Gentebra</t>
        </is>
      </c>
      <c r="C7214" s="42" t="inlineStr">
        <is>
          <t>Vampire Lord Token</t>
        </is>
      </c>
      <c r="D7214" s="42" t="inlineStr">
        <is>
          <t>Creature Product</t>
        </is>
      </c>
      <c r="G7214" s="47">
        <f>IFERROR((E7214/'Valor Coin por Servidor'!$B$22/250)*Conversor!$E$8,"-")</f>
        <v/>
      </c>
      <c r="H7214" s="47">
        <f>IFERROR((F7214/'Valor Coin por Servidor'!$B$22/250)*Conversor!$E$8,"-")</f>
        <v/>
      </c>
      <c r="I7214" s="42">
        <f>IFERROR(_xlfn.CEILING.MATH((G7214/Conversor!$E$8)*250,25),"-")</f>
        <v/>
      </c>
      <c r="J7214" s="42">
        <f>IFERROR(_xlfn.CEILING.MATH((H7214/Conversor!$E$8)*250,25),"-")</f>
        <v/>
      </c>
    </row>
    <row r="7215" ht="15" customHeight="1" s="45">
      <c r="A7215" s="42">
        <f>+B7215&amp;C7215</f>
        <v/>
      </c>
      <c r="B7215" s="42" t="inlineStr">
        <is>
          <t>Gentebra</t>
        </is>
      </c>
      <c r="C7215" s="42" t="inlineStr">
        <is>
          <t>Vampire Teeth</t>
        </is>
      </c>
      <c r="D7215" s="42" t="inlineStr">
        <is>
          <t>Creature Product</t>
        </is>
      </c>
      <c r="E7215" s="42" t="n"/>
      <c r="F7215" s="42" t="n"/>
      <c r="G7215" s="47">
        <f>IFERROR((E7215/'Valor Coin por Servidor'!$B$22/250)*Conversor!$E$8,"-")</f>
        <v/>
      </c>
      <c r="H7215" s="47">
        <f>IFERROR((F7215/'Valor Coin por Servidor'!$B$22/250)*Conversor!$E$8,"-")</f>
        <v/>
      </c>
      <c r="I7215" s="42">
        <f>IFERROR(_xlfn.CEILING.MATH((G7215/Conversor!$E$8)*250,25),"-")</f>
        <v/>
      </c>
      <c r="J7215" s="42">
        <f>IFERROR(_xlfn.CEILING.MATH((H7215/Conversor!$E$8)*250,25),"-")</f>
        <v/>
      </c>
    </row>
    <row r="7216" ht="15" customHeight="1" s="45">
      <c r="A7216" s="42">
        <f>+B7216&amp;C7216</f>
        <v/>
      </c>
      <c r="B7216" s="42" t="inlineStr">
        <is>
          <t>Gentebra</t>
        </is>
      </c>
      <c r="C7216" s="42" t="inlineStr">
        <is>
          <t>Vexclaw Talon</t>
        </is>
      </c>
      <c r="D7216" s="42" t="inlineStr">
        <is>
          <t>Creature Product</t>
        </is>
      </c>
      <c r="G7216" s="47">
        <f>IFERROR((E7216/'Valor Coin por Servidor'!$B$22/250)*Conversor!$E$8,"-")</f>
        <v/>
      </c>
      <c r="H7216" s="47">
        <f>IFERROR((F7216/'Valor Coin por Servidor'!$B$22/250)*Conversor!$E$8,"-")</f>
        <v/>
      </c>
      <c r="I7216" s="42">
        <f>IFERROR(_xlfn.CEILING.MATH((G7216/Conversor!$E$8)*250,25),"-")</f>
        <v/>
      </c>
      <c r="J7216" s="42">
        <f>IFERROR(_xlfn.CEILING.MATH((H7216/Conversor!$E$8)*250,25),"-")</f>
        <v/>
      </c>
    </row>
    <row r="7217" ht="15" customHeight="1" s="45">
      <c r="A7217" s="42">
        <f>+B7217&amp;C7217</f>
        <v/>
      </c>
      <c r="B7217" s="42" t="inlineStr">
        <is>
          <t>Gentebra</t>
        </is>
      </c>
      <c r="C7217" s="42" t="inlineStr">
        <is>
          <t>Vibrant Egg</t>
        </is>
      </c>
      <c r="D7217" s="42" t="inlineStr">
        <is>
          <t>Valuable</t>
        </is>
      </c>
      <c r="G7217" s="47">
        <f>IFERROR((E7217/'Valor Coin por Servidor'!$B$22/250)*Conversor!$E$8,"-")</f>
        <v/>
      </c>
      <c r="H7217" s="47">
        <f>IFERROR((F7217/'Valor Coin por Servidor'!$B$22/250)*Conversor!$E$8,"-")</f>
        <v/>
      </c>
      <c r="I7217" s="42">
        <f>IFERROR(_xlfn.CEILING.MATH((G7217/Conversor!$E$8)*250,25),"-")</f>
        <v/>
      </c>
      <c r="J7217" s="42">
        <f>IFERROR(_xlfn.CEILING.MATH((H7217/Conversor!$E$8)*250,25),"-")</f>
        <v/>
      </c>
    </row>
    <row r="7218" ht="15" customHeight="1" s="45">
      <c r="A7218" s="42">
        <f>+B7218&amp;C7218</f>
        <v/>
      </c>
      <c r="B7218" s="42" t="inlineStr">
        <is>
          <t>Gentebra</t>
        </is>
      </c>
      <c r="C7218" s="42" t="inlineStr">
        <is>
          <t>Voodoo Doll</t>
        </is>
      </c>
      <c r="D7218" s="42" t="inlineStr">
        <is>
          <t>Decoration</t>
        </is>
      </c>
      <c r="G7218" s="47">
        <f>IFERROR((E7218/'Valor Coin por Servidor'!$B$22/250)*Conversor!$E$8,"-")</f>
        <v/>
      </c>
      <c r="H7218" s="47">
        <f>IFERROR((F7218/'Valor Coin por Servidor'!$B$22/250)*Conversor!$E$8,"-")</f>
        <v/>
      </c>
      <c r="I7218" s="42">
        <f>IFERROR(_xlfn.CEILING.MATH((G7218/Conversor!$E$8)*250,25),"-")</f>
        <v/>
      </c>
      <c r="J7218" s="42">
        <f>IFERROR(_xlfn.CEILING.MATH((H7218/Conversor!$E$8)*250,25),"-")</f>
        <v/>
      </c>
    </row>
    <row r="7219" ht="15" customHeight="1" s="45">
      <c r="A7219" s="42">
        <f>+B7219&amp;C7219</f>
        <v/>
      </c>
      <c r="B7219" s="42" t="inlineStr">
        <is>
          <t>Gentebra</t>
        </is>
      </c>
      <c r="C7219" s="42" t="inlineStr">
        <is>
          <t>Wealth Duplex</t>
        </is>
      </c>
      <c r="D7219" s="42" t="inlineStr">
        <is>
          <t>Potion</t>
        </is>
      </c>
      <c r="G7219" s="47">
        <f>IFERROR((E7219/'Valor Coin por Servidor'!$B$22/250)*Conversor!$E$8,"-")</f>
        <v/>
      </c>
      <c r="H7219" s="47">
        <f>IFERROR((F7219/'Valor Coin por Servidor'!$B$22/250)*Conversor!$E$8,"-")</f>
        <v/>
      </c>
      <c r="I7219" s="42">
        <f>IFERROR(_xlfn.CEILING.MATH((G7219/Conversor!$E$8)*250,25),"-")</f>
        <v/>
      </c>
      <c r="J7219" s="42">
        <f>IFERROR(_xlfn.CEILING.MATH((H7219/Conversor!$E$8)*250,25),"-")</f>
        <v/>
      </c>
    </row>
    <row r="7220" ht="15" customHeight="1" s="45">
      <c r="A7220" s="42">
        <f>+B7220&amp;C7220</f>
        <v/>
      </c>
      <c r="B7220" s="42" t="inlineStr">
        <is>
          <t>Gentebra</t>
        </is>
      </c>
      <c r="C7220" s="42" t="inlineStr">
        <is>
          <t>Werewolf Helmet</t>
        </is>
      </c>
      <c r="D7220" s="42" t="inlineStr">
        <is>
          <t>Helmet</t>
        </is>
      </c>
      <c r="G7220" s="47">
        <f>IFERROR((E7220/'Valor Coin por Servidor'!$B$22/250)*Conversor!$E$8,"-")</f>
        <v/>
      </c>
      <c r="H7220" s="47">
        <f>IFERROR((F7220/'Valor Coin por Servidor'!$B$22/250)*Conversor!$E$8,"-")</f>
        <v/>
      </c>
      <c r="I7220" s="42">
        <f>IFERROR(_xlfn.CEILING.MATH((G7220/Conversor!$E$8)*250,25),"-")</f>
        <v/>
      </c>
      <c r="J7220" s="42">
        <f>IFERROR(_xlfn.CEILING.MATH((H7220/Conversor!$E$8)*250,25),"-")</f>
        <v/>
      </c>
    </row>
    <row r="7221" ht="15" customHeight="1" s="45">
      <c r="A7221" s="42">
        <f>+B7221&amp;C7221</f>
        <v/>
      </c>
      <c r="B7221" s="42" t="inlineStr">
        <is>
          <t>Gentebra</t>
        </is>
      </c>
      <c r="C7221" s="42" t="inlineStr">
        <is>
          <t>Winter Wolf Fur</t>
        </is>
      </c>
      <c r="D7221" s="42" t="inlineStr">
        <is>
          <t>Creature Product</t>
        </is>
      </c>
      <c r="E7221" s="42" t="n"/>
      <c r="F7221" s="42" t="n"/>
      <c r="G7221" s="47">
        <f>IFERROR((E7221/'Valor Coin por Servidor'!$B$22/250)*Conversor!$E$8,"-")</f>
        <v/>
      </c>
      <c r="H7221" s="47">
        <f>IFERROR((F7221/'Valor Coin por Servidor'!$B$22/250)*Conversor!$E$8,"-")</f>
        <v/>
      </c>
      <c r="I7221" s="42">
        <f>IFERROR(_xlfn.CEILING.MATH((G7221/Conversor!$E$8)*250,25),"-")</f>
        <v/>
      </c>
      <c r="J7221" s="42">
        <f>IFERROR(_xlfn.CEILING.MATH((H7221/Conversor!$E$8)*250,25),"-")</f>
        <v/>
      </c>
    </row>
    <row r="7222" ht="15" customHeight="1" s="45">
      <c r="A7222" s="42">
        <f>+B7222&amp;C7222</f>
        <v/>
      </c>
      <c r="B7222" s="42" t="inlineStr">
        <is>
          <t>Gentebra</t>
        </is>
      </c>
      <c r="C7222" s="42" t="inlineStr">
        <is>
          <t>Wyrm Scale</t>
        </is>
      </c>
      <c r="D7222" s="42" t="inlineStr">
        <is>
          <t>Creature Product</t>
        </is>
      </c>
      <c r="G7222" s="47">
        <f>IFERROR((E7222/'Valor Coin por Servidor'!$B$22/250)*Conversor!$E$8,"-")</f>
        <v/>
      </c>
      <c r="H7222" s="47">
        <f>IFERROR((F7222/'Valor Coin por Servidor'!$B$22/250)*Conversor!$E$8,"-")</f>
        <v/>
      </c>
      <c r="I7222" s="42">
        <f>IFERROR(_xlfn.CEILING.MATH((G7222/Conversor!$E$8)*250,25),"-")</f>
        <v/>
      </c>
      <c r="J7222" s="42">
        <f>IFERROR(_xlfn.CEILING.MATH((H7222/Conversor!$E$8)*250,25),"-")</f>
        <v/>
      </c>
    </row>
    <row r="7223" ht="15" customHeight="1" s="45">
      <c r="A7223" s="42">
        <f>+B7223&amp;C7223</f>
        <v/>
      </c>
      <c r="B7223" s="42" t="inlineStr">
        <is>
          <t>Gentebra</t>
        </is>
      </c>
      <c r="C7223" s="42" t="inlineStr">
        <is>
          <t>Wyvern Talisman</t>
        </is>
      </c>
      <c r="D7223" s="42" t="inlineStr">
        <is>
          <t>Creature Product</t>
        </is>
      </c>
      <c r="E7223" s="42" t="n"/>
      <c r="F7223" s="42" t="n"/>
      <c r="G7223" s="47">
        <f>IFERROR((E7223/'Valor Coin por Servidor'!$B$22/250)*Conversor!$E$8,"-")</f>
        <v/>
      </c>
      <c r="H7223" s="47">
        <f>IFERROR((F7223/'Valor Coin por Servidor'!$B$22/250)*Conversor!$E$8,"-")</f>
        <v/>
      </c>
      <c r="I7223" s="42">
        <f>IFERROR(_xlfn.CEILING.MATH((G7223/Conversor!$E$8)*250,25),"-")</f>
        <v/>
      </c>
      <c r="J7223" s="42">
        <f>IFERROR(_xlfn.CEILING.MATH((H7223/Conversor!$E$8)*250,25),"-")</f>
        <v/>
      </c>
    </row>
    <row r="7224" ht="15" customHeight="1" s="45">
      <c r="A7224" s="42">
        <f>+B7224&amp;C7224</f>
        <v/>
      </c>
      <c r="B7224" s="42" t="inlineStr">
        <is>
          <t>Gladera</t>
        </is>
      </c>
      <c r="C7224" s="42" t="inlineStr">
        <is>
          <t>Abyssador's Lash</t>
        </is>
      </c>
      <c r="D7224" s="42" t="inlineStr">
        <is>
          <t>Creature Product</t>
        </is>
      </c>
      <c r="G7224" s="47">
        <f>IFERROR((E7224/'Valor Coin por Servidor'!$B$23/250)*Conversor!$E$8,"-")</f>
        <v/>
      </c>
      <c r="H7224" s="47">
        <f>IFERROR((F7224/'Valor Coin por Servidor'!$B$23/250)*Conversor!$E$8,"-")</f>
        <v/>
      </c>
      <c r="I7224" s="42">
        <f>IFERROR(_xlfn.CEILING.MATH((G7224/Conversor!$E$8)*250,25),"-")</f>
        <v/>
      </c>
      <c r="J7224" s="42">
        <f>IFERROR(_xlfn.CEILING.MATH((H7224/Conversor!$E$8)*250,25),"-")</f>
        <v/>
      </c>
    </row>
    <row r="7225" ht="15" customHeight="1" s="45">
      <c r="A7225" s="42">
        <f>+B7225&amp;C7225</f>
        <v/>
      </c>
      <c r="B7225" s="42" t="inlineStr">
        <is>
          <t>Gladera</t>
        </is>
      </c>
      <c r="C7225" s="42" t="inlineStr">
        <is>
          <t>Alchemist's Boots</t>
        </is>
      </c>
      <c r="D7225" s="42" t="inlineStr">
        <is>
          <t>Boots</t>
        </is>
      </c>
      <c r="G7225" s="47">
        <f>IFERROR((E7225/'Valor Coin por Servidor'!$B$23/250)*Conversor!$E$8,"-")</f>
        <v/>
      </c>
      <c r="H7225" s="47">
        <f>IFERROR((F7225/'Valor Coin por Servidor'!$B$23/250)*Conversor!$E$8,"-")</f>
        <v/>
      </c>
      <c r="I7225" s="42">
        <f>IFERROR(_xlfn.CEILING.MATH((G7225/Conversor!$E$8)*250,25),"-")</f>
        <v/>
      </c>
      <c r="J7225" s="42">
        <f>IFERROR(_xlfn.CEILING.MATH((H7225/Conversor!$E$8)*250,25),"-")</f>
        <v/>
      </c>
    </row>
    <row r="7226" ht="15" customHeight="1" s="45">
      <c r="A7226" s="42">
        <f>+B7226&amp;C7226</f>
        <v/>
      </c>
      <c r="B7226" s="42" t="inlineStr">
        <is>
          <t>Gladera</t>
        </is>
      </c>
      <c r="C7226" s="42" t="inlineStr">
        <is>
          <t>Alchemist's Notepad</t>
        </is>
      </c>
      <c r="D7226" s="42" t="inlineStr">
        <is>
          <t>Shield</t>
        </is>
      </c>
      <c r="G7226" s="47">
        <f>IFERROR((E7226/'Valor Coin por Servidor'!$B$23/250)*Conversor!$E$8,"-")</f>
        <v/>
      </c>
      <c r="H7226" s="47">
        <f>IFERROR((F7226/'Valor Coin por Servidor'!$B$23/250)*Conversor!$E$8,"-")</f>
        <v/>
      </c>
      <c r="I7226" s="42">
        <f>IFERROR(_xlfn.CEILING.MATH((G7226/Conversor!$E$8)*250,25),"-")</f>
        <v/>
      </c>
      <c r="J7226" s="42">
        <f>IFERROR(_xlfn.CEILING.MATH((H7226/Conversor!$E$8)*250,25),"-")</f>
        <v/>
      </c>
    </row>
    <row r="7227" ht="15" customHeight="1" s="45">
      <c r="A7227" s="42">
        <f>+B7227&amp;C7227</f>
        <v/>
      </c>
      <c r="B7227" s="42" t="inlineStr">
        <is>
          <t>Gladera</t>
        </is>
      </c>
      <c r="C7227" s="42" t="inlineStr">
        <is>
          <t>Alicorn Headguard</t>
        </is>
      </c>
      <c r="D7227" s="42" t="inlineStr">
        <is>
          <t>Helmet</t>
        </is>
      </c>
      <c r="G7227" s="47">
        <f>IFERROR((E7227/'Valor Coin por Servidor'!$B$23/250)*Conversor!$E$8,"-")</f>
        <v/>
      </c>
      <c r="H7227" s="47">
        <f>IFERROR((F7227/'Valor Coin por Servidor'!$B$23/250)*Conversor!$E$8,"-")</f>
        <v/>
      </c>
      <c r="I7227" s="42">
        <f>IFERROR(_xlfn.CEILING.MATH((G7227/Conversor!$E$8)*250,25),"-")</f>
        <v/>
      </c>
      <c r="J7227" s="42">
        <f>IFERROR(_xlfn.CEILING.MATH((H7227/Conversor!$E$8)*250,25),"-")</f>
        <v/>
      </c>
    </row>
    <row r="7228" ht="15" customHeight="1" s="45">
      <c r="A7228" s="42">
        <f>+B7228&amp;C7228</f>
        <v/>
      </c>
      <c r="B7228" s="42" t="inlineStr">
        <is>
          <t>Gladera</t>
        </is>
      </c>
      <c r="C7228" s="42" t="inlineStr">
        <is>
          <t>Alicorn Quiver</t>
        </is>
      </c>
      <c r="D7228" s="42" t="inlineStr">
        <is>
          <t>Quiver</t>
        </is>
      </c>
      <c r="G7228" s="47">
        <f>IFERROR((E7228/'Valor Coin por Servidor'!$B$23/250)*Conversor!$E$8,"-")</f>
        <v/>
      </c>
      <c r="H7228" s="47">
        <f>IFERROR((F7228/'Valor Coin por Servidor'!$B$23/250)*Conversor!$E$8,"-")</f>
        <v/>
      </c>
      <c r="I7228" s="42">
        <f>IFERROR(_xlfn.CEILING.MATH((G7228/Conversor!$E$8)*250,25),"-")</f>
        <v/>
      </c>
      <c r="J7228" s="42">
        <f>IFERROR(_xlfn.CEILING.MATH((H7228/Conversor!$E$8)*250,25),"-")</f>
        <v/>
      </c>
    </row>
    <row r="7229" ht="15" customHeight="1" s="45">
      <c r="A7229" s="42">
        <f>+B7229&amp;C7229</f>
        <v/>
      </c>
      <c r="B7229" s="42" t="inlineStr">
        <is>
          <t>Gladera</t>
        </is>
      </c>
      <c r="C7229" s="42" t="inlineStr">
        <is>
          <t>Alicorn Ring</t>
        </is>
      </c>
      <c r="D7229" s="42" t="inlineStr">
        <is>
          <t>Ring</t>
        </is>
      </c>
      <c r="E7229" s="42" t="n"/>
      <c r="F7229" s="42" t="n"/>
      <c r="G7229" s="47">
        <f>IFERROR((E7229/'Valor Coin por Servidor'!$B$23/250)*Conversor!$E$8,"-")</f>
        <v/>
      </c>
      <c r="H7229" s="47">
        <f>IFERROR((F7229/'Valor Coin por Servidor'!$B$23/250)*Conversor!$E$8,"-")</f>
        <v/>
      </c>
      <c r="I7229" s="42">
        <f>IFERROR(_xlfn.CEILING.MATH((G7229/Conversor!$E$8)*250,25),"-")</f>
        <v/>
      </c>
      <c r="J7229" s="42">
        <f>IFERROR(_xlfn.CEILING.MATH((H7229/Conversor!$E$8)*250,25),"-")</f>
        <v/>
      </c>
    </row>
    <row r="7230" ht="15" customHeight="1" s="45">
      <c r="A7230" s="42">
        <f>+B7230&amp;C7230</f>
        <v/>
      </c>
      <c r="B7230" s="42" t="inlineStr">
        <is>
          <t>Gladera</t>
        </is>
      </c>
      <c r="C7230" s="42" t="inlineStr">
        <is>
          <t>Amulet of Theurgy</t>
        </is>
      </c>
      <c r="D7230" s="42" t="inlineStr">
        <is>
          <t>Amulet</t>
        </is>
      </c>
      <c r="E7230" s="42" t="n"/>
      <c r="F7230" s="42" t="n"/>
      <c r="G7230" s="47">
        <f>IFERROR((E7230/'Valor Coin por Servidor'!$B$23/250)*Conversor!$E$8,"-")</f>
        <v/>
      </c>
      <c r="H7230" s="47">
        <f>IFERROR((F7230/'Valor Coin por Servidor'!$B$23/250)*Conversor!$E$8,"-")</f>
        <v/>
      </c>
      <c r="I7230" s="42">
        <f>IFERROR(_xlfn.CEILING.MATH((G7230/Conversor!$E$8)*250,25),"-")</f>
        <v/>
      </c>
      <c r="J7230" s="42">
        <f>IFERROR(_xlfn.CEILING.MATH((H7230/Conversor!$E$8)*250,25),"-")</f>
        <v/>
      </c>
    </row>
    <row r="7231" ht="15" customHeight="1" s="45">
      <c r="A7231" s="42">
        <f>+B7231&amp;C7231</f>
        <v/>
      </c>
      <c r="B7231" s="42" t="inlineStr">
        <is>
          <t>Gladera</t>
        </is>
      </c>
      <c r="C7231" s="42" t="inlineStr">
        <is>
          <t>Antler-Horn Helmet</t>
        </is>
      </c>
      <c r="D7231" s="42" t="inlineStr">
        <is>
          <t>Helmet</t>
        </is>
      </c>
      <c r="G7231" s="47">
        <f>IFERROR((E7231/'Valor Coin por Servidor'!$B$23/250)*Conversor!$E$8,"-")</f>
        <v/>
      </c>
      <c r="H7231" s="47">
        <f>IFERROR((F7231/'Valor Coin por Servidor'!$B$23/250)*Conversor!$E$8,"-")</f>
        <v/>
      </c>
      <c r="I7231" s="42">
        <f>IFERROR(_xlfn.CEILING.MATH((G7231/Conversor!$E$8)*250,25),"-")</f>
        <v/>
      </c>
      <c r="J7231" s="42">
        <f>IFERROR(_xlfn.CEILING.MATH((H7231/Conversor!$E$8)*250,25),"-")</f>
        <v/>
      </c>
    </row>
    <row r="7232" ht="15" customHeight="1" s="45">
      <c r="A7232" s="42">
        <f>+B7232&amp;C7232</f>
        <v/>
      </c>
      <c r="B7232" s="42" t="inlineStr">
        <is>
          <t>Gladera</t>
        </is>
      </c>
      <c r="C7232" s="42" t="inlineStr">
        <is>
          <t>Antlers</t>
        </is>
      </c>
      <c r="D7232" s="42" t="inlineStr">
        <is>
          <t>Creature Product</t>
        </is>
      </c>
      <c r="G7232" s="47">
        <f>IFERROR((E7232/'Valor Coin por Servidor'!$B$23/250)*Conversor!$E$8,"-")</f>
        <v/>
      </c>
      <c r="H7232" s="47">
        <f>IFERROR((F7232/'Valor Coin por Servidor'!$B$23/250)*Conversor!$E$8,"-")</f>
        <v/>
      </c>
      <c r="I7232" s="42">
        <f>IFERROR(_xlfn.CEILING.MATH((G7232/Conversor!$E$8)*250,25),"-")</f>
        <v/>
      </c>
      <c r="J7232" s="42">
        <f>IFERROR(_xlfn.CEILING.MATH((H7232/Conversor!$E$8)*250,25),"-")</f>
        <v/>
      </c>
    </row>
    <row r="7233" ht="15" customHeight="1" s="45">
      <c r="A7233" s="42">
        <f>+B7233&amp;C7233</f>
        <v/>
      </c>
      <c r="B7233" s="42" t="inlineStr">
        <is>
          <t>Gladera</t>
        </is>
      </c>
      <c r="C7233" s="42" t="inlineStr">
        <is>
          <t>Ape Fur</t>
        </is>
      </c>
      <c r="D7233" s="42" t="inlineStr">
        <is>
          <t>Creature Product</t>
        </is>
      </c>
      <c r="G7233" s="47">
        <f>IFERROR((E7233/'Valor Coin por Servidor'!$B$23/250)*Conversor!$E$8,"-")</f>
        <v/>
      </c>
      <c r="H7233" s="47">
        <f>IFERROR((F7233/'Valor Coin por Servidor'!$B$23/250)*Conversor!$E$8,"-")</f>
        <v/>
      </c>
      <c r="I7233" s="42">
        <f>IFERROR(_xlfn.CEILING.MATH((G7233/Conversor!$E$8)*250,25),"-")</f>
        <v/>
      </c>
      <c r="J7233" s="42">
        <f>IFERROR(_xlfn.CEILING.MATH((H7233/Conversor!$E$8)*250,25),"-")</f>
        <v/>
      </c>
    </row>
    <row r="7234" ht="15" customHeight="1" s="45">
      <c r="A7234" s="42">
        <f>+B7234&amp;C7234</f>
        <v/>
      </c>
      <c r="B7234" s="42" t="inlineStr">
        <is>
          <t>Gladera</t>
        </is>
      </c>
      <c r="C7234" s="42" t="inlineStr">
        <is>
          <t>Arboreal Crown</t>
        </is>
      </c>
      <c r="D7234" s="42" t="inlineStr">
        <is>
          <t>Helmet</t>
        </is>
      </c>
      <c r="E7234" s="42" t="n"/>
      <c r="F7234" s="42" t="n"/>
      <c r="G7234" s="47">
        <f>IFERROR((E7234/'Valor Coin por Servidor'!$B$23/250)*Conversor!$E$8,"-")</f>
        <v/>
      </c>
      <c r="H7234" s="47">
        <f>IFERROR((F7234/'Valor Coin por Servidor'!$B$23/250)*Conversor!$E$8,"-")</f>
        <v/>
      </c>
      <c r="I7234" s="42">
        <f>IFERROR(_xlfn.CEILING.MATH((G7234/Conversor!$E$8)*250,25),"-")</f>
        <v/>
      </c>
      <c r="J7234" s="42">
        <f>IFERROR(_xlfn.CEILING.MATH((H7234/Conversor!$E$8)*250,25),"-")</f>
        <v/>
      </c>
    </row>
    <row r="7235" ht="15" customHeight="1" s="45">
      <c r="A7235" s="42">
        <f>+B7235&amp;C7235</f>
        <v/>
      </c>
      <c r="B7235" s="42" t="inlineStr">
        <is>
          <t>Gladera</t>
        </is>
      </c>
      <c r="C7235" s="42" t="inlineStr">
        <is>
          <t>Arboreal Ring</t>
        </is>
      </c>
      <c r="D7235" s="42" t="inlineStr">
        <is>
          <t>Ring</t>
        </is>
      </c>
      <c r="E7235" s="42" t="n"/>
      <c r="F7235" s="42" t="n"/>
      <c r="G7235" s="47">
        <f>IFERROR((E7235/'Valor Coin por Servidor'!$B$23/250)*Conversor!$E$8,"-")</f>
        <v/>
      </c>
      <c r="H7235" s="47">
        <f>IFERROR((F7235/'Valor Coin por Servidor'!$B$23/250)*Conversor!$E$8,"-")</f>
        <v/>
      </c>
      <c r="I7235" s="42">
        <f>IFERROR(_xlfn.CEILING.MATH((G7235/Conversor!$E$8)*250,25),"-")</f>
        <v/>
      </c>
      <c r="J7235" s="42">
        <f>IFERROR(_xlfn.CEILING.MATH((H7235/Conversor!$E$8)*250,25),"-")</f>
        <v/>
      </c>
    </row>
    <row r="7236" ht="15" customHeight="1" s="45">
      <c r="A7236" s="42">
        <f>+B7236&amp;C7236</f>
        <v/>
      </c>
      <c r="B7236" s="42" t="inlineStr">
        <is>
          <t>Gladera</t>
        </is>
      </c>
      <c r="C7236" s="42" t="inlineStr">
        <is>
          <t>Arboreal Tome</t>
        </is>
      </c>
      <c r="D7236" s="42" t="inlineStr">
        <is>
          <t>Shield</t>
        </is>
      </c>
      <c r="E7236" s="42" t="n"/>
      <c r="F7236" s="42" t="n"/>
      <c r="G7236" s="47">
        <f>IFERROR((E7236/'Valor Coin por Servidor'!$B$23/250)*Conversor!$E$8,"-")</f>
        <v/>
      </c>
      <c r="H7236" s="47">
        <f>IFERROR((F7236/'Valor Coin por Servidor'!$B$23/250)*Conversor!$E$8,"-")</f>
        <v/>
      </c>
      <c r="I7236" s="42">
        <f>IFERROR(_xlfn.CEILING.MATH((G7236/Conversor!$E$8)*250,25),"-")</f>
        <v/>
      </c>
      <c r="J7236" s="42">
        <f>IFERROR(_xlfn.CEILING.MATH((H7236/Conversor!$E$8)*250,25),"-")</f>
        <v/>
      </c>
    </row>
    <row r="7237" ht="15" customHeight="1" s="45">
      <c r="A7237" s="42">
        <f>+B7237&amp;C7237</f>
        <v/>
      </c>
      <c r="B7237" s="42" t="inlineStr">
        <is>
          <t>Gladera</t>
        </is>
      </c>
      <c r="C7237" s="42" t="inlineStr">
        <is>
          <t>Arcanomancer Folio</t>
        </is>
      </c>
      <c r="D7237" s="42" t="inlineStr">
        <is>
          <t>Shield</t>
        </is>
      </c>
      <c r="E7237" s="42" t="n"/>
      <c r="F7237" s="42" t="n"/>
      <c r="G7237" s="47">
        <f>IFERROR((E7237/'Valor Coin por Servidor'!$B$23/250)*Conversor!$E$8,"-")</f>
        <v/>
      </c>
      <c r="H7237" s="47">
        <f>IFERROR((F7237/'Valor Coin por Servidor'!$B$23/250)*Conversor!$E$8,"-")</f>
        <v/>
      </c>
      <c r="I7237" s="42">
        <f>IFERROR(_xlfn.CEILING.MATH((G7237/Conversor!$E$8)*250,25),"-")</f>
        <v/>
      </c>
      <c r="J7237" s="42">
        <f>IFERROR(_xlfn.CEILING.MATH((H7237/Conversor!$E$8)*250,25),"-")</f>
        <v/>
      </c>
    </row>
    <row r="7238" ht="15" customHeight="1" s="45">
      <c r="A7238" s="42">
        <f>+B7238&amp;C7238</f>
        <v/>
      </c>
      <c r="B7238" s="42" t="inlineStr">
        <is>
          <t>Gladera</t>
        </is>
      </c>
      <c r="C7238" s="42" t="inlineStr">
        <is>
          <t>Arcanomancer Regalia</t>
        </is>
      </c>
      <c r="D7238" s="42" t="inlineStr">
        <is>
          <t>Helmet</t>
        </is>
      </c>
      <c r="E7238" s="42" t="n"/>
      <c r="F7238" s="42" t="n"/>
      <c r="G7238" s="47">
        <f>IFERROR((E7238/'Valor Coin por Servidor'!$B$23/250)*Conversor!$E$8,"-")</f>
        <v/>
      </c>
      <c r="H7238" s="47">
        <f>IFERROR((F7238/'Valor Coin por Servidor'!$B$23/250)*Conversor!$E$8,"-")</f>
        <v/>
      </c>
      <c r="I7238" s="42">
        <f>IFERROR(_xlfn.CEILING.MATH((G7238/Conversor!$E$8)*250,25),"-")</f>
        <v/>
      </c>
      <c r="J7238" s="42">
        <f>IFERROR(_xlfn.CEILING.MATH((H7238/Conversor!$E$8)*250,25),"-")</f>
        <v/>
      </c>
    </row>
    <row r="7239" ht="15" customHeight="1" s="45">
      <c r="A7239" s="42">
        <f>+B7239&amp;C7239</f>
        <v/>
      </c>
      <c r="B7239" s="42" t="inlineStr">
        <is>
          <t>Gladera</t>
        </is>
      </c>
      <c r="C7239" s="42" t="inlineStr">
        <is>
          <t>Arcanomancer Sigil</t>
        </is>
      </c>
      <c r="D7239" s="42" t="inlineStr">
        <is>
          <t>Ring</t>
        </is>
      </c>
      <c r="E7239" s="42" t="n"/>
      <c r="F7239" s="42" t="n"/>
      <c r="G7239" s="47">
        <f>IFERROR((E7239/'Valor Coin por Servidor'!$B$23/250)*Conversor!$E$8,"-")</f>
        <v/>
      </c>
      <c r="H7239" s="47">
        <f>IFERROR((F7239/'Valor Coin por Servidor'!$B$23/250)*Conversor!$E$8,"-")</f>
        <v/>
      </c>
      <c r="I7239" s="42">
        <f>IFERROR(_xlfn.CEILING.MATH((G7239/Conversor!$E$8)*250,25),"-")</f>
        <v/>
      </c>
      <c r="J7239" s="42">
        <f>IFERROR(_xlfn.CEILING.MATH((H7239/Conversor!$E$8)*250,25),"-")</f>
        <v/>
      </c>
    </row>
    <row r="7240" ht="15" customHeight="1" s="45">
      <c r="A7240" s="42">
        <f>+B7240&amp;C7240</f>
        <v/>
      </c>
      <c r="B7240" s="42" t="inlineStr">
        <is>
          <t>Gladera</t>
        </is>
      </c>
      <c r="C7240" s="42" t="inlineStr">
        <is>
          <t>Astral Shaper Rune</t>
        </is>
      </c>
      <c r="D7240" s="42" t="inlineStr">
        <is>
          <t>Valuable</t>
        </is>
      </c>
      <c r="G7240" s="47">
        <f>IFERROR((E7240/'Valor Coin por Servidor'!$B$23/250)*Conversor!$E$8,"-")</f>
        <v/>
      </c>
      <c r="H7240" s="47">
        <f>IFERROR((F7240/'Valor Coin por Servidor'!$B$23/250)*Conversor!$E$8,"-")</f>
        <v/>
      </c>
      <c r="I7240" s="42">
        <f>IFERROR(_xlfn.CEILING.MATH((G7240/Conversor!$E$8)*250,25),"-")</f>
        <v/>
      </c>
      <c r="J7240" s="42">
        <f>IFERROR(_xlfn.CEILING.MATH((H7240/Conversor!$E$8)*250,25),"-")</f>
        <v/>
      </c>
    </row>
    <row r="7241" ht="15" customHeight="1" s="45">
      <c r="A7241" s="42">
        <f>+B7241&amp;C7241</f>
        <v/>
      </c>
      <c r="B7241" s="42" t="inlineStr">
        <is>
          <t>Gladera</t>
        </is>
      </c>
      <c r="C7241" s="42" t="inlineStr">
        <is>
          <t>Bast Legs</t>
        </is>
      </c>
      <c r="D7241" s="42" t="inlineStr">
        <is>
          <t>Legs</t>
        </is>
      </c>
      <c r="G7241" s="47">
        <f>IFERROR((E7241/'Valor Coin por Servidor'!$B$23/250)*Conversor!$E$8,"-")</f>
        <v/>
      </c>
      <c r="H7241" s="47">
        <f>IFERROR((F7241/'Valor Coin por Servidor'!$B$23/250)*Conversor!$E$8,"-")</f>
        <v/>
      </c>
      <c r="I7241" s="42">
        <f>IFERROR(_xlfn.CEILING.MATH((G7241/Conversor!$E$8)*250,25),"-")</f>
        <v/>
      </c>
      <c r="J7241" s="42">
        <f>IFERROR(_xlfn.CEILING.MATH((H7241/Conversor!$E$8)*250,25),"-")</f>
        <v/>
      </c>
    </row>
    <row r="7242" ht="15" customHeight="1" s="45">
      <c r="A7242" s="42">
        <f>+B7242&amp;C7242</f>
        <v/>
      </c>
      <c r="B7242" s="42" t="inlineStr">
        <is>
          <t>Gladera</t>
        </is>
      </c>
      <c r="C7242" s="42" t="inlineStr">
        <is>
          <t>Bestiary Betterment</t>
        </is>
      </c>
      <c r="D7242" s="42" t="inlineStr">
        <is>
          <t>Potion</t>
        </is>
      </c>
      <c r="G7242" s="47">
        <f>IFERROR((E7242/'Valor Coin por Servidor'!$B$23/250)*Conversor!$E$8,"-")</f>
        <v/>
      </c>
      <c r="H7242" s="47">
        <f>IFERROR((F7242/'Valor Coin por Servidor'!$B$23/250)*Conversor!$E$8,"-")</f>
        <v/>
      </c>
      <c r="I7242" s="42">
        <f>IFERROR(_xlfn.CEILING.MATH((G7242/Conversor!$E$8)*250,25),"-")</f>
        <v/>
      </c>
      <c r="J7242" s="42">
        <f>IFERROR(_xlfn.CEILING.MATH((H7242/Conversor!$E$8)*250,25),"-")</f>
        <v/>
      </c>
    </row>
    <row r="7243" ht="15" customHeight="1" s="45">
      <c r="A7243" s="42">
        <f>+B7243&amp;C7243</f>
        <v/>
      </c>
      <c r="B7243" s="42" t="inlineStr">
        <is>
          <t>Gladera</t>
        </is>
      </c>
      <c r="C7243" s="42" t="inlineStr">
        <is>
          <t>Blazing Bone</t>
        </is>
      </c>
      <c r="D7243" s="42" t="inlineStr">
        <is>
          <t>Creature Product</t>
        </is>
      </c>
      <c r="G7243" s="47">
        <f>IFERROR((E7243/'Valor Coin por Servidor'!$B$23/250)*Conversor!$E$8,"-")</f>
        <v/>
      </c>
      <c r="H7243" s="47">
        <f>IFERROR((F7243/'Valor Coin por Servidor'!$B$23/250)*Conversor!$E$8,"-")</f>
        <v/>
      </c>
      <c r="I7243" s="42">
        <f>IFERROR(_xlfn.CEILING.MATH((G7243/Conversor!$E$8)*250,25),"-")</f>
        <v/>
      </c>
      <c r="J7243" s="42">
        <f>IFERROR(_xlfn.CEILING.MATH((H7243/Conversor!$E$8)*250,25),"-")</f>
        <v/>
      </c>
    </row>
    <row r="7244" ht="15" customHeight="1" s="45">
      <c r="A7244" s="42">
        <f>+B7244&amp;C7244</f>
        <v/>
      </c>
      <c r="B7244" s="42" t="inlineStr">
        <is>
          <t>Gladera</t>
        </is>
      </c>
      <c r="C7244" s="42" t="inlineStr">
        <is>
          <t>Blessed Shield</t>
        </is>
      </c>
      <c r="D7244" s="42" t="inlineStr">
        <is>
          <t>Shield</t>
        </is>
      </c>
      <c r="G7244" s="47">
        <f>IFERROR((E7244/'Valor Coin por Servidor'!$B$23/250)*Conversor!$E$8,"-")</f>
        <v/>
      </c>
      <c r="H7244" s="47">
        <f>IFERROR((F7244/'Valor Coin por Servidor'!$B$23/250)*Conversor!$E$8,"-")</f>
        <v/>
      </c>
      <c r="I7244" s="42">
        <f>IFERROR(_xlfn.CEILING.MATH((G7244/Conversor!$E$8)*250,25),"-")</f>
        <v/>
      </c>
      <c r="J7244" s="42">
        <f>IFERROR(_xlfn.CEILING.MATH((H7244/Conversor!$E$8)*250,25),"-")</f>
        <v/>
      </c>
    </row>
    <row r="7245" ht="15" customHeight="1" s="45">
      <c r="A7245" s="42">
        <f>+B7245&amp;C7245</f>
        <v/>
      </c>
      <c r="B7245" s="42" t="inlineStr">
        <is>
          <t>Gladera</t>
        </is>
      </c>
      <c r="C7245" s="42" t="inlineStr">
        <is>
          <t>Blessed Steak</t>
        </is>
      </c>
      <c r="D7245" s="42" t="inlineStr">
        <is>
          <t>Food</t>
        </is>
      </c>
      <c r="G7245" s="47">
        <f>IFERROR((E7245/'Valor Coin por Servidor'!$B$23/250)*Conversor!$E$8,"-")</f>
        <v/>
      </c>
      <c r="H7245" s="47">
        <f>IFERROR((F7245/'Valor Coin por Servidor'!$B$23/250)*Conversor!$E$8,"-")</f>
        <v/>
      </c>
      <c r="I7245" s="42">
        <f>IFERROR(_xlfn.CEILING.MATH((G7245/Conversor!$E$8)*250,25),"-")</f>
        <v/>
      </c>
      <c r="J7245" s="42">
        <f>IFERROR(_xlfn.CEILING.MATH((H7245/Conversor!$E$8)*250,25),"-")</f>
        <v/>
      </c>
    </row>
    <row r="7246" ht="15" customHeight="1" s="45">
      <c r="A7246" s="42">
        <f>+B7246&amp;C7246</f>
        <v/>
      </c>
      <c r="B7246" s="42" t="inlineStr">
        <is>
          <t>Gladera</t>
        </is>
      </c>
      <c r="C7246" s="42" t="inlineStr">
        <is>
          <t>Blood of the Mountain</t>
        </is>
      </c>
      <c r="D7246" s="42" t="inlineStr">
        <is>
          <t>Valuable</t>
        </is>
      </c>
      <c r="G7246" s="47">
        <f>IFERROR((E7246/'Valor Coin por Servidor'!$B$23/250)*Conversor!$E$8,"-")</f>
        <v/>
      </c>
      <c r="H7246" s="47">
        <f>IFERROR((F7246/'Valor Coin por Servidor'!$B$23/250)*Conversor!$E$8,"-")</f>
        <v/>
      </c>
      <c r="I7246" s="42">
        <f>IFERROR(_xlfn.CEILING.MATH((G7246/Conversor!$E$8)*250,25),"-")</f>
        <v/>
      </c>
      <c r="J7246" s="42">
        <f>IFERROR(_xlfn.CEILING.MATH((H7246/Conversor!$E$8)*250,25),"-")</f>
        <v/>
      </c>
    </row>
    <row r="7247" ht="15" customHeight="1" s="45">
      <c r="A7247" s="42">
        <f>+B7247&amp;C7247</f>
        <v/>
      </c>
      <c r="B7247" s="42" t="inlineStr">
        <is>
          <t>Gladera</t>
        </is>
      </c>
      <c r="C7247" s="42" t="inlineStr">
        <is>
          <t>Bloody Pincers</t>
        </is>
      </c>
      <c r="D7247" s="42" t="inlineStr">
        <is>
          <t>Creature Product</t>
        </is>
      </c>
      <c r="E7247" s="42" t="n"/>
      <c r="F7247" s="42" t="n"/>
      <c r="G7247" s="47">
        <f>IFERROR((E7247/'Valor Coin por Servidor'!$B$23/250)*Conversor!$E$8,"-")</f>
        <v/>
      </c>
      <c r="H7247" s="47">
        <f>IFERROR((F7247/'Valor Coin por Servidor'!$B$23/250)*Conversor!$E$8,"-")</f>
        <v/>
      </c>
      <c r="I7247" s="42">
        <f>IFERROR(_xlfn.CEILING.MATH((G7247/Conversor!$E$8)*250,25),"-")</f>
        <v/>
      </c>
      <c r="J7247" s="42">
        <f>IFERROR(_xlfn.CEILING.MATH((H7247/Conversor!$E$8)*250,25),"-")</f>
        <v/>
      </c>
    </row>
    <row r="7248" ht="15" customHeight="1" s="45">
      <c r="A7248" s="42">
        <f>+B7248&amp;C7248</f>
        <v/>
      </c>
      <c r="B7248" s="42" t="inlineStr">
        <is>
          <t>Gladera</t>
        </is>
      </c>
      <c r="C7248" s="42" t="inlineStr">
        <is>
          <t>Bloody Tears</t>
        </is>
      </c>
      <c r="D7248" s="42" t="inlineStr">
        <is>
          <t>Creature Product</t>
        </is>
      </c>
      <c r="G7248" s="47">
        <f>IFERROR((E7248/'Valor Coin por Servidor'!$B$23/250)*Conversor!$E$8,"-")</f>
        <v/>
      </c>
      <c r="H7248" s="47">
        <f>IFERROR((F7248/'Valor Coin por Servidor'!$B$23/250)*Conversor!$E$8,"-")</f>
        <v/>
      </c>
      <c r="I7248" s="42">
        <f>IFERROR(_xlfn.CEILING.MATH((G7248/Conversor!$E$8)*250,25),"-")</f>
        <v/>
      </c>
      <c r="J7248" s="42">
        <f>IFERROR(_xlfn.CEILING.MATH((H7248/Conversor!$E$8)*250,25),"-")</f>
        <v/>
      </c>
    </row>
    <row r="7249" ht="15" customHeight="1" s="45">
      <c r="A7249" s="42">
        <f>+B7249&amp;C7249</f>
        <v/>
      </c>
      <c r="B7249" s="42" t="inlineStr">
        <is>
          <t>Gladera</t>
        </is>
      </c>
      <c r="C7249" s="42" t="inlineStr">
        <is>
          <t>Blueberry Cupcake</t>
        </is>
      </c>
      <c r="D7249" s="42" t="inlineStr">
        <is>
          <t>Food</t>
        </is>
      </c>
      <c r="E7249" s="42" t="n"/>
      <c r="F7249" s="42" t="n"/>
      <c r="G7249" s="47">
        <f>IFERROR((E7249/'Valor Coin por Servidor'!$B$23/250)*Conversor!$E$8,"-")</f>
        <v/>
      </c>
      <c r="H7249" s="47">
        <f>IFERROR((F7249/'Valor Coin por Servidor'!$B$23/250)*Conversor!$E$8,"-")</f>
        <v/>
      </c>
      <c r="I7249" s="42">
        <f>IFERROR(_xlfn.CEILING.MATH((G7249/Conversor!$E$8)*250,25),"-")</f>
        <v/>
      </c>
      <c r="J7249" s="42">
        <f>IFERROR(_xlfn.CEILING.MATH((H7249/Conversor!$E$8)*250,25),"-")</f>
        <v/>
      </c>
    </row>
    <row r="7250" ht="15" customHeight="1" s="45">
      <c r="A7250" s="42">
        <f>+B7250&amp;C7250</f>
        <v/>
      </c>
      <c r="B7250" s="42" t="inlineStr">
        <is>
          <t>Gladera</t>
        </is>
      </c>
      <c r="C7250" s="42" t="inlineStr">
        <is>
          <t>Bone Fiddle</t>
        </is>
      </c>
      <c r="D7250" s="42" t="inlineStr">
        <is>
          <t>Decoration</t>
        </is>
      </c>
      <c r="E7250" s="42" t="n"/>
      <c r="F7250" s="42" t="n"/>
      <c r="G7250" s="47">
        <f>IFERROR((E7250/'Valor Coin por Servidor'!$B$23/250)*Conversor!$E$8,"-")</f>
        <v/>
      </c>
      <c r="H7250" s="47">
        <f>IFERROR((F7250/'Valor Coin por Servidor'!$B$23/250)*Conversor!$E$8,"-")</f>
        <v/>
      </c>
      <c r="I7250" s="42">
        <f>IFERROR(_xlfn.CEILING.MATH((G7250/Conversor!$E$8)*250,25),"-")</f>
        <v/>
      </c>
      <c r="J7250" s="42">
        <f>IFERROR(_xlfn.CEILING.MATH((H7250/Conversor!$E$8)*250,25),"-")</f>
        <v/>
      </c>
    </row>
    <row r="7251" ht="15" customHeight="1" s="45">
      <c r="A7251" s="42">
        <f>+B7251&amp;C7251</f>
        <v/>
      </c>
      <c r="B7251" s="42" t="inlineStr">
        <is>
          <t>Gladera</t>
        </is>
      </c>
      <c r="C7251" s="42" t="inlineStr">
        <is>
          <t>Brimstone Fangs</t>
        </is>
      </c>
      <c r="D7251" s="42" t="inlineStr">
        <is>
          <t>Creature Product</t>
        </is>
      </c>
      <c r="E7251" s="42" t="n"/>
      <c r="F7251" s="42" t="n"/>
      <c r="G7251" s="47">
        <f>IFERROR((E7251/'Valor Coin por Servidor'!$B$23/250)*Conversor!$E$8,"-")</f>
        <v/>
      </c>
      <c r="H7251" s="47">
        <f>IFERROR((F7251/'Valor Coin por Servidor'!$B$23/250)*Conversor!$E$8,"-")</f>
        <v/>
      </c>
      <c r="I7251" s="42">
        <f>IFERROR(_xlfn.CEILING.MATH((G7251/Conversor!$E$8)*250,25),"-")</f>
        <v/>
      </c>
      <c r="J7251" s="42">
        <f>IFERROR(_xlfn.CEILING.MATH((H7251/Conversor!$E$8)*250,25),"-")</f>
        <v/>
      </c>
    </row>
    <row r="7252" ht="15" customHeight="1" s="45">
      <c r="A7252" s="42">
        <f>+B7252&amp;C7252</f>
        <v/>
      </c>
      <c r="B7252" s="42" t="inlineStr">
        <is>
          <t>Gladera</t>
        </is>
      </c>
      <c r="C7252" s="42" t="inlineStr">
        <is>
          <t>Broken Key Ring</t>
        </is>
      </c>
      <c r="D7252" s="42" t="inlineStr">
        <is>
          <t>Creature Product</t>
        </is>
      </c>
      <c r="E7252" s="42" t="n"/>
      <c r="F7252" s="42" t="n"/>
      <c r="G7252" s="47">
        <f>IFERROR((E7252/'Valor Coin por Servidor'!$B$23/250)*Conversor!$E$8,"-")</f>
        <v/>
      </c>
      <c r="H7252" s="47">
        <f>IFERROR((F7252/'Valor Coin por Servidor'!$B$23/250)*Conversor!$E$8,"-")</f>
        <v/>
      </c>
      <c r="I7252" s="42">
        <f>IFERROR(_xlfn.CEILING.MATH((G7252/Conversor!$E$8)*250,25),"-")</f>
        <v/>
      </c>
      <c r="J7252" s="42">
        <f>IFERROR(_xlfn.CEILING.MATH((H7252/Conversor!$E$8)*250,25),"-")</f>
        <v/>
      </c>
    </row>
    <row r="7253" ht="15" customHeight="1" s="45">
      <c r="A7253" s="42">
        <f>+B7253&amp;C7253</f>
        <v/>
      </c>
      <c r="B7253" s="42" t="inlineStr">
        <is>
          <t>Gladera</t>
        </is>
      </c>
      <c r="C7253" s="42" t="inlineStr">
        <is>
          <t>Broken Longbow</t>
        </is>
      </c>
      <c r="D7253" s="42" t="inlineStr">
        <is>
          <t>Creature Product</t>
        </is>
      </c>
      <c r="G7253" s="47">
        <f>IFERROR((E7253/'Valor Coin por Servidor'!$B$23/250)*Conversor!$E$8,"-")</f>
        <v/>
      </c>
      <c r="H7253" s="47">
        <f>IFERROR((F7253/'Valor Coin por Servidor'!$B$23/250)*Conversor!$E$8,"-")</f>
        <v/>
      </c>
      <c r="I7253" s="42">
        <f>IFERROR(_xlfn.CEILING.MATH((G7253/Conversor!$E$8)*250,25),"-")</f>
        <v/>
      </c>
      <c r="J7253" s="42">
        <f>IFERROR(_xlfn.CEILING.MATH((H7253/Conversor!$E$8)*250,25),"-")</f>
        <v/>
      </c>
    </row>
    <row r="7254" ht="15" customHeight="1" s="45">
      <c r="A7254" s="42">
        <f>+B7254&amp;C7254</f>
        <v/>
      </c>
      <c r="B7254" s="42" t="inlineStr">
        <is>
          <t>Gladera</t>
        </is>
      </c>
      <c r="C7254" s="42" t="inlineStr">
        <is>
          <t>Broken Shamanic Staff</t>
        </is>
      </c>
      <c r="D7254" s="42" t="inlineStr">
        <is>
          <t>Creature Product</t>
        </is>
      </c>
      <c r="E7254" s="42" t="n"/>
      <c r="F7254" s="42" t="n"/>
      <c r="G7254" s="47">
        <f>IFERROR((E7254/'Valor Coin por Servidor'!$B$23/250)*Conversor!$E$8,"-")</f>
        <v/>
      </c>
      <c r="H7254" s="47">
        <f>IFERROR((F7254/'Valor Coin por Servidor'!$B$23/250)*Conversor!$E$8,"-")</f>
        <v/>
      </c>
      <c r="I7254" s="42">
        <f>IFERROR(_xlfn.CEILING.MATH((G7254/Conversor!$E$8)*250,25),"-")</f>
        <v/>
      </c>
      <c r="J7254" s="42">
        <f>IFERROR(_xlfn.CEILING.MATH((H7254/Conversor!$E$8)*250,25),"-")</f>
        <v/>
      </c>
    </row>
    <row r="7255" ht="15" customHeight="1" s="45">
      <c r="A7255" s="42">
        <f>+B7255&amp;C7255</f>
        <v/>
      </c>
      <c r="B7255" s="42" t="inlineStr">
        <is>
          <t>Gladera</t>
        </is>
      </c>
      <c r="C7255" s="42" t="inlineStr">
        <is>
          <t>Brutus Bloodbread's hat</t>
        </is>
      </c>
      <c r="D7255" s="42" t="inlineStr">
        <is>
          <t>Creature Product</t>
        </is>
      </c>
      <c r="G7255" s="47">
        <f>IFERROR((E7255/'Valor Coin por Servidor'!$B$23/250)*Conversor!$E$8,"-")</f>
        <v/>
      </c>
      <c r="H7255" s="47">
        <f>IFERROR((F7255/'Valor Coin por Servidor'!$B$23/250)*Conversor!$E$8,"-")</f>
        <v/>
      </c>
      <c r="I7255" s="42">
        <f>IFERROR(_xlfn.CEILING.MATH((G7255/Conversor!$E$8)*250,25),"-")</f>
        <v/>
      </c>
      <c r="J7255" s="42">
        <f>IFERROR(_xlfn.CEILING.MATH((H7255/Conversor!$E$8)*250,25),"-")</f>
        <v/>
      </c>
    </row>
    <row r="7256" ht="15" customHeight="1" s="45">
      <c r="A7256" s="42">
        <f>+B7256&amp;C7256</f>
        <v/>
      </c>
      <c r="B7256" s="42" t="inlineStr">
        <is>
          <t>Gladera</t>
        </is>
      </c>
      <c r="C7256" s="42" t="inlineStr">
        <is>
          <t>Charged Alicorn Ring</t>
        </is>
      </c>
      <c r="D7256" s="42" t="inlineStr">
        <is>
          <t>Ring</t>
        </is>
      </c>
      <c r="E7256" s="42" t="n"/>
      <c r="F7256" s="42" t="n"/>
      <c r="G7256" s="47">
        <f>IFERROR((E7256/'Valor Coin por Servidor'!$B$23/250)*Conversor!$E$8,"-")</f>
        <v/>
      </c>
      <c r="H7256" s="47">
        <f>IFERROR((F7256/'Valor Coin por Servidor'!$B$23/250)*Conversor!$E$8,"-")</f>
        <v/>
      </c>
      <c r="I7256" s="42">
        <f>IFERROR(_xlfn.CEILING.MATH((G7256/Conversor!$E$8)*250,25),"-")</f>
        <v/>
      </c>
      <c r="J7256" s="42">
        <f>IFERROR(_xlfn.CEILING.MATH((H7256/Conversor!$E$8)*250,25),"-")</f>
        <v/>
      </c>
    </row>
    <row r="7257" ht="15" customHeight="1" s="45">
      <c r="A7257" s="42">
        <f>+B7257&amp;C7257</f>
        <v/>
      </c>
      <c r="B7257" s="42" t="inlineStr">
        <is>
          <t>Gladera</t>
        </is>
      </c>
      <c r="C7257" s="42" t="inlineStr">
        <is>
          <t>Charged Arboreal Ring</t>
        </is>
      </c>
      <c r="D7257" s="42" t="inlineStr">
        <is>
          <t>Ring</t>
        </is>
      </c>
      <c r="E7257" s="42" t="n"/>
      <c r="F7257" s="42" t="n"/>
      <c r="G7257" s="47">
        <f>IFERROR((E7257/'Valor Coin por Servidor'!$B$23/250)*Conversor!$E$8,"-")</f>
        <v/>
      </c>
      <c r="H7257" s="47">
        <f>IFERROR((F7257/'Valor Coin por Servidor'!$B$23/250)*Conversor!$E$8,"-")</f>
        <v/>
      </c>
      <c r="I7257" s="42">
        <f>IFERROR(_xlfn.CEILING.MATH((G7257/Conversor!$E$8)*250,25),"-")</f>
        <v/>
      </c>
      <c r="J7257" s="42">
        <f>IFERROR(_xlfn.CEILING.MATH((H7257/Conversor!$E$8)*250,25),"-")</f>
        <v/>
      </c>
    </row>
    <row r="7258" ht="15" customHeight="1" s="45">
      <c r="A7258" s="42">
        <f>+B7258&amp;C7258</f>
        <v/>
      </c>
      <c r="B7258" s="42" t="inlineStr">
        <is>
          <t>Gladera</t>
        </is>
      </c>
      <c r="C7258" s="42" t="inlineStr">
        <is>
          <t>Charged Arcanomancer Ring</t>
        </is>
      </c>
      <c r="D7258" s="42" t="inlineStr">
        <is>
          <t>Ring</t>
        </is>
      </c>
      <c r="G7258" s="47">
        <f>IFERROR((E7258/'Valor Coin por Servidor'!$B$23/250)*Conversor!$E$8,"-")</f>
        <v/>
      </c>
      <c r="H7258" s="47">
        <f>IFERROR((F7258/'Valor Coin por Servidor'!$B$23/250)*Conversor!$E$8,"-")</f>
        <v/>
      </c>
      <c r="I7258" s="42">
        <f>IFERROR(_xlfn.CEILING.MATH((G7258/Conversor!$E$8)*250,25),"-")</f>
        <v/>
      </c>
      <c r="J7258" s="42">
        <f>IFERROR(_xlfn.CEILING.MATH((H7258/Conversor!$E$8)*250,25),"-")</f>
        <v/>
      </c>
    </row>
    <row r="7259" ht="15" customHeight="1" s="45">
      <c r="A7259" s="42">
        <f>+B7259&amp;C7259</f>
        <v/>
      </c>
      <c r="B7259" s="42" t="inlineStr">
        <is>
          <t>Gladera</t>
        </is>
      </c>
      <c r="C7259" s="42" t="inlineStr">
        <is>
          <t>Charged Spiritthorn Ring</t>
        </is>
      </c>
      <c r="D7259" s="42" t="inlineStr">
        <is>
          <t>Ring</t>
        </is>
      </c>
      <c r="E7259" s="42" t="n"/>
      <c r="F7259" s="42" t="n"/>
      <c r="G7259" s="47">
        <f>IFERROR((E7259/'Valor Coin por Servidor'!$B$23/250)*Conversor!$E$8,"-")</f>
        <v/>
      </c>
      <c r="H7259" s="47">
        <f>IFERROR((F7259/'Valor Coin por Servidor'!$B$23/250)*Conversor!$E$8,"-")</f>
        <v/>
      </c>
      <c r="I7259" s="42">
        <f>IFERROR(_xlfn.CEILING.MATH((G7259/Conversor!$E$8)*250,25),"-")</f>
        <v/>
      </c>
      <c r="J7259" s="42">
        <f>IFERROR(_xlfn.CEILING.MATH((H7259/Conversor!$E$8)*250,25),"-")</f>
        <v/>
      </c>
    </row>
    <row r="7260" ht="15" customHeight="1" s="45">
      <c r="A7260" s="42">
        <f>+B7260&amp;C7260</f>
        <v/>
      </c>
      <c r="B7260" s="42" t="inlineStr">
        <is>
          <t>Gladera</t>
        </is>
      </c>
      <c r="C7260" s="42" t="inlineStr">
        <is>
          <t>Charm Upgrade</t>
        </is>
      </c>
      <c r="D7260" s="42" t="inlineStr">
        <is>
          <t>Potion</t>
        </is>
      </c>
      <c r="G7260" s="47">
        <f>IFERROR((E7260/'Valor Coin por Servidor'!$B$23/250)*Conversor!$E$8,"-")</f>
        <v/>
      </c>
      <c r="H7260" s="47">
        <f>IFERROR((F7260/'Valor Coin por Servidor'!$B$23/250)*Conversor!$E$8,"-")</f>
        <v/>
      </c>
      <c r="I7260" s="42">
        <f>IFERROR(_xlfn.CEILING.MATH((G7260/Conversor!$E$8)*250,25),"-")</f>
        <v/>
      </c>
      <c r="J7260" s="42">
        <f>IFERROR(_xlfn.CEILING.MATH((H7260/Conversor!$E$8)*250,25),"-")</f>
        <v/>
      </c>
    </row>
    <row r="7261" ht="15" customHeight="1" s="45">
      <c r="A7261" s="42">
        <f>+B7261&amp;C7261</f>
        <v/>
      </c>
      <c r="B7261" s="42" t="inlineStr">
        <is>
          <t>Gladera</t>
        </is>
      </c>
      <c r="C7261" s="42" t="inlineStr">
        <is>
          <t>Cluster of Solace</t>
        </is>
      </c>
      <c r="D7261" s="42" t="inlineStr">
        <is>
          <t>Creature Product</t>
        </is>
      </c>
      <c r="G7261" s="47">
        <f>IFERROR((E7261/'Valor Coin por Servidor'!$B$23/250)*Conversor!$E$8,"-")</f>
        <v/>
      </c>
      <c r="H7261" s="47">
        <f>IFERROR((F7261/'Valor Coin por Servidor'!$B$23/250)*Conversor!$E$8,"-")</f>
        <v/>
      </c>
      <c r="I7261" s="42">
        <f>IFERROR(_xlfn.CEILING.MATH((G7261/Conversor!$E$8)*250,25),"-")</f>
        <v/>
      </c>
      <c r="J7261" s="42">
        <f>IFERROR(_xlfn.CEILING.MATH((H7261/Conversor!$E$8)*250,25),"-")</f>
        <v/>
      </c>
    </row>
    <row r="7262" ht="15" customHeight="1" s="45">
      <c r="A7262" s="42">
        <f>+B7262&amp;C7262</f>
        <v/>
      </c>
      <c r="B7262" s="42" t="inlineStr">
        <is>
          <t>Gladera</t>
        </is>
      </c>
      <c r="C7262" s="42" t="inlineStr">
        <is>
          <t>Cobra Axe</t>
        </is>
      </c>
      <c r="D7262" s="42" t="inlineStr">
        <is>
          <t>Axe</t>
        </is>
      </c>
      <c r="E7262" s="42" t="n"/>
      <c r="F7262" s="42" t="n"/>
      <c r="G7262" s="47">
        <f>IFERROR((E7262/'Valor Coin por Servidor'!$B$23/250)*Conversor!$E$8,"-")</f>
        <v/>
      </c>
      <c r="H7262" s="47">
        <f>IFERROR((F7262/'Valor Coin por Servidor'!$B$23/250)*Conversor!$E$8,"-")</f>
        <v/>
      </c>
      <c r="I7262" s="42">
        <f>IFERROR(_xlfn.CEILING.MATH((G7262/Conversor!$E$8)*250,25),"-")</f>
        <v/>
      </c>
      <c r="J7262" s="42">
        <f>IFERROR(_xlfn.CEILING.MATH((H7262/Conversor!$E$8)*250,25),"-")</f>
        <v/>
      </c>
    </row>
    <row r="7263" ht="15" customHeight="1" s="45">
      <c r="A7263" s="42">
        <f>+B7263&amp;C7263</f>
        <v/>
      </c>
      <c r="B7263" s="42" t="inlineStr">
        <is>
          <t>Gladera</t>
        </is>
      </c>
      <c r="C7263" s="42" t="inlineStr">
        <is>
          <t>Cobra Boots</t>
        </is>
      </c>
      <c r="D7263" s="42" t="inlineStr">
        <is>
          <t>Boots</t>
        </is>
      </c>
      <c r="E7263" s="42" t="n"/>
      <c r="F7263" s="42" t="n"/>
      <c r="G7263" s="47">
        <f>IFERROR((E7263/'Valor Coin por Servidor'!$B$23/250)*Conversor!$E$8,"-")</f>
        <v/>
      </c>
      <c r="H7263" s="47">
        <f>IFERROR((F7263/'Valor Coin por Servidor'!$B$23/250)*Conversor!$E$8,"-")</f>
        <v/>
      </c>
      <c r="I7263" s="42">
        <f>IFERROR(_xlfn.CEILING.MATH((G7263/Conversor!$E$8)*250,25),"-")</f>
        <v/>
      </c>
      <c r="J7263" s="42">
        <f>IFERROR(_xlfn.CEILING.MATH((H7263/Conversor!$E$8)*250,25),"-")</f>
        <v/>
      </c>
    </row>
    <row r="7264" ht="15" customHeight="1" s="45">
      <c r="A7264" s="42">
        <f>+B7264&amp;C7264</f>
        <v/>
      </c>
      <c r="B7264" s="42" t="inlineStr">
        <is>
          <t>Gladera</t>
        </is>
      </c>
      <c r="C7264" s="42" t="inlineStr">
        <is>
          <t>Cobra Club</t>
        </is>
      </c>
      <c r="D7264" s="42" t="inlineStr">
        <is>
          <t>Club</t>
        </is>
      </c>
      <c r="E7264" s="42" t="n"/>
      <c r="F7264" s="42" t="n"/>
      <c r="G7264" s="47">
        <f>IFERROR((E7264/'Valor Coin por Servidor'!$B$23/250)*Conversor!$E$8,"-")</f>
        <v/>
      </c>
      <c r="H7264" s="47">
        <f>IFERROR((F7264/'Valor Coin por Servidor'!$B$23/250)*Conversor!$E$8,"-")</f>
        <v/>
      </c>
      <c r="I7264" s="42">
        <f>IFERROR(_xlfn.CEILING.MATH((G7264/Conversor!$E$8)*250,25),"-")</f>
        <v/>
      </c>
      <c r="J7264" s="42">
        <f>IFERROR(_xlfn.CEILING.MATH((H7264/Conversor!$E$8)*250,25),"-")</f>
        <v/>
      </c>
    </row>
    <row r="7265" ht="15" customHeight="1" s="45">
      <c r="A7265" s="42">
        <f>+B7265&amp;C7265</f>
        <v/>
      </c>
      <c r="B7265" s="42" t="inlineStr">
        <is>
          <t>Gladera</t>
        </is>
      </c>
      <c r="C7265" s="42" t="inlineStr">
        <is>
          <t>Cobra Crossbow</t>
        </is>
      </c>
      <c r="D7265" s="42" t="inlineStr">
        <is>
          <t>Distance</t>
        </is>
      </c>
      <c r="E7265" s="42" t="n"/>
      <c r="F7265" s="42" t="n"/>
      <c r="G7265" s="47">
        <f>IFERROR((E7265/'Valor Coin por Servidor'!$B$23/250)*Conversor!$E$8,"-")</f>
        <v/>
      </c>
      <c r="H7265" s="47">
        <f>IFERROR((F7265/'Valor Coin por Servidor'!$B$23/250)*Conversor!$E$8,"-")</f>
        <v/>
      </c>
      <c r="I7265" s="42">
        <f>IFERROR(_xlfn.CEILING.MATH((G7265/Conversor!$E$8)*250,25),"-")</f>
        <v/>
      </c>
      <c r="J7265" s="42">
        <f>IFERROR(_xlfn.CEILING.MATH((H7265/Conversor!$E$8)*250,25),"-")</f>
        <v/>
      </c>
    </row>
    <row r="7266" ht="15" customHeight="1" s="45">
      <c r="A7266" s="42">
        <f>+B7266&amp;C7266</f>
        <v/>
      </c>
      <c r="B7266" s="42" t="inlineStr">
        <is>
          <t>Gladera</t>
        </is>
      </c>
      <c r="C7266" s="42" t="inlineStr">
        <is>
          <t>Cobra Hood</t>
        </is>
      </c>
      <c r="D7266" s="42" t="inlineStr">
        <is>
          <t>Helmet</t>
        </is>
      </c>
      <c r="E7266" s="42" t="n"/>
      <c r="F7266" s="42" t="n"/>
      <c r="G7266" s="47">
        <f>IFERROR((E7266/'Valor Coin por Servidor'!$B$23/250)*Conversor!$E$8,"-")</f>
        <v/>
      </c>
      <c r="H7266" s="47">
        <f>IFERROR((F7266/'Valor Coin por Servidor'!$B$23/250)*Conversor!$E$8,"-")</f>
        <v/>
      </c>
      <c r="I7266" s="42">
        <f>IFERROR(_xlfn.CEILING.MATH((G7266/Conversor!$E$8)*250,25),"-")</f>
        <v/>
      </c>
      <c r="J7266" s="42">
        <f>IFERROR(_xlfn.CEILING.MATH((H7266/Conversor!$E$8)*250,25),"-")</f>
        <v/>
      </c>
    </row>
    <row r="7267" ht="15" customHeight="1" s="45">
      <c r="A7267" s="42">
        <f>+B7267&amp;C7267</f>
        <v/>
      </c>
      <c r="B7267" s="42" t="inlineStr">
        <is>
          <t>Gladera</t>
        </is>
      </c>
      <c r="C7267" s="42" t="inlineStr">
        <is>
          <t>Cobra Rod</t>
        </is>
      </c>
      <c r="D7267" s="42" t="inlineStr">
        <is>
          <t>Wand</t>
        </is>
      </c>
      <c r="E7267" s="42" t="n"/>
      <c r="F7267" s="42" t="n"/>
      <c r="G7267" s="47">
        <f>IFERROR((E7267/'Valor Coin por Servidor'!$B$23/250)*Conversor!$E$8,"-")</f>
        <v/>
      </c>
      <c r="H7267" s="47">
        <f>IFERROR((F7267/'Valor Coin por Servidor'!$B$23/250)*Conversor!$E$8,"-")</f>
        <v/>
      </c>
      <c r="I7267" s="42">
        <f>IFERROR(_xlfn.CEILING.MATH((G7267/Conversor!$E$8)*250,25),"-")</f>
        <v/>
      </c>
      <c r="J7267" s="42">
        <f>IFERROR(_xlfn.CEILING.MATH((H7267/Conversor!$E$8)*250,25),"-")</f>
        <v/>
      </c>
    </row>
    <row r="7268" ht="15" customHeight="1" s="45">
      <c r="A7268" s="42">
        <f>+B7268&amp;C7268</f>
        <v/>
      </c>
      <c r="B7268" s="42" t="inlineStr">
        <is>
          <t>Gladera</t>
        </is>
      </c>
      <c r="C7268" s="42" t="inlineStr">
        <is>
          <t>Cobra Sword</t>
        </is>
      </c>
      <c r="D7268" s="42" t="inlineStr">
        <is>
          <t>Sword</t>
        </is>
      </c>
      <c r="E7268" s="42" t="n"/>
      <c r="F7268" s="42" t="n"/>
      <c r="G7268" s="47">
        <f>IFERROR((E7268/'Valor Coin por Servidor'!$B$23/250)*Conversor!$E$8,"-")</f>
        <v/>
      </c>
      <c r="H7268" s="47">
        <f>IFERROR((F7268/'Valor Coin por Servidor'!$B$23/250)*Conversor!$E$8,"-")</f>
        <v/>
      </c>
      <c r="I7268" s="42">
        <f>IFERROR(_xlfn.CEILING.MATH((G7268/Conversor!$E$8)*250,25),"-")</f>
        <v/>
      </c>
      <c r="J7268" s="42">
        <f>IFERROR(_xlfn.CEILING.MATH((H7268/Conversor!$E$8)*250,25),"-")</f>
        <v/>
      </c>
    </row>
    <row r="7269" ht="15" customHeight="1" s="45">
      <c r="A7269" s="42">
        <f>+B7269&amp;C7269</f>
        <v/>
      </c>
      <c r="B7269" s="42" t="inlineStr">
        <is>
          <t>Gladera</t>
        </is>
      </c>
      <c r="C7269" s="42" t="inlineStr">
        <is>
          <t>Cobra Wand</t>
        </is>
      </c>
      <c r="D7269" s="42" t="inlineStr">
        <is>
          <t>Wand</t>
        </is>
      </c>
      <c r="E7269" s="42" t="n"/>
      <c r="F7269" s="42" t="n"/>
      <c r="G7269" s="47">
        <f>IFERROR((E7269/'Valor Coin por Servidor'!$B$23/250)*Conversor!$E$8,"-")</f>
        <v/>
      </c>
      <c r="H7269" s="47">
        <f>IFERROR((F7269/'Valor Coin por Servidor'!$B$23/250)*Conversor!$E$8,"-")</f>
        <v/>
      </c>
      <c r="I7269" s="42">
        <f>IFERROR(_xlfn.CEILING.MATH((G7269/Conversor!$E$8)*250,25),"-")</f>
        <v/>
      </c>
      <c r="J7269" s="42">
        <f>IFERROR(_xlfn.CEILING.MATH((H7269/Conversor!$E$8)*250,25),"-")</f>
        <v/>
      </c>
    </row>
    <row r="7270" ht="15" customHeight="1" s="45">
      <c r="A7270" s="42">
        <f>+B7270&amp;C7270</f>
        <v/>
      </c>
      <c r="B7270" s="42" t="inlineStr">
        <is>
          <t>Gladera</t>
        </is>
      </c>
      <c r="C7270" s="42" t="inlineStr">
        <is>
          <t>Crawler Head Plating</t>
        </is>
      </c>
      <c r="D7270" s="42" t="inlineStr">
        <is>
          <t>Creature Product</t>
        </is>
      </c>
      <c r="G7270" s="47">
        <f>IFERROR((E7270/'Valor Coin por Servidor'!$B$23/250)*Conversor!$E$8,"-")</f>
        <v/>
      </c>
      <c r="H7270" s="47">
        <f>IFERROR((F7270/'Valor Coin por Servidor'!$B$23/250)*Conversor!$E$8,"-")</f>
        <v/>
      </c>
      <c r="I7270" s="42">
        <f>IFERROR(_xlfn.CEILING.MATH((G7270/Conversor!$E$8)*250,25),"-")</f>
        <v/>
      </c>
      <c r="J7270" s="42">
        <f>IFERROR(_xlfn.CEILING.MATH((H7270/Conversor!$E$8)*250,25),"-")</f>
        <v/>
      </c>
    </row>
    <row r="7271" ht="15" customHeight="1" s="45">
      <c r="A7271" s="42">
        <f>+B7271&amp;C7271</f>
        <v/>
      </c>
      <c r="B7271" s="42" t="inlineStr">
        <is>
          <t>Gladera</t>
        </is>
      </c>
      <c r="C7271" s="42" t="inlineStr">
        <is>
          <t>Cultish Mask</t>
        </is>
      </c>
      <c r="D7271" s="42" t="inlineStr">
        <is>
          <t>Creature Product</t>
        </is>
      </c>
      <c r="E7271" s="42" t="n"/>
      <c r="F7271" s="42" t="n"/>
      <c r="G7271" s="47">
        <f>IFERROR((E7271/'Valor Coin por Servidor'!$B$23/250)*Conversor!$E$8,"-")</f>
        <v/>
      </c>
      <c r="H7271" s="47">
        <f>IFERROR((F7271/'Valor Coin por Servidor'!$B$23/250)*Conversor!$E$8,"-")</f>
        <v/>
      </c>
      <c r="I7271" s="42">
        <f>IFERROR(_xlfn.CEILING.MATH((G7271/Conversor!$E$8)*250,25),"-")</f>
        <v/>
      </c>
      <c r="J7271" s="42">
        <f>IFERROR(_xlfn.CEILING.MATH((H7271/Conversor!$E$8)*250,25),"-")</f>
        <v/>
      </c>
    </row>
    <row r="7272" ht="15" customHeight="1" s="45">
      <c r="A7272" s="42">
        <f>+B7272&amp;C7272</f>
        <v/>
      </c>
      <c r="B7272" s="42" t="inlineStr">
        <is>
          <t>Gladera</t>
        </is>
      </c>
      <c r="C7272" s="42" t="inlineStr">
        <is>
          <t>Cultish Robe</t>
        </is>
      </c>
      <c r="D7272" s="42" t="inlineStr">
        <is>
          <t>Creature Product</t>
        </is>
      </c>
      <c r="G7272" s="47">
        <f>IFERROR((E7272/'Valor Coin por Servidor'!$B$23/250)*Conversor!$E$8,"-")</f>
        <v/>
      </c>
      <c r="H7272" s="47">
        <f>IFERROR((F7272/'Valor Coin por Servidor'!$B$23/250)*Conversor!$E$8,"-")</f>
        <v/>
      </c>
      <c r="I7272" s="42">
        <f>IFERROR(_xlfn.CEILING.MATH((G7272/Conversor!$E$8)*250,25),"-")</f>
        <v/>
      </c>
      <c r="J7272" s="42">
        <f>IFERROR(_xlfn.CEILING.MATH((H7272/Conversor!$E$8)*250,25),"-")</f>
        <v/>
      </c>
    </row>
    <row r="7273" ht="15" customHeight="1" s="45">
      <c r="A7273" s="42">
        <f>+B7273&amp;C7273</f>
        <v/>
      </c>
      <c r="B7273" s="42" t="inlineStr">
        <is>
          <t>Gladera</t>
        </is>
      </c>
      <c r="C7273" s="42" t="inlineStr">
        <is>
          <t>Dawnfire Pantaloons</t>
        </is>
      </c>
      <c r="D7273" s="42" t="inlineStr">
        <is>
          <t>Legs</t>
        </is>
      </c>
      <c r="E7273" s="42" t="n"/>
      <c r="F7273" s="42" t="n"/>
      <c r="G7273" s="47">
        <f>IFERROR((E7273/'Valor Coin por Servidor'!$B$23/250)*Conversor!$E$8,"-")</f>
        <v/>
      </c>
      <c r="H7273" s="47">
        <f>IFERROR((F7273/'Valor Coin por Servidor'!$B$23/250)*Conversor!$E$8,"-")</f>
        <v/>
      </c>
      <c r="I7273" s="42">
        <f>IFERROR(_xlfn.CEILING.MATH((G7273/Conversor!$E$8)*250,25),"-")</f>
        <v/>
      </c>
      <c r="J7273" s="42">
        <f>IFERROR(_xlfn.CEILING.MATH((H7273/Conversor!$E$8)*250,25),"-")</f>
        <v/>
      </c>
    </row>
    <row r="7274" ht="15" customHeight="1" s="45">
      <c r="A7274" s="42">
        <f>+B7274&amp;C7274</f>
        <v/>
      </c>
      <c r="B7274" s="42" t="inlineStr">
        <is>
          <t>Gladera</t>
        </is>
      </c>
      <c r="C7274" s="42" t="inlineStr">
        <is>
          <t>Dawnfire Sherwani</t>
        </is>
      </c>
      <c r="D7274" s="42" t="inlineStr">
        <is>
          <t>Armor</t>
        </is>
      </c>
      <c r="E7274" s="42" t="n"/>
      <c r="F7274" s="42" t="n"/>
      <c r="G7274" s="47">
        <f>IFERROR((E7274/'Valor Coin por Servidor'!$B$23/250)*Conversor!$E$8,"-")</f>
        <v/>
      </c>
      <c r="H7274" s="47">
        <f>IFERROR((F7274/'Valor Coin por Servidor'!$B$23/250)*Conversor!$E$8,"-")</f>
        <v/>
      </c>
      <c r="I7274" s="42">
        <f>IFERROR(_xlfn.CEILING.MATH((G7274/Conversor!$E$8)*250,25),"-")</f>
        <v/>
      </c>
      <c r="J7274" s="42">
        <f>IFERROR(_xlfn.CEILING.MATH((H7274/Conversor!$E$8)*250,25),"-")</f>
        <v/>
      </c>
    </row>
    <row r="7275" ht="15" customHeight="1" s="45">
      <c r="A7275" s="42">
        <f>+B7275&amp;C7275</f>
        <v/>
      </c>
      <c r="B7275" s="42" t="inlineStr">
        <is>
          <t>Gladera</t>
        </is>
      </c>
      <c r="C7275" s="42" t="inlineStr">
        <is>
          <t>Deadeye Devious' eye patch</t>
        </is>
      </c>
      <c r="D7275" s="42" t="inlineStr">
        <is>
          <t>Creature Product</t>
        </is>
      </c>
      <c r="G7275" s="47">
        <f>IFERROR((E7275/'Valor Coin por Servidor'!$B$23/250)*Conversor!$E$8,"-")</f>
        <v/>
      </c>
      <c r="H7275" s="47">
        <f>IFERROR((F7275/'Valor Coin por Servidor'!$B$23/250)*Conversor!$E$8,"-")</f>
        <v/>
      </c>
      <c r="I7275" s="42">
        <f>IFERROR(_xlfn.CEILING.MATH((G7275/Conversor!$E$8)*250,25),"-")</f>
        <v/>
      </c>
      <c r="J7275" s="42">
        <f>IFERROR(_xlfn.CEILING.MATH((H7275/Conversor!$E$8)*250,25),"-")</f>
        <v/>
      </c>
    </row>
    <row r="7276" ht="15" customHeight="1" s="45">
      <c r="A7276" s="42">
        <f>+B7276&amp;C7276</f>
        <v/>
      </c>
      <c r="B7276" s="42" t="inlineStr">
        <is>
          <t>Gladera</t>
        </is>
      </c>
      <c r="C7276" s="42" t="inlineStr">
        <is>
          <t>Death Amplification</t>
        </is>
      </c>
      <c r="D7276" s="42" t="inlineStr">
        <is>
          <t>Potion</t>
        </is>
      </c>
      <c r="G7276" s="47">
        <f>IFERROR((E7276/'Valor Coin por Servidor'!$B$23/250)*Conversor!$E$8,"-")</f>
        <v/>
      </c>
      <c r="H7276" s="47">
        <f>IFERROR((F7276/'Valor Coin por Servidor'!$B$23/250)*Conversor!$E$8,"-")</f>
        <v/>
      </c>
      <c r="I7276" s="42">
        <f>IFERROR(_xlfn.CEILING.MATH((G7276/Conversor!$E$8)*250,25),"-")</f>
        <v/>
      </c>
      <c r="J7276" s="42">
        <f>IFERROR(_xlfn.CEILING.MATH((H7276/Conversor!$E$8)*250,25),"-")</f>
        <v/>
      </c>
    </row>
    <row r="7277" ht="15" customHeight="1" s="45">
      <c r="A7277" s="42">
        <f>+B7277&amp;C7277</f>
        <v/>
      </c>
      <c r="B7277" s="42" t="inlineStr">
        <is>
          <t>Gladera</t>
        </is>
      </c>
      <c r="C7277" s="42" t="inlineStr">
        <is>
          <t>Death Resilience</t>
        </is>
      </c>
      <c r="D7277" s="42" t="inlineStr">
        <is>
          <t>Potion</t>
        </is>
      </c>
      <c r="G7277" s="47">
        <f>IFERROR((E7277/'Valor Coin por Servidor'!$B$23/250)*Conversor!$E$8,"-")</f>
        <v/>
      </c>
      <c r="H7277" s="47">
        <f>IFERROR((F7277/'Valor Coin por Servidor'!$B$23/250)*Conversor!$E$8,"-")</f>
        <v/>
      </c>
      <c r="I7277" s="42">
        <f>IFERROR(_xlfn.CEILING.MATH((G7277/Conversor!$E$8)*250,25),"-")</f>
        <v/>
      </c>
      <c r="J7277" s="42">
        <f>IFERROR(_xlfn.CEILING.MATH((H7277/Conversor!$E$8)*250,25),"-")</f>
        <v/>
      </c>
    </row>
    <row r="7278" ht="15" customHeight="1" s="45">
      <c r="A7278" s="42">
        <f>+B7278&amp;C7278</f>
        <v/>
      </c>
      <c r="B7278" s="42" t="inlineStr">
        <is>
          <t>Gladera</t>
        </is>
      </c>
      <c r="C7278" s="42" t="inlineStr">
        <is>
          <t>Deathstrike's Snippet</t>
        </is>
      </c>
      <c r="D7278" s="42" t="inlineStr">
        <is>
          <t>Creature Product</t>
        </is>
      </c>
      <c r="G7278" s="47">
        <f>IFERROR((E7278/'Valor Coin por Servidor'!$B$23/250)*Conversor!$E$8,"-")</f>
        <v/>
      </c>
      <c r="H7278" s="47">
        <f>IFERROR((F7278/'Valor Coin por Servidor'!$B$23/250)*Conversor!$E$8,"-")</f>
        <v/>
      </c>
      <c r="I7278" s="42">
        <f>IFERROR(_xlfn.CEILING.MATH((G7278/Conversor!$E$8)*250,25),"-")</f>
        <v/>
      </c>
      <c r="J7278" s="42">
        <f>IFERROR(_xlfn.CEILING.MATH((H7278/Conversor!$E$8)*250,25),"-")</f>
        <v/>
      </c>
    </row>
    <row r="7279" ht="15" customHeight="1" s="45">
      <c r="A7279" s="42">
        <f>+B7279&amp;C7279</f>
        <v/>
      </c>
      <c r="B7279" s="42" t="inlineStr">
        <is>
          <t>Gladera</t>
        </is>
      </c>
      <c r="C7279" s="42" t="inlineStr">
        <is>
          <t>Decorative Plume</t>
        </is>
      </c>
      <c r="D7279" s="42" t="inlineStr">
        <is>
          <t>Valuable</t>
        </is>
      </c>
      <c r="G7279" s="47">
        <f>IFERROR((E7279/'Valor Coin por Servidor'!$B$23/250)*Conversor!$E$8,"-")</f>
        <v/>
      </c>
      <c r="H7279" s="47">
        <f>IFERROR((F7279/'Valor Coin por Servidor'!$B$23/250)*Conversor!$E$8,"-")</f>
        <v/>
      </c>
      <c r="I7279" s="42">
        <f>IFERROR(_xlfn.CEILING.MATH((G7279/Conversor!$E$8)*250,25),"-")</f>
        <v/>
      </c>
      <c r="J7279" s="42">
        <f>IFERROR(_xlfn.CEILING.MATH((H7279/Conversor!$E$8)*250,25),"-")</f>
        <v/>
      </c>
    </row>
    <row r="7280" ht="15" customHeight="1" s="45">
      <c r="A7280" s="42">
        <f>+B7280&amp;C7280</f>
        <v/>
      </c>
      <c r="B7280" s="42" t="inlineStr">
        <is>
          <t>Gladera</t>
        </is>
      </c>
      <c r="C7280" s="42" t="inlineStr">
        <is>
          <t>Decorative Ribbon</t>
        </is>
      </c>
      <c r="D7280" s="42" t="inlineStr">
        <is>
          <t>Valuable</t>
        </is>
      </c>
      <c r="E7280" s="42" t="n"/>
      <c r="F7280" s="42" t="n"/>
      <c r="G7280" s="47">
        <f>IFERROR((E7280/'Valor Coin por Servidor'!$B$23/250)*Conversor!$E$8,"-")</f>
        <v/>
      </c>
      <c r="H7280" s="47">
        <f>IFERROR((F7280/'Valor Coin por Servidor'!$B$23/250)*Conversor!$E$8,"-")</f>
        <v/>
      </c>
      <c r="I7280" s="42">
        <f>IFERROR(_xlfn.CEILING.MATH((G7280/Conversor!$E$8)*250,25),"-")</f>
        <v/>
      </c>
      <c r="J7280" s="42">
        <f>IFERROR(_xlfn.CEILING.MATH((H7280/Conversor!$E$8)*250,25),"-")</f>
        <v/>
      </c>
    </row>
    <row r="7281" ht="15" customHeight="1" s="45">
      <c r="A7281" s="42">
        <f>+B7281&amp;C7281</f>
        <v/>
      </c>
      <c r="B7281" s="42" t="inlineStr">
        <is>
          <t>Gladera</t>
        </is>
      </c>
      <c r="C7281" s="42" t="inlineStr">
        <is>
          <t>Deepling Warts</t>
        </is>
      </c>
      <c r="D7281" s="42" t="inlineStr">
        <is>
          <t>Creature Product</t>
        </is>
      </c>
      <c r="G7281" s="47">
        <f>IFERROR((E7281/'Valor Coin por Servidor'!$B$23/250)*Conversor!$E$8,"-")</f>
        <v/>
      </c>
      <c r="H7281" s="47">
        <f>IFERROR((F7281/'Valor Coin por Servidor'!$B$23/250)*Conversor!$E$8,"-")</f>
        <v/>
      </c>
      <c r="I7281" s="42">
        <f>IFERROR(_xlfn.CEILING.MATH((G7281/Conversor!$E$8)*250,25),"-")</f>
        <v/>
      </c>
      <c r="J7281" s="42">
        <f>IFERROR(_xlfn.CEILING.MATH((H7281/Conversor!$E$8)*250,25),"-")</f>
        <v/>
      </c>
    </row>
    <row r="7282" ht="15" customHeight="1" s="45">
      <c r="A7282" s="42">
        <f>+B7282&amp;C7282</f>
        <v/>
      </c>
      <c r="B7282" s="42" t="inlineStr">
        <is>
          <t>Gladera</t>
        </is>
      </c>
      <c r="C7282" s="42" t="inlineStr">
        <is>
          <t>Demon Legs</t>
        </is>
      </c>
      <c r="D7282" s="42" t="inlineStr">
        <is>
          <t>Legs</t>
        </is>
      </c>
      <c r="G7282" s="47">
        <f>IFERROR((E7282/'Valor Coin por Servidor'!$B$23/250)*Conversor!$E$8,"-")</f>
        <v/>
      </c>
      <c r="H7282" s="47">
        <f>IFERROR((F7282/'Valor Coin por Servidor'!$B$23/250)*Conversor!$E$8,"-")</f>
        <v/>
      </c>
      <c r="I7282" s="42">
        <f>IFERROR(_xlfn.CEILING.MATH((G7282/Conversor!$E$8)*250,25),"-")</f>
        <v/>
      </c>
      <c r="J7282" s="42">
        <f>IFERROR(_xlfn.CEILING.MATH((H7282/Conversor!$E$8)*250,25),"-")</f>
        <v/>
      </c>
    </row>
    <row r="7283" ht="15" customHeight="1" s="45">
      <c r="A7283" s="42">
        <f>+B7283&amp;C7283</f>
        <v/>
      </c>
      <c r="B7283" s="42" t="inlineStr">
        <is>
          <t>Gladera</t>
        </is>
      </c>
      <c r="C7283" s="42" t="inlineStr">
        <is>
          <t>Demonic Essence</t>
        </is>
      </c>
      <c r="D7283" s="42" t="inlineStr">
        <is>
          <t>Creature Product</t>
        </is>
      </c>
      <c r="G7283" s="47">
        <f>IFERROR((E7283/'Valor Coin por Servidor'!$B$23/250)*Conversor!$E$8,"-")</f>
        <v/>
      </c>
      <c r="H7283" s="47">
        <f>IFERROR((F7283/'Valor Coin por Servidor'!$B$23/250)*Conversor!$E$8,"-")</f>
        <v/>
      </c>
      <c r="I7283" s="42">
        <f>IFERROR(_xlfn.CEILING.MATH((G7283/Conversor!$E$8)*250,25),"-")</f>
        <v/>
      </c>
      <c r="J7283" s="42">
        <f>IFERROR(_xlfn.CEILING.MATH((H7283/Conversor!$E$8)*250,25),"-")</f>
        <v/>
      </c>
    </row>
    <row r="7284" ht="15" customHeight="1" s="45">
      <c r="A7284" s="42">
        <f>+B7284&amp;C7284</f>
        <v/>
      </c>
      <c r="B7284" s="42" t="inlineStr">
        <is>
          <t>Gladera</t>
        </is>
      </c>
      <c r="C7284" s="42" t="inlineStr">
        <is>
          <t>Demonwing Axe</t>
        </is>
      </c>
      <c r="D7284" s="42" t="inlineStr">
        <is>
          <t>Axe</t>
        </is>
      </c>
      <c r="G7284" s="47">
        <f>IFERROR((E7284/'Valor Coin por Servidor'!$B$23/250)*Conversor!$E$8,"-")</f>
        <v/>
      </c>
      <c r="H7284" s="47">
        <f>IFERROR((F7284/'Valor Coin por Servidor'!$B$23/250)*Conversor!$E$8,"-")</f>
        <v/>
      </c>
      <c r="I7284" s="42">
        <f>IFERROR(_xlfn.CEILING.MATH((G7284/Conversor!$E$8)*250,25),"-")</f>
        <v/>
      </c>
      <c r="J7284" s="42">
        <f>IFERROR(_xlfn.CEILING.MATH((H7284/Conversor!$E$8)*250,25),"-")</f>
        <v/>
      </c>
    </row>
    <row r="7285" ht="15" customHeight="1" s="45">
      <c r="A7285" s="42">
        <f>+B7285&amp;C7285</f>
        <v/>
      </c>
      <c r="B7285" s="42" t="inlineStr">
        <is>
          <t>Gladera</t>
        </is>
      </c>
      <c r="C7285" s="42" t="inlineStr">
        <is>
          <t>Dragon Claw</t>
        </is>
      </c>
      <c r="D7285" s="42" t="inlineStr">
        <is>
          <t>Creature Product</t>
        </is>
      </c>
      <c r="G7285" s="47">
        <f>IFERROR((E7285/'Valor Coin por Servidor'!$B$23/250)*Conversor!$E$8,"-")</f>
        <v/>
      </c>
      <c r="H7285" s="47">
        <f>IFERROR((F7285/'Valor Coin por Servidor'!$B$23/250)*Conversor!$E$8,"-")</f>
        <v/>
      </c>
      <c r="I7285" s="42">
        <f>IFERROR(_xlfn.CEILING.MATH((G7285/Conversor!$E$8)*250,25),"-")</f>
        <v/>
      </c>
      <c r="J7285" s="42">
        <f>IFERROR(_xlfn.CEILING.MATH((H7285/Conversor!$E$8)*250,25),"-")</f>
        <v/>
      </c>
    </row>
    <row r="7286" ht="15" customHeight="1" s="45">
      <c r="A7286" s="42">
        <f>+B7286&amp;C7286</f>
        <v/>
      </c>
      <c r="B7286" s="42" t="inlineStr">
        <is>
          <t>Gladera</t>
        </is>
      </c>
      <c r="C7286" s="42" t="inlineStr">
        <is>
          <t>Dragon Scale Helmet</t>
        </is>
      </c>
      <c r="D7286" s="42" t="inlineStr">
        <is>
          <t>Helmet</t>
        </is>
      </c>
      <c r="G7286" s="47">
        <f>IFERROR((E7286/'Valor Coin por Servidor'!$B$23/250)*Conversor!$E$8,"-")</f>
        <v/>
      </c>
      <c r="H7286" s="47">
        <f>IFERROR((F7286/'Valor Coin por Servidor'!$B$23/250)*Conversor!$E$8,"-")</f>
        <v/>
      </c>
      <c r="I7286" s="42">
        <f>IFERROR(_xlfn.CEILING.MATH((G7286/Conversor!$E$8)*250,25),"-")</f>
        <v/>
      </c>
      <c r="J7286" s="42">
        <f>IFERROR(_xlfn.CEILING.MATH((H7286/Conversor!$E$8)*250,25),"-")</f>
        <v/>
      </c>
    </row>
    <row r="7287" ht="15" customHeight="1" s="45">
      <c r="A7287" s="42">
        <f>+B7287&amp;C7287</f>
        <v/>
      </c>
      <c r="B7287" s="42" t="inlineStr">
        <is>
          <t>Gladera</t>
        </is>
      </c>
      <c r="C7287" s="42" t="inlineStr">
        <is>
          <t>Draken Sulphur</t>
        </is>
      </c>
      <c r="D7287" s="42" t="inlineStr">
        <is>
          <t>Creature Product</t>
        </is>
      </c>
      <c r="G7287" s="47">
        <f>IFERROR((E7287/'Valor Coin por Servidor'!$B$23/250)*Conversor!$E$8,"-")</f>
        <v/>
      </c>
      <c r="H7287" s="47">
        <f>IFERROR((F7287/'Valor Coin por Servidor'!$B$23/250)*Conversor!$E$8,"-")</f>
        <v/>
      </c>
      <c r="I7287" s="42">
        <f>IFERROR(_xlfn.CEILING.MATH((G7287/Conversor!$E$8)*250,25),"-")</f>
        <v/>
      </c>
      <c r="J7287" s="42">
        <f>IFERROR(_xlfn.CEILING.MATH((H7287/Conversor!$E$8)*250,25),"-")</f>
        <v/>
      </c>
    </row>
    <row r="7288" ht="15" customHeight="1" s="45">
      <c r="A7288" s="42">
        <f>+B7288&amp;C7288</f>
        <v/>
      </c>
      <c r="B7288" s="42" t="inlineStr">
        <is>
          <t>Gladera</t>
        </is>
      </c>
      <c r="C7288" s="42" t="inlineStr">
        <is>
          <t>Dream Matter</t>
        </is>
      </c>
      <c r="D7288" s="42" t="inlineStr">
        <is>
          <t>Creature Product</t>
        </is>
      </c>
      <c r="G7288" s="47">
        <f>IFERROR((E7288/'Valor Coin por Servidor'!$B$23/250)*Conversor!$E$8,"-")</f>
        <v/>
      </c>
      <c r="H7288" s="47">
        <f>IFERROR((F7288/'Valor Coin por Servidor'!$B$23/250)*Conversor!$E$8,"-")</f>
        <v/>
      </c>
      <c r="I7288" s="42">
        <f>IFERROR(_xlfn.CEILING.MATH((G7288/Conversor!$E$8)*250,25),"-")</f>
        <v/>
      </c>
      <c r="J7288" s="42">
        <f>IFERROR(_xlfn.CEILING.MATH((H7288/Conversor!$E$8)*250,25),"-")</f>
        <v/>
      </c>
    </row>
    <row r="7289" ht="15" customHeight="1" s="45">
      <c r="A7289" s="42">
        <f>+B7289&amp;C7289</f>
        <v/>
      </c>
      <c r="B7289" s="42" t="inlineStr">
        <is>
          <t>Gladera</t>
        </is>
      </c>
      <c r="C7289" s="42" t="inlineStr">
        <is>
          <t>Dream Shroud</t>
        </is>
      </c>
      <c r="D7289" s="42" t="inlineStr">
        <is>
          <t>Armor</t>
        </is>
      </c>
      <c r="E7289" s="42" t="n"/>
      <c r="F7289" s="42" t="n"/>
      <c r="G7289" s="47">
        <f>IFERROR((E7289/'Valor Coin por Servidor'!$B$23/250)*Conversor!$E$8,"-")</f>
        <v/>
      </c>
      <c r="H7289" s="47">
        <f>IFERROR((F7289/'Valor Coin por Servidor'!$B$23/250)*Conversor!$E$8,"-")</f>
        <v/>
      </c>
      <c r="I7289" s="42">
        <f>IFERROR(_xlfn.CEILING.MATH((G7289/Conversor!$E$8)*250,25),"-")</f>
        <v/>
      </c>
      <c r="J7289" s="42">
        <f>IFERROR(_xlfn.CEILING.MATH((H7289/Conversor!$E$8)*250,25),"-")</f>
        <v/>
      </c>
    </row>
    <row r="7290" ht="15" customHeight="1" s="45">
      <c r="A7290" s="42">
        <f>+B7290&amp;C7290</f>
        <v/>
      </c>
      <c r="B7290" s="42" t="inlineStr">
        <is>
          <t>Gladera</t>
        </is>
      </c>
      <c r="C7290" s="42" t="inlineStr">
        <is>
          <t>Dream Warden Mask</t>
        </is>
      </c>
      <c r="D7290" s="42" t="inlineStr">
        <is>
          <t>Creature Product</t>
        </is>
      </c>
      <c r="G7290" s="47">
        <f>IFERROR((E7290/'Valor Coin por Servidor'!$B$23/250)*Conversor!$E$8,"-")</f>
        <v/>
      </c>
      <c r="H7290" s="47">
        <f>IFERROR((F7290/'Valor Coin por Servidor'!$B$23/250)*Conversor!$E$8,"-")</f>
        <v/>
      </c>
      <c r="I7290" s="42">
        <f>IFERROR(_xlfn.CEILING.MATH((G7290/Conversor!$E$8)*250,25),"-")</f>
        <v/>
      </c>
      <c r="J7290" s="42">
        <f>IFERROR(_xlfn.CEILING.MATH((H7290/Conversor!$E$8)*250,25),"-")</f>
        <v/>
      </c>
    </row>
    <row r="7291" ht="15" customHeight="1" s="45">
      <c r="A7291" s="42">
        <f>+B7291&amp;C7291</f>
        <v/>
      </c>
      <c r="B7291" s="42" t="inlineStr">
        <is>
          <t>Gladera</t>
        </is>
      </c>
      <c r="C7291" s="42" t="inlineStr">
        <is>
          <t>Dwarven Armor</t>
        </is>
      </c>
      <c r="D7291" s="42" t="inlineStr">
        <is>
          <t>Armor</t>
        </is>
      </c>
      <c r="E7291" s="42" t="n"/>
      <c r="F7291" s="42" t="n"/>
      <c r="G7291" s="47">
        <f>IFERROR((E7291/'Valor Coin por Servidor'!$B$23/250)*Conversor!$E$8,"-")</f>
        <v/>
      </c>
      <c r="H7291" s="47">
        <f>IFERROR((F7291/'Valor Coin por Servidor'!$B$23/250)*Conversor!$E$8,"-")</f>
        <v/>
      </c>
      <c r="I7291" s="42">
        <f>IFERROR(_xlfn.CEILING.MATH((G7291/Conversor!$E$8)*250,25),"-")</f>
        <v/>
      </c>
      <c r="J7291" s="42">
        <f>IFERROR(_xlfn.CEILING.MATH((H7291/Conversor!$E$8)*250,25),"-")</f>
        <v/>
      </c>
    </row>
    <row r="7292" ht="15" customHeight="1" s="45">
      <c r="A7292" s="42">
        <f>+B7292&amp;C7292</f>
        <v/>
      </c>
      <c r="B7292" s="42" t="inlineStr">
        <is>
          <t>Gladera</t>
        </is>
      </c>
      <c r="C7292" s="42" t="inlineStr">
        <is>
          <t>Dwarven Helmet</t>
        </is>
      </c>
      <c r="D7292" s="42" t="inlineStr">
        <is>
          <t>Helmet</t>
        </is>
      </c>
      <c r="G7292" s="47">
        <f>IFERROR((E7292/'Valor Coin por Servidor'!$B$23/250)*Conversor!$E$8,"-")</f>
        <v/>
      </c>
      <c r="H7292" s="47">
        <f>IFERROR((F7292/'Valor Coin por Servidor'!$B$23/250)*Conversor!$E$8,"-")</f>
        <v/>
      </c>
      <c r="I7292" s="42">
        <f>IFERROR(_xlfn.CEILING.MATH((G7292/Conversor!$E$8)*250,25),"-")</f>
        <v/>
      </c>
      <c r="J7292" s="42">
        <f>IFERROR(_xlfn.CEILING.MATH((H7292/Conversor!$E$8)*250,25),"-")</f>
        <v/>
      </c>
    </row>
    <row r="7293" ht="15" customHeight="1" s="45">
      <c r="A7293" s="42">
        <f>+B7293&amp;C7293</f>
        <v/>
      </c>
      <c r="B7293" s="42" t="inlineStr">
        <is>
          <t>Gladera</t>
        </is>
      </c>
      <c r="C7293" s="42" t="inlineStr">
        <is>
          <t>Dwarven Legs</t>
        </is>
      </c>
      <c r="D7293" s="42" t="inlineStr">
        <is>
          <t>Legs</t>
        </is>
      </c>
      <c r="G7293" s="47">
        <f>IFERROR((E7293/'Valor Coin por Servidor'!$B$23/250)*Conversor!$E$8,"-")</f>
        <v/>
      </c>
      <c r="H7293" s="47">
        <f>IFERROR((F7293/'Valor Coin por Servidor'!$B$23/250)*Conversor!$E$8,"-")</f>
        <v/>
      </c>
      <c r="I7293" s="42">
        <f>IFERROR(_xlfn.CEILING.MATH((G7293/Conversor!$E$8)*250,25),"-")</f>
        <v/>
      </c>
      <c r="J7293" s="42">
        <f>IFERROR(_xlfn.CEILING.MATH((H7293/Conversor!$E$8)*250,25),"-")</f>
        <v/>
      </c>
    </row>
    <row r="7294" ht="15" customHeight="1" s="45">
      <c r="A7294" s="42">
        <f>+B7294&amp;C7294</f>
        <v/>
      </c>
      <c r="B7294" s="42" t="inlineStr">
        <is>
          <t>Gladera</t>
        </is>
      </c>
      <c r="C7294" s="42" t="inlineStr">
        <is>
          <t>Earth Amplification</t>
        </is>
      </c>
      <c r="D7294" s="42" t="inlineStr">
        <is>
          <t>Potion</t>
        </is>
      </c>
      <c r="G7294" s="47">
        <f>IFERROR((E7294/'Valor Coin por Servidor'!$B$23/250)*Conversor!$E$8,"-")</f>
        <v/>
      </c>
      <c r="H7294" s="47">
        <f>IFERROR((F7294/'Valor Coin por Servidor'!$B$23/250)*Conversor!$E$8,"-")</f>
        <v/>
      </c>
      <c r="I7294" s="42">
        <f>IFERROR(_xlfn.CEILING.MATH((G7294/Conversor!$E$8)*250,25),"-")</f>
        <v/>
      </c>
      <c r="J7294" s="42">
        <f>IFERROR(_xlfn.CEILING.MATH((H7294/Conversor!$E$8)*250,25),"-")</f>
        <v/>
      </c>
    </row>
    <row r="7295" ht="15" customHeight="1" s="45">
      <c r="A7295" s="42">
        <f>+B7295&amp;C7295</f>
        <v/>
      </c>
      <c r="B7295" s="42" t="inlineStr">
        <is>
          <t>Gladera</t>
        </is>
      </c>
      <c r="C7295" s="42" t="inlineStr">
        <is>
          <t>Earth Resilience</t>
        </is>
      </c>
      <c r="D7295" s="42" t="inlineStr">
        <is>
          <t>Potion</t>
        </is>
      </c>
      <c r="G7295" s="47">
        <f>IFERROR((E7295/'Valor Coin por Servidor'!$B$23/250)*Conversor!$E$8,"-")</f>
        <v/>
      </c>
      <c r="H7295" s="47">
        <f>IFERROR((F7295/'Valor Coin por Servidor'!$B$23/250)*Conversor!$E$8,"-")</f>
        <v/>
      </c>
      <c r="I7295" s="42">
        <f>IFERROR(_xlfn.CEILING.MATH((G7295/Conversor!$E$8)*250,25),"-")</f>
        <v/>
      </c>
      <c r="J7295" s="42">
        <f>IFERROR(_xlfn.CEILING.MATH((H7295/Conversor!$E$8)*250,25),"-")</f>
        <v/>
      </c>
    </row>
    <row r="7296" ht="15" customHeight="1" s="45">
      <c r="A7296" s="42">
        <f>+B7296&amp;C7296</f>
        <v/>
      </c>
      <c r="B7296" s="42" t="inlineStr">
        <is>
          <t>Gladera</t>
        </is>
      </c>
      <c r="C7296" s="42" t="inlineStr">
        <is>
          <t>Eldritch Bow</t>
        </is>
      </c>
      <c r="D7296" s="42" t="inlineStr">
        <is>
          <t>Distance</t>
        </is>
      </c>
      <c r="E7296" s="42" t="n"/>
      <c r="F7296" s="42" t="n"/>
      <c r="G7296" s="47">
        <f>IFERROR((E7296/'Valor Coin por Servidor'!$B$23/250)*Conversor!$E$8,"-")</f>
        <v/>
      </c>
      <c r="H7296" s="47">
        <f>IFERROR((F7296/'Valor Coin por Servidor'!$B$23/250)*Conversor!$E$8,"-")</f>
        <v/>
      </c>
      <c r="I7296" s="42">
        <f>IFERROR(_xlfn.CEILING.MATH((G7296/Conversor!$E$8)*250,25),"-")</f>
        <v/>
      </c>
      <c r="J7296" s="42">
        <f>IFERROR(_xlfn.CEILING.MATH((H7296/Conversor!$E$8)*250,25),"-")</f>
        <v/>
      </c>
    </row>
    <row r="7297" ht="15" customHeight="1" s="45">
      <c r="A7297" s="42">
        <f>+B7297&amp;C7297</f>
        <v/>
      </c>
      <c r="B7297" s="42" t="inlineStr">
        <is>
          <t>Gladera</t>
        </is>
      </c>
      <c r="C7297" s="42" t="inlineStr">
        <is>
          <t>Eldritch Breeches</t>
        </is>
      </c>
      <c r="D7297" s="42" t="inlineStr">
        <is>
          <t>Legs</t>
        </is>
      </c>
      <c r="E7297" s="42" t="n"/>
      <c r="F7297" s="42" t="n"/>
      <c r="G7297" s="47">
        <f>IFERROR((E7297/'Valor Coin por Servidor'!$B$23/250)*Conversor!$E$8,"-")</f>
        <v/>
      </c>
      <c r="H7297" s="47">
        <f>IFERROR((F7297/'Valor Coin por Servidor'!$B$23/250)*Conversor!$E$8,"-")</f>
        <v/>
      </c>
      <c r="I7297" s="42">
        <f>IFERROR(_xlfn.CEILING.MATH((G7297/Conversor!$E$8)*250,25),"-")</f>
        <v/>
      </c>
      <c r="J7297" s="42">
        <f>IFERROR(_xlfn.CEILING.MATH((H7297/Conversor!$E$8)*250,25),"-")</f>
        <v/>
      </c>
    </row>
    <row r="7298" ht="15" customHeight="1" s="45">
      <c r="A7298" s="42">
        <f>+B7298&amp;C7298</f>
        <v/>
      </c>
      <c r="B7298" s="42" t="inlineStr">
        <is>
          <t>Gladera</t>
        </is>
      </c>
      <c r="C7298" s="42" t="inlineStr">
        <is>
          <t>Eldritch Claymore</t>
        </is>
      </c>
      <c r="D7298" s="42" t="inlineStr">
        <is>
          <t>Sword</t>
        </is>
      </c>
      <c r="E7298" s="42" t="n"/>
      <c r="F7298" s="42" t="n"/>
      <c r="G7298" s="47">
        <f>IFERROR((E7298/'Valor Coin por Servidor'!$B$23/250)*Conversor!$E$8,"-")</f>
        <v/>
      </c>
      <c r="H7298" s="47">
        <f>IFERROR((F7298/'Valor Coin por Servidor'!$B$23/250)*Conversor!$E$8,"-")</f>
        <v/>
      </c>
      <c r="I7298" s="42">
        <f>IFERROR(_xlfn.CEILING.MATH((G7298/Conversor!$E$8)*250,25),"-")</f>
        <v/>
      </c>
      <c r="J7298" s="42">
        <f>IFERROR(_xlfn.CEILING.MATH((H7298/Conversor!$E$8)*250,25),"-")</f>
        <v/>
      </c>
    </row>
    <row r="7299" ht="15" customHeight="1" s="45">
      <c r="A7299" s="42">
        <f>+B7299&amp;C7299</f>
        <v/>
      </c>
      <c r="B7299" s="42" t="inlineStr">
        <is>
          <t>Gladera</t>
        </is>
      </c>
      <c r="C7299" s="42" t="inlineStr">
        <is>
          <t>Eldritch Cowl</t>
        </is>
      </c>
      <c r="D7299" s="42" t="inlineStr">
        <is>
          <t>Helmet</t>
        </is>
      </c>
      <c r="E7299" s="42" t="n"/>
      <c r="F7299" s="42" t="n"/>
      <c r="G7299" s="47">
        <f>IFERROR((E7299/'Valor Coin por Servidor'!$B$23/250)*Conversor!$E$8,"-")</f>
        <v/>
      </c>
      <c r="H7299" s="47">
        <f>IFERROR((F7299/'Valor Coin por Servidor'!$B$23/250)*Conversor!$E$8,"-")</f>
        <v/>
      </c>
      <c r="I7299" s="42">
        <f>IFERROR(_xlfn.CEILING.MATH((G7299/Conversor!$E$8)*250,25),"-")</f>
        <v/>
      </c>
      <c r="J7299" s="42">
        <f>IFERROR(_xlfn.CEILING.MATH((H7299/Conversor!$E$8)*250,25),"-")</f>
        <v/>
      </c>
    </row>
    <row r="7300" ht="15" customHeight="1" s="45">
      <c r="A7300" s="42">
        <f>+B7300&amp;C7300</f>
        <v/>
      </c>
      <c r="B7300" s="42" t="inlineStr">
        <is>
          <t>Gladera</t>
        </is>
      </c>
      <c r="C7300" s="42" t="inlineStr">
        <is>
          <t>Eldritch Cuirass</t>
        </is>
      </c>
      <c r="D7300" s="42" t="inlineStr">
        <is>
          <t>Armor</t>
        </is>
      </c>
      <c r="E7300" s="42" t="n"/>
      <c r="F7300" s="42" t="n"/>
      <c r="G7300" s="47">
        <f>IFERROR((E7300/'Valor Coin por Servidor'!$B$23/250)*Conversor!$E$8,"-")</f>
        <v/>
      </c>
      <c r="H7300" s="47">
        <f>IFERROR((F7300/'Valor Coin por Servidor'!$B$23/250)*Conversor!$E$8,"-")</f>
        <v/>
      </c>
      <c r="I7300" s="42">
        <f>IFERROR(_xlfn.CEILING.MATH((G7300/Conversor!$E$8)*250,25),"-")</f>
        <v/>
      </c>
      <c r="J7300" s="42">
        <f>IFERROR(_xlfn.CEILING.MATH((H7300/Conversor!$E$8)*250,25),"-")</f>
        <v/>
      </c>
    </row>
    <row r="7301" ht="15" customHeight="1" s="45">
      <c r="A7301" s="42">
        <f>+B7301&amp;C7301</f>
        <v/>
      </c>
      <c r="B7301" s="42" t="inlineStr">
        <is>
          <t>Gladera</t>
        </is>
      </c>
      <c r="C7301" s="42" t="inlineStr">
        <is>
          <t>Eldritch Folio</t>
        </is>
      </c>
      <c r="D7301" s="42" t="inlineStr">
        <is>
          <t>Shield</t>
        </is>
      </c>
      <c r="E7301" s="42" t="n"/>
      <c r="F7301" s="42" t="n"/>
      <c r="G7301" s="47">
        <f>IFERROR((E7301/'Valor Coin por Servidor'!$B$23/250)*Conversor!$E$8,"-")</f>
        <v/>
      </c>
      <c r="H7301" s="47">
        <f>IFERROR((F7301/'Valor Coin por Servidor'!$B$23/250)*Conversor!$E$8,"-")</f>
        <v/>
      </c>
      <c r="I7301" s="42">
        <f>IFERROR(_xlfn.CEILING.MATH((G7301/Conversor!$E$8)*250,25),"-")</f>
        <v/>
      </c>
      <c r="J7301" s="42">
        <f>IFERROR(_xlfn.CEILING.MATH((H7301/Conversor!$E$8)*250,25),"-")</f>
        <v/>
      </c>
    </row>
    <row r="7302" ht="15" customHeight="1" s="45">
      <c r="A7302" s="42">
        <f>+B7302&amp;C7302</f>
        <v/>
      </c>
      <c r="B7302" s="42" t="inlineStr">
        <is>
          <t>Gladera</t>
        </is>
      </c>
      <c r="C7302" s="42" t="inlineStr">
        <is>
          <t>Eldritch Greataxe</t>
        </is>
      </c>
      <c r="D7302" s="42" t="inlineStr">
        <is>
          <t>Axe</t>
        </is>
      </c>
      <c r="E7302" s="42" t="n"/>
      <c r="F7302" s="42" t="n"/>
      <c r="G7302" s="47">
        <f>IFERROR((E7302/'Valor Coin por Servidor'!$B$23/250)*Conversor!$E$8,"-")</f>
        <v/>
      </c>
      <c r="H7302" s="47">
        <f>IFERROR((F7302/'Valor Coin por Servidor'!$B$23/250)*Conversor!$E$8,"-")</f>
        <v/>
      </c>
      <c r="I7302" s="42">
        <f>IFERROR(_xlfn.CEILING.MATH((G7302/Conversor!$E$8)*250,25),"-")</f>
        <v/>
      </c>
      <c r="J7302" s="42">
        <f>IFERROR(_xlfn.CEILING.MATH((H7302/Conversor!$E$8)*250,25),"-")</f>
        <v/>
      </c>
    </row>
    <row r="7303" ht="15" customHeight="1" s="45">
      <c r="A7303" s="42">
        <f>+B7303&amp;C7303</f>
        <v/>
      </c>
      <c r="B7303" s="42" t="inlineStr">
        <is>
          <t>Gladera</t>
        </is>
      </c>
      <c r="C7303" s="42" t="inlineStr">
        <is>
          <t>Eldritch Hood</t>
        </is>
      </c>
      <c r="D7303" s="42" t="inlineStr">
        <is>
          <t>Helmet</t>
        </is>
      </c>
      <c r="E7303" s="42" t="n"/>
      <c r="F7303" s="42" t="n"/>
      <c r="G7303" s="47">
        <f>IFERROR((E7303/'Valor Coin por Servidor'!$B$23/250)*Conversor!$E$8,"-")</f>
        <v/>
      </c>
      <c r="H7303" s="47">
        <f>IFERROR((F7303/'Valor Coin por Servidor'!$B$23/250)*Conversor!$E$8,"-")</f>
        <v/>
      </c>
      <c r="I7303" s="42">
        <f>IFERROR(_xlfn.CEILING.MATH((G7303/Conversor!$E$8)*250,25),"-")</f>
        <v/>
      </c>
      <c r="J7303" s="42">
        <f>IFERROR(_xlfn.CEILING.MATH((H7303/Conversor!$E$8)*250,25),"-")</f>
        <v/>
      </c>
    </row>
    <row r="7304" ht="15" customHeight="1" s="45">
      <c r="A7304" s="42">
        <f>+B7304&amp;C7304</f>
        <v/>
      </c>
      <c r="B7304" s="42" t="inlineStr">
        <is>
          <t>Gladera</t>
        </is>
      </c>
      <c r="C7304" s="42" t="inlineStr">
        <is>
          <t>Eldritch Quiver</t>
        </is>
      </c>
      <c r="D7304" s="42" t="inlineStr">
        <is>
          <t>Quiver</t>
        </is>
      </c>
      <c r="E7304" s="42" t="n"/>
      <c r="F7304" s="42" t="n"/>
      <c r="G7304" s="47">
        <f>IFERROR((E7304/'Valor Coin por Servidor'!$B$23/250)*Conversor!$E$8,"-")</f>
        <v/>
      </c>
      <c r="H7304" s="47">
        <f>IFERROR((F7304/'Valor Coin por Servidor'!$B$23/250)*Conversor!$E$8,"-")</f>
        <v/>
      </c>
      <c r="I7304" s="42">
        <f>IFERROR(_xlfn.CEILING.MATH((G7304/Conversor!$E$8)*250,25),"-")</f>
        <v/>
      </c>
      <c r="J7304" s="42">
        <f>IFERROR(_xlfn.CEILING.MATH((H7304/Conversor!$E$8)*250,25),"-")</f>
        <v/>
      </c>
    </row>
    <row r="7305" ht="15" customHeight="1" s="45">
      <c r="A7305" s="42">
        <f>+B7305&amp;C7305</f>
        <v/>
      </c>
      <c r="B7305" s="42" t="inlineStr">
        <is>
          <t>Gladera</t>
        </is>
      </c>
      <c r="C7305" s="42" t="inlineStr">
        <is>
          <t>Eldritch Rod</t>
        </is>
      </c>
      <c r="D7305" s="42" t="inlineStr">
        <is>
          <t>Wand</t>
        </is>
      </c>
      <c r="E7305" s="42" t="n"/>
      <c r="F7305" s="42" t="n"/>
      <c r="G7305" s="47">
        <f>IFERROR((E7305/'Valor Coin por Servidor'!$B$23/250)*Conversor!$E$8,"-")</f>
        <v/>
      </c>
      <c r="H7305" s="47">
        <f>IFERROR((F7305/'Valor Coin por Servidor'!$B$23/250)*Conversor!$E$8,"-")</f>
        <v/>
      </c>
      <c r="I7305" s="42">
        <f>IFERROR(_xlfn.CEILING.MATH((G7305/Conversor!$E$8)*250,25),"-")</f>
        <v/>
      </c>
      <c r="J7305" s="42">
        <f>IFERROR(_xlfn.CEILING.MATH((H7305/Conversor!$E$8)*250,25),"-")</f>
        <v/>
      </c>
    </row>
    <row r="7306" ht="15" customHeight="1" s="45">
      <c r="A7306" s="42">
        <f>+B7306&amp;C7306</f>
        <v/>
      </c>
      <c r="B7306" s="42" t="inlineStr">
        <is>
          <t>Gladera</t>
        </is>
      </c>
      <c r="C7306" s="42" t="inlineStr">
        <is>
          <t>Eldritch Shield</t>
        </is>
      </c>
      <c r="D7306" s="42" t="inlineStr">
        <is>
          <t>Shield</t>
        </is>
      </c>
      <c r="E7306" s="42" t="n"/>
      <c r="F7306" s="42" t="n"/>
      <c r="G7306" s="47">
        <f>IFERROR((E7306/'Valor Coin por Servidor'!$B$23/250)*Conversor!$E$8,"-")</f>
        <v/>
      </c>
      <c r="H7306" s="47">
        <f>IFERROR((F7306/'Valor Coin por Servidor'!$B$23/250)*Conversor!$E$8,"-")</f>
        <v/>
      </c>
      <c r="I7306" s="42">
        <f>IFERROR(_xlfn.CEILING.MATH((G7306/Conversor!$E$8)*250,25),"-")</f>
        <v/>
      </c>
      <c r="J7306" s="42">
        <f>IFERROR(_xlfn.CEILING.MATH((H7306/Conversor!$E$8)*250,25),"-")</f>
        <v/>
      </c>
    </row>
    <row r="7307" ht="15" customHeight="1" s="45">
      <c r="A7307" s="42">
        <f>+B7307&amp;C7307</f>
        <v/>
      </c>
      <c r="B7307" s="42" t="inlineStr">
        <is>
          <t>Gladera</t>
        </is>
      </c>
      <c r="C7307" s="42" t="inlineStr">
        <is>
          <t>Eldritch Tome</t>
        </is>
      </c>
      <c r="D7307" s="42" t="inlineStr">
        <is>
          <t>Shield</t>
        </is>
      </c>
      <c r="E7307" s="42" t="n"/>
      <c r="F7307" s="42" t="n"/>
      <c r="G7307" s="47">
        <f>IFERROR((E7307/'Valor Coin por Servidor'!$B$23/250)*Conversor!$E$8,"-")</f>
        <v/>
      </c>
      <c r="H7307" s="47">
        <f>IFERROR((F7307/'Valor Coin por Servidor'!$B$23/250)*Conversor!$E$8,"-")</f>
        <v/>
      </c>
      <c r="I7307" s="42">
        <f>IFERROR(_xlfn.CEILING.MATH((G7307/Conversor!$E$8)*250,25),"-")</f>
        <v/>
      </c>
      <c r="J7307" s="42">
        <f>IFERROR(_xlfn.CEILING.MATH((H7307/Conversor!$E$8)*250,25),"-")</f>
        <v/>
      </c>
    </row>
    <row r="7308" ht="15" customHeight="1" s="45">
      <c r="A7308" s="42">
        <f>+B7308&amp;C7308</f>
        <v/>
      </c>
      <c r="B7308" s="42" t="inlineStr">
        <is>
          <t>Gladera</t>
        </is>
      </c>
      <c r="C7308" s="42" t="inlineStr">
        <is>
          <t>Eldritch Wand</t>
        </is>
      </c>
      <c r="D7308" s="42" t="inlineStr">
        <is>
          <t>Wand</t>
        </is>
      </c>
      <c r="E7308" s="42" t="n"/>
      <c r="F7308" s="42" t="n"/>
      <c r="G7308" s="47">
        <f>IFERROR((E7308/'Valor Coin por Servidor'!$B$23/250)*Conversor!$E$8,"-")</f>
        <v/>
      </c>
      <c r="H7308" s="47">
        <f>IFERROR((F7308/'Valor Coin por Servidor'!$B$23/250)*Conversor!$E$8,"-")</f>
        <v/>
      </c>
      <c r="I7308" s="42">
        <f>IFERROR(_xlfn.CEILING.MATH((G7308/Conversor!$E$8)*250,25),"-")</f>
        <v/>
      </c>
      <c r="J7308" s="42">
        <f>IFERROR(_xlfn.CEILING.MATH((H7308/Conversor!$E$8)*250,25),"-")</f>
        <v/>
      </c>
    </row>
    <row r="7309" ht="15" customHeight="1" s="45">
      <c r="A7309" s="42">
        <f>+B7309&amp;C7309</f>
        <v/>
      </c>
      <c r="B7309" s="42" t="inlineStr">
        <is>
          <t>Gladera</t>
        </is>
      </c>
      <c r="C7309" s="42" t="inlineStr">
        <is>
          <t>Eldritch Warmace</t>
        </is>
      </c>
      <c r="D7309" s="42" t="inlineStr">
        <is>
          <t>Club</t>
        </is>
      </c>
      <c r="E7309" s="42" t="n"/>
      <c r="F7309" s="42" t="n"/>
      <c r="G7309" s="47">
        <f>IFERROR((E7309/'Valor Coin por Servidor'!$B$23/250)*Conversor!$E$8,"-")</f>
        <v/>
      </c>
      <c r="H7309" s="47">
        <f>IFERROR((F7309/'Valor Coin por Servidor'!$B$23/250)*Conversor!$E$8,"-")</f>
        <v/>
      </c>
      <c r="I7309" s="42">
        <f>IFERROR(_xlfn.CEILING.MATH((G7309/Conversor!$E$8)*250,25),"-")</f>
        <v/>
      </c>
      <c r="J7309" s="42">
        <f>IFERROR(_xlfn.CEILING.MATH((H7309/Conversor!$E$8)*250,25),"-")</f>
        <v/>
      </c>
    </row>
    <row r="7310" ht="15" customHeight="1" s="45">
      <c r="A7310" s="42">
        <f>+B7310&amp;C7310</f>
        <v/>
      </c>
      <c r="B7310" s="42" t="inlineStr">
        <is>
          <t>Gladera</t>
        </is>
      </c>
      <c r="C7310" s="42" t="inlineStr">
        <is>
          <t>Elven Hoof</t>
        </is>
      </c>
      <c r="D7310" s="42" t="inlineStr">
        <is>
          <t>Creature Product</t>
        </is>
      </c>
      <c r="E7310" s="42" t="n"/>
      <c r="F7310" s="42" t="n"/>
      <c r="G7310" s="47">
        <f>IFERROR((E7310/'Valor Coin por Servidor'!$B$23/250)*Conversor!$E$8,"-")</f>
        <v/>
      </c>
      <c r="H7310" s="47">
        <f>IFERROR((F7310/'Valor Coin por Servidor'!$B$23/250)*Conversor!$E$8,"-")</f>
        <v/>
      </c>
      <c r="I7310" s="42">
        <f>IFERROR(_xlfn.CEILING.MATH((G7310/Conversor!$E$8)*250,25),"-")</f>
        <v/>
      </c>
      <c r="J7310" s="42">
        <f>IFERROR(_xlfn.CEILING.MATH((H7310/Conversor!$E$8)*250,25),"-")</f>
        <v/>
      </c>
    </row>
    <row r="7311" ht="15" customHeight="1" s="45">
      <c r="A7311" s="42">
        <f>+B7311&amp;C7311</f>
        <v/>
      </c>
      <c r="B7311" s="42" t="inlineStr">
        <is>
          <t>Gladera</t>
        </is>
      </c>
      <c r="C7311" s="42" t="inlineStr">
        <is>
          <t>Elven Mail</t>
        </is>
      </c>
      <c r="D7311" s="42" t="inlineStr">
        <is>
          <t>Armor</t>
        </is>
      </c>
      <c r="E7311" s="42" t="n"/>
      <c r="F7311" s="42" t="n"/>
      <c r="G7311" s="47">
        <f>IFERROR((E7311/'Valor Coin por Servidor'!$B$23/250)*Conversor!$E$8,"-")</f>
        <v/>
      </c>
      <c r="H7311" s="47">
        <f>IFERROR((F7311/'Valor Coin por Servidor'!$B$23/250)*Conversor!$E$8,"-")</f>
        <v/>
      </c>
      <c r="I7311" s="42">
        <f>IFERROR(_xlfn.CEILING.MATH((G7311/Conversor!$E$8)*250,25),"-")</f>
        <v/>
      </c>
      <c r="J7311" s="42">
        <f>IFERROR(_xlfn.CEILING.MATH((H7311/Conversor!$E$8)*250,25),"-")</f>
        <v/>
      </c>
    </row>
    <row r="7312" ht="15" customHeight="1" s="45">
      <c r="A7312" s="42">
        <f>+B7312&amp;C7312</f>
        <v/>
      </c>
      <c r="B7312" s="42" t="inlineStr">
        <is>
          <t>Gladera</t>
        </is>
      </c>
      <c r="C7312" s="42" t="inlineStr">
        <is>
          <t>Elvish Talisman</t>
        </is>
      </c>
      <c r="D7312" s="42" t="inlineStr">
        <is>
          <t>Creature Product</t>
        </is>
      </c>
      <c r="E7312" s="42" t="n"/>
      <c r="F7312" s="42" t="n"/>
      <c r="G7312" s="47">
        <f>IFERROR((E7312/'Valor Coin por Servidor'!$B$23/250)*Conversor!$E$8,"-")</f>
        <v/>
      </c>
      <c r="H7312" s="47">
        <f>IFERROR((F7312/'Valor Coin por Servidor'!$B$23/250)*Conversor!$E$8,"-")</f>
        <v/>
      </c>
      <c r="I7312" s="42">
        <f>IFERROR(_xlfn.CEILING.MATH((G7312/Conversor!$E$8)*250,25),"-")</f>
        <v/>
      </c>
      <c r="J7312" s="42">
        <f>IFERROR(_xlfn.CEILING.MATH((H7312/Conversor!$E$8)*250,25),"-")</f>
        <v/>
      </c>
    </row>
    <row r="7313" ht="15" customHeight="1" s="45">
      <c r="A7313" s="42">
        <f>+B7313&amp;C7313</f>
        <v/>
      </c>
      <c r="B7313" s="42" t="inlineStr">
        <is>
          <t>Gladera</t>
        </is>
      </c>
      <c r="C7313" s="42" t="inlineStr">
        <is>
          <t>Enchanted Pendulet</t>
        </is>
      </c>
      <c r="D7313" s="42" t="inlineStr">
        <is>
          <t>Amulet</t>
        </is>
      </c>
      <c r="E7313" s="42" t="n"/>
      <c r="F7313" s="42" t="n"/>
      <c r="G7313" s="47">
        <f>IFERROR((E7313/'Valor Coin por Servidor'!$B$23/250)*Conversor!$E$8,"-")</f>
        <v/>
      </c>
      <c r="H7313" s="47">
        <f>IFERROR((F7313/'Valor Coin por Servidor'!$B$23/250)*Conversor!$E$8,"-")</f>
        <v/>
      </c>
      <c r="I7313" s="42">
        <f>IFERROR(_xlfn.CEILING.MATH((G7313/Conversor!$E$8)*250,25),"-")</f>
        <v/>
      </c>
      <c r="J7313" s="42">
        <f>IFERROR(_xlfn.CEILING.MATH((H7313/Conversor!$E$8)*250,25),"-")</f>
        <v/>
      </c>
    </row>
    <row r="7314" ht="15" customHeight="1" s="45">
      <c r="A7314" s="42">
        <f>+B7314&amp;C7314</f>
        <v/>
      </c>
      <c r="B7314" s="42" t="inlineStr">
        <is>
          <t>Gladera</t>
        </is>
      </c>
      <c r="C7314" s="42" t="inlineStr">
        <is>
          <t>Enchanted Sleep Shawl</t>
        </is>
      </c>
      <c r="D7314" s="42" t="inlineStr">
        <is>
          <t>Amulet</t>
        </is>
      </c>
      <c r="E7314" s="42" t="n"/>
      <c r="F7314" s="42" t="n"/>
      <c r="G7314" s="47">
        <f>IFERROR((E7314/'Valor Coin por Servidor'!$B$23/250)*Conversor!$E$8,"-")</f>
        <v/>
      </c>
      <c r="H7314" s="47">
        <f>IFERROR((F7314/'Valor Coin por Servidor'!$B$23/250)*Conversor!$E$8,"-")</f>
        <v/>
      </c>
      <c r="I7314" s="42">
        <f>IFERROR(_xlfn.CEILING.MATH((G7314/Conversor!$E$8)*250,25),"-")</f>
        <v/>
      </c>
      <c r="J7314" s="42">
        <f>IFERROR(_xlfn.CEILING.MATH((H7314/Conversor!$E$8)*250,25),"-")</f>
        <v/>
      </c>
    </row>
    <row r="7315" ht="15" customHeight="1" s="45">
      <c r="A7315" s="42">
        <f>+B7315&amp;C7315</f>
        <v/>
      </c>
      <c r="B7315" s="42" t="inlineStr">
        <is>
          <t>Gladera</t>
        </is>
      </c>
      <c r="C7315" s="42" t="inlineStr">
        <is>
          <t>Enchanted Theurgic Amulet</t>
        </is>
      </c>
      <c r="D7315" s="42" t="inlineStr">
        <is>
          <t>Amulet</t>
        </is>
      </c>
      <c r="E7315" s="42" t="n"/>
      <c r="F7315" s="42" t="n"/>
      <c r="G7315" s="47">
        <f>IFERROR((E7315/'Valor Coin por Servidor'!$B$23/250)*Conversor!$E$8,"-")</f>
        <v/>
      </c>
      <c r="H7315" s="47">
        <f>IFERROR((F7315/'Valor Coin por Servidor'!$B$23/250)*Conversor!$E$8,"-")</f>
        <v/>
      </c>
      <c r="I7315" s="42">
        <f>IFERROR(_xlfn.CEILING.MATH((G7315/Conversor!$E$8)*250,25),"-")</f>
        <v/>
      </c>
      <c r="J7315" s="42">
        <f>IFERROR(_xlfn.CEILING.MATH((H7315/Conversor!$E$8)*250,25),"-")</f>
        <v/>
      </c>
    </row>
    <row r="7316" ht="15" customHeight="1" s="45">
      <c r="A7316" s="42">
        <f>+B7316&amp;C7316</f>
        <v/>
      </c>
      <c r="B7316" s="42" t="inlineStr">
        <is>
          <t>Gladera</t>
        </is>
      </c>
      <c r="C7316" s="42" t="inlineStr">
        <is>
          <t>Enchanted Turtle Amulet</t>
        </is>
      </c>
      <c r="D7316" s="42" t="inlineStr">
        <is>
          <t>Amulet</t>
        </is>
      </c>
      <c r="E7316" s="42" t="n"/>
      <c r="F7316" s="42" t="n"/>
      <c r="G7316" s="47">
        <f>IFERROR((E7316/'Valor Coin por Servidor'!$B$23/250)*Conversor!$E$8,"-")</f>
        <v/>
      </c>
      <c r="H7316" s="47">
        <f>IFERROR((F7316/'Valor Coin por Servidor'!$B$23/250)*Conversor!$E$8,"-")</f>
        <v/>
      </c>
      <c r="I7316" s="42">
        <f>IFERROR(_xlfn.CEILING.MATH((G7316/Conversor!$E$8)*250,25),"-")</f>
        <v/>
      </c>
      <c r="J7316" s="42">
        <f>IFERROR(_xlfn.CEILING.MATH((H7316/Conversor!$E$8)*250,25),"-")</f>
        <v/>
      </c>
    </row>
    <row r="7317" ht="15" customHeight="1" s="45">
      <c r="A7317" s="42">
        <f>+B7317&amp;C7317</f>
        <v/>
      </c>
      <c r="B7317" s="42" t="inlineStr">
        <is>
          <t>Gladera</t>
        </is>
      </c>
      <c r="C7317" s="42" t="inlineStr">
        <is>
          <t>Energy Amplification</t>
        </is>
      </c>
      <c r="D7317" s="42" t="inlineStr">
        <is>
          <t>Potion</t>
        </is>
      </c>
      <c r="G7317" s="47">
        <f>IFERROR((E7317/'Valor Coin por Servidor'!$B$23/250)*Conversor!$E$8,"-")</f>
        <v/>
      </c>
      <c r="H7317" s="47">
        <f>IFERROR((F7317/'Valor Coin por Servidor'!$B$23/250)*Conversor!$E$8,"-")</f>
        <v/>
      </c>
      <c r="I7317" s="42">
        <f>IFERROR(_xlfn.CEILING.MATH((G7317/Conversor!$E$8)*250,25),"-")</f>
        <v/>
      </c>
      <c r="J7317" s="42">
        <f>IFERROR(_xlfn.CEILING.MATH((H7317/Conversor!$E$8)*250,25),"-")</f>
        <v/>
      </c>
    </row>
    <row r="7318" ht="15" customHeight="1" s="45">
      <c r="A7318" s="42">
        <f>+B7318&amp;C7318</f>
        <v/>
      </c>
      <c r="B7318" s="42" t="inlineStr">
        <is>
          <t>Gladera</t>
        </is>
      </c>
      <c r="C7318" s="42" t="inlineStr">
        <is>
          <t>Energy Resilience</t>
        </is>
      </c>
      <c r="D7318" s="42" t="inlineStr">
        <is>
          <t>Potion</t>
        </is>
      </c>
      <c r="G7318" s="47">
        <f>IFERROR((E7318/'Valor Coin por Servidor'!$B$23/250)*Conversor!$E$8,"-")</f>
        <v/>
      </c>
      <c r="H7318" s="47">
        <f>IFERROR((F7318/'Valor Coin por Servidor'!$B$23/250)*Conversor!$E$8,"-")</f>
        <v/>
      </c>
      <c r="I7318" s="42">
        <f>IFERROR(_xlfn.CEILING.MATH((G7318/Conversor!$E$8)*250,25),"-")</f>
        <v/>
      </c>
      <c r="J7318" s="42">
        <f>IFERROR(_xlfn.CEILING.MATH((H7318/Conversor!$E$8)*250,25),"-")</f>
        <v/>
      </c>
    </row>
    <row r="7319" ht="15" customHeight="1" s="45">
      <c r="A7319" s="42">
        <f>+B7319&amp;C7319</f>
        <v/>
      </c>
      <c r="B7319" s="42" t="inlineStr">
        <is>
          <t>Gladera</t>
        </is>
      </c>
      <c r="C7319" s="42" t="inlineStr">
        <is>
          <t>Epaulette</t>
        </is>
      </c>
      <c r="D7319" s="42" t="inlineStr">
        <is>
          <t>Others</t>
        </is>
      </c>
      <c r="G7319" s="47">
        <f>IFERROR((E7319/'Valor Coin por Servidor'!$B$23/250)*Conversor!$E$8,"-")</f>
        <v/>
      </c>
      <c r="H7319" s="47">
        <f>IFERROR((F7319/'Valor Coin por Servidor'!$B$23/250)*Conversor!$E$8,"-")</f>
        <v/>
      </c>
      <c r="I7319" s="42">
        <f>IFERROR(_xlfn.CEILING.MATH((G7319/Conversor!$E$8)*250,25),"-")</f>
        <v/>
      </c>
      <c r="J7319" s="42">
        <f>IFERROR(_xlfn.CEILING.MATH((H7319/Conversor!$E$8)*250,25),"-")</f>
        <v/>
      </c>
    </row>
    <row r="7320" ht="15" customHeight="1" s="45">
      <c r="A7320" s="42">
        <f>+B7320&amp;C7320</f>
        <v/>
      </c>
      <c r="B7320" s="42" t="inlineStr">
        <is>
          <t>Gladera</t>
        </is>
      </c>
      <c r="C7320" s="42" t="inlineStr">
        <is>
          <t>Exalted Core</t>
        </is>
      </c>
      <c r="D7320" s="42" t="inlineStr">
        <is>
          <t>Others</t>
        </is>
      </c>
      <c r="E7320" s="42" t="n"/>
      <c r="F7320" s="42" t="n"/>
      <c r="G7320" s="47">
        <f>IFERROR((E7320/'Valor Coin por Servidor'!$B$23/250)*Conversor!$E$8,"-")</f>
        <v/>
      </c>
      <c r="H7320" s="47">
        <f>IFERROR((F7320/'Valor Coin por Servidor'!$B$23/250)*Conversor!$E$8,"-")</f>
        <v/>
      </c>
      <c r="I7320" s="42">
        <f>IFERROR(_xlfn.CEILING.MATH((G7320/Conversor!$E$8)*250,25),"-")</f>
        <v/>
      </c>
      <c r="J7320" s="42">
        <f>IFERROR(_xlfn.CEILING.MATH((H7320/Conversor!$E$8)*250,25),"-")</f>
        <v/>
      </c>
    </row>
    <row r="7321" ht="15" customHeight="1" s="45">
      <c r="A7321" s="42">
        <f>+B7321&amp;C7321</f>
        <v/>
      </c>
      <c r="B7321" s="42" t="inlineStr">
        <is>
          <t>Gladera</t>
        </is>
      </c>
      <c r="C7321" s="42" t="inlineStr">
        <is>
          <t>Exotic Amulet</t>
        </is>
      </c>
      <c r="D7321" s="42" t="inlineStr">
        <is>
          <t>Amulet</t>
        </is>
      </c>
      <c r="E7321" s="42" t="n"/>
      <c r="F7321" s="42" t="n"/>
      <c r="G7321" s="47">
        <f>IFERROR((E7321/'Valor Coin por Servidor'!$B$23/250)*Conversor!$E$8,"-")</f>
        <v/>
      </c>
      <c r="H7321" s="47">
        <f>IFERROR((F7321/'Valor Coin por Servidor'!$B$23/250)*Conversor!$E$8,"-")</f>
        <v/>
      </c>
      <c r="I7321" s="42">
        <f>IFERROR(_xlfn.CEILING.MATH((G7321/Conversor!$E$8)*250,25),"-")</f>
        <v/>
      </c>
      <c r="J7321" s="42">
        <f>IFERROR(_xlfn.CEILING.MATH((H7321/Conversor!$E$8)*250,25),"-")</f>
        <v/>
      </c>
    </row>
    <row r="7322" ht="15" customHeight="1" s="45">
      <c r="A7322" s="42">
        <f>+B7322&amp;C7322</f>
        <v/>
      </c>
      <c r="B7322" s="42" t="inlineStr">
        <is>
          <t>Gladera</t>
        </is>
      </c>
      <c r="C7322" s="42" t="inlineStr">
        <is>
          <t>Exotic Legs</t>
        </is>
      </c>
      <c r="D7322" s="42" t="inlineStr">
        <is>
          <t>Legs</t>
        </is>
      </c>
      <c r="E7322" s="42" t="n"/>
      <c r="F7322" s="42" t="n"/>
      <c r="G7322" s="47">
        <f>IFERROR((E7322/'Valor Coin por Servidor'!$B$23/250)*Conversor!$E$8,"-")</f>
        <v/>
      </c>
      <c r="H7322" s="47">
        <f>IFERROR((F7322/'Valor Coin por Servidor'!$B$23/250)*Conversor!$E$8,"-")</f>
        <v/>
      </c>
      <c r="I7322" s="42">
        <f>IFERROR(_xlfn.CEILING.MATH((G7322/Conversor!$E$8)*250,25),"-")</f>
        <v/>
      </c>
      <c r="J7322" s="42">
        <f>IFERROR(_xlfn.CEILING.MATH((H7322/Conversor!$E$8)*250,25),"-")</f>
        <v/>
      </c>
    </row>
    <row r="7323" ht="15" customHeight="1" s="45">
      <c r="A7323" s="42">
        <f>+B7323&amp;C7323</f>
        <v/>
      </c>
      <c r="B7323" s="42" t="inlineStr">
        <is>
          <t>Gladera</t>
        </is>
      </c>
      <c r="C7323" s="42" t="inlineStr">
        <is>
          <t>Fabulous Legs</t>
        </is>
      </c>
      <c r="D7323" s="42" t="inlineStr">
        <is>
          <t>Legs</t>
        </is>
      </c>
      <c r="E7323" s="42" t="n"/>
      <c r="F7323" s="42" t="n"/>
      <c r="G7323" s="47">
        <f>IFERROR((E7323/'Valor Coin por Servidor'!$B$23/250)*Conversor!$E$8,"-")</f>
        <v/>
      </c>
      <c r="H7323" s="47">
        <f>IFERROR((F7323/'Valor Coin por Servidor'!$B$23/250)*Conversor!$E$8,"-")</f>
        <v/>
      </c>
      <c r="I7323" s="42">
        <f>IFERROR(_xlfn.CEILING.MATH((G7323/Conversor!$E$8)*250,25),"-")</f>
        <v/>
      </c>
      <c r="J7323" s="42">
        <f>IFERROR(_xlfn.CEILING.MATH((H7323/Conversor!$E$8)*250,25),"-")</f>
        <v/>
      </c>
    </row>
    <row r="7324" ht="15" customHeight="1" s="45">
      <c r="A7324" s="42">
        <f>+B7324&amp;C7324</f>
        <v/>
      </c>
      <c r="B7324" s="42" t="inlineStr">
        <is>
          <t>Gladera</t>
        </is>
      </c>
      <c r="C7324" s="42" t="inlineStr">
        <is>
          <t>Falcon Battleaxe</t>
        </is>
      </c>
      <c r="D7324" s="42" t="inlineStr">
        <is>
          <t>Axe</t>
        </is>
      </c>
      <c r="E7324" s="42" t="n"/>
      <c r="F7324" s="42" t="n"/>
      <c r="G7324" s="47">
        <f>IFERROR((E7324/'Valor Coin por Servidor'!$B$23/250)*Conversor!$E$8,"-")</f>
        <v/>
      </c>
      <c r="H7324" s="47">
        <f>IFERROR((F7324/'Valor Coin por Servidor'!$B$23/250)*Conversor!$E$8,"-")</f>
        <v/>
      </c>
      <c r="I7324" s="42">
        <f>IFERROR(_xlfn.CEILING.MATH((G7324/Conversor!$E$8)*250,25),"-")</f>
        <v/>
      </c>
      <c r="J7324" s="42">
        <f>IFERROR(_xlfn.CEILING.MATH((H7324/Conversor!$E$8)*250,25),"-")</f>
        <v/>
      </c>
    </row>
    <row r="7325" ht="15" customHeight="1" s="45">
      <c r="A7325" s="42">
        <f>+B7325&amp;C7325</f>
        <v/>
      </c>
      <c r="B7325" s="42" t="inlineStr">
        <is>
          <t>Gladera</t>
        </is>
      </c>
      <c r="C7325" s="42" t="inlineStr">
        <is>
          <t>Falcon Bow</t>
        </is>
      </c>
      <c r="D7325" s="42" t="inlineStr">
        <is>
          <t>Distance</t>
        </is>
      </c>
      <c r="E7325" s="42" t="n"/>
      <c r="F7325" s="42" t="n"/>
      <c r="G7325" s="47">
        <f>IFERROR((E7325/'Valor Coin por Servidor'!$B$23/250)*Conversor!$E$8,"-")</f>
        <v/>
      </c>
      <c r="H7325" s="47">
        <f>IFERROR((F7325/'Valor Coin por Servidor'!$B$23/250)*Conversor!$E$8,"-")</f>
        <v/>
      </c>
      <c r="I7325" s="42">
        <f>IFERROR(_xlfn.CEILING.MATH((G7325/Conversor!$E$8)*250,25),"-")</f>
        <v/>
      </c>
      <c r="J7325" s="42">
        <f>IFERROR(_xlfn.CEILING.MATH((H7325/Conversor!$E$8)*250,25),"-")</f>
        <v/>
      </c>
    </row>
    <row r="7326" ht="15" customHeight="1" s="45">
      <c r="A7326" s="42">
        <f>+B7326&amp;C7326</f>
        <v/>
      </c>
      <c r="B7326" s="42" t="inlineStr">
        <is>
          <t>Gladera</t>
        </is>
      </c>
      <c r="C7326" s="42" t="inlineStr">
        <is>
          <t>Falcon Circlet</t>
        </is>
      </c>
      <c r="D7326" s="42" t="inlineStr">
        <is>
          <t>Helmet</t>
        </is>
      </c>
      <c r="E7326" s="42" t="n"/>
      <c r="F7326" s="42" t="n"/>
      <c r="G7326" s="47">
        <f>IFERROR((E7326/'Valor Coin por Servidor'!$B$23/250)*Conversor!$E$8,"-")</f>
        <v/>
      </c>
      <c r="H7326" s="47">
        <f>IFERROR((F7326/'Valor Coin por Servidor'!$B$23/250)*Conversor!$E$8,"-")</f>
        <v/>
      </c>
      <c r="I7326" s="42">
        <f>IFERROR(_xlfn.CEILING.MATH((G7326/Conversor!$E$8)*250,25),"-")</f>
        <v/>
      </c>
      <c r="J7326" s="42">
        <f>IFERROR(_xlfn.CEILING.MATH((H7326/Conversor!$E$8)*250,25),"-")</f>
        <v/>
      </c>
    </row>
    <row r="7327" ht="15" customHeight="1" s="45">
      <c r="A7327" s="42">
        <f>+B7327&amp;C7327</f>
        <v/>
      </c>
      <c r="B7327" s="42" t="inlineStr">
        <is>
          <t>Gladera</t>
        </is>
      </c>
      <c r="C7327" s="42" t="inlineStr">
        <is>
          <t>Falcon Coif</t>
        </is>
      </c>
      <c r="D7327" s="42" t="inlineStr">
        <is>
          <t>Helmet</t>
        </is>
      </c>
      <c r="E7327" s="42" t="n"/>
      <c r="F7327" s="42" t="n"/>
      <c r="G7327" s="47">
        <f>IFERROR((E7327/'Valor Coin por Servidor'!$B$23/250)*Conversor!$E$8,"-")</f>
        <v/>
      </c>
      <c r="H7327" s="47">
        <f>IFERROR((F7327/'Valor Coin por Servidor'!$B$23/250)*Conversor!$E$8,"-")</f>
        <v/>
      </c>
      <c r="I7327" s="42">
        <f>IFERROR(_xlfn.CEILING.MATH((G7327/Conversor!$E$8)*250,25),"-")</f>
        <v/>
      </c>
      <c r="J7327" s="42">
        <f>IFERROR(_xlfn.CEILING.MATH((H7327/Conversor!$E$8)*250,25),"-")</f>
        <v/>
      </c>
    </row>
    <row r="7328" ht="15" customHeight="1" s="45">
      <c r="A7328" s="42">
        <f>+B7328&amp;C7328</f>
        <v/>
      </c>
      <c r="B7328" s="42" t="inlineStr">
        <is>
          <t>Gladera</t>
        </is>
      </c>
      <c r="C7328" s="42" t="inlineStr">
        <is>
          <t>Falcon Escutcheon</t>
        </is>
      </c>
      <c r="D7328" s="42" t="inlineStr">
        <is>
          <t>Shield</t>
        </is>
      </c>
      <c r="E7328" s="42" t="n"/>
      <c r="F7328" s="42" t="n"/>
      <c r="G7328" s="47">
        <f>IFERROR((E7328/'Valor Coin por Servidor'!$B$23/250)*Conversor!$E$8,"-")</f>
        <v/>
      </c>
      <c r="H7328" s="47">
        <f>IFERROR((F7328/'Valor Coin por Servidor'!$B$23/250)*Conversor!$E$8,"-")</f>
        <v/>
      </c>
      <c r="I7328" s="42">
        <f>IFERROR(_xlfn.CEILING.MATH((G7328/Conversor!$E$8)*250,25),"-")</f>
        <v/>
      </c>
      <c r="J7328" s="42">
        <f>IFERROR(_xlfn.CEILING.MATH((H7328/Conversor!$E$8)*250,25),"-")</f>
        <v/>
      </c>
    </row>
    <row r="7329" ht="15" customHeight="1" s="45">
      <c r="A7329" s="42">
        <f>+B7329&amp;C7329</f>
        <v/>
      </c>
      <c r="B7329" s="42" t="inlineStr">
        <is>
          <t>Gladera</t>
        </is>
      </c>
      <c r="C7329" s="42" t="inlineStr">
        <is>
          <t>Falcon Greaves</t>
        </is>
      </c>
      <c r="D7329" s="42" t="inlineStr">
        <is>
          <t>Legs</t>
        </is>
      </c>
      <c r="E7329" s="42" t="n"/>
      <c r="F7329" s="42" t="n"/>
      <c r="G7329" s="47">
        <f>IFERROR((E7329/'Valor Coin por Servidor'!$B$23/250)*Conversor!$E$8,"-")</f>
        <v/>
      </c>
      <c r="H7329" s="47">
        <f>IFERROR((F7329/'Valor Coin por Servidor'!$B$23/250)*Conversor!$E$8,"-")</f>
        <v/>
      </c>
      <c r="I7329" s="42">
        <f>IFERROR(_xlfn.CEILING.MATH((G7329/Conversor!$E$8)*250,25),"-")</f>
        <v/>
      </c>
      <c r="J7329" s="42">
        <f>IFERROR(_xlfn.CEILING.MATH((H7329/Conversor!$E$8)*250,25),"-")</f>
        <v/>
      </c>
    </row>
    <row r="7330" ht="15" customHeight="1" s="45">
      <c r="A7330" s="42">
        <f>+B7330&amp;C7330</f>
        <v/>
      </c>
      <c r="B7330" s="42" t="inlineStr">
        <is>
          <t>Gladera</t>
        </is>
      </c>
      <c r="C7330" s="42" t="inlineStr">
        <is>
          <t>Falcon Longsword</t>
        </is>
      </c>
      <c r="D7330" s="42" t="inlineStr">
        <is>
          <t>Sword</t>
        </is>
      </c>
      <c r="E7330" s="42" t="n"/>
      <c r="F7330" s="42" t="n"/>
      <c r="G7330" s="47">
        <f>IFERROR((E7330/'Valor Coin por Servidor'!$B$23/250)*Conversor!$E$8,"-")</f>
        <v/>
      </c>
      <c r="H7330" s="47">
        <f>IFERROR((F7330/'Valor Coin por Servidor'!$B$23/250)*Conversor!$E$8,"-")</f>
        <v/>
      </c>
      <c r="I7330" s="42">
        <f>IFERROR(_xlfn.CEILING.MATH((G7330/Conversor!$E$8)*250,25),"-")</f>
        <v/>
      </c>
      <c r="J7330" s="42">
        <f>IFERROR(_xlfn.CEILING.MATH((H7330/Conversor!$E$8)*250,25),"-")</f>
        <v/>
      </c>
    </row>
    <row r="7331" ht="15" customHeight="1" s="45">
      <c r="A7331" s="42">
        <f>+B7331&amp;C7331</f>
        <v/>
      </c>
      <c r="B7331" s="42" t="inlineStr">
        <is>
          <t>Gladera</t>
        </is>
      </c>
      <c r="C7331" s="42" t="inlineStr">
        <is>
          <t>Falcon Mace</t>
        </is>
      </c>
      <c r="D7331" s="42" t="inlineStr">
        <is>
          <t>Club</t>
        </is>
      </c>
      <c r="E7331" s="42" t="n"/>
      <c r="F7331" s="42" t="n"/>
      <c r="G7331" s="47">
        <f>IFERROR((E7331/'Valor Coin por Servidor'!$B$23/250)*Conversor!$E$8,"-")</f>
        <v/>
      </c>
      <c r="H7331" s="47">
        <f>IFERROR((F7331/'Valor Coin por Servidor'!$B$23/250)*Conversor!$E$8,"-")</f>
        <v/>
      </c>
      <c r="I7331" s="42">
        <f>IFERROR(_xlfn.CEILING.MATH((G7331/Conversor!$E$8)*250,25),"-")</f>
        <v/>
      </c>
      <c r="J7331" s="42">
        <f>IFERROR(_xlfn.CEILING.MATH((H7331/Conversor!$E$8)*250,25),"-")</f>
        <v/>
      </c>
    </row>
    <row r="7332" ht="15" customHeight="1" s="45">
      <c r="A7332" s="42">
        <f>+B7332&amp;C7332</f>
        <v/>
      </c>
      <c r="B7332" s="42" t="inlineStr">
        <is>
          <t>Gladera</t>
        </is>
      </c>
      <c r="C7332" s="42" t="inlineStr">
        <is>
          <t>Falcon Plate</t>
        </is>
      </c>
      <c r="D7332" s="42" t="inlineStr">
        <is>
          <t>Armor</t>
        </is>
      </c>
      <c r="E7332" s="42" t="n"/>
      <c r="F7332" s="42" t="n"/>
      <c r="G7332" s="47">
        <f>IFERROR((E7332/'Valor Coin por Servidor'!$B$23/250)*Conversor!$E$8,"-")</f>
        <v/>
      </c>
      <c r="H7332" s="47">
        <f>IFERROR((F7332/'Valor Coin por Servidor'!$B$23/250)*Conversor!$E$8,"-")</f>
        <v/>
      </c>
      <c r="I7332" s="42">
        <f>IFERROR(_xlfn.CEILING.MATH((G7332/Conversor!$E$8)*250,25),"-")</f>
        <v/>
      </c>
      <c r="J7332" s="42">
        <f>IFERROR(_xlfn.CEILING.MATH((H7332/Conversor!$E$8)*250,25),"-")</f>
        <v/>
      </c>
    </row>
    <row r="7333" ht="15" customHeight="1" s="45">
      <c r="A7333" s="42">
        <f>+B7333&amp;C7333</f>
        <v/>
      </c>
      <c r="B7333" s="42" t="inlineStr">
        <is>
          <t>Gladera</t>
        </is>
      </c>
      <c r="C7333" s="42" t="inlineStr">
        <is>
          <t>Falcon Rod</t>
        </is>
      </c>
      <c r="D7333" s="42" t="inlineStr">
        <is>
          <t>Wand</t>
        </is>
      </c>
      <c r="E7333" s="42" t="n"/>
      <c r="F7333" s="42" t="n"/>
      <c r="G7333" s="47">
        <f>IFERROR((E7333/'Valor Coin por Servidor'!$B$23/250)*Conversor!$E$8,"-")</f>
        <v/>
      </c>
      <c r="H7333" s="47">
        <f>IFERROR((F7333/'Valor Coin por Servidor'!$B$23/250)*Conversor!$E$8,"-")</f>
        <v/>
      </c>
      <c r="I7333" s="42">
        <f>IFERROR(_xlfn.CEILING.MATH((G7333/Conversor!$E$8)*250,25),"-")</f>
        <v/>
      </c>
      <c r="J7333" s="42">
        <f>IFERROR(_xlfn.CEILING.MATH((H7333/Conversor!$E$8)*250,25),"-")</f>
        <v/>
      </c>
    </row>
    <row r="7334" ht="15" customHeight="1" s="45">
      <c r="A7334" s="42">
        <f>+B7334&amp;C7334</f>
        <v/>
      </c>
      <c r="B7334" s="42" t="inlineStr">
        <is>
          <t>Gladera</t>
        </is>
      </c>
      <c r="C7334" s="42" t="inlineStr">
        <is>
          <t>Falcon Shield</t>
        </is>
      </c>
      <c r="D7334" s="42" t="inlineStr">
        <is>
          <t>Shield</t>
        </is>
      </c>
      <c r="E7334" s="42" t="n"/>
      <c r="F7334" s="42" t="n"/>
      <c r="G7334" s="47">
        <f>IFERROR((E7334/'Valor Coin por Servidor'!$B$23/250)*Conversor!$E$8,"-")</f>
        <v/>
      </c>
      <c r="H7334" s="47">
        <f>IFERROR((F7334/'Valor Coin por Servidor'!$B$23/250)*Conversor!$E$8,"-")</f>
        <v/>
      </c>
      <c r="I7334" s="42">
        <f>IFERROR(_xlfn.CEILING.MATH((G7334/Conversor!$E$8)*250,25),"-")</f>
        <v/>
      </c>
      <c r="J7334" s="42">
        <f>IFERROR(_xlfn.CEILING.MATH((H7334/Conversor!$E$8)*250,25),"-")</f>
        <v/>
      </c>
    </row>
    <row r="7335" ht="15" customHeight="1" s="45">
      <c r="A7335" s="42">
        <f>+B7335&amp;C7335</f>
        <v/>
      </c>
      <c r="B7335" s="42" t="inlineStr">
        <is>
          <t>Gladera</t>
        </is>
      </c>
      <c r="C7335" s="42" t="inlineStr">
        <is>
          <t>Falcon Wand</t>
        </is>
      </c>
      <c r="D7335" s="42" t="inlineStr">
        <is>
          <t>Wand</t>
        </is>
      </c>
      <c r="E7335" s="42" t="n"/>
      <c r="F7335" s="42" t="n"/>
      <c r="G7335" s="47">
        <f>IFERROR((E7335/'Valor Coin por Servidor'!$B$23/250)*Conversor!$E$8,"-")</f>
        <v/>
      </c>
      <c r="H7335" s="47">
        <f>IFERROR((F7335/'Valor Coin por Servidor'!$B$23/250)*Conversor!$E$8,"-")</f>
        <v/>
      </c>
      <c r="I7335" s="42">
        <f>IFERROR(_xlfn.CEILING.MATH((G7335/Conversor!$E$8)*250,25),"-")</f>
        <v/>
      </c>
      <c r="J7335" s="42">
        <f>IFERROR(_xlfn.CEILING.MATH((H7335/Conversor!$E$8)*250,25),"-")</f>
        <v/>
      </c>
    </row>
    <row r="7336" ht="15" customHeight="1" s="45">
      <c r="A7336" s="42">
        <f>+B7336&amp;C7336</f>
        <v/>
      </c>
      <c r="B7336" s="42" t="inlineStr">
        <is>
          <t>Gladera</t>
        </is>
      </c>
      <c r="C7336" s="42" t="inlineStr">
        <is>
          <t>Ferumbras Hat</t>
        </is>
      </c>
      <c r="D7336" s="42" t="inlineStr">
        <is>
          <t>Helmet</t>
        </is>
      </c>
      <c r="G7336" s="47">
        <f>IFERROR((E7336/'Valor Coin por Servidor'!$B$23/250)*Conversor!$E$8,"-")</f>
        <v/>
      </c>
      <c r="H7336" s="47">
        <f>IFERROR((F7336/'Valor Coin por Servidor'!$B$23/250)*Conversor!$E$8,"-")</f>
        <v/>
      </c>
      <c r="I7336" s="42">
        <f>IFERROR(_xlfn.CEILING.MATH((G7336/Conversor!$E$8)*250,25),"-")</f>
        <v/>
      </c>
      <c r="J7336" s="42">
        <f>IFERROR(_xlfn.CEILING.MATH((H7336/Conversor!$E$8)*250,25),"-")</f>
        <v/>
      </c>
    </row>
    <row r="7337" ht="15" customHeight="1" s="45">
      <c r="A7337" s="42">
        <f>+B7337&amp;C7337</f>
        <v/>
      </c>
      <c r="B7337" s="42" t="inlineStr">
        <is>
          <t>Gladera</t>
        </is>
      </c>
      <c r="C7337" s="42" t="inlineStr">
        <is>
          <t>Feverbloom Boots</t>
        </is>
      </c>
      <c r="D7337" s="42" t="inlineStr">
        <is>
          <t>Boots</t>
        </is>
      </c>
      <c r="E7337" s="42" t="n"/>
      <c r="F7337" s="42" t="n"/>
      <c r="G7337" s="47">
        <f>IFERROR((E7337/'Valor Coin por Servidor'!$B$23/250)*Conversor!$E$8,"-")</f>
        <v/>
      </c>
      <c r="H7337" s="47">
        <f>IFERROR((F7337/'Valor Coin por Servidor'!$B$23/250)*Conversor!$E$8,"-")</f>
        <v/>
      </c>
      <c r="I7337" s="42">
        <f>IFERROR(_xlfn.CEILING.MATH((G7337/Conversor!$E$8)*250,25),"-")</f>
        <v/>
      </c>
      <c r="J7337" s="42">
        <f>IFERROR(_xlfn.CEILING.MATH((H7337/Conversor!$E$8)*250,25),"-")</f>
        <v/>
      </c>
    </row>
    <row r="7338" ht="15" customHeight="1" s="45">
      <c r="A7338" s="42">
        <f>+B7338&amp;C7338</f>
        <v/>
      </c>
      <c r="B7338" s="42" t="inlineStr">
        <is>
          <t>Gladera</t>
        </is>
      </c>
      <c r="C7338" s="42" t="inlineStr">
        <is>
          <t>Fiery Horseshoe</t>
        </is>
      </c>
      <c r="D7338" s="42" t="inlineStr">
        <is>
          <t>Valuable</t>
        </is>
      </c>
      <c r="G7338" s="47">
        <f>IFERROR((E7338/'Valor Coin por Servidor'!$B$23/250)*Conversor!$E$8,"-")</f>
        <v/>
      </c>
      <c r="H7338" s="47">
        <f>IFERROR((F7338/'Valor Coin por Servidor'!$B$23/250)*Conversor!$E$8,"-")</f>
        <v/>
      </c>
      <c r="I7338" s="42">
        <f>IFERROR(_xlfn.CEILING.MATH((G7338/Conversor!$E$8)*250,25),"-")</f>
        <v/>
      </c>
      <c r="J7338" s="42">
        <f>IFERROR(_xlfn.CEILING.MATH((H7338/Conversor!$E$8)*250,25),"-")</f>
        <v/>
      </c>
    </row>
    <row r="7339" ht="15" customHeight="1" s="45">
      <c r="A7339" s="42">
        <f>+B7339&amp;C7339</f>
        <v/>
      </c>
      <c r="B7339" s="42" t="inlineStr">
        <is>
          <t>Gladera</t>
        </is>
      </c>
      <c r="C7339" s="42" t="inlineStr">
        <is>
          <t>Final Judgement</t>
        </is>
      </c>
      <c r="D7339" s="42" t="inlineStr">
        <is>
          <t>Others</t>
        </is>
      </c>
      <c r="E7339" s="42" t="n"/>
      <c r="F7339" s="42" t="n"/>
      <c r="G7339" s="47">
        <f>IFERROR((E7339/'Valor Coin por Servidor'!$B$23/250)*Conversor!$E$8,"-")</f>
        <v/>
      </c>
      <c r="H7339" s="47">
        <f>IFERROR((F7339/'Valor Coin por Servidor'!$B$23/250)*Conversor!$E$8,"-")</f>
        <v/>
      </c>
      <c r="I7339" s="42">
        <f>IFERROR(_xlfn.CEILING.MATH((G7339/Conversor!$E$8)*250,25),"-")</f>
        <v/>
      </c>
      <c r="J7339" s="42">
        <f>IFERROR(_xlfn.CEILING.MATH((H7339/Conversor!$E$8)*250,25),"-")</f>
        <v/>
      </c>
    </row>
    <row r="7340" ht="15" customHeight="1" s="45">
      <c r="A7340" s="42">
        <f>+B7340&amp;C7340</f>
        <v/>
      </c>
      <c r="B7340" s="42" t="inlineStr">
        <is>
          <t>Gladera</t>
        </is>
      </c>
      <c r="C7340" s="42" t="inlineStr">
        <is>
          <t>Fire Amplification</t>
        </is>
      </c>
      <c r="D7340" s="42" t="inlineStr">
        <is>
          <t>Potion</t>
        </is>
      </c>
      <c r="G7340" s="47">
        <f>IFERROR((E7340/'Valor Coin por Servidor'!$B$23/250)*Conversor!$E$8,"-")</f>
        <v/>
      </c>
      <c r="H7340" s="47">
        <f>IFERROR((F7340/'Valor Coin por Servidor'!$B$23/250)*Conversor!$E$8,"-")</f>
        <v/>
      </c>
      <c r="I7340" s="42">
        <f>IFERROR(_xlfn.CEILING.MATH((G7340/Conversor!$E$8)*250,25),"-")</f>
        <v/>
      </c>
      <c r="J7340" s="42">
        <f>IFERROR(_xlfn.CEILING.MATH((H7340/Conversor!$E$8)*250,25),"-")</f>
        <v/>
      </c>
    </row>
    <row r="7341" ht="15" customHeight="1" s="45">
      <c r="A7341" s="42">
        <f>+B7341&amp;C7341</f>
        <v/>
      </c>
      <c r="B7341" s="42" t="inlineStr">
        <is>
          <t>Gladera</t>
        </is>
      </c>
      <c r="C7341" s="42" t="inlineStr">
        <is>
          <t>Fire Resilience</t>
        </is>
      </c>
      <c r="D7341" s="42" t="inlineStr">
        <is>
          <t>Potion</t>
        </is>
      </c>
      <c r="G7341" s="47">
        <f>IFERROR((E7341/'Valor Coin por Servidor'!$B$23/250)*Conversor!$E$8,"-")</f>
        <v/>
      </c>
      <c r="H7341" s="47">
        <f>IFERROR((F7341/'Valor Coin por Servidor'!$B$23/250)*Conversor!$E$8,"-")</f>
        <v/>
      </c>
      <c r="I7341" s="42">
        <f>IFERROR(_xlfn.CEILING.MATH((G7341/Conversor!$E$8)*250,25),"-")</f>
        <v/>
      </c>
      <c r="J7341" s="42">
        <f>IFERROR(_xlfn.CEILING.MATH((H7341/Conversor!$E$8)*250,25),"-")</f>
        <v/>
      </c>
    </row>
    <row r="7342" ht="15" customHeight="1" s="45">
      <c r="A7342" s="42">
        <f>+B7342&amp;C7342</f>
        <v/>
      </c>
      <c r="B7342" s="42" t="inlineStr">
        <is>
          <t>Gladera</t>
        </is>
      </c>
      <c r="C7342" s="42" t="inlineStr">
        <is>
          <t>Flask of Embalming Fluid</t>
        </is>
      </c>
      <c r="D7342" s="42" t="inlineStr">
        <is>
          <t>Creature Product</t>
        </is>
      </c>
      <c r="G7342" s="47">
        <f>IFERROR((E7342/'Valor Coin por Servidor'!$B$23/250)*Conversor!$E$8,"-")</f>
        <v/>
      </c>
      <c r="H7342" s="47">
        <f>IFERROR((F7342/'Valor Coin por Servidor'!$B$23/250)*Conversor!$E$8,"-")</f>
        <v/>
      </c>
      <c r="I7342" s="42">
        <f>IFERROR(_xlfn.CEILING.MATH((G7342/Conversor!$E$8)*250,25),"-")</f>
        <v/>
      </c>
      <c r="J7342" s="42">
        <f>IFERROR(_xlfn.CEILING.MATH((H7342/Conversor!$E$8)*250,25),"-")</f>
        <v/>
      </c>
    </row>
    <row r="7343" ht="15" customHeight="1" s="45">
      <c r="A7343" s="42">
        <f>+B7343&amp;C7343</f>
        <v/>
      </c>
      <c r="B7343" s="42" t="inlineStr">
        <is>
          <t>Gladera</t>
        </is>
      </c>
      <c r="C7343" s="42" t="inlineStr">
        <is>
          <t>Four-leaf Clover</t>
        </is>
      </c>
      <c r="D7343" s="42" t="inlineStr">
        <is>
          <t>Valuable</t>
        </is>
      </c>
      <c r="E7343" s="42" t="n"/>
      <c r="F7343" s="42" t="n"/>
      <c r="G7343" s="47">
        <f>IFERROR((E7343/'Valor Coin por Servidor'!$B$23/250)*Conversor!$E$8,"-")</f>
        <v/>
      </c>
      <c r="H7343" s="47">
        <f>IFERROR((F7343/'Valor Coin por Servidor'!$B$23/250)*Conversor!$E$8,"-")</f>
        <v/>
      </c>
      <c r="I7343" s="42">
        <f>IFERROR(_xlfn.CEILING.MATH((G7343/Conversor!$E$8)*250,25),"-")</f>
        <v/>
      </c>
      <c r="J7343" s="42">
        <f>IFERROR(_xlfn.CEILING.MATH((H7343/Conversor!$E$8)*250,25),"-")</f>
        <v/>
      </c>
    </row>
    <row r="7344" ht="15" customHeight="1" s="45">
      <c r="A7344" s="42">
        <f>+B7344&amp;C7344</f>
        <v/>
      </c>
      <c r="B7344" s="42" t="inlineStr">
        <is>
          <t>Gladera</t>
        </is>
      </c>
      <c r="C7344" s="42" t="inlineStr">
        <is>
          <t>Foxtail</t>
        </is>
      </c>
      <c r="D7344" s="42" t="inlineStr">
        <is>
          <t>Valuable</t>
        </is>
      </c>
      <c r="E7344" s="42" t="n"/>
      <c r="F7344" s="42" t="n"/>
      <c r="G7344" s="47">
        <f>IFERROR((E7344/'Valor Coin por Servidor'!$B$23/250)*Conversor!$E$8,"-")</f>
        <v/>
      </c>
      <c r="H7344" s="47">
        <f>IFERROR((F7344/'Valor Coin por Servidor'!$B$23/250)*Conversor!$E$8,"-")</f>
        <v/>
      </c>
      <c r="I7344" s="42">
        <f>IFERROR(_xlfn.CEILING.MATH((G7344/Conversor!$E$8)*250,25),"-")</f>
        <v/>
      </c>
      <c r="J7344" s="42">
        <f>IFERROR(_xlfn.CEILING.MATH((H7344/Conversor!$E$8)*250,25),"-")</f>
        <v/>
      </c>
    </row>
    <row r="7345" ht="15" customHeight="1" s="45">
      <c r="A7345" s="42">
        <f>+B7345&amp;C7345</f>
        <v/>
      </c>
      <c r="B7345" s="42" t="inlineStr">
        <is>
          <t>Gladera</t>
        </is>
      </c>
      <c r="C7345" s="42" t="inlineStr">
        <is>
          <t>Frostflower Boots</t>
        </is>
      </c>
      <c r="D7345" s="42" t="inlineStr">
        <is>
          <t>Boots</t>
        </is>
      </c>
      <c r="E7345" s="42" t="n"/>
      <c r="F7345" s="42" t="n"/>
      <c r="G7345" s="47">
        <f>IFERROR((E7345/'Valor Coin por Servidor'!$B$23/250)*Conversor!$E$8,"-")</f>
        <v/>
      </c>
      <c r="H7345" s="47">
        <f>IFERROR((F7345/'Valor Coin por Servidor'!$B$23/250)*Conversor!$E$8,"-")</f>
        <v/>
      </c>
      <c r="I7345" s="42">
        <f>IFERROR(_xlfn.CEILING.MATH((G7345/Conversor!$E$8)*250,25),"-")</f>
        <v/>
      </c>
      <c r="J7345" s="42">
        <f>IFERROR(_xlfn.CEILING.MATH((H7345/Conversor!$E$8)*250,25),"-")</f>
        <v/>
      </c>
    </row>
    <row r="7346" ht="15" customHeight="1" s="45">
      <c r="A7346" s="42">
        <f>+B7346&amp;C7346</f>
        <v/>
      </c>
      <c r="B7346" s="42" t="inlineStr">
        <is>
          <t>Gladera</t>
        </is>
      </c>
      <c r="C7346" s="42" t="inlineStr">
        <is>
          <t>Furious Frock</t>
        </is>
      </c>
      <c r="D7346" s="42" t="inlineStr">
        <is>
          <t>Armor</t>
        </is>
      </c>
      <c r="G7346" s="47">
        <f>IFERROR((E7346/'Valor Coin por Servidor'!$B$23/250)*Conversor!$E$8,"-")</f>
        <v/>
      </c>
      <c r="H7346" s="47">
        <f>IFERROR((F7346/'Valor Coin por Servidor'!$B$23/250)*Conversor!$E$8,"-")</f>
        <v/>
      </c>
      <c r="I7346" s="42">
        <f>IFERROR(_xlfn.CEILING.MATH((G7346/Conversor!$E$8)*250,25),"-")</f>
        <v/>
      </c>
      <c r="J7346" s="42">
        <f>IFERROR(_xlfn.CEILING.MATH((H7346/Conversor!$E$8)*250,25),"-")</f>
        <v/>
      </c>
    </row>
    <row r="7347" ht="15" customHeight="1" s="45">
      <c r="A7347" s="42">
        <f>+B7347&amp;C7347</f>
        <v/>
      </c>
      <c r="B7347" s="42" t="inlineStr">
        <is>
          <t>Gladera</t>
        </is>
      </c>
      <c r="C7347" s="42" t="inlineStr">
        <is>
          <t>Galea Mortis</t>
        </is>
      </c>
      <c r="D7347" s="42" t="inlineStr">
        <is>
          <t>Helmet</t>
        </is>
      </c>
      <c r="E7347" s="42" t="n"/>
      <c r="F7347" s="42" t="n"/>
      <c r="G7347" s="47">
        <f>IFERROR((E7347/'Valor Coin por Servidor'!$B$23/250)*Conversor!$E$8,"-")</f>
        <v/>
      </c>
      <c r="H7347" s="47">
        <f>IFERROR((F7347/'Valor Coin por Servidor'!$B$23/250)*Conversor!$E$8,"-")</f>
        <v/>
      </c>
      <c r="I7347" s="42">
        <f>IFERROR(_xlfn.CEILING.MATH((G7347/Conversor!$E$8)*250,25),"-")</f>
        <v/>
      </c>
      <c r="J7347" s="42">
        <f>IFERROR(_xlfn.CEILING.MATH((H7347/Conversor!$E$8)*250,25),"-")</f>
        <v/>
      </c>
    </row>
    <row r="7348" ht="15" customHeight="1" s="45">
      <c r="A7348" s="42">
        <f>+B7348&amp;C7348</f>
        <v/>
      </c>
      <c r="B7348" s="42" t="inlineStr">
        <is>
          <t>Gladera</t>
        </is>
      </c>
      <c r="C7348" s="42" t="inlineStr">
        <is>
          <t>Ghost Chestplate</t>
        </is>
      </c>
      <c r="D7348" s="42" t="inlineStr">
        <is>
          <t>Armor</t>
        </is>
      </c>
      <c r="E7348" s="42" t="n"/>
      <c r="F7348" s="42" t="n"/>
      <c r="G7348" s="47">
        <f>IFERROR((E7348/'Valor Coin por Servidor'!$B$23/250)*Conversor!$E$8,"-")</f>
        <v/>
      </c>
      <c r="H7348" s="47">
        <f>IFERROR((F7348/'Valor Coin por Servidor'!$B$23/250)*Conversor!$E$8,"-")</f>
        <v/>
      </c>
      <c r="I7348" s="42">
        <f>IFERROR(_xlfn.CEILING.MATH((G7348/Conversor!$E$8)*250,25),"-")</f>
        <v/>
      </c>
      <c r="J7348" s="42">
        <f>IFERROR(_xlfn.CEILING.MATH((H7348/Conversor!$E$8)*250,25),"-")</f>
        <v/>
      </c>
    </row>
    <row r="7349" ht="15" customHeight="1" s="45">
      <c r="A7349" s="42">
        <f>+B7349&amp;C7349</f>
        <v/>
      </c>
      <c r="B7349" s="42" t="inlineStr">
        <is>
          <t>Gladera</t>
        </is>
      </c>
      <c r="C7349" s="42" t="inlineStr">
        <is>
          <t>Giant Shrimp</t>
        </is>
      </c>
      <c r="D7349" s="42" t="inlineStr">
        <is>
          <t>Valuable</t>
        </is>
      </c>
      <c r="E7349" s="42" t="n"/>
      <c r="F7349" s="42" t="n"/>
      <c r="G7349" s="47">
        <f>IFERROR((E7349/'Valor Coin por Servidor'!$B$23/250)*Conversor!$E$8,"-")</f>
        <v/>
      </c>
      <c r="H7349" s="47">
        <f>IFERROR((F7349/'Valor Coin por Servidor'!$B$23/250)*Conversor!$E$8,"-")</f>
        <v/>
      </c>
      <c r="I7349" s="42">
        <f>IFERROR(_xlfn.CEILING.MATH((G7349/Conversor!$E$8)*250,25),"-")</f>
        <v/>
      </c>
      <c r="J7349" s="42">
        <f>IFERROR(_xlfn.CEILING.MATH((H7349/Conversor!$E$8)*250,25),"-")</f>
        <v/>
      </c>
    </row>
    <row r="7350" ht="15" customHeight="1" s="45">
      <c r="A7350" s="42">
        <f>+B7350&amp;C7350</f>
        <v/>
      </c>
      <c r="B7350" s="42" t="inlineStr">
        <is>
          <t>Gladera</t>
        </is>
      </c>
      <c r="C7350" s="42" t="inlineStr">
        <is>
          <t>Gilded Eldritch Bow</t>
        </is>
      </c>
      <c r="D7350" s="42" t="inlineStr">
        <is>
          <t>Distance</t>
        </is>
      </c>
      <c r="G7350" s="47">
        <f>IFERROR((E7350/'Valor Coin por Servidor'!$B$23/250)*Conversor!$E$8,"-")</f>
        <v/>
      </c>
      <c r="H7350" s="47">
        <f>IFERROR((F7350/'Valor Coin por Servidor'!$B$23/250)*Conversor!$E$8,"-")</f>
        <v/>
      </c>
      <c r="I7350" s="42">
        <f>IFERROR(_xlfn.CEILING.MATH((G7350/Conversor!$E$8)*250,25),"-")</f>
        <v/>
      </c>
      <c r="J7350" s="42">
        <f>IFERROR(_xlfn.CEILING.MATH((H7350/Conversor!$E$8)*250,25),"-")</f>
        <v/>
      </c>
    </row>
    <row r="7351" ht="15" customHeight="1" s="45">
      <c r="A7351" s="42">
        <f>+B7351&amp;C7351</f>
        <v/>
      </c>
      <c r="B7351" s="42" t="inlineStr">
        <is>
          <t>Gladera</t>
        </is>
      </c>
      <c r="C7351" s="42" t="inlineStr">
        <is>
          <t>Gilded Eldritch Claymore</t>
        </is>
      </c>
      <c r="D7351" s="42" t="inlineStr">
        <is>
          <t>Sword</t>
        </is>
      </c>
      <c r="G7351" s="47">
        <f>IFERROR((E7351/'Valor Coin por Servidor'!$B$23/250)*Conversor!$E$8,"-")</f>
        <v/>
      </c>
      <c r="H7351" s="47">
        <f>IFERROR((F7351/'Valor Coin por Servidor'!$B$23/250)*Conversor!$E$8,"-")</f>
        <v/>
      </c>
      <c r="I7351" s="42">
        <f>IFERROR(_xlfn.CEILING.MATH((G7351/Conversor!$E$8)*250,25),"-")</f>
        <v/>
      </c>
      <c r="J7351" s="42">
        <f>IFERROR(_xlfn.CEILING.MATH((H7351/Conversor!$E$8)*250,25),"-")</f>
        <v/>
      </c>
    </row>
    <row r="7352" ht="15" customHeight="1" s="45">
      <c r="A7352" s="42">
        <f>+B7352&amp;C7352</f>
        <v/>
      </c>
      <c r="B7352" s="42" t="inlineStr">
        <is>
          <t>Gladera</t>
        </is>
      </c>
      <c r="C7352" s="42" t="inlineStr">
        <is>
          <t>Gilded Eldritch Rod</t>
        </is>
      </c>
      <c r="D7352" s="42" t="inlineStr">
        <is>
          <t>Wand</t>
        </is>
      </c>
      <c r="G7352" s="47">
        <f>IFERROR((E7352/'Valor Coin por Servidor'!$B$23/250)*Conversor!$E$8,"-")</f>
        <v/>
      </c>
      <c r="H7352" s="47">
        <f>IFERROR((F7352/'Valor Coin por Servidor'!$B$23/250)*Conversor!$E$8,"-")</f>
        <v/>
      </c>
      <c r="I7352" s="42">
        <f>IFERROR(_xlfn.CEILING.MATH((G7352/Conversor!$E$8)*250,25),"-")</f>
        <v/>
      </c>
      <c r="J7352" s="42">
        <f>IFERROR(_xlfn.CEILING.MATH((H7352/Conversor!$E$8)*250,25),"-")</f>
        <v/>
      </c>
    </row>
    <row r="7353" ht="15" customHeight="1" s="45">
      <c r="A7353" s="42">
        <f>+B7353&amp;C7353</f>
        <v/>
      </c>
      <c r="B7353" s="42" t="inlineStr">
        <is>
          <t>Gladera</t>
        </is>
      </c>
      <c r="C7353" s="42" t="inlineStr">
        <is>
          <t>Gilded Eldritch Wand</t>
        </is>
      </c>
      <c r="D7353" s="42" t="inlineStr">
        <is>
          <t>Wand</t>
        </is>
      </c>
      <c r="G7353" s="47">
        <f>IFERROR((E7353/'Valor Coin por Servidor'!$B$23/250)*Conversor!$E$8,"-")</f>
        <v/>
      </c>
      <c r="H7353" s="47">
        <f>IFERROR((F7353/'Valor Coin por Servidor'!$B$23/250)*Conversor!$E$8,"-")</f>
        <v/>
      </c>
      <c r="I7353" s="42">
        <f>IFERROR(_xlfn.CEILING.MATH((G7353/Conversor!$E$8)*250,25),"-")</f>
        <v/>
      </c>
      <c r="J7353" s="42">
        <f>IFERROR(_xlfn.CEILING.MATH((H7353/Conversor!$E$8)*250,25),"-")</f>
        <v/>
      </c>
    </row>
    <row r="7354" ht="15" customHeight="1" s="45">
      <c r="A7354" s="42">
        <f>+B7354&amp;C7354</f>
        <v/>
      </c>
      <c r="B7354" s="42" t="inlineStr">
        <is>
          <t>Gladera</t>
        </is>
      </c>
      <c r="C7354" s="42" t="inlineStr">
        <is>
          <t>Gilded Eldritch Warmace</t>
        </is>
      </c>
      <c r="D7354" s="42" t="inlineStr">
        <is>
          <t>Club</t>
        </is>
      </c>
      <c r="G7354" s="47">
        <f>IFERROR((E7354/'Valor Coin por Servidor'!$B$23/250)*Conversor!$E$8,"-")</f>
        <v/>
      </c>
      <c r="H7354" s="47">
        <f>IFERROR((F7354/'Valor Coin por Servidor'!$B$23/250)*Conversor!$E$8,"-")</f>
        <v/>
      </c>
      <c r="I7354" s="42">
        <f>IFERROR(_xlfn.CEILING.MATH((G7354/Conversor!$E$8)*250,25),"-")</f>
        <v/>
      </c>
      <c r="J7354" s="42">
        <f>IFERROR(_xlfn.CEILING.MATH((H7354/Conversor!$E$8)*250,25),"-")</f>
        <v/>
      </c>
    </row>
    <row r="7355" ht="15" customHeight="1" s="45">
      <c r="A7355" s="42">
        <f>+B7355&amp;C7355</f>
        <v/>
      </c>
      <c r="B7355" s="42" t="inlineStr">
        <is>
          <t>Gladera</t>
        </is>
      </c>
      <c r="C7355" s="42" t="inlineStr">
        <is>
          <t>Gloom Wolf Fur</t>
        </is>
      </c>
      <c r="D7355" s="42" t="inlineStr">
        <is>
          <t>Creature Product</t>
        </is>
      </c>
      <c r="E7355" s="42" t="n"/>
      <c r="F7355" s="42" t="n"/>
      <c r="G7355" s="47">
        <f>IFERROR((E7355/'Valor Coin por Servidor'!$B$23/250)*Conversor!$E$8,"-")</f>
        <v/>
      </c>
      <c r="H7355" s="47">
        <f>IFERROR((F7355/'Valor Coin por Servidor'!$B$23/250)*Conversor!$E$8,"-")</f>
        <v/>
      </c>
      <c r="I7355" s="42">
        <f>IFERROR(_xlfn.CEILING.MATH((G7355/Conversor!$E$8)*250,25),"-")</f>
        <v/>
      </c>
      <c r="J7355" s="42">
        <f>IFERROR(_xlfn.CEILING.MATH((H7355/Conversor!$E$8)*250,25),"-")</f>
        <v/>
      </c>
    </row>
    <row r="7356" ht="15" customHeight="1" s="45">
      <c r="A7356" s="42">
        <f>+B7356&amp;C7356</f>
        <v/>
      </c>
      <c r="B7356" s="42" t="inlineStr">
        <is>
          <t>Gladera</t>
        </is>
      </c>
      <c r="C7356" s="42" t="inlineStr">
        <is>
          <t>Gnome Armor</t>
        </is>
      </c>
      <c r="D7356" s="42" t="inlineStr">
        <is>
          <t>Armor</t>
        </is>
      </c>
      <c r="E7356" s="42" t="n"/>
      <c r="F7356" s="42" t="n"/>
      <c r="G7356" s="47">
        <f>IFERROR((E7356/'Valor Coin por Servidor'!$B$23/250)*Conversor!$E$8,"-")</f>
        <v/>
      </c>
      <c r="H7356" s="47">
        <f>IFERROR((F7356/'Valor Coin por Servidor'!$B$23/250)*Conversor!$E$8,"-")</f>
        <v/>
      </c>
      <c r="I7356" s="42">
        <f>IFERROR(_xlfn.CEILING.MATH((G7356/Conversor!$E$8)*250,25),"-")</f>
        <v/>
      </c>
      <c r="J7356" s="42">
        <f>IFERROR(_xlfn.CEILING.MATH((H7356/Conversor!$E$8)*250,25),"-")</f>
        <v/>
      </c>
    </row>
    <row r="7357" ht="15" customHeight="1" s="45">
      <c r="A7357" s="42">
        <f>+B7357&amp;C7357</f>
        <v/>
      </c>
      <c r="B7357" s="42" t="inlineStr">
        <is>
          <t>Gladera</t>
        </is>
      </c>
      <c r="C7357" s="42" t="inlineStr">
        <is>
          <t>Gnome Helmet</t>
        </is>
      </c>
      <c r="D7357" s="42" t="inlineStr">
        <is>
          <t>Helmet</t>
        </is>
      </c>
      <c r="E7357" s="42" t="n"/>
      <c r="F7357" s="42" t="n"/>
      <c r="G7357" s="47">
        <f>IFERROR((E7357/'Valor Coin por Servidor'!$B$23/250)*Conversor!$E$8,"-")</f>
        <v/>
      </c>
      <c r="H7357" s="47">
        <f>IFERROR((F7357/'Valor Coin por Servidor'!$B$23/250)*Conversor!$E$8,"-")</f>
        <v/>
      </c>
      <c r="I7357" s="42">
        <f>IFERROR(_xlfn.CEILING.MATH((G7357/Conversor!$E$8)*250,25),"-")</f>
        <v/>
      </c>
      <c r="J7357" s="42">
        <f>IFERROR(_xlfn.CEILING.MATH((H7357/Conversor!$E$8)*250,25),"-")</f>
        <v/>
      </c>
    </row>
    <row r="7358" ht="15" customHeight="1" s="45">
      <c r="A7358" s="42">
        <f>+B7358&amp;C7358</f>
        <v/>
      </c>
      <c r="B7358" s="42" t="inlineStr">
        <is>
          <t>Gladera</t>
        </is>
      </c>
      <c r="C7358" s="42" t="inlineStr">
        <is>
          <t>Gnome Legs</t>
        </is>
      </c>
      <c r="D7358" s="42" t="inlineStr">
        <is>
          <t>Legs</t>
        </is>
      </c>
      <c r="E7358" s="42" t="n"/>
      <c r="F7358" s="42" t="n"/>
      <c r="G7358" s="47">
        <f>IFERROR((E7358/'Valor Coin por Servidor'!$B$23/250)*Conversor!$E$8,"-")</f>
        <v/>
      </c>
      <c r="H7358" s="47">
        <f>IFERROR((F7358/'Valor Coin por Servidor'!$B$23/250)*Conversor!$E$8,"-")</f>
        <v/>
      </c>
      <c r="I7358" s="42">
        <f>IFERROR(_xlfn.CEILING.MATH((G7358/Conversor!$E$8)*250,25),"-")</f>
        <v/>
      </c>
      <c r="J7358" s="42">
        <f>IFERROR(_xlfn.CEILING.MATH((H7358/Conversor!$E$8)*250,25),"-")</f>
        <v/>
      </c>
    </row>
    <row r="7359" ht="15" customHeight="1" s="45">
      <c r="A7359" s="42">
        <f>+B7359&amp;C7359</f>
        <v/>
      </c>
      <c r="B7359" s="42" t="inlineStr">
        <is>
          <t>Gladera</t>
        </is>
      </c>
      <c r="C7359" s="42" t="inlineStr">
        <is>
          <t>Gnomevil's Hat</t>
        </is>
      </c>
      <c r="D7359" s="42" t="inlineStr">
        <is>
          <t>Creature Product</t>
        </is>
      </c>
      <c r="G7359" s="47">
        <f>IFERROR((E7359/'Valor Coin por Servidor'!$B$23/250)*Conversor!$E$8,"-")</f>
        <v/>
      </c>
      <c r="H7359" s="47">
        <f>IFERROR((F7359/'Valor Coin por Servidor'!$B$23/250)*Conversor!$E$8,"-")</f>
        <v/>
      </c>
      <c r="I7359" s="42">
        <f>IFERROR(_xlfn.CEILING.MATH((G7359/Conversor!$E$8)*250,25),"-")</f>
        <v/>
      </c>
      <c r="J7359" s="42">
        <f>IFERROR(_xlfn.CEILING.MATH((H7359/Conversor!$E$8)*250,25),"-")</f>
        <v/>
      </c>
    </row>
    <row r="7360" ht="15" customHeight="1" s="45">
      <c r="A7360" s="42">
        <f>+B7360&amp;C7360</f>
        <v/>
      </c>
      <c r="B7360" s="42" t="inlineStr">
        <is>
          <t>Gladera</t>
        </is>
      </c>
      <c r="C7360" s="42" t="inlineStr">
        <is>
          <t>Gnomish Voucher Type MA1</t>
        </is>
      </c>
      <c r="D7360" s="42" t="inlineStr">
        <is>
          <t>Others</t>
        </is>
      </c>
      <c r="G7360" s="47">
        <f>IFERROR((E7360/'Valor Coin por Servidor'!$B$23/250)*Conversor!$E$8,"-")</f>
        <v/>
      </c>
      <c r="H7360" s="47">
        <f>IFERROR((F7360/'Valor Coin por Servidor'!$B$23/250)*Conversor!$E$8,"-")</f>
        <v/>
      </c>
      <c r="I7360" s="42">
        <f>IFERROR(_xlfn.CEILING.MATH((G7360/Conversor!$E$8)*250,25),"-")</f>
        <v/>
      </c>
      <c r="J7360" s="42">
        <f>IFERROR(_xlfn.CEILING.MATH((H7360/Conversor!$E$8)*250,25),"-")</f>
        <v/>
      </c>
    </row>
    <row r="7361" ht="15" customHeight="1" s="45">
      <c r="A7361" s="42">
        <f>+B7361&amp;C7361</f>
        <v/>
      </c>
      <c r="B7361" s="42" t="inlineStr">
        <is>
          <t>Gladera</t>
        </is>
      </c>
      <c r="C7361" s="42" t="inlineStr">
        <is>
          <t>Gold Token</t>
        </is>
      </c>
      <c r="D7361" s="42" t="inlineStr">
        <is>
          <t>Valuable</t>
        </is>
      </c>
      <c r="E7361" s="42" t="n"/>
      <c r="F7361" s="42" t="n"/>
      <c r="G7361" s="47">
        <f>IFERROR((E7361/'Valor Coin por Servidor'!$B$23/250)*Conversor!$E$8,"-")</f>
        <v/>
      </c>
      <c r="H7361" s="47">
        <f>IFERROR((F7361/'Valor Coin por Servidor'!$B$23/250)*Conversor!$E$8,"-")</f>
        <v/>
      </c>
      <c r="I7361" s="42">
        <f>IFERROR(_xlfn.CEILING.MATH((G7361/Conversor!$E$8)*250,25),"-")</f>
        <v/>
      </c>
      <c r="J7361" s="42">
        <f>IFERROR(_xlfn.CEILING.MATH((H7361/Conversor!$E$8)*250,25),"-")</f>
        <v/>
      </c>
    </row>
    <row r="7362" ht="15" customHeight="1" s="45">
      <c r="A7362" s="42">
        <f>+B7362&amp;C7362</f>
        <v/>
      </c>
      <c r="B7362" s="42" t="inlineStr">
        <is>
          <t>Gladera</t>
        </is>
      </c>
      <c r="C7362" s="42" t="inlineStr">
        <is>
          <t>Golden Boots</t>
        </is>
      </c>
      <c r="D7362" s="42" t="inlineStr">
        <is>
          <t>Boots</t>
        </is>
      </c>
      <c r="G7362" s="47">
        <f>IFERROR((E7362/'Valor Coin por Servidor'!$B$23/250)*Conversor!$E$8,"-")</f>
        <v/>
      </c>
      <c r="H7362" s="47">
        <f>IFERROR((F7362/'Valor Coin por Servidor'!$B$23/250)*Conversor!$E$8,"-")</f>
        <v/>
      </c>
      <c r="I7362" s="42">
        <f>IFERROR(_xlfn.CEILING.MATH((G7362/Conversor!$E$8)*250,25),"-")</f>
        <v/>
      </c>
      <c r="J7362" s="42">
        <f>IFERROR(_xlfn.CEILING.MATH((H7362/Conversor!$E$8)*250,25),"-")</f>
        <v/>
      </c>
    </row>
    <row r="7363" ht="15" customHeight="1" s="45">
      <c r="A7363" s="42">
        <f>+B7363&amp;C7363</f>
        <v/>
      </c>
      <c r="B7363" s="42" t="inlineStr">
        <is>
          <t>Gladera</t>
        </is>
      </c>
      <c r="C7363" s="42" t="inlineStr">
        <is>
          <t>Golden Can of Oil</t>
        </is>
      </c>
      <c r="D7363" s="42" t="inlineStr">
        <is>
          <t>Valuable</t>
        </is>
      </c>
      <c r="E7363" s="42" t="n"/>
      <c r="F7363" s="42" t="n"/>
      <c r="G7363" s="47">
        <f>IFERROR((E7363/'Valor Coin por Servidor'!$B$23/250)*Conversor!$E$8,"-")</f>
        <v/>
      </c>
      <c r="H7363" s="47">
        <f>IFERROR((F7363/'Valor Coin por Servidor'!$B$23/250)*Conversor!$E$8,"-")</f>
        <v/>
      </c>
      <c r="I7363" s="42">
        <f>IFERROR(_xlfn.CEILING.MATH((G7363/Conversor!$E$8)*250,25),"-")</f>
        <v/>
      </c>
      <c r="J7363" s="42">
        <f>IFERROR(_xlfn.CEILING.MATH((H7363/Conversor!$E$8)*250,25),"-")</f>
        <v/>
      </c>
    </row>
    <row r="7364" ht="15" customHeight="1" s="45">
      <c r="A7364" s="42">
        <f>+B7364&amp;C7364</f>
        <v/>
      </c>
      <c r="B7364" s="42" t="inlineStr">
        <is>
          <t>Gladera</t>
        </is>
      </c>
      <c r="C7364" s="42" t="inlineStr">
        <is>
          <t>Gooey Mass</t>
        </is>
      </c>
      <c r="D7364" s="42" t="inlineStr">
        <is>
          <t>Others</t>
        </is>
      </c>
      <c r="E7364" s="42" t="n"/>
      <c r="F7364" s="42" t="n"/>
      <c r="G7364" s="47">
        <f>IFERROR((E7364/'Valor Coin por Servidor'!$B$23/250)*Conversor!$E$8,"-")</f>
        <v/>
      </c>
      <c r="H7364" s="47">
        <f>IFERROR((F7364/'Valor Coin por Servidor'!$B$23/250)*Conversor!$E$8,"-")</f>
        <v/>
      </c>
      <c r="I7364" s="42">
        <f>IFERROR(_xlfn.CEILING.MATH((G7364/Conversor!$E$8)*250,25),"-")</f>
        <v/>
      </c>
      <c r="J7364" s="42">
        <f>IFERROR(_xlfn.CEILING.MATH((H7364/Conversor!$E$8)*250,25),"-")</f>
        <v/>
      </c>
    </row>
    <row r="7365" ht="15" customHeight="1" s="45">
      <c r="A7365" s="42">
        <f>+B7365&amp;C7365</f>
        <v/>
      </c>
      <c r="B7365" s="42" t="inlineStr">
        <is>
          <t>Gladera</t>
        </is>
      </c>
      <c r="C7365" s="42" t="inlineStr">
        <is>
          <t>Goosebump Leather</t>
        </is>
      </c>
      <c r="D7365" s="42" t="inlineStr">
        <is>
          <t>Creature Product</t>
        </is>
      </c>
      <c r="E7365" s="42" t="n"/>
      <c r="F7365" s="42" t="n"/>
      <c r="G7365" s="47">
        <f>IFERROR((E7365/'Valor Coin por Servidor'!$B$23/250)*Conversor!$E$8,"-")</f>
        <v/>
      </c>
      <c r="H7365" s="47">
        <f>IFERROR((F7365/'Valor Coin por Servidor'!$B$23/250)*Conversor!$E$8,"-")</f>
        <v/>
      </c>
      <c r="I7365" s="42">
        <f>IFERROR(_xlfn.CEILING.MATH((G7365/Conversor!$E$8)*250,25),"-")</f>
        <v/>
      </c>
      <c r="J7365" s="42">
        <f>IFERROR(_xlfn.CEILING.MATH((H7365/Conversor!$E$8)*250,25),"-")</f>
        <v/>
      </c>
    </row>
    <row r="7366" ht="15" customHeight="1" s="45">
      <c r="A7366" s="42">
        <f>+B7366&amp;C7366</f>
        <v/>
      </c>
      <c r="B7366" s="42" t="inlineStr">
        <is>
          <t>Gladera</t>
        </is>
      </c>
      <c r="C7366" s="42" t="inlineStr">
        <is>
          <t>Great Shield</t>
        </is>
      </c>
      <c r="D7366" s="42" t="inlineStr">
        <is>
          <t>Shield</t>
        </is>
      </c>
      <c r="G7366" s="47">
        <f>IFERROR((E7366/'Valor Coin por Servidor'!$B$23/250)*Conversor!$E$8,"-")</f>
        <v/>
      </c>
      <c r="H7366" s="47">
        <f>IFERROR((F7366/'Valor Coin por Servidor'!$B$23/250)*Conversor!$E$8,"-")</f>
        <v/>
      </c>
      <c r="I7366" s="42">
        <f>IFERROR(_xlfn.CEILING.MATH((G7366/Conversor!$E$8)*250,25),"-")</f>
        <v/>
      </c>
      <c r="J7366" s="42">
        <f>IFERROR(_xlfn.CEILING.MATH((H7366/Conversor!$E$8)*250,25),"-")</f>
        <v/>
      </c>
    </row>
    <row r="7367" ht="15" customHeight="1" s="45">
      <c r="A7367" s="42">
        <f>+B7367&amp;C7367</f>
        <v/>
      </c>
      <c r="B7367" s="42" t="inlineStr">
        <is>
          <t>Gladera</t>
        </is>
      </c>
      <c r="C7367" s="42" t="inlineStr">
        <is>
          <t>Green Dragon Leather</t>
        </is>
      </c>
      <c r="D7367" s="42" t="inlineStr">
        <is>
          <t>Creature Product</t>
        </is>
      </c>
      <c r="E7367" s="42" t="n"/>
      <c r="F7367" s="42" t="n"/>
      <c r="G7367" s="47">
        <f>IFERROR((E7367/'Valor Coin por Servidor'!$B$23/250)*Conversor!$E$8,"-")</f>
        <v/>
      </c>
      <c r="H7367" s="47">
        <f>IFERROR((F7367/'Valor Coin por Servidor'!$B$23/250)*Conversor!$E$8,"-")</f>
        <v/>
      </c>
      <c r="I7367" s="42">
        <f>IFERROR(_xlfn.CEILING.MATH((G7367/Conversor!$E$8)*250,25),"-")</f>
        <v/>
      </c>
      <c r="J7367" s="42">
        <f>IFERROR(_xlfn.CEILING.MATH((H7367/Conversor!$E$8)*250,25),"-")</f>
        <v/>
      </c>
    </row>
    <row r="7368" ht="15" customHeight="1" s="45">
      <c r="A7368" s="42">
        <f>+B7368&amp;C7368</f>
        <v/>
      </c>
      <c r="B7368" s="42" t="inlineStr">
        <is>
          <t>Gladera</t>
        </is>
      </c>
      <c r="C7368" s="42" t="inlineStr">
        <is>
          <t>Heart of the Mountain</t>
        </is>
      </c>
      <c r="D7368" s="42" t="inlineStr">
        <is>
          <t>Valuable</t>
        </is>
      </c>
      <c r="G7368" s="47">
        <f>IFERROR((E7368/'Valor Coin por Servidor'!$B$23/250)*Conversor!$E$8,"-")</f>
        <v/>
      </c>
      <c r="H7368" s="47">
        <f>IFERROR((F7368/'Valor Coin por Servidor'!$B$23/250)*Conversor!$E$8,"-")</f>
        <v/>
      </c>
      <c r="I7368" s="42">
        <f>IFERROR(_xlfn.CEILING.MATH((G7368/Conversor!$E$8)*250,25),"-")</f>
        <v/>
      </c>
      <c r="J7368" s="42">
        <f>IFERROR(_xlfn.CEILING.MATH((H7368/Conversor!$E$8)*250,25),"-")</f>
        <v/>
      </c>
    </row>
    <row r="7369" ht="15" customHeight="1" s="45">
      <c r="A7369" s="42">
        <f>+B7369&amp;C7369</f>
        <v/>
      </c>
      <c r="B7369" s="42" t="inlineStr">
        <is>
          <t>Gladera</t>
        </is>
      </c>
      <c r="C7369" s="42" t="inlineStr">
        <is>
          <t>Hellspawn Tail</t>
        </is>
      </c>
      <c r="D7369" s="42" t="inlineStr">
        <is>
          <t>Creature Product</t>
        </is>
      </c>
      <c r="G7369" s="47">
        <f>IFERROR((E7369/'Valor Coin por Servidor'!$B$23/250)*Conversor!$E$8,"-")</f>
        <v/>
      </c>
      <c r="H7369" s="47">
        <f>IFERROR((F7369/'Valor Coin por Servidor'!$B$23/250)*Conversor!$E$8,"-")</f>
        <v/>
      </c>
      <c r="I7369" s="42">
        <f>IFERROR(_xlfn.CEILING.MATH((G7369/Conversor!$E$8)*250,25),"-")</f>
        <v/>
      </c>
      <c r="J7369" s="42">
        <f>IFERROR(_xlfn.CEILING.MATH((H7369/Conversor!$E$8)*250,25),"-")</f>
        <v/>
      </c>
    </row>
    <row r="7370" ht="15" customHeight="1" s="45">
      <c r="A7370" s="42">
        <f>+B7370&amp;C7370</f>
        <v/>
      </c>
      <c r="B7370" s="42" t="inlineStr">
        <is>
          <t>Gladera</t>
        </is>
      </c>
      <c r="C7370" s="42" t="inlineStr">
        <is>
          <t>Holy Amplification</t>
        </is>
      </c>
      <c r="D7370" s="42" t="inlineStr">
        <is>
          <t>Potion</t>
        </is>
      </c>
      <c r="G7370" s="47">
        <f>IFERROR((E7370/'Valor Coin por Servidor'!$B$23/250)*Conversor!$E$8,"-")</f>
        <v/>
      </c>
      <c r="H7370" s="47">
        <f>IFERROR((F7370/'Valor Coin por Servidor'!$B$23/250)*Conversor!$E$8,"-")</f>
        <v/>
      </c>
      <c r="I7370" s="42">
        <f>IFERROR(_xlfn.CEILING.MATH((G7370/Conversor!$E$8)*250,25),"-")</f>
        <v/>
      </c>
      <c r="J7370" s="42">
        <f>IFERROR(_xlfn.CEILING.MATH((H7370/Conversor!$E$8)*250,25),"-")</f>
        <v/>
      </c>
    </row>
    <row r="7371" ht="15" customHeight="1" s="45">
      <c r="A7371" s="42">
        <f>+B7371&amp;C7371</f>
        <v/>
      </c>
      <c r="B7371" s="42" t="inlineStr">
        <is>
          <t>Gladera</t>
        </is>
      </c>
      <c r="C7371" s="42" t="inlineStr">
        <is>
          <t>Holy Resilience</t>
        </is>
      </c>
      <c r="D7371" s="42" t="inlineStr">
        <is>
          <t>Potion</t>
        </is>
      </c>
      <c r="G7371" s="47">
        <f>IFERROR((E7371/'Valor Coin por Servidor'!$B$23/250)*Conversor!$E$8,"-")</f>
        <v/>
      </c>
      <c r="H7371" s="47">
        <f>IFERROR((F7371/'Valor Coin por Servidor'!$B$23/250)*Conversor!$E$8,"-")</f>
        <v/>
      </c>
      <c r="I7371" s="42">
        <f>IFERROR(_xlfn.CEILING.MATH((G7371/Conversor!$E$8)*250,25),"-")</f>
        <v/>
      </c>
      <c r="J7371" s="42">
        <f>IFERROR(_xlfn.CEILING.MATH((H7371/Conversor!$E$8)*250,25),"-")</f>
        <v/>
      </c>
    </row>
    <row r="7372" ht="15" customHeight="1" s="45">
      <c r="A7372" s="42">
        <f>+B7372&amp;C7372</f>
        <v/>
      </c>
      <c r="B7372" s="42" t="inlineStr">
        <is>
          <t>Gladera</t>
        </is>
      </c>
      <c r="C7372" s="42" t="inlineStr">
        <is>
          <t>Honeycomb</t>
        </is>
      </c>
      <c r="D7372" s="42" t="inlineStr">
        <is>
          <t>Creature Product</t>
        </is>
      </c>
      <c r="G7372" s="47">
        <f>IFERROR((E7372/'Valor Coin por Servidor'!$B$23/250)*Conversor!$E$8,"-")</f>
        <v/>
      </c>
      <c r="H7372" s="47">
        <f>IFERROR((F7372/'Valor Coin por Servidor'!$B$23/250)*Conversor!$E$8,"-")</f>
        <v/>
      </c>
      <c r="I7372" s="42">
        <f>IFERROR(_xlfn.CEILING.MATH((G7372/Conversor!$E$8)*250,25),"-")</f>
        <v/>
      </c>
      <c r="J7372" s="42">
        <f>IFERROR(_xlfn.CEILING.MATH((H7372/Conversor!$E$8)*250,25),"-")</f>
        <v/>
      </c>
    </row>
    <row r="7373" ht="15" customHeight="1" s="45">
      <c r="A7373" s="42">
        <f>+B7373&amp;C7373</f>
        <v/>
      </c>
      <c r="B7373" s="42" t="inlineStr">
        <is>
          <t>Gladera</t>
        </is>
      </c>
      <c r="C7373" s="42" t="inlineStr">
        <is>
          <t>Hook</t>
        </is>
      </c>
      <c r="D7373" s="42" t="inlineStr">
        <is>
          <t>Creature Product</t>
        </is>
      </c>
      <c r="G7373" s="47">
        <f>IFERROR((E7373/'Valor Coin por Servidor'!$B$23/250)*Conversor!$E$8,"-")</f>
        <v/>
      </c>
      <c r="H7373" s="47">
        <f>IFERROR((F7373/'Valor Coin por Servidor'!$B$23/250)*Conversor!$E$8,"-")</f>
        <v/>
      </c>
      <c r="I7373" s="42">
        <f>IFERROR(_xlfn.CEILING.MATH((G7373/Conversor!$E$8)*250,25),"-")</f>
        <v/>
      </c>
      <c r="J7373" s="42">
        <f>IFERROR(_xlfn.CEILING.MATH((H7373/Conversor!$E$8)*250,25),"-")</f>
        <v/>
      </c>
    </row>
    <row r="7374" ht="15" customHeight="1" s="45">
      <c r="A7374" s="42">
        <f>+B7374&amp;C7374</f>
        <v/>
      </c>
      <c r="B7374" s="42" t="inlineStr">
        <is>
          <t>Gladera</t>
        </is>
      </c>
      <c r="C7374" s="42" t="inlineStr">
        <is>
          <t>Hunting Horn</t>
        </is>
      </c>
      <c r="D7374" s="42" t="inlineStr">
        <is>
          <t>Valuable</t>
        </is>
      </c>
      <c r="G7374" s="47">
        <f>IFERROR((E7374/'Valor Coin por Servidor'!$B$23/250)*Conversor!$E$8,"-")</f>
        <v/>
      </c>
      <c r="H7374" s="47">
        <f>IFERROR((F7374/'Valor Coin por Servidor'!$B$23/250)*Conversor!$E$8,"-")</f>
        <v/>
      </c>
      <c r="I7374" s="42">
        <f>IFERROR(_xlfn.CEILING.MATH((G7374/Conversor!$E$8)*250,25),"-")</f>
        <v/>
      </c>
      <c r="J7374" s="42">
        <f>IFERROR(_xlfn.CEILING.MATH((H7374/Conversor!$E$8)*250,25),"-")</f>
        <v/>
      </c>
    </row>
    <row r="7375" ht="15" customHeight="1" s="45">
      <c r="A7375" s="42">
        <f>+B7375&amp;C7375</f>
        <v/>
      </c>
      <c r="B7375" s="42" t="inlineStr">
        <is>
          <t>Gladera</t>
        </is>
      </c>
      <c r="C7375" s="42" t="inlineStr">
        <is>
          <t>Ice Amplification</t>
        </is>
      </c>
      <c r="D7375" s="42" t="inlineStr">
        <is>
          <t>Potion</t>
        </is>
      </c>
      <c r="G7375" s="47">
        <f>IFERROR((E7375/'Valor Coin por Servidor'!$B$23/250)*Conversor!$E$8,"-")</f>
        <v/>
      </c>
      <c r="H7375" s="47">
        <f>IFERROR((F7375/'Valor Coin por Servidor'!$B$23/250)*Conversor!$E$8,"-")</f>
        <v/>
      </c>
      <c r="I7375" s="42">
        <f>IFERROR(_xlfn.CEILING.MATH((G7375/Conversor!$E$8)*250,25),"-")</f>
        <v/>
      </c>
      <c r="J7375" s="42">
        <f>IFERROR(_xlfn.CEILING.MATH((H7375/Conversor!$E$8)*250,25),"-")</f>
        <v/>
      </c>
    </row>
    <row r="7376" ht="15" customHeight="1" s="45">
      <c r="A7376" s="42">
        <f>+B7376&amp;C7376</f>
        <v/>
      </c>
      <c r="B7376" s="42" t="inlineStr">
        <is>
          <t>Gladera</t>
        </is>
      </c>
      <c r="C7376" s="42" t="inlineStr">
        <is>
          <t>Ice Resilience</t>
        </is>
      </c>
      <c r="D7376" s="42" t="inlineStr">
        <is>
          <t>Potion</t>
        </is>
      </c>
      <c r="G7376" s="47">
        <f>IFERROR((E7376/'Valor Coin por Servidor'!$B$23/250)*Conversor!$E$8,"-")</f>
        <v/>
      </c>
      <c r="H7376" s="47">
        <f>IFERROR((F7376/'Valor Coin por Servidor'!$B$23/250)*Conversor!$E$8,"-")</f>
        <v/>
      </c>
      <c r="I7376" s="42">
        <f>IFERROR(_xlfn.CEILING.MATH((G7376/Conversor!$E$8)*250,25),"-")</f>
        <v/>
      </c>
      <c r="J7376" s="42">
        <f>IFERROR(_xlfn.CEILING.MATH((H7376/Conversor!$E$8)*250,25),"-")</f>
        <v/>
      </c>
    </row>
    <row r="7377" ht="15" customHeight="1" s="45">
      <c r="A7377" s="42">
        <f>+B7377&amp;C7377</f>
        <v/>
      </c>
      <c r="B7377" s="42" t="inlineStr">
        <is>
          <t>Gladera</t>
        </is>
      </c>
      <c r="C7377" s="42" t="inlineStr">
        <is>
          <t>Incantation Notes</t>
        </is>
      </c>
      <c r="D7377" s="42" t="inlineStr">
        <is>
          <t>Creature Product</t>
        </is>
      </c>
      <c r="G7377" s="47">
        <f>IFERROR((E7377/'Valor Coin por Servidor'!$B$23/250)*Conversor!$E$8,"-")</f>
        <v/>
      </c>
      <c r="H7377" s="47">
        <f>IFERROR((F7377/'Valor Coin por Servidor'!$B$23/250)*Conversor!$E$8,"-")</f>
        <v/>
      </c>
      <c r="I7377" s="42">
        <f>IFERROR(_xlfn.CEILING.MATH((G7377/Conversor!$E$8)*250,25),"-")</f>
        <v/>
      </c>
      <c r="J7377" s="42">
        <f>IFERROR(_xlfn.CEILING.MATH((H7377/Conversor!$E$8)*250,25),"-")</f>
        <v/>
      </c>
    </row>
    <row r="7378" ht="15" customHeight="1" s="45">
      <c r="A7378" s="42">
        <f>+B7378&amp;C7378</f>
        <v/>
      </c>
      <c r="B7378" s="42" t="inlineStr">
        <is>
          <t>Gladera</t>
        </is>
      </c>
      <c r="C7378" s="42" t="inlineStr">
        <is>
          <t>Jungle Bow</t>
        </is>
      </c>
      <c r="D7378" s="42" t="inlineStr">
        <is>
          <t>Distance</t>
        </is>
      </c>
      <c r="G7378" s="47">
        <f>IFERROR((E7378/'Valor Coin por Servidor'!$B$23/250)*Conversor!$E$8,"-")</f>
        <v/>
      </c>
      <c r="H7378" s="47">
        <f>IFERROR((F7378/'Valor Coin por Servidor'!$B$23/250)*Conversor!$E$8,"-")</f>
        <v/>
      </c>
      <c r="I7378" s="42">
        <f>IFERROR(_xlfn.CEILING.MATH((G7378/Conversor!$E$8)*250,25),"-")</f>
        <v/>
      </c>
      <c r="J7378" s="42">
        <f>IFERROR(_xlfn.CEILING.MATH((H7378/Conversor!$E$8)*250,25),"-")</f>
        <v/>
      </c>
    </row>
    <row r="7379" ht="15" customHeight="1" s="45">
      <c r="A7379" s="42">
        <f>+B7379&amp;C7379</f>
        <v/>
      </c>
      <c r="B7379" s="42" t="inlineStr">
        <is>
          <t>Gladera</t>
        </is>
      </c>
      <c r="C7379" s="42" t="inlineStr">
        <is>
          <t>Jungle Quiver</t>
        </is>
      </c>
      <c r="D7379" s="42" t="inlineStr">
        <is>
          <t>Quiver</t>
        </is>
      </c>
      <c r="G7379" s="47">
        <f>IFERROR((E7379/'Valor Coin por Servidor'!$B$23/250)*Conversor!$E$8,"-")</f>
        <v/>
      </c>
      <c r="H7379" s="47">
        <f>IFERROR((F7379/'Valor Coin por Servidor'!$B$23/250)*Conversor!$E$8,"-")</f>
        <v/>
      </c>
      <c r="I7379" s="42">
        <f>IFERROR(_xlfn.CEILING.MATH((G7379/Conversor!$E$8)*250,25),"-")</f>
        <v/>
      </c>
      <c r="J7379" s="42">
        <f>IFERROR(_xlfn.CEILING.MATH((H7379/Conversor!$E$8)*250,25),"-")</f>
        <v/>
      </c>
    </row>
    <row r="7380" ht="15" customHeight="1" s="45">
      <c r="A7380" s="42">
        <f>+B7380&amp;C7380</f>
        <v/>
      </c>
      <c r="B7380" s="42" t="inlineStr">
        <is>
          <t>Gladera</t>
        </is>
      </c>
      <c r="C7380" s="42" t="inlineStr">
        <is>
          <t>Jungle Rod</t>
        </is>
      </c>
      <c r="D7380" s="42" t="inlineStr">
        <is>
          <t>Wand</t>
        </is>
      </c>
      <c r="G7380" s="47">
        <f>IFERROR((E7380/'Valor Coin por Servidor'!$B$23/250)*Conversor!$E$8,"-")</f>
        <v/>
      </c>
      <c r="H7380" s="47">
        <f>IFERROR((F7380/'Valor Coin por Servidor'!$B$23/250)*Conversor!$E$8,"-")</f>
        <v/>
      </c>
      <c r="I7380" s="42">
        <f>IFERROR(_xlfn.CEILING.MATH((G7380/Conversor!$E$8)*250,25),"-")</f>
        <v/>
      </c>
      <c r="J7380" s="42">
        <f>IFERROR(_xlfn.CEILING.MATH((H7380/Conversor!$E$8)*250,25),"-")</f>
        <v/>
      </c>
    </row>
    <row r="7381" ht="15" customHeight="1" s="45">
      <c r="A7381" s="42">
        <f>+B7381&amp;C7381</f>
        <v/>
      </c>
      <c r="B7381" s="42" t="inlineStr">
        <is>
          <t>Gladera</t>
        </is>
      </c>
      <c r="C7381" s="42" t="inlineStr">
        <is>
          <t>Jungle Wand</t>
        </is>
      </c>
      <c r="D7381" s="42" t="inlineStr">
        <is>
          <t>Wand</t>
        </is>
      </c>
      <c r="G7381" s="47">
        <f>IFERROR((E7381/'Valor Coin por Servidor'!$B$23/250)*Conversor!$E$8,"-")</f>
        <v/>
      </c>
      <c r="H7381" s="47">
        <f>IFERROR((F7381/'Valor Coin por Servidor'!$B$23/250)*Conversor!$E$8,"-")</f>
        <v/>
      </c>
      <c r="I7381" s="42">
        <f>IFERROR(_xlfn.CEILING.MATH((G7381/Conversor!$E$8)*250,25),"-")</f>
        <v/>
      </c>
      <c r="J7381" s="42">
        <f>IFERROR(_xlfn.CEILING.MATH((H7381/Conversor!$E$8)*250,25),"-")</f>
        <v/>
      </c>
    </row>
    <row r="7382" ht="15" customHeight="1" s="45">
      <c r="A7382" s="42">
        <f>+B7382&amp;C7382</f>
        <v/>
      </c>
      <c r="B7382" s="42" t="inlineStr">
        <is>
          <t>Gladera</t>
        </is>
      </c>
      <c r="C7382" s="42" t="inlineStr">
        <is>
          <t>Kooldown-aid</t>
        </is>
      </c>
      <c r="D7382" s="42" t="inlineStr">
        <is>
          <t>Potion</t>
        </is>
      </c>
      <c r="G7382" s="47">
        <f>IFERROR((E7382/'Valor Coin por Servidor'!$B$23/250)*Conversor!$E$8,"-")</f>
        <v/>
      </c>
      <c r="H7382" s="47">
        <f>IFERROR((F7382/'Valor Coin por Servidor'!$B$23/250)*Conversor!$E$8,"-")</f>
        <v/>
      </c>
      <c r="I7382" s="42">
        <f>IFERROR(_xlfn.CEILING.MATH((G7382/Conversor!$E$8)*250,25),"-")</f>
        <v/>
      </c>
      <c r="J7382" s="42">
        <f>IFERROR(_xlfn.CEILING.MATH((H7382/Conversor!$E$8)*250,25),"-")</f>
        <v/>
      </c>
    </row>
    <row r="7383" ht="15" customHeight="1" s="45">
      <c r="A7383" s="42">
        <f>+B7383&amp;C7383</f>
        <v/>
      </c>
      <c r="B7383" s="42" t="inlineStr">
        <is>
          <t>Gladera</t>
        </is>
      </c>
      <c r="C7383" s="42" t="inlineStr">
        <is>
          <t>Library Ticket</t>
        </is>
      </c>
      <c r="D7383" s="42" t="inlineStr">
        <is>
          <t>Valuable</t>
        </is>
      </c>
      <c r="E7383" s="42" t="n"/>
      <c r="F7383" s="42" t="n"/>
      <c r="G7383" s="47">
        <f>IFERROR((E7383/'Valor Coin por Servidor'!$B$23/250)*Conversor!$E$8,"-")</f>
        <v/>
      </c>
      <c r="H7383" s="47">
        <f>IFERROR((F7383/'Valor Coin por Servidor'!$B$23/250)*Conversor!$E$8,"-")</f>
        <v/>
      </c>
      <c r="I7383" s="42">
        <f>IFERROR(_xlfn.CEILING.MATH((G7383/Conversor!$E$8)*250,25),"-")</f>
        <v/>
      </c>
      <c r="J7383" s="42">
        <f>IFERROR(_xlfn.CEILING.MATH((H7383/Conversor!$E$8)*250,25),"-")</f>
        <v/>
      </c>
    </row>
    <row r="7384" ht="15" customHeight="1" s="45">
      <c r="A7384" s="42">
        <f>+B7384&amp;C7384</f>
        <v/>
      </c>
      <c r="B7384" s="42" t="inlineStr">
        <is>
          <t>Gladera</t>
        </is>
      </c>
      <c r="C7384" s="42" t="inlineStr">
        <is>
          <t>Lion Amulet</t>
        </is>
      </c>
      <c r="D7384" s="42" t="inlineStr">
        <is>
          <t>Amulet</t>
        </is>
      </c>
      <c r="E7384" s="42" t="n"/>
      <c r="F7384" s="42" t="n"/>
      <c r="G7384" s="47">
        <f>IFERROR((E7384/'Valor Coin por Servidor'!$B$23/250)*Conversor!$E$8,"-")</f>
        <v/>
      </c>
      <c r="H7384" s="47">
        <f>IFERROR((F7384/'Valor Coin por Servidor'!$B$23/250)*Conversor!$E$8,"-")</f>
        <v/>
      </c>
      <c r="I7384" s="42">
        <f>IFERROR(_xlfn.CEILING.MATH((G7384/Conversor!$E$8)*250,25),"-")</f>
        <v/>
      </c>
      <c r="J7384" s="42">
        <f>IFERROR(_xlfn.CEILING.MATH((H7384/Conversor!$E$8)*250,25),"-")</f>
        <v/>
      </c>
    </row>
    <row r="7385" ht="15" customHeight="1" s="45">
      <c r="A7385" s="42">
        <f>+B7385&amp;C7385</f>
        <v/>
      </c>
      <c r="B7385" s="42" t="inlineStr">
        <is>
          <t>Gladera</t>
        </is>
      </c>
      <c r="C7385" s="42" t="inlineStr">
        <is>
          <t>Lion Axe</t>
        </is>
      </c>
      <c r="D7385" s="42" t="inlineStr">
        <is>
          <t>Axe</t>
        </is>
      </c>
      <c r="E7385" s="42" t="n"/>
      <c r="F7385" s="42" t="n"/>
      <c r="G7385" s="47">
        <f>IFERROR((E7385/'Valor Coin por Servidor'!$B$23/250)*Conversor!$E$8,"-")</f>
        <v/>
      </c>
      <c r="H7385" s="47">
        <f>IFERROR((F7385/'Valor Coin por Servidor'!$B$23/250)*Conversor!$E$8,"-")</f>
        <v/>
      </c>
      <c r="I7385" s="42">
        <f>IFERROR(_xlfn.CEILING.MATH((G7385/Conversor!$E$8)*250,25),"-")</f>
        <v/>
      </c>
      <c r="J7385" s="42">
        <f>IFERROR(_xlfn.CEILING.MATH((H7385/Conversor!$E$8)*250,25),"-")</f>
        <v/>
      </c>
    </row>
    <row r="7386" ht="15" customHeight="1" s="45">
      <c r="A7386" s="42">
        <f>+B7386&amp;C7386</f>
        <v/>
      </c>
      <c r="B7386" s="42" t="inlineStr">
        <is>
          <t>Gladera</t>
        </is>
      </c>
      <c r="C7386" s="42" t="inlineStr">
        <is>
          <t>Lion Hammer</t>
        </is>
      </c>
      <c r="D7386" s="42" t="inlineStr">
        <is>
          <t>Club</t>
        </is>
      </c>
      <c r="E7386" s="42" t="n"/>
      <c r="F7386" s="42" t="n"/>
      <c r="G7386" s="47">
        <f>IFERROR((E7386/'Valor Coin por Servidor'!$B$23/250)*Conversor!$E$8,"-")</f>
        <v/>
      </c>
      <c r="H7386" s="47">
        <f>IFERROR((F7386/'Valor Coin por Servidor'!$B$23/250)*Conversor!$E$8,"-")</f>
        <v/>
      </c>
      <c r="I7386" s="42">
        <f>IFERROR(_xlfn.CEILING.MATH((G7386/Conversor!$E$8)*250,25),"-")</f>
        <v/>
      </c>
      <c r="J7386" s="42">
        <f>IFERROR(_xlfn.CEILING.MATH((H7386/Conversor!$E$8)*250,25),"-")</f>
        <v/>
      </c>
    </row>
    <row r="7387" ht="15" customHeight="1" s="45">
      <c r="A7387" s="42">
        <f>+B7387&amp;C7387</f>
        <v/>
      </c>
      <c r="B7387" s="42" t="inlineStr">
        <is>
          <t>Gladera</t>
        </is>
      </c>
      <c r="C7387" s="42" t="inlineStr">
        <is>
          <t>Lion Longbow</t>
        </is>
      </c>
      <c r="D7387" s="42" t="inlineStr">
        <is>
          <t>Distance</t>
        </is>
      </c>
      <c r="E7387" s="42" t="n"/>
      <c r="F7387" s="42" t="n"/>
      <c r="G7387" s="47">
        <f>IFERROR((E7387/'Valor Coin por Servidor'!$B$23/250)*Conversor!$E$8,"-")</f>
        <v/>
      </c>
      <c r="H7387" s="47">
        <f>IFERROR((F7387/'Valor Coin por Servidor'!$B$23/250)*Conversor!$E$8,"-")</f>
        <v/>
      </c>
      <c r="I7387" s="42">
        <f>IFERROR(_xlfn.CEILING.MATH((G7387/Conversor!$E$8)*250,25),"-")</f>
        <v/>
      </c>
      <c r="J7387" s="42">
        <f>IFERROR(_xlfn.CEILING.MATH((H7387/Conversor!$E$8)*250,25),"-")</f>
        <v/>
      </c>
    </row>
    <row r="7388" ht="15" customHeight="1" s="45">
      <c r="A7388" s="42">
        <f>+B7388&amp;C7388</f>
        <v/>
      </c>
      <c r="B7388" s="42" t="inlineStr">
        <is>
          <t>Gladera</t>
        </is>
      </c>
      <c r="C7388" s="42" t="inlineStr">
        <is>
          <t>Lion Longsword</t>
        </is>
      </c>
      <c r="D7388" s="42" t="inlineStr">
        <is>
          <t>Sword</t>
        </is>
      </c>
      <c r="G7388" s="47">
        <f>IFERROR((E7388/'Valor Coin por Servidor'!$B$23/250)*Conversor!$E$8,"-")</f>
        <v/>
      </c>
      <c r="H7388" s="47">
        <f>IFERROR((F7388/'Valor Coin por Servidor'!$B$23/250)*Conversor!$E$8,"-")</f>
        <v/>
      </c>
      <c r="I7388" s="42">
        <f>IFERROR(_xlfn.CEILING.MATH((G7388/Conversor!$E$8)*250,25),"-")</f>
        <v/>
      </c>
      <c r="J7388" s="42">
        <f>IFERROR(_xlfn.CEILING.MATH((H7388/Conversor!$E$8)*250,25),"-")</f>
        <v/>
      </c>
    </row>
    <row r="7389" ht="15" customHeight="1" s="45">
      <c r="A7389" s="42">
        <f>+B7389&amp;C7389</f>
        <v/>
      </c>
      <c r="B7389" s="42" t="inlineStr">
        <is>
          <t>Gladera</t>
        </is>
      </c>
      <c r="C7389" s="42" t="inlineStr">
        <is>
          <t>Lion Plate</t>
        </is>
      </c>
      <c r="D7389" s="42" t="inlineStr">
        <is>
          <t>Armor</t>
        </is>
      </c>
      <c r="E7389" s="42" t="n"/>
      <c r="F7389" s="42" t="n"/>
      <c r="G7389" s="47">
        <f>IFERROR((E7389/'Valor Coin por Servidor'!$B$23/250)*Conversor!$E$8,"-")</f>
        <v/>
      </c>
      <c r="H7389" s="47">
        <f>IFERROR((F7389/'Valor Coin por Servidor'!$B$23/250)*Conversor!$E$8,"-")</f>
        <v/>
      </c>
      <c r="I7389" s="42">
        <f>IFERROR(_xlfn.CEILING.MATH((G7389/Conversor!$E$8)*250,25),"-")</f>
        <v/>
      </c>
      <c r="J7389" s="42">
        <f>IFERROR(_xlfn.CEILING.MATH((H7389/Conversor!$E$8)*250,25),"-")</f>
        <v/>
      </c>
    </row>
    <row r="7390" ht="15" customHeight="1" s="45">
      <c r="A7390" s="42">
        <f>+B7390&amp;C7390</f>
        <v/>
      </c>
      <c r="B7390" s="42" t="inlineStr">
        <is>
          <t>Gladera</t>
        </is>
      </c>
      <c r="C7390" s="42" t="inlineStr">
        <is>
          <t>Lion Rod</t>
        </is>
      </c>
      <c r="D7390" s="42" t="inlineStr">
        <is>
          <t>Wand</t>
        </is>
      </c>
      <c r="E7390" s="42" t="n"/>
      <c r="F7390" s="42" t="n"/>
      <c r="G7390" s="47">
        <f>IFERROR((E7390/'Valor Coin por Servidor'!$B$23/250)*Conversor!$E$8,"-")</f>
        <v/>
      </c>
      <c r="H7390" s="47">
        <f>IFERROR((F7390/'Valor Coin por Servidor'!$B$23/250)*Conversor!$E$8,"-")</f>
        <v/>
      </c>
      <c r="I7390" s="42">
        <f>IFERROR(_xlfn.CEILING.MATH((G7390/Conversor!$E$8)*250,25),"-")</f>
        <v/>
      </c>
      <c r="J7390" s="42">
        <f>IFERROR(_xlfn.CEILING.MATH((H7390/Conversor!$E$8)*250,25),"-")</f>
        <v/>
      </c>
    </row>
    <row r="7391" ht="15" customHeight="1" s="45">
      <c r="A7391" s="42">
        <f>+B7391&amp;C7391</f>
        <v/>
      </c>
      <c r="B7391" s="42" t="inlineStr">
        <is>
          <t>Gladera</t>
        </is>
      </c>
      <c r="C7391" s="42" t="inlineStr">
        <is>
          <t>Lion Shield</t>
        </is>
      </c>
      <c r="D7391" s="42" t="inlineStr">
        <is>
          <t>Shield</t>
        </is>
      </c>
      <c r="E7391" s="42" t="n"/>
      <c r="F7391" s="42" t="n"/>
      <c r="G7391" s="47">
        <f>IFERROR((E7391/'Valor Coin por Servidor'!$B$23/250)*Conversor!$E$8,"-")</f>
        <v/>
      </c>
      <c r="H7391" s="47">
        <f>IFERROR((F7391/'Valor Coin por Servidor'!$B$23/250)*Conversor!$E$8,"-")</f>
        <v/>
      </c>
      <c r="I7391" s="42">
        <f>IFERROR(_xlfn.CEILING.MATH((G7391/Conversor!$E$8)*250,25),"-")</f>
        <v/>
      </c>
      <c r="J7391" s="42">
        <f>IFERROR(_xlfn.CEILING.MATH((H7391/Conversor!$E$8)*250,25),"-")</f>
        <v/>
      </c>
    </row>
    <row r="7392" ht="15" customHeight="1" s="45">
      <c r="A7392" s="42">
        <f>+B7392&amp;C7392</f>
        <v/>
      </c>
      <c r="B7392" s="42" t="inlineStr">
        <is>
          <t>Gladera</t>
        </is>
      </c>
      <c r="C7392" s="42" t="inlineStr">
        <is>
          <t>Lion Spangenhelm</t>
        </is>
      </c>
      <c r="D7392" s="42" t="inlineStr">
        <is>
          <t>Helmet</t>
        </is>
      </c>
      <c r="E7392" s="42" t="n"/>
      <c r="F7392" s="42" t="n"/>
      <c r="G7392" s="47">
        <f>IFERROR((E7392/'Valor Coin por Servidor'!$B$23/250)*Conversor!$E$8,"-")</f>
        <v/>
      </c>
      <c r="H7392" s="47">
        <f>IFERROR((F7392/'Valor Coin por Servidor'!$B$23/250)*Conversor!$E$8,"-")</f>
        <v/>
      </c>
      <c r="I7392" s="42">
        <f>IFERROR(_xlfn.CEILING.MATH((G7392/Conversor!$E$8)*250,25),"-")</f>
        <v/>
      </c>
      <c r="J7392" s="42">
        <f>IFERROR(_xlfn.CEILING.MATH((H7392/Conversor!$E$8)*250,25),"-")</f>
        <v/>
      </c>
    </row>
    <row r="7393" ht="15" customHeight="1" s="45">
      <c r="A7393" s="42">
        <f>+B7393&amp;C7393</f>
        <v/>
      </c>
      <c r="B7393" s="42" t="inlineStr">
        <is>
          <t>Gladera</t>
        </is>
      </c>
      <c r="C7393" s="42" t="inlineStr">
        <is>
          <t>Lion Spellbook</t>
        </is>
      </c>
      <c r="D7393" s="42" t="inlineStr">
        <is>
          <t>Shield</t>
        </is>
      </c>
      <c r="E7393" s="42" t="n"/>
      <c r="F7393" s="42" t="n"/>
      <c r="G7393" s="47">
        <f>IFERROR((E7393/'Valor Coin por Servidor'!$B$23/250)*Conversor!$E$8,"-")</f>
        <v/>
      </c>
      <c r="H7393" s="47">
        <f>IFERROR((F7393/'Valor Coin por Servidor'!$B$23/250)*Conversor!$E$8,"-")</f>
        <v/>
      </c>
      <c r="I7393" s="42">
        <f>IFERROR(_xlfn.CEILING.MATH((G7393/Conversor!$E$8)*250,25),"-")</f>
        <v/>
      </c>
      <c r="J7393" s="42">
        <f>IFERROR(_xlfn.CEILING.MATH((H7393/Conversor!$E$8)*250,25),"-")</f>
        <v/>
      </c>
    </row>
    <row r="7394" ht="15" customHeight="1" s="45">
      <c r="A7394" s="42">
        <f>+B7394&amp;C7394</f>
        <v/>
      </c>
      <c r="B7394" s="42" t="inlineStr">
        <is>
          <t>Gladera</t>
        </is>
      </c>
      <c r="C7394" s="42" t="inlineStr">
        <is>
          <t>Lion Wand</t>
        </is>
      </c>
      <c r="D7394" s="42" t="inlineStr">
        <is>
          <t>Wand</t>
        </is>
      </c>
      <c r="E7394" s="42" t="n"/>
      <c r="F7394" s="42" t="n"/>
      <c r="G7394" s="47">
        <f>IFERROR((E7394/'Valor Coin por Servidor'!$B$23/250)*Conversor!$E$8,"-")</f>
        <v/>
      </c>
      <c r="H7394" s="47">
        <f>IFERROR((F7394/'Valor Coin por Servidor'!$B$23/250)*Conversor!$E$8,"-")</f>
        <v/>
      </c>
      <c r="I7394" s="42">
        <f>IFERROR(_xlfn.CEILING.MATH((G7394/Conversor!$E$8)*250,25),"-")</f>
        <v/>
      </c>
      <c r="J7394" s="42">
        <f>IFERROR(_xlfn.CEILING.MATH((H7394/Conversor!$E$8)*250,25),"-")</f>
        <v/>
      </c>
    </row>
    <row r="7395" ht="15" customHeight="1" s="45">
      <c r="A7395" s="42">
        <f>+B7395&amp;C7395</f>
        <v/>
      </c>
      <c r="B7395" s="42" t="inlineStr">
        <is>
          <t>Gladera</t>
        </is>
      </c>
      <c r="C7395" s="42" t="inlineStr">
        <is>
          <t>Little bowl of Myrrh</t>
        </is>
      </c>
      <c r="D7395" s="42" t="inlineStr">
        <is>
          <t>Creature Product</t>
        </is>
      </c>
      <c r="E7395" s="42" t="n"/>
      <c r="F7395" s="42" t="n"/>
      <c r="G7395" s="47">
        <f>IFERROR((E7395/'Valor Coin por Servidor'!$B$23/250)*Conversor!$E$8,"-")</f>
        <v/>
      </c>
      <c r="H7395" s="47">
        <f>IFERROR((F7395/'Valor Coin por Servidor'!$B$23/250)*Conversor!$E$8,"-")</f>
        <v/>
      </c>
      <c r="I7395" s="42">
        <f>IFERROR(_xlfn.CEILING.MATH((G7395/Conversor!$E$8)*250,25),"-")</f>
        <v/>
      </c>
      <c r="J7395" s="42">
        <f>IFERROR(_xlfn.CEILING.MATH((H7395/Conversor!$E$8)*250,25),"-")</f>
        <v/>
      </c>
    </row>
    <row r="7396" ht="15" customHeight="1" s="45">
      <c r="A7396" s="42">
        <f>+B7396&amp;C7396</f>
        <v/>
      </c>
      <c r="B7396" s="42" t="inlineStr">
        <is>
          <t>Gladera</t>
        </is>
      </c>
      <c r="C7396" s="42" t="inlineStr">
        <is>
          <t>Mage's Cap</t>
        </is>
      </c>
      <c r="D7396" s="42" t="inlineStr">
        <is>
          <t>Helmet</t>
        </is>
      </c>
      <c r="G7396" s="47">
        <f>IFERROR((E7396/'Valor Coin por Servidor'!$B$23/250)*Conversor!$E$8,"-")</f>
        <v/>
      </c>
      <c r="H7396" s="47">
        <f>IFERROR((F7396/'Valor Coin por Servidor'!$B$23/250)*Conversor!$E$8,"-")</f>
        <v/>
      </c>
      <c r="I7396" s="42">
        <f>IFERROR(_xlfn.CEILING.MATH((G7396/Conversor!$E$8)*250,25),"-")</f>
        <v/>
      </c>
      <c r="J7396" s="42">
        <f>IFERROR(_xlfn.CEILING.MATH((H7396/Conversor!$E$8)*250,25),"-")</f>
        <v/>
      </c>
    </row>
    <row r="7397" ht="15" customHeight="1" s="45">
      <c r="A7397" s="42">
        <f>+B7397&amp;C7397</f>
        <v/>
      </c>
      <c r="B7397" s="42" t="inlineStr">
        <is>
          <t>Gladera</t>
        </is>
      </c>
      <c r="C7397" s="42" t="inlineStr">
        <is>
          <t>Magic Sulphur</t>
        </is>
      </c>
      <c r="D7397" s="42" t="inlineStr">
        <is>
          <t>Creature Product</t>
        </is>
      </c>
      <c r="G7397" s="47">
        <f>IFERROR((E7397/'Valor Coin por Servidor'!$B$23/250)*Conversor!$E$8,"-")</f>
        <v/>
      </c>
      <c r="H7397" s="47">
        <f>IFERROR((F7397/'Valor Coin por Servidor'!$B$23/250)*Conversor!$E$8,"-")</f>
        <v/>
      </c>
      <c r="I7397" s="42">
        <f>IFERROR(_xlfn.CEILING.MATH((G7397/Conversor!$E$8)*250,25),"-")</f>
        <v/>
      </c>
      <c r="J7397" s="42">
        <f>IFERROR(_xlfn.CEILING.MATH((H7397/Conversor!$E$8)*250,25),"-")</f>
        <v/>
      </c>
    </row>
    <row r="7398" ht="15" customHeight="1" s="45">
      <c r="A7398" s="42">
        <f>+B7398&amp;C7398</f>
        <v/>
      </c>
      <c r="B7398" s="42" t="inlineStr">
        <is>
          <t>Gladera</t>
        </is>
      </c>
      <c r="C7398" s="42" t="inlineStr">
        <is>
          <t>Make-do Boots</t>
        </is>
      </c>
      <c r="D7398" s="42" t="inlineStr">
        <is>
          <t>Boots</t>
        </is>
      </c>
      <c r="E7398" s="42" t="n"/>
      <c r="F7398" s="42" t="n"/>
      <c r="G7398" s="47">
        <f>IFERROR((E7398/'Valor Coin por Servidor'!$B$23/250)*Conversor!$E$8,"-")</f>
        <v/>
      </c>
      <c r="H7398" s="47">
        <f>IFERROR((F7398/'Valor Coin por Servidor'!$B$23/250)*Conversor!$E$8,"-")</f>
        <v/>
      </c>
      <c r="I7398" s="42">
        <f>IFERROR(_xlfn.CEILING.MATH((G7398/Conversor!$E$8)*250,25),"-")</f>
        <v/>
      </c>
      <c r="J7398" s="42">
        <f>IFERROR(_xlfn.CEILING.MATH((H7398/Conversor!$E$8)*250,25),"-")</f>
        <v/>
      </c>
    </row>
    <row r="7399" ht="15" customHeight="1" s="45">
      <c r="A7399" s="42">
        <f>+B7399&amp;C7399</f>
        <v/>
      </c>
      <c r="B7399" s="42" t="inlineStr">
        <is>
          <t>Gladera</t>
        </is>
      </c>
      <c r="C7399" s="42" t="inlineStr">
        <is>
          <t>Menancing Egg</t>
        </is>
      </c>
      <c r="D7399" s="42" t="inlineStr">
        <is>
          <t>Valuable</t>
        </is>
      </c>
      <c r="G7399" s="47">
        <f>IFERROR((E7399/'Valor Coin por Servidor'!$B$23/250)*Conversor!$E$8,"-")</f>
        <v/>
      </c>
      <c r="H7399" s="47">
        <f>IFERROR((F7399/'Valor Coin por Servidor'!$B$23/250)*Conversor!$E$8,"-")</f>
        <v/>
      </c>
      <c r="I7399" s="42">
        <f>IFERROR(_xlfn.CEILING.MATH((G7399/Conversor!$E$8)*250,25),"-")</f>
        <v/>
      </c>
      <c r="J7399" s="42">
        <f>IFERROR(_xlfn.CEILING.MATH((H7399/Conversor!$E$8)*250,25),"-")</f>
        <v/>
      </c>
    </row>
    <row r="7400" ht="15" customHeight="1" s="45">
      <c r="A7400" s="42">
        <f>+B7400&amp;C7400</f>
        <v/>
      </c>
      <c r="B7400" s="42" t="inlineStr">
        <is>
          <t>Gladera</t>
        </is>
      </c>
      <c r="C7400" s="42" t="inlineStr">
        <is>
          <t>Midnight Sarong</t>
        </is>
      </c>
      <c r="D7400" s="42" t="inlineStr">
        <is>
          <t>Legs</t>
        </is>
      </c>
      <c r="E7400" s="42" t="n"/>
      <c r="F7400" s="42" t="n"/>
      <c r="G7400" s="47">
        <f>IFERROR((E7400/'Valor Coin por Servidor'!$B$23/250)*Conversor!$E$8,"-")</f>
        <v/>
      </c>
      <c r="H7400" s="47">
        <f>IFERROR((F7400/'Valor Coin por Servidor'!$B$23/250)*Conversor!$E$8,"-")</f>
        <v/>
      </c>
      <c r="I7400" s="42">
        <f>IFERROR(_xlfn.CEILING.MATH((G7400/Conversor!$E$8)*250,25),"-")</f>
        <v/>
      </c>
      <c r="J7400" s="42">
        <f>IFERROR(_xlfn.CEILING.MATH((H7400/Conversor!$E$8)*250,25),"-")</f>
        <v/>
      </c>
    </row>
    <row r="7401" ht="15" customHeight="1" s="45">
      <c r="A7401" s="42">
        <f>+B7401&amp;C7401</f>
        <v/>
      </c>
      <c r="B7401" s="42" t="inlineStr">
        <is>
          <t>Gladera</t>
        </is>
      </c>
      <c r="C7401" s="42" t="inlineStr">
        <is>
          <t>Midnight Tunic</t>
        </is>
      </c>
      <c r="D7401" s="42" t="inlineStr">
        <is>
          <t>Armor</t>
        </is>
      </c>
      <c r="E7401" s="42" t="n"/>
      <c r="F7401" s="42" t="n"/>
      <c r="G7401" s="47">
        <f>IFERROR((E7401/'Valor Coin por Servidor'!$B$23/250)*Conversor!$E$8,"-")</f>
        <v/>
      </c>
      <c r="H7401" s="47">
        <f>IFERROR((F7401/'Valor Coin por Servidor'!$B$23/250)*Conversor!$E$8,"-")</f>
        <v/>
      </c>
      <c r="I7401" s="42">
        <f>IFERROR(_xlfn.CEILING.MATH((G7401/Conversor!$E$8)*250,25),"-")</f>
        <v/>
      </c>
      <c r="J7401" s="42">
        <f>IFERROR(_xlfn.CEILING.MATH((H7401/Conversor!$E$8)*250,25),"-")</f>
        <v/>
      </c>
    </row>
    <row r="7402" ht="15" customHeight="1" s="45">
      <c r="A7402" s="42">
        <f>+B7402&amp;C7402</f>
        <v/>
      </c>
      <c r="B7402" s="42" t="inlineStr">
        <is>
          <t>Gladera</t>
        </is>
      </c>
      <c r="C7402" s="42" t="inlineStr">
        <is>
          <t>Minor Crystalline Token</t>
        </is>
      </c>
      <c r="D7402" s="42" t="inlineStr">
        <is>
          <t>Valuable</t>
        </is>
      </c>
      <c r="E7402" s="42" t="n"/>
      <c r="F7402" s="42" t="n"/>
      <c r="G7402" s="47">
        <f>IFERROR((E7402/'Valor Coin por Servidor'!$B$23/250)*Conversor!$E$8,"-")</f>
        <v/>
      </c>
      <c r="H7402" s="47">
        <f>IFERROR((F7402/'Valor Coin por Servidor'!$B$23/250)*Conversor!$E$8,"-")</f>
        <v/>
      </c>
      <c r="I7402" s="42">
        <f>IFERROR(_xlfn.CEILING.MATH((G7402/Conversor!$E$8)*250,25),"-")</f>
        <v/>
      </c>
      <c r="J7402" s="42">
        <f>IFERROR(_xlfn.CEILING.MATH((H7402/Conversor!$E$8)*250,25),"-")</f>
        <v/>
      </c>
    </row>
    <row r="7403" ht="15" customHeight="1" s="45">
      <c r="A7403" s="42">
        <f>+B7403&amp;C7403</f>
        <v/>
      </c>
      <c r="B7403" s="42" t="inlineStr">
        <is>
          <t>Gladera</t>
        </is>
      </c>
      <c r="C7403" s="42" t="inlineStr">
        <is>
          <t>Mooh'tah Shell</t>
        </is>
      </c>
      <c r="D7403" s="42" t="inlineStr">
        <is>
          <t>Creature Product</t>
        </is>
      </c>
      <c r="E7403" s="42" t="n"/>
      <c r="F7403" s="42" t="n"/>
      <c r="G7403" s="47">
        <f>IFERROR((E7403/'Valor Coin por Servidor'!$B$23/250)*Conversor!$E$8,"-")</f>
        <v/>
      </c>
      <c r="H7403" s="47">
        <f>IFERROR((F7403/'Valor Coin por Servidor'!$B$23/250)*Conversor!$E$8,"-")</f>
        <v/>
      </c>
      <c r="I7403" s="42">
        <f>IFERROR(_xlfn.CEILING.MATH((G7403/Conversor!$E$8)*250,25),"-")</f>
        <v/>
      </c>
      <c r="J7403" s="42">
        <f>IFERROR(_xlfn.CEILING.MATH((H7403/Conversor!$E$8)*250,25),"-")</f>
        <v/>
      </c>
    </row>
    <row r="7404" ht="15" customHeight="1" s="45">
      <c r="A7404" s="42">
        <f>+B7404&amp;C7404</f>
        <v/>
      </c>
      <c r="B7404" s="42" t="inlineStr">
        <is>
          <t>Gladera</t>
        </is>
      </c>
      <c r="C7404" s="42" t="inlineStr">
        <is>
          <t>Moohtant Horn</t>
        </is>
      </c>
      <c r="D7404" s="42" t="inlineStr">
        <is>
          <t>Creature Product</t>
        </is>
      </c>
      <c r="E7404" s="42" t="n"/>
      <c r="F7404" s="42" t="n"/>
      <c r="G7404" s="47">
        <f>IFERROR((E7404/'Valor Coin por Servidor'!$B$23/250)*Conversor!$E$8,"-")</f>
        <v/>
      </c>
      <c r="H7404" s="47">
        <f>IFERROR((F7404/'Valor Coin por Servidor'!$B$23/250)*Conversor!$E$8,"-")</f>
        <v/>
      </c>
      <c r="I7404" s="42">
        <f>IFERROR(_xlfn.CEILING.MATH((G7404/Conversor!$E$8)*250,25),"-")</f>
        <v/>
      </c>
      <c r="J7404" s="42">
        <f>IFERROR(_xlfn.CEILING.MATH((H7404/Conversor!$E$8)*250,25),"-")</f>
        <v/>
      </c>
    </row>
    <row r="7405" ht="15" customHeight="1" s="45">
      <c r="A7405" s="42">
        <f>+B7405&amp;C7405</f>
        <v/>
      </c>
      <c r="B7405" s="42" t="inlineStr">
        <is>
          <t>Gladera</t>
        </is>
      </c>
      <c r="C7405" s="42" t="inlineStr">
        <is>
          <t>Mutant Bone Boots</t>
        </is>
      </c>
      <c r="D7405" s="42" t="inlineStr">
        <is>
          <t>Boots</t>
        </is>
      </c>
      <c r="E7405" s="42" t="n"/>
      <c r="F7405" s="42" t="n"/>
      <c r="G7405" s="47">
        <f>IFERROR((E7405/'Valor Coin por Servidor'!$B$23/250)*Conversor!$E$8,"-")</f>
        <v/>
      </c>
      <c r="H7405" s="47">
        <f>IFERROR((F7405/'Valor Coin por Servidor'!$B$23/250)*Conversor!$E$8,"-")</f>
        <v/>
      </c>
      <c r="I7405" s="42">
        <f>IFERROR(_xlfn.CEILING.MATH((G7405/Conversor!$E$8)*250,25),"-")</f>
        <v/>
      </c>
      <c r="J7405" s="42">
        <f>IFERROR(_xlfn.CEILING.MATH((H7405/Conversor!$E$8)*250,25),"-")</f>
        <v/>
      </c>
    </row>
    <row r="7406" ht="15" customHeight="1" s="45">
      <c r="A7406" s="42">
        <f>+B7406&amp;C7406</f>
        <v/>
      </c>
      <c r="B7406" s="42" t="inlineStr">
        <is>
          <t>Gladera</t>
        </is>
      </c>
      <c r="C7406" s="42" t="inlineStr">
        <is>
          <t>Mutant Bone Kilt</t>
        </is>
      </c>
      <c r="D7406" s="42" t="inlineStr">
        <is>
          <t>Legs</t>
        </is>
      </c>
      <c r="E7406" s="42" t="n"/>
      <c r="F7406" s="42" t="n"/>
      <c r="G7406" s="47">
        <f>IFERROR((E7406/'Valor Coin por Servidor'!$B$23/250)*Conversor!$E$8,"-")</f>
        <v/>
      </c>
      <c r="H7406" s="47">
        <f>IFERROR((F7406/'Valor Coin por Servidor'!$B$23/250)*Conversor!$E$8,"-")</f>
        <v/>
      </c>
      <c r="I7406" s="42">
        <f>IFERROR(_xlfn.CEILING.MATH((G7406/Conversor!$E$8)*250,25),"-")</f>
        <v/>
      </c>
      <c r="J7406" s="42">
        <f>IFERROR(_xlfn.CEILING.MATH((H7406/Conversor!$E$8)*250,25),"-")</f>
        <v/>
      </c>
    </row>
    <row r="7407" ht="15" customHeight="1" s="45">
      <c r="A7407" s="42">
        <f>+B7407&amp;C7407</f>
        <v/>
      </c>
      <c r="B7407" s="42" t="inlineStr">
        <is>
          <t>Gladera</t>
        </is>
      </c>
      <c r="C7407" s="42" t="inlineStr">
        <is>
          <t>Mutated Skin Armor</t>
        </is>
      </c>
      <c r="D7407" s="42" t="inlineStr">
        <is>
          <t>Armor</t>
        </is>
      </c>
      <c r="E7407" s="42" t="n"/>
      <c r="F7407" s="42" t="n"/>
      <c r="G7407" s="47">
        <f>IFERROR((E7407/'Valor Coin por Servidor'!$B$23/250)*Conversor!$E$8,"-")</f>
        <v/>
      </c>
      <c r="H7407" s="47">
        <f>IFERROR((F7407/'Valor Coin por Servidor'!$B$23/250)*Conversor!$E$8,"-")</f>
        <v/>
      </c>
      <c r="I7407" s="42">
        <f>IFERROR(_xlfn.CEILING.MATH((G7407/Conversor!$E$8)*250,25),"-")</f>
        <v/>
      </c>
      <c r="J7407" s="42">
        <f>IFERROR(_xlfn.CEILING.MATH((H7407/Conversor!$E$8)*250,25),"-")</f>
        <v/>
      </c>
    </row>
    <row r="7408" ht="15" customHeight="1" s="45">
      <c r="A7408" s="42">
        <f>+B7408&amp;C7408</f>
        <v/>
      </c>
      <c r="B7408" s="42" t="inlineStr">
        <is>
          <t>Gladera</t>
        </is>
      </c>
      <c r="C7408" s="42" t="inlineStr">
        <is>
          <t>Mutated Skin Legs</t>
        </is>
      </c>
      <c r="D7408" s="42" t="inlineStr">
        <is>
          <t>Legs</t>
        </is>
      </c>
      <c r="E7408" s="42" t="n"/>
      <c r="F7408" s="42" t="n"/>
      <c r="G7408" s="47">
        <f>IFERROR((E7408/'Valor Coin por Servidor'!$B$23/250)*Conversor!$E$8,"-")</f>
        <v/>
      </c>
      <c r="H7408" s="47">
        <f>IFERROR((F7408/'Valor Coin por Servidor'!$B$23/250)*Conversor!$E$8,"-")</f>
        <v/>
      </c>
      <c r="I7408" s="42">
        <f>IFERROR(_xlfn.CEILING.MATH((G7408/Conversor!$E$8)*250,25),"-")</f>
        <v/>
      </c>
      <c r="J7408" s="42">
        <f>IFERROR(_xlfn.CEILING.MATH((H7408/Conversor!$E$8)*250,25),"-")</f>
        <v/>
      </c>
    </row>
    <row r="7409" ht="15" customHeight="1" s="45">
      <c r="A7409" s="42">
        <f>+B7409&amp;C7409</f>
        <v/>
      </c>
      <c r="B7409" s="42" t="inlineStr">
        <is>
          <t>Gladera</t>
        </is>
      </c>
      <c r="C7409" s="42" t="inlineStr">
        <is>
          <t>Mystical Hourglass</t>
        </is>
      </c>
      <c r="D7409" s="42" t="inlineStr">
        <is>
          <t>Creature Product</t>
        </is>
      </c>
      <c r="G7409" s="47">
        <f>IFERROR((E7409/'Valor Coin por Servidor'!$B$23/250)*Conversor!$E$8,"-")</f>
        <v/>
      </c>
      <c r="H7409" s="47">
        <f>IFERROR((F7409/'Valor Coin por Servidor'!$B$23/250)*Conversor!$E$8,"-")</f>
        <v/>
      </c>
      <c r="I7409" s="42">
        <f>IFERROR(_xlfn.CEILING.MATH((G7409/Conversor!$E$8)*250,25),"-")</f>
        <v/>
      </c>
      <c r="J7409" s="42">
        <f>IFERROR(_xlfn.CEILING.MATH((H7409/Conversor!$E$8)*250,25),"-")</f>
        <v/>
      </c>
    </row>
    <row r="7410" ht="15" customHeight="1" s="45">
      <c r="A7410" s="42">
        <f>+B7410&amp;C7410</f>
        <v/>
      </c>
      <c r="B7410" s="42" t="inlineStr">
        <is>
          <t>Gladera</t>
        </is>
      </c>
      <c r="C7410" s="42" t="inlineStr">
        <is>
          <t>Naga Axe</t>
        </is>
      </c>
      <c r="D7410" s="42" t="inlineStr">
        <is>
          <t>Axe</t>
        </is>
      </c>
      <c r="E7410" s="42" t="n"/>
      <c r="F7410" s="42" t="n"/>
      <c r="G7410" s="47">
        <f>IFERROR((E7410/'Valor Coin por Servidor'!$B$23/250)*Conversor!$E$8,"-")</f>
        <v/>
      </c>
      <c r="H7410" s="47">
        <f>IFERROR((F7410/'Valor Coin por Servidor'!$B$23/250)*Conversor!$E$8,"-")</f>
        <v/>
      </c>
      <c r="I7410" s="42">
        <f>IFERROR(_xlfn.CEILING.MATH((G7410/Conversor!$E$8)*250,25),"-")</f>
        <v/>
      </c>
      <c r="J7410" s="42">
        <f>IFERROR(_xlfn.CEILING.MATH((H7410/Conversor!$E$8)*250,25),"-")</f>
        <v/>
      </c>
    </row>
    <row r="7411" ht="15" customHeight="1" s="45">
      <c r="A7411" s="42">
        <f>+B7411&amp;C7411</f>
        <v/>
      </c>
      <c r="B7411" s="42" t="inlineStr">
        <is>
          <t>Gladera</t>
        </is>
      </c>
      <c r="C7411" s="42" t="inlineStr">
        <is>
          <t>Naga Club</t>
        </is>
      </c>
      <c r="D7411" s="42" t="inlineStr">
        <is>
          <t>Club</t>
        </is>
      </c>
      <c r="E7411" s="42" t="n"/>
      <c r="F7411" s="42" t="n"/>
      <c r="G7411" s="47">
        <f>IFERROR((E7411/'Valor Coin por Servidor'!$B$23/250)*Conversor!$E$8,"-")</f>
        <v/>
      </c>
      <c r="H7411" s="47">
        <f>IFERROR((F7411/'Valor Coin por Servidor'!$B$23/250)*Conversor!$E$8,"-")</f>
        <v/>
      </c>
      <c r="I7411" s="42">
        <f>IFERROR(_xlfn.CEILING.MATH((G7411/Conversor!$E$8)*250,25),"-")</f>
        <v/>
      </c>
      <c r="J7411" s="42">
        <f>IFERROR(_xlfn.CEILING.MATH((H7411/Conversor!$E$8)*250,25),"-")</f>
        <v/>
      </c>
    </row>
    <row r="7412" ht="15" customHeight="1" s="45">
      <c r="A7412" s="42">
        <f>+B7412&amp;C7412</f>
        <v/>
      </c>
      <c r="B7412" s="42" t="inlineStr">
        <is>
          <t>Gladera</t>
        </is>
      </c>
      <c r="C7412" s="42" t="inlineStr">
        <is>
          <t>Naga Crossbow</t>
        </is>
      </c>
      <c r="D7412" s="42" t="inlineStr">
        <is>
          <t>Distance</t>
        </is>
      </c>
      <c r="E7412" s="42" t="n"/>
      <c r="F7412" s="42" t="n"/>
      <c r="G7412" s="47">
        <f>IFERROR((E7412/'Valor Coin por Servidor'!$B$23/250)*Conversor!$E$8,"-")</f>
        <v/>
      </c>
      <c r="H7412" s="47">
        <f>IFERROR((F7412/'Valor Coin por Servidor'!$B$23/250)*Conversor!$E$8,"-")</f>
        <v/>
      </c>
      <c r="I7412" s="42">
        <f>IFERROR(_xlfn.CEILING.MATH((G7412/Conversor!$E$8)*250,25),"-")</f>
        <v/>
      </c>
      <c r="J7412" s="42">
        <f>IFERROR(_xlfn.CEILING.MATH((H7412/Conversor!$E$8)*250,25),"-")</f>
        <v/>
      </c>
    </row>
    <row r="7413" ht="15" customHeight="1" s="45">
      <c r="A7413" s="42">
        <f>+B7413&amp;C7413</f>
        <v/>
      </c>
      <c r="B7413" s="42" t="inlineStr">
        <is>
          <t>Gladera</t>
        </is>
      </c>
      <c r="C7413" s="42" t="inlineStr">
        <is>
          <t>Naga Quiver</t>
        </is>
      </c>
      <c r="D7413" s="42" t="inlineStr">
        <is>
          <t>Quiver</t>
        </is>
      </c>
      <c r="E7413" s="42" t="n"/>
      <c r="F7413" s="42" t="n"/>
      <c r="G7413" s="47">
        <f>IFERROR((E7413/'Valor Coin por Servidor'!$B$23/250)*Conversor!$E$8,"-")</f>
        <v/>
      </c>
      <c r="H7413" s="47">
        <f>IFERROR((F7413/'Valor Coin por Servidor'!$B$23/250)*Conversor!$E$8,"-")</f>
        <v/>
      </c>
      <c r="I7413" s="42">
        <f>IFERROR(_xlfn.CEILING.MATH((G7413/Conversor!$E$8)*250,25),"-")</f>
        <v/>
      </c>
      <c r="J7413" s="42">
        <f>IFERROR(_xlfn.CEILING.MATH((H7413/Conversor!$E$8)*250,25),"-")</f>
        <v/>
      </c>
    </row>
    <row r="7414" ht="15" customHeight="1" s="45">
      <c r="A7414" s="42">
        <f>+B7414&amp;C7414</f>
        <v/>
      </c>
      <c r="B7414" s="42" t="inlineStr">
        <is>
          <t>Gladera</t>
        </is>
      </c>
      <c r="C7414" s="42" t="inlineStr">
        <is>
          <t>Naga Rod</t>
        </is>
      </c>
      <c r="D7414" s="42" t="inlineStr">
        <is>
          <t>Wand</t>
        </is>
      </c>
      <c r="E7414" s="42" t="n"/>
      <c r="F7414" s="42" t="n"/>
      <c r="G7414" s="47">
        <f>IFERROR((E7414/'Valor Coin por Servidor'!$B$23/250)*Conversor!$E$8,"-")</f>
        <v/>
      </c>
      <c r="H7414" s="47">
        <f>IFERROR((F7414/'Valor Coin por Servidor'!$B$23/250)*Conversor!$E$8,"-")</f>
        <v/>
      </c>
      <c r="I7414" s="42">
        <f>IFERROR(_xlfn.CEILING.MATH((G7414/Conversor!$E$8)*250,25),"-")</f>
        <v/>
      </c>
      <c r="J7414" s="42">
        <f>IFERROR(_xlfn.CEILING.MATH((H7414/Conversor!$E$8)*250,25),"-")</f>
        <v/>
      </c>
    </row>
    <row r="7415" ht="15" customHeight="1" s="45">
      <c r="A7415" s="42">
        <f>+B7415&amp;C7415</f>
        <v/>
      </c>
      <c r="B7415" s="42" t="inlineStr">
        <is>
          <t>Gladera</t>
        </is>
      </c>
      <c r="C7415" s="42" t="inlineStr">
        <is>
          <t>Naga Sword</t>
        </is>
      </c>
      <c r="D7415" s="42" t="inlineStr">
        <is>
          <t>Sword</t>
        </is>
      </c>
      <c r="G7415" s="47">
        <f>IFERROR((E7415/'Valor Coin por Servidor'!$B$23/250)*Conversor!$E$8,"-")</f>
        <v/>
      </c>
      <c r="H7415" s="47">
        <f>IFERROR((F7415/'Valor Coin por Servidor'!$B$23/250)*Conversor!$E$8,"-")</f>
        <v/>
      </c>
      <c r="I7415" s="42">
        <f>IFERROR(_xlfn.CEILING.MATH((G7415/Conversor!$E$8)*250,25),"-")</f>
        <v/>
      </c>
      <c r="J7415" s="42">
        <f>IFERROR(_xlfn.CEILING.MATH((H7415/Conversor!$E$8)*250,25),"-")</f>
        <v/>
      </c>
    </row>
    <row r="7416" ht="15" customHeight="1" s="45">
      <c r="A7416" s="42">
        <f>+B7416&amp;C7416</f>
        <v/>
      </c>
      <c r="B7416" s="42" t="inlineStr">
        <is>
          <t>Gladera</t>
        </is>
      </c>
      <c r="C7416" s="42" t="inlineStr">
        <is>
          <t>Naga Wand</t>
        </is>
      </c>
      <c r="D7416" s="42" t="inlineStr">
        <is>
          <t>Wand</t>
        </is>
      </c>
      <c r="E7416" s="42" t="n"/>
      <c r="F7416" s="42" t="n"/>
      <c r="G7416" s="47">
        <f>IFERROR((E7416/'Valor Coin por Servidor'!$B$23/250)*Conversor!$E$8,"-")</f>
        <v/>
      </c>
      <c r="H7416" s="47">
        <f>IFERROR((F7416/'Valor Coin por Servidor'!$B$23/250)*Conversor!$E$8,"-")</f>
        <v/>
      </c>
      <c r="I7416" s="42">
        <f>IFERROR(_xlfn.CEILING.MATH((G7416/Conversor!$E$8)*250,25),"-")</f>
        <v/>
      </c>
      <c r="J7416" s="42">
        <f>IFERROR(_xlfn.CEILING.MATH((H7416/Conversor!$E$8)*250,25),"-")</f>
        <v/>
      </c>
    </row>
    <row r="7417" ht="15" customHeight="1" s="45">
      <c r="A7417" s="42">
        <f>+B7417&amp;C7417</f>
        <v/>
      </c>
      <c r="B7417" s="42" t="inlineStr">
        <is>
          <t>Gladera</t>
        </is>
      </c>
      <c r="C7417" s="42" t="inlineStr">
        <is>
          <t>Nightmare Horn</t>
        </is>
      </c>
      <c r="D7417" s="42" t="inlineStr">
        <is>
          <t>Valuable</t>
        </is>
      </c>
      <c r="E7417" s="42" t="n"/>
      <c r="F7417" s="42" t="n"/>
      <c r="G7417" s="47">
        <f>IFERROR((E7417/'Valor Coin por Servidor'!$B$23/250)*Conversor!$E$8,"-")</f>
        <v/>
      </c>
      <c r="H7417" s="47">
        <f>IFERROR((F7417/'Valor Coin por Servidor'!$B$23/250)*Conversor!$E$8,"-")</f>
        <v/>
      </c>
      <c r="I7417" s="42">
        <f>IFERROR(_xlfn.CEILING.MATH((G7417/Conversor!$E$8)*250,25),"-")</f>
        <v/>
      </c>
      <c r="J7417" s="42">
        <f>IFERROR(_xlfn.CEILING.MATH((H7417/Conversor!$E$8)*250,25),"-")</f>
        <v/>
      </c>
    </row>
    <row r="7418" ht="15" customHeight="1" s="45">
      <c r="A7418" s="42">
        <f>+B7418&amp;C7418</f>
        <v/>
      </c>
      <c r="B7418" s="42" t="inlineStr">
        <is>
          <t>Gladera</t>
        </is>
      </c>
      <c r="C7418" s="42" t="inlineStr">
        <is>
          <t>Ornate Chestplate</t>
        </is>
      </c>
      <c r="D7418" s="42" t="inlineStr">
        <is>
          <t>Armor</t>
        </is>
      </c>
      <c r="E7418" s="42" t="n"/>
      <c r="F7418" s="42" t="n"/>
      <c r="G7418" s="47">
        <f>IFERROR((E7418/'Valor Coin por Servidor'!$B$23/250)*Conversor!$E$8,"-")</f>
        <v/>
      </c>
      <c r="H7418" s="47">
        <f>IFERROR((F7418/'Valor Coin por Servidor'!$B$23/250)*Conversor!$E$8,"-")</f>
        <v/>
      </c>
      <c r="I7418" s="42">
        <f>IFERROR(_xlfn.CEILING.MATH((G7418/Conversor!$E$8)*250,25),"-")</f>
        <v/>
      </c>
      <c r="J7418" s="42">
        <f>IFERROR(_xlfn.CEILING.MATH((H7418/Conversor!$E$8)*250,25),"-")</f>
        <v/>
      </c>
    </row>
    <row r="7419" ht="15" customHeight="1" s="45">
      <c r="A7419" s="42">
        <f>+B7419&amp;C7419</f>
        <v/>
      </c>
      <c r="B7419" s="42" t="inlineStr">
        <is>
          <t>Gladera</t>
        </is>
      </c>
      <c r="C7419" s="42" t="inlineStr">
        <is>
          <t>Pair of Dreamwalkers</t>
        </is>
      </c>
      <c r="D7419" s="42" t="inlineStr">
        <is>
          <t>Boots</t>
        </is>
      </c>
      <c r="E7419" s="42" t="n"/>
      <c r="F7419" s="42" t="n"/>
      <c r="G7419" s="47">
        <f>IFERROR((E7419/'Valor Coin por Servidor'!$B$23/250)*Conversor!$E$8,"-")</f>
        <v/>
      </c>
      <c r="H7419" s="47">
        <f>IFERROR((F7419/'Valor Coin por Servidor'!$B$23/250)*Conversor!$E$8,"-")</f>
        <v/>
      </c>
      <c r="I7419" s="42">
        <f>IFERROR(_xlfn.CEILING.MATH((G7419/Conversor!$E$8)*250,25),"-")</f>
        <v/>
      </c>
      <c r="J7419" s="42">
        <f>IFERROR(_xlfn.CEILING.MATH((H7419/Conversor!$E$8)*250,25),"-")</f>
        <v/>
      </c>
    </row>
    <row r="7420" ht="15" customHeight="1" s="45">
      <c r="A7420" s="42">
        <f>+B7420&amp;C7420</f>
        <v/>
      </c>
      <c r="B7420" s="42" t="inlineStr">
        <is>
          <t>Gladera</t>
        </is>
      </c>
      <c r="C7420" s="42" t="inlineStr">
        <is>
          <t>Pair of Soulstalkers</t>
        </is>
      </c>
      <c r="D7420" s="42" t="inlineStr">
        <is>
          <t>Boots</t>
        </is>
      </c>
      <c r="E7420" s="42" t="n"/>
      <c r="F7420" s="42" t="n"/>
      <c r="G7420" s="47">
        <f>IFERROR((E7420/'Valor Coin por Servidor'!$B$23/250)*Conversor!$E$8,"-")</f>
        <v/>
      </c>
      <c r="H7420" s="47">
        <f>IFERROR((F7420/'Valor Coin por Servidor'!$B$23/250)*Conversor!$E$8,"-")</f>
        <v/>
      </c>
      <c r="I7420" s="42">
        <f>IFERROR(_xlfn.CEILING.MATH((G7420/Conversor!$E$8)*250,25),"-")</f>
        <v/>
      </c>
      <c r="J7420" s="42">
        <f>IFERROR(_xlfn.CEILING.MATH((H7420/Conversor!$E$8)*250,25),"-")</f>
        <v/>
      </c>
    </row>
    <row r="7421" ht="15" customHeight="1" s="45">
      <c r="A7421" s="42">
        <f>+B7421&amp;C7421</f>
        <v/>
      </c>
      <c r="B7421" s="42" t="inlineStr">
        <is>
          <t>Gladera</t>
        </is>
      </c>
      <c r="C7421" s="42" t="inlineStr">
        <is>
          <t>Pair of Soulwalkers</t>
        </is>
      </c>
      <c r="D7421" s="42" t="inlineStr">
        <is>
          <t>Boots</t>
        </is>
      </c>
      <c r="E7421" s="42" t="n"/>
      <c r="F7421" s="42" t="n"/>
      <c r="G7421" s="47">
        <f>IFERROR((E7421/'Valor Coin por Servidor'!$B$23/250)*Conversor!$E$8,"-")</f>
        <v/>
      </c>
      <c r="H7421" s="47">
        <f>IFERROR((F7421/'Valor Coin por Servidor'!$B$23/250)*Conversor!$E$8,"-")</f>
        <v/>
      </c>
      <c r="I7421" s="42">
        <f>IFERROR(_xlfn.CEILING.MATH((G7421/Conversor!$E$8)*250,25),"-")</f>
        <v/>
      </c>
      <c r="J7421" s="42">
        <f>IFERROR(_xlfn.CEILING.MATH((H7421/Conversor!$E$8)*250,25),"-")</f>
        <v/>
      </c>
    </row>
    <row r="7422" ht="15" customHeight="1" s="45">
      <c r="A7422" s="42">
        <f>+B7422&amp;C7422</f>
        <v/>
      </c>
      <c r="B7422" s="42" t="inlineStr">
        <is>
          <t>Gladera</t>
        </is>
      </c>
      <c r="C7422" s="42" t="inlineStr">
        <is>
          <t>Pendulet</t>
        </is>
      </c>
      <c r="D7422" s="42" t="inlineStr">
        <is>
          <t>Amulet</t>
        </is>
      </c>
      <c r="E7422" s="42" t="n"/>
      <c r="F7422" s="42" t="n"/>
      <c r="G7422" s="47">
        <f>IFERROR((E7422/'Valor Coin por Servidor'!$B$23/250)*Conversor!$E$8,"-")</f>
        <v/>
      </c>
      <c r="H7422" s="47">
        <f>IFERROR((F7422/'Valor Coin por Servidor'!$B$23/250)*Conversor!$E$8,"-")</f>
        <v/>
      </c>
      <c r="I7422" s="42">
        <f>IFERROR(_xlfn.CEILING.MATH((G7422/Conversor!$E$8)*250,25),"-")</f>
        <v/>
      </c>
      <c r="J7422" s="42">
        <f>IFERROR(_xlfn.CEILING.MATH((H7422/Conversor!$E$8)*250,25),"-")</f>
        <v/>
      </c>
    </row>
    <row r="7423" ht="15" customHeight="1" s="45">
      <c r="A7423" s="42">
        <f>+B7423&amp;C7423</f>
        <v/>
      </c>
      <c r="B7423" s="42" t="inlineStr">
        <is>
          <t>Gladera</t>
        </is>
      </c>
      <c r="C7423" s="42" t="inlineStr">
        <is>
          <t>Perfect Behemoth Fang</t>
        </is>
      </c>
      <c r="D7423" s="42" t="inlineStr">
        <is>
          <t>Creature Product</t>
        </is>
      </c>
      <c r="E7423" s="42" t="n"/>
      <c r="F7423" s="42" t="n"/>
      <c r="G7423" s="47">
        <f>IFERROR((E7423/'Valor Coin por Servidor'!$B$23/250)*Conversor!$E$8,"-")</f>
        <v/>
      </c>
      <c r="H7423" s="47">
        <f>IFERROR((F7423/'Valor Coin por Servidor'!$B$23/250)*Conversor!$E$8,"-")</f>
        <v/>
      </c>
      <c r="I7423" s="42">
        <f>IFERROR(_xlfn.CEILING.MATH((G7423/Conversor!$E$8)*250,25),"-")</f>
        <v/>
      </c>
      <c r="J7423" s="42">
        <f>IFERROR(_xlfn.CEILING.MATH((H7423/Conversor!$E$8)*250,25),"-")</f>
        <v/>
      </c>
    </row>
    <row r="7424" ht="15" customHeight="1" s="45">
      <c r="A7424" s="42">
        <f>+B7424&amp;C7424</f>
        <v/>
      </c>
      <c r="B7424" s="42" t="inlineStr">
        <is>
          <t>Gladera</t>
        </is>
      </c>
      <c r="C7424" s="42" t="inlineStr">
        <is>
          <t>Physical Amplification</t>
        </is>
      </c>
      <c r="D7424" s="42" t="inlineStr">
        <is>
          <t>Potion</t>
        </is>
      </c>
      <c r="G7424" s="47">
        <f>IFERROR((E7424/'Valor Coin por Servidor'!$B$23/250)*Conversor!$E$8,"-")</f>
        <v/>
      </c>
      <c r="H7424" s="47">
        <f>IFERROR((F7424/'Valor Coin por Servidor'!$B$23/250)*Conversor!$E$8,"-")</f>
        <v/>
      </c>
      <c r="I7424" s="42">
        <f>IFERROR(_xlfn.CEILING.MATH((G7424/Conversor!$E$8)*250,25),"-")</f>
        <v/>
      </c>
      <c r="J7424" s="42">
        <f>IFERROR(_xlfn.CEILING.MATH((H7424/Conversor!$E$8)*250,25),"-")</f>
        <v/>
      </c>
    </row>
    <row r="7425" ht="15" customHeight="1" s="45">
      <c r="A7425" s="42">
        <f>+B7425&amp;C7425</f>
        <v/>
      </c>
      <c r="B7425" s="42" t="inlineStr">
        <is>
          <t>Gladera</t>
        </is>
      </c>
      <c r="C7425" s="42" t="inlineStr">
        <is>
          <t>Physical Resilience</t>
        </is>
      </c>
      <c r="D7425" s="42" t="inlineStr">
        <is>
          <t>Potion</t>
        </is>
      </c>
      <c r="G7425" s="47">
        <f>IFERROR((E7425/'Valor Coin por Servidor'!$B$23/250)*Conversor!$E$8,"-")</f>
        <v/>
      </c>
      <c r="H7425" s="47">
        <f>IFERROR((F7425/'Valor Coin por Servidor'!$B$23/250)*Conversor!$E$8,"-")</f>
        <v/>
      </c>
      <c r="I7425" s="42">
        <f>IFERROR(_xlfn.CEILING.MATH((G7425/Conversor!$E$8)*250,25),"-")</f>
        <v/>
      </c>
      <c r="J7425" s="42">
        <f>IFERROR(_xlfn.CEILING.MATH((H7425/Conversor!$E$8)*250,25),"-")</f>
        <v/>
      </c>
    </row>
    <row r="7426" ht="15" customHeight="1" s="45">
      <c r="A7426" s="42">
        <f>+B7426&amp;C7426</f>
        <v/>
      </c>
      <c r="B7426" s="42" t="inlineStr">
        <is>
          <t>Gladera</t>
        </is>
      </c>
      <c r="C7426" s="42" t="inlineStr">
        <is>
          <t>Piece of Dead Brain</t>
        </is>
      </c>
      <c r="D7426" s="42" t="inlineStr">
        <is>
          <t>Creature Product</t>
        </is>
      </c>
      <c r="E7426" s="42" t="n"/>
      <c r="F7426" s="42" t="n"/>
      <c r="G7426" s="47">
        <f>IFERROR((E7426/'Valor Coin por Servidor'!$B$23/250)*Conversor!$E$8,"-")</f>
        <v/>
      </c>
      <c r="H7426" s="47">
        <f>IFERROR((F7426/'Valor Coin por Servidor'!$B$23/250)*Conversor!$E$8,"-")</f>
        <v/>
      </c>
      <c r="I7426" s="42">
        <f>IFERROR(_xlfn.CEILING.MATH((G7426/Conversor!$E$8)*250,25),"-")</f>
        <v/>
      </c>
      <c r="J7426" s="42">
        <f>IFERROR(_xlfn.CEILING.MATH((H7426/Conversor!$E$8)*250,25),"-")</f>
        <v/>
      </c>
    </row>
    <row r="7427" ht="15" customHeight="1" s="45">
      <c r="A7427" s="42">
        <f>+B7427&amp;C7427</f>
        <v/>
      </c>
      <c r="B7427" s="42" t="inlineStr">
        <is>
          <t>Gladera</t>
        </is>
      </c>
      <c r="C7427" s="42" t="inlineStr">
        <is>
          <t>Piece of Swampling Wood</t>
        </is>
      </c>
      <c r="D7427" s="42" t="inlineStr">
        <is>
          <t>Creature Product</t>
        </is>
      </c>
      <c r="E7427" s="42" t="n"/>
      <c r="F7427" s="42" t="n"/>
      <c r="G7427" s="47">
        <f>IFERROR((E7427/'Valor Coin por Servidor'!$B$23/250)*Conversor!$E$8,"-")</f>
        <v/>
      </c>
      <c r="H7427" s="47">
        <f>IFERROR((F7427/'Valor Coin por Servidor'!$B$23/250)*Conversor!$E$8,"-")</f>
        <v/>
      </c>
      <c r="I7427" s="42">
        <f>IFERROR(_xlfn.CEILING.MATH((G7427/Conversor!$E$8)*250,25),"-")</f>
        <v/>
      </c>
      <c r="J7427" s="42">
        <f>IFERROR(_xlfn.CEILING.MATH((H7427/Conversor!$E$8)*250,25),"-")</f>
        <v/>
      </c>
    </row>
    <row r="7428" ht="15" customHeight="1" s="45">
      <c r="A7428" s="42">
        <f>+B7428&amp;C7428</f>
        <v/>
      </c>
      <c r="B7428" s="42" t="inlineStr">
        <is>
          <t>Gladera</t>
        </is>
      </c>
      <c r="C7428" s="42" t="inlineStr">
        <is>
          <t>Prismatic Ring</t>
        </is>
      </c>
      <c r="D7428" s="42" t="inlineStr">
        <is>
          <t>Ring</t>
        </is>
      </c>
      <c r="E7428" s="42" t="n"/>
      <c r="F7428" s="42" t="n"/>
      <c r="G7428" s="47">
        <f>IFERROR((E7428/'Valor Coin por Servidor'!$B$23/250)*Conversor!$E$8,"-")</f>
        <v/>
      </c>
      <c r="H7428" s="47">
        <f>IFERROR((F7428/'Valor Coin por Servidor'!$B$23/250)*Conversor!$E$8,"-")</f>
        <v/>
      </c>
      <c r="I7428" s="42">
        <f>IFERROR(_xlfn.CEILING.MATH((G7428/Conversor!$E$8)*250,25),"-")</f>
        <v/>
      </c>
      <c r="J7428" s="42">
        <f>IFERROR(_xlfn.CEILING.MATH((H7428/Conversor!$E$8)*250,25),"-")</f>
        <v/>
      </c>
    </row>
    <row r="7429" ht="15" customHeight="1" s="45">
      <c r="A7429" s="42">
        <f>+B7429&amp;C7429</f>
        <v/>
      </c>
      <c r="B7429" s="42" t="inlineStr">
        <is>
          <t>Gladera</t>
        </is>
      </c>
      <c r="C7429" s="42" t="inlineStr">
        <is>
          <t>Protective Charm</t>
        </is>
      </c>
      <c r="D7429" s="42" t="inlineStr">
        <is>
          <t>Creature Product</t>
        </is>
      </c>
      <c r="E7429" s="42" t="n"/>
      <c r="F7429" s="42" t="n"/>
      <c r="G7429" s="47">
        <f>IFERROR((E7429/'Valor Coin por Servidor'!$B$23/250)*Conversor!$E$8,"-")</f>
        <v/>
      </c>
      <c r="H7429" s="47">
        <f>IFERROR((F7429/'Valor Coin por Servidor'!$B$23/250)*Conversor!$E$8,"-")</f>
        <v/>
      </c>
      <c r="I7429" s="42">
        <f>IFERROR(_xlfn.CEILING.MATH((G7429/Conversor!$E$8)*250,25),"-")</f>
        <v/>
      </c>
      <c r="J7429" s="42">
        <f>IFERROR(_xlfn.CEILING.MATH((H7429/Conversor!$E$8)*250,25),"-")</f>
        <v/>
      </c>
    </row>
    <row r="7430" ht="15" customHeight="1" s="45">
      <c r="A7430" s="42">
        <f>+B7430&amp;C7430</f>
        <v/>
      </c>
      <c r="B7430" s="42" t="inlineStr">
        <is>
          <t>Gladera</t>
        </is>
      </c>
      <c r="C7430" s="42" t="inlineStr">
        <is>
          <t>Rainbow Shield</t>
        </is>
      </c>
      <c r="D7430" s="42" t="inlineStr">
        <is>
          <t>Shield</t>
        </is>
      </c>
      <c r="G7430" s="47">
        <f>IFERROR((E7430/'Valor Coin por Servidor'!$B$23/250)*Conversor!$E$8,"-")</f>
        <v/>
      </c>
      <c r="H7430" s="47">
        <f>IFERROR((F7430/'Valor Coin por Servidor'!$B$23/250)*Conversor!$E$8,"-")</f>
        <v/>
      </c>
      <c r="I7430" s="42">
        <f>IFERROR(_xlfn.CEILING.MATH((G7430/Conversor!$E$8)*250,25),"-")</f>
        <v/>
      </c>
      <c r="J7430" s="42">
        <f>IFERROR(_xlfn.CEILING.MATH((H7430/Conversor!$E$8)*250,25),"-")</f>
        <v/>
      </c>
    </row>
    <row r="7431" ht="15" customHeight="1" s="45">
      <c r="A7431" s="42">
        <f>+B7431&amp;C7431</f>
        <v/>
      </c>
      <c r="B7431" s="42" t="inlineStr">
        <is>
          <t>Gladera</t>
        </is>
      </c>
      <c r="C7431" s="42" t="inlineStr">
        <is>
          <t>Red Dragon Leather</t>
        </is>
      </c>
      <c r="D7431" s="42" t="inlineStr">
        <is>
          <t>Creature Product</t>
        </is>
      </c>
      <c r="G7431" s="47">
        <f>IFERROR((E7431/'Valor Coin por Servidor'!$B$23/250)*Conversor!$E$8,"-")</f>
        <v/>
      </c>
      <c r="H7431" s="47">
        <f>IFERROR((F7431/'Valor Coin por Servidor'!$B$23/250)*Conversor!$E$8,"-")</f>
        <v/>
      </c>
      <c r="I7431" s="42">
        <f>IFERROR(_xlfn.CEILING.MATH((G7431/Conversor!$E$8)*250,25),"-")</f>
        <v/>
      </c>
      <c r="J7431" s="42">
        <f>IFERROR(_xlfn.CEILING.MATH((H7431/Conversor!$E$8)*250,25),"-")</f>
        <v/>
      </c>
    </row>
    <row r="7432" ht="15" customHeight="1" s="45">
      <c r="A7432" s="42">
        <f>+B7432&amp;C7432</f>
        <v/>
      </c>
      <c r="B7432" s="42" t="inlineStr">
        <is>
          <t>Gladera</t>
        </is>
      </c>
      <c r="C7432" s="42" t="inlineStr">
        <is>
          <t>Red Dragon Scale</t>
        </is>
      </c>
      <c r="D7432" s="42" t="inlineStr">
        <is>
          <t>Creature Product</t>
        </is>
      </c>
      <c r="G7432" s="47">
        <f>IFERROR((E7432/'Valor Coin por Servidor'!$B$23/250)*Conversor!$E$8,"-")</f>
        <v/>
      </c>
      <c r="H7432" s="47">
        <f>IFERROR((F7432/'Valor Coin por Servidor'!$B$23/250)*Conversor!$E$8,"-")</f>
        <v/>
      </c>
      <c r="I7432" s="42">
        <f>IFERROR(_xlfn.CEILING.MATH((G7432/Conversor!$E$8)*250,25),"-")</f>
        <v/>
      </c>
      <c r="J7432" s="42">
        <f>IFERROR(_xlfn.CEILING.MATH((H7432/Conversor!$E$8)*250,25),"-")</f>
        <v/>
      </c>
    </row>
    <row r="7433" ht="15" customHeight="1" s="45">
      <c r="A7433" s="42">
        <f>+B7433&amp;C7433</f>
        <v/>
      </c>
      <c r="B7433" s="42" t="inlineStr">
        <is>
          <t>Gladera</t>
        </is>
      </c>
      <c r="C7433" s="42" t="inlineStr">
        <is>
          <t>Red Silk Flower</t>
        </is>
      </c>
      <c r="D7433" s="42" t="inlineStr">
        <is>
          <t>Valuable</t>
        </is>
      </c>
      <c r="G7433" s="47">
        <f>IFERROR((E7433/'Valor Coin por Servidor'!$B$23/250)*Conversor!$E$8,"-")</f>
        <v/>
      </c>
      <c r="H7433" s="47">
        <f>IFERROR((F7433/'Valor Coin por Servidor'!$B$23/250)*Conversor!$E$8,"-")</f>
        <v/>
      </c>
      <c r="I7433" s="42">
        <f>IFERROR(_xlfn.CEILING.MATH((G7433/Conversor!$E$8)*250,25),"-")</f>
        <v/>
      </c>
      <c r="J7433" s="42">
        <f>IFERROR(_xlfn.CEILING.MATH((H7433/Conversor!$E$8)*250,25),"-")</f>
        <v/>
      </c>
    </row>
    <row r="7434" ht="15" customHeight="1" s="45">
      <c r="A7434" s="42">
        <f>+B7434&amp;C7434</f>
        <v/>
      </c>
      <c r="B7434" s="42" t="inlineStr">
        <is>
          <t>Gladera</t>
        </is>
      </c>
      <c r="C7434" s="42" t="inlineStr">
        <is>
          <t>Reins</t>
        </is>
      </c>
      <c r="D7434" s="42" t="inlineStr">
        <is>
          <t>Valuable</t>
        </is>
      </c>
      <c r="G7434" s="47">
        <f>IFERROR((E7434/'Valor Coin por Servidor'!$B$23/250)*Conversor!$E$8,"-")</f>
        <v/>
      </c>
      <c r="H7434" s="47">
        <f>IFERROR((F7434/'Valor Coin por Servidor'!$B$23/250)*Conversor!$E$8,"-")</f>
        <v/>
      </c>
      <c r="I7434" s="42">
        <f>IFERROR(_xlfn.CEILING.MATH((G7434/Conversor!$E$8)*250,25),"-")</f>
        <v/>
      </c>
      <c r="J7434" s="42">
        <f>IFERROR(_xlfn.CEILING.MATH((H7434/Conversor!$E$8)*250,25),"-")</f>
        <v/>
      </c>
    </row>
    <row r="7435" ht="15" customHeight="1" s="45">
      <c r="A7435" s="42">
        <f>+B7435&amp;C7435</f>
        <v/>
      </c>
      <c r="B7435" s="42" t="inlineStr">
        <is>
          <t>Gladera</t>
        </is>
      </c>
      <c r="C7435" s="42" t="inlineStr">
        <is>
          <t>Ring of Souls</t>
        </is>
      </c>
      <c r="D7435" s="42" t="inlineStr">
        <is>
          <t>Ring</t>
        </is>
      </c>
      <c r="G7435" s="47">
        <f>IFERROR((E7435/'Valor Coin por Servidor'!$B$23/250)*Conversor!$E$8,"-")</f>
        <v/>
      </c>
      <c r="H7435" s="47">
        <f>IFERROR((F7435/'Valor Coin por Servidor'!$B$23/250)*Conversor!$E$8,"-")</f>
        <v/>
      </c>
      <c r="I7435" s="42">
        <f>IFERROR(_xlfn.CEILING.MATH((G7435/Conversor!$E$8)*250,25),"-")</f>
        <v/>
      </c>
      <c r="J7435" s="42">
        <f>IFERROR(_xlfn.CEILING.MATH((H7435/Conversor!$E$8)*250,25),"-")</f>
        <v/>
      </c>
    </row>
    <row r="7436" ht="15" customHeight="1" s="45">
      <c r="A7436" s="42">
        <f>+B7436&amp;C7436</f>
        <v/>
      </c>
      <c r="B7436" s="42" t="inlineStr">
        <is>
          <t>Gladera</t>
        </is>
      </c>
      <c r="C7436" s="42" t="inlineStr">
        <is>
          <t>Ron The Ripper's Sabre</t>
        </is>
      </c>
      <c r="D7436" s="42" t="inlineStr">
        <is>
          <t>Creature Product</t>
        </is>
      </c>
      <c r="G7436" s="47">
        <f>IFERROR((E7436/'Valor Coin por Servidor'!$B$23/250)*Conversor!$E$8,"-")</f>
        <v/>
      </c>
      <c r="H7436" s="47">
        <f>IFERROR((F7436/'Valor Coin por Servidor'!$B$23/250)*Conversor!$E$8,"-")</f>
        <v/>
      </c>
      <c r="I7436" s="42">
        <f>IFERROR(_xlfn.CEILING.MATH((G7436/Conversor!$E$8)*250,25),"-")</f>
        <v/>
      </c>
      <c r="J7436" s="42">
        <f>IFERROR(_xlfn.CEILING.MATH((H7436/Conversor!$E$8)*250,25),"-")</f>
        <v/>
      </c>
    </row>
    <row r="7437" ht="15" customHeight="1" s="45">
      <c r="A7437" s="42">
        <f>+B7437&amp;C7437</f>
        <v/>
      </c>
      <c r="B7437" s="42" t="inlineStr">
        <is>
          <t>Gladera</t>
        </is>
      </c>
      <c r="C7437" s="42" t="inlineStr">
        <is>
          <t>Rope belt</t>
        </is>
      </c>
      <c r="D7437" s="42" t="inlineStr">
        <is>
          <t>Creature Product</t>
        </is>
      </c>
      <c r="G7437" s="47">
        <f>IFERROR((E7437/'Valor Coin por Servidor'!$B$23/250)*Conversor!$E$8,"-")</f>
        <v/>
      </c>
      <c r="H7437" s="47">
        <f>IFERROR((F7437/'Valor Coin por Servidor'!$B$23/250)*Conversor!$E$8,"-")</f>
        <v/>
      </c>
      <c r="I7437" s="42">
        <f>IFERROR(_xlfn.CEILING.MATH((G7437/Conversor!$E$8)*250,25),"-")</f>
        <v/>
      </c>
      <c r="J7437" s="42">
        <f>IFERROR(_xlfn.CEILING.MATH((H7437/Conversor!$E$8)*250,25),"-")</f>
        <v/>
      </c>
    </row>
    <row r="7438" ht="15" customHeight="1" s="45">
      <c r="A7438" s="42">
        <f>+B7438&amp;C7438</f>
        <v/>
      </c>
      <c r="B7438" s="42" t="inlineStr">
        <is>
          <t>Gladera</t>
        </is>
      </c>
      <c r="C7438" s="42" t="inlineStr">
        <is>
          <t>Rotworm Stew</t>
        </is>
      </c>
      <c r="D7438" s="42" t="inlineStr">
        <is>
          <t>Food</t>
        </is>
      </c>
      <c r="E7438" s="42" t="n"/>
      <c r="F7438" s="42" t="n"/>
      <c r="G7438" s="47">
        <f>IFERROR((E7438/'Valor Coin por Servidor'!$B$23/250)*Conversor!$E$8,"-")</f>
        <v/>
      </c>
      <c r="H7438" s="47">
        <f>IFERROR((F7438/'Valor Coin por Servidor'!$B$23/250)*Conversor!$E$8,"-")</f>
        <v/>
      </c>
      <c r="I7438" s="42">
        <f>IFERROR(_xlfn.CEILING.MATH((G7438/Conversor!$E$8)*250,25),"-")</f>
        <v/>
      </c>
      <c r="J7438" s="42">
        <f>IFERROR(_xlfn.CEILING.MATH((H7438/Conversor!$E$8)*250,25),"-")</f>
        <v/>
      </c>
    </row>
    <row r="7439" ht="15" customHeight="1" s="45">
      <c r="A7439" s="42">
        <f>+B7439&amp;C7439</f>
        <v/>
      </c>
      <c r="B7439" s="42" t="inlineStr">
        <is>
          <t>Gladera</t>
        </is>
      </c>
      <c r="C7439" s="42" t="inlineStr">
        <is>
          <t>Sabretooth</t>
        </is>
      </c>
      <c r="D7439" s="42" t="inlineStr">
        <is>
          <t>Creature Product</t>
        </is>
      </c>
      <c r="E7439" s="42" t="n"/>
      <c r="F7439" s="42" t="n"/>
      <c r="G7439" s="47">
        <f>IFERROR((E7439/'Valor Coin por Servidor'!$B$23/250)*Conversor!$E$8,"-")</f>
        <v/>
      </c>
      <c r="H7439" s="47">
        <f>IFERROR((F7439/'Valor Coin por Servidor'!$B$23/250)*Conversor!$E$8,"-")</f>
        <v/>
      </c>
      <c r="I7439" s="42">
        <f>IFERROR(_xlfn.CEILING.MATH((G7439/Conversor!$E$8)*250,25),"-")</f>
        <v/>
      </c>
      <c r="J7439" s="42">
        <f>IFERROR(_xlfn.CEILING.MATH((H7439/Conversor!$E$8)*250,25),"-")</f>
        <v/>
      </c>
    </row>
    <row r="7440" ht="15" customHeight="1" s="45">
      <c r="A7440" s="42">
        <f>+B7440&amp;C7440</f>
        <v/>
      </c>
      <c r="B7440" s="42" t="inlineStr">
        <is>
          <t>Gladera</t>
        </is>
      </c>
      <c r="C7440" s="42" t="inlineStr">
        <is>
          <t>Sanguine Battleaxe</t>
        </is>
      </c>
      <c r="D7440" s="42" t="inlineStr">
        <is>
          <t>Axe</t>
        </is>
      </c>
      <c r="E7440" s="42" t="n"/>
      <c r="F7440" s="42" t="n"/>
      <c r="G7440" s="47">
        <f>IFERROR((E7440/'Valor Coin por Servidor'!$B$23/250)*Conversor!$E$8,"-")</f>
        <v/>
      </c>
      <c r="H7440" s="47">
        <f>IFERROR((F7440/'Valor Coin por Servidor'!$B$23/250)*Conversor!$E$8,"-")</f>
        <v/>
      </c>
      <c r="I7440" s="42">
        <f>IFERROR(_xlfn.CEILING.MATH((G7440/Conversor!$E$8)*250,25),"-")</f>
        <v/>
      </c>
      <c r="J7440" s="42">
        <f>IFERROR(_xlfn.CEILING.MATH((H7440/Conversor!$E$8)*250,25),"-")</f>
        <v/>
      </c>
    </row>
    <row r="7441" ht="15" customHeight="1" s="45">
      <c r="A7441" s="42">
        <f>+B7441&amp;C7441</f>
        <v/>
      </c>
      <c r="B7441" s="42" t="inlineStr">
        <is>
          <t>Gladera</t>
        </is>
      </c>
      <c r="C7441" s="42" t="inlineStr">
        <is>
          <t>Sanguine Blade</t>
        </is>
      </c>
      <c r="D7441" s="42" t="inlineStr">
        <is>
          <t>Sword</t>
        </is>
      </c>
      <c r="E7441" s="42" t="n"/>
      <c r="F7441" s="42" t="n"/>
      <c r="G7441" s="47">
        <f>IFERROR((E7441/'Valor Coin por Servidor'!$B$23/250)*Conversor!$E$8,"-")</f>
        <v/>
      </c>
      <c r="H7441" s="47">
        <f>IFERROR((F7441/'Valor Coin por Servidor'!$B$23/250)*Conversor!$E$8,"-")</f>
        <v/>
      </c>
      <c r="I7441" s="42">
        <f>IFERROR(_xlfn.CEILING.MATH((G7441/Conversor!$E$8)*250,25),"-")</f>
        <v/>
      </c>
      <c r="J7441" s="42">
        <f>IFERROR(_xlfn.CEILING.MATH((H7441/Conversor!$E$8)*250,25),"-")</f>
        <v/>
      </c>
    </row>
    <row r="7442" ht="15" customHeight="1" s="45">
      <c r="A7442" s="42">
        <f>+B7442&amp;C7442</f>
        <v/>
      </c>
      <c r="B7442" s="42" t="inlineStr">
        <is>
          <t>Gladera</t>
        </is>
      </c>
      <c r="C7442" s="42" t="inlineStr">
        <is>
          <t>Sanguine Bludgeon</t>
        </is>
      </c>
      <c r="D7442" s="42" t="inlineStr">
        <is>
          <t>Club</t>
        </is>
      </c>
      <c r="E7442" s="42" t="n"/>
      <c r="F7442" s="42" t="n"/>
      <c r="G7442" s="47">
        <f>IFERROR((E7442/'Valor Coin por Servidor'!$B$23/250)*Conversor!$E$8,"-")</f>
        <v/>
      </c>
      <c r="H7442" s="47">
        <f>IFERROR((F7442/'Valor Coin por Servidor'!$B$23/250)*Conversor!$E$8,"-")</f>
        <v/>
      </c>
      <c r="I7442" s="42">
        <f>IFERROR(_xlfn.CEILING.MATH((G7442/Conversor!$E$8)*250,25),"-")</f>
        <v/>
      </c>
      <c r="J7442" s="42">
        <f>IFERROR(_xlfn.CEILING.MATH((H7442/Conversor!$E$8)*250,25),"-")</f>
        <v/>
      </c>
    </row>
    <row r="7443" ht="15" customHeight="1" s="45">
      <c r="A7443" s="42">
        <f>+B7443&amp;C7443</f>
        <v/>
      </c>
      <c r="B7443" s="42" t="inlineStr">
        <is>
          <t>Gladera</t>
        </is>
      </c>
      <c r="C7443" s="42" t="inlineStr">
        <is>
          <t>Sanguine Boots</t>
        </is>
      </c>
      <c r="D7443" s="42" t="inlineStr">
        <is>
          <t>boots</t>
        </is>
      </c>
      <c r="E7443" s="42" t="n"/>
      <c r="F7443" s="42" t="n"/>
      <c r="G7443" s="47">
        <f>IFERROR((E7443/'Valor Coin por Servidor'!$B$23/250)*Conversor!$E$8,"-")</f>
        <v/>
      </c>
      <c r="H7443" s="47">
        <f>IFERROR((F7443/'Valor Coin por Servidor'!$B$23/250)*Conversor!$E$8,"-")</f>
        <v/>
      </c>
      <c r="I7443" s="42">
        <f>IFERROR(_xlfn.CEILING.MATH((G7443/Conversor!$E$8)*250,25),"-")</f>
        <v/>
      </c>
      <c r="J7443" s="42">
        <f>IFERROR(_xlfn.CEILING.MATH((H7443/Conversor!$E$8)*250,25),"-")</f>
        <v/>
      </c>
    </row>
    <row r="7444" ht="15" customHeight="1" s="45">
      <c r="A7444" s="42">
        <f>+B7444&amp;C7444</f>
        <v/>
      </c>
      <c r="B7444" s="42" t="inlineStr">
        <is>
          <t>Gladera</t>
        </is>
      </c>
      <c r="C7444" s="42" t="inlineStr">
        <is>
          <t>Sanguine Bow</t>
        </is>
      </c>
      <c r="D7444" s="42" t="inlineStr">
        <is>
          <t>Distance</t>
        </is>
      </c>
      <c r="E7444" s="42" t="n"/>
      <c r="F7444" s="42" t="n"/>
      <c r="G7444" s="47">
        <f>IFERROR((E7444/'Valor Coin por Servidor'!$B$23/250)*Conversor!$E$8,"-")</f>
        <v/>
      </c>
      <c r="H7444" s="47">
        <f>IFERROR((F7444/'Valor Coin por Servidor'!$B$23/250)*Conversor!$E$8,"-")</f>
        <v/>
      </c>
      <c r="I7444" s="42">
        <f>IFERROR(_xlfn.CEILING.MATH((G7444/Conversor!$E$8)*250,25),"-")</f>
        <v/>
      </c>
      <c r="J7444" s="42">
        <f>IFERROR(_xlfn.CEILING.MATH((H7444/Conversor!$E$8)*250,25),"-")</f>
        <v/>
      </c>
    </row>
    <row r="7445" ht="15" customHeight="1" s="45">
      <c r="A7445" s="42">
        <f>+B7445&amp;C7445</f>
        <v/>
      </c>
      <c r="B7445" s="42" t="inlineStr">
        <is>
          <t>Gladera</t>
        </is>
      </c>
      <c r="C7445" s="42" t="inlineStr">
        <is>
          <t>Sanguine Coil</t>
        </is>
      </c>
      <c r="D7445" s="42" t="inlineStr">
        <is>
          <t>Wand</t>
        </is>
      </c>
      <c r="E7445" s="42" t="n"/>
      <c r="F7445" s="42" t="n"/>
      <c r="G7445" s="47">
        <f>IFERROR((E7445/'Valor Coin por Servidor'!$B$23/250)*Conversor!$E$8,"-")</f>
        <v/>
      </c>
      <c r="H7445" s="47">
        <f>IFERROR((F7445/'Valor Coin por Servidor'!$B$23/250)*Conversor!$E$8,"-")</f>
        <v/>
      </c>
      <c r="I7445" s="42">
        <f>IFERROR(_xlfn.CEILING.MATH((G7445/Conversor!$E$8)*250,25),"-")</f>
        <v/>
      </c>
      <c r="J7445" s="42">
        <f>IFERROR(_xlfn.CEILING.MATH((H7445/Conversor!$E$8)*250,25),"-")</f>
        <v/>
      </c>
    </row>
    <row r="7446" ht="15" customHeight="1" s="45">
      <c r="A7446" s="42">
        <f>+B7446&amp;C7446</f>
        <v/>
      </c>
      <c r="B7446" s="42" t="inlineStr">
        <is>
          <t>Gladera</t>
        </is>
      </c>
      <c r="C7446" s="42" t="inlineStr">
        <is>
          <t>Sanguine Crossbow</t>
        </is>
      </c>
      <c r="D7446" s="42" t="inlineStr">
        <is>
          <t>Distance</t>
        </is>
      </c>
      <c r="E7446" s="42" t="n"/>
      <c r="F7446" s="42" t="n"/>
      <c r="G7446" s="47">
        <f>IFERROR((E7446/'Valor Coin por Servidor'!$B$23/250)*Conversor!$E$8,"-")</f>
        <v/>
      </c>
      <c r="H7446" s="47">
        <f>IFERROR((F7446/'Valor Coin por Servidor'!$B$23/250)*Conversor!$E$8,"-")</f>
        <v/>
      </c>
      <c r="I7446" s="42">
        <f>IFERROR(_xlfn.CEILING.MATH((G7446/Conversor!$E$8)*250,25),"-")</f>
        <v/>
      </c>
      <c r="J7446" s="42">
        <f>IFERROR(_xlfn.CEILING.MATH((H7446/Conversor!$E$8)*250,25),"-")</f>
        <v/>
      </c>
    </row>
    <row r="7447" ht="15" customHeight="1" s="45">
      <c r="A7447" s="42">
        <f>+B7447&amp;C7447</f>
        <v/>
      </c>
      <c r="B7447" s="42" t="inlineStr">
        <is>
          <t>Gladera</t>
        </is>
      </c>
      <c r="C7447" s="42" t="inlineStr">
        <is>
          <t>Sanguine Cudgel</t>
        </is>
      </c>
      <c r="D7447" s="42" t="inlineStr">
        <is>
          <t>Club</t>
        </is>
      </c>
      <c r="E7447" s="42" t="n"/>
      <c r="F7447" s="42" t="n"/>
      <c r="G7447" s="47">
        <f>IFERROR((E7447/'Valor Coin por Servidor'!$B$23/250)*Conversor!$E$8,"-")</f>
        <v/>
      </c>
      <c r="H7447" s="47">
        <f>IFERROR((F7447/'Valor Coin por Servidor'!$B$23/250)*Conversor!$E$8,"-")</f>
        <v/>
      </c>
      <c r="I7447" s="42">
        <f>IFERROR(_xlfn.CEILING.MATH((G7447/Conversor!$E$8)*250,25),"-")</f>
        <v/>
      </c>
      <c r="J7447" s="42">
        <f>IFERROR(_xlfn.CEILING.MATH((H7447/Conversor!$E$8)*250,25),"-")</f>
        <v/>
      </c>
    </row>
    <row r="7448" ht="15" customHeight="1" s="45">
      <c r="A7448" s="42">
        <f>+B7448&amp;C7448</f>
        <v/>
      </c>
      <c r="B7448" s="42" t="inlineStr">
        <is>
          <t>Gladera</t>
        </is>
      </c>
      <c r="C7448" s="42" t="inlineStr">
        <is>
          <t>Sanguine Galoshes</t>
        </is>
      </c>
      <c r="D7448" s="42" t="inlineStr">
        <is>
          <t>Boots</t>
        </is>
      </c>
      <c r="E7448" s="42" t="n"/>
      <c r="F7448" s="42" t="n"/>
      <c r="G7448" s="47">
        <f>IFERROR((E7448/'Valor Coin por Servidor'!$B$23/250)*Conversor!$E$8,"-")</f>
        <v/>
      </c>
      <c r="H7448" s="47">
        <f>IFERROR((F7448/'Valor Coin por Servidor'!$B$23/250)*Conversor!$E$8,"-")</f>
        <v/>
      </c>
      <c r="I7448" s="42">
        <f>IFERROR(_xlfn.CEILING.MATH((G7448/Conversor!$E$8)*250,25),"-")</f>
        <v/>
      </c>
      <c r="J7448" s="42">
        <f>IFERROR(_xlfn.CEILING.MATH((H7448/Conversor!$E$8)*250,25),"-")</f>
        <v/>
      </c>
    </row>
    <row r="7449" ht="15" customHeight="1" s="45">
      <c r="A7449" s="42">
        <f>+B7449&amp;C7449</f>
        <v/>
      </c>
      <c r="B7449" s="42" t="inlineStr">
        <is>
          <t>Gladera</t>
        </is>
      </c>
      <c r="C7449" s="42" t="inlineStr">
        <is>
          <t>Sanguine Greaves</t>
        </is>
      </c>
      <c r="D7449" s="42" t="inlineStr">
        <is>
          <t>Legs</t>
        </is>
      </c>
      <c r="E7449" s="42" t="n"/>
      <c r="F7449" s="42" t="n"/>
      <c r="G7449" s="47">
        <f>IFERROR((E7449/'Valor Coin por Servidor'!$B$23/250)*Conversor!$E$8,"-")</f>
        <v/>
      </c>
      <c r="H7449" s="47">
        <f>IFERROR((F7449/'Valor Coin por Servidor'!$B$23/250)*Conversor!$E$8,"-")</f>
        <v/>
      </c>
      <c r="I7449" s="42">
        <f>IFERROR(_xlfn.CEILING.MATH((G7449/Conversor!$E$8)*250,25),"-")</f>
        <v/>
      </c>
      <c r="J7449" s="42">
        <f>IFERROR(_xlfn.CEILING.MATH((H7449/Conversor!$E$8)*250,25),"-")</f>
        <v/>
      </c>
    </row>
    <row r="7450" ht="15" customHeight="1" s="45">
      <c r="A7450" s="42">
        <f>+B7450&amp;C7450</f>
        <v/>
      </c>
      <c r="B7450" s="42" t="inlineStr">
        <is>
          <t>Gladera</t>
        </is>
      </c>
      <c r="C7450" s="42" t="inlineStr">
        <is>
          <t>Sanguine Hatchet</t>
        </is>
      </c>
      <c r="D7450" s="42" t="inlineStr">
        <is>
          <t>Axe</t>
        </is>
      </c>
      <c r="E7450" s="42" t="n"/>
      <c r="F7450" s="42" t="n"/>
      <c r="G7450" s="47">
        <f>IFERROR((E7450/'Valor Coin por Servidor'!$B$23/250)*Conversor!$E$8,"-")</f>
        <v/>
      </c>
      <c r="H7450" s="47">
        <f>IFERROR((F7450/'Valor Coin por Servidor'!$B$23/250)*Conversor!$E$8,"-")</f>
        <v/>
      </c>
      <c r="I7450" s="42">
        <f>IFERROR(_xlfn.CEILING.MATH((G7450/Conversor!$E$8)*250,25),"-")</f>
        <v/>
      </c>
      <c r="J7450" s="42">
        <f>IFERROR(_xlfn.CEILING.MATH((H7450/Conversor!$E$8)*250,25),"-")</f>
        <v/>
      </c>
    </row>
    <row r="7451" ht="15" customHeight="1" s="45">
      <c r="A7451" s="42">
        <f>+B7451&amp;C7451</f>
        <v/>
      </c>
      <c r="B7451" s="42" t="inlineStr">
        <is>
          <t>Gladera</t>
        </is>
      </c>
      <c r="C7451" s="42" t="inlineStr">
        <is>
          <t>Sanguine Legs</t>
        </is>
      </c>
      <c r="D7451" s="42" t="inlineStr">
        <is>
          <t>Legs</t>
        </is>
      </c>
      <c r="E7451" s="42" t="n"/>
      <c r="F7451" s="42" t="n"/>
      <c r="G7451" s="47">
        <f>IFERROR((E7451/'Valor Coin por Servidor'!$B$23/250)*Conversor!$E$8,"-")</f>
        <v/>
      </c>
      <c r="H7451" s="47">
        <f>IFERROR((F7451/'Valor Coin por Servidor'!$B$23/250)*Conversor!$E$8,"-")</f>
        <v/>
      </c>
      <c r="I7451" s="42">
        <f>IFERROR(_xlfn.CEILING.MATH((G7451/Conversor!$E$8)*250,25),"-")</f>
        <v/>
      </c>
      <c r="J7451" s="42">
        <f>IFERROR(_xlfn.CEILING.MATH((H7451/Conversor!$E$8)*250,25),"-")</f>
        <v/>
      </c>
    </row>
    <row r="7452" ht="15" customHeight="1" s="45">
      <c r="A7452" s="42">
        <f>+B7452&amp;C7452</f>
        <v/>
      </c>
      <c r="B7452" s="42" t="inlineStr">
        <is>
          <t>Gladera</t>
        </is>
      </c>
      <c r="C7452" s="42" t="inlineStr">
        <is>
          <t>Sanguine Razor</t>
        </is>
      </c>
      <c r="D7452" s="42" t="inlineStr">
        <is>
          <t>Sword</t>
        </is>
      </c>
      <c r="E7452" s="42" t="n"/>
      <c r="F7452" s="42" t="n"/>
      <c r="G7452" s="47">
        <f>IFERROR((E7452/'Valor Coin por Servidor'!$B$23/250)*Conversor!$E$8,"-")</f>
        <v/>
      </c>
      <c r="H7452" s="47">
        <f>IFERROR((F7452/'Valor Coin por Servidor'!$B$23/250)*Conversor!$E$8,"-")</f>
        <v/>
      </c>
      <c r="I7452" s="42">
        <f>IFERROR(_xlfn.CEILING.MATH((G7452/Conversor!$E$8)*250,25),"-")</f>
        <v/>
      </c>
      <c r="J7452" s="42">
        <f>IFERROR(_xlfn.CEILING.MATH((H7452/Conversor!$E$8)*250,25),"-")</f>
        <v/>
      </c>
    </row>
    <row r="7453" ht="15" customHeight="1" s="45">
      <c r="A7453" s="42">
        <f>+B7453&amp;C7453</f>
        <v/>
      </c>
      <c r="B7453" s="42" t="inlineStr">
        <is>
          <t>Gladera</t>
        </is>
      </c>
      <c r="C7453" s="42" t="inlineStr">
        <is>
          <t>Sanguine Rod</t>
        </is>
      </c>
      <c r="D7453" s="42" t="inlineStr">
        <is>
          <t>Wand</t>
        </is>
      </c>
      <c r="E7453" s="42" t="n"/>
      <c r="F7453" s="42" t="n"/>
      <c r="G7453" s="47">
        <f>IFERROR((E7453/'Valor Coin por Servidor'!$B$23/250)*Conversor!$E$8,"-")</f>
        <v/>
      </c>
      <c r="H7453" s="47">
        <f>IFERROR((F7453/'Valor Coin por Servidor'!$B$23/250)*Conversor!$E$8,"-")</f>
        <v/>
      </c>
      <c r="I7453" s="42">
        <f>IFERROR(_xlfn.CEILING.MATH((G7453/Conversor!$E$8)*250,25),"-")</f>
        <v/>
      </c>
      <c r="J7453" s="42">
        <f>IFERROR(_xlfn.CEILING.MATH((H7453/Conversor!$E$8)*250,25),"-")</f>
        <v/>
      </c>
    </row>
    <row r="7454" ht="15" customHeight="1" s="45">
      <c r="A7454" s="42">
        <f>+B7454&amp;C7454</f>
        <v/>
      </c>
      <c r="B7454" s="42" t="inlineStr">
        <is>
          <t>Gladera</t>
        </is>
      </c>
      <c r="C7454" s="42" t="inlineStr">
        <is>
          <t>Scorpion Sceptre</t>
        </is>
      </c>
      <c r="D7454" s="42" t="inlineStr">
        <is>
          <t>Valuable</t>
        </is>
      </c>
      <c r="G7454" s="47">
        <f>IFERROR((E7454/'Valor Coin por Servidor'!$B$23/250)*Conversor!$E$8,"-")</f>
        <v/>
      </c>
      <c r="H7454" s="47">
        <f>IFERROR((F7454/'Valor Coin por Servidor'!$B$23/250)*Conversor!$E$8,"-")</f>
        <v/>
      </c>
      <c r="I7454" s="42">
        <f>IFERROR(_xlfn.CEILING.MATH((G7454/Conversor!$E$8)*250,25),"-")</f>
        <v/>
      </c>
      <c r="J7454" s="42">
        <f>IFERROR(_xlfn.CEILING.MATH((H7454/Conversor!$E$8)*250,25),"-")</f>
        <v/>
      </c>
    </row>
    <row r="7455" ht="15" customHeight="1" s="45">
      <c r="A7455" s="42">
        <f>+B7455&amp;C7455</f>
        <v/>
      </c>
      <c r="B7455" s="42" t="inlineStr">
        <is>
          <t>Gladera</t>
        </is>
      </c>
      <c r="C7455" s="42" t="inlineStr">
        <is>
          <t>Scrubbing Brush</t>
        </is>
      </c>
      <c r="D7455" s="42" t="inlineStr">
        <is>
          <t>Valuable</t>
        </is>
      </c>
      <c r="E7455" s="42" t="n"/>
      <c r="F7455" s="42" t="n"/>
      <c r="G7455" s="47">
        <f>IFERROR((E7455/'Valor Coin por Servidor'!$B$23/250)*Conversor!$E$8,"-")</f>
        <v/>
      </c>
      <c r="H7455" s="47">
        <f>IFERROR((F7455/'Valor Coin por Servidor'!$B$23/250)*Conversor!$E$8,"-")</f>
        <v/>
      </c>
      <c r="I7455" s="42">
        <f>IFERROR(_xlfn.CEILING.MATH((G7455/Conversor!$E$8)*250,25),"-")</f>
        <v/>
      </c>
      <c r="J7455" s="42">
        <f>IFERROR(_xlfn.CEILING.MATH((H7455/Conversor!$E$8)*250,25),"-")</f>
        <v/>
      </c>
    </row>
    <row r="7456" ht="15" customHeight="1" s="45">
      <c r="A7456" s="42">
        <f>+B7456&amp;C7456</f>
        <v/>
      </c>
      <c r="B7456" s="42" t="inlineStr">
        <is>
          <t>Gladera</t>
        </is>
      </c>
      <c r="C7456" s="42" t="inlineStr">
        <is>
          <t>Shadow Cowl</t>
        </is>
      </c>
      <c r="D7456" s="42" t="inlineStr">
        <is>
          <t>Others</t>
        </is>
      </c>
      <c r="E7456" s="42" t="n"/>
      <c r="F7456" s="42" t="n"/>
      <c r="G7456" s="47">
        <f>IFERROR((E7456/'Valor Coin por Servidor'!$B$23/250)*Conversor!$E$8,"-")</f>
        <v/>
      </c>
      <c r="H7456" s="47">
        <f>IFERROR((F7456/'Valor Coin por Servidor'!$B$23/250)*Conversor!$E$8,"-")</f>
        <v/>
      </c>
      <c r="I7456" s="42">
        <f>IFERROR(_xlfn.CEILING.MATH((G7456/Conversor!$E$8)*250,25),"-")</f>
        <v/>
      </c>
      <c r="J7456" s="42">
        <f>IFERROR(_xlfn.CEILING.MATH((H7456/Conversor!$E$8)*250,25),"-")</f>
        <v/>
      </c>
    </row>
    <row r="7457" ht="15" customHeight="1" s="45">
      <c r="A7457" s="42">
        <f>+B7457&amp;C7457</f>
        <v/>
      </c>
      <c r="B7457" s="42" t="inlineStr">
        <is>
          <t>Gladera</t>
        </is>
      </c>
      <c r="C7457" s="42" t="inlineStr">
        <is>
          <t>Shield of Corruption</t>
        </is>
      </c>
      <c r="D7457" s="42" t="inlineStr">
        <is>
          <t>Shield</t>
        </is>
      </c>
      <c r="G7457" s="47">
        <f>IFERROR((E7457/'Valor Coin por Servidor'!$B$23/250)*Conversor!$E$8,"-")</f>
        <v/>
      </c>
      <c r="H7457" s="47">
        <f>IFERROR((F7457/'Valor Coin por Servidor'!$B$23/250)*Conversor!$E$8,"-")</f>
        <v/>
      </c>
      <c r="I7457" s="42">
        <f>IFERROR(_xlfn.CEILING.MATH((G7457/Conversor!$E$8)*250,25),"-")</f>
        <v/>
      </c>
      <c r="J7457" s="42">
        <f>IFERROR(_xlfn.CEILING.MATH((H7457/Conversor!$E$8)*250,25),"-")</f>
        <v/>
      </c>
    </row>
    <row r="7458" ht="15" customHeight="1" s="45">
      <c r="A7458" s="42">
        <f>+B7458&amp;C7458</f>
        <v/>
      </c>
      <c r="B7458" s="42" t="inlineStr">
        <is>
          <t>Gladera</t>
        </is>
      </c>
      <c r="C7458" s="42" t="inlineStr">
        <is>
          <t>Shoulder Plate</t>
        </is>
      </c>
      <c r="D7458" s="42" t="inlineStr">
        <is>
          <t>Shield</t>
        </is>
      </c>
      <c r="E7458" s="42" t="n"/>
      <c r="F7458" s="42" t="n"/>
      <c r="G7458" s="47">
        <f>IFERROR((E7458/'Valor Coin por Servidor'!$B$23/250)*Conversor!$E$8,"-")</f>
        <v/>
      </c>
      <c r="H7458" s="47">
        <f>IFERROR((F7458/'Valor Coin por Servidor'!$B$23/250)*Conversor!$E$8,"-")</f>
        <v/>
      </c>
      <c r="I7458" s="42">
        <f>IFERROR(_xlfn.CEILING.MATH((G7458/Conversor!$E$8)*250,25),"-")</f>
        <v/>
      </c>
      <c r="J7458" s="42">
        <f>IFERROR(_xlfn.CEILING.MATH((H7458/Conversor!$E$8)*250,25),"-")</f>
        <v/>
      </c>
    </row>
    <row r="7459" ht="15" customHeight="1" s="45">
      <c r="A7459" s="42">
        <f>+B7459&amp;C7459</f>
        <v/>
      </c>
      <c r="B7459" s="42" t="inlineStr">
        <is>
          <t>Gladera</t>
        </is>
      </c>
      <c r="C7459" s="42" t="inlineStr">
        <is>
          <t>Silencer Claws</t>
        </is>
      </c>
      <c r="D7459" s="42" t="inlineStr">
        <is>
          <t>Creature Product</t>
        </is>
      </c>
      <c r="E7459" s="42" t="n"/>
      <c r="F7459" s="42" t="n"/>
      <c r="G7459" s="47">
        <f>IFERROR((E7459/'Valor Coin por Servidor'!$B$23/250)*Conversor!$E$8,"-")</f>
        <v/>
      </c>
      <c r="H7459" s="47">
        <f>IFERROR((F7459/'Valor Coin por Servidor'!$B$23/250)*Conversor!$E$8,"-")</f>
        <v/>
      </c>
      <c r="I7459" s="42">
        <f>IFERROR(_xlfn.CEILING.MATH((G7459/Conversor!$E$8)*250,25),"-")</f>
        <v/>
      </c>
      <c r="J7459" s="42">
        <f>IFERROR(_xlfn.CEILING.MATH((H7459/Conversor!$E$8)*250,25),"-")</f>
        <v/>
      </c>
    </row>
    <row r="7460" ht="15" customHeight="1" s="45">
      <c r="A7460" s="42">
        <f>+B7460&amp;C7460</f>
        <v/>
      </c>
      <c r="B7460" s="42" t="inlineStr">
        <is>
          <t>Gladera</t>
        </is>
      </c>
      <c r="C7460" s="42" t="inlineStr">
        <is>
          <t>Silver Token</t>
        </is>
      </c>
      <c r="D7460" s="42" t="inlineStr">
        <is>
          <t>Valuable</t>
        </is>
      </c>
      <c r="E7460" s="42" t="n"/>
      <c r="F7460" s="42" t="n"/>
      <c r="G7460" s="47">
        <f>IFERROR((E7460/'Valor Coin por Servidor'!$B$23/250)*Conversor!$E$8,"-")</f>
        <v/>
      </c>
      <c r="H7460" s="47">
        <f>IFERROR((F7460/'Valor Coin por Servidor'!$B$23/250)*Conversor!$E$8,"-")</f>
        <v/>
      </c>
      <c r="I7460" s="42">
        <f>IFERROR(_xlfn.CEILING.MATH((G7460/Conversor!$E$8)*250,25),"-")</f>
        <v/>
      </c>
      <c r="J7460" s="42">
        <f>IFERROR(_xlfn.CEILING.MATH((H7460/Conversor!$E$8)*250,25),"-")</f>
        <v/>
      </c>
    </row>
    <row r="7461" ht="15" customHeight="1" s="45">
      <c r="A7461" s="42">
        <f>+B7461&amp;C7461</f>
        <v/>
      </c>
      <c r="B7461" s="42" t="inlineStr">
        <is>
          <t>Gladera</t>
        </is>
      </c>
      <c r="C7461" s="42" t="inlineStr">
        <is>
          <t>Sleep Shawl</t>
        </is>
      </c>
      <c r="D7461" s="42" t="inlineStr">
        <is>
          <t>Amulet</t>
        </is>
      </c>
      <c r="E7461" s="42" t="n"/>
      <c r="F7461" s="42" t="n"/>
      <c r="G7461" s="47">
        <f>IFERROR((E7461/'Valor Coin por Servidor'!$B$23/250)*Conversor!$E$8,"-")</f>
        <v/>
      </c>
      <c r="H7461" s="47">
        <f>IFERROR((F7461/'Valor Coin por Servidor'!$B$23/250)*Conversor!$E$8,"-")</f>
        <v/>
      </c>
      <c r="I7461" s="42">
        <f>IFERROR(_xlfn.CEILING.MATH((G7461/Conversor!$E$8)*250,25),"-")</f>
        <v/>
      </c>
      <c r="J7461" s="42">
        <f>IFERROR(_xlfn.CEILING.MATH((H7461/Conversor!$E$8)*250,25),"-")</f>
        <v/>
      </c>
    </row>
    <row r="7462" ht="15" customHeight="1" s="45">
      <c r="A7462" s="42">
        <f>+B7462&amp;C7462</f>
        <v/>
      </c>
      <c r="B7462" s="42" t="inlineStr">
        <is>
          <t>Gladera</t>
        </is>
      </c>
      <c r="C7462" s="42" t="inlineStr">
        <is>
          <t>Sliver</t>
        </is>
      </c>
      <c r="D7462" s="42" t="inlineStr">
        <is>
          <t>Others</t>
        </is>
      </c>
      <c r="E7462" s="42" t="n"/>
      <c r="F7462" s="42" t="n"/>
      <c r="G7462" s="47">
        <f>IFERROR((E7462/'Valor Coin por Servidor'!$B$23/250)*Conversor!$E$8,"-")</f>
        <v/>
      </c>
      <c r="H7462" s="47">
        <f>IFERROR((F7462/'Valor Coin por Servidor'!$B$23/250)*Conversor!$E$8,"-")</f>
        <v/>
      </c>
      <c r="I7462" s="42">
        <f>IFERROR(_xlfn.CEILING.MATH((G7462/Conversor!$E$8)*250,25),"-")</f>
        <v/>
      </c>
      <c r="J7462" s="42">
        <f>IFERROR(_xlfn.CEILING.MATH((H7462/Conversor!$E$8)*250,25),"-")</f>
        <v/>
      </c>
    </row>
    <row r="7463" ht="15" customHeight="1" s="45">
      <c r="A7463" s="42">
        <f>+B7463&amp;C7463</f>
        <v/>
      </c>
      <c r="B7463" s="42" t="inlineStr">
        <is>
          <t>Gladera</t>
        </is>
      </c>
      <c r="C7463" s="42" t="inlineStr">
        <is>
          <t>Slug Drug</t>
        </is>
      </c>
      <c r="D7463" s="42" t="inlineStr">
        <is>
          <t>Valuable</t>
        </is>
      </c>
      <c r="E7463" s="42" t="n"/>
      <c r="F7463" s="42" t="n"/>
      <c r="G7463" s="47">
        <f>IFERROR((E7463/'Valor Coin por Servidor'!$B$23/250)*Conversor!$E$8,"-")</f>
        <v/>
      </c>
      <c r="H7463" s="47">
        <f>IFERROR((F7463/'Valor Coin por Servidor'!$B$23/250)*Conversor!$E$8,"-")</f>
        <v/>
      </c>
      <c r="I7463" s="42">
        <f>IFERROR(_xlfn.CEILING.MATH((G7463/Conversor!$E$8)*250,25),"-")</f>
        <v/>
      </c>
      <c r="J7463" s="42">
        <f>IFERROR(_xlfn.CEILING.MATH((H7463/Conversor!$E$8)*250,25),"-")</f>
        <v/>
      </c>
    </row>
    <row r="7464" ht="15" customHeight="1" s="45">
      <c r="A7464" s="42">
        <f>+B7464&amp;C7464</f>
        <v/>
      </c>
      <c r="B7464" s="42" t="inlineStr">
        <is>
          <t>Gladera</t>
        </is>
      </c>
      <c r="C7464" s="42" t="inlineStr">
        <is>
          <t>Snake Skin</t>
        </is>
      </c>
      <c r="D7464" s="42" t="inlineStr">
        <is>
          <t>Creature Product</t>
        </is>
      </c>
      <c r="E7464" s="42" t="n"/>
      <c r="F7464" s="42" t="n"/>
      <c r="G7464" s="47">
        <f>IFERROR((E7464/'Valor Coin por Servidor'!$B$23/250)*Conversor!$E$8,"-")</f>
        <v/>
      </c>
      <c r="H7464" s="47">
        <f>IFERROR((F7464/'Valor Coin por Servidor'!$B$23/250)*Conversor!$E$8,"-")</f>
        <v/>
      </c>
      <c r="I7464" s="42">
        <f>IFERROR(_xlfn.CEILING.MATH((G7464/Conversor!$E$8)*250,25),"-")</f>
        <v/>
      </c>
      <c r="J7464" s="42">
        <f>IFERROR(_xlfn.CEILING.MATH((H7464/Conversor!$E$8)*250,25),"-")</f>
        <v/>
      </c>
    </row>
    <row r="7465" ht="15" customHeight="1" s="45">
      <c r="A7465" s="42">
        <f>+B7465&amp;C7465</f>
        <v/>
      </c>
      <c r="B7465" s="42" t="inlineStr">
        <is>
          <t>Gladera</t>
        </is>
      </c>
      <c r="C7465" s="42" t="inlineStr">
        <is>
          <t>Soap</t>
        </is>
      </c>
      <c r="D7465" s="42" t="inlineStr">
        <is>
          <t>Valuable</t>
        </is>
      </c>
      <c r="E7465" s="42" t="n"/>
      <c r="F7465" s="42" t="n"/>
      <c r="G7465" s="47">
        <f>IFERROR((E7465/'Valor Coin por Servidor'!$B$23/250)*Conversor!$E$8,"-")</f>
        <v/>
      </c>
      <c r="H7465" s="47">
        <f>IFERROR((F7465/'Valor Coin por Servidor'!$B$23/250)*Conversor!$E$8,"-")</f>
        <v/>
      </c>
      <c r="I7465" s="42">
        <f>IFERROR(_xlfn.CEILING.MATH((G7465/Conversor!$E$8)*250,25),"-")</f>
        <v/>
      </c>
      <c r="J7465" s="42">
        <f>IFERROR(_xlfn.CEILING.MATH((H7465/Conversor!$E$8)*250,25),"-")</f>
        <v/>
      </c>
    </row>
    <row r="7466" ht="15" customHeight="1" s="45">
      <c r="A7466" s="42">
        <f>+B7466&amp;C7466</f>
        <v/>
      </c>
      <c r="B7466" s="42" t="inlineStr">
        <is>
          <t>Gladera</t>
        </is>
      </c>
      <c r="C7466" s="42" t="inlineStr">
        <is>
          <t>Solitude Charm</t>
        </is>
      </c>
      <c r="D7466" s="42" t="inlineStr">
        <is>
          <t>Valuable</t>
        </is>
      </c>
      <c r="G7466" s="47">
        <f>IFERROR((E7466/'Valor Coin por Servidor'!$B$23/250)*Conversor!$E$8,"-")</f>
        <v/>
      </c>
      <c r="H7466" s="47">
        <f>IFERROR((F7466/'Valor Coin por Servidor'!$B$23/250)*Conversor!$E$8,"-")</f>
        <v/>
      </c>
      <c r="I7466" s="42">
        <f>IFERROR(_xlfn.CEILING.MATH((G7466/Conversor!$E$8)*250,25),"-")</f>
        <v/>
      </c>
      <c r="J7466" s="42">
        <f>IFERROR(_xlfn.CEILING.MATH((H7466/Conversor!$E$8)*250,25),"-")</f>
        <v/>
      </c>
    </row>
    <row r="7467" ht="15" customHeight="1" s="45">
      <c r="A7467" s="42">
        <f>+B7467&amp;C7467</f>
        <v/>
      </c>
      <c r="B7467" s="42" t="inlineStr">
        <is>
          <t>Gladera</t>
        </is>
      </c>
      <c r="C7467" s="42" t="inlineStr">
        <is>
          <t>Some Grimeleech Wings</t>
        </is>
      </c>
      <c r="D7467" s="42" t="inlineStr">
        <is>
          <t>Creature Product</t>
        </is>
      </c>
      <c r="E7467" s="42" t="n"/>
      <c r="F7467" s="42" t="n"/>
      <c r="G7467" s="47">
        <f>IFERROR((E7467/'Valor Coin por Servidor'!$B$23/250)*Conversor!$E$8,"-")</f>
        <v/>
      </c>
      <c r="H7467" s="47">
        <f>IFERROR((F7467/'Valor Coin por Servidor'!$B$23/250)*Conversor!$E$8,"-")</f>
        <v/>
      </c>
      <c r="I7467" s="42">
        <f>IFERROR(_xlfn.CEILING.MATH((G7467/Conversor!$E$8)*250,25),"-")</f>
        <v/>
      </c>
      <c r="J7467" s="42">
        <f>IFERROR(_xlfn.CEILING.MATH((H7467/Conversor!$E$8)*250,25),"-")</f>
        <v/>
      </c>
    </row>
    <row r="7468" ht="15" customHeight="1" s="45">
      <c r="A7468" s="42">
        <f>+B7468&amp;C7468</f>
        <v/>
      </c>
      <c r="B7468" s="42" t="inlineStr">
        <is>
          <t>Gladera</t>
        </is>
      </c>
      <c r="C7468" s="42" t="inlineStr">
        <is>
          <t>Soulbastion</t>
        </is>
      </c>
      <c r="D7468" s="42" t="inlineStr">
        <is>
          <t>Shield</t>
        </is>
      </c>
      <c r="E7468" s="42" t="n"/>
      <c r="F7468" s="42" t="n"/>
      <c r="G7468" s="47">
        <f>IFERROR((E7468/'Valor Coin por Servidor'!$B$23/250)*Conversor!$E$8,"-")</f>
        <v/>
      </c>
      <c r="H7468" s="47">
        <f>IFERROR((F7468/'Valor Coin por Servidor'!$B$23/250)*Conversor!$E$8,"-")</f>
        <v/>
      </c>
      <c r="I7468" s="42">
        <f>IFERROR(_xlfn.CEILING.MATH((G7468/Conversor!$E$8)*250,25),"-")</f>
        <v/>
      </c>
      <c r="J7468" s="42">
        <f>IFERROR(_xlfn.CEILING.MATH((H7468/Conversor!$E$8)*250,25),"-")</f>
        <v/>
      </c>
    </row>
    <row r="7469" ht="15" customHeight="1" s="45">
      <c r="A7469" s="42">
        <f>+B7469&amp;C7469</f>
        <v/>
      </c>
      <c r="B7469" s="42" t="inlineStr">
        <is>
          <t>Gladera</t>
        </is>
      </c>
      <c r="C7469" s="42" t="inlineStr">
        <is>
          <t>Soulbleeder</t>
        </is>
      </c>
      <c r="D7469" s="42" t="inlineStr">
        <is>
          <t>Distance</t>
        </is>
      </c>
      <c r="E7469" s="42" t="n"/>
      <c r="F7469" s="42" t="n"/>
      <c r="G7469" s="47">
        <f>IFERROR((E7469/'Valor Coin por Servidor'!$B$23/250)*Conversor!$E$8,"-")</f>
        <v/>
      </c>
      <c r="H7469" s="47">
        <f>IFERROR((F7469/'Valor Coin por Servidor'!$B$23/250)*Conversor!$E$8,"-")</f>
        <v/>
      </c>
      <c r="I7469" s="42">
        <f>IFERROR(_xlfn.CEILING.MATH((G7469/Conversor!$E$8)*250,25),"-")</f>
        <v/>
      </c>
      <c r="J7469" s="42">
        <f>IFERROR(_xlfn.CEILING.MATH((H7469/Conversor!$E$8)*250,25),"-")</f>
        <v/>
      </c>
    </row>
    <row r="7470" ht="15" customHeight="1" s="45">
      <c r="A7470" s="42">
        <f>+B7470&amp;C7470</f>
        <v/>
      </c>
      <c r="B7470" s="42" t="inlineStr">
        <is>
          <t>Gladera</t>
        </is>
      </c>
      <c r="C7470" s="42" t="inlineStr">
        <is>
          <t>Soulcrusher</t>
        </is>
      </c>
      <c r="D7470" s="42" t="inlineStr">
        <is>
          <t>Club</t>
        </is>
      </c>
      <c r="E7470" s="42" t="n"/>
      <c r="F7470" s="42" t="n"/>
      <c r="G7470" s="47">
        <f>IFERROR((E7470/'Valor Coin por Servidor'!$B$23/250)*Conversor!$E$8,"-")</f>
        <v/>
      </c>
      <c r="H7470" s="47">
        <f>IFERROR((F7470/'Valor Coin por Servidor'!$B$23/250)*Conversor!$E$8,"-")</f>
        <v/>
      </c>
      <c r="I7470" s="42">
        <f>IFERROR(_xlfn.CEILING.MATH((G7470/Conversor!$E$8)*250,25),"-")</f>
        <v/>
      </c>
      <c r="J7470" s="42">
        <f>IFERROR(_xlfn.CEILING.MATH((H7470/Conversor!$E$8)*250,25),"-")</f>
        <v/>
      </c>
    </row>
    <row r="7471" ht="15" customHeight="1" s="45">
      <c r="A7471" s="42">
        <f>+B7471&amp;C7471</f>
        <v/>
      </c>
      <c r="B7471" s="42" t="inlineStr">
        <is>
          <t>Gladera</t>
        </is>
      </c>
      <c r="C7471" s="42" t="inlineStr">
        <is>
          <t>Soulcutter</t>
        </is>
      </c>
      <c r="D7471" s="42" t="inlineStr">
        <is>
          <t>Sword</t>
        </is>
      </c>
      <c r="E7471" s="42" t="n"/>
      <c r="F7471" s="42" t="n"/>
      <c r="G7471" s="47">
        <f>IFERROR((E7471/'Valor Coin por Servidor'!$B$23/250)*Conversor!$E$8,"-")</f>
        <v/>
      </c>
      <c r="H7471" s="47">
        <f>IFERROR((F7471/'Valor Coin por Servidor'!$B$23/250)*Conversor!$E$8,"-")</f>
        <v/>
      </c>
      <c r="I7471" s="42">
        <f>IFERROR(_xlfn.CEILING.MATH((G7471/Conversor!$E$8)*250,25),"-")</f>
        <v/>
      </c>
      <c r="J7471" s="42">
        <f>IFERROR(_xlfn.CEILING.MATH((H7471/Conversor!$E$8)*250,25),"-")</f>
        <v/>
      </c>
    </row>
    <row r="7472" ht="15" customHeight="1" s="45">
      <c r="A7472" s="42">
        <f>+B7472&amp;C7472</f>
        <v/>
      </c>
      <c r="B7472" s="42" t="inlineStr">
        <is>
          <t>Gladera</t>
        </is>
      </c>
      <c r="C7472" s="42" t="inlineStr">
        <is>
          <t>Souleater</t>
        </is>
      </c>
      <c r="D7472" s="42" t="inlineStr">
        <is>
          <t>Axe</t>
        </is>
      </c>
      <c r="E7472" s="42" t="n"/>
      <c r="F7472" s="42" t="n"/>
      <c r="G7472" s="47">
        <f>IFERROR((E7472/'Valor Coin por Servidor'!$B$23/250)*Conversor!$E$8,"-")</f>
        <v/>
      </c>
      <c r="H7472" s="47">
        <f>IFERROR((F7472/'Valor Coin por Servidor'!$B$23/250)*Conversor!$E$8,"-")</f>
        <v/>
      </c>
      <c r="I7472" s="42">
        <f>IFERROR(_xlfn.CEILING.MATH((G7472/Conversor!$E$8)*250,25),"-")</f>
        <v/>
      </c>
      <c r="J7472" s="42">
        <f>IFERROR(_xlfn.CEILING.MATH((H7472/Conversor!$E$8)*250,25),"-")</f>
        <v/>
      </c>
    </row>
    <row r="7473" ht="15" customHeight="1" s="45">
      <c r="A7473" s="42">
        <f>+B7473&amp;C7473</f>
        <v/>
      </c>
      <c r="B7473" s="42" t="inlineStr">
        <is>
          <t>Gladera</t>
        </is>
      </c>
      <c r="C7473" s="42" t="inlineStr">
        <is>
          <t>Soulhexer</t>
        </is>
      </c>
      <c r="D7473" s="42" t="inlineStr">
        <is>
          <t>Wand</t>
        </is>
      </c>
      <c r="E7473" s="42" t="n"/>
      <c r="F7473" s="42" t="n"/>
      <c r="G7473" s="47">
        <f>IFERROR((E7473/'Valor Coin por Servidor'!$B$23/250)*Conversor!$E$8,"-")</f>
        <v/>
      </c>
      <c r="H7473" s="47">
        <f>IFERROR((F7473/'Valor Coin por Servidor'!$B$23/250)*Conversor!$E$8,"-")</f>
        <v/>
      </c>
      <c r="I7473" s="42">
        <f>IFERROR(_xlfn.CEILING.MATH((G7473/Conversor!$E$8)*250,25),"-")</f>
        <v/>
      </c>
      <c r="J7473" s="42">
        <f>IFERROR(_xlfn.CEILING.MATH((H7473/Conversor!$E$8)*250,25),"-")</f>
        <v/>
      </c>
    </row>
    <row r="7474" ht="15" customHeight="1" s="45">
      <c r="A7474" s="42">
        <f>+B7474&amp;C7474</f>
        <v/>
      </c>
      <c r="B7474" s="42" t="inlineStr">
        <is>
          <t>Gladera</t>
        </is>
      </c>
      <c r="C7474" s="42" t="inlineStr">
        <is>
          <t>Soulmaimer</t>
        </is>
      </c>
      <c r="D7474" s="42" t="inlineStr">
        <is>
          <t>Club</t>
        </is>
      </c>
      <c r="E7474" s="42" t="n"/>
      <c r="F7474" s="42" t="n"/>
      <c r="G7474" s="47">
        <f>IFERROR((E7474/'Valor Coin por Servidor'!$B$23/250)*Conversor!$E$8,"-")</f>
        <v/>
      </c>
      <c r="H7474" s="47">
        <f>IFERROR((F7474/'Valor Coin por Servidor'!$B$23/250)*Conversor!$E$8,"-")</f>
        <v/>
      </c>
      <c r="I7474" s="42">
        <f>IFERROR(_xlfn.CEILING.MATH((G7474/Conversor!$E$8)*250,25),"-")</f>
        <v/>
      </c>
      <c r="J7474" s="42">
        <f>IFERROR(_xlfn.CEILING.MATH((H7474/Conversor!$E$8)*250,25),"-")</f>
        <v/>
      </c>
    </row>
    <row r="7475" ht="15" customHeight="1" s="45">
      <c r="A7475" s="42">
        <f>+B7475&amp;C7475</f>
        <v/>
      </c>
      <c r="B7475" s="42" t="inlineStr">
        <is>
          <t>Gladera</t>
        </is>
      </c>
      <c r="C7475" s="42" t="inlineStr">
        <is>
          <t>Soulmantle</t>
        </is>
      </c>
      <c r="D7475" s="42" t="inlineStr">
        <is>
          <t>Armor</t>
        </is>
      </c>
      <c r="E7475" s="42" t="n"/>
      <c r="F7475" s="42" t="n"/>
      <c r="G7475" s="47">
        <f>IFERROR((E7475/'Valor Coin por Servidor'!$B$23/250)*Conversor!$E$8,"-")</f>
        <v/>
      </c>
      <c r="H7475" s="47">
        <f>IFERROR((F7475/'Valor Coin por Servidor'!$B$23/250)*Conversor!$E$8,"-")</f>
        <v/>
      </c>
      <c r="I7475" s="42">
        <f>IFERROR(_xlfn.CEILING.MATH((G7475/Conversor!$E$8)*250,25),"-")</f>
        <v/>
      </c>
      <c r="J7475" s="42">
        <f>IFERROR(_xlfn.CEILING.MATH((H7475/Conversor!$E$8)*250,25),"-")</f>
        <v/>
      </c>
    </row>
    <row r="7476" ht="15" customHeight="1" s="45">
      <c r="A7476" s="42">
        <f>+B7476&amp;C7476</f>
        <v/>
      </c>
      <c r="B7476" s="42" t="inlineStr">
        <is>
          <t>Gladera</t>
        </is>
      </c>
      <c r="C7476" s="42" t="inlineStr">
        <is>
          <t>Soulpiercer</t>
        </is>
      </c>
      <c r="D7476" s="42" t="inlineStr">
        <is>
          <t>Distance</t>
        </is>
      </c>
      <c r="E7476" s="42" t="n"/>
      <c r="F7476" s="42" t="n"/>
      <c r="G7476" s="47">
        <f>IFERROR((E7476/'Valor Coin por Servidor'!$B$23/250)*Conversor!$E$8,"-")</f>
        <v/>
      </c>
      <c r="H7476" s="47">
        <f>IFERROR((F7476/'Valor Coin por Servidor'!$B$23/250)*Conversor!$E$8,"-")</f>
        <v/>
      </c>
      <c r="I7476" s="42">
        <f>IFERROR(_xlfn.CEILING.MATH((G7476/Conversor!$E$8)*250,25),"-")</f>
        <v/>
      </c>
      <c r="J7476" s="42">
        <f>IFERROR(_xlfn.CEILING.MATH((H7476/Conversor!$E$8)*250,25),"-")</f>
        <v/>
      </c>
    </row>
    <row r="7477" ht="15" customHeight="1" s="45">
      <c r="A7477" s="42">
        <f>+B7477&amp;C7477</f>
        <v/>
      </c>
      <c r="B7477" s="42" t="inlineStr">
        <is>
          <t>Gladera</t>
        </is>
      </c>
      <c r="C7477" s="42" t="inlineStr">
        <is>
          <t>Soulshanks</t>
        </is>
      </c>
      <c r="D7477" s="42" t="inlineStr">
        <is>
          <t>Legs</t>
        </is>
      </c>
      <c r="E7477" s="42" t="n"/>
      <c r="F7477" s="42" t="n"/>
      <c r="G7477" s="47">
        <f>IFERROR((E7477/'Valor Coin por Servidor'!$B$23/250)*Conversor!$E$8,"-")</f>
        <v/>
      </c>
      <c r="H7477" s="47">
        <f>IFERROR((F7477/'Valor Coin por Servidor'!$B$23/250)*Conversor!$E$8,"-")</f>
        <v/>
      </c>
      <c r="I7477" s="42">
        <f>IFERROR(_xlfn.CEILING.MATH((G7477/Conversor!$E$8)*250,25),"-")</f>
        <v/>
      </c>
      <c r="J7477" s="42">
        <f>IFERROR(_xlfn.CEILING.MATH((H7477/Conversor!$E$8)*250,25),"-")</f>
        <v/>
      </c>
    </row>
    <row r="7478" ht="15" customHeight="1" s="45">
      <c r="A7478" s="42">
        <f>+B7478&amp;C7478</f>
        <v/>
      </c>
      <c r="B7478" s="42" t="inlineStr">
        <is>
          <t>Gladera</t>
        </is>
      </c>
      <c r="C7478" s="42" t="inlineStr">
        <is>
          <t>Soulshell</t>
        </is>
      </c>
      <c r="D7478" s="42" t="inlineStr">
        <is>
          <t>Armor</t>
        </is>
      </c>
      <c r="E7478" s="42" t="n"/>
      <c r="F7478" s="42" t="n"/>
      <c r="G7478" s="47">
        <f>IFERROR((E7478/'Valor Coin por Servidor'!$B$23/250)*Conversor!$E$8,"-")</f>
        <v/>
      </c>
      <c r="H7478" s="47">
        <f>IFERROR((F7478/'Valor Coin por Servidor'!$B$23/250)*Conversor!$E$8,"-")</f>
        <v/>
      </c>
      <c r="I7478" s="42">
        <f>IFERROR(_xlfn.CEILING.MATH((G7478/Conversor!$E$8)*250,25),"-")</f>
        <v/>
      </c>
      <c r="J7478" s="42">
        <f>IFERROR(_xlfn.CEILING.MATH((H7478/Conversor!$E$8)*250,25),"-")</f>
        <v/>
      </c>
    </row>
    <row r="7479" ht="15" customHeight="1" s="45">
      <c r="A7479" s="42">
        <f>+B7479&amp;C7479</f>
        <v/>
      </c>
      <c r="B7479" s="42" t="inlineStr">
        <is>
          <t>Gladera</t>
        </is>
      </c>
      <c r="C7479" s="42" t="inlineStr">
        <is>
          <t>Soulshredder</t>
        </is>
      </c>
      <c r="D7479" s="42" t="inlineStr">
        <is>
          <t>Sword</t>
        </is>
      </c>
      <c r="E7479" s="42" t="n"/>
      <c r="F7479" s="42" t="n"/>
      <c r="G7479" s="47">
        <f>IFERROR((E7479/'Valor Coin por Servidor'!$B$23/250)*Conversor!$E$8,"-")</f>
        <v/>
      </c>
      <c r="H7479" s="47">
        <f>IFERROR((F7479/'Valor Coin por Servidor'!$B$23/250)*Conversor!$E$8,"-")</f>
        <v/>
      </c>
      <c r="I7479" s="42">
        <f>IFERROR(_xlfn.CEILING.MATH((G7479/Conversor!$E$8)*250,25),"-")</f>
        <v/>
      </c>
      <c r="J7479" s="42">
        <f>IFERROR(_xlfn.CEILING.MATH((H7479/Conversor!$E$8)*250,25),"-")</f>
        <v/>
      </c>
    </row>
    <row r="7480" ht="15" customHeight="1" s="45">
      <c r="A7480" s="42">
        <f>+B7480&amp;C7480</f>
        <v/>
      </c>
      <c r="B7480" s="42" t="inlineStr">
        <is>
          <t>Gladera</t>
        </is>
      </c>
      <c r="C7480" s="42" t="inlineStr">
        <is>
          <t>Soulshroud</t>
        </is>
      </c>
      <c r="D7480" s="42" t="inlineStr">
        <is>
          <t>Armor</t>
        </is>
      </c>
      <c r="E7480" s="42" t="n"/>
      <c r="F7480" s="42" t="n"/>
      <c r="G7480" s="47">
        <f>IFERROR((E7480/'Valor Coin por Servidor'!$B$23/250)*Conversor!$E$8,"-")</f>
        <v/>
      </c>
      <c r="H7480" s="47">
        <f>IFERROR((F7480/'Valor Coin por Servidor'!$B$23/250)*Conversor!$E$8,"-")</f>
        <v/>
      </c>
      <c r="I7480" s="42">
        <f>IFERROR(_xlfn.CEILING.MATH((G7480/Conversor!$E$8)*250,25),"-")</f>
        <v/>
      </c>
      <c r="J7480" s="42">
        <f>IFERROR(_xlfn.CEILING.MATH((H7480/Conversor!$E$8)*250,25),"-")</f>
        <v/>
      </c>
    </row>
    <row r="7481" ht="15" customHeight="1" s="45">
      <c r="A7481" s="42">
        <f>+B7481&amp;C7481</f>
        <v/>
      </c>
      <c r="B7481" s="42" t="inlineStr">
        <is>
          <t>Gladera</t>
        </is>
      </c>
      <c r="C7481" s="42" t="inlineStr">
        <is>
          <t>Soulstrider</t>
        </is>
      </c>
      <c r="D7481" s="42" t="inlineStr">
        <is>
          <t>Legs</t>
        </is>
      </c>
      <c r="E7481" s="42" t="n"/>
      <c r="F7481" s="42" t="n"/>
      <c r="G7481" s="47">
        <f>IFERROR((E7481/'Valor Coin por Servidor'!$B$23/250)*Conversor!$E$8,"-")</f>
        <v/>
      </c>
      <c r="H7481" s="47">
        <f>IFERROR((F7481/'Valor Coin por Servidor'!$B$23/250)*Conversor!$E$8,"-")</f>
        <v/>
      </c>
      <c r="I7481" s="42">
        <f>IFERROR(_xlfn.CEILING.MATH((G7481/Conversor!$E$8)*250,25),"-")</f>
        <v/>
      </c>
      <c r="J7481" s="42">
        <f>IFERROR(_xlfn.CEILING.MATH((H7481/Conversor!$E$8)*250,25),"-")</f>
        <v/>
      </c>
    </row>
    <row r="7482" ht="15" customHeight="1" s="45">
      <c r="A7482" s="42">
        <f>+B7482&amp;C7482</f>
        <v/>
      </c>
      <c r="B7482" s="42" t="inlineStr">
        <is>
          <t>Gladera</t>
        </is>
      </c>
      <c r="C7482" s="42" t="inlineStr">
        <is>
          <t>Soultainter</t>
        </is>
      </c>
      <c r="D7482" s="42" t="inlineStr">
        <is>
          <t>Wand</t>
        </is>
      </c>
      <c r="E7482" s="42" t="n"/>
      <c r="F7482" s="42" t="n"/>
      <c r="G7482" s="47">
        <f>IFERROR((E7482/'Valor Coin por Servidor'!$B$23/250)*Conversor!$E$8,"-")</f>
        <v/>
      </c>
      <c r="H7482" s="47">
        <f>IFERROR((F7482/'Valor Coin por Servidor'!$B$23/250)*Conversor!$E$8,"-")</f>
        <v/>
      </c>
      <c r="I7482" s="42">
        <f>IFERROR(_xlfn.CEILING.MATH((G7482/Conversor!$E$8)*250,25),"-")</f>
        <v/>
      </c>
      <c r="J7482" s="42">
        <f>IFERROR(_xlfn.CEILING.MATH((H7482/Conversor!$E$8)*250,25),"-")</f>
        <v/>
      </c>
    </row>
    <row r="7483" ht="15" customHeight="1" s="45">
      <c r="A7483" s="42">
        <f>+B7483&amp;C7483</f>
        <v/>
      </c>
      <c r="B7483" s="42" t="inlineStr">
        <is>
          <t>Gladera</t>
        </is>
      </c>
      <c r="C7483" s="42" t="inlineStr">
        <is>
          <t>Spectral Horse Tack</t>
        </is>
      </c>
      <c r="D7483" s="42" t="inlineStr">
        <is>
          <t>Valuable</t>
        </is>
      </c>
      <c r="G7483" s="47">
        <f>IFERROR((E7483/'Valor Coin por Servidor'!$B$23/250)*Conversor!$E$8,"-")</f>
        <v/>
      </c>
      <c r="H7483" s="47">
        <f>IFERROR((F7483/'Valor Coin por Servidor'!$B$23/250)*Conversor!$E$8,"-")</f>
        <v/>
      </c>
      <c r="I7483" s="42">
        <f>IFERROR(_xlfn.CEILING.MATH((G7483/Conversor!$E$8)*250,25),"-")</f>
        <v/>
      </c>
      <c r="J7483" s="42">
        <f>IFERROR(_xlfn.CEILING.MATH((H7483/Conversor!$E$8)*250,25),"-")</f>
        <v/>
      </c>
    </row>
    <row r="7484" ht="15" customHeight="1" s="45">
      <c r="A7484" s="42">
        <f>+B7484&amp;C7484</f>
        <v/>
      </c>
      <c r="B7484" s="42" t="inlineStr">
        <is>
          <t>Gladera</t>
        </is>
      </c>
      <c r="C7484" s="42" t="inlineStr">
        <is>
          <t>Spectral horseshoe</t>
        </is>
      </c>
      <c r="D7484" s="42" t="inlineStr">
        <is>
          <t>Valuable</t>
        </is>
      </c>
      <c r="G7484" s="47">
        <f>IFERROR((E7484/'Valor Coin por Servidor'!$B$23/250)*Conversor!$E$8,"-")</f>
        <v/>
      </c>
      <c r="H7484" s="47">
        <f>IFERROR((F7484/'Valor Coin por Servidor'!$B$23/250)*Conversor!$E$8,"-")</f>
        <v/>
      </c>
      <c r="I7484" s="42">
        <f>IFERROR(_xlfn.CEILING.MATH((G7484/Conversor!$E$8)*250,25),"-")</f>
        <v/>
      </c>
      <c r="J7484" s="42">
        <f>IFERROR(_xlfn.CEILING.MATH((H7484/Conversor!$E$8)*250,25),"-")</f>
        <v/>
      </c>
    </row>
    <row r="7485" ht="15" customHeight="1" s="45">
      <c r="A7485" s="42">
        <f>+B7485&amp;C7485</f>
        <v/>
      </c>
      <c r="B7485" s="42" t="inlineStr">
        <is>
          <t>Gladera</t>
        </is>
      </c>
      <c r="C7485" s="42" t="inlineStr">
        <is>
          <t>Spectral Saddle</t>
        </is>
      </c>
      <c r="D7485" s="42" t="inlineStr">
        <is>
          <t>Valuable</t>
        </is>
      </c>
      <c r="G7485" s="47">
        <f>IFERROR((E7485/'Valor Coin por Servidor'!$B$23/250)*Conversor!$E$8,"-")</f>
        <v/>
      </c>
      <c r="H7485" s="47">
        <f>IFERROR((F7485/'Valor Coin por Servidor'!$B$23/250)*Conversor!$E$8,"-")</f>
        <v/>
      </c>
      <c r="I7485" s="42">
        <f>IFERROR(_xlfn.CEILING.MATH((G7485/Conversor!$E$8)*250,25),"-")</f>
        <v/>
      </c>
      <c r="J7485" s="42">
        <f>IFERROR(_xlfn.CEILING.MATH((H7485/Conversor!$E$8)*250,25),"-")</f>
        <v/>
      </c>
    </row>
    <row r="7486" ht="15" customHeight="1" s="45">
      <c r="A7486" s="42">
        <f>+B7486&amp;C7486</f>
        <v/>
      </c>
      <c r="B7486" s="42" t="inlineStr">
        <is>
          <t>Gladera</t>
        </is>
      </c>
      <c r="C7486" s="42" t="inlineStr">
        <is>
          <t>Spirit Guide</t>
        </is>
      </c>
      <c r="D7486" s="42" t="inlineStr">
        <is>
          <t>Shield</t>
        </is>
      </c>
      <c r="E7486" s="42" t="n"/>
      <c r="F7486" s="42" t="n"/>
      <c r="G7486" s="47">
        <f>IFERROR((E7486/'Valor Coin por Servidor'!$B$23/250)*Conversor!$E$8,"-")</f>
        <v/>
      </c>
      <c r="H7486" s="47">
        <f>IFERROR((F7486/'Valor Coin por Servidor'!$B$23/250)*Conversor!$E$8,"-")</f>
        <v/>
      </c>
      <c r="I7486" s="42">
        <f>IFERROR(_xlfn.CEILING.MATH((G7486/Conversor!$E$8)*250,25),"-")</f>
        <v/>
      </c>
      <c r="J7486" s="42">
        <f>IFERROR(_xlfn.CEILING.MATH((H7486/Conversor!$E$8)*250,25),"-")</f>
        <v/>
      </c>
    </row>
    <row r="7487" ht="15" customHeight="1" s="45">
      <c r="A7487" s="42">
        <f>+B7487&amp;C7487</f>
        <v/>
      </c>
      <c r="B7487" s="42" t="inlineStr">
        <is>
          <t>Gladera</t>
        </is>
      </c>
      <c r="C7487" s="42" t="inlineStr">
        <is>
          <t>Spiritthorn Armor</t>
        </is>
      </c>
      <c r="D7487" s="42" t="inlineStr">
        <is>
          <t>Armor</t>
        </is>
      </c>
      <c r="E7487" s="42" t="n"/>
      <c r="F7487" s="42" t="n"/>
      <c r="G7487" s="47">
        <f>IFERROR((E7487/'Valor Coin por Servidor'!$B$23/250)*Conversor!$E$8,"-")</f>
        <v/>
      </c>
      <c r="H7487" s="47">
        <f>IFERROR((F7487/'Valor Coin por Servidor'!$B$23/250)*Conversor!$E$8,"-")</f>
        <v/>
      </c>
      <c r="I7487" s="42">
        <f>IFERROR(_xlfn.CEILING.MATH((G7487/Conversor!$E$8)*250,25),"-")</f>
        <v/>
      </c>
      <c r="J7487" s="42">
        <f>IFERROR(_xlfn.CEILING.MATH((H7487/Conversor!$E$8)*250,25),"-")</f>
        <v/>
      </c>
    </row>
    <row r="7488" ht="15" customHeight="1" s="45">
      <c r="A7488" s="42">
        <f>+B7488&amp;C7488</f>
        <v/>
      </c>
      <c r="B7488" s="42" t="inlineStr">
        <is>
          <t>Gladera</t>
        </is>
      </c>
      <c r="C7488" s="42" t="inlineStr">
        <is>
          <t>Spiritthorn Helmet</t>
        </is>
      </c>
      <c r="D7488" s="42" t="inlineStr">
        <is>
          <t>Helmet</t>
        </is>
      </c>
      <c r="E7488" s="42" t="n"/>
      <c r="F7488" s="42" t="n"/>
      <c r="G7488" s="47">
        <f>IFERROR((E7488/'Valor Coin por Servidor'!$B$23/250)*Conversor!$E$8,"-")</f>
        <v/>
      </c>
      <c r="H7488" s="47">
        <f>IFERROR((F7488/'Valor Coin por Servidor'!$B$23/250)*Conversor!$E$8,"-")</f>
        <v/>
      </c>
      <c r="I7488" s="42">
        <f>IFERROR(_xlfn.CEILING.MATH((G7488/Conversor!$E$8)*250,25),"-")</f>
        <v/>
      </c>
      <c r="J7488" s="42">
        <f>IFERROR(_xlfn.CEILING.MATH((H7488/Conversor!$E$8)*250,25),"-")</f>
        <v/>
      </c>
    </row>
    <row r="7489" ht="15" customHeight="1" s="45">
      <c r="A7489" s="42">
        <f>+B7489&amp;C7489</f>
        <v/>
      </c>
      <c r="B7489" s="42" t="inlineStr">
        <is>
          <t>Gladera</t>
        </is>
      </c>
      <c r="C7489" s="42" t="inlineStr">
        <is>
          <t>Spiritthorn Ring</t>
        </is>
      </c>
      <c r="D7489" s="42" t="inlineStr">
        <is>
          <t>Ring</t>
        </is>
      </c>
      <c r="E7489" s="42" t="n"/>
      <c r="F7489" s="42" t="n"/>
      <c r="G7489" s="47">
        <f>IFERROR((E7489/'Valor Coin por Servidor'!$B$23/250)*Conversor!$E$8,"-")</f>
        <v/>
      </c>
      <c r="H7489" s="47">
        <f>IFERROR((F7489/'Valor Coin por Servidor'!$B$23/250)*Conversor!$E$8,"-")</f>
        <v/>
      </c>
      <c r="I7489" s="42">
        <f>IFERROR(_xlfn.CEILING.MATH((G7489/Conversor!$E$8)*250,25),"-")</f>
        <v/>
      </c>
      <c r="J7489" s="42">
        <f>IFERROR(_xlfn.CEILING.MATH((H7489/Conversor!$E$8)*250,25),"-")</f>
        <v/>
      </c>
    </row>
    <row r="7490" ht="15" customHeight="1" s="45">
      <c r="A7490" s="42">
        <f>+B7490&amp;C7490</f>
        <v/>
      </c>
      <c r="B7490" s="42" t="inlineStr">
        <is>
          <t>Gladera</t>
        </is>
      </c>
      <c r="C7490" s="42" t="inlineStr">
        <is>
          <t>Spiritual Charm</t>
        </is>
      </c>
      <c r="D7490" s="42" t="inlineStr">
        <is>
          <t>Valuable</t>
        </is>
      </c>
      <c r="G7490" s="47">
        <f>IFERROR((E7490/'Valor Coin por Servidor'!$B$23/250)*Conversor!$E$8,"-")</f>
        <v/>
      </c>
      <c r="H7490" s="47">
        <f>IFERROR((F7490/'Valor Coin por Servidor'!$B$23/250)*Conversor!$E$8,"-")</f>
        <v/>
      </c>
      <c r="I7490" s="42">
        <f>IFERROR(_xlfn.CEILING.MATH((G7490/Conversor!$E$8)*250,25),"-")</f>
        <v/>
      </c>
      <c r="J7490" s="42">
        <f>IFERROR(_xlfn.CEILING.MATH((H7490/Conversor!$E$8)*250,25),"-")</f>
        <v/>
      </c>
    </row>
    <row r="7491" ht="15" customHeight="1" s="45">
      <c r="A7491" s="42">
        <f>+B7491&amp;C7491</f>
        <v/>
      </c>
      <c r="B7491" s="42" t="inlineStr">
        <is>
          <t>Gladera</t>
        </is>
      </c>
      <c r="C7491" s="42" t="inlineStr">
        <is>
          <t>Spiritual Horseshoe</t>
        </is>
      </c>
      <c r="D7491" s="42" t="inlineStr">
        <is>
          <t>Valuable</t>
        </is>
      </c>
      <c r="G7491" s="47">
        <f>IFERROR((E7491/'Valor Coin por Servidor'!$B$23/250)*Conversor!$E$8,"-")</f>
        <v/>
      </c>
      <c r="H7491" s="47">
        <f>IFERROR((F7491/'Valor Coin por Servidor'!$B$23/250)*Conversor!$E$8,"-")</f>
        <v/>
      </c>
      <c r="I7491" s="42">
        <f>IFERROR(_xlfn.CEILING.MATH((G7491/Conversor!$E$8)*250,25),"-")</f>
        <v/>
      </c>
      <c r="J7491" s="42">
        <f>IFERROR(_xlfn.CEILING.MATH((H7491/Conversor!$E$8)*250,25),"-")</f>
        <v/>
      </c>
    </row>
    <row r="7492" ht="15" customHeight="1" s="45">
      <c r="A7492" s="42">
        <f>+B7492&amp;C7492</f>
        <v/>
      </c>
      <c r="B7492" s="42" t="inlineStr">
        <is>
          <t>Gladera</t>
        </is>
      </c>
      <c r="C7492" s="42" t="inlineStr">
        <is>
          <t>Stamina Extension</t>
        </is>
      </c>
      <c r="D7492" s="42" t="inlineStr">
        <is>
          <t>Potion</t>
        </is>
      </c>
      <c r="G7492" s="47">
        <f>IFERROR((E7492/'Valor Coin por Servidor'!$B$23/250)*Conversor!$E$8,"-")</f>
        <v/>
      </c>
      <c r="H7492" s="47">
        <f>IFERROR((F7492/'Valor Coin por Servidor'!$B$23/250)*Conversor!$E$8,"-")</f>
        <v/>
      </c>
      <c r="I7492" s="42">
        <f>IFERROR(_xlfn.CEILING.MATH((G7492/Conversor!$E$8)*250,25),"-")</f>
        <v/>
      </c>
      <c r="J7492" s="42">
        <f>IFERROR(_xlfn.CEILING.MATH((H7492/Conversor!$E$8)*250,25),"-")</f>
        <v/>
      </c>
    </row>
    <row r="7493" ht="15" customHeight="1" s="45">
      <c r="A7493" s="42">
        <f>+B7493&amp;C7493</f>
        <v/>
      </c>
      <c r="B7493" s="42" t="inlineStr">
        <is>
          <t>Gladera</t>
        </is>
      </c>
      <c r="C7493" s="42" t="inlineStr">
        <is>
          <t>Stitched Mutant Hide Legs</t>
        </is>
      </c>
      <c r="D7493" s="42" t="inlineStr">
        <is>
          <t>Legs</t>
        </is>
      </c>
      <c r="E7493" s="42" t="n"/>
      <c r="F7493" s="42" t="n"/>
      <c r="G7493" s="47">
        <f>IFERROR((E7493/'Valor Coin por Servidor'!$B$23/250)*Conversor!$E$8,"-")</f>
        <v/>
      </c>
      <c r="H7493" s="47">
        <f>IFERROR((F7493/'Valor Coin por Servidor'!$B$23/250)*Conversor!$E$8,"-")</f>
        <v/>
      </c>
      <c r="I7493" s="42">
        <f>IFERROR(_xlfn.CEILING.MATH((G7493/Conversor!$E$8)*250,25),"-")</f>
        <v/>
      </c>
      <c r="J7493" s="42">
        <f>IFERROR(_xlfn.CEILING.MATH((H7493/Conversor!$E$8)*250,25),"-")</f>
        <v/>
      </c>
    </row>
    <row r="7494" ht="15" customHeight="1" s="45">
      <c r="A7494" s="42">
        <f>+B7494&amp;C7494</f>
        <v/>
      </c>
      <c r="B7494" s="42" t="inlineStr">
        <is>
          <t>Gladera</t>
        </is>
      </c>
      <c r="C7494" s="42" t="inlineStr">
        <is>
          <t>Strand of Medusa Hair</t>
        </is>
      </c>
      <c r="D7494" s="42" t="inlineStr">
        <is>
          <t>Creature Product</t>
        </is>
      </c>
      <c r="E7494" s="42" t="n"/>
      <c r="F7494" s="42" t="n"/>
      <c r="G7494" s="47">
        <f>IFERROR((E7494/'Valor Coin por Servidor'!$B$23/250)*Conversor!$E$8,"-")</f>
        <v/>
      </c>
      <c r="H7494" s="47">
        <f>IFERROR((F7494/'Valor Coin por Servidor'!$B$23/250)*Conversor!$E$8,"-")</f>
        <v/>
      </c>
      <c r="I7494" s="42">
        <f>IFERROR(_xlfn.CEILING.MATH((G7494/Conversor!$E$8)*250,25),"-")</f>
        <v/>
      </c>
      <c r="J7494" s="42">
        <f>IFERROR(_xlfn.CEILING.MATH((H7494/Conversor!$E$8)*250,25),"-")</f>
        <v/>
      </c>
    </row>
    <row r="7495" ht="15" customHeight="1" s="45">
      <c r="A7495" s="42">
        <f>+B7495&amp;C7495</f>
        <v/>
      </c>
      <c r="B7495" s="42" t="inlineStr">
        <is>
          <t>Gladera</t>
        </is>
      </c>
      <c r="C7495" s="42" t="inlineStr">
        <is>
          <t>Strawberry Cupcake</t>
        </is>
      </c>
      <c r="D7495" s="42" t="inlineStr">
        <is>
          <t>Food</t>
        </is>
      </c>
      <c r="E7495" s="42" t="n"/>
      <c r="F7495" s="42" t="n"/>
      <c r="G7495" s="47">
        <f>IFERROR((E7495/'Valor Coin por Servidor'!$B$23/250)*Conversor!$E$8,"-")</f>
        <v/>
      </c>
      <c r="H7495" s="47">
        <f>IFERROR((F7495/'Valor Coin por Servidor'!$B$23/250)*Conversor!$E$8,"-")</f>
        <v/>
      </c>
      <c r="I7495" s="42">
        <f>IFERROR(_xlfn.CEILING.MATH((G7495/Conversor!$E$8)*250,25),"-")</f>
        <v/>
      </c>
      <c r="J7495" s="42">
        <f>IFERROR(_xlfn.CEILING.MATH((H7495/Conversor!$E$8)*250,25),"-")</f>
        <v/>
      </c>
    </row>
    <row r="7496" ht="15" customHeight="1" s="45">
      <c r="A7496" s="42">
        <f>+B7496&amp;C7496</f>
        <v/>
      </c>
      <c r="B7496" s="42" t="inlineStr">
        <is>
          <t>Gladera</t>
        </is>
      </c>
      <c r="C7496" s="42" t="inlineStr">
        <is>
          <t>Strike Enhancement</t>
        </is>
      </c>
      <c r="D7496" s="42" t="inlineStr">
        <is>
          <t>Potion</t>
        </is>
      </c>
      <c r="G7496" s="47">
        <f>IFERROR((E7496/'Valor Coin por Servidor'!$B$23/250)*Conversor!$E$8,"-")</f>
        <v/>
      </c>
      <c r="H7496" s="47">
        <f>IFERROR((F7496/'Valor Coin por Servidor'!$B$23/250)*Conversor!$E$8,"-")</f>
        <v/>
      </c>
      <c r="I7496" s="42">
        <f>IFERROR(_xlfn.CEILING.MATH((G7496/Conversor!$E$8)*250,25),"-")</f>
        <v/>
      </c>
      <c r="J7496" s="42">
        <f>IFERROR(_xlfn.CEILING.MATH((H7496/Conversor!$E$8)*250,25),"-")</f>
        <v/>
      </c>
    </row>
    <row r="7497" ht="15" customHeight="1" s="45">
      <c r="A7497" s="42">
        <f>+B7497&amp;C7497</f>
        <v/>
      </c>
      <c r="B7497" s="42" t="inlineStr">
        <is>
          <t>Gladera</t>
        </is>
      </c>
      <c r="C7497" s="42" t="inlineStr">
        <is>
          <t>Sturdy Book</t>
        </is>
      </c>
      <c r="D7497" s="42" t="inlineStr">
        <is>
          <t>Others</t>
        </is>
      </c>
      <c r="G7497" s="47">
        <f>IFERROR((E7497/'Valor Coin por Servidor'!$B$23/250)*Conversor!$E$8,"-")</f>
        <v/>
      </c>
      <c r="H7497" s="47">
        <f>IFERROR((F7497/'Valor Coin por Servidor'!$B$23/250)*Conversor!$E$8,"-")</f>
        <v/>
      </c>
      <c r="I7497" s="42">
        <f>IFERROR(_xlfn.CEILING.MATH((G7497/Conversor!$E$8)*250,25),"-")</f>
        <v/>
      </c>
      <c r="J7497" s="42">
        <f>IFERROR(_xlfn.CEILING.MATH((H7497/Conversor!$E$8)*250,25),"-")</f>
        <v/>
      </c>
    </row>
    <row r="7498" ht="15" customHeight="1" s="45">
      <c r="A7498" s="42">
        <f>+B7498&amp;C7498</f>
        <v/>
      </c>
      <c r="B7498" s="42" t="inlineStr">
        <is>
          <t>Gladera</t>
        </is>
      </c>
      <c r="C7498" s="42" t="inlineStr">
        <is>
          <t>Suspicious Device</t>
        </is>
      </c>
      <c r="D7498" s="42" t="inlineStr">
        <is>
          <t>Amulet</t>
        </is>
      </c>
      <c r="E7498" s="42" t="n"/>
      <c r="F7498" s="42" t="n"/>
      <c r="G7498" s="47">
        <f>IFERROR((E7498/'Valor Coin por Servidor'!$B$23/250)*Conversor!$E$8,"-")</f>
        <v/>
      </c>
      <c r="H7498" s="47">
        <f>IFERROR((F7498/'Valor Coin por Servidor'!$B$23/250)*Conversor!$E$8,"-")</f>
        <v/>
      </c>
      <c r="I7498" s="42">
        <f>IFERROR(_xlfn.CEILING.MATH((G7498/Conversor!$E$8)*250,25),"-")</f>
        <v/>
      </c>
      <c r="J7498" s="42">
        <f>IFERROR(_xlfn.CEILING.MATH((H7498/Conversor!$E$8)*250,25),"-")</f>
        <v/>
      </c>
    </row>
    <row r="7499" ht="15" customHeight="1" s="45">
      <c r="A7499" s="42">
        <f>+B7499&amp;C7499</f>
        <v/>
      </c>
      <c r="B7499" s="42" t="inlineStr">
        <is>
          <t>Gladera</t>
        </is>
      </c>
      <c r="C7499" s="42" t="inlineStr">
        <is>
          <t>Sweet Mangonaise Elixir</t>
        </is>
      </c>
      <c r="D7499" s="42" t="inlineStr">
        <is>
          <t>Food</t>
        </is>
      </c>
      <c r="E7499" s="42" t="n"/>
      <c r="F7499" s="42" t="n"/>
      <c r="G7499" s="47">
        <f>IFERROR((E7499/'Valor Coin por Servidor'!$B$23/250)*Conversor!$E$8,"-")</f>
        <v/>
      </c>
      <c r="H7499" s="47">
        <f>IFERROR((F7499/'Valor Coin por Servidor'!$B$23/250)*Conversor!$E$8,"-")</f>
        <v/>
      </c>
      <c r="I7499" s="42">
        <f>IFERROR(_xlfn.CEILING.MATH((G7499/Conversor!$E$8)*250,25),"-")</f>
        <v/>
      </c>
      <c r="J7499" s="42">
        <f>IFERROR(_xlfn.CEILING.MATH((H7499/Conversor!$E$8)*250,25),"-")</f>
        <v/>
      </c>
    </row>
    <row r="7500" ht="15" customHeight="1" s="45">
      <c r="A7500" s="42">
        <f>+B7500&amp;C7500</f>
        <v/>
      </c>
      <c r="B7500" s="42" t="inlineStr">
        <is>
          <t>Gladera</t>
        </is>
      </c>
      <c r="C7500" s="42" t="inlineStr">
        <is>
          <t>Sweet Smelling Bait</t>
        </is>
      </c>
      <c r="D7500" s="42" t="inlineStr">
        <is>
          <t>Valuable</t>
        </is>
      </c>
      <c r="G7500" s="47">
        <f>IFERROR((E7500/'Valor Coin por Servidor'!$B$23/250)*Conversor!$E$8,"-")</f>
        <v/>
      </c>
      <c r="H7500" s="47">
        <f>IFERROR((F7500/'Valor Coin por Servidor'!$B$23/250)*Conversor!$E$8,"-")</f>
        <v/>
      </c>
      <c r="I7500" s="42">
        <f>IFERROR(_xlfn.CEILING.MATH((G7500/Conversor!$E$8)*250,25),"-")</f>
        <v/>
      </c>
      <c r="J7500" s="42">
        <f>IFERROR(_xlfn.CEILING.MATH((H7500/Conversor!$E$8)*250,25),"-")</f>
        <v/>
      </c>
    </row>
    <row r="7501" ht="15" customHeight="1" s="45">
      <c r="A7501" s="42">
        <f>+B7501&amp;C7501</f>
        <v/>
      </c>
      <c r="B7501" s="42" t="inlineStr">
        <is>
          <t>Gladera</t>
        </is>
      </c>
      <c r="C7501" s="42" t="inlineStr">
        <is>
          <t>Tagralt-inlaid Scabbard</t>
        </is>
      </c>
      <c r="D7501" s="42" t="inlineStr">
        <is>
          <t>Valuable</t>
        </is>
      </c>
      <c r="G7501" s="47">
        <f>IFERROR((E7501/'Valor Coin por Servidor'!$B$23/250)*Conversor!$E$8,"-")</f>
        <v/>
      </c>
      <c r="H7501" s="47">
        <f>IFERROR((F7501/'Valor Coin por Servidor'!$B$23/250)*Conversor!$E$8,"-")</f>
        <v/>
      </c>
      <c r="I7501" s="42">
        <f>IFERROR(_xlfn.CEILING.MATH((G7501/Conversor!$E$8)*250,25),"-")</f>
        <v/>
      </c>
      <c r="J7501" s="42">
        <f>IFERROR(_xlfn.CEILING.MATH((H7501/Conversor!$E$8)*250,25),"-")</f>
        <v/>
      </c>
    </row>
    <row r="7502" ht="15" customHeight="1" s="45">
      <c r="A7502" s="42">
        <f>+B7502&amp;C7502</f>
        <v/>
      </c>
      <c r="B7502" s="42" t="inlineStr">
        <is>
          <t>Gladera</t>
        </is>
      </c>
      <c r="C7502" s="42" t="inlineStr">
        <is>
          <t>Tentacle Piece</t>
        </is>
      </c>
      <c r="D7502" s="42" t="inlineStr">
        <is>
          <t>Creature Product</t>
        </is>
      </c>
      <c r="G7502" s="47">
        <f>IFERROR((E7502/'Valor Coin por Servidor'!$B$23/250)*Conversor!$E$8,"-")</f>
        <v/>
      </c>
      <c r="H7502" s="47">
        <f>IFERROR((F7502/'Valor Coin por Servidor'!$B$23/250)*Conversor!$E$8,"-")</f>
        <v/>
      </c>
      <c r="I7502" s="42">
        <f>IFERROR(_xlfn.CEILING.MATH((G7502/Conversor!$E$8)*250,25),"-")</f>
        <v/>
      </c>
      <c r="J7502" s="42">
        <f>IFERROR(_xlfn.CEILING.MATH((H7502/Conversor!$E$8)*250,25),"-")</f>
        <v/>
      </c>
    </row>
    <row r="7503" ht="15" customHeight="1" s="45">
      <c r="A7503" s="42">
        <f>+B7503&amp;C7503</f>
        <v/>
      </c>
      <c r="B7503" s="42" t="inlineStr">
        <is>
          <t>Gladera</t>
        </is>
      </c>
      <c r="C7503" s="42" t="inlineStr">
        <is>
          <t>The Cobra Amulet</t>
        </is>
      </c>
      <c r="D7503" s="42" t="inlineStr">
        <is>
          <t>Amulet</t>
        </is>
      </c>
      <c r="E7503" s="42" t="n"/>
      <c r="F7503" s="42" t="n"/>
      <c r="G7503" s="47">
        <f>IFERROR((E7503/'Valor Coin por Servidor'!$B$23/250)*Conversor!$E$8,"-")</f>
        <v/>
      </c>
      <c r="H7503" s="47">
        <f>IFERROR((F7503/'Valor Coin por Servidor'!$B$23/250)*Conversor!$E$8,"-")</f>
        <v/>
      </c>
      <c r="I7503" s="42">
        <f>IFERROR(_xlfn.CEILING.MATH((G7503/Conversor!$E$8)*250,25),"-")</f>
        <v/>
      </c>
      <c r="J7503" s="42">
        <f>IFERROR(_xlfn.CEILING.MATH((H7503/Conversor!$E$8)*250,25),"-")</f>
        <v/>
      </c>
    </row>
    <row r="7504" ht="15" customHeight="1" s="45">
      <c r="A7504" s="42">
        <f>+B7504&amp;C7504</f>
        <v/>
      </c>
      <c r="B7504" s="42" t="inlineStr">
        <is>
          <t>Gladera</t>
        </is>
      </c>
      <c r="C7504" s="42" t="inlineStr">
        <is>
          <t>The Lethal Lissy's Shirt</t>
        </is>
      </c>
      <c r="D7504" s="42" t="inlineStr">
        <is>
          <t>Creature Product</t>
        </is>
      </c>
      <c r="G7504" s="47">
        <f>IFERROR((E7504/'Valor Coin por Servidor'!$B$23/250)*Conversor!$E$8,"-")</f>
        <v/>
      </c>
      <c r="H7504" s="47">
        <f>IFERROR((F7504/'Valor Coin por Servidor'!$B$23/250)*Conversor!$E$8,"-")</f>
        <v/>
      </c>
      <c r="I7504" s="42">
        <f>IFERROR(_xlfn.CEILING.MATH((G7504/Conversor!$E$8)*250,25),"-")</f>
        <v/>
      </c>
      <c r="J7504" s="42">
        <f>IFERROR(_xlfn.CEILING.MATH((H7504/Conversor!$E$8)*250,25),"-")</f>
        <v/>
      </c>
    </row>
    <row r="7505" ht="15" customHeight="1" s="45">
      <c r="A7505" s="42">
        <f>+B7505&amp;C7505</f>
        <v/>
      </c>
      <c r="B7505" s="42" t="inlineStr">
        <is>
          <t>Gladera</t>
        </is>
      </c>
      <c r="C7505" s="42" t="inlineStr">
        <is>
          <t>The Skull of a Beast</t>
        </is>
      </c>
      <c r="D7505" s="42" t="inlineStr">
        <is>
          <t>Valuable</t>
        </is>
      </c>
      <c r="G7505" s="47">
        <f>IFERROR((E7505/'Valor Coin por Servidor'!$B$23/250)*Conversor!$E$8,"-")</f>
        <v/>
      </c>
      <c r="H7505" s="47">
        <f>IFERROR((F7505/'Valor Coin por Servidor'!$B$23/250)*Conversor!$E$8,"-")</f>
        <v/>
      </c>
      <c r="I7505" s="42">
        <f>IFERROR(_xlfn.CEILING.MATH((G7505/Conversor!$E$8)*250,25),"-")</f>
        <v/>
      </c>
      <c r="J7505" s="42">
        <f>IFERROR(_xlfn.CEILING.MATH((H7505/Conversor!$E$8)*250,25),"-")</f>
        <v/>
      </c>
    </row>
    <row r="7506" ht="15" customHeight="1" s="45">
      <c r="A7506" s="42">
        <f>+B7506&amp;C7506</f>
        <v/>
      </c>
      <c r="B7506" s="42" t="inlineStr">
        <is>
          <t>Gladera</t>
        </is>
      </c>
      <c r="C7506" s="42" t="inlineStr">
        <is>
          <t>Thick Fur</t>
        </is>
      </c>
      <c r="D7506" s="42" t="inlineStr">
        <is>
          <t>Creature Product</t>
        </is>
      </c>
      <c r="E7506" s="42" t="n"/>
      <c r="F7506" s="42" t="n"/>
      <c r="G7506" s="47">
        <f>IFERROR((E7506/'Valor Coin por Servidor'!$B$23/250)*Conversor!$E$8,"-")</f>
        <v/>
      </c>
      <c r="H7506" s="47">
        <f>IFERROR((F7506/'Valor Coin por Servidor'!$B$23/250)*Conversor!$E$8,"-")</f>
        <v/>
      </c>
      <c r="I7506" s="42">
        <f>IFERROR(_xlfn.CEILING.MATH((G7506/Conversor!$E$8)*250,25),"-")</f>
        <v/>
      </c>
      <c r="J7506" s="42">
        <f>IFERROR(_xlfn.CEILING.MATH((H7506/Conversor!$E$8)*250,25),"-")</f>
        <v/>
      </c>
    </row>
    <row r="7507" ht="15" customHeight="1" s="45">
      <c r="A7507" s="42">
        <f>+B7507&amp;C7507</f>
        <v/>
      </c>
      <c r="B7507" s="42" t="inlineStr">
        <is>
          <t>Gladera</t>
        </is>
      </c>
      <c r="C7507" s="42" t="inlineStr">
        <is>
          <t>Thorn Spitter</t>
        </is>
      </c>
      <c r="D7507" s="42" t="inlineStr">
        <is>
          <t>Distance</t>
        </is>
      </c>
      <c r="G7507" s="47">
        <f>IFERROR((E7507/'Valor Coin por Servidor'!$B$23/250)*Conversor!$E$8,"-")</f>
        <v/>
      </c>
      <c r="H7507" s="47">
        <f>IFERROR((F7507/'Valor Coin por Servidor'!$B$23/250)*Conversor!$E$8,"-")</f>
        <v/>
      </c>
      <c r="I7507" s="42">
        <f>IFERROR(_xlfn.CEILING.MATH((G7507/Conversor!$E$8)*250,25),"-")</f>
        <v/>
      </c>
      <c r="J7507" s="42">
        <f>IFERROR(_xlfn.CEILING.MATH((H7507/Conversor!$E$8)*250,25),"-")</f>
        <v/>
      </c>
    </row>
    <row r="7508" ht="15" customHeight="1" s="45">
      <c r="A7508" s="42">
        <f>+B7508&amp;C7508</f>
        <v/>
      </c>
      <c r="B7508" s="42" t="inlineStr">
        <is>
          <t>Gladera</t>
        </is>
      </c>
      <c r="C7508" s="42" t="inlineStr">
        <is>
          <t>Throwing Axe</t>
        </is>
      </c>
      <c r="D7508" s="42" t="inlineStr">
        <is>
          <t>Axe</t>
        </is>
      </c>
      <c r="G7508" s="47">
        <f>IFERROR((E7508/'Valor Coin por Servidor'!$B$23/250)*Conversor!$E$8,"-")</f>
        <v/>
      </c>
      <c r="H7508" s="47">
        <f>IFERROR((F7508/'Valor Coin por Servidor'!$B$23/250)*Conversor!$E$8,"-")</f>
        <v/>
      </c>
      <c r="I7508" s="42">
        <f>IFERROR(_xlfn.CEILING.MATH((G7508/Conversor!$E$8)*250,25),"-")</f>
        <v/>
      </c>
      <c r="J7508" s="42">
        <f>IFERROR(_xlfn.CEILING.MATH((H7508/Conversor!$E$8)*250,25),"-")</f>
        <v/>
      </c>
    </row>
    <row r="7509" ht="15" customHeight="1" s="45">
      <c r="A7509" s="42">
        <f>+B7509&amp;C7509</f>
        <v/>
      </c>
      <c r="B7509" s="42" t="inlineStr">
        <is>
          <t>Gladera</t>
        </is>
      </c>
      <c r="C7509" s="42" t="inlineStr">
        <is>
          <t>Tibia Coins</t>
        </is>
      </c>
      <c r="D7509" s="42" t="inlineStr">
        <is>
          <t>Tibia Coins</t>
        </is>
      </c>
      <c r="E7509" s="43" t="n"/>
      <c r="F7509" s="43" t="n"/>
      <c r="G7509" s="47">
        <f>IFERROR((E7509/'Valor Coin por Servidor'!$B$23/250)*Conversor!$E$8,"-")</f>
        <v/>
      </c>
      <c r="H7509" s="47">
        <f>IFERROR((F7509/'Valor Coin por Servidor'!$B$23/250)*Conversor!$E$8,"-")</f>
        <v/>
      </c>
      <c r="I7509" s="42">
        <f>IFERROR(_xlfn.CEILING.MATH((G7509/Conversor!$E$8)*250,25),"-")</f>
        <v/>
      </c>
      <c r="J7509" s="42">
        <f>IFERROR(_xlfn.CEILING.MATH((H7509/Conversor!$E$8)*250,25),"-")</f>
        <v/>
      </c>
    </row>
    <row r="7510" ht="15" customHeight="1" s="45">
      <c r="A7510" s="42">
        <f>+B7510&amp;C7510</f>
        <v/>
      </c>
      <c r="B7510" s="42" t="inlineStr">
        <is>
          <t>Gladera</t>
        </is>
      </c>
      <c r="C7510" s="42" t="inlineStr">
        <is>
          <t>Tin Key</t>
        </is>
      </c>
      <c r="D7510" s="42" t="inlineStr">
        <is>
          <t>Valuable</t>
        </is>
      </c>
      <c r="G7510" s="47">
        <f>IFERROR((E7510/'Valor Coin por Servidor'!$B$23/250)*Conversor!$E$8,"-")</f>
        <v/>
      </c>
      <c r="H7510" s="47">
        <f>IFERROR((F7510/'Valor Coin por Servidor'!$B$23/250)*Conversor!$E$8,"-")</f>
        <v/>
      </c>
      <c r="I7510" s="42">
        <f>IFERROR(_xlfn.CEILING.MATH((G7510/Conversor!$E$8)*250,25),"-")</f>
        <v/>
      </c>
      <c r="J7510" s="42">
        <f>IFERROR(_xlfn.CEILING.MATH((H7510/Conversor!$E$8)*250,25),"-")</f>
        <v/>
      </c>
    </row>
    <row r="7511" ht="15" customHeight="1" s="45">
      <c r="A7511" s="42">
        <f>+B7511&amp;C7511</f>
        <v/>
      </c>
      <c r="B7511" s="42" t="inlineStr">
        <is>
          <t>Gladera</t>
        </is>
      </c>
      <c r="C7511" s="42" t="inlineStr">
        <is>
          <t>Toga Mortis</t>
        </is>
      </c>
      <c r="D7511" s="42" t="inlineStr">
        <is>
          <t>Armor</t>
        </is>
      </c>
      <c r="E7511" s="42" t="n"/>
      <c r="F7511" s="42" t="n"/>
      <c r="G7511" s="47">
        <f>IFERROR((E7511/'Valor Coin por Servidor'!$B$23/250)*Conversor!$E$8,"-")</f>
        <v/>
      </c>
      <c r="H7511" s="47">
        <f>IFERROR((F7511/'Valor Coin por Servidor'!$B$23/250)*Conversor!$E$8,"-")</f>
        <v/>
      </c>
      <c r="I7511" s="42">
        <f>IFERROR(_xlfn.CEILING.MATH((G7511/Conversor!$E$8)*250,25),"-")</f>
        <v/>
      </c>
      <c r="J7511" s="42">
        <f>IFERROR(_xlfn.CEILING.MATH((H7511/Conversor!$E$8)*250,25),"-")</f>
        <v/>
      </c>
    </row>
    <row r="7512" ht="15" customHeight="1" s="45">
      <c r="A7512" s="42">
        <f>+B7512&amp;C7512</f>
        <v/>
      </c>
      <c r="B7512" s="42" t="inlineStr">
        <is>
          <t>Gladera</t>
        </is>
      </c>
      <c r="C7512" s="42" t="inlineStr">
        <is>
          <t>Turtle Amulet</t>
        </is>
      </c>
      <c r="D7512" s="42" t="inlineStr">
        <is>
          <t>Amulet</t>
        </is>
      </c>
      <c r="E7512" s="42" t="n"/>
      <c r="F7512" s="42" t="n"/>
      <c r="G7512" s="47">
        <f>IFERROR((E7512/'Valor Coin por Servidor'!$B$23/250)*Conversor!$E$8,"-")</f>
        <v/>
      </c>
      <c r="H7512" s="47">
        <f>IFERROR((F7512/'Valor Coin por Servidor'!$B$23/250)*Conversor!$E$8,"-")</f>
        <v/>
      </c>
      <c r="I7512" s="42">
        <f>IFERROR(_xlfn.CEILING.MATH((G7512/Conversor!$E$8)*250,25),"-")</f>
        <v/>
      </c>
      <c r="J7512" s="42">
        <f>IFERROR(_xlfn.CEILING.MATH((H7512/Conversor!$E$8)*250,25),"-")</f>
        <v/>
      </c>
    </row>
    <row r="7513" ht="15" customHeight="1" s="45">
      <c r="A7513" s="42">
        <f>+B7513&amp;C7513</f>
        <v/>
      </c>
      <c r="B7513" s="42" t="inlineStr">
        <is>
          <t>Gladera</t>
        </is>
      </c>
      <c r="C7513" s="42" t="inlineStr">
        <is>
          <t>Turtle Shell</t>
        </is>
      </c>
      <c r="D7513" s="42" t="inlineStr">
        <is>
          <t>Creature Product</t>
        </is>
      </c>
      <c r="E7513" s="42" t="n"/>
      <c r="F7513" s="42" t="n"/>
      <c r="G7513" s="47">
        <f>IFERROR((E7513/'Valor Coin por Servidor'!$B$23/250)*Conversor!$E$8,"-")</f>
        <v/>
      </c>
      <c r="H7513" s="47">
        <f>IFERROR((F7513/'Valor Coin por Servidor'!$B$23/250)*Conversor!$E$8,"-")</f>
        <v/>
      </c>
      <c r="I7513" s="42">
        <f>IFERROR(_xlfn.CEILING.MATH((G7513/Conversor!$E$8)*250,25),"-")</f>
        <v/>
      </c>
      <c r="J7513" s="42">
        <f>IFERROR(_xlfn.CEILING.MATH((H7513/Conversor!$E$8)*250,25),"-")</f>
        <v/>
      </c>
    </row>
    <row r="7514" ht="15" customHeight="1" s="45">
      <c r="A7514" s="42">
        <f>+B7514&amp;C7514</f>
        <v/>
      </c>
      <c r="B7514" s="42" t="inlineStr">
        <is>
          <t>Gladera</t>
        </is>
      </c>
      <c r="C7514" s="42" t="inlineStr">
        <is>
          <t>Tusk</t>
        </is>
      </c>
      <c r="D7514" s="42" t="inlineStr">
        <is>
          <t>Creature Product</t>
        </is>
      </c>
      <c r="G7514" s="47">
        <f>IFERROR((E7514/'Valor Coin por Servidor'!$B$23/250)*Conversor!$E$8,"-")</f>
        <v/>
      </c>
      <c r="H7514" s="47">
        <f>IFERROR((F7514/'Valor Coin por Servidor'!$B$23/250)*Conversor!$E$8,"-")</f>
        <v/>
      </c>
      <c r="I7514" s="42">
        <f>IFERROR(_xlfn.CEILING.MATH((G7514/Conversor!$E$8)*250,25),"-")</f>
        <v/>
      </c>
      <c r="J7514" s="42">
        <f>IFERROR(_xlfn.CEILING.MATH((H7514/Conversor!$E$8)*250,25),"-")</f>
        <v/>
      </c>
    </row>
    <row r="7515" ht="15" customHeight="1" s="45">
      <c r="A7515" s="42">
        <f>+B7515&amp;C7515</f>
        <v/>
      </c>
      <c r="B7515" s="42" t="inlineStr">
        <is>
          <t>Gladera</t>
        </is>
      </c>
      <c r="C7515" s="42" t="inlineStr">
        <is>
          <t>Twin Sun Charm</t>
        </is>
      </c>
      <c r="D7515" s="42" t="inlineStr">
        <is>
          <t>Valuable</t>
        </is>
      </c>
      <c r="G7515" s="47">
        <f>IFERROR((E7515/'Valor Coin por Servidor'!$B$23/250)*Conversor!$E$8,"-")</f>
        <v/>
      </c>
      <c r="H7515" s="47">
        <f>IFERROR((F7515/'Valor Coin por Servidor'!$B$23/250)*Conversor!$E$8,"-")</f>
        <v/>
      </c>
      <c r="I7515" s="42">
        <f>IFERROR(_xlfn.CEILING.MATH((G7515/Conversor!$E$8)*250,25),"-")</f>
        <v/>
      </c>
      <c r="J7515" s="42">
        <f>IFERROR(_xlfn.CEILING.MATH((H7515/Conversor!$E$8)*250,25),"-")</f>
        <v/>
      </c>
    </row>
    <row r="7516" ht="15" customHeight="1" s="45">
      <c r="A7516" s="42">
        <f>+B7516&amp;C7516</f>
        <v/>
      </c>
      <c r="B7516" s="42" t="inlineStr">
        <is>
          <t>Gladera</t>
        </is>
      </c>
      <c r="C7516" s="42" t="inlineStr">
        <is>
          <t>Umbral Mace</t>
        </is>
      </c>
      <c r="D7516" s="42" t="inlineStr">
        <is>
          <t>Club</t>
        </is>
      </c>
      <c r="G7516" s="47">
        <f>IFERROR((E7516/'Valor Coin por Servidor'!$B$23/250)*Conversor!$E$8,"-")</f>
        <v/>
      </c>
      <c r="H7516" s="47">
        <f>IFERROR((F7516/'Valor Coin por Servidor'!$B$23/250)*Conversor!$E$8,"-")</f>
        <v/>
      </c>
      <c r="I7516" s="42">
        <f>IFERROR(_xlfn.CEILING.MATH((G7516/Conversor!$E$8)*250,25),"-")</f>
        <v/>
      </c>
      <c r="J7516" s="42">
        <f>IFERROR(_xlfn.CEILING.MATH((H7516/Conversor!$E$8)*250,25),"-")</f>
        <v/>
      </c>
    </row>
    <row r="7517" ht="15" customHeight="1" s="45">
      <c r="A7517" s="42">
        <f>+B7517&amp;C7517</f>
        <v/>
      </c>
      <c r="B7517" s="42" t="inlineStr">
        <is>
          <t>Gladera</t>
        </is>
      </c>
      <c r="C7517" s="42" t="inlineStr">
        <is>
          <t>Umbral Master Axe</t>
        </is>
      </c>
      <c r="D7517" s="42" t="inlineStr">
        <is>
          <t>Axe</t>
        </is>
      </c>
      <c r="G7517" s="47">
        <f>IFERROR((E7517/'Valor Coin por Servidor'!$B$23/250)*Conversor!$E$8,"-")</f>
        <v/>
      </c>
      <c r="H7517" s="47">
        <f>IFERROR((F7517/'Valor Coin por Servidor'!$B$23/250)*Conversor!$E$8,"-")</f>
        <v/>
      </c>
      <c r="I7517" s="42">
        <f>IFERROR(_xlfn.CEILING.MATH((G7517/Conversor!$E$8)*250,25),"-")</f>
        <v/>
      </c>
      <c r="J7517" s="42">
        <f>IFERROR(_xlfn.CEILING.MATH((H7517/Conversor!$E$8)*250,25),"-")</f>
        <v/>
      </c>
    </row>
    <row r="7518" ht="15" customHeight="1" s="45">
      <c r="A7518" s="42">
        <f>+B7518&amp;C7518</f>
        <v/>
      </c>
      <c r="B7518" s="42" t="inlineStr">
        <is>
          <t>Gladera</t>
        </is>
      </c>
      <c r="C7518" s="42" t="inlineStr">
        <is>
          <t>Umbral Master Bow</t>
        </is>
      </c>
      <c r="D7518" s="42" t="inlineStr">
        <is>
          <t>Distance</t>
        </is>
      </c>
      <c r="G7518" s="47">
        <f>IFERROR((E7518/'Valor Coin por Servidor'!$B$23/250)*Conversor!$E$8,"-")</f>
        <v/>
      </c>
      <c r="H7518" s="47">
        <f>IFERROR((F7518/'Valor Coin por Servidor'!$B$23/250)*Conversor!$E$8,"-")</f>
        <v/>
      </c>
      <c r="I7518" s="42">
        <f>IFERROR(_xlfn.CEILING.MATH((G7518/Conversor!$E$8)*250,25),"-")</f>
        <v/>
      </c>
      <c r="J7518" s="42">
        <f>IFERROR(_xlfn.CEILING.MATH((H7518/Conversor!$E$8)*250,25),"-")</f>
        <v/>
      </c>
    </row>
    <row r="7519" ht="15" customHeight="1" s="45">
      <c r="A7519" s="42">
        <f>+B7519&amp;C7519</f>
        <v/>
      </c>
      <c r="B7519" s="42" t="inlineStr">
        <is>
          <t>Gladera</t>
        </is>
      </c>
      <c r="C7519" s="42" t="inlineStr">
        <is>
          <t>Umbral Master Chopper</t>
        </is>
      </c>
      <c r="D7519" s="42" t="inlineStr">
        <is>
          <t>Axe</t>
        </is>
      </c>
      <c r="G7519" s="47">
        <f>IFERROR((E7519/'Valor Coin por Servidor'!$B$23/250)*Conversor!$E$8,"-")</f>
        <v/>
      </c>
      <c r="H7519" s="47">
        <f>IFERROR((F7519/'Valor Coin por Servidor'!$B$23/250)*Conversor!$E$8,"-")</f>
        <v/>
      </c>
      <c r="I7519" s="42">
        <f>IFERROR(_xlfn.CEILING.MATH((G7519/Conversor!$E$8)*250,25),"-")</f>
        <v/>
      </c>
      <c r="J7519" s="42">
        <f>IFERROR(_xlfn.CEILING.MATH((H7519/Conversor!$E$8)*250,25),"-")</f>
        <v/>
      </c>
    </row>
    <row r="7520" ht="15" customHeight="1" s="45">
      <c r="A7520" s="42">
        <f>+B7520&amp;C7520</f>
        <v/>
      </c>
      <c r="B7520" s="42" t="inlineStr">
        <is>
          <t>Gladera</t>
        </is>
      </c>
      <c r="C7520" s="42" t="inlineStr">
        <is>
          <t>Umbral Master Crossbow</t>
        </is>
      </c>
      <c r="D7520" s="42" t="inlineStr">
        <is>
          <t>Distance</t>
        </is>
      </c>
      <c r="G7520" s="47">
        <f>IFERROR((E7520/'Valor Coin por Servidor'!$B$23/250)*Conversor!$E$8,"-")</f>
        <v/>
      </c>
      <c r="H7520" s="47">
        <f>IFERROR((F7520/'Valor Coin por Servidor'!$B$23/250)*Conversor!$E$8,"-")</f>
        <v/>
      </c>
      <c r="I7520" s="42">
        <f>IFERROR(_xlfn.CEILING.MATH((G7520/Conversor!$E$8)*250,25),"-")</f>
        <v/>
      </c>
      <c r="J7520" s="42">
        <f>IFERROR(_xlfn.CEILING.MATH((H7520/Conversor!$E$8)*250,25),"-")</f>
        <v/>
      </c>
    </row>
    <row r="7521" ht="15" customHeight="1" s="45">
      <c r="A7521" s="42">
        <f>+B7521&amp;C7521</f>
        <v/>
      </c>
      <c r="B7521" s="42" t="inlineStr">
        <is>
          <t>Gladera</t>
        </is>
      </c>
      <c r="C7521" s="42" t="inlineStr">
        <is>
          <t>Umbral Master Hammer</t>
        </is>
      </c>
      <c r="D7521" s="42" t="inlineStr">
        <is>
          <t>Club</t>
        </is>
      </c>
      <c r="G7521" s="47">
        <f>IFERROR((E7521/'Valor Coin por Servidor'!$B$23/250)*Conversor!$E$8,"-")</f>
        <v/>
      </c>
      <c r="H7521" s="47">
        <f>IFERROR((F7521/'Valor Coin por Servidor'!$B$23/250)*Conversor!$E$8,"-")</f>
        <v/>
      </c>
      <c r="I7521" s="42">
        <f>IFERROR(_xlfn.CEILING.MATH((G7521/Conversor!$E$8)*250,25),"-")</f>
        <v/>
      </c>
      <c r="J7521" s="42">
        <f>IFERROR(_xlfn.CEILING.MATH((H7521/Conversor!$E$8)*250,25),"-")</f>
        <v/>
      </c>
    </row>
    <row r="7522" ht="15" customHeight="1" s="45">
      <c r="A7522" s="42">
        <f>+B7522&amp;C7522</f>
        <v/>
      </c>
      <c r="B7522" s="42" t="inlineStr">
        <is>
          <t>Gladera</t>
        </is>
      </c>
      <c r="C7522" s="42" t="inlineStr">
        <is>
          <t>Umbral Master Slayer</t>
        </is>
      </c>
      <c r="D7522" s="42" t="inlineStr">
        <is>
          <t>Distance</t>
        </is>
      </c>
      <c r="G7522" s="47">
        <f>IFERROR((E7522/'Valor Coin por Servidor'!$B$23/250)*Conversor!$E$8,"-")</f>
        <v/>
      </c>
      <c r="H7522" s="47">
        <f>IFERROR((F7522/'Valor Coin por Servidor'!$B$23/250)*Conversor!$E$8,"-")</f>
        <v/>
      </c>
      <c r="I7522" s="42">
        <f>IFERROR(_xlfn.CEILING.MATH((G7522/Conversor!$E$8)*250,25),"-")</f>
        <v/>
      </c>
      <c r="J7522" s="42">
        <f>IFERROR(_xlfn.CEILING.MATH((H7522/Conversor!$E$8)*250,25),"-")</f>
        <v/>
      </c>
    </row>
    <row r="7523" ht="15" customHeight="1" s="45">
      <c r="A7523" s="42">
        <f>+B7523&amp;C7523</f>
        <v/>
      </c>
      <c r="B7523" s="42" t="inlineStr">
        <is>
          <t>Gladera</t>
        </is>
      </c>
      <c r="C7523" s="42" t="inlineStr">
        <is>
          <t>Umbral Master Spellbook</t>
        </is>
      </c>
      <c r="D7523" s="42" t="inlineStr">
        <is>
          <t>Shield</t>
        </is>
      </c>
      <c r="E7523" s="42" t="n"/>
      <c r="F7523" s="42" t="n"/>
      <c r="G7523" s="47">
        <f>IFERROR((E7523/'Valor Coin por Servidor'!$B$23/250)*Conversor!$E$8,"-")</f>
        <v/>
      </c>
      <c r="H7523" s="47">
        <f>IFERROR((F7523/'Valor Coin por Servidor'!$B$23/250)*Conversor!$E$8,"-")</f>
        <v/>
      </c>
      <c r="I7523" s="42">
        <f>IFERROR(_xlfn.CEILING.MATH((G7523/Conversor!$E$8)*250,25),"-")</f>
        <v/>
      </c>
      <c r="J7523" s="42">
        <f>IFERROR(_xlfn.CEILING.MATH((H7523/Conversor!$E$8)*250,25),"-")</f>
        <v/>
      </c>
    </row>
    <row r="7524" ht="15" customHeight="1" s="45">
      <c r="A7524" s="42">
        <f>+B7524&amp;C7524</f>
        <v/>
      </c>
      <c r="B7524" s="42" t="inlineStr">
        <is>
          <t>Gladera</t>
        </is>
      </c>
      <c r="C7524" s="42" t="inlineStr">
        <is>
          <t>Umbral Masterblade</t>
        </is>
      </c>
      <c r="D7524" s="42" t="inlineStr">
        <is>
          <t>Sword</t>
        </is>
      </c>
      <c r="G7524" s="47">
        <f>IFERROR((E7524/'Valor Coin por Servidor'!$B$23/250)*Conversor!$E$8,"-")</f>
        <v/>
      </c>
      <c r="H7524" s="47">
        <f>IFERROR((F7524/'Valor Coin por Servidor'!$B$23/250)*Conversor!$E$8,"-")</f>
        <v/>
      </c>
      <c r="I7524" s="42">
        <f>IFERROR(_xlfn.CEILING.MATH((G7524/Conversor!$E$8)*250,25),"-")</f>
        <v/>
      </c>
      <c r="J7524" s="42">
        <f>IFERROR(_xlfn.CEILING.MATH((H7524/Conversor!$E$8)*250,25),"-")</f>
        <v/>
      </c>
    </row>
    <row r="7525" ht="15" customHeight="1" s="45">
      <c r="A7525" s="42">
        <f>+B7525&amp;C7525</f>
        <v/>
      </c>
      <c r="B7525" s="42" t="inlineStr">
        <is>
          <t>Gladera</t>
        </is>
      </c>
      <c r="C7525" s="42" t="inlineStr">
        <is>
          <t>Umbral Spellbook</t>
        </is>
      </c>
      <c r="D7525" s="42" t="inlineStr">
        <is>
          <t>Shield</t>
        </is>
      </c>
      <c r="G7525" s="47">
        <f>IFERROR((E7525/'Valor Coin por Servidor'!$B$23/250)*Conversor!$E$8,"-")</f>
        <v/>
      </c>
      <c r="H7525" s="47">
        <f>IFERROR((F7525/'Valor Coin por Servidor'!$B$23/250)*Conversor!$E$8,"-")</f>
        <v/>
      </c>
      <c r="I7525" s="42">
        <f>IFERROR(_xlfn.CEILING.MATH((G7525/Conversor!$E$8)*250,25),"-")</f>
        <v/>
      </c>
      <c r="J7525" s="42">
        <f>IFERROR(_xlfn.CEILING.MATH((H7525/Conversor!$E$8)*250,25),"-")</f>
        <v/>
      </c>
    </row>
    <row r="7526" ht="15" customHeight="1" s="45">
      <c r="A7526" s="42">
        <f>+B7526&amp;C7526</f>
        <v/>
      </c>
      <c r="B7526" s="42" t="inlineStr">
        <is>
          <t>Gladera</t>
        </is>
      </c>
      <c r="C7526" s="42" t="inlineStr">
        <is>
          <t>Unity Charm</t>
        </is>
      </c>
      <c r="D7526" s="42" t="inlineStr">
        <is>
          <t>Valuable</t>
        </is>
      </c>
      <c r="G7526" s="47">
        <f>IFERROR((E7526/'Valor Coin por Servidor'!$B$23/250)*Conversor!$E$8,"-")</f>
        <v/>
      </c>
      <c r="H7526" s="47">
        <f>IFERROR((F7526/'Valor Coin por Servidor'!$B$23/250)*Conversor!$E$8,"-")</f>
        <v/>
      </c>
      <c r="I7526" s="42">
        <f>IFERROR(_xlfn.CEILING.MATH((G7526/Conversor!$E$8)*250,25),"-")</f>
        <v/>
      </c>
      <c r="J7526" s="42">
        <f>IFERROR(_xlfn.CEILING.MATH((H7526/Conversor!$E$8)*250,25),"-")</f>
        <v/>
      </c>
    </row>
    <row r="7527" ht="15" customHeight="1" s="45">
      <c r="A7527" s="42">
        <f>+B7527&amp;C7527</f>
        <v/>
      </c>
      <c r="B7527" s="42" t="inlineStr">
        <is>
          <t>Gladera</t>
        </is>
      </c>
      <c r="C7527" s="42" t="inlineStr">
        <is>
          <t>Vampire Dust</t>
        </is>
      </c>
      <c r="D7527" s="42" t="inlineStr">
        <is>
          <t>Creature Product</t>
        </is>
      </c>
      <c r="G7527" s="47">
        <f>IFERROR((E7527/'Valor Coin por Servidor'!$B$23/250)*Conversor!$E$8,"-")</f>
        <v/>
      </c>
      <c r="H7527" s="47">
        <f>IFERROR((F7527/'Valor Coin por Servidor'!$B$23/250)*Conversor!$E$8,"-")</f>
        <v/>
      </c>
      <c r="I7527" s="42">
        <f>IFERROR(_xlfn.CEILING.MATH((G7527/Conversor!$E$8)*250,25),"-")</f>
        <v/>
      </c>
      <c r="J7527" s="42">
        <f>IFERROR(_xlfn.CEILING.MATH((H7527/Conversor!$E$8)*250,25),"-")</f>
        <v/>
      </c>
    </row>
    <row r="7528" ht="15" customHeight="1" s="45">
      <c r="A7528" s="42">
        <f>+B7528&amp;C7528</f>
        <v/>
      </c>
      <c r="B7528" s="42" t="inlineStr">
        <is>
          <t>Gladera</t>
        </is>
      </c>
      <c r="C7528" s="42" t="inlineStr">
        <is>
          <t>Vampire Lord Token</t>
        </is>
      </c>
      <c r="D7528" s="42" t="inlineStr">
        <is>
          <t>Creature Product</t>
        </is>
      </c>
      <c r="G7528" s="47">
        <f>IFERROR((E7528/'Valor Coin por Servidor'!$B$23/250)*Conversor!$E$8,"-")</f>
        <v/>
      </c>
      <c r="H7528" s="47">
        <f>IFERROR((F7528/'Valor Coin por Servidor'!$B$23/250)*Conversor!$E$8,"-")</f>
        <v/>
      </c>
      <c r="I7528" s="42">
        <f>IFERROR(_xlfn.CEILING.MATH((G7528/Conversor!$E$8)*250,25),"-")</f>
        <v/>
      </c>
      <c r="J7528" s="42">
        <f>IFERROR(_xlfn.CEILING.MATH((H7528/Conversor!$E$8)*250,25),"-")</f>
        <v/>
      </c>
    </row>
    <row r="7529" ht="15" customHeight="1" s="45">
      <c r="A7529" s="42">
        <f>+B7529&amp;C7529</f>
        <v/>
      </c>
      <c r="B7529" s="42" t="inlineStr">
        <is>
          <t>Gladera</t>
        </is>
      </c>
      <c r="C7529" s="42" t="inlineStr">
        <is>
          <t>Vampire Teeth</t>
        </is>
      </c>
      <c r="D7529" s="42" t="inlineStr">
        <is>
          <t>Creature Product</t>
        </is>
      </c>
      <c r="E7529" s="42" t="n"/>
      <c r="F7529" s="42" t="n"/>
      <c r="G7529" s="47">
        <f>IFERROR((E7529/'Valor Coin por Servidor'!$B$23/250)*Conversor!$E$8,"-")</f>
        <v/>
      </c>
      <c r="H7529" s="47">
        <f>IFERROR((F7529/'Valor Coin por Servidor'!$B$23/250)*Conversor!$E$8,"-")</f>
        <v/>
      </c>
      <c r="I7529" s="42">
        <f>IFERROR(_xlfn.CEILING.MATH((G7529/Conversor!$E$8)*250,25),"-")</f>
        <v/>
      </c>
      <c r="J7529" s="42">
        <f>IFERROR(_xlfn.CEILING.MATH((H7529/Conversor!$E$8)*250,25),"-")</f>
        <v/>
      </c>
    </row>
    <row r="7530" ht="15" customHeight="1" s="45">
      <c r="A7530" s="42">
        <f>+B7530&amp;C7530</f>
        <v/>
      </c>
      <c r="B7530" s="42" t="inlineStr">
        <is>
          <t>Gladera</t>
        </is>
      </c>
      <c r="C7530" s="42" t="inlineStr">
        <is>
          <t>Vexclaw Talon</t>
        </is>
      </c>
      <c r="D7530" s="42" t="inlineStr">
        <is>
          <t>Creature Product</t>
        </is>
      </c>
      <c r="G7530" s="47">
        <f>IFERROR((E7530/'Valor Coin por Servidor'!$B$23/250)*Conversor!$E$8,"-")</f>
        <v/>
      </c>
      <c r="H7530" s="47">
        <f>IFERROR((F7530/'Valor Coin por Servidor'!$B$23/250)*Conversor!$E$8,"-")</f>
        <v/>
      </c>
      <c r="I7530" s="42">
        <f>IFERROR(_xlfn.CEILING.MATH((G7530/Conversor!$E$8)*250,25),"-")</f>
        <v/>
      </c>
      <c r="J7530" s="42">
        <f>IFERROR(_xlfn.CEILING.MATH((H7530/Conversor!$E$8)*250,25),"-")</f>
        <v/>
      </c>
    </row>
    <row r="7531" ht="15" customHeight="1" s="45">
      <c r="A7531" s="42">
        <f>+B7531&amp;C7531</f>
        <v/>
      </c>
      <c r="B7531" s="42" t="inlineStr">
        <is>
          <t>Gladera</t>
        </is>
      </c>
      <c r="C7531" s="42" t="inlineStr">
        <is>
          <t>Vibrant Egg</t>
        </is>
      </c>
      <c r="D7531" s="42" t="inlineStr">
        <is>
          <t>Valuable</t>
        </is>
      </c>
      <c r="G7531" s="47">
        <f>IFERROR((E7531/'Valor Coin por Servidor'!$B$23/250)*Conversor!$E$8,"-")</f>
        <v/>
      </c>
      <c r="H7531" s="47">
        <f>IFERROR((F7531/'Valor Coin por Servidor'!$B$23/250)*Conversor!$E$8,"-")</f>
        <v/>
      </c>
      <c r="I7531" s="42">
        <f>IFERROR(_xlfn.CEILING.MATH((G7531/Conversor!$E$8)*250,25),"-")</f>
        <v/>
      </c>
      <c r="J7531" s="42">
        <f>IFERROR(_xlfn.CEILING.MATH((H7531/Conversor!$E$8)*250,25),"-")</f>
        <v/>
      </c>
    </row>
    <row r="7532" ht="15" customHeight="1" s="45">
      <c r="A7532" s="42">
        <f>+B7532&amp;C7532</f>
        <v/>
      </c>
      <c r="B7532" s="42" t="inlineStr">
        <is>
          <t>Gladera</t>
        </is>
      </c>
      <c r="C7532" s="42" t="inlineStr">
        <is>
          <t>Voodoo Doll</t>
        </is>
      </c>
      <c r="D7532" s="42" t="inlineStr">
        <is>
          <t>Decoration</t>
        </is>
      </c>
      <c r="G7532" s="47">
        <f>IFERROR((E7532/'Valor Coin por Servidor'!$B$23/250)*Conversor!$E$8,"-")</f>
        <v/>
      </c>
      <c r="H7532" s="47">
        <f>IFERROR((F7532/'Valor Coin por Servidor'!$B$23/250)*Conversor!$E$8,"-")</f>
        <v/>
      </c>
      <c r="I7532" s="42">
        <f>IFERROR(_xlfn.CEILING.MATH((G7532/Conversor!$E$8)*250,25),"-")</f>
        <v/>
      </c>
      <c r="J7532" s="42">
        <f>IFERROR(_xlfn.CEILING.MATH((H7532/Conversor!$E$8)*250,25),"-")</f>
        <v/>
      </c>
    </row>
    <row r="7533" ht="15" customHeight="1" s="45">
      <c r="A7533" s="42">
        <f>+B7533&amp;C7533</f>
        <v/>
      </c>
      <c r="B7533" s="42" t="inlineStr">
        <is>
          <t>Gladera</t>
        </is>
      </c>
      <c r="C7533" s="42" t="inlineStr">
        <is>
          <t>Wealth Duplex</t>
        </is>
      </c>
      <c r="D7533" s="42" t="inlineStr">
        <is>
          <t>Potion</t>
        </is>
      </c>
      <c r="G7533" s="47">
        <f>IFERROR((E7533/'Valor Coin por Servidor'!$B$23/250)*Conversor!$E$8,"-")</f>
        <v/>
      </c>
      <c r="H7533" s="47">
        <f>IFERROR((F7533/'Valor Coin por Servidor'!$B$23/250)*Conversor!$E$8,"-")</f>
        <v/>
      </c>
      <c r="I7533" s="42">
        <f>IFERROR(_xlfn.CEILING.MATH((G7533/Conversor!$E$8)*250,25),"-")</f>
        <v/>
      </c>
      <c r="J7533" s="42">
        <f>IFERROR(_xlfn.CEILING.MATH((H7533/Conversor!$E$8)*250,25),"-")</f>
        <v/>
      </c>
    </row>
    <row r="7534" ht="15" customHeight="1" s="45">
      <c r="A7534" s="42">
        <f>+B7534&amp;C7534</f>
        <v/>
      </c>
      <c r="B7534" s="42" t="inlineStr">
        <is>
          <t>Gladera</t>
        </is>
      </c>
      <c r="C7534" s="42" t="inlineStr">
        <is>
          <t>Werewolf Helmet</t>
        </is>
      </c>
      <c r="D7534" s="42" t="inlineStr">
        <is>
          <t>Helmet</t>
        </is>
      </c>
      <c r="G7534" s="47">
        <f>IFERROR((E7534/'Valor Coin por Servidor'!$B$23/250)*Conversor!$E$8,"-")</f>
        <v/>
      </c>
      <c r="H7534" s="47">
        <f>IFERROR((F7534/'Valor Coin por Servidor'!$B$23/250)*Conversor!$E$8,"-")</f>
        <v/>
      </c>
      <c r="I7534" s="42">
        <f>IFERROR(_xlfn.CEILING.MATH((G7534/Conversor!$E$8)*250,25),"-")</f>
        <v/>
      </c>
      <c r="J7534" s="42">
        <f>IFERROR(_xlfn.CEILING.MATH((H7534/Conversor!$E$8)*250,25),"-")</f>
        <v/>
      </c>
    </row>
    <row r="7535" ht="15" customHeight="1" s="45">
      <c r="A7535" s="42">
        <f>+B7535&amp;C7535</f>
        <v/>
      </c>
      <c r="B7535" s="42" t="inlineStr">
        <is>
          <t>Gladera</t>
        </is>
      </c>
      <c r="C7535" s="42" t="inlineStr">
        <is>
          <t>Winter Wolf Fur</t>
        </is>
      </c>
      <c r="D7535" s="42" t="inlineStr">
        <is>
          <t>Creature Product</t>
        </is>
      </c>
      <c r="E7535" s="42" t="n"/>
      <c r="F7535" s="42" t="n"/>
      <c r="G7535" s="47">
        <f>IFERROR((E7535/'Valor Coin por Servidor'!$B$23/250)*Conversor!$E$8,"-")</f>
        <v/>
      </c>
      <c r="H7535" s="47">
        <f>IFERROR((F7535/'Valor Coin por Servidor'!$B$23/250)*Conversor!$E$8,"-")</f>
        <v/>
      </c>
      <c r="I7535" s="42">
        <f>IFERROR(_xlfn.CEILING.MATH((G7535/Conversor!$E$8)*250,25),"-")</f>
        <v/>
      </c>
      <c r="J7535" s="42">
        <f>IFERROR(_xlfn.CEILING.MATH((H7535/Conversor!$E$8)*250,25),"-")</f>
        <v/>
      </c>
    </row>
    <row r="7536" ht="15" customHeight="1" s="45">
      <c r="A7536" s="42">
        <f>+B7536&amp;C7536</f>
        <v/>
      </c>
      <c r="B7536" s="42" t="inlineStr">
        <is>
          <t>Gladera</t>
        </is>
      </c>
      <c r="C7536" s="42" t="inlineStr">
        <is>
          <t>Wyrm Scale</t>
        </is>
      </c>
      <c r="D7536" s="42" t="inlineStr">
        <is>
          <t>Creature Product</t>
        </is>
      </c>
      <c r="G7536" s="47">
        <f>IFERROR((E7536/'Valor Coin por Servidor'!$B$23/250)*Conversor!$E$8,"-")</f>
        <v/>
      </c>
      <c r="H7536" s="47">
        <f>IFERROR((F7536/'Valor Coin por Servidor'!$B$23/250)*Conversor!$E$8,"-")</f>
        <v/>
      </c>
      <c r="I7536" s="42">
        <f>IFERROR(_xlfn.CEILING.MATH((G7536/Conversor!$E$8)*250,25),"-")</f>
        <v/>
      </c>
      <c r="J7536" s="42">
        <f>IFERROR(_xlfn.CEILING.MATH((H7536/Conversor!$E$8)*250,25),"-")</f>
        <v/>
      </c>
    </row>
    <row r="7537" ht="15" customHeight="1" s="45">
      <c r="A7537" s="42">
        <f>+B7537&amp;C7537</f>
        <v/>
      </c>
      <c r="B7537" s="42" t="inlineStr">
        <is>
          <t>Gladera</t>
        </is>
      </c>
      <c r="C7537" s="42" t="inlineStr">
        <is>
          <t>Wyvern Talisman</t>
        </is>
      </c>
      <c r="D7537" s="42" t="inlineStr">
        <is>
          <t>Creature Product</t>
        </is>
      </c>
      <c r="E7537" s="42" t="n"/>
      <c r="F7537" s="42" t="n"/>
      <c r="G7537" s="47">
        <f>IFERROR((E7537/'Valor Coin por Servidor'!$B$23/250)*Conversor!$E$8,"-")</f>
        <v/>
      </c>
      <c r="H7537" s="47">
        <f>IFERROR((F7537/'Valor Coin por Servidor'!$B$23/250)*Conversor!$E$8,"-")</f>
        <v/>
      </c>
      <c r="I7537" s="42">
        <f>IFERROR(_xlfn.CEILING.MATH((G7537/Conversor!$E$8)*250,25),"-")</f>
        <v/>
      </c>
      <c r="J7537" s="42">
        <f>IFERROR(_xlfn.CEILING.MATH((H7537/Conversor!$E$8)*250,25),"-")</f>
        <v/>
      </c>
    </row>
    <row r="7538" ht="15" customHeight="1" s="45">
      <c r="A7538" s="42">
        <f>+B7538&amp;C7538</f>
        <v/>
      </c>
      <c r="B7538" s="42" t="inlineStr">
        <is>
          <t>Gladibra</t>
        </is>
      </c>
      <c r="C7538" s="42" t="inlineStr">
        <is>
          <t>Abyssador's Lash</t>
        </is>
      </c>
      <c r="D7538" s="42" t="inlineStr">
        <is>
          <t>Creature Product</t>
        </is>
      </c>
      <c r="G7538" s="47">
        <f>IFERROR((E7538/'Valor Coin por Servidor'!$B$29/250)*Conversor!$E$8,"-")</f>
        <v/>
      </c>
      <c r="H7538" s="47">
        <f>IFERROR((F7538/'Valor Coin por Servidor'!$B$29/250)*Conversor!$E$8,"-")</f>
        <v/>
      </c>
      <c r="I7538" s="42">
        <f>IFERROR(_xlfn.CEILING.MATH((G7538/Conversor!$E$8)*250,25),"-")</f>
        <v/>
      </c>
      <c r="J7538" s="42">
        <f>IFERROR(_xlfn.CEILING.MATH((H7538/Conversor!$E$8)*250,25),"-")</f>
        <v/>
      </c>
    </row>
    <row r="7539" ht="15" customHeight="1" s="45">
      <c r="A7539" s="42">
        <f>+B7539&amp;C7539</f>
        <v/>
      </c>
      <c r="B7539" s="42" t="inlineStr">
        <is>
          <t>Gladibra</t>
        </is>
      </c>
      <c r="C7539" s="42" t="inlineStr">
        <is>
          <t>Alchemist's Boots</t>
        </is>
      </c>
      <c r="D7539" s="42" t="inlineStr">
        <is>
          <t>Boots</t>
        </is>
      </c>
      <c r="G7539" s="47">
        <f>IFERROR((E7539/'Valor Coin por Servidor'!$B$29/250)*Conversor!$E$8,"-")</f>
        <v/>
      </c>
      <c r="H7539" s="47">
        <f>IFERROR((F7539/'Valor Coin por Servidor'!$B$29/250)*Conversor!$E$8,"-")</f>
        <v/>
      </c>
      <c r="I7539" s="42">
        <f>IFERROR(_xlfn.CEILING.MATH((G7539/Conversor!$E$8)*250,25),"-")</f>
        <v/>
      </c>
      <c r="J7539" s="42">
        <f>IFERROR(_xlfn.CEILING.MATH((H7539/Conversor!$E$8)*250,25),"-")</f>
        <v/>
      </c>
    </row>
    <row r="7540" ht="15" customHeight="1" s="45">
      <c r="A7540" s="42">
        <f>+B7540&amp;C7540</f>
        <v/>
      </c>
      <c r="B7540" s="42" t="inlineStr">
        <is>
          <t>Gladibra</t>
        </is>
      </c>
      <c r="C7540" s="42" t="inlineStr">
        <is>
          <t>Alchemist's Notepad</t>
        </is>
      </c>
      <c r="D7540" s="42" t="inlineStr">
        <is>
          <t>Shield</t>
        </is>
      </c>
      <c r="G7540" s="47">
        <f>IFERROR((E7540/'Valor Coin por Servidor'!$B$29/250)*Conversor!$E$8,"-")</f>
        <v/>
      </c>
      <c r="H7540" s="47">
        <f>IFERROR((F7540/'Valor Coin por Servidor'!$B$29/250)*Conversor!$E$8,"-")</f>
        <v/>
      </c>
      <c r="I7540" s="42">
        <f>IFERROR(_xlfn.CEILING.MATH((G7540/Conversor!$E$8)*250,25),"-")</f>
        <v/>
      </c>
      <c r="J7540" s="42">
        <f>IFERROR(_xlfn.CEILING.MATH((H7540/Conversor!$E$8)*250,25),"-")</f>
        <v/>
      </c>
    </row>
    <row r="7541" ht="15" customHeight="1" s="45">
      <c r="A7541" s="42">
        <f>+B7541&amp;C7541</f>
        <v/>
      </c>
      <c r="B7541" s="42" t="inlineStr">
        <is>
          <t>Gladibra</t>
        </is>
      </c>
      <c r="C7541" s="42" t="inlineStr">
        <is>
          <t>Alicorn Headguard</t>
        </is>
      </c>
      <c r="D7541" s="42" t="inlineStr">
        <is>
          <t>Helmet</t>
        </is>
      </c>
      <c r="G7541" s="47">
        <f>IFERROR((E7541/'Valor Coin por Servidor'!$B$29/250)*Conversor!$E$8,"-")</f>
        <v/>
      </c>
      <c r="H7541" s="47">
        <f>IFERROR((F7541/'Valor Coin por Servidor'!$B$29/250)*Conversor!$E$8,"-")</f>
        <v/>
      </c>
      <c r="I7541" s="42">
        <f>IFERROR(_xlfn.CEILING.MATH((G7541/Conversor!$E$8)*250,25),"-")</f>
        <v/>
      </c>
      <c r="J7541" s="42">
        <f>IFERROR(_xlfn.CEILING.MATH((H7541/Conversor!$E$8)*250,25),"-")</f>
        <v/>
      </c>
    </row>
    <row r="7542" ht="15" customHeight="1" s="45">
      <c r="A7542" s="42">
        <f>+B7542&amp;C7542</f>
        <v/>
      </c>
      <c r="B7542" s="42" t="inlineStr">
        <is>
          <t>Gladibra</t>
        </is>
      </c>
      <c r="C7542" s="42" t="inlineStr">
        <is>
          <t>Alicorn Quiver</t>
        </is>
      </c>
      <c r="D7542" s="42" t="inlineStr">
        <is>
          <t>Quiver</t>
        </is>
      </c>
      <c r="G7542" s="47">
        <f>IFERROR((E7542/'Valor Coin por Servidor'!$B$29/250)*Conversor!$E$8,"-")</f>
        <v/>
      </c>
      <c r="H7542" s="47">
        <f>IFERROR((F7542/'Valor Coin por Servidor'!$B$29/250)*Conversor!$E$8,"-")</f>
        <v/>
      </c>
      <c r="I7542" s="42">
        <f>IFERROR(_xlfn.CEILING.MATH((G7542/Conversor!$E$8)*250,25),"-")</f>
        <v/>
      </c>
      <c r="J7542" s="42">
        <f>IFERROR(_xlfn.CEILING.MATH((H7542/Conversor!$E$8)*250,25),"-")</f>
        <v/>
      </c>
    </row>
    <row r="7543" ht="15" customHeight="1" s="45">
      <c r="A7543" s="42">
        <f>+B7543&amp;C7543</f>
        <v/>
      </c>
      <c r="B7543" s="42" t="inlineStr">
        <is>
          <t>Gladibra</t>
        </is>
      </c>
      <c r="C7543" s="42" t="inlineStr">
        <is>
          <t>Alicorn Ring</t>
        </is>
      </c>
      <c r="D7543" s="42" t="inlineStr">
        <is>
          <t>Ring</t>
        </is>
      </c>
      <c r="E7543" s="42" t="n"/>
      <c r="F7543" s="42" t="n"/>
      <c r="G7543" s="47">
        <f>IFERROR((E7543/'Valor Coin por Servidor'!$B$29/250)*Conversor!$E$8,"-")</f>
        <v/>
      </c>
      <c r="H7543" s="47">
        <f>IFERROR((F7543/'Valor Coin por Servidor'!$B$29/250)*Conversor!$E$8,"-")</f>
        <v/>
      </c>
      <c r="I7543" s="42">
        <f>IFERROR(_xlfn.CEILING.MATH((G7543/Conversor!$E$8)*250,25),"-")</f>
        <v/>
      </c>
      <c r="J7543" s="42">
        <f>IFERROR(_xlfn.CEILING.MATH((H7543/Conversor!$E$8)*250,25),"-")</f>
        <v/>
      </c>
    </row>
    <row r="7544" ht="15" customHeight="1" s="45">
      <c r="A7544" s="42">
        <f>+B7544&amp;C7544</f>
        <v/>
      </c>
      <c r="B7544" s="42" t="inlineStr">
        <is>
          <t>Gladibra</t>
        </is>
      </c>
      <c r="C7544" s="42" t="inlineStr">
        <is>
          <t>Amulet of Theurgy</t>
        </is>
      </c>
      <c r="D7544" s="42" t="inlineStr">
        <is>
          <t>Amulet</t>
        </is>
      </c>
      <c r="E7544" s="42" t="n"/>
      <c r="F7544" s="42" t="n"/>
      <c r="G7544" s="47">
        <f>IFERROR((E7544/'Valor Coin por Servidor'!$B$29/250)*Conversor!$E$8,"-")</f>
        <v/>
      </c>
      <c r="H7544" s="47">
        <f>IFERROR((F7544/'Valor Coin por Servidor'!$B$29/250)*Conversor!$E$8,"-")</f>
        <v/>
      </c>
      <c r="I7544" s="42">
        <f>IFERROR(_xlfn.CEILING.MATH((G7544/Conversor!$E$8)*250,25),"-")</f>
        <v/>
      </c>
      <c r="J7544" s="42">
        <f>IFERROR(_xlfn.CEILING.MATH((H7544/Conversor!$E$8)*250,25),"-")</f>
        <v/>
      </c>
    </row>
    <row r="7545" ht="15" customHeight="1" s="45">
      <c r="A7545" s="42">
        <f>+B7545&amp;C7545</f>
        <v/>
      </c>
      <c r="B7545" s="42" t="inlineStr">
        <is>
          <t>Gladibra</t>
        </is>
      </c>
      <c r="C7545" s="42" t="inlineStr">
        <is>
          <t>Antler-Horn Helmet</t>
        </is>
      </c>
      <c r="D7545" s="42" t="inlineStr">
        <is>
          <t>Helmet</t>
        </is>
      </c>
      <c r="G7545" s="47">
        <f>IFERROR((E7545/'Valor Coin por Servidor'!$B$29/250)*Conversor!$E$8,"-")</f>
        <v/>
      </c>
      <c r="H7545" s="47">
        <f>IFERROR((F7545/'Valor Coin por Servidor'!$B$29/250)*Conversor!$E$8,"-")</f>
        <v/>
      </c>
      <c r="I7545" s="42">
        <f>IFERROR(_xlfn.CEILING.MATH((G7545/Conversor!$E$8)*250,25),"-")</f>
        <v/>
      </c>
      <c r="J7545" s="42">
        <f>IFERROR(_xlfn.CEILING.MATH((H7545/Conversor!$E$8)*250,25),"-")</f>
        <v/>
      </c>
    </row>
    <row r="7546" ht="15" customHeight="1" s="45">
      <c r="A7546" s="42">
        <f>+B7546&amp;C7546</f>
        <v/>
      </c>
      <c r="B7546" s="42" t="inlineStr">
        <is>
          <t>Gladibra</t>
        </is>
      </c>
      <c r="C7546" s="42" t="inlineStr">
        <is>
          <t>Antlers</t>
        </is>
      </c>
      <c r="D7546" s="42" t="inlineStr">
        <is>
          <t>Creature Product</t>
        </is>
      </c>
      <c r="G7546" s="47">
        <f>IFERROR((E7546/'Valor Coin por Servidor'!$B$29/250)*Conversor!$E$8,"-")</f>
        <v/>
      </c>
      <c r="H7546" s="47">
        <f>IFERROR((F7546/'Valor Coin por Servidor'!$B$29/250)*Conversor!$E$8,"-")</f>
        <v/>
      </c>
      <c r="I7546" s="42">
        <f>IFERROR(_xlfn.CEILING.MATH((G7546/Conversor!$E$8)*250,25),"-")</f>
        <v/>
      </c>
      <c r="J7546" s="42">
        <f>IFERROR(_xlfn.CEILING.MATH((H7546/Conversor!$E$8)*250,25),"-")</f>
        <v/>
      </c>
    </row>
    <row r="7547" ht="15" customHeight="1" s="45">
      <c r="A7547" s="42">
        <f>+B7547&amp;C7547</f>
        <v/>
      </c>
      <c r="B7547" s="42" t="inlineStr">
        <is>
          <t>Gladibra</t>
        </is>
      </c>
      <c r="C7547" s="42" t="inlineStr">
        <is>
          <t>Ape Fur</t>
        </is>
      </c>
      <c r="D7547" s="42" t="inlineStr">
        <is>
          <t>Creature Product</t>
        </is>
      </c>
      <c r="G7547" s="47">
        <f>IFERROR((E7547/'Valor Coin por Servidor'!$B$29/250)*Conversor!$E$8,"-")</f>
        <v/>
      </c>
      <c r="H7547" s="47">
        <f>IFERROR((F7547/'Valor Coin por Servidor'!$B$29/250)*Conversor!$E$8,"-")</f>
        <v/>
      </c>
      <c r="I7547" s="42">
        <f>IFERROR(_xlfn.CEILING.MATH((G7547/Conversor!$E$8)*250,25),"-")</f>
        <v/>
      </c>
      <c r="J7547" s="42">
        <f>IFERROR(_xlfn.CEILING.MATH((H7547/Conversor!$E$8)*250,25),"-")</f>
        <v/>
      </c>
    </row>
    <row r="7548" ht="15" customHeight="1" s="45">
      <c r="A7548" s="42">
        <f>+B7548&amp;C7548</f>
        <v/>
      </c>
      <c r="B7548" s="42" t="inlineStr">
        <is>
          <t>Gladibra</t>
        </is>
      </c>
      <c r="C7548" s="42" t="inlineStr">
        <is>
          <t>Arboreal Crown</t>
        </is>
      </c>
      <c r="D7548" s="42" t="inlineStr">
        <is>
          <t>Helmet</t>
        </is>
      </c>
      <c r="E7548" s="42" t="n"/>
      <c r="F7548" s="42" t="n"/>
      <c r="G7548" s="47">
        <f>IFERROR((E7548/'Valor Coin por Servidor'!$B$29/250)*Conversor!$E$8,"-")</f>
        <v/>
      </c>
      <c r="H7548" s="47">
        <f>IFERROR((F7548/'Valor Coin por Servidor'!$B$29/250)*Conversor!$E$8,"-")</f>
        <v/>
      </c>
      <c r="I7548" s="42">
        <f>IFERROR(_xlfn.CEILING.MATH((G7548/Conversor!$E$8)*250,25),"-")</f>
        <v/>
      </c>
      <c r="J7548" s="42">
        <f>IFERROR(_xlfn.CEILING.MATH((H7548/Conversor!$E$8)*250,25),"-")</f>
        <v/>
      </c>
    </row>
    <row r="7549" ht="15" customHeight="1" s="45">
      <c r="A7549" s="42">
        <f>+B7549&amp;C7549</f>
        <v/>
      </c>
      <c r="B7549" s="42" t="inlineStr">
        <is>
          <t>Gladibra</t>
        </is>
      </c>
      <c r="C7549" s="42" t="inlineStr">
        <is>
          <t>Arboreal Ring</t>
        </is>
      </c>
      <c r="D7549" s="42" t="inlineStr">
        <is>
          <t>Ring</t>
        </is>
      </c>
      <c r="E7549" s="42" t="n"/>
      <c r="F7549" s="42" t="n"/>
      <c r="G7549" s="47">
        <f>IFERROR((E7549/'Valor Coin por Servidor'!$B$29/250)*Conversor!$E$8,"-")</f>
        <v/>
      </c>
      <c r="H7549" s="47">
        <f>IFERROR((F7549/'Valor Coin por Servidor'!$B$29/250)*Conversor!$E$8,"-")</f>
        <v/>
      </c>
      <c r="I7549" s="42">
        <f>IFERROR(_xlfn.CEILING.MATH((G7549/Conversor!$E$8)*250,25),"-")</f>
        <v/>
      </c>
      <c r="J7549" s="42">
        <f>IFERROR(_xlfn.CEILING.MATH((H7549/Conversor!$E$8)*250,25),"-")</f>
        <v/>
      </c>
    </row>
    <row r="7550" ht="15" customHeight="1" s="45">
      <c r="A7550" s="42">
        <f>+B7550&amp;C7550</f>
        <v/>
      </c>
      <c r="B7550" s="42" t="inlineStr">
        <is>
          <t>Gladibra</t>
        </is>
      </c>
      <c r="C7550" s="42" t="inlineStr">
        <is>
          <t>Arboreal Tome</t>
        </is>
      </c>
      <c r="D7550" s="42" t="inlineStr">
        <is>
          <t>Shield</t>
        </is>
      </c>
      <c r="E7550" s="42" t="n"/>
      <c r="F7550" s="42" t="n"/>
      <c r="G7550" s="47">
        <f>IFERROR((E7550/'Valor Coin por Servidor'!$B$29/250)*Conversor!$E$8,"-")</f>
        <v/>
      </c>
      <c r="H7550" s="47">
        <f>IFERROR((F7550/'Valor Coin por Servidor'!$B$29/250)*Conversor!$E$8,"-")</f>
        <v/>
      </c>
      <c r="I7550" s="42">
        <f>IFERROR(_xlfn.CEILING.MATH((G7550/Conversor!$E$8)*250,25),"-")</f>
        <v/>
      </c>
      <c r="J7550" s="42">
        <f>IFERROR(_xlfn.CEILING.MATH((H7550/Conversor!$E$8)*250,25),"-")</f>
        <v/>
      </c>
    </row>
    <row r="7551" ht="15" customHeight="1" s="45">
      <c r="A7551" s="42">
        <f>+B7551&amp;C7551</f>
        <v/>
      </c>
      <c r="B7551" s="42" t="inlineStr">
        <is>
          <t>Gladibra</t>
        </is>
      </c>
      <c r="C7551" s="42" t="inlineStr">
        <is>
          <t>Arcanomancer Folio</t>
        </is>
      </c>
      <c r="D7551" s="42" t="inlineStr">
        <is>
          <t>Shield</t>
        </is>
      </c>
      <c r="E7551" s="42" t="n"/>
      <c r="F7551" s="42" t="n"/>
      <c r="G7551" s="47">
        <f>IFERROR((E7551/'Valor Coin por Servidor'!$B$29/250)*Conversor!$E$8,"-")</f>
        <v/>
      </c>
      <c r="H7551" s="47">
        <f>IFERROR((F7551/'Valor Coin por Servidor'!$B$29/250)*Conversor!$E$8,"-")</f>
        <v/>
      </c>
      <c r="I7551" s="42">
        <f>IFERROR(_xlfn.CEILING.MATH((G7551/Conversor!$E$8)*250,25),"-")</f>
        <v/>
      </c>
      <c r="J7551" s="42">
        <f>IFERROR(_xlfn.CEILING.MATH((H7551/Conversor!$E$8)*250,25),"-")</f>
        <v/>
      </c>
    </row>
    <row r="7552" ht="15" customHeight="1" s="45">
      <c r="A7552" s="42">
        <f>+B7552&amp;C7552</f>
        <v/>
      </c>
      <c r="B7552" s="42" t="inlineStr">
        <is>
          <t>Gladibra</t>
        </is>
      </c>
      <c r="C7552" s="42" t="inlineStr">
        <is>
          <t>Arcanomancer Regalia</t>
        </is>
      </c>
      <c r="D7552" s="42" t="inlineStr">
        <is>
          <t>Helmet</t>
        </is>
      </c>
      <c r="E7552" s="42" t="n"/>
      <c r="F7552" s="42" t="n"/>
      <c r="G7552" s="47">
        <f>IFERROR((E7552/'Valor Coin por Servidor'!$B$29/250)*Conversor!$E$8,"-")</f>
        <v/>
      </c>
      <c r="H7552" s="47">
        <f>IFERROR((F7552/'Valor Coin por Servidor'!$B$29/250)*Conversor!$E$8,"-")</f>
        <v/>
      </c>
      <c r="I7552" s="42">
        <f>IFERROR(_xlfn.CEILING.MATH((G7552/Conversor!$E$8)*250,25),"-")</f>
        <v/>
      </c>
      <c r="J7552" s="42">
        <f>IFERROR(_xlfn.CEILING.MATH((H7552/Conversor!$E$8)*250,25),"-")</f>
        <v/>
      </c>
    </row>
    <row r="7553" ht="15" customHeight="1" s="45">
      <c r="A7553" s="42">
        <f>+B7553&amp;C7553</f>
        <v/>
      </c>
      <c r="B7553" s="42" t="inlineStr">
        <is>
          <t>Gladibra</t>
        </is>
      </c>
      <c r="C7553" s="42" t="inlineStr">
        <is>
          <t>Arcanomancer Sigil</t>
        </is>
      </c>
      <c r="D7553" s="42" t="inlineStr">
        <is>
          <t>Ring</t>
        </is>
      </c>
      <c r="E7553" s="42" t="n"/>
      <c r="F7553" s="42" t="n"/>
      <c r="G7553" s="47">
        <f>IFERROR((E7553/'Valor Coin por Servidor'!$B$29/250)*Conversor!$E$8,"-")</f>
        <v/>
      </c>
      <c r="H7553" s="47">
        <f>IFERROR((F7553/'Valor Coin por Servidor'!$B$29/250)*Conversor!$E$8,"-")</f>
        <v/>
      </c>
      <c r="I7553" s="42">
        <f>IFERROR(_xlfn.CEILING.MATH((G7553/Conversor!$E$8)*250,25),"-")</f>
        <v/>
      </c>
      <c r="J7553" s="42">
        <f>IFERROR(_xlfn.CEILING.MATH((H7553/Conversor!$E$8)*250,25),"-")</f>
        <v/>
      </c>
    </row>
    <row r="7554" ht="15" customHeight="1" s="45">
      <c r="A7554" s="42">
        <f>+B7554&amp;C7554</f>
        <v/>
      </c>
      <c r="B7554" s="42" t="inlineStr">
        <is>
          <t>Gladibra</t>
        </is>
      </c>
      <c r="C7554" s="42" t="inlineStr">
        <is>
          <t>Astral Shaper Rune</t>
        </is>
      </c>
      <c r="D7554" s="42" t="inlineStr">
        <is>
          <t>Valuable</t>
        </is>
      </c>
      <c r="G7554" s="47">
        <f>IFERROR((E7554/'Valor Coin por Servidor'!$B$29/250)*Conversor!$E$8,"-")</f>
        <v/>
      </c>
      <c r="H7554" s="47">
        <f>IFERROR((F7554/'Valor Coin por Servidor'!$B$29/250)*Conversor!$E$8,"-")</f>
        <v/>
      </c>
      <c r="I7554" s="42">
        <f>IFERROR(_xlfn.CEILING.MATH((G7554/Conversor!$E$8)*250,25),"-")</f>
        <v/>
      </c>
      <c r="J7554" s="42">
        <f>IFERROR(_xlfn.CEILING.MATH((H7554/Conversor!$E$8)*250,25),"-")</f>
        <v/>
      </c>
    </row>
    <row r="7555" ht="15" customHeight="1" s="45">
      <c r="A7555" s="42">
        <f>+B7555&amp;C7555</f>
        <v/>
      </c>
      <c r="B7555" s="42" t="inlineStr">
        <is>
          <t>Gladibra</t>
        </is>
      </c>
      <c r="C7555" s="42" t="inlineStr">
        <is>
          <t>Bast Legs</t>
        </is>
      </c>
      <c r="D7555" s="42" t="inlineStr">
        <is>
          <t>Legs</t>
        </is>
      </c>
      <c r="G7555" s="47">
        <f>IFERROR((E7555/'Valor Coin por Servidor'!$B$29/250)*Conversor!$E$8,"-")</f>
        <v/>
      </c>
      <c r="H7555" s="47">
        <f>IFERROR((F7555/'Valor Coin por Servidor'!$B$29/250)*Conversor!$E$8,"-")</f>
        <v/>
      </c>
      <c r="I7555" s="42">
        <f>IFERROR(_xlfn.CEILING.MATH((G7555/Conversor!$E$8)*250,25),"-")</f>
        <v/>
      </c>
      <c r="J7555" s="42">
        <f>IFERROR(_xlfn.CEILING.MATH((H7555/Conversor!$E$8)*250,25),"-")</f>
        <v/>
      </c>
    </row>
    <row r="7556" ht="15" customHeight="1" s="45">
      <c r="A7556" s="42">
        <f>+B7556&amp;C7556</f>
        <v/>
      </c>
      <c r="B7556" s="42" t="inlineStr">
        <is>
          <t>Gladibra</t>
        </is>
      </c>
      <c r="C7556" s="42" t="inlineStr">
        <is>
          <t>Bestiary Betterment</t>
        </is>
      </c>
      <c r="D7556" s="42" t="inlineStr">
        <is>
          <t>Potion</t>
        </is>
      </c>
      <c r="G7556" s="47">
        <f>IFERROR((E7556/'Valor Coin por Servidor'!$B$29/250)*Conversor!$E$8,"-")</f>
        <v/>
      </c>
      <c r="H7556" s="47">
        <f>IFERROR((F7556/'Valor Coin por Servidor'!$B$29/250)*Conversor!$E$8,"-")</f>
        <v/>
      </c>
      <c r="I7556" s="42">
        <f>IFERROR(_xlfn.CEILING.MATH((G7556/Conversor!$E$8)*250,25),"-")</f>
        <v/>
      </c>
      <c r="J7556" s="42">
        <f>IFERROR(_xlfn.CEILING.MATH((H7556/Conversor!$E$8)*250,25),"-")</f>
        <v/>
      </c>
    </row>
    <row r="7557" ht="15" customHeight="1" s="45">
      <c r="A7557" s="42">
        <f>+B7557&amp;C7557</f>
        <v/>
      </c>
      <c r="B7557" s="42" t="inlineStr">
        <is>
          <t>Gladibra</t>
        </is>
      </c>
      <c r="C7557" s="42" t="inlineStr">
        <is>
          <t>Blazing Bone</t>
        </is>
      </c>
      <c r="D7557" s="42" t="inlineStr">
        <is>
          <t>Creature Product</t>
        </is>
      </c>
      <c r="G7557" s="47">
        <f>IFERROR((E7557/'Valor Coin por Servidor'!$B$29/250)*Conversor!$E$8,"-")</f>
        <v/>
      </c>
      <c r="H7557" s="47">
        <f>IFERROR((F7557/'Valor Coin por Servidor'!$B$29/250)*Conversor!$E$8,"-")</f>
        <v/>
      </c>
      <c r="I7557" s="42">
        <f>IFERROR(_xlfn.CEILING.MATH((G7557/Conversor!$E$8)*250,25),"-")</f>
        <v/>
      </c>
      <c r="J7557" s="42">
        <f>IFERROR(_xlfn.CEILING.MATH((H7557/Conversor!$E$8)*250,25),"-")</f>
        <v/>
      </c>
    </row>
    <row r="7558" ht="15" customHeight="1" s="45">
      <c r="A7558" s="42">
        <f>+B7558&amp;C7558</f>
        <v/>
      </c>
      <c r="B7558" s="42" t="inlineStr">
        <is>
          <t>Gladibra</t>
        </is>
      </c>
      <c r="C7558" s="42" t="inlineStr">
        <is>
          <t>Blessed Shield</t>
        </is>
      </c>
      <c r="D7558" s="42" t="inlineStr">
        <is>
          <t>Shield</t>
        </is>
      </c>
      <c r="G7558" s="47">
        <f>IFERROR((E7558/'Valor Coin por Servidor'!$B$29/250)*Conversor!$E$8,"-")</f>
        <v/>
      </c>
      <c r="H7558" s="47">
        <f>IFERROR((F7558/'Valor Coin por Servidor'!$B$29/250)*Conversor!$E$8,"-")</f>
        <v/>
      </c>
      <c r="I7558" s="42">
        <f>IFERROR(_xlfn.CEILING.MATH((G7558/Conversor!$E$8)*250,25),"-")</f>
        <v/>
      </c>
      <c r="J7558" s="42">
        <f>IFERROR(_xlfn.CEILING.MATH((H7558/Conversor!$E$8)*250,25),"-")</f>
        <v/>
      </c>
    </row>
    <row r="7559" ht="15" customHeight="1" s="45">
      <c r="A7559" s="42">
        <f>+B7559&amp;C7559</f>
        <v/>
      </c>
      <c r="B7559" s="42" t="inlineStr">
        <is>
          <t>Gladibra</t>
        </is>
      </c>
      <c r="C7559" s="42" t="inlineStr">
        <is>
          <t>Blessed Steak</t>
        </is>
      </c>
      <c r="D7559" s="42" t="inlineStr">
        <is>
          <t>Food</t>
        </is>
      </c>
      <c r="E7559" s="43" t="n"/>
      <c r="F7559" s="43" t="n"/>
      <c r="G7559" s="47">
        <f>IFERROR((E7559/'Valor Coin por Servidor'!$B$29/250)*Conversor!$E$8,"-")</f>
        <v/>
      </c>
      <c r="H7559" s="47">
        <f>IFERROR((F7559/'Valor Coin por Servidor'!$B$29/250)*Conversor!$E$8,"-")</f>
        <v/>
      </c>
      <c r="I7559" s="42">
        <f>IFERROR(_xlfn.CEILING.MATH((G7559/Conversor!$E$8)*250,25),"-")</f>
        <v/>
      </c>
      <c r="J7559" s="42">
        <f>IFERROR(_xlfn.CEILING.MATH((H7559/Conversor!$E$8)*250,25),"-")</f>
        <v/>
      </c>
    </row>
    <row r="7560" ht="15" customHeight="1" s="45">
      <c r="A7560" s="42">
        <f>+B7560&amp;C7560</f>
        <v/>
      </c>
      <c r="B7560" s="42" t="inlineStr">
        <is>
          <t>Gladibra</t>
        </is>
      </c>
      <c r="C7560" s="42" t="inlineStr">
        <is>
          <t>Blood of the Mountain</t>
        </is>
      </c>
      <c r="D7560" s="42" t="inlineStr">
        <is>
          <t>Valuable</t>
        </is>
      </c>
      <c r="G7560" s="47">
        <f>IFERROR((E7560/'Valor Coin por Servidor'!$B$29/250)*Conversor!$E$8,"-")</f>
        <v/>
      </c>
      <c r="H7560" s="47">
        <f>IFERROR((F7560/'Valor Coin por Servidor'!$B$29/250)*Conversor!$E$8,"-")</f>
        <v/>
      </c>
      <c r="I7560" s="42">
        <f>IFERROR(_xlfn.CEILING.MATH((G7560/Conversor!$E$8)*250,25),"-")</f>
        <v/>
      </c>
      <c r="J7560" s="42">
        <f>IFERROR(_xlfn.CEILING.MATH((H7560/Conversor!$E$8)*250,25),"-")</f>
        <v/>
      </c>
    </row>
    <row r="7561" ht="15" customHeight="1" s="45">
      <c r="A7561" s="42">
        <f>+B7561&amp;C7561</f>
        <v/>
      </c>
      <c r="B7561" s="42" t="inlineStr">
        <is>
          <t>Gladibra</t>
        </is>
      </c>
      <c r="C7561" s="42" t="inlineStr">
        <is>
          <t>Bloody Pincers</t>
        </is>
      </c>
      <c r="D7561" s="42" t="inlineStr">
        <is>
          <t>Creature Product</t>
        </is>
      </c>
      <c r="E7561" s="42" t="n"/>
      <c r="F7561" s="42" t="n"/>
      <c r="G7561" s="47">
        <f>IFERROR((E7561/'Valor Coin por Servidor'!$B$29/250)*Conversor!$E$8,"-")</f>
        <v/>
      </c>
      <c r="H7561" s="47">
        <f>IFERROR((F7561/'Valor Coin por Servidor'!$B$29/250)*Conversor!$E$8,"-")</f>
        <v/>
      </c>
      <c r="I7561" s="42">
        <f>IFERROR(_xlfn.CEILING.MATH((G7561/Conversor!$E$8)*250,25),"-")</f>
        <v/>
      </c>
      <c r="J7561" s="42">
        <f>IFERROR(_xlfn.CEILING.MATH((H7561/Conversor!$E$8)*250,25),"-")</f>
        <v/>
      </c>
    </row>
    <row r="7562" ht="15" customHeight="1" s="45">
      <c r="A7562" s="42">
        <f>+B7562&amp;C7562</f>
        <v/>
      </c>
      <c r="B7562" s="42" t="inlineStr">
        <is>
          <t>Gladibra</t>
        </is>
      </c>
      <c r="C7562" s="42" t="inlineStr">
        <is>
          <t>Bloody Tears</t>
        </is>
      </c>
      <c r="D7562" s="42" t="inlineStr">
        <is>
          <t>Creature Product</t>
        </is>
      </c>
      <c r="G7562" s="47">
        <f>IFERROR((E7562/'Valor Coin por Servidor'!$B$29/250)*Conversor!$E$8,"-")</f>
        <v/>
      </c>
      <c r="H7562" s="47">
        <f>IFERROR((F7562/'Valor Coin por Servidor'!$B$29/250)*Conversor!$E$8,"-")</f>
        <v/>
      </c>
      <c r="I7562" s="42">
        <f>IFERROR(_xlfn.CEILING.MATH((G7562/Conversor!$E$8)*250,25),"-")</f>
        <v/>
      </c>
      <c r="J7562" s="42">
        <f>IFERROR(_xlfn.CEILING.MATH((H7562/Conversor!$E$8)*250,25),"-")</f>
        <v/>
      </c>
    </row>
    <row r="7563" ht="15" customHeight="1" s="45">
      <c r="A7563" s="42">
        <f>+B7563&amp;C7563</f>
        <v/>
      </c>
      <c r="B7563" s="42" t="inlineStr">
        <is>
          <t>Gladibra</t>
        </is>
      </c>
      <c r="C7563" s="42" t="inlineStr">
        <is>
          <t>Blueberry Cupcake</t>
        </is>
      </c>
      <c r="D7563" s="42" t="inlineStr">
        <is>
          <t>Food</t>
        </is>
      </c>
      <c r="E7563" s="43" t="n"/>
      <c r="F7563" s="43" t="n"/>
      <c r="G7563" s="47">
        <f>IFERROR((E7563/'Valor Coin por Servidor'!$B$29/250)*Conversor!$E$8,"-")</f>
        <v/>
      </c>
      <c r="H7563" s="47">
        <f>IFERROR((F7563/'Valor Coin por Servidor'!$B$29/250)*Conversor!$E$8,"-")</f>
        <v/>
      </c>
      <c r="I7563" s="42">
        <f>IFERROR(_xlfn.CEILING.MATH((G7563/Conversor!$E$8)*250,25),"-")</f>
        <v/>
      </c>
      <c r="J7563" s="42">
        <f>IFERROR(_xlfn.CEILING.MATH((H7563/Conversor!$E$8)*250,25),"-")</f>
        <v/>
      </c>
    </row>
    <row r="7564" ht="15" customHeight="1" s="45">
      <c r="A7564" s="42">
        <f>+B7564&amp;C7564</f>
        <v/>
      </c>
      <c r="B7564" s="42" t="inlineStr">
        <is>
          <t>Gladibra</t>
        </is>
      </c>
      <c r="C7564" s="42" t="inlineStr">
        <is>
          <t>Bone Fiddle</t>
        </is>
      </c>
      <c r="D7564" s="42" t="inlineStr">
        <is>
          <t>Decoration</t>
        </is>
      </c>
      <c r="E7564" s="42" t="n"/>
      <c r="F7564" s="42" t="n"/>
      <c r="G7564" s="47">
        <f>IFERROR((E7564/'Valor Coin por Servidor'!$B$29/250)*Conversor!$E$8,"-")</f>
        <v/>
      </c>
      <c r="H7564" s="47">
        <f>IFERROR((F7564/'Valor Coin por Servidor'!$B$29/250)*Conversor!$E$8,"-")</f>
        <v/>
      </c>
      <c r="I7564" s="42">
        <f>IFERROR(_xlfn.CEILING.MATH((G7564/Conversor!$E$8)*250,25),"-")</f>
        <v/>
      </c>
      <c r="J7564" s="42">
        <f>IFERROR(_xlfn.CEILING.MATH((H7564/Conversor!$E$8)*250,25),"-")</f>
        <v/>
      </c>
    </row>
    <row r="7565" ht="15" customHeight="1" s="45">
      <c r="A7565" s="42">
        <f>+B7565&amp;C7565</f>
        <v/>
      </c>
      <c r="B7565" s="42" t="inlineStr">
        <is>
          <t>Gladibra</t>
        </is>
      </c>
      <c r="C7565" s="42" t="inlineStr">
        <is>
          <t>Brimstone Fangs</t>
        </is>
      </c>
      <c r="D7565" s="42" t="inlineStr">
        <is>
          <t>Creature Product</t>
        </is>
      </c>
      <c r="E7565" s="42" t="n"/>
      <c r="F7565" s="42" t="n"/>
      <c r="G7565" s="47">
        <f>IFERROR((E7565/'Valor Coin por Servidor'!$B$29/250)*Conversor!$E$8,"-")</f>
        <v/>
      </c>
      <c r="H7565" s="47">
        <f>IFERROR((F7565/'Valor Coin por Servidor'!$B$29/250)*Conversor!$E$8,"-")</f>
        <v/>
      </c>
      <c r="I7565" s="42">
        <f>IFERROR(_xlfn.CEILING.MATH((G7565/Conversor!$E$8)*250,25),"-")</f>
        <v/>
      </c>
      <c r="J7565" s="42">
        <f>IFERROR(_xlfn.CEILING.MATH((H7565/Conversor!$E$8)*250,25),"-")</f>
        <v/>
      </c>
    </row>
    <row r="7566" ht="15" customHeight="1" s="45">
      <c r="A7566" s="42">
        <f>+B7566&amp;C7566</f>
        <v/>
      </c>
      <c r="B7566" s="42" t="inlineStr">
        <is>
          <t>Gladibra</t>
        </is>
      </c>
      <c r="C7566" s="42" t="inlineStr">
        <is>
          <t>Broken Key Ring</t>
        </is>
      </c>
      <c r="D7566" s="42" t="inlineStr">
        <is>
          <t>Creature Product</t>
        </is>
      </c>
      <c r="E7566" s="42" t="n"/>
      <c r="F7566" s="42" t="n"/>
      <c r="G7566" s="47">
        <f>IFERROR((E7566/'Valor Coin por Servidor'!$B$29/250)*Conversor!$E$8,"-")</f>
        <v/>
      </c>
      <c r="H7566" s="47">
        <f>IFERROR((F7566/'Valor Coin por Servidor'!$B$29/250)*Conversor!$E$8,"-")</f>
        <v/>
      </c>
      <c r="I7566" s="42">
        <f>IFERROR(_xlfn.CEILING.MATH((G7566/Conversor!$E$8)*250,25),"-")</f>
        <v/>
      </c>
      <c r="J7566" s="42">
        <f>IFERROR(_xlfn.CEILING.MATH((H7566/Conversor!$E$8)*250,25),"-")</f>
        <v/>
      </c>
    </row>
    <row r="7567" ht="15" customHeight="1" s="45">
      <c r="A7567" s="42">
        <f>+B7567&amp;C7567</f>
        <v/>
      </c>
      <c r="B7567" s="42" t="inlineStr">
        <is>
          <t>Gladibra</t>
        </is>
      </c>
      <c r="C7567" s="42" t="inlineStr">
        <is>
          <t>Broken Longbow</t>
        </is>
      </c>
      <c r="D7567" s="42" t="inlineStr">
        <is>
          <t>Creature Product</t>
        </is>
      </c>
      <c r="G7567" s="47">
        <f>IFERROR((E7567/'Valor Coin por Servidor'!$B$29/250)*Conversor!$E$8,"-")</f>
        <v/>
      </c>
      <c r="H7567" s="47">
        <f>IFERROR((F7567/'Valor Coin por Servidor'!$B$29/250)*Conversor!$E$8,"-")</f>
        <v/>
      </c>
      <c r="I7567" s="42">
        <f>IFERROR(_xlfn.CEILING.MATH((G7567/Conversor!$E$8)*250,25),"-")</f>
        <v/>
      </c>
      <c r="J7567" s="42">
        <f>IFERROR(_xlfn.CEILING.MATH((H7567/Conversor!$E$8)*250,25),"-")</f>
        <v/>
      </c>
    </row>
    <row r="7568" ht="15" customHeight="1" s="45">
      <c r="A7568" s="42">
        <f>+B7568&amp;C7568</f>
        <v/>
      </c>
      <c r="B7568" s="42" t="inlineStr">
        <is>
          <t>Gladibra</t>
        </is>
      </c>
      <c r="C7568" s="42" t="inlineStr">
        <is>
          <t>Broken Shamanic Staff</t>
        </is>
      </c>
      <c r="D7568" s="42" t="inlineStr">
        <is>
          <t>Creature Product</t>
        </is>
      </c>
      <c r="E7568" s="42" t="n"/>
      <c r="F7568" s="42" t="n"/>
      <c r="G7568" s="47">
        <f>IFERROR((E7568/'Valor Coin por Servidor'!$B$29/250)*Conversor!$E$8,"-")</f>
        <v/>
      </c>
      <c r="H7568" s="47">
        <f>IFERROR((F7568/'Valor Coin por Servidor'!$B$29/250)*Conversor!$E$8,"-")</f>
        <v/>
      </c>
      <c r="I7568" s="42">
        <f>IFERROR(_xlfn.CEILING.MATH((G7568/Conversor!$E$8)*250,25),"-")</f>
        <v/>
      </c>
      <c r="J7568" s="42">
        <f>IFERROR(_xlfn.CEILING.MATH((H7568/Conversor!$E$8)*250,25),"-")</f>
        <v/>
      </c>
    </row>
    <row r="7569" ht="15" customHeight="1" s="45">
      <c r="A7569" s="42">
        <f>+B7569&amp;C7569</f>
        <v/>
      </c>
      <c r="B7569" s="42" t="inlineStr">
        <is>
          <t>Gladibra</t>
        </is>
      </c>
      <c r="C7569" s="42" t="inlineStr">
        <is>
          <t>Brutus Bloodbread's hat</t>
        </is>
      </c>
      <c r="D7569" s="42" t="inlineStr">
        <is>
          <t>Creature Product</t>
        </is>
      </c>
      <c r="G7569" s="47">
        <f>IFERROR((E7569/'Valor Coin por Servidor'!$B$29/250)*Conversor!$E$8,"-")</f>
        <v/>
      </c>
      <c r="H7569" s="47">
        <f>IFERROR((F7569/'Valor Coin por Servidor'!$B$29/250)*Conversor!$E$8,"-")</f>
        <v/>
      </c>
      <c r="I7569" s="42">
        <f>IFERROR(_xlfn.CEILING.MATH((G7569/Conversor!$E$8)*250,25),"-")</f>
        <v/>
      </c>
      <c r="J7569" s="42">
        <f>IFERROR(_xlfn.CEILING.MATH((H7569/Conversor!$E$8)*250,25),"-")</f>
        <v/>
      </c>
    </row>
    <row r="7570" ht="15" customHeight="1" s="45">
      <c r="A7570" s="42">
        <f>+B7570&amp;C7570</f>
        <v/>
      </c>
      <c r="B7570" s="42" t="inlineStr">
        <is>
          <t>Gladibra</t>
        </is>
      </c>
      <c r="C7570" s="42" t="inlineStr">
        <is>
          <t>Charged Alicorn Ring</t>
        </is>
      </c>
      <c r="D7570" s="42" t="inlineStr">
        <is>
          <t>Ring</t>
        </is>
      </c>
      <c r="E7570" s="42" t="n"/>
      <c r="F7570" s="42" t="n"/>
      <c r="G7570" s="47">
        <f>IFERROR((E7570/'Valor Coin por Servidor'!$B$29/250)*Conversor!$E$8,"-")</f>
        <v/>
      </c>
      <c r="H7570" s="47">
        <f>IFERROR((F7570/'Valor Coin por Servidor'!$B$29/250)*Conversor!$E$8,"-")</f>
        <v/>
      </c>
      <c r="I7570" s="42">
        <f>IFERROR(_xlfn.CEILING.MATH((G7570/Conversor!$E$8)*250,25),"-")</f>
        <v/>
      </c>
      <c r="J7570" s="42">
        <f>IFERROR(_xlfn.CEILING.MATH((H7570/Conversor!$E$8)*250,25),"-")</f>
        <v/>
      </c>
    </row>
    <row r="7571" ht="15" customHeight="1" s="45">
      <c r="A7571" s="42">
        <f>+B7571&amp;C7571</f>
        <v/>
      </c>
      <c r="B7571" s="42" t="inlineStr">
        <is>
          <t>Gladibra</t>
        </is>
      </c>
      <c r="C7571" s="42" t="inlineStr">
        <is>
          <t>Charged Arboreal Ring</t>
        </is>
      </c>
      <c r="D7571" s="42" t="inlineStr">
        <is>
          <t>Ring</t>
        </is>
      </c>
      <c r="E7571" s="42" t="n"/>
      <c r="F7571" s="42" t="n"/>
      <c r="G7571" s="47">
        <f>IFERROR((E7571/'Valor Coin por Servidor'!$B$29/250)*Conversor!$E$8,"-")</f>
        <v/>
      </c>
      <c r="H7571" s="47">
        <f>IFERROR((F7571/'Valor Coin por Servidor'!$B$29/250)*Conversor!$E$8,"-")</f>
        <v/>
      </c>
      <c r="I7571" s="42">
        <f>IFERROR(_xlfn.CEILING.MATH((G7571/Conversor!$E$8)*250,25),"-")</f>
        <v/>
      </c>
      <c r="J7571" s="42">
        <f>IFERROR(_xlfn.CEILING.MATH((H7571/Conversor!$E$8)*250,25),"-")</f>
        <v/>
      </c>
    </row>
    <row r="7572" ht="15" customHeight="1" s="45">
      <c r="A7572" s="42">
        <f>+B7572&amp;C7572</f>
        <v/>
      </c>
      <c r="B7572" s="42" t="inlineStr">
        <is>
          <t>Gladibra</t>
        </is>
      </c>
      <c r="C7572" s="42" t="inlineStr">
        <is>
          <t>Charged Arcanomancer Ring</t>
        </is>
      </c>
      <c r="D7572" s="42" t="inlineStr">
        <is>
          <t>Ring</t>
        </is>
      </c>
      <c r="G7572" s="47">
        <f>IFERROR((E7572/'Valor Coin por Servidor'!$B$29/250)*Conversor!$E$8,"-")</f>
        <v/>
      </c>
      <c r="H7572" s="47">
        <f>IFERROR((F7572/'Valor Coin por Servidor'!$B$29/250)*Conversor!$E$8,"-")</f>
        <v/>
      </c>
      <c r="I7572" s="42">
        <f>IFERROR(_xlfn.CEILING.MATH((G7572/Conversor!$E$8)*250,25),"-")</f>
        <v/>
      </c>
      <c r="J7572" s="42">
        <f>IFERROR(_xlfn.CEILING.MATH((H7572/Conversor!$E$8)*250,25),"-")</f>
        <v/>
      </c>
    </row>
    <row r="7573" ht="15" customHeight="1" s="45">
      <c r="A7573" s="42">
        <f>+B7573&amp;C7573</f>
        <v/>
      </c>
      <c r="B7573" s="42" t="inlineStr">
        <is>
          <t>Gladibra</t>
        </is>
      </c>
      <c r="C7573" s="42" t="inlineStr">
        <is>
          <t>Charged Spiritthorn Ring</t>
        </is>
      </c>
      <c r="D7573" s="42" t="inlineStr">
        <is>
          <t>Ring</t>
        </is>
      </c>
      <c r="E7573" s="42" t="n"/>
      <c r="F7573" s="42" t="n"/>
      <c r="G7573" s="47">
        <f>IFERROR((E7573/'Valor Coin por Servidor'!$B$29/250)*Conversor!$E$8,"-")</f>
        <v/>
      </c>
      <c r="H7573" s="47">
        <f>IFERROR((F7573/'Valor Coin por Servidor'!$B$29/250)*Conversor!$E$8,"-")</f>
        <v/>
      </c>
      <c r="I7573" s="42">
        <f>IFERROR(_xlfn.CEILING.MATH((G7573/Conversor!$E$8)*250,25),"-")</f>
        <v/>
      </c>
      <c r="J7573" s="42">
        <f>IFERROR(_xlfn.CEILING.MATH((H7573/Conversor!$E$8)*250,25),"-")</f>
        <v/>
      </c>
    </row>
    <row r="7574" ht="15" customHeight="1" s="45">
      <c r="A7574" s="42">
        <f>+B7574&amp;C7574</f>
        <v/>
      </c>
      <c r="B7574" s="42" t="inlineStr">
        <is>
          <t>Gladibra</t>
        </is>
      </c>
      <c r="C7574" s="42" t="inlineStr">
        <is>
          <t>Charm Upgrade</t>
        </is>
      </c>
      <c r="D7574" s="42" t="inlineStr">
        <is>
          <t>Potion</t>
        </is>
      </c>
      <c r="G7574" s="47">
        <f>IFERROR((E7574/'Valor Coin por Servidor'!$B$29/250)*Conversor!$E$8,"-")</f>
        <v/>
      </c>
      <c r="H7574" s="47">
        <f>IFERROR((F7574/'Valor Coin por Servidor'!$B$29/250)*Conversor!$E$8,"-")</f>
        <v/>
      </c>
      <c r="I7574" s="42">
        <f>IFERROR(_xlfn.CEILING.MATH((G7574/Conversor!$E$8)*250,25),"-")</f>
        <v/>
      </c>
      <c r="J7574" s="42">
        <f>IFERROR(_xlfn.CEILING.MATH((H7574/Conversor!$E$8)*250,25),"-")</f>
        <v/>
      </c>
    </row>
    <row r="7575" ht="15" customHeight="1" s="45">
      <c r="A7575" s="42">
        <f>+B7575&amp;C7575</f>
        <v/>
      </c>
      <c r="B7575" s="42" t="inlineStr">
        <is>
          <t>Gladibra</t>
        </is>
      </c>
      <c r="C7575" s="42" t="inlineStr">
        <is>
          <t>Cluster of Solace</t>
        </is>
      </c>
      <c r="D7575" s="42" t="inlineStr">
        <is>
          <t>Creature Product</t>
        </is>
      </c>
      <c r="G7575" s="47">
        <f>IFERROR((E7575/'Valor Coin por Servidor'!$B$29/250)*Conversor!$E$8,"-")</f>
        <v/>
      </c>
      <c r="H7575" s="47">
        <f>IFERROR((F7575/'Valor Coin por Servidor'!$B$29/250)*Conversor!$E$8,"-")</f>
        <v/>
      </c>
      <c r="I7575" s="42">
        <f>IFERROR(_xlfn.CEILING.MATH((G7575/Conversor!$E$8)*250,25),"-")</f>
        <v/>
      </c>
      <c r="J7575" s="42">
        <f>IFERROR(_xlfn.CEILING.MATH((H7575/Conversor!$E$8)*250,25),"-")</f>
        <v/>
      </c>
    </row>
    <row r="7576" ht="15" customHeight="1" s="45">
      <c r="A7576" s="42">
        <f>+B7576&amp;C7576</f>
        <v/>
      </c>
      <c r="B7576" s="42" t="inlineStr">
        <is>
          <t>Gladibra</t>
        </is>
      </c>
      <c r="C7576" s="42" t="inlineStr">
        <is>
          <t>Cobra Axe</t>
        </is>
      </c>
      <c r="D7576" s="42" t="inlineStr">
        <is>
          <t>Axe</t>
        </is>
      </c>
      <c r="E7576" s="42" t="n"/>
      <c r="F7576" s="42" t="n"/>
      <c r="G7576" s="47">
        <f>IFERROR((E7576/'Valor Coin por Servidor'!$B$29/250)*Conversor!$E$8,"-")</f>
        <v/>
      </c>
      <c r="H7576" s="47">
        <f>IFERROR((F7576/'Valor Coin por Servidor'!$B$29/250)*Conversor!$E$8,"-")</f>
        <v/>
      </c>
      <c r="I7576" s="42">
        <f>IFERROR(_xlfn.CEILING.MATH((G7576/Conversor!$E$8)*250,25),"-")</f>
        <v/>
      </c>
      <c r="J7576" s="42">
        <f>IFERROR(_xlfn.CEILING.MATH((H7576/Conversor!$E$8)*250,25),"-")</f>
        <v/>
      </c>
    </row>
    <row r="7577" ht="15" customHeight="1" s="45">
      <c r="A7577" s="42">
        <f>+B7577&amp;C7577</f>
        <v/>
      </c>
      <c r="B7577" s="42" t="inlineStr">
        <is>
          <t>Gladibra</t>
        </is>
      </c>
      <c r="C7577" s="42" t="inlineStr">
        <is>
          <t>Cobra Boots</t>
        </is>
      </c>
      <c r="D7577" s="42" t="inlineStr">
        <is>
          <t>Boots</t>
        </is>
      </c>
      <c r="E7577" s="42" t="n"/>
      <c r="F7577" s="42" t="n"/>
      <c r="G7577" s="47">
        <f>IFERROR((E7577/'Valor Coin por Servidor'!$B$29/250)*Conversor!$E$8,"-")</f>
        <v/>
      </c>
      <c r="H7577" s="47">
        <f>IFERROR((F7577/'Valor Coin por Servidor'!$B$29/250)*Conversor!$E$8,"-")</f>
        <v/>
      </c>
      <c r="I7577" s="42">
        <f>IFERROR(_xlfn.CEILING.MATH((G7577/Conversor!$E$8)*250,25),"-")</f>
        <v/>
      </c>
      <c r="J7577" s="42">
        <f>IFERROR(_xlfn.CEILING.MATH((H7577/Conversor!$E$8)*250,25),"-")</f>
        <v/>
      </c>
    </row>
    <row r="7578" ht="15" customHeight="1" s="45">
      <c r="A7578" s="42">
        <f>+B7578&amp;C7578</f>
        <v/>
      </c>
      <c r="B7578" s="42" t="inlineStr">
        <is>
          <t>Gladibra</t>
        </is>
      </c>
      <c r="C7578" s="42" t="inlineStr">
        <is>
          <t>Cobra Club</t>
        </is>
      </c>
      <c r="D7578" s="42" t="inlineStr">
        <is>
          <t>Club</t>
        </is>
      </c>
      <c r="E7578" s="42" t="n"/>
      <c r="F7578" s="42" t="n"/>
      <c r="G7578" s="47">
        <f>IFERROR((E7578/'Valor Coin por Servidor'!$B$29/250)*Conversor!$E$8,"-")</f>
        <v/>
      </c>
      <c r="H7578" s="47">
        <f>IFERROR((F7578/'Valor Coin por Servidor'!$B$29/250)*Conversor!$E$8,"-")</f>
        <v/>
      </c>
      <c r="I7578" s="42">
        <f>IFERROR(_xlfn.CEILING.MATH((G7578/Conversor!$E$8)*250,25),"-")</f>
        <v/>
      </c>
      <c r="J7578" s="42">
        <f>IFERROR(_xlfn.CEILING.MATH((H7578/Conversor!$E$8)*250,25),"-")</f>
        <v/>
      </c>
    </row>
    <row r="7579" ht="15" customHeight="1" s="45">
      <c r="A7579" s="42">
        <f>+B7579&amp;C7579</f>
        <v/>
      </c>
      <c r="B7579" s="42" t="inlineStr">
        <is>
          <t>Gladibra</t>
        </is>
      </c>
      <c r="C7579" s="42" t="inlineStr">
        <is>
          <t>Cobra Crossbow</t>
        </is>
      </c>
      <c r="D7579" s="42" t="inlineStr">
        <is>
          <t>Distance</t>
        </is>
      </c>
      <c r="E7579" s="42" t="n"/>
      <c r="F7579" s="42" t="n"/>
      <c r="G7579" s="47">
        <f>IFERROR((E7579/'Valor Coin por Servidor'!$B$29/250)*Conversor!$E$8,"-")</f>
        <v/>
      </c>
      <c r="H7579" s="47">
        <f>IFERROR((F7579/'Valor Coin por Servidor'!$B$29/250)*Conversor!$E$8,"-")</f>
        <v/>
      </c>
      <c r="I7579" s="42">
        <f>IFERROR(_xlfn.CEILING.MATH((G7579/Conversor!$E$8)*250,25),"-")</f>
        <v/>
      </c>
      <c r="J7579" s="42">
        <f>IFERROR(_xlfn.CEILING.MATH((H7579/Conversor!$E$8)*250,25),"-")</f>
        <v/>
      </c>
    </row>
    <row r="7580" ht="15" customHeight="1" s="45">
      <c r="A7580" s="42">
        <f>+B7580&amp;C7580</f>
        <v/>
      </c>
      <c r="B7580" s="42" t="inlineStr">
        <is>
          <t>Gladibra</t>
        </is>
      </c>
      <c r="C7580" s="42" t="inlineStr">
        <is>
          <t>Cobra Hood</t>
        </is>
      </c>
      <c r="D7580" s="42" t="inlineStr">
        <is>
          <t>Helmet</t>
        </is>
      </c>
      <c r="E7580" s="42" t="n"/>
      <c r="F7580" s="42" t="n"/>
      <c r="G7580" s="47">
        <f>IFERROR((E7580/'Valor Coin por Servidor'!$B$29/250)*Conversor!$E$8,"-")</f>
        <v/>
      </c>
      <c r="H7580" s="47">
        <f>IFERROR((F7580/'Valor Coin por Servidor'!$B$29/250)*Conversor!$E$8,"-")</f>
        <v/>
      </c>
      <c r="I7580" s="42">
        <f>IFERROR(_xlfn.CEILING.MATH((G7580/Conversor!$E$8)*250,25),"-")</f>
        <v/>
      </c>
      <c r="J7580" s="42">
        <f>IFERROR(_xlfn.CEILING.MATH((H7580/Conversor!$E$8)*250,25),"-")</f>
        <v/>
      </c>
    </row>
    <row r="7581" ht="15" customHeight="1" s="45">
      <c r="A7581" s="42">
        <f>+B7581&amp;C7581</f>
        <v/>
      </c>
      <c r="B7581" s="42" t="inlineStr">
        <is>
          <t>Gladibra</t>
        </is>
      </c>
      <c r="C7581" s="42" t="inlineStr">
        <is>
          <t>Cobra Rod</t>
        </is>
      </c>
      <c r="D7581" s="42" t="inlineStr">
        <is>
          <t>Wand</t>
        </is>
      </c>
      <c r="E7581" s="42" t="n"/>
      <c r="F7581" s="42" t="n"/>
      <c r="G7581" s="47">
        <f>IFERROR((E7581/'Valor Coin por Servidor'!$B$29/250)*Conversor!$E$8,"-")</f>
        <v/>
      </c>
      <c r="H7581" s="47">
        <f>IFERROR((F7581/'Valor Coin por Servidor'!$B$29/250)*Conversor!$E$8,"-")</f>
        <v/>
      </c>
      <c r="I7581" s="42">
        <f>IFERROR(_xlfn.CEILING.MATH((G7581/Conversor!$E$8)*250,25),"-")</f>
        <v/>
      </c>
      <c r="J7581" s="42">
        <f>IFERROR(_xlfn.CEILING.MATH((H7581/Conversor!$E$8)*250,25),"-")</f>
        <v/>
      </c>
    </row>
    <row r="7582" ht="15" customHeight="1" s="45">
      <c r="A7582" s="42">
        <f>+B7582&amp;C7582</f>
        <v/>
      </c>
      <c r="B7582" s="42" t="inlineStr">
        <is>
          <t>Gladibra</t>
        </is>
      </c>
      <c r="C7582" s="42" t="inlineStr">
        <is>
          <t>Cobra Sword</t>
        </is>
      </c>
      <c r="D7582" s="42" t="inlineStr">
        <is>
          <t>Sword</t>
        </is>
      </c>
      <c r="E7582" s="42" t="n"/>
      <c r="F7582" s="42" t="n"/>
      <c r="G7582" s="47">
        <f>IFERROR((E7582/'Valor Coin por Servidor'!$B$29/250)*Conversor!$E$8,"-")</f>
        <v/>
      </c>
      <c r="H7582" s="47">
        <f>IFERROR((F7582/'Valor Coin por Servidor'!$B$29/250)*Conversor!$E$8,"-")</f>
        <v/>
      </c>
      <c r="I7582" s="42">
        <f>IFERROR(_xlfn.CEILING.MATH((G7582/Conversor!$E$8)*250,25),"-")</f>
        <v/>
      </c>
      <c r="J7582" s="42">
        <f>IFERROR(_xlfn.CEILING.MATH((H7582/Conversor!$E$8)*250,25),"-")</f>
        <v/>
      </c>
    </row>
    <row r="7583" ht="15" customHeight="1" s="45">
      <c r="A7583" s="42">
        <f>+B7583&amp;C7583</f>
        <v/>
      </c>
      <c r="B7583" s="42" t="inlineStr">
        <is>
          <t>Gladibra</t>
        </is>
      </c>
      <c r="C7583" s="42" t="inlineStr">
        <is>
          <t>Cobra Wand</t>
        </is>
      </c>
      <c r="D7583" s="42" t="inlineStr">
        <is>
          <t>Wand</t>
        </is>
      </c>
      <c r="E7583" s="42" t="n"/>
      <c r="F7583" s="42" t="n"/>
      <c r="G7583" s="47">
        <f>IFERROR((E7583/'Valor Coin por Servidor'!$B$29/250)*Conversor!$E$8,"-")</f>
        <v/>
      </c>
      <c r="H7583" s="47">
        <f>IFERROR((F7583/'Valor Coin por Servidor'!$B$29/250)*Conversor!$E$8,"-")</f>
        <v/>
      </c>
      <c r="I7583" s="42">
        <f>IFERROR(_xlfn.CEILING.MATH((G7583/Conversor!$E$8)*250,25),"-")</f>
        <v/>
      </c>
      <c r="J7583" s="42">
        <f>IFERROR(_xlfn.CEILING.MATH((H7583/Conversor!$E$8)*250,25),"-")</f>
        <v/>
      </c>
    </row>
    <row r="7584" ht="15" customHeight="1" s="45">
      <c r="A7584" s="42">
        <f>+B7584&amp;C7584</f>
        <v/>
      </c>
      <c r="B7584" s="42" t="inlineStr">
        <is>
          <t>Gladibra</t>
        </is>
      </c>
      <c r="C7584" s="42" t="inlineStr">
        <is>
          <t>Crawler Head Plating</t>
        </is>
      </c>
      <c r="D7584" s="42" t="inlineStr">
        <is>
          <t>Creature Product</t>
        </is>
      </c>
      <c r="G7584" s="47">
        <f>IFERROR((E7584/'Valor Coin por Servidor'!$B$29/250)*Conversor!$E$8,"-")</f>
        <v/>
      </c>
      <c r="H7584" s="47">
        <f>IFERROR((F7584/'Valor Coin por Servidor'!$B$29/250)*Conversor!$E$8,"-")</f>
        <v/>
      </c>
      <c r="I7584" s="42">
        <f>IFERROR(_xlfn.CEILING.MATH((G7584/Conversor!$E$8)*250,25),"-")</f>
        <v/>
      </c>
      <c r="J7584" s="42">
        <f>IFERROR(_xlfn.CEILING.MATH((H7584/Conversor!$E$8)*250,25),"-")</f>
        <v/>
      </c>
    </row>
    <row r="7585" ht="15" customHeight="1" s="45">
      <c r="A7585" s="42">
        <f>+B7585&amp;C7585</f>
        <v/>
      </c>
      <c r="B7585" s="42" t="inlineStr">
        <is>
          <t>Gladibra</t>
        </is>
      </c>
      <c r="C7585" s="42" t="inlineStr">
        <is>
          <t>Cultish Mask</t>
        </is>
      </c>
      <c r="D7585" s="42" t="inlineStr">
        <is>
          <t>Creature Product</t>
        </is>
      </c>
      <c r="E7585" s="42" t="n"/>
      <c r="F7585" s="42" t="n"/>
      <c r="G7585" s="47">
        <f>IFERROR((E7585/'Valor Coin por Servidor'!$B$29/250)*Conversor!$E$8,"-")</f>
        <v/>
      </c>
      <c r="H7585" s="47">
        <f>IFERROR((F7585/'Valor Coin por Servidor'!$B$29/250)*Conversor!$E$8,"-")</f>
        <v/>
      </c>
      <c r="I7585" s="42">
        <f>IFERROR(_xlfn.CEILING.MATH((G7585/Conversor!$E$8)*250,25),"-")</f>
        <v/>
      </c>
      <c r="J7585" s="42">
        <f>IFERROR(_xlfn.CEILING.MATH((H7585/Conversor!$E$8)*250,25),"-")</f>
        <v/>
      </c>
    </row>
    <row r="7586" ht="15" customHeight="1" s="45">
      <c r="A7586" s="42">
        <f>+B7586&amp;C7586</f>
        <v/>
      </c>
      <c r="B7586" s="42" t="inlineStr">
        <is>
          <t>Gladibra</t>
        </is>
      </c>
      <c r="C7586" s="42" t="inlineStr">
        <is>
          <t>Cultish Robe</t>
        </is>
      </c>
      <c r="D7586" s="42" t="inlineStr">
        <is>
          <t>Creature Product</t>
        </is>
      </c>
      <c r="G7586" s="47">
        <f>IFERROR((E7586/'Valor Coin por Servidor'!$B$29/250)*Conversor!$E$8,"-")</f>
        <v/>
      </c>
      <c r="H7586" s="47">
        <f>IFERROR((F7586/'Valor Coin por Servidor'!$B$29/250)*Conversor!$E$8,"-")</f>
        <v/>
      </c>
      <c r="I7586" s="42">
        <f>IFERROR(_xlfn.CEILING.MATH((G7586/Conversor!$E$8)*250,25),"-")</f>
        <v/>
      </c>
      <c r="J7586" s="42">
        <f>IFERROR(_xlfn.CEILING.MATH((H7586/Conversor!$E$8)*250,25),"-")</f>
        <v/>
      </c>
    </row>
    <row r="7587" ht="15" customHeight="1" s="45">
      <c r="A7587" s="42">
        <f>+B7587&amp;C7587</f>
        <v/>
      </c>
      <c r="B7587" s="42" t="inlineStr">
        <is>
          <t>Gladibra</t>
        </is>
      </c>
      <c r="C7587" s="42" t="inlineStr">
        <is>
          <t>Dawnfire Pantaloons</t>
        </is>
      </c>
      <c r="D7587" s="42" t="inlineStr">
        <is>
          <t>Legs</t>
        </is>
      </c>
      <c r="E7587" s="42" t="n"/>
      <c r="F7587" s="42" t="n"/>
      <c r="G7587" s="47">
        <f>IFERROR((E7587/'Valor Coin por Servidor'!$B$29/250)*Conversor!$E$8,"-")</f>
        <v/>
      </c>
      <c r="H7587" s="47">
        <f>IFERROR((F7587/'Valor Coin por Servidor'!$B$29/250)*Conversor!$E$8,"-")</f>
        <v/>
      </c>
      <c r="I7587" s="42">
        <f>IFERROR(_xlfn.CEILING.MATH((G7587/Conversor!$E$8)*250,25),"-")</f>
        <v/>
      </c>
      <c r="J7587" s="42">
        <f>IFERROR(_xlfn.CEILING.MATH((H7587/Conversor!$E$8)*250,25),"-")</f>
        <v/>
      </c>
    </row>
    <row r="7588" ht="15" customHeight="1" s="45">
      <c r="A7588" s="42">
        <f>+B7588&amp;C7588</f>
        <v/>
      </c>
      <c r="B7588" s="42" t="inlineStr">
        <is>
          <t>Gladibra</t>
        </is>
      </c>
      <c r="C7588" s="42" t="inlineStr">
        <is>
          <t>Dawnfire Sherwani</t>
        </is>
      </c>
      <c r="D7588" s="42" t="inlineStr">
        <is>
          <t>Armor</t>
        </is>
      </c>
      <c r="E7588" s="42" t="n"/>
      <c r="F7588" s="42" t="n"/>
      <c r="G7588" s="47">
        <f>IFERROR((E7588/'Valor Coin por Servidor'!$B$29/250)*Conversor!$E$8,"-")</f>
        <v/>
      </c>
      <c r="H7588" s="47">
        <f>IFERROR((F7588/'Valor Coin por Servidor'!$B$29/250)*Conversor!$E$8,"-")</f>
        <v/>
      </c>
      <c r="I7588" s="42">
        <f>IFERROR(_xlfn.CEILING.MATH((G7588/Conversor!$E$8)*250,25),"-")</f>
        <v/>
      </c>
      <c r="J7588" s="42">
        <f>IFERROR(_xlfn.CEILING.MATH((H7588/Conversor!$E$8)*250,25),"-")</f>
        <v/>
      </c>
    </row>
    <row r="7589" ht="15" customHeight="1" s="45">
      <c r="A7589" s="42">
        <f>+B7589&amp;C7589</f>
        <v/>
      </c>
      <c r="B7589" s="42" t="inlineStr">
        <is>
          <t>Gladibra</t>
        </is>
      </c>
      <c r="C7589" s="42" t="inlineStr">
        <is>
          <t>Deadeye Devious' eye patch</t>
        </is>
      </c>
      <c r="D7589" s="42" t="inlineStr">
        <is>
          <t>Creature Product</t>
        </is>
      </c>
      <c r="G7589" s="47">
        <f>IFERROR((E7589/'Valor Coin por Servidor'!$B$29/250)*Conversor!$E$8,"-")</f>
        <v/>
      </c>
      <c r="H7589" s="47">
        <f>IFERROR((F7589/'Valor Coin por Servidor'!$B$29/250)*Conversor!$E$8,"-")</f>
        <v/>
      </c>
      <c r="I7589" s="42">
        <f>IFERROR(_xlfn.CEILING.MATH((G7589/Conversor!$E$8)*250,25),"-")</f>
        <v/>
      </c>
      <c r="J7589" s="42">
        <f>IFERROR(_xlfn.CEILING.MATH((H7589/Conversor!$E$8)*250,25),"-")</f>
        <v/>
      </c>
    </row>
    <row r="7590" ht="15" customHeight="1" s="45">
      <c r="A7590" s="42">
        <f>+B7590&amp;C7590</f>
        <v/>
      </c>
      <c r="B7590" s="42" t="inlineStr">
        <is>
          <t>Gladibra</t>
        </is>
      </c>
      <c r="C7590" s="42" t="inlineStr">
        <is>
          <t>Death Amplification</t>
        </is>
      </c>
      <c r="D7590" s="42" t="inlineStr">
        <is>
          <t>Potion</t>
        </is>
      </c>
      <c r="G7590" s="47">
        <f>IFERROR((E7590/'Valor Coin por Servidor'!$B$29/250)*Conversor!$E$8,"-")</f>
        <v/>
      </c>
      <c r="H7590" s="47">
        <f>IFERROR((F7590/'Valor Coin por Servidor'!$B$29/250)*Conversor!$E$8,"-")</f>
        <v/>
      </c>
      <c r="I7590" s="42">
        <f>IFERROR(_xlfn.CEILING.MATH((G7590/Conversor!$E$8)*250,25),"-")</f>
        <v/>
      </c>
      <c r="J7590" s="42">
        <f>IFERROR(_xlfn.CEILING.MATH((H7590/Conversor!$E$8)*250,25),"-")</f>
        <v/>
      </c>
    </row>
    <row r="7591" ht="15" customHeight="1" s="45">
      <c r="A7591" s="42">
        <f>+B7591&amp;C7591</f>
        <v/>
      </c>
      <c r="B7591" s="42" t="inlineStr">
        <is>
          <t>Gladibra</t>
        </is>
      </c>
      <c r="C7591" s="42" t="inlineStr">
        <is>
          <t>Death Resilience</t>
        </is>
      </c>
      <c r="D7591" s="42" t="inlineStr">
        <is>
          <t>Potion</t>
        </is>
      </c>
      <c r="G7591" s="47">
        <f>IFERROR((E7591/'Valor Coin por Servidor'!$B$29/250)*Conversor!$E$8,"-")</f>
        <v/>
      </c>
      <c r="H7591" s="47">
        <f>IFERROR((F7591/'Valor Coin por Servidor'!$B$29/250)*Conversor!$E$8,"-")</f>
        <v/>
      </c>
      <c r="I7591" s="42">
        <f>IFERROR(_xlfn.CEILING.MATH((G7591/Conversor!$E$8)*250,25),"-")</f>
        <v/>
      </c>
      <c r="J7591" s="42">
        <f>IFERROR(_xlfn.CEILING.MATH((H7591/Conversor!$E$8)*250,25),"-")</f>
        <v/>
      </c>
    </row>
    <row r="7592" ht="15" customHeight="1" s="45">
      <c r="A7592" s="42">
        <f>+B7592&amp;C7592</f>
        <v/>
      </c>
      <c r="B7592" s="42" t="inlineStr">
        <is>
          <t>Gladibra</t>
        </is>
      </c>
      <c r="C7592" s="42" t="inlineStr">
        <is>
          <t>Deathstrike's Snippet</t>
        </is>
      </c>
      <c r="D7592" s="42" t="inlineStr">
        <is>
          <t>Creature Product</t>
        </is>
      </c>
      <c r="G7592" s="47">
        <f>IFERROR((E7592/'Valor Coin por Servidor'!$B$29/250)*Conversor!$E$8,"-")</f>
        <v/>
      </c>
      <c r="H7592" s="47">
        <f>IFERROR((F7592/'Valor Coin por Servidor'!$B$29/250)*Conversor!$E$8,"-")</f>
        <v/>
      </c>
      <c r="I7592" s="42">
        <f>IFERROR(_xlfn.CEILING.MATH((G7592/Conversor!$E$8)*250,25),"-")</f>
        <v/>
      </c>
      <c r="J7592" s="42">
        <f>IFERROR(_xlfn.CEILING.MATH((H7592/Conversor!$E$8)*250,25),"-")</f>
        <v/>
      </c>
    </row>
    <row r="7593" ht="15" customHeight="1" s="45">
      <c r="A7593" s="42">
        <f>+B7593&amp;C7593</f>
        <v/>
      </c>
      <c r="B7593" s="42" t="inlineStr">
        <is>
          <t>Gladibra</t>
        </is>
      </c>
      <c r="C7593" s="42" t="inlineStr">
        <is>
          <t>Decorative Plume</t>
        </is>
      </c>
      <c r="D7593" s="42" t="inlineStr">
        <is>
          <t>Valuable</t>
        </is>
      </c>
      <c r="G7593" s="47">
        <f>IFERROR((E7593/'Valor Coin por Servidor'!$B$29/250)*Conversor!$E$8,"-")</f>
        <v/>
      </c>
      <c r="H7593" s="47">
        <f>IFERROR((F7593/'Valor Coin por Servidor'!$B$29/250)*Conversor!$E$8,"-")</f>
        <v/>
      </c>
      <c r="I7593" s="42">
        <f>IFERROR(_xlfn.CEILING.MATH((G7593/Conversor!$E$8)*250,25),"-")</f>
        <v/>
      </c>
      <c r="J7593" s="42">
        <f>IFERROR(_xlfn.CEILING.MATH((H7593/Conversor!$E$8)*250,25),"-")</f>
        <v/>
      </c>
    </row>
    <row r="7594" ht="15" customHeight="1" s="45">
      <c r="A7594" s="42">
        <f>+B7594&amp;C7594</f>
        <v/>
      </c>
      <c r="B7594" s="42" t="inlineStr">
        <is>
          <t>Gladibra</t>
        </is>
      </c>
      <c r="C7594" s="42" t="inlineStr">
        <is>
          <t>Decorative Ribbon</t>
        </is>
      </c>
      <c r="D7594" s="42" t="inlineStr">
        <is>
          <t>Valuable</t>
        </is>
      </c>
      <c r="E7594" s="42" t="n"/>
      <c r="F7594" s="42" t="n"/>
      <c r="G7594" s="47">
        <f>IFERROR((E7594/'Valor Coin por Servidor'!$B$29/250)*Conversor!$E$8,"-")</f>
        <v/>
      </c>
      <c r="H7594" s="47">
        <f>IFERROR((F7594/'Valor Coin por Servidor'!$B$29/250)*Conversor!$E$8,"-")</f>
        <v/>
      </c>
      <c r="I7594" s="42">
        <f>IFERROR(_xlfn.CEILING.MATH((G7594/Conversor!$E$8)*250,25),"-")</f>
        <v/>
      </c>
      <c r="J7594" s="42">
        <f>IFERROR(_xlfn.CEILING.MATH((H7594/Conversor!$E$8)*250,25),"-")</f>
        <v/>
      </c>
    </row>
    <row r="7595" ht="15" customHeight="1" s="45">
      <c r="A7595" s="42">
        <f>+B7595&amp;C7595</f>
        <v/>
      </c>
      <c r="B7595" s="42" t="inlineStr">
        <is>
          <t>Gladibra</t>
        </is>
      </c>
      <c r="C7595" s="42" t="inlineStr">
        <is>
          <t>Deepling Warts</t>
        </is>
      </c>
      <c r="D7595" s="42" t="inlineStr">
        <is>
          <t>Creature Product</t>
        </is>
      </c>
      <c r="G7595" s="47">
        <f>IFERROR((E7595/'Valor Coin por Servidor'!$B$29/250)*Conversor!$E$8,"-")</f>
        <v/>
      </c>
      <c r="H7595" s="47">
        <f>IFERROR((F7595/'Valor Coin por Servidor'!$B$29/250)*Conversor!$E$8,"-")</f>
        <v/>
      </c>
      <c r="I7595" s="42">
        <f>IFERROR(_xlfn.CEILING.MATH((G7595/Conversor!$E$8)*250,25),"-")</f>
        <v/>
      </c>
      <c r="J7595" s="42">
        <f>IFERROR(_xlfn.CEILING.MATH((H7595/Conversor!$E$8)*250,25),"-")</f>
        <v/>
      </c>
    </row>
    <row r="7596" ht="15" customHeight="1" s="45">
      <c r="A7596" s="42">
        <f>+B7596&amp;C7596</f>
        <v/>
      </c>
      <c r="B7596" s="42" t="inlineStr">
        <is>
          <t>Gladibra</t>
        </is>
      </c>
      <c r="C7596" s="42" t="inlineStr">
        <is>
          <t>Demon Legs</t>
        </is>
      </c>
      <c r="D7596" s="42" t="inlineStr">
        <is>
          <t>Legs</t>
        </is>
      </c>
      <c r="G7596" s="47">
        <f>IFERROR((E7596/'Valor Coin por Servidor'!$B$29/250)*Conversor!$E$8,"-")</f>
        <v/>
      </c>
      <c r="H7596" s="47">
        <f>IFERROR((F7596/'Valor Coin por Servidor'!$B$29/250)*Conversor!$E$8,"-")</f>
        <v/>
      </c>
      <c r="I7596" s="42">
        <f>IFERROR(_xlfn.CEILING.MATH((G7596/Conversor!$E$8)*250,25),"-")</f>
        <v/>
      </c>
      <c r="J7596" s="42">
        <f>IFERROR(_xlfn.CEILING.MATH((H7596/Conversor!$E$8)*250,25),"-")</f>
        <v/>
      </c>
    </row>
    <row r="7597" ht="15" customHeight="1" s="45">
      <c r="A7597" s="42">
        <f>+B7597&amp;C7597</f>
        <v/>
      </c>
      <c r="B7597" s="42" t="inlineStr">
        <is>
          <t>Gladibra</t>
        </is>
      </c>
      <c r="C7597" s="42" t="inlineStr">
        <is>
          <t>Demonic Essence</t>
        </is>
      </c>
      <c r="D7597" s="42" t="inlineStr">
        <is>
          <t>Creature Product</t>
        </is>
      </c>
      <c r="G7597" s="47">
        <f>IFERROR((E7597/'Valor Coin por Servidor'!$B$29/250)*Conversor!$E$8,"-")</f>
        <v/>
      </c>
      <c r="H7597" s="47">
        <f>IFERROR((F7597/'Valor Coin por Servidor'!$B$29/250)*Conversor!$E$8,"-")</f>
        <v/>
      </c>
      <c r="I7597" s="42">
        <f>IFERROR(_xlfn.CEILING.MATH((G7597/Conversor!$E$8)*250,25),"-")</f>
        <v/>
      </c>
      <c r="J7597" s="42">
        <f>IFERROR(_xlfn.CEILING.MATH((H7597/Conversor!$E$8)*250,25),"-")</f>
        <v/>
      </c>
    </row>
    <row r="7598" ht="15" customHeight="1" s="45">
      <c r="A7598" s="42">
        <f>+B7598&amp;C7598</f>
        <v/>
      </c>
      <c r="B7598" s="42" t="inlineStr">
        <is>
          <t>Gladibra</t>
        </is>
      </c>
      <c r="C7598" s="42" t="inlineStr">
        <is>
          <t>Demonwing Axe</t>
        </is>
      </c>
      <c r="D7598" s="42" t="inlineStr">
        <is>
          <t>Axe</t>
        </is>
      </c>
      <c r="G7598" s="47">
        <f>IFERROR((E7598/'Valor Coin por Servidor'!$B$29/250)*Conversor!$E$8,"-")</f>
        <v/>
      </c>
      <c r="H7598" s="47">
        <f>IFERROR((F7598/'Valor Coin por Servidor'!$B$29/250)*Conversor!$E$8,"-")</f>
        <v/>
      </c>
      <c r="I7598" s="42">
        <f>IFERROR(_xlfn.CEILING.MATH((G7598/Conversor!$E$8)*250,25),"-")</f>
        <v/>
      </c>
      <c r="J7598" s="42">
        <f>IFERROR(_xlfn.CEILING.MATH((H7598/Conversor!$E$8)*250,25),"-")</f>
        <v/>
      </c>
    </row>
    <row r="7599" ht="15" customHeight="1" s="45">
      <c r="A7599" s="42">
        <f>+B7599&amp;C7599</f>
        <v/>
      </c>
      <c r="B7599" s="42" t="inlineStr">
        <is>
          <t>Gladibra</t>
        </is>
      </c>
      <c r="C7599" s="42" t="inlineStr">
        <is>
          <t>Dragon Claw</t>
        </is>
      </c>
      <c r="D7599" s="42" t="inlineStr">
        <is>
          <t>Creature Product</t>
        </is>
      </c>
      <c r="G7599" s="47">
        <f>IFERROR((E7599/'Valor Coin por Servidor'!$B$29/250)*Conversor!$E$8,"-")</f>
        <v/>
      </c>
      <c r="H7599" s="47">
        <f>IFERROR((F7599/'Valor Coin por Servidor'!$B$29/250)*Conversor!$E$8,"-")</f>
        <v/>
      </c>
      <c r="I7599" s="42">
        <f>IFERROR(_xlfn.CEILING.MATH((G7599/Conversor!$E$8)*250,25),"-")</f>
        <v/>
      </c>
      <c r="J7599" s="42">
        <f>IFERROR(_xlfn.CEILING.MATH((H7599/Conversor!$E$8)*250,25),"-")</f>
        <v/>
      </c>
    </row>
    <row r="7600" ht="15" customHeight="1" s="45">
      <c r="A7600" s="42">
        <f>+B7600&amp;C7600</f>
        <v/>
      </c>
      <c r="B7600" s="42" t="inlineStr">
        <is>
          <t>Gladibra</t>
        </is>
      </c>
      <c r="C7600" s="42" t="inlineStr">
        <is>
          <t>Dragon Scale Helmet</t>
        </is>
      </c>
      <c r="D7600" s="42" t="inlineStr">
        <is>
          <t>Helmet</t>
        </is>
      </c>
      <c r="G7600" s="47">
        <f>IFERROR((E7600/'Valor Coin por Servidor'!$B$29/250)*Conversor!$E$8,"-")</f>
        <v/>
      </c>
      <c r="H7600" s="47">
        <f>IFERROR((F7600/'Valor Coin por Servidor'!$B$29/250)*Conversor!$E$8,"-")</f>
        <v/>
      </c>
      <c r="I7600" s="42">
        <f>IFERROR(_xlfn.CEILING.MATH((G7600/Conversor!$E$8)*250,25),"-")</f>
        <v/>
      </c>
      <c r="J7600" s="42">
        <f>IFERROR(_xlfn.CEILING.MATH((H7600/Conversor!$E$8)*250,25),"-")</f>
        <v/>
      </c>
    </row>
    <row r="7601" ht="15" customHeight="1" s="45">
      <c r="A7601" s="42">
        <f>+B7601&amp;C7601</f>
        <v/>
      </c>
      <c r="B7601" s="42" t="inlineStr">
        <is>
          <t>Gladibra</t>
        </is>
      </c>
      <c r="C7601" s="42" t="inlineStr">
        <is>
          <t>Draken Sulphur</t>
        </is>
      </c>
      <c r="D7601" s="42" t="inlineStr">
        <is>
          <t>Creature Product</t>
        </is>
      </c>
      <c r="G7601" s="47">
        <f>IFERROR((E7601/'Valor Coin por Servidor'!$B$29/250)*Conversor!$E$8,"-")</f>
        <v/>
      </c>
      <c r="H7601" s="47">
        <f>IFERROR((F7601/'Valor Coin por Servidor'!$B$29/250)*Conversor!$E$8,"-")</f>
        <v/>
      </c>
      <c r="I7601" s="42">
        <f>IFERROR(_xlfn.CEILING.MATH((G7601/Conversor!$E$8)*250,25),"-")</f>
        <v/>
      </c>
      <c r="J7601" s="42">
        <f>IFERROR(_xlfn.CEILING.MATH((H7601/Conversor!$E$8)*250,25),"-")</f>
        <v/>
      </c>
    </row>
    <row r="7602" ht="15" customHeight="1" s="45">
      <c r="A7602" s="42">
        <f>+B7602&amp;C7602</f>
        <v/>
      </c>
      <c r="B7602" s="42" t="inlineStr">
        <is>
          <t>Gladibra</t>
        </is>
      </c>
      <c r="C7602" s="42" t="inlineStr">
        <is>
          <t>Dream Matter</t>
        </is>
      </c>
      <c r="D7602" s="42" t="inlineStr">
        <is>
          <t>Creature Product</t>
        </is>
      </c>
      <c r="G7602" s="47">
        <f>IFERROR((E7602/'Valor Coin por Servidor'!$B$29/250)*Conversor!$E$8,"-")</f>
        <v/>
      </c>
      <c r="H7602" s="47">
        <f>IFERROR((F7602/'Valor Coin por Servidor'!$B$29/250)*Conversor!$E$8,"-")</f>
        <v/>
      </c>
      <c r="I7602" s="42">
        <f>IFERROR(_xlfn.CEILING.MATH((G7602/Conversor!$E$8)*250,25),"-")</f>
        <v/>
      </c>
      <c r="J7602" s="42">
        <f>IFERROR(_xlfn.CEILING.MATH((H7602/Conversor!$E$8)*250,25),"-")</f>
        <v/>
      </c>
    </row>
    <row r="7603" ht="15" customHeight="1" s="45">
      <c r="A7603" s="42">
        <f>+B7603&amp;C7603</f>
        <v/>
      </c>
      <c r="B7603" s="42" t="inlineStr">
        <is>
          <t>Gladibra</t>
        </is>
      </c>
      <c r="C7603" s="42" t="inlineStr">
        <is>
          <t>Dream Shroud</t>
        </is>
      </c>
      <c r="D7603" s="42" t="inlineStr">
        <is>
          <t>Armor</t>
        </is>
      </c>
      <c r="E7603" s="42" t="n"/>
      <c r="F7603" s="42" t="n"/>
      <c r="G7603" s="47">
        <f>IFERROR((E7603/'Valor Coin por Servidor'!$B$29/250)*Conversor!$E$8,"-")</f>
        <v/>
      </c>
      <c r="H7603" s="47">
        <f>IFERROR((F7603/'Valor Coin por Servidor'!$B$29/250)*Conversor!$E$8,"-")</f>
        <v/>
      </c>
      <c r="I7603" s="42">
        <f>IFERROR(_xlfn.CEILING.MATH((G7603/Conversor!$E$8)*250,25),"-")</f>
        <v/>
      </c>
      <c r="J7603" s="42">
        <f>IFERROR(_xlfn.CEILING.MATH((H7603/Conversor!$E$8)*250,25),"-")</f>
        <v/>
      </c>
    </row>
    <row r="7604" ht="15" customHeight="1" s="45">
      <c r="A7604" s="42">
        <f>+B7604&amp;C7604</f>
        <v/>
      </c>
      <c r="B7604" s="42" t="inlineStr">
        <is>
          <t>Gladibra</t>
        </is>
      </c>
      <c r="C7604" s="42" t="inlineStr">
        <is>
          <t>Dream Warden Mask</t>
        </is>
      </c>
      <c r="D7604" s="42" t="inlineStr">
        <is>
          <t>Creature Product</t>
        </is>
      </c>
      <c r="G7604" s="47">
        <f>IFERROR((E7604/'Valor Coin por Servidor'!$B$29/250)*Conversor!$E$8,"-")</f>
        <v/>
      </c>
      <c r="H7604" s="47">
        <f>IFERROR((F7604/'Valor Coin por Servidor'!$B$29/250)*Conversor!$E$8,"-")</f>
        <v/>
      </c>
      <c r="I7604" s="42">
        <f>IFERROR(_xlfn.CEILING.MATH((G7604/Conversor!$E$8)*250,25),"-")</f>
        <v/>
      </c>
      <c r="J7604" s="42">
        <f>IFERROR(_xlfn.CEILING.MATH((H7604/Conversor!$E$8)*250,25),"-")</f>
        <v/>
      </c>
    </row>
    <row r="7605" ht="15" customHeight="1" s="45">
      <c r="A7605" s="42">
        <f>+B7605&amp;C7605</f>
        <v/>
      </c>
      <c r="B7605" s="42" t="inlineStr">
        <is>
          <t>Gladibra</t>
        </is>
      </c>
      <c r="C7605" s="42" t="inlineStr">
        <is>
          <t>Dwarven Armor</t>
        </is>
      </c>
      <c r="D7605" s="42" t="inlineStr">
        <is>
          <t>Armor</t>
        </is>
      </c>
      <c r="E7605" s="42" t="n"/>
      <c r="F7605" s="42" t="n"/>
      <c r="G7605" s="47">
        <f>IFERROR((E7605/'Valor Coin por Servidor'!$B$29/250)*Conversor!$E$8,"-")</f>
        <v/>
      </c>
      <c r="H7605" s="47">
        <f>IFERROR((F7605/'Valor Coin por Servidor'!$B$29/250)*Conversor!$E$8,"-")</f>
        <v/>
      </c>
      <c r="I7605" s="42">
        <f>IFERROR(_xlfn.CEILING.MATH((G7605/Conversor!$E$8)*250,25),"-")</f>
        <v/>
      </c>
      <c r="J7605" s="42">
        <f>IFERROR(_xlfn.CEILING.MATH((H7605/Conversor!$E$8)*250,25),"-")</f>
        <v/>
      </c>
    </row>
    <row r="7606" ht="15" customHeight="1" s="45">
      <c r="A7606" s="42">
        <f>+B7606&amp;C7606</f>
        <v/>
      </c>
      <c r="B7606" s="42" t="inlineStr">
        <is>
          <t>Gladibra</t>
        </is>
      </c>
      <c r="C7606" s="42" t="inlineStr">
        <is>
          <t>Dwarven Helmet</t>
        </is>
      </c>
      <c r="D7606" s="42" t="inlineStr">
        <is>
          <t>Helmet</t>
        </is>
      </c>
      <c r="G7606" s="47">
        <f>IFERROR((E7606/'Valor Coin por Servidor'!$B$29/250)*Conversor!$E$8,"-")</f>
        <v/>
      </c>
      <c r="H7606" s="47">
        <f>IFERROR((F7606/'Valor Coin por Servidor'!$B$29/250)*Conversor!$E$8,"-")</f>
        <v/>
      </c>
      <c r="I7606" s="42">
        <f>IFERROR(_xlfn.CEILING.MATH((G7606/Conversor!$E$8)*250,25),"-")</f>
        <v/>
      </c>
      <c r="J7606" s="42">
        <f>IFERROR(_xlfn.CEILING.MATH((H7606/Conversor!$E$8)*250,25),"-")</f>
        <v/>
      </c>
    </row>
    <row r="7607" ht="15" customHeight="1" s="45">
      <c r="A7607" s="42">
        <f>+B7607&amp;C7607</f>
        <v/>
      </c>
      <c r="B7607" s="42" t="inlineStr">
        <is>
          <t>Gladibra</t>
        </is>
      </c>
      <c r="C7607" s="42" t="inlineStr">
        <is>
          <t>Dwarven Legs</t>
        </is>
      </c>
      <c r="D7607" s="42" t="inlineStr">
        <is>
          <t>Legs</t>
        </is>
      </c>
      <c r="G7607" s="47">
        <f>IFERROR((E7607/'Valor Coin por Servidor'!$B$29/250)*Conversor!$E$8,"-")</f>
        <v/>
      </c>
      <c r="H7607" s="47">
        <f>IFERROR((F7607/'Valor Coin por Servidor'!$B$29/250)*Conversor!$E$8,"-")</f>
        <v/>
      </c>
      <c r="I7607" s="42">
        <f>IFERROR(_xlfn.CEILING.MATH((G7607/Conversor!$E$8)*250,25),"-")</f>
        <v/>
      </c>
      <c r="J7607" s="42">
        <f>IFERROR(_xlfn.CEILING.MATH((H7607/Conversor!$E$8)*250,25),"-")</f>
        <v/>
      </c>
    </row>
    <row r="7608" ht="15" customHeight="1" s="45">
      <c r="A7608" s="42">
        <f>+B7608&amp;C7608</f>
        <v/>
      </c>
      <c r="B7608" s="42" t="inlineStr">
        <is>
          <t>Gladibra</t>
        </is>
      </c>
      <c r="C7608" s="42" t="inlineStr">
        <is>
          <t>Earth Amplification</t>
        </is>
      </c>
      <c r="D7608" s="42" t="inlineStr">
        <is>
          <t>Potion</t>
        </is>
      </c>
      <c r="G7608" s="47">
        <f>IFERROR((E7608/'Valor Coin por Servidor'!$B$29/250)*Conversor!$E$8,"-")</f>
        <v/>
      </c>
      <c r="H7608" s="47">
        <f>IFERROR((F7608/'Valor Coin por Servidor'!$B$29/250)*Conversor!$E$8,"-")</f>
        <v/>
      </c>
      <c r="I7608" s="42">
        <f>IFERROR(_xlfn.CEILING.MATH((G7608/Conversor!$E$8)*250,25),"-")</f>
        <v/>
      </c>
      <c r="J7608" s="42">
        <f>IFERROR(_xlfn.CEILING.MATH((H7608/Conversor!$E$8)*250,25),"-")</f>
        <v/>
      </c>
    </row>
    <row r="7609" ht="15" customHeight="1" s="45">
      <c r="A7609" s="42">
        <f>+B7609&amp;C7609</f>
        <v/>
      </c>
      <c r="B7609" s="42" t="inlineStr">
        <is>
          <t>Gladibra</t>
        </is>
      </c>
      <c r="C7609" s="42" t="inlineStr">
        <is>
          <t>Earth Resilience</t>
        </is>
      </c>
      <c r="D7609" s="42" t="inlineStr">
        <is>
          <t>Potion</t>
        </is>
      </c>
      <c r="G7609" s="47">
        <f>IFERROR((E7609/'Valor Coin por Servidor'!$B$29/250)*Conversor!$E$8,"-")</f>
        <v/>
      </c>
      <c r="H7609" s="47">
        <f>IFERROR((F7609/'Valor Coin por Servidor'!$B$29/250)*Conversor!$E$8,"-")</f>
        <v/>
      </c>
      <c r="I7609" s="42">
        <f>IFERROR(_xlfn.CEILING.MATH((G7609/Conversor!$E$8)*250,25),"-")</f>
        <v/>
      </c>
      <c r="J7609" s="42">
        <f>IFERROR(_xlfn.CEILING.MATH((H7609/Conversor!$E$8)*250,25),"-")</f>
        <v/>
      </c>
    </row>
    <row r="7610" ht="15" customHeight="1" s="45">
      <c r="A7610" s="42">
        <f>+B7610&amp;C7610</f>
        <v/>
      </c>
      <c r="B7610" s="42" t="inlineStr">
        <is>
          <t>Gladibra</t>
        </is>
      </c>
      <c r="C7610" s="42" t="inlineStr">
        <is>
          <t>Eldritch Bow</t>
        </is>
      </c>
      <c r="D7610" s="42" t="inlineStr">
        <is>
          <t>Distance</t>
        </is>
      </c>
      <c r="E7610" s="42" t="n"/>
      <c r="F7610" s="42" t="n"/>
      <c r="G7610" s="47">
        <f>IFERROR((E7610/'Valor Coin por Servidor'!$B$29/250)*Conversor!$E$8,"-")</f>
        <v/>
      </c>
      <c r="H7610" s="47">
        <f>IFERROR((F7610/'Valor Coin por Servidor'!$B$29/250)*Conversor!$E$8,"-")</f>
        <v/>
      </c>
      <c r="I7610" s="42">
        <f>IFERROR(_xlfn.CEILING.MATH((G7610/Conversor!$E$8)*250,25),"-")</f>
        <v/>
      </c>
      <c r="J7610" s="42">
        <f>IFERROR(_xlfn.CEILING.MATH((H7610/Conversor!$E$8)*250,25),"-")</f>
        <v/>
      </c>
    </row>
    <row r="7611" ht="15" customHeight="1" s="45">
      <c r="A7611" s="42">
        <f>+B7611&amp;C7611</f>
        <v/>
      </c>
      <c r="B7611" s="42" t="inlineStr">
        <is>
          <t>Gladibra</t>
        </is>
      </c>
      <c r="C7611" s="42" t="inlineStr">
        <is>
          <t>Eldritch Breeches</t>
        </is>
      </c>
      <c r="D7611" s="42" t="inlineStr">
        <is>
          <t>Legs</t>
        </is>
      </c>
      <c r="E7611" s="42" t="n"/>
      <c r="F7611" s="42" t="n"/>
      <c r="G7611" s="47">
        <f>IFERROR((E7611/'Valor Coin por Servidor'!$B$29/250)*Conversor!$E$8,"-")</f>
        <v/>
      </c>
      <c r="H7611" s="47">
        <f>IFERROR((F7611/'Valor Coin por Servidor'!$B$29/250)*Conversor!$E$8,"-")</f>
        <v/>
      </c>
      <c r="I7611" s="42">
        <f>IFERROR(_xlfn.CEILING.MATH((G7611/Conversor!$E$8)*250,25),"-")</f>
        <v/>
      </c>
      <c r="J7611" s="42">
        <f>IFERROR(_xlfn.CEILING.MATH((H7611/Conversor!$E$8)*250,25),"-")</f>
        <v/>
      </c>
    </row>
    <row r="7612" ht="15" customHeight="1" s="45">
      <c r="A7612" s="42">
        <f>+B7612&amp;C7612</f>
        <v/>
      </c>
      <c r="B7612" s="42" t="inlineStr">
        <is>
          <t>Gladibra</t>
        </is>
      </c>
      <c r="C7612" s="42" t="inlineStr">
        <is>
          <t>Eldritch Claymore</t>
        </is>
      </c>
      <c r="D7612" s="42" t="inlineStr">
        <is>
          <t>Sword</t>
        </is>
      </c>
      <c r="E7612" s="42" t="n"/>
      <c r="F7612" s="42" t="n"/>
      <c r="G7612" s="47">
        <f>IFERROR((E7612/'Valor Coin por Servidor'!$B$29/250)*Conversor!$E$8,"-")</f>
        <v/>
      </c>
      <c r="H7612" s="47">
        <f>IFERROR((F7612/'Valor Coin por Servidor'!$B$29/250)*Conversor!$E$8,"-")</f>
        <v/>
      </c>
      <c r="I7612" s="42">
        <f>IFERROR(_xlfn.CEILING.MATH((G7612/Conversor!$E$8)*250,25),"-")</f>
        <v/>
      </c>
      <c r="J7612" s="42">
        <f>IFERROR(_xlfn.CEILING.MATH((H7612/Conversor!$E$8)*250,25),"-")</f>
        <v/>
      </c>
    </row>
    <row r="7613" ht="15" customHeight="1" s="45">
      <c r="A7613" s="42">
        <f>+B7613&amp;C7613</f>
        <v/>
      </c>
      <c r="B7613" s="42" t="inlineStr">
        <is>
          <t>Gladibra</t>
        </is>
      </c>
      <c r="C7613" s="42" t="inlineStr">
        <is>
          <t>Eldritch Cowl</t>
        </is>
      </c>
      <c r="D7613" s="42" t="inlineStr">
        <is>
          <t>Helmet</t>
        </is>
      </c>
      <c r="E7613" s="42" t="n"/>
      <c r="F7613" s="42" t="n"/>
      <c r="G7613" s="47">
        <f>IFERROR((E7613/'Valor Coin por Servidor'!$B$29/250)*Conversor!$E$8,"-")</f>
        <v/>
      </c>
      <c r="H7613" s="47">
        <f>IFERROR((F7613/'Valor Coin por Servidor'!$B$29/250)*Conversor!$E$8,"-")</f>
        <v/>
      </c>
      <c r="I7613" s="42">
        <f>IFERROR(_xlfn.CEILING.MATH((G7613/Conversor!$E$8)*250,25),"-")</f>
        <v/>
      </c>
      <c r="J7613" s="42">
        <f>IFERROR(_xlfn.CEILING.MATH((H7613/Conversor!$E$8)*250,25),"-")</f>
        <v/>
      </c>
    </row>
    <row r="7614" ht="15" customHeight="1" s="45">
      <c r="A7614" s="42">
        <f>+B7614&amp;C7614</f>
        <v/>
      </c>
      <c r="B7614" s="42" t="inlineStr">
        <is>
          <t>Gladibra</t>
        </is>
      </c>
      <c r="C7614" s="42" t="inlineStr">
        <is>
          <t>Eldritch Cuirass</t>
        </is>
      </c>
      <c r="D7614" s="42" t="inlineStr">
        <is>
          <t>Armor</t>
        </is>
      </c>
      <c r="E7614" s="42" t="n"/>
      <c r="F7614" s="42" t="n"/>
      <c r="G7614" s="47">
        <f>IFERROR((E7614/'Valor Coin por Servidor'!$B$29/250)*Conversor!$E$8,"-")</f>
        <v/>
      </c>
      <c r="H7614" s="47">
        <f>IFERROR((F7614/'Valor Coin por Servidor'!$B$29/250)*Conversor!$E$8,"-")</f>
        <v/>
      </c>
      <c r="I7614" s="42">
        <f>IFERROR(_xlfn.CEILING.MATH((G7614/Conversor!$E$8)*250,25),"-")</f>
        <v/>
      </c>
      <c r="J7614" s="42">
        <f>IFERROR(_xlfn.CEILING.MATH((H7614/Conversor!$E$8)*250,25),"-")</f>
        <v/>
      </c>
    </row>
    <row r="7615" ht="15" customHeight="1" s="45">
      <c r="A7615" s="42">
        <f>+B7615&amp;C7615</f>
        <v/>
      </c>
      <c r="B7615" s="42" t="inlineStr">
        <is>
          <t>Gladibra</t>
        </is>
      </c>
      <c r="C7615" s="42" t="inlineStr">
        <is>
          <t>Eldritch Folio</t>
        </is>
      </c>
      <c r="D7615" s="42" t="inlineStr">
        <is>
          <t>Shield</t>
        </is>
      </c>
      <c r="E7615" s="42" t="n"/>
      <c r="F7615" s="42" t="n"/>
      <c r="G7615" s="47">
        <f>IFERROR((E7615/'Valor Coin por Servidor'!$B$29/250)*Conversor!$E$8,"-")</f>
        <v/>
      </c>
      <c r="H7615" s="47">
        <f>IFERROR((F7615/'Valor Coin por Servidor'!$B$29/250)*Conversor!$E$8,"-")</f>
        <v/>
      </c>
      <c r="I7615" s="42">
        <f>IFERROR(_xlfn.CEILING.MATH((G7615/Conversor!$E$8)*250,25),"-")</f>
        <v/>
      </c>
      <c r="J7615" s="42">
        <f>IFERROR(_xlfn.CEILING.MATH((H7615/Conversor!$E$8)*250,25),"-")</f>
        <v/>
      </c>
    </row>
    <row r="7616" ht="15" customHeight="1" s="45">
      <c r="A7616" s="42">
        <f>+B7616&amp;C7616</f>
        <v/>
      </c>
      <c r="B7616" s="42" t="inlineStr">
        <is>
          <t>Gladibra</t>
        </is>
      </c>
      <c r="C7616" s="42" t="inlineStr">
        <is>
          <t>Eldritch Greataxe</t>
        </is>
      </c>
      <c r="D7616" s="42" t="inlineStr">
        <is>
          <t>Axe</t>
        </is>
      </c>
      <c r="E7616" s="42" t="n"/>
      <c r="F7616" s="42" t="n"/>
      <c r="G7616" s="47">
        <f>IFERROR((E7616/'Valor Coin por Servidor'!$B$29/250)*Conversor!$E$8,"-")</f>
        <v/>
      </c>
      <c r="H7616" s="47">
        <f>IFERROR((F7616/'Valor Coin por Servidor'!$B$29/250)*Conversor!$E$8,"-")</f>
        <v/>
      </c>
      <c r="I7616" s="42">
        <f>IFERROR(_xlfn.CEILING.MATH((G7616/Conversor!$E$8)*250,25),"-")</f>
        <v/>
      </c>
      <c r="J7616" s="42">
        <f>IFERROR(_xlfn.CEILING.MATH((H7616/Conversor!$E$8)*250,25),"-")</f>
        <v/>
      </c>
    </row>
    <row r="7617" ht="15" customHeight="1" s="45">
      <c r="A7617" s="42">
        <f>+B7617&amp;C7617</f>
        <v/>
      </c>
      <c r="B7617" s="42" t="inlineStr">
        <is>
          <t>Gladibra</t>
        </is>
      </c>
      <c r="C7617" s="42" t="inlineStr">
        <is>
          <t>Eldritch Hood</t>
        </is>
      </c>
      <c r="D7617" s="42" t="inlineStr">
        <is>
          <t>Helmet</t>
        </is>
      </c>
      <c r="E7617" s="42" t="n"/>
      <c r="F7617" s="42" t="n"/>
      <c r="G7617" s="47">
        <f>IFERROR((E7617/'Valor Coin por Servidor'!$B$29/250)*Conversor!$E$8,"-")</f>
        <v/>
      </c>
      <c r="H7617" s="47">
        <f>IFERROR((F7617/'Valor Coin por Servidor'!$B$29/250)*Conversor!$E$8,"-")</f>
        <v/>
      </c>
      <c r="I7617" s="42">
        <f>IFERROR(_xlfn.CEILING.MATH((G7617/Conversor!$E$8)*250,25),"-")</f>
        <v/>
      </c>
      <c r="J7617" s="42">
        <f>IFERROR(_xlfn.CEILING.MATH((H7617/Conversor!$E$8)*250,25),"-")</f>
        <v/>
      </c>
    </row>
    <row r="7618" ht="15" customHeight="1" s="45">
      <c r="A7618" s="42">
        <f>+B7618&amp;C7618</f>
        <v/>
      </c>
      <c r="B7618" s="42" t="inlineStr">
        <is>
          <t>Gladibra</t>
        </is>
      </c>
      <c r="C7618" s="42" t="inlineStr">
        <is>
          <t>Eldritch Quiver</t>
        </is>
      </c>
      <c r="D7618" s="42" t="inlineStr">
        <is>
          <t>Quiver</t>
        </is>
      </c>
      <c r="E7618" s="42" t="n"/>
      <c r="F7618" s="42" t="n"/>
      <c r="G7618" s="47">
        <f>IFERROR((E7618/'Valor Coin por Servidor'!$B$29/250)*Conversor!$E$8,"-")</f>
        <v/>
      </c>
      <c r="H7618" s="47">
        <f>IFERROR((F7618/'Valor Coin por Servidor'!$B$29/250)*Conversor!$E$8,"-")</f>
        <v/>
      </c>
      <c r="I7618" s="42">
        <f>IFERROR(_xlfn.CEILING.MATH((G7618/Conversor!$E$8)*250,25),"-")</f>
        <v/>
      </c>
      <c r="J7618" s="42">
        <f>IFERROR(_xlfn.CEILING.MATH((H7618/Conversor!$E$8)*250,25),"-")</f>
        <v/>
      </c>
    </row>
    <row r="7619" ht="15" customHeight="1" s="45">
      <c r="A7619" s="42">
        <f>+B7619&amp;C7619</f>
        <v/>
      </c>
      <c r="B7619" s="42" t="inlineStr">
        <is>
          <t>Gladibra</t>
        </is>
      </c>
      <c r="C7619" s="42" t="inlineStr">
        <is>
          <t>Eldritch Rod</t>
        </is>
      </c>
      <c r="D7619" s="42" t="inlineStr">
        <is>
          <t>Wand</t>
        </is>
      </c>
      <c r="E7619" s="42" t="n"/>
      <c r="F7619" s="42" t="n"/>
      <c r="G7619" s="47">
        <f>IFERROR((E7619/'Valor Coin por Servidor'!$B$29/250)*Conversor!$E$8,"-")</f>
        <v/>
      </c>
      <c r="H7619" s="47">
        <f>IFERROR((F7619/'Valor Coin por Servidor'!$B$29/250)*Conversor!$E$8,"-")</f>
        <v/>
      </c>
      <c r="I7619" s="42">
        <f>IFERROR(_xlfn.CEILING.MATH((G7619/Conversor!$E$8)*250,25),"-")</f>
        <v/>
      </c>
      <c r="J7619" s="42">
        <f>IFERROR(_xlfn.CEILING.MATH((H7619/Conversor!$E$8)*250,25),"-")</f>
        <v/>
      </c>
    </row>
    <row r="7620" ht="15" customHeight="1" s="45">
      <c r="A7620" s="42">
        <f>+B7620&amp;C7620</f>
        <v/>
      </c>
      <c r="B7620" s="42" t="inlineStr">
        <is>
          <t>Gladibra</t>
        </is>
      </c>
      <c r="C7620" s="42" t="inlineStr">
        <is>
          <t>Eldritch Shield</t>
        </is>
      </c>
      <c r="D7620" s="42" t="inlineStr">
        <is>
          <t>Shield</t>
        </is>
      </c>
      <c r="E7620" s="42" t="n"/>
      <c r="F7620" s="42" t="n"/>
      <c r="G7620" s="47">
        <f>IFERROR((E7620/'Valor Coin por Servidor'!$B$29/250)*Conversor!$E$8,"-")</f>
        <v/>
      </c>
      <c r="H7620" s="47">
        <f>IFERROR((F7620/'Valor Coin por Servidor'!$B$29/250)*Conversor!$E$8,"-")</f>
        <v/>
      </c>
      <c r="I7620" s="42">
        <f>IFERROR(_xlfn.CEILING.MATH((G7620/Conversor!$E$8)*250,25),"-")</f>
        <v/>
      </c>
      <c r="J7620" s="42">
        <f>IFERROR(_xlfn.CEILING.MATH((H7620/Conversor!$E$8)*250,25),"-")</f>
        <v/>
      </c>
    </row>
    <row r="7621" ht="15" customHeight="1" s="45">
      <c r="A7621" s="42">
        <f>+B7621&amp;C7621</f>
        <v/>
      </c>
      <c r="B7621" s="42" t="inlineStr">
        <is>
          <t>Gladibra</t>
        </is>
      </c>
      <c r="C7621" s="42" t="inlineStr">
        <is>
          <t>Eldritch Tome</t>
        </is>
      </c>
      <c r="D7621" s="42" t="inlineStr">
        <is>
          <t>Shield</t>
        </is>
      </c>
      <c r="E7621" s="42" t="n"/>
      <c r="F7621" s="42" t="n"/>
      <c r="G7621" s="47">
        <f>IFERROR((E7621/'Valor Coin por Servidor'!$B$29/250)*Conversor!$E$8,"-")</f>
        <v/>
      </c>
      <c r="H7621" s="47">
        <f>IFERROR((F7621/'Valor Coin por Servidor'!$B$29/250)*Conversor!$E$8,"-")</f>
        <v/>
      </c>
      <c r="I7621" s="42">
        <f>IFERROR(_xlfn.CEILING.MATH((G7621/Conversor!$E$8)*250,25),"-")</f>
        <v/>
      </c>
      <c r="J7621" s="42">
        <f>IFERROR(_xlfn.CEILING.MATH((H7621/Conversor!$E$8)*250,25),"-")</f>
        <v/>
      </c>
    </row>
    <row r="7622" ht="15" customHeight="1" s="45">
      <c r="A7622" s="42">
        <f>+B7622&amp;C7622</f>
        <v/>
      </c>
      <c r="B7622" s="42" t="inlineStr">
        <is>
          <t>Gladibra</t>
        </is>
      </c>
      <c r="C7622" s="42" t="inlineStr">
        <is>
          <t>Eldritch Wand</t>
        </is>
      </c>
      <c r="D7622" s="42" t="inlineStr">
        <is>
          <t>Wand</t>
        </is>
      </c>
      <c r="E7622" s="42" t="n"/>
      <c r="F7622" s="42" t="n"/>
      <c r="G7622" s="47">
        <f>IFERROR((E7622/'Valor Coin por Servidor'!$B$29/250)*Conversor!$E$8,"-")</f>
        <v/>
      </c>
      <c r="H7622" s="47">
        <f>IFERROR((F7622/'Valor Coin por Servidor'!$B$29/250)*Conversor!$E$8,"-")</f>
        <v/>
      </c>
      <c r="I7622" s="42">
        <f>IFERROR(_xlfn.CEILING.MATH((G7622/Conversor!$E$8)*250,25),"-")</f>
        <v/>
      </c>
      <c r="J7622" s="42">
        <f>IFERROR(_xlfn.CEILING.MATH((H7622/Conversor!$E$8)*250,25),"-")</f>
        <v/>
      </c>
    </row>
    <row r="7623" ht="15" customHeight="1" s="45">
      <c r="A7623" s="42">
        <f>+B7623&amp;C7623</f>
        <v/>
      </c>
      <c r="B7623" s="42" t="inlineStr">
        <is>
          <t>Gladibra</t>
        </is>
      </c>
      <c r="C7623" s="42" t="inlineStr">
        <is>
          <t>Eldritch Warmace</t>
        </is>
      </c>
      <c r="D7623" s="42" t="inlineStr">
        <is>
          <t>Club</t>
        </is>
      </c>
      <c r="E7623" s="42" t="n"/>
      <c r="F7623" s="42" t="n"/>
      <c r="G7623" s="47">
        <f>IFERROR((E7623/'Valor Coin por Servidor'!$B$29/250)*Conversor!$E$8,"-")</f>
        <v/>
      </c>
      <c r="H7623" s="47">
        <f>IFERROR((F7623/'Valor Coin por Servidor'!$B$29/250)*Conversor!$E$8,"-")</f>
        <v/>
      </c>
      <c r="I7623" s="42">
        <f>IFERROR(_xlfn.CEILING.MATH((G7623/Conversor!$E$8)*250,25),"-")</f>
        <v/>
      </c>
      <c r="J7623" s="42">
        <f>IFERROR(_xlfn.CEILING.MATH((H7623/Conversor!$E$8)*250,25),"-")</f>
        <v/>
      </c>
    </row>
    <row r="7624" ht="15" customHeight="1" s="45">
      <c r="A7624" s="42">
        <f>+B7624&amp;C7624</f>
        <v/>
      </c>
      <c r="B7624" s="42" t="inlineStr">
        <is>
          <t>Gladibra</t>
        </is>
      </c>
      <c r="C7624" s="42" t="inlineStr">
        <is>
          <t>Elven Hoof</t>
        </is>
      </c>
      <c r="D7624" s="42" t="inlineStr">
        <is>
          <t>Creature Product</t>
        </is>
      </c>
      <c r="E7624" s="42" t="n"/>
      <c r="F7624" s="42" t="n"/>
      <c r="G7624" s="47">
        <f>IFERROR((E7624/'Valor Coin por Servidor'!$B$29/250)*Conversor!$E$8,"-")</f>
        <v/>
      </c>
      <c r="H7624" s="47">
        <f>IFERROR((F7624/'Valor Coin por Servidor'!$B$29/250)*Conversor!$E$8,"-")</f>
        <v/>
      </c>
      <c r="I7624" s="42">
        <f>IFERROR(_xlfn.CEILING.MATH((G7624/Conversor!$E$8)*250,25),"-")</f>
        <v/>
      </c>
      <c r="J7624" s="42">
        <f>IFERROR(_xlfn.CEILING.MATH((H7624/Conversor!$E$8)*250,25),"-")</f>
        <v/>
      </c>
    </row>
    <row r="7625" ht="15" customHeight="1" s="45">
      <c r="A7625" s="42">
        <f>+B7625&amp;C7625</f>
        <v/>
      </c>
      <c r="B7625" s="42" t="inlineStr">
        <is>
          <t>Gladibra</t>
        </is>
      </c>
      <c r="C7625" s="42" t="inlineStr">
        <is>
          <t>Elven Mail</t>
        </is>
      </c>
      <c r="D7625" s="42" t="inlineStr">
        <is>
          <t>Armor</t>
        </is>
      </c>
      <c r="E7625" s="42" t="n"/>
      <c r="F7625" s="42" t="n"/>
      <c r="G7625" s="47">
        <f>IFERROR((E7625/'Valor Coin por Servidor'!$B$29/250)*Conversor!$E$8,"-")</f>
        <v/>
      </c>
      <c r="H7625" s="47">
        <f>IFERROR((F7625/'Valor Coin por Servidor'!$B$29/250)*Conversor!$E$8,"-")</f>
        <v/>
      </c>
      <c r="I7625" s="42">
        <f>IFERROR(_xlfn.CEILING.MATH((G7625/Conversor!$E$8)*250,25),"-")</f>
        <v/>
      </c>
      <c r="J7625" s="42">
        <f>IFERROR(_xlfn.CEILING.MATH((H7625/Conversor!$E$8)*250,25),"-")</f>
        <v/>
      </c>
    </row>
    <row r="7626" ht="15" customHeight="1" s="45">
      <c r="A7626" s="42">
        <f>+B7626&amp;C7626</f>
        <v/>
      </c>
      <c r="B7626" s="42" t="inlineStr">
        <is>
          <t>Gladibra</t>
        </is>
      </c>
      <c r="C7626" s="42" t="inlineStr">
        <is>
          <t>Elvish Talisman</t>
        </is>
      </c>
      <c r="D7626" s="42" t="inlineStr">
        <is>
          <t>Creature Product</t>
        </is>
      </c>
      <c r="E7626" s="42" t="n"/>
      <c r="F7626" s="42" t="n"/>
      <c r="G7626" s="47">
        <f>IFERROR((E7626/'Valor Coin por Servidor'!$B$29/250)*Conversor!$E$8,"-")</f>
        <v/>
      </c>
      <c r="H7626" s="47">
        <f>IFERROR((F7626/'Valor Coin por Servidor'!$B$29/250)*Conversor!$E$8,"-")</f>
        <v/>
      </c>
      <c r="I7626" s="42">
        <f>IFERROR(_xlfn.CEILING.MATH((G7626/Conversor!$E$8)*250,25),"-")</f>
        <v/>
      </c>
      <c r="J7626" s="42">
        <f>IFERROR(_xlfn.CEILING.MATH((H7626/Conversor!$E$8)*250,25),"-")</f>
        <v/>
      </c>
    </row>
    <row r="7627" ht="15" customHeight="1" s="45">
      <c r="A7627" s="42">
        <f>+B7627&amp;C7627</f>
        <v/>
      </c>
      <c r="B7627" s="42" t="inlineStr">
        <is>
          <t>Gladibra</t>
        </is>
      </c>
      <c r="C7627" s="42" t="inlineStr">
        <is>
          <t>Enchanted Pendulet</t>
        </is>
      </c>
      <c r="D7627" s="42" t="inlineStr">
        <is>
          <t>Amulet</t>
        </is>
      </c>
      <c r="E7627" s="42" t="n"/>
      <c r="F7627" s="42" t="n"/>
      <c r="G7627" s="47">
        <f>IFERROR((E7627/'Valor Coin por Servidor'!$B$29/250)*Conversor!$E$8,"-")</f>
        <v/>
      </c>
      <c r="H7627" s="47">
        <f>IFERROR((F7627/'Valor Coin por Servidor'!$B$29/250)*Conversor!$E$8,"-")</f>
        <v/>
      </c>
      <c r="I7627" s="42">
        <f>IFERROR(_xlfn.CEILING.MATH((G7627/Conversor!$E$8)*250,25),"-")</f>
        <v/>
      </c>
      <c r="J7627" s="42">
        <f>IFERROR(_xlfn.CEILING.MATH((H7627/Conversor!$E$8)*250,25),"-")</f>
        <v/>
      </c>
    </row>
    <row r="7628" ht="15" customHeight="1" s="45">
      <c r="A7628" s="42">
        <f>+B7628&amp;C7628</f>
        <v/>
      </c>
      <c r="B7628" s="42" t="inlineStr">
        <is>
          <t>Gladibra</t>
        </is>
      </c>
      <c r="C7628" s="42" t="inlineStr">
        <is>
          <t>Enchanted Sleep Shawl</t>
        </is>
      </c>
      <c r="D7628" s="42" t="inlineStr">
        <is>
          <t>Amulet</t>
        </is>
      </c>
      <c r="E7628" s="42" t="n"/>
      <c r="F7628" s="42" t="n"/>
      <c r="G7628" s="47">
        <f>IFERROR((E7628/'Valor Coin por Servidor'!$B$29/250)*Conversor!$E$8,"-")</f>
        <v/>
      </c>
      <c r="H7628" s="47">
        <f>IFERROR((F7628/'Valor Coin por Servidor'!$B$29/250)*Conversor!$E$8,"-")</f>
        <v/>
      </c>
      <c r="I7628" s="42">
        <f>IFERROR(_xlfn.CEILING.MATH((G7628/Conversor!$E$8)*250,25),"-")</f>
        <v/>
      </c>
      <c r="J7628" s="42">
        <f>IFERROR(_xlfn.CEILING.MATH((H7628/Conversor!$E$8)*250,25),"-")</f>
        <v/>
      </c>
    </row>
    <row r="7629" ht="15" customHeight="1" s="45">
      <c r="A7629" s="42">
        <f>+B7629&amp;C7629</f>
        <v/>
      </c>
      <c r="B7629" s="42" t="inlineStr">
        <is>
          <t>Gladibra</t>
        </is>
      </c>
      <c r="C7629" s="42" t="inlineStr">
        <is>
          <t>Enchanted Theurgic Amulet</t>
        </is>
      </c>
      <c r="D7629" s="42" t="inlineStr">
        <is>
          <t>Amulet</t>
        </is>
      </c>
      <c r="E7629" s="42" t="n"/>
      <c r="F7629" s="42" t="n"/>
      <c r="G7629" s="47">
        <f>IFERROR((E7629/'Valor Coin por Servidor'!$B$29/250)*Conversor!$E$8,"-")</f>
        <v/>
      </c>
      <c r="H7629" s="47">
        <f>IFERROR((F7629/'Valor Coin por Servidor'!$B$29/250)*Conversor!$E$8,"-")</f>
        <v/>
      </c>
      <c r="I7629" s="42">
        <f>IFERROR(_xlfn.CEILING.MATH((G7629/Conversor!$E$8)*250,25),"-")</f>
        <v/>
      </c>
      <c r="J7629" s="42">
        <f>IFERROR(_xlfn.CEILING.MATH((H7629/Conversor!$E$8)*250,25),"-")</f>
        <v/>
      </c>
    </row>
    <row r="7630" ht="15" customHeight="1" s="45">
      <c r="A7630" s="42">
        <f>+B7630&amp;C7630</f>
        <v/>
      </c>
      <c r="B7630" s="42" t="inlineStr">
        <is>
          <t>Gladibra</t>
        </is>
      </c>
      <c r="C7630" s="42" t="inlineStr">
        <is>
          <t>Enchanted Turtle Amulet</t>
        </is>
      </c>
      <c r="D7630" s="42" t="inlineStr">
        <is>
          <t>Amulet</t>
        </is>
      </c>
      <c r="E7630" s="42" t="n"/>
      <c r="F7630" s="42" t="n"/>
      <c r="G7630" s="47">
        <f>IFERROR((E7630/'Valor Coin por Servidor'!$B$29/250)*Conversor!$E$8,"-")</f>
        <v/>
      </c>
      <c r="H7630" s="47">
        <f>IFERROR((F7630/'Valor Coin por Servidor'!$B$29/250)*Conversor!$E$8,"-")</f>
        <v/>
      </c>
      <c r="I7630" s="42">
        <f>IFERROR(_xlfn.CEILING.MATH((G7630/Conversor!$E$8)*250,25),"-")</f>
        <v/>
      </c>
      <c r="J7630" s="42">
        <f>IFERROR(_xlfn.CEILING.MATH((H7630/Conversor!$E$8)*250,25),"-")</f>
        <v/>
      </c>
    </row>
    <row r="7631" ht="15" customHeight="1" s="45">
      <c r="A7631" s="42">
        <f>+B7631&amp;C7631</f>
        <v/>
      </c>
      <c r="B7631" s="42" t="inlineStr">
        <is>
          <t>Gladibra</t>
        </is>
      </c>
      <c r="C7631" s="42" t="inlineStr">
        <is>
          <t>Energy Amplification</t>
        </is>
      </c>
      <c r="D7631" s="42" t="inlineStr">
        <is>
          <t>Potion</t>
        </is>
      </c>
      <c r="G7631" s="47">
        <f>IFERROR((E7631/'Valor Coin por Servidor'!$B$29/250)*Conversor!$E$8,"-")</f>
        <v/>
      </c>
      <c r="H7631" s="47">
        <f>IFERROR((F7631/'Valor Coin por Servidor'!$B$29/250)*Conversor!$E$8,"-")</f>
        <v/>
      </c>
      <c r="I7631" s="42">
        <f>IFERROR(_xlfn.CEILING.MATH((G7631/Conversor!$E$8)*250,25),"-")</f>
        <v/>
      </c>
      <c r="J7631" s="42">
        <f>IFERROR(_xlfn.CEILING.MATH((H7631/Conversor!$E$8)*250,25),"-")</f>
        <v/>
      </c>
    </row>
    <row r="7632" ht="15" customHeight="1" s="45">
      <c r="A7632" s="42">
        <f>+B7632&amp;C7632</f>
        <v/>
      </c>
      <c r="B7632" s="42" t="inlineStr">
        <is>
          <t>Gladibra</t>
        </is>
      </c>
      <c r="C7632" s="42" t="inlineStr">
        <is>
          <t>Energy Resilience</t>
        </is>
      </c>
      <c r="D7632" s="42" t="inlineStr">
        <is>
          <t>Potion</t>
        </is>
      </c>
      <c r="G7632" s="47">
        <f>IFERROR((E7632/'Valor Coin por Servidor'!$B$29/250)*Conversor!$E$8,"-")</f>
        <v/>
      </c>
      <c r="H7632" s="47">
        <f>IFERROR((F7632/'Valor Coin por Servidor'!$B$29/250)*Conversor!$E$8,"-")</f>
        <v/>
      </c>
      <c r="I7632" s="42">
        <f>IFERROR(_xlfn.CEILING.MATH((G7632/Conversor!$E$8)*250,25),"-")</f>
        <v/>
      </c>
      <c r="J7632" s="42">
        <f>IFERROR(_xlfn.CEILING.MATH((H7632/Conversor!$E$8)*250,25),"-")</f>
        <v/>
      </c>
    </row>
    <row r="7633" ht="15" customHeight="1" s="45">
      <c r="A7633" s="42">
        <f>+B7633&amp;C7633</f>
        <v/>
      </c>
      <c r="B7633" s="42" t="inlineStr">
        <is>
          <t>Gladibra</t>
        </is>
      </c>
      <c r="C7633" s="42" t="inlineStr">
        <is>
          <t>Epaulette</t>
        </is>
      </c>
      <c r="D7633" s="42" t="inlineStr">
        <is>
          <t>Others</t>
        </is>
      </c>
      <c r="G7633" s="47">
        <f>IFERROR((E7633/'Valor Coin por Servidor'!$B$29/250)*Conversor!$E$8,"-")</f>
        <v/>
      </c>
      <c r="H7633" s="47">
        <f>IFERROR((F7633/'Valor Coin por Servidor'!$B$29/250)*Conversor!$E$8,"-")</f>
        <v/>
      </c>
      <c r="I7633" s="42">
        <f>IFERROR(_xlfn.CEILING.MATH((G7633/Conversor!$E$8)*250,25),"-")</f>
        <v/>
      </c>
      <c r="J7633" s="42">
        <f>IFERROR(_xlfn.CEILING.MATH((H7633/Conversor!$E$8)*250,25),"-")</f>
        <v/>
      </c>
    </row>
    <row r="7634" ht="15" customHeight="1" s="45">
      <c r="A7634" s="42">
        <f>+B7634&amp;C7634</f>
        <v/>
      </c>
      <c r="B7634" s="42" t="inlineStr">
        <is>
          <t>Gladibra</t>
        </is>
      </c>
      <c r="C7634" s="42" t="inlineStr">
        <is>
          <t>Exalted Core</t>
        </is>
      </c>
      <c r="D7634" s="42" t="inlineStr">
        <is>
          <t>Others</t>
        </is>
      </c>
      <c r="E7634" s="42" t="n"/>
      <c r="F7634" s="42" t="n"/>
      <c r="G7634" s="47">
        <f>IFERROR((E7634/'Valor Coin por Servidor'!$B$29/250)*Conversor!$E$8,"-")</f>
        <v/>
      </c>
      <c r="H7634" s="47">
        <f>IFERROR((F7634/'Valor Coin por Servidor'!$B$29/250)*Conversor!$E$8,"-")</f>
        <v/>
      </c>
      <c r="I7634" s="42">
        <f>IFERROR(_xlfn.CEILING.MATH((G7634/Conversor!$E$8)*250,25),"-")</f>
        <v/>
      </c>
      <c r="J7634" s="42">
        <f>IFERROR(_xlfn.CEILING.MATH((H7634/Conversor!$E$8)*250,25),"-")</f>
        <v/>
      </c>
    </row>
    <row r="7635" ht="15" customHeight="1" s="45">
      <c r="A7635" s="42">
        <f>+B7635&amp;C7635</f>
        <v/>
      </c>
      <c r="B7635" s="42" t="inlineStr">
        <is>
          <t>Gladibra</t>
        </is>
      </c>
      <c r="C7635" s="42" t="inlineStr">
        <is>
          <t>Exotic Amulet</t>
        </is>
      </c>
      <c r="D7635" s="42" t="inlineStr">
        <is>
          <t>Amulet</t>
        </is>
      </c>
      <c r="E7635" s="42" t="n"/>
      <c r="F7635" s="42" t="n"/>
      <c r="G7635" s="47">
        <f>IFERROR((E7635/'Valor Coin por Servidor'!$B$29/250)*Conversor!$E$8,"-")</f>
        <v/>
      </c>
      <c r="H7635" s="47">
        <f>IFERROR((F7635/'Valor Coin por Servidor'!$B$29/250)*Conversor!$E$8,"-")</f>
        <v/>
      </c>
      <c r="I7635" s="42">
        <f>IFERROR(_xlfn.CEILING.MATH((G7635/Conversor!$E$8)*250,25),"-")</f>
        <v/>
      </c>
      <c r="J7635" s="42">
        <f>IFERROR(_xlfn.CEILING.MATH((H7635/Conversor!$E$8)*250,25),"-")</f>
        <v/>
      </c>
    </row>
    <row r="7636" ht="15" customHeight="1" s="45">
      <c r="A7636" s="42">
        <f>+B7636&amp;C7636</f>
        <v/>
      </c>
      <c r="B7636" s="42" t="inlineStr">
        <is>
          <t>Gladibra</t>
        </is>
      </c>
      <c r="C7636" s="42" t="inlineStr">
        <is>
          <t>Exotic Legs</t>
        </is>
      </c>
      <c r="D7636" s="42" t="inlineStr">
        <is>
          <t>Legs</t>
        </is>
      </c>
      <c r="E7636" s="42" t="n"/>
      <c r="F7636" s="42" t="n"/>
      <c r="G7636" s="47">
        <f>IFERROR((E7636/'Valor Coin por Servidor'!$B$29/250)*Conversor!$E$8,"-")</f>
        <v/>
      </c>
      <c r="H7636" s="47">
        <f>IFERROR((F7636/'Valor Coin por Servidor'!$B$29/250)*Conversor!$E$8,"-")</f>
        <v/>
      </c>
      <c r="I7636" s="42">
        <f>IFERROR(_xlfn.CEILING.MATH((G7636/Conversor!$E$8)*250,25),"-")</f>
        <v/>
      </c>
      <c r="J7636" s="42">
        <f>IFERROR(_xlfn.CEILING.MATH((H7636/Conversor!$E$8)*250,25),"-")</f>
        <v/>
      </c>
    </row>
    <row r="7637" ht="15" customHeight="1" s="45">
      <c r="A7637" s="42">
        <f>+B7637&amp;C7637</f>
        <v/>
      </c>
      <c r="B7637" s="42" t="inlineStr">
        <is>
          <t>Gladibra</t>
        </is>
      </c>
      <c r="C7637" s="42" t="inlineStr">
        <is>
          <t>Fabulous Legs</t>
        </is>
      </c>
      <c r="D7637" s="42" t="inlineStr">
        <is>
          <t>Legs</t>
        </is>
      </c>
      <c r="E7637" s="42" t="n"/>
      <c r="F7637" s="42" t="n"/>
      <c r="G7637" s="47">
        <f>IFERROR((E7637/'Valor Coin por Servidor'!$B$29/250)*Conversor!$E$8,"-")</f>
        <v/>
      </c>
      <c r="H7637" s="47">
        <f>IFERROR((F7637/'Valor Coin por Servidor'!$B$29/250)*Conversor!$E$8,"-")</f>
        <v/>
      </c>
      <c r="I7637" s="42">
        <f>IFERROR(_xlfn.CEILING.MATH((G7637/Conversor!$E$8)*250,25),"-")</f>
        <v/>
      </c>
      <c r="J7637" s="42">
        <f>IFERROR(_xlfn.CEILING.MATH((H7637/Conversor!$E$8)*250,25),"-")</f>
        <v/>
      </c>
    </row>
    <row r="7638" ht="15" customHeight="1" s="45">
      <c r="A7638" s="42">
        <f>+B7638&amp;C7638</f>
        <v/>
      </c>
      <c r="B7638" s="42" t="inlineStr">
        <is>
          <t>Gladibra</t>
        </is>
      </c>
      <c r="C7638" s="42" t="inlineStr">
        <is>
          <t>Falcon Battleaxe</t>
        </is>
      </c>
      <c r="D7638" s="42" t="inlineStr">
        <is>
          <t>Axe</t>
        </is>
      </c>
      <c r="E7638" s="42" t="n"/>
      <c r="F7638" s="42" t="n"/>
      <c r="G7638" s="47">
        <f>IFERROR((E7638/'Valor Coin por Servidor'!$B$29/250)*Conversor!$E$8,"-")</f>
        <v/>
      </c>
      <c r="H7638" s="47">
        <f>IFERROR((F7638/'Valor Coin por Servidor'!$B$29/250)*Conversor!$E$8,"-")</f>
        <v/>
      </c>
      <c r="I7638" s="42">
        <f>IFERROR(_xlfn.CEILING.MATH((G7638/Conversor!$E$8)*250,25),"-")</f>
        <v/>
      </c>
      <c r="J7638" s="42">
        <f>IFERROR(_xlfn.CEILING.MATH((H7638/Conversor!$E$8)*250,25),"-")</f>
        <v/>
      </c>
    </row>
    <row r="7639" ht="15" customHeight="1" s="45">
      <c r="A7639" s="42">
        <f>+B7639&amp;C7639</f>
        <v/>
      </c>
      <c r="B7639" s="42" t="inlineStr">
        <is>
          <t>Gladibra</t>
        </is>
      </c>
      <c r="C7639" s="42" t="inlineStr">
        <is>
          <t>Falcon Bow</t>
        </is>
      </c>
      <c r="D7639" s="42" t="inlineStr">
        <is>
          <t>Distance</t>
        </is>
      </c>
      <c r="E7639" s="42" t="n"/>
      <c r="F7639" s="42" t="n"/>
      <c r="G7639" s="47">
        <f>IFERROR((E7639/'Valor Coin por Servidor'!$B$29/250)*Conversor!$E$8,"-")</f>
        <v/>
      </c>
      <c r="H7639" s="47">
        <f>IFERROR((F7639/'Valor Coin por Servidor'!$B$29/250)*Conversor!$E$8,"-")</f>
        <v/>
      </c>
      <c r="I7639" s="42">
        <f>IFERROR(_xlfn.CEILING.MATH((G7639/Conversor!$E$8)*250,25),"-")</f>
        <v/>
      </c>
      <c r="J7639" s="42">
        <f>IFERROR(_xlfn.CEILING.MATH((H7639/Conversor!$E$8)*250,25),"-")</f>
        <v/>
      </c>
    </row>
    <row r="7640" ht="15" customHeight="1" s="45">
      <c r="A7640" s="42">
        <f>+B7640&amp;C7640</f>
        <v/>
      </c>
      <c r="B7640" s="42" t="inlineStr">
        <is>
          <t>Gladibra</t>
        </is>
      </c>
      <c r="C7640" s="42" t="inlineStr">
        <is>
          <t>Falcon Circlet</t>
        </is>
      </c>
      <c r="D7640" s="42" t="inlineStr">
        <is>
          <t>Helmet</t>
        </is>
      </c>
      <c r="E7640" s="42" t="n"/>
      <c r="F7640" s="42" t="n"/>
      <c r="G7640" s="47">
        <f>IFERROR((E7640/'Valor Coin por Servidor'!$B$29/250)*Conversor!$E$8,"-")</f>
        <v/>
      </c>
      <c r="H7640" s="47">
        <f>IFERROR((F7640/'Valor Coin por Servidor'!$B$29/250)*Conversor!$E$8,"-")</f>
        <v/>
      </c>
      <c r="I7640" s="42">
        <f>IFERROR(_xlfn.CEILING.MATH((G7640/Conversor!$E$8)*250,25),"-")</f>
        <v/>
      </c>
      <c r="J7640" s="42">
        <f>IFERROR(_xlfn.CEILING.MATH((H7640/Conversor!$E$8)*250,25),"-")</f>
        <v/>
      </c>
    </row>
    <row r="7641" ht="15" customHeight="1" s="45">
      <c r="A7641" s="42">
        <f>+B7641&amp;C7641</f>
        <v/>
      </c>
      <c r="B7641" s="42" t="inlineStr">
        <is>
          <t>Gladibra</t>
        </is>
      </c>
      <c r="C7641" s="42" t="inlineStr">
        <is>
          <t>Falcon Coif</t>
        </is>
      </c>
      <c r="D7641" s="42" t="inlineStr">
        <is>
          <t>Helmet</t>
        </is>
      </c>
      <c r="E7641" s="42" t="n"/>
      <c r="F7641" s="42" t="n"/>
      <c r="G7641" s="47">
        <f>IFERROR((E7641/'Valor Coin por Servidor'!$B$29/250)*Conversor!$E$8,"-")</f>
        <v/>
      </c>
      <c r="H7641" s="47">
        <f>IFERROR((F7641/'Valor Coin por Servidor'!$B$29/250)*Conversor!$E$8,"-")</f>
        <v/>
      </c>
      <c r="I7641" s="42">
        <f>IFERROR(_xlfn.CEILING.MATH((G7641/Conversor!$E$8)*250,25),"-")</f>
        <v/>
      </c>
      <c r="J7641" s="42">
        <f>IFERROR(_xlfn.CEILING.MATH((H7641/Conversor!$E$8)*250,25),"-")</f>
        <v/>
      </c>
    </row>
    <row r="7642" ht="15" customHeight="1" s="45">
      <c r="A7642" s="42">
        <f>+B7642&amp;C7642</f>
        <v/>
      </c>
      <c r="B7642" s="42" t="inlineStr">
        <is>
          <t>Gladibra</t>
        </is>
      </c>
      <c r="C7642" s="42" t="inlineStr">
        <is>
          <t>Falcon Escutcheon</t>
        </is>
      </c>
      <c r="D7642" s="42" t="inlineStr">
        <is>
          <t>Shield</t>
        </is>
      </c>
      <c r="E7642" s="42" t="n"/>
      <c r="F7642" s="42" t="n"/>
      <c r="G7642" s="47">
        <f>IFERROR((E7642/'Valor Coin por Servidor'!$B$29/250)*Conversor!$E$8,"-")</f>
        <v/>
      </c>
      <c r="H7642" s="47">
        <f>IFERROR((F7642/'Valor Coin por Servidor'!$B$29/250)*Conversor!$E$8,"-")</f>
        <v/>
      </c>
      <c r="I7642" s="42">
        <f>IFERROR(_xlfn.CEILING.MATH((G7642/Conversor!$E$8)*250,25),"-")</f>
        <v/>
      </c>
      <c r="J7642" s="42">
        <f>IFERROR(_xlfn.CEILING.MATH((H7642/Conversor!$E$8)*250,25),"-")</f>
        <v/>
      </c>
    </row>
    <row r="7643" ht="15" customHeight="1" s="45">
      <c r="A7643" s="42">
        <f>+B7643&amp;C7643</f>
        <v/>
      </c>
      <c r="B7643" s="42" t="inlineStr">
        <is>
          <t>Gladibra</t>
        </is>
      </c>
      <c r="C7643" s="42" t="inlineStr">
        <is>
          <t>Falcon Greaves</t>
        </is>
      </c>
      <c r="D7643" s="42" t="inlineStr">
        <is>
          <t>Legs</t>
        </is>
      </c>
      <c r="E7643" s="42" t="n"/>
      <c r="F7643" s="42" t="n"/>
      <c r="G7643" s="47">
        <f>IFERROR((E7643/'Valor Coin por Servidor'!$B$29/250)*Conversor!$E$8,"-")</f>
        <v/>
      </c>
      <c r="H7643" s="47">
        <f>IFERROR((F7643/'Valor Coin por Servidor'!$B$29/250)*Conversor!$E$8,"-")</f>
        <v/>
      </c>
      <c r="I7643" s="42">
        <f>IFERROR(_xlfn.CEILING.MATH((G7643/Conversor!$E$8)*250,25),"-")</f>
        <v/>
      </c>
      <c r="J7643" s="42">
        <f>IFERROR(_xlfn.CEILING.MATH((H7643/Conversor!$E$8)*250,25),"-")</f>
        <v/>
      </c>
    </row>
    <row r="7644" ht="15" customHeight="1" s="45">
      <c r="A7644" s="42">
        <f>+B7644&amp;C7644</f>
        <v/>
      </c>
      <c r="B7644" s="42" t="inlineStr">
        <is>
          <t>Gladibra</t>
        </is>
      </c>
      <c r="C7644" s="42" t="inlineStr">
        <is>
          <t>Falcon Longsword</t>
        </is>
      </c>
      <c r="D7644" s="42" t="inlineStr">
        <is>
          <t>Sword</t>
        </is>
      </c>
      <c r="E7644" s="42" t="n"/>
      <c r="F7644" s="42" t="n"/>
      <c r="G7644" s="47">
        <f>IFERROR((E7644/'Valor Coin por Servidor'!$B$29/250)*Conversor!$E$8,"-")</f>
        <v/>
      </c>
      <c r="H7644" s="47">
        <f>IFERROR((F7644/'Valor Coin por Servidor'!$B$29/250)*Conversor!$E$8,"-")</f>
        <v/>
      </c>
      <c r="I7644" s="42">
        <f>IFERROR(_xlfn.CEILING.MATH((G7644/Conversor!$E$8)*250,25),"-")</f>
        <v/>
      </c>
      <c r="J7644" s="42">
        <f>IFERROR(_xlfn.CEILING.MATH((H7644/Conversor!$E$8)*250,25),"-")</f>
        <v/>
      </c>
    </row>
    <row r="7645" ht="15" customHeight="1" s="45">
      <c r="A7645" s="42">
        <f>+B7645&amp;C7645</f>
        <v/>
      </c>
      <c r="B7645" s="42" t="inlineStr">
        <is>
          <t>Gladibra</t>
        </is>
      </c>
      <c r="C7645" s="42" t="inlineStr">
        <is>
          <t>Falcon Mace</t>
        </is>
      </c>
      <c r="D7645" s="42" t="inlineStr">
        <is>
          <t>Club</t>
        </is>
      </c>
      <c r="E7645" s="42" t="n"/>
      <c r="F7645" s="42" t="n"/>
      <c r="G7645" s="47">
        <f>IFERROR((E7645/'Valor Coin por Servidor'!$B$29/250)*Conversor!$E$8,"-")</f>
        <v/>
      </c>
      <c r="H7645" s="47">
        <f>IFERROR((F7645/'Valor Coin por Servidor'!$B$29/250)*Conversor!$E$8,"-")</f>
        <v/>
      </c>
      <c r="I7645" s="42">
        <f>IFERROR(_xlfn.CEILING.MATH((G7645/Conversor!$E$8)*250,25),"-")</f>
        <v/>
      </c>
      <c r="J7645" s="42">
        <f>IFERROR(_xlfn.CEILING.MATH((H7645/Conversor!$E$8)*250,25),"-")</f>
        <v/>
      </c>
    </row>
    <row r="7646" ht="15" customHeight="1" s="45">
      <c r="A7646" s="42">
        <f>+B7646&amp;C7646</f>
        <v/>
      </c>
      <c r="B7646" s="42" t="inlineStr">
        <is>
          <t>Gladibra</t>
        </is>
      </c>
      <c r="C7646" s="42" t="inlineStr">
        <is>
          <t>Falcon Plate</t>
        </is>
      </c>
      <c r="D7646" s="42" t="inlineStr">
        <is>
          <t>Armor</t>
        </is>
      </c>
      <c r="E7646" s="42" t="n"/>
      <c r="F7646" s="42" t="n"/>
      <c r="G7646" s="47">
        <f>IFERROR((E7646/'Valor Coin por Servidor'!$B$29/250)*Conversor!$E$8,"-")</f>
        <v/>
      </c>
      <c r="H7646" s="47">
        <f>IFERROR((F7646/'Valor Coin por Servidor'!$B$29/250)*Conversor!$E$8,"-")</f>
        <v/>
      </c>
      <c r="I7646" s="42">
        <f>IFERROR(_xlfn.CEILING.MATH((G7646/Conversor!$E$8)*250,25),"-")</f>
        <v/>
      </c>
      <c r="J7646" s="42">
        <f>IFERROR(_xlfn.CEILING.MATH((H7646/Conversor!$E$8)*250,25),"-")</f>
        <v/>
      </c>
    </row>
    <row r="7647" ht="15" customHeight="1" s="45">
      <c r="A7647" s="42">
        <f>+B7647&amp;C7647</f>
        <v/>
      </c>
      <c r="B7647" s="42" t="inlineStr">
        <is>
          <t>Gladibra</t>
        </is>
      </c>
      <c r="C7647" s="42" t="inlineStr">
        <is>
          <t>Falcon Rod</t>
        </is>
      </c>
      <c r="D7647" s="42" t="inlineStr">
        <is>
          <t>Wand</t>
        </is>
      </c>
      <c r="E7647" s="42" t="n"/>
      <c r="F7647" s="42" t="n"/>
      <c r="G7647" s="47">
        <f>IFERROR((E7647/'Valor Coin por Servidor'!$B$29/250)*Conversor!$E$8,"-")</f>
        <v/>
      </c>
      <c r="H7647" s="47">
        <f>IFERROR((F7647/'Valor Coin por Servidor'!$B$29/250)*Conversor!$E$8,"-")</f>
        <v/>
      </c>
      <c r="I7647" s="42">
        <f>IFERROR(_xlfn.CEILING.MATH((G7647/Conversor!$E$8)*250,25),"-")</f>
        <v/>
      </c>
      <c r="J7647" s="42">
        <f>IFERROR(_xlfn.CEILING.MATH((H7647/Conversor!$E$8)*250,25),"-")</f>
        <v/>
      </c>
    </row>
    <row r="7648" ht="15" customHeight="1" s="45">
      <c r="A7648" s="42">
        <f>+B7648&amp;C7648</f>
        <v/>
      </c>
      <c r="B7648" s="42" t="inlineStr">
        <is>
          <t>Gladibra</t>
        </is>
      </c>
      <c r="C7648" s="42" t="inlineStr">
        <is>
          <t>Falcon Shield</t>
        </is>
      </c>
      <c r="D7648" s="42" t="inlineStr">
        <is>
          <t>Shield</t>
        </is>
      </c>
      <c r="E7648" s="42" t="n"/>
      <c r="F7648" s="42" t="n"/>
      <c r="G7648" s="47">
        <f>IFERROR((E7648/'Valor Coin por Servidor'!$B$29/250)*Conversor!$E$8,"-")</f>
        <v/>
      </c>
      <c r="H7648" s="47">
        <f>IFERROR((F7648/'Valor Coin por Servidor'!$B$29/250)*Conversor!$E$8,"-")</f>
        <v/>
      </c>
      <c r="I7648" s="42">
        <f>IFERROR(_xlfn.CEILING.MATH((G7648/Conversor!$E$8)*250,25),"-")</f>
        <v/>
      </c>
      <c r="J7648" s="42">
        <f>IFERROR(_xlfn.CEILING.MATH((H7648/Conversor!$E$8)*250,25),"-")</f>
        <v/>
      </c>
    </row>
    <row r="7649" ht="15" customHeight="1" s="45">
      <c r="A7649" s="42">
        <f>+B7649&amp;C7649</f>
        <v/>
      </c>
      <c r="B7649" s="42" t="inlineStr">
        <is>
          <t>Gladibra</t>
        </is>
      </c>
      <c r="C7649" s="42" t="inlineStr">
        <is>
          <t>Falcon Wand</t>
        </is>
      </c>
      <c r="D7649" s="42" t="inlineStr">
        <is>
          <t>Wand</t>
        </is>
      </c>
      <c r="E7649" s="42" t="n"/>
      <c r="F7649" s="42" t="n"/>
      <c r="G7649" s="47">
        <f>IFERROR((E7649/'Valor Coin por Servidor'!$B$29/250)*Conversor!$E$8,"-")</f>
        <v/>
      </c>
      <c r="H7649" s="47">
        <f>IFERROR((F7649/'Valor Coin por Servidor'!$B$29/250)*Conversor!$E$8,"-")</f>
        <v/>
      </c>
      <c r="I7649" s="42">
        <f>IFERROR(_xlfn.CEILING.MATH((G7649/Conversor!$E$8)*250,25),"-")</f>
        <v/>
      </c>
      <c r="J7649" s="42">
        <f>IFERROR(_xlfn.CEILING.MATH((H7649/Conversor!$E$8)*250,25),"-")</f>
        <v/>
      </c>
    </row>
    <row r="7650" ht="15" customHeight="1" s="45">
      <c r="A7650" s="42">
        <f>+B7650&amp;C7650</f>
        <v/>
      </c>
      <c r="B7650" s="42" t="inlineStr">
        <is>
          <t>Gladibra</t>
        </is>
      </c>
      <c r="C7650" s="42" t="inlineStr">
        <is>
          <t>Ferumbras Hat</t>
        </is>
      </c>
      <c r="D7650" s="42" t="inlineStr">
        <is>
          <t>Helmet</t>
        </is>
      </c>
      <c r="G7650" s="47">
        <f>IFERROR((E7650/'Valor Coin por Servidor'!$B$29/250)*Conversor!$E$8,"-")</f>
        <v/>
      </c>
      <c r="H7650" s="47">
        <f>IFERROR((F7650/'Valor Coin por Servidor'!$B$29/250)*Conversor!$E$8,"-")</f>
        <v/>
      </c>
      <c r="I7650" s="42">
        <f>IFERROR(_xlfn.CEILING.MATH((G7650/Conversor!$E$8)*250,25),"-")</f>
        <v/>
      </c>
      <c r="J7650" s="42">
        <f>IFERROR(_xlfn.CEILING.MATH((H7650/Conversor!$E$8)*250,25),"-")</f>
        <v/>
      </c>
    </row>
    <row r="7651" ht="15" customHeight="1" s="45">
      <c r="A7651" s="42">
        <f>+B7651&amp;C7651</f>
        <v/>
      </c>
      <c r="B7651" s="42" t="inlineStr">
        <is>
          <t>Gladibra</t>
        </is>
      </c>
      <c r="C7651" s="42" t="inlineStr">
        <is>
          <t>Feverbloom Boots</t>
        </is>
      </c>
      <c r="D7651" s="42" t="inlineStr">
        <is>
          <t>Boots</t>
        </is>
      </c>
      <c r="E7651" s="42" t="n"/>
      <c r="F7651" s="42" t="n"/>
      <c r="G7651" s="47">
        <f>IFERROR((E7651/'Valor Coin por Servidor'!$B$29/250)*Conversor!$E$8,"-")</f>
        <v/>
      </c>
      <c r="H7651" s="47">
        <f>IFERROR((F7651/'Valor Coin por Servidor'!$B$29/250)*Conversor!$E$8,"-")</f>
        <v/>
      </c>
      <c r="I7651" s="42">
        <f>IFERROR(_xlfn.CEILING.MATH((G7651/Conversor!$E$8)*250,25),"-")</f>
        <v/>
      </c>
      <c r="J7651" s="42">
        <f>IFERROR(_xlfn.CEILING.MATH((H7651/Conversor!$E$8)*250,25),"-")</f>
        <v/>
      </c>
    </row>
    <row r="7652" ht="15" customHeight="1" s="45">
      <c r="A7652" s="42">
        <f>+B7652&amp;C7652</f>
        <v/>
      </c>
      <c r="B7652" s="42" t="inlineStr">
        <is>
          <t>Gladibra</t>
        </is>
      </c>
      <c r="C7652" s="42" t="inlineStr">
        <is>
          <t>Fiery Horseshoe</t>
        </is>
      </c>
      <c r="D7652" s="42" t="inlineStr">
        <is>
          <t>Valuable</t>
        </is>
      </c>
      <c r="G7652" s="47">
        <f>IFERROR((E7652/'Valor Coin por Servidor'!$B$29/250)*Conversor!$E$8,"-")</f>
        <v/>
      </c>
      <c r="H7652" s="47">
        <f>IFERROR((F7652/'Valor Coin por Servidor'!$B$29/250)*Conversor!$E$8,"-")</f>
        <v/>
      </c>
      <c r="I7652" s="42">
        <f>IFERROR(_xlfn.CEILING.MATH((G7652/Conversor!$E$8)*250,25),"-")</f>
        <v/>
      </c>
      <c r="J7652" s="42">
        <f>IFERROR(_xlfn.CEILING.MATH((H7652/Conversor!$E$8)*250,25),"-")</f>
        <v/>
      </c>
    </row>
    <row r="7653" ht="15" customHeight="1" s="45">
      <c r="A7653" s="42">
        <f>+B7653&amp;C7653</f>
        <v/>
      </c>
      <c r="B7653" s="42" t="inlineStr">
        <is>
          <t>Gladibra</t>
        </is>
      </c>
      <c r="C7653" s="42" t="inlineStr">
        <is>
          <t>Final Judgement</t>
        </is>
      </c>
      <c r="D7653" s="42" t="inlineStr">
        <is>
          <t>Others</t>
        </is>
      </c>
      <c r="E7653" s="42" t="n"/>
      <c r="F7653" s="42" t="n"/>
      <c r="G7653" s="47">
        <f>IFERROR((E7653/'Valor Coin por Servidor'!$B$29/250)*Conversor!$E$8,"-")</f>
        <v/>
      </c>
      <c r="H7653" s="47">
        <f>IFERROR((F7653/'Valor Coin por Servidor'!$B$29/250)*Conversor!$E$8,"-")</f>
        <v/>
      </c>
      <c r="I7653" s="42">
        <f>IFERROR(_xlfn.CEILING.MATH((G7653/Conversor!$E$8)*250,25),"-")</f>
        <v/>
      </c>
      <c r="J7653" s="42">
        <f>IFERROR(_xlfn.CEILING.MATH((H7653/Conversor!$E$8)*250,25),"-")</f>
        <v/>
      </c>
    </row>
    <row r="7654" ht="15" customHeight="1" s="45">
      <c r="A7654" s="42">
        <f>+B7654&amp;C7654</f>
        <v/>
      </c>
      <c r="B7654" s="42" t="inlineStr">
        <is>
          <t>Gladibra</t>
        </is>
      </c>
      <c r="C7654" s="42" t="inlineStr">
        <is>
          <t>Fire Amplification</t>
        </is>
      </c>
      <c r="D7654" s="42" t="inlineStr">
        <is>
          <t>Potion</t>
        </is>
      </c>
      <c r="G7654" s="47">
        <f>IFERROR((E7654/'Valor Coin por Servidor'!$B$29/250)*Conversor!$E$8,"-")</f>
        <v/>
      </c>
      <c r="H7654" s="47">
        <f>IFERROR((F7654/'Valor Coin por Servidor'!$B$29/250)*Conversor!$E$8,"-")</f>
        <v/>
      </c>
      <c r="I7654" s="42">
        <f>IFERROR(_xlfn.CEILING.MATH((G7654/Conversor!$E$8)*250,25),"-")</f>
        <v/>
      </c>
      <c r="J7654" s="42">
        <f>IFERROR(_xlfn.CEILING.MATH((H7654/Conversor!$E$8)*250,25),"-")</f>
        <v/>
      </c>
    </row>
    <row r="7655" ht="15" customHeight="1" s="45">
      <c r="A7655" s="42">
        <f>+B7655&amp;C7655</f>
        <v/>
      </c>
      <c r="B7655" s="42" t="inlineStr">
        <is>
          <t>Gladibra</t>
        </is>
      </c>
      <c r="C7655" s="42" t="inlineStr">
        <is>
          <t>Fire Resilience</t>
        </is>
      </c>
      <c r="D7655" s="42" t="inlineStr">
        <is>
          <t>Potion</t>
        </is>
      </c>
      <c r="G7655" s="47">
        <f>IFERROR((E7655/'Valor Coin por Servidor'!$B$29/250)*Conversor!$E$8,"-")</f>
        <v/>
      </c>
      <c r="H7655" s="47">
        <f>IFERROR((F7655/'Valor Coin por Servidor'!$B$29/250)*Conversor!$E$8,"-")</f>
        <v/>
      </c>
      <c r="I7655" s="42">
        <f>IFERROR(_xlfn.CEILING.MATH((G7655/Conversor!$E$8)*250,25),"-")</f>
        <v/>
      </c>
      <c r="J7655" s="42">
        <f>IFERROR(_xlfn.CEILING.MATH((H7655/Conversor!$E$8)*250,25),"-")</f>
        <v/>
      </c>
    </row>
    <row r="7656" ht="15" customHeight="1" s="45">
      <c r="A7656" s="42">
        <f>+B7656&amp;C7656</f>
        <v/>
      </c>
      <c r="B7656" s="42" t="inlineStr">
        <is>
          <t>Gladibra</t>
        </is>
      </c>
      <c r="C7656" s="42" t="inlineStr">
        <is>
          <t>Flask of Embalming Fluid</t>
        </is>
      </c>
      <c r="D7656" s="42" t="inlineStr">
        <is>
          <t>Creature Product</t>
        </is>
      </c>
      <c r="G7656" s="47">
        <f>IFERROR((E7656/'Valor Coin por Servidor'!$B$29/250)*Conversor!$E$8,"-")</f>
        <v/>
      </c>
      <c r="H7656" s="47">
        <f>IFERROR((F7656/'Valor Coin por Servidor'!$B$29/250)*Conversor!$E$8,"-")</f>
        <v/>
      </c>
      <c r="I7656" s="42">
        <f>IFERROR(_xlfn.CEILING.MATH((G7656/Conversor!$E$8)*250,25),"-")</f>
        <v/>
      </c>
      <c r="J7656" s="42">
        <f>IFERROR(_xlfn.CEILING.MATH((H7656/Conversor!$E$8)*250,25),"-")</f>
        <v/>
      </c>
    </row>
    <row r="7657" ht="15" customHeight="1" s="45">
      <c r="A7657" s="42">
        <f>+B7657&amp;C7657</f>
        <v/>
      </c>
      <c r="B7657" s="42" t="inlineStr">
        <is>
          <t>Gladibra</t>
        </is>
      </c>
      <c r="C7657" s="42" t="inlineStr">
        <is>
          <t>Four-leaf Clover</t>
        </is>
      </c>
      <c r="D7657" s="42" t="inlineStr">
        <is>
          <t>Valuable</t>
        </is>
      </c>
      <c r="E7657" s="42" t="n"/>
      <c r="F7657" s="42" t="n"/>
      <c r="G7657" s="47">
        <f>IFERROR((E7657/'Valor Coin por Servidor'!$B$29/250)*Conversor!$E$8,"-")</f>
        <v/>
      </c>
      <c r="H7657" s="47">
        <f>IFERROR((F7657/'Valor Coin por Servidor'!$B$29/250)*Conversor!$E$8,"-")</f>
        <v/>
      </c>
      <c r="I7657" s="42">
        <f>IFERROR(_xlfn.CEILING.MATH((G7657/Conversor!$E$8)*250,25),"-")</f>
        <v/>
      </c>
      <c r="J7657" s="42">
        <f>IFERROR(_xlfn.CEILING.MATH((H7657/Conversor!$E$8)*250,25),"-")</f>
        <v/>
      </c>
    </row>
    <row r="7658" ht="15" customHeight="1" s="45">
      <c r="A7658" s="42">
        <f>+B7658&amp;C7658</f>
        <v/>
      </c>
      <c r="B7658" s="42" t="inlineStr">
        <is>
          <t>Gladibra</t>
        </is>
      </c>
      <c r="C7658" s="42" t="inlineStr">
        <is>
          <t>Foxtail</t>
        </is>
      </c>
      <c r="D7658" s="42" t="inlineStr">
        <is>
          <t>Valuable</t>
        </is>
      </c>
      <c r="E7658" s="42" t="n"/>
      <c r="F7658" s="42" t="n"/>
      <c r="G7658" s="47">
        <f>IFERROR((E7658/'Valor Coin por Servidor'!$B$29/250)*Conversor!$E$8,"-")</f>
        <v/>
      </c>
      <c r="H7658" s="47">
        <f>IFERROR((F7658/'Valor Coin por Servidor'!$B$29/250)*Conversor!$E$8,"-")</f>
        <v/>
      </c>
      <c r="I7658" s="42">
        <f>IFERROR(_xlfn.CEILING.MATH((G7658/Conversor!$E$8)*250,25),"-")</f>
        <v/>
      </c>
      <c r="J7658" s="42">
        <f>IFERROR(_xlfn.CEILING.MATH((H7658/Conversor!$E$8)*250,25),"-")</f>
        <v/>
      </c>
    </row>
    <row r="7659" ht="15" customHeight="1" s="45">
      <c r="A7659" s="42">
        <f>+B7659&amp;C7659</f>
        <v/>
      </c>
      <c r="B7659" s="42" t="inlineStr">
        <is>
          <t>Gladibra</t>
        </is>
      </c>
      <c r="C7659" s="42" t="inlineStr">
        <is>
          <t>Frostflower Boots</t>
        </is>
      </c>
      <c r="D7659" s="42" t="inlineStr">
        <is>
          <t>Boots</t>
        </is>
      </c>
      <c r="E7659" s="42" t="n"/>
      <c r="F7659" s="42" t="n"/>
      <c r="G7659" s="47">
        <f>IFERROR((E7659/'Valor Coin por Servidor'!$B$29/250)*Conversor!$E$8,"-")</f>
        <v/>
      </c>
      <c r="H7659" s="47">
        <f>IFERROR((F7659/'Valor Coin por Servidor'!$B$29/250)*Conversor!$E$8,"-")</f>
        <v/>
      </c>
      <c r="I7659" s="42">
        <f>IFERROR(_xlfn.CEILING.MATH((G7659/Conversor!$E$8)*250,25),"-")</f>
        <v/>
      </c>
      <c r="J7659" s="42">
        <f>IFERROR(_xlfn.CEILING.MATH((H7659/Conversor!$E$8)*250,25),"-")</f>
        <v/>
      </c>
    </row>
    <row r="7660" ht="15" customHeight="1" s="45">
      <c r="A7660" s="42">
        <f>+B7660&amp;C7660</f>
        <v/>
      </c>
      <c r="B7660" s="42" t="inlineStr">
        <is>
          <t>Gladibra</t>
        </is>
      </c>
      <c r="C7660" s="42" t="inlineStr">
        <is>
          <t>Furious Frock</t>
        </is>
      </c>
      <c r="D7660" s="42" t="inlineStr">
        <is>
          <t>Armor</t>
        </is>
      </c>
      <c r="G7660" s="47">
        <f>IFERROR((E7660/'Valor Coin por Servidor'!$B$29/250)*Conversor!$E$8,"-")</f>
        <v/>
      </c>
      <c r="H7660" s="47">
        <f>IFERROR((F7660/'Valor Coin por Servidor'!$B$29/250)*Conversor!$E$8,"-")</f>
        <v/>
      </c>
      <c r="I7660" s="42">
        <f>IFERROR(_xlfn.CEILING.MATH((G7660/Conversor!$E$8)*250,25),"-")</f>
        <v/>
      </c>
      <c r="J7660" s="42">
        <f>IFERROR(_xlfn.CEILING.MATH((H7660/Conversor!$E$8)*250,25),"-")</f>
        <v/>
      </c>
    </row>
    <row r="7661" ht="15" customHeight="1" s="45">
      <c r="A7661" s="42">
        <f>+B7661&amp;C7661</f>
        <v/>
      </c>
      <c r="B7661" s="42" t="inlineStr">
        <is>
          <t>Gladibra</t>
        </is>
      </c>
      <c r="C7661" s="42" t="inlineStr">
        <is>
          <t>Galea Mortis</t>
        </is>
      </c>
      <c r="D7661" s="42" t="inlineStr">
        <is>
          <t>Helmet</t>
        </is>
      </c>
      <c r="E7661" s="42" t="n"/>
      <c r="F7661" s="42" t="n"/>
      <c r="G7661" s="47">
        <f>IFERROR((E7661/'Valor Coin por Servidor'!$B$29/250)*Conversor!$E$8,"-")</f>
        <v/>
      </c>
      <c r="H7661" s="47">
        <f>IFERROR((F7661/'Valor Coin por Servidor'!$B$29/250)*Conversor!$E$8,"-")</f>
        <v/>
      </c>
      <c r="I7661" s="42">
        <f>IFERROR(_xlfn.CEILING.MATH((G7661/Conversor!$E$8)*250,25),"-")</f>
        <v/>
      </c>
      <c r="J7661" s="42">
        <f>IFERROR(_xlfn.CEILING.MATH((H7661/Conversor!$E$8)*250,25),"-")</f>
        <v/>
      </c>
    </row>
    <row r="7662" ht="15" customHeight="1" s="45">
      <c r="A7662" s="42">
        <f>+B7662&amp;C7662</f>
        <v/>
      </c>
      <c r="B7662" s="42" t="inlineStr">
        <is>
          <t>Gladibra</t>
        </is>
      </c>
      <c r="C7662" s="42" t="inlineStr">
        <is>
          <t>Ghost Chestplate</t>
        </is>
      </c>
      <c r="D7662" s="42" t="inlineStr">
        <is>
          <t>Armor</t>
        </is>
      </c>
      <c r="E7662" s="42" t="n"/>
      <c r="F7662" s="42" t="n"/>
      <c r="G7662" s="47">
        <f>IFERROR((E7662/'Valor Coin por Servidor'!$B$29/250)*Conversor!$E$8,"-")</f>
        <v/>
      </c>
      <c r="H7662" s="47">
        <f>IFERROR((F7662/'Valor Coin por Servidor'!$B$29/250)*Conversor!$E$8,"-")</f>
        <v/>
      </c>
      <c r="I7662" s="42">
        <f>IFERROR(_xlfn.CEILING.MATH((G7662/Conversor!$E$8)*250,25),"-")</f>
        <v/>
      </c>
      <c r="J7662" s="42">
        <f>IFERROR(_xlfn.CEILING.MATH((H7662/Conversor!$E$8)*250,25),"-")</f>
        <v/>
      </c>
    </row>
    <row r="7663" ht="15" customHeight="1" s="45">
      <c r="A7663" s="42">
        <f>+B7663&amp;C7663</f>
        <v/>
      </c>
      <c r="B7663" s="42" t="inlineStr">
        <is>
          <t>Gladibra</t>
        </is>
      </c>
      <c r="C7663" s="42" t="inlineStr">
        <is>
          <t>Giant Shrimp</t>
        </is>
      </c>
      <c r="D7663" s="42" t="inlineStr">
        <is>
          <t>Valuable</t>
        </is>
      </c>
      <c r="E7663" s="42" t="n"/>
      <c r="F7663" s="42" t="n"/>
      <c r="G7663" s="47">
        <f>IFERROR((E7663/'Valor Coin por Servidor'!$B$29/250)*Conversor!$E$8,"-")</f>
        <v/>
      </c>
      <c r="H7663" s="47">
        <f>IFERROR((F7663/'Valor Coin por Servidor'!$B$29/250)*Conversor!$E$8,"-")</f>
        <v/>
      </c>
      <c r="I7663" s="42">
        <f>IFERROR(_xlfn.CEILING.MATH((G7663/Conversor!$E$8)*250,25),"-")</f>
        <v/>
      </c>
      <c r="J7663" s="42">
        <f>IFERROR(_xlfn.CEILING.MATH((H7663/Conversor!$E$8)*250,25),"-")</f>
        <v/>
      </c>
    </row>
    <row r="7664" ht="15" customHeight="1" s="45">
      <c r="A7664" s="42">
        <f>+B7664&amp;C7664</f>
        <v/>
      </c>
      <c r="B7664" s="42" t="inlineStr">
        <is>
          <t>Gladibra</t>
        </is>
      </c>
      <c r="C7664" s="42" t="inlineStr">
        <is>
          <t>Gilded Eldritch Bow</t>
        </is>
      </c>
      <c r="D7664" s="42" t="inlineStr">
        <is>
          <t>Distance</t>
        </is>
      </c>
      <c r="G7664" s="47">
        <f>IFERROR((E7664/'Valor Coin por Servidor'!$B$29/250)*Conversor!$E$8,"-")</f>
        <v/>
      </c>
      <c r="H7664" s="47">
        <f>IFERROR((F7664/'Valor Coin por Servidor'!$B$29/250)*Conversor!$E$8,"-")</f>
        <v/>
      </c>
      <c r="I7664" s="42">
        <f>IFERROR(_xlfn.CEILING.MATH((G7664/Conversor!$E$8)*250,25),"-")</f>
        <v/>
      </c>
      <c r="J7664" s="42">
        <f>IFERROR(_xlfn.CEILING.MATH((H7664/Conversor!$E$8)*250,25),"-")</f>
        <v/>
      </c>
    </row>
    <row r="7665" ht="15" customHeight="1" s="45">
      <c r="A7665" s="42">
        <f>+B7665&amp;C7665</f>
        <v/>
      </c>
      <c r="B7665" s="42" t="inlineStr">
        <is>
          <t>Gladibra</t>
        </is>
      </c>
      <c r="C7665" s="42" t="inlineStr">
        <is>
          <t>Gilded Eldritch Claymore</t>
        </is>
      </c>
      <c r="D7665" s="42" t="inlineStr">
        <is>
          <t>Sword</t>
        </is>
      </c>
      <c r="G7665" s="47">
        <f>IFERROR((E7665/'Valor Coin por Servidor'!$B$29/250)*Conversor!$E$8,"-")</f>
        <v/>
      </c>
      <c r="H7665" s="47">
        <f>IFERROR((F7665/'Valor Coin por Servidor'!$B$29/250)*Conversor!$E$8,"-")</f>
        <v/>
      </c>
      <c r="I7665" s="42">
        <f>IFERROR(_xlfn.CEILING.MATH((G7665/Conversor!$E$8)*250,25),"-")</f>
        <v/>
      </c>
      <c r="J7665" s="42">
        <f>IFERROR(_xlfn.CEILING.MATH((H7665/Conversor!$E$8)*250,25),"-")</f>
        <v/>
      </c>
    </row>
    <row r="7666" ht="15" customHeight="1" s="45">
      <c r="A7666" s="42">
        <f>+B7666&amp;C7666</f>
        <v/>
      </c>
      <c r="B7666" s="42" t="inlineStr">
        <is>
          <t>Gladibra</t>
        </is>
      </c>
      <c r="C7666" s="42" t="inlineStr">
        <is>
          <t>Gilded Eldritch Rod</t>
        </is>
      </c>
      <c r="D7666" s="42" t="inlineStr">
        <is>
          <t>Wand</t>
        </is>
      </c>
      <c r="G7666" s="47">
        <f>IFERROR((E7666/'Valor Coin por Servidor'!$B$29/250)*Conversor!$E$8,"-")</f>
        <v/>
      </c>
      <c r="H7666" s="47">
        <f>IFERROR((F7666/'Valor Coin por Servidor'!$B$29/250)*Conversor!$E$8,"-")</f>
        <v/>
      </c>
      <c r="I7666" s="42">
        <f>IFERROR(_xlfn.CEILING.MATH((G7666/Conversor!$E$8)*250,25),"-")</f>
        <v/>
      </c>
      <c r="J7666" s="42">
        <f>IFERROR(_xlfn.CEILING.MATH((H7666/Conversor!$E$8)*250,25),"-")</f>
        <v/>
      </c>
    </row>
    <row r="7667" ht="15" customHeight="1" s="45">
      <c r="A7667" s="42">
        <f>+B7667&amp;C7667</f>
        <v/>
      </c>
      <c r="B7667" s="42" t="inlineStr">
        <is>
          <t>Gladibra</t>
        </is>
      </c>
      <c r="C7667" s="42" t="inlineStr">
        <is>
          <t>Gilded Eldritch Wand</t>
        </is>
      </c>
      <c r="D7667" s="42" t="inlineStr">
        <is>
          <t>Wand</t>
        </is>
      </c>
      <c r="G7667" s="47">
        <f>IFERROR((E7667/'Valor Coin por Servidor'!$B$29/250)*Conversor!$E$8,"-")</f>
        <v/>
      </c>
      <c r="H7667" s="47">
        <f>IFERROR((F7667/'Valor Coin por Servidor'!$B$29/250)*Conversor!$E$8,"-")</f>
        <v/>
      </c>
      <c r="I7667" s="42">
        <f>IFERROR(_xlfn.CEILING.MATH((G7667/Conversor!$E$8)*250,25),"-")</f>
        <v/>
      </c>
      <c r="J7667" s="42">
        <f>IFERROR(_xlfn.CEILING.MATH((H7667/Conversor!$E$8)*250,25),"-")</f>
        <v/>
      </c>
    </row>
    <row r="7668" ht="15" customHeight="1" s="45">
      <c r="A7668" s="42">
        <f>+B7668&amp;C7668</f>
        <v/>
      </c>
      <c r="B7668" s="42" t="inlineStr">
        <is>
          <t>Gladibra</t>
        </is>
      </c>
      <c r="C7668" s="42" t="inlineStr">
        <is>
          <t>Gilded Eldritch Warmace</t>
        </is>
      </c>
      <c r="D7668" s="42" t="inlineStr">
        <is>
          <t>Club</t>
        </is>
      </c>
      <c r="G7668" s="47">
        <f>IFERROR((E7668/'Valor Coin por Servidor'!$B$29/250)*Conversor!$E$8,"-")</f>
        <v/>
      </c>
      <c r="H7668" s="47">
        <f>IFERROR((F7668/'Valor Coin por Servidor'!$B$29/250)*Conversor!$E$8,"-")</f>
        <v/>
      </c>
      <c r="I7668" s="42">
        <f>IFERROR(_xlfn.CEILING.MATH((G7668/Conversor!$E$8)*250,25),"-")</f>
        <v/>
      </c>
      <c r="J7668" s="42">
        <f>IFERROR(_xlfn.CEILING.MATH((H7668/Conversor!$E$8)*250,25),"-")</f>
        <v/>
      </c>
    </row>
    <row r="7669" ht="15" customHeight="1" s="45">
      <c r="A7669" s="42">
        <f>+B7669&amp;C7669</f>
        <v/>
      </c>
      <c r="B7669" s="42" t="inlineStr">
        <is>
          <t>Gladibra</t>
        </is>
      </c>
      <c r="C7669" s="42" t="inlineStr">
        <is>
          <t>Gloom Wolf Fur</t>
        </is>
      </c>
      <c r="D7669" s="42" t="inlineStr">
        <is>
          <t>Creature Product</t>
        </is>
      </c>
      <c r="E7669" s="42" t="n"/>
      <c r="F7669" s="42" t="n"/>
      <c r="G7669" s="47">
        <f>IFERROR((E7669/'Valor Coin por Servidor'!$B$29/250)*Conversor!$E$8,"-")</f>
        <v/>
      </c>
      <c r="H7669" s="47">
        <f>IFERROR((F7669/'Valor Coin por Servidor'!$B$29/250)*Conversor!$E$8,"-")</f>
        <v/>
      </c>
      <c r="I7669" s="42">
        <f>IFERROR(_xlfn.CEILING.MATH((G7669/Conversor!$E$8)*250,25),"-")</f>
        <v/>
      </c>
      <c r="J7669" s="42">
        <f>IFERROR(_xlfn.CEILING.MATH((H7669/Conversor!$E$8)*250,25),"-")</f>
        <v/>
      </c>
    </row>
    <row r="7670" ht="15" customHeight="1" s="45">
      <c r="A7670" s="42">
        <f>+B7670&amp;C7670</f>
        <v/>
      </c>
      <c r="B7670" s="42" t="inlineStr">
        <is>
          <t>Gladibra</t>
        </is>
      </c>
      <c r="C7670" s="42" t="inlineStr">
        <is>
          <t>Gnome Armor</t>
        </is>
      </c>
      <c r="D7670" s="42" t="inlineStr">
        <is>
          <t>Armor</t>
        </is>
      </c>
      <c r="E7670" s="42" t="n"/>
      <c r="F7670" s="42" t="n"/>
      <c r="G7670" s="47">
        <f>IFERROR((E7670/'Valor Coin por Servidor'!$B$29/250)*Conversor!$E$8,"-")</f>
        <v/>
      </c>
      <c r="H7670" s="47">
        <f>IFERROR((F7670/'Valor Coin por Servidor'!$B$29/250)*Conversor!$E$8,"-")</f>
        <v/>
      </c>
      <c r="I7670" s="42">
        <f>IFERROR(_xlfn.CEILING.MATH((G7670/Conversor!$E$8)*250,25),"-")</f>
        <v/>
      </c>
      <c r="J7670" s="42">
        <f>IFERROR(_xlfn.CEILING.MATH((H7670/Conversor!$E$8)*250,25),"-")</f>
        <v/>
      </c>
    </row>
    <row r="7671" ht="15" customHeight="1" s="45">
      <c r="A7671" s="42">
        <f>+B7671&amp;C7671</f>
        <v/>
      </c>
      <c r="B7671" s="42" t="inlineStr">
        <is>
          <t>Gladibra</t>
        </is>
      </c>
      <c r="C7671" s="42" t="inlineStr">
        <is>
          <t>Gnome Helmet</t>
        </is>
      </c>
      <c r="D7671" s="42" t="inlineStr">
        <is>
          <t>Helmet</t>
        </is>
      </c>
      <c r="E7671" s="42" t="n"/>
      <c r="F7671" s="42" t="n"/>
      <c r="G7671" s="47">
        <f>IFERROR((E7671/'Valor Coin por Servidor'!$B$29/250)*Conversor!$E$8,"-")</f>
        <v/>
      </c>
      <c r="H7671" s="47">
        <f>IFERROR((F7671/'Valor Coin por Servidor'!$B$29/250)*Conversor!$E$8,"-")</f>
        <v/>
      </c>
      <c r="I7671" s="42">
        <f>IFERROR(_xlfn.CEILING.MATH((G7671/Conversor!$E$8)*250,25),"-")</f>
        <v/>
      </c>
      <c r="J7671" s="42">
        <f>IFERROR(_xlfn.CEILING.MATH((H7671/Conversor!$E$8)*250,25),"-")</f>
        <v/>
      </c>
    </row>
    <row r="7672" ht="15" customHeight="1" s="45">
      <c r="A7672" s="42">
        <f>+B7672&amp;C7672</f>
        <v/>
      </c>
      <c r="B7672" s="42" t="inlineStr">
        <is>
          <t>Gladibra</t>
        </is>
      </c>
      <c r="C7672" s="42" t="inlineStr">
        <is>
          <t>Gnome Legs</t>
        </is>
      </c>
      <c r="D7672" s="42" t="inlineStr">
        <is>
          <t>Legs</t>
        </is>
      </c>
      <c r="E7672" s="42" t="n"/>
      <c r="F7672" s="42" t="n"/>
      <c r="G7672" s="47">
        <f>IFERROR((E7672/'Valor Coin por Servidor'!$B$29/250)*Conversor!$E$8,"-")</f>
        <v/>
      </c>
      <c r="H7672" s="47">
        <f>IFERROR((F7672/'Valor Coin por Servidor'!$B$29/250)*Conversor!$E$8,"-")</f>
        <v/>
      </c>
      <c r="I7672" s="42">
        <f>IFERROR(_xlfn.CEILING.MATH((G7672/Conversor!$E$8)*250,25),"-")</f>
        <v/>
      </c>
      <c r="J7672" s="42">
        <f>IFERROR(_xlfn.CEILING.MATH((H7672/Conversor!$E$8)*250,25),"-")</f>
        <v/>
      </c>
    </row>
    <row r="7673" ht="15" customHeight="1" s="45">
      <c r="A7673" s="42">
        <f>+B7673&amp;C7673</f>
        <v/>
      </c>
      <c r="B7673" s="42" t="inlineStr">
        <is>
          <t>Gladibra</t>
        </is>
      </c>
      <c r="C7673" s="42" t="inlineStr">
        <is>
          <t>Gnomevil's Hat</t>
        </is>
      </c>
      <c r="D7673" s="42" t="inlineStr">
        <is>
          <t>Creature Product</t>
        </is>
      </c>
      <c r="G7673" s="47">
        <f>IFERROR((E7673/'Valor Coin por Servidor'!$B$29/250)*Conversor!$E$8,"-")</f>
        <v/>
      </c>
      <c r="H7673" s="47">
        <f>IFERROR((F7673/'Valor Coin por Servidor'!$B$29/250)*Conversor!$E$8,"-")</f>
        <v/>
      </c>
      <c r="I7673" s="42">
        <f>IFERROR(_xlfn.CEILING.MATH((G7673/Conversor!$E$8)*250,25),"-")</f>
        <v/>
      </c>
      <c r="J7673" s="42">
        <f>IFERROR(_xlfn.CEILING.MATH((H7673/Conversor!$E$8)*250,25),"-")</f>
        <v/>
      </c>
    </row>
    <row r="7674" ht="15" customHeight="1" s="45">
      <c r="A7674" s="42">
        <f>+B7674&amp;C7674</f>
        <v/>
      </c>
      <c r="B7674" s="42" t="inlineStr">
        <is>
          <t>Gladibra</t>
        </is>
      </c>
      <c r="C7674" s="42" t="inlineStr">
        <is>
          <t>Gnomish Voucher Type MA1</t>
        </is>
      </c>
      <c r="D7674" s="42" t="inlineStr">
        <is>
          <t>Others</t>
        </is>
      </c>
      <c r="G7674" s="47">
        <f>IFERROR((E7674/'Valor Coin por Servidor'!$B$29/250)*Conversor!$E$8,"-")</f>
        <v/>
      </c>
      <c r="H7674" s="47">
        <f>IFERROR((F7674/'Valor Coin por Servidor'!$B$29/250)*Conversor!$E$8,"-")</f>
        <v/>
      </c>
      <c r="I7674" s="42">
        <f>IFERROR(_xlfn.CEILING.MATH((G7674/Conversor!$E$8)*250,25),"-")</f>
        <v/>
      </c>
      <c r="J7674" s="42">
        <f>IFERROR(_xlfn.CEILING.MATH((H7674/Conversor!$E$8)*250,25),"-")</f>
        <v/>
      </c>
    </row>
    <row r="7675" ht="15" customHeight="1" s="45">
      <c r="A7675" s="42">
        <f>+B7675&amp;C7675</f>
        <v/>
      </c>
      <c r="B7675" s="42" t="inlineStr">
        <is>
          <t>Gladibra</t>
        </is>
      </c>
      <c r="C7675" s="42" t="inlineStr">
        <is>
          <t>Gold Token</t>
        </is>
      </c>
      <c r="D7675" s="42" t="inlineStr">
        <is>
          <t>Valuable</t>
        </is>
      </c>
      <c r="E7675" s="42" t="n"/>
      <c r="F7675" s="42" t="n"/>
      <c r="G7675" s="47">
        <f>IFERROR((E7675/'Valor Coin por Servidor'!$B$29/250)*Conversor!$E$8,"-")</f>
        <v/>
      </c>
      <c r="H7675" s="47">
        <f>IFERROR((F7675/'Valor Coin por Servidor'!$B$29/250)*Conversor!$E$8,"-")</f>
        <v/>
      </c>
      <c r="I7675" s="42">
        <f>IFERROR(_xlfn.CEILING.MATH((G7675/Conversor!$E$8)*250,25),"-")</f>
        <v/>
      </c>
      <c r="J7675" s="42">
        <f>IFERROR(_xlfn.CEILING.MATH((H7675/Conversor!$E$8)*250,25),"-")</f>
        <v/>
      </c>
    </row>
    <row r="7676" ht="15" customHeight="1" s="45">
      <c r="A7676" s="42">
        <f>+B7676&amp;C7676</f>
        <v/>
      </c>
      <c r="B7676" s="42" t="inlineStr">
        <is>
          <t>Gladibra</t>
        </is>
      </c>
      <c r="C7676" s="42" t="inlineStr">
        <is>
          <t>Golden Boots</t>
        </is>
      </c>
      <c r="D7676" s="42" t="inlineStr">
        <is>
          <t>Boots</t>
        </is>
      </c>
      <c r="G7676" s="47">
        <f>IFERROR((E7676/'Valor Coin por Servidor'!$B$29/250)*Conversor!$E$8,"-")</f>
        <v/>
      </c>
      <c r="H7676" s="47">
        <f>IFERROR((F7676/'Valor Coin por Servidor'!$B$29/250)*Conversor!$E$8,"-")</f>
        <v/>
      </c>
      <c r="I7676" s="42">
        <f>IFERROR(_xlfn.CEILING.MATH((G7676/Conversor!$E$8)*250,25),"-")</f>
        <v/>
      </c>
      <c r="J7676" s="42">
        <f>IFERROR(_xlfn.CEILING.MATH((H7676/Conversor!$E$8)*250,25),"-")</f>
        <v/>
      </c>
    </row>
    <row r="7677" ht="15" customHeight="1" s="45">
      <c r="A7677" s="42">
        <f>+B7677&amp;C7677</f>
        <v/>
      </c>
      <c r="B7677" s="42" t="inlineStr">
        <is>
          <t>Gladibra</t>
        </is>
      </c>
      <c r="C7677" s="42" t="inlineStr">
        <is>
          <t>Golden Can of Oil</t>
        </is>
      </c>
      <c r="D7677" s="42" t="inlineStr">
        <is>
          <t>Valuable</t>
        </is>
      </c>
      <c r="E7677" s="42" t="n"/>
      <c r="F7677" s="42" t="n"/>
      <c r="G7677" s="47">
        <f>IFERROR((E7677/'Valor Coin por Servidor'!$B$29/250)*Conversor!$E$8,"-")</f>
        <v/>
      </c>
      <c r="H7677" s="47">
        <f>IFERROR((F7677/'Valor Coin por Servidor'!$B$29/250)*Conversor!$E$8,"-")</f>
        <v/>
      </c>
      <c r="I7677" s="42">
        <f>IFERROR(_xlfn.CEILING.MATH((G7677/Conversor!$E$8)*250,25),"-")</f>
        <v/>
      </c>
      <c r="J7677" s="42">
        <f>IFERROR(_xlfn.CEILING.MATH((H7677/Conversor!$E$8)*250,25),"-")</f>
        <v/>
      </c>
    </row>
    <row r="7678" ht="15" customHeight="1" s="45">
      <c r="A7678" s="42">
        <f>+B7678&amp;C7678</f>
        <v/>
      </c>
      <c r="B7678" s="42" t="inlineStr">
        <is>
          <t>Gladibra</t>
        </is>
      </c>
      <c r="C7678" s="42" t="inlineStr">
        <is>
          <t>Gooey Mass</t>
        </is>
      </c>
      <c r="D7678" s="42" t="inlineStr">
        <is>
          <t>Others</t>
        </is>
      </c>
      <c r="E7678" s="42" t="n"/>
      <c r="F7678" s="42" t="n"/>
      <c r="G7678" s="47">
        <f>IFERROR((E7678/'Valor Coin por Servidor'!$B$29/250)*Conversor!$E$8,"-")</f>
        <v/>
      </c>
      <c r="H7678" s="47">
        <f>IFERROR((F7678/'Valor Coin por Servidor'!$B$29/250)*Conversor!$E$8,"-")</f>
        <v/>
      </c>
      <c r="I7678" s="42">
        <f>IFERROR(_xlfn.CEILING.MATH((G7678/Conversor!$E$8)*250,25),"-")</f>
        <v/>
      </c>
      <c r="J7678" s="42">
        <f>IFERROR(_xlfn.CEILING.MATH((H7678/Conversor!$E$8)*250,25),"-")</f>
        <v/>
      </c>
    </row>
    <row r="7679" ht="15" customHeight="1" s="45">
      <c r="A7679" s="42">
        <f>+B7679&amp;C7679</f>
        <v/>
      </c>
      <c r="B7679" s="42" t="inlineStr">
        <is>
          <t>Gladibra</t>
        </is>
      </c>
      <c r="C7679" s="42" t="inlineStr">
        <is>
          <t>Goosebump Leather</t>
        </is>
      </c>
      <c r="D7679" s="42" t="inlineStr">
        <is>
          <t>Creature Product</t>
        </is>
      </c>
      <c r="E7679" s="42" t="n"/>
      <c r="F7679" s="42" t="n"/>
      <c r="G7679" s="47">
        <f>IFERROR((E7679/'Valor Coin por Servidor'!$B$29/250)*Conversor!$E$8,"-")</f>
        <v/>
      </c>
      <c r="H7679" s="47">
        <f>IFERROR((F7679/'Valor Coin por Servidor'!$B$29/250)*Conversor!$E$8,"-")</f>
        <v/>
      </c>
      <c r="I7679" s="42">
        <f>IFERROR(_xlfn.CEILING.MATH((G7679/Conversor!$E$8)*250,25),"-")</f>
        <v/>
      </c>
      <c r="J7679" s="42">
        <f>IFERROR(_xlfn.CEILING.MATH((H7679/Conversor!$E$8)*250,25),"-")</f>
        <v/>
      </c>
    </row>
    <row r="7680" ht="15" customHeight="1" s="45">
      <c r="A7680" s="42">
        <f>+B7680&amp;C7680</f>
        <v/>
      </c>
      <c r="B7680" s="42" t="inlineStr">
        <is>
          <t>Gladibra</t>
        </is>
      </c>
      <c r="C7680" s="42" t="inlineStr">
        <is>
          <t>Great Shield</t>
        </is>
      </c>
      <c r="D7680" s="42" t="inlineStr">
        <is>
          <t>Shield</t>
        </is>
      </c>
      <c r="G7680" s="47">
        <f>IFERROR((E7680/'Valor Coin por Servidor'!$B$29/250)*Conversor!$E$8,"-")</f>
        <v/>
      </c>
      <c r="H7680" s="47">
        <f>IFERROR((F7680/'Valor Coin por Servidor'!$B$29/250)*Conversor!$E$8,"-")</f>
        <v/>
      </c>
      <c r="I7680" s="42">
        <f>IFERROR(_xlfn.CEILING.MATH((G7680/Conversor!$E$8)*250,25),"-")</f>
        <v/>
      </c>
      <c r="J7680" s="42">
        <f>IFERROR(_xlfn.CEILING.MATH((H7680/Conversor!$E$8)*250,25),"-")</f>
        <v/>
      </c>
    </row>
    <row r="7681" ht="15" customHeight="1" s="45">
      <c r="A7681" s="42">
        <f>+B7681&amp;C7681</f>
        <v/>
      </c>
      <c r="B7681" s="42" t="inlineStr">
        <is>
          <t>Gladibra</t>
        </is>
      </c>
      <c r="C7681" s="42" t="inlineStr">
        <is>
          <t>Green Dragon Leather</t>
        </is>
      </c>
      <c r="D7681" s="42" t="inlineStr">
        <is>
          <t>Creature Product</t>
        </is>
      </c>
      <c r="E7681" s="42" t="n"/>
      <c r="F7681" s="42" t="n"/>
      <c r="G7681" s="47">
        <f>IFERROR((E7681/'Valor Coin por Servidor'!$B$29/250)*Conversor!$E$8,"-")</f>
        <v/>
      </c>
      <c r="H7681" s="47">
        <f>IFERROR((F7681/'Valor Coin por Servidor'!$B$29/250)*Conversor!$E$8,"-")</f>
        <v/>
      </c>
      <c r="I7681" s="42">
        <f>IFERROR(_xlfn.CEILING.MATH((G7681/Conversor!$E$8)*250,25),"-")</f>
        <v/>
      </c>
      <c r="J7681" s="42">
        <f>IFERROR(_xlfn.CEILING.MATH((H7681/Conversor!$E$8)*250,25),"-")</f>
        <v/>
      </c>
    </row>
    <row r="7682" ht="15" customHeight="1" s="45">
      <c r="A7682" s="42">
        <f>+B7682&amp;C7682</f>
        <v/>
      </c>
      <c r="B7682" s="42" t="inlineStr">
        <is>
          <t>Gladibra</t>
        </is>
      </c>
      <c r="C7682" s="42" t="inlineStr">
        <is>
          <t>Heart of the Mountain</t>
        </is>
      </c>
      <c r="D7682" s="42" t="inlineStr">
        <is>
          <t>Valuable</t>
        </is>
      </c>
      <c r="G7682" s="47">
        <f>IFERROR((E7682/'Valor Coin por Servidor'!$B$29/250)*Conversor!$E$8,"-")</f>
        <v/>
      </c>
      <c r="H7682" s="47">
        <f>IFERROR((F7682/'Valor Coin por Servidor'!$B$29/250)*Conversor!$E$8,"-")</f>
        <v/>
      </c>
      <c r="I7682" s="42">
        <f>IFERROR(_xlfn.CEILING.MATH((G7682/Conversor!$E$8)*250,25),"-")</f>
        <v/>
      </c>
      <c r="J7682" s="42">
        <f>IFERROR(_xlfn.CEILING.MATH((H7682/Conversor!$E$8)*250,25),"-")</f>
        <v/>
      </c>
    </row>
    <row r="7683" ht="15" customHeight="1" s="45">
      <c r="A7683" s="42">
        <f>+B7683&amp;C7683</f>
        <v/>
      </c>
      <c r="B7683" s="42" t="inlineStr">
        <is>
          <t>Gladibra</t>
        </is>
      </c>
      <c r="C7683" s="42" t="inlineStr">
        <is>
          <t>Hellspawn Tail</t>
        </is>
      </c>
      <c r="D7683" s="42" t="inlineStr">
        <is>
          <t>Creature Product</t>
        </is>
      </c>
      <c r="G7683" s="47">
        <f>IFERROR((E7683/'Valor Coin por Servidor'!$B$29/250)*Conversor!$E$8,"-")</f>
        <v/>
      </c>
      <c r="H7683" s="47">
        <f>IFERROR((F7683/'Valor Coin por Servidor'!$B$29/250)*Conversor!$E$8,"-")</f>
        <v/>
      </c>
      <c r="I7683" s="42">
        <f>IFERROR(_xlfn.CEILING.MATH((G7683/Conversor!$E$8)*250,25),"-")</f>
        <v/>
      </c>
      <c r="J7683" s="42">
        <f>IFERROR(_xlfn.CEILING.MATH((H7683/Conversor!$E$8)*250,25),"-")</f>
        <v/>
      </c>
    </row>
    <row r="7684" ht="15" customHeight="1" s="45">
      <c r="A7684" s="42">
        <f>+B7684&amp;C7684</f>
        <v/>
      </c>
      <c r="B7684" s="42" t="inlineStr">
        <is>
          <t>Gladibra</t>
        </is>
      </c>
      <c r="C7684" s="42" t="inlineStr">
        <is>
          <t>Holy Amplification</t>
        </is>
      </c>
      <c r="D7684" s="42" t="inlineStr">
        <is>
          <t>Potion</t>
        </is>
      </c>
      <c r="G7684" s="47">
        <f>IFERROR((E7684/'Valor Coin por Servidor'!$B$29/250)*Conversor!$E$8,"-")</f>
        <v/>
      </c>
      <c r="H7684" s="47">
        <f>IFERROR((F7684/'Valor Coin por Servidor'!$B$29/250)*Conversor!$E$8,"-")</f>
        <v/>
      </c>
      <c r="I7684" s="42">
        <f>IFERROR(_xlfn.CEILING.MATH((G7684/Conversor!$E$8)*250,25),"-")</f>
        <v/>
      </c>
      <c r="J7684" s="42">
        <f>IFERROR(_xlfn.CEILING.MATH((H7684/Conversor!$E$8)*250,25),"-")</f>
        <v/>
      </c>
    </row>
    <row r="7685" ht="15" customHeight="1" s="45">
      <c r="A7685" s="42">
        <f>+B7685&amp;C7685</f>
        <v/>
      </c>
      <c r="B7685" s="42" t="inlineStr">
        <is>
          <t>Gladibra</t>
        </is>
      </c>
      <c r="C7685" s="42" t="inlineStr">
        <is>
          <t>Holy Resilience</t>
        </is>
      </c>
      <c r="D7685" s="42" t="inlineStr">
        <is>
          <t>Potion</t>
        </is>
      </c>
      <c r="G7685" s="47">
        <f>IFERROR((E7685/'Valor Coin por Servidor'!$B$29/250)*Conversor!$E$8,"-")</f>
        <v/>
      </c>
      <c r="H7685" s="47">
        <f>IFERROR((F7685/'Valor Coin por Servidor'!$B$29/250)*Conversor!$E$8,"-")</f>
        <v/>
      </c>
      <c r="I7685" s="42">
        <f>IFERROR(_xlfn.CEILING.MATH((G7685/Conversor!$E$8)*250,25),"-")</f>
        <v/>
      </c>
      <c r="J7685" s="42">
        <f>IFERROR(_xlfn.CEILING.MATH((H7685/Conversor!$E$8)*250,25),"-")</f>
        <v/>
      </c>
    </row>
    <row r="7686" ht="15" customHeight="1" s="45">
      <c r="A7686" s="42">
        <f>+B7686&amp;C7686</f>
        <v/>
      </c>
      <c r="B7686" s="42" t="inlineStr">
        <is>
          <t>Gladibra</t>
        </is>
      </c>
      <c r="C7686" s="42" t="inlineStr">
        <is>
          <t>Honeycomb</t>
        </is>
      </c>
      <c r="D7686" s="42" t="inlineStr">
        <is>
          <t>Creature Product</t>
        </is>
      </c>
      <c r="G7686" s="47">
        <f>IFERROR((E7686/'Valor Coin por Servidor'!$B$29/250)*Conversor!$E$8,"-")</f>
        <v/>
      </c>
      <c r="H7686" s="47">
        <f>IFERROR((F7686/'Valor Coin por Servidor'!$B$29/250)*Conversor!$E$8,"-")</f>
        <v/>
      </c>
      <c r="I7686" s="42">
        <f>IFERROR(_xlfn.CEILING.MATH((G7686/Conversor!$E$8)*250,25),"-")</f>
        <v/>
      </c>
      <c r="J7686" s="42">
        <f>IFERROR(_xlfn.CEILING.MATH((H7686/Conversor!$E$8)*250,25),"-")</f>
        <v/>
      </c>
    </row>
    <row r="7687" ht="15" customHeight="1" s="45">
      <c r="A7687" s="42">
        <f>+B7687&amp;C7687</f>
        <v/>
      </c>
      <c r="B7687" s="42" t="inlineStr">
        <is>
          <t>Gladibra</t>
        </is>
      </c>
      <c r="C7687" s="42" t="inlineStr">
        <is>
          <t>Hook</t>
        </is>
      </c>
      <c r="D7687" s="42" t="inlineStr">
        <is>
          <t>Creature Product</t>
        </is>
      </c>
      <c r="G7687" s="47">
        <f>IFERROR((E7687/'Valor Coin por Servidor'!$B$29/250)*Conversor!$E$8,"-")</f>
        <v/>
      </c>
      <c r="H7687" s="47">
        <f>IFERROR((F7687/'Valor Coin por Servidor'!$B$29/250)*Conversor!$E$8,"-")</f>
        <v/>
      </c>
      <c r="I7687" s="42">
        <f>IFERROR(_xlfn.CEILING.MATH((G7687/Conversor!$E$8)*250,25),"-")</f>
        <v/>
      </c>
      <c r="J7687" s="42">
        <f>IFERROR(_xlfn.CEILING.MATH((H7687/Conversor!$E$8)*250,25),"-")</f>
        <v/>
      </c>
    </row>
    <row r="7688" ht="15" customHeight="1" s="45">
      <c r="A7688" s="42">
        <f>+B7688&amp;C7688</f>
        <v/>
      </c>
      <c r="B7688" s="42" t="inlineStr">
        <is>
          <t>Gladibra</t>
        </is>
      </c>
      <c r="C7688" s="42" t="inlineStr">
        <is>
          <t>Hunting Horn</t>
        </is>
      </c>
      <c r="D7688" s="42" t="inlineStr">
        <is>
          <t>Valuable</t>
        </is>
      </c>
      <c r="G7688" s="47">
        <f>IFERROR((E7688/'Valor Coin por Servidor'!$B$29/250)*Conversor!$E$8,"-")</f>
        <v/>
      </c>
      <c r="H7688" s="47">
        <f>IFERROR((F7688/'Valor Coin por Servidor'!$B$29/250)*Conversor!$E$8,"-")</f>
        <v/>
      </c>
      <c r="I7688" s="42">
        <f>IFERROR(_xlfn.CEILING.MATH((G7688/Conversor!$E$8)*250,25),"-")</f>
        <v/>
      </c>
      <c r="J7688" s="42">
        <f>IFERROR(_xlfn.CEILING.MATH((H7688/Conversor!$E$8)*250,25),"-")</f>
        <v/>
      </c>
    </row>
    <row r="7689" ht="15" customHeight="1" s="45">
      <c r="A7689" s="42">
        <f>+B7689&amp;C7689</f>
        <v/>
      </c>
      <c r="B7689" s="42" t="inlineStr">
        <is>
          <t>Gladibra</t>
        </is>
      </c>
      <c r="C7689" s="42" t="inlineStr">
        <is>
          <t>Ice Amplification</t>
        </is>
      </c>
      <c r="D7689" s="42" t="inlineStr">
        <is>
          <t>Potion</t>
        </is>
      </c>
      <c r="G7689" s="47">
        <f>IFERROR((E7689/'Valor Coin por Servidor'!$B$29/250)*Conversor!$E$8,"-")</f>
        <v/>
      </c>
      <c r="H7689" s="47">
        <f>IFERROR((F7689/'Valor Coin por Servidor'!$B$29/250)*Conversor!$E$8,"-")</f>
        <v/>
      </c>
      <c r="I7689" s="42">
        <f>IFERROR(_xlfn.CEILING.MATH((G7689/Conversor!$E$8)*250,25),"-")</f>
        <v/>
      </c>
      <c r="J7689" s="42">
        <f>IFERROR(_xlfn.CEILING.MATH((H7689/Conversor!$E$8)*250,25),"-")</f>
        <v/>
      </c>
    </row>
    <row r="7690" ht="15" customHeight="1" s="45">
      <c r="A7690" s="42">
        <f>+B7690&amp;C7690</f>
        <v/>
      </c>
      <c r="B7690" s="42" t="inlineStr">
        <is>
          <t>Gladibra</t>
        </is>
      </c>
      <c r="C7690" s="42" t="inlineStr">
        <is>
          <t>Ice Resilience</t>
        </is>
      </c>
      <c r="D7690" s="42" t="inlineStr">
        <is>
          <t>Potion</t>
        </is>
      </c>
      <c r="G7690" s="47">
        <f>IFERROR((E7690/'Valor Coin por Servidor'!$B$29/250)*Conversor!$E$8,"-")</f>
        <v/>
      </c>
      <c r="H7690" s="47">
        <f>IFERROR((F7690/'Valor Coin por Servidor'!$B$29/250)*Conversor!$E$8,"-")</f>
        <v/>
      </c>
      <c r="I7690" s="42">
        <f>IFERROR(_xlfn.CEILING.MATH((G7690/Conversor!$E$8)*250,25),"-")</f>
        <v/>
      </c>
      <c r="J7690" s="42">
        <f>IFERROR(_xlfn.CEILING.MATH((H7690/Conversor!$E$8)*250,25),"-")</f>
        <v/>
      </c>
    </row>
    <row r="7691" ht="15" customHeight="1" s="45">
      <c r="A7691" s="42">
        <f>+B7691&amp;C7691</f>
        <v/>
      </c>
      <c r="B7691" s="42" t="inlineStr">
        <is>
          <t>Gladibra</t>
        </is>
      </c>
      <c r="C7691" s="42" t="inlineStr">
        <is>
          <t>Incantation Notes</t>
        </is>
      </c>
      <c r="D7691" s="42" t="inlineStr">
        <is>
          <t>Creature Product</t>
        </is>
      </c>
      <c r="G7691" s="47">
        <f>IFERROR((E7691/'Valor Coin por Servidor'!$B$29/250)*Conversor!$E$8,"-")</f>
        <v/>
      </c>
      <c r="H7691" s="47">
        <f>IFERROR((F7691/'Valor Coin por Servidor'!$B$29/250)*Conversor!$E$8,"-")</f>
        <v/>
      </c>
      <c r="I7691" s="42">
        <f>IFERROR(_xlfn.CEILING.MATH((G7691/Conversor!$E$8)*250,25),"-")</f>
        <v/>
      </c>
      <c r="J7691" s="42">
        <f>IFERROR(_xlfn.CEILING.MATH((H7691/Conversor!$E$8)*250,25),"-")</f>
        <v/>
      </c>
    </row>
    <row r="7692" ht="15" customHeight="1" s="45">
      <c r="A7692" s="42">
        <f>+B7692&amp;C7692</f>
        <v/>
      </c>
      <c r="B7692" s="42" t="inlineStr">
        <is>
          <t>Gladibra</t>
        </is>
      </c>
      <c r="C7692" s="42" t="inlineStr">
        <is>
          <t>Jungle Bow</t>
        </is>
      </c>
      <c r="D7692" s="42" t="inlineStr">
        <is>
          <t>Distance</t>
        </is>
      </c>
      <c r="G7692" s="47">
        <f>IFERROR((E7692/'Valor Coin por Servidor'!$B$29/250)*Conversor!$E$8,"-")</f>
        <v/>
      </c>
      <c r="H7692" s="47">
        <f>IFERROR((F7692/'Valor Coin por Servidor'!$B$29/250)*Conversor!$E$8,"-")</f>
        <v/>
      </c>
      <c r="I7692" s="42">
        <f>IFERROR(_xlfn.CEILING.MATH((G7692/Conversor!$E$8)*250,25),"-")</f>
        <v/>
      </c>
      <c r="J7692" s="42">
        <f>IFERROR(_xlfn.CEILING.MATH((H7692/Conversor!$E$8)*250,25),"-")</f>
        <v/>
      </c>
    </row>
    <row r="7693" ht="15" customHeight="1" s="45">
      <c r="A7693" s="42">
        <f>+B7693&amp;C7693</f>
        <v/>
      </c>
      <c r="B7693" s="42" t="inlineStr">
        <is>
          <t>Gladibra</t>
        </is>
      </c>
      <c r="C7693" s="42" t="inlineStr">
        <is>
          <t>Jungle Quiver</t>
        </is>
      </c>
      <c r="D7693" s="42" t="inlineStr">
        <is>
          <t>Quiver</t>
        </is>
      </c>
      <c r="G7693" s="47">
        <f>IFERROR((E7693/'Valor Coin por Servidor'!$B$29/250)*Conversor!$E$8,"-")</f>
        <v/>
      </c>
      <c r="H7693" s="47">
        <f>IFERROR((F7693/'Valor Coin por Servidor'!$B$29/250)*Conversor!$E$8,"-")</f>
        <v/>
      </c>
      <c r="I7693" s="42">
        <f>IFERROR(_xlfn.CEILING.MATH((G7693/Conversor!$E$8)*250,25),"-")</f>
        <v/>
      </c>
      <c r="J7693" s="42">
        <f>IFERROR(_xlfn.CEILING.MATH((H7693/Conversor!$E$8)*250,25),"-")</f>
        <v/>
      </c>
    </row>
    <row r="7694" ht="15" customHeight="1" s="45">
      <c r="A7694" s="42">
        <f>+B7694&amp;C7694</f>
        <v/>
      </c>
      <c r="B7694" s="42" t="inlineStr">
        <is>
          <t>Gladibra</t>
        </is>
      </c>
      <c r="C7694" s="42" t="inlineStr">
        <is>
          <t>Jungle Rod</t>
        </is>
      </c>
      <c r="D7694" s="42" t="inlineStr">
        <is>
          <t>Wand</t>
        </is>
      </c>
      <c r="G7694" s="47">
        <f>IFERROR((E7694/'Valor Coin por Servidor'!$B$29/250)*Conversor!$E$8,"-")</f>
        <v/>
      </c>
      <c r="H7694" s="47">
        <f>IFERROR((F7694/'Valor Coin por Servidor'!$B$29/250)*Conversor!$E$8,"-")</f>
        <v/>
      </c>
      <c r="I7694" s="42">
        <f>IFERROR(_xlfn.CEILING.MATH((G7694/Conversor!$E$8)*250,25),"-")</f>
        <v/>
      </c>
      <c r="J7694" s="42">
        <f>IFERROR(_xlfn.CEILING.MATH((H7694/Conversor!$E$8)*250,25),"-")</f>
        <v/>
      </c>
    </row>
    <row r="7695" ht="15" customHeight="1" s="45">
      <c r="A7695" s="42">
        <f>+B7695&amp;C7695</f>
        <v/>
      </c>
      <c r="B7695" s="42" t="inlineStr">
        <is>
          <t>Gladibra</t>
        </is>
      </c>
      <c r="C7695" s="42" t="inlineStr">
        <is>
          <t>Jungle Wand</t>
        </is>
      </c>
      <c r="D7695" s="42" t="inlineStr">
        <is>
          <t>Wand</t>
        </is>
      </c>
      <c r="G7695" s="47">
        <f>IFERROR((E7695/'Valor Coin por Servidor'!$B$29/250)*Conversor!$E$8,"-")</f>
        <v/>
      </c>
      <c r="H7695" s="47">
        <f>IFERROR((F7695/'Valor Coin por Servidor'!$B$29/250)*Conversor!$E$8,"-")</f>
        <v/>
      </c>
      <c r="I7695" s="42">
        <f>IFERROR(_xlfn.CEILING.MATH((G7695/Conversor!$E$8)*250,25),"-")</f>
        <v/>
      </c>
      <c r="J7695" s="42">
        <f>IFERROR(_xlfn.CEILING.MATH((H7695/Conversor!$E$8)*250,25),"-")</f>
        <v/>
      </c>
    </row>
    <row r="7696" ht="15" customHeight="1" s="45">
      <c r="A7696" s="42">
        <f>+B7696&amp;C7696</f>
        <v/>
      </c>
      <c r="B7696" s="42" t="inlineStr">
        <is>
          <t>Gladibra</t>
        </is>
      </c>
      <c r="C7696" s="42" t="inlineStr">
        <is>
          <t>Kooldown-aid</t>
        </is>
      </c>
      <c r="D7696" s="42" t="inlineStr">
        <is>
          <t>Potion</t>
        </is>
      </c>
      <c r="G7696" s="47">
        <f>IFERROR((E7696/'Valor Coin por Servidor'!$B$29/250)*Conversor!$E$8,"-")</f>
        <v/>
      </c>
      <c r="H7696" s="47">
        <f>IFERROR((F7696/'Valor Coin por Servidor'!$B$29/250)*Conversor!$E$8,"-")</f>
        <v/>
      </c>
      <c r="I7696" s="42">
        <f>IFERROR(_xlfn.CEILING.MATH((G7696/Conversor!$E$8)*250,25),"-")</f>
        <v/>
      </c>
      <c r="J7696" s="42">
        <f>IFERROR(_xlfn.CEILING.MATH((H7696/Conversor!$E$8)*250,25),"-")</f>
        <v/>
      </c>
    </row>
    <row r="7697" ht="15" customHeight="1" s="45">
      <c r="A7697" s="42">
        <f>+B7697&amp;C7697</f>
        <v/>
      </c>
      <c r="B7697" s="42" t="inlineStr">
        <is>
          <t>Gladibra</t>
        </is>
      </c>
      <c r="C7697" s="42" t="inlineStr">
        <is>
          <t>Library Ticket</t>
        </is>
      </c>
      <c r="D7697" s="42" t="inlineStr">
        <is>
          <t>Valuable</t>
        </is>
      </c>
      <c r="E7697" s="42" t="n"/>
      <c r="F7697" s="42" t="n"/>
      <c r="G7697" s="47">
        <f>IFERROR((E7697/'Valor Coin por Servidor'!$B$29/250)*Conversor!$E$8,"-")</f>
        <v/>
      </c>
      <c r="H7697" s="47">
        <f>IFERROR((F7697/'Valor Coin por Servidor'!$B$29/250)*Conversor!$E$8,"-")</f>
        <v/>
      </c>
      <c r="I7697" s="42">
        <f>IFERROR(_xlfn.CEILING.MATH((G7697/Conversor!$E$8)*250,25),"-")</f>
        <v/>
      </c>
      <c r="J7697" s="42">
        <f>IFERROR(_xlfn.CEILING.MATH((H7697/Conversor!$E$8)*250,25),"-")</f>
        <v/>
      </c>
    </row>
    <row r="7698" ht="15" customHeight="1" s="45">
      <c r="A7698" s="42">
        <f>+B7698&amp;C7698</f>
        <v/>
      </c>
      <c r="B7698" s="42" t="inlineStr">
        <is>
          <t>Gladibra</t>
        </is>
      </c>
      <c r="C7698" s="42" t="inlineStr">
        <is>
          <t>Lion Amulet</t>
        </is>
      </c>
      <c r="D7698" s="42" t="inlineStr">
        <is>
          <t>Amulet</t>
        </is>
      </c>
      <c r="E7698" s="42" t="n"/>
      <c r="F7698" s="42" t="n"/>
      <c r="G7698" s="47">
        <f>IFERROR((E7698/'Valor Coin por Servidor'!$B$29/250)*Conversor!$E$8,"-")</f>
        <v/>
      </c>
      <c r="H7698" s="47">
        <f>IFERROR((F7698/'Valor Coin por Servidor'!$B$29/250)*Conversor!$E$8,"-")</f>
        <v/>
      </c>
      <c r="I7698" s="42">
        <f>IFERROR(_xlfn.CEILING.MATH((G7698/Conversor!$E$8)*250,25),"-")</f>
        <v/>
      </c>
      <c r="J7698" s="42">
        <f>IFERROR(_xlfn.CEILING.MATH((H7698/Conversor!$E$8)*250,25),"-")</f>
        <v/>
      </c>
    </row>
    <row r="7699" ht="15" customHeight="1" s="45">
      <c r="A7699" s="42">
        <f>+B7699&amp;C7699</f>
        <v/>
      </c>
      <c r="B7699" s="42" t="inlineStr">
        <is>
          <t>Gladibra</t>
        </is>
      </c>
      <c r="C7699" s="42" t="inlineStr">
        <is>
          <t>Lion Axe</t>
        </is>
      </c>
      <c r="D7699" s="42" t="inlineStr">
        <is>
          <t>Axe</t>
        </is>
      </c>
      <c r="E7699" s="42" t="n"/>
      <c r="F7699" s="42" t="n"/>
      <c r="G7699" s="47">
        <f>IFERROR((E7699/'Valor Coin por Servidor'!$B$29/250)*Conversor!$E$8,"-")</f>
        <v/>
      </c>
      <c r="H7699" s="47">
        <f>IFERROR((F7699/'Valor Coin por Servidor'!$B$29/250)*Conversor!$E$8,"-")</f>
        <v/>
      </c>
      <c r="I7699" s="42">
        <f>IFERROR(_xlfn.CEILING.MATH((G7699/Conversor!$E$8)*250,25),"-")</f>
        <v/>
      </c>
      <c r="J7699" s="42">
        <f>IFERROR(_xlfn.CEILING.MATH((H7699/Conversor!$E$8)*250,25),"-")</f>
        <v/>
      </c>
    </row>
    <row r="7700" ht="15" customHeight="1" s="45">
      <c r="A7700" s="42">
        <f>+B7700&amp;C7700</f>
        <v/>
      </c>
      <c r="B7700" s="42" t="inlineStr">
        <is>
          <t>Gladibra</t>
        </is>
      </c>
      <c r="C7700" s="42" t="inlineStr">
        <is>
          <t>Lion Hammer</t>
        </is>
      </c>
      <c r="D7700" s="42" t="inlineStr">
        <is>
          <t>Club</t>
        </is>
      </c>
      <c r="E7700" s="42" t="n"/>
      <c r="F7700" s="42" t="n"/>
      <c r="G7700" s="47">
        <f>IFERROR((E7700/'Valor Coin por Servidor'!$B$29/250)*Conversor!$E$8,"-")</f>
        <v/>
      </c>
      <c r="H7700" s="47">
        <f>IFERROR((F7700/'Valor Coin por Servidor'!$B$29/250)*Conversor!$E$8,"-")</f>
        <v/>
      </c>
      <c r="I7700" s="42">
        <f>IFERROR(_xlfn.CEILING.MATH((G7700/Conversor!$E$8)*250,25),"-")</f>
        <v/>
      </c>
      <c r="J7700" s="42">
        <f>IFERROR(_xlfn.CEILING.MATH((H7700/Conversor!$E$8)*250,25),"-")</f>
        <v/>
      </c>
    </row>
    <row r="7701" ht="15" customHeight="1" s="45">
      <c r="A7701" s="42">
        <f>+B7701&amp;C7701</f>
        <v/>
      </c>
      <c r="B7701" s="42" t="inlineStr">
        <is>
          <t>Gladibra</t>
        </is>
      </c>
      <c r="C7701" s="42" t="inlineStr">
        <is>
          <t>Lion Longbow</t>
        </is>
      </c>
      <c r="D7701" s="42" t="inlineStr">
        <is>
          <t>Distance</t>
        </is>
      </c>
      <c r="E7701" s="42" t="n"/>
      <c r="F7701" s="42" t="n"/>
      <c r="G7701" s="47">
        <f>IFERROR((E7701/'Valor Coin por Servidor'!$B$29/250)*Conversor!$E$8,"-")</f>
        <v/>
      </c>
      <c r="H7701" s="47">
        <f>IFERROR((F7701/'Valor Coin por Servidor'!$B$29/250)*Conversor!$E$8,"-")</f>
        <v/>
      </c>
      <c r="I7701" s="42">
        <f>IFERROR(_xlfn.CEILING.MATH((G7701/Conversor!$E$8)*250,25),"-")</f>
        <v/>
      </c>
      <c r="J7701" s="42">
        <f>IFERROR(_xlfn.CEILING.MATH((H7701/Conversor!$E$8)*250,25),"-")</f>
        <v/>
      </c>
    </row>
    <row r="7702" ht="15" customHeight="1" s="45">
      <c r="A7702" s="42">
        <f>+B7702&amp;C7702</f>
        <v/>
      </c>
      <c r="B7702" s="42" t="inlineStr">
        <is>
          <t>Gladibra</t>
        </is>
      </c>
      <c r="C7702" s="42" t="inlineStr">
        <is>
          <t>Lion Longsword</t>
        </is>
      </c>
      <c r="D7702" s="42" t="inlineStr">
        <is>
          <t>Sword</t>
        </is>
      </c>
      <c r="G7702" s="47">
        <f>IFERROR((E7702/'Valor Coin por Servidor'!$B$29/250)*Conversor!$E$8,"-")</f>
        <v/>
      </c>
      <c r="H7702" s="47">
        <f>IFERROR((F7702/'Valor Coin por Servidor'!$B$29/250)*Conversor!$E$8,"-")</f>
        <v/>
      </c>
      <c r="I7702" s="42">
        <f>IFERROR(_xlfn.CEILING.MATH((G7702/Conversor!$E$8)*250,25),"-")</f>
        <v/>
      </c>
      <c r="J7702" s="42">
        <f>IFERROR(_xlfn.CEILING.MATH((H7702/Conversor!$E$8)*250,25),"-")</f>
        <v/>
      </c>
    </row>
    <row r="7703" ht="15" customHeight="1" s="45">
      <c r="A7703" s="42">
        <f>+B7703&amp;C7703</f>
        <v/>
      </c>
      <c r="B7703" s="42" t="inlineStr">
        <is>
          <t>Gladibra</t>
        </is>
      </c>
      <c r="C7703" s="42" t="inlineStr">
        <is>
          <t>Lion Plate</t>
        </is>
      </c>
      <c r="D7703" s="42" t="inlineStr">
        <is>
          <t>Armor</t>
        </is>
      </c>
      <c r="E7703" s="42" t="n"/>
      <c r="F7703" s="42" t="n"/>
      <c r="G7703" s="47">
        <f>IFERROR((E7703/'Valor Coin por Servidor'!$B$29/250)*Conversor!$E$8,"-")</f>
        <v/>
      </c>
      <c r="H7703" s="47">
        <f>IFERROR((F7703/'Valor Coin por Servidor'!$B$29/250)*Conversor!$E$8,"-")</f>
        <v/>
      </c>
      <c r="I7703" s="42">
        <f>IFERROR(_xlfn.CEILING.MATH((G7703/Conversor!$E$8)*250,25),"-")</f>
        <v/>
      </c>
      <c r="J7703" s="42">
        <f>IFERROR(_xlfn.CEILING.MATH((H7703/Conversor!$E$8)*250,25),"-")</f>
        <v/>
      </c>
    </row>
    <row r="7704" ht="15" customHeight="1" s="45">
      <c r="A7704" s="42">
        <f>+B7704&amp;C7704</f>
        <v/>
      </c>
      <c r="B7704" s="42" t="inlineStr">
        <is>
          <t>Gladibra</t>
        </is>
      </c>
      <c r="C7704" s="42" t="inlineStr">
        <is>
          <t>Lion Rod</t>
        </is>
      </c>
      <c r="D7704" s="42" t="inlineStr">
        <is>
          <t>Wand</t>
        </is>
      </c>
      <c r="E7704" s="42" t="n"/>
      <c r="F7704" s="42" t="n"/>
      <c r="G7704" s="47">
        <f>IFERROR((E7704/'Valor Coin por Servidor'!$B$29/250)*Conversor!$E$8,"-")</f>
        <v/>
      </c>
      <c r="H7704" s="47">
        <f>IFERROR((F7704/'Valor Coin por Servidor'!$B$29/250)*Conversor!$E$8,"-")</f>
        <v/>
      </c>
      <c r="I7704" s="42">
        <f>IFERROR(_xlfn.CEILING.MATH((G7704/Conversor!$E$8)*250,25),"-")</f>
        <v/>
      </c>
      <c r="J7704" s="42">
        <f>IFERROR(_xlfn.CEILING.MATH((H7704/Conversor!$E$8)*250,25),"-")</f>
        <v/>
      </c>
    </row>
    <row r="7705" ht="15" customHeight="1" s="45">
      <c r="A7705" s="42">
        <f>+B7705&amp;C7705</f>
        <v/>
      </c>
      <c r="B7705" s="42" t="inlineStr">
        <is>
          <t>Gladibra</t>
        </is>
      </c>
      <c r="C7705" s="42" t="inlineStr">
        <is>
          <t>Lion Shield</t>
        </is>
      </c>
      <c r="D7705" s="42" t="inlineStr">
        <is>
          <t>Shield</t>
        </is>
      </c>
      <c r="E7705" s="42" t="n"/>
      <c r="F7705" s="42" t="n"/>
      <c r="G7705" s="47">
        <f>IFERROR((E7705/'Valor Coin por Servidor'!$B$29/250)*Conversor!$E$8,"-")</f>
        <v/>
      </c>
      <c r="H7705" s="47">
        <f>IFERROR((F7705/'Valor Coin por Servidor'!$B$29/250)*Conversor!$E$8,"-")</f>
        <v/>
      </c>
      <c r="I7705" s="42">
        <f>IFERROR(_xlfn.CEILING.MATH((G7705/Conversor!$E$8)*250,25),"-")</f>
        <v/>
      </c>
      <c r="J7705" s="42">
        <f>IFERROR(_xlfn.CEILING.MATH((H7705/Conversor!$E$8)*250,25),"-")</f>
        <v/>
      </c>
    </row>
    <row r="7706" ht="15" customHeight="1" s="45">
      <c r="A7706" s="42">
        <f>+B7706&amp;C7706</f>
        <v/>
      </c>
      <c r="B7706" s="42" t="inlineStr">
        <is>
          <t>Gladibra</t>
        </is>
      </c>
      <c r="C7706" s="42" t="inlineStr">
        <is>
          <t>Lion Spangenhelm</t>
        </is>
      </c>
      <c r="D7706" s="42" t="inlineStr">
        <is>
          <t>Helmet</t>
        </is>
      </c>
      <c r="E7706" s="42" t="n"/>
      <c r="F7706" s="42" t="n"/>
      <c r="G7706" s="47">
        <f>IFERROR((E7706/'Valor Coin por Servidor'!$B$29/250)*Conversor!$E$8,"-")</f>
        <v/>
      </c>
      <c r="H7706" s="47">
        <f>IFERROR((F7706/'Valor Coin por Servidor'!$B$29/250)*Conversor!$E$8,"-")</f>
        <v/>
      </c>
      <c r="I7706" s="42">
        <f>IFERROR(_xlfn.CEILING.MATH((G7706/Conversor!$E$8)*250,25),"-")</f>
        <v/>
      </c>
      <c r="J7706" s="42">
        <f>IFERROR(_xlfn.CEILING.MATH((H7706/Conversor!$E$8)*250,25),"-")</f>
        <v/>
      </c>
    </row>
    <row r="7707" ht="15" customHeight="1" s="45">
      <c r="A7707" s="42">
        <f>+B7707&amp;C7707</f>
        <v/>
      </c>
      <c r="B7707" s="42" t="inlineStr">
        <is>
          <t>Gladibra</t>
        </is>
      </c>
      <c r="C7707" s="42" t="inlineStr">
        <is>
          <t>Lion Spellbook</t>
        </is>
      </c>
      <c r="D7707" s="42" t="inlineStr">
        <is>
          <t>Shield</t>
        </is>
      </c>
      <c r="E7707" s="42" t="n"/>
      <c r="F7707" s="42" t="n"/>
      <c r="G7707" s="47">
        <f>IFERROR((E7707/'Valor Coin por Servidor'!$B$29/250)*Conversor!$E$8,"-")</f>
        <v/>
      </c>
      <c r="H7707" s="47">
        <f>IFERROR((F7707/'Valor Coin por Servidor'!$B$29/250)*Conversor!$E$8,"-")</f>
        <v/>
      </c>
      <c r="I7707" s="42">
        <f>IFERROR(_xlfn.CEILING.MATH((G7707/Conversor!$E$8)*250,25),"-")</f>
        <v/>
      </c>
      <c r="J7707" s="42">
        <f>IFERROR(_xlfn.CEILING.MATH((H7707/Conversor!$E$8)*250,25),"-")</f>
        <v/>
      </c>
    </row>
    <row r="7708" ht="15" customHeight="1" s="45">
      <c r="A7708" s="42">
        <f>+B7708&amp;C7708</f>
        <v/>
      </c>
      <c r="B7708" s="42" t="inlineStr">
        <is>
          <t>Gladibra</t>
        </is>
      </c>
      <c r="C7708" s="42" t="inlineStr">
        <is>
          <t>Lion Wand</t>
        </is>
      </c>
      <c r="D7708" s="42" t="inlineStr">
        <is>
          <t>Wand</t>
        </is>
      </c>
      <c r="E7708" s="42" t="n"/>
      <c r="F7708" s="42" t="n"/>
      <c r="G7708" s="47">
        <f>IFERROR((E7708/'Valor Coin por Servidor'!$B$29/250)*Conversor!$E$8,"-")</f>
        <v/>
      </c>
      <c r="H7708" s="47">
        <f>IFERROR((F7708/'Valor Coin por Servidor'!$B$29/250)*Conversor!$E$8,"-")</f>
        <v/>
      </c>
      <c r="I7708" s="42">
        <f>IFERROR(_xlfn.CEILING.MATH((G7708/Conversor!$E$8)*250,25),"-")</f>
        <v/>
      </c>
      <c r="J7708" s="42">
        <f>IFERROR(_xlfn.CEILING.MATH((H7708/Conversor!$E$8)*250,25),"-")</f>
        <v/>
      </c>
    </row>
    <row r="7709" ht="15" customHeight="1" s="45">
      <c r="A7709" s="42">
        <f>+B7709&amp;C7709</f>
        <v/>
      </c>
      <c r="B7709" s="42" t="inlineStr">
        <is>
          <t>Gladibra</t>
        </is>
      </c>
      <c r="C7709" s="42" t="inlineStr">
        <is>
          <t>Little bowl of Myrrh</t>
        </is>
      </c>
      <c r="D7709" s="42" t="inlineStr">
        <is>
          <t>Creature Product</t>
        </is>
      </c>
      <c r="E7709" s="42" t="n"/>
      <c r="F7709" s="42" t="n"/>
      <c r="G7709" s="47">
        <f>IFERROR((E7709/'Valor Coin por Servidor'!$B$29/250)*Conversor!$E$8,"-")</f>
        <v/>
      </c>
      <c r="H7709" s="47">
        <f>IFERROR((F7709/'Valor Coin por Servidor'!$B$29/250)*Conversor!$E$8,"-")</f>
        <v/>
      </c>
      <c r="I7709" s="42">
        <f>IFERROR(_xlfn.CEILING.MATH((G7709/Conversor!$E$8)*250,25),"-")</f>
        <v/>
      </c>
      <c r="J7709" s="42">
        <f>IFERROR(_xlfn.CEILING.MATH((H7709/Conversor!$E$8)*250,25),"-")</f>
        <v/>
      </c>
    </row>
    <row r="7710" ht="15" customHeight="1" s="45">
      <c r="A7710" s="42">
        <f>+B7710&amp;C7710</f>
        <v/>
      </c>
      <c r="B7710" s="42" t="inlineStr">
        <is>
          <t>Gladibra</t>
        </is>
      </c>
      <c r="C7710" s="42" t="inlineStr">
        <is>
          <t>Mage's Cap</t>
        </is>
      </c>
      <c r="D7710" s="42" t="inlineStr">
        <is>
          <t>Helmet</t>
        </is>
      </c>
      <c r="G7710" s="47">
        <f>IFERROR((E7710/'Valor Coin por Servidor'!$B$29/250)*Conversor!$E$8,"-")</f>
        <v/>
      </c>
      <c r="H7710" s="47">
        <f>IFERROR((F7710/'Valor Coin por Servidor'!$B$29/250)*Conversor!$E$8,"-")</f>
        <v/>
      </c>
      <c r="I7710" s="42">
        <f>IFERROR(_xlfn.CEILING.MATH((G7710/Conversor!$E$8)*250,25),"-")</f>
        <v/>
      </c>
      <c r="J7710" s="42">
        <f>IFERROR(_xlfn.CEILING.MATH((H7710/Conversor!$E$8)*250,25),"-")</f>
        <v/>
      </c>
    </row>
    <row r="7711" ht="15" customHeight="1" s="45">
      <c r="A7711" s="42">
        <f>+B7711&amp;C7711</f>
        <v/>
      </c>
      <c r="B7711" s="42" t="inlineStr">
        <is>
          <t>Gladibra</t>
        </is>
      </c>
      <c r="C7711" s="42" t="inlineStr">
        <is>
          <t>Magic Sulphur</t>
        </is>
      </c>
      <c r="D7711" s="42" t="inlineStr">
        <is>
          <t>Creature Product</t>
        </is>
      </c>
      <c r="G7711" s="47">
        <f>IFERROR((E7711/'Valor Coin por Servidor'!$B$29/250)*Conversor!$E$8,"-")</f>
        <v/>
      </c>
      <c r="H7711" s="47">
        <f>IFERROR((F7711/'Valor Coin por Servidor'!$B$29/250)*Conversor!$E$8,"-")</f>
        <v/>
      </c>
      <c r="I7711" s="42">
        <f>IFERROR(_xlfn.CEILING.MATH((G7711/Conversor!$E$8)*250,25),"-")</f>
        <v/>
      </c>
      <c r="J7711" s="42">
        <f>IFERROR(_xlfn.CEILING.MATH((H7711/Conversor!$E$8)*250,25),"-")</f>
        <v/>
      </c>
    </row>
    <row r="7712" ht="15" customHeight="1" s="45">
      <c r="A7712" s="42">
        <f>+B7712&amp;C7712</f>
        <v/>
      </c>
      <c r="B7712" s="42" t="inlineStr">
        <is>
          <t>Gladibra</t>
        </is>
      </c>
      <c r="C7712" s="42" t="inlineStr">
        <is>
          <t>Make-do Boots</t>
        </is>
      </c>
      <c r="D7712" s="42" t="inlineStr">
        <is>
          <t>Boots</t>
        </is>
      </c>
      <c r="E7712" s="42" t="n"/>
      <c r="F7712" s="42" t="n"/>
      <c r="G7712" s="47">
        <f>IFERROR((E7712/'Valor Coin por Servidor'!$B$29/250)*Conversor!$E$8,"-")</f>
        <v/>
      </c>
      <c r="H7712" s="47">
        <f>IFERROR((F7712/'Valor Coin por Servidor'!$B$29/250)*Conversor!$E$8,"-")</f>
        <v/>
      </c>
      <c r="I7712" s="42">
        <f>IFERROR(_xlfn.CEILING.MATH((G7712/Conversor!$E$8)*250,25),"-")</f>
        <v/>
      </c>
      <c r="J7712" s="42">
        <f>IFERROR(_xlfn.CEILING.MATH((H7712/Conversor!$E$8)*250,25),"-")</f>
        <v/>
      </c>
    </row>
    <row r="7713" ht="15" customHeight="1" s="45">
      <c r="A7713" s="42">
        <f>+B7713&amp;C7713</f>
        <v/>
      </c>
      <c r="B7713" s="42" t="inlineStr">
        <is>
          <t>Gladibra</t>
        </is>
      </c>
      <c r="C7713" s="42" t="inlineStr">
        <is>
          <t>Menancing Egg</t>
        </is>
      </c>
      <c r="D7713" s="42" t="inlineStr">
        <is>
          <t>Valuable</t>
        </is>
      </c>
      <c r="G7713" s="47">
        <f>IFERROR((E7713/'Valor Coin por Servidor'!$B$29/250)*Conversor!$E$8,"-")</f>
        <v/>
      </c>
      <c r="H7713" s="47">
        <f>IFERROR((F7713/'Valor Coin por Servidor'!$B$29/250)*Conversor!$E$8,"-")</f>
        <v/>
      </c>
      <c r="I7713" s="42">
        <f>IFERROR(_xlfn.CEILING.MATH((G7713/Conversor!$E$8)*250,25),"-")</f>
        <v/>
      </c>
      <c r="J7713" s="42">
        <f>IFERROR(_xlfn.CEILING.MATH((H7713/Conversor!$E$8)*250,25),"-")</f>
        <v/>
      </c>
    </row>
    <row r="7714" ht="15" customHeight="1" s="45">
      <c r="A7714" s="42">
        <f>+B7714&amp;C7714</f>
        <v/>
      </c>
      <c r="B7714" s="42" t="inlineStr">
        <is>
          <t>Gladibra</t>
        </is>
      </c>
      <c r="C7714" s="42" t="inlineStr">
        <is>
          <t>Midnight Sarong</t>
        </is>
      </c>
      <c r="D7714" s="42" t="inlineStr">
        <is>
          <t>Legs</t>
        </is>
      </c>
      <c r="E7714" s="42" t="n"/>
      <c r="F7714" s="42" t="n"/>
      <c r="G7714" s="47">
        <f>IFERROR((E7714/'Valor Coin por Servidor'!$B$29/250)*Conversor!$E$8,"-")</f>
        <v/>
      </c>
      <c r="H7714" s="47">
        <f>IFERROR((F7714/'Valor Coin por Servidor'!$B$29/250)*Conversor!$E$8,"-")</f>
        <v/>
      </c>
      <c r="I7714" s="42">
        <f>IFERROR(_xlfn.CEILING.MATH((G7714/Conversor!$E$8)*250,25),"-")</f>
        <v/>
      </c>
      <c r="J7714" s="42">
        <f>IFERROR(_xlfn.CEILING.MATH((H7714/Conversor!$E$8)*250,25),"-")</f>
        <v/>
      </c>
    </row>
    <row r="7715" ht="15" customHeight="1" s="45">
      <c r="A7715" s="42">
        <f>+B7715&amp;C7715</f>
        <v/>
      </c>
      <c r="B7715" s="42" t="inlineStr">
        <is>
          <t>Gladibra</t>
        </is>
      </c>
      <c r="C7715" s="42" t="inlineStr">
        <is>
          <t>Midnight Tunic</t>
        </is>
      </c>
      <c r="D7715" s="42" t="inlineStr">
        <is>
          <t>Armor</t>
        </is>
      </c>
      <c r="E7715" s="42" t="n"/>
      <c r="F7715" s="42" t="n"/>
      <c r="G7715" s="47">
        <f>IFERROR((E7715/'Valor Coin por Servidor'!$B$29/250)*Conversor!$E$8,"-")</f>
        <v/>
      </c>
      <c r="H7715" s="47">
        <f>IFERROR((F7715/'Valor Coin por Servidor'!$B$29/250)*Conversor!$E$8,"-")</f>
        <v/>
      </c>
      <c r="I7715" s="42">
        <f>IFERROR(_xlfn.CEILING.MATH((G7715/Conversor!$E$8)*250,25),"-")</f>
        <v/>
      </c>
      <c r="J7715" s="42">
        <f>IFERROR(_xlfn.CEILING.MATH((H7715/Conversor!$E$8)*250,25),"-")</f>
        <v/>
      </c>
    </row>
    <row r="7716" ht="15" customHeight="1" s="45">
      <c r="A7716" s="42">
        <f>+B7716&amp;C7716</f>
        <v/>
      </c>
      <c r="B7716" s="42" t="inlineStr">
        <is>
          <t>Gladibra</t>
        </is>
      </c>
      <c r="C7716" s="42" t="inlineStr">
        <is>
          <t>Minor Crystalline Token</t>
        </is>
      </c>
      <c r="D7716" s="42" t="inlineStr">
        <is>
          <t>Valuable</t>
        </is>
      </c>
      <c r="E7716" s="42" t="n"/>
      <c r="F7716" s="42" t="n"/>
      <c r="G7716" s="47">
        <f>IFERROR((E7716/'Valor Coin por Servidor'!$B$29/250)*Conversor!$E$8,"-")</f>
        <v/>
      </c>
      <c r="H7716" s="47">
        <f>IFERROR((F7716/'Valor Coin por Servidor'!$B$29/250)*Conversor!$E$8,"-")</f>
        <v/>
      </c>
      <c r="I7716" s="42">
        <f>IFERROR(_xlfn.CEILING.MATH((G7716/Conversor!$E$8)*250,25),"-")</f>
        <v/>
      </c>
      <c r="J7716" s="42">
        <f>IFERROR(_xlfn.CEILING.MATH((H7716/Conversor!$E$8)*250,25),"-")</f>
        <v/>
      </c>
    </row>
    <row r="7717" ht="15" customHeight="1" s="45">
      <c r="A7717" s="42">
        <f>+B7717&amp;C7717</f>
        <v/>
      </c>
      <c r="B7717" s="42" t="inlineStr">
        <is>
          <t>Gladibra</t>
        </is>
      </c>
      <c r="C7717" s="42" t="inlineStr">
        <is>
          <t>Mooh'tah Shell</t>
        </is>
      </c>
      <c r="D7717" s="42" t="inlineStr">
        <is>
          <t>Creature Product</t>
        </is>
      </c>
      <c r="E7717" s="42" t="n"/>
      <c r="F7717" s="42" t="n"/>
      <c r="G7717" s="47">
        <f>IFERROR((E7717/'Valor Coin por Servidor'!$B$29/250)*Conversor!$E$8,"-")</f>
        <v/>
      </c>
      <c r="H7717" s="47">
        <f>IFERROR((F7717/'Valor Coin por Servidor'!$B$29/250)*Conversor!$E$8,"-")</f>
        <v/>
      </c>
      <c r="I7717" s="42">
        <f>IFERROR(_xlfn.CEILING.MATH((G7717/Conversor!$E$8)*250,25),"-")</f>
        <v/>
      </c>
      <c r="J7717" s="42">
        <f>IFERROR(_xlfn.CEILING.MATH((H7717/Conversor!$E$8)*250,25),"-")</f>
        <v/>
      </c>
    </row>
    <row r="7718" ht="15" customHeight="1" s="45">
      <c r="A7718" s="42">
        <f>+B7718&amp;C7718</f>
        <v/>
      </c>
      <c r="B7718" s="42" t="inlineStr">
        <is>
          <t>Gladibra</t>
        </is>
      </c>
      <c r="C7718" s="42" t="inlineStr">
        <is>
          <t>Moohtant Horn</t>
        </is>
      </c>
      <c r="D7718" s="42" t="inlineStr">
        <is>
          <t>Creature Product</t>
        </is>
      </c>
      <c r="E7718" s="42" t="n"/>
      <c r="F7718" s="42" t="n"/>
      <c r="G7718" s="47">
        <f>IFERROR((E7718/'Valor Coin por Servidor'!$B$29/250)*Conversor!$E$8,"-")</f>
        <v/>
      </c>
      <c r="H7718" s="47">
        <f>IFERROR((F7718/'Valor Coin por Servidor'!$B$29/250)*Conversor!$E$8,"-")</f>
        <v/>
      </c>
      <c r="I7718" s="42">
        <f>IFERROR(_xlfn.CEILING.MATH((G7718/Conversor!$E$8)*250,25),"-")</f>
        <v/>
      </c>
      <c r="J7718" s="42">
        <f>IFERROR(_xlfn.CEILING.MATH((H7718/Conversor!$E$8)*250,25),"-")</f>
        <v/>
      </c>
    </row>
    <row r="7719" ht="15" customHeight="1" s="45">
      <c r="A7719" s="42">
        <f>+B7719&amp;C7719</f>
        <v/>
      </c>
      <c r="B7719" s="42" t="inlineStr">
        <is>
          <t>Gladibra</t>
        </is>
      </c>
      <c r="C7719" s="42" t="inlineStr">
        <is>
          <t>Mutant Bone Boots</t>
        </is>
      </c>
      <c r="D7719" s="42" t="inlineStr">
        <is>
          <t>Boots</t>
        </is>
      </c>
      <c r="E7719" s="42" t="n"/>
      <c r="F7719" s="42" t="n"/>
      <c r="G7719" s="47">
        <f>IFERROR((E7719/'Valor Coin por Servidor'!$B$29/250)*Conversor!$E$8,"-")</f>
        <v/>
      </c>
      <c r="H7719" s="47">
        <f>IFERROR((F7719/'Valor Coin por Servidor'!$B$29/250)*Conversor!$E$8,"-")</f>
        <v/>
      </c>
      <c r="I7719" s="42">
        <f>IFERROR(_xlfn.CEILING.MATH((G7719/Conversor!$E$8)*250,25),"-")</f>
        <v/>
      </c>
      <c r="J7719" s="42">
        <f>IFERROR(_xlfn.CEILING.MATH((H7719/Conversor!$E$8)*250,25),"-")</f>
        <v/>
      </c>
    </row>
    <row r="7720" ht="15" customHeight="1" s="45">
      <c r="A7720" s="42">
        <f>+B7720&amp;C7720</f>
        <v/>
      </c>
      <c r="B7720" s="42" t="inlineStr">
        <is>
          <t>Gladibra</t>
        </is>
      </c>
      <c r="C7720" s="42" t="inlineStr">
        <is>
          <t>Mutant Bone Kilt</t>
        </is>
      </c>
      <c r="D7720" s="42" t="inlineStr">
        <is>
          <t>Legs</t>
        </is>
      </c>
      <c r="E7720" s="42" t="n"/>
      <c r="F7720" s="42" t="n"/>
      <c r="G7720" s="47">
        <f>IFERROR((E7720/'Valor Coin por Servidor'!$B$29/250)*Conversor!$E$8,"-")</f>
        <v/>
      </c>
      <c r="H7720" s="47">
        <f>IFERROR((F7720/'Valor Coin por Servidor'!$B$29/250)*Conversor!$E$8,"-")</f>
        <v/>
      </c>
      <c r="I7720" s="42">
        <f>IFERROR(_xlfn.CEILING.MATH((G7720/Conversor!$E$8)*250,25),"-")</f>
        <v/>
      </c>
      <c r="J7720" s="42">
        <f>IFERROR(_xlfn.CEILING.MATH((H7720/Conversor!$E$8)*250,25),"-")</f>
        <v/>
      </c>
    </row>
    <row r="7721" ht="15" customHeight="1" s="45">
      <c r="A7721" s="42">
        <f>+B7721&amp;C7721</f>
        <v/>
      </c>
      <c r="B7721" s="42" t="inlineStr">
        <is>
          <t>Gladibra</t>
        </is>
      </c>
      <c r="C7721" s="42" t="inlineStr">
        <is>
          <t>Mutated Skin Armor</t>
        </is>
      </c>
      <c r="D7721" s="42" t="inlineStr">
        <is>
          <t>Armor</t>
        </is>
      </c>
      <c r="E7721" s="42" t="n"/>
      <c r="F7721" s="42" t="n"/>
      <c r="G7721" s="47">
        <f>IFERROR((E7721/'Valor Coin por Servidor'!$B$29/250)*Conversor!$E$8,"-")</f>
        <v/>
      </c>
      <c r="H7721" s="47">
        <f>IFERROR((F7721/'Valor Coin por Servidor'!$B$29/250)*Conversor!$E$8,"-")</f>
        <v/>
      </c>
      <c r="I7721" s="42">
        <f>IFERROR(_xlfn.CEILING.MATH((G7721/Conversor!$E$8)*250,25),"-")</f>
        <v/>
      </c>
      <c r="J7721" s="42">
        <f>IFERROR(_xlfn.CEILING.MATH((H7721/Conversor!$E$8)*250,25),"-")</f>
        <v/>
      </c>
    </row>
    <row r="7722" ht="15" customHeight="1" s="45">
      <c r="A7722" s="42">
        <f>+B7722&amp;C7722</f>
        <v/>
      </c>
      <c r="B7722" s="42" t="inlineStr">
        <is>
          <t>Gladibra</t>
        </is>
      </c>
      <c r="C7722" s="42" t="inlineStr">
        <is>
          <t>Mutated Skin Legs</t>
        </is>
      </c>
      <c r="D7722" s="42" t="inlineStr">
        <is>
          <t>Legs</t>
        </is>
      </c>
      <c r="E7722" s="42" t="n"/>
      <c r="F7722" s="42" t="n"/>
      <c r="G7722" s="47">
        <f>IFERROR((E7722/'Valor Coin por Servidor'!$B$29/250)*Conversor!$E$8,"-")</f>
        <v/>
      </c>
      <c r="H7722" s="47">
        <f>IFERROR((F7722/'Valor Coin por Servidor'!$B$29/250)*Conversor!$E$8,"-")</f>
        <v/>
      </c>
      <c r="I7722" s="42">
        <f>IFERROR(_xlfn.CEILING.MATH((G7722/Conversor!$E$8)*250,25),"-")</f>
        <v/>
      </c>
      <c r="J7722" s="42">
        <f>IFERROR(_xlfn.CEILING.MATH((H7722/Conversor!$E$8)*250,25),"-")</f>
        <v/>
      </c>
    </row>
    <row r="7723" ht="15" customHeight="1" s="45">
      <c r="A7723" s="42">
        <f>+B7723&amp;C7723</f>
        <v/>
      </c>
      <c r="B7723" s="42" t="inlineStr">
        <is>
          <t>Gladibra</t>
        </is>
      </c>
      <c r="C7723" s="42" t="inlineStr">
        <is>
          <t>Mystical Hourglass</t>
        </is>
      </c>
      <c r="D7723" s="42" t="inlineStr">
        <is>
          <t>Creature Product</t>
        </is>
      </c>
      <c r="G7723" s="47">
        <f>IFERROR((E7723/'Valor Coin por Servidor'!$B$29/250)*Conversor!$E$8,"-")</f>
        <v/>
      </c>
      <c r="H7723" s="47">
        <f>IFERROR((F7723/'Valor Coin por Servidor'!$B$29/250)*Conversor!$E$8,"-")</f>
        <v/>
      </c>
      <c r="I7723" s="42">
        <f>IFERROR(_xlfn.CEILING.MATH((G7723/Conversor!$E$8)*250,25),"-")</f>
        <v/>
      </c>
      <c r="J7723" s="42">
        <f>IFERROR(_xlfn.CEILING.MATH((H7723/Conversor!$E$8)*250,25),"-")</f>
        <v/>
      </c>
    </row>
    <row r="7724" ht="15" customHeight="1" s="45">
      <c r="A7724" s="42">
        <f>+B7724&amp;C7724</f>
        <v/>
      </c>
      <c r="B7724" s="42" t="inlineStr">
        <is>
          <t>Gladibra</t>
        </is>
      </c>
      <c r="C7724" s="42" t="inlineStr">
        <is>
          <t>Naga Axe</t>
        </is>
      </c>
      <c r="D7724" s="42" t="inlineStr">
        <is>
          <t>Axe</t>
        </is>
      </c>
      <c r="E7724" s="42" t="n"/>
      <c r="F7724" s="42" t="n"/>
      <c r="G7724" s="47">
        <f>IFERROR((E7724/'Valor Coin por Servidor'!$B$29/250)*Conversor!$E$8,"-")</f>
        <v/>
      </c>
      <c r="H7724" s="47">
        <f>IFERROR((F7724/'Valor Coin por Servidor'!$B$29/250)*Conversor!$E$8,"-")</f>
        <v/>
      </c>
      <c r="I7724" s="42">
        <f>IFERROR(_xlfn.CEILING.MATH((G7724/Conversor!$E$8)*250,25),"-")</f>
        <v/>
      </c>
      <c r="J7724" s="42">
        <f>IFERROR(_xlfn.CEILING.MATH((H7724/Conversor!$E$8)*250,25),"-")</f>
        <v/>
      </c>
    </row>
    <row r="7725" ht="15" customHeight="1" s="45">
      <c r="A7725" s="42">
        <f>+B7725&amp;C7725</f>
        <v/>
      </c>
      <c r="B7725" s="42" t="inlineStr">
        <is>
          <t>Gladibra</t>
        </is>
      </c>
      <c r="C7725" s="42" t="inlineStr">
        <is>
          <t>Naga Club</t>
        </is>
      </c>
      <c r="D7725" s="42" t="inlineStr">
        <is>
          <t>Club</t>
        </is>
      </c>
      <c r="E7725" s="42" t="n"/>
      <c r="F7725" s="42" t="n"/>
      <c r="G7725" s="47">
        <f>IFERROR((E7725/'Valor Coin por Servidor'!$B$29/250)*Conversor!$E$8,"-")</f>
        <v/>
      </c>
      <c r="H7725" s="47">
        <f>IFERROR((F7725/'Valor Coin por Servidor'!$B$29/250)*Conversor!$E$8,"-")</f>
        <v/>
      </c>
      <c r="I7725" s="42">
        <f>IFERROR(_xlfn.CEILING.MATH((G7725/Conversor!$E$8)*250,25),"-")</f>
        <v/>
      </c>
      <c r="J7725" s="42">
        <f>IFERROR(_xlfn.CEILING.MATH((H7725/Conversor!$E$8)*250,25),"-")</f>
        <v/>
      </c>
    </row>
    <row r="7726" ht="15" customHeight="1" s="45">
      <c r="A7726" s="42">
        <f>+B7726&amp;C7726</f>
        <v/>
      </c>
      <c r="B7726" s="42" t="inlineStr">
        <is>
          <t>Gladibra</t>
        </is>
      </c>
      <c r="C7726" s="42" t="inlineStr">
        <is>
          <t>Naga Crossbow</t>
        </is>
      </c>
      <c r="D7726" s="42" t="inlineStr">
        <is>
          <t>Distance</t>
        </is>
      </c>
      <c r="E7726" s="42" t="n"/>
      <c r="F7726" s="42" t="n"/>
      <c r="G7726" s="47">
        <f>IFERROR((E7726/'Valor Coin por Servidor'!$B$29/250)*Conversor!$E$8,"-")</f>
        <v/>
      </c>
      <c r="H7726" s="47">
        <f>IFERROR((F7726/'Valor Coin por Servidor'!$B$29/250)*Conversor!$E$8,"-")</f>
        <v/>
      </c>
      <c r="I7726" s="42">
        <f>IFERROR(_xlfn.CEILING.MATH((G7726/Conversor!$E$8)*250,25),"-")</f>
        <v/>
      </c>
      <c r="J7726" s="42">
        <f>IFERROR(_xlfn.CEILING.MATH((H7726/Conversor!$E$8)*250,25),"-")</f>
        <v/>
      </c>
    </row>
    <row r="7727" ht="15" customHeight="1" s="45">
      <c r="A7727" s="42">
        <f>+B7727&amp;C7727</f>
        <v/>
      </c>
      <c r="B7727" s="42" t="inlineStr">
        <is>
          <t>Gladibra</t>
        </is>
      </c>
      <c r="C7727" s="42" t="inlineStr">
        <is>
          <t>Naga Quiver</t>
        </is>
      </c>
      <c r="D7727" s="42" t="inlineStr">
        <is>
          <t>Quiver</t>
        </is>
      </c>
      <c r="E7727" s="42" t="n"/>
      <c r="F7727" s="42" t="n"/>
      <c r="G7727" s="47">
        <f>IFERROR((E7727/'Valor Coin por Servidor'!$B$29/250)*Conversor!$E$8,"-")</f>
        <v/>
      </c>
      <c r="H7727" s="47">
        <f>IFERROR((F7727/'Valor Coin por Servidor'!$B$29/250)*Conversor!$E$8,"-")</f>
        <v/>
      </c>
      <c r="I7727" s="42">
        <f>IFERROR(_xlfn.CEILING.MATH((G7727/Conversor!$E$8)*250,25),"-")</f>
        <v/>
      </c>
      <c r="J7727" s="42">
        <f>IFERROR(_xlfn.CEILING.MATH((H7727/Conversor!$E$8)*250,25),"-")</f>
        <v/>
      </c>
    </row>
    <row r="7728" ht="15" customHeight="1" s="45">
      <c r="A7728" s="42">
        <f>+B7728&amp;C7728</f>
        <v/>
      </c>
      <c r="B7728" s="42" t="inlineStr">
        <is>
          <t>Gladibra</t>
        </is>
      </c>
      <c r="C7728" s="42" t="inlineStr">
        <is>
          <t>Naga Rod</t>
        </is>
      </c>
      <c r="D7728" s="42" t="inlineStr">
        <is>
          <t>Wand</t>
        </is>
      </c>
      <c r="E7728" s="42" t="n"/>
      <c r="F7728" s="42" t="n"/>
      <c r="G7728" s="47">
        <f>IFERROR((E7728/'Valor Coin por Servidor'!$B$29/250)*Conversor!$E$8,"-")</f>
        <v/>
      </c>
      <c r="H7728" s="47">
        <f>IFERROR((F7728/'Valor Coin por Servidor'!$B$29/250)*Conversor!$E$8,"-")</f>
        <v/>
      </c>
      <c r="I7728" s="42">
        <f>IFERROR(_xlfn.CEILING.MATH((G7728/Conversor!$E$8)*250,25),"-")</f>
        <v/>
      </c>
      <c r="J7728" s="42">
        <f>IFERROR(_xlfn.CEILING.MATH((H7728/Conversor!$E$8)*250,25),"-")</f>
        <v/>
      </c>
    </row>
    <row r="7729" ht="15" customHeight="1" s="45">
      <c r="A7729" s="42">
        <f>+B7729&amp;C7729</f>
        <v/>
      </c>
      <c r="B7729" s="42" t="inlineStr">
        <is>
          <t>Gladibra</t>
        </is>
      </c>
      <c r="C7729" s="42" t="inlineStr">
        <is>
          <t>Naga Sword</t>
        </is>
      </c>
      <c r="D7729" s="42" t="inlineStr">
        <is>
          <t>Sword</t>
        </is>
      </c>
      <c r="G7729" s="47">
        <f>IFERROR((E7729/'Valor Coin por Servidor'!$B$29/250)*Conversor!$E$8,"-")</f>
        <v/>
      </c>
      <c r="H7729" s="47">
        <f>IFERROR((F7729/'Valor Coin por Servidor'!$B$29/250)*Conversor!$E$8,"-")</f>
        <v/>
      </c>
      <c r="I7729" s="42">
        <f>IFERROR(_xlfn.CEILING.MATH((G7729/Conversor!$E$8)*250,25),"-")</f>
        <v/>
      </c>
      <c r="J7729" s="42">
        <f>IFERROR(_xlfn.CEILING.MATH((H7729/Conversor!$E$8)*250,25),"-")</f>
        <v/>
      </c>
    </row>
    <row r="7730" ht="15" customHeight="1" s="45">
      <c r="A7730" s="42">
        <f>+B7730&amp;C7730</f>
        <v/>
      </c>
      <c r="B7730" s="42" t="inlineStr">
        <is>
          <t>Gladibra</t>
        </is>
      </c>
      <c r="C7730" s="42" t="inlineStr">
        <is>
          <t>Naga Wand</t>
        </is>
      </c>
      <c r="D7730" s="42" t="inlineStr">
        <is>
          <t>Wand</t>
        </is>
      </c>
      <c r="E7730" s="42" t="n"/>
      <c r="F7730" s="42" t="n"/>
      <c r="G7730" s="47">
        <f>IFERROR((E7730/'Valor Coin por Servidor'!$B$29/250)*Conversor!$E$8,"-")</f>
        <v/>
      </c>
      <c r="H7730" s="47">
        <f>IFERROR((F7730/'Valor Coin por Servidor'!$B$29/250)*Conversor!$E$8,"-")</f>
        <v/>
      </c>
      <c r="I7730" s="42">
        <f>IFERROR(_xlfn.CEILING.MATH((G7730/Conversor!$E$8)*250,25),"-")</f>
        <v/>
      </c>
      <c r="J7730" s="42">
        <f>IFERROR(_xlfn.CEILING.MATH((H7730/Conversor!$E$8)*250,25),"-")</f>
        <v/>
      </c>
    </row>
    <row r="7731" ht="15" customHeight="1" s="45">
      <c r="A7731" s="42">
        <f>+B7731&amp;C7731</f>
        <v/>
      </c>
      <c r="B7731" s="42" t="inlineStr">
        <is>
          <t>Gladibra</t>
        </is>
      </c>
      <c r="C7731" s="42" t="inlineStr">
        <is>
          <t>Nightmare Horn</t>
        </is>
      </c>
      <c r="D7731" s="42" t="inlineStr">
        <is>
          <t>Valuable</t>
        </is>
      </c>
      <c r="E7731" s="42" t="n"/>
      <c r="F7731" s="42" t="n"/>
      <c r="G7731" s="47">
        <f>IFERROR((E7731/'Valor Coin por Servidor'!$B$29/250)*Conversor!$E$8,"-")</f>
        <v/>
      </c>
      <c r="H7731" s="47">
        <f>IFERROR((F7731/'Valor Coin por Servidor'!$B$29/250)*Conversor!$E$8,"-")</f>
        <v/>
      </c>
      <c r="I7731" s="42">
        <f>IFERROR(_xlfn.CEILING.MATH((G7731/Conversor!$E$8)*250,25),"-")</f>
        <v/>
      </c>
      <c r="J7731" s="42">
        <f>IFERROR(_xlfn.CEILING.MATH((H7731/Conversor!$E$8)*250,25),"-")</f>
        <v/>
      </c>
    </row>
    <row r="7732" ht="15" customHeight="1" s="45">
      <c r="A7732" s="42">
        <f>+B7732&amp;C7732</f>
        <v/>
      </c>
      <c r="B7732" s="42" t="inlineStr">
        <is>
          <t>Gladibra</t>
        </is>
      </c>
      <c r="C7732" s="42" t="inlineStr">
        <is>
          <t>Ornate Chestplate</t>
        </is>
      </c>
      <c r="D7732" s="42" t="inlineStr">
        <is>
          <t>Armor</t>
        </is>
      </c>
      <c r="E7732" s="42" t="n"/>
      <c r="F7732" s="42" t="n"/>
      <c r="G7732" s="47">
        <f>IFERROR((E7732/'Valor Coin por Servidor'!$B$29/250)*Conversor!$E$8,"-")</f>
        <v/>
      </c>
      <c r="H7732" s="47">
        <f>IFERROR((F7732/'Valor Coin por Servidor'!$B$29/250)*Conversor!$E$8,"-")</f>
        <v/>
      </c>
      <c r="I7732" s="42">
        <f>IFERROR(_xlfn.CEILING.MATH((G7732/Conversor!$E$8)*250,25),"-")</f>
        <v/>
      </c>
      <c r="J7732" s="42">
        <f>IFERROR(_xlfn.CEILING.MATH((H7732/Conversor!$E$8)*250,25),"-")</f>
        <v/>
      </c>
    </row>
    <row r="7733" ht="15" customHeight="1" s="45">
      <c r="A7733" s="42">
        <f>+B7733&amp;C7733</f>
        <v/>
      </c>
      <c r="B7733" s="42" t="inlineStr">
        <is>
          <t>Gladibra</t>
        </is>
      </c>
      <c r="C7733" s="42" t="inlineStr">
        <is>
          <t>Pair of Dreamwalkers</t>
        </is>
      </c>
      <c r="D7733" s="42" t="inlineStr">
        <is>
          <t>Boots</t>
        </is>
      </c>
      <c r="E7733" s="42" t="n"/>
      <c r="F7733" s="42" t="n"/>
      <c r="G7733" s="47">
        <f>IFERROR((E7733/'Valor Coin por Servidor'!$B$29/250)*Conversor!$E$8,"-")</f>
        <v/>
      </c>
      <c r="H7733" s="47">
        <f>IFERROR((F7733/'Valor Coin por Servidor'!$B$29/250)*Conversor!$E$8,"-")</f>
        <v/>
      </c>
      <c r="I7733" s="42">
        <f>IFERROR(_xlfn.CEILING.MATH((G7733/Conversor!$E$8)*250,25),"-")</f>
        <v/>
      </c>
      <c r="J7733" s="42">
        <f>IFERROR(_xlfn.CEILING.MATH((H7733/Conversor!$E$8)*250,25),"-")</f>
        <v/>
      </c>
    </row>
    <row r="7734" ht="15" customHeight="1" s="45">
      <c r="A7734" s="42">
        <f>+B7734&amp;C7734</f>
        <v/>
      </c>
      <c r="B7734" s="42" t="inlineStr">
        <is>
          <t>Gladibra</t>
        </is>
      </c>
      <c r="C7734" s="42" t="inlineStr">
        <is>
          <t>Pair of Soulstalkers</t>
        </is>
      </c>
      <c r="D7734" s="42" t="inlineStr">
        <is>
          <t>Boots</t>
        </is>
      </c>
      <c r="E7734" s="42" t="n"/>
      <c r="F7734" s="42" t="n"/>
      <c r="G7734" s="47">
        <f>IFERROR((E7734/'Valor Coin por Servidor'!$B$29/250)*Conversor!$E$8,"-")</f>
        <v/>
      </c>
      <c r="H7734" s="47">
        <f>IFERROR((F7734/'Valor Coin por Servidor'!$B$29/250)*Conversor!$E$8,"-")</f>
        <v/>
      </c>
      <c r="I7734" s="42">
        <f>IFERROR(_xlfn.CEILING.MATH((G7734/Conversor!$E$8)*250,25),"-")</f>
        <v/>
      </c>
      <c r="J7734" s="42">
        <f>IFERROR(_xlfn.CEILING.MATH((H7734/Conversor!$E$8)*250,25),"-")</f>
        <v/>
      </c>
    </row>
    <row r="7735" ht="15" customHeight="1" s="45">
      <c r="A7735" s="42">
        <f>+B7735&amp;C7735</f>
        <v/>
      </c>
      <c r="B7735" s="42" t="inlineStr">
        <is>
          <t>Gladibra</t>
        </is>
      </c>
      <c r="C7735" s="42" t="inlineStr">
        <is>
          <t>Pair of Soulwalkers</t>
        </is>
      </c>
      <c r="D7735" s="42" t="inlineStr">
        <is>
          <t>Boots</t>
        </is>
      </c>
      <c r="E7735" s="42" t="n"/>
      <c r="F7735" s="42" t="n"/>
      <c r="G7735" s="47">
        <f>IFERROR((E7735/'Valor Coin por Servidor'!$B$29/250)*Conversor!$E$8,"-")</f>
        <v/>
      </c>
      <c r="H7735" s="47">
        <f>IFERROR((F7735/'Valor Coin por Servidor'!$B$29/250)*Conversor!$E$8,"-")</f>
        <v/>
      </c>
      <c r="I7735" s="42">
        <f>IFERROR(_xlfn.CEILING.MATH((G7735/Conversor!$E$8)*250,25),"-")</f>
        <v/>
      </c>
      <c r="J7735" s="42">
        <f>IFERROR(_xlfn.CEILING.MATH((H7735/Conversor!$E$8)*250,25),"-")</f>
        <v/>
      </c>
    </row>
    <row r="7736" ht="15" customHeight="1" s="45">
      <c r="A7736" s="42">
        <f>+B7736&amp;C7736</f>
        <v/>
      </c>
      <c r="B7736" s="42" t="inlineStr">
        <is>
          <t>Gladibra</t>
        </is>
      </c>
      <c r="C7736" s="42" t="inlineStr">
        <is>
          <t>Pendulet</t>
        </is>
      </c>
      <c r="D7736" s="42" t="inlineStr">
        <is>
          <t>Amulet</t>
        </is>
      </c>
      <c r="E7736" s="42" t="n"/>
      <c r="F7736" s="42" t="n"/>
      <c r="G7736" s="47">
        <f>IFERROR((E7736/'Valor Coin por Servidor'!$B$29/250)*Conversor!$E$8,"-")</f>
        <v/>
      </c>
      <c r="H7736" s="47">
        <f>IFERROR((F7736/'Valor Coin por Servidor'!$B$29/250)*Conversor!$E$8,"-")</f>
        <v/>
      </c>
      <c r="I7736" s="42">
        <f>IFERROR(_xlfn.CEILING.MATH((G7736/Conversor!$E$8)*250,25),"-")</f>
        <v/>
      </c>
      <c r="J7736" s="42">
        <f>IFERROR(_xlfn.CEILING.MATH((H7736/Conversor!$E$8)*250,25),"-")</f>
        <v/>
      </c>
    </row>
    <row r="7737" ht="15" customHeight="1" s="45">
      <c r="A7737" s="42">
        <f>+B7737&amp;C7737</f>
        <v/>
      </c>
      <c r="B7737" s="42" t="inlineStr">
        <is>
          <t>Gladibra</t>
        </is>
      </c>
      <c r="C7737" s="42" t="inlineStr">
        <is>
          <t>Perfect Behemoth Fang</t>
        </is>
      </c>
      <c r="D7737" s="42" t="inlineStr">
        <is>
          <t>Creature Product</t>
        </is>
      </c>
      <c r="E7737" s="42" t="n"/>
      <c r="F7737" s="42" t="n"/>
      <c r="G7737" s="47">
        <f>IFERROR((E7737/'Valor Coin por Servidor'!$B$29/250)*Conversor!$E$8,"-")</f>
        <v/>
      </c>
      <c r="H7737" s="47">
        <f>IFERROR((F7737/'Valor Coin por Servidor'!$B$29/250)*Conversor!$E$8,"-")</f>
        <v/>
      </c>
      <c r="I7737" s="42">
        <f>IFERROR(_xlfn.CEILING.MATH((G7737/Conversor!$E$8)*250,25),"-")</f>
        <v/>
      </c>
      <c r="J7737" s="42">
        <f>IFERROR(_xlfn.CEILING.MATH((H7737/Conversor!$E$8)*250,25),"-")</f>
        <v/>
      </c>
    </row>
    <row r="7738" ht="15" customHeight="1" s="45">
      <c r="A7738" s="42">
        <f>+B7738&amp;C7738</f>
        <v/>
      </c>
      <c r="B7738" s="42" t="inlineStr">
        <is>
          <t>Gladibra</t>
        </is>
      </c>
      <c r="C7738" s="42" t="inlineStr">
        <is>
          <t>Physical Amplification</t>
        </is>
      </c>
      <c r="D7738" s="42" t="inlineStr">
        <is>
          <t>Potion</t>
        </is>
      </c>
      <c r="G7738" s="47">
        <f>IFERROR((E7738/'Valor Coin por Servidor'!$B$29/250)*Conversor!$E$8,"-")</f>
        <v/>
      </c>
      <c r="H7738" s="47">
        <f>IFERROR((F7738/'Valor Coin por Servidor'!$B$29/250)*Conversor!$E$8,"-")</f>
        <v/>
      </c>
      <c r="I7738" s="42">
        <f>IFERROR(_xlfn.CEILING.MATH((G7738/Conversor!$E$8)*250,25),"-")</f>
        <v/>
      </c>
      <c r="J7738" s="42">
        <f>IFERROR(_xlfn.CEILING.MATH((H7738/Conversor!$E$8)*250,25),"-")</f>
        <v/>
      </c>
    </row>
    <row r="7739" ht="15" customHeight="1" s="45">
      <c r="A7739" s="42">
        <f>+B7739&amp;C7739</f>
        <v/>
      </c>
      <c r="B7739" s="42" t="inlineStr">
        <is>
          <t>Gladibra</t>
        </is>
      </c>
      <c r="C7739" s="42" t="inlineStr">
        <is>
          <t>Physical Resilience</t>
        </is>
      </c>
      <c r="D7739" s="42" t="inlineStr">
        <is>
          <t>Potion</t>
        </is>
      </c>
      <c r="G7739" s="47">
        <f>IFERROR((E7739/'Valor Coin por Servidor'!$B$29/250)*Conversor!$E$8,"-")</f>
        <v/>
      </c>
      <c r="H7739" s="47">
        <f>IFERROR((F7739/'Valor Coin por Servidor'!$B$29/250)*Conversor!$E$8,"-")</f>
        <v/>
      </c>
      <c r="I7739" s="42">
        <f>IFERROR(_xlfn.CEILING.MATH((G7739/Conversor!$E$8)*250,25),"-")</f>
        <v/>
      </c>
      <c r="J7739" s="42">
        <f>IFERROR(_xlfn.CEILING.MATH((H7739/Conversor!$E$8)*250,25),"-")</f>
        <v/>
      </c>
    </row>
    <row r="7740" ht="15" customHeight="1" s="45">
      <c r="A7740" s="42">
        <f>+B7740&amp;C7740</f>
        <v/>
      </c>
      <c r="B7740" s="42" t="inlineStr">
        <is>
          <t>Gladibra</t>
        </is>
      </c>
      <c r="C7740" s="42" t="inlineStr">
        <is>
          <t>Piece of Dead Brain</t>
        </is>
      </c>
      <c r="D7740" s="42" t="inlineStr">
        <is>
          <t>Creature Product</t>
        </is>
      </c>
      <c r="E7740" s="42" t="n"/>
      <c r="F7740" s="42" t="n"/>
      <c r="G7740" s="47">
        <f>IFERROR((E7740/'Valor Coin por Servidor'!$B$29/250)*Conversor!$E$8,"-")</f>
        <v/>
      </c>
      <c r="H7740" s="47">
        <f>IFERROR((F7740/'Valor Coin por Servidor'!$B$29/250)*Conversor!$E$8,"-")</f>
        <v/>
      </c>
      <c r="I7740" s="42">
        <f>IFERROR(_xlfn.CEILING.MATH((G7740/Conversor!$E$8)*250,25),"-")</f>
        <v/>
      </c>
      <c r="J7740" s="42">
        <f>IFERROR(_xlfn.CEILING.MATH((H7740/Conversor!$E$8)*250,25),"-")</f>
        <v/>
      </c>
    </row>
    <row r="7741" ht="15" customHeight="1" s="45">
      <c r="A7741" s="42">
        <f>+B7741&amp;C7741</f>
        <v/>
      </c>
      <c r="B7741" s="42" t="inlineStr">
        <is>
          <t>Gladibra</t>
        </is>
      </c>
      <c r="C7741" s="42" t="inlineStr">
        <is>
          <t>Piece of Swampling Wood</t>
        </is>
      </c>
      <c r="D7741" s="42" t="inlineStr">
        <is>
          <t>Creature Product</t>
        </is>
      </c>
      <c r="E7741" s="42" t="n"/>
      <c r="F7741" s="42" t="n"/>
      <c r="G7741" s="47">
        <f>IFERROR((E7741/'Valor Coin por Servidor'!$B$29/250)*Conversor!$E$8,"-")</f>
        <v/>
      </c>
      <c r="H7741" s="47">
        <f>IFERROR((F7741/'Valor Coin por Servidor'!$B$29/250)*Conversor!$E$8,"-")</f>
        <v/>
      </c>
      <c r="I7741" s="42">
        <f>IFERROR(_xlfn.CEILING.MATH((G7741/Conversor!$E$8)*250,25),"-")</f>
        <v/>
      </c>
      <c r="J7741" s="42">
        <f>IFERROR(_xlfn.CEILING.MATH((H7741/Conversor!$E$8)*250,25),"-")</f>
        <v/>
      </c>
    </row>
    <row r="7742" ht="15" customHeight="1" s="45">
      <c r="A7742" s="42">
        <f>+B7742&amp;C7742</f>
        <v/>
      </c>
      <c r="B7742" s="42" t="inlineStr">
        <is>
          <t>Gladibra</t>
        </is>
      </c>
      <c r="C7742" s="42" t="inlineStr">
        <is>
          <t>Prismatic Ring</t>
        </is>
      </c>
      <c r="D7742" s="42" t="inlineStr">
        <is>
          <t>Ring</t>
        </is>
      </c>
      <c r="E7742" s="42" t="n"/>
      <c r="F7742" s="42" t="n"/>
      <c r="G7742" s="47">
        <f>IFERROR((E7742/'Valor Coin por Servidor'!$B$29/250)*Conversor!$E$8,"-")</f>
        <v/>
      </c>
      <c r="H7742" s="47">
        <f>IFERROR((F7742/'Valor Coin por Servidor'!$B$29/250)*Conversor!$E$8,"-")</f>
        <v/>
      </c>
      <c r="I7742" s="42">
        <f>IFERROR(_xlfn.CEILING.MATH((G7742/Conversor!$E$8)*250,25),"-")</f>
        <v/>
      </c>
      <c r="J7742" s="42">
        <f>IFERROR(_xlfn.CEILING.MATH((H7742/Conversor!$E$8)*250,25),"-")</f>
        <v/>
      </c>
    </row>
    <row r="7743" ht="15" customHeight="1" s="45">
      <c r="A7743" s="42">
        <f>+B7743&amp;C7743</f>
        <v/>
      </c>
      <c r="B7743" s="42" t="inlineStr">
        <is>
          <t>Gladibra</t>
        </is>
      </c>
      <c r="C7743" s="42" t="inlineStr">
        <is>
          <t>Protective Charm</t>
        </is>
      </c>
      <c r="D7743" s="42" t="inlineStr">
        <is>
          <t>Creature Product</t>
        </is>
      </c>
      <c r="E7743" s="42" t="n"/>
      <c r="F7743" s="42" t="n"/>
      <c r="G7743" s="47">
        <f>IFERROR((E7743/'Valor Coin por Servidor'!$B$29/250)*Conversor!$E$8,"-")</f>
        <v/>
      </c>
      <c r="H7743" s="47">
        <f>IFERROR((F7743/'Valor Coin por Servidor'!$B$29/250)*Conversor!$E$8,"-")</f>
        <v/>
      </c>
      <c r="I7743" s="42">
        <f>IFERROR(_xlfn.CEILING.MATH((G7743/Conversor!$E$8)*250,25),"-")</f>
        <v/>
      </c>
      <c r="J7743" s="42">
        <f>IFERROR(_xlfn.CEILING.MATH((H7743/Conversor!$E$8)*250,25),"-")</f>
        <v/>
      </c>
    </row>
    <row r="7744" ht="15" customHeight="1" s="45">
      <c r="A7744" s="42">
        <f>+B7744&amp;C7744</f>
        <v/>
      </c>
      <c r="B7744" s="42" t="inlineStr">
        <is>
          <t>Gladibra</t>
        </is>
      </c>
      <c r="C7744" s="42" t="inlineStr">
        <is>
          <t>Rainbow Shield</t>
        </is>
      </c>
      <c r="D7744" s="42" t="inlineStr">
        <is>
          <t>Shield</t>
        </is>
      </c>
      <c r="G7744" s="47">
        <f>IFERROR((E7744/'Valor Coin por Servidor'!$B$29/250)*Conversor!$E$8,"-")</f>
        <v/>
      </c>
      <c r="H7744" s="47">
        <f>IFERROR((F7744/'Valor Coin por Servidor'!$B$29/250)*Conversor!$E$8,"-")</f>
        <v/>
      </c>
      <c r="I7744" s="42">
        <f>IFERROR(_xlfn.CEILING.MATH((G7744/Conversor!$E$8)*250,25),"-")</f>
        <v/>
      </c>
      <c r="J7744" s="42">
        <f>IFERROR(_xlfn.CEILING.MATH((H7744/Conversor!$E$8)*250,25),"-")</f>
        <v/>
      </c>
    </row>
    <row r="7745" ht="15" customHeight="1" s="45">
      <c r="A7745" s="42">
        <f>+B7745&amp;C7745</f>
        <v/>
      </c>
      <c r="B7745" s="42" t="inlineStr">
        <is>
          <t>Gladibra</t>
        </is>
      </c>
      <c r="C7745" s="42" t="inlineStr">
        <is>
          <t>Red Dragon Leather</t>
        </is>
      </c>
      <c r="D7745" s="42" t="inlineStr">
        <is>
          <t>Creature Product</t>
        </is>
      </c>
      <c r="G7745" s="47">
        <f>IFERROR((E7745/'Valor Coin por Servidor'!$B$29/250)*Conversor!$E$8,"-")</f>
        <v/>
      </c>
      <c r="H7745" s="47">
        <f>IFERROR((F7745/'Valor Coin por Servidor'!$B$29/250)*Conversor!$E$8,"-")</f>
        <v/>
      </c>
      <c r="I7745" s="42">
        <f>IFERROR(_xlfn.CEILING.MATH((G7745/Conversor!$E$8)*250,25),"-")</f>
        <v/>
      </c>
      <c r="J7745" s="42">
        <f>IFERROR(_xlfn.CEILING.MATH((H7745/Conversor!$E$8)*250,25),"-")</f>
        <v/>
      </c>
    </row>
    <row r="7746" ht="15" customHeight="1" s="45">
      <c r="A7746" s="42">
        <f>+B7746&amp;C7746</f>
        <v/>
      </c>
      <c r="B7746" s="42" t="inlineStr">
        <is>
          <t>Gladibra</t>
        </is>
      </c>
      <c r="C7746" s="42" t="inlineStr">
        <is>
          <t>Red Dragon Scale</t>
        </is>
      </c>
      <c r="D7746" s="42" t="inlineStr">
        <is>
          <t>Creature Product</t>
        </is>
      </c>
      <c r="G7746" s="47">
        <f>IFERROR((E7746/'Valor Coin por Servidor'!$B$29/250)*Conversor!$E$8,"-")</f>
        <v/>
      </c>
      <c r="H7746" s="47">
        <f>IFERROR((F7746/'Valor Coin por Servidor'!$B$29/250)*Conversor!$E$8,"-")</f>
        <v/>
      </c>
      <c r="I7746" s="42">
        <f>IFERROR(_xlfn.CEILING.MATH((G7746/Conversor!$E$8)*250,25),"-")</f>
        <v/>
      </c>
      <c r="J7746" s="42">
        <f>IFERROR(_xlfn.CEILING.MATH((H7746/Conversor!$E$8)*250,25),"-")</f>
        <v/>
      </c>
    </row>
    <row r="7747" ht="15" customHeight="1" s="45">
      <c r="A7747" s="42">
        <f>+B7747&amp;C7747</f>
        <v/>
      </c>
      <c r="B7747" s="42" t="inlineStr">
        <is>
          <t>Gladibra</t>
        </is>
      </c>
      <c r="C7747" s="42" t="inlineStr">
        <is>
          <t>Red Silk Flower</t>
        </is>
      </c>
      <c r="D7747" s="42" t="inlineStr">
        <is>
          <t>Valuable</t>
        </is>
      </c>
      <c r="G7747" s="47">
        <f>IFERROR((E7747/'Valor Coin por Servidor'!$B$29/250)*Conversor!$E$8,"-")</f>
        <v/>
      </c>
      <c r="H7747" s="47">
        <f>IFERROR((F7747/'Valor Coin por Servidor'!$B$29/250)*Conversor!$E$8,"-")</f>
        <v/>
      </c>
      <c r="I7747" s="42">
        <f>IFERROR(_xlfn.CEILING.MATH((G7747/Conversor!$E$8)*250,25),"-")</f>
        <v/>
      </c>
      <c r="J7747" s="42">
        <f>IFERROR(_xlfn.CEILING.MATH((H7747/Conversor!$E$8)*250,25),"-")</f>
        <v/>
      </c>
    </row>
    <row r="7748" ht="15" customHeight="1" s="45">
      <c r="A7748" s="42">
        <f>+B7748&amp;C7748</f>
        <v/>
      </c>
      <c r="B7748" s="42" t="inlineStr">
        <is>
          <t>Gladibra</t>
        </is>
      </c>
      <c r="C7748" s="42" t="inlineStr">
        <is>
          <t>Reins</t>
        </is>
      </c>
      <c r="D7748" s="42" t="inlineStr">
        <is>
          <t>Valuable</t>
        </is>
      </c>
      <c r="G7748" s="47">
        <f>IFERROR((E7748/'Valor Coin por Servidor'!$B$29/250)*Conversor!$E$8,"-")</f>
        <v/>
      </c>
      <c r="H7748" s="47">
        <f>IFERROR((F7748/'Valor Coin por Servidor'!$B$29/250)*Conversor!$E$8,"-")</f>
        <v/>
      </c>
      <c r="I7748" s="42">
        <f>IFERROR(_xlfn.CEILING.MATH((G7748/Conversor!$E$8)*250,25),"-")</f>
        <v/>
      </c>
      <c r="J7748" s="42">
        <f>IFERROR(_xlfn.CEILING.MATH((H7748/Conversor!$E$8)*250,25),"-")</f>
        <v/>
      </c>
    </row>
    <row r="7749" ht="15" customHeight="1" s="45">
      <c r="A7749" s="42">
        <f>+B7749&amp;C7749</f>
        <v/>
      </c>
      <c r="B7749" s="42" t="inlineStr">
        <is>
          <t>Gladibra</t>
        </is>
      </c>
      <c r="C7749" s="42" t="inlineStr">
        <is>
          <t>Ring of Souls</t>
        </is>
      </c>
      <c r="D7749" s="42" t="inlineStr">
        <is>
          <t>Ring</t>
        </is>
      </c>
      <c r="G7749" s="47">
        <f>IFERROR((E7749/'Valor Coin por Servidor'!$B$29/250)*Conversor!$E$8,"-")</f>
        <v/>
      </c>
      <c r="H7749" s="47">
        <f>IFERROR((F7749/'Valor Coin por Servidor'!$B$29/250)*Conversor!$E$8,"-")</f>
        <v/>
      </c>
      <c r="I7749" s="42">
        <f>IFERROR(_xlfn.CEILING.MATH((G7749/Conversor!$E$8)*250,25),"-")</f>
        <v/>
      </c>
      <c r="J7749" s="42">
        <f>IFERROR(_xlfn.CEILING.MATH((H7749/Conversor!$E$8)*250,25),"-")</f>
        <v/>
      </c>
    </row>
    <row r="7750" ht="15" customHeight="1" s="45">
      <c r="A7750" s="42">
        <f>+B7750&amp;C7750</f>
        <v/>
      </c>
      <c r="B7750" s="42" t="inlineStr">
        <is>
          <t>Gladibra</t>
        </is>
      </c>
      <c r="C7750" s="42" t="inlineStr">
        <is>
          <t>Ron The Ripper's Sabre</t>
        </is>
      </c>
      <c r="D7750" s="42" t="inlineStr">
        <is>
          <t>Creature Product</t>
        </is>
      </c>
      <c r="G7750" s="47">
        <f>IFERROR((E7750/'Valor Coin por Servidor'!$B$29/250)*Conversor!$E$8,"-")</f>
        <v/>
      </c>
      <c r="H7750" s="47">
        <f>IFERROR((F7750/'Valor Coin por Servidor'!$B$29/250)*Conversor!$E$8,"-")</f>
        <v/>
      </c>
      <c r="I7750" s="42">
        <f>IFERROR(_xlfn.CEILING.MATH((G7750/Conversor!$E$8)*250,25),"-")</f>
        <v/>
      </c>
      <c r="J7750" s="42">
        <f>IFERROR(_xlfn.CEILING.MATH((H7750/Conversor!$E$8)*250,25),"-")</f>
        <v/>
      </c>
    </row>
    <row r="7751" ht="15" customHeight="1" s="45">
      <c r="A7751" s="42">
        <f>+B7751&amp;C7751</f>
        <v/>
      </c>
      <c r="B7751" s="42" t="inlineStr">
        <is>
          <t>Gladibra</t>
        </is>
      </c>
      <c r="C7751" s="42" t="inlineStr">
        <is>
          <t>Rope belt</t>
        </is>
      </c>
      <c r="D7751" s="42" t="inlineStr">
        <is>
          <t>Creature Product</t>
        </is>
      </c>
      <c r="G7751" s="47">
        <f>IFERROR((E7751/'Valor Coin por Servidor'!$B$29/250)*Conversor!$E$8,"-")</f>
        <v/>
      </c>
      <c r="H7751" s="47">
        <f>IFERROR((F7751/'Valor Coin por Servidor'!$B$29/250)*Conversor!$E$8,"-")</f>
        <v/>
      </c>
      <c r="I7751" s="42">
        <f>IFERROR(_xlfn.CEILING.MATH((G7751/Conversor!$E$8)*250,25),"-")</f>
        <v/>
      </c>
      <c r="J7751" s="42">
        <f>IFERROR(_xlfn.CEILING.MATH((H7751/Conversor!$E$8)*250,25),"-")</f>
        <v/>
      </c>
    </row>
    <row r="7752" ht="15" customHeight="1" s="45">
      <c r="A7752" s="42">
        <f>+B7752&amp;C7752</f>
        <v/>
      </c>
      <c r="B7752" s="42" t="inlineStr">
        <is>
          <t>Gladibra</t>
        </is>
      </c>
      <c r="C7752" s="42" t="inlineStr">
        <is>
          <t>Rotworm Stew</t>
        </is>
      </c>
      <c r="D7752" s="42" t="inlineStr">
        <is>
          <t>Food</t>
        </is>
      </c>
      <c r="E7752" s="43" t="n"/>
      <c r="F7752" s="43" t="n"/>
      <c r="G7752" s="47">
        <f>IFERROR((E7752/'Valor Coin por Servidor'!$B$29/250)*Conversor!$E$8,"-")</f>
        <v/>
      </c>
      <c r="H7752" s="47">
        <f>IFERROR((F7752/'Valor Coin por Servidor'!$B$29/250)*Conversor!$E$8,"-")</f>
        <v/>
      </c>
      <c r="I7752" s="42">
        <f>IFERROR(_xlfn.CEILING.MATH((G7752/Conversor!$E$8)*250,25),"-")</f>
        <v/>
      </c>
      <c r="J7752" s="42">
        <f>IFERROR(_xlfn.CEILING.MATH((H7752/Conversor!$E$8)*250,25),"-")</f>
        <v/>
      </c>
    </row>
    <row r="7753" ht="15" customHeight="1" s="45">
      <c r="A7753" s="42">
        <f>+B7753&amp;C7753</f>
        <v/>
      </c>
      <c r="B7753" s="42" t="inlineStr">
        <is>
          <t>Gladibra</t>
        </is>
      </c>
      <c r="C7753" s="42" t="inlineStr">
        <is>
          <t>Sabretooth</t>
        </is>
      </c>
      <c r="D7753" s="42" t="inlineStr">
        <is>
          <t>Creature Product</t>
        </is>
      </c>
      <c r="E7753" s="42" t="n"/>
      <c r="F7753" s="42" t="n"/>
      <c r="G7753" s="47">
        <f>IFERROR((E7753/'Valor Coin por Servidor'!$B$29/250)*Conversor!$E$8,"-")</f>
        <v/>
      </c>
      <c r="H7753" s="47">
        <f>IFERROR((F7753/'Valor Coin por Servidor'!$B$29/250)*Conversor!$E$8,"-")</f>
        <v/>
      </c>
      <c r="I7753" s="42">
        <f>IFERROR(_xlfn.CEILING.MATH((G7753/Conversor!$E$8)*250,25),"-")</f>
        <v/>
      </c>
      <c r="J7753" s="42">
        <f>IFERROR(_xlfn.CEILING.MATH((H7753/Conversor!$E$8)*250,25),"-")</f>
        <v/>
      </c>
    </row>
    <row r="7754" ht="15" customHeight="1" s="45">
      <c r="A7754" s="42">
        <f>+B7754&amp;C7754</f>
        <v/>
      </c>
      <c r="B7754" s="42" t="inlineStr">
        <is>
          <t>Gladibra</t>
        </is>
      </c>
      <c r="C7754" s="42" t="inlineStr">
        <is>
          <t>Sanguine Battleaxe</t>
        </is>
      </c>
      <c r="D7754" s="42" t="inlineStr">
        <is>
          <t>Axe</t>
        </is>
      </c>
      <c r="E7754" s="42" t="n"/>
      <c r="F7754" s="42" t="n"/>
      <c r="G7754" s="47">
        <f>IFERROR((E7754/'Valor Coin por Servidor'!$B$29/250)*Conversor!$E$8,"-")</f>
        <v/>
      </c>
      <c r="H7754" s="47">
        <f>IFERROR((F7754/'Valor Coin por Servidor'!$B$29/250)*Conversor!$E$8,"-")</f>
        <v/>
      </c>
      <c r="I7754" s="42">
        <f>IFERROR(_xlfn.CEILING.MATH((G7754/Conversor!$E$8)*250,25),"-")</f>
        <v/>
      </c>
      <c r="J7754" s="42">
        <f>IFERROR(_xlfn.CEILING.MATH((H7754/Conversor!$E$8)*250,25),"-")</f>
        <v/>
      </c>
    </row>
    <row r="7755" ht="15" customHeight="1" s="45">
      <c r="A7755" s="42">
        <f>+B7755&amp;C7755</f>
        <v/>
      </c>
      <c r="B7755" s="42" t="inlineStr">
        <is>
          <t>Gladibra</t>
        </is>
      </c>
      <c r="C7755" s="42" t="inlineStr">
        <is>
          <t>Sanguine Blade</t>
        </is>
      </c>
      <c r="D7755" s="42" t="inlineStr">
        <is>
          <t>Sword</t>
        </is>
      </c>
      <c r="E7755" s="42" t="n"/>
      <c r="F7755" s="42" t="n"/>
      <c r="G7755" s="47">
        <f>IFERROR((E7755/'Valor Coin por Servidor'!$B$29/250)*Conversor!$E$8,"-")</f>
        <v/>
      </c>
      <c r="H7755" s="47">
        <f>IFERROR((F7755/'Valor Coin por Servidor'!$B$29/250)*Conversor!$E$8,"-")</f>
        <v/>
      </c>
      <c r="I7755" s="42">
        <f>IFERROR(_xlfn.CEILING.MATH((G7755/Conversor!$E$8)*250,25),"-")</f>
        <v/>
      </c>
      <c r="J7755" s="42">
        <f>IFERROR(_xlfn.CEILING.MATH((H7755/Conversor!$E$8)*250,25),"-")</f>
        <v/>
      </c>
    </row>
    <row r="7756" ht="15" customHeight="1" s="45">
      <c r="A7756" s="42">
        <f>+B7756&amp;C7756</f>
        <v/>
      </c>
      <c r="B7756" s="42" t="inlineStr">
        <is>
          <t>Gladibra</t>
        </is>
      </c>
      <c r="C7756" s="42" t="inlineStr">
        <is>
          <t>Sanguine Bludgeon</t>
        </is>
      </c>
      <c r="D7756" s="42" t="inlineStr">
        <is>
          <t>Club</t>
        </is>
      </c>
      <c r="E7756" s="42" t="n"/>
      <c r="F7756" s="42" t="n"/>
      <c r="G7756" s="47">
        <f>IFERROR((E7756/'Valor Coin por Servidor'!$B$29/250)*Conversor!$E$8,"-")</f>
        <v/>
      </c>
      <c r="H7756" s="47">
        <f>IFERROR((F7756/'Valor Coin por Servidor'!$B$29/250)*Conversor!$E$8,"-")</f>
        <v/>
      </c>
      <c r="I7756" s="42">
        <f>IFERROR(_xlfn.CEILING.MATH((G7756/Conversor!$E$8)*250,25),"-")</f>
        <v/>
      </c>
      <c r="J7756" s="42">
        <f>IFERROR(_xlfn.CEILING.MATH((H7756/Conversor!$E$8)*250,25),"-")</f>
        <v/>
      </c>
    </row>
    <row r="7757" ht="15" customHeight="1" s="45">
      <c r="A7757" s="42">
        <f>+B7757&amp;C7757</f>
        <v/>
      </c>
      <c r="B7757" s="42" t="inlineStr">
        <is>
          <t>Gladibra</t>
        </is>
      </c>
      <c r="C7757" s="42" t="inlineStr">
        <is>
          <t>Sanguine Boots</t>
        </is>
      </c>
      <c r="D7757" s="42" t="inlineStr">
        <is>
          <t>boots</t>
        </is>
      </c>
      <c r="E7757" s="42" t="n"/>
      <c r="F7757" s="42" t="n"/>
      <c r="G7757" s="47">
        <f>IFERROR((E7757/'Valor Coin por Servidor'!$B$29/250)*Conversor!$E$8,"-")</f>
        <v/>
      </c>
      <c r="H7757" s="47">
        <f>IFERROR((F7757/'Valor Coin por Servidor'!$B$29/250)*Conversor!$E$8,"-")</f>
        <v/>
      </c>
      <c r="I7757" s="42">
        <f>IFERROR(_xlfn.CEILING.MATH((G7757/Conversor!$E$8)*250,25),"-")</f>
        <v/>
      </c>
      <c r="J7757" s="42">
        <f>IFERROR(_xlfn.CEILING.MATH((H7757/Conversor!$E$8)*250,25),"-")</f>
        <v/>
      </c>
    </row>
    <row r="7758" ht="15" customHeight="1" s="45">
      <c r="A7758" s="42">
        <f>+B7758&amp;C7758</f>
        <v/>
      </c>
      <c r="B7758" s="42" t="inlineStr">
        <is>
          <t>Gladibra</t>
        </is>
      </c>
      <c r="C7758" s="42" t="inlineStr">
        <is>
          <t>Sanguine Bow</t>
        </is>
      </c>
      <c r="D7758" s="42" t="inlineStr">
        <is>
          <t>Distance</t>
        </is>
      </c>
      <c r="E7758" s="42" t="n"/>
      <c r="F7758" s="42" t="n"/>
      <c r="G7758" s="47">
        <f>IFERROR((E7758/'Valor Coin por Servidor'!$B$29/250)*Conversor!$E$8,"-")</f>
        <v/>
      </c>
      <c r="H7758" s="47">
        <f>IFERROR((F7758/'Valor Coin por Servidor'!$B$29/250)*Conversor!$E$8,"-")</f>
        <v/>
      </c>
      <c r="I7758" s="42">
        <f>IFERROR(_xlfn.CEILING.MATH((G7758/Conversor!$E$8)*250,25),"-")</f>
        <v/>
      </c>
      <c r="J7758" s="42">
        <f>IFERROR(_xlfn.CEILING.MATH((H7758/Conversor!$E$8)*250,25),"-")</f>
        <v/>
      </c>
    </row>
    <row r="7759" ht="15" customHeight="1" s="45">
      <c r="A7759" s="42">
        <f>+B7759&amp;C7759</f>
        <v/>
      </c>
      <c r="B7759" s="42" t="inlineStr">
        <is>
          <t>Gladibra</t>
        </is>
      </c>
      <c r="C7759" s="42" t="inlineStr">
        <is>
          <t>Sanguine Coil</t>
        </is>
      </c>
      <c r="D7759" s="42" t="inlineStr">
        <is>
          <t>Wand</t>
        </is>
      </c>
      <c r="E7759" s="42" t="n"/>
      <c r="F7759" s="42" t="n"/>
      <c r="G7759" s="47">
        <f>IFERROR((E7759/'Valor Coin por Servidor'!$B$29/250)*Conversor!$E$8,"-")</f>
        <v/>
      </c>
      <c r="H7759" s="47">
        <f>IFERROR((F7759/'Valor Coin por Servidor'!$B$29/250)*Conversor!$E$8,"-")</f>
        <v/>
      </c>
      <c r="I7759" s="42">
        <f>IFERROR(_xlfn.CEILING.MATH((G7759/Conversor!$E$8)*250,25),"-")</f>
        <v/>
      </c>
      <c r="J7759" s="42">
        <f>IFERROR(_xlfn.CEILING.MATH((H7759/Conversor!$E$8)*250,25),"-")</f>
        <v/>
      </c>
    </row>
    <row r="7760" ht="15" customHeight="1" s="45">
      <c r="A7760" s="42">
        <f>+B7760&amp;C7760</f>
        <v/>
      </c>
      <c r="B7760" s="42" t="inlineStr">
        <is>
          <t>Gladibra</t>
        </is>
      </c>
      <c r="C7760" s="42" t="inlineStr">
        <is>
          <t>Sanguine Crossbow</t>
        </is>
      </c>
      <c r="D7760" s="42" t="inlineStr">
        <is>
          <t>Distance</t>
        </is>
      </c>
      <c r="E7760" s="42" t="n"/>
      <c r="F7760" s="42" t="n"/>
      <c r="G7760" s="47">
        <f>IFERROR((E7760/'Valor Coin por Servidor'!$B$29/250)*Conversor!$E$8,"-")</f>
        <v/>
      </c>
      <c r="H7760" s="47">
        <f>IFERROR((F7760/'Valor Coin por Servidor'!$B$29/250)*Conversor!$E$8,"-")</f>
        <v/>
      </c>
      <c r="I7760" s="42">
        <f>IFERROR(_xlfn.CEILING.MATH((G7760/Conversor!$E$8)*250,25),"-")</f>
        <v/>
      </c>
      <c r="J7760" s="42">
        <f>IFERROR(_xlfn.CEILING.MATH((H7760/Conversor!$E$8)*250,25),"-")</f>
        <v/>
      </c>
    </row>
    <row r="7761" ht="15" customHeight="1" s="45">
      <c r="A7761" s="42">
        <f>+B7761&amp;C7761</f>
        <v/>
      </c>
      <c r="B7761" s="42" t="inlineStr">
        <is>
          <t>Gladibra</t>
        </is>
      </c>
      <c r="C7761" s="42" t="inlineStr">
        <is>
          <t>Sanguine Cudgel</t>
        </is>
      </c>
      <c r="D7761" s="42" t="inlineStr">
        <is>
          <t>Club</t>
        </is>
      </c>
      <c r="E7761" s="42" t="n"/>
      <c r="F7761" s="42" t="n"/>
      <c r="G7761" s="47">
        <f>IFERROR((E7761/'Valor Coin por Servidor'!$B$29/250)*Conversor!$E$8,"-")</f>
        <v/>
      </c>
      <c r="H7761" s="47">
        <f>IFERROR((F7761/'Valor Coin por Servidor'!$B$29/250)*Conversor!$E$8,"-")</f>
        <v/>
      </c>
      <c r="I7761" s="42">
        <f>IFERROR(_xlfn.CEILING.MATH((G7761/Conversor!$E$8)*250,25),"-")</f>
        <v/>
      </c>
      <c r="J7761" s="42">
        <f>IFERROR(_xlfn.CEILING.MATH((H7761/Conversor!$E$8)*250,25),"-")</f>
        <v/>
      </c>
    </row>
    <row r="7762" ht="15" customHeight="1" s="45">
      <c r="A7762" s="42">
        <f>+B7762&amp;C7762</f>
        <v/>
      </c>
      <c r="B7762" s="42" t="inlineStr">
        <is>
          <t>Gladibra</t>
        </is>
      </c>
      <c r="C7762" s="42" t="inlineStr">
        <is>
          <t>Sanguine Galoshes</t>
        </is>
      </c>
      <c r="D7762" s="42" t="inlineStr">
        <is>
          <t>Boots</t>
        </is>
      </c>
      <c r="E7762" s="42" t="n"/>
      <c r="F7762" s="42" t="n"/>
      <c r="G7762" s="47">
        <f>IFERROR((E7762/'Valor Coin por Servidor'!$B$29/250)*Conversor!$E$8,"-")</f>
        <v/>
      </c>
      <c r="H7762" s="47">
        <f>IFERROR((F7762/'Valor Coin por Servidor'!$B$29/250)*Conversor!$E$8,"-")</f>
        <v/>
      </c>
      <c r="I7762" s="42">
        <f>IFERROR(_xlfn.CEILING.MATH((G7762/Conversor!$E$8)*250,25),"-")</f>
        <v/>
      </c>
      <c r="J7762" s="42">
        <f>IFERROR(_xlfn.CEILING.MATH((H7762/Conversor!$E$8)*250,25),"-")</f>
        <v/>
      </c>
    </row>
    <row r="7763" ht="15" customHeight="1" s="45">
      <c r="A7763" s="42">
        <f>+B7763&amp;C7763</f>
        <v/>
      </c>
      <c r="B7763" s="42" t="inlineStr">
        <is>
          <t>Gladibra</t>
        </is>
      </c>
      <c r="C7763" s="42" t="inlineStr">
        <is>
          <t>Sanguine Greaves</t>
        </is>
      </c>
      <c r="D7763" s="42" t="inlineStr">
        <is>
          <t>Legs</t>
        </is>
      </c>
      <c r="E7763" s="42" t="n"/>
      <c r="F7763" s="42" t="n"/>
      <c r="G7763" s="47">
        <f>IFERROR((E7763/'Valor Coin por Servidor'!$B$29/250)*Conversor!$E$8,"-")</f>
        <v/>
      </c>
      <c r="H7763" s="47">
        <f>IFERROR((F7763/'Valor Coin por Servidor'!$B$29/250)*Conversor!$E$8,"-")</f>
        <v/>
      </c>
      <c r="I7763" s="42">
        <f>IFERROR(_xlfn.CEILING.MATH((G7763/Conversor!$E$8)*250,25),"-")</f>
        <v/>
      </c>
      <c r="J7763" s="42">
        <f>IFERROR(_xlfn.CEILING.MATH((H7763/Conversor!$E$8)*250,25),"-")</f>
        <v/>
      </c>
    </row>
    <row r="7764" ht="15" customHeight="1" s="45">
      <c r="A7764" s="42">
        <f>+B7764&amp;C7764</f>
        <v/>
      </c>
      <c r="B7764" s="42" t="inlineStr">
        <is>
          <t>Gladibra</t>
        </is>
      </c>
      <c r="C7764" s="42" t="inlineStr">
        <is>
          <t>Sanguine Hatchet</t>
        </is>
      </c>
      <c r="D7764" s="42" t="inlineStr">
        <is>
          <t>Axe</t>
        </is>
      </c>
      <c r="E7764" s="42" t="n"/>
      <c r="F7764" s="42" t="n"/>
      <c r="G7764" s="47">
        <f>IFERROR((E7764/'Valor Coin por Servidor'!$B$29/250)*Conversor!$E$8,"-")</f>
        <v/>
      </c>
      <c r="H7764" s="47">
        <f>IFERROR((F7764/'Valor Coin por Servidor'!$B$29/250)*Conversor!$E$8,"-")</f>
        <v/>
      </c>
      <c r="I7764" s="42">
        <f>IFERROR(_xlfn.CEILING.MATH((G7764/Conversor!$E$8)*250,25),"-")</f>
        <v/>
      </c>
      <c r="J7764" s="42">
        <f>IFERROR(_xlfn.CEILING.MATH((H7764/Conversor!$E$8)*250,25),"-")</f>
        <v/>
      </c>
    </row>
    <row r="7765" ht="15" customHeight="1" s="45">
      <c r="A7765" s="42">
        <f>+B7765&amp;C7765</f>
        <v/>
      </c>
      <c r="B7765" s="42" t="inlineStr">
        <is>
          <t>Gladibra</t>
        </is>
      </c>
      <c r="C7765" s="42" t="inlineStr">
        <is>
          <t>Sanguine Legs</t>
        </is>
      </c>
      <c r="D7765" s="42" t="inlineStr">
        <is>
          <t>Legs</t>
        </is>
      </c>
      <c r="E7765" s="42" t="n"/>
      <c r="F7765" s="42" t="n"/>
      <c r="G7765" s="47">
        <f>IFERROR((E7765/'Valor Coin por Servidor'!$B$29/250)*Conversor!$E$8,"-")</f>
        <v/>
      </c>
      <c r="H7765" s="47">
        <f>IFERROR((F7765/'Valor Coin por Servidor'!$B$29/250)*Conversor!$E$8,"-")</f>
        <v/>
      </c>
      <c r="I7765" s="42">
        <f>IFERROR(_xlfn.CEILING.MATH((G7765/Conversor!$E$8)*250,25),"-")</f>
        <v/>
      </c>
      <c r="J7765" s="42">
        <f>IFERROR(_xlfn.CEILING.MATH((H7765/Conversor!$E$8)*250,25),"-")</f>
        <v/>
      </c>
    </row>
    <row r="7766" ht="15" customHeight="1" s="45">
      <c r="A7766" s="42">
        <f>+B7766&amp;C7766</f>
        <v/>
      </c>
      <c r="B7766" s="42" t="inlineStr">
        <is>
          <t>Gladibra</t>
        </is>
      </c>
      <c r="C7766" s="42" t="inlineStr">
        <is>
          <t>Sanguine Razor</t>
        </is>
      </c>
      <c r="D7766" s="42" t="inlineStr">
        <is>
          <t>Sword</t>
        </is>
      </c>
      <c r="E7766" s="42" t="n"/>
      <c r="F7766" s="42" t="n"/>
      <c r="G7766" s="47">
        <f>IFERROR((E7766/'Valor Coin por Servidor'!$B$29/250)*Conversor!$E$8,"-")</f>
        <v/>
      </c>
      <c r="H7766" s="47">
        <f>IFERROR((F7766/'Valor Coin por Servidor'!$B$29/250)*Conversor!$E$8,"-")</f>
        <v/>
      </c>
      <c r="I7766" s="42">
        <f>IFERROR(_xlfn.CEILING.MATH((G7766/Conversor!$E$8)*250,25),"-")</f>
        <v/>
      </c>
      <c r="J7766" s="42">
        <f>IFERROR(_xlfn.CEILING.MATH((H7766/Conversor!$E$8)*250,25),"-")</f>
        <v/>
      </c>
    </row>
    <row r="7767" ht="15" customHeight="1" s="45">
      <c r="A7767" s="42">
        <f>+B7767&amp;C7767</f>
        <v/>
      </c>
      <c r="B7767" s="42" t="inlineStr">
        <is>
          <t>Gladibra</t>
        </is>
      </c>
      <c r="C7767" s="42" t="inlineStr">
        <is>
          <t>Sanguine Rod</t>
        </is>
      </c>
      <c r="D7767" s="42" t="inlineStr">
        <is>
          <t>Wand</t>
        </is>
      </c>
      <c r="E7767" s="42" t="n"/>
      <c r="F7767" s="42" t="n"/>
      <c r="G7767" s="47">
        <f>IFERROR((E7767/'Valor Coin por Servidor'!$B$29/250)*Conversor!$E$8,"-")</f>
        <v/>
      </c>
      <c r="H7767" s="47">
        <f>IFERROR((F7767/'Valor Coin por Servidor'!$B$29/250)*Conversor!$E$8,"-")</f>
        <v/>
      </c>
      <c r="I7767" s="42">
        <f>IFERROR(_xlfn.CEILING.MATH((G7767/Conversor!$E$8)*250,25),"-")</f>
        <v/>
      </c>
      <c r="J7767" s="42">
        <f>IFERROR(_xlfn.CEILING.MATH((H7767/Conversor!$E$8)*250,25),"-")</f>
        <v/>
      </c>
    </row>
    <row r="7768" ht="15" customHeight="1" s="45">
      <c r="A7768" s="42">
        <f>+B7768&amp;C7768</f>
        <v/>
      </c>
      <c r="B7768" s="42" t="inlineStr">
        <is>
          <t>Gladibra</t>
        </is>
      </c>
      <c r="C7768" s="42" t="inlineStr">
        <is>
          <t>Scorpion Sceptre</t>
        </is>
      </c>
      <c r="D7768" s="42" t="inlineStr">
        <is>
          <t>Valuable</t>
        </is>
      </c>
      <c r="G7768" s="47">
        <f>IFERROR((E7768/'Valor Coin por Servidor'!$B$29/250)*Conversor!$E$8,"-")</f>
        <v/>
      </c>
      <c r="H7768" s="47">
        <f>IFERROR((F7768/'Valor Coin por Servidor'!$B$29/250)*Conversor!$E$8,"-")</f>
        <v/>
      </c>
      <c r="I7768" s="42">
        <f>IFERROR(_xlfn.CEILING.MATH((G7768/Conversor!$E$8)*250,25),"-")</f>
        <v/>
      </c>
      <c r="J7768" s="42">
        <f>IFERROR(_xlfn.CEILING.MATH((H7768/Conversor!$E$8)*250,25),"-")</f>
        <v/>
      </c>
    </row>
    <row r="7769" ht="15" customHeight="1" s="45">
      <c r="A7769" s="42">
        <f>+B7769&amp;C7769</f>
        <v/>
      </c>
      <c r="B7769" s="42" t="inlineStr">
        <is>
          <t>Gladibra</t>
        </is>
      </c>
      <c r="C7769" s="42" t="inlineStr">
        <is>
          <t>Scrubbing Brush</t>
        </is>
      </c>
      <c r="D7769" s="42" t="inlineStr">
        <is>
          <t>Valuable</t>
        </is>
      </c>
      <c r="E7769" s="42" t="n"/>
      <c r="F7769" s="42" t="n"/>
      <c r="G7769" s="47">
        <f>IFERROR((E7769/'Valor Coin por Servidor'!$B$29/250)*Conversor!$E$8,"-")</f>
        <v/>
      </c>
      <c r="H7769" s="47">
        <f>IFERROR((F7769/'Valor Coin por Servidor'!$B$29/250)*Conversor!$E$8,"-")</f>
        <v/>
      </c>
      <c r="I7769" s="42">
        <f>IFERROR(_xlfn.CEILING.MATH((G7769/Conversor!$E$8)*250,25),"-")</f>
        <v/>
      </c>
      <c r="J7769" s="42">
        <f>IFERROR(_xlfn.CEILING.MATH((H7769/Conversor!$E$8)*250,25),"-")</f>
        <v/>
      </c>
    </row>
    <row r="7770" ht="15" customHeight="1" s="45">
      <c r="A7770" s="42">
        <f>+B7770&amp;C7770</f>
        <v/>
      </c>
      <c r="B7770" s="42" t="inlineStr">
        <is>
          <t>Gladibra</t>
        </is>
      </c>
      <c r="C7770" s="42" t="inlineStr">
        <is>
          <t>Shadow Cowl</t>
        </is>
      </c>
      <c r="D7770" s="42" t="inlineStr">
        <is>
          <t>Others</t>
        </is>
      </c>
      <c r="E7770" s="42" t="n"/>
      <c r="F7770" s="42" t="n"/>
      <c r="G7770" s="47">
        <f>IFERROR((E7770/'Valor Coin por Servidor'!$B$29/250)*Conversor!$E$8,"-")</f>
        <v/>
      </c>
      <c r="H7770" s="47">
        <f>IFERROR((F7770/'Valor Coin por Servidor'!$B$29/250)*Conversor!$E$8,"-")</f>
        <v/>
      </c>
      <c r="I7770" s="42">
        <f>IFERROR(_xlfn.CEILING.MATH((G7770/Conversor!$E$8)*250,25),"-")</f>
        <v/>
      </c>
      <c r="J7770" s="42">
        <f>IFERROR(_xlfn.CEILING.MATH((H7770/Conversor!$E$8)*250,25),"-")</f>
        <v/>
      </c>
    </row>
    <row r="7771" ht="15" customHeight="1" s="45">
      <c r="A7771" s="42">
        <f>+B7771&amp;C7771</f>
        <v/>
      </c>
      <c r="B7771" s="42" t="inlineStr">
        <is>
          <t>Gladibra</t>
        </is>
      </c>
      <c r="C7771" s="42" t="inlineStr">
        <is>
          <t>Shield of Corruption</t>
        </is>
      </c>
      <c r="D7771" s="42" t="inlineStr">
        <is>
          <t>Shield</t>
        </is>
      </c>
      <c r="G7771" s="47">
        <f>IFERROR((E7771/'Valor Coin por Servidor'!$B$29/250)*Conversor!$E$8,"-")</f>
        <v/>
      </c>
      <c r="H7771" s="47">
        <f>IFERROR((F7771/'Valor Coin por Servidor'!$B$29/250)*Conversor!$E$8,"-")</f>
        <v/>
      </c>
      <c r="I7771" s="42">
        <f>IFERROR(_xlfn.CEILING.MATH((G7771/Conversor!$E$8)*250,25),"-")</f>
        <v/>
      </c>
      <c r="J7771" s="42">
        <f>IFERROR(_xlfn.CEILING.MATH((H7771/Conversor!$E$8)*250,25),"-")</f>
        <v/>
      </c>
    </row>
    <row r="7772" ht="15" customHeight="1" s="45">
      <c r="A7772" s="42">
        <f>+B7772&amp;C7772</f>
        <v/>
      </c>
      <c r="B7772" s="42" t="inlineStr">
        <is>
          <t>Gladibra</t>
        </is>
      </c>
      <c r="C7772" s="42" t="inlineStr">
        <is>
          <t>Shoulder Plate</t>
        </is>
      </c>
      <c r="D7772" s="42" t="inlineStr">
        <is>
          <t>Shield</t>
        </is>
      </c>
      <c r="E7772" s="42" t="n"/>
      <c r="F7772" s="42" t="n"/>
      <c r="G7772" s="47">
        <f>IFERROR((E7772/'Valor Coin por Servidor'!$B$29/250)*Conversor!$E$8,"-")</f>
        <v/>
      </c>
      <c r="H7772" s="47">
        <f>IFERROR((F7772/'Valor Coin por Servidor'!$B$29/250)*Conversor!$E$8,"-")</f>
        <v/>
      </c>
      <c r="I7772" s="42">
        <f>IFERROR(_xlfn.CEILING.MATH((G7772/Conversor!$E$8)*250,25),"-")</f>
        <v/>
      </c>
      <c r="J7772" s="42">
        <f>IFERROR(_xlfn.CEILING.MATH((H7772/Conversor!$E$8)*250,25),"-")</f>
        <v/>
      </c>
    </row>
    <row r="7773" ht="15" customHeight="1" s="45">
      <c r="A7773" s="42">
        <f>+B7773&amp;C7773</f>
        <v/>
      </c>
      <c r="B7773" s="42" t="inlineStr">
        <is>
          <t>Gladibra</t>
        </is>
      </c>
      <c r="C7773" s="42" t="inlineStr">
        <is>
          <t>Silencer Claws</t>
        </is>
      </c>
      <c r="D7773" s="42" t="inlineStr">
        <is>
          <t>Creature Product</t>
        </is>
      </c>
      <c r="E7773" s="42" t="n"/>
      <c r="F7773" s="42" t="n"/>
      <c r="G7773" s="47">
        <f>IFERROR((E7773/'Valor Coin por Servidor'!$B$29/250)*Conversor!$E$8,"-")</f>
        <v/>
      </c>
      <c r="H7773" s="47">
        <f>IFERROR((F7773/'Valor Coin por Servidor'!$B$29/250)*Conversor!$E$8,"-")</f>
        <v/>
      </c>
      <c r="I7773" s="42">
        <f>IFERROR(_xlfn.CEILING.MATH((G7773/Conversor!$E$8)*250,25),"-")</f>
        <v/>
      </c>
      <c r="J7773" s="42">
        <f>IFERROR(_xlfn.CEILING.MATH((H7773/Conversor!$E$8)*250,25),"-")</f>
        <v/>
      </c>
    </row>
    <row r="7774" ht="15" customHeight="1" s="45">
      <c r="A7774" s="42">
        <f>+B7774&amp;C7774</f>
        <v/>
      </c>
      <c r="B7774" s="42" t="inlineStr">
        <is>
          <t>Gladibra</t>
        </is>
      </c>
      <c r="C7774" s="42" t="inlineStr">
        <is>
          <t>Silver Token</t>
        </is>
      </c>
      <c r="D7774" s="42" t="inlineStr">
        <is>
          <t>Valuable</t>
        </is>
      </c>
      <c r="E7774" s="42" t="n"/>
      <c r="F7774" s="42" t="n"/>
      <c r="G7774" s="47">
        <f>IFERROR((E7774/'Valor Coin por Servidor'!$B$29/250)*Conversor!$E$8,"-")</f>
        <v/>
      </c>
      <c r="H7774" s="47">
        <f>IFERROR((F7774/'Valor Coin por Servidor'!$B$29/250)*Conversor!$E$8,"-")</f>
        <v/>
      </c>
      <c r="I7774" s="42">
        <f>IFERROR(_xlfn.CEILING.MATH((G7774/Conversor!$E$8)*250,25),"-")</f>
        <v/>
      </c>
      <c r="J7774" s="42">
        <f>IFERROR(_xlfn.CEILING.MATH((H7774/Conversor!$E$8)*250,25),"-")</f>
        <v/>
      </c>
    </row>
    <row r="7775" ht="15" customHeight="1" s="45">
      <c r="A7775" s="42">
        <f>+B7775&amp;C7775</f>
        <v/>
      </c>
      <c r="B7775" s="42" t="inlineStr">
        <is>
          <t>Gladibra</t>
        </is>
      </c>
      <c r="C7775" s="42" t="inlineStr">
        <is>
          <t>Sleep Shawl</t>
        </is>
      </c>
      <c r="D7775" s="42" t="inlineStr">
        <is>
          <t>Amulet</t>
        </is>
      </c>
      <c r="E7775" s="42" t="n"/>
      <c r="F7775" s="42" t="n"/>
      <c r="G7775" s="47">
        <f>IFERROR((E7775/'Valor Coin por Servidor'!$B$29/250)*Conversor!$E$8,"-")</f>
        <v/>
      </c>
      <c r="H7775" s="47">
        <f>IFERROR((F7775/'Valor Coin por Servidor'!$B$29/250)*Conversor!$E$8,"-")</f>
        <v/>
      </c>
      <c r="I7775" s="42">
        <f>IFERROR(_xlfn.CEILING.MATH((G7775/Conversor!$E$8)*250,25),"-")</f>
        <v/>
      </c>
      <c r="J7775" s="42">
        <f>IFERROR(_xlfn.CEILING.MATH((H7775/Conversor!$E$8)*250,25),"-")</f>
        <v/>
      </c>
    </row>
    <row r="7776" ht="15" customHeight="1" s="45">
      <c r="A7776" s="42">
        <f>+B7776&amp;C7776</f>
        <v/>
      </c>
      <c r="B7776" s="42" t="inlineStr">
        <is>
          <t>Gladibra</t>
        </is>
      </c>
      <c r="C7776" s="42" t="inlineStr">
        <is>
          <t>Sliver</t>
        </is>
      </c>
      <c r="D7776" s="42" t="inlineStr">
        <is>
          <t>Others</t>
        </is>
      </c>
      <c r="E7776" s="42" t="n"/>
      <c r="F7776" s="42" t="n"/>
      <c r="G7776" s="47">
        <f>IFERROR((E7776/'Valor Coin por Servidor'!$B$29/250)*Conversor!$E$8,"-")</f>
        <v/>
      </c>
      <c r="H7776" s="47">
        <f>IFERROR((F7776/'Valor Coin por Servidor'!$B$29/250)*Conversor!$E$8,"-")</f>
        <v/>
      </c>
      <c r="I7776" s="42">
        <f>IFERROR(_xlfn.CEILING.MATH((G7776/Conversor!$E$8)*250,25),"-")</f>
        <v/>
      </c>
      <c r="J7776" s="42">
        <f>IFERROR(_xlfn.CEILING.MATH((H7776/Conversor!$E$8)*250,25),"-")</f>
        <v/>
      </c>
    </row>
    <row r="7777" ht="15" customHeight="1" s="45">
      <c r="A7777" s="42">
        <f>+B7777&amp;C7777</f>
        <v/>
      </c>
      <c r="B7777" s="42" t="inlineStr">
        <is>
          <t>Gladibra</t>
        </is>
      </c>
      <c r="C7777" s="42" t="inlineStr">
        <is>
          <t>Slug Drug</t>
        </is>
      </c>
      <c r="D7777" s="42" t="inlineStr">
        <is>
          <t>Valuable</t>
        </is>
      </c>
      <c r="E7777" s="42" t="n"/>
      <c r="F7777" s="42" t="n"/>
      <c r="G7777" s="47">
        <f>IFERROR((E7777/'Valor Coin por Servidor'!$B$29/250)*Conversor!$E$8,"-")</f>
        <v/>
      </c>
      <c r="H7777" s="47">
        <f>IFERROR((F7777/'Valor Coin por Servidor'!$B$29/250)*Conversor!$E$8,"-")</f>
        <v/>
      </c>
      <c r="I7777" s="42">
        <f>IFERROR(_xlfn.CEILING.MATH((G7777/Conversor!$E$8)*250,25),"-")</f>
        <v/>
      </c>
      <c r="J7777" s="42">
        <f>IFERROR(_xlfn.CEILING.MATH((H7777/Conversor!$E$8)*250,25),"-")</f>
        <v/>
      </c>
    </row>
    <row r="7778" ht="15" customHeight="1" s="45">
      <c r="A7778" s="42">
        <f>+B7778&amp;C7778</f>
        <v/>
      </c>
      <c r="B7778" s="42" t="inlineStr">
        <is>
          <t>Gladibra</t>
        </is>
      </c>
      <c r="C7778" s="42" t="inlineStr">
        <is>
          <t>Snake Skin</t>
        </is>
      </c>
      <c r="D7778" s="42" t="inlineStr">
        <is>
          <t>Creature Product</t>
        </is>
      </c>
      <c r="E7778" s="42" t="n"/>
      <c r="F7778" s="42" t="n"/>
      <c r="G7778" s="47">
        <f>IFERROR((E7778/'Valor Coin por Servidor'!$B$29/250)*Conversor!$E$8,"-")</f>
        <v/>
      </c>
      <c r="H7778" s="47">
        <f>IFERROR((F7778/'Valor Coin por Servidor'!$B$29/250)*Conversor!$E$8,"-")</f>
        <v/>
      </c>
      <c r="I7778" s="42">
        <f>IFERROR(_xlfn.CEILING.MATH((G7778/Conversor!$E$8)*250,25),"-")</f>
        <v/>
      </c>
      <c r="J7778" s="42">
        <f>IFERROR(_xlfn.CEILING.MATH((H7778/Conversor!$E$8)*250,25),"-")</f>
        <v/>
      </c>
    </row>
    <row r="7779" ht="15" customHeight="1" s="45">
      <c r="A7779" s="42">
        <f>+B7779&amp;C7779</f>
        <v/>
      </c>
      <c r="B7779" s="42" t="inlineStr">
        <is>
          <t>Gladibra</t>
        </is>
      </c>
      <c r="C7779" s="42" t="inlineStr">
        <is>
          <t>Soap</t>
        </is>
      </c>
      <c r="D7779" s="42" t="inlineStr">
        <is>
          <t>Valuable</t>
        </is>
      </c>
      <c r="E7779" s="42" t="n"/>
      <c r="F7779" s="42" t="n"/>
      <c r="G7779" s="47">
        <f>IFERROR((E7779/'Valor Coin por Servidor'!$B$29/250)*Conversor!$E$8,"-")</f>
        <v/>
      </c>
      <c r="H7779" s="47">
        <f>IFERROR((F7779/'Valor Coin por Servidor'!$B$29/250)*Conversor!$E$8,"-")</f>
        <v/>
      </c>
      <c r="I7779" s="42">
        <f>IFERROR(_xlfn.CEILING.MATH((G7779/Conversor!$E$8)*250,25),"-")</f>
        <v/>
      </c>
      <c r="J7779" s="42">
        <f>IFERROR(_xlfn.CEILING.MATH((H7779/Conversor!$E$8)*250,25),"-")</f>
        <v/>
      </c>
    </row>
    <row r="7780" ht="15" customHeight="1" s="45">
      <c r="A7780" s="42">
        <f>+B7780&amp;C7780</f>
        <v/>
      </c>
      <c r="B7780" s="42" t="inlineStr">
        <is>
          <t>Gladibra</t>
        </is>
      </c>
      <c r="C7780" s="42" t="inlineStr">
        <is>
          <t>Solitude Charm</t>
        </is>
      </c>
      <c r="D7780" s="42" t="inlineStr">
        <is>
          <t>Valuable</t>
        </is>
      </c>
      <c r="G7780" s="47">
        <f>IFERROR((E7780/'Valor Coin por Servidor'!$B$29/250)*Conversor!$E$8,"-")</f>
        <v/>
      </c>
      <c r="H7780" s="47">
        <f>IFERROR((F7780/'Valor Coin por Servidor'!$B$29/250)*Conversor!$E$8,"-")</f>
        <v/>
      </c>
      <c r="I7780" s="42">
        <f>IFERROR(_xlfn.CEILING.MATH((G7780/Conversor!$E$8)*250,25),"-")</f>
        <v/>
      </c>
      <c r="J7780" s="42">
        <f>IFERROR(_xlfn.CEILING.MATH((H7780/Conversor!$E$8)*250,25),"-")</f>
        <v/>
      </c>
    </row>
    <row r="7781" ht="15" customHeight="1" s="45">
      <c r="A7781" s="42">
        <f>+B7781&amp;C7781</f>
        <v/>
      </c>
      <c r="B7781" s="42" t="inlineStr">
        <is>
          <t>Gladibra</t>
        </is>
      </c>
      <c r="C7781" s="42" t="inlineStr">
        <is>
          <t>Some Grimeleech Wings</t>
        </is>
      </c>
      <c r="D7781" s="42" t="inlineStr">
        <is>
          <t>Creature Product</t>
        </is>
      </c>
      <c r="E7781" s="42" t="n"/>
      <c r="F7781" s="42" t="n"/>
      <c r="G7781" s="47">
        <f>IFERROR((E7781/'Valor Coin por Servidor'!$B$29/250)*Conversor!$E$8,"-")</f>
        <v/>
      </c>
      <c r="H7781" s="47">
        <f>IFERROR((F7781/'Valor Coin por Servidor'!$B$29/250)*Conversor!$E$8,"-")</f>
        <v/>
      </c>
      <c r="I7781" s="42">
        <f>IFERROR(_xlfn.CEILING.MATH((G7781/Conversor!$E$8)*250,25),"-")</f>
        <v/>
      </c>
      <c r="J7781" s="42">
        <f>IFERROR(_xlfn.CEILING.MATH((H7781/Conversor!$E$8)*250,25),"-")</f>
        <v/>
      </c>
    </row>
    <row r="7782" ht="15" customHeight="1" s="45">
      <c r="A7782" s="42">
        <f>+B7782&amp;C7782</f>
        <v/>
      </c>
      <c r="B7782" s="42" t="inlineStr">
        <is>
          <t>Gladibra</t>
        </is>
      </c>
      <c r="C7782" s="42" t="inlineStr">
        <is>
          <t>Soulbastion</t>
        </is>
      </c>
      <c r="D7782" s="42" t="inlineStr">
        <is>
          <t>Shield</t>
        </is>
      </c>
      <c r="E7782" s="42" t="n"/>
      <c r="F7782" s="42" t="n"/>
      <c r="G7782" s="47">
        <f>IFERROR((E7782/'Valor Coin por Servidor'!$B$29/250)*Conversor!$E$8,"-")</f>
        <v/>
      </c>
      <c r="H7782" s="47">
        <f>IFERROR((F7782/'Valor Coin por Servidor'!$B$29/250)*Conversor!$E$8,"-")</f>
        <v/>
      </c>
      <c r="I7782" s="42">
        <f>IFERROR(_xlfn.CEILING.MATH((G7782/Conversor!$E$8)*250,25),"-")</f>
        <v/>
      </c>
      <c r="J7782" s="42">
        <f>IFERROR(_xlfn.CEILING.MATH((H7782/Conversor!$E$8)*250,25),"-")</f>
        <v/>
      </c>
    </row>
    <row r="7783" ht="15" customHeight="1" s="45">
      <c r="A7783" s="42">
        <f>+B7783&amp;C7783</f>
        <v/>
      </c>
      <c r="B7783" s="42" t="inlineStr">
        <is>
          <t>Gladibra</t>
        </is>
      </c>
      <c r="C7783" s="42" t="inlineStr">
        <is>
          <t>Soulbleeder</t>
        </is>
      </c>
      <c r="D7783" s="42" t="inlineStr">
        <is>
          <t>Distance</t>
        </is>
      </c>
      <c r="E7783" s="42" t="n"/>
      <c r="F7783" s="42" t="n"/>
      <c r="G7783" s="47">
        <f>IFERROR((E7783/'Valor Coin por Servidor'!$B$29/250)*Conversor!$E$8,"-")</f>
        <v/>
      </c>
      <c r="H7783" s="47">
        <f>IFERROR((F7783/'Valor Coin por Servidor'!$B$29/250)*Conversor!$E$8,"-")</f>
        <v/>
      </c>
      <c r="I7783" s="42">
        <f>IFERROR(_xlfn.CEILING.MATH((G7783/Conversor!$E$8)*250,25),"-")</f>
        <v/>
      </c>
      <c r="J7783" s="42">
        <f>IFERROR(_xlfn.CEILING.MATH((H7783/Conversor!$E$8)*250,25),"-")</f>
        <v/>
      </c>
    </row>
    <row r="7784" ht="15" customHeight="1" s="45">
      <c r="A7784" s="42">
        <f>+B7784&amp;C7784</f>
        <v/>
      </c>
      <c r="B7784" s="42" t="inlineStr">
        <is>
          <t>Gladibra</t>
        </is>
      </c>
      <c r="C7784" s="42" t="inlineStr">
        <is>
          <t>Soulcrusher</t>
        </is>
      </c>
      <c r="D7784" s="42" t="inlineStr">
        <is>
          <t>Club</t>
        </is>
      </c>
      <c r="E7784" s="42" t="n"/>
      <c r="F7784" s="42" t="n"/>
      <c r="G7784" s="47">
        <f>IFERROR((E7784/'Valor Coin por Servidor'!$B$29/250)*Conversor!$E$8,"-")</f>
        <v/>
      </c>
      <c r="H7784" s="47">
        <f>IFERROR((F7784/'Valor Coin por Servidor'!$B$29/250)*Conversor!$E$8,"-")</f>
        <v/>
      </c>
      <c r="I7784" s="42">
        <f>IFERROR(_xlfn.CEILING.MATH((G7784/Conversor!$E$8)*250,25),"-")</f>
        <v/>
      </c>
      <c r="J7784" s="42">
        <f>IFERROR(_xlfn.CEILING.MATH((H7784/Conversor!$E$8)*250,25),"-")</f>
        <v/>
      </c>
    </row>
    <row r="7785" ht="15" customHeight="1" s="45">
      <c r="A7785" s="42">
        <f>+B7785&amp;C7785</f>
        <v/>
      </c>
      <c r="B7785" s="42" t="inlineStr">
        <is>
          <t>Gladibra</t>
        </is>
      </c>
      <c r="C7785" s="42" t="inlineStr">
        <is>
          <t>Soulcutter</t>
        </is>
      </c>
      <c r="D7785" s="42" t="inlineStr">
        <is>
          <t>Sword</t>
        </is>
      </c>
      <c r="E7785" s="42" t="n"/>
      <c r="F7785" s="42" t="n"/>
      <c r="G7785" s="47">
        <f>IFERROR((E7785/'Valor Coin por Servidor'!$B$29/250)*Conversor!$E$8,"-")</f>
        <v/>
      </c>
      <c r="H7785" s="47">
        <f>IFERROR((F7785/'Valor Coin por Servidor'!$B$29/250)*Conversor!$E$8,"-")</f>
        <v/>
      </c>
      <c r="I7785" s="42">
        <f>IFERROR(_xlfn.CEILING.MATH((G7785/Conversor!$E$8)*250,25),"-")</f>
        <v/>
      </c>
      <c r="J7785" s="42">
        <f>IFERROR(_xlfn.CEILING.MATH((H7785/Conversor!$E$8)*250,25),"-")</f>
        <v/>
      </c>
    </row>
    <row r="7786" ht="15" customHeight="1" s="45">
      <c r="A7786" s="42">
        <f>+B7786&amp;C7786</f>
        <v/>
      </c>
      <c r="B7786" s="42" t="inlineStr">
        <is>
          <t>Gladibra</t>
        </is>
      </c>
      <c r="C7786" s="42" t="inlineStr">
        <is>
          <t>Souleater</t>
        </is>
      </c>
      <c r="D7786" s="42" t="inlineStr">
        <is>
          <t>Axe</t>
        </is>
      </c>
      <c r="E7786" s="42" t="n"/>
      <c r="F7786" s="42" t="n"/>
      <c r="G7786" s="47">
        <f>IFERROR((E7786/'Valor Coin por Servidor'!$B$29/250)*Conversor!$E$8,"-")</f>
        <v/>
      </c>
      <c r="H7786" s="47">
        <f>IFERROR((F7786/'Valor Coin por Servidor'!$B$29/250)*Conversor!$E$8,"-")</f>
        <v/>
      </c>
      <c r="I7786" s="42">
        <f>IFERROR(_xlfn.CEILING.MATH((G7786/Conversor!$E$8)*250,25),"-")</f>
        <v/>
      </c>
      <c r="J7786" s="42">
        <f>IFERROR(_xlfn.CEILING.MATH((H7786/Conversor!$E$8)*250,25),"-")</f>
        <v/>
      </c>
    </row>
    <row r="7787" ht="15" customHeight="1" s="45">
      <c r="A7787" s="42">
        <f>+B7787&amp;C7787</f>
        <v/>
      </c>
      <c r="B7787" s="42" t="inlineStr">
        <is>
          <t>Gladibra</t>
        </is>
      </c>
      <c r="C7787" s="42" t="inlineStr">
        <is>
          <t>Soulhexer</t>
        </is>
      </c>
      <c r="D7787" s="42" t="inlineStr">
        <is>
          <t>Wand</t>
        </is>
      </c>
      <c r="E7787" s="42" t="n"/>
      <c r="F7787" s="42" t="n"/>
      <c r="G7787" s="47">
        <f>IFERROR((E7787/'Valor Coin por Servidor'!$B$29/250)*Conversor!$E$8,"-")</f>
        <v/>
      </c>
      <c r="H7787" s="47">
        <f>IFERROR((F7787/'Valor Coin por Servidor'!$B$29/250)*Conversor!$E$8,"-")</f>
        <v/>
      </c>
      <c r="I7787" s="42">
        <f>IFERROR(_xlfn.CEILING.MATH((G7787/Conversor!$E$8)*250,25),"-")</f>
        <v/>
      </c>
      <c r="J7787" s="42">
        <f>IFERROR(_xlfn.CEILING.MATH((H7787/Conversor!$E$8)*250,25),"-")</f>
        <v/>
      </c>
    </row>
    <row r="7788" ht="15" customHeight="1" s="45">
      <c r="A7788" s="42">
        <f>+B7788&amp;C7788</f>
        <v/>
      </c>
      <c r="B7788" s="42" t="inlineStr">
        <is>
          <t>Gladibra</t>
        </is>
      </c>
      <c r="C7788" s="42" t="inlineStr">
        <is>
          <t>Soulmaimer</t>
        </is>
      </c>
      <c r="D7788" s="42" t="inlineStr">
        <is>
          <t>Club</t>
        </is>
      </c>
      <c r="E7788" s="42" t="n"/>
      <c r="F7788" s="42" t="n"/>
      <c r="G7788" s="47">
        <f>IFERROR((E7788/'Valor Coin por Servidor'!$B$29/250)*Conversor!$E$8,"-")</f>
        <v/>
      </c>
      <c r="H7788" s="47">
        <f>IFERROR((F7788/'Valor Coin por Servidor'!$B$29/250)*Conversor!$E$8,"-")</f>
        <v/>
      </c>
      <c r="I7788" s="42">
        <f>IFERROR(_xlfn.CEILING.MATH((G7788/Conversor!$E$8)*250,25),"-")</f>
        <v/>
      </c>
      <c r="J7788" s="42">
        <f>IFERROR(_xlfn.CEILING.MATH((H7788/Conversor!$E$8)*250,25),"-")</f>
        <v/>
      </c>
    </row>
    <row r="7789" ht="15" customHeight="1" s="45">
      <c r="A7789" s="42">
        <f>+B7789&amp;C7789</f>
        <v/>
      </c>
      <c r="B7789" s="42" t="inlineStr">
        <is>
          <t>Gladibra</t>
        </is>
      </c>
      <c r="C7789" s="42" t="inlineStr">
        <is>
          <t>Soulmantle</t>
        </is>
      </c>
      <c r="D7789" s="42" t="inlineStr">
        <is>
          <t>Armor</t>
        </is>
      </c>
      <c r="E7789" s="42" t="n"/>
      <c r="F7789" s="42" t="n"/>
      <c r="G7789" s="47">
        <f>IFERROR((E7789/'Valor Coin por Servidor'!$B$29/250)*Conversor!$E$8,"-")</f>
        <v/>
      </c>
      <c r="H7789" s="47">
        <f>IFERROR((F7789/'Valor Coin por Servidor'!$B$29/250)*Conversor!$E$8,"-")</f>
        <v/>
      </c>
      <c r="I7789" s="42">
        <f>IFERROR(_xlfn.CEILING.MATH((G7789/Conversor!$E$8)*250,25),"-")</f>
        <v/>
      </c>
      <c r="J7789" s="42">
        <f>IFERROR(_xlfn.CEILING.MATH((H7789/Conversor!$E$8)*250,25),"-")</f>
        <v/>
      </c>
    </row>
    <row r="7790" ht="15" customHeight="1" s="45">
      <c r="A7790" s="42">
        <f>+B7790&amp;C7790</f>
        <v/>
      </c>
      <c r="B7790" s="42" t="inlineStr">
        <is>
          <t>Gladibra</t>
        </is>
      </c>
      <c r="C7790" s="42" t="inlineStr">
        <is>
          <t>Soulpiercer</t>
        </is>
      </c>
      <c r="D7790" s="42" t="inlineStr">
        <is>
          <t>Distance</t>
        </is>
      </c>
      <c r="E7790" s="42" t="n"/>
      <c r="F7790" s="42" t="n"/>
      <c r="G7790" s="47">
        <f>IFERROR((E7790/'Valor Coin por Servidor'!$B$29/250)*Conversor!$E$8,"-")</f>
        <v/>
      </c>
      <c r="H7790" s="47">
        <f>IFERROR((F7790/'Valor Coin por Servidor'!$B$29/250)*Conversor!$E$8,"-")</f>
        <v/>
      </c>
      <c r="I7790" s="42">
        <f>IFERROR(_xlfn.CEILING.MATH((G7790/Conversor!$E$8)*250,25),"-")</f>
        <v/>
      </c>
      <c r="J7790" s="42">
        <f>IFERROR(_xlfn.CEILING.MATH((H7790/Conversor!$E$8)*250,25),"-")</f>
        <v/>
      </c>
    </row>
    <row r="7791" ht="15" customHeight="1" s="45">
      <c r="A7791" s="42">
        <f>+B7791&amp;C7791</f>
        <v/>
      </c>
      <c r="B7791" s="42" t="inlineStr">
        <is>
          <t>Gladibra</t>
        </is>
      </c>
      <c r="C7791" s="42" t="inlineStr">
        <is>
          <t>Soulshanks</t>
        </is>
      </c>
      <c r="D7791" s="42" t="inlineStr">
        <is>
          <t>Legs</t>
        </is>
      </c>
      <c r="E7791" s="42" t="n"/>
      <c r="F7791" s="42" t="n"/>
      <c r="G7791" s="47">
        <f>IFERROR((E7791/'Valor Coin por Servidor'!$B$29/250)*Conversor!$E$8,"-")</f>
        <v/>
      </c>
      <c r="H7791" s="47">
        <f>IFERROR((F7791/'Valor Coin por Servidor'!$B$29/250)*Conversor!$E$8,"-")</f>
        <v/>
      </c>
      <c r="I7791" s="42">
        <f>IFERROR(_xlfn.CEILING.MATH((G7791/Conversor!$E$8)*250,25),"-")</f>
        <v/>
      </c>
      <c r="J7791" s="42">
        <f>IFERROR(_xlfn.CEILING.MATH((H7791/Conversor!$E$8)*250,25),"-")</f>
        <v/>
      </c>
    </row>
    <row r="7792" ht="15" customHeight="1" s="45">
      <c r="A7792" s="42">
        <f>+B7792&amp;C7792</f>
        <v/>
      </c>
      <c r="B7792" s="42" t="inlineStr">
        <is>
          <t>Gladibra</t>
        </is>
      </c>
      <c r="C7792" s="42" t="inlineStr">
        <is>
          <t>Soulshell</t>
        </is>
      </c>
      <c r="D7792" s="42" t="inlineStr">
        <is>
          <t>Armor</t>
        </is>
      </c>
      <c r="E7792" s="42" t="n"/>
      <c r="F7792" s="42" t="n"/>
      <c r="G7792" s="47">
        <f>IFERROR((E7792/'Valor Coin por Servidor'!$B$29/250)*Conversor!$E$8,"-")</f>
        <v/>
      </c>
      <c r="H7792" s="47">
        <f>IFERROR((F7792/'Valor Coin por Servidor'!$B$29/250)*Conversor!$E$8,"-")</f>
        <v/>
      </c>
      <c r="I7792" s="42">
        <f>IFERROR(_xlfn.CEILING.MATH((G7792/Conversor!$E$8)*250,25),"-")</f>
        <v/>
      </c>
      <c r="J7792" s="42">
        <f>IFERROR(_xlfn.CEILING.MATH((H7792/Conversor!$E$8)*250,25),"-")</f>
        <v/>
      </c>
    </row>
    <row r="7793" ht="15" customHeight="1" s="45">
      <c r="A7793" s="42">
        <f>+B7793&amp;C7793</f>
        <v/>
      </c>
      <c r="B7793" s="42" t="inlineStr">
        <is>
          <t>Gladibra</t>
        </is>
      </c>
      <c r="C7793" s="42" t="inlineStr">
        <is>
          <t>Soulshredder</t>
        </is>
      </c>
      <c r="D7793" s="42" t="inlineStr">
        <is>
          <t>Sword</t>
        </is>
      </c>
      <c r="E7793" s="42" t="n"/>
      <c r="F7793" s="42" t="n"/>
      <c r="G7793" s="47">
        <f>IFERROR((E7793/'Valor Coin por Servidor'!$B$29/250)*Conversor!$E$8,"-")</f>
        <v/>
      </c>
      <c r="H7793" s="47">
        <f>IFERROR((F7793/'Valor Coin por Servidor'!$B$29/250)*Conversor!$E$8,"-")</f>
        <v/>
      </c>
      <c r="I7793" s="42">
        <f>IFERROR(_xlfn.CEILING.MATH((G7793/Conversor!$E$8)*250,25),"-")</f>
        <v/>
      </c>
      <c r="J7793" s="42">
        <f>IFERROR(_xlfn.CEILING.MATH((H7793/Conversor!$E$8)*250,25),"-")</f>
        <v/>
      </c>
    </row>
    <row r="7794" ht="15" customHeight="1" s="45">
      <c r="A7794" s="42">
        <f>+B7794&amp;C7794</f>
        <v/>
      </c>
      <c r="B7794" s="42" t="inlineStr">
        <is>
          <t>Gladibra</t>
        </is>
      </c>
      <c r="C7794" s="42" t="inlineStr">
        <is>
          <t>Soulshroud</t>
        </is>
      </c>
      <c r="D7794" s="42" t="inlineStr">
        <is>
          <t>Armor</t>
        </is>
      </c>
      <c r="E7794" s="42" t="n"/>
      <c r="F7794" s="42" t="n"/>
      <c r="G7794" s="47">
        <f>IFERROR((E7794/'Valor Coin por Servidor'!$B$29/250)*Conversor!$E$8,"-")</f>
        <v/>
      </c>
      <c r="H7794" s="47">
        <f>IFERROR((F7794/'Valor Coin por Servidor'!$B$29/250)*Conversor!$E$8,"-")</f>
        <v/>
      </c>
      <c r="I7794" s="42">
        <f>IFERROR(_xlfn.CEILING.MATH((G7794/Conversor!$E$8)*250,25),"-")</f>
        <v/>
      </c>
      <c r="J7794" s="42">
        <f>IFERROR(_xlfn.CEILING.MATH((H7794/Conversor!$E$8)*250,25),"-")</f>
        <v/>
      </c>
    </row>
    <row r="7795" ht="15" customHeight="1" s="45">
      <c r="A7795" s="42">
        <f>+B7795&amp;C7795</f>
        <v/>
      </c>
      <c r="B7795" s="42" t="inlineStr">
        <is>
          <t>Gladibra</t>
        </is>
      </c>
      <c r="C7795" s="42" t="inlineStr">
        <is>
          <t>Soulstrider</t>
        </is>
      </c>
      <c r="D7795" s="42" t="inlineStr">
        <is>
          <t>Legs</t>
        </is>
      </c>
      <c r="E7795" s="42" t="n"/>
      <c r="F7795" s="42" t="n"/>
      <c r="G7795" s="47">
        <f>IFERROR((E7795/'Valor Coin por Servidor'!$B$29/250)*Conversor!$E$8,"-")</f>
        <v/>
      </c>
      <c r="H7795" s="47">
        <f>IFERROR((F7795/'Valor Coin por Servidor'!$B$29/250)*Conversor!$E$8,"-")</f>
        <v/>
      </c>
      <c r="I7795" s="42">
        <f>IFERROR(_xlfn.CEILING.MATH((G7795/Conversor!$E$8)*250,25),"-")</f>
        <v/>
      </c>
      <c r="J7795" s="42">
        <f>IFERROR(_xlfn.CEILING.MATH((H7795/Conversor!$E$8)*250,25),"-")</f>
        <v/>
      </c>
    </row>
    <row r="7796" ht="15" customHeight="1" s="45">
      <c r="A7796" s="42">
        <f>+B7796&amp;C7796</f>
        <v/>
      </c>
      <c r="B7796" s="42" t="inlineStr">
        <is>
          <t>Gladibra</t>
        </is>
      </c>
      <c r="C7796" s="42" t="inlineStr">
        <is>
          <t>Soultainter</t>
        </is>
      </c>
      <c r="D7796" s="42" t="inlineStr">
        <is>
          <t>Wand</t>
        </is>
      </c>
      <c r="E7796" s="42" t="n"/>
      <c r="F7796" s="42" t="n"/>
      <c r="G7796" s="47">
        <f>IFERROR((E7796/'Valor Coin por Servidor'!$B$29/250)*Conversor!$E$8,"-")</f>
        <v/>
      </c>
      <c r="H7796" s="47">
        <f>IFERROR((F7796/'Valor Coin por Servidor'!$B$29/250)*Conversor!$E$8,"-")</f>
        <v/>
      </c>
      <c r="I7796" s="42">
        <f>IFERROR(_xlfn.CEILING.MATH((G7796/Conversor!$E$8)*250,25),"-")</f>
        <v/>
      </c>
      <c r="J7796" s="42">
        <f>IFERROR(_xlfn.CEILING.MATH((H7796/Conversor!$E$8)*250,25),"-")</f>
        <v/>
      </c>
    </row>
    <row r="7797" ht="15" customHeight="1" s="45">
      <c r="A7797" s="42">
        <f>+B7797&amp;C7797</f>
        <v/>
      </c>
      <c r="B7797" s="42" t="inlineStr">
        <is>
          <t>Gladibra</t>
        </is>
      </c>
      <c r="C7797" s="42" t="inlineStr">
        <is>
          <t>Spectral Horse Tack</t>
        </is>
      </c>
      <c r="D7797" s="42" t="inlineStr">
        <is>
          <t>Valuable</t>
        </is>
      </c>
      <c r="G7797" s="47">
        <f>IFERROR((E7797/'Valor Coin por Servidor'!$B$29/250)*Conversor!$E$8,"-")</f>
        <v/>
      </c>
      <c r="H7797" s="47">
        <f>IFERROR((F7797/'Valor Coin por Servidor'!$B$29/250)*Conversor!$E$8,"-")</f>
        <v/>
      </c>
      <c r="I7797" s="42">
        <f>IFERROR(_xlfn.CEILING.MATH((G7797/Conversor!$E$8)*250,25),"-")</f>
        <v/>
      </c>
      <c r="J7797" s="42">
        <f>IFERROR(_xlfn.CEILING.MATH((H7797/Conversor!$E$8)*250,25),"-")</f>
        <v/>
      </c>
    </row>
    <row r="7798" ht="15" customHeight="1" s="45">
      <c r="A7798" s="42">
        <f>+B7798&amp;C7798</f>
        <v/>
      </c>
      <c r="B7798" s="42" t="inlineStr">
        <is>
          <t>Gladibra</t>
        </is>
      </c>
      <c r="C7798" s="42" t="inlineStr">
        <is>
          <t>Spectral horseshoe</t>
        </is>
      </c>
      <c r="D7798" s="42" t="inlineStr">
        <is>
          <t>Valuable</t>
        </is>
      </c>
      <c r="G7798" s="47">
        <f>IFERROR((E7798/'Valor Coin por Servidor'!$B$29/250)*Conversor!$E$8,"-")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IFERROR(_xlfn.CEILING.MATH((G7798/Conversor!$E$8)*250,25),"-")</f>
        <v/>
      </c>
      <c r="J7798" s="42">
        <f>IFERROR(_xlfn.CEILING.MATH((H7798/Conversor!$E$8)*250,25),"-")</f>
        <v/>
      </c>
    </row>
    <row r="7799" ht="15" customHeight="1" s="45">
      <c r="A7799" s="42">
        <f>+B7799&amp;C7799</f>
        <v/>
      </c>
      <c r="B7799" s="42" t="inlineStr">
        <is>
          <t>Gladibra</t>
        </is>
      </c>
      <c r="C7799" s="42" t="inlineStr">
        <is>
          <t>Spectral Saddle</t>
        </is>
      </c>
      <c r="D7799" s="42" t="inlineStr">
        <is>
          <t>Valuable</t>
        </is>
      </c>
      <c r="G7799" s="47">
        <f>IFERROR((E7799/'Valor Coin por Servidor'!$B$29/250)*Conversor!$E$8,"-")</f>
        <v/>
      </c>
      <c r="H7799" s="47">
        <f>IFERROR((F7799/'Valor Coin por Servidor'!$B$29/250)*Conversor!$E$8,"-")</f>
        <v/>
      </c>
      <c r="I7799" s="42">
        <f>IFERROR(_xlfn.CEILING.MATH((G7799/Conversor!$E$8)*250,25),"-")</f>
        <v/>
      </c>
      <c r="J7799" s="42">
        <f>IFERROR(_xlfn.CEILING.MATH((H7799/Conversor!$E$8)*250,25),"-")</f>
        <v/>
      </c>
    </row>
    <row r="7800" ht="15" customHeight="1" s="45">
      <c r="A7800" s="42">
        <f>+B7800&amp;C7800</f>
        <v/>
      </c>
      <c r="B7800" s="42" t="inlineStr">
        <is>
          <t>Gladibra</t>
        </is>
      </c>
      <c r="C7800" s="42" t="inlineStr">
        <is>
          <t>Spirit Guide</t>
        </is>
      </c>
      <c r="D7800" s="42" t="inlineStr">
        <is>
          <t>Shield</t>
        </is>
      </c>
      <c r="E7800" s="42" t="n"/>
      <c r="F7800" s="42" t="n"/>
      <c r="G7800" s="47">
        <f>IFERROR((E7800/'Valor Coin por Servidor'!$B$29/250)*Conversor!$E$8,"-")</f>
        <v/>
      </c>
      <c r="H7800" s="47">
        <f>IFERROR((F7800/'Valor Coin por Servidor'!$B$29/250)*Conversor!$E$8,"-")</f>
        <v/>
      </c>
      <c r="I7800" s="42">
        <f>IFERROR(_xlfn.CEILING.MATH((G7800/Conversor!$E$8)*250,25),"-")</f>
        <v/>
      </c>
      <c r="J7800" s="42">
        <f>IFERROR(_xlfn.CEILING.MATH((H7800/Conversor!$E$8)*250,25),"-")</f>
        <v/>
      </c>
    </row>
    <row r="7801" ht="15" customHeight="1" s="45">
      <c r="A7801" s="42">
        <f>+B7801&amp;C7801</f>
        <v/>
      </c>
      <c r="B7801" s="42" t="inlineStr">
        <is>
          <t>Gladibra</t>
        </is>
      </c>
      <c r="C7801" s="42" t="inlineStr">
        <is>
          <t>Spiritthorn Armor</t>
        </is>
      </c>
      <c r="D7801" s="42" t="inlineStr">
        <is>
          <t>Armor</t>
        </is>
      </c>
      <c r="E7801" s="42" t="n"/>
      <c r="F7801" s="42" t="n"/>
      <c r="G7801" s="47">
        <f>IFERROR((E7801/'Valor Coin por Servidor'!$B$29/250)*Conversor!$E$8,"-")</f>
        <v/>
      </c>
      <c r="H7801" s="47">
        <f>IFERROR((F7801/'Valor Coin por Servidor'!$B$29/250)*Conversor!$E$8,"-")</f>
        <v/>
      </c>
      <c r="I7801" s="42">
        <f>IFERROR(_xlfn.CEILING.MATH((G7801/Conversor!$E$8)*250,25),"-")</f>
        <v/>
      </c>
      <c r="J7801" s="42">
        <f>IFERROR(_xlfn.CEILING.MATH((H7801/Conversor!$E$8)*250,25),"-")</f>
        <v/>
      </c>
    </row>
    <row r="7802" ht="15" customHeight="1" s="45">
      <c r="A7802" s="42">
        <f>+B7802&amp;C7802</f>
        <v/>
      </c>
      <c r="B7802" s="42" t="inlineStr">
        <is>
          <t>Gladibra</t>
        </is>
      </c>
      <c r="C7802" s="42" t="inlineStr">
        <is>
          <t>Spiritthorn Helmet</t>
        </is>
      </c>
      <c r="D7802" s="42" t="inlineStr">
        <is>
          <t>Helmet</t>
        </is>
      </c>
      <c r="E7802" s="42" t="n"/>
      <c r="F7802" s="42" t="n"/>
      <c r="G7802" s="47">
        <f>IFERROR((E7802/'Valor Coin por Servidor'!$B$29/250)*Conversor!$E$8,"-")</f>
        <v/>
      </c>
      <c r="H7802" s="47">
        <f>IFERROR((F7802/'Valor Coin por Servidor'!$B$29/250)*Conversor!$E$8,"-")</f>
        <v/>
      </c>
      <c r="I7802" s="42">
        <f>IFERROR(_xlfn.CEILING.MATH((G7802/Conversor!$E$8)*250,25),"-")</f>
        <v/>
      </c>
      <c r="J7802" s="42">
        <f>IFERROR(_xlfn.CEILING.MATH((H7802/Conversor!$E$8)*250,25),"-")</f>
        <v/>
      </c>
    </row>
    <row r="7803" ht="15" customHeight="1" s="45">
      <c r="A7803" s="42">
        <f>+B7803&amp;C7803</f>
        <v/>
      </c>
      <c r="B7803" s="42" t="inlineStr">
        <is>
          <t>Gladibra</t>
        </is>
      </c>
      <c r="C7803" s="42" t="inlineStr">
        <is>
          <t>Spiritthorn Ring</t>
        </is>
      </c>
      <c r="D7803" s="42" t="inlineStr">
        <is>
          <t>Ring</t>
        </is>
      </c>
      <c r="E7803" s="42" t="n"/>
      <c r="F7803" s="42" t="n"/>
      <c r="G7803" s="47">
        <f>IFERROR((E7803/'Valor Coin por Servidor'!$B$29/250)*Conversor!$E$8,"-")</f>
        <v/>
      </c>
      <c r="H7803" s="47">
        <f>IFERROR((F7803/'Valor Coin por Servidor'!$B$29/250)*Conversor!$E$8,"-")</f>
        <v/>
      </c>
      <c r="I7803" s="42">
        <f>IFERROR(_xlfn.CEILING.MATH((G7803/Conversor!$E$8)*250,25),"-")</f>
        <v/>
      </c>
      <c r="J7803" s="42">
        <f>IFERROR(_xlfn.CEILING.MATH((H7803/Conversor!$E$8)*250,25),"-")</f>
        <v/>
      </c>
    </row>
    <row r="7804" ht="15" customHeight="1" s="45">
      <c r="A7804" s="42">
        <f>+B7804&amp;C7804</f>
        <v/>
      </c>
      <c r="B7804" s="42" t="inlineStr">
        <is>
          <t>Gladibra</t>
        </is>
      </c>
      <c r="C7804" s="42" t="inlineStr">
        <is>
          <t>Spiritual Charm</t>
        </is>
      </c>
      <c r="D7804" s="42" t="inlineStr">
        <is>
          <t>Valuable</t>
        </is>
      </c>
      <c r="G7804" s="47">
        <f>IFERROR((E7804/'Valor Coin por Servidor'!$B$29/250)*Conversor!$E$8,"-")</f>
        <v/>
      </c>
      <c r="H7804" s="47">
        <f>IFERROR((F7804/'Valor Coin por Servidor'!$B$29/250)*Conversor!$E$8,"-")</f>
        <v/>
      </c>
      <c r="I7804" s="42">
        <f>IFERROR(_xlfn.CEILING.MATH((G7804/Conversor!$E$8)*250,25),"-")</f>
        <v/>
      </c>
      <c r="J7804" s="42">
        <f>IFERROR(_xlfn.CEILING.MATH((H7804/Conversor!$E$8)*250,25),"-")</f>
        <v/>
      </c>
    </row>
    <row r="7805" ht="15" customHeight="1" s="45">
      <c r="A7805" s="42">
        <f>+B7805&amp;C7805</f>
        <v/>
      </c>
      <c r="B7805" s="42" t="inlineStr">
        <is>
          <t>Gladibra</t>
        </is>
      </c>
      <c r="C7805" s="42" t="inlineStr">
        <is>
          <t>Spiritual Horseshoe</t>
        </is>
      </c>
      <c r="D7805" s="42" t="inlineStr">
        <is>
          <t>Valuable</t>
        </is>
      </c>
      <c r="G7805" s="47">
        <f>IFERROR((E7805/'Valor Coin por Servidor'!$B$29/250)*Conversor!$E$8,"-")</f>
        <v/>
      </c>
      <c r="H7805" s="47">
        <f>IFERROR((F7805/'Valor Coin por Servidor'!$B$29/250)*Conversor!$E$8,"-")</f>
        <v/>
      </c>
      <c r="I7805" s="42">
        <f>IFERROR(_xlfn.CEILING.MATH((G7805/Conversor!$E$8)*250,25),"-")</f>
        <v/>
      </c>
      <c r="J7805" s="42">
        <f>IFERROR(_xlfn.CEILING.MATH((H7805/Conversor!$E$8)*250,25),"-")</f>
        <v/>
      </c>
    </row>
    <row r="7806" ht="15" customHeight="1" s="45">
      <c r="A7806" s="42">
        <f>+B7806&amp;C7806</f>
        <v/>
      </c>
      <c r="B7806" s="42" t="inlineStr">
        <is>
          <t>Gladibra</t>
        </is>
      </c>
      <c r="C7806" s="42" t="inlineStr">
        <is>
          <t>Stamina Extension</t>
        </is>
      </c>
      <c r="D7806" s="42" t="inlineStr">
        <is>
          <t>Potion</t>
        </is>
      </c>
      <c r="G7806" s="47">
        <f>IFERROR((E7806/'Valor Coin por Servidor'!$B$29/250)*Conversor!$E$8,"-")</f>
        <v/>
      </c>
      <c r="H7806" s="47">
        <f>IFERROR((F7806/'Valor Coin por Servidor'!$B$29/250)*Conversor!$E$8,"-")</f>
        <v/>
      </c>
      <c r="I7806" s="42">
        <f>IFERROR(_xlfn.CEILING.MATH((G7806/Conversor!$E$8)*250,25),"-")</f>
        <v/>
      </c>
      <c r="J7806" s="42">
        <f>IFERROR(_xlfn.CEILING.MATH((H7806/Conversor!$E$8)*250,25),"-")</f>
        <v/>
      </c>
    </row>
    <row r="7807" ht="15" customHeight="1" s="45">
      <c r="A7807" s="42">
        <f>+B7807&amp;C7807</f>
        <v/>
      </c>
      <c r="B7807" s="42" t="inlineStr">
        <is>
          <t>Gladibra</t>
        </is>
      </c>
      <c r="C7807" s="42" t="inlineStr">
        <is>
          <t>Stitched Mutant Hide Legs</t>
        </is>
      </c>
      <c r="D7807" s="42" t="inlineStr">
        <is>
          <t>Legs</t>
        </is>
      </c>
      <c r="E7807" s="42" t="n"/>
      <c r="F7807" s="42" t="n"/>
      <c r="G7807" s="47">
        <f>IFERROR((E7807/'Valor Coin por Servidor'!$B$29/250)*Conversor!$E$8,"-")</f>
        <v/>
      </c>
      <c r="H7807" s="47">
        <f>IFERROR((F7807/'Valor Coin por Servidor'!$B$29/250)*Conversor!$E$8,"-")</f>
        <v/>
      </c>
      <c r="I7807" s="42">
        <f>IFERROR(_xlfn.CEILING.MATH((G7807/Conversor!$E$8)*250,25),"-")</f>
        <v/>
      </c>
      <c r="J7807" s="42">
        <f>IFERROR(_xlfn.CEILING.MATH((H7807/Conversor!$E$8)*250,25),"-")</f>
        <v/>
      </c>
    </row>
    <row r="7808" ht="15" customHeight="1" s="45">
      <c r="A7808" s="42">
        <f>+B7808&amp;C7808</f>
        <v/>
      </c>
      <c r="B7808" s="42" t="inlineStr">
        <is>
          <t>Gladibra</t>
        </is>
      </c>
      <c r="C7808" s="42" t="inlineStr">
        <is>
          <t>Strand of Medusa Hair</t>
        </is>
      </c>
      <c r="D7808" s="42" t="inlineStr">
        <is>
          <t>Creature Product</t>
        </is>
      </c>
      <c r="E7808" s="42" t="n"/>
      <c r="F7808" s="42" t="n"/>
      <c r="G7808" s="47">
        <f>IFERROR((E7808/'Valor Coin por Servidor'!$B$29/250)*Conversor!$E$8,"-")</f>
        <v/>
      </c>
      <c r="H7808" s="47">
        <f>IFERROR((F7808/'Valor Coin por Servidor'!$B$29/250)*Conversor!$E$8,"-")</f>
        <v/>
      </c>
      <c r="I7808" s="42">
        <f>IFERROR(_xlfn.CEILING.MATH((G7808/Conversor!$E$8)*250,25),"-")</f>
        <v/>
      </c>
      <c r="J7808" s="42">
        <f>IFERROR(_xlfn.CEILING.MATH((H7808/Conversor!$E$8)*250,25),"-")</f>
        <v/>
      </c>
    </row>
    <row r="7809" ht="15" customHeight="1" s="45">
      <c r="A7809" s="42">
        <f>+B7809&amp;C7809</f>
        <v/>
      </c>
      <c r="B7809" s="42" t="inlineStr">
        <is>
          <t>Gladibra</t>
        </is>
      </c>
      <c r="C7809" s="42" t="inlineStr">
        <is>
          <t>Strawberry Cupcake</t>
        </is>
      </c>
      <c r="D7809" s="42" t="inlineStr">
        <is>
          <t>Food</t>
        </is>
      </c>
      <c r="E7809" s="43" t="n"/>
      <c r="F7809" s="43" t="n"/>
      <c r="G7809" s="47">
        <f>IFERROR((E7809/'Valor Coin por Servidor'!$B$29/250)*Conversor!$E$8,"-")</f>
        <v/>
      </c>
      <c r="H7809" s="47">
        <f>IFERROR((F7809/'Valor Coin por Servidor'!$B$29/250)*Conversor!$E$8,"-")</f>
        <v/>
      </c>
      <c r="I7809" s="42">
        <f>IFERROR(_xlfn.CEILING.MATH((G7809/Conversor!$E$8)*250,25),"-")</f>
        <v/>
      </c>
      <c r="J7809" s="42">
        <f>IFERROR(_xlfn.CEILING.MATH((H7809/Conversor!$E$8)*250,25),"-")</f>
        <v/>
      </c>
    </row>
    <row r="7810" ht="15" customHeight="1" s="45">
      <c r="A7810" s="42">
        <f>+B7810&amp;C7810</f>
        <v/>
      </c>
      <c r="B7810" s="42" t="inlineStr">
        <is>
          <t>Gladibra</t>
        </is>
      </c>
      <c r="C7810" s="42" t="inlineStr">
        <is>
          <t>Strike Enhancement</t>
        </is>
      </c>
      <c r="D7810" s="42" t="inlineStr">
        <is>
          <t>Potion</t>
        </is>
      </c>
      <c r="G7810" s="47">
        <f>IFERROR((E7810/'Valor Coin por Servidor'!$B$29/250)*Conversor!$E$8,"-")</f>
        <v/>
      </c>
      <c r="H7810" s="47">
        <f>IFERROR((F7810/'Valor Coin por Servidor'!$B$29/250)*Conversor!$E$8,"-")</f>
        <v/>
      </c>
      <c r="I7810" s="42">
        <f>IFERROR(_xlfn.CEILING.MATH((G7810/Conversor!$E$8)*250,25),"-")</f>
        <v/>
      </c>
      <c r="J7810" s="42">
        <f>IFERROR(_xlfn.CEILING.MATH((H7810/Conversor!$E$8)*250,25),"-")</f>
        <v/>
      </c>
    </row>
    <row r="7811" ht="15" customHeight="1" s="45">
      <c r="A7811" s="42">
        <f>+B7811&amp;C7811</f>
        <v/>
      </c>
      <c r="B7811" s="42" t="inlineStr">
        <is>
          <t>Gladibra</t>
        </is>
      </c>
      <c r="C7811" s="42" t="inlineStr">
        <is>
          <t>Sturdy Book</t>
        </is>
      </c>
      <c r="D7811" s="42" t="inlineStr">
        <is>
          <t>Others</t>
        </is>
      </c>
      <c r="G7811" s="47">
        <f>IFERROR((E7811/'Valor Coin por Servidor'!$B$29/250)*Conversor!$E$8,"-")</f>
        <v/>
      </c>
      <c r="H7811" s="47">
        <f>IFERROR((F7811/'Valor Coin por Servidor'!$B$29/250)*Conversor!$E$8,"-")</f>
        <v/>
      </c>
      <c r="I7811" s="42">
        <f>IFERROR(_xlfn.CEILING.MATH((G7811/Conversor!$E$8)*250,25),"-")</f>
        <v/>
      </c>
      <c r="J7811" s="42">
        <f>IFERROR(_xlfn.CEILING.MATH((H7811/Conversor!$E$8)*250,25),"-")</f>
        <v/>
      </c>
    </row>
    <row r="7812" ht="15" customHeight="1" s="45">
      <c r="A7812" s="42">
        <f>+B7812&amp;C7812</f>
        <v/>
      </c>
      <c r="B7812" s="42" t="inlineStr">
        <is>
          <t>Gladibra</t>
        </is>
      </c>
      <c r="C7812" s="42" t="inlineStr">
        <is>
          <t>Suspicious Device</t>
        </is>
      </c>
      <c r="D7812" s="42" t="inlineStr">
        <is>
          <t>Amulet</t>
        </is>
      </c>
      <c r="E7812" s="42" t="n"/>
      <c r="F7812" s="42" t="n"/>
      <c r="G7812" s="47">
        <f>IFERROR((E7812/'Valor Coin por Servidor'!$B$29/250)*Conversor!$E$8,"-")</f>
        <v/>
      </c>
      <c r="H7812" s="47">
        <f>IFERROR((F7812/'Valor Coin por Servidor'!$B$29/250)*Conversor!$E$8,"-")</f>
        <v/>
      </c>
      <c r="I7812" s="42">
        <f>IFERROR(_xlfn.CEILING.MATH((G7812/Conversor!$E$8)*250,25),"-")</f>
        <v/>
      </c>
      <c r="J7812" s="42">
        <f>IFERROR(_xlfn.CEILING.MATH((H7812/Conversor!$E$8)*250,25),"-")</f>
        <v/>
      </c>
    </row>
    <row r="7813" ht="15" customHeight="1" s="45">
      <c r="A7813" s="42">
        <f>+B7813&amp;C7813</f>
        <v/>
      </c>
      <c r="B7813" s="42" t="inlineStr">
        <is>
          <t>Gladibra</t>
        </is>
      </c>
      <c r="C7813" s="42" t="inlineStr">
        <is>
          <t>Sweet Mangonaise Elixir</t>
        </is>
      </c>
      <c r="D7813" s="42" t="inlineStr">
        <is>
          <t>Food</t>
        </is>
      </c>
      <c r="E7813" s="43" t="n"/>
      <c r="F7813" s="42" t="n"/>
      <c r="G7813" s="47">
        <f>IFERROR((E7813/'Valor Coin por Servidor'!$B$29/250)*Conversor!$E$8,"-")</f>
        <v/>
      </c>
      <c r="H7813" s="47">
        <f>IFERROR((F7813/'Valor Coin por Servidor'!$B$29/250)*Conversor!$E$8,"-")</f>
        <v/>
      </c>
      <c r="I7813" s="42">
        <f>IFERROR(_xlfn.CEILING.MATH((G7813/Conversor!$E$8)*250,25),"-")</f>
        <v/>
      </c>
      <c r="J7813" s="42">
        <f>IFERROR(_xlfn.CEILING.MATH((H7813/Conversor!$E$8)*250,25),"-")</f>
        <v/>
      </c>
    </row>
    <row r="7814" ht="15" customHeight="1" s="45">
      <c r="A7814" s="42">
        <f>+B7814&amp;C7814</f>
        <v/>
      </c>
      <c r="B7814" s="42" t="inlineStr">
        <is>
          <t>Gladibra</t>
        </is>
      </c>
      <c r="C7814" s="42" t="inlineStr">
        <is>
          <t>Sweet Smelling Bait</t>
        </is>
      </c>
      <c r="D7814" s="42" t="inlineStr">
        <is>
          <t>Valuable</t>
        </is>
      </c>
      <c r="G7814" s="47">
        <f>IFERROR((E7814/'Valor Coin por Servidor'!$B$29/250)*Conversor!$E$8,"-")</f>
        <v/>
      </c>
      <c r="H7814" s="47">
        <f>IFERROR((F7814/'Valor Coin por Servidor'!$B$29/250)*Conversor!$E$8,"-")</f>
        <v/>
      </c>
      <c r="I7814" s="42">
        <f>IFERROR(_xlfn.CEILING.MATH((G7814/Conversor!$E$8)*250,25),"-")</f>
        <v/>
      </c>
      <c r="J7814" s="42">
        <f>IFERROR(_xlfn.CEILING.MATH((H7814/Conversor!$E$8)*250,25),"-")</f>
        <v/>
      </c>
    </row>
    <row r="7815" ht="15" customHeight="1" s="45">
      <c r="A7815" s="42">
        <f>+B7815&amp;C7815</f>
        <v/>
      </c>
      <c r="B7815" s="42" t="inlineStr">
        <is>
          <t>Gladibra</t>
        </is>
      </c>
      <c r="C7815" s="42" t="inlineStr">
        <is>
          <t>Tagralt-inlaid Scabbard</t>
        </is>
      </c>
      <c r="D7815" s="42" t="inlineStr">
        <is>
          <t>Valuable</t>
        </is>
      </c>
      <c r="G7815" s="47">
        <f>IFERROR((E7815/'Valor Coin por Servidor'!$B$29/250)*Conversor!$E$8,"-")</f>
        <v/>
      </c>
      <c r="H7815" s="47">
        <f>IFERROR((F7815/'Valor Coin por Servidor'!$B$29/250)*Conversor!$E$8,"-")</f>
        <v/>
      </c>
      <c r="I7815" s="42">
        <f>IFERROR(_xlfn.CEILING.MATH((G7815/Conversor!$E$8)*250,25),"-")</f>
        <v/>
      </c>
      <c r="J7815" s="42">
        <f>IFERROR(_xlfn.CEILING.MATH((H7815/Conversor!$E$8)*250,25),"-")</f>
        <v/>
      </c>
    </row>
    <row r="7816" ht="15" customHeight="1" s="45">
      <c r="A7816" s="42">
        <f>+B7816&amp;C7816</f>
        <v/>
      </c>
      <c r="B7816" s="42" t="inlineStr">
        <is>
          <t>Gladibra</t>
        </is>
      </c>
      <c r="C7816" s="42" t="inlineStr">
        <is>
          <t>Tentacle Piece</t>
        </is>
      </c>
      <c r="D7816" s="42" t="inlineStr">
        <is>
          <t>Creature Product</t>
        </is>
      </c>
      <c r="G7816" s="47">
        <f>IFERROR((E7816/'Valor Coin por Servidor'!$B$29/250)*Conversor!$E$8,"-")</f>
        <v/>
      </c>
      <c r="H7816" s="47">
        <f>IFERROR((F7816/'Valor Coin por Servidor'!$B$29/250)*Conversor!$E$8,"-")</f>
        <v/>
      </c>
      <c r="I7816" s="42">
        <f>IFERROR(_xlfn.CEILING.MATH((G7816/Conversor!$E$8)*250,25),"-")</f>
        <v/>
      </c>
      <c r="J7816" s="42">
        <f>IFERROR(_xlfn.CEILING.MATH((H7816/Conversor!$E$8)*250,25),"-")</f>
        <v/>
      </c>
    </row>
    <row r="7817" ht="15" customHeight="1" s="45">
      <c r="A7817" s="42">
        <f>+B7817&amp;C7817</f>
        <v/>
      </c>
      <c r="B7817" s="42" t="inlineStr">
        <is>
          <t>Gladibra</t>
        </is>
      </c>
      <c r="C7817" s="42" t="inlineStr">
        <is>
          <t>The Cobra Amulet</t>
        </is>
      </c>
      <c r="D7817" s="42" t="inlineStr">
        <is>
          <t>Amulet</t>
        </is>
      </c>
      <c r="E7817" s="42" t="n"/>
      <c r="F7817" s="42" t="n"/>
      <c r="G7817" s="47">
        <f>IFERROR((E7817/'Valor Coin por Servidor'!$B$29/250)*Conversor!$E$8,"-")</f>
        <v/>
      </c>
      <c r="H7817" s="47">
        <f>IFERROR((F7817/'Valor Coin por Servidor'!$B$29/250)*Conversor!$E$8,"-")</f>
        <v/>
      </c>
      <c r="I7817" s="42">
        <f>IFERROR(_xlfn.CEILING.MATH((G7817/Conversor!$E$8)*250,25),"-")</f>
        <v/>
      </c>
      <c r="J7817" s="42">
        <f>IFERROR(_xlfn.CEILING.MATH((H7817/Conversor!$E$8)*250,25),"-")</f>
        <v/>
      </c>
    </row>
    <row r="7818" ht="15" customHeight="1" s="45">
      <c r="A7818" s="42">
        <f>+B7818&amp;C7818</f>
        <v/>
      </c>
      <c r="B7818" s="42" t="inlineStr">
        <is>
          <t>Gladibra</t>
        </is>
      </c>
      <c r="C7818" s="42" t="inlineStr">
        <is>
          <t>The Lethal Lissy's Shirt</t>
        </is>
      </c>
      <c r="D7818" s="42" t="inlineStr">
        <is>
          <t>Creature Product</t>
        </is>
      </c>
      <c r="G7818" s="47">
        <f>IFERROR((E7818/'Valor Coin por Servidor'!$B$29/250)*Conversor!$E$8,"-")</f>
        <v/>
      </c>
      <c r="H7818" s="47">
        <f>IFERROR((F7818/'Valor Coin por Servidor'!$B$29/250)*Conversor!$E$8,"-")</f>
        <v/>
      </c>
      <c r="I7818" s="42">
        <f>IFERROR(_xlfn.CEILING.MATH((G7818/Conversor!$E$8)*250,25),"-")</f>
        <v/>
      </c>
      <c r="J7818" s="42">
        <f>IFERROR(_xlfn.CEILING.MATH((H7818/Conversor!$E$8)*250,25),"-")</f>
        <v/>
      </c>
    </row>
    <row r="7819" ht="15" customHeight="1" s="45">
      <c r="A7819" s="42">
        <f>+B7819&amp;C7819</f>
        <v/>
      </c>
      <c r="B7819" s="42" t="inlineStr">
        <is>
          <t>Gladibra</t>
        </is>
      </c>
      <c r="C7819" s="42" t="inlineStr">
        <is>
          <t>The Skull of a Beast</t>
        </is>
      </c>
      <c r="D7819" s="42" t="inlineStr">
        <is>
          <t>Valuable</t>
        </is>
      </c>
      <c r="G7819" s="47">
        <f>IFERROR((E7819/'Valor Coin por Servidor'!$B$29/250)*Conversor!$E$8,"-")</f>
        <v/>
      </c>
      <c r="H7819" s="47">
        <f>IFERROR((F7819/'Valor Coin por Servidor'!$B$29/250)*Conversor!$E$8,"-")</f>
        <v/>
      </c>
      <c r="I7819" s="42">
        <f>IFERROR(_xlfn.CEILING.MATH((G7819/Conversor!$E$8)*250,25),"-")</f>
        <v/>
      </c>
      <c r="J7819" s="42">
        <f>IFERROR(_xlfn.CEILING.MATH((H7819/Conversor!$E$8)*250,25),"-")</f>
        <v/>
      </c>
    </row>
    <row r="7820" ht="15" customHeight="1" s="45">
      <c r="A7820" s="42">
        <f>+B7820&amp;C7820</f>
        <v/>
      </c>
      <c r="B7820" s="42" t="inlineStr">
        <is>
          <t>Gladibra</t>
        </is>
      </c>
      <c r="C7820" s="42" t="inlineStr">
        <is>
          <t>Thick Fur</t>
        </is>
      </c>
      <c r="D7820" s="42" t="inlineStr">
        <is>
          <t>Creature Product</t>
        </is>
      </c>
      <c r="E7820" s="42" t="n"/>
      <c r="F7820" s="42" t="n"/>
      <c r="G7820" s="47">
        <f>IFERROR((E7820/'Valor Coin por Servidor'!$B$29/250)*Conversor!$E$8,"-")</f>
        <v/>
      </c>
      <c r="H7820" s="47">
        <f>IFERROR((F7820/'Valor Coin por Servidor'!$B$29/250)*Conversor!$E$8,"-")</f>
        <v/>
      </c>
      <c r="I7820" s="42">
        <f>IFERROR(_xlfn.CEILING.MATH((G7820/Conversor!$E$8)*250,25),"-")</f>
        <v/>
      </c>
      <c r="J7820" s="42">
        <f>IFERROR(_xlfn.CEILING.MATH((H7820/Conversor!$E$8)*250,25),"-")</f>
        <v/>
      </c>
    </row>
    <row r="7821" ht="15" customHeight="1" s="45">
      <c r="A7821" s="42">
        <f>+B7821&amp;C7821</f>
        <v/>
      </c>
      <c r="B7821" s="42" t="inlineStr">
        <is>
          <t>Gladibra</t>
        </is>
      </c>
      <c r="C7821" s="42" t="inlineStr">
        <is>
          <t>Thorn Spitter</t>
        </is>
      </c>
      <c r="D7821" s="42" t="inlineStr">
        <is>
          <t>Distance</t>
        </is>
      </c>
      <c r="G7821" s="47">
        <f>IFERROR((E7821/'Valor Coin por Servidor'!$B$29/250)*Conversor!$E$8,"-")</f>
        <v/>
      </c>
      <c r="H7821" s="47">
        <f>IFERROR((F7821/'Valor Coin por Servidor'!$B$29/250)*Conversor!$E$8,"-")</f>
        <v/>
      </c>
      <c r="I7821" s="42">
        <f>IFERROR(_xlfn.CEILING.MATH((G7821/Conversor!$E$8)*250,25),"-")</f>
        <v/>
      </c>
      <c r="J7821" s="42">
        <f>IFERROR(_xlfn.CEILING.MATH((H7821/Conversor!$E$8)*250,25),"-")</f>
        <v/>
      </c>
    </row>
    <row r="7822" ht="15" customHeight="1" s="45">
      <c r="A7822" s="42">
        <f>+B7822&amp;C7822</f>
        <v/>
      </c>
      <c r="B7822" s="42" t="inlineStr">
        <is>
          <t>Gladibra</t>
        </is>
      </c>
      <c r="C7822" s="42" t="inlineStr">
        <is>
          <t>Throwing Axe</t>
        </is>
      </c>
      <c r="D7822" s="42" t="inlineStr">
        <is>
          <t>Axe</t>
        </is>
      </c>
      <c r="G7822" s="47">
        <f>IFERROR((E7822/'Valor Coin por Servidor'!$B$29/250)*Conversor!$E$8,"-")</f>
        <v/>
      </c>
      <c r="H7822" s="47">
        <f>IFERROR((F7822/'Valor Coin por Servidor'!$B$29/250)*Conversor!$E$8,"-")</f>
        <v/>
      </c>
      <c r="I7822" s="42">
        <f>IFERROR(_xlfn.CEILING.MATH((G7822/Conversor!$E$8)*250,25),"-")</f>
        <v/>
      </c>
      <c r="J7822" s="42">
        <f>IFERROR(_xlfn.CEILING.MATH((H7822/Conversor!$E$8)*250,25),"-")</f>
        <v/>
      </c>
    </row>
    <row r="7823" ht="15" customHeight="1" s="45">
      <c r="A7823" s="42">
        <f>+B7823&amp;C7823</f>
        <v/>
      </c>
      <c r="B7823" s="42" t="inlineStr">
        <is>
          <t>Gladibra</t>
        </is>
      </c>
      <c r="C7823" s="42" t="inlineStr">
        <is>
          <t>Tibia Coins</t>
        </is>
      </c>
      <c r="D7823" s="42" t="inlineStr">
        <is>
          <t>Tibia Coins</t>
        </is>
      </c>
      <c r="E7823" s="43" t="n"/>
      <c r="F7823" s="43" t="n"/>
      <c r="G7823" s="47">
        <f>IFERROR((E7823/'Valor Coin por Servidor'!$B$29/250)*Conversor!$E$8,"-")</f>
        <v/>
      </c>
      <c r="H7823" s="47">
        <f>IFERROR((F7823/'Valor Coin por Servidor'!$B$29/250)*Conversor!$E$8,"-")</f>
        <v/>
      </c>
      <c r="I7823" s="42">
        <f>IFERROR(_xlfn.CEILING.MATH((G7823/Conversor!$E$8)*250,25),"-")</f>
        <v/>
      </c>
      <c r="J7823" s="42">
        <f>IFERROR(_xlfn.CEILING.MATH((H7823/Conversor!$E$8)*250,25),"-")</f>
        <v/>
      </c>
    </row>
    <row r="7824" ht="15" customHeight="1" s="45">
      <c r="A7824" s="42">
        <f>+B7824&amp;C7824</f>
        <v/>
      </c>
      <c r="B7824" s="42" t="inlineStr">
        <is>
          <t>Gladibra</t>
        </is>
      </c>
      <c r="C7824" s="42" t="inlineStr">
        <is>
          <t>Tin Key</t>
        </is>
      </c>
      <c r="D7824" s="42" t="inlineStr">
        <is>
          <t>Valuable</t>
        </is>
      </c>
      <c r="G7824" s="47">
        <f>IFERROR((E7824/'Valor Coin por Servidor'!$B$29/250)*Conversor!$E$8,"-")</f>
        <v/>
      </c>
      <c r="H7824" s="47">
        <f>IFERROR((F7824/'Valor Coin por Servidor'!$B$29/250)*Conversor!$E$8,"-")</f>
        <v/>
      </c>
      <c r="I7824" s="42">
        <f>IFERROR(_xlfn.CEILING.MATH((G7824/Conversor!$E$8)*250,25),"-")</f>
        <v/>
      </c>
      <c r="J7824" s="42">
        <f>IFERROR(_xlfn.CEILING.MATH((H7824/Conversor!$E$8)*250,25),"-")</f>
        <v/>
      </c>
    </row>
    <row r="7825" ht="15" customHeight="1" s="45">
      <c r="A7825" s="42">
        <f>+B7825&amp;C7825</f>
        <v/>
      </c>
      <c r="B7825" s="42" t="inlineStr">
        <is>
          <t>Gladibra</t>
        </is>
      </c>
      <c r="C7825" s="42" t="inlineStr">
        <is>
          <t>Toga Mortis</t>
        </is>
      </c>
      <c r="D7825" s="42" t="inlineStr">
        <is>
          <t>Armor</t>
        </is>
      </c>
      <c r="E7825" s="42" t="n"/>
      <c r="F7825" s="42" t="n"/>
      <c r="G7825" s="47">
        <f>IFERROR((E7825/'Valor Coin por Servidor'!$B$29/250)*Conversor!$E$8,"-")</f>
        <v/>
      </c>
      <c r="H7825" s="47">
        <f>IFERROR((F7825/'Valor Coin por Servidor'!$B$29/250)*Conversor!$E$8,"-")</f>
        <v/>
      </c>
      <c r="I7825" s="42">
        <f>IFERROR(_xlfn.CEILING.MATH((G7825/Conversor!$E$8)*250,25),"-")</f>
        <v/>
      </c>
      <c r="J7825" s="42">
        <f>IFERROR(_xlfn.CEILING.MATH((H7825/Conversor!$E$8)*250,25),"-")</f>
        <v/>
      </c>
    </row>
    <row r="7826" ht="15" customHeight="1" s="45">
      <c r="A7826" s="42">
        <f>+B7826&amp;C7826</f>
        <v/>
      </c>
      <c r="B7826" s="42" t="inlineStr">
        <is>
          <t>Gladibra</t>
        </is>
      </c>
      <c r="C7826" s="42" t="inlineStr">
        <is>
          <t>Turtle Amulet</t>
        </is>
      </c>
      <c r="D7826" s="42" t="inlineStr">
        <is>
          <t>Amulet</t>
        </is>
      </c>
      <c r="E7826" s="42" t="n"/>
      <c r="F7826" s="42" t="n"/>
      <c r="G7826" s="47">
        <f>IFERROR((E7826/'Valor Coin por Servidor'!$B$29/250)*Conversor!$E$8,"-")</f>
        <v/>
      </c>
      <c r="H7826" s="47">
        <f>IFERROR((F7826/'Valor Coin por Servidor'!$B$29/250)*Conversor!$E$8,"-")</f>
        <v/>
      </c>
      <c r="I7826" s="42">
        <f>IFERROR(_xlfn.CEILING.MATH((G7826/Conversor!$E$8)*250,25),"-")</f>
        <v/>
      </c>
      <c r="J7826" s="42">
        <f>IFERROR(_xlfn.CEILING.MATH((H7826/Conversor!$E$8)*250,25),"-")</f>
        <v/>
      </c>
    </row>
    <row r="7827" ht="15" customHeight="1" s="45">
      <c r="A7827" s="42">
        <f>+B7827&amp;C7827</f>
        <v/>
      </c>
      <c r="B7827" s="42" t="inlineStr">
        <is>
          <t>Gladibra</t>
        </is>
      </c>
      <c r="C7827" s="42" t="inlineStr">
        <is>
          <t>Turtle Shell</t>
        </is>
      </c>
      <c r="D7827" s="42" t="inlineStr">
        <is>
          <t>Creature Product</t>
        </is>
      </c>
      <c r="E7827" s="42" t="n"/>
      <c r="F7827" s="42" t="n"/>
      <c r="G7827" s="47">
        <f>IFERROR((E7827/'Valor Coin por Servidor'!$B$29/250)*Conversor!$E$8,"-")</f>
        <v/>
      </c>
      <c r="H7827" s="47">
        <f>IFERROR((F7827/'Valor Coin por Servidor'!$B$29/250)*Conversor!$E$8,"-")</f>
        <v/>
      </c>
      <c r="I7827" s="42">
        <f>IFERROR(_xlfn.CEILING.MATH((G7827/Conversor!$E$8)*250,25),"-")</f>
        <v/>
      </c>
      <c r="J7827" s="42">
        <f>IFERROR(_xlfn.CEILING.MATH((H7827/Conversor!$E$8)*250,25),"-")</f>
        <v/>
      </c>
    </row>
    <row r="7828" ht="15" customHeight="1" s="45">
      <c r="A7828" s="42">
        <f>+B7828&amp;C7828</f>
        <v/>
      </c>
      <c r="B7828" s="42" t="inlineStr">
        <is>
          <t>Gladibra</t>
        </is>
      </c>
      <c r="C7828" s="42" t="inlineStr">
        <is>
          <t>Tusk</t>
        </is>
      </c>
      <c r="D7828" s="42" t="inlineStr">
        <is>
          <t>Creature Product</t>
        </is>
      </c>
      <c r="G7828" s="47">
        <f>IFERROR((E7828/'Valor Coin por Servidor'!$B$29/250)*Conversor!$E$8,"-")</f>
        <v/>
      </c>
      <c r="H7828" s="47">
        <f>IFERROR((F7828/'Valor Coin por Servidor'!$B$29/250)*Conversor!$E$8,"-")</f>
        <v/>
      </c>
      <c r="I7828" s="42">
        <f>IFERROR(_xlfn.CEILING.MATH((G7828/Conversor!$E$8)*250,25),"-")</f>
        <v/>
      </c>
      <c r="J7828" s="42">
        <f>IFERROR(_xlfn.CEILING.MATH((H7828/Conversor!$E$8)*250,25),"-")</f>
        <v/>
      </c>
    </row>
    <row r="7829" ht="15" customHeight="1" s="45">
      <c r="A7829" s="42">
        <f>+B7829&amp;C7829</f>
        <v/>
      </c>
      <c r="B7829" s="42" t="inlineStr">
        <is>
          <t>Gladibra</t>
        </is>
      </c>
      <c r="C7829" s="42" t="inlineStr">
        <is>
          <t>Twin Sun Charm</t>
        </is>
      </c>
      <c r="D7829" s="42" t="inlineStr">
        <is>
          <t>Valuable</t>
        </is>
      </c>
      <c r="G7829" s="47">
        <f>IFERROR((E7829/'Valor Coin por Servidor'!$B$29/250)*Conversor!$E$8,"-")</f>
        <v/>
      </c>
      <c r="H7829" s="47">
        <f>IFERROR((F7829/'Valor Coin por Servidor'!$B$29/250)*Conversor!$E$8,"-")</f>
        <v/>
      </c>
      <c r="I7829" s="42">
        <f>IFERROR(_xlfn.CEILING.MATH((G7829/Conversor!$E$8)*250,25),"-")</f>
        <v/>
      </c>
      <c r="J7829" s="42">
        <f>IFERROR(_xlfn.CEILING.MATH((H7829/Conversor!$E$8)*250,25),"-")</f>
        <v/>
      </c>
    </row>
    <row r="7830" ht="15" customHeight="1" s="45">
      <c r="A7830" s="42">
        <f>+B7830&amp;C7830</f>
        <v/>
      </c>
      <c r="B7830" s="42" t="inlineStr">
        <is>
          <t>Gladibra</t>
        </is>
      </c>
      <c r="C7830" s="42" t="inlineStr">
        <is>
          <t>Umbral Mace</t>
        </is>
      </c>
      <c r="D7830" s="42" t="inlineStr">
        <is>
          <t>Club</t>
        </is>
      </c>
      <c r="G7830" s="47">
        <f>IFERROR((E7830/'Valor Coin por Servidor'!$B$29/250)*Conversor!$E$8,"-")</f>
        <v/>
      </c>
      <c r="H7830" s="47">
        <f>IFERROR((F7830/'Valor Coin por Servidor'!$B$29/250)*Conversor!$E$8,"-")</f>
        <v/>
      </c>
      <c r="I7830" s="42">
        <f>IFERROR(_xlfn.CEILING.MATH((G7830/Conversor!$E$8)*250,25),"-")</f>
        <v/>
      </c>
      <c r="J7830" s="42">
        <f>IFERROR(_xlfn.CEILING.MATH((H7830/Conversor!$E$8)*250,25),"-")</f>
        <v/>
      </c>
    </row>
    <row r="7831" ht="15" customHeight="1" s="45">
      <c r="A7831" s="42">
        <f>+B7831&amp;C7831</f>
        <v/>
      </c>
      <c r="B7831" s="42" t="inlineStr">
        <is>
          <t>Gladibra</t>
        </is>
      </c>
      <c r="C7831" s="42" t="inlineStr">
        <is>
          <t>Umbral Master Axe</t>
        </is>
      </c>
      <c r="D7831" s="42" t="inlineStr">
        <is>
          <t>Axe</t>
        </is>
      </c>
      <c r="G7831" s="47">
        <f>IFERROR((E7831/'Valor Coin por Servidor'!$B$29/250)*Conversor!$E$8,"-")</f>
        <v/>
      </c>
      <c r="H7831" s="47">
        <f>IFERROR((F7831/'Valor Coin por Servidor'!$B$29/250)*Conversor!$E$8,"-")</f>
        <v/>
      </c>
      <c r="I7831" s="42">
        <f>IFERROR(_xlfn.CEILING.MATH((G7831/Conversor!$E$8)*250,25),"-")</f>
        <v/>
      </c>
      <c r="J7831" s="42">
        <f>IFERROR(_xlfn.CEILING.MATH((H7831/Conversor!$E$8)*250,25),"-")</f>
        <v/>
      </c>
    </row>
    <row r="7832" ht="15" customHeight="1" s="45">
      <c r="A7832" s="42">
        <f>+B7832&amp;C7832</f>
        <v/>
      </c>
      <c r="B7832" s="42" t="inlineStr">
        <is>
          <t>Gladibra</t>
        </is>
      </c>
      <c r="C7832" s="42" t="inlineStr">
        <is>
          <t>Umbral Master Bow</t>
        </is>
      </c>
      <c r="D7832" s="42" t="inlineStr">
        <is>
          <t>Distance</t>
        </is>
      </c>
      <c r="G7832" s="47">
        <f>IFERROR((E7832/'Valor Coin por Servidor'!$B$29/250)*Conversor!$E$8,"-")</f>
        <v/>
      </c>
      <c r="H7832" s="47">
        <f>IFERROR((F7832/'Valor Coin por Servidor'!$B$29/250)*Conversor!$E$8,"-")</f>
        <v/>
      </c>
      <c r="I7832" s="42">
        <f>IFERROR(_xlfn.CEILING.MATH((G7832/Conversor!$E$8)*250,25),"-")</f>
        <v/>
      </c>
      <c r="J7832" s="42">
        <f>IFERROR(_xlfn.CEILING.MATH((H7832/Conversor!$E$8)*250,25),"-")</f>
        <v/>
      </c>
    </row>
    <row r="7833" ht="15" customHeight="1" s="45">
      <c r="A7833" s="42">
        <f>+B7833&amp;C7833</f>
        <v/>
      </c>
      <c r="B7833" s="42" t="inlineStr">
        <is>
          <t>Gladibra</t>
        </is>
      </c>
      <c r="C7833" s="42" t="inlineStr">
        <is>
          <t>Umbral Master Chopper</t>
        </is>
      </c>
      <c r="D7833" s="42" t="inlineStr">
        <is>
          <t>Axe</t>
        </is>
      </c>
      <c r="G7833" s="47">
        <f>IFERROR((E7833/'Valor Coin por Servidor'!$B$29/250)*Conversor!$E$8,"-")</f>
        <v/>
      </c>
      <c r="H7833" s="47">
        <f>IFERROR((F7833/'Valor Coin por Servidor'!$B$29/250)*Conversor!$E$8,"-")</f>
        <v/>
      </c>
      <c r="I7833" s="42">
        <f>IFERROR(_xlfn.CEILING.MATH((G7833/Conversor!$E$8)*250,25),"-")</f>
        <v/>
      </c>
      <c r="J7833" s="42">
        <f>IFERROR(_xlfn.CEILING.MATH((H7833/Conversor!$E$8)*250,25),"-")</f>
        <v/>
      </c>
    </row>
    <row r="7834" ht="15" customHeight="1" s="45">
      <c r="A7834" s="42">
        <f>+B7834&amp;C7834</f>
        <v/>
      </c>
      <c r="B7834" s="42" t="inlineStr">
        <is>
          <t>Gladibra</t>
        </is>
      </c>
      <c r="C7834" s="42" t="inlineStr">
        <is>
          <t>Umbral Master Crossbow</t>
        </is>
      </c>
      <c r="D7834" s="42" t="inlineStr">
        <is>
          <t>Distance</t>
        </is>
      </c>
      <c r="G7834" s="47">
        <f>IFERROR((E7834/'Valor Coin por Servidor'!$B$29/250)*Conversor!$E$8,"-")</f>
        <v/>
      </c>
      <c r="H7834" s="47">
        <f>IFERROR((F7834/'Valor Coin por Servidor'!$B$29/250)*Conversor!$E$8,"-")</f>
        <v/>
      </c>
      <c r="I7834" s="42">
        <f>IFERROR(_xlfn.CEILING.MATH((G7834/Conversor!$E$8)*250,25),"-")</f>
        <v/>
      </c>
      <c r="J7834" s="42">
        <f>IFERROR(_xlfn.CEILING.MATH((H7834/Conversor!$E$8)*250,25),"-")</f>
        <v/>
      </c>
    </row>
    <row r="7835" ht="15" customHeight="1" s="45">
      <c r="A7835" s="42">
        <f>+B7835&amp;C7835</f>
        <v/>
      </c>
      <c r="B7835" s="42" t="inlineStr">
        <is>
          <t>Gladibra</t>
        </is>
      </c>
      <c r="C7835" s="42" t="inlineStr">
        <is>
          <t>Umbral Master Hammer</t>
        </is>
      </c>
      <c r="D7835" s="42" t="inlineStr">
        <is>
          <t>Club</t>
        </is>
      </c>
      <c r="G7835" s="47">
        <f>IFERROR((E7835/'Valor Coin por Servidor'!$B$29/250)*Conversor!$E$8,"-")</f>
        <v/>
      </c>
      <c r="H7835" s="47">
        <f>IFERROR((F7835/'Valor Coin por Servidor'!$B$29/250)*Conversor!$E$8,"-")</f>
        <v/>
      </c>
      <c r="I7835" s="42">
        <f>IFERROR(_xlfn.CEILING.MATH((G7835/Conversor!$E$8)*250,25),"-")</f>
        <v/>
      </c>
      <c r="J7835" s="42">
        <f>IFERROR(_xlfn.CEILING.MATH((H7835/Conversor!$E$8)*250,25),"-")</f>
        <v/>
      </c>
    </row>
    <row r="7836" ht="15" customHeight="1" s="45">
      <c r="A7836" s="42">
        <f>+B7836&amp;C7836</f>
        <v/>
      </c>
      <c r="B7836" s="42" t="inlineStr">
        <is>
          <t>Gladibra</t>
        </is>
      </c>
      <c r="C7836" s="42" t="inlineStr">
        <is>
          <t>Umbral Master Slayer</t>
        </is>
      </c>
      <c r="D7836" s="42" t="inlineStr">
        <is>
          <t>Distance</t>
        </is>
      </c>
      <c r="G7836" s="47">
        <f>IFERROR((E7836/'Valor Coin por Servidor'!$B$29/250)*Conversor!$E$8,"-")</f>
        <v/>
      </c>
      <c r="H7836" s="47">
        <f>IFERROR((F7836/'Valor Coin por Servidor'!$B$29/250)*Conversor!$E$8,"-")</f>
        <v/>
      </c>
      <c r="I7836" s="42">
        <f>IFERROR(_xlfn.CEILING.MATH((G7836/Conversor!$E$8)*250,25),"-")</f>
        <v/>
      </c>
      <c r="J7836" s="42">
        <f>IFERROR(_xlfn.CEILING.MATH((H7836/Conversor!$E$8)*250,25),"-")</f>
        <v/>
      </c>
    </row>
    <row r="7837" ht="15" customHeight="1" s="45">
      <c r="A7837" s="42">
        <f>+B7837&amp;C7837</f>
        <v/>
      </c>
      <c r="B7837" s="42" t="inlineStr">
        <is>
          <t>Gladibra</t>
        </is>
      </c>
      <c r="C7837" s="42" t="inlineStr">
        <is>
          <t>Umbral Master Spellbook</t>
        </is>
      </c>
      <c r="D7837" s="42" t="inlineStr">
        <is>
          <t>Shield</t>
        </is>
      </c>
      <c r="E7837" s="42" t="n"/>
      <c r="F7837" s="42" t="n"/>
      <c r="G7837" s="47">
        <f>IFERROR((E7837/'Valor Coin por Servidor'!$B$29/250)*Conversor!$E$8,"-")</f>
        <v/>
      </c>
      <c r="H7837" s="47">
        <f>IFERROR((F7837/'Valor Coin por Servidor'!$B$29/250)*Conversor!$E$8,"-")</f>
        <v/>
      </c>
      <c r="I7837" s="42">
        <f>IFERROR(_xlfn.CEILING.MATH((G7837/Conversor!$E$8)*250,25),"-")</f>
        <v/>
      </c>
      <c r="J7837" s="42">
        <f>IFERROR(_xlfn.CEILING.MATH((H7837/Conversor!$E$8)*250,25),"-")</f>
        <v/>
      </c>
    </row>
    <row r="7838" ht="15" customHeight="1" s="45">
      <c r="A7838" s="42">
        <f>+B7838&amp;C7838</f>
        <v/>
      </c>
      <c r="B7838" s="42" t="inlineStr">
        <is>
          <t>Gladibra</t>
        </is>
      </c>
      <c r="C7838" s="42" t="inlineStr">
        <is>
          <t>Umbral Masterblade</t>
        </is>
      </c>
      <c r="D7838" s="42" t="inlineStr">
        <is>
          <t>Sword</t>
        </is>
      </c>
      <c r="G7838" s="47">
        <f>IFERROR((E7838/'Valor Coin por Servidor'!$B$29/250)*Conversor!$E$8,"-")</f>
        <v/>
      </c>
      <c r="H7838" s="47">
        <f>IFERROR((F7838/'Valor Coin por Servidor'!$B$29/250)*Conversor!$E$8,"-")</f>
        <v/>
      </c>
      <c r="I7838" s="42">
        <f>IFERROR(_xlfn.CEILING.MATH((G7838/Conversor!$E$8)*250,25),"-")</f>
        <v/>
      </c>
      <c r="J7838" s="42">
        <f>IFERROR(_xlfn.CEILING.MATH((H7838/Conversor!$E$8)*250,25),"-")</f>
        <v/>
      </c>
    </row>
    <row r="7839" ht="15" customHeight="1" s="45">
      <c r="A7839" s="42">
        <f>+B7839&amp;C7839</f>
        <v/>
      </c>
      <c r="B7839" s="42" t="inlineStr">
        <is>
          <t>Gladibra</t>
        </is>
      </c>
      <c r="C7839" s="42" t="inlineStr">
        <is>
          <t>Umbral Spellbook</t>
        </is>
      </c>
      <c r="D7839" s="42" t="inlineStr">
        <is>
          <t>Shield</t>
        </is>
      </c>
      <c r="G7839" s="47">
        <f>IFERROR((E7839/'Valor Coin por Servidor'!$B$29/250)*Conversor!$E$8,"-")</f>
        <v/>
      </c>
      <c r="H7839" s="47">
        <f>IFERROR((F7839/'Valor Coin por Servidor'!$B$29/250)*Conversor!$E$8,"-")</f>
        <v/>
      </c>
      <c r="I7839" s="42">
        <f>IFERROR(_xlfn.CEILING.MATH((G7839/Conversor!$E$8)*250,25),"-")</f>
        <v/>
      </c>
      <c r="J7839" s="42">
        <f>IFERROR(_xlfn.CEILING.MATH((H7839/Conversor!$E$8)*250,25),"-")</f>
        <v/>
      </c>
    </row>
    <row r="7840" ht="15" customHeight="1" s="45">
      <c r="A7840" s="42">
        <f>+B7840&amp;C7840</f>
        <v/>
      </c>
      <c r="B7840" s="42" t="inlineStr">
        <is>
          <t>Gladibra</t>
        </is>
      </c>
      <c r="C7840" s="42" t="inlineStr">
        <is>
          <t>Unity Charm</t>
        </is>
      </c>
      <c r="D7840" s="42" t="inlineStr">
        <is>
          <t>Valuable</t>
        </is>
      </c>
      <c r="G7840" s="47">
        <f>IFERROR((E7840/'Valor Coin por Servidor'!$B$29/250)*Conversor!$E$8,"-")</f>
        <v/>
      </c>
      <c r="H7840" s="47">
        <f>IFERROR((F7840/'Valor Coin por Servidor'!$B$29/250)*Conversor!$E$8,"-")</f>
        <v/>
      </c>
      <c r="I7840" s="42">
        <f>IFERROR(_xlfn.CEILING.MATH((G7840/Conversor!$E$8)*250,25),"-")</f>
        <v/>
      </c>
      <c r="J7840" s="42">
        <f>IFERROR(_xlfn.CEILING.MATH((H7840/Conversor!$E$8)*250,25),"-")</f>
        <v/>
      </c>
    </row>
    <row r="7841" ht="15" customHeight="1" s="45">
      <c r="A7841" s="42">
        <f>+B7841&amp;C7841</f>
        <v/>
      </c>
      <c r="B7841" s="42" t="inlineStr">
        <is>
          <t>Gladibra</t>
        </is>
      </c>
      <c r="C7841" s="42" t="inlineStr">
        <is>
          <t>Vampire Dust</t>
        </is>
      </c>
      <c r="D7841" s="42" t="inlineStr">
        <is>
          <t>Creature Product</t>
        </is>
      </c>
      <c r="G7841" s="47">
        <f>IFERROR((E7841/'Valor Coin por Servidor'!$B$29/250)*Conversor!$E$8,"-")</f>
        <v/>
      </c>
      <c r="H7841" s="47">
        <f>IFERROR((F7841/'Valor Coin por Servidor'!$B$29/250)*Conversor!$E$8,"-")</f>
        <v/>
      </c>
      <c r="I7841" s="42">
        <f>IFERROR(_xlfn.CEILING.MATH((G7841/Conversor!$E$8)*250,25),"-")</f>
        <v/>
      </c>
      <c r="J7841" s="42">
        <f>IFERROR(_xlfn.CEILING.MATH((H7841/Conversor!$E$8)*250,25),"-")</f>
        <v/>
      </c>
    </row>
    <row r="7842" ht="15" customHeight="1" s="45">
      <c r="A7842" s="42">
        <f>+B7842&amp;C7842</f>
        <v/>
      </c>
      <c r="B7842" s="42" t="inlineStr">
        <is>
          <t>Gladibra</t>
        </is>
      </c>
      <c r="C7842" s="42" t="inlineStr">
        <is>
          <t>Vampire Lord Token</t>
        </is>
      </c>
      <c r="D7842" s="42" t="inlineStr">
        <is>
          <t>Creature Product</t>
        </is>
      </c>
      <c r="G7842" s="47">
        <f>IFERROR((E7842/'Valor Coin por Servidor'!$B$29/250)*Conversor!$E$8,"-")</f>
        <v/>
      </c>
      <c r="H7842" s="47">
        <f>IFERROR((F7842/'Valor Coin por Servidor'!$B$29/250)*Conversor!$E$8,"-")</f>
        <v/>
      </c>
      <c r="I7842" s="42">
        <f>IFERROR(_xlfn.CEILING.MATH((G7842/Conversor!$E$8)*250,25),"-")</f>
        <v/>
      </c>
      <c r="J7842" s="42">
        <f>IFERROR(_xlfn.CEILING.MATH((H7842/Conversor!$E$8)*250,25),"-")</f>
        <v/>
      </c>
    </row>
    <row r="7843" ht="15" customHeight="1" s="45">
      <c r="A7843" s="42">
        <f>+B7843&amp;C7843</f>
        <v/>
      </c>
      <c r="B7843" s="42" t="inlineStr">
        <is>
          <t>Gladibra</t>
        </is>
      </c>
      <c r="C7843" s="42" t="inlineStr">
        <is>
          <t>Vampire Teeth</t>
        </is>
      </c>
      <c r="D7843" s="42" t="inlineStr">
        <is>
          <t>Creature Product</t>
        </is>
      </c>
      <c r="E7843" s="42" t="n"/>
      <c r="F7843" s="42" t="n"/>
      <c r="G7843" s="47">
        <f>IFERROR((E7843/'Valor Coin por Servidor'!$B$29/250)*Conversor!$E$8,"-")</f>
        <v/>
      </c>
      <c r="H7843" s="47">
        <f>IFERROR((F7843/'Valor Coin por Servidor'!$B$29/250)*Conversor!$E$8,"-")</f>
        <v/>
      </c>
      <c r="I7843" s="42">
        <f>IFERROR(_xlfn.CEILING.MATH((G7843/Conversor!$E$8)*250,25),"-")</f>
        <v/>
      </c>
      <c r="J7843" s="42">
        <f>IFERROR(_xlfn.CEILING.MATH((H7843/Conversor!$E$8)*250,25),"-")</f>
        <v/>
      </c>
    </row>
    <row r="7844" ht="15" customHeight="1" s="45">
      <c r="A7844" s="42">
        <f>+B7844&amp;C7844</f>
        <v/>
      </c>
      <c r="B7844" s="42" t="inlineStr">
        <is>
          <t>Gladibra</t>
        </is>
      </c>
      <c r="C7844" s="42" t="inlineStr">
        <is>
          <t>Vexclaw Talon</t>
        </is>
      </c>
      <c r="D7844" s="42" t="inlineStr">
        <is>
          <t>Creature Product</t>
        </is>
      </c>
      <c r="G7844" s="47">
        <f>IFERROR((E7844/'Valor Coin por Servidor'!$B$29/250)*Conversor!$E$8,"-")</f>
        <v/>
      </c>
      <c r="H7844" s="47">
        <f>IFERROR((F7844/'Valor Coin por Servidor'!$B$29/250)*Conversor!$E$8,"-")</f>
        <v/>
      </c>
      <c r="I7844" s="42">
        <f>IFERROR(_xlfn.CEILING.MATH((G7844/Conversor!$E$8)*250,25),"-")</f>
        <v/>
      </c>
      <c r="J7844" s="42">
        <f>IFERROR(_xlfn.CEILING.MATH((H7844/Conversor!$E$8)*250,25),"-")</f>
        <v/>
      </c>
    </row>
    <row r="7845" ht="15" customHeight="1" s="45">
      <c r="A7845" s="42">
        <f>+B7845&amp;C7845</f>
        <v/>
      </c>
      <c r="B7845" s="42" t="inlineStr">
        <is>
          <t>Gladibra</t>
        </is>
      </c>
      <c r="C7845" s="42" t="inlineStr">
        <is>
          <t>Vibrant Egg</t>
        </is>
      </c>
      <c r="D7845" s="42" t="inlineStr">
        <is>
          <t>Valuable</t>
        </is>
      </c>
      <c r="G7845" s="47">
        <f>IFERROR((E7845/'Valor Coin por Servidor'!$B$29/250)*Conversor!$E$8,"-")</f>
        <v/>
      </c>
      <c r="H7845" s="47">
        <f>IFERROR((F7845/'Valor Coin por Servidor'!$B$29/250)*Conversor!$E$8,"-")</f>
        <v/>
      </c>
      <c r="I7845" s="42">
        <f>IFERROR(_xlfn.CEILING.MATH((G7845/Conversor!$E$8)*250,25),"-")</f>
        <v/>
      </c>
      <c r="J7845" s="42">
        <f>IFERROR(_xlfn.CEILING.MATH((H7845/Conversor!$E$8)*250,25),"-")</f>
        <v/>
      </c>
    </row>
    <row r="7846" ht="15" customHeight="1" s="45">
      <c r="A7846" s="42">
        <f>+B7846&amp;C7846</f>
        <v/>
      </c>
      <c r="B7846" s="42" t="inlineStr">
        <is>
          <t>Gladibra</t>
        </is>
      </c>
      <c r="C7846" s="42" t="inlineStr">
        <is>
          <t>Voodoo Doll</t>
        </is>
      </c>
      <c r="D7846" s="42" t="inlineStr">
        <is>
          <t>Decoration</t>
        </is>
      </c>
      <c r="G7846" s="47">
        <f>IFERROR((E7846/'Valor Coin por Servidor'!$B$29/250)*Conversor!$E$8,"-")</f>
        <v/>
      </c>
      <c r="H7846" s="47">
        <f>IFERROR((F7846/'Valor Coin por Servidor'!$B$29/250)*Conversor!$E$8,"-")</f>
        <v/>
      </c>
      <c r="I7846" s="42">
        <f>IFERROR(_xlfn.CEILING.MATH((G7846/Conversor!$E$8)*250,25),"-")</f>
        <v/>
      </c>
      <c r="J7846" s="42">
        <f>IFERROR(_xlfn.CEILING.MATH((H7846/Conversor!$E$8)*250,25),"-")</f>
        <v/>
      </c>
    </row>
    <row r="7847" ht="15" customHeight="1" s="45">
      <c r="A7847" s="42">
        <f>+B7847&amp;C7847</f>
        <v/>
      </c>
      <c r="B7847" s="42" t="inlineStr">
        <is>
          <t>Gladibra</t>
        </is>
      </c>
      <c r="C7847" s="42" t="inlineStr">
        <is>
          <t>Wealth Duplex</t>
        </is>
      </c>
      <c r="D7847" s="42" t="inlineStr">
        <is>
          <t>Potion</t>
        </is>
      </c>
      <c r="G7847" s="47">
        <f>IFERROR((E7847/'Valor Coin por Servidor'!$B$29/250)*Conversor!$E$8,"-")</f>
        <v/>
      </c>
      <c r="H7847" s="47">
        <f>IFERROR((F7847/'Valor Coin por Servidor'!$B$29/250)*Conversor!$E$8,"-")</f>
        <v/>
      </c>
      <c r="I7847" s="42">
        <f>IFERROR(_xlfn.CEILING.MATH((G7847/Conversor!$E$8)*250,25),"-")</f>
        <v/>
      </c>
      <c r="J7847" s="42">
        <f>IFERROR(_xlfn.CEILING.MATH((H7847/Conversor!$E$8)*250,25),"-")</f>
        <v/>
      </c>
    </row>
    <row r="7848" ht="15" customHeight="1" s="45">
      <c r="A7848" s="42">
        <f>+B7848&amp;C7848</f>
        <v/>
      </c>
      <c r="B7848" s="42" t="inlineStr">
        <is>
          <t>Gladibra</t>
        </is>
      </c>
      <c r="C7848" s="42" t="inlineStr">
        <is>
          <t>Werewolf Helmet</t>
        </is>
      </c>
      <c r="D7848" s="42" t="inlineStr">
        <is>
          <t>Helmet</t>
        </is>
      </c>
      <c r="G7848" s="47">
        <f>IFERROR((E7848/'Valor Coin por Servidor'!$B$29/250)*Conversor!$E$8,"-")</f>
        <v/>
      </c>
      <c r="H7848" s="47">
        <f>IFERROR((F7848/'Valor Coin por Servidor'!$B$29/250)*Conversor!$E$8,"-")</f>
        <v/>
      </c>
      <c r="I7848" s="42">
        <f>IFERROR(_xlfn.CEILING.MATH((G7848/Conversor!$E$8)*250,25),"-")</f>
        <v/>
      </c>
      <c r="J7848" s="42">
        <f>IFERROR(_xlfn.CEILING.MATH((H7848/Conversor!$E$8)*250,25),"-")</f>
        <v/>
      </c>
    </row>
    <row r="7849" ht="15" customHeight="1" s="45">
      <c r="A7849" s="42">
        <f>+B7849&amp;C7849</f>
        <v/>
      </c>
      <c r="B7849" s="42" t="inlineStr">
        <is>
          <t>Gladibra</t>
        </is>
      </c>
      <c r="C7849" s="42" t="inlineStr">
        <is>
          <t>Winter Wolf Fur</t>
        </is>
      </c>
      <c r="D7849" s="42" t="inlineStr">
        <is>
          <t>Creature Product</t>
        </is>
      </c>
      <c r="E7849" s="42" t="n"/>
      <c r="F7849" s="42" t="n"/>
      <c r="G7849" s="47">
        <f>IFERROR((E7849/'Valor Coin por Servidor'!$B$29/250)*Conversor!$E$8,"-")</f>
        <v/>
      </c>
      <c r="H7849" s="47">
        <f>IFERROR((F7849/'Valor Coin por Servidor'!$B$29/250)*Conversor!$E$8,"-")</f>
        <v/>
      </c>
      <c r="I7849" s="42">
        <f>IFERROR(_xlfn.CEILING.MATH((G7849/Conversor!$E$8)*250,25),"-")</f>
        <v/>
      </c>
      <c r="J7849" s="42">
        <f>IFERROR(_xlfn.CEILING.MATH((H7849/Conversor!$E$8)*250,25),"-")</f>
        <v/>
      </c>
    </row>
    <row r="7850" ht="15" customHeight="1" s="45">
      <c r="A7850" s="42">
        <f>+B7850&amp;C7850</f>
        <v/>
      </c>
      <c r="B7850" s="42" t="inlineStr">
        <is>
          <t>Gladibra</t>
        </is>
      </c>
      <c r="C7850" s="42" t="inlineStr">
        <is>
          <t>Wyrm Scale</t>
        </is>
      </c>
      <c r="D7850" s="42" t="inlineStr">
        <is>
          <t>Creature Product</t>
        </is>
      </c>
      <c r="G7850" s="47">
        <f>IFERROR((E7850/'Valor Coin por Servidor'!$B$29/250)*Conversor!$E$8,"-")</f>
        <v/>
      </c>
      <c r="H7850" s="47">
        <f>IFERROR((F7850/'Valor Coin por Servidor'!$B$29/250)*Conversor!$E$8,"-")</f>
        <v/>
      </c>
      <c r="I7850" s="42">
        <f>IFERROR(_xlfn.CEILING.MATH((G7850/Conversor!$E$8)*250,25),"-")</f>
        <v/>
      </c>
      <c r="J7850" s="42">
        <f>IFERROR(_xlfn.CEILING.MATH((H7850/Conversor!$E$8)*250,25),"-")</f>
        <v/>
      </c>
    </row>
    <row r="7851" ht="15" customHeight="1" s="45">
      <c r="A7851" s="42">
        <f>+B7851&amp;C7851</f>
        <v/>
      </c>
      <c r="B7851" s="42" t="inlineStr">
        <is>
          <t>Gladibra</t>
        </is>
      </c>
      <c r="C7851" s="42" t="inlineStr">
        <is>
          <t>Wyvern Talisman</t>
        </is>
      </c>
      <c r="D7851" s="42" t="inlineStr">
        <is>
          <t>Creature Product</t>
        </is>
      </c>
      <c r="E7851" s="42" t="n"/>
      <c r="F7851" s="42" t="n"/>
      <c r="G7851" s="47">
        <f>IFERROR((E7851/'Valor Coin por Servidor'!$B$29/250)*Conversor!$E$8,"-")</f>
        <v/>
      </c>
      <c r="H7851" s="47">
        <f>IFERROR((F7851/'Valor Coin por Servidor'!$B$29/250)*Conversor!$E$8,"-")</f>
        <v/>
      </c>
      <c r="I7851" s="42">
        <f>IFERROR(_xlfn.CEILING.MATH((G7851/Conversor!$E$8)*250,25),"-")</f>
        <v/>
      </c>
      <c r="J7851" s="42">
        <f>IFERROR(_xlfn.CEILING.MATH((H7851/Conversor!$E$8)*250,25),"-")</f>
        <v/>
      </c>
    </row>
    <row r="7852" ht="15" customHeight="1" s="45">
      <c r="A7852" s="42">
        <f>+B7852&amp;C7852</f>
        <v/>
      </c>
      <c r="B7852" s="42" t="inlineStr">
        <is>
          <t>Gravitera</t>
        </is>
      </c>
      <c r="C7852" s="42" t="inlineStr">
        <is>
          <t>Abyssador's Lash</t>
        </is>
      </c>
      <c r="D7852" s="42" t="inlineStr">
        <is>
          <t>Creature Product</t>
        </is>
      </c>
      <c r="G7852" s="47">
        <f>IFERROR((E7852/'Valor Coin por Servidor'!$B$24/250)*Conversor!$E$8,"-")</f>
        <v/>
      </c>
      <c r="H7852" s="47">
        <f>IFERROR((F7852/'Valor Coin por Servidor'!$B$24/250)*Conversor!$E$8,"-")</f>
        <v/>
      </c>
      <c r="I7852" s="42">
        <f>IFERROR(_xlfn.CEILING.MATH((G7852/Conversor!$E$8)*250,25),"-")</f>
        <v/>
      </c>
      <c r="J7852" s="42">
        <f>IFERROR(_xlfn.CEILING.MATH((H7852/Conversor!$E$8)*250,25),"-")</f>
        <v/>
      </c>
    </row>
    <row r="7853" ht="15" customHeight="1" s="45">
      <c r="A7853" s="42">
        <f>+B7853&amp;C7853</f>
        <v/>
      </c>
      <c r="B7853" s="42" t="inlineStr">
        <is>
          <t>Gravitera</t>
        </is>
      </c>
      <c r="C7853" s="42" t="inlineStr">
        <is>
          <t>Alchemist's Boots</t>
        </is>
      </c>
      <c r="D7853" s="42" t="inlineStr">
        <is>
          <t>Boots</t>
        </is>
      </c>
      <c r="G7853" s="47">
        <f>IFERROR((E7853/'Valor Coin por Servidor'!$B$24/250)*Conversor!$E$8,"-")</f>
        <v/>
      </c>
      <c r="H7853" s="47">
        <f>IFERROR((F7853/'Valor Coin por Servidor'!$B$24/250)*Conversor!$E$8,"-")</f>
        <v/>
      </c>
      <c r="I7853" s="42">
        <f>IFERROR(_xlfn.CEILING.MATH((G7853/Conversor!$E$8)*250,25),"-")</f>
        <v/>
      </c>
      <c r="J7853" s="42">
        <f>IFERROR(_xlfn.CEILING.MATH((H7853/Conversor!$E$8)*250,25),"-")</f>
        <v/>
      </c>
    </row>
    <row r="7854" ht="15" customHeight="1" s="45">
      <c r="A7854" s="42">
        <f>+B7854&amp;C7854</f>
        <v/>
      </c>
      <c r="B7854" s="42" t="inlineStr">
        <is>
          <t>Gravitera</t>
        </is>
      </c>
      <c r="C7854" s="42" t="inlineStr">
        <is>
          <t>Alchemist's Notepad</t>
        </is>
      </c>
      <c r="D7854" s="42" t="inlineStr">
        <is>
          <t>Shield</t>
        </is>
      </c>
      <c r="G7854" s="47">
        <f>IFERROR((E7854/'Valor Coin por Servidor'!$B$24/250)*Conversor!$E$8,"-")</f>
        <v/>
      </c>
      <c r="H7854" s="47">
        <f>IFERROR((F7854/'Valor Coin por Servidor'!$B$24/250)*Conversor!$E$8,"-")</f>
        <v/>
      </c>
      <c r="I7854" s="42">
        <f>IFERROR(_xlfn.CEILING.MATH((G7854/Conversor!$E$8)*250,25),"-")</f>
        <v/>
      </c>
      <c r="J7854" s="42">
        <f>IFERROR(_xlfn.CEILING.MATH((H7854/Conversor!$E$8)*250,25),"-")</f>
        <v/>
      </c>
    </row>
    <row r="7855" ht="15" customHeight="1" s="45">
      <c r="A7855" s="42">
        <f>+B7855&amp;C7855</f>
        <v/>
      </c>
      <c r="B7855" s="42" t="inlineStr">
        <is>
          <t>Gravitera</t>
        </is>
      </c>
      <c r="C7855" s="42" t="inlineStr">
        <is>
          <t>Alicorn Headguard</t>
        </is>
      </c>
      <c r="D7855" s="42" t="inlineStr">
        <is>
          <t>Helmet</t>
        </is>
      </c>
      <c r="G7855" s="47">
        <f>IFERROR((E7855/'Valor Coin por Servidor'!$B$24/250)*Conversor!$E$8,"-")</f>
        <v/>
      </c>
      <c r="H7855" s="47">
        <f>IFERROR((F7855/'Valor Coin por Servidor'!$B$24/250)*Conversor!$E$8,"-")</f>
        <v/>
      </c>
      <c r="I7855" s="42">
        <f>IFERROR(_xlfn.CEILING.MATH((G7855/Conversor!$E$8)*250,25),"-")</f>
        <v/>
      </c>
      <c r="J7855" s="42">
        <f>IFERROR(_xlfn.CEILING.MATH((H7855/Conversor!$E$8)*250,25),"-")</f>
        <v/>
      </c>
    </row>
    <row r="7856" ht="15" customHeight="1" s="45">
      <c r="A7856" s="42">
        <f>+B7856&amp;C7856</f>
        <v/>
      </c>
      <c r="B7856" s="42" t="inlineStr">
        <is>
          <t>Gravitera</t>
        </is>
      </c>
      <c r="C7856" s="42" t="inlineStr">
        <is>
          <t>Alicorn Quiver</t>
        </is>
      </c>
      <c r="D7856" s="42" t="inlineStr">
        <is>
          <t>Quiver</t>
        </is>
      </c>
      <c r="G7856" s="47">
        <f>IFERROR((E7856/'Valor Coin por Servidor'!$B$24/250)*Conversor!$E$8,"-")</f>
        <v/>
      </c>
      <c r="H7856" s="47">
        <f>IFERROR((F7856/'Valor Coin por Servidor'!$B$24/250)*Conversor!$E$8,"-")</f>
        <v/>
      </c>
      <c r="I7856" s="42">
        <f>IFERROR(_xlfn.CEILING.MATH((G7856/Conversor!$E$8)*250,25),"-")</f>
        <v/>
      </c>
      <c r="J7856" s="42">
        <f>IFERROR(_xlfn.CEILING.MATH((H7856/Conversor!$E$8)*250,25),"-")</f>
        <v/>
      </c>
    </row>
    <row r="7857" ht="15" customHeight="1" s="45">
      <c r="A7857" s="42">
        <f>+B7857&amp;C7857</f>
        <v/>
      </c>
      <c r="B7857" s="42" t="inlineStr">
        <is>
          <t>Gravitera</t>
        </is>
      </c>
      <c r="C7857" s="42" t="inlineStr">
        <is>
          <t>Alicorn Ring</t>
        </is>
      </c>
      <c r="D7857" s="42" t="inlineStr">
        <is>
          <t>Ring</t>
        </is>
      </c>
      <c r="E7857" s="42" t="n"/>
      <c r="F7857" s="42" t="n"/>
      <c r="G7857" s="47">
        <f>IFERROR((E7857/'Valor Coin por Servidor'!$B$24/250)*Conversor!$E$8,"-")</f>
        <v/>
      </c>
      <c r="H7857" s="47">
        <f>IFERROR((F7857/'Valor Coin por Servidor'!$B$24/250)*Conversor!$E$8,"-")</f>
        <v/>
      </c>
      <c r="I7857" s="42">
        <f>IFERROR(_xlfn.CEILING.MATH((G7857/Conversor!$E$8)*250,25),"-")</f>
        <v/>
      </c>
      <c r="J7857" s="42">
        <f>IFERROR(_xlfn.CEILING.MATH((H7857/Conversor!$E$8)*250,25),"-")</f>
        <v/>
      </c>
    </row>
    <row r="7858" ht="15" customHeight="1" s="45">
      <c r="A7858" s="42">
        <f>+B7858&amp;C7858</f>
        <v/>
      </c>
      <c r="B7858" s="42" t="inlineStr">
        <is>
          <t>Gravitera</t>
        </is>
      </c>
      <c r="C7858" s="42" t="inlineStr">
        <is>
          <t>Amulet of Theurgy</t>
        </is>
      </c>
      <c r="D7858" s="42" t="inlineStr">
        <is>
          <t>Amulet</t>
        </is>
      </c>
      <c r="E7858" s="42" t="n"/>
      <c r="F7858" s="42" t="n"/>
      <c r="G7858" s="47">
        <f>IFERROR((E7858/'Valor Coin por Servidor'!$B$24/250)*Conversor!$E$8,"-")</f>
        <v/>
      </c>
      <c r="H7858" s="47">
        <f>IFERROR((F7858/'Valor Coin por Servidor'!$B$24/250)*Conversor!$E$8,"-")</f>
        <v/>
      </c>
      <c r="I7858" s="42">
        <f>IFERROR(_xlfn.CEILING.MATH((G7858/Conversor!$E$8)*250,25),"-")</f>
        <v/>
      </c>
      <c r="J7858" s="42">
        <f>IFERROR(_xlfn.CEILING.MATH((H7858/Conversor!$E$8)*250,25),"-")</f>
        <v/>
      </c>
    </row>
    <row r="7859" ht="15" customHeight="1" s="45">
      <c r="A7859" s="42">
        <f>+B7859&amp;C7859</f>
        <v/>
      </c>
      <c r="B7859" s="42" t="inlineStr">
        <is>
          <t>Gravitera</t>
        </is>
      </c>
      <c r="C7859" s="42" t="inlineStr">
        <is>
          <t>Antler-Horn Helmet</t>
        </is>
      </c>
      <c r="D7859" s="42" t="inlineStr">
        <is>
          <t>Helmet</t>
        </is>
      </c>
      <c r="G7859" s="47">
        <f>IFERROR((E7859/'Valor Coin por Servidor'!$B$24/250)*Conversor!$E$8,"-")</f>
        <v/>
      </c>
      <c r="H7859" s="47">
        <f>IFERROR((F7859/'Valor Coin por Servidor'!$B$24/250)*Conversor!$E$8,"-")</f>
        <v/>
      </c>
      <c r="I7859" s="42">
        <f>IFERROR(_xlfn.CEILING.MATH((G7859/Conversor!$E$8)*250,25),"-")</f>
        <v/>
      </c>
      <c r="J7859" s="42">
        <f>IFERROR(_xlfn.CEILING.MATH((H7859/Conversor!$E$8)*250,25),"-")</f>
        <v/>
      </c>
    </row>
    <row r="7860" ht="15" customHeight="1" s="45">
      <c r="A7860" s="42">
        <f>+B7860&amp;C7860</f>
        <v/>
      </c>
      <c r="B7860" s="42" t="inlineStr">
        <is>
          <t>Gravitera</t>
        </is>
      </c>
      <c r="C7860" s="42" t="inlineStr">
        <is>
          <t>Antlers</t>
        </is>
      </c>
      <c r="D7860" s="42" t="inlineStr">
        <is>
          <t>Creature Product</t>
        </is>
      </c>
      <c r="G7860" s="47">
        <f>IFERROR((E7860/'Valor Coin por Servidor'!$B$24/250)*Conversor!$E$8,"-")</f>
        <v/>
      </c>
      <c r="H7860" s="47">
        <f>IFERROR((F7860/'Valor Coin por Servidor'!$B$24/250)*Conversor!$E$8,"-")</f>
        <v/>
      </c>
      <c r="I7860" s="42">
        <f>IFERROR(_xlfn.CEILING.MATH((G7860/Conversor!$E$8)*250,25),"-")</f>
        <v/>
      </c>
      <c r="J7860" s="42">
        <f>IFERROR(_xlfn.CEILING.MATH((H7860/Conversor!$E$8)*250,25),"-")</f>
        <v/>
      </c>
    </row>
    <row r="7861" ht="15" customHeight="1" s="45">
      <c r="A7861" s="42">
        <f>+B7861&amp;C7861</f>
        <v/>
      </c>
      <c r="B7861" s="42" t="inlineStr">
        <is>
          <t>Gravitera</t>
        </is>
      </c>
      <c r="C7861" s="42" t="inlineStr">
        <is>
          <t>Ape Fur</t>
        </is>
      </c>
      <c r="D7861" s="42" t="inlineStr">
        <is>
          <t>Creature Product</t>
        </is>
      </c>
      <c r="G7861" s="47">
        <f>IFERROR((E7861/'Valor Coin por Servidor'!$B$24/250)*Conversor!$E$8,"-")</f>
        <v/>
      </c>
      <c r="H7861" s="47">
        <f>IFERROR((F7861/'Valor Coin por Servidor'!$B$24/250)*Conversor!$E$8,"-")</f>
        <v/>
      </c>
      <c r="I7861" s="42">
        <f>IFERROR(_xlfn.CEILING.MATH((G7861/Conversor!$E$8)*250,25),"-")</f>
        <v/>
      </c>
      <c r="J7861" s="42">
        <f>IFERROR(_xlfn.CEILING.MATH((H7861/Conversor!$E$8)*250,25),"-")</f>
        <v/>
      </c>
    </row>
    <row r="7862" ht="15" customHeight="1" s="45">
      <c r="A7862" s="42">
        <f>+B7862&amp;C7862</f>
        <v/>
      </c>
      <c r="B7862" s="42" t="inlineStr">
        <is>
          <t>Gravitera</t>
        </is>
      </c>
      <c r="C7862" s="42" t="inlineStr">
        <is>
          <t>Arboreal Crown</t>
        </is>
      </c>
      <c r="D7862" s="42" t="inlineStr">
        <is>
          <t>Helmet</t>
        </is>
      </c>
      <c r="E7862" s="42" t="n"/>
      <c r="F7862" s="42" t="n"/>
      <c r="G7862" s="47">
        <f>IFERROR((E7862/'Valor Coin por Servidor'!$B$24/250)*Conversor!$E$8,"-")</f>
        <v/>
      </c>
      <c r="H7862" s="47">
        <f>IFERROR((F7862/'Valor Coin por Servidor'!$B$24/250)*Conversor!$E$8,"-")</f>
        <v/>
      </c>
      <c r="I7862" s="42">
        <f>IFERROR(_xlfn.CEILING.MATH((G7862/Conversor!$E$8)*250,25),"-")</f>
        <v/>
      </c>
      <c r="J7862" s="42">
        <f>IFERROR(_xlfn.CEILING.MATH((H7862/Conversor!$E$8)*250,25),"-")</f>
        <v/>
      </c>
    </row>
    <row r="7863" ht="15" customHeight="1" s="45">
      <c r="A7863" s="42">
        <f>+B7863&amp;C7863</f>
        <v/>
      </c>
      <c r="B7863" s="42" t="inlineStr">
        <is>
          <t>Gravitera</t>
        </is>
      </c>
      <c r="C7863" s="42" t="inlineStr">
        <is>
          <t>Arboreal Ring</t>
        </is>
      </c>
      <c r="D7863" s="42" t="inlineStr">
        <is>
          <t>Ring</t>
        </is>
      </c>
      <c r="E7863" s="42" t="n"/>
      <c r="F7863" s="42" t="n"/>
      <c r="G7863" s="47">
        <f>IFERROR((E7863/'Valor Coin por Servidor'!$B$24/250)*Conversor!$E$8,"-")</f>
        <v/>
      </c>
      <c r="H7863" s="47">
        <f>IFERROR((F7863/'Valor Coin por Servidor'!$B$24/250)*Conversor!$E$8,"-")</f>
        <v/>
      </c>
      <c r="I7863" s="42">
        <f>IFERROR(_xlfn.CEILING.MATH((G7863/Conversor!$E$8)*250,25),"-")</f>
        <v/>
      </c>
      <c r="J7863" s="42">
        <f>IFERROR(_xlfn.CEILING.MATH((H7863/Conversor!$E$8)*250,25),"-")</f>
        <v/>
      </c>
    </row>
    <row r="7864" ht="15" customHeight="1" s="45">
      <c r="A7864" s="42">
        <f>+B7864&amp;C7864</f>
        <v/>
      </c>
      <c r="B7864" s="42" t="inlineStr">
        <is>
          <t>Gravitera</t>
        </is>
      </c>
      <c r="C7864" s="42" t="inlineStr">
        <is>
          <t>Arboreal Tome</t>
        </is>
      </c>
      <c r="D7864" s="42" t="inlineStr">
        <is>
          <t>Shield</t>
        </is>
      </c>
      <c r="E7864" s="42" t="n"/>
      <c r="F7864" s="42" t="n"/>
      <c r="G7864" s="47">
        <f>IFERROR((E7864/'Valor Coin por Servidor'!$B$24/250)*Conversor!$E$8,"-")</f>
        <v/>
      </c>
      <c r="H7864" s="47">
        <f>IFERROR((F7864/'Valor Coin por Servidor'!$B$24/250)*Conversor!$E$8,"-")</f>
        <v/>
      </c>
      <c r="I7864" s="42">
        <f>IFERROR(_xlfn.CEILING.MATH((G7864/Conversor!$E$8)*250,25),"-")</f>
        <v/>
      </c>
      <c r="J7864" s="42">
        <f>IFERROR(_xlfn.CEILING.MATH((H7864/Conversor!$E$8)*250,25),"-")</f>
        <v/>
      </c>
    </row>
    <row r="7865" ht="15" customHeight="1" s="45">
      <c r="A7865" s="42">
        <f>+B7865&amp;C7865</f>
        <v/>
      </c>
      <c r="B7865" s="42" t="inlineStr">
        <is>
          <t>Gravitera</t>
        </is>
      </c>
      <c r="C7865" s="42" t="inlineStr">
        <is>
          <t>Arcanomancer Folio</t>
        </is>
      </c>
      <c r="D7865" s="42" t="inlineStr">
        <is>
          <t>Shield</t>
        </is>
      </c>
      <c r="E7865" s="42" t="n"/>
      <c r="F7865" s="42" t="n"/>
      <c r="G7865" s="47">
        <f>IFERROR((E7865/'Valor Coin por Servidor'!$B$24/250)*Conversor!$E$8,"-")</f>
        <v/>
      </c>
      <c r="H7865" s="47">
        <f>IFERROR((F7865/'Valor Coin por Servidor'!$B$24/250)*Conversor!$E$8,"-")</f>
        <v/>
      </c>
      <c r="I7865" s="42">
        <f>IFERROR(_xlfn.CEILING.MATH((G7865/Conversor!$E$8)*250,25),"-")</f>
        <v/>
      </c>
      <c r="J7865" s="42">
        <f>IFERROR(_xlfn.CEILING.MATH((H7865/Conversor!$E$8)*250,25),"-")</f>
        <v/>
      </c>
    </row>
    <row r="7866" ht="15" customHeight="1" s="45">
      <c r="A7866" s="42">
        <f>+B7866&amp;C7866</f>
        <v/>
      </c>
      <c r="B7866" s="42" t="inlineStr">
        <is>
          <t>Gravitera</t>
        </is>
      </c>
      <c r="C7866" s="42" t="inlineStr">
        <is>
          <t>Arcanomancer Regalia</t>
        </is>
      </c>
      <c r="D7866" s="42" t="inlineStr">
        <is>
          <t>Helmet</t>
        </is>
      </c>
      <c r="E7866" s="42" t="n"/>
      <c r="F7866" s="42" t="n"/>
      <c r="G7866" s="47">
        <f>IFERROR((E7866/'Valor Coin por Servidor'!$B$24/250)*Conversor!$E$8,"-")</f>
        <v/>
      </c>
      <c r="H7866" s="47">
        <f>IFERROR((F7866/'Valor Coin por Servidor'!$B$24/250)*Conversor!$E$8,"-")</f>
        <v/>
      </c>
      <c r="I7866" s="42">
        <f>IFERROR(_xlfn.CEILING.MATH((G7866/Conversor!$E$8)*250,25),"-")</f>
        <v/>
      </c>
      <c r="J7866" s="42">
        <f>IFERROR(_xlfn.CEILING.MATH((H7866/Conversor!$E$8)*250,25),"-")</f>
        <v/>
      </c>
    </row>
    <row r="7867" ht="15" customHeight="1" s="45">
      <c r="A7867" s="42">
        <f>+B7867&amp;C7867</f>
        <v/>
      </c>
      <c r="B7867" s="42" t="inlineStr">
        <is>
          <t>Gravitera</t>
        </is>
      </c>
      <c r="C7867" s="42" t="inlineStr">
        <is>
          <t>Arcanomancer Sigil</t>
        </is>
      </c>
      <c r="D7867" s="42" t="inlineStr">
        <is>
          <t>Ring</t>
        </is>
      </c>
      <c r="E7867" s="42" t="n"/>
      <c r="F7867" s="42" t="n"/>
      <c r="G7867" s="47">
        <f>IFERROR((E7867/'Valor Coin por Servidor'!$B$24/250)*Conversor!$E$8,"-")</f>
        <v/>
      </c>
      <c r="H7867" s="47">
        <f>IFERROR((F7867/'Valor Coin por Servidor'!$B$24/250)*Conversor!$E$8,"-")</f>
        <v/>
      </c>
      <c r="I7867" s="42">
        <f>IFERROR(_xlfn.CEILING.MATH((G7867/Conversor!$E$8)*250,25),"-")</f>
        <v/>
      </c>
      <c r="J7867" s="42">
        <f>IFERROR(_xlfn.CEILING.MATH((H7867/Conversor!$E$8)*250,25),"-")</f>
        <v/>
      </c>
    </row>
    <row r="7868" ht="15" customHeight="1" s="45">
      <c r="A7868" s="42">
        <f>+B7868&amp;C7868</f>
        <v/>
      </c>
      <c r="B7868" s="42" t="inlineStr">
        <is>
          <t>Gravitera</t>
        </is>
      </c>
      <c r="C7868" s="42" t="inlineStr">
        <is>
          <t>Astral Shaper Rune</t>
        </is>
      </c>
      <c r="D7868" s="42" t="inlineStr">
        <is>
          <t>Valuable</t>
        </is>
      </c>
      <c r="G7868" s="47">
        <f>IFERROR((E7868/'Valor Coin por Servidor'!$B$24/250)*Conversor!$E$8,"-")</f>
        <v/>
      </c>
      <c r="H7868" s="47">
        <f>IFERROR((F7868/'Valor Coin por Servidor'!$B$24/250)*Conversor!$E$8,"-")</f>
        <v/>
      </c>
      <c r="I7868" s="42">
        <f>IFERROR(_xlfn.CEILING.MATH((G7868/Conversor!$E$8)*250,25),"-")</f>
        <v/>
      </c>
      <c r="J7868" s="42">
        <f>IFERROR(_xlfn.CEILING.MATH((H7868/Conversor!$E$8)*250,25),"-")</f>
        <v/>
      </c>
    </row>
    <row r="7869" ht="15" customHeight="1" s="45">
      <c r="A7869" s="42">
        <f>+B7869&amp;C7869</f>
        <v/>
      </c>
      <c r="B7869" s="42" t="inlineStr">
        <is>
          <t>Gravitera</t>
        </is>
      </c>
      <c r="C7869" s="42" t="inlineStr">
        <is>
          <t>Bast Legs</t>
        </is>
      </c>
      <c r="D7869" s="42" t="inlineStr">
        <is>
          <t>Legs</t>
        </is>
      </c>
      <c r="G7869" s="47">
        <f>IFERROR((E7869/'Valor Coin por Servidor'!$B$24/250)*Conversor!$E$8,"-")</f>
        <v/>
      </c>
      <c r="H7869" s="47">
        <f>IFERROR((F7869/'Valor Coin por Servidor'!$B$24/250)*Conversor!$E$8,"-")</f>
        <v/>
      </c>
      <c r="I7869" s="42">
        <f>IFERROR(_xlfn.CEILING.MATH((G7869/Conversor!$E$8)*250,25),"-")</f>
        <v/>
      </c>
      <c r="J7869" s="42">
        <f>IFERROR(_xlfn.CEILING.MATH((H7869/Conversor!$E$8)*250,25),"-")</f>
        <v/>
      </c>
    </row>
    <row r="7870" ht="15" customHeight="1" s="45">
      <c r="A7870" s="42">
        <f>+B7870&amp;C7870</f>
        <v/>
      </c>
      <c r="B7870" s="42" t="inlineStr">
        <is>
          <t>Gravitera</t>
        </is>
      </c>
      <c r="C7870" s="42" t="inlineStr">
        <is>
          <t>Bestiary Betterment</t>
        </is>
      </c>
      <c r="D7870" s="42" t="inlineStr">
        <is>
          <t>Potion</t>
        </is>
      </c>
      <c r="G7870" s="47">
        <f>IFERROR((E7870/'Valor Coin por Servidor'!$B$24/250)*Conversor!$E$8,"-")</f>
        <v/>
      </c>
      <c r="H7870" s="47">
        <f>IFERROR((F7870/'Valor Coin por Servidor'!$B$24/250)*Conversor!$E$8,"-")</f>
        <v/>
      </c>
      <c r="I7870" s="42">
        <f>IFERROR(_xlfn.CEILING.MATH((G7870/Conversor!$E$8)*250,25),"-")</f>
        <v/>
      </c>
      <c r="J7870" s="42">
        <f>IFERROR(_xlfn.CEILING.MATH((H7870/Conversor!$E$8)*250,25),"-")</f>
        <v/>
      </c>
    </row>
    <row r="7871" ht="15" customHeight="1" s="45">
      <c r="A7871" s="42">
        <f>+B7871&amp;C7871</f>
        <v/>
      </c>
      <c r="B7871" s="42" t="inlineStr">
        <is>
          <t>Gravitera</t>
        </is>
      </c>
      <c r="C7871" s="42" t="inlineStr">
        <is>
          <t>Blazing Bone</t>
        </is>
      </c>
      <c r="D7871" s="42" t="inlineStr">
        <is>
          <t>Creature Product</t>
        </is>
      </c>
      <c r="G7871" s="47">
        <f>IFERROR((E7871/'Valor Coin por Servidor'!$B$24/250)*Conversor!$E$8,"-")</f>
        <v/>
      </c>
      <c r="H7871" s="47">
        <f>IFERROR((F7871/'Valor Coin por Servidor'!$B$24/250)*Conversor!$E$8,"-")</f>
        <v/>
      </c>
      <c r="I7871" s="42">
        <f>IFERROR(_xlfn.CEILING.MATH((G7871/Conversor!$E$8)*250,25),"-")</f>
        <v/>
      </c>
      <c r="J7871" s="42">
        <f>IFERROR(_xlfn.CEILING.MATH((H7871/Conversor!$E$8)*250,25),"-")</f>
        <v/>
      </c>
    </row>
    <row r="7872" ht="15" customHeight="1" s="45">
      <c r="A7872" s="42">
        <f>+B7872&amp;C7872</f>
        <v/>
      </c>
      <c r="B7872" s="42" t="inlineStr">
        <is>
          <t>Gravitera</t>
        </is>
      </c>
      <c r="C7872" s="42" t="inlineStr">
        <is>
          <t>Blessed Shield</t>
        </is>
      </c>
      <c r="D7872" s="42" t="inlineStr">
        <is>
          <t>Shield</t>
        </is>
      </c>
      <c r="G7872" s="47">
        <f>IFERROR((E7872/'Valor Coin por Servidor'!$B$24/250)*Conversor!$E$8,"-")</f>
        <v/>
      </c>
      <c r="H7872" s="47">
        <f>IFERROR((F7872/'Valor Coin por Servidor'!$B$24/250)*Conversor!$E$8,"-")</f>
        <v/>
      </c>
      <c r="I7872" s="42">
        <f>IFERROR(_xlfn.CEILING.MATH((G7872/Conversor!$E$8)*250,25),"-")</f>
        <v/>
      </c>
      <c r="J7872" s="42">
        <f>IFERROR(_xlfn.CEILING.MATH((H7872/Conversor!$E$8)*250,25),"-")</f>
        <v/>
      </c>
    </row>
    <row r="7873" ht="15" customHeight="1" s="45">
      <c r="A7873" s="42">
        <f>+B7873&amp;C7873</f>
        <v/>
      </c>
      <c r="B7873" s="42" t="inlineStr">
        <is>
          <t>Gravitera</t>
        </is>
      </c>
      <c r="C7873" s="42" t="inlineStr">
        <is>
          <t>Blessed Steak</t>
        </is>
      </c>
      <c r="D7873" s="42" t="inlineStr">
        <is>
          <t>Food</t>
        </is>
      </c>
      <c r="E7873" s="43" t="n"/>
      <c r="F7873" s="43" t="n"/>
      <c r="G7873" s="47">
        <f>IFERROR((E7873/'Valor Coin por Servidor'!$B$24/250)*Conversor!$E$8,"-")</f>
        <v/>
      </c>
      <c r="H7873" s="47">
        <f>IFERROR((F7873/'Valor Coin por Servidor'!$B$24/250)*Conversor!$E$8,"-")</f>
        <v/>
      </c>
      <c r="I7873" s="42">
        <f>IFERROR(_xlfn.CEILING.MATH((G7873/Conversor!$E$8)*250,25),"-")</f>
        <v/>
      </c>
      <c r="J7873" s="42">
        <f>IFERROR(_xlfn.CEILING.MATH((H7873/Conversor!$E$8)*250,25),"-")</f>
        <v/>
      </c>
    </row>
    <row r="7874" ht="15" customHeight="1" s="45">
      <c r="A7874" s="42">
        <f>+B7874&amp;C7874</f>
        <v/>
      </c>
      <c r="B7874" s="42" t="inlineStr">
        <is>
          <t>Gravitera</t>
        </is>
      </c>
      <c r="C7874" s="42" t="inlineStr">
        <is>
          <t>Blood of the Mountain</t>
        </is>
      </c>
      <c r="D7874" s="42" t="inlineStr">
        <is>
          <t>Valuable</t>
        </is>
      </c>
      <c r="G7874" s="47">
        <f>IFERROR((E7874/'Valor Coin por Servidor'!$B$24/250)*Conversor!$E$8,"-")</f>
        <v/>
      </c>
      <c r="H7874" s="47">
        <f>IFERROR((F7874/'Valor Coin por Servidor'!$B$24/250)*Conversor!$E$8,"-")</f>
        <v/>
      </c>
      <c r="I7874" s="42">
        <f>IFERROR(_xlfn.CEILING.MATH((G7874/Conversor!$E$8)*250,25),"-")</f>
        <v/>
      </c>
      <c r="J7874" s="42">
        <f>IFERROR(_xlfn.CEILING.MATH((H7874/Conversor!$E$8)*250,25),"-")</f>
        <v/>
      </c>
    </row>
    <row r="7875" ht="15" customHeight="1" s="45">
      <c r="A7875" s="42">
        <f>+B7875&amp;C7875</f>
        <v/>
      </c>
      <c r="B7875" s="42" t="inlineStr">
        <is>
          <t>Gravitera</t>
        </is>
      </c>
      <c r="C7875" s="42" t="inlineStr">
        <is>
          <t>Bloody Pincers</t>
        </is>
      </c>
      <c r="D7875" s="42" t="inlineStr">
        <is>
          <t>Creature Product</t>
        </is>
      </c>
      <c r="E7875" s="42" t="n"/>
      <c r="F7875" s="42" t="n"/>
      <c r="G7875" s="47">
        <f>IFERROR((E7875/'Valor Coin por Servidor'!$B$24/250)*Conversor!$E$8,"-")</f>
        <v/>
      </c>
      <c r="H7875" s="47">
        <f>IFERROR((F7875/'Valor Coin por Servidor'!$B$24/250)*Conversor!$E$8,"-")</f>
        <v/>
      </c>
      <c r="I7875" s="42">
        <f>IFERROR(_xlfn.CEILING.MATH((G7875/Conversor!$E$8)*250,25),"-")</f>
        <v/>
      </c>
      <c r="J7875" s="42">
        <f>IFERROR(_xlfn.CEILING.MATH((H7875/Conversor!$E$8)*250,25),"-")</f>
        <v/>
      </c>
    </row>
    <row r="7876" ht="15" customHeight="1" s="45">
      <c r="A7876" s="42">
        <f>+B7876&amp;C7876</f>
        <v/>
      </c>
      <c r="B7876" s="42" t="inlineStr">
        <is>
          <t>Gravitera</t>
        </is>
      </c>
      <c r="C7876" s="42" t="inlineStr">
        <is>
          <t>Bloody Tears</t>
        </is>
      </c>
      <c r="D7876" s="42" t="inlineStr">
        <is>
          <t>Creature Product</t>
        </is>
      </c>
      <c r="G7876" s="47">
        <f>IFERROR((E7876/'Valor Coin por Servidor'!$B$24/250)*Conversor!$E$8,"-")</f>
        <v/>
      </c>
      <c r="H7876" s="47">
        <f>IFERROR((F7876/'Valor Coin por Servidor'!$B$24/250)*Conversor!$E$8,"-")</f>
        <v/>
      </c>
      <c r="I7876" s="42">
        <f>IFERROR(_xlfn.CEILING.MATH((G7876/Conversor!$E$8)*250,25),"-")</f>
        <v/>
      </c>
      <c r="J7876" s="42">
        <f>IFERROR(_xlfn.CEILING.MATH((H7876/Conversor!$E$8)*250,25),"-")</f>
        <v/>
      </c>
    </row>
    <row r="7877" ht="15" customHeight="1" s="45">
      <c r="A7877" s="42">
        <f>+B7877&amp;C7877</f>
        <v/>
      </c>
      <c r="B7877" s="42" t="inlineStr">
        <is>
          <t>Gravitera</t>
        </is>
      </c>
      <c r="C7877" s="42" t="inlineStr">
        <is>
          <t>Blueberry Cupcake</t>
        </is>
      </c>
      <c r="D7877" s="42" t="inlineStr">
        <is>
          <t>Food</t>
        </is>
      </c>
      <c r="E7877" s="42" t="n"/>
      <c r="F7877" s="42" t="n"/>
      <c r="G7877" s="47">
        <f>IFERROR((E7877/'Valor Coin por Servidor'!$B$24/250)*Conversor!$E$8,"-")</f>
        <v/>
      </c>
      <c r="H7877" s="47">
        <f>IFERROR((F7877/'Valor Coin por Servidor'!$B$24/250)*Conversor!$E$8,"-")</f>
        <v/>
      </c>
      <c r="I7877" s="42">
        <f>IFERROR(_xlfn.CEILING.MATH((G7877/Conversor!$E$8)*250,25),"-")</f>
        <v/>
      </c>
      <c r="J7877" s="42">
        <f>IFERROR(_xlfn.CEILING.MATH((H7877/Conversor!$E$8)*250,25),"-")</f>
        <v/>
      </c>
    </row>
    <row r="7878" ht="15" customHeight="1" s="45">
      <c r="A7878" s="42">
        <f>+B7878&amp;C7878</f>
        <v/>
      </c>
      <c r="B7878" s="42" t="inlineStr">
        <is>
          <t>Gravitera</t>
        </is>
      </c>
      <c r="C7878" s="42" t="inlineStr">
        <is>
          <t>Bone Fiddle</t>
        </is>
      </c>
      <c r="D7878" s="42" t="inlineStr">
        <is>
          <t>Decoration</t>
        </is>
      </c>
      <c r="E7878" s="42" t="n"/>
      <c r="F7878" s="42" t="n"/>
      <c r="G7878" s="47">
        <f>IFERROR((E7878/'Valor Coin por Servidor'!$B$24/250)*Conversor!$E$8,"-")</f>
        <v/>
      </c>
      <c r="H7878" s="47">
        <f>IFERROR((F7878/'Valor Coin por Servidor'!$B$24/250)*Conversor!$E$8,"-")</f>
        <v/>
      </c>
      <c r="I7878" s="42">
        <f>IFERROR(_xlfn.CEILING.MATH((G7878/Conversor!$E$8)*250,25),"-")</f>
        <v/>
      </c>
      <c r="J7878" s="42">
        <f>IFERROR(_xlfn.CEILING.MATH((H7878/Conversor!$E$8)*250,25),"-")</f>
        <v/>
      </c>
    </row>
    <row r="7879" ht="15" customHeight="1" s="45">
      <c r="A7879" s="42">
        <f>+B7879&amp;C7879</f>
        <v/>
      </c>
      <c r="B7879" s="42" t="inlineStr">
        <is>
          <t>Gravitera</t>
        </is>
      </c>
      <c r="C7879" s="42" t="inlineStr">
        <is>
          <t>Brimstone Fangs</t>
        </is>
      </c>
      <c r="D7879" s="42" t="inlineStr">
        <is>
          <t>Creature Product</t>
        </is>
      </c>
      <c r="E7879" s="42" t="n"/>
      <c r="F7879" s="42" t="n"/>
      <c r="G7879" s="47">
        <f>IFERROR((E7879/'Valor Coin por Servidor'!$B$24/250)*Conversor!$E$8,"-")</f>
        <v/>
      </c>
      <c r="H7879" s="47">
        <f>IFERROR((F7879/'Valor Coin por Servidor'!$B$24/250)*Conversor!$E$8,"-")</f>
        <v/>
      </c>
      <c r="I7879" s="42">
        <f>IFERROR(_xlfn.CEILING.MATH((G7879/Conversor!$E$8)*250,25),"-")</f>
        <v/>
      </c>
      <c r="J7879" s="42">
        <f>IFERROR(_xlfn.CEILING.MATH((H7879/Conversor!$E$8)*250,25),"-")</f>
        <v/>
      </c>
    </row>
    <row r="7880" ht="15" customHeight="1" s="45">
      <c r="A7880" s="42">
        <f>+B7880&amp;C7880</f>
        <v/>
      </c>
      <c r="B7880" s="42" t="inlineStr">
        <is>
          <t>Gravitera</t>
        </is>
      </c>
      <c r="C7880" s="42" t="inlineStr">
        <is>
          <t>Broken Key Ring</t>
        </is>
      </c>
      <c r="D7880" s="42" t="inlineStr">
        <is>
          <t>Creature Product</t>
        </is>
      </c>
      <c r="E7880" s="42" t="n"/>
      <c r="F7880" s="42" t="n"/>
      <c r="G7880" s="47">
        <f>IFERROR((E7880/'Valor Coin por Servidor'!$B$24/250)*Conversor!$E$8,"-")</f>
        <v/>
      </c>
      <c r="H7880" s="47">
        <f>IFERROR((F7880/'Valor Coin por Servidor'!$B$24/250)*Conversor!$E$8,"-")</f>
        <v/>
      </c>
      <c r="I7880" s="42">
        <f>IFERROR(_xlfn.CEILING.MATH((G7880/Conversor!$E$8)*250,25),"-")</f>
        <v/>
      </c>
      <c r="J7880" s="42">
        <f>IFERROR(_xlfn.CEILING.MATH((H7880/Conversor!$E$8)*250,25),"-")</f>
        <v/>
      </c>
    </row>
    <row r="7881" ht="15" customHeight="1" s="45">
      <c r="A7881" s="42">
        <f>+B7881&amp;C7881</f>
        <v/>
      </c>
      <c r="B7881" s="42" t="inlineStr">
        <is>
          <t>Gravitera</t>
        </is>
      </c>
      <c r="C7881" s="42" t="inlineStr">
        <is>
          <t>Broken Longbow</t>
        </is>
      </c>
      <c r="D7881" s="42" t="inlineStr">
        <is>
          <t>Creature Product</t>
        </is>
      </c>
      <c r="G7881" s="47">
        <f>IFERROR((E7881/'Valor Coin por Servidor'!$B$24/250)*Conversor!$E$8,"-")</f>
        <v/>
      </c>
      <c r="H7881" s="47">
        <f>IFERROR((F7881/'Valor Coin por Servidor'!$B$24/250)*Conversor!$E$8,"-")</f>
        <v/>
      </c>
      <c r="I7881" s="42">
        <f>IFERROR(_xlfn.CEILING.MATH((G7881/Conversor!$E$8)*250,25),"-")</f>
        <v/>
      </c>
      <c r="J7881" s="42">
        <f>IFERROR(_xlfn.CEILING.MATH((H7881/Conversor!$E$8)*250,25),"-")</f>
        <v/>
      </c>
    </row>
    <row r="7882" ht="15" customHeight="1" s="45">
      <c r="A7882" s="42">
        <f>+B7882&amp;C7882</f>
        <v/>
      </c>
      <c r="B7882" s="42" t="inlineStr">
        <is>
          <t>Gravitera</t>
        </is>
      </c>
      <c r="C7882" s="42" t="inlineStr">
        <is>
          <t>Broken Shamanic Staff</t>
        </is>
      </c>
      <c r="D7882" s="42" t="inlineStr">
        <is>
          <t>Creature Product</t>
        </is>
      </c>
      <c r="E7882" s="42" t="n"/>
      <c r="F7882" s="42" t="n"/>
      <c r="G7882" s="47">
        <f>IFERROR((E7882/'Valor Coin por Servidor'!$B$24/250)*Conversor!$E$8,"-")</f>
        <v/>
      </c>
      <c r="H7882" s="47">
        <f>IFERROR((F7882/'Valor Coin por Servidor'!$B$24/250)*Conversor!$E$8,"-")</f>
        <v/>
      </c>
      <c r="I7882" s="42">
        <f>IFERROR(_xlfn.CEILING.MATH((G7882/Conversor!$E$8)*250,25),"-")</f>
        <v/>
      </c>
      <c r="J7882" s="42">
        <f>IFERROR(_xlfn.CEILING.MATH((H7882/Conversor!$E$8)*250,25),"-")</f>
        <v/>
      </c>
    </row>
    <row r="7883" ht="15" customHeight="1" s="45">
      <c r="A7883" s="42">
        <f>+B7883&amp;C7883</f>
        <v/>
      </c>
      <c r="B7883" s="42" t="inlineStr">
        <is>
          <t>Gravitera</t>
        </is>
      </c>
      <c r="C7883" s="42" t="inlineStr">
        <is>
          <t>Brutus Bloodbread's hat</t>
        </is>
      </c>
      <c r="D7883" s="42" t="inlineStr">
        <is>
          <t>Creature Product</t>
        </is>
      </c>
      <c r="G7883" s="47">
        <f>IFERROR((E7883/'Valor Coin por Servidor'!$B$24/250)*Conversor!$E$8,"-")</f>
        <v/>
      </c>
      <c r="H7883" s="47">
        <f>IFERROR((F7883/'Valor Coin por Servidor'!$B$24/250)*Conversor!$E$8,"-")</f>
        <v/>
      </c>
      <c r="I7883" s="42">
        <f>IFERROR(_xlfn.CEILING.MATH((G7883/Conversor!$E$8)*250,25),"-")</f>
        <v/>
      </c>
      <c r="J7883" s="42">
        <f>IFERROR(_xlfn.CEILING.MATH((H7883/Conversor!$E$8)*250,25),"-")</f>
        <v/>
      </c>
    </row>
    <row r="7884" ht="15" customHeight="1" s="45">
      <c r="A7884" s="42">
        <f>+B7884&amp;C7884</f>
        <v/>
      </c>
      <c r="B7884" s="42" t="inlineStr">
        <is>
          <t>Gravitera</t>
        </is>
      </c>
      <c r="C7884" s="42" t="inlineStr">
        <is>
          <t>Charged Alicorn Ring</t>
        </is>
      </c>
      <c r="D7884" s="42" t="inlineStr">
        <is>
          <t>Ring</t>
        </is>
      </c>
      <c r="E7884" s="42" t="n"/>
      <c r="F7884" s="42" t="n"/>
      <c r="G7884" s="47">
        <f>IFERROR((E7884/'Valor Coin por Servidor'!$B$24/250)*Conversor!$E$8,"-")</f>
        <v/>
      </c>
      <c r="H7884" s="47">
        <f>IFERROR((F7884/'Valor Coin por Servidor'!$B$24/250)*Conversor!$E$8,"-")</f>
        <v/>
      </c>
      <c r="I7884" s="42">
        <f>IFERROR(_xlfn.CEILING.MATH((G7884/Conversor!$E$8)*250,25),"-")</f>
        <v/>
      </c>
      <c r="J7884" s="42">
        <f>IFERROR(_xlfn.CEILING.MATH((H7884/Conversor!$E$8)*250,25),"-")</f>
        <v/>
      </c>
    </row>
    <row r="7885" ht="15" customHeight="1" s="45">
      <c r="A7885" s="42">
        <f>+B7885&amp;C7885</f>
        <v/>
      </c>
      <c r="B7885" s="42" t="inlineStr">
        <is>
          <t>Gravitera</t>
        </is>
      </c>
      <c r="C7885" s="42" t="inlineStr">
        <is>
          <t>Charged Arboreal Ring</t>
        </is>
      </c>
      <c r="D7885" s="42" t="inlineStr">
        <is>
          <t>Ring</t>
        </is>
      </c>
      <c r="E7885" s="42" t="n"/>
      <c r="F7885" s="42" t="n"/>
      <c r="G7885" s="47">
        <f>IFERROR((E7885/'Valor Coin por Servidor'!$B$24/250)*Conversor!$E$8,"-")</f>
        <v/>
      </c>
      <c r="H7885" s="47">
        <f>IFERROR((F7885/'Valor Coin por Servidor'!$B$24/250)*Conversor!$E$8,"-")</f>
        <v/>
      </c>
      <c r="I7885" s="42">
        <f>IFERROR(_xlfn.CEILING.MATH((G7885/Conversor!$E$8)*250,25),"-")</f>
        <v/>
      </c>
      <c r="J7885" s="42">
        <f>IFERROR(_xlfn.CEILING.MATH((H7885/Conversor!$E$8)*250,25),"-")</f>
        <v/>
      </c>
    </row>
    <row r="7886" ht="15" customHeight="1" s="45">
      <c r="A7886" s="42">
        <f>+B7886&amp;C7886</f>
        <v/>
      </c>
      <c r="B7886" s="42" t="inlineStr">
        <is>
          <t>Gravitera</t>
        </is>
      </c>
      <c r="C7886" s="42" t="inlineStr">
        <is>
          <t>Charged Arcanomancer Ring</t>
        </is>
      </c>
      <c r="D7886" s="42" t="inlineStr">
        <is>
          <t>Ring</t>
        </is>
      </c>
      <c r="G7886" s="47">
        <f>IFERROR((E7886/'Valor Coin por Servidor'!$B$24/250)*Conversor!$E$8,"-")</f>
        <v/>
      </c>
      <c r="H7886" s="47">
        <f>IFERROR((F7886/'Valor Coin por Servidor'!$B$24/250)*Conversor!$E$8,"-")</f>
        <v/>
      </c>
      <c r="I7886" s="42">
        <f>IFERROR(_xlfn.CEILING.MATH((G7886/Conversor!$E$8)*250,25),"-")</f>
        <v/>
      </c>
      <c r="J7886" s="42">
        <f>IFERROR(_xlfn.CEILING.MATH((H7886/Conversor!$E$8)*250,25),"-")</f>
        <v/>
      </c>
    </row>
    <row r="7887" ht="15" customHeight="1" s="45">
      <c r="A7887" s="42">
        <f>+B7887&amp;C7887</f>
        <v/>
      </c>
      <c r="B7887" s="42" t="inlineStr">
        <is>
          <t>Gravitera</t>
        </is>
      </c>
      <c r="C7887" s="42" t="inlineStr">
        <is>
          <t>Charged Spiritthorn Ring</t>
        </is>
      </c>
      <c r="D7887" s="42" t="inlineStr">
        <is>
          <t>Ring</t>
        </is>
      </c>
      <c r="E7887" s="42" t="n"/>
      <c r="F7887" s="42" t="n"/>
      <c r="G7887" s="47">
        <f>IFERROR((E7887/'Valor Coin por Servidor'!$B$24/250)*Conversor!$E$8,"-")</f>
        <v/>
      </c>
      <c r="H7887" s="47">
        <f>IFERROR((F7887/'Valor Coin por Servidor'!$B$24/250)*Conversor!$E$8,"-")</f>
        <v/>
      </c>
      <c r="I7887" s="42">
        <f>IFERROR(_xlfn.CEILING.MATH((G7887/Conversor!$E$8)*250,25),"-")</f>
        <v/>
      </c>
      <c r="J7887" s="42">
        <f>IFERROR(_xlfn.CEILING.MATH((H7887/Conversor!$E$8)*250,25),"-")</f>
        <v/>
      </c>
    </row>
    <row r="7888" ht="15" customHeight="1" s="45">
      <c r="A7888" s="42">
        <f>+B7888&amp;C7888</f>
        <v/>
      </c>
      <c r="B7888" s="42" t="inlineStr">
        <is>
          <t>Gravitera</t>
        </is>
      </c>
      <c r="C7888" s="42" t="inlineStr">
        <is>
          <t>Charm Upgrade</t>
        </is>
      </c>
      <c r="D7888" s="42" t="inlineStr">
        <is>
          <t>Potion</t>
        </is>
      </c>
      <c r="G7888" s="47">
        <f>IFERROR((E7888/'Valor Coin por Servidor'!$B$24/250)*Conversor!$E$8,"-")</f>
        <v/>
      </c>
      <c r="H7888" s="47">
        <f>IFERROR((F7888/'Valor Coin por Servidor'!$B$24/250)*Conversor!$E$8,"-")</f>
        <v/>
      </c>
      <c r="I7888" s="42">
        <f>IFERROR(_xlfn.CEILING.MATH((G7888/Conversor!$E$8)*250,25),"-")</f>
        <v/>
      </c>
      <c r="J7888" s="42">
        <f>IFERROR(_xlfn.CEILING.MATH((H7888/Conversor!$E$8)*250,25),"-")</f>
        <v/>
      </c>
    </row>
    <row r="7889" ht="15" customHeight="1" s="45">
      <c r="A7889" s="42">
        <f>+B7889&amp;C7889</f>
        <v/>
      </c>
      <c r="B7889" s="42" t="inlineStr">
        <is>
          <t>Gravitera</t>
        </is>
      </c>
      <c r="C7889" s="42" t="inlineStr">
        <is>
          <t>Cluster of Solace</t>
        </is>
      </c>
      <c r="D7889" s="42" t="inlineStr">
        <is>
          <t>Creature Product</t>
        </is>
      </c>
      <c r="G7889" s="47">
        <f>IFERROR((E7889/'Valor Coin por Servidor'!$B$24/250)*Conversor!$E$8,"-")</f>
        <v/>
      </c>
      <c r="H7889" s="47">
        <f>IFERROR((F7889/'Valor Coin por Servidor'!$B$24/250)*Conversor!$E$8,"-")</f>
        <v/>
      </c>
      <c r="I7889" s="42">
        <f>IFERROR(_xlfn.CEILING.MATH((G7889/Conversor!$E$8)*250,25),"-")</f>
        <v/>
      </c>
      <c r="J7889" s="42">
        <f>IFERROR(_xlfn.CEILING.MATH((H7889/Conversor!$E$8)*250,25),"-")</f>
        <v/>
      </c>
    </row>
    <row r="7890" ht="15" customHeight="1" s="45">
      <c r="A7890" s="42">
        <f>+B7890&amp;C7890</f>
        <v/>
      </c>
      <c r="B7890" s="42" t="inlineStr">
        <is>
          <t>Gravitera</t>
        </is>
      </c>
      <c r="C7890" s="42" t="inlineStr">
        <is>
          <t>Cobra Axe</t>
        </is>
      </c>
      <c r="D7890" s="42" t="inlineStr">
        <is>
          <t>Axe</t>
        </is>
      </c>
      <c r="E7890" s="42" t="n"/>
      <c r="F7890" s="42" t="n"/>
      <c r="G7890" s="47">
        <f>IFERROR((E7890/'Valor Coin por Servidor'!$B$24/250)*Conversor!$E$8,"-")</f>
        <v/>
      </c>
      <c r="H7890" s="47">
        <f>IFERROR((F7890/'Valor Coin por Servidor'!$B$24/250)*Conversor!$E$8,"-")</f>
        <v/>
      </c>
      <c r="I7890" s="42">
        <f>IFERROR(_xlfn.CEILING.MATH((G7890/Conversor!$E$8)*250,25),"-")</f>
        <v/>
      </c>
      <c r="J7890" s="42">
        <f>IFERROR(_xlfn.CEILING.MATH((H7890/Conversor!$E$8)*250,25),"-")</f>
        <v/>
      </c>
    </row>
    <row r="7891" ht="15" customHeight="1" s="45">
      <c r="A7891" s="42">
        <f>+B7891&amp;C7891</f>
        <v/>
      </c>
      <c r="B7891" s="42" t="inlineStr">
        <is>
          <t>Gravitera</t>
        </is>
      </c>
      <c r="C7891" s="42" t="inlineStr">
        <is>
          <t>Cobra Boots</t>
        </is>
      </c>
      <c r="D7891" s="42" t="inlineStr">
        <is>
          <t>Boots</t>
        </is>
      </c>
      <c r="E7891" s="42" t="n"/>
      <c r="F7891" s="42" t="n"/>
      <c r="G7891" s="47">
        <f>IFERROR((E7891/'Valor Coin por Servidor'!$B$24/250)*Conversor!$E$8,"-")</f>
        <v/>
      </c>
      <c r="H7891" s="47">
        <f>IFERROR((F7891/'Valor Coin por Servidor'!$B$24/250)*Conversor!$E$8,"-")</f>
        <v/>
      </c>
      <c r="I7891" s="42">
        <f>IFERROR(_xlfn.CEILING.MATH((G7891/Conversor!$E$8)*250,25),"-")</f>
        <v/>
      </c>
      <c r="J7891" s="42">
        <f>IFERROR(_xlfn.CEILING.MATH((H7891/Conversor!$E$8)*250,25),"-")</f>
        <v/>
      </c>
    </row>
    <row r="7892" ht="15" customHeight="1" s="45">
      <c r="A7892" s="42">
        <f>+B7892&amp;C7892</f>
        <v/>
      </c>
      <c r="B7892" s="42" t="inlineStr">
        <is>
          <t>Gravitera</t>
        </is>
      </c>
      <c r="C7892" s="42" t="inlineStr">
        <is>
          <t>Cobra Club</t>
        </is>
      </c>
      <c r="D7892" s="42" t="inlineStr">
        <is>
          <t>Club</t>
        </is>
      </c>
      <c r="E7892" s="42" t="n"/>
      <c r="F7892" s="42" t="n"/>
      <c r="G7892" s="47">
        <f>IFERROR((E7892/'Valor Coin por Servidor'!$B$24/250)*Conversor!$E$8,"-")</f>
        <v/>
      </c>
      <c r="H7892" s="47">
        <f>IFERROR((F7892/'Valor Coin por Servidor'!$B$24/250)*Conversor!$E$8,"-")</f>
        <v/>
      </c>
      <c r="I7892" s="42">
        <f>IFERROR(_xlfn.CEILING.MATH((G7892/Conversor!$E$8)*250,25),"-")</f>
        <v/>
      </c>
      <c r="J7892" s="42">
        <f>IFERROR(_xlfn.CEILING.MATH((H7892/Conversor!$E$8)*250,25),"-")</f>
        <v/>
      </c>
    </row>
    <row r="7893" ht="15" customHeight="1" s="45">
      <c r="A7893" s="42">
        <f>+B7893&amp;C7893</f>
        <v/>
      </c>
      <c r="B7893" s="42" t="inlineStr">
        <is>
          <t>Gravitera</t>
        </is>
      </c>
      <c r="C7893" s="42" t="inlineStr">
        <is>
          <t>Cobra Crossbow</t>
        </is>
      </c>
      <c r="D7893" s="42" t="inlineStr">
        <is>
          <t>Distance</t>
        </is>
      </c>
      <c r="E7893" s="42" t="n"/>
      <c r="F7893" s="42" t="n"/>
      <c r="G7893" s="47">
        <f>IFERROR((E7893/'Valor Coin por Servidor'!$B$24/250)*Conversor!$E$8,"-")</f>
        <v/>
      </c>
      <c r="H7893" s="47">
        <f>IFERROR((F7893/'Valor Coin por Servidor'!$B$24/250)*Conversor!$E$8,"-")</f>
        <v/>
      </c>
      <c r="I7893" s="42">
        <f>IFERROR(_xlfn.CEILING.MATH((G7893/Conversor!$E$8)*250,25),"-")</f>
        <v/>
      </c>
      <c r="J7893" s="42">
        <f>IFERROR(_xlfn.CEILING.MATH((H7893/Conversor!$E$8)*250,25),"-")</f>
        <v/>
      </c>
    </row>
    <row r="7894" ht="15" customHeight="1" s="45">
      <c r="A7894" s="42">
        <f>+B7894&amp;C7894</f>
        <v/>
      </c>
      <c r="B7894" s="42" t="inlineStr">
        <is>
          <t>Gravitera</t>
        </is>
      </c>
      <c r="C7894" s="42" t="inlineStr">
        <is>
          <t>Cobra Hood</t>
        </is>
      </c>
      <c r="D7894" s="42" t="inlineStr">
        <is>
          <t>Helmet</t>
        </is>
      </c>
      <c r="E7894" s="42" t="n"/>
      <c r="F7894" s="42" t="n"/>
      <c r="G7894" s="47">
        <f>IFERROR((E7894/'Valor Coin por Servidor'!$B$24/250)*Conversor!$E$8,"-")</f>
        <v/>
      </c>
      <c r="H7894" s="47">
        <f>IFERROR((F7894/'Valor Coin por Servidor'!$B$24/250)*Conversor!$E$8,"-")</f>
        <v/>
      </c>
      <c r="I7894" s="42">
        <f>IFERROR(_xlfn.CEILING.MATH((G7894/Conversor!$E$8)*250,25),"-")</f>
        <v/>
      </c>
      <c r="J7894" s="42">
        <f>IFERROR(_xlfn.CEILING.MATH((H7894/Conversor!$E$8)*250,25),"-")</f>
        <v/>
      </c>
    </row>
    <row r="7895" ht="15" customHeight="1" s="45">
      <c r="A7895" s="42">
        <f>+B7895&amp;C7895</f>
        <v/>
      </c>
      <c r="B7895" s="42" t="inlineStr">
        <is>
          <t>Gravitera</t>
        </is>
      </c>
      <c r="C7895" s="42" t="inlineStr">
        <is>
          <t>Cobra Rod</t>
        </is>
      </c>
      <c r="D7895" s="42" t="inlineStr">
        <is>
          <t>Wand</t>
        </is>
      </c>
      <c r="E7895" s="42" t="n"/>
      <c r="F7895" s="42" t="n"/>
      <c r="G7895" s="47">
        <f>IFERROR((E7895/'Valor Coin por Servidor'!$B$24/250)*Conversor!$E$8,"-")</f>
        <v/>
      </c>
      <c r="H7895" s="47">
        <f>IFERROR((F7895/'Valor Coin por Servidor'!$B$24/250)*Conversor!$E$8,"-")</f>
        <v/>
      </c>
      <c r="I7895" s="42">
        <f>IFERROR(_xlfn.CEILING.MATH((G7895/Conversor!$E$8)*250,25),"-")</f>
        <v/>
      </c>
      <c r="J7895" s="42">
        <f>IFERROR(_xlfn.CEILING.MATH((H7895/Conversor!$E$8)*250,25),"-")</f>
        <v/>
      </c>
    </row>
    <row r="7896" ht="15" customHeight="1" s="45">
      <c r="A7896" s="42">
        <f>+B7896&amp;C7896</f>
        <v/>
      </c>
      <c r="B7896" s="42" t="inlineStr">
        <is>
          <t>Gravitera</t>
        </is>
      </c>
      <c r="C7896" s="42" t="inlineStr">
        <is>
          <t>Cobra Sword</t>
        </is>
      </c>
      <c r="D7896" s="42" t="inlineStr">
        <is>
          <t>Sword</t>
        </is>
      </c>
      <c r="E7896" s="42" t="n"/>
      <c r="F7896" s="42" t="n"/>
      <c r="G7896" s="47">
        <f>IFERROR((E7896/'Valor Coin por Servidor'!$B$24/250)*Conversor!$E$8,"-")</f>
        <v/>
      </c>
      <c r="H7896" s="47">
        <f>IFERROR((F7896/'Valor Coin por Servidor'!$B$24/250)*Conversor!$E$8,"-")</f>
        <v/>
      </c>
      <c r="I7896" s="42">
        <f>IFERROR(_xlfn.CEILING.MATH((G7896/Conversor!$E$8)*250,25),"-")</f>
        <v/>
      </c>
      <c r="J7896" s="42">
        <f>IFERROR(_xlfn.CEILING.MATH((H7896/Conversor!$E$8)*250,25),"-")</f>
        <v/>
      </c>
    </row>
    <row r="7897" ht="15" customHeight="1" s="45">
      <c r="A7897" s="42">
        <f>+B7897&amp;C7897</f>
        <v/>
      </c>
      <c r="B7897" s="42" t="inlineStr">
        <is>
          <t>Gravitera</t>
        </is>
      </c>
      <c r="C7897" s="42" t="inlineStr">
        <is>
          <t>Cobra Wand</t>
        </is>
      </c>
      <c r="D7897" s="42" t="inlineStr">
        <is>
          <t>Wand</t>
        </is>
      </c>
      <c r="E7897" s="42" t="n"/>
      <c r="F7897" s="42" t="n"/>
      <c r="G7897" s="47">
        <f>IFERROR((E7897/'Valor Coin por Servidor'!$B$24/250)*Conversor!$E$8,"-")</f>
        <v/>
      </c>
      <c r="H7897" s="47">
        <f>IFERROR((F7897/'Valor Coin por Servidor'!$B$24/250)*Conversor!$E$8,"-")</f>
        <v/>
      </c>
      <c r="I7897" s="42">
        <f>IFERROR(_xlfn.CEILING.MATH((G7897/Conversor!$E$8)*250,25),"-")</f>
        <v/>
      </c>
      <c r="J7897" s="42">
        <f>IFERROR(_xlfn.CEILING.MATH((H7897/Conversor!$E$8)*250,25),"-")</f>
        <v/>
      </c>
    </row>
    <row r="7898" ht="15" customHeight="1" s="45">
      <c r="A7898" s="42">
        <f>+B7898&amp;C7898</f>
        <v/>
      </c>
      <c r="B7898" s="42" t="inlineStr">
        <is>
          <t>Gravitera</t>
        </is>
      </c>
      <c r="C7898" s="42" t="inlineStr">
        <is>
          <t>Crawler Head Plating</t>
        </is>
      </c>
      <c r="D7898" s="42" t="inlineStr">
        <is>
          <t>Creature Product</t>
        </is>
      </c>
      <c r="G7898" s="47">
        <f>IFERROR((E7898/'Valor Coin por Servidor'!$B$24/250)*Conversor!$E$8,"-")</f>
        <v/>
      </c>
      <c r="H7898" s="47">
        <f>IFERROR((F7898/'Valor Coin por Servidor'!$B$24/250)*Conversor!$E$8,"-")</f>
        <v/>
      </c>
      <c r="I7898" s="42">
        <f>IFERROR(_xlfn.CEILING.MATH((G7898/Conversor!$E$8)*250,25),"-")</f>
        <v/>
      </c>
      <c r="J7898" s="42">
        <f>IFERROR(_xlfn.CEILING.MATH((H7898/Conversor!$E$8)*250,25),"-")</f>
        <v/>
      </c>
    </row>
    <row r="7899" ht="15" customHeight="1" s="45">
      <c r="A7899" s="42">
        <f>+B7899&amp;C7899</f>
        <v/>
      </c>
      <c r="B7899" s="42" t="inlineStr">
        <is>
          <t>Gravitera</t>
        </is>
      </c>
      <c r="C7899" s="42" t="inlineStr">
        <is>
          <t>Cultish Mask</t>
        </is>
      </c>
      <c r="D7899" s="42" t="inlineStr">
        <is>
          <t>Creature Product</t>
        </is>
      </c>
      <c r="E7899" s="42" t="n"/>
      <c r="F7899" s="42" t="n"/>
      <c r="G7899" s="47">
        <f>IFERROR((E7899/'Valor Coin por Servidor'!$B$24/250)*Conversor!$E$8,"-")</f>
        <v/>
      </c>
      <c r="H7899" s="47">
        <f>IFERROR((F7899/'Valor Coin por Servidor'!$B$24/250)*Conversor!$E$8,"-")</f>
        <v/>
      </c>
      <c r="I7899" s="42">
        <f>IFERROR(_xlfn.CEILING.MATH((G7899/Conversor!$E$8)*250,25),"-")</f>
        <v/>
      </c>
      <c r="J7899" s="42">
        <f>IFERROR(_xlfn.CEILING.MATH((H7899/Conversor!$E$8)*250,25),"-")</f>
        <v/>
      </c>
    </row>
    <row r="7900" ht="15" customHeight="1" s="45">
      <c r="A7900" s="42">
        <f>+B7900&amp;C7900</f>
        <v/>
      </c>
      <c r="B7900" s="42" t="inlineStr">
        <is>
          <t>Gravitera</t>
        </is>
      </c>
      <c r="C7900" s="42" t="inlineStr">
        <is>
          <t>Cultish Robe</t>
        </is>
      </c>
      <c r="D7900" s="42" t="inlineStr">
        <is>
          <t>Creature Product</t>
        </is>
      </c>
      <c r="G7900" s="47">
        <f>IFERROR((E7900/'Valor Coin por Servidor'!$B$24/250)*Conversor!$E$8,"-")</f>
        <v/>
      </c>
      <c r="H7900" s="47">
        <f>IFERROR((F7900/'Valor Coin por Servidor'!$B$24/250)*Conversor!$E$8,"-")</f>
        <v/>
      </c>
      <c r="I7900" s="42">
        <f>IFERROR(_xlfn.CEILING.MATH((G7900/Conversor!$E$8)*250,25),"-")</f>
        <v/>
      </c>
      <c r="J7900" s="42">
        <f>IFERROR(_xlfn.CEILING.MATH((H7900/Conversor!$E$8)*250,25),"-")</f>
        <v/>
      </c>
    </row>
    <row r="7901" ht="15" customHeight="1" s="45">
      <c r="A7901" s="42">
        <f>+B7901&amp;C7901</f>
        <v/>
      </c>
      <c r="B7901" s="42" t="inlineStr">
        <is>
          <t>Gravitera</t>
        </is>
      </c>
      <c r="C7901" s="42" t="inlineStr">
        <is>
          <t>Dawnfire Pantaloons</t>
        </is>
      </c>
      <c r="D7901" s="42" t="inlineStr">
        <is>
          <t>Legs</t>
        </is>
      </c>
      <c r="E7901" s="42" t="n"/>
      <c r="F7901" s="42" t="n"/>
      <c r="G7901" s="47">
        <f>IFERROR((E7901/'Valor Coin por Servidor'!$B$24/250)*Conversor!$E$8,"-")</f>
        <v/>
      </c>
      <c r="H7901" s="47">
        <f>IFERROR((F7901/'Valor Coin por Servidor'!$B$24/250)*Conversor!$E$8,"-")</f>
        <v/>
      </c>
      <c r="I7901" s="42">
        <f>IFERROR(_xlfn.CEILING.MATH((G7901/Conversor!$E$8)*250,25),"-")</f>
        <v/>
      </c>
      <c r="J7901" s="42">
        <f>IFERROR(_xlfn.CEILING.MATH((H7901/Conversor!$E$8)*250,25),"-")</f>
        <v/>
      </c>
    </row>
    <row r="7902" ht="15" customHeight="1" s="45">
      <c r="A7902" s="42">
        <f>+B7902&amp;C7902</f>
        <v/>
      </c>
      <c r="B7902" s="42" t="inlineStr">
        <is>
          <t>Gravitera</t>
        </is>
      </c>
      <c r="C7902" s="42" t="inlineStr">
        <is>
          <t>Dawnfire Sherwani</t>
        </is>
      </c>
      <c r="D7902" s="42" t="inlineStr">
        <is>
          <t>Armor</t>
        </is>
      </c>
      <c r="E7902" s="42" t="n"/>
      <c r="F7902" s="42" t="n"/>
      <c r="G7902" s="47">
        <f>IFERROR((E7902/'Valor Coin por Servidor'!$B$24/250)*Conversor!$E$8,"-")</f>
        <v/>
      </c>
      <c r="H7902" s="47">
        <f>IFERROR((F7902/'Valor Coin por Servidor'!$B$24/250)*Conversor!$E$8,"-")</f>
        <v/>
      </c>
      <c r="I7902" s="42">
        <f>IFERROR(_xlfn.CEILING.MATH((G7902/Conversor!$E$8)*250,25),"-")</f>
        <v/>
      </c>
      <c r="J7902" s="42">
        <f>IFERROR(_xlfn.CEILING.MATH((H7902/Conversor!$E$8)*250,25),"-")</f>
        <v/>
      </c>
    </row>
    <row r="7903" ht="15" customHeight="1" s="45">
      <c r="A7903" s="42">
        <f>+B7903&amp;C7903</f>
        <v/>
      </c>
      <c r="B7903" s="42" t="inlineStr">
        <is>
          <t>Gravitera</t>
        </is>
      </c>
      <c r="C7903" s="42" t="inlineStr">
        <is>
          <t>Deadeye Devious' eye patch</t>
        </is>
      </c>
      <c r="D7903" s="42" t="inlineStr">
        <is>
          <t>Creature Product</t>
        </is>
      </c>
      <c r="G7903" s="47">
        <f>IFERROR((E7903/'Valor Coin por Servidor'!$B$24/250)*Conversor!$E$8,"-")</f>
        <v/>
      </c>
      <c r="H7903" s="47">
        <f>IFERROR((F7903/'Valor Coin por Servidor'!$B$24/250)*Conversor!$E$8,"-")</f>
        <v/>
      </c>
      <c r="I7903" s="42">
        <f>IFERROR(_xlfn.CEILING.MATH((G7903/Conversor!$E$8)*250,25),"-")</f>
        <v/>
      </c>
      <c r="J7903" s="42">
        <f>IFERROR(_xlfn.CEILING.MATH((H7903/Conversor!$E$8)*250,25),"-")</f>
        <v/>
      </c>
    </row>
    <row r="7904" ht="15" customHeight="1" s="45">
      <c r="A7904" s="42">
        <f>+B7904&amp;C7904</f>
        <v/>
      </c>
      <c r="B7904" s="42" t="inlineStr">
        <is>
          <t>Gravitera</t>
        </is>
      </c>
      <c r="C7904" s="42" t="inlineStr">
        <is>
          <t>Death Amplification</t>
        </is>
      </c>
      <c r="D7904" s="42" t="inlineStr">
        <is>
          <t>Potion</t>
        </is>
      </c>
      <c r="G7904" s="47">
        <f>IFERROR((E7904/'Valor Coin por Servidor'!$B$24/250)*Conversor!$E$8,"-")</f>
        <v/>
      </c>
      <c r="H7904" s="47">
        <f>IFERROR((F7904/'Valor Coin por Servidor'!$B$24/250)*Conversor!$E$8,"-")</f>
        <v/>
      </c>
      <c r="I7904" s="42">
        <f>IFERROR(_xlfn.CEILING.MATH((G7904/Conversor!$E$8)*250,25),"-")</f>
        <v/>
      </c>
      <c r="J7904" s="42">
        <f>IFERROR(_xlfn.CEILING.MATH((H7904/Conversor!$E$8)*250,25),"-")</f>
        <v/>
      </c>
    </row>
    <row r="7905" ht="15" customHeight="1" s="45">
      <c r="A7905" s="42">
        <f>+B7905&amp;C7905</f>
        <v/>
      </c>
      <c r="B7905" s="42" t="inlineStr">
        <is>
          <t>Gravitera</t>
        </is>
      </c>
      <c r="C7905" s="42" t="inlineStr">
        <is>
          <t>Death Resilience</t>
        </is>
      </c>
      <c r="D7905" s="42" t="inlineStr">
        <is>
          <t>Potion</t>
        </is>
      </c>
      <c r="G7905" s="47">
        <f>IFERROR((E7905/'Valor Coin por Servidor'!$B$24/250)*Conversor!$E$8,"-")</f>
        <v/>
      </c>
      <c r="H7905" s="47">
        <f>IFERROR((F7905/'Valor Coin por Servidor'!$B$24/250)*Conversor!$E$8,"-")</f>
        <v/>
      </c>
      <c r="I7905" s="42">
        <f>IFERROR(_xlfn.CEILING.MATH((G7905/Conversor!$E$8)*250,25),"-")</f>
        <v/>
      </c>
      <c r="J7905" s="42">
        <f>IFERROR(_xlfn.CEILING.MATH((H7905/Conversor!$E$8)*250,25),"-")</f>
        <v/>
      </c>
    </row>
    <row r="7906" ht="15" customHeight="1" s="45">
      <c r="A7906" s="42">
        <f>+B7906&amp;C7906</f>
        <v/>
      </c>
      <c r="B7906" s="42" t="inlineStr">
        <is>
          <t>Gravitera</t>
        </is>
      </c>
      <c r="C7906" s="42" t="inlineStr">
        <is>
          <t>Deathstrike's Snippet</t>
        </is>
      </c>
      <c r="D7906" s="42" t="inlineStr">
        <is>
          <t>Creature Product</t>
        </is>
      </c>
      <c r="G7906" s="47">
        <f>IFERROR((E7906/'Valor Coin por Servidor'!$B$24/250)*Conversor!$E$8,"-")</f>
        <v/>
      </c>
      <c r="H7906" s="47">
        <f>IFERROR((F7906/'Valor Coin por Servidor'!$B$24/250)*Conversor!$E$8,"-")</f>
        <v/>
      </c>
      <c r="I7906" s="42">
        <f>IFERROR(_xlfn.CEILING.MATH((G7906/Conversor!$E$8)*250,25),"-")</f>
        <v/>
      </c>
      <c r="J7906" s="42">
        <f>IFERROR(_xlfn.CEILING.MATH((H7906/Conversor!$E$8)*250,25),"-")</f>
        <v/>
      </c>
    </row>
    <row r="7907" ht="15" customHeight="1" s="45">
      <c r="A7907" s="42">
        <f>+B7907&amp;C7907</f>
        <v/>
      </c>
      <c r="B7907" s="42" t="inlineStr">
        <is>
          <t>Gravitera</t>
        </is>
      </c>
      <c r="C7907" s="42" t="inlineStr">
        <is>
          <t>Decorative Plume</t>
        </is>
      </c>
      <c r="D7907" s="42" t="inlineStr">
        <is>
          <t>Valuable</t>
        </is>
      </c>
      <c r="G7907" s="47">
        <f>IFERROR((E7907/'Valor Coin por Servidor'!$B$24/250)*Conversor!$E$8,"-")</f>
        <v/>
      </c>
      <c r="H7907" s="47">
        <f>IFERROR((F7907/'Valor Coin por Servidor'!$B$24/250)*Conversor!$E$8,"-")</f>
        <v/>
      </c>
      <c r="I7907" s="42">
        <f>IFERROR(_xlfn.CEILING.MATH((G7907/Conversor!$E$8)*250,25),"-")</f>
        <v/>
      </c>
      <c r="J7907" s="42">
        <f>IFERROR(_xlfn.CEILING.MATH((H7907/Conversor!$E$8)*250,25),"-")</f>
        <v/>
      </c>
    </row>
    <row r="7908" ht="15" customHeight="1" s="45">
      <c r="A7908" s="42">
        <f>+B7908&amp;C7908</f>
        <v/>
      </c>
      <c r="B7908" s="42" t="inlineStr">
        <is>
          <t>Gravitera</t>
        </is>
      </c>
      <c r="C7908" s="42" t="inlineStr">
        <is>
          <t>Decorative Ribbon</t>
        </is>
      </c>
      <c r="D7908" s="42" t="inlineStr">
        <is>
          <t>Valuable</t>
        </is>
      </c>
      <c r="E7908" s="42" t="n"/>
      <c r="F7908" s="42" t="n"/>
      <c r="G7908" s="47">
        <f>IFERROR((E7908/'Valor Coin por Servidor'!$B$24/250)*Conversor!$E$8,"-")</f>
        <v/>
      </c>
      <c r="H7908" s="47">
        <f>IFERROR((F7908/'Valor Coin por Servidor'!$B$24/250)*Conversor!$E$8,"-")</f>
        <v/>
      </c>
      <c r="I7908" s="42">
        <f>IFERROR(_xlfn.CEILING.MATH((G7908/Conversor!$E$8)*250,25),"-")</f>
        <v/>
      </c>
      <c r="J7908" s="42">
        <f>IFERROR(_xlfn.CEILING.MATH((H7908/Conversor!$E$8)*250,25),"-")</f>
        <v/>
      </c>
    </row>
    <row r="7909" ht="15" customHeight="1" s="45">
      <c r="A7909" s="42">
        <f>+B7909&amp;C7909</f>
        <v/>
      </c>
      <c r="B7909" s="42" t="inlineStr">
        <is>
          <t>Gravitera</t>
        </is>
      </c>
      <c r="C7909" s="42" t="inlineStr">
        <is>
          <t>Deepling Warts</t>
        </is>
      </c>
      <c r="D7909" s="42" t="inlineStr">
        <is>
          <t>Creature Product</t>
        </is>
      </c>
      <c r="G7909" s="47">
        <f>IFERROR((E7909/'Valor Coin por Servidor'!$B$24/250)*Conversor!$E$8,"-")</f>
        <v/>
      </c>
      <c r="H7909" s="47">
        <f>IFERROR((F7909/'Valor Coin por Servidor'!$B$24/250)*Conversor!$E$8,"-")</f>
        <v/>
      </c>
      <c r="I7909" s="42">
        <f>IFERROR(_xlfn.CEILING.MATH((G7909/Conversor!$E$8)*250,25),"-")</f>
        <v/>
      </c>
      <c r="J7909" s="42">
        <f>IFERROR(_xlfn.CEILING.MATH((H7909/Conversor!$E$8)*250,25),"-")</f>
        <v/>
      </c>
    </row>
    <row r="7910" ht="15" customHeight="1" s="45">
      <c r="A7910" s="42">
        <f>+B7910&amp;C7910</f>
        <v/>
      </c>
      <c r="B7910" s="42" t="inlineStr">
        <is>
          <t>Gravitera</t>
        </is>
      </c>
      <c r="C7910" s="42" t="inlineStr">
        <is>
          <t>Demon Legs</t>
        </is>
      </c>
      <c r="D7910" s="42" t="inlineStr">
        <is>
          <t>Legs</t>
        </is>
      </c>
      <c r="G7910" s="47">
        <f>IFERROR((E7910/'Valor Coin por Servidor'!$B$24/250)*Conversor!$E$8,"-")</f>
        <v/>
      </c>
      <c r="H7910" s="47">
        <f>IFERROR((F7910/'Valor Coin por Servidor'!$B$24/250)*Conversor!$E$8,"-")</f>
        <v/>
      </c>
      <c r="I7910" s="42">
        <f>IFERROR(_xlfn.CEILING.MATH((G7910/Conversor!$E$8)*250,25),"-")</f>
        <v/>
      </c>
      <c r="J7910" s="42">
        <f>IFERROR(_xlfn.CEILING.MATH((H7910/Conversor!$E$8)*250,25),"-")</f>
        <v/>
      </c>
    </row>
    <row r="7911" ht="15" customHeight="1" s="45">
      <c r="A7911" s="42">
        <f>+B7911&amp;C7911</f>
        <v/>
      </c>
      <c r="B7911" s="42" t="inlineStr">
        <is>
          <t>Gravitera</t>
        </is>
      </c>
      <c r="C7911" s="42" t="inlineStr">
        <is>
          <t>Demonic Essence</t>
        </is>
      </c>
      <c r="D7911" s="42" t="inlineStr">
        <is>
          <t>Creature Product</t>
        </is>
      </c>
      <c r="G7911" s="47">
        <f>IFERROR((E7911/'Valor Coin por Servidor'!$B$24/250)*Conversor!$E$8,"-")</f>
        <v/>
      </c>
      <c r="H7911" s="47">
        <f>IFERROR((F7911/'Valor Coin por Servidor'!$B$24/250)*Conversor!$E$8,"-")</f>
        <v/>
      </c>
      <c r="I7911" s="42">
        <f>IFERROR(_xlfn.CEILING.MATH((G7911/Conversor!$E$8)*250,25),"-")</f>
        <v/>
      </c>
      <c r="J7911" s="42">
        <f>IFERROR(_xlfn.CEILING.MATH((H7911/Conversor!$E$8)*250,25),"-")</f>
        <v/>
      </c>
    </row>
    <row r="7912" ht="15" customHeight="1" s="45">
      <c r="A7912" s="42">
        <f>+B7912&amp;C7912</f>
        <v/>
      </c>
      <c r="B7912" s="42" t="inlineStr">
        <is>
          <t>Gravitera</t>
        </is>
      </c>
      <c r="C7912" s="42" t="inlineStr">
        <is>
          <t>Demonwing Axe</t>
        </is>
      </c>
      <c r="D7912" s="42" t="inlineStr">
        <is>
          <t>Axe</t>
        </is>
      </c>
      <c r="G7912" s="47">
        <f>IFERROR((E7912/'Valor Coin por Servidor'!$B$24/250)*Conversor!$E$8,"-")</f>
        <v/>
      </c>
      <c r="H7912" s="47">
        <f>IFERROR((F7912/'Valor Coin por Servidor'!$B$24/250)*Conversor!$E$8,"-")</f>
        <v/>
      </c>
      <c r="I7912" s="42">
        <f>IFERROR(_xlfn.CEILING.MATH((G7912/Conversor!$E$8)*250,25),"-")</f>
        <v/>
      </c>
      <c r="J7912" s="42">
        <f>IFERROR(_xlfn.CEILING.MATH((H7912/Conversor!$E$8)*250,25),"-")</f>
        <v/>
      </c>
    </row>
    <row r="7913" ht="15" customHeight="1" s="45">
      <c r="A7913" s="42">
        <f>+B7913&amp;C7913</f>
        <v/>
      </c>
      <c r="B7913" s="42" t="inlineStr">
        <is>
          <t>Gravitera</t>
        </is>
      </c>
      <c r="C7913" s="42" t="inlineStr">
        <is>
          <t>Dragon Claw</t>
        </is>
      </c>
      <c r="D7913" s="42" t="inlineStr">
        <is>
          <t>Creature Product</t>
        </is>
      </c>
      <c r="G7913" s="47">
        <f>IFERROR((E7913/'Valor Coin por Servidor'!$B$24/250)*Conversor!$E$8,"-")</f>
        <v/>
      </c>
      <c r="H7913" s="47">
        <f>IFERROR((F7913/'Valor Coin por Servidor'!$B$24/250)*Conversor!$E$8,"-")</f>
        <v/>
      </c>
      <c r="I7913" s="42">
        <f>IFERROR(_xlfn.CEILING.MATH((G7913/Conversor!$E$8)*250,25),"-")</f>
        <v/>
      </c>
      <c r="J7913" s="42">
        <f>IFERROR(_xlfn.CEILING.MATH((H7913/Conversor!$E$8)*250,25),"-")</f>
        <v/>
      </c>
    </row>
    <row r="7914" ht="15" customHeight="1" s="45">
      <c r="A7914" s="42">
        <f>+B7914&amp;C7914</f>
        <v/>
      </c>
      <c r="B7914" s="42" t="inlineStr">
        <is>
          <t>Gravitera</t>
        </is>
      </c>
      <c r="C7914" s="42" t="inlineStr">
        <is>
          <t>Dragon Scale Helmet</t>
        </is>
      </c>
      <c r="D7914" s="42" t="inlineStr">
        <is>
          <t>Helmet</t>
        </is>
      </c>
      <c r="G7914" s="47">
        <f>IFERROR((E7914/'Valor Coin por Servidor'!$B$24/250)*Conversor!$E$8,"-")</f>
        <v/>
      </c>
      <c r="H7914" s="47">
        <f>IFERROR((F7914/'Valor Coin por Servidor'!$B$24/250)*Conversor!$E$8,"-")</f>
        <v/>
      </c>
      <c r="I7914" s="42">
        <f>IFERROR(_xlfn.CEILING.MATH((G7914/Conversor!$E$8)*250,25),"-")</f>
        <v/>
      </c>
      <c r="J7914" s="42">
        <f>IFERROR(_xlfn.CEILING.MATH((H7914/Conversor!$E$8)*250,25),"-")</f>
        <v/>
      </c>
    </row>
    <row r="7915" ht="15" customHeight="1" s="45">
      <c r="A7915" s="42">
        <f>+B7915&amp;C7915</f>
        <v/>
      </c>
      <c r="B7915" s="42" t="inlineStr">
        <is>
          <t>Gravitera</t>
        </is>
      </c>
      <c r="C7915" s="42" t="inlineStr">
        <is>
          <t>Draken Sulphur</t>
        </is>
      </c>
      <c r="D7915" s="42" t="inlineStr">
        <is>
          <t>Creature Product</t>
        </is>
      </c>
      <c r="G7915" s="47">
        <f>IFERROR((E7915/'Valor Coin por Servidor'!$B$24/250)*Conversor!$E$8,"-")</f>
        <v/>
      </c>
      <c r="H7915" s="47">
        <f>IFERROR((F7915/'Valor Coin por Servidor'!$B$24/250)*Conversor!$E$8,"-")</f>
        <v/>
      </c>
      <c r="I7915" s="42">
        <f>IFERROR(_xlfn.CEILING.MATH((G7915/Conversor!$E$8)*250,25),"-")</f>
        <v/>
      </c>
      <c r="J7915" s="42">
        <f>IFERROR(_xlfn.CEILING.MATH((H7915/Conversor!$E$8)*250,25),"-")</f>
        <v/>
      </c>
    </row>
    <row r="7916" ht="15" customHeight="1" s="45">
      <c r="A7916" s="42">
        <f>+B7916&amp;C7916</f>
        <v/>
      </c>
      <c r="B7916" s="42" t="inlineStr">
        <is>
          <t>Gravitera</t>
        </is>
      </c>
      <c r="C7916" s="42" t="inlineStr">
        <is>
          <t>Dream Matter</t>
        </is>
      </c>
      <c r="D7916" s="42" t="inlineStr">
        <is>
          <t>Creature Product</t>
        </is>
      </c>
      <c r="G7916" s="47">
        <f>IFERROR((E7916/'Valor Coin por Servidor'!$B$24/250)*Conversor!$E$8,"-")</f>
        <v/>
      </c>
      <c r="H7916" s="47">
        <f>IFERROR((F7916/'Valor Coin por Servidor'!$B$24/250)*Conversor!$E$8,"-")</f>
        <v/>
      </c>
      <c r="I7916" s="42">
        <f>IFERROR(_xlfn.CEILING.MATH((G7916/Conversor!$E$8)*250,25),"-")</f>
        <v/>
      </c>
      <c r="J7916" s="42">
        <f>IFERROR(_xlfn.CEILING.MATH((H7916/Conversor!$E$8)*250,25),"-")</f>
        <v/>
      </c>
    </row>
    <row r="7917" ht="15" customHeight="1" s="45">
      <c r="A7917" s="42">
        <f>+B7917&amp;C7917</f>
        <v/>
      </c>
      <c r="B7917" s="42" t="inlineStr">
        <is>
          <t>Gravitera</t>
        </is>
      </c>
      <c r="C7917" s="42" t="inlineStr">
        <is>
          <t>Dream Shroud</t>
        </is>
      </c>
      <c r="D7917" s="42" t="inlineStr">
        <is>
          <t>Armor</t>
        </is>
      </c>
      <c r="E7917" s="42" t="n"/>
      <c r="F7917" s="42" t="n"/>
      <c r="G7917" s="47">
        <f>IFERROR((E7917/'Valor Coin por Servidor'!$B$24/250)*Conversor!$E$8,"-")</f>
        <v/>
      </c>
      <c r="H7917" s="47">
        <f>IFERROR((F7917/'Valor Coin por Servidor'!$B$24/250)*Conversor!$E$8,"-")</f>
        <v/>
      </c>
      <c r="I7917" s="42">
        <f>IFERROR(_xlfn.CEILING.MATH((G7917/Conversor!$E$8)*250,25),"-")</f>
        <v/>
      </c>
      <c r="J7917" s="42">
        <f>IFERROR(_xlfn.CEILING.MATH((H7917/Conversor!$E$8)*250,25),"-")</f>
        <v/>
      </c>
    </row>
    <row r="7918" ht="15" customHeight="1" s="45">
      <c r="A7918" s="42">
        <f>+B7918&amp;C7918</f>
        <v/>
      </c>
      <c r="B7918" s="42" t="inlineStr">
        <is>
          <t>Gravitera</t>
        </is>
      </c>
      <c r="C7918" s="42" t="inlineStr">
        <is>
          <t>Dream Warden Mask</t>
        </is>
      </c>
      <c r="D7918" s="42" t="inlineStr">
        <is>
          <t>Creature Product</t>
        </is>
      </c>
      <c r="G7918" s="47">
        <f>IFERROR((E7918/'Valor Coin por Servidor'!$B$24/250)*Conversor!$E$8,"-")</f>
        <v/>
      </c>
      <c r="H7918" s="47">
        <f>IFERROR((F7918/'Valor Coin por Servidor'!$B$24/250)*Conversor!$E$8,"-")</f>
        <v/>
      </c>
      <c r="I7918" s="42">
        <f>IFERROR(_xlfn.CEILING.MATH((G7918/Conversor!$E$8)*250,25),"-")</f>
        <v/>
      </c>
      <c r="J7918" s="42">
        <f>IFERROR(_xlfn.CEILING.MATH((H7918/Conversor!$E$8)*250,25),"-")</f>
        <v/>
      </c>
    </row>
    <row r="7919" ht="15" customHeight="1" s="45">
      <c r="A7919" s="42">
        <f>+B7919&amp;C7919</f>
        <v/>
      </c>
      <c r="B7919" s="42" t="inlineStr">
        <is>
          <t>Gravitera</t>
        </is>
      </c>
      <c r="C7919" s="42" t="inlineStr">
        <is>
          <t>Dwarven Armor</t>
        </is>
      </c>
      <c r="D7919" s="42" t="inlineStr">
        <is>
          <t>Armor</t>
        </is>
      </c>
      <c r="E7919" s="42" t="n"/>
      <c r="F7919" s="42" t="n"/>
      <c r="G7919" s="47">
        <f>IFERROR((E7919/'Valor Coin por Servidor'!$B$24/250)*Conversor!$E$8,"-")</f>
        <v/>
      </c>
      <c r="H7919" s="47">
        <f>IFERROR((F7919/'Valor Coin por Servidor'!$B$24/250)*Conversor!$E$8,"-")</f>
        <v/>
      </c>
      <c r="I7919" s="42">
        <f>IFERROR(_xlfn.CEILING.MATH((G7919/Conversor!$E$8)*250,25),"-")</f>
        <v/>
      </c>
      <c r="J7919" s="42">
        <f>IFERROR(_xlfn.CEILING.MATH((H7919/Conversor!$E$8)*250,25),"-")</f>
        <v/>
      </c>
    </row>
    <row r="7920" ht="15" customHeight="1" s="45">
      <c r="A7920" s="42">
        <f>+B7920&amp;C7920</f>
        <v/>
      </c>
      <c r="B7920" s="42" t="inlineStr">
        <is>
          <t>Gravitera</t>
        </is>
      </c>
      <c r="C7920" s="42" t="inlineStr">
        <is>
          <t>Dwarven Helmet</t>
        </is>
      </c>
      <c r="D7920" s="42" t="inlineStr">
        <is>
          <t>Helmet</t>
        </is>
      </c>
      <c r="G7920" s="47">
        <f>IFERROR((E7920/'Valor Coin por Servidor'!$B$24/250)*Conversor!$E$8,"-")</f>
        <v/>
      </c>
      <c r="H7920" s="47">
        <f>IFERROR((F7920/'Valor Coin por Servidor'!$B$24/250)*Conversor!$E$8,"-")</f>
        <v/>
      </c>
      <c r="I7920" s="42">
        <f>IFERROR(_xlfn.CEILING.MATH((G7920/Conversor!$E$8)*250,25),"-")</f>
        <v/>
      </c>
      <c r="J7920" s="42">
        <f>IFERROR(_xlfn.CEILING.MATH((H7920/Conversor!$E$8)*250,25),"-")</f>
        <v/>
      </c>
    </row>
    <row r="7921" ht="15" customHeight="1" s="45">
      <c r="A7921" s="42">
        <f>+B7921&amp;C7921</f>
        <v/>
      </c>
      <c r="B7921" s="42" t="inlineStr">
        <is>
          <t>Gravitera</t>
        </is>
      </c>
      <c r="C7921" s="42" t="inlineStr">
        <is>
          <t>Dwarven Legs</t>
        </is>
      </c>
      <c r="D7921" s="42" t="inlineStr">
        <is>
          <t>Legs</t>
        </is>
      </c>
      <c r="G7921" s="47">
        <f>IFERROR((E7921/'Valor Coin por Servidor'!$B$24/250)*Conversor!$E$8,"-")</f>
        <v/>
      </c>
      <c r="H7921" s="47">
        <f>IFERROR((F7921/'Valor Coin por Servidor'!$B$24/250)*Conversor!$E$8,"-")</f>
        <v/>
      </c>
      <c r="I7921" s="42">
        <f>IFERROR(_xlfn.CEILING.MATH((G7921/Conversor!$E$8)*250,25),"-")</f>
        <v/>
      </c>
      <c r="J7921" s="42">
        <f>IFERROR(_xlfn.CEILING.MATH((H7921/Conversor!$E$8)*250,25),"-")</f>
        <v/>
      </c>
    </row>
    <row r="7922" ht="15" customHeight="1" s="45">
      <c r="A7922" s="42">
        <f>+B7922&amp;C7922</f>
        <v/>
      </c>
      <c r="B7922" s="42" t="inlineStr">
        <is>
          <t>Gravitera</t>
        </is>
      </c>
      <c r="C7922" s="42" t="inlineStr">
        <is>
          <t>Earth Amplification</t>
        </is>
      </c>
      <c r="D7922" s="42" t="inlineStr">
        <is>
          <t>Potion</t>
        </is>
      </c>
      <c r="G7922" s="47">
        <f>IFERROR((E7922/'Valor Coin por Servidor'!$B$24/250)*Conversor!$E$8,"-")</f>
        <v/>
      </c>
      <c r="H7922" s="47">
        <f>IFERROR((F7922/'Valor Coin por Servidor'!$B$24/250)*Conversor!$E$8,"-")</f>
        <v/>
      </c>
      <c r="I7922" s="42">
        <f>IFERROR(_xlfn.CEILING.MATH((G7922/Conversor!$E$8)*250,25),"-")</f>
        <v/>
      </c>
      <c r="J7922" s="42">
        <f>IFERROR(_xlfn.CEILING.MATH((H7922/Conversor!$E$8)*250,25),"-")</f>
        <v/>
      </c>
    </row>
    <row r="7923" ht="15" customHeight="1" s="45">
      <c r="A7923" s="42">
        <f>+B7923&amp;C7923</f>
        <v/>
      </c>
      <c r="B7923" s="42" t="inlineStr">
        <is>
          <t>Gravitera</t>
        </is>
      </c>
      <c r="C7923" s="42" t="inlineStr">
        <is>
          <t>Earth Resilience</t>
        </is>
      </c>
      <c r="D7923" s="42" t="inlineStr">
        <is>
          <t>Potion</t>
        </is>
      </c>
      <c r="G7923" s="47">
        <f>IFERROR((E7923/'Valor Coin por Servidor'!$B$24/250)*Conversor!$E$8,"-")</f>
        <v/>
      </c>
      <c r="H7923" s="47">
        <f>IFERROR((F7923/'Valor Coin por Servidor'!$B$24/250)*Conversor!$E$8,"-")</f>
        <v/>
      </c>
      <c r="I7923" s="42">
        <f>IFERROR(_xlfn.CEILING.MATH((G7923/Conversor!$E$8)*250,25),"-")</f>
        <v/>
      </c>
      <c r="J7923" s="42">
        <f>IFERROR(_xlfn.CEILING.MATH((H7923/Conversor!$E$8)*250,25),"-")</f>
        <v/>
      </c>
    </row>
    <row r="7924" ht="15" customHeight="1" s="45">
      <c r="A7924" s="42">
        <f>+B7924&amp;C7924</f>
        <v/>
      </c>
      <c r="B7924" s="42" t="inlineStr">
        <is>
          <t>Gravitera</t>
        </is>
      </c>
      <c r="C7924" s="42" t="inlineStr">
        <is>
          <t>Eldritch Bow</t>
        </is>
      </c>
      <c r="D7924" s="42" t="inlineStr">
        <is>
          <t>Distance</t>
        </is>
      </c>
      <c r="E7924" s="42" t="n"/>
      <c r="F7924" s="42" t="n"/>
      <c r="G7924" s="47">
        <f>IFERROR((E7924/'Valor Coin por Servidor'!$B$24/250)*Conversor!$E$8,"-")</f>
        <v/>
      </c>
      <c r="H7924" s="47">
        <f>IFERROR((F7924/'Valor Coin por Servidor'!$B$24/250)*Conversor!$E$8,"-")</f>
        <v/>
      </c>
      <c r="I7924" s="42">
        <f>IFERROR(_xlfn.CEILING.MATH((G7924/Conversor!$E$8)*250,25),"-")</f>
        <v/>
      </c>
      <c r="J7924" s="42">
        <f>IFERROR(_xlfn.CEILING.MATH((H7924/Conversor!$E$8)*250,25),"-")</f>
        <v/>
      </c>
    </row>
    <row r="7925" ht="15" customHeight="1" s="45">
      <c r="A7925" s="42">
        <f>+B7925&amp;C7925</f>
        <v/>
      </c>
      <c r="B7925" s="42" t="inlineStr">
        <is>
          <t>Gravitera</t>
        </is>
      </c>
      <c r="C7925" s="42" t="inlineStr">
        <is>
          <t>Eldritch Breeches</t>
        </is>
      </c>
      <c r="D7925" s="42" t="inlineStr">
        <is>
          <t>Legs</t>
        </is>
      </c>
      <c r="E7925" s="42" t="n"/>
      <c r="F7925" s="42" t="n"/>
      <c r="G7925" s="47">
        <f>IFERROR((E7925/'Valor Coin por Servidor'!$B$24/250)*Conversor!$E$8,"-")</f>
        <v/>
      </c>
      <c r="H7925" s="47">
        <f>IFERROR((F7925/'Valor Coin por Servidor'!$B$24/250)*Conversor!$E$8,"-")</f>
        <v/>
      </c>
      <c r="I7925" s="42">
        <f>IFERROR(_xlfn.CEILING.MATH((G7925/Conversor!$E$8)*250,25),"-")</f>
        <v/>
      </c>
      <c r="J7925" s="42">
        <f>IFERROR(_xlfn.CEILING.MATH((H7925/Conversor!$E$8)*250,25),"-")</f>
        <v/>
      </c>
    </row>
    <row r="7926" ht="15" customHeight="1" s="45">
      <c r="A7926" s="42">
        <f>+B7926&amp;C7926</f>
        <v/>
      </c>
      <c r="B7926" s="42" t="inlineStr">
        <is>
          <t>Gravitera</t>
        </is>
      </c>
      <c r="C7926" s="42" t="inlineStr">
        <is>
          <t>Eldritch Claymore</t>
        </is>
      </c>
      <c r="D7926" s="42" t="inlineStr">
        <is>
          <t>Sword</t>
        </is>
      </c>
      <c r="E7926" s="42" t="n"/>
      <c r="F7926" s="42" t="n"/>
      <c r="G7926" s="47">
        <f>IFERROR((E7926/'Valor Coin por Servidor'!$B$24/250)*Conversor!$E$8,"-")</f>
        <v/>
      </c>
      <c r="H7926" s="47">
        <f>IFERROR((F7926/'Valor Coin por Servidor'!$B$24/250)*Conversor!$E$8,"-")</f>
        <v/>
      </c>
      <c r="I7926" s="42">
        <f>IFERROR(_xlfn.CEILING.MATH((G7926/Conversor!$E$8)*250,25),"-")</f>
        <v/>
      </c>
      <c r="J7926" s="42">
        <f>IFERROR(_xlfn.CEILING.MATH((H7926/Conversor!$E$8)*250,25),"-")</f>
        <v/>
      </c>
    </row>
    <row r="7927" ht="15" customHeight="1" s="45">
      <c r="A7927" s="42">
        <f>+B7927&amp;C7927</f>
        <v/>
      </c>
      <c r="B7927" s="42" t="inlineStr">
        <is>
          <t>Gravitera</t>
        </is>
      </c>
      <c r="C7927" s="42" t="inlineStr">
        <is>
          <t>Eldritch Cowl</t>
        </is>
      </c>
      <c r="D7927" s="42" t="inlineStr">
        <is>
          <t>Helmet</t>
        </is>
      </c>
      <c r="E7927" s="42" t="n"/>
      <c r="F7927" s="42" t="n"/>
      <c r="G7927" s="47">
        <f>IFERROR((E7927/'Valor Coin por Servidor'!$B$24/250)*Conversor!$E$8,"-")</f>
        <v/>
      </c>
      <c r="H7927" s="47">
        <f>IFERROR((F7927/'Valor Coin por Servidor'!$B$24/250)*Conversor!$E$8,"-")</f>
        <v/>
      </c>
      <c r="I7927" s="42">
        <f>IFERROR(_xlfn.CEILING.MATH((G7927/Conversor!$E$8)*250,25),"-")</f>
        <v/>
      </c>
      <c r="J7927" s="42">
        <f>IFERROR(_xlfn.CEILING.MATH((H7927/Conversor!$E$8)*250,25),"-")</f>
        <v/>
      </c>
    </row>
    <row r="7928" ht="15" customHeight="1" s="45">
      <c r="A7928" s="42">
        <f>+B7928&amp;C7928</f>
        <v/>
      </c>
      <c r="B7928" s="42" t="inlineStr">
        <is>
          <t>Gravitera</t>
        </is>
      </c>
      <c r="C7928" s="42" t="inlineStr">
        <is>
          <t>Eldritch Cuirass</t>
        </is>
      </c>
      <c r="D7928" s="42" t="inlineStr">
        <is>
          <t>Armor</t>
        </is>
      </c>
      <c r="E7928" s="42" t="n"/>
      <c r="F7928" s="42" t="n"/>
      <c r="G7928" s="47">
        <f>IFERROR((E7928/'Valor Coin por Servidor'!$B$24/250)*Conversor!$E$8,"-")</f>
        <v/>
      </c>
      <c r="H7928" s="47">
        <f>IFERROR((F7928/'Valor Coin por Servidor'!$B$24/250)*Conversor!$E$8,"-")</f>
        <v/>
      </c>
      <c r="I7928" s="42">
        <f>IFERROR(_xlfn.CEILING.MATH((G7928/Conversor!$E$8)*250,25),"-")</f>
        <v/>
      </c>
      <c r="J7928" s="42">
        <f>IFERROR(_xlfn.CEILING.MATH((H7928/Conversor!$E$8)*250,25),"-")</f>
        <v/>
      </c>
    </row>
    <row r="7929" ht="15" customHeight="1" s="45">
      <c r="A7929" s="42">
        <f>+B7929&amp;C7929</f>
        <v/>
      </c>
      <c r="B7929" s="42" t="inlineStr">
        <is>
          <t>Gravitera</t>
        </is>
      </c>
      <c r="C7929" s="42" t="inlineStr">
        <is>
          <t>Eldritch Folio</t>
        </is>
      </c>
      <c r="D7929" s="42" t="inlineStr">
        <is>
          <t>Shield</t>
        </is>
      </c>
      <c r="E7929" s="42" t="n"/>
      <c r="F7929" s="42" t="n"/>
      <c r="G7929" s="47">
        <f>IFERROR((E7929/'Valor Coin por Servidor'!$B$24/250)*Conversor!$E$8,"-")</f>
        <v/>
      </c>
      <c r="H7929" s="47">
        <f>IFERROR((F7929/'Valor Coin por Servidor'!$B$24/250)*Conversor!$E$8,"-")</f>
        <v/>
      </c>
      <c r="I7929" s="42">
        <f>IFERROR(_xlfn.CEILING.MATH((G7929/Conversor!$E$8)*250,25),"-")</f>
        <v/>
      </c>
      <c r="J7929" s="42">
        <f>IFERROR(_xlfn.CEILING.MATH((H7929/Conversor!$E$8)*250,25),"-")</f>
        <v/>
      </c>
    </row>
    <row r="7930" ht="15" customHeight="1" s="45">
      <c r="A7930" s="42">
        <f>+B7930&amp;C7930</f>
        <v/>
      </c>
      <c r="B7930" s="42" t="inlineStr">
        <is>
          <t>Gravitera</t>
        </is>
      </c>
      <c r="C7930" s="42" t="inlineStr">
        <is>
          <t>Eldritch Greataxe</t>
        </is>
      </c>
      <c r="D7930" s="42" t="inlineStr">
        <is>
          <t>Axe</t>
        </is>
      </c>
      <c r="E7930" s="42" t="n"/>
      <c r="F7930" s="42" t="n"/>
      <c r="G7930" s="47">
        <f>IFERROR((E7930/'Valor Coin por Servidor'!$B$24/250)*Conversor!$E$8,"-")</f>
        <v/>
      </c>
      <c r="H7930" s="47">
        <f>IFERROR((F7930/'Valor Coin por Servidor'!$B$24/250)*Conversor!$E$8,"-")</f>
        <v/>
      </c>
      <c r="I7930" s="42">
        <f>IFERROR(_xlfn.CEILING.MATH((G7930/Conversor!$E$8)*250,25),"-")</f>
        <v/>
      </c>
      <c r="J7930" s="42">
        <f>IFERROR(_xlfn.CEILING.MATH((H7930/Conversor!$E$8)*250,25),"-")</f>
        <v/>
      </c>
    </row>
    <row r="7931" ht="15" customHeight="1" s="45">
      <c r="A7931" s="42">
        <f>+B7931&amp;C7931</f>
        <v/>
      </c>
      <c r="B7931" s="42" t="inlineStr">
        <is>
          <t>Gravitera</t>
        </is>
      </c>
      <c r="C7931" s="42" t="inlineStr">
        <is>
          <t>Eldritch Hood</t>
        </is>
      </c>
      <c r="D7931" s="42" t="inlineStr">
        <is>
          <t>Helmet</t>
        </is>
      </c>
      <c r="E7931" s="42" t="n"/>
      <c r="F7931" s="42" t="n"/>
      <c r="G7931" s="47">
        <f>IFERROR((E7931/'Valor Coin por Servidor'!$B$24/250)*Conversor!$E$8,"-")</f>
        <v/>
      </c>
      <c r="H7931" s="47">
        <f>IFERROR((F7931/'Valor Coin por Servidor'!$B$24/250)*Conversor!$E$8,"-")</f>
        <v/>
      </c>
      <c r="I7931" s="42">
        <f>IFERROR(_xlfn.CEILING.MATH((G7931/Conversor!$E$8)*250,25),"-")</f>
        <v/>
      </c>
      <c r="J7931" s="42">
        <f>IFERROR(_xlfn.CEILING.MATH((H7931/Conversor!$E$8)*250,25),"-")</f>
        <v/>
      </c>
    </row>
    <row r="7932" ht="15" customHeight="1" s="45">
      <c r="A7932" s="42">
        <f>+B7932&amp;C7932</f>
        <v/>
      </c>
      <c r="B7932" s="42" t="inlineStr">
        <is>
          <t>Gravitera</t>
        </is>
      </c>
      <c r="C7932" s="42" t="inlineStr">
        <is>
          <t>Eldritch Quiver</t>
        </is>
      </c>
      <c r="D7932" s="42" t="inlineStr">
        <is>
          <t>Quiver</t>
        </is>
      </c>
      <c r="E7932" s="42" t="n"/>
      <c r="F7932" s="42" t="n"/>
      <c r="G7932" s="47">
        <f>IFERROR((E7932/'Valor Coin por Servidor'!$B$24/250)*Conversor!$E$8,"-")</f>
        <v/>
      </c>
      <c r="H7932" s="47">
        <f>IFERROR((F7932/'Valor Coin por Servidor'!$B$24/250)*Conversor!$E$8,"-")</f>
        <v/>
      </c>
      <c r="I7932" s="42">
        <f>IFERROR(_xlfn.CEILING.MATH((G7932/Conversor!$E$8)*250,25),"-")</f>
        <v/>
      </c>
      <c r="J7932" s="42">
        <f>IFERROR(_xlfn.CEILING.MATH((H7932/Conversor!$E$8)*250,25),"-")</f>
        <v/>
      </c>
    </row>
    <row r="7933" ht="15" customHeight="1" s="45">
      <c r="A7933" s="42">
        <f>+B7933&amp;C7933</f>
        <v/>
      </c>
      <c r="B7933" s="42" t="inlineStr">
        <is>
          <t>Gravitera</t>
        </is>
      </c>
      <c r="C7933" s="42" t="inlineStr">
        <is>
          <t>Eldritch Rod</t>
        </is>
      </c>
      <c r="D7933" s="42" t="inlineStr">
        <is>
          <t>Wand</t>
        </is>
      </c>
      <c r="E7933" s="42" t="n"/>
      <c r="F7933" s="42" t="n"/>
      <c r="G7933" s="47">
        <f>IFERROR((E7933/'Valor Coin por Servidor'!$B$24/250)*Conversor!$E$8,"-")</f>
        <v/>
      </c>
      <c r="H7933" s="47">
        <f>IFERROR((F7933/'Valor Coin por Servidor'!$B$24/250)*Conversor!$E$8,"-")</f>
        <v/>
      </c>
      <c r="I7933" s="42">
        <f>IFERROR(_xlfn.CEILING.MATH((G7933/Conversor!$E$8)*250,25),"-")</f>
        <v/>
      </c>
      <c r="J7933" s="42">
        <f>IFERROR(_xlfn.CEILING.MATH((H7933/Conversor!$E$8)*250,25),"-")</f>
        <v/>
      </c>
    </row>
    <row r="7934" ht="15" customHeight="1" s="45">
      <c r="A7934" s="42">
        <f>+B7934&amp;C7934</f>
        <v/>
      </c>
      <c r="B7934" s="42" t="inlineStr">
        <is>
          <t>Gravitera</t>
        </is>
      </c>
      <c r="C7934" s="42" t="inlineStr">
        <is>
          <t>Eldritch Shield</t>
        </is>
      </c>
      <c r="D7934" s="42" t="inlineStr">
        <is>
          <t>Shield</t>
        </is>
      </c>
      <c r="E7934" s="42" t="n"/>
      <c r="F7934" s="42" t="n"/>
      <c r="G7934" s="47">
        <f>IFERROR((E7934/'Valor Coin por Servidor'!$B$24/250)*Conversor!$E$8,"-")</f>
        <v/>
      </c>
      <c r="H7934" s="47">
        <f>IFERROR((F7934/'Valor Coin por Servidor'!$B$24/250)*Conversor!$E$8,"-")</f>
        <v/>
      </c>
      <c r="I7934" s="42">
        <f>IFERROR(_xlfn.CEILING.MATH((G7934/Conversor!$E$8)*250,25),"-")</f>
        <v/>
      </c>
      <c r="J7934" s="42">
        <f>IFERROR(_xlfn.CEILING.MATH((H7934/Conversor!$E$8)*250,25),"-")</f>
        <v/>
      </c>
    </row>
    <row r="7935" ht="15" customHeight="1" s="45">
      <c r="A7935" s="42">
        <f>+B7935&amp;C7935</f>
        <v/>
      </c>
      <c r="B7935" s="42" t="inlineStr">
        <is>
          <t>Gravitera</t>
        </is>
      </c>
      <c r="C7935" s="42" t="inlineStr">
        <is>
          <t>Eldritch Tome</t>
        </is>
      </c>
      <c r="D7935" s="42" t="inlineStr">
        <is>
          <t>Shield</t>
        </is>
      </c>
      <c r="E7935" s="42" t="n"/>
      <c r="F7935" s="42" t="n"/>
      <c r="G7935" s="47">
        <f>IFERROR((E7935/'Valor Coin por Servidor'!$B$24/250)*Conversor!$E$8,"-")</f>
        <v/>
      </c>
      <c r="H7935" s="47">
        <f>IFERROR((F7935/'Valor Coin por Servidor'!$B$24/250)*Conversor!$E$8,"-")</f>
        <v/>
      </c>
      <c r="I7935" s="42">
        <f>IFERROR(_xlfn.CEILING.MATH((G7935/Conversor!$E$8)*250,25),"-")</f>
        <v/>
      </c>
      <c r="J7935" s="42">
        <f>IFERROR(_xlfn.CEILING.MATH((H7935/Conversor!$E$8)*250,25),"-")</f>
        <v/>
      </c>
    </row>
    <row r="7936" ht="15" customHeight="1" s="45">
      <c r="A7936" s="42">
        <f>+B7936&amp;C7936</f>
        <v/>
      </c>
      <c r="B7936" s="42" t="inlineStr">
        <is>
          <t>Gravitera</t>
        </is>
      </c>
      <c r="C7936" s="42" t="inlineStr">
        <is>
          <t>Eldritch Wand</t>
        </is>
      </c>
      <c r="D7936" s="42" t="inlineStr">
        <is>
          <t>Wand</t>
        </is>
      </c>
      <c r="E7936" s="42" t="n"/>
      <c r="F7936" s="42" t="n"/>
      <c r="G7936" s="47">
        <f>IFERROR((E7936/'Valor Coin por Servidor'!$B$24/250)*Conversor!$E$8,"-")</f>
        <v/>
      </c>
      <c r="H7936" s="47">
        <f>IFERROR((F7936/'Valor Coin por Servidor'!$B$24/250)*Conversor!$E$8,"-")</f>
        <v/>
      </c>
      <c r="I7936" s="42">
        <f>IFERROR(_xlfn.CEILING.MATH((G7936/Conversor!$E$8)*250,25),"-")</f>
        <v/>
      </c>
      <c r="J7936" s="42">
        <f>IFERROR(_xlfn.CEILING.MATH((H7936/Conversor!$E$8)*250,25),"-")</f>
        <v/>
      </c>
    </row>
    <row r="7937" ht="15" customHeight="1" s="45">
      <c r="A7937" s="42">
        <f>+B7937&amp;C7937</f>
        <v/>
      </c>
      <c r="B7937" s="42" t="inlineStr">
        <is>
          <t>Gravitera</t>
        </is>
      </c>
      <c r="C7937" s="42" t="inlineStr">
        <is>
          <t>Eldritch Warmace</t>
        </is>
      </c>
      <c r="D7937" s="42" t="inlineStr">
        <is>
          <t>Club</t>
        </is>
      </c>
      <c r="E7937" s="42" t="n"/>
      <c r="F7937" s="42" t="n"/>
      <c r="G7937" s="47">
        <f>IFERROR((E7937/'Valor Coin por Servidor'!$B$24/250)*Conversor!$E$8,"-")</f>
        <v/>
      </c>
      <c r="H7937" s="47">
        <f>IFERROR((F7937/'Valor Coin por Servidor'!$B$24/250)*Conversor!$E$8,"-")</f>
        <v/>
      </c>
      <c r="I7937" s="42">
        <f>IFERROR(_xlfn.CEILING.MATH((G7937/Conversor!$E$8)*250,25),"-")</f>
        <v/>
      </c>
      <c r="J7937" s="42">
        <f>IFERROR(_xlfn.CEILING.MATH((H7937/Conversor!$E$8)*250,25),"-")</f>
        <v/>
      </c>
    </row>
    <row r="7938" ht="15" customHeight="1" s="45">
      <c r="A7938" s="42">
        <f>+B7938&amp;C7938</f>
        <v/>
      </c>
      <c r="B7938" s="42" t="inlineStr">
        <is>
          <t>Gravitera</t>
        </is>
      </c>
      <c r="C7938" s="42" t="inlineStr">
        <is>
          <t>Elven Hoof</t>
        </is>
      </c>
      <c r="D7938" s="42" t="inlineStr">
        <is>
          <t>Creature Product</t>
        </is>
      </c>
      <c r="E7938" s="42" t="n"/>
      <c r="F7938" s="42" t="n"/>
      <c r="G7938" s="47">
        <f>IFERROR((E7938/'Valor Coin por Servidor'!$B$24/250)*Conversor!$E$8,"-")</f>
        <v/>
      </c>
      <c r="H7938" s="47">
        <f>IFERROR((F7938/'Valor Coin por Servidor'!$B$24/250)*Conversor!$E$8,"-")</f>
        <v/>
      </c>
      <c r="I7938" s="42">
        <f>IFERROR(_xlfn.CEILING.MATH((G7938/Conversor!$E$8)*250,25),"-")</f>
        <v/>
      </c>
      <c r="J7938" s="42">
        <f>IFERROR(_xlfn.CEILING.MATH((H7938/Conversor!$E$8)*250,25),"-")</f>
        <v/>
      </c>
    </row>
    <row r="7939" ht="15" customHeight="1" s="45">
      <c r="A7939" s="42">
        <f>+B7939&amp;C7939</f>
        <v/>
      </c>
      <c r="B7939" s="42" t="inlineStr">
        <is>
          <t>Gravitera</t>
        </is>
      </c>
      <c r="C7939" s="42" t="inlineStr">
        <is>
          <t>Elven Mail</t>
        </is>
      </c>
      <c r="D7939" s="42" t="inlineStr">
        <is>
          <t>Armor</t>
        </is>
      </c>
      <c r="E7939" s="42" t="n"/>
      <c r="F7939" s="42" t="n"/>
      <c r="G7939" s="47">
        <f>IFERROR((E7939/'Valor Coin por Servidor'!$B$24/250)*Conversor!$E$8,"-")</f>
        <v/>
      </c>
      <c r="H7939" s="47">
        <f>IFERROR((F7939/'Valor Coin por Servidor'!$B$24/250)*Conversor!$E$8,"-")</f>
        <v/>
      </c>
      <c r="I7939" s="42">
        <f>IFERROR(_xlfn.CEILING.MATH((G7939/Conversor!$E$8)*250,25),"-")</f>
        <v/>
      </c>
      <c r="J7939" s="42">
        <f>IFERROR(_xlfn.CEILING.MATH((H7939/Conversor!$E$8)*250,25),"-")</f>
        <v/>
      </c>
    </row>
    <row r="7940" ht="15" customHeight="1" s="45">
      <c r="A7940" s="42">
        <f>+B7940&amp;C7940</f>
        <v/>
      </c>
      <c r="B7940" s="42" t="inlineStr">
        <is>
          <t>Gravitera</t>
        </is>
      </c>
      <c r="C7940" s="42" t="inlineStr">
        <is>
          <t>Elvish Talisman</t>
        </is>
      </c>
      <c r="D7940" s="42" t="inlineStr">
        <is>
          <t>Creature Product</t>
        </is>
      </c>
      <c r="E7940" s="42" t="n"/>
      <c r="F7940" s="42" t="n"/>
      <c r="G7940" s="47">
        <f>IFERROR((E7940/'Valor Coin por Servidor'!$B$24/250)*Conversor!$E$8,"-")</f>
        <v/>
      </c>
      <c r="H7940" s="47">
        <f>IFERROR((F7940/'Valor Coin por Servidor'!$B$24/250)*Conversor!$E$8,"-")</f>
        <v/>
      </c>
      <c r="I7940" s="42">
        <f>IFERROR(_xlfn.CEILING.MATH((G7940/Conversor!$E$8)*250,25),"-")</f>
        <v/>
      </c>
      <c r="J7940" s="42">
        <f>IFERROR(_xlfn.CEILING.MATH((H7940/Conversor!$E$8)*250,25),"-")</f>
        <v/>
      </c>
    </row>
    <row r="7941" ht="15" customHeight="1" s="45">
      <c r="A7941" s="42">
        <f>+B7941&amp;C7941</f>
        <v/>
      </c>
      <c r="B7941" s="42" t="inlineStr">
        <is>
          <t>Gravitera</t>
        </is>
      </c>
      <c r="C7941" s="42" t="inlineStr">
        <is>
          <t>Enchanted Pendulet</t>
        </is>
      </c>
      <c r="D7941" s="42" t="inlineStr">
        <is>
          <t>Amulet</t>
        </is>
      </c>
      <c r="E7941" s="42" t="n"/>
      <c r="F7941" s="42" t="n"/>
      <c r="G7941" s="47">
        <f>IFERROR((E7941/'Valor Coin por Servidor'!$B$24/250)*Conversor!$E$8,"-")</f>
        <v/>
      </c>
      <c r="H7941" s="47">
        <f>IFERROR((F7941/'Valor Coin por Servidor'!$B$24/250)*Conversor!$E$8,"-")</f>
        <v/>
      </c>
      <c r="I7941" s="42">
        <f>IFERROR(_xlfn.CEILING.MATH((G7941/Conversor!$E$8)*250,25),"-")</f>
        <v/>
      </c>
      <c r="J7941" s="42">
        <f>IFERROR(_xlfn.CEILING.MATH((H7941/Conversor!$E$8)*250,25),"-")</f>
        <v/>
      </c>
    </row>
    <row r="7942" ht="15" customHeight="1" s="45">
      <c r="A7942" s="42">
        <f>+B7942&amp;C7942</f>
        <v/>
      </c>
      <c r="B7942" s="42" t="inlineStr">
        <is>
          <t>Gravitera</t>
        </is>
      </c>
      <c r="C7942" s="42" t="inlineStr">
        <is>
          <t>Enchanted Sleep Shawl</t>
        </is>
      </c>
      <c r="D7942" s="42" t="inlineStr">
        <is>
          <t>Amulet</t>
        </is>
      </c>
      <c r="E7942" s="42" t="n"/>
      <c r="F7942" s="42" t="n"/>
      <c r="G7942" s="47">
        <f>IFERROR((E7942/'Valor Coin por Servidor'!$B$24/250)*Conversor!$E$8,"-")</f>
        <v/>
      </c>
      <c r="H7942" s="47">
        <f>IFERROR((F7942/'Valor Coin por Servidor'!$B$24/250)*Conversor!$E$8,"-")</f>
        <v/>
      </c>
      <c r="I7942" s="42">
        <f>IFERROR(_xlfn.CEILING.MATH((G7942/Conversor!$E$8)*250,25),"-")</f>
        <v/>
      </c>
      <c r="J7942" s="42">
        <f>IFERROR(_xlfn.CEILING.MATH((H7942/Conversor!$E$8)*250,25),"-")</f>
        <v/>
      </c>
    </row>
    <row r="7943" ht="15" customHeight="1" s="45">
      <c r="A7943" s="42">
        <f>+B7943&amp;C7943</f>
        <v/>
      </c>
      <c r="B7943" s="42" t="inlineStr">
        <is>
          <t>Gravitera</t>
        </is>
      </c>
      <c r="C7943" s="42" t="inlineStr">
        <is>
          <t>Enchanted Theurgic Amulet</t>
        </is>
      </c>
      <c r="D7943" s="42" t="inlineStr">
        <is>
          <t>Amulet</t>
        </is>
      </c>
      <c r="E7943" s="42" t="n"/>
      <c r="F7943" s="42" t="n"/>
      <c r="G7943" s="47">
        <f>IFERROR((E7943/'Valor Coin por Servidor'!$B$24/250)*Conversor!$E$8,"-")</f>
        <v/>
      </c>
      <c r="H7943" s="47">
        <f>IFERROR((F7943/'Valor Coin por Servidor'!$B$24/250)*Conversor!$E$8,"-")</f>
        <v/>
      </c>
      <c r="I7943" s="42">
        <f>IFERROR(_xlfn.CEILING.MATH((G7943/Conversor!$E$8)*250,25),"-")</f>
        <v/>
      </c>
      <c r="J7943" s="42">
        <f>IFERROR(_xlfn.CEILING.MATH((H7943/Conversor!$E$8)*250,25),"-")</f>
        <v/>
      </c>
    </row>
    <row r="7944" ht="15" customHeight="1" s="45">
      <c r="A7944" s="42">
        <f>+B7944&amp;C7944</f>
        <v/>
      </c>
      <c r="B7944" s="42" t="inlineStr">
        <is>
          <t>Gravitera</t>
        </is>
      </c>
      <c r="C7944" s="42" t="inlineStr">
        <is>
          <t>Enchanted Turtle Amulet</t>
        </is>
      </c>
      <c r="D7944" s="42" t="inlineStr">
        <is>
          <t>Amulet</t>
        </is>
      </c>
      <c r="E7944" s="42" t="n"/>
      <c r="F7944" s="42" t="n"/>
      <c r="G7944" s="47">
        <f>IFERROR((E7944/'Valor Coin por Servidor'!$B$24/250)*Conversor!$E$8,"-")</f>
        <v/>
      </c>
      <c r="H7944" s="47">
        <f>IFERROR((F7944/'Valor Coin por Servidor'!$B$24/250)*Conversor!$E$8,"-")</f>
        <v/>
      </c>
      <c r="I7944" s="42">
        <f>IFERROR(_xlfn.CEILING.MATH((G7944/Conversor!$E$8)*250,25),"-")</f>
        <v/>
      </c>
      <c r="J7944" s="42">
        <f>IFERROR(_xlfn.CEILING.MATH((H7944/Conversor!$E$8)*250,25),"-")</f>
        <v/>
      </c>
    </row>
    <row r="7945" ht="15" customHeight="1" s="45">
      <c r="A7945" s="42">
        <f>+B7945&amp;C7945</f>
        <v/>
      </c>
      <c r="B7945" s="42" t="inlineStr">
        <is>
          <t>Gravitera</t>
        </is>
      </c>
      <c r="C7945" s="42" t="inlineStr">
        <is>
          <t>Energy Amplification</t>
        </is>
      </c>
      <c r="D7945" s="42" t="inlineStr">
        <is>
          <t>Potion</t>
        </is>
      </c>
      <c r="G7945" s="47">
        <f>IFERROR((E7945/'Valor Coin por Servidor'!$B$24/250)*Conversor!$E$8,"-")</f>
        <v/>
      </c>
      <c r="H7945" s="47">
        <f>IFERROR((F7945/'Valor Coin por Servidor'!$B$24/250)*Conversor!$E$8,"-")</f>
        <v/>
      </c>
      <c r="I7945" s="42">
        <f>IFERROR(_xlfn.CEILING.MATH((G7945/Conversor!$E$8)*250,25),"-")</f>
        <v/>
      </c>
      <c r="J7945" s="42">
        <f>IFERROR(_xlfn.CEILING.MATH((H7945/Conversor!$E$8)*250,25),"-")</f>
        <v/>
      </c>
    </row>
    <row r="7946" ht="15" customHeight="1" s="45">
      <c r="A7946" s="42">
        <f>+B7946&amp;C7946</f>
        <v/>
      </c>
      <c r="B7946" s="42" t="inlineStr">
        <is>
          <t>Gravitera</t>
        </is>
      </c>
      <c r="C7946" s="42" t="inlineStr">
        <is>
          <t>Energy Resilience</t>
        </is>
      </c>
      <c r="D7946" s="42" t="inlineStr">
        <is>
          <t>Potion</t>
        </is>
      </c>
      <c r="G7946" s="47">
        <f>IFERROR((E7946/'Valor Coin por Servidor'!$B$24/250)*Conversor!$E$8,"-")</f>
        <v/>
      </c>
      <c r="H7946" s="47">
        <f>IFERROR((F7946/'Valor Coin por Servidor'!$B$24/250)*Conversor!$E$8,"-")</f>
        <v/>
      </c>
      <c r="I7946" s="42">
        <f>IFERROR(_xlfn.CEILING.MATH((G7946/Conversor!$E$8)*250,25),"-")</f>
        <v/>
      </c>
      <c r="J7946" s="42">
        <f>IFERROR(_xlfn.CEILING.MATH((H7946/Conversor!$E$8)*250,25),"-")</f>
        <v/>
      </c>
    </row>
    <row r="7947" ht="15" customHeight="1" s="45">
      <c r="A7947" s="42">
        <f>+B7947&amp;C7947</f>
        <v/>
      </c>
      <c r="B7947" s="42" t="inlineStr">
        <is>
          <t>Gravitera</t>
        </is>
      </c>
      <c r="C7947" s="42" t="inlineStr">
        <is>
          <t>Epaulette</t>
        </is>
      </c>
      <c r="D7947" s="42" t="inlineStr">
        <is>
          <t>Others</t>
        </is>
      </c>
      <c r="G7947" s="47">
        <f>IFERROR((E7947/'Valor Coin por Servidor'!$B$24/250)*Conversor!$E$8,"-")</f>
        <v/>
      </c>
      <c r="H7947" s="47">
        <f>IFERROR((F7947/'Valor Coin por Servidor'!$B$24/250)*Conversor!$E$8,"-")</f>
        <v/>
      </c>
      <c r="I7947" s="42">
        <f>IFERROR(_xlfn.CEILING.MATH((G7947/Conversor!$E$8)*250,25),"-")</f>
        <v/>
      </c>
      <c r="J7947" s="42">
        <f>IFERROR(_xlfn.CEILING.MATH((H7947/Conversor!$E$8)*250,25),"-")</f>
        <v/>
      </c>
    </row>
    <row r="7948" ht="15" customHeight="1" s="45">
      <c r="A7948" s="42">
        <f>+B7948&amp;C7948</f>
        <v/>
      </c>
      <c r="B7948" s="42" t="inlineStr">
        <is>
          <t>Gravitera</t>
        </is>
      </c>
      <c r="C7948" s="42" t="inlineStr">
        <is>
          <t>Exalted Core</t>
        </is>
      </c>
      <c r="D7948" s="42" t="inlineStr">
        <is>
          <t>Others</t>
        </is>
      </c>
      <c r="E7948" s="42" t="n"/>
      <c r="F7948" s="42" t="n"/>
      <c r="G7948" s="47">
        <f>IFERROR((E7948/'Valor Coin por Servidor'!$B$24/250)*Conversor!$E$8,"-")</f>
        <v/>
      </c>
      <c r="H7948" s="47">
        <f>IFERROR((F7948/'Valor Coin por Servidor'!$B$24/250)*Conversor!$E$8,"-")</f>
        <v/>
      </c>
      <c r="I7948" s="42">
        <f>IFERROR(_xlfn.CEILING.MATH((G7948/Conversor!$E$8)*250,25),"-")</f>
        <v/>
      </c>
      <c r="J7948" s="42">
        <f>IFERROR(_xlfn.CEILING.MATH((H7948/Conversor!$E$8)*250,25),"-")</f>
        <v/>
      </c>
    </row>
    <row r="7949" ht="15" customHeight="1" s="45">
      <c r="A7949" s="42">
        <f>+B7949&amp;C7949</f>
        <v/>
      </c>
      <c r="B7949" s="42" t="inlineStr">
        <is>
          <t>Gravitera</t>
        </is>
      </c>
      <c r="C7949" s="42" t="inlineStr">
        <is>
          <t>Exotic Amulet</t>
        </is>
      </c>
      <c r="D7949" s="42" t="inlineStr">
        <is>
          <t>Amulet</t>
        </is>
      </c>
      <c r="E7949" s="42" t="n"/>
      <c r="F7949" s="42" t="n"/>
      <c r="G7949" s="47">
        <f>IFERROR((E7949/'Valor Coin por Servidor'!$B$24/250)*Conversor!$E$8,"-")</f>
        <v/>
      </c>
      <c r="H7949" s="47">
        <f>IFERROR((F7949/'Valor Coin por Servidor'!$B$24/250)*Conversor!$E$8,"-")</f>
        <v/>
      </c>
      <c r="I7949" s="42">
        <f>IFERROR(_xlfn.CEILING.MATH((G7949/Conversor!$E$8)*250,25),"-")</f>
        <v/>
      </c>
      <c r="J7949" s="42">
        <f>IFERROR(_xlfn.CEILING.MATH((H7949/Conversor!$E$8)*250,25),"-")</f>
        <v/>
      </c>
    </row>
    <row r="7950" ht="15" customHeight="1" s="45">
      <c r="A7950" s="42">
        <f>+B7950&amp;C7950</f>
        <v/>
      </c>
      <c r="B7950" s="42" t="inlineStr">
        <is>
          <t>Gravitera</t>
        </is>
      </c>
      <c r="C7950" s="42" t="inlineStr">
        <is>
          <t>Exotic Legs</t>
        </is>
      </c>
      <c r="D7950" s="42" t="inlineStr">
        <is>
          <t>Legs</t>
        </is>
      </c>
      <c r="E7950" s="42" t="n"/>
      <c r="F7950" s="42" t="n"/>
      <c r="G7950" s="47">
        <f>IFERROR((E7950/'Valor Coin por Servidor'!$B$24/250)*Conversor!$E$8,"-")</f>
        <v/>
      </c>
      <c r="H7950" s="47">
        <f>IFERROR((F7950/'Valor Coin por Servidor'!$B$24/250)*Conversor!$E$8,"-")</f>
        <v/>
      </c>
      <c r="I7950" s="42">
        <f>IFERROR(_xlfn.CEILING.MATH((G7950/Conversor!$E$8)*250,25),"-")</f>
        <v/>
      </c>
      <c r="J7950" s="42">
        <f>IFERROR(_xlfn.CEILING.MATH((H7950/Conversor!$E$8)*250,25),"-")</f>
        <v/>
      </c>
    </row>
    <row r="7951" ht="15" customHeight="1" s="45">
      <c r="A7951" s="42">
        <f>+B7951&amp;C7951</f>
        <v/>
      </c>
      <c r="B7951" s="42" t="inlineStr">
        <is>
          <t>Gravitera</t>
        </is>
      </c>
      <c r="C7951" s="42" t="inlineStr">
        <is>
          <t>Fabulous Legs</t>
        </is>
      </c>
      <c r="D7951" s="42" t="inlineStr">
        <is>
          <t>Legs</t>
        </is>
      </c>
      <c r="E7951" s="42" t="n"/>
      <c r="F7951" s="42" t="n"/>
      <c r="G7951" s="47">
        <f>IFERROR((E7951/'Valor Coin por Servidor'!$B$24/250)*Conversor!$E$8,"-")</f>
        <v/>
      </c>
      <c r="H7951" s="47">
        <f>IFERROR((F7951/'Valor Coin por Servidor'!$B$24/250)*Conversor!$E$8,"-")</f>
        <v/>
      </c>
      <c r="I7951" s="42">
        <f>IFERROR(_xlfn.CEILING.MATH((G7951/Conversor!$E$8)*250,25),"-")</f>
        <v/>
      </c>
      <c r="J7951" s="42">
        <f>IFERROR(_xlfn.CEILING.MATH((H7951/Conversor!$E$8)*250,25),"-")</f>
        <v/>
      </c>
    </row>
    <row r="7952" ht="15" customHeight="1" s="45">
      <c r="A7952" s="42">
        <f>+B7952&amp;C7952</f>
        <v/>
      </c>
      <c r="B7952" s="42" t="inlineStr">
        <is>
          <t>Gravitera</t>
        </is>
      </c>
      <c r="C7952" s="42" t="inlineStr">
        <is>
          <t>Falcon Battleaxe</t>
        </is>
      </c>
      <c r="D7952" s="42" t="inlineStr">
        <is>
          <t>Axe</t>
        </is>
      </c>
      <c r="E7952" s="42" t="n"/>
      <c r="F7952" s="42" t="n"/>
      <c r="G7952" s="47">
        <f>IFERROR((E7952/'Valor Coin por Servidor'!$B$24/250)*Conversor!$E$8,"-")</f>
        <v/>
      </c>
      <c r="H7952" s="47">
        <f>IFERROR((F7952/'Valor Coin por Servidor'!$B$24/250)*Conversor!$E$8,"-")</f>
        <v/>
      </c>
      <c r="I7952" s="42">
        <f>IFERROR(_xlfn.CEILING.MATH((G7952/Conversor!$E$8)*250,25),"-")</f>
        <v/>
      </c>
      <c r="J7952" s="42">
        <f>IFERROR(_xlfn.CEILING.MATH((H7952/Conversor!$E$8)*250,25),"-")</f>
        <v/>
      </c>
    </row>
    <row r="7953" ht="15" customHeight="1" s="45">
      <c r="A7953" s="42">
        <f>+B7953&amp;C7953</f>
        <v/>
      </c>
      <c r="B7953" s="42" t="inlineStr">
        <is>
          <t>Gravitera</t>
        </is>
      </c>
      <c r="C7953" s="42" t="inlineStr">
        <is>
          <t>Falcon Bow</t>
        </is>
      </c>
      <c r="D7953" s="42" t="inlineStr">
        <is>
          <t>Distance</t>
        </is>
      </c>
      <c r="E7953" s="42" t="n"/>
      <c r="F7953" s="42" t="n"/>
      <c r="G7953" s="47">
        <f>IFERROR((E7953/'Valor Coin por Servidor'!$B$24/250)*Conversor!$E$8,"-")</f>
        <v/>
      </c>
      <c r="H7953" s="47">
        <f>IFERROR((F7953/'Valor Coin por Servidor'!$B$24/250)*Conversor!$E$8,"-")</f>
        <v/>
      </c>
      <c r="I7953" s="42">
        <f>IFERROR(_xlfn.CEILING.MATH((G7953/Conversor!$E$8)*250,25),"-")</f>
        <v/>
      </c>
      <c r="J7953" s="42">
        <f>IFERROR(_xlfn.CEILING.MATH((H7953/Conversor!$E$8)*250,25),"-")</f>
        <v/>
      </c>
    </row>
    <row r="7954" ht="15" customHeight="1" s="45">
      <c r="A7954" s="42">
        <f>+B7954&amp;C7954</f>
        <v/>
      </c>
      <c r="B7954" s="42" t="inlineStr">
        <is>
          <t>Gravitera</t>
        </is>
      </c>
      <c r="C7954" s="42" t="inlineStr">
        <is>
          <t>Falcon Circlet</t>
        </is>
      </c>
      <c r="D7954" s="42" t="inlineStr">
        <is>
          <t>Helmet</t>
        </is>
      </c>
      <c r="E7954" s="42" t="n"/>
      <c r="F7954" s="42" t="n"/>
      <c r="G7954" s="47">
        <f>IFERROR((E7954/'Valor Coin por Servidor'!$B$24/250)*Conversor!$E$8,"-")</f>
        <v/>
      </c>
      <c r="H7954" s="47">
        <f>IFERROR((F7954/'Valor Coin por Servidor'!$B$24/250)*Conversor!$E$8,"-")</f>
        <v/>
      </c>
      <c r="I7954" s="42">
        <f>IFERROR(_xlfn.CEILING.MATH((G7954/Conversor!$E$8)*250,25),"-")</f>
        <v/>
      </c>
      <c r="J7954" s="42">
        <f>IFERROR(_xlfn.CEILING.MATH((H7954/Conversor!$E$8)*250,25),"-")</f>
        <v/>
      </c>
    </row>
    <row r="7955" ht="15" customHeight="1" s="45">
      <c r="A7955" s="42">
        <f>+B7955&amp;C7955</f>
        <v/>
      </c>
      <c r="B7955" s="42" t="inlineStr">
        <is>
          <t>Gravitera</t>
        </is>
      </c>
      <c r="C7955" s="42" t="inlineStr">
        <is>
          <t>Falcon Coif</t>
        </is>
      </c>
      <c r="D7955" s="42" t="inlineStr">
        <is>
          <t>Helmet</t>
        </is>
      </c>
      <c r="E7955" s="42" t="n"/>
      <c r="F7955" s="42" t="n"/>
      <c r="G7955" s="47">
        <f>IFERROR((E7955/'Valor Coin por Servidor'!$B$24/250)*Conversor!$E$8,"-")</f>
        <v/>
      </c>
      <c r="H7955" s="47">
        <f>IFERROR((F7955/'Valor Coin por Servidor'!$B$24/250)*Conversor!$E$8,"-")</f>
        <v/>
      </c>
      <c r="I7955" s="42">
        <f>IFERROR(_xlfn.CEILING.MATH((G7955/Conversor!$E$8)*250,25),"-")</f>
        <v/>
      </c>
      <c r="J7955" s="42">
        <f>IFERROR(_xlfn.CEILING.MATH((H7955/Conversor!$E$8)*250,25),"-")</f>
        <v/>
      </c>
    </row>
    <row r="7956" ht="15" customHeight="1" s="45">
      <c r="A7956" s="42">
        <f>+B7956&amp;C7956</f>
        <v/>
      </c>
      <c r="B7956" s="42" t="inlineStr">
        <is>
          <t>Gravitera</t>
        </is>
      </c>
      <c r="C7956" s="42" t="inlineStr">
        <is>
          <t>Falcon Escutcheon</t>
        </is>
      </c>
      <c r="D7956" s="42" t="inlineStr">
        <is>
          <t>Shield</t>
        </is>
      </c>
      <c r="E7956" s="42" t="n"/>
      <c r="F7956" s="42" t="n"/>
      <c r="G7956" s="47">
        <f>IFERROR((E7956/'Valor Coin por Servidor'!$B$24/250)*Conversor!$E$8,"-")</f>
        <v/>
      </c>
      <c r="H7956" s="47">
        <f>IFERROR((F7956/'Valor Coin por Servidor'!$B$24/250)*Conversor!$E$8,"-")</f>
        <v/>
      </c>
      <c r="I7956" s="42">
        <f>IFERROR(_xlfn.CEILING.MATH((G7956/Conversor!$E$8)*250,25),"-")</f>
        <v/>
      </c>
      <c r="J7956" s="42">
        <f>IFERROR(_xlfn.CEILING.MATH((H7956/Conversor!$E$8)*250,25),"-")</f>
        <v/>
      </c>
    </row>
    <row r="7957" ht="15" customHeight="1" s="45">
      <c r="A7957" s="42">
        <f>+B7957&amp;C7957</f>
        <v/>
      </c>
      <c r="B7957" s="42" t="inlineStr">
        <is>
          <t>Gravitera</t>
        </is>
      </c>
      <c r="C7957" s="42" t="inlineStr">
        <is>
          <t>Falcon Greaves</t>
        </is>
      </c>
      <c r="D7957" s="42" t="inlineStr">
        <is>
          <t>Legs</t>
        </is>
      </c>
      <c r="E7957" s="42" t="n"/>
      <c r="F7957" s="42" t="n"/>
      <c r="G7957" s="47">
        <f>IFERROR((E7957/'Valor Coin por Servidor'!$B$24/250)*Conversor!$E$8,"-")</f>
        <v/>
      </c>
      <c r="H7957" s="47">
        <f>IFERROR((F7957/'Valor Coin por Servidor'!$B$24/250)*Conversor!$E$8,"-")</f>
        <v/>
      </c>
      <c r="I7957" s="42">
        <f>IFERROR(_xlfn.CEILING.MATH((G7957/Conversor!$E$8)*250,25),"-")</f>
        <v/>
      </c>
      <c r="J7957" s="42">
        <f>IFERROR(_xlfn.CEILING.MATH((H7957/Conversor!$E$8)*250,25),"-")</f>
        <v/>
      </c>
    </row>
    <row r="7958" ht="15" customHeight="1" s="45">
      <c r="A7958" s="42">
        <f>+B7958&amp;C7958</f>
        <v/>
      </c>
      <c r="B7958" s="42" t="inlineStr">
        <is>
          <t>Gravitera</t>
        </is>
      </c>
      <c r="C7958" s="42" t="inlineStr">
        <is>
          <t>Falcon Longsword</t>
        </is>
      </c>
      <c r="D7958" s="42" t="inlineStr">
        <is>
          <t>Sword</t>
        </is>
      </c>
      <c r="E7958" s="42" t="n"/>
      <c r="F7958" s="42" t="n"/>
      <c r="G7958" s="47">
        <f>IFERROR((E7958/'Valor Coin por Servidor'!$B$24/250)*Conversor!$E$8,"-")</f>
        <v/>
      </c>
      <c r="H7958" s="47">
        <f>IFERROR((F7958/'Valor Coin por Servidor'!$B$24/250)*Conversor!$E$8,"-")</f>
        <v/>
      </c>
      <c r="I7958" s="42">
        <f>IFERROR(_xlfn.CEILING.MATH((G7958/Conversor!$E$8)*250,25),"-")</f>
        <v/>
      </c>
      <c r="J7958" s="42">
        <f>IFERROR(_xlfn.CEILING.MATH((H7958/Conversor!$E$8)*250,25),"-")</f>
        <v/>
      </c>
    </row>
    <row r="7959" ht="15" customHeight="1" s="45">
      <c r="A7959" s="42">
        <f>+B7959&amp;C7959</f>
        <v/>
      </c>
      <c r="B7959" s="42" t="inlineStr">
        <is>
          <t>Gravitera</t>
        </is>
      </c>
      <c r="C7959" s="42" t="inlineStr">
        <is>
          <t>Falcon Mace</t>
        </is>
      </c>
      <c r="D7959" s="42" t="inlineStr">
        <is>
          <t>Club</t>
        </is>
      </c>
      <c r="E7959" s="42" t="n"/>
      <c r="F7959" s="42" t="n"/>
      <c r="G7959" s="47">
        <f>IFERROR((E7959/'Valor Coin por Servidor'!$B$24/250)*Conversor!$E$8,"-")</f>
        <v/>
      </c>
      <c r="H7959" s="47">
        <f>IFERROR((F7959/'Valor Coin por Servidor'!$B$24/250)*Conversor!$E$8,"-")</f>
        <v/>
      </c>
      <c r="I7959" s="42">
        <f>IFERROR(_xlfn.CEILING.MATH((G7959/Conversor!$E$8)*250,25),"-")</f>
        <v/>
      </c>
      <c r="J7959" s="42">
        <f>IFERROR(_xlfn.CEILING.MATH((H7959/Conversor!$E$8)*250,25),"-")</f>
        <v/>
      </c>
    </row>
    <row r="7960" ht="15" customHeight="1" s="45">
      <c r="A7960" s="42">
        <f>+B7960&amp;C7960</f>
        <v/>
      </c>
      <c r="B7960" s="42" t="inlineStr">
        <is>
          <t>Gravitera</t>
        </is>
      </c>
      <c r="C7960" s="42" t="inlineStr">
        <is>
          <t>Falcon Plate</t>
        </is>
      </c>
      <c r="D7960" s="42" t="inlineStr">
        <is>
          <t>Armor</t>
        </is>
      </c>
      <c r="E7960" s="42" t="n"/>
      <c r="F7960" s="42" t="n"/>
      <c r="G7960" s="47">
        <f>IFERROR((E7960/'Valor Coin por Servidor'!$B$24/250)*Conversor!$E$8,"-")</f>
        <v/>
      </c>
      <c r="H7960" s="47">
        <f>IFERROR((F7960/'Valor Coin por Servidor'!$B$24/250)*Conversor!$E$8,"-")</f>
        <v/>
      </c>
      <c r="I7960" s="42">
        <f>IFERROR(_xlfn.CEILING.MATH((G7960/Conversor!$E$8)*250,25),"-")</f>
        <v/>
      </c>
      <c r="J7960" s="42">
        <f>IFERROR(_xlfn.CEILING.MATH((H7960/Conversor!$E$8)*250,25),"-")</f>
        <v/>
      </c>
    </row>
    <row r="7961" ht="15" customHeight="1" s="45">
      <c r="A7961" s="42">
        <f>+B7961&amp;C7961</f>
        <v/>
      </c>
      <c r="B7961" s="42" t="inlineStr">
        <is>
          <t>Gravitera</t>
        </is>
      </c>
      <c r="C7961" s="42" t="inlineStr">
        <is>
          <t>Falcon Rod</t>
        </is>
      </c>
      <c r="D7961" s="42" t="inlineStr">
        <is>
          <t>Wand</t>
        </is>
      </c>
      <c r="E7961" s="42" t="n"/>
      <c r="F7961" s="42" t="n"/>
      <c r="G7961" s="47">
        <f>IFERROR((E7961/'Valor Coin por Servidor'!$B$24/250)*Conversor!$E$8,"-")</f>
        <v/>
      </c>
      <c r="H7961" s="47">
        <f>IFERROR((F7961/'Valor Coin por Servidor'!$B$24/250)*Conversor!$E$8,"-")</f>
        <v/>
      </c>
      <c r="I7961" s="42">
        <f>IFERROR(_xlfn.CEILING.MATH((G7961/Conversor!$E$8)*250,25),"-")</f>
        <v/>
      </c>
      <c r="J7961" s="42">
        <f>IFERROR(_xlfn.CEILING.MATH((H7961/Conversor!$E$8)*250,25),"-")</f>
        <v/>
      </c>
    </row>
    <row r="7962" ht="15" customHeight="1" s="45">
      <c r="A7962" s="42">
        <f>+B7962&amp;C7962</f>
        <v/>
      </c>
      <c r="B7962" s="42" t="inlineStr">
        <is>
          <t>Gravitera</t>
        </is>
      </c>
      <c r="C7962" s="42" t="inlineStr">
        <is>
          <t>Falcon Shield</t>
        </is>
      </c>
      <c r="D7962" s="42" t="inlineStr">
        <is>
          <t>Shield</t>
        </is>
      </c>
      <c r="E7962" s="42" t="n"/>
      <c r="F7962" s="42" t="n"/>
      <c r="G7962" s="47">
        <f>IFERROR((E7962/'Valor Coin por Servidor'!$B$24/250)*Conversor!$E$8,"-")</f>
        <v/>
      </c>
      <c r="H7962" s="47">
        <f>IFERROR((F7962/'Valor Coin por Servidor'!$B$24/250)*Conversor!$E$8,"-")</f>
        <v/>
      </c>
      <c r="I7962" s="42">
        <f>IFERROR(_xlfn.CEILING.MATH((G7962/Conversor!$E$8)*250,25),"-")</f>
        <v/>
      </c>
      <c r="J7962" s="42">
        <f>IFERROR(_xlfn.CEILING.MATH((H7962/Conversor!$E$8)*250,25),"-")</f>
        <v/>
      </c>
    </row>
    <row r="7963" ht="15" customHeight="1" s="45">
      <c r="A7963" s="42">
        <f>+B7963&amp;C7963</f>
        <v/>
      </c>
      <c r="B7963" s="42" t="inlineStr">
        <is>
          <t>Gravitera</t>
        </is>
      </c>
      <c r="C7963" s="42" t="inlineStr">
        <is>
          <t>Falcon Wand</t>
        </is>
      </c>
      <c r="D7963" s="42" t="inlineStr">
        <is>
          <t>Wand</t>
        </is>
      </c>
      <c r="E7963" s="42" t="n"/>
      <c r="F7963" s="42" t="n"/>
      <c r="G7963" s="47">
        <f>IFERROR((E7963/'Valor Coin por Servidor'!$B$24/250)*Conversor!$E$8,"-")</f>
        <v/>
      </c>
      <c r="H7963" s="47">
        <f>IFERROR((F7963/'Valor Coin por Servidor'!$B$24/250)*Conversor!$E$8,"-")</f>
        <v/>
      </c>
      <c r="I7963" s="42">
        <f>IFERROR(_xlfn.CEILING.MATH((G7963/Conversor!$E$8)*250,25),"-")</f>
        <v/>
      </c>
      <c r="J7963" s="42">
        <f>IFERROR(_xlfn.CEILING.MATH((H7963/Conversor!$E$8)*250,25),"-")</f>
        <v/>
      </c>
    </row>
    <row r="7964" ht="15" customHeight="1" s="45">
      <c r="A7964" s="42">
        <f>+B7964&amp;C7964</f>
        <v/>
      </c>
      <c r="B7964" s="42" t="inlineStr">
        <is>
          <t>Gravitera</t>
        </is>
      </c>
      <c r="C7964" s="42" t="inlineStr">
        <is>
          <t>Ferumbras Hat</t>
        </is>
      </c>
      <c r="D7964" s="42" t="inlineStr">
        <is>
          <t>Helmet</t>
        </is>
      </c>
      <c r="G7964" s="47">
        <f>IFERROR((E7964/'Valor Coin por Servidor'!$B$24/250)*Conversor!$E$8,"-")</f>
        <v/>
      </c>
      <c r="H7964" s="47">
        <f>IFERROR((F7964/'Valor Coin por Servidor'!$B$24/250)*Conversor!$E$8,"-")</f>
        <v/>
      </c>
      <c r="I7964" s="42">
        <f>IFERROR(_xlfn.CEILING.MATH((G7964/Conversor!$E$8)*250,25),"-")</f>
        <v/>
      </c>
      <c r="J7964" s="42">
        <f>IFERROR(_xlfn.CEILING.MATH((H7964/Conversor!$E$8)*250,25),"-")</f>
        <v/>
      </c>
    </row>
    <row r="7965" ht="15" customHeight="1" s="45">
      <c r="A7965" s="42">
        <f>+B7965&amp;C7965</f>
        <v/>
      </c>
      <c r="B7965" s="42" t="inlineStr">
        <is>
          <t>Gravitera</t>
        </is>
      </c>
      <c r="C7965" s="42" t="inlineStr">
        <is>
          <t>Feverbloom Boots</t>
        </is>
      </c>
      <c r="D7965" s="42" t="inlineStr">
        <is>
          <t>Boots</t>
        </is>
      </c>
      <c r="E7965" s="42" t="n"/>
      <c r="F7965" s="42" t="n"/>
      <c r="G7965" s="47">
        <f>IFERROR((E7965/'Valor Coin por Servidor'!$B$24/250)*Conversor!$E$8,"-")</f>
        <v/>
      </c>
      <c r="H7965" s="47">
        <f>IFERROR((F7965/'Valor Coin por Servidor'!$B$24/250)*Conversor!$E$8,"-")</f>
        <v/>
      </c>
      <c r="I7965" s="42">
        <f>IFERROR(_xlfn.CEILING.MATH((G7965/Conversor!$E$8)*250,25),"-")</f>
        <v/>
      </c>
      <c r="J7965" s="42">
        <f>IFERROR(_xlfn.CEILING.MATH((H7965/Conversor!$E$8)*250,25),"-")</f>
        <v/>
      </c>
    </row>
    <row r="7966" ht="15" customHeight="1" s="45">
      <c r="A7966" s="42">
        <f>+B7966&amp;C7966</f>
        <v/>
      </c>
      <c r="B7966" s="42" t="inlineStr">
        <is>
          <t>Gravitera</t>
        </is>
      </c>
      <c r="C7966" s="42" t="inlineStr">
        <is>
          <t>Fiery Horseshoe</t>
        </is>
      </c>
      <c r="D7966" s="42" t="inlineStr">
        <is>
          <t>Valuable</t>
        </is>
      </c>
      <c r="G7966" s="47">
        <f>IFERROR((E7966/'Valor Coin por Servidor'!$B$24/250)*Conversor!$E$8,"-")</f>
        <v/>
      </c>
      <c r="H7966" s="47">
        <f>IFERROR((F7966/'Valor Coin por Servidor'!$B$24/250)*Conversor!$E$8,"-")</f>
        <v/>
      </c>
      <c r="I7966" s="42">
        <f>IFERROR(_xlfn.CEILING.MATH((G7966/Conversor!$E$8)*250,25),"-")</f>
        <v/>
      </c>
      <c r="J7966" s="42">
        <f>IFERROR(_xlfn.CEILING.MATH((H7966/Conversor!$E$8)*250,25),"-")</f>
        <v/>
      </c>
    </row>
    <row r="7967" ht="15" customHeight="1" s="45">
      <c r="A7967" s="42">
        <f>+B7967&amp;C7967</f>
        <v/>
      </c>
      <c r="B7967" s="42" t="inlineStr">
        <is>
          <t>Gravitera</t>
        </is>
      </c>
      <c r="C7967" s="42" t="inlineStr">
        <is>
          <t>Final Judgement</t>
        </is>
      </c>
      <c r="D7967" s="42" t="inlineStr">
        <is>
          <t>Others</t>
        </is>
      </c>
      <c r="E7967" s="42" t="n"/>
      <c r="F7967" s="42" t="n"/>
      <c r="G7967" s="47">
        <f>IFERROR((E7967/'Valor Coin por Servidor'!$B$24/250)*Conversor!$E$8,"-")</f>
        <v/>
      </c>
      <c r="H7967" s="47">
        <f>IFERROR((F7967/'Valor Coin por Servidor'!$B$24/250)*Conversor!$E$8,"-")</f>
        <v/>
      </c>
      <c r="I7967" s="42">
        <f>IFERROR(_xlfn.CEILING.MATH((G7967/Conversor!$E$8)*250,25),"-")</f>
        <v/>
      </c>
      <c r="J7967" s="42">
        <f>IFERROR(_xlfn.CEILING.MATH((H7967/Conversor!$E$8)*250,25),"-")</f>
        <v/>
      </c>
    </row>
    <row r="7968" ht="15" customHeight="1" s="45">
      <c r="A7968" s="42">
        <f>+B7968&amp;C7968</f>
        <v/>
      </c>
      <c r="B7968" s="42" t="inlineStr">
        <is>
          <t>Gravitera</t>
        </is>
      </c>
      <c r="C7968" s="42" t="inlineStr">
        <is>
          <t>Fire Amplification</t>
        </is>
      </c>
      <c r="D7968" s="42" t="inlineStr">
        <is>
          <t>Potion</t>
        </is>
      </c>
      <c r="G7968" s="47">
        <f>IFERROR((E7968/'Valor Coin por Servidor'!$B$24/250)*Conversor!$E$8,"-")</f>
        <v/>
      </c>
      <c r="H7968" s="47">
        <f>IFERROR((F7968/'Valor Coin por Servidor'!$B$24/250)*Conversor!$E$8,"-")</f>
        <v/>
      </c>
      <c r="I7968" s="42">
        <f>IFERROR(_xlfn.CEILING.MATH((G7968/Conversor!$E$8)*250,25),"-")</f>
        <v/>
      </c>
      <c r="J7968" s="42">
        <f>IFERROR(_xlfn.CEILING.MATH((H7968/Conversor!$E$8)*250,25),"-")</f>
        <v/>
      </c>
    </row>
    <row r="7969" ht="15" customHeight="1" s="45">
      <c r="A7969" s="42">
        <f>+B7969&amp;C7969</f>
        <v/>
      </c>
      <c r="B7969" s="42" t="inlineStr">
        <is>
          <t>Gravitera</t>
        </is>
      </c>
      <c r="C7969" s="42" t="inlineStr">
        <is>
          <t>Fire Resilience</t>
        </is>
      </c>
      <c r="D7969" s="42" t="inlineStr">
        <is>
          <t>Potion</t>
        </is>
      </c>
      <c r="G7969" s="47">
        <f>IFERROR((E7969/'Valor Coin por Servidor'!$B$24/250)*Conversor!$E$8,"-")</f>
        <v/>
      </c>
      <c r="H7969" s="47">
        <f>IFERROR((F7969/'Valor Coin por Servidor'!$B$24/250)*Conversor!$E$8,"-")</f>
        <v/>
      </c>
      <c r="I7969" s="42">
        <f>IFERROR(_xlfn.CEILING.MATH((G7969/Conversor!$E$8)*250,25),"-")</f>
        <v/>
      </c>
      <c r="J7969" s="42">
        <f>IFERROR(_xlfn.CEILING.MATH((H7969/Conversor!$E$8)*250,25),"-")</f>
        <v/>
      </c>
    </row>
    <row r="7970" ht="15" customHeight="1" s="45">
      <c r="A7970" s="42">
        <f>+B7970&amp;C7970</f>
        <v/>
      </c>
      <c r="B7970" s="42" t="inlineStr">
        <is>
          <t>Gravitera</t>
        </is>
      </c>
      <c r="C7970" s="42" t="inlineStr">
        <is>
          <t>Flask of Embalming Fluid</t>
        </is>
      </c>
      <c r="D7970" s="42" t="inlineStr">
        <is>
          <t>Creature Product</t>
        </is>
      </c>
      <c r="G7970" s="47">
        <f>IFERROR((E7970/'Valor Coin por Servidor'!$B$24/250)*Conversor!$E$8,"-")</f>
        <v/>
      </c>
      <c r="H7970" s="47">
        <f>IFERROR((F7970/'Valor Coin por Servidor'!$B$24/250)*Conversor!$E$8,"-")</f>
        <v/>
      </c>
      <c r="I7970" s="42">
        <f>IFERROR(_xlfn.CEILING.MATH((G7970/Conversor!$E$8)*250,25),"-")</f>
        <v/>
      </c>
      <c r="J7970" s="42">
        <f>IFERROR(_xlfn.CEILING.MATH((H7970/Conversor!$E$8)*250,25),"-")</f>
        <v/>
      </c>
    </row>
    <row r="7971" ht="15" customHeight="1" s="45">
      <c r="A7971" s="42">
        <f>+B7971&amp;C7971</f>
        <v/>
      </c>
      <c r="B7971" s="42" t="inlineStr">
        <is>
          <t>Gravitera</t>
        </is>
      </c>
      <c r="C7971" s="42" t="inlineStr">
        <is>
          <t>Four-leaf Clover</t>
        </is>
      </c>
      <c r="D7971" s="42" t="inlineStr">
        <is>
          <t>Valuable</t>
        </is>
      </c>
      <c r="E7971" s="42" t="n"/>
      <c r="F7971" s="42" t="n"/>
      <c r="G7971" s="47">
        <f>IFERROR((E7971/'Valor Coin por Servidor'!$B$24/250)*Conversor!$E$8,"-")</f>
        <v/>
      </c>
      <c r="H7971" s="47">
        <f>IFERROR((F7971/'Valor Coin por Servidor'!$B$24/250)*Conversor!$E$8,"-")</f>
        <v/>
      </c>
      <c r="I7971" s="42">
        <f>IFERROR(_xlfn.CEILING.MATH((G7971/Conversor!$E$8)*250,25),"-")</f>
        <v/>
      </c>
      <c r="J7971" s="42">
        <f>IFERROR(_xlfn.CEILING.MATH((H7971/Conversor!$E$8)*250,25),"-")</f>
        <v/>
      </c>
    </row>
    <row r="7972" ht="15" customHeight="1" s="45">
      <c r="A7972" s="42">
        <f>+B7972&amp;C7972</f>
        <v/>
      </c>
      <c r="B7972" s="42" t="inlineStr">
        <is>
          <t>Gravitera</t>
        </is>
      </c>
      <c r="C7972" s="42" t="inlineStr">
        <is>
          <t>Foxtail</t>
        </is>
      </c>
      <c r="D7972" s="42" t="inlineStr">
        <is>
          <t>Valuable</t>
        </is>
      </c>
      <c r="E7972" s="42" t="n"/>
      <c r="F7972" s="42" t="n"/>
      <c r="G7972" s="47">
        <f>IFERROR((E7972/'Valor Coin por Servidor'!$B$24/250)*Conversor!$E$8,"-")</f>
        <v/>
      </c>
      <c r="H7972" s="47">
        <f>IFERROR((F7972/'Valor Coin por Servidor'!$B$24/250)*Conversor!$E$8,"-")</f>
        <v/>
      </c>
      <c r="I7972" s="42">
        <f>IFERROR(_xlfn.CEILING.MATH((G7972/Conversor!$E$8)*250,25),"-")</f>
        <v/>
      </c>
      <c r="J7972" s="42">
        <f>IFERROR(_xlfn.CEILING.MATH((H7972/Conversor!$E$8)*250,25),"-")</f>
        <v/>
      </c>
    </row>
    <row r="7973" ht="15" customHeight="1" s="45">
      <c r="A7973" s="42">
        <f>+B7973&amp;C7973</f>
        <v/>
      </c>
      <c r="B7973" s="42" t="inlineStr">
        <is>
          <t>Gravitera</t>
        </is>
      </c>
      <c r="C7973" s="42" t="inlineStr">
        <is>
          <t>Frostflower Boots</t>
        </is>
      </c>
      <c r="D7973" s="42" t="inlineStr">
        <is>
          <t>Boots</t>
        </is>
      </c>
      <c r="E7973" s="42" t="n"/>
      <c r="F7973" s="42" t="n"/>
      <c r="G7973" s="47">
        <f>IFERROR((E7973/'Valor Coin por Servidor'!$B$24/250)*Conversor!$E$8,"-")</f>
        <v/>
      </c>
      <c r="H7973" s="47">
        <f>IFERROR((F7973/'Valor Coin por Servidor'!$B$24/250)*Conversor!$E$8,"-")</f>
        <v/>
      </c>
      <c r="I7973" s="42">
        <f>IFERROR(_xlfn.CEILING.MATH((G7973/Conversor!$E$8)*250,25),"-")</f>
        <v/>
      </c>
      <c r="J7973" s="42">
        <f>IFERROR(_xlfn.CEILING.MATH((H7973/Conversor!$E$8)*250,25),"-")</f>
        <v/>
      </c>
    </row>
    <row r="7974" ht="15" customHeight="1" s="45">
      <c r="A7974" s="42">
        <f>+B7974&amp;C7974</f>
        <v/>
      </c>
      <c r="B7974" s="42" t="inlineStr">
        <is>
          <t>Gravitera</t>
        </is>
      </c>
      <c r="C7974" s="42" t="inlineStr">
        <is>
          <t>Furious Frock</t>
        </is>
      </c>
      <c r="D7974" s="42" t="inlineStr">
        <is>
          <t>Armor</t>
        </is>
      </c>
      <c r="G7974" s="47">
        <f>IFERROR((E7974/'Valor Coin por Servidor'!$B$24/250)*Conversor!$E$8,"-")</f>
        <v/>
      </c>
      <c r="H7974" s="47">
        <f>IFERROR((F7974/'Valor Coin por Servidor'!$B$24/250)*Conversor!$E$8,"-")</f>
        <v/>
      </c>
      <c r="I7974" s="42">
        <f>IFERROR(_xlfn.CEILING.MATH((G7974/Conversor!$E$8)*250,25),"-")</f>
        <v/>
      </c>
      <c r="J7974" s="42">
        <f>IFERROR(_xlfn.CEILING.MATH((H7974/Conversor!$E$8)*250,25),"-")</f>
        <v/>
      </c>
    </row>
    <row r="7975" ht="15" customHeight="1" s="45">
      <c r="A7975" s="42">
        <f>+B7975&amp;C7975</f>
        <v/>
      </c>
      <c r="B7975" s="42" t="inlineStr">
        <is>
          <t>Gravitera</t>
        </is>
      </c>
      <c r="C7975" s="42" t="inlineStr">
        <is>
          <t>Galea Mortis</t>
        </is>
      </c>
      <c r="D7975" s="42" t="inlineStr">
        <is>
          <t>Helmet</t>
        </is>
      </c>
      <c r="E7975" s="42" t="n"/>
      <c r="F7975" s="42" t="n"/>
      <c r="G7975" s="47">
        <f>IFERROR((E7975/'Valor Coin por Servidor'!$B$24/250)*Conversor!$E$8,"-")</f>
        <v/>
      </c>
      <c r="H7975" s="47">
        <f>IFERROR((F7975/'Valor Coin por Servidor'!$B$24/250)*Conversor!$E$8,"-")</f>
        <v/>
      </c>
      <c r="I7975" s="42">
        <f>IFERROR(_xlfn.CEILING.MATH((G7975/Conversor!$E$8)*250,25),"-")</f>
        <v/>
      </c>
      <c r="J7975" s="42">
        <f>IFERROR(_xlfn.CEILING.MATH((H7975/Conversor!$E$8)*250,25),"-")</f>
        <v/>
      </c>
    </row>
    <row r="7976" ht="15" customHeight="1" s="45">
      <c r="A7976" s="42">
        <f>+B7976&amp;C7976</f>
        <v/>
      </c>
      <c r="B7976" s="42" t="inlineStr">
        <is>
          <t>Gravitera</t>
        </is>
      </c>
      <c r="C7976" s="42" t="inlineStr">
        <is>
          <t>Ghost Chestplate</t>
        </is>
      </c>
      <c r="D7976" s="42" t="inlineStr">
        <is>
          <t>Armor</t>
        </is>
      </c>
      <c r="E7976" s="42" t="n"/>
      <c r="F7976" s="42" t="n"/>
      <c r="G7976" s="47">
        <f>IFERROR((E7976/'Valor Coin por Servidor'!$B$24/250)*Conversor!$E$8,"-")</f>
        <v/>
      </c>
      <c r="H7976" s="47">
        <f>IFERROR((F7976/'Valor Coin por Servidor'!$B$24/250)*Conversor!$E$8,"-")</f>
        <v/>
      </c>
      <c r="I7976" s="42">
        <f>IFERROR(_xlfn.CEILING.MATH((G7976/Conversor!$E$8)*250,25),"-")</f>
        <v/>
      </c>
      <c r="J7976" s="42">
        <f>IFERROR(_xlfn.CEILING.MATH((H7976/Conversor!$E$8)*250,25),"-")</f>
        <v/>
      </c>
    </row>
    <row r="7977" ht="15" customHeight="1" s="45">
      <c r="A7977" s="42">
        <f>+B7977&amp;C7977</f>
        <v/>
      </c>
      <c r="B7977" s="42" t="inlineStr">
        <is>
          <t>Gravitera</t>
        </is>
      </c>
      <c r="C7977" s="42" t="inlineStr">
        <is>
          <t>Giant Shrimp</t>
        </is>
      </c>
      <c r="D7977" s="42" t="inlineStr">
        <is>
          <t>Valuable</t>
        </is>
      </c>
      <c r="E7977" s="42" t="n"/>
      <c r="F7977" s="42" t="n"/>
      <c r="G7977" s="47">
        <f>IFERROR((E7977/'Valor Coin por Servidor'!$B$24/250)*Conversor!$E$8,"-")</f>
        <v/>
      </c>
      <c r="H7977" s="47">
        <f>IFERROR((F7977/'Valor Coin por Servidor'!$B$24/250)*Conversor!$E$8,"-")</f>
        <v/>
      </c>
      <c r="I7977" s="42">
        <f>IFERROR(_xlfn.CEILING.MATH((G7977/Conversor!$E$8)*250,25),"-")</f>
        <v/>
      </c>
      <c r="J7977" s="42">
        <f>IFERROR(_xlfn.CEILING.MATH((H7977/Conversor!$E$8)*250,25),"-")</f>
        <v/>
      </c>
    </row>
    <row r="7978" ht="15" customHeight="1" s="45">
      <c r="A7978" s="42">
        <f>+B7978&amp;C7978</f>
        <v/>
      </c>
      <c r="B7978" s="42" t="inlineStr">
        <is>
          <t>Gravitera</t>
        </is>
      </c>
      <c r="C7978" s="42" t="inlineStr">
        <is>
          <t>Gilded Eldritch Bow</t>
        </is>
      </c>
      <c r="D7978" s="42" t="inlineStr">
        <is>
          <t>Distance</t>
        </is>
      </c>
      <c r="G7978" s="47">
        <f>IFERROR((E7978/'Valor Coin por Servidor'!$B$24/250)*Conversor!$E$8,"-")</f>
        <v/>
      </c>
      <c r="H7978" s="47">
        <f>IFERROR((F7978/'Valor Coin por Servidor'!$B$24/250)*Conversor!$E$8,"-")</f>
        <v/>
      </c>
      <c r="I7978" s="42">
        <f>IFERROR(_xlfn.CEILING.MATH((G7978/Conversor!$E$8)*250,25),"-")</f>
        <v/>
      </c>
      <c r="J7978" s="42">
        <f>IFERROR(_xlfn.CEILING.MATH((H7978/Conversor!$E$8)*250,25),"-")</f>
        <v/>
      </c>
    </row>
    <row r="7979" ht="15" customHeight="1" s="45">
      <c r="A7979" s="42">
        <f>+B7979&amp;C7979</f>
        <v/>
      </c>
      <c r="B7979" s="42" t="inlineStr">
        <is>
          <t>Gravitera</t>
        </is>
      </c>
      <c r="C7979" s="42" t="inlineStr">
        <is>
          <t>Gilded Eldritch Claymore</t>
        </is>
      </c>
      <c r="D7979" s="42" t="inlineStr">
        <is>
          <t>Sword</t>
        </is>
      </c>
      <c r="G7979" s="47">
        <f>IFERROR((E7979/'Valor Coin por Servidor'!$B$24/250)*Conversor!$E$8,"-")</f>
        <v/>
      </c>
      <c r="H7979" s="47">
        <f>IFERROR((F7979/'Valor Coin por Servidor'!$B$24/250)*Conversor!$E$8,"-")</f>
        <v/>
      </c>
      <c r="I7979" s="42">
        <f>IFERROR(_xlfn.CEILING.MATH((G7979/Conversor!$E$8)*250,25),"-")</f>
        <v/>
      </c>
      <c r="J7979" s="42">
        <f>IFERROR(_xlfn.CEILING.MATH((H7979/Conversor!$E$8)*250,25),"-")</f>
        <v/>
      </c>
    </row>
    <row r="7980" ht="15" customHeight="1" s="45">
      <c r="A7980" s="42">
        <f>+B7980&amp;C7980</f>
        <v/>
      </c>
      <c r="B7980" s="42" t="inlineStr">
        <is>
          <t>Gravitera</t>
        </is>
      </c>
      <c r="C7980" s="42" t="inlineStr">
        <is>
          <t>Gilded Eldritch Rod</t>
        </is>
      </c>
      <c r="D7980" s="42" t="inlineStr">
        <is>
          <t>Wand</t>
        </is>
      </c>
      <c r="G7980" s="47">
        <f>IFERROR((E7980/'Valor Coin por Servidor'!$B$24/250)*Conversor!$E$8,"-")</f>
        <v/>
      </c>
      <c r="H7980" s="47">
        <f>IFERROR((F7980/'Valor Coin por Servidor'!$B$24/250)*Conversor!$E$8,"-")</f>
        <v/>
      </c>
      <c r="I7980" s="42">
        <f>IFERROR(_xlfn.CEILING.MATH((G7980/Conversor!$E$8)*250,25),"-")</f>
        <v/>
      </c>
      <c r="J7980" s="42">
        <f>IFERROR(_xlfn.CEILING.MATH((H7980/Conversor!$E$8)*250,25),"-")</f>
        <v/>
      </c>
    </row>
    <row r="7981" ht="15" customHeight="1" s="45">
      <c r="A7981" s="42">
        <f>+B7981&amp;C7981</f>
        <v/>
      </c>
      <c r="B7981" s="42" t="inlineStr">
        <is>
          <t>Gravitera</t>
        </is>
      </c>
      <c r="C7981" s="42" t="inlineStr">
        <is>
          <t>Gilded Eldritch Wand</t>
        </is>
      </c>
      <c r="D7981" s="42" t="inlineStr">
        <is>
          <t>Wand</t>
        </is>
      </c>
      <c r="G7981" s="47">
        <f>IFERROR((E7981/'Valor Coin por Servidor'!$B$24/250)*Conversor!$E$8,"-")</f>
        <v/>
      </c>
      <c r="H7981" s="47">
        <f>IFERROR((F7981/'Valor Coin por Servidor'!$B$24/250)*Conversor!$E$8,"-")</f>
        <v/>
      </c>
      <c r="I7981" s="42">
        <f>IFERROR(_xlfn.CEILING.MATH((G7981/Conversor!$E$8)*250,25),"-")</f>
        <v/>
      </c>
      <c r="J7981" s="42">
        <f>IFERROR(_xlfn.CEILING.MATH((H7981/Conversor!$E$8)*250,25),"-")</f>
        <v/>
      </c>
    </row>
    <row r="7982" ht="15" customHeight="1" s="45">
      <c r="A7982" s="42">
        <f>+B7982&amp;C7982</f>
        <v/>
      </c>
      <c r="B7982" s="42" t="inlineStr">
        <is>
          <t>Gravitera</t>
        </is>
      </c>
      <c r="C7982" s="42" t="inlineStr">
        <is>
          <t>Gilded Eldritch Warmace</t>
        </is>
      </c>
      <c r="D7982" s="42" t="inlineStr">
        <is>
          <t>Club</t>
        </is>
      </c>
      <c r="G7982" s="47">
        <f>IFERROR((E7982/'Valor Coin por Servidor'!$B$24/250)*Conversor!$E$8,"-")</f>
        <v/>
      </c>
      <c r="H7982" s="47">
        <f>IFERROR((F7982/'Valor Coin por Servidor'!$B$24/250)*Conversor!$E$8,"-")</f>
        <v/>
      </c>
      <c r="I7982" s="42">
        <f>IFERROR(_xlfn.CEILING.MATH((G7982/Conversor!$E$8)*250,25),"-")</f>
        <v/>
      </c>
      <c r="J7982" s="42">
        <f>IFERROR(_xlfn.CEILING.MATH((H7982/Conversor!$E$8)*250,25),"-")</f>
        <v/>
      </c>
    </row>
    <row r="7983" ht="15" customHeight="1" s="45">
      <c r="A7983" s="42">
        <f>+B7983&amp;C7983</f>
        <v/>
      </c>
      <c r="B7983" s="42" t="inlineStr">
        <is>
          <t>Gravitera</t>
        </is>
      </c>
      <c r="C7983" s="42" t="inlineStr">
        <is>
          <t>Gloom Wolf Fur</t>
        </is>
      </c>
      <c r="D7983" s="42" t="inlineStr">
        <is>
          <t>Creature Product</t>
        </is>
      </c>
      <c r="E7983" s="42" t="n"/>
      <c r="F7983" s="42" t="n"/>
      <c r="G7983" s="47">
        <f>IFERROR((E7983/'Valor Coin por Servidor'!$B$24/250)*Conversor!$E$8,"-")</f>
        <v/>
      </c>
      <c r="H7983" s="47">
        <f>IFERROR((F7983/'Valor Coin por Servidor'!$B$24/250)*Conversor!$E$8,"-")</f>
        <v/>
      </c>
      <c r="I7983" s="42">
        <f>IFERROR(_xlfn.CEILING.MATH((G7983/Conversor!$E$8)*250,25),"-")</f>
        <v/>
      </c>
      <c r="J7983" s="42">
        <f>IFERROR(_xlfn.CEILING.MATH((H7983/Conversor!$E$8)*250,25),"-")</f>
        <v/>
      </c>
    </row>
    <row r="7984" ht="15" customHeight="1" s="45">
      <c r="A7984" s="42">
        <f>+B7984&amp;C7984</f>
        <v/>
      </c>
      <c r="B7984" s="42" t="inlineStr">
        <is>
          <t>Gravitera</t>
        </is>
      </c>
      <c r="C7984" s="42" t="inlineStr">
        <is>
          <t>Gnome Armor</t>
        </is>
      </c>
      <c r="D7984" s="42" t="inlineStr">
        <is>
          <t>Armor</t>
        </is>
      </c>
      <c r="E7984" s="42" t="n"/>
      <c r="F7984" s="42" t="n"/>
      <c r="G7984" s="47">
        <f>IFERROR((E7984/'Valor Coin por Servidor'!$B$24/250)*Conversor!$E$8,"-")</f>
        <v/>
      </c>
      <c r="H7984" s="47">
        <f>IFERROR((F7984/'Valor Coin por Servidor'!$B$24/250)*Conversor!$E$8,"-")</f>
        <v/>
      </c>
      <c r="I7984" s="42">
        <f>IFERROR(_xlfn.CEILING.MATH((G7984/Conversor!$E$8)*250,25),"-")</f>
        <v/>
      </c>
      <c r="J7984" s="42">
        <f>IFERROR(_xlfn.CEILING.MATH((H7984/Conversor!$E$8)*250,25),"-")</f>
        <v/>
      </c>
    </row>
    <row r="7985" ht="15" customHeight="1" s="45">
      <c r="A7985" s="42">
        <f>+B7985&amp;C7985</f>
        <v/>
      </c>
      <c r="B7985" s="42" t="inlineStr">
        <is>
          <t>Gravitera</t>
        </is>
      </c>
      <c r="C7985" s="42" t="inlineStr">
        <is>
          <t>Gnome Helmet</t>
        </is>
      </c>
      <c r="D7985" s="42" t="inlineStr">
        <is>
          <t>Helmet</t>
        </is>
      </c>
      <c r="E7985" s="42" t="n"/>
      <c r="F7985" s="42" t="n"/>
      <c r="G7985" s="47">
        <f>IFERROR((E7985/'Valor Coin por Servidor'!$B$24/250)*Conversor!$E$8,"-")</f>
        <v/>
      </c>
      <c r="H7985" s="47">
        <f>IFERROR((F7985/'Valor Coin por Servidor'!$B$24/250)*Conversor!$E$8,"-")</f>
        <v/>
      </c>
      <c r="I7985" s="42">
        <f>IFERROR(_xlfn.CEILING.MATH((G7985/Conversor!$E$8)*250,25),"-")</f>
        <v/>
      </c>
      <c r="J7985" s="42">
        <f>IFERROR(_xlfn.CEILING.MATH((H7985/Conversor!$E$8)*250,25),"-")</f>
        <v/>
      </c>
    </row>
    <row r="7986" ht="15" customHeight="1" s="45">
      <c r="A7986" s="42">
        <f>+B7986&amp;C7986</f>
        <v/>
      </c>
      <c r="B7986" s="42" t="inlineStr">
        <is>
          <t>Gravitera</t>
        </is>
      </c>
      <c r="C7986" s="42" t="inlineStr">
        <is>
          <t>Gnome Legs</t>
        </is>
      </c>
      <c r="D7986" s="42" t="inlineStr">
        <is>
          <t>Legs</t>
        </is>
      </c>
      <c r="E7986" s="42" t="n"/>
      <c r="F7986" s="42" t="n"/>
      <c r="G7986" s="47">
        <f>IFERROR((E7986/'Valor Coin por Servidor'!$B$24/250)*Conversor!$E$8,"-")</f>
        <v/>
      </c>
      <c r="H7986" s="47">
        <f>IFERROR((F7986/'Valor Coin por Servidor'!$B$24/250)*Conversor!$E$8,"-")</f>
        <v/>
      </c>
      <c r="I7986" s="42">
        <f>IFERROR(_xlfn.CEILING.MATH((G7986/Conversor!$E$8)*250,25),"-")</f>
        <v/>
      </c>
      <c r="J7986" s="42">
        <f>IFERROR(_xlfn.CEILING.MATH((H7986/Conversor!$E$8)*250,25),"-")</f>
        <v/>
      </c>
    </row>
    <row r="7987" ht="15" customHeight="1" s="45">
      <c r="A7987" s="42">
        <f>+B7987&amp;C7987</f>
        <v/>
      </c>
      <c r="B7987" s="42" t="inlineStr">
        <is>
          <t>Gravitera</t>
        </is>
      </c>
      <c r="C7987" s="42" t="inlineStr">
        <is>
          <t>Gnomevil's Hat</t>
        </is>
      </c>
      <c r="D7987" s="42" t="inlineStr">
        <is>
          <t>Creature Product</t>
        </is>
      </c>
      <c r="G7987" s="47">
        <f>IFERROR((E7987/'Valor Coin por Servidor'!$B$24/250)*Conversor!$E$8,"-")</f>
        <v/>
      </c>
      <c r="H7987" s="47">
        <f>IFERROR((F7987/'Valor Coin por Servidor'!$B$24/250)*Conversor!$E$8,"-")</f>
        <v/>
      </c>
      <c r="I7987" s="42">
        <f>IFERROR(_xlfn.CEILING.MATH((G7987/Conversor!$E$8)*250,25),"-")</f>
        <v/>
      </c>
      <c r="J7987" s="42">
        <f>IFERROR(_xlfn.CEILING.MATH((H7987/Conversor!$E$8)*250,25),"-")</f>
        <v/>
      </c>
    </row>
    <row r="7988" ht="15" customHeight="1" s="45">
      <c r="A7988" s="42">
        <f>+B7988&amp;C7988</f>
        <v/>
      </c>
      <c r="B7988" s="42" t="inlineStr">
        <is>
          <t>Gravitera</t>
        </is>
      </c>
      <c r="C7988" s="42" t="inlineStr">
        <is>
          <t>Gnomish Voucher Type MA1</t>
        </is>
      </c>
      <c r="D7988" s="42" t="inlineStr">
        <is>
          <t>Others</t>
        </is>
      </c>
      <c r="G7988" s="47">
        <f>IFERROR((E7988/'Valor Coin por Servidor'!$B$24/250)*Conversor!$E$8,"-")</f>
        <v/>
      </c>
      <c r="H7988" s="47">
        <f>IFERROR((F7988/'Valor Coin por Servidor'!$B$24/250)*Conversor!$E$8,"-")</f>
        <v/>
      </c>
      <c r="I7988" s="42">
        <f>IFERROR(_xlfn.CEILING.MATH((G7988/Conversor!$E$8)*250,25),"-")</f>
        <v/>
      </c>
      <c r="J7988" s="42">
        <f>IFERROR(_xlfn.CEILING.MATH((H7988/Conversor!$E$8)*250,25),"-")</f>
        <v/>
      </c>
    </row>
    <row r="7989" ht="15" customHeight="1" s="45">
      <c r="A7989" s="42">
        <f>+B7989&amp;C7989</f>
        <v/>
      </c>
      <c r="B7989" s="42" t="inlineStr">
        <is>
          <t>Gravitera</t>
        </is>
      </c>
      <c r="C7989" s="42" t="inlineStr">
        <is>
          <t>Gold Token</t>
        </is>
      </c>
      <c r="D7989" s="42" t="inlineStr">
        <is>
          <t>Valuable</t>
        </is>
      </c>
      <c r="E7989" s="42" t="n"/>
      <c r="F7989" s="42" t="n"/>
      <c r="G7989" s="47">
        <f>IFERROR((E7989/'Valor Coin por Servidor'!$B$24/250)*Conversor!$E$8,"-")</f>
        <v/>
      </c>
      <c r="H7989" s="47">
        <f>IFERROR((F7989/'Valor Coin por Servidor'!$B$24/250)*Conversor!$E$8,"-")</f>
        <v/>
      </c>
      <c r="I7989" s="42">
        <f>IFERROR(_xlfn.CEILING.MATH((G7989/Conversor!$E$8)*250,25),"-")</f>
        <v/>
      </c>
      <c r="J7989" s="42">
        <f>IFERROR(_xlfn.CEILING.MATH((H7989/Conversor!$E$8)*250,25),"-")</f>
        <v/>
      </c>
    </row>
    <row r="7990" ht="15" customHeight="1" s="45">
      <c r="A7990" s="42">
        <f>+B7990&amp;C7990</f>
        <v/>
      </c>
      <c r="B7990" s="42" t="inlineStr">
        <is>
          <t>Gravitera</t>
        </is>
      </c>
      <c r="C7990" s="42" t="inlineStr">
        <is>
          <t>Golden Boots</t>
        </is>
      </c>
      <c r="D7990" s="42" t="inlineStr">
        <is>
          <t>Boots</t>
        </is>
      </c>
      <c r="G7990" s="47">
        <f>IFERROR((E7990/'Valor Coin por Servidor'!$B$24/250)*Conversor!$E$8,"-")</f>
        <v/>
      </c>
      <c r="H7990" s="47">
        <f>IFERROR((F7990/'Valor Coin por Servidor'!$B$24/250)*Conversor!$E$8,"-")</f>
        <v/>
      </c>
      <c r="I7990" s="42">
        <f>IFERROR(_xlfn.CEILING.MATH((G7990/Conversor!$E$8)*250,25),"-")</f>
        <v/>
      </c>
      <c r="J7990" s="42">
        <f>IFERROR(_xlfn.CEILING.MATH((H7990/Conversor!$E$8)*250,25),"-")</f>
        <v/>
      </c>
    </row>
    <row r="7991" ht="15" customHeight="1" s="45">
      <c r="A7991" s="42">
        <f>+B7991&amp;C7991</f>
        <v/>
      </c>
      <c r="B7991" s="42" t="inlineStr">
        <is>
          <t>Gravitera</t>
        </is>
      </c>
      <c r="C7991" s="42" t="inlineStr">
        <is>
          <t>Golden Can of Oil</t>
        </is>
      </c>
      <c r="D7991" s="42" t="inlineStr">
        <is>
          <t>Valuable</t>
        </is>
      </c>
      <c r="E7991" s="42" t="n"/>
      <c r="F7991" s="42" t="n"/>
      <c r="G7991" s="47">
        <f>IFERROR((E7991/'Valor Coin por Servidor'!$B$24/250)*Conversor!$E$8,"-")</f>
        <v/>
      </c>
      <c r="H7991" s="47">
        <f>IFERROR((F7991/'Valor Coin por Servidor'!$B$24/250)*Conversor!$E$8,"-")</f>
        <v/>
      </c>
      <c r="I7991" s="42">
        <f>IFERROR(_xlfn.CEILING.MATH((G7991/Conversor!$E$8)*250,25),"-")</f>
        <v/>
      </c>
      <c r="J7991" s="42">
        <f>IFERROR(_xlfn.CEILING.MATH((H7991/Conversor!$E$8)*250,25),"-")</f>
        <v/>
      </c>
    </row>
    <row r="7992" ht="15" customHeight="1" s="45">
      <c r="A7992" s="42">
        <f>+B7992&amp;C7992</f>
        <v/>
      </c>
      <c r="B7992" s="42" t="inlineStr">
        <is>
          <t>Gravitera</t>
        </is>
      </c>
      <c r="C7992" s="42" t="inlineStr">
        <is>
          <t>Gooey Mass</t>
        </is>
      </c>
      <c r="D7992" s="42" t="inlineStr">
        <is>
          <t>Others</t>
        </is>
      </c>
      <c r="E7992" s="42" t="n"/>
      <c r="F7992" s="42" t="n"/>
      <c r="G7992" s="47">
        <f>IFERROR((E7992/'Valor Coin por Servidor'!$B$24/250)*Conversor!$E$8,"-")</f>
        <v/>
      </c>
      <c r="H7992" s="47">
        <f>IFERROR((F7992/'Valor Coin por Servidor'!$B$24/250)*Conversor!$E$8,"-")</f>
        <v/>
      </c>
      <c r="I7992" s="42">
        <f>IFERROR(_xlfn.CEILING.MATH((G7992/Conversor!$E$8)*250,25),"-")</f>
        <v/>
      </c>
      <c r="J7992" s="42">
        <f>IFERROR(_xlfn.CEILING.MATH((H7992/Conversor!$E$8)*250,25),"-")</f>
        <v/>
      </c>
    </row>
    <row r="7993" ht="15" customHeight="1" s="45">
      <c r="A7993" s="42">
        <f>+B7993&amp;C7993</f>
        <v/>
      </c>
      <c r="B7993" s="42" t="inlineStr">
        <is>
          <t>Gravitera</t>
        </is>
      </c>
      <c r="C7993" s="42" t="inlineStr">
        <is>
          <t>Goosebump Leather</t>
        </is>
      </c>
      <c r="D7993" s="42" t="inlineStr">
        <is>
          <t>Creature Product</t>
        </is>
      </c>
      <c r="E7993" s="42" t="n"/>
      <c r="F7993" s="42" t="n"/>
      <c r="G7993" s="47">
        <f>IFERROR((E7993/'Valor Coin por Servidor'!$B$24/250)*Conversor!$E$8,"-")</f>
        <v/>
      </c>
      <c r="H7993" s="47">
        <f>IFERROR((F7993/'Valor Coin por Servidor'!$B$24/250)*Conversor!$E$8,"-")</f>
        <v/>
      </c>
      <c r="I7993" s="42">
        <f>IFERROR(_xlfn.CEILING.MATH((G7993/Conversor!$E$8)*250,25),"-")</f>
        <v/>
      </c>
      <c r="J7993" s="42">
        <f>IFERROR(_xlfn.CEILING.MATH((H7993/Conversor!$E$8)*250,25),"-")</f>
        <v/>
      </c>
    </row>
    <row r="7994" ht="15" customHeight="1" s="45">
      <c r="A7994" s="42">
        <f>+B7994&amp;C7994</f>
        <v/>
      </c>
      <c r="B7994" s="42" t="inlineStr">
        <is>
          <t>Gravitera</t>
        </is>
      </c>
      <c r="C7994" s="42" t="inlineStr">
        <is>
          <t>Great Shield</t>
        </is>
      </c>
      <c r="D7994" s="42" t="inlineStr">
        <is>
          <t>Shield</t>
        </is>
      </c>
      <c r="G7994" s="47">
        <f>IFERROR((E7994/'Valor Coin por Servidor'!$B$24/250)*Conversor!$E$8,"-")</f>
        <v/>
      </c>
      <c r="H7994" s="47">
        <f>IFERROR((F7994/'Valor Coin por Servidor'!$B$24/250)*Conversor!$E$8,"-")</f>
        <v/>
      </c>
      <c r="I7994" s="42">
        <f>IFERROR(_xlfn.CEILING.MATH((G7994/Conversor!$E$8)*250,25),"-")</f>
        <v/>
      </c>
      <c r="J7994" s="42">
        <f>IFERROR(_xlfn.CEILING.MATH((H7994/Conversor!$E$8)*250,25),"-")</f>
        <v/>
      </c>
    </row>
    <row r="7995" ht="15" customHeight="1" s="45">
      <c r="A7995" s="42">
        <f>+B7995&amp;C7995</f>
        <v/>
      </c>
      <c r="B7995" s="42" t="inlineStr">
        <is>
          <t>Gravitera</t>
        </is>
      </c>
      <c r="C7995" s="42" t="inlineStr">
        <is>
          <t>Green Dragon Leather</t>
        </is>
      </c>
      <c r="D7995" s="42" t="inlineStr">
        <is>
          <t>Creature Product</t>
        </is>
      </c>
      <c r="E7995" s="42" t="n"/>
      <c r="F7995" s="42" t="n"/>
      <c r="G7995" s="47">
        <f>IFERROR((E7995/'Valor Coin por Servidor'!$B$24/250)*Conversor!$E$8,"-")</f>
        <v/>
      </c>
      <c r="H7995" s="47">
        <f>IFERROR((F7995/'Valor Coin por Servidor'!$B$24/250)*Conversor!$E$8,"-")</f>
        <v/>
      </c>
      <c r="I7995" s="42">
        <f>IFERROR(_xlfn.CEILING.MATH((G7995/Conversor!$E$8)*250,25),"-")</f>
        <v/>
      </c>
      <c r="J7995" s="42">
        <f>IFERROR(_xlfn.CEILING.MATH((H7995/Conversor!$E$8)*250,25),"-")</f>
        <v/>
      </c>
    </row>
    <row r="7996" ht="15" customHeight="1" s="45">
      <c r="A7996" s="42">
        <f>+B7996&amp;C7996</f>
        <v/>
      </c>
      <c r="B7996" s="42" t="inlineStr">
        <is>
          <t>Gravitera</t>
        </is>
      </c>
      <c r="C7996" s="42" t="inlineStr">
        <is>
          <t>Heart of the Mountain</t>
        </is>
      </c>
      <c r="D7996" s="42" t="inlineStr">
        <is>
          <t>Valuable</t>
        </is>
      </c>
      <c r="G7996" s="47">
        <f>IFERROR((E7996/'Valor Coin por Servidor'!$B$24/250)*Conversor!$E$8,"-")</f>
        <v/>
      </c>
      <c r="H7996" s="47">
        <f>IFERROR((F7996/'Valor Coin por Servidor'!$B$24/250)*Conversor!$E$8,"-")</f>
        <v/>
      </c>
      <c r="I7996" s="42">
        <f>IFERROR(_xlfn.CEILING.MATH((G7996/Conversor!$E$8)*250,25),"-")</f>
        <v/>
      </c>
      <c r="J7996" s="42">
        <f>IFERROR(_xlfn.CEILING.MATH((H7996/Conversor!$E$8)*250,25),"-")</f>
        <v/>
      </c>
    </row>
    <row r="7997" ht="15" customHeight="1" s="45">
      <c r="A7997" s="42">
        <f>+B7997&amp;C7997</f>
        <v/>
      </c>
      <c r="B7997" s="42" t="inlineStr">
        <is>
          <t>Gravitera</t>
        </is>
      </c>
      <c r="C7997" s="42" t="inlineStr">
        <is>
          <t>Hellspawn Tail</t>
        </is>
      </c>
      <c r="D7997" s="42" t="inlineStr">
        <is>
          <t>Creature Product</t>
        </is>
      </c>
      <c r="G7997" s="47">
        <f>IFERROR((E7997/'Valor Coin por Servidor'!$B$24/250)*Conversor!$E$8,"-")</f>
        <v/>
      </c>
      <c r="H7997" s="47">
        <f>IFERROR((F7997/'Valor Coin por Servidor'!$B$24/250)*Conversor!$E$8,"-")</f>
        <v/>
      </c>
      <c r="I7997" s="42">
        <f>IFERROR(_xlfn.CEILING.MATH((G7997/Conversor!$E$8)*250,25),"-")</f>
        <v/>
      </c>
      <c r="J7997" s="42">
        <f>IFERROR(_xlfn.CEILING.MATH((H7997/Conversor!$E$8)*250,25),"-")</f>
        <v/>
      </c>
    </row>
    <row r="7998" ht="15" customHeight="1" s="45">
      <c r="A7998" s="42">
        <f>+B7998&amp;C7998</f>
        <v/>
      </c>
      <c r="B7998" s="42" t="inlineStr">
        <is>
          <t>Gravitera</t>
        </is>
      </c>
      <c r="C7998" s="42" t="inlineStr">
        <is>
          <t>Holy Amplification</t>
        </is>
      </c>
      <c r="D7998" s="42" t="inlineStr">
        <is>
          <t>Potion</t>
        </is>
      </c>
      <c r="G7998" s="47">
        <f>IFERROR((E7998/'Valor Coin por Servidor'!$B$24/250)*Conversor!$E$8,"-")</f>
        <v/>
      </c>
      <c r="H7998" s="47">
        <f>IFERROR((F7998/'Valor Coin por Servidor'!$B$24/250)*Conversor!$E$8,"-")</f>
        <v/>
      </c>
      <c r="I7998" s="42">
        <f>IFERROR(_xlfn.CEILING.MATH((G7998/Conversor!$E$8)*250,25),"-")</f>
        <v/>
      </c>
      <c r="J7998" s="42">
        <f>IFERROR(_xlfn.CEILING.MATH((H7998/Conversor!$E$8)*250,25),"-")</f>
        <v/>
      </c>
    </row>
    <row r="7999" ht="15" customHeight="1" s="45">
      <c r="A7999" s="42">
        <f>+B7999&amp;C7999</f>
        <v/>
      </c>
      <c r="B7999" s="42" t="inlineStr">
        <is>
          <t>Gravitera</t>
        </is>
      </c>
      <c r="C7999" s="42" t="inlineStr">
        <is>
          <t>Holy Resilience</t>
        </is>
      </c>
      <c r="D7999" s="42" t="inlineStr">
        <is>
          <t>Potion</t>
        </is>
      </c>
      <c r="G7999" s="47">
        <f>IFERROR((E7999/'Valor Coin por Servidor'!$B$24/250)*Conversor!$E$8,"-")</f>
        <v/>
      </c>
      <c r="H7999" s="47">
        <f>IFERROR((F7999/'Valor Coin por Servidor'!$B$24/250)*Conversor!$E$8,"-")</f>
        <v/>
      </c>
      <c r="I7999" s="42">
        <f>IFERROR(_xlfn.CEILING.MATH((G7999/Conversor!$E$8)*250,25),"-")</f>
        <v/>
      </c>
      <c r="J7999" s="42">
        <f>IFERROR(_xlfn.CEILING.MATH((H7999/Conversor!$E$8)*250,25),"-")</f>
        <v/>
      </c>
    </row>
    <row r="8000" ht="15" customHeight="1" s="45">
      <c r="A8000" s="42">
        <f>+B8000&amp;C8000</f>
        <v/>
      </c>
      <c r="B8000" s="42" t="inlineStr">
        <is>
          <t>Gravitera</t>
        </is>
      </c>
      <c r="C8000" s="42" t="inlineStr">
        <is>
          <t>Honeycomb</t>
        </is>
      </c>
      <c r="D8000" s="42" t="inlineStr">
        <is>
          <t>Creature Product</t>
        </is>
      </c>
      <c r="G8000" s="47">
        <f>IFERROR((E8000/'Valor Coin por Servidor'!$B$24/250)*Conversor!$E$8,"-")</f>
        <v/>
      </c>
      <c r="H8000" s="47">
        <f>IFERROR((F8000/'Valor Coin por Servidor'!$B$24/250)*Conversor!$E$8,"-")</f>
        <v/>
      </c>
      <c r="I8000" s="42">
        <f>IFERROR(_xlfn.CEILING.MATH((G8000/Conversor!$E$8)*250,25),"-")</f>
        <v/>
      </c>
      <c r="J8000" s="42">
        <f>IFERROR(_xlfn.CEILING.MATH((H8000/Conversor!$E$8)*250,25),"-")</f>
        <v/>
      </c>
    </row>
    <row r="8001" ht="15" customHeight="1" s="45">
      <c r="A8001" s="42">
        <f>+B8001&amp;C8001</f>
        <v/>
      </c>
      <c r="B8001" s="42" t="inlineStr">
        <is>
          <t>Gravitera</t>
        </is>
      </c>
      <c r="C8001" s="42" t="inlineStr">
        <is>
          <t>Hook</t>
        </is>
      </c>
      <c r="D8001" s="42" t="inlineStr">
        <is>
          <t>Creature Product</t>
        </is>
      </c>
      <c r="G8001" s="47">
        <f>IFERROR((E8001/'Valor Coin por Servidor'!$B$24/250)*Conversor!$E$8,"-")</f>
        <v/>
      </c>
      <c r="H8001" s="47">
        <f>IFERROR((F8001/'Valor Coin por Servidor'!$B$24/250)*Conversor!$E$8,"-")</f>
        <v/>
      </c>
      <c r="I8001" s="42">
        <f>IFERROR(_xlfn.CEILING.MATH((G8001/Conversor!$E$8)*250,25),"-")</f>
        <v/>
      </c>
      <c r="J8001" s="42">
        <f>IFERROR(_xlfn.CEILING.MATH((H8001/Conversor!$E$8)*250,25),"-")</f>
        <v/>
      </c>
    </row>
    <row r="8002" ht="15" customHeight="1" s="45">
      <c r="A8002" s="42">
        <f>+B8002&amp;C8002</f>
        <v/>
      </c>
      <c r="B8002" s="42" t="inlineStr">
        <is>
          <t>Gravitera</t>
        </is>
      </c>
      <c r="C8002" s="42" t="inlineStr">
        <is>
          <t>Hunting Horn</t>
        </is>
      </c>
      <c r="D8002" s="42" t="inlineStr">
        <is>
          <t>Valuable</t>
        </is>
      </c>
      <c r="G8002" s="47">
        <f>IFERROR((E8002/'Valor Coin por Servidor'!$B$24/250)*Conversor!$E$8,"-")</f>
        <v/>
      </c>
      <c r="H8002" s="47">
        <f>IFERROR((F8002/'Valor Coin por Servidor'!$B$24/250)*Conversor!$E$8,"-")</f>
        <v/>
      </c>
      <c r="I8002" s="42">
        <f>IFERROR(_xlfn.CEILING.MATH((G8002/Conversor!$E$8)*250,25),"-")</f>
        <v/>
      </c>
      <c r="J8002" s="42">
        <f>IFERROR(_xlfn.CEILING.MATH((H8002/Conversor!$E$8)*250,25),"-")</f>
        <v/>
      </c>
    </row>
    <row r="8003" ht="15" customHeight="1" s="45">
      <c r="A8003" s="42">
        <f>+B8003&amp;C8003</f>
        <v/>
      </c>
      <c r="B8003" s="42" t="inlineStr">
        <is>
          <t>Gravitera</t>
        </is>
      </c>
      <c r="C8003" s="42" t="inlineStr">
        <is>
          <t>Ice Amplification</t>
        </is>
      </c>
      <c r="D8003" s="42" t="inlineStr">
        <is>
          <t>Potion</t>
        </is>
      </c>
      <c r="G8003" s="47">
        <f>IFERROR((E8003/'Valor Coin por Servidor'!$B$24/250)*Conversor!$E$8,"-")</f>
        <v/>
      </c>
      <c r="H8003" s="47">
        <f>IFERROR((F8003/'Valor Coin por Servidor'!$B$24/250)*Conversor!$E$8,"-")</f>
        <v/>
      </c>
      <c r="I8003" s="42">
        <f>IFERROR(_xlfn.CEILING.MATH((G8003/Conversor!$E$8)*250,25),"-")</f>
        <v/>
      </c>
      <c r="J8003" s="42">
        <f>IFERROR(_xlfn.CEILING.MATH((H8003/Conversor!$E$8)*250,25),"-")</f>
        <v/>
      </c>
    </row>
    <row r="8004" ht="15" customHeight="1" s="45">
      <c r="A8004" s="42">
        <f>+B8004&amp;C8004</f>
        <v/>
      </c>
      <c r="B8004" s="42" t="inlineStr">
        <is>
          <t>Gravitera</t>
        </is>
      </c>
      <c r="C8004" s="42" t="inlineStr">
        <is>
          <t>Ice Resilience</t>
        </is>
      </c>
      <c r="D8004" s="42" t="inlineStr">
        <is>
          <t>Potion</t>
        </is>
      </c>
      <c r="G8004" s="47">
        <f>IFERROR((E8004/'Valor Coin por Servidor'!$B$24/250)*Conversor!$E$8,"-")</f>
        <v/>
      </c>
      <c r="H8004" s="47">
        <f>IFERROR((F8004/'Valor Coin por Servidor'!$B$24/250)*Conversor!$E$8,"-")</f>
        <v/>
      </c>
      <c r="I8004" s="42">
        <f>IFERROR(_xlfn.CEILING.MATH((G8004/Conversor!$E$8)*250,25),"-")</f>
        <v/>
      </c>
      <c r="J8004" s="42">
        <f>IFERROR(_xlfn.CEILING.MATH((H8004/Conversor!$E$8)*250,25),"-")</f>
        <v/>
      </c>
    </row>
    <row r="8005" ht="15" customHeight="1" s="45">
      <c r="A8005" s="42">
        <f>+B8005&amp;C8005</f>
        <v/>
      </c>
      <c r="B8005" s="42" t="inlineStr">
        <is>
          <t>Gravitera</t>
        </is>
      </c>
      <c r="C8005" s="42" t="inlineStr">
        <is>
          <t>Incantation Notes</t>
        </is>
      </c>
      <c r="D8005" s="42" t="inlineStr">
        <is>
          <t>Creature Product</t>
        </is>
      </c>
      <c r="G8005" s="47">
        <f>IFERROR((E8005/'Valor Coin por Servidor'!$B$24/250)*Conversor!$E$8,"-")</f>
        <v/>
      </c>
      <c r="H8005" s="47">
        <f>IFERROR((F8005/'Valor Coin por Servidor'!$B$24/250)*Conversor!$E$8,"-")</f>
        <v/>
      </c>
      <c r="I8005" s="42">
        <f>IFERROR(_xlfn.CEILING.MATH((G8005/Conversor!$E$8)*250,25),"-")</f>
        <v/>
      </c>
      <c r="J8005" s="42">
        <f>IFERROR(_xlfn.CEILING.MATH((H8005/Conversor!$E$8)*250,25),"-")</f>
        <v/>
      </c>
    </row>
    <row r="8006" ht="15" customHeight="1" s="45">
      <c r="A8006" s="42">
        <f>+B8006&amp;C8006</f>
        <v/>
      </c>
      <c r="B8006" s="42" t="inlineStr">
        <is>
          <t>Gravitera</t>
        </is>
      </c>
      <c r="C8006" s="42" t="inlineStr">
        <is>
          <t>Jungle Bow</t>
        </is>
      </c>
      <c r="D8006" s="42" t="inlineStr">
        <is>
          <t>Distance</t>
        </is>
      </c>
      <c r="G8006" s="47">
        <f>IFERROR((E8006/'Valor Coin por Servidor'!$B$24/250)*Conversor!$E$8,"-")</f>
        <v/>
      </c>
      <c r="H8006" s="47">
        <f>IFERROR((F8006/'Valor Coin por Servidor'!$B$24/250)*Conversor!$E$8,"-")</f>
        <v/>
      </c>
      <c r="I8006" s="42">
        <f>IFERROR(_xlfn.CEILING.MATH((G8006/Conversor!$E$8)*250,25),"-")</f>
        <v/>
      </c>
      <c r="J8006" s="42">
        <f>IFERROR(_xlfn.CEILING.MATH((H8006/Conversor!$E$8)*250,25),"-")</f>
        <v/>
      </c>
    </row>
    <row r="8007" ht="15" customHeight="1" s="45">
      <c r="A8007" s="42">
        <f>+B8007&amp;C8007</f>
        <v/>
      </c>
      <c r="B8007" s="42" t="inlineStr">
        <is>
          <t>Gravitera</t>
        </is>
      </c>
      <c r="C8007" s="42" t="inlineStr">
        <is>
          <t>Jungle Quiver</t>
        </is>
      </c>
      <c r="D8007" s="42" t="inlineStr">
        <is>
          <t>Quiver</t>
        </is>
      </c>
      <c r="G8007" s="47">
        <f>IFERROR((E8007/'Valor Coin por Servidor'!$B$24/250)*Conversor!$E$8,"-")</f>
        <v/>
      </c>
      <c r="H8007" s="47">
        <f>IFERROR((F8007/'Valor Coin por Servidor'!$B$24/250)*Conversor!$E$8,"-")</f>
        <v/>
      </c>
      <c r="I8007" s="42">
        <f>IFERROR(_xlfn.CEILING.MATH((G8007/Conversor!$E$8)*250,25),"-")</f>
        <v/>
      </c>
      <c r="J8007" s="42">
        <f>IFERROR(_xlfn.CEILING.MATH((H8007/Conversor!$E$8)*250,25),"-")</f>
        <v/>
      </c>
    </row>
    <row r="8008" ht="15" customHeight="1" s="45">
      <c r="A8008" s="42">
        <f>+B8008&amp;C8008</f>
        <v/>
      </c>
      <c r="B8008" s="42" t="inlineStr">
        <is>
          <t>Gravitera</t>
        </is>
      </c>
      <c r="C8008" s="42" t="inlineStr">
        <is>
          <t>Jungle Rod</t>
        </is>
      </c>
      <c r="D8008" s="42" t="inlineStr">
        <is>
          <t>Wand</t>
        </is>
      </c>
      <c r="G8008" s="47">
        <f>IFERROR((E8008/'Valor Coin por Servidor'!$B$24/250)*Conversor!$E$8,"-")</f>
        <v/>
      </c>
      <c r="H8008" s="47">
        <f>IFERROR((F8008/'Valor Coin por Servidor'!$B$24/250)*Conversor!$E$8,"-")</f>
        <v/>
      </c>
      <c r="I8008" s="42">
        <f>IFERROR(_xlfn.CEILING.MATH((G8008/Conversor!$E$8)*250,25),"-")</f>
        <v/>
      </c>
      <c r="J8008" s="42">
        <f>IFERROR(_xlfn.CEILING.MATH((H8008/Conversor!$E$8)*250,25),"-")</f>
        <v/>
      </c>
    </row>
    <row r="8009" ht="15" customHeight="1" s="45">
      <c r="A8009" s="42">
        <f>+B8009&amp;C8009</f>
        <v/>
      </c>
      <c r="B8009" s="42" t="inlineStr">
        <is>
          <t>Gravitera</t>
        </is>
      </c>
      <c r="C8009" s="42" t="inlineStr">
        <is>
          <t>Jungle Wand</t>
        </is>
      </c>
      <c r="D8009" s="42" t="inlineStr">
        <is>
          <t>Wand</t>
        </is>
      </c>
      <c r="G8009" s="47">
        <f>IFERROR((E8009/'Valor Coin por Servidor'!$B$24/250)*Conversor!$E$8,"-")</f>
        <v/>
      </c>
      <c r="H8009" s="47">
        <f>IFERROR((F8009/'Valor Coin por Servidor'!$B$24/250)*Conversor!$E$8,"-")</f>
        <v/>
      </c>
      <c r="I8009" s="42">
        <f>IFERROR(_xlfn.CEILING.MATH((G8009/Conversor!$E$8)*250,25),"-")</f>
        <v/>
      </c>
      <c r="J8009" s="42">
        <f>IFERROR(_xlfn.CEILING.MATH((H8009/Conversor!$E$8)*250,25),"-")</f>
        <v/>
      </c>
    </row>
    <row r="8010" ht="15" customHeight="1" s="45">
      <c r="A8010" s="42">
        <f>+B8010&amp;C8010</f>
        <v/>
      </c>
      <c r="B8010" s="42" t="inlineStr">
        <is>
          <t>Gravitera</t>
        </is>
      </c>
      <c r="C8010" s="42" t="inlineStr">
        <is>
          <t>Kooldown-aid</t>
        </is>
      </c>
      <c r="D8010" s="42" t="inlineStr">
        <is>
          <t>Potion</t>
        </is>
      </c>
      <c r="G8010" s="47">
        <f>IFERROR((E8010/'Valor Coin por Servidor'!$B$24/250)*Conversor!$E$8,"-")</f>
        <v/>
      </c>
      <c r="H8010" s="47">
        <f>IFERROR((F8010/'Valor Coin por Servidor'!$B$24/250)*Conversor!$E$8,"-")</f>
        <v/>
      </c>
      <c r="I8010" s="42">
        <f>IFERROR(_xlfn.CEILING.MATH((G8010/Conversor!$E$8)*250,25),"-")</f>
        <v/>
      </c>
      <c r="J8010" s="42">
        <f>IFERROR(_xlfn.CEILING.MATH((H8010/Conversor!$E$8)*250,25),"-")</f>
        <v/>
      </c>
    </row>
    <row r="8011" ht="15" customHeight="1" s="45">
      <c r="A8011" s="42">
        <f>+B8011&amp;C8011</f>
        <v/>
      </c>
      <c r="B8011" s="42" t="inlineStr">
        <is>
          <t>Gravitera</t>
        </is>
      </c>
      <c r="C8011" s="42" t="inlineStr">
        <is>
          <t>Library Ticket</t>
        </is>
      </c>
      <c r="D8011" s="42" t="inlineStr">
        <is>
          <t>Valuable</t>
        </is>
      </c>
      <c r="E8011" s="42" t="n"/>
      <c r="F8011" s="42" t="n"/>
      <c r="G8011" s="47">
        <f>IFERROR((E8011/'Valor Coin por Servidor'!$B$24/250)*Conversor!$E$8,"-")</f>
        <v/>
      </c>
      <c r="H8011" s="47">
        <f>IFERROR((F8011/'Valor Coin por Servidor'!$B$24/250)*Conversor!$E$8,"-")</f>
        <v/>
      </c>
      <c r="I8011" s="42">
        <f>IFERROR(_xlfn.CEILING.MATH((G8011/Conversor!$E$8)*250,25),"-")</f>
        <v/>
      </c>
      <c r="J8011" s="42">
        <f>IFERROR(_xlfn.CEILING.MATH((H8011/Conversor!$E$8)*250,25),"-")</f>
        <v/>
      </c>
    </row>
    <row r="8012" ht="15" customHeight="1" s="45">
      <c r="A8012" s="42">
        <f>+B8012&amp;C8012</f>
        <v/>
      </c>
      <c r="B8012" s="42" t="inlineStr">
        <is>
          <t>Gravitera</t>
        </is>
      </c>
      <c r="C8012" s="42" t="inlineStr">
        <is>
          <t>Lion Amulet</t>
        </is>
      </c>
      <c r="D8012" s="42" t="inlineStr">
        <is>
          <t>Amulet</t>
        </is>
      </c>
      <c r="E8012" s="42" t="n"/>
      <c r="F8012" s="42" t="n"/>
      <c r="G8012" s="47">
        <f>IFERROR((E8012/'Valor Coin por Servidor'!$B$24/250)*Conversor!$E$8,"-")</f>
        <v/>
      </c>
      <c r="H8012" s="47">
        <f>IFERROR((F8012/'Valor Coin por Servidor'!$B$24/250)*Conversor!$E$8,"-")</f>
        <v/>
      </c>
      <c r="I8012" s="42">
        <f>IFERROR(_xlfn.CEILING.MATH((G8012/Conversor!$E$8)*250,25),"-")</f>
        <v/>
      </c>
      <c r="J8012" s="42">
        <f>IFERROR(_xlfn.CEILING.MATH((H8012/Conversor!$E$8)*250,25),"-")</f>
        <v/>
      </c>
    </row>
    <row r="8013" ht="15" customHeight="1" s="45">
      <c r="A8013" s="42">
        <f>+B8013&amp;C8013</f>
        <v/>
      </c>
      <c r="B8013" s="42" t="inlineStr">
        <is>
          <t>Gravitera</t>
        </is>
      </c>
      <c r="C8013" s="42" t="inlineStr">
        <is>
          <t>Lion Axe</t>
        </is>
      </c>
      <c r="D8013" s="42" t="inlineStr">
        <is>
          <t>Axe</t>
        </is>
      </c>
      <c r="E8013" s="42" t="n"/>
      <c r="F8013" s="42" t="n"/>
      <c r="G8013" s="47">
        <f>IFERROR((E8013/'Valor Coin por Servidor'!$B$24/250)*Conversor!$E$8,"-")</f>
        <v/>
      </c>
      <c r="H8013" s="47">
        <f>IFERROR((F8013/'Valor Coin por Servidor'!$B$24/250)*Conversor!$E$8,"-")</f>
        <v/>
      </c>
      <c r="I8013" s="42">
        <f>IFERROR(_xlfn.CEILING.MATH((G8013/Conversor!$E$8)*250,25),"-")</f>
        <v/>
      </c>
      <c r="J8013" s="42">
        <f>IFERROR(_xlfn.CEILING.MATH((H8013/Conversor!$E$8)*250,25),"-")</f>
        <v/>
      </c>
    </row>
    <row r="8014" ht="15" customHeight="1" s="45">
      <c r="A8014" s="42">
        <f>+B8014&amp;C8014</f>
        <v/>
      </c>
      <c r="B8014" s="42" t="inlineStr">
        <is>
          <t>Gravitera</t>
        </is>
      </c>
      <c r="C8014" s="42" t="inlineStr">
        <is>
          <t>Lion Hammer</t>
        </is>
      </c>
      <c r="D8014" s="42" t="inlineStr">
        <is>
          <t>Club</t>
        </is>
      </c>
      <c r="E8014" s="42" t="n"/>
      <c r="F8014" s="42" t="n"/>
      <c r="G8014" s="47">
        <f>IFERROR((E8014/'Valor Coin por Servidor'!$B$24/250)*Conversor!$E$8,"-")</f>
        <v/>
      </c>
      <c r="H8014" s="47">
        <f>IFERROR((F8014/'Valor Coin por Servidor'!$B$24/250)*Conversor!$E$8,"-")</f>
        <v/>
      </c>
      <c r="I8014" s="42">
        <f>IFERROR(_xlfn.CEILING.MATH((G8014/Conversor!$E$8)*250,25),"-")</f>
        <v/>
      </c>
      <c r="J8014" s="42">
        <f>IFERROR(_xlfn.CEILING.MATH((H8014/Conversor!$E$8)*250,25),"-")</f>
        <v/>
      </c>
    </row>
    <row r="8015" ht="15" customHeight="1" s="45">
      <c r="A8015" s="42">
        <f>+B8015&amp;C8015</f>
        <v/>
      </c>
      <c r="B8015" s="42" t="inlineStr">
        <is>
          <t>Gravitera</t>
        </is>
      </c>
      <c r="C8015" s="42" t="inlineStr">
        <is>
          <t>Lion Longbow</t>
        </is>
      </c>
      <c r="D8015" s="42" t="inlineStr">
        <is>
          <t>Distance</t>
        </is>
      </c>
      <c r="E8015" s="42" t="n"/>
      <c r="F8015" s="42" t="n"/>
      <c r="G8015" s="47">
        <f>IFERROR((E8015/'Valor Coin por Servidor'!$B$24/250)*Conversor!$E$8,"-")</f>
        <v/>
      </c>
      <c r="H8015" s="47">
        <f>IFERROR((F8015/'Valor Coin por Servidor'!$B$24/250)*Conversor!$E$8,"-")</f>
        <v/>
      </c>
      <c r="I8015" s="42">
        <f>IFERROR(_xlfn.CEILING.MATH((G8015/Conversor!$E$8)*250,25),"-")</f>
        <v/>
      </c>
      <c r="J8015" s="42">
        <f>IFERROR(_xlfn.CEILING.MATH((H8015/Conversor!$E$8)*250,25),"-")</f>
        <v/>
      </c>
    </row>
    <row r="8016" ht="15" customHeight="1" s="45">
      <c r="A8016" s="42">
        <f>+B8016&amp;C8016</f>
        <v/>
      </c>
      <c r="B8016" s="42" t="inlineStr">
        <is>
          <t>Gravitera</t>
        </is>
      </c>
      <c r="C8016" s="42" t="inlineStr">
        <is>
          <t>Lion Longsword</t>
        </is>
      </c>
      <c r="D8016" s="42" t="inlineStr">
        <is>
          <t>Sword</t>
        </is>
      </c>
      <c r="G8016" s="47">
        <f>IFERROR((E8016/'Valor Coin por Servidor'!$B$24/250)*Conversor!$E$8,"-")</f>
        <v/>
      </c>
      <c r="H8016" s="47">
        <f>IFERROR((F8016/'Valor Coin por Servidor'!$B$24/250)*Conversor!$E$8,"-")</f>
        <v/>
      </c>
      <c r="I8016" s="42">
        <f>IFERROR(_xlfn.CEILING.MATH((G8016/Conversor!$E$8)*250,25),"-")</f>
        <v/>
      </c>
      <c r="J8016" s="42">
        <f>IFERROR(_xlfn.CEILING.MATH((H8016/Conversor!$E$8)*250,25),"-")</f>
        <v/>
      </c>
    </row>
    <row r="8017" ht="15" customHeight="1" s="45">
      <c r="A8017" s="42">
        <f>+B8017&amp;C8017</f>
        <v/>
      </c>
      <c r="B8017" s="42" t="inlineStr">
        <is>
          <t>Gravitera</t>
        </is>
      </c>
      <c r="C8017" s="42" t="inlineStr">
        <is>
          <t>Lion Plate</t>
        </is>
      </c>
      <c r="D8017" s="42" t="inlineStr">
        <is>
          <t>Armor</t>
        </is>
      </c>
      <c r="E8017" s="42" t="n"/>
      <c r="F8017" s="42" t="n"/>
      <c r="G8017" s="47">
        <f>IFERROR((E8017/'Valor Coin por Servidor'!$B$24/250)*Conversor!$E$8,"-")</f>
        <v/>
      </c>
      <c r="H8017" s="47">
        <f>IFERROR((F8017/'Valor Coin por Servidor'!$B$24/250)*Conversor!$E$8,"-")</f>
        <v/>
      </c>
      <c r="I8017" s="42">
        <f>IFERROR(_xlfn.CEILING.MATH((G8017/Conversor!$E$8)*250,25),"-")</f>
        <v/>
      </c>
      <c r="J8017" s="42">
        <f>IFERROR(_xlfn.CEILING.MATH((H8017/Conversor!$E$8)*250,25),"-")</f>
        <v/>
      </c>
    </row>
    <row r="8018" ht="15" customHeight="1" s="45">
      <c r="A8018" s="42">
        <f>+B8018&amp;C8018</f>
        <v/>
      </c>
      <c r="B8018" s="42" t="inlineStr">
        <is>
          <t>Gravitera</t>
        </is>
      </c>
      <c r="C8018" s="42" t="inlineStr">
        <is>
          <t>Lion Rod</t>
        </is>
      </c>
      <c r="D8018" s="42" t="inlineStr">
        <is>
          <t>Wand</t>
        </is>
      </c>
      <c r="E8018" s="42" t="n"/>
      <c r="F8018" s="42" t="n"/>
      <c r="G8018" s="47">
        <f>IFERROR((E8018/'Valor Coin por Servidor'!$B$24/250)*Conversor!$E$8,"-")</f>
        <v/>
      </c>
      <c r="H8018" s="47">
        <f>IFERROR((F8018/'Valor Coin por Servidor'!$B$24/250)*Conversor!$E$8,"-")</f>
        <v/>
      </c>
      <c r="I8018" s="42">
        <f>IFERROR(_xlfn.CEILING.MATH((G8018/Conversor!$E$8)*250,25),"-")</f>
        <v/>
      </c>
      <c r="J8018" s="42">
        <f>IFERROR(_xlfn.CEILING.MATH((H8018/Conversor!$E$8)*250,25),"-")</f>
        <v/>
      </c>
    </row>
    <row r="8019" ht="15" customHeight="1" s="45">
      <c r="A8019" s="42">
        <f>+B8019&amp;C8019</f>
        <v/>
      </c>
      <c r="B8019" s="42" t="inlineStr">
        <is>
          <t>Gravitera</t>
        </is>
      </c>
      <c r="C8019" s="42" t="inlineStr">
        <is>
          <t>Lion Shield</t>
        </is>
      </c>
      <c r="D8019" s="42" t="inlineStr">
        <is>
          <t>Shield</t>
        </is>
      </c>
      <c r="E8019" s="42" t="n"/>
      <c r="F8019" s="42" t="n"/>
      <c r="G8019" s="47">
        <f>IFERROR((E8019/'Valor Coin por Servidor'!$B$24/250)*Conversor!$E$8,"-")</f>
        <v/>
      </c>
      <c r="H8019" s="47">
        <f>IFERROR((F8019/'Valor Coin por Servidor'!$B$24/250)*Conversor!$E$8,"-")</f>
        <v/>
      </c>
      <c r="I8019" s="42">
        <f>IFERROR(_xlfn.CEILING.MATH((G8019/Conversor!$E$8)*250,25),"-")</f>
        <v/>
      </c>
      <c r="J8019" s="42">
        <f>IFERROR(_xlfn.CEILING.MATH((H8019/Conversor!$E$8)*250,25),"-")</f>
        <v/>
      </c>
    </row>
    <row r="8020" ht="15" customHeight="1" s="45">
      <c r="A8020" s="42">
        <f>+B8020&amp;C8020</f>
        <v/>
      </c>
      <c r="B8020" s="42" t="inlineStr">
        <is>
          <t>Gravitera</t>
        </is>
      </c>
      <c r="C8020" s="42" t="inlineStr">
        <is>
          <t>Lion Spangenhelm</t>
        </is>
      </c>
      <c r="D8020" s="42" t="inlineStr">
        <is>
          <t>Helmet</t>
        </is>
      </c>
      <c r="E8020" s="42" t="n"/>
      <c r="F8020" s="42" t="n"/>
      <c r="G8020" s="47">
        <f>IFERROR((E8020/'Valor Coin por Servidor'!$B$24/250)*Conversor!$E$8,"-")</f>
        <v/>
      </c>
      <c r="H8020" s="47">
        <f>IFERROR((F8020/'Valor Coin por Servidor'!$B$24/250)*Conversor!$E$8,"-")</f>
        <v/>
      </c>
      <c r="I8020" s="42">
        <f>IFERROR(_xlfn.CEILING.MATH((G8020/Conversor!$E$8)*250,25),"-")</f>
        <v/>
      </c>
      <c r="J8020" s="42">
        <f>IFERROR(_xlfn.CEILING.MATH((H8020/Conversor!$E$8)*250,25),"-")</f>
        <v/>
      </c>
    </row>
    <row r="8021" ht="15" customHeight="1" s="45">
      <c r="A8021" s="42">
        <f>+B8021&amp;C8021</f>
        <v/>
      </c>
      <c r="B8021" s="42" t="inlineStr">
        <is>
          <t>Gravitera</t>
        </is>
      </c>
      <c r="C8021" s="42" t="inlineStr">
        <is>
          <t>Lion Spellbook</t>
        </is>
      </c>
      <c r="D8021" s="42" t="inlineStr">
        <is>
          <t>Shield</t>
        </is>
      </c>
      <c r="E8021" s="42" t="n"/>
      <c r="F8021" s="42" t="n"/>
      <c r="G8021" s="47">
        <f>IFERROR((E8021/'Valor Coin por Servidor'!$B$24/250)*Conversor!$E$8,"-")</f>
        <v/>
      </c>
      <c r="H8021" s="47">
        <f>IFERROR((F8021/'Valor Coin por Servidor'!$B$24/250)*Conversor!$E$8,"-")</f>
        <v/>
      </c>
      <c r="I8021" s="42">
        <f>IFERROR(_xlfn.CEILING.MATH((G8021/Conversor!$E$8)*250,25),"-")</f>
        <v/>
      </c>
      <c r="J8021" s="42">
        <f>IFERROR(_xlfn.CEILING.MATH((H8021/Conversor!$E$8)*250,25),"-")</f>
        <v/>
      </c>
    </row>
    <row r="8022" ht="15" customHeight="1" s="45">
      <c r="A8022" s="42">
        <f>+B8022&amp;C8022</f>
        <v/>
      </c>
      <c r="B8022" s="42" t="inlineStr">
        <is>
          <t>Gravitera</t>
        </is>
      </c>
      <c r="C8022" s="42" t="inlineStr">
        <is>
          <t>Lion Wand</t>
        </is>
      </c>
      <c r="D8022" s="42" t="inlineStr">
        <is>
          <t>Wand</t>
        </is>
      </c>
      <c r="E8022" s="42" t="n"/>
      <c r="F8022" s="42" t="n"/>
      <c r="G8022" s="47">
        <f>IFERROR((E8022/'Valor Coin por Servidor'!$B$24/250)*Conversor!$E$8,"-")</f>
        <v/>
      </c>
      <c r="H8022" s="47">
        <f>IFERROR((F8022/'Valor Coin por Servidor'!$B$24/250)*Conversor!$E$8,"-")</f>
        <v/>
      </c>
      <c r="I8022" s="42">
        <f>IFERROR(_xlfn.CEILING.MATH((G8022/Conversor!$E$8)*250,25),"-")</f>
        <v/>
      </c>
      <c r="J8022" s="42">
        <f>IFERROR(_xlfn.CEILING.MATH((H8022/Conversor!$E$8)*250,25),"-")</f>
        <v/>
      </c>
    </row>
    <row r="8023" ht="15" customHeight="1" s="45">
      <c r="A8023" s="42">
        <f>+B8023&amp;C8023</f>
        <v/>
      </c>
      <c r="B8023" s="42" t="inlineStr">
        <is>
          <t>Gravitera</t>
        </is>
      </c>
      <c r="C8023" s="42" t="inlineStr">
        <is>
          <t>Little bowl of Myrrh</t>
        </is>
      </c>
      <c r="D8023" s="42" t="inlineStr">
        <is>
          <t>Creature Product</t>
        </is>
      </c>
      <c r="E8023" s="42" t="n"/>
      <c r="F8023" s="42" t="n"/>
      <c r="G8023" s="47">
        <f>IFERROR((E8023/'Valor Coin por Servidor'!$B$24/250)*Conversor!$E$8,"-")</f>
        <v/>
      </c>
      <c r="H8023" s="47">
        <f>IFERROR((F8023/'Valor Coin por Servidor'!$B$24/250)*Conversor!$E$8,"-")</f>
        <v/>
      </c>
      <c r="I8023" s="42">
        <f>IFERROR(_xlfn.CEILING.MATH((G8023/Conversor!$E$8)*250,25),"-")</f>
        <v/>
      </c>
      <c r="J8023" s="42">
        <f>IFERROR(_xlfn.CEILING.MATH((H8023/Conversor!$E$8)*250,25),"-")</f>
        <v/>
      </c>
    </row>
    <row r="8024" ht="15" customHeight="1" s="45">
      <c r="A8024" s="42">
        <f>+B8024&amp;C8024</f>
        <v/>
      </c>
      <c r="B8024" s="42" t="inlineStr">
        <is>
          <t>Gravitera</t>
        </is>
      </c>
      <c r="C8024" s="42" t="inlineStr">
        <is>
          <t>Mage's Cap</t>
        </is>
      </c>
      <c r="D8024" s="42" t="inlineStr">
        <is>
          <t>Helmet</t>
        </is>
      </c>
      <c r="G8024" s="47">
        <f>IFERROR((E8024/'Valor Coin por Servidor'!$B$24/250)*Conversor!$E$8,"-")</f>
        <v/>
      </c>
      <c r="H8024" s="47">
        <f>IFERROR((F8024/'Valor Coin por Servidor'!$B$24/250)*Conversor!$E$8,"-")</f>
        <v/>
      </c>
      <c r="I8024" s="42">
        <f>IFERROR(_xlfn.CEILING.MATH((G8024/Conversor!$E$8)*250,25),"-")</f>
        <v/>
      </c>
      <c r="J8024" s="42">
        <f>IFERROR(_xlfn.CEILING.MATH((H8024/Conversor!$E$8)*250,25),"-")</f>
        <v/>
      </c>
    </row>
    <row r="8025" ht="15" customHeight="1" s="45">
      <c r="A8025" s="42">
        <f>+B8025&amp;C8025</f>
        <v/>
      </c>
      <c r="B8025" s="42" t="inlineStr">
        <is>
          <t>Gravitera</t>
        </is>
      </c>
      <c r="C8025" s="42" t="inlineStr">
        <is>
          <t>Magic Sulphur</t>
        </is>
      </c>
      <c r="D8025" s="42" t="inlineStr">
        <is>
          <t>Creature Product</t>
        </is>
      </c>
      <c r="G8025" s="47">
        <f>IFERROR((E8025/'Valor Coin por Servidor'!$B$24/250)*Conversor!$E$8,"-")</f>
        <v/>
      </c>
      <c r="H8025" s="47">
        <f>IFERROR((F8025/'Valor Coin por Servidor'!$B$24/250)*Conversor!$E$8,"-")</f>
        <v/>
      </c>
      <c r="I8025" s="42">
        <f>IFERROR(_xlfn.CEILING.MATH((G8025/Conversor!$E$8)*250,25),"-")</f>
        <v/>
      </c>
      <c r="J8025" s="42">
        <f>IFERROR(_xlfn.CEILING.MATH((H8025/Conversor!$E$8)*250,25),"-")</f>
        <v/>
      </c>
    </row>
    <row r="8026" ht="15" customHeight="1" s="45">
      <c r="A8026" s="42">
        <f>+B8026&amp;C8026</f>
        <v/>
      </c>
      <c r="B8026" s="42" t="inlineStr">
        <is>
          <t>Gravitera</t>
        </is>
      </c>
      <c r="C8026" s="42" t="inlineStr">
        <is>
          <t>Make-do Boots</t>
        </is>
      </c>
      <c r="D8026" s="42" t="inlineStr">
        <is>
          <t>Boots</t>
        </is>
      </c>
      <c r="E8026" s="42" t="n"/>
      <c r="F8026" s="42" t="n"/>
      <c r="G8026" s="47">
        <f>IFERROR((E8026/'Valor Coin por Servidor'!$B$24/250)*Conversor!$E$8,"-")</f>
        <v/>
      </c>
      <c r="H8026" s="47">
        <f>IFERROR((F8026/'Valor Coin por Servidor'!$B$24/250)*Conversor!$E$8,"-")</f>
        <v/>
      </c>
      <c r="I8026" s="42">
        <f>IFERROR(_xlfn.CEILING.MATH((G8026/Conversor!$E$8)*250,25),"-")</f>
        <v/>
      </c>
      <c r="J8026" s="42">
        <f>IFERROR(_xlfn.CEILING.MATH((H8026/Conversor!$E$8)*250,25),"-")</f>
        <v/>
      </c>
    </row>
    <row r="8027" ht="15" customHeight="1" s="45">
      <c r="A8027" s="42">
        <f>+B8027&amp;C8027</f>
        <v/>
      </c>
      <c r="B8027" s="42" t="inlineStr">
        <is>
          <t>Gravitera</t>
        </is>
      </c>
      <c r="C8027" s="42" t="inlineStr">
        <is>
          <t>Menancing Egg</t>
        </is>
      </c>
      <c r="D8027" s="42" t="inlineStr">
        <is>
          <t>Valuable</t>
        </is>
      </c>
      <c r="G8027" s="47">
        <f>IFERROR((E8027/'Valor Coin por Servidor'!$B$24/250)*Conversor!$E$8,"-")</f>
        <v/>
      </c>
      <c r="H8027" s="47">
        <f>IFERROR((F8027/'Valor Coin por Servidor'!$B$24/250)*Conversor!$E$8,"-")</f>
        <v/>
      </c>
      <c r="I8027" s="42">
        <f>IFERROR(_xlfn.CEILING.MATH((G8027/Conversor!$E$8)*250,25),"-")</f>
        <v/>
      </c>
      <c r="J8027" s="42">
        <f>IFERROR(_xlfn.CEILING.MATH((H8027/Conversor!$E$8)*250,25),"-")</f>
        <v/>
      </c>
    </row>
    <row r="8028" ht="15" customHeight="1" s="45">
      <c r="A8028" s="42">
        <f>+B8028&amp;C8028</f>
        <v/>
      </c>
      <c r="B8028" s="42" t="inlineStr">
        <is>
          <t>Gravitera</t>
        </is>
      </c>
      <c r="C8028" s="42" t="inlineStr">
        <is>
          <t>Midnight Sarong</t>
        </is>
      </c>
      <c r="D8028" s="42" t="inlineStr">
        <is>
          <t>Legs</t>
        </is>
      </c>
      <c r="E8028" s="42" t="n"/>
      <c r="F8028" s="42" t="n"/>
      <c r="G8028" s="47">
        <f>IFERROR((E8028/'Valor Coin por Servidor'!$B$24/250)*Conversor!$E$8,"-")</f>
        <v/>
      </c>
      <c r="H8028" s="47">
        <f>IFERROR((F8028/'Valor Coin por Servidor'!$B$24/250)*Conversor!$E$8,"-")</f>
        <v/>
      </c>
      <c r="I8028" s="42">
        <f>IFERROR(_xlfn.CEILING.MATH((G8028/Conversor!$E$8)*250,25),"-")</f>
        <v/>
      </c>
      <c r="J8028" s="42">
        <f>IFERROR(_xlfn.CEILING.MATH((H8028/Conversor!$E$8)*250,25),"-")</f>
        <v/>
      </c>
    </row>
    <row r="8029" ht="15" customHeight="1" s="45">
      <c r="A8029" s="42">
        <f>+B8029&amp;C8029</f>
        <v/>
      </c>
      <c r="B8029" s="42" t="inlineStr">
        <is>
          <t>Gravitera</t>
        </is>
      </c>
      <c r="C8029" s="42" t="inlineStr">
        <is>
          <t>Midnight Tunic</t>
        </is>
      </c>
      <c r="D8029" s="42" t="inlineStr">
        <is>
          <t>Armor</t>
        </is>
      </c>
      <c r="E8029" s="42" t="n"/>
      <c r="F8029" s="42" t="n"/>
      <c r="G8029" s="47">
        <f>IFERROR((E8029/'Valor Coin por Servidor'!$B$24/250)*Conversor!$E$8,"-")</f>
        <v/>
      </c>
      <c r="H8029" s="47">
        <f>IFERROR((F8029/'Valor Coin por Servidor'!$B$24/250)*Conversor!$E$8,"-")</f>
        <v/>
      </c>
      <c r="I8029" s="42">
        <f>IFERROR(_xlfn.CEILING.MATH((G8029/Conversor!$E$8)*250,25),"-")</f>
        <v/>
      </c>
      <c r="J8029" s="42">
        <f>IFERROR(_xlfn.CEILING.MATH((H8029/Conversor!$E$8)*250,25),"-")</f>
        <v/>
      </c>
    </row>
    <row r="8030" ht="15" customHeight="1" s="45">
      <c r="A8030" s="42">
        <f>+B8030&amp;C8030</f>
        <v/>
      </c>
      <c r="B8030" s="42" t="inlineStr">
        <is>
          <t>Gravitera</t>
        </is>
      </c>
      <c r="C8030" s="42" t="inlineStr">
        <is>
          <t>Minor Crystalline Token</t>
        </is>
      </c>
      <c r="D8030" s="42" t="inlineStr">
        <is>
          <t>Valuable</t>
        </is>
      </c>
      <c r="E8030" s="42" t="n"/>
      <c r="F8030" s="42" t="n"/>
      <c r="G8030" s="47">
        <f>IFERROR((E8030/'Valor Coin por Servidor'!$B$24/250)*Conversor!$E$8,"-")</f>
        <v/>
      </c>
      <c r="H8030" s="47">
        <f>IFERROR((F8030/'Valor Coin por Servidor'!$B$24/250)*Conversor!$E$8,"-")</f>
        <v/>
      </c>
      <c r="I8030" s="42">
        <f>IFERROR(_xlfn.CEILING.MATH((G8030/Conversor!$E$8)*250,25),"-")</f>
        <v/>
      </c>
      <c r="J8030" s="42">
        <f>IFERROR(_xlfn.CEILING.MATH((H8030/Conversor!$E$8)*250,25),"-")</f>
        <v/>
      </c>
    </row>
    <row r="8031" ht="15" customHeight="1" s="45">
      <c r="A8031" s="42">
        <f>+B8031&amp;C8031</f>
        <v/>
      </c>
      <c r="B8031" s="42" t="inlineStr">
        <is>
          <t>Gravitera</t>
        </is>
      </c>
      <c r="C8031" s="42" t="inlineStr">
        <is>
          <t>Mooh'tah Shell</t>
        </is>
      </c>
      <c r="D8031" s="42" t="inlineStr">
        <is>
          <t>Creature Product</t>
        </is>
      </c>
      <c r="E8031" s="42" t="n"/>
      <c r="F8031" s="42" t="n"/>
      <c r="G8031" s="47">
        <f>IFERROR((E8031/'Valor Coin por Servidor'!$B$24/250)*Conversor!$E$8,"-")</f>
        <v/>
      </c>
      <c r="H8031" s="47">
        <f>IFERROR((F8031/'Valor Coin por Servidor'!$B$24/250)*Conversor!$E$8,"-")</f>
        <v/>
      </c>
      <c r="I8031" s="42">
        <f>IFERROR(_xlfn.CEILING.MATH((G8031/Conversor!$E$8)*250,25),"-")</f>
        <v/>
      </c>
      <c r="J8031" s="42">
        <f>IFERROR(_xlfn.CEILING.MATH((H8031/Conversor!$E$8)*250,25),"-")</f>
        <v/>
      </c>
    </row>
    <row r="8032" ht="15" customHeight="1" s="45">
      <c r="A8032" s="42">
        <f>+B8032&amp;C8032</f>
        <v/>
      </c>
      <c r="B8032" s="42" t="inlineStr">
        <is>
          <t>Gravitera</t>
        </is>
      </c>
      <c r="C8032" s="42" t="inlineStr">
        <is>
          <t>Moohtant Horn</t>
        </is>
      </c>
      <c r="D8032" s="42" t="inlineStr">
        <is>
          <t>Creature Product</t>
        </is>
      </c>
      <c r="E8032" s="42" t="n"/>
      <c r="F8032" s="42" t="n"/>
      <c r="G8032" s="47">
        <f>IFERROR((E8032/'Valor Coin por Servidor'!$B$24/250)*Conversor!$E$8,"-")</f>
        <v/>
      </c>
      <c r="H8032" s="47">
        <f>IFERROR((F8032/'Valor Coin por Servidor'!$B$24/250)*Conversor!$E$8,"-")</f>
        <v/>
      </c>
      <c r="I8032" s="42">
        <f>IFERROR(_xlfn.CEILING.MATH((G8032/Conversor!$E$8)*250,25),"-")</f>
        <v/>
      </c>
      <c r="J8032" s="42">
        <f>IFERROR(_xlfn.CEILING.MATH((H8032/Conversor!$E$8)*250,25),"-")</f>
        <v/>
      </c>
    </row>
    <row r="8033" ht="15" customHeight="1" s="45">
      <c r="A8033" s="42">
        <f>+B8033&amp;C8033</f>
        <v/>
      </c>
      <c r="B8033" s="42" t="inlineStr">
        <is>
          <t>Gravitera</t>
        </is>
      </c>
      <c r="C8033" s="42" t="inlineStr">
        <is>
          <t>Mutant Bone Boots</t>
        </is>
      </c>
      <c r="D8033" s="42" t="inlineStr">
        <is>
          <t>Boots</t>
        </is>
      </c>
      <c r="E8033" s="42" t="n"/>
      <c r="F8033" s="42" t="n"/>
      <c r="G8033" s="47">
        <f>IFERROR((E8033/'Valor Coin por Servidor'!$B$24/250)*Conversor!$E$8,"-")</f>
        <v/>
      </c>
      <c r="H8033" s="47">
        <f>IFERROR((F8033/'Valor Coin por Servidor'!$B$24/250)*Conversor!$E$8,"-")</f>
        <v/>
      </c>
      <c r="I8033" s="42">
        <f>IFERROR(_xlfn.CEILING.MATH((G8033/Conversor!$E$8)*250,25),"-")</f>
        <v/>
      </c>
      <c r="J8033" s="42">
        <f>IFERROR(_xlfn.CEILING.MATH((H8033/Conversor!$E$8)*250,25),"-")</f>
        <v/>
      </c>
    </row>
    <row r="8034" ht="15" customHeight="1" s="45">
      <c r="A8034" s="42">
        <f>+B8034&amp;C8034</f>
        <v/>
      </c>
      <c r="B8034" s="42" t="inlineStr">
        <is>
          <t>Gravitera</t>
        </is>
      </c>
      <c r="C8034" s="42" t="inlineStr">
        <is>
          <t>Mutant Bone Kilt</t>
        </is>
      </c>
      <c r="D8034" s="42" t="inlineStr">
        <is>
          <t>Legs</t>
        </is>
      </c>
      <c r="E8034" s="42" t="n"/>
      <c r="F8034" s="42" t="n"/>
      <c r="G8034" s="47">
        <f>IFERROR((E8034/'Valor Coin por Servidor'!$B$24/250)*Conversor!$E$8,"-")</f>
        <v/>
      </c>
      <c r="H8034" s="47">
        <f>IFERROR((F8034/'Valor Coin por Servidor'!$B$24/250)*Conversor!$E$8,"-")</f>
        <v/>
      </c>
      <c r="I8034" s="42">
        <f>IFERROR(_xlfn.CEILING.MATH((G8034/Conversor!$E$8)*250,25),"-")</f>
        <v/>
      </c>
      <c r="J8034" s="42">
        <f>IFERROR(_xlfn.CEILING.MATH((H8034/Conversor!$E$8)*250,25),"-")</f>
        <v/>
      </c>
    </row>
    <row r="8035" ht="15" customHeight="1" s="45">
      <c r="A8035" s="42">
        <f>+B8035&amp;C8035</f>
        <v/>
      </c>
      <c r="B8035" s="42" t="inlineStr">
        <is>
          <t>Gravitera</t>
        </is>
      </c>
      <c r="C8035" s="42" t="inlineStr">
        <is>
          <t>Mutated Skin Armor</t>
        </is>
      </c>
      <c r="D8035" s="42" t="inlineStr">
        <is>
          <t>Armor</t>
        </is>
      </c>
      <c r="E8035" s="42" t="n"/>
      <c r="F8035" s="42" t="n"/>
      <c r="G8035" s="47">
        <f>IFERROR((E8035/'Valor Coin por Servidor'!$B$24/250)*Conversor!$E$8,"-")</f>
        <v/>
      </c>
      <c r="H8035" s="47">
        <f>IFERROR((F8035/'Valor Coin por Servidor'!$B$24/250)*Conversor!$E$8,"-")</f>
        <v/>
      </c>
      <c r="I8035" s="42">
        <f>IFERROR(_xlfn.CEILING.MATH((G8035/Conversor!$E$8)*250,25),"-")</f>
        <v/>
      </c>
      <c r="J8035" s="42">
        <f>IFERROR(_xlfn.CEILING.MATH((H8035/Conversor!$E$8)*250,25),"-")</f>
        <v/>
      </c>
    </row>
    <row r="8036" ht="15" customHeight="1" s="45">
      <c r="A8036" s="42">
        <f>+B8036&amp;C8036</f>
        <v/>
      </c>
      <c r="B8036" s="42" t="inlineStr">
        <is>
          <t>Gravitera</t>
        </is>
      </c>
      <c r="C8036" s="42" t="inlineStr">
        <is>
          <t>Mutated Skin Legs</t>
        </is>
      </c>
      <c r="D8036" s="42" t="inlineStr">
        <is>
          <t>Legs</t>
        </is>
      </c>
      <c r="E8036" s="42" t="n"/>
      <c r="F8036" s="42" t="n"/>
      <c r="G8036" s="47">
        <f>IFERROR((E8036/'Valor Coin por Servidor'!$B$24/250)*Conversor!$E$8,"-")</f>
        <v/>
      </c>
      <c r="H8036" s="47">
        <f>IFERROR((F8036/'Valor Coin por Servidor'!$B$24/250)*Conversor!$E$8,"-")</f>
        <v/>
      </c>
      <c r="I8036" s="42">
        <f>IFERROR(_xlfn.CEILING.MATH((G8036/Conversor!$E$8)*250,25),"-")</f>
        <v/>
      </c>
      <c r="J8036" s="42">
        <f>IFERROR(_xlfn.CEILING.MATH((H8036/Conversor!$E$8)*250,25),"-")</f>
        <v/>
      </c>
    </row>
    <row r="8037" ht="15" customHeight="1" s="45">
      <c r="A8037" s="42">
        <f>+B8037&amp;C8037</f>
        <v/>
      </c>
      <c r="B8037" s="42" t="inlineStr">
        <is>
          <t>Gravitera</t>
        </is>
      </c>
      <c r="C8037" s="42" t="inlineStr">
        <is>
          <t>Mystical Hourglass</t>
        </is>
      </c>
      <c r="D8037" s="42" t="inlineStr">
        <is>
          <t>Creature Product</t>
        </is>
      </c>
      <c r="G8037" s="47">
        <f>IFERROR((E8037/'Valor Coin por Servidor'!$B$24/250)*Conversor!$E$8,"-")</f>
        <v/>
      </c>
      <c r="H8037" s="47">
        <f>IFERROR((F8037/'Valor Coin por Servidor'!$B$24/250)*Conversor!$E$8,"-")</f>
        <v/>
      </c>
      <c r="I8037" s="42">
        <f>IFERROR(_xlfn.CEILING.MATH((G8037/Conversor!$E$8)*250,25),"-")</f>
        <v/>
      </c>
      <c r="J8037" s="42">
        <f>IFERROR(_xlfn.CEILING.MATH((H8037/Conversor!$E$8)*250,25),"-")</f>
        <v/>
      </c>
    </row>
    <row r="8038" ht="15" customHeight="1" s="45">
      <c r="A8038" s="42">
        <f>+B8038&amp;C8038</f>
        <v/>
      </c>
      <c r="B8038" s="42" t="inlineStr">
        <is>
          <t>Gravitera</t>
        </is>
      </c>
      <c r="C8038" s="42" t="inlineStr">
        <is>
          <t>Naga Axe</t>
        </is>
      </c>
      <c r="D8038" s="42" t="inlineStr">
        <is>
          <t>Axe</t>
        </is>
      </c>
      <c r="E8038" s="42" t="n"/>
      <c r="F8038" s="42" t="n"/>
      <c r="G8038" s="47">
        <f>IFERROR((E8038/'Valor Coin por Servidor'!$B$24/250)*Conversor!$E$8,"-")</f>
        <v/>
      </c>
      <c r="H8038" s="47">
        <f>IFERROR((F8038/'Valor Coin por Servidor'!$B$24/250)*Conversor!$E$8,"-")</f>
        <v/>
      </c>
      <c r="I8038" s="42">
        <f>IFERROR(_xlfn.CEILING.MATH((G8038/Conversor!$E$8)*250,25),"-")</f>
        <v/>
      </c>
      <c r="J8038" s="42">
        <f>IFERROR(_xlfn.CEILING.MATH((H8038/Conversor!$E$8)*250,25),"-")</f>
        <v/>
      </c>
    </row>
    <row r="8039" ht="15" customHeight="1" s="45">
      <c r="A8039" s="42">
        <f>+B8039&amp;C8039</f>
        <v/>
      </c>
      <c r="B8039" s="42" t="inlineStr">
        <is>
          <t>Gravitera</t>
        </is>
      </c>
      <c r="C8039" s="42" t="inlineStr">
        <is>
          <t>Naga Club</t>
        </is>
      </c>
      <c r="D8039" s="42" t="inlineStr">
        <is>
          <t>Club</t>
        </is>
      </c>
      <c r="E8039" s="42" t="n"/>
      <c r="F8039" s="42" t="n"/>
      <c r="G8039" s="47">
        <f>IFERROR((E8039/'Valor Coin por Servidor'!$B$24/250)*Conversor!$E$8,"-")</f>
        <v/>
      </c>
      <c r="H8039" s="47">
        <f>IFERROR((F8039/'Valor Coin por Servidor'!$B$24/250)*Conversor!$E$8,"-")</f>
        <v/>
      </c>
      <c r="I8039" s="42">
        <f>IFERROR(_xlfn.CEILING.MATH((G8039/Conversor!$E$8)*250,25),"-")</f>
        <v/>
      </c>
      <c r="J8039" s="42">
        <f>IFERROR(_xlfn.CEILING.MATH((H8039/Conversor!$E$8)*250,25),"-")</f>
        <v/>
      </c>
    </row>
    <row r="8040" ht="15" customHeight="1" s="45">
      <c r="A8040" s="42">
        <f>+B8040&amp;C8040</f>
        <v/>
      </c>
      <c r="B8040" s="42" t="inlineStr">
        <is>
          <t>Gravitera</t>
        </is>
      </c>
      <c r="C8040" s="42" t="inlineStr">
        <is>
          <t>Naga Crossbow</t>
        </is>
      </c>
      <c r="D8040" s="42" t="inlineStr">
        <is>
          <t>Distance</t>
        </is>
      </c>
      <c r="E8040" s="42" t="n"/>
      <c r="F8040" s="42" t="n"/>
      <c r="G8040" s="47">
        <f>IFERROR((E8040/'Valor Coin por Servidor'!$B$24/250)*Conversor!$E$8,"-")</f>
        <v/>
      </c>
      <c r="H8040" s="47">
        <f>IFERROR((F8040/'Valor Coin por Servidor'!$B$24/250)*Conversor!$E$8,"-")</f>
        <v/>
      </c>
      <c r="I8040" s="42">
        <f>IFERROR(_xlfn.CEILING.MATH((G8040/Conversor!$E$8)*250,25),"-")</f>
        <v/>
      </c>
      <c r="J8040" s="42">
        <f>IFERROR(_xlfn.CEILING.MATH((H8040/Conversor!$E$8)*250,25),"-")</f>
        <v/>
      </c>
    </row>
    <row r="8041" ht="15" customHeight="1" s="45">
      <c r="A8041" s="42">
        <f>+B8041&amp;C8041</f>
        <v/>
      </c>
      <c r="B8041" s="42" t="inlineStr">
        <is>
          <t>Gravitera</t>
        </is>
      </c>
      <c r="C8041" s="42" t="inlineStr">
        <is>
          <t>Naga Quiver</t>
        </is>
      </c>
      <c r="D8041" s="42" t="inlineStr">
        <is>
          <t>Quiver</t>
        </is>
      </c>
      <c r="E8041" s="42" t="n"/>
      <c r="F8041" s="42" t="n"/>
      <c r="G8041" s="47">
        <f>IFERROR((E8041/'Valor Coin por Servidor'!$B$24/250)*Conversor!$E$8,"-")</f>
        <v/>
      </c>
      <c r="H8041" s="47">
        <f>IFERROR((F8041/'Valor Coin por Servidor'!$B$24/250)*Conversor!$E$8,"-")</f>
        <v/>
      </c>
      <c r="I8041" s="42">
        <f>IFERROR(_xlfn.CEILING.MATH((G8041/Conversor!$E$8)*250,25),"-")</f>
        <v/>
      </c>
      <c r="J8041" s="42">
        <f>IFERROR(_xlfn.CEILING.MATH((H8041/Conversor!$E$8)*250,25),"-")</f>
        <v/>
      </c>
    </row>
    <row r="8042" ht="15" customHeight="1" s="45">
      <c r="A8042" s="42">
        <f>+B8042&amp;C8042</f>
        <v/>
      </c>
      <c r="B8042" s="42" t="inlineStr">
        <is>
          <t>Gravitera</t>
        </is>
      </c>
      <c r="C8042" s="42" t="inlineStr">
        <is>
          <t>Naga Rod</t>
        </is>
      </c>
      <c r="D8042" s="42" t="inlineStr">
        <is>
          <t>Wand</t>
        </is>
      </c>
      <c r="E8042" s="42" t="n"/>
      <c r="F8042" s="42" t="n"/>
      <c r="G8042" s="47">
        <f>IFERROR((E8042/'Valor Coin por Servidor'!$B$24/250)*Conversor!$E$8,"-")</f>
        <v/>
      </c>
      <c r="H8042" s="47">
        <f>IFERROR((F8042/'Valor Coin por Servidor'!$B$24/250)*Conversor!$E$8,"-")</f>
        <v/>
      </c>
      <c r="I8042" s="42">
        <f>IFERROR(_xlfn.CEILING.MATH((G8042/Conversor!$E$8)*250,25),"-")</f>
        <v/>
      </c>
      <c r="J8042" s="42">
        <f>IFERROR(_xlfn.CEILING.MATH((H8042/Conversor!$E$8)*250,25),"-")</f>
        <v/>
      </c>
    </row>
    <row r="8043" ht="15" customHeight="1" s="45">
      <c r="A8043" s="42">
        <f>+B8043&amp;C8043</f>
        <v/>
      </c>
      <c r="B8043" s="42" t="inlineStr">
        <is>
          <t>Gravitera</t>
        </is>
      </c>
      <c r="C8043" s="42" t="inlineStr">
        <is>
          <t>Naga Sword</t>
        </is>
      </c>
      <c r="D8043" s="42" t="inlineStr">
        <is>
          <t>Sword</t>
        </is>
      </c>
      <c r="G8043" s="47">
        <f>IFERROR((E8043/'Valor Coin por Servidor'!$B$24/250)*Conversor!$E$8,"-")</f>
        <v/>
      </c>
      <c r="H8043" s="47">
        <f>IFERROR((F8043/'Valor Coin por Servidor'!$B$24/250)*Conversor!$E$8,"-")</f>
        <v/>
      </c>
      <c r="I8043" s="42">
        <f>IFERROR(_xlfn.CEILING.MATH((G8043/Conversor!$E$8)*250,25),"-")</f>
        <v/>
      </c>
      <c r="J8043" s="42">
        <f>IFERROR(_xlfn.CEILING.MATH((H8043/Conversor!$E$8)*250,25),"-")</f>
        <v/>
      </c>
    </row>
    <row r="8044" ht="15" customHeight="1" s="45">
      <c r="A8044" s="42">
        <f>+B8044&amp;C8044</f>
        <v/>
      </c>
      <c r="B8044" s="42" t="inlineStr">
        <is>
          <t>Gravitera</t>
        </is>
      </c>
      <c r="C8044" s="42" t="inlineStr">
        <is>
          <t>Naga Wand</t>
        </is>
      </c>
      <c r="D8044" s="42" t="inlineStr">
        <is>
          <t>Wand</t>
        </is>
      </c>
      <c r="E8044" s="42" t="n"/>
      <c r="F8044" s="42" t="n"/>
      <c r="G8044" s="47">
        <f>IFERROR((E8044/'Valor Coin por Servidor'!$B$24/250)*Conversor!$E$8,"-")</f>
        <v/>
      </c>
      <c r="H8044" s="47">
        <f>IFERROR((F8044/'Valor Coin por Servidor'!$B$24/250)*Conversor!$E$8,"-")</f>
        <v/>
      </c>
      <c r="I8044" s="42">
        <f>IFERROR(_xlfn.CEILING.MATH((G8044/Conversor!$E$8)*250,25),"-")</f>
        <v/>
      </c>
      <c r="J8044" s="42">
        <f>IFERROR(_xlfn.CEILING.MATH((H8044/Conversor!$E$8)*250,25),"-")</f>
        <v/>
      </c>
    </row>
    <row r="8045" ht="15" customHeight="1" s="45">
      <c r="A8045" s="42">
        <f>+B8045&amp;C8045</f>
        <v/>
      </c>
      <c r="B8045" s="42" t="inlineStr">
        <is>
          <t>Gravitera</t>
        </is>
      </c>
      <c r="C8045" s="42" t="inlineStr">
        <is>
          <t>Nightmare Horn</t>
        </is>
      </c>
      <c r="D8045" s="42" t="inlineStr">
        <is>
          <t>Valuable</t>
        </is>
      </c>
      <c r="E8045" s="42" t="n"/>
      <c r="F8045" s="42" t="n"/>
      <c r="G8045" s="47">
        <f>IFERROR((E8045/'Valor Coin por Servidor'!$B$24/250)*Conversor!$E$8,"-")</f>
        <v/>
      </c>
      <c r="H8045" s="47">
        <f>IFERROR((F8045/'Valor Coin por Servidor'!$B$24/250)*Conversor!$E$8,"-")</f>
        <v/>
      </c>
      <c r="I8045" s="42">
        <f>IFERROR(_xlfn.CEILING.MATH((G8045/Conversor!$E$8)*250,25),"-")</f>
        <v/>
      </c>
      <c r="J8045" s="42">
        <f>IFERROR(_xlfn.CEILING.MATH((H8045/Conversor!$E$8)*250,25),"-")</f>
        <v/>
      </c>
    </row>
    <row r="8046" ht="15" customHeight="1" s="45">
      <c r="A8046" s="42">
        <f>+B8046&amp;C8046</f>
        <v/>
      </c>
      <c r="B8046" s="42" t="inlineStr">
        <is>
          <t>Gravitera</t>
        </is>
      </c>
      <c r="C8046" s="42" t="inlineStr">
        <is>
          <t>Ornate Chestplate</t>
        </is>
      </c>
      <c r="D8046" s="42" t="inlineStr">
        <is>
          <t>Armor</t>
        </is>
      </c>
      <c r="E8046" s="42" t="n"/>
      <c r="F8046" s="42" t="n"/>
      <c r="G8046" s="47">
        <f>IFERROR((E8046/'Valor Coin por Servidor'!$B$24/250)*Conversor!$E$8,"-")</f>
        <v/>
      </c>
      <c r="H8046" s="47">
        <f>IFERROR((F8046/'Valor Coin por Servidor'!$B$24/250)*Conversor!$E$8,"-")</f>
        <v/>
      </c>
      <c r="I8046" s="42">
        <f>IFERROR(_xlfn.CEILING.MATH((G8046/Conversor!$E$8)*250,25),"-")</f>
        <v/>
      </c>
      <c r="J8046" s="42">
        <f>IFERROR(_xlfn.CEILING.MATH((H8046/Conversor!$E$8)*250,25),"-")</f>
        <v/>
      </c>
    </row>
    <row r="8047" ht="15" customHeight="1" s="45">
      <c r="A8047" s="42">
        <f>+B8047&amp;C8047</f>
        <v/>
      </c>
      <c r="B8047" s="42" t="inlineStr">
        <is>
          <t>Gravitera</t>
        </is>
      </c>
      <c r="C8047" s="42" t="inlineStr">
        <is>
          <t>Pair of Dreamwalkers</t>
        </is>
      </c>
      <c r="D8047" s="42" t="inlineStr">
        <is>
          <t>Boots</t>
        </is>
      </c>
      <c r="E8047" s="42" t="n"/>
      <c r="F8047" s="42" t="n"/>
      <c r="G8047" s="47">
        <f>IFERROR((E8047/'Valor Coin por Servidor'!$B$24/250)*Conversor!$E$8,"-")</f>
        <v/>
      </c>
      <c r="H8047" s="47">
        <f>IFERROR((F8047/'Valor Coin por Servidor'!$B$24/250)*Conversor!$E$8,"-")</f>
        <v/>
      </c>
      <c r="I8047" s="42">
        <f>IFERROR(_xlfn.CEILING.MATH((G8047/Conversor!$E$8)*250,25),"-")</f>
        <v/>
      </c>
      <c r="J8047" s="42">
        <f>IFERROR(_xlfn.CEILING.MATH((H8047/Conversor!$E$8)*250,25),"-")</f>
        <v/>
      </c>
    </row>
    <row r="8048" ht="15" customHeight="1" s="45">
      <c r="A8048" s="42">
        <f>+B8048&amp;C8048</f>
        <v/>
      </c>
      <c r="B8048" s="42" t="inlineStr">
        <is>
          <t>Gravitera</t>
        </is>
      </c>
      <c r="C8048" s="42" t="inlineStr">
        <is>
          <t>Pair of Soulstalkers</t>
        </is>
      </c>
      <c r="D8048" s="42" t="inlineStr">
        <is>
          <t>Boots</t>
        </is>
      </c>
      <c r="E8048" s="42" t="n"/>
      <c r="F8048" s="42" t="n"/>
      <c r="G8048" s="47">
        <f>IFERROR((E8048/'Valor Coin por Servidor'!$B$24/250)*Conversor!$E$8,"-")</f>
        <v/>
      </c>
      <c r="H8048" s="47">
        <f>IFERROR((F8048/'Valor Coin por Servidor'!$B$24/250)*Conversor!$E$8,"-")</f>
        <v/>
      </c>
      <c r="I8048" s="42">
        <f>IFERROR(_xlfn.CEILING.MATH((G8048/Conversor!$E$8)*250,25),"-")</f>
        <v/>
      </c>
      <c r="J8048" s="42">
        <f>IFERROR(_xlfn.CEILING.MATH((H8048/Conversor!$E$8)*250,25),"-")</f>
        <v/>
      </c>
    </row>
    <row r="8049" ht="15" customHeight="1" s="45">
      <c r="A8049" s="42">
        <f>+B8049&amp;C8049</f>
        <v/>
      </c>
      <c r="B8049" s="42" t="inlineStr">
        <is>
          <t>Gravitera</t>
        </is>
      </c>
      <c r="C8049" s="42" t="inlineStr">
        <is>
          <t>Pair of Soulwalkers</t>
        </is>
      </c>
      <c r="D8049" s="42" t="inlineStr">
        <is>
          <t>Boots</t>
        </is>
      </c>
      <c r="E8049" s="42" t="n"/>
      <c r="F8049" s="42" t="n"/>
      <c r="G8049" s="47">
        <f>IFERROR((E8049/'Valor Coin por Servidor'!$B$24/250)*Conversor!$E$8,"-")</f>
        <v/>
      </c>
      <c r="H8049" s="47">
        <f>IFERROR((F8049/'Valor Coin por Servidor'!$B$24/250)*Conversor!$E$8,"-")</f>
        <v/>
      </c>
      <c r="I8049" s="42">
        <f>IFERROR(_xlfn.CEILING.MATH((G8049/Conversor!$E$8)*250,25),"-")</f>
        <v/>
      </c>
      <c r="J8049" s="42">
        <f>IFERROR(_xlfn.CEILING.MATH((H8049/Conversor!$E$8)*250,25),"-")</f>
        <v/>
      </c>
    </row>
    <row r="8050" ht="15" customHeight="1" s="45">
      <c r="A8050" s="42">
        <f>+B8050&amp;C8050</f>
        <v/>
      </c>
      <c r="B8050" s="42" t="inlineStr">
        <is>
          <t>Gravitera</t>
        </is>
      </c>
      <c r="C8050" s="42" t="inlineStr">
        <is>
          <t>Pendulet</t>
        </is>
      </c>
      <c r="D8050" s="42" t="inlineStr">
        <is>
          <t>Amulet</t>
        </is>
      </c>
      <c r="E8050" s="42" t="n"/>
      <c r="F8050" s="42" t="n"/>
      <c r="G8050" s="47">
        <f>IFERROR((E8050/'Valor Coin por Servidor'!$B$24/250)*Conversor!$E$8,"-")</f>
        <v/>
      </c>
      <c r="H8050" s="47">
        <f>IFERROR((F8050/'Valor Coin por Servidor'!$B$24/250)*Conversor!$E$8,"-")</f>
        <v/>
      </c>
      <c r="I8050" s="42">
        <f>IFERROR(_xlfn.CEILING.MATH((G8050/Conversor!$E$8)*250,25),"-")</f>
        <v/>
      </c>
      <c r="J8050" s="42">
        <f>IFERROR(_xlfn.CEILING.MATH((H8050/Conversor!$E$8)*250,25),"-")</f>
        <v/>
      </c>
    </row>
    <row r="8051" ht="15" customHeight="1" s="45">
      <c r="A8051" s="42">
        <f>+B8051&amp;C8051</f>
        <v/>
      </c>
      <c r="B8051" s="42" t="inlineStr">
        <is>
          <t>Gravitera</t>
        </is>
      </c>
      <c r="C8051" s="42" t="inlineStr">
        <is>
          <t>Perfect Behemoth Fang</t>
        </is>
      </c>
      <c r="D8051" s="42" t="inlineStr">
        <is>
          <t>Creature Product</t>
        </is>
      </c>
      <c r="E8051" s="42" t="n"/>
      <c r="F8051" s="42" t="n"/>
      <c r="G8051" s="47">
        <f>IFERROR((E8051/'Valor Coin por Servidor'!$B$24/250)*Conversor!$E$8,"-")</f>
        <v/>
      </c>
      <c r="H8051" s="47">
        <f>IFERROR((F8051/'Valor Coin por Servidor'!$B$24/250)*Conversor!$E$8,"-")</f>
        <v/>
      </c>
      <c r="I8051" s="42">
        <f>IFERROR(_xlfn.CEILING.MATH((G8051/Conversor!$E$8)*250,25),"-")</f>
        <v/>
      </c>
      <c r="J8051" s="42">
        <f>IFERROR(_xlfn.CEILING.MATH((H8051/Conversor!$E$8)*250,25),"-")</f>
        <v/>
      </c>
    </row>
    <row r="8052" ht="15" customHeight="1" s="45">
      <c r="A8052" s="42">
        <f>+B8052&amp;C8052</f>
        <v/>
      </c>
      <c r="B8052" s="42" t="inlineStr">
        <is>
          <t>Gravitera</t>
        </is>
      </c>
      <c r="C8052" s="42" t="inlineStr">
        <is>
          <t>Physical Amplification</t>
        </is>
      </c>
      <c r="D8052" s="42" t="inlineStr">
        <is>
          <t>Potion</t>
        </is>
      </c>
      <c r="G8052" s="47">
        <f>IFERROR((E8052/'Valor Coin por Servidor'!$B$24/250)*Conversor!$E$8,"-")</f>
        <v/>
      </c>
      <c r="H8052" s="47">
        <f>IFERROR((F8052/'Valor Coin por Servidor'!$B$24/250)*Conversor!$E$8,"-")</f>
        <v/>
      </c>
      <c r="I8052" s="42">
        <f>IFERROR(_xlfn.CEILING.MATH((G8052/Conversor!$E$8)*250,25),"-")</f>
        <v/>
      </c>
      <c r="J8052" s="42">
        <f>IFERROR(_xlfn.CEILING.MATH((H8052/Conversor!$E$8)*250,25),"-")</f>
        <v/>
      </c>
    </row>
    <row r="8053" ht="15" customHeight="1" s="45">
      <c r="A8053" s="42">
        <f>+B8053&amp;C8053</f>
        <v/>
      </c>
      <c r="B8053" s="42" t="inlineStr">
        <is>
          <t>Gravitera</t>
        </is>
      </c>
      <c r="C8053" s="42" t="inlineStr">
        <is>
          <t>Physical Resilience</t>
        </is>
      </c>
      <c r="D8053" s="42" t="inlineStr">
        <is>
          <t>Potion</t>
        </is>
      </c>
      <c r="G8053" s="47">
        <f>IFERROR((E8053/'Valor Coin por Servidor'!$B$24/250)*Conversor!$E$8,"-")</f>
        <v/>
      </c>
      <c r="H8053" s="47">
        <f>IFERROR((F8053/'Valor Coin por Servidor'!$B$24/250)*Conversor!$E$8,"-")</f>
        <v/>
      </c>
      <c r="I8053" s="42">
        <f>IFERROR(_xlfn.CEILING.MATH((G8053/Conversor!$E$8)*250,25),"-")</f>
        <v/>
      </c>
      <c r="J8053" s="42">
        <f>IFERROR(_xlfn.CEILING.MATH((H8053/Conversor!$E$8)*250,25),"-")</f>
        <v/>
      </c>
    </row>
    <row r="8054" ht="15" customHeight="1" s="45">
      <c r="A8054" s="42">
        <f>+B8054&amp;C8054</f>
        <v/>
      </c>
      <c r="B8054" s="42" t="inlineStr">
        <is>
          <t>Gravitera</t>
        </is>
      </c>
      <c r="C8054" s="42" t="inlineStr">
        <is>
          <t>Piece of Dead Brain</t>
        </is>
      </c>
      <c r="D8054" s="42" t="inlineStr">
        <is>
          <t>Creature Product</t>
        </is>
      </c>
      <c r="E8054" s="42" t="n"/>
      <c r="F8054" s="42" t="n"/>
      <c r="G8054" s="47">
        <f>IFERROR((E8054/'Valor Coin por Servidor'!$B$24/250)*Conversor!$E$8,"-")</f>
        <v/>
      </c>
      <c r="H8054" s="47">
        <f>IFERROR((F8054/'Valor Coin por Servidor'!$B$24/250)*Conversor!$E$8,"-")</f>
        <v/>
      </c>
      <c r="I8054" s="42">
        <f>IFERROR(_xlfn.CEILING.MATH((G8054/Conversor!$E$8)*250,25),"-")</f>
        <v/>
      </c>
      <c r="J8054" s="42">
        <f>IFERROR(_xlfn.CEILING.MATH((H8054/Conversor!$E$8)*250,25),"-")</f>
        <v/>
      </c>
    </row>
    <row r="8055" ht="15" customHeight="1" s="45">
      <c r="A8055" s="42">
        <f>+B8055&amp;C8055</f>
        <v/>
      </c>
      <c r="B8055" s="42" t="inlineStr">
        <is>
          <t>Gravitera</t>
        </is>
      </c>
      <c r="C8055" s="42" t="inlineStr">
        <is>
          <t>Piece of Swampling Wood</t>
        </is>
      </c>
      <c r="D8055" s="42" t="inlineStr">
        <is>
          <t>Creature Product</t>
        </is>
      </c>
      <c r="E8055" s="42" t="n"/>
      <c r="F8055" s="42" t="n"/>
      <c r="G8055" s="47">
        <f>IFERROR((E8055/'Valor Coin por Servidor'!$B$24/250)*Conversor!$E$8,"-")</f>
        <v/>
      </c>
      <c r="H8055" s="47">
        <f>IFERROR((F8055/'Valor Coin por Servidor'!$B$24/250)*Conversor!$E$8,"-")</f>
        <v/>
      </c>
      <c r="I8055" s="42">
        <f>IFERROR(_xlfn.CEILING.MATH((G8055/Conversor!$E$8)*250,25),"-")</f>
        <v/>
      </c>
      <c r="J8055" s="42">
        <f>IFERROR(_xlfn.CEILING.MATH((H8055/Conversor!$E$8)*250,25),"-")</f>
        <v/>
      </c>
    </row>
    <row r="8056" ht="15" customHeight="1" s="45">
      <c r="A8056" s="42">
        <f>+B8056&amp;C8056</f>
        <v/>
      </c>
      <c r="B8056" s="42" t="inlineStr">
        <is>
          <t>Gravitera</t>
        </is>
      </c>
      <c r="C8056" s="42" t="inlineStr">
        <is>
          <t>Prismatic Ring</t>
        </is>
      </c>
      <c r="D8056" s="42" t="inlineStr">
        <is>
          <t>Ring</t>
        </is>
      </c>
      <c r="E8056" s="42" t="n"/>
      <c r="F8056" s="42" t="n"/>
      <c r="G8056" s="47">
        <f>IFERROR((E8056/'Valor Coin por Servidor'!$B$24/250)*Conversor!$E$8,"-")</f>
        <v/>
      </c>
      <c r="H8056" s="47">
        <f>IFERROR((F8056/'Valor Coin por Servidor'!$B$24/250)*Conversor!$E$8,"-")</f>
        <v/>
      </c>
      <c r="I8056" s="42">
        <f>IFERROR(_xlfn.CEILING.MATH((G8056/Conversor!$E$8)*250,25),"-")</f>
        <v/>
      </c>
      <c r="J8056" s="42">
        <f>IFERROR(_xlfn.CEILING.MATH((H8056/Conversor!$E$8)*250,25),"-")</f>
        <v/>
      </c>
    </row>
    <row r="8057" ht="15" customHeight="1" s="45">
      <c r="A8057" s="42">
        <f>+B8057&amp;C8057</f>
        <v/>
      </c>
      <c r="B8057" s="42" t="inlineStr">
        <is>
          <t>Gravitera</t>
        </is>
      </c>
      <c r="C8057" s="42" t="inlineStr">
        <is>
          <t>Protective Charm</t>
        </is>
      </c>
      <c r="D8057" s="42" t="inlineStr">
        <is>
          <t>Creature Product</t>
        </is>
      </c>
      <c r="E8057" s="42" t="n"/>
      <c r="F8057" s="42" t="n"/>
      <c r="G8057" s="47">
        <f>IFERROR((E8057/'Valor Coin por Servidor'!$B$24/250)*Conversor!$E$8,"-")</f>
        <v/>
      </c>
      <c r="H8057" s="47">
        <f>IFERROR((F8057/'Valor Coin por Servidor'!$B$24/250)*Conversor!$E$8,"-")</f>
        <v/>
      </c>
      <c r="I8057" s="42">
        <f>IFERROR(_xlfn.CEILING.MATH((G8057/Conversor!$E$8)*250,25),"-")</f>
        <v/>
      </c>
      <c r="J8057" s="42">
        <f>IFERROR(_xlfn.CEILING.MATH((H8057/Conversor!$E$8)*250,25),"-")</f>
        <v/>
      </c>
    </row>
    <row r="8058" ht="15" customHeight="1" s="45">
      <c r="A8058" s="42">
        <f>+B8058&amp;C8058</f>
        <v/>
      </c>
      <c r="B8058" s="42" t="inlineStr">
        <is>
          <t>Gravitera</t>
        </is>
      </c>
      <c r="C8058" s="42" t="inlineStr">
        <is>
          <t>Rainbow Shield</t>
        </is>
      </c>
      <c r="D8058" s="42" t="inlineStr">
        <is>
          <t>Shield</t>
        </is>
      </c>
      <c r="G8058" s="47">
        <f>IFERROR((E8058/'Valor Coin por Servidor'!$B$24/250)*Conversor!$E$8,"-")</f>
        <v/>
      </c>
      <c r="H8058" s="47">
        <f>IFERROR((F8058/'Valor Coin por Servidor'!$B$24/250)*Conversor!$E$8,"-")</f>
        <v/>
      </c>
      <c r="I8058" s="42">
        <f>IFERROR(_xlfn.CEILING.MATH((G8058/Conversor!$E$8)*250,25),"-")</f>
        <v/>
      </c>
      <c r="J8058" s="42">
        <f>IFERROR(_xlfn.CEILING.MATH((H8058/Conversor!$E$8)*250,25),"-")</f>
        <v/>
      </c>
    </row>
    <row r="8059" ht="15" customHeight="1" s="45">
      <c r="A8059" s="42">
        <f>+B8059&amp;C8059</f>
        <v/>
      </c>
      <c r="B8059" s="42" t="inlineStr">
        <is>
          <t>Gravitera</t>
        </is>
      </c>
      <c r="C8059" s="42" t="inlineStr">
        <is>
          <t>Red Dragon Leather</t>
        </is>
      </c>
      <c r="D8059" s="42" t="inlineStr">
        <is>
          <t>Creature Product</t>
        </is>
      </c>
      <c r="G8059" s="47">
        <f>IFERROR((E8059/'Valor Coin por Servidor'!$B$24/250)*Conversor!$E$8,"-")</f>
        <v/>
      </c>
      <c r="H8059" s="47">
        <f>IFERROR((F8059/'Valor Coin por Servidor'!$B$24/250)*Conversor!$E$8,"-")</f>
        <v/>
      </c>
      <c r="I8059" s="42">
        <f>IFERROR(_xlfn.CEILING.MATH((G8059/Conversor!$E$8)*250,25),"-")</f>
        <v/>
      </c>
      <c r="J8059" s="42">
        <f>IFERROR(_xlfn.CEILING.MATH((H8059/Conversor!$E$8)*250,25),"-")</f>
        <v/>
      </c>
    </row>
    <row r="8060" ht="15" customHeight="1" s="45">
      <c r="A8060" s="42">
        <f>+B8060&amp;C8060</f>
        <v/>
      </c>
      <c r="B8060" s="42" t="inlineStr">
        <is>
          <t>Gravitera</t>
        </is>
      </c>
      <c r="C8060" s="42" t="inlineStr">
        <is>
          <t>Red Dragon Scale</t>
        </is>
      </c>
      <c r="D8060" s="42" t="inlineStr">
        <is>
          <t>Creature Product</t>
        </is>
      </c>
      <c r="G8060" s="47">
        <f>IFERROR((E8060/'Valor Coin por Servidor'!$B$24/250)*Conversor!$E$8,"-")</f>
        <v/>
      </c>
      <c r="H8060" s="47">
        <f>IFERROR((F8060/'Valor Coin por Servidor'!$B$24/250)*Conversor!$E$8,"-")</f>
        <v/>
      </c>
      <c r="I8060" s="42">
        <f>IFERROR(_xlfn.CEILING.MATH((G8060/Conversor!$E$8)*250,25),"-")</f>
        <v/>
      </c>
      <c r="J8060" s="42">
        <f>IFERROR(_xlfn.CEILING.MATH((H8060/Conversor!$E$8)*250,25),"-")</f>
        <v/>
      </c>
    </row>
    <row r="8061" ht="15" customHeight="1" s="45">
      <c r="A8061" s="42">
        <f>+B8061&amp;C8061</f>
        <v/>
      </c>
      <c r="B8061" s="42" t="inlineStr">
        <is>
          <t>Gravitera</t>
        </is>
      </c>
      <c r="C8061" s="42" t="inlineStr">
        <is>
          <t>Red Silk Flower</t>
        </is>
      </c>
      <c r="D8061" s="42" t="inlineStr">
        <is>
          <t>Valuable</t>
        </is>
      </c>
      <c r="G8061" s="47">
        <f>IFERROR((E8061/'Valor Coin por Servidor'!$B$24/250)*Conversor!$E$8,"-")</f>
        <v/>
      </c>
      <c r="H8061" s="47">
        <f>IFERROR((F8061/'Valor Coin por Servidor'!$B$24/250)*Conversor!$E$8,"-")</f>
        <v/>
      </c>
      <c r="I8061" s="42">
        <f>IFERROR(_xlfn.CEILING.MATH((G8061/Conversor!$E$8)*250,25),"-")</f>
        <v/>
      </c>
      <c r="J8061" s="42">
        <f>IFERROR(_xlfn.CEILING.MATH((H8061/Conversor!$E$8)*250,25),"-")</f>
        <v/>
      </c>
    </row>
    <row r="8062" ht="15" customHeight="1" s="45">
      <c r="A8062" s="42">
        <f>+B8062&amp;C8062</f>
        <v/>
      </c>
      <c r="B8062" s="42" t="inlineStr">
        <is>
          <t>Gravitera</t>
        </is>
      </c>
      <c r="C8062" s="42" t="inlineStr">
        <is>
          <t>Reins</t>
        </is>
      </c>
      <c r="D8062" s="42" t="inlineStr">
        <is>
          <t>Valuable</t>
        </is>
      </c>
      <c r="G8062" s="47">
        <f>IFERROR((E8062/'Valor Coin por Servidor'!$B$24/250)*Conversor!$E$8,"-")</f>
        <v/>
      </c>
      <c r="H8062" s="47">
        <f>IFERROR((F8062/'Valor Coin por Servidor'!$B$24/250)*Conversor!$E$8,"-")</f>
        <v/>
      </c>
      <c r="I8062" s="42">
        <f>IFERROR(_xlfn.CEILING.MATH((G8062/Conversor!$E$8)*250,25),"-")</f>
        <v/>
      </c>
      <c r="J8062" s="42">
        <f>IFERROR(_xlfn.CEILING.MATH((H8062/Conversor!$E$8)*250,25),"-")</f>
        <v/>
      </c>
    </row>
    <row r="8063" ht="15" customHeight="1" s="45">
      <c r="A8063" s="42">
        <f>+B8063&amp;C8063</f>
        <v/>
      </c>
      <c r="B8063" s="42" t="inlineStr">
        <is>
          <t>Gravitera</t>
        </is>
      </c>
      <c r="C8063" s="42" t="inlineStr">
        <is>
          <t>Ring of Souls</t>
        </is>
      </c>
      <c r="D8063" s="42" t="inlineStr">
        <is>
          <t>Ring</t>
        </is>
      </c>
      <c r="G8063" s="47">
        <f>IFERROR((E8063/'Valor Coin por Servidor'!$B$24/250)*Conversor!$E$8,"-")</f>
        <v/>
      </c>
      <c r="H8063" s="47">
        <f>IFERROR((F8063/'Valor Coin por Servidor'!$B$24/250)*Conversor!$E$8,"-")</f>
        <v/>
      </c>
      <c r="I8063" s="42">
        <f>IFERROR(_xlfn.CEILING.MATH((G8063/Conversor!$E$8)*250,25),"-")</f>
        <v/>
      </c>
      <c r="J8063" s="42">
        <f>IFERROR(_xlfn.CEILING.MATH((H8063/Conversor!$E$8)*250,25),"-")</f>
        <v/>
      </c>
    </row>
    <row r="8064" ht="15" customHeight="1" s="45">
      <c r="A8064" s="42">
        <f>+B8064&amp;C8064</f>
        <v/>
      </c>
      <c r="B8064" s="42" t="inlineStr">
        <is>
          <t>Gravitera</t>
        </is>
      </c>
      <c r="C8064" s="42" t="inlineStr">
        <is>
          <t>Ron The Ripper's Sabre</t>
        </is>
      </c>
      <c r="D8064" s="42" t="inlineStr">
        <is>
          <t>Creature Product</t>
        </is>
      </c>
      <c r="G8064" s="47">
        <f>IFERROR((E8064/'Valor Coin por Servidor'!$B$24/250)*Conversor!$E$8,"-")</f>
        <v/>
      </c>
      <c r="H8064" s="47">
        <f>IFERROR((F8064/'Valor Coin por Servidor'!$B$24/250)*Conversor!$E$8,"-")</f>
        <v/>
      </c>
      <c r="I8064" s="42">
        <f>IFERROR(_xlfn.CEILING.MATH((G8064/Conversor!$E$8)*250,25),"-")</f>
        <v/>
      </c>
      <c r="J8064" s="42">
        <f>IFERROR(_xlfn.CEILING.MATH((H8064/Conversor!$E$8)*250,25),"-")</f>
        <v/>
      </c>
    </row>
    <row r="8065" ht="15" customHeight="1" s="45">
      <c r="A8065" s="42">
        <f>+B8065&amp;C8065</f>
        <v/>
      </c>
      <c r="B8065" s="42" t="inlineStr">
        <is>
          <t>Gravitera</t>
        </is>
      </c>
      <c r="C8065" s="42" t="inlineStr">
        <is>
          <t>Rope belt</t>
        </is>
      </c>
      <c r="D8065" s="42" t="inlineStr">
        <is>
          <t>Creature Product</t>
        </is>
      </c>
      <c r="G8065" s="47">
        <f>IFERROR((E8065/'Valor Coin por Servidor'!$B$24/250)*Conversor!$E$8,"-")</f>
        <v/>
      </c>
      <c r="H8065" s="47">
        <f>IFERROR((F8065/'Valor Coin por Servidor'!$B$24/250)*Conversor!$E$8,"-")</f>
        <v/>
      </c>
      <c r="I8065" s="42">
        <f>IFERROR(_xlfn.CEILING.MATH((G8065/Conversor!$E$8)*250,25),"-")</f>
        <v/>
      </c>
      <c r="J8065" s="42">
        <f>IFERROR(_xlfn.CEILING.MATH((H8065/Conversor!$E$8)*250,25),"-")</f>
        <v/>
      </c>
    </row>
    <row r="8066" ht="15" customHeight="1" s="45">
      <c r="A8066" s="42">
        <f>+B8066&amp;C8066</f>
        <v/>
      </c>
      <c r="B8066" s="42" t="inlineStr">
        <is>
          <t>Gravitera</t>
        </is>
      </c>
      <c r="C8066" s="42" t="inlineStr">
        <is>
          <t>Rotworm Stew</t>
        </is>
      </c>
      <c r="D8066" s="42" t="inlineStr">
        <is>
          <t>Food</t>
        </is>
      </c>
      <c r="E8066" s="42" t="n"/>
      <c r="F8066" s="42" t="n"/>
      <c r="G8066" s="47">
        <f>IFERROR((E8066/'Valor Coin por Servidor'!$B$24/250)*Conversor!$E$8,"-")</f>
        <v/>
      </c>
      <c r="H8066" s="47">
        <f>IFERROR((F8066/'Valor Coin por Servidor'!$B$24/250)*Conversor!$E$8,"-")</f>
        <v/>
      </c>
      <c r="I8066" s="42">
        <f>IFERROR(_xlfn.CEILING.MATH((G8066/Conversor!$E$8)*250,25),"-")</f>
        <v/>
      </c>
      <c r="J8066" s="42">
        <f>IFERROR(_xlfn.CEILING.MATH((H8066/Conversor!$E$8)*250,25),"-")</f>
        <v/>
      </c>
    </row>
    <row r="8067" ht="15" customHeight="1" s="45">
      <c r="A8067" s="42">
        <f>+B8067&amp;C8067</f>
        <v/>
      </c>
      <c r="B8067" s="42" t="inlineStr">
        <is>
          <t>Gravitera</t>
        </is>
      </c>
      <c r="C8067" s="42" t="inlineStr">
        <is>
          <t>Sabretooth</t>
        </is>
      </c>
      <c r="D8067" s="42" t="inlineStr">
        <is>
          <t>Creature Product</t>
        </is>
      </c>
      <c r="E8067" s="42" t="n"/>
      <c r="F8067" s="42" t="n"/>
      <c r="G8067" s="47">
        <f>IFERROR((E8067/'Valor Coin por Servidor'!$B$24/250)*Conversor!$E$8,"-")</f>
        <v/>
      </c>
      <c r="H8067" s="47">
        <f>IFERROR((F8067/'Valor Coin por Servidor'!$B$24/250)*Conversor!$E$8,"-")</f>
        <v/>
      </c>
      <c r="I8067" s="42">
        <f>IFERROR(_xlfn.CEILING.MATH((G8067/Conversor!$E$8)*250,25),"-")</f>
        <v/>
      </c>
      <c r="J8067" s="42">
        <f>IFERROR(_xlfn.CEILING.MATH((H8067/Conversor!$E$8)*250,25),"-")</f>
        <v/>
      </c>
    </row>
    <row r="8068" ht="15" customHeight="1" s="45">
      <c r="A8068" s="42">
        <f>+B8068&amp;C8068</f>
        <v/>
      </c>
      <c r="B8068" s="42" t="inlineStr">
        <is>
          <t>Gravitera</t>
        </is>
      </c>
      <c r="C8068" s="42" t="inlineStr">
        <is>
          <t>Sanguine Battleaxe</t>
        </is>
      </c>
      <c r="D8068" s="42" t="inlineStr">
        <is>
          <t>Axe</t>
        </is>
      </c>
      <c r="E8068" s="42" t="n"/>
      <c r="F8068" s="42" t="n"/>
      <c r="G8068" s="47">
        <f>IFERROR((E8068/'Valor Coin por Servidor'!$B$24/250)*Conversor!$E$8,"-")</f>
        <v/>
      </c>
      <c r="H8068" s="47">
        <f>IFERROR((F8068/'Valor Coin por Servidor'!$B$24/250)*Conversor!$E$8,"-")</f>
        <v/>
      </c>
      <c r="I8068" s="42">
        <f>IFERROR(_xlfn.CEILING.MATH((G8068/Conversor!$E$8)*250,25),"-")</f>
        <v/>
      </c>
      <c r="J8068" s="42">
        <f>IFERROR(_xlfn.CEILING.MATH((H8068/Conversor!$E$8)*250,25),"-")</f>
        <v/>
      </c>
    </row>
    <row r="8069" ht="15" customHeight="1" s="45">
      <c r="A8069" s="42">
        <f>+B8069&amp;C8069</f>
        <v/>
      </c>
      <c r="B8069" s="42" t="inlineStr">
        <is>
          <t>Gravitera</t>
        </is>
      </c>
      <c r="C8069" s="42" t="inlineStr">
        <is>
          <t>Sanguine Blade</t>
        </is>
      </c>
      <c r="D8069" s="42" t="inlineStr">
        <is>
          <t>Sword</t>
        </is>
      </c>
      <c r="E8069" s="42" t="n"/>
      <c r="F8069" s="42" t="n"/>
      <c r="G8069" s="47">
        <f>IFERROR((E8069/'Valor Coin por Servidor'!$B$24/250)*Conversor!$E$8,"-")</f>
        <v/>
      </c>
      <c r="H8069" s="47">
        <f>IFERROR((F8069/'Valor Coin por Servidor'!$B$24/250)*Conversor!$E$8,"-")</f>
        <v/>
      </c>
      <c r="I8069" s="42">
        <f>IFERROR(_xlfn.CEILING.MATH((G8069/Conversor!$E$8)*250,25),"-")</f>
        <v/>
      </c>
      <c r="J8069" s="42">
        <f>IFERROR(_xlfn.CEILING.MATH((H8069/Conversor!$E$8)*250,25),"-")</f>
        <v/>
      </c>
    </row>
    <row r="8070" ht="15" customHeight="1" s="45">
      <c r="A8070" s="42">
        <f>+B8070&amp;C8070</f>
        <v/>
      </c>
      <c r="B8070" s="42" t="inlineStr">
        <is>
          <t>Gravitera</t>
        </is>
      </c>
      <c r="C8070" s="42" t="inlineStr">
        <is>
          <t>Sanguine Bludgeon</t>
        </is>
      </c>
      <c r="D8070" s="42" t="inlineStr">
        <is>
          <t>Club</t>
        </is>
      </c>
      <c r="E8070" s="42" t="n"/>
      <c r="F8070" s="42" t="n"/>
      <c r="G8070" s="47">
        <f>IFERROR((E8070/'Valor Coin por Servidor'!$B$24/250)*Conversor!$E$8,"-")</f>
        <v/>
      </c>
      <c r="H8070" s="47">
        <f>IFERROR((F8070/'Valor Coin por Servidor'!$B$24/250)*Conversor!$E$8,"-")</f>
        <v/>
      </c>
      <c r="I8070" s="42">
        <f>IFERROR(_xlfn.CEILING.MATH((G8070/Conversor!$E$8)*250,25),"-")</f>
        <v/>
      </c>
      <c r="J8070" s="42">
        <f>IFERROR(_xlfn.CEILING.MATH((H8070/Conversor!$E$8)*250,25),"-")</f>
        <v/>
      </c>
    </row>
    <row r="8071" ht="15" customHeight="1" s="45">
      <c r="A8071" s="42">
        <f>+B8071&amp;C8071</f>
        <v/>
      </c>
      <c r="B8071" s="42" t="inlineStr">
        <is>
          <t>Gravitera</t>
        </is>
      </c>
      <c r="C8071" s="42" t="inlineStr">
        <is>
          <t>Sanguine Boots</t>
        </is>
      </c>
      <c r="D8071" s="42" t="inlineStr">
        <is>
          <t>boots</t>
        </is>
      </c>
      <c r="E8071" s="42" t="n"/>
      <c r="F8071" s="42" t="n"/>
      <c r="G8071" s="47">
        <f>IFERROR((E8071/'Valor Coin por Servidor'!$B$24/250)*Conversor!$E$8,"-")</f>
        <v/>
      </c>
      <c r="H8071" s="47">
        <f>IFERROR((F8071/'Valor Coin por Servidor'!$B$24/250)*Conversor!$E$8,"-")</f>
        <v/>
      </c>
      <c r="I8071" s="42">
        <f>IFERROR(_xlfn.CEILING.MATH((G8071/Conversor!$E$8)*250,25),"-")</f>
        <v/>
      </c>
      <c r="J8071" s="42">
        <f>IFERROR(_xlfn.CEILING.MATH((H8071/Conversor!$E$8)*250,25),"-")</f>
        <v/>
      </c>
    </row>
    <row r="8072" ht="15" customHeight="1" s="45">
      <c r="A8072" s="42">
        <f>+B8072&amp;C8072</f>
        <v/>
      </c>
      <c r="B8072" s="42" t="inlineStr">
        <is>
          <t>Gravitera</t>
        </is>
      </c>
      <c r="C8072" s="42" t="inlineStr">
        <is>
          <t>Sanguine Bow</t>
        </is>
      </c>
      <c r="D8072" s="42" t="inlineStr">
        <is>
          <t>Distance</t>
        </is>
      </c>
      <c r="E8072" s="42" t="n"/>
      <c r="F8072" s="42" t="n"/>
      <c r="G8072" s="47">
        <f>IFERROR((E8072/'Valor Coin por Servidor'!$B$24/250)*Conversor!$E$8,"-")</f>
        <v/>
      </c>
      <c r="H8072" s="47">
        <f>IFERROR((F8072/'Valor Coin por Servidor'!$B$24/250)*Conversor!$E$8,"-")</f>
        <v/>
      </c>
      <c r="I8072" s="42">
        <f>IFERROR(_xlfn.CEILING.MATH((G8072/Conversor!$E$8)*250,25),"-")</f>
        <v/>
      </c>
      <c r="J8072" s="42">
        <f>IFERROR(_xlfn.CEILING.MATH((H8072/Conversor!$E$8)*250,25),"-")</f>
        <v/>
      </c>
    </row>
    <row r="8073" ht="15" customHeight="1" s="45">
      <c r="A8073" s="42">
        <f>+B8073&amp;C8073</f>
        <v/>
      </c>
      <c r="B8073" s="42" t="inlineStr">
        <is>
          <t>Gravitera</t>
        </is>
      </c>
      <c r="C8073" s="42" t="inlineStr">
        <is>
          <t>Sanguine Coil</t>
        </is>
      </c>
      <c r="D8073" s="42" t="inlineStr">
        <is>
          <t>Wand</t>
        </is>
      </c>
      <c r="E8073" s="42" t="n"/>
      <c r="F8073" s="42" t="n"/>
      <c r="G8073" s="47">
        <f>IFERROR((E8073/'Valor Coin por Servidor'!$B$24/250)*Conversor!$E$8,"-")</f>
        <v/>
      </c>
      <c r="H8073" s="47">
        <f>IFERROR((F8073/'Valor Coin por Servidor'!$B$24/250)*Conversor!$E$8,"-")</f>
        <v/>
      </c>
      <c r="I8073" s="42">
        <f>IFERROR(_xlfn.CEILING.MATH((G8073/Conversor!$E$8)*250,25),"-")</f>
        <v/>
      </c>
      <c r="J8073" s="42">
        <f>IFERROR(_xlfn.CEILING.MATH((H8073/Conversor!$E$8)*250,25),"-")</f>
        <v/>
      </c>
    </row>
    <row r="8074" ht="15" customHeight="1" s="45">
      <c r="A8074" s="42">
        <f>+B8074&amp;C8074</f>
        <v/>
      </c>
      <c r="B8074" s="42" t="inlineStr">
        <is>
          <t>Gravitera</t>
        </is>
      </c>
      <c r="C8074" s="42" t="inlineStr">
        <is>
          <t>Sanguine Crossbow</t>
        </is>
      </c>
      <c r="D8074" s="42" t="inlineStr">
        <is>
          <t>Distance</t>
        </is>
      </c>
      <c r="E8074" s="42" t="n"/>
      <c r="F8074" s="42" t="n"/>
      <c r="G8074" s="47">
        <f>IFERROR((E8074/'Valor Coin por Servidor'!$B$24/250)*Conversor!$E$8,"-")</f>
        <v/>
      </c>
      <c r="H8074" s="47">
        <f>IFERROR((F8074/'Valor Coin por Servidor'!$B$24/250)*Conversor!$E$8,"-")</f>
        <v/>
      </c>
      <c r="I8074" s="42">
        <f>IFERROR(_xlfn.CEILING.MATH((G8074/Conversor!$E$8)*250,25),"-")</f>
        <v/>
      </c>
      <c r="J8074" s="42">
        <f>IFERROR(_xlfn.CEILING.MATH((H8074/Conversor!$E$8)*250,25),"-")</f>
        <v/>
      </c>
    </row>
    <row r="8075" ht="15" customHeight="1" s="45">
      <c r="A8075" s="42">
        <f>+B8075&amp;C8075</f>
        <v/>
      </c>
      <c r="B8075" s="42" t="inlineStr">
        <is>
          <t>Gravitera</t>
        </is>
      </c>
      <c r="C8075" s="42" t="inlineStr">
        <is>
          <t>Sanguine Cudgel</t>
        </is>
      </c>
      <c r="D8075" s="42" t="inlineStr">
        <is>
          <t>Club</t>
        </is>
      </c>
      <c r="E8075" s="42" t="n"/>
      <c r="F8075" s="42" t="n"/>
      <c r="G8075" s="47">
        <f>IFERROR((E8075/'Valor Coin por Servidor'!$B$24/250)*Conversor!$E$8,"-")</f>
        <v/>
      </c>
      <c r="H8075" s="47">
        <f>IFERROR((F8075/'Valor Coin por Servidor'!$B$24/250)*Conversor!$E$8,"-")</f>
        <v/>
      </c>
      <c r="I8075" s="42">
        <f>IFERROR(_xlfn.CEILING.MATH((G8075/Conversor!$E$8)*250,25),"-")</f>
        <v/>
      </c>
      <c r="J8075" s="42">
        <f>IFERROR(_xlfn.CEILING.MATH((H8075/Conversor!$E$8)*250,25),"-")</f>
        <v/>
      </c>
    </row>
    <row r="8076" ht="15" customHeight="1" s="45">
      <c r="A8076" s="42">
        <f>+B8076&amp;C8076</f>
        <v/>
      </c>
      <c r="B8076" s="42" t="inlineStr">
        <is>
          <t>Gravitera</t>
        </is>
      </c>
      <c r="C8076" s="42" t="inlineStr">
        <is>
          <t>Sanguine Galoshes</t>
        </is>
      </c>
      <c r="D8076" s="42" t="inlineStr">
        <is>
          <t>Boots</t>
        </is>
      </c>
      <c r="E8076" s="42" t="n"/>
      <c r="F8076" s="42" t="n"/>
      <c r="G8076" s="47">
        <f>IFERROR((E8076/'Valor Coin por Servidor'!$B$24/250)*Conversor!$E$8,"-")</f>
        <v/>
      </c>
      <c r="H8076" s="47">
        <f>IFERROR((F8076/'Valor Coin por Servidor'!$B$24/250)*Conversor!$E$8,"-")</f>
        <v/>
      </c>
      <c r="I8076" s="42">
        <f>IFERROR(_xlfn.CEILING.MATH((G8076/Conversor!$E$8)*250,25),"-")</f>
        <v/>
      </c>
      <c r="J8076" s="42">
        <f>IFERROR(_xlfn.CEILING.MATH((H8076/Conversor!$E$8)*250,25),"-")</f>
        <v/>
      </c>
    </row>
    <row r="8077" ht="15" customHeight="1" s="45">
      <c r="A8077" s="42">
        <f>+B8077&amp;C8077</f>
        <v/>
      </c>
      <c r="B8077" s="42" t="inlineStr">
        <is>
          <t>Gravitera</t>
        </is>
      </c>
      <c r="C8077" s="42" t="inlineStr">
        <is>
          <t>Sanguine Greaves</t>
        </is>
      </c>
      <c r="D8077" s="42" t="inlineStr">
        <is>
          <t>Legs</t>
        </is>
      </c>
      <c r="E8077" s="42" t="n"/>
      <c r="F8077" s="42" t="n"/>
      <c r="G8077" s="47">
        <f>IFERROR((E8077/'Valor Coin por Servidor'!$B$24/250)*Conversor!$E$8,"-")</f>
        <v/>
      </c>
      <c r="H8077" s="47">
        <f>IFERROR((F8077/'Valor Coin por Servidor'!$B$24/250)*Conversor!$E$8,"-")</f>
        <v/>
      </c>
      <c r="I8077" s="42">
        <f>IFERROR(_xlfn.CEILING.MATH((G8077/Conversor!$E$8)*250,25),"-")</f>
        <v/>
      </c>
      <c r="J8077" s="42">
        <f>IFERROR(_xlfn.CEILING.MATH((H8077/Conversor!$E$8)*250,25),"-")</f>
        <v/>
      </c>
    </row>
    <row r="8078" ht="15" customHeight="1" s="45">
      <c r="A8078" s="42">
        <f>+B8078&amp;C8078</f>
        <v/>
      </c>
      <c r="B8078" s="42" t="inlineStr">
        <is>
          <t>Gravitera</t>
        </is>
      </c>
      <c r="C8078" s="42" t="inlineStr">
        <is>
          <t>Sanguine Hatchet</t>
        </is>
      </c>
      <c r="D8078" s="42" t="inlineStr">
        <is>
          <t>Axe</t>
        </is>
      </c>
      <c r="E8078" s="42" t="n"/>
      <c r="F8078" s="42" t="n"/>
      <c r="G8078" s="47">
        <f>IFERROR((E8078/'Valor Coin por Servidor'!$B$24/250)*Conversor!$E$8,"-")</f>
        <v/>
      </c>
      <c r="H8078" s="47">
        <f>IFERROR((F8078/'Valor Coin por Servidor'!$B$24/250)*Conversor!$E$8,"-")</f>
        <v/>
      </c>
      <c r="I8078" s="42">
        <f>IFERROR(_xlfn.CEILING.MATH((G8078/Conversor!$E$8)*250,25),"-")</f>
        <v/>
      </c>
      <c r="J8078" s="42">
        <f>IFERROR(_xlfn.CEILING.MATH((H8078/Conversor!$E$8)*250,25),"-")</f>
        <v/>
      </c>
    </row>
    <row r="8079" ht="15" customHeight="1" s="45">
      <c r="A8079" s="42">
        <f>+B8079&amp;C8079</f>
        <v/>
      </c>
      <c r="B8079" s="42" t="inlineStr">
        <is>
          <t>Gravitera</t>
        </is>
      </c>
      <c r="C8079" s="42" t="inlineStr">
        <is>
          <t>Sanguine Legs</t>
        </is>
      </c>
      <c r="D8079" s="42" t="inlineStr">
        <is>
          <t>Legs</t>
        </is>
      </c>
      <c r="E8079" s="42" t="n"/>
      <c r="F8079" s="42" t="n"/>
      <c r="G8079" s="47">
        <f>IFERROR((E8079/'Valor Coin por Servidor'!$B$24/250)*Conversor!$E$8,"-")</f>
        <v/>
      </c>
      <c r="H8079" s="47">
        <f>IFERROR((F8079/'Valor Coin por Servidor'!$B$24/250)*Conversor!$E$8,"-")</f>
        <v/>
      </c>
      <c r="I8079" s="42">
        <f>IFERROR(_xlfn.CEILING.MATH((G8079/Conversor!$E$8)*250,25),"-")</f>
        <v/>
      </c>
      <c r="J8079" s="42">
        <f>IFERROR(_xlfn.CEILING.MATH((H8079/Conversor!$E$8)*250,25),"-")</f>
        <v/>
      </c>
    </row>
    <row r="8080" ht="15" customHeight="1" s="45">
      <c r="A8080" s="42">
        <f>+B8080&amp;C8080</f>
        <v/>
      </c>
      <c r="B8080" s="42" t="inlineStr">
        <is>
          <t>Gravitera</t>
        </is>
      </c>
      <c r="C8080" s="42" t="inlineStr">
        <is>
          <t>Sanguine Razor</t>
        </is>
      </c>
      <c r="D8080" s="42" t="inlineStr">
        <is>
          <t>Sword</t>
        </is>
      </c>
      <c r="E8080" s="42" t="n"/>
      <c r="F8080" s="42" t="n"/>
      <c r="G8080" s="47">
        <f>IFERROR((E8080/'Valor Coin por Servidor'!$B$24/250)*Conversor!$E$8,"-")</f>
        <v/>
      </c>
      <c r="H8080" s="47">
        <f>IFERROR((F8080/'Valor Coin por Servidor'!$B$24/250)*Conversor!$E$8,"-")</f>
        <v/>
      </c>
      <c r="I8080" s="42">
        <f>IFERROR(_xlfn.CEILING.MATH((G8080/Conversor!$E$8)*250,25),"-")</f>
        <v/>
      </c>
      <c r="J8080" s="42">
        <f>IFERROR(_xlfn.CEILING.MATH((H8080/Conversor!$E$8)*250,25),"-")</f>
        <v/>
      </c>
    </row>
    <row r="8081" ht="15" customHeight="1" s="45">
      <c r="A8081" s="42">
        <f>+B8081&amp;C8081</f>
        <v/>
      </c>
      <c r="B8081" s="42" t="inlineStr">
        <is>
          <t>Gravitera</t>
        </is>
      </c>
      <c r="C8081" s="42" t="inlineStr">
        <is>
          <t>Sanguine Rod</t>
        </is>
      </c>
      <c r="D8081" s="42" t="inlineStr">
        <is>
          <t>Wand</t>
        </is>
      </c>
      <c r="E8081" s="42" t="n"/>
      <c r="F8081" s="42" t="n"/>
      <c r="G8081" s="47">
        <f>IFERROR((E8081/'Valor Coin por Servidor'!$B$24/250)*Conversor!$E$8,"-")</f>
        <v/>
      </c>
      <c r="H8081" s="47">
        <f>IFERROR((F8081/'Valor Coin por Servidor'!$B$24/250)*Conversor!$E$8,"-")</f>
        <v/>
      </c>
      <c r="I8081" s="42">
        <f>IFERROR(_xlfn.CEILING.MATH((G8081/Conversor!$E$8)*250,25),"-")</f>
        <v/>
      </c>
      <c r="J8081" s="42">
        <f>IFERROR(_xlfn.CEILING.MATH((H8081/Conversor!$E$8)*250,25),"-")</f>
        <v/>
      </c>
    </row>
    <row r="8082" ht="15" customHeight="1" s="45">
      <c r="A8082" s="42">
        <f>+B8082&amp;C8082</f>
        <v/>
      </c>
      <c r="B8082" s="42" t="inlineStr">
        <is>
          <t>Gravitera</t>
        </is>
      </c>
      <c r="C8082" s="42" t="inlineStr">
        <is>
          <t>Scorpion Sceptre</t>
        </is>
      </c>
      <c r="D8082" s="42" t="inlineStr">
        <is>
          <t>Valuable</t>
        </is>
      </c>
      <c r="G8082" s="47">
        <f>IFERROR((E8082/'Valor Coin por Servidor'!$B$24/250)*Conversor!$E$8,"-")</f>
        <v/>
      </c>
      <c r="H8082" s="47">
        <f>IFERROR((F8082/'Valor Coin por Servidor'!$B$24/250)*Conversor!$E$8,"-")</f>
        <v/>
      </c>
      <c r="I8082" s="42">
        <f>IFERROR(_xlfn.CEILING.MATH((G8082/Conversor!$E$8)*250,25),"-")</f>
        <v/>
      </c>
      <c r="J8082" s="42">
        <f>IFERROR(_xlfn.CEILING.MATH((H8082/Conversor!$E$8)*250,25),"-")</f>
        <v/>
      </c>
    </row>
    <row r="8083" ht="15" customHeight="1" s="45">
      <c r="A8083" s="42">
        <f>+B8083&amp;C8083</f>
        <v/>
      </c>
      <c r="B8083" s="42" t="inlineStr">
        <is>
          <t>Gravitera</t>
        </is>
      </c>
      <c r="C8083" s="42" t="inlineStr">
        <is>
          <t>Scrubbing Brush</t>
        </is>
      </c>
      <c r="D8083" s="42" t="inlineStr">
        <is>
          <t>Valuable</t>
        </is>
      </c>
      <c r="E8083" s="42" t="n"/>
      <c r="F8083" s="42" t="n"/>
      <c r="G8083" s="47">
        <f>IFERROR((E8083/'Valor Coin por Servidor'!$B$24/250)*Conversor!$E$8,"-")</f>
        <v/>
      </c>
      <c r="H8083" s="47">
        <f>IFERROR((F8083/'Valor Coin por Servidor'!$B$24/250)*Conversor!$E$8,"-")</f>
        <v/>
      </c>
      <c r="I8083" s="42">
        <f>IFERROR(_xlfn.CEILING.MATH((G8083/Conversor!$E$8)*250,25),"-")</f>
        <v/>
      </c>
      <c r="J8083" s="42">
        <f>IFERROR(_xlfn.CEILING.MATH((H8083/Conversor!$E$8)*250,25),"-")</f>
        <v/>
      </c>
    </row>
    <row r="8084" ht="15" customHeight="1" s="45">
      <c r="A8084" s="42">
        <f>+B8084&amp;C8084</f>
        <v/>
      </c>
      <c r="B8084" s="42" t="inlineStr">
        <is>
          <t>Gravitera</t>
        </is>
      </c>
      <c r="C8084" s="42" t="inlineStr">
        <is>
          <t>Shadow Cowl</t>
        </is>
      </c>
      <c r="D8084" s="42" t="inlineStr">
        <is>
          <t>Others</t>
        </is>
      </c>
      <c r="E8084" s="42" t="n"/>
      <c r="F8084" s="42" t="n"/>
      <c r="G8084" s="47">
        <f>IFERROR((E8084/'Valor Coin por Servidor'!$B$24/250)*Conversor!$E$8,"-")</f>
        <v/>
      </c>
      <c r="H8084" s="47">
        <f>IFERROR((F8084/'Valor Coin por Servidor'!$B$24/250)*Conversor!$E$8,"-")</f>
        <v/>
      </c>
      <c r="I8084" s="42">
        <f>IFERROR(_xlfn.CEILING.MATH((G8084/Conversor!$E$8)*250,25),"-")</f>
        <v/>
      </c>
      <c r="J8084" s="42">
        <f>IFERROR(_xlfn.CEILING.MATH((H8084/Conversor!$E$8)*250,25),"-")</f>
        <v/>
      </c>
    </row>
    <row r="8085" ht="15" customHeight="1" s="45">
      <c r="A8085" s="42">
        <f>+B8085&amp;C8085</f>
        <v/>
      </c>
      <c r="B8085" s="42" t="inlineStr">
        <is>
          <t>Gravitera</t>
        </is>
      </c>
      <c r="C8085" s="42" t="inlineStr">
        <is>
          <t>Shield of Corruption</t>
        </is>
      </c>
      <c r="D8085" s="42" t="inlineStr">
        <is>
          <t>Shield</t>
        </is>
      </c>
      <c r="G8085" s="47">
        <f>IFERROR((E8085/'Valor Coin por Servidor'!$B$24/250)*Conversor!$E$8,"-")</f>
        <v/>
      </c>
      <c r="H8085" s="47">
        <f>IFERROR((F8085/'Valor Coin por Servidor'!$B$24/250)*Conversor!$E$8,"-")</f>
        <v/>
      </c>
      <c r="I8085" s="42">
        <f>IFERROR(_xlfn.CEILING.MATH((G8085/Conversor!$E$8)*250,25),"-")</f>
        <v/>
      </c>
      <c r="J8085" s="42">
        <f>IFERROR(_xlfn.CEILING.MATH((H8085/Conversor!$E$8)*250,25),"-")</f>
        <v/>
      </c>
    </row>
    <row r="8086" ht="15" customHeight="1" s="45">
      <c r="A8086" s="42">
        <f>+B8086&amp;C8086</f>
        <v/>
      </c>
      <c r="B8086" s="42" t="inlineStr">
        <is>
          <t>Gravitera</t>
        </is>
      </c>
      <c r="C8086" s="42" t="inlineStr">
        <is>
          <t>Shoulder Plate</t>
        </is>
      </c>
      <c r="D8086" s="42" t="inlineStr">
        <is>
          <t>Shield</t>
        </is>
      </c>
      <c r="E8086" s="42" t="n"/>
      <c r="F8086" s="42" t="n"/>
      <c r="G8086" s="47">
        <f>IFERROR((E8086/'Valor Coin por Servidor'!$B$24/250)*Conversor!$E$8,"-")</f>
        <v/>
      </c>
      <c r="H8086" s="47">
        <f>IFERROR((F8086/'Valor Coin por Servidor'!$B$24/250)*Conversor!$E$8,"-")</f>
        <v/>
      </c>
      <c r="I8086" s="42">
        <f>IFERROR(_xlfn.CEILING.MATH((G8086/Conversor!$E$8)*250,25),"-")</f>
        <v/>
      </c>
      <c r="J8086" s="42">
        <f>IFERROR(_xlfn.CEILING.MATH((H8086/Conversor!$E$8)*250,25),"-")</f>
        <v/>
      </c>
    </row>
    <row r="8087" ht="15" customHeight="1" s="45">
      <c r="A8087" s="42">
        <f>+B8087&amp;C8087</f>
        <v/>
      </c>
      <c r="B8087" s="42" t="inlineStr">
        <is>
          <t>Gravitera</t>
        </is>
      </c>
      <c r="C8087" s="42" t="inlineStr">
        <is>
          <t>Silencer Claws</t>
        </is>
      </c>
      <c r="D8087" s="42" t="inlineStr">
        <is>
          <t>Creature Product</t>
        </is>
      </c>
      <c r="E8087" s="42" t="n"/>
      <c r="F8087" s="42" t="n"/>
      <c r="G8087" s="47">
        <f>IFERROR((E8087/'Valor Coin por Servidor'!$B$24/250)*Conversor!$E$8,"-")</f>
        <v/>
      </c>
      <c r="H8087" s="47">
        <f>IFERROR((F8087/'Valor Coin por Servidor'!$B$24/250)*Conversor!$E$8,"-")</f>
        <v/>
      </c>
      <c r="I8087" s="42">
        <f>IFERROR(_xlfn.CEILING.MATH((G8087/Conversor!$E$8)*250,25),"-")</f>
        <v/>
      </c>
      <c r="J8087" s="42">
        <f>IFERROR(_xlfn.CEILING.MATH((H8087/Conversor!$E$8)*250,25),"-")</f>
        <v/>
      </c>
    </row>
    <row r="8088" ht="15" customHeight="1" s="45">
      <c r="A8088" s="42">
        <f>+B8088&amp;C8088</f>
        <v/>
      </c>
      <c r="B8088" s="42" t="inlineStr">
        <is>
          <t>Gravitera</t>
        </is>
      </c>
      <c r="C8088" s="42" t="inlineStr">
        <is>
          <t>Silver Token</t>
        </is>
      </c>
      <c r="D8088" s="42" t="inlineStr">
        <is>
          <t>Valuable</t>
        </is>
      </c>
      <c r="E8088" s="42" t="n"/>
      <c r="F8088" s="42" t="n"/>
      <c r="G8088" s="47">
        <f>IFERROR((E8088/'Valor Coin por Servidor'!$B$24/250)*Conversor!$E$8,"-")</f>
        <v/>
      </c>
      <c r="H8088" s="47">
        <f>IFERROR((F8088/'Valor Coin por Servidor'!$B$24/250)*Conversor!$E$8,"-")</f>
        <v/>
      </c>
      <c r="I8088" s="42">
        <f>IFERROR(_xlfn.CEILING.MATH((G8088/Conversor!$E$8)*250,25),"-")</f>
        <v/>
      </c>
      <c r="J8088" s="42">
        <f>IFERROR(_xlfn.CEILING.MATH((H8088/Conversor!$E$8)*250,25),"-")</f>
        <v/>
      </c>
    </row>
    <row r="8089" ht="15" customHeight="1" s="45">
      <c r="A8089" s="42">
        <f>+B8089&amp;C8089</f>
        <v/>
      </c>
      <c r="B8089" s="42" t="inlineStr">
        <is>
          <t>Gravitera</t>
        </is>
      </c>
      <c r="C8089" s="42" t="inlineStr">
        <is>
          <t>Sleep Shawl</t>
        </is>
      </c>
      <c r="D8089" s="42" t="inlineStr">
        <is>
          <t>Amulet</t>
        </is>
      </c>
      <c r="E8089" s="42" t="n"/>
      <c r="F8089" s="42" t="n"/>
      <c r="G8089" s="47">
        <f>IFERROR((E8089/'Valor Coin por Servidor'!$B$24/250)*Conversor!$E$8,"-")</f>
        <v/>
      </c>
      <c r="H8089" s="47">
        <f>IFERROR((F8089/'Valor Coin por Servidor'!$B$24/250)*Conversor!$E$8,"-")</f>
        <v/>
      </c>
      <c r="I8089" s="42">
        <f>IFERROR(_xlfn.CEILING.MATH((G8089/Conversor!$E$8)*250,25),"-")</f>
        <v/>
      </c>
      <c r="J8089" s="42">
        <f>IFERROR(_xlfn.CEILING.MATH((H8089/Conversor!$E$8)*250,25),"-")</f>
        <v/>
      </c>
    </row>
    <row r="8090" ht="15" customHeight="1" s="45">
      <c r="A8090" s="42">
        <f>+B8090&amp;C8090</f>
        <v/>
      </c>
      <c r="B8090" s="42" t="inlineStr">
        <is>
          <t>Gravitera</t>
        </is>
      </c>
      <c r="C8090" s="42" t="inlineStr">
        <is>
          <t>Sliver</t>
        </is>
      </c>
      <c r="D8090" s="42" t="inlineStr">
        <is>
          <t>Others</t>
        </is>
      </c>
      <c r="E8090" s="42" t="n"/>
      <c r="F8090" s="42" t="n"/>
      <c r="G8090" s="47">
        <f>IFERROR((E8090/'Valor Coin por Servidor'!$B$24/250)*Conversor!$E$8,"-")</f>
        <v/>
      </c>
      <c r="H8090" s="47">
        <f>IFERROR((F8090/'Valor Coin por Servidor'!$B$24/250)*Conversor!$E$8,"-")</f>
        <v/>
      </c>
      <c r="I8090" s="42">
        <f>IFERROR(_xlfn.CEILING.MATH((G8090/Conversor!$E$8)*250,25),"-")</f>
        <v/>
      </c>
      <c r="J8090" s="42">
        <f>IFERROR(_xlfn.CEILING.MATH((H8090/Conversor!$E$8)*250,25),"-")</f>
        <v/>
      </c>
    </row>
    <row r="8091" ht="15" customHeight="1" s="45">
      <c r="A8091" s="42">
        <f>+B8091&amp;C8091</f>
        <v/>
      </c>
      <c r="B8091" s="42" t="inlineStr">
        <is>
          <t>Gravitera</t>
        </is>
      </c>
      <c r="C8091" s="42" t="inlineStr">
        <is>
          <t>Slug Drug</t>
        </is>
      </c>
      <c r="D8091" s="42" t="inlineStr">
        <is>
          <t>Valuable</t>
        </is>
      </c>
      <c r="E8091" s="42" t="n"/>
      <c r="F8091" s="42" t="n"/>
      <c r="G8091" s="47">
        <f>IFERROR((E8091/'Valor Coin por Servidor'!$B$24/250)*Conversor!$E$8,"-")</f>
        <v/>
      </c>
      <c r="H8091" s="47">
        <f>IFERROR((F8091/'Valor Coin por Servidor'!$B$24/250)*Conversor!$E$8,"-")</f>
        <v/>
      </c>
      <c r="I8091" s="42">
        <f>IFERROR(_xlfn.CEILING.MATH((G8091/Conversor!$E$8)*250,25),"-")</f>
        <v/>
      </c>
      <c r="J8091" s="42">
        <f>IFERROR(_xlfn.CEILING.MATH((H8091/Conversor!$E$8)*250,25),"-")</f>
        <v/>
      </c>
    </row>
    <row r="8092" ht="15" customHeight="1" s="45">
      <c r="A8092" s="42">
        <f>+B8092&amp;C8092</f>
        <v/>
      </c>
      <c r="B8092" s="42" t="inlineStr">
        <is>
          <t>Gravitera</t>
        </is>
      </c>
      <c r="C8092" s="42" t="inlineStr">
        <is>
          <t>Snake Skin</t>
        </is>
      </c>
      <c r="D8092" s="42" t="inlineStr">
        <is>
          <t>Creature Product</t>
        </is>
      </c>
      <c r="E8092" s="42" t="n"/>
      <c r="F8092" s="42" t="n"/>
      <c r="G8092" s="47">
        <f>IFERROR((E8092/'Valor Coin por Servidor'!$B$24/250)*Conversor!$E$8,"-")</f>
        <v/>
      </c>
      <c r="H8092" s="47">
        <f>IFERROR((F8092/'Valor Coin por Servidor'!$B$24/250)*Conversor!$E$8,"-")</f>
        <v/>
      </c>
      <c r="I8092" s="42">
        <f>IFERROR(_xlfn.CEILING.MATH((G8092/Conversor!$E$8)*250,25),"-")</f>
        <v/>
      </c>
      <c r="J8092" s="42">
        <f>IFERROR(_xlfn.CEILING.MATH((H8092/Conversor!$E$8)*250,25),"-")</f>
        <v/>
      </c>
    </row>
    <row r="8093" ht="15" customHeight="1" s="45">
      <c r="A8093" s="42">
        <f>+B8093&amp;C8093</f>
        <v/>
      </c>
      <c r="B8093" s="42" t="inlineStr">
        <is>
          <t>Gravitera</t>
        </is>
      </c>
      <c r="C8093" s="42" t="inlineStr">
        <is>
          <t>Soap</t>
        </is>
      </c>
      <c r="D8093" s="42" t="inlineStr">
        <is>
          <t>Valuable</t>
        </is>
      </c>
      <c r="E8093" s="42" t="n"/>
      <c r="F8093" s="42" t="n"/>
      <c r="G8093" s="47">
        <f>IFERROR((E8093/'Valor Coin por Servidor'!$B$24/250)*Conversor!$E$8,"-")</f>
        <v/>
      </c>
      <c r="H8093" s="47">
        <f>IFERROR((F8093/'Valor Coin por Servidor'!$B$24/250)*Conversor!$E$8,"-")</f>
        <v/>
      </c>
      <c r="I8093" s="42">
        <f>IFERROR(_xlfn.CEILING.MATH((G8093/Conversor!$E$8)*250,25),"-")</f>
        <v/>
      </c>
      <c r="J8093" s="42">
        <f>IFERROR(_xlfn.CEILING.MATH((H8093/Conversor!$E$8)*250,25),"-")</f>
        <v/>
      </c>
    </row>
    <row r="8094" ht="15" customHeight="1" s="45">
      <c r="A8094" s="42">
        <f>+B8094&amp;C8094</f>
        <v/>
      </c>
      <c r="B8094" s="42" t="inlineStr">
        <is>
          <t>Gravitera</t>
        </is>
      </c>
      <c r="C8094" s="42" t="inlineStr">
        <is>
          <t>Solitude Charm</t>
        </is>
      </c>
      <c r="D8094" s="42" t="inlineStr">
        <is>
          <t>Valuable</t>
        </is>
      </c>
      <c r="G8094" s="47">
        <f>IFERROR((E8094/'Valor Coin por Servidor'!$B$24/250)*Conversor!$E$8,"-")</f>
        <v/>
      </c>
      <c r="H8094" s="47">
        <f>IFERROR((F8094/'Valor Coin por Servidor'!$B$24/250)*Conversor!$E$8,"-")</f>
        <v/>
      </c>
      <c r="I8094" s="42">
        <f>IFERROR(_xlfn.CEILING.MATH((G8094/Conversor!$E$8)*250,25),"-")</f>
        <v/>
      </c>
      <c r="J8094" s="42">
        <f>IFERROR(_xlfn.CEILING.MATH((H8094/Conversor!$E$8)*250,25),"-")</f>
        <v/>
      </c>
    </row>
    <row r="8095" ht="15" customHeight="1" s="45">
      <c r="A8095" s="42">
        <f>+B8095&amp;C8095</f>
        <v/>
      </c>
      <c r="B8095" s="42" t="inlineStr">
        <is>
          <t>Gravitera</t>
        </is>
      </c>
      <c r="C8095" s="42" t="inlineStr">
        <is>
          <t>Some Grimeleech Wings</t>
        </is>
      </c>
      <c r="D8095" s="42" t="inlineStr">
        <is>
          <t>Creature Product</t>
        </is>
      </c>
      <c r="E8095" s="42" t="n"/>
      <c r="F8095" s="42" t="n"/>
      <c r="G8095" s="47">
        <f>IFERROR((E8095/'Valor Coin por Servidor'!$B$24/250)*Conversor!$E$8,"-")</f>
        <v/>
      </c>
      <c r="H8095" s="47">
        <f>IFERROR((F8095/'Valor Coin por Servidor'!$B$24/250)*Conversor!$E$8,"-")</f>
        <v/>
      </c>
      <c r="I8095" s="42">
        <f>IFERROR(_xlfn.CEILING.MATH((G8095/Conversor!$E$8)*250,25),"-")</f>
        <v/>
      </c>
      <c r="J8095" s="42">
        <f>IFERROR(_xlfn.CEILING.MATH((H8095/Conversor!$E$8)*250,25),"-")</f>
        <v/>
      </c>
    </row>
    <row r="8096" ht="15" customHeight="1" s="45">
      <c r="A8096" s="42">
        <f>+B8096&amp;C8096</f>
        <v/>
      </c>
      <c r="B8096" s="42" t="inlineStr">
        <is>
          <t>Gravitera</t>
        </is>
      </c>
      <c r="C8096" s="42" t="inlineStr">
        <is>
          <t>Soulbastion</t>
        </is>
      </c>
      <c r="D8096" s="42" t="inlineStr">
        <is>
          <t>Shield</t>
        </is>
      </c>
      <c r="E8096" s="42" t="n"/>
      <c r="F8096" s="42" t="n"/>
      <c r="G8096" s="47">
        <f>IFERROR((E8096/'Valor Coin por Servidor'!$B$24/250)*Conversor!$E$8,"-")</f>
        <v/>
      </c>
      <c r="H8096" s="47">
        <f>IFERROR((F8096/'Valor Coin por Servidor'!$B$24/250)*Conversor!$E$8,"-")</f>
        <v/>
      </c>
      <c r="I8096" s="42">
        <f>IFERROR(_xlfn.CEILING.MATH((G8096/Conversor!$E$8)*250,25),"-")</f>
        <v/>
      </c>
      <c r="J8096" s="42">
        <f>IFERROR(_xlfn.CEILING.MATH((H8096/Conversor!$E$8)*250,25),"-")</f>
        <v/>
      </c>
    </row>
    <row r="8097" ht="15" customHeight="1" s="45">
      <c r="A8097" s="42">
        <f>+B8097&amp;C8097</f>
        <v/>
      </c>
      <c r="B8097" s="42" t="inlineStr">
        <is>
          <t>Gravitera</t>
        </is>
      </c>
      <c r="C8097" s="42" t="inlineStr">
        <is>
          <t>Soulbleeder</t>
        </is>
      </c>
      <c r="D8097" s="42" t="inlineStr">
        <is>
          <t>Distance</t>
        </is>
      </c>
      <c r="E8097" s="42" t="n"/>
      <c r="F8097" s="42" t="n"/>
      <c r="G8097" s="47">
        <f>IFERROR((E8097/'Valor Coin por Servidor'!$B$24/250)*Conversor!$E$8,"-")</f>
        <v/>
      </c>
      <c r="H8097" s="47">
        <f>IFERROR((F8097/'Valor Coin por Servidor'!$B$24/250)*Conversor!$E$8,"-")</f>
        <v/>
      </c>
      <c r="I8097" s="42">
        <f>IFERROR(_xlfn.CEILING.MATH((G8097/Conversor!$E$8)*250,25),"-")</f>
        <v/>
      </c>
      <c r="J8097" s="42">
        <f>IFERROR(_xlfn.CEILING.MATH((H8097/Conversor!$E$8)*250,25),"-")</f>
        <v/>
      </c>
    </row>
    <row r="8098" ht="15" customHeight="1" s="45">
      <c r="A8098" s="42">
        <f>+B8098&amp;C8098</f>
        <v/>
      </c>
      <c r="B8098" s="42" t="inlineStr">
        <is>
          <t>Gravitera</t>
        </is>
      </c>
      <c r="C8098" s="42" t="inlineStr">
        <is>
          <t>Soulcrusher</t>
        </is>
      </c>
      <c r="D8098" s="42" t="inlineStr">
        <is>
          <t>Club</t>
        </is>
      </c>
      <c r="E8098" s="42" t="n"/>
      <c r="F8098" s="42" t="n"/>
      <c r="G8098" s="47">
        <f>IFERROR((E8098/'Valor Coin por Servidor'!$B$24/250)*Conversor!$E$8,"-")</f>
        <v/>
      </c>
      <c r="H8098" s="47">
        <f>IFERROR((F8098/'Valor Coin por Servidor'!$B$24/250)*Conversor!$E$8,"-")</f>
        <v/>
      </c>
      <c r="I8098" s="42">
        <f>IFERROR(_xlfn.CEILING.MATH((G8098/Conversor!$E$8)*250,25),"-")</f>
        <v/>
      </c>
      <c r="J8098" s="42">
        <f>IFERROR(_xlfn.CEILING.MATH((H8098/Conversor!$E$8)*250,25),"-")</f>
        <v/>
      </c>
    </row>
    <row r="8099" ht="15" customHeight="1" s="45">
      <c r="A8099" s="42">
        <f>+B8099&amp;C8099</f>
        <v/>
      </c>
      <c r="B8099" s="42" t="inlineStr">
        <is>
          <t>Gravitera</t>
        </is>
      </c>
      <c r="C8099" s="42" t="inlineStr">
        <is>
          <t>Soulcutter</t>
        </is>
      </c>
      <c r="D8099" s="42" t="inlineStr">
        <is>
          <t>Sword</t>
        </is>
      </c>
      <c r="E8099" s="42" t="n"/>
      <c r="F8099" s="42" t="n"/>
      <c r="G8099" s="47">
        <f>IFERROR((E8099/'Valor Coin por Servidor'!$B$24/250)*Conversor!$E$8,"-")</f>
        <v/>
      </c>
      <c r="H8099" s="47">
        <f>IFERROR((F8099/'Valor Coin por Servidor'!$B$24/250)*Conversor!$E$8,"-")</f>
        <v/>
      </c>
      <c r="I8099" s="42">
        <f>IFERROR(_xlfn.CEILING.MATH((G8099/Conversor!$E$8)*250,25),"-")</f>
        <v/>
      </c>
      <c r="J8099" s="42">
        <f>IFERROR(_xlfn.CEILING.MATH((H8099/Conversor!$E$8)*250,25),"-")</f>
        <v/>
      </c>
    </row>
    <row r="8100" ht="15" customHeight="1" s="45">
      <c r="A8100" s="42">
        <f>+B8100&amp;C8100</f>
        <v/>
      </c>
      <c r="B8100" s="42" t="inlineStr">
        <is>
          <t>Gravitera</t>
        </is>
      </c>
      <c r="C8100" s="42" t="inlineStr">
        <is>
          <t>Souleater</t>
        </is>
      </c>
      <c r="D8100" s="42" t="inlineStr">
        <is>
          <t>Axe</t>
        </is>
      </c>
      <c r="E8100" s="42" t="n"/>
      <c r="F8100" s="42" t="n"/>
      <c r="G8100" s="47">
        <f>IFERROR((E8100/'Valor Coin por Servidor'!$B$24/250)*Conversor!$E$8,"-")</f>
        <v/>
      </c>
      <c r="H8100" s="47">
        <f>IFERROR((F8100/'Valor Coin por Servidor'!$B$24/250)*Conversor!$E$8,"-")</f>
        <v/>
      </c>
      <c r="I8100" s="42">
        <f>IFERROR(_xlfn.CEILING.MATH((G8100/Conversor!$E$8)*250,25),"-")</f>
        <v/>
      </c>
      <c r="J8100" s="42">
        <f>IFERROR(_xlfn.CEILING.MATH((H8100/Conversor!$E$8)*250,25),"-")</f>
        <v/>
      </c>
    </row>
    <row r="8101" ht="15" customHeight="1" s="45">
      <c r="A8101" s="42">
        <f>+B8101&amp;C8101</f>
        <v/>
      </c>
      <c r="B8101" s="42" t="inlineStr">
        <is>
          <t>Gravitera</t>
        </is>
      </c>
      <c r="C8101" s="42" t="inlineStr">
        <is>
          <t>Soulhexer</t>
        </is>
      </c>
      <c r="D8101" s="42" t="inlineStr">
        <is>
          <t>Wand</t>
        </is>
      </c>
      <c r="E8101" s="42" t="n"/>
      <c r="F8101" s="42" t="n"/>
      <c r="G8101" s="47">
        <f>IFERROR((E8101/'Valor Coin por Servidor'!$B$24/250)*Conversor!$E$8,"-")</f>
        <v/>
      </c>
      <c r="H8101" s="47">
        <f>IFERROR((F8101/'Valor Coin por Servidor'!$B$24/250)*Conversor!$E$8,"-")</f>
        <v/>
      </c>
      <c r="I8101" s="42">
        <f>IFERROR(_xlfn.CEILING.MATH((G8101/Conversor!$E$8)*250,25),"-")</f>
        <v/>
      </c>
      <c r="J8101" s="42">
        <f>IFERROR(_xlfn.CEILING.MATH((H8101/Conversor!$E$8)*250,25),"-")</f>
        <v/>
      </c>
    </row>
    <row r="8102" ht="15" customHeight="1" s="45">
      <c r="A8102" s="42">
        <f>+B8102&amp;C8102</f>
        <v/>
      </c>
      <c r="B8102" s="42" t="inlineStr">
        <is>
          <t>Gravitera</t>
        </is>
      </c>
      <c r="C8102" s="42" t="inlineStr">
        <is>
          <t>Soulmaimer</t>
        </is>
      </c>
      <c r="D8102" s="42" t="inlineStr">
        <is>
          <t>Club</t>
        </is>
      </c>
      <c r="E8102" s="42" t="n"/>
      <c r="F8102" s="42" t="n"/>
      <c r="G8102" s="47">
        <f>IFERROR((E8102/'Valor Coin por Servidor'!$B$24/250)*Conversor!$E$8,"-")</f>
        <v/>
      </c>
      <c r="H8102" s="47">
        <f>IFERROR((F8102/'Valor Coin por Servidor'!$B$24/250)*Conversor!$E$8,"-")</f>
        <v/>
      </c>
      <c r="I8102" s="42">
        <f>IFERROR(_xlfn.CEILING.MATH((G8102/Conversor!$E$8)*250,25),"-")</f>
        <v/>
      </c>
      <c r="J8102" s="42">
        <f>IFERROR(_xlfn.CEILING.MATH((H8102/Conversor!$E$8)*250,25),"-")</f>
        <v/>
      </c>
    </row>
    <row r="8103" ht="15" customHeight="1" s="45">
      <c r="A8103" s="42">
        <f>+B8103&amp;C8103</f>
        <v/>
      </c>
      <c r="B8103" s="42" t="inlineStr">
        <is>
          <t>Gravitera</t>
        </is>
      </c>
      <c r="C8103" s="42" t="inlineStr">
        <is>
          <t>Soulmantle</t>
        </is>
      </c>
      <c r="D8103" s="42" t="inlineStr">
        <is>
          <t>Armor</t>
        </is>
      </c>
      <c r="E8103" s="42" t="n"/>
      <c r="F8103" s="42" t="n"/>
      <c r="G8103" s="47">
        <f>IFERROR((E8103/'Valor Coin por Servidor'!$B$24/250)*Conversor!$E$8,"-")</f>
        <v/>
      </c>
      <c r="H8103" s="47">
        <f>IFERROR((F8103/'Valor Coin por Servidor'!$B$24/250)*Conversor!$E$8,"-")</f>
        <v/>
      </c>
      <c r="I8103" s="42">
        <f>IFERROR(_xlfn.CEILING.MATH((G8103/Conversor!$E$8)*250,25),"-")</f>
        <v/>
      </c>
      <c r="J8103" s="42">
        <f>IFERROR(_xlfn.CEILING.MATH((H8103/Conversor!$E$8)*250,25),"-")</f>
        <v/>
      </c>
    </row>
    <row r="8104" ht="15" customHeight="1" s="45">
      <c r="A8104" s="42">
        <f>+B8104&amp;C8104</f>
        <v/>
      </c>
      <c r="B8104" s="42" t="inlineStr">
        <is>
          <t>Gravitera</t>
        </is>
      </c>
      <c r="C8104" s="42" t="inlineStr">
        <is>
          <t>Soulpiercer</t>
        </is>
      </c>
      <c r="D8104" s="42" t="inlineStr">
        <is>
          <t>Distance</t>
        </is>
      </c>
      <c r="E8104" s="42" t="n"/>
      <c r="F8104" s="42" t="n"/>
      <c r="G8104" s="47">
        <f>IFERROR((E8104/'Valor Coin por Servidor'!$B$24/250)*Conversor!$E$8,"-")</f>
        <v/>
      </c>
      <c r="H8104" s="47">
        <f>IFERROR((F8104/'Valor Coin por Servidor'!$B$24/250)*Conversor!$E$8,"-")</f>
        <v/>
      </c>
      <c r="I8104" s="42">
        <f>IFERROR(_xlfn.CEILING.MATH((G8104/Conversor!$E$8)*250,25),"-")</f>
        <v/>
      </c>
      <c r="J8104" s="42">
        <f>IFERROR(_xlfn.CEILING.MATH((H8104/Conversor!$E$8)*250,25),"-")</f>
        <v/>
      </c>
    </row>
    <row r="8105" ht="15" customHeight="1" s="45">
      <c r="A8105" s="42">
        <f>+B8105&amp;C8105</f>
        <v/>
      </c>
      <c r="B8105" s="42" t="inlineStr">
        <is>
          <t>Gravitera</t>
        </is>
      </c>
      <c r="C8105" s="42" t="inlineStr">
        <is>
          <t>Soulshanks</t>
        </is>
      </c>
      <c r="D8105" s="42" t="inlineStr">
        <is>
          <t>Legs</t>
        </is>
      </c>
      <c r="E8105" s="42" t="n"/>
      <c r="F8105" s="42" t="n"/>
      <c r="G8105" s="47">
        <f>IFERROR((E8105/'Valor Coin por Servidor'!$B$24/250)*Conversor!$E$8,"-")</f>
        <v/>
      </c>
      <c r="H8105" s="47">
        <f>IFERROR((F8105/'Valor Coin por Servidor'!$B$24/250)*Conversor!$E$8,"-")</f>
        <v/>
      </c>
      <c r="I8105" s="42">
        <f>IFERROR(_xlfn.CEILING.MATH((G8105/Conversor!$E$8)*250,25),"-")</f>
        <v/>
      </c>
      <c r="J8105" s="42">
        <f>IFERROR(_xlfn.CEILING.MATH((H8105/Conversor!$E$8)*250,25),"-")</f>
        <v/>
      </c>
    </row>
    <row r="8106" ht="15" customHeight="1" s="45">
      <c r="A8106" s="42">
        <f>+B8106&amp;C8106</f>
        <v/>
      </c>
      <c r="B8106" s="42" t="inlineStr">
        <is>
          <t>Gravitera</t>
        </is>
      </c>
      <c r="C8106" s="42" t="inlineStr">
        <is>
          <t>Soulshell</t>
        </is>
      </c>
      <c r="D8106" s="42" t="inlineStr">
        <is>
          <t>Armor</t>
        </is>
      </c>
      <c r="E8106" s="42" t="n"/>
      <c r="F8106" s="42" t="n"/>
      <c r="G8106" s="47">
        <f>IFERROR((E8106/'Valor Coin por Servidor'!$B$24/250)*Conversor!$E$8,"-")</f>
        <v/>
      </c>
      <c r="H8106" s="47">
        <f>IFERROR((F8106/'Valor Coin por Servidor'!$B$24/250)*Conversor!$E$8,"-")</f>
        <v/>
      </c>
      <c r="I8106" s="42">
        <f>IFERROR(_xlfn.CEILING.MATH((G8106/Conversor!$E$8)*250,25),"-")</f>
        <v/>
      </c>
      <c r="J8106" s="42">
        <f>IFERROR(_xlfn.CEILING.MATH((H8106/Conversor!$E$8)*250,25),"-")</f>
        <v/>
      </c>
    </row>
    <row r="8107" ht="15" customHeight="1" s="45">
      <c r="A8107" s="42">
        <f>+B8107&amp;C8107</f>
        <v/>
      </c>
      <c r="B8107" s="42" t="inlineStr">
        <is>
          <t>Gravitera</t>
        </is>
      </c>
      <c r="C8107" s="42" t="inlineStr">
        <is>
          <t>Soulshredder</t>
        </is>
      </c>
      <c r="D8107" s="42" t="inlineStr">
        <is>
          <t>Sword</t>
        </is>
      </c>
      <c r="E8107" s="42" t="n"/>
      <c r="F8107" s="42" t="n"/>
      <c r="G8107" s="47">
        <f>IFERROR((E8107/'Valor Coin por Servidor'!$B$24/250)*Conversor!$E$8,"-")</f>
        <v/>
      </c>
      <c r="H8107" s="47">
        <f>IFERROR((F8107/'Valor Coin por Servidor'!$B$24/250)*Conversor!$E$8,"-")</f>
        <v/>
      </c>
      <c r="I8107" s="42">
        <f>IFERROR(_xlfn.CEILING.MATH((G8107/Conversor!$E$8)*250,25),"-")</f>
        <v/>
      </c>
      <c r="J8107" s="42">
        <f>IFERROR(_xlfn.CEILING.MATH((H8107/Conversor!$E$8)*250,25),"-")</f>
        <v/>
      </c>
    </row>
    <row r="8108" ht="15" customHeight="1" s="45">
      <c r="A8108" s="42">
        <f>+B8108&amp;C8108</f>
        <v/>
      </c>
      <c r="B8108" s="42" t="inlineStr">
        <is>
          <t>Gravitera</t>
        </is>
      </c>
      <c r="C8108" s="42" t="inlineStr">
        <is>
          <t>Soulshroud</t>
        </is>
      </c>
      <c r="D8108" s="42" t="inlineStr">
        <is>
          <t>Armor</t>
        </is>
      </c>
      <c r="E8108" s="42" t="n"/>
      <c r="F8108" s="42" t="n"/>
      <c r="G8108" s="47">
        <f>IFERROR((E8108/'Valor Coin por Servidor'!$B$24/250)*Conversor!$E$8,"-")</f>
        <v/>
      </c>
      <c r="H8108" s="47">
        <f>IFERROR((F8108/'Valor Coin por Servidor'!$B$24/250)*Conversor!$E$8,"-")</f>
        <v/>
      </c>
      <c r="I8108" s="42">
        <f>IFERROR(_xlfn.CEILING.MATH((G8108/Conversor!$E$8)*250,25),"-")</f>
        <v/>
      </c>
      <c r="J8108" s="42">
        <f>IFERROR(_xlfn.CEILING.MATH((H8108/Conversor!$E$8)*250,25),"-")</f>
        <v/>
      </c>
    </row>
    <row r="8109" ht="15" customHeight="1" s="45">
      <c r="A8109" s="42">
        <f>+B8109&amp;C8109</f>
        <v/>
      </c>
      <c r="B8109" s="42" t="inlineStr">
        <is>
          <t>Gravitera</t>
        </is>
      </c>
      <c r="C8109" s="42" t="inlineStr">
        <is>
          <t>Soulstrider</t>
        </is>
      </c>
      <c r="D8109" s="42" t="inlineStr">
        <is>
          <t>Legs</t>
        </is>
      </c>
      <c r="E8109" s="42" t="n"/>
      <c r="F8109" s="42" t="n"/>
      <c r="G8109" s="47">
        <f>IFERROR((E8109/'Valor Coin por Servidor'!$B$24/250)*Conversor!$E$8,"-")</f>
        <v/>
      </c>
      <c r="H8109" s="47">
        <f>IFERROR((F8109/'Valor Coin por Servidor'!$B$24/250)*Conversor!$E$8,"-")</f>
        <v/>
      </c>
      <c r="I8109" s="42">
        <f>IFERROR(_xlfn.CEILING.MATH((G8109/Conversor!$E$8)*250,25),"-")</f>
        <v/>
      </c>
      <c r="J8109" s="42">
        <f>IFERROR(_xlfn.CEILING.MATH((H8109/Conversor!$E$8)*250,25),"-")</f>
        <v/>
      </c>
    </row>
    <row r="8110" ht="15" customHeight="1" s="45">
      <c r="A8110" s="42">
        <f>+B8110&amp;C8110</f>
        <v/>
      </c>
      <c r="B8110" s="42" t="inlineStr">
        <is>
          <t>Gravitera</t>
        </is>
      </c>
      <c r="C8110" s="42" t="inlineStr">
        <is>
          <t>Soultainter</t>
        </is>
      </c>
      <c r="D8110" s="42" t="inlineStr">
        <is>
          <t>Wand</t>
        </is>
      </c>
      <c r="E8110" s="42" t="n"/>
      <c r="F8110" s="42" t="n"/>
      <c r="G8110" s="47">
        <f>IFERROR((E8110/'Valor Coin por Servidor'!$B$24/250)*Conversor!$E$8,"-")</f>
        <v/>
      </c>
      <c r="H8110" s="47">
        <f>IFERROR((F8110/'Valor Coin por Servidor'!$B$24/250)*Conversor!$E$8,"-")</f>
        <v/>
      </c>
      <c r="I8110" s="42">
        <f>IFERROR(_xlfn.CEILING.MATH((G8110/Conversor!$E$8)*250,25),"-")</f>
        <v/>
      </c>
      <c r="J8110" s="42">
        <f>IFERROR(_xlfn.CEILING.MATH((H8110/Conversor!$E$8)*250,25),"-")</f>
        <v/>
      </c>
    </row>
    <row r="8111" ht="15" customHeight="1" s="45">
      <c r="A8111" s="42">
        <f>+B8111&amp;C8111</f>
        <v/>
      </c>
      <c r="B8111" s="42" t="inlineStr">
        <is>
          <t>Gravitera</t>
        </is>
      </c>
      <c r="C8111" s="42" t="inlineStr">
        <is>
          <t>Spectral Horse Tack</t>
        </is>
      </c>
      <c r="D8111" s="42" t="inlineStr">
        <is>
          <t>Valuable</t>
        </is>
      </c>
      <c r="G8111" s="47">
        <f>IFERROR((E8111/'Valor Coin por Servidor'!$B$24/250)*Conversor!$E$8,"-")</f>
        <v/>
      </c>
      <c r="H8111" s="47">
        <f>IFERROR((F8111/'Valor Coin por Servidor'!$B$24/250)*Conversor!$E$8,"-")</f>
        <v/>
      </c>
      <c r="I8111" s="42">
        <f>IFERROR(_xlfn.CEILING.MATH((G8111/Conversor!$E$8)*250,25),"-")</f>
        <v/>
      </c>
      <c r="J8111" s="42">
        <f>IFERROR(_xlfn.CEILING.MATH((H8111/Conversor!$E$8)*250,25),"-")</f>
        <v/>
      </c>
    </row>
    <row r="8112" ht="15" customHeight="1" s="45">
      <c r="A8112" s="42">
        <f>+B8112&amp;C8112</f>
        <v/>
      </c>
      <c r="B8112" s="42" t="inlineStr">
        <is>
          <t>Gravitera</t>
        </is>
      </c>
      <c r="C8112" s="42" t="inlineStr">
        <is>
          <t>Spectral horseshoe</t>
        </is>
      </c>
      <c r="D8112" s="42" t="inlineStr">
        <is>
          <t>Valuable</t>
        </is>
      </c>
      <c r="G8112" s="47">
        <f>IFERROR((E8112/'Valor Coin por Servidor'!$B$24/250)*Conversor!$E$8,"-")</f>
        <v/>
      </c>
      <c r="H8112" s="47">
        <f>IFERROR((F8112/'Valor Coin por Servidor'!$B$24/250)*Conversor!$E$8,"-")</f>
        <v/>
      </c>
      <c r="I8112" s="42">
        <f>IFERROR(_xlfn.CEILING.MATH((G8112/Conversor!$E$8)*250,25),"-")</f>
        <v/>
      </c>
      <c r="J8112" s="42">
        <f>IFERROR(_xlfn.CEILING.MATH((H8112/Conversor!$E$8)*250,25),"-")</f>
        <v/>
      </c>
    </row>
    <row r="8113" ht="15" customHeight="1" s="45">
      <c r="A8113" s="42">
        <f>+B8113&amp;C8113</f>
        <v/>
      </c>
      <c r="B8113" s="42" t="inlineStr">
        <is>
          <t>Gravitera</t>
        </is>
      </c>
      <c r="C8113" s="42" t="inlineStr">
        <is>
          <t>Spectral Saddle</t>
        </is>
      </c>
      <c r="D8113" s="42" t="inlineStr">
        <is>
          <t>Valuable</t>
        </is>
      </c>
      <c r="G8113" s="47">
        <f>IFERROR((E8113/'Valor Coin por Servidor'!$B$24/250)*Conversor!$E$8,"-")</f>
        <v/>
      </c>
      <c r="H8113" s="47">
        <f>IFERROR((F8113/'Valor Coin por Servidor'!$B$24/250)*Conversor!$E$8,"-")</f>
        <v/>
      </c>
      <c r="I8113" s="42">
        <f>IFERROR(_xlfn.CEILING.MATH((G8113/Conversor!$E$8)*250,25),"-")</f>
        <v/>
      </c>
      <c r="J8113" s="42">
        <f>IFERROR(_xlfn.CEILING.MATH((H8113/Conversor!$E$8)*250,25),"-")</f>
        <v/>
      </c>
    </row>
    <row r="8114" ht="15" customHeight="1" s="45">
      <c r="A8114" s="42">
        <f>+B8114&amp;C8114</f>
        <v/>
      </c>
      <c r="B8114" s="42" t="inlineStr">
        <is>
          <t>Gravitera</t>
        </is>
      </c>
      <c r="C8114" s="42" t="inlineStr">
        <is>
          <t>Spirit Guide</t>
        </is>
      </c>
      <c r="D8114" s="42" t="inlineStr">
        <is>
          <t>Shield</t>
        </is>
      </c>
      <c r="E8114" s="42" t="n"/>
      <c r="F8114" s="42" t="n"/>
      <c r="G8114" s="47">
        <f>IFERROR((E8114/'Valor Coin por Servidor'!$B$24/250)*Conversor!$E$8,"-")</f>
        <v/>
      </c>
      <c r="H8114" s="47">
        <f>IFERROR((F8114/'Valor Coin por Servidor'!$B$24/250)*Conversor!$E$8,"-")</f>
        <v/>
      </c>
      <c r="I8114" s="42">
        <f>IFERROR(_xlfn.CEILING.MATH((G8114/Conversor!$E$8)*250,25),"-")</f>
        <v/>
      </c>
      <c r="J8114" s="42">
        <f>IFERROR(_xlfn.CEILING.MATH((H8114/Conversor!$E$8)*250,25),"-")</f>
        <v/>
      </c>
    </row>
    <row r="8115" ht="15" customHeight="1" s="45">
      <c r="A8115" s="42">
        <f>+B8115&amp;C8115</f>
        <v/>
      </c>
      <c r="B8115" s="42" t="inlineStr">
        <is>
          <t>Gravitera</t>
        </is>
      </c>
      <c r="C8115" s="42" t="inlineStr">
        <is>
          <t>Spiritthorn Armor</t>
        </is>
      </c>
      <c r="D8115" s="42" t="inlineStr">
        <is>
          <t>Armor</t>
        </is>
      </c>
      <c r="E8115" s="42" t="n"/>
      <c r="F8115" s="42" t="n"/>
      <c r="G8115" s="47">
        <f>IFERROR((E8115/'Valor Coin por Servidor'!$B$24/250)*Conversor!$E$8,"-")</f>
        <v/>
      </c>
      <c r="H8115" s="47">
        <f>IFERROR((F8115/'Valor Coin por Servidor'!$B$24/250)*Conversor!$E$8,"-")</f>
        <v/>
      </c>
      <c r="I8115" s="42">
        <f>IFERROR(_xlfn.CEILING.MATH((G8115/Conversor!$E$8)*250,25),"-")</f>
        <v/>
      </c>
      <c r="J8115" s="42">
        <f>IFERROR(_xlfn.CEILING.MATH((H8115/Conversor!$E$8)*250,25),"-")</f>
        <v/>
      </c>
    </row>
    <row r="8116" ht="15" customHeight="1" s="45">
      <c r="A8116" s="42">
        <f>+B8116&amp;C8116</f>
        <v/>
      </c>
      <c r="B8116" s="42" t="inlineStr">
        <is>
          <t>Gravitera</t>
        </is>
      </c>
      <c r="C8116" s="42" t="inlineStr">
        <is>
          <t>Spiritthorn Helmet</t>
        </is>
      </c>
      <c r="D8116" s="42" t="inlineStr">
        <is>
          <t>Helmet</t>
        </is>
      </c>
      <c r="E8116" s="42" t="n"/>
      <c r="F8116" s="42" t="n"/>
      <c r="G8116" s="47">
        <f>IFERROR((E8116/'Valor Coin por Servidor'!$B$24/250)*Conversor!$E$8,"-")</f>
        <v/>
      </c>
      <c r="H8116" s="47">
        <f>IFERROR((F8116/'Valor Coin por Servidor'!$B$24/250)*Conversor!$E$8,"-")</f>
        <v/>
      </c>
      <c r="I8116" s="42">
        <f>IFERROR(_xlfn.CEILING.MATH((G8116/Conversor!$E$8)*250,25),"-")</f>
        <v/>
      </c>
      <c r="J8116" s="42">
        <f>IFERROR(_xlfn.CEILING.MATH((H8116/Conversor!$E$8)*250,25),"-")</f>
        <v/>
      </c>
    </row>
    <row r="8117" ht="15" customHeight="1" s="45">
      <c r="A8117" s="42">
        <f>+B8117&amp;C8117</f>
        <v/>
      </c>
      <c r="B8117" s="42" t="inlineStr">
        <is>
          <t>Gravitera</t>
        </is>
      </c>
      <c r="C8117" s="42" t="inlineStr">
        <is>
          <t>Spiritthorn Ring</t>
        </is>
      </c>
      <c r="D8117" s="42" t="inlineStr">
        <is>
          <t>Ring</t>
        </is>
      </c>
      <c r="E8117" s="42" t="n"/>
      <c r="F8117" s="42" t="n"/>
      <c r="G8117" s="47">
        <f>IFERROR((E8117/'Valor Coin por Servidor'!$B$24/250)*Conversor!$E$8,"-")</f>
        <v/>
      </c>
      <c r="H8117" s="47">
        <f>IFERROR((F8117/'Valor Coin por Servidor'!$B$24/250)*Conversor!$E$8,"-")</f>
        <v/>
      </c>
      <c r="I8117" s="42">
        <f>IFERROR(_xlfn.CEILING.MATH((G8117/Conversor!$E$8)*250,25),"-")</f>
        <v/>
      </c>
      <c r="J8117" s="42">
        <f>IFERROR(_xlfn.CEILING.MATH((H8117/Conversor!$E$8)*250,25),"-")</f>
        <v/>
      </c>
    </row>
    <row r="8118" ht="15" customHeight="1" s="45">
      <c r="A8118" s="42">
        <f>+B8118&amp;C8118</f>
        <v/>
      </c>
      <c r="B8118" s="42" t="inlineStr">
        <is>
          <t>Gravitera</t>
        </is>
      </c>
      <c r="C8118" s="42" t="inlineStr">
        <is>
          <t>Spiritual Charm</t>
        </is>
      </c>
      <c r="D8118" s="42" t="inlineStr">
        <is>
          <t>Valuable</t>
        </is>
      </c>
      <c r="G8118" s="47">
        <f>IFERROR((E8118/'Valor Coin por Servidor'!$B$24/250)*Conversor!$E$8,"-")</f>
        <v/>
      </c>
      <c r="H8118" s="47">
        <f>IFERROR((F8118/'Valor Coin por Servidor'!$B$24/250)*Conversor!$E$8,"-")</f>
        <v/>
      </c>
      <c r="I8118" s="42">
        <f>IFERROR(_xlfn.CEILING.MATH((G8118/Conversor!$E$8)*250,25),"-")</f>
        <v/>
      </c>
      <c r="J8118" s="42">
        <f>IFERROR(_xlfn.CEILING.MATH((H8118/Conversor!$E$8)*250,25),"-")</f>
        <v/>
      </c>
    </row>
    <row r="8119" ht="15" customHeight="1" s="45">
      <c r="A8119" s="42">
        <f>+B8119&amp;C8119</f>
        <v/>
      </c>
      <c r="B8119" s="42" t="inlineStr">
        <is>
          <t>Gravitera</t>
        </is>
      </c>
      <c r="C8119" s="42" t="inlineStr">
        <is>
          <t>Spiritual Horseshoe</t>
        </is>
      </c>
      <c r="D8119" s="42" t="inlineStr">
        <is>
          <t>Valuable</t>
        </is>
      </c>
      <c r="G8119" s="47">
        <f>IFERROR((E8119/'Valor Coin por Servidor'!$B$24/250)*Conversor!$E$8,"-")</f>
        <v/>
      </c>
      <c r="H8119" s="47">
        <f>IFERROR((F8119/'Valor Coin por Servidor'!$B$24/250)*Conversor!$E$8,"-")</f>
        <v/>
      </c>
      <c r="I8119" s="42">
        <f>IFERROR(_xlfn.CEILING.MATH((G8119/Conversor!$E$8)*250,25),"-")</f>
        <v/>
      </c>
      <c r="J8119" s="42">
        <f>IFERROR(_xlfn.CEILING.MATH((H8119/Conversor!$E$8)*250,25),"-")</f>
        <v/>
      </c>
    </row>
    <row r="8120" ht="15" customHeight="1" s="45">
      <c r="A8120" s="42">
        <f>+B8120&amp;C8120</f>
        <v/>
      </c>
      <c r="B8120" s="42" t="inlineStr">
        <is>
          <t>Gravitera</t>
        </is>
      </c>
      <c r="C8120" s="42" t="inlineStr">
        <is>
          <t>Stamina Extension</t>
        </is>
      </c>
      <c r="D8120" s="42" t="inlineStr">
        <is>
          <t>Potion</t>
        </is>
      </c>
      <c r="G8120" s="47">
        <f>IFERROR((E8120/'Valor Coin por Servidor'!$B$24/250)*Conversor!$E$8,"-")</f>
        <v/>
      </c>
      <c r="H8120" s="47">
        <f>IFERROR((F8120/'Valor Coin por Servidor'!$B$24/250)*Conversor!$E$8,"-")</f>
        <v/>
      </c>
      <c r="I8120" s="42">
        <f>IFERROR(_xlfn.CEILING.MATH((G8120/Conversor!$E$8)*250,25),"-")</f>
        <v/>
      </c>
      <c r="J8120" s="42">
        <f>IFERROR(_xlfn.CEILING.MATH((H8120/Conversor!$E$8)*250,25),"-")</f>
        <v/>
      </c>
    </row>
    <row r="8121" ht="15" customHeight="1" s="45">
      <c r="A8121" s="42">
        <f>+B8121&amp;C8121</f>
        <v/>
      </c>
      <c r="B8121" s="42" t="inlineStr">
        <is>
          <t>Gravitera</t>
        </is>
      </c>
      <c r="C8121" s="42" t="inlineStr">
        <is>
          <t>Stitched Mutant Hide Legs</t>
        </is>
      </c>
      <c r="D8121" s="42" t="inlineStr">
        <is>
          <t>Legs</t>
        </is>
      </c>
      <c r="E8121" s="42" t="n"/>
      <c r="F8121" s="42" t="n"/>
      <c r="G8121" s="47">
        <f>IFERROR((E8121/'Valor Coin por Servidor'!$B$24/250)*Conversor!$E$8,"-")</f>
        <v/>
      </c>
      <c r="H8121" s="47">
        <f>IFERROR((F8121/'Valor Coin por Servidor'!$B$24/250)*Conversor!$E$8,"-")</f>
        <v/>
      </c>
      <c r="I8121" s="42">
        <f>IFERROR(_xlfn.CEILING.MATH((G8121/Conversor!$E$8)*250,25),"-")</f>
        <v/>
      </c>
      <c r="J8121" s="42">
        <f>IFERROR(_xlfn.CEILING.MATH((H8121/Conversor!$E$8)*250,25),"-")</f>
        <v/>
      </c>
    </row>
    <row r="8122" ht="15" customHeight="1" s="45">
      <c r="A8122" s="42">
        <f>+B8122&amp;C8122</f>
        <v/>
      </c>
      <c r="B8122" s="42" t="inlineStr">
        <is>
          <t>Gravitera</t>
        </is>
      </c>
      <c r="C8122" s="42" t="inlineStr">
        <is>
          <t>Strand of Medusa Hair</t>
        </is>
      </c>
      <c r="D8122" s="42" t="inlineStr">
        <is>
          <t>Creature Product</t>
        </is>
      </c>
      <c r="E8122" s="42" t="n"/>
      <c r="F8122" s="42" t="n"/>
      <c r="G8122" s="47">
        <f>IFERROR((E8122/'Valor Coin por Servidor'!$B$24/250)*Conversor!$E$8,"-")</f>
        <v/>
      </c>
      <c r="H8122" s="47">
        <f>IFERROR((F8122/'Valor Coin por Servidor'!$B$24/250)*Conversor!$E$8,"-")</f>
        <v/>
      </c>
      <c r="I8122" s="42">
        <f>IFERROR(_xlfn.CEILING.MATH((G8122/Conversor!$E$8)*250,25),"-")</f>
        <v/>
      </c>
      <c r="J8122" s="42">
        <f>IFERROR(_xlfn.CEILING.MATH((H8122/Conversor!$E$8)*250,25),"-")</f>
        <v/>
      </c>
    </row>
    <row r="8123" ht="15" customHeight="1" s="45">
      <c r="A8123" s="42">
        <f>+B8123&amp;C8123</f>
        <v/>
      </c>
      <c r="B8123" s="42" t="inlineStr">
        <is>
          <t>Gravitera</t>
        </is>
      </c>
      <c r="C8123" s="42" t="inlineStr">
        <is>
          <t>Strawberry Cupcake</t>
        </is>
      </c>
      <c r="D8123" s="42" t="inlineStr">
        <is>
          <t>Food</t>
        </is>
      </c>
      <c r="E8123" s="42" t="n"/>
      <c r="F8123" s="42" t="n"/>
      <c r="G8123" s="47">
        <f>IFERROR((E8123/'Valor Coin por Servidor'!$B$24/250)*Conversor!$E$8,"-")</f>
        <v/>
      </c>
      <c r="H8123" s="47">
        <f>IFERROR((F8123/'Valor Coin por Servidor'!$B$24/250)*Conversor!$E$8,"-")</f>
        <v/>
      </c>
      <c r="I8123" s="42">
        <f>IFERROR(_xlfn.CEILING.MATH((G8123/Conversor!$E$8)*250,25),"-")</f>
        <v/>
      </c>
      <c r="J8123" s="42">
        <f>IFERROR(_xlfn.CEILING.MATH((H8123/Conversor!$E$8)*250,25),"-")</f>
        <v/>
      </c>
    </row>
    <row r="8124" ht="15" customHeight="1" s="45">
      <c r="A8124" s="42">
        <f>+B8124&amp;C8124</f>
        <v/>
      </c>
      <c r="B8124" s="42" t="inlineStr">
        <is>
          <t>Gravitera</t>
        </is>
      </c>
      <c r="C8124" s="42" t="inlineStr">
        <is>
          <t>Strike Enhancement</t>
        </is>
      </c>
      <c r="D8124" s="42" t="inlineStr">
        <is>
          <t>Potion</t>
        </is>
      </c>
      <c r="G8124" s="47">
        <f>IFERROR((E8124/'Valor Coin por Servidor'!$B$24/250)*Conversor!$E$8,"-")</f>
        <v/>
      </c>
      <c r="H8124" s="47">
        <f>IFERROR((F8124/'Valor Coin por Servidor'!$B$24/250)*Conversor!$E$8,"-")</f>
        <v/>
      </c>
      <c r="I8124" s="42">
        <f>IFERROR(_xlfn.CEILING.MATH((G8124/Conversor!$E$8)*250,25),"-")</f>
        <v/>
      </c>
      <c r="J8124" s="42">
        <f>IFERROR(_xlfn.CEILING.MATH((H8124/Conversor!$E$8)*250,25),"-")</f>
        <v/>
      </c>
    </row>
    <row r="8125" ht="15" customHeight="1" s="45">
      <c r="A8125" s="42">
        <f>+B8125&amp;C8125</f>
        <v/>
      </c>
      <c r="B8125" s="42" t="inlineStr">
        <is>
          <t>Gravitera</t>
        </is>
      </c>
      <c r="C8125" s="42" t="inlineStr">
        <is>
          <t>Sturdy Book</t>
        </is>
      </c>
      <c r="D8125" s="42" t="inlineStr">
        <is>
          <t>Others</t>
        </is>
      </c>
      <c r="G8125" s="47">
        <f>IFERROR((E8125/'Valor Coin por Servidor'!$B$24/250)*Conversor!$E$8,"-")</f>
        <v/>
      </c>
      <c r="H8125" s="47">
        <f>IFERROR((F8125/'Valor Coin por Servidor'!$B$24/250)*Conversor!$E$8,"-")</f>
        <v/>
      </c>
      <c r="I8125" s="42">
        <f>IFERROR(_xlfn.CEILING.MATH((G8125/Conversor!$E$8)*250,25),"-")</f>
        <v/>
      </c>
      <c r="J8125" s="42">
        <f>IFERROR(_xlfn.CEILING.MATH((H8125/Conversor!$E$8)*250,25),"-")</f>
        <v/>
      </c>
    </row>
    <row r="8126" ht="15" customHeight="1" s="45">
      <c r="A8126" s="42">
        <f>+B8126&amp;C8126</f>
        <v/>
      </c>
      <c r="B8126" s="42" t="inlineStr">
        <is>
          <t>Gravitera</t>
        </is>
      </c>
      <c r="C8126" s="42" t="inlineStr">
        <is>
          <t>Suspicious Device</t>
        </is>
      </c>
      <c r="D8126" s="42" t="inlineStr">
        <is>
          <t>Amulet</t>
        </is>
      </c>
      <c r="E8126" s="42" t="n"/>
      <c r="F8126" s="42" t="n"/>
      <c r="G8126" s="47">
        <f>IFERROR((E8126/'Valor Coin por Servidor'!$B$24/250)*Conversor!$E$8,"-")</f>
        <v/>
      </c>
      <c r="H8126" s="47">
        <f>IFERROR((F8126/'Valor Coin por Servidor'!$B$24/250)*Conversor!$E$8,"-")</f>
        <v/>
      </c>
      <c r="I8126" s="42">
        <f>IFERROR(_xlfn.CEILING.MATH((G8126/Conversor!$E$8)*250,25),"-")</f>
        <v/>
      </c>
      <c r="J8126" s="42">
        <f>IFERROR(_xlfn.CEILING.MATH((H8126/Conversor!$E$8)*250,25),"-")</f>
        <v/>
      </c>
    </row>
    <row r="8127" ht="15" customHeight="1" s="45">
      <c r="A8127" s="42">
        <f>+B8127&amp;C8127</f>
        <v/>
      </c>
      <c r="B8127" s="42" t="inlineStr">
        <is>
          <t>Gravitera</t>
        </is>
      </c>
      <c r="C8127" s="42" t="inlineStr">
        <is>
          <t>Sweet Mangonaise Elixir</t>
        </is>
      </c>
      <c r="D8127" s="42" t="inlineStr">
        <is>
          <t>Food</t>
        </is>
      </c>
      <c r="E8127" s="42" t="n"/>
      <c r="F8127" s="42" t="n"/>
      <c r="G8127" s="47">
        <f>IFERROR((E8127/'Valor Coin por Servidor'!$B$24/250)*Conversor!$E$8,"-")</f>
        <v/>
      </c>
      <c r="H8127" s="47">
        <f>IFERROR((F8127/'Valor Coin por Servidor'!$B$24/250)*Conversor!$E$8,"-")</f>
        <v/>
      </c>
      <c r="I8127" s="42">
        <f>IFERROR(_xlfn.CEILING.MATH((G8127/Conversor!$E$8)*250,25),"-")</f>
        <v/>
      </c>
      <c r="J8127" s="42">
        <f>IFERROR(_xlfn.CEILING.MATH((H8127/Conversor!$E$8)*250,25),"-")</f>
        <v/>
      </c>
    </row>
    <row r="8128" ht="15" customHeight="1" s="45">
      <c r="A8128" s="42">
        <f>+B8128&amp;C8128</f>
        <v/>
      </c>
      <c r="B8128" s="42" t="inlineStr">
        <is>
          <t>Gravitera</t>
        </is>
      </c>
      <c r="C8128" s="42" t="inlineStr">
        <is>
          <t>Sweet Smelling Bait</t>
        </is>
      </c>
      <c r="D8128" s="42" t="inlineStr">
        <is>
          <t>Valuable</t>
        </is>
      </c>
      <c r="G8128" s="47">
        <f>IFERROR((E8128/'Valor Coin por Servidor'!$B$24/250)*Conversor!$E$8,"-")</f>
        <v/>
      </c>
      <c r="H8128" s="47">
        <f>IFERROR((F8128/'Valor Coin por Servidor'!$B$24/250)*Conversor!$E$8,"-")</f>
        <v/>
      </c>
      <c r="I8128" s="42">
        <f>IFERROR(_xlfn.CEILING.MATH((G8128/Conversor!$E$8)*250,25),"-")</f>
        <v/>
      </c>
      <c r="J8128" s="42">
        <f>IFERROR(_xlfn.CEILING.MATH((H8128/Conversor!$E$8)*250,25),"-")</f>
        <v/>
      </c>
    </row>
    <row r="8129" ht="15" customHeight="1" s="45">
      <c r="A8129" s="42">
        <f>+B8129&amp;C8129</f>
        <v/>
      </c>
      <c r="B8129" s="42" t="inlineStr">
        <is>
          <t>Gravitera</t>
        </is>
      </c>
      <c r="C8129" s="42" t="inlineStr">
        <is>
          <t>Tagralt-inlaid Scabbard</t>
        </is>
      </c>
      <c r="D8129" s="42" t="inlineStr">
        <is>
          <t>Valuable</t>
        </is>
      </c>
      <c r="G8129" s="47">
        <f>IFERROR((E8129/'Valor Coin por Servidor'!$B$24/250)*Conversor!$E$8,"-")</f>
        <v/>
      </c>
      <c r="H8129" s="47">
        <f>IFERROR((F8129/'Valor Coin por Servidor'!$B$24/250)*Conversor!$E$8,"-")</f>
        <v/>
      </c>
      <c r="I8129" s="42">
        <f>IFERROR(_xlfn.CEILING.MATH((G8129/Conversor!$E$8)*250,25),"-")</f>
        <v/>
      </c>
      <c r="J8129" s="42">
        <f>IFERROR(_xlfn.CEILING.MATH((H8129/Conversor!$E$8)*250,25),"-")</f>
        <v/>
      </c>
    </row>
    <row r="8130" ht="15" customHeight="1" s="45">
      <c r="A8130" s="42">
        <f>+B8130&amp;C8130</f>
        <v/>
      </c>
      <c r="B8130" s="42" t="inlineStr">
        <is>
          <t>Gravitera</t>
        </is>
      </c>
      <c r="C8130" s="42" t="inlineStr">
        <is>
          <t>Tentacle Piece</t>
        </is>
      </c>
      <c r="D8130" s="42" t="inlineStr">
        <is>
          <t>Creature Product</t>
        </is>
      </c>
      <c r="G8130" s="47">
        <f>IFERROR((E8130/'Valor Coin por Servidor'!$B$24/250)*Conversor!$E$8,"-")</f>
        <v/>
      </c>
      <c r="H8130" s="47">
        <f>IFERROR((F8130/'Valor Coin por Servidor'!$B$24/250)*Conversor!$E$8,"-")</f>
        <v/>
      </c>
      <c r="I8130" s="42">
        <f>IFERROR(_xlfn.CEILING.MATH((G8130/Conversor!$E$8)*250,25),"-")</f>
        <v/>
      </c>
      <c r="J8130" s="42">
        <f>IFERROR(_xlfn.CEILING.MATH((H8130/Conversor!$E$8)*250,25),"-")</f>
        <v/>
      </c>
    </row>
    <row r="8131" ht="15" customHeight="1" s="45">
      <c r="A8131" s="42">
        <f>+B8131&amp;C8131</f>
        <v/>
      </c>
      <c r="B8131" s="42" t="inlineStr">
        <is>
          <t>Gravitera</t>
        </is>
      </c>
      <c r="C8131" s="42" t="inlineStr">
        <is>
          <t>The Cobra Amulet</t>
        </is>
      </c>
      <c r="D8131" s="42" t="inlineStr">
        <is>
          <t>Amulet</t>
        </is>
      </c>
      <c r="E8131" s="42" t="n"/>
      <c r="F8131" s="42" t="n"/>
      <c r="G8131" s="47">
        <f>IFERROR((E8131/'Valor Coin por Servidor'!$B$24/250)*Conversor!$E$8,"-")</f>
        <v/>
      </c>
      <c r="H8131" s="47">
        <f>IFERROR((F8131/'Valor Coin por Servidor'!$B$24/250)*Conversor!$E$8,"-")</f>
        <v/>
      </c>
      <c r="I8131" s="42">
        <f>IFERROR(_xlfn.CEILING.MATH((G8131/Conversor!$E$8)*250,25),"-")</f>
        <v/>
      </c>
      <c r="J8131" s="42">
        <f>IFERROR(_xlfn.CEILING.MATH((H8131/Conversor!$E$8)*250,25),"-")</f>
        <v/>
      </c>
    </row>
    <row r="8132" ht="15" customHeight="1" s="45">
      <c r="A8132" s="42">
        <f>+B8132&amp;C8132</f>
        <v/>
      </c>
      <c r="B8132" s="42" t="inlineStr">
        <is>
          <t>Gravitera</t>
        </is>
      </c>
      <c r="C8132" s="42" t="inlineStr">
        <is>
          <t>The Lethal Lissy's Shirt</t>
        </is>
      </c>
      <c r="D8132" s="42" t="inlineStr">
        <is>
          <t>Creature Product</t>
        </is>
      </c>
      <c r="G8132" s="47">
        <f>IFERROR((E8132/'Valor Coin por Servidor'!$B$24/250)*Conversor!$E$8,"-")</f>
        <v/>
      </c>
      <c r="H8132" s="47">
        <f>IFERROR((F8132/'Valor Coin por Servidor'!$B$24/250)*Conversor!$E$8,"-")</f>
        <v/>
      </c>
      <c r="I8132" s="42">
        <f>IFERROR(_xlfn.CEILING.MATH((G8132/Conversor!$E$8)*250,25),"-")</f>
        <v/>
      </c>
      <c r="J8132" s="42">
        <f>IFERROR(_xlfn.CEILING.MATH((H8132/Conversor!$E$8)*250,25),"-")</f>
        <v/>
      </c>
    </row>
    <row r="8133" ht="15" customHeight="1" s="45">
      <c r="A8133" s="42">
        <f>+B8133&amp;C8133</f>
        <v/>
      </c>
      <c r="B8133" s="42" t="inlineStr">
        <is>
          <t>Gravitera</t>
        </is>
      </c>
      <c r="C8133" s="42" t="inlineStr">
        <is>
          <t>The Skull of a Beast</t>
        </is>
      </c>
      <c r="D8133" s="42" t="inlineStr">
        <is>
          <t>Valuable</t>
        </is>
      </c>
      <c r="G8133" s="47">
        <f>IFERROR((E8133/'Valor Coin por Servidor'!$B$24/250)*Conversor!$E$8,"-")</f>
        <v/>
      </c>
      <c r="H8133" s="47">
        <f>IFERROR((F8133/'Valor Coin por Servidor'!$B$24/250)*Conversor!$E$8,"-")</f>
        <v/>
      </c>
      <c r="I8133" s="42">
        <f>IFERROR(_xlfn.CEILING.MATH((G8133/Conversor!$E$8)*250,25),"-")</f>
        <v/>
      </c>
      <c r="J8133" s="42">
        <f>IFERROR(_xlfn.CEILING.MATH((H8133/Conversor!$E$8)*250,25),"-")</f>
        <v/>
      </c>
    </row>
    <row r="8134" ht="15" customHeight="1" s="45">
      <c r="A8134" s="42">
        <f>+B8134&amp;C8134</f>
        <v/>
      </c>
      <c r="B8134" s="42" t="inlineStr">
        <is>
          <t>Gravitera</t>
        </is>
      </c>
      <c r="C8134" s="42" t="inlineStr">
        <is>
          <t>Thick Fur</t>
        </is>
      </c>
      <c r="D8134" s="42" t="inlineStr">
        <is>
          <t>Creature Product</t>
        </is>
      </c>
      <c r="E8134" s="42" t="n"/>
      <c r="F8134" s="42" t="n"/>
      <c r="G8134" s="47">
        <f>IFERROR((E8134/'Valor Coin por Servidor'!$B$24/250)*Conversor!$E$8,"-")</f>
        <v/>
      </c>
      <c r="H8134" s="47">
        <f>IFERROR((F8134/'Valor Coin por Servidor'!$B$24/250)*Conversor!$E$8,"-")</f>
        <v/>
      </c>
      <c r="I8134" s="42">
        <f>IFERROR(_xlfn.CEILING.MATH((G8134/Conversor!$E$8)*250,25),"-")</f>
        <v/>
      </c>
      <c r="J8134" s="42">
        <f>IFERROR(_xlfn.CEILING.MATH((H8134/Conversor!$E$8)*250,25),"-")</f>
        <v/>
      </c>
    </row>
    <row r="8135" ht="15" customHeight="1" s="45">
      <c r="A8135" s="42">
        <f>+B8135&amp;C8135</f>
        <v/>
      </c>
      <c r="B8135" s="42" t="inlineStr">
        <is>
          <t>Gravitera</t>
        </is>
      </c>
      <c r="C8135" s="42" t="inlineStr">
        <is>
          <t>Thorn Spitter</t>
        </is>
      </c>
      <c r="D8135" s="42" t="inlineStr">
        <is>
          <t>Distance</t>
        </is>
      </c>
      <c r="G8135" s="47">
        <f>IFERROR((E8135/'Valor Coin por Servidor'!$B$24/250)*Conversor!$E$8,"-")</f>
        <v/>
      </c>
      <c r="H8135" s="47">
        <f>IFERROR((F8135/'Valor Coin por Servidor'!$B$24/250)*Conversor!$E$8,"-")</f>
        <v/>
      </c>
      <c r="I8135" s="42">
        <f>IFERROR(_xlfn.CEILING.MATH((G8135/Conversor!$E$8)*250,25),"-")</f>
        <v/>
      </c>
      <c r="J8135" s="42">
        <f>IFERROR(_xlfn.CEILING.MATH((H8135/Conversor!$E$8)*250,25),"-")</f>
        <v/>
      </c>
    </row>
    <row r="8136" ht="15" customHeight="1" s="45">
      <c r="A8136" s="42">
        <f>+B8136&amp;C8136</f>
        <v/>
      </c>
      <c r="B8136" s="42" t="inlineStr">
        <is>
          <t>Gravitera</t>
        </is>
      </c>
      <c r="C8136" s="42" t="inlineStr">
        <is>
          <t>Throwing Axe</t>
        </is>
      </c>
      <c r="D8136" s="42" t="inlineStr">
        <is>
          <t>Axe</t>
        </is>
      </c>
      <c r="G8136" s="47">
        <f>IFERROR((E8136/'Valor Coin por Servidor'!$B$24/250)*Conversor!$E$8,"-")</f>
        <v/>
      </c>
      <c r="H8136" s="47">
        <f>IFERROR((F8136/'Valor Coin por Servidor'!$B$24/250)*Conversor!$E$8,"-")</f>
        <v/>
      </c>
      <c r="I8136" s="42">
        <f>IFERROR(_xlfn.CEILING.MATH((G8136/Conversor!$E$8)*250,25),"-")</f>
        <v/>
      </c>
      <c r="J8136" s="42">
        <f>IFERROR(_xlfn.CEILING.MATH((H8136/Conversor!$E$8)*250,25),"-")</f>
        <v/>
      </c>
    </row>
    <row r="8137" ht="15" customHeight="1" s="45">
      <c r="A8137" s="42">
        <f>+B8137&amp;C8137</f>
        <v/>
      </c>
      <c r="B8137" s="42" t="inlineStr">
        <is>
          <t>Gravitera</t>
        </is>
      </c>
      <c r="C8137" s="42" t="inlineStr">
        <is>
          <t>Tibia Coins</t>
        </is>
      </c>
      <c r="D8137" s="42" t="inlineStr">
        <is>
          <t>Tibia Coins</t>
        </is>
      </c>
      <c r="E8137" s="43" t="n"/>
      <c r="F8137" s="43" t="n"/>
      <c r="G8137" s="47">
        <f>IFERROR((E8137/'Valor Coin por Servidor'!$B$24/250)*Conversor!$E$8,"-")</f>
        <v/>
      </c>
      <c r="H8137" s="47">
        <f>IFERROR((F8137/'Valor Coin por Servidor'!$B$24/250)*Conversor!$E$8,"-")</f>
        <v/>
      </c>
      <c r="I8137" s="42">
        <f>IFERROR(_xlfn.CEILING.MATH((G8137/Conversor!$E$8)*250,25),"-")</f>
        <v/>
      </c>
      <c r="J8137" s="42">
        <f>IFERROR(_xlfn.CEILING.MATH((H8137/Conversor!$E$8)*250,25),"-")</f>
        <v/>
      </c>
    </row>
    <row r="8138" ht="15" customHeight="1" s="45">
      <c r="A8138" s="42">
        <f>+B8138&amp;C8138</f>
        <v/>
      </c>
      <c r="B8138" s="42" t="inlineStr">
        <is>
          <t>Gravitera</t>
        </is>
      </c>
      <c r="C8138" s="42" t="inlineStr">
        <is>
          <t>Tin Key</t>
        </is>
      </c>
      <c r="D8138" s="42" t="inlineStr">
        <is>
          <t>Valuable</t>
        </is>
      </c>
      <c r="G8138" s="47">
        <f>IFERROR((E8138/'Valor Coin por Servidor'!$B$24/250)*Conversor!$E$8,"-")</f>
        <v/>
      </c>
      <c r="H8138" s="47">
        <f>IFERROR((F8138/'Valor Coin por Servidor'!$B$24/250)*Conversor!$E$8,"-")</f>
        <v/>
      </c>
      <c r="I8138" s="42">
        <f>IFERROR(_xlfn.CEILING.MATH((G8138/Conversor!$E$8)*250,25),"-")</f>
        <v/>
      </c>
      <c r="J8138" s="42">
        <f>IFERROR(_xlfn.CEILING.MATH((H8138/Conversor!$E$8)*250,25),"-")</f>
        <v/>
      </c>
    </row>
    <row r="8139" ht="15" customHeight="1" s="45">
      <c r="A8139" s="42">
        <f>+B8139&amp;C8139</f>
        <v/>
      </c>
      <c r="B8139" s="42" t="inlineStr">
        <is>
          <t>Gravitera</t>
        </is>
      </c>
      <c r="C8139" s="42" t="inlineStr">
        <is>
          <t>Toga Mortis</t>
        </is>
      </c>
      <c r="D8139" s="42" t="inlineStr">
        <is>
          <t>Armor</t>
        </is>
      </c>
      <c r="E8139" s="42" t="n"/>
      <c r="F8139" s="42" t="n"/>
      <c r="G8139" s="47">
        <f>IFERROR((E8139/'Valor Coin por Servidor'!$B$24/250)*Conversor!$E$8,"-")</f>
        <v/>
      </c>
      <c r="H8139" s="47">
        <f>IFERROR((F8139/'Valor Coin por Servidor'!$B$24/250)*Conversor!$E$8,"-")</f>
        <v/>
      </c>
      <c r="I8139" s="42">
        <f>IFERROR(_xlfn.CEILING.MATH((G8139/Conversor!$E$8)*250,25),"-")</f>
        <v/>
      </c>
      <c r="J8139" s="42">
        <f>IFERROR(_xlfn.CEILING.MATH((H8139/Conversor!$E$8)*250,25),"-")</f>
        <v/>
      </c>
    </row>
    <row r="8140" ht="15" customHeight="1" s="45">
      <c r="A8140" s="42">
        <f>+B8140&amp;C8140</f>
        <v/>
      </c>
      <c r="B8140" s="42" t="inlineStr">
        <is>
          <t>Gravitera</t>
        </is>
      </c>
      <c r="C8140" s="42" t="inlineStr">
        <is>
          <t>Turtle Amulet</t>
        </is>
      </c>
      <c r="D8140" s="42" t="inlineStr">
        <is>
          <t>Amulet</t>
        </is>
      </c>
      <c r="E8140" s="42" t="n"/>
      <c r="F8140" s="42" t="n"/>
      <c r="G8140" s="47">
        <f>IFERROR((E8140/'Valor Coin por Servidor'!$B$24/250)*Conversor!$E$8,"-")</f>
        <v/>
      </c>
      <c r="H8140" s="47">
        <f>IFERROR((F8140/'Valor Coin por Servidor'!$B$24/250)*Conversor!$E$8,"-")</f>
        <v/>
      </c>
      <c r="I8140" s="42">
        <f>IFERROR(_xlfn.CEILING.MATH((G8140/Conversor!$E$8)*250,25),"-")</f>
        <v/>
      </c>
      <c r="J8140" s="42">
        <f>IFERROR(_xlfn.CEILING.MATH((H8140/Conversor!$E$8)*250,25),"-")</f>
        <v/>
      </c>
    </row>
    <row r="8141" ht="15" customHeight="1" s="45">
      <c r="A8141" s="42">
        <f>+B8141&amp;C8141</f>
        <v/>
      </c>
      <c r="B8141" s="42" t="inlineStr">
        <is>
          <t>Gravitera</t>
        </is>
      </c>
      <c r="C8141" s="42" t="inlineStr">
        <is>
          <t>Turtle Shell</t>
        </is>
      </c>
      <c r="D8141" s="42" t="inlineStr">
        <is>
          <t>Creature Product</t>
        </is>
      </c>
      <c r="E8141" s="42" t="n"/>
      <c r="F8141" s="42" t="n"/>
      <c r="G8141" s="47">
        <f>IFERROR((E8141/'Valor Coin por Servidor'!$B$24/250)*Conversor!$E$8,"-")</f>
        <v/>
      </c>
      <c r="H8141" s="47">
        <f>IFERROR((F8141/'Valor Coin por Servidor'!$B$24/250)*Conversor!$E$8,"-")</f>
        <v/>
      </c>
      <c r="I8141" s="42">
        <f>IFERROR(_xlfn.CEILING.MATH((G8141/Conversor!$E$8)*250,25),"-")</f>
        <v/>
      </c>
      <c r="J8141" s="42">
        <f>IFERROR(_xlfn.CEILING.MATH((H8141/Conversor!$E$8)*250,25),"-")</f>
        <v/>
      </c>
    </row>
    <row r="8142" ht="15" customHeight="1" s="45">
      <c r="A8142" s="42">
        <f>+B8142&amp;C8142</f>
        <v/>
      </c>
      <c r="B8142" s="42" t="inlineStr">
        <is>
          <t>Gravitera</t>
        </is>
      </c>
      <c r="C8142" s="42" t="inlineStr">
        <is>
          <t>Tusk</t>
        </is>
      </c>
      <c r="D8142" s="42" t="inlineStr">
        <is>
          <t>Creature Product</t>
        </is>
      </c>
      <c r="G8142" s="47">
        <f>IFERROR((E8142/'Valor Coin por Servidor'!$B$24/250)*Conversor!$E$8,"-")</f>
        <v/>
      </c>
      <c r="H8142" s="47">
        <f>IFERROR((F8142/'Valor Coin por Servidor'!$B$24/250)*Conversor!$E$8,"-")</f>
        <v/>
      </c>
      <c r="I8142" s="42">
        <f>IFERROR(_xlfn.CEILING.MATH((G8142/Conversor!$E$8)*250,25),"-")</f>
        <v/>
      </c>
      <c r="J8142" s="42">
        <f>IFERROR(_xlfn.CEILING.MATH((H8142/Conversor!$E$8)*250,25),"-")</f>
        <v/>
      </c>
    </row>
    <row r="8143" ht="15" customHeight="1" s="45">
      <c r="A8143" s="42">
        <f>+B8143&amp;C8143</f>
        <v/>
      </c>
      <c r="B8143" s="42" t="inlineStr">
        <is>
          <t>Gravitera</t>
        </is>
      </c>
      <c r="C8143" s="42" t="inlineStr">
        <is>
          <t>Twin Sun Charm</t>
        </is>
      </c>
      <c r="D8143" s="42" t="inlineStr">
        <is>
          <t>Valuable</t>
        </is>
      </c>
      <c r="G8143" s="47">
        <f>IFERROR((E8143/'Valor Coin por Servidor'!$B$24/250)*Conversor!$E$8,"-")</f>
        <v/>
      </c>
      <c r="H8143" s="47">
        <f>IFERROR((F8143/'Valor Coin por Servidor'!$B$24/250)*Conversor!$E$8,"-")</f>
        <v/>
      </c>
      <c r="I8143" s="42">
        <f>IFERROR(_xlfn.CEILING.MATH((G8143/Conversor!$E$8)*250,25),"-")</f>
        <v/>
      </c>
      <c r="J8143" s="42">
        <f>IFERROR(_xlfn.CEILING.MATH((H8143/Conversor!$E$8)*250,25),"-")</f>
        <v/>
      </c>
    </row>
    <row r="8144" ht="15" customHeight="1" s="45">
      <c r="A8144" s="42">
        <f>+B8144&amp;C8144</f>
        <v/>
      </c>
      <c r="B8144" s="42" t="inlineStr">
        <is>
          <t>Gravitera</t>
        </is>
      </c>
      <c r="C8144" s="42" t="inlineStr">
        <is>
          <t>Umbral Mace</t>
        </is>
      </c>
      <c r="D8144" s="42" t="inlineStr">
        <is>
          <t>Club</t>
        </is>
      </c>
      <c r="G8144" s="47">
        <f>IFERROR((E8144/'Valor Coin por Servidor'!$B$24/250)*Conversor!$E$8,"-")</f>
        <v/>
      </c>
      <c r="H8144" s="47">
        <f>IFERROR((F8144/'Valor Coin por Servidor'!$B$24/250)*Conversor!$E$8,"-")</f>
        <v/>
      </c>
      <c r="I8144" s="42">
        <f>IFERROR(_xlfn.CEILING.MATH((G8144/Conversor!$E$8)*250,25),"-")</f>
        <v/>
      </c>
      <c r="J8144" s="42">
        <f>IFERROR(_xlfn.CEILING.MATH((H8144/Conversor!$E$8)*250,25),"-")</f>
        <v/>
      </c>
    </row>
    <row r="8145" ht="15" customHeight="1" s="45">
      <c r="A8145" s="42">
        <f>+B8145&amp;C8145</f>
        <v/>
      </c>
      <c r="B8145" s="42" t="inlineStr">
        <is>
          <t>Gravitera</t>
        </is>
      </c>
      <c r="C8145" s="42" t="inlineStr">
        <is>
          <t>Umbral Master Axe</t>
        </is>
      </c>
      <c r="D8145" s="42" t="inlineStr">
        <is>
          <t>Axe</t>
        </is>
      </c>
      <c r="G8145" s="47">
        <f>IFERROR((E8145/'Valor Coin por Servidor'!$B$24/250)*Conversor!$E$8,"-")</f>
        <v/>
      </c>
      <c r="H8145" s="47">
        <f>IFERROR((F8145/'Valor Coin por Servidor'!$B$24/250)*Conversor!$E$8,"-")</f>
        <v/>
      </c>
      <c r="I8145" s="42">
        <f>IFERROR(_xlfn.CEILING.MATH((G8145/Conversor!$E$8)*250,25),"-")</f>
        <v/>
      </c>
      <c r="J8145" s="42">
        <f>IFERROR(_xlfn.CEILING.MATH((H8145/Conversor!$E$8)*250,25),"-")</f>
        <v/>
      </c>
    </row>
    <row r="8146" ht="15" customHeight="1" s="45">
      <c r="A8146" s="42">
        <f>+B8146&amp;C8146</f>
        <v/>
      </c>
      <c r="B8146" s="42" t="inlineStr">
        <is>
          <t>Gravitera</t>
        </is>
      </c>
      <c r="C8146" s="42" t="inlineStr">
        <is>
          <t>Umbral Master Bow</t>
        </is>
      </c>
      <c r="D8146" s="42" t="inlineStr">
        <is>
          <t>Distance</t>
        </is>
      </c>
      <c r="G8146" s="47">
        <f>IFERROR((E8146/'Valor Coin por Servidor'!$B$24/250)*Conversor!$E$8,"-")</f>
        <v/>
      </c>
      <c r="H8146" s="47">
        <f>IFERROR((F8146/'Valor Coin por Servidor'!$B$24/250)*Conversor!$E$8,"-")</f>
        <v/>
      </c>
      <c r="I8146" s="42">
        <f>IFERROR(_xlfn.CEILING.MATH((G8146/Conversor!$E$8)*250,25),"-")</f>
        <v/>
      </c>
      <c r="J8146" s="42">
        <f>IFERROR(_xlfn.CEILING.MATH((H8146/Conversor!$E$8)*250,25),"-")</f>
        <v/>
      </c>
    </row>
    <row r="8147" ht="15" customHeight="1" s="45">
      <c r="A8147" s="42">
        <f>+B8147&amp;C8147</f>
        <v/>
      </c>
      <c r="B8147" s="42" t="inlineStr">
        <is>
          <t>Gravitera</t>
        </is>
      </c>
      <c r="C8147" s="42" t="inlineStr">
        <is>
          <t>Umbral Master Chopper</t>
        </is>
      </c>
      <c r="D8147" s="42" t="inlineStr">
        <is>
          <t>Axe</t>
        </is>
      </c>
      <c r="G8147" s="47">
        <f>IFERROR((E8147/'Valor Coin por Servidor'!$B$24/250)*Conversor!$E$8,"-")</f>
        <v/>
      </c>
      <c r="H8147" s="47">
        <f>IFERROR((F8147/'Valor Coin por Servidor'!$B$24/250)*Conversor!$E$8,"-")</f>
        <v/>
      </c>
      <c r="I8147" s="42">
        <f>IFERROR(_xlfn.CEILING.MATH((G8147/Conversor!$E$8)*250,25),"-")</f>
        <v/>
      </c>
      <c r="J8147" s="42">
        <f>IFERROR(_xlfn.CEILING.MATH((H8147/Conversor!$E$8)*250,25),"-")</f>
        <v/>
      </c>
    </row>
    <row r="8148" ht="15" customHeight="1" s="45">
      <c r="A8148" s="42">
        <f>+B8148&amp;C8148</f>
        <v/>
      </c>
      <c r="B8148" s="42" t="inlineStr">
        <is>
          <t>Gravitera</t>
        </is>
      </c>
      <c r="C8148" s="42" t="inlineStr">
        <is>
          <t>Umbral Master Crossbow</t>
        </is>
      </c>
      <c r="D8148" s="42" t="inlineStr">
        <is>
          <t>Distance</t>
        </is>
      </c>
      <c r="G8148" s="47">
        <f>IFERROR((E8148/'Valor Coin por Servidor'!$B$24/250)*Conversor!$E$8,"-")</f>
        <v/>
      </c>
      <c r="H8148" s="47">
        <f>IFERROR((F8148/'Valor Coin por Servidor'!$B$24/250)*Conversor!$E$8,"-")</f>
        <v/>
      </c>
      <c r="I8148" s="42">
        <f>IFERROR(_xlfn.CEILING.MATH((G8148/Conversor!$E$8)*250,25),"-")</f>
        <v/>
      </c>
      <c r="J8148" s="42">
        <f>IFERROR(_xlfn.CEILING.MATH((H8148/Conversor!$E$8)*250,25),"-")</f>
        <v/>
      </c>
    </row>
    <row r="8149" ht="15" customHeight="1" s="45">
      <c r="A8149" s="42">
        <f>+B8149&amp;C8149</f>
        <v/>
      </c>
      <c r="B8149" s="42" t="inlineStr">
        <is>
          <t>Gravitera</t>
        </is>
      </c>
      <c r="C8149" s="42" t="inlineStr">
        <is>
          <t>Umbral Master Hammer</t>
        </is>
      </c>
      <c r="D8149" s="42" t="inlineStr">
        <is>
          <t>Club</t>
        </is>
      </c>
      <c r="G8149" s="47">
        <f>IFERROR((E8149/'Valor Coin por Servidor'!$B$24/250)*Conversor!$E$8,"-")</f>
        <v/>
      </c>
      <c r="H8149" s="47">
        <f>IFERROR((F8149/'Valor Coin por Servidor'!$B$24/250)*Conversor!$E$8,"-")</f>
        <v/>
      </c>
      <c r="I8149" s="42">
        <f>IFERROR(_xlfn.CEILING.MATH((G8149/Conversor!$E$8)*250,25),"-")</f>
        <v/>
      </c>
      <c r="J8149" s="42">
        <f>IFERROR(_xlfn.CEILING.MATH((H8149/Conversor!$E$8)*250,25),"-")</f>
        <v/>
      </c>
    </row>
    <row r="8150" ht="15" customHeight="1" s="45">
      <c r="A8150" s="42">
        <f>+B8150&amp;C8150</f>
        <v/>
      </c>
      <c r="B8150" s="42" t="inlineStr">
        <is>
          <t>Gravitera</t>
        </is>
      </c>
      <c r="C8150" s="42" t="inlineStr">
        <is>
          <t>Umbral Master Slayer</t>
        </is>
      </c>
      <c r="D8150" s="42" t="inlineStr">
        <is>
          <t>Distance</t>
        </is>
      </c>
      <c r="G8150" s="47">
        <f>IFERROR((E8150/'Valor Coin por Servidor'!$B$24/250)*Conversor!$E$8,"-")</f>
        <v/>
      </c>
      <c r="H8150" s="47">
        <f>IFERROR((F8150/'Valor Coin por Servidor'!$B$24/250)*Conversor!$E$8,"-")</f>
        <v/>
      </c>
      <c r="I8150" s="42">
        <f>IFERROR(_xlfn.CEILING.MATH((G8150/Conversor!$E$8)*250,25),"-")</f>
        <v/>
      </c>
      <c r="J8150" s="42">
        <f>IFERROR(_xlfn.CEILING.MATH((H8150/Conversor!$E$8)*250,25),"-")</f>
        <v/>
      </c>
    </row>
    <row r="8151" ht="15" customHeight="1" s="45">
      <c r="A8151" s="42">
        <f>+B8151&amp;C8151</f>
        <v/>
      </c>
      <c r="B8151" s="42" t="inlineStr">
        <is>
          <t>Gravitera</t>
        </is>
      </c>
      <c r="C8151" s="42" t="inlineStr">
        <is>
          <t>Umbral Master Spellbook</t>
        </is>
      </c>
      <c r="D8151" s="42" t="inlineStr">
        <is>
          <t>Shield</t>
        </is>
      </c>
      <c r="E8151" s="42" t="n"/>
      <c r="F8151" s="42" t="n"/>
      <c r="G8151" s="47">
        <f>IFERROR((E8151/'Valor Coin por Servidor'!$B$24/250)*Conversor!$E$8,"-")</f>
        <v/>
      </c>
      <c r="H8151" s="47">
        <f>IFERROR((F8151/'Valor Coin por Servidor'!$B$24/250)*Conversor!$E$8,"-")</f>
        <v/>
      </c>
      <c r="I8151" s="42">
        <f>IFERROR(_xlfn.CEILING.MATH((G8151/Conversor!$E$8)*250,25),"-")</f>
        <v/>
      </c>
      <c r="J8151" s="42">
        <f>IFERROR(_xlfn.CEILING.MATH((H8151/Conversor!$E$8)*250,25),"-")</f>
        <v/>
      </c>
    </row>
    <row r="8152" ht="15" customHeight="1" s="45">
      <c r="A8152" s="42">
        <f>+B8152&amp;C8152</f>
        <v/>
      </c>
      <c r="B8152" s="42" t="inlineStr">
        <is>
          <t>Gravitera</t>
        </is>
      </c>
      <c r="C8152" s="42" t="inlineStr">
        <is>
          <t>Umbral Masterblade</t>
        </is>
      </c>
      <c r="D8152" s="42" t="inlineStr">
        <is>
          <t>Sword</t>
        </is>
      </c>
      <c r="G8152" s="47">
        <f>IFERROR((E8152/'Valor Coin por Servidor'!$B$24/250)*Conversor!$E$8,"-")</f>
        <v/>
      </c>
      <c r="H8152" s="47">
        <f>IFERROR((F8152/'Valor Coin por Servidor'!$B$24/250)*Conversor!$E$8,"-")</f>
        <v/>
      </c>
      <c r="I8152" s="42">
        <f>IFERROR(_xlfn.CEILING.MATH((G8152/Conversor!$E$8)*250,25),"-")</f>
        <v/>
      </c>
      <c r="J8152" s="42">
        <f>IFERROR(_xlfn.CEILING.MATH((H8152/Conversor!$E$8)*250,25),"-")</f>
        <v/>
      </c>
    </row>
    <row r="8153" ht="15" customHeight="1" s="45">
      <c r="A8153" s="42">
        <f>+B8153&amp;C8153</f>
        <v/>
      </c>
      <c r="B8153" s="42" t="inlineStr">
        <is>
          <t>Gravitera</t>
        </is>
      </c>
      <c r="C8153" s="42" t="inlineStr">
        <is>
          <t>Umbral Spellbook</t>
        </is>
      </c>
      <c r="D8153" s="42" t="inlineStr">
        <is>
          <t>Shield</t>
        </is>
      </c>
      <c r="G8153" s="47">
        <f>IFERROR((E8153/'Valor Coin por Servidor'!$B$24/250)*Conversor!$E$8,"-")</f>
        <v/>
      </c>
      <c r="H8153" s="47">
        <f>IFERROR((F8153/'Valor Coin por Servidor'!$B$24/250)*Conversor!$E$8,"-")</f>
        <v/>
      </c>
      <c r="I8153" s="42">
        <f>IFERROR(_xlfn.CEILING.MATH((G8153/Conversor!$E$8)*250,25),"-")</f>
        <v/>
      </c>
      <c r="J8153" s="42">
        <f>IFERROR(_xlfn.CEILING.MATH((H8153/Conversor!$E$8)*250,25),"-")</f>
        <v/>
      </c>
    </row>
    <row r="8154" ht="15" customHeight="1" s="45">
      <c r="A8154" s="42">
        <f>+B8154&amp;C8154</f>
        <v/>
      </c>
      <c r="B8154" s="42" t="inlineStr">
        <is>
          <t>Gravitera</t>
        </is>
      </c>
      <c r="C8154" s="42" t="inlineStr">
        <is>
          <t>Unity Charm</t>
        </is>
      </c>
      <c r="D8154" s="42" t="inlineStr">
        <is>
          <t>Valuable</t>
        </is>
      </c>
      <c r="G8154" s="47">
        <f>IFERROR((E8154/'Valor Coin por Servidor'!$B$24/250)*Conversor!$E$8,"-")</f>
        <v/>
      </c>
      <c r="H8154" s="47">
        <f>IFERROR((F8154/'Valor Coin por Servidor'!$B$24/250)*Conversor!$E$8,"-")</f>
        <v/>
      </c>
      <c r="I8154" s="42">
        <f>IFERROR(_xlfn.CEILING.MATH((G8154/Conversor!$E$8)*250,25),"-")</f>
        <v/>
      </c>
      <c r="J8154" s="42">
        <f>IFERROR(_xlfn.CEILING.MATH((H8154/Conversor!$E$8)*250,25),"-")</f>
        <v/>
      </c>
    </row>
    <row r="8155" ht="15" customHeight="1" s="45">
      <c r="A8155" s="42">
        <f>+B8155&amp;C8155</f>
        <v/>
      </c>
      <c r="B8155" s="42" t="inlineStr">
        <is>
          <t>Gravitera</t>
        </is>
      </c>
      <c r="C8155" s="42" t="inlineStr">
        <is>
          <t>Vampire Dust</t>
        </is>
      </c>
      <c r="D8155" s="42" t="inlineStr">
        <is>
          <t>Creature Product</t>
        </is>
      </c>
      <c r="G8155" s="47">
        <f>IFERROR((E8155/'Valor Coin por Servidor'!$B$24/250)*Conversor!$E$8,"-")</f>
        <v/>
      </c>
      <c r="H8155" s="47">
        <f>IFERROR((F8155/'Valor Coin por Servidor'!$B$24/250)*Conversor!$E$8,"-")</f>
        <v/>
      </c>
      <c r="I8155" s="42">
        <f>IFERROR(_xlfn.CEILING.MATH((G8155/Conversor!$E$8)*250,25),"-")</f>
        <v/>
      </c>
      <c r="J8155" s="42">
        <f>IFERROR(_xlfn.CEILING.MATH((H8155/Conversor!$E$8)*250,25),"-")</f>
        <v/>
      </c>
    </row>
    <row r="8156" ht="15" customHeight="1" s="45">
      <c r="A8156" s="42">
        <f>+B8156&amp;C8156</f>
        <v/>
      </c>
      <c r="B8156" s="42" t="inlineStr">
        <is>
          <t>Gravitera</t>
        </is>
      </c>
      <c r="C8156" s="42" t="inlineStr">
        <is>
          <t>Vampire Lord Token</t>
        </is>
      </c>
      <c r="D8156" s="42" t="inlineStr">
        <is>
          <t>Creature Product</t>
        </is>
      </c>
      <c r="G8156" s="47">
        <f>IFERROR((E8156/'Valor Coin por Servidor'!$B$24/250)*Conversor!$E$8,"-")</f>
        <v/>
      </c>
      <c r="H8156" s="47">
        <f>IFERROR((F8156/'Valor Coin por Servidor'!$B$24/250)*Conversor!$E$8,"-")</f>
        <v/>
      </c>
      <c r="I8156" s="42">
        <f>IFERROR(_xlfn.CEILING.MATH((G8156/Conversor!$E$8)*250,25),"-")</f>
        <v/>
      </c>
      <c r="J8156" s="42">
        <f>IFERROR(_xlfn.CEILING.MATH((H8156/Conversor!$E$8)*250,25),"-")</f>
        <v/>
      </c>
    </row>
    <row r="8157" ht="15" customHeight="1" s="45">
      <c r="A8157" s="42">
        <f>+B8157&amp;C8157</f>
        <v/>
      </c>
      <c r="B8157" s="42" t="inlineStr">
        <is>
          <t>Gravitera</t>
        </is>
      </c>
      <c r="C8157" s="42" t="inlineStr">
        <is>
          <t>Vampire Teeth</t>
        </is>
      </c>
      <c r="D8157" s="42" t="inlineStr">
        <is>
          <t>Creature Product</t>
        </is>
      </c>
      <c r="E8157" s="42" t="n"/>
      <c r="F8157" s="42" t="n"/>
      <c r="G8157" s="47">
        <f>IFERROR((E8157/'Valor Coin por Servidor'!$B$24/250)*Conversor!$E$8,"-")</f>
        <v/>
      </c>
      <c r="H8157" s="47">
        <f>IFERROR((F8157/'Valor Coin por Servidor'!$B$24/250)*Conversor!$E$8,"-")</f>
        <v/>
      </c>
      <c r="I8157" s="42">
        <f>IFERROR(_xlfn.CEILING.MATH((G8157/Conversor!$E$8)*250,25),"-")</f>
        <v/>
      </c>
      <c r="J8157" s="42">
        <f>IFERROR(_xlfn.CEILING.MATH((H8157/Conversor!$E$8)*250,25),"-")</f>
        <v/>
      </c>
    </row>
    <row r="8158" ht="15" customHeight="1" s="45">
      <c r="A8158" s="42">
        <f>+B8158&amp;C8158</f>
        <v/>
      </c>
      <c r="B8158" s="42" t="inlineStr">
        <is>
          <t>Gravitera</t>
        </is>
      </c>
      <c r="C8158" s="42" t="inlineStr">
        <is>
          <t>Vexclaw Talon</t>
        </is>
      </c>
      <c r="D8158" s="42" t="inlineStr">
        <is>
          <t>Creature Product</t>
        </is>
      </c>
      <c r="G8158" s="47">
        <f>IFERROR((E8158/'Valor Coin por Servidor'!$B$24/250)*Conversor!$E$8,"-")</f>
        <v/>
      </c>
      <c r="H8158" s="47">
        <f>IFERROR((F8158/'Valor Coin por Servidor'!$B$24/250)*Conversor!$E$8,"-")</f>
        <v/>
      </c>
      <c r="I8158" s="42">
        <f>IFERROR(_xlfn.CEILING.MATH((G8158/Conversor!$E$8)*250,25),"-")</f>
        <v/>
      </c>
      <c r="J8158" s="42">
        <f>IFERROR(_xlfn.CEILING.MATH((H8158/Conversor!$E$8)*250,25),"-")</f>
        <v/>
      </c>
    </row>
    <row r="8159" ht="15" customHeight="1" s="45">
      <c r="A8159" s="42">
        <f>+B8159&amp;C8159</f>
        <v/>
      </c>
      <c r="B8159" s="42" t="inlineStr">
        <is>
          <t>Gravitera</t>
        </is>
      </c>
      <c r="C8159" s="42" t="inlineStr">
        <is>
          <t>Vibrant Egg</t>
        </is>
      </c>
      <c r="D8159" s="42" t="inlineStr">
        <is>
          <t>Valuable</t>
        </is>
      </c>
      <c r="G8159" s="47">
        <f>IFERROR((E8159/'Valor Coin por Servidor'!$B$24/250)*Conversor!$E$8,"-")</f>
        <v/>
      </c>
      <c r="H8159" s="47">
        <f>IFERROR((F8159/'Valor Coin por Servidor'!$B$24/250)*Conversor!$E$8,"-")</f>
        <v/>
      </c>
      <c r="I8159" s="42">
        <f>IFERROR(_xlfn.CEILING.MATH((G8159/Conversor!$E$8)*250,25),"-")</f>
        <v/>
      </c>
      <c r="J8159" s="42">
        <f>IFERROR(_xlfn.CEILING.MATH((H8159/Conversor!$E$8)*250,25),"-")</f>
        <v/>
      </c>
    </row>
    <row r="8160" ht="15" customHeight="1" s="45">
      <c r="A8160" s="42">
        <f>+B8160&amp;C8160</f>
        <v/>
      </c>
      <c r="B8160" s="42" t="inlineStr">
        <is>
          <t>Gravitera</t>
        </is>
      </c>
      <c r="C8160" s="42" t="inlineStr">
        <is>
          <t>Voodoo Doll</t>
        </is>
      </c>
      <c r="D8160" s="42" t="inlineStr">
        <is>
          <t>Decoration</t>
        </is>
      </c>
      <c r="G8160" s="47">
        <f>IFERROR((E8160/'Valor Coin por Servidor'!$B$24/250)*Conversor!$E$8,"-")</f>
        <v/>
      </c>
      <c r="H8160" s="47">
        <f>IFERROR((F8160/'Valor Coin por Servidor'!$B$24/250)*Conversor!$E$8,"-")</f>
        <v/>
      </c>
      <c r="I8160" s="42">
        <f>IFERROR(_xlfn.CEILING.MATH((G8160/Conversor!$E$8)*250,25),"-")</f>
        <v/>
      </c>
      <c r="J8160" s="42">
        <f>IFERROR(_xlfn.CEILING.MATH((H8160/Conversor!$E$8)*250,25),"-")</f>
        <v/>
      </c>
    </row>
    <row r="8161" ht="15" customHeight="1" s="45">
      <c r="A8161" s="42">
        <f>+B8161&amp;C8161</f>
        <v/>
      </c>
      <c r="B8161" s="42" t="inlineStr">
        <is>
          <t>Gravitera</t>
        </is>
      </c>
      <c r="C8161" s="42" t="inlineStr">
        <is>
          <t>Wealth Duplex</t>
        </is>
      </c>
      <c r="D8161" s="42" t="inlineStr">
        <is>
          <t>Potion</t>
        </is>
      </c>
      <c r="G8161" s="47">
        <f>IFERROR((E8161/'Valor Coin por Servidor'!$B$24/250)*Conversor!$E$8,"-")</f>
        <v/>
      </c>
      <c r="H8161" s="47">
        <f>IFERROR((F8161/'Valor Coin por Servidor'!$B$24/250)*Conversor!$E$8,"-")</f>
        <v/>
      </c>
      <c r="I8161" s="42">
        <f>IFERROR(_xlfn.CEILING.MATH((G8161/Conversor!$E$8)*250,25),"-")</f>
        <v/>
      </c>
      <c r="J8161" s="42">
        <f>IFERROR(_xlfn.CEILING.MATH((H8161/Conversor!$E$8)*250,25),"-")</f>
        <v/>
      </c>
    </row>
    <row r="8162" ht="15" customHeight="1" s="45">
      <c r="A8162" s="42">
        <f>+B8162&amp;C8162</f>
        <v/>
      </c>
      <c r="B8162" s="42" t="inlineStr">
        <is>
          <t>Gravitera</t>
        </is>
      </c>
      <c r="C8162" s="42" t="inlineStr">
        <is>
          <t>Werewolf Helmet</t>
        </is>
      </c>
      <c r="D8162" s="42" t="inlineStr">
        <is>
          <t>Helmet</t>
        </is>
      </c>
      <c r="G8162" s="47">
        <f>IFERROR((E8162/'Valor Coin por Servidor'!$B$24/250)*Conversor!$E$8,"-")</f>
        <v/>
      </c>
      <c r="H8162" s="47">
        <f>IFERROR((F8162/'Valor Coin por Servidor'!$B$24/250)*Conversor!$E$8,"-")</f>
        <v/>
      </c>
      <c r="I8162" s="42">
        <f>IFERROR(_xlfn.CEILING.MATH((G8162/Conversor!$E$8)*250,25),"-")</f>
        <v/>
      </c>
      <c r="J8162" s="42">
        <f>IFERROR(_xlfn.CEILING.MATH((H8162/Conversor!$E$8)*250,25),"-")</f>
        <v/>
      </c>
    </row>
    <row r="8163" ht="15" customHeight="1" s="45">
      <c r="A8163" s="42">
        <f>+B8163&amp;C8163</f>
        <v/>
      </c>
      <c r="B8163" s="42" t="inlineStr">
        <is>
          <t>Gravitera</t>
        </is>
      </c>
      <c r="C8163" s="42" t="inlineStr">
        <is>
          <t>Winter Wolf Fur</t>
        </is>
      </c>
      <c r="D8163" s="42" t="inlineStr">
        <is>
          <t>Creature Product</t>
        </is>
      </c>
      <c r="E8163" s="42" t="n"/>
      <c r="F8163" s="42" t="n"/>
      <c r="G8163" s="47">
        <f>IFERROR((E8163/'Valor Coin por Servidor'!$B$24/250)*Conversor!$E$8,"-")</f>
        <v/>
      </c>
      <c r="H8163" s="47">
        <f>IFERROR((F8163/'Valor Coin por Servidor'!$B$24/250)*Conversor!$E$8,"-")</f>
        <v/>
      </c>
      <c r="I8163" s="42">
        <f>IFERROR(_xlfn.CEILING.MATH((G8163/Conversor!$E$8)*250,25),"-")</f>
        <v/>
      </c>
      <c r="J8163" s="42">
        <f>IFERROR(_xlfn.CEILING.MATH((H8163/Conversor!$E$8)*250,25),"-")</f>
        <v/>
      </c>
    </row>
    <row r="8164" ht="15" customHeight="1" s="45">
      <c r="A8164" s="42">
        <f>+B8164&amp;C8164</f>
        <v/>
      </c>
      <c r="B8164" s="42" t="inlineStr">
        <is>
          <t>Gravitera</t>
        </is>
      </c>
      <c r="C8164" s="42" t="inlineStr">
        <is>
          <t>Wyrm Scale</t>
        </is>
      </c>
      <c r="D8164" s="42" t="inlineStr">
        <is>
          <t>Creature Product</t>
        </is>
      </c>
      <c r="G8164" s="47">
        <f>IFERROR((E8164/'Valor Coin por Servidor'!$B$24/250)*Conversor!$E$8,"-")</f>
        <v/>
      </c>
      <c r="H8164" s="47">
        <f>IFERROR((F8164/'Valor Coin por Servidor'!$B$24/250)*Conversor!$E$8,"-")</f>
        <v/>
      </c>
      <c r="I8164" s="42">
        <f>IFERROR(_xlfn.CEILING.MATH((G8164/Conversor!$E$8)*250,25),"-")</f>
        <v/>
      </c>
      <c r="J8164" s="42">
        <f>IFERROR(_xlfn.CEILING.MATH((H8164/Conversor!$E$8)*250,25),"-")</f>
        <v/>
      </c>
    </row>
    <row r="8165" ht="15" customHeight="1" s="45">
      <c r="A8165" s="42">
        <f>+B8165&amp;C8165</f>
        <v/>
      </c>
      <c r="B8165" s="42" t="inlineStr">
        <is>
          <t>Gravitera</t>
        </is>
      </c>
      <c r="C8165" s="42" t="inlineStr">
        <is>
          <t>Wyvern Talisman</t>
        </is>
      </c>
      <c r="D8165" s="42" t="inlineStr">
        <is>
          <t>Creature Product</t>
        </is>
      </c>
      <c r="E8165" s="42" t="n"/>
      <c r="F8165" s="42" t="n"/>
      <c r="G8165" s="47">
        <f>IFERROR((E8165/'Valor Coin por Servidor'!$B$24/250)*Conversor!$E$8,"-")</f>
        <v/>
      </c>
      <c r="H8165" s="47">
        <f>IFERROR((F8165/'Valor Coin por Servidor'!$B$24/250)*Conversor!$E$8,"-")</f>
        <v/>
      </c>
      <c r="I8165" s="42">
        <f>IFERROR(_xlfn.CEILING.MATH((G8165/Conversor!$E$8)*250,25),"-")</f>
        <v/>
      </c>
      <c r="J8165" s="42">
        <f>IFERROR(_xlfn.CEILING.MATH((H8165/Conversor!$E$8)*250,25),"-")</f>
        <v/>
      </c>
    </row>
    <row r="8166" ht="15" customHeight="1" s="45">
      <c r="A8166" s="42">
        <f>+B8166&amp;C8166</f>
        <v/>
      </c>
      <c r="B8166" s="42" t="inlineStr">
        <is>
          <t>Harmonia</t>
        </is>
      </c>
      <c r="C8166" s="42" t="inlineStr">
        <is>
          <t>Abyssador's Lash</t>
        </is>
      </c>
      <c r="D8166" s="42" t="inlineStr">
        <is>
          <t>Creature Product</t>
        </is>
      </c>
      <c r="G8166" s="47">
        <f>IFERROR((E8166/'Valor Coin por Servidor'!$B$26/250)*Conversor!$E$8,"-")</f>
        <v/>
      </c>
      <c r="H8166" s="47">
        <f>IFERROR((F8166/'Valor Coin por Servidor'!$B$26/250)*Conversor!$E$8,"-")</f>
        <v/>
      </c>
      <c r="I8166" s="42">
        <f>IFERROR(_xlfn.CEILING.MATH((G8166/Conversor!$E$8)*250,25),"-")</f>
        <v/>
      </c>
      <c r="J8166" s="42">
        <f>IFERROR(_xlfn.CEILING.MATH((H8166/Conversor!$E$8)*250,25),"-")</f>
        <v/>
      </c>
    </row>
    <row r="8167" ht="15" customHeight="1" s="45">
      <c r="A8167" s="42">
        <f>+B8167&amp;C8167</f>
        <v/>
      </c>
      <c r="B8167" s="42" t="inlineStr">
        <is>
          <t>Harmonia</t>
        </is>
      </c>
      <c r="C8167" s="42" t="inlineStr">
        <is>
          <t>Alchemist's Boots</t>
        </is>
      </c>
      <c r="D8167" s="42" t="inlineStr">
        <is>
          <t>Boots</t>
        </is>
      </c>
      <c r="G8167" s="47">
        <f>IFERROR((E8167/'Valor Coin por Servidor'!$B$26/250)*Conversor!$E$8,"-")</f>
        <v/>
      </c>
      <c r="H8167" s="47">
        <f>IFERROR((F8167/'Valor Coin por Servidor'!$B$26/250)*Conversor!$E$8,"-")</f>
        <v/>
      </c>
      <c r="I8167" s="42">
        <f>IFERROR(_xlfn.CEILING.MATH((G8167/Conversor!$E$8)*250,25),"-")</f>
        <v/>
      </c>
      <c r="J8167" s="42">
        <f>IFERROR(_xlfn.CEILING.MATH((H8167/Conversor!$E$8)*250,25),"-")</f>
        <v/>
      </c>
    </row>
    <row r="8168" ht="15" customHeight="1" s="45">
      <c r="A8168" s="42">
        <f>+B8168&amp;C8168</f>
        <v/>
      </c>
      <c r="B8168" s="42" t="inlineStr">
        <is>
          <t>Harmonia</t>
        </is>
      </c>
      <c r="C8168" s="42" t="inlineStr">
        <is>
          <t>Alchemist's Notepad</t>
        </is>
      </c>
      <c r="D8168" s="42" t="inlineStr">
        <is>
          <t>Shield</t>
        </is>
      </c>
      <c r="G8168" s="47">
        <f>IFERROR((E8168/'Valor Coin por Servidor'!$B$26/250)*Conversor!$E$8,"-")</f>
        <v/>
      </c>
      <c r="H8168" s="47">
        <f>IFERROR((F8168/'Valor Coin por Servidor'!$B$26/250)*Conversor!$E$8,"-")</f>
        <v/>
      </c>
      <c r="I8168" s="42">
        <f>IFERROR(_xlfn.CEILING.MATH((G8168/Conversor!$E$8)*250,25),"-")</f>
        <v/>
      </c>
      <c r="J8168" s="42">
        <f>IFERROR(_xlfn.CEILING.MATH((H8168/Conversor!$E$8)*250,25),"-")</f>
        <v/>
      </c>
    </row>
    <row r="8169" ht="15" customHeight="1" s="45">
      <c r="A8169" s="42">
        <f>+B8169&amp;C8169</f>
        <v/>
      </c>
      <c r="B8169" s="42" t="inlineStr">
        <is>
          <t>Harmonia</t>
        </is>
      </c>
      <c r="C8169" s="42" t="inlineStr">
        <is>
          <t>Alicorn Headguard</t>
        </is>
      </c>
      <c r="D8169" s="42" t="inlineStr">
        <is>
          <t>Helmet</t>
        </is>
      </c>
      <c r="G8169" s="47">
        <f>IFERROR((E8169/'Valor Coin por Servidor'!$B$26/250)*Conversor!$E$8,"-")</f>
        <v/>
      </c>
      <c r="H8169" s="47">
        <f>IFERROR((F8169/'Valor Coin por Servidor'!$B$26/250)*Conversor!$E$8,"-")</f>
        <v/>
      </c>
      <c r="I8169" s="42">
        <f>IFERROR(_xlfn.CEILING.MATH((G8169/Conversor!$E$8)*250,25),"-")</f>
        <v/>
      </c>
      <c r="J8169" s="42">
        <f>IFERROR(_xlfn.CEILING.MATH((H8169/Conversor!$E$8)*250,25),"-")</f>
        <v/>
      </c>
    </row>
    <row r="8170" ht="15" customHeight="1" s="45">
      <c r="A8170" s="42">
        <f>+B8170&amp;C8170</f>
        <v/>
      </c>
      <c r="B8170" s="42" t="inlineStr">
        <is>
          <t>Harmonia</t>
        </is>
      </c>
      <c r="C8170" s="42" t="inlineStr">
        <is>
          <t>Alicorn Quiver</t>
        </is>
      </c>
      <c r="D8170" s="42" t="inlineStr">
        <is>
          <t>Quiver</t>
        </is>
      </c>
      <c r="G8170" s="47">
        <f>IFERROR((E8170/'Valor Coin por Servidor'!$B$26/250)*Conversor!$E$8,"-")</f>
        <v/>
      </c>
      <c r="H8170" s="47">
        <f>IFERROR((F8170/'Valor Coin por Servidor'!$B$26/250)*Conversor!$E$8,"-")</f>
        <v/>
      </c>
      <c r="I8170" s="42">
        <f>IFERROR(_xlfn.CEILING.MATH((G8170/Conversor!$E$8)*250,25),"-")</f>
        <v/>
      </c>
      <c r="J8170" s="42">
        <f>IFERROR(_xlfn.CEILING.MATH((H8170/Conversor!$E$8)*250,25),"-")</f>
        <v/>
      </c>
    </row>
    <row r="8171" ht="15" customHeight="1" s="45">
      <c r="A8171" s="42">
        <f>+B8171&amp;C8171</f>
        <v/>
      </c>
      <c r="B8171" s="42" t="inlineStr">
        <is>
          <t>Harmonia</t>
        </is>
      </c>
      <c r="C8171" s="42" t="inlineStr">
        <is>
          <t>Alicorn Ring</t>
        </is>
      </c>
      <c r="D8171" s="42" t="inlineStr">
        <is>
          <t>Ring</t>
        </is>
      </c>
      <c r="E8171" s="42" t="n"/>
      <c r="F8171" s="42" t="n"/>
      <c r="G8171" s="47">
        <f>IFERROR((E8171/'Valor Coin por Servidor'!$B$26/250)*Conversor!$E$8,"-")</f>
        <v/>
      </c>
      <c r="H8171" s="47">
        <f>IFERROR((F8171/'Valor Coin por Servidor'!$B$26/250)*Conversor!$E$8,"-")</f>
        <v/>
      </c>
      <c r="I8171" s="42">
        <f>IFERROR(_xlfn.CEILING.MATH((G8171/Conversor!$E$8)*250,25),"-")</f>
        <v/>
      </c>
      <c r="J8171" s="42">
        <f>IFERROR(_xlfn.CEILING.MATH((H8171/Conversor!$E$8)*250,25),"-")</f>
        <v/>
      </c>
    </row>
    <row r="8172" ht="15" customHeight="1" s="45">
      <c r="A8172" s="42">
        <f>+B8172&amp;C8172</f>
        <v/>
      </c>
      <c r="B8172" s="42" t="inlineStr">
        <is>
          <t>Harmonia</t>
        </is>
      </c>
      <c r="C8172" s="42" t="inlineStr">
        <is>
          <t>Amulet of Theurgy</t>
        </is>
      </c>
      <c r="D8172" s="42" t="inlineStr">
        <is>
          <t>Amulet</t>
        </is>
      </c>
      <c r="E8172" s="42" t="n"/>
      <c r="F8172" s="42" t="n"/>
      <c r="G8172" s="47">
        <f>IFERROR((E8172/'Valor Coin por Servidor'!$B$26/250)*Conversor!$E$8,"-")</f>
        <v/>
      </c>
      <c r="H8172" s="47">
        <f>IFERROR((F8172/'Valor Coin por Servidor'!$B$26/250)*Conversor!$E$8,"-")</f>
        <v/>
      </c>
      <c r="I8172" s="42">
        <f>IFERROR(_xlfn.CEILING.MATH((G8172/Conversor!$E$8)*250,25),"-")</f>
        <v/>
      </c>
      <c r="J8172" s="42">
        <f>IFERROR(_xlfn.CEILING.MATH((H8172/Conversor!$E$8)*250,25),"-")</f>
        <v/>
      </c>
    </row>
    <row r="8173" ht="15" customHeight="1" s="45">
      <c r="A8173" s="42">
        <f>+B8173&amp;C8173</f>
        <v/>
      </c>
      <c r="B8173" s="42" t="inlineStr">
        <is>
          <t>Harmonia</t>
        </is>
      </c>
      <c r="C8173" s="42" t="inlineStr">
        <is>
          <t>Antler-Horn Helmet</t>
        </is>
      </c>
      <c r="D8173" s="42" t="inlineStr">
        <is>
          <t>Helmet</t>
        </is>
      </c>
      <c r="G8173" s="47">
        <f>IFERROR((E8173/'Valor Coin por Servidor'!$B$26/250)*Conversor!$E$8,"-")</f>
        <v/>
      </c>
      <c r="H8173" s="47">
        <f>IFERROR((F8173/'Valor Coin por Servidor'!$B$26/250)*Conversor!$E$8,"-")</f>
        <v/>
      </c>
      <c r="I8173" s="42">
        <f>IFERROR(_xlfn.CEILING.MATH((G8173/Conversor!$E$8)*250,25),"-")</f>
        <v/>
      </c>
      <c r="J8173" s="42">
        <f>IFERROR(_xlfn.CEILING.MATH((H8173/Conversor!$E$8)*250,25),"-")</f>
        <v/>
      </c>
    </row>
    <row r="8174" ht="15" customHeight="1" s="45">
      <c r="A8174" s="42">
        <f>+B8174&amp;C8174</f>
        <v/>
      </c>
      <c r="B8174" s="42" t="inlineStr">
        <is>
          <t>Harmonia</t>
        </is>
      </c>
      <c r="C8174" s="42" t="inlineStr">
        <is>
          <t>Antlers</t>
        </is>
      </c>
      <c r="D8174" s="42" t="inlineStr">
        <is>
          <t>Creature Product</t>
        </is>
      </c>
      <c r="G8174" s="47">
        <f>IFERROR((E8174/'Valor Coin por Servidor'!$B$26/250)*Conversor!$E$8,"-")</f>
        <v/>
      </c>
      <c r="H8174" s="47">
        <f>IFERROR((F8174/'Valor Coin por Servidor'!$B$26/250)*Conversor!$E$8,"-")</f>
        <v/>
      </c>
      <c r="I8174" s="42">
        <f>IFERROR(_xlfn.CEILING.MATH((G8174/Conversor!$E$8)*250,25),"-")</f>
        <v/>
      </c>
      <c r="J8174" s="42">
        <f>IFERROR(_xlfn.CEILING.MATH((H8174/Conversor!$E$8)*250,25),"-")</f>
        <v/>
      </c>
    </row>
    <row r="8175" ht="15" customHeight="1" s="45">
      <c r="A8175" s="42">
        <f>+B8175&amp;C8175</f>
        <v/>
      </c>
      <c r="B8175" s="42" t="inlineStr">
        <is>
          <t>Harmonia</t>
        </is>
      </c>
      <c r="C8175" s="42" t="inlineStr">
        <is>
          <t>Ape Fur</t>
        </is>
      </c>
      <c r="D8175" s="42" t="inlineStr">
        <is>
          <t>Creature Product</t>
        </is>
      </c>
      <c r="G8175" s="47">
        <f>IFERROR((E8175/'Valor Coin por Servidor'!$B$26/250)*Conversor!$E$8,"-")</f>
        <v/>
      </c>
      <c r="H8175" s="47">
        <f>IFERROR((F8175/'Valor Coin por Servidor'!$B$26/250)*Conversor!$E$8,"-")</f>
        <v/>
      </c>
      <c r="I8175" s="42">
        <f>IFERROR(_xlfn.CEILING.MATH((G8175/Conversor!$E$8)*250,25),"-")</f>
        <v/>
      </c>
      <c r="J8175" s="42">
        <f>IFERROR(_xlfn.CEILING.MATH((H8175/Conversor!$E$8)*250,25),"-")</f>
        <v/>
      </c>
    </row>
    <row r="8176" ht="15" customHeight="1" s="45">
      <c r="A8176" s="42">
        <f>+B8176&amp;C8176</f>
        <v/>
      </c>
      <c r="B8176" s="42" t="inlineStr">
        <is>
          <t>Harmonia</t>
        </is>
      </c>
      <c r="C8176" s="42" t="inlineStr">
        <is>
          <t>Arboreal Crown</t>
        </is>
      </c>
      <c r="D8176" s="42" t="inlineStr">
        <is>
          <t>Helmet</t>
        </is>
      </c>
      <c r="E8176" s="42" t="n"/>
      <c r="F8176" s="42" t="n"/>
      <c r="G8176" s="47">
        <f>IFERROR((E8176/'Valor Coin por Servidor'!$B$26/250)*Conversor!$E$8,"-")</f>
        <v/>
      </c>
      <c r="H8176" s="47">
        <f>IFERROR((F8176/'Valor Coin por Servidor'!$B$26/250)*Conversor!$E$8,"-")</f>
        <v/>
      </c>
      <c r="I8176" s="42">
        <f>IFERROR(_xlfn.CEILING.MATH((G8176/Conversor!$E$8)*250,25),"-")</f>
        <v/>
      </c>
      <c r="J8176" s="42">
        <f>IFERROR(_xlfn.CEILING.MATH((H8176/Conversor!$E$8)*250,25),"-")</f>
        <v/>
      </c>
    </row>
    <row r="8177" ht="15" customHeight="1" s="45">
      <c r="A8177" s="42">
        <f>+B8177&amp;C8177</f>
        <v/>
      </c>
      <c r="B8177" s="42" t="inlineStr">
        <is>
          <t>Harmonia</t>
        </is>
      </c>
      <c r="C8177" s="42" t="inlineStr">
        <is>
          <t>Arboreal Ring</t>
        </is>
      </c>
      <c r="D8177" s="42" t="inlineStr">
        <is>
          <t>Ring</t>
        </is>
      </c>
      <c r="E8177" s="42" t="n"/>
      <c r="F8177" s="42" t="n"/>
      <c r="G8177" s="47">
        <f>IFERROR((E8177/'Valor Coin por Servidor'!$B$26/250)*Conversor!$E$8,"-")</f>
        <v/>
      </c>
      <c r="H8177" s="47">
        <f>IFERROR((F8177/'Valor Coin por Servidor'!$B$26/250)*Conversor!$E$8,"-")</f>
        <v/>
      </c>
      <c r="I8177" s="42">
        <f>IFERROR(_xlfn.CEILING.MATH((G8177/Conversor!$E$8)*250,25),"-")</f>
        <v/>
      </c>
      <c r="J8177" s="42">
        <f>IFERROR(_xlfn.CEILING.MATH((H8177/Conversor!$E$8)*250,25),"-")</f>
        <v/>
      </c>
    </row>
    <row r="8178" ht="15" customHeight="1" s="45">
      <c r="A8178" s="42">
        <f>+B8178&amp;C8178</f>
        <v/>
      </c>
      <c r="B8178" s="42" t="inlineStr">
        <is>
          <t>Harmonia</t>
        </is>
      </c>
      <c r="C8178" s="42" t="inlineStr">
        <is>
          <t>Arboreal Tome</t>
        </is>
      </c>
      <c r="D8178" s="42" t="inlineStr">
        <is>
          <t>Shield</t>
        </is>
      </c>
      <c r="E8178" s="42" t="n"/>
      <c r="F8178" s="42" t="n"/>
      <c r="G8178" s="47">
        <f>IFERROR((E8178/'Valor Coin por Servidor'!$B$26/250)*Conversor!$E$8,"-")</f>
        <v/>
      </c>
      <c r="H8178" s="47">
        <f>IFERROR((F8178/'Valor Coin por Servidor'!$B$26/250)*Conversor!$E$8,"-")</f>
        <v/>
      </c>
      <c r="I8178" s="42">
        <f>IFERROR(_xlfn.CEILING.MATH((G8178/Conversor!$E$8)*250,25),"-")</f>
        <v/>
      </c>
      <c r="J8178" s="42">
        <f>IFERROR(_xlfn.CEILING.MATH((H8178/Conversor!$E$8)*250,25),"-")</f>
        <v/>
      </c>
    </row>
    <row r="8179" ht="15" customHeight="1" s="45">
      <c r="A8179" s="42">
        <f>+B8179&amp;C8179</f>
        <v/>
      </c>
      <c r="B8179" s="42" t="inlineStr">
        <is>
          <t>Harmonia</t>
        </is>
      </c>
      <c r="C8179" s="42" t="inlineStr">
        <is>
          <t>Arcanomancer Folio</t>
        </is>
      </c>
      <c r="D8179" s="42" t="inlineStr">
        <is>
          <t>Shield</t>
        </is>
      </c>
      <c r="E8179" s="42" t="n"/>
      <c r="F8179" s="42" t="n"/>
      <c r="G8179" s="47">
        <f>IFERROR((E8179/'Valor Coin por Servidor'!$B$26/250)*Conversor!$E$8,"-")</f>
        <v/>
      </c>
      <c r="H8179" s="47">
        <f>IFERROR((F8179/'Valor Coin por Servidor'!$B$26/250)*Conversor!$E$8,"-")</f>
        <v/>
      </c>
      <c r="I8179" s="42">
        <f>IFERROR(_xlfn.CEILING.MATH((G8179/Conversor!$E$8)*250,25),"-")</f>
        <v/>
      </c>
      <c r="J8179" s="42">
        <f>IFERROR(_xlfn.CEILING.MATH((H8179/Conversor!$E$8)*250,25),"-")</f>
        <v/>
      </c>
    </row>
    <row r="8180" ht="15" customHeight="1" s="45">
      <c r="A8180" s="42">
        <f>+B8180&amp;C8180</f>
        <v/>
      </c>
      <c r="B8180" s="42" t="inlineStr">
        <is>
          <t>Harmonia</t>
        </is>
      </c>
      <c r="C8180" s="42" t="inlineStr">
        <is>
          <t>Arcanomancer Regalia</t>
        </is>
      </c>
      <c r="D8180" s="42" t="inlineStr">
        <is>
          <t>Helmet</t>
        </is>
      </c>
      <c r="E8180" s="42" t="n"/>
      <c r="F8180" s="42" t="n"/>
      <c r="G8180" s="47">
        <f>IFERROR((E8180/'Valor Coin por Servidor'!$B$26/250)*Conversor!$E$8,"-")</f>
        <v/>
      </c>
      <c r="H8180" s="47">
        <f>IFERROR((F8180/'Valor Coin por Servidor'!$B$26/250)*Conversor!$E$8,"-")</f>
        <v/>
      </c>
      <c r="I8180" s="42">
        <f>IFERROR(_xlfn.CEILING.MATH((G8180/Conversor!$E$8)*250,25),"-")</f>
        <v/>
      </c>
      <c r="J8180" s="42">
        <f>IFERROR(_xlfn.CEILING.MATH((H8180/Conversor!$E$8)*250,25),"-")</f>
        <v/>
      </c>
    </row>
    <row r="8181" ht="15" customHeight="1" s="45">
      <c r="A8181" s="42">
        <f>+B8181&amp;C8181</f>
        <v/>
      </c>
      <c r="B8181" s="42" t="inlineStr">
        <is>
          <t>Harmonia</t>
        </is>
      </c>
      <c r="C8181" s="42" t="inlineStr">
        <is>
          <t>Arcanomancer Sigil</t>
        </is>
      </c>
      <c r="D8181" s="42" t="inlineStr">
        <is>
          <t>Ring</t>
        </is>
      </c>
      <c r="E8181" s="42" t="n"/>
      <c r="F8181" s="42" t="n"/>
      <c r="G8181" s="47">
        <f>IFERROR((E8181/'Valor Coin por Servidor'!$B$26/250)*Conversor!$E$8,"-")</f>
        <v/>
      </c>
      <c r="H8181" s="47">
        <f>IFERROR((F8181/'Valor Coin por Servidor'!$B$26/250)*Conversor!$E$8,"-")</f>
        <v/>
      </c>
      <c r="I8181" s="42">
        <f>IFERROR(_xlfn.CEILING.MATH((G8181/Conversor!$E$8)*250,25),"-")</f>
        <v/>
      </c>
      <c r="J8181" s="42">
        <f>IFERROR(_xlfn.CEILING.MATH((H8181/Conversor!$E$8)*250,25),"-")</f>
        <v/>
      </c>
    </row>
    <row r="8182" ht="15" customHeight="1" s="45">
      <c r="A8182" s="42">
        <f>+B8182&amp;C8182</f>
        <v/>
      </c>
      <c r="B8182" s="42" t="inlineStr">
        <is>
          <t>Harmonia</t>
        </is>
      </c>
      <c r="C8182" s="42" t="inlineStr">
        <is>
          <t>Astral Shaper Rune</t>
        </is>
      </c>
      <c r="D8182" s="42" t="inlineStr">
        <is>
          <t>Valuable</t>
        </is>
      </c>
      <c r="G8182" s="47">
        <f>IFERROR((E8182/'Valor Coin por Servidor'!$B$26/250)*Conversor!$E$8,"-")</f>
        <v/>
      </c>
      <c r="H8182" s="47">
        <f>IFERROR((F8182/'Valor Coin por Servidor'!$B$26/250)*Conversor!$E$8,"-")</f>
        <v/>
      </c>
      <c r="I8182" s="42">
        <f>IFERROR(_xlfn.CEILING.MATH((G8182/Conversor!$E$8)*250,25),"-")</f>
        <v/>
      </c>
      <c r="J8182" s="42">
        <f>IFERROR(_xlfn.CEILING.MATH((H8182/Conversor!$E$8)*250,25),"-")</f>
        <v/>
      </c>
    </row>
    <row r="8183" ht="15" customHeight="1" s="45">
      <c r="A8183" s="42">
        <f>+B8183&amp;C8183</f>
        <v/>
      </c>
      <c r="B8183" s="42" t="inlineStr">
        <is>
          <t>Harmonia</t>
        </is>
      </c>
      <c r="C8183" s="42" t="inlineStr">
        <is>
          <t>Bast Legs</t>
        </is>
      </c>
      <c r="D8183" s="42" t="inlineStr">
        <is>
          <t>Legs</t>
        </is>
      </c>
      <c r="G8183" s="47">
        <f>IFERROR((E8183/'Valor Coin por Servidor'!$B$26/250)*Conversor!$E$8,"-")</f>
        <v/>
      </c>
      <c r="H8183" s="47">
        <f>IFERROR((F8183/'Valor Coin por Servidor'!$B$26/250)*Conversor!$E$8,"-")</f>
        <v/>
      </c>
      <c r="I8183" s="42">
        <f>IFERROR(_xlfn.CEILING.MATH((G8183/Conversor!$E$8)*250,25),"-")</f>
        <v/>
      </c>
      <c r="J8183" s="42">
        <f>IFERROR(_xlfn.CEILING.MATH((H8183/Conversor!$E$8)*250,25),"-")</f>
        <v/>
      </c>
    </row>
    <row r="8184" ht="15" customHeight="1" s="45">
      <c r="A8184" s="42">
        <f>+B8184&amp;C8184</f>
        <v/>
      </c>
      <c r="B8184" s="42" t="inlineStr">
        <is>
          <t>Harmonia</t>
        </is>
      </c>
      <c r="C8184" s="42" t="inlineStr">
        <is>
          <t>Bestiary Betterment</t>
        </is>
      </c>
      <c r="D8184" s="42" t="inlineStr">
        <is>
          <t>Potion</t>
        </is>
      </c>
      <c r="G8184" s="47">
        <f>IFERROR((E8184/'Valor Coin por Servidor'!$B$26/250)*Conversor!$E$8,"-")</f>
        <v/>
      </c>
      <c r="H8184" s="47">
        <f>IFERROR((F8184/'Valor Coin por Servidor'!$B$26/250)*Conversor!$E$8,"-")</f>
        <v/>
      </c>
      <c r="I8184" s="42">
        <f>IFERROR(_xlfn.CEILING.MATH((G8184/Conversor!$E$8)*250,25),"-")</f>
        <v/>
      </c>
      <c r="J8184" s="42">
        <f>IFERROR(_xlfn.CEILING.MATH((H8184/Conversor!$E$8)*250,25),"-")</f>
        <v/>
      </c>
    </row>
    <row r="8185" ht="15" customHeight="1" s="45">
      <c r="A8185" s="42">
        <f>+B8185&amp;C8185</f>
        <v/>
      </c>
      <c r="B8185" s="42" t="inlineStr">
        <is>
          <t>Harmonia</t>
        </is>
      </c>
      <c r="C8185" s="42" t="inlineStr">
        <is>
          <t>Blazing Bone</t>
        </is>
      </c>
      <c r="D8185" s="42" t="inlineStr">
        <is>
          <t>Creature Product</t>
        </is>
      </c>
      <c r="G8185" s="47">
        <f>IFERROR((E8185/'Valor Coin por Servidor'!$B$26/250)*Conversor!$E$8,"-")</f>
        <v/>
      </c>
      <c r="H8185" s="47">
        <f>IFERROR((F8185/'Valor Coin por Servidor'!$B$26/250)*Conversor!$E$8,"-")</f>
        <v/>
      </c>
      <c r="I8185" s="42">
        <f>IFERROR(_xlfn.CEILING.MATH((G8185/Conversor!$E$8)*250,25),"-")</f>
        <v/>
      </c>
      <c r="J8185" s="42">
        <f>IFERROR(_xlfn.CEILING.MATH((H8185/Conversor!$E$8)*250,25),"-")</f>
        <v/>
      </c>
    </row>
    <row r="8186" ht="15" customHeight="1" s="45">
      <c r="A8186" s="42">
        <f>+B8186&amp;C8186</f>
        <v/>
      </c>
      <c r="B8186" s="42" t="inlineStr">
        <is>
          <t>Harmonia</t>
        </is>
      </c>
      <c r="C8186" s="42" t="inlineStr">
        <is>
          <t>Blessed Shield</t>
        </is>
      </c>
      <c r="D8186" s="42" t="inlineStr">
        <is>
          <t>Shield</t>
        </is>
      </c>
      <c r="G8186" s="47">
        <f>IFERROR((E8186/'Valor Coin por Servidor'!$B$26/250)*Conversor!$E$8,"-")</f>
        <v/>
      </c>
      <c r="H8186" s="47">
        <f>IFERROR((F8186/'Valor Coin por Servidor'!$B$26/250)*Conversor!$E$8,"-")</f>
        <v/>
      </c>
      <c r="I8186" s="42">
        <f>IFERROR(_xlfn.CEILING.MATH((G8186/Conversor!$E$8)*250,25),"-")</f>
        <v/>
      </c>
      <c r="J8186" s="42">
        <f>IFERROR(_xlfn.CEILING.MATH((H8186/Conversor!$E$8)*250,25),"-")</f>
        <v/>
      </c>
    </row>
    <row r="8187" ht="15" customHeight="1" s="45">
      <c r="A8187" s="42">
        <f>+B8187&amp;C8187</f>
        <v/>
      </c>
      <c r="B8187" s="42" t="inlineStr">
        <is>
          <t>Harmonia</t>
        </is>
      </c>
      <c r="C8187" s="42" t="inlineStr">
        <is>
          <t>Blessed Steak</t>
        </is>
      </c>
      <c r="D8187" s="42" t="inlineStr">
        <is>
          <t>Food</t>
        </is>
      </c>
      <c r="G8187" s="47">
        <f>IFERROR((E8187/'Valor Coin por Servidor'!$B$26/250)*Conversor!$E$8,"-")</f>
        <v/>
      </c>
      <c r="H8187" s="47">
        <f>IFERROR((F8187/'Valor Coin por Servidor'!$B$26/250)*Conversor!$E$8,"-")</f>
        <v/>
      </c>
      <c r="I8187" s="42">
        <f>IFERROR(_xlfn.CEILING.MATH((G8187/Conversor!$E$8)*250,25),"-")</f>
        <v/>
      </c>
      <c r="J8187" s="42">
        <f>IFERROR(_xlfn.CEILING.MATH((H8187/Conversor!$E$8)*250,25),"-")</f>
        <v/>
      </c>
    </row>
    <row r="8188" ht="15" customHeight="1" s="45">
      <c r="A8188" s="42">
        <f>+B8188&amp;C8188</f>
        <v/>
      </c>
      <c r="B8188" s="42" t="inlineStr">
        <is>
          <t>Harmonia</t>
        </is>
      </c>
      <c r="C8188" s="42" t="inlineStr">
        <is>
          <t>Blood of the Mountain</t>
        </is>
      </c>
      <c r="D8188" s="42" t="inlineStr">
        <is>
          <t>Valuable</t>
        </is>
      </c>
      <c r="G8188" s="47">
        <f>IFERROR((E8188/'Valor Coin por Servidor'!$B$26/250)*Conversor!$E$8,"-")</f>
        <v/>
      </c>
      <c r="H8188" s="47">
        <f>IFERROR((F8188/'Valor Coin por Servidor'!$B$26/250)*Conversor!$E$8,"-")</f>
        <v/>
      </c>
      <c r="I8188" s="42">
        <f>IFERROR(_xlfn.CEILING.MATH((G8188/Conversor!$E$8)*250,25),"-")</f>
        <v/>
      </c>
      <c r="J8188" s="42">
        <f>IFERROR(_xlfn.CEILING.MATH((H8188/Conversor!$E$8)*250,25),"-")</f>
        <v/>
      </c>
    </row>
    <row r="8189" ht="15" customHeight="1" s="45">
      <c r="A8189" s="42">
        <f>+B8189&amp;C8189</f>
        <v/>
      </c>
      <c r="B8189" s="42" t="inlineStr">
        <is>
          <t>Harmonia</t>
        </is>
      </c>
      <c r="C8189" s="42" t="inlineStr">
        <is>
          <t>Bloody Pincers</t>
        </is>
      </c>
      <c r="D8189" s="42" t="inlineStr">
        <is>
          <t>Creature Product</t>
        </is>
      </c>
      <c r="E8189" s="42" t="n"/>
      <c r="F8189" s="42" t="n"/>
      <c r="G8189" s="47">
        <f>IFERROR((E8189/'Valor Coin por Servidor'!$B$26/250)*Conversor!$E$8,"-")</f>
        <v/>
      </c>
      <c r="H8189" s="47">
        <f>IFERROR((F8189/'Valor Coin por Servidor'!$B$26/250)*Conversor!$E$8,"-")</f>
        <v/>
      </c>
      <c r="I8189" s="42">
        <f>IFERROR(_xlfn.CEILING.MATH((G8189/Conversor!$E$8)*250,25),"-")</f>
        <v/>
      </c>
      <c r="J8189" s="42">
        <f>IFERROR(_xlfn.CEILING.MATH((H8189/Conversor!$E$8)*250,25),"-")</f>
        <v/>
      </c>
    </row>
    <row r="8190" ht="15" customHeight="1" s="45">
      <c r="A8190" s="42">
        <f>+B8190&amp;C8190</f>
        <v/>
      </c>
      <c r="B8190" s="42" t="inlineStr">
        <is>
          <t>Harmonia</t>
        </is>
      </c>
      <c r="C8190" s="42" t="inlineStr">
        <is>
          <t>Bloody Tears</t>
        </is>
      </c>
      <c r="D8190" s="42" t="inlineStr">
        <is>
          <t>Creature Product</t>
        </is>
      </c>
      <c r="G8190" s="47">
        <f>IFERROR((E8190/'Valor Coin por Servidor'!$B$26/250)*Conversor!$E$8,"-")</f>
        <v/>
      </c>
      <c r="H8190" s="47">
        <f>IFERROR((F8190/'Valor Coin por Servidor'!$B$26/250)*Conversor!$E$8,"-")</f>
        <v/>
      </c>
      <c r="I8190" s="42">
        <f>IFERROR(_xlfn.CEILING.MATH((G8190/Conversor!$E$8)*250,25),"-")</f>
        <v/>
      </c>
      <c r="J8190" s="42">
        <f>IFERROR(_xlfn.CEILING.MATH((H8190/Conversor!$E$8)*250,25),"-")</f>
        <v/>
      </c>
    </row>
    <row r="8191" ht="15" customHeight="1" s="45">
      <c r="A8191" s="42">
        <f>+B8191&amp;C8191</f>
        <v/>
      </c>
      <c r="B8191" s="42" t="inlineStr">
        <is>
          <t>Harmonia</t>
        </is>
      </c>
      <c r="C8191" s="42" t="inlineStr">
        <is>
          <t>Blueberry Cupcake</t>
        </is>
      </c>
      <c r="D8191" s="42" t="inlineStr">
        <is>
          <t>Food</t>
        </is>
      </c>
      <c r="E8191" s="42" t="n"/>
      <c r="F8191" s="42" t="n"/>
      <c r="G8191" s="47">
        <f>IFERROR((E8191/'Valor Coin por Servidor'!$B$26/250)*Conversor!$E$8,"-")</f>
        <v/>
      </c>
      <c r="H8191" s="47">
        <f>IFERROR((F8191/'Valor Coin por Servidor'!$B$26/250)*Conversor!$E$8,"-")</f>
        <v/>
      </c>
      <c r="I8191" s="42">
        <f>IFERROR(_xlfn.CEILING.MATH((G8191/Conversor!$E$8)*250,25),"-")</f>
        <v/>
      </c>
      <c r="J8191" s="42">
        <f>IFERROR(_xlfn.CEILING.MATH((H8191/Conversor!$E$8)*250,25),"-")</f>
        <v/>
      </c>
    </row>
    <row r="8192" ht="15" customHeight="1" s="45">
      <c r="A8192" s="42">
        <f>+B8192&amp;C8192</f>
        <v/>
      </c>
      <c r="B8192" s="42" t="inlineStr">
        <is>
          <t>Harmonia</t>
        </is>
      </c>
      <c r="C8192" s="42" t="inlineStr">
        <is>
          <t>Bone Fiddle</t>
        </is>
      </c>
      <c r="D8192" s="42" t="inlineStr">
        <is>
          <t>Decoration</t>
        </is>
      </c>
      <c r="E8192" s="42" t="n"/>
      <c r="F8192" s="42" t="n"/>
      <c r="G8192" s="47">
        <f>IFERROR((E8192/'Valor Coin por Servidor'!$B$26/250)*Conversor!$E$8,"-")</f>
        <v/>
      </c>
      <c r="H8192" s="47">
        <f>IFERROR((F8192/'Valor Coin por Servidor'!$B$26/250)*Conversor!$E$8,"-")</f>
        <v/>
      </c>
      <c r="I8192" s="42">
        <f>IFERROR(_xlfn.CEILING.MATH((G8192/Conversor!$E$8)*250,25),"-")</f>
        <v/>
      </c>
      <c r="J8192" s="42">
        <f>IFERROR(_xlfn.CEILING.MATH((H8192/Conversor!$E$8)*250,25),"-")</f>
        <v/>
      </c>
    </row>
    <row r="8193" ht="15" customHeight="1" s="45">
      <c r="A8193" s="42">
        <f>+B8193&amp;C8193</f>
        <v/>
      </c>
      <c r="B8193" s="42" t="inlineStr">
        <is>
          <t>Harmonia</t>
        </is>
      </c>
      <c r="C8193" s="42" t="inlineStr">
        <is>
          <t>Brimstone Fangs</t>
        </is>
      </c>
      <c r="D8193" s="42" t="inlineStr">
        <is>
          <t>Creature Product</t>
        </is>
      </c>
      <c r="E8193" s="42" t="n"/>
      <c r="F8193" s="42" t="n"/>
      <c r="G8193" s="47">
        <f>IFERROR((E8193/'Valor Coin por Servidor'!$B$26/250)*Conversor!$E$8,"-")</f>
        <v/>
      </c>
      <c r="H8193" s="47">
        <f>IFERROR((F8193/'Valor Coin por Servidor'!$B$26/250)*Conversor!$E$8,"-")</f>
        <v/>
      </c>
      <c r="I8193" s="42">
        <f>IFERROR(_xlfn.CEILING.MATH((G8193/Conversor!$E$8)*250,25),"-")</f>
        <v/>
      </c>
      <c r="J8193" s="42">
        <f>IFERROR(_xlfn.CEILING.MATH((H8193/Conversor!$E$8)*250,25),"-")</f>
        <v/>
      </c>
    </row>
    <row r="8194" ht="15" customHeight="1" s="45">
      <c r="A8194" s="42">
        <f>+B8194&amp;C8194</f>
        <v/>
      </c>
      <c r="B8194" s="42" t="inlineStr">
        <is>
          <t>Harmonia</t>
        </is>
      </c>
      <c r="C8194" s="42" t="inlineStr">
        <is>
          <t>Broken Key Ring</t>
        </is>
      </c>
      <c r="D8194" s="42" t="inlineStr">
        <is>
          <t>Creature Product</t>
        </is>
      </c>
      <c r="E8194" s="42" t="n"/>
      <c r="F8194" s="42" t="n"/>
      <c r="G8194" s="47">
        <f>IFERROR((E8194/'Valor Coin por Servidor'!$B$26/250)*Conversor!$E$8,"-")</f>
        <v/>
      </c>
      <c r="H8194" s="47">
        <f>IFERROR((F8194/'Valor Coin por Servidor'!$B$26/250)*Conversor!$E$8,"-")</f>
        <v/>
      </c>
      <c r="I8194" s="42">
        <f>IFERROR(_xlfn.CEILING.MATH((G8194/Conversor!$E$8)*250,25),"-")</f>
        <v/>
      </c>
      <c r="J8194" s="42">
        <f>IFERROR(_xlfn.CEILING.MATH((H8194/Conversor!$E$8)*250,25),"-")</f>
        <v/>
      </c>
    </row>
    <row r="8195" ht="15" customHeight="1" s="45">
      <c r="A8195" s="42">
        <f>+B8195&amp;C8195</f>
        <v/>
      </c>
      <c r="B8195" s="42" t="inlineStr">
        <is>
          <t>Harmonia</t>
        </is>
      </c>
      <c r="C8195" s="42" t="inlineStr">
        <is>
          <t>Broken Longbow</t>
        </is>
      </c>
      <c r="D8195" s="42" t="inlineStr">
        <is>
          <t>Creature Product</t>
        </is>
      </c>
      <c r="G8195" s="47">
        <f>IFERROR((E8195/'Valor Coin por Servidor'!$B$26/250)*Conversor!$E$8,"-")</f>
        <v/>
      </c>
      <c r="H8195" s="47">
        <f>IFERROR((F8195/'Valor Coin por Servidor'!$B$26/250)*Conversor!$E$8,"-")</f>
        <v/>
      </c>
      <c r="I8195" s="42">
        <f>IFERROR(_xlfn.CEILING.MATH((G8195/Conversor!$E$8)*250,25),"-")</f>
        <v/>
      </c>
      <c r="J8195" s="42">
        <f>IFERROR(_xlfn.CEILING.MATH((H8195/Conversor!$E$8)*250,25),"-")</f>
        <v/>
      </c>
    </row>
    <row r="8196" ht="15" customHeight="1" s="45">
      <c r="A8196" s="42">
        <f>+B8196&amp;C8196</f>
        <v/>
      </c>
      <c r="B8196" s="42" t="inlineStr">
        <is>
          <t>Harmonia</t>
        </is>
      </c>
      <c r="C8196" s="42" t="inlineStr">
        <is>
          <t>Broken Shamanic Staff</t>
        </is>
      </c>
      <c r="D8196" s="42" t="inlineStr">
        <is>
          <t>Creature Product</t>
        </is>
      </c>
      <c r="E8196" s="42" t="n"/>
      <c r="F8196" s="42" t="n"/>
      <c r="G8196" s="47">
        <f>IFERROR((E8196/'Valor Coin por Servidor'!$B$26/250)*Conversor!$E$8,"-")</f>
        <v/>
      </c>
      <c r="H8196" s="47">
        <f>IFERROR((F8196/'Valor Coin por Servidor'!$B$26/250)*Conversor!$E$8,"-")</f>
        <v/>
      </c>
      <c r="I8196" s="42">
        <f>IFERROR(_xlfn.CEILING.MATH((G8196/Conversor!$E$8)*250,25),"-")</f>
        <v/>
      </c>
      <c r="J8196" s="42">
        <f>IFERROR(_xlfn.CEILING.MATH((H8196/Conversor!$E$8)*250,25),"-")</f>
        <v/>
      </c>
    </row>
    <row r="8197" ht="15" customHeight="1" s="45">
      <c r="A8197" s="42">
        <f>+B8197&amp;C8197</f>
        <v/>
      </c>
      <c r="B8197" s="42" t="inlineStr">
        <is>
          <t>Harmonia</t>
        </is>
      </c>
      <c r="C8197" s="42" t="inlineStr">
        <is>
          <t>Brutus Bloodbread's hat</t>
        </is>
      </c>
      <c r="D8197" s="42" t="inlineStr">
        <is>
          <t>Creature Product</t>
        </is>
      </c>
      <c r="G8197" s="47">
        <f>IFERROR((E8197/'Valor Coin por Servidor'!$B$26/250)*Conversor!$E$8,"-")</f>
        <v/>
      </c>
      <c r="H8197" s="47">
        <f>IFERROR((F8197/'Valor Coin por Servidor'!$B$26/250)*Conversor!$E$8,"-")</f>
        <v/>
      </c>
      <c r="I8197" s="42">
        <f>IFERROR(_xlfn.CEILING.MATH((G8197/Conversor!$E$8)*250,25),"-")</f>
        <v/>
      </c>
      <c r="J8197" s="42">
        <f>IFERROR(_xlfn.CEILING.MATH((H8197/Conversor!$E$8)*250,25),"-")</f>
        <v/>
      </c>
    </row>
    <row r="8198" ht="15" customHeight="1" s="45">
      <c r="A8198" s="42">
        <f>+B8198&amp;C8198</f>
        <v/>
      </c>
      <c r="B8198" s="42" t="inlineStr">
        <is>
          <t>Harmonia</t>
        </is>
      </c>
      <c r="C8198" s="42" t="inlineStr">
        <is>
          <t>Charged Alicorn Ring</t>
        </is>
      </c>
      <c r="D8198" s="42" t="inlineStr">
        <is>
          <t>Ring</t>
        </is>
      </c>
      <c r="E8198" s="42" t="n"/>
      <c r="F8198" s="42" t="n"/>
      <c r="G8198" s="47">
        <f>IFERROR((E8198/'Valor Coin por Servidor'!$B$26/250)*Conversor!$E$8,"-")</f>
        <v/>
      </c>
      <c r="H8198" s="47">
        <f>IFERROR((F8198/'Valor Coin por Servidor'!$B$26/250)*Conversor!$E$8,"-")</f>
        <v/>
      </c>
      <c r="I8198" s="42">
        <f>IFERROR(_xlfn.CEILING.MATH((G8198/Conversor!$E$8)*250,25),"-")</f>
        <v/>
      </c>
      <c r="J8198" s="42">
        <f>IFERROR(_xlfn.CEILING.MATH((H8198/Conversor!$E$8)*250,25),"-")</f>
        <v/>
      </c>
    </row>
    <row r="8199" ht="15" customHeight="1" s="45">
      <c r="A8199" s="42">
        <f>+B8199&amp;C8199</f>
        <v/>
      </c>
      <c r="B8199" s="42" t="inlineStr">
        <is>
          <t>Harmonia</t>
        </is>
      </c>
      <c r="C8199" s="42" t="inlineStr">
        <is>
          <t>Charged Arboreal Ring</t>
        </is>
      </c>
      <c r="D8199" s="42" t="inlineStr">
        <is>
          <t>Ring</t>
        </is>
      </c>
      <c r="E8199" s="42" t="n"/>
      <c r="F8199" s="42" t="n"/>
      <c r="G8199" s="47">
        <f>IFERROR((E8199/'Valor Coin por Servidor'!$B$26/250)*Conversor!$E$8,"-")</f>
        <v/>
      </c>
      <c r="H8199" s="47">
        <f>IFERROR((F8199/'Valor Coin por Servidor'!$B$26/250)*Conversor!$E$8,"-")</f>
        <v/>
      </c>
      <c r="I8199" s="42">
        <f>IFERROR(_xlfn.CEILING.MATH((G8199/Conversor!$E$8)*250,25),"-")</f>
        <v/>
      </c>
      <c r="J8199" s="42">
        <f>IFERROR(_xlfn.CEILING.MATH((H8199/Conversor!$E$8)*250,25),"-")</f>
        <v/>
      </c>
    </row>
    <row r="8200" ht="15" customHeight="1" s="45">
      <c r="A8200" s="42">
        <f>+B8200&amp;C8200</f>
        <v/>
      </c>
      <c r="B8200" s="42" t="inlineStr">
        <is>
          <t>Harmonia</t>
        </is>
      </c>
      <c r="C8200" s="42" t="inlineStr">
        <is>
          <t>Charged Arcanomancer Ring</t>
        </is>
      </c>
      <c r="D8200" s="42" t="inlineStr">
        <is>
          <t>Ring</t>
        </is>
      </c>
      <c r="G8200" s="47">
        <f>IFERROR((E8200/'Valor Coin por Servidor'!$B$26/250)*Conversor!$E$8,"-")</f>
        <v/>
      </c>
      <c r="H8200" s="47">
        <f>IFERROR((F8200/'Valor Coin por Servidor'!$B$26/250)*Conversor!$E$8,"-")</f>
        <v/>
      </c>
      <c r="I8200" s="42">
        <f>IFERROR(_xlfn.CEILING.MATH((G8200/Conversor!$E$8)*250,25),"-")</f>
        <v/>
      </c>
      <c r="J8200" s="42">
        <f>IFERROR(_xlfn.CEILING.MATH((H8200/Conversor!$E$8)*250,25),"-")</f>
        <v/>
      </c>
    </row>
    <row r="8201" ht="15" customHeight="1" s="45">
      <c r="A8201" s="42">
        <f>+B8201&amp;C8201</f>
        <v/>
      </c>
      <c r="B8201" s="42" t="inlineStr">
        <is>
          <t>Harmonia</t>
        </is>
      </c>
      <c r="C8201" s="42" t="inlineStr">
        <is>
          <t>Charged Spiritthorn Ring</t>
        </is>
      </c>
      <c r="D8201" s="42" t="inlineStr">
        <is>
          <t>Ring</t>
        </is>
      </c>
      <c r="E8201" s="42" t="n"/>
      <c r="F8201" s="42" t="n"/>
      <c r="G8201" s="47">
        <f>IFERROR((E8201/'Valor Coin por Servidor'!$B$26/250)*Conversor!$E$8,"-")</f>
        <v/>
      </c>
      <c r="H8201" s="47">
        <f>IFERROR((F8201/'Valor Coin por Servidor'!$B$26/250)*Conversor!$E$8,"-")</f>
        <v/>
      </c>
      <c r="I8201" s="42">
        <f>IFERROR(_xlfn.CEILING.MATH((G8201/Conversor!$E$8)*250,25),"-")</f>
        <v/>
      </c>
      <c r="J8201" s="42">
        <f>IFERROR(_xlfn.CEILING.MATH((H8201/Conversor!$E$8)*250,25),"-")</f>
        <v/>
      </c>
    </row>
    <row r="8202" ht="15" customHeight="1" s="45">
      <c r="A8202" s="42">
        <f>+B8202&amp;C8202</f>
        <v/>
      </c>
      <c r="B8202" s="42" t="inlineStr">
        <is>
          <t>Harmonia</t>
        </is>
      </c>
      <c r="C8202" s="42" t="inlineStr">
        <is>
          <t>Charm Upgrade</t>
        </is>
      </c>
      <c r="D8202" s="42" t="inlineStr">
        <is>
          <t>Potion</t>
        </is>
      </c>
      <c r="G8202" s="47">
        <f>IFERROR((E8202/'Valor Coin por Servidor'!$B$26/250)*Conversor!$E$8,"-")</f>
        <v/>
      </c>
      <c r="H8202" s="47">
        <f>IFERROR((F8202/'Valor Coin por Servidor'!$B$26/250)*Conversor!$E$8,"-")</f>
        <v/>
      </c>
      <c r="I8202" s="42">
        <f>IFERROR(_xlfn.CEILING.MATH((G8202/Conversor!$E$8)*250,25),"-")</f>
        <v/>
      </c>
      <c r="J8202" s="42">
        <f>IFERROR(_xlfn.CEILING.MATH((H8202/Conversor!$E$8)*250,25),"-")</f>
        <v/>
      </c>
    </row>
    <row r="8203" ht="15" customHeight="1" s="45">
      <c r="A8203" s="42">
        <f>+B8203&amp;C8203</f>
        <v/>
      </c>
      <c r="B8203" s="42" t="inlineStr">
        <is>
          <t>Harmonia</t>
        </is>
      </c>
      <c r="C8203" s="42" t="inlineStr">
        <is>
          <t>Cluster of Solace</t>
        </is>
      </c>
      <c r="D8203" s="42" t="inlineStr">
        <is>
          <t>Creature Product</t>
        </is>
      </c>
      <c r="G8203" s="47">
        <f>IFERROR((E8203/'Valor Coin por Servidor'!$B$26/250)*Conversor!$E$8,"-")</f>
        <v/>
      </c>
      <c r="H8203" s="47">
        <f>IFERROR((F8203/'Valor Coin por Servidor'!$B$26/250)*Conversor!$E$8,"-")</f>
        <v/>
      </c>
      <c r="I8203" s="42">
        <f>IFERROR(_xlfn.CEILING.MATH((G8203/Conversor!$E$8)*250,25),"-")</f>
        <v/>
      </c>
      <c r="J8203" s="42">
        <f>IFERROR(_xlfn.CEILING.MATH((H8203/Conversor!$E$8)*250,25),"-")</f>
        <v/>
      </c>
    </row>
    <row r="8204" ht="15" customHeight="1" s="45">
      <c r="A8204" s="42">
        <f>+B8204&amp;C8204</f>
        <v/>
      </c>
      <c r="B8204" s="42" t="inlineStr">
        <is>
          <t>Harmonia</t>
        </is>
      </c>
      <c r="C8204" s="42" t="inlineStr">
        <is>
          <t>Cobra Axe</t>
        </is>
      </c>
      <c r="D8204" s="42" t="inlineStr">
        <is>
          <t>Axe</t>
        </is>
      </c>
      <c r="E8204" s="42" t="n"/>
      <c r="F8204" s="42" t="n"/>
      <c r="G8204" s="47">
        <f>IFERROR((E8204/'Valor Coin por Servidor'!$B$26/250)*Conversor!$E$8,"-")</f>
        <v/>
      </c>
      <c r="H8204" s="47">
        <f>IFERROR((F8204/'Valor Coin por Servidor'!$B$26/250)*Conversor!$E$8,"-")</f>
        <v/>
      </c>
      <c r="I8204" s="42">
        <f>IFERROR(_xlfn.CEILING.MATH((G8204/Conversor!$E$8)*250,25),"-")</f>
        <v/>
      </c>
      <c r="J8204" s="42">
        <f>IFERROR(_xlfn.CEILING.MATH((H8204/Conversor!$E$8)*250,25),"-")</f>
        <v/>
      </c>
    </row>
    <row r="8205" ht="15" customHeight="1" s="45">
      <c r="A8205" s="42">
        <f>+B8205&amp;C8205</f>
        <v/>
      </c>
      <c r="B8205" s="42" t="inlineStr">
        <is>
          <t>Harmonia</t>
        </is>
      </c>
      <c r="C8205" s="42" t="inlineStr">
        <is>
          <t>Cobra Boots</t>
        </is>
      </c>
      <c r="D8205" s="42" t="inlineStr">
        <is>
          <t>Boots</t>
        </is>
      </c>
      <c r="E8205" s="42" t="n"/>
      <c r="F8205" s="42" t="n"/>
      <c r="G8205" s="47">
        <f>IFERROR((E8205/'Valor Coin por Servidor'!$B$26/250)*Conversor!$E$8,"-")</f>
        <v/>
      </c>
      <c r="H8205" s="47">
        <f>IFERROR((F8205/'Valor Coin por Servidor'!$B$26/250)*Conversor!$E$8,"-")</f>
        <v/>
      </c>
      <c r="I8205" s="42">
        <f>IFERROR(_xlfn.CEILING.MATH((G8205/Conversor!$E$8)*250,25),"-")</f>
        <v/>
      </c>
      <c r="J8205" s="42">
        <f>IFERROR(_xlfn.CEILING.MATH((H8205/Conversor!$E$8)*250,25),"-")</f>
        <v/>
      </c>
    </row>
    <row r="8206" ht="15" customHeight="1" s="45">
      <c r="A8206" s="42">
        <f>+B8206&amp;C8206</f>
        <v/>
      </c>
      <c r="B8206" s="42" t="inlineStr">
        <is>
          <t>Harmonia</t>
        </is>
      </c>
      <c r="C8206" s="42" t="inlineStr">
        <is>
          <t>Cobra Club</t>
        </is>
      </c>
      <c r="D8206" s="42" t="inlineStr">
        <is>
          <t>Club</t>
        </is>
      </c>
      <c r="E8206" s="42" t="n"/>
      <c r="F8206" s="42" t="n"/>
      <c r="G8206" s="47">
        <f>IFERROR((E8206/'Valor Coin por Servidor'!$B$26/250)*Conversor!$E$8,"-")</f>
        <v/>
      </c>
      <c r="H8206" s="47">
        <f>IFERROR((F8206/'Valor Coin por Servidor'!$B$26/250)*Conversor!$E$8,"-")</f>
        <v/>
      </c>
      <c r="I8206" s="42">
        <f>IFERROR(_xlfn.CEILING.MATH((G8206/Conversor!$E$8)*250,25),"-")</f>
        <v/>
      </c>
      <c r="J8206" s="42">
        <f>IFERROR(_xlfn.CEILING.MATH((H8206/Conversor!$E$8)*250,25),"-")</f>
        <v/>
      </c>
    </row>
    <row r="8207" ht="15" customHeight="1" s="45">
      <c r="A8207" s="42">
        <f>+B8207&amp;C8207</f>
        <v/>
      </c>
      <c r="B8207" s="42" t="inlineStr">
        <is>
          <t>Harmonia</t>
        </is>
      </c>
      <c r="C8207" s="42" t="inlineStr">
        <is>
          <t>Cobra Crossbow</t>
        </is>
      </c>
      <c r="D8207" s="42" t="inlineStr">
        <is>
          <t>Distance</t>
        </is>
      </c>
      <c r="E8207" s="42" t="n"/>
      <c r="F8207" s="42" t="n"/>
      <c r="G8207" s="47">
        <f>IFERROR((E8207/'Valor Coin por Servidor'!$B$26/250)*Conversor!$E$8,"-")</f>
        <v/>
      </c>
      <c r="H8207" s="47">
        <f>IFERROR((F8207/'Valor Coin por Servidor'!$B$26/250)*Conversor!$E$8,"-")</f>
        <v/>
      </c>
      <c r="I8207" s="42">
        <f>IFERROR(_xlfn.CEILING.MATH((G8207/Conversor!$E$8)*250,25),"-")</f>
        <v/>
      </c>
      <c r="J8207" s="42">
        <f>IFERROR(_xlfn.CEILING.MATH((H8207/Conversor!$E$8)*250,25),"-")</f>
        <v/>
      </c>
    </row>
    <row r="8208" ht="15" customHeight="1" s="45">
      <c r="A8208" s="42">
        <f>+B8208&amp;C8208</f>
        <v/>
      </c>
      <c r="B8208" s="42" t="inlineStr">
        <is>
          <t>Harmonia</t>
        </is>
      </c>
      <c r="C8208" s="42" t="inlineStr">
        <is>
          <t>Cobra Hood</t>
        </is>
      </c>
      <c r="D8208" s="42" t="inlineStr">
        <is>
          <t>Helmet</t>
        </is>
      </c>
      <c r="E8208" s="42" t="n"/>
      <c r="F8208" s="42" t="n"/>
      <c r="G8208" s="47">
        <f>IFERROR((E8208/'Valor Coin por Servidor'!$B$26/250)*Conversor!$E$8,"-")</f>
        <v/>
      </c>
      <c r="H8208" s="47">
        <f>IFERROR((F8208/'Valor Coin por Servidor'!$B$26/250)*Conversor!$E$8,"-")</f>
        <v/>
      </c>
      <c r="I8208" s="42">
        <f>IFERROR(_xlfn.CEILING.MATH((G8208/Conversor!$E$8)*250,25),"-")</f>
        <v/>
      </c>
      <c r="J8208" s="42">
        <f>IFERROR(_xlfn.CEILING.MATH((H8208/Conversor!$E$8)*250,25),"-")</f>
        <v/>
      </c>
    </row>
    <row r="8209" ht="15" customHeight="1" s="45">
      <c r="A8209" s="42">
        <f>+B8209&amp;C8209</f>
        <v/>
      </c>
      <c r="B8209" s="42" t="inlineStr">
        <is>
          <t>Harmonia</t>
        </is>
      </c>
      <c r="C8209" s="42" t="inlineStr">
        <is>
          <t>Cobra Rod</t>
        </is>
      </c>
      <c r="D8209" s="42" t="inlineStr">
        <is>
          <t>Wand</t>
        </is>
      </c>
      <c r="E8209" s="42" t="n"/>
      <c r="F8209" s="42" t="n"/>
      <c r="G8209" s="47">
        <f>IFERROR((E8209/'Valor Coin por Servidor'!$B$26/250)*Conversor!$E$8,"-")</f>
        <v/>
      </c>
      <c r="H8209" s="47">
        <f>IFERROR((F8209/'Valor Coin por Servidor'!$B$26/250)*Conversor!$E$8,"-")</f>
        <v/>
      </c>
      <c r="I8209" s="42">
        <f>IFERROR(_xlfn.CEILING.MATH((G8209/Conversor!$E$8)*250,25),"-")</f>
        <v/>
      </c>
      <c r="J8209" s="42">
        <f>IFERROR(_xlfn.CEILING.MATH((H8209/Conversor!$E$8)*250,25),"-")</f>
        <v/>
      </c>
    </row>
    <row r="8210" ht="15" customHeight="1" s="45">
      <c r="A8210" s="42">
        <f>+B8210&amp;C8210</f>
        <v/>
      </c>
      <c r="B8210" s="42" t="inlineStr">
        <is>
          <t>Harmonia</t>
        </is>
      </c>
      <c r="C8210" s="42" t="inlineStr">
        <is>
          <t>Cobra Sword</t>
        </is>
      </c>
      <c r="D8210" s="42" t="inlineStr">
        <is>
          <t>Sword</t>
        </is>
      </c>
      <c r="E8210" s="42" t="n"/>
      <c r="F8210" s="42" t="n"/>
      <c r="G8210" s="47">
        <f>IFERROR((E8210/'Valor Coin por Servidor'!$B$26/250)*Conversor!$E$8,"-")</f>
        <v/>
      </c>
      <c r="H8210" s="47">
        <f>IFERROR((F8210/'Valor Coin por Servidor'!$B$26/250)*Conversor!$E$8,"-")</f>
        <v/>
      </c>
      <c r="I8210" s="42">
        <f>IFERROR(_xlfn.CEILING.MATH((G8210/Conversor!$E$8)*250,25),"-")</f>
        <v/>
      </c>
      <c r="J8210" s="42">
        <f>IFERROR(_xlfn.CEILING.MATH((H8210/Conversor!$E$8)*250,25),"-")</f>
        <v/>
      </c>
    </row>
    <row r="8211" ht="15" customHeight="1" s="45">
      <c r="A8211" s="42">
        <f>+B8211&amp;C8211</f>
        <v/>
      </c>
      <c r="B8211" s="42" t="inlineStr">
        <is>
          <t>Harmonia</t>
        </is>
      </c>
      <c r="C8211" s="42" t="inlineStr">
        <is>
          <t>Cobra Wand</t>
        </is>
      </c>
      <c r="D8211" s="42" t="inlineStr">
        <is>
          <t>Wand</t>
        </is>
      </c>
      <c r="E8211" s="42" t="n"/>
      <c r="F8211" s="42" t="n"/>
      <c r="G8211" s="47">
        <f>IFERROR((E8211/'Valor Coin por Servidor'!$B$26/250)*Conversor!$E$8,"-")</f>
        <v/>
      </c>
      <c r="H8211" s="47">
        <f>IFERROR((F8211/'Valor Coin por Servidor'!$B$26/250)*Conversor!$E$8,"-")</f>
        <v/>
      </c>
      <c r="I8211" s="42">
        <f>IFERROR(_xlfn.CEILING.MATH((G8211/Conversor!$E$8)*250,25),"-")</f>
        <v/>
      </c>
      <c r="J8211" s="42">
        <f>IFERROR(_xlfn.CEILING.MATH((H8211/Conversor!$E$8)*250,25),"-")</f>
        <v/>
      </c>
    </row>
    <row r="8212" ht="15" customHeight="1" s="45">
      <c r="A8212" s="42">
        <f>+B8212&amp;C8212</f>
        <v/>
      </c>
      <c r="B8212" s="42" t="inlineStr">
        <is>
          <t>Harmonia</t>
        </is>
      </c>
      <c r="C8212" s="42" t="inlineStr">
        <is>
          <t>Crawler Head Plating</t>
        </is>
      </c>
      <c r="D8212" s="42" t="inlineStr">
        <is>
          <t>Creature Product</t>
        </is>
      </c>
      <c r="G8212" s="47">
        <f>IFERROR((E8212/'Valor Coin por Servidor'!$B$26/250)*Conversor!$E$8,"-")</f>
        <v/>
      </c>
      <c r="H8212" s="47">
        <f>IFERROR((F8212/'Valor Coin por Servidor'!$B$26/250)*Conversor!$E$8,"-")</f>
        <v/>
      </c>
      <c r="I8212" s="42">
        <f>IFERROR(_xlfn.CEILING.MATH((G8212/Conversor!$E$8)*250,25),"-")</f>
        <v/>
      </c>
      <c r="J8212" s="42">
        <f>IFERROR(_xlfn.CEILING.MATH((H8212/Conversor!$E$8)*250,25),"-")</f>
        <v/>
      </c>
    </row>
    <row r="8213" ht="15" customHeight="1" s="45">
      <c r="A8213" s="42">
        <f>+B8213&amp;C8213</f>
        <v/>
      </c>
      <c r="B8213" s="42" t="inlineStr">
        <is>
          <t>Harmonia</t>
        </is>
      </c>
      <c r="C8213" s="42" t="inlineStr">
        <is>
          <t>Cultish Mask</t>
        </is>
      </c>
      <c r="D8213" s="42" t="inlineStr">
        <is>
          <t>Creature Product</t>
        </is>
      </c>
      <c r="E8213" s="42" t="n"/>
      <c r="F8213" s="42" t="n"/>
      <c r="G8213" s="47">
        <f>IFERROR((E8213/'Valor Coin por Servidor'!$B$26/250)*Conversor!$E$8,"-")</f>
        <v/>
      </c>
      <c r="H8213" s="47">
        <f>IFERROR((F8213/'Valor Coin por Servidor'!$B$26/250)*Conversor!$E$8,"-")</f>
        <v/>
      </c>
      <c r="I8213" s="42">
        <f>IFERROR(_xlfn.CEILING.MATH((G8213/Conversor!$E$8)*250,25),"-")</f>
        <v/>
      </c>
      <c r="J8213" s="42">
        <f>IFERROR(_xlfn.CEILING.MATH((H8213/Conversor!$E$8)*250,25),"-")</f>
        <v/>
      </c>
    </row>
    <row r="8214" ht="15" customHeight="1" s="45">
      <c r="A8214" s="42">
        <f>+B8214&amp;C8214</f>
        <v/>
      </c>
      <c r="B8214" s="42" t="inlineStr">
        <is>
          <t>Harmonia</t>
        </is>
      </c>
      <c r="C8214" s="42" t="inlineStr">
        <is>
          <t>Cultish Robe</t>
        </is>
      </c>
      <c r="D8214" s="42" t="inlineStr">
        <is>
          <t>Creature Product</t>
        </is>
      </c>
      <c r="G8214" s="47">
        <f>IFERROR((E8214/'Valor Coin por Servidor'!$B$26/250)*Conversor!$E$8,"-")</f>
        <v/>
      </c>
      <c r="H8214" s="47">
        <f>IFERROR((F8214/'Valor Coin por Servidor'!$B$26/250)*Conversor!$E$8,"-")</f>
        <v/>
      </c>
      <c r="I8214" s="42">
        <f>IFERROR(_xlfn.CEILING.MATH((G8214/Conversor!$E$8)*250,25),"-")</f>
        <v/>
      </c>
      <c r="J8214" s="42">
        <f>IFERROR(_xlfn.CEILING.MATH((H8214/Conversor!$E$8)*250,25),"-")</f>
        <v/>
      </c>
    </row>
    <row r="8215" ht="15" customHeight="1" s="45">
      <c r="A8215" s="42">
        <f>+B8215&amp;C8215</f>
        <v/>
      </c>
      <c r="B8215" s="42" t="inlineStr">
        <is>
          <t>Harmonia</t>
        </is>
      </c>
      <c r="C8215" s="42" t="inlineStr">
        <is>
          <t>Dawnfire Pantaloons</t>
        </is>
      </c>
      <c r="D8215" s="42" t="inlineStr">
        <is>
          <t>Legs</t>
        </is>
      </c>
      <c r="E8215" s="42" t="n"/>
      <c r="F8215" s="42" t="n"/>
      <c r="G8215" s="47">
        <f>IFERROR((E8215/'Valor Coin por Servidor'!$B$26/250)*Conversor!$E$8,"-")</f>
        <v/>
      </c>
      <c r="H8215" s="47">
        <f>IFERROR((F8215/'Valor Coin por Servidor'!$B$26/250)*Conversor!$E$8,"-")</f>
        <v/>
      </c>
      <c r="I8215" s="42">
        <f>IFERROR(_xlfn.CEILING.MATH((G8215/Conversor!$E$8)*250,25),"-")</f>
        <v/>
      </c>
      <c r="J8215" s="42">
        <f>IFERROR(_xlfn.CEILING.MATH((H8215/Conversor!$E$8)*250,25),"-")</f>
        <v/>
      </c>
    </row>
    <row r="8216" ht="15" customHeight="1" s="45">
      <c r="A8216" s="42">
        <f>+B8216&amp;C8216</f>
        <v/>
      </c>
      <c r="B8216" s="42" t="inlineStr">
        <is>
          <t>Harmonia</t>
        </is>
      </c>
      <c r="C8216" s="42" t="inlineStr">
        <is>
          <t>Dawnfire Sherwani</t>
        </is>
      </c>
      <c r="D8216" s="42" t="inlineStr">
        <is>
          <t>Armor</t>
        </is>
      </c>
      <c r="E8216" s="42" t="n"/>
      <c r="F8216" s="42" t="n"/>
      <c r="G8216" s="47">
        <f>IFERROR((E8216/'Valor Coin por Servidor'!$B$26/250)*Conversor!$E$8,"-")</f>
        <v/>
      </c>
      <c r="H8216" s="47">
        <f>IFERROR((F8216/'Valor Coin por Servidor'!$B$26/250)*Conversor!$E$8,"-")</f>
        <v/>
      </c>
      <c r="I8216" s="42">
        <f>IFERROR(_xlfn.CEILING.MATH((G8216/Conversor!$E$8)*250,25),"-")</f>
        <v/>
      </c>
      <c r="J8216" s="42">
        <f>IFERROR(_xlfn.CEILING.MATH((H8216/Conversor!$E$8)*250,25),"-")</f>
        <v/>
      </c>
    </row>
    <row r="8217" ht="15" customHeight="1" s="45">
      <c r="A8217" s="42">
        <f>+B8217&amp;C8217</f>
        <v/>
      </c>
      <c r="B8217" s="42" t="inlineStr">
        <is>
          <t>Harmonia</t>
        </is>
      </c>
      <c r="C8217" s="42" t="inlineStr">
        <is>
          <t>Deadeye Devious' eye patch</t>
        </is>
      </c>
      <c r="D8217" s="42" t="inlineStr">
        <is>
          <t>Creature Product</t>
        </is>
      </c>
      <c r="G8217" s="47">
        <f>IFERROR((E8217/'Valor Coin por Servidor'!$B$26/250)*Conversor!$E$8,"-")</f>
        <v/>
      </c>
      <c r="H8217" s="47">
        <f>IFERROR((F8217/'Valor Coin por Servidor'!$B$26/250)*Conversor!$E$8,"-")</f>
        <v/>
      </c>
      <c r="I8217" s="42">
        <f>IFERROR(_xlfn.CEILING.MATH((G8217/Conversor!$E$8)*250,25),"-")</f>
        <v/>
      </c>
      <c r="J8217" s="42">
        <f>IFERROR(_xlfn.CEILING.MATH((H8217/Conversor!$E$8)*250,25),"-")</f>
        <v/>
      </c>
    </row>
    <row r="8218" ht="15" customHeight="1" s="45">
      <c r="A8218" s="42">
        <f>+B8218&amp;C8218</f>
        <v/>
      </c>
      <c r="B8218" s="42" t="inlineStr">
        <is>
          <t>Harmonia</t>
        </is>
      </c>
      <c r="C8218" s="42" t="inlineStr">
        <is>
          <t>Death Amplification</t>
        </is>
      </c>
      <c r="D8218" s="42" t="inlineStr">
        <is>
          <t>Potion</t>
        </is>
      </c>
      <c r="G8218" s="47">
        <f>IFERROR((E8218/'Valor Coin por Servidor'!$B$26/250)*Conversor!$E$8,"-")</f>
        <v/>
      </c>
      <c r="H8218" s="47">
        <f>IFERROR((F8218/'Valor Coin por Servidor'!$B$26/250)*Conversor!$E$8,"-")</f>
        <v/>
      </c>
      <c r="I8218" s="42">
        <f>IFERROR(_xlfn.CEILING.MATH((G8218/Conversor!$E$8)*250,25),"-")</f>
        <v/>
      </c>
      <c r="J8218" s="42">
        <f>IFERROR(_xlfn.CEILING.MATH((H8218/Conversor!$E$8)*250,25),"-")</f>
        <v/>
      </c>
    </row>
    <row r="8219" ht="15" customHeight="1" s="45">
      <c r="A8219" s="42">
        <f>+B8219&amp;C8219</f>
        <v/>
      </c>
      <c r="B8219" s="42" t="inlineStr">
        <is>
          <t>Harmonia</t>
        </is>
      </c>
      <c r="C8219" s="42" t="inlineStr">
        <is>
          <t>Death Resilience</t>
        </is>
      </c>
      <c r="D8219" s="42" t="inlineStr">
        <is>
          <t>Potion</t>
        </is>
      </c>
      <c r="G8219" s="47">
        <f>IFERROR((E8219/'Valor Coin por Servidor'!$B$26/250)*Conversor!$E$8,"-")</f>
        <v/>
      </c>
      <c r="H8219" s="47">
        <f>IFERROR((F8219/'Valor Coin por Servidor'!$B$26/250)*Conversor!$E$8,"-")</f>
        <v/>
      </c>
      <c r="I8219" s="42">
        <f>IFERROR(_xlfn.CEILING.MATH((G8219/Conversor!$E$8)*250,25),"-")</f>
        <v/>
      </c>
      <c r="J8219" s="42">
        <f>IFERROR(_xlfn.CEILING.MATH((H8219/Conversor!$E$8)*250,25),"-")</f>
        <v/>
      </c>
    </row>
    <row r="8220" ht="15" customHeight="1" s="45">
      <c r="A8220" s="42">
        <f>+B8220&amp;C8220</f>
        <v/>
      </c>
      <c r="B8220" s="42" t="inlineStr">
        <is>
          <t>Harmonia</t>
        </is>
      </c>
      <c r="C8220" s="42" t="inlineStr">
        <is>
          <t>Deathstrike's Snippet</t>
        </is>
      </c>
      <c r="D8220" s="42" t="inlineStr">
        <is>
          <t>Creature Product</t>
        </is>
      </c>
      <c r="G8220" s="47">
        <f>IFERROR((E8220/'Valor Coin por Servidor'!$B$26/250)*Conversor!$E$8,"-")</f>
        <v/>
      </c>
      <c r="H8220" s="47">
        <f>IFERROR((F8220/'Valor Coin por Servidor'!$B$26/250)*Conversor!$E$8,"-")</f>
        <v/>
      </c>
      <c r="I8220" s="42">
        <f>IFERROR(_xlfn.CEILING.MATH((G8220/Conversor!$E$8)*250,25),"-")</f>
        <v/>
      </c>
      <c r="J8220" s="42">
        <f>IFERROR(_xlfn.CEILING.MATH((H8220/Conversor!$E$8)*250,25),"-")</f>
        <v/>
      </c>
    </row>
    <row r="8221" ht="15" customHeight="1" s="45">
      <c r="A8221" s="42">
        <f>+B8221&amp;C8221</f>
        <v/>
      </c>
      <c r="B8221" s="42" t="inlineStr">
        <is>
          <t>Harmonia</t>
        </is>
      </c>
      <c r="C8221" s="42" t="inlineStr">
        <is>
          <t>Decorative Plume</t>
        </is>
      </c>
      <c r="D8221" s="42" t="inlineStr">
        <is>
          <t>Valuable</t>
        </is>
      </c>
      <c r="G8221" s="47">
        <f>IFERROR((E8221/'Valor Coin por Servidor'!$B$26/250)*Conversor!$E$8,"-")</f>
        <v/>
      </c>
      <c r="H8221" s="47">
        <f>IFERROR((F8221/'Valor Coin por Servidor'!$B$26/250)*Conversor!$E$8,"-")</f>
        <v/>
      </c>
      <c r="I8221" s="42">
        <f>IFERROR(_xlfn.CEILING.MATH((G8221/Conversor!$E$8)*250,25),"-")</f>
        <v/>
      </c>
      <c r="J8221" s="42">
        <f>IFERROR(_xlfn.CEILING.MATH((H8221/Conversor!$E$8)*250,25),"-")</f>
        <v/>
      </c>
    </row>
    <row r="8222" ht="15" customHeight="1" s="45">
      <c r="A8222" s="42">
        <f>+B8222&amp;C8222</f>
        <v/>
      </c>
      <c r="B8222" s="42" t="inlineStr">
        <is>
          <t>Harmonia</t>
        </is>
      </c>
      <c r="C8222" s="42" t="inlineStr">
        <is>
          <t>Decorative Ribbon</t>
        </is>
      </c>
      <c r="D8222" s="42" t="inlineStr">
        <is>
          <t>Valuable</t>
        </is>
      </c>
      <c r="E8222" s="42" t="n"/>
      <c r="F8222" s="42" t="n"/>
      <c r="G8222" s="47">
        <f>IFERROR((E8222/'Valor Coin por Servidor'!$B$26/250)*Conversor!$E$8,"-")</f>
        <v/>
      </c>
      <c r="H8222" s="47">
        <f>IFERROR((F8222/'Valor Coin por Servidor'!$B$26/250)*Conversor!$E$8,"-")</f>
        <v/>
      </c>
      <c r="I8222" s="42">
        <f>IFERROR(_xlfn.CEILING.MATH((G8222/Conversor!$E$8)*250,25),"-")</f>
        <v/>
      </c>
      <c r="J8222" s="42">
        <f>IFERROR(_xlfn.CEILING.MATH((H8222/Conversor!$E$8)*250,25),"-")</f>
        <v/>
      </c>
    </row>
    <row r="8223" ht="15" customHeight="1" s="45">
      <c r="A8223" s="42">
        <f>+B8223&amp;C8223</f>
        <v/>
      </c>
      <c r="B8223" s="42" t="inlineStr">
        <is>
          <t>Harmonia</t>
        </is>
      </c>
      <c r="C8223" s="42" t="inlineStr">
        <is>
          <t>Deepling Warts</t>
        </is>
      </c>
      <c r="D8223" s="42" t="inlineStr">
        <is>
          <t>Creature Product</t>
        </is>
      </c>
      <c r="G8223" s="47">
        <f>IFERROR((E8223/'Valor Coin por Servidor'!$B$26/250)*Conversor!$E$8,"-")</f>
        <v/>
      </c>
      <c r="H8223" s="47">
        <f>IFERROR((F8223/'Valor Coin por Servidor'!$B$26/250)*Conversor!$E$8,"-")</f>
        <v/>
      </c>
      <c r="I8223" s="42">
        <f>IFERROR(_xlfn.CEILING.MATH((G8223/Conversor!$E$8)*250,25),"-")</f>
        <v/>
      </c>
      <c r="J8223" s="42">
        <f>IFERROR(_xlfn.CEILING.MATH((H8223/Conversor!$E$8)*250,25),"-")</f>
        <v/>
      </c>
    </row>
    <row r="8224" ht="15" customHeight="1" s="45">
      <c r="A8224" s="42">
        <f>+B8224&amp;C8224</f>
        <v/>
      </c>
      <c r="B8224" s="42" t="inlineStr">
        <is>
          <t>Harmonia</t>
        </is>
      </c>
      <c r="C8224" s="42" t="inlineStr">
        <is>
          <t>Demon Legs</t>
        </is>
      </c>
      <c r="D8224" s="42" t="inlineStr">
        <is>
          <t>Legs</t>
        </is>
      </c>
      <c r="G8224" s="47">
        <f>IFERROR((E8224/'Valor Coin por Servidor'!$B$26/250)*Conversor!$E$8,"-")</f>
        <v/>
      </c>
      <c r="H8224" s="47">
        <f>IFERROR((F8224/'Valor Coin por Servidor'!$B$26/250)*Conversor!$E$8,"-")</f>
        <v/>
      </c>
      <c r="I8224" s="42">
        <f>IFERROR(_xlfn.CEILING.MATH((G8224/Conversor!$E$8)*250,25),"-")</f>
        <v/>
      </c>
      <c r="J8224" s="42">
        <f>IFERROR(_xlfn.CEILING.MATH((H8224/Conversor!$E$8)*250,25),"-")</f>
        <v/>
      </c>
    </row>
    <row r="8225" ht="15" customHeight="1" s="45">
      <c r="A8225" s="42">
        <f>+B8225&amp;C8225</f>
        <v/>
      </c>
      <c r="B8225" s="42" t="inlineStr">
        <is>
          <t>Harmonia</t>
        </is>
      </c>
      <c r="C8225" s="42" t="inlineStr">
        <is>
          <t>Demonic Essence</t>
        </is>
      </c>
      <c r="D8225" s="42" t="inlineStr">
        <is>
          <t>Creature Product</t>
        </is>
      </c>
      <c r="G8225" s="47">
        <f>IFERROR((E8225/'Valor Coin por Servidor'!$B$26/250)*Conversor!$E$8,"-")</f>
        <v/>
      </c>
      <c r="H8225" s="47">
        <f>IFERROR((F8225/'Valor Coin por Servidor'!$B$26/250)*Conversor!$E$8,"-")</f>
        <v/>
      </c>
      <c r="I8225" s="42">
        <f>IFERROR(_xlfn.CEILING.MATH((G8225/Conversor!$E$8)*250,25),"-")</f>
        <v/>
      </c>
      <c r="J8225" s="42">
        <f>IFERROR(_xlfn.CEILING.MATH((H8225/Conversor!$E$8)*250,25),"-")</f>
        <v/>
      </c>
    </row>
    <row r="8226" ht="15" customHeight="1" s="45">
      <c r="A8226" s="42">
        <f>+B8226&amp;C8226</f>
        <v/>
      </c>
      <c r="B8226" s="42" t="inlineStr">
        <is>
          <t>Harmonia</t>
        </is>
      </c>
      <c r="C8226" s="42" t="inlineStr">
        <is>
          <t>Demonwing Axe</t>
        </is>
      </c>
      <c r="D8226" s="42" t="inlineStr">
        <is>
          <t>Axe</t>
        </is>
      </c>
      <c r="G8226" s="47">
        <f>IFERROR((E8226/'Valor Coin por Servidor'!$B$26/250)*Conversor!$E$8,"-")</f>
        <v/>
      </c>
      <c r="H8226" s="47">
        <f>IFERROR((F8226/'Valor Coin por Servidor'!$B$26/250)*Conversor!$E$8,"-")</f>
        <v/>
      </c>
      <c r="I8226" s="42">
        <f>IFERROR(_xlfn.CEILING.MATH((G8226/Conversor!$E$8)*250,25),"-")</f>
        <v/>
      </c>
      <c r="J8226" s="42">
        <f>IFERROR(_xlfn.CEILING.MATH((H8226/Conversor!$E$8)*250,25),"-")</f>
        <v/>
      </c>
    </row>
    <row r="8227" ht="15" customHeight="1" s="45">
      <c r="A8227" s="42">
        <f>+B8227&amp;C8227</f>
        <v/>
      </c>
      <c r="B8227" s="42" t="inlineStr">
        <is>
          <t>Harmonia</t>
        </is>
      </c>
      <c r="C8227" s="42" t="inlineStr">
        <is>
          <t>Dragon Claw</t>
        </is>
      </c>
      <c r="D8227" s="42" t="inlineStr">
        <is>
          <t>Creature Product</t>
        </is>
      </c>
      <c r="G8227" s="47">
        <f>IFERROR((E8227/'Valor Coin por Servidor'!$B$26/250)*Conversor!$E$8,"-")</f>
        <v/>
      </c>
      <c r="H8227" s="47">
        <f>IFERROR((F8227/'Valor Coin por Servidor'!$B$26/250)*Conversor!$E$8,"-")</f>
        <v/>
      </c>
      <c r="I8227" s="42">
        <f>IFERROR(_xlfn.CEILING.MATH((G8227/Conversor!$E$8)*250,25),"-")</f>
        <v/>
      </c>
      <c r="J8227" s="42">
        <f>IFERROR(_xlfn.CEILING.MATH((H8227/Conversor!$E$8)*250,25),"-")</f>
        <v/>
      </c>
    </row>
    <row r="8228" ht="15" customHeight="1" s="45">
      <c r="A8228" s="42">
        <f>+B8228&amp;C8228</f>
        <v/>
      </c>
      <c r="B8228" s="42" t="inlineStr">
        <is>
          <t>Harmonia</t>
        </is>
      </c>
      <c r="C8228" s="42" t="inlineStr">
        <is>
          <t>Dragon Scale Helmet</t>
        </is>
      </c>
      <c r="D8228" s="42" t="inlineStr">
        <is>
          <t>Helmet</t>
        </is>
      </c>
      <c r="G8228" s="47">
        <f>IFERROR((E8228/'Valor Coin por Servidor'!$B$26/250)*Conversor!$E$8,"-")</f>
        <v/>
      </c>
      <c r="H8228" s="47">
        <f>IFERROR((F8228/'Valor Coin por Servidor'!$B$26/250)*Conversor!$E$8,"-")</f>
        <v/>
      </c>
      <c r="I8228" s="42">
        <f>IFERROR(_xlfn.CEILING.MATH((G8228/Conversor!$E$8)*250,25),"-")</f>
        <v/>
      </c>
      <c r="J8228" s="42">
        <f>IFERROR(_xlfn.CEILING.MATH((H8228/Conversor!$E$8)*250,25),"-")</f>
        <v/>
      </c>
    </row>
    <row r="8229" ht="15" customHeight="1" s="45">
      <c r="A8229" s="42">
        <f>+B8229&amp;C8229</f>
        <v/>
      </c>
      <c r="B8229" s="42" t="inlineStr">
        <is>
          <t>Harmonia</t>
        </is>
      </c>
      <c r="C8229" s="42" t="inlineStr">
        <is>
          <t>Draken Sulphur</t>
        </is>
      </c>
      <c r="D8229" s="42" t="inlineStr">
        <is>
          <t>Creature Product</t>
        </is>
      </c>
      <c r="G8229" s="47">
        <f>IFERROR((E8229/'Valor Coin por Servidor'!$B$26/250)*Conversor!$E$8,"-")</f>
        <v/>
      </c>
      <c r="H8229" s="47">
        <f>IFERROR((F8229/'Valor Coin por Servidor'!$B$26/250)*Conversor!$E$8,"-")</f>
        <v/>
      </c>
      <c r="I8229" s="42">
        <f>IFERROR(_xlfn.CEILING.MATH((G8229/Conversor!$E$8)*250,25),"-")</f>
        <v/>
      </c>
      <c r="J8229" s="42">
        <f>IFERROR(_xlfn.CEILING.MATH((H8229/Conversor!$E$8)*250,25),"-")</f>
        <v/>
      </c>
    </row>
    <row r="8230" ht="15" customHeight="1" s="45">
      <c r="A8230" s="42">
        <f>+B8230&amp;C8230</f>
        <v/>
      </c>
      <c r="B8230" s="42" t="inlineStr">
        <is>
          <t>Harmonia</t>
        </is>
      </c>
      <c r="C8230" s="42" t="inlineStr">
        <is>
          <t>Dream Matter</t>
        </is>
      </c>
      <c r="D8230" s="42" t="inlineStr">
        <is>
          <t>Creature Product</t>
        </is>
      </c>
      <c r="G8230" s="47">
        <f>IFERROR((E8230/'Valor Coin por Servidor'!$B$26/250)*Conversor!$E$8,"-")</f>
        <v/>
      </c>
      <c r="H8230" s="47">
        <f>IFERROR((F8230/'Valor Coin por Servidor'!$B$26/250)*Conversor!$E$8,"-")</f>
        <v/>
      </c>
      <c r="I8230" s="42">
        <f>IFERROR(_xlfn.CEILING.MATH((G8230/Conversor!$E$8)*250,25),"-")</f>
        <v/>
      </c>
      <c r="J8230" s="42">
        <f>IFERROR(_xlfn.CEILING.MATH((H8230/Conversor!$E$8)*250,25),"-")</f>
        <v/>
      </c>
    </row>
    <row r="8231" ht="15" customHeight="1" s="45">
      <c r="A8231" s="42">
        <f>+B8231&amp;C8231</f>
        <v/>
      </c>
      <c r="B8231" s="42" t="inlineStr">
        <is>
          <t>Harmonia</t>
        </is>
      </c>
      <c r="C8231" s="42" t="inlineStr">
        <is>
          <t>Dream Shroud</t>
        </is>
      </c>
      <c r="D8231" s="42" t="inlineStr">
        <is>
          <t>Armor</t>
        </is>
      </c>
      <c r="E8231" s="42" t="n"/>
      <c r="F8231" s="42" t="n"/>
      <c r="G8231" s="47">
        <f>IFERROR((E8231/'Valor Coin por Servidor'!$B$26/250)*Conversor!$E$8,"-")</f>
        <v/>
      </c>
      <c r="H8231" s="47">
        <f>IFERROR((F8231/'Valor Coin por Servidor'!$B$26/250)*Conversor!$E$8,"-")</f>
        <v/>
      </c>
      <c r="I8231" s="42">
        <f>IFERROR(_xlfn.CEILING.MATH((G8231/Conversor!$E$8)*250,25),"-")</f>
        <v/>
      </c>
      <c r="J8231" s="42">
        <f>IFERROR(_xlfn.CEILING.MATH((H8231/Conversor!$E$8)*250,25),"-")</f>
        <v/>
      </c>
    </row>
    <row r="8232" ht="15" customHeight="1" s="45">
      <c r="A8232" s="42">
        <f>+B8232&amp;C8232</f>
        <v/>
      </c>
      <c r="B8232" s="42" t="inlineStr">
        <is>
          <t>Harmonia</t>
        </is>
      </c>
      <c r="C8232" s="42" t="inlineStr">
        <is>
          <t>Dream Warden Mask</t>
        </is>
      </c>
      <c r="D8232" s="42" t="inlineStr">
        <is>
          <t>Creature Product</t>
        </is>
      </c>
      <c r="G8232" s="47">
        <f>IFERROR((E8232/'Valor Coin por Servidor'!$B$26/250)*Conversor!$E$8,"-")</f>
        <v/>
      </c>
      <c r="H8232" s="47">
        <f>IFERROR((F8232/'Valor Coin por Servidor'!$B$26/250)*Conversor!$E$8,"-")</f>
        <v/>
      </c>
      <c r="I8232" s="42">
        <f>IFERROR(_xlfn.CEILING.MATH((G8232/Conversor!$E$8)*250,25),"-")</f>
        <v/>
      </c>
      <c r="J8232" s="42">
        <f>IFERROR(_xlfn.CEILING.MATH((H8232/Conversor!$E$8)*250,25),"-")</f>
        <v/>
      </c>
    </row>
    <row r="8233" ht="15" customHeight="1" s="45">
      <c r="A8233" s="42">
        <f>+B8233&amp;C8233</f>
        <v/>
      </c>
      <c r="B8233" s="42" t="inlineStr">
        <is>
          <t>Harmonia</t>
        </is>
      </c>
      <c r="C8233" s="42" t="inlineStr">
        <is>
          <t>Dwarven Armor</t>
        </is>
      </c>
      <c r="D8233" s="42" t="inlineStr">
        <is>
          <t>Armor</t>
        </is>
      </c>
      <c r="E8233" s="42" t="n"/>
      <c r="F8233" s="42" t="n"/>
      <c r="G8233" s="47">
        <f>IFERROR((E8233/'Valor Coin por Servidor'!$B$26/250)*Conversor!$E$8,"-")</f>
        <v/>
      </c>
      <c r="H8233" s="47">
        <f>IFERROR((F8233/'Valor Coin por Servidor'!$B$26/250)*Conversor!$E$8,"-")</f>
        <v/>
      </c>
      <c r="I8233" s="42">
        <f>IFERROR(_xlfn.CEILING.MATH((G8233/Conversor!$E$8)*250,25),"-")</f>
        <v/>
      </c>
      <c r="J8233" s="42">
        <f>IFERROR(_xlfn.CEILING.MATH((H8233/Conversor!$E$8)*250,25),"-")</f>
        <v/>
      </c>
    </row>
    <row r="8234" ht="15" customHeight="1" s="45">
      <c r="A8234" s="42">
        <f>+B8234&amp;C8234</f>
        <v/>
      </c>
      <c r="B8234" s="42" t="inlineStr">
        <is>
          <t>Harmonia</t>
        </is>
      </c>
      <c r="C8234" s="42" t="inlineStr">
        <is>
          <t>Dwarven Helmet</t>
        </is>
      </c>
      <c r="D8234" s="42" t="inlineStr">
        <is>
          <t>Helmet</t>
        </is>
      </c>
      <c r="G8234" s="47">
        <f>IFERROR((E8234/'Valor Coin por Servidor'!$B$26/250)*Conversor!$E$8,"-")</f>
        <v/>
      </c>
      <c r="H8234" s="47">
        <f>IFERROR((F8234/'Valor Coin por Servidor'!$B$26/250)*Conversor!$E$8,"-")</f>
        <v/>
      </c>
      <c r="I8234" s="42">
        <f>IFERROR(_xlfn.CEILING.MATH((G8234/Conversor!$E$8)*250,25),"-")</f>
        <v/>
      </c>
      <c r="J8234" s="42">
        <f>IFERROR(_xlfn.CEILING.MATH((H8234/Conversor!$E$8)*250,25),"-")</f>
        <v/>
      </c>
    </row>
    <row r="8235" ht="15" customHeight="1" s="45">
      <c r="A8235" s="42">
        <f>+B8235&amp;C8235</f>
        <v/>
      </c>
      <c r="B8235" s="42" t="inlineStr">
        <is>
          <t>Harmonia</t>
        </is>
      </c>
      <c r="C8235" s="42" t="inlineStr">
        <is>
          <t>Dwarven Legs</t>
        </is>
      </c>
      <c r="D8235" s="42" t="inlineStr">
        <is>
          <t>Legs</t>
        </is>
      </c>
      <c r="G8235" s="47">
        <f>IFERROR((E8235/'Valor Coin por Servidor'!$B$26/250)*Conversor!$E$8,"-")</f>
        <v/>
      </c>
      <c r="H8235" s="47">
        <f>IFERROR((F8235/'Valor Coin por Servidor'!$B$26/250)*Conversor!$E$8,"-")</f>
        <v/>
      </c>
      <c r="I8235" s="42">
        <f>IFERROR(_xlfn.CEILING.MATH((G8235/Conversor!$E$8)*250,25),"-")</f>
        <v/>
      </c>
      <c r="J8235" s="42">
        <f>IFERROR(_xlfn.CEILING.MATH((H8235/Conversor!$E$8)*250,25),"-")</f>
        <v/>
      </c>
    </row>
    <row r="8236" ht="15" customHeight="1" s="45">
      <c r="A8236" s="42">
        <f>+B8236&amp;C8236</f>
        <v/>
      </c>
      <c r="B8236" s="42" t="inlineStr">
        <is>
          <t>Harmonia</t>
        </is>
      </c>
      <c r="C8236" s="42" t="inlineStr">
        <is>
          <t>Earth Amplification</t>
        </is>
      </c>
      <c r="D8236" s="42" t="inlineStr">
        <is>
          <t>Potion</t>
        </is>
      </c>
      <c r="G8236" s="47">
        <f>IFERROR((E8236/'Valor Coin por Servidor'!$B$26/250)*Conversor!$E$8,"-")</f>
        <v/>
      </c>
      <c r="H8236" s="47">
        <f>IFERROR((F8236/'Valor Coin por Servidor'!$B$26/250)*Conversor!$E$8,"-")</f>
        <v/>
      </c>
      <c r="I8236" s="42">
        <f>IFERROR(_xlfn.CEILING.MATH((G8236/Conversor!$E$8)*250,25),"-")</f>
        <v/>
      </c>
      <c r="J8236" s="42">
        <f>IFERROR(_xlfn.CEILING.MATH((H8236/Conversor!$E$8)*250,25),"-")</f>
        <v/>
      </c>
    </row>
    <row r="8237" ht="15" customHeight="1" s="45">
      <c r="A8237" s="42">
        <f>+B8237&amp;C8237</f>
        <v/>
      </c>
      <c r="B8237" s="42" t="inlineStr">
        <is>
          <t>Harmonia</t>
        </is>
      </c>
      <c r="C8237" s="42" t="inlineStr">
        <is>
          <t>Earth Resilience</t>
        </is>
      </c>
      <c r="D8237" s="42" t="inlineStr">
        <is>
          <t>Potion</t>
        </is>
      </c>
      <c r="G8237" s="47">
        <f>IFERROR((E8237/'Valor Coin por Servidor'!$B$26/250)*Conversor!$E$8,"-")</f>
        <v/>
      </c>
      <c r="H8237" s="47">
        <f>IFERROR((F8237/'Valor Coin por Servidor'!$B$26/250)*Conversor!$E$8,"-")</f>
        <v/>
      </c>
      <c r="I8237" s="42">
        <f>IFERROR(_xlfn.CEILING.MATH((G8237/Conversor!$E$8)*250,25),"-")</f>
        <v/>
      </c>
      <c r="J8237" s="42">
        <f>IFERROR(_xlfn.CEILING.MATH((H8237/Conversor!$E$8)*250,25),"-")</f>
        <v/>
      </c>
    </row>
    <row r="8238" ht="15" customHeight="1" s="45">
      <c r="A8238" s="42">
        <f>+B8238&amp;C8238</f>
        <v/>
      </c>
      <c r="B8238" s="42" t="inlineStr">
        <is>
          <t>Harmonia</t>
        </is>
      </c>
      <c r="C8238" s="42" t="inlineStr">
        <is>
          <t>Eldritch Bow</t>
        </is>
      </c>
      <c r="D8238" s="42" t="inlineStr">
        <is>
          <t>Distance</t>
        </is>
      </c>
      <c r="E8238" s="42" t="n"/>
      <c r="F8238" s="42" t="n"/>
      <c r="G8238" s="47">
        <f>IFERROR((E8238/'Valor Coin por Servidor'!$B$26/250)*Conversor!$E$8,"-")</f>
        <v/>
      </c>
      <c r="H8238" s="47">
        <f>IFERROR((F8238/'Valor Coin por Servidor'!$B$26/250)*Conversor!$E$8,"-")</f>
        <v/>
      </c>
      <c r="I8238" s="42">
        <f>IFERROR(_xlfn.CEILING.MATH((G8238/Conversor!$E$8)*250,25),"-")</f>
        <v/>
      </c>
      <c r="J8238" s="42">
        <f>IFERROR(_xlfn.CEILING.MATH((H8238/Conversor!$E$8)*250,25),"-")</f>
        <v/>
      </c>
    </row>
    <row r="8239" ht="15" customHeight="1" s="45">
      <c r="A8239" s="42">
        <f>+B8239&amp;C8239</f>
        <v/>
      </c>
      <c r="B8239" s="42" t="inlineStr">
        <is>
          <t>Harmonia</t>
        </is>
      </c>
      <c r="C8239" s="42" t="inlineStr">
        <is>
          <t>Eldritch Breeches</t>
        </is>
      </c>
      <c r="D8239" s="42" t="inlineStr">
        <is>
          <t>Legs</t>
        </is>
      </c>
      <c r="E8239" s="42" t="n"/>
      <c r="F8239" s="42" t="n"/>
      <c r="G8239" s="47">
        <f>IFERROR((E8239/'Valor Coin por Servidor'!$B$26/250)*Conversor!$E$8,"-")</f>
        <v/>
      </c>
      <c r="H8239" s="47">
        <f>IFERROR((F8239/'Valor Coin por Servidor'!$B$26/250)*Conversor!$E$8,"-")</f>
        <v/>
      </c>
      <c r="I8239" s="42">
        <f>IFERROR(_xlfn.CEILING.MATH((G8239/Conversor!$E$8)*250,25),"-")</f>
        <v/>
      </c>
      <c r="J8239" s="42">
        <f>IFERROR(_xlfn.CEILING.MATH((H8239/Conversor!$E$8)*250,25),"-")</f>
        <v/>
      </c>
    </row>
    <row r="8240" ht="15" customHeight="1" s="45">
      <c r="A8240" s="42">
        <f>+B8240&amp;C8240</f>
        <v/>
      </c>
      <c r="B8240" s="42" t="inlineStr">
        <is>
          <t>Harmonia</t>
        </is>
      </c>
      <c r="C8240" s="42" t="inlineStr">
        <is>
          <t>Eldritch Claymore</t>
        </is>
      </c>
      <c r="D8240" s="42" t="inlineStr">
        <is>
          <t>Sword</t>
        </is>
      </c>
      <c r="E8240" s="42" t="n"/>
      <c r="F8240" s="42" t="n"/>
      <c r="G8240" s="47">
        <f>IFERROR((E8240/'Valor Coin por Servidor'!$B$26/250)*Conversor!$E$8,"-")</f>
        <v/>
      </c>
      <c r="H8240" s="47">
        <f>IFERROR((F8240/'Valor Coin por Servidor'!$B$26/250)*Conversor!$E$8,"-")</f>
        <v/>
      </c>
      <c r="I8240" s="42">
        <f>IFERROR(_xlfn.CEILING.MATH((G8240/Conversor!$E$8)*250,25),"-")</f>
        <v/>
      </c>
      <c r="J8240" s="42">
        <f>IFERROR(_xlfn.CEILING.MATH((H8240/Conversor!$E$8)*250,25),"-")</f>
        <v/>
      </c>
    </row>
    <row r="8241" ht="15" customHeight="1" s="45">
      <c r="A8241" s="42">
        <f>+B8241&amp;C8241</f>
        <v/>
      </c>
      <c r="B8241" s="42" t="inlineStr">
        <is>
          <t>Harmonia</t>
        </is>
      </c>
      <c r="C8241" s="42" t="inlineStr">
        <is>
          <t>Eldritch Cowl</t>
        </is>
      </c>
      <c r="D8241" s="42" t="inlineStr">
        <is>
          <t>Helmet</t>
        </is>
      </c>
      <c r="E8241" s="42" t="n"/>
      <c r="F8241" s="42" t="n"/>
      <c r="G8241" s="47">
        <f>IFERROR((E8241/'Valor Coin por Servidor'!$B$26/250)*Conversor!$E$8,"-")</f>
        <v/>
      </c>
      <c r="H8241" s="47">
        <f>IFERROR((F8241/'Valor Coin por Servidor'!$B$26/250)*Conversor!$E$8,"-")</f>
        <v/>
      </c>
      <c r="I8241" s="42">
        <f>IFERROR(_xlfn.CEILING.MATH((G8241/Conversor!$E$8)*250,25),"-")</f>
        <v/>
      </c>
      <c r="J8241" s="42">
        <f>IFERROR(_xlfn.CEILING.MATH((H8241/Conversor!$E$8)*250,25),"-")</f>
        <v/>
      </c>
    </row>
    <row r="8242" ht="15" customHeight="1" s="45">
      <c r="A8242" s="42">
        <f>+B8242&amp;C8242</f>
        <v/>
      </c>
      <c r="B8242" s="42" t="inlineStr">
        <is>
          <t>Harmonia</t>
        </is>
      </c>
      <c r="C8242" s="42" t="inlineStr">
        <is>
          <t>Eldritch Cuirass</t>
        </is>
      </c>
      <c r="D8242" s="42" t="inlineStr">
        <is>
          <t>Armor</t>
        </is>
      </c>
      <c r="E8242" s="42" t="n"/>
      <c r="F8242" s="42" t="n"/>
      <c r="G8242" s="47">
        <f>IFERROR((E8242/'Valor Coin por Servidor'!$B$26/250)*Conversor!$E$8,"-")</f>
        <v/>
      </c>
      <c r="H8242" s="47">
        <f>IFERROR((F8242/'Valor Coin por Servidor'!$B$26/250)*Conversor!$E$8,"-")</f>
        <v/>
      </c>
      <c r="I8242" s="42">
        <f>IFERROR(_xlfn.CEILING.MATH((G8242/Conversor!$E$8)*250,25),"-")</f>
        <v/>
      </c>
      <c r="J8242" s="42">
        <f>IFERROR(_xlfn.CEILING.MATH((H8242/Conversor!$E$8)*250,25),"-")</f>
        <v/>
      </c>
    </row>
    <row r="8243" ht="15" customHeight="1" s="45">
      <c r="A8243" s="42">
        <f>+B8243&amp;C8243</f>
        <v/>
      </c>
      <c r="B8243" s="42" t="inlineStr">
        <is>
          <t>Harmonia</t>
        </is>
      </c>
      <c r="C8243" s="42" t="inlineStr">
        <is>
          <t>Eldritch Folio</t>
        </is>
      </c>
      <c r="D8243" s="42" t="inlineStr">
        <is>
          <t>Shield</t>
        </is>
      </c>
      <c r="E8243" s="42" t="n"/>
      <c r="F8243" s="42" t="n"/>
      <c r="G8243" s="47">
        <f>IFERROR((E8243/'Valor Coin por Servidor'!$B$26/250)*Conversor!$E$8,"-")</f>
        <v/>
      </c>
      <c r="H8243" s="47">
        <f>IFERROR((F8243/'Valor Coin por Servidor'!$B$26/250)*Conversor!$E$8,"-")</f>
        <v/>
      </c>
      <c r="I8243" s="42">
        <f>IFERROR(_xlfn.CEILING.MATH((G8243/Conversor!$E$8)*250,25),"-")</f>
        <v/>
      </c>
      <c r="J8243" s="42">
        <f>IFERROR(_xlfn.CEILING.MATH((H8243/Conversor!$E$8)*250,25),"-")</f>
        <v/>
      </c>
    </row>
    <row r="8244" ht="15" customHeight="1" s="45">
      <c r="A8244" s="42">
        <f>+B8244&amp;C8244</f>
        <v/>
      </c>
      <c r="B8244" s="42" t="inlineStr">
        <is>
          <t>Harmonia</t>
        </is>
      </c>
      <c r="C8244" s="42" t="inlineStr">
        <is>
          <t>Eldritch Greataxe</t>
        </is>
      </c>
      <c r="D8244" s="42" t="inlineStr">
        <is>
          <t>Axe</t>
        </is>
      </c>
      <c r="E8244" s="42" t="n"/>
      <c r="F8244" s="42" t="n"/>
      <c r="G8244" s="47">
        <f>IFERROR((E8244/'Valor Coin por Servidor'!$B$26/250)*Conversor!$E$8,"-")</f>
        <v/>
      </c>
      <c r="H8244" s="47">
        <f>IFERROR((F8244/'Valor Coin por Servidor'!$B$26/250)*Conversor!$E$8,"-")</f>
        <v/>
      </c>
      <c r="I8244" s="42">
        <f>IFERROR(_xlfn.CEILING.MATH((G8244/Conversor!$E$8)*250,25),"-")</f>
        <v/>
      </c>
      <c r="J8244" s="42">
        <f>IFERROR(_xlfn.CEILING.MATH((H8244/Conversor!$E$8)*250,25),"-")</f>
        <v/>
      </c>
    </row>
    <row r="8245" ht="15" customHeight="1" s="45">
      <c r="A8245" s="42">
        <f>+B8245&amp;C8245</f>
        <v/>
      </c>
      <c r="B8245" s="42" t="inlineStr">
        <is>
          <t>Harmonia</t>
        </is>
      </c>
      <c r="C8245" s="42" t="inlineStr">
        <is>
          <t>Eldritch Hood</t>
        </is>
      </c>
      <c r="D8245" s="42" t="inlineStr">
        <is>
          <t>Helmet</t>
        </is>
      </c>
      <c r="E8245" s="42" t="n"/>
      <c r="F8245" s="42" t="n"/>
      <c r="G8245" s="47">
        <f>IFERROR((E8245/'Valor Coin por Servidor'!$B$26/250)*Conversor!$E$8,"-")</f>
        <v/>
      </c>
      <c r="H8245" s="47">
        <f>IFERROR((F8245/'Valor Coin por Servidor'!$B$26/250)*Conversor!$E$8,"-")</f>
        <v/>
      </c>
      <c r="I8245" s="42">
        <f>IFERROR(_xlfn.CEILING.MATH((G8245/Conversor!$E$8)*250,25),"-")</f>
        <v/>
      </c>
      <c r="J8245" s="42">
        <f>IFERROR(_xlfn.CEILING.MATH((H8245/Conversor!$E$8)*250,25),"-")</f>
        <v/>
      </c>
    </row>
    <row r="8246" ht="15" customHeight="1" s="45">
      <c r="A8246" s="42">
        <f>+B8246&amp;C8246</f>
        <v/>
      </c>
      <c r="B8246" s="42" t="inlineStr">
        <is>
          <t>Harmonia</t>
        </is>
      </c>
      <c r="C8246" s="42" t="inlineStr">
        <is>
          <t>Eldritch Quiver</t>
        </is>
      </c>
      <c r="D8246" s="42" t="inlineStr">
        <is>
          <t>Quiver</t>
        </is>
      </c>
      <c r="E8246" s="42" t="n"/>
      <c r="F8246" s="42" t="n"/>
      <c r="G8246" s="47">
        <f>IFERROR((E8246/'Valor Coin por Servidor'!$B$26/250)*Conversor!$E$8,"-")</f>
        <v/>
      </c>
      <c r="H8246" s="47">
        <f>IFERROR((F8246/'Valor Coin por Servidor'!$B$26/250)*Conversor!$E$8,"-")</f>
        <v/>
      </c>
      <c r="I8246" s="42">
        <f>IFERROR(_xlfn.CEILING.MATH((G8246/Conversor!$E$8)*250,25),"-")</f>
        <v/>
      </c>
      <c r="J8246" s="42">
        <f>IFERROR(_xlfn.CEILING.MATH((H8246/Conversor!$E$8)*250,25),"-")</f>
        <v/>
      </c>
    </row>
    <row r="8247" ht="15" customHeight="1" s="45">
      <c r="A8247" s="42">
        <f>+B8247&amp;C8247</f>
        <v/>
      </c>
      <c r="B8247" s="42" t="inlineStr">
        <is>
          <t>Harmonia</t>
        </is>
      </c>
      <c r="C8247" s="42" t="inlineStr">
        <is>
          <t>Eldritch Rod</t>
        </is>
      </c>
      <c r="D8247" s="42" t="inlineStr">
        <is>
          <t>Wand</t>
        </is>
      </c>
      <c r="E8247" s="42" t="n"/>
      <c r="F8247" s="42" t="n"/>
      <c r="G8247" s="47">
        <f>IFERROR((E8247/'Valor Coin por Servidor'!$B$26/250)*Conversor!$E$8,"-")</f>
        <v/>
      </c>
      <c r="H8247" s="47">
        <f>IFERROR((F8247/'Valor Coin por Servidor'!$B$26/250)*Conversor!$E$8,"-")</f>
        <v/>
      </c>
      <c r="I8247" s="42">
        <f>IFERROR(_xlfn.CEILING.MATH((G8247/Conversor!$E$8)*250,25),"-")</f>
        <v/>
      </c>
      <c r="J8247" s="42">
        <f>IFERROR(_xlfn.CEILING.MATH((H8247/Conversor!$E$8)*250,25),"-")</f>
        <v/>
      </c>
    </row>
    <row r="8248" ht="15" customHeight="1" s="45">
      <c r="A8248" s="42">
        <f>+B8248&amp;C8248</f>
        <v/>
      </c>
      <c r="B8248" s="42" t="inlineStr">
        <is>
          <t>Harmonia</t>
        </is>
      </c>
      <c r="C8248" s="42" t="inlineStr">
        <is>
          <t>Eldritch Shield</t>
        </is>
      </c>
      <c r="D8248" s="42" t="inlineStr">
        <is>
          <t>Shield</t>
        </is>
      </c>
      <c r="E8248" s="42" t="n"/>
      <c r="F8248" s="42" t="n"/>
      <c r="G8248" s="47">
        <f>IFERROR((E8248/'Valor Coin por Servidor'!$B$26/250)*Conversor!$E$8,"-")</f>
        <v/>
      </c>
      <c r="H8248" s="47">
        <f>IFERROR((F8248/'Valor Coin por Servidor'!$B$26/250)*Conversor!$E$8,"-")</f>
        <v/>
      </c>
      <c r="I8248" s="42">
        <f>IFERROR(_xlfn.CEILING.MATH((G8248/Conversor!$E$8)*250,25),"-")</f>
        <v/>
      </c>
      <c r="J8248" s="42">
        <f>IFERROR(_xlfn.CEILING.MATH((H8248/Conversor!$E$8)*250,25),"-")</f>
        <v/>
      </c>
    </row>
    <row r="8249" ht="15" customHeight="1" s="45">
      <c r="A8249" s="42">
        <f>+B8249&amp;C8249</f>
        <v/>
      </c>
      <c r="B8249" s="42" t="inlineStr">
        <is>
          <t>Harmonia</t>
        </is>
      </c>
      <c r="C8249" s="42" t="inlineStr">
        <is>
          <t>Eldritch Tome</t>
        </is>
      </c>
      <c r="D8249" s="42" t="inlineStr">
        <is>
          <t>Shield</t>
        </is>
      </c>
      <c r="E8249" s="42" t="n"/>
      <c r="F8249" s="42" t="n"/>
      <c r="G8249" s="47">
        <f>IFERROR((E8249/'Valor Coin por Servidor'!$B$26/250)*Conversor!$E$8,"-")</f>
        <v/>
      </c>
      <c r="H8249" s="47">
        <f>IFERROR((F8249/'Valor Coin por Servidor'!$B$26/250)*Conversor!$E$8,"-")</f>
        <v/>
      </c>
      <c r="I8249" s="42">
        <f>IFERROR(_xlfn.CEILING.MATH((G8249/Conversor!$E$8)*250,25),"-")</f>
        <v/>
      </c>
      <c r="J8249" s="42">
        <f>IFERROR(_xlfn.CEILING.MATH((H8249/Conversor!$E$8)*250,25),"-")</f>
        <v/>
      </c>
    </row>
    <row r="8250" ht="15" customHeight="1" s="45">
      <c r="A8250" s="42">
        <f>+B8250&amp;C8250</f>
        <v/>
      </c>
      <c r="B8250" s="42" t="inlineStr">
        <is>
          <t>Harmonia</t>
        </is>
      </c>
      <c r="C8250" s="42" t="inlineStr">
        <is>
          <t>Eldritch Wand</t>
        </is>
      </c>
      <c r="D8250" s="42" t="inlineStr">
        <is>
          <t>Wand</t>
        </is>
      </c>
      <c r="E8250" s="42" t="n"/>
      <c r="F8250" s="42" t="n"/>
      <c r="G8250" s="47">
        <f>IFERROR((E8250/'Valor Coin por Servidor'!$B$26/250)*Conversor!$E$8,"-")</f>
        <v/>
      </c>
      <c r="H8250" s="47">
        <f>IFERROR((F8250/'Valor Coin por Servidor'!$B$26/250)*Conversor!$E$8,"-")</f>
        <v/>
      </c>
      <c r="I8250" s="42">
        <f>IFERROR(_xlfn.CEILING.MATH((G8250/Conversor!$E$8)*250,25),"-")</f>
        <v/>
      </c>
      <c r="J8250" s="42">
        <f>IFERROR(_xlfn.CEILING.MATH((H8250/Conversor!$E$8)*250,25),"-")</f>
        <v/>
      </c>
    </row>
    <row r="8251" ht="15" customHeight="1" s="45">
      <c r="A8251" s="42">
        <f>+B8251&amp;C8251</f>
        <v/>
      </c>
      <c r="B8251" s="42" t="inlineStr">
        <is>
          <t>Harmonia</t>
        </is>
      </c>
      <c r="C8251" s="42" t="inlineStr">
        <is>
          <t>Eldritch Warmace</t>
        </is>
      </c>
      <c r="D8251" s="42" t="inlineStr">
        <is>
          <t>Club</t>
        </is>
      </c>
      <c r="E8251" s="42" t="n"/>
      <c r="F8251" s="42" t="n"/>
      <c r="G8251" s="47">
        <f>IFERROR((E8251/'Valor Coin por Servidor'!$B$26/250)*Conversor!$E$8,"-")</f>
        <v/>
      </c>
      <c r="H8251" s="47">
        <f>IFERROR((F8251/'Valor Coin por Servidor'!$B$26/250)*Conversor!$E$8,"-")</f>
        <v/>
      </c>
      <c r="I8251" s="42">
        <f>IFERROR(_xlfn.CEILING.MATH((G8251/Conversor!$E$8)*250,25),"-")</f>
        <v/>
      </c>
      <c r="J8251" s="42">
        <f>IFERROR(_xlfn.CEILING.MATH((H8251/Conversor!$E$8)*250,25),"-")</f>
        <v/>
      </c>
    </row>
    <row r="8252" ht="15" customHeight="1" s="45">
      <c r="A8252" s="42">
        <f>+B8252&amp;C8252</f>
        <v/>
      </c>
      <c r="B8252" s="42" t="inlineStr">
        <is>
          <t>Harmonia</t>
        </is>
      </c>
      <c r="C8252" s="42" t="inlineStr">
        <is>
          <t>Elven Hoof</t>
        </is>
      </c>
      <c r="D8252" s="42" t="inlineStr">
        <is>
          <t>Creature Product</t>
        </is>
      </c>
      <c r="E8252" s="42" t="n"/>
      <c r="F8252" s="42" t="n"/>
      <c r="G8252" s="47">
        <f>IFERROR((E8252/'Valor Coin por Servidor'!$B$26/250)*Conversor!$E$8,"-")</f>
        <v/>
      </c>
      <c r="H8252" s="47">
        <f>IFERROR((F8252/'Valor Coin por Servidor'!$B$26/250)*Conversor!$E$8,"-")</f>
        <v/>
      </c>
      <c r="I8252" s="42">
        <f>IFERROR(_xlfn.CEILING.MATH((G8252/Conversor!$E$8)*250,25),"-")</f>
        <v/>
      </c>
      <c r="J8252" s="42">
        <f>IFERROR(_xlfn.CEILING.MATH((H8252/Conversor!$E$8)*250,25),"-")</f>
        <v/>
      </c>
    </row>
    <row r="8253" ht="15" customHeight="1" s="45">
      <c r="A8253" s="42">
        <f>+B8253&amp;C8253</f>
        <v/>
      </c>
      <c r="B8253" s="42" t="inlineStr">
        <is>
          <t>Harmonia</t>
        </is>
      </c>
      <c r="C8253" s="42" t="inlineStr">
        <is>
          <t>Elven Mail</t>
        </is>
      </c>
      <c r="D8253" s="42" t="inlineStr">
        <is>
          <t>Armor</t>
        </is>
      </c>
      <c r="E8253" s="42" t="n"/>
      <c r="F8253" s="42" t="n"/>
      <c r="G8253" s="47">
        <f>IFERROR((E8253/'Valor Coin por Servidor'!$B$26/250)*Conversor!$E$8,"-")</f>
        <v/>
      </c>
      <c r="H8253" s="47">
        <f>IFERROR((F8253/'Valor Coin por Servidor'!$B$26/250)*Conversor!$E$8,"-")</f>
        <v/>
      </c>
      <c r="I8253" s="42">
        <f>IFERROR(_xlfn.CEILING.MATH((G8253/Conversor!$E$8)*250,25),"-")</f>
        <v/>
      </c>
      <c r="J8253" s="42">
        <f>IFERROR(_xlfn.CEILING.MATH((H8253/Conversor!$E$8)*250,25),"-")</f>
        <v/>
      </c>
    </row>
    <row r="8254" ht="15" customHeight="1" s="45">
      <c r="A8254" s="42">
        <f>+B8254&amp;C8254</f>
        <v/>
      </c>
      <c r="B8254" s="42" t="inlineStr">
        <is>
          <t>Harmonia</t>
        </is>
      </c>
      <c r="C8254" s="42" t="inlineStr">
        <is>
          <t>Elvish Talisman</t>
        </is>
      </c>
      <c r="D8254" s="42" t="inlineStr">
        <is>
          <t>Creature Product</t>
        </is>
      </c>
      <c r="E8254" s="42" t="n"/>
      <c r="F8254" s="42" t="n"/>
      <c r="G8254" s="47">
        <f>IFERROR((E8254/'Valor Coin por Servidor'!$B$26/250)*Conversor!$E$8,"-")</f>
        <v/>
      </c>
      <c r="H8254" s="47">
        <f>IFERROR((F8254/'Valor Coin por Servidor'!$B$26/250)*Conversor!$E$8,"-")</f>
        <v/>
      </c>
      <c r="I8254" s="42">
        <f>IFERROR(_xlfn.CEILING.MATH((G8254/Conversor!$E$8)*250,25),"-")</f>
        <v/>
      </c>
      <c r="J8254" s="42">
        <f>IFERROR(_xlfn.CEILING.MATH((H8254/Conversor!$E$8)*250,25),"-")</f>
        <v/>
      </c>
    </row>
    <row r="8255" ht="15" customHeight="1" s="45">
      <c r="A8255" s="42">
        <f>+B8255&amp;C8255</f>
        <v/>
      </c>
      <c r="B8255" s="42" t="inlineStr">
        <is>
          <t>Harmonia</t>
        </is>
      </c>
      <c r="C8255" s="42" t="inlineStr">
        <is>
          <t>Enchanted Pendulet</t>
        </is>
      </c>
      <c r="D8255" s="42" t="inlineStr">
        <is>
          <t>Amulet</t>
        </is>
      </c>
      <c r="E8255" s="42" t="n"/>
      <c r="F8255" s="42" t="n"/>
      <c r="G8255" s="47">
        <f>IFERROR((E8255/'Valor Coin por Servidor'!$B$26/250)*Conversor!$E$8,"-")</f>
        <v/>
      </c>
      <c r="H8255" s="47">
        <f>IFERROR((F8255/'Valor Coin por Servidor'!$B$26/250)*Conversor!$E$8,"-")</f>
        <v/>
      </c>
      <c r="I8255" s="42">
        <f>IFERROR(_xlfn.CEILING.MATH((G8255/Conversor!$E$8)*250,25),"-")</f>
        <v/>
      </c>
      <c r="J8255" s="42">
        <f>IFERROR(_xlfn.CEILING.MATH((H8255/Conversor!$E$8)*250,25),"-")</f>
        <v/>
      </c>
    </row>
    <row r="8256" ht="15" customHeight="1" s="45">
      <c r="A8256" s="42">
        <f>+B8256&amp;C8256</f>
        <v/>
      </c>
      <c r="B8256" s="42" t="inlineStr">
        <is>
          <t>Harmonia</t>
        </is>
      </c>
      <c r="C8256" s="42" t="inlineStr">
        <is>
          <t>Enchanted Sleep Shawl</t>
        </is>
      </c>
      <c r="D8256" s="42" t="inlineStr">
        <is>
          <t>Amulet</t>
        </is>
      </c>
      <c r="E8256" s="42" t="n"/>
      <c r="F8256" s="42" t="n"/>
      <c r="G8256" s="47">
        <f>IFERROR((E8256/'Valor Coin por Servidor'!$B$26/250)*Conversor!$E$8,"-")</f>
        <v/>
      </c>
      <c r="H8256" s="47">
        <f>IFERROR((F8256/'Valor Coin por Servidor'!$B$26/250)*Conversor!$E$8,"-")</f>
        <v/>
      </c>
      <c r="I8256" s="42">
        <f>IFERROR(_xlfn.CEILING.MATH((G8256/Conversor!$E$8)*250,25),"-")</f>
        <v/>
      </c>
      <c r="J8256" s="42">
        <f>IFERROR(_xlfn.CEILING.MATH((H8256/Conversor!$E$8)*250,25),"-")</f>
        <v/>
      </c>
    </row>
    <row r="8257" ht="15" customHeight="1" s="45">
      <c r="A8257" s="42">
        <f>+B8257&amp;C8257</f>
        <v/>
      </c>
      <c r="B8257" s="42" t="inlineStr">
        <is>
          <t>Harmonia</t>
        </is>
      </c>
      <c r="C8257" s="42" t="inlineStr">
        <is>
          <t>Enchanted Theurgic Amulet</t>
        </is>
      </c>
      <c r="D8257" s="42" t="inlineStr">
        <is>
          <t>Amulet</t>
        </is>
      </c>
      <c r="E8257" s="42" t="n"/>
      <c r="F8257" s="42" t="n"/>
      <c r="G8257" s="47">
        <f>IFERROR((E8257/'Valor Coin por Servidor'!$B$26/250)*Conversor!$E$8,"-")</f>
        <v/>
      </c>
      <c r="H8257" s="47">
        <f>IFERROR((F8257/'Valor Coin por Servidor'!$B$26/250)*Conversor!$E$8,"-")</f>
        <v/>
      </c>
      <c r="I8257" s="42">
        <f>IFERROR(_xlfn.CEILING.MATH((G8257/Conversor!$E$8)*250,25),"-")</f>
        <v/>
      </c>
      <c r="J8257" s="42">
        <f>IFERROR(_xlfn.CEILING.MATH((H8257/Conversor!$E$8)*250,25),"-")</f>
        <v/>
      </c>
    </row>
    <row r="8258" ht="15" customHeight="1" s="45">
      <c r="A8258" s="42">
        <f>+B8258&amp;C8258</f>
        <v/>
      </c>
      <c r="B8258" s="42" t="inlineStr">
        <is>
          <t>Harmonia</t>
        </is>
      </c>
      <c r="C8258" s="42" t="inlineStr">
        <is>
          <t>Enchanted Turtle Amulet</t>
        </is>
      </c>
      <c r="D8258" s="42" t="inlineStr">
        <is>
          <t>Amulet</t>
        </is>
      </c>
      <c r="E8258" s="42" t="n"/>
      <c r="F8258" s="42" t="n"/>
      <c r="G8258" s="47">
        <f>IFERROR((E8258/'Valor Coin por Servidor'!$B$26/250)*Conversor!$E$8,"-")</f>
        <v/>
      </c>
      <c r="H8258" s="47">
        <f>IFERROR((F8258/'Valor Coin por Servidor'!$B$26/250)*Conversor!$E$8,"-")</f>
        <v/>
      </c>
      <c r="I8258" s="42">
        <f>IFERROR(_xlfn.CEILING.MATH((G8258/Conversor!$E$8)*250,25),"-")</f>
        <v/>
      </c>
      <c r="J8258" s="42">
        <f>IFERROR(_xlfn.CEILING.MATH((H8258/Conversor!$E$8)*250,25),"-")</f>
        <v/>
      </c>
    </row>
    <row r="8259" ht="15" customHeight="1" s="45">
      <c r="A8259" s="42">
        <f>+B8259&amp;C8259</f>
        <v/>
      </c>
      <c r="B8259" s="42" t="inlineStr">
        <is>
          <t>Harmonia</t>
        </is>
      </c>
      <c r="C8259" s="42" t="inlineStr">
        <is>
          <t>Energy Amplification</t>
        </is>
      </c>
      <c r="D8259" s="42" t="inlineStr">
        <is>
          <t>Potion</t>
        </is>
      </c>
      <c r="G8259" s="47">
        <f>IFERROR((E8259/'Valor Coin por Servidor'!$B$26/250)*Conversor!$E$8,"-")</f>
        <v/>
      </c>
      <c r="H8259" s="47">
        <f>IFERROR((F8259/'Valor Coin por Servidor'!$B$26/250)*Conversor!$E$8,"-")</f>
        <v/>
      </c>
      <c r="I8259" s="42">
        <f>IFERROR(_xlfn.CEILING.MATH((G8259/Conversor!$E$8)*250,25),"-")</f>
        <v/>
      </c>
      <c r="J8259" s="42">
        <f>IFERROR(_xlfn.CEILING.MATH((H8259/Conversor!$E$8)*250,25),"-")</f>
        <v/>
      </c>
    </row>
    <row r="8260" ht="15" customHeight="1" s="45">
      <c r="A8260" s="42">
        <f>+B8260&amp;C8260</f>
        <v/>
      </c>
      <c r="B8260" s="42" t="inlineStr">
        <is>
          <t>Harmonia</t>
        </is>
      </c>
      <c r="C8260" s="42" t="inlineStr">
        <is>
          <t>Energy Resilience</t>
        </is>
      </c>
      <c r="D8260" s="42" t="inlineStr">
        <is>
          <t>Potion</t>
        </is>
      </c>
      <c r="G8260" s="47">
        <f>IFERROR((E8260/'Valor Coin por Servidor'!$B$26/250)*Conversor!$E$8,"-")</f>
        <v/>
      </c>
      <c r="H8260" s="47">
        <f>IFERROR((F8260/'Valor Coin por Servidor'!$B$26/250)*Conversor!$E$8,"-")</f>
        <v/>
      </c>
      <c r="I8260" s="42">
        <f>IFERROR(_xlfn.CEILING.MATH((G8260/Conversor!$E$8)*250,25),"-")</f>
        <v/>
      </c>
      <c r="J8260" s="42">
        <f>IFERROR(_xlfn.CEILING.MATH((H8260/Conversor!$E$8)*250,25),"-")</f>
        <v/>
      </c>
    </row>
    <row r="8261" ht="15" customHeight="1" s="45">
      <c r="A8261" s="42">
        <f>+B8261&amp;C8261</f>
        <v/>
      </c>
      <c r="B8261" s="42" t="inlineStr">
        <is>
          <t>Harmonia</t>
        </is>
      </c>
      <c r="C8261" s="42" t="inlineStr">
        <is>
          <t>Epaulette</t>
        </is>
      </c>
      <c r="D8261" s="42" t="inlineStr">
        <is>
          <t>Others</t>
        </is>
      </c>
      <c r="G8261" s="47">
        <f>IFERROR((E8261/'Valor Coin por Servidor'!$B$26/250)*Conversor!$E$8,"-")</f>
        <v/>
      </c>
      <c r="H8261" s="47">
        <f>IFERROR((F8261/'Valor Coin por Servidor'!$B$26/250)*Conversor!$E$8,"-")</f>
        <v/>
      </c>
      <c r="I8261" s="42">
        <f>IFERROR(_xlfn.CEILING.MATH((G8261/Conversor!$E$8)*250,25),"-")</f>
        <v/>
      </c>
      <c r="J8261" s="42">
        <f>IFERROR(_xlfn.CEILING.MATH((H8261/Conversor!$E$8)*250,25),"-")</f>
        <v/>
      </c>
    </row>
    <row r="8262" ht="15" customHeight="1" s="45">
      <c r="A8262" s="42">
        <f>+B8262&amp;C8262</f>
        <v/>
      </c>
      <c r="B8262" s="42" t="inlineStr">
        <is>
          <t>Harmonia</t>
        </is>
      </c>
      <c r="C8262" s="42" t="inlineStr">
        <is>
          <t>Exalted Core</t>
        </is>
      </c>
      <c r="D8262" s="42" t="inlineStr">
        <is>
          <t>Others</t>
        </is>
      </c>
      <c r="E8262" s="42" t="n"/>
      <c r="F8262" s="42" t="n"/>
      <c r="G8262" s="47">
        <f>IFERROR((E8262/'Valor Coin por Servidor'!$B$26/250)*Conversor!$E$8,"-")</f>
        <v/>
      </c>
      <c r="H8262" s="47">
        <f>IFERROR((F8262/'Valor Coin por Servidor'!$B$26/250)*Conversor!$E$8,"-")</f>
        <v/>
      </c>
      <c r="I8262" s="42">
        <f>IFERROR(_xlfn.CEILING.MATH((G8262/Conversor!$E$8)*250,25),"-")</f>
        <v/>
      </c>
      <c r="J8262" s="42">
        <f>IFERROR(_xlfn.CEILING.MATH((H8262/Conversor!$E$8)*250,25),"-")</f>
        <v/>
      </c>
    </row>
    <row r="8263" ht="15" customHeight="1" s="45">
      <c r="A8263" s="42">
        <f>+B8263&amp;C8263</f>
        <v/>
      </c>
      <c r="B8263" s="42" t="inlineStr">
        <is>
          <t>Harmonia</t>
        </is>
      </c>
      <c r="C8263" s="42" t="inlineStr">
        <is>
          <t>Exotic Amulet</t>
        </is>
      </c>
      <c r="D8263" s="42" t="inlineStr">
        <is>
          <t>Amulet</t>
        </is>
      </c>
      <c r="E8263" s="42" t="n"/>
      <c r="F8263" s="42" t="n"/>
      <c r="G8263" s="47">
        <f>IFERROR((E8263/'Valor Coin por Servidor'!$B$26/250)*Conversor!$E$8,"-")</f>
        <v/>
      </c>
      <c r="H8263" s="47">
        <f>IFERROR((F8263/'Valor Coin por Servidor'!$B$26/250)*Conversor!$E$8,"-")</f>
        <v/>
      </c>
      <c r="I8263" s="42">
        <f>IFERROR(_xlfn.CEILING.MATH((G8263/Conversor!$E$8)*250,25),"-")</f>
        <v/>
      </c>
      <c r="J8263" s="42">
        <f>IFERROR(_xlfn.CEILING.MATH((H8263/Conversor!$E$8)*250,25),"-")</f>
        <v/>
      </c>
    </row>
    <row r="8264" ht="15" customHeight="1" s="45">
      <c r="A8264" s="42">
        <f>+B8264&amp;C8264</f>
        <v/>
      </c>
      <c r="B8264" s="42" t="inlineStr">
        <is>
          <t>Harmonia</t>
        </is>
      </c>
      <c r="C8264" s="42" t="inlineStr">
        <is>
          <t>Exotic Legs</t>
        </is>
      </c>
      <c r="D8264" s="42" t="inlineStr">
        <is>
          <t>Legs</t>
        </is>
      </c>
      <c r="E8264" s="42" t="n"/>
      <c r="F8264" s="42" t="n"/>
      <c r="G8264" s="47">
        <f>IFERROR((E8264/'Valor Coin por Servidor'!$B$26/250)*Conversor!$E$8,"-")</f>
        <v/>
      </c>
      <c r="H8264" s="47">
        <f>IFERROR((F8264/'Valor Coin por Servidor'!$B$26/250)*Conversor!$E$8,"-")</f>
        <v/>
      </c>
      <c r="I8264" s="42">
        <f>IFERROR(_xlfn.CEILING.MATH((G8264/Conversor!$E$8)*250,25),"-")</f>
        <v/>
      </c>
      <c r="J8264" s="42">
        <f>IFERROR(_xlfn.CEILING.MATH((H8264/Conversor!$E$8)*250,25),"-")</f>
        <v/>
      </c>
    </row>
    <row r="8265" ht="15" customHeight="1" s="45">
      <c r="A8265" s="42">
        <f>+B8265&amp;C8265</f>
        <v/>
      </c>
      <c r="B8265" s="42" t="inlineStr">
        <is>
          <t>Harmonia</t>
        </is>
      </c>
      <c r="C8265" s="42" t="inlineStr">
        <is>
          <t>Fabulous Legs</t>
        </is>
      </c>
      <c r="D8265" s="42" t="inlineStr">
        <is>
          <t>Legs</t>
        </is>
      </c>
      <c r="E8265" s="42" t="n"/>
      <c r="F8265" s="42" t="n"/>
      <c r="G8265" s="47">
        <f>IFERROR((E8265/'Valor Coin por Servidor'!$B$26/250)*Conversor!$E$8,"-")</f>
        <v/>
      </c>
      <c r="H8265" s="47">
        <f>IFERROR((F8265/'Valor Coin por Servidor'!$B$26/250)*Conversor!$E$8,"-")</f>
        <v/>
      </c>
      <c r="I8265" s="42">
        <f>IFERROR(_xlfn.CEILING.MATH((G8265/Conversor!$E$8)*250,25),"-")</f>
        <v/>
      </c>
      <c r="J8265" s="42">
        <f>IFERROR(_xlfn.CEILING.MATH((H8265/Conversor!$E$8)*250,25),"-")</f>
        <v/>
      </c>
    </row>
    <row r="8266" ht="15" customHeight="1" s="45">
      <c r="A8266" s="42">
        <f>+B8266&amp;C8266</f>
        <v/>
      </c>
      <c r="B8266" s="42" t="inlineStr">
        <is>
          <t>Harmonia</t>
        </is>
      </c>
      <c r="C8266" s="42" t="inlineStr">
        <is>
          <t>Falcon Battleaxe</t>
        </is>
      </c>
      <c r="D8266" s="42" t="inlineStr">
        <is>
          <t>Axe</t>
        </is>
      </c>
      <c r="E8266" s="42" t="n"/>
      <c r="F8266" s="42" t="n"/>
      <c r="G8266" s="47">
        <f>IFERROR((E8266/'Valor Coin por Servidor'!$B$26/250)*Conversor!$E$8,"-")</f>
        <v/>
      </c>
      <c r="H8266" s="47">
        <f>IFERROR((F8266/'Valor Coin por Servidor'!$B$26/250)*Conversor!$E$8,"-")</f>
        <v/>
      </c>
      <c r="I8266" s="42">
        <f>IFERROR(_xlfn.CEILING.MATH((G8266/Conversor!$E$8)*250,25),"-")</f>
        <v/>
      </c>
      <c r="J8266" s="42">
        <f>IFERROR(_xlfn.CEILING.MATH((H8266/Conversor!$E$8)*250,25),"-")</f>
        <v/>
      </c>
    </row>
    <row r="8267" ht="15" customHeight="1" s="45">
      <c r="A8267" s="42">
        <f>+B8267&amp;C8267</f>
        <v/>
      </c>
      <c r="B8267" s="42" t="inlineStr">
        <is>
          <t>Harmonia</t>
        </is>
      </c>
      <c r="C8267" s="42" t="inlineStr">
        <is>
          <t>Falcon Bow</t>
        </is>
      </c>
      <c r="D8267" s="42" t="inlineStr">
        <is>
          <t>Distance</t>
        </is>
      </c>
      <c r="E8267" s="42" t="n"/>
      <c r="F8267" s="42" t="n"/>
      <c r="G8267" s="47">
        <f>IFERROR((E8267/'Valor Coin por Servidor'!$B$26/250)*Conversor!$E$8,"-")</f>
        <v/>
      </c>
      <c r="H8267" s="47">
        <f>IFERROR((F8267/'Valor Coin por Servidor'!$B$26/250)*Conversor!$E$8,"-")</f>
        <v/>
      </c>
      <c r="I8267" s="42">
        <f>IFERROR(_xlfn.CEILING.MATH((G8267/Conversor!$E$8)*250,25),"-")</f>
        <v/>
      </c>
      <c r="J8267" s="42">
        <f>IFERROR(_xlfn.CEILING.MATH((H8267/Conversor!$E$8)*250,25),"-")</f>
        <v/>
      </c>
    </row>
    <row r="8268" ht="15" customHeight="1" s="45">
      <c r="A8268" s="42">
        <f>+B8268&amp;C8268</f>
        <v/>
      </c>
      <c r="B8268" s="42" t="inlineStr">
        <is>
          <t>Harmonia</t>
        </is>
      </c>
      <c r="C8268" s="42" t="inlineStr">
        <is>
          <t>Falcon Circlet</t>
        </is>
      </c>
      <c r="D8268" s="42" t="inlineStr">
        <is>
          <t>Helmet</t>
        </is>
      </c>
      <c r="E8268" s="42" t="n"/>
      <c r="F8268" s="42" t="n"/>
      <c r="G8268" s="47">
        <f>IFERROR((E8268/'Valor Coin por Servidor'!$B$26/250)*Conversor!$E$8,"-")</f>
        <v/>
      </c>
      <c r="H8268" s="47">
        <f>IFERROR((F8268/'Valor Coin por Servidor'!$B$26/250)*Conversor!$E$8,"-")</f>
        <v/>
      </c>
      <c r="I8268" s="42">
        <f>IFERROR(_xlfn.CEILING.MATH((G8268/Conversor!$E$8)*250,25),"-")</f>
        <v/>
      </c>
      <c r="J8268" s="42">
        <f>IFERROR(_xlfn.CEILING.MATH((H8268/Conversor!$E$8)*250,25),"-")</f>
        <v/>
      </c>
    </row>
    <row r="8269" ht="15" customHeight="1" s="45">
      <c r="A8269" s="42">
        <f>+B8269&amp;C8269</f>
        <v/>
      </c>
      <c r="B8269" s="42" t="inlineStr">
        <is>
          <t>Harmonia</t>
        </is>
      </c>
      <c r="C8269" s="42" t="inlineStr">
        <is>
          <t>Falcon Coif</t>
        </is>
      </c>
      <c r="D8269" s="42" t="inlineStr">
        <is>
          <t>Helmet</t>
        </is>
      </c>
      <c r="E8269" s="42" t="n"/>
      <c r="F8269" s="42" t="n"/>
      <c r="G8269" s="47">
        <f>IFERROR((E8269/'Valor Coin por Servidor'!$B$26/250)*Conversor!$E$8,"-")</f>
        <v/>
      </c>
      <c r="H8269" s="47">
        <f>IFERROR((F8269/'Valor Coin por Servidor'!$B$26/250)*Conversor!$E$8,"-")</f>
        <v/>
      </c>
      <c r="I8269" s="42">
        <f>IFERROR(_xlfn.CEILING.MATH((G8269/Conversor!$E$8)*250,25),"-")</f>
        <v/>
      </c>
      <c r="J8269" s="42">
        <f>IFERROR(_xlfn.CEILING.MATH((H8269/Conversor!$E$8)*250,25),"-")</f>
        <v/>
      </c>
    </row>
    <row r="8270" ht="15" customHeight="1" s="45">
      <c r="A8270" s="42">
        <f>+B8270&amp;C8270</f>
        <v/>
      </c>
      <c r="B8270" s="42" t="inlineStr">
        <is>
          <t>Harmonia</t>
        </is>
      </c>
      <c r="C8270" s="42" t="inlineStr">
        <is>
          <t>Falcon Escutcheon</t>
        </is>
      </c>
      <c r="D8270" s="42" t="inlineStr">
        <is>
          <t>Shield</t>
        </is>
      </c>
      <c r="E8270" s="42" t="n"/>
      <c r="F8270" s="42" t="n"/>
      <c r="G8270" s="47">
        <f>IFERROR((E8270/'Valor Coin por Servidor'!$B$26/250)*Conversor!$E$8,"-")</f>
        <v/>
      </c>
      <c r="H8270" s="47">
        <f>IFERROR((F8270/'Valor Coin por Servidor'!$B$26/250)*Conversor!$E$8,"-")</f>
        <v/>
      </c>
      <c r="I8270" s="42">
        <f>IFERROR(_xlfn.CEILING.MATH((G8270/Conversor!$E$8)*250,25),"-")</f>
        <v/>
      </c>
      <c r="J8270" s="42">
        <f>IFERROR(_xlfn.CEILING.MATH((H8270/Conversor!$E$8)*250,25),"-")</f>
        <v/>
      </c>
    </row>
    <row r="8271" ht="15" customHeight="1" s="45">
      <c r="A8271" s="42">
        <f>+B8271&amp;C8271</f>
        <v/>
      </c>
      <c r="B8271" s="42" t="inlineStr">
        <is>
          <t>Harmonia</t>
        </is>
      </c>
      <c r="C8271" s="42" t="inlineStr">
        <is>
          <t>Falcon Greaves</t>
        </is>
      </c>
      <c r="D8271" s="42" t="inlineStr">
        <is>
          <t>Legs</t>
        </is>
      </c>
      <c r="E8271" s="42" t="n"/>
      <c r="F8271" s="42" t="n"/>
      <c r="G8271" s="47">
        <f>IFERROR((E8271/'Valor Coin por Servidor'!$B$26/250)*Conversor!$E$8,"-")</f>
        <v/>
      </c>
      <c r="H8271" s="47">
        <f>IFERROR((F8271/'Valor Coin por Servidor'!$B$26/250)*Conversor!$E$8,"-")</f>
        <v/>
      </c>
      <c r="I8271" s="42">
        <f>IFERROR(_xlfn.CEILING.MATH((G8271/Conversor!$E$8)*250,25),"-")</f>
        <v/>
      </c>
      <c r="J8271" s="42">
        <f>IFERROR(_xlfn.CEILING.MATH((H8271/Conversor!$E$8)*250,25),"-")</f>
        <v/>
      </c>
    </row>
    <row r="8272" ht="15" customHeight="1" s="45">
      <c r="A8272" s="42">
        <f>+B8272&amp;C8272</f>
        <v/>
      </c>
      <c r="B8272" s="42" t="inlineStr">
        <is>
          <t>Harmonia</t>
        </is>
      </c>
      <c r="C8272" s="42" t="inlineStr">
        <is>
          <t>Falcon Longsword</t>
        </is>
      </c>
      <c r="D8272" s="42" t="inlineStr">
        <is>
          <t>Sword</t>
        </is>
      </c>
      <c r="E8272" s="42" t="n"/>
      <c r="F8272" s="42" t="n"/>
      <c r="G8272" s="47">
        <f>IFERROR((E8272/'Valor Coin por Servidor'!$B$26/250)*Conversor!$E$8,"-")</f>
        <v/>
      </c>
      <c r="H8272" s="47">
        <f>IFERROR((F8272/'Valor Coin por Servidor'!$B$26/250)*Conversor!$E$8,"-")</f>
        <v/>
      </c>
      <c r="I8272" s="42">
        <f>IFERROR(_xlfn.CEILING.MATH((G8272/Conversor!$E$8)*250,25),"-")</f>
        <v/>
      </c>
      <c r="J8272" s="42">
        <f>IFERROR(_xlfn.CEILING.MATH((H8272/Conversor!$E$8)*250,25),"-")</f>
        <v/>
      </c>
    </row>
    <row r="8273" ht="15" customHeight="1" s="45">
      <c r="A8273" s="42">
        <f>+B8273&amp;C8273</f>
        <v/>
      </c>
      <c r="B8273" s="42" t="inlineStr">
        <is>
          <t>Harmonia</t>
        </is>
      </c>
      <c r="C8273" s="42" t="inlineStr">
        <is>
          <t>Falcon Mace</t>
        </is>
      </c>
      <c r="D8273" s="42" t="inlineStr">
        <is>
          <t>Club</t>
        </is>
      </c>
      <c r="E8273" s="42" t="n"/>
      <c r="F8273" s="42" t="n"/>
      <c r="G8273" s="47">
        <f>IFERROR((E8273/'Valor Coin por Servidor'!$B$26/250)*Conversor!$E$8,"-")</f>
        <v/>
      </c>
      <c r="H8273" s="47">
        <f>IFERROR((F8273/'Valor Coin por Servidor'!$B$26/250)*Conversor!$E$8,"-")</f>
        <v/>
      </c>
      <c r="I8273" s="42">
        <f>IFERROR(_xlfn.CEILING.MATH((G8273/Conversor!$E$8)*250,25),"-")</f>
        <v/>
      </c>
      <c r="J8273" s="42">
        <f>IFERROR(_xlfn.CEILING.MATH((H8273/Conversor!$E$8)*250,25),"-")</f>
        <v/>
      </c>
    </row>
    <row r="8274" ht="15" customHeight="1" s="45">
      <c r="A8274" s="42">
        <f>+B8274&amp;C8274</f>
        <v/>
      </c>
      <c r="B8274" s="42" t="inlineStr">
        <is>
          <t>Harmonia</t>
        </is>
      </c>
      <c r="C8274" s="42" t="inlineStr">
        <is>
          <t>Falcon Plate</t>
        </is>
      </c>
      <c r="D8274" s="42" t="inlineStr">
        <is>
          <t>Armor</t>
        </is>
      </c>
      <c r="E8274" s="42" t="n"/>
      <c r="F8274" s="42" t="n"/>
      <c r="G8274" s="47">
        <f>IFERROR((E8274/'Valor Coin por Servidor'!$B$26/250)*Conversor!$E$8,"-")</f>
        <v/>
      </c>
      <c r="H8274" s="47">
        <f>IFERROR((F8274/'Valor Coin por Servidor'!$B$26/250)*Conversor!$E$8,"-")</f>
        <v/>
      </c>
      <c r="I8274" s="42">
        <f>IFERROR(_xlfn.CEILING.MATH((G8274/Conversor!$E$8)*250,25),"-")</f>
        <v/>
      </c>
      <c r="J8274" s="42">
        <f>IFERROR(_xlfn.CEILING.MATH((H8274/Conversor!$E$8)*250,25),"-")</f>
        <v/>
      </c>
    </row>
    <row r="8275" ht="15" customHeight="1" s="45">
      <c r="A8275" s="42">
        <f>+B8275&amp;C8275</f>
        <v/>
      </c>
      <c r="B8275" s="42" t="inlineStr">
        <is>
          <t>Harmonia</t>
        </is>
      </c>
      <c r="C8275" s="42" t="inlineStr">
        <is>
          <t>Falcon Rod</t>
        </is>
      </c>
      <c r="D8275" s="42" t="inlineStr">
        <is>
          <t>Wand</t>
        </is>
      </c>
      <c r="E8275" s="42" t="n"/>
      <c r="F8275" s="42" t="n"/>
      <c r="G8275" s="47">
        <f>IFERROR((E8275/'Valor Coin por Servidor'!$B$26/250)*Conversor!$E$8,"-")</f>
        <v/>
      </c>
      <c r="H8275" s="47">
        <f>IFERROR((F8275/'Valor Coin por Servidor'!$B$26/250)*Conversor!$E$8,"-")</f>
        <v/>
      </c>
      <c r="I8275" s="42">
        <f>IFERROR(_xlfn.CEILING.MATH((G8275/Conversor!$E$8)*250,25),"-")</f>
        <v/>
      </c>
      <c r="J8275" s="42">
        <f>IFERROR(_xlfn.CEILING.MATH((H8275/Conversor!$E$8)*250,25),"-")</f>
        <v/>
      </c>
    </row>
    <row r="8276" ht="15" customHeight="1" s="45">
      <c r="A8276" s="42">
        <f>+B8276&amp;C8276</f>
        <v/>
      </c>
      <c r="B8276" s="42" t="inlineStr">
        <is>
          <t>Harmonia</t>
        </is>
      </c>
      <c r="C8276" s="42" t="inlineStr">
        <is>
          <t>Falcon Shield</t>
        </is>
      </c>
      <c r="D8276" s="42" t="inlineStr">
        <is>
          <t>Shield</t>
        </is>
      </c>
      <c r="E8276" s="42" t="n"/>
      <c r="F8276" s="42" t="n"/>
      <c r="G8276" s="47">
        <f>IFERROR((E8276/'Valor Coin por Servidor'!$B$26/250)*Conversor!$E$8,"-")</f>
        <v/>
      </c>
      <c r="H8276" s="47">
        <f>IFERROR((F8276/'Valor Coin por Servidor'!$B$26/250)*Conversor!$E$8,"-")</f>
        <v/>
      </c>
      <c r="I8276" s="42">
        <f>IFERROR(_xlfn.CEILING.MATH((G8276/Conversor!$E$8)*250,25),"-")</f>
        <v/>
      </c>
      <c r="J8276" s="42">
        <f>IFERROR(_xlfn.CEILING.MATH((H8276/Conversor!$E$8)*250,25),"-")</f>
        <v/>
      </c>
    </row>
    <row r="8277" ht="15" customHeight="1" s="45">
      <c r="A8277" s="42">
        <f>+B8277&amp;C8277</f>
        <v/>
      </c>
      <c r="B8277" s="42" t="inlineStr">
        <is>
          <t>Harmonia</t>
        </is>
      </c>
      <c r="C8277" s="42" t="inlineStr">
        <is>
          <t>Falcon Wand</t>
        </is>
      </c>
      <c r="D8277" s="42" t="inlineStr">
        <is>
          <t>Wand</t>
        </is>
      </c>
      <c r="E8277" s="42" t="n"/>
      <c r="F8277" s="42" t="n"/>
      <c r="G8277" s="47">
        <f>IFERROR((E8277/'Valor Coin por Servidor'!$B$26/250)*Conversor!$E$8,"-")</f>
        <v/>
      </c>
      <c r="H8277" s="47">
        <f>IFERROR((F8277/'Valor Coin por Servidor'!$B$26/250)*Conversor!$E$8,"-")</f>
        <v/>
      </c>
      <c r="I8277" s="42">
        <f>IFERROR(_xlfn.CEILING.MATH((G8277/Conversor!$E$8)*250,25),"-")</f>
        <v/>
      </c>
      <c r="J8277" s="42">
        <f>IFERROR(_xlfn.CEILING.MATH((H8277/Conversor!$E$8)*250,25),"-")</f>
        <v/>
      </c>
    </row>
    <row r="8278" ht="15" customHeight="1" s="45">
      <c r="A8278" s="42">
        <f>+B8278&amp;C8278</f>
        <v/>
      </c>
      <c r="B8278" s="42" t="inlineStr">
        <is>
          <t>Harmonia</t>
        </is>
      </c>
      <c r="C8278" s="42" t="inlineStr">
        <is>
          <t>Ferumbras Hat</t>
        </is>
      </c>
      <c r="D8278" s="42" t="inlineStr">
        <is>
          <t>Helmet</t>
        </is>
      </c>
      <c r="G8278" s="47">
        <f>IFERROR((E8278/'Valor Coin por Servidor'!$B$26/250)*Conversor!$E$8,"-")</f>
        <v/>
      </c>
      <c r="H8278" s="47">
        <f>IFERROR((F8278/'Valor Coin por Servidor'!$B$26/250)*Conversor!$E$8,"-")</f>
        <v/>
      </c>
      <c r="I8278" s="42">
        <f>IFERROR(_xlfn.CEILING.MATH((G8278/Conversor!$E$8)*250,25),"-")</f>
        <v/>
      </c>
      <c r="J8278" s="42">
        <f>IFERROR(_xlfn.CEILING.MATH((H8278/Conversor!$E$8)*250,25),"-")</f>
        <v/>
      </c>
    </row>
    <row r="8279" ht="15" customHeight="1" s="45">
      <c r="A8279" s="42">
        <f>+B8279&amp;C8279</f>
        <v/>
      </c>
      <c r="B8279" s="42" t="inlineStr">
        <is>
          <t>Harmonia</t>
        </is>
      </c>
      <c r="C8279" s="42" t="inlineStr">
        <is>
          <t>Feverbloom Boots</t>
        </is>
      </c>
      <c r="D8279" s="42" t="inlineStr">
        <is>
          <t>Boots</t>
        </is>
      </c>
      <c r="E8279" s="42" t="n"/>
      <c r="F8279" s="42" t="n"/>
      <c r="G8279" s="47">
        <f>IFERROR((E8279/'Valor Coin por Servidor'!$B$26/250)*Conversor!$E$8,"-")</f>
        <v/>
      </c>
      <c r="H8279" s="47">
        <f>IFERROR((F8279/'Valor Coin por Servidor'!$B$26/250)*Conversor!$E$8,"-")</f>
        <v/>
      </c>
      <c r="I8279" s="42">
        <f>IFERROR(_xlfn.CEILING.MATH((G8279/Conversor!$E$8)*250,25),"-")</f>
        <v/>
      </c>
      <c r="J8279" s="42">
        <f>IFERROR(_xlfn.CEILING.MATH((H8279/Conversor!$E$8)*250,25),"-")</f>
        <v/>
      </c>
    </row>
    <row r="8280" ht="15" customHeight="1" s="45">
      <c r="A8280" s="42">
        <f>+B8280&amp;C8280</f>
        <v/>
      </c>
      <c r="B8280" s="42" t="inlineStr">
        <is>
          <t>Harmonia</t>
        </is>
      </c>
      <c r="C8280" s="42" t="inlineStr">
        <is>
          <t>Fiery Horseshoe</t>
        </is>
      </c>
      <c r="D8280" s="42" t="inlineStr">
        <is>
          <t>Valuable</t>
        </is>
      </c>
      <c r="G8280" s="47">
        <f>IFERROR((E8280/'Valor Coin por Servidor'!$B$26/250)*Conversor!$E$8,"-")</f>
        <v/>
      </c>
      <c r="H8280" s="47">
        <f>IFERROR((F8280/'Valor Coin por Servidor'!$B$26/250)*Conversor!$E$8,"-")</f>
        <v/>
      </c>
      <c r="I8280" s="42">
        <f>IFERROR(_xlfn.CEILING.MATH((G8280/Conversor!$E$8)*250,25),"-")</f>
        <v/>
      </c>
      <c r="J8280" s="42">
        <f>IFERROR(_xlfn.CEILING.MATH((H8280/Conversor!$E$8)*250,25),"-")</f>
        <v/>
      </c>
    </row>
    <row r="8281" ht="15" customHeight="1" s="45">
      <c r="A8281" s="42">
        <f>+B8281&amp;C8281</f>
        <v/>
      </c>
      <c r="B8281" s="42" t="inlineStr">
        <is>
          <t>Harmonia</t>
        </is>
      </c>
      <c r="C8281" s="42" t="inlineStr">
        <is>
          <t>Final Judgement</t>
        </is>
      </c>
      <c r="D8281" s="42" t="inlineStr">
        <is>
          <t>Others</t>
        </is>
      </c>
      <c r="E8281" s="42" t="n"/>
      <c r="F8281" s="42" t="n"/>
      <c r="G8281" s="47">
        <f>IFERROR((E8281/'Valor Coin por Servidor'!$B$26/250)*Conversor!$E$8,"-")</f>
        <v/>
      </c>
      <c r="H8281" s="47">
        <f>IFERROR((F8281/'Valor Coin por Servidor'!$B$26/250)*Conversor!$E$8,"-")</f>
        <v/>
      </c>
      <c r="I8281" s="42">
        <f>IFERROR(_xlfn.CEILING.MATH((G8281/Conversor!$E$8)*250,25),"-")</f>
        <v/>
      </c>
      <c r="J8281" s="42">
        <f>IFERROR(_xlfn.CEILING.MATH((H8281/Conversor!$E$8)*250,25),"-")</f>
        <v/>
      </c>
    </row>
    <row r="8282" ht="15" customHeight="1" s="45">
      <c r="A8282" s="42">
        <f>+B8282&amp;C8282</f>
        <v/>
      </c>
      <c r="B8282" s="42" t="inlineStr">
        <is>
          <t>Harmonia</t>
        </is>
      </c>
      <c r="C8282" s="42" t="inlineStr">
        <is>
          <t>Fire Amplification</t>
        </is>
      </c>
      <c r="D8282" s="42" t="inlineStr">
        <is>
          <t>Potion</t>
        </is>
      </c>
      <c r="G8282" s="47">
        <f>IFERROR((E8282/'Valor Coin por Servidor'!$B$26/250)*Conversor!$E$8,"-")</f>
        <v/>
      </c>
      <c r="H8282" s="47">
        <f>IFERROR((F8282/'Valor Coin por Servidor'!$B$26/250)*Conversor!$E$8,"-")</f>
        <v/>
      </c>
      <c r="I8282" s="42">
        <f>IFERROR(_xlfn.CEILING.MATH((G8282/Conversor!$E$8)*250,25),"-")</f>
        <v/>
      </c>
      <c r="J8282" s="42">
        <f>IFERROR(_xlfn.CEILING.MATH((H8282/Conversor!$E$8)*250,25),"-")</f>
        <v/>
      </c>
    </row>
    <row r="8283" ht="15" customHeight="1" s="45">
      <c r="A8283" s="42">
        <f>+B8283&amp;C8283</f>
        <v/>
      </c>
      <c r="B8283" s="42" t="inlineStr">
        <is>
          <t>Harmonia</t>
        </is>
      </c>
      <c r="C8283" s="42" t="inlineStr">
        <is>
          <t>Fire Resilience</t>
        </is>
      </c>
      <c r="D8283" s="42" t="inlineStr">
        <is>
          <t>Potion</t>
        </is>
      </c>
      <c r="G8283" s="47">
        <f>IFERROR((E8283/'Valor Coin por Servidor'!$B$26/250)*Conversor!$E$8,"-")</f>
        <v/>
      </c>
      <c r="H8283" s="47">
        <f>IFERROR((F8283/'Valor Coin por Servidor'!$B$26/250)*Conversor!$E$8,"-")</f>
        <v/>
      </c>
      <c r="I8283" s="42">
        <f>IFERROR(_xlfn.CEILING.MATH((G8283/Conversor!$E$8)*250,25),"-")</f>
        <v/>
      </c>
      <c r="J8283" s="42">
        <f>IFERROR(_xlfn.CEILING.MATH((H8283/Conversor!$E$8)*250,25),"-")</f>
        <v/>
      </c>
    </row>
    <row r="8284" ht="15" customHeight="1" s="45">
      <c r="A8284" s="42">
        <f>+B8284&amp;C8284</f>
        <v/>
      </c>
      <c r="B8284" s="42" t="inlineStr">
        <is>
          <t>Harmonia</t>
        </is>
      </c>
      <c r="C8284" s="42" t="inlineStr">
        <is>
          <t>Flask of Embalming Fluid</t>
        </is>
      </c>
      <c r="D8284" s="42" t="inlineStr">
        <is>
          <t>Creature Product</t>
        </is>
      </c>
      <c r="G8284" s="47">
        <f>IFERROR((E8284/'Valor Coin por Servidor'!$B$26/250)*Conversor!$E$8,"-")</f>
        <v/>
      </c>
      <c r="H8284" s="47">
        <f>IFERROR((F8284/'Valor Coin por Servidor'!$B$26/250)*Conversor!$E$8,"-")</f>
        <v/>
      </c>
      <c r="I8284" s="42">
        <f>IFERROR(_xlfn.CEILING.MATH((G8284/Conversor!$E$8)*250,25),"-")</f>
        <v/>
      </c>
      <c r="J8284" s="42">
        <f>IFERROR(_xlfn.CEILING.MATH((H8284/Conversor!$E$8)*250,25),"-")</f>
        <v/>
      </c>
    </row>
    <row r="8285" ht="15" customHeight="1" s="45">
      <c r="A8285" s="42">
        <f>+B8285&amp;C8285</f>
        <v/>
      </c>
      <c r="B8285" s="42" t="inlineStr">
        <is>
          <t>Harmonia</t>
        </is>
      </c>
      <c r="C8285" s="42" t="inlineStr">
        <is>
          <t>Four-leaf Clover</t>
        </is>
      </c>
      <c r="D8285" s="42" t="inlineStr">
        <is>
          <t>Valuable</t>
        </is>
      </c>
      <c r="E8285" s="42" t="n"/>
      <c r="F8285" s="42" t="n"/>
      <c r="G8285" s="47">
        <f>IFERROR((E8285/'Valor Coin por Servidor'!$B$26/250)*Conversor!$E$8,"-")</f>
        <v/>
      </c>
      <c r="H8285" s="47">
        <f>IFERROR((F8285/'Valor Coin por Servidor'!$B$26/250)*Conversor!$E$8,"-")</f>
        <v/>
      </c>
      <c r="I8285" s="42">
        <f>IFERROR(_xlfn.CEILING.MATH((G8285/Conversor!$E$8)*250,25),"-")</f>
        <v/>
      </c>
      <c r="J8285" s="42">
        <f>IFERROR(_xlfn.CEILING.MATH((H8285/Conversor!$E$8)*250,25),"-")</f>
        <v/>
      </c>
    </row>
    <row r="8286" ht="15" customHeight="1" s="45">
      <c r="A8286" s="42">
        <f>+B8286&amp;C8286</f>
        <v/>
      </c>
      <c r="B8286" s="42" t="inlineStr">
        <is>
          <t>Harmonia</t>
        </is>
      </c>
      <c r="C8286" s="42" t="inlineStr">
        <is>
          <t>Foxtail</t>
        </is>
      </c>
      <c r="D8286" s="42" t="inlineStr">
        <is>
          <t>Valuable</t>
        </is>
      </c>
      <c r="E8286" s="42" t="n"/>
      <c r="F8286" s="42" t="n"/>
      <c r="G8286" s="47">
        <f>IFERROR((E8286/'Valor Coin por Servidor'!$B$26/250)*Conversor!$E$8,"-")</f>
        <v/>
      </c>
      <c r="H8286" s="47">
        <f>IFERROR((F8286/'Valor Coin por Servidor'!$B$26/250)*Conversor!$E$8,"-")</f>
        <v/>
      </c>
      <c r="I8286" s="42">
        <f>IFERROR(_xlfn.CEILING.MATH((G8286/Conversor!$E$8)*250,25),"-")</f>
        <v/>
      </c>
      <c r="J8286" s="42">
        <f>IFERROR(_xlfn.CEILING.MATH((H8286/Conversor!$E$8)*250,25),"-")</f>
        <v/>
      </c>
    </row>
    <row r="8287" ht="15" customHeight="1" s="45">
      <c r="A8287" s="42">
        <f>+B8287&amp;C8287</f>
        <v/>
      </c>
      <c r="B8287" s="42" t="inlineStr">
        <is>
          <t>Harmonia</t>
        </is>
      </c>
      <c r="C8287" s="42" t="inlineStr">
        <is>
          <t>Frostflower Boots</t>
        </is>
      </c>
      <c r="D8287" s="42" t="inlineStr">
        <is>
          <t>Boots</t>
        </is>
      </c>
      <c r="E8287" s="42" t="n"/>
      <c r="F8287" s="42" t="n"/>
      <c r="G8287" s="47">
        <f>IFERROR((E8287/'Valor Coin por Servidor'!$B$26/250)*Conversor!$E$8,"-")</f>
        <v/>
      </c>
      <c r="H8287" s="47">
        <f>IFERROR((F8287/'Valor Coin por Servidor'!$B$26/250)*Conversor!$E$8,"-")</f>
        <v/>
      </c>
      <c r="I8287" s="42">
        <f>IFERROR(_xlfn.CEILING.MATH((G8287/Conversor!$E$8)*250,25),"-")</f>
        <v/>
      </c>
      <c r="J8287" s="42">
        <f>IFERROR(_xlfn.CEILING.MATH((H8287/Conversor!$E$8)*250,25),"-")</f>
        <v/>
      </c>
    </row>
    <row r="8288" ht="15" customHeight="1" s="45">
      <c r="A8288" s="42">
        <f>+B8288&amp;C8288</f>
        <v/>
      </c>
      <c r="B8288" s="42" t="inlineStr">
        <is>
          <t>Harmonia</t>
        </is>
      </c>
      <c r="C8288" s="42" t="inlineStr">
        <is>
          <t>Furious Frock</t>
        </is>
      </c>
      <c r="D8288" s="42" t="inlineStr">
        <is>
          <t>Armor</t>
        </is>
      </c>
      <c r="G8288" s="47">
        <f>IFERROR((E8288/'Valor Coin por Servidor'!$B$26/250)*Conversor!$E$8,"-")</f>
        <v/>
      </c>
      <c r="H8288" s="47">
        <f>IFERROR((F8288/'Valor Coin por Servidor'!$B$26/250)*Conversor!$E$8,"-")</f>
        <v/>
      </c>
      <c r="I8288" s="42">
        <f>IFERROR(_xlfn.CEILING.MATH((G8288/Conversor!$E$8)*250,25),"-")</f>
        <v/>
      </c>
      <c r="J8288" s="42">
        <f>IFERROR(_xlfn.CEILING.MATH((H8288/Conversor!$E$8)*250,25),"-")</f>
        <v/>
      </c>
    </row>
    <row r="8289" ht="15" customHeight="1" s="45">
      <c r="A8289" s="42">
        <f>+B8289&amp;C8289</f>
        <v/>
      </c>
      <c r="B8289" s="42" t="inlineStr">
        <is>
          <t>Harmonia</t>
        </is>
      </c>
      <c r="C8289" s="42" t="inlineStr">
        <is>
          <t>Galea Mortis</t>
        </is>
      </c>
      <c r="D8289" s="42" t="inlineStr">
        <is>
          <t>Helmet</t>
        </is>
      </c>
      <c r="E8289" s="42" t="n"/>
      <c r="F8289" s="42" t="n"/>
      <c r="G8289" s="47">
        <f>IFERROR((E8289/'Valor Coin por Servidor'!$B$26/250)*Conversor!$E$8,"-")</f>
        <v/>
      </c>
      <c r="H8289" s="47">
        <f>IFERROR((F8289/'Valor Coin por Servidor'!$B$26/250)*Conversor!$E$8,"-")</f>
        <v/>
      </c>
      <c r="I8289" s="42">
        <f>IFERROR(_xlfn.CEILING.MATH((G8289/Conversor!$E$8)*250,25),"-")</f>
        <v/>
      </c>
      <c r="J8289" s="42">
        <f>IFERROR(_xlfn.CEILING.MATH((H8289/Conversor!$E$8)*250,25),"-")</f>
        <v/>
      </c>
    </row>
    <row r="8290" ht="15" customHeight="1" s="45">
      <c r="A8290" s="42">
        <f>+B8290&amp;C8290</f>
        <v/>
      </c>
      <c r="B8290" s="42" t="inlineStr">
        <is>
          <t>Harmonia</t>
        </is>
      </c>
      <c r="C8290" s="42" t="inlineStr">
        <is>
          <t>Ghost Chestplate</t>
        </is>
      </c>
      <c r="D8290" s="42" t="inlineStr">
        <is>
          <t>Armor</t>
        </is>
      </c>
      <c r="E8290" s="42" t="n"/>
      <c r="F8290" s="42" t="n"/>
      <c r="G8290" s="47">
        <f>IFERROR((E8290/'Valor Coin por Servidor'!$B$26/250)*Conversor!$E$8,"-")</f>
        <v/>
      </c>
      <c r="H8290" s="47">
        <f>IFERROR((F8290/'Valor Coin por Servidor'!$B$26/250)*Conversor!$E$8,"-")</f>
        <v/>
      </c>
      <c r="I8290" s="42">
        <f>IFERROR(_xlfn.CEILING.MATH((G8290/Conversor!$E$8)*250,25),"-")</f>
        <v/>
      </c>
      <c r="J8290" s="42">
        <f>IFERROR(_xlfn.CEILING.MATH((H8290/Conversor!$E$8)*250,25),"-")</f>
        <v/>
      </c>
    </row>
    <row r="8291" ht="15" customHeight="1" s="45">
      <c r="A8291" s="42">
        <f>+B8291&amp;C8291</f>
        <v/>
      </c>
      <c r="B8291" s="42" t="inlineStr">
        <is>
          <t>Harmonia</t>
        </is>
      </c>
      <c r="C8291" s="42" t="inlineStr">
        <is>
          <t>Giant Shrimp</t>
        </is>
      </c>
      <c r="D8291" s="42" t="inlineStr">
        <is>
          <t>Valuable</t>
        </is>
      </c>
      <c r="E8291" s="42" t="n"/>
      <c r="F8291" s="42" t="n"/>
      <c r="G8291" s="47">
        <f>IFERROR((E8291/'Valor Coin por Servidor'!$B$26/250)*Conversor!$E$8,"-")</f>
        <v/>
      </c>
      <c r="H8291" s="47">
        <f>IFERROR((F8291/'Valor Coin por Servidor'!$B$26/250)*Conversor!$E$8,"-")</f>
        <v/>
      </c>
      <c r="I8291" s="42">
        <f>IFERROR(_xlfn.CEILING.MATH((G8291/Conversor!$E$8)*250,25),"-")</f>
        <v/>
      </c>
      <c r="J8291" s="42">
        <f>IFERROR(_xlfn.CEILING.MATH((H8291/Conversor!$E$8)*250,25),"-")</f>
        <v/>
      </c>
    </row>
    <row r="8292" ht="15" customHeight="1" s="45">
      <c r="A8292" s="42">
        <f>+B8292&amp;C8292</f>
        <v/>
      </c>
      <c r="B8292" s="42" t="inlineStr">
        <is>
          <t>Harmonia</t>
        </is>
      </c>
      <c r="C8292" s="42" t="inlineStr">
        <is>
          <t>Gilded Eldritch Bow</t>
        </is>
      </c>
      <c r="D8292" s="42" t="inlineStr">
        <is>
          <t>Distance</t>
        </is>
      </c>
      <c r="G8292" s="47">
        <f>IFERROR((E8292/'Valor Coin por Servidor'!$B$26/250)*Conversor!$E$8,"-")</f>
        <v/>
      </c>
      <c r="H8292" s="47">
        <f>IFERROR((F8292/'Valor Coin por Servidor'!$B$26/250)*Conversor!$E$8,"-")</f>
        <v/>
      </c>
      <c r="I8292" s="42">
        <f>IFERROR(_xlfn.CEILING.MATH((G8292/Conversor!$E$8)*250,25),"-")</f>
        <v/>
      </c>
      <c r="J8292" s="42">
        <f>IFERROR(_xlfn.CEILING.MATH((H8292/Conversor!$E$8)*250,25),"-")</f>
        <v/>
      </c>
    </row>
    <row r="8293" ht="15" customHeight="1" s="45">
      <c r="A8293" s="42">
        <f>+B8293&amp;C8293</f>
        <v/>
      </c>
      <c r="B8293" s="42" t="inlineStr">
        <is>
          <t>Harmonia</t>
        </is>
      </c>
      <c r="C8293" s="42" t="inlineStr">
        <is>
          <t>Gilded Eldritch Claymore</t>
        </is>
      </c>
      <c r="D8293" s="42" t="inlineStr">
        <is>
          <t>Sword</t>
        </is>
      </c>
      <c r="G8293" s="47">
        <f>IFERROR((E8293/'Valor Coin por Servidor'!$B$26/250)*Conversor!$E$8,"-")</f>
        <v/>
      </c>
      <c r="H8293" s="47">
        <f>IFERROR((F8293/'Valor Coin por Servidor'!$B$26/250)*Conversor!$E$8,"-")</f>
        <v/>
      </c>
      <c r="I8293" s="42">
        <f>IFERROR(_xlfn.CEILING.MATH((G8293/Conversor!$E$8)*250,25),"-")</f>
        <v/>
      </c>
      <c r="J8293" s="42">
        <f>IFERROR(_xlfn.CEILING.MATH((H8293/Conversor!$E$8)*250,25),"-")</f>
        <v/>
      </c>
    </row>
    <row r="8294" ht="15" customHeight="1" s="45">
      <c r="A8294" s="42">
        <f>+B8294&amp;C8294</f>
        <v/>
      </c>
      <c r="B8294" s="42" t="inlineStr">
        <is>
          <t>Harmonia</t>
        </is>
      </c>
      <c r="C8294" s="42" t="inlineStr">
        <is>
          <t>Gilded Eldritch Rod</t>
        </is>
      </c>
      <c r="D8294" s="42" t="inlineStr">
        <is>
          <t>Wand</t>
        </is>
      </c>
      <c r="G8294" s="47">
        <f>IFERROR((E8294/'Valor Coin por Servidor'!$B$26/250)*Conversor!$E$8,"-")</f>
        <v/>
      </c>
      <c r="H8294" s="47">
        <f>IFERROR((F8294/'Valor Coin por Servidor'!$B$26/250)*Conversor!$E$8,"-")</f>
        <v/>
      </c>
      <c r="I8294" s="42">
        <f>IFERROR(_xlfn.CEILING.MATH((G8294/Conversor!$E$8)*250,25),"-")</f>
        <v/>
      </c>
      <c r="J8294" s="42">
        <f>IFERROR(_xlfn.CEILING.MATH((H8294/Conversor!$E$8)*250,25),"-")</f>
        <v/>
      </c>
    </row>
    <row r="8295" ht="15" customHeight="1" s="45">
      <c r="A8295" s="42">
        <f>+B8295&amp;C8295</f>
        <v/>
      </c>
      <c r="B8295" s="42" t="inlineStr">
        <is>
          <t>Harmonia</t>
        </is>
      </c>
      <c r="C8295" s="42" t="inlineStr">
        <is>
          <t>Gilded Eldritch Wand</t>
        </is>
      </c>
      <c r="D8295" s="42" t="inlineStr">
        <is>
          <t>Wand</t>
        </is>
      </c>
      <c r="G8295" s="47">
        <f>IFERROR((E8295/'Valor Coin por Servidor'!$B$26/250)*Conversor!$E$8,"-")</f>
        <v/>
      </c>
      <c r="H8295" s="47">
        <f>IFERROR((F8295/'Valor Coin por Servidor'!$B$26/250)*Conversor!$E$8,"-")</f>
        <v/>
      </c>
      <c r="I8295" s="42">
        <f>IFERROR(_xlfn.CEILING.MATH((G8295/Conversor!$E$8)*250,25),"-")</f>
        <v/>
      </c>
      <c r="J8295" s="42">
        <f>IFERROR(_xlfn.CEILING.MATH((H8295/Conversor!$E$8)*250,25),"-")</f>
        <v/>
      </c>
    </row>
    <row r="8296" ht="15" customHeight="1" s="45">
      <c r="A8296" s="42">
        <f>+B8296&amp;C8296</f>
        <v/>
      </c>
      <c r="B8296" s="42" t="inlineStr">
        <is>
          <t>Harmonia</t>
        </is>
      </c>
      <c r="C8296" s="42" t="inlineStr">
        <is>
          <t>Gilded Eldritch Warmace</t>
        </is>
      </c>
      <c r="D8296" s="42" t="inlineStr">
        <is>
          <t>Club</t>
        </is>
      </c>
      <c r="G8296" s="47">
        <f>IFERROR((E8296/'Valor Coin por Servidor'!$B$26/250)*Conversor!$E$8,"-")</f>
        <v/>
      </c>
      <c r="H8296" s="47">
        <f>IFERROR((F8296/'Valor Coin por Servidor'!$B$26/250)*Conversor!$E$8,"-")</f>
        <v/>
      </c>
      <c r="I8296" s="42">
        <f>IFERROR(_xlfn.CEILING.MATH((G8296/Conversor!$E$8)*250,25),"-")</f>
        <v/>
      </c>
      <c r="J8296" s="42">
        <f>IFERROR(_xlfn.CEILING.MATH((H8296/Conversor!$E$8)*250,25),"-")</f>
        <v/>
      </c>
    </row>
    <row r="8297" ht="15" customHeight="1" s="45">
      <c r="A8297" s="42">
        <f>+B8297&amp;C8297</f>
        <v/>
      </c>
      <c r="B8297" s="42" t="inlineStr">
        <is>
          <t>Harmonia</t>
        </is>
      </c>
      <c r="C8297" s="42" t="inlineStr">
        <is>
          <t>Gloom Wolf Fur</t>
        </is>
      </c>
      <c r="D8297" s="42" t="inlineStr">
        <is>
          <t>Creature Product</t>
        </is>
      </c>
      <c r="E8297" s="42" t="n"/>
      <c r="F8297" s="42" t="n"/>
      <c r="G8297" s="47">
        <f>IFERROR((E8297/'Valor Coin por Servidor'!$B$26/250)*Conversor!$E$8,"-")</f>
        <v/>
      </c>
      <c r="H8297" s="47">
        <f>IFERROR((F8297/'Valor Coin por Servidor'!$B$26/250)*Conversor!$E$8,"-")</f>
        <v/>
      </c>
      <c r="I8297" s="42">
        <f>IFERROR(_xlfn.CEILING.MATH((G8297/Conversor!$E$8)*250,25),"-")</f>
        <v/>
      </c>
      <c r="J8297" s="42">
        <f>IFERROR(_xlfn.CEILING.MATH((H8297/Conversor!$E$8)*250,25),"-")</f>
        <v/>
      </c>
    </row>
    <row r="8298" ht="15" customHeight="1" s="45">
      <c r="A8298" s="42">
        <f>+B8298&amp;C8298</f>
        <v/>
      </c>
      <c r="B8298" s="42" t="inlineStr">
        <is>
          <t>Harmonia</t>
        </is>
      </c>
      <c r="C8298" s="42" t="inlineStr">
        <is>
          <t>Gnome Armor</t>
        </is>
      </c>
      <c r="D8298" s="42" t="inlineStr">
        <is>
          <t>Armor</t>
        </is>
      </c>
      <c r="E8298" s="42" t="n"/>
      <c r="F8298" s="42" t="n"/>
      <c r="G8298" s="47">
        <f>IFERROR((E8298/'Valor Coin por Servidor'!$B$26/250)*Conversor!$E$8,"-")</f>
        <v/>
      </c>
      <c r="H8298" s="47">
        <f>IFERROR((F8298/'Valor Coin por Servidor'!$B$26/250)*Conversor!$E$8,"-")</f>
        <v/>
      </c>
      <c r="I8298" s="42">
        <f>IFERROR(_xlfn.CEILING.MATH((G8298/Conversor!$E$8)*250,25),"-")</f>
        <v/>
      </c>
      <c r="J8298" s="42">
        <f>IFERROR(_xlfn.CEILING.MATH((H8298/Conversor!$E$8)*250,25),"-")</f>
        <v/>
      </c>
    </row>
    <row r="8299" ht="15" customHeight="1" s="45">
      <c r="A8299" s="42">
        <f>+B8299&amp;C8299</f>
        <v/>
      </c>
      <c r="B8299" s="42" t="inlineStr">
        <is>
          <t>Harmonia</t>
        </is>
      </c>
      <c r="C8299" s="42" t="inlineStr">
        <is>
          <t>Gnome Helmet</t>
        </is>
      </c>
      <c r="D8299" s="42" t="inlineStr">
        <is>
          <t>Helmet</t>
        </is>
      </c>
      <c r="E8299" s="42" t="n"/>
      <c r="F8299" s="42" t="n"/>
      <c r="G8299" s="47">
        <f>IFERROR((E8299/'Valor Coin por Servidor'!$B$26/250)*Conversor!$E$8,"-")</f>
        <v/>
      </c>
      <c r="H8299" s="47">
        <f>IFERROR((F8299/'Valor Coin por Servidor'!$B$26/250)*Conversor!$E$8,"-")</f>
        <v/>
      </c>
      <c r="I8299" s="42">
        <f>IFERROR(_xlfn.CEILING.MATH((G8299/Conversor!$E$8)*250,25),"-")</f>
        <v/>
      </c>
      <c r="J8299" s="42">
        <f>IFERROR(_xlfn.CEILING.MATH((H8299/Conversor!$E$8)*250,25),"-")</f>
        <v/>
      </c>
    </row>
    <row r="8300" ht="15" customHeight="1" s="45">
      <c r="A8300" s="42">
        <f>+B8300&amp;C8300</f>
        <v/>
      </c>
      <c r="B8300" s="42" t="inlineStr">
        <is>
          <t>Harmonia</t>
        </is>
      </c>
      <c r="C8300" s="42" t="inlineStr">
        <is>
          <t>Gnome Legs</t>
        </is>
      </c>
      <c r="D8300" s="42" t="inlineStr">
        <is>
          <t>Legs</t>
        </is>
      </c>
      <c r="E8300" s="42" t="n"/>
      <c r="F8300" s="42" t="n"/>
      <c r="G8300" s="47">
        <f>IFERROR((E8300/'Valor Coin por Servidor'!$B$26/250)*Conversor!$E$8,"-")</f>
        <v/>
      </c>
      <c r="H8300" s="47">
        <f>IFERROR((F8300/'Valor Coin por Servidor'!$B$26/250)*Conversor!$E$8,"-")</f>
        <v/>
      </c>
      <c r="I8300" s="42">
        <f>IFERROR(_xlfn.CEILING.MATH((G8300/Conversor!$E$8)*250,25),"-")</f>
        <v/>
      </c>
      <c r="J8300" s="42">
        <f>IFERROR(_xlfn.CEILING.MATH((H8300/Conversor!$E$8)*250,25),"-")</f>
        <v/>
      </c>
    </row>
    <row r="8301" ht="15" customHeight="1" s="45">
      <c r="A8301" s="42">
        <f>+B8301&amp;C8301</f>
        <v/>
      </c>
      <c r="B8301" s="42" t="inlineStr">
        <is>
          <t>Harmonia</t>
        </is>
      </c>
      <c r="C8301" s="42" t="inlineStr">
        <is>
          <t>Gnomevil's Hat</t>
        </is>
      </c>
      <c r="D8301" s="42" t="inlineStr">
        <is>
          <t>Creature Product</t>
        </is>
      </c>
      <c r="G8301" s="47">
        <f>IFERROR((E8301/'Valor Coin por Servidor'!$B$26/250)*Conversor!$E$8,"-")</f>
        <v/>
      </c>
      <c r="H8301" s="47">
        <f>IFERROR((F8301/'Valor Coin por Servidor'!$B$26/250)*Conversor!$E$8,"-")</f>
        <v/>
      </c>
      <c r="I8301" s="42">
        <f>IFERROR(_xlfn.CEILING.MATH((G8301/Conversor!$E$8)*250,25),"-")</f>
        <v/>
      </c>
      <c r="J8301" s="42">
        <f>IFERROR(_xlfn.CEILING.MATH((H8301/Conversor!$E$8)*250,25),"-")</f>
        <v/>
      </c>
    </row>
    <row r="8302" ht="15" customHeight="1" s="45">
      <c r="A8302" s="42">
        <f>+B8302&amp;C8302</f>
        <v/>
      </c>
      <c r="B8302" s="42" t="inlineStr">
        <is>
          <t>Harmonia</t>
        </is>
      </c>
      <c r="C8302" s="42" t="inlineStr">
        <is>
          <t>Gnomish Voucher Type MA1</t>
        </is>
      </c>
      <c r="D8302" s="42" t="inlineStr">
        <is>
          <t>Others</t>
        </is>
      </c>
      <c r="G8302" s="47">
        <f>IFERROR((E8302/'Valor Coin por Servidor'!$B$26/250)*Conversor!$E$8,"-")</f>
        <v/>
      </c>
      <c r="H8302" s="47">
        <f>IFERROR((F8302/'Valor Coin por Servidor'!$B$26/250)*Conversor!$E$8,"-")</f>
        <v/>
      </c>
      <c r="I8302" s="42">
        <f>IFERROR(_xlfn.CEILING.MATH((G8302/Conversor!$E$8)*250,25),"-")</f>
        <v/>
      </c>
      <c r="J8302" s="42">
        <f>IFERROR(_xlfn.CEILING.MATH((H8302/Conversor!$E$8)*250,25),"-")</f>
        <v/>
      </c>
    </row>
    <row r="8303" ht="15" customHeight="1" s="45">
      <c r="A8303" s="42">
        <f>+B8303&amp;C8303</f>
        <v/>
      </c>
      <c r="B8303" s="42" t="inlineStr">
        <is>
          <t>Harmonia</t>
        </is>
      </c>
      <c r="C8303" s="42" t="inlineStr">
        <is>
          <t>Gold Token</t>
        </is>
      </c>
      <c r="D8303" s="42" t="inlineStr">
        <is>
          <t>Valuable</t>
        </is>
      </c>
      <c r="E8303" s="42" t="n"/>
      <c r="F8303" s="42" t="n"/>
      <c r="G8303" s="47">
        <f>IFERROR((E8303/'Valor Coin por Servidor'!$B$26/250)*Conversor!$E$8,"-")</f>
        <v/>
      </c>
      <c r="H8303" s="47">
        <f>IFERROR((F8303/'Valor Coin por Servidor'!$B$26/250)*Conversor!$E$8,"-")</f>
        <v/>
      </c>
      <c r="I8303" s="42">
        <f>IFERROR(_xlfn.CEILING.MATH((G8303/Conversor!$E$8)*250,25),"-")</f>
        <v/>
      </c>
      <c r="J8303" s="42">
        <f>IFERROR(_xlfn.CEILING.MATH((H8303/Conversor!$E$8)*250,25),"-")</f>
        <v/>
      </c>
    </row>
    <row r="8304" ht="15" customHeight="1" s="45">
      <c r="A8304" s="42">
        <f>+B8304&amp;C8304</f>
        <v/>
      </c>
      <c r="B8304" s="42" t="inlineStr">
        <is>
          <t>Harmonia</t>
        </is>
      </c>
      <c r="C8304" s="42" t="inlineStr">
        <is>
          <t>Golden Boots</t>
        </is>
      </c>
      <c r="D8304" s="42" t="inlineStr">
        <is>
          <t>Boots</t>
        </is>
      </c>
      <c r="G8304" s="47">
        <f>IFERROR((E8304/'Valor Coin por Servidor'!$B$26/250)*Conversor!$E$8,"-")</f>
        <v/>
      </c>
      <c r="H8304" s="47">
        <f>IFERROR((F8304/'Valor Coin por Servidor'!$B$26/250)*Conversor!$E$8,"-")</f>
        <v/>
      </c>
      <c r="I8304" s="42">
        <f>IFERROR(_xlfn.CEILING.MATH((G8304/Conversor!$E$8)*250,25),"-")</f>
        <v/>
      </c>
      <c r="J8304" s="42">
        <f>IFERROR(_xlfn.CEILING.MATH((H8304/Conversor!$E$8)*250,25),"-")</f>
        <v/>
      </c>
    </row>
    <row r="8305" ht="15" customHeight="1" s="45">
      <c r="A8305" s="42">
        <f>+B8305&amp;C8305</f>
        <v/>
      </c>
      <c r="B8305" s="42" t="inlineStr">
        <is>
          <t>Harmonia</t>
        </is>
      </c>
      <c r="C8305" s="42" t="inlineStr">
        <is>
          <t>Golden Can of Oil</t>
        </is>
      </c>
      <c r="D8305" s="42" t="inlineStr">
        <is>
          <t>Valuable</t>
        </is>
      </c>
      <c r="E8305" s="42" t="n"/>
      <c r="F8305" s="42" t="n"/>
      <c r="G8305" s="47">
        <f>IFERROR((E8305/'Valor Coin por Servidor'!$B$26/250)*Conversor!$E$8,"-")</f>
        <v/>
      </c>
      <c r="H8305" s="47">
        <f>IFERROR((F8305/'Valor Coin por Servidor'!$B$26/250)*Conversor!$E$8,"-")</f>
        <v/>
      </c>
      <c r="I8305" s="42">
        <f>IFERROR(_xlfn.CEILING.MATH((G8305/Conversor!$E$8)*250,25),"-")</f>
        <v/>
      </c>
      <c r="J8305" s="42">
        <f>IFERROR(_xlfn.CEILING.MATH((H8305/Conversor!$E$8)*250,25),"-")</f>
        <v/>
      </c>
    </row>
    <row r="8306" ht="15" customHeight="1" s="45">
      <c r="A8306" s="42">
        <f>+B8306&amp;C8306</f>
        <v/>
      </c>
      <c r="B8306" s="42" t="inlineStr">
        <is>
          <t>Harmonia</t>
        </is>
      </c>
      <c r="C8306" s="42" t="inlineStr">
        <is>
          <t>Gooey Mass</t>
        </is>
      </c>
      <c r="D8306" s="42" t="inlineStr">
        <is>
          <t>Others</t>
        </is>
      </c>
      <c r="E8306" s="42" t="n"/>
      <c r="F8306" s="42" t="n"/>
      <c r="G8306" s="47">
        <f>IFERROR((E8306/'Valor Coin por Servidor'!$B$26/250)*Conversor!$E$8,"-")</f>
        <v/>
      </c>
      <c r="H8306" s="47">
        <f>IFERROR((F8306/'Valor Coin por Servidor'!$B$26/250)*Conversor!$E$8,"-")</f>
        <v/>
      </c>
      <c r="I8306" s="42">
        <f>IFERROR(_xlfn.CEILING.MATH((G8306/Conversor!$E$8)*250,25),"-")</f>
        <v/>
      </c>
      <c r="J8306" s="42">
        <f>IFERROR(_xlfn.CEILING.MATH((H8306/Conversor!$E$8)*250,25),"-")</f>
        <v/>
      </c>
    </row>
    <row r="8307" ht="15" customHeight="1" s="45">
      <c r="A8307" s="42">
        <f>+B8307&amp;C8307</f>
        <v/>
      </c>
      <c r="B8307" s="42" t="inlineStr">
        <is>
          <t>Harmonia</t>
        </is>
      </c>
      <c r="C8307" s="42" t="inlineStr">
        <is>
          <t>Goosebump Leather</t>
        </is>
      </c>
      <c r="D8307" s="42" t="inlineStr">
        <is>
          <t>Creature Product</t>
        </is>
      </c>
      <c r="E8307" s="42" t="n"/>
      <c r="F8307" s="42" t="n"/>
      <c r="G8307" s="47">
        <f>IFERROR((E8307/'Valor Coin por Servidor'!$B$26/250)*Conversor!$E$8,"-")</f>
        <v/>
      </c>
      <c r="H8307" s="47">
        <f>IFERROR((F8307/'Valor Coin por Servidor'!$B$26/250)*Conversor!$E$8,"-")</f>
        <v/>
      </c>
      <c r="I8307" s="42">
        <f>IFERROR(_xlfn.CEILING.MATH((G8307/Conversor!$E$8)*250,25),"-")</f>
        <v/>
      </c>
      <c r="J8307" s="42">
        <f>IFERROR(_xlfn.CEILING.MATH((H8307/Conversor!$E$8)*250,25),"-")</f>
        <v/>
      </c>
    </row>
    <row r="8308" ht="15" customHeight="1" s="45">
      <c r="A8308" s="42">
        <f>+B8308&amp;C8308</f>
        <v/>
      </c>
      <c r="B8308" s="42" t="inlineStr">
        <is>
          <t>Harmonia</t>
        </is>
      </c>
      <c r="C8308" s="42" t="inlineStr">
        <is>
          <t>Great Shield</t>
        </is>
      </c>
      <c r="D8308" s="42" t="inlineStr">
        <is>
          <t>Shield</t>
        </is>
      </c>
      <c r="G8308" s="47">
        <f>IFERROR((E8308/'Valor Coin por Servidor'!$B$26/250)*Conversor!$E$8,"-")</f>
        <v/>
      </c>
      <c r="H8308" s="47">
        <f>IFERROR((F8308/'Valor Coin por Servidor'!$B$26/250)*Conversor!$E$8,"-")</f>
        <v/>
      </c>
      <c r="I8308" s="42">
        <f>IFERROR(_xlfn.CEILING.MATH((G8308/Conversor!$E$8)*250,25),"-")</f>
        <v/>
      </c>
      <c r="J8308" s="42">
        <f>IFERROR(_xlfn.CEILING.MATH((H8308/Conversor!$E$8)*250,25),"-")</f>
        <v/>
      </c>
    </row>
    <row r="8309" ht="15" customHeight="1" s="45">
      <c r="A8309" s="42">
        <f>+B8309&amp;C8309</f>
        <v/>
      </c>
      <c r="B8309" s="42" t="inlineStr">
        <is>
          <t>Harmonia</t>
        </is>
      </c>
      <c r="C8309" s="42" t="inlineStr">
        <is>
          <t>Green Dragon Leather</t>
        </is>
      </c>
      <c r="D8309" s="42" t="inlineStr">
        <is>
          <t>Creature Product</t>
        </is>
      </c>
      <c r="E8309" s="42" t="n"/>
      <c r="F8309" s="42" t="n"/>
      <c r="G8309" s="47">
        <f>IFERROR((E8309/'Valor Coin por Servidor'!$B$26/250)*Conversor!$E$8,"-")</f>
        <v/>
      </c>
      <c r="H8309" s="47">
        <f>IFERROR((F8309/'Valor Coin por Servidor'!$B$26/250)*Conversor!$E$8,"-")</f>
        <v/>
      </c>
      <c r="I8309" s="42">
        <f>IFERROR(_xlfn.CEILING.MATH((G8309/Conversor!$E$8)*250,25),"-")</f>
        <v/>
      </c>
      <c r="J8309" s="42">
        <f>IFERROR(_xlfn.CEILING.MATH((H8309/Conversor!$E$8)*250,25),"-")</f>
        <v/>
      </c>
    </row>
    <row r="8310" ht="15" customHeight="1" s="45">
      <c r="A8310" s="42">
        <f>+B8310&amp;C8310</f>
        <v/>
      </c>
      <c r="B8310" s="42" t="inlineStr">
        <is>
          <t>Harmonia</t>
        </is>
      </c>
      <c r="C8310" s="42" t="inlineStr">
        <is>
          <t>Heart of the Mountain</t>
        </is>
      </c>
      <c r="D8310" s="42" t="inlineStr">
        <is>
          <t>Valuable</t>
        </is>
      </c>
      <c r="G8310" s="47">
        <f>IFERROR((E8310/'Valor Coin por Servidor'!$B$26/250)*Conversor!$E$8,"-")</f>
        <v/>
      </c>
      <c r="H8310" s="47">
        <f>IFERROR((F8310/'Valor Coin por Servidor'!$B$26/250)*Conversor!$E$8,"-")</f>
        <v/>
      </c>
      <c r="I8310" s="42">
        <f>IFERROR(_xlfn.CEILING.MATH((G8310/Conversor!$E$8)*250,25),"-")</f>
        <v/>
      </c>
      <c r="J8310" s="42">
        <f>IFERROR(_xlfn.CEILING.MATH((H8310/Conversor!$E$8)*250,25),"-")</f>
        <v/>
      </c>
    </row>
    <row r="8311" ht="15" customHeight="1" s="45">
      <c r="A8311" s="42">
        <f>+B8311&amp;C8311</f>
        <v/>
      </c>
      <c r="B8311" s="42" t="inlineStr">
        <is>
          <t>Harmonia</t>
        </is>
      </c>
      <c r="C8311" s="42" t="inlineStr">
        <is>
          <t>Hellspawn Tail</t>
        </is>
      </c>
      <c r="D8311" s="42" t="inlineStr">
        <is>
          <t>Creature Product</t>
        </is>
      </c>
      <c r="G8311" s="47">
        <f>IFERROR((E8311/'Valor Coin por Servidor'!$B$26/250)*Conversor!$E$8,"-")</f>
        <v/>
      </c>
      <c r="H8311" s="47">
        <f>IFERROR((F8311/'Valor Coin por Servidor'!$B$26/250)*Conversor!$E$8,"-")</f>
        <v/>
      </c>
      <c r="I8311" s="42">
        <f>IFERROR(_xlfn.CEILING.MATH((G8311/Conversor!$E$8)*250,25),"-")</f>
        <v/>
      </c>
      <c r="J8311" s="42">
        <f>IFERROR(_xlfn.CEILING.MATH((H8311/Conversor!$E$8)*250,25),"-")</f>
        <v/>
      </c>
    </row>
    <row r="8312" ht="15" customHeight="1" s="45">
      <c r="A8312" s="42">
        <f>+B8312&amp;C8312</f>
        <v/>
      </c>
      <c r="B8312" s="42" t="inlineStr">
        <is>
          <t>Harmonia</t>
        </is>
      </c>
      <c r="C8312" s="42" t="inlineStr">
        <is>
          <t>Holy Amplification</t>
        </is>
      </c>
      <c r="D8312" s="42" t="inlineStr">
        <is>
          <t>Potion</t>
        </is>
      </c>
      <c r="G8312" s="47">
        <f>IFERROR((E8312/'Valor Coin por Servidor'!$B$26/250)*Conversor!$E$8,"-")</f>
        <v/>
      </c>
      <c r="H8312" s="47">
        <f>IFERROR((F8312/'Valor Coin por Servidor'!$B$26/250)*Conversor!$E$8,"-")</f>
        <v/>
      </c>
      <c r="I8312" s="42">
        <f>IFERROR(_xlfn.CEILING.MATH((G8312/Conversor!$E$8)*250,25),"-")</f>
        <v/>
      </c>
      <c r="J8312" s="42">
        <f>IFERROR(_xlfn.CEILING.MATH((H8312/Conversor!$E$8)*250,25),"-")</f>
        <v/>
      </c>
    </row>
    <row r="8313" ht="15" customHeight="1" s="45">
      <c r="A8313" s="42">
        <f>+B8313&amp;C8313</f>
        <v/>
      </c>
      <c r="B8313" s="42" t="inlineStr">
        <is>
          <t>Harmonia</t>
        </is>
      </c>
      <c r="C8313" s="42" t="inlineStr">
        <is>
          <t>Holy Resilience</t>
        </is>
      </c>
      <c r="D8313" s="42" t="inlineStr">
        <is>
          <t>Potion</t>
        </is>
      </c>
      <c r="G8313" s="47">
        <f>IFERROR((E8313/'Valor Coin por Servidor'!$B$26/250)*Conversor!$E$8,"-")</f>
        <v/>
      </c>
      <c r="H8313" s="47">
        <f>IFERROR((F8313/'Valor Coin por Servidor'!$B$26/250)*Conversor!$E$8,"-")</f>
        <v/>
      </c>
      <c r="I8313" s="42">
        <f>IFERROR(_xlfn.CEILING.MATH((G8313/Conversor!$E$8)*250,25),"-")</f>
        <v/>
      </c>
      <c r="J8313" s="42">
        <f>IFERROR(_xlfn.CEILING.MATH((H8313/Conversor!$E$8)*250,25),"-")</f>
        <v/>
      </c>
    </row>
    <row r="8314" ht="15" customHeight="1" s="45">
      <c r="A8314" s="42">
        <f>+B8314&amp;C8314</f>
        <v/>
      </c>
      <c r="B8314" s="42" t="inlineStr">
        <is>
          <t>Harmonia</t>
        </is>
      </c>
      <c r="C8314" s="42" t="inlineStr">
        <is>
          <t>Honeycomb</t>
        </is>
      </c>
      <c r="D8314" s="42" t="inlineStr">
        <is>
          <t>Creature Product</t>
        </is>
      </c>
      <c r="G8314" s="47">
        <f>IFERROR((E8314/'Valor Coin por Servidor'!$B$26/250)*Conversor!$E$8,"-")</f>
        <v/>
      </c>
      <c r="H8314" s="47">
        <f>IFERROR((F8314/'Valor Coin por Servidor'!$B$26/250)*Conversor!$E$8,"-")</f>
        <v/>
      </c>
      <c r="I8314" s="42">
        <f>IFERROR(_xlfn.CEILING.MATH((G8314/Conversor!$E$8)*250,25),"-")</f>
        <v/>
      </c>
      <c r="J8314" s="42">
        <f>IFERROR(_xlfn.CEILING.MATH((H8314/Conversor!$E$8)*250,25),"-")</f>
        <v/>
      </c>
    </row>
    <row r="8315" ht="15" customHeight="1" s="45">
      <c r="A8315" s="42">
        <f>+B8315&amp;C8315</f>
        <v/>
      </c>
      <c r="B8315" s="42" t="inlineStr">
        <is>
          <t>Harmonia</t>
        </is>
      </c>
      <c r="C8315" s="42" t="inlineStr">
        <is>
          <t>Hook</t>
        </is>
      </c>
      <c r="D8315" s="42" t="inlineStr">
        <is>
          <t>Creature Product</t>
        </is>
      </c>
      <c r="G8315" s="47">
        <f>IFERROR((E8315/'Valor Coin por Servidor'!$B$26/250)*Conversor!$E$8,"-")</f>
        <v/>
      </c>
      <c r="H8315" s="47">
        <f>IFERROR((F8315/'Valor Coin por Servidor'!$B$26/250)*Conversor!$E$8,"-")</f>
        <v/>
      </c>
      <c r="I8315" s="42">
        <f>IFERROR(_xlfn.CEILING.MATH((G8315/Conversor!$E$8)*250,25),"-")</f>
        <v/>
      </c>
      <c r="J8315" s="42">
        <f>IFERROR(_xlfn.CEILING.MATH((H8315/Conversor!$E$8)*250,25),"-")</f>
        <v/>
      </c>
    </row>
    <row r="8316" ht="15" customHeight="1" s="45">
      <c r="A8316" s="42">
        <f>+B8316&amp;C8316</f>
        <v/>
      </c>
      <c r="B8316" s="42" t="inlineStr">
        <is>
          <t>Harmonia</t>
        </is>
      </c>
      <c r="C8316" s="42" t="inlineStr">
        <is>
          <t>Hunting Horn</t>
        </is>
      </c>
      <c r="D8316" s="42" t="inlineStr">
        <is>
          <t>Valuable</t>
        </is>
      </c>
      <c r="G8316" s="47">
        <f>IFERROR((E8316/'Valor Coin por Servidor'!$B$26/250)*Conversor!$E$8,"-")</f>
        <v/>
      </c>
      <c r="H8316" s="47">
        <f>IFERROR((F8316/'Valor Coin por Servidor'!$B$26/250)*Conversor!$E$8,"-")</f>
        <v/>
      </c>
      <c r="I8316" s="42">
        <f>IFERROR(_xlfn.CEILING.MATH((G8316/Conversor!$E$8)*250,25),"-")</f>
        <v/>
      </c>
      <c r="J8316" s="42">
        <f>IFERROR(_xlfn.CEILING.MATH((H8316/Conversor!$E$8)*250,25),"-")</f>
        <v/>
      </c>
    </row>
    <row r="8317" ht="15" customHeight="1" s="45">
      <c r="A8317" s="42">
        <f>+B8317&amp;C8317</f>
        <v/>
      </c>
      <c r="B8317" s="42" t="inlineStr">
        <is>
          <t>Harmonia</t>
        </is>
      </c>
      <c r="C8317" s="42" t="inlineStr">
        <is>
          <t>Ice Amplification</t>
        </is>
      </c>
      <c r="D8317" s="42" t="inlineStr">
        <is>
          <t>Potion</t>
        </is>
      </c>
      <c r="G8317" s="47">
        <f>IFERROR((E8317/'Valor Coin por Servidor'!$B$26/250)*Conversor!$E$8,"-")</f>
        <v/>
      </c>
      <c r="H8317" s="47">
        <f>IFERROR((F8317/'Valor Coin por Servidor'!$B$26/250)*Conversor!$E$8,"-")</f>
        <v/>
      </c>
      <c r="I8317" s="42">
        <f>IFERROR(_xlfn.CEILING.MATH((G8317/Conversor!$E$8)*250,25),"-")</f>
        <v/>
      </c>
      <c r="J8317" s="42">
        <f>IFERROR(_xlfn.CEILING.MATH((H8317/Conversor!$E$8)*250,25),"-")</f>
        <v/>
      </c>
    </row>
    <row r="8318" ht="15" customHeight="1" s="45">
      <c r="A8318" s="42">
        <f>+B8318&amp;C8318</f>
        <v/>
      </c>
      <c r="B8318" s="42" t="inlineStr">
        <is>
          <t>Harmonia</t>
        </is>
      </c>
      <c r="C8318" s="42" t="inlineStr">
        <is>
          <t>Ice Resilience</t>
        </is>
      </c>
      <c r="D8318" s="42" t="inlineStr">
        <is>
          <t>Potion</t>
        </is>
      </c>
      <c r="G8318" s="47">
        <f>IFERROR((E8318/'Valor Coin por Servidor'!$B$26/250)*Conversor!$E$8,"-")</f>
        <v/>
      </c>
      <c r="H8318" s="47">
        <f>IFERROR((F8318/'Valor Coin por Servidor'!$B$26/250)*Conversor!$E$8,"-")</f>
        <v/>
      </c>
      <c r="I8318" s="42">
        <f>IFERROR(_xlfn.CEILING.MATH((G8318/Conversor!$E$8)*250,25),"-")</f>
        <v/>
      </c>
      <c r="J8318" s="42">
        <f>IFERROR(_xlfn.CEILING.MATH((H8318/Conversor!$E$8)*250,25),"-")</f>
        <v/>
      </c>
    </row>
    <row r="8319" ht="15" customHeight="1" s="45">
      <c r="A8319" s="42">
        <f>+B8319&amp;C8319</f>
        <v/>
      </c>
      <c r="B8319" s="42" t="inlineStr">
        <is>
          <t>Harmonia</t>
        </is>
      </c>
      <c r="C8319" s="42" t="inlineStr">
        <is>
          <t>Incantation Notes</t>
        </is>
      </c>
      <c r="D8319" s="42" t="inlineStr">
        <is>
          <t>Creature Product</t>
        </is>
      </c>
      <c r="G8319" s="47">
        <f>IFERROR((E8319/'Valor Coin por Servidor'!$B$26/250)*Conversor!$E$8,"-")</f>
        <v/>
      </c>
      <c r="H8319" s="47">
        <f>IFERROR((F8319/'Valor Coin por Servidor'!$B$26/250)*Conversor!$E$8,"-")</f>
        <v/>
      </c>
      <c r="I8319" s="42">
        <f>IFERROR(_xlfn.CEILING.MATH((G8319/Conversor!$E$8)*250,25),"-")</f>
        <v/>
      </c>
      <c r="J8319" s="42">
        <f>IFERROR(_xlfn.CEILING.MATH((H8319/Conversor!$E$8)*250,25),"-")</f>
        <v/>
      </c>
    </row>
    <row r="8320" ht="15" customHeight="1" s="45">
      <c r="A8320" s="42">
        <f>+B8320&amp;C8320</f>
        <v/>
      </c>
      <c r="B8320" s="42" t="inlineStr">
        <is>
          <t>Harmonia</t>
        </is>
      </c>
      <c r="C8320" s="42" t="inlineStr">
        <is>
          <t>Jungle Bow</t>
        </is>
      </c>
      <c r="D8320" s="42" t="inlineStr">
        <is>
          <t>Distance</t>
        </is>
      </c>
      <c r="G8320" s="47">
        <f>IFERROR((E8320/'Valor Coin por Servidor'!$B$26/250)*Conversor!$E$8,"-")</f>
        <v/>
      </c>
      <c r="H8320" s="47">
        <f>IFERROR((F8320/'Valor Coin por Servidor'!$B$26/250)*Conversor!$E$8,"-")</f>
        <v/>
      </c>
      <c r="I8320" s="42">
        <f>IFERROR(_xlfn.CEILING.MATH((G8320/Conversor!$E$8)*250,25),"-")</f>
        <v/>
      </c>
      <c r="J8320" s="42">
        <f>IFERROR(_xlfn.CEILING.MATH((H8320/Conversor!$E$8)*250,25),"-")</f>
        <v/>
      </c>
    </row>
    <row r="8321" ht="15" customHeight="1" s="45">
      <c r="A8321" s="42">
        <f>+B8321&amp;C8321</f>
        <v/>
      </c>
      <c r="B8321" s="42" t="inlineStr">
        <is>
          <t>Harmonia</t>
        </is>
      </c>
      <c r="C8321" s="42" t="inlineStr">
        <is>
          <t>Jungle Quiver</t>
        </is>
      </c>
      <c r="D8321" s="42" t="inlineStr">
        <is>
          <t>Quiver</t>
        </is>
      </c>
      <c r="G8321" s="47">
        <f>IFERROR((E8321/'Valor Coin por Servidor'!$B$26/250)*Conversor!$E$8,"-")</f>
        <v/>
      </c>
      <c r="H8321" s="47">
        <f>IFERROR((F8321/'Valor Coin por Servidor'!$B$26/250)*Conversor!$E$8,"-")</f>
        <v/>
      </c>
      <c r="I8321" s="42">
        <f>IFERROR(_xlfn.CEILING.MATH((G8321/Conversor!$E$8)*250,25),"-")</f>
        <v/>
      </c>
      <c r="J8321" s="42">
        <f>IFERROR(_xlfn.CEILING.MATH((H8321/Conversor!$E$8)*250,25),"-")</f>
        <v/>
      </c>
    </row>
    <row r="8322" ht="15" customHeight="1" s="45">
      <c r="A8322" s="42">
        <f>+B8322&amp;C8322</f>
        <v/>
      </c>
      <c r="B8322" s="42" t="inlineStr">
        <is>
          <t>Harmonia</t>
        </is>
      </c>
      <c r="C8322" s="42" t="inlineStr">
        <is>
          <t>Jungle Rod</t>
        </is>
      </c>
      <c r="D8322" s="42" t="inlineStr">
        <is>
          <t>Wand</t>
        </is>
      </c>
      <c r="G8322" s="47">
        <f>IFERROR((E8322/'Valor Coin por Servidor'!$B$26/250)*Conversor!$E$8,"-")</f>
        <v/>
      </c>
      <c r="H8322" s="47">
        <f>IFERROR((F8322/'Valor Coin por Servidor'!$B$26/250)*Conversor!$E$8,"-")</f>
        <v/>
      </c>
      <c r="I8322" s="42">
        <f>IFERROR(_xlfn.CEILING.MATH((G8322/Conversor!$E$8)*250,25),"-")</f>
        <v/>
      </c>
      <c r="J8322" s="42">
        <f>IFERROR(_xlfn.CEILING.MATH((H8322/Conversor!$E$8)*250,25),"-")</f>
        <v/>
      </c>
    </row>
    <row r="8323" ht="15" customHeight="1" s="45">
      <c r="A8323" s="42">
        <f>+B8323&amp;C8323</f>
        <v/>
      </c>
      <c r="B8323" s="42" t="inlineStr">
        <is>
          <t>Harmonia</t>
        </is>
      </c>
      <c r="C8323" s="42" t="inlineStr">
        <is>
          <t>Jungle Wand</t>
        </is>
      </c>
      <c r="D8323" s="42" t="inlineStr">
        <is>
          <t>Wand</t>
        </is>
      </c>
      <c r="G8323" s="47">
        <f>IFERROR((E8323/'Valor Coin por Servidor'!$B$26/250)*Conversor!$E$8,"-")</f>
        <v/>
      </c>
      <c r="H8323" s="47">
        <f>IFERROR((F8323/'Valor Coin por Servidor'!$B$26/250)*Conversor!$E$8,"-")</f>
        <v/>
      </c>
      <c r="I8323" s="42">
        <f>IFERROR(_xlfn.CEILING.MATH((G8323/Conversor!$E$8)*250,25),"-")</f>
        <v/>
      </c>
      <c r="J8323" s="42">
        <f>IFERROR(_xlfn.CEILING.MATH((H8323/Conversor!$E$8)*250,25),"-")</f>
        <v/>
      </c>
    </row>
    <row r="8324" ht="15" customHeight="1" s="45">
      <c r="A8324" s="42">
        <f>+B8324&amp;C8324</f>
        <v/>
      </c>
      <c r="B8324" s="42" t="inlineStr">
        <is>
          <t>Harmonia</t>
        </is>
      </c>
      <c r="C8324" s="42" t="inlineStr">
        <is>
          <t>Kooldown-aid</t>
        </is>
      </c>
      <c r="D8324" s="42" t="inlineStr">
        <is>
          <t>Potion</t>
        </is>
      </c>
      <c r="G8324" s="47">
        <f>IFERROR((E8324/'Valor Coin por Servidor'!$B$26/250)*Conversor!$E$8,"-")</f>
        <v/>
      </c>
      <c r="H8324" s="47">
        <f>IFERROR((F8324/'Valor Coin por Servidor'!$B$26/250)*Conversor!$E$8,"-")</f>
        <v/>
      </c>
      <c r="I8324" s="42">
        <f>IFERROR(_xlfn.CEILING.MATH((G8324/Conversor!$E$8)*250,25),"-")</f>
        <v/>
      </c>
      <c r="J8324" s="42">
        <f>IFERROR(_xlfn.CEILING.MATH((H8324/Conversor!$E$8)*250,25),"-")</f>
        <v/>
      </c>
    </row>
    <row r="8325" ht="15" customHeight="1" s="45">
      <c r="A8325" s="42">
        <f>+B8325&amp;C8325</f>
        <v/>
      </c>
      <c r="B8325" s="42" t="inlineStr">
        <is>
          <t>Harmonia</t>
        </is>
      </c>
      <c r="C8325" s="42" t="inlineStr">
        <is>
          <t>Library Ticket</t>
        </is>
      </c>
      <c r="D8325" s="42" t="inlineStr">
        <is>
          <t>Valuable</t>
        </is>
      </c>
      <c r="E8325" s="42" t="n"/>
      <c r="F8325" s="42" t="n"/>
      <c r="G8325" s="47">
        <f>IFERROR((E8325/'Valor Coin por Servidor'!$B$26/250)*Conversor!$E$8,"-")</f>
        <v/>
      </c>
      <c r="H8325" s="47">
        <f>IFERROR((F8325/'Valor Coin por Servidor'!$B$26/250)*Conversor!$E$8,"-")</f>
        <v/>
      </c>
      <c r="I8325" s="42">
        <f>IFERROR(_xlfn.CEILING.MATH((G8325/Conversor!$E$8)*250,25),"-")</f>
        <v/>
      </c>
      <c r="J8325" s="42">
        <f>IFERROR(_xlfn.CEILING.MATH((H8325/Conversor!$E$8)*250,25),"-")</f>
        <v/>
      </c>
    </row>
    <row r="8326" ht="15" customHeight="1" s="45">
      <c r="A8326" s="42">
        <f>+B8326&amp;C8326</f>
        <v/>
      </c>
      <c r="B8326" s="42" t="inlineStr">
        <is>
          <t>Harmonia</t>
        </is>
      </c>
      <c r="C8326" s="42" t="inlineStr">
        <is>
          <t>Lion Amulet</t>
        </is>
      </c>
      <c r="D8326" s="42" t="inlineStr">
        <is>
          <t>Amulet</t>
        </is>
      </c>
      <c r="E8326" s="42" t="n"/>
      <c r="F8326" s="42" t="n"/>
      <c r="G8326" s="47">
        <f>IFERROR((E8326/'Valor Coin por Servidor'!$B$26/250)*Conversor!$E$8,"-")</f>
        <v/>
      </c>
      <c r="H8326" s="47">
        <f>IFERROR((F8326/'Valor Coin por Servidor'!$B$26/250)*Conversor!$E$8,"-")</f>
        <v/>
      </c>
      <c r="I8326" s="42">
        <f>IFERROR(_xlfn.CEILING.MATH((G8326/Conversor!$E$8)*250,25),"-")</f>
        <v/>
      </c>
      <c r="J8326" s="42">
        <f>IFERROR(_xlfn.CEILING.MATH((H8326/Conversor!$E$8)*250,25),"-")</f>
        <v/>
      </c>
    </row>
    <row r="8327" ht="15" customHeight="1" s="45">
      <c r="A8327" s="42">
        <f>+B8327&amp;C8327</f>
        <v/>
      </c>
      <c r="B8327" s="42" t="inlineStr">
        <is>
          <t>Harmonia</t>
        </is>
      </c>
      <c r="C8327" s="42" t="inlineStr">
        <is>
          <t>Lion Axe</t>
        </is>
      </c>
      <c r="D8327" s="42" t="inlineStr">
        <is>
          <t>Axe</t>
        </is>
      </c>
      <c r="E8327" s="42" t="n"/>
      <c r="F8327" s="42" t="n"/>
      <c r="G8327" s="47">
        <f>IFERROR((E8327/'Valor Coin por Servidor'!$B$26/250)*Conversor!$E$8,"-")</f>
        <v/>
      </c>
      <c r="H8327" s="47">
        <f>IFERROR((F8327/'Valor Coin por Servidor'!$B$26/250)*Conversor!$E$8,"-")</f>
        <v/>
      </c>
      <c r="I8327" s="42">
        <f>IFERROR(_xlfn.CEILING.MATH((G8327/Conversor!$E$8)*250,25),"-")</f>
        <v/>
      </c>
      <c r="J8327" s="42">
        <f>IFERROR(_xlfn.CEILING.MATH((H8327/Conversor!$E$8)*250,25),"-")</f>
        <v/>
      </c>
    </row>
    <row r="8328" ht="15" customHeight="1" s="45">
      <c r="A8328" s="42">
        <f>+B8328&amp;C8328</f>
        <v/>
      </c>
      <c r="B8328" s="42" t="inlineStr">
        <is>
          <t>Harmonia</t>
        </is>
      </c>
      <c r="C8328" s="42" t="inlineStr">
        <is>
          <t>Lion Hammer</t>
        </is>
      </c>
      <c r="D8328" s="42" t="inlineStr">
        <is>
          <t>Club</t>
        </is>
      </c>
      <c r="E8328" s="42" t="n"/>
      <c r="F8328" s="42" t="n"/>
      <c r="G8328" s="47">
        <f>IFERROR((E8328/'Valor Coin por Servidor'!$B$26/250)*Conversor!$E$8,"-")</f>
        <v/>
      </c>
      <c r="H8328" s="47">
        <f>IFERROR((F8328/'Valor Coin por Servidor'!$B$26/250)*Conversor!$E$8,"-")</f>
        <v/>
      </c>
      <c r="I8328" s="42">
        <f>IFERROR(_xlfn.CEILING.MATH((G8328/Conversor!$E$8)*250,25),"-")</f>
        <v/>
      </c>
      <c r="J8328" s="42">
        <f>IFERROR(_xlfn.CEILING.MATH((H8328/Conversor!$E$8)*250,25),"-")</f>
        <v/>
      </c>
    </row>
    <row r="8329" ht="15" customHeight="1" s="45">
      <c r="A8329" s="42">
        <f>+B8329&amp;C8329</f>
        <v/>
      </c>
      <c r="B8329" s="42" t="inlineStr">
        <is>
          <t>Harmonia</t>
        </is>
      </c>
      <c r="C8329" s="42" t="inlineStr">
        <is>
          <t>Lion Longbow</t>
        </is>
      </c>
      <c r="D8329" s="42" t="inlineStr">
        <is>
          <t>Distance</t>
        </is>
      </c>
      <c r="E8329" s="42" t="n"/>
      <c r="F8329" s="42" t="n"/>
      <c r="G8329" s="47">
        <f>IFERROR((E8329/'Valor Coin por Servidor'!$B$26/250)*Conversor!$E$8,"-")</f>
        <v/>
      </c>
      <c r="H8329" s="47">
        <f>IFERROR((F8329/'Valor Coin por Servidor'!$B$26/250)*Conversor!$E$8,"-")</f>
        <v/>
      </c>
      <c r="I8329" s="42">
        <f>IFERROR(_xlfn.CEILING.MATH((G8329/Conversor!$E$8)*250,25),"-")</f>
        <v/>
      </c>
      <c r="J8329" s="42">
        <f>IFERROR(_xlfn.CEILING.MATH((H8329/Conversor!$E$8)*250,25),"-")</f>
        <v/>
      </c>
    </row>
    <row r="8330" ht="15" customHeight="1" s="45">
      <c r="A8330" s="42">
        <f>+B8330&amp;C8330</f>
        <v/>
      </c>
      <c r="B8330" s="42" t="inlineStr">
        <is>
          <t>Harmonia</t>
        </is>
      </c>
      <c r="C8330" s="42" t="inlineStr">
        <is>
          <t>Lion Longsword</t>
        </is>
      </c>
      <c r="D8330" s="42" t="inlineStr">
        <is>
          <t>Sword</t>
        </is>
      </c>
      <c r="G8330" s="47">
        <f>IFERROR((E8330/'Valor Coin por Servidor'!$B$26/250)*Conversor!$E$8,"-")</f>
        <v/>
      </c>
      <c r="H8330" s="47">
        <f>IFERROR((F8330/'Valor Coin por Servidor'!$B$26/250)*Conversor!$E$8,"-")</f>
        <v/>
      </c>
      <c r="I8330" s="42">
        <f>IFERROR(_xlfn.CEILING.MATH((G8330/Conversor!$E$8)*250,25),"-")</f>
        <v/>
      </c>
      <c r="J8330" s="42">
        <f>IFERROR(_xlfn.CEILING.MATH((H8330/Conversor!$E$8)*250,25),"-")</f>
        <v/>
      </c>
    </row>
    <row r="8331" ht="15" customHeight="1" s="45">
      <c r="A8331" s="42">
        <f>+B8331&amp;C8331</f>
        <v/>
      </c>
      <c r="B8331" s="42" t="inlineStr">
        <is>
          <t>Harmonia</t>
        </is>
      </c>
      <c r="C8331" s="42" t="inlineStr">
        <is>
          <t>Lion Plate</t>
        </is>
      </c>
      <c r="D8331" s="42" t="inlineStr">
        <is>
          <t>Armor</t>
        </is>
      </c>
      <c r="E8331" s="42" t="n"/>
      <c r="F8331" s="42" t="n"/>
      <c r="G8331" s="47">
        <f>IFERROR((E8331/'Valor Coin por Servidor'!$B$26/250)*Conversor!$E$8,"-")</f>
        <v/>
      </c>
      <c r="H8331" s="47">
        <f>IFERROR((F8331/'Valor Coin por Servidor'!$B$26/250)*Conversor!$E$8,"-")</f>
        <v/>
      </c>
      <c r="I8331" s="42">
        <f>IFERROR(_xlfn.CEILING.MATH((G8331/Conversor!$E$8)*250,25),"-")</f>
        <v/>
      </c>
      <c r="J8331" s="42">
        <f>IFERROR(_xlfn.CEILING.MATH((H8331/Conversor!$E$8)*250,25),"-")</f>
        <v/>
      </c>
    </row>
    <row r="8332" ht="15" customHeight="1" s="45">
      <c r="A8332" s="42">
        <f>+B8332&amp;C8332</f>
        <v/>
      </c>
      <c r="B8332" s="42" t="inlineStr">
        <is>
          <t>Harmonia</t>
        </is>
      </c>
      <c r="C8332" s="42" t="inlineStr">
        <is>
          <t>Lion Rod</t>
        </is>
      </c>
      <c r="D8332" s="42" t="inlineStr">
        <is>
          <t>Wand</t>
        </is>
      </c>
      <c r="E8332" s="42" t="n"/>
      <c r="F8332" s="42" t="n"/>
      <c r="G8332" s="47">
        <f>IFERROR((E8332/'Valor Coin por Servidor'!$B$26/250)*Conversor!$E$8,"-")</f>
        <v/>
      </c>
      <c r="H8332" s="47">
        <f>IFERROR((F8332/'Valor Coin por Servidor'!$B$26/250)*Conversor!$E$8,"-")</f>
        <v/>
      </c>
      <c r="I8332" s="42">
        <f>IFERROR(_xlfn.CEILING.MATH((G8332/Conversor!$E$8)*250,25),"-")</f>
        <v/>
      </c>
      <c r="J8332" s="42">
        <f>IFERROR(_xlfn.CEILING.MATH((H8332/Conversor!$E$8)*250,25),"-")</f>
        <v/>
      </c>
    </row>
    <row r="8333" ht="15" customHeight="1" s="45">
      <c r="A8333" s="42">
        <f>+B8333&amp;C8333</f>
        <v/>
      </c>
      <c r="B8333" s="42" t="inlineStr">
        <is>
          <t>Harmonia</t>
        </is>
      </c>
      <c r="C8333" s="42" t="inlineStr">
        <is>
          <t>Lion Shield</t>
        </is>
      </c>
      <c r="D8333" s="42" t="inlineStr">
        <is>
          <t>Shield</t>
        </is>
      </c>
      <c r="E8333" s="42" t="n"/>
      <c r="F8333" s="42" t="n"/>
      <c r="G8333" s="47">
        <f>IFERROR((E8333/'Valor Coin por Servidor'!$B$26/250)*Conversor!$E$8,"-")</f>
        <v/>
      </c>
      <c r="H8333" s="47">
        <f>IFERROR((F8333/'Valor Coin por Servidor'!$B$26/250)*Conversor!$E$8,"-")</f>
        <v/>
      </c>
      <c r="I8333" s="42">
        <f>IFERROR(_xlfn.CEILING.MATH((G8333/Conversor!$E$8)*250,25),"-")</f>
        <v/>
      </c>
      <c r="J8333" s="42">
        <f>IFERROR(_xlfn.CEILING.MATH((H8333/Conversor!$E$8)*250,25),"-")</f>
        <v/>
      </c>
    </row>
    <row r="8334" ht="15" customHeight="1" s="45">
      <c r="A8334" s="42">
        <f>+B8334&amp;C8334</f>
        <v/>
      </c>
      <c r="B8334" s="42" t="inlineStr">
        <is>
          <t>Harmonia</t>
        </is>
      </c>
      <c r="C8334" s="42" t="inlineStr">
        <is>
          <t>Lion Spangenhelm</t>
        </is>
      </c>
      <c r="D8334" s="42" t="inlineStr">
        <is>
          <t>Helmet</t>
        </is>
      </c>
      <c r="E8334" s="42" t="n"/>
      <c r="F8334" s="42" t="n"/>
      <c r="G8334" s="47">
        <f>IFERROR((E8334/'Valor Coin por Servidor'!$B$26/250)*Conversor!$E$8,"-")</f>
        <v/>
      </c>
      <c r="H8334" s="47">
        <f>IFERROR((F8334/'Valor Coin por Servidor'!$B$26/250)*Conversor!$E$8,"-")</f>
        <v/>
      </c>
      <c r="I8334" s="42">
        <f>IFERROR(_xlfn.CEILING.MATH((G8334/Conversor!$E$8)*250,25),"-")</f>
        <v/>
      </c>
      <c r="J8334" s="42">
        <f>IFERROR(_xlfn.CEILING.MATH((H8334/Conversor!$E$8)*250,25),"-")</f>
        <v/>
      </c>
    </row>
    <row r="8335" ht="15" customHeight="1" s="45">
      <c r="A8335" s="42">
        <f>+B8335&amp;C8335</f>
        <v/>
      </c>
      <c r="B8335" s="42" t="inlineStr">
        <is>
          <t>Harmonia</t>
        </is>
      </c>
      <c r="C8335" s="42" t="inlineStr">
        <is>
          <t>Lion Spellbook</t>
        </is>
      </c>
      <c r="D8335" s="42" t="inlineStr">
        <is>
          <t>Shield</t>
        </is>
      </c>
      <c r="E8335" s="42" t="n"/>
      <c r="F8335" s="42" t="n"/>
      <c r="G8335" s="47">
        <f>IFERROR((E8335/'Valor Coin por Servidor'!$B$26/250)*Conversor!$E$8,"-")</f>
        <v/>
      </c>
      <c r="H8335" s="47">
        <f>IFERROR((F8335/'Valor Coin por Servidor'!$B$26/250)*Conversor!$E$8,"-")</f>
        <v/>
      </c>
      <c r="I8335" s="42">
        <f>IFERROR(_xlfn.CEILING.MATH((G8335/Conversor!$E$8)*250,25),"-")</f>
        <v/>
      </c>
      <c r="J8335" s="42">
        <f>IFERROR(_xlfn.CEILING.MATH((H8335/Conversor!$E$8)*250,25),"-")</f>
        <v/>
      </c>
    </row>
    <row r="8336" ht="15" customHeight="1" s="45">
      <c r="A8336" s="42">
        <f>+B8336&amp;C8336</f>
        <v/>
      </c>
      <c r="B8336" s="42" t="inlineStr">
        <is>
          <t>Harmonia</t>
        </is>
      </c>
      <c r="C8336" s="42" t="inlineStr">
        <is>
          <t>Lion Wand</t>
        </is>
      </c>
      <c r="D8336" s="42" t="inlineStr">
        <is>
          <t>Wand</t>
        </is>
      </c>
      <c r="E8336" s="42" t="n"/>
      <c r="F8336" s="42" t="n"/>
      <c r="G8336" s="47">
        <f>IFERROR((E8336/'Valor Coin por Servidor'!$B$26/250)*Conversor!$E$8,"-")</f>
        <v/>
      </c>
      <c r="H8336" s="47">
        <f>IFERROR((F8336/'Valor Coin por Servidor'!$B$26/250)*Conversor!$E$8,"-")</f>
        <v/>
      </c>
      <c r="I8336" s="42">
        <f>IFERROR(_xlfn.CEILING.MATH((G8336/Conversor!$E$8)*250,25),"-")</f>
        <v/>
      </c>
      <c r="J8336" s="42">
        <f>IFERROR(_xlfn.CEILING.MATH((H8336/Conversor!$E$8)*250,25),"-")</f>
        <v/>
      </c>
    </row>
    <row r="8337" ht="15" customHeight="1" s="45">
      <c r="A8337" s="42">
        <f>+B8337&amp;C8337</f>
        <v/>
      </c>
      <c r="B8337" s="42" t="inlineStr">
        <is>
          <t>Harmonia</t>
        </is>
      </c>
      <c r="C8337" s="42" t="inlineStr">
        <is>
          <t>Little bowl of Myrrh</t>
        </is>
      </c>
      <c r="D8337" s="42" t="inlineStr">
        <is>
          <t>Creature Product</t>
        </is>
      </c>
      <c r="E8337" s="42" t="n"/>
      <c r="F8337" s="42" t="n"/>
      <c r="G8337" s="47">
        <f>IFERROR((E8337/'Valor Coin por Servidor'!$B$26/250)*Conversor!$E$8,"-")</f>
        <v/>
      </c>
      <c r="H8337" s="47">
        <f>IFERROR((F8337/'Valor Coin por Servidor'!$B$26/250)*Conversor!$E$8,"-")</f>
        <v/>
      </c>
      <c r="I8337" s="42">
        <f>IFERROR(_xlfn.CEILING.MATH((G8337/Conversor!$E$8)*250,25),"-")</f>
        <v/>
      </c>
      <c r="J8337" s="42">
        <f>IFERROR(_xlfn.CEILING.MATH((H8337/Conversor!$E$8)*250,25),"-")</f>
        <v/>
      </c>
    </row>
    <row r="8338" ht="15" customHeight="1" s="45">
      <c r="A8338" s="42">
        <f>+B8338&amp;C8338</f>
        <v/>
      </c>
      <c r="B8338" s="42" t="inlineStr">
        <is>
          <t>Harmonia</t>
        </is>
      </c>
      <c r="C8338" s="42" t="inlineStr">
        <is>
          <t>Mage's Cap</t>
        </is>
      </c>
      <c r="D8338" s="42" t="inlineStr">
        <is>
          <t>Helmet</t>
        </is>
      </c>
      <c r="G8338" s="47">
        <f>IFERROR((E8338/'Valor Coin por Servidor'!$B$26/250)*Conversor!$E$8,"-")</f>
        <v/>
      </c>
      <c r="H8338" s="47">
        <f>IFERROR((F8338/'Valor Coin por Servidor'!$B$26/250)*Conversor!$E$8,"-")</f>
        <v/>
      </c>
      <c r="I8338" s="42">
        <f>IFERROR(_xlfn.CEILING.MATH((G8338/Conversor!$E$8)*250,25),"-")</f>
        <v/>
      </c>
      <c r="J8338" s="42">
        <f>IFERROR(_xlfn.CEILING.MATH((H8338/Conversor!$E$8)*250,25),"-")</f>
        <v/>
      </c>
    </row>
    <row r="8339" ht="15" customHeight="1" s="45">
      <c r="A8339" s="42">
        <f>+B8339&amp;C8339</f>
        <v/>
      </c>
      <c r="B8339" s="42" t="inlineStr">
        <is>
          <t>Harmonia</t>
        </is>
      </c>
      <c r="C8339" s="42" t="inlineStr">
        <is>
          <t>Magic Sulphur</t>
        </is>
      </c>
      <c r="D8339" s="42" t="inlineStr">
        <is>
          <t>Creature Product</t>
        </is>
      </c>
      <c r="G8339" s="47">
        <f>IFERROR((E8339/'Valor Coin por Servidor'!$B$26/250)*Conversor!$E$8,"-")</f>
        <v/>
      </c>
      <c r="H8339" s="47">
        <f>IFERROR((F8339/'Valor Coin por Servidor'!$B$26/250)*Conversor!$E$8,"-")</f>
        <v/>
      </c>
      <c r="I8339" s="42">
        <f>IFERROR(_xlfn.CEILING.MATH((G8339/Conversor!$E$8)*250,25),"-")</f>
        <v/>
      </c>
      <c r="J8339" s="42">
        <f>IFERROR(_xlfn.CEILING.MATH((H8339/Conversor!$E$8)*250,25),"-")</f>
        <v/>
      </c>
    </row>
    <row r="8340" ht="15" customHeight="1" s="45">
      <c r="A8340" s="42">
        <f>+B8340&amp;C8340</f>
        <v/>
      </c>
      <c r="B8340" s="42" t="inlineStr">
        <is>
          <t>Harmonia</t>
        </is>
      </c>
      <c r="C8340" s="42" t="inlineStr">
        <is>
          <t>Make-do Boots</t>
        </is>
      </c>
      <c r="D8340" s="42" t="inlineStr">
        <is>
          <t>Boots</t>
        </is>
      </c>
      <c r="E8340" s="42" t="n"/>
      <c r="F8340" s="42" t="n"/>
      <c r="G8340" s="47">
        <f>IFERROR((E8340/'Valor Coin por Servidor'!$B$26/250)*Conversor!$E$8,"-")</f>
        <v/>
      </c>
      <c r="H8340" s="47">
        <f>IFERROR((F8340/'Valor Coin por Servidor'!$B$26/250)*Conversor!$E$8,"-")</f>
        <v/>
      </c>
      <c r="I8340" s="42">
        <f>IFERROR(_xlfn.CEILING.MATH((G8340/Conversor!$E$8)*250,25),"-")</f>
        <v/>
      </c>
      <c r="J8340" s="42">
        <f>IFERROR(_xlfn.CEILING.MATH((H8340/Conversor!$E$8)*250,25),"-")</f>
        <v/>
      </c>
    </row>
    <row r="8341" ht="15" customHeight="1" s="45">
      <c r="A8341" s="42">
        <f>+B8341&amp;C8341</f>
        <v/>
      </c>
      <c r="B8341" s="42" t="inlineStr">
        <is>
          <t>Harmonia</t>
        </is>
      </c>
      <c r="C8341" s="42" t="inlineStr">
        <is>
          <t>Menancing Egg</t>
        </is>
      </c>
      <c r="D8341" s="42" t="inlineStr">
        <is>
          <t>Valuable</t>
        </is>
      </c>
      <c r="G8341" s="47">
        <f>IFERROR((E8341/'Valor Coin por Servidor'!$B$26/250)*Conversor!$E$8,"-")</f>
        <v/>
      </c>
      <c r="H8341" s="47">
        <f>IFERROR((F8341/'Valor Coin por Servidor'!$B$26/250)*Conversor!$E$8,"-")</f>
        <v/>
      </c>
      <c r="I8341" s="42">
        <f>IFERROR(_xlfn.CEILING.MATH((G8341/Conversor!$E$8)*250,25),"-")</f>
        <v/>
      </c>
      <c r="J8341" s="42">
        <f>IFERROR(_xlfn.CEILING.MATH((H8341/Conversor!$E$8)*250,25),"-")</f>
        <v/>
      </c>
    </row>
    <row r="8342" ht="15" customHeight="1" s="45">
      <c r="A8342" s="42">
        <f>+B8342&amp;C8342</f>
        <v/>
      </c>
      <c r="B8342" s="42" t="inlineStr">
        <is>
          <t>Harmonia</t>
        </is>
      </c>
      <c r="C8342" s="42" t="inlineStr">
        <is>
          <t>Midnight Sarong</t>
        </is>
      </c>
      <c r="D8342" s="42" t="inlineStr">
        <is>
          <t>Legs</t>
        </is>
      </c>
      <c r="E8342" s="42" t="n"/>
      <c r="F8342" s="42" t="n"/>
      <c r="G8342" s="47">
        <f>IFERROR((E8342/'Valor Coin por Servidor'!$B$26/250)*Conversor!$E$8,"-")</f>
        <v/>
      </c>
      <c r="H8342" s="47">
        <f>IFERROR((F8342/'Valor Coin por Servidor'!$B$26/250)*Conversor!$E$8,"-")</f>
        <v/>
      </c>
      <c r="I8342" s="42">
        <f>IFERROR(_xlfn.CEILING.MATH((G8342/Conversor!$E$8)*250,25),"-")</f>
        <v/>
      </c>
      <c r="J8342" s="42">
        <f>IFERROR(_xlfn.CEILING.MATH((H8342/Conversor!$E$8)*250,25),"-")</f>
        <v/>
      </c>
    </row>
    <row r="8343" ht="15" customHeight="1" s="45">
      <c r="A8343" s="42">
        <f>+B8343&amp;C8343</f>
        <v/>
      </c>
      <c r="B8343" s="42" t="inlineStr">
        <is>
          <t>Harmonia</t>
        </is>
      </c>
      <c r="C8343" s="42" t="inlineStr">
        <is>
          <t>Midnight Tunic</t>
        </is>
      </c>
      <c r="D8343" s="42" t="inlineStr">
        <is>
          <t>Armor</t>
        </is>
      </c>
      <c r="E8343" s="42" t="n"/>
      <c r="F8343" s="42" t="n"/>
      <c r="G8343" s="47">
        <f>IFERROR((E8343/'Valor Coin por Servidor'!$B$26/250)*Conversor!$E$8,"-")</f>
        <v/>
      </c>
      <c r="H8343" s="47">
        <f>IFERROR((F8343/'Valor Coin por Servidor'!$B$26/250)*Conversor!$E$8,"-")</f>
        <v/>
      </c>
      <c r="I8343" s="42">
        <f>IFERROR(_xlfn.CEILING.MATH((G8343/Conversor!$E$8)*250,25),"-")</f>
        <v/>
      </c>
      <c r="J8343" s="42">
        <f>IFERROR(_xlfn.CEILING.MATH((H8343/Conversor!$E$8)*250,25),"-")</f>
        <v/>
      </c>
    </row>
    <row r="8344" ht="15" customHeight="1" s="45">
      <c r="A8344" s="42">
        <f>+B8344&amp;C8344</f>
        <v/>
      </c>
      <c r="B8344" s="42" t="inlineStr">
        <is>
          <t>Harmonia</t>
        </is>
      </c>
      <c r="C8344" s="42" t="inlineStr">
        <is>
          <t>Minor Crystalline Token</t>
        </is>
      </c>
      <c r="D8344" s="42" t="inlineStr">
        <is>
          <t>Valuable</t>
        </is>
      </c>
      <c r="E8344" s="42" t="n"/>
      <c r="F8344" s="42" t="n"/>
      <c r="G8344" s="47">
        <f>IFERROR((E8344/'Valor Coin por Servidor'!$B$26/250)*Conversor!$E$8,"-")</f>
        <v/>
      </c>
      <c r="H8344" s="47">
        <f>IFERROR((F8344/'Valor Coin por Servidor'!$B$26/250)*Conversor!$E$8,"-")</f>
        <v/>
      </c>
      <c r="I8344" s="42">
        <f>IFERROR(_xlfn.CEILING.MATH((G8344/Conversor!$E$8)*250,25),"-")</f>
        <v/>
      </c>
      <c r="J8344" s="42">
        <f>IFERROR(_xlfn.CEILING.MATH((H8344/Conversor!$E$8)*250,25),"-")</f>
        <v/>
      </c>
    </row>
    <row r="8345" ht="15" customHeight="1" s="45">
      <c r="A8345" s="42">
        <f>+B8345&amp;C8345</f>
        <v/>
      </c>
      <c r="B8345" s="42" t="inlineStr">
        <is>
          <t>Harmonia</t>
        </is>
      </c>
      <c r="C8345" s="42" t="inlineStr">
        <is>
          <t>Mooh'tah Shell</t>
        </is>
      </c>
      <c r="D8345" s="42" t="inlineStr">
        <is>
          <t>Creature Product</t>
        </is>
      </c>
      <c r="E8345" s="42" t="n"/>
      <c r="F8345" s="42" t="n"/>
      <c r="G8345" s="47">
        <f>IFERROR((E8345/'Valor Coin por Servidor'!$B$26/250)*Conversor!$E$8,"-")</f>
        <v/>
      </c>
      <c r="H8345" s="47">
        <f>IFERROR((F8345/'Valor Coin por Servidor'!$B$26/250)*Conversor!$E$8,"-")</f>
        <v/>
      </c>
      <c r="I8345" s="42">
        <f>IFERROR(_xlfn.CEILING.MATH((G8345/Conversor!$E$8)*250,25),"-")</f>
        <v/>
      </c>
      <c r="J8345" s="42">
        <f>IFERROR(_xlfn.CEILING.MATH((H8345/Conversor!$E$8)*250,25),"-")</f>
        <v/>
      </c>
    </row>
    <row r="8346" ht="15" customHeight="1" s="45">
      <c r="A8346" s="42">
        <f>+B8346&amp;C8346</f>
        <v/>
      </c>
      <c r="B8346" s="42" t="inlineStr">
        <is>
          <t>Harmonia</t>
        </is>
      </c>
      <c r="C8346" s="42" t="inlineStr">
        <is>
          <t>Moohtant Horn</t>
        </is>
      </c>
      <c r="D8346" s="42" t="inlineStr">
        <is>
          <t>Creature Product</t>
        </is>
      </c>
      <c r="E8346" s="42" t="n"/>
      <c r="F8346" s="42" t="n"/>
      <c r="G8346" s="47">
        <f>IFERROR((E8346/'Valor Coin por Servidor'!$B$26/250)*Conversor!$E$8,"-")</f>
        <v/>
      </c>
      <c r="H8346" s="47">
        <f>IFERROR((F8346/'Valor Coin por Servidor'!$B$26/250)*Conversor!$E$8,"-")</f>
        <v/>
      </c>
      <c r="I8346" s="42">
        <f>IFERROR(_xlfn.CEILING.MATH((G8346/Conversor!$E$8)*250,25),"-")</f>
        <v/>
      </c>
      <c r="J8346" s="42">
        <f>IFERROR(_xlfn.CEILING.MATH((H8346/Conversor!$E$8)*250,25),"-")</f>
        <v/>
      </c>
    </row>
    <row r="8347" ht="15" customHeight="1" s="45">
      <c r="A8347" s="42">
        <f>+B8347&amp;C8347</f>
        <v/>
      </c>
      <c r="B8347" s="42" t="inlineStr">
        <is>
          <t>Harmonia</t>
        </is>
      </c>
      <c r="C8347" s="42" t="inlineStr">
        <is>
          <t>Mutant Bone Boots</t>
        </is>
      </c>
      <c r="D8347" s="42" t="inlineStr">
        <is>
          <t>Boots</t>
        </is>
      </c>
      <c r="E8347" s="42" t="n"/>
      <c r="F8347" s="42" t="n"/>
      <c r="G8347" s="47">
        <f>IFERROR((E8347/'Valor Coin por Servidor'!$B$26/250)*Conversor!$E$8,"-")</f>
        <v/>
      </c>
      <c r="H8347" s="47">
        <f>IFERROR((F8347/'Valor Coin por Servidor'!$B$26/250)*Conversor!$E$8,"-")</f>
        <v/>
      </c>
      <c r="I8347" s="42">
        <f>IFERROR(_xlfn.CEILING.MATH((G8347/Conversor!$E$8)*250,25),"-")</f>
        <v/>
      </c>
      <c r="J8347" s="42">
        <f>IFERROR(_xlfn.CEILING.MATH((H8347/Conversor!$E$8)*250,25),"-")</f>
        <v/>
      </c>
    </row>
    <row r="8348" ht="15" customHeight="1" s="45">
      <c r="A8348" s="42">
        <f>+B8348&amp;C8348</f>
        <v/>
      </c>
      <c r="B8348" s="42" t="inlineStr">
        <is>
          <t>Harmonia</t>
        </is>
      </c>
      <c r="C8348" s="42" t="inlineStr">
        <is>
          <t>Mutant Bone Kilt</t>
        </is>
      </c>
      <c r="D8348" s="42" t="inlineStr">
        <is>
          <t>Legs</t>
        </is>
      </c>
      <c r="E8348" s="42" t="n"/>
      <c r="F8348" s="42" t="n"/>
      <c r="G8348" s="47">
        <f>IFERROR((E8348/'Valor Coin por Servidor'!$B$26/250)*Conversor!$E$8,"-")</f>
        <v/>
      </c>
      <c r="H8348" s="47">
        <f>IFERROR((F8348/'Valor Coin por Servidor'!$B$26/250)*Conversor!$E$8,"-")</f>
        <v/>
      </c>
      <c r="I8348" s="42">
        <f>IFERROR(_xlfn.CEILING.MATH((G8348/Conversor!$E$8)*250,25),"-")</f>
        <v/>
      </c>
      <c r="J8348" s="42">
        <f>IFERROR(_xlfn.CEILING.MATH((H8348/Conversor!$E$8)*250,25),"-")</f>
        <v/>
      </c>
    </row>
    <row r="8349" ht="15" customHeight="1" s="45">
      <c r="A8349" s="42">
        <f>+B8349&amp;C8349</f>
        <v/>
      </c>
      <c r="B8349" s="42" t="inlineStr">
        <is>
          <t>Harmonia</t>
        </is>
      </c>
      <c r="C8349" s="42" t="inlineStr">
        <is>
          <t>Mutated Skin Armor</t>
        </is>
      </c>
      <c r="D8349" s="42" t="inlineStr">
        <is>
          <t>Armor</t>
        </is>
      </c>
      <c r="E8349" s="42" t="n"/>
      <c r="F8349" s="42" t="n"/>
      <c r="G8349" s="47">
        <f>IFERROR((E8349/'Valor Coin por Servidor'!$B$26/250)*Conversor!$E$8,"-")</f>
        <v/>
      </c>
      <c r="H8349" s="47">
        <f>IFERROR((F8349/'Valor Coin por Servidor'!$B$26/250)*Conversor!$E$8,"-")</f>
        <v/>
      </c>
      <c r="I8349" s="42">
        <f>IFERROR(_xlfn.CEILING.MATH((G8349/Conversor!$E$8)*250,25),"-")</f>
        <v/>
      </c>
      <c r="J8349" s="42">
        <f>IFERROR(_xlfn.CEILING.MATH((H8349/Conversor!$E$8)*250,25),"-")</f>
        <v/>
      </c>
    </row>
    <row r="8350" ht="15" customHeight="1" s="45">
      <c r="A8350" s="42">
        <f>+B8350&amp;C8350</f>
        <v/>
      </c>
      <c r="B8350" s="42" t="inlineStr">
        <is>
          <t>Harmonia</t>
        </is>
      </c>
      <c r="C8350" s="42" t="inlineStr">
        <is>
          <t>Mutated Skin Legs</t>
        </is>
      </c>
      <c r="D8350" s="42" t="inlineStr">
        <is>
          <t>Legs</t>
        </is>
      </c>
      <c r="E8350" s="42" t="n"/>
      <c r="F8350" s="42" t="n"/>
      <c r="G8350" s="47">
        <f>IFERROR((E8350/'Valor Coin por Servidor'!$B$26/250)*Conversor!$E$8,"-")</f>
        <v/>
      </c>
      <c r="H8350" s="47">
        <f>IFERROR((F8350/'Valor Coin por Servidor'!$B$26/250)*Conversor!$E$8,"-")</f>
        <v/>
      </c>
      <c r="I8350" s="42">
        <f>IFERROR(_xlfn.CEILING.MATH((G8350/Conversor!$E$8)*250,25),"-")</f>
        <v/>
      </c>
      <c r="J8350" s="42">
        <f>IFERROR(_xlfn.CEILING.MATH((H8350/Conversor!$E$8)*250,25),"-")</f>
        <v/>
      </c>
    </row>
    <row r="8351" ht="15" customHeight="1" s="45">
      <c r="A8351" s="42">
        <f>+B8351&amp;C8351</f>
        <v/>
      </c>
      <c r="B8351" s="42" t="inlineStr">
        <is>
          <t>Harmonia</t>
        </is>
      </c>
      <c r="C8351" s="42" t="inlineStr">
        <is>
          <t>Mystical Hourglass</t>
        </is>
      </c>
      <c r="D8351" s="42" t="inlineStr">
        <is>
          <t>Creature Product</t>
        </is>
      </c>
      <c r="G8351" s="47">
        <f>IFERROR((E8351/'Valor Coin por Servidor'!$B$26/250)*Conversor!$E$8,"-")</f>
        <v/>
      </c>
      <c r="H8351" s="47">
        <f>IFERROR((F8351/'Valor Coin por Servidor'!$B$26/250)*Conversor!$E$8,"-")</f>
        <v/>
      </c>
      <c r="I8351" s="42">
        <f>IFERROR(_xlfn.CEILING.MATH((G8351/Conversor!$E$8)*250,25),"-")</f>
        <v/>
      </c>
      <c r="J8351" s="42">
        <f>IFERROR(_xlfn.CEILING.MATH((H8351/Conversor!$E$8)*250,25),"-")</f>
        <v/>
      </c>
    </row>
    <row r="8352" ht="15" customHeight="1" s="45">
      <c r="A8352" s="42">
        <f>+B8352&amp;C8352</f>
        <v/>
      </c>
      <c r="B8352" s="42" t="inlineStr">
        <is>
          <t>Harmonia</t>
        </is>
      </c>
      <c r="C8352" s="42" t="inlineStr">
        <is>
          <t>Naga Axe</t>
        </is>
      </c>
      <c r="D8352" s="42" t="inlineStr">
        <is>
          <t>Axe</t>
        </is>
      </c>
      <c r="E8352" s="42" t="n"/>
      <c r="F8352" s="42" t="n"/>
      <c r="G8352" s="47">
        <f>IFERROR((E8352/'Valor Coin por Servidor'!$B$26/250)*Conversor!$E$8,"-")</f>
        <v/>
      </c>
      <c r="H8352" s="47">
        <f>IFERROR((F8352/'Valor Coin por Servidor'!$B$26/250)*Conversor!$E$8,"-")</f>
        <v/>
      </c>
      <c r="I8352" s="42">
        <f>IFERROR(_xlfn.CEILING.MATH((G8352/Conversor!$E$8)*250,25),"-")</f>
        <v/>
      </c>
      <c r="J8352" s="42">
        <f>IFERROR(_xlfn.CEILING.MATH((H8352/Conversor!$E$8)*250,25),"-")</f>
        <v/>
      </c>
    </row>
    <row r="8353" ht="15" customHeight="1" s="45">
      <c r="A8353" s="42">
        <f>+B8353&amp;C8353</f>
        <v/>
      </c>
      <c r="B8353" s="42" t="inlineStr">
        <is>
          <t>Harmonia</t>
        </is>
      </c>
      <c r="C8353" s="42" t="inlineStr">
        <is>
          <t>Naga Club</t>
        </is>
      </c>
      <c r="D8353" s="42" t="inlineStr">
        <is>
          <t>Club</t>
        </is>
      </c>
      <c r="E8353" s="42" t="n"/>
      <c r="F8353" s="42" t="n"/>
      <c r="G8353" s="47">
        <f>IFERROR((E8353/'Valor Coin por Servidor'!$B$26/250)*Conversor!$E$8,"-")</f>
        <v/>
      </c>
      <c r="H8353" s="47">
        <f>IFERROR((F8353/'Valor Coin por Servidor'!$B$26/250)*Conversor!$E$8,"-")</f>
        <v/>
      </c>
      <c r="I8353" s="42">
        <f>IFERROR(_xlfn.CEILING.MATH((G8353/Conversor!$E$8)*250,25),"-")</f>
        <v/>
      </c>
      <c r="J8353" s="42">
        <f>IFERROR(_xlfn.CEILING.MATH((H8353/Conversor!$E$8)*250,25),"-")</f>
        <v/>
      </c>
    </row>
    <row r="8354" ht="15" customHeight="1" s="45">
      <c r="A8354" s="42">
        <f>+B8354&amp;C8354</f>
        <v/>
      </c>
      <c r="B8354" s="42" t="inlineStr">
        <is>
          <t>Harmonia</t>
        </is>
      </c>
      <c r="C8354" s="42" t="inlineStr">
        <is>
          <t>Naga Crossbow</t>
        </is>
      </c>
      <c r="D8354" s="42" t="inlineStr">
        <is>
          <t>Distance</t>
        </is>
      </c>
      <c r="E8354" s="42" t="n"/>
      <c r="F8354" s="42" t="n"/>
      <c r="G8354" s="47">
        <f>IFERROR((E8354/'Valor Coin por Servidor'!$B$26/250)*Conversor!$E$8,"-")</f>
        <v/>
      </c>
      <c r="H8354" s="47">
        <f>IFERROR((F8354/'Valor Coin por Servidor'!$B$26/250)*Conversor!$E$8,"-")</f>
        <v/>
      </c>
      <c r="I8354" s="42">
        <f>IFERROR(_xlfn.CEILING.MATH((G8354/Conversor!$E$8)*250,25),"-")</f>
        <v/>
      </c>
      <c r="J8354" s="42">
        <f>IFERROR(_xlfn.CEILING.MATH((H8354/Conversor!$E$8)*250,25),"-")</f>
        <v/>
      </c>
    </row>
    <row r="8355" ht="15" customHeight="1" s="45">
      <c r="A8355" s="42">
        <f>+B8355&amp;C8355</f>
        <v/>
      </c>
      <c r="B8355" s="42" t="inlineStr">
        <is>
          <t>Harmonia</t>
        </is>
      </c>
      <c r="C8355" s="42" t="inlineStr">
        <is>
          <t>Naga Quiver</t>
        </is>
      </c>
      <c r="D8355" s="42" t="inlineStr">
        <is>
          <t>Quiver</t>
        </is>
      </c>
      <c r="E8355" s="42" t="n"/>
      <c r="F8355" s="42" t="n"/>
      <c r="G8355" s="47">
        <f>IFERROR((E8355/'Valor Coin por Servidor'!$B$26/250)*Conversor!$E$8,"-")</f>
        <v/>
      </c>
      <c r="H8355" s="47">
        <f>IFERROR((F8355/'Valor Coin por Servidor'!$B$26/250)*Conversor!$E$8,"-")</f>
        <v/>
      </c>
      <c r="I8355" s="42">
        <f>IFERROR(_xlfn.CEILING.MATH((G8355/Conversor!$E$8)*250,25),"-")</f>
        <v/>
      </c>
      <c r="J8355" s="42">
        <f>IFERROR(_xlfn.CEILING.MATH((H8355/Conversor!$E$8)*250,25),"-")</f>
        <v/>
      </c>
    </row>
    <row r="8356" ht="15" customHeight="1" s="45">
      <c r="A8356" s="42">
        <f>+B8356&amp;C8356</f>
        <v/>
      </c>
      <c r="B8356" s="42" t="inlineStr">
        <is>
          <t>Harmonia</t>
        </is>
      </c>
      <c r="C8356" s="42" t="inlineStr">
        <is>
          <t>Naga Rod</t>
        </is>
      </c>
      <c r="D8356" s="42" t="inlineStr">
        <is>
          <t>Wand</t>
        </is>
      </c>
      <c r="E8356" s="42" t="n"/>
      <c r="F8356" s="42" t="n"/>
      <c r="G8356" s="47">
        <f>IFERROR((E8356/'Valor Coin por Servidor'!$B$26/250)*Conversor!$E$8,"-")</f>
        <v/>
      </c>
      <c r="H8356" s="47">
        <f>IFERROR((F8356/'Valor Coin por Servidor'!$B$26/250)*Conversor!$E$8,"-")</f>
        <v/>
      </c>
      <c r="I8356" s="42">
        <f>IFERROR(_xlfn.CEILING.MATH((G8356/Conversor!$E$8)*250,25),"-")</f>
        <v/>
      </c>
      <c r="J8356" s="42">
        <f>IFERROR(_xlfn.CEILING.MATH((H8356/Conversor!$E$8)*250,25),"-")</f>
        <v/>
      </c>
    </row>
    <row r="8357" ht="15" customHeight="1" s="45">
      <c r="A8357" s="42">
        <f>+B8357&amp;C8357</f>
        <v/>
      </c>
      <c r="B8357" s="42" t="inlineStr">
        <is>
          <t>Harmonia</t>
        </is>
      </c>
      <c r="C8357" s="42" t="inlineStr">
        <is>
          <t>Naga Sword</t>
        </is>
      </c>
      <c r="D8357" s="42" t="inlineStr">
        <is>
          <t>Sword</t>
        </is>
      </c>
      <c r="G8357" s="47">
        <f>IFERROR((E8357/'Valor Coin por Servidor'!$B$26/250)*Conversor!$E$8,"-")</f>
        <v/>
      </c>
      <c r="H8357" s="47">
        <f>IFERROR((F8357/'Valor Coin por Servidor'!$B$26/250)*Conversor!$E$8,"-")</f>
        <v/>
      </c>
      <c r="I8357" s="42">
        <f>IFERROR(_xlfn.CEILING.MATH((G8357/Conversor!$E$8)*250,25),"-")</f>
        <v/>
      </c>
      <c r="J8357" s="42">
        <f>IFERROR(_xlfn.CEILING.MATH((H8357/Conversor!$E$8)*250,25),"-")</f>
        <v/>
      </c>
    </row>
    <row r="8358" ht="15" customHeight="1" s="45">
      <c r="A8358" s="42">
        <f>+B8358&amp;C8358</f>
        <v/>
      </c>
      <c r="B8358" s="42" t="inlineStr">
        <is>
          <t>Harmonia</t>
        </is>
      </c>
      <c r="C8358" s="42" t="inlineStr">
        <is>
          <t>Naga Wand</t>
        </is>
      </c>
      <c r="D8358" s="42" t="inlineStr">
        <is>
          <t>Wand</t>
        </is>
      </c>
      <c r="E8358" s="42" t="n"/>
      <c r="F8358" s="42" t="n"/>
      <c r="G8358" s="47">
        <f>IFERROR((E8358/'Valor Coin por Servidor'!$B$26/250)*Conversor!$E$8,"-")</f>
        <v/>
      </c>
      <c r="H8358" s="47">
        <f>IFERROR((F8358/'Valor Coin por Servidor'!$B$26/250)*Conversor!$E$8,"-")</f>
        <v/>
      </c>
      <c r="I8358" s="42">
        <f>IFERROR(_xlfn.CEILING.MATH((G8358/Conversor!$E$8)*250,25),"-")</f>
        <v/>
      </c>
      <c r="J8358" s="42">
        <f>IFERROR(_xlfn.CEILING.MATH((H8358/Conversor!$E$8)*250,25),"-")</f>
        <v/>
      </c>
    </row>
    <row r="8359" ht="15" customHeight="1" s="45">
      <c r="A8359" s="42">
        <f>+B8359&amp;C8359</f>
        <v/>
      </c>
      <c r="B8359" s="42" t="inlineStr">
        <is>
          <t>Harmonia</t>
        </is>
      </c>
      <c r="C8359" s="42" t="inlineStr">
        <is>
          <t>Nightmare Horn</t>
        </is>
      </c>
      <c r="D8359" s="42" t="inlineStr">
        <is>
          <t>Valuable</t>
        </is>
      </c>
      <c r="E8359" s="42" t="n"/>
      <c r="F8359" s="42" t="n"/>
      <c r="G8359" s="47">
        <f>IFERROR((E8359/'Valor Coin por Servidor'!$B$26/250)*Conversor!$E$8,"-")</f>
        <v/>
      </c>
      <c r="H8359" s="47">
        <f>IFERROR((F8359/'Valor Coin por Servidor'!$B$26/250)*Conversor!$E$8,"-")</f>
        <v/>
      </c>
      <c r="I8359" s="42">
        <f>IFERROR(_xlfn.CEILING.MATH((G8359/Conversor!$E$8)*250,25),"-")</f>
        <v/>
      </c>
      <c r="J8359" s="42">
        <f>IFERROR(_xlfn.CEILING.MATH((H8359/Conversor!$E$8)*250,25),"-")</f>
        <v/>
      </c>
    </row>
    <row r="8360" ht="15" customHeight="1" s="45">
      <c r="A8360" s="42">
        <f>+B8360&amp;C8360</f>
        <v/>
      </c>
      <c r="B8360" s="42" t="inlineStr">
        <is>
          <t>Harmonia</t>
        </is>
      </c>
      <c r="C8360" s="42" t="inlineStr">
        <is>
          <t>Ornate Chestplate</t>
        </is>
      </c>
      <c r="D8360" s="42" t="inlineStr">
        <is>
          <t>Armor</t>
        </is>
      </c>
      <c r="E8360" s="42" t="n"/>
      <c r="F8360" s="42" t="n"/>
      <c r="G8360" s="47">
        <f>IFERROR((E8360/'Valor Coin por Servidor'!$B$26/250)*Conversor!$E$8,"-")</f>
        <v/>
      </c>
      <c r="H8360" s="47">
        <f>IFERROR((F8360/'Valor Coin por Servidor'!$B$26/250)*Conversor!$E$8,"-")</f>
        <v/>
      </c>
      <c r="I8360" s="42">
        <f>IFERROR(_xlfn.CEILING.MATH((G8360/Conversor!$E$8)*250,25),"-")</f>
        <v/>
      </c>
      <c r="J8360" s="42">
        <f>IFERROR(_xlfn.CEILING.MATH((H8360/Conversor!$E$8)*250,25),"-")</f>
        <v/>
      </c>
    </row>
    <row r="8361" ht="15" customHeight="1" s="45">
      <c r="A8361" s="42">
        <f>+B8361&amp;C8361</f>
        <v/>
      </c>
      <c r="B8361" s="42" t="inlineStr">
        <is>
          <t>Harmonia</t>
        </is>
      </c>
      <c r="C8361" s="42" t="inlineStr">
        <is>
          <t>Pair of Dreamwalkers</t>
        </is>
      </c>
      <c r="D8361" s="42" t="inlineStr">
        <is>
          <t>Boots</t>
        </is>
      </c>
      <c r="E8361" s="42" t="n"/>
      <c r="F8361" s="42" t="n"/>
      <c r="G8361" s="47">
        <f>IFERROR((E8361/'Valor Coin por Servidor'!$B$26/250)*Conversor!$E$8,"-")</f>
        <v/>
      </c>
      <c r="H8361" s="47">
        <f>IFERROR((F8361/'Valor Coin por Servidor'!$B$26/250)*Conversor!$E$8,"-")</f>
        <v/>
      </c>
      <c r="I8361" s="42">
        <f>IFERROR(_xlfn.CEILING.MATH((G8361/Conversor!$E$8)*250,25),"-")</f>
        <v/>
      </c>
      <c r="J8361" s="42">
        <f>IFERROR(_xlfn.CEILING.MATH((H8361/Conversor!$E$8)*250,25),"-")</f>
        <v/>
      </c>
    </row>
    <row r="8362" ht="15" customHeight="1" s="45">
      <c r="A8362" s="42">
        <f>+B8362&amp;C8362</f>
        <v/>
      </c>
      <c r="B8362" s="42" t="inlineStr">
        <is>
          <t>Harmonia</t>
        </is>
      </c>
      <c r="C8362" s="42" t="inlineStr">
        <is>
          <t>Pair of Soulstalkers</t>
        </is>
      </c>
      <c r="D8362" s="42" t="inlineStr">
        <is>
          <t>Boots</t>
        </is>
      </c>
      <c r="E8362" s="42" t="n"/>
      <c r="F8362" s="42" t="n"/>
      <c r="G8362" s="47">
        <f>IFERROR((E8362/'Valor Coin por Servidor'!$B$26/250)*Conversor!$E$8,"-")</f>
        <v/>
      </c>
      <c r="H8362" s="47">
        <f>IFERROR((F8362/'Valor Coin por Servidor'!$B$26/250)*Conversor!$E$8,"-")</f>
        <v/>
      </c>
      <c r="I8362" s="42">
        <f>IFERROR(_xlfn.CEILING.MATH((G8362/Conversor!$E$8)*250,25),"-")</f>
        <v/>
      </c>
      <c r="J8362" s="42">
        <f>IFERROR(_xlfn.CEILING.MATH((H8362/Conversor!$E$8)*250,25),"-")</f>
        <v/>
      </c>
    </row>
    <row r="8363" ht="15" customHeight="1" s="45">
      <c r="A8363" s="42">
        <f>+B8363&amp;C8363</f>
        <v/>
      </c>
      <c r="B8363" s="42" t="inlineStr">
        <is>
          <t>Harmonia</t>
        </is>
      </c>
      <c r="C8363" s="42" t="inlineStr">
        <is>
          <t>Pair of Soulwalkers</t>
        </is>
      </c>
      <c r="D8363" s="42" t="inlineStr">
        <is>
          <t>Boots</t>
        </is>
      </c>
      <c r="E8363" s="42" t="n"/>
      <c r="F8363" s="42" t="n"/>
      <c r="G8363" s="47">
        <f>IFERROR((E8363/'Valor Coin por Servidor'!$B$26/250)*Conversor!$E$8,"-")</f>
        <v/>
      </c>
      <c r="H8363" s="47">
        <f>IFERROR((F8363/'Valor Coin por Servidor'!$B$26/250)*Conversor!$E$8,"-")</f>
        <v/>
      </c>
      <c r="I8363" s="42">
        <f>IFERROR(_xlfn.CEILING.MATH((G8363/Conversor!$E$8)*250,25),"-")</f>
        <v/>
      </c>
      <c r="J8363" s="42">
        <f>IFERROR(_xlfn.CEILING.MATH((H8363/Conversor!$E$8)*250,25),"-")</f>
        <v/>
      </c>
    </row>
    <row r="8364" ht="15" customHeight="1" s="45">
      <c r="A8364" s="42">
        <f>+B8364&amp;C8364</f>
        <v/>
      </c>
      <c r="B8364" s="42" t="inlineStr">
        <is>
          <t>Harmonia</t>
        </is>
      </c>
      <c r="C8364" s="42" t="inlineStr">
        <is>
          <t>Pendulet</t>
        </is>
      </c>
      <c r="D8364" s="42" t="inlineStr">
        <is>
          <t>Amulet</t>
        </is>
      </c>
      <c r="E8364" s="42" t="n"/>
      <c r="F8364" s="42" t="n"/>
      <c r="G8364" s="47">
        <f>IFERROR((E8364/'Valor Coin por Servidor'!$B$26/250)*Conversor!$E$8,"-")</f>
        <v/>
      </c>
      <c r="H8364" s="47">
        <f>IFERROR((F8364/'Valor Coin por Servidor'!$B$26/250)*Conversor!$E$8,"-")</f>
        <v/>
      </c>
      <c r="I8364" s="42">
        <f>IFERROR(_xlfn.CEILING.MATH((G8364/Conversor!$E$8)*250,25),"-")</f>
        <v/>
      </c>
      <c r="J8364" s="42">
        <f>IFERROR(_xlfn.CEILING.MATH((H8364/Conversor!$E$8)*250,25),"-")</f>
        <v/>
      </c>
    </row>
    <row r="8365" ht="15" customHeight="1" s="45">
      <c r="A8365" s="42">
        <f>+B8365&amp;C8365</f>
        <v/>
      </c>
      <c r="B8365" s="42" t="inlineStr">
        <is>
          <t>Harmonia</t>
        </is>
      </c>
      <c r="C8365" s="42" t="inlineStr">
        <is>
          <t>Perfect Behemoth Fang</t>
        </is>
      </c>
      <c r="D8365" s="42" t="inlineStr">
        <is>
          <t>Creature Product</t>
        </is>
      </c>
      <c r="E8365" s="42" t="n"/>
      <c r="F8365" s="42" t="n"/>
      <c r="G8365" s="47">
        <f>IFERROR((E8365/'Valor Coin por Servidor'!$B$26/250)*Conversor!$E$8,"-")</f>
        <v/>
      </c>
      <c r="H8365" s="47">
        <f>IFERROR((F8365/'Valor Coin por Servidor'!$B$26/250)*Conversor!$E$8,"-")</f>
        <v/>
      </c>
      <c r="I8365" s="42">
        <f>IFERROR(_xlfn.CEILING.MATH((G8365/Conversor!$E$8)*250,25),"-")</f>
        <v/>
      </c>
      <c r="J8365" s="42">
        <f>IFERROR(_xlfn.CEILING.MATH((H8365/Conversor!$E$8)*250,25),"-")</f>
        <v/>
      </c>
    </row>
    <row r="8366" ht="15" customHeight="1" s="45">
      <c r="A8366" s="42">
        <f>+B8366&amp;C8366</f>
        <v/>
      </c>
      <c r="B8366" s="42" t="inlineStr">
        <is>
          <t>Harmonia</t>
        </is>
      </c>
      <c r="C8366" s="42" t="inlineStr">
        <is>
          <t>Physical Amplification</t>
        </is>
      </c>
      <c r="D8366" s="42" t="inlineStr">
        <is>
          <t>Potion</t>
        </is>
      </c>
      <c r="G8366" s="47">
        <f>IFERROR((E8366/'Valor Coin por Servidor'!$B$26/250)*Conversor!$E$8,"-")</f>
        <v/>
      </c>
      <c r="H8366" s="47">
        <f>IFERROR((F8366/'Valor Coin por Servidor'!$B$26/250)*Conversor!$E$8,"-")</f>
        <v/>
      </c>
      <c r="I8366" s="42">
        <f>IFERROR(_xlfn.CEILING.MATH((G8366/Conversor!$E$8)*250,25),"-")</f>
        <v/>
      </c>
      <c r="J8366" s="42">
        <f>IFERROR(_xlfn.CEILING.MATH((H8366/Conversor!$E$8)*250,25),"-")</f>
        <v/>
      </c>
    </row>
    <row r="8367" ht="15" customHeight="1" s="45">
      <c r="A8367" s="42">
        <f>+B8367&amp;C8367</f>
        <v/>
      </c>
      <c r="B8367" s="42" t="inlineStr">
        <is>
          <t>Harmonia</t>
        </is>
      </c>
      <c r="C8367" s="42" t="inlineStr">
        <is>
          <t>Physical Resilience</t>
        </is>
      </c>
      <c r="D8367" s="42" t="inlineStr">
        <is>
          <t>Potion</t>
        </is>
      </c>
      <c r="G8367" s="47">
        <f>IFERROR((E8367/'Valor Coin por Servidor'!$B$26/250)*Conversor!$E$8,"-")</f>
        <v/>
      </c>
      <c r="H8367" s="47">
        <f>IFERROR((F8367/'Valor Coin por Servidor'!$B$26/250)*Conversor!$E$8,"-")</f>
        <v/>
      </c>
      <c r="I8367" s="42">
        <f>IFERROR(_xlfn.CEILING.MATH((G8367/Conversor!$E$8)*250,25),"-")</f>
        <v/>
      </c>
      <c r="J8367" s="42">
        <f>IFERROR(_xlfn.CEILING.MATH((H8367/Conversor!$E$8)*250,25),"-")</f>
        <v/>
      </c>
    </row>
    <row r="8368" ht="15" customHeight="1" s="45">
      <c r="A8368" s="42">
        <f>+B8368&amp;C8368</f>
        <v/>
      </c>
      <c r="B8368" s="42" t="inlineStr">
        <is>
          <t>Harmonia</t>
        </is>
      </c>
      <c r="C8368" s="42" t="inlineStr">
        <is>
          <t>Piece of Dead Brain</t>
        </is>
      </c>
      <c r="D8368" s="42" t="inlineStr">
        <is>
          <t>Creature Product</t>
        </is>
      </c>
      <c r="E8368" s="42" t="n"/>
      <c r="F8368" s="42" t="n"/>
      <c r="G8368" s="47">
        <f>IFERROR((E8368/'Valor Coin por Servidor'!$B$26/250)*Conversor!$E$8,"-")</f>
        <v/>
      </c>
      <c r="H8368" s="47">
        <f>IFERROR((F8368/'Valor Coin por Servidor'!$B$26/250)*Conversor!$E$8,"-")</f>
        <v/>
      </c>
      <c r="I8368" s="42">
        <f>IFERROR(_xlfn.CEILING.MATH((G8368/Conversor!$E$8)*250,25),"-")</f>
        <v/>
      </c>
      <c r="J8368" s="42">
        <f>IFERROR(_xlfn.CEILING.MATH((H8368/Conversor!$E$8)*250,25),"-")</f>
        <v/>
      </c>
    </row>
    <row r="8369" ht="15" customHeight="1" s="45">
      <c r="A8369" s="42">
        <f>+B8369&amp;C8369</f>
        <v/>
      </c>
      <c r="B8369" s="42" t="inlineStr">
        <is>
          <t>Harmonia</t>
        </is>
      </c>
      <c r="C8369" s="42" t="inlineStr">
        <is>
          <t>Piece of Swampling Wood</t>
        </is>
      </c>
      <c r="D8369" s="42" t="inlineStr">
        <is>
          <t>Creature Product</t>
        </is>
      </c>
      <c r="E8369" s="42" t="n"/>
      <c r="F8369" s="42" t="n"/>
      <c r="G8369" s="47">
        <f>IFERROR((E8369/'Valor Coin por Servidor'!$B$26/250)*Conversor!$E$8,"-")</f>
        <v/>
      </c>
      <c r="H8369" s="47">
        <f>IFERROR((F8369/'Valor Coin por Servidor'!$B$26/250)*Conversor!$E$8,"-")</f>
        <v/>
      </c>
      <c r="I8369" s="42">
        <f>IFERROR(_xlfn.CEILING.MATH((G8369/Conversor!$E$8)*250,25),"-")</f>
        <v/>
      </c>
      <c r="J8369" s="42">
        <f>IFERROR(_xlfn.CEILING.MATH((H8369/Conversor!$E$8)*250,25),"-")</f>
        <v/>
      </c>
    </row>
    <row r="8370" ht="15" customHeight="1" s="45">
      <c r="A8370" s="42">
        <f>+B8370&amp;C8370</f>
        <v/>
      </c>
      <c r="B8370" s="42" t="inlineStr">
        <is>
          <t>Harmonia</t>
        </is>
      </c>
      <c r="C8370" s="42" t="inlineStr">
        <is>
          <t>Prismatic Ring</t>
        </is>
      </c>
      <c r="D8370" s="42" t="inlineStr">
        <is>
          <t>Ring</t>
        </is>
      </c>
      <c r="E8370" s="42" t="n"/>
      <c r="F8370" s="42" t="n"/>
      <c r="G8370" s="47">
        <f>IFERROR((E8370/'Valor Coin por Servidor'!$B$26/250)*Conversor!$E$8,"-")</f>
        <v/>
      </c>
      <c r="H8370" s="47">
        <f>IFERROR((F8370/'Valor Coin por Servidor'!$B$26/250)*Conversor!$E$8,"-")</f>
        <v/>
      </c>
      <c r="I8370" s="42">
        <f>IFERROR(_xlfn.CEILING.MATH((G8370/Conversor!$E$8)*250,25),"-")</f>
        <v/>
      </c>
      <c r="J8370" s="42">
        <f>IFERROR(_xlfn.CEILING.MATH((H8370/Conversor!$E$8)*250,25),"-")</f>
        <v/>
      </c>
    </row>
    <row r="8371" ht="15" customHeight="1" s="45">
      <c r="A8371" s="42">
        <f>+B8371&amp;C8371</f>
        <v/>
      </c>
      <c r="B8371" s="42" t="inlineStr">
        <is>
          <t>Harmonia</t>
        </is>
      </c>
      <c r="C8371" s="42" t="inlineStr">
        <is>
          <t>Protective Charm</t>
        </is>
      </c>
      <c r="D8371" s="42" t="inlineStr">
        <is>
          <t>Creature Product</t>
        </is>
      </c>
      <c r="E8371" s="42" t="n"/>
      <c r="F8371" s="42" t="n"/>
      <c r="G8371" s="47">
        <f>IFERROR((E8371/'Valor Coin por Servidor'!$B$26/250)*Conversor!$E$8,"-")</f>
        <v/>
      </c>
      <c r="H8371" s="47">
        <f>IFERROR((F8371/'Valor Coin por Servidor'!$B$26/250)*Conversor!$E$8,"-")</f>
        <v/>
      </c>
      <c r="I8371" s="42">
        <f>IFERROR(_xlfn.CEILING.MATH((G8371/Conversor!$E$8)*250,25),"-")</f>
        <v/>
      </c>
      <c r="J8371" s="42">
        <f>IFERROR(_xlfn.CEILING.MATH((H8371/Conversor!$E$8)*250,25),"-")</f>
        <v/>
      </c>
    </row>
    <row r="8372" ht="15" customHeight="1" s="45">
      <c r="A8372" s="42">
        <f>+B8372&amp;C8372</f>
        <v/>
      </c>
      <c r="B8372" s="42" t="inlineStr">
        <is>
          <t>Harmonia</t>
        </is>
      </c>
      <c r="C8372" s="42" t="inlineStr">
        <is>
          <t>Rainbow Shield</t>
        </is>
      </c>
      <c r="D8372" s="42" t="inlineStr">
        <is>
          <t>Shield</t>
        </is>
      </c>
      <c r="G8372" s="47">
        <f>IFERROR((E8372/'Valor Coin por Servidor'!$B$26/250)*Conversor!$E$8,"-")</f>
        <v/>
      </c>
      <c r="H8372" s="47">
        <f>IFERROR((F8372/'Valor Coin por Servidor'!$B$26/250)*Conversor!$E$8,"-")</f>
        <v/>
      </c>
      <c r="I8372" s="42">
        <f>IFERROR(_xlfn.CEILING.MATH((G8372/Conversor!$E$8)*250,25),"-")</f>
        <v/>
      </c>
      <c r="J8372" s="42">
        <f>IFERROR(_xlfn.CEILING.MATH((H8372/Conversor!$E$8)*250,25),"-")</f>
        <v/>
      </c>
    </row>
    <row r="8373" ht="15" customHeight="1" s="45">
      <c r="A8373" s="42">
        <f>+B8373&amp;C8373</f>
        <v/>
      </c>
      <c r="B8373" s="42" t="inlineStr">
        <is>
          <t>Harmonia</t>
        </is>
      </c>
      <c r="C8373" s="42" t="inlineStr">
        <is>
          <t>Red Dragon Leather</t>
        </is>
      </c>
      <c r="D8373" s="42" t="inlineStr">
        <is>
          <t>Creature Product</t>
        </is>
      </c>
      <c r="G8373" s="47">
        <f>IFERROR((E8373/'Valor Coin por Servidor'!$B$26/250)*Conversor!$E$8,"-")</f>
        <v/>
      </c>
      <c r="H8373" s="47">
        <f>IFERROR((F8373/'Valor Coin por Servidor'!$B$26/250)*Conversor!$E$8,"-")</f>
        <v/>
      </c>
      <c r="I8373" s="42">
        <f>IFERROR(_xlfn.CEILING.MATH((G8373/Conversor!$E$8)*250,25),"-")</f>
        <v/>
      </c>
      <c r="J8373" s="42">
        <f>IFERROR(_xlfn.CEILING.MATH((H8373/Conversor!$E$8)*250,25),"-")</f>
        <v/>
      </c>
    </row>
    <row r="8374" ht="15" customHeight="1" s="45">
      <c r="A8374" s="42">
        <f>+B8374&amp;C8374</f>
        <v/>
      </c>
      <c r="B8374" s="42" t="inlineStr">
        <is>
          <t>Harmonia</t>
        </is>
      </c>
      <c r="C8374" s="42" t="inlineStr">
        <is>
          <t>Red Dragon Scale</t>
        </is>
      </c>
      <c r="D8374" s="42" t="inlineStr">
        <is>
          <t>Creature Product</t>
        </is>
      </c>
      <c r="G8374" s="47">
        <f>IFERROR((E8374/'Valor Coin por Servidor'!$B$26/250)*Conversor!$E$8,"-")</f>
        <v/>
      </c>
      <c r="H8374" s="47">
        <f>IFERROR((F8374/'Valor Coin por Servidor'!$B$26/250)*Conversor!$E$8,"-")</f>
        <v/>
      </c>
      <c r="I8374" s="42">
        <f>IFERROR(_xlfn.CEILING.MATH((G8374/Conversor!$E$8)*250,25),"-")</f>
        <v/>
      </c>
      <c r="J8374" s="42">
        <f>IFERROR(_xlfn.CEILING.MATH((H8374/Conversor!$E$8)*250,25),"-")</f>
        <v/>
      </c>
    </row>
    <row r="8375" ht="15" customHeight="1" s="45">
      <c r="A8375" s="42">
        <f>+B8375&amp;C8375</f>
        <v/>
      </c>
      <c r="B8375" s="42" t="inlineStr">
        <is>
          <t>Harmonia</t>
        </is>
      </c>
      <c r="C8375" s="42" t="inlineStr">
        <is>
          <t>Red Silk Flower</t>
        </is>
      </c>
      <c r="D8375" s="42" t="inlineStr">
        <is>
          <t>Valuable</t>
        </is>
      </c>
      <c r="G8375" s="47">
        <f>IFERROR((E8375/'Valor Coin por Servidor'!$B$26/250)*Conversor!$E$8,"-")</f>
        <v/>
      </c>
      <c r="H8375" s="47">
        <f>IFERROR((F8375/'Valor Coin por Servidor'!$B$26/250)*Conversor!$E$8,"-")</f>
        <v/>
      </c>
      <c r="I8375" s="42">
        <f>IFERROR(_xlfn.CEILING.MATH((G8375/Conversor!$E$8)*250,25),"-")</f>
        <v/>
      </c>
      <c r="J8375" s="42">
        <f>IFERROR(_xlfn.CEILING.MATH((H8375/Conversor!$E$8)*250,25),"-")</f>
        <v/>
      </c>
    </row>
    <row r="8376" ht="15" customHeight="1" s="45">
      <c r="A8376" s="42">
        <f>+B8376&amp;C8376</f>
        <v/>
      </c>
      <c r="B8376" s="42" t="inlineStr">
        <is>
          <t>Harmonia</t>
        </is>
      </c>
      <c r="C8376" s="42" t="inlineStr">
        <is>
          <t>Reins</t>
        </is>
      </c>
      <c r="D8376" s="42" t="inlineStr">
        <is>
          <t>Valuable</t>
        </is>
      </c>
      <c r="G8376" s="47">
        <f>IFERROR((E8376/'Valor Coin por Servidor'!$B$26/250)*Conversor!$E$8,"-")</f>
        <v/>
      </c>
      <c r="H8376" s="47">
        <f>IFERROR((F8376/'Valor Coin por Servidor'!$B$26/250)*Conversor!$E$8,"-")</f>
        <v/>
      </c>
      <c r="I8376" s="42">
        <f>IFERROR(_xlfn.CEILING.MATH((G8376/Conversor!$E$8)*250,25),"-")</f>
        <v/>
      </c>
      <c r="J8376" s="42">
        <f>IFERROR(_xlfn.CEILING.MATH((H8376/Conversor!$E$8)*250,25),"-")</f>
        <v/>
      </c>
    </row>
    <row r="8377" ht="15" customHeight="1" s="45">
      <c r="A8377" s="42">
        <f>+B8377&amp;C8377</f>
        <v/>
      </c>
      <c r="B8377" s="42" t="inlineStr">
        <is>
          <t>Harmonia</t>
        </is>
      </c>
      <c r="C8377" s="42" t="inlineStr">
        <is>
          <t>Ring of Souls</t>
        </is>
      </c>
      <c r="D8377" s="42" t="inlineStr">
        <is>
          <t>Ring</t>
        </is>
      </c>
      <c r="G8377" s="47">
        <f>IFERROR((E8377/'Valor Coin por Servidor'!$B$26/250)*Conversor!$E$8,"-")</f>
        <v/>
      </c>
      <c r="H8377" s="47">
        <f>IFERROR((F8377/'Valor Coin por Servidor'!$B$26/250)*Conversor!$E$8,"-")</f>
        <v/>
      </c>
      <c r="I8377" s="42">
        <f>IFERROR(_xlfn.CEILING.MATH((G8377/Conversor!$E$8)*250,25),"-")</f>
        <v/>
      </c>
      <c r="J8377" s="42">
        <f>IFERROR(_xlfn.CEILING.MATH((H8377/Conversor!$E$8)*250,25),"-")</f>
        <v/>
      </c>
    </row>
    <row r="8378" ht="15" customHeight="1" s="45">
      <c r="A8378" s="42">
        <f>+B8378&amp;C8378</f>
        <v/>
      </c>
      <c r="B8378" s="42" t="inlineStr">
        <is>
          <t>Harmonia</t>
        </is>
      </c>
      <c r="C8378" s="42" t="inlineStr">
        <is>
          <t>Ron The Ripper's Sabre</t>
        </is>
      </c>
      <c r="D8378" s="42" t="inlineStr">
        <is>
          <t>Creature Product</t>
        </is>
      </c>
      <c r="G8378" s="47">
        <f>IFERROR((E8378/'Valor Coin por Servidor'!$B$26/250)*Conversor!$E$8,"-")</f>
        <v/>
      </c>
      <c r="H8378" s="47">
        <f>IFERROR((F8378/'Valor Coin por Servidor'!$B$26/250)*Conversor!$E$8,"-")</f>
        <v/>
      </c>
      <c r="I8378" s="42">
        <f>IFERROR(_xlfn.CEILING.MATH((G8378/Conversor!$E$8)*250,25),"-")</f>
        <v/>
      </c>
      <c r="J8378" s="42">
        <f>IFERROR(_xlfn.CEILING.MATH((H8378/Conversor!$E$8)*250,25),"-")</f>
        <v/>
      </c>
    </row>
    <row r="8379" ht="15" customHeight="1" s="45">
      <c r="A8379" s="42">
        <f>+B8379&amp;C8379</f>
        <v/>
      </c>
      <c r="B8379" s="42" t="inlineStr">
        <is>
          <t>Harmonia</t>
        </is>
      </c>
      <c r="C8379" s="42" t="inlineStr">
        <is>
          <t>Rope belt</t>
        </is>
      </c>
      <c r="D8379" s="42" t="inlineStr">
        <is>
          <t>Creature Product</t>
        </is>
      </c>
      <c r="G8379" s="47">
        <f>IFERROR((E8379/'Valor Coin por Servidor'!$B$26/250)*Conversor!$E$8,"-")</f>
        <v/>
      </c>
      <c r="H8379" s="47">
        <f>IFERROR((F8379/'Valor Coin por Servidor'!$B$26/250)*Conversor!$E$8,"-")</f>
        <v/>
      </c>
      <c r="I8379" s="42">
        <f>IFERROR(_xlfn.CEILING.MATH((G8379/Conversor!$E$8)*250,25),"-")</f>
        <v/>
      </c>
      <c r="J8379" s="42">
        <f>IFERROR(_xlfn.CEILING.MATH((H8379/Conversor!$E$8)*250,25),"-")</f>
        <v/>
      </c>
    </row>
    <row r="8380" ht="15" customHeight="1" s="45">
      <c r="A8380" s="42">
        <f>+B8380&amp;C8380</f>
        <v/>
      </c>
      <c r="B8380" s="42" t="inlineStr">
        <is>
          <t>Harmonia</t>
        </is>
      </c>
      <c r="C8380" s="42" t="inlineStr">
        <is>
          <t>Rotworm Stew</t>
        </is>
      </c>
      <c r="D8380" s="42" t="inlineStr">
        <is>
          <t>Food</t>
        </is>
      </c>
      <c r="E8380" s="42" t="n"/>
      <c r="F8380" s="42" t="n"/>
      <c r="G8380" s="47">
        <f>IFERROR((E8380/'Valor Coin por Servidor'!$B$26/250)*Conversor!$E$8,"-")</f>
        <v/>
      </c>
      <c r="H8380" s="47">
        <f>IFERROR((F8380/'Valor Coin por Servidor'!$B$26/250)*Conversor!$E$8,"-")</f>
        <v/>
      </c>
      <c r="I8380" s="42">
        <f>IFERROR(_xlfn.CEILING.MATH((G8380/Conversor!$E$8)*250,25),"-")</f>
        <v/>
      </c>
      <c r="J8380" s="42">
        <f>IFERROR(_xlfn.CEILING.MATH((H8380/Conversor!$E$8)*250,25),"-")</f>
        <v/>
      </c>
    </row>
    <row r="8381" ht="15" customHeight="1" s="45">
      <c r="A8381" s="42">
        <f>+B8381&amp;C8381</f>
        <v/>
      </c>
      <c r="B8381" s="42" t="inlineStr">
        <is>
          <t>Harmonia</t>
        </is>
      </c>
      <c r="C8381" s="42" t="inlineStr">
        <is>
          <t>Sabretooth</t>
        </is>
      </c>
      <c r="D8381" s="42" t="inlineStr">
        <is>
          <t>Creature Product</t>
        </is>
      </c>
      <c r="E8381" s="42" t="n"/>
      <c r="F8381" s="42" t="n"/>
      <c r="G8381" s="47">
        <f>IFERROR((E8381/'Valor Coin por Servidor'!$B$26/250)*Conversor!$E$8,"-")</f>
        <v/>
      </c>
      <c r="H8381" s="47">
        <f>IFERROR((F8381/'Valor Coin por Servidor'!$B$26/250)*Conversor!$E$8,"-")</f>
        <v/>
      </c>
      <c r="I8381" s="42">
        <f>IFERROR(_xlfn.CEILING.MATH((G8381/Conversor!$E$8)*250,25),"-")</f>
        <v/>
      </c>
      <c r="J8381" s="42">
        <f>IFERROR(_xlfn.CEILING.MATH((H8381/Conversor!$E$8)*250,25),"-")</f>
        <v/>
      </c>
    </row>
    <row r="8382" ht="15" customHeight="1" s="45">
      <c r="A8382" s="42">
        <f>+B8382&amp;C8382</f>
        <v/>
      </c>
      <c r="B8382" s="42" t="inlineStr">
        <is>
          <t>Harmonia</t>
        </is>
      </c>
      <c r="C8382" s="42" t="inlineStr">
        <is>
          <t>Sanguine Battleaxe</t>
        </is>
      </c>
      <c r="D8382" s="42" t="inlineStr">
        <is>
          <t>Axe</t>
        </is>
      </c>
      <c r="E8382" s="42" t="n"/>
      <c r="F8382" s="42" t="n"/>
      <c r="G8382" s="47">
        <f>IFERROR((E8382/'Valor Coin por Servidor'!$B$26/250)*Conversor!$E$8,"-")</f>
        <v/>
      </c>
      <c r="H8382" s="47">
        <f>IFERROR((F8382/'Valor Coin por Servidor'!$B$26/250)*Conversor!$E$8,"-")</f>
        <v/>
      </c>
      <c r="I8382" s="42">
        <f>IFERROR(_xlfn.CEILING.MATH((G8382/Conversor!$E$8)*250,25),"-")</f>
        <v/>
      </c>
      <c r="J8382" s="42">
        <f>IFERROR(_xlfn.CEILING.MATH((H8382/Conversor!$E$8)*250,25),"-")</f>
        <v/>
      </c>
    </row>
    <row r="8383" ht="15" customHeight="1" s="45">
      <c r="A8383" s="42">
        <f>+B8383&amp;C8383</f>
        <v/>
      </c>
      <c r="B8383" s="42" t="inlineStr">
        <is>
          <t>Harmonia</t>
        </is>
      </c>
      <c r="C8383" s="42" t="inlineStr">
        <is>
          <t>Sanguine Blade</t>
        </is>
      </c>
      <c r="D8383" s="42" t="inlineStr">
        <is>
          <t>Sword</t>
        </is>
      </c>
      <c r="E8383" s="42" t="n"/>
      <c r="F8383" s="42" t="n"/>
      <c r="G8383" s="47">
        <f>IFERROR((E8383/'Valor Coin por Servidor'!$B$26/250)*Conversor!$E$8,"-")</f>
        <v/>
      </c>
      <c r="H8383" s="47">
        <f>IFERROR((F8383/'Valor Coin por Servidor'!$B$26/250)*Conversor!$E$8,"-")</f>
        <v/>
      </c>
      <c r="I8383" s="42">
        <f>IFERROR(_xlfn.CEILING.MATH((G8383/Conversor!$E$8)*250,25),"-")</f>
        <v/>
      </c>
      <c r="J8383" s="42">
        <f>IFERROR(_xlfn.CEILING.MATH((H8383/Conversor!$E$8)*250,25),"-")</f>
        <v/>
      </c>
    </row>
    <row r="8384" ht="15" customHeight="1" s="45">
      <c r="A8384" s="42">
        <f>+B8384&amp;C8384</f>
        <v/>
      </c>
      <c r="B8384" s="42" t="inlineStr">
        <is>
          <t>Harmonia</t>
        </is>
      </c>
      <c r="C8384" s="42" t="inlineStr">
        <is>
          <t>Sanguine Bludgeon</t>
        </is>
      </c>
      <c r="D8384" s="42" t="inlineStr">
        <is>
          <t>Club</t>
        </is>
      </c>
      <c r="E8384" s="42" t="n"/>
      <c r="F8384" s="42" t="n"/>
      <c r="G8384" s="47">
        <f>IFERROR((E8384/'Valor Coin por Servidor'!$B$26/250)*Conversor!$E$8,"-")</f>
        <v/>
      </c>
      <c r="H8384" s="47">
        <f>IFERROR((F8384/'Valor Coin por Servidor'!$B$26/250)*Conversor!$E$8,"-")</f>
        <v/>
      </c>
      <c r="I8384" s="42">
        <f>IFERROR(_xlfn.CEILING.MATH((G8384/Conversor!$E$8)*250,25),"-")</f>
        <v/>
      </c>
      <c r="J8384" s="42">
        <f>IFERROR(_xlfn.CEILING.MATH((H8384/Conversor!$E$8)*250,25),"-")</f>
        <v/>
      </c>
    </row>
    <row r="8385" ht="15" customHeight="1" s="45">
      <c r="A8385" s="42">
        <f>+B8385&amp;C8385</f>
        <v/>
      </c>
      <c r="B8385" s="42" t="inlineStr">
        <is>
          <t>Harmonia</t>
        </is>
      </c>
      <c r="C8385" s="42" t="inlineStr">
        <is>
          <t>Sanguine Boots</t>
        </is>
      </c>
      <c r="D8385" s="42" t="inlineStr">
        <is>
          <t>boots</t>
        </is>
      </c>
      <c r="E8385" s="42" t="n"/>
      <c r="F8385" s="42" t="n"/>
      <c r="G8385" s="47">
        <f>IFERROR((E8385/'Valor Coin por Servidor'!$B$26/250)*Conversor!$E$8,"-")</f>
        <v/>
      </c>
      <c r="H8385" s="47">
        <f>IFERROR((F8385/'Valor Coin por Servidor'!$B$26/250)*Conversor!$E$8,"-")</f>
        <v/>
      </c>
      <c r="I8385" s="42">
        <f>IFERROR(_xlfn.CEILING.MATH((G8385/Conversor!$E$8)*250,25),"-")</f>
        <v/>
      </c>
      <c r="J8385" s="42">
        <f>IFERROR(_xlfn.CEILING.MATH((H8385/Conversor!$E$8)*250,25),"-")</f>
        <v/>
      </c>
    </row>
    <row r="8386" ht="15" customHeight="1" s="45">
      <c r="A8386" s="42">
        <f>+B8386&amp;C8386</f>
        <v/>
      </c>
      <c r="B8386" s="42" t="inlineStr">
        <is>
          <t>Harmonia</t>
        </is>
      </c>
      <c r="C8386" s="42" t="inlineStr">
        <is>
          <t>Sanguine Bow</t>
        </is>
      </c>
      <c r="D8386" s="42" t="inlineStr">
        <is>
          <t>Distance</t>
        </is>
      </c>
      <c r="E8386" s="42" t="n"/>
      <c r="F8386" s="42" t="n"/>
      <c r="G8386" s="47">
        <f>IFERROR((E8386/'Valor Coin por Servidor'!$B$26/250)*Conversor!$E$8,"-")</f>
        <v/>
      </c>
      <c r="H8386" s="47">
        <f>IFERROR((F8386/'Valor Coin por Servidor'!$B$26/250)*Conversor!$E$8,"-")</f>
        <v/>
      </c>
      <c r="I8386" s="42">
        <f>IFERROR(_xlfn.CEILING.MATH((G8386/Conversor!$E$8)*250,25),"-")</f>
        <v/>
      </c>
      <c r="J8386" s="42">
        <f>IFERROR(_xlfn.CEILING.MATH((H8386/Conversor!$E$8)*250,25),"-")</f>
        <v/>
      </c>
    </row>
    <row r="8387" ht="15" customHeight="1" s="45">
      <c r="A8387" s="42">
        <f>+B8387&amp;C8387</f>
        <v/>
      </c>
      <c r="B8387" s="42" t="inlineStr">
        <is>
          <t>Harmonia</t>
        </is>
      </c>
      <c r="C8387" s="42" t="inlineStr">
        <is>
          <t>Sanguine Coil</t>
        </is>
      </c>
      <c r="D8387" s="42" t="inlineStr">
        <is>
          <t>Wand</t>
        </is>
      </c>
      <c r="E8387" s="42" t="n"/>
      <c r="F8387" s="42" t="n"/>
      <c r="G8387" s="47">
        <f>IFERROR((E8387/'Valor Coin por Servidor'!$B$26/250)*Conversor!$E$8,"-")</f>
        <v/>
      </c>
      <c r="H8387" s="47">
        <f>IFERROR((F8387/'Valor Coin por Servidor'!$B$26/250)*Conversor!$E$8,"-")</f>
        <v/>
      </c>
      <c r="I8387" s="42">
        <f>IFERROR(_xlfn.CEILING.MATH((G8387/Conversor!$E$8)*250,25),"-")</f>
        <v/>
      </c>
      <c r="J8387" s="42">
        <f>IFERROR(_xlfn.CEILING.MATH((H8387/Conversor!$E$8)*250,25),"-")</f>
        <v/>
      </c>
    </row>
    <row r="8388" ht="15" customHeight="1" s="45">
      <c r="A8388" s="42">
        <f>+B8388&amp;C8388</f>
        <v/>
      </c>
      <c r="B8388" s="42" t="inlineStr">
        <is>
          <t>Harmonia</t>
        </is>
      </c>
      <c r="C8388" s="42" t="inlineStr">
        <is>
          <t>Sanguine Crossbow</t>
        </is>
      </c>
      <c r="D8388" s="42" t="inlineStr">
        <is>
          <t>Distance</t>
        </is>
      </c>
      <c r="E8388" s="42" t="n"/>
      <c r="F8388" s="42" t="n"/>
      <c r="G8388" s="47">
        <f>IFERROR((E8388/'Valor Coin por Servidor'!$B$26/250)*Conversor!$E$8,"-")</f>
        <v/>
      </c>
      <c r="H8388" s="47">
        <f>IFERROR((F8388/'Valor Coin por Servidor'!$B$26/250)*Conversor!$E$8,"-")</f>
        <v/>
      </c>
      <c r="I8388" s="42">
        <f>IFERROR(_xlfn.CEILING.MATH((G8388/Conversor!$E$8)*250,25),"-")</f>
        <v/>
      </c>
      <c r="J8388" s="42">
        <f>IFERROR(_xlfn.CEILING.MATH((H8388/Conversor!$E$8)*250,25),"-")</f>
        <v/>
      </c>
    </row>
    <row r="8389" ht="15" customHeight="1" s="45">
      <c r="A8389" s="42">
        <f>+B8389&amp;C8389</f>
        <v/>
      </c>
      <c r="B8389" s="42" t="inlineStr">
        <is>
          <t>Harmonia</t>
        </is>
      </c>
      <c r="C8389" s="42" t="inlineStr">
        <is>
          <t>Sanguine Cudgel</t>
        </is>
      </c>
      <c r="D8389" s="42" t="inlineStr">
        <is>
          <t>Club</t>
        </is>
      </c>
      <c r="E8389" s="42" t="n"/>
      <c r="F8389" s="42" t="n"/>
      <c r="G8389" s="47">
        <f>IFERROR((E8389/'Valor Coin por Servidor'!$B$26/250)*Conversor!$E$8,"-")</f>
        <v/>
      </c>
      <c r="H8389" s="47">
        <f>IFERROR((F8389/'Valor Coin por Servidor'!$B$26/250)*Conversor!$E$8,"-")</f>
        <v/>
      </c>
      <c r="I8389" s="42">
        <f>IFERROR(_xlfn.CEILING.MATH((G8389/Conversor!$E$8)*250,25),"-")</f>
        <v/>
      </c>
      <c r="J8389" s="42">
        <f>IFERROR(_xlfn.CEILING.MATH((H8389/Conversor!$E$8)*250,25),"-")</f>
        <v/>
      </c>
    </row>
    <row r="8390" ht="15" customHeight="1" s="45">
      <c r="A8390" s="42">
        <f>+B8390&amp;C8390</f>
        <v/>
      </c>
      <c r="B8390" s="42" t="inlineStr">
        <is>
          <t>Harmonia</t>
        </is>
      </c>
      <c r="C8390" s="42" t="inlineStr">
        <is>
          <t>Sanguine Galoshes</t>
        </is>
      </c>
      <c r="D8390" s="42" t="inlineStr">
        <is>
          <t>Boots</t>
        </is>
      </c>
      <c r="E8390" s="42" t="n"/>
      <c r="F8390" s="42" t="n"/>
      <c r="G8390" s="47">
        <f>IFERROR((E8390/'Valor Coin por Servidor'!$B$26/250)*Conversor!$E$8,"-")</f>
        <v/>
      </c>
      <c r="H8390" s="47">
        <f>IFERROR((F8390/'Valor Coin por Servidor'!$B$26/250)*Conversor!$E$8,"-")</f>
        <v/>
      </c>
      <c r="I8390" s="42">
        <f>IFERROR(_xlfn.CEILING.MATH((G8390/Conversor!$E$8)*250,25),"-")</f>
        <v/>
      </c>
      <c r="J8390" s="42">
        <f>IFERROR(_xlfn.CEILING.MATH((H8390/Conversor!$E$8)*250,25),"-")</f>
        <v/>
      </c>
    </row>
    <row r="8391" ht="15" customHeight="1" s="45">
      <c r="A8391" s="42">
        <f>+B8391&amp;C8391</f>
        <v/>
      </c>
      <c r="B8391" s="42" t="inlineStr">
        <is>
          <t>Harmonia</t>
        </is>
      </c>
      <c r="C8391" s="42" t="inlineStr">
        <is>
          <t>Sanguine Greaves</t>
        </is>
      </c>
      <c r="D8391" s="42" t="inlineStr">
        <is>
          <t>Legs</t>
        </is>
      </c>
      <c r="E8391" s="42" t="n"/>
      <c r="F8391" s="42" t="n"/>
      <c r="G8391" s="47">
        <f>IFERROR((E8391/'Valor Coin por Servidor'!$B$26/250)*Conversor!$E$8,"-")</f>
        <v/>
      </c>
      <c r="H8391" s="47">
        <f>IFERROR((F8391/'Valor Coin por Servidor'!$B$26/250)*Conversor!$E$8,"-")</f>
        <v/>
      </c>
      <c r="I8391" s="42">
        <f>IFERROR(_xlfn.CEILING.MATH((G8391/Conversor!$E$8)*250,25),"-")</f>
        <v/>
      </c>
      <c r="J8391" s="42">
        <f>IFERROR(_xlfn.CEILING.MATH((H8391/Conversor!$E$8)*250,25),"-")</f>
        <v/>
      </c>
    </row>
    <row r="8392" ht="15" customHeight="1" s="45">
      <c r="A8392" s="42">
        <f>+B8392&amp;C8392</f>
        <v/>
      </c>
      <c r="B8392" s="42" t="inlineStr">
        <is>
          <t>Harmonia</t>
        </is>
      </c>
      <c r="C8392" s="42" t="inlineStr">
        <is>
          <t>Sanguine Hatchet</t>
        </is>
      </c>
      <c r="D8392" s="42" t="inlineStr">
        <is>
          <t>Axe</t>
        </is>
      </c>
      <c r="E8392" s="42" t="n"/>
      <c r="F8392" s="42" t="n"/>
      <c r="G8392" s="47">
        <f>IFERROR((E8392/'Valor Coin por Servidor'!$B$26/250)*Conversor!$E$8,"-")</f>
        <v/>
      </c>
      <c r="H8392" s="47">
        <f>IFERROR((F8392/'Valor Coin por Servidor'!$B$26/250)*Conversor!$E$8,"-")</f>
        <v/>
      </c>
      <c r="I8392" s="42">
        <f>IFERROR(_xlfn.CEILING.MATH((G8392/Conversor!$E$8)*250,25),"-")</f>
        <v/>
      </c>
      <c r="J8392" s="42">
        <f>IFERROR(_xlfn.CEILING.MATH((H8392/Conversor!$E$8)*250,25),"-")</f>
        <v/>
      </c>
    </row>
    <row r="8393" ht="15" customHeight="1" s="45">
      <c r="A8393" s="42">
        <f>+B8393&amp;C8393</f>
        <v/>
      </c>
      <c r="B8393" s="42" t="inlineStr">
        <is>
          <t>Harmonia</t>
        </is>
      </c>
      <c r="C8393" s="42" t="inlineStr">
        <is>
          <t>Sanguine Legs</t>
        </is>
      </c>
      <c r="D8393" s="42" t="inlineStr">
        <is>
          <t>Legs</t>
        </is>
      </c>
      <c r="E8393" s="42" t="n"/>
      <c r="F8393" s="42" t="n"/>
      <c r="G8393" s="47">
        <f>IFERROR((E8393/'Valor Coin por Servidor'!$B$26/250)*Conversor!$E$8,"-")</f>
        <v/>
      </c>
      <c r="H8393" s="47">
        <f>IFERROR((F8393/'Valor Coin por Servidor'!$B$26/250)*Conversor!$E$8,"-")</f>
        <v/>
      </c>
      <c r="I8393" s="42">
        <f>IFERROR(_xlfn.CEILING.MATH((G8393/Conversor!$E$8)*250,25),"-")</f>
        <v/>
      </c>
      <c r="J8393" s="42">
        <f>IFERROR(_xlfn.CEILING.MATH((H8393/Conversor!$E$8)*250,25),"-")</f>
        <v/>
      </c>
    </row>
    <row r="8394" ht="15" customHeight="1" s="45">
      <c r="A8394" s="42">
        <f>+B8394&amp;C8394</f>
        <v/>
      </c>
      <c r="B8394" s="42" t="inlineStr">
        <is>
          <t>Harmonia</t>
        </is>
      </c>
      <c r="C8394" s="42" t="inlineStr">
        <is>
          <t>Sanguine Razor</t>
        </is>
      </c>
      <c r="D8394" s="42" t="inlineStr">
        <is>
          <t>Sword</t>
        </is>
      </c>
      <c r="E8394" s="42" t="n"/>
      <c r="F8394" s="42" t="n"/>
      <c r="G8394" s="47">
        <f>IFERROR((E8394/'Valor Coin por Servidor'!$B$26/250)*Conversor!$E$8,"-")</f>
        <v/>
      </c>
      <c r="H8394" s="47">
        <f>IFERROR((F8394/'Valor Coin por Servidor'!$B$26/250)*Conversor!$E$8,"-")</f>
        <v/>
      </c>
      <c r="I8394" s="42">
        <f>IFERROR(_xlfn.CEILING.MATH((G8394/Conversor!$E$8)*250,25),"-")</f>
        <v/>
      </c>
      <c r="J8394" s="42">
        <f>IFERROR(_xlfn.CEILING.MATH((H8394/Conversor!$E$8)*250,25),"-")</f>
        <v/>
      </c>
    </row>
    <row r="8395" ht="15" customHeight="1" s="45">
      <c r="A8395" s="42">
        <f>+B8395&amp;C8395</f>
        <v/>
      </c>
      <c r="B8395" s="42" t="inlineStr">
        <is>
          <t>Harmonia</t>
        </is>
      </c>
      <c r="C8395" s="42" t="inlineStr">
        <is>
          <t>Sanguine Rod</t>
        </is>
      </c>
      <c r="D8395" s="42" t="inlineStr">
        <is>
          <t>Wand</t>
        </is>
      </c>
      <c r="E8395" s="42" t="n"/>
      <c r="F8395" s="42" t="n"/>
      <c r="G8395" s="47">
        <f>IFERROR((E8395/'Valor Coin por Servidor'!$B$26/250)*Conversor!$E$8,"-")</f>
        <v/>
      </c>
      <c r="H8395" s="47">
        <f>IFERROR((F8395/'Valor Coin por Servidor'!$B$26/250)*Conversor!$E$8,"-")</f>
        <v/>
      </c>
      <c r="I8395" s="42">
        <f>IFERROR(_xlfn.CEILING.MATH((G8395/Conversor!$E$8)*250,25),"-")</f>
        <v/>
      </c>
      <c r="J8395" s="42">
        <f>IFERROR(_xlfn.CEILING.MATH((H8395/Conversor!$E$8)*250,25),"-")</f>
        <v/>
      </c>
    </row>
    <row r="8396" ht="15" customHeight="1" s="45">
      <c r="A8396" s="42">
        <f>+B8396&amp;C8396</f>
        <v/>
      </c>
      <c r="B8396" s="42" t="inlineStr">
        <is>
          <t>Harmonia</t>
        </is>
      </c>
      <c r="C8396" s="42" t="inlineStr">
        <is>
          <t>Scorpion Sceptre</t>
        </is>
      </c>
      <c r="D8396" s="42" t="inlineStr">
        <is>
          <t>Valuable</t>
        </is>
      </c>
      <c r="G8396" s="47">
        <f>IFERROR((E8396/'Valor Coin por Servidor'!$B$26/250)*Conversor!$E$8,"-")</f>
        <v/>
      </c>
      <c r="H8396" s="47">
        <f>IFERROR((F8396/'Valor Coin por Servidor'!$B$26/250)*Conversor!$E$8,"-")</f>
        <v/>
      </c>
      <c r="I8396" s="42">
        <f>IFERROR(_xlfn.CEILING.MATH((G8396/Conversor!$E$8)*250,25),"-")</f>
        <v/>
      </c>
      <c r="J8396" s="42">
        <f>IFERROR(_xlfn.CEILING.MATH((H8396/Conversor!$E$8)*250,25),"-")</f>
        <v/>
      </c>
    </row>
    <row r="8397" ht="15" customHeight="1" s="45">
      <c r="A8397" s="42">
        <f>+B8397&amp;C8397</f>
        <v/>
      </c>
      <c r="B8397" s="42" t="inlineStr">
        <is>
          <t>Harmonia</t>
        </is>
      </c>
      <c r="C8397" s="42" t="inlineStr">
        <is>
          <t>Scrubbing Brush</t>
        </is>
      </c>
      <c r="D8397" s="42" t="inlineStr">
        <is>
          <t>Valuable</t>
        </is>
      </c>
      <c r="E8397" s="42" t="n"/>
      <c r="F8397" s="42" t="n"/>
      <c r="G8397" s="47">
        <f>IFERROR((E8397/'Valor Coin por Servidor'!$B$26/250)*Conversor!$E$8,"-")</f>
        <v/>
      </c>
      <c r="H8397" s="47">
        <f>IFERROR((F8397/'Valor Coin por Servidor'!$B$26/250)*Conversor!$E$8,"-")</f>
        <v/>
      </c>
      <c r="I8397" s="42">
        <f>IFERROR(_xlfn.CEILING.MATH((G8397/Conversor!$E$8)*250,25),"-")</f>
        <v/>
      </c>
      <c r="J8397" s="42">
        <f>IFERROR(_xlfn.CEILING.MATH((H8397/Conversor!$E$8)*250,25),"-")</f>
        <v/>
      </c>
    </row>
    <row r="8398" ht="15" customHeight="1" s="45">
      <c r="A8398" s="42">
        <f>+B8398&amp;C8398</f>
        <v/>
      </c>
      <c r="B8398" s="42" t="inlineStr">
        <is>
          <t>Harmonia</t>
        </is>
      </c>
      <c r="C8398" s="42" t="inlineStr">
        <is>
          <t>Shadow Cowl</t>
        </is>
      </c>
      <c r="D8398" s="42" t="inlineStr">
        <is>
          <t>Others</t>
        </is>
      </c>
      <c r="E8398" s="42" t="n"/>
      <c r="F8398" s="42" t="n"/>
      <c r="G8398" s="47">
        <f>IFERROR((E8398/'Valor Coin por Servidor'!$B$26/250)*Conversor!$E$8,"-")</f>
        <v/>
      </c>
      <c r="H8398" s="47">
        <f>IFERROR((F8398/'Valor Coin por Servidor'!$B$26/250)*Conversor!$E$8,"-")</f>
        <v/>
      </c>
      <c r="I8398" s="42">
        <f>IFERROR(_xlfn.CEILING.MATH((G8398/Conversor!$E$8)*250,25),"-")</f>
        <v/>
      </c>
      <c r="J8398" s="42">
        <f>IFERROR(_xlfn.CEILING.MATH((H8398/Conversor!$E$8)*250,25),"-")</f>
        <v/>
      </c>
    </row>
    <row r="8399" ht="15" customHeight="1" s="45">
      <c r="A8399" s="42">
        <f>+B8399&amp;C8399</f>
        <v/>
      </c>
      <c r="B8399" s="42" t="inlineStr">
        <is>
          <t>Harmonia</t>
        </is>
      </c>
      <c r="C8399" s="42" t="inlineStr">
        <is>
          <t>Shield of Corruption</t>
        </is>
      </c>
      <c r="D8399" s="42" t="inlineStr">
        <is>
          <t>Shield</t>
        </is>
      </c>
      <c r="G8399" s="47">
        <f>IFERROR((E8399/'Valor Coin por Servidor'!$B$26/250)*Conversor!$E$8,"-")</f>
        <v/>
      </c>
      <c r="H8399" s="47">
        <f>IFERROR((F8399/'Valor Coin por Servidor'!$B$26/250)*Conversor!$E$8,"-")</f>
        <v/>
      </c>
      <c r="I8399" s="42">
        <f>IFERROR(_xlfn.CEILING.MATH((G8399/Conversor!$E$8)*250,25),"-")</f>
        <v/>
      </c>
      <c r="J8399" s="42">
        <f>IFERROR(_xlfn.CEILING.MATH((H8399/Conversor!$E$8)*250,25),"-")</f>
        <v/>
      </c>
    </row>
    <row r="8400" ht="15" customHeight="1" s="45">
      <c r="A8400" s="42">
        <f>+B8400&amp;C8400</f>
        <v/>
      </c>
      <c r="B8400" s="42" t="inlineStr">
        <is>
          <t>Harmonia</t>
        </is>
      </c>
      <c r="C8400" s="42" t="inlineStr">
        <is>
          <t>Shoulder Plate</t>
        </is>
      </c>
      <c r="D8400" s="42" t="inlineStr">
        <is>
          <t>Shield</t>
        </is>
      </c>
      <c r="E8400" s="42" t="n"/>
      <c r="F8400" s="42" t="n"/>
      <c r="G8400" s="47">
        <f>IFERROR((E8400/'Valor Coin por Servidor'!$B$26/250)*Conversor!$E$8,"-")</f>
        <v/>
      </c>
      <c r="H8400" s="47">
        <f>IFERROR((F8400/'Valor Coin por Servidor'!$B$26/250)*Conversor!$E$8,"-")</f>
        <v/>
      </c>
      <c r="I8400" s="42">
        <f>IFERROR(_xlfn.CEILING.MATH((G8400/Conversor!$E$8)*250,25),"-")</f>
        <v/>
      </c>
      <c r="J8400" s="42">
        <f>IFERROR(_xlfn.CEILING.MATH((H8400/Conversor!$E$8)*250,25),"-")</f>
        <v/>
      </c>
    </row>
    <row r="8401" ht="15" customHeight="1" s="45">
      <c r="A8401" s="42">
        <f>+B8401&amp;C8401</f>
        <v/>
      </c>
      <c r="B8401" s="42" t="inlineStr">
        <is>
          <t>Harmonia</t>
        </is>
      </c>
      <c r="C8401" s="42" t="inlineStr">
        <is>
          <t>Silencer Claws</t>
        </is>
      </c>
      <c r="D8401" s="42" t="inlineStr">
        <is>
          <t>Creature Product</t>
        </is>
      </c>
      <c r="E8401" s="42" t="n"/>
      <c r="F8401" s="42" t="n"/>
      <c r="G8401" s="47">
        <f>IFERROR((E8401/'Valor Coin por Servidor'!$B$26/250)*Conversor!$E$8,"-")</f>
        <v/>
      </c>
      <c r="H8401" s="47">
        <f>IFERROR((F8401/'Valor Coin por Servidor'!$B$26/250)*Conversor!$E$8,"-")</f>
        <v/>
      </c>
      <c r="I8401" s="42">
        <f>IFERROR(_xlfn.CEILING.MATH((G8401/Conversor!$E$8)*250,25),"-")</f>
        <v/>
      </c>
      <c r="J8401" s="42">
        <f>IFERROR(_xlfn.CEILING.MATH((H8401/Conversor!$E$8)*250,25),"-")</f>
        <v/>
      </c>
    </row>
    <row r="8402" ht="15" customHeight="1" s="45">
      <c r="A8402" s="42">
        <f>+B8402&amp;C8402</f>
        <v/>
      </c>
      <c r="B8402" s="42" t="inlineStr">
        <is>
          <t>Harmonia</t>
        </is>
      </c>
      <c r="C8402" s="42" t="inlineStr">
        <is>
          <t>Silver Token</t>
        </is>
      </c>
      <c r="D8402" s="42" t="inlineStr">
        <is>
          <t>Valuable</t>
        </is>
      </c>
      <c r="E8402" s="42" t="n"/>
      <c r="F8402" s="42" t="n"/>
      <c r="G8402" s="47">
        <f>IFERROR((E8402/'Valor Coin por Servidor'!$B$26/250)*Conversor!$E$8,"-")</f>
        <v/>
      </c>
      <c r="H8402" s="47">
        <f>IFERROR((F8402/'Valor Coin por Servidor'!$B$26/250)*Conversor!$E$8,"-")</f>
        <v/>
      </c>
      <c r="I8402" s="42">
        <f>IFERROR(_xlfn.CEILING.MATH((G8402/Conversor!$E$8)*250,25),"-")</f>
        <v/>
      </c>
      <c r="J8402" s="42">
        <f>IFERROR(_xlfn.CEILING.MATH((H8402/Conversor!$E$8)*250,25),"-")</f>
        <v/>
      </c>
    </row>
    <row r="8403" ht="15" customHeight="1" s="45">
      <c r="A8403" s="42">
        <f>+B8403&amp;C8403</f>
        <v/>
      </c>
      <c r="B8403" s="42" t="inlineStr">
        <is>
          <t>Harmonia</t>
        </is>
      </c>
      <c r="C8403" s="42" t="inlineStr">
        <is>
          <t>Sleep Shawl</t>
        </is>
      </c>
      <c r="D8403" s="42" t="inlineStr">
        <is>
          <t>Amulet</t>
        </is>
      </c>
      <c r="E8403" s="42" t="n"/>
      <c r="F8403" s="42" t="n"/>
      <c r="G8403" s="47">
        <f>IFERROR((E8403/'Valor Coin por Servidor'!$B$26/250)*Conversor!$E$8,"-")</f>
        <v/>
      </c>
      <c r="H8403" s="47">
        <f>IFERROR((F8403/'Valor Coin por Servidor'!$B$26/250)*Conversor!$E$8,"-")</f>
        <v/>
      </c>
      <c r="I8403" s="42">
        <f>IFERROR(_xlfn.CEILING.MATH((G8403/Conversor!$E$8)*250,25),"-")</f>
        <v/>
      </c>
      <c r="J8403" s="42">
        <f>IFERROR(_xlfn.CEILING.MATH((H8403/Conversor!$E$8)*250,25),"-")</f>
        <v/>
      </c>
    </row>
    <row r="8404" ht="15" customHeight="1" s="45">
      <c r="A8404" s="42">
        <f>+B8404&amp;C8404</f>
        <v/>
      </c>
      <c r="B8404" s="42" t="inlineStr">
        <is>
          <t>Harmonia</t>
        </is>
      </c>
      <c r="C8404" s="42" t="inlineStr">
        <is>
          <t>Sliver</t>
        </is>
      </c>
      <c r="D8404" s="42" t="inlineStr">
        <is>
          <t>Others</t>
        </is>
      </c>
      <c r="E8404" s="42" t="n"/>
      <c r="F8404" s="42" t="n"/>
      <c r="G8404" s="47">
        <f>IFERROR((E8404/'Valor Coin por Servidor'!$B$26/250)*Conversor!$E$8,"-")</f>
        <v/>
      </c>
      <c r="H8404" s="47">
        <f>IFERROR((F8404/'Valor Coin por Servidor'!$B$26/250)*Conversor!$E$8,"-")</f>
        <v/>
      </c>
      <c r="I8404" s="42">
        <f>IFERROR(_xlfn.CEILING.MATH((G8404/Conversor!$E$8)*250,25),"-")</f>
        <v/>
      </c>
      <c r="J8404" s="42">
        <f>IFERROR(_xlfn.CEILING.MATH((H8404/Conversor!$E$8)*250,25),"-")</f>
        <v/>
      </c>
    </row>
    <row r="8405" ht="15" customHeight="1" s="45">
      <c r="A8405" s="42">
        <f>+B8405&amp;C8405</f>
        <v/>
      </c>
      <c r="B8405" s="42" t="inlineStr">
        <is>
          <t>Harmonia</t>
        </is>
      </c>
      <c r="C8405" s="42" t="inlineStr">
        <is>
          <t>Slug Drug</t>
        </is>
      </c>
      <c r="D8405" s="42" t="inlineStr">
        <is>
          <t>Valuable</t>
        </is>
      </c>
      <c r="E8405" s="42" t="n"/>
      <c r="F8405" s="42" t="n"/>
      <c r="G8405" s="47">
        <f>IFERROR((E8405/'Valor Coin por Servidor'!$B$26/250)*Conversor!$E$8,"-")</f>
        <v/>
      </c>
      <c r="H8405" s="47">
        <f>IFERROR((F8405/'Valor Coin por Servidor'!$B$26/250)*Conversor!$E$8,"-")</f>
        <v/>
      </c>
      <c r="I8405" s="42">
        <f>IFERROR(_xlfn.CEILING.MATH((G8405/Conversor!$E$8)*250,25),"-")</f>
        <v/>
      </c>
      <c r="J8405" s="42">
        <f>IFERROR(_xlfn.CEILING.MATH((H8405/Conversor!$E$8)*250,25),"-")</f>
        <v/>
      </c>
    </row>
    <row r="8406" ht="15" customHeight="1" s="45">
      <c r="A8406" s="42">
        <f>+B8406&amp;C8406</f>
        <v/>
      </c>
      <c r="B8406" s="42" t="inlineStr">
        <is>
          <t>Harmonia</t>
        </is>
      </c>
      <c r="C8406" s="42" t="inlineStr">
        <is>
          <t>Snake Skin</t>
        </is>
      </c>
      <c r="D8406" s="42" t="inlineStr">
        <is>
          <t>Creature Product</t>
        </is>
      </c>
      <c r="E8406" s="42" t="n"/>
      <c r="F8406" s="42" t="n"/>
      <c r="G8406" s="47">
        <f>IFERROR((E8406/'Valor Coin por Servidor'!$B$26/250)*Conversor!$E$8,"-")</f>
        <v/>
      </c>
      <c r="H8406" s="47">
        <f>IFERROR((F8406/'Valor Coin por Servidor'!$B$26/250)*Conversor!$E$8,"-")</f>
        <v/>
      </c>
      <c r="I8406" s="42">
        <f>IFERROR(_xlfn.CEILING.MATH((G8406/Conversor!$E$8)*250,25),"-")</f>
        <v/>
      </c>
      <c r="J8406" s="42">
        <f>IFERROR(_xlfn.CEILING.MATH((H8406/Conversor!$E$8)*250,25),"-")</f>
        <v/>
      </c>
    </row>
    <row r="8407" ht="15" customHeight="1" s="45">
      <c r="A8407" s="42">
        <f>+B8407&amp;C8407</f>
        <v/>
      </c>
      <c r="B8407" s="42" t="inlineStr">
        <is>
          <t>Harmonia</t>
        </is>
      </c>
      <c r="C8407" s="42" t="inlineStr">
        <is>
          <t>Soap</t>
        </is>
      </c>
      <c r="D8407" s="42" t="inlineStr">
        <is>
          <t>Valuable</t>
        </is>
      </c>
      <c r="E8407" s="42" t="n"/>
      <c r="F8407" s="42" t="n"/>
      <c r="G8407" s="47">
        <f>IFERROR((E8407/'Valor Coin por Servidor'!$B$26/250)*Conversor!$E$8,"-")</f>
        <v/>
      </c>
      <c r="H8407" s="47">
        <f>IFERROR((F8407/'Valor Coin por Servidor'!$B$26/250)*Conversor!$E$8,"-")</f>
        <v/>
      </c>
      <c r="I8407" s="42">
        <f>IFERROR(_xlfn.CEILING.MATH((G8407/Conversor!$E$8)*250,25),"-")</f>
        <v/>
      </c>
      <c r="J8407" s="42">
        <f>IFERROR(_xlfn.CEILING.MATH((H8407/Conversor!$E$8)*250,25),"-")</f>
        <v/>
      </c>
    </row>
    <row r="8408" ht="15" customHeight="1" s="45">
      <c r="A8408" s="42">
        <f>+B8408&amp;C8408</f>
        <v/>
      </c>
      <c r="B8408" s="42" t="inlineStr">
        <is>
          <t>Harmonia</t>
        </is>
      </c>
      <c r="C8408" s="42" t="inlineStr">
        <is>
          <t>Solitude Charm</t>
        </is>
      </c>
      <c r="D8408" s="42" t="inlineStr">
        <is>
          <t>Valuable</t>
        </is>
      </c>
      <c r="G8408" s="47">
        <f>IFERROR((E8408/'Valor Coin por Servidor'!$B$26/250)*Conversor!$E$8,"-")</f>
        <v/>
      </c>
      <c r="H8408" s="47">
        <f>IFERROR((F8408/'Valor Coin por Servidor'!$B$26/250)*Conversor!$E$8,"-")</f>
        <v/>
      </c>
      <c r="I8408" s="42">
        <f>IFERROR(_xlfn.CEILING.MATH((G8408/Conversor!$E$8)*250,25),"-")</f>
        <v/>
      </c>
      <c r="J8408" s="42">
        <f>IFERROR(_xlfn.CEILING.MATH((H8408/Conversor!$E$8)*250,25),"-")</f>
        <v/>
      </c>
    </row>
    <row r="8409" ht="15" customHeight="1" s="45">
      <c r="A8409" s="42">
        <f>+B8409&amp;C8409</f>
        <v/>
      </c>
      <c r="B8409" s="42" t="inlineStr">
        <is>
          <t>Harmonia</t>
        </is>
      </c>
      <c r="C8409" s="42" t="inlineStr">
        <is>
          <t>Some Grimeleech Wings</t>
        </is>
      </c>
      <c r="D8409" s="42" t="inlineStr">
        <is>
          <t>Creature Product</t>
        </is>
      </c>
      <c r="E8409" s="42" t="n"/>
      <c r="F8409" s="42" t="n"/>
      <c r="G8409" s="47">
        <f>IFERROR((E8409/'Valor Coin por Servidor'!$B$26/250)*Conversor!$E$8,"-")</f>
        <v/>
      </c>
      <c r="H8409" s="47">
        <f>IFERROR((F8409/'Valor Coin por Servidor'!$B$26/250)*Conversor!$E$8,"-")</f>
        <v/>
      </c>
      <c r="I8409" s="42">
        <f>IFERROR(_xlfn.CEILING.MATH((G8409/Conversor!$E$8)*250,25),"-")</f>
        <v/>
      </c>
      <c r="J8409" s="42">
        <f>IFERROR(_xlfn.CEILING.MATH((H8409/Conversor!$E$8)*250,25),"-")</f>
        <v/>
      </c>
    </row>
    <row r="8410" ht="15" customHeight="1" s="45">
      <c r="A8410" s="42">
        <f>+B8410&amp;C8410</f>
        <v/>
      </c>
      <c r="B8410" s="42" t="inlineStr">
        <is>
          <t>Harmonia</t>
        </is>
      </c>
      <c r="C8410" s="42" t="inlineStr">
        <is>
          <t>Soulbastion</t>
        </is>
      </c>
      <c r="D8410" s="42" t="inlineStr">
        <is>
          <t>Shield</t>
        </is>
      </c>
      <c r="E8410" s="42" t="n"/>
      <c r="F8410" s="42" t="n"/>
      <c r="G8410" s="47">
        <f>IFERROR((E8410/'Valor Coin por Servidor'!$B$26/250)*Conversor!$E$8,"-")</f>
        <v/>
      </c>
      <c r="H8410" s="47">
        <f>IFERROR((F8410/'Valor Coin por Servidor'!$B$26/250)*Conversor!$E$8,"-")</f>
        <v/>
      </c>
      <c r="I8410" s="42">
        <f>IFERROR(_xlfn.CEILING.MATH((G8410/Conversor!$E$8)*250,25),"-")</f>
        <v/>
      </c>
      <c r="J8410" s="42">
        <f>IFERROR(_xlfn.CEILING.MATH((H8410/Conversor!$E$8)*250,25),"-")</f>
        <v/>
      </c>
    </row>
    <row r="8411" ht="15" customHeight="1" s="45">
      <c r="A8411" s="42">
        <f>+B8411&amp;C8411</f>
        <v/>
      </c>
      <c r="B8411" s="42" t="inlineStr">
        <is>
          <t>Harmonia</t>
        </is>
      </c>
      <c r="C8411" s="42" t="inlineStr">
        <is>
          <t>Soulbleeder</t>
        </is>
      </c>
      <c r="D8411" s="42" t="inlineStr">
        <is>
          <t>Distance</t>
        </is>
      </c>
      <c r="E8411" s="42" t="n"/>
      <c r="F8411" s="42" t="n"/>
      <c r="G8411" s="47">
        <f>IFERROR((E8411/'Valor Coin por Servidor'!$B$26/250)*Conversor!$E$8,"-")</f>
        <v/>
      </c>
      <c r="H8411" s="47">
        <f>IFERROR((F8411/'Valor Coin por Servidor'!$B$26/250)*Conversor!$E$8,"-")</f>
        <v/>
      </c>
      <c r="I8411" s="42">
        <f>IFERROR(_xlfn.CEILING.MATH((G8411/Conversor!$E$8)*250,25),"-")</f>
        <v/>
      </c>
      <c r="J8411" s="42">
        <f>IFERROR(_xlfn.CEILING.MATH((H8411/Conversor!$E$8)*250,25),"-")</f>
        <v/>
      </c>
    </row>
    <row r="8412" ht="15" customHeight="1" s="45">
      <c r="A8412" s="42">
        <f>+B8412&amp;C8412</f>
        <v/>
      </c>
      <c r="B8412" s="42" t="inlineStr">
        <is>
          <t>Harmonia</t>
        </is>
      </c>
      <c r="C8412" s="42" t="inlineStr">
        <is>
          <t>Soulcrusher</t>
        </is>
      </c>
      <c r="D8412" s="42" t="inlineStr">
        <is>
          <t>Club</t>
        </is>
      </c>
      <c r="E8412" s="42" t="n"/>
      <c r="F8412" s="42" t="n"/>
      <c r="G8412" s="47">
        <f>IFERROR((E8412/'Valor Coin por Servidor'!$B$26/250)*Conversor!$E$8,"-")</f>
        <v/>
      </c>
      <c r="H8412" s="47">
        <f>IFERROR((F8412/'Valor Coin por Servidor'!$B$26/250)*Conversor!$E$8,"-")</f>
        <v/>
      </c>
      <c r="I8412" s="42">
        <f>IFERROR(_xlfn.CEILING.MATH((G8412/Conversor!$E$8)*250,25),"-")</f>
        <v/>
      </c>
      <c r="J8412" s="42">
        <f>IFERROR(_xlfn.CEILING.MATH((H8412/Conversor!$E$8)*250,25),"-")</f>
        <v/>
      </c>
    </row>
    <row r="8413" ht="15" customHeight="1" s="45">
      <c r="A8413" s="42">
        <f>+B8413&amp;C8413</f>
        <v/>
      </c>
      <c r="B8413" s="42" t="inlineStr">
        <is>
          <t>Harmonia</t>
        </is>
      </c>
      <c r="C8413" s="42" t="inlineStr">
        <is>
          <t>Soulcutter</t>
        </is>
      </c>
      <c r="D8413" s="42" t="inlineStr">
        <is>
          <t>Sword</t>
        </is>
      </c>
      <c r="E8413" s="42" t="n"/>
      <c r="F8413" s="42" t="n"/>
      <c r="G8413" s="47">
        <f>IFERROR((E8413/'Valor Coin por Servidor'!$B$26/250)*Conversor!$E$8,"-")</f>
        <v/>
      </c>
      <c r="H8413" s="47">
        <f>IFERROR((F8413/'Valor Coin por Servidor'!$B$26/250)*Conversor!$E$8,"-")</f>
        <v/>
      </c>
      <c r="I8413" s="42">
        <f>IFERROR(_xlfn.CEILING.MATH((G8413/Conversor!$E$8)*250,25),"-")</f>
        <v/>
      </c>
      <c r="J8413" s="42">
        <f>IFERROR(_xlfn.CEILING.MATH((H8413/Conversor!$E$8)*250,25),"-")</f>
        <v/>
      </c>
    </row>
    <row r="8414" ht="15" customHeight="1" s="45">
      <c r="A8414" s="42">
        <f>+B8414&amp;C8414</f>
        <v/>
      </c>
      <c r="B8414" s="42" t="inlineStr">
        <is>
          <t>Harmonia</t>
        </is>
      </c>
      <c r="C8414" s="42" t="inlineStr">
        <is>
          <t>Souleater</t>
        </is>
      </c>
      <c r="D8414" s="42" t="inlineStr">
        <is>
          <t>Axe</t>
        </is>
      </c>
      <c r="E8414" s="42" t="n"/>
      <c r="F8414" s="42" t="n"/>
      <c r="G8414" s="47">
        <f>IFERROR((E8414/'Valor Coin por Servidor'!$B$26/250)*Conversor!$E$8,"-")</f>
        <v/>
      </c>
      <c r="H8414" s="47">
        <f>IFERROR((F8414/'Valor Coin por Servidor'!$B$26/250)*Conversor!$E$8,"-")</f>
        <v/>
      </c>
      <c r="I8414" s="42">
        <f>IFERROR(_xlfn.CEILING.MATH((G8414/Conversor!$E$8)*250,25),"-")</f>
        <v/>
      </c>
      <c r="J8414" s="42">
        <f>IFERROR(_xlfn.CEILING.MATH((H8414/Conversor!$E$8)*250,25),"-")</f>
        <v/>
      </c>
    </row>
    <row r="8415" ht="15" customHeight="1" s="45">
      <c r="A8415" s="42">
        <f>+B8415&amp;C8415</f>
        <v/>
      </c>
      <c r="B8415" s="42" t="inlineStr">
        <is>
          <t>Harmonia</t>
        </is>
      </c>
      <c r="C8415" s="42" t="inlineStr">
        <is>
          <t>Soulhexer</t>
        </is>
      </c>
      <c r="D8415" s="42" t="inlineStr">
        <is>
          <t>Wand</t>
        </is>
      </c>
      <c r="E8415" s="42" t="n"/>
      <c r="F8415" s="42" t="n"/>
      <c r="G8415" s="47">
        <f>IFERROR((E8415/'Valor Coin por Servidor'!$B$26/250)*Conversor!$E$8,"-")</f>
        <v/>
      </c>
      <c r="H8415" s="47">
        <f>IFERROR((F8415/'Valor Coin por Servidor'!$B$26/250)*Conversor!$E$8,"-")</f>
        <v/>
      </c>
      <c r="I8415" s="42">
        <f>IFERROR(_xlfn.CEILING.MATH((G8415/Conversor!$E$8)*250,25),"-")</f>
        <v/>
      </c>
      <c r="J8415" s="42">
        <f>IFERROR(_xlfn.CEILING.MATH((H8415/Conversor!$E$8)*250,25),"-")</f>
        <v/>
      </c>
    </row>
    <row r="8416" ht="15" customHeight="1" s="45">
      <c r="A8416" s="42">
        <f>+B8416&amp;C8416</f>
        <v/>
      </c>
      <c r="B8416" s="42" t="inlineStr">
        <is>
          <t>Harmonia</t>
        </is>
      </c>
      <c r="C8416" s="42" t="inlineStr">
        <is>
          <t>Soulmaimer</t>
        </is>
      </c>
      <c r="D8416" s="42" t="inlineStr">
        <is>
          <t>Club</t>
        </is>
      </c>
      <c r="E8416" s="42" t="n"/>
      <c r="F8416" s="42" t="n"/>
      <c r="G8416" s="47">
        <f>IFERROR((E8416/'Valor Coin por Servidor'!$B$26/250)*Conversor!$E$8,"-")</f>
        <v/>
      </c>
      <c r="H8416" s="47">
        <f>IFERROR((F8416/'Valor Coin por Servidor'!$B$26/250)*Conversor!$E$8,"-")</f>
        <v/>
      </c>
      <c r="I8416" s="42">
        <f>IFERROR(_xlfn.CEILING.MATH((G8416/Conversor!$E$8)*250,25),"-")</f>
        <v/>
      </c>
      <c r="J8416" s="42">
        <f>IFERROR(_xlfn.CEILING.MATH((H8416/Conversor!$E$8)*250,25),"-")</f>
        <v/>
      </c>
    </row>
    <row r="8417" ht="15" customHeight="1" s="45">
      <c r="A8417" s="42">
        <f>+B8417&amp;C8417</f>
        <v/>
      </c>
      <c r="B8417" s="42" t="inlineStr">
        <is>
          <t>Harmonia</t>
        </is>
      </c>
      <c r="C8417" s="42" t="inlineStr">
        <is>
          <t>Soulmantle</t>
        </is>
      </c>
      <c r="D8417" s="42" t="inlineStr">
        <is>
          <t>Armor</t>
        </is>
      </c>
      <c r="E8417" s="42" t="n"/>
      <c r="F8417" s="42" t="n"/>
      <c r="G8417" s="47">
        <f>IFERROR((E8417/'Valor Coin por Servidor'!$B$26/250)*Conversor!$E$8,"-")</f>
        <v/>
      </c>
      <c r="H8417" s="47">
        <f>IFERROR((F8417/'Valor Coin por Servidor'!$B$26/250)*Conversor!$E$8,"-")</f>
        <v/>
      </c>
      <c r="I8417" s="42">
        <f>IFERROR(_xlfn.CEILING.MATH((G8417/Conversor!$E$8)*250,25),"-")</f>
        <v/>
      </c>
      <c r="J8417" s="42">
        <f>IFERROR(_xlfn.CEILING.MATH((H8417/Conversor!$E$8)*250,25),"-")</f>
        <v/>
      </c>
    </row>
    <row r="8418" ht="15" customHeight="1" s="45">
      <c r="A8418" s="42">
        <f>+B8418&amp;C8418</f>
        <v/>
      </c>
      <c r="B8418" s="42" t="inlineStr">
        <is>
          <t>Harmonia</t>
        </is>
      </c>
      <c r="C8418" s="42" t="inlineStr">
        <is>
          <t>Soulpiercer</t>
        </is>
      </c>
      <c r="D8418" s="42" t="inlineStr">
        <is>
          <t>Distance</t>
        </is>
      </c>
      <c r="E8418" s="42" t="n"/>
      <c r="F8418" s="42" t="n"/>
      <c r="G8418" s="47">
        <f>IFERROR((E8418/'Valor Coin por Servidor'!$B$26/250)*Conversor!$E$8,"-")</f>
        <v/>
      </c>
      <c r="H8418" s="47">
        <f>IFERROR((F8418/'Valor Coin por Servidor'!$B$26/250)*Conversor!$E$8,"-")</f>
        <v/>
      </c>
      <c r="I8418" s="42">
        <f>IFERROR(_xlfn.CEILING.MATH((G8418/Conversor!$E$8)*250,25),"-")</f>
        <v/>
      </c>
      <c r="J8418" s="42">
        <f>IFERROR(_xlfn.CEILING.MATH((H8418/Conversor!$E$8)*250,25),"-")</f>
        <v/>
      </c>
    </row>
    <row r="8419" ht="15" customHeight="1" s="45">
      <c r="A8419" s="42">
        <f>+B8419&amp;C8419</f>
        <v/>
      </c>
      <c r="B8419" s="42" t="inlineStr">
        <is>
          <t>Harmonia</t>
        </is>
      </c>
      <c r="C8419" s="42" t="inlineStr">
        <is>
          <t>Soulshanks</t>
        </is>
      </c>
      <c r="D8419" s="42" t="inlineStr">
        <is>
          <t>Legs</t>
        </is>
      </c>
      <c r="E8419" s="42" t="n"/>
      <c r="F8419" s="42" t="n"/>
      <c r="G8419" s="47">
        <f>IFERROR((E8419/'Valor Coin por Servidor'!$B$26/250)*Conversor!$E$8,"-")</f>
        <v/>
      </c>
      <c r="H8419" s="47">
        <f>IFERROR((F8419/'Valor Coin por Servidor'!$B$26/250)*Conversor!$E$8,"-")</f>
        <v/>
      </c>
      <c r="I8419" s="42">
        <f>IFERROR(_xlfn.CEILING.MATH((G8419/Conversor!$E$8)*250,25),"-")</f>
        <v/>
      </c>
      <c r="J8419" s="42">
        <f>IFERROR(_xlfn.CEILING.MATH((H8419/Conversor!$E$8)*250,25),"-")</f>
        <v/>
      </c>
    </row>
    <row r="8420" ht="15" customHeight="1" s="45">
      <c r="A8420" s="42">
        <f>+B8420&amp;C8420</f>
        <v/>
      </c>
      <c r="B8420" s="42" t="inlineStr">
        <is>
          <t>Harmonia</t>
        </is>
      </c>
      <c r="C8420" s="42" t="inlineStr">
        <is>
          <t>Soulshell</t>
        </is>
      </c>
      <c r="D8420" s="42" t="inlineStr">
        <is>
          <t>Armor</t>
        </is>
      </c>
      <c r="E8420" s="42" t="n"/>
      <c r="F8420" s="42" t="n"/>
      <c r="G8420" s="47">
        <f>IFERROR((E8420/'Valor Coin por Servidor'!$B$26/250)*Conversor!$E$8,"-")</f>
        <v/>
      </c>
      <c r="H8420" s="47">
        <f>IFERROR((F8420/'Valor Coin por Servidor'!$B$26/250)*Conversor!$E$8,"-")</f>
        <v/>
      </c>
      <c r="I8420" s="42">
        <f>IFERROR(_xlfn.CEILING.MATH((G8420/Conversor!$E$8)*250,25),"-")</f>
        <v/>
      </c>
      <c r="J8420" s="42">
        <f>IFERROR(_xlfn.CEILING.MATH((H8420/Conversor!$E$8)*250,25),"-")</f>
        <v/>
      </c>
    </row>
    <row r="8421" ht="15" customHeight="1" s="45">
      <c r="A8421" s="42">
        <f>+B8421&amp;C8421</f>
        <v/>
      </c>
      <c r="B8421" s="42" t="inlineStr">
        <is>
          <t>Harmonia</t>
        </is>
      </c>
      <c r="C8421" s="42" t="inlineStr">
        <is>
          <t>Soulshredder</t>
        </is>
      </c>
      <c r="D8421" s="42" t="inlineStr">
        <is>
          <t>Sword</t>
        </is>
      </c>
      <c r="E8421" s="42" t="n"/>
      <c r="F8421" s="42" t="n"/>
      <c r="G8421" s="47">
        <f>IFERROR((E8421/'Valor Coin por Servidor'!$B$26/250)*Conversor!$E$8,"-")</f>
        <v/>
      </c>
      <c r="H8421" s="47">
        <f>IFERROR((F8421/'Valor Coin por Servidor'!$B$26/250)*Conversor!$E$8,"-")</f>
        <v/>
      </c>
      <c r="I8421" s="42">
        <f>IFERROR(_xlfn.CEILING.MATH((G8421/Conversor!$E$8)*250,25),"-")</f>
        <v/>
      </c>
      <c r="J8421" s="42">
        <f>IFERROR(_xlfn.CEILING.MATH((H8421/Conversor!$E$8)*250,25),"-")</f>
        <v/>
      </c>
    </row>
    <row r="8422" ht="15" customHeight="1" s="45">
      <c r="A8422" s="42">
        <f>+B8422&amp;C8422</f>
        <v/>
      </c>
      <c r="B8422" s="42" t="inlineStr">
        <is>
          <t>Harmonia</t>
        </is>
      </c>
      <c r="C8422" s="42" t="inlineStr">
        <is>
          <t>Soulshroud</t>
        </is>
      </c>
      <c r="D8422" s="42" t="inlineStr">
        <is>
          <t>Armor</t>
        </is>
      </c>
      <c r="E8422" s="42" t="n"/>
      <c r="F8422" s="42" t="n"/>
      <c r="G8422" s="47">
        <f>IFERROR((E8422/'Valor Coin por Servidor'!$B$26/250)*Conversor!$E$8,"-")</f>
        <v/>
      </c>
      <c r="H8422" s="47">
        <f>IFERROR((F8422/'Valor Coin por Servidor'!$B$26/250)*Conversor!$E$8,"-")</f>
        <v/>
      </c>
      <c r="I8422" s="42">
        <f>IFERROR(_xlfn.CEILING.MATH((G8422/Conversor!$E$8)*250,25),"-")</f>
        <v/>
      </c>
      <c r="J8422" s="42">
        <f>IFERROR(_xlfn.CEILING.MATH((H8422/Conversor!$E$8)*250,25),"-")</f>
        <v/>
      </c>
    </row>
    <row r="8423" ht="15" customHeight="1" s="45">
      <c r="A8423" s="42">
        <f>+B8423&amp;C8423</f>
        <v/>
      </c>
      <c r="B8423" s="42" t="inlineStr">
        <is>
          <t>Harmonia</t>
        </is>
      </c>
      <c r="C8423" s="42" t="inlineStr">
        <is>
          <t>Soulstrider</t>
        </is>
      </c>
      <c r="D8423" s="42" t="inlineStr">
        <is>
          <t>Legs</t>
        </is>
      </c>
      <c r="E8423" s="42" t="n"/>
      <c r="F8423" s="42" t="n"/>
      <c r="G8423" s="47">
        <f>IFERROR((E8423/'Valor Coin por Servidor'!$B$26/250)*Conversor!$E$8,"-")</f>
        <v/>
      </c>
      <c r="H8423" s="47">
        <f>IFERROR((F8423/'Valor Coin por Servidor'!$B$26/250)*Conversor!$E$8,"-")</f>
        <v/>
      </c>
      <c r="I8423" s="42">
        <f>IFERROR(_xlfn.CEILING.MATH((G8423/Conversor!$E$8)*250,25),"-")</f>
        <v/>
      </c>
      <c r="J8423" s="42">
        <f>IFERROR(_xlfn.CEILING.MATH((H8423/Conversor!$E$8)*250,25),"-")</f>
        <v/>
      </c>
    </row>
    <row r="8424" ht="15" customHeight="1" s="45">
      <c r="A8424" s="42">
        <f>+B8424&amp;C8424</f>
        <v/>
      </c>
      <c r="B8424" s="42" t="inlineStr">
        <is>
          <t>Harmonia</t>
        </is>
      </c>
      <c r="C8424" s="42" t="inlineStr">
        <is>
          <t>Soultainter</t>
        </is>
      </c>
      <c r="D8424" s="42" t="inlineStr">
        <is>
          <t>Wand</t>
        </is>
      </c>
      <c r="E8424" s="42" t="n"/>
      <c r="F8424" s="42" t="n"/>
      <c r="G8424" s="47">
        <f>IFERROR((E8424/'Valor Coin por Servidor'!$B$26/250)*Conversor!$E$8,"-")</f>
        <v/>
      </c>
      <c r="H8424" s="47">
        <f>IFERROR((F8424/'Valor Coin por Servidor'!$B$26/250)*Conversor!$E$8,"-")</f>
        <v/>
      </c>
      <c r="I8424" s="42">
        <f>IFERROR(_xlfn.CEILING.MATH((G8424/Conversor!$E$8)*250,25),"-")</f>
        <v/>
      </c>
      <c r="J8424" s="42">
        <f>IFERROR(_xlfn.CEILING.MATH((H8424/Conversor!$E$8)*250,25),"-")</f>
        <v/>
      </c>
    </row>
    <row r="8425" ht="15" customHeight="1" s="45">
      <c r="A8425" s="42">
        <f>+B8425&amp;C8425</f>
        <v/>
      </c>
      <c r="B8425" s="42" t="inlineStr">
        <is>
          <t>Harmonia</t>
        </is>
      </c>
      <c r="C8425" s="42" t="inlineStr">
        <is>
          <t>Spectral Horse Tack</t>
        </is>
      </c>
      <c r="D8425" s="42" t="inlineStr">
        <is>
          <t>Valuable</t>
        </is>
      </c>
      <c r="G8425" s="47">
        <f>IFERROR((E8425/'Valor Coin por Servidor'!$B$26/250)*Conversor!$E$8,"-")</f>
        <v/>
      </c>
      <c r="H8425" s="47">
        <f>IFERROR((F8425/'Valor Coin por Servidor'!$B$26/250)*Conversor!$E$8,"-")</f>
        <v/>
      </c>
      <c r="I8425" s="42">
        <f>IFERROR(_xlfn.CEILING.MATH((G8425/Conversor!$E$8)*250,25),"-")</f>
        <v/>
      </c>
      <c r="J8425" s="42">
        <f>IFERROR(_xlfn.CEILING.MATH((H8425/Conversor!$E$8)*250,25),"-")</f>
        <v/>
      </c>
    </row>
    <row r="8426" ht="15" customHeight="1" s="45">
      <c r="A8426" s="42">
        <f>+B8426&amp;C8426</f>
        <v/>
      </c>
      <c r="B8426" s="42" t="inlineStr">
        <is>
          <t>Harmonia</t>
        </is>
      </c>
      <c r="C8426" s="42" t="inlineStr">
        <is>
          <t>Spectral horseshoe</t>
        </is>
      </c>
      <c r="D8426" s="42" t="inlineStr">
        <is>
          <t>Valuable</t>
        </is>
      </c>
      <c r="G8426" s="47">
        <f>IFERROR((E8426/'Valor Coin por Servidor'!$B$26/250)*Conversor!$E$8,"-")</f>
        <v/>
      </c>
      <c r="H8426" s="47">
        <f>IFERROR((F8426/'Valor Coin por Servidor'!$B$26/250)*Conversor!$E$8,"-")</f>
        <v/>
      </c>
      <c r="I8426" s="42">
        <f>IFERROR(_xlfn.CEILING.MATH((G8426/Conversor!$E$8)*250,25),"-")</f>
        <v/>
      </c>
      <c r="J8426" s="42">
        <f>IFERROR(_xlfn.CEILING.MATH((H8426/Conversor!$E$8)*250,25),"-")</f>
        <v/>
      </c>
    </row>
    <row r="8427" ht="15" customHeight="1" s="45">
      <c r="A8427" s="42">
        <f>+B8427&amp;C8427</f>
        <v/>
      </c>
      <c r="B8427" s="42" t="inlineStr">
        <is>
          <t>Harmonia</t>
        </is>
      </c>
      <c r="C8427" s="42" t="inlineStr">
        <is>
          <t>Spectral Saddle</t>
        </is>
      </c>
      <c r="D8427" s="42" t="inlineStr">
        <is>
          <t>Valuable</t>
        </is>
      </c>
      <c r="G8427" s="47">
        <f>IFERROR((E8427/'Valor Coin por Servidor'!$B$26/250)*Conversor!$E$8,"-")</f>
        <v/>
      </c>
      <c r="H8427" s="47">
        <f>IFERROR((F8427/'Valor Coin por Servidor'!$B$26/250)*Conversor!$E$8,"-")</f>
        <v/>
      </c>
      <c r="I8427" s="42">
        <f>IFERROR(_xlfn.CEILING.MATH((G8427/Conversor!$E$8)*250,25),"-")</f>
        <v/>
      </c>
      <c r="J8427" s="42">
        <f>IFERROR(_xlfn.CEILING.MATH((H8427/Conversor!$E$8)*250,25),"-")</f>
        <v/>
      </c>
    </row>
    <row r="8428" ht="15" customHeight="1" s="45">
      <c r="A8428" s="42">
        <f>+B8428&amp;C8428</f>
        <v/>
      </c>
      <c r="B8428" s="42" t="inlineStr">
        <is>
          <t>Harmonia</t>
        </is>
      </c>
      <c r="C8428" s="42" t="inlineStr">
        <is>
          <t>Spirit Guide</t>
        </is>
      </c>
      <c r="D8428" s="42" t="inlineStr">
        <is>
          <t>Shield</t>
        </is>
      </c>
      <c r="E8428" s="42" t="n"/>
      <c r="F8428" s="42" t="n"/>
      <c r="G8428" s="47">
        <f>IFERROR((E8428/'Valor Coin por Servidor'!$B$26/250)*Conversor!$E$8,"-")</f>
        <v/>
      </c>
      <c r="H8428" s="47">
        <f>IFERROR((F8428/'Valor Coin por Servidor'!$B$26/250)*Conversor!$E$8,"-")</f>
        <v/>
      </c>
      <c r="I8428" s="42">
        <f>IFERROR(_xlfn.CEILING.MATH((G8428/Conversor!$E$8)*250,25),"-")</f>
        <v/>
      </c>
      <c r="J8428" s="42">
        <f>IFERROR(_xlfn.CEILING.MATH((H8428/Conversor!$E$8)*250,25),"-")</f>
        <v/>
      </c>
    </row>
    <row r="8429" ht="15" customHeight="1" s="45">
      <c r="A8429" s="42">
        <f>+B8429&amp;C8429</f>
        <v/>
      </c>
      <c r="B8429" s="42" t="inlineStr">
        <is>
          <t>Harmonia</t>
        </is>
      </c>
      <c r="C8429" s="42" t="inlineStr">
        <is>
          <t>Spiritthorn Armor</t>
        </is>
      </c>
      <c r="D8429" s="42" t="inlineStr">
        <is>
          <t>Armor</t>
        </is>
      </c>
      <c r="E8429" s="42" t="n"/>
      <c r="F8429" s="42" t="n"/>
      <c r="G8429" s="47">
        <f>IFERROR((E8429/'Valor Coin por Servidor'!$B$26/250)*Conversor!$E$8,"-")</f>
        <v/>
      </c>
      <c r="H8429" s="47">
        <f>IFERROR((F8429/'Valor Coin por Servidor'!$B$26/250)*Conversor!$E$8,"-")</f>
        <v/>
      </c>
      <c r="I8429" s="42">
        <f>IFERROR(_xlfn.CEILING.MATH((G8429/Conversor!$E$8)*250,25),"-")</f>
        <v/>
      </c>
      <c r="J8429" s="42">
        <f>IFERROR(_xlfn.CEILING.MATH((H8429/Conversor!$E$8)*250,25),"-")</f>
        <v/>
      </c>
    </row>
    <row r="8430" ht="15" customHeight="1" s="45">
      <c r="A8430" s="42">
        <f>+B8430&amp;C8430</f>
        <v/>
      </c>
      <c r="B8430" s="42" t="inlineStr">
        <is>
          <t>Harmonia</t>
        </is>
      </c>
      <c r="C8430" s="42" t="inlineStr">
        <is>
          <t>Spiritthorn Helmet</t>
        </is>
      </c>
      <c r="D8430" s="42" t="inlineStr">
        <is>
          <t>Helmet</t>
        </is>
      </c>
      <c r="E8430" s="42" t="n"/>
      <c r="F8430" s="42" t="n"/>
      <c r="G8430" s="47">
        <f>IFERROR((E8430/'Valor Coin por Servidor'!$B$26/250)*Conversor!$E$8,"-")</f>
        <v/>
      </c>
      <c r="H8430" s="47">
        <f>IFERROR((F8430/'Valor Coin por Servidor'!$B$26/250)*Conversor!$E$8,"-")</f>
        <v/>
      </c>
      <c r="I8430" s="42">
        <f>IFERROR(_xlfn.CEILING.MATH((G8430/Conversor!$E$8)*250,25),"-")</f>
        <v/>
      </c>
      <c r="J8430" s="42">
        <f>IFERROR(_xlfn.CEILING.MATH((H8430/Conversor!$E$8)*250,25),"-")</f>
        <v/>
      </c>
    </row>
    <row r="8431" ht="15" customHeight="1" s="45">
      <c r="A8431" s="42">
        <f>+B8431&amp;C8431</f>
        <v/>
      </c>
      <c r="B8431" s="42" t="inlineStr">
        <is>
          <t>Harmonia</t>
        </is>
      </c>
      <c r="C8431" s="42" t="inlineStr">
        <is>
          <t>Spiritthorn Ring</t>
        </is>
      </c>
      <c r="D8431" s="42" t="inlineStr">
        <is>
          <t>Ring</t>
        </is>
      </c>
      <c r="E8431" s="42" t="n"/>
      <c r="F8431" s="42" t="n"/>
      <c r="G8431" s="47">
        <f>IFERROR((E8431/'Valor Coin por Servidor'!$B$26/250)*Conversor!$E$8,"-")</f>
        <v/>
      </c>
      <c r="H8431" s="47">
        <f>IFERROR((F8431/'Valor Coin por Servidor'!$B$26/250)*Conversor!$E$8,"-")</f>
        <v/>
      </c>
      <c r="I8431" s="42">
        <f>IFERROR(_xlfn.CEILING.MATH((G8431/Conversor!$E$8)*250,25),"-")</f>
        <v/>
      </c>
      <c r="J8431" s="42">
        <f>IFERROR(_xlfn.CEILING.MATH((H8431/Conversor!$E$8)*250,25),"-")</f>
        <v/>
      </c>
    </row>
    <row r="8432" ht="15" customHeight="1" s="45">
      <c r="A8432" s="42">
        <f>+B8432&amp;C8432</f>
        <v/>
      </c>
      <c r="B8432" s="42" t="inlineStr">
        <is>
          <t>Harmonia</t>
        </is>
      </c>
      <c r="C8432" s="42" t="inlineStr">
        <is>
          <t>Spiritual Charm</t>
        </is>
      </c>
      <c r="D8432" s="42" t="inlineStr">
        <is>
          <t>Valuable</t>
        </is>
      </c>
      <c r="G8432" s="47">
        <f>IFERROR((E8432/'Valor Coin por Servidor'!$B$26/250)*Conversor!$E$8,"-")</f>
        <v/>
      </c>
      <c r="H8432" s="47">
        <f>IFERROR((F8432/'Valor Coin por Servidor'!$B$26/250)*Conversor!$E$8,"-")</f>
        <v/>
      </c>
      <c r="I8432" s="42">
        <f>IFERROR(_xlfn.CEILING.MATH((G8432/Conversor!$E$8)*250,25),"-")</f>
        <v/>
      </c>
      <c r="J8432" s="42">
        <f>IFERROR(_xlfn.CEILING.MATH((H8432/Conversor!$E$8)*250,25),"-")</f>
        <v/>
      </c>
    </row>
    <row r="8433" ht="15" customHeight="1" s="45">
      <c r="A8433" s="42">
        <f>+B8433&amp;C8433</f>
        <v/>
      </c>
      <c r="B8433" s="42" t="inlineStr">
        <is>
          <t>Harmonia</t>
        </is>
      </c>
      <c r="C8433" s="42" t="inlineStr">
        <is>
          <t>Spiritual Horseshoe</t>
        </is>
      </c>
      <c r="D8433" s="42" t="inlineStr">
        <is>
          <t>Valuable</t>
        </is>
      </c>
      <c r="G8433" s="47">
        <f>IFERROR((E8433/'Valor Coin por Servidor'!$B$26/250)*Conversor!$E$8,"-")</f>
        <v/>
      </c>
      <c r="H8433" s="47">
        <f>IFERROR((F8433/'Valor Coin por Servidor'!$B$26/250)*Conversor!$E$8,"-")</f>
        <v/>
      </c>
      <c r="I8433" s="42">
        <f>IFERROR(_xlfn.CEILING.MATH((G8433/Conversor!$E$8)*250,25),"-")</f>
        <v/>
      </c>
      <c r="J8433" s="42">
        <f>IFERROR(_xlfn.CEILING.MATH((H8433/Conversor!$E$8)*250,25),"-")</f>
        <v/>
      </c>
    </row>
    <row r="8434" ht="15" customHeight="1" s="45">
      <c r="A8434" s="42">
        <f>+B8434&amp;C8434</f>
        <v/>
      </c>
      <c r="B8434" s="42" t="inlineStr">
        <is>
          <t>Harmonia</t>
        </is>
      </c>
      <c r="C8434" s="42" t="inlineStr">
        <is>
          <t>Stamina Extension</t>
        </is>
      </c>
      <c r="D8434" s="42" t="inlineStr">
        <is>
          <t>Potion</t>
        </is>
      </c>
      <c r="G8434" s="47">
        <f>IFERROR((E8434/'Valor Coin por Servidor'!$B$26/250)*Conversor!$E$8,"-")</f>
        <v/>
      </c>
      <c r="H8434" s="47">
        <f>IFERROR((F8434/'Valor Coin por Servidor'!$B$26/250)*Conversor!$E$8,"-")</f>
        <v/>
      </c>
      <c r="I8434" s="42">
        <f>IFERROR(_xlfn.CEILING.MATH((G8434/Conversor!$E$8)*250,25),"-")</f>
        <v/>
      </c>
      <c r="J8434" s="42">
        <f>IFERROR(_xlfn.CEILING.MATH((H8434/Conversor!$E$8)*250,25),"-")</f>
        <v/>
      </c>
    </row>
    <row r="8435" ht="15" customHeight="1" s="45">
      <c r="A8435" s="42">
        <f>+B8435&amp;C8435</f>
        <v/>
      </c>
      <c r="B8435" s="42" t="inlineStr">
        <is>
          <t>Harmonia</t>
        </is>
      </c>
      <c r="C8435" s="42" t="inlineStr">
        <is>
          <t>Stitched Mutant Hide Legs</t>
        </is>
      </c>
      <c r="D8435" s="42" t="inlineStr">
        <is>
          <t>Legs</t>
        </is>
      </c>
      <c r="E8435" s="42" t="n"/>
      <c r="F8435" s="42" t="n"/>
      <c r="G8435" s="47">
        <f>IFERROR((E8435/'Valor Coin por Servidor'!$B$26/250)*Conversor!$E$8,"-")</f>
        <v/>
      </c>
      <c r="H8435" s="47">
        <f>IFERROR((F8435/'Valor Coin por Servidor'!$B$26/250)*Conversor!$E$8,"-")</f>
        <v/>
      </c>
      <c r="I8435" s="42">
        <f>IFERROR(_xlfn.CEILING.MATH((G8435/Conversor!$E$8)*250,25),"-")</f>
        <v/>
      </c>
      <c r="J8435" s="42">
        <f>IFERROR(_xlfn.CEILING.MATH((H8435/Conversor!$E$8)*250,25),"-")</f>
        <v/>
      </c>
    </row>
    <row r="8436" ht="15" customHeight="1" s="45">
      <c r="A8436" s="42">
        <f>+B8436&amp;C8436</f>
        <v/>
      </c>
      <c r="B8436" s="42" t="inlineStr">
        <is>
          <t>Harmonia</t>
        </is>
      </c>
      <c r="C8436" s="42" t="inlineStr">
        <is>
          <t>Strand of Medusa Hair</t>
        </is>
      </c>
      <c r="D8436" s="42" t="inlineStr">
        <is>
          <t>Creature Product</t>
        </is>
      </c>
      <c r="E8436" s="42" t="n"/>
      <c r="F8436" s="42" t="n"/>
      <c r="G8436" s="47">
        <f>IFERROR((E8436/'Valor Coin por Servidor'!$B$26/250)*Conversor!$E$8,"-")</f>
        <v/>
      </c>
      <c r="H8436" s="47">
        <f>IFERROR((F8436/'Valor Coin por Servidor'!$B$26/250)*Conversor!$E$8,"-")</f>
        <v/>
      </c>
      <c r="I8436" s="42">
        <f>IFERROR(_xlfn.CEILING.MATH((G8436/Conversor!$E$8)*250,25),"-")</f>
        <v/>
      </c>
      <c r="J8436" s="42">
        <f>IFERROR(_xlfn.CEILING.MATH((H8436/Conversor!$E$8)*250,25),"-")</f>
        <v/>
      </c>
    </row>
    <row r="8437" ht="15" customHeight="1" s="45">
      <c r="A8437" s="42">
        <f>+B8437&amp;C8437</f>
        <v/>
      </c>
      <c r="B8437" s="42" t="inlineStr">
        <is>
          <t>Harmonia</t>
        </is>
      </c>
      <c r="C8437" s="42" t="inlineStr">
        <is>
          <t>Strawberry Cupcake</t>
        </is>
      </c>
      <c r="D8437" s="42" t="inlineStr">
        <is>
          <t>Food</t>
        </is>
      </c>
      <c r="E8437" s="42" t="n"/>
      <c r="F8437" s="42" t="n"/>
      <c r="G8437" s="47">
        <f>IFERROR((E8437/'Valor Coin por Servidor'!$B$26/250)*Conversor!$E$8,"-")</f>
        <v/>
      </c>
      <c r="H8437" s="47">
        <f>IFERROR((F8437/'Valor Coin por Servidor'!$B$26/250)*Conversor!$E$8,"-")</f>
        <v/>
      </c>
      <c r="I8437" s="42">
        <f>IFERROR(_xlfn.CEILING.MATH((G8437/Conversor!$E$8)*250,25),"-")</f>
        <v/>
      </c>
      <c r="J8437" s="42">
        <f>IFERROR(_xlfn.CEILING.MATH((H8437/Conversor!$E$8)*250,25),"-")</f>
        <v/>
      </c>
    </row>
    <row r="8438" ht="15" customHeight="1" s="45">
      <c r="A8438" s="42">
        <f>+B8438&amp;C8438</f>
        <v/>
      </c>
      <c r="B8438" s="42" t="inlineStr">
        <is>
          <t>Harmonia</t>
        </is>
      </c>
      <c r="C8438" s="42" t="inlineStr">
        <is>
          <t>Strike Enhancement</t>
        </is>
      </c>
      <c r="D8438" s="42" t="inlineStr">
        <is>
          <t>Potion</t>
        </is>
      </c>
      <c r="G8438" s="47">
        <f>IFERROR((E8438/'Valor Coin por Servidor'!$B$26/250)*Conversor!$E$8,"-")</f>
        <v/>
      </c>
      <c r="H8438" s="47">
        <f>IFERROR((F8438/'Valor Coin por Servidor'!$B$26/250)*Conversor!$E$8,"-")</f>
        <v/>
      </c>
      <c r="I8438" s="42">
        <f>IFERROR(_xlfn.CEILING.MATH((G8438/Conversor!$E$8)*250,25),"-")</f>
        <v/>
      </c>
      <c r="J8438" s="42">
        <f>IFERROR(_xlfn.CEILING.MATH((H8438/Conversor!$E$8)*250,25),"-")</f>
        <v/>
      </c>
    </row>
    <row r="8439" ht="15" customHeight="1" s="45">
      <c r="A8439" s="42">
        <f>+B8439&amp;C8439</f>
        <v/>
      </c>
      <c r="B8439" s="42" t="inlineStr">
        <is>
          <t>Harmonia</t>
        </is>
      </c>
      <c r="C8439" s="42" t="inlineStr">
        <is>
          <t>Sturdy Book</t>
        </is>
      </c>
      <c r="D8439" s="42" t="inlineStr">
        <is>
          <t>Others</t>
        </is>
      </c>
      <c r="G8439" s="47">
        <f>IFERROR((E8439/'Valor Coin por Servidor'!$B$26/250)*Conversor!$E$8,"-")</f>
        <v/>
      </c>
      <c r="H8439" s="47">
        <f>IFERROR((F8439/'Valor Coin por Servidor'!$B$26/250)*Conversor!$E$8,"-")</f>
        <v/>
      </c>
      <c r="I8439" s="42">
        <f>IFERROR(_xlfn.CEILING.MATH((G8439/Conversor!$E$8)*250,25),"-")</f>
        <v/>
      </c>
      <c r="J8439" s="42">
        <f>IFERROR(_xlfn.CEILING.MATH((H8439/Conversor!$E$8)*250,25),"-")</f>
        <v/>
      </c>
    </row>
    <row r="8440" ht="15" customHeight="1" s="45">
      <c r="A8440" s="42">
        <f>+B8440&amp;C8440</f>
        <v/>
      </c>
      <c r="B8440" s="42" t="inlineStr">
        <is>
          <t>Harmonia</t>
        </is>
      </c>
      <c r="C8440" s="42" t="inlineStr">
        <is>
          <t>Suspicious Device</t>
        </is>
      </c>
      <c r="D8440" s="42" t="inlineStr">
        <is>
          <t>Amulet</t>
        </is>
      </c>
      <c r="E8440" s="42" t="n"/>
      <c r="F8440" s="42" t="n"/>
      <c r="G8440" s="47">
        <f>IFERROR((E8440/'Valor Coin por Servidor'!$B$26/250)*Conversor!$E$8,"-")</f>
        <v/>
      </c>
      <c r="H8440" s="47">
        <f>IFERROR((F8440/'Valor Coin por Servidor'!$B$26/250)*Conversor!$E$8,"-")</f>
        <v/>
      </c>
      <c r="I8440" s="42">
        <f>IFERROR(_xlfn.CEILING.MATH((G8440/Conversor!$E$8)*250,25),"-")</f>
        <v/>
      </c>
      <c r="J8440" s="42">
        <f>IFERROR(_xlfn.CEILING.MATH((H8440/Conversor!$E$8)*250,25),"-")</f>
        <v/>
      </c>
    </row>
    <row r="8441" ht="15" customHeight="1" s="45">
      <c r="A8441" s="42">
        <f>+B8441&amp;C8441</f>
        <v/>
      </c>
      <c r="B8441" s="42" t="inlineStr">
        <is>
          <t>Harmonia</t>
        </is>
      </c>
      <c r="C8441" s="42" t="inlineStr">
        <is>
          <t>Sweet Mangonaise Elixir</t>
        </is>
      </c>
      <c r="D8441" s="42" t="inlineStr">
        <is>
          <t>Food</t>
        </is>
      </c>
      <c r="E8441" s="42" t="n"/>
      <c r="F8441" s="42" t="n"/>
      <c r="G8441" s="47">
        <f>IFERROR((E8441/'Valor Coin por Servidor'!$B$26/250)*Conversor!$E$8,"-")</f>
        <v/>
      </c>
      <c r="H8441" s="47">
        <f>IFERROR((F8441/'Valor Coin por Servidor'!$B$26/250)*Conversor!$E$8,"-")</f>
        <v/>
      </c>
      <c r="I8441" s="42">
        <f>IFERROR(_xlfn.CEILING.MATH((G8441/Conversor!$E$8)*250,25),"-")</f>
        <v/>
      </c>
      <c r="J8441" s="42">
        <f>IFERROR(_xlfn.CEILING.MATH((H8441/Conversor!$E$8)*250,25),"-")</f>
        <v/>
      </c>
    </row>
    <row r="8442" ht="15" customHeight="1" s="45">
      <c r="A8442" s="42">
        <f>+B8442&amp;C8442</f>
        <v/>
      </c>
      <c r="B8442" s="42" t="inlineStr">
        <is>
          <t>Harmonia</t>
        </is>
      </c>
      <c r="C8442" s="42" t="inlineStr">
        <is>
          <t>Sweet Smelling Bait</t>
        </is>
      </c>
      <c r="D8442" s="42" t="inlineStr">
        <is>
          <t>Valuable</t>
        </is>
      </c>
      <c r="G8442" s="47">
        <f>IFERROR((E8442/'Valor Coin por Servidor'!$B$26/250)*Conversor!$E$8,"-")</f>
        <v/>
      </c>
      <c r="H8442" s="47">
        <f>IFERROR((F8442/'Valor Coin por Servidor'!$B$26/250)*Conversor!$E$8,"-")</f>
        <v/>
      </c>
      <c r="I8442" s="42">
        <f>IFERROR(_xlfn.CEILING.MATH((G8442/Conversor!$E$8)*250,25),"-")</f>
        <v/>
      </c>
      <c r="J8442" s="42">
        <f>IFERROR(_xlfn.CEILING.MATH((H8442/Conversor!$E$8)*250,25),"-")</f>
        <v/>
      </c>
    </row>
    <row r="8443" ht="15" customHeight="1" s="45">
      <c r="A8443" s="42">
        <f>+B8443&amp;C8443</f>
        <v/>
      </c>
      <c r="B8443" s="42" t="inlineStr">
        <is>
          <t>Harmonia</t>
        </is>
      </c>
      <c r="C8443" s="42" t="inlineStr">
        <is>
          <t>Tagralt-inlaid Scabbard</t>
        </is>
      </c>
      <c r="D8443" s="42" t="inlineStr">
        <is>
          <t>Valuable</t>
        </is>
      </c>
      <c r="G8443" s="47">
        <f>IFERROR((E8443/'Valor Coin por Servidor'!$B$26/250)*Conversor!$E$8,"-")</f>
        <v/>
      </c>
      <c r="H8443" s="47">
        <f>IFERROR((F8443/'Valor Coin por Servidor'!$B$26/250)*Conversor!$E$8,"-")</f>
        <v/>
      </c>
      <c r="I8443" s="42">
        <f>IFERROR(_xlfn.CEILING.MATH((G8443/Conversor!$E$8)*250,25),"-")</f>
        <v/>
      </c>
      <c r="J8443" s="42">
        <f>IFERROR(_xlfn.CEILING.MATH((H8443/Conversor!$E$8)*250,25),"-")</f>
        <v/>
      </c>
    </row>
    <row r="8444" ht="15" customHeight="1" s="45">
      <c r="A8444" s="42">
        <f>+B8444&amp;C8444</f>
        <v/>
      </c>
      <c r="B8444" s="42" t="inlineStr">
        <is>
          <t>Harmonia</t>
        </is>
      </c>
      <c r="C8444" s="42" t="inlineStr">
        <is>
          <t>Tentacle Piece</t>
        </is>
      </c>
      <c r="D8444" s="42" t="inlineStr">
        <is>
          <t>Creature Product</t>
        </is>
      </c>
      <c r="G8444" s="47">
        <f>IFERROR((E8444/'Valor Coin por Servidor'!$B$26/250)*Conversor!$E$8,"-")</f>
        <v/>
      </c>
      <c r="H8444" s="47">
        <f>IFERROR((F8444/'Valor Coin por Servidor'!$B$26/250)*Conversor!$E$8,"-")</f>
        <v/>
      </c>
      <c r="I8444" s="42">
        <f>IFERROR(_xlfn.CEILING.MATH((G8444/Conversor!$E$8)*250,25),"-")</f>
        <v/>
      </c>
      <c r="J8444" s="42">
        <f>IFERROR(_xlfn.CEILING.MATH((H8444/Conversor!$E$8)*250,25),"-")</f>
        <v/>
      </c>
    </row>
    <row r="8445" ht="15" customHeight="1" s="45">
      <c r="A8445" s="42">
        <f>+B8445&amp;C8445</f>
        <v/>
      </c>
      <c r="B8445" s="42" t="inlineStr">
        <is>
          <t>Harmonia</t>
        </is>
      </c>
      <c r="C8445" s="42" t="inlineStr">
        <is>
          <t>The Cobra Amulet</t>
        </is>
      </c>
      <c r="D8445" s="42" t="inlineStr">
        <is>
          <t>Amulet</t>
        </is>
      </c>
      <c r="E8445" s="42" t="n"/>
      <c r="F8445" s="42" t="n"/>
      <c r="G8445" s="47">
        <f>IFERROR((E8445/'Valor Coin por Servidor'!$B$26/250)*Conversor!$E$8,"-")</f>
        <v/>
      </c>
      <c r="H8445" s="47">
        <f>IFERROR((F8445/'Valor Coin por Servidor'!$B$26/250)*Conversor!$E$8,"-")</f>
        <v/>
      </c>
      <c r="I8445" s="42">
        <f>IFERROR(_xlfn.CEILING.MATH((G8445/Conversor!$E$8)*250,25),"-")</f>
        <v/>
      </c>
      <c r="J8445" s="42">
        <f>IFERROR(_xlfn.CEILING.MATH((H8445/Conversor!$E$8)*250,25),"-")</f>
        <v/>
      </c>
    </row>
    <row r="8446" ht="15" customHeight="1" s="45">
      <c r="A8446" s="42">
        <f>+B8446&amp;C8446</f>
        <v/>
      </c>
      <c r="B8446" s="42" t="inlineStr">
        <is>
          <t>Harmonia</t>
        </is>
      </c>
      <c r="C8446" s="42" t="inlineStr">
        <is>
          <t>The Lethal Lissy's Shirt</t>
        </is>
      </c>
      <c r="D8446" s="42" t="inlineStr">
        <is>
          <t>Creature Product</t>
        </is>
      </c>
      <c r="G8446" s="47">
        <f>IFERROR((E8446/'Valor Coin por Servidor'!$B$26/250)*Conversor!$E$8,"-")</f>
        <v/>
      </c>
      <c r="H8446" s="47">
        <f>IFERROR((F8446/'Valor Coin por Servidor'!$B$26/250)*Conversor!$E$8,"-")</f>
        <v/>
      </c>
      <c r="I8446" s="42">
        <f>IFERROR(_xlfn.CEILING.MATH((G8446/Conversor!$E$8)*250,25),"-")</f>
        <v/>
      </c>
      <c r="J8446" s="42">
        <f>IFERROR(_xlfn.CEILING.MATH((H8446/Conversor!$E$8)*250,25),"-")</f>
        <v/>
      </c>
    </row>
    <row r="8447" ht="15" customHeight="1" s="45">
      <c r="A8447" s="42">
        <f>+B8447&amp;C8447</f>
        <v/>
      </c>
      <c r="B8447" s="42" t="inlineStr">
        <is>
          <t>Harmonia</t>
        </is>
      </c>
      <c r="C8447" s="42" t="inlineStr">
        <is>
          <t>The Skull of a Beast</t>
        </is>
      </c>
      <c r="D8447" s="42" t="inlineStr">
        <is>
          <t>Valuable</t>
        </is>
      </c>
      <c r="G8447" s="47">
        <f>IFERROR((E8447/'Valor Coin por Servidor'!$B$26/250)*Conversor!$E$8,"-")</f>
        <v/>
      </c>
      <c r="H8447" s="47">
        <f>IFERROR((F8447/'Valor Coin por Servidor'!$B$26/250)*Conversor!$E$8,"-")</f>
        <v/>
      </c>
      <c r="I8447" s="42">
        <f>IFERROR(_xlfn.CEILING.MATH((G8447/Conversor!$E$8)*250,25),"-")</f>
        <v/>
      </c>
      <c r="J8447" s="42">
        <f>IFERROR(_xlfn.CEILING.MATH((H8447/Conversor!$E$8)*250,25),"-")</f>
        <v/>
      </c>
    </row>
    <row r="8448" ht="15" customHeight="1" s="45">
      <c r="A8448" s="42">
        <f>+B8448&amp;C8448</f>
        <v/>
      </c>
      <c r="B8448" s="42" t="inlineStr">
        <is>
          <t>Harmonia</t>
        </is>
      </c>
      <c r="C8448" s="42" t="inlineStr">
        <is>
          <t>Thick Fur</t>
        </is>
      </c>
      <c r="D8448" s="42" t="inlineStr">
        <is>
          <t>Creature Product</t>
        </is>
      </c>
      <c r="E8448" s="42" t="n"/>
      <c r="F8448" s="42" t="n"/>
      <c r="G8448" s="47">
        <f>IFERROR((E8448/'Valor Coin por Servidor'!$B$26/250)*Conversor!$E$8,"-")</f>
        <v/>
      </c>
      <c r="H8448" s="47">
        <f>IFERROR((F8448/'Valor Coin por Servidor'!$B$26/250)*Conversor!$E$8,"-")</f>
        <v/>
      </c>
      <c r="I8448" s="42">
        <f>IFERROR(_xlfn.CEILING.MATH((G8448/Conversor!$E$8)*250,25),"-")</f>
        <v/>
      </c>
      <c r="J8448" s="42">
        <f>IFERROR(_xlfn.CEILING.MATH((H8448/Conversor!$E$8)*250,25),"-")</f>
        <v/>
      </c>
    </row>
    <row r="8449" ht="15" customHeight="1" s="45">
      <c r="A8449" s="42">
        <f>+B8449&amp;C8449</f>
        <v/>
      </c>
      <c r="B8449" s="42" t="inlineStr">
        <is>
          <t>Harmonia</t>
        </is>
      </c>
      <c r="C8449" s="42" t="inlineStr">
        <is>
          <t>Thorn Spitter</t>
        </is>
      </c>
      <c r="D8449" s="42" t="inlineStr">
        <is>
          <t>Distance</t>
        </is>
      </c>
      <c r="G8449" s="47">
        <f>IFERROR((E8449/'Valor Coin por Servidor'!$B$26/250)*Conversor!$E$8,"-")</f>
        <v/>
      </c>
      <c r="H8449" s="47">
        <f>IFERROR((F8449/'Valor Coin por Servidor'!$B$26/250)*Conversor!$E$8,"-")</f>
        <v/>
      </c>
      <c r="I8449" s="42">
        <f>IFERROR(_xlfn.CEILING.MATH((G8449/Conversor!$E$8)*250,25),"-")</f>
        <v/>
      </c>
      <c r="J8449" s="42">
        <f>IFERROR(_xlfn.CEILING.MATH((H8449/Conversor!$E$8)*250,25),"-")</f>
        <v/>
      </c>
    </row>
    <row r="8450" ht="15" customHeight="1" s="45">
      <c r="A8450" s="42">
        <f>+B8450&amp;C8450</f>
        <v/>
      </c>
      <c r="B8450" s="42" t="inlineStr">
        <is>
          <t>Harmonia</t>
        </is>
      </c>
      <c r="C8450" s="42" t="inlineStr">
        <is>
          <t>Throwing Axe</t>
        </is>
      </c>
      <c r="D8450" s="42" t="inlineStr">
        <is>
          <t>Axe</t>
        </is>
      </c>
      <c r="G8450" s="47">
        <f>IFERROR((E8450/'Valor Coin por Servidor'!$B$26/250)*Conversor!$E$8,"-")</f>
        <v/>
      </c>
      <c r="H8450" s="47">
        <f>IFERROR((F8450/'Valor Coin por Servidor'!$B$26/250)*Conversor!$E$8,"-")</f>
        <v/>
      </c>
      <c r="I8450" s="42">
        <f>IFERROR(_xlfn.CEILING.MATH((G8450/Conversor!$E$8)*250,25),"-")</f>
        <v/>
      </c>
      <c r="J8450" s="42">
        <f>IFERROR(_xlfn.CEILING.MATH((H8450/Conversor!$E$8)*250,25),"-")</f>
        <v/>
      </c>
    </row>
    <row r="8451" ht="15" customHeight="1" s="45">
      <c r="A8451" s="42">
        <f>+B8451&amp;C8451</f>
        <v/>
      </c>
      <c r="B8451" s="42" t="inlineStr">
        <is>
          <t>Harmonia</t>
        </is>
      </c>
      <c r="C8451" s="42" t="inlineStr">
        <is>
          <t>Tibia Coins</t>
        </is>
      </c>
      <c r="D8451" s="42" t="inlineStr">
        <is>
          <t>Tibia Coins</t>
        </is>
      </c>
      <c r="E8451" s="43" t="n"/>
      <c r="F8451" s="43" t="n"/>
      <c r="G8451" s="47">
        <f>IFERROR((E8451/'Valor Coin por Servidor'!$B$26/250)*Conversor!$E$8,"-")</f>
        <v/>
      </c>
      <c r="H8451" s="47">
        <f>IFERROR((F8451/'Valor Coin por Servidor'!$B$26/250)*Conversor!$E$8,"-")</f>
        <v/>
      </c>
      <c r="I8451" s="42">
        <f>IFERROR(_xlfn.CEILING.MATH((G8451/Conversor!$E$8)*250,25),"-")</f>
        <v/>
      </c>
      <c r="J8451" s="42">
        <f>IFERROR(_xlfn.CEILING.MATH((H8451/Conversor!$E$8)*250,25),"-")</f>
        <v/>
      </c>
    </row>
    <row r="8452" ht="15" customHeight="1" s="45">
      <c r="A8452" s="42">
        <f>+B8452&amp;C8452</f>
        <v/>
      </c>
      <c r="B8452" s="42" t="inlineStr">
        <is>
          <t>Harmonia</t>
        </is>
      </c>
      <c r="C8452" s="42" t="inlineStr">
        <is>
          <t>Tin Key</t>
        </is>
      </c>
      <c r="D8452" s="42" t="inlineStr">
        <is>
          <t>Valuable</t>
        </is>
      </c>
      <c r="G8452" s="47">
        <f>IFERROR((E8452/'Valor Coin por Servidor'!$B$26/250)*Conversor!$E$8,"-")</f>
        <v/>
      </c>
      <c r="H8452" s="47">
        <f>IFERROR((F8452/'Valor Coin por Servidor'!$B$26/250)*Conversor!$E$8,"-")</f>
        <v/>
      </c>
      <c r="I8452" s="42">
        <f>IFERROR(_xlfn.CEILING.MATH((G8452/Conversor!$E$8)*250,25),"-")</f>
        <v/>
      </c>
      <c r="J8452" s="42">
        <f>IFERROR(_xlfn.CEILING.MATH((H8452/Conversor!$E$8)*250,25),"-")</f>
        <v/>
      </c>
    </row>
    <row r="8453" ht="15" customHeight="1" s="45">
      <c r="A8453" s="42">
        <f>+B8453&amp;C8453</f>
        <v/>
      </c>
      <c r="B8453" s="42" t="inlineStr">
        <is>
          <t>Harmonia</t>
        </is>
      </c>
      <c r="C8453" s="42" t="inlineStr">
        <is>
          <t>Toga Mortis</t>
        </is>
      </c>
      <c r="D8453" s="42" t="inlineStr">
        <is>
          <t>Armor</t>
        </is>
      </c>
      <c r="E8453" s="42" t="n"/>
      <c r="F8453" s="42" t="n"/>
      <c r="G8453" s="47">
        <f>IFERROR((E8453/'Valor Coin por Servidor'!$B$26/250)*Conversor!$E$8,"-")</f>
        <v/>
      </c>
      <c r="H8453" s="47">
        <f>IFERROR((F8453/'Valor Coin por Servidor'!$B$26/250)*Conversor!$E$8,"-")</f>
        <v/>
      </c>
      <c r="I8453" s="42">
        <f>IFERROR(_xlfn.CEILING.MATH((G8453/Conversor!$E$8)*250,25),"-")</f>
        <v/>
      </c>
      <c r="J8453" s="42">
        <f>IFERROR(_xlfn.CEILING.MATH((H8453/Conversor!$E$8)*250,25),"-")</f>
        <v/>
      </c>
    </row>
    <row r="8454" ht="15" customHeight="1" s="45">
      <c r="A8454" s="42">
        <f>+B8454&amp;C8454</f>
        <v/>
      </c>
      <c r="B8454" s="42" t="inlineStr">
        <is>
          <t>Harmonia</t>
        </is>
      </c>
      <c r="C8454" s="42" t="inlineStr">
        <is>
          <t>Turtle Amulet</t>
        </is>
      </c>
      <c r="D8454" s="42" t="inlineStr">
        <is>
          <t>Amulet</t>
        </is>
      </c>
      <c r="E8454" s="42" t="n"/>
      <c r="F8454" s="42" t="n"/>
      <c r="G8454" s="47">
        <f>IFERROR((E8454/'Valor Coin por Servidor'!$B$26/250)*Conversor!$E$8,"-")</f>
        <v/>
      </c>
      <c r="H8454" s="47">
        <f>IFERROR((F8454/'Valor Coin por Servidor'!$B$26/250)*Conversor!$E$8,"-")</f>
        <v/>
      </c>
      <c r="I8454" s="42">
        <f>IFERROR(_xlfn.CEILING.MATH((G8454/Conversor!$E$8)*250,25),"-")</f>
        <v/>
      </c>
      <c r="J8454" s="42">
        <f>IFERROR(_xlfn.CEILING.MATH((H8454/Conversor!$E$8)*250,25),"-")</f>
        <v/>
      </c>
    </row>
    <row r="8455" ht="15" customHeight="1" s="45">
      <c r="A8455" s="42">
        <f>+B8455&amp;C8455</f>
        <v/>
      </c>
      <c r="B8455" s="42" t="inlineStr">
        <is>
          <t>Harmonia</t>
        </is>
      </c>
      <c r="C8455" s="42" t="inlineStr">
        <is>
          <t>Turtle Shell</t>
        </is>
      </c>
      <c r="D8455" s="42" t="inlineStr">
        <is>
          <t>Creature Product</t>
        </is>
      </c>
      <c r="E8455" s="42" t="n"/>
      <c r="F8455" s="42" t="n"/>
      <c r="G8455" s="47">
        <f>IFERROR((E8455/'Valor Coin por Servidor'!$B$26/250)*Conversor!$E$8,"-")</f>
        <v/>
      </c>
      <c r="H8455" s="47">
        <f>IFERROR((F8455/'Valor Coin por Servidor'!$B$26/250)*Conversor!$E$8,"-")</f>
        <v/>
      </c>
      <c r="I8455" s="42">
        <f>IFERROR(_xlfn.CEILING.MATH((G8455/Conversor!$E$8)*250,25),"-")</f>
        <v/>
      </c>
      <c r="J8455" s="42">
        <f>IFERROR(_xlfn.CEILING.MATH((H8455/Conversor!$E$8)*250,25),"-")</f>
        <v/>
      </c>
    </row>
    <row r="8456" ht="15" customHeight="1" s="45">
      <c r="A8456" s="42">
        <f>+B8456&amp;C8456</f>
        <v/>
      </c>
      <c r="B8456" s="42" t="inlineStr">
        <is>
          <t>Harmonia</t>
        </is>
      </c>
      <c r="C8456" s="42" t="inlineStr">
        <is>
          <t>Tusk</t>
        </is>
      </c>
      <c r="D8456" s="42" t="inlineStr">
        <is>
          <t>Creature Product</t>
        </is>
      </c>
      <c r="G8456" s="47">
        <f>IFERROR((E8456/'Valor Coin por Servidor'!$B$26/250)*Conversor!$E$8,"-")</f>
        <v/>
      </c>
      <c r="H8456" s="47">
        <f>IFERROR((F8456/'Valor Coin por Servidor'!$B$26/250)*Conversor!$E$8,"-")</f>
        <v/>
      </c>
      <c r="I8456" s="42">
        <f>IFERROR(_xlfn.CEILING.MATH((G8456/Conversor!$E$8)*250,25),"-")</f>
        <v/>
      </c>
      <c r="J8456" s="42">
        <f>IFERROR(_xlfn.CEILING.MATH((H8456/Conversor!$E$8)*250,25),"-")</f>
        <v/>
      </c>
    </row>
    <row r="8457" ht="15" customHeight="1" s="45">
      <c r="A8457" s="42">
        <f>+B8457&amp;C8457</f>
        <v/>
      </c>
      <c r="B8457" s="42" t="inlineStr">
        <is>
          <t>Harmonia</t>
        </is>
      </c>
      <c r="C8457" s="42" t="inlineStr">
        <is>
          <t>Twin Sun Charm</t>
        </is>
      </c>
      <c r="D8457" s="42" t="inlineStr">
        <is>
          <t>Valuable</t>
        </is>
      </c>
      <c r="G8457" s="47">
        <f>IFERROR((E8457/'Valor Coin por Servidor'!$B$26/250)*Conversor!$E$8,"-")</f>
        <v/>
      </c>
      <c r="H8457" s="47">
        <f>IFERROR((F8457/'Valor Coin por Servidor'!$B$26/250)*Conversor!$E$8,"-")</f>
        <v/>
      </c>
      <c r="I8457" s="42">
        <f>IFERROR(_xlfn.CEILING.MATH((G8457/Conversor!$E$8)*250,25),"-")</f>
        <v/>
      </c>
      <c r="J8457" s="42">
        <f>IFERROR(_xlfn.CEILING.MATH((H8457/Conversor!$E$8)*250,25),"-")</f>
        <v/>
      </c>
    </row>
    <row r="8458" ht="15" customHeight="1" s="45">
      <c r="A8458" s="42">
        <f>+B8458&amp;C8458</f>
        <v/>
      </c>
      <c r="B8458" s="42" t="inlineStr">
        <is>
          <t>Harmonia</t>
        </is>
      </c>
      <c r="C8458" s="42" t="inlineStr">
        <is>
          <t>Umbral Mace</t>
        </is>
      </c>
      <c r="D8458" s="42" t="inlineStr">
        <is>
          <t>Club</t>
        </is>
      </c>
      <c r="G8458" s="47">
        <f>IFERROR((E8458/'Valor Coin por Servidor'!$B$26/250)*Conversor!$E$8,"-")</f>
        <v/>
      </c>
      <c r="H8458" s="47">
        <f>IFERROR((F8458/'Valor Coin por Servidor'!$B$26/250)*Conversor!$E$8,"-")</f>
        <v/>
      </c>
      <c r="I8458" s="42">
        <f>IFERROR(_xlfn.CEILING.MATH((G8458/Conversor!$E$8)*250,25),"-")</f>
        <v/>
      </c>
      <c r="J8458" s="42">
        <f>IFERROR(_xlfn.CEILING.MATH((H8458/Conversor!$E$8)*250,25),"-")</f>
        <v/>
      </c>
    </row>
    <row r="8459" ht="15" customHeight="1" s="45">
      <c r="A8459" s="42">
        <f>+B8459&amp;C8459</f>
        <v/>
      </c>
      <c r="B8459" s="42" t="inlineStr">
        <is>
          <t>Harmonia</t>
        </is>
      </c>
      <c r="C8459" s="42" t="inlineStr">
        <is>
          <t>Umbral Master Axe</t>
        </is>
      </c>
      <c r="D8459" s="42" t="inlineStr">
        <is>
          <t>Axe</t>
        </is>
      </c>
      <c r="G8459" s="47">
        <f>IFERROR((E8459/'Valor Coin por Servidor'!$B$26/250)*Conversor!$E$8,"-")</f>
        <v/>
      </c>
      <c r="H8459" s="47">
        <f>IFERROR((F8459/'Valor Coin por Servidor'!$B$26/250)*Conversor!$E$8,"-")</f>
        <v/>
      </c>
      <c r="I8459" s="42">
        <f>IFERROR(_xlfn.CEILING.MATH((G8459/Conversor!$E$8)*250,25),"-")</f>
        <v/>
      </c>
      <c r="J8459" s="42">
        <f>IFERROR(_xlfn.CEILING.MATH((H8459/Conversor!$E$8)*250,25),"-")</f>
        <v/>
      </c>
    </row>
    <row r="8460" ht="15" customHeight="1" s="45">
      <c r="A8460" s="42">
        <f>+B8460&amp;C8460</f>
        <v/>
      </c>
      <c r="B8460" s="42" t="inlineStr">
        <is>
          <t>Harmonia</t>
        </is>
      </c>
      <c r="C8460" s="42" t="inlineStr">
        <is>
          <t>Umbral Master Bow</t>
        </is>
      </c>
      <c r="D8460" s="42" t="inlineStr">
        <is>
          <t>Distance</t>
        </is>
      </c>
      <c r="G8460" s="47">
        <f>IFERROR((E8460/'Valor Coin por Servidor'!$B$26/250)*Conversor!$E$8,"-")</f>
        <v/>
      </c>
      <c r="H8460" s="47">
        <f>IFERROR((F8460/'Valor Coin por Servidor'!$B$26/250)*Conversor!$E$8,"-")</f>
        <v/>
      </c>
      <c r="I8460" s="42">
        <f>IFERROR(_xlfn.CEILING.MATH((G8460/Conversor!$E$8)*250,25),"-")</f>
        <v/>
      </c>
      <c r="J8460" s="42">
        <f>IFERROR(_xlfn.CEILING.MATH((H8460/Conversor!$E$8)*250,25),"-")</f>
        <v/>
      </c>
    </row>
    <row r="8461" ht="15" customHeight="1" s="45">
      <c r="A8461" s="42">
        <f>+B8461&amp;C8461</f>
        <v/>
      </c>
      <c r="B8461" s="42" t="inlineStr">
        <is>
          <t>Harmonia</t>
        </is>
      </c>
      <c r="C8461" s="42" t="inlineStr">
        <is>
          <t>Umbral Master Chopper</t>
        </is>
      </c>
      <c r="D8461" s="42" t="inlineStr">
        <is>
          <t>Axe</t>
        </is>
      </c>
      <c r="G8461" s="47">
        <f>IFERROR((E8461/'Valor Coin por Servidor'!$B$26/250)*Conversor!$E$8,"-")</f>
        <v/>
      </c>
      <c r="H8461" s="47">
        <f>IFERROR((F8461/'Valor Coin por Servidor'!$B$26/250)*Conversor!$E$8,"-")</f>
        <v/>
      </c>
      <c r="I8461" s="42">
        <f>IFERROR(_xlfn.CEILING.MATH((G8461/Conversor!$E$8)*250,25),"-")</f>
        <v/>
      </c>
      <c r="J8461" s="42">
        <f>IFERROR(_xlfn.CEILING.MATH((H8461/Conversor!$E$8)*250,25),"-")</f>
        <v/>
      </c>
    </row>
    <row r="8462" ht="15" customHeight="1" s="45">
      <c r="A8462" s="42">
        <f>+B8462&amp;C8462</f>
        <v/>
      </c>
      <c r="B8462" s="42" t="inlineStr">
        <is>
          <t>Harmonia</t>
        </is>
      </c>
      <c r="C8462" s="42" t="inlineStr">
        <is>
          <t>Umbral Master Crossbow</t>
        </is>
      </c>
      <c r="D8462" s="42" t="inlineStr">
        <is>
          <t>Distance</t>
        </is>
      </c>
      <c r="G8462" s="47">
        <f>IFERROR((E8462/'Valor Coin por Servidor'!$B$26/250)*Conversor!$E$8,"-")</f>
        <v/>
      </c>
      <c r="H8462" s="47">
        <f>IFERROR((F8462/'Valor Coin por Servidor'!$B$26/250)*Conversor!$E$8,"-")</f>
        <v/>
      </c>
      <c r="I8462" s="42">
        <f>IFERROR(_xlfn.CEILING.MATH((G8462/Conversor!$E$8)*250,25),"-")</f>
        <v/>
      </c>
      <c r="J8462" s="42">
        <f>IFERROR(_xlfn.CEILING.MATH((H8462/Conversor!$E$8)*250,25),"-")</f>
        <v/>
      </c>
    </row>
    <row r="8463" ht="15" customHeight="1" s="45">
      <c r="A8463" s="42">
        <f>+B8463&amp;C8463</f>
        <v/>
      </c>
      <c r="B8463" s="42" t="inlineStr">
        <is>
          <t>Harmonia</t>
        </is>
      </c>
      <c r="C8463" s="42" t="inlineStr">
        <is>
          <t>Umbral Master Hammer</t>
        </is>
      </c>
      <c r="D8463" s="42" t="inlineStr">
        <is>
          <t>Club</t>
        </is>
      </c>
      <c r="G8463" s="47">
        <f>IFERROR((E8463/'Valor Coin por Servidor'!$B$26/250)*Conversor!$E$8,"-")</f>
        <v/>
      </c>
      <c r="H8463" s="47">
        <f>IFERROR((F8463/'Valor Coin por Servidor'!$B$26/250)*Conversor!$E$8,"-")</f>
        <v/>
      </c>
      <c r="I8463" s="42">
        <f>IFERROR(_xlfn.CEILING.MATH((G8463/Conversor!$E$8)*250,25),"-")</f>
        <v/>
      </c>
      <c r="J8463" s="42">
        <f>IFERROR(_xlfn.CEILING.MATH((H8463/Conversor!$E$8)*250,25),"-")</f>
        <v/>
      </c>
    </row>
    <row r="8464" ht="15" customHeight="1" s="45">
      <c r="A8464" s="42">
        <f>+B8464&amp;C8464</f>
        <v/>
      </c>
      <c r="B8464" s="42" t="inlineStr">
        <is>
          <t>Harmonia</t>
        </is>
      </c>
      <c r="C8464" s="42" t="inlineStr">
        <is>
          <t>Umbral Master Slayer</t>
        </is>
      </c>
      <c r="D8464" s="42" t="inlineStr">
        <is>
          <t>Distance</t>
        </is>
      </c>
      <c r="G8464" s="47">
        <f>IFERROR((E8464/'Valor Coin por Servidor'!$B$26/250)*Conversor!$E$8,"-")</f>
        <v/>
      </c>
      <c r="H8464" s="47">
        <f>IFERROR((F8464/'Valor Coin por Servidor'!$B$26/250)*Conversor!$E$8,"-")</f>
        <v/>
      </c>
      <c r="I8464" s="42">
        <f>IFERROR(_xlfn.CEILING.MATH((G8464/Conversor!$E$8)*250,25),"-")</f>
        <v/>
      </c>
      <c r="J8464" s="42">
        <f>IFERROR(_xlfn.CEILING.MATH((H8464/Conversor!$E$8)*250,25),"-")</f>
        <v/>
      </c>
    </row>
    <row r="8465" ht="15" customHeight="1" s="45">
      <c r="A8465" s="42">
        <f>+B8465&amp;C8465</f>
        <v/>
      </c>
      <c r="B8465" s="42" t="inlineStr">
        <is>
          <t>Harmonia</t>
        </is>
      </c>
      <c r="C8465" s="42" t="inlineStr">
        <is>
          <t>Umbral Master Spellbook</t>
        </is>
      </c>
      <c r="D8465" s="42" t="inlineStr">
        <is>
          <t>Shield</t>
        </is>
      </c>
      <c r="E8465" s="42" t="n"/>
      <c r="F8465" s="42" t="n"/>
      <c r="G8465" s="47">
        <f>IFERROR((E8465/'Valor Coin por Servidor'!$B$26/250)*Conversor!$E$8,"-")</f>
        <v/>
      </c>
      <c r="H8465" s="47">
        <f>IFERROR((F8465/'Valor Coin por Servidor'!$B$26/250)*Conversor!$E$8,"-")</f>
        <v/>
      </c>
      <c r="I8465" s="42">
        <f>IFERROR(_xlfn.CEILING.MATH((G8465/Conversor!$E$8)*250,25),"-")</f>
        <v/>
      </c>
      <c r="J8465" s="42">
        <f>IFERROR(_xlfn.CEILING.MATH((H8465/Conversor!$E$8)*250,25),"-")</f>
        <v/>
      </c>
    </row>
    <row r="8466" ht="15" customHeight="1" s="45">
      <c r="A8466" s="42">
        <f>+B8466&amp;C8466</f>
        <v/>
      </c>
      <c r="B8466" s="42" t="inlineStr">
        <is>
          <t>Harmonia</t>
        </is>
      </c>
      <c r="C8466" s="42" t="inlineStr">
        <is>
          <t>Umbral Masterblade</t>
        </is>
      </c>
      <c r="D8466" s="42" t="inlineStr">
        <is>
          <t>Sword</t>
        </is>
      </c>
      <c r="G8466" s="47">
        <f>IFERROR((E8466/'Valor Coin por Servidor'!$B$26/250)*Conversor!$E$8,"-")</f>
        <v/>
      </c>
      <c r="H8466" s="47">
        <f>IFERROR((F8466/'Valor Coin por Servidor'!$B$26/250)*Conversor!$E$8,"-")</f>
        <v/>
      </c>
      <c r="I8466" s="42">
        <f>IFERROR(_xlfn.CEILING.MATH((G8466/Conversor!$E$8)*250,25),"-")</f>
        <v/>
      </c>
      <c r="J8466" s="42">
        <f>IFERROR(_xlfn.CEILING.MATH((H8466/Conversor!$E$8)*250,25),"-")</f>
        <v/>
      </c>
    </row>
    <row r="8467" ht="15" customHeight="1" s="45">
      <c r="A8467" s="42">
        <f>+B8467&amp;C8467</f>
        <v/>
      </c>
      <c r="B8467" s="42" t="inlineStr">
        <is>
          <t>Harmonia</t>
        </is>
      </c>
      <c r="C8467" s="42" t="inlineStr">
        <is>
          <t>Umbral Spellbook</t>
        </is>
      </c>
      <c r="D8467" s="42" t="inlineStr">
        <is>
          <t>Shield</t>
        </is>
      </c>
      <c r="G8467" s="47">
        <f>IFERROR((E8467/'Valor Coin por Servidor'!$B$26/250)*Conversor!$E$8,"-")</f>
        <v/>
      </c>
      <c r="H8467" s="47">
        <f>IFERROR((F8467/'Valor Coin por Servidor'!$B$26/250)*Conversor!$E$8,"-")</f>
        <v/>
      </c>
      <c r="I8467" s="42">
        <f>IFERROR(_xlfn.CEILING.MATH((G8467/Conversor!$E$8)*250,25),"-")</f>
        <v/>
      </c>
      <c r="J8467" s="42">
        <f>IFERROR(_xlfn.CEILING.MATH((H8467/Conversor!$E$8)*250,25),"-")</f>
        <v/>
      </c>
    </row>
    <row r="8468" ht="15" customHeight="1" s="45">
      <c r="A8468" s="42">
        <f>+B8468&amp;C8468</f>
        <v/>
      </c>
      <c r="B8468" s="42" t="inlineStr">
        <is>
          <t>Harmonia</t>
        </is>
      </c>
      <c r="C8468" s="42" t="inlineStr">
        <is>
          <t>Unity Charm</t>
        </is>
      </c>
      <c r="D8468" s="42" t="inlineStr">
        <is>
          <t>Valuable</t>
        </is>
      </c>
      <c r="G8468" s="47">
        <f>IFERROR((E8468/'Valor Coin por Servidor'!$B$26/250)*Conversor!$E$8,"-")</f>
        <v/>
      </c>
      <c r="H8468" s="47">
        <f>IFERROR((F8468/'Valor Coin por Servidor'!$B$26/250)*Conversor!$E$8,"-")</f>
        <v/>
      </c>
      <c r="I8468" s="42">
        <f>IFERROR(_xlfn.CEILING.MATH((G8468/Conversor!$E$8)*250,25),"-")</f>
        <v/>
      </c>
      <c r="J8468" s="42">
        <f>IFERROR(_xlfn.CEILING.MATH((H8468/Conversor!$E$8)*250,25),"-")</f>
        <v/>
      </c>
    </row>
    <row r="8469" ht="15" customHeight="1" s="45">
      <c r="A8469" s="42">
        <f>+B8469&amp;C8469</f>
        <v/>
      </c>
      <c r="B8469" s="42" t="inlineStr">
        <is>
          <t>Harmonia</t>
        </is>
      </c>
      <c r="C8469" s="42" t="inlineStr">
        <is>
          <t>Vampire Dust</t>
        </is>
      </c>
      <c r="D8469" s="42" t="inlineStr">
        <is>
          <t>Creature Product</t>
        </is>
      </c>
      <c r="G8469" s="47">
        <f>IFERROR((E8469/'Valor Coin por Servidor'!$B$26/250)*Conversor!$E$8,"-")</f>
        <v/>
      </c>
      <c r="H8469" s="47">
        <f>IFERROR((F8469/'Valor Coin por Servidor'!$B$26/250)*Conversor!$E$8,"-")</f>
        <v/>
      </c>
      <c r="I8469" s="42">
        <f>IFERROR(_xlfn.CEILING.MATH((G8469/Conversor!$E$8)*250,25),"-")</f>
        <v/>
      </c>
      <c r="J8469" s="42">
        <f>IFERROR(_xlfn.CEILING.MATH((H8469/Conversor!$E$8)*250,25),"-")</f>
        <v/>
      </c>
    </row>
    <row r="8470" ht="15" customHeight="1" s="45">
      <c r="A8470" s="42">
        <f>+B8470&amp;C8470</f>
        <v/>
      </c>
      <c r="B8470" s="42" t="inlineStr">
        <is>
          <t>Harmonia</t>
        </is>
      </c>
      <c r="C8470" s="42" t="inlineStr">
        <is>
          <t>Vampire Lord Token</t>
        </is>
      </c>
      <c r="D8470" s="42" t="inlineStr">
        <is>
          <t>Creature Product</t>
        </is>
      </c>
      <c r="G8470" s="47">
        <f>IFERROR((E8470/'Valor Coin por Servidor'!$B$26/250)*Conversor!$E$8,"-")</f>
        <v/>
      </c>
      <c r="H8470" s="47">
        <f>IFERROR((F8470/'Valor Coin por Servidor'!$B$26/250)*Conversor!$E$8,"-")</f>
        <v/>
      </c>
      <c r="I8470" s="42">
        <f>IFERROR(_xlfn.CEILING.MATH((G8470/Conversor!$E$8)*250,25),"-")</f>
        <v/>
      </c>
      <c r="J8470" s="42">
        <f>IFERROR(_xlfn.CEILING.MATH((H8470/Conversor!$E$8)*250,25),"-")</f>
        <v/>
      </c>
    </row>
    <row r="8471" ht="15" customHeight="1" s="45">
      <c r="A8471" s="42">
        <f>+B8471&amp;C8471</f>
        <v/>
      </c>
      <c r="B8471" s="42" t="inlineStr">
        <is>
          <t>Harmonia</t>
        </is>
      </c>
      <c r="C8471" s="42" t="inlineStr">
        <is>
          <t>Vampire Teeth</t>
        </is>
      </c>
      <c r="D8471" s="42" t="inlineStr">
        <is>
          <t>Creature Product</t>
        </is>
      </c>
      <c r="E8471" s="42" t="n"/>
      <c r="F8471" s="42" t="n"/>
      <c r="G8471" s="47">
        <f>IFERROR((E8471/'Valor Coin por Servidor'!$B$26/250)*Conversor!$E$8,"-")</f>
        <v/>
      </c>
      <c r="H8471" s="47">
        <f>IFERROR((F8471/'Valor Coin por Servidor'!$B$26/250)*Conversor!$E$8,"-")</f>
        <v/>
      </c>
      <c r="I8471" s="42">
        <f>IFERROR(_xlfn.CEILING.MATH((G8471/Conversor!$E$8)*250,25),"-")</f>
        <v/>
      </c>
      <c r="J8471" s="42">
        <f>IFERROR(_xlfn.CEILING.MATH((H8471/Conversor!$E$8)*250,25),"-")</f>
        <v/>
      </c>
    </row>
    <row r="8472" ht="15" customHeight="1" s="45">
      <c r="A8472" s="42">
        <f>+B8472&amp;C8472</f>
        <v/>
      </c>
      <c r="B8472" s="42" t="inlineStr">
        <is>
          <t>Harmonia</t>
        </is>
      </c>
      <c r="C8472" s="42" t="inlineStr">
        <is>
          <t>Vexclaw Talon</t>
        </is>
      </c>
      <c r="D8472" s="42" t="inlineStr">
        <is>
          <t>Creature Product</t>
        </is>
      </c>
      <c r="G8472" s="47">
        <f>IFERROR((E8472/'Valor Coin por Servidor'!$B$26/250)*Conversor!$E$8,"-")</f>
        <v/>
      </c>
      <c r="H8472" s="47">
        <f>IFERROR((F8472/'Valor Coin por Servidor'!$B$26/250)*Conversor!$E$8,"-")</f>
        <v/>
      </c>
      <c r="I8472" s="42">
        <f>IFERROR(_xlfn.CEILING.MATH((G8472/Conversor!$E$8)*250,25),"-")</f>
        <v/>
      </c>
      <c r="J8472" s="42">
        <f>IFERROR(_xlfn.CEILING.MATH((H8472/Conversor!$E$8)*250,25),"-")</f>
        <v/>
      </c>
    </row>
    <row r="8473" ht="15" customHeight="1" s="45">
      <c r="A8473" s="42">
        <f>+B8473&amp;C8473</f>
        <v/>
      </c>
      <c r="B8473" s="42" t="inlineStr">
        <is>
          <t>Harmonia</t>
        </is>
      </c>
      <c r="C8473" s="42" t="inlineStr">
        <is>
          <t>Vibrant Egg</t>
        </is>
      </c>
      <c r="D8473" s="42" t="inlineStr">
        <is>
          <t>Valuable</t>
        </is>
      </c>
      <c r="G8473" s="47">
        <f>IFERROR((E8473/'Valor Coin por Servidor'!$B$26/250)*Conversor!$E$8,"-")</f>
        <v/>
      </c>
      <c r="H8473" s="47">
        <f>IFERROR((F8473/'Valor Coin por Servidor'!$B$26/250)*Conversor!$E$8,"-")</f>
        <v/>
      </c>
      <c r="I8473" s="42">
        <f>IFERROR(_xlfn.CEILING.MATH((G8473/Conversor!$E$8)*250,25),"-")</f>
        <v/>
      </c>
      <c r="J8473" s="42">
        <f>IFERROR(_xlfn.CEILING.MATH((H8473/Conversor!$E$8)*250,25),"-")</f>
        <v/>
      </c>
    </row>
    <row r="8474" ht="15" customHeight="1" s="45">
      <c r="A8474" s="42">
        <f>+B8474&amp;C8474</f>
        <v/>
      </c>
      <c r="B8474" s="42" t="inlineStr">
        <is>
          <t>Harmonia</t>
        </is>
      </c>
      <c r="C8474" s="42" t="inlineStr">
        <is>
          <t>Voodoo Doll</t>
        </is>
      </c>
      <c r="D8474" s="42" t="inlineStr">
        <is>
          <t>Decoration</t>
        </is>
      </c>
      <c r="G8474" s="47">
        <f>IFERROR((E8474/'Valor Coin por Servidor'!$B$26/250)*Conversor!$E$8,"-")</f>
        <v/>
      </c>
      <c r="H8474" s="47">
        <f>IFERROR((F8474/'Valor Coin por Servidor'!$B$26/250)*Conversor!$E$8,"-")</f>
        <v/>
      </c>
      <c r="I8474" s="42">
        <f>IFERROR(_xlfn.CEILING.MATH((G8474/Conversor!$E$8)*250,25),"-")</f>
        <v/>
      </c>
      <c r="J8474" s="42">
        <f>IFERROR(_xlfn.CEILING.MATH((H8474/Conversor!$E$8)*250,25),"-")</f>
        <v/>
      </c>
    </row>
    <row r="8475" ht="15" customHeight="1" s="45">
      <c r="A8475" s="42">
        <f>+B8475&amp;C8475</f>
        <v/>
      </c>
      <c r="B8475" s="42" t="inlineStr">
        <is>
          <t>Harmonia</t>
        </is>
      </c>
      <c r="C8475" s="42" t="inlineStr">
        <is>
          <t>Wealth Duplex</t>
        </is>
      </c>
      <c r="D8475" s="42" t="inlineStr">
        <is>
          <t>Potion</t>
        </is>
      </c>
      <c r="G8475" s="47">
        <f>IFERROR((E8475/'Valor Coin por Servidor'!$B$26/250)*Conversor!$E$8,"-")</f>
        <v/>
      </c>
      <c r="H8475" s="47">
        <f>IFERROR((F8475/'Valor Coin por Servidor'!$B$26/250)*Conversor!$E$8,"-")</f>
        <v/>
      </c>
      <c r="I8475" s="42">
        <f>IFERROR(_xlfn.CEILING.MATH((G8475/Conversor!$E$8)*250,25),"-")</f>
        <v/>
      </c>
      <c r="J8475" s="42">
        <f>IFERROR(_xlfn.CEILING.MATH((H8475/Conversor!$E$8)*250,25),"-")</f>
        <v/>
      </c>
    </row>
    <row r="8476" ht="15" customHeight="1" s="45">
      <c r="A8476" s="42">
        <f>+B8476&amp;C8476</f>
        <v/>
      </c>
      <c r="B8476" s="42" t="inlineStr">
        <is>
          <t>Harmonia</t>
        </is>
      </c>
      <c r="C8476" s="42" t="inlineStr">
        <is>
          <t>Werewolf Helmet</t>
        </is>
      </c>
      <c r="D8476" s="42" t="inlineStr">
        <is>
          <t>Helmet</t>
        </is>
      </c>
      <c r="G8476" s="47">
        <f>IFERROR((E8476/'Valor Coin por Servidor'!$B$26/250)*Conversor!$E$8,"-")</f>
        <v/>
      </c>
      <c r="H8476" s="47">
        <f>IFERROR((F8476/'Valor Coin por Servidor'!$B$26/250)*Conversor!$E$8,"-")</f>
        <v/>
      </c>
      <c r="I8476" s="42">
        <f>IFERROR(_xlfn.CEILING.MATH((G8476/Conversor!$E$8)*250,25),"-")</f>
        <v/>
      </c>
      <c r="J8476" s="42">
        <f>IFERROR(_xlfn.CEILING.MATH((H8476/Conversor!$E$8)*250,25),"-")</f>
        <v/>
      </c>
    </row>
    <row r="8477" ht="15" customHeight="1" s="45">
      <c r="A8477" s="42">
        <f>+B8477&amp;C8477</f>
        <v/>
      </c>
      <c r="B8477" s="42" t="inlineStr">
        <is>
          <t>Harmonia</t>
        </is>
      </c>
      <c r="C8477" s="42" t="inlineStr">
        <is>
          <t>Winter Wolf Fur</t>
        </is>
      </c>
      <c r="D8477" s="42" t="inlineStr">
        <is>
          <t>Creature Product</t>
        </is>
      </c>
      <c r="E8477" s="42" t="n"/>
      <c r="F8477" s="42" t="n"/>
      <c r="G8477" s="47">
        <f>IFERROR((E8477/'Valor Coin por Servidor'!$B$26/250)*Conversor!$E$8,"-")</f>
        <v/>
      </c>
      <c r="H8477" s="47">
        <f>IFERROR((F8477/'Valor Coin por Servidor'!$B$26/250)*Conversor!$E$8,"-")</f>
        <v/>
      </c>
      <c r="I8477" s="42">
        <f>IFERROR(_xlfn.CEILING.MATH((G8477/Conversor!$E$8)*250,25),"-")</f>
        <v/>
      </c>
      <c r="J8477" s="42">
        <f>IFERROR(_xlfn.CEILING.MATH((H8477/Conversor!$E$8)*250,25),"-")</f>
        <v/>
      </c>
    </row>
    <row r="8478" ht="15" customHeight="1" s="45">
      <c r="A8478" s="42">
        <f>+B8478&amp;C8478</f>
        <v/>
      </c>
      <c r="B8478" s="42" t="inlineStr">
        <is>
          <t>Harmonia</t>
        </is>
      </c>
      <c r="C8478" s="42" t="inlineStr">
        <is>
          <t>Wyrm Scale</t>
        </is>
      </c>
      <c r="D8478" s="42" t="inlineStr">
        <is>
          <t>Creature Product</t>
        </is>
      </c>
      <c r="G8478" s="47">
        <f>IFERROR((E8478/'Valor Coin por Servidor'!$B$26/250)*Conversor!$E$8,"-")</f>
        <v/>
      </c>
      <c r="H8478" s="47">
        <f>IFERROR((F8478/'Valor Coin por Servidor'!$B$26/250)*Conversor!$E$8,"-")</f>
        <v/>
      </c>
      <c r="I8478" s="42">
        <f>IFERROR(_xlfn.CEILING.MATH((G8478/Conversor!$E$8)*250,25),"-")</f>
        <v/>
      </c>
      <c r="J8478" s="42">
        <f>IFERROR(_xlfn.CEILING.MATH((H8478/Conversor!$E$8)*250,25),"-")</f>
        <v/>
      </c>
    </row>
    <row r="8479" ht="15" customHeight="1" s="45">
      <c r="A8479" s="42">
        <f>+B8479&amp;C8479</f>
        <v/>
      </c>
      <c r="B8479" s="42" t="inlineStr">
        <is>
          <t>Harmonia</t>
        </is>
      </c>
      <c r="C8479" s="42" t="inlineStr">
        <is>
          <t>Wyvern Talisman</t>
        </is>
      </c>
      <c r="D8479" s="42" t="inlineStr">
        <is>
          <t>Creature Product</t>
        </is>
      </c>
      <c r="E8479" s="42" t="n"/>
      <c r="F8479" s="42" t="n"/>
      <c r="G8479" s="47">
        <f>IFERROR((E8479/'Valor Coin por Servidor'!$B$26/250)*Conversor!$E$8,"-")</f>
        <v/>
      </c>
      <c r="H8479" s="47">
        <f>IFERROR((F8479/'Valor Coin por Servidor'!$B$26/250)*Conversor!$E$8,"-")</f>
        <v/>
      </c>
      <c r="I8479" s="42">
        <f>IFERROR(_xlfn.CEILING.MATH((G8479/Conversor!$E$8)*250,25),"-")</f>
        <v/>
      </c>
      <c r="J8479" s="42">
        <f>IFERROR(_xlfn.CEILING.MATH((H8479/Conversor!$E$8)*250,25),"-")</f>
        <v/>
      </c>
    </row>
    <row r="8480" ht="15" customHeight="1" s="45">
      <c r="A8480" s="42">
        <f>+B8480&amp;C8480</f>
        <v/>
      </c>
      <c r="B8480" s="42" t="inlineStr">
        <is>
          <t>Havera</t>
        </is>
      </c>
      <c r="C8480" s="42" t="inlineStr">
        <is>
          <t>Abyssador's Lash</t>
        </is>
      </c>
      <c r="D8480" s="42" t="inlineStr">
        <is>
          <t>Creature Product</t>
        </is>
      </c>
      <c r="G8480" s="47">
        <f>IFERROR((E8480/'Valor Coin por Servidor'!$B$27/250)*Conversor!$E$8,"-")</f>
        <v/>
      </c>
      <c r="H8480" s="47">
        <f>IFERROR((F8480/'Valor Coin por Servidor'!$B$27/250)*Conversor!$E$8,"-")</f>
        <v/>
      </c>
      <c r="I8480" s="42">
        <f>IFERROR(_xlfn.CEILING.MATH((G8480/Conversor!$E$8)*250,25),"-")</f>
        <v/>
      </c>
      <c r="J8480" s="42">
        <f>IFERROR(_xlfn.CEILING.MATH((H8480/Conversor!$E$8)*250,25),"-")</f>
        <v/>
      </c>
    </row>
    <row r="8481" ht="15" customHeight="1" s="45">
      <c r="A8481" s="42">
        <f>+B8481&amp;C8481</f>
        <v/>
      </c>
      <c r="B8481" s="42" t="inlineStr">
        <is>
          <t>Havera</t>
        </is>
      </c>
      <c r="C8481" s="42" t="inlineStr">
        <is>
          <t>Alchemist's Boots</t>
        </is>
      </c>
      <c r="D8481" s="42" t="inlineStr">
        <is>
          <t>Boots</t>
        </is>
      </c>
      <c r="G8481" s="47">
        <f>IFERROR((E8481/'Valor Coin por Servidor'!$B$27/250)*Conversor!$E$8,"-")</f>
        <v/>
      </c>
      <c r="H8481" s="47">
        <f>IFERROR((F8481/'Valor Coin por Servidor'!$B$27/250)*Conversor!$E$8,"-")</f>
        <v/>
      </c>
      <c r="I8481" s="42">
        <f>IFERROR(_xlfn.CEILING.MATH((G8481/Conversor!$E$8)*250,25),"-")</f>
        <v/>
      </c>
      <c r="J8481" s="42">
        <f>IFERROR(_xlfn.CEILING.MATH((H8481/Conversor!$E$8)*250,25),"-")</f>
        <v/>
      </c>
    </row>
    <row r="8482" ht="15" customHeight="1" s="45">
      <c r="A8482" s="42">
        <f>+B8482&amp;C8482</f>
        <v/>
      </c>
      <c r="B8482" s="42" t="inlineStr">
        <is>
          <t>Havera</t>
        </is>
      </c>
      <c r="C8482" s="42" t="inlineStr">
        <is>
          <t>Alchemist's Notepad</t>
        </is>
      </c>
      <c r="D8482" s="42" t="inlineStr">
        <is>
          <t>Shield</t>
        </is>
      </c>
      <c r="G8482" s="47">
        <f>IFERROR((E8482/'Valor Coin por Servidor'!$B$27/250)*Conversor!$E$8,"-")</f>
        <v/>
      </c>
      <c r="H8482" s="47">
        <f>IFERROR((F8482/'Valor Coin por Servidor'!$B$27/250)*Conversor!$E$8,"-")</f>
        <v/>
      </c>
      <c r="I8482" s="42">
        <f>IFERROR(_xlfn.CEILING.MATH((G8482/Conversor!$E$8)*250,25),"-")</f>
        <v/>
      </c>
      <c r="J8482" s="42">
        <f>IFERROR(_xlfn.CEILING.MATH((H8482/Conversor!$E$8)*250,25),"-")</f>
        <v/>
      </c>
    </row>
    <row r="8483" ht="15" customHeight="1" s="45">
      <c r="A8483" s="42">
        <f>+B8483&amp;C8483</f>
        <v/>
      </c>
      <c r="B8483" s="42" t="inlineStr">
        <is>
          <t>Havera</t>
        </is>
      </c>
      <c r="C8483" s="42" t="inlineStr">
        <is>
          <t>Alicorn Headguard</t>
        </is>
      </c>
      <c r="D8483" s="42" t="inlineStr">
        <is>
          <t>Helmet</t>
        </is>
      </c>
      <c r="G8483" s="47">
        <f>IFERROR((E8483/'Valor Coin por Servidor'!$B$27/250)*Conversor!$E$8,"-")</f>
        <v/>
      </c>
      <c r="H8483" s="47">
        <f>IFERROR((F8483/'Valor Coin por Servidor'!$B$27/250)*Conversor!$E$8,"-")</f>
        <v/>
      </c>
      <c r="I8483" s="42">
        <f>IFERROR(_xlfn.CEILING.MATH((G8483/Conversor!$E$8)*250,25),"-")</f>
        <v/>
      </c>
      <c r="J8483" s="42">
        <f>IFERROR(_xlfn.CEILING.MATH((H8483/Conversor!$E$8)*250,25),"-")</f>
        <v/>
      </c>
    </row>
    <row r="8484" ht="15" customHeight="1" s="45">
      <c r="A8484" s="42">
        <f>+B8484&amp;C8484</f>
        <v/>
      </c>
      <c r="B8484" s="42" t="inlineStr">
        <is>
          <t>Havera</t>
        </is>
      </c>
      <c r="C8484" s="42" t="inlineStr">
        <is>
          <t>Alicorn Quiver</t>
        </is>
      </c>
      <c r="D8484" s="42" t="inlineStr">
        <is>
          <t>Quiver</t>
        </is>
      </c>
      <c r="G8484" s="47">
        <f>IFERROR((E8484/'Valor Coin por Servidor'!$B$27/250)*Conversor!$E$8,"-")</f>
        <v/>
      </c>
      <c r="H8484" s="47">
        <f>IFERROR((F8484/'Valor Coin por Servidor'!$B$27/250)*Conversor!$E$8,"-")</f>
        <v/>
      </c>
      <c r="I8484" s="42">
        <f>IFERROR(_xlfn.CEILING.MATH((G8484/Conversor!$E$8)*250,25),"-")</f>
        <v/>
      </c>
      <c r="J8484" s="42">
        <f>IFERROR(_xlfn.CEILING.MATH((H8484/Conversor!$E$8)*250,25),"-")</f>
        <v/>
      </c>
    </row>
    <row r="8485" ht="15" customHeight="1" s="45">
      <c r="A8485" s="42">
        <f>+B8485&amp;C8485</f>
        <v/>
      </c>
      <c r="B8485" s="42" t="inlineStr">
        <is>
          <t>Havera</t>
        </is>
      </c>
      <c r="C8485" s="42" t="inlineStr">
        <is>
          <t>Alicorn Ring</t>
        </is>
      </c>
      <c r="D8485" s="42" t="inlineStr">
        <is>
          <t>Ring</t>
        </is>
      </c>
      <c r="E8485" s="42" t="n"/>
      <c r="F8485" s="42" t="n"/>
      <c r="G8485" s="47">
        <f>IFERROR((E8485/'Valor Coin por Servidor'!$B$27/250)*Conversor!$E$8,"-")</f>
        <v/>
      </c>
      <c r="H8485" s="47">
        <f>IFERROR((F8485/'Valor Coin por Servidor'!$B$27/250)*Conversor!$E$8,"-")</f>
        <v/>
      </c>
      <c r="I8485" s="42">
        <f>IFERROR(_xlfn.CEILING.MATH((G8485/Conversor!$E$8)*250,25),"-")</f>
        <v/>
      </c>
      <c r="J8485" s="42">
        <f>IFERROR(_xlfn.CEILING.MATH((H8485/Conversor!$E$8)*250,25),"-")</f>
        <v/>
      </c>
    </row>
    <row r="8486" ht="15" customHeight="1" s="45">
      <c r="A8486" s="42">
        <f>+B8486&amp;C8486</f>
        <v/>
      </c>
      <c r="B8486" s="42" t="inlineStr">
        <is>
          <t>Havera</t>
        </is>
      </c>
      <c r="C8486" s="42" t="inlineStr">
        <is>
          <t>Amulet of Theurgy</t>
        </is>
      </c>
      <c r="D8486" s="42" t="inlineStr">
        <is>
          <t>Amulet</t>
        </is>
      </c>
      <c r="E8486" s="42" t="n"/>
      <c r="F8486" s="42" t="n"/>
      <c r="G8486" s="47">
        <f>IFERROR((E8486/'Valor Coin por Servidor'!$B$27/250)*Conversor!$E$8,"-")</f>
        <v/>
      </c>
      <c r="H8486" s="47">
        <f>IFERROR((F8486/'Valor Coin por Servidor'!$B$27/250)*Conversor!$E$8,"-")</f>
        <v/>
      </c>
      <c r="I8486" s="42">
        <f>IFERROR(_xlfn.CEILING.MATH((G8486/Conversor!$E$8)*250,25),"-")</f>
        <v/>
      </c>
      <c r="J8486" s="42">
        <f>IFERROR(_xlfn.CEILING.MATH((H8486/Conversor!$E$8)*250,25),"-")</f>
        <v/>
      </c>
    </row>
    <row r="8487" ht="15" customHeight="1" s="45">
      <c r="A8487" s="42">
        <f>+B8487&amp;C8487</f>
        <v/>
      </c>
      <c r="B8487" s="42" t="inlineStr">
        <is>
          <t>Havera</t>
        </is>
      </c>
      <c r="C8487" s="42" t="inlineStr">
        <is>
          <t>Antler-Horn Helmet</t>
        </is>
      </c>
      <c r="D8487" s="42" t="inlineStr">
        <is>
          <t>Helmet</t>
        </is>
      </c>
      <c r="G8487" s="47">
        <f>IFERROR((E8487/'Valor Coin por Servidor'!$B$27/250)*Conversor!$E$8,"-")</f>
        <v/>
      </c>
      <c r="H8487" s="47">
        <f>IFERROR((F8487/'Valor Coin por Servidor'!$B$27/250)*Conversor!$E$8,"-")</f>
        <v/>
      </c>
      <c r="I8487" s="42">
        <f>IFERROR(_xlfn.CEILING.MATH((G8487/Conversor!$E$8)*250,25),"-")</f>
        <v/>
      </c>
      <c r="J8487" s="42">
        <f>IFERROR(_xlfn.CEILING.MATH((H8487/Conversor!$E$8)*250,25),"-")</f>
        <v/>
      </c>
    </row>
    <row r="8488" ht="15" customHeight="1" s="45">
      <c r="A8488" s="42">
        <f>+B8488&amp;C8488</f>
        <v/>
      </c>
      <c r="B8488" s="42" t="inlineStr">
        <is>
          <t>Havera</t>
        </is>
      </c>
      <c r="C8488" s="42" t="inlineStr">
        <is>
          <t>Antlers</t>
        </is>
      </c>
      <c r="D8488" s="42" t="inlineStr">
        <is>
          <t>Creature Product</t>
        </is>
      </c>
      <c r="G8488" s="47">
        <f>IFERROR((E8488/'Valor Coin por Servidor'!$B$27/250)*Conversor!$E$8,"-")</f>
        <v/>
      </c>
      <c r="H8488" s="47">
        <f>IFERROR((F8488/'Valor Coin por Servidor'!$B$27/250)*Conversor!$E$8,"-")</f>
        <v/>
      </c>
      <c r="I8488" s="42">
        <f>IFERROR(_xlfn.CEILING.MATH((G8488/Conversor!$E$8)*250,25),"-")</f>
        <v/>
      </c>
      <c r="J8488" s="42">
        <f>IFERROR(_xlfn.CEILING.MATH((H8488/Conversor!$E$8)*250,25),"-")</f>
        <v/>
      </c>
    </row>
    <row r="8489" ht="15" customHeight="1" s="45">
      <c r="A8489" s="42">
        <f>+B8489&amp;C8489</f>
        <v/>
      </c>
      <c r="B8489" s="42" t="inlineStr">
        <is>
          <t>Havera</t>
        </is>
      </c>
      <c r="C8489" s="42" t="inlineStr">
        <is>
          <t>Ape Fur</t>
        </is>
      </c>
      <c r="D8489" s="42" t="inlineStr">
        <is>
          <t>Creature Product</t>
        </is>
      </c>
      <c r="G8489" s="47">
        <f>IFERROR((E8489/'Valor Coin por Servidor'!$B$27/250)*Conversor!$E$8,"-")</f>
        <v/>
      </c>
      <c r="H8489" s="47">
        <f>IFERROR((F8489/'Valor Coin por Servidor'!$B$27/250)*Conversor!$E$8,"-")</f>
        <v/>
      </c>
      <c r="I8489" s="42">
        <f>IFERROR(_xlfn.CEILING.MATH((G8489/Conversor!$E$8)*250,25),"-")</f>
        <v/>
      </c>
      <c r="J8489" s="42">
        <f>IFERROR(_xlfn.CEILING.MATH((H8489/Conversor!$E$8)*250,25),"-")</f>
        <v/>
      </c>
    </row>
    <row r="8490" ht="15" customHeight="1" s="45">
      <c r="A8490" s="42">
        <f>+B8490&amp;C8490</f>
        <v/>
      </c>
      <c r="B8490" s="42" t="inlineStr">
        <is>
          <t>Havera</t>
        </is>
      </c>
      <c r="C8490" s="42" t="inlineStr">
        <is>
          <t>Arboreal Crown</t>
        </is>
      </c>
      <c r="D8490" s="42" t="inlineStr">
        <is>
          <t>Helmet</t>
        </is>
      </c>
      <c r="E8490" s="42" t="n"/>
      <c r="F8490" s="42" t="n"/>
      <c r="G8490" s="47">
        <f>IFERROR((E8490/'Valor Coin por Servidor'!$B$27/250)*Conversor!$E$8,"-")</f>
        <v/>
      </c>
      <c r="H8490" s="47">
        <f>IFERROR((F8490/'Valor Coin por Servidor'!$B$27/250)*Conversor!$E$8,"-")</f>
        <v/>
      </c>
      <c r="I8490" s="42">
        <f>IFERROR(_xlfn.CEILING.MATH((G8490/Conversor!$E$8)*250,25),"-")</f>
        <v/>
      </c>
      <c r="J8490" s="42">
        <f>IFERROR(_xlfn.CEILING.MATH((H8490/Conversor!$E$8)*250,25),"-")</f>
        <v/>
      </c>
    </row>
    <row r="8491" ht="15" customHeight="1" s="45">
      <c r="A8491" s="42">
        <f>+B8491&amp;C8491</f>
        <v/>
      </c>
      <c r="B8491" s="42" t="inlineStr">
        <is>
          <t>Havera</t>
        </is>
      </c>
      <c r="C8491" s="42" t="inlineStr">
        <is>
          <t>Arboreal Ring</t>
        </is>
      </c>
      <c r="D8491" s="42" t="inlineStr">
        <is>
          <t>Ring</t>
        </is>
      </c>
      <c r="E8491" s="42" t="n"/>
      <c r="F8491" s="42" t="n"/>
      <c r="G8491" s="47">
        <f>IFERROR((E8491/'Valor Coin por Servidor'!$B$27/250)*Conversor!$E$8,"-")</f>
        <v/>
      </c>
      <c r="H8491" s="47">
        <f>IFERROR((F8491/'Valor Coin por Servidor'!$B$27/250)*Conversor!$E$8,"-")</f>
        <v/>
      </c>
      <c r="I8491" s="42">
        <f>IFERROR(_xlfn.CEILING.MATH((G8491/Conversor!$E$8)*250,25),"-")</f>
        <v/>
      </c>
      <c r="J8491" s="42">
        <f>IFERROR(_xlfn.CEILING.MATH((H8491/Conversor!$E$8)*250,25),"-")</f>
        <v/>
      </c>
    </row>
    <row r="8492" ht="15" customHeight="1" s="45">
      <c r="A8492" s="42">
        <f>+B8492&amp;C8492</f>
        <v/>
      </c>
      <c r="B8492" s="42" t="inlineStr">
        <is>
          <t>Havera</t>
        </is>
      </c>
      <c r="C8492" s="42" t="inlineStr">
        <is>
          <t>Arboreal Tome</t>
        </is>
      </c>
      <c r="D8492" s="42" t="inlineStr">
        <is>
          <t>Shield</t>
        </is>
      </c>
      <c r="E8492" s="42" t="n"/>
      <c r="F8492" s="42" t="n"/>
      <c r="G8492" s="47">
        <f>IFERROR((E8492/'Valor Coin por Servidor'!$B$27/250)*Conversor!$E$8,"-")</f>
        <v/>
      </c>
      <c r="H8492" s="47">
        <f>IFERROR((F8492/'Valor Coin por Servidor'!$B$27/250)*Conversor!$E$8,"-")</f>
        <v/>
      </c>
      <c r="I8492" s="42">
        <f>IFERROR(_xlfn.CEILING.MATH((G8492/Conversor!$E$8)*250,25),"-")</f>
        <v/>
      </c>
      <c r="J8492" s="42">
        <f>IFERROR(_xlfn.CEILING.MATH((H8492/Conversor!$E$8)*250,25),"-")</f>
        <v/>
      </c>
    </row>
    <row r="8493" ht="15" customHeight="1" s="45">
      <c r="A8493" s="42">
        <f>+B8493&amp;C8493</f>
        <v/>
      </c>
      <c r="B8493" s="42" t="inlineStr">
        <is>
          <t>Havera</t>
        </is>
      </c>
      <c r="C8493" s="42" t="inlineStr">
        <is>
          <t>Arcanomancer Folio</t>
        </is>
      </c>
      <c r="D8493" s="42" t="inlineStr">
        <is>
          <t>Shield</t>
        </is>
      </c>
      <c r="E8493" s="42" t="n"/>
      <c r="F8493" s="42" t="n"/>
      <c r="G8493" s="47">
        <f>IFERROR((E8493/'Valor Coin por Servidor'!$B$27/250)*Conversor!$E$8,"-")</f>
        <v/>
      </c>
      <c r="H8493" s="47">
        <f>IFERROR((F8493/'Valor Coin por Servidor'!$B$27/250)*Conversor!$E$8,"-")</f>
        <v/>
      </c>
      <c r="I8493" s="42">
        <f>IFERROR(_xlfn.CEILING.MATH((G8493/Conversor!$E$8)*250,25),"-")</f>
        <v/>
      </c>
      <c r="J8493" s="42">
        <f>IFERROR(_xlfn.CEILING.MATH((H8493/Conversor!$E$8)*250,25),"-")</f>
        <v/>
      </c>
    </row>
    <row r="8494" ht="15" customHeight="1" s="45">
      <c r="A8494" s="42">
        <f>+B8494&amp;C8494</f>
        <v/>
      </c>
      <c r="B8494" s="42" t="inlineStr">
        <is>
          <t>Havera</t>
        </is>
      </c>
      <c r="C8494" s="42" t="inlineStr">
        <is>
          <t>Arcanomancer Regalia</t>
        </is>
      </c>
      <c r="D8494" s="42" t="inlineStr">
        <is>
          <t>Helmet</t>
        </is>
      </c>
      <c r="E8494" s="42" t="n"/>
      <c r="F8494" s="42" t="n"/>
      <c r="G8494" s="47">
        <f>IFERROR((E8494/'Valor Coin por Servidor'!$B$27/250)*Conversor!$E$8,"-")</f>
        <v/>
      </c>
      <c r="H8494" s="47">
        <f>IFERROR((F8494/'Valor Coin por Servidor'!$B$27/250)*Conversor!$E$8,"-")</f>
        <v/>
      </c>
      <c r="I8494" s="42">
        <f>IFERROR(_xlfn.CEILING.MATH((G8494/Conversor!$E$8)*250,25),"-")</f>
        <v/>
      </c>
      <c r="J8494" s="42">
        <f>IFERROR(_xlfn.CEILING.MATH((H8494/Conversor!$E$8)*250,25),"-")</f>
        <v/>
      </c>
    </row>
    <row r="8495" ht="15" customHeight="1" s="45">
      <c r="A8495" s="42">
        <f>+B8495&amp;C8495</f>
        <v/>
      </c>
      <c r="B8495" s="42" t="inlineStr">
        <is>
          <t>Havera</t>
        </is>
      </c>
      <c r="C8495" s="42" t="inlineStr">
        <is>
          <t>Arcanomancer Sigil</t>
        </is>
      </c>
      <c r="D8495" s="42" t="inlineStr">
        <is>
          <t>Ring</t>
        </is>
      </c>
      <c r="E8495" s="42" t="n"/>
      <c r="F8495" s="42" t="n"/>
      <c r="G8495" s="47">
        <f>IFERROR((E8495/'Valor Coin por Servidor'!$B$27/250)*Conversor!$E$8,"-")</f>
        <v/>
      </c>
      <c r="H8495" s="47">
        <f>IFERROR((F8495/'Valor Coin por Servidor'!$B$27/250)*Conversor!$E$8,"-")</f>
        <v/>
      </c>
      <c r="I8495" s="42">
        <f>IFERROR(_xlfn.CEILING.MATH((G8495/Conversor!$E$8)*250,25),"-")</f>
        <v/>
      </c>
      <c r="J8495" s="42">
        <f>IFERROR(_xlfn.CEILING.MATH((H8495/Conversor!$E$8)*250,25),"-")</f>
        <v/>
      </c>
    </row>
    <row r="8496" ht="15" customHeight="1" s="45">
      <c r="A8496" s="42">
        <f>+B8496&amp;C8496</f>
        <v/>
      </c>
      <c r="B8496" s="42" t="inlineStr">
        <is>
          <t>Havera</t>
        </is>
      </c>
      <c r="C8496" s="42" t="inlineStr">
        <is>
          <t>Astral Shaper Rune</t>
        </is>
      </c>
      <c r="D8496" s="42" t="inlineStr">
        <is>
          <t>Valuable</t>
        </is>
      </c>
      <c r="G8496" s="47">
        <f>IFERROR((E8496/'Valor Coin por Servidor'!$B$27/250)*Conversor!$E$8,"-")</f>
        <v/>
      </c>
      <c r="H8496" s="47">
        <f>IFERROR((F8496/'Valor Coin por Servidor'!$B$27/250)*Conversor!$E$8,"-")</f>
        <v/>
      </c>
      <c r="I8496" s="42">
        <f>IFERROR(_xlfn.CEILING.MATH((G8496/Conversor!$E$8)*250,25),"-")</f>
        <v/>
      </c>
      <c r="J8496" s="42">
        <f>IFERROR(_xlfn.CEILING.MATH((H8496/Conversor!$E$8)*250,25),"-")</f>
        <v/>
      </c>
    </row>
    <row r="8497" ht="15" customHeight="1" s="45">
      <c r="A8497" s="42">
        <f>+B8497&amp;C8497</f>
        <v/>
      </c>
      <c r="B8497" s="42" t="inlineStr">
        <is>
          <t>Havera</t>
        </is>
      </c>
      <c r="C8497" s="42" t="inlineStr">
        <is>
          <t>Bast Legs</t>
        </is>
      </c>
      <c r="D8497" s="42" t="inlineStr">
        <is>
          <t>Legs</t>
        </is>
      </c>
      <c r="G8497" s="47">
        <f>IFERROR((E8497/'Valor Coin por Servidor'!$B$27/250)*Conversor!$E$8,"-")</f>
        <v/>
      </c>
      <c r="H8497" s="47">
        <f>IFERROR((F8497/'Valor Coin por Servidor'!$B$27/250)*Conversor!$E$8,"-")</f>
        <v/>
      </c>
      <c r="I8497" s="42">
        <f>IFERROR(_xlfn.CEILING.MATH((G8497/Conversor!$E$8)*250,25),"-")</f>
        <v/>
      </c>
      <c r="J8497" s="42">
        <f>IFERROR(_xlfn.CEILING.MATH((H8497/Conversor!$E$8)*250,25),"-")</f>
        <v/>
      </c>
    </row>
    <row r="8498" ht="15" customHeight="1" s="45">
      <c r="A8498" s="42">
        <f>+B8498&amp;C8498</f>
        <v/>
      </c>
      <c r="B8498" s="42" t="inlineStr">
        <is>
          <t>Havera</t>
        </is>
      </c>
      <c r="C8498" s="42" t="inlineStr">
        <is>
          <t>Bestiary Betterment</t>
        </is>
      </c>
      <c r="D8498" s="42" t="inlineStr">
        <is>
          <t>Potion</t>
        </is>
      </c>
      <c r="G8498" s="47">
        <f>IFERROR((E8498/'Valor Coin por Servidor'!$B$27/250)*Conversor!$E$8,"-")</f>
        <v/>
      </c>
      <c r="H8498" s="47">
        <f>IFERROR((F8498/'Valor Coin por Servidor'!$B$27/250)*Conversor!$E$8,"-")</f>
        <v/>
      </c>
      <c r="I8498" s="42">
        <f>IFERROR(_xlfn.CEILING.MATH((G8498/Conversor!$E$8)*250,25),"-")</f>
        <v/>
      </c>
      <c r="J8498" s="42">
        <f>IFERROR(_xlfn.CEILING.MATH((H8498/Conversor!$E$8)*250,25),"-")</f>
        <v/>
      </c>
    </row>
    <row r="8499" ht="15" customHeight="1" s="45">
      <c r="A8499" s="42">
        <f>+B8499&amp;C8499</f>
        <v/>
      </c>
      <c r="B8499" s="42" t="inlineStr">
        <is>
          <t>Havera</t>
        </is>
      </c>
      <c r="C8499" s="42" t="inlineStr">
        <is>
          <t>Blazing Bone</t>
        </is>
      </c>
      <c r="D8499" s="42" t="inlineStr">
        <is>
          <t>Creature Product</t>
        </is>
      </c>
      <c r="G8499" s="47">
        <f>IFERROR((E8499/'Valor Coin por Servidor'!$B$27/250)*Conversor!$E$8,"-")</f>
        <v/>
      </c>
      <c r="H8499" s="47">
        <f>IFERROR((F8499/'Valor Coin por Servidor'!$B$27/250)*Conversor!$E$8,"-")</f>
        <v/>
      </c>
      <c r="I8499" s="42">
        <f>IFERROR(_xlfn.CEILING.MATH((G8499/Conversor!$E$8)*250,25),"-")</f>
        <v/>
      </c>
      <c r="J8499" s="42">
        <f>IFERROR(_xlfn.CEILING.MATH((H8499/Conversor!$E$8)*250,25),"-")</f>
        <v/>
      </c>
    </row>
    <row r="8500" ht="15" customHeight="1" s="45">
      <c r="A8500" s="42">
        <f>+B8500&amp;C8500</f>
        <v/>
      </c>
      <c r="B8500" s="42" t="inlineStr">
        <is>
          <t>Havera</t>
        </is>
      </c>
      <c r="C8500" s="42" t="inlineStr">
        <is>
          <t>Blessed Shield</t>
        </is>
      </c>
      <c r="D8500" s="42" t="inlineStr">
        <is>
          <t>Shield</t>
        </is>
      </c>
      <c r="G8500" s="47">
        <f>IFERROR((E8500/'Valor Coin por Servidor'!$B$27/250)*Conversor!$E$8,"-")</f>
        <v/>
      </c>
      <c r="H8500" s="47">
        <f>IFERROR((F8500/'Valor Coin por Servidor'!$B$27/250)*Conversor!$E$8,"-")</f>
        <v/>
      </c>
      <c r="I8500" s="42">
        <f>IFERROR(_xlfn.CEILING.MATH((G8500/Conversor!$E$8)*250,25),"-")</f>
        <v/>
      </c>
      <c r="J8500" s="42">
        <f>IFERROR(_xlfn.CEILING.MATH((H8500/Conversor!$E$8)*250,25),"-")</f>
        <v/>
      </c>
    </row>
    <row r="8501" ht="15" customHeight="1" s="45">
      <c r="A8501" s="42">
        <f>+B8501&amp;C8501</f>
        <v/>
      </c>
      <c r="B8501" s="42" t="inlineStr">
        <is>
          <t>Havera</t>
        </is>
      </c>
      <c r="C8501" s="42" t="inlineStr">
        <is>
          <t>Blessed Steak</t>
        </is>
      </c>
      <c r="D8501" s="42" t="inlineStr">
        <is>
          <t>Food</t>
        </is>
      </c>
      <c r="G8501" s="47">
        <f>IFERROR((E8501/'Valor Coin por Servidor'!$B$27/250)*Conversor!$E$8,"-")</f>
        <v/>
      </c>
      <c r="H8501" s="47">
        <f>IFERROR((F8501/'Valor Coin por Servidor'!$B$27/250)*Conversor!$E$8,"-")</f>
        <v/>
      </c>
      <c r="I8501" s="42">
        <f>IFERROR(_xlfn.CEILING.MATH((G8501/Conversor!$E$8)*250,25),"-")</f>
        <v/>
      </c>
      <c r="J8501" s="42">
        <f>IFERROR(_xlfn.CEILING.MATH((H8501/Conversor!$E$8)*250,25),"-")</f>
        <v/>
      </c>
    </row>
    <row r="8502" ht="15" customHeight="1" s="45">
      <c r="A8502" s="42">
        <f>+B8502&amp;C8502</f>
        <v/>
      </c>
      <c r="B8502" s="42" t="inlineStr">
        <is>
          <t>Havera</t>
        </is>
      </c>
      <c r="C8502" s="42" t="inlineStr">
        <is>
          <t>Blood of the Mountain</t>
        </is>
      </c>
      <c r="D8502" s="42" t="inlineStr">
        <is>
          <t>Valuable</t>
        </is>
      </c>
      <c r="G8502" s="47">
        <f>IFERROR((E8502/'Valor Coin por Servidor'!$B$27/250)*Conversor!$E$8,"-")</f>
        <v/>
      </c>
      <c r="H8502" s="47">
        <f>IFERROR((F8502/'Valor Coin por Servidor'!$B$27/250)*Conversor!$E$8,"-")</f>
        <v/>
      </c>
      <c r="I8502" s="42">
        <f>IFERROR(_xlfn.CEILING.MATH((G8502/Conversor!$E$8)*250,25),"-")</f>
        <v/>
      </c>
      <c r="J8502" s="42">
        <f>IFERROR(_xlfn.CEILING.MATH((H8502/Conversor!$E$8)*250,25),"-")</f>
        <v/>
      </c>
    </row>
    <row r="8503" ht="15" customHeight="1" s="45">
      <c r="A8503" s="42">
        <f>+B8503&amp;C8503</f>
        <v/>
      </c>
      <c r="B8503" s="42" t="inlineStr">
        <is>
          <t>Havera</t>
        </is>
      </c>
      <c r="C8503" s="42" t="inlineStr">
        <is>
          <t>Bloody Pincers</t>
        </is>
      </c>
      <c r="D8503" s="42" t="inlineStr">
        <is>
          <t>Creature Product</t>
        </is>
      </c>
      <c r="E8503" s="42" t="n"/>
      <c r="F8503" s="42" t="n"/>
      <c r="G8503" s="47">
        <f>IFERROR((E8503/'Valor Coin por Servidor'!$B$27/250)*Conversor!$E$8,"-")</f>
        <v/>
      </c>
      <c r="H8503" s="47">
        <f>IFERROR((F8503/'Valor Coin por Servidor'!$B$27/250)*Conversor!$E$8,"-")</f>
        <v/>
      </c>
      <c r="I8503" s="42">
        <f>IFERROR(_xlfn.CEILING.MATH((G8503/Conversor!$E$8)*250,25),"-")</f>
        <v/>
      </c>
      <c r="J8503" s="42">
        <f>IFERROR(_xlfn.CEILING.MATH((H8503/Conversor!$E$8)*250,25),"-")</f>
        <v/>
      </c>
    </row>
    <row r="8504" ht="15" customHeight="1" s="45">
      <c r="A8504" s="42">
        <f>+B8504&amp;C8504</f>
        <v/>
      </c>
      <c r="B8504" s="42" t="inlineStr">
        <is>
          <t>Havera</t>
        </is>
      </c>
      <c r="C8504" s="42" t="inlineStr">
        <is>
          <t>Bloody Tears</t>
        </is>
      </c>
      <c r="D8504" s="42" t="inlineStr">
        <is>
          <t>Creature Product</t>
        </is>
      </c>
      <c r="G8504" s="47">
        <f>IFERROR((E8504/'Valor Coin por Servidor'!$B$27/250)*Conversor!$E$8,"-")</f>
        <v/>
      </c>
      <c r="H8504" s="47">
        <f>IFERROR((F8504/'Valor Coin por Servidor'!$B$27/250)*Conversor!$E$8,"-")</f>
        <v/>
      </c>
      <c r="I8504" s="42">
        <f>IFERROR(_xlfn.CEILING.MATH((G8504/Conversor!$E$8)*250,25),"-")</f>
        <v/>
      </c>
      <c r="J8504" s="42">
        <f>IFERROR(_xlfn.CEILING.MATH((H8504/Conversor!$E$8)*250,25),"-")</f>
        <v/>
      </c>
    </row>
    <row r="8505" ht="15" customHeight="1" s="45">
      <c r="A8505" s="42">
        <f>+B8505&amp;C8505</f>
        <v/>
      </c>
      <c r="B8505" s="42" t="inlineStr">
        <is>
          <t>Havera</t>
        </is>
      </c>
      <c r="C8505" s="42" t="inlineStr">
        <is>
          <t>Blueberry Cupcake</t>
        </is>
      </c>
      <c r="D8505" s="42" t="inlineStr">
        <is>
          <t>Food</t>
        </is>
      </c>
      <c r="E8505" s="42" t="n"/>
      <c r="F8505" s="42" t="n"/>
      <c r="G8505" s="47">
        <f>IFERROR((E8505/'Valor Coin por Servidor'!$B$27/250)*Conversor!$E$8,"-")</f>
        <v/>
      </c>
      <c r="H8505" s="47">
        <f>IFERROR((F8505/'Valor Coin por Servidor'!$B$27/250)*Conversor!$E$8,"-")</f>
        <v/>
      </c>
      <c r="I8505" s="42">
        <f>IFERROR(_xlfn.CEILING.MATH((G8505/Conversor!$E$8)*250,25),"-")</f>
        <v/>
      </c>
      <c r="J8505" s="42">
        <f>IFERROR(_xlfn.CEILING.MATH((H8505/Conversor!$E$8)*250,25),"-")</f>
        <v/>
      </c>
    </row>
    <row r="8506" ht="15" customHeight="1" s="45">
      <c r="A8506" s="42">
        <f>+B8506&amp;C8506</f>
        <v/>
      </c>
      <c r="B8506" s="42" t="inlineStr">
        <is>
          <t>Havera</t>
        </is>
      </c>
      <c r="C8506" s="42" t="inlineStr">
        <is>
          <t>Bone Fiddle</t>
        </is>
      </c>
      <c r="D8506" s="42" t="inlineStr">
        <is>
          <t>Decoration</t>
        </is>
      </c>
      <c r="E8506" s="42" t="n"/>
      <c r="F8506" s="42" t="n"/>
      <c r="G8506" s="47">
        <f>IFERROR((E8506/'Valor Coin por Servidor'!$B$27/250)*Conversor!$E$8,"-")</f>
        <v/>
      </c>
      <c r="H8506" s="47">
        <f>IFERROR((F8506/'Valor Coin por Servidor'!$B$27/250)*Conversor!$E$8,"-")</f>
        <v/>
      </c>
      <c r="I8506" s="42">
        <f>IFERROR(_xlfn.CEILING.MATH((G8506/Conversor!$E$8)*250,25),"-")</f>
        <v/>
      </c>
      <c r="J8506" s="42">
        <f>IFERROR(_xlfn.CEILING.MATH((H8506/Conversor!$E$8)*250,25),"-")</f>
        <v/>
      </c>
    </row>
    <row r="8507" ht="15" customHeight="1" s="45">
      <c r="A8507" s="42">
        <f>+B8507&amp;C8507</f>
        <v/>
      </c>
      <c r="B8507" s="42" t="inlineStr">
        <is>
          <t>Havera</t>
        </is>
      </c>
      <c r="C8507" s="42" t="inlineStr">
        <is>
          <t>Brimstone Fangs</t>
        </is>
      </c>
      <c r="D8507" s="42" t="inlineStr">
        <is>
          <t>Creature Product</t>
        </is>
      </c>
      <c r="E8507" s="42" t="n"/>
      <c r="F8507" s="42" t="n"/>
      <c r="G8507" s="47">
        <f>IFERROR((E8507/'Valor Coin por Servidor'!$B$27/250)*Conversor!$E$8,"-")</f>
        <v/>
      </c>
      <c r="H8507" s="47">
        <f>IFERROR((F8507/'Valor Coin por Servidor'!$B$27/250)*Conversor!$E$8,"-")</f>
        <v/>
      </c>
      <c r="I8507" s="42">
        <f>IFERROR(_xlfn.CEILING.MATH((G8507/Conversor!$E$8)*250,25),"-")</f>
        <v/>
      </c>
      <c r="J8507" s="42">
        <f>IFERROR(_xlfn.CEILING.MATH((H8507/Conversor!$E$8)*250,25),"-")</f>
        <v/>
      </c>
    </row>
    <row r="8508" ht="15" customHeight="1" s="45">
      <c r="A8508" s="42">
        <f>+B8508&amp;C8508</f>
        <v/>
      </c>
      <c r="B8508" s="42" t="inlineStr">
        <is>
          <t>Havera</t>
        </is>
      </c>
      <c r="C8508" s="42" t="inlineStr">
        <is>
          <t>Broken Key Ring</t>
        </is>
      </c>
      <c r="D8508" s="42" t="inlineStr">
        <is>
          <t>Creature Product</t>
        </is>
      </c>
      <c r="E8508" s="42" t="n"/>
      <c r="F8508" s="42" t="n"/>
      <c r="G8508" s="47">
        <f>IFERROR((E8508/'Valor Coin por Servidor'!$B$27/250)*Conversor!$E$8,"-")</f>
        <v/>
      </c>
      <c r="H8508" s="47">
        <f>IFERROR((F8508/'Valor Coin por Servidor'!$B$27/250)*Conversor!$E$8,"-")</f>
        <v/>
      </c>
      <c r="I8508" s="42">
        <f>IFERROR(_xlfn.CEILING.MATH((G8508/Conversor!$E$8)*250,25),"-")</f>
        <v/>
      </c>
      <c r="J8508" s="42">
        <f>IFERROR(_xlfn.CEILING.MATH((H8508/Conversor!$E$8)*250,25),"-")</f>
        <v/>
      </c>
    </row>
    <row r="8509" ht="15" customHeight="1" s="45">
      <c r="A8509" s="42">
        <f>+B8509&amp;C8509</f>
        <v/>
      </c>
      <c r="B8509" s="42" t="inlineStr">
        <is>
          <t>Havera</t>
        </is>
      </c>
      <c r="C8509" s="42" t="inlineStr">
        <is>
          <t>Broken Longbow</t>
        </is>
      </c>
      <c r="D8509" s="42" t="inlineStr">
        <is>
          <t>Creature Product</t>
        </is>
      </c>
      <c r="G8509" s="47">
        <f>IFERROR((E8509/'Valor Coin por Servidor'!$B$27/250)*Conversor!$E$8,"-")</f>
        <v/>
      </c>
      <c r="H8509" s="47">
        <f>IFERROR((F8509/'Valor Coin por Servidor'!$B$27/250)*Conversor!$E$8,"-")</f>
        <v/>
      </c>
      <c r="I8509" s="42">
        <f>IFERROR(_xlfn.CEILING.MATH((G8509/Conversor!$E$8)*250,25),"-")</f>
        <v/>
      </c>
      <c r="J8509" s="42">
        <f>IFERROR(_xlfn.CEILING.MATH((H8509/Conversor!$E$8)*250,25),"-")</f>
        <v/>
      </c>
    </row>
    <row r="8510" ht="15" customHeight="1" s="45">
      <c r="A8510" s="42">
        <f>+B8510&amp;C8510</f>
        <v/>
      </c>
      <c r="B8510" s="42" t="inlineStr">
        <is>
          <t>Havera</t>
        </is>
      </c>
      <c r="C8510" s="42" t="inlineStr">
        <is>
          <t>Broken Shamanic Staff</t>
        </is>
      </c>
      <c r="D8510" s="42" t="inlineStr">
        <is>
          <t>Creature Product</t>
        </is>
      </c>
      <c r="E8510" s="42" t="n"/>
      <c r="F8510" s="42" t="n"/>
      <c r="G8510" s="47">
        <f>IFERROR((E8510/'Valor Coin por Servidor'!$B$27/250)*Conversor!$E$8,"-")</f>
        <v/>
      </c>
      <c r="H8510" s="47">
        <f>IFERROR((F8510/'Valor Coin por Servidor'!$B$27/250)*Conversor!$E$8,"-")</f>
        <v/>
      </c>
      <c r="I8510" s="42">
        <f>IFERROR(_xlfn.CEILING.MATH((G8510/Conversor!$E$8)*250,25),"-")</f>
        <v/>
      </c>
      <c r="J8510" s="42">
        <f>IFERROR(_xlfn.CEILING.MATH((H8510/Conversor!$E$8)*250,25),"-")</f>
        <v/>
      </c>
    </row>
    <row r="8511" ht="15" customHeight="1" s="45">
      <c r="A8511" s="42">
        <f>+B8511&amp;C8511</f>
        <v/>
      </c>
      <c r="B8511" s="42" t="inlineStr">
        <is>
          <t>Havera</t>
        </is>
      </c>
      <c r="C8511" s="42" t="inlineStr">
        <is>
          <t>Brutus Bloodbread's hat</t>
        </is>
      </c>
      <c r="D8511" s="42" t="inlineStr">
        <is>
          <t>Creature Product</t>
        </is>
      </c>
      <c r="G8511" s="47">
        <f>IFERROR((E8511/'Valor Coin por Servidor'!$B$27/250)*Conversor!$E$8,"-")</f>
        <v/>
      </c>
      <c r="H8511" s="47">
        <f>IFERROR((F8511/'Valor Coin por Servidor'!$B$27/250)*Conversor!$E$8,"-")</f>
        <v/>
      </c>
      <c r="I8511" s="42">
        <f>IFERROR(_xlfn.CEILING.MATH((G8511/Conversor!$E$8)*250,25),"-")</f>
        <v/>
      </c>
      <c r="J8511" s="42">
        <f>IFERROR(_xlfn.CEILING.MATH((H8511/Conversor!$E$8)*250,25),"-")</f>
        <v/>
      </c>
    </row>
    <row r="8512" ht="15" customHeight="1" s="45">
      <c r="A8512" s="42">
        <f>+B8512&amp;C8512</f>
        <v/>
      </c>
      <c r="B8512" s="42" t="inlineStr">
        <is>
          <t>Havera</t>
        </is>
      </c>
      <c r="C8512" s="42" t="inlineStr">
        <is>
          <t>Charged Alicorn Ring</t>
        </is>
      </c>
      <c r="D8512" s="42" t="inlineStr">
        <is>
          <t>Ring</t>
        </is>
      </c>
      <c r="E8512" s="42" t="n"/>
      <c r="F8512" s="42" t="n"/>
      <c r="G8512" s="47">
        <f>IFERROR((E8512/'Valor Coin por Servidor'!$B$27/250)*Conversor!$E$8,"-")</f>
        <v/>
      </c>
      <c r="H8512" s="47">
        <f>IFERROR((F8512/'Valor Coin por Servidor'!$B$27/250)*Conversor!$E$8,"-")</f>
        <v/>
      </c>
      <c r="I8512" s="42">
        <f>IFERROR(_xlfn.CEILING.MATH((G8512/Conversor!$E$8)*250,25),"-")</f>
        <v/>
      </c>
      <c r="J8512" s="42">
        <f>IFERROR(_xlfn.CEILING.MATH((H8512/Conversor!$E$8)*250,25),"-")</f>
        <v/>
      </c>
    </row>
    <row r="8513" ht="15" customHeight="1" s="45">
      <c r="A8513" s="42">
        <f>+B8513&amp;C8513</f>
        <v/>
      </c>
      <c r="B8513" s="42" t="inlineStr">
        <is>
          <t>Havera</t>
        </is>
      </c>
      <c r="C8513" s="42" t="inlineStr">
        <is>
          <t>Charged Arboreal Ring</t>
        </is>
      </c>
      <c r="D8513" s="42" t="inlineStr">
        <is>
          <t>Ring</t>
        </is>
      </c>
      <c r="E8513" s="42" t="n"/>
      <c r="F8513" s="42" t="n"/>
      <c r="G8513" s="47">
        <f>IFERROR((E8513/'Valor Coin por Servidor'!$B$27/250)*Conversor!$E$8,"-")</f>
        <v/>
      </c>
      <c r="H8513" s="47">
        <f>IFERROR((F8513/'Valor Coin por Servidor'!$B$27/250)*Conversor!$E$8,"-")</f>
        <v/>
      </c>
      <c r="I8513" s="42">
        <f>IFERROR(_xlfn.CEILING.MATH((G8513/Conversor!$E$8)*250,25),"-")</f>
        <v/>
      </c>
      <c r="J8513" s="42">
        <f>IFERROR(_xlfn.CEILING.MATH((H8513/Conversor!$E$8)*250,25),"-")</f>
        <v/>
      </c>
    </row>
    <row r="8514" ht="15" customHeight="1" s="45">
      <c r="A8514" s="42">
        <f>+B8514&amp;C8514</f>
        <v/>
      </c>
      <c r="B8514" s="42" t="inlineStr">
        <is>
          <t>Havera</t>
        </is>
      </c>
      <c r="C8514" s="42" t="inlineStr">
        <is>
          <t>Charged Arcanomancer Ring</t>
        </is>
      </c>
      <c r="D8514" s="42" t="inlineStr">
        <is>
          <t>Ring</t>
        </is>
      </c>
      <c r="G8514" s="47">
        <f>IFERROR((E8514/'Valor Coin por Servidor'!$B$27/250)*Conversor!$E$8,"-")</f>
        <v/>
      </c>
      <c r="H8514" s="47">
        <f>IFERROR((F8514/'Valor Coin por Servidor'!$B$27/250)*Conversor!$E$8,"-")</f>
        <v/>
      </c>
      <c r="I8514" s="42">
        <f>IFERROR(_xlfn.CEILING.MATH((G8514/Conversor!$E$8)*250,25),"-")</f>
        <v/>
      </c>
      <c r="J8514" s="42">
        <f>IFERROR(_xlfn.CEILING.MATH((H8514/Conversor!$E$8)*250,25),"-")</f>
        <v/>
      </c>
    </row>
    <row r="8515" ht="15" customHeight="1" s="45">
      <c r="A8515" s="42">
        <f>+B8515&amp;C8515</f>
        <v/>
      </c>
      <c r="B8515" s="42" t="inlineStr">
        <is>
          <t>Havera</t>
        </is>
      </c>
      <c r="C8515" s="42" t="inlineStr">
        <is>
          <t>Charged Spiritthorn Ring</t>
        </is>
      </c>
      <c r="D8515" s="42" t="inlineStr">
        <is>
          <t>Ring</t>
        </is>
      </c>
      <c r="E8515" s="42" t="n"/>
      <c r="F8515" s="42" t="n"/>
      <c r="G8515" s="47">
        <f>IFERROR((E8515/'Valor Coin por Servidor'!$B$27/250)*Conversor!$E$8,"-")</f>
        <v/>
      </c>
      <c r="H8515" s="47">
        <f>IFERROR((F8515/'Valor Coin por Servidor'!$B$27/250)*Conversor!$E$8,"-")</f>
        <v/>
      </c>
      <c r="I8515" s="42">
        <f>IFERROR(_xlfn.CEILING.MATH((G8515/Conversor!$E$8)*250,25),"-")</f>
        <v/>
      </c>
      <c r="J8515" s="42">
        <f>IFERROR(_xlfn.CEILING.MATH((H8515/Conversor!$E$8)*250,25),"-")</f>
        <v/>
      </c>
    </row>
    <row r="8516" ht="15" customHeight="1" s="45">
      <c r="A8516" s="42">
        <f>+B8516&amp;C8516</f>
        <v/>
      </c>
      <c r="B8516" s="42" t="inlineStr">
        <is>
          <t>Havera</t>
        </is>
      </c>
      <c r="C8516" s="42" t="inlineStr">
        <is>
          <t>Charm Upgrade</t>
        </is>
      </c>
      <c r="D8516" s="42" t="inlineStr">
        <is>
          <t>Potion</t>
        </is>
      </c>
      <c r="G8516" s="47">
        <f>IFERROR((E8516/'Valor Coin por Servidor'!$B$27/250)*Conversor!$E$8,"-")</f>
        <v/>
      </c>
      <c r="H8516" s="47">
        <f>IFERROR((F8516/'Valor Coin por Servidor'!$B$27/250)*Conversor!$E$8,"-")</f>
        <v/>
      </c>
      <c r="I8516" s="42">
        <f>IFERROR(_xlfn.CEILING.MATH((G8516/Conversor!$E$8)*250,25),"-")</f>
        <v/>
      </c>
      <c r="J8516" s="42">
        <f>IFERROR(_xlfn.CEILING.MATH((H8516/Conversor!$E$8)*250,25),"-")</f>
        <v/>
      </c>
    </row>
    <row r="8517" ht="15" customHeight="1" s="45">
      <c r="A8517" s="42">
        <f>+B8517&amp;C8517</f>
        <v/>
      </c>
      <c r="B8517" s="42" t="inlineStr">
        <is>
          <t>Havera</t>
        </is>
      </c>
      <c r="C8517" s="42" t="inlineStr">
        <is>
          <t>Cluster of Solace</t>
        </is>
      </c>
      <c r="D8517" s="42" t="inlineStr">
        <is>
          <t>Creature Product</t>
        </is>
      </c>
      <c r="G8517" s="47">
        <f>IFERROR((E8517/'Valor Coin por Servidor'!$B$27/250)*Conversor!$E$8,"-")</f>
        <v/>
      </c>
      <c r="H8517" s="47">
        <f>IFERROR((F8517/'Valor Coin por Servidor'!$B$27/250)*Conversor!$E$8,"-")</f>
        <v/>
      </c>
      <c r="I8517" s="42">
        <f>IFERROR(_xlfn.CEILING.MATH((G8517/Conversor!$E$8)*250,25),"-")</f>
        <v/>
      </c>
      <c r="J8517" s="42">
        <f>IFERROR(_xlfn.CEILING.MATH((H8517/Conversor!$E$8)*250,25),"-")</f>
        <v/>
      </c>
    </row>
    <row r="8518" ht="15" customHeight="1" s="45">
      <c r="A8518" s="42">
        <f>+B8518&amp;C8518</f>
        <v/>
      </c>
      <c r="B8518" s="42" t="inlineStr">
        <is>
          <t>Havera</t>
        </is>
      </c>
      <c r="C8518" s="42" t="inlineStr">
        <is>
          <t>Cobra Axe</t>
        </is>
      </c>
      <c r="D8518" s="42" t="inlineStr">
        <is>
          <t>Axe</t>
        </is>
      </c>
      <c r="E8518" s="42" t="n"/>
      <c r="F8518" s="42" t="n"/>
      <c r="G8518" s="47">
        <f>IFERROR((E8518/'Valor Coin por Servidor'!$B$27/250)*Conversor!$E$8,"-")</f>
        <v/>
      </c>
      <c r="H8518" s="47">
        <f>IFERROR((F8518/'Valor Coin por Servidor'!$B$27/250)*Conversor!$E$8,"-")</f>
        <v/>
      </c>
      <c r="I8518" s="42">
        <f>IFERROR(_xlfn.CEILING.MATH((G8518/Conversor!$E$8)*250,25),"-")</f>
        <v/>
      </c>
      <c r="J8518" s="42">
        <f>IFERROR(_xlfn.CEILING.MATH((H8518/Conversor!$E$8)*250,25),"-")</f>
        <v/>
      </c>
    </row>
    <row r="8519" ht="15" customHeight="1" s="45">
      <c r="A8519" s="42">
        <f>+B8519&amp;C8519</f>
        <v/>
      </c>
      <c r="B8519" s="42" t="inlineStr">
        <is>
          <t>Havera</t>
        </is>
      </c>
      <c r="C8519" s="42" t="inlineStr">
        <is>
          <t>Cobra Boots</t>
        </is>
      </c>
      <c r="D8519" s="42" t="inlineStr">
        <is>
          <t>Boots</t>
        </is>
      </c>
      <c r="E8519" s="42" t="n"/>
      <c r="F8519" s="42" t="n"/>
      <c r="G8519" s="47">
        <f>IFERROR((E8519/'Valor Coin por Servidor'!$B$27/250)*Conversor!$E$8,"-")</f>
        <v/>
      </c>
      <c r="H8519" s="47">
        <f>IFERROR((F8519/'Valor Coin por Servidor'!$B$27/250)*Conversor!$E$8,"-")</f>
        <v/>
      </c>
      <c r="I8519" s="42">
        <f>IFERROR(_xlfn.CEILING.MATH((G8519/Conversor!$E$8)*250,25),"-")</f>
        <v/>
      </c>
      <c r="J8519" s="42">
        <f>IFERROR(_xlfn.CEILING.MATH((H8519/Conversor!$E$8)*250,25),"-")</f>
        <v/>
      </c>
    </row>
    <row r="8520" ht="15" customHeight="1" s="45">
      <c r="A8520" s="42">
        <f>+B8520&amp;C8520</f>
        <v/>
      </c>
      <c r="B8520" s="42" t="inlineStr">
        <is>
          <t>Havera</t>
        </is>
      </c>
      <c r="C8520" s="42" t="inlineStr">
        <is>
          <t>Cobra Club</t>
        </is>
      </c>
      <c r="D8520" s="42" t="inlineStr">
        <is>
          <t>Club</t>
        </is>
      </c>
      <c r="E8520" s="42" t="n"/>
      <c r="F8520" s="42" t="n"/>
      <c r="G8520" s="47">
        <f>IFERROR((E8520/'Valor Coin por Servidor'!$B$27/250)*Conversor!$E$8,"-")</f>
        <v/>
      </c>
      <c r="H8520" s="47">
        <f>IFERROR((F8520/'Valor Coin por Servidor'!$B$27/250)*Conversor!$E$8,"-")</f>
        <v/>
      </c>
      <c r="I8520" s="42">
        <f>IFERROR(_xlfn.CEILING.MATH((G8520/Conversor!$E$8)*250,25),"-")</f>
        <v/>
      </c>
      <c r="J8520" s="42">
        <f>IFERROR(_xlfn.CEILING.MATH((H8520/Conversor!$E$8)*250,25),"-")</f>
        <v/>
      </c>
    </row>
    <row r="8521" ht="15" customHeight="1" s="45">
      <c r="A8521" s="42">
        <f>+B8521&amp;C8521</f>
        <v/>
      </c>
      <c r="B8521" s="42" t="inlineStr">
        <is>
          <t>Havera</t>
        </is>
      </c>
      <c r="C8521" s="42" t="inlineStr">
        <is>
          <t>Cobra Crossbow</t>
        </is>
      </c>
      <c r="D8521" s="42" t="inlineStr">
        <is>
          <t>Distance</t>
        </is>
      </c>
      <c r="E8521" s="42" t="n"/>
      <c r="F8521" s="42" t="n"/>
      <c r="G8521" s="47">
        <f>IFERROR((E8521/'Valor Coin por Servidor'!$B$27/250)*Conversor!$E$8,"-")</f>
        <v/>
      </c>
      <c r="H8521" s="47">
        <f>IFERROR((F8521/'Valor Coin por Servidor'!$B$27/250)*Conversor!$E$8,"-")</f>
        <v/>
      </c>
      <c r="I8521" s="42">
        <f>IFERROR(_xlfn.CEILING.MATH((G8521/Conversor!$E$8)*250,25),"-")</f>
        <v/>
      </c>
      <c r="J8521" s="42">
        <f>IFERROR(_xlfn.CEILING.MATH((H8521/Conversor!$E$8)*250,25),"-")</f>
        <v/>
      </c>
    </row>
    <row r="8522" ht="15" customHeight="1" s="45">
      <c r="A8522" s="42">
        <f>+B8522&amp;C8522</f>
        <v/>
      </c>
      <c r="B8522" s="42" t="inlineStr">
        <is>
          <t>Havera</t>
        </is>
      </c>
      <c r="C8522" s="42" t="inlineStr">
        <is>
          <t>Cobra Hood</t>
        </is>
      </c>
      <c r="D8522" s="42" t="inlineStr">
        <is>
          <t>Helmet</t>
        </is>
      </c>
      <c r="E8522" s="42" t="n"/>
      <c r="F8522" s="42" t="n"/>
      <c r="G8522" s="47">
        <f>IFERROR((E8522/'Valor Coin por Servidor'!$B$27/250)*Conversor!$E$8,"-")</f>
        <v/>
      </c>
      <c r="H8522" s="47">
        <f>IFERROR((F8522/'Valor Coin por Servidor'!$B$27/250)*Conversor!$E$8,"-")</f>
        <v/>
      </c>
      <c r="I8522" s="42">
        <f>IFERROR(_xlfn.CEILING.MATH((G8522/Conversor!$E$8)*250,25),"-")</f>
        <v/>
      </c>
      <c r="J8522" s="42">
        <f>IFERROR(_xlfn.CEILING.MATH((H8522/Conversor!$E$8)*250,25),"-")</f>
        <v/>
      </c>
    </row>
    <row r="8523" ht="15" customHeight="1" s="45">
      <c r="A8523" s="42">
        <f>+B8523&amp;C8523</f>
        <v/>
      </c>
      <c r="B8523" s="42" t="inlineStr">
        <is>
          <t>Havera</t>
        </is>
      </c>
      <c r="C8523" s="42" t="inlineStr">
        <is>
          <t>Cobra Rod</t>
        </is>
      </c>
      <c r="D8523" s="42" t="inlineStr">
        <is>
          <t>Wand</t>
        </is>
      </c>
      <c r="E8523" s="42" t="n"/>
      <c r="F8523" s="42" t="n"/>
      <c r="G8523" s="47">
        <f>IFERROR((E8523/'Valor Coin por Servidor'!$B$27/250)*Conversor!$E$8,"-")</f>
        <v/>
      </c>
      <c r="H8523" s="47">
        <f>IFERROR((F8523/'Valor Coin por Servidor'!$B$27/250)*Conversor!$E$8,"-")</f>
        <v/>
      </c>
      <c r="I8523" s="42">
        <f>IFERROR(_xlfn.CEILING.MATH((G8523/Conversor!$E$8)*250,25),"-")</f>
        <v/>
      </c>
      <c r="J8523" s="42">
        <f>IFERROR(_xlfn.CEILING.MATH((H8523/Conversor!$E$8)*250,25),"-")</f>
        <v/>
      </c>
    </row>
    <row r="8524" ht="15" customHeight="1" s="45">
      <c r="A8524" s="42">
        <f>+B8524&amp;C8524</f>
        <v/>
      </c>
      <c r="B8524" s="42" t="inlineStr">
        <is>
          <t>Havera</t>
        </is>
      </c>
      <c r="C8524" s="42" t="inlineStr">
        <is>
          <t>Cobra Sword</t>
        </is>
      </c>
      <c r="D8524" s="42" t="inlineStr">
        <is>
          <t>Sword</t>
        </is>
      </c>
      <c r="E8524" s="42" t="n"/>
      <c r="F8524" s="42" t="n"/>
      <c r="G8524" s="47">
        <f>IFERROR((E8524/'Valor Coin por Servidor'!$B$27/250)*Conversor!$E$8,"-")</f>
        <v/>
      </c>
      <c r="H8524" s="47">
        <f>IFERROR((F8524/'Valor Coin por Servidor'!$B$27/250)*Conversor!$E$8,"-")</f>
        <v/>
      </c>
      <c r="I8524" s="42">
        <f>IFERROR(_xlfn.CEILING.MATH((G8524/Conversor!$E$8)*250,25),"-")</f>
        <v/>
      </c>
      <c r="J8524" s="42">
        <f>IFERROR(_xlfn.CEILING.MATH((H8524/Conversor!$E$8)*250,25),"-")</f>
        <v/>
      </c>
    </row>
    <row r="8525" ht="15" customHeight="1" s="45">
      <c r="A8525" s="42">
        <f>+B8525&amp;C8525</f>
        <v/>
      </c>
      <c r="B8525" s="42" t="inlineStr">
        <is>
          <t>Havera</t>
        </is>
      </c>
      <c r="C8525" s="42" t="inlineStr">
        <is>
          <t>Cobra Wand</t>
        </is>
      </c>
      <c r="D8525" s="42" t="inlineStr">
        <is>
          <t>Wand</t>
        </is>
      </c>
      <c r="E8525" s="42" t="n"/>
      <c r="F8525" s="42" t="n"/>
      <c r="G8525" s="47">
        <f>IFERROR((E8525/'Valor Coin por Servidor'!$B$27/250)*Conversor!$E$8,"-")</f>
        <v/>
      </c>
      <c r="H8525" s="47">
        <f>IFERROR((F8525/'Valor Coin por Servidor'!$B$27/250)*Conversor!$E$8,"-")</f>
        <v/>
      </c>
      <c r="I8525" s="42">
        <f>IFERROR(_xlfn.CEILING.MATH((G8525/Conversor!$E$8)*250,25),"-")</f>
        <v/>
      </c>
      <c r="J8525" s="42">
        <f>IFERROR(_xlfn.CEILING.MATH((H8525/Conversor!$E$8)*250,25),"-")</f>
        <v/>
      </c>
    </row>
    <row r="8526" ht="15" customHeight="1" s="45">
      <c r="A8526" s="42">
        <f>+B8526&amp;C8526</f>
        <v/>
      </c>
      <c r="B8526" s="42" t="inlineStr">
        <is>
          <t>Havera</t>
        </is>
      </c>
      <c r="C8526" s="42" t="inlineStr">
        <is>
          <t>Crawler Head Plating</t>
        </is>
      </c>
      <c r="D8526" s="42" t="inlineStr">
        <is>
          <t>Creature Product</t>
        </is>
      </c>
      <c r="G8526" s="47">
        <f>IFERROR((E8526/'Valor Coin por Servidor'!$B$27/250)*Conversor!$E$8,"-")</f>
        <v/>
      </c>
      <c r="H8526" s="47">
        <f>IFERROR((F8526/'Valor Coin por Servidor'!$B$27/250)*Conversor!$E$8,"-")</f>
        <v/>
      </c>
      <c r="I8526" s="42">
        <f>IFERROR(_xlfn.CEILING.MATH((G8526/Conversor!$E$8)*250,25),"-")</f>
        <v/>
      </c>
      <c r="J8526" s="42">
        <f>IFERROR(_xlfn.CEILING.MATH((H8526/Conversor!$E$8)*250,25),"-")</f>
        <v/>
      </c>
    </row>
    <row r="8527" ht="15" customHeight="1" s="45">
      <c r="A8527" s="42">
        <f>+B8527&amp;C8527</f>
        <v/>
      </c>
      <c r="B8527" s="42" t="inlineStr">
        <is>
          <t>Havera</t>
        </is>
      </c>
      <c r="C8527" s="42" t="inlineStr">
        <is>
          <t>Cultish Mask</t>
        </is>
      </c>
      <c r="D8527" s="42" t="inlineStr">
        <is>
          <t>Creature Product</t>
        </is>
      </c>
      <c r="E8527" s="42" t="n"/>
      <c r="F8527" s="42" t="n"/>
      <c r="G8527" s="47">
        <f>IFERROR((E8527/'Valor Coin por Servidor'!$B$27/250)*Conversor!$E$8,"-")</f>
        <v/>
      </c>
      <c r="H8527" s="47">
        <f>IFERROR((F8527/'Valor Coin por Servidor'!$B$27/250)*Conversor!$E$8,"-")</f>
        <v/>
      </c>
      <c r="I8527" s="42">
        <f>IFERROR(_xlfn.CEILING.MATH((G8527/Conversor!$E$8)*250,25),"-")</f>
        <v/>
      </c>
      <c r="J8527" s="42">
        <f>IFERROR(_xlfn.CEILING.MATH((H8527/Conversor!$E$8)*250,25),"-")</f>
        <v/>
      </c>
    </row>
    <row r="8528" ht="15" customHeight="1" s="45">
      <c r="A8528" s="42">
        <f>+B8528&amp;C8528</f>
        <v/>
      </c>
      <c r="B8528" s="42" t="inlineStr">
        <is>
          <t>Havera</t>
        </is>
      </c>
      <c r="C8528" s="42" t="inlineStr">
        <is>
          <t>Cultish Robe</t>
        </is>
      </c>
      <c r="D8528" s="42" t="inlineStr">
        <is>
          <t>Creature Product</t>
        </is>
      </c>
      <c r="G8528" s="47">
        <f>IFERROR((E8528/'Valor Coin por Servidor'!$B$27/250)*Conversor!$E$8,"-")</f>
        <v/>
      </c>
      <c r="H8528" s="47">
        <f>IFERROR((F8528/'Valor Coin por Servidor'!$B$27/250)*Conversor!$E$8,"-")</f>
        <v/>
      </c>
      <c r="I8528" s="42">
        <f>IFERROR(_xlfn.CEILING.MATH((G8528/Conversor!$E$8)*250,25),"-")</f>
        <v/>
      </c>
      <c r="J8528" s="42">
        <f>IFERROR(_xlfn.CEILING.MATH((H8528/Conversor!$E$8)*250,25),"-")</f>
        <v/>
      </c>
    </row>
    <row r="8529" ht="15" customHeight="1" s="45">
      <c r="A8529" s="42">
        <f>+B8529&amp;C8529</f>
        <v/>
      </c>
      <c r="B8529" s="42" t="inlineStr">
        <is>
          <t>Havera</t>
        </is>
      </c>
      <c r="C8529" s="42" t="inlineStr">
        <is>
          <t>Dawnfire Pantaloons</t>
        </is>
      </c>
      <c r="D8529" s="42" t="inlineStr">
        <is>
          <t>Legs</t>
        </is>
      </c>
      <c r="E8529" s="42" t="n"/>
      <c r="F8529" s="42" t="n"/>
      <c r="G8529" s="47">
        <f>IFERROR((E8529/'Valor Coin por Servidor'!$B$27/250)*Conversor!$E$8,"-")</f>
        <v/>
      </c>
      <c r="H8529" s="47">
        <f>IFERROR((F8529/'Valor Coin por Servidor'!$B$27/250)*Conversor!$E$8,"-")</f>
        <v/>
      </c>
      <c r="I8529" s="42">
        <f>IFERROR(_xlfn.CEILING.MATH((G8529/Conversor!$E$8)*250,25),"-")</f>
        <v/>
      </c>
      <c r="J8529" s="42">
        <f>IFERROR(_xlfn.CEILING.MATH((H8529/Conversor!$E$8)*250,25),"-")</f>
        <v/>
      </c>
    </row>
    <row r="8530" ht="15" customHeight="1" s="45">
      <c r="A8530" s="42">
        <f>+B8530&amp;C8530</f>
        <v/>
      </c>
      <c r="B8530" s="42" t="inlineStr">
        <is>
          <t>Havera</t>
        </is>
      </c>
      <c r="C8530" s="42" t="inlineStr">
        <is>
          <t>Dawnfire Sherwani</t>
        </is>
      </c>
      <c r="D8530" s="42" t="inlineStr">
        <is>
          <t>Armor</t>
        </is>
      </c>
      <c r="E8530" s="42" t="n"/>
      <c r="F8530" s="42" t="n"/>
      <c r="G8530" s="47">
        <f>IFERROR((E8530/'Valor Coin por Servidor'!$B$27/250)*Conversor!$E$8,"-")</f>
        <v/>
      </c>
      <c r="H8530" s="47">
        <f>IFERROR((F8530/'Valor Coin por Servidor'!$B$27/250)*Conversor!$E$8,"-")</f>
        <v/>
      </c>
      <c r="I8530" s="42">
        <f>IFERROR(_xlfn.CEILING.MATH((G8530/Conversor!$E$8)*250,25),"-")</f>
        <v/>
      </c>
      <c r="J8530" s="42">
        <f>IFERROR(_xlfn.CEILING.MATH((H8530/Conversor!$E$8)*250,25),"-")</f>
        <v/>
      </c>
    </row>
    <row r="8531" ht="15" customHeight="1" s="45">
      <c r="A8531" s="42">
        <f>+B8531&amp;C8531</f>
        <v/>
      </c>
      <c r="B8531" s="42" t="inlineStr">
        <is>
          <t>Havera</t>
        </is>
      </c>
      <c r="C8531" s="42" t="inlineStr">
        <is>
          <t>Deadeye Devious' eye patch</t>
        </is>
      </c>
      <c r="D8531" s="42" t="inlineStr">
        <is>
          <t>Creature Product</t>
        </is>
      </c>
      <c r="G8531" s="47">
        <f>IFERROR((E8531/'Valor Coin por Servidor'!$B$27/250)*Conversor!$E$8,"-")</f>
        <v/>
      </c>
      <c r="H8531" s="47">
        <f>IFERROR((F8531/'Valor Coin por Servidor'!$B$27/250)*Conversor!$E$8,"-")</f>
        <v/>
      </c>
      <c r="I8531" s="42">
        <f>IFERROR(_xlfn.CEILING.MATH((G8531/Conversor!$E$8)*250,25),"-")</f>
        <v/>
      </c>
      <c r="J8531" s="42">
        <f>IFERROR(_xlfn.CEILING.MATH((H8531/Conversor!$E$8)*250,25),"-")</f>
        <v/>
      </c>
    </row>
    <row r="8532" ht="15" customHeight="1" s="45">
      <c r="A8532" s="42">
        <f>+B8532&amp;C8532</f>
        <v/>
      </c>
      <c r="B8532" s="42" t="inlineStr">
        <is>
          <t>Havera</t>
        </is>
      </c>
      <c r="C8532" s="42" t="inlineStr">
        <is>
          <t>Death Amplification</t>
        </is>
      </c>
      <c r="D8532" s="42" t="inlineStr">
        <is>
          <t>Potion</t>
        </is>
      </c>
      <c r="G8532" s="47">
        <f>IFERROR((E8532/'Valor Coin por Servidor'!$B$27/250)*Conversor!$E$8,"-")</f>
        <v/>
      </c>
      <c r="H8532" s="47">
        <f>IFERROR((F8532/'Valor Coin por Servidor'!$B$27/250)*Conversor!$E$8,"-")</f>
        <v/>
      </c>
      <c r="I8532" s="42">
        <f>IFERROR(_xlfn.CEILING.MATH((G8532/Conversor!$E$8)*250,25),"-")</f>
        <v/>
      </c>
      <c r="J8532" s="42">
        <f>IFERROR(_xlfn.CEILING.MATH((H8532/Conversor!$E$8)*250,25),"-")</f>
        <v/>
      </c>
    </row>
    <row r="8533" ht="15" customHeight="1" s="45">
      <c r="A8533" s="42">
        <f>+B8533&amp;C8533</f>
        <v/>
      </c>
      <c r="B8533" s="42" t="inlineStr">
        <is>
          <t>Havera</t>
        </is>
      </c>
      <c r="C8533" s="42" t="inlineStr">
        <is>
          <t>Death Resilience</t>
        </is>
      </c>
      <c r="D8533" s="42" t="inlineStr">
        <is>
          <t>Potion</t>
        </is>
      </c>
      <c r="G8533" s="47">
        <f>IFERROR((E8533/'Valor Coin por Servidor'!$B$27/250)*Conversor!$E$8,"-")</f>
        <v/>
      </c>
      <c r="H8533" s="47">
        <f>IFERROR((F8533/'Valor Coin por Servidor'!$B$27/250)*Conversor!$E$8,"-")</f>
        <v/>
      </c>
      <c r="I8533" s="42">
        <f>IFERROR(_xlfn.CEILING.MATH((G8533/Conversor!$E$8)*250,25),"-")</f>
        <v/>
      </c>
      <c r="J8533" s="42">
        <f>IFERROR(_xlfn.CEILING.MATH((H8533/Conversor!$E$8)*250,25),"-")</f>
        <v/>
      </c>
    </row>
    <row r="8534" ht="15" customHeight="1" s="45">
      <c r="A8534" s="42">
        <f>+B8534&amp;C8534</f>
        <v/>
      </c>
      <c r="B8534" s="42" t="inlineStr">
        <is>
          <t>Havera</t>
        </is>
      </c>
      <c r="C8534" s="42" t="inlineStr">
        <is>
          <t>Deathstrike's Snippet</t>
        </is>
      </c>
      <c r="D8534" s="42" t="inlineStr">
        <is>
          <t>Creature Product</t>
        </is>
      </c>
      <c r="G8534" s="47">
        <f>IFERROR((E8534/'Valor Coin por Servidor'!$B$27/250)*Conversor!$E$8,"-")</f>
        <v/>
      </c>
      <c r="H8534" s="47">
        <f>IFERROR((F8534/'Valor Coin por Servidor'!$B$27/250)*Conversor!$E$8,"-")</f>
        <v/>
      </c>
      <c r="I8534" s="42">
        <f>IFERROR(_xlfn.CEILING.MATH((G8534/Conversor!$E$8)*250,25),"-")</f>
        <v/>
      </c>
      <c r="J8534" s="42">
        <f>IFERROR(_xlfn.CEILING.MATH((H8534/Conversor!$E$8)*250,25),"-")</f>
        <v/>
      </c>
    </row>
    <row r="8535" ht="15" customHeight="1" s="45">
      <c r="A8535" s="42">
        <f>+B8535&amp;C8535</f>
        <v/>
      </c>
      <c r="B8535" s="42" t="inlineStr">
        <is>
          <t>Havera</t>
        </is>
      </c>
      <c r="C8535" s="42" t="inlineStr">
        <is>
          <t>Decorative Plume</t>
        </is>
      </c>
      <c r="D8535" s="42" t="inlineStr">
        <is>
          <t>Valuable</t>
        </is>
      </c>
      <c r="G8535" s="47">
        <f>IFERROR((E8535/'Valor Coin por Servidor'!$B$27/250)*Conversor!$E$8,"-")</f>
        <v/>
      </c>
      <c r="H8535" s="47">
        <f>IFERROR((F8535/'Valor Coin por Servidor'!$B$27/250)*Conversor!$E$8,"-")</f>
        <v/>
      </c>
      <c r="I8535" s="42">
        <f>IFERROR(_xlfn.CEILING.MATH((G8535/Conversor!$E$8)*250,25),"-")</f>
        <v/>
      </c>
      <c r="J8535" s="42">
        <f>IFERROR(_xlfn.CEILING.MATH((H8535/Conversor!$E$8)*250,25),"-")</f>
        <v/>
      </c>
    </row>
    <row r="8536" ht="15" customHeight="1" s="45">
      <c r="A8536" s="42">
        <f>+B8536&amp;C8536</f>
        <v/>
      </c>
      <c r="B8536" s="42" t="inlineStr">
        <is>
          <t>Havera</t>
        </is>
      </c>
      <c r="C8536" s="42" t="inlineStr">
        <is>
          <t>Decorative Ribbon</t>
        </is>
      </c>
      <c r="D8536" s="42" t="inlineStr">
        <is>
          <t>Valuable</t>
        </is>
      </c>
      <c r="E8536" s="42" t="n"/>
      <c r="F8536" s="42" t="n"/>
      <c r="G8536" s="47">
        <f>IFERROR((E8536/'Valor Coin por Servidor'!$B$27/250)*Conversor!$E$8,"-")</f>
        <v/>
      </c>
      <c r="H8536" s="47">
        <f>IFERROR((F8536/'Valor Coin por Servidor'!$B$27/250)*Conversor!$E$8,"-")</f>
        <v/>
      </c>
      <c r="I8536" s="42">
        <f>IFERROR(_xlfn.CEILING.MATH((G8536/Conversor!$E$8)*250,25),"-")</f>
        <v/>
      </c>
      <c r="J8536" s="42">
        <f>IFERROR(_xlfn.CEILING.MATH((H8536/Conversor!$E$8)*250,25),"-")</f>
        <v/>
      </c>
    </row>
    <row r="8537" ht="15" customHeight="1" s="45">
      <c r="A8537" s="42">
        <f>+B8537&amp;C8537</f>
        <v/>
      </c>
      <c r="B8537" s="42" t="inlineStr">
        <is>
          <t>Havera</t>
        </is>
      </c>
      <c r="C8537" s="42" t="inlineStr">
        <is>
          <t>Deepling Warts</t>
        </is>
      </c>
      <c r="D8537" s="42" t="inlineStr">
        <is>
          <t>Creature Product</t>
        </is>
      </c>
      <c r="G8537" s="47">
        <f>IFERROR((E8537/'Valor Coin por Servidor'!$B$27/250)*Conversor!$E$8,"-")</f>
        <v/>
      </c>
      <c r="H8537" s="47">
        <f>IFERROR((F8537/'Valor Coin por Servidor'!$B$27/250)*Conversor!$E$8,"-")</f>
        <v/>
      </c>
      <c r="I8537" s="42">
        <f>IFERROR(_xlfn.CEILING.MATH((G8537/Conversor!$E$8)*250,25),"-")</f>
        <v/>
      </c>
      <c r="J8537" s="42">
        <f>IFERROR(_xlfn.CEILING.MATH((H8537/Conversor!$E$8)*250,25),"-")</f>
        <v/>
      </c>
    </row>
    <row r="8538" ht="15" customHeight="1" s="45">
      <c r="A8538" s="42">
        <f>+B8538&amp;C8538</f>
        <v/>
      </c>
      <c r="B8538" s="42" t="inlineStr">
        <is>
          <t>Havera</t>
        </is>
      </c>
      <c r="C8538" s="42" t="inlineStr">
        <is>
          <t>Demon Legs</t>
        </is>
      </c>
      <c r="D8538" s="42" t="inlineStr">
        <is>
          <t>Legs</t>
        </is>
      </c>
      <c r="G8538" s="47">
        <f>IFERROR((E8538/'Valor Coin por Servidor'!$B$27/250)*Conversor!$E$8,"-")</f>
        <v/>
      </c>
      <c r="H8538" s="47">
        <f>IFERROR((F8538/'Valor Coin por Servidor'!$B$27/250)*Conversor!$E$8,"-")</f>
        <v/>
      </c>
      <c r="I8538" s="42">
        <f>IFERROR(_xlfn.CEILING.MATH((G8538/Conversor!$E$8)*250,25),"-")</f>
        <v/>
      </c>
      <c r="J8538" s="42">
        <f>IFERROR(_xlfn.CEILING.MATH((H8538/Conversor!$E$8)*250,25),"-")</f>
        <v/>
      </c>
    </row>
    <row r="8539" ht="15" customHeight="1" s="45">
      <c r="A8539" s="42">
        <f>+B8539&amp;C8539</f>
        <v/>
      </c>
      <c r="B8539" s="42" t="inlineStr">
        <is>
          <t>Havera</t>
        </is>
      </c>
      <c r="C8539" s="42" t="inlineStr">
        <is>
          <t>Demonic Essence</t>
        </is>
      </c>
      <c r="D8539" s="42" t="inlineStr">
        <is>
          <t>Creature Product</t>
        </is>
      </c>
      <c r="G8539" s="47">
        <f>IFERROR((E8539/'Valor Coin por Servidor'!$B$27/250)*Conversor!$E$8,"-")</f>
        <v/>
      </c>
      <c r="H8539" s="47">
        <f>IFERROR((F8539/'Valor Coin por Servidor'!$B$27/250)*Conversor!$E$8,"-")</f>
        <v/>
      </c>
      <c r="I8539" s="42">
        <f>IFERROR(_xlfn.CEILING.MATH((G8539/Conversor!$E$8)*250,25),"-")</f>
        <v/>
      </c>
      <c r="J8539" s="42">
        <f>IFERROR(_xlfn.CEILING.MATH((H8539/Conversor!$E$8)*250,25),"-")</f>
        <v/>
      </c>
    </row>
    <row r="8540" ht="15" customHeight="1" s="45">
      <c r="A8540" s="42">
        <f>+B8540&amp;C8540</f>
        <v/>
      </c>
      <c r="B8540" s="42" t="inlineStr">
        <is>
          <t>Havera</t>
        </is>
      </c>
      <c r="C8540" s="42" t="inlineStr">
        <is>
          <t>Demonwing Axe</t>
        </is>
      </c>
      <c r="D8540" s="42" t="inlineStr">
        <is>
          <t>Axe</t>
        </is>
      </c>
      <c r="G8540" s="47">
        <f>IFERROR((E8540/'Valor Coin por Servidor'!$B$27/250)*Conversor!$E$8,"-")</f>
        <v/>
      </c>
      <c r="H8540" s="47">
        <f>IFERROR((F8540/'Valor Coin por Servidor'!$B$27/250)*Conversor!$E$8,"-")</f>
        <v/>
      </c>
      <c r="I8540" s="42">
        <f>IFERROR(_xlfn.CEILING.MATH((G8540/Conversor!$E$8)*250,25),"-")</f>
        <v/>
      </c>
      <c r="J8540" s="42">
        <f>IFERROR(_xlfn.CEILING.MATH((H8540/Conversor!$E$8)*250,25),"-")</f>
        <v/>
      </c>
    </row>
    <row r="8541" ht="15" customHeight="1" s="45">
      <c r="A8541" s="42">
        <f>+B8541&amp;C8541</f>
        <v/>
      </c>
      <c r="B8541" s="42" t="inlineStr">
        <is>
          <t>Havera</t>
        </is>
      </c>
      <c r="C8541" s="42" t="inlineStr">
        <is>
          <t>Dragon Claw</t>
        </is>
      </c>
      <c r="D8541" s="42" t="inlineStr">
        <is>
          <t>Creature Product</t>
        </is>
      </c>
      <c r="G8541" s="47">
        <f>IFERROR((E8541/'Valor Coin por Servidor'!$B$27/250)*Conversor!$E$8,"-")</f>
        <v/>
      </c>
      <c r="H8541" s="47">
        <f>IFERROR((F8541/'Valor Coin por Servidor'!$B$27/250)*Conversor!$E$8,"-")</f>
        <v/>
      </c>
      <c r="I8541" s="42">
        <f>IFERROR(_xlfn.CEILING.MATH((G8541/Conversor!$E$8)*250,25),"-")</f>
        <v/>
      </c>
      <c r="J8541" s="42">
        <f>IFERROR(_xlfn.CEILING.MATH((H8541/Conversor!$E$8)*250,25),"-")</f>
        <v/>
      </c>
    </row>
    <row r="8542" ht="15" customHeight="1" s="45">
      <c r="A8542" s="42">
        <f>+B8542&amp;C8542</f>
        <v/>
      </c>
      <c r="B8542" s="42" t="inlineStr">
        <is>
          <t>Havera</t>
        </is>
      </c>
      <c r="C8542" s="42" t="inlineStr">
        <is>
          <t>Dragon Scale Helmet</t>
        </is>
      </c>
      <c r="D8542" s="42" t="inlineStr">
        <is>
          <t>Helmet</t>
        </is>
      </c>
      <c r="G8542" s="47">
        <f>IFERROR((E8542/'Valor Coin por Servidor'!$B$27/250)*Conversor!$E$8,"-")</f>
        <v/>
      </c>
      <c r="H8542" s="47">
        <f>IFERROR((F8542/'Valor Coin por Servidor'!$B$27/250)*Conversor!$E$8,"-")</f>
        <v/>
      </c>
      <c r="I8542" s="42">
        <f>IFERROR(_xlfn.CEILING.MATH((G8542/Conversor!$E$8)*250,25),"-")</f>
        <v/>
      </c>
      <c r="J8542" s="42">
        <f>IFERROR(_xlfn.CEILING.MATH((H8542/Conversor!$E$8)*250,25),"-")</f>
        <v/>
      </c>
    </row>
    <row r="8543" ht="15" customHeight="1" s="45">
      <c r="A8543" s="42">
        <f>+B8543&amp;C8543</f>
        <v/>
      </c>
      <c r="B8543" s="42" t="inlineStr">
        <is>
          <t>Havera</t>
        </is>
      </c>
      <c r="C8543" s="42" t="inlineStr">
        <is>
          <t>Draken Sulphur</t>
        </is>
      </c>
      <c r="D8543" s="42" t="inlineStr">
        <is>
          <t>Creature Product</t>
        </is>
      </c>
      <c r="G8543" s="47">
        <f>IFERROR((E8543/'Valor Coin por Servidor'!$B$27/250)*Conversor!$E$8,"-")</f>
        <v/>
      </c>
      <c r="H8543" s="47">
        <f>IFERROR((F8543/'Valor Coin por Servidor'!$B$27/250)*Conversor!$E$8,"-")</f>
        <v/>
      </c>
      <c r="I8543" s="42">
        <f>IFERROR(_xlfn.CEILING.MATH((G8543/Conversor!$E$8)*250,25),"-")</f>
        <v/>
      </c>
      <c r="J8543" s="42">
        <f>IFERROR(_xlfn.CEILING.MATH((H8543/Conversor!$E$8)*250,25),"-")</f>
        <v/>
      </c>
    </row>
    <row r="8544" ht="15" customHeight="1" s="45">
      <c r="A8544" s="42">
        <f>+B8544&amp;C8544</f>
        <v/>
      </c>
      <c r="B8544" s="42" t="inlineStr">
        <is>
          <t>Havera</t>
        </is>
      </c>
      <c r="C8544" s="42" t="inlineStr">
        <is>
          <t>Dream Matter</t>
        </is>
      </c>
      <c r="D8544" s="42" t="inlineStr">
        <is>
          <t>Creature Product</t>
        </is>
      </c>
      <c r="G8544" s="47">
        <f>IFERROR((E8544/'Valor Coin por Servidor'!$B$27/250)*Conversor!$E$8,"-")</f>
        <v/>
      </c>
      <c r="H8544" s="47">
        <f>IFERROR((F8544/'Valor Coin por Servidor'!$B$27/250)*Conversor!$E$8,"-")</f>
        <v/>
      </c>
      <c r="I8544" s="42">
        <f>IFERROR(_xlfn.CEILING.MATH((G8544/Conversor!$E$8)*250,25),"-")</f>
        <v/>
      </c>
      <c r="J8544" s="42">
        <f>IFERROR(_xlfn.CEILING.MATH((H8544/Conversor!$E$8)*250,25),"-")</f>
        <v/>
      </c>
    </row>
    <row r="8545" ht="15" customHeight="1" s="45">
      <c r="A8545" s="42">
        <f>+B8545&amp;C8545</f>
        <v/>
      </c>
      <c r="B8545" s="42" t="inlineStr">
        <is>
          <t>Havera</t>
        </is>
      </c>
      <c r="C8545" s="42" t="inlineStr">
        <is>
          <t>Dream Shroud</t>
        </is>
      </c>
      <c r="D8545" s="42" t="inlineStr">
        <is>
          <t>Armor</t>
        </is>
      </c>
      <c r="E8545" s="42" t="n"/>
      <c r="F8545" s="42" t="n"/>
      <c r="G8545" s="47">
        <f>IFERROR((E8545/'Valor Coin por Servidor'!$B$27/250)*Conversor!$E$8,"-")</f>
        <v/>
      </c>
      <c r="H8545" s="47">
        <f>IFERROR((F8545/'Valor Coin por Servidor'!$B$27/250)*Conversor!$E$8,"-")</f>
        <v/>
      </c>
      <c r="I8545" s="42">
        <f>IFERROR(_xlfn.CEILING.MATH((G8545/Conversor!$E$8)*250,25),"-")</f>
        <v/>
      </c>
      <c r="J8545" s="42">
        <f>IFERROR(_xlfn.CEILING.MATH((H8545/Conversor!$E$8)*250,25),"-")</f>
        <v/>
      </c>
    </row>
    <row r="8546" ht="15" customHeight="1" s="45">
      <c r="A8546" s="42">
        <f>+B8546&amp;C8546</f>
        <v/>
      </c>
      <c r="B8546" s="42" t="inlineStr">
        <is>
          <t>Havera</t>
        </is>
      </c>
      <c r="C8546" s="42" t="inlineStr">
        <is>
          <t>Dream Warden Mask</t>
        </is>
      </c>
      <c r="D8546" s="42" t="inlineStr">
        <is>
          <t>Creature Product</t>
        </is>
      </c>
      <c r="G8546" s="47">
        <f>IFERROR((E8546/'Valor Coin por Servidor'!$B$27/250)*Conversor!$E$8,"-")</f>
        <v/>
      </c>
      <c r="H8546" s="47">
        <f>IFERROR((F8546/'Valor Coin por Servidor'!$B$27/250)*Conversor!$E$8,"-")</f>
        <v/>
      </c>
      <c r="I8546" s="42">
        <f>IFERROR(_xlfn.CEILING.MATH((G8546/Conversor!$E$8)*250,25),"-")</f>
        <v/>
      </c>
      <c r="J8546" s="42">
        <f>IFERROR(_xlfn.CEILING.MATH((H8546/Conversor!$E$8)*250,25),"-")</f>
        <v/>
      </c>
    </row>
    <row r="8547" ht="15" customHeight="1" s="45">
      <c r="A8547" s="42">
        <f>+B8547&amp;C8547</f>
        <v/>
      </c>
      <c r="B8547" s="42" t="inlineStr">
        <is>
          <t>Havera</t>
        </is>
      </c>
      <c r="C8547" s="42" t="inlineStr">
        <is>
          <t>Dwarven Armor</t>
        </is>
      </c>
      <c r="D8547" s="42" t="inlineStr">
        <is>
          <t>Armor</t>
        </is>
      </c>
      <c r="E8547" s="42" t="n"/>
      <c r="F8547" s="42" t="n"/>
      <c r="G8547" s="47">
        <f>IFERROR((E8547/'Valor Coin por Servidor'!$B$27/250)*Conversor!$E$8,"-")</f>
        <v/>
      </c>
      <c r="H8547" s="47">
        <f>IFERROR((F8547/'Valor Coin por Servidor'!$B$27/250)*Conversor!$E$8,"-")</f>
        <v/>
      </c>
      <c r="I8547" s="42">
        <f>IFERROR(_xlfn.CEILING.MATH((G8547/Conversor!$E$8)*250,25),"-")</f>
        <v/>
      </c>
      <c r="J8547" s="42">
        <f>IFERROR(_xlfn.CEILING.MATH((H8547/Conversor!$E$8)*250,25),"-")</f>
        <v/>
      </c>
    </row>
    <row r="8548" ht="15" customHeight="1" s="45">
      <c r="A8548" s="42">
        <f>+B8548&amp;C8548</f>
        <v/>
      </c>
      <c r="B8548" s="42" t="inlineStr">
        <is>
          <t>Havera</t>
        </is>
      </c>
      <c r="C8548" s="42" t="inlineStr">
        <is>
          <t>Dwarven Helmet</t>
        </is>
      </c>
      <c r="D8548" s="42" t="inlineStr">
        <is>
          <t>Helmet</t>
        </is>
      </c>
      <c r="G8548" s="47">
        <f>IFERROR((E8548/'Valor Coin por Servidor'!$B$27/250)*Conversor!$E$8,"-")</f>
        <v/>
      </c>
      <c r="H8548" s="47">
        <f>IFERROR((F8548/'Valor Coin por Servidor'!$B$27/250)*Conversor!$E$8,"-")</f>
        <v/>
      </c>
      <c r="I8548" s="42">
        <f>IFERROR(_xlfn.CEILING.MATH((G8548/Conversor!$E$8)*250,25),"-")</f>
        <v/>
      </c>
      <c r="J8548" s="42">
        <f>IFERROR(_xlfn.CEILING.MATH((H8548/Conversor!$E$8)*250,25),"-")</f>
        <v/>
      </c>
    </row>
    <row r="8549" ht="15" customHeight="1" s="45">
      <c r="A8549" s="42">
        <f>+B8549&amp;C8549</f>
        <v/>
      </c>
      <c r="B8549" s="42" t="inlineStr">
        <is>
          <t>Havera</t>
        </is>
      </c>
      <c r="C8549" s="42" t="inlineStr">
        <is>
          <t>Dwarven Legs</t>
        </is>
      </c>
      <c r="D8549" s="42" t="inlineStr">
        <is>
          <t>Legs</t>
        </is>
      </c>
      <c r="G8549" s="47">
        <f>IFERROR((E8549/'Valor Coin por Servidor'!$B$27/250)*Conversor!$E$8,"-")</f>
        <v/>
      </c>
      <c r="H8549" s="47">
        <f>IFERROR((F8549/'Valor Coin por Servidor'!$B$27/250)*Conversor!$E$8,"-")</f>
        <v/>
      </c>
      <c r="I8549" s="42">
        <f>IFERROR(_xlfn.CEILING.MATH((G8549/Conversor!$E$8)*250,25),"-")</f>
        <v/>
      </c>
      <c r="J8549" s="42">
        <f>IFERROR(_xlfn.CEILING.MATH((H8549/Conversor!$E$8)*250,25),"-")</f>
        <v/>
      </c>
    </row>
    <row r="8550" ht="15" customHeight="1" s="45">
      <c r="A8550" s="42">
        <f>+B8550&amp;C8550</f>
        <v/>
      </c>
      <c r="B8550" s="42" t="inlineStr">
        <is>
          <t>Havera</t>
        </is>
      </c>
      <c r="C8550" s="42" t="inlineStr">
        <is>
          <t>Earth Amplification</t>
        </is>
      </c>
      <c r="D8550" s="42" t="inlineStr">
        <is>
          <t>Potion</t>
        </is>
      </c>
      <c r="G8550" s="47">
        <f>IFERROR((E8550/'Valor Coin por Servidor'!$B$27/250)*Conversor!$E$8,"-")</f>
        <v/>
      </c>
      <c r="H8550" s="47">
        <f>IFERROR((F8550/'Valor Coin por Servidor'!$B$27/250)*Conversor!$E$8,"-")</f>
        <v/>
      </c>
      <c r="I8550" s="42">
        <f>IFERROR(_xlfn.CEILING.MATH((G8550/Conversor!$E$8)*250,25),"-")</f>
        <v/>
      </c>
      <c r="J8550" s="42">
        <f>IFERROR(_xlfn.CEILING.MATH((H8550/Conversor!$E$8)*250,25),"-")</f>
        <v/>
      </c>
    </row>
    <row r="8551" ht="15" customHeight="1" s="45">
      <c r="A8551" s="42">
        <f>+B8551&amp;C8551</f>
        <v/>
      </c>
      <c r="B8551" s="42" t="inlineStr">
        <is>
          <t>Havera</t>
        </is>
      </c>
      <c r="C8551" s="42" t="inlineStr">
        <is>
          <t>Earth Resilience</t>
        </is>
      </c>
      <c r="D8551" s="42" t="inlineStr">
        <is>
          <t>Potion</t>
        </is>
      </c>
      <c r="G8551" s="47">
        <f>IFERROR((E8551/'Valor Coin por Servidor'!$B$27/250)*Conversor!$E$8,"-")</f>
        <v/>
      </c>
      <c r="H8551" s="47">
        <f>IFERROR((F8551/'Valor Coin por Servidor'!$B$27/250)*Conversor!$E$8,"-")</f>
        <v/>
      </c>
      <c r="I8551" s="42">
        <f>IFERROR(_xlfn.CEILING.MATH((G8551/Conversor!$E$8)*250,25),"-")</f>
        <v/>
      </c>
      <c r="J8551" s="42">
        <f>IFERROR(_xlfn.CEILING.MATH((H8551/Conversor!$E$8)*250,25),"-")</f>
        <v/>
      </c>
    </row>
    <row r="8552" ht="15" customHeight="1" s="45">
      <c r="A8552" s="42">
        <f>+B8552&amp;C8552</f>
        <v/>
      </c>
      <c r="B8552" s="42" t="inlineStr">
        <is>
          <t>Havera</t>
        </is>
      </c>
      <c r="C8552" s="42" t="inlineStr">
        <is>
          <t>Eldritch Bow</t>
        </is>
      </c>
      <c r="D8552" s="42" t="inlineStr">
        <is>
          <t>Distance</t>
        </is>
      </c>
      <c r="E8552" s="42" t="n"/>
      <c r="F8552" s="42" t="n"/>
      <c r="G8552" s="47">
        <f>IFERROR((E8552/'Valor Coin por Servidor'!$B$27/250)*Conversor!$E$8,"-")</f>
        <v/>
      </c>
      <c r="H8552" s="47">
        <f>IFERROR((F8552/'Valor Coin por Servidor'!$B$27/250)*Conversor!$E$8,"-")</f>
        <v/>
      </c>
      <c r="I8552" s="42">
        <f>IFERROR(_xlfn.CEILING.MATH((G8552/Conversor!$E$8)*250,25),"-")</f>
        <v/>
      </c>
      <c r="J8552" s="42">
        <f>IFERROR(_xlfn.CEILING.MATH((H8552/Conversor!$E$8)*250,25),"-")</f>
        <v/>
      </c>
    </row>
    <row r="8553" ht="15" customHeight="1" s="45">
      <c r="A8553" s="42">
        <f>+B8553&amp;C8553</f>
        <v/>
      </c>
      <c r="B8553" s="42" t="inlineStr">
        <is>
          <t>Havera</t>
        </is>
      </c>
      <c r="C8553" s="42" t="inlineStr">
        <is>
          <t>Eldritch Breeches</t>
        </is>
      </c>
      <c r="D8553" s="42" t="inlineStr">
        <is>
          <t>Legs</t>
        </is>
      </c>
      <c r="E8553" s="42" t="n"/>
      <c r="F8553" s="42" t="n"/>
      <c r="G8553" s="47">
        <f>IFERROR((E8553/'Valor Coin por Servidor'!$B$27/250)*Conversor!$E$8,"-")</f>
        <v/>
      </c>
      <c r="H8553" s="47">
        <f>IFERROR((F8553/'Valor Coin por Servidor'!$B$27/250)*Conversor!$E$8,"-")</f>
        <v/>
      </c>
      <c r="I8553" s="42">
        <f>IFERROR(_xlfn.CEILING.MATH((G8553/Conversor!$E$8)*250,25),"-")</f>
        <v/>
      </c>
      <c r="J8553" s="42">
        <f>IFERROR(_xlfn.CEILING.MATH((H8553/Conversor!$E$8)*250,25),"-")</f>
        <v/>
      </c>
    </row>
    <row r="8554" ht="15" customHeight="1" s="45">
      <c r="A8554" s="42">
        <f>+B8554&amp;C8554</f>
        <v/>
      </c>
      <c r="B8554" s="42" t="inlineStr">
        <is>
          <t>Havera</t>
        </is>
      </c>
      <c r="C8554" s="42" t="inlineStr">
        <is>
          <t>Eldritch Claymore</t>
        </is>
      </c>
      <c r="D8554" s="42" t="inlineStr">
        <is>
          <t>Sword</t>
        </is>
      </c>
      <c r="E8554" s="42" t="n"/>
      <c r="F8554" s="42" t="n"/>
      <c r="G8554" s="47">
        <f>IFERROR((E8554/'Valor Coin por Servidor'!$B$27/250)*Conversor!$E$8,"-")</f>
        <v/>
      </c>
      <c r="H8554" s="47">
        <f>IFERROR((F8554/'Valor Coin por Servidor'!$B$27/250)*Conversor!$E$8,"-")</f>
        <v/>
      </c>
      <c r="I8554" s="42">
        <f>IFERROR(_xlfn.CEILING.MATH((G8554/Conversor!$E$8)*250,25),"-")</f>
        <v/>
      </c>
      <c r="J8554" s="42">
        <f>IFERROR(_xlfn.CEILING.MATH((H8554/Conversor!$E$8)*250,25),"-")</f>
        <v/>
      </c>
    </row>
    <row r="8555" ht="15" customHeight="1" s="45">
      <c r="A8555" s="42">
        <f>+B8555&amp;C8555</f>
        <v/>
      </c>
      <c r="B8555" s="42" t="inlineStr">
        <is>
          <t>Havera</t>
        </is>
      </c>
      <c r="C8555" s="42" t="inlineStr">
        <is>
          <t>Eldritch Cowl</t>
        </is>
      </c>
      <c r="D8555" s="42" t="inlineStr">
        <is>
          <t>Helmet</t>
        </is>
      </c>
      <c r="E8555" s="42" t="n"/>
      <c r="F8555" s="42" t="n"/>
      <c r="G8555" s="47">
        <f>IFERROR((E8555/'Valor Coin por Servidor'!$B$27/250)*Conversor!$E$8,"-")</f>
        <v/>
      </c>
      <c r="H8555" s="47">
        <f>IFERROR((F8555/'Valor Coin por Servidor'!$B$27/250)*Conversor!$E$8,"-")</f>
        <v/>
      </c>
      <c r="I8555" s="42">
        <f>IFERROR(_xlfn.CEILING.MATH((G8555/Conversor!$E$8)*250,25),"-")</f>
        <v/>
      </c>
      <c r="J8555" s="42">
        <f>IFERROR(_xlfn.CEILING.MATH((H8555/Conversor!$E$8)*250,25),"-")</f>
        <v/>
      </c>
    </row>
    <row r="8556" ht="15" customHeight="1" s="45">
      <c r="A8556" s="42">
        <f>+B8556&amp;C8556</f>
        <v/>
      </c>
      <c r="B8556" s="42" t="inlineStr">
        <is>
          <t>Havera</t>
        </is>
      </c>
      <c r="C8556" s="42" t="inlineStr">
        <is>
          <t>Eldritch Cuirass</t>
        </is>
      </c>
      <c r="D8556" s="42" t="inlineStr">
        <is>
          <t>Armor</t>
        </is>
      </c>
      <c r="E8556" s="42" t="n"/>
      <c r="F8556" s="42" t="n"/>
      <c r="G8556" s="47">
        <f>IFERROR((E8556/'Valor Coin por Servidor'!$B$27/250)*Conversor!$E$8,"-")</f>
        <v/>
      </c>
      <c r="H8556" s="47">
        <f>IFERROR((F8556/'Valor Coin por Servidor'!$B$27/250)*Conversor!$E$8,"-")</f>
        <v/>
      </c>
      <c r="I8556" s="42">
        <f>IFERROR(_xlfn.CEILING.MATH((G8556/Conversor!$E$8)*250,25),"-")</f>
        <v/>
      </c>
      <c r="J8556" s="42">
        <f>IFERROR(_xlfn.CEILING.MATH((H8556/Conversor!$E$8)*250,25),"-")</f>
        <v/>
      </c>
    </row>
    <row r="8557" ht="15" customHeight="1" s="45">
      <c r="A8557" s="42">
        <f>+B8557&amp;C8557</f>
        <v/>
      </c>
      <c r="B8557" s="42" t="inlineStr">
        <is>
          <t>Havera</t>
        </is>
      </c>
      <c r="C8557" s="42" t="inlineStr">
        <is>
          <t>Eldritch Folio</t>
        </is>
      </c>
      <c r="D8557" s="42" t="inlineStr">
        <is>
          <t>Shield</t>
        </is>
      </c>
      <c r="E8557" s="42" t="n"/>
      <c r="F8557" s="42" t="n"/>
      <c r="G8557" s="47">
        <f>IFERROR((E8557/'Valor Coin por Servidor'!$B$27/250)*Conversor!$E$8,"-")</f>
        <v/>
      </c>
      <c r="H8557" s="47">
        <f>IFERROR((F8557/'Valor Coin por Servidor'!$B$27/250)*Conversor!$E$8,"-")</f>
        <v/>
      </c>
      <c r="I8557" s="42">
        <f>IFERROR(_xlfn.CEILING.MATH((G8557/Conversor!$E$8)*250,25),"-")</f>
        <v/>
      </c>
      <c r="J8557" s="42">
        <f>IFERROR(_xlfn.CEILING.MATH((H8557/Conversor!$E$8)*250,25),"-")</f>
        <v/>
      </c>
    </row>
    <row r="8558" ht="15" customHeight="1" s="45">
      <c r="A8558" s="42">
        <f>+B8558&amp;C8558</f>
        <v/>
      </c>
      <c r="B8558" s="42" t="inlineStr">
        <is>
          <t>Havera</t>
        </is>
      </c>
      <c r="C8558" s="42" t="inlineStr">
        <is>
          <t>Eldritch Greataxe</t>
        </is>
      </c>
      <c r="D8558" s="42" t="inlineStr">
        <is>
          <t>Axe</t>
        </is>
      </c>
      <c r="E8558" s="42" t="n"/>
      <c r="F8558" s="42" t="n"/>
      <c r="G8558" s="47">
        <f>IFERROR((E8558/'Valor Coin por Servidor'!$B$27/250)*Conversor!$E$8,"-")</f>
        <v/>
      </c>
      <c r="H8558" s="47">
        <f>IFERROR((F8558/'Valor Coin por Servidor'!$B$27/250)*Conversor!$E$8,"-")</f>
        <v/>
      </c>
      <c r="I8558" s="42">
        <f>IFERROR(_xlfn.CEILING.MATH((G8558/Conversor!$E$8)*250,25),"-")</f>
        <v/>
      </c>
      <c r="J8558" s="42">
        <f>IFERROR(_xlfn.CEILING.MATH((H8558/Conversor!$E$8)*250,25),"-")</f>
        <v/>
      </c>
    </row>
    <row r="8559" ht="15" customHeight="1" s="45">
      <c r="A8559" s="42">
        <f>+B8559&amp;C8559</f>
        <v/>
      </c>
      <c r="B8559" s="42" t="inlineStr">
        <is>
          <t>Havera</t>
        </is>
      </c>
      <c r="C8559" s="42" t="inlineStr">
        <is>
          <t>Eldritch Hood</t>
        </is>
      </c>
      <c r="D8559" s="42" t="inlineStr">
        <is>
          <t>Helmet</t>
        </is>
      </c>
      <c r="E8559" s="42" t="n"/>
      <c r="F8559" s="42" t="n"/>
      <c r="G8559" s="47">
        <f>IFERROR((E8559/'Valor Coin por Servidor'!$B$27/250)*Conversor!$E$8,"-")</f>
        <v/>
      </c>
      <c r="H8559" s="47">
        <f>IFERROR((F8559/'Valor Coin por Servidor'!$B$27/250)*Conversor!$E$8,"-")</f>
        <v/>
      </c>
      <c r="I8559" s="42">
        <f>IFERROR(_xlfn.CEILING.MATH((G8559/Conversor!$E$8)*250,25),"-")</f>
        <v/>
      </c>
      <c r="J8559" s="42">
        <f>IFERROR(_xlfn.CEILING.MATH((H8559/Conversor!$E$8)*250,25),"-")</f>
        <v/>
      </c>
    </row>
    <row r="8560" ht="15" customHeight="1" s="45">
      <c r="A8560" s="42">
        <f>+B8560&amp;C8560</f>
        <v/>
      </c>
      <c r="B8560" s="42" t="inlineStr">
        <is>
          <t>Havera</t>
        </is>
      </c>
      <c r="C8560" s="42" t="inlineStr">
        <is>
          <t>Eldritch Quiver</t>
        </is>
      </c>
      <c r="D8560" s="42" t="inlineStr">
        <is>
          <t>Quiver</t>
        </is>
      </c>
      <c r="E8560" s="42" t="n"/>
      <c r="F8560" s="42" t="n"/>
      <c r="G8560" s="47">
        <f>IFERROR((E8560/'Valor Coin por Servidor'!$B$27/250)*Conversor!$E$8,"-")</f>
        <v/>
      </c>
      <c r="H8560" s="47">
        <f>IFERROR((F8560/'Valor Coin por Servidor'!$B$27/250)*Conversor!$E$8,"-")</f>
        <v/>
      </c>
      <c r="I8560" s="42">
        <f>IFERROR(_xlfn.CEILING.MATH((G8560/Conversor!$E$8)*250,25),"-")</f>
        <v/>
      </c>
      <c r="J8560" s="42">
        <f>IFERROR(_xlfn.CEILING.MATH((H8560/Conversor!$E$8)*250,25),"-")</f>
        <v/>
      </c>
    </row>
    <row r="8561" ht="15" customHeight="1" s="45">
      <c r="A8561" s="42">
        <f>+B8561&amp;C8561</f>
        <v/>
      </c>
      <c r="B8561" s="42" t="inlineStr">
        <is>
          <t>Havera</t>
        </is>
      </c>
      <c r="C8561" s="42" t="inlineStr">
        <is>
          <t>Eldritch Rod</t>
        </is>
      </c>
      <c r="D8561" s="42" t="inlineStr">
        <is>
          <t>Wand</t>
        </is>
      </c>
      <c r="E8561" s="42" t="n"/>
      <c r="F8561" s="42" t="n"/>
      <c r="G8561" s="47">
        <f>IFERROR((E8561/'Valor Coin por Servidor'!$B$27/250)*Conversor!$E$8,"-")</f>
        <v/>
      </c>
      <c r="H8561" s="47">
        <f>IFERROR((F8561/'Valor Coin por Servidor'!$B$27/250)*Conversor!$E$8,"-")</f>
        <v/>
      </c>
      <c r="I8561" s="42">
        <f>IFERROR(_xlfn.CEILING.MATH((G8561/Conversor!$E$8)*250,25),"-")</f>
        <v/>
      </c>
      <c r="J8561" s="42">
        <f>IFERROR(_xlfn.CEILING.MATH((H8561/Conversor!$E$8)*250,25),"-")</f>
        <v/>
      </c>
    </row>
    <row r="8562" ht="15" customHeight="1" s="45">
      <c r="A8562" s="42">
        <f>+B8562&amp;C8562</f>
        <v/>
      </c>
      <c r="B8562" s="42" t="inlineStr">
        <is>
          <t>Havera</t>
        </is>
      </c>
      <c r="C8562" s="42" t="inlineStr">
        <is>
          <t>Eldritch Shield</t>
        </is>
      </c>
      <c r="D8562" s="42" t="inlineStr">
        <is>
          <t>Shield</t>
        </is>
      </c>
      <c r="E8562" s="42" t="n"/>
      <c r="F8562" s="42" t="n"/>
      <c r="G8562" s="47">
        <f>IFERROR((E8562/'Valor Coin por Servidor'!$B$27/250)*Conversor!$E$8,"-")</f>
        <v/>
      </c>
      <c r="H8562" s="47">
        <f>IFERROR((F8562/'Valor Coin por Servidor'!$B$27/250)*Conversor!$E$8,"-")</f>
        <v/>
      </c>
      <c r="I8562" s="42">
        <f>IFERROR(_xlfn.CEILING.MATH((G8562/Conversor!$E$8)*250,25),"-")</f>
        <v/>
      </c>
      <c r="J8562" s="42">
        <f>IFERROR(_xlfn.CEILING.MATH((H8562/Conversor!$E$8)*250,25),"-")</f>
        <v/>
      </c>
    </row>
    <row r="8563" ht="15" customHeight="1" s="45">
      <c r="A8563" s="42">
        <f>+B8563&amp;C8563</f>
        <v/>
      </c>
      <c r="B8563" s="42" t="inlineStr">
        <is>
          <t>Havera</t>
        </is>
      </c>
      <c r="C8563" s="42" t="inlineStr">
        <is>
          <t>Eldritch Tome</t>
        </is>
      </c>
      <c r="D8563" s="42" t="inlineStr">
        <is>
          <t>Shield</t>
        </is>
      </c>
      <c r="E8563" s="42" t="n"/>
      <c r="F8563" s="42" t="n"/>
      <c r="G8563" s="47">
        <f>IFERROR((E8563/'Valor Coin por Servidor'!$B$27/250)*Conversor!$E$8,"-")</f>
        <v/>
      </c>
      <c r="H8563" s="47">
        <f>IFERROR((F8563/'Valor Coin por Servidor'!$B$27/250)*Conversor!$E$8,"-")</f>
        <v/>
      </c>
      <c r="I8563" s="42">
        <f>IFERROR(_xlfn.CEILING.MATH((G8563/Conversor!$E$8)*250,25),"-")</f>
        <v/>
      </c>
      <c r="J8563" s="42">
        <f>IFERROR(_xlfn.CEILING.MATH((H8563/Conversor!$E$8)*250,25),"-")</f>
        <v/>
      </c>
    </row>
    <row r="8564" ht="15" customHeight="1" s="45">
      <c r="A8564" s="42">
        <f>+B8564&amp;C8564</f>
        <v/>
      </c>
      <c r="B8564" s="42" t="inlineStr">
        <is>
          <t>Havera</t>
        </is>
      </c>
      <c r="C8564" s="42" t="inlineStr">
        <is>
          <t>Eldritch Wand</t>
        </is>
      </c>
      <c r="D8564" s="42" t="inlineStr">
        <is>
          <t>Wand</t>
        </is>
      </c>
      <c r="E8564" s="42" t="n"/>
      <c r="F8564" s="42" t="n"/>
      <c r="G8564" s="47">
        <f>IFERROR((E8564/'Valor Coin por Servidor'!$B$27/250)*Conversor!$E$8,"-")</f>
        <v/>
      </c>
      <c r="H8564" s="47">
        <f>IFERROR((F8564/'Valor Coin por Servidor'!$B$27/250)*Conversor!$E$8,"-")</f>
        <v/>
      </c>
      <c r="I8564" s="42">
        <f>IFERROR(_xlfn.CEILING.MATH((G8564/Conversor!$E$8)*250,25),"-")</f>
        <v/>
      </c>
      <c r="J8564" s="42">
        <f>IFERROR(_xlfn.CEILING.MATH((H8564/Conversor!$E$8)*250,25),"-")</f>
        <v/>
      </c>
    </row>
    <row r="8565" ht="15" customHeight="1" s="45">
      <c r="A8565" s="42">
        <f>+B8565&amp;C8565</f>
        <v/>
      </c>
      <c r="B8565" s="42" t="inlineStr">
        <is>
          <t>Havera</t>
        </is>
      </c>
      <c r="C8565" s="42" t="inlineStr">
        <is>
          <t>Eldritch Warmace</t>
        </is>
      </c>
      <c r="D8565" s="42" t="inlineStr">
        <is>
          <t>Club</t>
        </is>
      </c>
      <c r="E8565" s="42" t="n"/>
      <c r="F8565" s="42" t="n"/>
      <c r="G8565" s="47">
        <f>IFERROR((E8565/'Valor Coin por Servidor'!$B$27/250)*Conversor!$E$8,"-")</f>
        <v/>
      </c>
      <c r="H8565" s="47">
        <f>IFERROR((F8565/'Valor Coin por Servidor'!$B$27/250)*Conversor!$E$8,"-")</f>
        <v/>
      </c>
      <c r="I8565" s="42">
        <f>IFERROR(_xlfn.CEILING.MATH((G8565/Conversor!$E$8)*250,25),"-")</f>
        <v/>
      </c>
      <c r="J8565" s="42">
        <f>IFERROR(_xlfn.CEILING.MATH((H8565/Conversor!$E$8)*250,25),"-")</f>
        <v/>
      </c>
    </row>
    <row r="8566" ht="15" customHeight="1" s="45">
      <c r="A8566" s="42">
        <f>+B8566&amp;C8566</f>
        <v/>
      </c>
      <c r="B8566" s="42" t="inlineStr">
        <is>
          <t>Havera</t>
        </is>
      </c>
      <c r="C8566" s="42" t="inlineStr">
        <is>
          <t>Elven Hoof</t>
        </is>
      </c>
      <c r="D8566" s="42" t="inlineStr">
        <is>
          <t>Creature Product</t>
        </is>
      </c>
      <c r="E8566" s="42" t="n"/>
      <c r="F8566" s="42" t="n"/>
      <c r="G8566" s="47">
        <f>IFERROR((E8566/'Valor Coin por Servidor'!$B$27/250)*Conversor!$E$8,"-")</f>
        <v/>
      </c>
      <c r="H8566" s="47">
        <f>IFERROR((F8566/'Valor Coin por Servidor'!$B$27/250)*Conversor!$E$8,"-")</f>
        <v/>
      </c>
      <c r="I8566" s="42">
        <f>IFERROR(_xlfn.CEILING.MATH((G8566/Conversor!$E$8)*250,25),"-")</f>
        <v/>
      </c>
      <c r="J8566" s="42">
        <f>IFERROR(_xlfn.CEILING.MATH((H8566/Conversor!$E$8)*250,25),"-")</f>
        <v/>
      </c>
    </row>
    <row r="8567" ht="15" customHeight="1" s="45">
      <c r="A8567" s="42">
        <f>+B8567&amp;C8567</f>
        <v/>
      </c>
      <c r="B8567" s="42" t="inlineStr">
        <is>
          <t>Havera</t>
        </is>
      </c>
      <c r="C8567" s="42" t="inlineStr">
        <is>
          <t>Elven Mail</t>
        </is>
      </c>
      <c r="D8567" s="42" t="inlineStr">
        <is>
          <t>Armor</t>
        </is>
      </c>
      <c r="E8567" s="42" t="n"/>
      <c r="F8567" s="42" t="n"/>
      <c r="G8567" s="47">
        <f>IFERROR((E8567/'Valor Coin por Servidor'!$B$27/250)*Conversor!$E$8,"-")</f>
        <v/>
      </c>
      <c r="H8567" s="47">
        <f>IFERROR((F8567/'Valor Coin por Servidor'!$B$27/250)*Conversor!$E$8,"-")</f>
        <v/>
      </c>
      <c r="I8567" s="42">
        <f>IFERROR(_xlfn.CEILING.MATH((G8567/Conversor!$E$8)*250,25),"-")</f>
        <v/>
      </c>
      <c r="J8567" s="42">
        <f>IFERROR(_xlfn.CEILING.MATH((H8567/Conversor!$E$8)*250,25),"-")</f>
        <v/>
      </c>
    </row>
    <row r="8568" ht="15" customHeight="1" s="45">
      <c r="A8568" s="42">
        <f>+B8568&amp;C8568</f>
        <v/>
      </c>
      <c r="B8568" s="42" t="inlineStr">
        <is>
          <t>Havera</t>
        </is>
      </c>
      <c r="C8568" s="42" t="inlineStr">
        <is>
          <t>Elvish Talisman</t>
        </is>
      </c>
      <c r="D8568" s="42" t="inlineStr">
        <is>
          <t>Creature Product</t>
        </is>
      </c>
      <c r="E8568" s="42" t="n"/>
      <c r="F8568" s="42" t="n"/>
      <c r="G8568" s="47">
        <f>IFERROR((E8568/'Valor Coin por Servidor'!$B$27/250)*Conversor!$E$8,"-")</f>
        <v/>
      </c>
      <c r="H8568" s="47">
        <f>IFERROR((F8568/'Valor Coin por Servidor'!$B$27/250)*Conversor!$E$8,"-")</f>
        <v/>
      </c>
      <c r="I8568" s="42">
        <f>IFERROR(_xlfn.CEILING.MATH((G8568/Conversor!$E$8)*250,25),"-")</f>
        <v/>
      </c>
      <c r="J8568" s="42">
        <f>IFERROR(_xlfn.CEILING.MATH((H8568/Conversor!$E$8)*250,25),"-")</f>
        <v/>
      </c>
    </row>
    <row r="8569" ht="15" customHeight="1" s="45">
      <c r="A8569" s="42">
        <f>+B8569&amp;C8569</f>
        <v/>
      </c>
      <c r="B8569" s="42" t="inlineStr">
        <is>
          <t>Havera</t>
        </is>
      </c>
      <c r="C8569" s="42" t="inlineStr">
        <is>
          <t>Enchanted Pendulet</t>
        </is>
      </c>
      <c r="D8569" s="42" t="inlineStr">
        <is>
          <t>Amulet</t>
        </is>
      </c>
      <c r="E8569" s="42" t="n"/>
      <c r="F8569" s="42" t="n"/>
      <c r="G8569" s="47">
        <f>IFERROR((E8569/'Valor Coin por Servidor'!$B$27/250)*Conversor!$E$8,"-")</f>
        <v/>
      </c>
      <c r="H8569" s="47">
        <f>IFERROR((F8569/'Valor Coin por Servidor'!$B$27/250)*Conversor!$E$8,"-")</f>
        <v/>
      </c>
      <c r="I8569" s="42">
        <f>IFERROR(_xlfn.CEILING.MATH((G8569/Conversor!$E$8)*250,25),"-")</f>
        <v/>
      </c>
      <c r="J8569" s="42">
        <f>IFERROR(_xlfn.CEILING.MATH((H8569/Conversor!$E$8)*250,25),"-")</f>
        <v/>
      </c>
    </row>
    <row r="8570" ht="15" customHeight="1" s="45">
      <c r="A8570" s="42">
        <f>+B8570&amp;C8570</f>
        <v/>
      </c>
      <c r="B8570" s="42" t="inlineStr">
        <is>
          <t>Havera</t>
        </is>
      </c>
      <c r="C8570" s="42" t="inlineStr">
        <is>
          <t>Enchanted Sleep Shawl</t>
        </is>
      </c>
      <c r="D8570" s="42" t="inlineStr">
        <is>
          <t>Amulet</t>
        </is>
      </c>
      <c r="E8570" s="42" t="n"/>
      <c r="F8570" s="42" t="n"/>
      <c r="G8570" s="47">
        <f>IFERROR((E8570/'Valor Coin por Servidor'!$B$27/250)*Conversor!$E$8,"-")</f>
        <v/>
      </c>
      <c r="H8570" s="47">
        <f>IFERROR((F8570/'Valor Coin por Servidor'!$B$27/250)*Conversor!$E$8,"-")</f>
        <v/>
      </c>
      <c r="I8570" s="42">
        <f>IFERROR(_xlfn.CEILING.MATH((G8570/Conversor!$E$8)*250,25),"-")</f>
        <v/>
      </c>
      <c r="J8570" s="42">
        <f>IFERROR(_xlfn.CEILING.MATH((H8570/Conversor!$E$8)*250,25),"-")</f>
        <v/>
      </c>
    </row>
    <row r="8571" ht="15" customHeight="1" s="45">
      <c r="A8571" s="42">
        <f>+B8571&amp;C8571</f>
        <v/>
      </c>
      <c r="B8571" s="42" t="inlineStr">
        <is>
          <t>Havera</t>
        </is>
      </c>
      <c r="C8571" s="42" t="inlineStr">
        <is>
          <t>Enchanted Theurgic Amulet</t>
        </is>
      </c>
      <c r="D8571" s="42" t="inlineStr">
        <is>
          <t>Amulet</t>
        </is>
      </c>
      <c r="E8571" s="42" t="n"/>
      <c r="F8571" s="42" t="n"/>
      <c r="G8571" s="47">
        <f>IFERROR((E8571/'Valor Coin por Servidor'!$B$27/250)*Conversor!$E$8,"-")</f>
        <v/>
      </c>
      <c r="H8571" s="47">
        <f>IFERROR((F8571/'Valor Coin por Servidor'!$B$27/250)*Conversor!$E$8,"-")</f>
        <v/>
      </c>
      <c r="I8571" s="42">
        <f>IFERROR(_xlfn.CEILING.MATH((G8571/Conversor!$E$8)*250,25),"-")</f>
        <v/>
      </c>
      <c r="J8571" s="42">
        <f>IFERROR(_xlfn.CEILING.MATH((H8571/Conversor!$E$8)*250,25),"-")</f>
        <v/>
      </c>
    </row>
    <row r="8572" ht="15" customHeight="1" s="45">
      <c r="A8572" s="42">
        <f>+B8572&amp;C8572</f>
        <v/>
      </c>
      <c r="B8572" s="42" t="inlineStr">
        <is>
          <t>Havera</t>
        </is>
      </c>
      <c r="C8572" s="42" t="inlineStr">
        <is>
          <t>Enchanted Turtle Amulet</t>
        </is>
      </c>
      <c r="D8572" s="42" t="inlineStr">
        <is>
          <t>Amulet</t>
        </is>
      </c>
      <c r="E8572" s="42" t="n"/>
      <c r="F8572" s="42" t="n"/>
      <c r="G8572" s="47">
        <f>IFERROR((E8572/'Valor Coin por Servidor'!$B$27/250)*Conversor!$E$8,"-")</f>
        <v/>
      </c>
      <c r="H8572" s="47">
        <f>IFERROR((F8572/'Valor Coin por Servidor'!$B$27/250)*Conversor!$E$8,"-")</f>
        <v/>
      </c>
      <c r="I8572" s="42">
        <f>IFERROR(_xlfn.CEILING.MATH((G8572/Conversor!$E$8)*250,25),"-")</f>
        <v/>
      </c>
      <c r="J8572" s="42">
        <f>IFERROR(_xlfn.CEILING.MATH((H8572/Conversor!$E$8)*250,25),"-")</f>
        <v/>
      </c>
    </row>
    <row r="8573" ht="15" customHeight="1" s="45">
      <c r="A8573" s="42">
        <f>+B8573&amp;C8573</f>
        <v/>
      </c>
      <c r="B8573" s="42" t="inlineStr">
        <is>
          <t>Havera</t>
        </is>
      </c>
      <c r="C8573" s="42" t="inlineStr">
        <is>
          <t>Energy Amplification</t>
        </is>
      </c>
      <c r="D8573" s="42" t="inlineStr">
        <is>
          <t>Potion</t>
        </is>
      </c>
      <c r="G8573" s="47">
        <f>IFERROR((E8573/'Valor Coin por Servidor'!$B$27/250)*Conversor!$E$8,"-")</f>
        <v/>
      </c>
      <c r="H8573" s="47">
        <f>IFERROR((F8573/'Valor Coin por Servidor'!$B$27/250)*Conversor!$E$8,"-")</f>
        <v/>
      </c>
      <c r="I8573" s="42">
        <f>IFERROR(_xlfn.CEILING.MATH((G8573/Conversor!$E$8)*250,25),"-")</f>
        <v/>
      </c>
      <c r="J8573" s="42">
        <f>IFERROR(_xlfn.CEILING.MATH((H8573/Conversor!$E$8)*250,25),"-")</f>
        <v/>
      </c>
    </row>
    <row r="8574" ht="15" customHeight="1" s="45">
      <c r="A8574" s="42">
        <f>+B8574&amp;C8574</f>
        <v/>
      </c>
      <c r="B8574" s="42" t="inlineStr">
        <is>
          <t>Havera</t>
        </is>
      </c>
      <c r="C8574" s="42" t="inlineStr">
        <is>
          <t>Energy Resilience</t>
        </is>
      </c>
      <c r="D8574" s="42" t="inlineStr">
        <is>
          <t>Potion</t>
        </is>
      </c>
      <c r="G8574" s="47">
        <f>IFERROR((E8574/'Valor Coin por Servidor'!$B$27/250)*Conversor!$E$8,"-")</f>
        <v/>
      </c>
      <c r="H8574" s="47">
        <f>IFERROR((F8574/'Valor Coin por Servidor'!$B$27/250)*Conversor!$E$8,"-")</f>
        <v/>
      </c>
      <c r="I8574" s="42">
        <f>IFERROR(_xlfn.CEILING.MATH((G8574/Conversor!$E$8)*250,25),"-")</f>
        <v/>
      </c>
      <c r="J8574" s="42">
        <f>IFERROR(_xlfn.CEILING.MATH((H8574/Conversor!$E$8)*250,25),"-")</f>
        <v/>
      </c>
    </row>
    <row r="8575" ht="15" customHeight="1" s="45">
      <c r="A8575" s="42">
        <f>+B8575&amp;C8575</f>
        <v/>
      </c>
      <c r="B8575" s="42" t="inlineStr">
        <is>
          <t>Havera</t>
        </is>
      </c>
      <c r="C8575" s="42" t="inlineStr">
        <is>
          <t>Epaulette</t>
        </is>
      </c>
      <c r="D8575" s="42" t="inlineStr">
        <is>
          <t>Others</t>
        </is>
      </c>
      <c r="G8575" s="47">
        <f>IFERROR((E8575/'Valor Coin por Servidor'!$B$27/250)*Conversor!$E$8,"-")</f>
        <v/>
      </c>
      <c r="H8575" s="47">
        <f>IFERROR((F8575/'Valor Coin por Servidor'!$B$27/250)*Conversor!$E$8,"-")</f>
        <v/>
      </c>
      <c r="I8575" s="42">
        <f>IFERROR(_xlfn.CEILING.MATH((G8575/Conversor!$E$8)*250,25),"-")</f>
        <v/>
      </c>
      <c r="J8575" s="42">
        <f>IFERROR(_xlfn.CEILING.MATH((H8575/Conversor!$E$8)*250,25),"-")</f>
        <v/>
      </c>
    </row>
    <row r="8576" ht="15" customHeight="1" s="45">
      <c r="A8576" s="42">
        <f>+B8576&amp;C8576</f>
        <v/>
      </c>
      <c r="B8576" s="42" t="inlineStr">
        <is>
          <t>Havera</t>
        </is>
      </c>
      <c r="C8576" s="42" t="inlineStr">
        <is>
          <t>Exalted Core</t>
        </is>
      </c>
      <c r="D8576" s="42" t="inlineStr">
        <is>
          <t>Others</t>
        </is>
      </c>
      <c r="E8576" s="42" t="n"/>
      <c r="F8576" s="42" t="n"/>
      <c r="G8576" s="47">
        <f>IFERROR((E8576/'Valor Coin por Servidor'!$B$27/250)*Conversor!$E$8,"-")</f>
        <v/>
      </c>
      <c r="H8576" s="47">
        <f>IFERROR((F8576/'Valor Coin por Servidor'!$B$27/250)*Conversor!$E$8,"-")</f>
        <v/>
      </c>
      <c r="I8576" s="42">
        <f>IFERROR(_xlfn.CEILING.MATH((G8576/Conversor!$E$8)*250,25),"-")</f>
        <v/>
      </c>
      <c r="J8576" s="42">
        <f>IFERROR(_xlfn.CEILING.MATH((H8576/Conversor!$E$8)*250,25),"-")</f>
        <v/>
      </c>
    </row>
    <row r="8577" ht="15" customHeight="1" s="45">
      <c r="A8577" s="42">
        <f>+B8577&amp;C8577</f>
        <v/>
      </c>
      <c r="B8577" s="42" t="inlineStr">
        <is>
          <t>Havera</t>
        </is>
      </c>
      <c r="C8577" s="42" t="inlineStr">
        <is>
          <t>Exotic Amulet</t>
        </is>
      </c>
      <c r="D8577" s="42" t="inlineStr">
        <is>
          <t>Amulet</t>
        </is>
      </c>
      <c r="E8577" s="42" t="n"/>
      <c r="F8577" s="42" t="n"/>
      <c r="G8577" s="47">
        <f>IFERROR((E8577/'Valor Coin por Servidor'!$B$27/250)*Conversor!$E$8,"-")</f>
        <v/>
      </c>
      <c r="H8577" s="47">
        <f>IFERROR((F8577/'Valor Coin por Servidor'!$B$27/250)*Conversor!$E$8,"-")</f>
        <v/>
      </c>
      <c r="I8577" s="42">
        <f>IFERROR(_xlfn.CEILING.MATH((G8577/Conversor!$E$8)*250,25),"-")</f>
        <v/>
      </c>
      <c r="J8577" s="42">
        <f>IFERROR(_xlfn.CEILING.MATH((H8577/Conversor!$E$8)*250,25),"-")</f>
        <v/>
      </c>
    </row>
    <row r="8578" ht="15" customHeight="1" s="45">
      <c r="A8578" s="42">
        <f>+B8578&amp;C8578</f>
        <v/>
      </c>
      <c r="B8578" s="42" t="inlineStr">
        <is>
          <t>Havera</t>
        </is>
      </c>
      <c r="C8578" s="42" t="inlineStr">
        <is>
          <t>Exotic Legs</t>
        </is>
      </c>
      <c r="D8578" s="42" t="inlineStr">
        <is>
          <t>Legs</t>
        </is>
      </c>
      <c r="E8578" s="42" t="n"/>
      <c r="F8578" s="42" t="n"/>
      <c r="G8578" s="47">
        <f>IFERROR((E8578/'Valor Coin por Servidor'!$B$27/250)*Conversor!$E$8,"-")</f>
        <v/>
      </c>
      <c r="H8578" s="47">
        <f>IFERROR((F8578/'Valor Coin por Servidor'!$B$27/250)*Conversor!$E$8,"-")</f>
        <v/>
      </c>
      <c r="I8578" s="42">
        <f>IFERROR(_xlfn.CEILING.MATH((G8578/Conversor!$E$8)*250,25),"-")</f>
        <v/>
      </c>
      <c r="J8578" s="42">
        <f>IFERROR(_xlfn.CEILING.MATH((H8578/Conversor!$E$8)*250,25),"-")</f>
        <v/>
      </c>
    </row>
    <row r="8579" ht="15" customHeight="1" s="45">
      <c r="A8579" s="42">
        <f>+B8579&amp;C8579</f>
        <v/>
      </c>
      <c r="B8579" s="42" t="inlineStr">
        <is>
          <t>Havera</t>
        </is>
      </c>
      <c r="C8579" s="42" t="inlineStr">
        <is>
          <t>Fabulous Legs</t>
        </is>
      </c>
      <c r="D8579" s="42" t="inlineStr">
        <is>
          <t>Legs</t>
        </is>
      </c>
      <c r="E8579" s="42" t="n"/>
      <c r="F8579" s="42" t="n"/>
      <c r="G8579" s="47">
        <f>IFERROR((E8579/'Valor Coin por Servidor'!$B$27/250)*Conversor!$E$8,"-")</f>
        <v/>
      </c>
      <c r="H8579" s="47">
        <f>IFERROR((F8579/'Valor Coin por Servidor'!$B$27/250)*Conversor!$E$8,"-")</f>
        <v/>
      </c>
      <c r="I8579" s="42">
        <f>IFERROR(_xlfn.CEILING.MATH((G8579/Conversor!$E$8)*250,25),"-")</f>
        <v/>
      </c>
      <c r="J8579" s="42">
        <f>IFERROR(_xlfn.CEILING.MATH((H8579/Conversor!$E$8)*250,25),"-")</f>
        <v/>
      </c>
    </row>
    <row r="8580" ht="15" customHeight="1" s="45">
      <c r="A8580" s="42">
        <f>+B8580&amp;C8580</f>
        <v/>
      </c>
      <c r="B8580" s="42" t="inlineStr">
        <is>
          <t>Havera</t>
        </is>
      </c>
      <c r="C8580" s="42" t="inlineStr">
        <is>
          <t>Falcon Battleaxe</t>
        </is>
      </c>
      <c r="D8580" s="42" t="inlineStr">
        <is>
          <t>Axe</t>
        </is>
      </c>
      <c r="E8580" s="42" t="n"/>
      <c r="F8580" s="42" t="n"/>
      <c r="G8580" s="47">
        <f>IFERROR((E8580/'Valor Coin por Servidor'!$B$27/250)*Conversor!$E$8,"-")</f>
        <v/>
      </c>
      <c r="H8580" s="47">
        <f>IFERROR((F8580/'Valor Coin por Servidor'!$B$27/250)*Conversor!$E$8,"-")</f>
        <v/>
      </c>
      <c r="I8580" s="42">
        <f>IFERROR(_xlfn.CEILING.MATH((G8580/Conversor!$E$8)*250,25),"-")</f>
        <v/>
      </c>
      <c r="J8580" s="42">
        <f>IFERROR(_xlfn.CEILING.MATH((H8580/Conversor!$E$8)*250,25),"-")</f>
        <v/>
      </c>
    </row>
    <row r="8581" ht="15" customHeight="1" s="45">
      <c r="A8581" s="42">
        <f>+B8581&amp;C8581</f>
        <v/>
      </c>
      <c r="B8581" s="42" t="inlineStr">
        <is>
          <t>Havera</t>
        </is>
      </c>
      <c r="C8581" s="42" t="inlineStr">
        <is>
          <t>Falcon Bow</t>
        </is>
      </c>
      <c r="D8581" s="42" t="inlineStr">
        <is>
          <t>Distance</t>
        </is>
      </c>
      <c r="E8581" s="42" t="n"/>
      <c r="F8581" s="42" t="n"/>
      <c r="G8581" s="47">
        <f>IFERROR((E8581/'Valor Coin por Servidor'!$B$27/250)*Conversor!$E$8,"-")</f>
        <v/>
      </c>
      <c r="H8581" s="47">
        <f>IFERROR((F8581/'Valor Coin por Servidor'!$B$27/250)*Conversor!$E$8,"-")</f>
        <v/>
      </c>
      <c r="I8581" s="42">
        <f>IFERROR(_xlfn.CEILING.MATH((G8581/Conversor!$E$8)*250,25),"-")</f>
        <v/>
      </c>
      <c r="J8581" s="42">
        <f>IFERROR(_xlfn.CEILING.MATH((H8581/Conversor!$E$8)*250,25),"-")</f>
        <v/>
      </c>
    </row>
    <row r="8582" ht="15" customHeight="1" s="45">
      <c r="A8582" s="42">
        <f>+B8582&amp;C8582</f>
        <v/>
      </c>
      <c r="B8582" s="42" t="inlineStr">
        <is>
          <t>Havera</t>
        </is>
      </c>
      <c r="C8582" s="42" t="inlineStr">
        <is>
          <t>Falcon Circlet</t>
        </is>
      </c>
      <c r="D8582" s="42" t="inlineStr">
        <is>
          <t>Helmet</t>
        </is>
      </c>
      <c r="E8582" s="42" t="n"/>
      <c r="F8582" s="42" t="n"/>
      <c r="G8582" s="47">
        <f>IFERROR((E8582/'Valor Coin por Servidor'!$B$27/250)*Conversor!$E$8,"-")</f>
        <v/>
      </c>
      <c r="H8582" s="47">
        <f>IFERROR((F8582/'Valor Coin por Servidor'!$B$27/250)*Conversor!$E$8,"-")</f>
        <v/>
      </c>
      <c r="I8582" s="42">
        <f>IFERROR(_xlfn.CEILING.MATH((G8582/Conversor!$E$8)*250,25),"-")</f>
        <v/>
      </c>
      <c r="J8582" s="42">
        <f>IFERROR(_xlfn.CEILING.MATH((H8582/Conversor!$E$8)*250,25),"-")</f>
        <v/>
      </c>
    </row>
    <row r="8583" ht="15" customHeight="1" s="45">
      <c r="A8583" s="42">
        <f>+B8583&amp;C8583</f>
        <v/>
      </c>
      <c r="B8583" s="42" t="inlineStr">
        <is>
          <t>Havera</t>
        </is>
      </c>
      <c r="C8583" s="42" t="inlineStr">
        <is>
          <t>Falcon Coif</t>
        </is>
      </c>
      <c r="D8583" s="42" t="inlineStr">
        <is>
          <t>Helmet</t>
        </is>
      </c>
      <c r="E8583" s="42" t="n"/>
      <c r="F8583" s="42" t="n"/>
      <c r="G8583" s="47">
        <f>IFERROR((E8583/'Valor Coin por Servidor'!$B$27/250)*Conversor!$E$8,"-")</f>
        <v/>
      </c>
      <c r="H8583" s="47">
        <f>IFERROR((F8583/'Valor Coin por Servidor'!$B$27/250)*Conversor!$E$8,"-")</f>
        <v/>
      </c>
      <c r="I8583" s="42">
        <f>IFERROR(_xlfn.CEILING.MATH((G8583/Conversor!$E$8)*250,25),"-")</f>
        <v/>
      </c>
      <c r="J8583" s="42">
        <f>IFERROR(_xlfn.CEILING.MATH((H8583/Conversor!$E$8)*250,25),"-")</f>
        <v/>
      </c>
    </row>
    <row r="8584" ht="15" customHeight="1" s="45">
      <c r="A8584" s="42">
        <f>+B8584&amp;C8584</f>
        <v/>
      </c>
      <c r="B8584" s="42" t="inlineStr">
        <is>
          <t>Havera</t>
        </is>
      </c>
      <c r="C8584" s="42" t="inlineStr">
        <is>
          <t>Falcon Escutcheon</t>
        </is>
      </c>
      <c r="D8584" s="42" t="inlineStr">
        <is>
          <t>Shield</t>
        </is>
      </c>
      <c r="E8584" s="42" t="n"/>
      <c r="F8584" s="42" t="n"/>
      <c r="G8584" s="47">
        <f>IFERROR((E8584/'Valor Coin por Servidor'!$B$27/250)*Conversor!$E$8,"-")</f>
        <v/>
      </c>
      <c r="H8584" s="47">
        <f>IFERROR((F8584/'Valor Coin por Servidor'!$B$27/250)*Conversor!$E$8,"-")</f>
        <v/>
      </c>
      <c r="I8584" s="42">
        <f>IFERROR(_xlfn.CEILING.MATH((G8584/Conversor!$E$8)*250,25),"-")</f>
        <v/>
      </c>
      <c r="J8584" s="42">
        <f>IFERROR(_xlfn.CEILING.MATH((H8584/Conversor!$E$8)*250,25),"-")</f>
        <v/>
      </c>
    </row>
    <row r="8585" ht="15" customHeight="1" s="45">
      <c r="A8585" s="42">
        <f>+B8585&amp;C8585</f>
        <v/>
      </c>
      <c r="B8585" s="42" t="inlineStr">
        <is>
          <t>Havera</t>
        </is>
      </c>
      <c r="C8585" s="42" t="inlineStr">
        <is>
          <t>Falcon Greaves</t>
        </is>
      </c>
      <c r="D8585" s="42" t="inlineStr">
        <is>
          <t>Legs</t>
        </is>
      </c>
      <c r="E8585" s="42" t="n"/>
      <c r="F8585" s="42" t="n"/>
      <c r="G8585" s="47">
        <f>IFERROR((E8585/'Valor Coin por Servidor'!$B$27/250)*Conversor!$E$8,"-")</f>
        <v/>
      </c>
      <c r="H8585" s="47">
        <f>IFERROR((F8585/'Valor Coin por Servidor'!$B$27/250)*Conversor!$E$8,"-")</f>
        <v/>
      </c>
      <c r="I8585" s="42">
        <f>IFERROR(_xlfn.CEILING.MATH((G8585/Conversor!$E$8)*250,25),"-")</f>
        <v/>
      </c>
      <c r="J8585" s="42">
        <f>IFERROR(_xlfn.CEILING.MATH((H8585/Conversor!$E$8)*250,25),"-")</f>
        <v/>
      </c>
    </row>
    <row r="8586" ht="15" customHeight="1" s="45">
      <c r="A8586" s="42">
        <f>+B8586&amp;C8586</f>
        <v/>
      </c>
      <c r="B8586" s="42" t="inlineStr">
        <is>
          <t>Havera</t>
        </is>
      </c>
      <c r="C8586" s="42" t="inlineStr">
        <is>
          <t>Falcon Longsword</t>
        </is>
      </c>
      <c r="D8586" s="42" t="inlineStr">
        <is>
          <t>Sword</t>
        </is>
      </c>
      <c r="E8586" s="42" t="n"/>
      <c r="F8586" s="42" t="n"/>
      <c r="G8586" s="47">
        <f>IFERROR((E8586/'Valor Coin por Servidor'!$B$27/250)*Conversor!$E$8,"-")</f>
        <v/>
      </c>
      <c r="H8586" s="47">
        <f>IFERROR((F8586/'Valor Coin por Servidor'!$B$27/250)*Conversor!$E$8,"-")</f>
        <v/>
      </c>
      <c r="I8586" s="42">
        <f>IFERROR(_xlfn.CEILING.MATH((G8586/Conversor!$E$8)*250,25),"-")</f>
        <v/>
      </c>
      <c r="J8586" s="42">
        <f>IFERROR(_xlfn.CEILING.MATH((H8586/Conversor!$E$8)*250,25),"-")</f>
        <v/>
      </c>
    </row>
    <row r="8587" ht="15" customHeight="1" s="45">
      <c r="A8587" s="42">
        <f>+B8587&amp;C8587</f>
        <v/>
      </c>
      <c r="B8587" s="42" t="inlineStr">
        <is>
          <t>Havera</t>
        </is>
      </c>
      <c r="C8587" s="42" t="inlineStr">
        <is>
          <t>Falcon Mace</t>
        </is>
      </c>
      <c r="D8587" s="42" t="inlineStr">
        <is>
          <t>Club</t>
        </is>
      </c>
      <c r="E8587" s="42" t="n"/>
      <c r="F8587" s="42" t="n"/>
      <c r="G8587" s="47">
        <f>IFERROR((E8587/'Valor Coin por Servidor'!$B$27/250)*Conversor!$E$8,"-")</f>
        <v/>
      </c>
      <c r="H8587" s="47">
        <f>IFERROR((F8587/'Valor Coin por Servidor'!$B$27/250)*Conversor!$E$8,"-")</f>
        <v/>
      </c>
      <c r="I8587" s="42">
        <f>IFERROR(_xlfn.CEILING.MATH((G8587/Conversor!$E$8)*250,25),"-")</f>
        <v/>
      </c>
      <c r="J8587" s="42">
        <f>IFERROR(_xlfn.CEILING.MATH((H8587/Conversor!$E$8)*250,25),"-")</f>
        <v/>
      </c>
    </row>
    <row r="8588" ht="15" customHeight="1" s="45">
      <c r="A8588" s="42">
        <f>+B8588&amp;C8588</f>
        <v/>
      </c>
      <c r="B8588" s="42" t="inlineStr">
        <is>
          <t>Havera</t>
        </is>
      </c>
      <c r="C8588" s="42" t="inlineStr">
        <is>
          <t>Falcon Plate</t>
        </is>
      </c>
      <c r="D8588" s="42" t="inlineStr">
        <is>
          <t>Armor</t>
        </is>
      </c>
      <c r="E8588" s="42" t="n"/>
      <c r="F8588" s="42" t="n"/>
      <c r="G8588" s="47">
        <f>IFERROR((E8588/'Valor Coin por Servidor'!$B$27/250)*Conversor!$E$8,"-")</f>
        <v/>
      </c>
      <c r="H8588" s="47">
        <f>IFERROR((F8588/'Valor Coin por Servidor'!$B$27/250)*Conversor!$E$8,"-")</f>
        <v/>
      </c>
      <c r="I8588" s="42">
        <f>IFERROR(_xlfn.CEILING.MATH((G8588/Conversor!$E$8)*250,25),"-")</f>
        <v/>
      </c>
      <c r="J8588" s="42">
        <f>IFERROR(_xlfn.CEILING.MATH((H8588/Conversor!$E$8)*250,25),"-")</f>
        <v/>
      </c>
    </row>
    <row r="8589" ht="15" customHeight="1" s="45">
      <c r="A8589" s="42">
        <f>+B8589&amp;C8589</f>
        <v/>
      </c>
      <c r="B8589" s="42" t="inlineStr">
        <is>
          <t>Havera</t>
        </is>
      </c>
      <c r="C8589" s="42" t="inlineStr">
        <is>
          <t>Falcon Rod</t>
        </is>
      </c>
      <c r="D8589" s="42" t="inlineStr">
        <is>
          <t>Wand</t>
        </is>
      </c>
      <c r="E8589" s="42" t="n"/>
      <c r="F8589" s="42" t="n"/>
      <c r="G8589" s="47">
        <f>IFERROR((E8589/'Valor Coin por Servidor'!$B$27/250)*Conversor!$E$8,"-")</f>
        <v/>
      </c>
      <c r="H8589" s="47">
        <f>IFERROR((F8589/'Valor Coin por Servidor'!$B$27/250)*Conversor!$E$8,"-")</f>
        <v/>
      </c>
      <c r="I8589" s="42">
        <f>IFERROR(_xlfn.CEILING.MATH((G8589/Conversor!$E$8)*250,25),"-")</f>
        <v/>
      </c>
      <c r="J8589" s="42">
        <f>IFERROR(_xlfn.CEILING.MATH((H8589/Conversor!$E$8)*250,25),"-")</f>
        <v/>
      </c>
    </row>
    <row r="8590" ht="15" customHeight="1" s="45">
      <c r="A8590" s="42">
        <f>+B8590&amp;C8590</f>
        <v/>
      </c>
      <c r="B8590" s="42" t="inlineStr">
        <is>
          <t>Havera</t>
        </is>
      </c>
      <c r="C8590" s="42" t="inlineStr">
        <is>
          <t>Falcon Shield</t>
        </is>
      </c>
      <c r="D8590" s="42" t="inlineStr">
        <is>
          <t>Shield</t>
        </is>
      </c>
      <c r="E8590" s="42" t="n"/>
      <c r="F8590" s="42" t="n"/>
      <c r="G8590" s="47">
        <f>IFERROR((E8590/'Valor Coin por Servidor'!$B$27/250)*Conversor!$E$8,"-")</f>
        <v/>
      </c>
      <c r="H8590" s="47">
        <f>IFERROR((F8590/'Valor Coin por Servidor'!$B$27/250)*Conversor!$E$8,"-")</f>
        <v/>
      </c>
      <c r="I8590" s="42">
        <f>IFERROR(_xlfn.CEILING.MATH((G8590/Conversor!$E$8)*250,25),"-")</f>
        <v/>
      </c>
      <c r="J8590" s="42">
        <f>IFERROR(_xlfn.CEILING.MATH((H8590/Conversor!$E$8)*250,25),"-")</f>
        <v/>
      </c>
    </row>
    <row r="8591" ht="15" customHeight="1" s="45">
      <c r="A8591" s="42">
        <f>+B8591&amp;C8591</f>
        <v/>
      </c>
      <c r="B8591" s="42" t="inlineStr">
        <is>
          <t>Havera</t>
        </is>
      </c>
      <c r="C8591" s="42" t="inlineStr">
        <is>
          <t>Falcon Wand</t>
        </is>
      </c>
      <c r="D8591" s="42" t="inlineStr">
        <is>
          <t>Wand</t>
        </is>
      </c>
      <c r="E8591" s="42" t="n"/>
      <c r="F8591" s="42" t="n"/>
      <c r="G8591" s="47">
        <f>IFERROR((E8591/'Valor Coin por Servidor'!$B$27/250)*Conversor!$E$8,"-")</f>
        <v/>
      </c>
      <c r="H8591" s="47">
        <f>IFERROR((F8591/'Valor Coin por Servidor'!$B$27/250)*Conversor!$E$8,"-")</f>
        <v/>
      </c>
      <c r="I8591" s="42">
        <f>IFERROR(_xlfn.CEILING.MATH((G8591/Conversor!$E$8)*250,25),"-")</f>
        <v/>
      </c>
      <c r="J8591" s="42">
        <f>IFERROR(_xlfn.CEILING.MATH((H8591/Conversor!$E$8)*250,25),"-")</f>
        <v/>
      </c>
    </row>
    <row r="8592" ht="15" customHeight="1" s="45">
      <c r="A8592" s="42">
        <f>+B8592&amp;C8592</f>
        <v/>
      </c>
      <c r="B8592" s="42" t="inlineStr">
        <is>
          <t>Havera</t>
        </is>
      </c>
      <c r="C8592" s="42" t="inlineStr">
        <is>
          <t>Ferumbras Hat</t>
        </is>
      </c>
      <c r="D8592" s="42" t="inlineStr">
        <is>
          <t>Helmet</t>
        </is>
      </c>
      <c r="G8592" s="47">
        <f>IFERROR((E8592/'Valor Coin por Servidor'!$B$27/250)*Conversor!$E$8,"-")</f>
        <v/>
      </c>
      <c r="H8592" s="47">
        <f>IFERROR((F8592/'Valor Coin por Servidor'!$B$27/250)*Conversor!$E$8,"-")</f>
        <v/>
      </c>
      <c r="I8592" s="42">
        <f>IFERROR(_xlfn.CEILING.MATH((G8592/Conversor!$E$8)*250,25),"-")</f>
        <v/>
      </c>
      <c r="J8592" s="42">
        <f>IFERROR(_xlfn.CEILING.MATH((H8592/Conversor!$E$8)*250,25),"-")</f>
        <v/>
      </c>
    </row>
    <row r="8593" ht="15" customHeight="1" s="45">
      <c r="A8593" s="42">
        <f>+B8593&amp;C8593</f>
        <v/>
      </c>
      <c r="B8593" s="42" t="inlineStr">
        <is>
          <t>Havera</t>
        </is>
      </c>
      <c r="C8593" s="42" t="inlineStr">
        <is>
          <t>Feverbloom Boots</t>
        </is>
      </c>
      <c r="D8593" s="42" t="inlineStr">
        <is>
          <t>Boots</t>
        </is>
      </c>
      <c r="E8593" s="42" t="n"/>
      <c r="F8593" s="42" t="n"/>
      <c r="G8593" s="47">
        <f>IFERROR((E8593/'Valor Coin por Servidor'!$B$27/250)*Conversor!$E$8,"-")</f>
        <v/>
      </c>
      <c r="H8593" s="47">
        <f>IFERROR((F8593/'Valor Coin por Servidor'!$B$27/250)*Conversor!$E$8,"-")</f>
        <v/>
      </c>
      <c r="I8593" s="42">
        <f>IFERROR(_xlfn.CEILING.MATH((G8593/Conversor!$E$8)*250,25),"-")</f>
        <v/>
      </c>
      <c r="J8593" s="42">
        <f>IFERROR(_xlfn.CEILING.MATH((H8593/Conversor!$E$8)*250,25),"-")</f>
        <v/>
      </c>
    </row>
    <row r="8594" ht="15" customHeight="1" s="45">
      <c r="A8594" s="42">
        <f>+B8594&amp;C8594</f>
        <v/>
      </c>
      <c r="B8594" s="42" t="inlineStr">
        <is>
          <t>Havera</t>
        </is>
      </c>
      <c r="C8594" s="42" t="inlineStr">
        <is>
          <t>Fiery Horseshoe</t>
        </is>
      </c>
      <c r="D8594" s="42" t="inlineStr">
        <is>
          <t>Valuable</t>
        </is>
      </c>
      <c r="G8594" s="47">
        <f>IFERROR((E8594/'Valor Coin por Servidor'!$B$27/250)*Conversor!$E$8,"-")</f>
        <v/>
      </c>
      <c r="H8594" s="47">
        <f>IFERROR((F8594/'Valor Coin por Servidor'!$B$27/250)*Conversor!$E$8,"-")</f>
        <v/>
      </c>
      <c r="I8594" s="42">
        <f>IFERROR(_xlfn.CEILING.MATH((G8594/Conversor!$E$8)*250,25),"-")</f>
        <v/>
      </c>
      <c r="J8594" s="42">
        <f>IFERROR(_xlfn.CEILING.MATH((H8594/Conversor!$E$8)*250,25),"-")</f>
        <v/>
      </c>
    </row>
    <row r="8595" ht="15" customHeight="1" s="45">
      <c r="A8595" s="42">
        <f>+B8595&amp;C8595</f>
        <v/>
      </c>
      <c r="B8595" s="42" t="inlineStr">
        <is>
          <t>Havera</t>
        </is>
      </c>
      <c r="C8595" s="42" t="inlineStr">
        <is>
          <t>Final Judgement</t>
        </is>
      </c>
      <c r="D8595" s="42" t="inlineStr">
        <is>
          <t>Others</t>
        </is>
      </c>
      <c r="E8595" s="42" t="n"/>
      <c r="F8595" s="42" t="n"/>
      <c r="G8595" s="47">
        <f>IFERROR((E8595/'Valor Coin por Servidor'!$B$27/250)*Conversor!$E$8,"-")</f>
        <v/>
      </c>
      <c r="H8595" s="47">
        <f>IFERROR((F8595/'Valor Coin por Servidor'!$B$27/250)*Conversor!$E$8,"-")</f>
        <v/>
      </c>
      <c r="I8595" s="42">
        <f>IFERROR(_xlfn.CEILING.MATH((G8595/Conversor!$E$8)*250,25),"-")</f>
        <v/>
      </c>
      <c r="J8595" s="42">
        <f>IFERROR(_xlfn.CEILING.MATH((H8595/Conversor!$E$8)*250,25),"-")</f>
        <v/>
      </c>
    </row>
    <row r="8596" ht="15" customHeight="1" s="45">
      <c r="A8596" s="42">
        <f>+B8596&amp;C8596</f>
        <v/>
      </c>
      <c r="B8596" s="42" t="inlineStr">
        <is>
          <t>Havera</t>
        </is>
      </c>
      <c r="C8596" s="42" t="inlineStr">
        <is>
          <t>Fire Amplification</t>
        </is>
      </c>
      <c r="D8596" s="42" t="inlineStr">
        <is>
          <t>Potion</t>
        </is>
      </c>
      <c r="G8596" s="47">
        <f>IFERROR((E8596/'Valor Coin por Servidor'!$B$27/250)*Conversor!$E$8,"-")</f>
        <v/>
      </c>
      <c r="H8596" s="47">
        <f>IFERROR((F8596/'Valor Coin por Servidor'!$B$27/250)*Conversor!$E$8,"-")</f>
        <v/>
      </c>
      <c r="I8596" s="42">
        <f>IFERROR(_xlfn.CEILING.MATH((G8596/Conversor!$E$8)*250,25),"-")</f>
        <v/>
      </c>
      <c r="J8596" s="42">
        <f>IFERROR(_xlfn.CEILING.MATH((H8596/Conversor!$E$8)*250,25),"-")</f>
        <v/>
      </c>
    </row>
    <row r="8597" ht="15" customHeight="1" s="45">
      <c r="A8597" s="42">
        <f>+B8597&amp;C8597</f>
        <v/>
      </c>
      <c r="B8597" s="42" t="inlineStr">
        <is>
          <t>Havera</t>
        </is>
      </c>
      <c r="C8597" s="42" t="inlineStr">
        <is>
          <t>Fire Resilience</t>
        </is>
      </c>
      <c r="D8597" s="42" t="inlineStr">
        <is>
          <t>Potion</t>
        </is>
      </c>
      <c r="G8597" s="47">
        <f>IFERROR((E8597/'Valor Coin por Servidor'!$B$27/250)*Conversor!$E$8,"-")</f>
        <v/>
      </c>
      <c r="H8597" s="47">
        <f>IFERROR((F8597/'Valor Coin por Servidor'!$B$27/250)*Conversor!$E$8,"-")</f>
        <v/>
      </c>
      <c r="I8597" s="42">
        <f>IFERROR(_xlfn.CEILING.MATH((G8597/Conversor!$E$8)*250,25),"-")</f>
        <v/>
      </c>
      <c r="J8597" s="42">
        <f>IFERROR(_xlfn.CEILING.MATH((H8597/Conversor!$E$8)*250,25),"-")</f>
        <v/>
      </c>
    </row>
    <row r="8598" ht="15" customHeight="1" s="45">
      <c r="A8598" s="42">
        <f>+B8598&amp;C8598</f>
        <v/>
      </c>
      <c r="B8598" s="42" t="inlineStr">
        <is>
          <t>Havera</t>
        </is>
      </c>
      <c r="C8598" s="42" t="inlineStr">
        <is>
          <t>Flask of Embalming Fluid</t>
        </is>
      </c>
      <c r="D8598" s="42" t="inlineStr">
        <is>
          <t>Creature Product</t>
        </is>
      </c>
      <c r="G8598" s="47">
        <f>IFERROR((E8598/'Valor Coin por Servidor'!$B$27/250)*Conversor!$E$8,"-")</f>
        <v/>
      </c>
      <c r="H8598" s="47">
        <f>IFERROR((F8598/'Valor Coin por Servidor'!$B$27/250)*Conversor!$E$8,"-")</f>
        <v/>
      </c>
      <c r="I8598" s="42">
        <f>IFERROR(_xlfn.CEILING.MATH((G8598/Conversor!$E$8)*250,25),"-")</f>
        <v/>
      </c>
      <c r="J8598" s="42">
        <f>IFERROR(_xlfn.CEILING.MATH((H8598/Conversor!$E$8)*250,25),"-")</f>
        <v/>
      </c>
    </row>
    <row r="8599" ht="15" customHeight="1" s="45">
      <c r="A8599" s="42">
        <f>+B8599&amp;C8599</f>
        <v/>
      </c>
      <c r="B8599" s="42" t="inlineStr">
        <is>
          <t>Havera</t>
        </is>
      </c>
      <c r="C8599" s="42" t="inlineStr">
        <is>
          <t>Four-leaf Clover</t>
        </is>
      </c>
      <c r="D8599" s="42" t="inlineStr">
        <is>
          <t>Valuable</t>
        </is>
      </c>
      <c r="E8599" s="42" t="n"/>
      <c r="F8599" s="42" t="n"/>
      <c r="G8599" s="47">
        <f>IFERROR((E8599/'Valor Coin por Servidor'!$B$27/250)*Conversor!$E$8,"-")</f>
        <v/>
      </c>
      <c r="H8599" s="47">
        <f>IFERROR((F8599/'Valor Coin por Servidor'!$B$27/250)*Conversor!$E$8,"-")</f>
        <v/>
      </c>
      <c r="I8599" s="42">
        <f>IFERROR(_xlfn.CEILING.MATH((G8599/Conversor!$E$8)*250,25),"-")</f>
        <v/>
      </c>
      <c r="J8599" s="42">
        <f>IFERROR(_xlfn.CEILING.MATH((H8599/Conversor!$E$8)*250,25),"-")</f>
        <v/>
      </c>
    </row>
    <row r="8600" ht="15" customHeight="1" s="45">
      <c r="A8600" s="42">
        <f>+B8600&amp;C8600</f>
        <v/>
      </c>
      <c r="B8600" s="42" t="inlineStr">
        <is>
          <t>Havera</t>
        </is>
      </c>
      <c r="C8600" s="42" t="inlineStr">
        <is>
          <t>Foxtail</t>
        </is>
      </c>
      <c r="D8600" s="42" t="inlineStr">
        <is>
          <t>Valuable</t>
        </is>
      </c>
      <c r="E8600" s="42" t="n"/>
      <c r="F8600" s="42" t="n"/>
      <c r="G8600" s="47">
        <f>IFERROR((E8600/'Valor Coin por Servidor'!$B$27/250)*Conversor!$E$8,"-")</f>
        <v/>
      </c>
      <c r="H8600" s="47">
        <f>IFERROR((F8600/'Valor Coin por Servidor'!$B$27/250)*Conversor!$E$8,"-")</f>
        <v/>
      </c>
      <c r="I8600" s="42">
        <f>IFERROR(_xlfn.CEILING.MATH((G8600/Conversor!$E$8)*250,25),"-")</f>
        <v/>
      </c>
      <c r="J8600" s="42">
        <f>IFERROR(_xlfn.CEILING.MATH((H8600/Conversor!$E$8)*250,25),"-")</f>
        <v/>
      </c>
    </row>
    <row r="8601" ht="15" customHeight="1" s="45">
      <c r="A8601" s="42">
        <f>+B8601&amp;C8601</f>
        <v/>
      </c>
      <c r="B8601" s="42" t="inlineStr">
        <is>
          <t>Havera</t>
        </is>
      </c>
      <c r="C8601" s="42" t="inlineStr">
        <is>
          <t>Frostflower Boots</t>
        </is>
      </c>
      <c r="D8601" s="42" t="inlineStr">
        <is>
          <t>Boots</t>
        </is>
      </c>
      <c r="E8601" s="42" t="n"/>
      <c r="F8601" s="42" t="n"/>
      <c r="G8601" s="47">
        <f>IFERROR((E8601/'Valor Coin por Servidor'!$B$27/250)*Conversor!$E$8,"-")</f>
        <v/>
      </c>
      <c r="H8601" s="47">
        <f>IFERROR((F8601/'Valor Coin por Servidor'!$B$27/250)*Conversor!$E$8,"-")</f>
        <v/>
      </c>
      <c r="I8601" s="42">
        <f>IFERROR(_xlfn.CEILING.MATH((G8601/Conversor!$E$8)*250,25),"-")</f>
        <v/>
      </c>
      <c r="J8601" s="42">
        <f>IFERROR(_xlfn.CEILING.MATH((H8601/Conversor!$E$8)*250,25),"-")</f>
        <v/>
      </c>
    </row>
    <row r="8602" ht="15" customHeight="1" s="45">
      <c r="A8602" s="42">
        <f>+B8602&amp;C8602</f>
        <v/>
      </c>
      <c r="B8602" s="42" t="inlineStr">
        <is>
          <t>Havera</t>
        </is>
      </c>
      <c r="C8602" s="42" t="inlineStr">
        <is>
          <t>Furious Frock</t>
        </is>
      </c>
      <c r="D8602" s="42" t="inlineStr">
        <is>
          <t>Armor</t>
        </is>
      </c>
      <c r="G8602" s="47">
        <f>IFERROR((E8602/'Valor Coin por Servidor'!$B$27/250)*Conversor!$E$8,"-")</f>
        <v/>
      </c>
      <c r="H8602" s="47">
        <f>IFERROR((F8602/'Valor Coin por Servidor'!$B$27/250)*Conversor!$E$8,"-")</f>
        <v/>
      </c>
      <c r="I8602" s="42">
        <f>IFERROR(_xlfn.CEILING.MATH((G8602/Conversor!$E$8)*250,25),"-")</f>
        <v/>
      </c>
      <c r="J8602" s="42">
        <f>IFERROR(_xlfn.CEILING.MATH((H8602/Conversor!$E$8)*250,25),"-")</f>
        <v/>
      </c>
    </row>
    <row r="8603" ht="15" customHeight="1" s="45">
      <c r="A8603" s="42">
        <f>+B8603&amp;C8603</f>
        <v/>
      </c>
      <c r="B8603" s="42" t="inlineStr">
        <is>
          <t>Havera</t>
        </is>
      </c>
      <c r="C8603" s="42" t="inlineStr">
        <is>
          <t>Galea Mortis</t>
        </is>
      </c>
      <c r="D8603" s="42" t="inlineStr">
        <is>
          <t>Helmet</t>
        </is>
      </c>
      <c r="E8603" s="42" t="n"/>
      <c r="F8603" s="42" t="n"/>
      <c r="G8603" s="47">
        <f>IFERROR((E8603/'Valor Coin por Servidor'!$B$27/250)*Conversor!$E$8,"-")</f>
        <v/>
      </c>
      <c r="H8603" s="47">
        <f>IFERROR((F8603/'Valor Coin por Servidor'!$B$27/250)*Conversor!$E$8,"-")</f>
        <v/>
      </c>
      <c r="I8603" s="42">
        <f>IFERROR(_xlfn.CEILING.MATH((G8603/Conversor!$E$8)*250,25),"-")</f>
        <v/>
      </c>
      <c r="J8603" s="42">
        <f>IFERROR(_xlfn.CEILING.MATH((H8603/Conversor!$E$8)*250,25),"-")</f>
        <v/>
      </c>
    </row>
    <row r="8604" ht="15" customHeight="1" s="45">
      <c r="A8604" s="42">
        <f>+B8604&amp;C8604</f>
        <v/>
      </c>
      <c r="B8604" s="42" t="inlineStr">
        <is>
          <t>Havera</t>
        </is>
      </c>
      <c r="C8604" s="42" t="inlineStr">
        <is>
          <t>Ghost Chestplate</t>
        </is>
      </c>
      <c r="D8604" s="42" t="inlineStr">
        <is>
          <t>Armor</t>
        </is>
      </c>
      <c r="E8604" s="42" t="n"/>
      <c r="F8604" s="42" t="n"/>
      <c r="G8604" s="47">
        <f>IFERROR((E8604/'Valor Coin por Servidor'!$B$27/250)*Conversor!$E$8,"-")</f>
        <v/>
      </c>
      <c r="H8604" s="47">
        <f>IFERROR((F8604/'Valor Coin por Servidor'!$B$27/250)*Conversor!$E$8,"-")</f>
        <v/>
      </c>
      <c r="I8604" s="42">
        <f>IFERROR(_xlfn.CEILING.MATH((G8604/Conversor!$E$8)*250,25),"-")</f>
        <v/>
      </c>
      <c r="J8604" s="42">
        <f>IFERROR(_xlfn.CEILING.MATH((H8604/Conversor!$E$8)*250,25),"-")</f>
        <v/>
      </c>
    </row>
    <row r="8605" ht="15" customHeight="1" s="45">
      <c r="A8605" s="42">
        <f>+B8605&amp;C8605</f>
        <v/>
      </c>
      <c r="B8605" s="42" t="inlineStr">
        <is>
          <t>Havera</t>
        </is>
      </c>
      <c r="C8605" s="42" t="inlineStr">
        <is>
          <t>Giant Shrimp</t>
        </is>
      </c>
      <c r="D8605" s="42" t="inlineStr">
        <is>
          <t>Valuable</t>
        </is>
      </c>
      <c r="E8605" s="42" t="n"/>
      <c r="F8605" s="42" t="n"/>
      <c r="G8605" s="47">
        <f>IFERROR((E8605/'Valor Coin por Servidor'!$B$27/250)*Conversor!$E$8,"-")</f>
        <v/>
      </c>
      <c r="H8605" s="47">
        <f>IFERROR((F8605/'Valor Coin por Servidor'!$B$27/250)*Conversor!$E$8,"-")</f>
        <v/>
      </c>
      <c r="I8605" s="42">
        <f>IFERROR(_xlfn.CEILING.MATH((G8605/Conversor!$E$8)*250,25),"-")</f>
        <v/>
      </c>
      <c r="J8605" s="42">
        <f>IFERROR(_xlfn.CEILING.MATH((H8605/Conversor!$E$8)*250,25),"-")</f>
        <v/>
      </c>
    </row>
    <row r="8606" ht="15" customHeight="1" s="45">
      <c r="A8606" s="42">
        <f>+B8606&amp;C8606</f>
        <v/>
      </c>
      <c r="B8606" s="42" t="inlineStr">
        <is>
          <t>Havera</t>
        </is>
      </c>
      <c r="C8606" s="42" t="inlineStr">
        <is>
          <t>Gilded Eldritch Bow</t>
        </is>
      </c>
      <c r="D8606" s="42" t="inlineStr">
        <is>
          <t>Distance</t>
        </is>
      </c>
      <c r="G8606" s="47">
        <f>IFERROR((E8606/'Valor Coin por Servidor'!$B$27/250)*Conversor!$E$8,"-")</f>
        <v/>
      </c>
      <c r="H8606" s="47">
        <f>IFERROR((F8606/'Valor Coin por Servidor'!$B$27/250)*Conversor!$E$8,"-")</f>
        <v/>
      </c>
      <c r="I8606" s="42">
        <f>IFERROR(_xlfn.CEILING.MATH((G8606/Conversor!$E$8)*250,25),"-")</f>
        <v/>
      </c>
      <c r="J8606" s="42">
        <f>IFERROR(_xlfn.CEILING.MATH((H8606/Conversor!$E$8)*250,25),"-")</f>
        <v/>
      </c>
    </row>
    <row r="8607" ht="15" customHeight="1" s="45">
      <c r="A8607" s="42">
        <f>+B8607&amp;C8607</f>
        <v/>
      </c>
      <c r="B8607" s="42" t="inlineStr">
        <is>
          <t>Havera</t>
        </is>
      </c>
      <c r="C8607" s="42" t="inlineStr">
        <is>
          <t>Gilded Eldritch Claymore</t>
        </is>
      </c>
      <c r="D8607" s="42" t="inlineStr">
        <is>
          <t>Sword</t>
        </is>
      </c>
      <c r="G8607" s="47">
        <f>IFERROR((E8607/'Valor Coin por Servidor'!$B$27/250)*Conversor!$E$8,"-")</f>
        <v/>
      </c>
      <c r="H8607" s="47">
        <f>IFERROR((F8607/'Valor Coin por Servidor'!$B$27/250)*Conversor!$E$8,"-")</f>
        <v/>
      </c>
      <c r="I8607" s="42">
        <f>IFERROR(_xlfn.CEILING.MATH((G8607/Conversor!$E$8)*250,25),"-")</f>
        <v/>
      </c>
      <c r="J8607" s="42">
        <f>IFERROR(_xlfn.CEILING.MATH((H8607/Conversor!$E$8)*250,25),"-")</f>
        <v/>
      </c>
    </row>
    <row r="8608" ht="15" customHeight="1" s="45">
      <c r="A8608" s="42">
        <f>+B8608&amp;C8608</f>
        <v/>
      </c>
      <c r="B8608" s="42" t="inlineStr">
        <is>
          <t>Havera</t>
        </is>
      </c>
      <c r="C8608" s="42" t="inlineStr">
        <is>
          <t>Gilded Eldritch Rod</t>
        </is>
      </c>
      <c r="D8608" s="42" t="inlineStr">
        <is>
          <t>Wand</t>
        </is>
      </c>
      <c r="G8608" s="47">
        <f>IFERROR((E8608/'Valor Coin por Servidor'!$B$27/250)*Conversor!$E$8,"-")</f>
        <v/>
      </c>
      <c r="H8608" s="47">
        <f>IFERROR((F8608/'Valor Coin por Servidor'!$B$27/250)*Conversor!$E$8,"-")</f>
        <v/>
      </c>
      <c r="I8608" s="42">
        <f>IFERROR(_xlfn.CEILING.MATH((G8608/Conversor!$E$8)*250,25),"-")</f>
        <v/>
      </c>
      <c r="J8608" s="42">
        <f>IFERROR(_xlfn.CEILING.MATH((H8608/Conversor!$E$8)*250,25),"-")</f>
        <v/>
      </c>
    </row>
    <row r="8609" ht="15" customHeight="1" s="45">
      <c r="A8609" s="42">
        <f>+B8609&amp;C8609</f>
        <v/>
      </c>
      <c r="B8609" s="42" t="inlineStr">
        <is>
          <t>Havera</t>
        </is>
      </c>
      <c r="C8609" s="42" t="inlineStr">
        <is>
          <t>Gilded Eldritch Wand</t>
        </is>
      </c>
      <c r="D8609" s="42" t="inlineStr">
        <is>
          <t>Wand</t>
        </is>
      </c>
      <c r="G8609" s="47">
        <f>IFERROR((E8609/'Valor Coin por Servidor'!$B$27/250)*Conversor!$E$8,"-")</f>
        <v/>
      </c>
      <c r="H8609" s="47">
        <f>IFERROR((F8609/'Valor Coin por Servidor'!$B$27/250)*Conversor!$E$8,"-")</f>
        <v/>
      </c>
      <c r="I8609" s="42">
        <f>IFERROR(_xlfn.CEILING.MATH((G8609/Conversor!$E$8)*250,25),"-")</f>
        <v/>
      </c>
      <c r="J8609" s="42">
        <f>IFERROR(_xlfn.CEILING.MATH((H8609/Conversor!$E$8)*250,25),"-")</f>
        <v/>
      </c>
    </row>
    <row r="8610" ht="15" customHeight="1" s="45">
      <c r="A8610" s="42">
        <f>+B8610&amp;C8610</f>
        <v/>
      </c>
      <c r="B8610" s="42" t="inlineStr">
        <is>
          <t>Havera</t>
        </is>
      </c>
      <c r="C8610" s="42" t="inlineStr">
        <is>
          <t>Gilded Eldritch Warmace</t>
        </is>
      </c>
      <c r="D8610" s="42" t="inlineStr">
        <is>
          <t>Club</t>
        </is>
      </c>
      <c r="G8610" s="47">
        <f>IFERROR((E8610/'Valor Coin por Servidor'!$B$27/250)*Conversor!$E$8,"-")</f>
        <v/>
      </c>
      <c r="H8610" s="47">
        <f>IFERROR((F8610/'Valor Coin por Servidor'!$B$27/250)*Conversor!$E$8,"-")</f>
        <v/>
      </c>
      <c r="I8610" s="42">
        <f>IFERROR(_xlfn.CEILING.MATH((G8610/Conversor!$E$8)*250,25),"-")</f>
        <v/>
      </c>
      <c r="J8610" s="42">
        <f>IFERROR(_xlfn.CEILING.MATH((H8610/Conversor!$E$8)*250,25),"-")</f>
        <v/>
      </c>
    </row>
    <row r="8611" ht="15" customHeight="1" s="45">
      <c r="A8611" s="42">
        <f>+B8611&amp;C8611</f>
        <v/>
      </c>
      <c r="B8611" s="42" t="inlineStr">
        <is>
          <t>Havera</t>
        </is>
      </c>
      <c r="C8611" s="42" t="inlineStr">
        <is>
          <t>Gloom Wolf Fur</t>
        </is>
      </c>
      <c r="D8611" s="42" t="inlineStr">
        <is>
          <t>Creature Product</t>
        </is>
      </c>
      <c r="E8611" s="42" t="n"/>
      <c r="F8611" s="42" t="n"/>
      <c r="G8611" s="47">
        <f>IFERROR((E8611/'Valor Coin por Servidor'!$B$27/250)*Conversor!$E$8,"-")</f>
        <v/>
      </c>
      <c r="H8611" s="47">
        <f>IFERROR((F8611/'Valor Coin por Servidor'!$B$27/250)*Conversor!$E$8,"-")</f>
        <v/>
      </c>
      <c r="I8611" s="42">
        <f>IFERROR(_xlfn.CEILING.MATH((G8611/Conversor!$E$8)*250,25),"-")</f>
        <v/>
      </c>
      <c r="J8611" s="42">
        <f>IFERROR(_xlfn.CEILING.MATH((H8611/Conversor!$E$8)*250,25),"-")</f>
        <v/>
      </c>
    </row>
    <row r="8612" ht="15" customHeight="1" s="45">
      <c r="A8612" s="42">
        <f>+B8612&amp;C8612</f>
        <v/>
      </c>
      <c r="B8612" s="42" t="inlineStr">
        <is>
          <t>Havera</t>
        </is>
      </c>
      <c r="C8612" s="42" t="inlineStr">
        <is>
          <t>Gnome Armor</t>
        </is>
      </c>
      <c r="D8612" s="42" t="inlineStr">
        <is>
          <t>Armor</t>
        </is>
      </c>
      <c r="E8612" s="42" t="n"/>
      <c r="F8612" s="42" t="n"/>
      <c r="G8612" s="47">
        <f>IFERROR((E8612/'Valor Coin por Servidor'!$B$27/250)*Conversor!$E$8,"-")</f>
        <v/>
      </c>
      <c r="H8612" s="47">
        <f>IFERROR((F8612/'Valor Coin por Servidor'!$B$27/250)*Conversor!$E$8,"-")</f>
        <v/>
      </c>
      <c r="I8612" s="42">
        <f>IFERROR(_xlfn.CEILING.MATH((G8612/Conversor!$E$8)*250,25),"-")</f>
        <v/>
      </c>
      <c r="J8612" s="42">
        <f>IFERROR(_xlfn.CEILING.MATH((H8612/Conversor!$E$8)*250,25),"-")</f>
        <v/>
      </c>
    </row>
    <row r="8613" ht="15" customHeight="1" s="45">
      <c r="A8613" s="42">
        <f>+B8613&amp;C8613</f>
        <v/>
      </c>
      <c r="B8613" s="42" t="inlineStr">
        <is>
          <t>Havera</t>
        </is>
      </c>
      <c r="C8613" s="42" t="inlineStr">
        <is>
          <t>Gnome Helmet</t>
        </is>
      </c>
      <c r="D8613" s="42" t="inlineStr">
        <is>
          <t>Helmet</t>
        </is>
      </c>
      <c r="E8613" s="42" t="n"/>
      <c r="F8613" s="42" t="n"/>
      <c r="G8613" s="47">
        <f>IFERROR((E8613/'Valor Coin por Servidor'!$B$27/250)*Conversor!$E$8,"-")</f>
        <v/>
      </c>
      <c r="H8613" s="47">
        <f>IFERROR((F8613/'Valor Coin por Servidor'!$B$27/250)*Conversor!$E$8,"-")</f>
        <v/>
      </c>
      <c r="I8613" s="42">
        <f>IFERROR(_xlfn.CEILING.MATH((G8613/Conversor!$E$8)*250,25),"-")</f>
        <v/>
      </c>
      <c r="J8613" s="42">
        <f>IFERROR(_xlfn.CEILING.MATH((H8613/Conversor!$E$8)*250,25),"-")</f>
        <v/>
      </c>
    </row>
    <row r="8614" ht="15" customHeight="1" s="45">
      <c r="A8614" s="42">
        <f>+B8614&amp;C8614</f>
        <v/>
      </c>
      <c r="B8614" s="42" t="inlineStr">
        <is>
          <t>Havera</t>
        </is>
      </c>
      <c r="C8614" s="42" t="inlineStr">
        <is>
          <t>Gnome Legs</t>
        </is>
      </c>
      <c r="D8614" s="42" t="inlineStr">
        <is>
          <t>Legs</t>
        </is>
      </c>
      <c r="E8614" s="42" t="n"/>
      <c r="F8614" s="42" t="n"/>
      <c r="G8614" s="47">
        <f>IFERROR((E8614/'Valor Coin por Servidor'!$B$27/250)*Conversor!$E$8,"-")</f>
        <v/>
      </c>
      <c r="H8614" s="47">
        <f>IFERROR((F8614/'Valor Coin por Servidor'!$B$27/250)*Conversor!$E$8,"-")</f>
        <v/>
      </c>
      <c r="I8614" s="42">
        <f>IFERROR(_xlfn.CEILING.MATH((G8614/Conversor!$E$8)*250,25),"-")</f>
        <v/>
      </c>
      <c r="J8614" s="42">
        <f>IFERROR(_xlfn.CEILING.MATH((H8614/Conversor!$E$8)*250,25),"-")</f>
        <v/>
      </c>
    </row>
    <row r="8615" ht="15" customHeight="1" s="45">
      <c r="A8615" s="42">
        <f>+B8615&amp;C8615</f>
        <v/>
      </c>
      <c r="B8615" s="42" t="inlineStr">
        <is>
          <t>Havera</t>
        </is>
      </c>
      <c r="C8615" s="42" t="inlineStr">
        <is>
          <t>Gnomevil's Hat</t>
        </is>
      </c>
      <c r="D8615" s="42" t="inlineStr">
        <is>
          <t>Creature Product</t>
        </is>
      </c>
      <c r="G8615" s="47">
        <f>IFERROR((E8615/'Valor Coin por Servidor'!$B$27/250)*Conversor!$E$8,"-")</f>
        <v/>
      </c>
      <c r="H8615" s="47">
        <f>IFERROR((F8615/'Valor Coin por Servidor'!$B$27/250)*Conversor!$E$8,"-")</f>
        <v/>
      </c>
      <c r="I8615" s="42">
        <f>IFERROR(_xlfn.CEILING.MATH((G8615/Conversor!$E$8)*250,25),"-")</f>
        <v/>
      </c>
      <c r="J8615" s="42">
        <f>IFERROR(_xlfn.CEILING.MATH((H8615/Conversor!$E$8)*250,25),"-")</f>
        <v/>
      </c>
    </row>
    <row r="8616" ht="15" customHeight="1" s="45">
      <c r="A8616" s="42">
        <f>+B8616&amp;C8616</f>
        <v/>
      </c>
      <c r="B8616" s="42" t="inlineStr">
        <is>
          <t>Havera</t>
        </is>
      </c>
      <c r="C8616" s="42" t="inlineStr">
        <is>
          <t>Gnomish Voucher Type MA1</t>
        </is>
      </c>
      <c r="D8616" s="42" t="inlineStr">
        <is>
          <t>Others</t>
        </is>
      </c>
      <c r="G8616" s="47">
        <f>IFERROR((E8616/'Valor Coin por Servidor'!$B$27/250)*Conversor!$E$8,"-")</f>
        <v/>
      </c>
      <c r="H8616" s="47">
        <f>IFERROR((F8616/'Valor Coin por Servidor'!$B$27/250)*Conversor!$E$8,"-")</f>
        <v/>
      </c>
      <c r="I8616" s="42">
        <f>IFERROR(_xlfn.CEILING.MATH((G8616/Conversor!$E$8)*250,25),"-")</f>
        <v/>
      </c>
      <c r="J8616" s="42">
        <f>IFERROR(_xlfn.CEILING.MATH((H8616/Conversor!$E$8)*250,25),"-")</f>
        <v/>
      </c>
    </row>
    <row r="8617" ht="15" customHeight="1" s="45">
      <c r="A8617" s="42">
        <f>+B8617&amp;C8617</f>
        <v/>
      </c>
      <c r="B8617" s="42" t="inlineStr">
        <is>
          <t>Havera</t>
        </is>
      </c>
      <c r="C8617" s="42" t="inlineStr">
        <is>
          <t>Gold Token</t>
        </is>
      </c>
      <c r="D8617" s="42" t="inlineStr">
        <is>
          <t>Valuable</t>
        </is>
      </c>
      <c r="E8617" s="42" t="n"/>
      <c r="F8617" s="42" t="n"/>
      <c r="G8617" s="47">
        <f>IFERROR((E8617/'Valor Coin por Servidor'!$B$27/250)*Conversor!$E$8,"-")</f>
        <v/>
      </c>
      <c r="H8617" s="47">
        <f>IFERROR((F8617/'Valor Coin por Servidor'!$B$27/250)*Conversor!$E$8,"-")</f>
        <v/>
      </c>
      <c r="I8617" s="42">
        <f>IFERROR(_xlfn.CEILING.MATH((G8617/Conversor!$E$8)*250,25),"-")</f>
        <v/>
      </c>
      <c r="J8617" s="42">
        <f>IFERROR(_xlfn.CEILING.MATH((H8617/Conversor!$E$8)*250,25),"-")</f>
        <v/>
      </c>
    </row>
    <row r="8618" ht="15" customHeight="1" s="45">
      <c r="A8618" s="42">
        <f>+B8618&amp;C8618</f>
        <v/>
      </c>
      <c r="B8618" s="42" t="inlineStr">
        <is>
          <t>Havera</t>
        </is>
      </c>
      <c r="C8618" s="42" t="inlineStr">
        <is>
          <t>Golden Boots</t>
        </is>
      </c>
      <c r="D8618" s="42" t="inlineStr">
        <is>
          <t>Boots</t>
        </is>
      </c>
      <c r="G8618" s="47">
        <f>IFERROR((E8618/'Valor Coin por Servidor'!$B$27/250)*Conversor!$E$8,"-")</f>
        <v/>
      </c>
      <c r="H8618" s="47">
        <f>IFERROR((F8618/'Valor Coin por Servidor'!$B$27/250)*Conversor!$E$8,"-")</f>
        <v/>
      </c>
      <c r="I8618" s="42">
        <f>IFERROR(_xlfn.CEILING.MATH((G8618/Conversor!$E$8)*250,25),"-")</f>
        <v/>
      </c>
      <c r="J8618" s="42">
        <f>IFERROR(_xlfn.CEILING.MATH((H8618/Conversor!$E$8)*250,25),"-")</f>
        <v/>
      </c>
    </row>
    <row r="8619" ht="15" customHeight="1" s="45">
      <c r="A8619" s="42">
        <f>+B8619&amp;C8619</f>
        <v/>
      </c>
      <c r="B8619" s="42" t="inlineStr">
        <is>
          <t>Havera</t>
        </is>
      </c>
      <c r="C8619" s="42" t="inlineStr">
        <is>
          <t>Golden Can of Oil</t>
        </is>
      </c>
      <c r="D8619" s="42" t="inlineStr">
        <is>
          <t>Valuable</t>
        </is>
      </c>
      <c r="E8619" s="42" t="n"/>
      <c r="F8619" s="42" t="n"/>
      <c r="G8619" s="47">
        <f>IFERROR((E8619/'Valor Coin por Servidor'!$B$27/250)*Conversor!$E$8,"-")</f>
        <v/>
      </c>
      <c r="H8619" s="47">
        <f>IFERROR((F8619/'Valor Coin por Servidor'!$B$27/250)*Conversor!$E$8,"-")</f>
        <v/>
      </c>
      <c r="I8619" s="42">
        <f>IFERROR(_xlfn.CEILING.MATH((G8619/Conversor!$E$8)*250,25),"-")</f>
        <v/>
      </c>
      <c r="J8619" s="42">
        <f>IFERROR(_xlfn.CEILING.MATH((H8619/Conversor!$E$8)*250,25),"-")</f>
        <v/>
      </c>
    </row>
    <row r="8620" ht="15" customHeight="1" s="45">
      <c r="A8620" s="42">
        <f>+B8620&amp;C8620</f>
        <v/>
      </c>
      <c r="B8620" s="42" t="inlineStr">
        <is>
          <t>Havera</t>
        </is>
      </c>
      <c r="C8620" s="42" t="inlineStr">
        <is>
          <t>Gooey Mass</t>
        </is>
      </c>
      <c r="D8620" s="42" t="inlineStr">
        <is>
          <t>Others</t>
        </is>
      </c>
      <c r="E8620" s="42" t="n"/>
      <c r="F8620" s="42" t="n"/>
      <c r="G8620" s="47">
        <f>IFERROR((E8620/'Valor Coin por Servidor'!$B$27/250)*Conversor!$E$8,"-")</f>
        <v/>
      </c>
      <c r="H8620" s="47">
        <f>IFERROR((F8620/'Valor Coin por Servidor'!$B$27/250)*Conversor!$E$8,"-")</f>
        <v/>
      </c>
      <c r="I8620" s="42">
        <f>IFERROR(_xlfn.CEILING.MATH((G8620/Conversor!$E$8)*250,25),"-")</f>
        <v/>
      </c>
      <c r="J8620" s="42">
        <f>IFERROR(_xlfn.CEILING.MATH((H8620/Conversor!$E$8)*250,25),"-")</f>
        <v/>
      </c>
    </row>
    <row r="8621" ht="15" customHeight="1" s="45">
      <c r="A8621" s="42">
        <f>+B8621&amp;C8621</f>
        <v/>
      </c>
      <c r="B8621" s="42" t="inlineStr">
        <is>
          <t>Havera</t>
        </is>
      </c>
      <c r="C8621" s="42" t="inlineStr">
        <is>
          <t>Goosebump Leather</t>
        </is>
      </c>
      <c r="D8621" s="42" t="inlineStr">
        <is>
          <t>Creature Product</t>
        </is>
      </c>
      <c r="E8621" s="42" t="n"/>
      <c r="F8621" s="42" t="n"/>
      <c r="G8621" s="47">
        <f>IFERROR((E8621/'Valor Coin por Servidor'!$B$27/250)*Conversor!$E$8,"-")</f>
        <v/>
      </c>
      <c r="H8621" s="47">
        <f>IFERROR((F8621/'Valor Coin por Servidor'!$B$27/250)*Conversor!$E$8,"-")</f>
        <v/>
      </c>
      <c r="I8621" s="42">
        <f>IFERROR(_xlfn.CEILING.MATH((G8621/Conversor!$E$8)*250,25),"-")</f>
        <v/>
      </c>
      <c r="J8621" s="42">
        <f>IFERROR(_xlfn.CEILING.MATH((H8621/Conversor!$E$8)*250,25),"-")</f>
        <v/>
      </c>
    </row>
    <row r="8622" ht="15" customHeight="1" s="45">
      <c r="A8622" s="42">
        <f>+B8622&amp;C8622</f>
        <v/>
      </c>
      <c r="B8622" s="42" t="inlineStr">
        <is>
          <t>Havera</t>
        </is>
      </c>
      <c r="C8622" s="42" t="inlineStr">
        <is>
          <t>Great Shield</t>
        </is>
      </c>
      <c r="D8622" s="42" t="inlineStr">
        <is>
          <t>Shield</t>
        </is>
      </c>
      <c r="G8622" s="47">
        <f>IFERROR((E8622/'Valor Coin por Servidor'!$B$27/250)*Conversor!$E$8,"-")</f>
        <v/>
      </c>
      <c r="H8622" s="47">
        <f>IFERROR((F8622/'Valor Coin por Servidor'!$B$27/250)*Conversor!$E$8,"-")</f>
        <v/>
      </c>
      <c r="I8622" s="42">
        <f>IFERROR(_xlfn.CEILING.MATH((G8622/Conversor!$E$8)*250,25),"-")</f>
        <v/>
      </c>
      <c r="J8622" s="42">
        <f>IFERROR(_xlfn.CEILING.MATH((H8622/Conversor!$E$8)*250,25),"-")</f>
        <v/>
      </c>
    </row>
    <row r="8623" ht="15" customHeight="1" s="45">
      <c r="A8623" s="42">
        <f>+B8623&amp;C8623</f>
        <v/>
      </c>
      <c r="B8623" s="42" t="inlineStr">
        <is>
          <t>Havera</t>
        </is>
      </c>
      <c r="C8623" s="42" t="inlineStr">
        <is>
          <t>Green Dragon Leather</t>
        </is>
      </c>
      <c r="D8623" s="42" t="inlineStr">
        <is>
          <t>Creature Product</t>
        </is>
      </c>
      <c r="E8623" s="42" t="n"/>
      <c r="F8623" s="42" t="n"/>
      <c r="G8623" s="47">
        <f>IFERROR((E8623/'Valor Coin por Servidor'!$B$27/250)*Conversor!$E$8,"-")</f>
        <v/>
      </c>
      <c r="H8623" s="47">
        <f>IFERROR((F8623/'Valor Coin por Servidor'!$B$27/250)*Conversor!$E$8,"-")</f>
        <v/>
      </c>
      <c r="I8623" s="42">
        <f>IFERROR(_xlfn.CEILING.MATH((G8623/Conversor!$E$8)*250,25),"-")</f>
        <v/>
      </c>
      <c r="J8623" s="42">
        <f>IFERROR(_xlfn.CEILING.MATH((H8623/Conversor!$E$8)*250,25),"-")</f>
        <v/>
      </c>
    </row>
    <row r="8624" ht="15" customHeight="1" s="45">
      <c r="A8624" s="42">
        <f>+B8624&amp;C8624</f>
        <v/>
      </c>
      <c r="B8624" s="42" t="inlineStr">
        <is>
          <t>Havera</t>
        </is>
      </c>
      <c r="C8624" s="42" t="inlineStr">
        <is>
          <t>Heart of the Mountain</t>
        </is>
      </c>
      <c r="D8624" s="42" t="inlineStr">
        <is>
          <t>Valuable</t>
        </is>
      </c>
      <c r="G8624" s="47">
        <f>IFERROR((E8624/'Valor Coin por Servidor'!$B$27/250)*Conversor!$E$8,"-")</f>
        <v/>
      </c>
      <c r="H8624" s="47">
        <f>IFERROR((F8624/'Valor Coin por Servidor'!$B$27/250)*Conversor!$E$8,"-")</f>
        <v/>
      </c>
      <c r="I8624" s="42">
        <f>IFERROR(_xlfn.CEILING.MATH((G8624/Conversor!$E$8)*250,25),"-")</f>
        <v/>
      </c>
      <c r="J8624" s="42">
        <f>IFERROR(_xlfn.CEILING.MATH((H8624/Conversor!$E$8)*250,25),"-")</f>
        <v/>
      </c>
    </row>
    <row r="8625" ht="15" customHeight="1" s="45">
      <c r="A8625" s="42">
        <f>+B8625&amp;C8625</f>
        <v/>
      </c>
      <c r="B8625" s="42" t="inlineStr">
        <is>
          <t>Havera</t>
        </is>
      </c>
      <c r="C8625" s="42" t="inlineStr">
        <is>
          <t>Hellspawn Tail</t>
        </is>
      </c>
      <c r="D8625" s="42" t="inlineStr">
        <is>
          <t>Creature Product</t>
        </is>
      </c>
      <c r="G8625" s="47">
        <f>IFERROR((E8625/'Valor Coin por Servidor'!$B$27/250)*Conversor!$E$8,"-")</f>
        <v/>
      </c>
      <c r="H8625" s="47">
        <f>IFERROR((F8625/'Valor Coin por Servidor'!$B$27/250)*Conversor!$E$8,"-")</f>
        <v/>
      </c>
      <c r="I8625" s="42">
        <f>IFERROR(_xlfn.CEILING.MATH((G8625/Conversor!$E$8)*250,25),"-")</f>
        <v/>
      </c>
      <c r="J8625" s="42">
        <f>IFERROR(_xlfn.CEILING.MATH((H8625/Conversor!$E$8)*250,25),"-")</f>
        <v/>
      </c>
    </row>
    <row r="8626" ht="15" customHeight="1" s="45">
      <c r="A8626" s="42">
        <f>+B8626&amp;C8626</f>
        <v/>
      </c>
      <c r="B8626" s="42" t="inlineStr">
        <is>
          <t>Havera</t>
        </is>
      </c>
      <c r="C8626" s="42" t="inlineStr">
        <is>
          <t>Holy Amplification</t>
        </is>
      </c>
      <c r="D8626" s="42" t="inlineStr">
        <is>
          <t>Potion</t>
        </is>
      </c>
      <c r="G8626" s="47">
        <f>IFERROR((E8626/'Valor Coin por Servidor'!$B$27/250)*Conversor!$E$8,"-")</f>
        <v/>
      </c>
      <c r="H8626" s="47">
        <f>IFERROR((F8626/'Valor Coin por Servidor'!$B$27/250)*Conversor!$E$8,"-")</f>
        <v/>
      </c>
      <c r="I8626" s="42">
        <f>IFERROR(_xlfn.CEILING.MATH((G8626/Conversor!$E$8)*250,25),"-")</f>
        <v/>
      </c>
      <c r="J8626" s="42">
        <f>IFERROR(_xlfn.CEILING.MATH((H8626/Conversor!$E$8)*250,25),"-")</f>
        <v/>
      </c>
    </row>
    <row r="8627" ht="15" customHeight="1" s="45">
      <c r="A8627" s="42">
        <f>+B8627&amp;C8627</f>
        <v/>
      </c>
      <c r="B8627" s="42" t="inlineStr">
        <is>
          <t>Havera</t>
        </is>
      </c>
      <c r="C8627" s="42" t="inlineStr">
        <is>
          <t>Holy Resilience</t>
        </is>
      </c>
      <c r="D8627" s="42" t="inlineStr">
        <is>
          <t>Potion</t>
        </is>
      </c>
      <c r="G8627" s="47">
        <f>IFERROR((E8627/'Valor Coin por Servidor'!$B$27/250)*Conversor!$E$8,"-")</f>
        <v/>
      </c>
      <c r="H8627" s="47">
        <f>IFERROR((F8627/'Valor Coin por Servidor'!$B$27/250)*Conversor!$E$8,"-")</f>
        <v/>
      </c>
      <c r="I8627" s="42">
        <f>IFERROR(_xlfn.CEILING.MATH((G8627/Conversor!$E$8)*250,25),"-")</f>
        <v/>
      </c>
      <c r="J8627" s="42">
        <f>IFERROR(_xlfn.CEILING.MATH((H8627/Conversor!$E$8)*250,25),"-")</f>
        <v/>
      </c>
    </row>
    <row r="8628" ht="15" customHeight="1" s="45">
      <c r="A8628" s="42">
        <f>+B8628&amp;C8628</f>
        <v/>
      </c>
      <c r="B8628" s="42" t="inlineStr">
        <is>
          <t>Havera</t>
        </is>
      </c>
      <c r="C8628" s="42" t="inlineStr">
        <is>
          <t>Honeycomb</t>
        </is>
      </c>
      <c r="D8628" s="42" t="inlineStr">
        <is>
          <t>Creature Product</t>
        </is>
      </c>
      <c r="G8628" s="47">
        <f>IFERROR((E8628/'Valor Coin por Servidor'!$B$27/250)*Conversor!$E$8,"-")</f>
        <v/>
      </c>
      <c r="H8628" s="47">
        <f>IFERROR((F8628/'Valor Coin por Servidor'!$B$27/250)*Conversor!$E$8,"-")</f>
        <v/>
      </c>
      <c r="I8628" s="42">
        <f>IFERROR(_xlfn.CEILING.MATH((G8628/Conversor!$E$8)*250,25),"-")</f>
        <v/>
      </c>
      <c r="J8628" s="42">
        <f>IFERROR(_xlfn.CEILING.MATH((H8628/Conversor!$E$8)*250,25),"-")</f>
        <v/>
      </c>
    </row>
    <row r="8629" ht="15" customHeight="1" s="45">
      <c r="A8629" s="42">
        <f>+B8629&amp;C8629</f>
        <v/>
      </c>
      <c r="B8629" s="42" t="inlineStr">
        <is>
          <t>Havera</t>
        </is>
      </c>
      <c r="C8629" s="42" t="inlineStr">
        <is>
          <t>Hook</t>
        </is>
      </c>
      <c r="D8629" s="42" t="inlineStr">
        <is>
          <t>Creature Product</t>
        </is>
      </c>
      <c r="G8629" s="47">
        <f>IFERROR((E8629/'Valor Coin por Servidor'!$B$27/250)*Conversor!$E$8,"-")</f>
        <v/>
      </c>
      <c r="H8629" s="47">
        <f>IFERROR((F8629/'Valor Coin por Servidor'!$B$27/250)*Conversor!$E$8,"-")</f>
        <v/>
      </c>
      <c r="I8629" s="42">
        <f>IFERROR(_xlfn.CEILING.MATH((G8629/Conversor!$E$8)*250,25),"-")</f>
        <v/>
      </c>
      <c r="J8629" s="42">
        <f>IFERROR(_xlfn.CEILING.MATH((H8629/Conversor!$E$8)*250,25),"-")</f>
        <v/>
      </c>
    </row>
    <row r="8630" ht="15" customHeight="1" s="45">
      <c r="A8630" s="42">
        <f>+B8630&amp;C8630</f>
        <v/>
      </c>
      <c r="B8630" s="42" t="inlineStr">
        <is>
          <t>Havera</t>
        </is>
      </c>
      <c r="C8630" s="42" t="inlineStr">
        <is>
          <t>Hunting Horn</t>
        </is>
      </c>
      <c r="D8630" s="42" t="inlineStr">
        <is>
          <t>Valuable</t>
        </is>
      </c>
      <c r="G8630" s="47">
        <f>IFERROR((E8630/'Valor Coin por Servidor'!$B$27/250)*Conversor!$E$8,"-")</f>
        <v/>
      </c>
      <c r="H8630" s="47">
        <f>IFERROR((F8630/'Valor Coin por Servidor'!$B$27/250)*Conversor!$E$8,"-")</f>
        <v/>
      </c>
      <c r="I8630" s="42">
        <f>IFERROR(_xlfn.CEILING.MATH((G8630/Conversor!$E$8)*250,25),"-")</f>
        <v/>
      </c>
      <c r="J8630" s="42">
        <f>IFERROR(_xlfn.CEILING.MATH((H8630/Conversor!$E$8)*250,25),"-")</f>
        <v/>
      </c>
    </row>
    <row r="8631" ht="15" customHeight="1" s="45">
      <c r="A8631" s="42">
        <f>+B8631&amp;C8631</f>
        <v/>
      </c>
      <c r="B8631" s="42" t="inlineStr">
        <is>
          <t>Havera</t>
        </is>
      </c>
      <c r="C8631" s="42" t="inlineStr">
        <is>
          <t>Ice Amplification</t>
        </is>
      </c>
      <c r="D8631" s="42" t="inlineStr">
        <is>
          <t>Potion</t>
        </is>
      </c>
      <c r="G8631" s="47">
        <f>IFERROR((E8631/'Valor Coin por Servidor'!$B$27/250)*Conversor!$E$8,"-")</f>
        <v/>
      </c>
      <c r="H8631" s="47">
        <f>IFERROR((F8631/'Valor Coin por Servidor'!$B$27/250)*Conversor!$E$8,"-")</f>
        <v/>
      </c>
      <c r="I8631" s="42">
        <f>IFERROR(_xlfn.CEILING.MATH((G8631/Conversor!$E$8)*250,25),"-")</f>
        <v/>
      </c>
      <c r="J8631" s="42">
        <f>IFERROR(_xlfn.CEILING.MATH((H8631/Conversor!$E$8)*250,25),"-")</f>
        <v/>
      </c>
    </row>
    <row r="8632" ht="15" customHeight="1" s="45">
      <c r="A8632" s="42">
        <f>+B8632&amp;C8632</f>
        <v/>
      </c>
      <c r="B8632" s="42" t="inlineStr">
        <is>
          <t>Havera</t>
        </is>
      </c>
      <c r="C8632" s="42" t="inlineStr">
        <is>
          <t>Ice Resilience</t>
        </is>
      </c>
      <c r="D8632" s="42" t="inlineStr">
        <is>
          <t>Potion</t>
        </is>
      </c>
      <c r="G8632" s="47">
        <f>IFERROR((E8632/'Valor Coin por Servidor'!$B$27/250)*Conversor!$E$8,"-")</f>
        <v/>
      </c>
      <c r="H8632" s="47">
        <f>IFERROR((F8632/'Valor Coin por Servidor'!$B$27/250)*Conversor!$E$8,"-")</f>
        <v/>
      </c>
      <c r="I8632" s="42">
        <f>IFERROR(_xlfn.CEILING.MATH((G8632/Conversor!$E$8)*250,25),"-")</f>
        <v/>
      </c>
      <c r="J8632" s="42">
        <f>IFERROR(_xlfn.CEILING.MATH((H8632/Conversor!$E$8)*250,25),"-")</f>
        <v/>
      </c>
    </row>
    <row r="8633" ht="15" customHeight="1" s="45">
      <c r="A8633" s="42">
        <f>+B8633&amp;C8633</f>
        <v/>
      </c>
      <c r="B8633" s="42" t="inlineStr">
        <is>
          <t>Havera</t>
        </is>
      </c>
      <c r="C8633" s="42" t="inlineStr">
        <is>
          <t>Incantation Notes</t>
        </is>
      </c>
      <c r="D8633" s="42" t="inlineStr">
        <is>
          <t>Creature Product</t>
        </is>
      </c>
      <c r="G8633" s="47">
        <f>IFERROR((E8633/'Valor Coin por Servidor'!$B$27/250)*Conversor!$E$8,"-")</f>
        <v/>
      </c>
      <c r="H8633" s="47">
        <f>IFERROR((F8633/'Valor Coin por Servidor'!$B$27/250)*Conversor!$E$8,"-")</f>
        <v/>
      </c>
      <c r="I8633" s="42">
        <f>IFERROR(_xlfn.CEILING.MATH((G8633/Conversor!$E$8)*250,25),"-")</f>
        <v/>
      </c>
      <c r="J8633" s="42">
        <f>IFERROR(_xlfn.CEILING.MATH((H8633/Conversor!$E$8)*250,25),"-")</f>
        <v/>
      </c>
    </row>
    <row r="8634" ht="15" customHeight="1" s="45">
      <c r="A8634" s="42">
        <f>+B8634&amp;C8634</f>
        <v/>
      </c>
      <c r="B8634" s="42" t="inlineStr">
        <is>
          <t>Havera</t>
        </is>
      </c>
      <c r="C8634" s="42" t="inlineStr">
        <is>
          <t>Jungle Bow</t>
        </is>
      </c>
      <c r="D8634" s="42" t="inlineStr">
        <is>
          <t>Distance</t>
        </is>
      </c>
      <c r="G8634" s="47">
        <f>IFERROR((E8634/'Valor Coin por Servidor'!$B$27/250)*Conversor!$E$8,"-")</f>
        <v/>
      </c>
      <c r="H8634" s="47">
        <f>IFERROR((F8634/'Valor Coin por Servidor'!$B$27/250)*Conversor!$E$8,"-")</f>
        <v/>
      </c>
      <c r="I8634" s="42">
        <f>IFERROR(_xlfn.CEILING.MATH((G8634/Conversor!$E$8)*250,25),"-")</f>
        <v/>
      </c>
      <c r="J8634" s="42">
        <f>IFERROR(_xlfn.CEILING.MATH((H8634/Conversor!$E$8)*250,25),"-")</f>
        <v/>
      </c>
    </row>
    <row r="8635" ht="15" customHeight="1" s="45">
      <c r="A8635" s="42">
        <f>+B8635&amp;C8635</f>
        <v/>
      </c>
      <c r="B8635" s="42" t="inlineStr">
        <is>
          <t>Havera</t>
        </is>
      </c>
      <c r="C8635" s="42" t="inlineStr">
        <is>
          <t>Jungle Quiver</t>
        </is>
      </c>
      <c r="D8635" s="42" t="inlineStr">
        <is>
          <t>Quiver</t>
        </is>
      </c>
      <c r="G8635" s="47">
        <f>IFERROR((E8635/'Valor Coin por Servidor'!$B$27/250)*Conversor!$E$8,"-")</f>
        <v/>
      </c>
      <c r="H8635" s="47">
        <f>IFERROR((F8635/'Valor Coin por Servidor'!$B$27/250)*Conversor!$E$8,"-")</f>
        <v/>
      </c>
      <c r="I8635" s="42">
        <f>IFERROR(_xlfn.CEILING.MATH((G8635/Conversor!$E$8)*250,25),"-")</f>
        <v/>
      </c>
      <c r="J8635" s="42">
        <f>IFERROR(_xlfn.CEILING.MATH((H8635/Conversor!$E$8)*250,25),"-")</f>
        <v/>
      </c>
    </row>
    <row r="8636" ht="15" customHeight="1" s="45">
      <c r="A8636" s="42">
        <f>+B8636&amp;C8636</f>
        <v/>
      </c>
      <c r="B8636" s="42" t="inlineStr">
        <is>
          <t>Havera</t>
        </is>
      </c>
      <c r="C8636" s="42" t="inlineStr">
        <is>
          <t>Jungle Rod</t>
        </is>
      </c>
      <c r="D8636" s="42" t="inlineStr">
        <is>
          <t>Wand</t>
        </is>
      </c>
      <c r="G8636" s="47">
        <f>IFERROR((E8636/'Valor Coin por Servidor'!$B$27/250)*Conversor!$E$8,"-")</f>
        <v/>
      </c>
      <c r="H8636" s="47">
        <f>IFERROR((F8636/'Valor Coin por Servidor'!$B$27/250)*Conversor!$E$8,"-")</f>
        <v/>
      </c>
      <c r="I8636" s="42">
        <f>IFERROR(_xlfn.CEILING.MATH((G8636/Conversor!$E$8)*250,25),"-")</f>
        <v/>
      </c>
      <c r="J8636" s="42">
        <f>IFERROR(_xlfn.CEILING.MATH((H8636/Conversor!$E$8)*250,25),"-")</f>
        <v/>
      </c>
    </row>
    <row r="8637" ht="15" customHeight="1" s="45">
      <c r="A8637" s="42">
        <f>+B8637&amp;C8637</f>
        <v/>
      </c>
      <c r="B8637" s="42" t="inlineStr">
        <is>
          <t>Havera</t>
        </is>
      </c>
      <c r="C8637" s="42" t="inlineStr">
        <is>
          <t>Jungle Wand</t>
        </is>
      </c>
      <c r="D8637" s="42" t="inlineStr">
        <is>
          <t>Wand</t>
        </is>
      </c>
      <c r="G8637" s="47">
        <f>IFERROR((E8637/'Valor Coin por Servidor'!$B$27/250)*Conversor!$E$8,"-")</f>
        <v/>
      </c>
      <c r="H8637" s="47">
        <f>IFERROR((F8637/'Valor Coin por Servidor'!$B$27/250)*Conversor!$E$8,"-")</f>
        <v/>
      </c>
      <c r="I8637" s="42">
        <f>IFERROR(_xlfn.CEILING.MATH((G8637/Conversor!$E$8)*250,25),"-")</f>
        <v/>
      </c>
      <c r="J8637" s="42">
        <f>IFERROR(_xlfn.CEILING.MATH((H8637/Conversor!$E$8)*250,25),"-")</f>
        <v/>
      </c>
    </row>
    <row r="8638" ht="15" customHeight="1" s="45">
      <c r="A8638" s="42">
        <f>+B8638&amp;C8638</f>
        <v/>
      </c>
      <c r="B8638" s="42" t="inlineStr">
        <is>
          <t>Havera</t>
        </is>
      </c>
      <c r="C8638" s="42" t="inlineStr">
        <is>
          <t>Kooldown-aid</t>
        </is>
      </c>
      <c r="D8638" s="42" t="inlineStr">
        <is>
          <t>Potion</t>
        </is>
      </c>
      <c r="G8638" s="47">
        <f>IFERROR((E8638/'Valor Coin por Servidor'!$B$27/250)*Conversor!$E$8,"-")</f>
        <v/>
      </c>
      <c r="H8638" s="47">
        <f>IFERROR((F8638/'Valor Coin por Servidor'!$B$27/250)*Conversor!$E$8,"-")</f>
        <v/>
      </c>
      <c r="I8638" s="42">
        <f>IFERROR(_xlfn.CEILING.MATH((G8638/Conversor!$E$8)*250,25),"-")</f>
        <v/>
      </c>
      <c r="J8638" s="42">
        <f>IFERROR(_xlfn.CEILING.MATH((H8638/Conversor!$E$8)*250,25),"-")</f>
        <v/>
      </c>
    </row>
    <row r="8639" ht="15" customHeight="1" s="45">
      <c r="A8639" s="42">
        <f>+B8639&amp;C8639</f>
        <v/>
      </c>
      <c r="B8639" s="42" t="inlineStr">
        <is>
          <t>Havera</t>
        </is>
      </c>
      <c r="C8639" s="42" t="inlineStr">
        <is>
          <t>Library Ticket</t>
        </is>
      </c>
      <c r="D8639" s="42" t="inlineStr">
        <is>
          <t>Valuable</t>
        </is>
      </c>
      <c r="E8639" s="42" t="n"/>
      <c r="F8639" s="42" t="n"/>
      <c r="G8639" s="47">
        <f>IFERROR((E8639/'Valor Coin por Servidor'!$B$27/250)*Conversor!$E$8,"-")</f>
        <v/>
      </c>
      <c r="H8639" s="47">
        <f>IFERROR((F8639/'Valor Coin por Servidor'!$B$27/250)*Conversor!$E$8,"-")</f>
        <v/>
      </c>
      <c r="I8639" s="42">
        <f>IFERROR(_xlfn.CEILING.MATH((G8639/Conversor!$E$8)*250,25),"-")</f>
        <v/>
      </c>
      <c r="J8639" s="42">
        <f>IFERROR(_xlfn.CEILING.MATH((H8639/Conversor!$E$8)*250,25),"-")</f>
        <v/>
      </c>
    </row>
    <row r="8640" ht="15" customHeight="1" s="45">
      <c r="A8640" s="42">
        <f>+B8640&amp;C8640</f>
        <v/>
      </c>
      <c r="B8640" s="42" t="inlineStr">
        <is>
          <t>Havera</t>
        </is>
      </c>
      <c r="C8640" s="42" t="inlineStr">
        <is>
          <t>Lion Amulet</t>
        </is>
      </c>
      <c r="D8640" s="42" t="inlineStr">
        <is>
          <t>Amulet</t>
        </is>
      </c>
      <c r="E8640" s="42" t="n"/>
      <c r="F8640" s="42" t="n"/>
      <c r="G8640" s="47">
        <f>IFERROR((E8640/'Valor Coin por Servidor'!$B$27/250)*Conversor!$E$8,"-")</f>
        <v/>
      </c>
      <c r="H8640" s="47">
        <f>IFERROR((F8640/'Valor Coin por Servidor'!$B$27/250)*Conversor!$E$8,"-")</f>
        <v/>
      </c>
      <c r="I8640" s="42">
        <f>IFERROR(_xlfn.CEILING.MATH((G8640/Conversor!$E$8)*250,25),"-")</f>
        <v/>
      </c>
      <c r="J8640" s="42">
        <f>IFERROR(_xlfn.CEILING.MATH((H8640/Conversor!$E$8)*250,25),"-")</f>
        <v/>
      </c>
    </row>
    <row r="8641" ht="15" customHeight="1" s="45">
      <c r="A8641" s="42">
        <f>+B8641&amp;C8641</f>
        <v/>
      </c>
      <c r="B8641" s="42" t="inlineStr">
        <is>
          <t>Havera</t>
        </is>
      </c>
      <c r="C8641" s="42" t="inlineStr">
        <is>
          <t>Lion Axe</t>
        </is>
      </c>
      <c r="D8641" s="42" t="inlineStr">
        <is>
          <t>Axe</t>
        </is>
      </c>
      <c r="E8641" s="42" t="n"/>
      <c r="F8641" s="42" t="n"/>
      <c r="G8641" s="47">
        <f>IFERROR((E8641/'Valor Coin por Servidor'!$B$27/250)*Conversor!$E$8,"-")</f>
        <v/>
      </c>
      <c r="H8641" s="47">
        <f>IFERROR((F8641/'Valor Coin por Servidor'!$B$27/250)*Conversor!$E$8,"-")</f>
        <v/>
      </c>
      <c r="I8641" s="42">
        <f>IFERROR(_xlfn.CEILING.MATH((G8641/Conversor!$E$8)*250,25),"-")</f>
        <v/>
      </c>
      <c r="J8641" s="42">
        <f>IFERROR(_xlfn.CEILING.MATH((H8641/Conversor!$E$8)*250,25),"-")</f>
        <v/>
      </c>
    </row>
    <row r="8642" ht="15" customHeight="1" s="45">
      <c r="A8642" s="42">
        <f>+B8642&amp;C8642</f>
        <v/>
      </c>
      <c r="B8642" s="42" t="inlineStr">
        <is>
          <t>Havera</t>
        </is>
      </c>
      <c r="C8642" s="42" t="inlineStr">
        <is>
          <t>Lion Hammer</t>
        </is>
      </c>
      <c r="D8642" s="42" t="inlineStr">
        <is>
          <t>Club</t>
        </is>
      </c>
      <c r="E8642" s="42" t="n"/>
      <c r="F8642" s="42" t="n"/>
      <c r="G8642" s="47">
        <f>IFERROR((E8642/'Valor Coin por Servidor'!$B$27/250)*Conversor!$E$8,"-")</f>
        <v/>
      </c>
      <c r="H8642" s="47">
        <f>IFERROR((F8642/'Valor Coin por Servidor'!$B$27/250)*Conversor!$E$8,"-")</f>
        <v/>
      </c>
      <c r="I8642" s="42">
        <f>IFERROR(_xlfn.CEILING.MATH((G8642/Conversor!$E$8)*250,25),"-")</f>
        <v/>
      </c>
      <c r="J8642" s="42">
        <f>IFERROR(_xlfn.CEILING.MATH((H8642/Conversor!$E$8)*250,25),"-")</f>
        <v/>
      </c>
    </row>
    <row r="8643" ht="15" customHeight="1" s="45">
      <c r="A8643" s="42">
        <f>+B8643&amp;C8643</f>
        <v/>
      </c>
      <c r="B8643" s="42" t="inlineStr">
        <is>
          <t>Havera</t>
        </is>
      </c>
      <c r="C8643" s="42" t="inlineStr">
        <is>
          <t>Lion Longbow</t>
        </is>
      </c>
      <c r="D8643" s="42" t="inlineStr">
        <is>
          <t>Distance</t>
        </is>
      </c>
      <c r="E8643" s="42" t="n"/>
      <c r="F8643" s="42" t="n"/>
      <c r="G8643" s="47">
        <f>IFERROR((E8643/'Valor Coin por Servidor'!$B$27/250)*Conversor!$E$8,"-")</f>
        <v/>
      </c>
      <c r="H8643" s="47">
        <f>IFERROR((F8643/'Valor Coin por Servidor'!$B$27/250)*Conversor!$E$8,"-")</f>
        <v/>
      </c>
      <c r="I8643" s="42">
        <f>IFERROR(_xlfn.CEILING.MATH((G8643/Conversor!$E$8)*250,25),"-")</f>
        <v/>
      </c>
      <c r="J8643" s="42">
        <f>IFERROR(_xlfn.CEILING.MATH((H8643/Conversor!$E$8)*250,25),"-")</f>
        <v/>
      </c>
    </row>
    <row r="8644" ht="15" customHeight="1" s="45">
      <c r="A8644" s="42">
        <f>+B8644&amp;C8644</f>
        <v/>
      </c>
      <c r="B8644" s="42" t="inlineStr">
        <is>
          <t>Havera</t>
        </is>
      </c>
      <c r="C8644" s="42" t="inlineStr">
        <is>
          <t>Lion Longsword</t>
        </is>
      </c>
      <c r="D8644" s="42" t="inlineStr">
        <is>
          <t>Sword</t>
        </is>
      </c>
      <c r="G8644" s="47">
        <f>IFERROR((E8644/'Valor Coin por Servidor'!$B$27/250)*Conversor!$E$8,"-")</f>
        <v/>
      </c>
      <c r="H8644" s="47">
        <f>IFERROR((F8644/'Valor Coin por Servidor'!$B$27/250)*Conversor!$E$8,"-")</f>
        <v/>
      </c>
      <c r="I8644" s="42">
        <f>IFERROR(_xlfn.CEILING.MATH((G8644/Conversor!$E$8)*250,25),"-")</f>
        <v/>
      </c>
      <c r="J8644" s="42">
        <f>IFERROR(_xlfn.CEILING.MATH((H8644/Conversor!$E$8)*250,25),"-")</f>
        <v/>
      </c>
    </row>
    <row r="8645" ht="15" customHeight="1" s="45">
      <c r="A8645" s="42">
        <f>+B8645&amp;C8645</f>
        <v/>
      </c>
      <c r="B8645" s="42" t="inlineStr">
        <is>
          <t>Havera</t>
        </is>
      </c>
      <c r="C8645" s="42" t="inlineStr">
        <is>
          <t>Lion Plate</t>
        </is>
      </c>
      <c r="D8645" s="42" t="inlineStr">
        <is>
          <t>Armor</t>
        </is>
      </c>
      <c r="E8645" s="42" t="n"/>
      <c r="F8645" s="42" t="n"/>
      <c r="G8645" s="47">
        <f>IFERROR((E8645/'Valor Coin por Servidor'!$B$27/250)*Conversor!$E$8,"-")</f>
        <v/>
      </c>
      <c r="H8645" s="47">
        <f>IFERROR((F8645/'Valor Coin por Servidor'!$B$27/250)*Conversor!$E$8,"-")</f>
        <v/>
      </c>
      <c r="I8645" s="42">
        <f>IFERROR(_xlfn.CEILING.MATH((G8645/Conversor!$E$8)*250,25),"-")</f>
        <v/>
      </c>
      <c r="J8645" s="42">
        <f>IFERROR(_xlfn.CEILING.MATH((H8645/Conversor!$E$8)*250,25),"-")</f>
        <v/>
      </c>
    </row>
    <row r="8646" ht="15" customHeight="1" s="45">
      <c r="A8646" s="42">
        <f>+B8646&amp;C8646</f>
        <v/>
      </c>
      <c r="B8646" s="42" t="inlineStr">
        <is>
          <t>Havera</t>
        </is>
      </c>
      <c r="C8646" s="42" t="inlineStr">
        <is>
          <t>Lion Rod</t>
        </is>
      </c>
      <c r="D8646" s="42" t="inlineStr">
        <is>
          <t>Wand</t>
        </is>
      </c>
      <c r="E8646" s="42" t="n"/>
      <c r="F8646" s="42" t="n"/>
      <c r="G8646" s="47">
        <f>IFERROR((E8646/'Valor Coin por Servidor'!$B$27/250)*Conversor!$E$8,"-")</f>
        <v/>
      </c>
      <c r="H8646" s="47">
        <f>IFERROR((F8646/'Valor Coin por Servidor'!$B$27/250)*Conversor!$E$8,"-")</f>
        <v/>
      </c>
      <c r="I8646" s="42">
        <f>IFERROR(_xlfn.CEILING.MATH((G8646/Conversor!$E$8)*250,25),"-")</f>
        <v/>
      </c>
      <c r="J8646" s="42">
        <f>IFERROR(_xlfn.CEILING.MATH((H8646/Conversor!$E$8)*250,25),"-")</f>
        <v/>
      </c>
    </row>
    <row r="8647" ht="15" customHeight="1" s="45">
      <c r="A8647" s="42">
        <f>+B8647&amp;C8647</f>
        <v/>
      </c>
      <c r="B8647" s="42" t="inlineStr">
        <is>
          <t>Havera</t>
        </is>
      </c>
      <c r="C8647" s="42" t="inlineStr">
        <is>
          <t>Lion Shield</t>
        </is>
      </c>
      <c r="D8647" s="42" t="inlineStr">
        <is>
          <t>Shield</t>
        </is>
      </c>
      <c r="E8647" s="42" t="n"/>
      <c r="F8647" s="42" t="n"/>
      <c r="G8647" s="47">
        <f>IFERROR((E8647/'Valor Coin por Servidor'!$B$27/250)*Conversor!$E$8,"-")</f>
        <v/>
      </c>
      <c r="H8647" s="47">
        <f>IFERROR((F8647/'Valor Coin por Servidor'!$B$27/250)*Conversor!$E$8,"-")</f>
        <v/>
      </c>
      <c r="I8647" s="42">
        <f>IFERROR(_xlfn.CEILING.MATH((G8647/Conversor!$E$8)*250,25),"-")</f>
        <v/>
      </c>
      <c r="J8647" s="42">
        <f>IFERROR(_xlfn.CEILING.MATH((H8647/Conversor!$E$8)*250,25),"-")</f>
        <v/>
      </c>
    </row>
    <row r="8648" ht="15" customHeight="1" s="45">
      <c r="A8648" s="42">
        <f>+B8648&amp;C8648</f>
        <v/>
      </c>
      <c r="B8648" s="42" t="inlineStr">
        <is>
          <t>Havera</t>
        </is>
      </c>
      <c r="C8648" s="42" t="inlineStr">
        <is>
          <t>Lion Spangenhelm</t>
        </is>
      </c>
      <c r="D8648" s="42" t="inlineStr">
        <is>
          <t>Helmet</t>
        </is>
      </c>
      <c r="E8648" s="42" t="n"/>
      <c r="F8648" s="42" t="n"/>
      <c r="G8648" s="47">
        <f>IFERROR((E8648/'Valor Coin por Servidor'!$B$27/250)*Conversor!$E$8,"-")</f>
        <v/>
      </c>
      <c r="H8648" s="47">
        <f>IFERROR((F8648/'Valor Coin por Servidor'!$B$27/250)*Conversor!$E$8,"-")</f>
        <v/>
      </c>
      <c r="I8648" s="42">
        <f>IFERROR(_xlfn.CEILING.MATH((G8648/Conversor!$E$8)*250,25),"-")</f>
        <v/>
      </c>
      <c r="J8648" s="42">
        <f>IFERROR(_xlfn.CEILING.MATH((H8648/Conversor!$E$8)*250,25),"-")</f>
        <v/>
      </c>
    </row>
    <row r="8649" ht="15" customHeight="1" s="45">
      <c r="A8649" s="42">
        <f>+B8649&amp;C8649</f>
        <v/>
      </c>
      <c r="B8649" s="42" t="inlineStr">
        <is>
          <t>Havera</t>
        </is>
      </c>
      <c r="C8649" s="42" t="inlineStr">
        <is>
          <t>Lion Spellbook</t>
        </is>
      </c>
      <c r="D8649" s="42" t="inlineStr">
        <is>
          <t>Shield</t>
        </is>
      </c>
      <c r="E8649" s="42" t="n"/>
      <c r="F8649" s="42" t="n"/>
      <c r="G8649" s="47">
        <f>IFERROR((E8649/'Valor Coin por Servidor'!$B$27/250)*Conversor!$E$8,"-")</f>
        <v/>
      </c>
      <c r="H8649" s="47">
        <f>IFERROR((F8649/'Valor Coin por Servidor'!$B$27/250)*Conversor!$E$8,"-")</f>
        <v/>
      </c>
      <c r="I8649" s="42">
        <f>IFERROR(_xlfn.CEILING.MATH((G8649/Conversor!$E$8)*250,25),"-")</f>
        <v/>
      </c>
      <c r="J8649" s="42">
        <f>IFERROR(_xlfn.CEILING.MATH((H8649/Conversor!$E$8)*250,25),"-")</f>
        <v/>
      </c>
    </row>
    <row r="8650" ht="15" customHeight="1" s="45">
      <c r="A8650" s="42">
        <f>+B8650&amp;C8650</f>
        <v/>
      </c>
      <c r="B8650" s="42" t="inlineStr">
        <is>
          <t>Havera</t>
        </is>
      </c>
      <c r="C8650" s="42" t="inlineStr">
        <is>
          <t>Lion Wand</t>
        </is>
      </c>
      <c r="D8650" s="42" t="inlineStr">
        <is>
          <t>Wand</t>
        </is>
      </c>
      <c r="E8650" s="42" t="n"/>
      <c r="F8650" s="42" t="n"/>
      <c r="G8650" s="47">
        <f>IFERROR((E8650/'Valor Coin por Servidor'!$B$27/250)*Conversor!$E$8,"-")</f>
        <v/>
      </c>
      <c r="H8650" s="47">
        <f>IFERROR((F8650/'Valor Coin por Servidor'!$B$27/250)*Conversor!$E$8,"-")</f>
        <v/>
      </c>
      <c r="I8650" s="42">
        <f>IFERROR(_xlfn.CEILING.MATH((G8650/Conversor!$E$8)*250,25),"-")</f>
        <v/>
      </c>
      <c r="J8650" s="42">
        <f>IFERROR(_xlfn.CEILING.MATH((H8650/Conversor!$E$8)*250,25),"-")</f>
        <v/>
      </c>
    </row>
    <row r="8651" ht="15" customHeight="1" s="45">
      <c r="A8651" s="42">
        <f>+B8651&amp;C8651</f>
        <v/>
      </c>
      <c r="B8651" s="42" t="inlineStr">
        <is>
          <t>Havera</t>
        </is>
      </c>
      <c r="C8651" s="42" t="inlineStr">
        <is>
          <t>Little bowl of Myrrh</t>
        </is>
      </c>
      <c r="D8651" s="42" t="inlineStr">
        <is>
          <t>Creature Product</t>
        </is>
      </c>
      <c r="E8651" s="42" t="n"/>
      <c r="F8651" s="42" t="n"/>
      <c r="G8651" s="47">
        <f>IFERROR((E8651/'Valor Coin por Servidor'!$B$27/250)*Conversor!$E$8,"-")</f>
        <v/>
      </c>
      <c r="H8651" s="47">
        <f>IFERROR((F8651/'Valor Coin por Servidor'!$B$27/250)*Conversor!$E$8,"-")</f>
        <v/>
      </c>
      <c r="I8651" s="42">
        <f>IFERROR(_xlfn.CEILING.MATH((G8651/Conversor!$E$8)*250,25),"-")</f>
        <v/>
      </c>
      <c r="J8651" s="42">
        <f>IFERROR(_xlfn.CEILING.MATH((H8651/Conversor!$E$8)*250,25),"-")</f>
        <v/>
      </c>
    </row>
    <row r="8652" ht="15" customHeight="1" s="45">
      <c r="A8652" s="42">
        <f>+B8652&amp;C8652</f>
        <v/>
      </c>
      <c r="B8652" s="42" t="inlineStr">
        <is>
          <t>Havera</t>
        </is>
      </c>
      <c r="C8652" s="42" t="inlineStr">
        <is>
          <t>Mage's Cap</t>
        </is>
      </c>
      <c r="D8652" s="42" t="inlineStr">
        <is>
          <t>Helmet</t>
        </is>
      </c>
      <c r="G8652" s="47">
        <f>IFERROR((E8652/'Valor Coin por Servidor'!$B$27/250)*Conversor!$E$8,"-")</f>
        <v/>
      </c>
      <c r="H8652" s="47">
        <f>IFERROR((F8652/'Valor Coin por Servidor'!$B$27/250)*Conversor!$E$8,"-")</f>
        <v/>
      </c>
      <c r="I8652" s="42">
        <f>IFERROR(_xlfn.CEILING.MATH((G8652/Conversor!$E$8)*250,25),"-")</f>
        <v/>
      </c>
      <c r="J8652" s="42">
        <f>IFERROR(_xlfn.CEILING.MATH((H8652/Conversor!$E$8)*250,25),"-")</f>
        <v/>
      </c>
    </row>
    <row r="8653" ht="15" customHeight="1" s="45">
      <c r="A8653" s="42">
        <f>+B8653&amp;C8653</f>
        <v/>
      </c>
      <c r="B8653" s="42" t="inlineStr">
        <is>
          <t>Havera</t>
        </is>
      </c>
      <c r="C8653" s="42" t="inlineStr">
        <is>
          <t>Magic Sulphur</t>
        </is>
      </c>
      <c r="D8653" s="42" t="inlineStr">
        <is>
          <t>Creature Product</t>
        </is>
      </c>
      <c r="G8653" s="47">
        <f>IFERROR((E8653/'Valor Coin por Servidor'!$B$27/250)*Conversor!$E$8,"-")</f>
        <v/>
      </c>
      <c r="H8653" s="47">
        <f>IFERROR((F8653/'Valor Coin por Servidor'!$B$27/250)*Conversor!$E$8,"-")</f>
        <v/>
      </c>
      <c r="I8653" s="42">
        <f>IFERROR(_xlfn.CEILING.MATH((G8653/Conversor!$E$8)*250,25),"-")</f>
        <v/>
      </c>
      <c r="J8653" s="42">
        <f>IFERROR(_xlfn.CEILING.MATH((H8653/Conversor!$E$8)*250,25),"-")</f>
        <v/>
      </c>
    </row>
    <row r="8654" ht="15" customHeight="1" s="45">
      <c r="A8654" s="42">
        <f>+B8654&amp;C8654</f>
        <v/>
      </c>
      <c r="B8654" s="42" t="inlineStr">
        <is>
          <t>Havera</t>
        </is>
      </c>
      <c r="C8654" s="42" t="inlineStr">
        <is>
          <t>Make-do Boots</t>
        </is>
      </c>
      <c r="D8654" s="42" t="inlineStr">
        <is>
          <t>Boots</t>
        </is>
      </c>
      <c r="E8654" s="42" t="n"/>
      <c r="F8654" s="42" t="n"/>
      <c r="G8654" s="47">
        <f>IFERROR((E8654/'Valor Coin por Servidor'!$B$27/250)*Conversor!$E$8,"-")</f>
        <v/>
      </c>
      <c r="H8654" s="47">
        <f>IFERROR((F8654/'Valor Coin por Servidor'!$B$27/250)*Conversor!$E$8,"-")</f>
        <v/>
      </c>
      <c r="I8654" s="42">
        <f>IFERROR(_xlfn.CEILING.MATH((G8654/Conversor!$E$8)*250,25),"-")</f>
        <v/>
      </c>
      <c r="J8654" s="42">
        <f>IFERROR(_xlfn.CEILING.MATH((H8654/Conversor!$E$8)*250,25),"-")</f>
        <v/>
      </c>
    </row>
    <row r="8655" ht="15" customHeight="1" s="45">
      <c r="A8655" s="42">
        <f>+B8655&amp;C8655</f>
        <v/>
      </c>
      <c r="B8655" s="42" t="inlineStr">
        <is>
          <t>Havera</t>
        </is>
      </c>
      <c r="C8655" s="42" t="inlineStr">
        <is>
          <t>Menancing Egg</t>
        </is>
      </c>
      <c r="D8655" s="42" t="inlineStr">
        <is>
          <t>Valuable</t>
        </is>
      </c>
      <c r="G8655" s="47">
        <f>IFERROR((E8655/'Valor Coin por Servidor'!$B$27/250)*Conversor!$E$8,"-")</f>
        <v/>
      </c>
      <c r="H8655" s="47">
        <f>IFERROR((F8655/'Valor Coin por Servidor'!$B$27/250)*Conversor!$E$8,"-")</f>
        <v/>
      </c>
      <c r="I8655" s="42">
        <f>IFERROR(_xlfn.CEILING.MATH((G8655/Conversor!$E$8)*250,25),"-")</f>
        <v/>
      </c>
      <c r="J8655" s="42">
        <f>IFERROR(_xlfn.CEILING.MATH((H8655/Conversor!$E$8)*250,25),"-")</f>
        <v/>
      </c>
    </row>
    <row r="8656" ht="15" customHeight="1" s="45">
      <c r="A8656" s="42">
        <f>+B8656&amp;C8656</f>
        <v/>
      </c>
      <c r="B8656" s="42" t="inlineStr">
        <is>
          <t>Havera</t>
        </is>
      </c>
      <c r="C8656" s="42" t="inlineStr">
        <is>
          <t>Midnight Sarong</t>
        </is>
      </c>
      <c r="D8656" s="42" t="inlineStr">
        <is>
          <t>Legs</t>
        </is>
      </c>
      <c r="E8656" s="42" t="n"/>
      <c r="F8656" s="42" t="n"/>
      <c r="G8656" s="47">
        <f>IFERROR((E8656/'Valor Coin por Servidor'!$B$27/250)*Conversor!$E$8,"-")</f>
        <v/>
      </c>
      <c r="H8656" s="47">
        <f>IFERROR((F8656/'Valor Coin por Servidor'!$B$27/250)*Conversor!$E$8,"-")</f>
        <v/>
      </c>
      <c r="I8656" s="42">
        <f>IFERROR(_xlfn.CEILING.MATH((G8656/Conversor!$E$8)*250,25),"-")</f>
        <v/>
      </c>
      <c r="J8656" s="42">
        <f>IFERROR(_xlfn.CEILING.MATH((H8656/Conversor!$E$8)*250,25),"-")</f>
        <v/>
      </c>
    </row>
    <row r="8657" ht="15" customHeight="1" s="45">
      <c r="A8657" s="42">
        <f>+B8657&amp;C8657</f>
        <v/>
      </c>
      <c r="B8657" s="42" t="inlineStr">
        <is>
          <t>Havera</t>
        </is>
      </c>
      <c r="C8657" s="42" t="inlineStr">
        <is>
          <t>Midnight Tunic</t>
        </is>
      </c>
      <c r="D8657" s="42" t="inlineStr">
        <is>
          <t>Armor</t>
        </is>
      </c>
      <c r="E8657" s="42" t="n"/>
      <c r="F8657" s="42" t="n"/>
      <c r="G8657" s="47">
        <f>IFERROR((E8657/'Valor Coin por Servidor'!$B$27/250)*Conversor!$E$8,"-")</f>
        <v/>
      </c>
      <c r="H8657" s="47">
        <f>IFERROR((F8657/'Valor Coin por Servidor'!$B$27/250)*Conversor!$E$8,"-")</f>
        <v/>
      </c>
      <c r="I8657" s="42">
        <f>IFERROR(_xlfn.CEILING.MATH((G8657/Conversor!$E$8)*250,25),"-")</f>
        <v/>
      </c>
      <c r="J8657" s="42">
        <f>IFERROR(_xlfn.CEILING.MATH((H8657/Conversor!$E$8)*250,25),"-")</f>
        <v/>
      </c>
    </row>
    <row r="8658" ht="15" customHeight="1" s="45">
      <c r="A8658" s="42">
        <f>+B8658&amp;C8658</f>
        <v/>
      </c>
      <c r="B8658" s="42" t="inlineStr">
        <is>
          <t>Havera</t>
        </is>
      </c>
      <c r="C8658" s="42" t="inlineStr">
        <is>
          <t>Minor Crystalline Token</t>
        </is>
      </c>
      <c r="D8658" s="42" t="inlineStr">
        <is>
          <t>Valuable</t>
        </is>
      </c>
      <c r="E8658" s="42" t="n"/>
      <c r="F8658" s="42" t="n"/>
      <c r="G8658" s="47">
        <f>IFERROR((E8658/'Valor Coin por Servidor'!$B$27/250)*Conversor!$E$8,"-")</f>
        <v/>
      </c>
      <c r="H8658" s="47">
        <f>IFERROR((F8658/'Valor Coin por Servidor'!$B$27/250)*Conversor!$E$8,"-")</f>
        <v/>
      </c>
      <c r="I8658" s="42">
        <f>IFERROR(_xlfn.CEILING.MATH((G8658/Conversor!$E$8)*250,25),"-")</f>
        <v/>
      </c>
      <c r="J8658" s="42">
        <f>IFERROR(_xlfn.CEILING.MATH((H8658/Conversor!$E$8)*250,25),"-")</f>
        <v/>
      </c>
    </row>
    <row r="8659" ht="15" customHeight="1" s="45">
      <c r="A8659" s="42">
        <f>+B8659&amp;C8659</f>
        <v/>
      </c>
      <c r="B8659" s="42" t="inlineStr">
        <is>
          <t>Havera</t>
        </is>
      </c>
      <c r="C8659" s="42" t="inlineStr">
        <is>
          <t>Mooh'tah Shell</t>
        </is>
      </c>
      <c r="D8659" s="42" t="inlineStr">
        <is>
          <t>Creature Product</t>
        </is>
      </c>
      <c r="E8659" s="42" t="n"/>
      <c r="F8659" s="42" t="n"/>
      <c r="G8659" s="47">
        <f>IFERROR((E8659/'Valor Coin por Servidor'!$B$27/250)*Conversor!$E$8,"-")</f>
        <v/>
      </c>
      <c r="H8659" s="47">
        <f>IFERROR((F8659/'Valor Coin por Servidor'!$B$27/250)*Conversor!$E$8,"-")</f>
        <v/>
      </c>
      <c r="I8659" s="42">
        <f>IFERROR(_xlfn.CEILING.MATH((G8659/Conversor!$E$8)*250,25),"-")</f>
        <v/>
      </c>
      <c r="J8659" s="42">
        <f>IFERROR(_xlfn.CEILING.MATH((H8659/Conversor!$E$8)*250,25),"-")</f>
        <v/>
      </c>
    </row>
    <row r="8660" ht="15" customHeight="1" s="45">
      <c r="A8660" s="42">
        <f>+B8660&amp;C8660</f>
        <v/>
      </c>
      <c r="B8660" s="42" t="inlineStr">
        <is>
          <t>Havera</t>
        </is>
      </c>
      <c r="C8660" s="42" t="inlineStr">
        <is>
          <t>Moohtant Horn</t>
        </is>
      </c>
      <c r="D8660" s="42" t="inlineStr">
        <is>
          <t>Creature Product</t>
        </is>
      </c>
      <c r="E8660" s="42" t="n"/>
      <c r="F8660" s="42" t="n"/>
      <c r="G8660" s="47">
        <f>IFERROR((E8660/'Valor Coin por Servidor'!$B$27/250)*Conversor!$E$8,"-")</f>
        <v/>
      </c>
      <c r="H8660" s="47">
        <f>IFERROR((F8660/'Valor Coin por Servidor'!$B$27/250)*Conversor!$E$8,"-")</f>
        <v/>
      </c>
      <c r="I8660" s="42">
        <f>IFERROR(_xlfn.CEILING.MATH((G8660/Conversor!$E$8)*250,25),"-")</f>
        <v/>
      </c>
      <c r="J8660" s="42">
        <f>IFERROR(_xlfn.CEILING.MATH((H8660/Conversor!$E$8)*250,25),"-")</f>
        <v/>
      </c>
    </row>
    <row r="8661" ht="15" customHeight="1" s="45">
      <c r="A8661" s="42">
        <f>+B8661&amp;C8661</f>
        <v/>
      </c>
      <c r="B8661" s="42" t="inlineStr">
        <is>
          <t>Havera</t>
        </is>
      </c>
      <c r="C8661" s="42" t="inlineStr">
        <is>
          <t>Mutant Bone Boots</t>
        </is>
      </c>
      <c r="D8661" s="42" t="inlineStr">
        <is>
          <t>Boots</t>
        </is>
      </c>
      <c r="E8661" s="42" t="n"/>
      <c r="F8661" s="42" t="n"/>
      <c r="G8661" s="47">
        <f>IFERROR((E8661/'Valor Coin por Servidor'!$B$27/250)*Conversor!$E$8,"-")</f>
        <v/>
      </c>
      <c r="H8661" s="47">
        <f>IFERROR((F8661/'Valor Coin por Servidor'!$B$27/250)*Conversor!$E$8,"-")</f>
        <v/>
      </c>
      <c r="I8661" s="42">
        <f>IFERROR(_xlfn.CEILING.MATH((G8661/Conversor!$E$8)*250,25),"-")</f>
        <v/>
      </c>
      <c r="J8661" s="42">
        <f>IFERROR(_xlfn.CEILING.MATH((H8661/Conversor!$E$8)*250,25),"-")</f>
        <v/>
      </c>
    </row>
    <row r="8662" ht="15" customHeight="1" s="45">
      <c r="A8662" s="42">
        <f>+B8662&amp;C8662</f>
        <v/>
      </c>
      <c r="B8662" s="42" t="inlineStr">
        <is>
          <t>Havera</t>
        </is>
      </c>
      <c r="C8662" s="42" t="inlineStr">
        <is>
          <t>Mutant Bone Kilt</t>
        </is>
      </c>
      <c r="D8662" s="42" t="inlineStr">
        <is>
          <t>Legs</t>
        </is>
      </c>
      <c r="E8662" s="42" t="n"/>
      <c r="F8662" s="42" t="n"/>
      <c r="G8662" s="47">
        <f>IFERROR((E8662/'Valor Coin por Servidor'!$B$27/250)*Conversor!$E$8,"-")</f>
        <v/>
      </c>
      <c r="H8662" s="47">
        <f>IFERROR((F8662/'Valor Coin por Servidor'!$B$27/250)*Conversor!$E$8,"-")</f>
        <v/>
      </c>
      <c r="I8662" s="42">
        <f>IFERROR(_xlfn.CEILING.MATH((G8662/Conversor!$E$8)*250,25),"-")</f>
        <v/>
      </c>
      <c r="J8662" s="42">
        <f>IFERROR(_xlfn.CEILING.MATH((H8662/Conversor!$E$8)*250,25),"-")</f>
        <v/>
      </c>
    </row>
    <row r="8663" ht="15" customHeight="1" s="45">
      <c r="A8663" s="42">
        <f>+B8663&amp;C8663</f>
        <v/>
      </c>
      <c r="B8663" s="42" t="inlineStr">
        <is>
          <t>Havera</t>
        </is>
      </c>
      <c r="C8663" s="42" t="inlineStr">
        <is>
          <t>Mutated Skin Armor</t>
        </is>
      </c>
      <c r="D8663" s="42" t="inlineStr">
        <is>
          <t>Armor</t>
        </is>
      </c>
      <c r="E8663" s="42" t="n"/>
      <c r="F8663" s="42" t="n"/>
      <c r="G8663" s="47">
        <f>IFERROR((E8663/'Valor Coin por Servidor'!$B$27/250)*Conversor!$E$8,"-")</f>
        <v/>
      </c>
      <c r="H8663" s="47">
        <f>IFERROR((F8663/'Valor Coin por Servidor'!$B$27/250)*Conversor!$E$8,"-")</f>
        <v/>
      </c>
      <c r="I8663" s="42">
        <f>IFERROR(_xlfn.CEILING.MATH((G8663/Conversor!$E$8)*250,25),"-")</f>
        <v/>
      </c>
      <c r="J8663" s="42">
        <f>IFERROR(_xlfn.CEILING.MATH((H8663/Conversor!$E$8)*250,25),"-")</f>
        <v/>
      </c>
    </row>
    <row r="8664" ht="15" customHeight="1" s="45">
      <c r="A8664" s="42">
        <f>+B8664&amp;C8664</f>
        <v/>
      </c>
      <c r="B8664" s="42" t="inlineStr">
        <is>
          <t>Havera</t>
        </is>
      </c>
      <c r="C8664" s="42" t="inlineStr">
        <is>
          <t>Mutated Skin Legs</t>
        </is>
      </c>
      <c r="D8664" s="42" t="inlineStr">
        <is>
          <t>Legs</t>
        </is>
      </c>
      <c r="E8664" s="42" t="n"/>
      <c r="F8664" s="42" t="n"/>
      <c r="G8664" s="47">
        <f>IFERROR((E8664/'Valor Coin por Servidor'!$B$27/250)*Conversor!$E$8,"-")</f>
        <v/>
      </c>
      <c r="H8664" s="47">
        <f>IFERROR((F8664/'Valor Coin por Servidor'!$B$27/250)*Conversor!$E$8,"-")</f>
        <v/>
      </c>
      <c r="I8664" s="42">
        <f>IFERROR(_xlfn.CEILING.MATH((G8664/Conversor!$E$8)*250,25),"-")</f>
        <v/>
      </c>
      <c r="J8664" s="42">
        <f>IFERROR(_xlfn.CEILING.MATH((H8664/Conversor!$E$8)*250,25),"-")</f>
        <v/>
      </c>
    </row>
    <row r="8665" ht="15" customHeight="1" s="45">
      <c r="A8665" s="42">
        <f>+B8665&amp;C8665</f>
        <v/>
      </c>
      <c r="B8665" s="42" t="inlineStr">
        <is>
          <t>Havera</t>
        </is>
      </c>
      <c r="C8665" s="42" t="inlineStr">
        <is>
          <t>Mystical Hourglass</t>
        </is>
      </c>
      <c r="D8665" s="42" t="inlineStr">
        <is>
          <t>Creature Product</t>
        </is>
      </c>
      <c r="G8665" s="47">
        <f>IFERROR((E8665/'Valor Coin por Servidor'!$B$27/250)*Conversor!$E$8,"-")</f>
        <v/>
      </c>
      <c r="H8665" s="47">
        <f>IFERROR((F8665/'Valor Coin por Servidor'!$B$27/250)*Conversor!$E$8,"-")</f>
        <v/>
      </c>
      <c r="I8665" s="42">
        <f>IFERROR(_xlfn.CEILING.MATH((G8665/Conversor!$E$8)*250,25),"-")</f>
        <v/>
      </c>
      <c r="J8665" s="42">
        <f>IFERROR(_xlfn.CEILING.MATH((H8665/Conversor!$E$8)*250,25),"-")</f>
        <v/>
      </c>
    </row>
    <row r="8666" ht="15" customHeight="1" s="45">
      <c r="A8666" s="42">
        <f>+B8666&amp;C8666</f>
        <v/>
      </c>
      <c r="B8666" s="42" t="inlineStr">
        <is>
          <t>Havera</t>
        </is>
      </c>
      <c r="C8666" s="42" t="inlineStr">
        <is>
          <t>Naga Axe</t>
        </is>
      </c>
      <c r="D8666" s="42" t="inlineStr">
        <is>
          <t>Axe</t>
        </is>
      </c>
      <c r="E8666" s="42" t="n"/>
      <c r="F8666" s="42" t="n"/>
      <c r="G8666" s="47">
        <f>IFERROR((E8666/'Valor Coin por Servidor'!$B$27/250)*Conversor!$E$8,"-")</f>
        <v/>
      </c>
      <c r="H8666" s="47">
        <f>IFERROR((F8666/'Valor Coin por Servidor'!$B$27/250)*Conversor!$E$8,"-")</f>
        <v/>
      </c>
      <c r="I8666" s="42">
        <f>IFERROR(_xlfn.CEILING.MATH((G8666/Conversor!$E$8)*250,25),"-")</f>
        <v/>
      </c>
      <c r="J8666" s="42">
        <f>IFERROR(_xlfn.CEILING.MATH((H8666/Conversor!$E$8)*250,25),"-")</f>
        <v/>
      </c>
    </row>
    <row r="8667" ht="15" customHeight="1" s="45">
      <c r="A8667" s="42">
        <f>+B8667&amp;C8667</f>
        <v/>
      </c>
      <c r="B8667" s="42" t="inlineStr">
        <is>
          <t>Havera</t>
        </is>
      </c>
      <c r="C8667" s="42" t="inlineStr">
        <is>
          <t>Naga Club</t>
        </is>
      </c>
      <c r="D8667" s="42" t="inlineStr">
        <is>
          <t>Club</t>
        </is>
      </c>
      <c r="E8667" s="42" t="n"/>
      <c r="F8667" s="42" t="n"/>
      <c r="G8667" s="47">
        <f>IFERROR((E8667/'Valor Coin por Servidor'!$B$27/250)*Conversor!$E$8,"-")</f>
        <v/>
      </c>
      <c r="H8667" s="47">
        <f>IFERROR((F8667/'Valor Coin por Servidor'!$B$27/250)*Conversor!$E$8,"-")</f>
        <v/>
      </c>
      <c r="I8667" s="42">
        <f>IFERROR(_xlfn.CEILING.MATH((G8667/Conversor!$E$8)*250,25),"-")</f>
        <v/>
      </c>
      <c r="J8667" s="42">
        <f>IFERROR(_xlfn.CEILING.MATH((H8667/Conversor!$E$8)*250,25),"-")</f>
        <v/>
      </c>
    </row>
    <row r="8668" ht="15" customHeight="1" s="45">
      <c r="A8668" s="42">
        <f>+B8668&amp;C8668</f>
        <v/>
      </c>
      <c r="B8668" s="42" t="inlineStr">
        <is>
          <t>Havera</t>
        </is>
      </c>
      <c r="C8668" s="42" t="inlineStr">
        <is>
          <t>Naga Crossbow</t>
        </is>
      </c>
      <c r="D8668" s="42" t="inlineStr">
        <is>
          <t>Distance</t>
        </is>
      </c>
      <c r="E8668" s="42" t="n"/>
      <c r="F8668" s="42" t="n"/>
      <c r="G8668" s="47">
        <f>IFERROR((E8668/'Valor Coin por Servidor'!$B$27/250)*Conversor!$E$8,"-")</f>
        <v/>
      </c>
      <c r="H8668" s="47">
        <f>IFERROR((F8668/'Valor Coin por Servidor'!$B$27/250)*Conversor!$E$8,"-")</f>
        <v/>
      </c>
      <c r="I8668" s="42">
        <f>IFERROR(_xlfn.CEILING.MATH((G8668/Conversor!$E$8)*250,25),"-")</f>
        <v/>
      </c>
      <c r="J8668" s="42">
        <f>IFERROR(_xlfn.CEILING.MATH((H8668/Conversor!$E$8)*250,25),"-")</f>
        <v/>
      </c>
    </row>
    <row r="8669" ht="15" customHeight="1" s="45">
      <c r="A8669" s="42">
        <f>+B8669&amp;C8669</f>
        <v/>
      </c>
      <c r="B8669" s="42" t="inlineStr">
        <is>
          <t>Havera</t>
        </is>
      </c>
      <c r="C8669" s="42" t="inlineStr">
        <is>
          <t>Naga Quiver</t>
        </is>
      </c>
      <c r="D8669" s="42" t="inlineStr">
        <is>
          <t>Quiver</t>
        </is>
      </c>
      <c r="E8669" s="42" t="n"/>
      <c r="F8669" s="42" t="n"/>
      <c r="G8669" s="47">
        <f>IFERROR((E8669/'Valor Coin por Servidor'!$B$27/250)*Conversor!$E$8,"-")</f>
        <v/>
      </c>
      <c r="H8669" s="47">
        <f>IFERROR((F8669/'Valor Coin por Servidor'!$B$27/250)*Conversor!$E$8,"-")</f>
        <v/>
      </c>
      <c r="I8669" s="42">
        <f>IFERROR(_xlfn.CEILING.MATH((G8669/Conversor!$E$8)*250,25),"-")</f>
        <v/>
      </c>
      <c r="J8669" s="42">
        <f>IFERROR(_xlfn.CEILING.MATH((H8669/Conversor!$E$8)*250,25),"-")</f>
        <v/>
      </c>
    </row>
    <row r="8670" ht="15" customHeight="1" s="45">
      <c r="A8670" s="42">
        <f>+B8670&amp;C8670</f>
        <v/>
      </c>
      <c r="B8670" s="42" t="inlineStr">
        <is>
          <t>Havera</t>
        </is>
      </c>
      <c r="C8670" s="42" t="inlineStr">
        <is>
          <t>Naga Rod</t>
        </is>
      </c>
      <c r="D8670" s="42" t="inlineStr">
        <is>
          <t>Wand</t>
        </is>
      </c>
      <c r="E8670" s="42" t="n"/>
      <c r="F8670" s="42" t="n"/>
      <c r="G8670" s="47">
        <f>IFERROR((E8670/'Valor Coin por Servidor'!$B$27/250)*Conversor!$E$8,"-")</f>
        <v/>
      </c>
      <c r="H8670" s="47">
        <f>IFERROR((F8670/'Valor Coin por Servidor'!$B$27/250)*Conversor!$E$8,"-")</f>
        <v/>
      </c>
      <c r="I8670" s="42">
        <f>IFERROR(_xlfn.CEILING.MATH((G8670/Conversor!$E$8)*250,25),"-")</f>
        <v/>
      </c>
      <c r="J8670" s="42">
        <f>IFERROR(_xlfn.CEILING.MATH((H8670/Conversor!$E$8)*250,25),"-")</f>
        <v/>
      </c>
    </row>
    <row r="8671" ht="15" customHeight="1" s="45">
      <c r="A8671" s="42">
        <f>+B8671&amp;C8671</f>
        <v/>
      </c>
      <c r="B8671" s="42" t="inlineStr">
        <is>
          <t>Havera</t>
        </is>
      </c>
      <c r="C8671" s="42" t="inlineStr">
        <is>
          <t>Naga Sword</t>
        </is>
      </c>
      <c r="D8671" s="42" t="inlineStr">
        <is>
          <t>Sword</t>
        </is>
      </c>
      <c r="G8671" s="47">
        <f>IFERROR((E8671/'Valor Coin por Servidor'!$B$27/250)*Conversor!$E$8,"-")</f>
        <v/>
      </c>
      <c r="H8671" s="47">
        <f>IFERROR((F8671/'Valor Coin por Servidor'!$B$27/250)*Conversor!$E$8,"-")</f>
        <v/>
      </c>
      <c r="I8671" s="42">
        <f>IFERROR(_xlfn.CEILING.MATH((G8671/Conversor!$E$8)*250,25),"-")</f>
        <v/>
      </c>
      <c r="J8671" s="42">
        <f>IFERROR(_xlfn.CEILING.MATH((H8671/Conversor!$E$8)*250,25),"-")</f>
        <v/>
      </c>
    </row>
    <row r="8672" ht="15" customHeight="1" s="45">
      <c r="A8672" s="42">
        <f>+B8672&amp;C8672</f>
        <v/>
      </c>
      <c r="B8672" s="42" t="inlineStr">
        <is>
          <t>Havera</t>
        </is>
      </c>
      <c r="C8672" s="42" t="inlineStr">
        <is>
          <t>Naga Wand</t>
        </is>
      </c>
      <c r="D8672" s="42" t="inlineStr">
        <is>
          <t>Wand</t>
        </is>
      </c>
      <c r="E8672" s="42" t="n"/>
      <c r="F8672" s="42" t="n"/>
      <c r="G8672" s="47">
        <f>IFERROR((E8672/'Valor Coin por Servidor'!$B$27/250)*Conversor!$E$8,"-")</f>
        <v/>
      </c>
      <c r="H8672" s="47">
        <f>IFERROR((F8672/'Valor Coin por Servidor'!$B$27/250)*Conversor!$E$8,"-")</f>
        <v/>
      </c>
      <c r="I8672" s="42">
        <f>IFERROR(_xlfn.CEILING.MATH((G8672/Conversor!$E$8)*250,25),"-")</f>
        <v/>
      </c>
      <c r="J8672" s="42">
        <f>IFERROR(_xlfn.CEILING.MATH((H8672/Conversor!$E$8)*250,25),"-")</f>
        <v/>
      </c>
    </row>
    <row r="8673" ht="15" customHeight="1" s="45">
      <c r="A8673" s="42">
        <f>+B8673&amp;C8673</f>
        <v/>
      </c>
      <c r="B8673" s="42" t="inlineStr">
        <is>
          <t>Havera</t>
        </is>
      </c>
      <c r="C8673" s="42" t="inlineStr">
        <is>
          <t>Nightmare Horn</t>
        </is>
      </c>
      <c r="D8673" s="42" t="inlineStr">
        <is>
          <t>Valuable</t>
        </is>
      </c>
      <c r="E8673" s="42" t="n"/>
      <c r="F8673" s="42" t="n"/>
      <c r="G8673" s="47">
        <f>IFERROR((E8673/'Valor Coin por Servidor'!$B$27/250)*Conversor!$E$8,"-")</f>
        <v/>
      </c>
      <c r="H8673" s="47">
        <f>IFERROR((F8673/'Valor Coin por Servidor'!$B$27/250)*Conversor!$E$8,"-")</f>
        <v/>
      </c>
      <c r="I8673" s="42">
        <f>IFERROR(_xlfn.CEILING.MATH((G8673/Conversor!$E$8)*250,25),"-")</f>
        <v/>
      </c>
      <c r="J8673" s="42">
        <f>IFERROR(_xlfn.CEILING.MATH((H8673/Conversor!$E$8)*250,25),"-")</f>
        <v/>
      </c>
    </row>
    <row r="8674" ht="15" customHeight="1" s="45">
      <c r="A8674" s="42">
        <f>+B8674&amp;C8674</f>
        <v/>
      </c>
      <c r="B8674" s="42" t="inlineStr">
        <is>
          <t>Havera</t>
        </is>
      </c>
      <c r="C8674" s="42" t="inlineStr">
        <is>
          <t>Ornate Chestplate</t>
        </is>
      </c>
      <c r="D8674" s="42" t="inlineStr">
        <is>
          <t>Armor</t>
        </is>
      </c>
      <c r="E8674" s="42" t="n"/>
      <c r="F8674" s="42" t="n"/>
      <c r="G8674" s="47">
        <f>IFERROR((E8674/'Valor Coin por Servidor'!$B$27/250)*Conversor!$E$8,"-")</f>
        <v/>
      </c>
      <c r="H8674" s="47">
        <f>IFERROR((F8674/'Valor Coin por Servidor'!$B$27/250)*Conversor!$E$8,"-")</f>
        <v/>
      </c>
      <c r="I8674" s="42">
        <f>IFERROR(_xlfn.CEILING.MATH((G8674/Conversor!$E$8)*250,25),"-")</f>
        <v/>
      </c>
      <c r="J8674" s="42">
        <f>IFERROR(_xlfn.CEILING.MATH((H8674/Conversor!$E$8)*250,25),"-")</f>
        <v/>
      </c>
    </row>
    <row r="8675" ht="15" customHeight="1" s="45">
      <c r="A8675" s="42">
        <f>+B8675&amp;C8675</f>
        <v/>
      </c>
      <c r="B8675" s="42" t="inlineStr">
        <is>
          <t>Havera</t>
        </is>
      </c>
      <c r="C8675" s="42" t="inlineStr">
        <is>
          <t>Pair of Dreamwalkers</t>
        </is>
      </c>
      <c r="D8675" s="42" t="inlineStr">
        <is>
          <t>Boots</t>
        </is>
      </c>
      <c r="E8675" s="42" t="n"/>
      <c r="F8675" s="42" t="n"/>
      <c r="G8675" s="47">
        <f>IFERROR((E8675/'Valor Coin por Servidor'!$B$27/250)*Conversor!$E$8,"-")</f>
        <v/>
      </c>
      <c r="H8675" s="47">
        <f>IFERROR((F8675/'Valor Coin por Servidor'!$B$27/250)*Conversor!$E$8,"-")</f>
        <v/>
      </c>
      <c r="I8675" s="42">
        <f>IFERROR(_xlfn.CEILING.MATH((G8675/Conversor!$E$8)*250,25),"-")</f>
        <v/>
      </c>
      <c r="J8675" s="42">
        <f>IFERROR(_xlfn.CEILING.MATH((H8675/Conversor!$E$8)*250,25),"-")</f>
        <v/>
      </c>
    </row>
    <row r="8676" ht="15" customHeight="1" s="45">
      <c r="A8676" s="42">
        <f>+B8676&amp;C8676</f>
        <v/>
      </c>
      <c r="B8676" s="42" t="inlineStr">
        <is>
          <t>Havera</t>
        </is>
      </c>
      <c r="C8676" s="42" t="inlineStr">
        <is>
          <t>Pair of Soulstalkers</t>
        </is>
      </c>
      <c r="D8676" s="42" t="inlineStr">
        <is>
          <t>Boots</t>
        </is>
      </c>
      <c r="E8676" s="42" t="n"/>
      <c r="F8676" s="42" t="n"/>
      <c r="G8676" s="47">
        <f>IFERROR((E8676/'Valor Coin por Servidor'!$B$27/250)*Conversor!$E$8,"-")</f>
        <v/>
      </c>
      <c r="H8676" s="47">
        <f>IFERROR((F8676/'Valor Coin por Servidor'!$B$27/250)*Conversor!$E$8,"-")</f>
        <v/>
      </c>
      <c r="I8676" s="42">
        <f>IFERROR(_xlfn.CEILING.MATH((G8676/Conversor!$E$8)*250,25),"-")</f>
        <v/>
      </c>
      <c r="J8676" s="42">
        <f>IFERROR(_xlfn.CEILING.MATH((H8676/Conversor!$E$8)*250,25),"-")</f>
        <v/>
      </c>
    </row>
    <row r="8677" ht="15" customHeight="1" s="45">
      <c r="A8677" s="42">
        <f>+B8677&amp;C8677</f>
        <v/>
      </c>
      <c r="B8677" s="42" t="inlineStr">
        <is>
          <t>Havera</t>
        </is>
      </c>
      <c r="C8677" s="42" t="inlineStr">
        <is>
          <t>Pair of Soulwalkers</t>
        </is>
      </c>
      <c r="D8677" s="42" t="inlineStr">
        <is>
          <t>Boots</t>
        </is>
      </c>
      <c r="E8677" s="42" t="n"/>
      <c r="F8677" s="42" t="n"/>
      <c r="G8677" s="47">
        <f>IFERROR((E8677/'Valor Coin por Servidor'!$B$27/250)*Conversor!$E$8,"-")</f>
        <v/>
      </c>
      <c r="H8677" s="47">
        <f>IFERROR((F8677/'Valor Coin por Servidor'!$B$27/250)*Conversor!$E$8,"-")</f>
        <v/>
      </c>
      <c r="I8677" s="42">
        <f>IFERROR(_xlfn.CEILING.MATH((G8677/Conversor!$E$8)*250,25),"-")</f>
        <v/>
      </c>
      <c r="J8677" s="42">
        <f>IFERROR(_xlfn.CEILING.MATH((H8677/Conversor!$E$8)*250,25),"-")</f>
        <v/>
      </c>
    </row>
    <row r="8678" ht="15" customHeight="1" s="45">
      <c r="A8678" s="42">
        <f>+B8678&amp;C8678</f>
        <v/>
      </c>
      <c r="B8678" s="42" t="inlineStr">
        <is>
          <t>Havera</t>
        </is>
      </c>
      <c r="C8678" s="42" t="inlineStr">
        <is>
          <t>Pendulet</t>
        </is>
      </c>
      <c r="D8678" s="42" t="inlineStr">
        <is>
          <t>Amulet</t>
        </is>
      </c>
      <c r="E8678" s="42" t="n"/>
      <c r="F8678" s="42" t="n"/>
      <c r="G8678" s="47">
        <f>IFERROR((E8678/'Valor Coin por Servidor'!$B$27/250)*Conversor!$E$8,"-")</f>
        <v/>
      </c>
      <c r="H8678" s="47">
        <f>IFERROR((F8678/'Valor Coin por Servidor'!$B$27/250)*Conversor!$E$8,"-")</f>
        <v/>
      </c>
      <c r="I8678" s="42">
        <f>IFERROR(_xlfn.CEILING.MATH((G8678/Conversor!$E$8)*250,25),"-")</f>
        <v/>
      </c>
      <c r="J8678" s="42">
        <f>IFERROR(_xlfn.CEILING.MATH((H8678/Conversor!$E$8)*250,25),"-")</f>
        <v/>
      </c>
    </row>
    <row r="8679" ht="15" customHeight="1" s="45">
      <c r="A8679" s="42">
        <f>+B8679&amp;C8679</f>
        <v/>
      </c>
      <c r="B8679" s="42" t="inlineStr">
        <is>
          <t>Havera</t>
        </is>
      </c>
      <c r="C8679" s="42" t="inlineStr">
        <is>
          <t>Perfect Behemoth Fang</t>
        </is>
      </c>
      <c r="D8679" s="42" t="inlineStr">
        <is>
          <t>Creature Product</t>
        </is>
      </c>
      <c r="E8679" s="42" t="n"/>
      <c r="F8679" s="42" t="n"/>
      <c r="G8679" s="47">
        <f>IFERROR((E8679/'Valor Coin por Servidor'!$B$27/250)*Conversor!$E$8,"-")</f>
        <v/>
      </c>
      <c r="H8679" s="47">
        <f>IFERROR((F8679/'Valor Coin por Servidor'!$B$27/250)*Conversor!$E$8,"-")</f>
        <v/>
      </c>
      <c r="I8679" s="42">
        <f>IFERROR(_xlfn.CEILING.MATH((G8679/Conversor!$E$8)*250,25),"-")</f>
        <v/>
      </c>
      <c r="J8679" s="42">
        <f>IFERROR(_xlfn.CEILING.MATH((H8679/Conversor!$E$8)*250,25),"-")</f>
        <v/>
      </c>
    </row>
    <row r="8680" ht="15" customHeight="1" s="45">
      <c r="A8680" s="42">
        <f>+B8680&amp;C8680</f>
        <v/>
      </c>
      <c r="B8680" s="42" t="inlineStr">
        <is>
          <t>Havera</t>
        </is>
      </c>
      <c r="C8680" s="42" t="inlineStr">
        <is>
          <t>Physical Amplification</t>
        </is>
      </c>
      <c r="D8680" s="42" t="inlineStr">
        <is>
          <t>Potion</t>
        </is>
      </c>
      <c r="G8680" s="47">
        <f>IFERROR((E8680/'Valor Coin por Servidor'!$B$27/250)*Conversor!$E$8,"-")</f>
        <v/>
      </c>
      <c r="H8680" s="47">
        <f>IFERROR((F8680/'Valor Coin por Servidor'!$B$27/250)*Conversor!$E$8,"-")</f>
        <v/>
      </c>
      <c r="I8680" s="42">
        <f>IFERROR(_xlfn.CEILING.MATH((G8680/Conversor!$E$8)*250,25),"-")</f>
        <v/>
      </c>
      <c r="J8680" s="42">
        <f>IFERROR(_xlfn.CEILING.MATH((H8680/Conversor!$E$8)*250,25),"-")</f>
        <v/>
      </c>
    </row>
    <row r="8681" ht="15" customHeight="1" s="45">
      <c r="A8681" s="42">
        <f>+B8681&amp;C8681</f>
        <v/>
      </c>
      <c r="B8681" s="42" t="inlineStr">
        <is>
          <t>Havera</t>
        </is>
      </c>
      <c r="C8681" s="42" t="inlineStr">
        <is>
          <t>Physical Resilience</t>
        </is>
      </c>
      <c r="D8681" s="42" t="inlineStr">
        <is>
          <t>Potion</t>
        </is>
      </c>
      <c r="G8681" s="47">
        <f>IFERROR((E8681/'Valor Coin por Servidor'!$B$27/250)*Conversor!$E$8,"-")</f>
        <v/>
      </c>
      <c r="H8681" s="47">
        <f>IFERROR((F8681/'Valor Coin por Servidor'!$B$27/250)*Conversor!$E$8,"-")</f>
        <v/>
      </c>
      <c r="I8681" s="42">
        <f>IFERROR(_xlfn.CEILING.MATH((G8681/Conversor!$E$8)*250,25),"-")</f>
        <v/>
      </c>
      <c r="J8681" s="42">
        <f>IFERROR(_xlfn.CEILING.MATH((H8681/Conversor!$E$8)*250,25),"-")</f>
        <v/>
      </c>
    </row>
    <row r="8682" ht="15" customHeight="1" s="45">
      <c r="A8682" s="42">
        <f>+B8682&amp;C8682</f>
        <v/>
      </c>
      <c r="B8682" s="42" t="inlineStr">
        <is>
          <t>Havera</t>
        </is>
      </c>
      <c r="C8682" s="42" t="inlineStr">
        <is>
          <t>Piece of Dead Brain</t>
        </is>
      </c>
      <c r="D8682" s="42" t="inlineStr">
        <is>
          <t>Creature Product</t>
        </is>
      </c>
      <c r="E8682" s="42" t="n"/>
      <c r="F8682" s="42" t="n"/>
      <c r="G8682" s="47">
        <f>IFERROR((E8682/'Valor Coin por Servidor'!$B$27/250)*Conversor!$E$8,"-")</f>
        <v/>
      </c>
      <c r="H8682" s="47">
        <f>IFERROR((F8682/'Valor Coin por Servidor'!$B$27/250)*Conversor!$E$8,"-")</f>
        <v/>
      </c>
      <c r="I8682" s="42">
        <f>IFERROR(_xlfn.CEILING.MATH((G8682/Conversor!$E$8)*250,25),"-")</f>
        <v/>
      </c>
      <c r="J8682" s="42">
        <f>IFERROR(_xlfn.CEILING.MATH((H8682/Conversor!$E$8)*250,25),"-")</f>
        <v/>
      </c>
    </row>
    <row r="8683" ht="15" customHeight="1" s="45">
      <c r="A8683" s="42">
        <f>+B8683&amp;C8683</f>
        <v/>
      </c>
      <c r="B8683" s="42" t="inlineStr">
        <is>
          <t>Havera</t>
        </is>
      </c>
      <c r="C8683" s="42" t="inlineStr">
        <is>
          <t>Piece of Swampling Wood</t>
        </is>
      </c>
      <c r="D8683" s="42" t="inlineStr">
        <is>
          <t>Creature Product</t>
        </is>
      </c>
      <c r="E8683" s="42" t="n"/>
      <c r="F8683" s="42" t="n"/>
      <c r="G8683" s="47">
        <f>IFERROR((E8683/'Valor Coin por Servidor'!$B$27/250)*Conversor!$E$8,"-")</f>
        <v/>
      </c>
      <c r="H8683" s="47">
        <f>IFERROR((F8683/'Valor Coin por Servidor'!$B$27/250)*Conversor!$E$8,"-")</f>
        <v/>
      </c>
      <c r="I8683" s="42">
        <f>IFERROR(_xlfn.CEILING.MATH((G8683/Conversor!$E$8)*250,25),"-")</f>
        <v/>
      </c>
      <c r="J8683" s="42">
        <f>IFERROR(_xlfn.CEILING.MATH((H8683/Conversor!$E$8)*250,25),"-")</f>
        <v/>
      </c>
    </row>
    <row r="8684" ht="15" customHeight="1" s="45">
      <c r="A8684" s="42">
        <f>+B8684&amp;C8684</f>
        <v/>
      </c>
      <c r="B8684" s="42" t="inlineStr">
        <is>
          <t>Havera</t>
        </is>
      </c>
      <c r="C8684" s="42" t="inlineStr">
        <is>
          <t>Prismatic Ring</t>
        </is>
      </c>
      <c r="D8684" s="42" t="inlineStr">
        <is>
          <t>Ring</t>
        </is>
      </c>
      <c r="E8684" s="42" t="n"/>
      <c r="F8684" s="42" t="n"/>
      <c r="G8684" s="47">
        <f>IFERROR((E8684/'Valor Coin por Servidor'!$B$27/250)*Conversor!$E$8,"-")</f>
        <v/>
      </c>
      <c r="H8684" s="47">
        <f>IFERROR((F8684/'Valor Coin por Servidor'!$B$27/250)*Conversor!$E$8,"-")</f>
        <v/>
      </c>
      <c r="I8684" s="42">
        <f>IFERROR(_xlfn.CEILING.MATH((G8684/Conversor!$E$8)*250,25),"-")</f>
        <v/>
      </c>
      <c r="J8684" s="42">
        <f>IFERROR(_xlfn.CEILING.MATH((H8684/Conversor!$E$8)*250,25),"-")</f>
        <v/>
      </c>
    </row>
    <row r="8685" ht="15" customHeight="1" s="45">
      <c r="A8685" s="42">
        <f>+B8685&amp;C8685</f>
        <v/>
      </c>
      <c r="B8685" s="42" t="inlineStr">
        <is>
          <t>Havera</t>
        </is>
      </c>
      <c r="C8685" s="42" t="inlineStr">
        <is>
          <t>Protective Charm</t>
        </is>
      </c>
      <c r="D8685" s="42" t="inlineStr">
        <is>
          <t>Creature Product</t>
        </is>
      </c>
      <c r="E8685" s="42" t="n"/>
      <c r="F8685" s="42" t="n"/>
      <c r="G8685" s="47">
        <f>IFERROR((E8685/'Valor Coin por Servidor'!$B$27/250)*Conversor!$E$8,"-")</f>
        <v/>
      </c>
      <c r="H8685" s="47">
        <f>IFERROR((F8685/'Valor Coin por Servidor'!$B$27/250)*Conversor!$E$8,"-")</f>
        <v/>
      </c>
      <c r="I8685" s="42">
        <f>IFERROR(_xlfn.CEILING.MATH((G8685/Conversor!$E$8)*250,25),"-")</f>
        <v/>
      </c>
      <c r="J8685" s="42">
        <f>IFERROR(_xlfn.CEILING.MATH((H8685/Conversor!$E$8)*250,25),"-")</f>
        <v/>
      </c>
    </row>
    <row r="8686" ht="15" customHeight="1" s="45">
      <c r="A8686" s="42">
        <f>+B8686&amp;C8686</f>
        <v/>
      </c>
      <c r="B8686" s="42" t="inlineStr">
        <is>
          <t>Havera</t>
        </is>
      </c>
      <c r="C8686" s="42" t="inlineStr">
        <is>
          <t>Rainbow Shield</t>
        </is>
      </c>
      <c r="D8686" s="42" t="inlineStr">
        <is>
          <t>Shield</t>
        </is>
      </c>
      <c r="G8686" s="47">
        <f>IFERROR((E8686/'Valor Coin por Servidor'!$B$27/250)*Conversor!$E$8,"-")</f>
        <v/>
      </c>
      <c r="H8686" s="47">
        <f>IFERROR((F8686/'Valor Coin por Servidor'!$B$27/250)*Conversor!$E$8,"-")</f>
        <v/>
      </c>
      <c r="I8686" s="42">
        <f>IFERROR(_xlfn.CEILING.MATH((G8686/Conversor!$E$8)*250,25),"-")</f>
        <v/>
      </c>
      <c r="J8686" s="42">
        <f>IFERROR(_xlfn.CEILING.MATH((H8686/Conversor!$E$8)*250,25),"-")</f>
        <v/>
      </c>
    </row>
    <row r="8687" ht="15" customHeight="1" s="45">
      <c r="A8687" s="42">
        <f>+B8687&amp;C8687</f>
        <v/>
      </c>
      <c r="B8687" s="42" t="inlineStr">
        <is>
          <t>Havera</t>
        </is>
      </c>
      <c r="C8687" s="42" t="inlineStr">
        <is>
          <t>Red Dragon Leather</t>
        </is>
      </c>
      <c r="D8687" s="42" t="inlineStr">
        <is>
          <t>Creature Product</t>
        </is>
      </c>
      <c r="G8687" s="47">
        <f>IFERROR((E8687/'Valor Coin por Servidor'!$B$27/250)*Conversor!$E$8,"-")</f>
        <v/>
      </c>
      <c r="H8687" s="47">
        <f>IFERROR((F8687/'Valor Coin por Servidor'!$B$27/250)*Conversor!$E$8,"-")</f>
        <v/>
      </c>
      <c r="I8687" s="42">
        <f>IFERROR(_xlfn.CEILING.MATH((G8687/Conversor!$E$8)*250,25),"-")</f>
        <v/>
      </c>
      <c r="J8687" s="42">
        <f>IFERROR(_xlfn.CEILING.MATH((H8687/Conversor!$E$8)*250,25),"-")</f>
        <v/>
      </c>
    </row>
    <row r="8688" ht="15" customHeight="1" s="45">
      <c r="A8688" s="42">
        <f>+B8688&amp;C8688</f>
        <v/>
      </c>
      <c r="B8688" s="42" t="inlineStr">
        <is>
          <t>Havera</t>
        </is>
      </c>
      <c r="C8688" s="42" t="inlineStr">
        <is>
          <t>Red Dragon Scale</t>
        </is>
      </c>
      <c r="D8688" s="42" t="inlineStr">
        <is>
          <t>Creature Product</t>
        </is>
      </c>
      <c r="G8688" s="47">
        <f>IFERROR((E8688/'Valor Coin por Servidor'!$B$27/250)*Conversor!$E$8,"-")</f>
        <v/>
      </c>
      <c r="H8688" s="47">
        <f>IFERROR((F8688/'Valor Coin por Servidor'!$B$27/250)*Conversor!$E$8,"-")</f>
        <v/>
      </c>
      <c r="I8688" s="42">
        <f>IFERROR(_xlfn.CEILING.MATH((G8688/Conversor!$E$8)*250,25),"-")</f>
        <v/>
      </c>
      <c r="J8688" s="42">
        <f>IFERROR(_xlfn.CEILING.MATH((H8688/Conversor!$E$8)*250,25),"-")</f>
        <v/>
      </c>
    </row>
    <row r="8689" ht="15" customHeight="1" s="45">
      <c r="A8689" s="42">
        <f>+B8689&amp;C8689</f>
        <v/>
      </c>
      <c r="B8689" s="42" t="inlineStr">
        <is>
          <t>Havera</t>
        </is>
      </c>
      <c r="C8689" s="42" t="inlineStr">
        <is>
          <t>Red Silk Flower</t>
        </is>
      </c>
      <c r="D8689" s="42" t="inlineStr">
        <is>
          <t>Valuable</t>
        </is>
      </c>
      <c r="G8689" s="47">
        <f>IFERROR((E8689/'Valor Coin por Servidor'!$B$27/250)*Conversor!$E$8,"-")</f>
        <v/>
      </c>
      <c r="H8689" s="47">
        <f>IFERROR((F8689/'Valor Coin por Servidor'!$B$27/250)*Conversor!$E$8,"-")</f>
        <v/>
      </c>
      <c r="I8689" s="42">
        <f>IFERROR(_xlfn.CEILING.MATH((G8689/Conversor!$E$8)*250,25),"-")</f>
        <v/>
      </c>
      <c r="J8689" s="42">
        <f>IFERROR(_xlfn.CEILING.MATH((H8689/Conversor!$E$8)*250,25),"-")</f>
        <v/>
      </c>
    </row>
    <row r="8690" ht="15" customHeight="1" s="45">
      <c r="A8690" s="42">
        <f>+B8690&amp;C8690</f>
        <v/>
      </c>
      <c r="B8690" s="42" t="inlineStr">
        <is>
          <t>Havera</t>
        </is>
      </c>
      <c r="C8690" s="42" t="inlineStr">
        <is>
          <t>Reins</t>
        </is>
      </c>
      <c r="D8690" s="42" t="inlineStr">
        <is>
          <t>Valuable</t>
        </is>
      </c>
      <c r="G8690" s="47">
        <f>IFERROR((E8690/'Valor Coin por Servidor'!$B$27/250)*Conversor!$E$8,"-")</f>
        <v/>
      </c>
      <c r="H8690" s="47">
        <f>IFERROR((F8690/'Valor Coin por Servidor'!$B$27/250)*Conversor!$E$8,"-")</f>
        <v/>
      </c>
      <c r="I8690" s="42">
        <f>IFERROR(_xlfn.CEILING.MATH((G8690/Conversor!$E$8)*250,25),"-")</f>
        <v/>
      </c>
      <c r="J8690" s="42">
        <f>IFERROR(_xlfn.CEILING.MATH((H8690/Conversor!$E$8)*250,25),"-")</f>
        <v/>
      </c>
    </row>
    <row r="8691" ht="15" customHeight="1" s="45">
      <c r="A8691" s="42">
        <f>+B8691&amp;C8691</f>
        <v/>
      </c>
      <c r="B8691" s="42" t="inlineStr">
        <is>
          <t>Havera</t>
        </is>
      </c>
      <c r="C8691" s="42" t="inlineStr">
        <is>
          <t>Ring of Souls</t>
        </is>
      </c>
      <c r="D8691" s="42" t="inlineStr">
        <is>
          <t>Ring</t>
        </is>
      </c>
      <c r="G8691" s="47">
        <f>IFERROR((E8691/'Valor Coin por Servidor'!$B$27/250)*Conversor!$E$8,"-")</f>
        <v/>
      </c>
      <c r="H8691" s="47">
        <f>IFERROR((F8691/'Valor Coin por Servidor'!$B$27/250)*Conversor!$E$8,"-")</f>
        <v/>
      </c>
      <c r="I8691" s="42">
        <f>IFERROR(_xlfn.CEILING.MATH((G8691/Conversor!$E$8)*250,25),"-")</f>
        <v/>
      </c>
      <c r="J8691" s="42">
        <f>IFERROR(_xlfn.CEILING.MATH((H8691/Conversor!$E$8)*250,25),"-")</f>
        <v/>
      </c>
    </row>
    <row r="8692" ht="15" customHeight="1" s="45">
      <c r="A8692" s="42">
        <f>+B8692&amp;C8692</f>
        <v/>
      </c>
      <c r="B8692" s="42" t="inlineStr">
        <is>
          <t>Havera</t>
        </is>
      </c>
      <c r="C8692" s="42" t="inlineStr">
        <is>
          <t>Ron The Ripper's Sabre</t>
        </is>
      </c>
      <c r="D8692" s="42" t="inlineStr">
        <is>
          <t>Creature Product</t>
        </is>
      </c>
      <c r="G8692" s="47">
        <f>IFERROR((E8692/'Valor Coin por Servidor'!$B$27/250)*Conversor!$E$8,"-")</f>
        <v/>
      </c>
      <c r="H8692" s="47">
        <f>IFERROR((F8692/'Valor Coin por Servidor'!$B$27/250)*Conversor!$E$8,"-")</f>
        <v/>
      </c>
      <c r="I8692" s="42">
        <f>IFERROR(_xlfn.CEILING.MATH((G8692/Conversor!$E$8)*250,25),"-")</f>
        <v/>
      </c>
      <c r="J8692" s="42">
        <f>IFERROR(_xlfn.CEILING.MATH((H8692/Conversor!$E$8)*250,25),"-")</f>
        <v/>
      </c>
    </row>
    <row r="8693" ht="15" customHeight="1" s="45">
      <c r="A8693" s="42">
        <f>+B8693&amp;C8693</f>
        <v/>
      </c>
      <c r="B8693" s="42" t="inlineStr">
        <is>
          <t>Havera</t>
        </is>
      </c>
      <c r="C8693" s="42" t="inlineStr">
        <is>
          <t>Rope belt</t>
        </is>
      </c>
      <c r="D8693" s="42" t="inlineStr">
        <is>
          <t>Creature Product</t>
        </is>
      </c>
      <c r="G8693" s="47">
        <f>IFERROR((E8693/'Valor Coin por Servidor'!$B$27/250)*Conversor!$E$8,"-")</f>
        <v/>
      </c>
      <c r="H8693" s="47">
        <f>IFERROR((F8693/'Valor Coin por Servidor'!$B$27/250)*Conversor!$E$8,"-")</f>
        <v/>
      </c>
      <c r="I8693" s="42">
        <f>IFERROR(_xlfn.CEILING.MATH((G8693/Conversor!$E$8)*250,25),"-")</f>
        <v/>
      </c>
      <c r="J8693" s="42">
        <f>IFERROR(_xlfn.CEILING.MATH((H8693/Conversor!$E$8)*250,25),"-")</f>
        <v/>
      </c>
    </row>
    <row r="8694" ht="15" customHeight="1" s="45">
      <c r="A8694" s="42">
        <f>+B8694&amp;C8694</f>
        <v/>
      </c>
      <c r="B8694" s="42" t="inlineStr">
        <is>
          <t>Havera</t>
        </is>
      </c>
      <c r="C8694" s="42" t="inlineStr">
        <is>
          <t>Rotworm Stew</t>
        </is>
      </c>
      <c r="D8694" s="42" t="inlineStr">
        <is>
          <t>Food</t>
        </is>
      </c>
      <c r="E8694" s="42" t="n"/>
      <c r="F8694" s="42" t="n"/>
      <c r="G8694" s="47">
        <f>IFERROR((E8694/'Valor Coin por Servidor'!$B$27/250)*Conversor!$E$8,"-")</f>
        <v/>
      </c>
      <c r="H8694" s="47">
        <f>IFERROR((F8694/'Valor Coin por Servidor'!$B$27/250)*Conversor!$E$8,"-")</f>
        <v/>
      </c>
      <c r="I8694" s="42">
        <f>IFERROR(_xlfn.CEILING.MATH((G8694/Conversor!$E$8)*250,25),"-")</f>
        <v/>
      </c>
      <c r="J8694" s="42">
        <f>IFERROR(_xlfn.CEILING.MATH((H8694/Conversor!$E$8)*250,25),"-")</f>
        <v/>
      </c>
    </row>
    <row r="8695" ht="15" customHeight="1" s="45">
      <c r="A8695" s="42">
        <f>+B8695&amp;C8695</f>
        <v/>
      </c>
      <c r="B8695" s="42" t="inlineStr">
        <is>
          <t>Havera</t>
        </is>
      </c>
      <c r="C8695" s="42" t="inlineStr">
        <is>
          <t>Sabretooth</t>
        </is>
      </c>
      <c r="D8695" s="42" t="inlineStr">
        <is>
          <t>Creature Product</t>
        </is>
      </c>
      <c r="E8695" s="42" t="n"/>
      <c r="F8695" s="42" t="n"/>
      <c r="G8695" s="47">
        <f>IFERROR((E8695/'Valor Coin por Servidor'!$B$27/250)*Conversor!$E$8,"-")</f>
        <v/>
      </c>
      <c r="H8695" s="47">
        <f>IFERROR((F8695/'Valor Coin por Servidor'!$B$27/250)*Conversor!$E$8,"-")</f>
        <v/>
      </c>
      <c r="I8695" s="42">
        <f>IFERROR(_xlfn.CEILING.MATH((G8695/Conversor!$E$8)*250,25),"-")</f>
        <v/>
      </c>
      <c r="J8695" s="42">
        <f>IFERROR(_xlfn.CEILING.MATH((H8695/Conversor!$E$8)*250,25),"-")</f>
        <v/>
      </c>
    </row>
    <row r="8696" ht="15" customHeight="1" s="45">
      <c r="A8696" s="42">
        <f>+B8696&amp;C8696</f>
        <v/>
      </c>
      <c r="B8696" s="42" t="inlineStr">
        <is>
          <t>Havera</t>
        </is>
      </c>
      <c r="C8696" s="42" t="inlineStr">
        <is>
          <t>Sanguine Battleaxe</t>
        </is>
      </c>
      <c r="D8696" s="42" t="inlineStr">
        <is>
          <t>Axe</t>
        </is>
      </c>
      <c r="E8696" s="42" t="n"/>
      <c r="F8696" s="42" t="n"/>
      <c r="G8696" s="47">
        <f>IFERROR((E8696/'Valor Coin por Servidor'!$B$27/250)*Conversor!$E$8,"-")</f>
        <v/>
      </c>
      <c r="H8696" s="47">
        <f>IFERROR((F8696/'Valor Coin por Servidor'!$B$27/250)*Conversor!$E$8,"-")</f>
        <v/>
      </c>
      <c r="I8696" s="42">
        <f>IFERROR(_xlfn.CEILING.MATH((G8696/Conversor!$E$8)*250,25),"-")</f>
        <v/>
      </c>
      <c r="J8696" s="42">
        <f>IFERROR(_xlfn.CEILING.MATH((H8696/Conversor!$E$8)*250,25),"-")</f>
        <v/>
      </c>
    </row>
    <row r="8697" ht="15" customHeight="1" s="45">
      <c r="A8697" s="42">
        <f>+B8697&amp;C8697</f>
        <v/>
      </c>
      <c r="B8697" s="42" t="inlineStr">
        <is>
          <t>Havera</t>
        </is>
      </c>
      <c r="C8697" s="42" t="inlineStr">
        <is>
          <t>Sanguine Blade</t>
        </is>
      </c>
      <c r="D8697" s="42" t="inlineStr">
        <is>
          <t>Sword</t>
        </is>
      </c>
      <c r="E8697" s="42" t="n"/>
      <c r="F8697" s="42" t="n"/>
      <c r="G8697" s="47">
        <f>IFERROR((E8697/'Valor Coin por Servidor'!$B$27/250)*Conversor!$E$8,"-")</f>
        <v/>
      </c>
      <c r="H8697" s="47">
        <f>IFERROR((F8697/'Valor Coin por Servidor'!$B$27/250)*Conversor!$E$8,"-")</f>
        <v/>
      </c>
      <c r="I8697" s="42">
        <f>IFERROR(_xlfn.CEILING.MATH((G8697/Conversor!$E$8)*250,25),"-")</f>
        <v/>
      </c>
      <c r="J8697" s="42">
        <f>IFERROR(_xlfn.CEILING.MATH((H8697/Conversor!$E$8)*250,25),"-")</f>
        <v/>
      </c>
    </row>
    <row r="8698" ht="15" customHeight="1" s="45">
      <c r="A8698" s="42">
        <f>+B8698&amp;C8698</f>
        <v/>
      </c>
      <c r="B8698" s="42" t="inlineStr">
        <is>
          <t>Havera</t>
        </is>
      </c>
      <c r="C8698" s="42" t="inlineStr">
        <is>
          <t>Sanguine Bludgeon</t>
        </is>
      </c>
      <c r="D8698" s="42" t="inlineStr">
        <is>
          <t>Club</t>
        </is>
      </c>
      <c r="E8698" s="42" t="n"/>
      <c r="F8698" s="42" t="n"/>
      <c r="G8698" s="47">
        <f>IFERROR((E8698/'Valor Coin por Servidor'!$B$27/250)*Conversor!$E$8,"-")</f>
        <v/>
      </c>
      <c r="H8698" s="47">
        <f>IFERROR((F8698/'Valor Coin por Servidor'!$B$27/250)*Conversor!$E$8,"-")</f>
        <v/>
      </c>
      <c r="I8698" s="42">
        <f>IFERROR(_xlfn.CEILING.MATH((G8698/Conversor!$E$8)*250,25),"-")</f>
        <v/>
      </c>
      <c r="J8698" s="42">
        <f>IFERROR(_xlfn.CEILING.MATH((H8698/Conversor!$E$8)*250,25),"-")</f>
        <v/>
      </c>
    </row>
    <row r="8699" ht="15" customHeight="1" s="45">
      <c r="A8699" s="42">
        <f>+B8699&amp;C8699</f>
        <v/>
      </c>
      <c r="B8699" s="42" t="inlineStr">
        <is>
          <t>Havera</t>
        </is>
      </c>
      <c r="C8699" s="42" t="inlineStr">
        <is>
          <t>Sanguine Boots</t>
        </is>
      </c>
      <c r="D8699" s="42" t="inlineStr">
        <is>
          <t>boots</t>
        </is>
      </c>
      <c r="E8699" s="42" t="n"/>
      <c r="F8699" s="42" t="n"/>
      <c r="G8699" s="47">
        <f>IFERROR((E8699/'Valor Coin por Servidor'!$B$27/250)*Conversor!$E$8,"-")</f>
        <v/>
      </c>
      <c r="H8699" s="47">
        <f>IFERROR((F8699/'Valor Coin por Servidor'!$B$27/250)*Conversor!$E$8,"-")</f>
        <v/>
      </c>
      <c r="I8699" s="42">
        <f>IFERROR(_xlfn.CEILING.MATH((G8699/Conversor!$E$8)*250,25),"-")</f>
        <v/>
      </c>
      <c r="J8699" s="42">
        <f>IFERROR(_xlfn.CEILING.MATH((H8699/Conversor!$E$8)*250,25),"-")</f>
        <v/>
      </c>
    </row>
    <row r="8700" ht="15" customHeight="1" s="45">
      <c r="A8700" s="42">
        <f>+B8700&amp;C8700</f>
        <v/>
      </c>
      <c r="B8700" s="42" t="inlineStr">
        <is>
          <t>Havera</t>
        </is>
      </c>
      <c r="C8700" s="42" t="inlineStr">
        <is>
          <t>Sanguine Bow</t>
        </is>
      </c>
      <c r="D8700" s="42" t="inlineStr">
        <is>
          <t>Distance</t>
        </is>
      </c>
      <c r="E8700" s="42" t="n"/>
      <c r="F8700" s="42" t="n"/>
      <c r="G8700" s="47">
        <f>IFERROR((E8700/'Valor Coin por Servidor'!$B$27/250)*Conversor!$E$8,"-")</f>
        <v/>
      </c>
      <c r="H8700" s="47">
        <f>IFERROR((F8700/'Valor Coin por Servidor'!$B$27/250)*Conversor!$E$8,"-")</f>
        <v/>
      </c>
      <c r="I8700" s="42">
        <f>IFERROR(_xlfn.CEILING.MATH((G8700/Conversor!$E$8)*250,25),"-")</f>
        <v/>
      </c>
      <c r="J8700" s="42">
        <f>IFERROR(_xlfn.CEILING.MATH((H8700/Conversor!$E$8)*250,25),"-")</f>
        <v/>
      </c>
    </row>
    <row r="8701" ht="15" customHeight="1" s="45">
      <c r="A8701" s="42">
        <f>+B8701&amp;C8701</f>
        <v/>
      </c>
      <c r="B8701" s="42" t="inlineStr">
        <is>
          <t>Havera</t>
        </is>
      </c>
      <c r="C8701" s="42" t="inlineStr">
        <is>
          <t>Sanguine Coil</t>
        </is>
      </c>
      <c r="D8701" s="42" t="inlineStr">
        <is>
          <t>Wand</t>
        </is>
      </c>
      <c r="E8701" s="42" t="n"/>
      <c r="F8701" s="42" t="n"/>
      <c r="G8701" s="47">
        <f>IFERROR((E8701/'Valor Coin por Servidor'!$B$27/250)*Conversor!$E$8,"-")</f>
        <v/>
      </c>
      <c r="H8701" s="47">
        <f>IFERROR((F8701/'Valor Coin por Servidor'!$B$27/250)*Conversor!$E$8,"-")</f>
        <v/>
      </c>
      <c r="I8701" s="42">
        <f>IFERROR(_xlfn.CEILING.MATH((G8701/Conversor!$E$8)*250,25),"-")</f>
        <v/>
      </c>
      <c r="J8701" s="42">
        <f>IFERROR(_xlfn.CEILING.MATH((H8701/Conversor!$E$8)*250,25),"-")</f>
        <v/>
      </c>
    </row>
    <row r="8702" ht="15" customHeight="1" s="45">
      <c r="A8702" s="42">
        <f>+B8702&amp;C8702</f>
        <v/>
      </c>
      <c r="B8702" s="42" t="inlineStr">
        <is>
          <t>Havera</t>
        </is>
      </c>
      <c r="C8702" s="42" t="inlineStr">
        <is>
          <t>Sanguine Crossbow</t>
        </is>
      </c>
      <c r="D8702" s="42" t="inlineStr">
        <is>
          <t>Distance</t>
        </is>
      </c>
      <c r="E8702" s="42" t="n"/>
      <c r="F8702" s="42" t="n"/>
      <c r="G8702" s="47">
        <f>IFERROR((E8702/'Valor Coin por Servidor'!$B$27/250)*Conversor!$E$8,"-")</f>
        <v/>
      </c>
      <c r="H8702" s="47">
        <f>IFERROR((F8702/'Valor Coin por Servidor'!$B$27/250)*Conversor!$E$8,"-")</f>
        <v/>
      </c>
      <c r="I8702" s="42">
        <f>IFERROR(_xlfn.CEILING.MATH((G8702/Conversor!$E$8)*250,25),"-")</f>
        <v/>
      </c>
      <c r="J8702" s="42">
        <f>IFERROR(_xlfn.CEILING.MATH((H8702/Conversor!$E$8)*250,25),"-")</f>
        <v/>
      </c>
    </row>
    <row r="8703" ht="15" customHeight="1" s="45">
      <c r="A8703" s="42">
        <f>+B8703&amp;C8703</f>
        <v/>
      </c>
      <c r="B8703" s="42" t="inlineStr">
        <is>
          <t>Havera</t>
        </is>
      </c>
      <c r="C8703" s="42" t="inlineStr">
        <is>
          <t>Sanguine Cudgel</t>
        </is>
      </c>
      <c r="D8703" s="42" t="inlineStr">
        <is>
          <t>Club</t>
        </is>
      </c>
      <c r="E8703" s="42" t="n"/>
      <c r="F8703" s="42" t="n"/>
      <c r="G8703" s="47">
        <f>IFERROR((E8703/'Valor Coin por Servidor'!$B$27/250)*Conversor!$E$8,"-")</f>
        <v/>
      </c>
      <c r="H8703" s="47">
        <f>IFERROR((F8703/'Valor Coin por Servidor'!$B$27/250)*Conversor!$E$8,"-")</f>
        <v/>
      </c>
      <c r="I8703" s="42">
        <f>IFERROR(_xlfn.CEILING.MATH((G8703/Conversor!$E$8)*250,25),"-")</f>
        <v/>
      </c>
      <c r="J8703" s="42">
        <f>IFERROR(_xlfn.CEILING.MATH((H8703/Conversor!$E$8)*250,25),"-")</f>
        <v/>
      </c>
    </row>
    <row r="8704" ht="15" customHeight="1" s="45">
      <c r="A8704" s="42">
        <f>+B8704&amp;C8704</f>
        <v/>
      </c>
      <c r="B8704" s="42" t="inlineStr">
        <is>
          <t>Havera</t>
        </is>
      </c>
      <c r="C8704" s="42" t="inlineStr">
        <is>
          <t>Sanguine Galoshes</t>
        </is>
      </c>
      <c r="D8704" s="42" t="inlineStr">
        <is>
          <t>Boots</t>
        </is>
      </c>
      <c r="E8704" s="42" t="n"/>
      <c r="F8704" s="42" t="n"/>
      <c r="G8704" s="47">
        <f>IFERROR((E8704/'Valor Coin por Servidor'!$B$27/250)*Conversor!$E$8,"-")</f>
        <v/>
      </c>
      <c r="H8704" s="47">
        <f>IFERROR((F8704/'Valor Coin por Servidor'!$B$27/250)*Conversor!$E$8,"-")</f>
        <v/>
      </c>
      <c r="I8704" s="42">
        <f>IFERROR(_xlfn.CEILING.MATH((G8704/Conversor!$E$8)*250,25),"-")</f>
        <v/>
      </c>
      <c r="J8704" s="42">
        <f>IFERROR(_xlfn.CEILING.MATH((H8704/Conversor!$E$8)*250,25),"-")</f>
        <v/>
      </c>
    </row>
    <row r="8705" ht="15" customHeight="1" s="45">
      <c r="A8705" s="42">
        <f>+B8705&amp;C8705</f>
        <v/>
      </c>
      <c r="B8705" s="42" t="inlineStr">
        <is>
          <t>Havera</t>
        </is>
      </c>
      <c r="C8705" s="42" t="inlineStr">
        <is>
          <t>Sanguine Greaves</t>
        </is>
      </c>
      <c r="D8705" s="42" t="inlineStr">
        <is>
          <t>Legs</t>
        </is>
      </c>
      <c r="E8705" s="42" t="n"/>
      <c r="F8705" s="42" t="n"/>
      <c r="G8705" s="47">
        <f>IFERROR((E8705/'Valor Coin por Servidor'!$B$27/250)*Conversor!$E$8,"-")</f>
        <v/>
      </c>
      <c r="H8705" s="47">
        <f>IFERROR((F8705/'Valor Coin por Servidor'!$B$27/250)*Conversor!$E$8,"-")</f>
        <v/>
      </c>
      <c r="I8705" s="42">
        <f>IFERROR(_xlfn.CEILING.MATH((G8705/Conversor!$E$8)*250,25),"-")</f>
        <v/>
      </c>
      <c r="J8705" s="42">
        <f>IFERROR(_xlfn.CEILING.MATH((H8705/Conversor!$E$8)*250,25),"-")</f>
        <v/>
      </c>
    </row>
    <row r="8706" ht="15" customHeight="1" s="45">
      <c r="A8706" s="42">
        <f>+B8706&amp;C8706</f>
        <v/>
      </c>
      <c r="B8706" s="42" t="inlineStr">
        <is>
          <t>Havera</t>
        </is>
      </c>
      <c r="C8706" s="42" t="inlineStr">
        <is>
          <t>Sanguine Hatchet</t>
        </is>
      </c>
      <c r="D8706" s="42" t="inlineStr">
        <is>
          <t>Axe</t>
        </is>
      </c>
      <c r="E8706" s="42" t="n"/>
      <c r="F8706" s="42" t="n"/>
      <c r="G8706" s="47">
        <f>IFERROR((E8706/'Valor Coin por Servidor'!$B$27/250)*Conversor!$E$8,"-")</f>
        <v/>
      </c>
      <c r="H8706" s="47">
        <f>IFERROR((F8706/'Valor Coin por Servidor'!$B$27/250)*Conversor!$E$8,"-")</f>
        <v/>
      </c>
      <c r="I8706" s="42">
        <f>IFERROR(_xlfn.CEILING.MATH((G8706/Conversor!$E$8)*250,25),"-")</f>
        <v/>
      </c>
      <c r="J8706" s="42">
        <f>IFERROR(_xlfn.CEILING.MATH((H8706/Conversor!$E$8)*250,25),"-")</f>
        <v/>
      </c>
    </row>
    <row r="8707" ht="15" customHeight="1" s="45">
      <c r="A8707" s="42">
        <f>+B8707&amp;C8707</f>
        <v/>
      </c>
      <c r="B8707" s="42" t="inlineStr">
        <is>
          <t>Havera</t>
        </is>
      </c>
      <c r="C8707" s="42" t="inlineStr">
        <is>
          <t>Sanguine Legs</t>
        </is>
      </c>
      <c r="D8707" s="42" t="inlineStr">
        <is>
          <t>Legs</t>
        </is>
      </c>
      <c r="E8707" s="42" t="n"/>
      <c r="F8707" s="42" t="n"/>
      <c r="G8707" s="47">
        <f>IFERROR((E8707/'Valor Coin por Servidor'!$B$27/250)*Conversor!$E$8,"-")</f>
        <v/>
      </c>
      <c r="H8707" s="47">
        <f>IFERROR((F8707/'Valor Coin por Servidor'!$B$27/250)*Conversor!$E$8,"-")</f>
        <v/>
      </c>
      <c r="I8707" s="42">
        <f>IFERROR(_xlfn.CEILING.MATH((G8707/Conversor!$E$8)*250,25),"-")</f>
        <v/>
      </c>
      <c r="J8707" s="42">
        <f>IFERROR(_xlfn.CEILING.MATH((H8707/Conversor!$E$8)*250,25),"-")</f>
        <v/>
      </c>
    </row>
    <row r="8708" ht="15" customHeight="1" s="45">
      <c r="A8708" s="42">
        <f>+B8708&amp;C8708</f>
        <v/>
      </c>
      <c r="B8708" s="42" t="inlineStr">
        <is>
          <t>Havera</t>
        </is>
      </c>
      <c r="C8708" s="42" t="inlineStr">
        <is>
          <t>Sanguine Razor</t>
        </is>
      </c>
      <c r="D8708" s="42" t="inlineStr">
        <is>
          <t>Sword</t>
        </is>
      </c>
      <c r="E8708" s="42" t="n"/>
      <c r="F8708" s="42" t="n"/>
      <c r="G8708" s="47">
        <f>IFERROR((E8708/'Valor Coin por Servidor'!$B$27/250)*Conversor!$E$8,"-")</f>
        <v/>
      </c>
      <c r="H8708" s="47">
        <f>IFERROR((F8708/'Valor Coin por Servidor'!$B$27/250)*Conversor!$E$8,"-")</f>
        <v/>
      </c>
      <c r="I8708" s="42">
        <f>IFERROR(_xlfn.CEILING.MATH((G8708/Conversor!$E$8)*250,25),"-")</f>
        <v/>
      </c>
      <c r="J8708" s="42">
        <f>IFERROR(_xlfn.CEILING.MATH((H8708/Conversor!$E$8)*250,25),"-")</f>
        <v/>
      </c>
    </row>
    <row r="8709" ht="15" customHeight="1" s="45">
      <c r="A8709" s="42">
        <f>+B8709&amp;C8709</f>
        <v/>
      </c>
      <c r="B8709" s="42" t="inlineStr">
        <is>
          <t>Havera</t>
        </is>
      </c>
      <c r="C8709" s="42" t="inlineStr">
        <is>
          <t>Sanguine Rod</t>
        </is>
      </c>
      <c r="D8709" s="42" t="inlineStr">
        <is>
          <t>Wand</t>
        </is>
      </c>
      <c r="E8709" s="42" t="n"/>
      <c r="F8709" s="42" t="n"/>
      <c r="G8709" s="47">
        <f>IFERROR((E8709/'Valor Coin por Servidor'!$B$27/250)*Conversor!$E$8,"-")</f>
        <v/>
      </c>
      <c r="H8709" s="47">
        <f>IFERROR((F8709/'Valor Coin por Servidor'!$B$27/250)*Conversor!$E$8,"-")</f>
        <v/>
      </c>
      <c r="I8709" s="42">
        <f>IFERROR(_xlfn.CEILING.MATH((G8709/Conversor!$E$8)*250,25),"-")</f>
        <v/>
      </c>
      <c r="J8709" s="42">
        <f>IFERROR(_xlfn.CEILING.MATH((H8709/Conversor!$E$8)*250,25),"-")</f>
        <v/>
      </c>
    </row>
    <row r="8710" ht="15" customHeight="1" s="45">
      <c r="A8710" s="42">
        <f>+B8710&amp;C8710</f>
        <v/>
      </c>
      <c r="B8710" s="42" t="inlineStr">
        <is>
          <t>Havera</t>
        </is>
      </c>
      <c r="C8710" s="42" t="inlineStr">
        <is>
          <t>Scorpion Sceptre</t>
        </is>
      </c>
      <c r="D8710" s="42" t="inlineStr">
        <is>
          <t>Valuable</t>
        </is>
      </c>
      <c r="G8710" s="47">
        <f>IFERROR((E8710/'Valor Coin por Servidor'!$B$27/250)*Conversor!$E$8,"-")</f>
        <v/>
      </c>
      <c r="H8710" s="47">
        <f>IFERROR((F8710/'Valor Coin por Servidor'!$B$27/250)*Conversor!$E$8,"-")</f>
        <v/>
      </c>
      <c r="I8710" s="42">
        <f>IFERROR(_xlfn.CEILING.MATH((G8710/Conversor!$E$8)*250,25),"-")</f>
        <v/>
      </c>
      <c r="J8710" s="42">
        <f>IFERROR(_xlfn.CEILING.MATH((H8710/Conversor!$E$8)*250,25),"-")</f>
        <v/>
      </c>
    </row>
    <row r="8711" ht="15" customHeight="1" s="45">
      <c r="A8711" s="42">
        <f>+B8711&amp;C8711</f>
        <v/>
      </c>
      <c r="B8711" s="42" t="inlineStr">
        <is>
          <t>Havera</t>
        </is>
      </c>
      <c r="C8711" s="42" t="inlineStr">
        <is>
          <t>Scrubbing Brush</t>
        </is>
      </c>
      <c r="D8711" s="42" t="inlineStr">
        <is>
          <t>Valuable</t>
        </is>
      </c>
      <c r="E8711" s="42" t="n"/>
      <c r="F8711" s="42" t="n"/>
      <c r="G8711" s="47">
        <f>IFERROR((E8711/'Valor Coin por Servidor'!$B$27/250)*Conversor!$E$8,"-")</f>
        <v/>
      </c>
      <c r="H8711" s="47">
        <f>IFERROR((F8711/'Valor Coin por Servidor'!$B$27/250)*Conversor!$E$8,"-")</f>
        <v/>
      </c>
      <c r="I8711" s="42">
        <f>IFERROR(_xlfn.CEILING.MATH((G8711/Conversor!$E$8)*250,25),"-")</f>
        <v/>
      </c>
      <c r="J8711" s="42">
        <f>IFERROR(_xlfn.CEILING.MATH((H8711/Conversor!$E$8)*250,25),"-")</f>
        <v/>
      </c>
    </row>
    <row r="8712" ht="15" customHeight="1" s="45">
      <c r="A8712" s="42">
        <f>+B8712&amp;C8712</f>
        <v/>
      </c>
      <c r="B8712" s="42" t="inlineStr">
        <is>
          <t>Havera</t>
        </is>
      </c>
      <c r="C8712" s="42" t="inlineStr">
        <is>
          <t>Shadow Cowl</t>
        </is>
      </c>
      <c r="D8712" s="42" t="inlineStr">
        <is>
          <t>Others</t>
        </is>
      </c>
      <c r="E8712" s="42" t="n"/>
      <c r="F8712" s="42" t="n"/>
      <c r="G8712" s="47">
        <f>IFERROR((E8712/'Valor Coin por Servidor'!$B$27/250)*Conversor!$E$8,"-")</f>
        <v/>
      </c>
      <c r="H8712" s="47">
        <f>IFERROR((F8712/'Valor Coin por Servidor'!$B$27/250)*Conversor!$E$8,"-")</f>
        <v/>
      </c>
      <c r="I8712" s="42">
        <f>IFERROR(_xlfn.CEILING.MATH((G8712/Conversor!$E$8)*250,25),"-")</f>
        <v/>
      </c>
      <c r="J8712" s="42">
        <f>IFERROR(_xlfn.CEILING.MATH((H8712/Conversor!$E$8)*250,25),"-")</f>
        <v/>
      </c>
    </row>
    <row r="8713" ht="15" customHeight="1" s="45">
      <c r="A8713" s="42">
        <f>+B8713&amp;C8713</f>
        <v/>
      </c>
      <c r="B8713" s="42" t="inlineStr">
        <is>
          <t>Havera</t>
        </is>
      </c>
      <c r="C8713" s="42" t="inlineStr">
        <is>
          <t>Shield of Corruption</t>
        </is>
      </c>
      <c r="D8713" s="42" t="inlineStr">
        <is>
          <t>Shield</t>
        </is>
      </c>
      <c r="G8713" s="47">
        <f>IFERROR((E8713/'Valor Coin por Servidor'!$B$27/250)*Conversor!$E$8,"-")</f>
        <v/>
      </c>
      <c r="H8713" s="47">
        <f>IFERROR((F8713/'Valor Coin por Servidor'!$B$27/250)*Conversor!$E$8,"-")</f>
        <v/>
      </c>
      <c r="I8713" s="42">
        <f>IFERROR(_xlfn.CEILING.MATH((G8713/Conversor!$E$8)*250,25),"-")</f>
        <v/>
      </c>
      <c r="J8713" s="42">
        <f>IFERROR(_xlfn.CEILING.MATH((H8713/Conversor!$E$8)*250,25),"-")</f>
        <v/>
      </c>
    </row>
    <row r="8714" ht="15" customHeight="1" s="45">
      <c r="A8714" s="42">
        <f>+B8714&amp;C8714</f>
        <v/>
      </c>
      <c r="B8714" s="42" t="inlineStr">
        <is>
          <t>Havera</t>
        </is>
      </c>
      <c r="C8714" s="42" t="inlineStr">
        <is>
          <t>Shoulder Plate</t>
        </is>
      </c>
      <c r="D8714" s="42" t="inlineStr">
        <is>
          <t>Shield</t>
        </is>
      </c>
      <c r="E8714" s="42" t="n"/>
      <c r="F8714" s="42" t="n"/>
      <c r="G8714" s="47">
        <f>IFERROR((E8714/'Valor Coin por Servidor'!$B$27/250)*Conversor!$E$8,"-")</f>
        <v/>
      </c>
      <c r="H8714" s="47">
        <f>IFERROR((F8714/'Valor Coin por Servidor'!$B$27/250)*Conversor!$E$8,"-")</f>
        <v/>
      </c>
      <c r="I8714" s="42">
        <f>IFERROR(_xlfn.CEILING.MATH((G8714/Conversor!$E$8)*250,25),"-")</f>
        <v/>
      </c>
      <c r="J8714" s="42">
        <f>IFERROR(_xlfn.CEILING.MATH((H8714/Conversor!$E$8)*250,25),"-")</f>
        <v/>
      </c>
    </row>
    <row r="8715" ht="15" customHeight="1" s="45">
      <c r="A8715" s="42">
        <f>+B8715&amp;C8715</f>
        <v/>
      </c>
      <c r="B8715" s="42" t="inlineStr">
        <is>
          <t>Havera</t>
        </is>
      </c>
      <c r="C8715" s="42" t="inlineStr">
        <is>
          <t>Silencer Claws</t>
        </is>
      </c>
      <c r="D8715" s="42" t="inlineStr">
        <is>
          <t>Creature Product</t>
        </is>
      </c>
      <c r="E8715" s="42" t="n"/>
      <c r="F8715" s="42" t="n"/>
      <c r="G8715" s="47">
        <f>IFERROR((E8715/'Valor Coin por Servidor'!$B$27/250)*Conversor!$E$8,"-")</f>
        <v/>
      </c>
      <c r="H8715" s="47">
        <f>IFERROR((F8715/'Valor Coin por Servidor'!$B$27/250)*Conversor!$E$8,"-")</f>
        <v/>
      </c>
      <c r="I8715" s="42">
        <f>IFERROR(_xlfn.CEILING.MATH((G8715/Conversor!$E$8)*250,25),"-")</f>
        <v/>
      </c>
      <c r="J8715" s="42">
        <f>IFERROR(_xlfn.CEILING.MATH((H8715/Conversor!$E$8)*250,25),"-")</f>
        <v/>
      </c>
    </row>
    <row r="8716" ht="15" customHeight="1" s="45">
      <c r="A8716" s="42">
        <f>+B8716&amp;C8716</f>
        <v/>
      </c>
      <c r="B8716" s="42" t="inlineStr">
        <is>
          <t>Havera</t>
        </is>
      </c>
      <c r="C8716" s="42" t="inlineStr">
        <is>
          <t>Silver Token</t>
        </is>
      </c>
      <c r="D8716" s="42" t="inlineStr">
        <is>
          <t>Valuable</t>
        </is>
      </c>
      <c r="E8716" s="42" t="n"/>
      <c r="F8716" s="42" t="n"/>
      <c r="G8716" s="47">
        <f>IFERROR((E8716/'Valor Coin por Servidor'!$B$27/250)*Conversor!$E$8,"-")</f>
        <v/>
      </c>
      <c r="H8716" s="47">
        <f>IFERROR((F8716/'Valor Coin por Servidor'!$B$27/250)*Conversor!$E$8,"-")</f>
        <v/>
      </c>
      <c r="I8716" s="42">
        <f>IFERROR(_xlfn.CEILING.MATH((G8716/Conversor!$E$8)*250,25),"-")</f>
        <v/>
      </c>
      <c r="J8716" s="42">
        <f>IFERROR(_xlfn.CEILING.MATH((H8716/Conversor!$E$8)*250,25),"-")</f>
        <v/>
      </c>
    </row>
    <row r="8717" ht="15" customHeight="1" s="45">
      <c r="A8717" s="42">
        <f>+B8717&amp;C8717</f>
        <v/>
      </c>
      <c r="B8717" s="42" t="inlineStr">
        <is>
          <t>Havera</t>
        </is>
      </c>
      <c r="C8717" s="42" t="inlineStr">
        <is>
          <t>Sleep Shawl</t>
        </is>
      </c>
      <c r="D8717" s="42" t="inlineStr">
        <is>
          <t>Amulet</t>
        </is>
      </c>
      <c r="E8717" s="42" t="n"/>
      <c r="F8717" s="42" t="n"/>
      <c r="G8717" s="47">
        <f>IFERROR((E8717/'Valor Coin por Servidor'!$B$27/250)*Conversor!$E$8,"-")</f>
        <v/>
      </c>
      <c r="H8717" s="47">
        <f>IFERROR((F8717/'Valor Coin por Servidor'!$B$27/250)*Conversor!$E$8,"-")</f>
        <v/>
      </c>
      <c r="I8717" s="42">
        <f>IFERROR(_xlfn.CEILING.MATH((G8717/Conversor!$E$8)*250,25),"-")</f>
        <v/>
      </c>
      <c r="J8717" s="42">
        <f>IFERROR(_xlfn.CEILING.MATH((H8717/Conversor!$E$8)*250,25),"-")</f>
        <v/>
      </c>
    </row>
    <row r="8718" ht="15" customHeight="1" s="45">
      <c r="A8718" s="42">
        <f>+B8718&amp;C8718</f>
        <v/>
      </c>
      <c r="B8718" s="42" t="inlineStr">
        <is>
          <t>Havera</t>
        </is>
      </c>
      <c r="C8718" s="42" t="inlineStr">
        <is>
          <t>Sliver</t>
        </is>
      </c>
      <c r="D8718" s="42" t="inlineStr">
        <is>
          <t>Others</t>
        </is>
      </c>
      <c r="E8718" s="42" t="n"/>
      <c r="F8718" s="42" t="n"/>
      <c r="G8718" s="47">
        <f>IFERROR((E8718/'Valor Coin por Servidor'!$B$27/250)*Conversor!$E$8,"-")</f>
        <v/>
      </c>
      <c r="H8718" s="47">
        <f>IFERROR((F8718/'Valor Coin por Servidor'!$B$27/250)*Conversor!$E$8,"-")</f>
        <v/>
      </c>
      <c r="I8718" s="42">
        <f>IFERROR(_xlfn.CEILING.MATH((G8718/Conversor!$E$8)*250,25),"-")</f>
        <v/>
      </c>
      <c r="J8718" s="42">
        <f>IFERROR(_xlfn.CEILING.MATH((H8718/Conversor!$E$8)*250,25),"-")</f>
        <v/>
      </c>
    </row>
    <row r="8719" ht="15" customHeight="1" s="45">
      <c r="A8719" s="42">
        <f>+B8719&amp;C8719</f>
        <v/>
      </c>
      <c r="B8719" s="42" t="inlineStr">
        <is>
          <t>Havera</t>
        </is>
      </c>
      <c r="C8719" s="42" t="inlineStr">
        <is>
          <t>Slug Drug</t>
        </is>
      </c>
      <c r="D8719" s="42" t="inlineStr">
        <is>
          <t>Valuable</t>
        </is>
      </c>
      <c r="E8719" s="42" t="n"/>
      <c r="F8719" s="42" t="n"/>
      <c r="G8719" s="47">
        <f>IFERROR((E8719/'Valor Coin por Servidor'!$B$27/250)*Conversor!$E$8,"-")</f>
        <v/>
      </c>
      <c r="H8719" s="47">
        <f>IFERROR((F8719/'Valor Coin por Servidor'!$B$27/250)*Conversor!$E$8,"-")</f>
        <v/>
      </c>
      <c r="I8719" s="42">
        <f>IFERROR(_xlfn.CEILING.MATH((G8719/Conversor!$E$8)*250,25),"-")</f>
        <v/>
      </c>
      <c r="J8719" s="42">
        <f>IFERROR(_xlfn.CEILING.MATH((H8719/Conversor!$E$8)*250,25),"-")</f>
        <v/>
      </c>
    </row>
    <row r="8720" ht="15" customHeight="1" s="45">
      <c r="A8720" s="42">
        <f>+B8720&amp;C8720</f>
        <v/>
      </c>
      <c r="B8720" s="42" t="inlineStr">
        <is>
          <t>Havera</t>
        </is>
      </c>
      <c r="C8720" s="42" t="inlineStr">
        <is>
          <t>Snake Skin</t>
        </is>
      </c>
      <c r="D8720" s="42" t="inlineStr">
        <is>
          <t>Creature Product</t>
        </is>
      </c>
      <c r="E8720" s="42" t="n"/>
      <c r="F8720" s="42" t="n"/>
      <c r="G8720" s="47">
        <f>IFERROR((E8720/'Valor Coin por Servidor'!$B$27/250)*Conversor!$E$8,"-")</f>
        <v/>
      </c>
      <c r="H8720" s="47">
        <f>IFERROR((F8720/'Valor Coin por Servidor'!$B$27/250)*Conversor!$E$8,"-")</f>
        <v/>
      </c>
      <c r="I8720" s="42">
        <f>IFERROR(_xlfn.CEILING.MATH((G8720/Conversor!$E$8)*250,25),"-")</f>
        <v/>
      </c>
      <c r="J8720" s="42">
        <f>IFERROR(_xlfn.CEILING.MATH((H8720/Conversor!$E$8)*250,25),"-")</f>
        <v/>
      </c>
    </row>
    <row r="8721" ht="15" customHeight="1" s="45">
      <c r="A8721" s="42">
        <f>+B8721&amp;C8721</f>
        <v/>
      </c>
      <c r="B8721" s="42" t="inlineStr">
        <is>
          <t>Havera</t>
        </is>
      </c>
      <c r="C8721" s="42" t="inlineStr">
        <is>
          <t>Soap</t>
        </is>
      </c>
      <c r="D8721" s="42" t="inlineStr">
        <is>
          <t>Valuable</t>
        </is>
      </c>
      <c r="E8721" s="42" t="n"/>
      <c r="F8721" s="42" t="n"/>
      <c r="G8721" s="47">
        <f>IFERROR((E8721/'Valor Coin por Servidor'!$B$27/250)*Conversor!$E$8,"-")</f>
        <v/>
      </c>
      <c r="H8721" s="47">
        <f>IFERROR((F8721/'Valor Coin por Servidor'!$B$27/250)*Conversor!$E$8,"-")</f>
        <v/>
      </c>
      <c r="I8721" s="42">
        <f>IFERROR(_xlfn.CEILING.MATH((G8721/Conversor!$E$8)*250,25),"-")</f>
        <v/>
      </c>
      <c r="J8721" s="42">
        <f>IFERROR(_xlfn.CEILING.MATH((H8721/Conversor!$E$8)*250,25),"-")</f>
        <v/>
      </c>
    </row>
    <row r="8722" ht="15" customHeight="1" s="45">
      <c r="A8722" s="42">
        <f>+B8722&amp;C8722</f>
        <v/>
      </c>
      <c r="B8722" s="42" t="inlineStr">
        <is>
          <t>Havera</t>
        </is>
      </c>
      <c r="C8722" s="42" t="inlineStr">
        <is>
          <t>Solitude Charm</t>
        </is>
      </c>
      <c r="D8722" s="42" t="inlineStr">
        <is>
          <t>Valuable</t>
        </is>
      </c>
      <c r="G8722" s="47">
        <f>IFERROR((E8722/'Valor Coin por Servidor'!$B$27/250)*Conversor!$E$8,"-")</f>
        <v/>
      </c>
      <c r="H8722" s="47">
        <f>IFERROR((F8722/'Valor Coin por Servidor'!$B$27/250)*Conversor!$E$8,"-")</f>
        <v/>
      </c>
      <c r="I8722" s="42">
        <f>IFERROR(_xlfn.CEILING.MATH((G8722/Conversor!$E$8)*250,25),"-")</f>
        <v/>
      </c>
      <c r="J8722" s="42">
        <f>IFERROR(_xlfn.CEILING.MATH((H8722/Conversor!$E$8)*250,25),"-")</f>
        <v/>
      </c>
    </row>
    <row r="8723" ht="15" customHeight="1" s="45">
      <c r="A8723" s="42">
        <f>+B8723&amp;C8723</f>
        <v/>
      </c>
      <c r="B8723" s="42" t="inlineStr">
        <is>
          <t>Havera</t>
        </is>
      </c>
      <c r="C8723" s="42" t="inlineStr">
        <is>
          <t>Some Grimeleech Wings</t>
        </is>
      </c>
      <c r="D8723" s="42" t="inlineStr">
        <is>
          <t>Creature Product</t>
        </is>
      </c>
      <c r="E8723" s="42" t="n"/>
      <c r="F8723" s="42" t="n"/>
      <c r="G8723" s="47">
        <f>IFERROR((E8723/'Valor Coin por Servidor'!$B$27/250)*Conversor!$E$8,"-")</f>
        <v/>
      </c>
      <c r="H8723" s="47">
        <f>IFERROR((F8723/'Valor Coin por Servidor'!$B$27/250)*Conversor!$E$8,"-")</f>
        <v/>
      </c>
      <c r="I8723" s="42">
        <f>IFERROR(_xlfn.CEILING.MATH((G8723/Conversor!$E$8)*250,25),"-")</f>
        <v/>
      </c>
      <c r="J8723" s="42">
        <f>IFERROR(_xlfn.CEILING.MATH((H8723/Conversor!$E$8)*250,25),"-")</f>
        <v/>
      </c>
    </row>
    <row r="8724" ht="15" customHeight="1" s="45">
      <c r="A8724" s="42">
        <f>+B8724&amp;C8724</f>
        <v/>
      </c>
      <c r="B8724" s="42" t="inlineStr">
        <is>
          <t>Havera</t>
        </is>
      </c>
      <c r="C8724" s="42" t="inlineStr">
        <is>
          <t>Soulbastion</t>
        </is>
      </c>
      <c r="D8724" s="42" t="inlineStr">
        <is>
          <t>Shield</t>
        </is>
      </c>
      <c r="E8724" s="42" t="n"/>
      <c r="F8724" s="42" t="n"/>
      <c r="G8724" s="47">
        <f>IFERROR((E8724/'Valor Coin por Servidor'!$B$27/250)*Conversor!$E$8,"-")</f>
        <v/>
      </c>
      <c r="H8724" s="47">
        <f>IFERROR((F8724/'Valor Coin por Servidor'!$B$27/250)*Conversor!$E$8,"-")</f>
        <v/>
      </c>
      <c r="I8724" s="42">
        <f>IFERROR(_xlfn.CEILING.MATH((G8724/Conversor!$E$8)*250,25),"-")</f>
        <v/>
      </c>
      <c r="J8724" s="42">
        <f>IFERROR(_xlfn.CEILING.MATH((H8724/Conversor!$E$8)*250,25),"-")</f>
        <v/>
      </c>
    </row>
    <row r="8725" ht="15" customHeight="1" s="45">
      <c r="A8725" s="42">
        <f>+B8725&amp;C8725</f>
        <v/>
      </c>
      <c r="B8725" s="42" t="inlineStr">
        <is>
          <t>Havera</t>
        </is>
      </c>
      <c r="C8725" s="42" t="inlineStr">
        <is>
          <t>Soulbleeder</t>
        </is>
      </c>
      <c r="D8725" s="42" t="inlineStr">
        <is>
          <t>Distance</t>
        </is>
      </c>
      <c r="E8725" s="42" t="n"/>
      <c r="F8725" s="42" t="n"/>
      <c r="G8725" s="47">
        <f>IFERROR((E8725/'Valor Coin por Servidor'!$B$27/250)*Conversor!$E$8,"-")</f>
        <v/>
      </c>
      <c r="H8725" s="47">
        <f>IFERROR((F8725/'Valor Coin por Servidor'!$B$27/250)*Conversor!$E$8,"-")</f>
        <v/>
      </c>
      <c r="I8725" s="42">
        <f>IFERROR(_xlfn.CEILING.MATH((G8725/Conversor!$E$8)*250,25),"-")</f>
        <v/>
      </c>
      <c r="J8725" s="42">
        <f>IFERROR(_xlfn.CEILING.MATH((H8725/Conversor!$E$8)*250,25),"-")</f>
        <v/>
      </c>
    </row>
    <row r="8726" ht="15" customHeight="1" s="45">
      <c r="A8726" s="42">
        <f>+B8726&amp;C8726</f>
        <v/>
      </c>
      <c r="B8726" s="42" t="inlineStr">
        <is>
          <t>Havera</t>
        </is>
      </c>
      <c r="C8726" s="42" t="inlineStr">
        <is>
          <t>Soulcrusher</t>
        </is>
      </c>
      <c r="D8726" s="42" t="inlineStr">
        <is>
          <t>Club</t>
        </is>
      </c>
      <c r="E8726" s="42" t="n"/>
      <c r="F8726" s="42" t="n"/>
      <c r="G8726" s="47">
        <f>IFERROR((E8726/'Valor Coin por Servidor'!$B$27/250)*Conversor!$E$8,"-")</f>
        <v/>
      </c>
      <c r="H8726" s="47">
        <f>IFERROR((F8726/'Valor Coin por Servidor'!$B$27/250)*Conversor!$E$8,"-")</f>
        <v/>
      </c>
      <c r="I8726" s="42">
        <f>IFERROR(_xlfn.CEILING.MATH((G8726/Conversor!$E$8)*250,25),"-")</f>
        <v/>
      </c>
      <c r="J8726" s="42">
        <f>IFERROR(_xlfn.CEILING.MATH((H8726/Conversor!$E$8)*250,25),"-")</f>
        <v/>
      </c>
    </row>
    <row r="8727" ht="15" customHeight="1" s="45">
      <c r="A8727" s="42">
        <f>+B8727&amp;C8727</f>
        <v/>
      </c>
      <c r="B8727" s="42" t="inlineStr">
        <is>
          <t>Havera</t>
        </is>
      </c>
      <c r="C8727" s="42" t="inlineStr">
        <is>
          <t>Soulcutter</t>
        </is>
      </c>
      <c r="D8727" s="42" t="inlineStr">
        <is>
          <t>Sword</t>
        </is>
      </c>
      <c r="E8727" s="42" t="n"/>
      <c r="F8727" s="42" t="n"/>
      <c r="G8727" s="47">
        <f>IFERROR((E8727/'Valor Coin por Servidor'!$B$27/250)*Conversor!$E$8,"-")</f>
        <v/>
      </c>
      <c r="H8727" s="47">
        <f>IFERROR((F8727/'Valor Coin por Servidor'!$B$27/250)*Conversor!$E$8,"-")</f>
        <v/>
      </c>
      <c r="I8727" s="42">
        <f>IFERROR(_xlfn.CEILING.MATH((G8727/Conversor!$E$8)*250,25),"-")</f>
        <v/>
      </c>
      <c r="J8727" s="42">
        <f>IFERROR(_xlfn.CEILING.MATH((H8727/Conversor!$E$8)*250,25),"-")</f>
        <v/>
      </c>
    </row>
    <row r="8728" ht="15" customHeight="1" s="45">
      <c r="A8728" s="42">
        <f>+B8728&amp;C8728</f>
        <v/>
      </c>
      <c r="B8728" s="42" t="inlineStr">
        <is>
          <t>Havera</t>
        </is>
      </c>
      <c r="C8728" s="42" t="inlineStr">
        <is>
          <t>Souleater</t>
        </is>
      </c>
      <c r="D8728" s="42" t="inlineStr">
        <is>
          <t>Axe</t>
        </is>
      </c>
      <c r="E8728" s="42" t="n"/>
      <c r="F8728" s="42" t="n"/>
      <c r="G8728" s="47">
        <f>IFERROR((E8728/'Valor Coin por Servidor'!$B$27/250)*Conversor!$E$8,"-")</f>
        <v/>
      </c>
      <c r="H8728" s="47">
        <f>IFERROR((F8728/'Valor Coin por Servidor'!$B$27/250)*Conversor!$E$8,"-")</f>
        <v/>
      </c>
      <c r="I8728" s="42">
        <f>IFERROR(_xlfn.CEILING.MATH((G8728/Conversor!$E$8)*250,25),"-")</f>
        <v/>
      </c>
      <c r="J8728" s="42">
        <f>IFERROR(_xlfn.CEILING.MATH((H8728/Conversor!$E$8)*250,25),"-")</f>
        <v/>
      </c>
    </row>
    <row r="8729" ht="15" customHeight="1" s="45">
      <c r="A8729" s="42">
        <f>+B8729&amp;C8729</f>
        <v/>
      </c>
      <c r="B8729" s="42" t="inlineStr">
        <is>
          <t>Havera</t>
        </is>
      </c>
      <c r="C8729" s="42" t="inlineStr">
        <is>
          <t>Soulhexer</t>
        </is>
      </c>
      <c r="D8729" s="42" t="inlineStr">
        <is>
          <t>Wand</t>
        </is>
      </c>
      <c r="E8729" s="42" t="n"/>
      <c r="F8729" s="42" t="n"/>
      <c r="G8729" s="47">
        <f>IFERROR((E8729/'Valor Coin por Servidor'!$B$27/250)*Conversor!$E$8,"-")</f>
        <v/>
      </c>
      <c r="H8729" s="47">
        <f>IFERROR((F8729/'Valor Coin por Servidor'!$B$27/250)*Conversor!$E$8,"-")</f>
        <v/>
      </c>
      <c r="I8729" s="42">
        <f>IFERROR(_xlfn.CEILING.MATH((G8729/Conversor!$E$8)*250,25),"-")</f>
        <v/>
      </c>
      <c r="J8729" s="42">
        <f>IFERROR(_xlfn.CEILING.MATH((H8729/Conversor!$E$8)*250,25),"-")</f>
        <v/>
      </c>
    </row>
    <row r="8730" ht="15" customHeight="1" s="45">
      <c r="A8730" s="42">
        <f>+B8730&amp;C8730</f>
        <v/>
      </c>
      <c r="B8730" s="42" t="inlineStr">
        <is>
          <t>Havera</t>
        </is>
      </c>
      <c r="C8730" s="42" t="inlineStr">
        <is>
          <t>Soulmaimer</t>
        </is>
      </c>
      <c r="D8730" s="42" t="inlineStr">
        <is>
          <t>Club</t>
        </is>
      </c>
      <c r="E8730" s="42" t="n"/>
      <c r="F8730" s="42" t="n"/>
      <c r="G8730" s="47">
        <f>IFERROR((E8730/'Valor Coin por Servidor'!$B$27/250)*Conversor!$E$8,"-")</f>
        <v/>
      </c>
      <c r="H8730" s="47">
        <f>IFERROR((F8730/'Valor Coin por Servidor'!$B$27/250)*Conversor!$E$8,"-")</f>
        <v/>
      </c>
      <c r="I8730" s="42">
        <f>IFERROR(_xlfn.CEILING.MATH((G8730/Conversor!$E$8)*250,25),"-")</f>
        <v/>
      </c>
      <c r="J8730" s="42">
        <f>IFERROR(_xlfn.CEILING.MATH((H8730/Conversor!$E$8)*250,25),"-")</f>
        <v/>
      </c>
    </row>
    <row r="8731" ht="15" customHeight="1" s="45">
      <c r="A8731" s="42">
        <f>+B8731&amp;C8731</f>
        <v/>
      </c>
      <c r="B8731" s="42" t="inlineStr">
        <is>
          <t>Havera</t>
        </is>
      </c>
      <c r="C8731" s="42" t="inlineStr">
        <is>
          <t>Soulmantle</t>
        </is>
      </c>
      <c r="D8731" s="42" t="inlineStr">
        <is>
          <t>Armor</t>
        </is>
      </c>
      <c r="E8731" s="42" t="n"/>
      <c r="F8731" s="42" t="n"/>
      <c r="G8731" s="47">
        <f>IFERROR((E8731/'Valor Coin por Servidor'!$B$27/250)*Conversor!$E$8,"-")</f>
        <v/>
      </c>
      <c r="H8731" s="47">
        <f>IFERROR((F8731/'Valor Coin por Servidor'!$B$27/250)*Conversor!$E$8,"-")</f>
        <v/>
      </c>
      <c r="I8731" s="42">
        <f>IFERROR(_xlfn.CEILING.MATH((G8731/Conversor!$E$8)*250,25),"-")</f>
        <v/>
      </c>
      <c r="J8731" s="42">
        <f>IFERROR(_xlfn.CEILING.MATH((H8731/Conversor!$E$8)*250,25),"-")</f>
        <v/>
      </c>
    </row>
    <row r="8732" ht="15" customHeight="1" s="45">
      <c r="A8732" s="42">
        <f>+B8732&amp;C8732</f>
        <v/>
      </c>
      <c r="B8732" s="42" t="inlineStr">
        <is>
          <t>Havera</t>
        </is>
      </c>
      <c r="C8732" s="42" t="inlineStr">
        <is>
          <t>Soulpiercer</t>
        </is>
      </c>
      <c r="D8732" s="42" t="inlineStr">
        <is>
          <t>Distance</t>
        </is>
      </c>
      <c r="E8732" s="42" t="n"/>
      <c r="F8732" s="42" t="n"/>
      <c r="G8732" s="47">
        <f>IFERROR((E8732/'Valor Coin por Servidor'!$B$27/250)*Conversor!$E$8,"-")</f>
        <v/>
      </c>
      <c r="H8732" s="47">
        <f>IFERROR((F8732/'Valor Coin por Servidor'!$B$27/250)*Conversor!$E$8,"-")</f>
        <v/>
      </c>
      <c r="I8732" s="42">
        <f>IFERROR(_xlfn.CEILING.MATH((G8732/Conversor!$E$8)*250,25),"-")</f>
        <v/>
      </c>
      <c r="J8732" s="42">
        <f>IFERROR(_xlfn.CEILING.MATH((H8732/Conversor!$E$8)*250,25),"-")</f>
        <v/>
      </c>
    </row>
    <row r="8733" ht="15" customHeight="1" s="45">
      <c r="A8733" s="42">
        <f>+B8733&amp;C8733</f>
        <v/>
      </c>
      <c r="B8733" s="42" t="inlineStr">
        <is>
          <t>Havera</t>
        </is>
      </c>
      <c r="C8733" s="42" t="inlineStr">
        <is>
          <t>Soulshanks</t>
        </is>
      </c>
      <c r="D8733" s="42" t="inlineStr">
        <is>
          <t>Legs</t>
        </is>
      </c>
      <c r="E8733" s="42" t="n"/>
      <c r="F8733" s="42" t="n"/>
      <c r="G8733" s="47">
        <f>IFERROR((E8733/'Valor Coin por Servidor'!$B$27/250)*Conversor!$E$8,"-")</f>
        <v/>
      </c>
      <c r="H8733" s="47">
        <f>IFERROR((F8733/'Valor Coin por Servidor'!$B$27/250)*Conversor!$E$8,"-")</f>
        <v/>
      </c>
      <c r="I8733" s="42">
        <f>IFERROR(_xlfn.CEILING.MATH((G8733/Conversor!$E$8)*250,25),"-")</f>
        <v/>
      </c>
      <c r="J8733" s="42">
        <f>IFERROR(_xlfn.CEILING.MATH((H8733/Conversor!$E$8)*250,25),"-")</f>
        <v/>
      </c>
    </row>
    <row r="8734" ht="15" customHeight="1" s="45">
      <c r="A8734" s="42">
        <f>+B8734&amp;C8734</f>
        <v/>
      </c>
      <c r="B8734" s="42" t="inlineStr">
        <is>
          <t>Havera</t>
        </is>
      </c>
      <c r="C8734" s="42" t="inlineStr">
        <is>
          <t>Soulshell</t>
        </is>
      </c>
      <c r="D8734" s="42" t="inlineStr">
        <is>
          <t>Armor</t>
        </is>
      </c>
      <c r="E8734" s="42" t="n"/>
      <c r="F8734" s="42" t="n"/>
      <c r="G8734" s="47">
        <f>IFERROR((E8734/'Valor Coin por Servidor'!$B$27/250)*Conversor!$E$8,"-")</f>
        <v/>
      </c>
      <c r="H8734" s="47">
        <f>IFERROR((F8734/'Valor Coin por Servidor'!$B$27/250)*Conversor!$E$8,"-")</f>
        <v/>
      </c>
      <c r="I8734" s="42">
        <f>IFERROR(_xlfn.CEILING.MATH((G8734/Conversor!$E$8)*250,25),"-")</f>
        <v/>
      </c>
      <c r="J8734" s="42">
        <f>IFERROR(_xlfn.CEILING.MATH((H8734/Conversor!$E$8)*250,25),"-")</f>
        <v/>
      </c>
    </row>
    <row r="8735" ht="15" customHeight="1" s="45">
      <c r="A8735" s="42">
        <f>+B8735&amp;C8735</f>
        <v/>
      </c>
      <c r="B8735" s="42" t="inlineStr">
        <is>
          <t>Havera</t>
        </is>
      </c>
      <c r="C8735" s="42" t="inlineStr">
        <is>
          <t>Soulshredder</t>
        </is>
      </c>
      <c r="D8735" s="42" t="inlineStr">
        <is>
          <t>Sword</t>
        </is>
      </c>
      <c r="E8735" s="42" t="n"/>
      <c r="F8735" s="42" t="n"/>
      <c r="G8735" s="47">
        <f>IFERROR((E8735/'Valor Coin por Servidor'!$B$27/250)*Conversor!$E$8,"-")</f>
        <v/>
      </c>
      <c r="H8735" s="47">
        <f>IFERROR((F8735/'Valor Coin por Servidor'!$B$27/250)*Conversor!$E$8,"-")</f>
        <v/>
      </c>
      <c r="I8735" s="42">
        <f>IFERROR(_xlfn.CEILING.MATH((G8735/Conversor!$E$8)*250,25),"-")</f>
        <v/>
      </c>
      <c r="J8735" s="42">
        <f>IFERROR(_xlfn.CEILING.MATH((H8735/Conversor!$E$8)*250,25),"-")</f>
        <v/>
      </c>
    </row>
    <row r="8736" ht="15" customHeight="1" s="45">
      <c r="A8736" s="42">
        <f>+B8736&amp;C8736</f>
        <v/>
      </c>
      <c r="B8736" s="42" t="inlineStr">
        <is>
          <t>Havera</t>
        </is>
      </c>
      <c r="C8736" s="42" t="inlineStr">
        <is>
          <t>Soulshroud</t>
        </is>
      </c>
      <c r="D8736" s="42" t="inlineStr">
        <is>
          <t>Armor</t>
        </is>
      </c>
      <c r="E8736" s="42" t="n"/>
      <c r="F8736" s="42" t="n"/>
      <c r="G8736" s="47">
        <f>IFERROR((E8736/'Valor Coin por Servidor'!$B$27/250)*Conversor!$E$8,"-")</f>
        <v/>
      </c>
      <c r="H8736" s="47">
        <f>IFERROR((F8736/'Valor Coin por Servidor'!$B$27/250)*Conversor!$E$8,"-")</f>
        <v/>
      </c>
      <c r="I8736" s="42">
        <f>IFERROR(_xlfn.CEILING.MATH((G8736/Conversor!$E$8)*250,25),"-")</f>
        <v/>
      </c>
      <c r="J8736" s="42">
        <f>IFERROR(_xlfn.CEILING.MATH((H8736/Conversor!$E$8)*250,25),"-")</f>
        <v/>
      </c>
    </row>
    <row r="8737" ht="15" customHeight="1" s="45">
      <c r="A8737" s="42">
        <f>+B8737&amp;C8737</f>
        <v/>
      </c>
      <c r="B8737" s="42" t="inlineStr">
        <is>
          <t>Havera</t>
        </is>
      </c>
      <c r="C8737" s="42" t="inlineStr">
        <is>
          <t>Soulstrider</t>
        </is>
      </c>
      <c r="D8737" s="42" t="inlineStr">
        <is>
          <t>Legs</t>
        </is>
      </c>
      <c r="E8737" s="42" t="n"/>
      <c r="F8737" s="42" t="n"/>
      <c r="G8737" s="47">
        <f>IFERROR((E8737/'Valor Coin por Servidor'!$B$27/250)*Conversor!$E$8,"-")</f>
        <v/>
      </c>
      <c r="H8737" s="47">
        <f>IFERROR((F8737/'Valor Coin por Servidor'!$B$27/250)*Conversor!$E$8,"-")</f>
        <v/>
      </c>
      <c r="I8737" s="42">
        <f>IFERROR(_xlfn.CEILING.MATH((G8737/Conversor!$E$8)*250,25),"-")</f>
        <v/>
      </c>
      <c r="J8737" s="42">
        <f>IFERROR(_xlfn.CEILING.MATH((H8737/Conversor!$E$8)*250,25),"-")</f>
        <v/>
      </c>
    </row>
    <row r="8738" ht="15" customHeight="1" s="45">
      <c r="A8738" s="42">
        <f>+B8738&amp;C8738</f>
        <v/>
      </c>
      <c r="B8738" s="42" t="inlineStr">
        <is>
          <t>Havera</t>
        </is>
      </c>
      <c r="C8738" s="42" t="inlineStr">
        <is>
          <t>Soultainter</t>
        </is>
      </c>
      <c r="D8738" s="42" t="inlineStr">
        <is>
          <t>Wand</t>
        </is>
      </c>
      <c r="E8738" s="42" t="n"/>
      <c r="F8738" s="42" t="n"/>
      <c r="G8738" s="47">
        <f>IFERROR((E8738/'Valor Coin por Servidor'!$B$27/250)*Conversor!$E$8,"-")</f>
        <v/>
      </c>
      <c r="H8738" s="47">
        <f>IFERROR((F8738/'Valor Coin por Servidor'!$B$27/250)*Conversor!$E$8,"-")</f>
        <v/>
      </c>
      <c r="I8738" s="42">
        <f>IFERROR(_xlfn.CEILING.MATH((G8738/Conversor!$E$8)*250,25),"-")</f>
        <v/>
      </c>
      <c r="J8738" s="42">
        <f>IFERROR(_xlfn.CEILING.MATH((H8738/Conversor!$E$8)*250,25),"-")</f>
        <v/>
      </c>
    </row>
    <row r="8739" ht="15" customHeight="1" s="45">
      <c r="A8739" s="42">
        <f>+B8739&amp;C8739</f>
        <v/>
      </c>
      <c r="B8739" s="42" t="inlineStr">
        <is>
          <t>Havera</t>
        </is>
      </c>
      <c r="C8739" s="42" t="inlineStr">
        <is>
          <t>Spectral Horse Tack</t>
        </is>
      </c>
      <c r="D8739" s="42" t="inlineStr">
        <is>
          <t>Valuable</t>
        </is>
      </c>
      <c r="G8739" s="47">
        <f>IFERROR((E8739/'Valor Coin por Servidor'!$B$27/250)*Conversor!$E$8,"-")</f>
        <v/>
      </c>
      <c r="H8739" s="47">
        <f>IFERROR((F8739/'Valor Coin por Servidor'!$B$27/250)*Conversor!$E$8,"-")</f>
        <v/>
      </c>
      <c r="I8739" s="42">
        <f>IFERROR(_xlfn.CEILING.MATH((G8739/Conversor!$E$8)*250,25),"-")</f>
        <v/>
      </c>
      <c r="J8739" s="42">
        <f>IFERROR(_xlfn.CEILING.MATH((H8739/Conversor!$E$8)*250,25),"-")</f>
        <v/>
      </c>
    </row>
    <row r="8740" ht="15" customHeight="1" s="45">
      <c r="A8740" s="42">
        <f>+B8740&amp;C8740</f>
        <v/>
      </c>
      <c r="B8740" s="42" t="inlineStr">
        <is>
          <t>Havera</t>
        </is>
      </c>
      <c r="C8740" s="42" t="inlineStr">
        <is>
          <t>Spectral horseshoe</t>
        </is>
      </c>
      <c r="D8740" s="42" t="inlineStr">
        <is>
          <t>Valuable</t>
        </is>
      </c>
      <c r="G8740" s="47">
        <f>IFERROR((E8740/'Valor Coin por Servidor'!$B$27/250)*Conversor!$E$8,"-")</f>
        <v/>
      </c>
      <c r="H8740" s="47">
        <f>IFERROR((F8740/'Valor Coin por Servidor'!$B$27/250)*Conversor!$E$8,"-")</f>
        <v/>
      </c>
      <c r="I8740" s="42">
        <f>IFERROR(_xlfn.CEILING.MATH((G8740/Conversor!$E$8)*250,25),"-")</f>
        <v/>
      </c>
      <c r="J8740" s="42">
        <f>IFERROR(_xlfn.CEILING.MATH((H8740/Conversor!$E$8)*250,25),"-")</f>
        <v/>
      </c>
    </row>
    <row r="8741" ht="15" customHeight="1" s="45">
      <c r="A8741" s="42">
        <f>+B8741&amp;C8741</f>
        <v/>
      </c>
      <c r="B8741" s="42" t="inlineStr">
        <is>
          <t>Havera</t>
        </is>
      </c>
      <c r="C8741" s="42" t="inlineStr">
        <is>
          <t>Spectral Saddle</t>
        </is>
      </c>
      <c r="D8741" s="42" t="inlineStr">
        <is>
          <t>Valuable</t>
        </is>
      </c>
      <c r="G8741" s="47">
        <f>IFERROR((E8741/'Valor Coin por Servidor'!$B$27/250)*Conversor!$E$8,"-")</f>
        <v/>
      </c>
      <c r="H8741" s="47">
        <f>IFERROR((F8741/'Valor Coin por Servidor'!$B$27/250)*Conversor!$E$8,"-")</f>
        <v/>
      </c>
      <c r="I8741" s="42">
        <f>IFERROR(_xlfn.CEILING.MATH((G8741/Conversor!$E$8)*250,25),"-")</f>
        <v/>
      </c>
      <c r="J8741" s="42">
        <f>IFERROR(_xlfn.CEILING.MATH((H8741/Conversor!$E$8)*250,25),"-")</f>
        <v/>
      </c>
    </row>
    <row r="8742" ht="15" customHeight="1" s="45">
      <c r="A8742" s="42">
        <f>+B8742&amp;C8742</f>
        <v/>
      </c>
      <c r="B8742" s="42" t="inlineStr">
        <is>
          <t>Havera</t>
        </is>
      </c>
      <c r="C8742" s="42" t="inlineStr">
        <is>
          <t>Spirit Guide</t>
        </is>
      </c>
      <c r="D8742" s="42" t="inlineStr">
        <is>
          <t>Shield</t>
        </is>
      </c>
      <c r="E8742" s="42" t="n"/>
      <c r="F8742" s="42" t="n"/>
      <c r="G8742" s="47">
        <f>IFERROR((E8742/'Valor Coin por Servidor'!$B$27/250)*Conversor!$E$8,"-")</f>
        <v/>
      </c>
      <c r="H8742" s="47">
        <f>IFERROR((F8742/'Valor Coin por Servidor'!$B$27/250)*Conversor!$E$8,"-")</f>
        <v/>
      </c>
      <c r="I8742" s="42">
        <f>IFERROR(_xlfn.CEILING.MATH((G8742/Conversor!$E$8)*250,25),"-")</f>
        <v/>
      </c>
      <c r="J8742" s="42">
        <f>IFERROR(_xlfn.CEILING.MATH((H8742/Conversor!$E$8)*250,25),"-")</f>
        <v/>
      </c>
    </row>
    <row r="8743" ht="15" customHeight="1" s="45">
      <c r="A8743" s="42">
        <f>+B8743&amp;C8743</f>
        <v/>
      </c>
      <c r="B8743" s="42" t="inlineStr">
        <is>
          <t>Havera</t>
        </is>
      </c>
      <c r="C8743" s="42" t="inlineStr">
        <is>
          <t>Spiritthorn Armor</t>
        </is>
      </c>
      <c r="D8743" s="42" t="inlineStr">
        <is>
          <t>Armor</t>
        </is>
      </c>
      <c r="E8743" s="42" t="n"/>
      <c r="F8743" s="42" t="n"/>
      <c r="G8743" s="47">
        <f>IFERROR((E8743/'Valor Coin por Servidor'!$B$27/250)*Conversor!$E$8,"-")</f>
        <v/>
      </c>
      <c r="H8743" s="47">
        <f>IFERROR((F8743/'Valor Coin por Servidor'!$B$27/250)*Conversor!$E$8,"-")</f>
        <v/>
      </c>
      <c r="I8743" s="42">
        <f>IFERROR(_xlfn.CEILING.MATH((G8743/Conversor!$E$8)*250,25),"-")</f>
        <v/>
      </c>
      <c r="J8743" s="42">
        <f>IFERROR(_xlfn.CEILING.MATH((H8743/Conversor!$E$8)*250,25),"-")</f>
        <v/>
      </c>
    </row>
    <row r="8744" ht="15" customHeight="1" s="45">
      <c r="A8744" s="42">
        <f>+B8744&amp;C8744</f>
        <v/>
      </c>
      <c r="B8744" s="42" t="inlineStr">
        <is>
          <t>Havera</t>
        </is>
      </c>
      <c r="C8744" s="42" t="inlineStr">
        <is>
          <t>Spiritthorn Helmet</t>
        </is>
      </c>
      <c r="D8744" s="42" t="inlineStr">
        <is>
          <t>Helmet</t>
        </is>
      </c>
      <c r="E8744" s="42" t="n"/>
      <c r="F8744" s="42" t="n"/>
      <c r="G8744" s="47">
        <f>IFERROR((E8744/'Valor Coin por Servidor'!$B$27/250)*Conversor!$E$8,"-")</f>
        <v/>
      </c>
      <c r="H8744" s="47">
        <f>IFERROR((F8744/'Valor Coin por Servidor'!$B$27/250)*Conversor!$E$8,"-")</f>
        <v/>
      </c>
      <c r="I8744" s="42">
        <f>IFERROR(_xlfn.CEILING.MATH((G8744/Conversor!$E$8)*250,25),"-")</f>
        <v/>
      </c>
      <c r="J8744" s="42">
        <f>IFERROR(_xlfn.CEILING.MATH((H8744/Conversor!$E$8)*250,25),"-")</f>
        <v/>
      </c>
    </row>
    <row r="8745" ht="15" customHeight="1" s="45">
      <c r="A8745" s="42">
        <f>+B8745&amp;C8745</f>
        <v/>
      </c>
      <c r="B8745" s="42" t="inlineStr">
        <is>
          <t>Havera</t>
        </is>
      </c>
      <c r="C8745" s="42" t="inlineStr">
        <is>
          <t>Spiritthorn Ring</t>
        </is>
      </c>
      <c r="D8745" s="42" t="inlineStr">
        <is>
          <t>Ring</t>
        </is>
      </c>
      <c r="E8745" s="42" t="n"/>
      <c r="F8745" s="42" t="n"/>
      <c r="G8745" s="47">
        <f>IFERROR((E8745/'Valor Coin por Servidor'!$B$27/250)*Conversor!$E$8,"-")</f>
        <v/>
      </c>
      <c r="H8745" s="47">
        <f>IFERROR((F8745/'Valor Coin por Servidor'!$B$27/250)*Conversor!$E$8,"-")</f>
        <v/>
      </c>
      <c r="I8745" s="42">
        <f>IFERROR(_xlfn.CEILING.MATH((G8745/Conversor!$E$8)*250,25),"-")</f>
        <v/>
      </c>
      <c r="J8745" s="42">
        <f>IFERROR(_xlfn.CEILING.MATH((H8745/Conversor!$E$8)*250,25),"-")</f>
        <v/>
      </c>
    </row>
    <row r="8746" ht="15" customHeight="1" s="45">
      <c r="A8746" s="42">
        <f>+B8746&amp;C8746</f>
        <v/>
      </c>
      <c r="B8746" s="42" t="inlineStr">
        <is>
          <t>Havera</t>
        </is>
      </c>
      <c r="C8746" s="42" t="inlineStr">
        <is>
          <t>Spiritual Charm</t>
        </is>
      </c>
      <c r="D8746" s="42" t="inlineStr">
        <is>
          <t>Valuable</t>
        </is>
      </c>
      <c r="G8746" s="47">
        <f>IFERROR((E8746/'Valor Coin por Servidor'!$B$27/250)*Conversor!$E$8,"-")</f>
        <v/>
      </c>
      <c r="H8746" s="47">
        <f>IFERROR((F8746/'Valor Coin por Servidor'!$B$27/250)*Conversor!$E$8,"-")</f>
        <v/>
      </c>
      <c r="I8746" s="42">
        <f>IFERROR(_xlfn.CEILING.MATH((G8746/Conversor!$E$8)*250,25),"-")</f>
        <v/>
      </c>
      <c r="J8746" s="42">
        <f>IFERROR(_xlfn.CEILING.MATH((H8746/Conversor!$E$8)*250,25),"-")</f>
        <v/>
      </c>
    </row>
    <row r="8747" ht="15" customHeight="1" s="45">
      <c r="A8747" s="42">
        <f>+B8747&amp;C8747</f>
        <v/>
      </c>
      <c r="B8747" s="42" t="inlineStr">
        <is>
          <t>Havera</t>
        </is>
      </c>
      <c r="C8747" s="42" t="inlineStr">
        <is>
          <t>Spiritual Horseshoe</t>
        </is>
      </c>
      <c r="D8747" s="42" t="inlineStr">
        <is>
          <t>Valuable</t>
        </is>
      </c>
      <c r="G8747" s="47">
        <f>IFERROR((E8747/'Valor Coin por Servidor'!$B$27/250)*Conversor!$E$8,"-")</f>
        <v/>
      </c>
      <c r="H8747" s="47">
        <f>IFERROR((F8747/'Valor Coin por Servidor'!$B$27/250)*Conversor!$E$8,"-")</f>
        <v/>
      </c>
      <c r="I8747" s="42">
        <f>IFERROR(_xlfn.CEILING.MATH((G8747/Conversor!$E$8)*250,25),"-")</f>
        <v/>
      </c>
      <c r="J8747" s="42">
        <f>IFERROR(_xlfn.CEILING.MATH((H8747/Conversor!$E$8)*250,25),"-")</f>
        <v/>
      </c>
    </row>
    <row r="8748" ht="15" customHeight="1" s="45">
      <c r="A8748" s="42">
        <f>+B8748&amp;C8748</f>
        <v/>
      </c>
      <c r="B8748" s="42" t="inlineStr">
        <is>
          <t>Havera</t>
        </is>
      </c>
      <c r="C8748" s="42" t="inlineStr">
        <is>
          <t>Stamina Extension</t>
        </is>
      </c>
      <c r="D8748" s="42" t="inlineStr">
        <is>
          <t>Potion</t>
        </is>
      </c>
      <c r="G8748" s="47">
        <f>IFERROR((E8748/'Valor Coin por Servidor'!$B$27/250)*Conversor!$E$8,"-")</f>
        <v/>
      </c>
      <c r="H8748" s="47">
        <f>IFERROR((F8748/'Valor Coin por Servidor'!$B$27/250)*Conversor!$E$8,"-")</f>
        <v/>
      </c>
      <c r="I8748" s="42">
        <f>IFERROR(_xlfn.CEILING.MATH((G8748/Conversor!$E$8)*250,25),"-")</f>
        <v/>
      </c>
      <c r="J8748" s="42">
        <f>IFERROR(_xlfn.CEILING.MATH((H8748/Conversor!$E$8)*250,25),"-")</f>
        <v/>
      </c>
    </row>
    <row r="8749" ht="15" customHeight="1" s="45">
      <c r="A8749" s="42">
        <f>+B8749&amp;C8749</f>
        <v/>
      </c>
      <c r="B8749" s="42" t="inlineStr">
        <is>
          <t>Havera</t>
        </is>
      </c>
      <c r="C8749" s="42" t="inlineStr">
        <is>
          <t>Stitched Mutant Hide Legs</t>
        </is>
      </c>
      <c r="D8749" s="42" t="inlineStr">
        <is>
          <t>Legs</t>
        </is>
      </c>
      <c r="E8749" s="42" t="n"/>
      <c r="F8749" s="42" t="n"/>
      <c r="G8749" s="47">
        <f>IFERROR((E8749/'Valor Coin por Servidor'!$B$27/250)*Conversor!$E$8,"-")</f>
        <v/>
      </c>
      <c r="H8749" s="47">
        <f>IFERROR((F8749/'Valor Coin por Servidor'!$B$27/250)*Conversor!$E$8,"-")</f>
        <v/>
      </c>
      <c r="I8749" s="42">
        <f>IFERROR(_xlfn.CEILING.MATH((G8749/Conversor!$E$8)*250,25),"-")</f>
        <v/>
      </c>
      <c r="J8749" s="42">
        <f>IFERROR(_xlfn.CEILING.MATH((H8749/Conversor!$E$8)*250,25),"-")</f>
        <v/>
      </c>
    </row>
    <row r="8750" ht="15" customHeight="1" s="45">
      <c r="A8750" s="42">
        <f>+B8750&amp;C8750</f>
        <v/>
      </c>
      <c r="B8750" s="42" t="inlineStr">
        <is>
          <t>Havera</t>
        </is>
      </c>
      <c r="C8750" s="42" t="inlineStr">
        <is>
          <t>Strand of Medusa Hair</t>
        </is>
      </c>
      <c r="D8750" s="42" t="inlineStr">
        <is>
          <t>Creature Product</t>
        </is>
      </c>
      <c r="E8750" s="42" t="n"/>
      <c r="F8750" s="42" t="n"/>
      <c r="G8750" s="47">
        <f>IFERROR((E8750/'Valor Coin por Servidor'!$B$27/250)*Conversor!$E$8,"-")</f>
        <v/>
      </c>
      <c r="H8750" s="47">
        <f>IFERROR((F8750/'Valor Coin por Servidor'!$B$27/250)*Conversor!$E$8,"-")</f>
        <v/>
      </c>
      <c r="I8750" s="42">
        <f>IFERROR(_xlfn.CEILING.MATH((G8750/Conversor!$E$8)*250,25),"-")</f>
        <v/>
      </c>
      <c r="J8750" s="42">
        <f>IFERROR(_xlfn.CEILING.MATH((H8750/Conversor!$E$8)*250,25),"-")</f>
        <v/>
      </c>
    </row>
    <row r="8751" ht="15" customHeight="1" s="45">
      <c r="A8751" s="42">
        <f>+B8751&amp;C8751</f>
        <v/>
      </c>
      <c r="B8751" s="42" t="inlineStr">
        <is>
          <t>Havera</t>
        </is>
      </c>
      <c r="C8751" s="42" t="inlineStr">
        <is>
          <t>Strawberry Cupcake</t>
        </is>
      </c>
      <c r="D8751" s="42" t="inlineStr">
        <is>
          <t>Food</t>
        </is>
      </c>
      <c r="E8751" s="42" t="n"/>
      <c r="F8751" s="42" t="n"/>
      <c r="G8751" s="47">
        <f>IFERROR((E8751/'Valor Coin por Servidor'!$B$27/250)*Conversor!$E$8,"-")</f>
        <v/>
      </c>
      <c r="H8751" s="47">
        <f>IFERROR((F8751/'Valor Coin por Servidor'!$B$27/250)*Conversor!$E$8,"-")</f>
        <v/>
      </c>
      <c r="I8751" s="42">
        <f>IFERROR(_xlfn.CEILING.MATH((G8751/Conversor!$E$8)*250,25),"-")</f>
        <v/>
      </c>
      <c r="J8751" s="42">
        <f>IFERROR(_xlfn.CEILING.MATH((H8751/Conversor!$E$8)*250,25),"-")</f>
        <v/>
      </c>
    </row>
    <row r="8752" ht="15" customHeight="1" s="45">
      <c r="A8752" s="42">
        <f>+B8752&amp;C8752</f>
        <v/>
      </c>
      <c r="B8752" s="42" t="inlineStr">
        <is>
          <t>Havera</t>
        </is>
      </c>
      <c r="C8752" s="42" t="inlineStr">
        <is>
          <t>Strike Enhancement</t>
        </is>
      </c>
      <c r="D8752" s="42" t="inlineStr">
        <is>
          <t>Potion</t>
        </is>
      </c>
      <c r="G8752" s="47">
        <f>IFERROR((E8752/'Valor Coin por Servidor'!$B$27/250)*Conversor!$E$8,"-")</f>
        <v/>
      </c>
      <c r="H8752" s="47">
        <f>IFERROR((F8752/'Valor Coin por Servidor'!$B$27/250)*Conversor!$E$8,"-")</f>
        <v/>
      </c>
      <c r="I8752" s="42">
        <f>IFERROR(_xlfn.CEILING.MATH((G8752/Conversor!$E$8)*250,25),"-")</f>
        <v/>
      </c>
      <c r="J8752" s="42">
        <f>IFERROR(_xlfn.CEILING.MATH((H8752/Conversor!$E$8)*250,25),"-")</f>
        <v/>
      </c>
    </row>
    <row r="8753" ht="15" customHeight="1" s="45">
      <c r="A8753" s="42">
        <f>+B8753&amp;C8753</f>
        <v/>
      </c>
      <c r="B8753" s="42" t="inlineStr">
        <is>
          <t>Havera</t>
        </is>
      </c>
      <c r="C8753" s="42" t="inlineStr">
        <is>
          <t>Sturdy Book</t>
        </is>
      </c>
      <c r="D8753" s="42" t="inlineStr">
        <is>
          <t>Others</t>
        </is>
      </c>
      <c r="G8753" s="47">
        <f>IFERROR((E8753/'Valor Coin por Servidor'!$B$27/250)*Conversor!$E$8,"-")</f>
        <v/>
      </c>
      <c r="H8753" s="47">
        <f>IFERROR((F8753/'Valor Coin por Servidor'!$B$27/250)*Conversor!$E$8,"-")</f>
        <v/>
      </c>
      <c r="I8753" s="42">
        <f>IFERROR(_xlfn.CEILING.MATH((G8753/Conversor!$E$8)*250,25),"-")</f>
        <v/>
      </c>
      <c r="J8753" s="42">
        <f>IFERROR(_xlfn.CEILING.MATH((H8753/Conversor!$E$8)*250,25),"-")</f>
        <v/>
      </c>
    </row>
    <row r="8754" ht="15" customHeight="1" s="45">
      <c r="A8754" s="42">
        <f>+B8754&amp;C8754</f>
        <v/>
      </c>
      <c r="B8754" s="42" t="inlineStr">
        <is>
          <t>Havera</t>
        </is>
      </c>
      <c r="C8754" s="42" t="inlineStr">
        <is>
          <t>Suspicious Device</t>
        </is>
      </c>
      <c r="D8754" s="42" t="inlineStr">
        <is>
          <t>Amulet</t>
        </is>
      </c>
      <c r="E8754" s="42" t="n"/>
      <c r="F8754" s="42" t="n"/>
      <c r="G8754" s="47">
        <f>IFERROR((E8754/'Valor Coin por Servidor'!$B$27/250)*Conversor!$E$8,"-")</f>
        <v/>
      </c>
      <c r="H8754" s="47">
        <f>IFERROR((F8754/'Valor Coin por Servidor'!$B$27/250)*Conversor!$E$8,"-")</f>
        <v/>
      </c>
      <c r="I8754" s="42">
        <f>IFERROR(_xlfn.CEILING.MATH((G8754/Conversor!$E$8)*250,25),"-")</f>
        <v/>
      </c>
      <c r="J8754" s="42">
        <f>IFERROR(_xlfn.CEILING.MATH((H8754/Conversor!$E$8)*250,25),"-")</f>
        <v/>
      </c>
    </row>
    <row r="8755" ht="15" customHeight="1" s="45">
      <c r="A8755" s="42">
        <f>+B8755&amp;C8755</f>
        <v/>
      </c>
      <c r="B8755" s="42" t="inlineStr">
        <is>
          <t>Havera</t>
        </is>
      </c>
      <c r="C8755" s="42" t="inlineStr">
        <is>
          <t>Sweet Mangonaise Elixir</t>
        </is>
      </c>
      <c r="D8755" s="42" t="inlineStr">
        <is>
          <t>Food</t>
        </is>
      </c>
      <c r="E8755" s="42" t="n"/>
      <c r="F8755" s="42" t="n"/>
      <c r="G8755" s="47">
        <f>IFERROR((E8755/'Valor Coin por Servidor'!$B$27/250)*Conversor!$E$8,"-")</f>
        <v/>
      </c>
      <c r="H8755" s="47">
        <f>IFERROR((F8755/'Valor Coin por Servidor'!$B$27/250)*Conversor!$E$8,"-")</f>
        <v/>
      </c>
      <c r="I8755" s="42">
        <f>IFERROR(_xlfn.CEILING.MATH((G8755/Conversor!$E$8)*250,25),"-")</f>
        <v/>
      </c>
      <c r="J8755" s="42">
        <f>IFERROR(_xlfn.CEILING.MATH((H8755/Conversor!$E$8)*250,25),"-")</f>
        <v/>
      </c>
    </row>
    <row r="8756" ht="15" customHeight="1" s="45">
      <c r="A8756" s="42">
        <f>+B8756&amp;C8756</f>
        <v/>
      </c>
      <c r="B8756" s="42" t="inlineStr">
        <is>
          <t>Havera</t>
        </is>
      </c>
      <c r="C8756" s="42" t="inlineStr">
        <is>
          <t>Sweet Smelling Bait</t>
        </is>
      </c>
      <c r="D8756" s="42" t="inlineStr">
        <is>
          <t>Valuable</t>
        </is>
      </c>
      <c r="G8756" s="47">
        <f>IFERROR((E8756/'Valor Coin por Servidor'!$B$27/250)*Conversor!$E$8,"-")</f>
        <v/>
      </c>
      <c r="H8756" s="47">
        <f>IFERROR((F8756/'Valor Coin por Servidor'!$B$27/250)*Conversor!$E$8,"-")</f>
        <v/>
      </c>
      <c r="I8756" s="42">
        <f>IFERROR(_xlfn.CEILING.MATH((G8756/Conversor!$E$8)*250,25),"-")</f>
        <v/>
      </c>
      <c r="J8756" s="42">
        <f>IFERROR(_xlfn.CEILING.MATH((H8756/Conversor!$E$8)*250,25),"-")</f>
        <v/>
      </c>
    </row>
    <row r="8757" ht="15" customHeight="1" s="45">
      <c r="A8757" s="42">
        <f>+B8757&amp;C8757</f>
        <v/>
      </c>
      <c r="B8757" s="42" t="inlineStr">
        <is>
          <t>Havera</t>
        </is>
      </c>
      <c r="C8757" s="42" t="inlineStr">
        <is>
          <t>Tagralt-inlaid Scabbard</t>
        </is>
      </c>
      <c r="D8757" s="42" t="inlineStr">
        <is>
          <t>Valuable</t>
        </is>
      </c>
      <c r="G8757" s="47">
        <f>IFERROR((E8757/'Valor Coin por Servidor'!$B$27/250)*Conversor!$E$8,"-")</f>
        <v/>
      </c>
      <c r="H8757" s="47">
        <f>IFERROR((F8757/'Valor Coin por Servidor'!$B$27/250)*Conversor!$E$8,"-")</f>
        <v/>
      </c>
      <c r="I8757" s="42">
        <f>IFERROR(_xlfn.CEILING.MATH((G8757/Conversor!$E$8)*250,25),"-")</f>
        <v/>
      </c>
      <c r="J8757" s="42">
        <f>IFERROR(_xlfn.CEILING.MATH((H8757/Conversor!$E$8)*250,25),"-")</f>
        <v/>
      </c>
    </row>
    <row r="8758" ht="15" customHeight="1" s="45">
      <c r="A8758" s="42">
        <f>+B8758&amp;C8758</f>
        <v/>
      </c>
      <c r="B8758" s="42" t="inlineStr">
        <is>
          <t>Havera</t>
        </is>
      </c>
      <c r="C8758" s="42" t="inlineStr">
        <is>
          <t>Tentacle Piece</t>
        </is>
      </c>
      <c r="D8758" s="42" t="inlineStr">
        <is>
          <t>Creature Product</t>
        </is>
      </c>
      <c r="G8758" s="47">
        <f>IFERROR((E8758/'Valor Coin por Servidor'!$B$27/250)*Conversor!$E$8,"-")</f>
        <v/>
      </c>
      <c r="H8758" s="47">
        <f>IFERROR((F8758/'Valor Coin por Servidor'!$B$27/250)*Conversor!$E$8,"-")</f>
        <v/>
      </c>
      <c r="I8758" s="42">
        <f>IFERROR(_xlfn.CEILING.MATH((G8758/Conversor!$E$8)*250,25),"-")</f>
        <v/>
      </c>
      <c r="J8758" s="42">
        <f>IFERROR(_xlfn.CEILING.MATH((H8758/Conversor!$E$8)*250,25),"-")</f>
        <v/>
      </c>
    </row>
    <row r="8759" ht="15" customHeight="1" s="45">
      <c r="A8759" s="42">
        <f>+B8759&amp;C8759</f>
        <v/>
      </c>
      <c r="B8759" s="42" t="inlineStr">
        <is>
          <t>Havera</t>
        </is>
      </c>
      <c r="C8759" s="42" t="inlineStr">
        <is>
          <t>The Cobra Amulet</t>
        </is>
      </c>
      <c r="D8759" s="42" t="inlineStr">
        <is>
          <t>Amulet</t>
        </is>
      </c>
      <c r="E8759" s="42" t="n"/>
      <c r="F8759" s="42" t="n"/>
      <c r="G8759" s="47">
        <f>IFERROR((E8759/'Valor Coin por Servidor'!$B$27/250)*Conversor!$E$8,"-")</f>
        <v/>
      </c>
      <c r="H8759" s="47">
        <f>IFERROR((F8759/'Valor Coin por Servidor'!$B$27/250)*Conversor!$E$8,"-")</f>
        <v/>
      </c>
      <c r="I8759" s="42">
        <f>IFERROR(_xlfn.CEILING.MATH((G8759/Conversor!$E$8)*250,25),"-")</f>
        <v/>
      </c>
      <c r="J8759" s="42">
        <f>IFERROR(_xlfn.CEILING.MATH((H8759/Conversor!$E$8)*250,25),"-")</f>
        <v/>
      </c>
    </row>
    <row r="8760" ht="15" customHeight="1" s="45">
      <c r="A8760" s="42">
        <f>+B8760&amp;C8760</f>
        <v/>
      </c>
      <c r="B8760" s="42" t="inlineStr">
        <is>
          <t>Havera</t>
        </is>
      </c>
      <c r="C8760" s="42" t="inlineStr">
        <is>
          <t>The Lethal Lissy's Shirt</t>
        </is>
      </c>
      <c r="D8760" s="42" t="inlineStr">
        <is>
          <t>Creature Product</t>
        </is>
      </c>
      <c r="G8760" s="47">
        <f>IFERROR((E8760/'Valor Coin por Servidor'!$B$27/250)*Conversor!$E$8,"-")</f>
        <v/>
      </c>
      <c r="H8760" s="47">
        <f>IFERROR((F8760/'Valor Coin por Servidor'!$B$27/250)*Conversor!$E$8,"-")</f>
        <v/>
      </c>
      <c r="I8760" s="42">
        <f>IFERROR(_xlfn.CEILING.MATH((G8760/Conversor!$E$8)*250,25),"-")</f>
        <v/>
      </c>
      <c r="J8760" s="42">
        <f>IFERROR(_xlfn.CEILING.MATH((H8760/Conversor!$E$8)*250,25),"-")</f>
        <v/>
      </c>
    </row>
    <row r="8761" ht="15" customHeight="1" s="45">
      <c r="A8761" s="42">
        <f>+B8761&amp;C8761</f>
        <v/>
      </c>
      <c r="B8761" s="42" t="inlineStr">
        <is>
          <t>Havera</t>
        </is>
      </c>
      <c r="C8761" s="42" t="inlineStr">
        <is>
          <t>The Skull of a Beast</t>
        </is>
      </c>
      <c r="D8761" s="42" t="inlineStr">
        <is>
          <t>Valuable</t>
        </is>
      </c>
      <c r="G8761" s="47">
        <f>IFERROR((E8761/'Valor Coin por Servidor'!$B$27/250)*Conversor!$E$8,"-")</f>
        <v/>
      </c>
      <c r="H8761" s="47">
        <f>IFERROR((F8761/'Valor Coin por Servidor'!$B$27/250)*Conversor!$E$8,"-")</f>
        <v/>
      </c>
      <c r="I8761" s="42">
        <f>IFERROR(_xlfn.CEILING.MATH((G8761/Conversor!$E$8)*250,25),"-")</f>
        <v/>
      </c>
      <c r="J8761" s="42">
        <f>IFERROR(_xlfn.CEILING.MATH((H8761/Conversor!$E$8)*250,25),"-")</f>
        <v/>
      </c>
    </row>
    <row r="8762" ht="15" customHeight="1" s="45">
      <c r="A8762" s="42">
        <f>+B8762&amp;C8762</f>
        <v/>
      </c>
      <c r="B8762" s="42" t="inlineStr">
        <is>
          <t>Havera</t>
        </is>
      </c>
      <c r="C8762" s="42" t="inlineStr">
        <is>
          <t>Thick Fur</t>
        </is>
      </c>
      <c r="D8762" s="42" t="inlineStr">
        <is>
          <t>Creature Product</t>
        </is>
      </c>
      <c r="E8762" s="42" t="n"/>
      <c r="F8762" s="42" t="n"/>
      <c r="G8762" s="47">
        <f>IFERROR((E8762/'Valor Coin por Servidor'!$B$27/250)*Conversor!$E$8,"-")</f>
        <v/>
      </c>
      <c r="H8762" s="47">
        <f>IFERROR((F8762/'Valor Coin por Servidor'!$B$27/250)*Conversor!$E$8,"-")</f>
        <v/>
      </c>
      <c r="I8762" s="42">
        <f>IFERROR(_xlfn.CEILING.MATH((G8762/Conversor!$E$8)*250,25),"-")</f>
        <v/>
      </c>
      <c r="J8762" s="42">
        <f>IFERROR(_xlfn.CEILING.MATH((H8762/Conversor!$E$8)*250,25),"-")</f>
        <v/>
      </c>
    </row>
    <row r="8763" ht="15" customHeight="1" s="45">
      <c r="A8763" s="42">
        <f>+B8763&amp;C8763</f>
        <v/>
      </c>
      <c r="B8763" s="42" t="inlineStr">
        <is>
          <t>Havera</t>
        </is>
      </c>
      <c r="C8763" s="42" t="inlineStr">
        <is>
          <t>Thorn Spitter</t>
        </is>
      </c>
      <c r="D8763" s="42" t="inlineStr">
        <is>
          <t>Distance</t>
        </is>
      </c>
      <c r="G8763" s="47">
        <f>IFERROR((E8763/'Valor Coin por Servidor'!$B$27/250)*Conversor!$E$8,"-")</f>
        <v/>
      </c>
      <c r="H8763" s="47">
        <f>IFERROR((F8763/'Valor Coin por Servidor'!$B$27/250)*Conversor!$E$8,"-")</f>
        <v/>
      </c>
      <c r="I8763" s="42">
        <f>IFERROR(_xlfn.CEILING.MATH((G8763/Conversor!$E$8)*250,25),"-")</f>
        <v/>
      </c>
      <c r="J8763" s="42">
        <f>IFERROR(_xlfn.CEILING.MATH((H8763/Conversor!$E$8)*250,25),"-")</f>
        <v/>
      </c>
    </row>
    <row r="8764" ht="15" customHeight="1" s="45">
      <c r="A8764" s="42">
        <f>+B8764&amp;C8764</f>
        <v/>
      </c>
      <c r="B8764" s="42" t="inlineStr">
        <is>
          <t>Havera</t>
        </is>
      </c>
      <c r="C8764" s="42" t="inlineStr">
        <is>
          <t>Throwing Axe</t>
        </is>
      </c>
      <c r="D8764" s="42" t="inlineStr">
        <is>
          <t>Axe</t>
        </is>
      </c>
      <c r="G8764" s="47">
        <f>IFERROR((E8764/'Valor Coin por Servidor'!$B$27/250)*Conversor!$E$8,"-")</f>
        <v/>
      </c>
      <c r="H8764" s="47">
        <f>IFERROR((F8764/'Valor Coin por Servidor'!$B$27/250)*Conversor!$E$8,"-")</f>
        <v/>
      </c>
      <c r="I8764" s="42">
        <f>IFERROR(_xlfn.CEILING.MATH((G8764/Conversor!$E$8)*250,25),"-")</f>
        <v/>
      </c>
      <c r="J8764" s="42">
        <f>IFERROR(_xlfn.CEILING.MATH((H8764/Conversor!$E$8)*250,25),"-")</f>
        <v/>
      </c>
    </row>
    <row r="8765" ht="15" customHeight="1" s="45">
      <c r="A8765" s="42">
        <f>+B8765&amp;C8765</f>
        <v/>
      </c>
      <c r="B8765" s="42" t="inlineStr">
        <is>
          <t>Havera</t>
        </is>
      </c>
      <c r="C8765" s="42" t="inlineStr">
        <is>
          <t>Tibia Coins</t>
        </is>
      </c>
      <c r="D8765" s="42" t="inlineStr">
        <is>
          <t>Tibia Coins</t>
        </is>
      </c>
      <c r="E8765" s="43" t="n"/>
      <c r="F8765" s="43" t="n"/>
      <c r="G8765" s="47">
        <f>IFERROR((E8765/'Valor Coin por Servidor'!$B$27/250)*Conversor!$E$8,"-")</f>
        <v/>
      </c>
      <c r="H8765" s="47">
        <f>IFERROR((F8765/'Valor Coin por Servidor'!$B$27/250)*Conversor!$E$8,"-")</f>
        <v/>
      </c>
      <c r="I8765" s="42">
        <f>IFERROR(_xlfn.CEILING.MATH((G8765/Conversor!$E$8)*250,25),"-")</f>
        <v/>
      </c>
      <c r="J8765" s="42">
        <f>IFERROR(_xlfn.CEILING.MATH((H8765/Conversor!$E$8)*250,25),"-")</f>
        <v/>
      </c>
    </row>
    <row r="8766" ht="15" customHeight="1" s="45">
      <c r="A8766" s="42">
        <f>+B8766&amp;C8766</f>
        <v/>
      </c>
      <c r="B8766" s="42" t="inlineStr">
        <is>
          <t>Havera</t>
        </is>
      </c>
      <c r="C8766" s="42" t="inlineStr">
        <is>
          <t>Tin Key</t>
        </is>
      </c>
      <c r="D8766" s="42" t="inlineStr">
        <is>
          <t>Valuable</t>
        </is>
      </c>
      <c r="G8766" s="47">
        <f>IFERROR((E8766/'Valor Coin por Servidor'!$B$27/250)*Conversor!$E$8,"-")</f>
        <v/>
      </c>
      <c r="H8766" s="47">
        <f>IFERROR((F8766/'Valor Coin por Servidor'!$B$27/250)*Conversor!$E$8,"-")</f>
        <v/>
      </c>
      <c r="I8766" s="42">
        <f>IFERROR(_xlfn.CEILING.MATH((G8766/Conversor!$E$8)*250,25),"-")</f>
        <v/>
      </c>
      <c r="J8766" s="42">
        <f>IFERROR(_xlfn.CEILING.MATH((H8766/Conversor!$E$8)*250,25),"-")</f>
        <v/>
      </c>
    </row>
    <row r="8767" ht="15" customHeight="1" s="45">
      <c r="A8767" s="42">
        <f>+B8767&amp;C8767</f>
        <v/>
      </c>
      <c r="B8767" s="42" t="inlineStr">
        <is>
          <t>Havera</t>
        </is>
      </c>
      <c r="C8767" s="42" t="inlineStr">
        <is>
          <t>Toga Mortis</t>
        </is>
      </c>
      <c r="D8767" s="42" t="inlineStr">
        <is>
          <t>Armor</t>
        </is>
      </c>
      <c r="E8767" s="42" t="n"/>
      <c r="F8767" s="42" t="n"/>
      <c r="G8767" s="47">
        <f>IFERROR((E8767/'Valor Coin por Servidor'!$B$27/250)*Conversor!$E$8,"-")</f>
        <v/>
      </c>
      <c r="H8767" s="47">
        <f>IFERROR((F8767/'Valor Coin por Servidor'!$B$27/250)*Conversor!$E$8,"-")</f>
        <v/>
      </c>
      <c r="I8767" s="42">
        <f>IFERROR(_xlfn.CEILING.MATH((G8767/Conversor!$E$8)*250,25),"-")</f>
        <v/>
      </c>
      <c r="J8767" s="42">
        <f>IFERROR(_xlfn.CEILING.MATH((H8767/Conversor!$E$8)*250,25),"-")</f>
        <v/>
      </c>
    </row>
    <row r="8768" ht="15" customHeight="1" s="45">
      <c r="A8768" s="42">
        <f>+B8768&amp;C8768</f>
        <v/>
      </c>
      <c r="B8768" s="42" t="inlineStr">
        <is>
          <t>Havera</t>
        </is>
      </c>
      <c r="C8768" s="42" t="inlineStr">
        <is>
          <t>Turtle Amulet</t>
        </is>
      </c>
      <c r="D8768" s="42" t="inlineStr">
        <is>
          <t>Amulet</t>
        </is>
      </c>
      <c r="E8768" s="42" t="n"/>
      <c r="F8768" s="42" t="n"/>
      <c r="G8768" s="47">
        <f>IFERROR((E8768/'Valor Coin por Servidor'!$B$27/250)*Conversor!$E$8,"-")</f>
        <v/>
      </c>
      <c r="H8768" s="47">
        <f>IFERROR((F8768/'Valor Coin por Servidor'!$B$27/250)*Conversor!$E$8,"-")</f>
        <v/>
      </c>
      <c r="I8768" s="42">
        <f>IFERROR(_xlfn.CEILING.MATH((G8768/Conversor!$E$8)*250,25),"-")</f>
        <v/>
      </c>
      <c r="J8768" s="42">
        <f>IFERROR(_xlfn.CEILING.MATH((H8768/Conversor!$E$8)*250,25),"-")</f>
        <v/>
      </c>
    </row>
    <row r="8769" ht="15" customHeight="1" s="45">
      <c r="A8769" s="42">
        <f>+B8769&amp;C8769</f>
        <v/>
      </c>
      <c r="B8769" s="42" t="inlineStr">
        <is>
          <t>Havera</t>
        </is>
      </c>
      <c r="C8769" s="42" t="inlineStr">
        <is>
          <t>Turtle Shell</t>
        </is>
      </c>
      <c r="D8769" s="42" t="inlineStr">
        <is>
          <t>Creature Product</t>
        </is>
      </c>
      <c r="E8769" s="42" t="n"/>
      <c r="F8769" s="42" t="n"/>
      <c r="G8769" s="47">
        <f>IFERROR((E8769/'Valor Coin por Servidor'!$B$27/250)*Conversor!$E$8,"-")</f>
        <v/>
      </c>
      <c r="H8769" s="47">
        <f>IFERROR((F8769/'Valor Coin por Servidor'!$B$27/250)*Conversor!$E$8,"-")</f>
        <v/>
      </c>
      <c r="I8769" s="42">
        <f>IFERROR(_xlfn.CEILING.MATH((G8769/Conversor!$E$8)*250,25),"-")</f>
        <v/>
      </c>
      <c r="J8769" s="42">
        <f>IFERROR(_xlfn.CEILING.MATH((H8769/Conversor!$E$8)*250,25),"-")</f>
        <v/>
      </c>
    </row>
    <row r="8770" ht="15" customHeight="1" s="45">
      <c r="A8770" s="42">
        <f>+B8770&amp;C8770</f>
        <v/>
      </c>
      <c r="B8770" s="42" t="inlineStr">
        <is>
          <t>Havera</t>
        </is>
      </c>
      <c r="C8770" s="42" t="inlineStr">
        <is>
          <t>Tusk</t>
        </is>
      </c>
      <c r="D8770" s="42" t="inlineStr">
        <is>
          <t>Creature Product</t>
        </is>
      </c>
      <c r="G8770" s="47">
        <f>IFERROR((E8770/'Valor Coin por Servidor'!$B$27/250)*Conversor!$E$8,"-")</f>
        <v/>
      </c>
      <c r="H8770" s="47">
        <f>IFERROR((F8770/'Valor Coin por Servidor'!$B$27/250)*Conversor!$E$8,"-")</f>
        <v/>
      </c>
      <c r="I8770" s="42">
        <f>IFERROR(_xlfn.CEILING.MATH((G8770/Conversor!$E$8)*250,25),"-")</f>
        <v/>
      </c>
      <c r="J8770" s="42">
        <f>IFERROR(_xlfn.CEILING.MATH((H8770/Conversor!$E$8)*250,25),"-")</f>
        <v/>
      </c>
    </row>
    <row r="8771" ht="15" customHeight="1" s="45">
      <c r="A8771" s="42">
        <f>+B8771&amp;C8771</f>
        <v/>
      </c>
      <c r="B8771" s="42" t="inlineStr">
        <is>
          <t>Havera</t>
        </is>
      </c>
      <c r="C8771" s="42" t="inlineStr">
        <is>
          <t>Twin Sun Charm</t>
        </is>
      </c>
      <c r="D8771" s="42" t="inlineStr">
        <is>
          <t>Valuable</t>
        </is>
      </c>
      <c r="G8771" s="47">
        <f>IFERROR((E8771/'Valor Coin por Servidor'!$B$27/250)*Conversor!$E$8,"-")</f>
        <v/>
      </c>
      <c r="H8771" s="47">
        <f>IFERROR((F8771/'Valor Coin por Servidor'!$B$27/250)*Conversor!$E$8,"-")</f>
        <v/>
      </c>
      <c r="I8771" s="42">
        <f>IFERROR(_xlfn.CEILING.MATH((G8771/Conversor!$E$8)*250,25),"-")</f>
        <v/>
      </c>
      <c r="J8771" s="42">
        <f>IFERROR(_xlfn.CEILING.MATH((H8771/Conversor!$E$8)*250,25),"-")</f>
        <v/>
      </c>
    </row>
    <row r="8772" ht="15" customHeight="1" s="45">
      <c r="A8772" s="42">
        <f>+B8772&amp;C8772</f>
        <v/>
      </c>
      <c r="B8772" s="42" t="inlineStr">
        <is>
          <t>Havera</t>
        </is>
      </c>
      <c r="C8772" s="42" t="inlineStr">
        <is>
          <t>Umbral Mace</t>
        </is>
      </c>
      <c r="D8772" s="42" t="inlineStr">
        <is>
          <t>Club</t>
        </is>
      </c>
      <c r="G8772" s="47">
        <f>IFERROR((E8772/'Valor Coin por Servidor'!$B$27/250)*Conversor!$E$8,"-")</f>
        <v/>
      </c>
      <c r="H8772" s="47">
        <f>IFERROR((F8772/'Valor Coin por Servidor'!$B$27/250)*Conversor!$E$8,"-")</f>
        <v/>
      </c>
      <c r="I8772" s="42">
        <f>IFERROR(_xlfn.CEILING.MATH((G8772/Conversor!$E$8)*250,25),"-")</f>
        <v/>
      </c>
      <c r="J8772" s="42">
        <f>IFERROR(_xlfn.CEILING.MATH((H8772/Conversor!$E$8)*250,25),"-")</f>
        <v/>
      </c>
    </row>
    <row r="8773" ht="15" customHeight="1" s="45">
      <c r="A8773" s="42">
        <f>+B8773&amp;C8773</f>
        <v/>
      </c>
      <c r="B8773" s="42" t="inlineStr">
        <is>
          <t>Havera</t>
        </is>
      </c>
      <c r="C8773" s="42" t="inlineStr">
        <is>
          <t>Umbral Master Axe</t>
        </is>
      </c>
      <c r="D8773" s="42" t="inlineStr">
        <is>
          <t>Axe</t>
        </is>
      </c>
      <c r="G8773" s="47">
        <f>IFERROR((E8773/'Valor Coin por Servidor'!$B$27/250)*Conversor!$E$8,"-")</f>
        <v/>
      </c>
      <c r="H8773" s="47">
        <f>IFERROR((F8773/'Valor Coin por Servidor'!$B$27/250)*Conversor!$E$8,"-")</f>
        <v/>
      </c>
      <c r="I8773" s="42">
        <f>IFERROR(_xlfn.CEILING.MATH((G8773/Conversor!$E$8)*250,25),"-")</f>
        <v/>
      </c>
      <c r="J8773" s="42">
        <f>IFERROR(_xlfn.CEILING.MATH((H8773/Conversor!$E$8)*250,25),"-")</f>
        <v/>
      </c>
    </row>
    <row r="8774" ht="15" customHeight="1" s="45">
      <c r="A8774" s="42">
        <f>+B8774&amp;C8774</f>
        <v/>
      </c>
      <c r="B8774" s="42" t="inlineStr">
        <is>
          <t>Havera</t>
        </is>
      </c>
      <c r="C8774" s="42" t="inlineStr">
        <is>
          <t>Umbral Master Bow</t>
        </is>
      </c>
      <c r="D8774" s="42" t="inlineStr">
        <is>
          <t>Distance</t>
        </is>
      </c>
      <c r="G8774" s="47">
        <f>IFERROR((E8774/'Valor Coin por Servidor'!$B$27/250)*Conversor!$E$8,"-")</f>
        <v/>
      </c>
      <c r="H8774" s="47">
        <f>IFERROR((F8774/'Valor Coin por Servidor'!$B$27/250)*Conversor!$E$8,"-")</f>
        <v/>
      </c>
      <c r="I8774" s="42">
        <f>IFERROR(_xlfn.CEILING.MATH((G8774/Conversor!$E$8)*250,25),"-")</f>
        <v/>
      </c>
      <c r="J8774" s="42">
        <f>IFERROR(_xlfn.CEILING.MATH((H8774/Conversor!$E$8)*250,25),"-")</f>
        <v/>
      </c>
    </row>
    <row r="8775" ht="15" customHeight="1" s="45">
      <c r="A8775" s="42">
        <f>+B8775&amp;C8775</f>
        <v/>
      </c>
      <c r="B8775" s="42" t="inlineStr">
        <is>
          <t>Havera</t>
        </is>
      </c>
      <c r="C8775" s="42" t="inlineStr">
        <is>
          <t>Umbral Master Chopper</t>
        </is>
      </c>
      <c r="D8775" s="42" t="inlineStr">
        <is>
          <t>Axe</t>
        </is>
      </c>
      <c r="G8775" s="47">
        <f>IFERROR((E8775/'Valor Coin por Servidor'!$B$27/250)*Conversor!$E$8,"-")</f>
        <v/>
      </c>
      <c r="H8775" s="47">
        <f>IFERROR((F8775/'Valor Coin por Servidor'!$B$27/250)*Conversor!$E$8,"-")</f>
        <v/>
      </c>
      <c r="I8775" s="42">
        <f>IFERROR(_xlfn.CEILING.MATH((G8775/Conversor!$E$8)*250,25),"-")</f>
        <v/>
      </c>
      <c r="J8775" s="42">
        <f>IFERROR(_xlfn.CEILING.MATH((H8775/Conversor!$E$8)*250,25),"-")</f>
        <v/>
      </c>
    </row>
    <row r="8776" ht="15" customHeight="1" s="45">
      <c r="A8776" s="42">
        <f>+B8776&amp;C8776</f>
        <v/>
      </c>
      <c r="B8776" s="42" t="inlineStr">
        <is>
          <t>Havera</t>
        </is>
      </c>
      <c r="C8776" s="42" t="inlineStr">
        <is>
          <t>Umbral Master Crossbow</t>
        </is>
      </c>
      <c r="D8776" s="42" t="inlineStr">
        <is>
          <t>Distance</t>
        </is>
      </c>
      <c r="G8776" s="47">
        <f>IFERROR((E8776/'Valor Coin por Servidor'!$B$27/250)*Conversor!$E$8,"-")</f>
        <v/>
      </c>
      <c r="H8776" s="47">
        <f>IFERROR((F8776/'Valor Coin por Servidor'!$B$27/250)*Conversor!$E$8,"-")</f>
        <v/>
      </c>
      <c r="I8776" s="42">
        <f>IFERROR(_xlfn.CEILING.MATH((G8776/Conversor!$E$8)*250,25),"-")</f>
        <v/>
      </c>
      <c r="J8776" s="42">
        <f>IFERROR(_xlfn.CEILING.MATH((H8776/Conversor!$E$8)*250,25),"-")</f>
        <v/>
      </c>
    </row>
    <row r="8777" ht="15" customHeight="1" s="45">
      <c r="A8777" s="42">
        <f>+B8777&amp;C8777</f>
        <v/>
      </c>
      <c r="B8777" s="42" t="inlineStr">
        <is>
          <t>Havera</t>
        </is>
      </c>
      <c r="C8777" s="42" t="inlineStr">
        <is>
          <t>Umbral Master Hammer</t>
        </is>
      </c>
      <c r="D8777" s="42" t="inlineStr">
        <is>
          <t>Club</t>
        </is>
      </c>
      <c r="G8777" s="47">
        <f>IFERROR((E8777/'Valor Coin por Servidor'!$B$27/250)*Conversor!$E$8,"-")</f>
        <v/>
      </c>
      <c r="H8777" s="47">
        <f>IFERROR((F8777/'Valor Coin por Servidor'!$B$27/250)*Conversor!$E$8,"-")</f>
        <v/>
      </c>
      <c r="I8777" s="42">
        <f>IFERROR(_xlfn.CEILING.MATH((G8777/Conversor!$E$8)*250,25),"-")</f>
        <v/>
      </c>
      <c r="J8777" s="42">
        <f>IFERROR(_xlfn.CEILING.MATH((H8777/Conversor!$E$8)*250,25),"-")</f>
        <v/>
      </c>
    </row>
    <row r="8778" ht="15" customHeight="1" s="45">
      <c r="A8778" s="42">
        <f>+B8778&amp;C8778</f>
        <v/>
      </c>
      <c r="B8778" s="42" t="inlineStr">
        <is>
          <t>Havera</t>
        </is>
      </c>
      <c r="C8778" s="42" t="inlineStr">
        <is>
          <t>Umbral Master Slayer</t>
        </is>
      </c>
      <c r="D8778" s="42" t="inlineStr">
        <is>
          <t>Distance</t>
        </is>
      </c>
      <c r="G8778" s="47">
        <f>IFERROR((E8778/'Valor Coin por Servidor'!$B$27/250)*Conversor!$E$8,"-")</f>
        <v/>
      </c>
      <c r="H8778" s="47">
        <f>IFERROR((F8778/'Valor Coin por Servidor'!$B$27/250)*Conversor!$E$8,"-")</f>
        <v/>
      </c>
      <c r="I8778" s="42">
        <f>IFERROR(_xlfn.CEILING.MATH((G8778/Conversor!$E$8)*250,25),"-")</f>
        <v/>
      </c>
      <c r="J8778" s="42">
        <f>IFERROR(_xlfn.CEILING.MATH((H8778/Conversor!$E$8)*250,25),"-")</f>
        <v/>
      </c>
    </row>
    <row r="8779" ht="15" customHeight="1" s="45">
      <c r="A8779" s="42">
        <f>+B8779&amp;C8779</f>
        <v/>
      </c>
      <c r="B8779" s="42" t="inlineStr">
        <is>
          <t>Havera</t>
        </is>
      </c>
      <c r="C8779" s="42" t="inlineStr">
        <is>
          <t>Umbral Master Spellbook</t>
        </is>
      </c>
      <c r="D8779" s="42" t="inlineStr">
        <is>
          <t>Shield</t>
        </is>
      </c>
      <c r="E8779" s="42" t="n"/>
      <c r="F8779" s="42" t="n"/>
      <c r="G8779" s="47">
        <f>IFERROR((E8779/'Valor Coin por Servidor'!$B$27/250)*Conversor!$E$8,"-")</f>
        <v/>
      </c>
      <c r="H8779" s="47">
        <f>IFERROR((F8779/'Valor Coin por Servidor'!$B$27/250)*Conversor!$E$8,"-")</f>
        <v/>
      </c>
      <c r="I8779" s="42">
        <f>IFERROR(_xlfn.CEILING.MATH((G8779/Conversor!$E$8)*250,25),"-")</f>
        <v/>
      </c>
      <c r="J8779" s="42">
        <f>IFERROR(_xlfn.CEILING.MATH((H8779/Conversor!$E$8)*250,25),"-")</f>
        <v/>
      </c>
    </row>
    <row r="8780" ht="15" customHeight="1" s="45">
      <c r="A8780" s="42">
        <f>+B8780&amp;C8780</f>
        <v/>
      </c>
      <c r="B8780" s="42" t="inlineStr">
        <is>
          <t>Havera</t>
        </is>
      </c>
      <c r="C8780" s="42" t="inlineStr">
        <is>
          <t>Umbral Masterblade</t>
        </is>
      </c>
      <c r="D8780" s="42" t="inlineStr">
        <is>
          <t>Sword</t>
        </is>
      </c>
      <c r="G8780" s="47">
        <f>IFERROR((E8780/'Valor Coin por Servidor'!$B$27/250)*Conversor!$E$8,"-")</f>
        <v/>
      </c>
      <c r="H8780" s="47">
        <f>IFERROR((F8780/'Valor Coin por Servidor'!$B$27/250)*Conversor!$E$8,"-")</f>
        <v/>
      </c>
      <c r="I8780" s="42">
        <f>IFERROR(_xlfn.CEILING.MATH((G8780/Conversor!$E$8)*250,25),"-")</f>
        <v/>
      </c>
      <c r="J8780" s="42">
        <f>IFERROR(_xlfn.CEILING.MATH((H8780/Conversor!$E$8)*250,25),"-")</f>
        <v/>
      </c>
    </row>
    <row r="8781" ht="15" customHeight="1" s="45">
      <c r="A8781" s="42">
        <f>+B8781&amp;C8781</f>
        <v/>
      </c>
      <c r="B8781" s="42" t="inlineStr">
        <is>
          <t>Havera</t>
        </is>
      </c>
      <c r="C8781" s="42" t="inlineStr">
        <is>
          <t>Umbral Spellbook</t>
        </is>
      </c>
      <c r="D8781" s="42" t="inlineStr">
        <is>
          <t>Shield</t>
        </is>
      </c>
      <c r="G8781" s="47">
        <f>IFERROR((E8781/'Valor Coin por Servidor'!$B$27/250)*Conversor!$E$8,"-")</f>
        <v/>
      </c>
      <c r="H8781" s="47">
        <f>IFERROR((F8781/'Valor Coin por Servidor'!$B$27/250)*Conversor!$E$8,"-")</f>
        <v/>
      </c>
      <c r="I8781" s="42">
        <f>IFERROR(_xlfn.CEILING.MATH((G8781/Conversor!$E$8)*250,25),"-")</f>
        <v/>
      </c>
      <c r="J8781" s="42">
        <f>IFERROR(_xlfn.CEILING.MATH((H8781/Conversor!$E$8)*250,25),"-")</f>
        <v/>
      </c>
    </row>
    <row r="8782" ht="15" customHeight="1" s="45">
      <c r="A8782" s="42">
        <f>+B8782&amp;C8782</f>
        <v/>
      </c>
      <c r="B8782" s="42" t="inlineStr">
        <is>
          <t>Havera</t>
        </is>
      </c>
      <c r="C8782" s="42" t="inlineStr">
        <is>
          <t>Unity Charm</t>
        </is>
      </c>
      <c r="D8782" s="42" t="inlineStr">
        <is>
          <t>Valuable</t>
        </is>
      </c>
      <c r="G8782" s="47">
        <f>IFERROR((E8782/'Valor Coin por Servidor'!$B$27/250)*Conversor!$E$8,"-")</f>
        <v/>
      </c>
      <c r="H8782" s="47">
        <f>IFERROR((F8782/'Valor Coin por Servidor'!$B$27/250)*Conversor!$E$8,"-")</f>
        <v/>
      </c>
      <c r="I8782" s="42">
        <f>IFERROR(_xlfn.CEILING.MATH((G8782/Conversor!$E$8)*250,25),"-")</f>
        <v/>
      </c>
      <c r="J8782" s="42">
        <f>IFERROR(_xlfn.CEILING.MATH((H8782/Conversor!$E$8)*250,25),"-")</f>
        <v/>
      </c>
    </row>
    <row r="8783" ht="15" customHeight="1" s="45">
      <c r="A8783" s="42">
        <f>+B8783&amp;C8783</f>
        <v/>
      </c>
      <c r="B8783" s="42" t="inlineStr">
        <is>
          <t>Havera</t>
        </is>
      </c>
      <c r="C8783" s="42" t="inlineStr">
        <is>
          <t>Vampire Dust</t>
        </is>
      </c>
      <c r="D8783" s="42" t="inlineStr">
        <is>
          <t>Creature Product</t>
        </is>
      </c>
      <c r="G8783" s="47">
        <f>IFERROR((E8783/'Valor Coin por Servidor'!$B$27/250)*Conversor!$E$8,"-")</f>
        <v/>
      </c>
      <c r="H8783" s="47">
        <f>IFERROR((F8783/'Valor Coin por Servidor'!$B$27/250)*Conversor!$E$8,"-")</f>
        <v/>
      </c>
      <c r="I8783" s="42">
        <f>IFERROR(_xlfn.CEILING.MATH((G8783/Conversor!$E$8)*250,25),"-")</f>
        <v/>
      </c>
      <c r="J8783" s="42">
        <f>IFERROR(_xlfn.CEILING.MATH((H8783/Conversor!$E$8)*250,25),"-")</f>
        <v/>
      </c>
    </row>
    <row r="8784" ht="15" customHeight="1" s="45">
      <c r="A8784" s="42">
        <f>+B8784&amp;C8784</f>
        <v/>
      </c>
      <c r="B8784" s="42" t="inlineStr">
        <is>
          <t>Havera</t>
        </is>
      </c>
      <c r="C8784" s="42" t="inlineStr">
        <is>
          <t>Vampire Lord Token</t>
        </is>
      </c>
      <c r="D8784" s="42" t="inlineStr">
        <is>
          <t>Creature Product</t>
        </is>
      </c>
      <c r="G8784" s="47">
        <f>IFERROR((E8784/'Valor Coin por Servidor'!$B$27/250)*Conversor!$E$8,"-")</f>
        <v/>
      </c>
      <c r="H8784" s="47">
        <f>IFERROR((F8784/'Valor Coin por Servidor'!$B$27/250)*Conversor!$E$8,"-")</f>
        <v/>
      </c>
      <c r="I8784" s="42">
        <f>IFERROR(_xlfn.CEILING.MATH((G8784/Conversor!$E$8)*250,25),"-")</f>
        <v/>
      </c>
      <c r="J8784" s="42">
        <f>IFERROR(_xlfn.CEILING.MATH((H8784/Conversor!$E$8)*250,25),"-")</f>
        <v/>
      </c>
    </row>
    <row r="8785" ht="15" customHeight="1" s="45">
      <c r="A8785" s="42">
        <f>+B8785&amp;C8785</f>
        <v/>
      </c>
      <c r="B8785" s="42" t="inlineStr">
        <is>
          <t>Havera</t>
        </is>
      </c>
      <c r="C8785" s="42" t="inlineStr">
        <is>
          <t>Vampire Teeth</t>
        </is>
      </c>
      <c r="D8785" s="42" t="inlineStr">
        <is>
          <t>Creature Product</t>
        </is>
      </c>
      <c r="E8785" s="42" t="n"/>
      <c r="F8785" s="42" t="n"/>
      <c r="G8785" s="47">
        <f>IFERROR((E8785/'Valor Coin por Servidor'!$B$27/250)*Conversor!$E$8,"-")</f>
        <v/>
      </c>
      <c r="H8785" s="47">
        <f>IFERROR((F8785/'Valor Coin por Servidor'!$B$27/250)*Conversor!$E$8,"-")</f>
        <v/>
      </c>
      <c r="I8785" s="42">
        <f>IFERROR(_xlfn.CEILING.MATH((G8785/Conversor!$E$8)*250,25),"-")</f>
        <v/>
      </c>
      <c r="J8785" s="42">
        <f>IFERROR(_xlfn.CEILING.MATH((H8785/Conversor!$E$8)*250,25),"-")</f>
        <v/>
      </c>
    </row>
    <row r="8786" ht="15" customHeight="1" s="45">
      <c r="A8786" s="42">
        <f>+B8786&amp;C8786</f>
        <v/>
      </c>
      <c r="B8786" s="42" t="inlineStr">
        <is>
          <t>Havera</t>
        </is>
      </c>
      <c r="C8786" s="42" t="inlineStr">
        <is>
          <t>Vexclaw Talon</t>
        </is>
      </c>
      <c r="D8786" s="42" t="inlineStr">
        <is>
          <t>Creature Product</t>
        </is>
      </c>
      <c r="G8786" s="47">
        <f>IFERROR((E8786/'Valor Coin por Servidor'!$B$27/250)*Conversor!$E$8,"-")</f>
        <v/>
      </c>
      <c r="H8786" s="47">
        <f>IFERROR((F8786/'Valor Coin por Servidor'!$B$27/250)*Conversor!$E$8,"-")</f>
        <v/>
      </c>
      <c r="I8786" s="42">
        <f>IFERROR(_xlfn.CEILING.MATH((G8786/Conversor!$E$8)*250,25),"-")</f>
        <v/>
      </c>
      <c r="J8786" s="42">
        <f>IFERROR(_xlfn.CEILING.MATH((H8786/Conversor!$E$8)*250,25),"-")</f>
        <v/>
      </c>
    </row>
    <row r="8787" ht="15" customHeight="1" s="45">
      <c r="A8787" s="42">
        <f>+B8787&amp;C8787</f>
        <v/>
      </c>
      <c r="B8787" s="42" t="inlineStr">
        <is>
          <t>Havera</t>
        </is>
      </c>
      <c r="C8787" s="42" t="inlineStr">
        <is>
          <t>Vibrant Egg</t>
        </is>
      </c>
      <c r="D8787" s="42" t="inlineStr">
        <is>
          <t>Valuable</t>
        </is>
      </c>
      <c r="G8787" s="47">
        <f>IFERROR((E8787/'Valor Coin por Servidor'!$B$27/250)*Conversor!$E$8,"-")</f>
        <v/>
      </c>
      <c r="H8787" s="47">
        <f>IFERROR((F8787/'Valor Coin por Servidor'!$B$27/250)*Conversor!$E$8,"-")</f>
        <v/>
      </c>
      <c r="I8787" s="42">
        <f>IFERROR(_xlfn.CEILING.MATH((G8787/Conversor!$E$8)*250,25),"-")</f>
        <v/>
      </c>
      <c r="J8787" s="42">
        <f>IFERROR(_xlfn.CEILING.MATH((H8787/Conversor!$E$8)*250,25),"-")</f>
        <v/>
      </c>
    </row>
    <row r="8788" ht="15" customHeight="1" s="45">
      <c r="A8788" s="42">
        <f>+B8788&amp;C8788</f>
        <v/>
      </c>
      <c r="B8788" s="42" t="inlineStr">
        <is>
          <t>Havera</t>
        </is>
      </c>
      <c r="C8788" s="42" t="inlineStr">
        <is>
          <t>Voodoo Doll</t>
        </is>
      </c>
      <c r="D8788" s="42" t="inlineStr">
        <is>
          <t>Decoration</t>
        </is>
      </c>
      <c r="G8788" s="47">
        <f>IFERROR((E8788/'Valor Coin por Servidor'!$B$27/250)*Conversor!$E$8,"-")</f>
        <v/>
      </c>
      <c r="H8788" s="47">
        <f>IFERROR((F8788/'Valor Coin por Servidor'!$B$27/250)*Conversor!$E$8,"-")</f>
        <v/>
      </c>
      <c r="I8788" s="42">
        <f>IFERROR(_xlfn.CEILING.MATH((G8788/Conversor!$E$8)*250,25),"-")</f>
        <v/>
      </c>
      <c r="J8788" s="42">
        <f>IFERROR(_xlfn.CEILING.MATH((H8788/Conversor!$E$8)*250,25),"-")</f>
        <v/>
      </c>
    </row>
    <row r="8789" ht="15" customHeight="1" s="45">
      <c r="A8789" s="42">
        <f>+B8789&amp;C8789</f>
        <v/>
      </c>
      <c r="B8789" s="42" t="inlineStr">
        <is>
          <t>Havera</t>
        </is>
      </c>
      <c r="C8789" s="42" t="inlineStr">
        <is>
          <t>Wealth Duplex</t>
        </is>
      </c>
      <c r="D8789" s="42" t="inlineStr">
        <is>
          <t>Potion</t>
        </is>
      </c>
      <c r="G8789" s="47">
        <f>IFERROR((E8789/'Valor Coin por Servidor'!$B$27/250)*Conversor!$E$8,"-")</f>
        <v/>
      </c>
      <c r="H8789" s="47">
        <f>IFERROR((F8789/'Valor Coin por Servidor'!$B$27/250)*Conversor!$E$8,"-")</f>
        <v/>
      </c>
      <c r="I8789" s="42">
        <f>IFERROR(_xlfn.CEILING.MATH((G8789/Conversor!$E$8)*250,25),"-")</f>
        <v/>
      </c>
      <c r="J8789" s="42">
        <f>IFERROR(_xlfn.CEILING.MATH((H8789/Conversor!$E$8)*250,25),"-")</f>
        <v/>
      </c>
    </row>
    <row r="8790" ht="15" customHeight="1" s="45">
      <c r="A8790" s="42">
        <f>+B8790&amp;C8790</f>
        <v/>
      </c>
      <c r="B8790" s="42" t="inlineStr">
        <is>
          <t>Havera</t>
        </is>
      </c>
      <c r="C8790" s="42" t="inlineStr">
        <is>
          <t>Werewolf Helmet</t>
        </is>
      </c>
      <c r="D8790" s="42" t="inlineStr">
        <is>
          <t>Helmet</t>
        </is>
      </c>
      <c r="G8790" s="47">
        <f>IFERROR((E8790/'Valor Coin por Servidor'!$B$27/250)*Conversor!$E$8,"-")</f>
        <v/>
      </c>
      <c r="H8790" s="47">
        <f>IFERROR((F8790/'Valor Coin por Servidor'!$B$27/250)*Conversor!$E$8,"-")</f>
        <v/>
      </c>
      <c r="I8790" s="42">
        <f>IFERROR(_xlfn.CEILING.MATH((G8790/Conversor!$E$8)*250,25),"-")</f>
        <v/>
      </c>
      <c r="J8790" s="42">
        <f>IFERROR(_xlfn.CEILING.MATH((H8790/Conversor!$E$8)*250,25),"-")</f>
        <v/>
      </c>
    </row>
    <row r="8791" ht="15" customHeight="1" s="45">
      <c r="A8791" s="42">
        <f>+B8791&amp;C8791</f>
        <v/>
      </c>
      <c r="B8791" s="42" t="inlineStr">
        <is>
          <t>Havera</t>
        </is>
      </c>
      <c r="C8791" s="42" t="inlineStr">
        <is>
          <t>Winter Wolf Fur</t>
        </is>
      </c>
      <c r="D8791" s="42" t="inlineStr">
        <is>
          <t>Creature Product</t>
        </is>
      </c>
      <c r="E8791" s="42" t="n"/>
      <c r="F8791" s="42" t="n"/>
      <c r="G8791" s="47">
        <f>IFERROR((E8791/'Valor Coin por Servidor'!$B$27/250)*Conversor!$E$8,"-")</f>
        <v/>
      </c>
      <c r="H8791" s="47">
        <f>IFERROR((F8791/'Valor Coin por Servidor'!$B$27/250)*Conversor!$E$8,"-")</f>
        <v/>
      </c>
      <c r="I8791" s="42">
        <f>IFERROR(_xlfn.CEILING.MATH((G8791/Conversor!$E$8)*250,25),"-")</f>
        <v/>
      </c>
      <c r="J8791" s="42">
        <f>IFERROR(_xlfn.CEILING.MATH((H8791/Conversor!$E$8)*250,25),"-")</f>
        <v/>
      </c>
    </row>
    <row r="8792" ht="15" customHeight="1" s="45">
      <c r="A8792" s="42">
        <f>+B8792&amp;C8792</f>
        <v/>
      </c>
      <c r="B8792" s="42" t="inlineStr">
        <is>
          <t>Havera</t>
        </is>
      </c>
      <c r="C8792" s="42" t="inlineStr">
        <is>
          <t>Wyrm Scale</t>
        </is>
      </c>
      <c r="D8792" s="42" t="inlineStr">
        <is>
          <t>Creature Product</t>
        </is>
      </c>
      <c r="G8792" s="47">
        <f>IFERROR((E8792/'Valor Coin por Servidor'!$B$27/250)*Conversor!$E$8,"-")</f>
        <v/>
      </c>
      <c r="H8792" s="47">
        <f>IFERROR((F8792/'Valor Coin por Servidor'!$B$27/250)*Conversor!$E$8,"-")</f>
        <v/>
      </c>
      <c r="I8792" s="42">
        <f>IFERROR(_xlfn.CEILING.MATH((G8792/Conversor!$E$8)*250,25),"-")</f>
        <v/>
      </c>
      <c r="J8792" s="42">
        <f>IFERROR(_xlfn.CEILING.MATH((H8792/Conversor!$E$8)*250,25),"-")</f>
        <v/>
      </c>
    </row>
    <row r="8793" ht="15" customHeight="1" s="45">
      <c r="A8793" s="42">
        <f>+B8793&amp;C8793</f>
        <v/>
      </c>
      <c r="B8793" s="42" t="inlineStr">
        <is>
          <t>Havera</t>
        </is>
      </c>
      <c r="C8793" s="42" t="inlineStr">
        <is>
          <t>Wyvern Talisman</t>
        </is>
      </c>
      <c r="D8793" s="42" t="inlineStr">
        <is>
          <t>Creature Product</t>
        </is>
      </c>
      <c r="E8793" s="42" t="n"/>
      <c r="F8793" s="42" t="n"/>
      <c r="G8793" s="47">
        <f>IFERROR((E8793/'Valor Coin por Servidor'!$B$27/250)*Conversor!$E$8,"-")</f>
        <v/>
      </c>
      <c r="H8793" s="47">
        <f>IFERROR((F8793/'Valor Coin por Servidor'!$B$27/250)*Conversor!$E$8,"-")</f>
        <v/>
      </c>
      <c r="I8793" s="42">
        <f>IFERROR(_xlfn.CEILING.MATH((G8793/Conversor!$E$8)*250,25),"-")</f>
        <v/>
      </c>
      <c r="J8793" s="42">
        <f>IFERROR(_xlfn.CEILING.MATH((H8793/Conversor!$E$8)*250,25),"-")</f>
        <v/>
      </c>
    </row>
    <row r="8794" ht="15" customHeight="1" s="45">
      <c r="A8794" s="42">
        <f>+B8794&amp;C8794</f>
        <v/>
      </c>
      <c r="B8794" s="42" t="inlineStr">
        <is>
          <t>Honbra</t>
        </is>
      </c>
      <c r="C8794" s="42" t="inlineStr">
        <is>
          <t>Abyssador's Lash</t>
        </is>
      </c>
      <c r="D8794" s="42" t="inlineStr">
        <is>
          <t>Creature Product</t>
        </is>
      </c>
      <c r="G8794" s="47">
        <f>IFERROR((E8794/'Valor Coin por Servidor'!$B$28/250)*Conversor!$E$8,"-")</f>
        <v/>
      </c>
      <c r="H8794" s="47">
        <f>IFERROR((F8794/'Valor Coin por Servidor'!$B$28/250)*Conversor!$E$8,"-")</f>
        <v/>
      </c>
      <c r="I8794" s="42">
        <f>IFERROR(_xlfn.CEILING.MATH((G8794/Conversor!$E$8)*250,25),"-")</f>
        <v/>
      </c>
      <c r="J8794" s="42">
        <f>IFERROR(_xlfn.CEILING.MATH((H8794/Conversor!$E$8)*250,25),"-")</f>
        <v/>
      </c>
    </row>
    <row r="8795" ht="15" customHeight="1" s="45">
      <c r="A8795" s="42">
        <f>+B8795&amp;C8795</f>
        <v/>
      </c>
      <c r="B8795" s="42" t="inlineStr">
        <is>
          <t>Honbra</t>
        </is>
      </c>
      <c r="C8795" s="42" t="inlineStr">
        <is>
          <t>Alchemist's Boots</t>
        </is>
      </c>
      <c r="D8795" s="42" t="inlineStr">
        <is>
          <t>Boots</t>
        </is>
      </c>
      <c r="G8795" s="47">
        <f>IFERROR((E8795/'Valor Coin por Servidor'!$B$28/250)*Conversor!$E$8,"-")</f>
        <v/>
      </c>
      <c r="H8795" s="47">
        <f>IFERROR((F8795/'Valor Coin por Servidor'!$B$28/250)*Conversor!$E$8,"-")</f>
        <v/>
      </c>
      <c r="I8795" s="42">
        <f>IFERROR(_xlfn.CEILING.MATH((G8795/Conversor!$E$8)*250,25),"-")</f>
        <v/>
      </c>
      <c r="J8795" s="42">
        <f>IFERROR(_xlfn.CEILING.MATH((H8795/Conversor!$E$8)*250,25),"-")</f>
        <v/>
      </c>
    </row>
    <row r="8796" ht="15" customHeight="1" s="45">
      <c r="A8796" s="42">
        <f>+B8796&amp;C8796</f>
        <v/>
      </c>
      <c r="B8796" s="42" t="inlineStr">
        <is>
          <t>Honbra</t>
        </is>
      </c>
      <c r="C8796" s="42" t="inlineStr">
        <is>
          <t>Alchemist's Notepad</t>
        </is>
      </c>
      <c r="D8796" s="42" t="inlineStr">
        <is>
          <t>Shield</t>
        </is>
      </c>
      <c r="G8796" s="47">
        <f>IFERROR((E8796/'Valor Coin por Servidor'!$B$28/250)*Conversor!$E$8,"-")</f>
        <v/>
      </c>
      <c r="H8796" s="47">
        <f>IFERROR((F8796/'Valor Coin por Servidor'!$B$28/250)*Conversor!$E$8,"-")</f>
        <v/>
      </c>
      <c r="I8796" s="42">
        <f>IFERROR(_xlfn.CEILING.MATH((G8796/Conversor!$E$8)*250,25),"-")</f>
        <v/>
      </c>
      <c r="J8796" s="42">
        <f>IFERROR(_xlfn.CEILING.MATH((H8796/Conversor!$E$8)*250,25),"-")</f>
        <v/>
      </c>
    </row>
    <row r="8797" ht="15" customHeight="1" s="45">
      <c r="A8797" s="42">
        <f>+B8797&amp;C8797</f>
        <v/>
      </c>
      <c r="B8797" s="42" t="inlineStr">
        <is>
          <t>Honbra</t>
        </is>
      </c>
      <c r="C8797" s="42" t="inlineStr">
        <is>
          <t>Alicorn Headguard</t>
        </is>
      </c>
      <c r="D8797" s="42" t="inlineStr">
        <is>
          <t>Helmet</t>
        </is>
      </c>
      <c r="G8797" s="47">
        <f>IFERROR((E8797/'Valor Coin por Servidor'!$B$28/250)*Conversor!$E$8,"-")</f>
        <v/>
      </c>
      <c r="H8797" s="47">
        <f>IFERROR((F8797/'Valor Coin por Servidor'!$B$28/250)*Conversor!$E$8,"-")</f>
        <v/>
      </c>
      <c r="I8797" s="42">
        <f>IFERROR(_xlfn.CEILING.MATH((G8797/Conversor!$E$8)*250,25),"-")</f>
        <v/>
      </c>
      <c r="J8797" s="42">
        <f>IFERROR(_xlfn.CEILING.MATH((H8797/Conversor!$E$8)*250,25),"-")</f>
        <v/>
      </c>
    </row>
    <row r="8798" ht="15" customHeight="1" s="45">
      <c r="A8798" s="42">
        <f>+B8798&amp;C8798</f>
        <v/>
      </c>
      <c r="B8798" s="42" t="inlineStr">
        <is>
          <t>Honbra</t>
        </is>
      </c>
      <c r="C8798" s="42" t="inlineStr">
        <is>
          <t>Alicorn Quiver</t>
        </is>
      </c>
      <c r="D8798" s="42" t="inlineStr">
        <is>
          <t>Quiver</t>
        </is>
      </c>
      <c r="G8798" s="47">
        <f>IFERROR((E8798/'Valor Coin por Servidor'!$B$28/250)*Conversor!$E$8,"-")</f>
        <v/>
      </c>
      <c r="H8798" s="47">
        <f>IFERROR((F8798/'Valor Coin por Servidor'!$B$28/250)*Conversor!$E$8,"-")</f>
        <v/>
      </c>
      <c r="I8798" s="42">
        <f>IFERROR(_xlfn.CEILING.MATH((G8798/Conversor!$E$8)*250,25),"-")</f>
        <v/>
      </c>
      <c r="J8798" s="42">
        <f>IFERROR(_xlfn.CEILING.MATH((H8798/Conversor!$E$8)*250,25),"-")</f>
        <v/>
      </c>
    </row>
    <row r="8799" ht="15" customHeight="1" s="45">
      <c r="A8799" s="42">
        <f>+B8799&amp;C8799</f>
        <v/>
      </c>
      <c r="B8799" s="42" t="inlineStr">
        <is>
          <t>Honbra</t>
        </is>
      </c>
      <c r="C8799" s="42" t="inlineStr">
        <is>
          <t>Alicorn Ring</t>
        </is>
      </c>
      <c r="D8799" s="42" t="inlineStr">
        <is>
          <t>Ring</t>
        </is>
      </c>
      <c r="E8799" s="42" t="n"/>
      <c r="F8799" s="42" t="n"/>
      <c r="G8799" s="47">
        <f>IFERROR((E8799/'Valor Coin por Servidor'!$B$28/250)*Conversor!$E$8,"-")</f>
        <v/>
      </c>
      <c r="H8799" s="47">
        <f>IFERROR((F8799/'Valor Coin por Servidor'!$B$28/250)*Conversor!$E$8,"-")</f>
        <v/>
      </c>
      <c r="I8799" s="42">
        <f>IFERROR(_xlfn.CEILING.MATH((G8799/Conversor!$E$8)*250,25),"-")</f>
        <v/>
      </c>
      <c r="J8799" s="42">
        <f>IFERROR(_xlfn.CEILING.MATH((H8799/Conversor!$E$8)*250,25),"-")</f>
        <v/>
      </c>
    </row>
    <row r="8800" ht="15" customHeight="1" s="45">
      <c r="A8800" s="42">
        <f>+B8800&amp;C8800</f>
        <v/>
      </c>
      <c r="B8800" s="42" t="inlineStr">
        <is>
          <t>Honbra</t>
        </is>
      </c>
      <c r="C8800" s="42" t="inlineStr">
        <is>
          <t>Amulet of Theurgy</t>
        </is>
      </c>
      <c r="D8800" s="42" t="inlineStr">
        <is>
          <t>Amulet</t>
        </is>
      </c>
      <c r="E8800" s="43" t="n"/>
      <c r="F8800" s="43" t="n"/>
      <c r="G8800" s="47">
        <f>IFERROR((E8800/'Valor Coin por Servidor'!$B$28/250)*Conversor!$E$8,"-")</f>
        <v/>
      </c>
      <c r="H8800" s="47">
        <f>IFERROR((F8800/'Valor Coin por Servidor'!$B$28/250)*Conversor!$E$8,"-")</f>
        <v/>
      </c>
      <c r="I8800" s="42">
        <f>IFERROR(_xlfn.CEILING.MATH((G8800/Conversor!$E$8)*250,25),"-")</f>
        <v/>
      </c>
      <c r="J8800" s="42">
        <f>IFERROR(_xlfn.CEILING.MATH((H8800/Conversor!$E$8)*250,25),"-")</f>
        <v/>
      </c>
    </row>
    <row r="8801" ht="15" customHeight="1" s="45">
      <c r="A8801" s="42">
        <f>+B8801&amp;C8801</f>
        <v/>
      </c>
      <c r="B8801" s="42" t="inlineStr">
        <is>
          <t>Honbra</t>
        </is>
      </c>
      <c r="C8801" s="42" t="inlineStr">
        <is>
          <t>Antler-Horn Helmet</t>
        </is>
      </c>
      <c r="D8801" s="42" t="inlineStr">
        <is>
          <t>Helmet</t>
        </is>
      </c>
      <c r="G8801" s="47">
        <f>IFERROR((E8801/'Valor Coin por Servidor'!$B$28/250)*Conversor!$E$8,"-")</f>
        <v/>
      </c>
      <c r="H8801" s="47">
        <f>IFERROR((F8801/'Valor Coin por Servidor'!$B$28/250)*Conversor!$E$8,"-")</f>
        <v/>
      </c>
      <c r="I8801" s="42">
        <f>IFERROR(_xlfn.CEILING.MATH((G8801/Conversor!$E$8)*250,25),"-")</f>
        <v/>
      </c>
      <c r="J8801" s="42">
        <f>IFERROR(_xlfn.CEILING.MATH((H8801/Conversor!$E$8)*250,25),"-")</f>
        <v/>
      </c>
    </row>
    <row r="8802" ht="15" customHeight="1" s="45">
      <c r="A8802" s="42">
        <f>+B8802&amp;C8802</f>
        <v/>
      </c>
      <c r="B8802" s="42" t="inlineStr">
        <is>
          <t>Honbra</t>
        </is>
      </c>
      <c r="C8802" s="42" t="inlineStr">
        <is>
          <t>Antlers</t>
        </is>
      </c>
      <c r="D8802" s="42" t="inlineStr">
        <is>
          <t>Creature Product</t>
        </is>
      </c>
      <c r="G8802" s="47">
        <f>IFERROR((E8802/'Valor Coin por Servidor'!$B$28/250)*Conversor!$E$8,"-")</f>
        <v/>
      </c>
      <c r="H8802" s="47">
        <f>IFERROR((F8802/'Valor Coin por Servidor'!$B$28/250)*Conversor!$E$8,"-")</f>
        <v/>
      </c>
      <c r="I8802" s="42">
        <f>IFERROR(_xlfn.CEILING.MATH((G8802/Conversor!$E$8)*250,25),"-")</f>
        <v/>
      </c>
      <c r="J8802" s="42">
        <f>IFERROR(_xlfn.CEILING.MATH((H8802/Conversor!$E$8)*250,25),"-")</f>
        <v/>
      </c>
    </row>
    <row r="8803" ht="15" customHeight="1" s="45">
      <c r="A8803" s="42">
        <f>+B8803&amp;C8803</f>
        <v/>
      </c>
      <c r="B8803" s="42" t="inlineStr">
        <is>
          <t>Honbra</t>
        </is>
      </c>
      <c r="C8803" s="42" t="inlineStr">
        <is>
          <t>Ape Fur</t>
        </is>
      </c>
      <c r="D8803" s="42" t="inlineStr">
        <is>
          <t>Creature Product</t>
        </is>
      </c>
      <c r="G8803" s="47">
        <f>IFERROR((E8803/'Valor Coin por Servidor'!$B$28/250)*Conversor!$E$8,"-")</f>
        <v/>
      </c>
      <c r="H8803" s="47">
        <f>IFERROR((F8803/'Valor Coin por Servidor'!$B$28/250)*Conversor!$E$8,"-")</f>
        <v/>
      </c>
      <c r="I8803" s="42">
        <f>IFERROR(_xlfn.CEILING.MATH((G8803/Conversor!$E$8)*250,25),"-")</f>
        <v/>
      </c>
      <c r="J8803" s="42">
        <f>IFERROR(_xlfn.CEILING.MATH((H8803/Conversor!$E$8)*250,25),"-")</f>
        <v/>
      </c>
    </row>
    <row r="8804" ht="15" customHeight="1" s="45">
      <c r="A8804" s="42">
        <f>+B8804&amp;C8804</f>
        <v/>
      </c>
      <c r="B8804" s="42" t="inlineStr">
        <is>
          <t>Honbra</t>
        </is>
      </c>
      <c r="C8804" s="42" t="inlineStr">
        <is>
          <t>Arboreal Crown</t>
        </is>
      </c>
      <c r="D8804" s="42" t="inlineStr">
        <is>
          <t>Helmet</t>
        </is>
      </c>
      <c r="E8804" s="43" t="n"/>
      <c r="F8804" s="43" t="n"/>
      <c r="G8804" s="47">
        <f>IFERROR((E8804/'Valor Coin por Servidor'!$B$28/250)*Conversor!$E$8,"-")</f>
        <v/>
      </c>
      <c r="H8804" s="47">
        <f>IFERROR((F8804/'Valor Coin por Servidor'!$B$28/250)*Conversor!$E$8,"-")</f>
        <v/>
      </c>
      <c r="I8804" s="42">
        <f>IFERROR(_xlfn.CEILING.MATH((G8804/Conversor!$E$8)*250,25),"-")</f>
        <v/>
      </c>
      <c r="J8804" s="42">
        <f>IFERROR(_xlfn.CEILING.MATH((H8804/Conversor!$E$8)*250,25),"-")</f>
        <v/>
      </c>
    </row>
    <row r="8805" ht="15" customHeight="1" s="45">
      <c r="A8805" s="42">
        <f>+B8805&amp;C8805</f>
        <v/>
      </c>
      <c r="B8805" s="42" t="inlineStr">
        <is>
          <t>Honbra</t>
        </is>
      </c>
      <c r="C8805" s="42" t="inlineStr">
        <is>
          <t>Arboreal Ring</t>
        </is>
      </c>
      <c r="D8805" s="42" t="inlineStr">
        <is>
          <t>Ring</t>
        </is>
      </c>
      <c r="E8805" s="43" t="n"/>
      <c r="F8805" s="43" t="n"/>
      <c r="G8805" s="47">
        <f>IFERROR((E8805/'Valor Coin por Servidor'!$B$28/250)*Conversor!$E$8,"-")</f>
        <v/>
      </c>
      <c r="H8805" s="47">
        <f>IFERROR((F8805/'Valor Coin por Servidor'!$B$28/250)*Conversor!$E$8,"-")</f>
        <v/>
      </c>
      <c r="I8805" s="42">
        <f>IFERROR(_xlfn.CEILING.MATH((G8805/Conversor!$E$8)*250,25),"-")</f>
        <v/>
      </c>
      <c r="J8805" s="42">
        <f>IFERROR(_xlfn.CEILING.MATH((H8805/Conversor!$E$8)*250,25),"-")</f>
        <v/>
      </c>
    </row>
    <row r="8806" ht="15" customHeight="1" s="45">
      <c r="A8806" s="42">
        <f>+B8806&amp;C8806</f>
        <v/>
      </c>
      <c r="B8806" s="42" t="inlineStr">
        <is>
          <t>Honbra</t>
        </is>
      </c>
      <c r="C8806" s="42" t="inlineStr">
        <is>
          <t>Arboreal Tome</t>
        </is>
      </c>
      <c r="D8806" s="42" t="inlineStr">
        <is>
          <t>Shield</t>
        </is>
      </c>
      <c r="E8806" s="43" t="n"/>
      <c r="F8806" s="43" t="n"/>
      <c r="G8806" s="47">
        <f>IFERROR((E8806/'Valor Coin por Servidor'!$B$28/250)*Conversor!$E$8,"-")</f>
        <v/>
      </c>
      <c r="H8806" s="47">
        <f>IFERROR((F8806/'Valor Coin por Servidor'!$B$28/250)*Conversor!$E$8,"-")</f>
        <v/>
      </c>
      <c r="I8806" s="42">
        <f>IFERROR(_xlfn.CEILING.MATH((G8806/Conversor!$E$8)*250,25),"-")</f>
        <v/>
      </c>
      <c r="J8806" s="42">
        <f>IFERROR(_xlfn.CEILING.MATH((H8806/Conversor!$E$8)*250,25),"-")</f>
        <v/>
      </c>
    </row>
    <row r="8807" ht="15" customHeight="1" s="45">
      <c r="A8807" s="42">
        <f>+B8807&amp;C8807</f>
        <v/>
      </c>
      <c r="B8807" s="42" t="inlineStr">
        <is>
          <t>Honbra</t>
        </is>
      </c>
      <c r="C8807" s="42" t="inlineStr">
        <is>
          <t>Arcanomancer Folio</t>
        </is>
      </c>
      <c r="D8807" s="42" t="inlineStr">
        <is>
          <t>Shield</t>
        </is>
      </c>
      <c r="E8807" s="43" t="n"/>
      <c r="F8807" s="43" t="n"/>
      <c r="G8807" s="47">
        <f>IFERROR((E8807/'Valor Coin por Servidor'!$B$28/250)*Conversor!$E$8,"-")</f>
        <v/>
      </c>
      <c r="H8807" s="47">
        <f>IFERROR((F8807/'Valor Coin por Servidor'!$B$28/250)*Conversor!$E$8,"-")</f>
        <v/>
      </c>
      <c r="I8807" s="42">
        <f>IFERROR(_xlfn.CEILING.MATH((G8807/Conversor!$E$8)*250,25),"-")</f>
        <v/>
      </c>
      <c r="J8807" s="42">
        <f>IFERROR(_xlfn.CEILING.MATH((H8807/Conversor!$E$8)*250,25),"-")</f>
        <v/>
      </c>
    </row>
    <row r="8808" ht="15" customHeight="1" s="45">
      <c r="A8808" s="42">
        <f>+B8808&amp;C8808</f>
        <v/>
      </c>
      <c r="B8808" s="42" t="inlineStr">
        <is>
          <t>Honbra</t>
        </is>
      </c>
      <c r="C8808" s="42" t="inlineStr">
        <is>
          <t>Arcanomancer Regalia</t>
        </is>
      </c>
      <c r="D8808" s="42" t="inlineStr">
        <is>
          <t>Helmet</t>
        </is>
      </c>
      <c r="E8808" s="43" t="n"/>
      <c r="F8808" s="43" t="n"/>
      <c r="G8808" s="47">
        <f>IFERROR((E8808/'Valor Coin por Servidor'!$B$28/250)*Conversor!$E$8,"-")</f>
        <v/>
      </c>
      <c r="H8808" s="47">
        <f>IFERROR((F8808/'Valor Coin por Servidor'!$B$28/250)*Conversor!$E$8,"-")</f>
        <v/>
      </c>
      <c r="I8808" s="42">
        <f>IFERROR(_xlfn.CEILING.MATH((G8808/Conversor!$E$8)*250,25),"-")</f>
        <v/>
      </c>
      <c r="J8808" s="42">
        <f>IFERROR(_xlfn.CEILING.MATH((H8808/Conversor!$E$8)*250,25),"-")</f>
        <v/>
      </c>
    </row>
    <row r="8809" ht="15" customHeight="1" s="45">
      <c r="A8809" s="42">
        <f>+B8809&amp;C8809</f>
        <v/>
      </c>
      <c r="B8809" s="42" t="inlineStr">
        <is>
          <t>Honbra</t>
        </is>
      </c>
      <c r="C8809" s="42" t="inlineStr">
        <is>
          <t>Arcanomancer Sigil</t>
        </is>
      </c>
      <c r="D8809" s="42" t="inlineStr">
        <is>
          <t>Ring</t>
        </is>
      </c>
      <c r="E8809" s="43" t="n"/>
      <c r="F8809" s="43" t="n"/>
      <c r="G8809" s="47">
        <f>IFERROR((E8809/'Valor Coin por Servidor'!$B$28/250)*Conversor!$E$8,"-")</f>
        <v/>
      </c>
      <c r="H8809" s="47">
        <f>IFERROR((F8809/'Valor Coin por Servidor'!$B$28/250)*Conversor!$E$8,"-")</f>
        <v/>
      </c>
      <c r="I8809" s="42">
        <f>IFERROR(_xlfn.CEILING.MATH((G8809/Conversor!$E$8)*250,25),"-")</f>
        <v/>
      </c>
      <c r="J8809" s="42">
        <f>IFERROR(_xlfn.CEILING.MATH((H8809/Conversor!$E$8)*250,25),"-")</f>
        <v/>
      </c>
    </row>
    <row r="8810" ht="15" customHeight="1" s="45">
      <c r="A8810" s="42">
        <f>+B8810&amp;C8810</f>
        <v/>
      </c>
      <c r="B8810" s="42" t="inlineStr">
        <is>
          <t>Honbra</t>
        </is>
      </c>
      <c r="C8810" s="42" t="inlineStr">
        <is>
          <t>Astral Shaper Rune</t>
        </is>
      </c>
      <c r="D8810" s="42" t="inlineStr">
        <is>
          <t>Valuable</t>
        </is>
      </c>
      <c r="G8810" s="47">
        <f>IFERROR((E8810/'Valor Coin por Servidor'!$B$28/250)*Conversor!$E$8,"-")</f>
        <v/>
      </c>
      <c r="H8810" s="47">
        <f>IFERROR((F8810/'Valor Coin por Servidor'!$B$28/250)*Conversor!$E$8,"-")</f>
        <v/>
      </c>
      <c r="I8810" s="42">
        <f>IFERROR(_xlfn.CEILING.MATH((G8810/Conversor!$E$8)*250,25),"-")</f>
        <v/>
      </c>
      <c r="J8810" s="42">
        <f>IFERROR(_xlfn.CEILING.MATH((H8810/Conversor!$E$8)*250,25),"-")</f>
        <v/>
      </c>
    </row>
    <row r="8811" ht="15" customHeight="1" s="45">
      <c r="A8811" s="42">
        <f>+B8811&amp;C8811</f>
        <v/>
      </c>
      <c r="B8811" s="42" t="inlineStr">
        <is>
          <t>Honbra</t>
        </is>
      </c>
      <c r="C8811" s="42" t="inlineStr">
        <is>
          <t>Bast Legs</t>
        </is>
      </c>
      <c r="D8811" s="42" t="inlineStr">
        <is>
          <t>Legs</t>
        </is>
      </c>
      <c r="G8811" s="47">
        <f>IFERROR((E8811/'Valor Coin por Servidor'!$B$28/250)*Conversor!$E$8,"-")</f>
        <v/>
      </c>
      <c r="H8811" s="47">
        <f>IFERROR((F8811/'Valor Coin por Servidor'!$B$28/250)*Conversor!$E$8,"-")</f>
        <v/>
      </c>
      <c r="I8811" s="42">
        <f>IFERROR(_xlfn.CEILING.MATH((G8811/Conversor!$E$8)*250,25),"-")</f>
        <v/>
      </c>
      <c r="J8811" s="42">
        <f>IFERROR(_xlfn.CEILING.MATH((H8811/Conversor!$E$8)*250,25),"-")</f>
        <v/>
      </c>
    </row>
    <row r="8812" ht="15" customHeight="1" s="45">
      <c r="A8812" s="42">
        <f>+B8812&amp;C8812</f>
        <v/>
      </c>
      <c r="B8812" s="42" t="inlineStr">
        <is>
          <t>Honbra</t>
        </is>
      </c>
      <c r="C8812" s="42" t="inlineStr">
        <is>
          <t>Bestiary Betterment</t>
        </is>
      </c>
      <c r="D8812" s="42" t="inlineStr">
        <is>
          <t>Potion</t>
        </is>
      </c>
      <c r="G8812" s="47">
        <f>IFERROR((E8812/'Valor Coin por Servidor'!$B$28/250)*Conversor!$E$8,"-")</f>
        <v/>
      </c>
      <c r="H8812" s="47">
        <f>IFERROR((F8812/'Valor Coin por Servidor'!$B$28/250)*Conversor!$E$8,"-")</f>
        <v/>
      </c>
      <c r="I8812" s="42">
        <f>IFERROR(_xlfn.CEILING.MATH((G8812/Conversor!$E$8)*250,25),"-")</f>
        <v/>
      </c>
      <c r="J8812" s="42">
        <f>IFERROR(_xlfn.CEILING.MATH((H8812/Conversor!$E$8)*250,25),"-")</f>
        <v/>
      </c>
    </row>
    <row r="8813" ht="15" customHeight="1" s="45">
      <c r="A8813" s="42">
        <f>+B8813&amp;C8813</f>
        <v/>
      </c>
      <c r="B8813" s="42" t="inlineStr">
        <is>
          <t>Honbra</t>
        </is>
      </c>
      <c r="C8813" s="42" t="inlineStr">
        <is>
          <t>Blazing Bone</t>
        </is>
      </c>
      <c r="D8813" s="42" t="inlineStr">
        <is>
          <t>Creature Product</t>
        </is>
      </c>
      <c r="G8813" s="47">
        <f>IFERROR((E8813/'Valor Coin por Servidor'!$B$28/250)*Conversor!$E$8,"-")</f>
        <v/>
      </c>
      <c r="H8813" s="47">
        <f>IFERROR((F8813/'Valor Coin por Servidor'!$B$28/250)*Conversor!$E$8,"-")</f>
        <v/>
      </c>
      <c r="I8813" s="42">
        <f>IFERROR(_xlfn.CEILING.MATH((G8813/Conversor!$E$8)*250,25),"-")</f>
        <v/>
      </c>
      <c r="J8813" s="42">
        <f>IFERROR(_xlfn.CEILING.MATH((H8813/Conversor!$E$8)*250,25),"-")</f>
        <v/>
      </c>
    </row>
    <row r="8814" ht="15" customHeight="1" s="45">
      <c r="A8814" s="42">
        <f>+B8814&amp;C8814</f>
        <v/>
      </c>
      <c r="B8814" s="42" t="inlineStr">
        <is>
          <t>Honbra</t>
        </is>
      </c>
      <c r="C8814" s="42" t="inlineStr">
        <is>
          <t>Blessed Shield</t>
        </is>
      </c>
      <c r="D8814" s="42" t="inlineStr">
        <is>
          <t>Shield</t>
        </is>
      </c>
      <c r="G8814" s="47">
        <f>IFERROR((E8814/'Valor Coin por Servidor'!$B$28/250)*Conversor!$E$8,"-")</f>
        <v/>
      </c>
      <c r="H8814" s="47">
        <f>IFERROR((F8814/'Valor Coin por Servidor'!$B$28/250)*Conversor!$E$8,"-")</f>
        <v/>
      </c>
      <c r="I8814" s="42">
        <f>IFERROR(_xlfn.CEILING.MATH((G8814/Conversor!$E$8)*250,25),"-")</f>
        <v/>
      </c>
      <c r="J8814" s="42">
        <f>IFERROR(_xlfn.CEILING.MATH((H8814/Conversor!$E$8)*250,25),"-")</f>
        <v/>
      </c>
    </row>
    <row r="8815" ht="15" customHeight="1" s="45">
      <c r="A8815" s="42">
        <f>+B8815&amp;C8815</f>
        <v/>
      </c>
      <c r="B8815" s="42" t="inlineStr">
        <is>
          <t>Honbra</t>
        </is>
      </c>
      <c r="C8815" s="42" t="inlineStr">
        <is>
          <t>Blessed Steak</t>
        </is>
      </c>
      <c r="D8815" s="42" t="inlineStr">
        <is>
          <t>Food</t>
        </is>
      </c>
      <c r="E8815" s="43" t="n"/>
      <c r="F8815" s="43" t="n"/>
      <c r="G8815" s="47">
        <f>IFERROR((E8815/'Valor Coin por Servidor'!$B$28/250)*Conversor!$E$8,"-")</f>
        <v/>
      </c>
      <c r="H8815" s="47">
        <f>IFERROR((F8815/'Valor Coin por Servidor'!$B$28/250)*Conversor!$E$8,"-")</f>
        <v/>
      </c>
      <c r="I8815" s="42">
        <f>IFERROR(_xlfn.CEILING.MATH((G8815/Conversor!$E$8)*250,25),"-")</f>
        <v/>
      </c>
      <c r="J8815" s="42">
        <f>IFERROR(_xlfn.CEILING.MATH((H8815/Conversor!$E$8)*250,25),"-")</f>
        <v/>
      </c>
    </row>
    <row r="8816" ht="15" customHeight="1" s="45">
      <c r="A8816" s="42">
        <f>+B8816&amp;C8816</f>
        <v/>
      </c>
      <c r="B8816" s="42" t="inlineStr">
        <is>
          <t>Honbra</t>
        </is>
      </c>
      <c r="C8816" s="42" t="inlineStr">
        <is>
          <t>Blood of the Mountain</t>
        </is>
      </c>
      <c r="D8816" s="42" t="inlineStr">
        <is>
          <t>Valuable</t>
        </is>
      </c>
      <c r="G8816" s="47">
        <f>IFERROR((E8816/'Valor Coin por Servidor'!$B$28/250)*Conversor!$E$8,"-")</f>
        <v/>
      </c>
      <c r="H8816" s="47">
        <f>IFERROR((F8816/'Valor Coin por Servidor'!$B$28/250)*Conversor!$E$8,"-")</f>
        <v/>
      </c>
      <c r="I8816" s="42">
        <f>IFERROR(_xlfn.CEILING.MATH((G8816/Conversor!$E$8)*250,25),"-")</f>
        <v/>
      </c>
      <c r="J8816" s="42">
        <f>IFERROR(_xlfn.CEILING.MATH((H8816/Conversor!$E$8)*250,25),"-")</f>
        <v/>
      </c>
    </row>
    <row r="8817" ht="15" customHeight="1" s="45">
      <c r="A8817" s="42">
        <f>+B8817&amp;C8817</f>
        <v/>
      </c>
      <c r="B8817" s="42" t="inlineStr">
        <is>
          <t>Honbra</t>
        </is>
      </c>
      <c r="C8817" s="42" t="inlineStr">
        <is>
          <t>Bloody Pincers</t>
        </is>
      </c>
      <c r="D8817" s="42" t="inlineStr">
        <is>
          <t>Creature Product</t>
        </is>
      </c>
      <c r="E8817" s="43" t="n"/>
      <c r="F8817" s="43" t="n"/>
      <c r="G8817" s="47">
        <f>IFERROR((E8817/'Valor Coin por Servidor'!$B$28/250)*Conversor!$E$8,"-")</f>
        <v/>
      </c>
      <c r="H8817" s="47">
        <f>IFERROR((F8817/'Valor Coin por Servidor'!$B$28/250)*Conversor!$E$8,"-")</f>
        <v/>
      </c>
      <c r="I8817" s="42">
        <f>IFERROR(_xlfn.CEILING.MATH((G8817/Conversor!$E$8)*250,25),"-")</f>
        <v/>
      </c>
      <c r="J8817" s="42">
        <f>IFERROR(_xlfn.CEILING.MATH((H8817/Conversor!$E$8)*250,25),"-")</f>
        <v/>
      </c>
    </row>
    <row r="8818" ht="15" customHeight="1" s="45">
      <c r="A8818" s="42">
        <f>+B8818&amp;C8818</f>
        <v/>
      </c>
      <c r="B8818" s="42" t="inlineStr">
        <is>
          <t>Honbra</t>
        </is>
      </c>
      <c r="C8818" s="42" t="inlineStr">
        <is>
          <t>Bloody Tears</t>
        </is>
      </c>
      <c r="D8818" s="42" t="inlineStr">
        <is>
          <t>Creature Product</t>
        </is>
      </c>
      <c r="G8818" s="47">
        <f>IFERROR((E8818/'Valor Coin por Servidor'!$B$28/250)*Conversor!$E$8,"-")</f>
        <v/>
      </c>
      <c r="H8818" s="47">
        <f>IFERROR((F8818/'Valor Coin por Servidor'!$B$28/250)*Conversor!$E$8,"-")</f>
        <v/>
      </c>
      <c r="I8818" s="42">
        <f>IFERROR(_xlfn.CEILING.MATH((G8818/Conversor!$E$8)*250,25),"-")</f>
        <v/>
      </c>
      <c r="J8818" s="42">
        <f>IFERROR(_xlfn.CEILING.MATH((H8818/Conversor!$E$8)*250,25),"-")</f>
        <v/>
      </c>
    </row>
    <row r="8819" ht="15" customHeight="1" s="45">
      <c r="A8819" s="42">
        <f>+B8819&amp;C8819</f>
        <v/>
      </c>
      <c r="B8819" s="42" t="inlineStr">
        <is>
          <t>Honbra</t>
        </is>
      </c>
      <c r="C8819" s="42" t="inlineStr">
        <is>
          <t>Blueberry Cupcake</t>
        </is>
      </c>
      <c r="D8819" s="42" t="inlineStr">
        <is>
          <t>Food</t>
        </is>
      </c>
      <c r="E8819" s="43" t="n"/>
      <c r="F8819" s="43" t="n"/>
      <c r="G8819" s="47">
        <f>IFERROR((E8819/'Valor Coin por Servidor'!$B$28/250)*Conversor!$E$8,"-")</f>
        <v/>
      </c>
      <c r="H8819" s="47">
        <f>IFERROR((F8819/'Valor Coin por Servidor'!$B$28/250)*Conversor!$E$8,"-")</f>
        <v/>
      </c>
      <c r="I8819" s="42">
        <f>IFERROR(_xlfn.CEILING.MATH((G8819/Conversor!$E$8)*250,25),"-")</f>
        <v/>
      </c>
      <c r="J8819" s="42">
        <f>IFERROR(_xlfn.CEILING.MATH((H8819/Conversor!$E$8)*250,25),"-")</f>
        <v/>
      </c>
    </row>
    <row r="8820" ht="15" customHeight="1" s="45">
      <c r="A8820" s="42">
        <f>+B8820&amp;C8820</f>
        <v/>
      </c>
      <c r="B8820" s="42" t="inlineStr">
        <is>
          <t>Honbra</t>
        </is>
      </c>
      <c r="C8820" s="42" t="inlineStr">
        <is>
          <t>Bone Fiddle</t>
        </is>
      </c>
      <c r="D8820" s="42" t="inlineStr">
        <is>
          <t>Decoration</t>
        </is>
      </c>
      <c r="E8820" s="43" t="n"/>
      <c r="F8820" s="43" t="n"/>
      <c r="G8820" s="47">
        <f>IFERROR((E8820/'Valor Coin por Servidor'!$B$28/250)*Conversor!$E$8,"-")</f>
        <v/>
      </c>
      <c r="H8820" s="47">
        <f>IFERROR((F8820/'Valor Coin por Servidor'!$B$28/250)*Conversor!$E$8,"-")</f>
        <v/>
      </c>
      <c r="I8820" s="42">
        <f>IFERROR(_xlfn.CEILING.MATH((G8820/Conversor!$E$8)*250,25),"-")</f>
        <v/>
      </c>
      <c r="J8820" s="42">
        <f>IFERROR(_xlfn.CEILING.MATH((H8820/Conversor!$E$8)*250,25),"-")</f>
        <v/>
      </c>
    </row>
    <row r="8821" ht="15" customHeight="1" s="45">
      <c r="A8821" s="42">
        <f>+B8821&amp;C8821</f>
        <v/>
      </c>
      <c r="B8821" s="42" t="inlineStr">
        <is>
          <t>Honbra</t>
        </is>
      </c>
      <c r="C8821" s="42" t="inlineStr">
        <is>
          <t>Brimstone Fangs</t>
        </is>
      </c>
      <c r="D8821" s="42" t="inlineStr">
        <is>
          <t>Creature Product</t>
        </is>
      </c>
      <c r="E8821" s="43" t="n"/>
      <c r="F8821" s="43" t="n"/>
      <c r="G8821" s="47">
        <f>IFERROR((E8821/'Valor Coin por Servidor'!$B$28/250)*Conversor!$E$8,"-")</f>
        <v/>
      </c>
      <c r="H8821" s="47">
        <f>IFERROR((F8821/'Valor Coin por Servidor'!$B$28/250)*Conversor!$E$8,"-")</f>
        <v/>
      </c>
      <c r="I8821" s="42">
        <f>IFERROR(_xlfn.CEILING.MATH((G8821/Conversor!$E$8)*250,25),"-")</f>
        <v/>
      </c>
      <c r="J8821" s="42">
        <f>IFERROR(_xlfn.CEILING.MATH((H8821/Conversor!$E$8)*250,25),"-")</f>
        <v/>
      </c>
    </row>
    <row r="8822" ht="15" customHeight="1" s="45">
      <c r="A8822" s="42">
        <f>+B8822&amp;C8822</f>
        <v/>
      </c>
      <c r="B8822" s="42" t="inlineStr">
        <is>
          <t>Honbra</t>
        </is>
      </c>
      <c r="C8822" s="42" t="inlineStr">
        <is>
          <t>Broken Key Ring</t>
        </is>
      </c>
      <c r="D8822" s="42" t="inlineStr">
        <is>
          <t>Creature Product</t>
        </is>
      </c>
      <c r="E8822" s="43" t="n"/>
      <c r="F8822" s="43" t="n"/>
      <c r="G8822" s="47">
        <f>IFERROR((E8822/'Valor Coin por Servidor'!$B$28/250)*Conversor!$E$8,"-")</f>
        <v/>
      </c>
      <c r="H8822" s="47">
        <f>IFERROR((F8822/'Valor Coin por Servidor'!$B$28/250)*Conversor!$E$8,"-")</f>
        <v/>
      </c>
      <c r="I8822" s="42">
        <f>IFERROR(_xlfn.CEILING.MATH((G8822/Conversor!$E$8)*250,25),"-")</f>
        <v/>
      </c>
      <c r="J8822" s="42">
        <f>IFERROR(_xlfn.CEILING.MATH((H8822/Conversor!$E$8)*250,25),"-")</f>
        <v/>
      </c>
    </row>
    <row r="8823" ht="15" customHeight="1" s="45">
      <c r="A8823" s="42">
        <f>+B8823&amp;C8823</f>
        <v/>
      </c>
      <c r="B8823" s="42" t="inlineStr">
        <is>
          <t>Honbra</t>
        </is>
      </c>
      <c r="C8823" s="42" t="inlineStr">
        <is>
          <t>Broken Longbow</t>
        </is>
      </c>
      <c r="D8823" s="42" t="inlineStr">
        <is>
          <t>Creature Product</t>
        </is>
      </c>
      <c r="G8823" s="47">
        <f>IFERROR((E8823/'Valor Coin por Servidor'!$B$28/250)*Conversor!$E$8,"-")</f>
        <v/>
      </c>
      <c r="H8823" s="47">
        <f>IFERROR((F8823/'Valor Coin por Servidor'!$B$28/250)*Conversor!$E$8,"-")</f>
        <v/>
      </c>
      <c r="I8823" s="42">
        <f>IFERROR(_xlfn.CEILING.MATH((G8823/Conversor!$E$8)*250,25),"-")</f>
        <v/>
      </c>
      <c r="J8823" s="42">
        <f>IFERROR(_xlfn.CEILING.MATH((H8823/Conversor!$E$8)*250,25),"-")</f>
        <v/>
      </c>
    </row>
    <row r="8824" ht="15" customHeight="1" s="45">
      <c r="A8824" s="42">
        <f>+B8824&amp;C8824</f>
        <v/>
      </c>
      <c r="B8824" s="42" t="inlineStr">
        <is>
          <t>Honbra</t>
        </is>
      </c>
      <c r="C8824" s="42" t="inlineStr">
        <is>
          <t>Broken Shamanic Staff</t>
        </is>
      </c>
      <c r="D8824" s="42" t="inlineStr">
        <is>
          <t>Creature Product</t>
        </is>
      </c>
      <c r="E8824" s="43" t="n"/>
      <c r="F8824" s="43" t="n"/>
      <c r="G8824" s="47">
        <f>IFERROR((E8824/'Valor Coin por Servidor'!$B$28/250)*Conversor!$E$8,"-")</f>
        <v/>
      </c>
      <c r="H8824" s="47">
        <f>IFERROR((F8824/'Valor Coin por Servidor'!$B$28/250)*Conversor!$E$8,"-")</f>
        <v/>
      </c>
      <c r="I8824" s="42">
        <f>IFERROR(_xlfn.CEILING.MATH((G8824/Conversor!$E$8)*250,25),"-")</f>
        <v/>
      </c>
      <c r="J8824" s="42">
        <f>IFERROR(_xlfn.CEILING.MATH((H8824/Conversor!$E$8)*250,25),"-")</f>
        <v/>
      </c>
    </row>
    <row r="8825" ht="15" customHeight="1" s="45">
      <c r="A8825" s="42">
        <f>+B8825&amp;C8825</f>
        <v/>
      </c>
      <c r="B8825" s="42" t="inlineStr">
        <is>
          <t>Honbra</t>
        </is>
      </c>
      <c r="C8825" s="42" t="inlineStr">
        <is>
          <t>Brutus Bloodbread's hat</t>
        </is>
      </c>
      <c r="D8825" s="42" t="inlineStr">
        <is>
          <t>Creature Product</t>
        </is>
      </c>
      <c r="G8825" s="47">
        <f>IFERROR((E8825/'Valor Coin por Servidor'!$B$28/250)*Conversor!$E$8,"-")</f>
        <v/>
      </c>
      <c r="H8825" s="47">
        <f>IFERROR((F8825/'Valor Coin por Servidor'!$B$28/250)*Conversor!$E$8,"-")</f>
        <v/>
      </c>
      <c r="I8825" s="42">
        <f>IFERROR(_xlfn.CEILING.MATH((G8825/Conversor!$E$8)*250,25),"-")</f>
        <v/>
      </c>
      <c r="J8825" s="42">
        <f>IFERROR(_xlfn.CEILING.MATH((H8825/Conversor!$E$8)*250,25),"-")</f>
        <v/>
      </c>
    </row>
    <row r="8826" ht="15" customHeight="1" s="45">
      <c r="A8826" s="42">
        <f>+B8826&amp;C8826</f>
        <v/>
      </c>
      <c r="B8826" s="42" t="inlineStr">
        <is>
          <t>Honbra</t>
        </is>
      </c>
      <c r="C8826" s="42" t="inlineStr">
        <is>
          <t>Charged Alicorn Ring</t>
        </is>
      </c>
      <c r="D8826" s="42" t="inlineStr">
        <is>
          <t>Ring</t>
        </is>
      </c>
      <c r="E8826" s="43" t="n"/>
      <c r="F8826" s="43" t="n"/>
      <c r="G8826" s="47">
        <f>IFERROR((E8826/'Valor Coin por Servidor'!$B$28/250)*Conversor!$E$8,"-")</f>
        <v/>
      </c>
      <c r="H8826" s="47">
        <f>IFERROR((F8826/'Valor Coin por Servidor'!$B$28/250)*Conversor!$E$8,"-")</f>
        <v/>
      </c>
      <c r="I8826" s="42">
        <f>IFERROR(_xlfn.CEILING.MATH((G8826/Conversor!$E$8)*250,25),"-")</f>
        <v/>
      </c>
      <c r="J8826" s="42">
        <f>IFERROR(_xlfn.CEILING.MATH((H8826/Conversor!$E$8)*250,25),"-")</f>
        <v/>
      </c>
    </row>
    <row r="8827" ht="15" customHeight="1" s="45">
      <c r="A8827" s="42">
        <f>+B8827&amp;C8827</f>
        <v/>
      </c>
      <c r="B8827" s="42" t="inlineStr">
        <is>
          <t>Honbra</t>
        </is>
      </c>
      <c r="C8827" s="42" t="inlineStr">
        <is>
          <t>Charged Arboreal Ring</t>
        </is>
      </c>
      <c r="D8827" s="42" t="inlineStr">
        <is>
          <t>Ring</t>
        </is>
      </c>
      <c r="E8827" s="43" t="n"/>
      <c r="F8827" s="43" t="n"/>
      <c r="G8827" s="47">
        <f>IFERROR((E8827/'Valor Coin por Servidor'!$B$28/250)*Conversor!$E$8,"-")</f>
        <v/>
      </c>
      <c r="H8827" s="47">
        <f>IFERROR((F8827/'Valor Coin por Servidor'!$B$28/250)*Conversor!$E$8,"-")</f>
        <v/>
      </c>
      <c r="I8827" s="42">
        <f>IFERROR(_xlfn.CEILING.MATH((G8827/Conversor!$E$8)*250,25),"-")</f>
        <v/>
      </c>
      <c r="J8827" s="42">
        <f>IFERROR(_xlfn.CEILING.MATH((H8827/Conversor!$E$8)*250,25),"-")</f>
        <v/>
      </c>
    </row>
    <row r="8828" ht="15" customHeight="1" s="45">
      <c r="A8828" s="42">
        <f>+B8828&amp;C8828</f>
        <v/>
      </c>
      <c r="B8828" s="42" t="inlineStr">
        <is>
          <t>Honbra</t>
        </is>
      </c>
      <c r="C8828" s="42" t="inlineStr">
        <is>
          <t>Charged Arcanomancer Ring</t>
        </is>
      </c>
      <c r="D8828" s="42" t="inlineStr">
        <is>
          <t>Ring</t>
        </is>
      </c>
      <c r="G8828" s="47">
        <f>IFERROR((E8828/'Valor Coin por Servidor'!$B$28/250)*Conversor!$E$8,"-")</f>
        <v/>
      </c>
      <c r="H8828" s="47">
        <f>IFERROR((F8828/'Valor Coin por Servidor'!$B$28/250)*Conversor!$E$8,"-")</f>
        <v/>
      </c>
      <c r="I8828" s="42">
        <f>IFERROR(_xlfn.CEILING.MATH((G8828/Conversor!$E$8)*250,25),"-")</f>
        <v/>
      </c>
      <c r="J8828" s="42">
        <f>IFERROR(_xlfn.CEILING.MATH((H8828/Conversor!$E$8)*250,25),"-")</f>
        <v/>
      </c>
    </row>
    <row r="8829" ht="15" customHeight="1" s="45">
      <c r="A8829" s="42">
        <f>+B8829&amp;C8829</f>
        <v/>
      </c>
      <c r="B8829" s="42" t="inlineStr">
        <is>
          <t>Honbra</t>
        </is>
      </c>
      <c r="C8829" s="42" t="inlineStr">
        <is>
          <t>Charged Spiritthorn Ring</t>
        </is>
      </c>
      <c r="D8829" s="42" t="inlineStr">
        <is>
          <t>Ring</t>
        </is>
      </c>
      <c r="E8829" s="43" t="n"/>
      <c r="F8829" s="43" t="n"/>
      <c r="G8829" s="47">
        <f>IFERROR((E8829/'Valor Coin por Servidor'!$B$28/250)*Conversor!$E$8,"-")</f>
        <v/>
      </c>
      <c r="H8829" s="47">
        <f>IFERROR((F8829/'Valor Coin por Servidor'!$B$28/250)*Conversor!$E$8,"-")</f>
        <v/>
      </c>
      <c r="I8829" s="42">
        <f>IFERROR(_xlfn.CEILING.MATH((G8829/Conversor!$E$8)*250,25),"-")</f>
        <v/>
      </c>
      <c r="J8829" s="42">
        <f>IFERROR(_xlfn.CEILING.MATH((H8829/Conversor!$E$8)*250,25),"-")</f>
        <v/>
      </c>
    </row>
    <row r="8830" ht="15" customHeight="1" s="45">
      <c r="A8830" s="42">
        <f>+B8830&amp;C8830</f>
        <v/>
      </c>
      <c r="B8830" s="42" t="inlineStr">
        <is>
          <t>Honbra</t>
        </is>
      </c>
      <c r="C8830" s="42" t="inlineStr">
        <is>
          <t>Charm Upgrade</t>
        </is>
      </c>
      <c r="D8830" s="42" t="inlineStr">
        <is>
          <t>Potion</t>
        </is>
      </c>
      <c r="G8830" s="47">
        <f>IFERROR((E8830/'Valor Coin por Servidor'!$B$28/250)*Conversor!$E$8,"-")</f>
        <v/>
      </c>
      <c r="H8830" s="47">
        <f>IFERROR((F8830/'Valor Coin por Servidor'!$B$28/250)*Conversor!$E$8,"-")</f>
        <v/>
      </c>
      <c r="I8830" s="42">
        <f>IFERROR(_xlfn.CEILING.MATH((G8830/Conversor!$E$8)*250,25),"-")</f>
        <v/>
      </c>
      <c r="J8830" s="42">
        <f>IFERROR(_xlfn.CEILING.MATH((H8830/Conversor!$E$8)*250,25),"-")</f>
        <v/>
      </c>
    </row>
    <row r="8831" ht="15" customHeight="1" s="45">
      <c r="A8831" s="42">
        <f>+B8831&amp;C8831</f>
        <v/>
      </c>
      <c r="B8831" s="42" t="inlineStr">
        <is>
          <t>Honbra</t>
        </is>
      </c>
      <c r="C8831" s="42" t="inlineStr">
        <is>
          <t>Cluster of Solace</t>
        </is>
      </c>
      <c r="D8831" s="42" t="inlineStr">
        <is>
          <t>Creature Product</t>
        </is>
      </c>
      <c r="G8831" s="47">
        <f>IFERROR((E8831/'Valor Coin por Servidor'!$B$28/250)*Conversor!$E$8,"-")</f>
        <v/>
      </c>
      <c r="H8831" s="47">
        <f>IFERROR((F8831/'Valor Coin por Servidor'!$B$28/250)*Conversor!$E$8,"-")</f>
        <v/>
      </c>
      <c r="I8831" s="42">
        <f>IFERROR(_xlfn.CEILING.MATH((G8831/Conversor!$E$8)*250,25),"-")</f>
        <v/>
      </c>
      <c r="J8831" s="42">
        <f>IFERROR(_xlfn.CEILING.MATH((H8831/Conversor!$E$8)*250,25),"-")</f>
        <v/>
      </c>
    </row>
    <row r="8832" ht="15" customHeight="1" s="45">
      <c r="A8832" s="42">
        <f>+B8832&amp;C8832</f>
        <v/>
      </c>
      <c r="B8832" s="42" t="inlineStr">
        <is>
          <t>Honbra</t>
        </is>
      </c>
      <c r="C8832" s="42" t="inlineStr">
        <is>
          <t>Cobra Axe</t>
        </is>
      </c>
      <c r="D8832" s="42" t="inlineStr">
        <is>
          <t>Axe</t>
        </is>
      </c>
      <c r="E8832" s="43" t="n"/>
      <c r="F8832" s="43" t="n"/>
      <c r="G8832" s="47">
        <f>IFERROR((E8832/'Valor Coin por Servidor'!$B$28/250)*Conversor!$E$8,"-")</f>
        <v/>
      </c>
      <c r="H8832" s="47">
        <f>IFERROR((F8832/'Valor Coin por Servidor'!$B$28/250)*Conversor!$E$8,"-")</f>
        <v/>
      </c>
      <c r="I8832" s="42">
        <f>IFERROR(_xlfn.CEILING.MATH((G8832/Conversor!$E$8)*250,25),"-")</f>
        <v/>
      </c>
      <c r="J8832" s="42">
        <f>IFERROR(_xlfn.CEILING.MATH((H8832/Conversor!$E$8)*250,25),"-")</f>
        <v/>
      </c>
    </row>
    <row r="8833" ht="15" customHeight="1" s="45">
      <c r="A8833" s="42">
        <f>+B8833&amp;C8833</f>
        <v/>
      </c>
      <c r="B8833" s="42" t="inlineStr">
        <is>
          <t>Honbra</t>
        </is>
      </c>
      <c r="C8833" s="42" t="inlineStr">
        <is>
          <t>Cobra Boots</t>
        </is>
      </c>
      <c r="D8833" s="42" t="inlineStr">
        <is>
          <t>Boots</t>
        </is>
      </c>
      <c r="E8833" s="43" t="n"/>
      <c r="F8833" s="43" t="n"/>
      <c r="G8833" s="47">
        <f>IFERROR((E8833/'Valor Coin por Servidor'!$B$28/250)*Conversor!$E$8,"-")</f>
        <v/>
      </c>
      <c r="H8833" s="47">
        <f>IFERROR((F8833/'Valor Coin por Servidor'!$B$28/250)*Conversor!$E$8,"-")</f>
        <v/>
      </c>
      <c r="I8833" s="42">
        <f>IFERROR(_xlfn.CEILING.MATH((G8833/Conversor!$E$8)*250,25),"-")</f>
        <v/>
      </c>
      <c r="J8833" s="42">
        <f>IFERROR(_xlfn.CEILING.MATH((H8833/Conversor!$E$8)*250,25),"-")</f>
        <v/>
      </c>
    </row>
    <row r="8834" ht="15" customHeight="1" s="45">
      <c r="A8834" s="42">
        <f>+B8834&amp;C8834</f>
        <v/>
      </c>
      <c r="B8834" s="42" t="inlineStr">
        <is>
          <t>Honbra</t>
        </is>
      </c>
      <c r="C8834" s="42" t="inlineStr">
        <is>
          <t>Cobra Club</t>
        </is>
      </c>
      <c r="D8834" s="42" t="inlineStr">
        <is>
          <t>Club</t>
        </is>
      </c>
      <c r="E8834" s="43" t="n"/>
      <c r="F8834" s="43" t="n"/>
      <c r="G8834" s="47">
        <f>IFERROR((E8834/'Valor Coin por Servidor'!$B$28/250)*Conversor!$E$8,"-")</f>
        <v/>
      </c>
      <c r="H8834" s="47">
        <f>IFERROR((F8834/'Valor Coin por Servidor'!$B$28/250)*Conversor!$E$8,"-")</f>
        <v/>
      </c>
      <c r="I8834" s="42">
        <f>IFERROR(_xlfn.CEILING.MATH((G8834/Conversor!$E$8)*250,25),"-")</f>
        <v/>
      </c>
      <c r="J8834" s="42">
        <f>IFERROR(_xlfn.CEILING.MATH((H8834/Conversor!$E$8)*250,25),"-")</f>
        <v/>
      </c>
    </row>
    <row r="8835" ht="15" customHeight="1" s="45">
      <c r="A8835" s="42">
        <f>+B8835&amp;C8835</f>
        <v/>
      </c>
      <c r="B8835" s="42" t="inlineStr">
        <is>
          <t>Honbra</t>
        </is>
      </c>
      <c r="C8835" s="42" t="inlineStr">
        <is>
          <t>Cobra Crossbow</t>
        </is>
      </c>
      <c r="D8835" s="42" t="inlineStr">
        <is>
          <t>Distance</t>
        </is>
      </c>
      <c r="E8835" s="43" t="n"/>
      <c r="F8835" s="43" t="n"/>
      <c r="G8835" s="47">
        <f>IFERROR((E8835/'Valor Coin por Servidor'!$B$28/250)*Conversor!$E$8,"-")</f>
        <v/>
      </c>
      <c r="H8835" s="47">
        <f>IFERROR((F8835/'Valor Coin por Servidor'!$B$28/250)*Conversor!$E$8,"-")</f>
        <v/>
      </c>
      <c r="I8835" s="42">
        <f>IFERROR(_xlfn.CEILING.MATH((G8835/Conversor!$E$8)*250,25),"-")</f>
        <v/>
      </c>
      <c r="J8835" s="42">
        <f>IFERROR(_xlfn.CEILING.MATH((H8835/Conversor!$E$8)*250,25),"-")</f>
        <v/>
      </c>
    </row>
    <row r="8836" ht="15" customHeight="1" s="45">
      <c r="A8836" s="42">
        <f>+B8836&amp;C8836</f>
        <v/>
      </c>
      <c r="B8836" s="42" t="inlineStr">
        <is>
          <t>Honbra</t>
        </is>
      </c>
      <c r="C8836" s="42" t="inlineStr">
        <is>
          <t>Cobra Hood</t>
        </is>
      </c>
      <c r="D8836" s="42" t="inlineStr">
        <is>
          <t>Helmet</t>
        </is>
      </c>
      <c r="E8836" s="43" t="n"/>
      <c r="F8836" s="43" t="n"/>
      <c r="G8836" s="47">
        <f>IFERROR((E8836/'Valor Coin por Servidor'!$B$28/250)*Conversor!$E$8,"-")</f>
        <v/>
      </c>
      <c r="H8836" s="47">
        <f>IFERROR((F8836/'Valor Coin por Servidor'!$B$28/250)*Conversor!$E$8,"-")</f>
        <v/>
      </c>
      <c r="I8836" s="42">
        <f>IFERROR(_xlfn.CEILING.MATH((G8836/Conversor!$E$8)*250,25),"-")</f>
        <v/>
      </c>
      <c r="J8836" s="42">
        <f>IFERROR(_xlfn.CEILING.MATH((H8836/Conversor!$E$8)*250,25),"-")</f>
        <v/>
      </c>
    </row>
    <row r="8837" ht="15" customHeight="1" s="45">
      <c r="A8837" s="42">
        <f>+B8837&amp;C8837</f>
        <v/>
      </c>
      <c r="B8837" s="42" t="inlineStr">
        <is>
          <t>Honbra</t>
        </is>
      </c>
      <c r="C8837" s="42" t="inlineStr">
        <is>
          <t>Cobra Rod</t>
        </is>
      </c>
      <c r="D8837" s="42" t="inlineStr">
        <is>
          <t>Wand</t>
        </is>
      </c>
      <c r="E8837" s="43" t="n"/>
      <c r="F8837" s="43" t="n"/>
      <c r="G8837" s="47">
        <f>IFERROR((E8837/'Valor Coin por Servidor'!$B$28/250)*Conversor!$E$8,"-")</f>
        <v/>
      </c>
      <c r="H8837" s="47">
        <f>IFERROR((F8837/'Valor Coin por Servidor'!$B$28/250)*Conversor!$E$8,"-")</f>
        <v/>
      </c>
      <c r="I8837" s="42">
        <f>IFERROR(_xlfn.CEILING.MATH((G8837/Conversor!$E$8)*250,25),"-")</f>
        <v/>
      </c>
      <c r="J8837" s="42">
        <f>IFERROR(_xlfn.CEILING.MATH((H8837/Conversor!$E$8)*250,25),"-")</f>
        <v/>
      </c>
    </row>
    <row r="8838" ht="15" customHeight="1" s="45">
      <c r="A8838" s="42">
        <f>+B8838&amp;C8838</f>
        <v/>
      </c>
      <c r="B8838" s="42" t="inlineStr">
        <is>
          <t>Honbra</t>
        </is>
      </c>
      <c r="C8838" s="42" t="inlineStr">
        <is>
          <t>Cobra Sword</t>
        </is>
      </c>
      <c r="D8838" s="42" t="inlineStr">
        <is>
          <t>Sword</t>
        </is>
      </c>
      <c r="E8838" s="43" t="n"/>
      <c r="F8838" s="43" t="n"/>
      <c r="G8838" s="47">
        <f>IFERROR((E8838/'Valor Coin por Servidor'!$B$28/250)*Conversor!$E$8,"-")</f>
        <v/>
      </c>
      <c r="H8838" s="47">
        <f>IFERROR((F8838/'Valor Coin por Servidor'!$B$28/250)*Conversor!$E$8,"-")</f>
        <v/>
      </c>
      <c r="I8838" s="42">
        <f>IFERROR(_xlfn.CEILING.MATH((G8838/Conversor!$E$8)*250,25),"-")</f>
        <v/>
      </c>
      <c r="J8838" s="42">
        <f>IFERROR(_xlfn.CEILING.MATH((H8838/Conversor!$E$8)*250,25),"-")</f>
        <v/>
      </c>
    </row>
    <row r="8839" ht="15" customHeight="1" s="45">
      <c r="A8839" s="42">
        <f>+B8839&amp;C8839</f>
        <v/>
      </c>
      <c r="B8839" s="42" t="inlineStr">
        <is>
          <t>Honbra</t>
        </is>
      </c>
      <c r="C8839" s="42" t="inlineStr">
        <is>
          <t>Cobra Wand</t>
        </is>
      </c>
      <c r="D8839" s="42" t="inlineStr">
        <is>
          <t>Wand</t>
        </is>
      </c>
      <c r="E8839" s="43" t="n"/>
      <c r="F8839" s="43" t="n"/>
      <c r="G8839" s="47">
        <f>IFERROR((E8839/'Valor Coin por Servidor'!$B$28/250)*Conversor!$E$8,"-")</f>
        <v/>
      </c>
      <c r="H8839" s="47">
        <f>IFERROR((F8839/'Valor Coin por Servidor'!$B$28/250)*Conversor!$E$8,"-")</f>
        <v/>
      </c>
      <c r="I8839" s="42">
        <f>IFERROR(_xlfn.CEILING.MATH((G8839/Conversor!$E$8)*250,25),"-")</f>
        <v/>
      </c>
      <c r="J8839" s="42">
        <f>IFERROR(_xlfn.CEILING.MATH((H8839/Conversor!$E$8)*250,25),"-")</f>
        <v/>
      </c>
    </row>
    <row r="8840" ht="15" customHeight="1" s="45">
      <c r="A8840" s="42">
        <f>+B8840&amp;C8840</f>
        <v/>
      </c>
      <c r="B8840" s="42" t="inlineStr">
        <is>
          <t>Honbra</t>
        </is>
      </c>
      <c r="C8840" s="42" t="inlineStr">
        <is>
          <t>Crawler Head Plating</t>
        </is>
      </c>
      <c r="D8840" s="42" t="inlineStr">
        <is>
          <t>Creature Product</t>
        </is>
      </c>
      <c r="G8840" s="47">
        <f>IFERROR((E8840/'Valor Coin por Servidor'!$B$28/250)*Conversor!$E$8,"-")</f>
        <v/>
      </c>
      <c r="H8840" s="47">
        <f>IFERROR((F8840/'Valor Coin por Servidor'!$B$28/250)*Conversor!$E$8,"-")</f>
        <v/>
      </c>
      <c r="I8840" s="42">
        <f>IFERROR(_xlfn.CEILING.MATH((G8840/Conversor!$E$8)*250,25),"-")</f>
        <v/>
      </c>
      <c r="J8840" s="42">
        <f>IFERROR(_xlfn.CEILING.MATH((H8840/Conversor!$E$8)*250,25),"-")</f>
        <v/>
      </c>
    </row>
    <row r="8841" ht="15" customHeight="1" s="45">
      <c r="A8841" s="42">
        <f>+B8841&amp;C8841</f>
        <v/>
      </c>
      <c r="B8841" s="42" t="inlineStr">
        <is>
          <t>Honbra</t>
        </is>
      </c>
      <c r="C8841" s="42" t="inlineStr">
        <is>
          <t>Cultish Mask</t>
        </is>
      </c>
      <c r="D8841" s="42" t="inlineStr">
        <is>
          <t>Creature Product</t>
        </is>
      </c>
      <c r="E8841" s="43" t="n"/>
      <c r="F8841" s="43" t="n"/>
      <c r="G8841" s="47">
        <f>IFERROR((E8841/'Valor Coin por Servidor'!$B$28/250)*Conversor!$E$8,"-")</f>
        <v/>
      </c>
      <c r="H8841" s="47">
        <f>IFERROR((F8841/'Valor Coin por Servidor'!$B$28/250)*Conversor!$E$8,"-")</f>
        <v/>
      </c>
      <c r="I8841" s="42">
        <f>IFERROR(_xlfn.CEILING.MATH((G8841/Conversor!$E$8)*250,25),"-")</f>
        <v/>
      </c>
      <c r="J8841" s="42">
        <f>IFERROR(_xlfn.CEILING.MATH((H8841/Conversor!$E$8)*250,25),"-")</f>
        <v/>
      </c>
    </row>
    <row r="8842" ht="15" customHeight="1" s="45">
      <c r="A8842" s="42">
        <f>+B8842&amp;C8842</f>
        <v/>
      </c>
      <c r="B8842" s="42" t="inlineStr">
        <is>
          <t>Honbra</t>
        </is>
      </c>
      <c r="C8842" s="42" t="inlineStr">
        <is>
          <t>Cultish Robe</t>
        </is>
      </c>
      <c r="D8842" s="42" t="inlineStr">
        <is>
          <t>Creature Product</t>
        </is>
      </c>
      <c r="G8842" s="47">
        <f>IFERROR((E8842/'Valor Coin por Servidor'!$B$28/250)*Conversor!$E$8,"-")</f>
        <v/>
      </c>
      <c r="H8842" s="47">
        <f>IFERROR((F8842/'Valor Coin por Servidor'!$B$28/250)*Conversor!$E$8,"-")</f>
        <v/>
      </c>
      <c r="I8842" s="42">
        <f>IFERROR(_xlfn.CEILING.MATH((G8842/Conversor!$E$8)*250,25),"-")</f>
        <v/>
      </c>
      <c r="J8842" s="42">
        <f>IFERROR(_xlfn.CEILING.MATH((H8842/Conversor!$E$8)*250,25),"-")</f>
        <v/>
      </c>
    </row>
    <row r="8843" ht="15" customHeight="1" s="45">
      <c r="A8843" s="42">
        <f>+B8843&amp;C8843</f>
        <v/>
      </c>
      <c r="B8843" s="42" t="inlineStr">
        <is>
          <t>Honbra</t>
        </is>
      </c>
      <c r="C8843" s="42" t="inlineStr">
        <is>
          <t>Dawnfire Pantaloons</t>
        </is>
      </c>
      <c r="D8843" s="42" t="inlineStr">
        <is>
          <t>Legs</t>
        </is>
      </c>
      <c r="E8843" s="43" t="n"/>
      <c r="F8843" s="43" t="n"/>
      <c r="G8843" s="47">
        <f>IFERROR((E8843/'Valor Coin por Servidor'!$B$28/250)*Conversor!$E$8,"-")</f>
        <v/>
      </c>
      <c r="H8843" s="47">
        <f>IFERROR((F8843/'Valor Coin por Servidor'!$B$28/250)*Conversor!$E$8,"-")</f>
        <v/>
      </c>
      <c r="I8843" s="42">
        <f>IFERROR(_xlfn.CEILING.MATH((G8843/Conversor!$E$8)*250,25),"-")</f>
        <v/>
      </c>
      <c r="J8843" s="42">
        <f>IFERROR(_xlfn.CEILING.MATH((H8843/Conversor!$E$8)*250,25),"-")</f>
        <v/>
      </c>
    </row>
    <row r="8844" ht="15" customHeight="1" s="45">
      <c r="A8844" s="42">
        <f>+B8844&amp;C8844</f>
        <v/>
      </c>
      <c r="B8844" s="42" t="inlineStr">
        <is>
          <t>Honbra</t>
        </is>
      </c>
      <c r="C8844" s="42" t="inlineStr">
        <is>
          <t>Dawnfire Sherwani</t>
        </is>
      </c>
      <c r="D8844" s="42" t="inlineStr">
        <is>
          <t>Armor</t>
        </is>
      </c>
      <c r="E8844" s="43" t="n"/>
      <c r="F8844" s="43" t="n"/>
      <c r="G8844" s="47">
        <f>IFERROR((E8844/'Valor Coin por Servidor'!$B$28/250)*Conversor!$E$8,"-")</f>
        <v/>
      </c>
      <c r="H8844" s="47">
        <f>IFERROR((F8844/'Valor Coin por Servidor'!$B$28/250)*Conversor!$E$8,"-")</f>
        <v/>
      </c>
      <c r="I8844" s="42">
        <f>IFERROR(_xlfn.CEILING.MATH((G8844/Conversor!$E$8)*250,25),"-")</f>
        <v/>
      </c>
      <c r="J8844" s="42">
        <f>IFERROR(_xlfn.CEILING.MATH((H8844/Conversor!$E$8)*250,25),"-")</f>
        <v/>
      </c>
    </row>
    <row r="8845" ht="15" customHeight="1" s="45">
      <c r="A8845" s="42">
        <f>+B8845&amp;C8845</f>
        <v/>
      </c>
      <c r="B8845" s="42" t="inlineStr">
        <is>
          <t>Honbra</t>
        </is>
      </c>
      <c r="C8845" s="42" t="inlineStr">
        <is>
          <t>Deadeye Devious' eye patch</t>
        </is>
      </c>
      <c r="D8845" s="42" t="inlineStr">
        <is>
          <t>Creature Product</t>
        </is>
      </c>
      <c r="G8845" s="47">
        <f>IFERROR((E8845/'Valor Coin por Servidor'!$B$28/250)*Conversor!$E$8,"-")</f>
        <v/>
      </c>
      <c r="H8845" s="47">
        <f>IFERROR((F8845/'Valor Coin por Servidor'!$B$28/250)*Conversor!$E$8,"-")</f>
        <v/>
      </c>
      <c r="I8845" s="42">
        <f>IFERROR(_xlfn.CEILING.MATH((G8845/Conversor!$E$8)*250,25),"-")</f>
        <v/>
      </c>
      <c r="J8845" s="42">
        <f>IFERROR(_xlfn.CEILING.MATH((H8845/Conversor!$E$8)*250,25),"-")</f>
        <v/>
      </c>
    </row>
    <row r="8846" ht="15" customHeight="1" s="45">
      <c r="A8846" s="42">
        <f>+B8846&amp;C8846</f>
        <v/>
      </c>
      <c r="B8846" s="42" t="inlineStr">
        <is>
          <t>Honbra</t>
        </is>
      </c>
      <c r="C8846" s="42" t="inlineStr">
        <is>
          <t>Death Amplification</t>
        </is>
      </c>
      <c r="D8846" s="42" t="inlineStr">
        <is>
          <t>Potion</t>
        </is>
      </c>
      <c r="G8846" s="47">
        <f>IFERROR((E8846/'Valor Coin por Servidor'!$B$28/250)*Conversor!$E$8,"-")</f>
        <v/>
      </c>
      <c r="H8846" s="47">
        <f>IFERROR((F8846/'Valor Coin por Servidor'!$B$28/250)*Conversor!$E$8,"-")</f>
        <v/>
      </c>
      <c r="I8846" s="42">
        <f>IFERROR(_xlfn.CEILING.MATH((G8846/Conversor!$E$8)*250,25),"-")</f>
        <v/>
      </c>
      <c r="J8846" s="42">
        <f>IFERROR(_xlfn.CEILING.MATH((H8846/Conversor!$E$8)*250,25),"-")</f>
        <v/>
      </c>
    </row>
    <row r="8847" ht="15" customHeight="1" s="45">
      <c r="A8847" s="42">
        <f>+B8847&amp;C8847</f>
        <v/>
      </c>
      <c r="B8847" s="42" t="inlineStr">
        <is>
          <t>Honbra</t>
        </is>
      </c>
      <c r="C8847" s="42" t="inlineStr">
        <is>
          <t>Death Resilience</t>
        </is>
      </c>
      <c r="D8847" s="42" t="inlineStr">
        <is>
          <t>Potion</t>
        </is>
      </c>
      <c r="G8847" s="47">
        <f>IFERROR((E8847/'Valor Coin por Servidor'!$B$28/250)*Conversor!$E$8,"-")</f>
        <v/>
      </c>
      <c r="H8847" s="47">
        <f>IFERROR((F8847/'Valor Coin por Servidor'!$B$28/250)*Conversor!$E$8,"-")</f>
        <v/>
      </c>
      <c r="I8847" s="42">
        <f>IFERROR(_xlfn.CEILING.MATH((G8847/Conversor!$E$8)*250,25),"-")</f>
        <v/>
      </c>
      <c r="J8847" s="42">
        <f>IFERROR(_xlfn.CEILING.MATH((H8847/Conversor!$E$8)*250,25),"-")</f>
        <v/>
      </c>
    </row>
    <row r="8848" ht="15" customHeight="1" s="45">
      <c r="A8848" s="42">
        <f>+B8848&amp;C8848</f>
        <v/>
      </c>
      <c r="B8848" s="42" t="inlineStr">
        <is>
          <t>Honbra</t>
        </is>
      </c>
      <c r="C8848" s="42" t="inlineStr">
        <is>
          <t>Deathstrike's Snippet</t>
        </is>
      </c>
      <c r="D8848" s="42" t="inlineStr">
        <is>
          <t>Creature Product</t>
        </is>
      </c>
      <c r="G8848" s="47">
        <f>IFERROR((E8848/'Valor Coin por Servidor'!$B$28/250)*Conversor!$E$8,"-")</f>
        <v/>
      </c>
      <c r="H8848" s="47">
        <f>IFERROR((F8848/'Valor Coin por Servidor'!$B$28/250)*Conversor!$E$8,"-")</f>
        <v/>
      </c>
      <c r="I8848" s="42">
        <f>IFERROR(_xlfn.CEILING.MATH((G8848/Conversor!$E$8)*250,25),"-")</f>
        <v/>
      </c>
      <c r="J8848" s="42">
        <f>IFERROR(_xlfn.CEILING.MATH((H8848/Conversor!$E$8)*250,25),"-")</f>
        <v/>
      </c>
    </row>
    <row r="8849" ht="15" customHeight="1" s="45">
      <c r="A8849" s="42">
        <f>+B8849&amp;C8849</f>
        <v/>
      </c>
      <c r="B8849" s="42" t="inlineStr">
        <is>
          <t>Honbra</t>
        </is>
      </c>
      <c r="C8849" s="42" t="inlineStr">
        <is>
          <t>Decorative Plume</t>
        </is>
      </c>
      <c r="D8849" s="42" t="inlineStr">
        <is>
          <t>Valuable</t>
        </is>
      </c>
      <c r="G8849" s="47">
        <f>IFERROR((E8849/'Valor Coin por Servidor'!$B$28/250)*Conversor!$E$8,"-")</f>
        <v/>
      </c>
      <c r="H8849" s="47">
        <f>IFERROR((F8849/'Valor Coin por Servidor'!$B$28/250)*Conversor!$E$8,"-")</f>
        <v/>
      </c>
      <c r="I8849" s="42">
        <f>IFERROR(_xlfn.CEILING.MATH((G8849/Conversor!$E$8)*250,25),"-")</f>
        <v/>
      </c>
      <c r="J8849" s="42">
        <f>IFERROR(_xlfn.CEILING.MATH((H8849/Conversor!$E$8)*250,25),"-")</f>
        <v/>
      </c>
    </row>
    <row r="8850" ht="15" customHeight="1" s="45">
      <c r="A8850" s="42">
        <f>+B8850&amp;C8850</f>
        <v/>
      </c>
      <c r="B8850" s="42" t="inlineStr">
        <is>
          <t>Honbra</t>
        </is>
      </c>
      <c r="C8850" s="42" t="inlineStr">
        <is>
          <t>Decorative Ribbon</t>
        </is>
      </c>
      <c r="D8850" s="42" t="inlineStr">
        <is>
          <t>Valuable</t>
        </is>
      </c>
      <c r="E8850" s="43" t="n"/>
      <c r="F8850" s="43" t="n"/>
      <c r="G8850" s="47">
        <f>IFERROR((E8850/'Valor Coin por Servidor'!$B$28/250)*Conversor!$E$8,"-")</f>
        <v/>
      </c>
      <c r="H8850" s="47">
        <f>IFERROR((F8850/'Valor Coin por Servidor'!$B$28/250)*Conversor!$E$8,"-")</f>
        <v/>
      </c>
      <c r="I8850" s="42">
        <f>IFERROR(_xlfn.CEILING.MATH((G8850/Conversor!$E$8)*250,25),"-")</f>
        <v/>
      </c>
      <c r="J8850" s="42">
        <f>IFERROR(_xlfn.CEILING.MATH((H8850/Conversor!$E$8)*250,25),"-")</f>
        <v/>
      </c>
    </row>
    <row r="8851" ht="15" customHeight="1" s="45">
      <c r="A8851" s="42">
        <f>+B8851&amp;C8851</f>
        <v/>
      </c>
      <c r="B8851" s="42" t="inlineStr">
        <is>
          <t>Honbra</t>
        </is>
      </c>
      <c r="C8851" s="42" t="inlineStr">
        <is>
          <t>Deepling Warts</t>
        </is>
      </c>
      <c r="D8851" s="42" t="inlineStr">
        <is>
          <t>Creature Product</t>
        </is>
      </c>
      <c r="G8851" s="47">
        <f>IFERROR((E8851/'Valor Coin por Servidor'!$B$28/250)*Conversor!$E$8,"-")</f>
        <v/>
      </c>
      <c r="H8851" s="47">
        <f>IFERROR((F8851/'Valor Coin por Servidor'!$B$28/250)*Conversor!$E$8,"-")</f>
        <v/>
      </c>
      <c r="I8851" s="42">
        <f>IFERROR(_xlfn.CEILING.MATH((G8851/Conversor!$E$8)*250,25),"-")</f>
        <v/>
      </c>
      <c r="J8851" s="42">
        <f>IFERROR(_xlfn.CEILING.MATH((H8851/Conversor!$E$8)*250,25),"-")</f>
        <v/>
      </c>
    </row>
    <row r="8852" ht="15" customHeight="1" s="45">
      <c r="A8852" s="42">
        <f>+B8852&amp;C8852</f>
        <v/>
      </c>
      <c r="B8852" s="42" t="inlineStr">
        <is>
          <t>Honbra</t>
        </is>
      </c>
      <c r="C8852" s="42" t="inlineStr">
        <is>
          <t>Demon Legs</t>
        </is>
      </c>
      <c r="D8852" s="42" t="inlineStr">
        <is>
          <t>Legs</t>
        </is>
      </c>
      <c r="G8852" s="47">
        <f>IFERROR((E8852/'Valor Coin por Servidor'!$B$28/250)*Conversor!$E$8,"-")</f>
        <v/>
      </c>
      <c r="H8852" s="47">
        <f>IFERROR((F8852/'Valor Coin por Servidor'!$B$28/250)*Conversor!$E$8,"-")</f>
        <v/>
      </c>
      <c r="I8852" s="42">
        <f>IFERROR(_xlfn.CEILING.MATH((G8852/Conversor!$E$8)*250,25),"-")</f>
        <v/>
      </c>
      <c r="J8852" s="42">
        <f>IFERROR(_xlfn.CEILING.MATH((H8852/Conversor!$E$8)*250,25),"-")</f>
        <v/>
      </c>
    </row>
    <row r="8853" ht="15" customHeight="1" s="45">
      <c r="A8853" s="42">
        <f>+B8853&amp;C8853</f>
        <v/>
      </c>
      <c r="B8853" s="42" t="inlineStr">
        <is>
          <t>Honbra</t>
        </is>
      </c>
      <c r="C8853" s="42" t="inlineStr">
        <is>
          <t>Demonic Essence</t>
        </is>
      </c>
      <c r="D8853" s="42" t="inlineStr">
        <is>
          <t>Creature Product</t>
        </is>
      </c>
      <c r="G8853" s="47">
        <f>IFERROR((E8853/'Valor Coin por Servidor'!$B$28/250)*Conversor!$E$8,"-")</f>
        <v/>
      </c>
      <c r="H8853" s="47">
        <f>IFERROR((F8853/'Valor Coin por Servidor'!$B$28/250)*Conversor!$E$8,"-")</f>
        <v/>
      </c>
      <c r="I8853" s="42">
        <f>IFERROR(_xlfn.CEILING.MATH((G8853/Conversor!$E$8)*250,25),"-")</f>
        <v/>
      </c>
      <c r="J8853" s="42">
        <f>IFERROR(_xlfn.CEILING.MATH((H8853/Conversor!$E$8)*250,25),"-")</f>
        <v/>
      </c>
    </row>
    <row r="8854" ht="15" customHeight="1" s="45">
      <c r="A8854" s="42">
        <f>+B8854&amp;C8854</f>
        <v/>
      </c>
      <c r="B8854" s="42" t="inlineStr">
        <is>
          <t>Honbra</t>
        </is>
      </c>
      <c r="C8854" s="42" t="inlineStr">
        <is>
          <t>Demonwing Axe</t>
        </is>
      </c>
      <c r="D8854" s="42" t="inlineStr">
        <is>
          <t>Axe</t>
        </is>
      </c>
      <c r="G8854" s="47">
        <f>IFERROR((E8854/'Valor Coin por Servidor'!$B$28/250)*Conversor!$E$8,"-")</f>
        <v/>
      </c>
      <c r="H8854" s="47">
        <f>IFERROR((F8854/'Valor Coin por Servidor'!$B$28/250)*Conversor!$E$8,"-")</f>
        <v/>
      </c>
      <c r="I8854" s="42">
        <f>IFERROR(_xlfn.CEILING.MATH((G8854/Conversor!$E$8)*250,25),"-")</f>
        <v/>
      </c>
      <c r="J8854" s="42">
        <f>IFERROR(_xlfn.CEILING.MATH((H8854/Conversor!$E$8)*250,25),"-")</f>
        <v/>
      </c>
    </row>
    <row r="8855" ht="15" customHeight="1" s="45">
      <c r="A8855" s="42">
        <f>+B8855&amp;C8855</f>
        <v/>
      </c>
      <c r="B8855" s="42" t="inlineStr">
        <is>
          <t>Honbra</t>
        </is>
      </c>
      <c r="C8855" s="42" t="inlineStr">
        <is>
          <t>Dragon Claw</t>
        </is>
      </c>
      <c r="D8855" s="42" t="inlineStr">
        <is>
          <t>Creature Product</t>
        </is>
      </c>
      <c r="G8855" s="47">
        <f>IFERROR((E8855/'Valor Coin por Servidor'!$B$28/250)*Conversor!$E$8,"-")</f>
        <v/>
      </c>
      <c r="H8855" s="47">
        <f>IFERROR((F8855/'Valor Coin por Servidor'!$B$28/250)*Conversor!$E$8,"-")</f>
        <v/>
      </c>
      <c r="I8855" s="42">
        <f>IFERROR(_xlfn.CEILING.MATH((G8855/Conversor!$E$8)*250,25),"-")</f>
        <v/>
      </c>
      <c r="J8855" s="42">
        <f>IFERROR(_xlfn.CEILING.MATH((H8855/Conversor!$E$8)*250,25),"-")</f>
        <v/>
      </c>
    </row>
    <row r="8856" ht="15" customHeight="1" s="45">
      <c r="A8856" s="42">
        <f>+B8856&amp;C8856</f>
        <v/>
      </c>
      <c r="B8856" s="42" t="inlineStr">
        <is>
          <t>Honbra</t>
        </is>
      </c>
      <c r="C8856" s="42" t="inlineStr">
        <is>
          <t>Dragon Scale Helmet</t>
        </is>
      </c>
      <c r="D8856" s="42" t="inlineStr">
        <is>
          <t>Helmet</t>
        </is>
      </c>
      <c r="G8856" s="47">
        <f>IFERROR((E8856/'Valor Coin por Servidor'!$B$28/250)*Conversor!$E$8,"-")</f>
        <v/>
      </c>
      <c r="H8856" s="47">
        <f>IFERROR((F8856/'Valor Coin por Servidor'!$B$28/250)*Conversor!$E$8,"-")</f>
        <v/>
      </c>
      <c r="I8856" s="42">
        <f>IFERROR(_xlfn.CEILING.MATH((G8856/Conversor!$E$8)*250,25),"-")</f>
        <v/>
      </c>
      <c r="J8856" s="42">
        <f>IFERROR(_xlfn.CEILING.MATH((H8856/Conversor!$E$8)*250,25),"-")</f>
        <v/>
      </c>
    </row>
    <row r="8857" ht="15" customHeight="1" s="45">
      <c r="A8857" s="42">
        <f>+B8857&amp;C8857</f>
        <v/>
      </c>
      <c r="B8857" s="42" t="inlineStr">
        <is>
          <t>Honbra</t>
        </is>
      </c>
      <c r="C8857" s="42" t="inlineStr">
        <is>
          <t>Draken Sulphur</t>
        </is>
      </c>
      <c r="D8857" s="42" t="inlineStr">
        <is>
          <t>Creature Product</t>
        </is>
      </c>
      <c r="G8857" s="47">
        <f>IFERROR((E8857/'Valor Coin por Servidor'!$B$28/250)*Conversor!$E$8,"-")</f>
        <v/>
      </c>
      <c r="H8857" s="47">
        <f>IFERROR((F8857/'Valor Coin por Servidor'!$B$28/250)*Conversor!$E$8,"-")</f>
        <v/>
      </c>
      <c r="I8857" s="42">
        <f>IFERROR(_xlfn.CEILING.MATH((G8857/Conversor!$E$8)*250,25),"-")</f>
        <v/>
      </c>
      <c r="J8857" s="42">
        <f>IFERROR(_xlfn.CEILING.MATH((H8857/Conversor!$E$8)*250,25),"-")</f>
        <v/>
      </c>
    </row>
    <row r="8858" ht="15" customHeight="1" s="45">
      <c r="A8858" s="42">
        <f>+B8858&amp;C8858</f>
        <v/>
      </c>
      <c r="B8858" s="42" t="inlineStr">
        <is>
          <t>Honbra</t>
        </is>
      </c>
      <c r="C8858" s="42" t="inlineStr">
        <is>
          <t>Dream Matter</t>
        </is>
      </c>
      <c r="D8858" s="42" t="inlineStr">
        <is>
          <t>Creature Product</t>
        </is>
      </c>
      <c r="G8858" s="47">
        <f>IFERROR((E8858/'Valor Coin por Servidor'!$B$28/250)*Conversor!$E$8,"-")</f>
        <v/>
      </c>
      <c r="H8858" s="47">
        <f>IFERROR((F8858/'Valor Coin por Servidor'!$B$28/250)*Conversor!$E$8,"-")</f>
        <v/>
      </c>
      <c r="I8858" s="42">
        <f>IFERROR(_xlfn.CEILING.MATH((G8858/Conversor!$E$8)*250,25),"-")</f>
        <v/>
      </c>
      <c r="J8858" s="42">
        <f>IFERROR(_xlfn.CEILING.MATH((H8858/Conversor!$E$8)*250,25),"-")</f>
        <v/>
      </c>
    </row>
    <row r="8859" ht="15" customHeight="1" s="45">
      <c r="A8859" s="42">
        <f>+B8859&amp;C8859</f>
        <v/>
      </c>
      <c r="B8859" s="42" t="inlineStr">
        <is>
          <t>Honbra</t>
        </is>
      </c>
      <c r="C8859" s="42" t="inlineStr">
        <is>
          <t>Dream Shroud</t>
        </is>
      </c>
      <c r="D8859" s="42" t="inlineStr">
        <is>
          <t>Armor</t>
        </is>
      </c>
      <c r="E8859" s="43" t="n"/>
      <c r="F8859" s="43" t="n"/>
      <c r="G8859" s="47">
        <f>IFERROR((E8859/'Valor Coin por Servidor'!$B$28/250)*Conversor!$E$8,"-")</f>
        <v/>
      </c>
      <c r="H8859" s="47">
        <f>IFERROR((F8859/'Valor Coin por Servidor'!$B$28/250)*Conversor!$E$8,"-")</f>
        <v/>
      </c>
      <c r="I8859" s="42">
        <f>IFERROR(_xlfn.CEILING.MATH((G8859/Conversor!$E$8)*250,25),"-")</f>
        <v/>
      </c>
      <c r="J8859" s="42">
        <f>IFERROR(_xlfn.CEILING.MATH((H8859/Conversor!$E$8)*250,25),"-")</f>
        <v/>
      </c>
    </row>
    <row r="8860" ht="15" customHeight="1" s="45">
      <c r="A8860" s="42">
        <f>+B8860&amp;C8860</f>
        <v/>
      </c>
      <c r="B8860" s="42" t="inlineStr">
        <is>
          <t>Honbra</t>
        </is>
      </c>
      <c r="C8860" s="42" t="inlineStr">
        <is>
          <t>Dream Warden Mask</t>
        </is>
      </c>
      <c r="D8860" s="42" t="inlineStr">
        <is>
          <t>Creature Product</t>
        </is>
      </c>
      <c r="G8860" s="47">
        <f>IFERROR((E8860/'Valor Coin por Servidor'!$B$28/250)*Conversor!$E$8,"-")</f>
        <v/>
      </c>
      <c r="H8860" s="47">
        <f>IFERROR((F8860/'Valor Coin por Servidor'!$B$28/250)*Conversor!$E$8,"-")</f>
        <v/>
      </c>
      <c r="I8860" s="42">
        <f>IFERROR(_xlfn.CEILING.MATH((G8860/Conversor!$E$8)*250,25),"-")</f>
        <v/>
      </c>
      <c r="J8860" s="42">
        <f>IFERROR(_xlfn.CEILING.MATH((H8860/Conversor!$E$8)*250,25),"-")</f>
        <v/>
      </c>
    </row>
    <row r="8861" ht="15" customHeight="1" s="45">
      <c r="A8861" s="42">
        <f>+B8861&amp;C8861</f>
        <v/>
      </c>
      <c r="B8861" s="42" t="inlineStr">
        <is>
          <t>Honbra</t>
        </is>
      </c>
      <c r="C8861" s="42" t="inlineStr">
        <is>
          <t>Dwarven Armor</t>
        </is>
      </c>
      <c r="D8861" s="42" t="inlineStr">
        <is>
          <t>Armor</t>
        </is>
      </c>
      <c r="E8861" s="43" t="n"/>
      <c r="F8861" s="43" t="n"/>
      <c r="G8861" s="47">
        <f>IFERROR((E8861/'Valor Coin por Servidor'!$B$28/250)*Conversor!$E$8,"-")</f>
        <v/>
      </c>
      <c r="H8861" s="47">
        <f>IFERROR((F8861/'Valor Coin por Servidor'!$B$28/250)*Conversor!$E$8,"-")</f>
        <v/>
      </c>
      <c r="I8861" s="42">
        <f>IFERROR(_xlfn.CEILING.MATH((G8861/Conversor!$E$8)*250,25),"-")</f>
        <v/>
      </c>
      <c r="J8861" s="42">
        <f>IFERROR(_xlfn.CEILING.MATH((H8861/Conversor!$E$8)*250,25),"-")</f>
        <v/>
      </c>
    </row>
    <row r="8862" ht="15" customHeight="1" s="45">
      <c r="A8862" s="42">
        <f>+B8862&amp;C8862</f>
        <v/>
      </c>
      <c r="B8862" s="42" t="inlineStr">
        <is>
          <t>Honbra</t>
        </is>
      </c>
      <c r="C8862" s="42" t="inlineStr">
        <is>
          <t>Dwarven Helmet</t>
        </is>
      </c>
      <c r="D8862" s="42" t="inlineStr">
        <is>
          <t>Helmet</t>
        </is>
      </c>
      <c r="G8862" s="47">
        <f>IFERROR((E8862/'Valor Coin por Servidor'!$B$28/250)*Conversor!$E$8,"-")</f>
        <v/>
      </c>
      <c r="H8862" s="47">
        <f>IFERROR((F8862/'Valor Coin por Servidor'!$B$28/250)*Conversor!$E$8,"-")</f>
        <v/>
      </c>
      <c r="I8862" s="42">
        <f>IFERROR(_xlfn.CEILING.MATH((G8862/Conversor!$E$8)*250,25),"-")</f>
        <v/>
      </c>
      <c r="J8862" s="42">
        <f>IFERROR(_xlfn.CEILING.MATH((H8862/Conversor!$E$8)*250,25),"-")</f>
        <v/>
      </c>
    </row>
    <row r="8863" ht="15" customHeight="1" s="45">
      <c r="A8863" s="42">
        <f>+B8863&amp;C8863</f>
        <v/>
      </c>
      <c r="B8863" s="42" t="inlineStr">
        <is>
          <t>Honbra</t>
        </is>
      </c>
      <c r="C8863" s="42" t="inlineStr">
        <is>
          <t>Dwarven Legs</t>
        </is>
      </c>
      <c r="D8863" s="42" t="inlineStr">
        <is>
          <t>Legs</t>
        </is>
      </c>
      <c r="G8863" s="47">
        <f>IFERROR((E8863/'Valor Coin por Servidor'!$B$28/250)*Conversor!$E$8,"-")</f>
        <v/>
      </c>
      <c r="H8863" s="47">
        <f>IFERROR((F8863/'Valor Coin por Servidor'!$B$28/250)*Conversor!$E$8,"-")</f>
        <v/>
      </c>
      <c r="I8863" s="42">
        <f>IFERROR(_xlfn.CEILING.MATH((G8863/Conversor!$E$8)*250,25),"-")</f>
        <v/>
      </c>
      <c r="J8863" s="42">
        <f>IFERROR(_xlfn.CEILING.MATH((H8863/Conversor!$E$8)*250,25),"-")</f>
        <v/>
      </c>
    </row>
    <row r="8864" ht="15" customHeight="1" s="45">
      <c r="A8864" s="42">
        <f>+B8864&amp;C8864</f>
        <v/>
      </c>
      <c r="B8864" s="42" t="inlineStr">
        <is>
          <t>Honbra</t>
        </is>
      </c>
      <c r="C8864" s="42" t="inlineStr">
        <is>
          <t>Earth Amplification</t>
        </is>
      </c>
      <c r="D8864" s="42" t="inlineStr">
        <is>
          <t>Potion</t>
        </is>
      </c>
      <c r="G8864" s="47">
        <f>IFERROR((E8864/'Valor Coin por Servidor'!$B$28/250)*Conversor!$E$8,"-")</f>
        <v/>
      </c>
      <c r="H8864" s="47">
        <f>IFERROR((F8864/'Valor Coin por Servidor'!$B$28/250)*Conversor!$E$8,"-")</f>
        <v/>
      </c>
      <c r="I8864" s="42">
        <f>IFERROR(_xlfn.CEILING.MATH((G8864/Conversor!$E$8)*250,25),"-")</f>
        <v/>
      </c>
      <c r="J8864" s="42">
        <f>IFERROR(_xlfn.CEILING.MATH((H8864/Conversor!$E$8)*250,25),"-")</f>
        <v/>
      </c>
    </row>
    <row r="8865" ht="15" customHeight="1" s="45">
      <c r="A8865" s="42">
        <f>+B8865&amp;C8865</f>
        <v/>
      </c>
      <c r="B8865" s="42" t="inlineStr">
        <is>
          <t>Honbra</t>
        </is>
      </c>
      <c r="C8865" s="42" t="inlineStr">
        <is>
          <t>Earth Resilience</t>
        </is>
      </c>
      <c r="D8865" s="42" t="inlineStr">
        <is>
          <t>Potion</t>
        </is>
      </c>
      <c r="G8865" s="47">
        <f>IFERROR((E8865/'Valor Coin por Servidor'!$B$28/250)*Conversor!$E$8,"-")</f>
        <v/>
      </c>
      <c r="H8865" s="47">
        <f>IFERROR((F8865/'Valor Coin por Servidor'!$B$28/250)*Conversor!$E$8,"-")</f>
        <v/>
      </c>
      <c r="I8865" s="42">
        <f>IFERROR(_xlfn.CEILING.MATH((G8865/Conversor!$E$8)*250,25),"-")</f>
        <v/>
      </c>
      <c r="J8865" s="42">
        <f>IFERROR(_xlfn.CEILING.MATH((H8865/Conversor!$E$8)*250,25),"-")</f>
        <v/>
      </c>
    </row>
    <row r="8866" ht="15" customHeight="1" s="45">
      <c r="A8866" s="42">
        <f>+B8866&amp;C8866</f>
        <v/>
      </c>
      <c r="B8866" s="42" t="inlineStr">
        <is>
          <t>Honbra</t>
        </is>
      </c>
      <c r="C8866" s="42" t="inlineStr">
        <is>
          <t>Eldritch Bow</t>
        </is>
      </c>
      <c r="D8866" s="42" t="inlineStr">
        <is>
          <t>Distance</t>
        </is>
      </c>
      <c r="E8866" s="43" t="n"/>
      <c r="F8866" s="43" t="n"/>
      <c r="G8866" s="47">
        <f>IFERROR((E8866/'Valor Coin por Servidor'!$B$28/250)*Conversor!$E$8,"-")</f>
        <v/>
      </c>
      <c r="H8866" s="47">
        <f>IFERROR((F8866/'Valor Coin por Servidor'!$B$28/250)*Conversor!$E$8,"-")</f>
        <v/>
      </c>
      <c r="I8866" s="42">
        <f>IFERROR(_xlfn.CEILING.MATH((G8866/Conversor!$E$8)*250,25),"-")</f>
        <v/>
      </c>
      <c r="J8866" s="42">
        <f>IFERROR(_xlfn.CEILING.MATH((H8866/Conversor!$E$8)*250,25),"-")</f>
        <v/>
      </c>
    </row>
    <row r="8867" ht="15" customHeight="1" s="45">
      <c r="A8867" s="42">
        <f>+B8867&amp;C8867</f>
        <v/>
      </c>
      <c r="B8867" s="42" t="inlineStr">
        <is>
          <t>Honbra</t>
        </is>
      </c>
      <c r="C8867" s="42" t="inlineStr">
        <is>
          <t>Eldritch Breeches</t>
        </is>
      </c>
      <c r="D8867" s="42" t="inlineStr">
        <is>
          <t>Legs</t>
        </is>
      </c>
      <c r="E8867" s="43" t="n"/>
      <c r="F8867" s="43" t="n"/>
      <c r="G8867" s="47">
        <f>IFERROR((E8867/'Valor Coin por Servidor'!$B$28/250)*Conversor!$E$8,"-")</f>
        <v/>
      </c>
      <c r="H8867" s="47">
        <f>IFERROR((F8867/'Valor Coin por Servidor'!$B$28/250)*Conversor!$E$8,"-")</f>
        <v/>
      </c>
      <c r="I8867" s="42">
        <f>IFERROR(_xlfn.CEILING.MATH((G8867/Conversor!$E$8)*250,25),"-")</f>
        <v/>
      </c>
      <c r="J8867" s="42">
        <f>IFERROR(_xlfn.CEILING.MATH((H8867/Conversor!$E$8)*250,25),"-")</f>
        <v/>
      </c>
    </row>
    <row r="8868" ht="15" customHeight="1" s="45">
      <c r="A8868" s="42">
        <f>+B8868&amp;C8868</f>
        <v/>
      </c>
      <c r="B8868" s="42" t="inlineStr">
        <is>
          <t>Honbra</t>
        </is>
      </c>
      <c r="C8868" s="42" t="inlineStr">
        <is>
          <t>Eldritch Claymore</t>
        </is>
      </c>
      <c r="D8868" s="42" t="inlineStr">
        <is>
          <t>Sword</t>
        </is>
      </c>
      <c r="E8868" s="43" t="n"/>
      <c r="F8868" s="43" t="n"/>
      <c r="G8868" s="47">
        <f>IFERROR((E8868/'Valor Coin por Servidor'!$B$28/250)*Conversor!$E$8,"-")</f>
        <v/>
      </c>
      <c r="H8868" s="47">
        <f>IFERROR((F8868/'Valor Coin por Servidor'!$B$28/250)*Conversor!$E$8,"-")</f>
        <v/>
      </c>
      <c r="I8868" s="42">
        <f>IFERROR(_xlfn.CEILING.MATH((G8868/Conversor!$E$8)*250,25),"-")</f>
        <v/>
      </c>
      <c r="J8868" s="42">
        <f>IFERROR(_xlfn.CEILING.MATH((H8868/Conversor!$E$8)*250,25),"-")</f>
        <v/>
      </c>
    </row>
    <row r="8869" ht="15" customHeight="1" s="45">
      <c r="A8869" s="42">
        <f>+B8869&amp;C8869</f>
        <v/>
      </c>
      <c r="B8869" s="42" t="inlineStr">
        <is>
          <t>Honbra</t>
        </is>
      </c>
      <c r="C8869" s="42" t="inlineStr">
        <is>
          <t>Eldritch Cowl</t>
        </is>
      </c>
      <c r="D8869" s="42" t="inlineStr">
        <is>
          <t>Helmet</t>
        </is>
      </c>
      <c r="E8869" s="43" t="n"/>
      <c r="F8869" s="43" t="n"/>
      <c r="G8869" s="47">
        <f>IFERROR((E8869/'Valor Coin por Servidor'!$B$28/250)*Conversor!$E$8,"-")</f>
        <v/>
      </c>
      <c r="H8869" s="47">
        <f>IFERROR((F8869/'Valor Coin por Servidor'!$B$28/250)*Conversor!$E$8,"-")</f>
        <v/>
      </c>
      <c r="I8869" s="42">
        <f>IFERROR(_xlfn.CEILING.MATH((G8869/Conversor!$E$8)*250,25),"-")</f>
        <v/>
      </c>
      <c r="J8869" s="42">
        <f>IFERROR(_xlfn.CEILING.MATH((H8869/Conversor!$E$8)*250,25),"-")</f>
        <v/>
      </c>
    </row>
    <row r="8870" ht="15" customHeight="1" s="45">
      <c r="A8870" s="42">
        <f>+B8870&amp;C8870</f>
        <v/>
      </c>
      <c r="B8870" s="42" t="inlineStr">
        <is>
          <t>Honbra</t>
        </is>
      </c>
      <c r="C8870" s="42" t="inlineStr">
        <is>
          <t>Eldritch Cuirass</t>
        </is>
      </c>
      <c r="D8870" s="42" t="inlineStr">
        <is>
          <t>Armor</t>
        </is>
      </c>
      <c r="E8870" s="43" t="n"/>
      <c r="F8870" s="43" t="n"/>
      <c r="G8870" s="47">
        <f>IFERROR((E8870/'Valor Coin por Servidor'!$B$28/250)*Conversor!$E$8,"-")</f>
        <v/>
      </c>
      <c r="H8870" s="47">
        <f>IFERROR((F8870/'Valor Coin por Servidor'!$B$28/250)*Conversor!$E$8,"-")</f>
        <v/>
      </c>
      <c r="I8870" s="42">
        <f>IFERROR(_xlfn.CEILING.MATH((G8870/Conversor!$E$8)*250,25),"-")</f>
        <v/>
      </c>
      <c r="J8870" s="42">
        <f>IFERROR(_xlfn.CEILING.MATH((H8870/Conversor!$E$8)*250,25),"-")</f>
        <v/>
      </c>
    </row>
    <row r="8871" ht="15" customHeight="1" s="45">
      <c r="A8871" s="42">
        <f>+B8871&amp;C8871</f>
        <v/>
      </c>
      <c r="B8871" s="42" t="inlineStr">
        <is>
          <t>Honbra</t>
        </is>
      </c>
      <c r="C8871" s="42" t="inlineStr">
        <is>
          <t>Eldritch Folio</t>
        </is>
      </c>
      <c r="D8871" s="42" t="inlineStr">
        <is>
          <t>Shield</t>
        </is>
      </c>
      <c r="E8871" s="43" t="n"/>
      <c r="F8871" s="43" t="n"/>
      <c r="G8871" s="47">
        <f>IFERROR((E8871/'Valor Coin por Servidor'!$B$28/250)*Conversor!$E$8,"-")</f>
        <v/>
      </c>
      <c r="H8871" s="47">
        <f>IFERROR((F8871/'Valor Coin por Servidor'!$B$28/250)*Conversor!$E$8,"-")</f>
        <v/>
      </c>
      <c r="I8871" s="42">
        <f>IFERROR(_xlfn.CEILING.MATH((G8871/Conversor!$E$8)*250,25),"-")</f>
        <v/>
      </c>
      <c r="J8871" s="42">
        <f>IFERROR(_xlfn.CEILING.MATH((H8871/Conversor!$E$8)*250,25),"-")</f>
        <v/>
      </c>
    </row>
    <row r="8872" ht="15" customHeight="1" s="45">
      <c r="A8872" s="42">
        <f>+B8872&amp;C8872</f>
        <v/>
      </c>
      <c r="B8872" s="42" t="inlineStr">
        <is>
          <t>Honbra</t>
        </is>
      </c>
      <c r="C8872" s="42" t="inlineStr">
        <is>
          <t>Eldritch Greataxe</t>
        </is>
      </c>
      <c r="D8872" s="42" t="inlineStr">
        <is>
          <t>Axe</t>
        </is>
      </c>
      <c r="E8872" s="43" t="n"/>
      <c r="F8872" s="43" t="n"/>
      <c r="G8872" s="47">
        <f>IFERROR((E8872/'Valor Coin por Servidor'!$B$28/250)*Conversor!$E$8,"-")</f>
        <v/>
      </c>
      <c r="H8872" s="47">
        <f>IFERROR((F8872/'Valor Coin por Servidor'!$B$28/250)*Conversor!$E$8,"-")</f>
        <v/>
      </c>
      <c r="I8872" s="42">
        <f>IFERROR(_xlfn.CEILING.MATH((G8872/Conversor!$E$8)*250,25),"-")</f>
        <v/>
      </c>
      <c r="J8872" s="42">
        <f>IFERROR(_xlfn.CEILING.MATH((H8872/Conversor!$E$8)*250,25),"-")</f>
        <v/>
      </c>
    </row>
    <row r="8873" ht="15" customHeight="1" s="45">
      <c r="A8873" s="42">
        <f>+B8873&amp;C8873</f>
        <v/>
      </c>
      <c r="B8873" s="42" t="inlineStr">
        <is>
          <t>Honbra</t>
        </is>
      </c>
      <c r="C8873" s="42" t="inlineStr">
        <is>
          <t>Eldritch Hood</t>
        </is>
      </c>
      <c r="D8873" s="42" t="inlineStr">
        <is>
          <t>Helmet</t>
        </is>
      </c>
      <c r="E8873" s="43" t="n"/>
      <c r="F8873" s="43" t="n"/>
      <c r="G8873" s="47">
        <f>IFERROR((E8873/'Valor Coin por Servidor'!$B$28/250)*Conversor!$E$8,"-")</f>
        <v/>
      </c>
      <c r="H8873" s="47">
        <f>IFERROR((F8873/'Valor Coin por Servidor'!$B$28/250)*Conversor!$E$8,"-")</f>
        <v/>
      </c>
      <c r="I8873" s="42">
        <f>IFERROR(_xlfn.CEILING.MATH((G8873/Conversor!$E$8)*250,25),"-")</f>
        <v/>
      </c>
      <c r="J8873" s="42">
        <f>IFERROR(_xlfn.CEILING.MATH((H8873/Conversor!$E$8)*250,25),"-")</f>
        <v/>
      </c>
    </row>
    <row r="8874" ht="15" customHeight="1" s="45">
      <c r="A8874" s="42">
        <f>+B8874&amp;C8874</f>
        <v/>
      </c>
      <c r="B8874" s="42" t="inlineStr">
        <is>
          <t>Honbra</t>
        </is>
      </c>
      <c r="C8874" s="42" t="inlineStr">
        <is>
          <t>Eldritch Quiver</t>
        </is>
      </c>
      <c r="D8874" s="42" t="inlineStr">
        <is>
          <t>Quiver</t>
        </is>
      </c>
      <c r="E8874" s="43" t="n"/>
      <c r="F8874" s="43" t="n"/>
      <c r="G8874" s="47">
        <f>IFERROR((E8874/'Valor Coin por Servidor'!$B$28/250)*Conversor!$E$8,"-")</f>
        <v/>
      </c>
      <c r="H8874" s="47">
        <f>IFERROR((F8874/'Valor Coin por Servidor'!$B$28/250)*Conversor!$E$8,"-")</f>
        <v/>
      </c>
      <c r="I8874" s="42">
        <f>IFERROR(_xlfn.CEILING.MATH((G8874/Conversor!$E$8)*250,25),"-")</f>
        <v/>
      </c>
      <c r="J8874" s="42">
        <f>IFERROR(_xlfn.CEILING.MATH((H8874/Conversor!$E$8)*250,25),"-")</f>
        <v/>
      </c>
    </row>
    <row r="8875" ht="15" customHeight="1" s="45">
      <c r="A8875" s="42">
        <f>+B8875&amp;C8875</f>
        <v/>
      </c>
      <c r="B8875" s="42" t="inlineStr">
        <is>
          <t>Honbra</t>
        </is>
      </c>
      <c r="C8875" s="42" t="inlineStr">
        <is>
          <t>Eldritch Rod</t>
        </is>
      </c>
      <c r="D8875" s="42" t="inlineStr">
        <is>
          <t>Wand</t>
        </is>
      </c>
      <c r="E8875" s="43" t="n"/>
      <c r="F8875" s="43" t="n"/>
      <c r="G8875" s="47">
        <f>IFERROR((E8875/'Valor Coin por Servidor'!$B$28/250)*Conversor!$E$8,"-")</f>
        <v/>
      </c>
      <c r="H8875" s="47">
        <f>IFERROR((F8875/'Valor Coin por Servidor'!$B$28/250)*Conversor!$E$8,"-")</f>
        <v/>
      </c>
      <c r="I8875" s="42">
        <f>IFERROR(_xlfn.CEILING.MATH((G8875/Conversor!$E$8)*250,25),"-")</f>
        <v/>
      </c>
      <c r="J8875" s="42">
        <f>IFERROR(_xlfn.CEILING.MATH((H8875/Conversor!$E$8)*250,25),"-")</f>
        <v/>
      </c>
    </row>
    <row r="8876" ht="15" customHeight="1" s="45">
      <c r="A8876" s="42">
        <f>+B8876&amp;C8876</f>
        <v/>
      </c>
      <c r="B8876" s="42" t="inlineStr">
        <is>
          <t>Honbra</t>
        </is>
      </c>
      <c r="C8876" s="42" t="inlineStr">
        <is>
          <t>Eldritch Shield</t>
        </is>
      </c>
      <c r="D8876" s="42" t="inlineStr">
        <is>
          <t>Shield</t>
        </is>
      </c>
      <c r="E8876" s="43" t="n"/>
      <c r="F8876" s="43" t="n"/>
      <c r="G8876" s="47">
        <f>IFERROR((E8876/'Valor Coin por Servidor'!$B$28/250)*Conversor!$E$8,"-")</f>
        <v/>
      </c>
      <c r="H8876" s="47">
        <f>IFERROR((F8876/'Valor Coin por Servidor'!$B$28/250)*Conversor!$E$8,"-")</f>
        <v/>
      </c>
      <c r="I8876" s="42">
        <f>IFERROR(_xlfn.CEILING.MATH((G8876/Conversor!$E$8)*250,25),"-")</f>
        <v/>
      </c>
      <c r="J8876" s="42">
        <f>IFERROR(_xlfn.CEILING.MATH((H8876/Conversor!$E$8)*250,25),"-")</f>
        <v/>
      </c>
    </row>
    <row r="8877" ht="15" customHeight="1" s="45">
      <c r="A8877" s="42">
        <f>+B8877&amp;C8877</f>
        <v/>
      </c>
      <c r="B8877" s="42" t="inlineStr">
        <is>
          <t>Honbra</t>
        </is>
      </c>
      <c r="C8877" s="42" t="inlineStr">
        <is>
          <t>Eldritch Tome</t>
        </is>
      </c>
      <c r="D8877" s="42" t="inlineStr">
        <is>
          <t>Shield</t>
        </is>
      </c>
      <c r="E8877" s="43" t="n"/>
      <c r="F8877" s="43" t="n"/>
      <c r="G8877" s="47">
        <f>IFERROR((E8877/'Valor Coin por Servidor'!$B$28/250)*Conversor!$E$8,"-")</f>
        <v/>
      </c>
      <c r="H8877" s="47">
        <f>IFERROR((F8877/'Valor Coin por Servidor'!$B$28/250)*Conversor!$E$8,"-")</f>
        <v/>
      </c>
      <c r="I8877" s="42">
        <f>IFERROR(_xlfn.CEILING.MATH((G8877/Conversor!$E$8)*250,25),"-")</f>
        <v/>
      </c>
      <c r="J8877" s="42">
        <f>IFERROR(_xlfn.CEILING.MATH((H8877/Conversor!$E$8)*250,25),"-")</f>
        <v/>
      </c>
    </row>
    <row r="8878" ht="15" customHeight="1" s="45">
      <c r="A8878" s="42">
        <f>+B8878&amp;C8878</f>
        <v/>
      </c>
      <c r="B8878" s="42" t="inlineStr">
        <is>
          <t>Honbra</t>
        </is>
      </c>
      <c r="C8878" s="42" t="inlineStr">
        <is>
          <t>Eldritch Wand</t>
        </is>
      </c>
      <c r="D8878" s="42" t="inlineStr">
        <is>
          <t>Wand</t>
        </is>
      </c>
      <c r="E8878" s="43" t="n"/>
      <c r="F8878" s="43" t="n"/>
      <c r="G8878" s="47">
        <f>IFERROR((E8878/'Valor Coin por Servidor'!$B$28/250)*Conversor!$E$8,"-")</f>
        <v/>
      </c>
      <c r="H8878" s="47">
        <f>IFERROR((F8878/'Valor Coin por Servidor'!$B$28/250)*Conversor!$E$8,"-")</f>
        <v/>
      </c>
      <c r="I8878" s="42">
        <f>IFERROR(_xlfn.CEILING.MATH((G8878/Conversor!$E$8)*250,25),"-")</f>
        <v/>
      </c>
      <c r="J8878" s="42">
        <f>IFERROR(_xlfn.CEILING.MATH((H8878/Conversor!$E$8)*250,25),"-")</f>
        <v/>
      </c>
    </row>
    <row r="8879" ht="15" customHeight="1" s="45">
      <c r="A8879" s="42">
        <f>+B8879&amp;C8879</f>
        <v/>
      </c>
      <c r="B8879" s="42" t="inlineStr">
        <is>
          <t>Honbra</t>
        </is>
      </c>
      <c r="C8879" s="42" t="inlineStr">
        <is>
          <t>Eldritch Warmace</t>
        </is>
      </c>
      <c r="D8879" s="42" t="inlineStr">
        <is>
          <t>Club</t>
        </is>
      </c>
      <c r="E8879" s="43" t="n"/>
      <c r="F8879" s="43" t="n"/>
      <c r="G8879" s="47">
        <f>IFERROR((E8879/'Valor Coin por Servidor'!$B$28/250)*Conversor!$E$8,"-")</f>
        <v/>
      </c>
      <c r="H8879" s="47">
        <f>IFERROR((F8879/'Valor Coin por Servidor'!$B$28/250)*Conversor!$E$8,"-")</f>
        <v/>
      </c>
      <c r="I8879" s="42">
        <f>IFERROR(_xlfn.CEILING.MATH((G8879/Conversor!$E$8)*250,25),"-")</f>
        <v/>
      </c>
      <c r="J8879" s="42">
        <f>IFERROR(_xlfn.CEILING.MATH((H8879/Conversor!$E$8)*250,25),"-")</f>
        <v/>
      </c>
    </row>
    <row r="8880" ht="15" customHeight="1" s="45">
      <c r="A8880" s="42">
        <f>+B8880&amp;C8880</f>
        <v/>
      </c>
      <c r="B8880" s="42" t="inlineStr">
        <is>
          <t>Honbra</t>
        </is>
      </c>
      <c r="C8880" s="42" t="inlineStr">
        <is>
          <t>Elven Hoof</t>
        </is>
      </c>
      <c r="D8880" s="42" t="inlineStr">
        <is>
          <t>Creature Product</t>
        </is>
      </c>
      <c r="E8880" s="43" t="n"/>
      <c r="F8880" s="43" t="n"/>
      <c r="G8880" s="47">
        <f>IFERROR((E8880/'Valor Coin por Servidor'!$B$28/250)*Conversor!$E$8,"-")</f>
        <v/>
      </c>
      <c r="H8880" s="47">
        <f>IFERROR((F8880/'Valor Coin por Servidor'!$B$28/250)*Conversor!$E$8,"-")</f>
        <v/>
      </c>
      <c r="I8880" s="42">
        <f>IFERROR(_xlfn.CEILING.MATH((G8880/Conversor!$E$8)*250,25),"-")</f>
        <v/>
      </c>
      <c r="J8880" s="42">
        <f>IFERROR(_xlfn.CEILING.MATH((H8880/Conversor!$E$8)*250,25),"-")</f>
        <v/>
      </c>
    </row>
    <row r="8881" ht="15" customHeight="1" s="45">
      <c r="A8881" s="42">
        <f>+B8881&amp;C8881</f>
        <v/>
      </c>
      <c r="B8881" s="42" t="inlineStr">
        <is>
          <t>Honbra</t>
        </is>
      </c>
      <c r="C8881" s="42" t="inlineStr">
        <is>
          <t>Elven Mail</t>
        </is>
      </c>
      <c r="D8881" s="42" t="inlineStr">
        <is>
          <t>Armor</t>
        </is>
      </c>
      <c r="E8881" s="43" t="n"/>
      <c r="F8881" s="43" t="n"/>
      <c r="G8881" s="47">
        <f>IFERROR((E8881/'Valor Coin por Servidor'!$B$28/250)*Conversor!$E$8,"-")</f>
        <v/>
      </c>
      <c r="H8881" s="47">
        <f>IFERROR((F8881/'Valor Coin por Servidor'!$B$28/250)*Conversor!$E$8,"-")</f>
        <v/>
      </c>
      <c r="I8881" s="42">
        <f>IFERROR(_xlfn.CEILING.MATH((G8881/Conversor!$E$8)*250,25),"-")</f>
        <v/>
      </c>
      <c r="J8881" s="42">
        <f>IFERROR(_xlfn.CEILING.MATH((H8881/Conversor!$E$8)*250,25),"-")</f>
        <v/>
      </c>
    </row>
    <row r="8882" ht="15" customHeight="1" s="45">
      <c r="A8882" s="42">
        <f>+B8882&amp;C8882</f>
        <v/>
      </c>
      <c r="B8882" s="42" t="inlineStr">
        <is>
          <t>Honbra</t>
        </is>
      </c>
      <c r="C8882" s="42" t="inlineStr">
        <is>
          <t>Elvish Talisman</t>
        </is>
      </c>
      <c r="D8882" s="42" t="inlineStr">
        <is>
          <t>Creature Product</t>
        </is>
      </c>
      <c r="E8882" s="43" t="n"/>
      <c r="F8882" s="43" t="n"/>
      <c r="G8882" s="47">
        <f>IFERROR((E8882/'Valor Coin por Servidor'!$B$28/250)*Conversor!$E$8,"-")</f>
        <v/>
      </c>
      <c r="H8882" s="47">
        <f>IFERROR((F8882/'Valor Coin por Servidor'!$B$28/250)*Conversor!$E$8,"-")</f>
        <v/>
      </c>
      <c r="I8882" s="42">
        <f>IFERROR(_xlfn.CEILING.MATH((G8882/Conversor!$E$8)*250,25),"-")</f>
        <v/>
      </c>
      <c r="J8882" s="42">
        <f>IFERROR(_xlfn.CEILING.MATH((H8882/Conversor!$E$8)*250,25),"-")</f>
        <v/>
      </c>
    </row>
    <row r="8883" ht="15" customHeight="1" s="45">
      <c r="A8883" s="42">
        <f>+B8883&amp;C8883</f>
        <v/>
      </c>
      <c r="B8883" s="42" t="inlineStr">
        <is>
          <t>Honbra</t>
        </is>
      </c>
      <c r="C8883" s="42" t="inlineStr">
        <is>
          <t>Enchanted Pendulet</t>
        </is>
      </c>
      <c r="D8883" s="42" t="inlineStr">
        <is>
          <t>Amulet</t>
        </is>
      </c>
      <c r="E8883" s="43" t="n"/>
      <c r="F8883" s="43" t="n"/>
      <c r="G8883" s="47">
        <f>IFERROR((E8883/'Valor Coin por Servidor'!$B$28/250)*Conversor!$E$8,"-")</f>
        <v/>
      </c>
      <c r="H8883" s="47">
        <f>IFERROR((F8883/'Valor Coin por Servidor'!$B$28/250)*Conversor!$E$8,"-")</f>
        <v/>
      </c>
      <c r="I8883" s="42">
        <f>IFERROR(_xlfn.CEILING.MATH((G8883/Conversor!$E$8)*250,25),"-")</f>
        <v/>
      </c>
      <c r="J8883" s="42">
        <f>IFERROR(_xlfn.CEILING.MATH((H8883/Conversor!$E$8)*250,25),"-")</f>
        <v/>
      </c>
    </row>
    <row r="8884" ht="15" customHeight="1" s="45">
      <c r="A8884" s="42">
        <f>+B8884&amp;C8884</f>
        <v/>
      </c>
      <c r="B8884" s="42" t="inlineStr">
        <is>
          <t>Honbra</t>
        </is>
      </c>
      <c r="C8884" s="42" t="inlineStr">
        <is>
          <t>Enchanted Sleep Shawl</t>
        </is>
      </c>
      <c r="D8884" s="42" t="inlineStr">
        <is>
          <t>Amulet</t>
        </is>
      </c>
      <c r="E8884" s="43" t="n"/>
      <c r="F8884" s="43" t="n"/>
      <c r="G8884" s="47">
        <f>IFERROR((E8884/'Valor Coin por Servidor'!$B$28/250)*Conversor!$E$8,"-")</f>
        <v/>
      </c>
      <c r="H8884" s="47">
        <f>IFERROR((F8884/'Valor Coin por Servidor'!$B$28/250)*Conversor!$E$8,"-")</f>
        <v/>
      </c>
      <c r="I8884" s="42">
        <f>IFERROR(_xlfn.CEILING.MATH((G8884/Conversor!$E$8)*250,25),"-")</f>
        <v/>
      </c>
      <c r="J8884" s="42">
        <f>IFERROR(_xlfn.CEILING.MATH((H8884/Conversor!$E$8)*250,25),"-")</f>
        <v/>
      </c>
    </row>
    <row r="8885" ht="15" customHeight="1" s="45">
      <c r="A8885" s="42">
        <f>+B8885&amp;C8885</f>
        <v/>
      </c>
      <c r="B8885" s="42" t="inlineStr">
        <is>
          <t>Honbra</t>
        </is>
      </c>
      <c r="C8885" s="42" t="inlineStr">
        <is>
          <t>Enchanted Theurgic Amulet</t>
        </is>
      </c>
      <c r="D8885" s="42" t="inlineStr">
        <is>
          <t>Amulet</t>
        </is>
      </c>
      <c r="E8885" s="43" t="n"/>
      <c r="F8885" s="43" t="n"/>
      <c r="G8885" s="47">
        <f>IFERROR((E8885/'Valor Coin por Servidor'!$B$28/250)*Conversor!$E$8,"-")</f>
        <v/>
      </c>
      <c r="H8885" s="47">
        <f>IFERROR((F8885/'Valor Coin por Servidor'!$B$28/250)*Conversor!$E$8,"-")</f>
        <v/>
      </c>
      <c r="I8885" s="42">
        <f>IFERROR(_xlfn.CEILING.MATH((G8885/Conversor!$E$8)*250,25),"-")</f>
        <v/>
      </c>
      <c r="J8885" s="42">
        <f>IFERROR(_xlfn.CEILING.MATH((H8885/Conversor!$E$8)*250,25),"-")</f>
        <v/>
      </c>
    </row>
    <row r="8886" ht="15" customHeight="1" s="45">
      <c r="A8886" s="42">
        <f>+B8886&amp;C8886</f>
        <v/>
      </c>
      <c r="B8886" s="42" t="inlineStr">
        <is>
          <t>Honbra</t>
        </is>
      </c>
      <c r="C8886" s="42" t="inlineStr">
        <is>
          <t>Enchanted Turtle Amulet</t>
        </is>
      </c>
      <c r="D8886" s="42" t="inlineStr">
        <is>
          <t>Amulet</t>
        </is>
      </c>
      <c r="E8886" s="43" t="n"/>
      <c r="F8886" s="43" t="n"/>
      <c r="G8886" s="47">
        <f>IFERROR((E8886/'Valor Coin por Servidor'!$B$28/250)*Conversor!$E$8,"-")</f>
        <v/>
      </c>
      <c r="H8886" s="47">
        <f>IFERROR((F8886/'Valor Coin por Servidor'!$B$28/250)*Conversor!$E$8,"-")</f>
        <v/>
      </c>
      <c r="I8886" s="42">
        <f>IFERROR(_xlfn.CEILING.MATH((G8886/Conversor!$E$8)*250,25),"-")</f>
        <v/>
      </c>
      <c r="J8886" s="42">
        <f>IFERROR(_xlfn.CEILING.MATH((H8886/Conversor!$E$8)*250,25),"-")</f>
        <v/>
      </c>
    </row>
    <row r="8887" ht="15" customHeight="1" s="45">
      <c r="A8887" s="42">
        <f>+B8887&amp;C8887</f>
        <v/>
      </c>
      <c r="B8887" s="42" t="inlineStr">
        <is>
          <t>Honbra</t>
        </is>
      </c>
      <c r="C8887" s="42" t="inlineStr">
        <is>
          <t>Energy Amplification</t>
        </is>
      </c>
      <c r="D8887" s="42" t="inlineStr">
        <is>
          <t>Potion</t>
        </is>
      </c>
      <c r="G8887" s="47">
        <f>IFERROR((E8887/'Valor Coin por Servidor'!$B$28/250)*Conversor!$E$8,"-")</f>
        <v/>
      </c>
      <c r="H8887" s="47">
        <f>IFERROR((F8887/'Valor Coin por Servidor'!$B$28/250)*Conversor!$E$8,"-")</f>
        <v/>
      </c>
      <c r="I8887" s="42">
        <f>IFERROR(_xlfn.CEILING.MATH((G8887/Conversor!$E$8)*250,25),"-")</f>
        <v/>
      </c>
      <c r="J8887" s="42">
        <f>IFERROR(_xlfn.CEILING.MATH((H8887/Conversor!$E$8)*250,25),"-")</f>
        <v/>
      </c>
    </row>
    <row r="8888" ht="15" customHeight="1" s="45">
      <c r="A8888" s="42">
        <f>+B8888&amp;C8888</f>
        <v/>
      </c>
      <c r="B8888" s="42" t="inlineStr">
        <is>
          <t>Honbra</t>
        </is>
      </c>
      <c r="C8888" s="42" t="inlineStr">
        <is>
          <t>Energy Resilience</t>
        </is>
      </c>
      <c r="D8888" s="42" t="inlineStr">
        <is>
          <t>Potion</t>
        </is>
      </c>
      <c r="G8888" s="47">
        <f>IFERROR((E8888/'Valor Coin por Servidor'!$B$28/250)*Conversor!$E$8,"-")</f>
        <v/>
      </c>
      <c r="H8888" s="47">
        <f>IFERROR((F8888/'Valor Coin por Servidor'!$B$28/250)*Conversor!$E$8,"-")</f>
        <v/>
      </c>
      <c r="I8888" s="42">
        <f>IFERROR(_xlfn.CEILING.MATH((G8888/Conversor!$E$8)*250,25),"-")</f>
        <v/>
      </c>
      <c r="J8888" s="42">
        <f>IFERROR(_xlfn.CEILING.MATH((H8888/Conversor!$E$8)*250,25),"-")</f>
        <v/>
      </c>
    </row>
    <row r="8889" ht="15" customHeight="1" s="45">
      <c r="A8889" s="42">
        <f>+B8889&amp;C8889</f>
        <v/>
      </c>
      <c r="B8889" s="42" t="inlineStr">
        <is>
          <t>Honbra</t>
        </is>
      </c>
      <c r="C8889" s="42" t="inlineStr">
        <is>
          <t>Epaulette</t>
        </is>
      </c>
      <c r="D8889" s="42" t="inlineStr">
        <is>
          <t>Others</t>
        </is>
      </c>
      <c r="G8889" s="47">
        <f>IFERROR((E8889/'Valor Coin por Servidor'!$B$28/250)*Conversor!$E$8,"-")</f>
        <v/>
      </c>
      <c r="H8889" s="47">
        <f>IFERROR((F8889/'Valor Coin por Servidor'!$B$28/250)*Conversor!$E$8,"-")</f>
        <v/>
      </c>
      <c r="I8889" s="42">
        <f>IFERROR(_xlfn.CEILING.MATH((G8889/Conversor!$E$8)*250,25),"-")</f>
        <v/>
      </c>
      <c r="J8889" s="42">
        <f>IFERROR(_xlfn.CEILING.MATH((H8889/Conversor!$E$8)*250,25),"-")</f>
        <v/>
      </c>
    </row>
    <row r="8890" ht="15" customHeight="1" s="45">
      <c r="A8890" s="42">
        <f>+B8890&amp;C8890</f>
        <v/>
      </c>
      <c r="B8890" s="42" t="inlineStr">
        <is>
          <t>Honbra</t>
        </is>
      </c>
      <c r="C8890" s="42" t="inlineStr">
        <is>
          <t>Exalted Core</t>
        </is>
      </c>
      <c r="D8890" s="42" t="inlineStr">
        <is>
          <t>Others</t>
        </is>
      </c>
      <c r="E8890" s="43" t="n"/>
      <c r="F8890" s="43" t="n"/>
      <c r="G8890" s="47">
        <f>IFERROR((E8890/'Valor Coin por Servidor'!$B$28/250)*Conversor!$E$8,"-")</f>
        <v/>
      </c>
      <c r="H8890" s="47">
        <f>IFERROR((F8890/'Valor Coin por Servidor'!$B$28/250)*Conversor!$E$8,"-")</f>
        <v/>
      </c>
      <c r="I8890" s="42">
        <f>IFERROR(_xlfn.CEILING.MATH((G8890/Conversor!$E$8)*250,25),"-")</f>
        <v/>
      </c>
      <c r="J8890" s="42">
        <f>IFERROR(_xlfn.CEILING.MATH((H8890/Conversor!$E$8)*250,25),"-")</f>
        <v/>
      </c>
    </row>
    <row r="8891" ht="15" customHeight="1" s="45">
      <c r="A8891" s="42">
        <f>+B8891&amp;C8891</f>
        <v/>
      </c>
      <c r="B8891" s="42" t="inlineStr">
        <is>
          <t>Honbra</t>
        </is>
      </c>
      <c r="C8891" s="42" t="inlineStr">
        <is>
          <t>Exotic Amulet</t>
        </is>
      </c>
      <c r="D8891" s="42" t="inlineStr">
        <is>
          <t>Amulet</t>
        </is>
      </c>
      <c r="E8891" s="43" t="n"/>
      <c r="F8891" s="43" t="n"/>
      <c r="G8891" s="47">
        <f>IFERROR((E8891/'Valor Coin por Servidor'!$B$28/250)*Conversor!$E$8,"-")</f>
        <v/>
      </c>
      <c r="H8891" s="47">
        <f>IFERROR((F8891/'Valor Coin por Servidor'!$B$28/250)*Conversor!$E$8,"-")</f>
        <v/>
      </c>
      <c r="I8891" s="42">
        <f>IFERROR(_xlfn.CEILING.MATH((G8891/Conversor!$E$8)*250,25),"-")</f>
        <v/>
      </c>
      <c r="J8891" s="42">
        <f>IFERROR(_xlfn.CEILING.MATH((H8891/Conversor!$E$8)*250,25),"-")</f>
        <v/>
      </c>
    </row>
    <row r="8892" ht="15" customHeight="1" s="45">
      <c r="A8892" s="42">
        <f>+B8892&amp;C8892</f>
        <v/>
      </c>
      <c r="B8892" s="42" t="inlineStr">
        <is>
          <t>Honbra</t>
        </is>
      </c>
      <c r="C8892" s="42" t="inlineStr">
        <is>
          <t>Exotic Legs</t>
        </is>
      </c>
      <c r="D8892" s="42" t="inlineStr">
        <is>
          <t>Legs</t>
        </is>
      </c>
      <c r="E8892" s="43" t="n"/>
      <c r="F8892" s="43" t="n"/>
      <c r="G8892" s="47">
        <f>IFERROR((E8892/'Valor Coin por Servidor'!$B$28/250)*Conversor!$E$8,"-")</f>
        <v/>
      </c>
      <c r="H8892" s="47">
        <f>IFERROR((F8892/'Valor Coin por Servidor'!$B$28/250)*Conversor!$E$8,"-")</f>
        <v/>
      </c>
      <c r="I8892" s="42">
        <f>IFERROR(_xlfn.CEILING.MATH((G8892/Conversor!$E$8)*250,25),"-")</f>
        <v/>
      </c>
      <c r="J8892" s="42">
        <f>IFERROR(_xlfn.CEILING.MATH((H8892/Conversor!$E$8)*250,25),"-")</f>
        <v/>
      </c>
    </row>
    <row r="8893" ht="15" customHeight="1" s="45">
      <c r="A8893" s="42">
        <f>+B8893&amp;C8893</f>
        <v/>
      </c>
      <c r="B8893" s="42" t="inlineStr">
        <is>
          <t>Honbra</t>
        </is>
      </c>
      <c r="C8893" s="42" t="inlineStr">
        <is>
          <t>Fabulous Legs</t>
        </is>
      </c>
      <c r="D8893" s="42" t="inlineStr">
        <is>
          <t>Legs</t>
        </is>
      </c>
      <c r="E8893" s="43" t="n"/>
      <c r="F8893" s="43" t="n"/>
      <c r="G8893" s="47">
        <f>IFERROR((E8893/'Valor Coin por Servidor'!$B$28/250)*Conversor!$E$8,"-")</f>
        <v/>
      </c>
      <c r="H8893" s="47">
        <f>IFERROR((F8893/'Valor Coin por Servidor'!$B$28/250)*Conversor!$E$8,"-")</f>
        <v/>
      </c>
      <c r="I8893" s="42">
        <f>IFERROR(_xlfn.CEILING.MATH((G8893/Conversor!$E$8)*250,25),"-")</f>
        <v/>
      </c>
      <c r="J8893" s="42">
        <f>IFERROR(_xlfn.CEILING.MATH((H8893/Conversor!$E$8)*250,25),"-")</f>
        <v/>
      </c>
    </row>
    <row r="8894" ht="15" customHeight="1" s="45">
      <c r="A8894" s="42">
        <f>+B8894&amp;C8894</f>
        <v/>
      </c>
      <c r="B8894" s="42" t="inlineStr">
        <is>
          <t>Honbra</t>
        </is>
      </c>
      <c r="C8894" s="42" t="inlineStr">
        <is>
          <t>Falcon Battleaxe</t>
        </is>
      </c>
      <c r="D8894" s="42" t="inlineStr">
        <is>
          <t>Axe</t>
        </is>
      </c>
      <c r="E8894" s="43" t="n"/>
      <c r="F8894" s="43" t="n"/>
      <c r="G8894" s="47">
        <f>IFERROR((E8894/'Valor Coin por Servidor'!$B$28/250)*Conversor!$E$8,"-")</f>
        <v/>
      </c>
      <c r="H8894" s="47">
        <f>IFERROR((F8894/'Valor Coin por Servidor'!$B$28/250)*Conversor!$E$8,"-")</f>
        <v/>
      </c>
      <c r="I8894" s="42">
        <f>IFERROR(_xlfn.CEILING.MATH((G8894/Conversor!$E$8)*250,25),"-")</f>
        <v/>
      </c>
      <c r="J8894" s="42">
        <f>IFERROR(_xlfn.CEILING.MATH((H8894/Conversor!$E$8)*250,25),"-")</f>
        <v/>
      </c>
    </row>
    <row r="8895" ht="15" customHeight="1" s="45">
      <c r="A8895" s="42">
        <f>+B8895&amp;C8895</f>
        <v/>
      </c>
      <c r="B8895" s="42" t="inlineStr">
        <is>
          <t>Honbra</t>
        </is>
      </c>
      <c r="C8895" s="42" t="inlineStr">
        <is>
          <t>Falcon Bow</t>
        </is>
      </c>
      <c r="D8895" s="42" t="inlineStr">
        <is>
          <t>Distance</t>
        </is>
      </c>
      <c r="E8895" s="43" t="n"/>
      <c r="F8895" s="43" t="n"/>
      <c r="G8895" s="47">
        <f>IFERROR((E8895/'Valor Coin por Servidor'!$B$28/250)*Conversor!$E$8,"-")</f>
        <v/>
      </c>
      <c r="H8895" s="47">
        <f>IFERROR((F8895/'Valor Coin por Servidor'!$B$28/250)*Conversor!$E$8,"-")</f>
        <v/>
      </c>
      <c r="I8895" s="42">
        <f>IFERROR(_xlfn.CEILING.MATH((G8895/Conversor!$E$8)*250,25),"-")</f>
        <v/>
      </c>
      <c r="J8895" s="42">
        <f>IFERROR(_xlfn.CEILING.MATH((H8895/Conversor!$E$8)*250,25),"-")</f>
        <v/>
      </c>
    </row>
    <row r="8896" ht="15" customHeight="1" s="45">
      <c r="A8896" s="42">
        <f>+B8896&amp;C8896</f>
        <v/>
      </c>
      <c r="B8896" s="42" t="inlineStr">
        <is>
          <t>Honbra</t>
        </is>
      </c>
      <c r="C8896" s="42" t="inlineStr">
        <is>
          <t>Falcon Circlet</t>
        </is>
      </c>
      <c r="D8896" s="42" t="inlineStr">
        <is>
          <t>Helmet</t>
        </is>
      </c>
      <c r="E8896" s="43" t="n"/>
      <c r="F8896" s="43" t="n"/>
      <c r="G8896" s="47">
        <f>IFERROR((E8896/'Valor Coin por Servidor'!$B$28/250)*Conversor!$E$8,"-")</f>
        <v/>
      </c>
      <c r="H8896" s="47">
        <f>IFERROR((F8896/'Valor Coin por Servidor'!$B$28/250)*Conversor!$E$8,"-")</f>
        <v/>
      </c>
      <c r="I8896" s="42">
        <f>IFERROR(_xlfn.CEILING.MATH((G8896/Conversor!$E$8)*250,25),"-")</f>
        <v/>
      </c>
      <c r="J8896" s="42">
        <f>IFERROR(_xlfn.CEILING.MATH((H8896/Conversor!$E$8)*250,25),"-")</f>
        <v/>
      </c>
    </row>
    <row r="8897" ht="15" customHeight="1" s="45">
      <c r="A8897" s="42">
        <f>+B8897&amp;C8897</f>
        <v/>
      </c>
      <c r="B8897" s="42" t="inlineStr">
        <is>
          <t>Honbra</t>
        </is>
      </c>
      <c r="C8897" s="42" t="inlineStr">
        <is>
          <t>Falcon Coif</t>
        </is>
      </c>
      <c r="D8897" s="42" t="inlineStr">
        <is>
          <t>Helmet</t>
        </is>
      </c>
      <c r="E8897" s="43" t="n"/>
      <c r="F8897" s="43" t="n"/>
      <c r="G8897" s="47">
        <f>IFERROR((E8897/'Valor Coin por Servidor'!$B$28/250)*Conversor!$E$8,"-")</f>
        <v/>
      </c>
      <c r="H8897" s="47">
        <f>IFERROR((F8897/'Valor Coin por Servidor'!$B$28/250)*Conversor!$E$8,"-")</f>
        <v/>
      </c>
      <c r="I8897" s="42">
        <f>IFERROR(_xlfn.CEILING.MATH((G8897/Conversor!$E$8)*250,25),"-")</f>
        <v/>
      </c>
      <c r="J8897" s="42">
        <f>IFERROR(_xlfn.CEILING.MATH((H8897/Conversor!$E$8)*250,25),"-")</f>
        <v/>
      </c>
    </row>
    <row r="8898" ht="15" customHeight="1" s="45">
      <c r="A8898" s="42">
        <f>+B8898&amp;C8898</f>
        <v/>
      </c>
      <c r="B8898" s="42" t="inlineStr">
        <is>
          <t>Honbra</t>
        </is>
      </c>
      <c r="C8898" s="42" t="inlineStr">
        <is>
          <t>Falcon Escutcheon</t>
        </is>
      </c>
      <c r="D8898" s="42" t="inlineStr">
        <is>
          <t>Shield</t>
        </is>
      </c>
      <c r="E8898" s="43" t="n"/>
      <c r="F8898" s="43" t="n"/>
      <c r="G8898" s="47">
        <f>IFERROR((E8898/'Valor Coin por Servidor'!$B$28/250)*Conversor!$E$8,"-")</f>
        <v/>
      </c>
      <c r="H8898" s="47">
        <f>IFERROR((F8898/'Valor Coin por Servidor'!$B$28/250)*Conversor!$E$8,"-")</f>
        <v/>
      </c>
      <c r="I8898" s="42">
        <f>IFERROR(_xlfn.CEILING.MATH((G8898/Conversor!$E$8)*250,25),"-")</f>
        <v/>
      </c>
      <c r="J8898" s="42">
        <f>IFERROR(_xlfn.CEILING.MATH((H8898/Conversor!$E$8)*250,25),"-")</f>
        <v/>
      </c>
    </row>
    <row r="8899" ht="15" customHeight="1" s="45">
      <c r="A8899" s="42">
        <f>+B8899&amp;C8899</f>
        <v/>
      </c>
      <c r="B8899" s="42" t="inlineStr">
        <is>
          <t>Honbra</t>
        </is>
      </c>
      <c r="C8899" s="42" t="inlineStr">
        <is>
          <t>Falcon Greaves</t>
        </is>
      </c>
      <c r="D8899" s="42" t="inlineStr">
        <is>
          <t>Legs</t>
        </is>
      </c>
      <c r="E8899" s="43" t="n"/>
      <c r="F8899" s="43" t="n"/>
      <c r="G8899" s="47">
        <f>IFERROR((E8899/'Valor Coin por Servidor'!$B$28/250)*Conversor!$E$8,"-")</f>
        <v/>
      </c>
      <c r="H8899" s="47">
        <f>IFERROR((F8899/'Valor Coin por Servidor'!$B$28/250)*Conversor!$E$8,"-")</f>
        <v/>
      </c>
      <c r="I8899" s="42">
        <f>IFERROR(_xlfn.CEILING.MATH((G8899/Conversor!$E$8)*250,25),"-")</f>
        <v/>
      </c>
      <c r="J8899" s="42">
        <f>IFERROR(_xlfn.CEILING.MATH((H8899/Conversor!$E$8)*250,25),"-")</f>
        <v/>
      </c>
    </row>
    <row r="8900" ht="15" customHeight="1" s="45">
      <c r="A8900" s="42">
        <f>+B8900&amp;C8900</f>
        <v/>
      </c>
      <c r="B8900" s="42" t="inlineStr">
        <is>
          <t>Honbra</t>
        </is>
      </c>
      <c r="C8900" s="42" t="inlineStr">
        <is>
          <t>Falcon Longsword</t>
        </is>
      </c>
      <c r="D8900" s="42" t="inlineStr">
        <is>
          <t>Sword</t>
        </is>
      </c>
      <c r="E8900" s="43" t="n"/>
      <c r="F8900" s="43" t="n"/>
      <c r="G8900" s="47">
        <f>IFERROR((E8900/'Valor Coin por Servidor'!$B$28/250)*Conversor!$E$8,"-")</f>
        <v/>
      </c>
      <c r="H8900" s="47">
        <f>IFERROR((F8900/'Valor Coin por Servidor'!$B$28/250)*Conversor!$E$8,"-")</f>
        <v/>
      </c>
      <c r="I8900" s="42">
        <f>IFERROR(_xlfn.CEILING.MATH((G8900/Conversor!$E$8)*250,25),"-")</f>
        <v/>
      </c>
      <c r="J8900" s="42">
        <f>IFERROR(_xlfn.CEILING.MATH((H8900/Conversor!$E$8)*250,25),"-")</f>
        <v/>
      </c>
    </row>
    <row r="8901" ht="15" customHeight="1" s="45">
      <c r="A8901" s="42">
        <f>+B8901&amp;C8901</f>
        <v/>
      </c>
      <c r="B8901" s="42" t="inlineStr">
        <is>
          <t>Honbra</t>
        </is>
      </c>
      <c r="C8901" s="42" t="inlineStr">
        <is>
          <t>Falcon Mace</t>
        </is>
      </c>
      <c r="D8901" s="42" t="inlineStr">
        <is>
          <t>Club</t>
        </is>
      </c>
      <c r="E8901" s="43" t="n"/>
      <c r="F8901" s="43" t="n"/>
      <c r="G8901" s="47">
        <f>IFERROR((E8901/'Valor Coin por Servidor'!$B$28/250)*Conversor!$E$8,"-")</f>
        <v/>
      </c>
      <c r="H8901" s="47">
        <f>IFERROR((F8901/'Valor Coin por Servidor'!$B$28/250)*Conversor!$E$8,"-")</f>
        <v/>
      </c>
      <c r="I8901" s="42">
        <f>IFERROR(_xlfn.CEILING.MATH((G8901/Conversor!$E$8)*250,25),"-")</f>
        <v/>
      </c>
      <c r="J8901" s="42">
        <f>IFERROR(_xlfn.CEILING.MATH((H8901/Conversor!$E$8)*250,25),"-")</f>
        <v/>
      </c>
    </row>
    <row r="8902" ht="15" customHeight="1" s="45">
      <c r="A8902" s="42">
        <f>+B8902&amp;C8902</f>
        <v/>
      </c>
      <c r="B8902" s="42" t="inlineStr">
        <is>
          <t>Honbra</t>
        </is>
      </c>
      <c r="C8902" s="42" t="inlineStr">
        <is>
          <t>Falcon Plate</t>
        </is>
      </c>
      <c r="D8902" s="42" t="inlineStr">
        <is>
          <t>Armor</t>
        </is>
      </c>
      <c r="E8902" s="43" t="n"/>
      <c r="F8902" s="43" t="n"/>
      <c r="G8902" s="47">
        <f>IFERROR((E8902/'Valor Coin por Servidor'!$B$28/250)*Conversor!$E$8,"-")</f>
        <v/>
      </c>
      <c r="H8902" s="47">
        <f>IFERROR((F8902/'Valor Coin por Servidor'!$B$28/250)*Conversor!$E$8,"-")</f>
        <v/>
      </c>
      <c r="I8902" s="42">
        <f>IFERROR(_xlfn.CEILING.MATH((G8902/Conversor!$E$8)*250,25),"-")</f>
        <v/>
      </c>
      <c r="J8902" s="42">
        <f>IFERROR(_xlfn.CEILING.MATH((H8902/Conversor!$E$8)*250,25),"-")</f>
        <v/>
      </c>
    </row>
    <row r="8903" ht="15" customHeight="1" s="45">
      <c r="A8903" s="42">
        <f>+B8903&amp;C8903</f>
        <v/>
      </c>
      <c r="B8903" s="42" t="inlineStr">
        <is>
          <t>Honbra</t>
        </is>
      </c>
      <c r="C8903" s="42" t="inlineStr">
        <is>
          <t>Falcon Rod</t>
        </is>
      </c>
      <c r="D8903" s="42" t="inlineStr">
        <is>
          <t>Wand</t>
        </is>
      </c>
      <c r="E8903" s="43" t="n"/>
      <c r="F8903" s="43" t="n"/>
      <c r="G8903" s="47">
        <f>IFERROR((E8903/'Valor Coin por Servidor'!$B$28/250)*Conversor!$E$8,"-")</f>
        <v/>
      </c>
      <c r="H8903" s="47">
        <f>IFERROR((F8903/'Valor Coin por Servidor'!$B$28/250)*Conversor!$E$8,"-")</f>
        <v/>
      </c>
      <c r="I8903" s="42">
        <f>IFERROR(_xlfn.CEILING.MATH((G8903/Conversor!$E$8)*250,25),"-")</f>
        <v/>
      </c>
      <c r="J8903" s="42">
        <f>IFERROR(_xlfn.CEILING.MATH((H8903/Conversor!$E$8)*250,25),"-")</f>
        <v/>
      </c>
    </row>
    <row r="8904" ht="15" customHeight="1" s="45">
      <c r="A8904" s="42">
        <f>+B8904&amp;C8904</f>
        <v/>
      </c>
      <c r="B8904" s="42" t="inlineStr">
        <is>
          <t>Honbra</t>
        </is>
      </c>
      <c r="C8904" s="42" t="inlineStr">
        <is>
          <t>Falcon Shield</t>
        </is>
      </c>
      <c r="D8904" s="42" t="inlineStr">
        <is>
          <t>Shield</t>
        </is>
      </c>
      <c r="E8904" s="43" t="n"/>
      <c r="F8904" s="43" t="n"/>
      <c r="G8904" s="47">
        <f>IFERROR((E8904/'Valor Coin por Servidor'!$B$28/250)*Conversor!$E$8,"-")</f>
        <v/>
      </c>
      <c r="H8904" s="47">
        <f>IFERROR((F8904/'Valor Coin por Servidor'!$B$28/250)*Conversor!$E$8,"-")</f>
        <v/>
      </c>
      <c r="I8904" s="42">
        <f>IFERROR(_xlfn.CEILING.MATH((G8904/Conversor!$E$8)*250,25),"-")</f>
        <v/>
      </c>
      <c r="J8904" s="42">
        <f>IFERROR(_xlfn.CEILING.MATH((H8904/Conversor!$E$8)*250,25),"-")</f>
        <v/>
      </c>
    </row>
    <row r="8905" ht="15" customHeight="1" s="45">
      <c r="A8905" s="42">
        <f>+B8905&amp;C8905</f>
        <v/>
      </c>
      <c r="B8905" s="42" t="inlineStr">
        <is>
          <t>Honbra</t>
        </is>
      </c>
      <c r="C8905" s="42" t="inlineStr">
        <is>
          <t>Falcon Wand</t>
        </is>
      </c>
      <c r="D8905" s="42" t="inlineStr">
        <is>
          <t>Wand</t>
        </is>
      </c>
      <c r="E8905" s="43" t="n"/>
      <c r="F8905" s="43" t="n"/>
      <c r="G8905" s="47">
        <f>IFERROR((E8905/'Valor Coin por Servidor'!$B$28/250)*Conversor!$E$8,"-")</f>
        <v/>
      </c>
      <c r="H8905" s="47">
        <f>IFERROR((F8905/'Valor Coin por Servidor'!$B$28/250)*Conversor!$E$8,"-")</f>
        <v/>
      </c>
      <c r="I8905" s="42">
        <f>IFERROR(_xlfn.CEILING.MATH((G8905/Conversor!$E$8)*250,25),"-")</f>
        <v/>
      </c>
      <c r="J8905" s="42">
        <f>IFERROR(_xlfn.CEILING.MATH((H8905/Conversor!$E$8)*250,25),"-")</f>
        <v/>
      </c>
    </row>
    <row r="8906" ht="15" customHeight="1" s="45">
      <c r="A8906" s="42">
        <f>+B8906&amp;C8906</f>
        <v/>
      </c>
      <c r="B8906" s="42" t="inlineStr">
        <is>
          <t>Honbra</t>
        </is>
      </c>
      <c r="C8906" s="42" t="inlineStr">
        <is>
          <t>Ferumbras Hat</t>
        </is>
      </c>
      <c r="D8906" s="42" t="inlineStr">
        <is>
          <t>Helmet</t>
        </is>
      </c>
      <c r="G8906" s="47">
        <f>IFERROR((E8906/'Valor Coin por Servidor'!$B$28/250)*Conversor!$E$8,"-")</f>
        <v/>
      </c>
      <c r="H8906" s="47">
        <f>IFERROR((F8906/'Valor Coin por Servidor'!$B$28/250)*Conversor!$E$8,"-")</f>
        <v/>
      </c>
      <c r="I8906" s="42">
        <f>IFERROR(_xlfn.CEILING.MATH((G8906/Conversor!$E$8)*250,25),"-")</f>
        <v/>
      </c>
      <c r="J8906" s="42">
        <f>IFERROR(_xlfn.CEILING.MATH((H8906/Conversor!$E$8)*250,25),"-")</f>
        <v/>
      </c>
    </row>
    <row r="8907" ht="15" customHeight="1" s="45">
      <c r="A8907" s="42">
        <f>+B8907&amp;C8907</f>
        <v/>
      </c>
      <c r="B8907" s="42" t="inlineStr">
        <is>
          <t>Honbra</t>
        </is>
      </c>
      <c r="C8907" s="42" t="inlineStr">
        <is>
          <t>Feverbloom Boots</t>
        </is>
      </c>
      <c r="D8907" s="42" t="inlineStr">
        <is>
          <t>Boots</t>
        </is>
      </c>
      <c r="E8907" s="43" t="n"/>
      <c r="F8907" s="43" t="n"/>
      <c r="G8907" s="47">
        <f>IFERROR((E8907/'Valor Coin por Servidor'!$B$28/250)*Conversor!$E$8,"-")</f>
        <v/>
      </c>
      <c r="H8907" s="47">
        <f>IFERROR((F8907/'Valor Coin por Servidor'!$B$28/250)*Conversor!$E$8,"-")</f>
        <v/>
      </c>
      <c r="I8907" s="42">
        <f>IFERROR(_xlfn.CEILING.MATH((G8907/Conversor!$E$8)*250,25),"-")</f>
        <v/>
      </c>
      <c r="J8907" s="42">
        <f>IFERROR(_xlfn.CEILING.MATH((H8907/Conversor!$E$8)*250,25),"-")</f>
        <v/>
      </c>
    </row>
    <row r="8908" ht="15" customHeight="1" s="45">
      <c r="A8908" s="42">
        <f>+B8908&amp;C8908</f>
        <v/>
      </c>
      <c r="B8908" s="42" t="inlineStr">
        <is>
          <t>Honbra</t>
        </is>
      </c>
      <c r="C8908" s="42" t="inlineStr">
        <is>
          <t>Fiery Horseshoe</t>
        </is>
      </c>
      <c r="D8908" s="42" t="inlineStr">
        <is>
          <t>Valuable</t>
        </is>
      </c>
      <c r="G8908" s="47">
        <f>IFERROR((E8908/'Valor Coin por Servidor'!$B$28/250)*Conversor!$E$8,"-")</f>
        <v/>
      </c>
      <c r="H8908" s="47">
        <f>IFERROR((F8908/'Valor Coin por Servidor'!$B$28/250)*Conversor!$E$8,"-")</f>
        <v/>
      </c>
      <c r="I8908" s="42">
        <f>IFERROR(_xlfn.CEILING.MATH((G8908/Conversor!$E$8)*250,25),"-")</f>
        <v/>
      </c>
      <c r="J8908" s="42">
        <f>IFERROR(_xlfn.CEILING.MATH((H8908/Conversor!$E$8)*250,25),"-")</f>
        <v/>
      </c>
    </row>
    <row r="8909" ht="15" customHeight="1" s="45">
      <c r="A8909" s="42">
        <f>+B8909&amp;C8909</f>
        <v/>
      </c>
      <c r="B8909" s="42" t="inlineStr">
        <is>
          <t>Honbra</t>
        </is>
      </c>
      <c r="C8909" s="42" t="inlineStr">
        <is>
          <t>Final Judgement</t>
        </is>
      </c>
      <c r="D8909" s="42" t="inlineStr">
        <is>
          <t>Others</t>
        </is>
      </c>
      <c r="E8909" s="43" t="n"/>
      <c r="F8909" s="43" t="n"/>
      <c r="G8909" s="47">
        <f>IFERROR((E8909/'Valor Coin por Servidor'!$B$28/250)*Conversor!$E$8,"-")</f>
        <v/>
      </c>
      <c r="H8909" s="47">
        <f>IFERROR((F8909/'Valor Coin por Servidor'!$B$28/250)*Conversor!$E$8,"-")</f>
        <v/>
      </c>
      <c r="I8909" s="42">
        <f>IFERROR(_xlfn.CEILING.MATH((G8909/Conversor!$E$8)*250,25),"-")</f>
        <v/>
      </c>
      <c r="J8909" s="42">
        <f>IFERROR(_xlfn.CEILING.MATH((H8909/Conversor!$E$8)*250,25),"-")</f>
        <v/>
      </c>
    </row>
    <row r="8910" ht="15" customHeight="1" s="45">
      <c r="A8910" s="42">
        <f>+B8910&amp;C8910</f>
        <v/>
      </c>
      <c r="B8910" s="42" t="inlineStr">
        <is>
          <t>Honbra</t>
        </is>
      </c>
      <c r="C8910" s="42" t="inlineStr">
        <is>
          <t>Fire Amplification</t>
        </is>
      </c>
      <c r="D8910" s="42" t="inlineStr">
        <is>
          <t>Potion</t>
        </is>
      </c>
      <c r="G8910" s="47">
        <f>IFERROR((E8910/'Valor Coin por Servidor'!$B$28/250)*Conversor!$E$8,"-")</f>
        <v/>
      </c>
      <c r="H8910" s="47">
        <f>IFERROR((F8910/'Valor Coin por Servidor'!$B$28/250)*Conversor!$E$8,"-")</f>
        <v/>
      </c>
      <c r="I8910" s="42">
        <f>IFERROR(_xlfn.CEILING.MATH((G8910/Conversor!$E$8)*250,25),"-")</f>
        <v/>
      </c>
      <c r="J8910" s="42">
        <f>IFERROR(_xlfn.CEILING.MATH((H8910/Conversor!$E$8)*250,25),"-")</f>
        <v/>
      </c>
    </row>
    <row r="8911" ht="15" customHeight="1" s="45">
      <c r="A8911" s="42">
        <f>+B8911&amp;C8911</f>
        <v/>
      </c>
      <c r="B8911" s="42" t="inlineStr">
        <is>
          <t>Honbra</t>
        </is>
      </c>
      <c r="C8911" s="42" t="inlineStr">
        <is>
          <t>Fire Resilience</t>
        </is>
      </c>
      <c r="D8911" s="42" t="inlineStr">
        <is>
          <t>Potion</t>
        </is>
      </c>
      <c r="G8911" s="47">
        <f>IFERROR((E8911/'Valor Coin por Servidor'!$B$28/250)*Conversor!$E$8,"-")</f>
        <v/>
      </c>
      <c r="H8911" s="47">
        <f>IFERROR((F8911/'Valor Coin por Servidor'!$B$28/250)*Conversor!$E$8,"-")</f>
        <v/>
      </c>
      <c r="I8911" s="42">
        <f>IFERROR(_xlfn.CEILING.MATH((G8911/Conversor!$E$8)*250,25),"-")</f>
        <v/>
      </c>
      <c r="J8911" s="42">
        <f>IFERROR(_xlfn.CEILING.MATH((H8911/Conversor!$E$8)*250,25),"-")</f>
        <v/>
      </c>
    </row>
    <row r="8912" ht="15" customHeight="1" s="45">
      <c r="A8912" s="42">
        <f>+B8912&amp;C8912</f>
        <v/>
      </c>
      <c r="B8912" s="42" t="inlineStr">
        <is>
          <t>Honbra</t>
        </is>
      </c>
      <c r="C8912" s="42" t="inlineStr">
        <is>
          <t>Flask of Embalming Fluid</t>
        </is>
      </c>
      <c r="D8912" s="42" t="inlineStr">
        <is>
          <t>Creature Product</t>
        </is>
      </c>
      <c r="G8912" s="47">
        <f>IFERROR((E8912/'Valor Coin por Servidor'!$B$28/250)*Conversor!$E$8,"-")</f>
        <v/>
      </c>
      <c r="H8912" s="47">
        <f>IFERROR((F8912/'Valor Coin por Servidor'!$B$28/250)*Conversor!$E$8,"-")</f>
        <v/>
      </c>
      <c r="I8912" s="42">
        <f>IFERROR(_xlfn.CEILING.MATH((G8912/Conversor!$E$8)*250,25),"-")</f>
        <v/>
      </c>
      <c r="J8912" s="42">
        <f>IFERROR(_xlfn.CEILING.MATH((H8912/Conversor!$E$8)*250,25),"-")</f>
        <v/>
      </c>
    </row>
    <row r="8913" ht="15" customHeight="1" s="45">
      <c r="A8913" s="42">
        <f>+B8913&amp;C8913</f>
        <v/>
      </c>
      <c r="B8913" s="42" t="inlineStr">
        <is>
          <t>Honbra</t>
        </is>
      </c>
      <c r="C8913" s="42" t="inlineStr">
        <is>
          <t>Four-leaf Clover</t>
        </is>
      </c>
      <c r="D8913" s="42" t="inlineStr">
        <is>
          <t>Valuable</t>
        </is>
      </c>
      <c r="E8913" s="43" t="n"/>
      <c r="F8913" s="43" t="n"/>
      <c r="G8913" s="47">
        <f>IFERROR((E8913/'Valor Coin por Servidor'!$B$28/250)*Conversor!$E$8,"-")</f>
        <v/>
      </c>
      <c r="H8913" s="47">
        <f>IFERROR((F8913/'Valor Coin por Servidor'!$B$28/250)*Conversor!$E$8,"-")</f>
        <v/>
      </c>
      <c r="I8913" s="42">
        <f>IFERROR(_xlfn.CEILING.MATH((G8913/Conversor!$E$8)*250,25),"-")</f>
        <v/>
      </c>
      <c r="J8913" s="42">
        <f>IFERROR(_xlfn.CEILING.MATH((H8913/Conversor!$E$8)*250,25),"-")</f>
        <v/>
      </c>
    </row>
    <row r="8914" ht="15" customHeight="1" s="45">
      <c r="A8914" s="42">
        <f>+B8914&amp;C8914</f>
        <v/>
      </c>
      <c r="B8914" s="42" t="inlineStr">
        <is>
          <t>Honbra</t>
        </is>
      </c>
      <c r="C8914" s="42" t="inlineStr">
        <is>
          <t>Foxtail</t>
        </is>
      </c>
      <c r="D8914" s="42" t="inlineStr">
        <is>
          <t>Valuable</t>
        </is>
      </c>
      <c r="E8914" s="43" t="n"/>
      <c r="F8914" s="43" t="n"/>
      <c r="G8914" s="47">
        <f>IFERROR((E8914/'Valor Coin por Servidor'!$B$28/250)*Conversor!$E$8,"-")</f>
        <v/>
      </c>
      <c r="H8914" s="47">
        <f>IFERROR((F8914/'Valor Coin por Servidor'!$B$28/250)*Conversor!$E$8,"-")</f>
        <v/>
      </c>
      <c r="I8914" s="42">
        <f>IFERROR(_xlfn.CEILING.MATH((G8914/Conversor!$E$8)*250,25),"-")</f>
        <v/>
      </c>
      <c r="J8914" s="42">
        <f>IFERROR(_xlfn.CEILING.MATH((H8914/Conversor!$E$8)*250,25),"-")</f>
        <v/>
      </c>
    </row>
    <row r="8915" ht="15" customHeight="1" s="45">
      <c r="A8915" s="42">
        <f>+B8915&amp;C8915</f>
        <v/>
      </c>
      <c r="B8915" s="42" t="inlineStr">
        <is>
          <t>Honbra</t>
        </is>
      </c>
      <c r="C8915" s="42" t="inlineStr">
        <is>
          <t>Frostflower Boots</t>
        </is>
      </c>
      <c r="D8915" s="42" t="inlineStr">
        <is>
          <t>Boots</t>
        </is>
      </c>
      <c r="E8915" s="43" t="n"/>
      <c r="F8915" s="43" t="n"/>
      <c r="G8915" s="47">
        <f>IFERROR((E8915/'Valor Coin por Servidor'!$B$28/250)*Conversor!$E$8,"-")</f>
        <v/>
      </c>
      <c r="H8915" s="47">
        <f>IFERROR((F8915/'Valor Coin por Servidor'!$B$28/250)*Conversor!$E$8,"-")</f>
        <v/>
      </c>
      <c r="I8915" s="42">
        <f>IFERROR(_xlfn.CEILING.MATH((G8915/Conversor!$E$8)*250,25),"-")</f>
        <v/>
      </c>
      <c r="J8915" s="42">
        <f>IFERROR(_xlfn.CEILING.MATH((H8915/Conversor!$E$8)*250,25),"-")</f>
        <v/>
      </c>
    </row>
    <row r="8916" ht="15" customHeight="1" s="45">
      <c r="A8916" s="42">
        <f>+B8916&amp;C8916</f>
        <v/>
      </c>
      <c r="B8916" s="42" t="inlineStr">
        <is>
          <t>Honbra</t>
        </is>
      </c>
      <c r="C8916" s="42" t="inlineStr">
        <is>
          <t>Furious Frock</t>
        </is>
      </c>
      <c r="D8916" s="42" t="inlineStr">
        <is>
          <t>Armor</t>
        </is>
      </c>
      <c r="G8916" s="47">
        <f>IFERROR((E8916/'Valor Coin por Servidor'!$B$28/250)*Conversor!$E$8,"-")</f>
        <v/>
      </c>
      <c r="H8916" s="47">
        <f>IFERROR((F8916/'Valor Coin por Servidor'!$B$28/250)*Conversor!$E$8,"-")</f>
        <v/>
      </c>
      <c r="I8916" s="42">
        <f>IFERROR(_xlfn.CEILING.MATH((G8916/Conversor!$E$8)*250,25),"-")</f>
        <v/>
      </c>
      <c r="J8916" s="42">
        <f>IFERROR(_xlfn.CEILING.MATH((H8916/Conversor!$E$8)*250,25),"-")</f>
        <v/>
      </c>
    </row>
    <row r="8917" ht="15" customHeight="1" s="45">
      <c r="A8917" s="42">
        <f>+B8917&amp;C8917</f>
        <v/>
      </c>
      <c r="B8917" s="42" t="inlineStr">
        <is>
          <t>Honbra</t>
        </is>
      </c>
      <c r="C8917" s="42" t="inlineStr">
        <is>
          <t>Galea Mortis</t>
        </is>
      </c>
      <c r="D8917" s="42" t="inlineStr">
        <is>
          <t>Helmet</t>
        </is>
      </c>
      <c r="E8917" s="43" t="n"/>
      <c r="F8917" s="43" t="n"/>
      <c r="G8917" s="47">
        <f>IFERROR((E8917/'Valor Coin por Servidor'!$B$28/250)*Conversor!$E$8,"-")</f>
        <v/>
      </c>
      <c r="H8917" s="47">
        <f>IFERROR((F8917/'Valor Coin por Servidor'!$B$28/250)*Conversor!$E$8,"-")</f>
        <v/>
      </c>
      <c r="I8917" s="42">
        <f>IFERROR(_xlfn.CEILING.MATH((G8917/Conversor!$E$8)*250,25),"-")</f>
        <v/>
      </c>
      <c r="J8917" s="42">
        <f>IFERROR(_xlfn.CEILING.MATH((H8917/Conversor!$E$8)*250,25),"-")</f>
        <v/>
      </c>
    </row>
    <row r="8918" ht="15" customHeight="1" s="45">
      <c r="A8918" s="42">
        <f>+B8918&amp;C8918</f>
        <v/>
      </c>
      <c r="B8918" s="42" t="inlineStr">
        <is>
          <t>Honbra</t>
        </is>
      </c>
      <c r="C8918" s="42" t="inlineStr">
        <is>
          <t>Ghost Chestplate</t>
        </is>
      </c>
      <c r="D8918" s="42" t="inlineStr">
        <is>
          <t>Armor</t>
        </is>
      </c>
      <c r="E8918" s="43" t="n"/>
      <c r="F8918" s="43" t="n"/>
      <c r="G8918" s="47">
        <f>IFERROR((E8918/'Valor Coin por Servidor'!$B$28/250)*Conversor!$E$8,"-")</f>
        <v/>
      </c>
      <c r="H8918" s="47">
        <f>IFERROR((F8918/'Valor Coin por Servidor'!$B$28/250)*Conversor!$E$8,"-")</f>
        <v/>
      </c>
      <c r="I8918" s="42">
        <f>IFERROR(_xlfn.CEILING.MATH((G8918/Conversor!$E$8)*250,25),"-")</f>
        <v/>
      </c>
      <c r="J8918" s="42">
        <f>IFERROR(_xlfn.CEILING.MATH((H8918/Conversor!$E$8)*250,25),"-")</f>
        <v/>
      </c>
    </row>
    <row r="8919" ht="15" customHeight="1" s="45">
      <c r="A8919" s="42">
        <f>+B8919&amp;C8919</f>
        <v/>
      </c>
      <c r="B8919" s="42" t="inlineStr">
        <is>
          <t>Honbra</t>
        </is>
      </c>
      <c r="C8919" s="42" t="inlineStr">
        <is>
          <t>Giant Shrimp</t>
        </is>
      </c>
      <c r="D8919" s="42" t="inlineStr">
        <is>
          <t>Valuable</t>
        </is>
      </c>
      <c r="E8919" s="43" t="n"/>
      <c r="F8919" s="43" t="n"/>
      <c r="G8919" s="47">
        <f>IFERROR((E8919/'Valor Coin por Servidor'!$B$28/250)*Conversor!$E$8,"-")</f>
        <v/>
      </c>
      <c r="H8919" s="47">
        <f>IFERROR((F8919/'Valor Coin por Servidor'!$B$28/250)*Conversor!$E$8,"-")</f>
        <v/>
      </c>
      <c r="I8919" s="42">
        <f>IFERROR(_xlfn.CEILING.MATH((G8919/Conversor!$E$8)*250,25),"-")</f>
        <v/>
      </c>
      <c r="J8919" s="42">
        <f>IFERROR(_xlfn.CEILING.MATH((H8919/Conversor!$E$8)*250,25),"-")</f>
        <v/>
      </c>
    </row>
    <row r="8920" ht="15" customHeight="1" s="45">
      <c r="A8920" s="42">
        <f>+B8920&amp;C8920</f>
        <v/>
      </c>
      <c r="B8920" s="42" t="inlineStr">
        <is>
          <t>Honbra</t>
        </is>
      </c>
      <c r="C8920" s="42" t="inlineStr">
        <is>
          <t>Gilded Eldritch Bow</t>
        </is>
      </c>
      <c r="D8920" s="42" t="inlineStr">
        <is>
          <t>Distance</t>
        </is>
      </c>
      <c r="G8920" s="47">
        <f>IFERROR((E8920/'Valor Coin por Servidor'!$B$28/250)*Conversor!$E$8,"-")</f>
        <v/>
      </c>
      <c r="H8920" s="47">
        <f>IFERROR((F8920/'Valor Coin por Servidor'!$B$28/250)*Conversor!$E$8,"-")</f>
        <v/>
      </c>
      <c r="I8920" s="42">
        <f>IFERROR(_xlfn.CEILING.MATH((G8920/Conversor!$E$8)*250,25),"-")</f>
        <v/>
      </c>
      <c r="J8920" s="42">
        <f>IFERROR(_xlfn.CEILING.MATH((H8920/Conversor!$E$8)*250,25),"-")</f>
        <v/>
      </c>
    </row>
    <row r="8921" ht="15" customHeight="1" s="45">
      <c r="A8921" s="42">
        <f>+B8921&amp;C8921</f>
        <v/>
      </c>
      <c r="B8921" s="42" t="inlineStr">
        <is>
          <t>Honbra</t>
        </is>
      </c>
      <c r="C8921" s="42" t="inlineStr">
        <is>
          <t>Gilded Eldritch Claymore</t>
        </is>
      </c>
      <c r="D8921" s="42" t="inlineStr">
        <is>
          <t>Sword</t>
        </is>
      </c>
      <c r="G8921" s="47">
        <f>IFERROR((E8921/'Valor Coin por Servidor'!$B$28/250)*Conversor!$E$8,"-")</f>
        <v/>
      </c>
      <c r="H8921" s="47">
        <f>IFERROR((F8921/'Valor Coin por Servidor'!$B$28/250)*Conversor!$E$8,"-")</f>
        <v/>
      </c>
      <c r="I8921" s="42">
        <f>IFERROR(_xlfn.CEILING.MATH((G8921/Conversor!$E$8)*250,25),"-")</f>
        <v/>
      </c>
      <c r="J8921" s="42">
        <f>IFERROR(_xlfn.CEILING.MATH((H8921/Conversor!$E$8)*250,25),"-")</f>
        <v/>
      </c>
    </row>
    <row r="8922" ht="15" customHeight="1" s="45">
      <c r="A8922" s="42">
        <f>+B8922&amp;C8922</f>
        <v/>
      </c>
      <c r="B8922" s="42" t="inlineStr">
        <is>
          <t>Honbra</t>
        </is>
      </c>
      <c r="C8922" s="42" t="inlineStr">
        <is>
          <t>Gilded Eldritch Rod</t>
        </is>
      </c>
      <c r="D8922" s="42" t="inlineStr">
        <is>
          <t>Wand</t>
        </is>
      </c>
      <c r="G8922" s="47">
        <f>IFERROR((E8922/'Valor Coin por Servidor'!$B$28/250)*Conversor!$E$8,"-")</f>
        <v/>
      </c>
      <c r="H8922" s="47">
        <f>IFERROR((F8922/'Valor Coin por Servidor'!$B$28/250)*Conversor!$E$8,"-")</f>
        <v/>
      </c>
      <c r="I8922" s="42">
        <f>IFERROR(_xlfn.CEILING.MATH((G8922/Conversor!$E$8)*250,25),"-")</f>
        <v/>
      </c>
      <c r="J8922" s="42">
        <f>IFERROR(_xlfn.CEILING.MATH((H8922/Conversor!$E$8)*250,25),"-")</f>
        <v/>
      </c>
    </row>
    <row r="8923" ht="15" customHeight="1" s="45">
      <c r="A8923" s="42">
        <f>+B8923&amp;C8923</f>
        <v/>
      </c>
      <c r="B8923" s="42" t="inlineStr">
        <is>
          <t>Honbra</t>
        </is>
      </c>
      <c r="C8923" s="42" t="inlineStr">
        <is>
          <t>Gilded Eldritch Wand</t>
        </is>
      </c>
      <c r="D8923" s="42" t="inlineStr">
        <is>
          <t>Wand</t>
        </is>
      </c>
      <c r="G8923" s="47">
        <f>IFERROR((E8923/'Valor Coin por Servidor'!$B$28/250)*Conversor!$E$8,"-")</f>
        <v/>
      </c>
      <c r="H8923" s="47">
        <f>IFERROR((F8923/'Valor Coin por Servidor'!$B$28/250)*Conversor!$E$8,"-")</f>
        <v/>
      </c>
      <c r="I8923" s="42">
        <f>IFERROR(_xlfn.CEILING.MATH((G8923/Conversor!$E$8)*250,25),"-")</f>
        <v/>
      </c>
      <c r="J8923" s="42">
        <f>IFERROR(_xlfn.CEILING.MATH((H8923/Conversor!$E$8)*250,25),"-")</f>
        <v/>
      </c>
    </row>
    <row r="8924" ht="15" customHeight="1" s="45">
      <c r="A8924" s="42">
        <f>+B8924&amp;C8924</f>
        <v/>
      </c>
      <c r="B8924" s="42" t="inlineStr">
        <is>
          <t>Honbra</t>
        </is>
      </c>
      <c r="C8924" s="42" t="inlineStr">
        <is>
          <t>Gilded Eldritch Warmace</t>
        </is>
      </c>
      <c r="D8924" s="42" t="inlineStr">
        <is>
          <t>Club</t>
        </is>
      </c>
      <c r="G8924" s="47">
        <f>IFERROR((E8924/'Valor Coin por Servidor'!$B$28/250)*Conversor!$E$8,"-")</f>
        <v/>
      </c>
      <c r="H8924" s="47">
        <f>IFERROR((F8924/'Valor Coin por Servidor'!$B$28/250)*Conversor!$E$8,"-")</f>
        <v/>
      </c>
      <c r="I8924" s="42">
        <f>IFERROR(_xlfn.CEILING.MATH((G8924/Conversor!$E$8)*250,25),"-")</f>
        <v/>
      </c>
      <c r="J8924" s="42">
        <f>IFERROR(_xlfn.CEILING.MATH((H8924/Conversor!$E$8)*250,25),"-")</f>
        <v/>
      </c>
    </row>
    <row r="8925" ht="15" customHeight="1" s="45">
      <c r="A8925" s="42">
        <f>+B8925&amp;C8925</f>
        <v/>
      </c>
      <c r="B8925" s="42" t="inlineStr">
        <is>
          <t>Honbra</t>
        </is>
      </c>
      <c r="C8925" s="42" t="inlineStr">
        <is>
          <t>Gloom Wolf Fur</t>
        </is>
      </c>
      <c r="D8925" s="42" t="inlineStr">
        <is>
          <t>Creature Product</t>
        </is>
      </c>
      <c r="E8925" s="43" t="n"/>
      <c r="F8925" s="43" t="n"/>
      <c r="G8925" s="47">
        <f>IFERROR((E8925/'Valor Coin por Servidor'!$B$28/250)*Conversor!$E$8,"-")</f>
        <v/>
      </c>
      <c r="H8925" s="47">
        <f>IFERROR((F8925/'Valor Coin por Servidor'!$B$28/250)*Conversor!$E$8,"-")</f>
        <v/>
      </c>
      <c r="I8925" s="42">
        <f>IFERROR(_xlfn.CEILING.MATH((G8925/Conversor!$E$8)*250,25),"-")</f>
        <v/>
      </c>
      <c r="J8925" s="42">
        <f>IFERROR(_xlfn.CEILING.MATH((H8925/Conversor!$E$8)*250,25),"-")</f>
        <v/>
      </c>
    </row>
    <row r="8926" ht="15" customHeight="1" s="45">
      <c r="A8926" s="42">
        <f>+B8926&amp;C8926</f>
        <v/>
      </c>
      <c r="B8926" s="42" t="inlineStr">
        <is>
          <t>Honbra</t>
        </is>
      </c>
      <c r="C8926" s="42" t="inlineStr">
        <is>
          <t>Gnome Armor</t>
        </is>
      </c>
      <c r="D8926" s="42" t="inlineStr">
        <is>
          <t>Armor</t>
        </is>
      </c>
      <c r="E8926" s="43" t="n"/>
      <c r="F8926" s="43" t="n"/>
      <c r="G8926" s="47">
        <f>IFERROR((E8926/'Valor Coin por Servidor'!$B$28/250)*Conversor!$E$8,"-")</f>
        <v/>
      </c>
      <c r="H8926" s="47">
        <f>IFERROR((F8926/'Valor Coin por Servidor'!$B$28/250)*Conversor!$E$8,"-")</f>
        <v/>
      </c>
      <c r="I8926" s="42">
        <f>IFERROR(_xlfn.CEILING.MATH((G8926/Conversor!$E$8)*250,25),"-")</f>
        <v/>
      </c>
      <c r="J8926" s="42">
        <f>IFERROR(_xlfn.CEILING.MATH((H8926/Conversor!$E$8)*250,25),"-")</f>
        <v/>
      </c>
    </row>
    <row r="8927" ht="15" customHeight="1" s="45">
      <c r="A8927" s="42">
        <f>+B8927&amp;C8927</f>
        <v/>
      </c>
      <c r="B8927" s="42" t="inlineStr">
        <is>
          <t>Honbra</t>
        </is>
      </c>
      <c r="C8927" s="42" t="inlineStr">
        <is>
          <t>Gnome Helmet</t>
        </is>
      </c>
      <c r="D8927" s="42" t="inlineStr">
        <is>
          <t>Helmet</t>
        </is>
      </c>
      <c r="E8927" s="43" t="n"/>
      <c r="F8927" s="43" t="n"/>
      <c r="G8927" s="47">
        <f>IFERROR((E8927/'Valor Coin por Servidor'!$B$28/250)*Conversor!$E$8,"-")</f>
        <v/>
      </c>
      <c r="H8927" s="47">
        <f>IFERROR((F8927/'Valor Coin por Servidor'!$B$28/250)*Conversor!$E$8,"-")</f>
        <v/>
      </c>
      <c r="I8927" s="42">
        <f>IFERROR(_xlfn.CEILING.MATH((G8927/Conversor!$E$8)*250,25),"-")</f>
        <v/>
      </c>
      <c r="J8927" s="42">
        <f>IFERROR(_xlfn.CEILING.MATH((H8927/Conversor!$E$8)*250,25),"-")</f>
        <v/>
      </c>
    </row>
    <row r="8928" ht="15" customHeight="1" s="45">
      <c r="A8928" s="42">
        <f>+B8928&amp;C8928</f>
        <v/>
      </c>
      <c r="B8928" s="42" t="inlineStr">
        <is>
          <t>Honbra</t>
        </is>
      </c>
      <c r="C8928" s="42" t="inlineStr">
        <is>
          <t>Gnome Legs</t>
        </is>
      </c>
      <c r="D8928" s="42" t="inlineStr">
        <is>
          <t>Legs</t>
        </is>
      </c>
      <c r="E8928" s="43" t="n"/>
      <c r="F8928" s="43" t="n"/>
      <c r="G8928" s="47">
        <f>IFERROR((E8928/'Valor Coin por Servidor'!$B$28/250)*Conversor!$E$8,"-")</f>
        <v/>
      </c>
      <c r="H8928" s="47">
        <f>IFERROR((F8928/'Valor Coin por Servidor'!$B$28/250)*Conversor!$E$8,"-")</f>
        <v/>
      </c>
      <c r="I8928" s="42">
        <f>IFERROR(_xlfn.CEILING.MATH((G8928/Conversor!$E$8)*250,25),"-")</f>
        <v/>
      </c>
      <c r="J8928" s="42">
        <f>IFERROR(_xlfn.CEILING.MATH((H8928/Conversor!$E$8)*250,25),"-")</f>
        <v/>
      </c>
    </row>
    <row r="8929" ht="15" customHeight="1" s="45">
      <c r="A8929" s="42">
        <f>+B8929&amp;C8929</f>
        <v/>
      </c>
      <c r="B8929" s="42" t="inlineStr">
        <is>
          <t>Honbra</t>
        </is>
      </c>
      <c r="C8929" s="42" t="inlineStr">
        <is>
          <t>Gnomevil's Hat</t>
        </is>
      </c>
      <c r="D8929" s="42" t="inlineStr">
        <is>
          <t>Creature Product</t>
        </is>
      </c>
      <c r="G8929" s="47">
        <f>IFERROR((E8929/'Valor Coin por Servidor'!$B$28/250)*Conversor!$E$8,"-")</f>
        <v/>
      </c>
      <c r="H8929" s="47">
        <f>IFERROR((F8929/'Valor Coin por Servidor'!$B$28/250)*Conversor!$E$8,"-")</f>
        <v/>
      </c>
      <c r="I8929" s="42">
        <f>IFERROR(_xlfn.CEILING.MATH((G8929/Conversor!$E$8)*250,25),"-")</f>
        <v/>
      </c>
      <c r="J8929" s="42">
        <f>IFERROR(_xlfn.CEILING.MATH((H8929/Conversor!$E$8)*250,25),"-")</f>
        <v/>
      </c>
    </row>
    <row r="8930" ht="15" customHeight="1" s="45">
      <c r="A8930" s="42">
        <f>+B8930&amp;C8930</f>
        <v/>
      </c>
      <c r="B8930" s="42" t="inlineStr">
        <is>
          <t>Honbra</t>
        </is>
      </c>
      <c r="C8930" s="42" t="inlineStr">
        <is>
          <t>Gnomish Voucher Type MA1</t>
        </is>
      </c>
      <c r="D8930" s="42" t="inlineStr">
        <is>
          <t>Others</t>
        </is>
      </c>
      <c r="G8930" s="47">
        <f>IFERROR((E8930/'Valor Coin por Servidor'!$B$28/250)*Conversor!$E$8,"-")</f>
        <v/>
      </c>
      <c r="H8930" s="47">
        <f>IFERROR((F8930/'Valor Coin por Servidor'!$B$28/250)*Conversor!$E$8,"-")</f>
        <v/>
      </c>
      <c r="I8930" s="42">
        <f>IFERROR(_xlfn.CEILING.MATH((G8930/Conversor!$E$8)*250,25),"-")</f>
        <v/>
      </c>
      <c r="J8930" s="42">
        <f>IFERROR(_xlfn.CEILING.MATH((H8930/Conversor!$E$8)*250,25),"-")</f>
        <v/>
      </c>
    </row>
    <row r="8931" ht="15" customHeight="1" s="45">
      <c r="A8931" s="42">
        <f>+B8931&amp;C8931</f>
        <v/>
      </c>
      <c r="B8931" s="42" t="inlineStr">
        <is>
          <t>Honbra</t>
        </is>
      </c>
      <c r="C8931" s="42" t="inlineStr">
        <is>
          <t>Gold Token</t>
        </is>
      </c>
      <c r="D8931" s="42" t="inlineStr">
        <is>
          <t>Valuable</t>
        </is>
      </c>
      <c r="E8931" s="43" t="n"/>
      <c r="F8931" s="43" t="n"/>
      <c r="G8931" s="47">
        <f>IFERROR((E8931/'Valor Coin por Servidor'!$B$28/250)*Conversor!$E$8,"-")</f>
        <v/>
      </c>
      <c r="H8931" s="47">
        <f>IFERROR((F8931/'Valor Coin por Servidor'!$B$28/250)*Conversor!$E$8,"-")</f>
        <v/>
      </c>
      <c r="I8931" s="42">
        <f>IFERROR(_xlfn.CEILING.MATH((G8931/Conversor!$E$8)*250,25),"-")</f>
        <v/>
      </c>
      <c r="J8931" s="42">
        <f>IFERROR(_xlfn.CEILING.MATH((H8931/Conversor!$E$8)*250,25),"-")</f>
        <v/>
      </c>
    </row>
    <row r="8932" ht="15" customHeight="1" s="45">
      <c r="A8932" s="42">
        <f>+B8932&amp;C8932</f>
        <v/>
      </c>
      <c r="B8932" s="42" t="inlineStr">
        <is>
          <t>Honbra</t>
        </is>
      </c>
      <c r="C8932" s="42" t="inlineStr">
        <is>
          <t>Golden Boots</t>
        </is>
      </c>
      <c r="D8932" s="42" t="inlineStr">
        <is>
          <t>Boots</t>
        </is>
      </c>
      <c r="G8932" s="47">
        <f>IFERROR((E8932/'Valor Coin por Servidor'!$B$28/250)*Conversor!$E$8,"-")</f>
        <v/>
      </c>
      <c r="H8932" s="47">
        <f>IFERROR((F8932/'Valor Coin por Servidor'!$B$28/250)*Conversor!$E$8,"-")</f>
        <v/>
      </c>
      <c r="I8932" s="42">
        <f>IFERROR(_xlfn.CEILING.MATH((G8932/Conversor!$E$8)*250,25),"-")</f>
        <v/>
      </c>
      <c r="J8932" s="42">
        <f>IFERROR(_xlfn.CEILING.MATH((H8932/Conversor!$E$8)*250,25),"-")</f>
        <v/>
      </c>
    </row>
    <row r="8933" ht="15" customHeight="1" s="45">
      <c r="A8933" s="42">
        <f>+B8933&amp;C8933</f>
        <v/>
      </c>
      <c r="B8933" s="42" t="inlineStr">
        <is>
          <t>Honbra</t>
        </is>
      </c>
      <c r="C8933" s="42" t="inlineStr">
        <is>
          <t>Golden Can of Oil</t>
        </is>
      </c>
      <c r="D8933" s="42" t="inlineStr">
        <is>
          <t>Valuable</t>
        </is>
      </c>
      <c r="E8933" s="43" t="n"/>
      <c r="F8933" s="43" t="n"/>
      <c r="G8933" s="47">
        <f>IFERROR((E8933/'Valor Coin por Servidor'!$B$28/250)*Conversor!$E$8,"-")</f>
        <v/>
      </c>
      <c r="H8933" s="47">
        <f>IFERROR((F8933/'Valor Coin por Servidor'!$B$28/250)*Conversor!$E$8,"-")</f>
        <v/>
      </c>
      <c r="I8933" s="42">
        <f>IFERROR(_xlfn.CEILING.MATH((G8933/Conversor!$E$8)*250,25),"-")</f>
        <v/>
      </c>
      <c r="J8933" s="42">
        <f>IFERROR(_xlfn.CEILING.MATH((H8933/Conversor!$E$8)*250,25),"-")</f>
        <v/>
      </c>
    </row>
    <row r="8934" ht="15" customHeight="1" s="45">
      <c r="A8934" s="42">
        <f>+B8934&amp;C8934</f>
        <v/>
      </c>
      <c r="B8934" s="42" t="inlineStr">
        <is>
          <t>Honbra</t>
        </is>
      </c>
      <c r="C8934" s="42" t="inlineStr">
        <is>
          <t>Gooey Mass</t>
        </is>
      </c>
      <c r="D8934" s="42" t="inlineStr">
        <is>
          <t>Others</t>
        </is>
      </c>
      <c r="E8934" s="43" t="n"/>
      <c r="F8934" s="43" t="n"/>
      <c r="G8934" s="47">
        <f>IFERROR((E8934/'Valor Coin por Servidor'!$B$28/250)*Conversor!$E$8,"-")</f>
        <v/>
      </c>
      <c r="H8934" s="47">
        <f>IFERROR((F8934/'Valor Coin por Servidor'!$B$28/250)*Conversor!$E$8,"-")</f>
        <v/>
      </c>
      <c r="I8934" s="42">
        <f>IFERROR(_xlfn.CEILING.MATH((G8934/Conversor!$E$8)*250,25),"-")</f>
        <v/>
      </c>
      <c r="J8934" s="42">
        <f>IFERROR(_xlfn.CEILING.MATH((H8934/Conversor!$E$8)*250,25),"-")</f>
        <v/>
      </c>
    </row>
    <row r="8935" ht="15" customHeight="1" s="45">
      <c r="A8935" s="42">
        <f>+B8935&amp;C8935</f>
        <v/>
      </c>
      <c r="B8935" s="42" t="inlineStr">
        <is>
          <t>Honbra</t>
        </is>
      </c>
      <c r="C8935" s="42" t="inlineStr">
        <is>
          <t>Goosebump Leather</t>
        </is>
      </c>
      <c r="D8935" s="42" t="inlineStr">
        <is>
          <t>Creature Product</t>
        </is>
      </c>
      <c r="E8935" s="43" t="n"/>
      <c r="F8935" s="43" t="n"/>
      <c r="G8935" s="47">
        <f>IFERROR((E8935/'Valor Coin por Servidor'!$B$28/250)*Conversor!$E$8,"-")</f>
        <v/>
      </c>
      <c r="H8935" s="47">
        <f>IFERROR((F8935/'Valor Coin por Servidor'!$B$28/250)*Conversor!$E$8,"-")</f>
        <v/>
      </c>
      <c r="I8935" s="42">
        <f>IFERROR(_xlfn.CEILING.MATH((G8935/Conversor!$E$8)*250,25),"-")</f>
        <v/>
      </c>
      <c r="J8935" s="42">
        <f>IFERROR(_xlfn.CEILING.MATH((H8935/Conversor!$E$8)*250,25),"-")</f>
        <v/>
      </c>
    </row>
    <row r="8936" ht="15" customHeight="1" s="45">
      <c r="A8936" s="42">
        <f>+B8936&amp;C8936</f>
        <v/>
      </c>
      <c r="B8936" s="42" t="inlineStr">
        <is>
          <t>Honbra</t>
        </is>
      </c>
      <c r="C8936" s="42" t="inlineStr">
        <is>
          <t>Great Shield</t>
        </is>
      </c>
      <c r="D8936" s="42" t="inlineStr">
        <is>
          <t>Shield</t>
        </is>
      </c>
      <c r="G8936" s="47">
        <f>IFERROR((E8936/'Valor Coin por Servidor'!$B$28/250)*Conversor!$E$8,"-")</f>
        <v/>
      </c>
      <c r="H8936" s="47">
        <f>IFERROR((F8936/'Valor Coin por Servidor'!$B$28/250)*Conversor!$E$8,"-")</f>
        <v/>
      </c>
      <c r="I8936" s="42">
        <f>IFERROR(_xlfn.CEILING.MATH((G8936/Conversor!$E$8)*250,25),"-")</f>
        <v/>
      </c>
      <c r="J8936" s="42">
        <f>IFERROR(_xlfn.CEILING.MATH((H8936/Conversor!$E$8)*250,25),"-")</f>
        <v/>
      </c>
    </row>
    <row r="8937" ht="15" customHeight="1" s="45">
      <c r="A8937" s="42">
        <f>+B8937&amp;C8937</f>
        <v/>
      </c>
      <c r="B8937" s="42" t="inlineStr">
        <is>
          <t>Honbra</t>
        </is>
      </c>
      <c r="C8937" s="42" t="inlineStr">
        <is>
          <t>Green Dragon Leather</t>
        </is>
      </c>
      <c r="D8937" s="42" t="inlineStr">
        <is>
          <t>Creature Product</t>
        </is>
      </c>
      <c r="E8937" s="43" t="n"/>
      <c r="F8937" s="43" t="n"/>
      <c r="G8937" s="47">
        <f>IFERROR((E8937/'Valor Coin por Servidor'!$B$28/250)*Conversor!$E$8,"-")</f>
        <v/>
      </c>
      <c r="H8937" s="47">
        <f>IFERROR((F8937/'Valor Coin por Servidor'!$B$28/250)*Conversor!$E$8,"-")</f>
        <v/>
      </c>
      <c r="I8937" s="42">
        <f>IFERROR(_xlfn.CEILING.MATH((G8937/Conversor!$E$8)*250,25),"-")</f>
        <v/>
      </c>
      <c r="J8937" s="42">
        <f>IFERROR(_xlfn.CEILING.MATH((H8937/Conversor!$E$8)*250,25),"-")</f>
        <v/>
      </c>
    </row>
    <row r="8938" ht="15" customHeight="1" s="45">
      <c r="A8938" s="42">
        <f>+B8938&amp;C8938</f>
        <v/>
      </c>
      <c r="B8938" s="42" t="inlineStr">
        <is>
          <t>Honbra</t>
        </is>
      </c>
      <c r="C8938" s="42" t="inlineStr">
        <is>
          <t>Heart of the Mountain</t>
        </is>
      </c>
      <c r="D8938" s="42" t="inlineStr">
        <is>
          <t>Valuable</t>
        </is>
      </c>
      <c r="G8938" s="47">
        <f>IFERROR((E8938/'Valor Coin por Servidor'!$B$28/250)*Conversor!$E$8,"-")</f>
        <v/>
      </c>
      <c r="H8938" s="47">
        <f>IFERROR((F8938/'Valor Coin por Servidor'!$B$28/250)*Conversor!$E$8,"-")</f>
        <v/>
      </c>
      <c r="I8938" s="42">
        <f>IFERROR(_xlfn.CEILING.MATH((G8938/Conversor!$E$8)*250,25),"-")</f>
        <v/>
      </c>
      <c r="J8938" s="42">
        <f>IFERROR(_xlfn.CEILING.MATH((H8938/Conversor!$E$8)*250,25),"-")</f>
        <v/>
      </c>
    </row>
    <row r="8939" ht="15" customHeight="1" s="45">
      <c r="A8939" s="42">
        <f>+B8939&amp;C8939</f>
        <v/>
      </c>
      <c r="B8939" s="42" t="inlineStr">
        <is>
          <t>Honbra</t>
        </is>
      </c>
      <c r="C8939" s="42" t="inlineStr">
        <is>
          <t>Hellspawn Tail</t>
        </is>
      </c>
      <c r="D8939" s="42" t="inlineStr">
        <is>
          <t>Creature Product</t>
        </is>
      </c>
      <c r="G8939" s="47">
        <f>IFERROR((E8939/'Valor Coin por Servidor'!$B$28/250)*Conversor!$E$8,"-")</f>
        <v/>
      </c>
      <c r="H8939" s="47">
        <f>IFERROR((F8939/'Valor Coin por Servidor'!$B$28/250)*Conversor!$E$8,"-")</f>
        <v/>
      </c>
      <c r="I8939" s="42">
        <f>IFERROR(_xlfn.CEILING.MATH((G8939/Conversor!$E$8)*250,25),"-")</f>
        <v/>
      </c>
      <c r="J8939" s="42">
        <f>IFERROR(_xlfn.CEILING.MATH((H8939/Conversor!$E$8)*250,25),"-")</f>
        <v/>
      </c>
    </row>
    <row r="8940" ht="15" customHeight="1" s="45">
      <c r="A8940" s="42">
        <f>+B8940&amp;C8940</f>
        <v/>
      </c>
      <c r="B8940" s="42" t="inlineStr">
        <is>
          <t>Honbra</t>
        </is>
      </c>
      <c r="C8940" s="42" t="inlineStr">
        <is>
          <t>Holy Amplification</t>
        </is>
      </c>
      <c r="D8940" s="42" t="inlineStr">
        <is>
          <t>Potion</t>
        </is>
      </c>
      <c r="G8940" s="47">
        <f>IFERROR((E8940/'Valor Coin por Servidor'!$B$28/250)*Conversor!$E$8,"-")</f>
        <v/>
      </c>
      <c r="H8940" s="47">
        <f>IFERROR((F8940/'Valor Coin por Servidor'!$B$28/250)*Conversor!$E$8,"-")</f>
        <v/>
      </c>
      <c r="I8940" s="42">
        <f>IFERROR(_xlfn.CEILING.MATH((G8940/Conversor!$E$8)*250,25),"-")</f>
        <v/>
      </c>
      <c r="J8940" s="42">
        <f>IFERROR(_xlfn.CEILING.MATH((H8940/Conversor!$E$8)*250,25),"-")</f>
        <v/>
      </c>
    </row>
    <row r="8941" ht="15" customHeight="1" s="45">
      <c r="A8941" s="42">
        <f>+B8941&amp;C8941</f>
        <v/>
      </c>
      <c r="B8941" s="42" t="inlineStr">
        <is>
          <t>Honbra</t>
        </is>
      </c>
      <c r="C8941" s="42" t="inlineStr">
        <is>
          <t>Holy Resilience</t>
        </is>
      </c>
      <c r="D8941" s="42" t="inlineStr">
        <is>
          <t>Potion</t>
        </is>
      </c>
      <c r="G8941" s="47">
        <f>IFERROR((E8941/'Valor Coin por Servidor'!$B$28/250)*Conversor!$E$8,"-")</f>
        <v/>
      </c>
      <c r="H8941" s="47">
        <f>IFERROR((F8941/'Valor Coin por Servidor'!$B$28/250)*Conversor!$E$8,"-")</f>
        <v/>
      </c>
      <c r="I8941" s="42">
        <f>IFERROR(_xlfn.CEILING.MATH((G8941/Conversor!$E$8)*250,25),"-")</f>
        <v/>
      </c>
      <c r="J8941" s="42">
        <f>IFERROR(_xlfn.CEILING.MATH((H8941/Conversor!$E$8)*250,25),"-")</f>
        <v/>
      </c>
    </row>
    <row r="8942" ht="15" customHeight="1" s="45">
      <c r="A8942" s="42">
        <f>+B8942&amp;C8942</f>
        <v/>
      </c>
      <c r="B8942" s="42" t="inlineStr">
        <is>
          <t>Honbra</t>
        </is>
      </c>
      <c r="C8942" s="42" t="inlineStr">
        <is>
          <t>Honeycomb</t>
        </is>
      </c>
      <c r="D8942" s="42" t="inlineStr">
        <is>
          <t>Creature Product</t>
        </is>
      </c>
      <c r="G8942" s="47">
        <f>IFERROR((E8942/'Valor Coin por Servidor'!$B$28/250)*Conversor!$E$8,"-")</f>
        <v/>
      </c>
      <c r="H8942" s="47">
        <f>IFERROR((F8942/'Valor Coin por Servidor'!$B$28/250)*Conversor!$E$8,"-")</f>
        <v/>
      </c>
      <c r="I8942" s="42">
        <f>IFERROR(_xlfn.CEILING.MATH((G8942/Conversor!$E$8)*250,25),"-")</f>
        <v/>
      </c>
      <c r="J8942" s="42">
        <f>IFERROR(_xlfn.CEILING.MATH((H8942/Conversor!$E$8)*250,25),"-")</f>
        <v/>
      </c>
    </row>
    <row r="8943" ht="15" customHeight="1" s="45">
      <c r="A8943" s="42">
        <f>+B8943&amp;C8943</f>
        <v/>
      </c>
      <c r="B8943" s="42" t="inlineStr">
        <is>
          <t>Honbra</t>
        </is>
      </c>
      <c r="C8943" s="42" t="inlineStr">
        <is>
          <t>Hook</t>
        </is>
      </c>
      <c r="D8943" s="42" t="inlineStr">
        <is>
          <t>Creature Product</t>
        </is>
      </c>
      <c r="G8943" s="47">
        <f>IFERROR((E8943/'Valor Coin por Servidor'!$B$28/250)*Conversor!$E$8,"-")</f>
        <v/>
      </c>
      <c r="H8943" s="47">
        <f>IFERROR((F8943/'Valor Coin por Servidor'!$B$28/250)*Conversor!$E$8,"-")</f>
        <v/>
      </c>
      <c r="I8943" s="42">
        <f>IFERROR(_xlfn.CEILING.MATH((G8943/Conversor!$E$8)*250,25),"-")</f>
        <v/>
      </c>
      <c r="J8943" s="42">
        <f>IFERROR(_xlfn.CEILING.MATH((H8943/Conversor!$E$8)*250,25),"-")</f>
        <v/>
      </c>
    </row>
    <row r="8944" ht="15" customHeight="1" s="45">
      <c r="A8944" s="42">
        <f>+B8944&amp;C8944</f>
        <v/>
      </c>
      <c r="B8944" s="42" t="inlineStr">
        <is>
          <t>Honbra</t>
        </is>
      </c>
      <c r="C8944" s="42" t="inlineStr">
        <is>
          <t>Hunting Horn</t>
        </is>
      </c>
      <c r="D8944" s="42" t="inlineStr">
        <is>
          <t>Valuable</t>
        </is>
      </c>
      <c r="G8944" s="47">
        <f>IFERROR((E8944/'Valor Coin por Servidor'!$B$28/250)*Conversor!$E$8,"-")</f>
        <v/>
      </c>
      <c r="H8944" s="47">
        <f>IFERROR((F8944/'Valor Coin por Servidor'!$B$28/250)*Conversor!$E$8,"-")</f>
        <v/>
      </c>
      <c r="I8944" s="42">
        <f>IFERROR(_xlfn.CEILING.MATH((G8944/Conversor!$E$8)*250,25),"-")</f>
        <v/>
      </c>
      <c r="J8944" s="42">
        <f>IFERROR(_xlfn.CEILING.MATH((H8944/Conversor!$E$8)*250,25),"-")</f>
        <v/>
      </c>
    </row>
    <row r="8945" ht="15" customHeight="1" s="45">
      <c r="A8945" s="42">
        <f>+B8945&amp;C8945</f>
        <v/>
      </c>
      <c r="B8945" s="42" t="inlineStr">
        <is>
          <t>Honbra</t>
        </is>
      </c>
      <c r="C8945" s="42" t="inlineStr">
        <is>
          <t>Ice Amplification</t>
        </is>
      </c>
      <c r="D8945" s="42" t="inlineStr">
        <is>
          <t>Potion</t>
        </is>
      </c>
      <c r="G8945" s="47">
        <f>IFERROR((E8945/'Valor Coin por Servidor'!$B$28/250)*Conversor!$E$8,"-")</f>
        <v/>
      </c>
      <c r="H8945" s="47">
        <f>IFERROR((F8945/'Valor Coin por Servidor'!$B$28/250)*Conversor!$E$8,"-")</f>
        <v/>
      </c>
      <c r="I8945" s="42">
        <f>IFERROR(_xlfn.CEILING.MATH((G8945/Conversor!$E$8)*250,25),"-")</f>
        <v/>
      </c>
      <c r="J8945" s="42">
        <f>IFERROR(_xlfn.CEILING.MATH((H8945/Conversor!$E$8)*250,25),"-")</f>
        <v/>
      </c>
    </row>
    <row r="8946" ht="15" customHeight="1" s="45">
      <c r="A8946" s="42">
        <f>+B8946&amp;C8946</f>
        <v/>
      </c>
      <c r="B8946" s="42" t="inlineStr">
        <is>
          <t>Honbra</t>
        </is>
      </c>
      <c r="C8946" s="42" t="inlineStr">
        <is>
          <t>Ice Resilience</t>
        </is>
      </c>
      <c r="D8946" s="42" t="inlineStr">
        <is>
          <t>Potion</t>
        </is>
      </c>
      <c r="G8946" s="47">
        <f>IFERROR((E8946/'Valor Coin por Servidor'!$B$28/250)*Conversor!$E$8,"-")</f>
        <v/>
      </c>
      <c r="H8946" s="47">
        <f>IFERROR((F8946/'Valor Coin por Servidor'!$B$28/250)*Conversor!$E$8,"-")</f>
        <v/>
      </c>
      <c r="I8946" s="42">
        <f>IFERROR(_xlfn.CEILING.MATH((G8946/Conversor!$E$8)*250,25),"-")</f>
        <v/>
      </c>
      <c r="J8946" s="42">
        <f>IFERROR(_xlfn.CEILING.MATH((H8946/Conversor!$E$8)*250,25),"-")</f>
        <v/>
      </c>
    </row>
    <row r="8947" ht="15" customHeight="1" s="45">
      <c r="A8947" s="42">
        <f>+B8947&amp;C8947</f>
        <v/>
      </c>
      <c r="B8947" s="42" t="inlineStr">
        <is>
          <t>Honbra</t>
        </is>
      </c>
      <c r="C8947" s="42" t="inlineStr">
        <is>
          <t>Incantation Notes</t>
        </is>
      </c>
      <c r="D8947" s="42" t="inlineStr">
        <is>
          <t>Creature Product</t>
        </is>
      </c>
      <c r="G8947" s="47">
        <f>IFERROR((E8947/'Valor Coin por Servidor'!$B$28/250)*Conversor!$E$8,"-")</f>
        <v/>
      </c>
      <c r="H8947" s="47">
        <f>IFERROR((F8947/'Valor Coin por Servidor'!$B$28/250)*Conversor!$E$8,"-")</f>
        <v/>
      </c>
      <c r="I8947" s="42">
        <f>IFERROR(_xlfn.CEILING.MATH((G8947/Conversor!$E$8)*250,25),"-")</f>
        <v/>
      </c>
      <c r="J8947" s="42">
        <f>IFERROR(_xlfn.CEILING.MATH((H8947/Conversor!$E$8)*250,25),"-")</f>
        <v/>
      </c>
    </row>
    <row r="8948" ht="15" customHeight="1" s="45">
      <c r="A8948" s="42">
        <f>+B8948&amp;C8948</f>
        <v/>
      </c>
      <c r="B8948" s="42" t="inlineStr">
        <is>
          <t>Honbra</t>
        </is>
      </c>
      <c r="C8948" s="42" t="inlineStr">
        <is>
          <t>Jungle Bow</t>
        </is>
      </c>
      <c r="D8948" s="42" t="inlineStr">
        <is>
          <t>Distance</t>
        </is>
      </c>
      <c r="G8948" s="47">
        <f>IFERROR((E8948/'Valor Coin por Servidor'!$B$28/250)*Conversor!$E$8,"-")</f>
        <v/>
      </c>
      <c r="H8948" s="47">
        <f>IFERROR((F8948/'Valor Coin por Servidor'!$B$28/250)*Conversor!$E$8,"-")</f>
        <v/>
      </c>
      <c r="I8948" s="42">
        <f>IFERROR(_xlfn.CEILING.MATH((G8948/Conversor!$E$8)*250,25),"-")</f>
        <v/>
      </c>
      <c r="J8948" s="42">
        <f>IFERROR(_xlfn.CEILING.MATH((H8948/Conversor!$E$8)*250,25),"-")</f>
        <v/>
      </c>
    </row>
    <row r="8949" ht="15" customHeight="1" s="45">
      <c r="A8949" s="42">
        <f>+B8949&amp;C8949</f>
        <v/>
      </c>
      <c r="B8949" s="42" t="inlineStr">
        <is>
          <t>Honbra</t>
        </is>
      </c>
      <c r="C8949" s="42" t="inlineStr">
        <is>
          <t>Jungle Quiver</t>
        </is>
      </c>
      <c r="D8949" s="42" t="inlineStr">
        <is>
          <t>Quiver</t>
        </is>
      </c>
      <c r="G8949" s="47">
        <f>IFERROR((E8949/'Valor Coin por Servidor'!$B$28/250)*Conversor!$E$8,"-")</f>
        <v/>
      </c>
      <c r="H8949" s="47">
        <f>IFERROR((F8949/'Valor Coin por Servidor'!$B$28/250)*Conversor!$E$8,"-")</f>
        <v/>
      </c>
      <c r="I8949" s="42">
        <f>IFERROR(_xlfn.CEILING.MATH((G8949/Conversor!$E$8)*250,25),"-")</f>
        <v/>
      </c>
      <c r="J8949" s="42">
        <f>IFERROR(_xlfn.CEILING.MATH((H8949/Conversor!$E$8)*250,25),"-")</f>
        <v/>
      </c>
    </row>
    <row r="8950" ht="15" customHeight="1" s="45">
      <c r="A8950" s="42">
        <f>+B8950&amp;C8950</f>
        <v/>
      </c>
      <c r="B8950" s="42" t="inlineStr">
        <is>
          <t>Honbra</t>
        </is>
      </c>
      <c r="C8950" s="42" t="inlineStr">
        <is>
          <t>Jungle Rod</t>
        </is>
      </c>
      <c r="D8950" s="42" t="inlineStr">
        <is>
          <t>Wand</t>
        </is>
      </c>
      <c r="G8950" s="47">
        <f>IFERROR((E8950/'Valor Coin por Servidor'!$B$28/250)*Conversor!$E$8,"-")</f>
        <v/>
      </c>
      <c r="H8950" s="47">
        <f>IFERROR((F8950/'Valor Coin por Servidor'!$B$28/250)*Conversor!$E$8,"-")</f>
        <v/>
      </c>
      <c r="I8950" s="42">
        <f>IFERROR(_xlfn.CEILING.MATH((G8950/Conversor!$E$8)*250,25),"-")</f>
        <v/>
      </c>
      <c r="J8950" s="42">
        <f>IFERROR(_xlfn.CEILING.MATH((H8950/Conversor!$E$8)*250,25),"-")</f>
        <v/>
      </c>
    </row>
    <row r="8951" ht="15" customHeight="1" s="45">
      <c r="A8951" s="42">
        <f>+B8951&amp;C8951</f>
        <v/>
      </c>
      <c r="B8951" s="42" t="inlineStr">
        <is>
          <t>Honbra</t>
        </is>
      </c>
      <c r="C8951" s="42" t="inlineStr">
        <is>
          <t>Jungle Wand</t>
        </is>
      </c>
      <c r="D8951" s="42" t="inlineStr">
        <is>
          <t>Wand</t>
        </is>
      </c>
      <c r="G8951" s="47">
        <f>IFERROR((E8951/'Valor Coin por Servidor'!$B$28/250)*Conversor!$E$8,"-")</f>
        <v/>
      </c>
      <c r="H8951" s="47">
        <f>IFERROR((F8951/'Valor Coin por Servidor'!$B$28/250)*Conversor!$E$8,"-")</f>
        <v/>
      </c>
      <c r="I8951" s="42">
        <f>IFERROR(_xlfn.CEILING.MATH((G8951/Conversor!$E$8)*250,25),"-")</f>
        <v/>
      </c>
      <c r="J8951" s="42">
        <f>IFERROR(_xlfn.CEILING.MATH((H8951/Conversor!$E$8)*250,25),"-")</f>
        <v/>
      </c>
    </row>
    <row r="8952" ht="15" customHeight="1" s="45">
      <c r="A8952" s="42">
        <f>+B8952&amp;C8952</f>
        <v/>
      </c>
      <c r="B8952" s="42" t="inlineStr">
        <is>
          <t>Honbra</t>
        </is>
      </c>
      <c r="C8952" s="42" t="inlineStr">
        <is>
          <t>Kooldown-aid</t>
        </is>
      </c>
      <c r="D8952" s="42" t="inlineStr">
        <is>
          <t>Potion</t>
        </is>
      </c>
      <c r="G8952" s="47">
        <f>IFERROR((E8952/'Valor Coin por Servidor'!$B$28/250)*Conversor!$E$8,"-")</f>
        <v/>
      </c>
      <c r="H8952" s="47">
        <f>IFERROR((F8952/'Valor Coin por Servidor'!$B$28/250)*Conversor!$E$8,"-")</f>
        <v/>
      </c>
      <c r="I8952" s="42">
        <f>IFERROR(_xlfn.CEILING.MATH((G8952/Conversor!$E$8)*250,25),"-")</f>
        <v/>
      </c>
      <c r="J8952" s="42">
        <f>IFERROR(_xlfn.CEILING.MATH((H8952/Conversor!$E$8)*250,25),"-")</f>
        <v/>
      </c>
    </row>
    <row r="8953" ht="15" customHeight="1" s="45">
      <c r="A8953" s="42">
        <f>+B8953&amp;C8953</f>
        <v/>
      </c>
      <c r="B8953" s="42" t="inlineStr">
        <is>
          <t>Honbra</t>
        </is>
      </c>
      <c r="C8953" s="42" t="inlineStr">
        <is>
          <t>Library Ticket</t>
        </is>
      </c>
      <c r="D8953" s="42" t="inlineStr">
        <is>
          <t>Valuable</t>
        </is>
      </c>
      <c r="E8953" s="43" t="n"/>
      <c r="F8953" s="43" t="n"/>
      <c r="G8953" s="47">
        <f>IFERROR((E8953/'Valor Coin por Servidor'!$B$28/250)*Conversor!$E$8,"-")</f>
        <v/>
      </c>
      <c r="H8953" s="47">
        <f>IFERROR((F8953/'Valor Coin por Servidor'!$B$28/250)*Conversor!$E$8,"-")</f>
        <v/>
      </c>
      <c r="I8953" s="42">
        <f>IFERROR(_xlfn.CEILING.MATH((G8953/Conversor!$E$8)*250,25),"-")</f>
        <v/>
      </c>
      <c r="J8953" s="42">
        <f>IFERROR(_xlfn.CEILING.MATH((H8953/Conversor!$E$8)*250,25),"-")</f>
        <v/>
      </c>
    </row>
    <row r="8954" ht="15" customHeight="1" s="45">
      <c r="A8954" s="42">
        <f>+B8954&amp;C8954</f>
        <v/>
      </c>
      <c r="B8954" s="42" t="inlineStr">
        <is>
          <t>Honbra</t>
        </is>
      </c>
      <c r="C8954" s="42" t="inlineStr">
        <is>
          <t>Lion Amulet</t>
        </is>
      </c>
      <c r="D8954" s="42" t="inlineStr">
        <is>
          <t>Amulet</t>
        </is>
      </c>
      <c r="E8954" s="43" t="n"/>
      <c r="F8954" s="43" t="n"/>
      <c r="G8954" s="47">
        <f>IFERROR((E8954/'Valor Coin por Servidor'!$B$28/250)*Conversor!$E$8,"-")</f>
        <v/>
      </c>
      <c r="H8954" s="47">
        <f>IFERROR((F8954/'Valor Coin por Servidor'!$B$28/250)*Conversor!$E$8,"-")</f>
        <v/>
      </c>
      <c r="I8954" s="42">
        <f>IFERROR(_xlfn.CEILING.MATH((G8954/Conversor!$E$8)*250,25),"-")</f>
        <v/>
      </c>
      <c r="J8954" s="42">
        <f>IFERROR(_xlfn.CEILING.MATH((H8954/Conversor!$E$8)*250,25),"-")</f>
        <v/>
      </c>
    </row>
    <row r="8955" ht="15" customHeight="1" s="45">
      <c r="A8955" s="42">
        <f>+B8955&amp;C8955</f>
        <v/>
      </c>
      <c r="B8955" s="42" t="inlineStr">
        <is>
          <t>Honbra</t>
        </is>
      </c>
      <c r="C8955" s="42" t="inlineStr">
        <is>
          <t>Lion Axe</t>
        </is>
      </c>
      <c r="D8955" s="42" t="inlineStr">
        <is>
          <t>Axe</t>
        </is>
      </c>
      <c r="E8955" s="43" t="n"/>
      <c r="F8955" s="43" t="n"/>
      <c r="G8955" s="47">
        <f>IFERROR((E8955/'Valor Coin por Servidor'!$B$28/250)*Conversor!$E$8,"-")</f>
        <v/>
      </c>
      <c r="H8955" s="47">
        <f>IFERROR((F8955/'Valor Coin por Servidor'!$B$28/250)*Conversor!$E$8,"-")</f>
        <v/>
      </c>
      <c r="I8955" s="42">
        <f>IFERROR(_xlfn.CEILING.MATH((G8955/Conversor!$E$8)*250,25),"-")</f>
        <v/>
      </c>
      <c r="J8955" s="42">
        <f>IFERROR(_xlfn.CEILING.MATH((H8955/Conversor!$E$8)*250,25),"-")</f>
        <v/>
      </c>
    </row>
    <row r="8956" ht="15" customHeight="1" s="45">
      <c r="A8956" s="42">
        <f>+B8956&amp;C8956</f>
        <v/>
      </c>
      <c r="B8956" s="42" t="inlineStr">
        <is>
          <t>Honbra</t>
        </is>
      </c>
      <c r="C8956" s="42" t="inlineStr">
        <is>
          <t>Lion Hammer</t>
        </is>
      </c>
      <c r="D8956" s="42" t="inlineStr">
        <is>
          <t>Club</t>
        </is>
      </c>
      <c r="E8956" s="43" t="n"/>
      <c r="F8956" s="43" t="n"/>
      <c r="G8956" s="47">
        <f>IFERROR((E8956/'Valor Coin por Servidor'!$B$28/250)*Conversor!$E$8,"-")</f>
        <v/>
      </c>
      <c r="H8956" s="47">
        <f>IFERROR((F8956/'Valor Coin por Servidor'!$B$28/250)*Conversor!$E$8,"-")</f>
        <v/>
      </c>
      <c r="I8956" s="42">
        <f>IFERROR(_xlfn.CEILING.MATH((G8956/Conversor!$E$8)*250,25),"-")</f>
        <v/>
      </c>
      <c r="J8956" s="42">
        <f>IFERROR(_xlfn.CEILING.MATH((H8956/Conversor!$E$8)*250,25),"-")</f>
        <v/>
      </c>
    </row>
    <row r="8957" ht="15" customHeight="1" s="45">
      <c r="A8957" s="42">
        <f>+B8957&amp;C8957</f>
        <v/>
      </c>
      <c r="B8957" s="42" t="inlineStr">
        <is>
          <t>Honbra</t>
        </is>
      </c>
      <c r="C8957" s="42" t="inlineStr">
        <is>
          <t>Lion Longbow</t>
        </is>
      </c>
      <c r="D8957" s="42" t="inlineStr">
        <is>
          <t>Distance</t>
        </is>
      </c>
      <c r="E8957" s="43" t="n"/>
      <c r="F8957" s="43" t="n"/>
      <c r="G8957" s="47">
        <f>IFERROR((E8957/'Valor Coin por Servidor'!$B$28/250)*Conversor!$E$8,"-")</f>
        <v/>
      </c>
      <c r="H8957" s="47">
        <f>IFERROR((F8957/'Valor Coin por Servidor'!$B$28/250)*Conversor!$E$8,"-")</f>
        <v/>
      </c>
      <c r="I8957" s="42">
        <f>IFERROR(_xlfn.CEILING.MATH((G8957/Conversor!$E$8)*250,25),"-")</f>
        <v/>
      </c>
      <c r="J8957" s="42">
        <f>IFERROR(_xlfn.CEILING.MATH((H8957/Conversor!$E$8)*250,25),"-")</f>
        <v/>
      </c>
    </row>
    <row r="8958" ht="15" customHeight="1" s="45">
      <c r="A8958" s="42">
        <f>+B8958&amp;C8958</f>
        <v/>
      </c>
      <c r="B8958" s="42" t="inlineStr">
        <is>
          <t>Honbra</t>
        </is>
      </c>
      <c r="C8958" s="42" t="inlineStr">
        <is>
          <t>Lion Longsword</t>
        </is>
      </c>
      <c r="D8958" s="42" t="inlineStr">
        <is>
          <t>Sword</t>
        </is>
      </c>
      <c r="G8958" s="47">
        <f>IFERROR((E8958/'Valor Coin por Servidor'!$B$28/250)*Conversor!$E$8,"-")</f>
        <v/>
      </c>
      <c r="H8958" s="47">
        <f>IFERROR((F8958/'Valor Coin por Servidor'!$B$28/250)*Conversor!$E$8,"-")</f>
        <v/>
      </c>
      <c r="I8958" s="42">
        <f>IFERROR(_xlfn.CEILING.MATH((G8958/Conversor!$E$8)*250,25),"-")</f>
        <v/>
      </c>
      <c r="J8958" s="42">
        <f>IFERROR(_xlfn.CEILING.MATH((H8958/Conversor!$E$8)*250,25),"-")</f>
        <v/>
      </c>
    </row>
    <row r="8959" ht="15" customHeight="1" s="45">
      <c r="A8959" s="42">
        <f>+B8959&amp;C8959</f>
        <v/>
      </c>
      <c r="B8959" s="42" t="inlineStr">
        <is>
          <t>Honbra</t>
        </is>
      </c>
      <c r="C8959" s="42" t="inlineStr">
        <is>
          <t>Lion Plate</t>
        </is>
      </c>
      <c r="D8959" s="42" t="inlineStr">
        <is>
          <t>Armor</t>
        </is>
      </c>
      <c r="E8959" s="43" t="n"/>
      <c r="F8959" s="43" t="n"/>
      <c r="G8959" s="47">
        <f>IFERROR((E8959/'Valor Coin por Servidor'!$B$28/250)*Conversor!$E$8,"-")</f>
        <v/>
      </c>
      <c r="H8959" s="47">
        <f>IFERROR((F8959/'Valor Coin por Servidor'!$B$28/250)*Conversor!$E$8,"-")</f>
        <v/>
      </c>
      <c r="I8959" s="42">
        <f>IFERROR(_xlfn.CEILING.MATH((G8959/Conversor!$E$8)*250,25),"-")</f>
        <v/>
      </c>
      <c r="J8959" s="42">
        <f>IFERROR(_xlfn.CEILING.MATH((H8959/Conversor!$E$8)*250,25),"-")</f>
        <v/>
      </c>
    </row>
    <row r="8960" ht="15" customHeight="1" s="45">
      <c r="A8960" s="42">
        <f>+B8960&amp;C8960</f>
        <v/>
      </c>
      <c r="B8960" s="42" t="inlineStr">
        <is>
          <t>Honbra</t>
        </is>
      </c>
      <c r="C8960" s="42" t="inlineStr">
        <is>
          <t>Lion Rod</t>
        </is>
      </c>
      <c r="D8960" s="42" t="inlineStr">
        <is>
          <t>Wand</t>
        </is>
      </c>
      <c r="E8960" s="43" t="n"/>
      <c r="F8960" s="43" t="n"/>
      <c r="G8960" s="47">
        <f>IFERROR((E8960/'Valor Coin por Servidor'!$B$28/250)*Conversor!$E$8,"-")</f>
        <v/>
      </c>
      <c r="H8960" s="47">
        <f>IFERROR((F8960/'Valor Coin por Servidor'!$B$28/250)*Conversor!$E$8,"-")</f>
        <v/>
      </c>
      <c r="I8960" s="42">
        <f>IFERROR(_xlfn.CEILING.MATH((G8960/Conversor!$E$8)*250,25),"-")</f>
        <v/>
      </c>
      <c r="J8960" s="42">
        <f>IFERROR(_xlfn.CEILING.MATH((H8960/Conversor!$E$8)*250,25),"-")</f>
        <v/>
      </c>
    </row>
    <row r="8961" ht="15" customHeight="1" s="45">
      <c r="A8961" s="42">
        <f>+B8961&amp;C8961</f>
        <v/>
      </c>
      <c r="B8961" s="42" t="inlineStr">
        <is>
          <t>Honbra</t>
        </is>
      </c>
      <c r="C8961" s="42" t="inlineStr">
        <is>
          <t>Lion Shield</t>
        </is>
      </c>
      <c r="D8961" s="42" t="inlineStr">
        <is>
          <t>Shield</t>
        </is>
      </c>
      <c r="E8961" s="43" t="n"/>
      <c r="F8961" s="43" t="n"/>
      <c r="G8961" s="47">
        <f>IFERROR((E8961/'Valor Coin por Servidor'!$B$28/250)*Conversor!$E$8,"-")</f>
        <v/>
      </c>
      <c r="H8961" s="47">
        <f>IFERROR((F8961/'Valor Coin por Servidor'!$B$28/250)*Conversor!$E$8,"-")</f>
        <v/>
      </c>
      <c r="I8961" s="42">
        <f>IFERROR(_xlfn.CEILING.MATH((G8961/Conversor!$E$8)*250,25),"-")</f>
        <v/>
      </c>
      <c r="J8961" s="42">
        <f>IFERROR(_xlfn.CEILING.MATH((H8961/Conversor!$E$8)*250,25),"-")</f>
        <v/>
      </c>
    </row>
    <row r="8962" ht="15" customHeight="1" s="45">
      <c r="A8962" s="42">
        <f>+B8962&amp;C8962</f>
        <v/>
      </c>
      <c r="B8962" s="42" t="inlineStr">
        <is>
          <t>Honbra</t>
        </is>
      </c>
      <c r="C8962" s="42" t="inlineStr">
        <is>
          <t>Lion Spangenhelm</t>
        </is>
      </c>
      <c r="D8962" s="42" t="inlineStr">
        <is>
          <t>Helmet</t>
        </is>
      </c>
      <c r="E8962" s="43" t="n"/>
      <c r="F8962" s="43" t="n"/>
      <c r="G8962" s="47">
        <f>IFERROR((E8962/'Valor Coin por Servidor'!$B$28/250)*Conversor!$E$8,"-")</f>
        <v/>
      </c>
      <c r="H8962" s="47">
        <f>IFERROR((F8962/'Valor Coin por Servidor'!$B$28/250)*Conversor!$E$8,"-")</f>
        <v/>
      </c>
      <c r="I8962" s="42">
        <f>IFERROR(_xlfn.CEILING.MATH((G8962/Conversor!$E$8)*250,25),"-")</f>
        <v/>
      </c>
      <c r="J8962" s="42">
        <f>IFERROR(_xlfn.CEILING.MATH((H8962/Conversor!$E$8)*250,25),"-")</f>
        <v/>
      </c>
    </row>
    <row r="8963" ht="15" customHeight="1" s="45">
      <c r="A8963" s="42">
        <f>+B8963&amp;C8963</f>
        <v/>
      </c>
      <c r="B8963" s="42" t="inlineStr">
        <is>
          <t>Honbra</t>
        </is>
      </c>
      <c r="C8963" s="42" t="inlineStr">
        <is>
          <t>Lion Spellbook</t>
        </is>
      </c>
      <c r="D8963" s="42" t="inlineStr">
        <is>
          <t>Shield</t>
        </is>
      </c>
      <c r="E8963" s="43" t="n"/>
      <c r="F8963" s="43" t="n"/>
      <c r="G8963" s="47">
        <f>IFERROR((E8963/'Valor Coin por Servidor'!$B$28/250)*Conversor!$E$8,"-")</f>
        <v/>
      </c>
      <c r="H8963" s="47">
        <f>IFERROR((F8963/'Valor Coin por Servidor'!$B$28/250)*Conversor!$E$8,"-")</f>
        <v/>
      </c>
      <c r="I8963" s="42">
        <f>IFERROR(_xlfn.CEILING.MATH((G8963/Conversor!$E$8)*250,25),"-")</f>
        <v/>
      </c>
      <c r="J8963" s="42">
        <f>IFERROR(_xlfn.CEILING.MATH((H8963/Conversor!$E$8)*250,25),"-")</f>
        <v/>
      </c>
    </row>
    <row r="8964" ht="15" customHeight="1" s="45">
      <c r="A8964" s="42">
        <f>+B8964&amp;C8964</f>
        <v/>
      </c>
      <c r="B8964" s="42" t="inlineStr">
        <is>
          <t>Honbra</t>
        </is>
      </c>
      <c r="C8964" s="42" t="inlineStr">
        <is>
          <t>Lion Wand</t>
        </is>
      </c>
      <c r="D8964" s="42" t="inlineStr">
        <is>
          <t>Wand</t>
        </is>
      </c>
      <c r="E8964" s="43" t="n"/>
      <c r="F8964" s="43" t="n"/>
      <c r="G8964" s="47">
        <f>IFERROR((E8964/'Valor Coin por Servidor'!$B$28/250)*Conversor!$E$8,"-")</f>
        <v/>
      </c>
      <c r="H8964" s="47">
        <f>IFERROR((F8964/'Valor Coin por Servidor'!$B$28/250)*Conversor!$E$8,"-")</f>
        <v/>
      </c>
      <c r="I8964" s="42">
        <f>IFERROR(_xlfn.CEILING.MATH((G8964/Conversor!$E$8)*250,25),"-")</f>
        <v/>
      </c>
      <c r="J8964" s="42">
        <f>IFERROR(_xlfn.CEILING.MATH((H8964/Conversor!$E$8)*250,25),"-")</f>
        <v/>
      </c>
    </row>
    <row r="8965" ht="15" customHeight="1" s="45">
      <c r="A8965" s="42">
        <f>+B8965&amp;C8965</f>
        <v/>
      </c>
      <c r="B8965" s="42" t="inlineStr">
        <is>
          <t>Honbra</t>
        </is>
      </c>
      <c r="C8965" s="42" t="inlineStr">
        <is>
          <t>Little bowl of Myrrh</t>
        </is>
      </c>
      <c r="D8965" s="42" t="inlineStr">
        <is>
          <t>Creature Product</t>
        </is>
      </c>
      <c r="E8965" s="43" t="n"/>
      <c r="F8965" s="43" t="n"/>
      <c r="G8965" s="47">
        <f>IFERROR((E8965/'Valor Coin por Servidor'!$B$28/250)*Conversor!$E$8,"-")</f>
        <v/>
      </c>
      <c r="H8965" s="47">
        <f>IFERROR((F8965/'Valor Coin por Servidor'!$B$28/250)*Conversor!$E$8,"-")</f>
        <v/>
      </c>
      <c r="I8965" s="42">
        <f>IFERROR(_xlfn.CEILING.MATH((G8965/Conversor!$E$8)*250,25),"-")</f>
        <v/>
      </c>
      <c r="J8965" s="42">
        <f>IFERROR(_xlfn.CEILING.MATH((H8965/Conversor!$E$8)*250,25),"-")</f>
        <v/>
      </c>
    </row>
    <row r="8966" ht="15" customHeight="1" s="45">
      <c r="A8966" s="42">
        <f>+B8966&amp;C8966</f>
        <v/>
      </c>
      <c r="B8966" s="42" t="inlineStr">
        <is>
          <t>Honbra</t>
        </is>
      </c>
      <c r="C8966" s="42" t="inlineStr">
        <is>
          <t>Mage's Cap</t>
        </is>
      </c>
      <c r="D8966" s="42" t="inlineStr">
        <is>
          <t>Helmet</t>
        </is>
      </c>
      <c r="G8966" s="47">
        <f>IFERROR((E8966/'Valor Coin por Servidor'!$B$28/250)*Conversor!$E$8,"-")</f>
        <v/>
      </c>
      <c r="H8966" s="47">
        <f>IFERROR((F8966/'Valor Coin por Servidor'!$B$28/250)*Conversor!$E$8,"-")</f>
        <v/>
      </c>
      <c r="I8966" s="42">
        <f>IFERROR(_xlfn.CEILING.MATH((G8966/Conversor!$E$8)*250,25),"-")</f>
        <v/>
      </c>
      <c r="J8966" s="42">
        <f>IFERROR(_xlfn.CEILING.MATH((H8966/Conversor!$E$8)*250,25),"-")</f>
        <v/>
      </c>
    </row>
    <row r="8967" ht="15" customHeight="1" s="45">
      <c r="A8967" s="42">
        <f>+B8967&amp;C8967</f>
        <v/>
      </c>
      <c r="B8967" s="42" t="inlineStr">
        <is>
          <t>Honbra</t>
        </is>
      </c>
      <c r="C8967" s="42" t="inlineStr">
        <is>
          <t>Magic Sulphur</t>
        </is>
      </c>
      <c r="D8967" s="42" t="inlineStr">
        <is>
          <t>Creature Product</t>
        </is>
      </c>
      <c r="G8967" s="47">
        <f>IFERROR((E8967/'Valor Coin por Servidor'!$B$28/250)*Conversor!$E$8,"-")</f>
        <v/>
      </c>
      <c r="H8967" s="47">
        <f>IFERROR((F8967/'Valor Coin por Servidor'!$B$28/250)*Conversor!$E$8,"-")</f>
        <v/>
      </c>
      <c r="I8967" s="42">
        <f>IFERROR(_xlfn.CEILING.MATH((G8967/Conversor!$E$8)*250,25),"-")</f>
        <v/>
      </c>
      <c r="J8967" s="42">
        <f>IFERROR(_xlfn.CEILING.MATH((H8967/Conversor!$E$8)*250,25),"-")</f>
        <v/>
      </c>
    </row>
    <row r="8968" ht="15" customHeight="1" s="45">
      <c r="A8968" s="42">
        <f>+B8968&amp;C8968</f>
        <v/>
      </c>
      <c r="B8968" s="42" t="inlineStr">
        <is>
          <t>Honbra</t>
        </is>
      </c>
      <c r="C8968" s="42" t="inlineStr">
        <is>
          <t>Make-do Boots</t>
        </is>
      </c>
      <c r="D8968" s="42" t="inlineStr">
        <is>
          <t>Boots</t>
        </is>
      </c>
      <c r="E8968" s="43" t="n"/>
      <c r="F8968" s="43" t="n"/>
      <c r="G8968" s="47">
        <f>IFERROR((E8968/'Valor Coin por Servidor'!$B$28/250)*Conversor!$E$8,"-")</f>
        <v/>
      </c>
      <c r="H8968" s="47">
        <f>IFERROR((F8968/'Valor Coin por Servidor'!$B$28/250)*Conversor!$E$8,"-")</f>
        <v/>
      </c>
      <c r="I8968" s="42">
        <f>IFERROR(_xlfn.CEILING.MATH((G8968/Conversor!$E$8)*250,25),"-")</f>
        <v/>
      </c>
      <c r="J8968" s="42">
        <f>IFERROR(_xlfn.CEILING.MATH((H8968/Conversor!$E$8)*250,25),"-")</f>
        <v/>
      </c>
    </row>
    <row r="8969" ht="15" customHeight="1" s="45">
      <c r="A8969" s="42">
        <f>+B8969&amp;C8969</f>
        <v/>
      </c>
      <c r="B8969" s="42" t="inlineStr">
        <is>
          <t>Honbra</t>
        </is>
      </c>
      <c r="C8969" s="42" t="inlineStr">
        <is>
          <t>Menancing Egg</t>
        </is>
      </c>
      <c r="D8969" s="42" t="inlineStr">
        <is>
          <t>Valuable</t>
        </is>
      </c>
      <c r="G8969" s="47">
        <f>IFERROR((E8969/'Valor Coin por Servidor'!$B$28/250)*Conversor!$E$8,"-")</f>
        <v/>
      </c>
      <c r="H8969" s="47">
        <f>IFERROR((F8969/'Valor Coin por Servidor'!$B$28/250)*Conversor!$E$8,"-")</f>
        <v/>
      </c>
      <c r="I8969" s="42">
        <f>IFERROR(_xlfn.CEILING.MATH((G8969/Conversor!$E$8)*250,25),"-")</f>
        <v/>
      </c>
      <c r="J8969" s="42">
        <f>IFERROR(_xlfn.CEILING.MATH((H8969/Conversor!$E$8)*250,25),"-")</f>
        <v/>
      </c>
    </row>
    <row r="8970" ht="15" customHeight="1" s="45">
      <c r="A8970" s="42">
        <f>+B8970&amp;C8970</f>
        <v/>
      </c>
      <c r="B8970" s="42" t="inlineStr">
        <is>
          <t>Honbra</t>
        </is>
      </c>
      <c r="C8970" s="42" t="inlineStr">
        <is>
          <t>Midnight Sarong</t>
        </is>
      </c>
      <c r="D8970" s="42" t="inlineStr">
        <is>
          <t>Legs</t>
        </is>
      </c>
      <c r="E8970" s="43" t="n"/>
      <c r="F8970" s="43" t="n"/>
      <c r="G8970" s="47">
        <f>IFERROR((E8970/'Valor Coin por Servidor'!$B$28/250)*Conversor!$E$8,"-")</f>
        <v/>
      </c>
      <c r="H8970" s="47">
        <f>IFERROR((F8970/'Valor Coin por Servidor'!$B$28/250)*Conversor!$E$8,"-")</f>
        <v/>
      </c>
      <c r="I8970" s="42">
        <f>IFERROR(_xlfn.CEILING.MATH((G8970/Conversor!$E$8)*250,25),"-")</f>
        <v/>
      </c>
      <c r="J8970" s="42">
        <f>IFERROR(_xlfn.CEILING.MATH((H8970/Conversor!$E$8)*250,25),"-")</f>
        <v/>
      </c>
    </row>
    <row r="8971" ht="15" customHeight="1" s="45">
      <c r="A8971" s="42">
        <f>+B8971&amp;C8971</f>
        <v/>
      </c>
      <c r="B8971" s="42" t="inlineStr">
        <is>
          <t>Honbra</t>
        </is>
      </c>
      <c r="C8971" s="42" t="inlineStr">
        <is>
          <t>Midnight Tunic</t>
        </is>
      </c>
      <c r="D8971" s="42" t="inlineStr">
        <is>
          <t>Armor</t>
        </is>
      </c>
      <c r="E8971" s="43" t="n"/>
      <c r="F8971" s="43" t="n"/>
      <c r="G8971" s="47">
        <f>IFERROR((E8971/'Valor Coin por Servidor'!$B$28/250)*Conversor!$E$8,"-")</f>
        <v/>
      </c>
      <c r="H8971" s="47">
        <f>IFERROR((F8971/'Valor Coin por Servidor'!$B$28/250)*Conversor!$E$8,"-")</f>
        <v/>
      </c>
      <c r="I8971" s="42">
        <f>IFERROR(_xlfn.CEILING.MATH((G8971/Conversor!$E$8)*250,25),"-")</f>
        <v/>
      </c>
      <c r="J8971" s="42">
        <f>IFERROR(_xlfn.CEILING.MATH((H8971/Conversor!$E$8)*250,25),"-")</f>
        <v/>
      </c>
    </row>
    <row r="8972" ht="15" customHeight="1" s="45">
      <c r="A8972" s="42">
        <f>+B8972&amp;C8972</f>
        <v/>
      </c>
      <c r="B8972" s="42" t="inlineStr">
        <is>
          <t>Honbra</t>
        </is>
      </c>
      <c r="C8972" s="42" t="inlineStr">
        <is>
          <t>Minor Crystalline Token</t>
        </is>
      </c>
      <c r="D8972" s="42" t="inlineStr">
        <is>
          <t>Valuable</t>
        </is>
      </c>
      <c r="E8972" s="43" t="n"/>
      <c r="F8972" s="43" t="n"/>
      <c r="G8972" s="47">
        <f>IFERROR((E8972/'Valor Coin por Servidor'!$B$28/250)*Conversor!$E$8,"-")</f>
        <v/>
      </c>
      <c r="H8972" s="47">
        <f>IFERROR((F8972/'Valor Coin por Servidor'!$B$28/250)*Conversor!$E$8,"-")</f>
        <v/>
      </c>
      <c r="I8972" s="42">
        <f>IFERROR(_xlfn.CEILING.MATH((G8972/Conversor!$E$8)*250,25),"-")</f>
        <v/>
      </c>
      <c r="J8972" s="42">
        <f>IFERROR(_xlfn.CEILING.MATH((H8972/Conversor!$E$8)*250,25),"-")</f>
        <v/>
      </c>
    </row>
    <row r="8973" ht="15" customHeight="1" s="45">
      <c r="A8973" s="42">
        <f>+B8973&amp;C8973</f>
        <v/>
      </c>
      <c r="B8973" s="42" t="inlineStr">
        <is>
          <t>Honbra</t>
        </is>
      </c>
      <c r="C8973" s="42" t="inlineStr">
        <is>
          <t>Mooh'tah Shell</t>
        </is>
      </c>
      <c r="D8973" s="42" t="inlineStr">
        <is>
          <t>Creature Product</t>
        </is>
      </c>
      <c r="E8973" s="43" t="n"/>
      <c r="F8973" s="43" t="n"/>
      <c r="G8973" s="47">
        <f>IFERROR((E8973/'Valor Coin por Servidor'!$B$28/250)*Conversor!$E$8,"-")</f>
        <v/>
      </c>
      <c r="H8973" s="47">
        <f>IFERROR((F8973/'Valor Coin por Servidor'!$B$28/250)*Conversor!$E$8,"-")</f>
        <v/>
      </c>
      <c r="I8973" s="42">
        <f>IFERROR(_xlfn.CEILING.MATH((G8973/Conversor!$E$8)*250,25),"-")</f>
        <v/>
      </c>
      <c r="J8973" s="42">
        <f>IFERROR(_xlfn.CEILING.MATH((H8973/Conversor!$E$8)*250,25),"-")</f>
        <v/>
      </c>
    </row>
    <row r="8974" ht="15" customHeight="1" s="45">
      <c r="A8974" s="42">
        <f>+B8974&amp;C8974</f>
        <v/>
      </c>
      <c r="B8974" s="42" t="inlineStr">
        <is>
          <t>Honbra</t>
        </is>
      </c>
      <c r="C8974" s="42" t="inlineStr">
        <is>
          <t>Moohtant Horn</t>
        </is>
      </c>
      <c r="D8974" s="42" t="inlineStr">
        <is>
          <t>Creature Product</t>
        </is>
      </c>
      <c r="E8974" s="43" t="n"/>
      <c r="F8974" s="43" t="n"/>
      <c r="G8974" s="47">
        <f>IFERROR((E8974/'Valor Coin por Servidor'!$B$28/250)*Conversor!$E$8,"-")</f>
        <v/>
      </c>
      <c r="H8974" s="47">
        <f>IFERROR((F8974/'Valor Coin por Servidor'!$B$28/250)*Conversor!$E$8,"-")</f>
        <v/>
      </c>
      <c r="I8974" s="42">
        <f>IFERROR(_xlfn.CEILING.MATH((G8974/Conversor!$E$8)*250,25),"-")</f>
        <v/>
      </c>
      <c r="J8974" s="42">
        <f>IFERROR(_xlfn.CEILING.MATH((H8974/Conversor!$E$8)*250,25),"-")</f>
        <v/>
      </c>
    </row>
    <row r="8975" ht="15" customHeight="1" s="45">
      <c r="A8975" s="42">
        <f>+B8975&amp;C8975</f>
        <v/>
      </c>
      <c r="B8975" s="42" t="inlineStr">
        <is>
          <t>Honbra</t>
        </is>
      </c>
      <c r="C8975" s="42" t="inlineStr">
        <is>
          <t>Mutant Bone Boots</t>
        </is>
      </c>
      <c r="D8975" s="42" t="inlineStr">
        <is>
          <t>Boots</t>
        </is>
      </c>
      <c r="E8975" s="43" t="n"/>
      <c r="F8975" s="43" t="n"/>
      <c r="G8975" s="47">
        <f>IFERROR((E8975/'Valor Coin por Servidor'!$B$28/250)*Conversor!$E$8,"-")</f>
        <v/>
      </c>
      <c r="H8975" s="47">
        <f>IFERROR((F8975/'Valor Coin por Servidor'!$B$28/250)*Conversor!$E$8,"-")</f>
        <v/>
      </c>
      <c r="I8975" s="42">
        <f>IFERROR(_xlfn.CEILING.MATH((G8975/Conversor!$E$8)*250,25),"-")</f>
        <v/>
      </c>
      <c r="J8975" s="42">
        <f>IFERROR(_xlfn.CEILING.MATH((H8975/Conversor!$E$8)*250,25),"-")</f>
        <v/>
      </c>
    </row>
    <row r="8976" ht="15" customHeight="1" s="45">
      <c r="A8976" s="42">
        <f>+B8976&amp;C8976</f>
        <v/>
      </c>
      <c r="B8976" s="42" t="inlineStr">
        <is>
          <t>Honbra</t>
        </is>
      </c>
      <c r="C8976" s="42" t="inlineStr">
        <is>
          <t>Mutant Bone Kilt</t>
        </is>
      </c>
      <c r="D8976" s="42" t="inlineStr">
        <is>
          <t>Legs</t>
        </is>
      </c>
      <c r="E8976" s="43" t="n"/>
      <c r="F8976" s="43" t="n"/>
      <c r="G8976" s="47">
        <f>IFERROR((E8976/'Valor Coin por Servidor'!$B$28/250)*Conversor!$E$8,"-")</f>
        <v/>
      </c>
      <c r="H8976" s="47">
        <f>IFERROR((F8976/'Valor Coin por Servidor'!$B$28/250)*Conversor!$E$8,"-")</f>
        <v/>
      </c>
      <c r="I8976" s="42">
        <f>IFERROR(_xlfn.CEILING.MATH((G8976/Conversor!$E$8)*250,25),"-")</f>
        <v/>
      </c>
      <c r="J8976" s="42">
        <f>IFERROR(_xlfn.CEILING.MATH((H8976/Conversor!$E$8)*250,25),"-")</f>
        <v/>
      </c>
    </row>
    <row r="8977" ht="15" customHeight="1" s="45">
      <c r="A8977" s="42">
        <f>+B8977&amp;C8977</f>
        <v/>
      </c>
      <c r="B8977" s="42" t="inlineStr">
        <is>
          <t>Honbra</t>
        </is>
      </c>
      <c r="C8977" s="42" t="inlineStr">
        <is>
          <t>Mutated Skin Armor</t>
        </is>
      </c>
      <c r="D8977" s="42" t="inlineStr">
        <is>
          <t>Armor</t>
        </is>
      </c>
      <c r="E8977" s="43" t="n"/>
      <c r="F8977" s="43" t="n"/>
      <c r="G8977" s="47">
        <f>IFERROR((E8977/'Valor Coin por Servidor'!$B$28/250)*Conversor!$E$8,"-")</f>
        <v/>
      </c>
      <c r="H8977" s="47">
        <f>IFERROR((F8977/'Valor Coin por Servidor'!$B$28/250)*Conversor!$E$8,"-")</f>
        <v/>
      </c>
      <c r="I8977" s="42">
        <f>IFERROR(_xlfn.CEILING.MATH((G8977/Conversor!$E$8)*250,25),"-")</f>
        <v/>
      </c>
      <c r="J8977" s="42">
        <f>IFERROR(_xlfn.CEILING.MATH((H8977/Conversor!$E$8)*250,25),"-")</f>
        <v/>
      </c>
    </row>
    <row r="8978" ht="15" customHeight="1" s="45">
      <c r="A8978" s="42">
        <f>+B8978&amp;C8978</f>
        <v/>
      </c>
      <c r="B8978" s="42" t="inlineStr">
        <is>
          <t>Honbra</t>
        </is>
      </c>
      <c r="C8978" s="42" t="inlineStr">
        <is>
          <t>Mutated Skin Legs</t>
        </is>
      </c>
      <c r="D8978" s="42" t="inlineStr">
        <is>
          <t>Legs</t>
        </is>
      </c>
      <c r="E8978" s="43" t="n"/>
      <c r="F8978" s="43" t="n"/>
      <c r="G8978" s="47">
        <f>IFERROR((E8978/'Valor Coin por Servidor'!$B$28/250)*Conversor!$E$8,"-")</f>
        <v/>
      </c>
      <c r="H8978" s="47">
        <f>IFERROR((F8978/'Valor Coin por Servidor'!$B$28/250)*Conversor!$E$8,"-")</f>
        <v/>
      </c>
      <c r="I8978" s="42">
        <f>IFERROR(_xlfn.CEILING.MATH((G8978/Conversor!$E$8)*250,25),"-")</f>
        <v/>
      </c>
      <c r="J8978" s="42">
        <f>IFERROR(_xlfn.CEILING.MATH((H8978/Conversor!$E$8)*250,25),"-")</f>
        <v/>
      </c>
    </row>
    <row r="8979" ht="15" customHeight="1" s="45">
      <c r="A8979" s="42">
        <f>+B8979&amp;C8979</f>
        <v/>
      </c>
      <c r="B8979" s="42" t="inlineStr">
        <is>
          <t>Honbra</t>
        </is>
      </c>
      <c r="C8979" s="42" t="inlineStr">
        <is>
          <t>Mystical Hourglass</t>
        </is>
      </c>
      <c r="D8979" s="42" t="inlineStr">
        <is>
          <t>Creature Product</t>
        </is>
      </c>
      <c r="G8979" s="47">
        <f>IFERROR((E8979/'Valor Coin por Servidor'!$B$28/250)*Conversor!$E$8,"-")</f>
        <v/>
      </c>
      <c r="H8979" s="47">
        <f>IFERROR((F8979/'Valor Coin por Servidor'!$B$28/250)*Conversor!$E$8,"-")</f>
        <v/>
      </c>
      <c r="I8979" s="42">
        <f>IFERROR(_xlfn.CEILING.MATH((G8979/Conversor!$E$8)*250,25),"-")</f>
        <v/>
      </c>
      <c r="J8979" s="42">
        <f>IFERROR(_xlfn.CEILING.MATH((H8979/Conversor!$E$8)*250,25),"-")</f>
        <v/>
      </c>
    </row>
    <row r="8980" ht="15" customHeight="1" s="45">
      <c r="A8980" s="42">
        <f>+B8980&amp;C8980</f>
        <v/>
      </c>
      <c r="B8980" s="42" t="inlineStr">
        <is>
          <t>Honbra</t>
        </is>
      </c>
      <c r="C8980" s="42" t="inlineStr">
        <is>
          <t>Naga Axe</t>
        </is>
      </c>
      <c r="D8980" s="42" t="inlineStr">
        <is>
          <t>Axe</t>
        </is>
      </c>
      <c r="E8980" s="43" t="n"/>
      <c r="F8980" s="43" t="n"/>
      <c r="G8980" s="47">
        <f>IFERROR((E8980/'Valor Coin por Servidor'!$B$28/250)*Conversor!$E$8,"-")</f>
        <v/>
      </c>
      <c r="H8980" s="47">
        <f>IFERROR((F8980/'Valor Coin por Servidor'!$B$28/250)*Conversor!$E$8,"-")</f>
        <v/>
      </c>
      <c r="I8980" s="42">
        <f>IFERROR(_xlfn.CEILING.MATH((G8980/Conversor!$E$8)*250,25),"-")</f>
        <v/>
      </c>
      <c r="J8980" s="42">
        <f>IFERROR(_xlfn.CEILING.MATH((H8980/Conversor!$E$8)*250,25),"-")</f>
        <v/>
      </c>
    </row>
    <row r="8981" ht="15" customHeight="1" s="45">
      <c r="A8981" s="42">
        <f>+B8981&amp;C8981</f>
        <v/>
      </c>
      <c r="B8981" s="42" t="inlineStr">
        <is>
          <t>Honbra</t>
        </is>
      </c>
      <c r="C8981" s="42" t="inlineStr">
        <is>
          <t>Naga Club</t>
        </is>
      </c>
      <c r="D8981" s="42" t="inlineStr">
        <is>
          <t>Club</t>
        </is>
      </c>
      <c r="E8981" s="43" t="n"/>
      <c r="F8981" s="43" t="n"/>
      <c r="G8981" s="47">
        <f>IFERROR((E8981/'Valor Coin por Servidor'!$B$28/250)*Conversor!$E$8,"-")</f>
        <v/>
      </c>
      <c r="H8981" s="47">
        <f>IFERROR((F8981/'Valor Coin por Servidor'!$B$28/250)*Conversor!$E$8,"-")</f>
        <v/>
      </c>
      <c r="I8981" s="42">
        <f>IFERROR(_xlfn.CEILING.MATH((G8981/Conversor!$E$8)*250,25),"-")</f>
        <v/>
      </c>
      <c r="J8981" s="42">
        <f>IFERROR(_xlfn.CEILING.MATH((H8981/Conversor!$E$8)*250,25),"-")</f>
        <v/>
      </c>
    </row>
    <row r="8982" ht="15" customHeight="1" s="45">
      <c r="A8982" s="42">
        <f>+B8982&amp;C8982</f>
        <v/>
      </c>
      <c r="B8982" s="42" t="inlineStr">
        <is>
          <t>Honbra</t>
        </is>
      </c>
      <c r="C8982" s="42" t="inlineStr">
        <is>
          <t>Naga Crossbow</t>
        </is>
      </c>
      <c r="D8982" s="42" t="inlineStr">
        <is>
          <t>Distance</t>
        </is>
      </c>
      <c r="E8982" s="43" t="n"/>
      <c r="F8982" s="43" t="n"/>
      <c r="G8982" s="47">
        <f>IFERROR((E8982/'Valor Coin por Servidor'!$B$28/250)*Conversor!$E$8,"-")</f>
        <v/>
      </c>
      <c r="H8982" s="47">
        <f>IFERROR((F8982/'Valor Coin por Servidor'!$B$28/250)*Conversor!$E$8,"-")</f>
        <v/>
      </c>
      <c r="I8982" s="42">
        <f>IFERROR(_xlfn.CEILING.MATH((G8982/Conversor!$E$8)*250,25),"-")</f>
        <v/>
      </c>
      <c r="J8982" s="42">
        <f>IFERROR(_xlfn.CEILING.MATH((H8982/Conversor!$E$8)*250,25),"-")</f>
        <v/>
      </c>
    </row>
    <row r="8983" ht="15" customHeight="1" s="45">
      <c r="A8983" s="42">
        <f>+B8983&amp;C8983</f>
        <v/>
      </c>
      <c r="B8983" s="42" t="inlineStr">
        <is>
          <t>Honbra</t>
        </is>
      </c>
      <c r="C8983" s="42" t="inlineStr">
        <is>
          <t>Naga Quiver</t>
        </is>
      </c>
      <c r="D8983" s="42" t="inlineStr">
        <is>
          <t>Quiver</t>
        </is>
      </c>
      <c r="E8983" s="43" t="n"/>
      <c r="F8983" s="43" t="n"/>
      <c r="G8983" s="47">
        <f>IFERROR((E8983/'Valor Coin por Servidor'!$B$28/250)*Conversor!$E$8,"-")</f>
        <v/>
      </c>
      <c r="H8983" s="47">
        <f>IFERROR((F8983/'Valor Coin por Servidor'!$B$28/250)*Conversor!$E$8,"-")</f>
        <v/>
      </c>
      <c r="I8983" s="42">
        <f>IFERROR(_xlfn.CEILING.MATH((G8983/Conversor!$E$8)*250,25),"-")</f>
        <v/>
      </c>
      <c r="J8983" s="42">
        <f>IFERROR(_xlfn.CEILING.MATH((H8983/Conversor!$E$8)*250,25),"-")</f>
        <v/>
      </c>
    </row>
    <row r="8984" ht="15" customHeight="1" s="45">
      <c r="A8984" s="42">
        <f>+B8984&amp;C8984</f>
        <v/>
      </c>
      <c r="B8984" s="42" t="inlineStr">
        <is>
          <t>Honbra</t>
        </is>
      </c>
      <c r="C8984" s="42" t="inlineStr">
        <is>
          <t>Naga Rod</t>
        </is>
      </c>
      <c r="D8984" s="42" t="inlineStr">
        <is>
          <t>Wand</t>
        </is>
      </c>
      <c r="E8984" s="43" t="n"/>
      <c r="F8984" s="43" t="n"/>
      <c r="G8984" s="47">
        <f>IFERROR((E8984/'Valor Coin por Servidor'!$B$28/250)*Conversor!$E$8,"-")</f>
        <v/>
      </c>
      <c r="H8984" s="47">
        <f>IFERROR((F8984/'Valor Coin por Servidor'!$B$28/250)*Conversor!$E$8,"-")</f>
        <v/>
      </c>
      <c r="I8984" s="42">
        <f>IFERROR(_xlfn.CEILING.MATH((G8984/Conversor!$E$8)*250,25),"-")</f>
        <v/>
      </c>
      <c r="J8984" s="42">
        <f>IFERROR(_xlfn.CEILING.MATH((H8984/Conversor!$E$8)*250,25),"-")</f>
        <v/>
      </c>
    </row>
    <row r="8985" ht="15" customHeight="1" s="45">
      <c r="A8985" s="42">
        <f>+B8985&amp;C8985</f>
        <v/>
      </c>
      <c r="B8985" s="42" t="inlineStr">
        <is>
          <t>Honbra</t>
        </is>
      </c>
      <c r="C8985" s="42" t="inlineStr">
        <is>
          <t>Naga Sword</t>
        </is>
      </c>
      <c r="D8985" s="42" t="inlineStr">
        <is>
          <t>Sword</t>
        </is>
      </c>
      <c r="G8985" s="47">
        <f>IFERROR((E8985/'Valor Coin por Servidor'!$B$28/250)*Conversor!$E$8,"-")</f>
        <v/>
      </c>
      <c r="H8985" s="47">
        <f>IFERROR((F8985/'Valor Coin por Servidor'!$B$28/250)*Conversor!$E$8,"-")</f>
        <v/>
      </c>
      <c r="I8985" s="42">
        <f>IFERROR(_xlfn.CEILING.MATH((G8985/Conversor!$E$8)*250,25),"-")</f>
        <v/>
      </c>
      <c r="J8985" s="42">
        <f>IFERROR(_xlfn.CEILING.MATH((H8985/Conversor!$E$8)*250,25),"-")</f>
        <v/>
      </c>
    </row>
    <row r="8986" ht="15" customHeight="1" s="45">
      <c r="A8986" s="42">
        <f>+B8986&amp;C8986</f>
        <v/>
      </c>
      <c r="B8986" s="42" t="inlineStr">
        <is>
          <t>Honbra</t>
        </is>
      </c>
      <c r="C8986" s="42" t="inlineStr">
        <is>
          <t>Naga Wand</t>
        </is>
      </c>
      <c r="D8986" s="42" t="inlineStr">
        <is>
          <t>Wand</t>
        </is>
      </c>
      <c r="E8986" s="43" t="n"/>
      <c r="F8986" s="43" t="n"/>
      <c r="G8986" s="47">
        <f>IFERROR((E8986/'Valor Coin por Servidor'!$B$28/250)*Conversor!$E$8,"-")</f>
        <v/>
      </c>
      <c r="H8986" s="47">
        <f>IFERROR((F8986/'Valor Coin por Servidor'!$B$28/250)*Conversor!$E$8,"-")</f>
        <v/>
      </c>
      <c r="I8986" s="42">
        <f>IFERROR(_xlfn.CEILING.MATH((G8986/Conversor!$E$8)*250,25),"-")</f>
        <v/>
      </c>
      <c r="J8986" s="42">
        <f>IFERROR(_xlfn.CEILING.MATH((H8986/Conversor!$E$8)*250,25),"-")</f>
        <v/>
      </c>
    </row>
    <row r="8987" ht="15" customHeight="1" s="45">
      <c r="A8987" s="42">
        <f>+B8987&amp;C8987</f>
        <v/>
      </c>
      <c r="B8987" s="42" t="inlineStr">
        <is>
          <t>Honbra</t>
        </is>
      </c>
      <c r="C8987" s="42" t="inlineStr">
        <is>
          <t>Nightmare Horn</t>
        </is>
      </c>
      <c r="D8987" s="42" t="inlineStr">
        <is>
          <t>Valuable</t>
        </is>
      </c>
      <c r="E8987" s="43" t="n"/>
      <c r="F8987" s="43" t="n"/>
      <c r="G8987" s="47">
        <f>IFERROR((E8987/'Valor Coin por Servidor'!$B$28/250)*Conversor!$E$8,"-")</f>
        <v/>
      </c>
      <c r="H8987" s="47">
        <f>IFERROR((F8987/'Valor Coin por Servidor'!$B$28/250)*Conversor!$E$8,"-")</f>
        <v/>
      </c>
      <c r="I8987" s="42">
        <f>IFERROR(_xlfn.CEILING.MATH((G8987/Conversor!$E$8)*250,25),"-")</f>
        <v/>
      </c>
      <c r="J8987" s="42">
        <f>IFERROR(_xlfn.CEILING.MATH((H8987/Conversor!$E$8)*250,25),"-")</f>
        <v/>
      </c>
    </row>
    <row r="8988" ht="15" customHeight="1" s="45">
      <c r="A8988" s="42">
        <f>+B8988&amp;C8988</f>
        <v/>
      </c>
      <c r="B8988" s="42" t="inlineStr">
        <is>
          <t>Honbra</t>
        </is>
      </c>
      <c r="C8988" s="42" t="inlineStr">
        <is>
          <t>Ornate Chestplate</t>
        </is>
      </c>
      <c r="D8988" s="42" t="inlineStr">
        <is>
          <t>Armor</t>
        </is>
      </c>
      <c r="E8988" s="43" t="n"/>
      <c r="F8988" s="43" t="n"/>
      <c r="G8988" s="47">
        <f>IFERROR((E8988/'Valor Coin por Servidor'!$B$28/250)*Conversor!$E$8,"-")</f>
        <v/>
      </c>
      <c r="H8988" s="47">
        <f>IFERROR((F8988/'Valor Coin por Servidor'!$B$28/250)*Conversor!$E$8,"-")</f>
        <v/>
      </c>
      <c r="I8988" s="42">
        <f>IFERROR(_xlfn.CEILING.MATH((G8988/Conversor!$E$8)*250,25),"-")</f>
        <v/>
      </c>
      <c r="J8988" s="42">
        <f>IFERROR(_xlfn.CEILING.MATH((H8988/Conversor!$E$8)*250,25),"-")</f>
        <v/>
      </c>
    </row>
    <row r="8989" ht="15" customHeight="1" s="45">
      <c r="A8989" s="42">
        <f>+B8989&amp;C8989</f>
        <v/>
      </c>
      <c r="B8989" s="42" t="inlineStr">
        <is>
          <t>Honbra</t>
        </is>
      </c>
      <c r="C8989" s="42" t="inlineStr">
        <is>
          <t>Pair of Dreamwalkers</t>
        </is>
      </c>
      <c r="D8989" s="42" t="inlineStr">
        <is>
          <t>Boots</t>
        </is>
      </c>
      <c r="E8989" s="42" t="n"/>
      <c r="F8989" s="42" t="n"/>
      <c r="G8989" s="47">
        <f>IFERROR((E8989/'Valor Coin por Servidor'!$B$28/250)*Conversor!$E$8,"-")</f>
        <v/>
      </c>
      <c r="H8989" s="47">
        <f>IFERROR((F8989/'Valor Coin por Servidor'!$B$28/250)*Conversor!$E$8,"-")</f>
        <v/>
      </c>
      <c r="I8989" s="42">
        <f>IFERROR(_xlfn.CEILING.MATH((G8989/Conversor!$E$8)*250,25),"-")</f>
        <v/>
      </c>
      <c r="J8989" s="42">
        <f>IFERROR(_xlfn.CEILING.MATH((H8989/Conversor!$E$8)*250,25),"-")</f>
        <v/>
      </c>
    </row>
    <row r="8990" ht="15" customHeight="1" s="45">
      <c r="A8990" s="42">
        <f>+B8990&amp;C8990</f>
        <v/>
      </c>
      <c r="B8990" s="42" t="inlineStr">
        <is>
          <t>Honbra</t>
        </is>
      </c>
      <c r="C8990" s="42" t="inlineStr">
        <is>
          <t>Pair of Soulstalkers</t>
        </is>
      </c>
      <c r="D8990" s="42" t="inlineStr">
        <is>
          <t>Boots</t>
        </is>
      </c>
      <c r="E8990" s="42" t="n"/>
      <c r="F8990" s="42" t="n"/>
      <c r="G8990" s="47">
        <f>IFERROR((E8990/'Valor Coin por Servidor'!$B$28/250)*Conversor!$E$8,"-")</f>
        <v/>
      </c>
      <c r="H8990" s="47">
        <f>IFERROR((F8990/'Valor Coin por Servidor'!$B$28/250)*Conversor!$E$8,"-")</f>
        <v/>
      </c>
      <c r="I8990" s="42">
        <f>IFERROR(_xlfn.CEILING.MATH((G8990/Conversor!$E$8)*250,25),"-")</f>
        <v/>
      </c>
      <c r="J8990" s="42">
        <f>IFERROR(_xlfn.CEILING.MATH((H8990/Conversor!$E$8)*250,25),"-")</f>
        <v/>
      </c>
    </row>
    <row r="8991" ht="15" customHeight="1" s="45">
      <c r="A8991" s="42">
        <f>+B8991&amp;C8991</f>
        <v/>
      </c>
      <c r="B8991" s="42" t="inlineStr">
        <is>
          <t>Honbra</t>
        </is>
      </c>
      <c r="C8991" s="42" t="inlineStr">
        <is>
          <t>Pair of Soulwalkers</t>
        </is>
      </c>
      <c r="D8991" s="42" t="inlineStr">
        <is>
          <t>Boots</t>
        </is>
      </c>
      <c r="E8991" s="42" t="n"/>
      <c r="F8991" s="42" t="n"/>
      <c r="G8991" s="47">
        <f>IFERROR((E8991/'Valor Coin por Servidor'!$B$28/250)*Conversor!$E$8,"-")</f>
        <v/>
      </c>
      <c r="H8991" s="47">
        <f>IFERROR((F8991/'Valor Coin por Servidor'!$B$28/250)*Conversor!$E$8,"-")</f>
        <v/>
      </c>
      <c r="I8991" s="42">
        <f>IFERROR(_xlfn.CEILING.MATH((G8991/Conversor!$E$8)*250,25),"-")</f>
        <v/>
      </c>
      <c r="J8991" s="42">
        <f>IFERROR(_xlfn.CEILING.MATH((H8991/Conversor!$E$8)*250,25),"-")</f>
        <v/>
      </c>
    </row>
    <row r="8992" ht="15" customHeight="1" s="45">
      <c r="A8992" s="42">
        <f>+B8992&amp;C8992</f>
        <v/>
      </c>
      <c r="B8992" s="42" t="inlineStr">
        <is>
          <t>Honbra</t>
        </is>
      </c>
      <c r="C8992" s="42" t="inlineStr">
        <is>
          <t>Pendulet</t>
        </is>
      </c>
      <c r="D8992" s="42" t="inlineStr">
        <is>
          <t>Amulet</t>
        </is>
      </c>
      <c r="E8992" s="43" t="n"/>
      <c r="F8992" s="43" t="n"/>
      <c r="G8992" s="47">
        <f>IFERROR((E8992/'Valor Coin por Servidor'!$B$28/250)*Conversor!$E$8,"-")</f>
        <v/>
      </c>
      <c r="H8992" s="47">
        <f>IFERROR((F8992/'Valor Coin por Servidor'!$B$28/250)*Conversor!$E$8,"-")</f>
        <v/>
      </c>
      <c r="I8992" s="42">
        <f>IFERROR(_xlfn.CEILING.MATH((G8992/Conversor!$E$8)*250,25),"-")</f>
        <v/>
      </c>
      <c r="J8992" s="42">
        <f>IFERROR(_xlfn.CEILING.MATH((H8992/Conversor!$E$8)*250,25),"-")</f>
        <v/>
      </c>
    </row>
    <row r="8993" ht="15" customHeight="1" s="45">
      <c r="A8993" s="42">
        <f>+B8993&amp;C8993</f>
        <v/>
      </c>
      <c r="B8993" s="42" t="inlineStr">
        <is>
          <t>Honbra</t>
        </is>
      </c>
      <c r="C8993" s="42" t="inlineStr">
        <is>
          <t>Perfect Behemoth Fang</t>
        </is>
      </c>
      <c r="D8993" s="42" t="inlineStr">
        <is>
          <t>Creature Product</t>
        </is>
      </c>
      <c r="E8993" s="43" t="n"/>
      <c r="F8993" s="43" t="n"/>
      <c r="G8993" s="47">
        <f>IFERROR((E8993/'Valor Coin por Servidor'!$B$28/250)*Conversor!$E$8,"-")</f>
        <v/>
      </c>
      <c r="H8993" s="47">
        <f>IFERROR((F8993/'Valor Coin por Servidor'!$B$28/250)*Conversor!$E$8,"-")</f>
        <v/>
      </c>
      <c r="I8993" s="42">
        <f>IFERROR(_xlfn.CEILING.MATH((G8993/Conversor!$E$8)*250,25),"-")</f>
        <v/>
      </c>
      <c r="J8993" s="42">
        <f>IFERROR(_xlfn.CEILING.MATH((H8993/Conversor!$E$8)*250,25),"-")</f>
        <v/>
      </c>
    </row>
    <row r="8994" ht="15" customHeight="1" s="45">
      <c r="A8994" s="42">
        <f>+B8994&amp;C8994</f>
        <v/>
      </c>
      <c r="B8994" s="42" t="inlineStr">
        <is>
          <t>Honbra</t>
        </is>
      </c>
      <c r="C8994" s="42" t="inlineStr">
        <is>
          <t>Physical Amplification</t>
        </is>
      </c>
      <c r="D8994" s="42" t="inlineStr">
        <is>
          <t>Potion</t>
        </is>
      </c>
      <c r="G8994" s="47">
        <f>IFERROR((E8994/'Valor Coin por Servidor'!$B$28/250)*Conversor!$E$8,"-")</f>
        <v/>
      </c>
      <c r="H8994" s="47">
        <f>IFERROR((F8994/'Valor Coin por Servidor'!$B$28/250)*Conversor!$E$8,"-")</f>
        <v/>
      </c>
      <c r="I8994" s="42">
        <f>IFERROR(_xlfn.CEILING.MATH((G8994/Conversor!$E$8)*250,25),"-")</f>
        <v/>
      </c>
      <c r="J8994" s="42">
        <f>IFERROR(_xlfn.CEILING.MATH((H8994/Conversor!$E$8)*250,25),"-")</f>
        <v/>
      </c>
    </row>
    <row r="8995" ht="15" customHeight="1" s="45">
      <c r="A8995" s="42">
        <f>+B8995&amp;C8995</f>
        <v/>
      </c>
      <c r="B8995" s="42" t="inlineStr">
        <is>
          <t>Honbra</t>
        </is>
      </c>
      <c r="C8995" s="42" t="inlineStr">
        <is>
          <t>Physical Resilience</t>
        </is>
      </c>
      <c r="D8995" s="42" t="inlineStr">
        <is>
          <t>Potion</t>
        </is>
      </c>
      <c r="G8995" s="47">
        <f>IFERROR((E8995/'Valor Coin por Servidor'!$B$28/250)*Conversor!$E$8,"-")</f>
        <v/>
      </c>
      <c r="H8995" s="47">
        <f>IFERROR((F8995/'Valor Coin por Servidor'!$B$28/250)*Conversor!$E$8,"-")</f>
        <v/>
      </c>
      <c r="I8995" s="42">
        <f>IFERROR(_xlfn.CEILING.MATH((G8995/Conversor!$E$8)*250,25),"-")</f>
        <v/>
      </c>
      <c r="J8995" s="42">
        <f>IFERROR(_xlfn.CEILING.MATH((H8995/Conversor!$E$8)*250,25),"-")</f>
        <v/>
      </c>
    </row>
    <row r="8996" ht="15" customHeight="1" s="45">
      <c r="A8996" s="42">
        <f>+B8996&amp;C8996</f>
        <v/>
      </c>
      <c r="B8996" s="42" t="inlineStr">
        <is>
          <t>Honbra</t>
        </is>
      </c>
      <c r="C8996" s="42" t="inlineStr">
        <is>
          <t>Piece of Dead Brain</t>
        </is>
      </c>
      <c r="D8996" s="42" t="inlineStr">
        <is>
          <t>Creature Product</t>
        </is>
      </c>
      <c r="E8996" s="43" t="n"/>
      <c r="F8996" s="43" t="n"/>
      <c r="G8996" s="47">
        <f>IFERROR((E8996/'Valor Coin por Servidor'!$B$28/250)*Conversor!$E$8,"-")</f>
        <v/>
      </c>
      <c r="H8996" s="47">
        <f>IFERROR((F8996/'Valor Coin por Servidor'!$B$28/250)*Conversor!$E$8,"-")</f>
        <v/>
      </c>
      <c r="I8996" s="42">
        <f>IFERROR(_xlfn.CEILING.MATH((G8996/Conversor!$E$8)*250,25),"-")</f>
        <v/>
      </c>
      <c r="J8996" s="42">
        <f>IFERROR(_xlfn.CEILING.MATH((H8996/Conversor!$E$8)*250,25),"-")</f>
        <v/>
      </c>
    </row>
    <row r="8997" ht="15" customHeight="1" s="45">
      <c r="A8997" s="42">
        <f>+B8997&amp;C8997</f>
        <v/>
      </c>
      <c r="B8997" s="42" t="inlineStr">
        <is>
          <t>Honbra</t>
        </is>
      </c>
      <c r="C8997" s="42" t="inlineStr">
        <is>
          <t>Piece of Swampling Wood</t>
        </is>
      </c>
      <c r="D8997" s="42" t="inlineStr">
        <is>
          <t>Creature Product</t>
        </is>
      </c>
      <c r="E8997" s="43" t="n"/>
      <c r="F8997" s="43" t="n"/>
      <c r="G8997" s="47">
        <f>IFERROR((E8997/'Valor Coin por Servidor'!$B$28/250)*Conversor!$E$8,"-")</f>
        <v/>
      </c>
      <c r="H8997" s="47">
        <f>IFERROR((F8997/'Valor Coin por Servidor'!$B$28/250)*Conversor!$E$8,"-")</f>
        <v/>
      </c>
      <c r="I8997" s="42">
        <f>IFERROR(_xlfn.CEILING.MATH((G8997/Conversor!$E$8)*250,25),"-")</f>
        <v/>
      </c>
      <c r="J8997" s="42">
        <f>IFERROR(_xlfn.CEILING.MATH((H8997/Conversor!$E$8)*250,25),"-")</f>
        <v/>
      </c>
    </row>
    <row r="8998" ht="15" customHeight="1" s="45">
      <c r="A8998" s="42">
        <f>+B8998&amp;C8998</f>
        <v/>
      </c>
      <c r="B8998" s="42" t="inlineStr">
        <is>
          <t>Honbra</t>
        </is>
      </c>
      <c r="C8998" s="42" t="inlineStr">
        <is>
          <t>Prismatic Ring</t>
        </is>
      </c>
      <c r="D8998" s="42" t="inlineStr">
        <is>
          <t>Ring</t>
        </is>
      </c>
      <c r="E8998" s="43" t="n"/>
      <c r="F8998" s="43" t="n"/>
      <c r="G8998" s="47">
        <f>IFERROR((E8998/'Valor Coin por Servidor'!$B$28/250)*Conversor!$E$8,"-")</f>
        <v/>
      </c>
      <c r="H8998" s="47">
        <f>IFERROR((F8998/'Valor Coin por Servidor'!$B$28/250)*Conversor!$E$8,"-")</f>
        <v/>
      </c>
      <c r="I8998" s="42">
        <f>IFERROR(_xlfn.CEILING.MATH((G8998/Conversor!$E$8)*250,25),"-")</f>
        <v/>
      </c>
      <c r="J8998" s="42">
        <f>IFERROR(_xlfn.CEILING.MATH((H8998/Conversor!$E$8)*250,25),"-")</f>
        <v/>
      </c>
    </row>
    <row r="8999" ht="15" customHeight="1" s="45">
      <c r="A8999" s="42">
        <f>+B8999&amp;C8999</f>
        <v/>
      </c>
      <c r="B8999" s="42" t="inlineStr">
        <is>
          <t>Honbra</t>
        </is>
      </c>
      <c r="C8999" s="42" t="inlineStr">
        <is>
          <t>Protective Charm</t>
        </is>
      </c>
      <c r="D8999" s="42" t="inlineStr">
        <is>
          <t>Creature Product</t>
        </is>
      </c>
      <c r="E8999" s="43" t="n"/>
      <c r="F8999" s="43" t="n"/>
      <c r="G8999" s="47">
        <f>IFERROR((E8999/'Valor Coin por Servidor'!$B$28/250)*Conversor!$E$8,"-")</f>
        <v/>
      </c>
      <c r="H8999" s="47">
        <f>IFERROR((F8999/'Valor Coin por Servidor'!$B$28/250)*Conversor!$E$8,"-")</f>
        <v/>
      </c>
      <c r="I8999" s="42">
        <f>IFERROR(_xlfn.CEILING.MATH((G8999/Conversor!$E$8)*250,25),"-")</f>
        <v/>
      </c>
      <c r="J8999" s="42">
        <f>IFERROR(_xlfn.CEILING.MATH((H8999/Conversor!$E$8)*250,25),"-")</f>
        <v/>
      </c>
    </row>
    <row r="9000" ht="15" customHeight="1" s="45">
      <c r="A9000" s="42">
        <f>+B9000&amp;C9000</f>
        <v/>
      </c>
      <c r="B9000" s="42" t="inlineStr">
        <is>
          <t>Honbra</t>
        </is>
      </c>
      <c r="C9000" s="42" t="inlineStr">
        <is>
          <t>Rainbow Shield</t>
        </is>
      </c>
      <c r="D9000" s="42" t="inlineStr">
        <is>
          <t>Shield</t>
        </is>
      </c>
      <c r="G9000" s="47">
        <f>IFERROR((E9000/'Valor Coin por Servidor'!$B$28/250)*Conversor!$E$8,"-")</f>
        <v/>
      </c>
      <c r="H9000" s="47">
        <f>IFERROR((F9000/'Valor Coin por Servidor'!$B$28/250)*Conversor!$E$8,"-")</f>
        <v/>
      </c>
      <c r="I9000" s="42">
        <f>IFERROR(_xlfn.CEILING.MATH((G9000/Conversor!$E$8)*250,25),"-")</f>
        <v/>
      </c>
      <c r="J9000" s="42">
        <f>IFERROR(_xlfn.CEILING.MATH((H9000/Conversor!$E$8)*250,25),"-")</f>
        <v/>
      </c>
    </row>
    <row r="9001" ht="15" customHeight="1" s="45">
      <c r="A9001" s="42">
        <f>+B9001&amp;C9001</f>
        <v/>
      </c>
      <c r="B9001" s="42" t="inlineStr">
        <is>
          <t>Honbra</t>
        </is>
      </c>
      <c r="C9001" s="42" t="inlineStr">
        <is>
          <t>Red Dragon Leather</t>
        </is>
      </c>
      <c r="D9001" s="42" t="inlineStr">
        <is>
          <t>Creature Product</t>
        </is>
      </c>
      <c r="G9001" s="47">
        <f>IFERROR((E9001/'Valor Coin por Servidor'!$B$28/250)*Conversor!$E$8,"-")</f>
        <v/>
      </c>
      <c r="H9001" s="47">
        <f>IFERROR((F9001/'Valor Coin por Servidor'!$B$28/250)*Conversor!$E$8,"-")</f>
        <v/>
      </c>
      <c r="I9001" s="42">
        <f>IFERROR(_xlfn.CEILING.MATH((G9001/Conversor!$E$8)*250,25),"-")</f>
        <v/>
      </c>
      <c r="J9001" s="42">
        <f>IFERROR(_xlfn.CEILING.MATH((H9001/Conversor!$E$8)*250,25),"-")</f>
        <v/>
      </c>
    </row>
    <row r="9002" ht="15" customHeight="1" s="45">
      <c r="A9002" s="42">
        <f>+B9002&amp;C9002</f>
        <v/>
      </c>
      <c r="B9002" s="42" t="inlineStr">
        <is>
          <t>Honbra</t>
        </is>
      </c>
      <c r="C9002" s="42" t="inlineStr">
        <is>
          <t>Red Dragon Scale</t>
        </is>
      </c>
      <c r="D9002" s="42" t="inlineStr">
        <is>
          <t>Creature Product</t>
        </is>
      </c>
      <c r="G9002" s="47">
        <f>IFERROR((E9002/'Valor Coin por Servidor'!$B$28/250)*Conversor!$E$8,"-")</f>
        <v/>
      </c>
      <c r="H9002" s="47">
        <f>IFERROR((F9002/'Valor Coin por Servidor'!$B$28/250)*Conversor!$E$8,"-")</f>
        <v/>
      </c>
      <c r="I9002" s="42">
        <f>IFERROR(_xlfn.CEILING.MATH((G9002/Conversor!$E$8)*250,25),"-")</f>
        <v/>
      </c>
      <c r="J9002" s="42">
        <f>IFERROR(_xlfn.CEILING.MATH((H9002/Conversor!$E$8)*250,25),"-")</f>
        <v/>
      </c>
    </row>
    <row r="9003" ht="15" customHeight="1" s="45">
      <c r="A9003" s="42">
        <f>+B9003&amp;C9003</f>
        <v/>
      </c>
      <c r="B9003" s="42" t="inlineStr">
        <is>
          <t>Honbra</t>
        </is>
      </c>
      <c r="C9003" s="42" t="inlineStr">
        <is>
          <t>Red Silk Flower</t>
        </is>
      </c>
      <c r="D9003" s="42" t="inlineStr">
        <is>
          <t>Valuable</t>
        </is>
      </c>
      <c r="G9003" s="47">
        <f>IFERROR((E9003/'Valor Coin por Servidor'!$B$28/250)*Conversor!$E$8,"-")</f>
        <v/>
      </c>
      <c r="H9003" s="47">
        <f>IFERROR((F9003/'Valor Coin por Servidor'!$B$28/250)*Conversor!$E$8,"-")</f>
        <v/>
      </c>
      <c r="I9003" s="42">
        <f>IFERROR(_xlfn.CEILING.MATH((G9003/Conversor!$E$8)*250,25),"-")</f>
        <v/>
      </c>
      <c r="J9003" s="42">
        <f>IFERROR(_xlfn.CEILING.MATH((H9003/Conversor!$E$8)*250,25),"-")</f>
        <v/>
      </c>
    </row>
    <row r="9004" ht="15" customHeight="1" s="45">
      <c r="A9004" s="42">
        <f>+B9004&amp;C9004</f>
        <v/>
      </c>
      <c r="B9004" s="42" t="inlineStr">
        <is>
          <t>Honbra</t>
        </is>
      </c>
      <c r="C9004" s="42" t="inlineStr">
        <is>
          <t>Reins</t>
        </is>
      </c>
      <c r="D9004" s="42" t="inlineStr">
        <is>
          <t>Valuable</t>
        </is>
      </c>
      <c r="G9004" s="47">
        <f>IFERROR((E9004/'Valor Coin por Servidor'!$B$28/250)*Conversor!$E$8,"-")</f>
        <v/>
      </c>
      <c r="H9004" s="47">
        <f>IFERROR((F9004/'Valor Coin por Servidor'!$B$28/250)*Conversor!$E$8,"-")</f>
        <v/>
      </c>
      <c r="I9004" s="42">
        <f>IFERROR(_xlfn.CEILING.MATH((G9004/Conversor!$E$8)*250,25),"-")</f>
        <v/>
      </c>
      <c r="J9004" s="42">
        <f>IFERROR(_xlfn.CEILING.MATH((H9004/Conversor!$E$8)*250,25),"-")</f>
        <v/>
      </c>
    </row>
    <row r="9005" ht="15" customHeight="1" s="45">
      <c r="A9005" s="42">
        <f>+B9005&amp;C9005</f>
        <v/>
      </c>
      <c r="B9005" s="42" t="inlineStr">
        <is>
          <t>Honbra</t>
        </is>
      </c>
      <c r="C9005" s="42" t="inlineStr">
        <is>
          <t>Ring of Souls</t>
        </is>
      </c>
      <c r="D9005" s="42" t="inlineStr">
        <is>
          <t>Ring</t>
        </is>
      </c>
      <c r="G9005" s="47">
        <f>IFERROR((E9005/'Valor Coin por Servidor'!$B$28/250)*Conversor!$E$8,"-")</f>
        <v/>
      </c>
      <c r="H9005" s="47">
        <f>IFERROR((F9005/'Valor Coin por Servidor'!$B$28/250)*Conversor!$E$8,"-")</f>
        <v/>
      </c>
      <c r="I9005" s="42">
        <f>IFERROR(_xlfn.CEILING.MATH((G9005/Conversor!$E$8)*250,25),"-")</f>
        <v/>
      </c>
      <c r="J9005" s="42">
        <f>IFERROR(_xlfn.CEILING.MATH((H9005/Conversor!$E$8)*250,25),"-")</f>
        <v/>
      </c>
    </row>
    <row r="9006" ht="15" customHeight="1" s="45">
      <c r="A9006" s="42">
        <f>+B9006&amp;C9006</f>
        <v/>
      </c>
      <c r="B9006" s="42" t="inlineStr">
        <is>
          <t>Honbra</t>
        </is>
      </c>
      <c r="C9006" s="42" t="inlineStr">
        <is>
          <t>Ron The Ripper's Sabre</t>
        </is>
      </c>
      <c r="D9006" s="42" t="inlineStr">
        <is>
          <t>Creature Product</t>
        </is>
      </c>
      <c r="G9006" s="47">
        <f>IFERROR((E9006/'Valor Coin por Servidor'!$B$28/250)*Conversor!$E$8,"-")</f>
        <v/>
      </c>
      <c r="H9006" s="47">
        <f>IFERROR((F9006/'Valor Coin por Servidor'!$B$28/250)*Conversor!$E$8,"-")</f>
        <v/>
      </c>
      <c r="I9006" s="42">
        <f>IFERROR(_xlfn.CEILING.MATH((G9006/Conversor!$E$8)*250,25),"-")</f>
        <v/>
      </c>
      <c r="J9006" s="42">
        <f>IFERROR(_xlfn.CEILING.MATH((H9006/Conversor!$E$8)*250,25),"-")</f>
        <v/>
      </c>
    </row>
    <row r="9007" ht="15" customHeight="1" s="45">
      <c r="A9007" s="42">
        <f>+B9007&amp;C9007</f>
        <v/>
      </c>
      <c r="B9007" s="42" t="inlineStr">
        <is>
          <t>Honbra</t>
        </is>
      </c>
      <c r="C9007" s="42" t="inlineStr">
        <is>
          <t>Rope belt</t>
        </is>
      </c>
      <c r="D9007" s="42" t="inlineStr">
        <is>
          <t>Creature Product</t>
        </is>
      </c>
      <c r="G9007" s="47">
        <f>IFERROR((E9007/'Valor Coin por Servidor'!$B$28/250)*Conversor!$E$8,"-")</f>
        <v/>
      </c>
      <c r="H9007" s="47">
        <f>IFERROR((F9007/'Valor Coin por Servidor'!$B$28/250)*Conversor!$E$8,"-")</f>
        <v/>
      </c>
      <c r="I9007" s="42">
        <f>IFERROR(_xlfn.CEILING.MATH((G9007/Conversor!$E$8)*250,25),"-")</f>
        <v/>
      </c>
      <c r="J9007" s="42">
        <f>IFERROR(_xlfn.CEILING.MATH((H9007/Conversor!$E$8)*250,25),"-")</f>
        <v/>
      </c>
    </row>
    <row r="9008" ht="15" customHeight="1" s="45">
      <c r="A9008" s="42">
        <f>+B9008&amp;C9008</f>
        <v/>
      </c>
      <c r="B9008" s="42" t="inlineStr">
        <is>
          <t>Honbra</t>
        </is>
      </c>
      <c r="C9008" s="42" t="inlineStr">
        <is>
          <t>Rotworm Stew</t>
        </is>
      </c>
      <c r="D9008" s="42" t="inlineStr">
        <is>
          <t>Food</t>
        </is>
      </c>
      <c r="E9008" s="43" t="n"/>
      <c r="F9008" s="43" t="n"/>
      <c r="G9008" s="47">
        <f>IFERROR((E9008/'Valor Coin por Servidor'!$B$28/250)*Conversor!$E$8,"-")</f>
        <v/>
      </c>
      <c r="H9008" s="47">
        <f>IFERROR((F9008/'Valor Coin por Servidor'!$B$28/250)*Conversor!$E$8,"-")</f>
        <v/>
      </c>
      <c r="I9008" s="42">
        <f>IFERROR(_xlfn.CEILING.MATH((G9008/Conversor!$E$8)*250,25),"-")</f>
        <v/>
      </c>
      <c r="J9008" s="42">
        <f>IFERROR(_xlfn.CEILING.MATH((H9008/Conversor!$E$8)*250,25),"-")</f>
        <v/>
      </c>
    </row>
    <row r="9009" ht="15" customHeight="1" s="45">
      <c r="A9009" s="42">
        <f>+B9009&amp;C9009</f>
        <v/>
      </c>
      <c r="B9009" s="42" t="inlineStr">
        <is>
          <t>Honbra</t>
        </is>
      </c>
      <c r="C9009" s="42" t="inlineStr">
        <is>
          <t>Sabretooth</t>
        </is>
      </c>
      <c r="D9009" s="42" t="inlineStr">
        <is>
          <t>Creature Product</t>
        </is>
      </c>
      <c r="E9009" s="43" t="n"/>
      <c r="F9009" s="43" t="n"/>
      <c r="G9009" s="47">
        <f>IFERROR((E9009/'Valor Coin por Servidor'!$B$28/250)*Conversor!$E$8,"-")</f>
        <v/>
      </c>
      <c r="H9009" s="47">
        <f>IFERROR((F9009/'Valor Coin por Servidor'!$B$28/250)*Conversor!$E$8,"-")</f>
        <v/>
      </c>
      <c r="I9009" s="42">
        <f>IFERROR(_xlfn.CEILING.MATH((G9009/Conversor!$E$8)*250,25),"-")</f>
        <v/>
      </c>
      <c r="J9009" s="42">
        <f>IFERROR(_xlfn.CEILING.MATH((H9009/Conversor!$E$8)*250,25),"-")</f>
        <v/>
      </c>
    </row>
    <row r="9010" ht="15" customHeight="1" s="45">
      <c r="A9010" s="42">
        <f>+B9010&amp;C9010</f>
        <v/>
      </c>
      <c r="B9010" s="42" t="inlineStr">
        <is>
          <t>Honbra</t>
        </is>
      </c>
      <c r="C9010" s="42" t="inlineStr">
        <is>
          <t>Sanguine Battleaxe</t>
        </is>
      </c>
      <c r="D9010" s="42" t="inlineStr">
        <is>
          <t>Axe</t>
        </is>
      </c>
      <c r="E9010" s="43" t="n"/>
      <c r="F9010" s="43" t="n"/>
      <c r="G9010" s="47">
        <f>IFERROR((E9010/'Valor Coin por Servidor'!$B$28/250)*Conversor!$E$8,"-")</f>
        <v/>
      </c>
      <c r="H9010" s="47">
        <f>IFERROR((F9010/'Valor Coin por Servidor'!$B$28/250)*Conversor!$E$8,"-")</f>
        <v/>
      </c>
      <c r="I9010" s="42">
        <f>IFERROR(_xlfn.CEILING.MATH((G9010/Conversor!$E$8)*250,25),"-")</f>
        <v/>
      </c>
      <c r="J9010" s="42">
        <f>IFERROR(_xlfn.CEILING.MATH((H9010/Conversor!$E$8)*250,25),"-")</f>
        <v/>
      </c>
    </row>
    <row r="9011" ht="15" customHeight="1" s="45">
      <c r="A9011" s="42">
        <f>+B9011&amp;C9011</f>
        <v/>
      </c>
      <c r="B9011" s="42" t="inlineStr">
        <is>
          <t>Honbra</t>
        </is>
      </c>
      <c r="C9011" s="42" t="inlineStr">
        <is>
          <t>Sanguine Blade</t>
        </is>
      </c>
      <c r="D9011" s="42" t="inlineStr">
        <is>
          <t>Sword</t>
        </is>
      </c>
      <c r="E9011" s="43" t="n"/>
      <c r="F9011" s="43" t="n"/>
      <c r="G9011" s="47">
        <f>IFERROR((E9011/'Valor Coin por Servidor'!$B$28/250)*Conversor!$E$8,"-")</f>
        <v/>
      </c>
      <c r="H9011" s="47">
        <f>IFERROR((F9011/'Valor Coin por Servidor'!$B$28/250)*Conversor!$E$8,"-")</f>
        <v/>
      </c>
      <c r="I9011" s="42">
        <f>IFERROR(_xlfn.CEILING.MATH((G9011/Conversor!$E$8)*250,25),"-")</f>
        <v/>
      </c>
      <c r="J9011" s="42">
        <f>IFERROR(_xlfn.CEILING.MATH((H9011/Conversor!$E$8)*250,25),"-")</f>
        <v/>
      </c>
    </row>
    <row r="9012" ht="15" customHeight="1" s="45">
      <c r="A9012" s="42">
        <f>+B9012&amp;C9012</f>
        <v/>
      </c>
      <c r="B9012" s="42" t="inlineStr">
        <is>
          <t>Honbra</t>
        </is>
      </c>
      <c r="C9012" s="42" t="inlineStr">
        <is>
          <t>Sanguine Bludgeon</t>
        </is>
      </c>
      <c r="D9012" s="42" t="inlineStr">
        <is>
          <t>Club</t>
        </is>
      </c>
      <c r="E9012" s="43" t="n"/>
      <c r="F9012" s="43" t="n"/>
      <c r="G9012" s="47">
        <f>IFERROR((E9012/'Valor Coin por Servidor'!$B$28/250)*Conversor!$E$8,"-")</f>
        <v/>
      </c>
      <c r="H9012" s="47">
        <f>IFERROR((F9012/'Valor Coin por Servidor'!$B$28/250)*Conversor!$E$8,"-")</f>
        <v/>
      </c>
      <c r="I9012" s="42">
        <f>IFERROR(_xlfn.CEILING.MATH((G9012/Conversor!$E$8)*250,25),"-")</f>
        <v/>
      </c>
      <c r="J9012" s="42">
        <f>IFERROR(_xlfn.CEILING.MATH((H9012/Conversor!$E$8)*250,25),"-")</f>
        <v/>
      </c>
    </row>
    <row r="9013" ht="15" customHeight="1" s="45">
      <c r="A9013" s="42">
        <f>+B9013&amp;C9013</f>
        <v/>
      </c>
      <c r="B9013" s="42" t="inlineStr">
        <is>
          <t>Honbra</t>
        </is>
      </c>
      <c r="C9013" s="42" t="inlineStr">
        <is>
          <t>Sanguine Boots</t>
        </is>
      </c>
      <c r="D9013" s="42" t="inlineStr">
        <is>
          <t>boots</t>
        </is>
      </c>
      <c r="E9013" s="43" t="n"/>
      <c r="F9013" s="43" t="n"/>
      <c r="G9013" s="47">
        <f>IFERROR((E9013/'Valor Coin por Servidor'!$B$28/250)*Conversor!$E$8,"-")</f>
        <v/>
      </c>
      <c r="H9013" s="47">
        <f>IFERROR((F9013/'Valor Coin por Servidor'!$B$28/250)*Conversor!$E$8,"-")</f>
        <v/>
      </c>
      <c r="I9013" s="42">
        <f>IFERROR(_xlfn.CEILING.MATH((G9013/Conversor!$E$8)*250,25),"-")</f>
        <v/>
      </c>
      <c r="J9013" s="42">
        <f>IFERROR(_xlfn.CEILING.MATH((H9013/Conversor!$E$8)*250,25),"-")</f>
        <v/>
      </c>
    </row>
    <row r="9014" ht="15" customHeight="1" s="45">
      <c r="A9014" s="42">
        <f>+B9014&amp;C9014</f>
        <v/>
      </c>
      <c r="B9014" s="42" t="inlineStr">
        <is>
          <t>Honbra</t>
        </is>
      </c>
      <c r="C9014" s="42" t="inlineStr">
        <is>
          <t>Sanguine Bow</t>
        </is>
      </c>
      <c r="D9014" s="42" t="inlineStr">
        <is>
          <t>Distance</t>
        </is>
      </c>
      <c r="E9014" s="43" t="n"/>
      <c r="F9014" s="43" t="n"/>
      <c r="G9014" s="47">
        <f>IFERROR((E9014/'Valor Coin por Servidor'!$B$28/250)*Conversor!$E$8,"-")</f>
        <v/>
      </c>
      <c r="H9014" s="47">
        <f>IFERROR((F9014/'Valor Coin por Servidor'!$B$28/250)*Conversor!$E$8,"-")</f>
        <v/>
      </c>
      <c r="I9014" s="42">
        <f>IFERROR(_xlfn.CEILING.MATH((G9014/Conversor!$E$8)*250,25),"-")</f>
        <v/>
      </c>
      <c r="J9014" s="42">
        <f>IFERROR(_xlfn.CEILING.MATH((H9014/Conversor!$E$8)*250,25),"-")</f>
        <v/>
      </c>
    </row>
    <row r="9015" ht="15" customHeight="1" s="45">
      <c r="A9015" s="42">
        <f>+B9015&amp;C9015</f>
        <v/>
      </c>
      <c r="B9015" s="42" t="inlineStr">
        <is>
          <t>Honbra</t>
        </is>
      </c>
      <c r="C9015" s="42" t="inlineStr">
        <is>
          <t>Sanguine Coil</t>
        </is>
      </c>
      <c r="D9015" s="42" t="inlineStr">
        <is>
          <t>Wand</t>
        </is>
      </c>
      <c r="E9015" s="43" t="n"/>
      <c r="F9015" s="43" t="n"/>
      <c r="G9015" s="47">
        <f>IFERROR((E9015/'Valor Coin por Servidor'!$B$28/250)*Conversor!$E$8,"-")</f>
        <v/>
      </c>
      <c r="H9015" s="47">
        <f>IFERROR((F9015/'Valor Coin por Servidor'!$B$28/250)*Conversor!$E$8,"-")</f>
        <v/>
      </c>
      <c r="I9015" s="42">
        <f>IFERROR(_xlfn.CEILING.MATH((G9015/Conversor!$E$8)*250,25),"-")</f>
        <v/>
      </c>
      <c r="J9015" s="42">
        <f>IFERROR(_xlfn.CEILING.MATH((H9015/Conversor!$E$8)*250,25),"-")</f>
        <v/>
      </c>
    </row>
    <row r="9016" ht="15" customHeight="1" s="45">
      <c r="A9016" s="42">
        <f>+B9016&amp;C9016</f>
        <v/>
      </c>
      <c r="B9016" s="42" t="inlineStr">
        <is>
          <t>Honbra</t>
        </is>
      </c>
      <c r="C9016" s="42" t="inlineStr">
        <is>
          <t>Sanguine Crossbow</t>
        </is>
      </c>
      <c r="D9016" s="42" t="inlineStr">
        <is>
          <t>Distance</t>
        </is>
      </c>
      <c r="E9016" s="43" t="n"/>
      <c r="F9016" s="43" t="n"/>
      <c r="G9016" s="47">
        <f>IFERROR((E9016/'Valor Coin por Servidor'!$B$28/250)*Conversor!$E$8,"-")</f>
        <v/>
      </c>
      <c r="H9016" s="47">
        <f>IFERROR((F9016/'Valor Coin por Servidor'!$B$28/250)*Conversor!$E$8,"-")</f>
        <v/>
      </c>
      <c r="I9016" s="42">
        <f>IFERROR(_xlfn.CEILING.MATH((G9016/Conversor!$E$8)*250,25),"-")</f>
        <v/>
      </c>
      <c r="J9016" s="42">
        <f>IFERROR(_xlfn.CEILING.MATH((H9016/Conversor!$E$8)*250,25),"-")</f>
        <v/>
      </c>
    </row>
    <row r="9017" ht="15" customHeight="1" s="45">
      <c r="A9017" s="42">
        <f>+B9017&amp;C9017</f>
        <v/>
      </c>
      <c r="B9017" s="42" t="inlineStr">
        <is>
          <t>Honbra</t>
        </is>
      </c>
      <c r="C9017" s="42" t="inlineStr">
        <is>
          <t>Sanguine Cudgel</t>
        </is>
      </c>
      <c r="D9017" s="42" t="inlineStr">
        <is>
          <t>Club</t>
        </is>
      </c>
      <c r="E9017" s="43" t="n"/>
      <c r="F9017" s="43" t="n"/>
      <c r="G9017" s="47">
        <f>IFERROR((E9017/'Valor Coin por Servidor'!$B$28/250)*Conversor!$E$8,"-")</f>
        <v/>
      </c>
      <c r="H9017" s="47">
        <f>IFERROR((F9017/'Valor Coin por Servidor'!$B$28/250)*Conversor!$E$8,"-")</f>
        <v/>
      </c>
      <c r="I9017" s="42">
        <f>IFERROR(_xlfn.CEILING.MATH((G9017/Conversor!$E$8)*250,25),"-")</f>
        <v/>
      </c>
      <c r="J9017" s="42">
        <f>IFERROR(_xlfn.CEILING.MATH((H9017/Conversor!$E$8)*250,25),"-")</f>
        <v/>
      </c>
    </row>
    <row r="9018" ht="15" customHeight="1" s="45">
      <c r="A9018" s="42">
        <f>+B9018&amp;C9018</f>
        <v/>
      </c>
      <c r="B9018" s="42" t="inlineStr">
        <is>
          <t>Honbra</t>
        </is>
      </c>
      <c r="C9018" s="42" t="inlineStr">
        <is>
          <t>Sanguine Galoshes</t>
        </is>
      </c>
      <c r="D9018" s="42" t="inlineStr">
        <is>
          <t>Boots</t>
        </is>
      </c>
      <c r="E9018" s="43" t="n"/>
      <c r="F9018" s="43" t="n"/>
      <c r="G9018" s="47">
        <f>IFERROR((E9018/'Valor Coin por Servidor'!$B$28/250)*Conversor!$E$8,"-")</f>
        <v/>
      </c>
      <c r="H9018" s="47">
        <f>IFERROR((F9018/'Valor Coin por Servidor'!$B$28/250)*Conversor!$E$8,"-")</f>
        <v/>
      </c>
      <c r="I9018" s="42">
        <f>IFERROR(_xlfn.CEILING.MATH((G9018/Conversor!$E$8)*250,25),"-")</f>
        <v/>
      </c>
      <c r="J9018" s="42">
        <f>IFERROR(_xlfn.CEILING.MATH((H9018/Conversor!$E$8)*250,25),"-")</f>
        <v/>
      </c>
    </row>
    <row r="9019" ht="15" customHeight="1" s="45">
      <c r="A9019" s="42">
        <f>+B9019&amp;C9019</f>
        <v/>
      </c>
      <c r="B9019" s="42" t="inlineStr">
        <is>
          <t>Honbra</t>
        </is>
      </c>
      <c r="C9019" s="42" t="inlineStr">
        <is>
          <t>Sanguine Greaves</t>
        </is>
      </c>
      <c r="D9019" s="42" t="inlineStr">
        <is>
          <t>Legs</t>
        </is>
      </c>
      <c r="E9019" s="43" t="n"/>
      <c r="F9019" s="43" t="n"/>
      <c r="G9019" s="47">
        <f>IFERROR((E9019/'Valor Coin por Servidor'!$B$28/250)*Conversor!$E$8,"-")</f>
        <v/>
      </c>
      <c r="H9019" s="47">
        <f>IFERROR((F9019/'Valor Coin por Servidor'!$B$28/250)*Conversor!$E$8,"-")</f>
        <v/>
      </c>
      <c r="I9019" s="42">
        <f>IFERROR(_xlfn.CEILING.MATH((G9019/Conversor!$E$8)*250,25),"-")</f>
        <v/>
      </c>
      <c r="J9019" s="42">
        <f>IFERROR(_xlfn.CEILING.MATH((H9019/Conversor!$E$8)*250,25),"-")</f>
        <v/>
      </c>
    </row>
    <row r="9020" ht="15" customHeight="1" s="45">
      <c r="A9020" s="42">
        <f>+B9020&amp;C9020</f>
        <v/>
      </c>
      <c r="B9020" s="42" t="inlineStr">
        <is>
          <t>Honbra</t>
        </is>
      </c>
      <c r="C9020" s="42" t="inlineStr">
        <is>
          <t>Sanguine Hatchet</t>
        </is>
      </c>
      <c r="D9020" s="42" t="inlineStr">
        <is>
          <t>Axe</t>
        </is>
      </c>
      <c r="E9020" s="43" t="n"/>
      <c r="F9020" s="43" t="n"/>
      <c r="G9020" s="47">
        <f>IFERROR((E9020/'Valor Coin por Servidor'!$B$28/250)*Conversor!$E$8,"-")</f>
        <v/>
      </c>
      <c r="H9020" s="47">
        <f>IFERROR((F9020/'Valor Coin por Servidor'!$B$28/250)*Conversor!$E$8,"-")</f>
        <v/>
      </c>
      <c r="I9020" s="42">
        <f>IFERROR(_xlfn.CEILING.MATH((G9020/Conversor!$E$8)*250,25),"-")</f>
        <v/>
      </c>
      <c r="J9020" s="42">
        <f>IFERROR(_xlfn.CEILING.MATH((H9020/Conversor!$E$8)*250,25),"-")</f>
        <v/>
      </c>
    </row>
    <row r="9021" ht="15" customHeight="1" s="45">
      <c r="A9021" s="42">
        <f>+B9021&amp;C9021</f>
        <v/>
      </c>
      <c r="B9021" s="42" t="inlineStr">
        <is>
          <t>Honbra</t>
        </is>
      </c>
      <c r="C9021" s="42" t="inlineStr">
        <is>
          <t>Sanguine Legs</t>
        </is>
      </c>
      <c r="D9021" s="42" t="inlineStr">
        <is>
          <t>Legs</t>
        </is>
      </c>
      <c r="E9021" s="43" t="n"/>
      <c r="F9021" s="43" t="n"/>
      <c r="G9021" s="47">
        <f>IFERROR((E9021/'Valor Coin por Servidor'!$B$28/250)*Conversor!$E$8,"-")</f>
        <v/>
      </c>
      <c r="H9021" s="47">
        <f>IFERROR((F9021/'Valor Coin por Servidor'!$B$28/250)*Conversor!$E$8,"-")</f>
        <v/>
      </c>
      <c r="I9021" s="42">
        <f>IFERROR(_xlfn.CEILING.MATH((G9021/Conversor!$E$8)*250,25),"-")</f>
        <v/>
      </c>
      <c r="J9021" s="42">
        <f>IFERROR(_xlfn.CEILING.MATH((H9021/Conversor!$E$8)*250,25),"-")</f>
        <v/>
      </c>
    </row>
    <row r="9022" ht="15" customHeight="1" s="45">
      <c r="A9022" s="42">
        <f>+B9022&amp;C9022</f>
        <v/>
      </c>
      <c r="B9022" s="42" t="inlineStr">
        <is>
          <t>Honbra</t>
        </is>
      </c>
      <c r="C9022" s="42" t="inlineStr">
        <is>
          <t>Sanguine Razor</t>
        </is>
      </c>
      <c r="D9022" s="42" t="inlineStr">
        <is>
          <t>Sword</t>
        </is>
      </c>
      <c r="E9022" s="43" t="n"/>
      <c r="F9022" s="43" t="n"/>
      <c r="G9022" s="47">
        <f>IFERROR((E9022/'Valor Coin por Servidor'!$B$28/250)*Conversor!$E$8,"-")</f>
        <v/>
      </c>
      <c r="H9022" s="47">
        <f>IFERROR((F9022/'Valor Coin por Servidor'!$B$28/250)*Conversor!$E$8,"-")</f>
        <v/>
      </c>
      <c r="I9022" s="42">
        <f>IFERROR(_xlfn.CEILING.MATH((G9022/Conversor!$E$8)*250,25),"-")</f>
        <v/>
      </c>
      <c r="J9022" s="42">
        <f>IFERROR(_xlfn.CEILING.MATH((H9022/Conversor!$E$8)*250,25),"-")</f>
        <v/>
      </c>
    </row>
    <row r="9023" ht="15" customHeight="1" s="45">
      <c r="A9023" s="42">
        <f>+B9023&amp;C9023</f>
        <v/>
      </c>
      <c r="B9023" s="42" t="inlineStr">
        <is>
          <t>Honbra</t>
        </is>
      </c>
      <c r="C9023" s="42" t="inlineStr">
        <is>
          <t>Sanguine Rod</t>
        </is>
      </c>
      <c r="D9023" s="42" t="inlineStr">
        <is>
          <t>Wand</t>
        </is>
      </c>
      <c r="E9023" s="43" t="n"/>
      <c r="F9023" s="43" t="n"/>
      <c r="G9023" s="47">
        <f>IFERROR((E9023/'Valor Coin por Servidor'!$B$28/250)*Conversor!$E$8,"-")</f>
        <v/>
      </c>
      <c r="H9023" s="47">
        <f>IFERROR((F9023/'Valor Coin por Servidor'!$B$28/250)*Conversor!$E$8,"-")</f>
        <v/>
      </c>
      <c r="I9023" s="42">
        <f>IFERROR(_xlfn.CEILING.MATH((G9023/Conversor!$E$8)*250,25),"-")</f>
        <v/>
      </c>
      <c r="J9023" s="42">
        <f>IFERROR(_xlfn.CEILING.MATH((H9023/Conversor!$E$8)*250,25),"-")</f>
        <v/>
      </c>
    </row>
    <row r="9024" ht="15" customHeight="1" s="45">
      <c r="A9024" s="42">
        <f>+B9024&amp;C9024</f>
        <v/>
      </c>
      <c r="B9024" s="42" t="inlineStr">
        <is>
          <t>Honbra</t>
        </is>
      </c>
      <c r="C9024" s="42" t="inlineStr">
        <is>
          <t>Scorpion Sceptre</t>
        </is>
      </c>
      <c r="D9024" s="42" t="inlineStr">
        <is>
          <t>Valuable</t>
        </is>
      </c>
      <c r="G9024" s="47">
        <f>IFERROR((E9024/'Valor Coin por Servidor'!$B$28/250)*Conversor!$E$8,"-")</f>
        <v/>
      </c>
      <c r="H9024" s="47">
        <f>IFERROR((F9024/'Valor Coin por Servidor'!$B$28/250)*Conversor!$E$8,"-")</f>
        <v/>
      </c>
      <c r="I9024" s="42">
        <f>IFERROR(_xlfn.CEILING.MATH((G9024/Conversor!$E$8)*250,25),"-")</f>
        <v/>
      </c>
      <c r="J9024" s="42">
        <f>IFERROR(_xlfn.CEILING.MATH((H9024/Conversor!$E$8)*250,25),"-")</f>
        <v/>
      </c>
    </row>
    <row r="9025" ht="15" customHeight="1" s="45">
      <c r="A9025" s="42">
        <f>+B9025&amp;C9025</f>
        <v/>
      </c>
      <c r="B9025" s="42" t="inlineStr">
        <is>
          <t>Honbra</t>
        </is>
      </c>
      <c r="C9025" s="42" t="inlineStr">
        <is>
          <t>Scrubbing Brush</t>
        </is>
      </c>
      <c r="D9025" s="42" t="inlineStr">
        <is>
          <t>Valuable</t>
        </is>
      </c>
      <c r="E9025" s="43" t="n"/>
      <c r="F9025" s="43" t="n"/>
      <c r="G9025" s="47">
        <f>IFERROR((E9025/'Valor Coin por Servidor'!$B$28/250)*Conversor!$E$8,"-")</f>
        <v/>
      </c>
      <c r="H9025" s="47">
        <f>IFERROR((F9025/'Valor Coin por Servidor'!$B$28/250)*Conversor!$E$8,"-")</f>
        <v/>
      </c>
      <c r="I9025" s="42">
        <f>IFERROR(_xlfn.CEILING.MATH((G9025/Conversor!$E$8)*250,25),"-")</f>
        <v/>
      </c>
      <c r="J9025" s="42">
        <f>IFERROR(_xlfn.CEILING.MATH((H9025/Conversor!$E$8)*250,25),"-")</f>
        <v/>
      </c>
    </row>
    <row r="9026" ht="15" customHeight="1" s="45">
      <c r="A9026" s="42">
        <f>+B9026&amp;C9026</f>
        <v/>
      </c>
      <c r="B9026" s="42" t="inlineStr">
        <is>
          <t>Honbra</t>
        </is>
      </c>
      <c r="C9026" s="42" t="inlineStr">
        <is>
          <t>Shadow Cowl</t>
        </is>
      </c>
      <c r="D9026" s="42" t="inlineStr">
        <is>
          <t>Others</t>
        </is>
      </c>
      <c r="E9026" s="43" t="n"/>
      <c r="F9026" s="43" t="n"/>
      <c r="G9026" s="47">
        <f>IFERROR((E9026/'Valor Coin por Servidor'!$B$28/250)*Conversor!$E$8,"-")</f>
        <v/>
      </c>
      <c r="H9026" s="47">
        <f>IFERROR((F9026/'Valor Coin por Servidor'!$B$28/250)*Conversor!$E$8,"-")</f>
        <v/>
      </c>
      <c r="I9026" s="42">
        <f>IFERROR(_xlfn.CEILING.MATH((G9026/Conversor!$E$8)*250,25),"-")</f>
        <v/>
      </c>
      <c r="J9026" s="42">
        <f>IFERROR(_xlfn.CEILING.MATH((H9026/Conversor!$E$8)*250,25),"-")</f>
        <v/>
      </c>
    </row>
    <row r="9027" ht="15" customHeight="1" s="45">
      <c r="A9027" s="42">
        <f>+B9027&amp;C9027</f>
        <v/>
      </c>
      <c r="B9027" s="42" t="inlineStr">
        <is>
          <t>Honbra</t>
        </is>
      </c>
      <c r="C9027" s="42" t="inlineStr">
        <is>
          <t>Shield of Corruption</t>
        </is>
      </c>
      <c r="D9027" s="42" t="inlineStr">
        <is>
          <t>Shield</t>
        </is>
      </c>
      <c r="G9027" s="47">
        <f>IFERROR((E9027/'Valor Coin por Servidor'!$B$28/250)*Conversor!$E$8,"-")</f>
        <v/>
      </c>
      <c r="H9027" s="47">
        <f>IFERROR((F9027/'Valor Coin por Servidor'!$B$28/250)*Conversor!$E$8,"-")</f>
        <v/>
      </c>
      <c r="I9027" s="42">
        <f>IFERROR(_xlfn.CEILING.MATH((G9027/Conversor!$E$8)*250,25),"-")</f>
        <v/>
      </c>
      <c r="J9027" s="42">
        <f>IFERROR(_xlfn.CEILING.MATH((H9027/Conversor!$E$8)*250,25),"-")</f>
        <v/>
      </c>
    </row>
    <row r="9028" ht="15" customHeight="1" s="45">
      <c r="A9028" s="42">
        <f>+B9028&amp;C9028</f>
        <v/>
      </c>
      <c r="B9028" s="42" t="inlineStr">
        <is>
          <t>Honbra</t>
        </is>
      </c>
      <c r="C9028" s="42" t="inlineStr">
        <is>
          <t>Shoulder Plate</t>
        </is>
      </c>
      <c r="D9028" s="42" t="inlineStr">
        <is>
          <t>Shield</t>
        </is>
      </c>
      <c r="E9028" s="43" t="n"/>
      <c r="F9028" s="43" t="n"/>
      <c r="G9028" s="47">
        <f>IFERROR((E9028/'Valor Coin por Servidor'!$B$28/250)*Conversor!$E$8,"-")</f>
        <v/>
      </c>
      <c r="H9028" s="47">
        <f>IFERROR((F9028/'Valor Coin por Servidor'!$B$28/250)*Conversor!$E$8,"-")</f>
        <v/>
      </c>
      <c r="I9028" s="42">
        <f>IFERROR(_xlfn.CEILING.MATH((G9028/Conversor!$E$8)*250,25),"-")</f>
        <v/>
      </c>
      <c r="J9028" s="42">
        <f>IFERROR(_xlfn.CEILING.MATH((H9028/Conversor!$E$8)*250,25),"-")</f>
        <v/>
      </c>
    </row>
    <row r="9029" ht="15" customHeight="1" s="45">
      <c r="A9029" s="42">
        <f>+B9029&amp;C9029</f>
        <v/>
      </c>
      <c r="B9029" s="42" t="inlineStr">
        <is>
          <t>Honbra</t>
        </is>
      </c>
      <c r="C9029" s="42" t="inlineStr">
        <is>
          <t>Silencer Claws</t>
        </is>
      </c>
      <c r="D9029" s="42" t="inlineStr">
        <is>
          <t>Creature Product</t>
        </is>
      </c>
      <c r="E9029" s="43" t="n"/>
      <c r="F9029" s="43" t="n"/>
      <c r="G9029" s="47">
        <f>IFERROR((E9029/'Valor Coin por Servidor'!$B$28/250)*Conversor!$E$8,"-")</f>
        <v/>
      </c>
      <c r="H9029" s="47">
        <f>IFERROR((F9029/'Valor Coin por Servidor'!$B$28/250)*Conversor!$E$8,"-")</f>
        <v/>
      </c>
      <c r="I9029" s="42">
        <f>IFERROR(_xlfn.CEILING.MATH((G9029/Conversor!$E$8)*250,25),"-")</f>
        <v/>
      </c>
      <c r="J9029" s="42">
        <f>IFERROR(_xlfn.CEILING.MATH((H9029/Conversor!$E$8)*250,25),"-")</f>
        <v/>
      </c>
    </row>
    <row r="9030" ht="15" customHeight="1" s="45">
      <c r="A9030" s="42">
        <f>+B9030&amp;C9030</f>
        <v/>
      </c>
      <c r="B9030" s="42" t="inlineStr">
        <is>
          <t>Honbra</t>
        </is>
      </c>
      <c r="C9030" s="42" t="inlineStr">
        <is>
          <t>Silver Token</t>
        </is>
      </c>
      <c r="D9030" s="42" t="inlineStr">
        <is>
          <t>Valuable</t>
        </is>
      </c>
      <c r="E9030" s="43" t="n"/>
      <c r="F9030" s="43" t="n"/>
      <c r="G9030" s="47">
        <f>IFERROR((E9030/'Valor Coin por Servidor'!$B$28/250)*Conversor!$E$8,"-")</f>
        <v/>
      </c>
      <c r="H9030" s="47">
        <f>IFERROR((F9030/'Valor Coin por Servidor'!$B$28/250)*Conversor!$E$8,"-")</f>
        <v/>
      </c>
      <c r="I9030" s="42">
        <f>IFERROR(_xlfn.CEILING.MATH((G9030/Conversor!$E$8)*250,25),"-")</f>
        <v/>
      </c>
      <c r="J9030" s="42">
        <f>IFERROR(_xlfn.CEILING.MATH((H9030/Conversor!$E$8)*250,25),"-")</f>
        <v/>
      </c>
    </row>
    <row r="9031" ht="15" customHeight="1" s="45">
      <c r="A9031" s="42">
        <f>+B9031&amp;C9031</f>
        <v/>
      </c>
      <c r="B9031" s="42" t="inlineStr">
        <is>
          <t>Honbra</t>
        </is>
      </c>
      <c r="C9031" s="42" t="inlineStr">
        <is>
          <t>Sleep Shawl</t>
        </is>
      </c>
      <c r="D9031" s="42" t="inlineStr">
        <is>
          <t>Amulet</t>
        </is>
      </c>
      <c r="E9031" s="43" t="n"/>
      <c r="F9031" s="43" t="n"/>
      <c r="G9031" s="47">
        <f>IFERROR((E9031/'Valor Coin por Servidor'!$B$28/250)*Conversor!$E$8,"-")</f>
        <v/>
      </c>
      <c r="H9031" s="47">
        <f>IFERROR((F9031/'Valor Coin por Servidor'!$B$28/250)*Conversor!$E$8,"-")</f>
        <v/>
      </c>
      <c r="I9031" s="42">
        <f>IFERROR(_xlfn.CEILING.MATH((G9031/Conversor!$E$8)*250,25),"-")</f>
        <v/>
      </c>
      <c r="J9031" s="42">
        <f>IFERROR(_xlfn.CEILING.MATH((H9031/Conversor!$E$8)*250,25),"-")</f>
        <v/>
      </c>
    </row>
    <row r="9032" ht="15" customHeight="1" s="45">
      <c r="A9032" s="42">
        <f>+B9032&amp;C9032</f>
        <v/>
      </c>
      <c r="B9032" s="42" t="inlineStr">
        <is>
          <t>Honbra</t>
        </is>
      </c>
      <c r="C9032" s="42" t="inlineStr">
        <is>
          <t>Sliver</t>
        </is>
      </c>
      <c r="D9032" s="42" t="inlineStr">
        <is>
          <t>Others</t>
        </is>
      </c>
      <c r="E9032" s="43" t="n"/>
      <c r="F9032" s="43" t="n"/>
      <c r="G9032" s="47">
        <f>IFERROR((E9032/'Valor Coin por Servidor'!$B$28/250)*Conversor!$E$8,"-")</f>
        <v/>
      </c>
      <c r="H9032" s="47">
        <f>IFERROR((F9032/'Valor Coin por Servidor'!$B$28/250)*Conversor!$E$8,"-")</f>
        <v/>
      </c>
      <c r="I9032" s="42">
        <f>IFERROR(_xlfn.CEILING.MATH((G9032/Conversor!$E$8)*250,25),"-")</f>
        <v/>
      </c>
      <c r="J9032" s="42">
        <f>IFERROR(_xlfn.CEILING.MATH((H9032/Conversor!$E$8)*250,25),"-")</f>
        <v/>
      </c>
    </row>
    <row r="9033" ht="15" customHeight="1" s="45">
      <c r="A9033" s="42">
        <f>+B9033&amp;C9033</f>
        <v/>
      </c>
      <c r="B9033" s="42" t="inlineStr">
        <is>
          <t>Honbra</t>
        </is>
      </c>
      <c r="C9033" s="42" t="inlineStr">
        <is>
          <t>Slug Drug</t>
        </is>
      </c>
      <c r="D9033" s="42" t="inlineStr">
        <is>
          <t>Valuable</t>
        </is>
      </c>
      <c r="E9033" s="43" t="n"/>
      <c r="F9033" s="43" t="n"/>
      <c r="G9033" s="47">
        <f>IFERROR((E9033/'Valor Coin por Servidor'!$B$28/250)*Conversor!$E$8,"-")</f>
        <v/>
      </c>
      <c r="H9033" s="47">
        <f>IFERROR((F9033/'Valor Coin por Servidor'!$B$28/250)*Conversor!$E$8,"-")</f>
        <v/>
      </c>
      <c r="I9033" s="42">
        <f>IFERROR(_xlfn.CEILING.MATH((G9033/Conversor!$E$8)*250,25),"-")</f>
        <v/>
      </c>
      <c r="J9033" s="42">
        <f>IFERROR(_xlfn.CEILING.MATH((H9033/Conversor!$E$8)*250,25),"-")</f>
        <v/>
      </c>
    </row>
    <row r="9034" ht="15" customHeight="1" s="45">
      <c r="A9034" s="42">
        <f>+B9034&amp;C9034</f>
        <v/>
      </c>
      <c r="B9034" s="42" t="inlineStr">
        <is>
          <t>Honbra</t>
        </is>
      </c>
      <c r="C9034" s="42" t="inlineStr">
        <is>
          <t>Snake Skin</t>
        </is>
      </c>
      <c r="D9034" s="42" t="inlineStr">
        <is>
          <t>Creature Product</t>
        </is>
      </c>
      <c r="E9034" s="43" t="n"/>
      <c r="F9034" s="43" t="n"/>
      <c r="G9034" s="47">
        <f>IFERROR((E9034/'Valor Coin por Servidor'!$B$28/250)*Conversor!$E$8,"-")</f>
        <v/>
      </c>
      <c r="H9034" s="47">
        <f>IFERROR((F9034/'Valor Coin por Servidor'!$B$28/250)*Conversor!$E$8,"-")</f>
        <v/>
      </c>
      <c r="I9034" s="42">
        <f>IFERROR(_xlfn.CEILING.MATH((G9034/Conversor!$E$8)*250,25),"-")</f>
        <v/>
      </c>
      <c r="J9034" s="42">
        <f>IFERROR(_xlfn.CEILING.MATH((H9034/Conversor!$E$8)*250,25),"-")</f>
        <v/>
      </c>
    </row>
    <row r="9035" ht="15" customHeight="1" s="45">
      <c r="A9035" s="42">
        <f>+B9035&amp;C9035</f>
        <v/>
      </c>
      <c r="B9035" s="42" t="inlineStr">
        <is>
          <t>Honbra</t>
        </is>
      </c>
      <c r="C9035" s="42" t="inlineStr">
        <is>
          <t>Soap</t>
        </is>
      </c>
      <c r="D9035" s="42" t="inlineStr">
        <is>
          <t>Valuable</t>
        </is>
      </c>
      <c r="E9035" s="43" t="n"/>
      <c r="F9035" s="43" t="n"/>
      <c r="G9035" s="47">
        <f>IFERROR((E9035/'Valor Coin por Servidor'!$B$28/250)*Conversor!$E$8,"-")</f>
        <v/>
      </c>
      <c r="H9035" s="47">
        <f>IFERROR((F9035/'Valor Coin por Servidor'!$B$28/250)*Conversor!$E$8,"-")</f>
        <v/>
      </c>
      <c r="I9035" s="42">
        <f>IFERROR(_xlfn.CEILING.MATH((G9035/Conversor!$E$8)*250,25),"-")</f>
        <v/>
      </c>
      <c r="J9035" s="42">
        <f>IFERROR(_xlfn.CEILING.MATH((H9035/Conversor!$E$8)*250,25),"-")</f>
        <v/>
      </c>
    </row>
    <row r="9036" ht="15" customHeight="1" s="45">
      <c r="A9036" s="42">
        <f>+B9036&amp;C9036</f>
        <v/>
      </c>
      <c r="B9036" s="42" t="inlineStr">
        <is>
          <t>Honbra</t>
        </is>
      </c>
      <c r="C9036" s="42" t="inlineStr">
        <is>
          <t>Solitude Charm</t>
        </is>
      </c>
      <c r="D9036" s="42" t="inlineStr">
        <is>
          <t>Valuable</t>
        </is>
      </c>
      <c r="G9036" s="47">
        <f>IFERROR((E9036/'Valor Coin por Servidor'!$B$28/250)*Conversor!$E$8,"-")</f>
        <v/>
      </c>
      <c r="H9036" s="47">
        <f>IFERROR((F9036/'Valor Coin por Servidor'!$B$28/250)*Conversor!$E$8,"-")</f>
        <v/>
      </c>
      <c r="I9036" s="42">
        <f>IFERROR(_xlfn.CEILING.MATH((G9036/Conversor!$E$8)*250,25),"-")</f>
        <v/>
      </c>
      <c r="J9036" s="42">
        <f>IFERROR(_xlfn.CEILING.MATH((H9036/Conversor!$E$8)*250,25),"-")</f>
        <v/>
      </c>
    </row>
    <row r="9037" ht="15" customHeight="1" s="45">
      <c r="A9037" s="42">
        <f>+B9037&amp;C9037</f>
        <v/>
      </c>
      <c r="B9037" s="42" t="inlineStr">
        <is>
          <t>Honbra</t>
        </is>
      </c>
      <c r="C9037" s="42" t="inlineStr">
        <is>
          <t>Some Grimeleech Wings</t>
        </is>
      </c>
      <c r="D9037" s="42" t="inlineStr">
        <is>
          <t>Creature Product</t>
        </is>
      </c>
      <c r="E9037" s="43" t="n"/>
      <c r="F9037" s="43" t="n"/>
      <c r="G9037" s="47">
        <f>IFERROR((E9037/'Valor Coin por Servidor'!$B$28/250)*Conversor!$E$8,"-")</f>
        <v/>
      </c>
      <c r="H9037" s="47">
        <f>IFERROR((F9037/'Valor Coin por Servidor'!$B$28/250)*Conversor!$E$8,"-")</f>
        <v/>
      </c>
      <c r="I9037" s="42">
        <f>IFERROR(_xlfn.CEILING.MATH((G9037/Conversor!$E$8)*250,25),"-")</f>
        <v/>
      </c>
      <c r="J9037" s="42">
        <f>IFERROR(_xlfn.CEILING.MATH((H9037/Conversor!$E$8)*250,25),"-")</f>
        <v/>
      </c>
    </row>
    <row r="9038" ht="15" customHeight="1" s="45">
      <c r="A9038" s="42">
        <f>+B9038&amp;C9038</f>
        <v/>
      </c>
      <c r="B9038" s="42" t="inlineStr">
        <is>
          <t>Honbra</t>
        </is>
      </c>
      <c r="C9038" s="42" t="inlineStr">
        <is>
          <t>Soulbastion</t>
        </is>
      </c>
      <c r="D9038" s="42" t="inlineStr">
        <is>
          <t>Shield</t>
        </is>
      </c>
      <c r="E9038" s="43" t="n"/>
      <c r="F9038" s="43" t="n"/>
      <c r="G9038" s="47">
        <f>IFERROR((E9038/'Valor Coin por Servidor'!$B$28/250)*Conversor!$E$8,"-")</f>
        <v/>
      </c>
      <c r="H9038" s="47">
        <f>IFERROR((F9038/'Valor Coin por Servidor'!$B$28/250)*Conversor!$E$8,"-")</f>
        <v/>
      </c>
      <c r="I9038" s="42">
        <f>IFERROR(_xlfn.CEILING.MATH((G9038/Conversor!$E$8)*250,25),"-")</f>
        <v/>
      </c>
      <c r="J9038" s="42">
        <f>IFERROR(_xlfn.CEILING.MATH((H9038/Conversor!$E$8)*250,25),"-")</f>
        <v/>
      </c>
    </row>
    <row r="9039" ht="15" customHeight="1" s="45">
      <c r="A9039" s="42">
        <f>+B9039&amp;C9039</f>
        <v/>
      </c>
      <c r="B9039" s="42" t="inlineStr">
        <is>
          <t>Honbra</t>
        </is>
      </c>
      <c r="C9039" s="42" t="inlineStr">
        <is>
          <t>Soulbleeder</t>
        </is>
      </c>
      <c r="D9039" s="42" t="inlineStr">
        <is>
          <t>Distance</t>
        </is>
      </c>
      <c r="E9039" s="43" t="n"/>
      <c r="F9039" s="43" t="n"/>
      <c r="G9039" s="47">
        <f>IFERROR((E9039/'Valor Coin por Servidor'!$B$28/250)*Conversor!$E$8,"-")</f>
        <v/>
      </c>
      <c r="H9039" s="47">
        <f>IFERROR((F9039/'Valor Coin por Servidor'!$B$28/250)*Conversor!$E$8,"-")</f>
        <v/>
      </c>
      <c r="I9039" s="42">
        <f>IFERROR(_xlfn.CEILING.MATH((G9039/Conversor!$E$8)*250,25),"-")</f>
        <v/>
      </c>
      <c r="J9039" s="42">
        <f>IFERROR(_xlfn.CEILING.MATH((H9039/Conversor!$E$8)*250,25),"-")</f>
        <v/>
      </c>
    </row>
    <row r="9040" ht="15" customHeight="1" s="45">
      <c r="A9040" s="42">
        <f>+B9040&amp;C9040</f>
        <v/>
      </c>
      <c r="B9040" s="42" t="inlineStr">
        <is>
          <t>Honbra</t>
        </is>
      </c>
      <c r="C9040" s="42" t="inlineStr">
        <is>
          <t>Soulcrusher</t>
        </is>
      </c>
      <c r="D9040" s="42" t="inlineStr">
        <is>
          <t>Club</t>
        </is>
      </c>
      <c r="E9040" s="43" t="n"/>
      <c r="F9040" s="43" t="n"/>
      <c r="G9040" s="47">
        <f>IFERROR((E9040/'Valor Coin por Servidor'!$B$28/250)*Conversor!$E$8,"-")</f>
        <v/>
      </c>
      <c r="H9040" s="47">
        <f>IFERROR((F9040/'Valor Coin por Servidor'!$B$28/250)*Conversor!$E$8,"-")</f>
        <v/>
      </c>
      <c r="I9040" s="42">
        <f>IFERROR(_xlfn.CEILING.MATH((G9040/Conversor!$E$8)*250,25),"-")</f>
        <v/>
      </c>
      <c r="J9040" s="42">
        <f>IFERROR(_xlfn.CEILING.MATH((H9040/Conversor!$E$8)*250,25),"-")</f>
        <v/>
      </c>
    </row>
    <row r="9041" ht="15" customHeight="1" s="45">
      <c r="A9041" s="42">
        <f>+B9041&amp;C9041</f>
        <v/>
      </c>
      <c r="B9041" s="42" t="inlineStr">
        <is>
          <t>Honbra</t>
        </is>
      </c>
      <c r="C9041" s="42" t="inlineStr">
        <is>
          <t>Soulcutter</t>
        </is>
      </c>
      <c r="D9041" s="42" t="inlineStr">
        <is>
          <t>Sword</t>
        </is>
      </c>
      <c r="E9041" s="43" t="n"/>
      <c r="F9041" s="43" t="n"/>
      <c r="G9041" s="47">
        <f>IFERROR((E9041/'Valor Coin por Servidor'!$B$28/250)*Conversor!$E$8,"-")</f>
        <v/>
      </c>
      <c r="H9041" s="47">
        <f>IFERROR((F9041/'Valor Coin por Servidor'!$B$28/250)*Conversor!$E$8,"-")</f>
        <v/>
      </c>
      <c r="I9041" s="42">
        <f>IFERROR(_xlfn.CEILING.MATH((G9041/Conversor!$E$8)*250,25),"-")</f>
        <v/>
      </c>
      <c r="J9041" s="42">
        <f>IFERROR(_xlfn.CEILING.MATH((H9041/Conversor!$E$8)*250,25),"-")</f>
        <v/>
      </c>
    </row>
    <row r="9042" ht="15" customHeight="1" s="45">
      <c r="A9042" s="42">
        <f>+B9042&amp;C9042</f>
        <v/>
      </c>
      <c r="B9042" s="42" t="inlineStr">
        <is>
          <t>Honbra</t>
        </is>
      </c>
      <c r="C9042" s="42" t="inlineStr">
        <is>
          <t>Souleater</t>
        </is>
      </c>
      <c r="D9042" s="42" t="inlineStr">
        <is>
          <t>Axe</t>
        </is>
      </c>
      <c r="E9042" s="43" t="n"/>
      <c r="F9042" s="43" t="n"/>
      <c r="G9042" s="47">
        <f>IFERROR((E9042/'Valor Coin por Servidor'!$B$28/250)*Conversor!$E$8,"-")</f>
        <v/>
      </c>
      <c r="H9042" s="47">
        <f>IFERROR((F9042/'Valor Coin por Servidor'!$B$28/250)*Conversor!$E$8,"-")</f>
        <v/>
      </c>
      <c r="I9042" s="42">
        <f>IFERROR(_xlfn.CEILING.MATH((G9042/Conversor!$E$8)*250,25),"-")</f>
        <v/>
      </c>
      <c r="J9042" s="42">
        <f>IFERROR(_xlfn.CEILING.MATH((H9042/Conversor!$E$8)*250,25),"-")</f>
        <v/>
      </c>
    </row>
    <row r="9043" ht="15" customHeight="1" s="45">
      <c r="A9043" s="42">
        <f>+B9043&amp;C9043</f>
        <v/>
      </c>
      <c r="B9043" s="42" t="inlineStr">
        <is>
          <t>Honbra</t>
        </is>
      </c>
      <c r="C9043" s="42" t="inlineStr">
        <is>
          <t>Soulhexer</t>
        </is>
      </c>
      <c r="D9043" s="42" t="inlineStr">
        <is>
          <t>Wand</t>
        </is>
      </c>
      <c r="E9043" s="43" t="n"/>
      <c r="F9043" s="43" t="n"/>
      <c r="G9043" s="47">
        <f>IFERROR((E9043/'Valor Coin por Servidor'!$B$28/250)*Conversor!$E$8,"-")</f>
        <v/>
      </c>
      <c r="H9043" s="47">
        <f>IFERROR((F9043/'Valor Coin por Servidor'!$B$28/250)*Conversor!$E$8,"-")</f>
        <v/>
      </c>
      <c r="I9043" s="42">
        <f>IFERROR(_xlfn.CEILING.MATH((G9043/Conversor!$E$8)*250,25),"-")</f>
        <v/>
      </c>
      <c r="J9043" s="42">
        <f>IFERROR(_xlfn.CEILING.MATH((H9043/Conversor!$E$8)*250,25),"-")</f>
        <v/>
      </c>
    </row>
    <row r="9044" ht="15" customHeight="1" s="45">
      <c r="A9044" s="42">
        <f>+B9044&amp;C9044</f>
        <v/>
      </c>
      <c r="B9044" s="42" t="inlineStr">
        <is>
          <t>Honbra</t>
        </is>
      </c>
      <c r="C9044" s="42" t="inlineStr">
        <is>
          <t>Soulmaimer</t>
        </is>
      </c>
      <c r="D9044" s="42" t="inlineStr">
        <is>
          <t>Club</t>
        </is>
      </c>
      <c r="E9044" s="43" t="n"/>
      <c r="F9044" s="43" t="n"/>
      <c r="G9044" s="47">
        <f>IFERROR((E9044/'Valor Coin por Servidor'!$B$28/250)*Conversor!$E$8,"-")</f>
        <v/>
      </c>
      <c r="H9044" s="47">
        <f>IFERROR((F9044/'Valor Coin por Servidor'!$B$28/250)*Conversor!$E$8,"-")</f>
        <v/>
      </c>
      <c r="I9044" s="42">
        <f>IFERROR(_xlfn.CEILING.MATH((G9044/Conversor!$E$8)*250,25),"-")</f>
        <v/>
      </c>
      <c r="J9044" s="42">
        <f>IFERROR(_xlfn.CEILING.MATH((H9044/Conversor!$E$8)*250,25),"-")</f>
        <v/>
      </c>
    </row>
    <row r="9045" ht="15" customHeight="1" s="45">
      <c r="A9045" s="42">
        <f>+B9045&amp;C9045</f>
        <v/>
      </c>
      <c r="B9045" s="42" t="inlineStr">
        <is>
          <t>Honbra</t>
        </is>
      </c>
      <c r="C9045" s="42" t="inlineStr">
        <is>
          <t>Soulmantle</t>
        </is>
      </c>
      <c r="D9045" s="42" t="inlineStr">
        <is>
          <t>Armor</t>
        </is>
      </c>
      <c r="E9045" s="43" t="n"/>
      <c r="F9045" s="43" t="n"/>
      <c r="G9045" s="47">
        <f>IFERROR((E9045/'Valor Coin por Servidor'!$B$28/250)*Conversor!$E$8,"-")</f>
        <v/>
      </c>
      <c r="H9045" s="47">
        <f>IFERROR((F9045/'Valor Coin por Servidor'!$B$28/250)*Conversor!$E$8,"-")</f>
        <v/>
      </c>
      <c r="I9045" s="42">
        <f>IFERROR(_xlfn.CEILING.MATH((G9045/Conversor!$E$8)*250,25),"-")</f>
        <v/>
      </c>
      <c r="J9045" s="42">
        <f>IFERROR(_xlfn.CEILING.MATH((H9045/Conversor!$E$8)*250,25),"-")</f>
        <v/>
      </c>
    </row>
    <row r="9046" ht="15" customHeight="1" s="45">
      <c r="A9046" s="42">
        <f>+B9046&amp;C9046</f>
        <v/>
      </c>
      <c r="B9046" s="42" t="inlineStr">
        <is>
          <t>Honbra</t>
        </is>
      </c>
      <c r="C9046" s="42" t="inlineStr">
        <is>
          <t>Soulpiercer</t>
        </is>
      </c>
      <c r="D9046" s="42" t="inlineStr">
        <is>
          <t>Distance</t>
        </is>
      </c>
      <c r="E9046" s="43" t="n"/>
      <c r="F9046" s="43" t="n"/>
      <c r="G9046" s="47">
        <f>IFERROR((E9046/'Valor Coin por Servidor'!$B$28/250)*Conversor!$E$8,"-")</f>
        <v/>
      </c>
      <c r="H9046" s="47">
        <f>IFERROR((F9046/'Valor Coin por Servidor'!$B$28/250)*Conversor!$E$8,"-")</f>
        <v/>
      </c>
      <c r="I9046" s="42">
        <f>IFERROR(_xlfn.CEILING.MATH((G9046/Conversor!$E$8)*250,25),"-")</f>
        <v/>
      </c>
      <c r="J9046" s="42">
        <f>IFERROR(_xlfn.CEILING.MATH((H9046/Conversor!$E$8)*250,25),"-")</f>
        <v/>
      </c>
    </row>
    <row r="9047" ht="15" customHeight="1" s="45">
      <c r="A9047" s="42">
        <f>+B9047&amp;C9047</f>
        <v/>
      </c>
      <c r="B9047" s="42" t="inlineStr">
        <is>
          <t>Honbra</t>
        </is>
      </c>
      <c r="C9047" s="42" t="inlineStr">
        <is>
          <t>Soulshanks</t>
        </is>
      </c>
      <c r="D9047" s="42" t="inlineStr">
        <is>
          <t>Legs</t>
        </is>
      </c>
      <c r="E9047" s="43" t="n"/>
      <c r="F9047" s="43" t="n"/>
      <c r="G9047" s="47">
        <f>IFERROR((E9047/'Valor Coin por Servidor'!$B$28/250)*Conversor!$E$8,"-")</f>
        <v/>
      </c>
      <c r="H9047" s="47">
        <f>IFERROR((F9047/'Valor Coin por Servidor'!$B$28/250)*Conversor!$E$8,"-")</f>
        <v/>
      </c>
      <c r="I9047" s="42">
        <f>IFERROR(_xlfn.CEILING.MATH((G9047/Conversor!$E$8)*250,25),"-")</f>
        <v/>
      </c>
      <c r="J9047" s="42">
        <f>IFERROR(_xlfn.CEILING.MATH((H9047/Conversor!$E$8)*250,25),"-")</f>
        <v/>
      </c>
    </row>
    <row r="9048" ht="15" customHeight="1" s="45">
      <c r="A9048" s="42">
        <f>+B9048&amp;C9048</f>
        <v/>
      </c>
      <c r="B9048" s="42" t="inlineStr">
        <is>
          <t>Honbra</t>
        </is>
      </c>
      <c r="C9048" s="42" t="inlineStr">
        <is>
          <t>Soulshell</t>
        </is>
      </c>
      <c r="D9048" s="42" t="inlineStr">
        <is>
          <t>Armor</t>
        </is>
      </c>
      <c r="E9048" s="43" t="n"/>
      <c r="F9048" s="43" t="n"/>
      <c r="G9048" s="47">
        <f>IFERROR((E9048/'Valor Coin por Servidor'!$B$28/250)*Conversor!$E$8,"-")</f>
        <v/>
      </c>
      <c r="H9048" s="47">
        <f>IFERROR((F9048/'Valor Coin por Servidor'!$B$28/250)*Conversor!$E$8,"-")</f>
        <v/>
      </c>
      <c r="I9048" s="42">
        <f>IFERROR(_xlfn.CEILING.MATH((G9048/Conversor!$E$8)*250,25),"-")</f>
        <v/>
      </c>
      <c r="J9048" s="42">
        <f>IFERROR(_xlfn.CEILING.MATH((H9048/Conversor!$E$8)*250,25),"-")</f>
        <v/>
      </c>
    </row>
    <row r="9049" ht="15" customHeight="1" s="45">
      <c r="A9049" s="42">
        <f>+B9049&amp;C9049</f>
        <v/>
      </c>
      <c r="B9049" s="42" t="inlineStr">
        <is>
          <t>Honbra</t>
        </is>
      </c>
      <c r="C9049" s="42" t="inlineStr">
        <is>
          <t>Soulshredder</t>
        </is>
      </c>
      <c r="D9049" s="42" t="inlineStr">
        <is>
          <t>Sword</t>
        </is>
      </c>
      <c r="E9049" s="43" t="n"/>
      <c r="F9049" s="43" t="n"/>
      <c r="G9049" s="47">
        <f>IFERROR((E9049/'Valor Coin por Servidor'!$B$28/250)*Conversor!$E$8,"-")</f>
        <v/>
      </c>
      <c r="H9049" s="47">
        <f>IFERROR((F9049/'Valor Coin por Servidor'!$B$28/250)*Conversor!$E$8,"-")</f>
        <v/>
      </c>
      <c r="I9049" s="42">
        <f>IFERROR(_xlfn.CEILING.MATH((G9049/Conversor!$E$8)*250,25),"-")</f>
        <v/>
      </c>
      <c r="J9049" s="42">
        <f>IFERROR(_xlfn.CEILING.MATH((H9049/Conversor!$E$8)*250,25),"-")</f>
        <v/>
      </c>
    </row>
    <row r="9050" ht="15" customHeight="1" s="45">
      <c r="A9050" s="42">
        <f>+B9050&amp;C9050</f>
        <v/>
      </c>
      <c r="B9050" s="42" t="inlineStr">
        <is>
          <t>Honbra</t>
        </is>
      </c>
      <c r="C9050" s="42" t="inlineStr">
        <is>
          <t>Soulshroud</t>
        </is>
      </c>
      <c r="D9050" s="42" t="inlineStr">
        <is>
          <t>Armor</t>
        </is>
      </c>
      <c r="E9050" s="43" t="n"/>
      <c r="F9050" s="43" t="n"/>
      <c r="G9050" s="47">
        <f>IFERROR((E9050/'Valor Coin por Servidor'!$B$28/250)*Conversor!$E$8,"-")</f>
        <v/>
      </c>
      <c r="H9050" s="47">
        <f>IFERROR((F9050/'Valor Coin por Servidor'!$B$28/250)*Conversor!$E$8,"-")</f>
        <v/>
      </c>
      <c r="I9050" s="42">
        <f>IFERROR(_xlfn.CEILING.MATH((G9050/Conversor!$E$8)*250,25),"-")</f>
        <v/>
      </c>
      <c r="J9050" s="42">
        <f>IFERROR(_xlfn.CEILING.MATH((H9050/Conversor!$E$8)*250,25),"-")</f>
        <v/>
      </c>
    </row>
    <row r="9051" ht="15" customHeight="1" s="45">
      <c r="A9051" s="42">
        <f>+B9051&amp;C9051</f>
        <v/>
      </c>
      <c r="B9051" s="42" t="inlineStr">
        <is>
          <t>Honbra</t>
        </is>
      </c>
      <c r="C9051" s="42" t="inlineStr">
        <is>
          <t>Soulstrider</t>
        </is>
      </c>
      <c r="D9051" s="42" t="inlineStr">
        <is>
          <t>Legs</t>
        </is>
      </c>
      <c r="E9051" s="43" t="n"/>
      <c r="F9051" s="43" t="n"/>
      <c r="G9051" s="47">
        <f>IFERROR((E9051/'Valor Coin por Servidor'!$B$28/250)*Conversor!$E$8,"-")</f>
        <v/>
      </c>
      <c r="H9051" s="47">
        <f>IFERROR((F9051/'Valor Coin por Servidor'!$B$28/250)*Conversor!$E$8,"-")</f>
        <v/>
      </c>
      <c r="I9051" s="42">
        <f>IFERROR(_xlfn.CEILING.MATH((G9051/Conversor!$E$8)*250,25),"-")</f>
        <v/>
      </c>
      <c r="J9051" s="42">
        <f>IFERROR(_xlfn.CEILING.MATH((H9051/Conversor!$E$8)*250,25),"-")</f>
        <v/>
      </c>
    </row>
    <row r="9052" ht="15" customHeight="1" s="45">
      <c r="A9052" s="42">
        <f>+B9052&amp;C9052</f>
        <v/>
      </c>
      <c r="B9052" s="42" t="inlineStr">
        <is>
          <t>Honbra</t>
        </is>
      </c>
      <c r="C9052" s="42" t="inlineStr">
        <is>
          <t>Soultainter</t>
        </is>
      </c>
      <c r="D9052" s="42" t="inlineStr">
        <is>
          <t>Wand</t>
        </is>
      </c>
      <c r="E9052" s="43" t="n"/>
      <c r="F9052" s="43" t="n"/>
      <c r="G9052" s="47">
        <f>IFERROR((E9052/'Valor Coin por Servidor'!$B$28/250)*Conversor!$E$8,"-")</f>
        <v/>
      </c>
      <c r="H9052" s="47">
        <f>IFERROR((F9052/'Valor Coin por Servidor'!$B$28/250)*Conversor!$E$8,"-")</f>
        <v/>
      </c>
      <c r="I9052" s="42">
        <f>IFERROR(_xlfn.CEILING.MATH((G9052/Conversor!$E$8)*250,25),"-")</f>
        <v/>
      </c>
      <c r="J9052" s="42">
        <f>IFERROR(_xlfn.CEILING.MATH((H9052/Conversor!$E$8)*250,25),"-")</f>
        <v/>
      </c>
    </row>
    <row r="9053" ht="15" customHeight="1" s="45">
      <c r="A9053" s="42">
        <f>+B9053&amp;C9053</f>
        <v/>
      </c>
      <c r="B9053" s="42" t="inlineStr">
        <is>
          <t>Honbra</t>
        </is>
      </c>
      <c r="C9053" s="42" t="inlineStr">
        <is>
          <t>Spectral Horse Tack</t>
        </is>
      </c>
      <c r="D9053" s="42" t="inlineStr">
        <is>
          <t>Valuable</t>
        </is>
      </c>
      <c r="G9053" s="47">
        <f>IFERROR((E9053/'Valor Coin por Servidor'!$B$28/250)*Conversor!$E$8,"-")</f>
        <v/>
      </c>
      <c r="H9053" s="47">
        <f>IFERROR((F9053/'Valor Coin por Servidor'!$B$28/250)*Conversor!$E$8,"-")</f>
        <v/>
      </c>
      <c r="I9053" s="42">
        <f>IFERROR(_xlfn.CEILING.MATH((G9053/Conversor!$E$8)*250,25),"-")</f>
        <v/>
      </c>
      <c r="J9053" s="42">
        <f>IFERROR(_xlfn.CEILING.MATH((H9053/Conversor!$E$8)*250,25),"-")</f>
        <v/>
      </c>
    </row>
    <row r="9054" ht="15" customHeight="1" s="45">
      <c r="A9054" s="42">
        <f>+B9054&amp;C9054</f>
        <v/>
      </c>
      <c r="B9054" s="42" t="inlineStr">
        <is>
          <t>Honbra</t>
        </is>
      </c>
      <c r="C9054" s="42" t="inlineStr">
        <is>
          <t>Spectral horseshoe</t>
        </is>
      </c>
      <c r="D9054" s="42" t="inlineStr">
        <is>
          <t>Valuable</t>
        </is>
      </c>
      <c r="G9054" s="47">
        <f>IFERROR((E9054/'Valor Coin por Servidor'!$B$28/250)*Conversor!$E$8,"-")</f>
        <v/>
      </c>
      <c r="H9054" s="47">
        <f>IFERROR((F9054/'Valor Coin por Servidor'!$B$28/250)*Conversor!$E$8,"-")</f>
        <v/>
      </c>
      <c r="I9054" s="42">
        <f>IFERROR(_xlfn.CEILING.MATH((G9054/Conversor!$E$8)*250,25),"-")</f>
        <v/>
      </c>
      <c r="J9054" s="42">
        <f>IFERROR(_xlfn.CEILING.MATH((H9054/Conversor!$E$8)*250,25),"-")</f>
        <v/>
      </c>
    </row>
    <row r="9055" ht="15" customHeight="1" s="45">
      <c r="A9055" s="42">
        <f>+B9055&amp;C9055</f>
        <v/>
      </c>
      <c r="B9055" s="42" t="inlineStr">
        <is>
          <t>Honbra</t>
        </is>
      </c>
      <c r="C9055" s="42" t="inlineStr">
        <is>
          <t>Spectral Saddle</t>
        </is>
      </c>
      <c r="D9055" s="42" t="inlineStr">
        <is>
          <t>Valuable</t>
        </is>
      </c>
      <c r="G9055" s="47">
        <f>IFERROR((E9055/'Valor Coin por Servidor'!$B$28/250)*Conversor!$E$8,"-")</f>
        <v/>
      </c>
      <c r="H9055" s="47">
        <f>IFERROR((F9055/'Valor Coin por Servidor'!$B$28/250)*Conversor!$E$8,"-")</f>
        <v/>
      </c>
      <c r="I9055" s="42">
        <f>IFERROR(_xlfn.CEILING.MATH((G9055/Conversor!$E$8)*250,25),"-")</f>
        <v/>
      </c>
      <c r="J9055" s="42">
        <f>IFERROR(_xlfn.CEILING.MATH((H9055/Conversor!$E$8)*250,25),"-")</f>
        <v/>
      </c>
    </row>
    <row r="9056" ht="15" customHeight="1" s="45">
      <c r="A9056" s="42">
        <f>+B9056&amp;C9056</f>
        <v/>
      </c>
      <c r="B9056" s="42" t="inlineStr">
        <is>
          <t>Honbra</t>
        </is>
      </c>
      <c r="C9056" s="42" t="inlineStr">
        <is>
          <t>Spirit Guide</t>
        </is>
      </c>
      <c r="D9056" s="42" t="inlineStr">
        <is>
          <t>Shield</t>
        </is>
      </c>
      <c r="E9056" s="43" t="n"/>
      <c r="F9056" s="43" t="n"/>
      <c r="G9056" s="47">
        <f>IFERROR((E9056/'Valor Coin por Servidor'!$B$28/250)*Conversor!$E$8,"-")</f>
        <v/>
      </c>
      <c r="H9056" s="47">
        <f>IFERROR((F9056/'Valor Coin por Servidor'!$B$28/250)*Conversor!$E$8,"-")</f>
        <v/>
      </c>
      <c r="I9056" s="42">
        <f>IFERROR(_xlfn.CEILING.MATH((G9056/Conversor!$E$8)*250,25),"-")</f>
        <v/>
      </c>
      <c r="J9056" s="42">
        <f>IFERROR(_xlfn.CEILING.MATH((H9056/Conversor!$E$8)*250,25),"-")</f>
        <v/>
      </c>
    </row>
    <row r="9057" ht="15" customHeight="1" s="45">
      <c r="A9057" s="42">
        <f>+B9057&amp;C9057</f>
        <v/>
      </c>
      <c r="B9057" s="42" t="inlineStr">
        <is>
          <t>Honbra</t>
        </is>
      </c>
      <c r="C9057" s="42" t="inlineStr">
        <is>
          <t>Spiritthorn Armor</t>
        </is>
      </c>
      <c r="D9057" s="42" t="inlineStr">
        <is>
          <t>Armor</t>
        </is>
      </c>
      <c r="E9057" s="43" t="n"/>
      <c r="F9057" s="43" t="n"/>
      <c r="G9057" s="47">
        <f>IFERROR((E9057/'Valor Coin por Servidor'!$B$28/250)*Conversor!$E$8,"-")</f>
        <v/>
      </c>
      <c r="H9057" s="47">
        <f>IFERROR((F9057/'Valor Coin por Servidor'!$B$28/250)*Conversor!$E$8,"-")</f>
        <v/>
      </c>
      <c r="I9057" s="42">
        <f>IFERROR(_xlfn.CEILING.MATH((G9057/Conversor!$E$8)*250,25),"-")</f>
        <v/>
      </c>
      <c r="J9057" s="42">
        <f>IFERROR(_xlfn.CEILING.MATH((H9057/Conversor!$E$8)*250,25),"-")</f>
        <v/>
      </c>
    </row>
    <row r="9058" ht="15" customHeight="1" s="45">
      <c r="A9058" s="42">
        <f>+B9058&amp;C9058</f>
        <v/>
      </c>
      <c r="B9058" s="42" t="inlineStr">
        <is>
          <t>Honbra</t>
        </is>
      </c>
      <c r="C9058" s="42" t="inlineStr">
        <is>
          <t>Spiritthorn Helmet</t>
        </is>
      </c>
      <c r="D9058" s="42" t="inlineStr">
        <is>
          <t>Helmet</t>
        </is>
      </c>
      <c r="E9058" s="43" t="n"/>
      <c r="F9058" s="43" t="n"/>
      <c r="G9058" s="47">
        <f>IFERROR((E9058/'Valor Coin por Servidor'!$B$28/250)*Conversor!$E$8,"-")</f>
        <v/>
      </c>
      <c r="H9058" s="47">
        <f>IFERROR((F9058/'Valor Coin por Servidor'!$B$28/250)*Conversor!$E$8,"-")</f>
        <v/>
      </c>
      <c r="I9058" s="42">
        <f>IFERROR(_xlfn.CEILING.MATH((G9058/Conversor!$E$8)*250,25),"-")</f>
        <v/>
      </c>
      <c r="J9058" s="42">
        <f>IFERROR(_xlfn.CEILING.MATH((H9058/Conversor!$E$8)*250,25),"-")</f>
        <v/>
      </c>
    </row>
    <row r="9059" ht="15" customHeight="1" s="45">
      <c r="A9059" s="42">
        <f>+B9059&amp;C9059</f>
        <v/>
      </c>
      <c r="B9059" s="42" t="inlineStr">
        <is>
          <t>Honbra</t>
        </is>
      </c>
      <c r="C9059" s="42" t="inlineStr">
        <is>
          <t>Spiritthorn Ring</t>
        </is>
      </c>
      <c r="D9059" s="42" t="inlineStr">
        <is>
          <t>Ring</t>
        </is>
      </c>
      <c r="E9059" s="43" t="n"/>
      <c r="F9059" s="43" t="n"/>
      <c r="G9059" s="47">
        <f>IFERROR((E9059/'Valor Coin por Servidor'!$B$28/250)*Conversor!$E$8,"-")</f>
        <v/>
      </c>
      <c r="H9059" s="47">
        <f>IFERROR((F9059/'Valor Coin por Servidor'!$B$28/250)*Conversor!$E$8,"-")</f>
        <v/>
      </c>
      <c r="I9059" s="42">
        <f>IFERROR(_xlfn.CEILING.MATH((G9059/Conversor!$E$8)*250,25),"-")</f>
        <v/>
      </c>
      <c r="J9059" s="42">
        <f>IFERROR(_xlfn.CEILING.MATH((H9059/Conversor!$E$8)*250,25),"-")</f>
        <v/>
      </c>
    </row>
    <row r="9060" ht="15" customHeight="1" s="45">
      <c r="A9060" s="42">
        <f>+B9060&amp;C9060</f>
        <v/>
      </c>
      <c r="B9060" s="42" t="inlineStr">
        <is>
          <t>Honbra</t>
        </is>
      </c>
      <c r="C9060" s="42" t="inlineStr">
        <is>
          <t>Spiritual Charm</t>
        </is>
      </c>
      <c r="D9060" s="42" t="inlineStr">
        <is>
          <t>Valuable</t>
        </is>
      </c>
      <c r="G9060" s="47">
        <f>IFERROR((E9060/'Valor Coin por Servidor'!$B$28/250)*Conversor!$E$8,"-")</f>
        <v/>
      </c>
      <c r="H9060" s="47">
        <f>IFERROR((F9060/'Valor Coin por Servidor'!$B$28/250)*Conversor!$E$8,"-")</f>
        <v/>
      </c>
      <c r="I9060" s="42">
        <f>IFERROR(_xlfn.CEILING.MATH((G9060/Conversor!$E$8)*250,25),"-")</f>
        <v/>
      </c>
      <c r="J9060" s="42">
        <f>IFERROR(_xlfn.CEILING.MATH((H9060/Conversor!$E$8)*250,25),"-")</f>
        <v/>
      </c>
    </row>
    <row r="9061" ht="15" customHeight="1" s="45">
      <c r="A9061" s="42">
        <f>+B9061&amp;C9061</f>
        <v/>
      </c>
      <c r="B9061" s="42" t="inlineStr">
        <is>
          <t>Honbra</t>
        </is>
      </c>
      <c r="C9061" s="42" t="inlineStr">
        <is>
          <t>Spiritual Horseshoe</t>
        </is>
      </c>
      <c r="D9061" s="42" t="inlineStr">
        <is>
          <t>Valuable</t>
        </is>
      </c>
      <c r="G9061" s="47">
        <f>IFERROR((E9061/'Valor Coin por Servidor'!$B$28/250)*Conversor!$E$8,"-")</f>
        <v/>
      </c>
      <c r="H9061" s="47">
        <f>IFERROR((F9061/'Valor Coin por Servidor'!$B$28/250)*Conversor!$E$8,"-")</f>
        <v/>
      </c>
      <c r="I9061" s="42">
        <f>IFERROR(_xlfn.CEILING.MATH((G9061/Conversor!$E$8)*250,25),"-")</f>
        <v/>
      </c>
      <c r="J9061" s="42">
        <f>IFERROR(_xlfn.CEILING.MATH((H9061/Conversor!$E$8)*250,25),"-")</f>
        <v/>
      </c>
    </row>
    <row r="9062" ht="15" customHeight="1" s="45">
      <c r="A9062" s="42">
        <f>+B9062&amp;C9062</f>
        <v/>
      </c>
      <c r="B9062" s="42" t="inlineStr">
        <is>
          <t>Honbra</t>
        </is>
      </c>
      <c r="C9062" s="42" t="inlineStr">
        <is>
          <t>Stamina Extension</t>
        </is>
      </c>
      <c r="D9062" s="42" t="inlineStr">
        <is>
          <t>Potion</t>
        </is>
      </c>
      <c r="G9062" s="47">
        <f>IFERROR((E9062/'Valor Coin por Servidor'!$B$28/250)*Conversor!$E$8,"-")</f>
        <v/>
      </c>
      <c r="H9062" s="47">
        <f>IFERROR((F9062/'Valor Coin por Servidor'!$B$28/250)*Conversor!$E$8,"-")</f>
        <v/>
      </c>
      <c r="I9062" s="42">
        <f>IFERROR(_xlfn.CEILING.MATH((G9062/Conversor!$E$8)*250,25),"-")</f>
        <v/>
      </c>
      <c r="J9062" s="42">
        <f>IFERROR(_xlfn.CEILING.MATH((H9062/Conversor!$E$8)*250,25),"-")</f>
        <v/>
      </c>
    </row>
    <row r="9063" ht="15" customHeight="1" s="45">
      <c r="A9063" s="42">
        <f>+B9063&amp;C9063</f>
        <v/>
      </c>
      <c r="B9063" s="42" t="inlineStr">
        <is>
          <t>Honbra</t>
        </is>
      </c>
      <c r="C9063" s="42" t="inlineStr">
        <is>
          <t>Stitched Mutant Hide Legs</t>
        </is>
      </c>
      <c r="D9063" s="42" t="inlineStr">
        <is>
          <t>Legs</t>
        </is>
      </c>
      <c r="E9063" s="43" t="n"/>
      <c r="F9063" s="43" t="n"/>
      <c r="G9063" s="47">
        <f>IFERROR((E9063/'Valor Coin por Servidor'!$B$28/250)*Conversor!$E$8,"-")</f>
        <v/>
      </c>
      <c r="H9063" s="47">
        <f>IFERROR((F9063/'Valor Coin por Servidor'!$B$28/250)*Conversor!$E$8,"-")</f>
        <v/>
      </c>
      <c r="I9063" s="42">
        <f>IFERROR(_xlfn.CEILING.MATH((G9063/Conversor!$E$8)*250,25),"-")</f>
        <v/>
      </c>
      <c r="J9063" s="42">
        <f>IFERROR(_xlfn.CEILING.MATH((H9063/Conversor!$E$8)*250,25),"-")</f>
        <v/>
      </c>
    </row>
    <row r="9064" ht="15" customHeight="1" s="45">
      <c r="A9064" s="42">
        <f>+B9064&amp;C9064</f>
        <v/>
      </c>
      <c r="B9064" s="42" t="inlineStr">
        <is>
          <t>Honbra</t>
        </is>
      </c>
      <c r="C9064" s="42" t="inlineStr">
        <is>
          <t>Strand of Medusa Hair</t>
        </is>
      </c>
      <c r="D9064" s="42" t="inlineStr">
        <is>
          <t>Creature Product</t>
        </is>
      </c>
      <c r="E9064" s="43" t="n"/>
      <c r="F9064" s="43" t="n"/>
      <c r="G9064" s="47">
        <f>IFERROR((E9064/'Valor Coin por Servidor'!$B$28/250)*Conversor!$E$8,"-")</f>
        <v/>
      </c>
      <c r="H9064" s="47">
        <f>IFERROR((F9064/'Valor Coin por Servidor'!$B$28/250)*Conversor!$E$8,"-")</f>
        <v/>
      </c>
      <c r="I9064" s="42">
        <f>IFERROR(_xlfn.CEILING.MATH((G9064/Conversor!$E$8)*250,25),"-")</f>
        <v/>
      </c>
      <c r="J9064" s="42">
        <f>IFERROR(_xlfn.CEILING.MATH((H9064/Conversor!$E$8)*250,25),"-")</f>
        <v/>
      </c>
    </row>
    <row r="9065" ht="15" customHeight="1" s="45">
      <c r="A9065" s="42">
        <f>+B9065&amp;C9065</f>
        <v/>
      </c>
      <c r="B9065" s="42" t="inlineStr">
        <is>
          <t>Honbra</t>
        </is>
      </c>
      <c r="C9065" s="42" t="inlineStr">
        <is>
          <t>Strawberry Cupcake</t>
        </is>
      </c>
      <c r="D9065" s="42" t="inlineStr">
        <is>
          <t>Food</t>
        </is>
      </c>
      <c r="E9065" s="43" t="n"/>
      <c r="F9065" s="43" t="n"/>
      <c r="G9065" s="47">
        <f>IFERROR((E9065/'Valor Coin por Servidor'!$B$28/250)*Conversor!$E$8,"-")</f>
        <v/>
      </c>
      <c r="H9065" s="47">
        <f>IFERROR((F9065/'Valor Coin por Servidor'!$B$28/250)*Conversor!$E$8,"-")</f>
        <v/>
      </c>
      <c r="I9065" s="42">
        <f>IFERROR(_xlfn.CEILING.MATH((G9065/Conversor!$E$8)*250,25),"-")</f>
        <v/>
      </c>
      <c r="J9065" s="42">
        <f>IFERROR(_xlfn.CEILING.MATH((H9065/Conversor!$E$8)*250,25),"-")</f>
        <v/>
      </c>
    </row>
    <row r="9066" ht="15" customHeight="1" s="45">
      <c r="A9066" s="42">
        <f>+B9066&amp;C9066</f>
        <v/>
      </c>
      <c r="B9066" s="42" t="inlineStr">
        <is>
          <t>Honbra</t>
        </is>
      </c>
      <c r="C9066" s="42" t="inlineStr">
        <is>
          <t>Strike Enhancement</t>
        </is>
      </c>
      <c r="D9066" s="42" t="inlineStr">
        <is>
          <t>Potion</t>
        </is>
      </c>
      <c r="G9066" s="47">
        <f>IFERROR((E9066/'Valor Coin por Servidor'!$B$28/250)*Conversor!$E$8,"-")</f>
        <v/>
      </c>
      <c r="H9066" s="47">
        <f>IFERROR((F9066/'Valor Coin por Servidor'!$B$28/250)*Conversor!$E$8,"-")</f>
        <v/>
      </c>
      <c r="I9066" s="42">
        <f>IFERROR(_xlfn.CEILING.MATH((G9066/Conversor!$E$8)*250,25),"-")</f>
        <v/>
      </c>
      <c r="J9066" s="42">
        <f>IFERROR(_xlfn.CEILING.MATH((H9066/Conversor!$E$8)*250,25),"-")</f>
        <v/>
      </c>
    </row>
    <row r="9067" ht="15" customHeight="1" s="45">
      <c r="A9067" s="42">
        <f>+B9067&amp;C9067</f>
        <v/>
      </c>
      <c r="B9067" s="42" t="inlineStr">
        <is>
          <t>Honbra</t>
        </is>
      </c>
      <c r="C9067" s="42" t="inlineStr">
        <is>
          <t>Sturdy Book</t>
        </is>
      </c>
      <c r="D9067" s="42" t="inlineStr">
        <is>
          <t>Others</t>
        </is>
      </c>
      <c r="G9067" s="47">
        <f>IFERROR((E9067/'Valor Coin por Servidor'!$B$28/250)*Conversor!$E$8,"-")</f>
        <v/>
      </c>
      <c r="H9067" s="47">
        <f>IFERROR((F9067/'Valor Coin por Servidor'!$B$28/250)*Conversor!$E$8,"-")</f>
        <v/>
      </c>
      <c r="I9067" s="42">
        <f>IFERROR(_xlfn.CEILING.MATH((G9067/Conversor!$E$8)*250,25),"-")</f>
        <v/>
      </c>
      <c r="J9067" s="42">
        <f>IFERROR(_xlfn.CEILING.MATH((H9067/Conversor!$E$8)*250,25),"-")</f>
        <v/>
      </c>
    </row>
    <row r="9068" ht="15" customHeight="1" s="45">
      <c r="A9068" s="42">
        <f>+B9068&amp;C9068</f>
        <v/>
      </c>
      <c r="B9068" s="42" t="inlineStr">
        <is>
          <t>Honbra</t>
        </is>
      </c>
      <c r="C9068" s="42" t="inlineStr">
        <is>
          <t>Suspicious Device</t>
        </is>
      </c>
      <c r="D9068" s="42" t="inlineStr">
        <is>
          <t>Amulet</t>
        </is>
      </c>
      <c r="E9068" s="43" t="n"/>
      <c r="F9068" s="43" t="n"/>
      <c r="G9068" s="47">
        <f>IFERROR((E9068/'Valor Coin por Servidor'!$B$28/250)*Conversor!$E$8,"-")</f>
        <v/>
      </c>
      <c r="H9068" s="47">
        <f>IFERROR((F9068/'Valor Coin por Servidor'!$B$28/250)*Conversor!$E$8,"-")</f>
        <v/>
      </c>
      <c r="I9068" s="42">
        <f>IFERROR(_xlfn.CEILING.MATH((G9068/Conversor!$E$8)*250,25),"-")</f>
        <v/>
      </c>
      <c r="J9068" s="42">
        <f>IFERROR(_xlfn.CEILING.MATH((H9068/Conversor!$E$8)*250,25),"-")</f>
        <v/>
      </c>
    </row>
    <row r="9069" ht="15" customHeight="1" s="45">
      <c r="A9069" s="42">
        <f>+B9069&amp;C9069</f>
        <v/>
      </c>
      <c r="B9069" s="42" t="inlineStr">
        <is>
          <t>Honbra</t>
        </is>
      </c>
      <c r="C9069" s="42" t="inlineStr">
        <is>
          <t>Sweet Mangonaise Elixir</t>
        </is>
      </c>
      <c r="D9069" s="42" t="inlineStr">
        <is>
          <t>Food</t>
        </is>
      </c>
      <c r="E9069" s="43" t="n"/>
      <c r="F9069" s="43" t="n"/>
      <c r="G9069" s="47">
        <f>IFERROR((E9069/'Valor Coin por Servidor'!$B$28/250)*Conversor!$E$8,"-")</f>
        <v/>
      </c>
      <c r="H9069" s="47">
        <f>IFERROR((F9069/'Valor Coin por Servidor'!$B$28/250)*Conversor!$E$8,"-")</f>
        <v/>
      </c>
      <c r="I9069" s="42">
        <f>IFERROR(_xlfn.CEILING.MATH((G9069/Conversor!$E$8)*250,25),"-")</f>
        <v/>
      </c>
      <c r="J9069" s="42">
        <f>IFERROR(_xlfn.CEILING.MATH((H9069/Conversor!$E$8)*250,25),"-")</f>
        <v/>
      </c>
    </row>
    <row r="9070" ht="15" customHeight="1" s="45">
      <c r="A9070" s="42">
        <f>+B9070&amp;C9070</f>
        <v/>
      </c>
      <c r="B9070" s="42" t="inlineStr">
        <is>
          <t>Honbra</t>
        </is>
      </c>
      <c r="C9070" s="42" t="inlineStr">
        <is>
          <t>Sweet Smelling Bait</t>
        </is>
      </c>
      <c r="D9070" s="42" t="inlineStr">
        <is>
          <t>Valuable</t>
        </is>
      </c>
      <c r="G9070" s="47">
        <f>IFERROR((E9070/'Valor Coin por Servidor'!$B$28/250)*Conversor!$E$8,"-")</f>
        <v/>
      </c>
      <c r="H9070" s="47">
        <f>IFERROR((F9070/'Valor Coin por Servidor'!$B$28/250)*Conversor!$E$8,"-")</f>
        <v/>
      </c>
      <c r="I9070" s="42">
        <f>IFERROR(_xlfn.CEILING.MATH((G9070/Conversor!$E$8)*250,25),"-")</f>
        <v/>
      </c>
      <c r="J9070" s="42">
        <f>IFERROR(_xlfn.CEILING.MATH((H9070/Conversor!$E$8)*250,25),"-")</f>
        <v/>
      </c>
    </row>
    <row r="9071" ht="15" customHeight="1" s="45">
      <c r="A9071" s="42">
        <f>+B9071&amp;C9071</f>
        <v/>
      </c>
      <c r="B9071" s="42" t="inlineStr">
        <is>
          <t>Honbra</t>
        </is>
      </c>
      <c r="C9071" s="42" t="inlineStr">
        <is>
          <t>Tagralt-inlaid Scabbard</t>
        </is>
      </c>
      <c r="D9071" s="42" t="inlineStr">
        <is>
          <t>Valuable</t>
        </is>
      </c>
      <c r="G9071" s="47">
        <f>IFERROR((E9071/'Valor Coin por Servidor'!$B$28/250)*Conversor!$E$8,"-")</f>
        <v/>
      </c>
      <c r="H9071" s="47">
        <f>IFERROR((F9071/'Valor Coin por Servidor'!$B$28/250)*Conversor!$E$8,"-")</f>
        <v/>
      </c>
      <c r="I9071" s="42">
        <f>IFERROR(_xlfn.CEILING.MATH((G9071/Conversor!$E$8)*250,25),"-")</f>
        <v/>
      </c>
      <c r="J9071" s="42">
        <f>IFERROR(_xlfn.CEILING.MATH((H9071/Conversor!$E$8)*250,25),"-")</f>
        <v/>
      </c>
    </row>
    <row r="9072" ht="15" customHeight="1" s="45">
      <c r="A9072" s="42">
        <f>+B9072&amp;C9072</f>
        <v/>
      </c>
      <c r="B9072" s="42" t="inlineStr">
        <is>
          <t>Honbra</t>
        </is>
      </c>
      <c r="C9072" s="42" t="inlineStr">
        <is>
          <t>Tentacle Piece</t>
        </is>
      </c>
      <c r="D9072" s="42" t="inlineStr">
        <is>
          <t>Creature Product</t>
        </is>
      </c>
      <c r="G9072" s="47">
        <f>IFERROR((E9072/'Valor Coin por Servidor'!$B$28/250)*Conversor!$E$8,"-")</f>
        <v/>
      </c>
      <c r="H9072" s="47">
        <f>IFERROR((F9072/'Valor Coin por Servidor'!$B$28/250)*Conversor!$E$8,"-")</f>
        <v/>
      </c>
      <c r="I9072" s="42">
        <f>IFERROR(_xlfn.CEILING.MATH((G9072/Conversor!$E$8)*250,25),"-")</f>
        <v/>
      </c>
      <c r="J9072" s="42">
        <f>IFERROR(_xlfn.CEILING.MATH((H9072/Conversor!$E$8)*250,25),"-")</f>
        <v/>
      </c>
    </row>
    <row r="9073" ht="15" customHeight="1" s="45">
      <c r="A9073" s="42">
        <f>+B9073&amp;C9073</f>
        <v/>
      </c>
      <c r="B9073" s="42" t="inlineStr">
        <is>
          <t>Honbra</t>
        </is>
      </c>
      <c r="C9073" s="42" t="inlineStr">
        <is>
          <t>The Cobra Amulet</t>
        </is>
      </c>
      <c r="D9073" s="42" t="inlineStr">
        <is>
          <t>Amulet</t>
        </is>
      </c>
      <c r="E9073" s="43" t="n"/>
      <c r="F9073" s="43" t="n"/>
      <c r="G9073" s="47">
        <f>IFERROR((E9073/'Valor Coin por Servidor'!$B$28/250)*Conversor!$E$8,"-")</f>
        <v/>
      </c>
      <c r="H9073" s="47">
        <f>IFERROR((F9073/'Valor Coin por Servidor'!$B$28/250)*Conversor!$E$8,"-")</f>
        <v/>
      </c>
      <c r="I9073" s="42">
        <f>IFERROR(_xlfn.CEILING.MATH((G9073/Conversor!$E$8)*250,25),"-")</f>
        <v/>
      </c>
      <c r="J9073" s="42">
        <f>IFERROR(_xlfn.CEILING.MATH((H9073/Conversor!$E$8)*250,25),"-")</f>
        <v/>
      </c>
    </row>
    <row r="9074" ht="15" customHeight="1" s="45">
      <c r="A9074" s="42">
        <f>+B9074&amp;C9074</f>
        <v/>
      </c>
      <c r="B9074" s="42" t="inlineStr">
        <is>
          <t>Honbra</t>
        </is>
      </c>
      <c r="C9074" s="42" t="inlineStr">
        <is>
          <t>The Lethal Lissy's Shirt</t>
        </is>
      </c>
      <c r="D9074" s="42" t="inlineStr">
        <is>
          <t>Creature Product</t>
        </is>
      </c>
      <c r="G9074" s="47">
        <f>IFERROR((E9074/'Valor Coin por Servidor'!$B$28/250)*Conversor!$E$8,"-")</f>
        <v/>
      </c>
      <c r="H9074" s="47">
        <f>IFERROR((F9074/'Valor Coin por Servidor'!$B$28/250)*Conversor!$E$8,"-")</f>
        <v/>
      </c>
      <c r="I9074" s="42">
        <f>IFERROR(_xlfn.CEILING.MATH((G9074/Conversor!$E$8)*250,25),"-")</f>
        <v/>
      </c>
      <c r="J9074" s="42">
        <f>IFERROR(_xlfn.CEILING.MATH((H9074/Conversor!$E$8)*250,25),"-")</f>
        <v/>
      </c>
    </row>
    <row r="9075" ht="15" customHeight="1" s="45">
      <c r="A9075" s="42">
        <f>+B9075&amp;C9075</f>
        <v/>
      </c>
      <c r="B9075" s="42" t="inlineStr">
        <is>
          <t>Honbra</t>
        </is>
      </c>
      <c r="C9075" s="42" t="inlineStr">
        <is>
          <t>The Skull of a Beast</t>
        </is>
      </c>
      <c r="D9075" s="42" t="inlineStr">
        <is>
          <t>Valuable</t>
        </is>
      </c>
      <c r="G9075" s="47">
        <f>IFERROR((E9075/'Valor Coin por Servidor'!$B$28/250)*Conversor!$E$8,"-")</f>
        <v/>
      </c>
      <c r="H9075" s="47">
        <f>IFERROR((F9075/'Valor Coin por Servidor'!$B$28/250)*Conversor!$E$8,"-")</f>
        <v/>
      </c>
      <c r="I9075" s="42">
        <f>IFERROR(_xlfn.CEILING.MATH((G9075/Conversor!$E$8)*250,25),"-")</f>
        <v/>
      </c>
      <c r="J9075" s="42">
        <f>IFERROR(_xlfn.CEILING.MATH((H9075/Conversor!$E$8)*250,25),"-")</f>
        <v/>
      </c>
    </row>
    <row r="9076" ht="15" customHeight="1" s="45">
      <c r="A9076" s="42">
        <f>+B9076&amp;C9076</f>
        <v/>
      </c>
      <c r="B9076" s="42" t="inlineStr">
        <is>
          <t>Honbra</t>
        </is>
      </c>
      <c r="C9076" s="42" t="inlineStr">
        <is>
          <t>Thick Fur</t>
        </is>
      </c>
      <c r="D9076" s="42" t="inlineStr">
        <is>
          <t>Creature Product</t>
        </is>
      </c>
      <c r="E9076" s="43" t="n"/>
      <c r="F9076" s="43" t="n"/>
      <c r="G9076" s="47">
        <f>IFERROR((E9076/'Valor Coin por Servidor'!$B$28/250)*Conversor!$E$8,"-")</f>
        <v/>
      </c>
      <c r="H9076" s="47">
        <f>IFERROR((F9076/'Valor Coin por Servidor'!$B$28/250)*Conversor!$E$8,"-")</f>
        <v/>
      </c>
      <c r="I9076" s="42">
        <f>IFERROR(_xlfn.CEILING.MATH((G9076/Conversor!$E$8)*250,25),"-")</f>
        <v/>
      </c>
      <c r="J9076" s="42">
        <f>IFERROR(_xlfn.CEILING.MATH((H9076/Conversor!$E$8)*250,25),"-")</f>
        <v/>
      </c>
    </row>
    <row r="9077" ht="15" customHeight="1" s="45">
      <c r="A9077" s="42">
        <f>+B9077&amp;C9077</f>
        <v/>
      </c>
      <c r="B9077" s="42" t="inlineStr">
        <is>
          <t>Honbra</t>
        </is>
      </c>
      <c r="C9077" s="42" t="inlineStr">
        <is>
          <t>Thorn Spitter</t>
        </is>
      </c>
      <c r="D9077" s="42" t="inlineStr">
        <is>
          <t>Distance</t>
        </is>
      </c>
      <c r="G9077" s="47">
        <f>IFERROR((E9077/'Valor Coin por Servidor'!$B$28/250)*Conversor!$E$8,"-")</f>
        <v/>
      </c>
      <c r="H9077" s="47">
        <f>IFERROR((F9077/'Valor Coin por Servidor'!$B$28/250)*Conversor!$E$8,"-")</f>
        <v/>
      </c>
      <c r="I9077" s="42">
        <f>IFERROR(_xlfn.CEILING.MATH((G9077/Conversor!$E$8)*250,25),"-")</f>
        <v/>
      </c>
      <c r="J9077" s="42">
        <f>IFERROR(_xlfn.CEILING.MATH((H9077/Conversor!$E$8)*250,25),"-")</f>
        <v/>
      </c>
    </row>
    <row r="9078" ht="15" customHeight="1" s="45">
      <c r="A9078" s="42">
        <f>+B9078&amp;C9078</f>
        <v/>
      </c>
      <c r="B9078" s="42" t="inlineStr">
        <is>
          <t>Honbra</t>
        </is>
      </c>
      <c r="C9078" s="42" t="inlineStr">
        <is>
          <t>Throwing Axe</t>
        </is>
      </c>
      <c r="D9078" s="42" t="inlineStr">
        <is>
          <t>Axe</t>
        </is>
      </c>
      <c r="G9078" s="47">
        <f>IFERROR((E9078/'Valor Coin por Servidor'!$B$28/250)*Conversor!$E$8,"-")</f>
        <v/>
      </c>
      <c r="H9078" s="47">
        <f>IFERROR((F9078/'Valor Coin por Servidor'!$B$28/250)*Conversor!$E$8,"-")</f>
        <v/>
      </c>
      <c r="I9078" s="42">
        <f>IFERROR(_xlfn.CEILING.MATH((G9078/Conversor!$E$8)*250,25),"-")</f>
        <v/>
      </c>
      <c r="J9078" s="42">
        <f>IFERROR(_xlfn.CEILING.MATH((H9078/Conversor!$E$8)*250,25),"-")</f>
        <v/>
      </c>
    </row>
    <row r="9079" ht="15" customHeight="1" s="45">
      <c r="A9079" s="42">
        <f>+B9079&amp;C9079</f>
        <v/>
      </c>
      <c r="B9079" s="42" t="inlineStr">
        <is>
          <t>Honbra</t>
        </is>
      </c>
      <c r="C9079" s="42" t="inlineStr">
        <is>
          <t>Tibia Coins</t>
        </is>
      </c>
      <c r="D9079" s="42" t="inlineStr">
        <is>
          <t>Tibia Coins</t>
        </is>
      </c>
      <c r="E9079" s="43" t="n"/>
      <c r="F9079" s="43" t="n"/>
      <c r="G9079" s="47">
        <f>IFERROR((E9079/'Valor Coin por Servidor'!$B$28/250)*Conversor!$E$8,"-")</f>
        <v/>
      </c>
      <c r="H9079" s="47">
        <f>IFERROR((F9079/'Valor Coin por Servidor'!$B$28/250)*Conversor!$E$8,"-")</f>
        <v/>
      </c>
      <c r="I9079" s="42">
        <f>IFERROR(_xlfn.CEILING.MATH((G9079/Conversor!$E$8)*250,25),"-")</f>
        <v/>
      </c>
      <c r="J9079" s="42">
        <f>IFERROR(_xlfn.CEILING.MATH((H9079/Conversor!$E$8)*250,25),"-")</f>
        <v/>
      </c>
    </row>
    <row r="9080" ht="15" customHeight="1" s="45">
      <c r="A9080" s="42">
        <f>+B9080&amp;C9080</f>
        <v/>
      </c>
      <c r="B9080" s="42" t="inlineStr">
        <is>
          <t>Honbra</t>
        </is>
      </c>
      <c r="C9080" s="42" t="inlineStr">
        <is>
          <t>Tin Key</t>
        </is>
      </c>
      <c r="D9080" s="42" t="inlineStr">
        <is>
          <t>Valuable</t>
        </is>
      </c>
      <c r="G9080" s="47">
        <f>IFERROR((E9080/'Valor Coin por Servidor'!$B$28/250)*Conversor!$E$8,"-")</f>
        <v/>
      </c>
      <c r="H9080" s="47">
        <f>IFERROR((F9080/'Valor Coin por Servidor'!$B$28/250)*Conversor!$E$8,"-")</f>
        <v/>
      </c>
      <c r="I9080" s="42">
        <f>IFERROR(_xlfn.CEILING.MATH((G9080/Conversor!$E$8)*250,25),"-")</f>
        <v/>
      </c>
      <c r="J9080" s="42">
        <f>IFERROR(_xlfn.CEILING.MATH((H9080/Conversor!$E$8)*250,25),"-")</f>
        <v/>
      </c>
    </row>
    <row r="9081" ht="15" customHeight="1" s="45">
      <c r="A9081" s="42">
        <f>+B9081&amp;C9081</f>
        <v/>
      </c>
      <c r="B9081" s="42" t="inlineStr">
        <is>
          <t>Honbra</t>
        </is>
      </c>
      <c r="C9081" s="42" t="inlineStr">
        <is>
          <t>Toga Mortis</t>
        </is>
      </c>
      <c r="D9081" s="42" t="inlineStr">
        <is>
          <t>Armor</t>
        </is>
      </c>
      <c r="E9081" s="43" t="n"/>
      <c r="F9081" s="43" t="n"/>
      <c r="G9081" s="47">
        <f>IFERROR((E9081/'Valor Coin por Servidor'!$B$28/250)*Conversor!$E$8,"-")</f>
        <v/>
      </c>
      <c r="H9081" s="47">
        <f>IFERROR((F9081/'Valor Coin por Servidor'!$B$28/250)*Conversor!$E$8,"-")</f>
        <v/>
      </c>
      <c r="I9081" s="42">
        <f>IFERROR(_xlfn.CEILING.MATH((G9081/Conversor!$E$8)*250,25),"-")</f>
        <v/>
      </c>
      <c r="J9081" s="42">
        <f>IFERROR(_xlfn.CEILING.MATH((H9081/Conversor!$E$8)*250,25),"-")</f>
        <v/>
      </c>
    </row>
    <row r="9082" ht="15" customHeight="1" s="45">
      <c r="A9082" s="42">
        <f>+B9082&amp;C9082</f>
        <v/>
      </c>
      <c r="B9082" s="42" t="inlineStr">
        <is>
          <t>Honbra</t>
        </is>
      </c>
      <c r="C9082" s="42" t="inlineStr">
        <is>
          <t>Turtle Amulet</t>
        </is>
      </c>
      <c r="D9082" s="42" t="inlineStr">
        <is>
          <t>Amulet</t>
        </is>
      </c>
      <c r="E9082" s="43" t="n"/>
      <c r="F9082" s="43" t="n"/>
      <c r="G9082" s="47">
        <f>IFERROR((E9082/'Valor Coin por Servidor'!$B$28/250)*Conversor!$E$8,"-")</f>
        <v/>
      </c>
      <c r="H9082" s="47">
        <f>IFERROR((F9082/'Valor Coin por Servidor'!$B$28/250)*Conversor!$E$8,"-")</f>
        <v/>
      </c>
      <c r="I9082" s="42">
        <f>IFERROR(_xlfn.CEILING.MATH((G9082/Conversor!$E$8)*250,25),"-")</f>
        <v/>
      </c>
      <c r="J9082" s="42">
        <f>IFERROR(_xlfn.CEILING.MATH((H9082/Conversor!$E$8)*250,25),"-")</f>
        <v/>
      </c>
    </row>
    <row r="9083" ht="15" customHeight="1" s="45">
      <c r="A9083" s="42">
        <f>+B9083&amp;C9083</f>
        <v/>
      </c>
      <c r="B9083" s="42" t="inlineStr">
        <is>
          <t>Honbra</t>
        </is>
      </c>
      <c r="C9083" s="42" t="inlineStr">
        <is>
          <t>Turtle Shell</t>
        </is>
      </c>
      <c r="D9083" s="42" t="inlineStr">
        <is>
          <t>Creature Product</t>
        </is>
      </c>
      <c r="E9083" s="43" t="n"/>
      <c r="F9083" s="43" t="n"/>
      <c r="G9083" s="47">
        <f>IFERROR((E9083/'Valor Coin por Servidor'!$B$28/250)*Conversor!$E$8,"-")</f>
        <v/>
      </c>
      <c r="H9083" s="47">
        <f>IFERROR((F9083/'Valor Coin por Servidor'!$B$28/250)*Conversor!$E$8,"-")</f>
        <v/>
      </c>
      <c r="I9083" s="42">
        <f>IFERROR(_xlfn.CEILING.MATH((G9083/Conversor!$E$8)*250,25),"-")</f>
        <v/>
      </c>
      <c r="J9083" s="42">
        <f>IFERROR(_xlfn.CEILING.MATH((H9083/Conversor!$E$8)*250,25),"-")</f>
        <v/>
      </c>
    </row>
    <row r="9084" ht="15" customHeight="1" s="45">
      <c r="A9084" s="42">
        <f>+B9084&amp;C9084</f>
        <v/>
      </c>
      <c r="B9084" s="42" t="inlineStr">
        <is>
          <t>Honbra</t>
        </is>
      </c>
      <c r="C9084" s="42" t="inlineStr">
        <is>
          <t>Tusk</t>
        </is>
      </c>
      <c r="D9084" s="42" t="inlineStr">
        <is>
          <t>Creature Product</t>
        </is>
      </c>
      <c r="G9084" s="47">
        <f>IFERROR((E9084/'Valor Coin por Servidor'!$B$28/250)*Conversor!$E$8,"-")</f>
        <v/>
      </c>
      <c r="H9084" s="47">
        <f>IFERROR((F9084/'Valor Coin por Servidor'!$B$28/250)*Conversor!$E$8,"-")</f>
        <v/>
      </c>
      <c r="I9084" s="42">
        <f>IFERROR(_xlfn.CEILING.MATH((G9084/Conversor!$E$8)*250,25),"-")</f>
        <v/>
      </c>
      <c r="J9084" s="42">
        <f>IFERROR(_xlfn.CEILING.MATH((H9084/Conversor!$E$8)*250,25),"-")</f>
        <v/>
      </c>
    </row>
    <row r="9085" ht="15" customHeight="1" s="45">
      <c r="A9085" s="42">
        <f>+B9085&amp;C9085</f>
        <v/>
      </c>
      <c r="B9085" s="42" t="inlineStr">
        <is>
          <t>Honbra</t>
        </is>
      </c>
      <c r="C9085" s="42" t="inlineStr">
        <is>
          <t>Twin Sun Charm</t>
        </is>
      </c>
      <c r="D9085" s="42" t="inlineStr">
        <is>
          <t>Valuable</t>
        </is>
      </c>
      <c r="G9085" s="47">
        <f>IFERROR((E9085/'Valor Coin por Servidor'!$B$28/250)*Conversor!$E$8,"-")</f>
        <v/>
      </c>
      <c r="H9085" s="47">
        <f>IFERROR((F9085/'Valor Coin por Servidor'!$B$28/250)*Conversor!$E$8,"-")</f>
        <v/>
      </c>
      <c r="I9085" s="42">
        <f>IFERROR(_xlfn.CEILING.MATH((G9085/Conversor!$E$8)*250,25),"-")</f>
        <v/>
      </c>
      <c r="J9085" s="42">
        <f>IFERROR(_xlfn.CEILING.MATH((H9085/Conversor!$E$8)*250,25),"-")</f>
        <v/>
      </c>
    </row>
    <row r="9086" ht="15" customHeight="1" s="45">
      <c r="A9086" s="42">
        <f>+B9086&amp;C9086</f>
        <v/>
      </c>
      <c r="B9086" s="42" t="inlineStr">
        <is>
          <t>Honbra</t>
        </is>
      </c>
      <c r="C9086" s="42" t="inlineStr">
        <is>
          <t>Umbral Mace</t>
        </is>
      </c>
      <c r="D9086" s="42" t="inlineStr">
        <is>
          <t>Club</t>
        </is>
      </c>
      <c r="G9086" s="47">
        <f>IFERROR((E9086/'Valor Coin por Servidor'!$B$28/250)*Conversor!$E$8,"-")</f>
        <v/>
      </c>
      <c r="H9086" s="47">
        <f>IFERROR((F9086/'Valor Coin por Servidor'!$B$28/250)*Conversor!$E$8,"-")</f>
        <v/>
      </c>
      <c r="I9086" s="42">
        <f>IFERROR(_xlfn.CEILING.MATH((G9086/Conversor!$E$8)*250,25),"-")</f>
        <v/>
      </c>
      <c r="J9086" s="42">
        <f>IFERROR(_xlfn.CEILING.MATH((H9086/Conversor!$E$8)*250,25),"-")</f>
        <v/>
      </c>
    </row>
    <row r="9087" ht="15" customHeight="1" s="45">
      <c r="A9087" s="42">
        <f>+B9087&amp;C9087</f>
        <v/>
      </c>
      <c r="B9087" s="42" t="inlineStr">
        <is>
          <t>Honbra</t>
        </is>
      </c>
      <c r="C9087" s="42" t="inlineStr">
        <is>
          <t>Umbral Master Axe</t>
        </is>
      </c>
      <c r="D9087" s="42" t="inlineStr">
        <is>
          <t>Axe</t>
        </is>
      </c>
      <c r="G9087" s="47">
        <f>IFERROR((E9087/'Valor Coin por Servidor'!$B$28/250)*Conversor!$E$8,"-")</f>
        <v/>
      </c>
      <c r="H9087" s="47">
        <f>IFERROR((F9087/'Valor Coin por Servidor'!$B$28/250)*Conversor!$E$8,"-")</f>
        <v/>
      </c>
      <c r="I9087" s="42">
        <f>IFERROR(_xlfn.CEILING.MATH((G9087/Conversor!$E$8)*250,25),"-")</f>
        <v/>
      </c>
      <c r="J9087" s="42">
        <f>IFERROR(_xlfn.CEILING.MATH((H9087/Conversor!$E$8)*250,25),"-")</f>
        <v/>
      </c>
    </row>
    <row r="9088" ht="15" customHeight="1" s="45">
      <c r="A9088" s="42">
        <f>+B9088&amp;C9088</f>
        <v/>
      </c>
      <c r="B9088" s="42" t="inlineStr">
        <is>
          <t>Honbra</t>
        </is>
      </c>
      <c r="C9088" s="42" t="inlineStr">
        <is>
          <t>Umbral Master Bow</t>
        </is>
      </c>
      <c r="D9088" s="42" t="inlineStr">
        <is>
          <t>Distance</t>
        </is>
      </c>
      <c r="G9088" s="47">
        <f>IFERROR((E9088/'Valor Coin por Servidor'!$B$28/250)*Conversor!$E$8,"-")</f>
        <v/>
      </c>
      <c r="H9088" s="47">
        <f>IFERROR((F9088/'Valor Coin por Servidor'!$B$28/250)*Conversor!$E$8,"-")</f>
        <v/>
      </c>
      <c r="I9088" s="42">
        <f>IFERROR(_xlfn.CEILING.MATH((G9088/Conversor!$E$8)*250,25),"-")</f>
        <v/>
      </c>
      <c r="J9088" s="42">
        <f>IFERROR(_xlfn.CEILING.MATH((H9088/Conversor!$E$8)*250,25),"-")</f>
        <v/>
      </c>
    </row>
    <row r="9089" ht="15" customHeight="1" s="45">
      <c r="A9089" s="42">
        <f>+B9089&amp;C9089</f>
        <v/>
      </c>
      <c r="B9089" s="42" t="inlineStr">
        <is>
          <t>Honbra</t>
        </is>
      </c>
      <c r="C9089" s="42" t="inlineStr">
        <is>
          <t>Umbral Master Chopper</t>
        </is>
      </c>
      <c r="D9089" s="42" t="inlineStr">
        <is>
          <t>Axe</t>
        </is>
      </c>
      <c r="G9089" s="47">
        <f>IFERROR((E9089/'Valor Coin por Servidor'!$B$28/250)*Conversor!$E$8,"-")</f>
        <v/>
      </c>
      <c r="H9089" s="47">
        <f>IFERROR((F9089/'Valor Coin por Servidor'!$B$28/250)*Conversor!$E$8,"-")</f>
        <v/>
      </c>
      <c r="I9089" s="42">
        <f>IFERROR(_xlfn.CEILING.MATH((G9089/Conversor!$E$8)*250,25),"-")</f>
        <v/>
      </c>
      <c r="J9089" s="42">
        <f>IFERROR(_xlfn.CEILING.MATH((H9089/Conversor!$E$8)*250,25),"-")</f>
        <v/>
      </c>
    </row>
    <row r="9090" ht="15" customHeight="1" s="45">
      <c r="A9090" s="42">
        <f>+B9090&amp;C9090</f>
        <v/>
      </c>
      <c r="B9090" s="42" t="inlineStr">
        <is>
          <t>Honbra</t>
        </is>
      </c>
      <c r="C9090" s="42" t="inlineStr">
        <is>
          <t>Umbral Master Crossbow</t>
        </is>
      </c>
      <c r="D9090" s="42" t="inlineStr">
        <is>
          <t>Distance</t>
        </is>
      </c>
      <c r="G9090" s="47">
        <f>IFERROR((E9090/'Valor Coin por Servidor'!$B$28/250)*Conversor!$E$8,"-")</f>
        <v/>
      </c>
      <c r="H9090" s="47">
        <f>IFERROR((F9090/'Valor Coin por Servidor'!$B$28/250)*Conversor!$E$8,"-")</f>
        <v/>
      </c>
      <c r="I9090" s="42">
        <f>IFERROR(_xlfn.CEILING.MATH((G9090/Conversor!$E$8)*250,25),"-")</f>
        <v/>
      </c>
      <c r="J9090" s="42">
        <f>IFERROR(_xlfn.CEILING.MATH((H9090/Conversor!$E$8)*250,25),"-")</f>
        <v/>
      </c>
    </row>
    <row r="9091" ht="15" customHeight="1" s="45">
      <c r="A9091" s="42">
        <f>+B9091&amp;C9091</f>
        <v/>
      </c>
      <c r="B9091" s="42" t="inlineStr">
        <is>
          <t>Honbra</t>
        </is>
      </c>
      <c r="C9091" s="42" t="inlineStr">
        <is>
          <t>Umbral Master Hammer</t>
        </is>
      </c>
      <c r="D9091" s="42" t="inlineStr">
        <is>
          <t>Club</t>
        </is>
      </c>
      <c r="G9091" s="47">
        <f>IFERROR((E9091/'Valor Coin por Servidor'!$B$28/250)*Conversor!$E$8,"-")</f>
        <v/>
      </c>
      <c r="H9091" s="47">
        <f>IFERROR((F9091/'Valor Coin por Servidor'!$B$28/250)*Conversor!$E$8,"-")</f>
        <v/>
      </c>
      <c r="I9091" s="42">
        <f>IFERROR(_xlfn.CEILING.MATH((G9091/Conversor!$E$8)*250,25),"-")</f>
        <v/>
      </c>
      <c r="J9091" s="42">
        <f>IFERROR(_xlfn.CEILING.MATH((H9091/Conversor!$E$8)*250,25),"-")</f>
        <v/>
      </c>
    </row>
    <row r="9092" ht="15" customHeight="1" s="45">
      <c r="A9092" s="42">
        <f>+B9092&amp;C9092</f>
        <v/>
      </c>
      <c r="B9092" s="42" t="inlineStr">
        <is>
          <t>Honbra</t>
        </is>
      </c>
      <c r="C9092" s="42" t="inlineStr">
        <is>
          <t>Umbral Master Slayer</t>
        </is>
      </c>
      <c r="D9092" s="42" t="inlineStr">
        <is>
          <t>Distance</t>
        </is>
      </c>
      <c r="G9092" s="47">
        <f>IFERROR((E9092/'Valor Coin por Servidor'!$B$28/250)*Conversor!$E$8,"-")</f>
        <v/>
      </c>
      <c r="H9092" s="47">
        <f>IFERROR((F9092/'Valor Coin por Servidor'!$B$28/250)*Conversor!$E$8,"-")</f>
        <v/>
      </c>
      <c r="I9092" s="42">
        <f>IFERROR(_xlfn.CEILING.MATH((G9092/Conversor!$E$8)*250,25),"-")</f>
        <v/>
      </c>
      <c r="J9092" s="42">
        <f>IFERROR(_xlfn.CEILING.MATH((H9092/Conversor!$E$8)*250,25),"-")</f>
        <v/>
      </c>
    </row>
    <row r="9093" ht="15" customHeight="1" s="45">
      <c r="A9093" s="42">
        <f>+B9093&amp;C9093</f>
        <v/>
      </c>
      <c r="B9093" s="42" t="inlineStr">
        <is>
          <t>Honbra</t>
        </is>
      </c>
      <c r="C9093" s="42" t="inlineStr">
        <is>
          <t>Umbral Master Spellbook</t>
        </is>
      </c>
      <c r="D9093" s="42" t="inlineStr">
        <is>
          <t>Shield</t>
        </is>
      </c>
      <c r="E9093" s="43" t="n"/>
      <c r="F9093" s="43" t="n"/>
      <c r="G9093" s="47">
        <f>IFERROR((E9093/'Valor Coin por Servidor'!$B$28/250)*Conversor!$E$8,"-")</f>
        <v/>
      </c>
      <c r="H9093" s="47">
        <f>IFERROR((F9093/'Valor Coin por Servidor'!$B$28/250)*Conversor!$E$8,"-")</f>
        <v/>
      </c>
      <c r="I9093" s="42">
        <f>IFERROR(_xlfn.CEILING.MATH((G9093/Conversor!$E$8)*250,25),"-")</f>
        <v/>
      </c>
      <c r="J9093" s="42">
        <f>IFERROR(_xlfn.CEILING.MATH((H9093/Conversor!$E$8)*250,25),"-")</f>
        <v/>
      </c>
    </row>
    <row r="9094" ht="15" customHeight="1" s="45">
      <c r="A9094" s="42">
        <f>+B9094&amp;C9094</f>
        <v/>
      </c>
      <c r="B9094" s="42" t="inlineStr">
        <is>
          <t>Honbra</t>
        </is>
      </c>
      <c r="C9094" s="42" t="inlineStr">
        <is>
          <t>Umbral Masterblade</t>
        </is>
      </c>
      <c r="D9094" s="42" t="inlineStr">
        <is>
          <t>Sword</t>
        </is>
      </c>
      <c r="G9094" s="47">
        <f>IFERROR((E9094/'Valor Coin por Servidor'!$B$28/250)*Conversor!$E$8,"-")</f>
        <v/>
      </c>
      <c r="H9094" s="47">
        <f>IFERROR((F9094/'Valor Coin por Servidor'!$B$28/250)*Conversor!$E$8,"-")</f>
        <v/>
      </c>
      <c r="I9094" s="42">
        <f>IFERROR(_xlfn.CEILING.MATH((G9094/Conversor!$E$8)*250,25),"-")</f>
        <v/>
      </c>
      <c r="J9094" s="42">
        <f>IFERROR(_xlfn.CEILING.MATH((H9094/Conversor!$E$8)*250,25),"-")</f>
        <v/>
      </c>
    </row>
    <row r="9095" ht="15" customHeight="1" s="45">
      <c r="A9095" s="42">
        <f>+B9095&amp;C9095</f>
        <v/>
      </c>
      <c r="B9095" s="42" t="inlineStr">
        <is>
          <t>Honbra</t>
        </is>
      </c>
      <c r="C9095" s="42" t="inlineStr">
        <is>
          <t>Umbral Spellbook</t>
        </is>
      </c>
      <c r="D9095" s="42" t="inlineStr">
        <is>
          <t>Shield</t>
        </is>
      </c>
      <c r="G9095" s="47">
        <f>IFERROR((E9095/'Valor Coin por Servidor'!$B$28/250)*Conversor!$E$8,"-")</f>
        <v/>
      </c>
      <c r="H9095" s="47">
        <f>IFERROR((F9095/'Valor Coin por Servidor'!$B$28/250)*Conversor!$E$8,"-")</f>
        <v/>
      </c>
      <c r="I9095" s="42">
        <f>IFERROR(_xlfn.CEILING.MATH((G9095/Conversor!$E$8)*250,25),"-")</f>
        <v/>
      </c>
      <c r="J9095" s="42">
        <f>IFERROR(_xlfn.CEILING.MATH((H9095/Conversor!$E$8)*250,25),"-")</f>
        <v/>
      </c>
    </row>
    <row r="9096" ht="15" customHeight="1" s="45">
      <c r="A9096" s="42">
        <f>+B9096&amp;C9096</f>
        <v/>
      </c>
      <c r="B9096" s="42" t="inlineStr">
        <is>
          <t>Honbra</t>
        </is>
      </c>
      <c r="C9096" s="42" t="inlineStr">
        <is>
          <t>Unity Charm</t>
        </is>
      </c>
      <c r="D9096" s="42" t="inlineStr">
        <is>
          <t>Valuable</t>
        </is>
      </c>
      <c r="G9096" s="47">
        <f>IFERROR((E9096/'Valor Coin por Servidor'!$B$28/250)*Conversor!$E$8,"-")</f>
        <v/>
      </c>
      <c r="H9096" s="47">
        <f>IFERROR((F9096/'Valor Coin por Servidor'!$B$28/250)*Conversor!$E$8,"-")</f>
        <v/>
      </c>
      <c r="I9096" s="42">
        <f>IFERROR(_xlfn.CEILING.MATH((G9096/Conversor!$E$8)*250,25),"-")</f>
        <v/>
      </c>
      <c r="J9096" s="42">
        <f>IFERROR(_xlfn.CEILING.MATH((H9096/Conversor!$E$8)*250,25),"-")</f>
        <v/>
      </c>
    </row>
    <row r="9097" ht="15" customHeight="1" s="45">
      <c r="A9097" s="42">
        <f>+B9097&amp;C9097</f>
        <v/>
      </c>
      <c r="B9097" s="42" t="inlineStr">
        <is>
          <t>Honbra</t>
        </is>
      </c>
      <c r="C9097" s="42" t="inlineStr">
        <is>
          <t>Vampire Dust</t>
        </is>
      </c>
      <c r="D9097" s="42" t="inlineStr">
        <is>
          <t>Creature Product</t>
        </is>
      </c>
      <c r="G9097" s="47">
        <f>IFERROR((E9097/'Valor Coin por Servidor'!$B$28/250)*Conversor!$E$8,"-")</f>
        <v/>
      </c>
      <c r="H9097" s="47">
        <f>IFERROR((F9097/'Valor Coin por Servidor'!$B$28/250)*Conversor!$E$8,"-")</f>
        <v/>
      </c>
      <c r="I9097" s="42">
        <f>IFERROR(_xlfn.CEILING.MATH((G9097/Conversor!$E$8)*250,25),"-")</f>
        <v/>
      </c>
      <c r="J9097" s="42">
        <f>IFERROR(_xlfn.CEILING.MATH((H9097/Conversor!$E$8)*250,25),"-")</f>
        <v/>
      </c>
    </row>
    <row r="9098" ht="15" customHeight="1" s="45">
      <c r="A9098" s="42">
        <f>+B9098&amp;C9098</f>
        <v/>
      </c>
      <c r="B9098" s="42" t="inlineStr">
        <is>
          <t>Honbra</t>
        </is>
      </c>
      <c r="C9098" s="42" t="inlineStr">
        <is>
          <t>Vampire Lord Token</t>
        </is>
      </c>
      <c r="D9098" s="42" t="inlineStr">
        <is>
          <t>Creature Product</t>
        </is>
      </c>
      <c r="G9098" s="47">
        <f>IFERROR((E9098/'Valor Coin por Servidor'!$B$28/250)*Conversor!$E$8,"-")</f>
        <v/>
      </c>
      <c r="H9098" s="47">
        <f>IFERROR((F9098/'Valor Coin por Servidor'!$B$28/250)*Conversor!$E$8,"-")</f>
        <v/>
      </c>
      <c r="I9098" s="42">
        <f>IFERROR(_xlfn.CEILING.MATH((G9098/Conversor!$E$8)*250,25),"-")</f>
        <v/>
      </c>
      <c r="J9098" s="42">
        <f>IFERROR(_xlfn.CEILING.MATH((H9098/Conversor!$E$8)*250,25),"-")</f>
        <v/>
      </c>
    </row>
    <row r="9099" ht="15" customHeight="1" s="45">
      <c r="A9099" s="42">
        <f>+B9099&amp;C9099</f>
        <v/>
      </c>
      <c r="B9099" s="42" t="inlineStr">
        <is>
          <t>Honbra</t>
        </is>
      </c>
      <c r="C9099" s="42" t="inlineStr">
        <is>
          <t>Vampire Teeth</t>
        </is>
      </c>
      <c r="D9099" s="42" t="inlineStr">
        <is>
          <t>Creature Product</t>
        </is>
      </c>
      <c r="E9099" s="43" t="n"/>
      <c r="F9099" s="43" t="n"/>
      <c r="G9099" s="47">
        <f>IFERROR((E9099/'Valor Coin por Servidor'!$B$28/250)*Conversor!$E$8,"-")</f>
        <v/>
      </c>
      <c r="H9099" s="47">
        <f>IFERROR((F9099/'Valor Coin por Servidor'!$B$28/250)*Conversor!$E$8,"-")</f>
        <v/>
      </c>
      <c r="I9099" s="42">
        <f>IFERROR(_xlfn.CEILING.MATH((G9099/Conversor!$E$8)*250,25),"-")</f>
        <v/>
      </c>
      <c r="J9099" s="42">
        <f>IFERROR(_xlfn.CEILING.MATH((H9099/Conversor!$E$8)*250,25),"-")</f>
        <v/>
      </c>
    </row>
    <row r="9100" ht="15" customHeight="1" s="45">
      <c r="A9100" s="42">
        <f>+B9100&amp;C9100</f>
        <v/>
      </c>
      <c r="B9100" s="42" t="inlineStr">
        <is>
          <t>Honbra</t>
        </is>
      </c>
      <c r="C9100" s="42" t="inlineStr">
        <is>
          <t>Vexclaw Talon</t>
        </is>
      </c>
      <c r="D9100" s="42" t="inlineStr">
        <is>
          <t>Creature Product</t>
        </is>
      </c>
      <c r="G9100" s="47">
        <f>IFERROR((E9100/'Valor Coin por Servidor'!$B$28/250)*Conversor!$E$8,"-")</f>
        <v/>
      </c>
      <c r="H9100" s="47">
        <f>IFERROR((F9100/'Valor Coin por Servidor'!$B$28/250)*Conversor!$E$8,"-")</f>
        <v/>
      </c>
      <c r="I9100" s="42">
        <f>IFERROR(_xlfn.CEILING.MATH((G9100/Conversor!$E$8)*250,25),"-")</f>
        <v/>
      </c>
      <c r="J9100" s="42">
        <f>IFERROR(_xlfn.CEILING.MATH((H9100/Conversor!$E$8)*250,25),"-")</f>
        <v/>
      </c>
    </row>
    <row r="9101" ht="15" customHeight="1" s="45">
      <c r="A9101" s="42">
        <f>+B9101&amp;C9101</f>
        <v/>
      </c>
      <c r="B9101" s="42" t="inlineStr">
        <is>
          <t>Honbra</t>
        </is>
      </c>
      <c r="C9101" s="42" t="inlineStr">
        <is>
          <t>Vibrant Egg</t>
        </is>
      </c>
      <c r="D9101" s="42" t="inlineStr">
        <is>
          <t>Valuable</t>
        </is>
      </c>
      <c r="G9101" s="47">
        <f>IFERROR((E9101/'Valor Coin por Servidor'!$B$28/250)*Conversor!$E$8,"-")</f>
        <v/>
      </c>
      <c r="H9101" s="47">
        <f>IFERROR((F9101/'Valor Coin por Servidor'!$B$28/250)*Conversor!$E$8,"-")</f>
        <v/>
      </c>
      <c r="I9101" s="42">
        <f>IFERROR(_xlfn.CEILING.MATH((G9101/Conversor!$E$8)*250,25),"-")</f>
        <v/>
      </c>
      <c r="J9101" s="42">
        <f>IFERROR(_xlfn.CEILING.MATH((H9101/Conversor!$E$8)*250,25),"-")</f>
        <v/>
      </c>
    </row>
    <row r="9102" ht="15" customHeight="1" s="45">
      <c r="A9102" s="42">
        <f>+B9102&amp;C9102</f>
        <v/>
      </c>
      <c r="B9102" s="42" t="inlineStr">
        <is>
          <t>Honbra</t>
        </is>
      </c>
      <c r="C9102" s="42" t="inlineStr">
        <is>
          <t>Voodoo Doll</t>
        </is>
      </c>
      <c r="D9102" s="42" t="inlineStr">
        <is>
          <t>Decoration</t>
        </is>
      </c>
      <c r="G9102" s="47">
        <f>IFERROR((E9102/'Valor Coin por Servidor'!$B$28/250)*Conversor!$E$8,"-")</f>
        <v/>
      </c>
      <c r="H9102" s="47">
        <f>IFERROR((F9102/'Valor Coin por Servidor'!$B$28/250)*Conversor!$E$8,"-")</f>
        <v/>
      </c>
      <c r="I9102" s="42">
        <f>IFERROR(_xlfn.CEILING.MATH((G9102/Conversor!$E$8)*250,25),"-")</f>
        <v/>
      </c>
      <c r="J9102" s="42">
        <f>IFERROR(_xlfn.CEILING.MATH((H9102/Conversor!$E$8)*250,25),"-")</f>
        <v/>
      </c>
    </row>
    <row r="9103" ht="15" customHeight="1" s="45">
      <c r="A9103" s="42">
        <f>+B9103&amp;C9103</f>
        <v/>
      </c>
      <c r="B9103" s="42" t="inlineStr">
        <is>
          <t>Honbra</t>
        </is>
      </c>
      <c r="C9103" s="42" t="inlineStr">
        <is>
          <t>Wealth Duplex</t>
        </is>
      </c>
      <c r="D9103" s="42" t="inlineStr">
        <is>
          <t>Potion</t>
        </is>
      </c>
      <c r="G9103" s="47">
        <f>IFERROR((E9103/'Valor Coin por Servidor'!$B$28/250)*Conversor!$E$8,"-")</f>
        <v/>
      </c>
      <c r="H9103" s="47">
        <f>IFERROR((F9103/'Valor Coin por Servidor'!$B$28/250)*Conversor!$E$8,"-")</f>
        <v/>
      </c>
      <c r="I9103" s="42">
        <f>IFERROR(_xlfn.CEILING.MATH((G9103/Conversor!$E$8)*250,25),"-")</f>
        <v/>
      </c>
      <c r="J9103" s="42">
        <f>IFERROR(_xlfn.CEILING.MATH((H9103/Conversor!$E$8)*250,25),"-")</f>
        <v/>
      </c>
    </row>
    <row r="9104" ht="15" customHeight="1" s="45">
      <c r="A9104" s="42">
        <f>+B9104&amp;C9104</f>
        <v/>
      </c>
      <c r="B9104" s="42" t="inlineStr">
        <is>
          <t>Honbra</t>
        </is>
      </c>
      <c r="C9104" s="42" t="inlineStr">
        <is>
          <t>Werewolf Helmet</t>
        </is>
      </c>
      <c r="D9104" s="42" t="inlineStr">
        <is>
          <t>Helmet</t>
        </is>
      </c>
      <c r="G9104" s="47">
        <f>IFERROR((E9104/'Valor Coin por Servidor'!$B$28/250)*Conversor!$E$8,"-")</f>
        <v/>
      </c>
      <c r="H9104" s="47">
        <f>IFERROR((F9104/'Valor Coin por Servidor'!$B$28/250)*Conversor!$E$8,"-")</f>
        <v/>
      </c>
      <c r="I9104" s="42">
        <f>IFERROR(_xlfn.CEILING.MATH((G9104/Conversor!$E$8)*250,25),"-")</f>
        <v/>
      </c>
      <c r="J9104" s="42">
        <f>IFERROR(_xlfn.CEILING.MATH((H9104/Conversor!$E$8)*250,25),"-")</f>
        <v/>
      </c>
    </row>
    <row r="9105" ht="15" customHeight="1" s="45">
      <c r="A9105" s="42">
        <f>+B9105&amp;C9105</f>
        <v/>
      </c>
      <c r="B9105" s="42" t="inlineStr">
        <is>
          <t>Honbra</t>
        </is>
      </c>
      <c r="C9105" s="42" t="inlineStr">
        <is>
          <t>Winter Wolf Fur</t>
        </is>
      </c>
      <c r="D9105" s="42" t="inlineStr">
        <is>
          <t>Creature Product</t>
        </is>
      </c>
      <c r="E9105" s="43" t="n"/>
      <c r="F9105" s="43" t="n"/>
      <c r="G9105" s="47">
        <f>IFERROR((E9105/'Valor Coin por Servidor'!$B$28/250)*Conversor!$E$8,"-")</f>
        <v/>
      </c>
      <c r="H9105" s="47">
        <f>IFERROR((F9105/'Valor Coin por Servidor'!$B$28/250)*Conversor!$E$8,"-")</f>
        <v/>
      </c>
      <c r="I9105" s="42">
        <f>IFERROR(_xlfn.CEILING.MATH((G9105/Conversor!$E$8)*250,25),"-")</f>
        <v/>
      </c>
      <c r="J9105" s="42">
        <f>IFERROR(_xlfn.CEILING.MATH((H9105/Conversor!$E$8)*250,25),"-")</f>
        <v/>
      </c>
    </row>
    <row r="9106" ht="15" customHeight="1" s="45">
      <c r="A9106" s="42">
        <f>+B9106&amp;C9106</f>
        <v/>
      </c>
      <c r="B9106" s="42" t="inlineStr">
        <is>
          <t>Honbra</t>
        </is>
      </c>
      <c r="C9106" s="42" t="inlineStr">
        <is>
          <t>Wyrm Scale</t>
        </is>
      </c>
      <c r="D9106" s="42" t="inlineStr">
        <is>
          <t>Creature Product</t>
        </is>
      </c>
      <c r="G9106" s="47">
        <f>IFERROR((E9106/'Valor Coin por Servidor'!$B$28/250)*Conversor!$E$8,"-")</f>
        <v/>
      </c>
      <c r="H9106" s="47">
        <f>IFERROR((F9106/'Valor Coin por Servidor'!$B$28/250)*Conversor!$E$8,"-")</f>
        <v/>
      </c>
      <c r="I9106" s="42">
        <f>IFERROR(_xlfn.CEILING.MATH((G9106/Conversor!$E$8)*250,25),"-")</f>
        <v/>
      </c>
      <c r="J9106" s="42">
        <f>IFERROR(_xlfn.CEILING.MATH((H9106/Conversor!$E$8)*250,25),"-")</f>
        <v/>
      </c>
    </row>
    <row r="9107" ht="15" customHeight="1" s="45">
      <c r="A9107" s="42">
        <f>+B9107&amp;C9107</f>
        <v/>
      </c>
      <c r="B9107" s="42" t="inlineStr">
        <is>
          <t>Honbra</t>
        </is>
      </c>
      <c r="C9107" s="42" t="inlineStr">
        <is>
          <t>Wyvern Talisman</t>
        </is>
      </c>
      <c r="D9107" s="42" t="inlineStr">
        <is>
          <t>Creature Product</t>
        </is>
      </c>
      <c r="E9107" s="43" t="n"/>
      <c r="F9107" s="43" t="n"/>
      <c r="G9107" s="47">
        <f>IFERROR((E9107/'Valor Coin por Servidor'!$B$28/250)*Conversor!$E$8,"-")</f>
        <v/>
      </c>
      <c r="H9107" s="47">
        <f>IFERROR((F9107/'Valor Coin por Servidor'!$B$28/250)*Conversor!$E$8,"-")</f>
        <v/>
      </c>
      <c r="I9107" s="42">
        <f>IFERROR(_xlfn.CEILING.MATH((G9107/Conversor!$E$8)*250,25),"-")</f>
        <v/>
      </c>
      <c r="J9107" s="42">
        <f>IFERROR(_xlfn.CEILING.MATH((H9107/Conversor!$E$8)*250,25),"-")</f>
        <v/>
      </c>
    </row>
    <row r="9108" ht="15" customHeight="1" s="45">
      <c r="A9108" s="42">
        <f>+B9108&amp;C9108</f>
        <v/>
      </c>
      <c r="B9108" s="42" t="inlineStr">
        <is>
          <t>Ignitera</t>
        </is>
      </c>
      <c r="C9108" s="42" t="inlineStr">
        <is>
          <t>Abyssador's Lash</t>
        </is>
      </c>
      <c r="D9108" s="42" t="inlineStr">
        <is>
          <t>Creature Product</t>
        </is>
      </c>
      <c r="G9108" s="47">
        <f>IFERROR((E9108/'Valor Coin por Servidor'!$B$36/250)*Conversor!$E$8,"-")</f>
        <v/>
      </c>
      <c r="H9108" s="47">
        <f>IFERROR((F9108/'Valor Coin por Servidor'!$B$36/250)*Conversor!$E$8,"-")</f>
        <v/>
      </c>
      <c r="I9108" s="42">
        <f>IFERROR(_xlfn.CEILING.MATH((G9108/Conversor!$E$8)*250,25),"-")</f>
        <v/>
      </c>
      <c r="J9108" s="42">
        <f>IFERROR(_xlfn.CEILING.MATH((H9108/Conversor!$E$8)*250,25),"-")</f>
        <v/>
      </c>
    </row>
    <row r="9109" ht="15" customHeight="1" s="45">
      <c r="A9109" s="42">
        <f>+B9109&amp;C9109</f>
        <v/>
      </c>
      <c r="B9109" s="42" t="inlineStr">
        <is>
          <t>Ignitera</t>
        </is>
      </c>
      <c r="C9109" s="42" t="inlineStr">
        <is>
          <t>Alchemist's Boots</t>
        </is>
      </c>
      <c r="D9109" s="42" t="inlineStr">
        <is>
          <t>Boots</t>
        </is>
      </c>
      <c r="G9109" s="47">
        <f>IFERROR((E9109/'Valor Coin por Servidor'!$B$36/250)*Conversor!$E$8,"-")</f>
        <v/>
      </c>
      <c r="H9109" s="47">
        <f>IFERROR((F9109/'Valor Coin por Servidor'!$B$36/250)*Conversor!$E$8,"-")</f>
        <v/>
      </c>
      <c r="I9109" s="42">
        <f>IFERROR(_xlfn.CEILING.MATH((G9109/Conversor!$E$8)*250,25),"-")</f>
        <v/>
      </c>
      <c r="J9109" s="42">
        <f>IFERROR(_xlfn.CEILING.MATH((H9109/Conversor!$E$8)*250,25),"-")</f>
        <v/>
      </c>
    </row>
    <row r="9110" ht="15" customHeight="1" s="45">
      <c r="A9110" s="42">
        <f>+B9110&amp;C9110</f>
        <v/>
      </c>
      <c r="B9110" s="42" t="inlineStr">
        <is>
          <t>Ignitera</t>
        </is>
      </c>
      <c r="C9110" s="42" t="inlineStr">
        <is>
          <t>Alchemist's Notepad</t>
        </is>
      </c>
      <c r="D9110" s="42" t="inlineStr">
        <is>
          <t>Shield</t>
        </is>
      </c>
      <c r="G9110" s="47">
        <f>IFERROR((E9110/'Valor Coin por Servidor'!$B$36/250)*Conversor!$E$8,"-")</f>
        <v/>
      </c>
      <c r="H9110" s="47">
        <f>IFERROR((F9110/'Valor Coin por Servidor'!$B$36/250)*Conversor!$E$8,"-")</f>
        <v/>
      </c>
      <c r="I9110" s="42">
        <f>IFERROR(_xlfn.CEILING.MATH((G9110/Conversor!$E$8)*250,25),"-")</f>
        <v/>
      </c>
      <c r="J9110" s="42">
        <f>IFERROR(_xlfn.CEILING.MATH((H9110/Conversor!$E$8)*250,25),"-")</f>
        <v/>
      </c>
    </row>
    <row r="9111" ht="15" customHeight="1" s="45">
      <c r="A9111" s="42">
        <f>+B9111&amp;C9111</f>
        <v/>
      </c>
      <c r="B9111" s="42" t="inlineStr">
        <is>
          <t>Ignitera</t>
        </is>
      </c>
      <c r="C9111" s="42" t="inlineStr">
        <is>
          <t>Alicorn Headguard</t>
        </is>
      </c>
      <c r="D9111" s="42" t="inlineStr">
        <is>
          <t>Helmet</t>
        </is>
      </c>
      <c r="G9111" s="47">
        <f>IFERROR((E9111/'Valor Coin por Servidor'!$B$36/250)*Conversor!$E$8,"-")</f>
        <v/>
      </c>
      <c r="H9111" s="47">
        <f>IFERROR((F9111/'Valor Coin por Servidor'!$B$36/250)*Conversor!$E$8,"-")</f>
        <v/>
      </c>
      <c r="I9111" s="42">
        <f>IFERROR(_xlfn.CEILING.MATH((G9111/Conversor!$E$8)*250,25),"-")</f>
        <v/>
      </c>
      <c r="J9111" s="42">
        <f>IFERROR(_xlfn.CEILING.MATH((H9111/Conversor!$E$8)*250,25),"-")</f>
        <v/>
      </c>
    </row>
    <row r="9112" ht="15" customHeight="1" s="45">
      <c r="A9112" s="42">
        <f>+B9112&amp;C9112</f>
        <v/>
      </c>
      <c r="B9112" s="42" t="inlineStr">
        <is>
          <t>Ignitera</t>
        </is>
      </c>
      <c r="C9112" s="42" t="inlineStr">
        <is>
          <t>Alicorn Quiver</t>
        </is>
      </c>
      <c r="D9112" s="42" t="inlineStr">
        <is>
          <t>Quiver</t>
        </is>
      </c>
      <c r="G9112" s="47">
        <f>IFERROR((E9112/'Valor Coin por Servidor'!$B$36/250)*Conversor!$E$8,"-")</f>
        <v/>
      </c>
      <c r="H9112" s="47">
        <f>IFERROR((F9112/'Valor Coin por Servidor'!$B$36/250)*Conversor!$E$8,"-")</f>
        <v/>
      </c>
      <c r="I9112" s="42">
        <f>IFERROR(_xlfn.CEILING.MATH((G9112/Conversor!$E$8)*250,25),"-")</f>
        <v/>
      </c>
      <c r="J9112" s="42">
        <f>IFERROR(_xlfn.CEILING.MATH((H9112/Conversor!$E$8)*250,25),"-")</f>
        <v/>
      </c>
    </row>
    <row r="9113" ht="15" customHeight="1" s="45">
      <c r="A9113" s="42">
        <f>+B9113&amp;C9113</f>
        <v/>
      </c>
      <c r="B9113" s="42" t="inlineStr">
        <is>
          <t>Ignitera</t>
        </is>
      </c>
      <c r="C9113" s="42" t="inlineStr">
        <is>
          <t>Alicorn Ring</t>
        </is>
      </c>
      <c r="D9113" s="42" t="inlineStr">
        <is>
          <t>Ring</t>
        </is>
      </c>
      <c r="E9113" s="42" t="n"/>
      <c r="F9113" s="42" t="n"/>
      <c r="G9113" s="47">
        <f>IFERROR((E9113/'Valor Coin por Servidor'!$B$36/250)*Conversor!$E$8,"-")</f>
        <v/>
      </c>
      <c r="H9113" s="47">
        <f>IFERROR((F9113/'Valor Coin por Servidor'!$B$36/250)*Conversor!$E$8,"-")</f>
        <v/>
      </c>
      <c r="I9113" s="42">
        <f>IFERROR(_xlfn.CEILING.MATH((G9113/Conversor!$E$8)*250,25),"-")</f>
        <v/>
      </c>
      <c r="J9113" s="42">
        <f>IFERROR(_xlfn.CEILING.MATH((H9113/Conversor!$E$8)*250,25),"-")</f>
        <v/>
      </c>
    </row>
    <row r="9114" ht="15" customHeight="1" s="45">
      <c r="A9114" s="42">
        <f>+B9114&amp;C9114</f>
        <v/>
      </c>
      <c r="B9114" s="42" t="inlineStr">
        <is>
          <t>Ignitera</t>
        </is>
      </c>
      <c r="C9114" s="42" t="inlineStr">
        <is>
          <t>Amulet of Theurgy</t>
        </is>
      </c>
      <c r="D9114" s="42" t="inlineStr">
        <is>
          <t>Amulet</t>
        </is>
      </c>
      <c r="E9114" s="42" t="n"/>
      <c r="F9114" s="42" t="n"/>
      <c r="G9114" s="47">
        <f>IFERROR((E9114/'Valor Coin por Servidor'!$B$36/250)*Conversor!$E$8,"-")</f>
        <v/>
      </c>
      <c r="H9114" s="47">
        <f>IFERROR((F9114/'Valor Coin por Servidor'!$B$36/250)*Conversor!$E$8,"-")</f>
        <v/>
      </c>
      <c r="I9114" s="42">
        <f>IFERROR(_xlfn.CEILING.MATH((G9114/Conversor!$E$8)*250,25),"-")</f>
        <v/>
      </c>
      <c r="J9114" s="42">
        <f>IFERROR(_xlfn.CEILING.MATH((H9114/Conversor!$E$8)*250,25),"-")</f>
        <v/>
      </c>
    </row>
    <row r="9115" ht="15" customHeight="1" s="45">
      <c r="A9115" s="42">
        <f>+B9115&amp;C9115</f>
        <v/>
      </c>
      <c r="B9115" s="42" t="inlineStr">
        <is>
          <t>Ignitera</t>
        </is>
      </c>
      <c r="C9115" s="42" t="inlineStr">
        <is>
          <t>Antler-Horn Helmet</t>
        </is>
      </c>
      <c r="D9115" s="42" t="inlineStr">
        <is>
          <t>Helmet</t>
        </is>
      </c>
      <c r="G9115" s="47">
        <f>IFERROR((E9115/'Valor Coin por Servidor'!$B$36/250)*Conversor!$E$8,"-")</f>
        <v/>
      </c>
      <c r="H9115" s="47">
        <f>IFERROR((F9115/'Valor Coin por Servidor'!$B$36/250)*Conversor!$E$8,"-")</f>
        <v/>
      </c>
      <c r="I9115" s="42">
        <f>IFERROR(_xlfn.CEILING.MATH((G9115/Conversor!$E$8)*250,25),"-")</f>
        <v/>
      </c>
      <c r="J9115" s="42">
        <f>IFERROR(_xlfn.CEILING.MATH((H9115/Conversor!$E$8)*250,25),"-")</f>
        <v/>
      </c>
    </row>
    <row r="9116" ht="15" customHeight="1" s="45">
      <c r="A9116" s="42">
        <f>+B9116&amp;C9116</f>
        <v/>
      </c>
      <c r="B9116" s="42" t="inlineStr">
        <is>
          <t>Ignitera</t>
        </is>
      </c>
      <c r="C9116" s="42" t="inlineStr">
        <is>
          <t>Antlers</t>
        </is>
      </c>
      <c r="D9116" s="42" t="inlineStr">
        <is>
          <t>Creature Product</t>
        </is>
      </c>
      <c r="G9116" s="47">
        <f>IFERROR((E9116/'Valor Coin por Servidor'!$B$36/250)*Conversor!$E$8,"-")</f>
        <v/>
      </c>
      <c r="H9116" s="47">
        <f>IFERROR((F9116/'Valor Coin por Servidor'!$B$36/250)*Conversor!$E$8,"-")</f>
        <v/>
      </c>
      <c r="I9116" s="42">
        <f>IFERROR(_xlfn.CEILING.MATH((G9116/Conversor!$E$8)*250,25),"-")</f>
        <v/>
      </c>
      <c r="J9116" s="42">
        <f>IFERROR(_xlfn.CEILING.MATH((H9116/Conversor!$E$8)*250,25),"-")</f>
        <v/>
      </c>
    </row>
    <row r="9117" ht="15" customHeight="1" s="45">
      <c r="A9117" s="42">
        <f>+B9117&amp;C9117</f>
        <v/>
      </c>
      <c r="B9117" s="42" t="inlineStr">
        <is>
          <t>Ignitera</t>
        </is>
      </c>
      <c r="C9117" s="42" t="inlineStr">
        <is>
          <t>Ape Fur</t>
        </is>
      </c>
      <c r="D9117" s="42" t="inlineStr">
        <is>
          <t>Creature Product</t>
        </is>
      </c>
      <c r="G9117" s="47">
        <f>IFERROR((E9117/'Valor Coin por Servidor'!$B$36/250)*Conversor!$E$8,"-")</f>
        <v/>
      </c>
      <c r="H9117" s="47">
        <f>IFERROR((F9117/'Valor Coin por Servidor'!$B$36/250)*Conversor!$E$8,"-")</f>
        <v/>
      </c>
      <c r="I9117" s="42">
        <f>IFERROR(_xlfn.CEILING.MATH((G9117/Conversor!$E$8)*250,25),"-")</f>
        <v/>
      </c>
      <c r="J9117" s="42">
        <f>IFERROR(_xlfn.CEILING.MATH((H9117/Conversor!$E$8)*250,25),"-")</f>
        <v/>
      </c>
    </row>
    <row r="9118" ht="15" customHeight="1" s="45">
      <c r="A9118" s="42">
        <f>+B9118&amp;C9118</f>
        <v/>
      </c>
      <c r="B9118" s="42" t="inlineStr">
        <is>
          <t>Ignitera</t>
        </is>
      </c>
      <c r="C9118" s="42" t="inlineStr">
        <is>
          <t>Arboreal Crown</t>
        </is>
      </c>
      <c r="D9118" s="42" t="inlineStr">
        <is>
          <t>Helmet</t>
        </is>
      </c>
      <c r="E9118" s="42" t="n"/>
      <c r="F9118" s="42" t="n"/>
      <c r="G9118" s="47">
        <f>IFERROR((E9118/'Valor Coin por Servidor'!$B$36/250)*Conversor!$E$8,"-")</f>
        <v/>
      </c>
      <c r="H9118" s="47">
        <f>IFERROR((F9118/'Valor Coin por Servidor'!$B$36/250)*Conversor!$E$8,"-")</f>
        <v/>
      </c>
      <c r="I9118" s="42">
        <f>IFERROR(_xlfn.CEILING.MATH((G9118/Conversor!$E$8)*250,25),"-")</f>
        <v/>
      </c>
      <c r="J9118" s="42">
        <f>IFERROR(_xlfn.CEILING.MATH((H9118/Conversor!$E$8)*250,25),"-")</f>
        <v/>
      </c>
    </row>
    <row r="9119" ht="15" customHeight="1" s="45">
      <c r="A9119" s="42">
        <f>+B9119&amp;C9119</f>
        <v/>
      </c>
      <c r="B9119" s="42" t="inlineStr">
        <is>
          <t>Ignitera</t>
        </is>
      </c>
      <c r="C9119" s="42" t="inlineStr">
        <is>
          <t>Arboreal Ring</t>
        </is>
      </c>
      <c r="D9119" s="42" t="inlineStr">
        <is>
          <t>Ring</t>
        </is>
      </c>
      <c r="E9119" s="42" t="n"/>
      <c r="F9119" s="42" t="n"/>
      <c r="G9119" s="47">
        <f>IFERROR((E9119/'Valor Coin por Servidor'!$B$36/250)*Conversor!$E$8,"-")</f>
        <v/>
      </c>
      <c r="H9119" s="47">
        <f>IFERROR((F9119/'Valor Coin por Servidor'!$B$36/250)*Conversor!$E$8,"-")</f>
        <v/>
      </c>
      <c r="I9119" s="42">
        <f>IFERROR(_xlfn.CEILING.MATH((G9119/Conversor!$E$8)*250,25),"-")</f>
        <v/>
      </c>
      <c r="J9119" s="42">
        <f>IFERROR(_xlfn.CEILING.MATH((H9119/Conversor!$E$8)*250,25),"-")</f>
        <v/>
      </c>
    </row>
    <row r="9120" ht="15" customHeight="1" s="45">
      <c r="A9120" s="42">
        <f>+B9120&amp;C9120</f>
        <v/>
      </c>
      <c r="B9120" s="42" t="inlineStr">
        <is>
          <t>Ignitera</t>
        </is>
      </c>
      <c r="C9120" s="42" t="inlineStr">
        <is>
          <t>Arboreal Tome</t>
        </is>
      </c>
      <c r="D9120" s="42" t="inlineStr">
        <is>
          <t>Shield</t>
        </is>
      </c>
      <c r="E9120" s="42" t="n"/>
      <c r="F9120" s="42" t="n"/>
      <c r="G9120" s="47">
        <f>IFERROR((E9120/'Valor Coin por Servidor'!$B$36/250)*Conversor!$E$8,"-")</f>
        <v/>
      </c>
      <c r="H9120" s="47">
        <f>IFERROR((F9120/'Valor Coin por Servidor'!$B$36/250)*Conversor!$E$8,"-")</f>
        <v/>
      </c>
      <c r="I9120" s="42">
        <f>IFERROR(_xlfn.CEILING.MATH((G9120/Conversor!$E$8)*250,25),"-")</f>
        <v/>
      </c>
      <c r="J9120" s="42">
        <f>IFERROR(_xlfn.CEILING.MATH((H9120/Conversor!$E$8)*250,25),"-")</f>
        <v/>
      </c>
    </row>
    <row r="9121" ht="15" customHeight="1" s="45">
      <c r="A9121" s="42">
        <f>+B9121&amp;C9121</f>
        <v/>
      </c>
      <c r="B9121" s="42" t="inlineStr">
        <is>
          <t>Ignitera</t>
        </is>
      </c>
      <c r="C9121" s="42" t="inlineStr">
        <is>
          <t>Arcanomancer Folio</t>
        </is>
      </c>
      <c r="D9121" s="42" t="inlineStr">
        <is>
          <t>Shield</t>
        </is>
      </c>
      <c r="E9121" s="42" t="n"/>
      <c r="F9121" s="42" t="n"/>
      <c r="G9121" s="47">
        <f>IFERROR((E9121/'Valor Coin por Servidor'!$B$36/250)*Conversor!$E$8,"-")</f>
        <v/>
      </c>
      <c r="H9121" s="47">
        <f>IFERROR((F9121/'Valor Coin por Servidor'!$B$36/250)*Conversor!$E$8,"-")</f>
        <v/>
      </c>
      <c r="I9121" s="42">
        <f>IFERROR(_xlfn.CEILING.MATH((G9121/Conversor!$E$8)*250,25),"-")</f>
        <v/>
      </c>
      <c r="J9121" s="42">
        <f>IFERROR(_xlfn.CEILING.MATH((H9121/Conversor!$E$8)*250,25),"-")</f>
        <v/>
      </c>
    </row>
    <row r="9122" ht="15" customHeight="1" s="45">
      <c r="A9122" s="42">
        <f>+B9122&amp;C9122</f>
        <v/>
      </c>
      <c r="B9122" s="42" t="inlineStr">
        <is>
          <t>Ignitera</t>
        </is>
      </c>
      <c r="C9122" s="42" t="inlineStr">
        <is>
          <t>Arcanomancer Regalia</t>
        </is>
      </c>
      <c r="D9122" s="42" t="inlineStr">
        <is>
          <t>Helmet</t>
        </is>
      </c>
      <c r="E9122" s="42" t="n"/>
      <c r="F9122" s="42" t="n"/>
      <c r="G9122" s="47">
        <f>IFERROR((E9122/'Valor Coin por Servidor'!$B$36/250)*Conversor!$E$8,"-")</f>
        <v/>
      </c>
      <c r="H9122" s="47">
        <f>IFERROR((F9122/'Valor Coin por Servidor'!$B$36/250)*Conversor!$E$8,"-")</f>
        <v/>
      </c>
      <c r="I9122" s="42">
        <f>IFERROR(_xlfn.CEILING.MATH((G9122/Conversor!$E$8)*250,25),"-")</f>
        <v/>
      </c>
      <c r="J9122" s="42">
        <f>IFERROR(_xlfn.CEILING.MATH((H9122/Conversor!$E$8)*250,25),"-")</f>
        <v/>
      </c>
    </row>
    <row r="9123" ht="15" customHeight="1" s="45">
      <c r="A9123" s="42">
        <f>+B9123&amp;C9123</f>
        <v/>
      </c>
      <c r="B9123" s="42" t="inlineStr">
        <is>
          <t>Ignitera</t>
        </is>
      </c>
      <c r="C9123" s="42" t="inlineStr">
        <is>
          <t>Arcanomancer Sigil</t>
        </is>
      </c>
      <c r="D9123" s="42" t="inlineStr">
        <is>
          <t>Ring</t>
        </is>
      </c>
      <c r="E9123" s="42" t="n"/>
      <c r="F9123" s="42" t="n"/>
      <c r="G9123" s="47">
        <f>IFERROR((E9123/'Valor Coin por Servidor'!$B$36/250)*Conversor!$E$8,"-")</f>
        <v/>
      </c>
      <c r="H9123" s="47">
        <f>IFERROR((F9123/'Valor Coin por Servidor'!$B$36/250)*Conversor!$E$8,"-")</f>
        <v/>
      </c>
      <c r="I9123" s="42">
        <f>IFERROR(_xlfn.CEILING.MATH((G9123/Conversor!$E$8)*250,25),"-")</f>
        <v/>
      </c>
      <c r="J9123" s="42">
        <f>IFERROR(_xlfn.CEILING.MATH((H9123/Conversor!$E$8)*250,25),"-")</f>
        <v/>
      </c>
    </row>
    <row r="9124" ht="15" customHeight="1" s="45">
      <c r="A9124" s="42">
        <f>+B9124&amp;C9124</f>
        <v/>
      </c>
      <c r="B9124" s="42" t="inlineStr">
        <is>
          <t>Ignitera</t>
        </is>
      </c>
      <c r="C9124" s="42" t="inlineStr">
        <is>
          <t>Astral Shaper Rune</t>
        </is>
      </c>
      <c r="D9124" s="42" t="inlineStr">
        <is>
          <t>Valuable</t>
        </is>
      </c>
      <c r="G9124" s="47">
        <f>IFERROR((E9124/'Valor Coin por Servidor'!$B$36/250)*Conversor!$E$8,"-")</f>
        <v/>
      </c>
      <c r="H9124" s="47">
        <f>IFERROR((F9124/'Valor Coin por Servidor'!$B$36/250)*Conversor!$E$8,"-")</f>
        <v/>
      </c>
      <c r="I9124" s="42">
        <f>IFERROR(_xlfn.CEILING.MATH((G9124/Conversor!$E$8)*250,25),"-")</f>
        <v/>
      </c>
      <c r="J9124" s="42">
        <f>IFERROR(_xlfn.CEILING.MATH((H9124/Conversor!$E$8)*250,25),"-")</f>
        <v/>
      </c>
    </row>
    <row r="9125" ht="15" customHeight="1" s="45">
      <c r="A9125" s="42">
        <f>+B9125&amp;C9125</f>
        <v/>
      </c>
      <c r="B9125" s="42" t="inlineStr">
        <is>
          <t>Ignitera</t>
        </is>
      </c>
      <c r="C9125" s="42" t="inlineStr">
        <is>
          <t>Bast Legs</t>
        </is>
      </c>
      <c r="D9125" s="42" t="inlineStr">
        <is>
          <t>Legs</t>
        </is>
      </c>
      <c r="G9125" s="47">
        <f>IFERROR((E9125/'Valor Coin por Servidor'!$B$36/250)*Conversor!$E$8,"-")</f>
        <v/>
      </c>
      <c r="H9125" s="47">
        <f>IFERROR((F9125/'Valor Coin por Servidor'!$B$36/250)*Conversor!$E$8,"-")</f>
        <v/>
      </c>
      <c r="I9125" s="42">
        <f>IFERROR(_xlfn.CEILING.MATH((G9125/Conversor!$E$8)*250,25),"-")</f>
        <v/>
      </c>
      <c r="J9125" s="42">
        <f>IFERROR(_xlfn.CEILING.MATH((H9125/Conversor!$E$8)*250,25),"-")</f>
        <v/>
      </c>
    </row>
    <row r="9126" ht="15" customHeight="1" s="45">
      <c r="A9126" s="42">
        <f>+B9126&amp;C9126</f>
        <v/>
      </c>
      <c r="B9126" s="42" t="inlineStr">
        <is>
          <t>Ignitera</t>
        </is>
      </c>
      <c r="C9126" s="42" t="inlineStr">
        <is>
          <t>Bestiary Betterment</t>
        </is>
      </c>
      <c r="D9126" s="42" t="inlineStr">
        <is>
          <t>Potion</t>
        </is>
      </c>
      <c r="G9126" s="47">
        <f>IFERROR((E9126/'Valor Coin por Servidor'!$B$36/250)*Conversor!$E$8,"-")</f>
        <v/>
      </c>
      <c r="H9126" s="47">
        <f>IFERROR((F9126/'Valor Coin por Servidor'!$B$36/250)*Conversor!$E$8,"-")</f>
        <v/>
      </c>
      <c r="I9126" s="42">
        <f>IFERROR(_xlfn.CEILING.MATH((G9126/Conversor!$E$8)*250,25),"-")</f>
        <v/>
      </c>
      <c r="J9126" s="42">
        <f>IFERROR(_xlfn.CEILING.MATH((H9126/Conversor!$E$8)*250,25),"-")</f>
        <v/>
      </c>
    </row>
    <row r="9127" ht="15" customHeight="1" s="45">
      <c r="A9127" s="42">
        <f>+B9127&amp;C9127</f>
        <v/>
      </c>
      <c r="B9127" s="42" t="inlineStr">
        <is>
          <t>Ignitera</t>
        </is>
      </c>
      <c r="C9127" s="42" t="inlineStr">
        <is>
          <t>Blazing Bone</t>
        </is>
      </c>
      <c r="D9127" s="42" t="inlineStr">
        <is>
          <t>Creature Product</t>
        </is>
      </c>
      <c r="G9127" s="47">
        <f>IFERROR((E9127/'Valor Coin por Servidor'!$B$36/250)*Conversor!$E$8,"-")</f>
        <v/>
      </c>
      <c r="H9127" s="47">
        <f>IFERROR((F9127/'Valor Coin por Servidor'!$B$36/250)*Conversor!$E$8,"-")</f>
        <v/>
      </c>
      <c r="I9127" s="42">
        <f>IFERROR(_xlfn.CEILING.MATH((G9127/Conversor!$E$8)*250,25),"-")</f>
        <v/>
      </c>
      <c r="J9127" s="42">
        <f>IFERROR(_xlfn.CEILING.MATH((H9127/Conversor!$E$8)*250,25),"-")</f>
        <v/>
      </c>
    </row>
    <row r="9128" ht="15" customHeight="1" s="45">
      <c r="A9128" s="42">
        <f>+B9128&amp;C9128</f>
        <v/>
      </c>
      <c r="B9128" s="42" t="inlineStr">
        <is>
          <t>Ignitera</t>
        </is>
      </c>
      <c r="C9128" s="42" t="inlineStr">
        <is>
          <t>Blessed Shield</t>
        </is>
      </c>
      <c r="D9128" s="42" t="inlineStr">
        <is>
          <t>Shield</t>
        </is>
      </c>
      <c r="G9128" s="47">
        <f>IFERROR((E9128/'Valor Coin por Servidor'!$B$36/250)*Conversor!$E$8,"-")</f>
        <v/>
      </c>
      <c r="H9128" s="47">
        <f>IFERROR((F9128/'Valor Coin por Servidor'!$B$36/250)*Conversor!$E$8,"-")</f>
        <v/>
      </c>
      <c r="I9128" s="42">
        <f>IFERROR(_xlfn.CEILING.MATH((G9128/Conversor!$E$8)*250,25),"-")</f>
        <v/>
      </c>
      <c r="J9128" s="42">
        <f>IFERROR(_xlfn.CEILING.MATH((H9128/Conversor!$E$8)*250,25),"-")</f>
        <v/>
      </c>
    </row>
    <row r="9129" ht="15" customHeight="1" s="45">
      <c r="A9129" s="42">
        <f>+B9129&amp;C9129</f>
        <v/>
      </c>
      <c r="B9129" s="42" t="inlineStr">
        <is>
          <t>Ignitera</t>
        </is>
      </c>
      <c r="C9129" s="42" t="inlineStr">
        <is>
          <t>Blessed Steak</t>
        </is>
      </c>
      <c r="D9129" s="42" t="inlineStr">
        <is>
          <t>Food</t>
        </is>
      </c>
      <c r="E9129" s="43" t="n"/>
      <c r="G9129" s="47">
        <f>IFERROR((E9129/'Valor Coin por Servidor'!$B$36/250)*Conversor!$E$8,"-")</f>
        <v/>
      </c>
      <c r="H9129" s="47">
        <f>IFERROR((F9129/'Valor Coin por Servidor'!$B$36/250)*Conversor!$E$8,"-")</f>
        <v/>
      </c>
      <c r="I9129" s="42">
        <f>IFERROR(_xlfn.CEILING.MATH((G9129/Conversor!$E$8)*250,25),"-")</f>
        <v/>
      </c>
      <c r="J9129" s="42">
        <f>IFERROR(_xlfn.CEILING.MATH((H9129/Conversor!$E$8)*250,25),"-")</f>
        <v/>
      </c>
    </row>
    <row r="9130" ht="15" customHeight="1" s="45">
      <c r="A9130" s="42">
        <f>+B9130&amp;C9130</f>
        <v/>
      </c>
      <c r="B9130" s="42" t="inlineStr">
        <is>
          <t>Ignitera</t>
        </is>
      </c>
      <c r="C9130" s="42" t="inlineStr">
        <is>
          <t>Blood of the Mountain</t>
        </is>
      </c>
      <c r="D9130" s="42" t="inlineStr">
        <is>
          <t>Valuable</t>
        </is>
      </c>
      <c r="G9130" s="47">
        <f>IFERROR((E9130/'Valor Coin por Servidor'!$B$36/250)*Conversor!$E$8,"-")</f>
        <v/>
      </c>
      <c r="H9130" s="47">
        <f>IFERROR((F9130/'Valor Coin por Servidor'!$B$36/250)*Conversor!$E$8,"-")</f>
        <v/>
      </c>
      <c r="I9130" s="42">
        <f>IFERROR(_xlfn.CEILING.MATH((G9130/Conversor!$E$8)*250,25),"-")</f>
        <v/>
      </c>
      <c r="J9130" s="42">
        <f>IFERROR(_xlfn.CEILING.MATH((H9130/Conversor!$E$8)*250,25),"-")</f>
        <v/>
      </c>
    </row>
    <row r="9131" ht="15" customHeight="1" s="45">
      <c r="A9131" s="42">
        <f>+B9131&amp;C9131</f>
        <v/>
      </c>
      <c r="B9131" s="42" t="inlineStr">
        <is>
          <t>Ignitera</t>
        </is>
      </c>
      <c r="C9131" s="42" t="inlineStr">
        <is>
          <t>Bloody Pincers</t>
        </is>
      </c>
      <c r="D9131" s="42" t="inlineStr">
        <is>
          <t>Creature Product</t>
        </is>
      </c>
      <c r="E9131" s="42" t="n"/>
      <c r="F9131" s="42" t="n"/>
      <c r="G9131" s="47">
        <f>IFERROR((E9131/'Valor Coin por Servidor'!$B$36/250)*Conversor!$E$8,"-")</f>
        <v/>
      </c>
      <c r="H9131" s="47">
        <f>IFERROR((F9131/'Valor Coin por Servidor'!$B$36/250)*Conversor!$E$8,"-")</f>
        <v/>
      </c>
      <c r="I9131" s="42">
        <f>IFERROR(_xlfn.CEILING.MATH((G9131/Conversor!$E$8)*250,25),"-")</f>
        <v/>
      </c>
      <c r="J9131" s="42">
        <f>IFERROR(_xlfn.CEILING.MATH((H9131/Conversor!$E$8)*250,25),"-")</f>
        <v/>
      </c>
    </row>
    <row r="9132" ht="15" customHeight="1" s="45">
      <c r="A9132" s="42">
        <f>+B9132&amp;C9132</f>
        <v/>
      </c>
      <c r="B9132" s="42" t="inlineStr">
        <is>
          <t>Ignitera</t>
        </is>
      </c>
      <c r="C9132" s="42" t="inlineStr">
        <is>
          <t>Bloody Tears</t>
        </is>
      </c>
      <c r="D9132" s="42" t="inlineStr">
        <is>
          <t>Creature Product</t>
        </is>
      </c>
      <c r="G9132" s="47">
        <f>IFERROR((E9132/'Valor Coin por Servidor'!$B$36/250)*Conversor!$E$8,"-")</f>
        <v/>
      </c>
      <c r="H9132" s="47">
        <f>IFERROR((F9132/'Valor Coin por Servidor'!$B$36/250)*Conversor!$E$8,"-")</f>
        <v/>
      </c>
      <c r="I9132" s="42">
        <f>IFERROR(_xlfn.CEILING.MATH((G9132/Conversor!$E$8)*250,25),"-")</f>
        <v/>
      </c>
      <c r="J9132" s="42">
        <f>IFERROR(_xlfn.CEILING.MATH((H9132/Conversor!$E$8)*250,25),"-")</f>
        <v/>
      </c>
    </row>
    <row r="9133" ht="15" customHeight="1" s="45">
      <c r="A9133" s="42">
        <f>+B9133&amp;C9133</f>
        <v/>
      </c>
      <c r="B9133" s="42" t="inlineStr">
        <is>
          <t>Ignitera</t>
        </is>
      </c>
      <c r="C9133" s="42" t="inlineStr">
        <is>
          <t>Blueberry Cupcake</t>
        </is>
      </c>
      <c r="D9133" s="42" t="inlineStr">
        <is>
          <t>Food</t>
        </is>
      </c>
      <c r="E9133" s="43" t="n"/>
      <c r="F9133" s="42" t="n"/>
      <c r="G9133" s="47">
        <f>IFERROR((E9133/'Valor Coin por Servidor'!$B$36/250)*Conversor!$E$8,"-")</f>
        <v/>
      </c>
      <c r="H9133" s="47">
        <f>IFERROR((F9133/'Valor Coin por Servidor'!$B$36/250)*Conversor!$E$8,"-")</f>
        <v/>
      </c>
      <c r="I9133" s="42">
        <f>IFERROR(_xlfn.CEILING.MATH((G9133/Conversor!$E$8)*250,25),"-")</f>
        <v/>
      </c>
      <c r="J9133" s="42">
        <f>IFERROR(_xlfn.CEILING.MATH((H9133/Conversor!$E$8)*250,25),"-")</f>
        <v/>
      </c>
    </row>
    <row r="9134" ht="15" customHeight="1" s="45">
      <c r="A9134" s="42">
        <f>+B9134&amp;C9134</f>
        <v/>
      </c>
      <c r="B9134" s="42" t="inlineStr">
        <is>
          <t>Ignitera</t>
        </is>
      </c>
      <c r="C9134" s="42" t="inlineStr">
        <is>
          <t>Bone Fiddle</t>
        </is>
      </c>
      <c r="D9134" s="42" t="inlineStr">
        <is>
          <t>Decoration</t>
        </is>
      </c>
      <c r="E9134" s="42" t="n"/>
      <c r="F9134" s="42" t="n"/>
      <c r="G9134" s="47">
        <f>IFERROR((E9134/'Valor Coin por Servidor'!$B$36/250)*Conversor!$E$8,"-")</f>
        <v/>
      </c>
      <c r="H9134" s="47">
        <f>IFERROR((F9134/'Valor Coin por Servidor'!$B$36/250)*Conversor!$E$8,"-")</f>
        <v/>
      </c>
      <c r="I9134" s="42">
        <f>IFERROR(_xlfn.CEILING.MATH((G9134/Conversor!$E$8)*250,25),"-")</f>
        <v/>
      </c>
      <c r="J9134" s="42">
        <f>IFERROR(_xlfn.CEILING.MATH((H9134/Conversor!$E$8)*250,25),"-")</f>
        <v/>
      </c>
    </row>
    <row r="9135" ht="15" customHeight="1" s="45">
      <c r="A9135" s="42">
        <f>+B9135&amp;C9135</f>
        <v/>
      </c>
      <c r="B9135" s="42" t="inlineStr">
        <is>
          <t>Ignitera</t>
        </is>
      </c>
      <c r="C9135" s="42" t="inlineStr">
        <is>
          <t>Brimstone Fangs</t>
        </is>
      </c>
      <c r="D9135" s="42" t="inlineStr">
        <is>
          <t>Creature Product</t>
        </is>
      </c>
      <c r="E9135" s="42" t="n"/>
      <c r="F9135" s="42" t="n"/>
      <c r="G9135" s="47">
        <f>IFERROR((E9135/'Valor Coin por Servidor'!$B$36/250)*Conversor!$E$8,"-")</f>
        <v/>
      </c>
      <c r="H9135" s="47">
        <f>IFERROR((F9135/'Valor Coin por Servidor'!$B$36/250)*Conversor!$E$8,"-")</f>
        <v/>
      </c>
      <c r="I9135" s="42">
        <f>IFERROR(_xlfn.CEILING.MATH((G9135/Conversor!$E$8)*250,25),"-")</f>
        <v/>
      </c>
      <c r="J9135" s="42">
        <f>IFERROR(_xlfn.CEILING.MATH((H9135/Conversor!$E$8)*250,25),"-")</f>
        <v/>
      </c>
    </row>
    <row r="9136" ht="15" customHeight="1" s="45">
      <c r="A9136" s="42">
        <f>+B9136&amp;C9136</f>
        <v/>
      </c>
      <c r="B9136" s="42" t="inlineStr">
        <is>
          <t>Ignitera</t>
        </is>
      </c>
      <c r="C9136" s="42" t="inlineStr">
        <is>
          <t>Broken Key Ring</t>
        </is>
      </c>
      <c r="D9136" s="42" t="inlineStr">
        <is>
          <t>Creature Product</t>
        </is>
      </c>
      <c r="E9136" s="42" t="n"/>
      <c r="F9136" s="42" t="n"/>
      <c r="G9136" s="47">
        <f>IFERROR((E9136/'Valor Coin por Servidor'!$B$36/250)*Conversor!$E$8,"-")</f>
        <v/>
      </c>
      <c r="H9136" s="47">
        <f>IFERROR((F9136/'Valor Coin por Servidor'!$B$36/250)*Conversor!$E$8,"-")</f>
        <v/>
      </c>
      <c r="I9136" s="42">
        <f>IFERROR(_xlfn.CEILING.MATH((G9136/Conversor!$E$8)*250,25),"-")</f>
        <v/>
      </c>
      <c r="J9136" s="42">
        <f>IFERROR(_xlfn.CEILING.MATH((H9136/Conversor!$E$8)*250,25),"-")</f>
        <v/>
      </c>
    </row>
    <row r="9137" ht="15" customHeight="1" s="45">
      <c r="A9137" s="42">
        <f>+B9137&amp;C9137</f>
        <v/>
      </c>
      <c r="B9137" s="42" t="inlineStr">
        <is>
          <t>Ignitera</t>
        </is>
      </c>
      <c r="C9137" s="42" t="inlineStr">
        <is>
          <t>Broken Longbow</t>
        </is>
      </c>
      <c r="D9137" s="42" t="inlineStr">
        <is>
          <t>Creature Product</t>
        </is>
      </c>
      <c r="G9137" s="47">
        <f>IFERROR((E9137/'Valor Coin por Servidor'!$B$36/250)*Conversor!$E$8,"-")</f>
        <v/>
      </c>
      <c r="H9137" s="47">
        <f>IFERROR((F9137/'Valor Coin por Servidor'!$B$36/250)*Conversor!$E$8,"-")</f>
        <v/>
      </c>
      <c r="I9137" s="42">
        <f>IFERROR(_xlfn.CEILING.MATH((G9137/Conversor!$E$8)*250,25),"-")</f>
        <v/>
      </c>
      <c r="J9137" s="42">
        <f>IFERROR(_xlfn.CEILING.MATH((H9137/Conversor!$E$8)*250,25),"-")</f>
        <v/>
      </c>
    </row>
    <row r="9138" ht="15" customHeight="1" s="45">
      <c r="A9138" s="42">
        <f>+B9138&amp;C9138</f>
        <v/>
      </c>
      <c r="B9138" s="42" t="inlineStr">
        <is>
          <t>Ignitera</t>
        </is>
      </c>
      <c r="C9138" s="42" t="inlineStr">
        <is>
          <t>Broken Shamanic Staff</t>
        </is>
      </c>
      <c r="D9138" s="42" t="inlineStr">
        <is>
          <t>Creature Product</t>
        </is>
      </c>
      <c r="E9138" s="42" t="n"/>
      <c r="F9138" s="42" t="n"/>
      <c r="G9138" s="47">
        <f>IFERROR((E9138/'Valor Coin por Servidor'!$B$36/250)*Conversor!$E$8,"-")</f>
        <v/>
      </c>
      <c r="H9138" s="47">
        <f>IFERROR((F9138/'Valor Coin por Servidor'!$B$36/250)*Conversor!$E$8,"-")</f>
        <v/>
      </c>
      <c r="I9138" s="42">
        <f>IFERROR(_xlfn.CEILING.MATH((G9138/Conversor!$E$8)*250,25),"-")</f>
        <v/>
      </c>
      <c r="J9138" s="42">
        <f>IFERROR(_xlfn.CEILING.MATH((H9138/Conversor!$E$8)*250,25),"-")</f>
        <v/>
      </c>
    </row>
    <row r="9139" ht="15" customHeight="1" s="45">
      <c r="A9139" s="42">
        <f>+B9139&amp;C9139</f>
        <v/>
      </c>
      <c r="B9139" s="42" t="inlineStr">
        <is>
          <t>Ignitera</t>
        </is>
      </c>
      <c r="C9139" s="42" t="inlineStr">
        <is>
          <t>Brutus Bloodbread's hat</t>
        </is>
      </c>
      <c r="D9139" s="42" t="inlineStr">
        <is>
          <t>Creature Product</t>
        </is>
      </c>
      <c r="G9139" s="47">
        <f>IFERROR((E9139/'Valor Coin por Servidor'!$B$36/250)*Conversor!$E$8,"-")</f>
        <v/>
      </c>
      <c r="H9139" s="47">
        <f>IFERROR((F9139/'Valor Coin por Servidor'!$B$36/250)*Conversor!$E$8,"-")</f>
        <v/>
      </c>
      <c r="I9139" s="42">
        <f>IFERROR(_xlfn.CEILING.MATH((G9139/Conversor!$E$8)*250,25),"-")</f>
        <v/>
      </c>
      <c r="J9139" s="42">
        <f>IFERROR(_xlfn.CEILING.MATH((H9139/Conversor!$E$8)*250,25),"-")</f>
        <v/>
      </c>
    </row>
    <row r="9140" ht="15" customHeight="1" s="45">
      <c r="A9140" s="42">
        <f>+B9140&amp;C9140</f>
        <v/>
      </c>
      <c r="B9140" s="42" t="inlineStr">
        <is>
          <t>Ignitera</t>
        </is>
      </c>
      <c r="C9140" s="42" t="inlineStr">
        <is>
          <t>Charged Alicorn Ring</t>
        </is>
      </c>
      <c r="D9140" s="42" t="inlineStr">
        <is>
          <t>Ring</t>
        </is>
      </c>
      <c r="E9140" s="42" t="n"/>
      <c r="F9140" s="42" t="n"/>
      <c r="G9140" s="47">
        <f>IFERROR((E9140/'Valor Coin por Servidor'!$B$36/250)*Conversor!$E$8,"-")</f>
        <v/>
      </c>
      <c r="H9140" s="47">
        <f>IFERROR((F9140/'Valor Coin por Servidor'!$B$36/250)*Conversor!$E$8,"-")</f>
        <v/>
      </c>
      <c r="I9140" s="42">
        <f>IFERROR(_xlfn.CEILING.MATH((G9140/Conversor!$E$8)*250,25),"-")</f>
        <v/>
      </c>
      <c r="J9140" s="42">
        <f>IFERROR(_xlfn.CEILING.MATH((H9140/Conversor!$E$8)*250,25),"-")</f>
        <v/>
      </c>
    </row>
    <row r="9141" ht="15" customHeight="1" s="45">
      <c r="A9141" s="42">
        <f>+B9141&amp;C9141</f>
        <v/>
      </c>
      <c r="B9141" s="42" t="inlineStr">
        <is>
          <t>Ignitera</t>
        </is>
      </c>
      <c r="C9141" s="42" t="inlineStr">
        <is>
          <t>Charged Arboreal Ring</t>
        </is>
      </c>
      <c r="D9141" s="42" t="inlineStr">
        <is>
          <t>Ring</t>
        </is>
      </c>
      <c r="E9141" s="42" t="n"/>
      <c r="F9141" s="42" t="n"/>
      <c r="G9141" s="47">
        <f>IFERROR((E9141/'Valor Coin por Servidor'!$B$36/250)*Conversor!$E$8,"-")</f>
        <v/>
      </c>
      <c r="H9141" s="47">
        <f>IFERROR((F9141/'Valor Coin por Servidor'!$B$36/250)*Conversor!$E$8,"-")</f>
        <v/>
      </c>
      <c r="I9141" s="42">
        <f>IFERROR(_xlfn.CEILING.MATH((G9141/Conversor!$E$8)*250,25),"-")</f>
        <v/>
      </c>
      <c r="J9141" s="42">
        <f>IFERROR(_xlfn.CEILING.MATH((H9141/Conversor!$E$8)*250,25),"-")</f>
        <v/>
      </c>
    </row>
    <row r="9142" ht="15" customHeight="1" s="45">
      <c r="A9142" s="42">
        <f>+B9142&amp;C9142</f>
        <v/>
      </c>
      <c r="B9142" s="42" t="inlineStr">
        <is>
          <t>Ignitera</t>
        </is>
      </c>
      <c r="C9142" s="42" t="inlineStr">
        <is>
          <t>Charged Arcanomancer Ring</t>
        </is>
      </c>
      <c r="D9142" s="42" t="inlineStr">
        <is>
          <t>Ring</t>
        </is>
      </c>
      <c r="G9142" s="47">
        <f>IFERROR((E9142/'Valor Coin por Servidor'!$B$36/250)*Conversor!$E$8,"-")</f>
        <v/>
      </c>
      <c r="H9142" s="47">
        <f>IFERROR((F9142/'Valor Coin por Servidor'!$B$36/250)*Conversor!$E$8,"-")</f>
        <v/>
      </c>
      <c r="I9142" s="42">
        <f>IFERROR(_xlfn.CEILING.MATH((G9142/Conversor!$E$8)*250,25),"-")</f>
        <v/>
      </c>
      <c r="J9142" s="42">
        <f>IFERROR(_xlfn.CEILING.MATH((H9142/Conversor!$E$8)*250,25),"-")</f>
        <v/>
      </c>
    </row>
    <row r="9143" ht="15" customHeight="1" s="45">
      <c r="A9143" s="42">
        <f>+B9143&amp;C9143</f>
        <v/>
      </c>
      <c r="B9143" s="42" t="inlineStr">
        <is>
          <t>Ignitera</t>
        </is>
      </c>
      <c r="C9143" s="42" t="inlineStr">
        <is>
          <t>Charged Spiritthorn Ring</t>
        </is>
      </c>
      <c r="D9143" s="42" t="inlineStr">
        <is>
          <t>Ring</t>
        </is>
      </c>
      <c r="E9143" s="42" t="n"/>
      <c r="F9143" s="42" t="n"/>
      <c r="G9143" s="47">
        <f>IFERROR((E9143/'Valor Coin por Servidor'!$B$36/250)*Conversor!$E$8,"-")</f>
        <v/>
      </c>
      <c r="H9143" s="47">
        <f>IFERROR((F9143/'Valor Coin por Servidor'!$B$36/250)*Conversor!$E$8,"-")</f>
        <v/>
      </c>
      <c r="I9143" s="42">
        <f>IFERROR(_xlfn.CEILING.MATH((G9143/Conversor!$E$8)*250,25),"-")</f>
        <v/>
      </c>
      <c r="J9143" s="42">
        <f>IFERROR(_xlfn.CEILING.MATH((H9143/Conversor!$E$8)*250,25),"-")</f>
        <v/>
      </c>
    </row>
    <row r="9144" ht="15" customHeight="1" s="45">
      <c r="A9144" s="42">
        <f>+B9144&amp;C9144</f>
        <v/>
      </c>
      <c r="B9144" s="42" t="inlineStr">
        <is>
          <t>Ignitera</t>
        </is>
      </c>
      <c r="C9144" s="42" t="inlineStr">
        <is>
          <t>Charm Upgrade</t>
        </is>
      </c>
      <c r="D9144" s="42" t="inlineStr">
        <is>
          <t>Potion</t>
        </is>
      </c>
      <c r="G9144" s="47">
        <f>IFERROR((E9144/'Valor Coin por Servidor'!$B$36/250)*Conversor!$E$8,"-")</f>
        <v/>
      </c>
      <c r="H9144" s="47">
        <f>IFERROR((F9144/'Valor Coin por Servidor'!$B$36/250)*Conversor!$E$8,"-")</f>
        <v/>
      </c>
      <c r="I9144" s="42">
        <f>IFERROR(_xlfn.CEILING.MATH((G9144/Conversor!$E$8)*250,25),"-")</f>
        <v/>
      </c>
      <c r="J9144" s="42">
        <f>IFERROR(_xlfn.CEILING.MATH((H9144/Conversor!$E$8)*250,25),"-")</f>
        <v/>
      </c>
    </row>
    <row r="9145" ht="15" customHeight="1" s="45">
      <c r="A9145" s="42">
        <f>+B9145&amp;C9145</f>
        <v/>
      </c>
      <c r="B9145" s="42" t="inlineStr">
        <is>
          <t>Ignitera</t>
        </is>
      </c>
      <c r="C9145" s="42" t="inlineStr">
        <is>
          <t>Cluster of Solace</t>
        </is>
      </c>
      <c r="D9145" s="42" t="inlineStr">
        <is>
          <t>Creature Product</t>
        </is>
      </c>
      <c r="G9145" s="47">
        <f>IFERROR((E9145/'Valor Coin por Servidor'!$B$36/250)*Conversor!$E$8,"-")</f>
        <v/>
      </c>
      <c r="H9145" s="47">
        <f>IFERROR((F9145/'Valor Coin por Servidor'!$B$36/250)*Conversor!$E$8,"-")</f>
        <v/>
      </c>
      <c r="I9145" s="42">
        <f>IFERROR(_xlfn.CEILING.MATH((G9145/Conversor!$E$8)*250,25),"-")</f>
        <v/>
      </c>
      <c r="J9145" s="42">
        <f>IFERROR(_xlfn.CEILING.MATH((H9145/Conversor!$E$8)*250,25),"-")</f>
        <v/>
      </c>
    </row>
    <row r="9146" ht="15" customHeight="1" s="45">
      <c r="A9146" s="42">
        <f>+B9146&amp;C9146</f>
        <v/>
      </c>
      <c r="B9146" s="42" t="inlineStr">
        <is>
          <t>Ignitera</t>
        </is>
      </c>
      <c r="C9146" s="42" t="inlineStr">
        <is>
          <t>Cobra Axe</t>
        </is>
      </c>
      <c r="D9146" s="42" t="inlineStr">
        <is>
          <t>Axe</t>
        </is>
      </c>
      <c r="E9146" s="42" t="n"/>
      <c r="F9146" s="42" t="n"/>
      <c r="G9146" s="47">
        <f>IFERROR((E9146/'Valor Coin por Servidor'!$B$36/250)*Conversor!$E$8,"-")</f>
        <v/>
      </c>
      <c r="H9146" s="47">
        <f>IFERROR((F9146/'Valor Coin por Servidor'!$B$36/250)*Conversor!$E$8,"-")</f>
        <v/>
      </c>
      <c r="I9146" s="42">
        <f>IFERROR(_xlfn.CEILING.MATH((G9146/Conversor!$E$8)*250,25),"-")</f>
        <v/>
      </c>
      <c r="J9146" s="42">
        <f>IFERROR(_xlfn.CEILING.MATH((H9146/Conversor!$E$8)*250,25),"-")</f>
        <v/>
      </c>
    </row>
    <row r="9147" ht="15" customHeight="1" s="45">
      <c r="A9147" s="42">
        <f>+B9147&amp;C9147</f>
        <v/>
      </c>
      <c r="B9147" s="42" t="inlineStr">
        <is>
          <t>Ignitera</t>
        </is>
      </c>
      <c r="C9147" s="42" t="inlineStr">
        <is>
          <t>Cobra Boots</t>
        </is>
      </c>
      <c r="D9147" s="42" t="inlineStr">
        <is>
          <t>Boots</t>
        </is>
      </c>
      <c r="E9147" s="42" t="n"/>
      <c r="F9147" s="42" t="n"/>
      <c r="G9147" s="47">
        <f>IFERROR((E9147/'Valor Coin por Servidor'!$B$36/250)*Conversor!$E$8,"-")</f>
        <v/>
      </c>
      <c r="H9147" s="47">
        <f>IFERROR((F9147/'Valor Coin por Servidor'!$B$36/250)*Conversor!$E$8,"-")</f>
        <v/>
      </c>
      <c r="I9147" s="42">
        <f>IFERROR(_xlfn.CEILING.MATH((G9147/Conversor!$E$8)*250,25),"-")</f>
        <v/>
      </c>
      <c r="J9147" s="42">
        <f>IFERROR(_xlfn.CEILING.MATH((H9147/Conversor!$E$8)*250,25),"-")</f>
        <v/>
      </c>
    </row>
    <row r="9148" ht="15" customHeight="1" s="45">
      <c r="A9148" s="42">
        <f>+B9148&amp;C9148</f>
        <v/>
      </c>
      <c r="B9148" s="42" t="inlineStr">
        <is>
          <t>Ignitera</t>
        </is>
      </c>
      <c r="C9148" s="42" t="inlineStr">
        <is>
          <t>Cobra Club</t>
        </is>
      </c>
      <c r="D9148" s="42" t="inlineStr">
        <is>
          <t>Club</t>
        </is>
      </c>
      <c r="E9148" s="42" t="n"/>
      <c r="F9148" s="42" t="n"/>
      <c r="G9148" s="47">
        <f>IFERROR((E9148/'Valor Coin por Servidor'!$B$36/250)*Conversor!$E$8,"-")</f>
        <v/>
      </c>
      <c r="H9148" s="47">
        <f>IFERROR((F9148/'Valor Coin por Servidor'!$B$36/250)*Conversor!$E$8,"-")</f>
        <v/>
      </c>
      <c r="I9148" s="42">
        <f>IFERROR(_xlfn.CEILING.MATH((G9148/Conversor!$E$8)*250,25),"-")</f>
        <v/>
      </c>
      <c r="J9148" s="42">
        <f>IFERROR(_xlfn.CEILING.MATH((H9148/Conversor!$E$8)*250,25),"-")</f>
        <v/>
      </c>
    </row>
    <row r="9149" ht="15" customHeight="1" s="45">
      <c r="A9149" s="42">
        <f>+B9149&amp;C9149</f>
        <v/>
      </c>
      <c r="B9149" s="42" t="inlineStr">
        <is>
          <t>Ignitera</t>
        </is>
      </c>
      <c r="C9149" s="42" t="inlineStr">
        <is>
          <t>Cobra Crossbow</t>
        </is>
      </c>
      <c r="D9149" s="42" t="inlineStr">
        <is>
          <t>Distance</t>
        </is>
      </c>
      <c r="E9149" s="42" t="n"/>
      <c r="F9149" s="42" t="n"/>
      <c r="G9149" s="47">
        <f>IFERROR((E9149/'Valor Coin por Servidor'!$B$36/250)*Conversor!$E$8,"-")</f>
        <v/>
      </c>
      <c r="H9149" s="47">
        <f>IFERROR((F9149/'Valor Coin por Servidor'!$B$36/250)*Conversor!$E$8,"-")</f>
        <v/>
      </c>
      <c r="I9149" s="42">
        <f>IFERROR(_xlfn.CEILING.MATH((G9149/Conversor!$E$8)*250,25),"-")</f>
        <v/>
      </c>
      <c r="J9149" s="42">
        <f>IFERROR(_xlfn.CEILING.MATH((H9149/Conversor!$E$8)*250,25),"-")</f>
        <v/>
      </c>
    </row>
    <row r="9150" ht="15" customHeight="1" s="45">
      <c r="A9150" s="42">
        <f>+B9150&amp;C9150</f>
        <v/>
      </c>
      <c r="B9150" s="42" t="inlineStr">
        <is>
          <t>Ignitera</t>
        </is>
      </c>
      <c r="C9150" s="42" t="inlineStr">
        <is>
          <t>Cobra Hood</t>
        </is>
      </c>
      <c r="D9150" s="42" t="inlineStr">
        <is>
          <t>Helmet</t>
        </is>
      </c>
      <c r="E9150" s="42" t="n"/>
      <c r="F9150" s="42" t="n"/>
      <c r="G9150" s="47">
        <f>IFERROR((E9150/'Valor Coin por Servidor'!$B$36/250)*Conversor!$E$8,"-")</f>
        <v/>
      </c>
      <c r="H9150" s="47">
        <f>IFERROR((F9150/'Valor Coin por Servidor'!$B$36/250)*Conversor!$E$8,"-")</f>
        <v/>
      </c>
      <c r="I9150" s="42">
        <f>IFERROR(_xlfn.CEILING.MATH((G9150/Conversor!$E$8)*250,25),"-")</f>
        <v/>
      </c>
      <c r="J9150" s="42">
        <f>IFERROR(_xlfn.CEILING.MATH((H9150/Conversor!$E$8)*250,25),"-")</f>
        <v/>
      </c>
    </row>
    <row r="9151" ht="15" customHeight="1" s="45">
      <c r="A9151" s="42">
        <f>+B9151&amp;C9151</f>
        <v/>
      </c>
      <c r="B9151" s="42" t="inlineStr">
        <is>
          <t>Ignitera</t>
        </is>
      </c>
      <c r="C9151" s="42" t="inlineStr">
        <is>
          <t>Cobra Rod</t>
        </is>
      </c>
      <c r="D9151" s="42" t="inlineStr">
        <is>
          <t>Wand</t>
        </is>
      </c>
      <c r="E9151" s="42" t="n"/>
      <c r="F9151" s="42" t="n"/>
      <c r="G9151" s="47">
        <f>IFERROR((E9151/'Valor Coin por Servidor'!$B$36/250)*Conversor!$E$8,"-")</f>
        <v/>
      </c>
      <c r="H9151" s="47">
        <f>IFERROR((F9151/'Valor Coin por Servidor'!$B$36/250)*Conversor!$E$8,"-")</f>
        <v/>
      </c>
      <c r="I9151" s="42">
        <f>IFERROR(_xlfn.CEILING.MATH((G9151/Conversor!$E$8)*250,25),"-")</f>
        <v/>
      </c>
      <c r="J9151" s="42">
        <f>IFERROR(_xlfn.CEILING.MATH((H9151/Conversor!$E$8)*250,25),"-")</f>
        <v/>
      </c>
    </row>
    <row r="9152" ht="15" customHeight="1" s="45">
      <c r="A9152" s="42">
        <f>+B9152&amp;C9152</f>
        <v/>
      </c>
      <c r="B9152" s="42" t="inlineStr">
        <is>
          <t>Ignitera</t>
        </is>
      </c>
      <c r="C9152" s="42" t="inlineStr">
        <is>
          <t>Cobra Sword</t>
        </is>
      </c>
      <c r="D9152" s="42" t="inlineStr">
        <is>
          <t>Sword</t>
        </is>
      </c>
      <c r="E9152" s="42" t="n"/>
      <c r="F9152" s="42" t="n"/>
      <c r="G9152" s="47">
        <f>IFERROR((E9152/'Valor Coin por Servidor'!$B$36/250)*Conversor!$E$8,"-")</f>
        <v/>
      </c>
      <c r="H9152" s="47">
        <f>IFERROR((F9152/'Valor Coin por Servidor'!$B$36/250)*Conversor!$E$8,"-")</f>
        <v/>
      </c>
      <c r="I9152" s="42">
        <f>IFERROR(_xlfn.CEILING.MATH((G9152/Conversor!$E$8)*250,25),"-")</f>
        <v/>
      </c>
      <c r="J9152" s="42">
        <f>IFERROR(_xlfn.CEILING.MATH((H9152/Conversor!$E$8)*250,25),"-")</f>
        <v/>
      </c>
    </row>
    <row r="9153" ht="15" customHeight="1" s="45">
      <c r="A9153" s="42">
        <f>+B9153&amp;C9153</f>
        <v/>
      </c>
      <c r="B9153" s="42" t="inlineStr">
        <is>
          <t>Ignitera</t>
        </is>
      </c>
      <c r="C9153" s="42" t="inlineStr">
        <is>
          <t>Cobra Wand</t>
        </is>
      </c>
      <c r="D9153" s="42" t="inlineStr">
        <is>
          <t>Wand</t>
        </is>
      </c>
      <c r="E9153" s="42" t="n"/>
      <c r="F9153" s="42" t="n"/>
      <c r="G9153" s="47">
        <f>IFERROR((E9153/'Valor Coin por Servidor'!$B$36/250)*Conversor!$E$8,"-")</f>
        <v/>
      </c>
      <c r="H9153" s="47">
        <f>IFERROR((F9153/'Valor Coin por Servidor'!$B$36/250)*Conversor!$E$8,"-")</f>
        <v/>
      </c>
      <c r="I9153" s="42">
        <f>IFERROR(_xlfn.CEILING.MATH((G9153/Conversor!$E$8)*250,25),"-")</f>
        <v/>
      </c>
      <c r="J9153" s="42">
        <f>IFERROR(_xlfn.CEILING.MATH((H9153/Conversor!$E$8)*250,25),"-")</f>
        <v/>
      </c>
    </row>
    <row r="9154" ht="15" customHeight="1" s="45">
      <c r="A9154" s="42">
        <f>+B9154&amp;C9154</f>
        <v/>
      </c>
      <c r="B9154" s="42" t="inlineStr">
        <is>
          <t>Ignitera</t>
        </is>
      </c>
      <c r="C9154" s="42" t="inlineStr">
        <is>
          <t>Crawler Head Plating</t>
        </is>
      </c>
      <c r="D9154" s="42" t="inlineStr">
        <is>
          <t>Creature Product</t>
        </is>
      </c>
      <c r="G9154" s="47">
        <f>IFERROR((E9154/'Valor Coin por Servidor'!$B$36/250)*Conversor!$E$8,"-")</f>
        <v/>
      </c>
      <c r="H9154" s="47">
        <f>IFERROR((F9154/'Valor Coin por Servidor'!$B$36/250)*Conversor!$E$8,"-")</f>
        <v/>
      </c>
      <c r="I9154" s="42">
        <f>IFERROR(_xlfn.CEILING.MATH((G9154/Conversor!$E$8)*250,25),"-")</f>
        <v/>
      </c>
      <c r="J9154" s="42">
        <f>IFERROR(_xlfn.CEILING.MATH((H9154/Conversor!$E$8)*250,25),"-")</f>
        <v/>
      </c>
    </row>
    <row r="9155" ht="15" customHeight="1" s="45">
      <c r="A9155" s="42">
        <f>+B9155&amp;C9155</f>
        <v/>
      </c>
      <c r="B9155" s="42" t="inlineStr">
        <is>
          <t>Ignitera</t>
        </is>
      </c>
      <c r="C9155" s="42" t="inlineStr">
        <is>
          <t>Cultish Mask</t>
        </is>
      </c>
      <c r="D9155" s="42" t="inlineStr">
        <is>
          <t>Creature Product</t>
        </is>
      </c>
      <c r="E9155" s="42" t="n"/>
      <c r="F9155" s="42" t="n"/>
      <c r="G9155" s="47">
        <f>IFERROR((E9155/'Valor Coin por Servidor'!$B$36/250)*Conversor!$E$8,"-")</f>
        <v/>
      </c>
      <c r="H9155" s="47">
        <f>IFERROR((F9155/'Valor Coin por Servidor'!$B$36/250)*Conversor!$E$8,"-")</f>
        <v/>
      </c>
      <c r="I9155" s="42">
        <f>IFERROR(_xlfn.CEILING.MATH((G9155/Conversor!$E$8)*250,25),"-")</f>
        <v/>
      </c>
      <c r="J9155" s="42">
        <f>IFERROR(_xlfn.CEILING.MATH((H9155/Conversor!$E$8)*250,25),"-")</f>
        <v/>
      </c>
    </row>
    <row r="9156" ht="15" customHeight="1" s="45">
      <c r="A9156" s="42">
        <f>+B9156&amp;C9156</f>
        <v/>
      </c>
      <c r="B9156" s="42" t="inlineStr">
        <is>
          <t>Ignitera</t>
        </is>
      </c>
      <c r="C9156" s="42" t="inlineStr">
        <is>
          <t>Cultish Robe</t>
        </is>
      </c>
      <c r="D9156" s="42" t="inlineStr">
        <is>
          <t>Creature Product</t>
        </is>
      </c>
      <c r="G9156" s="47">
        <f>IFERROR((E9156/'Valor Coin por Servidor'!$B$36/250)*Conversor!$E$8,"-")</f>
        <v/>
      </c>
      <c r="H9156" s="47">
        <f>IFERROR((F9156/'Valor Coin por Servidor'!$B$36/250)*Conversor!$E$8,"-")</f>
        <v/>
      </c>
      <c r="I9156" s="42">
        <f>IFERROR(_xlfn.CEILING.MATH((G9156/Conversor!$E$8)*250,25),"-")</f>
        <v/>
      </c>
      <c r="J9156" s="42">
        <f>IFERROR(_xlfn.CEILING.MATH((H9156/Conversor!$E$8)*250,25),"-")</f>
        <v/>
      </c>
    </row>
    <row r="9157" ht="15" customHeight="1" s="45">
      <c r="A9157" s="42">
        <f>+B9157&amp;C9157</f>
        <v/>
      </c>
      <c r="B9157" s="42" t="inlineStr">
        <is>
          <t>Ignitera</t>
        </is>
      </c>
      <c r="C9157" s="42" t="inlineStr">
        <is>
          <t>Dawnfire Pantaloons</t>
        </is>
      </c>
      <c r="D9157" s="42" t="inlineStr">
        <is>
          <t>Legs</t>
        </is>
      </c>
      <c r="E9157" s="42" t="n"/>
      <c r="F9157" s="42" t="n"/>
      <c r="G9157" s="47">
        <f>IFERROR((E9157/'Valor Coin por Servidor'!$B$36/250)*Conversor!$E$8,"-")</f>
        <v/>
      </c>
      <c r="H9157" s="47">
        <f>IFERROR((F9157/'Valor Coin por Servidor'!$B$36/250)*Conversor!$E$8,"-")</f>
        <v/>
      </c>
      <c r="I9157" s="42">
        <f>IFERROR(_xlfn.CEILING.MATH((G9157/Conversor!$E$8)*250,25),"-")</f>
        <v/>
      </c>
      <c r="J9157" s="42">
        <f>IFERROR(_xlfn.CEILING.MATH((H9157/Conversor!$E$8)*250,25),"-")</f>
        <v/>
      </c>
    </row>
    <row r="9158" ht="15" customHeight="1" s="45">
      <c r="A9158" s="42">
        <f>+B9158&amp;C9158</f>
        <v/>
      </c>
      <c r="B9158" s="42" t="inlineStr">
        <is>
          <t>Ignitera</t>
        </is>
      </c>
      <c r="C9158" s="42" t="inlineStr">
        <is>
          <t>Dawnfire Sherwani</t>
        </is>
      </c>
      <c r="D9158" s="42" t="inlineStr">
        <is>
          <t>Armor</t>
        </is>
      </c>
      <c r="E9158" s="42" t="n"/>
      <c r="F9158" s="42" t="n"/>
      <c r="G9158" s="47">
        <f>IFERROR((E9158/'Valor Coin por Servidor'!$B$36/250)*Conversor!$E$8,"-")</f>
        <v/>
      </c>
      <c r="H9158" s="47">
        <f>IFERROR((F9158/'Valor Coin por Servidor'!$B$36/250)*Conversor!$E$8,"-")</f>
        <v/>
      </c>
      <c r="I9158" s="42">
        <f>IFERROR(_xlfn.CEILING.MATH((G9158/Conversor!$E$8)*250,25),"-")</f>
        <v/>
      </c>
      <c r="J9158" s="42">
        <f>IFERROR(_xlfn.CEILING.MATH((H9158/Conversor!$E$8)*250,25),"-")</f>
        <v/>
      </c>
    </row>
    <row r="9159" ht="15" customHeight="1" s="45">
      <c r="A9159" s="42">
        <f>+B9159&amp;C9159</f>
        <v/>
      </c>
      <c r="B9159" s="42" t="inlineStr">
        <is>
          <t>Ignitera</t>
        </is>
      </c>
      <c r="C9159" s="42" t="inlineStr">
        <is>
          <t>Deadeye Devious' eye patch</t>
        </is>
      </c>
      <c r="D9159" s="42" t="inlineStr">
        <is>
          <t>Creature Product</t>
        </is>
      </c>
      <c r="G9159" s="47">
        <f>IFERROR((E9159/'Valor Coin por Servidor'!$B$36/250)*Conversor!$E$8,"-")</f>
        <v/>
      </c>
      <c r="H9159" s="47">
        <f>IFERROR((F9159/'Valor Coin por Servidor'!$B$36/250)*Conversor!$E$8,"-")</f>
        <v/>
      </c>
      <c r="I9159" s="42">
        <f>IFERROR(_xlfn.CEILING.MATH((G9159/Conversor!$E$8)*250,25),"-")</f>
        <v/>
      </c>
      <c r="J9159" s="42">
        <f>IFERROR(_xlfn.CEILING.MATH((H9159/Conversor!$E$8)*250,25),"-")</f>
        <v/>
      </c>
    </row>
    <row r="9160" ht="15" customHeight="1" s="45">
      <c r="A9160" s="42">
        <f>+B9160&amp;C9160</f>
        <v/>
      </c>
      <c r="B9160" s="42" t="inlineStr">
        <is>
          <t>Ignitera</t>
        </is>
      </c>
      <c r="C9160" s="42" t="inlineStr">
        <is>
          <t>Death Amplification</t>
        </is>
      </c>
      <c r="D9160" s="42" t="inlineStr">
        <is>
          <t>Potion</t>
        </is>
      </c>
      <c r="G9160" s="47">
        <f>IFERROR((E9160/'Valor Coin por Servidor'!$B$36/250)*Conversor!$E$8,"-")</f>
        <v/>
      </c>
      <c r="H9160" s="47">
        <f>IFERROR((F9160/'Valor Coin por Servidor'!$B$36/250)*Conversor!$E$8,"-")</f>
        <v/>
      </c>
      <c r="I9160" s="42">
        <f>IFERROR(_xlfn.CEILING.MATH((G9160/Conversor!$E$8)*250,25),"-")</f>
        <v/>
      </c>
      <c r="J9160" s="42">
        <f>IFERROR(_xlfn.CEILING.MATH((H9160/Conversor!$E$8)*250,25),"-")</f>
        <v/>
      </c>
    </row>
    <row r="9161" ht="15" customHeight="1" s="45">
      <c r="A9161" s="42">
        <f>+B9161&amp;C9161</f>
        <v/>
      </c>
      <c r="B9161" s="42" t="inlineStr">
        <is>
          <t>Ignitera</t>
        </is>
      </c>
      <c r="C9161" s="42" t="inlineStr">
        <is>
          <t>Death Resilience</t>
        </is>
      </c>
      <c r="D9161" s="42" t="inlineStr">
        <is>
          <t>Potion</t>
        </is>
      </c>
      <c r="G9161" s="47">
        <f>IFERROR((E9161/'Valor Coin por Servidor'!$B$36/250)*Conversor!$E$8,"-")</f>
        <v/>
      </c>
      <c r="H9161" s="47">
        <f>IFERROR((F9161/'Valor Coin por Servidor'!$B$36/250)*Conversor!$E$8,"-")</f>
        <v/>
      </c>
      <c r="I9161" s="42">
        <f>IFERROR(_xlfn.CEILING.MATH((G9161/Conversor!$E$8)*250,25),"-")</f>
        <v/>
      </c>
      <c r="J9161" s="42">
        <f>IFERROR(_xlfn.CEILING.MATH((H9161/Conversor!$E$8)*250,25),"-")</f>
        <v/>
      </c>
    </row>
    <row r="9162" ht="15" customHeight="1" s="45">
      <c r="A9162" s="42">
        <f>+B9162&amp;C9162</f>
        <v/>
      </c>
      <c r="B9162" s="42" t="inlineStr">
        <is>
          <t>Ignitera</t>
        </is>
      </c>
      <c r="C9162" s="42" t="inlineStr">
        <is>
          <t>Deathstrike's Snippet</t>
        </is>
      </c>
      <c r="D9162" s="42" t="inlineStr">
        <is>
          <t>Creature Product</t>
        </is>
      </c>
      <c r="G9162" s="47">
        <f>IFERROR((E9162/'Valor Coin por Servidor'!$B$36/250)*Conversor!$E$8,"-")</f>
        <v/>
      </c>
      <c r="H9162" s="47">
        <f>IFERROR((F9162/'Valor Coin por Servidor'!$B$36/250)*Conversor!$E$8,"-")</f>
        <v/>
      </c>
      <c r="I9162" s="42">
        <f>IFERROR(_xlfn.CEILING.MATH((G9162/Conversor!$E$8)*250,25),"-")</f>
        <v/>
      </c>
      <c r="J9162" s="42">
        <f>IFERROR(_xlfn.CEILING.MATH((H9162/Conversor!$E$8)*250,25),"-")</f>
        <v/>
      </c>
    </row>
    <row r="9163" ht="15" customHeight="1" s="45">
      <c r="A9163" s="42">
        <f>+B9163&amp;C9163</f>
        <v/>
      </c>
      <c r="B9163" s="42" t="inlineStr">
        <is>
          <t>Ignitera</t>
        </is>
      </c>
      <c r="C9163" s="42" t="inlineStr">
        <is>
          <t>Decorative Plume</t>
        </is>
      </c>
      <c r="D9163" s="42" t="inlineStr">
        <is>
          <t>Valuable</t>
        </is>
      </c>
      <c r="G9163" s="47">
        <f>IFERROR((E9163/'Valor Coin por Servidor'!$B$36/250)*Conversor!$E$8,"-")</f>
        <v/>
      </c>
      <c r="H9163" s="47">
        <f>IFERROR((F9163/'Valor Coin por Servidor'!$B$36/250)*Conversor!$E$8,"-")</f>
        <v/>
      </c>
      <c r="I9163" s="42">
        <f>IFERROR(_xlfn.CEILING.MATH((G9163/Conversor!$E$8)*250,25),"-")</f>
        <v/>
      </c>
      <c r="J9163" s="42">
        <f>IFERROR(_xlfn.CEILING.MATH((H9163/Conversor!$E$8)*250,25),"-")</f>
        <v/>
      </c>
    </row>
    <row r="9164" ht="15" customHeight="1" s="45">
      <c r="A9164" s="42">
        <f>+B9164&amp;C9164</f>
        <v/>
      </c>
      <c r="B9164" s="42" t="inlineStr">
        <is>
          <t>Ignitera</t>
        </is>
      </c>
      <c r="C9164" s="42" t="inlineStr">
        <is>
          <t>Decorative Ribbon</t>
        </is>
      </c>
      <c r="D9164" s="42" t="inlineStr">
        <is>
          <t>Valuable</t>
        </is>
      </c>
      <c r="E9164" s="42" t="n"/>
      <c r="F9164" s="42" t="n"/>
      <c r="G9164" s="47">
        <f>IFERROR((E9164/'Valor Coin por Servidor'!$B$36/250)*Conversor!$E$8,"-")</f>
        <v/>
      </c>
      <c r="H9164" s="47">
        <f>IFERROR((F9164/'Valor Coin por Servidor'!$B$36/250)*Conversor!$E$8,"-")</f>
        <v/>
      </c>
      <c r="I9164" s="42">
        <f>IFERROR(_xlfn.CEILING.MATH((G9164/Conversor!$E$8)*250,25),"-")</f>
        <v/>
      </c>
      <c r="J9164" s="42">
        <f>IFERROR(_xlfn.CEILING.MATH((H9164/Conversor!$E$8)*250,25),"-")</f>
        <v/>
      </c>
    </row>
    <row r="9165" ht="15" customHeight="1" s="45">
      <c r="A9165" s="42">
        <f>+B9165&amp;C9165</f>
        <v/>
      </c>
      <c r="B9165" s="42" t="inlineStr">
        <is>
          <t>Ignitera</t>
        </is>
      </c>
      <c r="C9165" s="42" t="inlineStr">
        <is>
          <t>Deepling Warts</t>
        </is>
      </c>
      <c r="D9165" s="42" t="inlineStr">
        <is>
          <t>Creature Product</t>
        </is>
      </c>
      <c r="G9165" s="47">
        <f>IFERROR((E9165/'Valor Coin por Servidor'!$B$36/250)*Conversor!$E$8,"-")</f>
        <v/>
      </c>
      <c r="H9165" s="47">
        <f>IFERROR((F9165/'Valor Coin por Servidor'!$B$36/250)*Conversor!$E$8,"-")</f>
        <v/>
      </c>
      <c r="I9165" s="42">
        <f>IFERROR(_xlfn.CEILING.MATH((G9165/Conversor!$E$8)*250,25),"-")</f>
        <v/>
      </c>
      <c r="J9165" s="42">
        <f>IFERROR(_xlfn.CEILING.MATH((H9165/Conversor!$E$8)*250,25),"-")</f>
        <v/>
      </c>
    </row>
    <row r="9166" ht="15" customHeight="1" s="45">
      <c r="A9166" s="42">
        <f>+B9166&amp;C9166</f>
        <v/>
      </c>
      <c r="B9166" s="42" t="inlineStr">
        <is>
          <t>Ignitera</t>
        </is>
      </c>
      <c r="C9166" s="42" t="inlineStr">
        <is>
          <t>Demon Legs</t>
        </is>
      </c>
      <c r="D9166" s="42" t="inlineStr">
        <is>
          <t>Legs</t>
        </is>
      </c>
      <c r="G9166" s="47">
        <f>IFERROR((E9166/'Valor Coin por Servidor'!$B$36/250)*Conversor!$E$8,"-")</f>
        <v/>
      </c>
      <c r="H9166" s="47">
        <f>IFERROR((F9166/'Valor Coin por Servidor'!$B$36/250)*Conversor!$E$8,"-")</f>
        <v/>
      </c>
      <c r="I9166" s="42">
        <f>IFERROR(_xlfn.CEILING.MATH((G9166/Conversor!$E$8)*250,25),"-")</f>
        <v/>
      </c>
      <c r="J9166" s="42">
        <f>IFERROR(_xlfn.CEILING.MATH((H9166/Conversor!$E$8)*250,25),"-")</f>
        <v/>
      </c>
    </row>
    <row r="9167" ht="15" customHeight="1" s="45">
      <c r="A9167" s="42">
        <f>+B9167&amp;C9167</f>
        <v/>
      </c>
      <c r="B9167" s="42" t="inlineStr">
        <is>
          <t>Ignitera</t>
        </is>
      </c>
      <c r="C9167" s="42" t="inlineStr">
        <is>
          <t>Demonic Essence</t>
        </is>
      </c>
      <c r="D9167" s="42" t="inlineStr">
        <is>
          <t>Creature Product</t>
        </is>
      </c>
      <c r="G9167" s="47">
        <f>IFERROR((E9167/'Valor Coin por Servidor'!$B$36/250)*Conversor!$E$8,"-")</f>
        <v/>
      </c>
      <c r="H9167" s="47">
        <f>IFERROR((F9167/'Valor Coin por Servidor'!$B$36/250)*Conversor!$E$8,"-")</f>
        <v/>
      </c>
      <c r="I9167" s="42">
        <f>IFERROR(_xlfn.CEILING.MATH((G9167/Conversor!$E$8)*250,25),"-")</f>
        <v/>
      </c>
      <c r="J9167" s="42">
        <f>IFERROR(_xlfn.CEILING.MATH((H9167/Conversor!$E$8)*250,25),"-")</f>
        <v/>
      </c>
    </row>
    <row r="9168" ht="15" customHeight="1" s="45">
      <c r="A9168" s="42">
        <f>+B9168&amp;C9168</f>
        <v/>
      </c>
      <c r="B9168" s="42" t="inlineStr">
        <is>
          <t>Ignitera</t>
        </is>
      </c>
      <c r="C9168" s="42" t="inlineStr">
        <is>
          <t>Demonwing Axe</t>
        </is>
      </c>
      <c r="D9168" s="42" t="inlineStr">
        <is>
          <t>Axe</t>
        </is>
      </c>
      <c r="G9168" s="47">
        <f>IFERROR((E9168/'Valor Coin por Servidor'!$B$36/250)*Conversor!$E$8,"-")</f>
        <v/>
      </c>
      <c r="H9168" s="47">
        <f>IFERROR((F9168/'Valor Coin por Servidor'!$B$36/250)*Conversor!$E$8,"-")</f>
        <v/>
      </c>
      <c r="I9168" s="42">
        <f>IFERROR(_xlfn.CEILING.MATH((G9168/Conversor!$E$8)*250,25),"-")</f>
        <v/>
      </c>
      <c r="J9168" s="42">
        <f>IFERROR(_xlfn.CEILING.MATH((H9168/Conversor!$E$8)*250,25),"-")</f>
        <v/>
      </c>
    </row>
    <row r="9169" ht="15" customHeight="1" s="45">
      <c r="A9169" s="42">
        <f>+B9169&amp;C9169</f>
        <v/>
      </c>
      <c r="B9169" s="42" t="inlineStr">
        <is>
          <t>Ignitera</t>
        </is>
      </c>
      <c r="C9169" s="42" t="inlineStr">
        <is>
          <t>Dragon Claw</t>
        </is>
      </c>
      <c r="D9169" s="42" t="inlineStr">
        <is>
          <t>Creature Product</t>
        </is>
      </c>
      <c r="G9169" s="47">
        <f>IFERROR((E9169/'Valor Coin por Servidor'!$B$36/250)*Conversor!$E$8,"-")</f>
        <v/>
      </c>
      <c r="H9169" s="47">
        <f>IFERROR((F9169/'Valor Coin por Servidor'!$B$36/250)*Conversor!$E$8,"-")</f>
        <v/>
      </c>
      <c r="I9169" s="42">
        <f>IFERROR(_xlfn.CEILING.MATH((G9169/Conversor!$E$8)*250,25),"-")</f>
        <v/>
      </c>
      <c r="J9169" s="42">
        <f>IFERROR(_xlfn.CEILING.MATH((H9169/Conversor!$E$8)*250,25),"-")</f>
        <v/>
      </c>
    </row>
    <row r="9170" ht="15" customHeight="1" s="45">
      <c r="A9170" s="42">
        <f>+B9170&amp;C9170</f>
        <v/>
      </c>
      <c r="B9170" s="42" t="inlineStr">
        <is>
          <t>Ignitera</t>
        </is>
      </c>
      <c r="C9170" s="42" t="inlineStr">
        <is>
          <t>Dragon Scale Helmet</t>
        </is>
      </c>
      <c r="D9170" s="42" t="inlineStr">
        <is>
          <t>Helmet</t>
        </is>
      </c>
      <c r="G9170" s="47">
        <f>IFERROR((E9170/'Valor Coin por Servidor'!$B$36/250)*Conversor!$E$8,"-")</f>
        <v/>
      </c>
      <c r="H9170" s="47">
        <f>IFERROR((F9170/'Valor Coin por Servidor'!$B$36/250)*Conversor!$E$8,"-")</f>
        <v/>
      </c>
      <c r="I9170" s="42">
        <f>IFERROR(_xlfn.CEILING.MATH((G9170/Conversor!$E$8)*250,25),"-")</f>
        <v/>
      </c>
      <c r="J9170" s="42">
        <f>IFERROR(_xlfn.CEILING.MATH((H9170/Conversor!$E$8)*250,25),"-")</f>
        <v/>
      </c>
    </row>
    <row r="9171" ht="15" customHeight="1" s="45">
      <c r="A9171" s="42">
        <f>+B9171&amp;C9171</f>
        <v/>
      </c>
      <c r="B9171" s="42" t="inlineStr">
        <is>
          <t>Ignitera</t>
        </is>
      </c>
      <c r="C9171" s="42" t="inlineStr">
        <is>
          <t>Draken Sulphur</t>
        </is>
      </c>
      <c r="D9171" s="42" t="inlineStr">
        <is>
          <t>Creature Product</t>
        </is>
      </c>
      <c r="G9171" s="47">
        <f>IFERROR((E9171/'Valor Coin por Servidor'!$B$36/250)*Conversor!$E$8,"-")</f>
        <v/>
      </c>
      <c r="H9171" s="47">
        <f>IFERROR((F9171/'Valor Coin por Servidor'!$B$36/250)*Conversor!$E$8,"-")</f>
        <v/>
      </c>
      <c r="I9171" s="42">
        <f>IFERROR(_xlfn.CEILING.MATH((G9171/Conversor!$E$8)*250,25),"-")</f>
        <v/>
      </c>
      <c r="J9171" s="42">
        <f>IFERROR(_xlfn.CEILING.MATH((H9171/Conversor!$E$8)*250,25),"-")</f>
        <v/>
      </c>
    </row>
    <row r="9172" ht="15" customHeight="1" s="45">
      <c r="A9172" s="42">
        <f>+B9172&amp;C9172</f>
        <v/>
      </c>
      <c r="B9172" s="42" t="inlineStr">
        <is>
          <t>Ignitera</t>
        </is>
      </c>
      <c r="C9172" s="42" t="inlineStr">
        <is>
          <t>Dream Matter</t>
        </is>
      </c>
      <c r="D9172" s="42" t="inlineStr">
        <is>
          <t>Creature Product</t>
        </is>
      </c>
      <c r="G9172" s="47">
        <f>IFERROR((E9172/'Valor Coin por Servidor'!$B$36/250)*Conversor!$E$8,"-")</f>
        <v/>
      </c>
      <c r="H9172" s="47">
        <f>IFERROR((F9172/'Valor Coin por Servidor'!$B$36/250)*Conversor!$E$8,"-")</f>
        <v/>
      </c>
      <c r="I9172" s="42">
        <f>IFERROR(_xlfn.CEILING.MATH((G9172/Conversor!$E$8)*250,25),"-")</f>
        <v/>
      </c>
      <c r="J9172" s="42">
        <f>IFERROR(_xlfn.CEILING.MATH((H9172/Conversor!$E$8)*250,25),"-")</f>
        <v/>
      </c>
    </row>
    <row r="9173" ht="15" customHeight="1" s="45">
      <c r="A9173" s="42">
        <f>+B9173&amp;C9173</f>
        <v/>
      </c>
      <c r="B9173" s="42" t="inlineStr">
        <is>
          <t>Ignitera</t>
        </is>
      </c>
      <c r="C9173" s="42" t="inlineStr">
        <is>
          <t>Dream Shroud</t>
        </is>
      </c>
      <c r="D9173" s="42" t="inlineStr">
        <is>
          <t>Armor</t>
        </is>
      </c>
      <c r="E9173" s="42" t="n"/>
      <c r="F9173" s="42" t="n"/>
      <c r="G9173" s="47">
        <f>IFERROR((E9173/'Valor Coin por Servidor'!$B$36/250)*Conversor!$E$8,"-")</f>
        <v/>
      </c>
      <c r="H9173" s="47">
        <f>IFERROR((F9173/'Valor Coin por Servidor'!$B$36/250)*Conversor!$E$8,"-")</f>
        <v/>
      </c>
      <c r="I9173" s="42">
        <f>IFERROR(_xlfn.CEILING.MATH((G9173/Conversor!$E$8)*250,25),"-")</f>
        <v/>
      </c>
      <c r="J9173" s="42">
        <f>IFERROR(_xlfn.CEILING.MATH((H9173/Conversor!$E$8)*250,25),"-")</f>
        <v/>
      </c>
    </row>
    <row r="9174" ht="15" customHeight="1" s="45">
      <c r="A9174" s="42">
        <f>+B9174&amp;C9174</f>
        <v/>
      </c>
      <c r="B9174" s="42" t="inlineStr">
        <is>
          <t>Ignitera</t>
        </is>
      </c>
      <c r="C9174" s="42" t="inlineStr">
        <is>
          <t>Dream Warden Mask</t>
        </is>
      </c>
      <c r="D9174" s="42" t="inlineStr">
        <is>
          <t>Creature Product</t>
        </is>
      </c>
      <c r="G9174" s="47">
        <f>IFERROR((E9174/'Valor Coin por Servidor'!$B$36/250)*Conversor!$E$8,"-")</f>
        <v/>
      </c>
      <c r="H9174" s="47">
        <f>IFERROR((F9174/'Valor Coin por Servidor'!$B$36/250)*Conversor!$E$8,"-")</f>
        <v/>
      </c>
      <c r="I9174" s="42">
        <f>IFERROR(_xlfn.CEILING.MATH((G9174/Conversor!$E$8)*250,25),"-")</f>
        <v/>
      </c>
      <c r="J9174" s="42">
        <f>IFERROR(_xlfn.CEILING.MATH((H9174/Conversor!$E$8)*250,25),"-")</f>
        <v/>
      </c>
    </row>
    <row r="9175" ht="15" customHeight="1" s="45">
      <c r="A9175" s="42">
        <f>+B9175&amp;C9175</f>
        <v/>
      </c>
      <c r="B9175" s="42" t="inlineStr">
        <is>
          <t>Ignitera</t>
        </is>
      </c>
      <c r="C9175" s="42" t="inlineStr">
        <is>
          <t>Dwarven Armor</t>
        </is>
      </c>
      <c r="D9175" s="42" t="inlineStr">
        <is>
          <t>Armor</t>
        </is>
      </c>
      <c r="E9175" s="42" t="n"/>
      <c r="F9175" s="42" t="n"/>
      <c r="G9175" s="47">
        <f>IFERROR((E9175/'Valor Coin por Servidor'!$B$36/250)*Conversor!$E$8,"-")</f>
        <v/>
      </c>
      <c r="H9175" s="47">
        <f>IFERROR((F9175/'Valor Coin por Servidor'!$B$36/250)*Conversor!$E$8,"-")</f>
        <v/>
      </c>
      <c r="I9175" s="42">
        <f>IFERROR(_xlfn.CEILING.MATH((G9175/Conversor!$E$8)*250,25),"-")</f>
        <v/>
      </c>
      <c r="J9175" s="42">
        <f>IFERROR(_xlfn.CEILING.MATH((H9175/Conversor!$E$8)*250,25),"-")</f>
        <v/>
      </c>
    </row>
    <row r="9176" ht="15" customHeight="1" s="45">
      <c r="A9176" s="42">
        <f>+B9176&amp;C9176</f>
        <v/>
      </c>
      <c r="B9176" s="42" t="inlineStr">
        <is>
          <t>Ignitera</t>
        </is>
      </c>
      <c r="C9176" s="42" t="inlineStr">
        <is>
          <t>Dwarven Helmet</t>
        </is>
      </c>
      <c r="D9176" s="42" t="inlineStr">
        <is>
          <t>Helmet</t>
        </is>
      </c>
      <c r="G9176" s="47">
        <f>IFERROR((E9176/'Valor Coin por Servidor'!$B$36/250)*Conversor!$E$8,"-")</f>
        <v/>
      </c>
      <c r="H9176" s="47">
        <f>IFERROR((F9176/'Valor Coin por Servidor'!$B$36/250)*Conversor!$E$8,"-")</f>
        <v/>
      </c>
      <c r="I9176" s="42">
        <f>IFERROR(_xlfn.CEILING.MATH((G9176/Conversor!$E$8)*250,25),"-")</f>
        <v/>
      </c>
      <c r="J9176" s="42">
        <f>IFERROR(_xlfn.CEILING.MATH((H9176/Conversor!$E$8)*250,25),"-")</f>
        <v/>
      </c>
    </row>
    <row r="9177" ht="15" customHeight="1" s="45">
      <c r="A9177" s="42">
        <f>+B9177&amp;C9177</f>
        <v/>
      </c>
      <c r="B9177" s="42" t="inlineStr">
        <is>
          <t>Ignitera</t>
        </is>
      </c>
      <c r="C9177" s="42" t="inlineStr">
        <is>
          <t>Dwarven Legs</t>
        </is>
      </c>
      <c r="D9177" s="42" t="inlineStr">
        <is>
          <t>Legs</t>
        </is>
      </c>
      <c r="G9177" s="47">
        <f>IFERROR((E9177/'Valor Coin por Servidor'!$B$36/250)*Conversor!$E$8,"-")</f>
        <v/>
      </c>
      <c r="H9177" s="47">
        <f>IFERROR((F9177/'Valor Coin por Servidor'!$B$36/250)*Conversor!$E$8,"-")</f>
        <v/>
      </c>
      <c r="I9177" s="42">
        <f>IFERROR(_xlfn.CEILING.MATH((G9177/Conversor!$E$8)*250,25),"-")</f>
        <v/>
      </c>
      <c r="J9177" s="42">
        <f>IFERROR(_xlfn.CEILING.MATH((H9177/Conversor!$E$8)*250,25),"-")</f>
        <v/>
      </c>
    </row>
    <row r="9178" ht="15" customHeight="1" s="45">
      <c r="A9178" s="42">
        <f>+B9178&amp;C9178</f>
        <v/>
      </c>
      <c r="B9178" s="42" t="inlineStr">
        <is>
          <t>Ignitera</t>
        </is>
      </c>
      <c r="C9178" s="42" t="inlineStr">
        <is>
          <t>Earth Amplification</t>
        </is>
      </c>
      <c r="D9178" s="42" t="inlineStr">
        <is>
          <t>Potion</t>
        </is>
      </c>
      <c r="G9178" s="47">
        <f>IFERROR((E9178/'Valor Coin por Servidor'!$B$36/250)*Conversor!$E$8,"-")</f>
        <v/>
      </c>
      <c r="H9178" s="47">
        <f>IFERROR((F9178/'Valor Coin por Servidor'!$B$36/250)*Conversor!$E$8,"-")</f>
        <v/>
      </c>
      <c r="I9178" s="42">
        <f>IFERROR(_xlfn.CEILING.MATH((G9178/Conversor!$E$8)*250,25),"-")</f>
        <v/>
      </c>
      <c r="J9178" s="42">
        <f>IFERROR(_xlfn.CEILING.MATH((H9178/Conversor!$E$8)*250,25),"-")</f>
        <v/>
      </c>
    </row>
    <row r="9179" ht="15" customHeight="1" s="45">
      <c r="A9179" s="42">
        <f>+B9179&amp;C9179</f>
        <v/>
      </c>
      <c r="B9179" s="42" t="inlineStr">
        <is>
          <t>Ignitera</t>
        </is>
      </c>
      <c r="C9179" s="42" t="inlineStr">
        <is>
          <t>Earth Resilience</t>
        </is>
      </c>
      <c r="D9179" s="42" t="inlineStr">
        <is>
          <t>Potion</t>
        </is>
      </c>
      <c r="G9179" s="47">
        <f>IFERROR((E9179/'Valor Coin por Servidor'!$B$36/250)*Conversor!$E$8,"-")</f>
        <v/>
      </c>
      <c r="H9179" s="47">
        <f>IFERROR((F9179/'Valor Coin por Servidor'!$B$36/250)*Conversor!$E$8,"-")</f>
        <v/>
      </c>
      <c r="I9179" s="42">
        <f>IFERROR(_xlfn.CEILING.MATH((G9179/Conversor!$E$8)*250,25),"-")</f>
        <v/>
      </c>
      <c r="J9179" s="42">
        <f>IFERROR(_xlfn.CEILING.MATH((H9179/Conversor!$E$8)*250,25),"-")</f>
        <v/>
      </c>
    </row>
    <row r="9180" ht="15" customHeight="1" s="45">
      <c r="A9180" s="42">
        <f>+B9180&amp;C9180</f>
        <v/>
      </c>
      <c r="B9180" s="42" t="inlineStr">
        <is>
          <t>Ignitera</t>
        </is>
      </c>
      <c r="C9180" s="42" t="inlineStr">
        <is>
          <t>Eldritch Bow</t>
        </is>
      </c>
      <c r="D9180" s="42" t="inlineStr">
        <is>
          <t>Distance</t>
        </is>
      </c>
      <c r="E9180" s="42" t="n"/>
      <c r="F9180" s="42" t="n"/>
      <c r="G9180" s="47">
        <f>IFERROR((E9180/'Valor Coin por Servidor'!$B$36/250)*Conversor!$E$8,"-")</f>
        <v/>
      </c>
      <c r="H9180" s="47">
        <f>IFERROR((F9180/'Valor Coin por Servidor'!$B$36/250)*Conversor!$E$8,"-")</f>
        <v/>
      </c>
      <c r="I9180" s="42">
        <f>IFERROR(_xlfn.CEILING.MATH((G9180/Conversor!$E$8)*250,25),"-")</f>
        <v/>
      </c>
      <c r="J9180" s="42">
        <f>IFERROR(_xlfn.CEILING.MATH((H9180/Conversor!$E$8)*250,25),"-")</f>
        <v/>
      </c>
    </row>
    <row r="9181" ht="15" customHeight="1" s="45">
      <c r="A9181" s="42">
        <f>+B9181&amp;C9181</f>
        <v/>
      </c>
      <c r="B9181" s="42" t="inlineStr">
        <is>
          <t>Ignitera</t>
        </is>
      </c>
      <c r="C9181" s="42" t="inlineStr">
        <is>
          <t>Eldritch Breeches</t>
        </is>
      </c>
      <c r="D9181" s="42" t="inlineStr">
        <is>
          <t>Legs</t>
        </is>
      </c>
      <c r="E9181" s="42" t="n"/>
      <c r="F9181" s="42" t="n"/>
      <c r="G9181" s="47">
        <f>IFERROR((E9181/'Valor Coin por Servidor'!$B$36/250)*Conversor!$E$8,"-")</f>
        <v/>
      </c>
      <c r="H9181" s="47">
        <f>IFERROR((F9181/'Valor Coin por Servidor'!$B$36/250)*Conversor!$E$8,"-")</f>
        <v/>
      </c>
      <c r="I9181" s="42">
        <f>IFERROR(_xlfn.CEILING.MATH((G9181/Conversor!$E$8)*250,25),"-")</f>
        <v/>
      </c>
      <c r="J9181" s="42">
        <f>IFERROR(_xlfn.CEILING.MATH((H9181/Conversor!$E$8)*250,25),"-")</f>
        <v/>
      </c>
    </row>
    <row r="9182" ht="15" customHeight="1" s="45">
      <c r="A9182" s="42">
        <f>+B9182&amp;C9182</f>
        <v/>
      </c>
      <c r="B9182" s="42" t="inlineStr">
        <is>
          <t>Ignitera</t>
        </is>
      </c>
      <c r="C9182" s="42" t="inlineStr">
        <is>
          <t>Eldritch Claymore</t>
        </is>
      </c>
      <c r="D9182" s="42" t="inlineStr">
        <is>
          <t>Sword</t>
        </is>
      </c>
      <c r="E9182" s="42" t="n"/>
      <c r="F9182" s="42" t="n"/>
      <c r="G9182" s="47">
        <f>IFERROR((E9182/'Valor Coin por Servidor'!$B$36/250)*Conversor!$E$8,"-")</f>
        <v/>
      </c>
      <c r="H9182" s="47">
        <f>IFERROR((F9182/'Valor Coin por Servidor'!$B$36/250)*Conversor!$E$8,"-")</f>
        <v/>
      </c>
      <c r="I9182" s="42">
        <f>IFERROR(_xlfn.CEILING.MATH((G9182/Conversor!$E$8)*250,25),"-")</f>
        <v/>
      </c>
      <c r="J9182" s="42">
        <f>IFERROR(_xlfn.CEILING.MATH((H9182/Conversor!$E$8)*250,25),"-")</f>
        <v/>
      </c>
    </row>
    <row r="9183" ht="15" customHeight="1" s="45">
      <c r="A9183" s="42">
        <f>+B9183&amp;C9183</f>
        <v/>
      </c>
      <c r="B9183" s="42" t="inlineStr">
        <is>
          <t>Ignitera</t>
        </is>
      </c>
      <c r="C9183" s="42" t="inlineStr">
        <is>
          <t>Eldritch Cowl</t>
        </is>
      </c>
      <c r="D9183" s="42" t="inlineStr">
        <is>
          <t>Helmet</t>
        </is>
      </c>
      <c r="E9183" s="42" t="n"/>
      <c r="F9183" s="42" t="n"/>
      <c r="G9183" s="47">
        <f>IFERROR((E9183/'Valor Coin por Servidor'!$B$36/250)*Conversor!$E$8,"-")</f>
        <v/>
      </c>
      <c r="H9183" s="47">
        <f>IFERROR((F9183/'Valor Coin por Servidor'!$B$36/250)*Conversor!$E$8,"-")</f>
        <v/>
      </c>
      <c r="I9183" s="42">
        <f>IFERROR(_xlfn.CEILING.MATH((G9183/Conversor!$E$8)*250,25),"-")</f>
        <v/>
      </c>
      <c r="J9183" s="42">
        <f>IFERROR(_xlfn.CEILING.MATH((H9183/Conversor!$E$8)*250,25),"-")</f>
        <v/>
      </c>
    </row>
    <row r="9184" ht="15" customHeight="1" s="45">
      <c r="A9184" s="42">
        <f>+B9184&amp;C9184</f>
        <v/>
      </c>
      <c r="B9184" s="42" t="inlineStr">
        <is>
          <t>Ignitera</t>
        </is>
      </c>
      <c r="C9184" s="42" t="inlineStr">
        <is>
          <t>Eldritch Cuirass</t>
        </is>
      </c>
      <c r="D9184" s="42" t="inlineStr">
        <is>
          <t>Armor</t>
        </is>
      </c>
      <c r="E9184" s="42" t="n"/>
      <c r="F9184" s="42" t="n"/>
      <c r="G9184" s="47">
        <f>IFERROR((E9184/'Valor Coin por Servidor'!$B$36/250)*Conversor!$E$8,"-")</f>
        <v/>
      </c>
      <c r="H9184" s="47">
        <f>IFERROR((F9184/'Valor Coin por Servidor'!$B$36/250)*Conversor!$E$8,"-")</f>
        <v/>
      </c>
      <c r="I9184" s="42">
        <f>IFERROR(_xlfn.CEILING.MATH((G9184/Conversor!$E$8)*250,25),"-")</f>
        <v/>
      </c>
      <c r="J9184" s="42">
        <f>IFERROR(_xlfn.CEILING.MATH((H9184/Conversor!$E$8)*250,25),"-")</f>
        <v/>
      </c>
    </row>
    <row r="9185" ht="15" customHeight="1" s="45">
      <c r="A9185" s="42">
        <f>+B9185&amp;C9185</f>
        <v/>
      </c>
      <c r="B9185" s="42" t="inlineStr">
        <is>
          <t>Ignitera</t>
        </is>
      </c>
      <c r="C9185" s="42" t="inlineStr">
        <is>
          <t>Eldritch Folio</t>
        </is>
      </c>
      <c r="D9185" s="42" t="inlineStr">
        <is>
          <t>Shield</t>
        </is>
      </c>
      <c r="E9185" s="42" t="n"/>
      <c r="F9185" s="42" t="n"/>
      <c r="G9185" s="47">
        <f>IFERROR((E9185/'Valor Coin por Servidor'!$B$36/250)*Conversor!$E$8,"-")</f>
        <v/>
      </c>
      <c r="H9185" s="47">
        <f>IFERROR((F9185/'Valor Coin por Servidor'!$B$36/250)*Conversor!$E$8,"-")</f>
        <v/>
      </c>
      <c r="I9185" s="42">
        <f>IFERROR(_xlfn.CEILING.MATH((G9185/Conversor!$E$8)*250,25),"-")</f>
        <v/>
      </c>
      <c r="J9185" s="42">
        <f>IFERROR(_xlfn.CEILING.MATH((H9185/Conversor!$E$8)*250,25),"-")</f>
        <v/>
      </c>
    </row>
    <row r="9186" ht="15" customHeight="1" s="45">
      <c r="A9186" s="42">
        <f>+B9186&amp;C9186</f>
        <v/>
      </c>
      <c r="B9186" s="42" t="inlineStr">
        <is>
          <t>Ignitera</t>
        </is>
      </c>
      <c r="C9186" s="42" t="inlineStr">
        <is>
          <t>Eldritch Greataxe</t>
        </is>
      </c>
      <c r="D9186" s="42" t="inlineStr">
        <is>
          <t>Axe</t>
        </is>
      </c>
      <c r="E9186" s="42" t="n"/>
      <c r="F9186" s="42" t="n"/>
      <c r="G9186" s="47">
        <f>IFERROR((E9186/'Valor Coin por Servidor'!$B$36/250)*Conversor!$E$8,"-")</f>
        <v/>
      </c>
      <c r="H9186" s="47">
        <f>IFERROR((F9186/'Valor Coin por Servidor'!$B$36/250)*Conversor!$E$8,"-")</f>
        <v/>
      </c>
      <c r="I9186" s="42">
        <f>IFERROR(_xlfn.CEILING.MATH((G9186/Conversor!$E$8)*250,25),"-")</f>
        <v/>
      </c>
      <c r="J9186" s="42">
        <f>IFERROR(_xlfn.CEILING.MATH((H9186/Conversor!$E$8)*250,25),"-")</f>
        <v/>
      </c>
    </row>
    <row r="9187" ht="15" customHeight="1" s="45">
      <c r="A9187" s="42">
        <f>+B9187&amp;C9187</f>
        <v/>
      </c>
      <c r="B9187" s="42" t="inlineStr">
        <is>
          <t>Ignitera</t>
        </is>
      </c>
      <c r="C9187" s="42" t="inlineStr">
        <is>
          <t>Eldritch Hood</t>
        </is>
      </c>
      <c r="D9187" s="42" t="inlineStr">
        <is>
          <t>Helmet</t>
        </is>
      </c>
      <c r="E9187" s="42" t="n"/>
      <c r="F9187" s="42" t="n"/>
      <c r="G9187" s="47">
        <f>IFERROR((E9187/'Valor Coin por Servidor'!$B$36/250)*Conversor!$E$8,"-")</f>
        <v/>
      </c>
      <c r="H9187" s="47">
        <f>IFERROR((F9187/'Valor Coin por Servidor'!$B$36/250)*Conversor!$E$8,"-")</f>
        <v/>
      </c>
      <c r="I9187" s="42">
        <f>IFERROR(_xlfn.CEILING.MATH((G9187/Conversor!$E$8)*250,25),"-")</f>
        <v/>
      </c>
      <c r="J9187" s="42">
        <f>IFERROR(_xlfn.CEILING.MATH((H9187/Conversor!$E$8)*250,25),"-")</f>
        <v/>
      </c>
    </row>
    <row r="9188" ht="15" customHeight="1" s="45">
      <c r="A9188" s="42">
        <f>+B9188&amp;C9188</f>
        <v/>
      </c>
      <c r="B9188" s="42" t="inlineStr">
        <is>
          <t>Ignitera</t>
        </is>
      </c>
      <c r="C9188" s="42" t="inlineStr">
        <is>
          <t>Eldritch Quiver</t>
        </is>
      </c>
      <c r="D9188" s="42" t="inlineStr">
        <is>
          <t>Quiver</t>
        </is>
      </c>
      <c r="E9188" s="42" t="n"/>
      <c r="F9188" s="42" t="n"/>
      <c r="G9188" s="47">
        <f>IFERROR((E9188/'Valor Coin por Servidor'!$B$36/250)*Conversor!$E$8,"-")</f>
        <v/>
      </c>
      <c r="H9188" s="47">
        <f>IFERROR((F9188/'Valor Coin por Servidor'!$B$36/250)*Conversor!$E$8,"-")</f>
        <v/>
      </c>
      <c r="I9188" s="42">
        <f>IFERROR(_xlfn.CEILING.MATH((G9188/Conversor!$E$8)*250,25),"-")</f>
        <v/>
      </c>
      <c r="J9188" s="42">
        <f>IFERROR(_xlfn.CEILING.MATH((H9188/Conversor!$E$8)*250,25),"-")</f>
        <v/>
      </c>
    </row>
    <row r="9189" ht="15" customHeight="1" s="45">
      <c r="A9189" s="42">
        <f>+B9189&amp;C9189</f>
        <v/>
      </c>
      <c r="B9189" s="42" t="inlineStr">
        <is>
          <t>Ignitera</t>
        </is>
      </c>
      <c r="C9189" s="42" t="inlineStr">
        <is>
          <t>Eldritch Rod</t>
        </is>
      </c>
      <c r="D9189" s="42" t="inlineStr">
        <is>
          <t>Wand</t>
        </is>
      </c>
      <c r="E9189" s="42" t="n"/>
      <c r="F9189" s="42" t="n"/>
      <c r="G9189" s="47">
        <f>IFERROR((E9189/'Valor Coin por Servidor'!$B$36/250)*Conversor!$E$8,"-")</f>
        <v/>
      </c>
      <c r="H9189" s="47">
        <f>IFERROR((F9189/'Valor Coin por Servidor'!$B$36/250)*Conversor!$E$8,"-")</f>
        <v/>
      </c>
      <c r="I9189" s="42">
        <f>IFERROR(_xlfn.CEILING.MATH((G9189/Conversor!$E$8)*250,25),"-")</f>
        <v/>
      </c>
      <c r="J9189" s="42">
        <f>IFERROR(_xlfn.CEILING.MATH((H9189/Conversor!$E$8)*250,25),"-")</f>
        <v/>
      </c>
    </row>
    <row r="9190" ht="15" customHeight="1" s="45">
      <c r="A9190" s="42">
        <f>+B9190&amp;C9190</f>
        <v/>
      </c>
      <c r="B9190" s="42" t="inlineStr">
        <is>
          <t>Ignitera</t>
        </is>
      </c>
      <c r="C9190" s="42" t="inlineStr">
        <is>
          <t>Eldritch Shield</t>
        </is>
      </c>
      <c r="D9190" s="42" t="inlineStr">
        <is>
          <t>Shield</t>
        </is>
      </c>
      <c r="E9190" s="42" t="n"/>
      <c r="F9190" s="42" t="n"/>
      <c r="G9190" s="47">
        <f>IFERROR((E9190/'Valor Coin por Servidor'!$B$36/250)*Conversor!$E$8,"-")</f>
        <v/>
      </c>
      <c r="H9190" s="47">
        <f>IFERROR((F9190/'Valor Coin por Servidor'!$B$36/250)*Conversor!$E$8,"-")</f>
        <v/>
      </c>
      <c r="I9190" s="42">
        <f>IFERROR(_xlfn.CEILING.MATH((G9190/Conversor!$E$8)*250,25),"-")</f>
        <v/>
      </c>
      <c r="J9190" s="42">
        <f>IFERROR(_xlfn.CEILING.MATH((H9190/Conversor!$E$8)*250,25),"-")</f>
        <v/>
      </c>
    </row>
    <row r="9191" ht="15" customHeight="1" s="45">
      <c r="A9191" s="42">
        <f>+B9191&amp;C9191</f>
        <v/>
      </c>
      <c r="B9191" s="42" t="inlineStr">
        <is>
          <t>Ignitera</t>
        </is>
      </c>
      <c r="C9191" s="42" t="inlineStr">
        <is>
          <t>Eldritch Tome</t>
        </is>
      </c>
      <c r="D9191" s="42" t="inlineStr">
        <is>
          <t>Shield</t>
        </is>
      </c>
      <c r="E9191" s="42" t="n"/>
      <c r="F9191" s="42" t="n"/>
      <c r="G9191" s="47">
        <f>IFERROR((E9191/'Valor Coin por Servidor'!$B$36/250)*Conversor!$E$8,"-")</f>
        <v/>
      </c>
      <c r="H9191" s="47">
        <f>IFERROR((F9191/'Valor Coin por Servidor'!$B$36/250)*Conversor!$E$8,"-")</f>
        <v/>
      </c>
      <c r="I9191" s="42">
        <f>IFERROR(_xlfn.CEILING.MATH((G9191/Conversor!$E$8)*250,25),"-")</f>
        <v/>
      </c>
      <c r="J9191" s="42">
        <f>IFERROR(_xlfn.CEILING.MATH((H9191/Conversor!$E$8)*250,25),"-")</f>
        <v/>
      </c>
    </row>
    <row r="9192" ht="15" customHeight="1" s="45">
      <c r="A9192" s="42">
        <f>+B9192&amp;C9192</f>
        <v/>
      </c>
      <c r="B9192" s="42" t="inlineStr">
        <is>
          <t>Ignitera</t>
        </is>
      </c>
      <c r="C9192" s="42" t="inlineStr">
        <is>
          <t>Eldritch Wand</t>
        </is>
      </c>
      <c r="D9192" s="42" t="inlineStr">
        <is>
          <t>Wand</t>
        </is>
      </c>
      <c r="E9192" s="42" t="n"/>
      <c r="F9192" s="42" t="n"/>
      <c r="G9192" s="47">
        <f>IFERROR((E9192/'Valor Coin por Servidor'!$B$36/250)*Conversor!$E$8,"-")</f>
        <v/>
      </c>
      <c r="H9192" s="47">
        <f>IFERROR((F9192/'Valor Coin por Servidor'!$B$36/250)*Conversor!$E$8,"-")</f>
        <v/>
      </c>
      <c r="I9192" s="42">
        <f>IFERROR(_xlfn.CEILING.MATH((G9192/Conversor!$E$8)*250,25),"-")</f>
        <v/>
      </c>
      <c r="J9192" s="42">
        <f>IFERROR(_xlfn.CEILING.MATH((H9192/Conversor!$E$8)*250,25),"-")</f>
        <v/>
      </c>
    </row>
    <row r="9193" ht="15" customHeight="1" s="45">
      <c r="A9193" s="42">
        <f>+B9193&amp;C9193</f>
        <v/>
      </c>
      <c r="B9193" s="42" t="inlineStr">
        <is>
          <t>Ignitera</t>
        </is>
      </c>
      <c r="C9193" s="42" t="inlineStr">
        <is>
          <t>Eldritch Warmace</t>
        </is>
      </c>
      <c r="D9193" s="42" t="inlineStr">
        <is>
          <t>Club</t>
        </is>
      </c>
      <c r="E9193" s="42" t="n"/>
      <c r="F9193" s="42" t="n"/>
      <c r="G9193" s="47">
        <f>IFERROR((E9193/'Valor Coin por Servidor'!$B$36/250)*Conversor!$E$8,"-")</f>
        <v/>
      </c>
      <c r="H9193" s="47">
        <f>IFERROR((F9193/'Valor Coin por Servidor'!$B$36/250)*Conversor!$E$8,"-")</f>
        <v/>
      </c>
      <c r="I9193" s="42">
        <f>IFERROR(_xlfn.CEILING.MATH((G9193/Conversor!$E$8)*250,25),"-")</f>
        <v/>
      </c>
      <c r="J9193" s="42">
        <f>IFERROR(_xlfn.CEILING.MATH((H9193/Conversor!$E$8)*250,25),"-")</f>
        <v/>
      </c>
    </row>
    <row r="9194" ht="15" customHeight="1" s="45">
      <c r="A9194" s="42">
        <f>+B9194&amp;C9194</f>
        <v/>
      </c>
      <c r="B9194" s="42" t="inlineStr">
        <is>
          <t>Ignitera</t>
        </is>
      </c>
      <c r="C9194" s="42" t="inlineStr">
        <is>
          <t>Elven Hoof</t>
        </is>
      </c>
      <c r="D9194" s="42" t="inlineStr">
        <is>
          <t>Creature Product</t>
        </is>
      </c>
      <c r="E9194" s="42" t="n"/>
      <c r="F9194" s="42" t="n"/>
      <c r="G9194" s="47">
        <f>IFERROR((E9194/'Valor Coin por Servidor'!$B$36/250)*Conversor!$E$8,"-")</f>
        <v/>
      </c>
      <c r="H9194" s="47">
        <f>IFERROR((F9194/'Valor Coin por Servidor'!$B$36/250)*Conversor!$E$8,"-")</f>
        <v/>
      </c>
      <c r="I9194" s="42">
        <f>IFERROR(_xlfn.CEILING.MATH((G9194/Conversor!$E$8)*250,25),"-")</f>
        <v/>
      </c>
      <c r="J9194" s="42">
        <f>IFERROR(_xlfn.CEILING.MATH((H9194/Conversor!$E$8)*250,25),"-")</f>
        <v/>
      </c>
    </row>
    <row r="9195" ht="15" customHeight="1" s="45">
      <c r="A9195" s="42">
        <f>+B9195&amp;C9195</f>
        <v/>
      </c>
      <c r="B9195" s="42" t="inlineStr">
        <is>
          <t>Ignitera</t>
        </is>
      </c>
      <c r="C9195" s="42" t="inlineStr">
        <is>
          <t>Elven Mail</t>
        </is>
      </c>
      <c r="D9195" s="42" t="inlineStr">
        <is>
          <t>Armor</t>
        </is>
      </c>
      <c r="E9195" s="42" t="n"/>
      <c r="F9195" s="42" t="n"/>
      <c r="G9195" s="47">
        <f>IFERROR((E9195/'Valor Coin por Servidor'!$B$36/250)*Conversor!$E$8,"-")</f>
        <v/>
      </c>
      <c r="H9195" s="47">
        <f>IFERROR((F9195/'Valor Coin por Servidor'!$B$36/250)*Conversor!$E$8,"-")</f>
        <v/>
      </c>
      <c r="I9195" s="42">
        <f>IFERROR(_xlfn.CEILING.MATH((G9195/Conversor!$E$8)*250,25),"-")</f>
        <v/>
      </c>
      <c r="J9195" s="42">
        <f>IFERROR(_xlfn.CEILING.MATH((H9195/Conversor!$E$8)*250,25),"-")</f>
        <v/>
      </c>
    </row>
    <row r="9196" ht="15" customHeight="1" s="45">
      <c r="A9196" s="42">
        <f>+B9196&amp;C9196</f>
        <v/>
      </c>
      <c r="B9196" s="42" t="inlineStr">
        <is>
          <t>Ignitera</t>
        </is>
      </c>
      <c r="C9196" s="42" t="inlineStr">
        <is>
          <t>Elvish Talisman</t>
        </is>
      </c>
      <c r="D9196" s="42" t="inlineStr">
        <is>
          <t>Creature Product</t>
        </is>
      </c>
      <c r="E9196" s="42" t="n"/>
      <c r="F9196" s="42" t="n"/>
      <c r="G9196" s="47">
        <f>IFERROR((E9196/'Valor Coin por Servidor'!$B$36/250)*Conversor!$E$8,"-")</f>
        <v/>
      </c>
      <c r="H9196" s="47">
        <f>IFERROR((F9196/'Valor Coin por Servidor'!$B$36/250)*Conversor!$E$8,"-")</f>
        <v/>
      </c>
      <c r="I9196" s="42">
        <f>IFERROR(_xlfn.CEILING.MATH((G9196/Conversor!$E$8)*250,25),"-")</f>
        <v/>
      </c>
      <c r="J9196" s="42">
        <f>IFERROR(_xlfn.CEILING.MATH((H9196/Conversor!$E$8)*250,25),"-")</f>
        <v/>
      </c>
    </row>
    <row r="9197" ht="15" customHeight="1" s="45">
      <c r="A9197" s="42">
        <f>+B9197&amp;C9197</f>
        <v/>
      </c>
      <c r="B9197" s="42" t="inlineStr">
        <is>
          <t>Ignitera</t>
        </is>
      </c>
      <c r="C9197" s="42" t="inlineStr">
        <is>
          <t>Enchanted Pendulet</t>
        </is>
      </c>
      <c r="D9197" s="42" t="inlineStr">
        <is>
          <t>Amulet</t>
        </is>
      </c>
      <c r="E9197" s="42" t="n"/>
      <c r="F9197" s="42" t="n"/>
      <c r="G9197" s="47">
        <f>IFERROR((E9197/'Valor Coin por Servidor'!$B$36/250)*Conversor!$E$8,"-")</f>
        <v/>
      </c>
      <c r="H9197" s="47">
        <f>IFERROR((F9197/'Valor Coin por Servidor'!$B$36/250)*Conversor!$E$8,"-")</f>
        <v/>
      </c>
      <c r="I9197" s="42">
        <f>IFERROR(_xlfn.CEILING.MATH((G9197/Conversor!$E$8)*250,25),"-")</f>
        <v/>
      </c>
      <c r="J9197" s="42">
        <f>IFERROR(_xlfn.CEILING.MATH((H9197/Conversor!$E$8)*250,25),"-")</f>
        <v/>
      </c>
    </row>
    <row r="9198" ht="15" customHeight="1" s="45">
      <c r="A9198" s="42">
        <f>+B9198&amp;C9198</f>
        <v/>
      </c>
      <c r="B9198" s="42" t="inlineStr">
        <is>
          <t>Ignitera</t>
        </is>
      </c>
      <c r="C9198" s="42" t="inlineStr">
        <is>
          <t>Enchanted Sleep Shawl</t>
        </is>
      </c>
      <c r="D9198" s="42" t="inlineStr">
        <is>
          <t>Amulet</t>
        </is>
      </c>
      <c r="E9198" s="42" t="n"/>
      <c r="F9198" s="42" t="n"/>
      <c r="G9198" s="47">
        <f>IFERROR((E9198/'Valor Coin por Servidor'!$B$36/250)*Conversor!$E$8,"-")</f>
        <v/>
      </c>
      <c r="H9198" s="47">
        <f>IFERROR((F9198/'Valor Coin por Servidor'!$B$36/250)*Conversor!$E$8,"-")</f>
        <v/>
      </c>
      <c r="I9198" s="42">
        <f>IFERROR(_xlfn.CEILING.MATH((G9198/Conversor!$E$8)*250,25),"-")</f>
        <v/>
      </c>
      <c r="J9198" s="42">
        <f>IFERROR(_xlfn.CEILING.MATH((H9198/Conversor!$E$8)*250,25),"-")</f>
        <v/>
      </c>
    </row>
    <row r="9199" ht="15" customHeight="1" s="45">
      <c r="A9199" s="42">
        <f>+B9199&amp;C9199</f>
        <v/>
      </c>
      <c r="B9199" s="42" t="inlineStr">
        <is>
          <t>Ignitera</t>
        </is>
      </c>
      <c r="C9199" s="42" t="inlineStr">
        <is>
          <t>Enchanted Theurgic Amulet</t>
        </is>
      </c>
      <c r="D9199" s="42" t="inlineStr">
        <is>
          <t>Amulet</t>
        </is>
      </c>
      <c r="E9199" s="42" t="n"/>
      <c r="F9199" s="42" t="n"/>
      <c r="G9199" s="47">
        <f>IFERROR((E9199/'Valor Coin por Servidor'!$B$36/250)*Conversor!$E$8,"-")</f>
        <v/>
      </c>
      <c r="H9199" s="47">
        <f>IFERROR((F9199/'Valor Coin por Servidor'!$B$36/250)*Conversor!$E$8,"-")</f>
        <v/>
      </c>
      <c r="I9199" s="42">
        <f>IFERROR(_xlfn.CEILING.MATH((G9199/Conversor!$E$8)*250,25),"-")</f>
        <v/>
      </c>
      <c r="J9199" s="42">
        <f>IFERROR(_xlfn.CEILING.MATH((H9199/Conversor!$E$8)*250,25),"-")</f>
        <v/>
      </c>
    </row>
    <row r="9200" ht="15" customHeight="1" s="45">
      <c r="A9200" s="42">
        <f>+B9200&amp;C9200</f>
        <v/>
      </c>
      <c r="B9200" s="42" t="inlineStr">
        <is>
          <t>Ignitera</t>
        </is>
      </c>
      <c r="C9200" s="42" t="inlineStr">
        <is>
          <t>Enchanted Turtle Amulet</t>
        </is>
      </c>
      <c r="D9200" s="42" t="inlineStr">
        <is>
          <t>Amulet</t>
        </is>
      </c>
      <c r="E9200" s="42" t="n"/>
      <c r="F9200" s="42" t="n"/>
      <c r="G9200" s="47">
        <f>IFERROR((E9200/'Valor Coin por Servidor'!$B$36/250)*Conversor!$E$8,"-")</f>
        <v/>
      </c>
      <c r="H9200" s="47">
        <f>IFERROR((F9200/'Valor Coin por Servidor'!$B$36/250)*Conversor!$E$8,"-")</f>
        <v/>
      </c>
      <c r="I9200" s="42">
        <f>IFERROR(_xlfn.CEILING.MATH((G9200/Conversor!$E$8)*250,25),"-")</f>
        <v/>
      </c>
      <c r="J9200" s="42">
        <f>IFERROR(_xlfn.CEILING.MATH((H9200/Conversor!$E$8)*250,25),"-")</f>
        <v/>
      </c>
    </row>
    <row r="9201" ht="15" customHeight="1" s="45">
      <c r="A9201" s="42">
        <f>+B9201&amp;C9201</f>
        <v/>
      </c>
      <c r="B9201" s="42" t="inlineStr">
        <is>
          <t>Ignitera</t>
        </is>
      </c>
      <c r="C9201" s="42" t="inlineStr">
        <is>
          <t>Energy Amplification</t>
        </is>
      </c>
      <c r="D9201" s="42" t="inlineStr">
        <is>
          <t>Potion</t>
        </is>
      </c>
      <c r="G9201" s="47">
        <f>IFERROR((E9201/'Valor Coin por Servidor'!$B$36/250)*Conversor!$E$8,"-")</f>
        <v/>
      </c>
      <c r="H9201" s="47">
        <f>IFERROR((F9201/'Valor Coin por Servidor'!$B$36/250)*Conversor!$E$8,"-")</f>
        <v/>
      </c>
      <c r="I9201" s="42">
        <f>IFERROR(_xlfn.CEILING.MATH((G9201/Conversor!$E$8)*250,25),"-")</f>
        <v/>
      </c>
      <c r="J9201" s="42">
        <f>IFERROR(_xlfn.CEILING.MATH((H9201/Conversor!$E$8)*250,25),"-")</f>
        <v/>
      </c>
    </row>
    <row r="9202" ht="15" customHeight="1" s="45">
      <c r="A9202" s="42">
        <f>+B9202&amp;C9202</f>
        <v/>
      </c>
      <c r="B9202" s="42" t="inlineStr">
        <is>
          <t>Ignitera</t>
        </is>
      </c>
      <c r="C9202" s="42" t="inlineStr">
        <is>
          <t>Energy Resilience</t>
        </is>
      </c>
      <c r="D9202" s="42" t="inlineStr">
        <is>
          <t>Potion</t>
        </is>
      </c>
      <c r="G9202" s="47">
        <f>IFERROR((E9202/'Valor Coin por Servidor'!$B$36/250)*Conversor!$E$8,"-")</f>
        <v/>
      </c>
      <c r="H9202" s="47">
        <f>IFERROR((F9202/'Valor Coin por Servidor'!$B$36/250)*Conversor!$E$8,"-")</f>
        <v/>
      </c>
      <c r="I9202" s="42">
        <f>IFERROR(_xlfn.CEILING.MATH((G9202/Conversor!$E$8)*250,25),"-")</f>
        <v/>
      </c>
      <c r="J9202" s="42">
        <f>IFERROR(_xlfn.CEILING.MATH((H9202/Conversor!$E$8)*250,25),"-")</f>
        <v/>
      </c>
    </row>
    <row r="9203" ht="15" customHeight="1" s="45">
      <c r="A9203" s="42">
        <f>+B9203&amp;C9203</f>
        <v/>
      </c>
      <c r="B9203" s="42" t="inlineStr">
        <is>
          <t>Ignitera</t>
        </is>
      </c>
      <c r="C9203" s="42" t="inlineStr">
        <is>
          <t>Epaulette</t>
        </is>
      </c>
      <c r="D9203" s="42" t="inlineStr">
        <is>
          <t>Others</t>
        </is>
      </c>
      <c r="G9203" s="47">
        <f>IFERROR((E9203/'Valor Coin por Servidor'!$B$36/250)*Conversor!$E$8,"-")</f>
        <v/>
      </c>
      <c r="H9203" s="47">
        <f>IFERROR((F9203/'Valor Coin por Servidor'!$B$36/250)*Conversor!$E$8,"-")</f>
        <v/>
      </c>
      <c r="I9203" s="42">
        <f>IFERROR(_xlfn.CEILING.MATH((G9203/Conversor!$E$8)*250,25),"-")</f>
        <v/>
      </c>
      <c r="J9203" s="42">
        <f>IFERROR(_xlfn.CEILING.MATH((H9203/Conversor!$E$8)*250,25),"-")</f>
        <v/>
      </c>
    </row>
    <row r="9204" ht="15" customHeight="1" s="45">
      <c r="A9204" s="42">
        <f>+B9204&amp;C9204</f>
        <v/>
      </c>
      <c r="B9204" s="42" t="inlineStr">
        <is>
          <t>Ignitera</t>
        </is>
      </c>
      <c r="C9204" s="42" t="inlineStr">
        <is>
          <t>Exalted Core</t>
        </is>
      </c>
      <c r="D9204" s="42" t="inlineStr">
        <is>
          <t>Others</t>
        </is>
      </c>
      <c r="E9204" s="42" t="n"/>
      <c r="F9204" s="42" t="n"/>
      <c r="G9204" s="47">
        <f>IFERROR((E9204/'Valor Coin por Servidor'!$B$36/250)*Conversor!$E$8,"-")</f>
        <v/>
      </c>
      <c r="H9204" s="47">
        <f>IFERROR((F9204/'Valor Coin por Servidor'!$B$36/250)*Conversor!$E$8,"-")</f>
        <v/>
      </c>
      <c r="I9204" s="42">
        <f>IFERROR(_xlfn.CEILING.MATH((G9204/Conversor!$E$8)*250,25),"-")</f>
        <v/>
      </c>
      <c r="J9204" s="42">
        <f>IFERROR(_xlfn.CEILING.MATH((H9204/Conversor!$E$8)*250,25),"-")</f>
        <v/>
      </c>
    </row>
    <row r="9205" ht="15" customHeight="1" s="45">
      <c r="A9205" s="42">
        <f>+B9205&amp;C9205</f>
        <v/>
      </c>
      <c r="B9205" s="42" t="inlineStr">
        <is>
          <t>Ignitera</t>
        </is>
      </c>
      <c r="C9205" s="42" t="inlineStr">
        <is>
          <t>Exotic Amulet</t>
        </is>
      </c>
      <c r="D9205" s="42" t="inlineStr">
        <is>
          <t>Amulet</t>
        </is>
      </c>
      <c r="E9205" s="42" t="n"/>
      <c r="F9205" s="42" t="n"/>
      <c r="G9205" s="47">
        <f>IFERROR((E9205/'Valor Coin por Servidor'!$B$36/250)*Conversor!$E$8,"-")</f>
        <v/>
      </c>
      <c r="H9205" s="47">
        <f>IFERROR((F9205/'Valor Coin por Servidor'!$B$36/250)*Conversor!$E$8,"-")</f>
        <v/>
      </c>
      <c r="I9205" s="42">
        <f>IFERROR(_xlfn.CEILING.MATH((G9205/Conversor!$E$8)*250,25),"-")</f>
        <v/>
      </c>
      <c r="J9205" s="42">
        <f>IFERROR(_xlfn.CEILING.MATH((H9205/Conversor!$E$8)*250,25),"-")</f>
        <v/>
      </c>
    </row>
    <row r="9206" ht="15" customHeight="1" s="45">
      <c r="A9206" s="42">
        <f>+B9206&amp;C9206</f>
        <v/>
      </c>
      <c r="B9206" s="42" t="inlineStr">
        <is>
          <t>Ignitera</t>
        </is>
      </c>
      <c r="C9206" s="42" t="inlineStr">
        <is>
          <t>Exotic Legs</t>
        </is>
      </c>
      <c r="D9206" s="42" t="inlineStr">
        <is>
          <t>Legs</t>
        </is>
      </c>
      <c r="E9206" s="42" t="n"/>
      <c r="F9206" s="42" t="n"/>
      <c r="G9206" s="47">
        <f>IFERROR((E9206/'Valor Coin por Servidor'!$B$36/250)*Conversor!$E$8,"-")</f>
        <v/>
      </c>
      <c r="H9206" s="47">
        <f>IFERROR((F9206/'Valor Coin por Servidor'!$B$36/250)*Conversor!$E$8,"-")</f>
        <v/>
      </c>
      <c r="I9206" s="42">
        <f>IFERROR(_xlfn.CEILING.MATH((G9206/Conversor!$E$8)*250,25),"-")</f>
        <v/>
      </c>
      <c r="J9206" s="42">
        <f>IFERROR(_xlfn.CEILING.MATH((H9206/Conversor!$E$8)*250,25),"-")</f>
        <v/>
      </c>
    </row>
    <row r="9207" ht="15" customHeight="1" s="45">
      <c r="A9207" s="42">
        <f>+B9207&amp;C9207</f>
        <v/>
      </c>
      <c r="B9207" s="42" t="inlineStr">
        <is>
          <t>Ignitera</t>
        </is>
      </c>
      <c r="C9207" s="42" t="inlineStr">
        <is>
          <t>Fabulous Legs</t>
        </is>
      </c>
      <c r="D9207" s="42" t="inlineStr">
        <is>
          <t>Legs</t>
        </is>
      </c>
      <c r="E9207" s="42" t="n"/>
      <c r="F9207" s="42" t="n"/>
      <c r="G9207" s="47">
        <f>IFERROR((E9207/'Valor Coin por Servidor'!$B$36/250)*Conversor!$E$8,"-")</f>
        <v/>
      </c>
      <c r="H9207" s="47">
        <f>IFERROR((F9207/'Valor Coin por Servidor'!$B$36/250)*Conversor!$E$8,"-")</f>
        <v/>
      </c>
      <c r="I9207" s="42">
        <f>IFERROR(_xlfn.CEILING.MATH((G9207/Conversor!$E$8)*250,25),"-")</f>
        <v/>
      </c>
      <c r="J9207" s="42">
        <f>IFERROR(_xlfn.CEILING.MATH((H9207/Conversor!$E$8)*250,25),"-")</f>
        <v/>
      </c>
    </row>
    <row r="9208" ht="15" customHeight="1" s="45">
      <c r="A9208" s="42">
        <f>+B9208&amp;C9208</f>
        <v/>
      </c>
      <c r="B9208" s="42" t="inlineStr">
        <is>
          <t>Ignitera</t>
        </is>
      </c>
      <c r="C9208" s="42" t="inlineStr">
        <is>
          <t>Falcon Battleaxe</t>
        </is>
      </c>
      <c r="D9208" s="42" t="inlineStr">
        <is>
          <t>Axe</t>
        </is>
      </c>
      <c r="E9208" s="42" t="n"/>
      <c r="F9208" s="42" t="n"/>
      <c r="G9208" s="47">
        <f>IFERROR((E9208/'Valor Coin por Servidor'!$B$36/250)*Conversor!$E$8,"-")</f>
        <v/>
      </c>
      <c r="H9208" s="47">
        <f>IFERROR((F9208/'Valor Coin por Servidor'!$B$36/250)*Conversor!$E$8,"-")</f>
        <v/>
      </c>
      <c r="I9208" s="42">
        <f>IFERROR(_xlfn.CEILING.MATH((G9208/Conversor!$E$8)*250,25),"-")</f>
        <v/>
      </c>
      <c r="J9208" s="42">
        <f>IFERROR(_xlfn.CEILING.MATH((H9208/Conversor!$E$8)*250,25),"-")</f>
        <v/>
      </c>
    </row>
    <row r="9209" ht="15" customHeight="1" s="45">
      <c r="A9209" s="42">
        <f>+B9209&amp;C9209</f>
        <v/>
      </c>
      <c r="B9209" s="42" t="inlineStr">
        <is>
          <t>Ignitera</t>
        </is>
      </c>
      <c r="C9209" s="42" t="inlineStr">
        <is>
          <t>Falcon Bow</t>
        </is>
      </c>
      <c r="D9209" s="42" t="inlineStr">
        <is>
          <t>Distance</t>
        </is>
      </c>
      <c r="E9209" s="42" t="n"/>
      <c r="F9209" s="42" t="n"/>
      <c r="G9209" s="47">
        <f>IFERROR((E9209/'Valor Coin por Servidor'!$B$36/250)*Conversor!$E$8,"-")</f>
        <v/>
      </c>
      <c r="H9209" s="47">
        <f>IFERROR((F9209/'Valor Coin por Servidor'!$B$36/250)*Conversor!$E$8,"-")</f>
        <v/>
      </c>
      <c r="I9209" s="42">
        <f>IFERROR(_xlfn.CEILING.MATH((G9209/Conversor!$E$8)*250,25),"-")</f>
        <v/>
      </c>
      <c r="J9209" s="42">
        <f>IFERROR(_xlfn.CEILING.MATH((H9209/Conversor!$E$8)*250,25),"-")</f>
        <v/>
      </c>
    </row>
    <row r="9210" ht="15" customHeight="1" s="45">
      <c r="A9210" s="42">
        <f>+B9210&amp;C9210</f>
        <v/>
      </c>
      <c r="B9210" s="42" t="inlineStr">
        <is>
          <t>Ignitera</t>
        </is>
      </c>
      <c r="C9210" s="42" t="inlineStr">
        <is>
          <t>Falcon Circlet</t>
        </is>
      </c>
      <c r="D9210" s="42" t="inlineStr">
        <is>
          <t>Helmet</t>
        </is>
      </c>
      <c r="E9210" s="42" t="n"/>
      <c r="F9210" s="42" t="n"/>
      <c r="G9210" s="47">
        <f>IFERROR((E9210/'Valor Coin por Servidor'!$B$36/250)*Conversor!$E$8,"-")</f>
        <v/>
      </c>
      <c r="H9210" s="47">
        <f>IFERROR((F9210/'Valor Coin por Servidor'!$B$36/250)*Conversor!$E$8,"-")</f>
        <v/>
      </c>
      <c r="I9210" s="42">
        <f>IFERROR(_xlfn.CEILING.MATH((G9210/Conversor!$E$8)*250,25),"-")</f>
        <v/>
      </c>
      <c r="J9210" s="42">
        <f>IFERROR(_xlfn.CEILING.MATH((H9210/Conversor!$E$8)*250,25),"-")</f>
        <v/>
      </c>
    </row>
    <row r="9211" ht="15" customHeight="1" s="45">
      <c r="A9211" s="42">
        <f>+B9211&amp;C9211</f>
        <v/>
      </c>
      <c r="B9211" s="42" t="inlineStr">
        <is>
          <t>Ignitera</t>
        </is>
      </c>
      <c r="C9211" s="42" t="inlineStr">
        <is>
          <t>Falcon Coif</t>
        </is>
      </c>
      <c r="D9211" s="42" t="inlineStr">
        <is>
          <t>Helmet</t>
        </is>
      </c>
      <c r="E9211" s="42" t="n"/>
      <c r="F9211" s="42" t="n"/>
      <c r="G9211" s="47">
        <f>IFERROR((E9211/'Valor Coin por Servidor'!$B$36/250)*Conversor!$E$8,"-")</f>
        <v/>
      </c>
      <c r="H9211" s="47">
        <f>IFERROR((F9211/'Valor Coin por Servidor'!$B$36/250)*Conversor!$E$8,"-")</f>
        <v/>
      </c>
      <c r="I9211" s="42">
        <f>IFERROR(_xlfn.CEILING.MATH((G9211/Conversor!$E$8)*250,25),"-")</f>
        <v/>
      </c>
      <c r="J9211" s="42">
        <f>IFERROR(_xlfn.CEILING.MATH((H9211/Conversor!$E$8)*250,25),"-")</f>
        <v/>
      </c>
    </row>
    <row r="9212" ht="15" customHeight="1" s="45">
      <c r="A9212" s="42">
        <f>+B9212&amp;C9212</f>
        <v/>
      </c>
      <c r="B9212" s="42" t="inlineStr">
        <is>
          <t>Ignitera</t>
        </is>
      </c>
      <c r="C9212" s="42" t="inlineStr">
        <is>
          <t>Falcon Escutcheon</t>
        </is>
      </c>
      <c r="D9212" s="42" t="inlineStr">
        <is>
          <t>Shield</t>
        </is>
      </c>
      <c r="E9212" s="42" t="n"/>
      <c r="F9212" s="42" t="n"/>
      <c r="G9212" s="47">
        <f>IFERROR((E9212/'Valor Coin por Servidor'!$B$36/250)*Conversor!$E$8,"-")</f>
        <v/>
      </c>
      <c r="H9212" s="47">
        <f>IFERROR((F9212/'Valor Coin por Servidor'!$B$36/250)*Conversor!$E$8,"-")</f>
        <v/>
      </c>
      <c r="I9212" s="42">
        <f>IFERROR(_xlfn.CEILING.MATH((G9212/Conversor!$E$8)*250,25),"-")</f>
        <v/>
      </c>
      <c r="J9212" s="42">
        <f>IFERROR(_xlfn.CEILING.MATH((H9212/Conversor!$E$8)*250,25),"-")</f>
        <v/>
      </c>
    </row>
    <row r="9213" ht="15" customHeight="1" s="45">
      <c r="A9213" s="42">
        <f>+B9213&amp;C9213</f>
        <v/>
      </c>
      <c r="B9213" s="42" t="inlineStr">
        <is>
          <t>Ignitera</t>
        </is>
      </c>
      <c r="C9213" s="42" t="inlineStr">
        <is>
          <t>Falcon Greaves</t>
        </is>
      </c>
      <c r="D9213" s="42" t="inlineStr">
        <is>
          <t>Legs</t>
        </is>
      </c>
      <c r="E9213" s="42" t="n"/>
      <c r="F9213" s="42" t="n"/>
      <c r="G9213" s="47">
        <f>IFERROR((E9213/'Valor Coin por Servidor'!$B$36/250)*Conversor!$E$8,"-")</f>
        <v/>
      </c>
      <c r="H9213" s="47">
        <f>IFERROR((F9213/'Valor Coin por Servidor'!$B$36/250)*Conversor!$E$8,"-")</f>
        <v/>
      </c>
      <c r="I9213" s="42">
        <f>IFERROR(_xlfn.CEILING.MATH((G9213/Conversor!$E$8)*250,25),"-")</f>
        <v/>
      </c>
      <c r="J9213" s="42">
        <f>IFERROR(_xlfn.CEILING.MATH((H9213/Conversor!$E$8)*250,25),"-")</f>
        <v/>
      </c>
    </row>
    <row r="9214" ht="15" customHeight="1" s="45">
      <c r="A9214" s="42">
        <f>+B9214&amp;C9214</f>
        <v/>
      </c>
      <c r="B9214" s="42" t="inlineStr">
        <is>
          <t>Ignitera</t>
        </is>
      </c>
      <c r="C9214" s="42" t="inlineStr">
        <is>
          <t>Falcon Longsword</t>
        </is>
      </c>
      <c r="D9214" s="42" t="inlineStr">
        <is>
          <t>Sword</t>
        </is>
      </c>
      <c r="E9214" s="42" t="n"/>
      <c r="F9214" s="42" t="n"/>
      <c r="G9214" s="47">
        <f>IFERROR((E9214/'Valor Coin por Servidor'!$B$36/250)*Conversor!$E$8,"-")</f>
        <v/>
      </c>
      <c r="H9214" s="47">
        <f>IFERROR((F9214/'Valor Coin por Servidor'!$B$36/250)*Conversor!$E$8,"-")</f>
        <v/>
      </c>
      <c r="I9214" s="42">
        <f>IFERROR(_xlfn.CEILING.MATH((G9214/Conversor!$E$8)*250,25),"-")</f>
        <v/>
      </c>
      <c r="J9214" s="42">
        <f>IFERROR(_xlfn.CEILING.MATH((H9214/Conversor!$E$8)*250,25),"-")</f>
        <v/>
      </c>
    </row>
    <row r="9215" ht="15" customHeight="1" s="45">
      <c r="A9215" s="42">
        <f>+B9215&amp;C9215</f>
        <v/>
      </c>
      <c r="B9215" s="42" t="inlineStr">
        <is>
          <t>Ignitera</t>
        </is>
      </c>
      <c r="C9215" s="42" t="inlineStr">
        <is>
          <t>Falcon Mace</t>
        </is>
      </c>
      <c r="D9215" s="42" t="inlineStr">
        <is>
          <t>Club</t>
        </is>
      </c>
      <c r="E9215" s="42" t="n"/>
      <c r="F9215" s="42" t="n"/>
      <c r="G9215" s="47">
        <f>IFERROR((E9215/'Valor Coin por Servidor'!$B$36/250)*Conversor!$E$8,"-")</f>
        <v/>
      </c>
      <c r="H9215" s="47">
        <f>IFERROR((F9215/'Valor Coin por Servidor'!$B$36/250)*Conversor!$E$8,"-")</f>
        <v/>
      </c>
      <c r="I9215" s="42">
        <f>IFERROR(_xlfn.CEILING.MATH((G9215/Conversor!$E$8)*250,25),"-")</f>
        <v/>
      </c>
      <c r="J9215" s="42">
        <f>IFERROR(_xlfn.CEILING.MATH((H9215/Conversor!$E$8)*250,25),"-")</f>
        <v/>
      </c>
    </row>
    <row r="9216" ht="15" customHeight="1" s="45">
      <c r="A9216" s="42">
        <f>+B9216&amp;C9216</f>
        <v/>
      </c>
      <c r="B9216" s="42" t="inlineStr">
        <is>
          <t>Ignitera</t>
        </is>
      </c>
      <c r="C9216" s="42" t="inlineStr">
        <is>
          <t>Falcon Plate</t>
        </is>
      </c>
      <c r="D9216" s="42" t="inlineStr">
        <is>
          <t>Armor</t>
        </is>
      </c>
      <c r="E9216" s="42" t="n"/>
      <c r="F9216" s="42" t="n"/>
      <c r="G9216" s="47">
        <f>IFERROR((E9216/'Valor Coin por Servidor'!$B$36/250)*Conversor!$E$8,"-")</f>
        <v/>
      </c>
      <c r="H9216" s="47">
        <f>IFERROR((F9216/'Valor Coin por Servidor'!$B$36/250)*Conversor!$E$8,"-")</f>
        <v/>
      </c>
      <c r="I9216" s="42">
        <f>IFERROR(_xlfn.CEILING.MATH((G9216/Conversor!$E$8)*250,25),"-")</f>
        <v/>
      </c>
      <c r="J9216" s="42">
        <f>IFERROR(_xlfn.CEILING.MATH((H9216/Conversor!$E$8)*250,25),"-")</f>
        <v/>
      </c>
    </row>
    <row r="9217" ht="15" customHeight="1" s="45">
      <c r="A9217" s="42">
        <f>+B9217&amp;C9217</f>
        <v/>
      </c>
      <c r="B9217" s="42" t="inlineStr">
        <is>
          <t>Ignitera</t>
        </is>
      </c>
      <c r="C9217" s="42" t="inlineStr">
        <is>
          <t>Falcon Rod</t>
        </is>
      </c>
      <c r="D9217" s="42" t="inlineStr">
        <is>
          <t>Wand</t>
        </is>
      </c>
      <c r="E9217" s="42" t="n"/>
      <c r="F9217" s="42" t="n"/>
      <c r="G9217" s="47">
        <f>IFERROR((E9217/'Valor Coin por Servidor'!$B$36/250)*Conversor!$E$8,"-")</f>
        <v/>
      </c>
      <c r="H9217" s="47">
        <f>IFERROR((F9217/'Valor Coin por Servidor'!$B$36/250)*Conversor!$E$8,"-")</f>
        <v/>
      </c>
      <c r="I9217" s="42">
        <f>IFERROR(_xlfn.CEILING.MATH((G9217/Conversor!$E$8)*250,25),"-")</f>
        <v/>
      </c>
      <c r="J9217" s="42">
        <f>IFERROR(_xlfn.CEILING.MATH((H9217/Conversor!$E$8)*250,25),"-")</f>
        <v/>
      </c>
    </row>
    <row r="9218" ht="15" customHeight="1" s="45">
      <c r="A9218" s="42">
        <f>+B9218&amp;C9218</f>
        <v/>
      </c>
      <c r="B9218" s="42" t="inlineStr">
        <is>
          <t>Ignitera</t>
        </is>
      </c>
      <c r="C9218" s="42" t="inlineStr">
        <is>
          <t>Falcon Shield</t>
        </is>
      </c>
      <c r="D9218" s="42" t="inlineStr">
        <is>
          <t>Shield</t>
        </is>
      </c>
      <c r="E9218" s="42" t="n"/>
      <c r="F9218" s="42" t="n"/>
      <c r="G9218" s="47">
        <f>IFERROR((E9218/'Valor Coin por Servidor'!$B$36/250)*Conversor!$E$8,"-")</f>
        <v/>
      </c>
      <c r="H9218" s="47">
        <f>IFERROR((F9218/'Valor Coin por Servidor'!$B$36/250)*Conversor!$E$8,"-")</f>
        <v/>
      </c>
      <c r="I9218" s="42">
        <f>IFERROR(_xlfn.CEILING.MATH((G9218/Conversor!$E$8)*250,25),"-")</f>
        <v/>
      </c>
      <c r="J9218" s="42">
        <f>IFERROR(_xlfn.CEILING.MATH((H9218/Conversor!$E$8)*250,25),"-")</f>
        <v/>
      </c>
    </row>
    <row r="9219" ht="15" customHeight="1" s="45">
      <c r="A9219" s="42">
        <f>+B9219&amp;C9219</f>
        <v/>
      </c>
      <c r="B9219" s="42" t="inlineStr">
        <is>
          <t>Ignitera</t>
        </is>
      </c>
      <c r="C9219" s="42" t="inlineStr">
        <is>
          <t>Falcon Wand</t>
        </is>
      </c>
      <c r="D9219" s="42" t="inlineStr">
        <is>
          <t>Wand</t>
        </is>
      </c>
      <c r="E9219" s="42" t="n"/>
      <c r="F9219" s="42" t="n"/>
      <c r="G9219" s="47">
        <f>IFERROR((E9219/'Valor Coin por Servidor'!$B$36/250)*Conversor!$E$8,"-")</f>
        <v/>
      </c>
      <c r="H9219" s="47">
        <f>IFERROR((F9219/'Valor Coin por Servidor'!$B$36/250)*Conversor!$E$8,"-")</f>
        <v/>
      </c>
      <c r="I9219" s="42">
        <f>IFERROR(_xlfn.CEILING.MATH((G9219/Conversor!$E$8)*250,25),"-")</f>
        <v/>
      </c>
      <c r="J9219" s="42">
        <f>IFERROR(_xlfn.CEILING.MATH((H9219/Conversor!$E$8)*250,25),"-")</f>
        <v/>
      </c>
    </row>
    <row r="9220" ht="15" customHeight="1" s="45">
      <c r="A9220" s="42">
        <f>+B9220&amp;C9220</f>
        <v/>
      </c>
      <c r="B9220" s="42" t="inlineStr">
        <is>
          <t>Ignitera</t>
        </is>
      </c>
      <c r="C9220" s="42" t="inlineStr">
        <is>
          <t>Ferumbras Hat</t>
        </is>
      </c>
      <c r="D9220" s="42" t="inlineStr">
        <is>
          <t>Helmet</t>
        </is>
      </c>
      <c r="G9220" s="47">
        <f>IFERROR((E9220/'Valor Coin por Servidor'!$B$36/250)*Conversor!$E$8,"-")</f>
        <v/>
      </c>
      <c r="H9220" s="47">
        <f>IFERROR((F9220/'Valor Coin por Servidor'!$B$36/250)*Conversor!$E$8,"-")</f>
        <v/>
      </c>
      <c r="I9220" s="42">
        <f>IFERROR(_xlfn.CEILING.MATH((G9220/Conversor!$E$8)*250,25),"-")</f>
        <v/>
      </c>
      <c r="J9220" s="42">
        <f>IFERROR(_xlfn.CEILING.MATH((H9220/Conversor!$E$8)*250,25),"-")</f>
        <v/>
      </c>
    </row>
    <row r="9221" ht="15" customHeight="1" s="45">
      <c r="A9221" s="42">
        <f>+B9221&amp;C9221</f>
        <v/>
      </c>
      <c r="B9221" s="42" t="inlineStr">
        <is>
          <t>Ignitera</t>
        </is>
      </c>
      <c r="C9221" s="42" t="inlineStr">
        <is>
          <t>Feverbloom Boots</t>
        </is>
      </c>
      <c r="D9221" s="42" t="inlineStr">
        <is>
          <t>Boots</t>
        </is>
      </c>
      <c r="E9221" s="42" t="n"/>
      <c r="F9221" s="42" t="n"/>
      <c r="G9221" s="47">
        <f>IFERROR((E9221/'Valor Coin por Servidor'!$B$36/250)*Conversor!$E$8,"-")</f>
        <v/>
      </c>
      <c r="H9221" s="47">
        <f>IFERROR((F9221/'Valor Coin por Servidor'!$B$36/250)*Conversor!$E$8,"-")</f>
        <v/>
      </c>
      <c r="I9221" s="42">
        <f>IFERROR(_xlfn.CEILING.MATH((G9221/Conversor!$E$8)*250,25),"-")</f>
        <v/>
      </c>
      <c r="J9221" s="42">
        <f>IFERROR(_xlfn.CEILING.MATH((H9221/Conversor!$E$8)*250,25),"-")</f>
        <v/>
      </c>
    </row>
    <row r="9222" ht="15" customHeight="1" s="45">
      <c r="A9222" s="42">
        <f>+B9222&amp;C9222</f>
        <v/>
      </c>
      <c r="B9222" s="42" t="inlineStr">
        <is>
          <t>Ignitera</t>
        </is>
      </c>
      <c r="C9222" s="42" t="inlineStr">
        <is>
          <t>Fiery Horseshoe</t>
        </is>
      </c>
      <c r="D9222" s="42" t="inlineStr">
        <is>
          <t>Valuable</t>
        </is>
      </c>
      <c r="G9222" s="47">
        <f>IFERROR((E9222/'Valor Coin por Servidor'!$B$36/250)*Conversor!$E$8,"-")</f>
        <v/>
      </c>
      <c r="H9222" s="47">
        <f>IFERROR((F9222/'Valor Coin por Servidor'!$B$36/250)*Conversor!$E$8,"-")</f>
        <v/>
      </c>
      <c r="I9222" s="42">
        <f>IFERROR(_xlfn.CEILING.MATH((G9222/Conversor!$E$8)*250,25),"-")</f>
        <v/>
      </c>
      <c r="J9222" s="42">
        <f>IFERROR(_xlfn.CEILING.MATH((H9222/Conversor!$E$8)*250,25),"-")</f>
        <v/>
      </c>
    </row>
    <row r="9223" ht="15" customHeight="1" s="45">
      <c r="A9223" s="42">
        <f>+B9223&amp;C9223</f>
        <v/>
      </c>
      <c r="B9223" s="42" t="inlineStr">
        <is>
          <t>Ignitera</t>
        </is>
      </c>
      <c r="C9223" s="42" t="inlineStr">
        <is>
          <t>Final Judgement</t>
        </is>
      </c>
      <c r="D9223" s="42" t="inlineStr">
        <is>
          <t>Others</t>
        </is>
      </c>
      <c r="E9223" s="42" t="n"/>
      <c r="F9223" s="42" t="n"/>
      <c r="G9223" s="47">
        <f>IFERROR((E9223/'Valor Coin por Servidor'!$B$36/250)*Conversor!$E$8,"-")</f>
        <v/>
      </c>
      <c r="H9223" s="47">
        <f>IFERROR((F9223/'Valor Coin por Servidor'!$B$36/250)*Conversor!$E$8,"-")</f>
        <v/>
      </c>
      <c r="I9223" s="42">
        <f>IFERROR(_xlfn.CEILING.MATH((G9223/Conversor!$E$8)*250,25),"-")</f>
        <v/>
      </c>
      <c r="J9223" s="42">
        <f>IFERROR(_xlfn.CEILING.MATH((H9223/Conversor!$E$8)*250,25),"-")</f>
        <v/>
      </c>
    </row>
    <row r="9224" ht="15" customHeight="1" s="45">
      <c r="A9224" s="42">
        <f>+B9224&amp;C9224</f>
        <v/>
      </c>
      <c r="B9224" s="42" t="inlineStr">
        <is>
          <t>Ignitera</t>
        </is>
      </c>
      <c r="C9224" s="42" t="inlineStr">
        <is>
          <t>Fire Amplification</t>
        </is>
      </c>
      <c r="D9224" s="42" t="inlineStr">
        <is>
          <t>Potion</t>
        </is>
      </c>
      <c r="G9224" s="47">
        <f>IFERROR((E9224/'Valor Coin por Servidor'!$B$36/250)*Conversor!$E$8,"-")</f>
        <v/>
      </c>
      <c r="H9224" s="47">
        <f>IFERROR((F9224/'Valor Coin por Servidor'!$B$36/250)*Conversor!$E$8,"-")</f>
        <v/>
      </c>
      <c r="I9224" s="42">
        <f>IFERROR(_xlfn.CEILING.MATH((G9224/Conversor!$E$8)*250,25),"-")</f>
        <v/>
      </c>
      <c r="J9224" s="42">
        <f>IFERROR(_xlfn.CEILING.MATH((H9224/Conversor!$E$8)*250,25),"-")</f>
        <v/>
      </c>
    </row>
    <row r="9225" ht="15" customHeight="1" s="45">
      <c r="A9225" s="42">
        <f>+B9225&amp;C9225</f>
        <v/>
      </c>
      <c r="B9225" s="42" t="inlineStr">
        <is>
          <t>Ignitera</t>
        </is>
      </c>
      <c r="C9225" s="42" t="inlineStr">
        <is>
          <t>Fire Resilience</t>
        </is>
      </c>
      <c r="D9225" s="42" t="inlineStr">
        <is>
          <t>Potion</t>
        </is>
      </c>
      <c r="G9225" s="47">
        <f>IFERROR((E9225/'Valor Coin por Servidor'!$B$36/250)*Conversor!$E$8,"-")</f>
        <v/>
      </c>
      <c r="H9225" s="47">
        <f>IFERROR((F9225/'Valor Coin por Servidor'!$B$36/250)*Conversor!$E$8,"-")</f>
        <v/>
      </c>
      <c r="I9225" s="42">
        <f>IFERROR(_xlfn.CEILING.MATH((G9225/Conversor!$E$8)*250,25),"-")</f>
        <v/>
      </c>
      <c r="J9225" s="42">
        <f>IFERROR(_xlfn.CEILING.MATH((H9225/Conversor!$E$8)*250,25),"-")</f>
        <v/>
      </c>
    </row>
    <row r="9226" ht="15" customHeight="1" s="45">
      <c r="A9226" s="42">
        <f>+B9226&amp;C9226</f>
        <v/>
      </c>
      <c r="B9226" s="42" t="inlineStr">
        <is>
          <t>Ignitera</t>
        </is>
      </c>
      <c r="C9226" s="42" t="inlineStr">
        <is>
          <t>Flask of Embalming Fluid</t>
        </is>
      </c>
      <c r="D9226" s="42" t="inlineStr">
        <is>
          <t>Creature Product</t>
        </is>
      </c>
      <c r="G9226" s="47">
        <f>IFERROR((E9226/'Valor Coin por Servidor'!$B$36/250)*Conversor!$E$8,"-")</f>
        <v/>
      </c>
      <c r="H9226" s="47">
        <f>IFERROR((F9226/'Valor Coin por Servidor'!$B$36/250)*Conversor!$E$8,"-")</f>
        <v/>
      </c>
      <c r="I9226" s="42">
        <f>IFERROR(_xlfn.CEILING.MATH((G9226/Conversor!$E$8)*250,25),"-")</f>
        <v/>
      </c>
      <c r="J9226" s="42">
        <f>IFERROR(_xlfn.CEILING.MATH((H9226/Conversor!$E$8)*250,25),"-")</f>
        <v/>
      </c>
    </row>
    <row r="9227" ht="15" customHeight="1" s="45">
      <c r="A9227" s="42">
        <f>+B9227&amp;C9227</f>
        <v/>
      </c>
      <c r="B9227" s="42" t="inlineStr">
        <is>
          <t>Ignitera</t>
        </is>
      </c>
      <c r="C9227" s="42" t="inlineStr">
        <is>
          <t>Four-leaf Clover</t>
        </is>
      </c>
      <c r="D9227" s="42" t="inlineStr">
        <is>
          <t>Valuable</t>
        </is>
      </c>
      <c r="E9227" s="42" t="n"/>
      <c r="F9227" s="42" t="n"/>
      <c r="G9227" s="47">
        <f>IFERROR((E9227/'Valor Coin por Servidor'!$B$36/250)*Conversor!$E$8,"-")</f>
        <v/>
      </c>
      <c r="H9227" s="47">
        <f>IFERROR((F9227/'Valor Coin por Servidor'!$B$36/250)*Conversor!$E$8,"-")</f>
        <v/>
      </c>
      <c r="I9227" s="42">
        <f>IFERROR(_xlfn.CEILING.MATH((G9227/Conversor!$E$8)*250,25),"-")</f>
        <v/>
      </c>
      <c r="J9227" s="42">
        <f>IFERROR(_xlfn.CEILING.MATH((H9227/Conversor!$E$8)*250,25),"-")</f>
        <v/>
      </c>
    </row>
    <row r="9228" ht="15" customHeight="1" s="45">
      <c r="A9228" s="42">
        <f>+B9228&amp;C9228</f>
        <v/>
      </c>
      <c r="B9228" s="42" t="inlineStr">
        <is>
          <t>Ignitera</t>
        </is>
      </c>
      <c r="C9228" s="42" t="inlineStr">
        <is>
          <t>Foxtail</t>
        </is>
      </c>
      <c r="D9228" s="42" t="inlineStr">
        <is>
          <t>Valuable</t>
        </is>
      </c>
      <c r="E9228" s="42" t="n"/>
      <c r="F9228" s="42" t="n"/>
      <c r="G9228" s="47">
        <f>IFERROR((E9228/'Valor Coin por Servidor'!$B$36/250)*Conversor!$E$8,"-")</f>
        <v/>
      </c>
      <c r="H9228" s="47">
        <f>IFERROR((F9228/'Valor Coin por Servidor'!$B$36/250)*Conversor!$E$8,"-")</f>
        <v/>
      </c>
      <c r="I9228" s="42">
        <f>IFERROR(_xlfn.CEILING.MATH((G9228/Conversor!$E$8)*250,25),"-")</f>
        <v/>
      </c>
      <c r="J9228" s="42">
        <f>IFERROR(_xlfn.CEILING.MATH((H9228/Conversor!$E$8)*250,25),"-")</f>
        <v/>
      </c>
    </row>
    <row r="9229" ht="15" customHeight="1" s="45">
      <c r="A9229" s="42">
        <f>+B9229&amp;C9229</f>
        <v/>
      </c>
      <c r="B9229" s="42" t="inlineStr">
        <is>
          <t>Ignitera</t>
        </is>
      </c>
      <c r="C9229" s="42" t="inlineStr">
        <is>
          <t>Frostflower Boots</t>
        </is>
      </c>
      <c r="D9229" s="42" t="inlineStr">
        <is>
          <t>Boots</t>
        </is>
      </c>
      <c r="E9229" s="42" t="n"/>
      <c r="F9229" s="42" t="n"/>
      <c r="G9229" s="47">
        <f>IFERROR((E9229/'Valor Coin por Servidor'!$B$36/250)*Conversor!$E$8,"-")</f>
        <v/>
      </c>
      <c r="H9229" s="47">
        <f>IFERROR((F9229/'Valor Coin por Servidor'!$B$36/250)*Conversor!$E$8,"-")</f>
        <v/>
      </c>
      <c r="I9229" s="42">
        <f>IFERROR(_xlfn.CEILING.MATH((G9229/Conversor!$E$8)*250,25),"-")</f>
        <v/>
      </c>
      <c r="J9229" s="42">
        <f>IFERROR(_xlfn.CEILING.MATH((H9229/Conversor!$E$8)*250,25),"-")</f>
        <v/>
      </c>
    </row>
    <row r="9230" ht="15" customHeight="1" s="45">
      <c r="A9230" s="42">
        <f>+B9230&amp;C9230</f>
        <v/>
      </c>
      <c r="B9230" s="42" t="inlineStr">
        <is>
          <t>Ignitera</t>
        </is>
      </c>
      <c r="C9230" s="42" t="inlineStr">
        <is>
          <t>Furious Frock</t>
        </is>
      </c>
      <c r="D9230" s="42" t="inlineStr">
        <is>
          <t>Armor</t>
        </is>
      </c>
      <c r="G9230" s="47">
        <f>IFERROR((E9230/'Valor Coin por Servidor'!$B$36/250)*Conversor!$E$8,"-")</f>
        <v/>
      </c>
      <c r="H9230" s="47">
        <f>IFERROR((F9230/'Valor Coin por Servidor'!$B$36/250)*Conversor!$E$8,"-")</f>
        <v/>
      </c>
      <c r="I9230" s="42">
        <f>IFERROR(_xlfn.CEILING.MATH((G9230/Conversor!$E$8)*250,25),"-")</f>
        <v/>
      </c>
      <c r="J9230" s="42">
        <f>IFERROR(_xlfn.CEILING.MATH((H9230/Conversor!$E$8)*250,25),"-")</f>
        <v/>
      </c>
    </row>
    <row r="9231" ht="15" customHeight="1" s="45">
      <c r="A9231" s="42">
        <f>+B9231&amp;C9231</f>
        <v/>
      </c>
      <c r="B9231" s="42" t="inlineStr">
        <is>
          <t>Ignitera</t>
        </is>
      </c>
      <c r="C9231" s="42" t="inlineStr">
        <is>
          <t>Galea Mortis</t>
        </is>
      </c>
      <c r="D9231" s="42" t="inlineStr">
        <is>
          <t>Helmet</t>
        </is>
      </c>
      <c r="E9231" s="42" t="n"/>
      <c r="F9231" s="42" t="n"/>
      <c r="G9231" s="47">
        <f>IFERROR((E9231/'Valor Coin por Servidor'!$B$36/250)*Conversor!$E$8,"-")</f>
        <v/>
      </c>
      <c r="H9231" s="47">
        <f>IFERROR((F9231/'Valor Coin por Servidor'!$B$36/250)*Conversor!$E$8,"-")</f>
        <v/>
      </c>
      <c r="I9231" s="42">
        <f>IFERROR(_xlfn.CEILING.MATH((G9231/Conversor!$E$8)*250,25),"-")</f>
        <v/>
      </c>
      <c r="J9231" s="42">
        <f>IFERROR(_xlfn.CEILING.MATH((H9231/Conversor!$E$8)*250,25),"-")</f>
        <v/>
      </c>
    </row>
    <row r="9232" ht="15" customHeight="1" s="45">
      <c r="A9232" s="42">
        <f>+B9232&amp;C9232</f>
        <v/>
      </c>
      <c r="B9232" s="42" t="inlineStr">
        <is>
          <t>Ignitera</t>
        </is>
      </c>
      <c r="C9232" s="42" t="inlineStr">
        <is>
          <t>Ghost Chestplate</t>
        </is>
      </c>
      <c r="D9232" s="42" t="inlineStr">
        <is>
          <t>Armor</t>
        </is>
      </c>
      <c r="E9232" s="42" t="n"/>
      <c r="F9232" s="42" t="n"/>
      <c r="G9232" s="47">
        <f>IFERROR((E9232/'Valor Coin por Servidor'!$B$36/250)*Conversor!$E$8,"-")</f>
        <v/>
      </c>
      <c r="H9232" s="47">
        <f>IFERROR((F9232/'Valor Coin por Servidor'!$B$36/250)*Conversor!$E$8,"-")</f>
        <v/>
      </c>
      <c r="I9232" s="42">
        <f>IFERROR(_xlfn.CEILING.MATH((G9232/Conversor!$E$8)*250,25),"-")</f>
        <v/>
      </c>
      <c r="J9232" s="42">
        <f>IFERROR(_xlfn.CEILING.MATH((H9232/Conversor!$E$8)*250,25),"-")</f>
        <v/>
      </c>
    </row>
    <row r="9233" ht="15" customHeight="1" s="45">
      <c r="A9233" s="42">
        <f>+B9233&amp;C9233</f>
        <v/>
      </c>
      <c r="B9233" s="42" t="inlineStr">
        <is>
          <t>Ignitera</t>
        </is>
      </c>
      <c r="C9233" s="42" t="inlineStr">
        <is>
          <t>Giant Shrimp</t>
        </is>
      </c>
      <c r="D9233" s="42" t="inlineStr">
        <is>
          <t>Valuable</t>
        </is>
      </c>
      <c r="E9233" s="42" t="n"/>
      <c r="F9233" s="42" t="n"/>
      <c r="G9233" s="47">
        <f>IFERROR((E9233/'Valor Coin por Servidor'!$B$36/250)*Conversor!$E$8,"-")</f>
        <v/>
      </c>
      <c r="H9233" s="47">
        <f>IFERROR((F9233/'Valor Coin por Servidor'!$B$36/250)*Conversor!$E$8,"-")</f>
        <v/>
      </c>
      <c r="I9233" s="42">
        <f>IFERROR(_xlfn.CEILING.MATH((G9233/Conversor!$E$8)*250,25),"-")</f>
        <v/>
      </c>
      <c r="J9233" s="42">
        <f>IFERROR(_xlfn.CEILING.MATH((H9233/Conversor!$E$8)*250,25),"-")</f>
        <v/>
      </c>
    </row>
    <row r="9234" ht="15" customHeight="1" s="45">
      <c r="A9234" s="42">
        <f>+B9234&amp;C9234</f>
        <v/>
      </c>
      <c r="B9234" s="42" t="inlineStr">
        <is>
          <t>Ignitera</t>
        </is>
      </c>
      <c r="C9234" s="42" t="inlineStr">
        <is>
          <t>Gilded Eldritch Bow</t>
        </is>
      </c>
      <c r="D9234" s="42" t="inlineStr">
        <is>
          <t>Distance</t>
        </is>
      </c>
      <c r="G9234" s="47">
        <f>IFERROR((E9234/'Valor Coin por Servidor'!$B$36/250)*Conversor!$E$8,"-")</f>
        <v/>
      </c>
      <c r="H9234" s="47">
        <f>IFERROR((F9234/'Valor Coin por Servidor'!$B$36/250)*Conversor!$E$8,"-")</f>
        <v/>
      </c>
      <c r="I9234" s="42">
        <f>IFERROR(_xlfn.CEILING.MATH((G9234/Conversor!$E$8)*250,25),"-")</f>
        <v/>
      </c>
      <c r="J9234" s="42">
        <f>IFERROR(_xlfn.CEILING.MATH((H9234/Conversor!$E$8)*250,25),"-")</f>
        <v/>
      </c>
    </row>
    <row r="9235" ht="15" customHeight="1" s="45">
      <c r="A9235" s="42">
        <f>+B9235&amp;C9235</f>
        <v/>
      </c>
      <c r="B9235" s="42" t="inlineStr">
        <is>
          <t>Ignitera</t>
        </is>
      </c>
      <c r="C9235" s="42" t="inlineStr">
        <is>
          <t>Gilded Eldritch Claymore</t>
        </is>
      </c>
      <c r="D9235" s="42" t="inlineStr">
        <is>
          <t>Sword</t>
        </is>
      </c>
      <c r="G9235" s="47">
        <f>IFERROR((E9235/'Valor Coin por Servidor'!$B$36/250)*Conversor!$E$8,"-")</f>
        <v/>
      </c>
      <c r="H9235" s="47">
        <f>IFERROR((F9235/'Valor Coin por Servidor'!$B$36/250)*Conversor!$E$8,"-")</f>
        <v/>
      </c>
      <c r="I9235" s="42">
        <f>IFERROR(_xlfn.CEILING.MATH((G9235/Conversor!$E$8)*250,25),"-")</f>
        <v/>
      </c>
      <c r="J9235" s="42">
        <f>IFERROR(_xlfn.CEILING.MATH((H9235/Conversor!$E$8)*250,25),"-")</f>
        <v/>
      </c>
    </row>
    <row r="9236" ht="15" customHeight="1" s="45">
      <c r="A9236" s="42">
        <f>+B9236&amp;C9236</f>
        <v/>
      </c>
      <c r="B9236" s="42" t="inlineStr">
        <is>
          <t>Ignitera</t>
        </is>
      </c>
      <c r="C9236" s="42" t="inlineStr">
        <is>
          <t>Gilded Eldritch Rod</t>
        </is>
      </c>
      <c r="D9236" s="42" t="inlineStr">
        <is>
          <t>Wand</t>
        </is>
      </c>
      <c r="G9236" s="47">
        <f>IFERROR((E9236/'Valor Coin por Servidor'!$B$36/250)*Conversor!$E$8,"-")</f>
        <v/>
      </c>
      <c r="H9236" s="47">
        <f>IFERROR((F9236/'Valor Coin por Servidor'!$B$36/250)*Conversor!$E$8,"-")</f>
        <v/>
      </c>
      <c r="I9236" s="42">
        <f>IFERROR(_xlfn.CEILING.MATH((G9236/Conversor!$E$8)*250,25),"-")</f>
        <v/>
      </c>
      <c r="J9236" s="42">
        <f>IFERROR(_xlfn.CEILING.MATH((H9236/Conversor!$E$8)*250,25),"-")</f>
        <v/>
      </c>
    </row>
    <row r="9237" ht="15" customHeight="1" s="45">
      <c r="A9237" s="42">
        <f>+B9237&amp;C9237</f>
        <v/>
      </c>
      <c r="B9237" s="42" t="inlineStr">
        <is>
          <t>Ignitera</t>
        </is>
      </c>
      <c r="C9237" s="42" t="inlineStr">
        <is>
          <t>Gilded Eldritch Wand</t>
        </is>
      </c>
      <c r="D9237" s="42" t="inlineStr">
        <is>
          <t>Wand</t>
        </is>
      </c>
      <c r="G9237" s="47">
        <f>IFERROR((E9237/'Valor Coin por Servidor'!$B$36/250)*Conversor!$E$8,"-")</f>
        <v/>
      </c>
      <c r="H9237" s="47">
        <f>IFERROR((F9237/'Valor Coin por Servidor'!$B$36/250)*Conversor!$E$8,"-")</f>
        <v/>
      </c>
      <c r="I9237" s="42">
        <f>IFERROR(_xlfn.CEILING.MATH((G9237/Conversor!$E$8)*250,25),"-")</f>
        <v/>
      </c>
      <c r="J9237" s="42">
        <f>IFERROR(_xlfn.CEILING.MATH((H9237/Conversor!$E$8)*250,25),"-")</f>
        <v/>
      </c>
    </row>
    <row r="9238" ht="15" customHeight="1" s="45">
      <c r="A9238" s="42">
        <f>+B9238&amp;C9238</f>
        <v/>
      </c>
      <c r="B9238" s="42" t="inlineStr">
        <is>
          <t>Ignitera</t>
        </is>
      </c>
      <c r="C9238" s="42" t="inlineStr">
        <is>
          <t>Gilded Eldritch Warmace</t>
        </is>
      </c>
      <c r="D9238" s="42" t="inlineStr">
        <is>
          <t>Club</t>
        </is>
      </c>
      <c r="G9238" s="47">
        <f>IFERROR((E9238/'Valor Coin por Servidor'!$B$36/250)*Conversor!$E$8,"-")</f>
        <v/>
      </c>
      <c r="H9238" s="47">
        <f>IFERROR((F9238/'Valor Coin por Servidor'!$B$36/250)*Conversor!$E$8,"-")</f>
        <v/>
      </c>
      <c r="I9238" s="42">
        <f>IFERROR(_xlfn.CEILING.MATH((G9238/Conversor!$E$8)*250,25),"-")</f>
        <v/>
      </c>
      <c r="J9238" s="42">
        <f>IFERROR(_xlfn.CEILING.MATH((H9238/Conversor!$E$8)*250,25),"-")</f>
        <v/>
      </c>
    </row>
    <row r="9239" ht="15" customHeight="1" s="45">
      <c r="A9239" s="42">
        <f>+B9239&amp;C9239</f>
        <v/>
      </c>
      <c r="B9239" s="42" t="inlineStr">
        <is>
          <t>Ignitera</t>
        </is>
      </c>
      <c r="C9239" s="42" t="inlineStr">
        <is>
          <t>Gloom Wolf Fur</t>
        </is>
      </c>
      <c r="D9239" s="42" t="inlineStr">
        <is>
          <t>Creature Product</t>
        </is>
      </c>
      <c r="E9239" s="42" t="n"/>
      <c r="F9239" s="42" t="n"/>
      <c r="G9239" s="47">
        <f>IFERROR((E9239/'Valor Coin por Servidor'!$B$36/250)*Conversor!$E$8,"-")</f>
        <v/>
      </c>
      <c r="H9239" s="47">
        <f>IFERROR((F9239/'Valor Coin por Servidor'!$B$36/250)*Conversor!$E$8,"-")</f>
        <v/>
      </c>
      <c r="I9239" s="42">
        <f>IFERROR(_xlfn.CEILING.MATH((G9239/Conversor!$E$8)*250,25),"-")</f>
        <v/>
      </c>
      <c r="J9239" s="42">
        <f>IFERROR(_xlfn.CEILING.MATH((H9239/Conversor!$E$8)*250,25),"-")</f>
        <v/>
      </c>
    </row>
    <row r="9240" ht="15" customHeight="1" s="45">
      <c r="A9240" s="42">
        <f>+B9240&amp;C9240</f>
        <v/>
      </c>
      <c r="B9240" s="42" t="inlineStr">
        <is>
          <t>Ignitera</t>
        </is>
      </c>
      <c r="C9240" s="42" t="inlineStr">
        <is>
          <t>Gnome Armor</t>
        </is>
      </c>
      <c r="D9240" s="42" t="inlineStr">
        <is>
          <t>Armor</t>
        </is>
      </c>
      <c r="E9240" s="42" t="n"/>
      <c r="F9240" s="42" t="n"/>
      <c r="G9240" s="47">
        <f>IFERROR((E9240/'Valor Coin por Servidor'!$B$36/250)*Conversor!$E$8,"-")</f>
        <v/>
      </c>
      <c r="H9240" s="47">
        <f>IFERROR((F9240/'Valor Coin por Servidor'!$B$36/250)*Conversor!$E$8,"-")</f>
        <v/>
      </c>
      <c r="I9240" s="42">
        <f>IFERROR(_xlfn.CEILING.MATH((G9240/Conversor!$E$8)*250,25),"-")</f>
        <v/>
      </c>
      <c r="J9240" s="42">
        <f>IFERROR(_xlfn.CEILING.MATH((H9240/Conversor!$E$8)*250,25),"-")</f>
        <v/>
      </c>
    </row>
    <row r="9241" ht="15" customHeight="1" s="45">
      <c r="A9241" s="42">
        <f>+B9241&amp;C9241</f>
        <v/>
      </c>
      <c r="B9241" s="42" t="inlineStr">
        <is>
          <t>Ignitera</t>
        </is>
      </c>
      <c r="C9241" s="42" t="inlineStr">
        <is>
          <t>Gnome Helmet</t>
        </is>
      </c>
      <c r="D9241" s="42" t="inlineStr">
        <is>
          <t>Helmet</t>
        </is>
      </c>
      <c r="E9241" s="42" t="n"/>
      <c r="F9241" s="42" t="n"/>
      <c r="G9241" s="47">
        <f>IFERROR((E9241/'Valor Coin por Servidor'!$B$36/250)*Conversor!$E$8,"-")</f>
        <v/>
      </c>
      <c r="H9241" s="47">
        <f>IFERROR((F9241/'Valor Coin por Servidor'!$B$36/250)*Conversor!$E$8,"-")</f>
        <v/>
      </c>
      <c r="I9241" s="42">
        <f>IFERROR(_xlfn.CEILING.MATH((G9241/Conversor!$E$8)*250,25),"-")</f>
        <v/>
      </c>
      <c r="J9241" s="42">
        <f>IFERROR(_xlfn.CEILING.MATH((H9241/Conversor!$E$8)*250,25),"-")</f>
        <v/>
      </c>
    </row>
    <row r="9242" ht="15" customHeight="1" s="45">
      <c r="A9242" s="42">
        <f>+B9242&amp;C9242</f>
        <v/>
      </c>
      <c r="B9242" s="42" t="inlineStr">
        <is>
          <t>Ignitera</t>
        </is>
      </c>
      <c r="C9242" s="42" t="inlineStr">
        <is>
          <t>Gnome Legs</t>
        </is>
      </c>
      <c r="D9242" s="42" t="inlineStr">
        <is>
          <t>Legs</t>
        </is>
      </c>
      <c r="E9242" s="42" t="n"/>
      <c r="F9242" s="42" t="n"/>
      <c r="G9242" s="47">
        <f>IFERROR((E9242/'Valor Coin por Servidor'!$B$36/250)*Conversor!$E$8,"-")</f>
        <v/>
      </c>
      <c r="H9242" s="47">
        <f>IFERROR((F9242/'Valor Coin por Servidor'!$B$36/250)*Conversor!$E$8,"-")</f>
        <v/>
      </c>
      <c r="I9242" s="42">
        <f>IFERROR(_xlfn.CEILING.MATH((G9242/Conversor!$E$8)*250,25),"-")</f>
        <v/>
      </c>
      <c r="J9242" s="42">
        <f>IFERROR(_xlfn.CEILING.MATH((H9242/Conversor!$E$8)*250,25),"-")</f>
        <v/>
      </c>
    </row>
    <row r="9243" ht="15" customHeight="1" s="45">
      <c r="A9243" s="42">
        <f>+B9243&amp;C9243</f>
        <v/>
      </c>
      <c r="B9243" s="42" t="inlineStr">
        <is>
          <t>Ignitera</t>
        </is>
      </c>
      <c r="C9243" s="42" t="inlineStr">
        <is>
          <t>Gnomevil's Hat</t>
        </is>
      </c>
      <c r="D9243" s="42" t="inlineStr">
        <is>
          <t>Creature Product</t>
        </is>
      </c>
      <c r="G9243" s="47">
        <f>IFERROR((E9243/'Valor Coin por Servidor'!$B$36/250)*Conversor!$E$8,"-")</f>
        <v/>
      </c>
      <c r="H9243" s="47">
        <f>IFERROR((F9243/'Valor Coin por Servidor'!$B$36/250)*Conversor!$E$8,"-")</f>
        <v/>
      </c>
      <c r="I9243" s="42">
        <f>IFERROR(_xlfn.CEILING.MATH((G9243/Conversor!$E$8)*250,25),"-")</f>
        <v/>
      </c>
      <c r="J9243" s="42">
        <f>IFERROR(_xlfn.CEILING.MATH((H9243/Conversor!$E$8)*250,25),"-")</f>
        <v/>
      </c>
    </row>
    <row r="9244" ht="15" customHeight="1" s="45">
      <c r="A9244" s="42">
        <f>+B9244&amp;C9244</f>
        <v/>
      </c>
      <c r="B9244" s="42" t="inlineStr">
        <is>
          <t>Ignitera</t>
        </is>
      </c>
      <c r="C9244" s="42" t="inlineStr">
        <is>
          <t>Gnomish Voucher Type MA1</t>
        </is>
      </c>
      <c r="D9244" s="42" t="inlineStr">
        <is>
          <t>Others</t>
        </is>
      </c>
      <c r="G9244" s="47">
        <f>IFERROR((E9244/'Valor Coin por Servidor'!$B$36/250)*Conversor!$E$8,"-")</f>
        <v/>
      </c>
      <c r="H9244" s="47">
        <f>IFERROR((F9244/'Valor Coin por Servidor'!$B$36/250)*Conversor!$E$8,"-")</f>
        <v/>
      </c>
      <c r="I9244" s="42">
        <f>IFERROR(_xlfn.CEILING.MATH((G9244/Conversor!$E$8)*250,25),"-")</f>
        <v/>
      </c>
      <c r="J9244" s="42">
        <f>IFERROR(_xlfn.CEILING.MATH((H9244/Conversor!$E$8)*250,25),"-")</f>
        <v/>
      </c>
    </row>
    <row r="9245" ht="15" customHeight="1" s="45">
      <c r="A9245" s="42">
        <f>+B9245&amp;C9245</f>
        <v/>
      </c>
      <c r="B9245" s="42" t="inlineStr">
        <is>
          <t>Ignitera</t>
        </is>
      </c>
      <c r="C9245" s="42" t="inlineStr">
        <is>
          <t>Gold Token</t>
        </is>
      </c>
      <c r="D9245" s="42" t="inlineStr">
        <is>
          <t>Valuable</t>
        </is>
      </c>
      <c r="E9245" s="42" t="n"/>
      <c r="F9245" s="42" t="n"/>
      <c r="G9245" s="47">
        <f>IFERROR((E9245/'Valor Coin por Servidor'!$B$36/250)*Conversor!$E$8,"-")</f>
        <v/>
      </c>
      <c r="H9245" s="47">
        <f>IFERROR((F9245/'Valor Coin por Servidor'!$B$36/250)*Conversor!$E$8,"-")</f>
        <v/>
      </c>
      <c r="I9245" s="42">
        <f>IFERROR(_xlfn.CEILING.MATH((G9245/Conversor!$E$8)*250,25),"-")</f>
        <v/>
      </c>
      <c r="J9245" s="42">
        <f>IFERROR(_xlfn.CEILING.MATH((H9245/Conversor!$E$8)*250,25),"-")</f>
        <v/>
      </c>
    </row>
    <row r="9246" ht="15" customHeight="1" s="45">
      <c r="A9246" s="42">
        <f>+B9246&amp;C9246</f>
        <v/>
      </c>
      <c r="B9246" s="42" t="inlineStr">
        <is>
          <t>Ignitera</t>
        </is>
      </c>
      <c r="C9246" s="42" t="inlineStr">
        <is>
          <t>Golden Boots</t>
        </is>
      </c>
      <c r="D9246" s="42" t="inlineStr">
        <is>
          <t>Boots</t>
        </is>
      </c>
      <c r="G9246" s="47">
        <f>IFERROR((E9246/'Valor Coin por Servidor'!$B$36/250)*Conversor!$E$8,"-")</f>
        <v/>
      </c>
      <c r="H9246" s="47">
        <f>IFERROR((F9246/'Valor Coin por Servidor'!$B$36/250)*Conversor!$E$8,"-")</f>
        <v/>
      </c>
      <c r="I9246" s="42">
        <f>IFERROR(_xlfn.CEILING.MATH((G9246/Conversor!$E$8)*250,25),"-")</f>
        <v/>
      </c>
      <c r="J9246" s="42">
        <f>IFERROR(_xlfn.CEILING.MATH((H9246/Conversor!$E$8)*250,25),"-")</f>
        <v/>
      </c>
    </row>
    <row r="9247" ht="15" customHeight="1" s="45">
      <c r="A9247" s="42">
        <f>+B9247&amp;C9247</f>
        <v/>
      </c>
      <c r="B9247" s="42" t="inlineStr">
        <is>
          <t>Ignitera</t>
        </is>
      </c>
      <c r="C9247" s="42" t="inlineStr">
        <is>
          <t>Golden Can of Oil</t>
        </is>
      </c>
      <c r="D9247" s="42" t="inlineStr">
        <is>
          <t>Valuable</t>
        </is>
      </c>
      <c r="E9247" s="42" t="n"/>
      <c r="F9247" s="42" t="n"/>
      <c r="G9247" s="47">
        <f>IFERROR((E9247/'Valor Coin por Servidor'!$B$36/250)*Conversor!$E$8,"-")</f>
        <v/>
      </c>
      <c r="H9247" s="47">
        <f>IFERROR((F9247/'Valor Coin por Servidor'!$B$36/250)*Conversor!$E$8,"-")</f>
        <v/>
      </c>
      <c r="I9247" s="42">
        <f>IFERROR(_xlfn.CEILING.MATH((G9247/Conversor!$E$8)*250,25),"-")</f>
        <v/>
      </c>
      <c r="J9247" s="42">
        <f>IFERROR(_xlfn.CEILING.MATH((H9247/Conversor!$E$8)*250,25),"-")</f>
        <v/>
      </c>
    </row>
    <row r="9248" ht="15" customHeight="1" s="45">
      <c r="A9248" s="42">
        <f>+B9248&amp;C9248</f>
        <v/>
      </c>
      <c r="B9248" s="42" t="inlineStr">
        <is>
          <t>Ignitera</t>
        </is>
      </c>
      <c r="C9248" s="42" t="inlineStr">
        <is>
          <t>Gooey Mass</t>
        </is>
      </c>
      <c r="D9248" s="42" t="inlineStr">
        <is>
          <t>Others</t>
        </is>
      </c>
      <c r="E9248" s="42" t="n"/>
      <c r="F9248" s="42" t="n"/>
      <c r="G9248" s="47">
        <f>IFERROR((E9248/'Valor Coin por Servidor'!$B$36/250)*Conversor!$E$8,"-")</f>
        <v/>
      </c>
      <c r="H9248" s="47">
        <f>IFERROR((F9248/'Valor Coin por Servidor'!$B$36/250)*Conversor!$E$8,"-")</f>
        <v/>
      </c>
      <c r="I9248" s="42">
        <f>IFERROR(_xlfn.CEILING.MATH((G9248/Conversor!$E$8)*250,25),"-")</f>
        <v/>
      </c>
      <c r="J9248" s="42">
        <f>IFERROR(_xlfn.CEILING.MATH((H9248/Conversor!$E$8)*250,25),"-")</f>
        <v/>
      </c>
    </row>
    <row r="9249" ht="15" customHeight="1" s="45">
      <c r="A9249" s="42">
        <f>+B9249&amp;C9249</f>
        <v/>
      </c>
      <c r="B9249" s="42" t="inlineStr">
        <is>
          <t>Ignitera</t>
        </is>
      </c>
      <c r="C9249" s="42" t="inlineStr">
        <is>
          <t>Goosebump Leather</t>
        </is>
      </c>
      <c r="D9249" s="42" t="inlineStr">
        <is>
          <t>Creature Product</t>
        </is>
      </c>
      <c r="E9249" s="42" t="n"/>
      <c r="F9249" s="42" t="n"/>
      <c r="G9249" s="47">
        <f>IFERROR((E9249/'Valor Coin por Servidor'!$B$36/250)*Conversor!$E$8,"-")</f>
        <v/>
      </c>
      <c r="H9249" s="47">
        <f>IFERROR((F9249/'Valor Coin por Servidor'!$B$36/250)*Conversor!$E$8,"-")</f>
        <v/>
      </c>
      <c r="I9249" s="42">
        <f>IFERROR(_xlfn.CEILING.MATH((G9249/Conversor!$E$8)*250,25),"-")</f>
        <v/>
      </c>
      <c r="J9249" s="42">
        <f>IFERROR(_xlfn.CEILING.MATH((H9249/Conversor!$E$8)*250,25),"-")</f>
        <v/>
      </c>
    </row>
    <row r="9250" ht="15" customHeight="1" s="45">
      <c r="A9250" s="42">
        <f>+B9250&amp;C9250</f>
        <v/>
      </c>
      <c r="B9250" s="42" t="inlineStr">
        <is>
          <t>Ignitera</t>
        </is>
      </c>
      <c r="C9250" s="42" t="inlineStr">
        <is>
          <t>Great Shield</t>
        </is>
      </c>
      <c r="D9250" s="42" t="inlineStr">
        <is>
          <t>Shield</t>
        </is>
      </c>
      <c r="G9250" s="47">
        <f>IFERROR((E9250/'Valor Coin por Servidor'!$B$36/250)*Conversor!$E$8,"-")</f>
        <v/>
      </c>
      <c r="H9250" s="47">
        <f>IFERROR((F9250/'Valor Coin por Servidor'!$B$36/250)*Conversor!$E$8,"-")</f>
        <v/>
      </c>
      <c r="I9250" s="42">
        <f>IFERROR(_xlfn.CEILING.MATH((G9250/Conversor!$E$8)*250,25),"-")</f>
        <v/>
      </c>
      <c r="J9250" s="42">
        <f>IFERROR(_xlfn.CEILING.MATH((H9250/Conversor!$E$8)*250,25),"-")</f>
        <v/>
      </c>
    </row>
    <row r="9251" ht="15" customHeight="1" s="45">
      <c r="A9251" s="42">
        <f>+B9251&amp;C9251</f>
        <v/>
      </c>
      <c r="B9251" s="42" t="inlineStr">
        <is>
          <t>Ignitera</t>
        </is>
      </c>
      <c r="C9251" s="42" t="inlineStr">
        <is>
          <t>Green Dragon Leather</t>
        </is>
      </c>
      <c r="D9251" s="42" t="inlineStr">
        <is>
          <t>Creature Product</t>
        </is>
      </c>
      <c r="E9251" s="42" t="n"/>
      <c r="F9251" s="42" t="n"/>
      <c r="G9251" s="47">
        <f>IFERROR((E9251/'Valor Coin por Servidor'!$B$36/250)*Conversor!$E$8,"-")</f>
        <v/>
      </c>
      <c r="H9251" s="47">
        <f>IFERROR((F9251/'Valor Coin por Servidor'!$B$36/250)*Conversor!$E$8,"-")</f>
        <v/>
      </c>
      <c r="I9251" s="42">
        <f>IFERROR(_xlfn.CEILING.MATH((G9251/Conversor!$E$8)*250,25),"-")</f>
        <v/>
      </c>
      <c r="J9251" s="42">
        <f>IFERROR(_xlfn.CEILING.MATH((H9251/Conversor!$E$8)*250,25),"-")</f>
        <v/>
      </c>
    </row>
    <row r="9252" ht="15" customHeight="1" s="45">
      <c r="A9252" s="42">
        <f>+B9252&amp;C9252</f>
        <v/>
      </c>
      <c r="B9252" s="42" t="inlineStr">
        <is>
          <t>Ignitera</t>
        </is>
      </c>
      <c r="C9252" s="42" t="inlineStr">
        <is>
          <t>Heart of the Mountain</t>
        </is>
      </c>
      <c r="D9252" s="42" t="inlineStr">
        <is>
          <t>Valuable</t>
        </is>
      </c>
      <c r="G9252" s="47">
        <f>IFERROR((E9252/'Valor Coin por Servidor'!$B$36/250)*Conversor!$E$8,"-")</f>
        <v/>
      </c>
      <c r="H9252" s="47">
        <f>IFERROR((F9252/'Valor Coin por Servidor'!$B$36/250)*Conversor!$E$8,"-")</f>
        <v/>
      </c>
      <c r="I9252" s="42">
        <f>IFERROR(_xlfn.CEILING.MATH((G9252/Conversor!$E$8)*250,25),"-")</f>
        <v/>
      </c>
      <c r="J9252" s="42">
        <f>IFERROR(_xlfn.CEILING.MATH((H9252/Conversor!$E$8)*250,25),"-")</f>
        <v/>
      </c>
    </row>
    <row r="9253" ht="15" customHeight="1" s="45">
      <c r="A9253" s="42">
        <f>+B9253&amp;C9253</f>
        <v/>
      </c>
      <c r="B9253" s="42" t="inlineStr">
        <is>
          <t>Ignitera</t>
        </is>
      </c>
      <c r="C9253" s="42" t="inlineStr">
        <is>
          <t>Hellspawn Tail</t>
        </is>
      </c>
      <c r="D9253" s="42" t="inlineStr">
        <is>
          <t>Creature Product</t>
        </is>
      </c>
      <c r="G9253" s="47">
        <f>IFERROR((E9253/'Valor Coin por Servidor'!$B$36/250)*Conversor!$E$8,"-")</f>
        <v/>
      </c>
      <c r="H9253" s="47">
        <f>IFERROR((F9253/'Valor Coin por Servidor'!$B$36/250)*Conversor!$E$8,"-")</f>
        <v/>
      </c>
      <c r="I9253" s="42">
        <f>IFERROR(_xlfn.CEILING.MATH((G9253/Conversor!$E$8)*250,25),"-")</f>
        <v/>
      </c>
      <c r="J9253" s="42">
        <f>IFERROR(_xlfn.CEILING.MATH((H9253/Conversor!$E$8)*250,25),"-")</f>
        <v/>
      </c>
    </row>
    <row r="9254" ht="15" customHeight="1" s="45">
      <c r="A9254" s="42">
        <f>+B9254&amp;C9254</f>
        <v/>
      </c>
      <c r="B9254" s="42" t="inlineStr">
        <is>
          <t>Ignitera</t>
        </is>
      </c>
      <c r="C9254" s="42" t="inlineStr">
        <is>
          <t>Holy Amplification</t>
        </is>
      </c>
      <c r="D9254" s="42" t="inlineStr">
        <is>
          <t>Potion</t>
        </is>
      </c>
      <c r="G9254" s="47">
        <f>IFERROR((E9254/'Valor Coin por Servidor'!$B$36/250)*Conversor!$E$8,"-")</f>
        <v/>
      </c>
      <c r="H9254" s="47">
        <f>IFERROR((F9254/'Valor Coin por Servidor'!$B$36/250)*Conversor!$E$8,"-")</f>
        <v/>
      </c>
      <c r="I9254" s="42">
        <f>IFERROR(_xlfn.CEILING.MATH((G9254/Conversor!$E$8)*250,25),"-")</f>
        <v/>
      </c>
      <c r="J9254" s="42">
        <f>IFERROR(_xlfn.CEILING.MATH((H9254/Conversor!$E$8)*250,25),"-")</f>
        <v/>
      </c>
    </row>
    <row r="9255" ht="15" customHeight="1" s="45">
      <c r="A9255" s="42">
        <f>+B9255&amp;C9255</f>
        <v/>
      </c>
      <c r="B9255" s="42" t="inlineStr">
        <is>
          <t>Ignitera</t>
        </is>
      </c>
      <c r="C9255" s="42" t="inlineStr">
        <is>
          <t>Holy Resilience</t>
        </is>
      </c>
      <c r="D9255" s="42" t="inlineStr">
        <is>
          <t>Potion</t>
        </is>
      </c>
      <c r="G9255" s="47">
        <f>IFERROR((E9255/'Valor Coin por Servidor'!$B$36/250)*Conversor!$E$8,"-")</f>
        <v/>
      </c>
      <c r="H9255" s="47">
        <f>IFERROR((F9255/'Valor Coin por Servidor'!$B$36/250)*Conversor!$E$8,"-")</f>
        <v/>
      </c>
      <c r="I9255" s="42">
        <f>IFERROR(_xlfn.CEILING.MATH((G9255/Conversor!$E$8)*250,25),"-")</f>
        <v/>
      </c>
      <c r="J9255" s="42">
        <f>IFERROR(_xlfn.CEILING.MATH((H9255/Conversor!$E$8)*250,25),"-")</f>
        <v/>
      </c>
    </row>
    <row r="9256" ht="15" customHeight="1" s="45">
      <c r="A9256" s="42">
        <f>+B9256&amp;C9256</f>
        <v/>
      </c>
      <c r="B9256" s="42" t="inlineStr">
        <is>
          <t>Ignitera</t>
        </is>
      </c>
      <c r="C9256" s="42" t="inlineStr">
        <is>
          <t>Honeycomb</t>
        </is>
      </c>
      <c r="D9256" s="42" t="inlineStr">
        <is>
          <t>Creature Product</t>
        </is>
      </c>
      <c r="G9256" s="47">
        <f>IFERROR((E9256/'Valor Coin por Servidor'!$B$36/250)*Conversor!$E$8,"-")</f>
        <v/>
      </c>
      <c r="H9256" s="47">
        <f>IFERROR((F9256/'Valor Coin por Servidor'!$B$36/250)*Conversor!$E$8,"-")</f>
        <v/>
      </c>
      <c r="I9256" s="42">
        <f>IFERROR(_xlfn.CEILING.MATH((G9256/Conversor!$E$8)*250,25),"-")</f>
        <v/>
      </c>
      <c r="J9256" s="42">
        <f>IFERROR(_xlfn.CEILING.MATH((H9256/Conversor!$E$8)*250,25),"-")</f>
        <v/>
      </c>
    </row>
    <row r="9257" ht="15" customHeight="1" s="45">
      <c r="A9257" s="42">
        <f>+B9257&amp;C9257</f>
        <v/>
      </c>
      <c r="B9257" s="42" t="inlineStr">
        <is>
          <t>Ignitera</t>
        </is>
      </c>
      <c r="C9257" s="42" t="inlineStr">
        <is>
          <t>Hook</t>
        </is>
      </c>
      <c r="D9257" s="42" t="inlineStr">
        <is>
          <t>Creature Product</t>
        </is>
      </c>
      <c r="G9257" s="47">
        <f>IFERROR((E9257/'Valor Coin por Servidor'!$B$36/250)*Conversor!$E$8,"-")</f>
        <v/>
      </c>
      <c r="H9257" s="47">
        <f>IFERROR((F9257/'Valor Coin por Servidor'!$B$36/250)*Conversor!$E$8,"-")</f>
        <v/>
      </c>
      <c r="I9257" s="42">
        <f>IFERROR(_xlfn.CEILING.MATH((G9257/Conversor!$E$8)*250,25),"-")</f>
        <v/>
      </c>
      <c r="J9257" s="42">
        <f>IFERROR(_xlfn.CEILING.MATH((H9257/Conversor!$E$8)*250,25),"-")</f>
        <v/>
      </c>
    </row>
    <row r="9258" ht="15" customHeight="1" s="45">
      <c r="A9258" s="42">
        <f>+B9258&amp;C9258</f>
        <v/>
      </c>
      <c r="B9258" s="42" t="inlineStr">
        <is>
          <t>Ignitera</t>
        </is>
      </c>
      <c r="C9258" s="42" t="inlineStr">
        <is>
          <t>Hunting Horn</t>
        </is>
      </c>
      <c r="D9258" s="42" t="inlineStr">
        <is>
          <t>Valuable</t>
        </is>
      </c>
      <c r="G9258" s="47">
        <f>IFERROR((E9258/'Valor Coin por Servidor'!$B$36/250)*Conversor!$E$8,"-")</f>
        <v/>
      </c>
      <c r="H9258" s="47">
        <f>IFERROR((F9258/'Valor Coin por Servidor'!$B$36/250)*Conversor!$E$8,"-")</f>
        <v/>
      </c>
      <c r="I9258" s="42">
        <f>IFERROR(_xlfn.CEILING.MATH((G9258/Conversor!$E$8)*250,25),"-")</f>
        <v/>
      </c>
      <c r="J9258" s="42">
        <f>IFERROR(_xlfn.CEILING.MATH((H9258/Conversor!$E$8)*250,25),"-")</f>
        <v/>
      </c>
    </row>
    <row r="9259" ht="15" customHeight="1" s="45">
      <c r="A9259" s="42">
        <f>+B9259&amp;C9259</f>
        <v/>
      </c>
      <c r="B9259" s="42" t="inlineStr">
        <is>
          <t>Ignitera</t>
        </is>
      </c>
      <c r="C9259" s="42" t="inlineStr">
        <is>
          <t>Ice Amplification</t>
        </is>
      </c>
      <c r="D9259" s="42" t="inlineStr">
        <is>
          <t>Potion</t>
        </is>
      </c>
      <c r="G9259" s="47">
        <f>IFERROR((E9259/'Valor Coin por Servidor'!$B$36/250)*Conversor!$E$8,"-")</f>
        <v/>
      </c>
      <c r="H9259" s="47">
        <f>IFERROR((F9259/'Valor Coin por Servidor'!$B$36/250)*Conversor!$E$8,"-")</f>
        <v/>
      </c>
      <c r="I9259" s="42">
        <f>IFERROR(_xlfn.CEILING.MATH((G9259/Conversor!$E$8)*250,25),"-")</f>
        <v/>
      </c>
      <c r="J9259" s="42">
        <f>IFERROR(_xlfn.CEILING.MATH((H9259/Conversor!$E$8)*250,25),"-")</f>
        <v/>
      </c>
    </row>
    <row r="9260" ht="15" customHeight="1" s="45">
      <c r="A9260" s="42">
        <f>+B9260&amp;C9260</f>
        <v/>
      </c>
      <c r="B9260" s="42" t="inlineStr">
        <is>
          <t>Ignitera</t>
        </is>
      </c>
      <c r="C9260" s="42" t="inlineStr">
        <is>
          <t>Ice Resilience</t>
        </is>
      </c>
      <c r="D9260" s="42" t="inlineStr">
        <is>
          <t>Potion</t>
        </is>
      </c>
      <c r="G9260" s="47">
        <f>IFERROR((E9260/'Valor Coin por Servidor'!$B$36/250)*Conversor!$E$8,"-")</f>
        <v/>
      </c>
      <c r="H9260" s="47">
        <f>IFERROR((F9260/'Valor Coin por Servidor'!$B$36/250)*Conversor!$E$8,"-")</f>
        <v/>
      </c>
      <c r="I9260" s="42">
        <f>IFERROR(_xlfn.CEILING.MATH((G9260/Conversor!$E$8)*250,25),"-")</f>
        <v/>
      </c>
      <c r="J9260" s="42">
        <f>IFERROR(_xlfn.CEILING.MATH((H9260/Conversor!$E$8)*250,25),"-")</f>
        <v/>
      </c>
    </row>
    <row r="9261" ht="15" customHeight="1" s="45">
      <c r="A9261" s="42">
        <f>+B9261&amp;C9261</f>
        <v/>
      </c>
      <c r="B9261" s="42" t="inlineStr">
        <is>
          <t>Ignitera</t>
        </is>
      </c>
      <c r="C9261" s="42" t="inlineStr">
        <is>
          <t>Incantation Notes</t>
        </is>
      </c>
      <c r="D9261" s="42" t="inlineStr">
        <is>
          <t>Creature Product</t>
        </is>
      </c>
      <c r="G9261" s="47">
        <f>IFERROR((E9261/'Valor Coin por Servidor'!$B$36/250)*Conversor!$E$8,"-")</f>
        <v/>
      </c>
      <c r="H9261" s="47">
        <f>IFERROR((F9261/'Valor Coin por Servidor'!$B$36/250)*Conversor!$E$8,"-")</f>
        <v/>
      </c>
      <c r="I9261" s="42">
        <f>IFERROR(_xlfn.CEILING.MATH((G9261/Conversor!$E$8)*250,25),"-")</f>
        <v/>
      </c>
      <c r="J9261" s="42">
        <f>IFERROR(_xlfn.CEILING.MATH((H9261/Conversor!$E$8)*250,25),"-")</f>
        <v/>
      </c>
    </row>
    <row r="9262" ht="15" customHeight="1" s="45">
      <c r="A9262" s="42">
        <f>+B9262&amp;C9262</f>
        <v/>
      </c>
      <c r="B9262" s="42" t="inlineStr">
        <is>
          <t>Ignitera</t>
        </is>
      </c>
      <c r="C9262" s="42" t="inlineStr">
        <is>
          <t>Jungle Bow</t>
        </is>
      </c>
      <c r="D9262" s="42" t="inlineStr">
        <is>
          <t>Distance</t>
        </is>
      </c>
      <c r="G9262" s="47">
        <f>IFERROR((E9262/'Valor Coin por Servidor'!$B$36/250)*Conversor!$E$8,"-")</f>
        <v/>
      </c>
      <c r="H9262" s="47">
        <f>IFERROR((F9262/'Valor Coin por Servidor'!$B$36/250)*Conversor!$E$8,"-")</f>
        <v/>
      </c>
      <c r="I9262" s="42">
        <f>IFERROR(_xlfn.CEILING.MATH((G9262/Conversor!$E$8)*250,25),"-")</f>
        <v/>
      </c>
      <c r="J9262" s="42">
        <f>IFERROR(_xlfn.CEILING.MATH((H9262/Conversor!$E$8)*250,25),"-")</f>
        <v/>
      </c>
    </row>
    <row r="9263" ht="15" customHeight="1" s="45">
      <c r="A9263" s="42">
        <f>+B9263&amp;C9263</f>
        <v/>
      </c>
      <c r="B9263" s="42" t="inlineStr">
        <is>
          <t>Ignitera</t>
        </is>
      </c>
      <c r="C9263" s="42" t="inlineStr">
        <is>
          <t>Jungle Quiver</t>
        </is>
      </c>
      <c r="D9263" s="42" t="inlineStr">
        <is>
          <t>Quiver</t>
        </is>
      </c>
      <c r="G9263" s="47">
        <f>IFERROR((E9263/'Valor Coin por Servidor'!$B$36/250)*Conversor!$E$8,"-")</f>
        <v/>
      </c>
      <c r="H9263" s="47">
        <f>IFERROR((F9263/'Valor Coin por Servidor'!$B$36/250)*Conversor!$E$8,"-")</f>
        <v/>
      </c>
      <c r="I9263" s="42">
        <f>IFERROR(_xlfn.CEILING.MATH((G9263/Conversor!$E$8)*250,25),"-")</f>
        <v/>
      </c>
      <c r="J9263" s="42">
        <f>IFERROR(_xlfn.CEILING.MATH((H9263/Conversor!$E$8)*250,25),"-")</f>
        <v/>
      </c>
    </row>
    <row r="9264" ht="15" customHeight="1" s="45">
      <c r="A9264" s="42">
        <f>+B9264&amp;C9264</f>
        <v/>
      </c>
      <c r="B9264" s="42" t="inlineStr">
        <is>
          <t>Ignitera</t>
        </is>
      </c>
      <c r="C9264" s="42" t="inlineStr">
        <is>
          <t>Jungle Rod</t>
        </is>
      </c>
      <c r="D9264" s="42" t="inlineStr">
        <is>
          <t>Wand</t>
        </is>
      </c>
      <c r="G9264" s="47">
        <f>IFERROR((E9264/'Valor Coin por Servidor'!$B$36/250)*Conversor!$E$8,"-")</f>
        <v/>
      </c>
      <c r="H9264" s="47">
        <f>IFERROR((F9264/'Valor Coin por Servidor'!$B$36/250)*Conversor!$E$8,"-")</f>
        <v/>
      </c>
      <c r="I9264" s="42">
        <f>IFERROR(_xlfn.CEILING.MATH((G9264/Conversor!$E$8)*250,25),"-")</f>
        <v/>
      </c>
      <c r="J9264" s="42">
        <f>IFERROR(_xlfn.CEILING.MATH((H9264/Conversor!$E$8)*250,25),"-")</f>
        <v/>
      </c>
    </row>
    <row r="9265" ht="15" customHeight="1" s="45">
      <c r="A9265" s="42">
        <f>+B9265&amp;C9265</f>
        <v/>
      </c>
      <c r="B9265" s="42" t="inlineStr">
        <is>
          <t>Ignitera</t>
        </is>
      </c>
      <c r="C9265" s="42" t="inlineStr">
        <is>
          <t>Jungle Wand</t>
        </is>
      </c>
      <c r="D9265" s="42" t="inlineStr">
        <is>
          <t>Wand</t>
        </is>
      </c>
      <c r="G9265" s="47">
        <f>IFERROR((E9265/'Valor Coin por Servidor'!$B$36/250)*Conversor!$E$8,"-")</f>
        <v/>
      </c>
      <c r="H9265" s="47">
        <f>IFERROR((F9265/'Valor Coin por Servidor'!$B$36/250)*Conversor!$E$8,"-")</f>
        <v/>
      </c>
      <c r="I9265" s="42">
        <f>IFERROR(_xlfn.CEILING.MATH((G9265/Conversor!$E$8)*250,25),"-")</f>
        <v/>
      </c>
      <c r="J9265" s="42">
        <f>IFERROR(_xlfn.CEILING.MATH((H9265/Conversor!$E$8)*250,25),"-")</f>
        <v/>
      </c>
    </row>
    <row r="9266" ht="15" customHeight="1" s="45">
      <c r="A9266" s="42">
        <f>+B9266&amp;C9266</f>
        <v/>
      </c>
      <c r="B9266" s="42" t="inlineStr">
        <is>
          <t>Ignitera</t>
        </is>
      </c>
      <c r="C9266" s="42" t="inlineStr">
        <is>
          <t>Kooldown-aid</t>
        </is>
      </c>
      <c r="D9266" s="42" t="inlineStr">
        <is>
          <t>Potion</t>
        </is>
      </c>
      <c r="G9266" s="47">
        <f>IFERROR((E9266/'Valor Coin por Servidor'!$B$36/250)*Conversor!$E$8,"-")</f>
        <v/>
      </c>
      <c r="H9266" s="47">
        <f>IFERROR((F9266/'Valor Coin por Servidor'!$B$36/250)*Conversor!$E$8,"-")</f>
        <v/>
      </c>
      <c r="I9266" s="42">
        <f>IFERROR(_xlfn.CEILING.MATH((G9266/Conversor!$E$8)*250,25),"-")</f>
        <v/>
      </c>
      <c r="J9266" s="42">
        <f>IFERROR(_xlfn.CEILING.MATH((H9266/Conversor!$E$8)*250,25),"-")</f>
        <v/>
      </c>
    </row>
    <row r="9267" ht="15" customHeight="1" s="45">
      <c r="A9267" s="42">
        <f>+B9267&amp;C9267</f>
        <v/>
      </c>
      <c r="B9267" s="42" t="inlineStr">
        <is>
          <t>Ignitera</t>
        </is>
      </c>
      <c r="C9267" s="42" t="inlineStr">
        <is>
          <t>Library Ticket</t>
        </is>
      </c>
      <c r="D9267" s="42" t="inlineStr">
        <is>
          <t>Valuable</t>
        </is>
      </c>
      <c r="E9267" s="42" t="n"/>
      <c r="F9267" s="42" t="n"/>
      <c r="G9267" s="47">
        <f>IFERROR((E9267/'Valor Coin por Servidor'!$B$36/250)*Conversor!$E$8,"-")</f>
        <v/>
      </c>
      <c r="H9267" s="47">
        <f>IFERROR((F9267/'Valor Coin por Servidor'!$B$36/250)*Conversor!$E$8,"-")</f>
        <v/>
      </c>
      <c r="I9267" s="42">
        <f>IFERROR(_xlfn.CEILING.MATH((G9267/Conversor!$E$8)*250,25),"-")</f>
        <v/>
      </c>
      <c r="J9267" s="42">
        <f>IFERROR(_xlfn.CEILING.MATH((H9267/Conversor!$E$8)*250,25),"-")</f>
        <v/>
      </c>
    </row>
    <row r="9268" ht="15" customHeight="1" s="45">
      <c r="A9268" s="42">
        <f>+B9268&amp;C9268</f>
        <v/>
      </c>
      <c r="B9268" s="42" t="inlineStr">
        <is>
          <t>Ignitera</t>
        </is>
      </c>
      <c r="C9268" s="42" t="inlineStr">
        <is>
          <t>Lion Amulet</t>
        </is>
      </c>
      <c r="D9268" s="42" t="inlineStr">
        <is>
          <t>Amulet</t>
        </is>
      </c>
      <c r="E9268" s="42" t="n"/>
      <c r="F9268" s="42" t="n"/>
      <c r="G9268" s="47">
        <f>IFERROR((E9268/'Valor Coin por Servidor'!$B$36/250)*Conversor!$E$8,"-")</f>
        <v/>
      </c>
      <c r="H9268" s="47">
        <f>IFERROR((F9268/'Valor Coin por Servidor'!$B$36/250)*Conversor!$E$8,"-")</f>
        <v/>
      </c>
      <c r="I9268" s="42">
        <f>IFERROR(_xlfn.CEILING.MATH((G9268/Conversor!$E$8)*250,25),"-")</f>
        <v/>
      </c>
      <c r="J9268" s="42">
        <f>IFERROR(_xlfn.CEILING.MATH((H9268/Conversor!$E$8)*250,25),"-")</f>
        <v/>
      </c>
    </row>
    <row r="9269" ht="15" customHeight="1" s="45">
      <c r="A9269" s="42">
        <f>+B9269&amp;C9269</f>
        <v/>
      </c>
      <c r="B9269" s="42" t="inlineStr">
        <is>
          <t>Ignitera</t>
        </is>
      </c>
      <c r="C9269" s="42" t="inlineStr">
        <is>
          <t>Lion Axe</t>
        </is>
      </c>
      <c r="D9269" s="42" t="inlineStr">
        <is>
          <t>Axe</t>
        </is>
      </c>
      <c r="E9269" s="42" t="n"/>
      <c r="F9269" s="42" t="n"/>
      <c r="G9269" s="47">
        <f>IFERROR((E9269/'Valor Coin por Servidor'!$B$36/250)*Conversor!$E$8,"-")</f>
        <v/>
      </c>
      <c r="H9269" s="47">
        <f>IFERROR((F9269/'Valor Coin por Servidor'!$B$36/250)*Conversor!$E$8,"-")</f>
        <v/>
      </c>
      <c r="I9269" s="42">
        <f>IFERROR(_xlfn.CEILING.MATH((G9269/Conversor!$E$8)*250,25),"-")</f>
        <v/>
      </c>
      <c r="J9269" s="42">
        <f>IFERROR(_xlfn.CEILING.MATH((H9269/Conversor!$E$8)*250,25),"-")</f>
        <v/>
      </c>
    </row>
    <row r="9270" ht="15" customHeight="1" s="45">
      <c r="A9270" s="42">
        <f>+B9270&amp;C9270</f>
        <v/>
      </c>
      <c r="B9270" s="42" t="inlineStr">
        <is>
          <t>Ignitera</t>
        </is>
      </c>
      <c r="C9270" s="42" t="inlineStr">
        <is>
          <t>Lion Hammer</t>
        </is>
      </c>
      <c r="D9270" s="42" t="inlineStr">
        <is>
          <t>Club</t>
        </is>
      </c>
      <c r="E9270" s="42" t="n"/>
      <c r="F9270" s="42" t="n"/>
      <c r="G9270" s="47">
        <f>IFERROR((E9270/'Valor Coin por Servidor'!$B$36/250)*Conversor!$E$8,"-")</f>
        <v/>
      </c>
      <c r="H9270" s="47">
        <f>IFERROR((F9270/'Valor Coin por Servidor'!$B$36/250)*Conversor!$E$8,"-")</f>
        <v/>
      </c>
      <c r="I9270" s="42">
        <f>IFERROR(_xlfn.CEILING.MATH((G9270/Conversor!$E$8)*250,25),"-")</f>
        <v/>
      </c>
      <c r="J9270" s="42">
        <f>IFERROR(_xlfn.CEILING.MATH((H9270/Conversor!$E$8)*250,25),"-")</f>
        <v/>
      </c>
    </row>
    <row r="9271" ht="15" customHeight="1" s="45">
      <c r="A9271" s="42">
        <f>+B9271&amp;C9271</f>
        <v/>
      </c>
      <c r="B9271" s="42" t="inlineStr">
        <is>
          <t>Ignitera</t>
        </is>
      </c>
      <c r="C9271" s="42" t="inlineStr">
        <is>
          <t>Lion Longbow</t>
        </is>
      </c>
      <c r="D9271" s="42" t="inlineStr">
        <is>
          <t>Distance</t>
        </is>
      </c>
      <c r="E9271" s="42" t="n"/>
      <c r="F9271" s="42" t="n"/>
      <c r="G9271" s="47">
        <f>IFERROR((E9271/'Valor Coin por Servidor'!$B$36/250)*Conversor!$E$8,"-")</f>
        <v/>
      </c>
      <c r="H9271" s="47">
        <f>IFERROR((F9271/'Valor Coin por Servidor'!$B$36/250)*Conversor!$E$8,"-")</f>
        <v/>
      </c>
      <c r="I9271" s="42">
        <f>IFERROR(_xlfn.CEILING.MATH((G9271/Conversor!$E$8)*250,25),"-")</f>
        <v/>
      </c>
      <c r="J9271" s="42">
        <f>IFERROR(_xlfn.CEILING.MATH((H9271/Conversor!$E$8)*250,25),"-")</f>
        <v/>
      </c>
    </row>
    <row r="9272" ht="15" customHeight="1" s="45">
      <c r="A9272" s="42">
        <f>+B9272&amp;C9272</f>
        <v/>
      </c>
      <c r="B9272" s="42" t="inlineStr">
        <is>
          <t>Ignitera</t>
        </is>
      </c>
      <c r="C9272" s="42" t="inlineStr">
        <is>
          <t>Lion Longsword</t>
        </is>
      </c>
      <c r="D9272" s="42" t="inlineStr">
        <is>
          <t>Sword</t>
        </is>
      </c>
      <c r="G9272" s="47">
        <f>IFERROR((E9272/'Valor Coin por Servidor'!$B$36/250)*Conversor!$E$8,"-")</f>
        <v/>
      </c>
      <c r="H9272" s="47">
        <f>IFERROR((F9272/'Valor Coin por Servidor'!$B$36/250)*Conversor!$E$8,"-")</f>
        <v/>
      </c>
      <c r="I9272" s="42">
        <f>IFERROR(_xlfn.CEILING.MATH((G9272/Conversor!$E$8)*250,25),"-")</f>
        <v/>
      </c>
      <c r="J9272" s="42">
        <f>IFERROR(_xlfn.CEILING.MATH((H9272/Conversor!$E$8)*250,25),"-")</f>
        <v/>
      </c>
    </row>
    <row r="9273" ht="15" customHeight="1" s="45">
      <c r="A9273" s="42">
        <f>+B9273&amp;C9273</f>
        <v/>
      </c>
      <c r="B9273" s="42" t="inlineStr">
        <is>
          <t>Ignitera</t>
        </is>
      </c>
      <c r="C9273" s="42" t="inlineStr">
        <is>
          <t>Lion Plate</t>
        </is>
      </c>
      <c r="D9273" s="42" t="inlineStr">
        <is>
          <t>Armor</t>
        </is>
      </c>
      <c r="E9273" s="42" t="n"/>
      <c r="F9273" s="42" t="n"/>
      <c r="G9273" s="47">
        <f>IFERROR((E9273/'Valor Coin por Servidor'!$B$36/250)*Conversor!$E$8,"-")</f>
        <v/>
      </c>
      <c r="H9273" s="47">
        <f>IFERROR((F9273/'Valor Coin por Servidor'!$B$36/250)*Conversor!$E$8,"-")</f>
        <v/>
      </c>
      <c r="I9273" s="42">
        <f>IFERROR(_xlfn.CEILING.MATH((G9273/Conversor!$E$8)*250,25),"-")</f>
        <v/>
      </c>
      <c r="J9273" s="42">
        <f>IFERROR(_xlfn.CEILING.MATH((H9273/Conversor!$E$8)*250,25),"-")</f>
        <v/>
      </c>
    </row>
    <row r="9274" ht="15" customHeight="1" s="45">
      <c r="A9274" s="42">
        <f>+B9274&amp;C9274</f>
        <v/>
      </c>
      <c r="B9274" s="42" t="inlineStr">
        <is>
          <t>Ignitera</t>
        </is>
      </c>
      <c r="C9274" s="42" t="inlineStr">
        <is>
          <t>Lion Rod</t>
        </is>
      </c>
      <c r="D9274" s="42" t="inlineStr">
        <is>
          <t>Wand</t>
        </is>
      </c>
      <c r="E9274" s="42" t="n"/>
      <c r="F9274" s="42" t="n"/>
      <c r="G9274" s="47">
        <f>IFERROR((E9274/'Valor Coin por Servidor'!$B$36/250)*Conversor!$E$8,"-")</f>
        <v/>
      </c>
      <c r="H9274" s="47">
        <f>IFERROR((F9274/'Valor Coin por Servidor'!$B$36/250)*Conversor!$E$8,"-")</f>
        <v/>
      </c>
      <c r="I9274" s="42">
        <f>IFERROR(_xlfn.CEILING.MATH((G9274/Conversor!$E$8)*250,25),"-")</f>
        <v/>
      </c>
      <c r="J9274" s="42">
        <f>IFERROR(_xlfn.CEILING.MATH((H9274/Conversor!$E$8)*250,25),"-")</f>
        <v/>
      </c>
    </row>
    <row r="9275" ht="15" customHeight="1" s="45">
      <c r="A9275" s="42">
        <f>+B9275&amp;C9275</f>
        <v/>
      </c>
      <c r="B9275" s="42" t="inlineStr">
        <is>
          <t>Ignitera</t>
        </is>
      </c>
      <c r="C9275" s="42" t="inlineStr">
        <is>
          <t>Lion Shield</t>
        </is>
      </c>
      <c r="D9275" s="42" t="inlineStr">
        <is>
          <t>Shield</t>
        </is>
      </c>
      <c r="E9275" s="42" t="n"/>
      <c r="F9275" s="42" t="n"/>
      <c r="G9275" s="47">
        <f>IFERROR((E9275/'Valor Coin por Servidor'!$B$36/250)*Conversor!$E$8,"-")</f>
        <v/>
      </c>
      <c r="H9275" s="47">
        <f>IFERROR((F9275/'Valor Coin por Servidor'!$B$36/250)*Conversor!$E$8,"-")</f>
        <v/>
      </c>
      <c r="I9275" s="42">
        <f>IFERROR(_xlfn.CEILING.MATH((G9275/Conversor!$E$8)*250,25),"-")</f>
        <v/>
      </c>
      <c r="J9275" s="42">
        <f>IFERROR(_xlfn.CEILING.MATH((H9275/Conversor!$E$8)*250,25),"-")</f>
        <v/>
      </c>
    </row>
    <row r="9276" ht="15" customHeight="1" s="45">
      <c r="A9276" s="42">
        <f>+B9276&amp;C9276</f>
        <v/>
      </c>
      <c r="B9276" s="42" t="inlineStr">
        <is>
          <t>Ignitera</t>
        </is>
      </c>
      <c r="C9276" s="42" t="inlineStr">
        <is>
          <t>Lion Spangenhelm</t>
        </is>
      </c>
      <c r="D9276" s="42" t="inlineStr">
        <is>
          <t>Helmet</t>
        </is>
      </c>
      <c r="E9276" s="42" t="n"/>
      <c r="F9276" s="42" t="n"/>
      <c r="G9276" s="47">
        <f>IFERROR((E9276/'Valor Coin por Servidor'!$B$36/250)*Conversor!$E$8,"-")</f>
        <v/>
      </c>
      <c r="H9276" s="47">
        <f>IFERROR((F9276/'Valor Coin por Servidor'!$B$36/250)*Conversor!$E$8,"-")</f>
        <v/>
      </c>
      <c r="I9276" s="42">
        <f>IFERROR(_xlfn.CEILING.MATH((G9276/Conversor!$E$8)*250,25),"-")</f>
        <v/>
      </c>
      <c r="J9276" s="42">
        <f>IFERROR(_xlfn.CEILING.MATH((H9276/Conversor!$E$8)*250,25),"-")</f>
        <v/>
      </c>
    </row>
    <row r="9277" ht="15" customHeight="1" s="45">
      <c r="A9277" s="42">
        <f>+B9277&amp;C9277</f>
        <v/>
      </c>
      <c r="B9277" s="42" t="inlineStr">
        <is>
          <t>Ignitera</t>
        </is>
      </c>
      <c r="C9277" s="42" t="inlineStr">
        <is>
          <t>Lion Spellbook</t>
        </is>
      </c>
      <c r="D9277" s="42" t="inlineStr">
        <is>
          <t>Shield</t>
        </is>
      </c>
      <c r="E9277" s="42" t="n"/>
      <c r="F9277" s="42" t="n"/>
      <c r="G9277" s="47">
        <f>IFERROR((E9277/'Valor Coin por Servidor'!$B$36/250)*Conversor!$E$8,"-")</f>
        <v/>
      </c>
      <c r="H9277" s="47">
        <f>IFERROR((F9277/'Valor Coin por Servidor'!$B$36/250)*Conversor!$E$8,"-")</f>
        <v/>
      </c>
      <c r="I9277" s="42">
        <f>IFERROR(_xlfn.CEILING.MATH((G9277/Conversor!$E$8)*250,25),"-")</f>
        <v/>
      </c>
      <c r="J9277" s="42">
        <f>IFERROR(_xlfn.CEILING.MATH((H9277/Conversor!$E$8)*250,25),"-")</f>
        <v/>
      </c>
    </row>
    <row r="9278" ht="15" customHeight="1" s="45">
      <c r="A9278" s="42">
        <f>+B9278&amp;C9278</f>
        <v/>
      </c>
      <c r="B9278" s="42" t="inlineStr">
        <is>
          <t>Ignitera</t>
        </is>
      </c>
      <c r="C9278" s="42" t="inlineStr">
        <is>
          <t>Lion Wand</t>
        </is>
      </c>
      <c r="D9278" s="42" t="inlineStr">
        <is>
          <t>Wand</t>
        </is>
      </c>
      <c r="E9278" s="42" t="n"/>
      <c r="F9278" s="42" t="n"/>
      <c r="G9278" s="47">
        <f>IFERROR((E9278/'Valor Coin por Servidor'!$B$36/250)*Conversor!$E$8,"-")</f>
        <v/>
      </c>
      <c r="H9278" s="47">
        <f>IFERROR((F9278/'Valor Coin por Servidor'!$B$36/250)*Conversor!$E$8,"-")</f>
        <v/>
      </c>
      <c r="I9278" s="42">
        <f>IFERROR(_xlfn.CEILING.MATH((G9278/Conversor!$E$8)*250,25),"-")</f>
        <v/>
      </c>
      <c r="J9278" s="42">
        <f>IFERROR(_xlfn.CEILING.MATH((H9278/Conversor!$E$8)*250,25),"-")</f>
        <v/>
      </c>
    </row>
    <row r="9279" ht="15" customHeight="1" s="45">
      <c r="A9279" s="42">
        <f>+B9279&amp;C9279</f>
        <v/>
      </c>
      <c r="B9279" s="42" t="inlineStr">
        <is>
          <t>Ignitera</t>
        </is>
      </c>
      <c r="C9279" s="42" t="inlineStr">
        <is>
          <t>Little bowl of Myrrh</t>
        </is>
      </c>
      <c r="D9279" s="42" t="inlineStr">
        <is>
          <t>Creature Product</t>
        </is>
      </c>
      <c r="E9279" s="42" t="n"/>
      <c r="F9279" s="42" t="n"/>
      <c r="G9279" s="47">
        <f>IFERROR((E9279/'Valor Coin por Servidor'!$B$36/250)*Conversor!$E$8,"-")</f>
        <v/>
      </c>
      <c r="H9279" s="47">
        <f>IFERROR((F9279/'Valor Coin por Servidor'!$B$36/250)*Conversor!$E$8,"-")</f>
        <v/>
      </c>
      <c r="I9279" s="42">
        <f>IFERROR(_xlfn.CEILING.MATH((G9279/Conversor!$E$8)*250,25),"-")</f>
        <v/>
      </c>
      <c r="J9279" s="42">
        <f>IFERROR(_xlfn.CEILING.MATH((H9279/Conversor!$E$8)*250,25),"-")</f>
        <v/>
      </c>
    </row>
    <row r="9280" ht="15" customHeight="1" s="45">
      <c r="A9280" s="42">
        <f>+B9280&amp;C9280</f>
        <v/>
      </c>
      <c r="B9280" s="42" t="inlineStr">
        <is>
          <t>Ignitera</t>
        </is>
      </c>
      <c r="C9280" s="42" t="inlineStr">
        <is>
          <t>Mage's Cap</t>
        </is>
      </c>
      <c r="D9280" s="42" t="inlineStr">
        <is>
          <t>Helmet</t>
        </is>
      </c>
      <c r="G9280" s="47">
        <f>IFERROR((E9280/'Valor Coin por Servidor'!$B$36/250)*Conversor!$E$8,"-")</f>
        <v/>
      </c>
      <c r="H9280" s="47">
        <f>IFERROR((F9280/'Valor Coin por Servidor'!$B$36/250)*Conversor!$E$8,"-")</f>
        <v/>
      </c>
      <c r="I9280" s="42">
        <f>IFERROR(_xlfn.CEILING.MATH((G9280/Conversor!$E$8)*250,25),"-")</f>
        <v/>
      </c>
      <c r="J9280" s="42">
        <f>IFERROR(_xlfn.CEILING.MATH((H9280/Conversor!$E$8)*250,25),"-")</f>
        <v/>
      </c>
    </row>
    <row r="9281" ht="15" customHeight="1" s="45">
      <c r="A9281" s="42">
        <f>+B9281&amp;C9281</f>
        <v/>
      </c>
      <c r="B9281" s="42" t="inlineStr">
        <is>
          <t>Ignitera</t>
        </is>
      </c>
      <c r="C9281" s="42" t="inlineStr">
        <is>
          <t>Magic Sulphur</t>
        </is>
      </c>
      <c r="D9281" s="42" t="inlineStr">
        <is>
          <t>Creature Product</t>
        </is>
      </c>
      <c r="G9281" s="47">
        <f>IFERROR((E9281/'Valor Coin por Servidor'!$B$36/250)*Conversor!$E$8,"-")</f>
        <v/>
      </c>
      <c r="H9281" s="47">
        <f>IFERROR((F9281/'Valor Coin por Servidor'!$B$36/250)*Conversor!$E$8,"-")</f>
        <v/>
      </c>
      <c r="I9281" s="42">
        <f>IFERROR(_xlfn.CEILING.MATH((G9281/Conversor!$E$8)*250,25),"-")</f>
        <v/>
      </c>
      <c r="J9281" s="42">
        <f>IFERROR(_xlfn.CEILING.MATH((H9281/Conversor!$E$8)*250,25),"-")</f>
        <v/>
      </c>
    </row>
    <row r="9282" ht="15" customHeight="1" s="45">
      <c r="A9282" s="42">
        <f>+B9282&amp;C9282</f>
        <v/>
      </c>
      <c r="B9282" s="42" t="inlineStr">
        <is>
          <t>Ignitera</t>
        </is>
      </c>
      <c r="C9282" s="42" t="inlineStr">
        <is>
          <t>Make-do Boots</t>
        </is>
      </c>
      <c r="D9282" s="42" t="inlineStr">
        <is>
          <t>Boots</t>
        </is>
      </c>
      <c r="E9282" s="42" t="n"/>
      <c r="F9282" s="42" t="n"/>
      <c r="G9282" s="47">
        <f>IFERROR((E9282/'Valor Coin por Servidor'!$B$36/250)*Conversor!$E$8,"-")</f>
        <v/>
      </c>
      <c r="H9282" s="47">
        <f>IFERROR((F9282/'Valor Coin por Servidor'!$B$36/250)*Conversor!$E$8,"-")</f>
        <v/>
      </c>
      <c r="I9282" s="42">
        <f>IFERROR(_xlfn.CEILING.MATH((G9282/Conversor!$E$8)*250,25),"-")</f>
        <v/>
      </c>
      <c r="J9282" s="42">
        <f>IFERROR(_xlfn.CEILING.MATH((H9282/Conversor!$E$8)*250,25),"-")</f>
        <v/>
      </c>
    </row>
    <row r="9283" ht="15" customHeight="1" s="45">
      <c r="A9283" s="42">
        <f>+B9283&amp;C9283</f>
        <v/>
      </c>
      <c r="B9283" s="42" t="inlineStr">
        <is>
          <t>Ignitera</t>
        </is>
      </c>
      <c r="C9283" s="42" t="inlineStr">
        <is>
          <t>Menancing Egg</t>
        </is>
      </c>
      <c r="D9283" s="42" t="inlineStr">
        <is>
          <t>Valuable</t>
        </is>
      </c>
      <c r="G9283" s="47">
        <f>IFERROR((E9283/'Valor Coin por Servidor'!$B$36/250)*Conversor!$E$8,"-")</f>
        <v/>
      </c>
      <c r="H9283" s="47">
        <f>IFERROR((F9283/'Valor Coin por Servidor'!$B$36/250)*Conversor!$E$8,"-")</f>
        <v/>
      </c>
      <c r="I9283" s="42">
        <f>IFERROR(_xlfn.CEILING.MATH((G9283/Conversor!$E$8)*250,25),"-")</f>
        <v/>
      </c>
      <c r="J9283" s="42">
        <f>IFERROR(_xlfn.CEILING.MATH((H9283/Conversor!$E$8)*250,25),"-")</f>
        <v/>
      </c>
    </row>
    <row r="9284" ht="15" customHeight="1" s="45">
      <c r="A9284" s="42">
        <f>+B9284&amp;C9284</f>
        <v/>
      </c>
      <c r="B9284" s="42" t="inlineStr">
        <is>
          <t>Ignitera</t>
        </is>
      </c>
      <c r="C9284" s="42" t="inlineStr">
        <is>
          <t>Midnight Sarong</t>
        </is>
      </c>
      <c r="D9284" s="42" t="inlineStr">
        <is>
          <t>Legs</t>
        </is>
      </c>
      <c r="E9284" s="42" t="n"/>
      <c r="F9284" s="42" t="n"/>
      <c r="G9284" s="47">
        <f>IFERROR((E9284/'Valor Coin por Servidor'!$B$36/250)*Conversor!$E$8,"-")</f>
        <v/>
      </c>
      <c r="H9284" s="47">
        <f>IFERROR((F9284/'Valor Coin por Servidor'!$B$36/250)*Conversor!$E$8,"-")</f>
        <v/>
      </c>
      <c r="I9284" s="42">
        <f>IFERROR(_xlfn.CEILING.MATH((G9284/Conversor!$E$8)*250,25),"-")</f>
        <v/>
      </c>
      <c r="J9284" s="42">
        <f>IFERROR(_xlfn.CEILING.MATH((H9284/Conversor!$E$8)*250,25),"-")</f>
        <v/>
      </c>
    </row>
    <row r="9285" ht="15" customHeight="1" s="45">
      <c r="A9285" s="42">
        <f>+B9285&amp;C9285</f>
        <v/>
      </c>
      <c r="B9285" s="42" t="inlineStr">
        <is>
          <t>Ignitera</t>
        </is>
      </c>
      <c r="C9285" s="42" t="inlineStr">
        <is>
          <t>Midnight Tunic</t>
        </is>
      </c>
      <c r="D9285" s="42" t="inlineStr">
        <is>
          <t>Armor</t>
        </is>
      </c>
      <c r="E9285" s="42" t="n"/>
      <c r="F9285" s="42" t="n"/>
      <c r="G9285" s="47">
        <f>IFERROR((E9285/'Valor Coin por Servidor'!$B$36/250)*Conversor!$E$8,"-")</f>
        <v/>
      </c>
      <c r="H9285" s="47">
        <f>IFERROR((F9285/'Valor Coin por Servidor'!$B$36/250)*Conversor!$E$8,"-")</f>
        <v/>
      </c>
      <c r="I9285" s="42">
        <f>IFERROR(_xlfn.CEILING.MATH((G9285/Conversor!$E$8)*250,25),"-")</f>
        <v/>
      </c>
      <c r="J9285" s="42">
        <f>IFERROR(_xlfn.CEILING.MATH((H9285/Conversor!$E$8)*250,25),"-")</f>
        <v/>
      </c>
    </row>
    <row r="9286" ht="15" customHeight="1" s="45">
      <c r="A9286" s="42">
        <f>+B9286&amp;C9286</f>
        <v/>
      </c>
      <c r="B9286" s="42" t="inlineStr">
        <is>
          <t>Ignitera</t>
        </is>
      </c>
      <c r="C9286" s="42" t="inlineStr">
        <is>
          <t>Minor Crystalline Token</t>
        </is>
      </c>
      <c r="D9286" s="42" t="inlineStr">
        <is>
          <t>Valuable</t>
        </is>
      </c>
      <c r="E9286" s="42" t="n"/>
      <c r="F9286" s="42" t="n"/>
      <c r="G9286" s="47">
        <f>IFERROR((E9286/'Valor Coin por Servidor'!$B$36/250)*Conversor!$E$8,"-")</f>
        <v/>
      </c>
      <c r="H9286" s="47">
        <f>IFERROR((F9286/'Valor Coin por Servidor'!$B$36/250)*Conversor!$E$8,"-")</f>
        <v/>
      </c>
      <c r="I9286" s="42">
        <f>IFERROR(_xlfn.CEILING.MATH((G9286/Conversor!$E$8)*250,25),"-")</f>
        <v/>
      </c>
      <c r="J9286" s="42">
        <f>IFERROR(_xlfn.CEILING.MATH((H9286/Conversor!$E$8)*250,25),"-")</f>
        <v/>
      </c>
    </row>
    <row r="9287" ht="15" customHeight="1" s="45">
      <c r="A9287" s="42">
        <f>+B9287&amp;C9287</f>
        <v/>
      </c>
      <c r="B9287" s="42" t="inlineStr">
        <is>
          <t>Ignitera</t>
        </is>
      </c>
      <c r="C9287" s="42" t="inlineStr">
        <is>
          <t>Mooh'tah Shell</t>
        </is>
      </c>
      <c r="D9287" s="42" t="inlineStr">
        <is>
          <t>Creature Product</t>
        </is>
      </c>
      <c r="E9287" s="42" t="n"/>
      <c r="F9287" s="42" t="n"/>
      <c r="G9287" s="47">
        <f>IFERROR((E9287/'Valor Coin por Servidor'!$B$36/250)*Conversor!$E$8,"-")</f>
        <v/>
      </c>
      <c r="H9287" s="47">
        <f>IFERROR((F9287/'Valor Coin por Servidor'!$B$36/250)*Conversor!$E$8,"-")</f>
        <v/>
      </c>
      <c r="I9287" s="42">
        <f>IFERROR(_xlfn.CEILING.MATH((G9287/Conversor!$E$8)*250,25),"-")</f>
        <v/>
      </c>
      <c r="J9287" s="42">
        <f>IFERROR(_xlfn.CEILING.MATH((H9287/Conversor!$E$8)*250,25),"-")</f>
        <v/>
      </c>
    </row>
    <row r="9288" ht="15" customHeight="1" s="45">
      <c r="A9288" s="42">
        <f>+B9288&amp;C9288</f>
        <v/>
      </c>
      <c r="B9288" s="42" t="inlineStr">
        <is>
          <t>Ignitera</t>
        </is>
      </c>
      <c r="C9288" s="42" t="inlineStr">
        <is>
          <t>Moohtant Horn</t>
        </is>
      </c>
      <c r="D9288" s="42" t="inlineStr">
        <is>
          <t>Creature Product</t>
        </is>
      </c>
      <c r="E9288" s="42" t="n"/>
      <c r="F9288" s="42" t="n"/>
      <c r="G9288" s="47">
        <f>IFERROR((E9288/'Valor Coin por Servidor'!$B$36/250)*Conversor!$E$8,"-")</f>
        <v/>
      </c>
      <c r="H9288" s="47">
        <f>IFERROR((F9288/'Valor Coin por Servidor'!$B$36/250)*Conversor!$E$8,"-")</f>
        <v/>
      </c>
      <c r="I9288" s="42">
        <f>IFERROR(_xlfn.CEILING.MATH((G9288/Conversor!$E$8)*250,25),"-")</f>
        <v/>
      </c>
      <c r="J9288" s="42">
        <f>IFERROR(_xlfn.CEILING.MATH((H9288/Conversor!$E$8)*250,25),"-")</f>
        <v/>
      </c>
    </row>
    <row r="9289" ht="15" customHeight="1" s="45">
      <c r="A9289" s="42">
        <f>+B9289&amp;C9289</f>
        <v/>
      </c>
      <c r="B9289" s="42" t="inlineStr">
        <is>
          <t>Ignitera</t>
        </is>
      </c>
      <c r="C9289" s="42" t="inlineStr">
        <is>
          <t>Mutant Bone Boots</t>
        </is>
      </c>
      <c r="D9289" s="42" t="inlineStr">
        <is>
          <t>Boots</t>
        </is>
      </c>
      <c r="E9289" s="42" t="n"/>
      <c r="F9289" s="42" t="n"/>
      <c r="G9289" s="47">
        <f>IFERROR((E9289/'Valor Coin por Servidor'!$B$36/250)*Conversor!$E$8,"-")</f>
        <v/>
      </c>
      <c r="H9289" s="47">
        <f>IFERROR((F9289/'Valor Coin por Servidor'!$B$36/250)*Conversor!$E$8,"-")</f>
        <v/>
      </c>
      <c r="I9289" s="42">
        <f>IFERROR(_xlfn.CEILING.MATH((G9289/Conversor!$E$8)*250,25),"-")</f>
        <v/>
      </c>
      <c r="J9289" s="42">
        <f>IFERROR(_xlfn.CEILING.MATH((H9289/Conversor!$E$8)*250,25),"-")</f>
        <v/>
      </c>
    </row>
    <row r="9290" ht="15" customHeight="1" s="45">
      <c r="A9290" s="42">
        <f>+B9290&amp;C9290</f>
        <v/>
      </c>
      <c r="B9290" s="42" t="inlineStr">
        <is>
          <t>Ignitera</t>
        </is>
      </c>
      <c r="C9290" s="42" t="inlineStr">
        <is>
          <t>Mutant Bone Kilt</t>
        </is>
      </c>
      <c r="D9290" s="42" t="inlineStr">
        <is>
          <t>Legs</t>
        </is>
      </c>
      <c r="E9290" s="42" t="n"/>
      <c r="F9290" s="42" t="n"/>
      <c r="G9290" s="47">
        <f>IFERROR((E9290/'Valor Coin por Servidor'!$B$36/250)*Conversor!$E$8,"-")</f>
        <v/>
      </c>
      <c r="H9290" s="47">
        <f>IFERROR((F9290/'Valor Coin por Servidor'!$B$36/250)*Conversor!$E$8,"-")</f>
        <v/>
      </c>
      <c r="I9290" s="42">
        <f>IFERROR(_xlfn.CEILING.MATH((G9290/Conversor!$E$8)*250,25),"-")</f>
        <v/>
      </c>
      <c r="J9290" s="42">
        <f>IFERROR(_xlfn.CEILING.MATH((H9290/Conversor!$E$8)*250,25),"-")</f>
        <v/>
      </c>
    </row>
    <row r="9291" ht="15" customHeight="1" s="45">
      <c r="A9291" s="42">
        <f>+B9291&amp;C9291</f>
        <v/>
      </c>
      <c r="B9291" s="42" t="inlineStr">
        <is>
          <t>Ignitera</t>
        </is>
      </c>
      <c r="C9291" s="42" t="inlineStr">
        <is>
          <t>Mutated Skin Armor</t>
        </is>
      </c>
      <c r="D9291" s="42" t="inlineStr">
        <is>
          <t>Armor</t>
        </is>
      </c>
      <c r="E9291" s="42" t="n"/>
      <c r="F9291" s="42" t="n"/>
      <c r="G9291" s="47">
        <f>IFERROR((E9291/'Valor Coin por Servidor'!$B$36/250)*Conversor!$E$8,"-")</f>
        <v/>
      </c>
      <c r="H9291" s="47">
        <f>IFERROR((F9291/'Valor Coin por Servidor'!$B$36/250)*Conversor!$E$8,"-")</f>
        <v/>
      </c>
      <c r="I9291" s="42">
        <f>IFERROR(_xlfn.CEILING.MATH((G9291/Conversor!$E$8)*250,25),"-")</f>
        <v/>
      </c>
      <c r="J9291" s="42">
        <f>IFERROR(_xlfn.CEILING.MATH((H9291/Conversor!$E$8)*250,25),"-")</f>
        <v/>
      </c>
    </row>
    <row r="9292" ht="15" customHeight="1" s="45">
      <c r="A9292" s="42">
        <f>+B9292&amp;C9292</f>
        <v/>
      </c>
      <c r="B9292" s="42" t="inlineStr">
        <is>
          <t>Ignitera</t>
        </is>
      </c>
      <c r="C9292" s="42" t="inlineStr">
        <is>
          <t>Mutated Skin Legs</t>
        </is>
      </c>
      <c r="D9292" s="42" t="inlineStr">
        <is>
          <t>Legs</t>
        </is>
      </c>
      <c r="E9292" s="42" t="n"/>
      <c r="F9292" s="42" t="n"/>
      <c r="G9292" s="47">
        <f>IFERROR((E9292/'Valor Coin por Servidor'!$B$36/250)*Conversor!$E$8,"-")</f>
        <v/>
      </c>
      <c r="H9292" s="47">
        <f>IFERROR((F9292/'Valor Coin por Servidor'!$B$36/250)*Conversor!$E$8,"-")</f>
        <v/>
      </c>
      <c r="I9292" s="42">
        <f>IFERROR(_xlfn.CEILING.MATH((G9292/Conversor!$E$8)*250,25),"-")</f>
        <v/>
      </c>
      <c r="J9292" s="42">
        <f>IFERROR(_xlfn.CEILING.MATH((H9292/Conversor!$E$8)*250,25),"-")</f>
        <v/>
      </c>
    </row>
    <row r="9293" ht="15" customHeight="1" s="45">
      <c r="A9293" s="42">
        <f>+B9293&amp;C9293</f>
        <v/>
      </c>
      <c r="B9293" s="42" t="inlineStr">
        <is>
          <t>Ignitera</t>
        </is>
      </c>
      <c r="C9293" s="42" t="inlineStr">
        <is>
          <t>Mystical Hourglass</t>
        </is>
      </c>
      <c r="D9293" s="42" t="inlineStr">
        <is>
          <t>Creature Product</t>
        </is>
      </c>
      <c r="G9293" s="47">
        <f>IFERROR((E9293/'Valor Coin por Servidor'!$B$36/250)*Conversor!$E$8,"-")</f>
        <v/>
      </c>
      <c r="H9293" s="47">
        <f>IFERROR((F9293/'Valor Coin por Servidor'!$B$36/250)*Conversor!$E$8,"-")</f>
        <v/>
      </c>
      <c r="I9293" s="42">
        <f>IFERROR(_xlfn.CEILING.MATH((G9293/Conversor!$E$8)*250,25),"-")</f>
        <v/>
      </c>
      <c r="J9293" s="42">
        <f>IFERROR(_xlfn.CEILING.MATH((H9293/Conversor!$E$8)*250,25),"-")</f>
        <v/>
      </c>
    </row>
    <row r="9294" ht="15" customHeight="1" s="45">
      <c r="A9294" s="42">
        <f>+B9294&amp;C9294</f>
        <v/>
      </c>
      <c r="B9294" s="42" t="inlineStr">
        <is>
          <t>Ignitera</t>
        </is>
      </c>
      <c r="C9294" s="42" t="inlineStr">
        <is>
          <t>Naga Axe</t>
        </is>
      </c>
      <c r="D9294" s="42" t="inlineStr">
        <is>
          <t>Axe</t>
        </is>
      </c>
      <c r="E9294" s="42" t="n"/>
      <c r="F9294" s="42" t="n"/>
      <c r="G9294" s="47">
        <f>IFERROR((E9294/'Valor Coin por Servidor'!$B$36/250)*Conversor!$E$8,"-")</f>
        <v/>
      </c>
      <c r="H9294" s="47">
        <f>IFERROR((F9294/'Valor Coin por Servidor'!$B$36/250)*Conversor!$E$8,"-")</f>
        <v/>
      </c>
      <c r="I9294" s="42">
        <f>IFERROR(_xlfn.CEILING.MATH((G9294/Conversor!$E$8)*250,25),"-")</f>
        <v/>
      </c>
      <c r="J9294" s="42">
        <f>IFERROR(_xlfn.CEILING.MATH((H9294/Conversor!$E$8)*250,25),"-")</f>
        <v/>
      </c>
    </row>
    <row r="9295" ht="15" customHeight="1" s="45">
      <c r="A9295" s="42">
        <f>+B9295&amp;C9295</f>
        <v/>
      </c>
      <c r="B9295" s="42" t="inlineStr">
        <is>
          <t>Ignitera</t>
        </is>
      </c>
      <c r="C9295" s="42" t="inlineStr">
        <is>
          <t>Naga Club</t>
        </is>
      </c>
      <c r="D9295" s="42" t="inlineStr">
        <is>
          <t>Club</t>
        </is>
      </c>
      <c r="E9295" s="42" t="n"/>
      <c r="F9295" s="42" t="n"/>
      <c r="G9295" s="47">
        <f>IFERROR((E9295/'Valor Coin por Servidor'!$B$36/250)*Conversor!$E$8,"-")</f>
        <v/>
      </c>
      <c r="H9295" s="47">
        <f>IFERROR((F9295/'Valor Coin por Servidor'!$B$36/250)*Conversor!$E$8,"-")</f>
        <v/>
      </c>
      <c r="I9295" s="42">
        <f>IFERROR(_xlfn.CEILING.MATH((G9295/Conversor!$E$8)*250,25),"-")</f>
        <v/>
      </c>
      <c r="J9295" s="42">
        <f>IFERROR(_xlfn.CEILING.MATH((H9295/Conversor!$E$8)*250,25),"-")</f>
        <v/>
      </c>
    </row>
    <row r="9296" ht="15" customHeight="1" s="45">
      <c r="A9296" s="42">
        <f>+B9296&amp;C9296</f>
        <v/>
      </c>
      <c r="B9296" s="42" t="inlineStr">
        <is>
          <t>Ignitera</t>
        </is>
      </c>
      <c r="C9296" s="42" t="inlineStr">
        <is>
          <t>Naga Crossbow</t>
        </is>
      </c>
      <c r="D9296" s="42" t="inlineStr">
        <is>
          <t>Distance</t>
        </is>
      </c>
      <c r="E9296" s="42" t="n"/>
      <c r="F9296" s="42" t="n"/>
      <c r="G9296" s="47">
        <f>IFERROR((E9296/'Valor Coin por Servidor'!$B$36/250)*Conversor!$E$8,"-")</f>
        <v/>
      </c>
      <c r="H9296" s="47">
        <f>IFERROR((F9296/'Valor Coin por Servidor'!$B$36/250)*Conversor!$E$8,"-")</f>
        <v/>
      </c>
      <c r="I9296" s="42">
        <f>IFERROR(_xlfn.CEILING.MATH((G9296/Conversor!$E$8)*250,25),"-")</f>
        <v/>
      </c>
      <c r="J9296" s="42">
        <f>IFERROR(_xlfn.CEILING.MATH((H9296/Conversor!$E$8)*250,25),"-")</f>
        <v/>
      </c>
    </row>
    <row r="9297" ht="15" customHeight="1" s="45">
      <c r="A9297" s="42">
        <f>+B9297&amp;C9297</f>
        <v/>
      </c>
      <c r="B9297" s="42" t="inlineStr">
        <is>
          <t>Ignitera</t>
        </is>
      </c>
      <c r="C9297" s="42" t="inlineStr">
        <is>
          <t>Naga Quiver</t>
        </is>
      </c>
      <c r="D9297" s="42" t="inlineStr">
        <is>
          <t>Quiver</t>
        </is>
      </c>
      <c r="E9297" s="42" t="n"/>
      <c r="F9297" s="42" t="n"/>
      <c r="G9297" s="47">
        <f>IFERROR((E9297/'Valor Coin por Servidor'!$B$36/250)*Conversor!$E$8,"-")</f>
        <v/>
      </c>
      <c r="H9297" s="47">
        <f>IFERROR((F9297/'Valor Coin por Servidor'!$B$36/250)*Conversor!$E$8,"-")</f>
        <v/>
      </c>
      <c r="I9297" s="42">
        <f>IFERROR(_xlfn.CEILING.MATH((G9297/Conversor!$E$8)*250,25),"-")</f>
        <v/>
      </c>
      <c r="J9297" s="42">
        <f>IFERROR(_xlfn.CEILING.MATH((H9297/Conversor!$E$8)*250,25),"-")</f>
        <v/>
      </c>
    </row>
    <row r="9298" ht="15" customHeight="1" s="45">
      <c r="A9298" s="42">
        <f>+B9298&amp;C9298</f>
        <v/>
      </c>
      <c r="B9298" s="42" t="inlineStr">
        <is>
          <t>Ignitera</t>
        </is>
      </c>
      <c r="C9298" s="42" t="inlineStr">
        <is>
          <t>Naga Rod</t>
        </is>
      </c>
      <c r="D9298" s="42" t="inlineStr">
        <is>
          <t>Wand</t>
        </is>
      </c>
      <c r="E9298" s="42" t="n"/>
      <c r="F9298" s="42" t="n"/>
      <c r="G9298" s="47">
        <f>IFERROR((E9298/'Valor Coin por Servidor'!$B$36/250)*Conversor!$E$8,"-")</f>
        <v/>
      </c>
      <c r="H9298" s="47">
        <f>IFERROR((F9298/'Valor Coin por Servidor'!$B$36/250)*Conversor!$E$8,"-")</f>
        <v/>
      </c>
      <c r="I9298" s="42">
        <f>IFERROR(_xlfn.CEILING.MATH((G9298/Conversor!$E$8)*250,25),"-")</f>
        <v/>
      </c>
      <c r="J9298" s="42">
        <f>IFERROR(_xlfn.CEILING.MATH((H9298/Conversor!$E$8)*250,25),"-")</f>
        <v/>
      </c>
    </row>
    <row r="9299" ht="15" customHeight="1" s="45">
      <c r="A9299" s="42">
        <f>+B9299&amp;C9299</f>
        <v/>
      </c>
      <c r="B9299" s="42" t="inlineStr">
        <is>
          <t>Ignitera</t>
        </is>
      </c>
      <c r="C9299" s="42" t="inlineStr">
        <is>
          <t>Naga Sword</t>
        </is>
      </c>
      <c r="D9299" s="42" t="inlineStr">
        <is>
          <t>Sword</t>
        </is>
      </c>
      <c r="G9299" s="47">
        <f>IFERROR((E9299/'Valor Coin por Servidor'!$B$36/250)*Conversor!$E$8,"-")</f>
        <v/>
      </c>
      <c r="H9299" s="47">
        <f>IFERROR((F9299/'Valor Coin por Servidor'!$B$36/250)*Conversor!$E$8,"-")</f>
        <v/>
      </c>
      <c r="I9299" s="42">
        <f>IFERROR(_xlfn.CEILING.MATH((G9299/Conversor!$E$8)*250,25),"-")</f>
        <v/>
      </c>
      <c r="J9299" s="42">
        <f>IFERROR(_xlfn.CEILING.MATH((H9299/Conversor!$E$8)*250,25),"-")</f>
        <v/>
      </c>
    </row>
    <row r="9300" ht="15" customHeight="1" s="45">
      <c r="A9300" s="42">
        <f>+B9300&amp;C9300</f>
        <v/>
      </c>
      <c r="B9300" s="42" t="inlineStr">
        <is>
          <t>Ignitera</t>
        </is>
      </c>
      <c r="C9300" s="42" t="inlineStr">
        <is>
          <t>Naga Wand</t>
        </is>
      </c>
      <c r="D9300" s="42" t="inlineStr">
        <is>
          <t>Wand</t>
        </is>
      </c>
      <c r="E9300" s="42" t="n"/>
      <c r="F9300" s="42" t="n"/>
      <c r="G9300" s="47">
        <f>IFERROR((E9300/'Valor Coin por Servidor'!$B$36/250)*Conversor!$E$8,"-")</f>
        <v/>
      </c>
      <c r="H9300" s="47">
        <f>IFERROR((F9300/'Valor Coin por Servidor'!$B$36/250)*Conversor!$E$8,"-")</f>
        <v/>
      </c>
      <c r="I9300" s="42">
        <f>IFERROR(_xlfn.CEILING.MATH((G9300/Conversor!$E$8)*250,25),"-")</f>
        <v/>
      </c>
      <c r="J9300" s="42">
        <f>IFERROR(_xlfn.CEILING.MATH((H9300/Conversor!$E$8)*250,25),"-")</f>
        <v/>
      </c>
    </row>
    <row r="9301" ht="15" customHeight="1" s="45">
      <c r="A9301" s="42">
        <f>+B9301&amp;C9301</f>
        <v/>
      </c>
      <c r="B9301" s="42" t="inlineStr">
        <is>
          <t>Ignitera</t>
        </is>
      </c>
      <c r="C9301" s="42" t="inlineStr">
        <is>
          <t>Nightmare Horn</t>
        </is>
      </c>
      <c r="D9301" s="42" t="inlineStr">
        <is>
          <t>Valuable</t>
        </is>
      </c>
      <c r="E9301" s="42" t="n"/>
      <c r="F9301" s="42" t="n"/>
      <c r="G9301" s="47">
        <f>IFERROR((E9301/'Valor Coin por Servidor'!$B$36/250)*Conversor!$E$8,"-")</f>
        <v/>
      </c>
      <c r="H9301" s="47">
        <f>IFERROR((F9301/'Valor Coin por Servidor'!$B$36/250)*Conversor!$E$8,"-")</f>
        <v/>
      </c>
      <c r="I9301" s="42">
        <f>IFERROR(_xlfn.CEILING.MATH((G9301/Conversor!$E$8)*250,25),"-")</f>
        <v/>
      </c>
      <c r="J9301" s="42">
        <f>IFERROR(_xlfn.CEILING.MATH((H9301/Conversor!$E$8)*250,25),"-")</f>
        <v/>
      </c>
    </row>
    <row r="9302" ht="15" customHeight="1" s="45">
      <c r="A9302" s="42">
        <f>+B9302&amp;C9302</f>
        <v/>
      </c>
      <c r="B9302" s="42" t="inlineStr">
        <is>
          <t>Ignitera</t>
        </is>
      </c>
      <c r="C9302" s="42" t="inlineStr">
        <is>
          <t>Ornate Chestplate</t>
        </is>
      </c>
      <c r="D9302" s="42" t="inlineStr">
        <is>
          <t>Armor</t>
        </is>
      </c>
      <c r="E9302" s="42" t="n"/>
      <c r="F9302" s="42" t="n"/>
      <c r="G9302" s="47">
        <f>IFERROR((E9302/'Valor Coin por Servidor'!$B$36/250)*Conversor!$E$8,"-")</f>
        <v/>
      </c>
      <c r="H9302" s="47">
        <f>IFERROR((F9302/'Valor Coin por Servidor'!$B$36/250)*Conversor!$E$8,"-")</f>
        <v/>
      </c>
      <c r="I9302" s="42">
        <f>IFERROR(_xlfn.CEILING.MATH((G9302/Conversor!$E$8)*250,25),"-")</f>
        <v/>
      </c>
      <c r="J9302" s="42">
        <f>IFERROR(_xlfn.CEILING.MATH((H9302/Conversor!$E$8)*250,25),"-")</f>
        <v/>
      </c>
    </row>
    <row r="9303" ht="15" customHeight="1" s="45">
      <c r="A9303" s="42">
        <f>+B9303&amp;C9303</f>
        <v/>
      </c>
      <c r="B9303" s="42" t="inlineStr">
        <is>
          <t>Ignitera</t>
        </is>
      </c>
      <c r="C9303" s="42" t="inlineStr">
        <is>
          <t>Pair of Dreamwalkers</t>
        </is>
      </c>
      <c r="D9303" s="42" t="inlineStr">
        <is>
          <t>Boots</t>
        </is>
      </c>
      <c r="E9303" s="42" t="n"/>
      <c r="F9303" s="42" t="n"/>
      <c r="G9303" s="47">
        <f>IFERROR((E9303/'Valor Coin por Servidor'!$B$36/250)*Conversor!$E$8,"-")</f>
        <v/>
      </c>
      <c r="H9303" s="47">
        <f>IFERROR((F9303/'Valor Coin por Servidor'!$B$36/250)*Conversor!$E$8,"-")</f>
        <v/>
      </c>
      <c r="I9303" s="42">
        <f>IFERROR(_xlfn.CEILING.MATH((G9303/Conversor!$E$8)*250,25),"-")</f>
        <v/>
      </c>
      <c r="J9303" s="42">
        <f>IFERROR(_xlfn.CEILING.MATH((H9303/Conversor!$E$8)*250,25),"-")</f>
        <v/>
      </c>
    </row>
    <row r="9304" ht="15" customHeight="1" s="45">
      <c r="A9304" s="42">
        <f>+B9304&amp;C9304</f>
        <v/>
      </c>
      <c r="B9304" s="42" t="inlineStr">
        <is>
          <t>Ignitera</t>
        </is>
      </c>
      <c r="C9304" s="42" t="inlineStr">
        <is>
          <t>Pair of Soulstalkers</t>
        </is>
      </c>
      <c r="D9304" s="42" t="inlineStr">
        <is>
          <t>Boots</t>
        </is>
      </c>
      <c r="E9304" s="42" t="n"/>
      <c r="F9304" s="42" t="n"/>
      <c r="G9304" s="47">
        <f>IFERROR((E9304/'Valor Coin por Servidor'!$B$36/250)*Conversor!$E$8,"-")</f>
        <v/>
      </c>
      <c r="H9304" s="47">
        <f>IFERROR((F9304/'Valor Coin por Servidor'!$B$36/250)*Conversor!$E$8,"-")</f>
        <v/>
      </c>
      <c r="I9304" s="42">
        <f>IFERROR(_xlfn.CEILING.MATH((G9304/Conversor!$E$8)*250,25),"-")</f>
        <v/>
      </c>
      <c r="J9304" s="42">
        <f>IFERROR(_xlfn.CEILING.MATH((H9304/Conversor!$E$8)*250,25),"-")</f>
        <v/>
      </c>
    </row>
    <row r="9305" ht="15" customHeight="1" s="45">
      <c r="A9305" s="42">
        <f>+B9305&amp;C9305</f>
        <v/>
      </c>
      <c r="B9305" s="42" t="inlineStr">
        <is>
          <t>Ignitera</t>
        </is>
      </c>
      <c r="C9305" s="42" t="inlineStr">
        <is>
          <t>Pair of Soulwalkers</t>
        </is>
      </c>
      <c r="D9305" s="42" t="inlineStr">
        <is>
          <t>Boots</t>
        </is>
      </c>
      <c r="E9305" s="42" t="n"/>
      <c r="F9305" s="42" t="n"/>
      <c r="G9305" s="47">
        <f>IFERROR((E9305/'Valor Coin por Servidor'!$B$36/250)*Conversor!$E$8,"-")</f>
        <v/>
      </c>
      <c r="H9305" s="47">
        <f>IFERROR((F9305/'Valor Coin por Servidor'!$B$36/250)*Conversor!$E$8,"-")</f>
        <v/>
      </c>
      <c r="I9305" s="42">
        <f>IFERROR(_xlfn.CEILING.MATH((G9305/Conversor!$E$8)*250,25),"-")</f>
        <v/>
      </c>
      <c r="J9305" s="42">
        <f>IFERROR(_xlfn.CEILING.MATH((H9305/Conversor!$E$8)*250,25),"-")</f>
        <v/>
      </c>
    </row>
    <row r="9306" ht="15" customHeight="1" s="45">
      <c r="A9306" s="42">
        <f>+B9306&amp;C9306</f>
        <v/>
      </c>
      <c r="B9306" s="42" t="inlineStr">
        <is>
          <t>Ignitera</t>
        </is>
      </c>
      <c r="C9306" s="42" t="inlineStr">
        <is>
          <t>Pendulet</t>
        </is>
      </c>
      <c r="D9306" s="42" t="inlineStr">
        <is>
          <t>Amulet</t>
        </is>
      </c>
      <c r="E9306" s="42" t="n"/>
      <c r="F9306" s="42" t="n"/>
      <c r="G9306" s="47">
        <f>IFERROR((E9306/'Valor Coin por Servidor'!$B$36/250)*Conversor!$E$8,"-")</f>
        <v/>
      </c>
      <c r="H9306" s="47">
        <f>IFERROR((F9306/'Valor Coin por Servidor'!$B$36/250)*Conversor!$E$8,"-")</f>
        <v/>
      </c>
      <c r="I9306" s="42">
        <f>IFERROR(_xlfn.CEILING.MATH((G9306/Conversor!$E$8)*250,25),"-")</f>
        <v/>
      </c>
      <c r="J9306" s="42">
        <f>IFERROR(_xlfn.CEILING.MATH((H9306/Conversor!$E$8)*250,25),"-")</f>
        <v/>
      </c>
    </row>
    <row r="9307" ht="15" customHeight="1" s="45">
      <c r="A9307" s="42">
        <f>+B9307&amp;C9307</f>
        <v/>
      </c>
      <c r="B9307" s="42" t="inlineStr">
        <is>
          <t>Ignitera</t>
        </is>
      </c>
      <c r="C9307" s="42" t="inlineStr">
        <is>
          <t>Perfect Behemoth Fang</t>
        </is>
      </c>
      <c r="D9307" s="42" t="inlineStr">
        <is>
          <t>Creature Product</t>
        </is>
      </c>
      <c r="E9307" s="42" t="n"/>
      <c r="F9307" s="42" t="n"/>
      <c r="G9307" s="47">
        <f>IFERROR((E9307/'Valor Coin por Servidor'!$B$36/250)*Conversor!$E$8,"-")</f>
        <v/>
      </c>
      <c r="H9307" s="47">
        <f>IFERROR((F9307/'Valor Coin por Servidor'!$B$36/250)*Conversor!$E$8,"-")</f>
        <v/>
      </c>
      <c r="I9307" s="42">
        <f>IFERROR(_xlfn.CEILING.MATH((G9307/Conversor!$E$8)*250,25),"-")</f>
        <v/>
      </c>
      <c r="J9307" s="42">
        <f>IFERROR(_xlfn.CEILING.MATH((H9307/Conversor!$E$8)*250,25),"-")</f>
        <v/>
      </c>
    </row>
    <row r="9308" ht="15" customHeight="1" s="45">
      <c r="A9308" s="42">
        <f>+B9308&amp;C9308</f>
        <v/>
      </c>
      <c r="B9308" s="42" t="inlineStr">
        <is>
          <t>Ignitera</t>
        </is>
      </c>
      <c r="C9308" s="42" t="inlineStr">
        <is>
          <t>Physical Amplification</t>
        </is>
      </c>
      <c r="D9308" s="42" t="inlineStr">
        <is>
          <t>Potion</t>
        </is>
      </c>
      <c r="G9308" s="47">
        <f>IFERROR((E9308/'Valor Coin por Servidor'!$B$36/250)*Conversor!$E$8,"-")</f>
        <v/>
      </c>
      <c r="H9308" s="47">
        <f>IFERROR((F9308/'Valor Coin por Servidor'!$B$36/250)*Conversor!$E$8,"-")</f>
        <v/>
      </c>
      <c r="I9308" s="42">
        <f>IFERROR(_xlfn.CEILING.MATH((G9308/Conversor!$E$8)*250,25),"-")</f>
        <v/>
      </c>
      <c r="J9308" s="42">
        <f>IFERROR(_xlfn.CEILING.MATH((H9308/Conversor!$E$8)*250,25),"-")</f>
        <v/>
      </c>
    </row>
    <row r="9309" ht="15" customHeight="1" s="45">
      <c r="A9309" s="42">
        <f>+B9309&amp;C9309</f>
        <v/>
      </c>
      <c r="B9309" s="42" t="inlineStr">
        <is>
          <t>Ignitera</t>
        </is>
      </c>
      <c r="C9309" s="42" t="inlineStr">
        <is>
          <t>Physical Resilience</t>
        </is>
      </c>
      <c r="D9309" s="42" t="inlineStr">
        <is>
          <t>Potion</t>
        </is>
      </c>
      <c r="G9309" s="47">
        <f>IFERROR((E9309/'Valor Coin por Servidor'!$B$36/250)*Conversor!$E$8,"-")</f>
        <v/>
      </c>
      <c r="H9309" s="47">
        <f>IFERROR((F9309/'Valor Coin por Servidor'!$B$36/250)*Conversor!$E$8,"-")</f>
        <v/>
      </c>
      <c r="I9309" s="42">
        <f>IFERROR(_xlfn.CEILING.MATH((G9309/Conversor!$E$8)*250,25),"-")</f>
        <v/>
      </c>
      <c r="J9309" s="42">
        <f>IFERROR(_xlfn.CEILING.MATH((H9309/Conversor!$E$8)*250,25),"-")</f>
        <v/>
      </c>
    </row>
    <row r="9310" ht="15" customHeight="1" s="45">
      <c r="A9310" s="42">
        <f>+B9310&amp;C9310</f>
        <v/>
      </c>
      <c r="B9310" s="42" t="inlineStr">
        <is>
          <t>Ignitera</t>
        </is>
      </c>
      <c r="C9310" s="42" t="inlineStr">
        <is>
          <t>Piece of Dead Brain</t>
        </is>
      </c>
      <c r="D9310" s="42" t="inlineStr">
        <is>
          <t>Creature Product</t>
        </is>
      </c>
      <c r="E9310" s="42" t="n"/>
      <c r="F9310" s="42" t="n"/>
      <c r="G9310" s="47">
        <f>IFERROR((E9310/'Valor Coin por Servidor'!$B$36/250)*Conversor!$E$8,"-")</f>
        <v/>
      </c>
      <c r="H9310" s="47">
        <f>IFERROR((F9310/'Valor Coin por Servidor'!$B$36/250)*Conversor!$E$8,"-")</f>
        <v/>
      </c>
      <c r="I9310" s="42">
        <f>IFERROR(_xlfn.CEILING.MATH((G9310/Conversor!$E$8)*250,25),"-")</f>
        <v/>
      </c>
      <c r="J9310" s="42">
        <f>IFERROR(_xlfn.CEILING.MATH((H9310/Conversor!$E$8)*250,25),"-")</f>
        <v/>
      </c>
    </row>
    <row r="9311" ht="15" customHeight="1" s="45">
      <c r="A9311" s="42">
        <f>+B9311&amp;C9311</f>
        <v/>
      </c>
      <c r="B9311" s="42" t="inlineStr">
        <is>
          <t>Ignitera</t>
        </is>
      </c>
      <c r="C9311" s="42" t="inlineStr">
        <is>
          <t>Piece of Swampling Wood</t>
        </is>
      </c>
      <c r="D9311" s="42" t="inlineStr">
        <is>
          <t>Creature Product</t>
        </is>
      </c>
      <c r="E9311" s="42" t="n"/>
      <c r="F9311" s="42" t="n"/>
      <c r="G9311" s="47">
        <f>IFERROR((E9311/'Valor Coin por Servidor'!$B$36/250)*Conversor!$E$8,"-")</f>
        <v/>
      </c>
      <c r="H9311" s="47">
        <f>IFERROR((F9311/'Valor Coin por Servidor'!$B$36/250)*Conversor!$E$8,"-")</f>
        <v/>
      </c>
      <c r="I9311" s="42">
        <f>IFERROR(_xlfn.CEILING.MATH((G9311/Conversor!$E$8)*250,25),"-")</f>
        <v/>
      </c>
      <c r="J9311" s="42">
        <f>IFERROR(_xlfn.CEILING.MATH((H9311/Conversor!$E$8)*250,25),"-")</f>
        <v/>
      </c>
    </row>
    <row r="9312" ht="15" customHeight="1" s="45">
      <c r="A9312" s="42">
        <f>+B9312&amp;C9312</f>
        <v/>
      </c>
      <c r="B9312" s="42" t="inlineStr">
        <is>
          <t>Ignitera</t>
        </is>
      </c>
      <c r="C9312" s="42" t="inlineStr">
        <is>
          <t>Prismatic Ring</t>
        </is>
      </c>
      <c r="D9312" s="42" t="inlineStr">
        <is>
          <t>Ring</t>
        </is>
      </c>
      <c r="E9312" s="42" t="n"/>
      <c r="F9312" s="42" t="n"/>
      <c r="G9312" s="47">
        <f>IFERROR((E9312/'Valor Coin por Servidor'!$B$36/250)*Conversor!$E$8,"-")</f>
        <v/>
      </c>
      <c r="H9312" s="47">
        <f>IFERROR((F9312/'Valor Coin por Servidor'!$B$36/250)*Conversor!$E$8,"-")</f>
        <v/>
      </c>
      <c r="I9312" s="42">
        <f>IFERROR(_xlfn.CEILING.MATH((G9312/Conversor!$E$8)*250,25),"-")</f>
        <v/>
      </c>
      <c r="J9312" s="42">
        <f>IFERROR(_xlfn.CEILING.MATH((H9312/Conversor!$E$8)*250,25),"-")</f>
        <v/>
      </c>
    </row>
    <row r="9313" ht="15" customHeight="1" s="45">
      <c r="A9313" s="42">
        <f>+B9313&amp;C9313</f>
        <v/>
      </c>
      <c r="B9313" s="42" t="inlineStr">
        <is>
          <t>Ignitera</t>
        </is>
      </c>
      <c r="C9313" s="42" t="inlineStr">
        <is>
          <t>Protective Charm</t>
        </is>
      </c>
      <c r="D9313" s="42" t="inlineStr">
        <is>
          <t>Creature Product</t>
        </is>
      </c>
      <c r="E9313" s="42" t="n"/>
      <c r="F9313" s="42" t="n"/>
      <c r="G9313" s="47">
        <f>IFERROR((E9313/'Valor Coin por Servidor'!$B$36/250)*Conversor!$E$8,"-")</f>
        <v/>
      </c>
      <c r="H9313" s="47">
        <f>IFERROR((F9313/'Valor Coin por Servidor'!$B$36/250)*Conversor!$E$8,"-")</f>
        <v/>
      </c>
      <c r="I9313" s="42">
        <f>IFERROR(_xlfn.CEILING.MATH((G9313/Conversor!$E$8)*250,25),"-")</f>
        <v/>
      </c>
      <c r="J9313" s="42">
        <f>IFERROR(_xlfn.CEILING.MATH((H9313/Conversor!$E$8)*250,25),"-")</f>
        <v/>
      </c>
    </row>
    <row r="9314" ht="15" customHeight="1" s="45">
      <c r="A9314" s="42">
        <f>+B9314&amp;C9314</f>
        <v/>
      </c>
      <c r="B9314" s="42" t="inlineStr">
        <is>
          <t>Ignitera</t>
        </is>
      </c>
      <c r="C9314" s="42" t="inlineStr">
        <is>
          <t>Rainbow Shield</t>
        </is>
      </c>
      <c r="D9314" s="42" t="inlineStr">
        <is>
          <t>Shield</t>
        </is>
      </c>
      <c r="G9314" s="47">
        <f>IFERROR((E9314/'Valor Coin por Servidor'!$B$36/250)*Conversor!$E$8,"-")</f>
        <v/>
      </c>
      <c r="H9314" s="47">
        <f>IFERROR((F9314/'Valor Coin por Servidor'!$B$36/250)*Conversor!$E$8,"-")</f>
        <v/>
      </c>
      <c r="I9314" s="42">
        <f>IFERROR(_xlfn.CEILING.MATH((G9314/Conversor!$E$8)*250,25),"-")</f>
        <v/>
      </c>
      <c r="J9314" s="42">
        <f>IFERROR(_xlfn.CEILING.MATH((H9314/Conversor!$E$8)*250,25),"-")</f>
        <v/>
      </c>
    </row>
    <row r="9315" ht="15" customHeight="1" s="45">
      <c r="A9315" s="42">
        <f>+B9315&amp;C9315</f>
        <v/>
      </c>
      <c r="B9315" s="42" t="inlineStr">
        <is>
          <t>Ignitera</t>
        </is>
      </c>
      <c r="C9315" s="42" t="inlineStr">
        <is>
          <t>Red Dragon Leather</t>
        </is>
      </c>
      <c r="D9315" s="42" t="inlineStr">
        <is>
          <t>Creature Product</t>
        </is>
      </c>
      <c r="G9315" s="47">
        <f>IFERROR((E9315/'Valor Coin por Servidor'!$B$36/250)*Conversor!$E$8,"-")</f>
        <v/>
      </c>
      <c r="H9315" s="47">
        <f>IFERROR((F9315/'Valor Coin por Servidor'!$B$36/250)*Conversor!$E$8,"-")</f>
        <v/>
      </c>
      <c r="I9315" s="42">
        <f>IFERROR(_xlfn.CEILING.MATH((G9315/Conversor!$E$8)*250,25),"-")</f>
        <v/>
      </c>
      <c r="J9315" s="42">
        <f>IFERROR(_xlfn.CEILING.MATH((H9315/Conversor!$E$8)*250,25),"-")</f>
        <v/>
      </c>
    </row>
    <row r="9316" ht="15" customHeight="1" s="45">
      <c r="A9316" s="42">
        <f>+B9316&amp;C9316</f>
        <v/>
      </c>
      <c r="B9316" s="42" t="inlineStr">
        <is>
          <t>Ignitera</t>
        </is>
      </c>
      <c r="C9316" s="42" t="inlineStr">
        <is>
          <t>Red Dragon Scale</t>
        </is>
      </c>
      <c r="D9316" s="42" t="inlineStr">
        <is>
          <t>Creature Product</t>
        </is>
      </c>
      <c r="G9316" s="47">
        <f>IFERROR((E9316/'Valor Coin por Servidor'!$B$36/250)*Conversor!$E$8,"-")</f>
        <v/>
      </c>
      <c r="H9316" s="47">
        <f>IFERROR((F9316/'Valor Coin por Servidor'!$B$36/250)*Conversor!$E$8,"-")</f>
        <v/>
      </c>
      <c r="I9316" s="42">
        <f>IFERROR(_xlfn.CEILING.MATH((G9316/Conversor!$E$8)*250,25),"-")</f>
        <v/>
      </c>
      <c r="J9316" s="42">
        <f>IFERROR(_xlfn.CEILING.MATH((H9316/Conversor!$E$8)*250,25),"-")</f>
        <v/>
      </c>
    </row>
    <row r="9317" ht="15" customHeight="1" s="45">
      <c r="A9317" s="42">
        <f>+B9317&amp;C9317</f>
        <v/>
      </c>
      <c r="B9317" s="42" t="inlineStr">
        <is>
          <t>Ignitera</t>
        </is>
      </c>
      <c r="C9317" s="42" t="inlineStr">
        <is>
          <t>Red Silk Flower</t>
        </is>
      </c>
      <c r="D9317" s="42" t="inlineStr">
        <is>
          <t>Valuable</t>
        </is>
      </c>
      <c r="G9317" s="47">
        <f>IFERROR((E9317/'Valor Coin por Servidor'!$B$36/250)*Conversor!$E$8,"-")</f>
        <v/>
      </c>
      <c r="H9317" s="47">
        <f>IFERROR((F9317/'Valor Coin por Servidor'!$B$36/250)*Conversor!$E$8,"-")</f>
        <v/>
      </c>
      <c r="I9317" s="42">
        <f>IFERROR(_xlfn.CEILING.MATH((G9317/Conversor!$E$8)*250,25),"-")</f>
        <v/>
      </c>
      <c r="J9317" s="42">
        <f>IFERROR(_xlfn.CEILING.MATH((H9317/Conversor!$E$8)*250,25),"-")</f>
        <v/>
      </c>
    </row>
    <row r="9318" ht="15" customHeight="1" s="45">
      <c r="A9318" s="42">
        <f>+B9318&amp;C9318</f>
        <v/>
      </c>
      <c r="B9318" s="42" t="inlineStr">
        <is>
          <t>Ignitera</t>
        </is>
      </c>
      <c r="C9318" s="42" t="inlineStr">
        <is>
          <t>Reins</t>
        </is>
      </c>
      <c r="D9318" s="42" t="inlineStr">
        <is>
          <t>Valuable</t>
        </is>
      </c>
      <c r="G9318" s="47">
        <f>IFERROR((E9318/'Valor Coin por Servidor'!$B$36/250)*Conversor!$E$8,"-")</f>
        <v/>
      </c>
      <c r="H9318" s="47">
        <f>IFERROR((F9318/'Valor Coin por Servidor'!$B$36/250)*Conversor!$E$8,"-")</f>
        <v/>
      </c>
      <c r="I9318" s="42">
        <f>IFERROR(_xlfn.CEILING.MATH((G9318/Conversor!$E$8)*250,25),"-")</f>
        <v/>
      </c>
      <c r="J9318" s="42">
        <f>IFERROR(_xlfn.CEILING.MATH((H9318/Conversor!$E$8)*250,25),"-")</f>
        <v/>
      </c>
    </row>
    <row r="9319" ht="15" customHeight="1" s="45">
      <c r="A9319" s="42">
        <f>+B9319&amp;C9319</f>
        <v/>
      </c>
      <c r="B9319" s="42" t="inlineStr">
        <is>
          <t>Ignitera</t>
        </is>
      </c>
      <c r="C9319" s="42" t="inlineStr">
        <is>
          <t>Ring of Souls</t>
        </is>
      </c>
      <c r="D9319" s="42" t="inlineStr">
        <is>
          <t>Ring</t>
        </is>
      </c>
      <c r="G9319" s="47">
        <f>IFERROR((E9319/'Valor Coin por Servidor'!$B$36/250)*Conversor!$E$8,"-")</f>
        <v/>
      </c>
      <c r="H9319" s="47">
        <f>IFERROR((F9319/'Valor Coin por Servidor'!$B$36/250)*Conversor!$E$8,"-")</f>
        <v/>
      </c>
      <c r="I9319" s="42">
        <f>IFERROR(_xlfn.CEILING.MATH((G9319/Conversor!$E$8)*250,25),"-")</f>
        <v/>
      </c>
      <c r="J9319" s="42">
        <f>IFERROR(_xlfn.CEILING.MATH((H9319/Conversor!$E$8)*250,25),"-")</f>
        <v/>
      </c>
    </row>
    <row r="9320" ht="15" customHeight="1" s="45">
      <c r="A9320" s="42">
        <f>+B9320&amp;C9320</f>
        <v/>
      </c>
      <c r="B9320" s="42" t="inlineStr">
        <is>
          <t>Ignitera</t>
        </is>
      </c>
      <c r="C9320" s="42" t="inlineStr">
        <is>
          <t>Ron The Ripper's Sabre</t>
        </is>
      </c>
      <c r="D9320" s="42" t="inlineStr">
        <is>
          <t>Creature Product</t>
        </is>
      </c>
      <c r="G9320" s="47">
        <f>IFERROR((E9320/'Valor Coin por Servidor'!$B$36/250)*Conversor!$E$8,"-")</f>
        <v/>
      </c>
      <c r="H9320" s="47">
        <f>IFERROR((F9320/'Valor Coin por Servidor'!$B$36/250)*Conversor!$E$8,"-")</f>
        <v/>
      </c>
      <c r="I9320" s="42">
        <f>IFERROR(_xlfn.CEILING.MATH((G9320/Conversor!$E$8)*250,25),"-")</f>
        <v/>
      </c>
      <c r="J9320" s="42">
        <f>IFERROR(_xlfn.CEILING.MATH((H9320/Conversor!$E$8)*250,25),"-")</f>
        <v/>
      </c>
    </row>
    <row r="9321" ht="15" customHeight="1" s="45">
      <c r="A9321" s="42">
        <f>+B9321&amp;C9321</f>
        <v/>
      </c>
      <c r="B9321" s="42" t="inlineStr">
        <is>
          <t>Ignitera</t>
        </is>
      </c>
      <c r="C9321" s="42" t="inlineStr">
        <is>
          <t>Rope belt</t>
        </is>
      </c>
      <c r="D9321" s="42" t="inlineStr">
        <is>
          <t>Creature Product</t>
        </is>
      </c>
      <c r="G9321" s="47">
        <f>IFERROR((E9321/'Valor Coin por Servidor'!$B$36/250)*Conversor!$E$8,"-")</f>
        <v/>
      </c>
      <c r="H9321" s="47">
        <f>IFERROR((F9321/'Valor Coin por Servidor'!$B$36/250)*Conversor!$E$8,"-")</f>
        <v/>
      </c>
      <c r="I9321" s="42">
        <f>IFERROR(_xlfn.CEILING.MATH((G9321/Conversor!$E$8)*250,25),"-")</f>
        <v/>
      </c>
      <c r="J9321" s="42">
        <f>IFERROR(_xlfn.CEILING.MATH((H9321/Conversor!$E$8)*250,25),"-")</f>
        <v/>
      </c>
    </row>
    <row r="9322" ht="15" customHeight="1" s="45">
      <c r="A9322" s="42">
        <f>+B9322&amp;C9322</f>
        <v/>
      </c>
      <c r="B9322" s="42" t="inlineStr">
        <is>
          <t>Ignitera</t>
        </is>
      </c>
      <c r="C9322" s="42" t="inlineStr">
        <is>
          <t>Rotworm Stew</t>
        </is>
      </c>
      <c r="D9322" s="42" t="inlineStr">
        <is>
          <t>Food</t>
        </is>
      </c>
      <c r="E9322" s="43" t="n"/>
      <c r="F9322" s="42" t="n"/>
      <c r="G9322" s="47">
        <f>IFERROR((E9322/'Valor Coin por Servidor'!$B$36/250)*Conversor!$E$8,"-")</f>
        <v/>
      </c>
      <c r="H9322" s="47">
        <f>IFERROR((F9322/'Valor Coin por Servidor'!$B$36/250)*Conversor!$E$8,"-")</f>
        <v/>
      </c>
      <c r="I9322" s="42">
        <f>IFERROR(_xlfn.CEILING.MATH((G9322/Conversor!$E$8)*250,25),"-")</f>
        <v/>
      </c>
      <c r="J9322" s="42">
        <f>IFERROR(_xlfn.CEILING.MATH((H9322/Conversor!$E$8)*250,25),"-")</f>
        <v/>
      </c>
    </row>
    <row r="9323" ht="15" customHeight="1" s="45">
      <c r="A9323" s="42">
        <f>+B9323&amp;C9323</f>
        <v/>
      </c>
      <c r="B9323" s="42" t="inlineStr">
        <is>
          <t>Ignitera</t>
        </is>
      </c>
      <c r="C9323" s="42" t="inlineStr">
        <is>
          <t>Sabretooth</t>
        </is>
      </c>
      <c r="D9323" s="42" t="inlineStr">
        <is>
          <t>Creature Product</t>
        </is>
      </c>
      <c r="E9323" s="42" t="n"/>
      <c r="F9323" s="42" t="n"/>
      <c r="G9323" s="47">
        <f>IFERROR((E9323/'Valor Coin por Servidor'!$B$36/250)*Conversor!$E$8,"-")</f>
        <v/>
      </c>
      <c r="H9323" s="47">
        <f>IFERROR((F9323/'Valor Coin por Servidor'!$B$36/250)*Conversor!$E$8,"-")</f>
        <v/>
      </c>
      <c r="I9323" s="42">
        <f>IFERROR(_xlfn.CEILING.MATH((G9323/Conversor!$E$8)*250,25),"-")</f>
        <v/>
      </c>
      <c r="J9323" s="42">
        <f>IFERROR(_xlfn.CEILING.MATH((H9323/Conversor!$E$8)*250,25),"-")</f>
        <v/>
      </c>
    </row>
    <row r="9324" ht="15" customHeight="1" s="45">
      <c r="A9324" s="42">
        <f>+B9324&amp;C9324</f>
        <v/>
      </c>
      <c r="B9324" s="42" t="inlineStr">
        <is>
          <t>Ignitera</t>
        </is>
      </c>
      <c r="C9324" s="42" t="inlineStr">
        <is>
          <t>Sanguine Battleaxe</t>
        </is>
      </c>
      <c r="D9324" s="42" t="inlineStr">
        <is>
          <t>Axe</t>
        </is>
      </c>
      <c r="E9324" s="42" t="n"/>
      <c r="F9324" s="42" t="n"/>
      <c r="G9324" s="47">
        <f>IFERROR((E9324/'Valor Coin por Servidor'!$B$36/250)*Conversor!$E$8,"-")</f>
        <v/>
      </c>
      <c r="H9324" s="47">
        <f>IFERROR((F9324/'Valor Coin por Servidor'!$B$36/250)*Conversor!$E$8,"-")</f>
        <v/>
      </c>
      <c r="I9324" s="42">
        <f>IFERROR(_xlfn.CEILING.MATH((G9324/Conversor!$E$8)*250,25),"-")</f>
        <v/>
      </c>
      <c r="J9324" s="42">
        <f>IFERROR(_xlfn.CEILING.MATH((H9324/Conversor!$E$8)*250,25),"-")</f>
        <v/>
      </c>
    </row>
    <row r="9325" ht="15" customHeight="1" s="45">
      <c r="A9325" s="42">
        <f>+B9325&amp;C9325</f>
        <v/>
      </c>
      <c r="B9325" s="42" t="inlineStr">
        <is>
          <t>Ignitera</t>
        </is>
      </c>
      <c r="C9325" s="42" t="inlineStr">
        <is>
          <t>Sanguine Blade</t>
        </is>
      </c>
      <c r="D9325" s="42" t="inlineStr">
        <is>
          <t>Sword</t>
        </is>
      </c>
      <c r="E9325" s="42" t="n"/>
      <c r="F9325" s="42" t="n"/>
      <c r="G9325" s="47">
        <f>IFERROR((E9325/'Valor Coin por Servidor'!$B$36/250)*Conversor!$E$8,"-")</f>
        <v/>
      </c>
      <c r="H9325" s="47">
        <f>IFERROR((F9325/'Valor Coin por Servidor'!$B$36/250)*Conversor!$E$8,"-")</f>
        <v/>
      </c>
      <c r="I9325" s="42">
        <f>IFERROR(_xlfn.CEILING.MATH((G9325/Conversor!$E$8)*250,25),"-")</f>
        <v/>
      </c>
      <c r="J9325" s="42">
        <f>IFERROR(_xlfn.CEILING.MATH((H9325/Conversor!$E$8)*250,25),"-")</f>
        <v/>
      </c>
    </row>
    <row r="9326" ht="15" customHeight="1" s="45">
      <c r="A9326" s="42">
        <f>+B9326&amp;C9326</f>
        <v/>
      </c>
      <c r="B9326" s="42" t="inlineStr">
        <is>
          <t>Ignitera</t>
        </is>
      </c>
      <c r="C9326" s="42" t="inlineStr">
        <is>
          <t>Sanguine Bludgeon</t>
        </is>
      </c>
      <c r="D9326" s="42" t="inlineStr">
        <is>
          <t>Club</t>
        </is>
      </c>
      <c r="E9326" s="42" t="n"/>
      <c r="F9326" s="42" t="n"/>
      <c r="G9326" s="47">
        <f>IFERROR((E9326/'Valor Coin por Servidor'!$B$36/250)*Conversor!$E$8,"-")</f>
        <v/>
      </c>
      <c r="H9326" s="47">
        <f>IFERROR((F9326/'Valor Coin por Servidor'!$B$36/250)*Conversor!$E$8,"-")</f>
        <v/>
      </c>
      <c r="I9326" s="42">
        <f>IFERROR(_xlfn.CEILING.MATH((G9326/Conversor!$E$8)*250,25),"-")</f>
        <v/>
      </c>
      <c r="J9326" s="42">
        <f>IFERROR(_xlfn.CEILING.MATH((H9326/Conversor!$E$8)*250,25),"-")</f>
        <v/>
      </c>
    </row>
    <row r="9327" ht="15" customHeight="1" s="45">
      <c r="A9327" s="42">
        <f>+B9327&amp;C9327</f>
        <v/>
      </c>
      <c r="B9327" s="42" t="inlineStr">
        <is>
          <t>Ignitera</t>
        </is>
      </c>
      <c r="C9327" s="42" t="inlineStr">
        <is>
          <t>Sanguine Boots</t>
        </is>
      </c>
      <c r="D9327" s="42" t="inlineStr">
        <is>
          <t>boots</t>
        </is>
      </c>
      <c r="E9327" s="42" t="n"/>
      <c r="F9327" s="42" t="n"/>
      <c r="G9327" s="47">
        <f>IFERROR((E9327/'Valor Coin por Servidor'!$B$36/250)*Conversor!$E$8,"-")</f>
        <v/>
      </c>
      <c r="H9327" s="47">
        <f>IFERROR((F9327/'Valor Coin por Servidor'!$B$36/250)*Conversor!$E$8,"-")</f>
        <v/>
      </c>
      <c r="I9327" s="42">
        <f>IFERROR(_xlfn.CEILING.MATH((G9327/Conversor!$E$8)*250,25),"-")</f>
        <v/>
      </c>
      <c r="J9327" s="42">
        <f>IFERROR(_xlfn.CEILING.MATH((H9327/Conversor!$E$8)*250,25),"-")</f>
        <v/>
      </c>
    </row>
    <row r="9328" ht="15" customHeight="1" s="45">
      <c r="A9328" s="42">
        <f>+B9328&amp;C9328</f>
        <v/>
      </c>
      <c r="B9328" s="42" t="inlineStr">
        <is>
          <t>Ignitera</t>
        </is>
      </c>
      <c r="C9328" s="42" t="inlineStr">
        <is>
          <t>Sanguine Bow</t>
        </is>
      </c>
      <c r="D9328" s="42" t="inlineStr">
        <is>
          <t>Distance</t>
        </is>
      </c>
      <c r="E9328" s="42" t="n"/>
      <c r="F9328" s="42" t="n"/>
      <c r="G9328" s="47">
        <f>IFERROR((E9328/'Valor Coin por Servidor'!$B$36/250)*Conversor!$E$8,"-")</f>
        <v/>
      </c>
      <c r="H9328" s="47">
        <f>IFERROR((F9328/'Valor Coin por Servidor'!$B$36/250)*Conversor!$E$8,"-")</f>
        <v/>
      </c>
      <c r="I9328" s="42">
        <f>IFERROR(_xlfn.CEILING.MATH((G9328/Conversor!$E$8)*250,25),"-")</f>
        <v/>
      </c>
      <c r="J9328" s="42">
        <f>IFERROR(_xlfn.CEILING.MATH((H9328/Conversor!$E$8)*250,25),"-")</f>
        <v/>
      </c>
    </row>
    <row r="9329" ht="15" customHeight="1" s="45">
      <c r="A9329" s="42">
        <f>+B9329&amp;C9329</f>
        <v/>
      </c>
      <c r="B9329" s="42" t="inlineStr">
        <is>
          <t>Ignitera</t>
        </is>
      </c>
      <c r="C9329" s="42" t="inlineStr">
        <is>
          <t>Sanguine Coil</t>
        </is>
      </c>
      <c r="D9329" s="42" t="inlineStr">
        <is>
          <t>Wand</t>
        </is>
      </c>
      <c r="E9329" s="42" t="n"/>
      <c r="F9329" s="42" t="n"/>
      <c r="G9329" s="47">
        <f>IFERROR((E9329/'Valor Coin por Servidor'!$B$36/250)*Conversor!$E$8,"-")</f>
        <v/>
      </c>
      <c r="H9329" s="47">
        <f>IFERROR((F9329/'Valor Coin por Servidor'!$B$36/250)*Conversor!$E$8,"-")</f>
        <v/>
      </c>
      <c r="I9329" s="42">
        <f>IFERROR(_xlfn.CEILING.MATH((G9329/Conversor!$E$8)*250,25),"-")</f>
        <v/>
      </c>
      <c r="J9329" s="42">
        <f>IFERROR(_xlfn.CEILING.MATH((H9329/Conversor!$E$8)*250,25),"-")</f>
        <v/>
      </c>
    </row>
    <row r="9330" ht="15" customHeight="1" s="45">
      <c r="A9330" s="42">
        <f>+B9330&amp;C9330</f>
        <v/>
      </c>
      <c r="B9330" s="42" t="inlineStr">
        <is>
          <t>Ignitera</t>
        </is>
      </c>
      <c r="C9330" s="42" t="inlineStr">
        <is>
          <t>Sanguine Crossbow</t>
        </is>
      </c>
      <c r="D9330" s="42" t="inlineStr">
        <is>
          <t>Distance</t>
        </is>
      </c>
      <c r="E9330" s="42" t="n"/>
      <c r="F9330" s="42" t="n"/>
      <c r="G9330" s="47">
        <f>IFERROR((E9330/'Valor Coin por Servidor'!$B$36/250)*Conversor!$E$8,"-")</f>
        <v/>
      </c>
      <c r="H9330" s="47">
        <f>IFERROR((F9330/'Valor Coin por Servidor'!$B$36/250)*Conversor!$E$8,"-")</f>
        <v/>
      </c>
      <c r="I9330" s="42">
        <f>IFERROR(_xlfn.CEILING.MATH((G9330/Conversor!$E$8)*250,25),"-")</f>
        <v/>
      </c>
      <c r="J9330" s="42">
        <f>IFERROR(_xlfn.CEILING.MATH((H9330/Conversor!$E$8)*250,25),"-")</f>
        <v/>
      </c>
    </row>
    <row r="9331" ht="15" customHeight="1" s="45">
      <c r="A9331" s="42">
        <f>+B9331&amp;C9331</f>
        <v/>
      </c>
      <c r="B9331" s="42" t="inlineStr">
        <is>
          <t>Ignitera</t>
        </is>
      </c>
      <c r="C9331" s="42" t="inlineStr">
        <is>
          <t>Sanguine Cudgel</t>
        </is>
      </c>
      <c r="D9331" s="42" t="inlineStr">
        <is>
          <t>Club</t>
        </is>
      </c>
      <c r="E9331" s="42" t="n"/>
      <c r="F9331" s="42" t="n"/>
      <c r="G9331" s="47">
        <f>IFERROR((E9331/'Valor Coin por Servidor'!$B$36/250)*Conversor!$E$8,"-")</f>
        <v/>
      </c>
      <c r="H9331" s="47">
        <f>IFERROR((F9331/'Valor Coin por Servidor'!$B$36/250)*Conversor!$E$8,"-")</f>
        <v/>
      </c>
      <c r="I9331" s="42">
        <f>IFERROR(_xlfn.CEILING.MATH((G9331/Conversor!$E$8)*250,25),"-")</f>
        <v/>
      </c>
      <c r="J9331" s="42">
        <f>IFERROR(_xlfn.CEILING.MATH((H9331/Conversor!$E$8)*250,25),"-")</f>
        <v/>
      </c>
    </row>
    <row r="9332" ht="15" customHeight="1" s="45">
      <c r="A9332" s="42">
        <f>+B9332&amp;C9332</f>
        <v/>
      </c>
      <c r="B9332" s="42" t="inlineStr">
        <is>
          <t>Ignitera</t>
        </is>
      </c>
      <c r="C9332" s="42" t="inlineStr">
        <is>
          <t>Sanguine Galoshes</t>
        </is>
      </c>
      <c r="D9332" s="42" t="inlineStr">
        <is>
          <t>Boots</t>
        </is>
      </c>
      <c r="E9332" s="42" t="n"/>
      <c r="F9332" s="42" t="n"/>
      <c r="G9332" s="47">
        <f>IFERROR((E9332/'Valor Coin por Servidor'!$B$36/250)*Conversor!$E$8,"-")</f>
        <v/>
      </c>
      <c r="H9332" s="47">
        <f>IFERROR((F9332/'Valor Coin por Servidor'!$B$36/250)*Conversor!$E$8,"-")</f>
        <v/>
      </c>
      <c r="I9332" s="42">
        <f>IFERROR(_xlfn.CEILING.MATH((G9332/Conversor!$E$8)*250,25),"-")</f>
        <v/>
      </c>
      <c r="J9332" s="42">
        <f>IFERROR(_xlfn.CEILING.MATH((H9332/Conversor!$E$8)*250,25),"-")</f>
        <v/>
      </c>
    </row>
    <row r="9333" ht="15" customHeight="1" s="45">
      <c r="A9333" s="42">
        <f>+B9333&amp;C9333</f>
        <v/>
      </c>
      <c r="B9333" s="42" t="inlineStr">
        <is>
          <t>Ignitera</t>
        </is>
      </c>
      <c r="C9333" s="42" t="inlineStr">
        <is>
          <t>Sanguine Greaves</t>
        </is>
      </c>
      <c r="D9333" s="42" t="inlineStr">
        <is>
          <t>Legs</t>
        </is>
      </c>
      <c r="E9333" s="42" t="n"/>
      <c r="F9333" s="42" t="n"/>
      <c r="G9333" s="47">
        <f>IFERROR((E9333/'Valor Coin por Servidor'!$B$36/250)*Conversor!$E$8,"-")</f>
        <v/>
      </c>
      <c r="H9333" s="47">
        <f>IFERROR((F9333/'Valor Coin por Servidor'!$B$36/250)*Conversor!$E$8,"-")</f>
        <v/>
      </c>
      <c r="I9333" s="42">
        <f>IFERROR(_xlfn.CEILING.MATH((G9333/Conversor!$E$8)*250,25),"-")</f>
        <v/>
      </c>
      <c r="J9333" s="42">
        <f>IFERROR(_xlfn.CEILING.MATH((H9333/Conversor!$E$8)*250,25),"-")</f>
        <v/>
      </c>
    </row>
    <row r="9334" ht="15" customHeight="1" s="45">
      <c r="A9334" s="42">
        <f>+B9334&amp;C9334</f>
        <v/>
      </c>
      <c r="B9334" s="42" t="inlineStr">
        <is>
          <t>Ignitera</t>
        </is>
      </c>
      <c r="C9334" s="42" t="inlineStr">
        <is>
          <t>Sanguine Hatchet</t>
        </is>
      </c>
      <c r="D9334" s="42" t="inlineStr">
        <is>
          <t>Axe</t>
        </is>
      </c>
      <c r="E9334" s="42" t="n"/>
      <c r="F9334" s="42" t="n"/>
      <c r="G9334" s="47">
        <f>IFERROR((E9334/'Valor Coin por Servidor'!$B$36/250)*Conversor!$E$8,"-")</f>
        <v/>
      </c>
      <c r="H9334" s="47">
        <f>IFERROR((F9334/'Valor Coin por Servidor'!$B$36/250)*Conversor!$E$8,"-")</f>
        <v/>
      </c>
      <c r="I9334" s="42">
        <f>IFERROR(_xlfn.CEILING.MATH((G9334/Conversor!$E$8)*250,25),"-")</f>
        <v/>
      </c>
      <c r="J9334" s="42">
        <f>IFERROR(_xlfn.CEILING.MATH((H9334/Conversor!$E$8)*250,25),"-")</f>
        <v/>
      </c>
    </row>
    <row r="9335" ht="15" customHeight="1" s="45">
      <c r="A9335" s="42">
        <f>+B9335&amp;C9335</f>
        <v/>
      </c>
      <c r="B9335" s="42" t="inlineStr">
        <is>
          <t>Ignitera</t>
        </is>
      </c>
      <c r="C9335" s="42" t="inlineStr">
        <is>
          <t>Sanguine Legs</t>
        </is>
      </c>
      <c r="D9335" s="42" t="inlineStr">
        <is>
          <t>Legs</t>
        </is>
      </c>
      <c r="E9335" s="42" t="n"/>
      <c r="F9335" s="42" t="n"/>
      <c r="G9335" s="47">
        <f>IFERROR((E9335/'Valor Coin por Servidor'!$B$36/250)*Conversor!$E$8,"-")</f>
        <v/>
      </c>
      <c r="H9335" s="47">
        <f>IFERROR((F9335/'Valor Coin por Servidor'!$B$36/250)*Conversor!$E$8,"-")</f>
        <v/>
      </c>
      <c r="I9335" s="42">
        <f>IFERROR(_xlfn.CEILING.MATH((G9335/Conversor!$E$8)*250,25),"-")</f>
        <v/>
      </c>
      <c r="J9335" s="42">
        <f>IFERROR(_xlfn.CEILING.MATH((H9335/Conversor!$E$8)*250,25),"-")</f>
        <v/>
      </c>
    </row>
    <row r="9336" ht="15" customHeight="1" s="45">
      <c r="A9336" s="42">
        <f>+B9336&amp;C9336</f>
        <v/>
      </c>
      <c r="B9336" s="42" t="inlineStr">
        <is>
          <t>Ignitera</t>
        </is>
      </c>
      <c r="C9336" s="42" t="inlineStr">
        <is>
          <t>Sanguine Razor</t>
        </is>
      </c>
      <c r="D9336" s="42" t="inlineStr">
        <is>
          <t>Sword</t>
        </is>
      </c>
      <c r="E9336" s="42" t="n"/>
      <c r="F9336" s="42" t="n"/>
      <c r="G9336" s="47">
        <f>IFERROR((E9336/'Valor Coin por Servidor'!$B$36/250)*Conversor!$E$8,"-")</f>
        <v/>
      </c>
      <c r="H9336" s="47">
        <f>IFERROR((F9336/'Valor Coin por Servidor'!$B$36/250)*Conversor!$E$8,"-")</f>
        <v/>
      </c>
      <c r="I9336" s="42">
        <f>IFERROR(_xlfn.CEILING.MATH((G9336/Conversor!$E$8)*250,25),"-")</f>
        <v/>
      </c>
      <c r="J9336" s="42">
        <f>IFERROR(_xlfn.CEILING.MATH((H9336/Conversor!$E$8)*250,25),"-")</f>
        <v/>
      </c>
    </row>
    <row r="9337" ht="15" customHeight="1" s="45">
      <c r="A9337" s="42">
        <f>+B9337&amp;C9337</f>
        <v/>
      </c>
      <c r="B9337" s="42" t="inlineStr">
        <is>
          <t>Ignitera</t>
        </is>
      </c>
      <c r="C9337" s="42" t="inlineStr">
        <is>
          <t>Sanguine Rod</t>
        </is>
      </c>
      <c r="D9337" s="42" t="inlineStr">
        <is>
          <t>Wand</t>
        </is>
      </c>
      <c r="E9337" s="42" t="n"/>
      <c r="F9337" s="42" t="n"/>
      <c r="G9337" s="47">
        <f>IFERROR((E9337/'Valor Coin por Servidor'!$B$36/250)*Conversor!$E$8,"-")</f>
        <v/>
      </c>
      <c r="H9337" s="47">
        <f>IFERROR((F9337/'Valor Coin por Servidor'!$B$36/250)*Conversor!$E$8,"-")</f>
        <v/>
      </c>
      <c r="I9337" s="42">
        <f>IFERROR(_xlfn.CEILING.MATH((G9337/Conversor!$E$8)*250,25),"-")</f>
        <v/>
      </c>
      <c r="J9337" s="42">
        <f>IFERROR(_xlfn.CEILING.MATH((H9337/Conversor!$E$8)*250,25),"-")</f>
        <v/>
      </c>
    </row>
    <row r="9338" ht="15" customHeight="1" s="45">
      <c r="A9338" s="42">
        <f>+B9338&amp;C9338</f>
        <v/>
      </c>
      <c r="B9338" s="42" t="inlineStr">
        <is>
          <t>Ignitera</t>
        </is>
      </c>
      <c r="C9338" s="42" t="inlineStr">
        <is>
          <t>Scorpion Sceptre</t>
        </is>
      </c>
      <c r="D9338" s="42" t="inlineStr">
        <is>
          <t>Valuable</t>
        </is>
      </c>
      <c r="G9338" s="47">
        <f>IFERROR((E9338/'Valor Coin por Servidor'!$B$36/250)*Conversor!$E$8,"-")</f>
        <v/>
      </c>
      <c r="H9338" s="47">
        <f>IFERROR((F9338/'Valor Coin por Servidor'!$B$36/250)*Conversor!$E$8,"-")</f>
        <v/>
      </c>
      <c r="I9338" s="42">
        <f>IFERROR(_xlfn.CEILING.MATH((G9338/Conversor!$E$8)*250,25),"-")</f>
        <v/>
      </c>
      <c r="J9338" s="42">
        <f>IFERROR(_xlfn.CEILING.MATH((H9338/Conversor!$E$8)*250,25),"-")</f>
        <v/>
      </c>
    </row>
    <row r="9339" ht="15" customHeight="1" s="45">
      <c r="A9339" s="42">
        <f>+B9339&amp;C9339</f>
        <v/>
      </c>
      <c r="B9339" s="42" t="inlineStr">
        <is>
          <t>Ignitera</t>
        </is>
      </c>
      <c r="C9339" s="42" t="inlineStr">
        <is>
          <t>Scrubbing Brush</t>
        </is>
      </c>
      <c r="D9339" s="42" t="inlineStr">
        <is>
          <t>Valuable</t>
        </is>
      </c>
      <c r="E9339" s="42" t="n"/>
      <c r="F9339" s="42" t="n"/>
      <c r="G9339" s="47">
        <f>IFERROR((E9339/'Valor Coin por Servidor'!$B$36/250)*Conversor!$E$8,"-")</f>
        <v/>
      </c>
      <c r="H9339" s="47">
        <f>IFERROR((F9339/'Valor Coin por Servidor'!$B$36/250)*Conversor!$E$8,"-")</f>
        <v/>
      </c>
      <c r="I9339" s="42">
        <f>IFERROR(_xlfn.CEILING.MATH((G9339/Conversor!$E$8)*250,25),"-")</f>
        <v/>
      </c>
      <c r="J9339" s="42">
        <f>IFERROR(_xlfn.CEILING.MATH((H9339/Conversor!$E$8)*250,25),"-")</f>
        <v/>
      </c>
    </row>
    <row r="9340" ht="15" customHeight="1" s="45">
      <c r="A9340" s="42">
        <f>+B9340&amp;C9340</f>
        <v/>
      </c>
      <c r="B9340" s="42" t="inlineStr">
        <is>
          <t>Ignitera</t>
        </is>
      </c>
      <c r="C9340" s="42" t="inlineStr">
        <is>
          <t>Shadow Cowl</t>
        </is>
      </c>
      <c r="D9340" s="42" t="inlineStr">
        <is>
          <t>Others</t>
        </is>
      </c>
      <c r="E9340" s="42" t="n"/>
      <c r="F9340" s="42" t="n"/>
      <c r="G9340" s="47">
        <f>IFERROR((E9340/'Valor Coin por Servidor'!$B$36/250)*Conversor!$E$8,"-")</f>
        <v/>
      </c>
      <c r="H9340" s="47">
        <f>IFERROR((F9340/'Valor Coin por Servidor'!$B$36/250)*Conversor!$E$8,"-")</f>
        <v/>
      </c>
      <c r="I9340" s="42">
        <f>IFERROR(_xlfn.CEILING.MATH((G9340/Conversor!$E$8)*250,25),"-")</f>
        <v/>
      </c>
      <c r="J9340" s="42">
        <f>IFERROR(_xlfn.CEILING.MATH((H9340/Conversor!$E$8)*250,25),"-")</f>
        <v/>
      </c>
    </row>
    <row r="9341" ht="15" customHeight="1" s="45">
      <c r="A9341" s="42">
        <f>+B9341&amp;C9341</f>
        <v/>
      </c>
      <c r="B9341" s="42" t="inlineStr">
        <is>
          <t>Ignitera</t>
        </is>
      </c>
      <c r="C9341" s="42" t="inlineStr">
        <is>
          <t>Shield of Corruption</t>
        </is>
      </c>
      <c r="D9341" s="42" t="inlineStr">
        <is>
          <t>Shield</t>
        </is>
      </c>
      <c r="G9341" s="47">
        <f>IFERROR((E9341/'Valor Coin por Servidor'!$B$36/250)*Conversor!$E$8,"-")</f>
        <v/>
      </c>
      <c r="H9341" s="47">
        <f>IFERROR((F9341/'Valor Coin por Servidor'!$B$36/250)*Conversor!$E$8,"-")</f>
        <v/>
      </c>
      <c r="I9341" s="42">
        <f>IFERROR(_xlfn.CEILING.MATH((G9341/Conversor!$E$8)*250,25),"-")</f>
        <v/>
      </c>
      <c r="J9341" s="42">
        <f>IFERROR(_xlfn.CEILING.MATH((H9341/Conversor!$E$8)*250,25),"-")</f>
        <v/>
      </c>
    </row>
    <row r="9342" ht="15" customHeight="1" s="45">
      <c r="A9342" s="42">
        <f>+B9342&amp;C9342</f>
        <v/>
      </c>
      <c r="B9342" s="42" t="inlineStr">
        <is>
          <t>Ignitera</t>
        </is>
      </c>
      <c r="C9342" s="42" t="inlineStr">
        <is>
          <t>Shoulder Plate</t>
        </is>
      </c>
      <c r="D9342" s="42" t="inlineStr">
        <is>
          <t>Shield</t>
        </is>
      </c>
      <c r="E9342" s="42" t="n"/>
      <c r="F9342" s="42" t="n"/>
      <c r="G9342" s="47">
        <f>IFERROR((E9342/'Valor Coin por Servidor'!$B$36/250)*Conversor!$E$8,"-")</f>
        <v/>
      </c>
      <c r="H9342" s="47">
        <f>IFERROR((F9342/'Valor Coin por Servidor'!$B$36/250)*Conversor!$E$8,"-")</f>
        <v/>
      </c>
      <c r="I9342" s="42">
        <f>IFERROR(_xlfn.CEILING.MATH((G9342/Conversor!$E$8)*250,25),"-")</f>
        <v/>
      </c>
      <c r="J9342" s="42">
        <f>IFERROR(_xlfn.CEILING.MATH((H9342/Conversor!$E$8)*250,25),"-")</f>
        <v/>
      </c>
    </row>
    <row r="9343" ht="15" customHeight="1" s="45">
      <c r="A9343" s="42">
        <f>+B9343&amp;C9343</f>
        <v/>
      </c>
      <c r="B9343" s="42" t="inlineStr">
        <is>
          <t>Ignitera</t>
        </is>
      </c>
      <c r="C9343" s="42" t="inlineStr">
        <is>
          <t>Silencer Claws</t>
        </is>
      </c>
      <c r="D9343" s="42" t="inlineStr">
        <is>
          <t>Creature Product</t>
        </is>
      </c>
      <c r="E9343" s="42" t="n"/>
      <c r="F9343" s="42" t="n"/>
      <c r="G9343" s="47">
        <f>IFERROR((E9343/'Valor Coin por Servidor'!$B$36/250)*Conversor!$E$8,"-")</f>
        <v/>
      </c>
      <c r="H9343" s="47">
        <f>IFERROR((F9343/'Valor Coin por Servidor'!$B$36/250)*Conversor!$E$8,"-")</f>
        <v/>
      </c>
      <c r="I9343" s="42">
        <f>IFERROR(_xlfn.CEILING.MATH((G9343/Conversor!$E$8)*250,25),"-")</f>
        <v/>
      </c>
      <c r="J9343" s="42">
        <f>IFERROR(_xlfn.CEILING.MATH((H9343/Conversor!$E$8)*250,25),"-")</f>
        <v/>
      </c>
    </row>
    <row r="9344" ht="15" customHeight="1" s="45">
      <c r="A9344" s="42">
        <f>+B9344&amp;C9344</f>
        <v/>
      </c>
      <c r="B9344" s="42" t="inlineStr">
        <is>
          <t>Ignitera</t>
        </is>
      </c>
      <c r="C9344" s="42" t="inlineStr">
        <is>
          <t>Silver Token</t>
        </is>
      </c>
      <c r="D9344" s="42" t="inlineStr">
        <is>
          <t>Valuable</t>
        </is>
      </c>
      <c r="E9344" s="42" t="n"/>
      <c r="F9344" s="42" t="n"/>
      <c r="G9344" s="47">
        <f>IFERROR((E9344/'Valor Coin por Servidor'!$B$36/250)*Conversor!$E$8,"-")</f>
        <v/>
      </c>
      <c r="H9344" s="47">
        <f>IFERROR((F9344/'Valor Coin por Servidor'!$B$36/250)*Conversor!$E$8,"-")</f>
        <v/>
      </c>
      <c r="I9344" s="42">
        <f>IFERROR(_xlfn.CEILING.MATH((G9344/Conversor!$E$8)*250,25),"-")</f>
        <v/>
      </c>
      <c r="J9344" s="42">
        <f>IFERROR(_xlfn.CEILING.MATH((H9344/Conversor!$E$8)*250,25),"-")</f>
        <v/>
      </c>
    </row>
    <row r="9345" ht="15" customHeight="1" s="45">
      <c r="A9345" s="42">
        <f>+B9345&amp;C9345</f>
        <v/>
      </c>
      <c r="B9345" s="42" t="inlineStr">
        <is>
          <t>Ignitera</t>
        </is>
      </c>
      <c r="C9345" s="42" t="inlineStr">
        <is>
          <t>Sleep Shawl</t>
        </is>
      </c>
      <c r="D9345" s="42" t="inlineStr">
        <is>
          <t>Amulet</t>
        </is>
      </c>
      <c r="E9345" s="42" t="n"/>
      <c r="F9345" s="42" t="n"/>
      <c r="G9345" s="47">
        <f>IFERROR((E9345/'Valor Coin por Servidor'!$B$36/250)*Conversor!$E$8,"-")</f>
        <v/>
      </c>
      <c r="H9345" s="47">
        <f>IFERROR((F9345/'Valor Coin por Servidor'!$B$36/250)*Conversor!$E$8,"-")</f>
        <v/>
      </c>
      <c r="I9345" s="42">
        <f>IFERROR(_xlfn.CEILING.MATH((G9345/Conversor!$E$8)*250,25),"-")</f>
        <v/>
      </c>
      <c r="J9345" s="42">
        <f>IFERROR(_xlfn.CEILING.MATH((H9345/Conversor!$E$8)*250,25),"-")</f>
        <v/>
      </c>
    </row>
    <row r="9346" ht="15" customHeight="1" s="45">
      <c r="A9346" s="42">
        <f>+B9346&amp;C9346</f>
        <v/>
      </c>
      <c r="B9346" s="42" t="inlineStr">
        <is>
          <t>Ignitera</t>
        </is>
      </c>
      <c r="C9346" s="42" t="inlineStr">
        <is>
          <t>Sliver</t>
        </is>
      </c>
      <c r="D9346" s="42" t="inlineStr">
        <is>
          <t>Others</t>
        </is>
      </c>
      <c r="E9346" s="42" t="n"/>
      <c r="F9346" s="42" t="n"/>
      <c r="G9346" s="47">
        <f>IFERROR((E9346/'Valor Coin por Servidor'!$B$36/250)*Conversor!$E$8,"-")</f>
        <v/>
      </c>
      <c r="H9346" s="47">
        <f>IFERROR((F9346/'Valor Coin por Servidor'!$B$36/250)*Conversor!$E$8,"-")</f>
        <v/>
      </c>
      <c r="I9346" s="42">
        <f>IFERROR(_xlfn.CEILING.MATH((G9346/Conversor!$E$8)*250,25),"-")</f>
        <v/>
      </c>
      <c r="J9346" s="42">
        <f>IFERROR(_xlfn.CEILING.MATH((H9346/Conversor!$E$8)*250,25),"-")</f>
        <v/>
      </c>
    </row>
    <row r="9347" ht="15" customHeight="1" s="45">
      <c r="A9347" s="42">
        <f>+B9347&amp;C9347</f>
        <v/>
      </c>
      <c r="B9347" s="42" t="inlineStr">
        <is>
          <t>Ignitera</t>
        </is>
      </c>
      <c r="C9347" s="42" t="inlineStr">
        <is>
          <t>Slug Drug</t>
        </is>
      </c>
      <c r="D9347" s="42" t="inlineStr">
        <is>
          <t>Valuable</t>
        </is>
      </c>
      <c r="E9347" s="42" t="n"/>
      <c r="F9347" s="42" t="n"/>
      <c r="G9347" s="47">
        <f>IFERROR((E9347/'Valor Coin por Servidor'!$B$36/250)*Conversor!$E$8,"-")</f>
        <v/>
      </c>
      <c r="H9347" s="47">
        <f>IFERROR((F9347/'Valor Coin por Servidor'!$B$36/250)*Conversor!$E$8,"-")</f>
        <v/>
      </c>
      <c r="I9347" s="42">
        <f>IFERROR(_xlfn.CEILING.MATH((G9347/Conversor!$E$8)*250,25),"-")</f>
        <v/>
      </c>
      <c r="J9347" s="42">
        <f>IFERROR(_xlfn.CEILING.MATH((H9347/Conversor!$E$8)*250,25),"-")</f>
        <v/>
      </c>
    </row>
    <row r="9348" ht="15" customHeight="1" s="45">
      <c r="A9348" s="42">
        <f>+B9348&amp;C9348</f>
        <v/>
      </c>
      <c r="B9348" s="42" t="inlineStr">
        <is>
          <t>Ignitera</t>
        </is>
      </c>
      <c r="C9348" s="42" t="inlineStr">
        <is>
          <t>Snake Skin</t>
        </is>
      </c>
      <c r="D9348" s="42" t="inlineStr">
        <is>
          <t>Creature Product</t>
        </is>
      </c>
      <c r="E9348" s="42" t="n"/>
      <c r="F9348" s="42" t="n"/>
      <c r="G9348" s="47">
        <f>IFERROR((E9348/'Valor Coin por Servidor'!$B$36/250)*Conversor!$E$8,"-")</f>
        <v/>
      </c>
      <c r="H9348" s="47">
        <f>IFERROR((F9348/'Valor Coin por Servidor'!$B$36/250)*Conversor!$E$8,"-")</f>
        <v/>
      </c>
      <c r="I9348" s="42">
        <f>IFERROR(_xlfn.CEILING.MATH((G9348/Conversor!$E$8)*250,25),"-")</f>
        <v/>
      </c>
      <c r="J9348" s="42">
        <f>IFERROR(_xlfn.CEILING.MATH((H9348/Conversor!$E$8)*250,25),"-")</f>
        <v/>
      </c>
    </row>
    <row r="9349" ht="15" customHeight="1" s="45">
      <c r="A9349" s="42">
        <f>+B9349&amp;C9349</f>
        <v/>
      </c>
      <c r="B9349" s="42" t="inlineStr">
        <is>
          <t>Ignitera</t>
        </is>
      </c>
      <c r="C9349" s="42" t="inlineStr">
        <is>
          <t>Soap</t>
        </is>
      </c>
      <c r="D9349" s="42" t="inlineStr">
        <is>
          <t>Valuable</t>
        </is>
      </c>
      <c r="E9349" s="42" t="n"/>
      <c r="F9349" s="42" t="n"/>
      <c r="G9349" s="47">
        <f>IFERROR((E9349/'Valor Coin por Servidor'!$B$36/250)*Conversor!$E$8,"-")</f>
        <v/>
      </c>
      <c r="H9349" s="47">
        <f>IFERROR((F9349/'Valor Coin por Servidor'!$B$36/250)*Conversor!$E$8,"-")</f>
        <v/>
      </c>
      <c r="I9349" s="42">
        <f>IFERROR(_xlfn.CEILING.MATH((G9349/Conversor!$E$8)*250,25),"-")</f>
        <v/>
      </c>
      <c r="J9349" s="42">
        <f>IFERROR(_xlfn.CEILING.MATH((H9349/Conversor!$E$8)*250,25),"-")</f>
        <v/>
      </c>
    </row>
    <row r="9350" ht="15" customHeight="1" s="45">
      <c r="A9350" s="42">
        <f>+B9350&amp;C9350</f>
        <v/>
      </c>
      <c r="B9350" s="42" t="inlineStr">
        <is>
          <t>Ignitera</t>
        </is>
      </c>
      <c r="C9350" s="42" t="inlineStr">
        <is>
          <t>Solitude Charm</t>
        </is>
      </c>
      <c r="D9350" s="42" t="inlineStr">
        <is>
          <t>Valuable</t>
        </is>
      </c>
      <c r="G9350" s="47">
        <f>IFERROR((E9350/'Valor Coin por Servidor'!$B$36/250)*Conversor!$E$8,"-")</f>
        <v/>
      </c>
      <c r="H9350" s="47">
        <f>IFERROR((F9350/'Valor Coin por Servidor'!$B$36/250)*Conversor!$E$8,"-")</f>
        <v/>
      </c>
      <c r="I9350" s="42">
        <f>IFERROR(_xlfn.CEILING.MATH((G9350/Conversor!$E$8)*250,25),"-")</f>
        <v/>
      </c>
      <c r="J9350" s="42">
        <f>IFERROR(_xlfn.CEILING.MATH((H9350/Conversor!$E$8)*250,25),"-")</f>
        <v/>
      </c>
    </row>
    <row r="9351" ht="15" customHeight="1" s="45">
      <c r="A9351" s="42">
        <f>+B9351&amp;C9351</f>
        <v/>
      </c>
      <c r="B9351" s="42" t="inlineStr">
        <is>
          <t>Ignitera</t>
        </is>
      </c>
      <c r="C9351" s="42" t="inlineStr">
        <is>
          <t>Some Grimeleech Wings</t>
        </is>
      </c>
      <c r="D9351" s="42" t="inlineStr">
        <is>
          <t>Creature Product</t>
        </is>
      </c>
      <c r="E9351" s="42" t="n"/>
      <c r="F9351" s="42" t="n"/>
      <c r="G9351" s="47">
        <f>IFERROR((E9351/'Valor Coin por Servidor'!$B$36/250)*Conversor!$E$8,"-")</f>
        <v/>
      </c>
      <c r="H9351" s="47">
        <f>IFERROR((F9351/'Valor Coin por Servidor'!$B$36/250)*Conversor!$E$8,"-")</f>
        <v/>
      </c>
      <c r="I9351" s="42">
        <f>IFERROR(_xlfn.CEILING.MATH((G9351/Conversor!$E$8)*250,25),"-")</f>
        <v/>
      </c>
      <c r="J9351" s="42">
        <f>IFERROR(_xlfn.CEILING.MATH((H9351/Conversor!$E$8)*250,25),"-")</f>
        <v/>
      </c>
    </row>
    <row r="9352" ht="15" customHeight="1" s="45">
      <c r="A9352" s="42">
        <f>+B9352&amp;C9352</f>
        <v/>
      </c>
      <c r="B9352" s="42" t="inlineStr">
        <is>
          <t>Ignitera</t>
        </is>
      </c>
      <c r="C9352" s="42" t="inlineStr">
        <is>
          <t>Soulbastion</t>
        </is>
      </c>
      <c r="D9352" s="42" t="inlineStr">
        <is>
          <t>Shield</t>
        </is>
      </c>
      <c r="E9352" s="42" t="n"/>
      <c r="F9352" s="42" t="n"/>
      <c r="G9352" s="47">
        <f>IFERROR((E9352/'Valor Coin por Servidor'!$B$36/250)*Conversor!$E$8,"-")</f>
        <v/>
      </c>
      <c r="H9352" s="47">
        <f>IFERROR((F9352/'Valor Coin por Servidor'!$B$36/250)*Conversor!$E$8,"-")</f>
        <v/>
      </c>
      <c r="I9352" s="42">
        <f>IFERROR(_xlfn.CEILING.MATH((G9352/Conversor!$E$8)*250,25),"-")</f>
        <v/>
      </c>
      <c r="J9352" s="42">
        <f>IFERROR(_xlfn.CEILING.MATH((H9352/Conversor!$E$8)*250,25),"-")</f>
        <v/>
      </c>
    </row>
    <row r="9353" ht="15" customHeight="1" s="45">
      <c r="A9353" s="42">
        <f>+B9353&amp;C9353</f>
        <v/>
      </c>
      <c r="B9353" s="42" t="inlineStr">
        <is>
          <t>Ignitera</t>
        </is>
      </c>
      <c r="C9353" s="42" t="inlineStr">
        <is>
          <t>Soulbleeder</t>
        </is>
      </c>
      <c r="D9353" s="42" t="inlineStr">
        <is>
          <t>Distance</t>
        </is>
      </c>
      <c r="E9353" s="42" t="n"/>
      <c r="F9353" s="42" t="n"/>
      <c r="G9353" s="47">
        <f>IFERROR((E9353/'Valor Coin por Servidor'!$B$36/250)*Conversor!$E$8,"-")</f>
        <v/>
      </c>
      <c r="H9353" s="47">
        <f>IFERROR((F9353/'Valor Coin por Servidor'!$B$36/250)*Conversor!$E$8,"-")</f>
        <v/>
      </c>
      <c r="I9353" s="42">
        <f>IFERROR(_xlfn.CEILING.MATH((G9353/Conversor!$E$8)*250,25),"-")</f>
        <v/>
      </c>
      <c r="J9353" s="42">
        <f>IFERROR(_xlfn.CEILING.MATH((H9353/Conversor!$E$8)*250,25),"-")</f>
        <v/>
      </c>
    </row>
    <row r="9354" ht="15" customHeight="1" s="45">
      <c r="A9354" s="42">
        <f>+B9354&amp;C9354</f>
        <v/>
      </c>
      <c r="B9354" s="42" t="inlineStr">
        <is>
          <t>Ignitera</t>
        </is>
      </c>
      <c r="C9354" s="42" t="inlineStr">
        <is>
          <t>Soulcrusher</t>
        </is>
      </c>
      <c r="D9354" s="42" t="inlineStr">
        <is>
          <t>Club</t>
        </is>
      </c>
      <c r="E9354" s="42" t="n"/>
      <c r="F9354" s="42" t="n"/>
      <c r="G9354" s="47">
        <f>IFERROR((E9354/'Valor Coin por Servidor'!$B$36/250)*Conversor!$E$8,"-")</f>
        <v/>
      </c>
      <c r="H9354" s="47">
        <f>IFERROR((F9354/'Valor Coin por Servidor'!$B$36/250)*Conversor!$E$8,"-")</f>
        <v/>
      </c>
      <c r="I9354" s="42">
        <f>IFERROR(_xlfn.CEILING.MATH((G9354/Conversor!$E$8)*250,25),"-")</f>
        <v/>
      </c>
      <c r="J9354" s="42">
        <f>IFERROR(_xlfn.CEILING.MATH((H9354/Conversor!$E$8)*250,25),"-")</f>
        <v/>
      </c>
    </row>
    <row r="9355" ht="15" customHeight="1" s="45">
      <c r="A9355" s="42">
        <f>+B9355&amp;C9355</f>
        <v/>
      </c>
      <c r="B9355" s="42" t="inlineStr">
        <is>
          <t>Ignitera</t>
        </is>
      </c>
      <c r="C9355" s="42" t="inlineStr">
        <is>
          <t>Soulcutter</t>
        </is>
      </c>
      <c r="D9355" s="42" t="inlineStr">
        <is>
          <t>Sword</t>
        </is>
      </c>
      <c r="E9355" s="42" t="n"/>
      <c r="F9355" s="42" t="n"/>
      <c r="G9355" s="47">
        <f>IFERROR((E9355/'Valor Coin por Servidor'!$B$36/250)*Conversor!$E$8,"-")</f>
        <v/>
      </c>
      <c r="H9355" s="47">
        <f>IFERROR((F9355/'Valor Coin por Servidor'!$B$36/250)*Conversor!$E$8,"-")</f>
        <v/>
      </c>
      <c r="I9355" s="42">
        <f>IFERROR(_xlfn.CEILING.MATH((G9355/Conversor!$E$8)*250,25),"-")</f>
        <v/>
      </c>
      <c r="J9355" s="42">
        <f>IFERROR(_xlfn.CEILING.MATH((H9355/Conversor!$E$8)*250,25),"-")</f>
        <v/>
      </c>
    </row>
    <row r="9356" ht="15" customHeight="1" s="45">
      <c r="A9356" s="42">
        <f>+B9356&amp;C9356</f>
        <v/>
      </c>
      <c r="B9356" s="42" t="inlineStr">
        <is>
          <t>Ignitera</t>
        </is>
      </c>
      <c r="C9356" s="42" t="inlineStr">
        <is>
          <t>Souleater</t>
        </is>
      </c>
      <c r="D9356" s="42" t="inlineStr">
        <is>
          <t>Axe</t>
        </is>
      </c>
      <c r="E9356" s="42" t="n"/>
      <c r="F9356" s="42" t="n"/>
      <c r="G9356" s="47">
        <f>IFERROR((E9356/'Valor Coin por Servidor'!$B$36/250)*Conversor!$E$8,"-")</f>
        <v/>
      </c>
      <c r="H9356" s="47">
        <f>IFERROR((F9356/'Valor Coin por Servidor'!$B$36/250)*Conversor!$E$8,"-")</f>
        <v/>
      </c>
      <c r="I9356" s="42">
        <f>IFERROR(_xlfn.CEILING.MATH((G9356/Conversor!$E$8)*250,25),"-")</f>
        <v/>
      </c>
      <c r="J9356" s="42">
        <f>IFERROR(_xlfn.CEILING.MATH((H9356/Conversor!$E$8)*250,25),"-")</f>
        <v/>
      </c>
    </row>
    <row r="9357" ht="15" customHeight="1" s="45">
      <c r="A9357" s="42">
        <f>+B9357&amp;C9357</f>
        <v/>
      </c>
      <c r="B9357" s="42" t="inlineStr">
        <is>
          <t>Ignitera</t>
        </is>
      </c>
      <c r="C9357" s="42" t="inlineStr">
        <is>
          <t>Soulhexer</t>
        </is>
      </c>
      <c r="D9357" s="42" t="inlineStr">
        <is>
          <t>Wand</t>
        </is>
      </c>
      <c r="E9357" s="42" t="n"/>
      <c r="F9357" s="42" t="n"/>
      <c r="G9357" s="47">
        <f>IFERROR((E9357/'Valor Coin por Servidor'!$B$36/250)*Conversor!$E$8,"-")</f>
        <v/>
      </c>
      <c r="H9357" s="47">
        <f>IFERROR((F9357/'Valor Coin por Servidor'!$B$36/250)*Conversor!$E$8,"-")</f>
        <v/>
      </c>
      <c r="I9357" s="42">
        <f>IFERROR(_xlfn.CEILING.MATH((G9357/Conversor!$E$8)*250,25),"-")</f>
        <v/>
      </c>
      <c r="J9357" s="42">
        <f>IFERROR(_xlfn.CEILING.MATH((H9357/Conversor!$E$8)*250,25),"-")</f>
        <v/>
      </c>
    </row>
    <row r="9358" ht="15" customHeight="1" s="45">
      <c r="A9358" s="42">
        <f>+B9358&amp;C9358</f>
        <v/>
      </c>
      <c r="B9358" s="42" t="inlineStr">
        <is>
          <t>Ignitera</t>
        </is>
      </c>
      <c r="C9358" s="42" t="inlineStr">
        <is>
          <t>Soulmaimer</t>
        </is>
      </c>
      <c r="D9358" s="42" t="inlineStr">
        <is>
          <t>Club</t>
        </is>
      </c>
      <c r="E9358" s="42" t="n"/>
      <c r="F9358" s="42" t="n"/>
      <c r="G9358" s="47">
        <f>IFERROR((E9358/'Valor Coin por Servidor'!$B$36/250)*Conversor!$E$8,"-")</f>
        <v/>
      </c>
      <c r="H9358" s="47">
        <f>IFERROR((F9358/'Valor Coin por Servidor'!$B$36/250)*Conversor!$E$8,"-")</f>
        <v/>
      </c>
      <c r="I9358" s="42">
        <f>IFERROR(_xlfn.CEILING.MATH((G9358/Conversor!$E$8)*250,25),"-")</f>
        <v/>
      </c>
      <c r="J9358" s="42">
        <f>IFERROR(_xlfn.CEILING.MATH((H9358/Conversor!$E$8)*250,25),"-")</f>
        <v/>
      </c>
    </row>
    <row r="9359" ht="15" customHeight="1" s="45">
      <c r="A9359" s="42">
        <f>+B9359&amp;C9359</f>
        <v/>
      </c>
      <c r="B9359" s="42" t="inlineStr">
        <is>
          <t>Ignitera</t>
        </is>
      </c>
      <c r="C9359" s="42" t="inlineStr">
        <is>
          <t>Soulmantle</t>
        </is>
      </c>
      <c r="D9359" s="42" t="inlineStr">
        <is>
          <t>Armor</t>
        </is>
      </c>
      <c r="E9359" s="42" t="n"/>
      <c r="F9359" s="42" t="n"/>
      <c r="G9359" s="47">
        <f>IFERROR((E9359/'Valor Coin por Servidor'!$B$36/250)*Conversor!$E$8,"-")</f>
        <v/>
      </c>
      <c r="H9359" s="47">
        <f>IFERROR((F9359/'Valor Coin por Servidor'!$B$36/250)*Conversor!$E$8,"-")</f>
        <v/>
      </c>
      <c r="I9359" s="42">
        <f>IFERROR(_xlfn.CEILING.MATH((G9359/Conversor!$E$8)*250,25),"-")</f>
        <v/>
      </c>
      <c r="J9359" s="42">
        <f>IFERROR(_xlfn.CEILING.MATH((H9359/Conversor!$E$8)*250,25),"-")</f>
        <v/>
      </c>
    </row>
    <row r="9360" ht="15" customHeight="1" s="45">
      <c r="A9360" s="42">
        <f>+B9360&amp;C9360</f>
        <v/>
      </c>
      <c r="B9360" s="42" t="inlineStr">
        <is>
          <t>Ignitera</t>
        </is>
      </c>
      <c r="C9360" s="42" t="inlineStr">
        <is>
          <t>Soulpiercer</t>
        </is>
      </c>
      <c r="D9360" s="42" t="inlineStr">
        <is>
          <t>Distance</t>
        </is>
      </c>
      <c r="E9360" s="42" t="n"/>
      <c r="F9360" s="42" t="n"/>
      <c r="G9360" s="47">
        <f>IFERROR((E9360/'Valor Coin por Servidor'!$B$36/250)*Conversor!$E$8,"-")</f>
        <v/>
      </c>
      <c r="H9360" s="47">
        <f>IFERROR((F9360/'Valor Coin por Servidor'!$B$36/250)*Conversor!$E$8,"-")</f>
        <v/>
      </c>
      <c r="I9360" s="42">
        <f>IFERROR(_xlfn.CEILING.MATH((G9360/Conversor!$E$8)*250,25),"-")</f>
        <v/>
      </c>
      <c r="J9360" s="42">
        <f>IFERROR(_xlfn.CEILING.MATH((H9360/Conversor!$E$8)*250,25),"-")</f>
        <v/>
      </c>
    </row>
    <row r="9361" ht="15" customHeight="1" s="45">
      <c r="A9361" s="42">
        <f>+B9361&amp;C9361</f>
        <v/>
      </c>
      <c r="B9361" s="42" t="inlineStr">
        <is>
          <t>Ignitera</t>
        </is>
      </c>
      <c r="C9361" s="42" t="inlineStr">
        <is>
          <t>Soulshanks</t>
        </is>
      </c>
      <c r="D9361" s="42" t="inlineStr">
        <is>
          <t>Legs</t>
        </is>
      </c>
      <c r="E9361" s="42" t="n"/>
      <c r="F9361" s="42" t="n"/>
      <c r="G9361" s="47">
        <f>IFERROR((E9361/'Valor Coin por Servidor'!$B$36/250)*Conversor!$E$8,"-")</f>
        <v/>
      </c>
      <c r="H9361" s="47">
        <f>IFERROR((F9361/'Valor Coin por Servidor'!$B$36/250)*Conversor!$E$8,"-")</f>
        <v/>
      </c>
      <c r="I9361" s="42">
        <f>IFERROR(_xlfn.CEILING.MATH((G9361/Conversor!$E$8)*250,25),"-")</f>
        <v/>
      </c>
      <c r="J9361" s="42">
        <f>IFERROR(_xlfn.CEILING.MATH((H9361/Conversor!$E$8)*250,25),"-")</f>
        <v/>
      </c>
    </row>
    <row r="9362" ht="15" customHeight="1" s="45">
      <c r="A9362" s="42">
        <f>+B9362&amp;C9362</f>
        <v/>
      </c>
      <c r="B9362" s="42" t="inlineStr">
        <is>
          <t>Ignitera</t>
        </is>
      </c>
      <c r="C9362" s="42" t="inlineStr">
        <is>
          <t>Soulshell</t>
        </is>
      </c>
      <c r="D9362" s="42" t="inlineStr">
        <is>
          <t>Armor</t>
        </is>
      </c>
      <c r="E9362" s="42" t="n"/>
      <c r="F9362" s="42" t="n"/>
      <c r="G9362" s="47">
        <f>IFERROR((E9362/'Valor Coin por Servidor'!$B$36/250)*Conversor!$E$8,"-")</f>
        <v/>
      </c>
      <c r="H9362" s="47">
        <f>IFERROR((F9362/'Valor Coin por Servidor'!$B$36/250)*Conversor!$E$8,"-")</f>
        <v/>
      </c>
      <c r="I9362" s="42">
        <f>IFERROR(_xlfn.CEILING.MATH((G9362/Conversor!$E$8)*250,25),"-")</f>
        <v/>
      </c>
      <c r="J9362" s="42">
        <f>IFERROR(_xlfn.CEILING.MATH((H9362/Conversor!$E$8)*250,25),"-")</f>
        <v/>
      </c>
    </row>
    <row r="9363" ht="15" customHeight="1" s="45">
      <c r="A9363" s="42">
        <f>+B9363&amp;C9363</f>
        <v/>
      </c>
      <c r="B9363" s="42" t="inlineStr">
        <is>
          <t>Ignitera</t>
        </is>
      </c>
      <c r="C9363" s="42" t="inlineStr">
        <is>
          <t>Soulshredder</t>
        </is>
      </c>
      <c r="D9363" s="42" t="inlineStr">
        <is>
          <t>Sword</t>
        </is>
      </c>
      <c r="E9363" s="42" t="n"/>
      <c r="F9363" s="42" t="n"/>
      <c r="G9363" s="47">
        <f>IFERROR((E9363/'Valor Coin por Servidor'!$B$36/250)*Conversor!$E$8,"-")</f>
        <v/>
      </c>
      <c r="H9363" s="47">
        <f>IFERROR((F9363/'Valor Coin por Servidor'!$B$36/250)*Conversor!$E$8,"-")</f>
        <v/>
      </c>
      <c r="I9363" s="42">
        <f>IFERROR(_xlfn.CEILING.MATH((G9363/Conversor!$E$8)*250,25),"-")</f>
        <v/>
      </c>
      <c r="J9363" s="42">
        <f>IFERROR(_xlfn.CEILING.MATH((H9363/Conversor!$E$8)*250,25),"-")</f>
        <v/>
      </c>
    </row>
    <row r="9364" ht="15" customHeight="1" s="45">
      <c r="A9364" s="42">
        <f>+B9364&amp;C9364</f>
        <v/>
      </c>
      <c r="B9364" s="42" t="inlineStr">
        <is>
          <t>Ignitera</t>
        </is>
      </c>
      <c r="C9364" s="42" t="inlineStr">
        <is>
          <t>Soulshroud</t>
        </is>
      </c>
      <c r="D9364" s="42" t="inlineStr">
        <is>
          <t>Armor</t>
        </is>
      </c>
      <c r="E9364" s="42" t="n"/>
      <c r="F9364" s="42" t="n"/>
      <c r="G9364" s="47">
        <f>IFERROR((E9364/'Valor Coin por Servidor'!$B$36/250)*Conversor!$E$8,"-")</f>
        <v/>
      </c>
      <c r="H9364" s="47">
        <f>IFERROR((F9364/'Valor Coin por Servidor'!$B$36/250)*Conversor!$E$8,"-")</f>
        <v/>
      </c>
      <c r="I9364" s="42">
        <f>IFERROR(_xlfn.CEILING.MATH((G9364/Conversor!$E$8)*250,25),"-")</f>
        <v/>
      </c>
      <c r="J9364" s="42">
        <f>IFERROR(_xlfn.CEILING.MATH((H9364/Conversor!$E$8)*250,25),"-")</f>
        <v/>
      </c>
    </row>
    <row r="9365" ht="15" customHeight="1" s="45">
      <c r="A9365" s="42">
        <f>+B9365&amp;C9365</f>
        <v/>
      </c>
      <c r="B9365" s="42" t="inlineStr">
        <is>
          <t>Ignitera</t>
        </is>
      </c>
      <c r="C9365" s="42" t="inlineStr">
        <is>
          <t>Soulstrider</t>
        </is>
      </c>
      <c r="D9365" s="42" t="inlineStr">
        <is>
          <t>Legs</t>
        </is>
      </c>
      <c r="E9365" s="42" t="n"/>
      <c r="F9365" s="42" t="n"/>
      <c r="G9365" s="47">
        <f>IFERROR((E9365/'Valor Coin por Servidor'!$B$36/250)*Conversor!$E$8,"-")</f>
        <v/>
      </c>
      <c r="H9365" s="47">
        <f>IFERROR((F9365/'Valor Coin por Servidor'!$B$36/250)*Conversor!$E$8,"-")</f>
        <v/>
      </c>
      <c r="I9365" s="42">
        <f>IFERROR(_xlfn.CEILING.MATH((G9365/Conversor!$E$8)*250,25),"-")</f>
        <v/>
      </c>
      <c r="J9365" s="42">
        <f>IFERROR(_xlfn.CEILING.MATH((H9365/Conversor!$E$8)*250,25),"-")</f>
        <v/>
      </c>
    </row>
    <row r="9366" ht="15" customHeight="1" s="45">
      <c r="A9366" s="42">
        <f>+B9366&amp;C9366</f>
        <v/>
      </c>
      <c r="B9366" s="42" t="inlineStr">
        <is>
          <t>Ignitera</t>
        </is>
      </c>
      <c r="C9366" s="42" t="inlineStr">
        <is>
          <t>Soultainter</t>
        </is>
      </c>
      <c r="D9366" s="42" t="inlineStr">
        <is>
          <t>Wand</t>
        </is>
      </c>
      <c r="E9366" s="42" t="n"/>
      <c r="F9366" s="42" t="n"/>
      <c r="G9366" s="47">
        <f>IFERROR((E9366/'Valor Coin por Servidor'!$B$36/250)*Conversor!$E$8,"-")</f>
        <v/>
      </c>
      <c r="H9366" s="47">
        <f>IFERROR((F9366/'Valor Coin por Servidor'!$B$36/250)*Conversor!$E$8,"-")</f>
        <v/>
      </c>
      <c r="I9366" s="42">
        <f>IFERROR(_xlfn.CEILING.MATH((G9366/Conversor!$E$8)*250,25),"-")</f>
        <v/>
      </c>
      <c r="J9366" s="42">
        <f>IFERROR(_xlfn.CEILING.MATH((H9366/Conversor!$E$8)*250,25),"-")</f>
        <v/>
      </c>
    </row>
    <row r="9367" ht="15" customHeight="1" s="45">
      <c r="A9367" s="42">
        <f>+B9367&amp;C9367</f>
        <v/>
      </c>
      <c r="B9367" s="42" t="inlineStr">
        <is>
          <t>Ignitera</t>
        </is>
      </c>
      <c r="C9367" s="42" t="inlineStr">
        <is>
          <t>Spectral Horse Tack</t>
        </is>
      </c>
      <c r="D9367" s="42" t="inlineStr">
        <is>
          <t>Valuable</t>
        </is>
      </c>
      <c r="G9367" s="47">
        <f>IFERROR((E9367/'Valor Coin por Servidor'!$B$36/250)*Conversor!$E$8,"-")</f>
        <v/>
      </c>
      <c r="H9367" s="47">
        <f>IFERROR((F9367/'Valor Coin por Servidor'!$B$36/250)*Conversor!$E$8,"-")</f>
        <v/>
      </c>
      <c r="I9367" s="42">
        <f>IFERROR(_xlfn.CEILING.MATH((G9367/Conversor!$E$8)*250,25),"-")</f>
        <v/>
      </c>
      <c r="J9367" s="42">
        <f>IFERROR(_xlfn.CEILING.MATH((H9367/Conversor!$E$8)*250,25),"-")</f>
        <v/>
      </c>
    </row>
    <row r="9368" ht="15" customHeight="1" s="45">
      <c r="A9368" s="42">
        <f>+B9368&amp;C9368</f>
        <v/>
      </c>
      <c r="B9368" s="42" t="inlineStr">
        <is>
          <t>Ignitera</t>
        </is>
      </c>
      <c r="C9368" s="42" t="inlineStr">
        <is>
          <t>Spectral horseshoe</t>
        </is>
      </c>
      <c r="D9368" s="42" t="inlineStr">
        <is>
          <t>Valuable</t>
        </is>
      </c>
      <c r="G9368" s="47">
        <f>IFERROR((E9368/'Valor Coin por Servidor'!$B$36/250)*Conversor!$E$8,"-")</f>
        <v/>
      </c>
      <c r="H9368" s="47">
        <f>IFERROR((F9368/'Valor Coin por Servidor'!$B$36/250)*Conversor!$E$8,"-")</f>
        <v/>
      </c>
      <c r="I9368" s="42">
        <f>IFERROR(_xlfn.CEILING.MATH((G9368/Conversor!$E$8)*250,25),"-")</f>
        <v/>
      </c>
      <c r="J9368" s="42">
        <f>IFERROR(_xlfn.CEILING.MATH((H9368/Conversor!$E$8)*250,25),"-")</f>
        <v/>
      </c>
    </row>
    <row r="9369" ht="15" customHeight="1" s="45">
      <c r="A9369" s="42">
        <f>+B9369&amp;C9369</f>
        <v/>
      </c>
      <c r="B9369" s="42" t="inlineStr">
        <is>
          <t>Ignitera</t>
        </is>
      </c>
      <c r="C9369" s="42" t="inlineStr">
        <is>
          <t>Spectral Saddle</t>
        </is>
      </c>
      <c r="D9369" s="42" t="inlineStr">
        <is>
          <t>Valuable</t>
        </is>
      </c>
      <c r="G9369" s="47">
        <f>IFERROR((E9369/'Valor Coin por Servidor'!$B$36/250)*Conversor!$E$8,"-")</f>
        <v/>
      </c>
      <c r="H9369" s="47">
        <f>IFERROR((F9369/'Valor Coin por Servidor'!$B$36/250)*Conversor!$E$8,"-")</f>
        <v/>
      </c>
      <c r="I9369" s="42">
        <f>IFERROR(_xlfn.CEILING.MATH((G9369/Conversor!$E$8)*250,25),"-")</f>
        <v/>
      </c>
      <c r="J9369" s="42">
        <f>IFERROR(_xlfn.CEILING.MATH((H9369/Conversor!$E$8)*250,25),"-")</f>
        <v/>
      </c>
    </row>
    <row r="9370" ht="15" customHeight="1" s="45">
      <c r="A9370" s="42">
        <f>+B9370&amp;C9370</f>
        <v/>
      </c>
      <c r="B9370" s="42" t="inlineStr">
        <is>
          <t>Ignitera</t>
        </is>
      </c>
      <c r="C9370" s="42" t="inlineStr">
        <is>
          <t>Spirit Guide</t>
        </is>
      </c>
      <c r="D9370" s="42" t="inlineStr">
        <is>
          <t>Shield</t>
        </is>
      </c>
      <c r="E9370" s="42" t="n"/>
      <c r="F9370" s="42" t="n"/>
      <c r="G9370" s="47">
        <f>IFERROR((E9370/'Valor Coin por Servidor'!$B$36/250)*Conversor!$E$8,"-")</f>
        <v/>
      </c>
      <c r="H9370" s="47">
        <f>IFERROR((F9370/'Valor Coin por Servidor'!$B$36/250)*Conversor!$E$8,"-")</f>
        <v/>
      </c>
      <c r="I9370" s="42">
        <f>IFERROR(_xlfn.CEILING.MATH((G9370/Conversor!$E$8)*250,25),"-")</f>
        <v/>
      </c>
      <c r="J9370" s="42">
        <f>IFERROR(_xlfn.CEILING.MATH((H9370/Conversor!$E$8)*250,25),"-")</f>
        <v/>
      </c>
    </row>
    <row r="9371" ht="15" customHeight="1" s="45">
      <c r="A9371" s="42">
        <f>+B9371&amp;C9371</f>
        <v/>
      </c>
      <c r="B9371" s="42" t="inlineStr">
        <is>
          <t>Ignitera</t>
        </is>
      </c>
      <c r="C9371" s="42" t="inlineStr">
        <is>
          <t>Spiritthorn Armor</t>
        </is>
      </c>
      <c r="D9371" s="42" t="inlineStr">
        <is>
          <t>Armor</t>
        </is>
      </c>
      <c r="E9371" s="42" t="n"/>
      <c r="F9371" s="42" t="n"/>
      <c r="G9371" s="47">
        <f>IFERROR((E9371/'Valor Coin por Servidor'!$B$36/250)*Conversor!$E$8,"-")</f>
        <v/>
      </c>
      <c r="H9371" s="47">
        <f>IFERROR((F9371/'Valor Coin por Servidor'!$B$36/250)*Conversor!$E$8,"-")</f>
        <v/>
      </c>
      <c r="I9371" s="42">
        <f>IFERROR(_xlfn.CEILING.MATH((G9371/Conversor!$E$8)*250,25),"-")</f>
        <v/>
      </c>
      <c r="J9371" s="42">
        <f>IFERROR(_xlfn.CEILING.MATH((H9371/Conversor!$E$8)*250,25),"-")</f>
        <v/>
      </c>
    </row>
    <row r="9372" ht="15" customHeight="1" s="45">
      <c r="A9372" s="42">
        <f>+B9372&amp;C9372</f>
        <v/>
      </c>
      <c r="B9372" s="42" t="inlineStr">
        <is>
          <t>Ignitera</t>
        </is>
      </c>
      <c r="C9372" s="42" t="inlineStr">
        <is>
          <t>Spiritthorn Helmet</t>
        </is>
      </c>
      <c r="D9372" s="42" t="inlineStr">
        <is>
          <t>Helmet</t>
        </is>
      </c>
      <c r="E9372" s="42" t="n"/>
      <c r="F9372" s="42" t="n"/>
      <c r="G9372" s="47">
        <f>IFERROR((E9372/'Valor Coin por Servidor'!$B$36/250)*Conversor!$E$8,"-")</f>
        <v/>
      </c>
      <c r="H9372" s="47">
        <f>IFERROR((F9372/'Valor Coin por Servidor'!$B$36/250)*Conversor!$E$8,"-")</f>
        <v/>
      </c>
      <c r="I9372" s="42">
        <f>IFERROR(_xlfn.CEILING.MATH((G9372/Conversor!$E$8)*250,25),"-")</f>
        <v/>
      </c>
      <c r="J9372" s="42">
        <f>IFERROR(_xlfn.CEILING.MATH((H9372/Conversor!$E$8)*250,25),"-")</f>
        <v/>
      </c>
    </row>
    <row r="9373" ht="15" customHeight="1" s="45">
      <c r="A9373" s="42">
        <f>+B9373&amp;C9373</f>
        <v/>
      </c>
      <c r="B9373" s="42" t="inlineStr">
        <is>
          <t>Ignitera</t>
        </is>
      </c>
      <c r="C9373" s="42" t="inlineStr">
        <is>
          <t>Spiritthorn Ring</t>
        </is>
      </c>
      <c r="D9373" s="42" t="inlineStr">
        <is>
          <t>Ring</t>
        </is>
      </c>
      <c r="E9373" s="42" t="n"/>
      <c r="F9373" s="42" t="n"/>
      <c r="G9373" s="47">
        <f>IFERROR((E9373/'Valor Coin por Servidor'!$B$36/250)*Conversor!$E$8,"-")</f>
        <v/>
      </c>
      <c r="H9373" s="47">
        <f>IFERROR((F9373/'Valor Coin por Servidor'!$B$36/250)*Conversor!$E$8,"-")</f>
        <v/>
      </c>
      <c r="I9373" s="42">
        <f>IFERROR(_xlfn.CEILING.MATH((G9373/Conversor!$E$8)*250,25),"-")</f>
        <v/>
      </c>
      <c r="J9373" s="42">
        <f>IFERROR(_xlfn.CEILING.MATH((H9373/Conversor!$E$8)*250,25),"-")</f>
        <v/>
      </c>
    </row>
    <row r="9374" ht="15" customHeight="1" s="45">
      <c r="A9374" s="42">
        <f>+B9374&amp;C9374</f>
        <v/>
      </c>
      <c r="B9374" s="42" t="inlineStr">
        <is>
          <t>Ignitera</t>
        </is>
      </c>
      <c r="C9374" s="42" t="inlineStr">
        <is>
          <t>Spiritual Charm</t>
        </is>
      </c>
      <c r="D9374" s="42" t="inlineStr">
        <is>
          <t>Valuable</t>
        </is>
      </c>
      <c r="G9374" s="47">
        <f>IFERROR((E9374/'Valor Coin por Servidor'!$B$36/250)*Conversor!$E$8,"-")</f>
        <v/>
      </c>
      <c r="H9374" s="47">
        <f>IFERROR((F9374/'Valor Coin por Servidor'!$B$36/250)*Conversor!$E$8,"-")</f>
        <v/>
      </c>
      <c r="I9374" s="42">
        <f>IFERROR(_xlfn.CEILING.MATH((G9374/Conversor!$E$8)*250,25),"-")</f>
        <v/>
      </c>
      <c r="J9374" s="42">
        <f>IFERROR(_xlfn.CEILING.MATH((H9374/Conversor!$E$8)*250,25),"-")</f>
        <v/>
      </c>
    </row>
    <row r="9375" ht="15" customHeight="1" s="45">
      <c r="A9375" s="42">
        <f>+B9375&amp;C9375</f>
        <v/>
      </c>
      <c r="B9375" s="42" t="inlineStr">
        <is>
          <t>Ignitera</t>
        </is>
      </c>
      <c r="C9375" s="42" t="inlineStr">
        <is>
          <t>Spiritual Horseshoe</t>
        </is>
      </c>
      <c r="D9375" s="42" t="inlineStr">
        <is>
          <t>Valuable</t>
        </is>
      </c>
      <c r="G9375" s="47">
        <f>IFERROR((E9375/'Valor Coin por Servidor'!$B$36/250)*Conversor!$E$8,"-")</f>
        <v/>
      </c>
      <c r="H9375" s="47">
        <f>IFERROR((F9375/'Valor Coin por Servidor'!$B$36/250)*Conversor!$E$8,"-")</f>
        <v/>
      </c>
      <c r="I9375" s="42">
        <f>IFERROR(_xlfn.CEILING.MATH((G9375/Conversor!$E$8)*250,25),"-")</f>
        <v/>
      </c>
      <c r="J9375" s="42">
        <f>IFERROR(_xlfn.CEILING.MATH((H9375/Conversor!$E$8)*250,25),"-")</f>
        <v/>
      </c>
    </row>
    <row r="9376" ht="15" customHeight="1" s="45">
      <c r="A9376" s="42">
        <f>+B9376&amp;C9376</f>
        <v/>
      </c>
      <c r="B9376" s="42" t="inlineStr">
        <is>
          <t>Ignitera</t>
        </is>
      </c>
      <c r="C9376" s="42" t="inlineStr">
        <is>
          <t>Stamina Extension</t>
        </is>
      </c>
      <c r="D9376" s="42" t="inlineStr">
        <is>
          <t>Potion</t>
        </is>
      </c>
      <c r="G9376" s="47">
        <f>IFERROR((E9376/'Valor Coin por Servidor'!$B$36/250)*Conversor!$E$8,"-")</f>
        <v/>
      </c>
      <c r="H9376" s="47">
        <f>IFERROR((F9376/'Valor Coin por Servidor'!$B$36/250)*Conversor!$E$8,"-")</f>
        <v/>
      </c>
      <c r="I9376" s="42">
        <f>IFERROR(_xlfn.CEILING.MATH((G9376/Conversor!$E$8)*250,25),"-")</f>
        <v/>
      </c>
      <c r="J9376" s="42">
        <f>IFERROR(_xlfn.CEILING.MATH((H9376/Conversor!$E$8)*250,25),"-")</f>
        <v/>
      </c>
    </row>
    <row r="9377" ht="15" customHeight="1" s="45">
      <c r="A9377" s="42">
        <f>+B9377&amp;C9377</f>
        <v/>
      </c>
      <c r="B9377" s="42" t="inlineStr">
        <is>
          <t>Ignitera</t>
        </is>
      </c>
      <c r="C9377" s="42" t="inlineStr">
        <is>
          <t>Stitched Mutant Hide Legs</t>
        </is>
      </c>
      <c r="D9377" s="42" t="inlineStr">
        <is>
          <t>Legs</t>
        </is>
      </c>
      <c r="E9377" s="42" t="n"/>
      <c r="F9377" s="42" t="n"/>
      <c r="G9377" s="47">
        <f>IFERROR((E9377/'Valor Coin por Servidor'!$B$36/250)*Conversor!$E$8,"-")</f>
        <v/>
      </c>
      <c r="H9377" s="47">
        <f>IFERROR((F9377/'Valor Coin por Servidor'!$B$36/250)*Conversor!$E$8,"-")</f>
        <v/>
      </c>
      <c r="I9377" s="42">
        <f>IFERROR(_xlfn.CEILING.MATH((G9377/Conversor!$E$8)*250,25),"-")</f>
        <v/>
      </c>
      <c r="J9377" s="42">
        <f>IFERROR(_xlfn.CEILING.MATH((H9377/Conversor!$E$8)*250,25),"-")</f>
        <v/>
      </c>
    </row>
    <row r="9378" ht="15" customHeight="1" s="45">
      <c r="A9378" s="42">
        <f>+B9378&amp;C9378</f>
        <v/>
      </c>
      <c r="B9378" s="42" t="inlineStr">
        <is>
          <t>Ignitera</t>
        </is>
      </c>
      <c r="C9378" s="42" t="inlineStr">
        <is>
          <t>Strand of Medusa Hair</t>
        </is>
      </c>
      <c r="D9378" s="42" t="inlineStr">
        <is>
          <t>Creature Product</t>
        </is>
      </c>
      <c r="E9378" s="42" t="n"/>
      <c r="F9378" s="42" t="n"/>
      <c r="G9378" s="47">
        <f>IFERROR((E9378/'Valor Coin por Servidor'!$B$36/250)*Conversor!$E$8,"-")</f>
        <v/>
      </c>
      <c r="H9378" s="47">
        <f>IFERROR((F9378/'Valor Coin por Servidor'!$B$36/250)*Conversor!$E$8,"-")</f>
        <v/>
      </c>
      <c r="I9378" s="42">
        <f>IFERROR(_xlfn.CEILING.MATH((G9378/Conversor!$E$8)*250,25),"-")</f>
        <v/>
      </c>
      <c r="J9378" s="42">
        <f>IFERROR(_xlfn.CEILING.MATH((H9378/Conversor!$E$8)*250,25),"-")</f>
        <v/>
      </c>
    </row>
    <row r="9379" ht="15" customHeight="1" s="45">
      <c r="A9379" s="42">
        <f>+B9379&amp;C9379</f>
        <v/>
      </c>
      <c r="B9379" s="42" t="inlineStr">
        <is>
          <t>Ignitera</t>
        </is>
      </c>
      <c r="C9379" s="42" t="inlineStr">
        <is>
          <t>Strawberry Cupcake</t>
        </is>
      </c>
      <c r="D9379" s="42" t="inlineStr">
        <is>
          <t>Food</t>
        </is>
      </c>
      <c r="E9379" s="43" t="n"/>
      <c r="F9379" s="42" t="n"/>
      <c r="G9379" s="47">
        <f>IFERROR((E9379/'Valor Coin por Servidor'!$B$36/250)*Conversor!$E$8,"-")</f>
        <v/>
      </c>
      <c r="H9379" s="47">
        <f>IFERROR((F9379/'Valor Coin por Servidor'!$B$36/250)*Conversor!$E$8,"-")</f>
        <v/>
      </c>
      <c r="I9379" s="42">
        <f>IFERROR(_xlfn.CEILING.MATH((G9379/Conversor!$E$8)*250,25),"-")</f>
        <v/>
      </c>
      <c r="J9379" s="42">
        <f>IFERROR(_xlfn.CEILING.MATH((H9379/Conversor!$E$8)*250,25),"-")</f>
        <v/>
      </c>
    </row>
    <row r="9380" ht="15" customHeight="1" s="45">
      <c r="A9380" s="42">
        <f>+B9380&amp;C9380</f>
        <v/>
      </c>
      <c r="B9380" s="42" t="inlineStr">
        <is>
          <t>Ignitera</t>
        </is>
      </c>
      <c r="C9380" s="42" t="inlineStr">
        <is>
          <t>Strike Enhancement</t>
        </is>
      </c>
      <c r="D9380" s="42" t="inlineStr">
        <is>
          <t>Potion</t>
        </is>
      </c>
      <c r="G9380" s="47">
        <f>IFERROR((E9380/'Valor Coin por Servidor'!$B$36/250)*Conversor!$E$8,"-")</f>
        <v/>
      </c>
      <c r="H9380" s="47">
        <f>IFERROR((F9380/'Valor Coin por Servidor'!$B$36/250)*Conversor!$E$8,"-")</f>
        <v/>
      </c>
      <c r="I9380" s="42">
        <f>IFERROR(_xlfn.CEILING.MATH((G9380/Conversor!$E$8)*250,25),"-")</f>
        <v/>
      </c>
      <c r="J9380" s="42">
        <f>IFERROR(_xlfn.CEILING.MATH((H9380/Conversor!$E$8)*250,25),"-")</f>
        <v/>
      </c>
    </row>
    <row r="9381" ht="15" customHeight="1" s="45">
      <c r="A9381" s="42">
        <f>+B9381&amp;C9381</f>
        <v/>
      </c>
      <c r="B9381" s="42" t="inlineStr">
        <is>
          <t>Ignitera</t>
        </is>
      </c>
      <c r="C9381" s="42" t="inlineStr">
        <is>
          <t>Sturdy Book</t>
        </is>
      </c>
      <c r="D9381" s="42" t="inlineStr">
        <is>
          <t>Others</t>
        </is>
      </c>
      <c r="G9381" s="47">
        <f>IFERROR((E9381/'Valor Coin por Servidor'!$B$36/250)*Conversor!$E$8,"-")</f>
        <v/>
      </c>
      <c r="H9381" s="47">
        <f>IFERROR((F9381/'Valor Coin por Servidor'!$B$36/250)*Conversor!$E$8,"-")</f>
        <v/>
      </c>
      <c r="I9381" s="42">
        <f>IFERROR(_xlfn.CEILING.MATH((G9381/Conversor!$E$8)*250,25),"-")</f>
        <v/>
      </c>
      <c r="J9381" s="42">
        <f>IFERROR(_xlfn.CEILING.MATH((H9381/Conversor!$E$8)*250,25),"-")</f>
        <v/>
      </c>
    </row>
    <row r="9382" ht="15" customHeight="1" s="45">
      <c r="A9382" s="42">
        <f>+B9382&amp;C9382</f>
        <v/>
      </c>
      <c r="B9382" s="42" t="inlineStr">
        <is>
          <t>Ignitera</t>
        </is>
      </c>
      <c r="C9382" s="42" t="inlineStr">
        <is>
          <t>Suspicious Device</t>
        </is>
      </c>
      <c r="D9382" s="42" t="inlineStr">
        <is>
          <t>Amulet</t>
        </is>
      </c>
      <c r="E9382" s="42" t="n"/>
      <c r="F9382" s="42" t="n"/>
      <c r="G9382" s="47">
        <f>IFERROR((E9382/'Valor Coin por Servidor'!$B$36/250)*Conversor!$E$8,"-")</f>
        <v/>
      </c>
      <c r="H9382" s="47">
        <f>IFERROR((F9382/'Valor Coin por Servidor'!$B$36/250)*Conversor!$E$8,"-")</f>
        <v/>
      </c>
      <c r="I9382" s="42">
        <f>IFERROR(_xlfn.CEILING.MATH((G9382/Conversor!$E$8)*250,25),"-")</f>
        <v/>
      </c>
      <c r="J9382" s="42">
        <f>IFERROR(_xlfn.CEILING.MATH((H9382/Conversor!$E$8)*250,25),"-")</f>
        <v/>
      </c>
    </row>
    <row r="9383" ht="15" customHeight="1" s="45">
      <c r="A9383" s="42">
        <f>+B9383&amp;C9383</f>
        <v/>
      </c>
      <c r="B9383" s="42" t="inlineStr">
        <is>
          <t>Ignitera</t>
        </is>
      </c>
      <c r="C9383" s="42" t="inlineStr">
        <is>
          <t>Sweet Mangonaise Elixir</t>
        </is>
      </c>
      <c r="D9383" s="42" t="inlineStr">
        <is>
          <t>Food</t>
        </is>
      </c>
      <c r="E9383" s="42" t="n"/>
      <c r="F9383" s="42" t="n"/>
      <c r="G9383" s="47">
        <f>IFERROR((E9383/'Valor Coin por Servidor'!$B$36/250)*Conversor!$E$8,"-")</f>
        <v/>
      </c>
      <c r="H9383" s="47">
        <f>IFERROR((F9383/'Valor Coin por Servidor'!$B$36/250)*Conversor!$E$8,"-")</f>
        <v/>
      </c>
      <c r="I9383" s="42">
        <f>IFERROR(_xlfn.CEILING.MATH((G9383/Conversor!$E$8)*250,25),"-")</f>
        <v/>
      </c>
      <c r="J9383" s="42">
        <f>IFERROR(_xlfn.CEILING.MATH((H9383/Conversor!$E$8)*250,25),"-")</f>
        <v/>
      </c>
    </row>
    <row r="9384" ht="15" customHeight="1" s="45">
      <c r="A9384" s="42">
        <f>+B9384&amp;C9384</f>
        <v/>
      </c>
      <c r="B9384" s="42" t="inlineStr">
        <is>
          <t>Ignitera</t>
        </is>
      </c>
      <c r="C9384" s="42" t="inlineStr">
        <is>
          <t>Sweet Smelling Bait</t>
        </is>
      </c>
      <c r="D9384" s="42" t="inlineStr">
        <is>
          <t>Valuable</t>
        </is>
      </c>
      <c r="G9384" s="47">
        <f>IFERROR((E9384/'Valor Coin por Servidor'!$B$36/250)*Conversor!$E$8,"-")</f>
        <v/>
      </c>
      <c r="H9384" s="47">
        <f>IFERROR((F9384/'Valor Coin por Servidor'!$B$36/250)*Conversor!$E$8,"-")</f>
        <v/>
      </c>
      <c r="I9384" s="42">
        <f>IFERROR(_xlfn.CEILING.MATH((G9384/Conversor!$E$8)*250,25),"-")</f>
        <v/>
      </c>
      <c r="J9384" s="42">
        <f>IFERROR(_xlfn.CEILING.MATH((H9384/Conversor!$E$8)*250,25),"-")</f>
        <v/>
      </c>
    </row>
    <row r="9385" ht="15" customHeight="1" s="45">
      <c r="A9385" s="42">
        <f>+B9385&amp;C9385</f>
        <v/>
      </c>
      <c r="B9385" s="42" t="inlineStr">
        <is>
          <t>Ignitera</t>
        </is>
      </c>
      <c r="C9385" s="42" t="inlineStr">
        <is>
          <t>Tagralt-inlaid Scabbard</t>
        </is>
      </c>
      <c r="D9385" s="42" t="inlineStr">
        <is>
          <t>Valuable</t>
        </is>
      </c>
      <c r="G9385" s="47">
        <f>IFERROR((E9385/'Valor Coin por Servidor'!$B$36/250)*Conversor!$E$8,"-")</f>
        <v/>
      </c>
      <c r="H9385" s="47">
        <f>IFERROR((F9385/'Valor Coin por Servidor'!$B$36/250)*Conversor!$E$8,"-")</f>
        <v/>
      </c>
      <c r="I9385" s="42">
        <f>IFERROR(_xlfn.CEILING.MATH((G9385/Conversor!$E$8)*250,25),"-")</f>
        <v/>
      </c>
      <c r="J9385" s="42">
        <f>IFERROR(_xlfn.CEILING.MATH((H9385/Conversor!$E$8)*250,25),"-")</f>
        <v/>
      </c>
    </row>
    <row r="9386" ht="15" customHeight="1" s="45">
      <c r="A9386" s="42">
        <f>+B9386&amp;C9386</f>
        <v/>
      </c>
      <c r="B9386" s="42" t="inlineStr">
        <is>
          <t>Ignitera</t>
        </is>
      </c>
      <c r="C9386" s="42" t="inlineStr">
        <is>
          <t>Tentacle Piece</t>
        </is>
      </c>
      <c r="D9386" s="42" t="inlineStr">
        <is>
          <t>Creature Product</t>
        </is>
      </c>
      <c r="G9386" s="47">
        <f>IFERROR((E9386/'Valor Coin por Servidor'!$B$36/250)*Conversor!$E$8,"-")</f>
        <v/>
      </c>
      <c r="H9386" s="47">
        <f>IFERROR((F9386/'Valor Coin por Servidor'!$B$36/250)*Conversor!$E$8,"-")</f>
        <v/>
      </c>
      <c r="I9386" s="42">
        <f>IFERROR(_xlfn.CEILING.MATH((G9386/Conversor!$E$8)*250,25),"-")</f>
        <v/>
      </c>
      <c r="J9386" s="42">
        <f>IFERROR(_xlfn.CEILING.MATH((H9386/Conversor!$E$8)*250,25),"-")</f>
        <v/>
      </c>
    </row>
    <row r="9387" ht="15" customHeight="1" s="45">
      <c r="A9387" s="42">
        <f>+B9387&amp;C9387</f>
        <v/>
      </c>
      <c r="B9387" s="42" t="inlineStr">
        <is>
          <t>Ignitera</t>
        </is>
      </c>
      <c r="C9387" s="42" t="inlineStr">
        <is>
          <t>The Cobra Amulet</t>
        </is>
      </c>
      <c r="D9387" s="42" t="inlineStr">
        <is>
          <t>Amulet</t>
        </is>
      </c>
      <c r="E9387" s="42" t="n"/>
      <c r="F9387" s="42" t="n"/>
      <c r="G9387" s="47">
        <f>IFERROR((E9387/'Valor Coin por Servidor'!$B$36/250)*Conversor!$E$8,"-")</f>
        <v/>
      </c>
      <c r="H9387" s="47">
        <f>IFERROR((F9387/'Valor Coin por Servidor'!$B$36/250)*Conversor!$E$8,"-")</f>
        <v/>
      </c>
      <c r="I9387" s="42">
        <f>IFERROR(_xlfn.CEILING.MATH((G9387/Conversor!$E$8)*250,25),"-")</f>
        <v/>
      </c>
      <c r="J9387" s="42">
        <f>IFERROR(_xlfn.CEILING.MATH((H9387/Conversor!$E$8)*250,25),"-")</f>
        <v/>
      </c>
    </row>
    <row r="9388" ht="15" customHeight="1" s="45">
      <c r="A9388" s="42">
        <f>+B9388&amp;C9388</f>
        <v/>
      </c>
      <c r="B9388" s="42" t="inlineStr">
        <is>
          <t>Ignitera</t>
        </is>
      </c>
      <c r="C9388" s="42" t="inlineStr">
        <is>
          <t>The Lethal Lissy's Shirt</t>
        </is>
      </c>
      <c r="D9388" s="42" t="inlineStr">
        <is>
          <t>Creature Product</t>
        </is>
      </c>
      <c r="G9388" s="47">
        <f>IFERROR((E9388/'Valor Coin por Servidor'!$B$36/250)*Conversor!$E$8,"-")</f>
        <v/>
      </c>
      <c r="H9388" s="47">
        <f>IFERROR((F9388/'Valor Coin por Servidor'!$B$36/250)*Conversor!$E$8,"-")</f>
        <v/>
      </c>
      <c r="I9388" s="42">
        <f>IFERROR(_xlfn.CEILING.MATH((G9388/Conversor!$E$8)*250,25),"-")</f>
        <v/>
      </c>
      <c r="J9388" s="42">
        <f>IFERROR(_xlfn.CEILING.MATH((H9388/Conversor!$E$8)*250,25),"-")</f>
        <v/>
      </c>
    </row>
    <row r="9389" ht="15" customHeight="1" s="45">
      <c r="A9389" s="42">
        <f>+B9389&amp;C9389</f>
        <v/>
      </c>
      <c r="B9389" s="42" t="inlineStr">
        <is>
          <t>Ignitera</t>
        </is>
      </c>
      <c r="C9389" s="42" t="inlineStr">
        <is>
          <t>The Skull of a Beast</t>
        </is>
      </c>
      <c r="D9389" s="42" t="inlineStr">
        <is>
          <t>Valuable</t>
        </is>
      </c>
      <c r="G9389" s="47">
        <f>IFERROR((E9389/'Valor Coin por Servidor'!$B$36/250)*Conversor!$E$8,"-")</f>
        <v/>
      </c>
      <c r="H9389" s="47">
        <f>IFERROR((F9389/'Valor Coin por Servidor'!$B$36/250)*Conversor!$E$8,"-")</f>
        <v/>
      </c>
      <c r="I9389" s="42">
        <f>IFERROR(_xlfn.CEILING.MATH((G9389/Conversor!$E$8)*250,25),"-")</f>
        <v/>
      </c>
      <c r="J9389" s="42">
        <f>IFERROR(_xlfn.CEILING.MATH((H9389/Conversor!$E$8)*250,25),"-")</f>
        <v/>
      </c>
    </row>
    <row r="9390" ht="15" customHeight="1" s="45">
      <c r="A9390" s="42">
        <f>+B9390&amp;C9390</f>
        <v/>
      </c>
      <c r="B9390" s="42" t="inlineStr">
        <is>
          <t>Ignitera</t>
        </is>
      </c>
      <c r="C9390" s="42" t="inlineStr">
        <is>
          <t>Thick Fur</t>
        </is>
      </c>
      <c r="D9390" s="42" t="inlineStr">
        <is>
          <t>Creature Product</t>
        </is>
      </c>
      <c r="E9390" s="42" t="n"/>
      <c r="F9390" s="42" t="n"/>
      <c r="G9390" s="47">
        <f>IFERROR((E9390/'Valor Coin por Servidor'!$B$36/250)*Conversor!$E$8,"-")</f>
        <v/>
      </c>
      <c r="H9390" s="47">
        <f>IFERROR((F9390/'Valor Coin por Servidor'!$B$36/250)*Conversor!$E$8,"-")</f>
        <v/>
      </c>
      <c r="I9390" s="42">
        <f>IFERROR(_xlfn.CEILING.MATH((G9390/Conversor!$E$8)*250,25),"-")</f>
        <v/>
      </c>
      <c r="J9390" s="42">
        <f>IFERROR(_xlfn.CEILING.MATH((H9390/Conversor!$E$8)*250,25),"-")</f>
        <v/>
      </c>
    </row>
    <row r="9391" ht="15" customHeight="1" s="45">
      <c r="A9391" s="42">
        <f>+B9391&amp;C9391</f>
        <v/>
      </c>
      <c r="B9391" s="42" t="inlineStr">
        <is>
          <t>Ignitera</t>
        </is>
      </c>
      <c r="C9391" s="42" t="inlineStr">
        <is>
          <t>Thorn Spitter</t>
        </is>
      </c>
      <c r="D9391" s="42" t="inlineStr">
        <is>
          <t>Distance</t>
        </is>
      </c>
      <c r="G9391" s="47">
        <f>IFERROR((E9391/'Valor Coin por Servidor'!$B$36/250)*Conversor!$E$8,"-")</f>
        <v/>
      </c>
      <c r="H9391" s="47">
        <f>IFERROR((F9391/'Valor Coin por Servidor'!$B$36/250)*Conversor!$E$8,"-")</f>
        <v/>
      </c>
      <c r="I9391" s="42">
        <f>IFERROR(_xlfn.CEILING.MATH((G9391/Conversor!$E$8)*250,25),"-")</f>
        <v/>
      </c>
      <c r="J9391" s="42">
        <f>IFERROR(_xlfn.CEILING.MATH((H9391/Conversor!$E$8)*250,25),"-")</f>
        <v/>
      </c>
    </row>
    <row r="9392" ht="15" customHeight="1" s="45">
      <c r="A9392" s="42">
        <f>+B9392&amp;C9392</f>
        <v/>
      </c>
      <c r="B9392" s="42" t="inlineStr">
        <is>
          <t>Ignitera</t>
        </is>
      </c>
      <c r="C9392" s="42" t="inlineStr">
        <is>
          <t>Throwing Axe</t>
        </is>
      </c>
      <c r="D9392" s="42" t="inlineStr">
        <is>
          <t>Axe</t>
        </is>
      </c>
      <c r="G9392" s="47">
        <f>IFERROR((E9392/'Valor Coin por Servidor'!$B$36/250)*Conversor!$E$8,"-")</f>
        <v/>
      </c>
      <c r="H9392" s="47">
        <f>IFERROR((F9392/'Valor Coin por Servidor'!$B$36/250)*Conversor!$E$8,"-")</f>
        <v/>
      </c>
      <c r="I9392" s="42">
        <f>IFERROR(_xlfn.CEILING.MATH((G9392/Conversor!$E$8)*250,25),"-")</f>
        <v/>
      </c>
      <c r="J9392" s="42">
        <f>IFERROR(_xlfn.CEILING.MATH((H9392/Conversor!$E$8)*250,25),"-")</f>
        <v/>
      </c>
    </row>
    <row r="9393" ht="15" customHeight="1" s="45">
      <c r="A9393" s="42">
        <f>+B9393&amp;C9393</f>
        <v/>
      </c>
      <c r="B9393" s="42" t="inlineStr">
        <is>
          <t>Ignitera</t>
        </is>
      </c>
      <c r="C9393" s="42" t="inlineStr">
        <is>
          <t>Tibia Coins</t>
        </is>
      </c>
      <c r="D9393" s="42" t="inlineStr">
        <is>
          <t>Tibia Coins</t>
        </is>
      </c>
      <c r="E9393" s="43" t="n"/>
      <c r="F9393" s="43" t="n"/>
      <c r="G9393" s="47">
        <f>IFERROR((E9393/'Valor Coin por Servidor'!$B$36/250)*Conversor!$E$8,"-")</f>
        <v/>
      </c>
      <c r="H9393" s="47">
        <f>IFERROR((F9393/'Valor Coin por Servidor'!$B$36/250)*Conversor!$E$8,"-")</f>
        <v/>
      </c>
      <c r="I9393" s="42">
        <f>IFERROR(_xlfn.CEILING.MATH((G9393/Conversor!$E$8)*250,25),"-")</f>
        <v/>
      </c>
      <c r="J9393" s="42">
        <f>IFERROR(_xlfn.CEILING.MATH((H9393/Conversor!$E$8)*250,25),"-")</f>
        <v/>
      </c>
    </row>
    <row r="9394" ht="15" customHeight="1" s="45">
      <c r="A9394" s="42">
        <f>+B9394&amp;C9394</f>
        <v/>
      </c>
      <c r="B9394" s="42" t="inlineStr">
        <is>
          <t>Ignitera</t>
        </is>
      </c>
      <c r="C9394" s="42" t="inlineStr">
        <is>
          <t>Tin Key</t>
        </is>
      </c>
      <c r="D9394" s="42" t="inlineStr">
        <is>
          <t>Valuable</t>
        </is>
      </c>
      <c r="G9394" s="47">
        <f>IFERROR((E9394/'Valor Coin por Servidor'!$B$36/250)*Conversor!$E$8,"-")</f>
        <v/>
      </c>
      <c r="H9394" s="47">
        <f>IFERROR((F9394/'Valor Coin por Servidor'!$B$36/250)*Conversor!$E$8,"-")</f>
        <v/>
      </c>
      <c r="I9394" s="42">
        <f>IFERROR(_xlfn.CEILING.MATH((G9394/Conversor!$E$8)*250,25),"-")</f>
        <v/>
      </c>
      <c r="J9394" s="42">
        <f>IFERROR(_xlfn.CEILING.MATH((H9394/Conversor!$E$8)*250,25),"-")</f>
        <v/>
      </c>
    </row>
    <row r="9395" ht="15" customHeight="1" s="45">
      <c r="A9395" s="42">
        <f>+B9395&amp;C9395</f>
        <v/>
      </c>
      <c r="B9395" s="42" t="inlineStr">
        <is>
          <t>Ignitera</t>
        </is>
      </c>
      <c r="C9395" s="42" t="inlineStr">
        <is>
          <t>Toga Mortis</t>
        </is>
      </c>
      <c r="D9395" s="42" t="inlineStr">
        <is>
          <t>Armor</t>
        </is>
      </c>
      <c r="E9395" s="42" t="n"/>
      <c r="F9395" s="42" t="n"/>
      <c r="G9395" s="47">
        <f>IFERROR((E9395/'Valor Coin por Servidor'!$B$36/250)*Conversor!$E$8,"-")</f>
        <v/>
      </c>
      <c r="H9395" s="47">
        <f>IFERROR((F9395/'Valor Coin por Servidor'!$B$36/250)*Conversor!$E$8,"-")</f>
        <v/>
      </c>
      <c r="I9395" s="42">
        <f>IFERROR(_xlfn.CEILING.MATH((G9395/Conversor!$E$8)*250,25),"-")</f>
        <v/>
      </c>
      <c r="J9395" s="42">
        <f>IFERROR(_xlfn.CEILING.MATH((H9395/Conversor!$E$8)*250,25),"-")</f>
        <v/>
      </c>
    </row>
    <row r="9396" ht="15" customHeight="1" s="45">
      <c r="A9396" s="42">
        <f>+B9396&amp;C9396</f>
        <v/>
      </c>
      <c r="B9396" s="42" t="inlineStr">
        <is>
          <t>Ignitera</t>
        </is>
      </c>
      <c r="C9396" s="42" t="inlineStr">
        <is>
          <t>Turtle Amulet</t>
        </is>
      </c>
      <c r="D9396" s="42" t="inlineStr">
        <is>
          <t>Amulet</t>
        </is>
      </c>
      <c r="E9396" s="42" t="n"/>
      <c r="F9396" s="42" t="n"/>
      <c r="G9396" s="47">
        <f>IFERROR((E9396/'Valor Coin por Servidor'!$B$36/250)*Conversor!$E$8,"-")</f>
        <v/>
      </c>
      <c r="H9396" s="47">
        <f>IFERROR((F9396/'Valor Coin por Servidor'!$B$36/250)*Conversor!$E$8,"-")</f>
        <v/>
      </c>
      <c r="I9396" s="42">
        <f>IFERROR(_xlfn.CEILING.MATH((G9396/Conversor!$E$8)*250,25),"-")</f>
        <v/>
      </c>
      <c r="J9396" s="42">
        <f>IFERROR(_xlfn.CEILING.MATH((H9396/Conversor!$E$8)*250,25),"-")</f>
        <v/>
      </c>
    </row>
    <row r="9397" ht="15" customHeight="1" s="45">
      <c r="A9397" s="42">
        <f>+B9397&amp;C9397</f>
        <v/>
      </c>
      <c r="B9397" s="42" t="inlineStr">
        <is>
          <t>Ignitera</t>
        </is>
      </c>
      <c r="C9397" s="42" t="inlineStr">
        <is>
          <t>Turtle Shell</t>
        </is>
      </c>
      <c r="D9397" s="42" t="inlineStr">
        <is>
          <t>Creature Product</t>
        </is>
      </c>
      <c r="E9397" s="42" t="n"/>
      <c r="F9397" s="42" t="n"/>
      <c r="G9397" s="47">
        <f>IFERROR((E9397/'Valor Coin por Servidor'!$B$36/250)*Conversor!$E$8,"-")</f>
        <v/>
      </c>
      <c r="H9397" s="47">
        <f>IFERROR((F9397/'Valor Coin por Servidor'!$B$36/250)*Conversor!$E$8,"-")</f>
        <v/>
      </c>
      <c r="I9397" s="42">
        <f>IFERROR(_xlfn.CEILING.MATH((G9397/Conversor!$E$8)*250,25),"-")</f>
        <v/>
      </c>
      <c r="J9397" s="42">
        <f>IFERROR(_xlfn.CEILING.MATH((H9397/Conversor!$E$8)*250,25),"-")</f>
        <v/>
      </c>
    </row>
    <row r="9398" ht="15" customHeight="1" s="45">
      <c r="A9398" s="42">
        <f>+B9398&amp;C9398</f>
        <v/>
      </c>
      <c r="B9398" s="42" t="inlineStr">
        <is>
          <t>Ignitera</t>
        </is>
      </c>
      <c r="C9398" s="42" t="inlineStr">
        <is>
          <t>Tusk</t>
        </is>
      </c>
      <c r="D9398" s="42" t="inlineStr">
        <is>
          <t>Creature Product</t>
        </is>
      </c>
      <c r="G9398" s="47">
        <f>IFERROR((E9398/'Valor Coin por Servidor'!$B$36/250)*Conversor!$E$8,"-")</f>
        <v/>
      </c>
      <c r="H9398" s="47">
        <f>IFERROR((F9398/'Valor Coin por Servidor'!$B$36/250)*Conversor!$E$8,"-")</f>
        <v/>
      </c>
      <c r="I9398" s="42">
        <f>IFERROR(_xlfn.CEILING.MATH((G9398/Conversor!$E$8)*250,25),"-")</f>
        <v/>
      </c>
      <c r="J9398" s="42">
        <f>IFERROR(_xlfn.CEILING.MATH((H9398/Conversor!$E$8)*250,25),"-")</f>
        <v/>
      </c>
    </row>
    <row r="9399" ht="15" customHeight="1" s="45">
      <c r="A9399" s="42">
        <f>+B9399&amp;C9399</f>
        <v/>
      </c>
      <c r="B9399" s="42" t="inlineStr">
        <is>
          <t>Ignitera</t>
        </is>
      </c>
      <c r="C9399" s="42" t="inlineStr">
        <is>
          <t>Twin Sun Charm</t>
        </is>
      </c>
      <c r="D9399" s="42" t="inlineStr">
        <is>
          <t>Valuable</t>
        </is>
      </c>
      <c r="G9399" s="47">
        <f>IFERROR((E9399/'Valor Coin por Servidor'!$B$36/250)*Conversor!$E$8,"-")</f>
        <v/>
      </c>
      <c r="H9399" s="47">
        <f>IFERROR((F9399/'Valor Coin por Servidor'!$B$36/250)*Conversor!$E$8,"-")</f>
        <v/>
      </c>
      <c r="I9399" s="42">
        <f>IFERROR(_xlfn.CEILING.MATH((G9399/Conversor!$E$8)*250,25),"-")</f>
        <v/>
      </c>
      <c r="J9399" s="42">
        <f>IFERROR(_xlfn.CEILING.MATH((H9399/Conversor!$E$8)*250,25),"-")</f>
        <v/>
      </c>
    </row>
    <row r="9400" ht="15" customHeight="1" s="45">
      <c r="A9400" s="42">
        <f>+B9400&amp;C9400</f>
        <v/>
      </c>
      <c r="B9400" s="42" t="inlineStr">
        <is>
          <t>Ignitera</t>
        </is>
      </c>
      <c r="C9400" s="42" t="inlineStr">
        <is>
          <t>Umbral Mace</t>
        </is>
      </c>
      <c r="D9400" s="42" t="inlineStr">
        <is>
          <t>Club</t>
        </is>
      </c>
      <c r="G9400" s="47">
        <f>IFERROR((E9400/'Valor Coin por Servidor'!$B$36/250)*Conversor!$E$8,"-")</f>
        <v/>
      </c>
      <c r="H9400" s="47">
        <f>IFERROR((F9400/'Valor Coin por Servidor'!$B$36/250)*Conversor!$E$8,"-")</f>
        <v/>
      </c>
      <c r="I9400" s="42">
        <f>IFERROR(_xlfn.CEILING.MATH((G9400/Conversor!$E$8)*250,25),"-")</f>
        <v/>
      </c>
      <c r="J9400" s="42">
        <f>IFERROR(_xlfn.CEILING.MATH((H9400/Conversor!$E$8)*250,25),"-")</f>
        <v/>
      </c>
    </row>
    <row r="9401" ht="15" customHeight="1" s="45">
      <c r="A9401" s="42">
        <f>+B9401&amp;C9401</f>
        <v/>
      </c>
      <c r="B9401" s="42" t="inlineStr">
        <is>
          <t>Ignitera</t>
        </is>
      </c>
      <c r="C9401" s="42" t="inlineStr">
        <is>
          <t>Umbral Master Axe</t>
        </is>
      </c>
      <c r="D9401" s="42" t="inlineStr">
        <is>
          <t>Axe</t>
        </is>
      </c>
      <c r="G9401" s="47">
        <f>IFERROR((E9401/'Valor Coin por Servidor'!$B$36/250)*Conversor!$E$8,"-")</f>
        <v/>
      </c>
      <c r="H9401" s="47">
        <f>IFERROR((F9401/'Valor Coin por Servidor'!$B$36/250)*Conversor!$E$8,"-")</f>
        <v/>
      </c>
      <c r="I9401" s="42">
        <f>IFERROR(_xlfn.CEILING.MATH((G9401/Conversor!$E$8)*250,25),"-")</f>
        <v/>
      </c>
      <c r="J9401" s="42">
        <f>IFERROR(_xlfn.CEILING.MATH((H9401/Conversor!$E$8)*250,25),"-")</f>
        <v/>
      </c>
    </row>
    <row r="9402" ht="15" customHeight="1" s="45">
      <c r="A9402" s="42">
        <f>+B9402&amp;C9402</f>
        <v/>
      </c>
      <c r="B9402" s="42" t="inlineStr">
        <is>
          <t>Ignitera</t>
        </is>
      </c>
      <c r="C9402" s="42" t="inlineStr">
        <is>
          <t>Umbral Master Bow</t>
        </is>
      </c>
      <c r="D9402" s="42" t="inlineStr">
        <is>
          <t>Distance</t>
        </is>
      </c>
      <c r="G9402" s="47">
        <f>IFERROR((E9402/'Valor Coin por Servidor'!$B$36/250)*Conversor!$E$8,"-")</f>
        <v/>
      </c>
      <c r="H9402" s="47">
        <f>IFERROR((F9402/'Valor Coin por Servidor'!$B$36/250)*Conversor!$E$8,"-")</f>
        <v/>
      </c>
      <c r="I9402" s="42">
        <f>IFERROR(_xlfn.CEILING.MATH((G9402/Conversor!$E$8)*250,25),"-")</f>
        <v/>
      </c>
      <c r="J9402" s="42">
        <f>IFERROR(_xlfn.CEILING.MATH((H9402/Conversor!$E$8)*250,25),"-")</f>
        <v/>
      </c>
    </row>
    <row r="9403" ht="15" customHeight="1" s="45">
      <c r="A9403" s="42">
        <f>+B9403&amp;C9403</f>
        <v/>
      </c>
      <c r="B9403" s="42" t="inlineStr">
        <is>
          <t>Ignitera</t>
        </is>
      </c>
      <c r="C9403" s="42" t="inlineStr">
        <is>
          <t>Umbral Master Chopper</t>
        </is>
      </c>
      <c r="D9403" s="42" t="inlineStr">
        <is>
          <t>Axe</t>
        </is>
      </c>
      <c r="G9403" s="47">
        <f>IFERROR((E9403/'Valor Coin por Servidor'!$B$36/250)*Conversor!$E$8,"-")</f>
        <v/>
      </c>
      <c r="H9403" s="47">
        <f>IFERROR((F9403/'Valor Coin por Servidor'!$B$36/250)*Conversor!$E$8,"-")</f>
        <v/>
      </c>
      <c r="I9403" s="42">
        <f>IFERROR(_xlfn.CEILING.MATH((G9403/Conversor!$E$8)*250,25),"-")</f>
        <v/>
      </c>
      <c r="J9403" s="42">
        <f>IFERROR(_xlfn.CEILING.MATH((H9403/Conversor!$E$8)*250,25),"-")</f>
        <v/>
      </c>
    </row>
    <row r="9404" ht="15" customHeight="1" s="45">
      <c r="A9404" s="42">
        <f>+B9404&amp;C9404</f>
        <v/>
      </c>
      <c r="B9404" s="42" t="inlineStr">
        <is>
          <t>Ignitera</t>
        </is>
      </c>
      <c r="C9404" s="42" t="inlineStr">
        <is>
          <t>Umbral Master Crossbow</t>
        </is>
      </c>
      <c r="D9404" s="42" t="inlineStr">
        <is>
          <t>Distance</t>
        </is>
      </c>
      <c r="G9404" s="47">
        <f>IFERROR((E9404/'Valor Coin por Servidor'!$B$36/250)*Conversor!$E$8,"-")</f>
        <v/>
      </c>
      <c r="H9404" s="47">
        <f>IFERROR((F9404/'Valor Coin por Servidor'!$B$36/250)*Conversor!$E$8,"-")</f>
        <v/>
      </c>
      <c r="I9404" s="42">
        <f>IFERROR(_xlfn.CEILING.MATH((G9404/Conversor!$E$8)*250,25),"-")</f>
        <v/>
      </c>
      <c r="J9404" s="42">
        <f>IFERROR(_xlfn.CEILING.MATH((H9404/Conversor!$E$8)*250,25),"-")</f>
        <v/>
      </c>
    </row>
    <row r="9405" ht="15" customHeight="1" s="45">
      <c r="A9405" s="42">
        <f>+B9405&amp;C9405</f>
        <v/>
      </c>
      <c r="B9405" s="42" t="inlineStr">
        <is>
          <t>Ignitera</t>
        </is>
      </c>
      <c r="C9405" s="42" t="inlineStr">
        <is>
          <t>Umbral Master Hammer</t>
        </is>
      </c>
      <c r="D9405" s="42" t="inlineStr">
        <is>
          <t>Club</t>
        </is>
      </c>
      <c r="G9405" s="47">
        <f>IFERROR((E9405/'Valor Coin por Servidor'!$B$36/250)*Conversor!$E$8,"-")</f>
        <v/>
      </c>
      <c r="H9405" s="47">
        <f>IFERROR((F9405/'Valor Coin por Servidor'!$B$36/250)*Conversor!$E$8,"-")</f>
        <v/>
      </c>
      <c r="I9405" s="42">
        <f>IFERROR(_xlfn.CEILING.MATH((G9405/Conversor!$E$8)*250,25),"-")</f>
        <v/>
      </c>
      <c r="J9405" s="42">
        <f>IFERROR(_xlfn.CEILING.MATH((H9405/Conversor!$E$8)*250,25),"-")</f>
        <v/>
      </c>
    </row>
    <row r="9406" ht="15" customHeight="1" s="45">
      <c r="A9406" s="42">
        <f>+B9406&amp;C9406</f>
        <v/>
      </c>
      <c r="B9406" s="42" t="inlineStr">
        <is>
          <t>Ignitera</t>
        </is>
      </c>
      <c r="C9406" s="42" t="inlineStr">
        <is>
          <t>Umbral Master Slayer</t>
        </is>
      </c>
      <c r="D9406" s="42" t="inlineStr">
        <is>
          <t>Distance</t>
        </is>
      </c>
      <c r="G9406" s="47">
        <f>IFERROR((E9406/'Valor Coin por Servidor'!$B$36/250)*Conversor!$E$8,"-")</f>
        <v/>
      </c>
      <c r="H9406" s="47">
        <f>IFERROR((F9406/'Valor Coin por Servidor'!$B$36/250)*Conversor!$E$8,"-")</f>
        <v/>
      </c>
      <c r="I9406" s="42">
        <f>IFERROR(_xlfn.CEILING.MATH((G9406/Conversor!$E$8)*250,25),"-")</f>
        <v/>
      </c>
      <c r="J9406" s="42">
        <f>IFERROR(_xlfn.CEILING.MATH((H9406/Conversor!$E$8)*250,25),"-")</f>
        <v/>
      </c>
    </row>
    <row r="9407" ht="15" customHeight="1" s="45">
      <c r="A9407" s="42">
        <f>+B9407&amp;C9407</f>
        <v/>
      </c>
      <c r="B9407" s="42" t="inlineStr">
        <is>
          <t>Ignitera</t>
        </is>
      </c>
      <c r="C9407" s="42" t="inlineStr">
        <is>
          <t>Umbral Master Spellbook</t>
        </is>
      </c>
      <c r="D9407" s="42" t="inlineStr">
        <is>
          <t>Shield</t>
        </is>
      </c>
      <c r="E9407" s="42" t="n"/>
      <c r="F9407" s="42" t="n"/>
      <c r="G9407" s="47">
        <f>IFERROR((E9407/'Valor Coin por Servidor'!$B$36/250)*Conversor!$E$8,"-")</f>
        <v/>
      </c>
      <c r="H9407" s="47">
        <f>IFERROR((F9407/'Valor Coin por Servidor'!$B$36/250)*Conversor!$E$8,"-")</f>
        <v/>
      </c>
      <c r="I9407" s="42">
        <f>IFERROR(_xlfn.CEILING.MATH((G9407/Conversor!$E$8)*250,25),"-")</f>
        <v/>
      </c>
      <c r="J9407" s="42">
        <f>IFERROR(_xlfn.CEILING.MATH((H9407/Conversor!$E$8)*250,25),"-")</f>
        <v/>
      </c>
    </row>
    <row r="9408" ht="15" customHeight="1" s="45">
      <c r="A9408" s="42">
        <f>+B9408&amp;C9408</f>
        <v/>
      </c>
      <c r="B9408" s="42" t="inlineStr">
        <is>
          <t>Ignitera</t>
        </is>
      </c>
      <c r="C9408" s="42" t="inlineStr">
        <is>
          <t>Umbral Masterblade</t>
        </is>
      </c>
      <c r="D9408" s="42" t="inlineStr">
        <is>
          <t>Sword</t>
        </is>
      </c>
      <c r="G9408" s="47">
        <f>IFERROR((E9408/'Valor Coin por Servidor'!$B$36/250)*Conversor!$E$8,"-")</f>
        <v/>
      </c>
      <c r="H9408" s="47">
        <f>IFERROR((F9408/'Valor Coin por Servidor'!$B$36/250)*Conversor!$E$8,"-")</f>
        <v/>
      </c>
      <c r="I9408" s="42">
        <f>IFERROR(_xlfn.CEILING.MATH((G9408/Conversor!$E$8)*250,25),"-")</f>
        <v/>
      </c>
      <c r="J9408" s="42">
        <f>IFERROR(_xlfn.CEILING.MATH((H9408/Conversor!$E$8)*250,25),"-")</f>
        <v/>
      </c>
    </row>
    <row r="9409" ht="15" customHeight="1" s="45">
      <c r="A9409" s="42">
        <f>+B9409&amp;C9409</f>
        <v/>
      </c>
      <c r="B9409" s="42" t="inlineStr">
        <is>
          <t>Ignitera</t>
        </is>
      </c>
      <c r="C9409" s="42" t="inlineStr">
        <is>
          <t>Umbral Spellbook</t>
        </is>
      </c>
      <c r="D9409" s="42" t="inlineStr">
        <is>
          <t>Shield</t>
        </is>
      </c>
      <c r="G9409" s="47">
        <f>IFERROR((E9409/'Valor Coin por Servidor'!$B$36/250)*Conversor!$E$8,"-")</f>
        <v/>
      </c>
      <c r="H9409" s="47">
        <f>IFERROR((F9409/'Valor Coin por Servidor'!$B$36/250)*Conversor!$E$8,"-")</f>
        <v/>
      </c>
      <c r="I9409" s="42">
        <f>IFERROR(_xlfn.CEILING.MATH((G9409/Conversor!$E$8)*250,25),"-")</f>
        <v/>
      </c>
      <c r="J9409" s="42">
        <f>IFERROR(_xlfn.CEILING.MATH((H9409/Conversor!$E$8)*250,25),"-")</f>
        <v/>
      </c>
    </row>
    <row r="9410" ht="15" customHeight="1" s="45">
      <c r="A9410" s="42">
        <f>+B9410&amp;C9410</f>
        <v/>
      </c>
      <c r="B9410" s="42" t="inlineStr">
        <is>
          <t>Ignitera</t>
        </is>
      </c>
      <c r="C9410" s="42" t="inlineStr">
        <is>
          <t>Unity Charm</t>
        </is>
      </c>
      <c r="D9410" s="42" t="inlineStr">
        <is>
          <t>Valuable</t>
        </is>
      </c>
      <c r="G9410" s="47">
        <f>IFERROR((E9410/'Valor Coin por Servidor'!$B$36/250)*Conversor!$E$8,"-")</f>
        <v/>
      </c>
      <c r="H9410" s="47">
        <f>IFERROR((F9410/'Valor Coin por Servidor'!$B$36/250)*Conversor!$E$8,"-")</f>
        <v/>
      </c>
      <c r="I9410" s="42">
        <f>IFERROR(_xlfn.CEILING.MATH((G9410/Conversor!$E$8)*250,25),"-")</f>
        <v/>
      </c>
      <c r="J9410" s="42">
        <f>IFERROR(_xlfn.CEILING.MATH((H9410/Conversor!$E$8)*250,25),"-")</f>
        <v/>
      </c>
    </row>
    <row r="9411" ht="15" customHeight="1" s="45">
      <c r="A9411" s="42">
        <f>+B9411&amp;C9411</f>
        <v/>
      </c>
      <c r="B9411" s="42" t="inlineStr">
        <is>
          <t>Ignitera</t>
        </is>
      </c>
      <c r="C9411" s="42" t="inlineStr">
        <is>
          <t>Vampire Dust</t>
        </is>
      </c>
      <c r="D9411" s="42" t="inlineStr">
        <is>
          <t>Creature Product</t>
        </is>
      </c>
      <c r="G9411" s="47">
        <f>IFERROR((E9411/'Valor Coin por Servidor'!$B$36/250)*Conversor!$E$8,"-")</f>
        <v/>
      </c>
      <c r="H9411" s="47">
        <f>IFERROR((F9411/'Valor Coin por Servidor'!$B$36/250)*Conversor!$E$8,"-")</f>
        <v/>
      </c>
      <c r="I9411" s="42">
        <f>IFERROR(_xlfn.CEILING.MATH((G9411/Conversor!$E$8)*250,25),"-")</f>
        <v/>
      </c>
      <c r="J9411" s="42">
        <f>IFERROR(_xlfn.CEILING.MATH((H9411/Conversor!$E$8)*250,25),"-")</f>
        <v/>
      </c>
    </row>
    <row r="9412" ht="15" customHeight="1" s="45">
      <c r="A9412" s="42">
        <f>+B9412&amp;C9412</f>
        <v/>
      </c>
      <c r="B9412" s="42" t="inlineStr">
        <is>
          <t>Ignitera</t>
        </is>
      </c>
      <c r="C9412" s="42" t="inlineStr">
        <is>
          <t>Vampire Lord Token</t>
        </is>
      </c>
      <c r="D9412" s="42" t="inlineStr">
        <is>
          <t>Creature Product</t>
        </is>
      </c>
      <c r="G9412" s="47">
        <f>IFERROR((E9412/'Valor Coin por Servidor'!$B$36/250)*Conversor!$E$8,"-")</f>
        <v/>
      </c>
      <c r="H9412" s="47">
        <f>IFERROR((F9412/'Valor Coin por Servidor'!$B$36/250)*Conversor!$E$8,"-")</f>
        <v/>
      </c>
      <c r="I9412" s="42">
        <f>IFERROR(_xlfn.CEILING.MATH((G9412/Conversor!$E$8)*250,25),"-")</f>
        <v/>
      </c>
      <c r="J9412" s="42">
        <f>IFERROR(_xlfn.CEILING.MATH((H9412/Conversor!$E$8)*250,25),"-")</f>
        <v/>
      </c>
    </row>
    <row r="9413" ht="15" customHeight="1" s="45">
      <c r="A9413" s="42">
        <f>+B9413&amp;C9413</f>
        <v/>
      </c>
      <c r="B9413" s="42" t="inlineStr">
        <is>
          <t>Ignitera</t>
        </is>
      </c>
      <c r="C9413" s="42" t="inlineStr">
        <is>
          <t>Vampire Teeth</t>
        </is>
      </c>
      <c r="D9413" s="42" t="inlineStr">
        <is>
          <t>Creature Product</t>
        </is>
      </c>
      <c r="E9413" s="42" t="n"/>
      <c r="F9413" s="42" t="n"/>
      <c r="G9413" s="47">
        <f>IFERROR((E9413/'Valor Coin por Servidor'!$B$36/250)*Conversor!$E$8,"-")</f>
        <v/>
      </c>
      <c r="H9413" s="47">
        <f>IFERROR((F9413/'Valor Coin por Servidor'!$B$36/250)*Conversor!$E$8,"-")</f>
        <v/>
      </c>
      <c r="I9413" s="42">
        <f>IFERROR(_xlfn.CEILING.MATH((G9413/Conversor!$E$8)*250,25),"-")</f>
        <v/>
      </c>
      <c r="J9413" s="42">
        <f>IFERROR(_xlfn.CEILING.MATH((H9413/Conversor!$E$8)*250,25),"-")</f>
        <v/>
      </c>
    </row>
    <row r="9414" ht="15" customHeight="1" s="45">
      <c r="A9414" s="42">
        <f>+B9414&amp;C9414</f>
        <v/>
      </c>
      <c r="B9414" s="42" t="inlineStr">
        <is>
          <t>Ignitera</t>
        </is>
      </c>
      <c r="C9414" s="42" t="inlineStr">
        <is>
          <t>Vexclaw Talon</t>
        </is>
      </c>
      <c r="D9414" s="42" t="inlineStr">
        <is>
          <t>Creature Product</t>
        </is>
      </c>
      <c r="G9414" s="47">
        <f>IFERROR((E9414/'Valor Coin por Servidor'!$B$36/250)*Conversor!$E$8,"-")</f>
        <v/>
      </c>
      <c r="H9414" s="47">
        <f>IFERROR((F9414/'Valor Coin por Servidor'!$B$36/250)*Conversor!$E$8,"-")</f>
        <v/>
      </c>
      <c r="I9414" s="42">
        <f>IFERROR(_xlfn.CEILING.MATH((G9414/Conversor!$E$8)*250,25),"-")</f>
        <v/>
      </c>
      <c r="J9414" s="42">
        <f>IFERROR(_xlfn.CEILING.MATH((H9414/Conversor!$E$8)*250,25),"-")</f>
        <v/>
      </c>
    </row>
    <row r="9415" ht="15" customHeight="1" s="45">
      <c r="A9415" s="42">
        <f>+B9415&amp;C9415</f>
        <v/>
      </c>
      <c r="B9415" s="42" t="inlineStr">
        <is>
          <t>Ignitera</t>
        </is>
      </c>
      <c r="C9415" s="42" t="inlineStr">
        <is>
          <t>Vibrant Egg</t>
        </is>
      </c>
      <c r="D9415" s="42" t="inlineStr">
        <is>
          <t>Valuable</t>
        </is>
      </c>
      <c r="G9415" s="47">
        <f>IFERROR((E9415/'Valor Coin por Servidor'!$B$36/250)*Conversor!$E$8,"-")</f>
        <v/>
      </c>
      <c r="H9415" s="47">
        <f>IFERROR((F9415/'Valor Coin por Servidor'!$B$36/250)*Conversor!$E$8,"-")</f>
        <v/>
      </c>
      <c r="I9415" s="42">
        <f>IFERROR(_xlfn.CEILING.MATH((G9415/Conversor!$E$8)*250,25),"-")</f>
        <v/>
      </c>
      <c r="J9415" s="42">
        <f>IFERROR(_xlfn.CEILING.MATH((H9415/Conversor!$E$8)*250,25),"-")</f>
        <v/>
      </c>
    </row>
    <row r="9416" ht="15" customHeight="1" s="45">
      <c r="A9416" s="42">
        <f>+B9416&amp;C9416</f>
        <v/>
      </c>
      <c r="B9416" s="42" t="inlineStr">
        <is>
          <t>Ignitera</t>
        </is>
      </c>
      <c r="C9416" s="42" t="inlineStr">
        <is>
          <t>Voodoo Doll</t>
        </is>
      </c>
      <c r="D9416" s="42" t="inlineStr">
        <is>
          <t>Decoration</t>
        </is>
      </c>
      <c r="G9416" s="47">
        <f>IFERROR((E9416/'Valor Coin por Servidor'!$B$36/250)*Conversor!$E$8,"-")</f>
        <v/>
      </c>
      <c r="H9416" s="47">
        <f>IFERROR((F9416/'Valor Coin por Servidor'!$B$36/250)*Conversor!$E$8,"-")</f>
        <v/>
      </c>
      <c r="I9416" s="42">
        <f>IFERROR(_xlfn.CEILING.MATH((G9416/Conversor!$E$8)*250,25),"-")</f>
        <v/>
      </c>
      <c r="J9416" s="42">
        <f>IFERROR(_xlfn.CEILING.MATH((H9416/Conversor!$E$8)*250,25),"-")</f>
        <v/>
      </c>
    </row>
    <row r="9417" ht="15" customHeight="1" s="45">
      <c r="A9417" s="42">
        <f>+B9417&amp;C9417</f>
        <v/>
      </c>
      <c r="B9417" s="42" t="inlineStr">
        <is>
          <t>Ignitera</t>
        </is>
      </c>
      <c r="C9417" s="42" t="inlineStr">
        <is>
          <t>Wealth Duplex</t>
        </is>
      </c>
      <c r="D9417" s="42" t="inlineStr">
        <is>
          <t>Potion</t>
        </is>
      </c>
      <c r="G9417" s="47">
        <f>IFERROR((E9417/'Valor Coin por Servidor'!$B$36/250)*Conversor!$E$8,"-")</f>
        <v/>
      </c>
      <c r="H9417" s="47">
        <f>IFERROR((F9417/'Valor Coin por Servidor'!$B$36/250)*Conversor!$E$8,"-")</f>
        <v/>
      </c>
      <c r="I9417" s="42">
        <f>IFERROR(_xlfn.CEILING.MATH((G9417/Conversor!$E$8)*250,25),"-")</f>
        <v/>
      </c>
      <c r="J9417" s="42">
        <f>IFERROR(_xlfn.CEILING.MATH((H9417/Conversor!$E$8)*250,25),"-")</f>
        <v/>
      </c>
    </row>
    <row r="9418" ht="15" customHeight="1" s="45">
      <c r="A9418" s="42">
        <f>+B9418&amp;C9418</f>
        <v/>
      </c>
      <c r="B9418" s="42" t="inlineStr">
        <is>
          <t>Ignitera</t>
        </is>
      </c>
      <c r="C9418" s="42" t="inlineStr">
        <is>
          <t>Werewolf Helmet</t>
        </is>
      </c>
      <c r="D9418" s="42" t="inlineStr">
        <is>
          <t>Helmet</t>
        </is>
      </c>
      <c r="G9418" s="47">
        <f>IFERROR((E9418/'Valor Coin por Servidor'!$B$36/250)*Conversor!$E$8,"-")</f>
        <v/>
      </c>
      <c r="H9418" s="47">
        <f>IFERROR((F9418/'Valor Coin por Servidor'!$B$36/250)*Conversor!$E$8,"-")</f>
        <v/>
      </c>
      <c r="I9418" s="42">
        <f>IFERROR(_xlfn.CEILING.MATH((G9418/Conversor!$E$8)*250,25),"-")</f>
        <v/>
      </c>
      <c r="J9418" s="42">
        <f>IFERROR(_xlfn.CEILING.MATH((H9418/Conversor!$E$8)*250,25),"-")</f>
        <v/>
      </c>
    </row>
    <row r="9419" ht="15" customHeight="1" s="45">
      <c r="A9419" s="42">
        <f>+B9419&amp;C9419</f>
        <v/>
      </c>
      <c r="B9419" s="42" t="inlineStr">
        <is>
          <t>Ignitera</t>
        </is>
      </c>
      <c r="C9419" s="42" t="inlineStr">
        <is>
          <t>Winter Wolf Fur</t>
        </is>
      </c>
      <c r="D9419" s="42" t="inlineStr">
        <is>
          <t>Creature Product</t>
        </is>
      </c>
      <c r="E9419" s="42" t="n"/>
      <c r="F9419" s="42" t="n"/>
      <c r="G9419" s="47">
        <f>IFERROR((E9419/'Valor Coin por Servidor'!$B$36/250)*Conversor!$E$8,"-")</f>
        <v/>
      </c>
      <c r="H9419" s="47">
        <f>IFERROR((F9419/'Valor Coin por Servidor'!$B$36/250)*Conversor!$E$8,"-")</f>
        <v/>
      </c>
      <c r="I9419" s="42">
        <f>IFERROR(_xlfn.CEILING.MATH((G9419/Conversor!$E$8)*250,25),"-")</f>
        <v/>
      </c>
      <c r="J9419" s="42">
        <f>IFERROR(_xlfn.CEILING.MATH((H9419/Conversor!$E$8)*250,25),"-")</f>
        <v/>
      </c>
    </row>
    <row r="9420" ht="15" customHeight="1" s="45">
      <c r="A9420" s="42">
        <f>+B9420&amp;C9420</f>
        <v/>
      </c>
      <c r="B9420" s="42" t="inlineStr">
        <is>
          <t>Ignitera</t>
        </is>
      </c>
      <c r="C9420" s="42" t="inlineStr">
        <is>
          <t>Wyrm Scale</t>
        </is>
      </c>
      <c r="D9420" s="42" t="inlineStr">
        <is>
          <t>Creature Product</t>
        </is>
      </c>
      <c r="G9420" s="47">
        <f>IFERROR((E9420/'Valor Coin por Servidor'!$B$36/250)*Conversor!$E$8,"-")</f>
        <v/>
      </c>
      <c r="H9420" s="47">
        <f>IFERROR((F9420/'Valor Coin por Servidor'!$B$36/250)*Conversor!$E$8,"-")</f>
        <v/>
      </c>
      <c r="I9420" s="42">
        <f>IFERROR(_xlfn.CEILING.MATH((G9420/Conversor!$E$8)*250,25),"-")</f>
        <v/>
      </c>
      <c r="J9420" s="42">
        <f>IFERROR(_xlfn.CEILING.MATH((H9420/Conversor!$E$8)*250,25),"-")</f>
        <v/>
      </c>
    </row>
    <row r="9421" ht="15" customHeight="1" s="45">
      <c r="A9421" s="42">
        <f>+B9421&amp;C9421</f>
        <v/>
      </c>
      <c r="B9421" s="42" t="inlineStr">
        <is>
          <t>Ignitera</t>
        </is>
      </c>
      <c r="C9421" s="42" t="inlineStr">
        <is>
          <t>Wyvern Talisman</t>
        </is>
      </c>
      <c r="D9421" s="42" t="inlineStr">
        <is>
          <t>Creature Product</t>
        </is>
      </c>
      <c r="E9421" s="42" t="n"/>
      <c r="F9421" s="42" t="n"/>
      <c r="G9421" s="47">
        <f>IFERROR((E9421/'Valor Coin por Servidor'!$B$36/250)*Conversor!$E$8,"-")</f>
        <v/>
      </c>
      <c r="H9421" s="47">
        <f>IFERROR((F9421/'Valor Coin por Servidor'!$B$36/250)*Conversor!$E$8,"-")</f>
        <v/>
      </c>
      <c r="I9421" s="42">
        <f>IFERROR(_xlfn.CEILING.MATH((G9421/Conversor!$E$8)*250,25),"-")</f>
        <v/>
      </c>
      <c r="J9421" s="42">
        <f>IFERROR(_xlfn.CEILING.MATH((H9421/Conversor!$E$8)*250,25),"-")</f>
        <v/>
      </c>
    </row>
    <row r="9422" ht="15" customHeight="1" s="45">
      <c r="A9422" s="42">
        <f>+B9422&amp;C9422</f>
        <v/>
      </c>
      <c r="B9422" s="42" t="inlineStr">
        <is>
          <t>Inabra</t>
        </is>
      </c>
      <c r="C9422" s="42" t="inlineStr">
        <is>
          <t>Abyssador's Lash</t>
        </is>
      </c>
      <c r="D9422" s="42" t="inlineStr">
        <is>
          <t>Creature Product</t>
        </is>
      </c>
      <c r="G9422" s="47">
        <f>IFERROR((E9422/'Valor Coin por Servidor'!$B$30/250)*Conversor!$E$8,"-")</f>
        <v/>
      </c>
      <c r="H9422" s="47">
        <f>IFERROR((F9422/'Valor Coin por Servidor'!$B$30/250)*Conversor!$E$8,"-")</f>
        <v/>
      </c>
      <c r="I9422" s="42">
        <f>IFERROR(_xlfn.CEILING.MATH((G9422/Conversor!$E$8)*250,25),"-")</f>
        <v/>
      </c>
      <c r="J9422" s="42">
        <f>IFERROR(_xlfn.CEILING.MATH((H9422/Conversor!$E$8)*250,25),"-")</f>
        <v/>
      </c>
    </row>
    <row r="9423" ht="15" customHeight="1" s="45">
      <c r="A9423" s="42">
        <f>+B9423&amp;C9423</f>
        <v/>
      </c>
      <c r="B9423" s="42" t="inlineStr">
        <is>
          <t>Inabra</t>
        </is>
      </c>
      <c r="C9423" s="42" t="inlineStr">
        <is>
          <t>Alchemist's Boots</t>
        </is>
      </c>
      <c r="D9423" s="42" t="inlineStr">
        <is>
          <t>Boots</t>
        </is>
      </c>
      <c r="G9423" s="47">
        <f>IFERROR((E9423/'Valor Coin por Servidor'!$B$30/250)*Conversor!$E$8,"-")</f>
        <v/>
      </c>
      <c r="H9423" s="47">
        <f>IFERROR((F9423/'Valor Coin por Servidor'!$B$30/250)*Conversor!$E$8,"-")</f>
        <v/>
      </c>
      <c r="I9423" s="42">
        <f>IFERROR(_xlfn.CEILING.MATH((G9423/Conversor!$E$8)*250,25),"-")</f>
        <v/>
      </c>
      <c r="J9423" s="42">
        <f>IFERROR(_xlfn.CEILING.MATH((H9423/Conversor!$E$8)*250,25),"-")</f>
        <v/>
      </c>
    </row>
    <row r="9424" ht="15" customHeight="1" s="45">
      <c r="A9424" s="42">
        <f>+B9424&amp;C9424</f>
        <v/>
      </c>
      <c r="B9424" s="42" t="inlineStr">
        <is>
          <t>Inabra</t>
        </is>
      </c>
      <c r="C9424" s="42" t="inlineStr">
        <is>
          <t>Alchemist's Notepad</t>
        </is>
      </c>
      <c r="D9424" s="42" t="inlineStr">
        <is>
          <t>Shield</t>
        </is>
      </c>
      <c r="G9424" s="47">
        <f>IFERROR((E9424/'Valor Coin por Servidor'!$B$30/250)*Conversor!$E$8,"-")</f>
        <v/>
      </c>
      <c r="H9424" s="47">
        <f>IFERROR((F9424/'Valor Coin por Servidor'!$B$30/250)*Conversor!$E$8,"-")</f>
        <v/>
      </c>
      <c r="I9424" s="42">
        <f>IFERROR(_xlfn.CEILING.MATH((G9424/Conversor!$E$8)*250,25),"-")</f>
        <v/>
      </c>
      <c r="J9424" s="42">
        <f>IFERROR(_xlfn.CEILING.MATH((H9424/Conversor!$E$8)*250,25),"-")</f>
        <v/>
      </c>
    </row>
    <row r="9425" ht="15" customHeight="1" s="45">
      <c r="A9425" s="42">
        <f>+B9425&amp;C9425</f>
        <v/>
      </c>
      <c r="B9425" s="42" t="inlineStr">
        <is>
          <t>Inabra</t>
        </is>
      </c>
      <c r="C9425" s="42" t="inlineStr">
        <is>
          <t>Alicorn Headguard</t>
        </is>
      </c>
      <c r="D9425" s="42" t="inlineStr">
        <is>
          <t>Helmet</t>
        </is>
      </c>
      <c r="G9425" s="47">
        <f>IFERROR((E9425/'Valor Coin por Servidor'!$B$30/250)*Conversor!$E$8,"-")</f>
        <v/>
      </c>
      <c r="H9425" s="47">
        <f>IFERROR((F9425/'Valor Coin por Servidor'!$B$30/250)*Conversor!$E$8,"-")</f>
        <v/>
      </c>
      <c r="I9425" s="42">
        <f>IFERROR(_xlfn.CEILING.MATH((G9425/Conversor!$E$8)*250,25),"-")</f>
        <v/>
      </c>
      <c r="J9425" s="42">
        <f>IFERROR(_xlfn.CEILING.MATH((H9425/Conversor!$E$8)*250,25),"-")</f>
        <v/>
      </c>
    </row>
    <row r="9426" ht="15" customHeight="1" s="45">
      <c r="A9426" s="42">
        <f>+B9426&amp;C9426</f>
        <v/>
      </c>
      <c r="B9426" s="42" t="inlineStr">
        <is>
          <t>Inabra</t>
        </is>
      </c>
      <c r="C9426" s="42" t="inlineStr">
        <is>
          <t>Alicorn Quiver</t>
        </is>
      </c>
      <c r="D9426" s="42" t="inlineStr">
        <is>
          <t>Quiver</t>
        </is>
      </c>
      <c r="G9426" s="47">
        <f>IFERROR((E9426/'Valor Coin por Servidor'!$B$30/250)*Conversor!$E$8,"-")</f>
        <v/>
      </c>
      <c r="H9426" s="47">
        <f>IFERROR((F9426/'Valor Coin por Servidor'!$B$30/250)*Conversor!$E$8,"-")</f>
        <v/>
      </c>
      <c r="I9426" s="42">
        <f>IFERROR(_xlfn.CEILING.MATH((G9426/Conversor!$E$8)*250,25),"-")</f>
        <v/>
      </c>
      <c r="J9426" s="42">
        <f>IFERROR(_xlfn.CEILING.MATH((H9426/Conversor!$E$8)*250,25),"-")</f>
        <v/>
      </c>
    </row>
    <row r="9427" ht="15" customHeight="1" s="45">
      <c r="A9427" s="42">
        <f>+B9427&amp;C9427</f>
        <v/>
      </c>
      <c r="B9427" s="42" t="inlineStr">
        <is>
          <t>Inabra</t>
        </is>
      </c>
      <c r="C9427" s="42" t="inlineStr">
        <is>
          <t>Alicorn Ring</t>
        </is>
      </c>
      <c r="D9427" s="42" t="inlineStr">
        <is>
          <t>Ring</t>
        </is>
      </c>
      <c r="E9427" s="42" t="n"/>
      <c r="F9427" s="42" t="n"/>
      <c r="G9427" s="47">
        <f>IFERROR((E9427/'Valor Coin por Servidor'!$B$30/250)*Conversor!$E$8,"-")</f>
        <v/>
      </c>
      <c r="H9427" s="47">
        <f>IFERROR((F9427/'Valor Coin por Servidor'!$B$30/250)*Conversor!$E$8,"-")</f>
        <v/>
      </c>
      <c r="I9427" s="42">
        <f>IFERROR(_xlfn.CEILING.MATH((G9427/Conversor!$E$8)*250,25),"-")</f>
        <v/>
      </c>
      <c r="J9427" s="42">
        <f>IFERROR(_xlfn.CEILING.MATH((H9427/Conversor!$E$8)*250,25),"-")</f>
        <v/>
      </c>
    </row>
    <row r="9428" ht="15" customHeight="1" s="45">
      <c r="A9428" s="42">
        <f>+B9428&amp;C9428</f>
        <v/>
      </c>
      <c r="B9428" s="42" t="inlineStr">
        <is>
          <t>Inabra</t>
        </is>
      </c>
      <c r="C9428" s="42" t="inlineStr">
        <is>
          <t>Amulet of Theurgy</t>
        </is>
      </c>
      <c r="D9428" s="42" t="inlineStr">
        <is>
          <t>Amulet</t>
        </is>
      </c>
      <c r="E9428" s="42" t="n"/>
      <c r="F9428" s="42" t="n"/>
      <c r="G9428" s="47">
        <f>IFERROR((E9428/'Valor Coin por Servidor'!$B$30/250)*Conversor!$E$8,"-")</f>
        <v/>
      </c>
      <c r="H9428" s="47">
        <f>IFERROR((F9428/'Valor Coin por Servidor'!$B$30/250)*Conversor!$E$8,"-")</f>
        <v/>
      </c>
      <c r="I9428" s="42">
        <f>IFERROR(_xlfn.CEILING.MATH((G9428/Conversor!$E$8)*250,25),"-")</f>
        <v/>
      </c>
      <c r="J9428" s="42">
        <f>IFERROR(_xlfn.CEILING.MATH((H9428/Conversor!$E$8)*250,25),"-")</f>
        <v/>
      </c>
    </row>
    <row r="9429" ht="15" customHeight="1" s="45">
      <c r="A9429" s="42">
        <f>+B9429&amp;C9429</f>
        <v/>
      </c>
      <c r="B9429" s="42" t="inlineStr">
        <is>
          <t>Inabra</t>
        </is>
      </c>
      <c r="C9429" s="42" t="inlineStr">
        <is>
          <t>Antler-Horn Helmet</t>
        </is>
      </c>
      <c r="D9429" s="42" t="inlineStr">
        <is>
          <t>Helmet</t>
        </is>
      </c>
      <c r="G9429" s="47">
        <f>IFERROR((E9429/'Valor Coin por Servidor'!$B$30/250)*Conversor!$E$8,"-")</f>
        <v/>
      </c>
      <c r="H9429" s="47">
        <f>IFERROR((F9429/'Valor Coin por Servidor'!$B$30/250)*Conversor!$E$8,"-")</f>
        <v/>
      </c>
      <c r="I9429" s="42">
        <f>IFERROR(_xlfn.CEILING.MATH((G9429/Conversor!$E$8)*250,25),"-")</f>
        <v/>
      </c>
      <c r="J9429" s="42">
        <f>IFERROR(_xlfn.CEILING.MATH((H9429/Conversor!$E$8)*250,25),"-")</f>
        <v/>
      </c>
    </row>
    <row r="9430" ht="15" customHeight="1" s="45">
      <c r="A9430" s="42">
        <f>+B9430&amp;C9430</f>
        <v/>
      </c>
      <c r="B9430" s="42" t="inlineStr">
        <is>
          <t>Inabra</t>
        </is>
      </c>
      <c r="C9430" s="42" t="inlineStr">
        <is>
          <t>Antlers</t>
        </is>
      </c>
      <c r="D9430" s="42" t="inlineStr">
        <is>
          <t>Creature Product</t>
        </is>
      </c>
      <c r="G9430" s="47">
        <f>IFERROR((E9430/'Valor Coin por Servidor'!$B$30/250)*Conversor!$E$8,"-")</f>
        <v/>
      </c>
      <c r="H9430" s="47">
        <f>IFERROR((F9430/'Valor Coin por Servidor'!$B$30/250)*Conversor!$E$8,"-")</f>
        <v/>
      </c>
      <c r="I9430" s="42">
        <f>IFERROR(_xlfn.CEILING.MATH((G9430/Conversor!$E$8)*250,25),"-")</f>
        <v/>
      </c>
      <c r="J9430" s="42">
        <f>IFERROR(_xlfn.CEILING.MATH((H9430/Conversor!$E$8)*250,25),"-")</f>
        <v/>
      </c>
    </row>
    <row r="9431" ht="15" customHeight="1" s="45">
      <c r="A9431" s="42">
        <f>+B9431&amp;C9431</f>
        <v/>
      </c>
      <c r="B9431" s="42" t="inlineStr">
        <is>
          <t>Inabra</t>
        </is>
      </c>
      <c r="C9431" s="42" t="inlineStr">
        <is>
          <t>Ape Fur</t>
        </is>
      </c>
      <c r="D9431" s="42" t="inlineStr">
        <is>
          <t>Creature Product</t>
        </is>
      </c>
      <c r="G9431" s="47">
        <f>IFERROR((E9431/'Valor Coin por Servidor'!$B$30/250)*Conversor!$E$8,"-")</f>
        <v/>
      </c>
      <c r="H9431" s="47">
        <f>IFERROR((F9431/'Valor Coin por Servidor'!$B$30/250)*Conversor!$E$8,"-")</f>
        <v/>
      </c>
      <c r="I9431" s="42">
        <f>IFERROR(_xlfn.CEILING.MATH((G9431/Conversor!$E$8)*250,25),"-")</f>
        <v/>
      </c>
      <c r="J9431" s="42">
        <f>IFERROR(_xlfn.CEILING.MATH((H9431/Conversor!$E$8)*250,25),"-")</f>
        <v/>
      </c>
    </row>
    <row r="9432" ht="15" customHeight="1" s="45">
      <c r="A9432" s="42">
        <f>+B9432&amp;C9432</f>
        <v/>
      </c>
      <c r="B9432" s="42" t="inlineStr">
        <is>
          <t>Inabra</t>
        </is>
      </c>
      <c r="C9432" s="42" t="inlineStr">
        <is>
          <t>Arboreal Crown</t>
        </is>
      </c>
      <c r="D9432" s="42" t="inlineStr">
        <is>
          <t>Helmet</t>
        </is>
      </c>
      <c r="E9432" s="42" t="n"/>
      <c r="F9432" s="42" t="n"/>
      <c r="G9432" s="47">
        <f>IFERROR((E9432/'Valor Coin por Servidor'!$B$30/250)*Conversor!$E$8,"-")</f>
        <v/>
      </c>
      <c r="H9432" s="47">
        <f>IFERROR((F9432/'Valor Coin por Servidor'!$B$30/250)*Conversor!$E$8,"-")</f>
        <v/>
      </c>
      <c r="I9432" s="42">
        <f>IFERROR(_xlfn.CEILING.MATH((G9432/Conversor!$E$8)*250,25),"-")</f>
        <v/>
      </c>
      <c r="J9432" s="42">
        <f>IFERROR(_xlfn.CEILING.MATH((H9432/Conversor!$E$8)*250,25),"-")</f>
        <v/>
      </c>
    </row>
    <row r="9433" ht="15" customHeight="1" s="45">
      <c r="A9433" s="42">
        <f>+B9433&amp;C9433</f>
        <v/>
      </c>
      <c r="B9433" s="42" t="inlineStr">
        <is>
          <t>Inabra</t>
        </is>
      </c>
      <c r="C9433" s="42" t="inlineStr">
        <is>
          <t>Arboreal Ring</t>
        </is>
      </c>
      <c r="D9433" s="42" t="inlineStr">
        <is>
          <t>Ring</t>
        </is>
      </c>
      <c r="E9433" s="42" t="n"/>
      <c r="F9433" s="42" t="n"/>
      <c r="G9433" s="47">
        <f>IFERROR((E9433/'Valor Coin por Servidor'!$B$30/250)*Conversor!$E$8,"-")</f>
        <v/>
      </c>
      <c r="H9433" s="47">
        <f>IFERROR((F9433/'Valor Coin por Servidor'!$B$30/250)*Conversor!$E$8,"-")</f>
        <v/>
      </c>
      <c r="I9433" s="42">
        <f>IFERROR(_xlfn.CEILING.MATH((G9433/Conversor!$E$8)*250,25),"-")</f>
        <v/>
      </c>
      <c r="J9433" s="42">
        <f>IFERROR(_xlfn.CEILING.MATH((H9433/Conversor!$E$8)*250,25),"-")</f>
        <v/>
      </c>
    </row>
    <row r="9434" ht="15" customHeight="1" s="45">
      <c r="A9434" s="42">
        <f>+B9434&amp;C9434</f>
        <v/>
      </c>
      <c r="B9434" s="42" t="inlineStr">
        <is>
          <t>Inabra</t>
        </is>
      </c>
      <c r="C9434" s="42" t="inlineStr">
        <is>
          <t>Arboreal Tome</t>
        </is>
      </c>
      <c r="D9434" s="42" t="inlineStr">
        <is>
          <t>Shield</t>
        </is>
      </c>
      <c r="E9434" s="42" t="n"/>
      <c r="F9434" s="42" t="n"/>
      <c r="G9434" s="47">
        <f>IFERROR((E9434/'Valor Coin por Servidor'!$B$30/250)*Conversor!$E$8,"-")</f>
        <v/>
      </c>
      <c r="H9434" s="47">
        <f>IFERROR((F9434/'Valor Coin por Servidor'!$B$30/250)*Conversor!$E$8,"-")</f>
        <v/>
      </c>
      <c r="I9434" s="42">
        <f>IFERROR(_xlfn.CEILING.MATH((G9434/Conversor!$E$8)*250,25),"-")</f>
        <v/>
      </c>
      <c r="J9434" s="42">
        <f>IFERROR(_xlfn.CEILING.MATH((H9434/Conversor!$E$8)*250,25),"-")</f>
        <v/>
      </c>
    </row>
    <row r="9435" ht="15" customHeight="1" s="45">
      <c r="A9435" s="42">
        <f>+B9435&amp;C9435</f>
        <v/>
      </c>
      <c r="B9435" s="42" t="inlineStr">
        <is>
          <t>Inabra</t>
        </is>
      </c>
      <c r="C9435" s="42" t="inlineStr">
        <is>
          <t>Arcanomancer Folio</t>
        </is>
      </c>
      <c r="D9435" s="42" t="inlineStr">
        <is>
          <t>Shield</t>
        </is>
      </c>
      <c r="E9435" s="42" t="n"/>
      <c r="F9435" s="42" t="n"/>
      <c r="G9435" s="47">
        <f>IFERROR((E9435/'Valor Coin por Servidor'!$B$30/250)*Conversor!$E$8,"-")</f>
        <v/>
      </c>
      <c r="H9435" s="47">
        <f>IFERROR((F9435/'Valor Coin por Servidor'!$B$30/250)*Conversor!$E$8,"-")</f>
        <v/>
      </c>
      <c r="I9435" s="42">
        <f>IFERROR(_xlfn.CEILING.MATH((G9435/Conversor!$E$8)*250,25),"-")</f>
        <v/>
      </c>
      <c r="J9435" s="42">
        <f>IFERROR(_xlfn.CEILING.MATH((H9435/Conversor!$E$8)*250,25),"-")</f>
        <v/>
      </c>
    </row>
    <row r="9436" ht="15" customHeight="1" s="45">
      <c r="A9436" s="42">
        <f>+B9436&amp;C9436</f>
        <v/>
      </c>
      <c r="B9436" s="42" t="inlineStr">
        <is>
          <t>Inabra</t>
        </is>
      </c>
      <c r="C9436" s="42" t="inlineStr">
        <is>
          <t>Arcanomancer Regalia</t>
        </is>
      </c>
      <c r="D9436" s="42" t="inlineStr">
        <is>
          <t>Helmet</t>
        </is>
      </c>
      <c r="E9436" s="42" t="n"/>
      <c r="F9436" s="42" t="n"/>
      <c r="G9436" s="47">
        <f>IFERROR((E9436/'Valor Coin por Servidor'!$B$30/250)*Conversor!$E$8,"-")</f>
        <v/>
      </c>
      <c r="H9436" s="47">
        <f>IFERROR((F9436/'Valor Coin por Servidor'!$B$30/250)*Conversor!$E$8,"-")</f>
        <v/>
      </c>
      <c r="I9436" s="42">
        <f>IFERROR(_xlfn.CEILING.MATH((G9436/Conversor!$E$8)*250,25),"-")</f>
        <v/>
      </c>
      <c r="J9436" s="42">
        <f>IFERROR(_xlfn.CEILING.MATH((H9436/Conversor!$E$8)*250,25),"-")</f>
        <v/>
      </c>
    </row>
    <row r="9437" ht="15" customHeight="1" s="45">
      <c r="A9437" s="42">
        <f>+B9437&amp;C9437</f>
        <v/>
      </c>
      <c r="B9437" s="42" t="inlineStr">
        <is>
          <t>Inabra</t>
        </is>
      </c>
      <c r="C9437" s="42" t="inlineStr">
        <is>
          <t>Arcanomancer Sigil</t>
        </is>
      </c>
      <c r="D9437" s="42" t="inlineStr">
        <is>
          <t>Ring</t>
        </is>
      </c>
      <c r="E9437" s="42" t="n"/>
      <c r="F9437" s="42" t="n"/>
      <c r="G9437" s="47">
        <f>IFERROR((E9437/'Valor Coin por Servidor'!$B$30/250)*Conversor!$E$8,"-")</f>
        <v/>
      </c>
      <c r="H9437" s="47">
        <f>IFERROR((F9437/'Valor Coin por Servidor'!$B$30/250)*Conversor!$E$8,"-")</f>
        <v/>
      </c>
      <c r="I9437" s="42">
        <f>IFERROR(_xlfn.CEILING.MATH((G9437/Conversor!$E$8)*250,25),"-")</f>
        <v/>
      </c>
      <c r="J9437" s="42">
        <f>IFERROR(_xlfn.CEILING.MATH((H9437/Conversor!$E$8)*250,25),"-")</f>
        <v/>
      </c>
    </row>
    <row r="9438" ht="15" customHeight="1" s="45">
      <c r="A9438" s="42">
        <f>+B9438&amp;C9438</f>
        <v/>
      </c>
      <c r="B9438" s="42" t="inlineStr">
        <is>
          <t>Inabra</t>
        </is>
      </c>
      <c r="C9438" s="42" t="inlineStr">
        <is>
          <t>Astral Shaper Rune</t>
        </is>
      </c>
      <c r="D9438" s="42" t="inlineStr">
        <is>
          <t>Valuable</t>
        </is>
      </c>
      <c r="G9438" s="47">
        <f>IFERROR((E9438/'Valor Coin por Servidor'!$B$30/250)*Conversor!$E$8,"-")</f>
        <v/>
      </c>
      <c r="H9438" s="47">
        <f>IFERROR((F9438/'Valor Coin por Servidor'!$B$30/250)*Conversor!$E$8,"-")</f>
        <v/>
      </c>
      <c r="I9438" s="42">
        <f>IFERROR(_xlfn.CEILING.MATH((G9438/Conversor!$E$8)*250,25),"-")</f>
        <v/>
      </c>
      <c r="J9438" s="42">
        <f>IFERROR(_xlfn.CEILING.MATH((H9438/Conversor!$E$8)*250,25),"-")</f>
        <v/>
      </c>
    </row>
    <row r="9439" ht="15" customHeight="1" s="45">
      <c r="A9439" s="42">
        <f>+B9439&amp;C9439</f>
        <v/>
      </c>
      <c r="B9439" s="42" t="inlineStr">
        <is>
          <t>Inabra</t>
        </is>
      </c>
      <c r="C9439" s="42" t="inlineStr">
        <is>
          <t>Bast Legs</t>
        </is>
      </c>
      <c r="D9439" s="42" t="inlineStr">
        <is>
          <t>Legs</t>
        </is>
      </c>
      <c r="G9439" s="47">
        <f>IFERROR((E9439/'Valor Coin por Servidor'!$B$30/250)*Conversor!$E$8,"-")</f>
        <v/>
      </c>
      <c r="H9439" s="47">
        <f>IFERROR((F9439/'Valor Coin por Servidor'!$B$30/250)*Conversor!$E$8,"-")</f>
        <v/>
      </c>
      <c r="I9439" s="42">
        <f>IFERROR(_xlfn.CEILING.MATH((G9439/Conversor!$E$8)*250,25),"-")</f>
        <v/>
      </c>
      <c r="J9439" s="42">
        <f>IFERROR(_xlfn.CEILING.MATH((H9439/Conversor!$E$8)*250,25),"-")</f>
        <v/>
      </c>
    </row>
    <row r="9440" ht="15" customHeight="1" s="45">
      <c r="A9440" s="42">
        <f>+B9440&amp;C9440</f>
        <v/>
      </c>
      <c r="B9440" s="42" t="inlineStr">
        <is>
          <t>Inabra</t>
        </is>
      </c>
      <c r="C9440" s="42" t="inlineStr">
        <is>
          <t>Bestiary Betterment</t>
        </is>
      </c>
      <c r="D9440" s="42" t="inlineStr">
        <is>
          <t>Potion</t>
        </is>
      </c>
      <c r="G9440" s="47">
        <f>IFERROR((E9440/'Valor Coin por Servidor'!$B$30/250)*Conversor!$E$8,"-")</f>
        <v/>
      </c>
      <c r="H9440" s="47">
        <f>IFERROR((F9440/'Valor Coin por Servidor'!$B$30/250)*Conversor!$E$8,"-")</f>
        <v/>
      </c>
      <c r="I9440" s="42">
        <f>IFERROR(_xlfn.CEILING.MATH((G9440/Conversor!$E$8)*250,25),"-")</f>
        <v/>
      </c>
      <c r="J9440" s="42">
        <f>IFERROR(_xlfn.CEILING.MATH((H9440/Conversor!$E$8)*250,25),"-")</f>
        <v/>
      </c>
    </row>
    <row r="9441" ht="15" customHeight="1" s="45">
      <c r="A9441" s="42">
        <f>+B9441&amp;C9441</f>
        <v/>
      </c>
      <c r="B9441" s="42" t="inlineStr">
        <is>
          <t>Inabra</t>
        </is>
      </c>
      <c r="C9441" s="42" t="inlineStr">
        <is>
          <t>Blazing Bone</t>
        </is>
      </c>
      <c r="D9441" s="42" t="inlineStr">
        <is>
          <t>Creature Product</t>
        </is>
      </c>
      <c r="G9441" s="47">
        <f>IFERROR((E9441/'Valor Coin por Servidor'!$B$30/250)*Conversor!$E$8,"-")</f>
        <v/>
      </c>
      <c r="H9441" s="47">
        <f>IFERROR((F9441/'Valor Coin por Servidor'!$B$30/250)*Conversor!$E$8,"-")</f>
        <v/>
      </c>
      <c r="I9441" s="42">
        <f>IFERROR(_xlfn.CEILING.MATH((G9441/Conversor!$E$8)*250,25),"-")</f>
        <v/>
      </c>
      <c r="J9441" s="42">
        <f>IFERROR(_xlfn.CEILING.MATH((H9441/Conversor!$E$8)*250,25),"-")</f>
        <v/>
      </c>
    </row>
    <row r="9442" ht="15" customHeight="1" s="45">
      <c r="A9442" s="42">
        <f>+B9442&amp;C9442</f>
        <v/>
      </c>
      <c r="B9442" s="42" t="inlineStr">
        <is>
          <t>Inabra</t>
        </is>
      </c>
      <c r="C9442" s="42" t="inlineStr">
        <is>
          <t>Blessed Shield</t>
        </is>
      </c>
      <c r="D9442" s="42" t="inlineStr">
        <is>
          <t>Shield</t>
        </is>
      </c>
      <c r="G9442" s="47">
        <f>IFERROR((E9442/'Valor Coin por Servidor'!$B$30/250)*Conversor!$E$8,"-")</f>
        <v/>
      </c>
      <c r="H9442" s="47">
        <f>IFERROR((F9442/'Valor Coin por Servidor'!$B$30/250)*Conversor!$E$8,"-")</f>
        <v/>
      </c>
      <c r="I9442" s="42">
        <f>IFERROR(_xlfn.CEILING.MATH((G9442/Conversor!$E$8)*250,25),"-")</f>
        <v/>
      </c>
      <c r="J9442" s="42">
        <f>IFERROR(_xlfn.CEILING.MATH((H9442/Conversor!$E$8)*250,25),"-")</f>
        <v/>
      </c>
    </row>
    <row r="9443" ht="15" customHeight="1" s="45">
      <c r="A9443" s="42">
        <f>+B9443&amp;C9443</f>
        <v/>
      </c>
      <c r="B9443" s="42" t="inlineStr">
        <is>
          <t>Inabra</t>
        </is>
      </c>
      <c r="C9443" s="42" t="inlineStr">
        <is>
          <t>Blessed Steak</t>
        </is>
      </c>
      <c r="D9443" s="42" t="inlineStr">
        <is>
          <t>Food</t>
        </is>
      </c>
      <c r="G9443" s="47">
        <f>IFERROR((E9443/'Valor Coin por Servidor'!$B$30/250)*Conversor!$E$8,"-")</f>
        <v/>
      </c>
      <c r="H9443" s="47">
        <f>IFERROR((F9443/'Valor Coin por Servidor'!$B$30/250)*Conversor!$E$8,"-")</f>
        <v/>
      </c>
      <c r="I9443" s="42">
        <f>IFERROR(_xlfn.CEILING.MATH((G9443/Conversor!$E$8)*250,25),"-")</f>
        <v/>
      </c>
      <c r="J9443" s="42">
        <f>IFERROR(_xlfn.CEILING.MATH((H9443/Conversor!$E$8)*250,25),"-")</f>
        <v/>
      </c>
    </row>
    <row r="9444" ht="15" customHeight="1" s="45">
      <c r="A9444" s="42">
        <f>+B9444&amp;C9444</f>
        <v/>
      </c>
      <c r="B9444" s="42" t="inlineStr">
        <is>
          <t>Inabra</t>
        </is>
      </c>
      <c r="C9444" s="42" t="inlineStr">
        <is>
          <t>Blood of the Mountain</t>
        </is>
      </c>
      <c r="D9444" s="42" t="inlineStr">
        <is>
          <t>Valuable</t>
        </is>
      </c>
      <c r="G9444" s="47">
        <f>IFERROR((E9444/'Valor Coin por Servidor'!$B$30/250)*Conversor!$E$8,"-")</f>
        <v/>
      </c>
      <c r="H9444" s="47">
        <f>IFERROR((F9444/'Valor Coin por Servidor'!$B$30/250)*Conversor!$E$8,"-")</f>
        <v/>
      </c>
      <c r="I9444" s="42">
        <f>IFERROR(_xlfn.CEILING.MATH((G9444/Conversor!$E$8)*250,25),"-")</f>
        <v/>
      </c>
      <c r="J9444" s="42">
        <f>IFERROR(_xlfn.CEILING.MATH((H9444/Conversor!$E$8)*250,25),"-")</f>
        <v/>
      </c>
    </row>
    <row r="9445" ht="15" customHeight="1" s="45">
      <c r="A9445" s="42">
        <f>+B9445&amp;C9445</f>
        <v/>
      </c>
      <c r="B9445" s="42" t="inlineStr">
        <is>
          <t>Inabra</t>
        </is>
      </c>
      <c r="C9445" s="42" t="inlineStr">
        <is>
          <t>Bloody Pincers</t>
        </is>
      </c>
      <c r="D9445" s="42" t="inlineStr">
        <is>
          <t>Creature Product</t>
        </is>
      </c>
      <c r="E9445" s="42" t="n"/>
      <c r="F9445" s="42" t="n"/>
      <c r="G9445" s="47">
        <f>IFERROR((E9445/'Valor Coin por Servidor'!$B$30/250)*Conversor!$E$8,"-")</f>
        <v/>
      </c>
      <c r="H9445" s="47">
        <f>IFERROR((F9445/'Valor Coin por Servidor'!$B$30/250)*Conversor!$E$8,"-")</f>
        <v/>
      </c>
      <c r="I9445" s="42">
        <f>IFERROR(_xlfn.CEILING.MATH((G9445/Conversor!$E$8)*250,25),"-")</f>
        <v/>
      </c>
      <c r="J9445" s="42">
        <f>IFERROR(_xlfn.CEILING.MATH((H9445/Conversor!$E$8)*250,25),"-")</f>
        <v/>
      </c>
    </row>
    <row r="9446" ht="15" customHeight="1" s="45">
      <c r="A9446" s="42">
        <f>+B9446&amp;C9446</f>
        <v/>
      </c>
      <c r="B9446" s="42" t="inlineStr">
        <is>
          <t>Inabra</t>
        </is>
      </c>
      <c r="C9446" s="42" t="inlineStr">
        <is>
          <t>Bloody Tears</t>
        </is>
      </c>
      <c r="D9446" s="42" t="inlineStr">
        <is>
          <t>Creature Product</t>
        </is>
      </c>
      <c r="G9446" s="47">
        <f>IFERROR((E9446/'Valor Coin por Servidor'!$B$30/250)*Conversor!$E$8,"-")</f>
        <v/>
      </c>
      <c r="H9446" s="47">
        <f>IFERROR((F9446/'Valor Coin por Servidor'!$B$30/250)*Conversor!$E$8,"-")</f>
        <v/>
      </c>
      <c r="I9446" s="42">
        <f>IFERROR(_xlfn.CEILING.MATH((G9446/Conversor!$E$8)*250,25),"-")</f>
        <v/>
      </c>
      <c r="J9446" s="42">
        <f>IFERROR(_xlfn.CEILING.MATH((H9446/Conversor!$E$8)*250,25),"-")</f>
        <v/>
      </c>
    </row>
    <row r="9447" ht="15" customHeight="1" s="45">
      <c r="A9447" s="42">
        <f>+B9447&amp;C9447</f>
        <v/>
      </c>
      <c r="B9447" s="42" t="inlineStr">
        <is>
          <t>Inabra</t>
        </is>
      </c>
      <c r="C9447" s="42" t="inlineStr">
        <is>
          <t>Blueberry Cupcake</t>
        </is>
      </c>
      <c r="D9447" s="42" t="inlineStr">
        <is>
          <t>Food</t>
        </is>
      </c>
      <c r="E9447" s="42" t="n"/>
      <c r="F9447" s="42" t="n"/>
      <c r="G9447" s="47">
        <f>IFERROR((E9447/'Valor Coin por Servidor'!$B$30/250)*Conversor!$E$8,"-")</f>
        <v/>
      </c>
      <c r="H9447" s="47">
        <f>IFERROR((F9447/'Valor Coin por Servidor'!$B$30/250)*Conversor!$E$8,"-")</f>
        <v/>
      </c>
      <c r="I9447" s="42">
        <f>IFERROR(_xlfn.CEILING.MATH((G9447/Conversor!$E$8)*250,25),"-")</f>
        <v/>
      </c>
      <c r="J9447" s="42">
        <f>IFERROR(_xlfn.CEILING.MATH((H9447/Conversor!$E$8)*250,25),"-")</f>
        <v/>
      </c>
    </row>
    <row r="9448" ht="15" customHeight="1" s="45">
      <c r="A9448" s="42">
        <f>+B9448&amp;C9448</f>
        <v/>
      </c>
      <c r="B9448" s="42" t="inlineStr">
        <is>
          <t>Inabra</t>
        </is>
      </c>
      <c r="C9448" s="42" t="inlineStr">
        <is>
          <t>Bone Fiddle</t>
        </is>
      </c>
      <c r="D9448" s="42" t="inlineStr">
        <is>
          <t>Decoration</t>
        </is>
      </c>
      <c r="E9448" s="42" t="n"/>
      <c r="F9448" s="42" t="n"/>
      <c r="G9448" s="47">
        <f>IFERROR((E9448/'Valor Coin por Servidor'!$B$30/250)*Conversor!$E$8,"-")</f>
        <v/>
      </c>
      <c r="H9448" s="47">
        <f>IFERROR((F9448/'Valor Coin por Servidor'!$B$30/250)*Conversor!$E$8,"-")</f>
        <v/>
      </c>
      <c r="I9448" s="42">
        <f>IFERROR(_xlfn.CEILING.MATH((G9448/Conversor!$E$8)*250,25),"-")</f>
        <v/>
      </c>
      <c r="J9448" s="42">
        <f>IFERROR(_xlfn.CEILING.MATH((H9448/Conversor!$E$8)*250,25),"-")</f>
        <v/>
      </c>
    </row>
    <row r="9449" ht="15" customHeight="1" s="45">
      <c r="A9449" s="42">
        <f>+B9449&amp;C9449</f>
        <v/>
      </c>
      <c r="B9449" s="42" t="inlineStr">
        <is>
          <t>Inabra</t>
        </is>
      </c>
      <c r="C9449" s="42" t="inlineStr">
        <is>
          <t>Brimstone Fangs</t>
        </is>
      </c>
      <c r="D9449" s="42" t="inlineStr">
        <is>
          <t>Creature Product</t>
        </is>
      </c>
      <c r="E9449" s="42" t="n"/>
      <c r="F9449" s="42" t="n"/>
      <c r="G9449" s="47">
        <f>IFERROR((E9449/'Valor Coin por Servidor'!$B$30/250)*Conversor!$E$8,"-")</f>
        <v/>
      </c>
      <c r="H9449" s="47">
        <f>IFERROR((F9449/'Valor Coin por Servidor'!$B$30/250)*Conversor!$E$8,"-")</f>
        <v/>
      </c>
      <c r="I9449" s="42">
        <f>IFERROR(_xlfn.CEILING.MATH((G9449/Conversor!$E$8)*250,25),"-")</f>
        <v/>
      </c>
      <c r="J9449" s="42">
        <f>IFERROR(_xlfn.CEILING.MATH((H9449/Conversor!$E$8)*250,25),"-")</f>
        <v/>
      </c>
    </row>
    <row r="9450" ht="15" customHeight="1" s="45">
      <c r="A9450" s="42">
        <f>+B9450&amp;C9450</f>
        <v/>
      </c>
      <c r="B9450" s="42" t="inlineStr">
        <is>
          <t>Inabra</t>
        </is>
      </c>
      <c r="C9450" s="42" t="inlineStr">
        <is>
          <t>Broken Key Ring</t>
        </is>
      </c>
      <c r="D9450" s="42" t="inlineStr">
        <is>
          <t>Creature Product</t>
        </is>
      </c>
      <c r="E9450" s="42" t="n"/>
      <c r="F9450" s="42" t="n"/>
      <c r="G9450" s="47">
        <f>IFERROR((E9450/'Valor Coin por Servidor'!$B$30/250)*Conversor!$E$8,"-")</f>
        <v/>
      </c>
      <c r="H9450" s="47">
        <f>IFERROR((F9450/'Valor Coin por Servidor'!$B$30/250)*Conversor!$E$8,"-")</f>
        <v/>
      </c>
      <c r="I9450" s="42">
        <f>IFERROR(_xlfn.CEILING.MATH((G9450/Conversor!$E$8)*250,25),"-")</f>
        <v/>
      </c>
      <c r="J9450" s="42">
        <f>IFERROR(_xlfn.CEILING.MATH((H9450/Conversor!$E$8)*250,25),"-")</f>
        <v/>
      </c>
    </row>
    <row r="9451" ht="15" customHeight="1" s="45">
      <c r="A9451" s="42">
        <f>+B9451&amp;C9451</f>
        <v/>
      </c>
      <c r="B9451" s="42" t="inlineStr">
        <is>
          <t>Inabra</t>
        </is>
      </c>
      <c r="C9451" s="42" t="inlineStr">
        <is>
          <t>Broken Longbow</t>
        </is>
      </c>
      <c r="D9451" s="42" t="inlineStr">
        <is>
          <t>Creature Product</t>
        </is>
      </c>
      <c r="G9451" s="47">
        <f>IFERROR((E9451/'Valor Coin por Servidor'!$B$30/250)*Conversor!$E$8,"-")</f>
        <v/>
      </c>
      <c r="H9451" s="47">
        <f>IFERROR((F9451/'Valor Coin por Servidor'!$B$30/250)*Conversor!$E$8,"-")</f>
        <v/>
      </c>
      <c r="I9451" s="42">
        <f>IFERROR(_xlfn.CEILING.MATH((G9451/Conversor!$E$8)*250,25),"-")</f>
        <v/>
      </c>
      <c r="J9451" s="42">
        <f>IFERROR(_xlfn.CEILING.MATH((H9451/Conversor!$E$8)*250,25),"-")</f>
        <v/>
      </c>
    </row>
    <row r="9452" ht="15" customHeight="1" s="45">
      <c r="A9452" s="42">
        <f>+B9452&amp;C9452</f>
        <v/>
      </c>
      <c r="B9452" s="42" t="inlineStr">
        <is>
          <t>Inabra</t>
        </is>
      </c>
      <c r="C9452" s="42" t="inlineStr">
        <is>
          <t>Broken Shamanic Staff</t>
        </is>
      </c>
      <c r="D9452" s="42" t="inlineStr">
        <is>
          <t>Creature Product</t>
        </is>
      </c>
      <c r="E9452" s="42" t="n"/>
      <c r="F9452" s="42" t="n"/>
      <c r="G9452" s="47">
        <f>IFERROR((E9452/'Valor Coin por Servidor'!$B$30/250)*Conversor!$E$8,"-")</f>
        <v/>
      </c>
      <c r="H9452" s="47">
        <f>IFERROR((F9452/'Valor Coin por Servidor'!$B$30/250)*Conversor!$E$8,"-")</f>
        <v/>
      </c>
      <c r="I9452" s="42">
        <f>IFERROR(_xlfn.CEILING.MATH((G9452/Conversor!$E$8)*250,25),"-")</f>
        <v/>
      </c>
      <c r="J9452" s="42">
        <f>IFERROR(_xlfn.CEILING.MATH((H9452/Conversor!$E$8)*250,25),"-")</f>
        <v/>
      </c>
    </row>
    <row r="9453" ht="15" customHeight="1" s="45">
      <c r="A9453" s="42">
        <f>+B9453&amp;C9453</f>
        <v/>
      </c>
      <c r="B9453" s="42" t="inlineStr">
        <is>
          <t>Inabra</t>
        </is>
      </c>
      <c r="C9453" s="42" t="inlineStr">
        <is>
          <t>Brutus Bloodbread's hat</t>
        </is>
      </c>
      <c r="D9453" s="42" t="inlineStr">
        <is>
          <t>Creature Product</t>
        </is>
      </c>
      <c r="G9453" s="47">
        <f>IFERROR((E9453/'Valor Coin por Servidor'!$B$30/250)*Conversor!$E$8,"-")</f>
        <v/>
      </c>
      <c r="H9453" s="47">
        <f>IFERROR((F9453/'Valor Coin por Servidor'!$B$30/250)*Conversor!$E$8,"-")</f>
        <v/>
      </c>
      <c r="I9453" s="42">
        <f>IFERROR(_xlfn.CEILING.MATH((G9453/Conversor!$E$8)*250,25),"-")</f>
        <v/>
      </c>
      <c r="J9453" s="42">
        <f>IFERROR(_xlfn.CEILING.MATH((H9453/Conversor!$E$8)*250,25),"-")</f>
        <v/>
      </c>
    </row>
    <row r="9454" ht="15" customHeight="1" s="45">
      <c r="A9454" s="42">
        <f>+B9454&amp;C9454</f>
        <v/>
      </c>
      <c r="B9454" s="42" t="inlineStr">
        <is>
          <t>Inabra</t>
        </is>
      </c>
      <c r="C9454" s="42" t="inlineStr">
        <is>
          <t>Charged Alicorn Ring</t>
        </is>
      </c>
      <c r="D9454" s="42" t="inlineStr">
        <is>
          <t>Ring</t>
        </is>
      </c>
      <c r="E9454" s="42" t="n"/>
      <c r="F9454" s="42" t="n"/>
      <c r="G9454" s="47">
        <f>IFERROR((E9454/'Valor Coin por Servidor'!$B$30/250)*Conversor!$E$8,"-")</f>
        <v/>
      </c>
      <c r="H9454" s="47">
        <f>IFERROR((F9454/'Valor Coin por Servidor'!$B$30/250)*Conversor!$E$8,"-")</f>
        <v/>
      </c>
      <c r="I9454" s="42">
        <f>IFERROR(_xlfn.CEILING.MATH((G9454/Conversor!$E$8)*250,25),"-")</f>
        <v/>
      </c>
      <c r="J9454" s="42">
        <f>IFERROR(_xlfn.CEILING.MATH((H9454/Conversor!$E$8)*250,25),"-")</f>
        <v/>
      </c>
    </row>
    <row r="9455" ht="15" customHeight="1" s="45">
      <c r="A9455" s="42">
        <f>+B9455&amp;C9455</f>
        <v/>
      </c>
      <c r="B9455" s="42" t="inlineStr">
        <is>
          <t>Inabra</t>
        </is>
      </c>
      <c r="C9455" s="42" t="inlineStr">
        <is>
          <t>Charged Arboreal Ring</t>
        </is>
      </c>
      <c r="D9455" s="42" t="inlineStr">
        <is>
          <t>Ring</t>
        </is>
      </c>
      <c r="E9455" s="42" t="n"/>
      <c r="F9455" s="42" t="n"/>
      <c r="G9455" s="47">
        <f>IFERROR((E9455/'Valor Coin por Servidor'!$B$30/250)*Conversor!$E$8,"-")</f>
        <v/>
      </c>
      <c r="H9455" s="47">
        <f>IFERROR((F9455/'Valor Coin por Servidor'!$B$30/250)*Conversor!$E$8,"-")</f>
        <v/>
      </c>
      <c r="I9455" s="42">
        <f>IFERROR(_xlfn.CEILING.MATH((G9455/Conversor!$E$8)*250,25),"-")</f>
        <v/>
      </c>
      <c r="J9455" s="42">
        <f>IFERROR(_xlfn.CEILING.MATH((H9455/Conversor!$E$8)*250,25),"-")</f>
        <v/>
      </c>
    </row>
    <row r="9456" ht="15" customHeight="1" s="45">
      <c r="A9456" s="42">
        <f>+B9456&amp;C9456</f>
        <v/>
      </c>
      <c r="B9456" s="42" t="inlineStr">
        <is>
          <t>Inabra</t>
        </is>
      </c>
      <c r="C9456" s="42" t="inlineStr">
        <is>
          <t>Charged Arcanomancer Ring</t>
        </is>
      </c>
      <c r="D9456" s="42" t="inlineStr">
        <is>
          <t>Ring</t>
        </is>
      </c>
      <c r="G9456" s="47">
        <f>IFERROR((E9456/'Valor Coin por Servidor'!$B$30/250)*Conversor!$E$8,"-")</f>
        <v/>
      </c>
      <c r="H9456" s="47">
        <f>IFERROR((F9456/'Valor Coin por Servidor'!$B$30/250)*Conversor!$E$8,"-")</f>
        <v/>
      </c>
      <c r="I9456" s="42">
        <f>IFERROR(_xlfn.CEILING.MATH((G9456/Conversor!$E$8)*250,25),"-")</f>
        <v/>
      </c>
      <c r="J9456" s="42">
        <f>IFERROR(_xlfn.CEILING.MATH((H9456/Conversor!$E$8)*250,25),"-")</f>
        <v/>
      </c>
    </row>
    <row r="9457" ht="15" customHeight="1" s="45">
      <c r="A9457" s="42">
        <f>+B9457&amp;C9457</f>
        <v/>
      </c>
      <c r="B9457" s="42" t="inlineStr">
        <is>
          <t>Inabra</t>
        </is>
      </c>
      <c r="C9457" s="42" t="inlineStr">
        <is>
          <t>Charged Spiritthorn Ring</t>
        </is>
      </c>
      <c r="D9457" s="42" t="inlineStr">
        <is>
          <t>Ring</t>
        </is>
      </c>
      <c r="E9457" s="42" t="n"/>
      <c r="F9457" s="42" t="n"/>
      <c r="G9457" s="47">
        <f>IFERROR((E9457/'Valor Coin por Servidor'!$B$30/250)*Conversor!$E$8,"-")</f>
        <v/>
      </c>
      <c r="H9457" s="47">
        <f>IFERROR((F9457/'Valor Coin por Servidor'!$B$30/250)*Conversor!$E$8,"-")</f>
        <v/>
      </c>
      <c r="I9457" s="42">
        <f>IFERROR(_xlfn.CEILING.MATH((G9457/Conversor!$E$8)*250,25),"-")</f>
        <v/>
      </c>
      <c r="J9457" s="42">
        <f>IFERROR(_xlfn.CEILING.MATH((H9457/Conversor!$E$8)*250,25),"-")</f>
        <v/>
      </c>
    </row>
    <row r="9458" ht="15" customHeight="1" s="45">
      <c r="A9458" s="42">
        <f>+B9458&amp;C9458</f>
        <v/>
      </c>
      <c r="B9458" s="42" t="inlineStr">
        <is>
          <t>Inabra</t>
        </is>
      </c>
      <c r="C9458" s="42" t="inlineStr">
        <is>
          <t>Charm Upgrade</t>
        </is>
      </c>
      <c r="D9458" s="42" t="inlineStr">
        <is>
          <t>Potion</t>
        </is>
      </c>
      <c r="G9458" s="47">
        <f>IFERROR((E9458/'Valor Coin por Servidor'!$B$30/250)*Conversor!$E$8,"-")</f>
        <v/>
      </c>
      <c r="H9458" s="47">
        <f>IFERROR((F9458/'Valor Coin por Servidor'!$B$30/250)*Conversor!$E$8,"-")</f>
        <v/>
      </c>
      <c r="I9458" s="42">
        <f>IFERROR(_xlfn.CEILING.MATH((G9458/Conversor!$E$8)*250,25),"-")</f>
        <v/>
      </c>
      <c r="J9458" s="42">
        <f>IFERROR(_xlfn.CEILING.MATH((H9458/Conversor!$E$8)*250,25),"-")</f>
        <v/>
      </c>
    </row>
    <row r="9459" ht="15" customHeight="1" s="45">
      <c r="A9459" s="42">
        <f>+B9459&amp;C9459</f>
        <v/>
      </c>
      <c r="B9459" s="42" t="inlineStr">
        <is>
          <t>Inabra</t>
        </is>
      </c>
      <c r="C9459" s="42" t="inlineStr">
        <is>
          <t>Cluster of Solace</t>
        </is>
      </c>
      <c r="D9459" s="42" t="inlineStr">
        <is>
          <t>Creature Product</t>
        </is>
      </c>
      <c r="G9459" s="47">
        <f>IFERROR((E9459/'Valor Coin por Servidor'!$B$30/250)*Conversor!$E$8,"-")</f>
        <v/>
      </c>
      <c r="H9459" s="47">
        <f>IFERROR((F9459/'Valor Coin por Servidor'!$B$30/250)*Conversor!$E$8,"-")</f>
        <v/>
      </c>
      <c r="I9459" s="42">
        <f>IFERROR(_xlfn.CEILING.MATH((G9459/Conversor!$E$8)*250,25),"-")</f>
        <v/>
      </c>
      <c r="J9459" s="42">
        <f>IFERROR(_xlfn.CEILING.MATH((H9459/Conversor!$E$8)*250,25),"-")</f>
        <v/>
      </c>
    </row>
    <row r="9460" ht="15" customHeight="1" s="45">
      <c r="A9460" s="42">
        <f>+B9460&amp;C9460</f>
        <v/>
      </c>
      <c r="B9460" s="42" t="inlineStr">
        <is>
          <t>Inabra</t>
        </is>
      </c>
      <c r="C9460" s="42" t="inlineStr">
        <is>
          <t>Cobra Axe</t>
        </is>
      </c>
      <c r="D9460" s="42" t="inlineStr">
        <is>
          <t>Axe</t>
        </is>
      </c>
      <c r="E9460" s="42" t="n"/>
      <c r="F9460" s="42" t="n"/>
      <c r="G9460" s="47">
        <f>IFERROR((E9460/'Valor Coin por Servidor'!$B$30/250)*Conversor!$E$8,"-")</f>
        <v/>
      </c>
      <c r="H9460" s="47">
        <f>IFERROR((F9460/'Valor Coin por Servidor'!$B$30/250)*Conversor!$E$8,"-")</f>
        <v/>
      </c>
      <c r="I9460" s="42">
        <f>IFERROR(_xlfn.CEILING.MATH((G9460/Conversor!$E$8)*250,25),"-")</f>
        <v/>
      </c>
      <c r="J9460" s="42">
        <f>IFERROR(_xlfn.CEILING.MATH((H9460/Conversor!$E$8)*250,25),"-")</f>
        <v/>
      </c>
    </row>
    <row r="9461" ht="15" customHeight="1" s="45">
      <c r="A9461" s="42">
        <f>+B9461&amp;C9461</f>
        <v/>
      </c>
      <c r="B9461" s="42" t="inlineStr">
        <is>
          <t>Inabra</t>
        </is>
      </c>
      <c r="C9461" s="42" t="inlineStr">
        <is>
          <t>Cobra Boots</t>
        </is>
      </c>
      <c r="D9461" s="42" t="inlineStr">
        <is>
          <t>Boots</t>
        </is>
      </c>
      <c r="E9461" s="42" t="n"/>
      <c r="F9461" s="42" t="n"/>
      <c r="G9461" s="47">
        <f>IFERROR((E9461/'Valor Coin por Servidor'!$B$30/250)*Conversor!$E$8,"-")</f>
        <v/>
      </c>
      <c r="H9461" s="47">
        <f>IFERROR((F9461/'Valor Coin por Servidor'!$B$30/250)*Conversor!$E$8,"-")</f>
        <v/>
      </c>
      <c r="I9461" s="42">
        <f>IFERROR(_xlfn.CEILING.MATH((G9461/Conversor!$E$8)*250,25),"-")</f>
        <v/>
      </c>
      <c r="J9461" s="42">
        <f>IFERROR(_xlfn.CEILING.MATH((H9461/Conversor!$E$8)*250,25),"-")</f>
        <v/>
      </c>
    </row>
    <row r="9462" ht="15" customHeight="1" s="45">
      <c r="A9462" s="42">
        <f>+B9462&amp;C9462</f>
        <v/>
      </c>
      <c r="B9462" s="42" t="inlineStr">
        <is>
          <t>Inabra</t>
        </is>
      </c>
      <c r="C9462" s="42" t="inlineStr">
        <is>
          <t>Cobra Club</t>
        </is>
      </c>
      <c r="D9462" s="42" t="inlineStr">
        <is>
          <t>Club</t>
        </is>
      </c>
      <c r="E9462" s="42" t="n"/>
      <c r="F9462" s="42" t="n"/>
      <c r="G9462" s="47">
        <f>IFERROR((E9462/'Valor Coin por Servidor'!$B$30/250)*Conversor!$E$8,"-")</f>
        <v/>
      </c>
      <c r="H9462" s="47">
        <f>IFERROR((F9462/'Valor Coin por Servidor'!$B$30/250)*Conversor!$E$8,"-")</f>
        <v/>
      </c>
      <c r="I9462" s="42">
        <f>IFERROR(_xlfn.CEILING.MATH((G9462/Conversor!$E$8)*250,25),"-")</f>
        <v/>
      </c>
      <c r="J9462" s="42">
        <f>IFERROR(_xlfn.CEILING.MATH((H9462/Conversor!$E$8)*250,25),"-")</f>
        <v/>
      </c>
    </row>
    <row r="9463" ht="15" customHeight="1" s="45">
      <c r="A9463" s="42">
        <f>+B9463&amp;C9463</f>
        <v/>
      </c>
      <c r="B9463" s="42" t="inlineStr">
        <is>
          <t>Inabra</t>
        </is>
      </c>
      <c r="C9463" s="42" t="inlineStr">
        <is>
          <t>Cobra Crossbow</t>
        </is>
      </c>
      <c r="D9463" s="42" t="inlineStr">
        <is>
          <t>Distance</t>
        </is>
      </c>
      <c r="E9463" s="42" t="n"/>
      <c r="F9463" s="42" t="n"/>
      <c r="G9463" s="47">
        <f>IFERROR((E9463/'Valor Coin por Servidor'!$B$30/250)*Conversor!$E$8,"-")</f>
        <v/>
      </c>
      <c r="H9463" s="47">
        <f>IFERROR((F9463/'Valor Coin por Servidor'!$B$30/250)*Conversor!$E$8,"-")</f>
        <v/>
      </c>
      <c r="I9463" s="42">
        <f>IFERROR(_xlfn.CEILING.MATH((G9463/Conversor!$E$8)*250,25),"-")</f>
        <v/>
      </c>
      <c r="J9463" s="42">
        <f>IFERROR(_xlfn.CEILING.MATH((H9463/Conversor!$E$8)*250,25),"-")</f>
        <v/>
      </c>
    </row>
    <row r="9464" ht="15" customHeight="1" s="45">
      <c r="A9464" s="42">
        <f>+B9464&amp;C9464</f>
        <v/>
      </c>
      <c r="B9464" s="42" t="inlineStr">
        <is>
          <t>Inabra</t>
        </is>
      </c>
      <c r="C9464" s="42" t="inlineStr">
        <is>
          <t>Cobra Hood</t>
        </is>
      </c>
      <c r="D9464" s="42" t="inlineStr">
        <is>
          <t>Helmet</t>
        </is>
      </c>
      <c r="E9464" s="42" t="n"/>
      <c r="F9464" s="42" t="n"/>
      <c r="G9464" s="47">
        <f>IFERROR((E9464/'Valor Coin por Servidor'!$B$30/250)*Conversor!$E$8,"-")</f>
        <v/>
      </c>
      <c r="H9464" s="47">
        <f>IFERROR((F9464/'Valor Coin por Servidor'!$B$30/250)*Conversor!$E$8,"-")</f>
        <v/>
      </c>
      <c r="I9464" s="42">
        <f>IFERROR(_xlfn.CEILING.MATH((G9464/Conversor!$E$8)*250,25),"-")</f>
        <v/>
      </c>
      <c r="J9464" s="42">
        <f>IFERROR(_xlfn.CEILING.MATH((H9464/Conversor!$E$8)*250,25),"-")</f>
        <v/>
      </c>
    </row>
    <row r="9465" ht="15" customHeight="1" s="45">
      <c r="A9465" s="42">
        <f>+B9465&amp;C9465</f>
        <v/>
      </c>
      <c r="B9465" s="42" t="inlineStr">
        <is>
          <t>Inabra</t>
        </is>
      </c>
      <c r="C9465" s="42" t="inlineStr">
        <is>
          <t>Cobra Rod</t>
        </is>
      </c>
      <c r="D9465" s="42" t="inlineStr">
        <is>
          <t>Wand</t>
        </is>
      </c>
      <c r="E9465" s="42" t="n"/>
      <c r="F9465" s="42" t="n"/>
      <c r="G9465" s="47">
        <f>IFERROR((E9465/'Valor Coin por Servidor'!$B$30/250)*Conversor!$E$8,"-")</f>
        <v/>
      </c>
      <c r="H9465" s="47">
        <f>IFERROR((F9465/'Valor Coin por Servidor'!$B$30/250)*Conversor!$E$8,"-")</f>
        <v/>
      </c>
      <c r="I9465" s="42">
        <f>IFERROR(_xlfn.CEILING.MATH((G9465/Conversor!$E$8)*250,25),"-")</f>
        <v/>
      </c>
      <c r="J9465" s="42">
        <f>IFERROR(_xlfn.CEILING.MATH((H9465/Conversor!$E$8)*250,25),"-")</f>
        <v/>
      </c>
    </row>
    <row r="9466" ht="15" customHeight="1" s="45">
      <c r="A9466" s="42">
        <f>+B9466&amp;C9466</f>
        <v/>
      </c>
      <c r="B9466" s="42" t="inlineStr">
        <is>
          <t>Inabra</t>
        </is>
      </c>
      <c r="C9466" s="42" t="inlineStr">
        <is>
          <t>Cobra Sword</t>
        </is>
      </c>
      <c r="D9466" s="42" t="inlineStr">
        <is>
          <t>Sword</t>
        </is>
      </c>
      <c r="E9466" s="42" t="n"/>
      <c r="F9466" s="42" t="n"/>
      <c r="G9466" s="47">
        <f>IFERROR((E9466/'Valor Coin por Servidor'!$B$30/250)*Conversor!$E$8,"-")</f>
        <v/>
      </c>
      <c r="H9466" s="47">
        <f>IFERROR((F9466/'Valor Coin por Servidor'!$B$30/250)*Conversor!$E$8,"-")</f>
        <v/>
      </c>
      <c r="I9466" s="42">
        <f>IFERROR(_xlfn.CEILING.MATH((G9466/Conversor!$E$8)*250,25),"-")</f>
        <v/>
      </c>
      <c r="J9466" s="42">
        <f>IFERROR(_xlfn.CEILING.MATH((H9466/Conversor!$E$8)*250,25),"-")</f>
        <v/>
      </c>
    </row>
    <row r="9467" ht="15" customHeight="1" s="45">
      <c r="A9467" s="42">
        <f>+B9467&amp;C9467</f>
        <v/>
      </c>
      <c r="B9467" s="42" t="inlineStr">
        <is>
          <t>Inabra</t>
        </is>
      </c>
      <c r="C9467" s="42" t="inlineStr">
        <is>
          <t>Cobra Wand</t>
        </is>
      </c>
      <c r="D9467" s="42" t="inlineStr">
        <is>
          <t>Wand</t>
        </is>
      </c>
      <c r="E9467" s="42" t="n"/>
      <c r="F9467" s="42" t="n"/>
      <c r="G9467" s="47">
        <f>IFERROR((E9467/'Valor Coin por Servidor'!$B$30/250)*Conversor!$E$8,"-")</f>
        <v/>
      </c>
      <c r="H9467" s="47">
        <f>IFERROR((F9467/'Valor Coin por Servidor'!$B$30/250)*Conversor!$E$8,"-")</f>
        <v/>
      </c>
      <c r="I9467" s="42">
        <f>IFERROR(_xlfn.CEILING.MATH((G9467/Conversor!$E$8)*250,25),"-")</f>
        <v/>
      </c>
      <c r="J9467" s="42">
        <f>IFERROR(_xlfn.CEILING.MATH((H9467/Conversor!$E$8)*250,25),"-")</f>
        <v/>
      </c>
    </row>
    <row r="9468" ht="15" customHeight="1" s="45">
      <c r="A9468" s="42">
        <f>+B9468&amp;C9468</f>
        <v/>
      </c>
      <c r="B9468" s="42" t="inlineStr">
        <is>
          <t>Inabra</t>
        </is>
      </c>
      <c r="C9468" s="42" t="inlineStr">
        <is>
          <t>Crawler Head Plating</t>
        </is>
      </c>
      <c r="D9468" s="42" t="inlineStr">
        <is>
          <t>Creature Product</t>
        </is>
      </c>
      <c r="G9468" s="47">
        <f>IFERROR((E9468/'Valor Coin por Servidor'!$B$30/250)*Conversor!$E$8,"-")</f>
        <v/>
      </c>
      <c r="H9468" s="47">
        <f>IFERROR((F9468/'Valor Coin por Servidor'!$B$30/250)*Conversor!$E$8,"-")</f>
        <v/>
      </c>
      <c r="I9468" s="42">
        <f>IFERROR(_xlfn.CEILING.MATH((G9468/Conversor!$E$8)*250,25),"-")</f>
        <v/>
      </c>
      <c r="J9468" s="42">
        <f>IFERROR(_xlfn.CEILING.MATH((H9468/Conversor!$E$8)*250,25),"-")</f>
        <v/>
      </c>
    </row>
    <row r="9469" ht="15" customHeight="1" s="45">
      <c r="A9469" s="42">
        <f>+B9469&amp;C9469</f>
        <v/>
      </c>
      <c r="B9469" s="42" t="inlineStr">
        <is>
          <t>Inabra</t>
        </is>
      </c>
      <c r="C9469" s="42" t="inlineStr">
        <is>
          <t>Cultish Mask</t>
        </is>
      </c>
      <c r="D9469" s="42" t="inlineStr">
        <is>
          <t>Creature Product</t>
        </is>
      </c>
      <c r="E9469" s="42" t="n"/>
      <c r="F9469" s="42" t="n"/>
      <c r="G9469" s="47">
        <f>IFERROR((E9469/'Valor Coin por Servidor'!$B$30/250)*Conversor!$E$8,"-")</f>
        <v/>
      </c>
      <c r="H9469" s="47">
        <f>IFERROR((F9469/'Valor Coin por Servidor'!$B$30/250)*Conversor!$E$8,"-")</f>
        <v/>
      </c>
      <c r="I9469" s="42">
        <f>IFERROR(_xlfn.CEILING.MATH((G9469/Conversor!$E$8)*250,25),"-")</f>
        <v/>
      </c>
      <c r="J9469" s="42">
        <f>IFERROR(_xlfn.CEILING.MATH((H9469/Conversor!$E$8)*250,25),"-")</f>
        <v/>
      </c>
    </row>
    <row r="9470" ht="15" customHeight="1" s="45">
      <c r="A9470" s="42">
        <f>+B9470&amp;C9470</f>
        <v/>
      </c>
      <c r="B9470" s="42" t="inlineStr">
        <is>
          <t>Inabra</t>
        </is>
      </c>
      <c r="C9470" s="42" t="inlineStr">
        <is>
          <t>Cultish Robe</t>
        </is>
      </c>
      <c r="D9470" s="42" t="inlineStr">
        <is>
          <t>Creature Product</t>
        </is>
      </c>
      <c r="G9470" s="47">
        <f>IFERROR((E9470/'Valor Coin por Servidor'!$B$30/250)*Conversor!$E$8,"-")</f>
        <v/>
      </c>
      <c r="H9470" s="47">
        <f>IFERROR((F9470/'Valor Coin por Servidor'!$B$30/250)*Conversor!$E$8,"-")</f>
        <v/>
      </c>
      <c r="I9470" s="42">
        <f>IFERROR(_xlfn.CEILING.MATH((G9470/Conversor!$E$8)*250,25),"-")</f>
        <v/>
      </c>
      <c r="J9470" s="42">
        <f>IFERROR(_xlfn.CEILING.MATH((H9470/Conversor!$E$8)*250,25),"-")</f>
        <v/>
      </c>
    </row>
    <row r="9471" ht="15" customHeight="1" s="45">
      <c r="A9471" s="42">
        <f>+B9471&amp;C9471</f>
        <v/>
      </c>
      <c r="B9471" s="42" t="inlineStr">
        <is>
          <t>Inabra</t>
        </is>
      </c>
      <c r="C9471" s="42" t="inlineStr">
        <is>
          <t>Dawnfire Pantaloons</t>
        </is>
      </c>
      <c r="D9471" s="42" t="inlineStr">
        <is>
          <t>Legs</t>
        </is>
      </c>
      <c r="E9471" s="42" t="n"/>
      <c r="F9471" s="42" t="n"/>
      <c r="G9471" s="47">
        <f>IFERROR((E9471/'Valor Coin por Servidor'!$B$30/250)*Conversor!$E$8,"-")</f>
        <v/>
      </c>
      <c r="H9471" s="47">
        <f>IFERROR((F9471/'Valor Coin por Servidor'!$B$30/250)*Conversor!$E$8,"-")</f>
        <v/>
      </c>
      <c r="I9471" s="42">
        <f>IFERROR(_xlfn.CEILING.MATH((G9471/Conversor!$E$8)*250,25),"-")</f>
        <v/>
      </c>
      <c r="J9471" s="42">
        <f>IFERROR(_xlfn.CEILING.MATH((H9471/Conversor!$E$8)*250,25),"-")</f>
        <v/>
      </c>
    </row>
    <row r="9472" ht="15" customHeight="1" s="45">
      <c r="A9472" s="42">
        <f>+B9472&amp;C9472</f>
        <v/>
      </c>
      <c r="B9472" s="42" t="inlineStr">
        <is>
          <t>Inabra</t>
        </is>
      </c>
      <c r="C9472" s="42" t="inlineStr">
        <is>
          <t>Dawnfire Sherwani</t>
        </is>
      </c>
      <c r="D9472" s="42" t="inlineStr">
        <is>
          <t>Armor</t>
        </is>
      </c>
      <c r="E9472" s="42" t="n"/>
      <c r="F9472" s="42" t="n"/>
      <c r="G9472" s="47">
        <f>IFERROR((E9472/'Valor Coin por Servidor'!$B$30/250)*Conversor!$E$8,"-")</f>
        <v/>
      </c>
      <c r="H9472" s="47">
        <f>IFERROR((F9472/'Valor Coin por Servidor'!$B$30/250)*Conversor!$E$8,"-")</f>
        <v/>
      </c>
      <c r="I9472" s="42">
        <f>IFERROR(_xlfn.CEILING.MATH((G9472/Conversor!$E$8)*250,25),"-")</f>
        <v/>
      </c>
      <c r="J9472" s="42">
        <f>IFERROR(_xlfn.CEILING.MATH((H9472/Conversor!$E$8)*250,25),"-")</f>
        <v/>
      </c>
    </row>
    <row r="9473" ht="15" customHeight="1" s="45">
      <c r="A9473" s="42">
        <f>+B9473&amp;C9473</f>
        <v/>
      </c>
      <c r="B9473" s="42" t="inlineStr">
        <is>
          <t>Inabra</t>
        </is>
      </c>
      <c r="C9473" s="42" t="inlineStr">
        <is>
          <t>Deadeye Devious' eye patch</t>
        </is>
      </c>
      <c r="D9473" s="42" t="inlineStr">
        <is>
          <t>Creature Product</t>
        </is>
      </c>
      <c r="G9473" s="47">
        <f>IFERROR((E9473/'Valor Coin por Servidor'!$B$30/250)*Conversor!$E$8,"-")</f>
        <v/>
      </c>
      <c r="H9473" s="47">
        <f>IFERROR((F9473/'Valor Coin por Servidor'!$B$30/250)*Conversor!$E$8,"-")</f>
        <v/>
      </c>
      <c r="I9473" s="42">
        <f>IFERROR(_xlfn.CEILING.MATH((G9473/Conversor!$E$8)*250,25),"-")</f>
        <v/>
      </c>
      <c r="J9473" s="42">
        <f>IFERROR(_xlfn.CEILING.MATH((H9473/Conversor!$E$8)*250,25),"-")</f>
        <v/>
      </c>
    </row>
    <row r="9474" ht="15" customHeight="1" s="45">
      <c r="A9474" s="42">
        <f>+B9474&amp;C9474</f>
        <v/>
      </c>
      <c r="B9474" s="42" t="inlineStr">
        <is>
          <t>Inabra</t>
        </is>
      </c>
      <c r="C9474" s="42" t="inlineStr">
        <is>
          <t>Death Amplification</t>
        </is>
      </c>
      <c r="D9474" s="42" t="inlineStr">
        <is>
          <t>Potion</t>
        </is>
      </c>
      <c r="G9474" s="47">
        <f>IFERROR((E9474/'Valor Coin por Servidor'!$B$30/250)*Conversor!$E$8,"-")</f>
        <v/>
      </c>
      <c r="H9474" s="47">
        <f>IFERROR((F9474/'Valor Coin por Servidor'!$B$30/250)*Conversor!$E$8,"-")</f>
        <v/>
      </c>
      <c r="I9474" s="42">
        <f>IFERROR(_xlfn.CEILING.MATH((G9474/Conversor!$E$8)*250,25),"-")</f>
        <v/>
      </c>
      <c r="J9474" s="42">
        <f>IFERROR(_xlfn.CEILING.MATH((H9474/Conversor!$E$8)*250,25),"-")</f>
        <v/>
      </c>
    </row>
    <row r="9475" ht="15" customHeight="1" s="45">
      <c r="A9475" s="42">
        <f>+B9475&amp;C9475</f>
        <v/>
      </c>
      <c r="B9475" s="42" t="inlineStr">
        <is>
          <t>Inabra</t>
        </is>
      </c>
      <c r="C9475" s="42" t="inlineStr">
        <is>
          <t>Death Resilience</t>
        </is>
      </c>
      <c r="D9475" s="42" t="inlineStr">
        <is>
          <t>Potion</t>
        </is>
      </c>
      <c r="G9475" s="47">
        <f>IFERROR((E9475/'Valor Coin por Servidor'!$B$30/250)*Conversor!$E$8,"-")</f>
        <v/>
      </c>
      <c r="H9475" s="47">
        <f>IFERROR((F9475/'Valor Coin por Servidor'!$B$30/250)*Conversor!$E$8,"-")</f>
        <v/>
      </c>
      <c r="I9475" s="42">
        <f>IFERROR(_xlfn.CEILING.MATH((G9475/Conversor!$E$8)*250,25),"-")</f>
        <v/>
      </c>
      <c r="J9475" s="42">
        <f>IFERROR(_xlfn.CEILING.MATH((H9475/Conversor!$E$8)*250,25),"-")</f>
        <v/>
      </c>
    </row>
    <row r="9476" ht="15" customHeight="1" s="45">
      <c r="A9476" s="42">
        <f>+B9476&amp;C9476</f>
        <v/>
      </c>
      <c r="B9476" s="42" t="inlineStr">
        <is>
          <t>Inabra</t>
        </is>
      </c>
      <c r="C9476" s="42" t="inlineStr">
        <is>
          <t>Deathstrike's Snippet</t>
        </is>
      </c>
      <c r="D9476" s="42" t="inlineStr">
        <is>
          <t>Creature Product</t>
        </is>
      </c>
      <c r="G9476" s="47">
        <f>IFERROR((E9476/'Valor Coin por Servidor'!$B$30/250)*Conversor!$E$8,"-")</f>
        <v/>
      </c>
      <c r="H9476" s="47">
        <f>IFERROR((F9476/'Valor Coin por Servidor'!$B$30/250)*Conversor!$E$8,"-")</f>
        <v/>
      </c>
      <c r="I9476" s="42">
        <f>IFERROR(_xlfn.CEILING.MATH((G9476/Conversor!$E$8)*250,25),"-")</f>
        <v/>
      </c>
      <c r="J9476" s="42">
        <f>IFERROR(_xlfn.CEILING.MATH((H9476/Conversor!$E$8)*250,25),"-")</f>
        <v/>
      </c>
    </row>
    <row r="9477" ht="15" customHeight="1" s="45">
      <c r="A9477" s="42">
        <f>+B9477&amp;C9477</f>
        <v/>
      </c>
      <c r="B9477" s="42" t="inlineStr">
        <is>
          <t>Inabra</t>
        </is>
      </c>
      <c r="C9477" s="42" t="inlineStr">
        <is>
          <t>Decorative Plume</t>
        </is>
      </c>
      <c r="D9477" s="42" t="inlineStr">
        <is>
          <t>Valuable</t>
        </is>
      </c>
      <c r="G9477" s="47">
        <f>IFERROR((E9477/'Valor Coin por Servidor'!$B$30/250)*Conversor!$E$8,"-")</f>
        <v/>
      </c>
      <c r="H9477" s="47">
        <f>IFERROR((F9477/'Valor Coin por Servidor'!$B$30/250)*Conversor!$E$8,"-")</f>
        <v/>
      </c>
      <c r="I9477" s="42">
        <f>IFERROR(_xlfn.CEILING.MATH((G9477/Conversor!$E$8)*250,25),"-")</f>
        <v/>
      </c>
      <c r="J9477" s="42">
        <f>IFERROR(_xlfn.CEILING.MATH((H9477/Conversor!$E$8)*250,25),"-")</f>
        <v/>
      </c>
    </row>
    <row r="9478" ht="15" customHeight="1" s="45">
      <c r="A9478" s="42">
        <f>+B9478&amp;C9478</f>
        <v/>
      </c>
      <c r="B9478" s="42" t="inlineStr">
        <is>
          <t>Inabra</t>
        </is>
      </c>
      <c r="C9478" s="42" t="inlineStr">
        <is>
          <t>Decorative Ribbon</t>
        </is>
      </c>
      <c r="D9478" s="42" t="inlineStr">
        <is>
          <t>Valuable</t>
        </is>
      </c>
      <c r="E9478" s="42" t="n"/>
      <c r="F9478" s="42" t="n"/>
      <c r="G9478" s="47">
        <f>IFERROR((E9478/'Valor Coin por Servidor'!$B$30/250)*Conversor!$E$8,"-")</f>
        <v/>
      </c>
      <c r="H9478" s="47">
        <f>IFERROR((F9478/'Valor Coin por Servidor'!$B$30/250)*Conversor!$E$8,"-")</f>
        <v/>
      </c>
      <c r="I9478" s="42">
        <f>IFERROR(_xlfn.CEILING.MATH((G9478/Conversor!$E$8)*250,25),"-")</f>
        <v/>
      </c>
      <c r="J9478" s="42">
        <f>IFERROR(_xlfn.CEILING.MATH((H9478/Conversor!$E$8)*250,25),"-")</f>
        <v/>
      </c>
    </row>
    <row r="9479" ht="15" customHeight="1" s="45">
      <c r="A9479" s="42">
        <f>+B9479&amp;C9479</f>
        <v/>
      </c>
      <c r="B9479" s="42" t="inlineStr">
        <is>
          <t>Inabra</t>
        </is>
      </c>
      <c r="C9479" s="42" t="inlineStr">
        <is>
          <t>Deepling Warts</t>
        </is>
      </c>
      <c r="D9479" s="42" t="inlineStr">
        <is>
          <t>Creature Product</t>
        </is>
      </c>
      <c r="G9479" s="47">
        <f>IFERROR((E9479/'Valor Coin por Servidor'!$B$30/250)*Conversor!$E$8,"-")</f>
        <v/>
      </c>
      <c r="H9479" s="47">
        <f>IFERROR((F9479/'Valor Coin por Servidor'!$B$30/250)*Conversor!$E$8,"-")</f>
        <v/>
      </c>
      <c r="I9479" s="42">
        <f>IFERROR(_xlfn.CEILING.MATH((G9479/Conversor!$E$8)*250,25),"-")</f>
        <v/>
      </c>
      <c r="J9479" s="42">
        <f>IFERROR(_xlfn.CEILING.MATH((H9479/Conversor!$E$8)*250,25),"-")</f>
        <v/>
      </c>
    </row>
    <row r="9480" ht="15" customHeight="1" s="45">
      <c r="A9480" s="42">
        <f>+B9480&amp;C9480</f>
        <v/>
      </c>
      <c r="B9480" s="42" t="inlineStr">
        <is>
          <t>Inabra</t>
        </is>
      </c>
      <c r="C9480" s="42" t="inlineStr">
        <is>
          <t>Demon Legs</t>
        </is>
      </c>
      <c r="D9480" s="42" t="inlineStr">
        <is>
          <t>Legs</t>
        </is>
      </c>
      <c r="G9480" s="47">
        <f>IFERROR((E9480/'Valor Coin por Servidor'!$B$30/250)*Conversor!$E$8,"-")</f>
        <v/>
      </c>
      <c r="H9480" s="47">
        <f>IFERROR((F9480/'Valor Coin por Servidor'!$B$30/250)*Conversor!$E$8,"-")</f>
        <v/>
      </c>
      <c r="I9480" s="42">
        <f>IFERROR(_xlfn.CEILING.MATH((G9480/Conversor!$E$8)*250,25),"-")</f>
        <v/>
      </c>
      <c r="J9480" s="42">
        <f>IFERROR(_xlfn.CEILING.MATH((H9480/Conversor!$E$8)*250,25),"-")</f>
        <v/>
      </c>
    </row>
    <row r="9481" ht="15" customHeight="1" s="45">
      <c r="A9481" s="42">
        <f>+B9481&amp;C9481</f>
        <v/>
      </c>
      <c r="B9481" s="42" t="inlineStr">
        <is>
          <t>Inabra</t>
        </is>
      </c>
      <c r="C9481" s="42" t="inlineStr">
        <is>
          <t>Demonic Essence</t>
        </is>
      </c>
      <c r="D9481" s="42" t="inlineStr">
        <is>
          <t>Creature Product</t>
        </is>
      </c>
      <c r="G9481" s="47">
        <f>IFERROR((E9481/'Valor Coin por Servidor'!$B$30/250)*Conversor!$E$8,"-")</f>
        <v/>
      </c>
      <c r="H9481" s="47">
        <f>IFERROR((F9481/'Valor Coin por Servidor'!$B$30/250)*Conversor!$E$8,"-")</f>
        <v/>
      </c>
      <c r="I9481" s="42">
        <f>IFERROR(_xlfn.CEILING.MATH((G9481/Conversor!$E$8)*250,25),"-")</f>
        <v/>
      </c>
      <c r="J9481" s="42">
        <f>IFERROR(_xlfn.CEILING.MATH((H9481/Conversor!$E$8)*250,25),"-")</f>
        <v/>
      </c>
    </row>
    <row r="9482" ht="15" customHeight="1" s="45">
      <c r="A9482" s="42">
        <f>+B9482&amp;C9482</f>
        <v/>
      </c>
      <c r="B9482" s="42" t="inlineStr">
        <is>
          <t>Inabra</t>
        </is>
      </c>
      <c r="C9482" s="42" t="inlineStr">
        <is>
          <t>Demonwing Axe</t>
        </is>
      </c>
      <c r="D9482" s="42" t="inlineStr">
        <is>
          <t>Axe</t>
        </is>
      </c>
      <c r="G9482" s="47">
        <f>IFERROR((E9482/'Valor Coin por Servidor'!$B$30/250)*Conversor!$E$8,"-")</f>
        <v/>
      </c>
      <c r="H9482" s="47">
        <f>IFERROR((F9482/'Valor Coin por Servidor'!$B$30/250)*Conversor!$E$8,"-")</f>
        <v/>
      </c>
      <c r="I9482" s="42">
        <f>IFERROR(_xlfn.CEILING.MATH((G9482/Conversor!$E$8)*250,25),"-")</f>
        <v/>
      </c>
      <c r="J9482" s="42">
        <f>IFERROR(_xlfn.CEILING.MATH((H9482/Conversor!$E$8)*250,25),"-")</f>
        <v/>
      </c>
    </row>
    <row r="9483" ht="15" customHeight="1" s="45">
      <c r="A9483" s="42">
        <f>+B9483&amp;C9483</f>
        <v/>
      </c>
      <c r="B9483" s="42" t="inlineStr">
        <is>
          <t>Inabra</t>
        </is>
      </c>
      <c r="C9483" s="42" t="inlineStr">
        <is>
          <t>Dragon Claw</t>
        </is>
      </c>
      <c r="D9483" s="42" t="inlineStr">
        <is>
          <t>Creature Product</t>
        </is>
      </c>
      <c r="G9483" s="47">
        <f>IFERROR((E9483/'Valor Coin por Servidor'!$B$30/250)*Conversor!$E$8,"-")</f>
        <v/>
      </c>
      <c r="H9483" s="47">
        <f>IFERROR((F9483/'Valor Coin por Servidor'!$B$30/250)*Conversor!$E$8,"-")</f>
        <v/>
      </c>
      <c r="I9483" s="42">
        <f>IFERROR(_xlfn.CEILING.MATH((G9483/Conversor!$E$8)*250,25),"-")</f>
        <v/>
      </c>
      <c r="J9483" s="42">
        <f>IFERROR(_xlfn.CEILING.MATH((H9483/Conversor!$E$8)*250,25),"-")</f>
        <v/>
      </c>
    </row>
    <row r="9484" ht="15" customHeight="1" s="45">
      <c r="A9484" s="42">
        <f>+B9484&amp;C9484</f>
        <v/>
      </c>
      <c r="B9484" s="42" t="inlineStr">
        <is>
          <t>Inabra</t>
        </is>
      </c>
      <c r="C9484" s="42" t="inlineStr">
        <is>
          <t>Dragon Scale Helmet</t>
        </is>
      </c>
      <c r="D9484" s="42" t="inlineStr">
        <is>
          <t>Helmet</t>
        </is>
      </c>
      <c r="G9484" s="47">
        <f>IFERROR((E9484/'Valor Coin por Servidor'!$B$30/250)*Conversor!$E$8,"-")</f>
        <v/>
      </c>
      <c r="H9484" s="47">
        <f>IFERROR((F9484/'Valor Coin por Servidor'!$B$30/250)*Conversor!$E$8,"-")</f>
        <v/>
      </c>
      <c r="I9484" s="42">
        <f>IFERROR(_xlfn.CEILING.MATH((G9484/Conversor!$E$8)*250,25),"-")</f>
        <v/>
      </c>
      <c r="J9484" s="42">
        <f>IFERROR(_xlfn.CEILING.MATH((H9484/Conversor!$E$8)*250,25),"-")</f>
        <v/>
      </c>
    </row>
    <row r="9485" ht="15" customHeight="1" s="45">
      <c r="A9485" s="42">
        <f>+B9485&amp;C9485</f>
        <v/>
      </c>
      <c r="B9485" s="42" t="inlineStr">
        <is>
          <t>Inabra</t>
        </is>
      </c>
      <c r="C9485" s="42" t="inlineStr">
        <is>
          <t>Draken Sulphur</t>
        </is>
      </c>
      <c r="D9485" s="42" t="inlineStr">
        <is>
          <t>Creature Product</t>
        </is>
      </c>
      <c r="G9485" s="47">
        <f>IFERROR((E9485/'Valor Coin por Servidor'!$B$30/250)*Conversor!$E$8,"-")</f>
        <v/>
      </c>
      <c r="H9485" s="47">
        <f>IFERROR((F9485/'Valor Coin por Servidor'!$B$30/250)*Conversor!$E$8,"-")</f>
        <v/>
      </c>
      <c r="I9485" s="42">
        <f>IFERROR(_xlfn.CEILING.MATH((G9485/Conversor!$E$8)*250,25),"-")</f>
        <v/>
      </c>
      <c r="J9485" s="42">
        <f>IFERROR(_xlfn.CEILING.MATH((H9485/Conversor!$E$8)*250,25),"-")</f>
        <v/>
      </c>
    </row>
    <row r="9486" ht="15" customHeight="1" s="45">
      <c r="A9486" s="42">
        <f>+B9486&amp;C9486</f>
        <v/>
      </c>
      <c r="B9486" s="42" t="inlineStr">
        <is>
          <t>Inabra</t>
        </is>
      </c>
      <c r="C9486" s="42" t="inlineStr">
        <is>
          <t>Dream Matter</t>
        </is>
      </c>
      <c r="D9486" s="42" t="inlineStr">
        <is>
          <t>Creature Product</t>
        </is>
      </c>
      <c r="G9486" s="47">
        <f>IFERROR((E9486/'Valor Coin por Servidor'!$B$30/250)*Conversor!$E$8,"-")</f>
        <v/>
      </c>
      <c r="H9486" s="47">
        <f>IFERROR((F9486/'Valor Coin por Servidor'!$B$30/250)*Conversor!$E$8,"-")</f>
        <v/>
      </c>
      <c r="I9486" s="42">
        <f>IFERROR(_xlfn.CEILING.MATH((G9486/Conversor!$E$8)*250,25),"-")</f>
        <v/>
      </c>
      <c r="J9486" s="42">
        <f>IFERROR(_xlfn.CEILING.MATH((H9486/Conversor!$E$8)*250,25),"-")</f>
        <v/>
      </c>
    </row>
    <row r="9487" ht="15" customHeight="1" s="45">
      <c r="A9487" s="42">
        <f>+B9487&amp;C9487</f>
        <v/>
      </c>
      <c r="B9487" s="42" t="inlineStr">
        <is>
          <t>Inabra</t>
        </is>
      </c>
      <c r="C9487" s="42" t="inlineStr">
        <is>
          <t>Dream Shroud</t>
        </is>
      </c>
      <c r="D9487" s="42" t="inlineStr">
        <is>
          <t>Armor</t>
        </is>
      </c>
      <c r="E9487" s="42" t="n"/>
      <c r="F9487" s="42" t="n"/>
      <c r="G9487" s="47">
        <f>IFERROR((E9487/'Valor Coin por Servidor'!$B$30/250)*Conversor!$E$8,"-")</f>
        <v/>
      </c>
      <c r="H9487" s="47">
        <f>IFERROR((F9487/'Valor Coin por Servidor'!$B$30/250)*Conversor!$E$8,"-")</f>
        <v/>
      </c>
      <c r="I9487" s="42">
        <f>IFERROR(_xlfn.CEILING.MATH((G9487/Conversor!$E$8)*250,25),"-")</f>
        <v/>
      </c>
      <c r="J9487" s="42">
        <f>IFERROR(_xlfn.CEILING.MATH((H9487/Conversor!$E$8)*250,25),"-")</f>
        <v/>
      </c>
    </row>
    <row r="9488" ht="15" customHeight="1" s="45">
      <c r="A9488" s="42">
        <f>+B9488&amp;C9488</f>
        <v/>
      </c>
      <c r="B9488" s="42" t="inlineStr">
        <is>
          <t>Inabra</t>
        </is>
      </c>
      <c r="C9488" s="42" t="inlineStr">
        <is>
          <t>Dream Warden Mask</t>
        </is>
      </c>
      <c r="D9488" s="42" t="inlineStr">
        <is>
          <t>Creature Product</t>
        </is>
      </c>
      <c r="G9488" s="47">
        <f>IFERROR((E9488/'Valor Coin por Servidor'!$B$30/250)*Conversor!$E$8,"-")</f>
        <v/>
      </c>
      <c r="H9488" s="47">
        <f>IFERROR((F9488/'Valor Coin por Servidor'!$B$30/250)*Conversor!$E$8,"-")</f>
        <v/>
      </c>
      <c r="I9488" s="42">
        <f>IFERROR(_xlfn.CEILING.MATH((G9488/Conversor!$E$8)*250,25),"-")</f>
        <v/>
      </c>
      <c r="J9488" s="42">
        <f>IFERROR(_xlfn.CEILING.MATH((H9488/Conversor!$E$8)*250,25),"-")</f>
        <v/>
      </c>
    </row>
    <row r="9489" ht="15" customHeight="1" s="45">
      <c r="A9489" s="42">
        <f>+B9489&amp;C9489</f>
        <v/>
      </c>
      <c r="B9489" s="42" t="inlineStr">
        <is>
          <t>Inabra</t>
        </is>
      </c>
      <c r="C9489" s="42" t="inlineStr">
        <is>
          <t>Dwarven Armor</t>
        </is>
      </c>
      <c r="D9489" s="42" t="inlineStr">
        <is>
          <t>Armor</t>
        </is>
      </c>
      <c r="E9489" s="42" t="n"/>
      <c r="F9489" s="42" t="n"/>
      <c r="G9489" s="47">
        <f>IFERROR((E9489/'Valor Coin por Servidor'!$B$30/250)*Conversor!$E$8,"-")</f>
        <v/>
      </c>
      <c r="H9489" s="47">
        <f>IFERROR((F9489/'Valor Coin por Servidor'!$B$30/250)*Conversor!$E$8,"-")</f>
        <v/>
      </c>
      <c r="I9489" s="42">
        <f>IFERROR(_xlfn.CEILING.MATH((G9489/Conversor!$E$8)*250,25),"-")</f>
        <v/>
      </c>
      <c r="J9489" s="42">
        <f>IFERROR(_xlfn.CEILING.MATH((H9489/Conversor!$E$8)*250,25),"-")</f>
        <v/>
      </c>
    </row>
    <row r="9490" ht="15" customHeight="1" s="45">
      <c r="A9490" s="42">
        <f>+B9490&amp;C9490</f>
        <v/>
      </c>
      <c r="B9490" s="42" t="inlineStr">
        <is>
          <t>Inabra</t>
        </is>
      </c>
      <c r="C9490" s="42" t="inlineStr">
        <is>
          <t>Dwarven Helmet</t>
        </is>
      </c>
      <c r="D9490" s="42" t="inlineStr">
        <is>
          <t>Helmet</t>
        </is>
      </c>
      <c r="G9490" s="47">
        <f>IFERROR((E9490/'Valor Coin por Servidor'!$B$30/250)*Conversor!$E$8,"-")</f>
        <v/>
      </c>
      <c r="H9490" s="47">
        <f>IFERROR((F9490/'Valor Coin por Servidor'!$B$30/250)*Conversor!$E$8,"-")</f>
        <v/>
      </c>
      <c r="I9490" s="42">
        <f>IFERROR(_xlfn.CEILING.MATH((G9490/Conversor!$E$8)*250,25),"-")</f>
        <v/>
      </c>
      <c r="J9490" s="42">
        <f>IFERROR(_xlfn.CEILING.MATH((H9490/Conversor!$E$8)*250,25),"-")</f>
        <v/>
      </c>
    </row>
    <row r="9491" ht="15" customHeight="1" s="45">
      <c r="A9491" s="42">
        <f>+B9491&amp;C9491</f>
        <v/>
      </c>
      <c r="B9491" s="42" t="inlineStr">
        <is>
          <t>Inabra</t>
        </is>
      </c>
      <c r="C9491" s="42" t="inlineStr">
        <is>
          <t>Dwarven Legs</t>
        </is>
      </c>
      <c r="D9491" s="42" t="inlineStr">
        <is>
          <t>Legs</t>
        </is>
      </c>
      <c r="G9491" s="47">
        <f>IFERROR((E9491/'Valor Coin por Servidor'!$B$30/250)*Conversor!$E$8,"-")</f>
        <v/>
      </c>
      <c r="H9491" s="47">
        <f>IFERROR((F9491/'Valor Coin por Servidor'!$B$30/250)*Conversor!$E$8,"-")</f>
        <v/>
      </c>
      <c r="I9491" s="42">
        <f>IFERROR(_xlfn.CEILING.MATH((G9491/Conversor!$E$8)*250,25),"-")</f>
        <v/>
      </c>
      <c r="J9491" s="42">
        <f>IFERROR(_xlfn.CEILING.MATH((H9491/Conversor!$E$8)*250,25),"-")</f>
        <v/>
      </c>
    </row>
    <row r="9492" ht="15" customHeight="1" s="45">
      <c r="A9492" s="42">
        <f>+B9492&amp;C9492</f>
        <v/>
      </c>
      <c r="B9492" s="42" t="inlineStr">
        <is>
          <t>Inabra</t>
        </is>
      </c>
      <c r="C9492" s="42" t="inlineStr">
        <is>
          <t>Earth Amplification</t>
        </is>
      </c>
      <c r="D9492" s="42" t="inlineStr">
        <is>
          <t>Potion</t>
        </is>
      </c>
      <c r="G9492" s="47">
        <f>IFERROR((E9492/'Valor Coin por Servidor'!$B$30/250)*Conversor!$E$8,"-")</f>
        <v/>
      </c>
      <c r="H9492" s="47">
        <f>IFERROR((F9492/'Valor Coin por Servidor'!$B$30/250)*Conversor!$E$8,"-")</f>
        <v/>
      </c>
      <c r="I9492" s="42">
        <f>IFERROR(_xlfn.CEILING.MATH((G9492/Conversor!$E$8)*250,25),"-")</f>
        <v/>
      </c>
      <c r="J9492" s="42">
        <f>IFERROR(_xlfn.CEILING.MATH((H9492/Conversor!$E$8)*250,25),"-")</f>
        <v/>
      </c>
    </row>
    <row r="9493" ht="15" customHeight="1" s="45">
      <c r="A9493" s="42">
        <f>+B9493&amp;C9493</f>
        <v/>
      </c>
      <c r="B9493" s="42" t="inlineStr">
        <is>
          <t>Inabra</t>
        </is>
      </c>
      <c r="C9493" s="42" t="inlineStr">
        <is>
          <t>Earth Resilience</t>
        </is>
      </c>
      <c r="D9493" s="42" t="inlineStr">
        <is>
          <t>Potion</t>
        </is>
      </c>
      <c r="G9493" s="47">
        <f>IFERROR((E9493/'Valor Coin por Servidor'!$B$30/250)*Conversor!$E$8,"-")</f>
        <v/>
      </c>
      <c r="H9493" s="47">
        <f>IFERROR((F9493/'Valor Coin por Servidor'!$B$30/250)*Conversor!$E$8,"-")</f>
        <v/>
      </c>
      <c r="I9493" s="42">
        <f>IFERROR(_xlfn.CEILING.MATH((G9493/Conversor!$E$8)*250,25),"-")</f>
        <v/>
      </c>
      <c r="J9493" s="42">
        <f>IFERROR(_xlfn.CEILING.MATH((H9493/Conversor!$E$8)*250,25),"-")</f>
        <v/>
      </c>
    </row>
    <row r="9494" ht="15" customHeight="1" s="45">
      <c r="A9494" s="42">
        <f>+B9494&amp;C9494</f>
        <v/>
      </c>
      <c r="B9494" s="42" t="inlineStr">
        <is>
          <t>Inabra</t>
        </is>
      </c>
      <c r="C9494" s="42" t="inlineStr">
        <is>
          <t>Eldritch Bow</t>
        </is>
      </c>
      <c r="D9494" s="42" t="inlineStr">
        <is>
          <t>Distance</t>
        </is>
      </c>
      <c r="E9494" s="42" t="n"/>
      <c r="F9494" s="42" t="n"/>
      <c r="G9494" s="47">
        <f>IFERROR((E9494/'Valor Coin por Servidor'!$B$30/250)*Conversor!$E$8,"-")</f>
        <v/>
      </c>
      <c r="H9494" s="47">
        <f>IFERROR((F9494/'Valor Coin por Servidor'!$B$30/250)*Conversor!$E$8,"-")</f>
        <v/>
      </c>
      <c r="I9494" s="42">
        <f>IFERROR(_xlfn.CEILING.MATH((G9494/Conversor!$E$8)*250,25),"-")</f>
        <v/>
      </c>
      <c r="J9494" s="42">
        <f>IFERROR(_xlfn.CEILING.MATH((H9494/Conversor!$E$8)*250,25),"-")</f>
        <v/>
      </c>
    </row>
    <row r="9495" ht="15" customHeight="1" s="45">
      <c r="A9495" s="42">
        <f>+B9495&amp;C9495</f>
        <v/>
      </c>
      <c r="B9495" s="42" t="inlineStr">
        <is>
          <t>Inabra</t>
        </is>
      </c>
      <c r="C9495" s="42" t="inlineStr">
        <is>
          <t>Eldritch Breeches</t>
        </is>
      </c>
      <c r="D9495" s="42" t="inlineStr">
        <is>
          <t>Legs</t>
        </is>
      </c>
      <c r="E9495" s="42" t="n"/>
      <c r="F9495" s="42" t="n"/>
      <c r="G9495" s="47">
        <f>IFERROR((E9495/'Valor Coin por Servidor'!$B$30/250)*Conversor!$E$8,"-")</f>
        <v/>
      </c>
      <c r="H9495" s="47">
        <f>IFERROR((F9495/'Valor Coin por Servidor'!$B$30/250)*Conversor!$E$8,"-")</f>
        <v/>
      </c>
      <c r="I9495" s="42">
        <f>IFERROR(_xlfn.CEILING.MATH((G9495/Conversor!$E$8)*250,25),"-")</f>
        <v/>
      </c>
      <c r="J9495" s="42">
        <f>IFERROR(_xlfn.CEILING.MATH((H9495/Conversor!$E$8)*250,25),"-")</f>
        <v/>
      </c>
    </row>
    <row r="9496" ht="15" customHeight="1" s="45">
      <c r="A9496" s="42">
        <f>+B9496&amp;C9496</f>
        <v/>
      </c>
      <c r="B9496" s="42" t="inlineStr">
        <is>
          <t>Inabra</t>
        </is>
      </c>
      <c r="C9496" s="42" t="inlineStr">
        <is>
          <t>Eldritch Claymore</t>
        </is>
      </c>
      <c r="D9496" s="42" t="inlineStr">
        <is>
          <t>Sword</t>
        </is>
      </c>
      <c r="E9496" s="42" t="n"/>
      <c r="F9496" s="42" t="n"/>
      <c r="G9496" s="47">
        <f>IFERROR((E9496/'Valor Coin por Servidor'!$B$30/250)*Conversor!$E$8,"-")</f>
        <v/>
      </c>
      <c r="H9496" s="47">
        <f>IFERROR((F9496/'Valor Coin por Servidor'!$B$30/250)*Conversor!$E$8,"-")</f>
        <v/>
      </c>
      <c r="I9496" s="42">
        <f>IFERROR(_xlfn.CEILING.MATH((G9496/Conversor!$E$8)*250,25),"-")</f>
        <v/>
      </c>
      <c r="J9496" s="42">
        <f>IFERROR(_xlfn.CEILING.MATH((H9496/Conversor!$E$8)*250,25),"-")</f>
        <v/>
      </c>
    </row>
    <row r="9497" ht="15" customHeight="1" s="45">
      <c r="A9497" s="42">
        <f>+B9497&amp;C9497</f>
        <v/>
      </c>
      <c r="B9497" s="42" t="inlineStr">
        <is>
          <t>Inabra</t>
        </is>
      </c>
      <c r="C9497" s="42" t="inlineStr">
        <is>
          <t>Eldritch Cowl</t>
        </is>
      </c>
      <c r="D9497" s="42" t="inlineStr">
        <is>
          <t>Helmet</t>
        </is>
      </c>
      <c r="E9497" s="42" t="n"/>
      <c r="F9497" s="42" t="n"/>
      <c r="G9497" s="47">
        <f>IFERROR((E9497/'Valor Coin por Servidor'!$B$30/250)*Conversor!$E$8,"-")</f>
        <v/>
      </c>
      <c r="H9497" s="47">
        <f>IFERROR((F9497/'Valor Coin por Servidor'!$B$30/250)*Conversor!$E$8,"-")</f>
        <v/>
      </c>
      <c r="I9497" s="42">
        <f>IFERROR(_xlfn.CEILING.MATH((G9497/Conversor!$E$8)*250,25),"-")</f>
        <v/>
      </c>
      <c r="J9497" s="42">
        <f>IFERROR(_xlfn.CEILING.MATH((H9497/Conversor!$E$8)*250,25),"-")</f>
        <v/>
      </c>
    </row>
    <row r="9498" ht="15" customHeight="1" s="45">
      <c r="A9498" s="42">
        <f>+B9498&amp;C9498</f>
        <v/>
      </c>
      <c r="B9498" s="42" t="inlineStr">
        <is>
          <t>Inabra</t>
        </is>
      </c>
      <c r="C9498" s="42" t="inlineStr">
        <is>
          <t>Eldritch Cuirass</t>
        </is>
      </c>
      <c r="D9498" s="42" t="inlineStr">
        <is>
          <t>Armor</t>
        </is>
      </c>
      <c r="E9498" s="42" t="n"/>
      <c r="F9498" s="42" t="n"/>
      <c r="G9498" s="47">
        <f>IFERROR((E9498/'Valor Coin por Servidor'!$B$30/250)*Conversor!$E$8,"-")</f>
        <v/>
      </c>
      <c r="H9498" s="47">
        <f>IFERROR((F9498/'Valor Coin por Servidor'!$B$30/250)*Conversor!$E$8,"-")</f>
        <v/>
      </c>
      <c r="I9498" s="42">
        <f>IFERROR(_xlfn.CEILING.MATH((G9498/Conversor!$E$8)*250,25),"-")</f>
        <v/>
      </c>
      <c r="J9498" s="42">
        <f>IFERROR(_xlfn.CEILING.MATH((H9498/Conversor!$E$8)*250,25),"-")</f>
        <v/>
      </c>
    </row>
    <row r="9499" ht="15" customHeight="1" s="45">
      <c r="A9499" s="42">
        <f>+B9499&amp;C9499</f>
        <v/>
      </c>
      <c r="B9499" s="42" t="inlineStr">
        <is>
          <t>Inabra</t>
        </is>
      </c>
      <c r="C9499" s="42" t="inlineStr">
        <is>
          <t>Eldritch Folio</t>
        </is>
      </c>
      <c r="D9499" s="42" t="inlineStr">
        <is>
          <t>Shield</t>
        </is>
      </c>
      <c r="E9499" s="42" t="n"/>
      <c r="F9499" s="42" t="n"/>
      <c r="G9499" s="47">
        <f>IFERROR((E9499/'Valor Coin por Servidor'!$B$30/250)*Conversor!$E$8,"-")</f>
        <v/>
      </c>
      <c r="H9499" s="47">
        <f>IFERROR((F9499/'Valor Coin por Servidor'!$B$30/250)*Conversor!$E$8,"-")</f>
        <v/>
      </c>
      <c r="I9499" s="42">
        <f>IFERROR(_xlfn.CEILING.MATH((G9499/Conversor!$E$8)*250,25),"-")</f>
        <v/>
      </c>
      <c r="J9499" s="42">
        <f>IFERROR(_xlfn.CEILING.MATH((H9499/Conversor!$E$8)*250,25),"-")</f>
        <v/>
      </c>
    </row>
    <row r="9500" ht="15" customHeight="1" s="45">
      <c r="A9500" s="42">
        <f>+B9500&amp;C9500</f>
        <v/>
      </c>
      <c r="B9500" s="42" t="inlineStr">
        <is>
          <t>Inabra</t>
        </is>
      </c>
      <c r="C9500" s="42" t="inlineStr">
        <is>
          <t>Eldritch Greataxe</t>
        </is>
      </c>
      <c r="D9500" s="42" t="inlineStr">
        <is>
          <t>Axe</t>
        </is>
      </c>
      <c r="E9500" s="42" t="n"/>
      <c r="F9500" s="42" t="n"/>
      <c r="G9500" s="47">
        <f>IFERROR((E9500/'Valor Coin por Servidor'!$B$30/250)*Conversor!$E$8,"-")</f>
        <v/>
      </c>
      <c r="H9500" s="47">
        <f>IFERROR((F9500/'Valor Coin por Servidor'!$B$30/250)*Conversor!$E$8,"-")</f>
        <v/>
      </c>
      <c r="I9500" s="42">
        <f>IFERROR(_xlfn.CEILING.MATH((G9500/Conversor!$E$8)*250,25),"-")</f>
        <v/>
      </c>
      <c r="J9500" s="42">
        <f>IFERROR(_xlfn.CEILING.MATH((H9500/Conversor!$E$8)*250,25),"-")</f>
        <v/>
      </c>
    </row>
    <row r="9501" ht="15" customHeight="1" s="45">
      <c r="A9501" s="42">
        <f>+B9501&amp;C9501</f>
        <v/>
      </c>
      <c r="B9501" s="42" t="inlineStr">
        <is>
          <t>Inabra</t>
        </is>
      </c>
      <c r="C9501" s="42" t="inlineStr">
        <is>
          <t>Eldritch Hood</t>
        </is>
      </c>
      <c r="D9501" s="42" t="inlineStr">
        <is>
          <t>Helmet</t>
        </is>
      </c>
      <c r="E9501" s="42" t="n"/>
      <c r="F9501" s="42" t="n"/>
      <c r="G9501" s="47">
        <f>IFERROR((E9501/'Valor Coin por Servidor'!$B$30/250)*Conversor!$E$8,"-")</f>
        <v/>
      </c>
      <c r="H9501" s="47">
        <f>IFERROR((F9501/'Valor Coin por Servidor'!$B$30/250)*Conversor!$E$8,"-")</f>
        <v/>
      </c>
      <c r="I9501" s="42">
        <f>IFERROR(_xlfn.CEILING.MATH((G9501/Conversor!$E$8)*250,25),"-")</f>
        <v/>
      </c>
      <c r="J9501" s="42">
        <f>IFERROR(_xlfn.CEILING.MATH((H9501/Conversor!$E$8)*250,25),"-")</f>
        <v/>
      </c>
    </row>
    <row r="9502" ht="15" customHeight="1" s="45">
      <c r="A9502" s="42">
        <f>+B9502&amp;C9502</f>
        <v/>
      </c>
      <c r="B9502" s="42" t="inlineStr">
        <is>
          <t>Inabra</t>
        </is>
      </c>
      <c r="C9502" s="42" t="inlineStr">
        <is>
          <t>Eldritch Quiver</t>
        </is>
      </c>
      <c r="D9502" s="42" t="inlineStr">
        <is>
          <t>Quiver</t>
        </is>
      </c>
      <c r="E9502" s="42" t="n"/>
      <c r="F9502" s="42" t="n"/>
      <c r="G9502" s="47">
        <f>IFERROR((E9502/'Valor Coin por Servidor'!$B$30/250)*Conversor!$E$8,"-")</f>
        <v/>
      </c>
      <c r="H9502" s="47">
        <f>IFERROR((F9502/'Valor Coin por Servidor'!$B$30/250)*Conversor!$E$8,"-")</f>
        <v/>
      </c>
      <c r="I9502" s="42">
        <f>IFERROR(_xlfn.CEILING.MATH((G9502/Conversor!$E$8)*250,25),"-")</f>
        <v/>
      </c>
      <c r="J9502" s="42">
        <f>IFERROR(_xlfn.CEILING.MATH((H9502/Conversor!$E$8)*250,25),"-")</f>
        <v/>
      </c>
    </row>
    <row r="9503" ht="15" customHeight="1" s="45">
      <c r="A9503" s="42">
        <f>+B9503&amp;C9503</f>
        <v/>
      </c>
      <c r="B9503" s="42" t="inlineStr">
        <is>
          <t>Inabra</t>
        </is>
      </c>
      <c r="C9503" s="42" t="inlineStr">
        <is>
          <t>Eldritch Rod</t>
        </is>
      </c>
      <c r="D9503" s="42" t="inlineStr">
        <is>
          <t>Wand</t>
        </is>
      </c>
      <c r="E9503" s="42" t="n"/>
      <c r="F9503" s="42" t="n"/>
      <c r="G9503" s="47">
        <f>IFERROR((E9503/'Valor Coin por Servidor'!$B$30/250)*Conversor!$E$8,"-")</f>
        <v/>
      </c>
      <c r="H9503" s="47">
        <f>IFERROR((F9503/'Valor Coin por Servidor'!$B$30/250)*Conversor!$E$8,"-")</f>
        <v/>
      </c>
      <c r="I9503" s="42">
        <f>IFERROR(_xlfn.CEILING.MATH((G9503/Conversor!$E$8)*250,25),"-")</f>
        <v/>
      </c>
      <c r="J9503" s="42">
        <f>IFERROR(_xlfn.CEILING.MATH((H9503/Conversor!$E$8)*250,25),"-")</f>
        <v/>
      </c>
    </row>
    <row r="9504" ht="15" customHeight="1" s="45">
      <c r="A9504" s="42">
        <f>+B9504&amp;C9504</f>
        <v/>
      </c>
      <c r="B9504" s="42" t="inlineStr">
        <is>
          <t>Inabra</t>
        </is>
      </c>
      <c r="C9504" s="42" t="inlineStr">
        <is>
          <t>Eldritch Shield</t>
        </is>
      </c>
      <c r="D9504" s="42" t="inlineStr">
        <is>
          <t>Shield</t>
        </is>
      </c>
      <c r="E9504" s="42" t="n"/>
      <c r="F9504" s="42" t="n"/>
      <c r="G9504" s="47">
        <f>IFERROR((E9504/'Valor Coin por Servidor'!$B$30/250)*Conversor!$E$8,"-")</f>
        <v/>
      </c>
      <c r="H9504" s="47">
        <f>IFERROR((F9504/'Valor Coin por Servidor'!$B$30/250)*Conversor!$E$8,"-")</f>
        <v/>
      </c>
      <c r="I9504" s="42">
        <f>IFERROR(_xlfn.CEILING.MATH((G9504/Conversor!$E$8)*250,25),"-")</f>
        <v/>
      </c>
      <c r="J9504" s="42">
        <f>IFERROR(_xlfn.CEILING.MATH((H9504/Conversor!$E$8)*250,25),"-")</f>
        <v/>
      </c>
    </row>
    <row r="9505" ht="15" customHeight="1" s="45">
      <c r="A9505" s="42">
        <f>+B9505&amp;C9505</f>
        <v/>
      </c>
      <c r="B9505" s="42" t="inlineStr">
        <is>
          <t>Inabra</t>
        </is>
      </c>
      <c r="C9505" s="42" t="inlineStr">
        <is>
          <t>Eldritch Tome</t>
        </is>
      </c>
      <c r="D9505" s="42" t="inlineStr">
        <is>
          <t>Shield</t>
        </is>
      </c>
      <c r="E9505" s="42" t="n"/>
      <c r="F9505" s="42" t="n"/>
      <c r="G9505" s="47">
        <f>IFERROR((E9505/'Valor Coin por Servidor'!$B$30/250)*Conversor!$E$8,"-")</f>
        <v/>
      </c>
      <c r="H9505" s="47">
        <f>IFERROR((F9505/'Valor Coin por Servidor'!$B$30/250)*Conversor!$E$8,"-")</f>
        <v/>
      </c>
      <c r="I9505" s="42">
        <f>IFERROR(_xlfn.CEILING.MATH((G9505/Conversor!$E$8)*250,25),"-")</f>
        <v/>
      </c>
      <c r="J9505" s="42">
        <f>IFERROR(_xlfn.CEILING.MATH((H9505/Conversor!$E$8)*250,25),"-")</f>
        <v/>
      </c>
    </row>
    <row r="9506" ht="15" customHeight="1" s="45">
      <c r="A9506" s="42">
        <f>+B9506&amp;C9506</f>
        <v/>
      </c>
      <c r="B9506" s="42" t="inlineStr">
        <is>
          <t>Inabra</t>
        </is>
      </c>
      <c r="C9506" s="42" t="inlineStr">
        <is>
          <t>Eldritch Wand</t>
        </is>
      </c>
      <c r="D9506" s="42" t="inlineStr">
        <is>
          <t>Wand</t>
        </is>
      </c>
      <c r="E9506" s="42" t="n"/>
      <c r="F9506" s="42" t="n"/>
      <c r="G9506" s="47">
        <f>IFERROR((E9506/'Valor Coin por Servidor'!$B$30/250)*Conversor!$E$8,"-")</f>
        <v/>
      </c>
      <c r="H9506" s="47">
        <f>IFERROR((F9506/'Valor Coin por Servidor'!$B$30/250)*Conversor!$E$8,"-")</f>
        <v/>
      </c>
      <c r="I9506" s="42">
        <f>IFERROR(_xlfn.CEILING.MATH((G9506/Conversor!$E$8)*250,25),"-")</f>
        <v/>
      </c>
      <c r="J9506" s="42">
        <f>IFERROR(_xlfn.CEILING.MATH((H9506/Conversor!$E$8)*250,25),"-")</f>
        <v/>
      </c>
    </row>
    <row r="9507" ht="15" customHeight="1" s="45">
      <c r="A9507" s="42">
        <f>+B9507&amp;C9507</f>
        <v/>
      </c>
      <c r="B9507" s="42" t="inlineStr">
        <is>
          <t>Inabra</t>
        </is>
      </c>
      <c r="C9507" s="42" t="inlineStr">
        <is>
          <t>Eldritch Warmace</t>
        </is>
      </c>
      <c r="D9507" s="42" t="inlineStr">
        <is>
          <t>Club</t>
        </is>
      </c>
      <c r="E9507" s="42" t="n"/>
      <c r="F9507" s="42" t="n"/>
      <c r="G9507" s="47">
        <f>IFERROR((E9507/'Valor Coin por Servidor'!$B$30/250)*Conversor!$E$8,"-")</f>
        <v/>
      </c>
      <c r="H9507" s="47">
        <f>IFERROR((F9507/'Valor Coin por Servidor'!$B$30/250)*Conversor!$E$8,"-")</f>
        <v/>
      </c>
      <c r="I9507" s="42">
        <f>IFERROR(_xlfn.CEILING.MATH((G9507/Conversor!$E$8)*250,25),"-")</f>
        <v/>
      </c>
      <c r="J9507" s="42">
        <f>IFERROR(_xlfn.CEILING.MATH((H9507/Conversor!$E$8)*250,25),"-")</f>
        <v/>
      </c>
    </row>
    <row r="9508" ht="15" customHeight="1" s="45">
      <c r="A9508" s="42">
        <f>+B9508&amp;C9508</f>
        <v/>
      </c>
      <c r="B9508" s="42" t="inlineStr">
        <is>
          <t>Inabra</t>
        </is>
      </c>
      <c r="C9508" s="42" t="inlineStr">
        <is>
          <t>Elven Hoof</t>
        </is>
      </c>
      <c r="D9508" s="42" t="inlineStr">
        <is>
          <t>Creature Product</t>
        </is>
      </c>
      <c r="E9508" s="42" t="n"/>
      <c r="F9508" s="42" t="n"/>
      <c r="G9508" s="47">
        <f>IFERROR((E9508/'Valor Coin por Servidor'!$B$30/250)*Conversor!$E$8,"-")</f>
        <v/>
      </c>
      <c r="H9508" s="47">
        <f>IFERROR((F9508/'Valor Coin por Servidor'!$B$30/250)*Conversor!$E$8,"-")</f>
        <v/>
      </c>
      <c r="I9508" s="42">
        <f>IFERROR(_xlfn.CEILING.MATH((G9508/Conversor!$E$8)*250,25),"-")</f>
        <v/>
      </c>
      <c r="J9508" s="42">
        <f>IFERROR(_xlfn.CEILING.MATH((H9508/Conversor!$E$8)*250,25),"-")</f>
        <v/>
      </c>
    </row>
    <row r="9509" ht="15" customHeight="1" s="45">
      <c r="A9509" s="42">
        <f>+B9509&amp;C9509</f>
        <v/>
      </c>
      <c r="B9509" s="42" t="inlineStr">
        <is>
          <t>Inabra</t>
        </is>
      </c>
      <c r="C9509" s="42" t="inlineStr">
        <is>
          <t>Elven Mail</t>
        </is>
      </c>
      <c r="D9509" s="42" t="inlineStr">
        <is>
          <t>Armor</t>
        </is>
      </c>
      <c r="E9509" s="42" t="n"/>
      <c r="F9509" s="42" t="n"/>
      <c r="G9509" s="47">
        <f>IFERROR((E9509/'Valor Coin por Servidor'!$B$30/250)*Conversor!$E$8,"-")</f>
        <v/>
      </c>
      <c r="H9509" s="47">
        <f>IFERROR((F9509/'Valor Coin por Servidor'!$B$30/250)*Conversor!$E$8,"-")</f>
        <v/>
      </c>
      <c r="I9509" s="42">
        <f>IFERROR(_xlfn.CEILING.MATH((G9509/Conversor!$E$8)*250,25),"-")</f>
        <v/>
      </c>
      <c r="J9509" s="42">
        <f>IFERROR(_xlfn.CEILING.MATH((H9509/Conversor!$E$8)*250,25),"-")</f>
        <v/>
      </c>
    </row>
    <row r="9510" ht="15" customHeight="1" s="45">
      <c r="A9510" s="42">
        <f>+B9510&amp;C9510</f>
        <v/>
      </c>
      <c r="B9510" s="42" t="inlineStr">
        <is>
          <t>Inabra</t>
        </is>
      </c>
      <c r="C9510" s="42" t="inlineStr">
        <is>
          <t>Elvish Talisman</t>
        </is>
      </c>
      <c r="D9510" s="42" t="inlineStr">
        <is>
          <t>Creature Product</t>
        </is>
      </c>
      <c r="E9510" s="42" t="n"/>
      <c r="F9510" s="42" t="n"/>
      <c r="G9510" s="47">
        <f>IFERROR((E9510/'Valor Coin por Servidor'!$B$30/250)*Conversor!$E$8,"-")</f>
        <v/>
      </c>
      <c r="H9510" s="47">
        <f>IFERROR((F9510/'Valor Coin por Servidor'!$B$30/250)*Conversor!$E$8,"-")</f>
        <v/>
      </c>
      <c r="I9510" s="42">
        <f>IFERROR(_xlfn.CEILING.MATH((G9510/Conversor!$E$8)*250,25),"-")</f>
        <v/>
      </c>
      <c r="J9510" s="42">
        <f>IFERROR(_xlfn.CEILING.MATH((H9510/Conversor!$E$8)*250,25),"-")</f>
        <v/>
      </c>
    </row>
    <row r="9511" ht="15" customHeight="1" s="45">
      <c r="A9511" s="42">
        <f>+B9511&amp;C9511</f>
        <v/>
      </c>
      <c r="B9511" s="42" t="inlineStr">
        <is>
          <t>Inabra</t>
        </is>
      </c>
      <c r="C9511" s="42" t="inlineStr">
        <is>
          <t>Enchanted Pendulet</t>
        </is>
      </c>
      <c r="D9511" s="42" t="inlineStr">
        <is>
          <t>Amulet</t>
        </is>
      </c>
      <c r="E9511" s="42" t="n"/>
      <c r="F9511" s="42" t="n"/>
      <c r="G9511" s="47">
        <f>IFERROR((E9511/'Valor Coin por Servidor'!$B$30/250)*Conversor!$E$8,"-")</f>
        <v/>
      </c>
      <c r="H9511" s="47">
        <f>IFERROR((F9511/'Valor Coin por Servidor'!$B$30/250)*Conversor!$E$8,"-")</f>
        <v/>
      </c>
      <c r="I9511" s="42">
        <f>IFERROR(_xlfn.CEILING.MATH((G9511/Conversor!$E$8)*250,25),"-")</f>
        <v/>
      </c>
      <c r="J9511" s="42">
        <f>IFERROR(_xlfn.CEILING.MATH((H9511/Conversor!$E$8)*250,25),"-")</f>
        <v/>
      </c>
    </row>
    <row r="9512" ht="15" customHeight="1" s="45">
      <c r="A9512" s="42">
        <f>+B9512&amp;C9512</f>
        <v/>
      </c>
      <c r="B9512" s="42" t="inlineStr">
        <is>
          <t>Inabra</t>
        </is>
      </c>
      <c r="C9512" s="42" t="inlineStr">
        <is>
          <t>Enchanted Sleep Shawl</t>
        </is>
      </c>
      <c r="D9512" s="42" t="inlineStr">
        <is>
          <t>Amulet</t>
        </is>
      </c>
      <c r="E9512" s="42" t="n"/>
      <c r="F9512" s="42" t="n"/>
      <c r="G9512" s="47">
        <f>IFERROR((E9512/'Valor Coin por Servidor'!$B$30/250)*Conversor!$E$8,"-")</f>
        <v/>
      </c>
      <c r="H9512" s="47">
        <f>IFERROR((F9512/'Valor Coin por Servidor'!$B$30/250)*Conversor!$E$8,"-")</f>
        <v/>
      </c>
      <c r="I9512" s="42">
        <f>IFERROR(_xlfn.CEILING.MATH((G9512/Conversor!$E$8)*250,25),"-")</f>
        <v/>
      </c>
      <c r="J9512" s="42">
        <f>IFERROR(_xlfn.CEILING.MATH((H9512/Conversor!$E$8)*250,25),"-")</f>
        <v/>
      </c>
    </row>
    <row r="9513" ht="15" customHeight="1" s="45">
      <c r="A9513" s="42">
        <f>+B9513&amp;C9513</f>
        <v/>
      </c>
      <c r="B9513" s="42" t="inlineStr">
        <is>
          <t>Inabra</t>
        </is>
      </c>
      <c r="C9513" s="42" t="inlineStr">
        <is>
          <t>Enchanted Theurgic Amulet</t>
        </is>
      </c>
      <c r="D9513" s="42" t="inlineStr">
        <is>
          <t>Amulet</t>
        </is>
      </c>
      <c r="E9513" s="42" t="n"/>
      <c r="F9513" s="42" t="n"/>
      <c r="G9513" s="47">
        <f>IFERROR((E9513/'Valor Coin por Servidor'!$B$30/250)*Conversor!$E$8,"-")</f>
        <v/>
      </c>
      <c r="H9513" s="47">
        <f>IFERROR((F9513/'Valor Coin por Servidor'!$B$30/250)*Conversor!$E$8,"-")</f>
        <v/>
      </c>
      <c r="I9513" s="42">
        <f>IFERROR(_xlfn.CEILING.MATH((G9513/Conversor!$E$8)*250,25),"-")</f>
        <v/>
      </c>
      <c r="J9513" s="42">
        <f>IFERROR(_xlfn.CEILING.MATH((H9513/Conversor!$E$8)*250,25),"-")</f>
        <v/>
      </c>
    </row>
    <row r="9514" ht="15" customHeight="1" s="45">
      <c r="A9514" s="42">
        <f>+B9514&amp;C9514</f>
        <v/>
      </c>
      <c r="B9514" s="42" t="inlineStr">
        <is>
          <t>Inabra</t>
        </is>
      </c>
      <c r="C9514" s="42" t="inlineStr">
        <is>
          <t>Enchanted Turtle Amulet</t>
        </is>
      </c>
      <c r="D9514" s="42" t="inlineStr">
        <is>
          <t>Amulet</t>
        </is>
      </c>
      <c r="E9514" s="42" t="n"/>
      <c r="F9514" s="42" t="n"/>
      <c r="G9514" s="47">
        <f>IFERROR((E9514/'Valor Coin por Servidor'!$B$30/250)*Conversor!$E$8,"-")</f>
        <v/>
      </c>
      <c r="H9514" s="47">
        <f>IFERROR((F9514/'Valor Coin por Servidor'!$B$30/250)*Conversor!$E$8,"-")</f>
        <v/>
      </c>
      <c r="I9514" s="42">
        <f>IFERROR(_xlfn.CEILING.MATH((G9514/Conversor!$E$8)*250,25),"-")</f>
        <v/>
      </c>
      <c r="J9514" s="42">
        <f>IFERROR(_xlfn.CEILING.MATH((H9514/Conversor!$E$8)*250,25),"-")</f>
        <v/>
      </c>
    </row>
    <row r="9515" ht="15" customHeight="1" s="45">
      <c r="A9515" s="42">
        <f>+B9515&amp;C9515</f>
        <v/>
      </c>
      <c r="B9515" s="42" t="inlineStr">
        <is>
          <t>Inabra</t>
        </is>
      </c>
      <c r="C9515" s="42" t="inlineStr">
        <is>
          <t>Energy Amplification</t>
        </is>
      </c>
      <c r="D9515" s="42" t="inlineStr">
        <is>
          <t>Potion</t>
        </is>
      </c>
      <c r="G9515" s="47">
        <f>IFERROR((E9515/'Valor Coin por Servidor'!$B$30/250)*Conversor!$E$8,"-")</f>
        <v/>
      </c>
      <c r="H9515" s="47">
        <f>IFERROR((F9515/'Valor Coin por Servidor'!$B$30/250)*Conversor!$E$8,"-")</f>
        <v/>
      </c>
      <c r="I9515" s="42">
        <f>IFERROR(_xlfn.CEILING.MATH((G9515/Conversor!$E$8)*250,25),"-")</f>
        <v/>
      </c>
      <c r="J9515" s="42">
        <f>IFERROR(_xlfn.CEILING.MATH((H9515/Conversor!$E$8)*250,25),"-")</f>
        <v/>
      </c>
    </row>
    <row r="9516" ht="15" customHeight="1" s="45">
      <c r="A9516" s="42">
        <f>+B9516&amp;C9516</f>
        <v/>
      </c>
      <c r="B9516" s="42" t="inlineStr">
        <is>
          <t>Inabra</t>
        </is>
      </c>
      <c r="C9516" s="42" t="inlineStr">
        <is>
          <t>Energy Resilience</t>
        </is>
      </c>
      <c r="D9516" s="42" t="inlineStr">
        <is>
          <t>Potion</t>
        </is>
      </c>
      <c r="G9516" s="47">
        <f>IFERROR((E9516/'Valor Coin por Servidor'!$B$30/250)*Conversor!$E$8,"-")</f>
        <v/>
      </c>
      <c r="H9516" s="47">
        <f>IFERROR((F9516/'Valor Coin por Servidor'!$B$30/250)*Conversor!$E$8,"-")</f>
        <v/>
      </c>
      <c r="I9516" s="42">
        <f>IFERROR(_xlfn.CEILING.MATH((G9516/Conversor!$E$8)*250,25),"-")</f>
        <v/>
      </c>
      <c r="J9516" s="42">
        <f>IFERROR(_xlfn.CEILING.MATH((H9516/Conversor!$E$8)*250,25),"-")</f>
        <v/>
      </c>
    </row>
    <row r="9517" ht="15" customHeight="1" s="45">
      <c r="A9517" s="42">
        <f>+B9517&amp;C9517</f>
        <v/>
      </c>
      <c r="B9517" s="42" t="inlineStr">
        <is>
          <t>Inabra</t>
        </is>
      </c>
      <c r="C9517" s="42" t="inlineStr">
        <is>
          <t>Epaulette</t>
        </is>
      </c>
      <c r="D9517" s="42" t="inlineStr">
        <is>
          <t>Others</t>
        </is>
      </c>
      <c r="G9517" s="47">
        <f>IFERROR((E9517/'Valor Coin por Servidor'!$B$30/250)*Conversor!$E$8,"-")</f>
        <v/>
      </c>
      <c r="H9517" s="47">
        <f>IFERROR((F9517/'Valor Coin por Servidor'!$B$30/250)*Conversor!$E$8,"-")</f>
        <v/>
      </c>
      <c r="I9517" s="42">
        <f>IFERROR(_xlfn.CEILING.MATH((G9517/Conversor!$E$8)*250,25),"-")</f>
        <v/>
      </c>
      <c r="J9517" s="42">
        <f>IFERROR(_xlfn.CEILING.MATH((H9517/Conversor!$E$8)*250,25),"-")</f>
        <v/>
      </c>
    </row>
    <row r="9518" ht="15" customHeight="1" s="45">
      <c r="A9518" s="42">
        <f>+B9518&amp;C9518</f>
        <v/>
      </c>
      <c r="B9518" s="42" t="inlineStr">
        <is>
          <t>Inabra</t>
        </is>
      </c>
      <c r="C9518" s="42" t="inlineStr">
        <is>
          <t>Exalted Core</t>
        </is>
      </c>
      <c r="D9518" s="42" t="inlineStr">
        <is>
          <t>Others</t>
        </is>
      </c>
      <c r="E9518" s="42" t="n"/>
      <c r="F9518" s="42" t="n"/>
      <c r="G9518" s="47">
        <f>IFERROR((E9518/'Valor Coin por Servidor'!$B$30/250)*Conversor!$E$8,"-")</f>
        <v/>
      </c>
      <c r="H9518" s="47">
        <f>IFERROR((F9518/'Valor Coin por Servidor'!$B$30/250)*Conversor!$E$8,"-")</f>
        <v/>
      </c>
      <c r="I9518" s="42">
        <f>IFERROR(_xlfn.CEILING.MATH((G9518/Conversor!$E$8)*250,25),"-")</f>
        <v/>
      </c>
      <c r="J9518" s="42">
        <f>IFERROR(_xlfn.CEILING.MATH((H9518/Conversor!$E$8)*250,25),"-")</f>
        <v/>
      </c>
    </row>
    <row r="9519" ht="15" customHeight="1" s="45">
      <c r="A9519" s="42">
        <f>+B9519&amp;C9519</f>
        <v/>
      </c>
      <c r="B9519" s="42" t="inlineStr">
        <is>
          <t>Inabra</t>
        </is>
      </c>
      <c r="C9519" s="42" t="inlineStr">
        <is>
          <t>Exotic Amulet</t>
        </is>
      </c>
      <c r="D9519" s="42" t="inlineStr">
        <is>
          <t>Amulet</t>
        </is>
      </c>
      <c r="E9519" s="42" t="n"/>
      <c r="F9519" s="42" t="n"/>
      <c r="G9519" s="47">
        <f>IFERROR((E9519/'Valor Coin por Servidor'!$B$30/250)*Conversor!$E$8,"-")</f>
        <v/>
      </c>
      <c r="H9519" s="47">
        <f>IFERROR((F9519/'Valor Coin por Servidor'!$B$30/250)*Conversor!$E$8,"-")</f>
        <v/>
      </c>
      <c r="I9519" s="42">
        <f>IFERROR(_xlfn.CEILING.MATH((G9519/Conversor!$E$8)*250,25),"-")</f>
        <v/>
      </c>
      <c r="J9519" s="42">
        <f>IFERROR(_xlfn.CEILING.MATH((H9519/Conversor!$E$8)*250,25),"-")</f>
        <v/>
      </c>
    </row>
    <row r="9520" ht="15" customHeight="1" s="45">
      <c r="A9520" s="42">
        <f>+B9520&amp;C9520</f>
        <v/>
      </c>
      <c r="B9520" s="42" t="inlineStr">
        <is>
          <t>Inabra</t>
        </is>
      </c>
      <c r="C9520" s="42" t="inlineStr">
        <is>
          <t>Exotic Legs</t>
        </is>
      </c>
      <c r="D9520" s="42" t="inlineStr">
        <is>
          <t>Legs</t>
        </is>
      </c>
      <c r="E9520" s="42" t="n"/>
      <c r="F9520" s="42" t="n"/>
      <c r="G9520" s="47">
        <f>IFERROR((E9520/'Valor Coin por Servidor'!$B$30/250)*Conversor!$E$8,"-")</f>
        <v/>
      </c>
      <c r="H9520" s="47">
        <f>IFERROR((F9520/'Valor Coin por Servidor'!$B$30/250)*Conversor!$E$8,"-")</f>
        <v/>
      </c>
      <c r="I9520" s="42">
        <f>IFERROR(_xlfn.CEILING.MATH((G9520/Conversor!$E$8)*250,25),"-")</f>
        <v/>
      </c>
      <c r="J9520" s="42">
        <f>IFERROR(_xlfn.CEILING.MATH((H9520/Conversor!$E$8)*250,25),"-")</f>
        <v/>
      </c>
    </row>
    <row r="9521" ht="15" customHeight="1" s="45">
      <c r="A9521" s="42">
        <f>+B9521&amp;C9521</f>
        <v/>
      </c>
      <c r="B9521" s="42" t="inlineStr">
        <is>
          <t>Inabra</t>
        </is>
      </c>
      <c r="C9521" s="42" t="inlineStr">
        <is>
          <t>Fabulous Legs</t>
        </is>
      </c>
      <c r="D9521" s="42" t="inlineStr">
        <is>
          <t>Legs</t>
        </is>
      </c>
      <c r="E9521" s="42" t="n"/>
      <c r="F9521" s="42" t="n"/>
      <c r="G9521" s="47">
        <f>IFERROR((E9521/'Valor Coin por Servidor'!$B$30/250)*Conversor!$E$8,"-")</f>
        <v/>
      </c>
      <c r="H9521" s="47">
        <f>IFERROR((F9521/'Valor Coin por Servidor'!$B$30/250)*Conversor!$E$8,"-")</f>
        <v/>
      </c>
      <c r="I9521" s="42">
        <f>IFERROR(_xlfn.CEILING.MATH((G9521/Conversor!$E$8)*250,25),"-")</f>
        <v/>
      </c>
      <c r="J9521" s="42">
        <f>IFERROR(_xlfn.CEILING.MATH((H9521/Conversor!$E$8)*250,25),"-")</f>
        <v/>
      </c>
    </row>
    <row r="9522" ht="15" customHeight="1" s="45">
      <c r="A9522" s="42">
        <f>+B9522&amp;C9522</f>
        <v/>
      </c>
      <c r="B9522" s="42" t="inlineStr">
        <is>
          <t>Inabra</t>
        </is>
      </c>
      <c r="C9522" s="42" t="inlineStr">
        <is>
          <t>Falcon Battleaxe</t>
        </is>
      </c>
      <c r="D9522" s="42" t="inlineStr">
        <is>
          <t>Axe</t>
        </is>
      </c>
      <c r="E9522" s="42" t="n"/>
      <c r="F9522" s="42" t="n"/>
      <c r="G9522" s="47">
        <f>IFERROR((E9522/'Valor Coin por Servidor'!$B$30/250)*Conversor!$E$8,"-")</f>
        <v/>
      </c>
      <c r="H9522" s="47">
        <f>IFERROR((F9522/'Valor Coin por Servidor'!$B$30/250)*Conversor!$E$8,"-")</f>
        <v/>
      </c>
      <c r="I9522" s="42">
        <f>IFERROR(_xlfn.CEILING.MATH((G9522/Conversor!$E$8)*250,25),"-")</f>
        <v/>
      </c>
      <c r="J9522" s="42">
        <f>IFERROR(_xlfn.CEILING.MATH((H9522/Conversor!$E$8)*250,25),"-")</f>
        <v/>
      </c>
    </row>
    <row r="9523" ht="15" customHeight="1" s="45">
      <c r="A9523" s="42">
        <f>+B9523&amp;C9523</f>
        <v/>
      </c>
      <c r="B9523" s="42" t="inlineStr">
        <is>
          <t>Inabra</t>
        </is>
      </c>
      <c r="C9523" s="42" t="inlineStr">
        <is>
          <t>Falcon Bow</t>
        </is>
      </c>
      <c r="D9523" s="42" t="inlineStr">
        <is>
          <t>Distance</t>
        </is>
      </c>
      <c r="E9523" s="42" t="n"/>
      <c r="F9523" s="42" t="n"/>
      <c r="G9523" s="47">
        <f>IFERROR((E9523/'Valor Coin por Servidor'!$B$30/250)*Conversor!$E$8,"-")</f>
        <v/>
      </c>
      <c r="H9523" s="47">
        <f>IFERROR((F9523/'Valor Coin por Servidor'!$B$30/250)*Conversor!$E$8,"-")</f>
        <v/>
      </c>
      <c r="I9523" s="42">
        <f>IFERROR(_xlfn.CEILING.MATH((G9523/Conversor!$E$8)*250,25),"-")</f>
        <v/>
      </c>
      <c r="J9523" s="42">
        <f>IFERROR(_xlfn.CEILING.MATH((H9523/Conversor!$E$8)*250,25),"-")</f>
        <v/>
      </c>
    </row>
    <row r="9524" ht="15" customHeight="1" s="45">
      <c r="A9524" s="42">
        <f>+B9524&amp;C9524</f>
        <v/>
      </c>
      <c r="B9524" s="42" t="inlineStr">
        <is>
          <t>Inabra</t>
        </is>
      </c>
      <c r="C9524" s="42" t="inlineStr">
        <is>
          <t>Falcon Circlet</t>
        </is>
      </c>
      <c r="D9524" s="42" t="inlineStr">
        <is>
          <t>Helmet</t>
        </is>
      </c>
      <c r="E9524" s="42" t="n"/>
      <c r="F9524" s="42" t="n"/>
      <c r="G9524" s="47">
        <f>IFERROR((E9524/'Valor Coin por Servidor'!$B$30/250)*Conversor!$E$8,"-")</f>
        <v/>
      </c>
      <c r="H9524" s="47">
        <f>IFERROR((F9524/'Valor Coin por Servidor'!$B$30/250)*Conversor!$E$8,"-")</f>
        <v/>
      </c>
      <c r="I9524" s="42">
        <f>IFERROR(_xlfn.CEILING.MATH((G9524/Conversor!$E$8)*250,25),"-")</f>
        <v/>
      </c>
      <c r="J9524" s="42">
        <f>IFERROR(_xlfn.CEILING.MATH((H9524/Conversor!$E$8)*250,25),"-")</f>
        <v/>
      </c>
    </row>
    <row r="9525" ht="15" customHeight="1" s="45">
      <c r="A9525" s="42">
        <f>+B9525&amp;C9525</f>
        <v/>
      </c>
      <c r="B9525" s="42" t="inlineStr">
        <is>
          <t>Inabra</t>
        </is>
      </c>
      <c r="C9525" s="42" t="inlineStr">
        <is>
          <t>Falcon Coif</t>
        </is>
      </c>
      <c r="D9525" s="42" t="inlineStr">
        <is>
          <t>Helmet</t>
        </is>
      </c>
      <c r="E9525" s="42" t="n"/>
      <c r="F9525" s="42" t="n"/>
      <c r="G9525" s="47">
        <f>IFERROR((E9525/'Valor Coin por Servidor'!$B$30/250)*Conversor!$E$8,"-")</f>
        <v/>
      </c>
      <c r="H9525" s="47">
        <f>IFERROR((F9525/'Valor Coin por Servidor'!$B$30/250)*Conversor!$E$8,"-")</f>
        <v/>
      </c>
      <c r="I9525" s="42">
        <f>IFERROR(_xlfn.CEILING.MATH((G9525/Conversor!$E$8)*250,25),"-")</f>
        <v/>
      </c>
      <c r="J9525" s="42">
        <f>IFERROR(_xlfn.CEILING.MATH((H9525/Conversor!$E$8)*250,25),"-")</f>
        <v/>
      </c>
    </row>
    <row r="9526" ht="15" customHeight="1" s="45">
      <c r="A9526" s="42">
        <f>+B9526&amp;C9526</f>
        <v/>
      </c>
      <c r="B9526" s="42" t="inlineStr">
        <is>
          <t>Inabra</t>
        </is>
      </c>
      <c r="C9526" s="42" t="inlineStr">
        <is>
          <t>Falcon Escutcheon</t>
        </is>
      </c>
      <c r="D9526" s="42" t="inlineStr">
        <is>
          <t>Shield</t>
        </is>
      </c>
      <c r="E9526" s="42" t="n"/>
      <c r="F9526" s="42" t="n"/>
      <c r="G9526" s="47">
        <f>IFERROR((E9526/'Valor Coin por Servidor'!$B$30/250)*Conversor!$E$8,"-")</f>
        <v/>
      </c>
      <c r="H9526" s="47">
        <f>IFERROR((F9526/'Valor Coin por Servidor'!$B$30/250)*Conversor!$E$8,"-")</f>
        <v/>
      </c>
      <c r="I9526" s="42">
        <f>IFERROR(_xlfn.CEILING.MATH((G9526/Conversor!$E$8)*250,25),"-")</f>
        <v/>
      </c>
      <c r="J9526" s="42">
        <f>IFERROR(_xlfn.CEILING.MATH((H9526/Conversor!$E$8)*250,25),"-")</f>
        <v/>
      </c>
    </row>
    <row r="9527" ht="15" customHeight="1" s="45">
      <c r="A9527" s="42">
        <f>+B9527&amp;C9527</f>
        <v/>
      </c>
      <c r="B9527" s="42" t="inlineStr">
        <is>
          <t>Inabra</t>
        </is>
      </c>
      <c r="C9527" s="42" t="inlineStr">
        <is>
          <t>Falcon Greaves</t>
        </is>
      </c>
      <c r="D9527" s="42" t="inlineStr">
        <is>
          <t>Legs</t>
        </is>
      </c>
      <c r="E9527" s="42" t="n"/>
      <c r="F9527" s="42" t="n"/>
      <c r="G9527" s="47">
        <f>IFERROR((E9527/'Valor Coin por Servidor'!$B$30/250)*Conversor!$E$8,"-")</f>
        <v/>
      </c>
      <c r="H9527" s="47">
        <f>IFERROR((F9527/'Valor Coin por Servidor'!$B$30/250)*Conversor!$E$8,"-")</f>
        <v/>
      </c>
      <c r="I9527" s="42">
        <f>IFERROR(_xlfn.CEILING.MATH((G9527/Conversor!$E$8)*250,25),"-")</f>
        <v/>
      </c>
      <c r="J9527" s="42">
        <f>IFERROR(_xlfn.CEILING.MATH((H9527/Conversor!$E$8)*250,25),"-")</f>
        <v/>
      </c>
    </row>
    <row r="9528" ht="15" customHeight="1" s="45">
      <c r="A9528" s="42">
        <f>+B9528&amp;C9528</f>
        <v/>
      </c>
      <c r="B9528" s="42" t="inlineStr">
        <is>
          <t>Inabra</t>
        </is>
      </c>
      <c r="C9528" s="42" t="inlineStr">
        <is>
          <t>Falcon Longsword</t>
        </is>
      </c>
      <c r="D9528" s="42" t="inlineStr">
        <is>
          <t>Sword</t>
        </is>
      </c>
      <c r="E9528" s="42" t="n"/>
      <c r="F9528" s="42" t="n"/>
      <c r="G9528" s="47">
        <f>IFERROR((E9528/'Valor Coin por Servidor'!$B$30/250)*Conversor!$E$8,"-")</f>
        <v/>
      </c>
      <c r="H9528" s="47">
        <f>IFERROR((F9528/'Valor Coin por Servidor'!$B$30/250)*Conversor!$E$8,"-")</f>
        <v/>
      </c>
      <c r="I9528" s="42">
        <f>IFERROR(_xlfn.CEILING.MATH((G9528/Conversor!$E$8)*250,25),"-")</f>
        <v/>
      </c>
      <c r="J9528" s="42">
        <f>IFERROR(_xlfn.CEILING.MATH((H9528/Conversor!$E$8)*250,25),"-")</f>
        <v/>
      </c>
    </row>
    <row r="9529" ht="15" customHeight="1" s="45">
      <c r="A9529" s="42">
        <f>+B9529&amp;C9529</f>
        <v/>
      </c>
      <c r="B9529" s="42" t="inlineStr">
        <is>
          <t>Inabra</t>
        </is>
      </c>
      <c r="C9529" s="42" t="inlineStr">
        <is>
          <t>Falcon Mace</t>
        </is>
      </c>
      <c r="D9529" s="42" t="inlineStr">
        <is>
          <t>Club</t>
        </is>
      </c>
      <c r="E9529" s="42" t="n"/>
      <c r="F9529" s="42" t="n"/>
      <c r="G9529" s="47">
        <f>IFERROR((E9529/'Valor Coin por Servidor'!$B$30/250)*Conversor!$E$8,"-")</f>
        <v/>
      </c>
      <c r="H9529" s="47">
        <f>IFERROR((F9529/'Valor Coin por Servidor'!$B$30/250)*Conversor!$E$8,"-")</f>
        <v/>
      </c>
      <c r="I9529" s="42">
        <f>IFERROR(_xlfn.CEILING.MATH((G9529/Conversor!$E$8)*250,25),"-")</f>
        <v/>
      </c>
      <c r="J9529" s="42">
        <f>IFERROR(_xlfn.CEILING.MATH((H9529/Conversor!$E$8)*250,25),"-")</f>
        <v/>
      </c>
    </row>
    <row r="9530" ht="15" customHeight="1" s="45">
      <c r="A9530" s="42">
        <f>+B9530&amp;C9530</f>
        <v/>
      </c>
      <c r="B9530" s="42" t="inlineStr">
        <is>
          <t>Inabra</t>
        </is>
      </c>
      <c r="C9530" s="42" t="inlineStr">
        <is>
          <t>Falcon Plate</t>
        </is>
      </c>
      <c r="D9530" s="42" t="inlineStr">
        <is>
          <t>Armor</t>
        </is>
      </c>
      <c r="E9530" s="42" t="n"/>
      <c r="F9530" s="42" t="n"/>
      <c r="G9530" s="47">
        <f>IFERROR((E9530/'Valor Coin por Servidor'!$B$30/250)*Conversor!$E$8,"-")</f>
        <v/>
      </c>
      <c r="H9530" s="47">
        <f>IFERROR((F9530/'Valor Coin por Servidor'!$B$30/250)*Conversor!$E$8,"-")</f>
        <v/>
      </c>
      <c r="I9530" s="42">
        <f>IFERROR(_xlfn.CEILING.MATH((G9530/Conversor!$E$8)*250,25),"-")</f>
        <v/>
      </c>
      <c r="J9530" s="42">
        <f>IFERROR(_xlfn.CEILING.MATH((H9530/Conversor!$E$8)*250,25),"-")</f>
        <v/>
      </c>
    </row>
    <row r="9531" ht="15" customHeight="1" s="45">
      <c r="A9531" s="42">
        <f>+B9531&amp;C9531</f>
        <v/>
      </c>
      <c r="B9531" s="42" t="inlineStr">
        <is>
          <t>Inabra</t>
        </is>
      </c>
      <c r="C9531" s="42" t="inlineStr">
        <is>
          <t>Falcon Rod</t>
        </is>
      </c>
      <c r="D9531" s="42" t="inlineStr">
        <is>
          <t>Wand</t>
        </is>
      </c>
      <c r="E9531" s="42" t="n"/>
      <c r="F9531" s="42" t="n"/>
      <c r="G9531" s="47">
        <f>IFERROR((E9531/'Valor Coin por Servidor'!$B$30/250)*Conversor!$E$8,"-")</f>
        <v/>
      </c>
      <c r="H9531" s="47">
        <f>IFERROR((F9531/'Valor Coin por Servidor'!$B$30/250)*Conversor!$E$8,"-")</f>
        <v/>
      </c>
      <c r="I9531" s="42">
        <f>IFERROR(_xlfn.CEILING.MATH((G9531/Conversor!$E$8)*250,25),"-")</f>
        <v/>
      </c>
      <c r="J9531" s="42">
        <f>IFERROR(_xlfn.CEILING.MATH((H9531/Conversor!$E$8)*250,25),"-")</f>
        <v/>
      </c>
    </row>
    <row r="9532" ht="15" customHeight="1" s="45">
      <c r="A9532" s="42">
        <f>+B9532&amp;C9532</f>
        <v/>
      </c>
      <c r="B9532" s="42" t="inlineStr">
        <is>
          <t>Inabra</t>
        </is>
      </c>
      <c r="C9532" s="42" t="inlineStr">
        <is>
          <t>Falcon Shield</t>
        </is>
      </c>
      <c r="D9532" s="42" t="inlineStr">
        <is>
          <t>Shield</t>
        </is>
      </c>
      <c r="E9532" s="42" t="n"/>
      <c r="F9532" s="42" t="n"/>
      <c r="G9532" s="47">
        <f>IFERROR((E9532/'Valor Coin por Servidor'!$B$30/250)*Conversor!$E$8,"-")</f>
        <v/>
      </c>
      <c r="H9532" s="47">
        <f>IFERROR((F9532/'Valor Coin por Servidor'!$B$30/250)*Conversor!$E$8,"-")</f>
        <v/>
      </c>
      <c r="I9532" s="42">
        <f>IFERROR(_xlfn.CEILING.MATH((G9532/Conversor!$E$8)*250,25),"-")</f>
        <v/>
      </c>
      <c r="J9532" s="42">
        <f>IFERROR(_xlfn.CEILING.MATH((H9532/Conversor!$E$8)*250,25),"-")</f>
        <v/>
      </c>
    </row>
    <row r="9533" ht="15" customHeight="1" s="45">
      <c r="A9533" s="42">
        <f>+B9533&amp;C9533</f>
        <v/>
      </c>
      <c r="B9533" s="42" t="inlineStr">
        <is>
          <t>Inabra</t>
        </is>
      </c>
      <c r="C9533" s="42" t="inlineStr">
        <is>
          <t>Falcon Wand</t>
        </is>
      </c>
      <c r="D9533" s="42" t="inlineStr">
        <is>
          <t>Wand</t>
        </is>
      </c>
      <c r="E9533" s="42" t="n"/>
      <c r="F9533" s="42" t="n"/>
      <c r="G9533" s="47">
        <f>IFERROR((E9533/'Valor Coin por Servidor'!$B$30/250)*Conversor!$E$8,"-")</f>
        <v/>
      </c>
      <c r="H9533" s="47">
        <f>IFERROR((F9533/'Valor Coin por Servidor'!$B$30/250)*Conversor!$E$8,"-")</f>
        <v/>
      </c>
      <c r="I9533" s="42">
        <f>IFERROR(_xlfn.CEILING.MATH((G9533/Conversor!$E$8)*250,25),"-")</f>
        <v/>
      </c>
      <c r="J9533" s="42">
        <f>IFERROR(_xlfn.CEILING.MATH((H9533/Conversor!$E$8)*250,25),"-")</f>
        <v/>
      </c>
    </row>
    <row r="9534" ht="15" customHeight="1" s="45">
      <c r="A9534" s="42">
        <f>+B9534&amp;C9534</f>
        <v/>
      </c>
      <c r="B9534" s="42" t="inlineStr">
        <is>
          <t>Inabra</t>
        </is>
      </c>
      <c r="C9534" s="42" t="inlineStr">
        <is>
          <t>Ferumbras Hat</t>
        </is>
      </c>
      <c r="D9534" s="42" t="inlineStr">
        <is>
          <t>Helmet</t>
        </is>
      </c>
      <c r="G9534" s="47">
        <f>IFERROR((E9534/'Valor Coin por Servidor'!$B$30/250)*Conversor!$E$8,"-")</f>
        <v/>
      </c>
      <c r="H9534" s="47">
        <f>IFERROR((F9534/'Valor Coin por Servidor'!$B$30/250)*Conversor!$E$8,"-")</f>
        <v/>
      </c>
      <c r="I9534" s="42">
        <f>IFERROR(_xlfn.CEILING.MATH((G9534/Conversor!$E$8)*250,25),"-")</f>
        <v/>
      </c>
      <c r="J9534" s="42">
        <f>IFERROR(_xlfn.CEILING.MATH((H9534/Conversor!$E$8)*250,25),"-")</f>
        <v/>
      </c>
    </row>
    <row r="9535" ht="15" customHeight="1" s="45">
      <c r="A9535" s="42">
        <f>+B9535&amp;C9535</f>
        <v/>
      </c>
      <c r="B9535" s="42" t="inlineStr">
        <is>
          <t>Inabra</t>
        </is>
      </c>
      <c r="C9535" s="42" t="inlineStr">
        <is>
          <t>Feverbloom Boots</t>
        </is>
      </c>
      <c r="D9535" s="42" t="inlineStr">
        <is>
          <t>Boots</t>
        </is>
      </c>
      <c r="E9535" s="42" t="n"/>
      <c r="F9535" s="42" t="n"/>
      <c r="G9535" s="47">
        <f>IFERROR((E9535/'Valor Coin por Servidor'!$B$30/250)*Conversor!$E$8,"-")</f>
        <v/>
      </c>
      <c r="H9535" s="47">
        <f>IFERROR((F9535/'Valor Coin por Servidor'!$B$30/250)*Conversor!$E$8,"-")</f>
        <v/>
      </c>
      <c r="I9535" s="42">
        <f>IFERROR(_xlfn.CEILING.MATH((G9535/Conversor!$E$8)*250,25),"-")</f>
        <v/>
      </c>
      <c r="J9535" s="42">
        <f>IFERROR(_xlfn.CEILING.MATH((H9535/Conversor!$E$8)*250,25),"-")</f>
        <v/>
      </c>
    </row>
    <row r="9536" ht="15" customHeight="1" s="45">
      <c r="A9536" s="42">
        <f>+B9536&amp;C9536</f>
        <v/>
      </c>
      <c r="B9536" s="42" t="inlineStr">
        <is>
          <t>Inabra</t>
        </is>
      </c>
      <c r="C9536" s="42" t="inlineStr">
        <is>
          <t>Fiery Horseshoe</t>
        </is>
      </c>
      <c r="D9536" s="42" t="inlineStr">
        <is>
          <t>Valuable</t>
        </is>
      </c>
      <c r="G9536" s="47">
        <f>IFERROR((E9536/'Valor Coin por Servidor'!$B$30/250)*Conversor!$E$8,"-")</f>
        <v/>
      </c>
      <c r="H9536" s="47">
        <f>IFERROR((F9536/'Valor Coin por Servidor'!$B$30/250)*Conversor!$E$8,"-")</f>
        <v/>
      </c>
      <c r="I9536" s="42">
        <f>IFERROR(_xlfn.CEILING.MATH((G9536/Conversor!$E$8)*250,25),"-")</f>
        <v/>
      </c>
      <c r="J9536" s="42">
        <f>IFERROR(_xlfn.CEILING.MATH((H9536/Conversor!$E$8)*250,25),"-")</f>
        <v/>
      </c>
    </row>
    <row r="9537" ht="15" customHeight="1" s="45">
      <c r="A9537" s="42">
        <f>+B9537&amp;C9537</f>
        <v/>
      </c>
      <c r="B9537" s="42" t="inlineStr">
        <is>
          <t>Inabra</t>
        </is>
      </c>
      <c r="C9537" s="42" t="inlineStr">
        <is>
          <t>Final Judgement</t>
        </is>
      </c>
      <c r="D9537" s="42" t="inlineStr">
        <is>
          <t>Others</t>
        </is>
      </c>
      <c r="E9537" s="42" t="n"/>
      <c r="F9537" s="42" t="n"/>
      <c r="G9537" s="47">
        <f>IFERROR((E9537/'Valor Coin por Servidor'!$B$30/250)*Conversor!$E$8,"-")</f>
        <v/>
      </c>
      <c r="H9537" s="47">
        <f>IFERROR((F9537/'Valor Coin por Servidor'!$B$30/250)*Conversor!$E$8,"-")</f>
        <v/>
      </c>
      <c r="I9537" s="42">
        <f>IFERROR(_xlfn.CEILING.MATH((G9537/Conversor!$E$8)*250,25),"-")</f>
        <v/>
      </c>
      <c r="J9537" s="42">
        <f>IFERROR(_xlfn.CEILING.MATH((H9537/Conversor!$E$8)*250,25),"-")</f>
        <v/>
      </c>
    </row>
    <row r="9538" ht="15" customHeight="1" s="45">
      <c r="A9538" s="42">
        <f>+B9538&amp;C9538</f>
        <v/>
      </c>
      <c r="B9538" s="42" t="inlineStr">
        <is>
          <t>Inabra</t>
        </is>
      </c>
      <c r="C9538" s="42" t="inlineStr">
        <is>
          <t>Fire Amplification</t>
        </is>
      </c>
      <c r="D9538" s="42" t="inlineStr">
        <is>
          <t>Potion</t>
        </is>
      </c>
      <c r="G9538" s="47">
        <f>IFERROR((E9538/'Valor Coin por Servidor'!$B$30/250)*Conversor!$E$8,"-")</f>
        <v/>
      </c>
      <c r="H9538" s="47">
        <f>IFERROR((F9538/'Valor Coin por Servidor'!$B$30/250)*Conversor!$E$8,"-")</f>
        <v/>
      </c>
      <c r="I9538" s="42">
        <f>IFERROR(_xlfn.CEILING.MATH((G9538/Conversor!$E$8)*250,25),"-")</f>
        <v/>
      </c>
      <c r="J9538" s="42">
        <f>IFERROR(_xlfn.CEILING.MATH((H9538/Conversor!$E$8)*250,25),"-")</f>
        <v/>
      </c>
    </row>
    <row r="9539" ht="15" customHeight="1" s="45">
      <c r="A9539" s="42">
        <f>+B9539&amp;C9539</f>
        <v/>
      </c>
      <c r="B9539" s="42" t="inlineStr">
        <is>
          <t>Inabra</t>
        </is>
      </c>
      <c r="C9539" s="42" t="inlineStr">
        <is>
          <t>Fire Resilience</t>
        </is>
      </c>
      <c r="D9539" s="42" t="inlineStr">
        <is>
          <t>Potion</t>
        </is>
      </c>
      <c r="G9539" s="47">
        <f>IFERROR((E9539/'Valor Coin por Servidor'!$B$30/250)*Conversor!$E$8,"-")</f>
        <v/>
      </c>
      <c r="H9539" s="47">
        <f>IFERROR((F9539/'Valor Coin por Servidor'!$B$30/250)*Conversor!$E$8,"-")</f>
        <v/>
      </c>
      <c r="I9539" s="42">
        <f>IFERROR(_xlfn.CEILING.MATH((G9539/Conversor!$E$8)*250,25),"-")</f>
        <v/>
      </c>
      <c r="J9539" s="42">
        <f>IFERROR(_xlfn.CEILING.MATH((H9539/Conversor!$E$8)*250,25),"-")</f>
        <v/>
      </c>
    </row>
    <row r="9540" ht="15" customHeight="1" s="45">
      <c r="A9540" s="42">
        <f>+B9540&amp;C9540</f>
        <v/>
      </c>
      <c r="B9540" s="42" t="inlineStr">
        <is>
          <t>Inabra</t>
        </is>
      </c>
      <c r="C9540" s="42" t="inlineStr">
        <is>
          <t>Flask of Embalming Fluid</t>
        </is>
      </c>
      <c r="D9540" s="42" t="inlineStr">
        <is>
          <t>Creature Product</t>
        </is>
      </c>
      <c r="G9540" s="47">
        <f>IFERROR((E9540/'Valor Coin por Servidor'!$B$30/250)*Conversor!$E$8,"-")</f>
        <v/>
      </c>
      <c r="H9540" s="47">
        <f>IFERROR((F9540/'Valor Coin por Servidor'!$B$30/250)*Conversor!$E$8,"-")</f>
        <v/>
      </c>
      <c r="I9540" s="42">
        <f>IFERROR(_xlfn.CEILING.MATH((G9540/Conversor!$E$8)*250,25),"-")</f>
        <v/>
      </c>
      <c r="J9540" s="42">
        <f>IFERROR(_xlfn.CEILING.MATH((H9540/Conversor!$E$8)*250,25),"-")</f>
        <v/>
      </c>
    </row>
    <row r="9541" ht="15" customHeight="1" s="45">
      <c r="A9541" s="42">
        <f>+B9541&amp;C9541</f>
        <v/>
      </c>
      <c r="B9541" s="42" t="inlineStr">
        <is>
          <t>Inabra</t>
        </is>
      </c>
      <c r="C9541" s="42" t="inlineStr">
        <is>
          <t>Four-leaf Clover</t>
        </is>
      </c>
      <c r="D9541" s="42" t="inlineStr">
        <is>
          <t>Valuable</t>
        </is>
      </c>
      <c r="E9541" s="42" t="n"/>
      <c r="F9541" s="42" t="n"/>
      <c r="G9541" s="47">
        <f>IFERROR((E9541/'Valor Coin por Servidor'!$B$30/250)*Conversor!$E$8,"-")</f>
        <v/>
      </c>
      <c r="H9541" s="47">
        <f>IFERROR((F9541/'Valor Coin por Servidor'!$B$30/250)*Conversor!$E$8,"-")</f>
        <v/>
      </c>
      <c r="I9541" s="42">
        <f>IFERROR(_xlfn.CEILING.MATH((G9541/Conversor!$E$8)*250,25),"-")</f>
        <v/>
      </c>
      <c r="J9541" s="42">
        <f>IFERROR(_xlfn.CEILING.MATH((H9541/Conversor!$E$8)*250,25),"-")</f>
        <v/>
      </c>
    </row>
    <row r="9542" ht="15" customHeight="1" s="45">
      <c r="A9542" s="42">
        <f>+B9542&amp;C9542</f>
        <v/>
      </c>
      <c r="B9542" s="42" t="inlineStr">
        <is>
          <t>Inabra</t>
        </is>
      </c>
      <c r="C9542" s="42" t="inlineStr">
        <is>
          <t>Foxtail</t>
        </is>
      </c>
      <c r="D9542" s="42" t="inlineStr">
        <is>
          <t>Valuable</t>
        </is>
      </c>
      <c r="E9542" s="42" t="n"/>
      <c r="F9542" s="42" t="n"/>
      <c r="G9542" s="47">
        <f>IFERROR((E9542/'Valor Coin por Servidor'!$B$30/250)*Conversor!$E$8,"-")</f>
        <v/>
      </c>
      <c r="H9542" s="47">
        <f>IFERROR((F9542/'Valor Coin por Servidor'!$B$30/250)*Conversor!$E$8,"-")</f>
        <v/>
      </c>
      <c r="I9542" s="42">
        <f>IFERROR(_xlfn.CEILING.MATH((G9542/Conversor!$E$8)*250,25),"-")</f>
        <v/>
      </c>
      <c r="J9542" s="42">
        <f>IFERROR(_xlfn.CEILING.MATH((H9542/Conversor!$E$8)*250,25),"-")</f>
        <v/>
      </c>
    </row>
    <row r="9543" ht="15" customHeight="1" s="45">
      <c r="A9543" s="42">
        <f>+B9543&amp;C9543</f>
        <v/>
      </c>
      <c r="B9543" s="42" t="inlineStr">
        <is>
          <t>Inabra</t>
        </is>
      </c>
      <c r="C9543" s="42" t="inlineStr">
        <is>
          <t>Frostflower Boots</t>
        </is>
      </c>
      <c r="D9543" s="42" t="inlineStr">
        <is>
          <t>Boots</t>
        </is>
      </c>
      <c r="E9543" s="42" t="n"/>
      <c r="F9543" s="42" t="n"/>
      <c r="G9543" s="47">
        <f>IFERROR((E9543/'Valor Coin por Servidor'!$B$30/250)*Conversor!$E$8,"-")</f>
        <v/>
      </c>
      <c r="H9543" s="47">
        <f>IFERROR((F9543/'Valor Coin por Servidor'!$B$30/250)*Conversor!$E$8,"-")</f>
        <v/>
      </c>
      <c r="I9543" s="42">
        <f>IFERROR(_xlfn.CEILING.MATH((G9543/Conversor!$E$8)*250,25),"-")</f>
        <v/>
      </c>
      <c r="J9543" s="42">
        <f>IFERROR(_xlfn.CEILING.MATH((H9543/Conversor!$E$8)*250,25),"-")</f>
        <v/>
      </c>
    </row>
    <row r="9544" ht="15" customHeight="1" s="45">
      <c r="A9544" s="42">
        <f>+B9544&amp;C9544</f>
        <v/>
      </c>
      <c r="B9544" s="42" t="inlineStr">
        <is>
          <t>Inabra</t>
        </is>
      </c>
      <c r="C9544" s="42" t="inlineStr">
        <is>
          <t>Furious Frock</t>
        </is>
      </c>
      <c r="D9544" s="42" t="inlineStr">
        <is>
          <t>Armor</t>
        </is>
      </c>
      <c r="G9544" s="47">
        <f>IFERROR((E9544/'Valor Coin por Servidor'!$B$30/250)*Conversor!$E$8,"-")</f>
        <v/>
      </c>
      <c r="H9544" s="47">
        <f>IFERROR((F9544/'Valor Coin por Servidor'!$B$30/250)*Conversor!$E$8,"-")</f>
        <v/>
      </c>
      <c r="I9544" s="42">
        <f>IFERROR(_xlfn.CEILING.MATH((G9544/Conversor!$E$8)*250,25),"-")</f>
        <v/>
      </c>
      <c r="J9544" s="42">
        <f>IFERROR(_xlfn.CEILING.MATH((H9544/Conversor!$E$8)*250,25),"-")</f>
        <v/>
      </c>
    </row>
    <row r="9545" ht="15" customHeight="1" s="45">
      <c r="A9545" s="42">
        <f>+B9545&amp;C9545</f>
        <v/>
      </c>
      <c r="B9545" s="42" t="inlineStr">
        <is>
          <t>Inabra</t>
        </is>
      </c>
      <c r="C9545" s="42" t="inlineStr">
        <is>
          <t>Galea Mortis</t>
        </is>
      </c>
      <c r="D9545" s="42" t="inlineStr">
        <is>
          <t>Helmet</t>
        </is>
      </c>
      <c r="E9545" s="42" t="n"/>
      <c r="F9545" s="42" t="n"/>
      <c r="G9545" s="47">
        <f>IFERROR((E9545/'Valor Coin por Servidor'!$B$30/250)*Conversor!$E$8,"-")</f>
        <v/>
      </c>
      <c r="H9545" s="47">
        <f>IFERROR((F9545/'Valor Coin por Servidor'!$B$30/250)*Conversor!$E$8,"-")</f>
        <v/>
      </c>
      <c r="I9545" s="42">
        <f>IFERROR(_xlfn.CEILING.MATH((G9545/Conversor!$E$8)*250,25),"-")</f>
        <v/>
      </c>
      <c r="J9545" s="42">
        <f>IFERROR(_xlfn.CEILING.MATH((H9545/Conversor!$E$8)*250,25),"-")</f>
        <v/>
      </c>
    </row>
    <row r="9546" ht="15" customHeight="1" s="45">
      <c r="A9546" s="42">
        <f>+B9546&amp;C9546</f>
        <v/>
      </c>
      <c r="B9546" s="42" t="inlineStr">
        <is>
          <t>Inabra</t>
        </is>
      </c>
      <c r="C9546" s="42" t="inlineStr">
        <is>
          <t>Ghost Chestplate</t>
        </is>
      </c>
      <c r="D9546" s="42" t="inlineStr">
        <is>
          <t>Armor</t>
        </is>
      </c>
      <c r="E9546" s="42" t="n"/>
      <c r="F9546" s="42" t="n"/>
      <c r="G9546" s="47">
        <f>IFERROR((E9546/'Valor Coin por Servidor'!$B$30/250)*Conversor!$E$8,"-")</f>
        <v/>
      </c>
      <c r="H9546" s="47">
        <f>IFERROR((F9546/'Valor Coin por Servidor'!$B$30/250)*Conversor!$E$8,"-")</f>
        <v/>
      </c>
      <c r="I9546" s="42">
        <f>IFERROR(_xlfn.CEILING.MATH((G9546/Conversor!$E$8)*250,25),"-")</f>
        <v/>
      </c>
      <c r="J9546" s="42">
        <f>IFERROR(_xlfn.CEILING.MATH((H9546/Conversor!$E$8)*250,25),"-")</f>
        <v/>
      </c>
    </row>
    <row r="9547" ht="15" customHeight="1" s="45">
      <c r="A9547" s="42">
        <f>+B9547&amp;C9547</f>
        <v/>
      </c>
      <c r="B9547" s="42" t="inlineStr">
        <is>
          <t>Inabra</t>
        </is>
      </c>
      <c r="C9547" s="42" t="inlineStr">
        <is>
          <t>Giant Shrimp</t>
        </is>
      </c>
      <c r="D9547" s="42" t="inlineStr">
        <is>
          <t>Valuable</t>
        </is>
      </c>
      <c r="E9547" s="42" t="n"/>
      <c r="F9547" s="42" t="n"/>
      <c r="G9547" s="47">
        <f>IFERROR((E9547/'Valor Coin por Servidor'!$B$30/250)*Conversor!$E$8,"-")</f>
        <v/>
      </c>
      <c r="H9547" s="47">
        <f>IFERROR((F9547/'Valor Coin por Servidor'!$B$30/250)*Conversor!$E$8,"-")</f>
        <v/>
      </c>
      <c r="I9547" s="42">
        <f>IFERROR(_xlfn.CEILING.MATH((G9547/Conversor!$E$8)*250,25),"-")</f>
        <v/>
      </c>
      <c r="J9547" s="42">
        <f>IFERROR(_xlfn.CEILING.MATH((H9547/Conversor!$E$8)*250,25),"-")</f>
        <v/>
      </c>
    </row>
    <row r="9548" ht="15" customHeight="1" s="45">
      <c r="A9548" s="42">
        <f>+B9548&amp;C9548</f>
        <v/>
      </c>
      <c r="B9548" s="42" t="inlineStr">
        <is>
          <t>Inabra</t>
        </is>
      </c>
      <c r="C9548" s="42" t="inlineStr">
        <is>
          <t>Gilded Eldritch Bow</t>
        </is>
      </c>
      <c r="D9548" s="42" t="inlineStr">
        <is>
          <t>Distance</t>
        </is>
      </c>
      <c r="G9548" s="47">
        <f>IFERROR((E9548/'Valor Coin por Servidor'!$B$30/250)*Conversor!$E$8,"-")</f>
        <v/>
      </c>
      <c r="H9548" s="47">
        <f>IFERROR((F9548/'Valor Coin por Servidor'!$B$30/250)*Conversor!$E$8,"-")</f>
        <v/>
      </c>
      <c r="I9548" s="42">
        <f>IFERROR(_xlfn.CEILING.MATH((G9548/Conversor!$E$8)*250,25),"-")</f>
        <v/>
      </c>
      <c r="J9548" s="42">
        <f>IFERROR(_xlfn.CEILING.MATH((H9548/Conversor!$E$8)*250,25),"-")</f>
        <v/>
      </c>
    </row>
    <row r="9549" ht="15" customHeight="1" s="45">
      <c r="A9549" s="42">
        <f>+B9549&amp;C9549</f>
        <v/>
      </c>
      <c r="B9549" s="42" t="inlineStr">
        <is>
          <t>Inabra</t>
        </is>
      </c>
      <c r="C9549" s="42" t="inlineStr">
        <is>
          <t>Gilded Eldritch Claymore</t>
        </is>
      </c>
      <c r="D9549" s="42" t="inlineStr">
        <is>
          <t>Sword</t>
        </is>
      </c>
      <c r="G9549" s="47">
        <f>IFERROR((E9549/'Valor Coin por Servidor'!$B$30/250)*Conversor!$E$8,"-")</f>
        <v/>
      </c>
      <c r="H9549" s="47">
        <f>IFERROR((F9549/'Valor Coin por Servidor'!$B$30/250)*Conversor!$E$8,"-")</f>
        <v/>
      </c>
      <c r="I9549" s="42">
        <f>IFERROR(_xlfn.CEILING.MATH((G9549/Conversor!$E$8)*250,25),"-")</f>
        <v/>
      </c>
      <c r="J9549" s="42">
        <f>IFERROR(_xlfn.CEILING.MATH((H9549/Conversor!$E$8)*250,25),"-")</f>
        <v/>
      </c>
    </row>
    <row r="9550" ht="15" customHeight="1" s="45">
      <c r="A9550" s="42">
        <f>+B9550&amp;C9550</f>
        <v/>
      </c>
      <c r="B9550" s="42" t="inlineStr">
        <is>
          <t>Inabra</t>
        </is>
      </c>
      <c r="C9550" s="42" t="inlineStr">
        <is>
          <t>Gilded Eldritch Rod</t>
        </is>
      </c>
      <c r="D9550" s="42" t="inlineStr">
        <is>
          <t>Wand</t>
        </is>
      </c>
      <c r="G9550" s="47">
        <f>IFERROR((E9550/'Valor Coin por Servidor'!$B$30/250)*Conversor!$E$8,"-")</f>
        <v/>
      </c>
      <c r="H9550" s="47">
        <f>IFERROR((F9550/'Valor Coin por Servidor'!$B$30/250)*Conversor!$E$8,"-")</f>
        <v/>
      </c>
      <c r="I9550" s="42">
        <f>IFERROR(_xlfn.CEILING.MATH((G9550/Conversor!$E$8)*250,25),"-")</f>
        <v/>
      </c>
      <c r="J9550" s="42">
        <f>IFERROR(_xlfn.CEILING.MATH((H9550/Conversor!$E$8)*250,25),"-")</f>
        <v/>
      </c>
    </row>
    <row r="9551" ht="15" customHeight="1" s="45">
      <c r="A9551" s="42">
        <f>+B9551&amp;C9551</f>
        <v/>
      </c>
      <c r="B9551" s="42" t="inlineStr">
        <is>
          <t>Inabra</t>
        </is>
      </c>
      <c r="C9551" s="42" t="inlineStr">
        <is>
          <t>Gilded Eldritch Wand</t>
        </is>
      </c>
      <c r="D9551" s="42" t="inlineStr">
        <is>
          <t>Wand</t>
        </is>
      </c>
      <c r="G9551" s="47">
        <f>IFERROR((E9551/'Valor Coin por Servidor'!$B$30/250)*Conversor!$E$8,"-")</f>
        <v/>
      </c>
      <c r="H9551" s="47">
        <f>IFERROR((F9551/'Valor Coin por Servidor'!$B$30/250)*Conversor!$E$8,"-")</f>
        <v/>
      </c>
      <c r="I9551" s="42">
        <f>IFERROR(_xlfn.CEILING.MATH((G9551/Conversor!$E$8)*250,25),"-")</f>
        <v/>
      </c>
      <c r="J9551" s="42">
        <f>IFERROR(_xlfn.CEILING.MATH((H9551/Conversor!$E$8)*250,25),"-")</f>
        <v/>
      </c>
    </row>
    <row r="9552" ht="15" customHeight="1" s="45">
      <c r="A9552" s="42">
        <f>+B9552&amp;C9552</f>
        <v/>
      </c>
      <c r="B9552" s="42" t="inlineStr">
        <is>
          <t>Inabra</t>
        </is>
      </c>
      <c r="C9552" s="42" t="inlineStr">
        <is>
          <t>Gilded Eldritch Warmace</t>
        </is>
      </c>
      <c r="D9552" s="42" t="inlineStr">
        <is>
          <t>Club</t>
        </is>
      </c>
      <c r="G9552" s="47">
        <f>IFERROR((E9552/'Valor Coin por Servidor'!$B$30/250)*Conversor!$E$8,"-")</f>
        <v/>
      </c>
      <c r="H9552" s="47">
        <f>IFERROR((F9552/'Valor Coin por Servidor'!$B$30/250)*Conversor!$E$8,"-")</f>
        <v/>
      </c>
      <c r="I9552" s="42">
        <f>IFERROR(_xlfn.CEILING.MATH((G9552/Conversor!$E$8)*250,25),"-")</f>
        <v/>
      </c>
      <c r="J9552" s="42">
        <f>IFERROR(_xlfn.CEILING.MATH((H9552/Conversor!$E$8)*250,25),"-")</f>
        <v/>
      </c>
    </row>
    <row r="9553" ht="15" customHeight="1" s="45">
      <c r="A9553" s="42">
        <f>+B9553&amp;C9553</f>
        <v/>
      </c>
      <c r="B9553" s="42" t="inlineStr">
        <is>
          <t>Inabra</t>
        </is>
      </c>
      <c r="C9553" s="42" t="inlineStr">
        <is>
          <t>Gloom Wolf Fur</t>
        </is>
      </c>
      <c r="D9553" s="42" t="inlineStr">
        <is>
          <t>Creature Product</t>
        </is>
      </c>
      <c r="E9553" s="42" t="n"/>
      <c r="F9553" s="42" t="n"/>
      <c r="G9553" s="47">
        <f>IFERROR((E9553/'Valor Coin por Servidor'!$B$30/250)*Conversor!$E$8,"-")</f>
        <v/>
      </c>
      <c r="H9553" s="47">
        <f>IFERROR((F9553/'Valor Coin por Servidor'!$B$30/250)*Conversor!$E$8,"-")</f>
        <v/>
      </c>
      <c r="I9553" s="42">
        <f>IFERROR(_xlfn.CEILING.MATH((G9553/Conversor!$E$8)*250,25),"-")</f>
        <v/>
      </c>
      <c r="J9553" s="42">
        <f>IFERROR(_xlfn.CEILING.MATH((H9553/Conversor!$E$8)*250,25),"-")</f>
        <v/>
      </c>
    </row>
    <row r="9554" ht="15" customHeight="1" s="45">
      <c r="A9554" s="42">
        <f>+B9554&amp;C9554</f>
        <v/>
      </c>
      <c r="B9554" s="42" t="inlineStr">
        <is>
          <t>Inabra</t>
        </is>
      </c>
      <c r="C9554" s="42" t="inlineStr">
        <is>
          <t>Gnome Armor</t>
        </is>
      </c>
      <c r="D9554" s="42" t="inlineStr">
        <is>
          <t>Armor</t>
        </is>
      </c>
      <c r="E9554" s="42" t="n"/>
      <c r="F9554" s="42" t="n"/>
      <c r="G9554" s="47">
        <f>IFERROR((E9554/'Valor Coin por Servidor'!$B$30/250)*Conversor!$E$8,"-")</f>
        <v/>
      </c>
      <c r="H9554" s="47">
        <f>IFERROR((F9554/'Valor Coin por Servidor'!$B$30/250)*Conversor!$E$8,"-")</f>
        <v/>
      </c>
      <c r="I9554" s="42">
        <f>IFERROR(_xlfn.CEILING.MATH((G9554/Conversor!$E$8)*250,25),"-")</f>
        <v/>
      </c>
      <c r="J9554" s="42">
        <f>IFERROR(_xlfn.CEILING.MATH((H9554/Conversor!$E$8)*250,25),"-")</f>
        <v/>
      </c>
    </row>
    <row r="9555" ht="15" customHeight="1" s="45">
      <c r="A9555" s="42">
        <f>+B9555&amp;C9555</f>
        <v/>
      </c>
      <c r="B9555" s="42" t="inlineStr">
        <is>
          <t>Inabra</t>
        </is>
      </c>
      <c r="C9555" s="42" t="inlineStr">
        <is>
          <t>Gnome Helmet</t>
        </is>
      </c>
      <c r="D9555" s="42" t="inlineStr">
        <is>
          <t>Helmet</t>
        </is>
      </c>
      <c r="E9555" s="42" t="n"/>
      <c r="F9555" s="42" t="n"/>
      <c r="G9555" s="47">
        <f>IFERROR((E9555/'Valor Coin por Servidor'!$B$30/250)*Conversor!$E$8,"-")</f>
        <v/>
      </c>
      <c r="H9555" s="47">
        <f>IFERROR((F9555/'Valor Coin por Servidor'!$B$30/250)*Conversor!$E$8,"-")</f>
        <v/>
      </c>
      <c r="I9555" s="42">
        <f>IFERROR(_xlfn.CEILING.MATH((G9555/Conversor!$E$8)*250,25),"-")</f>
        <v/>
      </c>
      <c r="J9555" s="42">
        <f>IFERROR(_xlfn.CEILING.MATH((H9555/Conversor!$E$8)*250,25),"-")</f>
        <v/>
      </c>
    </row>
    <row r="9556" ht="15" customHeight="1" s="45">
      <c r="A9556" s="42">
        <f>+B9556&amp;C9556</f>
        <v/>
      </c>
      <c r="B9556" s="42" t="inlineStr">
        <is>
          <t>Inabra</t>
        </is>
      </c>
      <c r="C9556" s="42" t="inlineStr">
        <is>
          <t>Gnome Legs</t>
        </is>
      </c>
      <c r="D9556" s="42" t="inlineStr">
        <is>
          <t>Legs</t>
        </is>
      </c>
      <c r="E9556" s="42" t="n"/>
      <c r="F9556" s="42" t="n"/>
      <c r="G9556" s="47">
        <f>IFERROR((E9556/'Valor Coin por Servidor'!$B$30/250)*Conversor!$E$8,"-")</f>
        <v/>
      </c>
      <c r="H9556" s="47">
        <f>IFERROR((F9556/'Valor Coin por Servidor'!$B$30/250)*Conversor!$E$8,"-")</f>
        <v/>
      </c>
      <c r="I9556" s="42">
        <f>IFERROR(_xlfn.CEILING.MATH((G9556/Conversor!$E$8)*250,25),"-")</f>
        <v/>
      </c>
      <c r="J9556" s="42">
        <f>IFERROR(_xlfn.CEILING.MATH((H9556/Conversor!$E$8)*250,25),"-")</f>
        <v/>
      </c>
    </row>
    <row r="9557" ht="15" customHeight="1" s="45">
      <c r="A9557" s="42">
        <f>+B9557&amp;C9557</f>
        <v/>
      </c>
      <c r="B9557" s="42" t="inlineStr">
        <is>
          <t>Inabra</t>
        </is>
      </c>
      <c r="C9557" s="42" t="inlineStr">
        <is>
          <t>Gnomevil's Hat</t>
        </is>
      </c>
      <c r="D9557" s="42" t="inlineStr">
        <is>
          <t>Creature Product</t>
        </is>
      </c>
      <c r="G9557" s="47">
        <f>IFERROR((E9557/'Valor Coin por Servidor'!$B$30/250)*Conversor!$E$8,"-")</f>
        <v/>
      </c>
      <c r="H9557" s="47">
        <f>IFERROR((F9557/'Valor Coin por Servidor'!$B$30/250)*Conversor!$E$8,"-")</f>
        <v/>
      </c>
      <c r="I9557" s="42">
        <f>IFERROR(_xlfn.CEILING.MATH((G9557/Conversor!$E$8)*250,25),"-")</f>
        <v/>
      </c>
      <c r="J9557" s="42">
        <f>IFERROR(_xlfn.CEILING.MATH((H9557/Conversor!$E$8)*250,25),"-")</f>
        <v/>
      </c>
    </row>
    <row r="9558" ht="15" customHeight="1" s="45">
      <c r="A9558" s="42">
        <f>+B9558&amp;C9558</f>
        <v/>
      </c>
      <c r="B9558" s="42" t="inlineStr">
        <is>
          <t>Inabra</t>
        </is>
      </c>
      <c r="C9558" s="42" t="inlineStr">
        <is>
          <t>Gnomish Voucher Type MA1</t>
        </is>
      </c>
      <c r="D9558" s="42" t="inlineStr">
        <is>
          <t>Others</t>
        </is>
      </c>
      <c r="G9558" s="47">
        <f>IFERROR((E9558/'Valor Coin por Servidor'!$B$30/250)*Conversor!$E$8,"-")</f>
        <v/>
      </c>
      <c r="H9558" s="47">
        <f>IFERROR((F9558/'Valor Coin por Servidor'!$B$30/250)*Conversor!$E$8,"-")</f>
        <v/>
      </c>
      <c r="I9558" s="42">
        <f>IFERROR(_xlfn.CEILING.MATH((G9558/Conversor!$E$8)*250,25),"-")</f>
        <v/>
      </c>
      <c r="J9558" s="42">
        <f>IFERROR(_xlfn.CEILING.MATH((H9558/Conversor!$E$8)*250,25),"-")</f>
        <v/>
      </c>
    </row>
    <row r="9559" ht="15" customHeight="1" s="45">
      <c r="A9559" s="42">
        <f>+B9559&amp;C9559</f>
        <v/>
      </c>
      <c r="B9559" s="42" t="inlineStr">
        <is>
          <t>Inabra</t>
        </is>
      </c>
      <c r="C9559" s="42" t="inlineStr">
        <is>
          <t>Gold Token</t>
        </is>
      </c>
      <c r="D9559" s="42" t="inlineStr">
        <is>
          <t>Valuable</t>
        </is>
      </c>
      <c r="E9559" s="42" t="n"/>
      <c r="F9559" s="42" t="n"/>
      <c r="G9559" s="47">
        <f>IFERROR((E9559/'Valor Coin por Servidor'!$B$30/250)*Conversor!$E$8,"-")</f>
        <v/>
      </c>
      <c r="H9559" s="47">
        <f>IFERROR((F9559/'Valor Coin por Servidor'!$B$30/250)*Conversor!$E$8,"-")</f>
        <v/>
      </c>
      <c r="I9559" s="42">
        <f>IFERROR(_xlfn.CEILING.MATH((G9559/Conversor!$E$8)*250,25),"-")</f>
        <v/>
      </c>
      <c r="J9559" s="42">
        <f>IFERROR(_xlfn.CEILING.MATH((H9559/Conversor!$E$8)*250,25),"-")</f>
        <v/>
      </c>
    </row>
    <row r="9560" ht="15" customHeight="1" s="45">
      <c r="A9560" s="42">
        <f>+B9560&amp;C9560</f>
        <v/>
      </c>
      <c r="B9560" s="42" t="inlineStr">
        <is>
          <t>Inabra</t>
        </is>
      </c>
      <c r="C9560" s="42" t="inlineStr">
        <is>
          <t>Golden Boots</t>
        </is>
      </c>
      <c r="D9560" s="42" t="inlineStr">
        <is>
          <t>Boots</t>
        </is>
      </c>
      <c r="G9560" s="47">
        <f>IFERROR((E9560/'Valor Coin por Servidor'!$B$30/250)*Conversor!$E$8,"-")</f>
        <v/>
      </c>
      <c r="H9560" s="47">
        <f>IFERROR((F9560/'Valor Coin por Servidor'!$B$30/250)*Conversor!$E$8,"-")</f>
        <v/>
      </c>
      <c r="I9560" s="42">
        <f>IFERROR(_xlfn.CEILING.MATH((G9560/Conversor!$E$8)*250,25),"-")</f>
        <v/>
      </c>
      <c r="J9560" s="42">
        <f>IFERROR(_xlfn.CEILING.MATH((H9560/Conversor!$E$8)*250,25),"-")</f>
        <v/>
      </c>
    </row>
    <row r="9561" ht="15" customHeight="1" s="45">
      <c r="A9561" s="42">
        <f>+B9561&amp;C9561</f>
        <v/>
      </c>
      <c r="B9561" s="42" t="inlineStr">
        <is>
          <t>Inabra</t>
        </is>
      </c>
      <c r="C9561" s="42" t="inlineStr">
        <is>
          <t>Golden Can of Oil</t>
        </is>
      </c>
      <c r="D9561" s="42" t="inlineStr">
        <is>
          <t>Valuable</t>
        </is>
      </c>
      <c r="E9561" s="42" t="n"/>
      <c r="F9561" s="42" t="n"/>
      <c r="G9561" s="47">
        <f>IFERROR((E9561/'Valor Coin por Servidor'!$B$30/250)*Conversor!$E$8,"-")</f>
        <v/>
      </c>
      <c r="H9561" s="47">
        <f>IFERROR((F9561/'Valor Coin por Servidor'!$B$30/250)*Conversor!$E$8,"-")</f>
        <v/>
      </c>
      <c r="I9561" s="42">
        <f>IFERROR(_xlfn.CEILING.MATH((G9561/Conversor!$E$8)*250,25),"-")</f>
        <v/>
      </c>
      <c r="J9561" s="42">
        <f>IFERROR(_xlfn.CEILING.MATH((H9561/Conversor!$E$8)*250,25),"-")</f>
        <v/>
      </c>
    </row>
    <row r="9562" ht="15" customHeight="1" s="45">
      <c r="A9562" s="42">
        <f>+B9562&amp;C9562</f>
        <v/>
      </c>
      <c r="B9562" s="42" t="inlineStr">
        <is>
          <t>Inabra</t>
        </is>
      </c>
      <c r="C9562" s="42" t="inlineStr">
        <is>
          <t>Gooey Mass</t>
        </is>
      </c>
      <c r="D9562" s="42" t="inlineStr">
        <is>
          <t>Others</t>
        </is>
      </c>
      <c r="E9562" s="42" t="n"/>
      <c r="F9562" s="42" t="n"/>
      <c r="G9562" s="47">
        <f>IFERROR((E9562/'Valor Coin por Servidor'!$B$30/250)*Conversor!$E$8,"-")</f>
        <v/>
      </c>
      <c r="H9562" s="47">
        <f>IFERROR((F9562/'Valor Coin por Servidor'!$B$30/250)*Conversor!$E$8,"-")</f>
        <v/>
      </c>
      <c r="I9562" s="42">
        <f>IFERROR(_xlfn.CEILING.MATH((G9562/Conversor!$E$8)*250,25),"-")</f>
        <v/>
      </c>
      <c r="J9562" s="42">
        <f>IFERROR(_xlfn.CEILING.MATH((H9562/Conversor!$E$8)*250,25),"-")</f>
        <v/>
      </c>
    </row>
    <row r="9563" ht="15" customHeight="1" s="45">
      <c r="A9563" s="42">
        <f>+B9563&amp;C9563</f>
        <v/>
      </c>
      <c r="B9563" s="42" t="inlineStr">
        <is>
          <t>Inabra</t>
        </is>
      </c>
      <c r="C9563" s="42" t="inlineStr">
        <is>
          <t>Goosebump Leather</t>
        </is>
      </c>
      <c r="D9563" s="42" t="inlineStr">
        <is>
          <t>Creature Product</t>
        </is>
      </c>
      <c r="E9563" s="42" t="n"/>
      <c r="F9563" s="42" t="n"/>
      <c r="G9563" s="47">
        <f>IFERROR((E9563/'Valor Coin por Servidor'!$B$30/250)*Conversor!$E$8,"-")</f>
        <v/>
      </c>
      <c r="H9563" s="47">
        <f>IFERROR((F9563/'Valor Coin por Servidor'!$B$30/250)*Conversor!$E$8,"-")</f>
        <v/>
      </c>
      <c r="I9563" s="42">
        <f>IFERROR(_xlfn.CEILING.MATH((G9563/Conversor!$E$8)*250,25),"-")</f>
        <v/>
      </c>
      <c r="J9563" s="42">
        <f>IFERROR(_xlfn.CEILING.MATH((H9563/Conversor!$E$8)*250,25),"-")</f>
        <v/>
      </c>
    </row>
    <row r="9564" ht="15" customHeight="1" s="45">
      <c r="A9564" s="42">
        <f>+B9564&amp;C9564</f>
        <v/>
      </c>
      <c r="B9564" s="42" t="inlineStr">
        <is>
          <t>Inabra</t>
        </is>
      </c>
      <c r="C9564" s="42" t="inlineStr">
        <is>
          <t>Great Shield</t>
        </is>
      </c>
      <c r="D9564" s="42" t="inlineStr">
        <is>
          <t>Shield</t>
        </is>
      </c>
      <c r="G9564" s="47">
        <f>IFERROR((E9564/'Valor Coin por Servidor'!$B$30/250)*Conversor!$E$8,"-")</f>
        <v/>
      </c>
      <c r="H9564" s="47">
        <f>IFERROR((F9564/'Valor Coin por Servidor'!$B$30/250)*Conversor!$E$8,"-")</f>
        <v/>
      </c>
      <c r="I9564" s="42">
        <f>IFERROR(_xlfn.CEILING.MATH((G9564/Conversor!$E$8)*250,25),"-")</f>
        <v/>
      </c>
      <c r="J9564" s="42">
        <f>IFERROR(_xlfn.CEILING.MATH((H9564/Conversor!$E$8)*250,25),"-")</f>
        <v/>
      </c>
    </row>
    <row r="9565" ht="15" customHeight="1" s="45">
      <c r="A9565" s="42">
        <f>+B9565&amp;C9565</f>
        <v/>
      </c>
      <c r="B9565" s="42" t="inlineStr">
        <is>
          <t>Inabra</t>
        </is>
      </c>
      <c r="C9565" s="42" t="inlineStr">
        <is>
          <t>Green Dragon Leather</t>
        </is>
      </c>
      <c r="D9565" s="42" t="inlineStr">
        <is>
          <t>Creature Product</t>
        </is>
      </c>
      <c r="E9565" s="42" t="n"/>
      <c r="F9565" s="42" t="n"/>
      <c r="G9565" s="47">
        <f>IFERROR((E9565/'Valor Coin por Servidor'!$B$30/250)*Conversor!$E$8,"-")</f>
        <v/>
      </c>
      <c r="H9565" s="47">
        <f>IFERROR((F9565/'Valor Coin por Servidor'!$B$30/250)*Conversor!$E$8,"-")</f>
        <v/>
      </c>
      <c r="I9565" s="42">
        <f>IFERROR(_xlfn.CEILING.MATH((G9565/Conversor!$E$8)*250,25),"-")</f>
        <v/>
      </c>
      <c r="J9565" s="42">
        <f>IFERROR(_xlfn.CEILING.MATH((H9565/Conversor!$E$8)*250,25),"-")</f>
        <v/>
      </c>
    </row>
    <row r="9566" ht="15" customHeight="1" s="45">
      <c r="A9566" s="42">
        <f>+B9566&amp;C9566</f>
        <v/>
      </c>
      <c r="B9566" s="42" t="inlineStr">
        <is>
          <t>Inabra</t>
        </is>
      </c>
      <c r="C9566" s="42" t="inlineStr">
        <is>
          <t>Heart of the Mountain</t>
        </is>
      </c>
      <c r="D9566" s="42" t="inlineStr">
        <is>
          <t>Valuable</t>
        </is>
      </c>
      <c r="G9566" s="47">
        <f>IFERROR((E9566/'Valor Coin por Servidor'!$B$30/250)*Conversor!$E$8,"-")</f>
        <v/>
      </c>
      <c r="H9566" s="47">
        <f>IFERROR((F9566/'Valor Coin por Servidor'!$B$30/250)*Conversor!$E$8,"-")</f>
        <v/>
      </c>
      <c r="I9566" s="42">
        <f>IFERROR(_xlfn.CEILING.MATH((G9566/Conversor!$E$8)*250,25),"-")</f>
        <v/>
      </c>
      <c r="J9566" s="42">
        <f>IFERROR(_xlfn.CEILING.MATH((H9566/Conversor!$E$8)*250,25),"-")</f>
        <v/>
      </c>
    </row>
    <row r="9567" ht="15" customHeight="1" s="45">
      <c r="A9567" s="42">
        <f>+B9567&amp;C9567</f>
        <v/>
      </c>
      <c r="B9567" s="42" t="inlineStr">
        <is>
          <t>Inabra</t>
        </is>
      </c>
      <c r="C9567" s="42" t="inlineStr">
        <is>
          <t>Hellspawn Tail</t>
        </is>
      </c>
      <c r="D9567" s="42" t="inlineStr">
        <is>
          <t>Creature Product</t>
        </is>
      </c>
      <c r="G9567" s="47">
        <f>IFERROR((E9567/'Valor Coin por Servidor'!$B$30/250)*Conversor!$E$8,"-")</f>
        <v/>
      </c>
      <c r="H9567" s="47">
        <f>IFERROR((F9567/'Valor Coin por Servidor'!$B$30/250)*Conversor!$E$8,"-")</f>
        <v/>
      </c>
      <c r="I9567" s="42">
        <f>IFERROR(_xlfn.CEILING.MATH((G9567/Conversor!$E$8)*250,25),"-")</f>
        <v/>
      </c>
      <c r="J9567" s="42">
        <f>IFERROR(_xlfn.CEILING.MATH((H9567/Conversor!$E$8)*250,25),"-")</f>
        <v/>
      </c>
    </row>
    <row r="9568" ht="15" customHeight="1" s="45">
      <c r="A9568" s="42">
        <f>+B9568&amp;C9568</f>
        <v/>
      </c>
      <c r="B9568" s="42" t="inlineStr">
        <is>
          <t>Inabra</t>
        </is>
      </c>
      <c r="C9568" s="42" t="inlineStr">
        <is>
          <t>Holy Amplification</t>
        </is>
      </c>
      <c r="D9568" s="42" t="inlineStr">
        <is>
          <t>Potion</t>
        </is>
      </c>
      <c r="G9568" s="47">
        <f>IFERROR((E9568/'Valor Coin por Servidor'!$B$30/250)*Conversor!$E$8,"-")</f>
        <v/>
      </c>
      <c r="H9568" s="47">
        <f>IFERROR((F9568/'Valor Coin por Servidor'!$B$30/250)*Conversor!$E$8,"-")</f>
        <v/>
      </c>
      <c r="I9568" s="42">
        <f>IFERROR(_xlfn.CEILING.MATH((G9568/Conversor!$E$8)*250,25),"-")</f>
        <v/>
      </c>
      <c r="J9568" s="42">
        <f>IFERROR(_xlfn.CEILING.MATH((H9568/Conversor!$E$8)*250,25),"-")</f>
        <v/>
      </c>
    </row>
    <row r="9569" ht="15" customHeight="1" s="45">
      <c r="A9569" s="42">
        <f>+B9569&amp;C9569</f>
        <v/>
      </c>
      <c r="B9569" s="42" t="inlineStr">
        <is>
          <t>Inabra</t>
        </is>
      </c>
      <c r="C9569" s="42" t="inlineStr">
        <is>
          <t>Holy Resilience</t>
        </is>
      </c>
      <c r="D9569" s="42" t="inlineStr">
        <is>
          <t>Potion</t>
        </is>
      </c>
      <c r="G9569" s="47">
        <f>IFERROR((E9569/'Valor Coin por Servidor'!$B$30/250)*Conversor!$E$8,"-")</f>
        <v/>
      </c>
      <c r="H9569" s="47">
        <f>IFERROR((F9569/'Valor Coin por Servidor'!$B$30/250)*Conversor!$E$8,"-")</f>
        <v/>
      </c>
      <c r="I9569" s="42">
        <f>IFERROR(_xlfn.CEILING.MATH((G9569/Conversor!$E$8)*250,25),"-")</f>
        <v/>
      </c>
      <c r="J9569" s="42">
        <f>IFERROR(_xlfn.CEILING.MATH((H9569/Conversor!$E$8)*250,25),"-")</f>
        <v/>
      </c>
    </row>
    <row r="9570" ht="15" customHeight="1" s="45">
      <c r="A9570" s="42">
        <f>+B9570&amp;C9570</f>
        <v/>
      </c>
      <c r="B9570" s="42" t="inlineStr">
        <is>
          <t>Inabra</t>
        </is>
      </c>
      <c r="C9570" s="42" t="inlineStr">
        <is>
          <t>Honeycomb</t>
        </is>
      </c>
      <c r="D9570" s="42" t="inlineStr">
        <is>
          <t>Creature Product</t>
        </is>
      </c>
      <c r="G9570" s="47">
        <f>IFERROR((E9570/'Valor Coin por Servidor'!$B$30/250)*Conversor!$E$8,"-")</f>
        <v/>
      </c>
      <c r="H9570" s="47">
        <f>IFERROR((F9570/'Valor Coin por Servidor'!$B$30/250)*Conversor!$E$8,"-")</f>
        <v/>
      </c>
      <c r="I9570" s="42">
        <f>IFERROR(_xlfn.CEILING.MATH((G9570/Conversor!$E$8)*250,25),"-")</f>
        <v/>
      </c>
      <c r="J9570" s="42">
        <f>IFERROR(_xlfn.CEILING.MATH((H9570/Conversor!$E$8)*250,25),"-")</f>
        <v/>
      </c>
    </row>
    <row r="9571" ht="15" customHeight="1" s="45">
      <c r="A9571" s="42">
        <f>+B9571&amp;C9571</f>
        <v/>
      </c>
      <c r="B9571" s="42" t="inlineStr">
        <is>
          <t>Inabra</t>
        </is>
      </c>
      <c r="C9571" s="42" t="inlineStr">
        <is>
          <t>Hook</t>
        </is>
      </c>
      <c r="D9571" s="42" t="inlineStr">
        <is>
          <t>Creature Product</t>
        </is>
      </c>
      <c r="G9571" s="47">
        <f>IFERROR((E9571/'Valor Coin por Servidor'!$B$30/250)*Conversor!$E$8,"-")</f>
        <v/>
      </c>
      <c r="H9571" s="47">
        <f>IFERROR((F9571/'Valor Coin por Servidor'!$B$30/250)*Conversor!$E$8,"-")</f>
        <v/>
      </c>
      <c r="I9571" s="42">
        <f>IFERROR(_xlfn.CEILING.MATH((G9571/Conversor!$E$8)*250,25),"-")</f>
        <v/>
      </c>
      <c r="J9571" s="42">
        <f>IFERROR(_xlfn.CEILING.MATH((H9571/Conversor!$E$8)*250,25),"-")</f>
        <v/>
      </c>
    </row>
    <row r="9572" ht="15" customHeight="1" s="45">
      <c r="A9572" s="42">
        <f>+B9572&amp;C9572</f>
        <v/>
      </c>
      <c r="B9572" s="42" t="inlineStr">
        <is>
          <t>Inabra</t>
        </is>
      </c>
      <c r="C9572" s="42" t="inlineStr">
        <is>
          <t>Hunting Horn</t>
        </is>
      </c>
      <c r="D9572" s="42" t="inlineStr">
        <is>
          <t>Valuable</t>
        </is>
      </c>
      <c r="G9572" s="47">
        <f>IFERROR((E9572/'Valor Coin por Servidor'!$B$30/250)*Conversor!$E$8,"-")</f>
        <v/>
      </c>
      <c r="H9572" s="47">
        <f>IFERROR((F9572/'Valor Coin por Servidor'!$B$30/250)*Conversor!$E$8,"-")</f>
        <v/>
      </c>
      <c r="I9572" s="42">
        <f>IFERROR(_xlfn.CEILING.MATH((G9572/Conversor!$E$8)*250,25),"-")</f>
        <v/>
      </c>
      <c r="J9572" s="42">
        <f>IFERROR(_xlfn.CEILING.MATH((H9572/Conversor!$E$8)*250,25),"-")</f>
        <v/>
      </c>
    </row>
    <row r="9573" ht="15" customHeight="1" s="45">
      <c r="A9573" s="42">
        <f>+B9573&amp;C9573</f>
        <v/>
      </c>
      <c r="B9573" s="42" t="inlineStr">
        <is>
          <t>Inabra</t>
        </is>
      </c>
      <c r="C9573" s="42" t="inlineStr">
        <is>
          <t>Ice Amplification</t>
        </is>
      </c>
      <c r="D9573" s="42" t="inlineStr">
        <is>
          <t>Potion</t>
        </is>
      </c>
      <c r="G9573" s="47">
        <f>IFERROR((E9573/'Valor Coin por Servidor'!$B$30/250)*Conversor!$E$8,"-")</f>
        <v/>
      </c>
      <c r="H9573" s="47">
        <f>IFERROR((F9573/'Valor Coin por Servidor'!$B$30/250)*Conversor!$E$8,"-")</f>
        <v/>
      </c>
      <c r="I9573" s="42">
        <f>IFERROR(_xlfn.CEILING.MATH((G9573/Conversor!$E$8)*250,25),"-")</f>
        <v/>
      </c>
      <c r="J9573" s="42">
        <f>IFERROR(_xlfn.CEILING.MATH((H9573/Conversor!$E$8)*250,25),"-")</f>
        <v/>
      </c>
    </row>
    <row r="9574" ht="15" customHeight="1" s="45">
      <c r="A9574" s="42">
        <f>+B9574&amp;C9574</f>
        <v/>
      </c>
      <c r="B9574" s="42" t="inlineStr">
        <is>
          <t>Inabra</t>
        </is>
      </c>
      <c r="C9574" s="42" t="inlineStr">
        <is>
          <t>Ice Resilience</t>
        </is>
      </c>
      <c r="D9574" s="42" t="inlineStr">
        <is>
          <t>Potion</t>
        </is>
      </c>
      <c r="G9574" s="47">
        <f>IFERROR((E9574/'Valor Coin por Servidor'!$B$30/250)*Conversor!$E$8,"-")</f>
        <v/>
      </c>
      <c r="H9574" s="47">
        <f>IFERROR((F9574/'Valor Coin por Servidor'!$B$30/250)*Conversor!$E$8,"-")</f>
        <v/>
      </c>
      <c r="I9574" s="42">
        <f>IFERROR(_xlfn.CEILING.MATH((G9574/Conversor!$E$8)*250,25),"-")</f>
        <v/>
      </c>
      <c r="J9574" s="42">
        <f>IFERROR(_xlfn.CEILING.MATH((H9574/Conversor!$E$8)*250,25),"-")</f>
        <v/>
      </c>
    </row>
    <row r="9575" ht="15" customHeight="1" s="45">
      <c r="A9575" s="42">
        <f>+B9575&amp;C9575</f>
        <v/>
      </c>
      <c r="B9575" s="42" t="inlineStr">
        <is>
          <t>Inabra</t>
        </is>
      </c>
      <c r="C9575" s="42" t="inlineStr">
        <is>
          <t>Incantation Notes</t>
        </is>
      </c>
      <c r="D9575" s="42" t="inlineStr">
        <is>
          <t>Creature Product</t>
        </is>
      </c>
      <c r="G9575" s="47">
        <f>IFERROR((E9575/'Valor Coin por Servidor'!$B$30/250)*Conversor!$E$8,"-")</f>
        <v/>
      </c>
      <c r="H9575" s="47">
        <f>IFERROR((F9575/'Valor Coin por Servidor'!$B$30/250)*Conversor!$E$8,"-")</f>
        <v/>
      </c>
      <c r="I9575" s="42">
        <f>IFERROR(_xlfn.CEILING.MATH((G9575/Conversor!$E$8)*250,25),"-")</f>
        <v/>
      </c>
      <c r="J9575" s="42">
        <f>IFERROR(_xlfn.CEILING.MATH((H9575/Conversor!$E$8)*250,25),"-")</f>
        <v/>
      </c>
    </row>
    <row r="9576" ht="15" customHeight="1" s="45">
      <c r="A9576" s="42">
        <f>+B9576&amp;C9576</f>
        <v/>
      </c>
      <c r="B9576" s="42" t="inlineStr">
        <is>
          <t>Inabra</t>
        </is>
      </c>
      <c r="C9576" s="42" t="inlineStr">
        <is>
          <t>Jungle Bow</t>
        </is>
      </c>
      <c r="D9576" s="42" t="inlineStr">
        <is>
          <t>Distance</t>
        </is>
      </c>
      <c r="G9576" s="47">
        <f>IFERROR((E9576/'Valor Coin por Servidor'!$B$30/250)*Conversor!$E$8,"-")</f>
        <v/>
      </c>
      <c r="H9576" s="47">
        <f>IFERROR((F9576/'Valor Coin por Servidor'!$B$30/250)*Conversor!$E$8,"-")</f>
        <v/>
      </c>
      <c r="I9576" s="42">
        <f>IFERROR(_xlfn.CEILING.MATH((G9576/Conversor!$E$8)*250,25),"-")</f>
        <v/>
      </c>
      <c r="J9576" s="42">
        <f>IFERROR(_xlfn.CEILING.MATH((H9576/Conversor!$E$8)*250,25),"-")</f>
        <v/>
      </c>
    </row>
    <row r="9577" ht="15" customHeight="1" s="45">
      <c r="A9577" s="42">
        <f>+B9577&amp;C9577</f>
        <v/>
      </c>
      <c r="B9577" s="42" t="inlineStr">
        <is>
          <t>Inabra</t>
        </is>
      </c>
      <c r="C9577" s="42" t="inlineStr">
        <is>
          <t>Jungle Quiver</t>
        </is>
      </c>
      <c r="D9577" s="42" t="inlineStr">
        <is>
          <t>Quiver</t>
        </is>
      </c>
      <c r="G9577" s="47">
        <f>IFERROR((E9577/'Valor Coin por Servidor'!$B$30/250)*Conversor!$E$8,"-")</f>
        <v/>
      </c>
      <c r="H9577" s="47">
        <f>IFERROR((F9577/'Valor Coin por Servidor'!$B$30/250)*Conversor!$E$8,"-")</f>
        <v/>
      </c>
      <c r="I9577" s="42">
        <f>IFERROR(_xlfn.CEILING.MATH((G9577/Conversor!$E$8)*250,25),"-")</f>
        <v/>
      </c>
      <c r="J9577" s="42">
        <f>IFERROR(_xlfn.CEILING.MATH((H9577/Conversor!$E$8)*250,25),"-")</f>
        <v/>
      </c>
    </row>
    <row r="9578" ht="15" customHeight="1" s="45">
      <c r="A9578" s="42">
        <f>+B9578&amp;C9578</f>
        <v/>
      </c>
      <c r="B9578" s="42" t="inlineStr">
        <is>
          <t>Inabra</t>
        </is>
      </c>
      <c r="C9578" s="42" t="inlineStr">
        <is>
          <t>Jungle Rod</t>
        </is>
      </c>
      <c r="D9578" s="42" t="inlineStr">
        <is>
          <t>Wand</t>
        </is>
      </c>
      <c r="G9578" s="47">
        <f>IFERROR((E9578/'Valor Coin por Servidor'!$B$30/250)*Conversor!$E$8,"-")</f>
        <v/>
      </c>
      <c r="H9578" s="47">
        <f>IFERROR((F9578/'Valor Coin por Servidor'!$B$30/250)*Conversor!$E$8,"-")</f>
        <v/>
      </c>
      <c r="I9578" s="42">
        <f>IFERROR(_xlfn.CEILING.MATH((G9578/Conversor!$E$8)*250,25),"-")</f>
        <v/>
      </c>
      <c r="J9578" s="42">
        <f>IFERROR(_xlfn.CEILING.MATH((H9578/Conversor!$E$8)*250,25),"-")</f>
        <v/>
      </c>
    </row>
    <row r="9579" ht="15" customHeight="1" s="45">
      <c r="A9579" s="42">
        <f>+B9579&amp;C9579</f>
        <v/>
      </c>
      <c r="B9579" s="42" t="inlineStr">
        <is>
          <t>Inabra</t>
        </is>
      </c>
      <c r="C9579" s="42" t="inlineStr">
        <is>
          <t>Jungle Wand</t>
        </is>
      </c>
      <c r="D9579" s="42" t="inlineStr">
        <is>
          <t>Wand</t>
        </is>
      </c>
      <c r="G9579" s="47">
        <f>IFERROR((E9579/'Valor Coin por Servidor'!$B$30/250)*Conversor!$E$8,"-")</f>
        <v/>
      </c>
      <c r="H9579" s="47">
        <f>IFERROR((F9579/'Valor Coin por Servidor'!$B$30/250)*Conversor!$E$8,"-")</f>
        <v/>
      </c>
      <c r="I9579" s="42">
        <f>IFERROR(_xlfn.CEILING.MATH((G9579/Conversor!$E$8)*250,25),"-")</f>
        <v/>
      </c>
      <c r="J9579" s="42">
        <f>IFERROR(_xlfn.CEILING.MATH((H9579/Conversor!$E$8)*250,25),"-")</f>
        <v/>
      </c>
    </row>
    <row r="9580" ht="15" customHeight="1" s="45">
      <c r="A9580" s="42">
        <f>+B9580&amp;C9580</f>
        <v/>
      </c>
      <c r="B9580" s="42" t="inlineStr">
        <is>
          <t>Inabra</t>
        </is>
      </c>
      <c r="C9580" s="42" t="inlineStr">
        <is>
          <t>Kooldown-aid</t>
        </is>
      </c>
      <c r="D9580" s="42" t="inlineStr">
        <is>
          <t>Potion</t>
        </is>
      </c>
      <c r="G9580" s="47">
        <f>IFERROR((E9580/'Valor Coin por Servidor'!$B$30/250)*Conversor!$E$8,"-")</f>
        <v/>
      </c>
      <c r="H9580" s="47">
        <f>IFERROR((F9580/'Valor Coin por Servidor'!$B$30/250)*Conversor!$E$8,"-")</f>
        <v/>
      </c>
      <c r="I9580" s="42">
        <f>IFERROR(_xlfn.CEILING.MATH((G9580/Conversor!$E$8)*250,25),"-")</f>
        <v/>
      </c>
      <c r="J9580" s="42">
        <f>IFERROR(_xlfn.CEILING.MATH((H9580/Conversor!$E$8)*250,25),"-")</f>
        <v/>
      </c>
    </row>
    <row r="9581" ht="15" customHeight="1" s="45">
      <c r="A9581" s="42">
        <f>+B9581&amp;C9581</f>
        <v/>
      </c>
      <c r="B9581" s="42" t="inlineStr">
        <is>
          <t>Inabra</t>
        </is>
      </c>
      <c r="C9581" s="42" t="inlineStr">
        <is>
          <t>Library Ticket</t>
        </is>
      </c>
      <c r="D9581" s="42" t="inlineStr">
        <is>
          <t>Valuable</t>
        </is>
      </c>
      <c r="E9581" s="42" t="n"/>
      <c r="F9581" s="42" t="n"/>
      <c r="G9581" s="47">
        <f>IFERROR((E9581/'Valor Coin por Servidor'!$B$30/250)*Conversor!$E$8,"-")</f>
        <v/>
      </c>
      <c r="H9581" s="47">
        <f>IFERROR((F9581/'Valor Coin por Servidor'!$B$30/250)*Conversor!$E$8,"-")</f>
        <v/>
      </c>
      <c r="I9581" s="42">
        <f>IFERROR(_xlfn.CEILING.MATH((G9581/Conversor!$E$8)*250,25),"-")</f>
        <v/>
      </c>
      <c r="J9581" s="42">
        <f>IFERROR(_xlfn.CEILING.MATH((H9581/Conversor!$E$8)*250,25),"-")</f>
        <v/>
      </c>
    </row>
    <row r="9582" ht="15" customHeight="1" s="45">
      <c r="A9582" s="42">
        <f>+B9582&amp;C9582</f>
        <v/>
      </c>
      <c r="B9582" s="42" t="inlineStr">
        <is>
          <t>Inabra</t>
        </is>
      </c>
      <c r="C9582" s="42" t="inlineStr">
        <is>
          <t>Lion Amulet</t>
        </is>
      </c>
      <c r="D9582" s="42" t="inlineStr">
        <is>
          <t>Amulet</t>
        </is>
      </c>
      <c r="E9582" s="42" t="n"/>
      <c r="F9582" s="42" t="n"/>
      <c r="G9582" s="47">
        <f>IFERROR((E9582/'Valor Coin por Servidor'!$B$30/250)*Conversor!$E$8,"-")</f>
        <v/>
      </c>
      <c r="H9582" s="47">
        <f>IFERROR((F9582/'Valor Coin por Servidor'!$B$30/250)*Conversor!$E$8,"-")</f>
        <v/>
      </c>
      <c r="I9582" s="42">
        <f>IFERROR(_xlfn.CEILING.MATH((G9582/Conversor!$E$8)*250,25),"-")</f>
        <v/>
      </c>
      <c r="J9582" s="42">
        <f>IFERROR(_xlfn.CEILING.MATH((H9582/Conversor!$E$8)*250,25),"-")</f>
        <v/>
      </c>
    </row>
    <row r="9583" ht="15" customHeight="1" s="45">
      <c r="A9583" s="42">
        <f>+B9583&amp;C9583</f>
        <v/>
      </c>
      <c r="B9583" s="42" t="inlineStr">
        <is>
          <t>Inabra</t>
        </is>
      </c>
      <c r="C9583" s="42" t="inlineStr">
        <is>
          <t>Lion Axe</t>
        </is>
      </c>
      <c r="D9583" s="42" t="inlineStr">
        <is>
          <t>Axe</t>
        </is>
      </c>
      <c r="E9583" s="42" t="n"/>
      <c r="F9583" s="42" t="n"/>
      <c r="G9583" s="47">
        <f>IFERROR((E9583/'Valor Coin por Servidor'!$B$30/250)*Conversor!$E$8,"-")</f>
        <v/>
      </c>
      <c r="H9583" s="47">
        <f>IFERROR((F9583/'Valor Coin por Servidor'!$B$30/250)*Conversor!$E$8,"-")</f>
        <v/>
      </c>
      <c r="I9583" s="42">
        <f>IFERROR(_xlfn.CEILING.MATH((G9583/Conversor!$E$8)*250,25),"-")</f>
        <v/>
      </c>
      <c r="J9583" s="42">
        <f>IFERROR(_xlfn.CEILING.MATH((H9583/Conversor!$E$8)*250,25),"-")</f>
        <v/>
      </c>
    </row>
    <row r="9584" ht="15" customHeight="1" s="45">
      <c r="A9584" s="42">
        <f>+B9584&amp;C9584</f>
        <v/>
      </c>
      <c r="B9584" s="42" t="inlineStr">
        <is>
          <t>Inabra</t>
        </is>
      </c>
      <c r="C9584" s="42" t="inlineStr">
        <is>
          <t>Lion Hammer</t>
        </is>
      </c>
      <c r="D9584" s="42" t="inlineStr">
        <is>
          <t>Club</t>
        </is>
      </c>
      <c r="E9584" s="42" t="n"/>
      <c r="F9584" s="42" t="n"/>
      <c r="G9584" s="47">
        <f>IFERROR((E9584/'Valor Coin por Servidor'!$B$30/250)*Conversor!$E$8,"-")</f>
        <v/>
      </c>
      <c r="H9584" s="47">
        <f>IFERROR((F9584/'Valor Coin por Servidor'!$B$30/250)*Conversor!$E$8,"-")</f>
        <v/>
      </c>
      <c r="I9584" s="42">
        <f>IFERROR(_xlfn.CEILING.MATH((G9584/Conversor!$E$8)*250,25),"-")</f>
        <v/>
      </c>
      <c r="J9584" s="42">
        <f>IFERROR(_xlfn.CEILING.MATH((H9584/Conversor!$E$8)*250,25),"-")</f>
        <v/>
      </c>
    </row>
    <row r="9585" ht="15" customHeight="1" s="45">
      <c r="A9585" s="42">
        <f>+B9585&amp;C9585</f>
        <v/>
      </c>
      <c r="B9585" s="42" t="inlineStr">
        <is>
          <t>Inabra</t>
        </is>
      </c>
      <c r="C9585" s="42" t="inlineStr">
        <is>
          <t>Lion Longbow</t>
        </is>
      </c>
      <c r="D9585" s="42" t="inlineStr">
        <is>
          <t>Distance</t>
        </is>
      </c>
      <c r="E9585" s="42" t="n"/>
      <c r="F9585" s="42" t="n"/>
      <c r="G9585" s="47">
        <f>IFERROR((E9585/'Valor Coin por Servidor'!$B$30/250)*Conversor!$E$8,"-")</f>
        <v/>
      </c>
      <c r="H9585" s="47">
        <f>IFERROR((F9585/'Valor Coin por Servidor'!$B$30/250)*Conversor!$E$8,"-")</f>
        <v/>
      </c>
      <c r="I9585" s="42">
        <f>IFERROR(_xlfn.CEILING.MATH((G9585/Conversor!$E$8)*250,25),"-")</f>
        <v/>
      </c>
      <c r="J9585" s="42">
        <f>IFERROR(_xlfn.CEILING.MATH((H9585/Conversor!$E$8)*250,25),"-")</f>
        <v/>
      </c>
    </row>
    <row r="9586" ht="15" customHeight="1" s="45">
      <c r="A9586" s="42">
        <f>+B9586&amp;C9586</f>
        <v/>
      </c>
      <c r="B9586" s="42" t="inlineStr">
        <is>
          <t>Inabra</t>
        </is>
      </c>
      <c r="C9586" s="42" t="inlineStr">
        <is>
          <t>Lion Longsword</t>
        </is>
      </c>
      <c r="D9586" s="42" t="inlineStr">
        <is>
          <t>Sword</t>
        </is>
      </c>
      <c r="G9586" s="47">
        <f>IFERROR((E9586/'Valor Coin por Servidor'!$B$30/250)*Conversor!$E$8,"-")</f>
        <v/>
      </c>
      <c r="H9586" s="47">
        <f>IFERROR((F9586/'Valor Coin por Servidor'!$B$30/250)*Conversor!$E$8,"-")</f>
        <v/>
      </c>
      <c r="I9586" s="42">
        <f>IFERROR(_xlfn.CEILING.MATH((G9586/Conversor!$E$8)*250,25),"-")</f>
        <v/>
      </c>
      <c r="J9586" s="42">
        <f>IFERROR(_xlfn.CEILING.MATH((H9586/Conversor!$E$8)*250,25),"-")</f>
        <v/>
      </c>
    </row>
    <row r="9587" ht="15" customHeight="1" s="45">
      <c r="A9587" s="42">
        <f>+B9587&amp;C9587</f>
        <v/>
      </c>
      <c r="B9587" s="42" t="inlineStr">
        <is>
          <t>Inabra</t>
        </is>
      </c>
      <c r="C9587" s="42" t="inlineStr">
        <is>
          <t>Lion Plate</t>
        </is>
      </c>
      <c r="D9587" s="42" t="inlineStr">
        <is>
          <t>Armor</t>
        </is>
      </c>
      <c r="E9587" s="42" t="n"/>
      <c r="F9587" s="42" t="n"/>
      <c r="G9587" s="47">
        <f>IFERROR((E9587/'Valor Coin por Servidor'!$B$30/250)*Conversor!$E$8,"-")</f>
        <v/>
      </c>
      <c r="H9587" s="47">
        <f>IFERROR((F9587/'Valor Coin por Servidor'!$B$30/250)*Conversor!$E$8,"-")</f>
        <v/>
      </c>
      <c r="I9587" s="42">
        <f>IFERROR(_xlfn.CEILING.MATH((G9587/Conversor!$E$8)*250,25),"-")</f>
        <v/>
      </c>
      <c r="J9587" s="42">
        <f>IFERROR(_xlfn.CEILING.MATH((H9587/Conversor!$E$8)*250,25),"-")</f>
        <v/>
      </c>
    </row>
    <row r="9588" ht="15" customHeight="1" s="45">
      <c r="A9588" s="42">
        <f>+B9588&amp;C9588</f>
        <v/>
      </c>
      <c r="B9588" s="42" t="inlineStr">
        <is>
          <t>Inabra</t>
        </is>
      </c>
      <c r="C9588" s="42" t="inlineStr">
        <is>
          <t>Lion Rod</t>
        </is>
      </c>
      <c r="D9588" s="42" t="inlineStr">
        <is>
          <t>Wand</t>
        </is>
      </c>
      <c r="E9588" s="42" t="n"/>
      <c r="F9588" s="42" t="n"/>
      <c r="G9588" s="47">
        <f>IFERROR((E9588/'Valor Coin por Servidor'!$B$30/250)*Conversor!$E$8,"-")</f>
        <v/>
      </c>
      <c r="H9588" s="47">
        <f>IFERROR((F9588/'Valor Coin por Servidor'!$B$30/250)*Conversor!$E$8,"-")</f>
        <v/>
      </c>
      <c r="I9588" s="42">
        <f>IFERROR(_xlfn.CEILING.MATH((G9588/Conversor!$E$8)*250,25),"-")</f>
        <v/>
      </c>
      <c r="J9588" s="42">
        <f>IFERROR(_xlfn.CEILING.MATH((H9588/Conversor!$E$8)*250,25),"-")</f>
        <v/>
      </c>
    </row>
    <row r="9589" ht="15" customHeight="1" s="45">
      <c r="A9589" s="42">
        <f>+B9589&amp;C9589</f>
        <v/>
      </c>
      <c r="B9589" s="42" t="inlineStr">
        <is>
          <t>Inabra</t>
        </is>
      </c>
      <c r="C9589" s="42" t="inlineStr">
        <is>
          <t>Lion Shield</t>
        </is>
      </c>
      <c r="D9589" s="42" t="inlineStr">
        <is>
          <t>Shield</t>
        </is>
      </c>
      <c r="E9589" s="42" t="n"/>
      <c r="F9589" s="42" t="n"/>
      <c r="G9589" s="47">
        <f>IFERROR((E9589/'Valor Coin por Servidor'!$B$30/250)*Conversor!$E$8,"-")</f>
        <v/>
      </c>
      <c r="H9589" s="47">
        <f>IFERROR((F9589/'Valor Coin por Servidor'!$B$30/250)*Conversor!$E$8,"-")</f>
        <v/>
      </c>
      <c r="I9589" s="42">
        <f>IFERROR(_xlfn.CEILING.MATH((G9589/Conversor!$E$8)*250,25),"-")</f>
        <v/>
      </c>
      <c r="J9589" s="42">
        <f>IFERROR(_xlfn.CEILING.MATH((H9589/Conversor!$E$8)*250,25),"-")</f>
        <v/>
      </c>
    </row>
    <row r="9590" ht="15" customHeight="1" s="45">
      <c r="A9590" s="42">
        <f>+B9590&amp;C9590</f>
        <v/>
      </c>
      <c r="B9590" s="42" t="inlineStr">
        <is>
          <t>Inabra</t>
        </is>
      </c>
      <c r="C9590" s="42" t="inlineStr">
        <is>
          <t>Lion Spangenhelm</t>
        </is>
      </c>
      <c r="D9590" s="42" t="inlineStr">
        <is>
          <t>Helmet</t>
        </is>
      </c>
      <c r="E9590" s="42" t="n"/>
      <c r="F9590" s="42" t="n"/>
      <c r="G9590" s="47">
        <f>IFERROR((E9590/'Valor Coin por Servidor'!$B$30/250)*Conversor!$E$8,"-")</f>
        <v/>
      </c>
      <c r="H9590" s="47">
        <f>IFERROR((F9590/'Valor Coin por Servidor'!$B$30/250)*Conversor!$E$8,"-")</f>
        <v/>
      </c>
      <c r="I9590" s="42">
        <f>IFERROR(_xlfn.CEILING.MATH((G9590/Conversor!$E$8)*250,25),"-")</f>
        <v/>
      </c>
      <c r="J9590" s="42">
        <f>IFERROR(_xlfn.CEILING.MATH((H9590/Conversor!$E$8)*250,25),"-")</f>
        <v/>
      </c>
    </row>
    <row r="9591" ht="15" customHeight="1" s="45">
      <c r="A9591" s="42">
        <f>+B9591&amp;C9591</f>
        <v/>
      </c>
      <c r="B9591" s="42" t="inlineStr">
        <is>
          <t>Inabra</t>
        </is>
      </c>
      <c r="C9591" s="42" t="inlineStr">
        <is>
          <t>Lion Spellbook</t>
        </is>
      </c>
      <c r="D9591" s="42" t="inlineStr">
        <is>
          <t>Shield</t>
        </is>
      </c>
      <c r="E9591" s="42" t="n"/>
      <c r="F9591" s="42" t="n"/>
      <c r="G9591" s="47">
        <f>IFERROR((E9591/'Valor Coin por Servidor'!$B$30/250)*Conversor!$E$8,"-")</f>
        <v/>
      </c>
      <c r="H9591" s="47">
        <f>IFERROR((F9591/'Valor Coin por Servidor'!$B$30/250)*Conversor!$E$8,"-")</f>
        <v/>
      </c>
      <c r="I9591" s="42">
        <f>IFERROR(_xlfn.CEILING.MATH((G9591/Conversor!$E$8)*250,25),"-")</f>
        <v/>
      </c>
      <c r="J9591" s="42">
        <f>IFERROR(_xlfn.CEILING.MATH((H9591/Conversor!$E$8)*250,25),"-")</f>
        <v/>
      </c>
    </row>
    <row r="9592" ht="15" customHeight="1" s="45">
      <c r="A9592" s="42">
        <f>+B9592&amp;C9592</f>
        <v/>
      </c>
      <c r="B9592" s="42" t="inlineStr">
        <is>
          <t>Inabra</t>
        </is>
      </c>
      <c r="C9592" s="42" t="inlineStr">
        <is>
          <t>Lion Wand</t>
        </is>
      </c>
      <c r="D9592" s="42" t="inlineStr">
        <is>
          <t>Wand</t>
        </is>
      </c>
      <c r="E9592" s="42" t="n"/>
      <c r="F9592" s="42" t="n"/>
      <c r="G9592" s="47">
        <f>IFERROR((E9592/'Valor Coin por Servidor'!$B$30/250)*Conversor!$E$8,"-")</f>
        <v/>
      </c>
      <c r="H9592" s="47">
        <f>IFERROR((F9592/'Valor Coin por Servidor'!$B$30/250)*Conversor!$E$8,"-")</f>
        <v/>
      </c>
      <c r="I9592" s="42">
        <f>IFERROR(_xlfn.CEILING.MATH((G9592/Conversor!$E$8)*250,25),"-")</f>
        <v/>
      </c>
      <c r="J9592" s="42">
        <f>IFERROR(_xlfn.CEILING.MATH((H9592/Conversor!$E$8)*250,25),"-")</f>
        <v/>
      </c>
    </row>
    <row r="9593" ht="15" customHeight="1" s="45">
      <c r="A9593" s="42">
        <f>+B9593&amp;C9593</f>
        <v/>
      </c>
      <c r="B9593" s="42" t="inlineStr">
        <is>
          <t>Inabra</t>
        </is>
      </c>
      <c r="C9593" s="42" t="inlineStr">
        <is>
          <t>Little bowl of Myrrh</t>
        </is>
      </c>
      <c r="D9593" s="42" t="inlineStr">
        <is>
          <t>Creature Product</t>
        </is>
      </c>
      <c r="E9593" s="42" t="n"/>
      <c r="F9593" s="42" t="n"/>
      <c r="G9593" s="47">
        <f>IFERROR((E9593/'Valor Coin por Servidor'!$B$30/250)*Conversor!$E$8,"-")</f>
        <v/>
      </c>
      <c r="H9593" s="47">
        <f>IFERROR((F9593/'Valor Coin por Servidor'!$B$30/250)*Conversor!$E$8,"-")</f>
        <v/>
      </c>
      <c r="I9593" s="42">
        <f>IFERROR(_xlfn.CEILING.MATH((G9593/Conversor!$E$8)*250,25),"-")</f>
        <v/>
      </c>
      <c r="J9593" s="42">
        <f>IFERROR(_xlfn.CEILING.MATH((H9593/Conversor!$E$8)*250,25),"-")</f>
        <v/>
      </c>
    </row>
    <row r="9594" ht="15" customHeight="1" s="45">
      <c r="A9594" s="42">
        <f>+B9594&amp;C9594</f>
        <v/>
      </c>
      <c r="B9594" s="42" t="inlineStr">
        <is>
          <t>Inabra</t>
        </is>
      </c>
      <c r="C9594" s="42" t="inlineStr">
        <is>
          <t>Mage's Cap</t>
        </is>
      </c>
      <c r="D9594" s="42" t="inlineStr">
        <is>
          <t>Helmet</t>
        </is>
      </c>
      <c r="G9594" s="47">
        <f>IFERROR((E9594/'Valor Coin por Servidor'!$B$30/250)*Conversor!$E$8,"-")</f>
        <v/>
      </c>
      <c r="H9594" s="47">
        <f>IFERROR((F9594/'Valor Coin por Servidor'!$B$30/250)*Conversor!$E$8,"-")</f>
        <v/>
      </c>
      <c r="I9594" s="42">
        <f>IFERROR(_xlfn.CEILING.MATH((G9594/Conversor!$E$8)*250,25),"-")</f>
        <v/>
      </c>
      <c r="J9594" s="42">
        <f>IFERROR(_xlfn.CEILING.MATH((H9594/Conversor!$E$8)*250,25),"-")</f>
        <v/>
      </c>
    </row>
    <row r="9595" ht="15" customHeight="1" s="45">
      <c r="A9595" s="42">
        <f>+B9595&amp;C9595</f>
        <v/>
      </c>
      <c r="B9595" s="42" t="inlineStr">
        <is>
          <t>Inabra</t>
        </is>
      </c>
      <c r="C9595" s="42" t="inlineStr">
        <is>
          <t>Magic Sulphur</t>
        </is>
      </c>
      <c r="D9595" s="42" t="inlineStr">
        <is>
          <t>Creature Product</t>
        </is>
      </c>
      <c r="G9595" s="47">
        <f>IFERROR((E9595/'Valor Coin por Servidor'!$B$30/250)*Conversor!$E$8,"-")</f>
        <v/>
      </c>
      <c r="H9595" s="47">
        <f>IFERROR((F9595/'Valor Coin por Servidor'!$B$30/250)*Conversor!$E$8,"-")</f>
        <v/>
      </c>
      <c r="I9595" s="42">
        <f>IFERROR(_xlfn.CEILING.MATH((G9595/Conversor!$E$8)*250,25),"-")</f>
        <v/>
      </c>
      <c r="J9595" s="42">
        <f>IFERROR(_xlfn.CEILING.MATH((H9595/Conversor!$E$8)*250,25),"-")</f>
        <v/>
      </c>
    </row>
    <row r="9596" ht="15" customHeight="1" s="45">
      <c r="A9596" s="42">
        <f>+B9596&amp;C9596</f>
        <v/>
      </c>
      <c r="B9596" s="42" t="inlineStr">
        <is>
          <t>Inabra</t>
        </is>
      </c>
      <c r="C9596" s="42" t="inlineStr">
        <is>
          <t>Make-do Boots</t>
        </is>
      </c>
      <c r="D9596" s="42" t="inlineStr">
        <is>
          <t>Boots</t>
        </is>
      </c>
      <c r="E9596" s="42" t="n"/>
      <c r="F9596" s="42" t="n"/>
      <c r="G9596" s="47">
        <f>IFERROR((E9596/'Valor Coin por Servidor'!$B$30/250)*Conversor!$E$8,"-")</f>
        <v/>
      </c>
      <c r="H9596" s="47">
        <f>IFERROR((F9596/'Valor Coin por Servidor'!$B$30/250)*Conversor!$E$8,"-")</f>
        <v/>
      </c>
      <c r="I9596" s="42">
        <f>IFERROR(_xlfn.CEILING.MATH((G9596/Conversor!$E$8)*250,25),"-")</f>
        <v/>
      </c>
      <c r="J9596" s="42">
        <f>IFERROR(_xlfn.CEILING.MATH((H9596/Conversor!$E$8)*250,25),"-")</f>
        <v/>
      </c>
    </row>
    <row r="9597" ht="15" customHeight="1" s="45">
      <c r="A9597" s="42">
        <f>+B9597&amp;C9597</f>
        <v/>
      </c>
      <c r="B9597" s="42" t="inlineStr">
        <is>
          <t>Inabra</t>
        </is>
      </c>
      <c r="C9597" s="42" t="inlineStr">
        <is>
          <t>Menancing Egg</t>
        </is>
      </c>
      <c r="D9597" s="42" t="inlineStr">
        <is>
          <t>Valuable</t>
        </is>
      </c>
      <c r="G9597" s="47">
        <f>IFERROR((E9597/'Valor Coin por Servidor'!$B$30/250)*Conversor!$E$8,"-")</f>
        <v/>
      </c>
      <c r="H9597" s="47">
        <f>IFERROR((F9597/'Valor Coin por Servidor'!$B$30/250)*Conversor!$E$8,"-")</f>
        <v/>
      </c>
      <c r="I9597" s="42">
        <f>IFERROR(_xlfn.CEILING.MATH((G9597/Conversor!$E$8)*250,25),"-")</f>
        <v/>
      </c>
      <c r="J9597" s="42">
        <f>IFERROR(_xlfn.CEILING.MATH((H9597/Conversor!$E$8)*250,25),"-")</f>
        <v/>
      </c>
    </row>
    <row r="9598" ht="15" customHeight="1" s="45">
      <c r="A9598" s="42">
        <f>+B9598&amp;C9598</f>
        <v/>
      </c>
      <c r="B9598" s="42" t="inlineStr">
        <is>
          <t>Inabra</t>
        </is>
      </c>
      <c r="C9598" s="42" t="inlineStr">
        <is>
          <t>Midnight Sarong</t>
        </is>
      </c>
      <c r="D9598" s="42" t="inlineStr">
        <is>
          <t>Legs</t>
        </is>
      </c>
      <c r="E9598" s="42" t="n"/>
      <c r="F9598" s="42" t="n"/>
      <c r="G9598" s="47">
        <f>IFERROR((E9598/'Valor Coin por Servidor'!$B$30/250)*Conversor!$E$8,"-")</f>
        <v/>
      </c>
      <c r="H9598" s="47">
        <f>IFERROR((F9598/'Valor Coin por Servidor'!$B$30/250)*Conversor!$E$8,"-")</f>
        <v/>
      </c>
      <c r="I9598" s="42">
        <f>IFERROR(_xlfn.CEILING.MATH((G9598/Conversor!$E$8)*250,25),"-")</f>
        <v/>
      </c>
      <c r="J9598" s="42">
        <f>IFERROR(_xlfn.CEILING.MATH((H9598/Conversor!$E$8)*250,25),"-")</f>
        <v/>
      </c>
    </row>
    <row r="9599" ht="15" customHeight="1" s="45">
      <c r="A9599" s="42">
        <f>+B9599&amp;C9599</f>
        <v/>
      </c>
      <c r="B9599" s="42" t="inlineStr">
        <is>
          <t>Inabra</t>
        </is>
      </c>
      <c r="C9599" s="42" t="inlineStr">
        <is>
          <t>Midnight Tunic</t>
        </is>
      </c>
      <c r="D9599" s="42" t="inlineStr">
        <is>
          <t>Armor</t>
        </is>
      </c>
      <c r="E9599" s="42" t="n"/>
      <c r="F9599" s="42" t="n"/>
      <c r="G9599" s="47">
        <f>IFERROR((E9599/'Valor Coin por Servidor'!$B$30/250)*Conversor!$E$8,"-")</f>
        <v/>
      </c>
      <c r="H9599" s="47">
        <f>IFERROR((F9599/'Valor Coin por Servidor'!$B$30/250)*Conversor!$E$8,"-")</f>
        <v/>
      </c>
      <c r="I9599" s="42">
        <f>IFERROR(_xlfn.CEILING.MATH((G9599/Conversor!$E$8)*250,25),"-")</f>
        <v/>
      </c>
      <c r="J9599" s="42">
        <f>IFERROR(_xlfn.CEILING.MATH((H9599/Conversor!$E$8)*250,25),"-")</f>
        <v/>
      </c>
    </row>
    <row r="9600" ht="15" customHeight="1" s="45">
      <c r="A9600" s="42">
        <f>+B9600&amp;C9600</f>
        <v/>
      </c>
      <c r="B9600" s="42" t="inlineStr">
        <is>
          <t>Inabra</t>
        </is>
      </c>
      <c r="C9600" s="42" t="inlineStr">
        <is>
          <t>Minor Crystalline Token</t>
        </is>
      </c>
      <c r="D9600" s="42" t="inlineStr">
        <is>
          <t>Valuable</t>
        </is>
      </c>
      <c r="E9600" s="42" t="n"/>
      <c r="F9600" s="42" t="n"/>
      <c r="G9600" s="47">
        <f>IFERROR((E9600/'Valor Coin por Servidor'!$B$30/250)*Conversor!$E$8,"-")</f>
        <v/>
      </c>
      <c r="H9600" s="47">
        <f>IFERROR((F9600/'Valor Coin por Servidor'!$B$30/250)*Conversor!$E$8,"-")</f>
        <v/>
      </c>
      <c r="I9600" s="42">
        <f>IFERROR(_xlfn.CEILING.MATH((G9600/Conversor!$E$8)*250,25),"-")</f>
        <v/>
      </c>
      <c r="J9600" s="42">
        <f>IFERROR(_xlfn.CEILING.MATH((H9600/Conversor!$E$8)*250,25),"-")</f>
        <v/>
      </c>
    </row>
    <row r="9601" ht="15" customHeight="1" s="45">
      <c r="A9601" s="42">
        <f>+B9601&amp;C9601</f>
        <v/>
      </c>
      <c r="B9601" s="42" t="inlineStr">
        <is>
          <t>Inabra</t>
        </is>
      </c>
      <c r="C9601" s="42" t="inlineStr">
        <is>
          <t>Mooh'tah Shell</t>
        </is>
      </c>
      <c r="D9601" s="42" t="inlineStr">
        <is>
          <t>Creature Product</t>
        </is>
      </c>
      <c r="E9601" s="42" t="n"/>
      <c r="F9601" s="42" t="n"/>
      <c r="G9601" s="47">
        <f>IFERROR((E9601/'Valor Coin por Servidor'!$B$30/250)*Conversor!$E$8,"-")</f>
        <v/>
      </c>
      <c r="H9601" s="47">
        <f>IFERROR((F9601/'Valor Coin por Servidor'!$B$30/250)*Conversor!$E$8,"-")</f>
        <v/>
      </c>
      <c r="I9601" s="42">
        <f>IFERROR(_xlfn.CEILING.MATH((G9601/Conversor!$E$8)*250,25),"-")</f>
        <v/>
      </c>
      <c r="J9601" s="42">
        <f>IFERROR(_xlfn.CEILING.MATH((H9601/Conversor!$E$8)*250,25),"-")</f>
        <v/>
      </c>
    </row>
    <row r="9602" ht="15" customHeight="1" s="45">
      <c r="A9602" s="42">
        <f>+B9602&amp;C9602</f>
        <v/>
      </c>
      <c r="B9602" s="42" t="inlineStr">
        <is>
          <t>Inabra</t>
        </is>
      </c>
      <c r="C9602" s="42" t="inlineStr">
        <is>
          <t>Moohtant Horn</t>
        </is>
      </c>
      <c r="D9602" s="42" t="inlineStr">
        <is>
          <t>Creature Product</t>
        </is>
      </c>
      <c r="E9602" s="42" t="n"/>
      <c r="F9602" s="42" t="n"/>
      <c r="G9602" s="47">
        <f>IFERROR((E9602/'Valor Coin por Servidor'!$B$30/250)*Conversor!$E$8,"-")</f>
        <v/>
      </c>
      <c r="H9602" s="47">
        <f>IFERROR((F9602/'Valor Coin por Servidor'!$B$30/250)*Conversor!$E$8,"-")</f>
        <v/>
      </c>
      <c r="I9602" s="42">
        <f>IFERROR(_xlfn.CEILING.MATH((G9602/Conversor!$E$8)*250,25),"-")</f>
        <v/>
      </c>
      <c r="J9602" s="42">
        <f>IFERROR(_xlfn.CEILING.MATH((H9602/Conversor!$E$8)*250,25),"-")</f>
        <v/>
      </c>
    </row>
    <row r="9603" ht="15" customHeight="1" s="45">
      <c r="A9603" s="42">
        <f>+B9603&amp;C9603</f>
        <v/>
      </c>
      <c r="B9603" s="42" t="inlineStr">
        <is>
          <t>Inabra</t>
        </is>
      </c>
      <c r="C9603" s="42" t="inlineStr">
        <is>
          <t>Mutant Bone Boots</t>
        </is>
      </c>
      <c r="D9603" s="42" t="inlineStr">
        <is>
          <t>Boots</t>
        </is>
      </c>
      <c r="E9603" s="42" t="n"/>
      <c r="F9603" s="42" t="n"/>
      <c r="G9603" s="47">
        <f>IFERROR((E9603/'Valor Coin por Servidor'!$B$30/250)*Conversor!$E$8,"-")</f>
        <v/>
      </c>
      <c r="H9603" s="47">
        <f>IFERROR((F9603/'Valor Coin por Servidor'!$B$30/250)*Conversor!$E$8,"-")</f>
        <v/>
      </c>
      <c r="I9603" s="42">
        <f>IFERROR(_xlfn.CEILING.MATH((G9603/Conversor!$E$8)*250,25),"-")</f>
        <v/>
      </c>
      <c r="J9603" s="42">
        <f>IFERROR(_xlfn.CEILING.MATH((H9603/Conversor!$E$8)*250,25),"-")</f>
        <v/>
      </c>
    </row>
    <row r="9604" ht="15" customHeight="1" s="45">
      <c r="A9604" s="42">
        <f>+B9604&amp;C9604</f>
        <v/>
      </c>
      <c r="B9604" s="42" t="inlineStr">
        <is>
          <t>Inabra</t>
        </is>
      </c>
      <c r="C9604" s="42" t="inlineStr">
        <is>
          <t>Mutant Bone Kilt</t>
        </is>
      </c>
      <c r="D9604" s="42" t="inlineStr">
        <is>
          <t>Legs</t>
        </is>
      </c>
      <c r="E9604" s="42" t="n"/>
      <c r="F9604" s="42" t="n"/>
      <c r="G9604" s="47">
        <f>IFERROR((E9604/'Valor Coin por Servidor'!$B$30/250)*Conversor!$E$8,"-")</f>
        <v/>
      </c>
      <c r="H9604" s="47">
        <f>IFERROR((F9604/'Valor Coin por Servidor'!$B$30/250)*Conversor!$E$8,"-")</f>
        <v/>
      </c>
      <c r="I9604" s="42">
        <f>IFERROR(_xlfn.CEILING.MATH((G9604/Conversor!$E$8)*250,25),"-")</f>
        <v/>
      </c>
      <c r="J9604" s="42">
        <f>IFERROR(_xlfn.CEILING.MATH((H9604/Conversor!$E$8)*250,25),"-")</f>
        <v/>
      </c>
    </row>
    <row r="9605" ht="15" customHeight="1" s="45">
      <c r="A9605" s="42">
        <f>+B9605&amp;C9605</f>
        <v/>
      </c>
      <c r="B9605" s="42" t="inlineStr">
        <is>
          <t>Inabra</t>
        </is>
      </c>
      <c r="C9605" s="42" t="inlineStr">
        <is>
          <t>Mutated Skin Armor</t>
        </is>
      </c>
      <c r="D9605" s="42" t="inlineStr">
        <is>
          <t>Armor</t>
        </is>
      </c>
      <c r="E9605" s="42" t="n"/>
      <c r="F9605" s="42" t="n"/>
      <c r="G9605" s="47">
        <f>IFERROR((E9605/'Valor Coin por Servidor'!$B$30/250)*Conversor!$E$8,"-")</f>
        <v/>
      </c>
      <c r="H9605" s="47">
        <f>IFERROR((F9605/'Valor Coin por Servidor'!$B$30/250)*Conversor!$E$8,"-")</f>
        <v/>
      </c>
      <c r="I9605" s="42">
        <f>IFERROR(_xlfn.CEILING.MATH((G9605/Conversor!$E$8)*250,25),"-")</f>
        <v/>
      </c>
      <c r="J9605" s="42">
        <f>IFERROR(_xlfn.CEILING.MATH((H9605/Conversor!$E$8)*250,25),"-")</f>
        <v/>
      </c>
    </row>
    <row r="9606" ht="15" customHeight="1" s="45">
      <c r="A9606" s="42">
        <f>+B9606&amp;C9606</f>
        <v/>
      </c>
      <c r="B9606" s="42" t="inlineStr">
        <is>
          <t>Inabra</t>
        </is>
      </c>
      <c r="C9606" s="42" t="inlineStr">
        <is>
          <t>Mutated Skin Legs</t>
        </is>
      </c>
      <c r="D9606" s="42" t="inlineStr">
        <is>
          <t>Legs</t>
        </is>
      </c>
      <c r="E9606" s="42" t="n"/>
      <c r="F9606" s="42" t="n"/>
      <c r="G9606" s="47">
        <f>IFERROR((E9606/'Valor Coin por Servidor'!$B$30/250)*Conversor!$E$8,"-")</f>
        <v/>
      </c>
      <c r="H9606" s="47">
        <f>IFERROR((F9606/'Valor Coin por Servidor'!$B$30/250)*Conversor!$E$8,"-")</f>
        <v/>
      </c>
      <c r="I9606" s="42">
        <f>IFERROR(_xlfn.CEILING.MATH((G9606/Conversor!$E$8)*250,25),"-")</f>
        <v/>
      </c>
      <c r="J9606" s="42">
        <f>IFERROR(_xlfn.CEILING.MATH((H9606/Conversor!$E$8)*250,25),"-")</f>
        <v/>
      </c>
    </row>
    <row r="9607" ht="15" customHeight="1" s="45">
      <c r="A9607" s="42">
        <f>+B9607&amp;C9607</f>
        <v/>
      </c>
      <c r="B9607" s="42" t="inlineStr">
        <is>
          <t>Inabra</t>
        </is>
      </c>
      <c r="C9607" s="42" t="inlineStr">
        <is>
          <t>Mystical Hourglass</t>
        </is>
      </c>
      <c r="D9607" s="42" t="inlineStr">
        <is>
          <t>Creature Product</t>
        </is>
      </c>
      <c r="G9607" s="47">
        <f>IFERROR((E9607/'Valor Coin por Servidor'!$B$30/250)*Conversor!$E$8,"-")</f>
        <v/>
      </c>
      <c r="H9607" s="47">
        <f>IFERROR((F9607/'Valor Coin por Servidor'!$B$30/250)*Conversor!$E$8,"-")</f>
        <v/>
      </c>
      <c r="I9607" s="42">
        <f>IFERROR(_xlfn.CEILING.MATH((G9607/Conversor!$E$8)*250,25),"-")</f>
        <v/>
      </c>
      <c r="J9607" s="42">
        <f>IFERROR(_xlfn.CEILING.MATH((H9607/Conversor!$E$8)*250,25),"-")</f>
        <v/>
      </c>
    </row>
    <row r="9608" ht="15" customHeight="1" s="45">
      <c r="A9608" s="42">
        <f>+B9608&amp;C9608</f>
        <v/>
      </c>
      <c r="B9608" s="42" t="inlineStr">
        <is>
          <t>Inabra</t>
        </is>
      </c>
      <c r="C9608" s="42" t="inlineStr">
        <is>
          <t>Naga Axe</t>
        </is>
      </c>
      <c r="D9608" s="42" t="inlineStr">
        <is>
          <t>Axe</t>
        </is>
      </c>
      <c r="E9608" s="42" t="n"/>
      <c r="F9608" s="42" t="n"/>
      <c r="G9608" s="47">
        <f>IFERROR((E9608/'Valor Coin por Servidor'!$B$30/250)*Conversor!$E$8,"-")</f>
        <v/>
      </c>
      <c r="H9608" s="47">
        <f>IFERROR((F9608/'Valor Coin por Servidor'!$B$30/250)*Conversor!$E$8,"-")</f>
        <v/>
      </c>
      <c r="I9608" s="42">
        <f>IFERROR(_xlfn.CEILING.MATH((G9608/Conversor!$E$8)*250,25),"-")</f>
        <v/>
      </c>
      <c r="J9608" s="42">
        <f>IFERROR(_xlfn.CEILING.MATH((H9608/Conversor!$E$8)*250,25),"-")</f>
        <v/>
      </c>
    </row>
    <row r="9609" ht="15" customHeight="1" s="45">
      <c r="A9609" s="42">
        <f>+B9609&amp;C9609</f>
        <v/>
      </c>
      <c r="B9609" s="42" t="inlineStr">
        <is>
          <t>Inabra</t>
        </is>
      </c>
      <c r="C9609" s="42" t="inlineStr">
        <is>
          <t>Naga Club</t>
        </is>
      </c>
      <c r="D9609" s="42" t="inlineStr">
        <is>
          <t>Club</t>
        </is>
      </c>
      <c r="E9609" s="42" t="n"/>
      <c r="F9609" s="42" t="n"/>
      <c r="G9609" s="47">
        <f>IFERROR((E9609/'Valor Coin por Servidor'!$B$30/250)*Conversor!$E$8,"-")</f>
        <v/>
      </c>
      <c r="H9609" s="47">
        <f>IFERROR((F9609/'Valor Coin por Servidor'!$B$30/250)*Conversor!$E$8,"-")</f>
        <v/>
      </c>
      <c r="I9609" s="42">
        <f>IFERROR(_xlfn.CEILING.MATH((G9609/Conversor!$E$8)*250,25),"-")</f>
        <v/>
      </c>
      <c r="J9609" s="42">
        <f>IFERROR(_xlfn.CEILING.MATH((H9609/Conversor!$E$8)*250,25),"-")</f>
        <v/>
      </c>
    </row>
    <row r="9610" ht="15" customHeight="1" s="45">
      <c r="A9610" s="42">
        <f>+B9610&amp;C9610</f>
        <v/>
      </c>
      <c r="B9610" s="42" t="inlineStr">
        <is>
          <t>Inabra</t>
        </is>
      </c>
      <c r="C9610" s="42" t="inlineStr">
        <is>
          <t>Naga Crossbow</t>
        </is>
      </c>
      <c r="D9610" s="42" t="inlineStr">
        <is>
          <t>Distance</t>
        </is>
      </c>
      <c r="E9610" s="42" t="n"/>
      <c r="F9610" s="42" t="n"/>
      <c r="G9610" s="47">
        <f>IFERROR((E9610/'Valor Coin por Servidor'!$B$30/250)*Conversor!$E$8,"-")</f>
        <v/>
      </c>
      <c r="H9610" s="47">
        <f>IFERROR((F9610/'Valor Coin por Servidor'!$B$30/250)*Conversor!$E$8,"-")</f>
        <v/>
      </c>
      <c r="I9610" s="42">
        <f>IFERROR(_xlfn.CEILING.MATH((G9610/Conversor!$E$8)*250,25),"-")</f>
        <v/>
      </c>
      <c r="J9610" s="42">
        <f>IFERROR(_xlfn.CEILING.MATH((H9610/Conversor!$E$8)*250,25),"-")</f>
        <v/>
      </c>
    </row>
    <row r="9611" ht="15" customHeight="1" s="45">
      <c r="A9611" s="42">
        <f>+B9611&amp;C9611</f>
        <v/>
      </c>
      <c r="B9611" s="42" t="inlineStr">
        <is>
          <t>Inabra</t>
        </is>
      </c>
      <c r="C9611" s="42" t="inlineStr">
        <is>
          <t>Naga Quiver</t>
        </is>
      </c>
      <c r="D9611" s="42" t="inlineStr">
        <is>
          <t>Quiver</t>
        </is>
      </c>
      <c r="E9611" s="42" t="n"/>
      <c r="F9611" s="42" t="n"/>
      <c r="G9611" s="47">
        <f>IFERROR((E9611/'Valor Coin por Servidor'!$B$30/250)*Conversor!$E$8,"-")</f>
        <v/>
      </c>
      <c r="H9611" s="47">
        <f>IFERROR((F9611/'Valor Coin por Servidor'!$B$30/250)*Conversor!$E$8,"-")</f>
        <v/>
      </c>
      <c r="I9611" s="42">
        <f>IFERROR(_xlfn.CEILING.MATH((G9611/Conversor!$E$8)*250,25),"-")</f>
        <v/>
      </c>
      <c r="J9611" s="42">
        <f>IFERROR(_xlfn.CEILING.MATH((H9611/Conversor!$E$8)*250,25),"-")</f>
        <v/>
      </c>
    </row>
    <row r="9612" ht="15" customHeight="1" s="45">
      <c r="A9612" s="42">
        <f>+B9612&amp;C9612</f>
        <v/>
      </c>
      <c r="B9612" s="42" t="inlineStr">
        <is>
          <t>Inabra</t>
        </is>
      </c>
      <c r="C9612" s="42" t="inlineStr">
        <is>
          <t>Naga Rod</t>
        </is>
      </c>
      <c r="D9612" s="42" t="inlineStr">
        <is>
          <t>Wand</t>
        </is>
      </c>
      <c r="E9612" s="42" t="n"/>
      <c r="F9612" s="42" t="n"/>
      <c r="G9612" s="47">
        <f>IFERROR((E9612/'Valor Coin por Servidor'!$B$30/250)*Conversor!$E$8,"-")</f>
        <v/>
      </c>
      <c r="H9612" s="47">
        <f>IFERROR((F9612/'Valor Coin por Servidor'!$B$30/250)*Conversor!$E$8,"-")</f>
        <v/>
      </c>
      <c r="I9612" s="42">
        <f>IFERROR(_xlfn.CEILING.MATH((G9612/Conversor!$E$8)*250,25),"-")</f>
        <v/>
      </c>
      <c r="J9612" s="42">
        <f>IFERROR(_xlfn.CEILING.MATH((H9612/Conversor!$E$8)*250,25),"-")</f>
        <v/>
      </c>
    </row>
    <row r="9613" ht="15" customHeight="1" s="45">
      <c r="A9613" s="42">
        <f>+B9613&amp;C9613</f>
        <v/>
      </c>
      <c r="B9613" s="42" t="inlineStr">
        <is>
          <t>Inabra</t>
        </is>
      </c>
      <c r="C9613" s="42" t="inlineStr">
        <is>
          <t>Naga Sword</t>
        </is>
      </c>
      <c r="D9613" s="42" t="inlineStr">
        <is>
          <t>Sword</t>
        </is>
      </c>
      <c r="G9613" s="47">
        <f>IFERROR((E9613/'Valor Coin por Servidor'!$B$30/250)*Conversor!$E$8,"-")</f>
        <v/>
      </c>
      <c r="H9613" s="47">
        <f>IFERROR((F9613/'Valor Coin por Servidor'!$B$30/250)*Conversor!$E$8,"-")</f>
        <v/>
      </c>
      <c r="I9613" s="42">
        <f>IFERROR(_xlfn.CEILING.MATH((G9613/Conversor!$E$8)*250,25),"-")</f>
        <v/>
      </c>
      <c r="J9613" s="42">
        <f>IFERROR(_xlfn.CEILING.MATH((H9613/Conversor!$E$8)*250,25),"-")</f>
        <v/>
      </c>
    </row>
    <row r="9614" ht="15" customHeight="1" s="45">
      <c r="A9614" s="42">
        <f>+B9614&amp;C9614</f>
        <v/>
      </c>
      <c r="B9614" s="42" t="inlineStr">
        <is>
          <t>Inabra</t>
        </is>
      </c>
      <c r="C9614" s="42" t="inlineStr">
        <is>
          <t>Naga Wand</t>
        </is>
      </c>
      <c r="D9614" s="42" t="inlineStr">
        <is>
          <t>Wand</t>
        </is>
      </c>
      <c r="E9614" s="42" t="n"/>
      <c r="F9614" s="42" t="n"/>
      <c r="G9614" s="47">
        <f>IFERROR((E9614/'Valor Coin por Servidor'!$B$30/250)*Conversor!$E$8,"-")</f>
        <v/>
      </c>
      <c r="H9614" s="47">
        <f>IFERROR((F9614/'Valor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IFERROR(_xlfn.CEILING.MATH((H9614/Conversor!$E$8)*250,25),"-")</f>
        <v/>
      </c>
    </row>
    <row r="9615" ht="15" customHeight="1" s="45">
      <c r="A9615" s="42">
        <f>+B9615&amp;C9615</f>
        <v/>
      </c>
      <c r="B9615" s="42" t="inlineStr">
        <is>
          <t>Inabra</t>
        </is>
      </c>
      <c r="C9615" s="42" t="inlineStr">
        <is>
          <t>Nightmare Horn</t>
        </is>
      </c>
      <c r="D9615" s="42" t="inlineStr">
        <is>
          <t>Valuable</t>
        </is>
      </c>
      <c r="E9615" s="42" t="n"/>
      <c r="F9615" s="42" t="n"/>
      <c r="G9615" s="47">
        <f>IFERROR((E9615/'Valor Coin por Servidor'!$B$30/250)*Conversor!$E$8,"-")</f>
        <v/>
      </c>
      <c r="H9615" s="47">
        <f>IFERROR((F9615/'Valor Coin por Servidor'!$B$30/250)*Conversor!$E$8,"-")</f>
        <v/>
      </c>
      <c r="I9615" s="42">
        <f>IFERROR(_xlfn.CEILING.MATH((G9615/Conversor!$E$8)*250,25),"-")</f>
        <v/>
      </c>
      <c r="J9615" s="42">
        <f>IFERROR(_xlfn.CEILING.MATH((H9615/Conversor!$E$8)*250,25),"-")</f>
        <v/>
      </c>
    </row>
    <row r="9616" ht="15" customHeight="1" s="45">
      <c r="A9616" s="42">
        <f>+B9616&amp;C9616</f>
        <v/>
      </c>
      <c r="B9616" s="42" t="inlineStr">
        <is>
          <t>Inabra</t>
        </is>
      </c>
      <c r="C9616" s="42" t="inlineStr">
        <is>
          <t>Ornate Chestplate</t>
        </is>
      </c>
      <c r="D9616" s="42" t="inlineStr">
        <is>
          <t>Armor</t>
        </is>
      </c>
      <c r="E9616" s="42" t="n"/>
      <c r="F9616" s="42" t="n"/>
      <c r="G9616" s="47">
        <f>IFERROR((E9616/'Valor Coin por Servidor'!$B$30/250)*Conversor!$E$8,"-")</f>
        <v/>
      </c>
      <c r="H9616" s="47">
        <f>IFERROR((F9616/'Valor Coin por Servidor'!$B$30/250)*Conversor!$E$8,"-")</f>
        <v/>
      </c>
      <c r="I9616" s="42">
        <f>IFERROR(_xlfn.CEILING.MATH((G9616/Conversor!$E$8)*250,25),"-")</f>
        <v/>
      </c>
      <c r="J9616" s="42">
        <f>IFERROR(_xlfn.CEILING.MATH((H9616/Conversor!$E$8)*250,25),"-")</f>
        <v/>
      </c>
    </row>
    <row r="9617" ht="15" customHeight="1" s="45">
      <c r="A9617" s="42">
        <f>+B9617&amp;C9617</f>
        <v/>
      </c>
      <c r="B9617" s="42" t="inlineStr">
        <is>
          <t>Inabra</t>
        </is>
      </c>
      <c r="C9617" s="42" t="inlineStr">
        <is>
          <t>Pair of Dreamwalkers</t>
        </is>
      </c>
      <c r="D9617" s="42" t="inlineStr">
        <is>
          <t>Boots</t>
        </is>
      </c>
      <c r="E9617" s="42" t="n"/>
      <c r="F9617" s="42" t="n"/>
      <c r="G9617" s="47">
        <f>IFERROR((E9617/'Valor Coin por Servidor'!$B$30/250)*Conversor!$E$8,"-")</f>
        <v/>
      </c>
      <c r="H9617" s="47">
        <f>IFERROR((F9617/'Valor Coin por Servidor'!$B$30/250)*Conversor!$E$8,"-")</f>
        <v/>
      </c>
      <c r="I9617" s="42">
        <f>IFERROR(_xlfn.CEILING.MATH((G9617/Conversor!$E$8)*250,25),"-")</f>
        <v/>
      </c>
      <c r="J9617" s="42">
        <f>IFERROR(_xlfn.CEILING.MATH((H9617/Conversor!$E$8)*250,25),"-")</f>
        <v/>
      </c>
    </row>
    <row r="9618" ht="15" customHeight="1" s="45">
      <c r="A9618" s="42">
        <f>+B9618&amp;C9618</f>
        <v/>
      </c>
      <c r="B9618" s="42" t="inlineStr">
        <is>
          <t>Inabra</t>
        </is>
      </c>
      <c r="C9618" s="42" t="inlineStr">
        <is>
          <t>Pair of Soulstalkers</t>
        </is>
      </c>
      <c r="D9618" s="42" t="inlineStr">
        <is>
          <t>Boots</t>
        </is>
      </c>
      <c r="E9618" s="42" t="n"/>
      <c r="F9618" s="42" t="n"/>
      <c r="G9618" s="47">
        <f>IFERROR((E9618/'Valor Coin por Servidor'!$B$30/250)*Conversor!$E$8,"-")</f>
        <v/>
      </c>
      <c r="H9618" s="47">
        <f>IFERROR((F9618/'Valor Coin por Servidor'!$B$30/250)*Conversor!$E$8,"-")</f>
        <v/>
      </c>
      <c r="I9618" s="42">
        <f>IFERROR(_xlfn.CEILING.MATH((G9618/Conversor!$E$8)*250,25),"-")</f>
        <v/>
      </c>
      <c r="J9618" s="42">
        <f>IFERROR(_xlfn.CEILING.MATH((H9618/Conversor!$E$8)*250,25),"-")</f>
        <v/>
      </c>
    </row>
    <row r="9619" ht="15" customHeight="1" s="45">
      <c r="A9619" s="42">
        <f>+B9619&amp;C9619</f>
        <v/>
      </c>
      <c r="B9619" s="42" t="inlineStr">
        <is>
          <t>Inabra</t>
        </is>
      </c>
      <c r="C9619" s="42" t="inlineStr">
        <is>
          <t>Pair of Soulwalkers</t>
        </is>
      </c>
      <c r="D9619" s="42" t="inlineStr">
        <is>
          <t>Boots</t>
        </is>
      </c>
      <c r="E9619" s="42" t="n"/>
      <c r="F9619" s="42" t="n"/>
      <c r="G9619" s="47">
        <f>IFERROR((E9619/'Valor Coin por Servidor'!$B$30/250)*Conversor!$E$8,"-")</f>
        <v/>
      </c>
      <c r="H9619" s="47">
        <f>IFERROR((F9619/'Valor Coin por Servidor'!$B$30/250)*Conversor!$E$8,"-")</f>
        <v/>
      </c>
      <c r="I9619" s="42">
        <f>IFERROR(_xlfn.CEILING.MATH((G9619/Conversor!$E$8)*250,25),"-")</f>
        <v/>
      </c>
      <c r="J9619" s="42">
        <f>IFERROR(_xlfn.CEILING.MATH((H9619/Conversor!$E$8)*250,25),"-")</f>
        <v/>
      </c>
    </row>
    <row r="9620" ht="15" customHeight="1" s="45">
      <c r="A9620" s="42">
        <f>+B9620&amp;C9620</f>
        <v/>
      </c>
      <c r="B9620" s="42" t="inlineStr">
        <is>
          <t>Inabra</t>
        </is>
      </c>
      <c r="C9620" s="42" t="inlineStr">
        <is>
          <t>Pendulet</t>
        </is>
      </c>
      <c r="D9620" s="42" t="inlineStr">
        <is>
          <t>Amulet</t>
        </is>
      </c>
      <c r="E9620" s="42" t="n"/>
      <c r="F9620" s="42" t="n"/>
      <c r="G9620" s="47">
        <f>IFERROR((E9620/'Valor Coin por Servidor'!$B$30/250)*Conversor!$E$8,"-")</f>
        <v/>
      </c>
      <c r="H9620" s="47">
        <f>IFERROR((F9620/'Valor Coin por Servidor'!$B$30/250)*Conversor!$E$8,"-")</f>
        <v/>
      </c>
      <c r="I9620" s="42">
        <f>IFERROR(_xlfn.CEILING.MATH((G9620/Conversor!$E$8)*250,25),"-")</f>
        <v/>
      </c>
      <c r="J9620" s="42">
        <f>IFERROR(_xlfn.CEILING.MATH((H9620/Conversor!$E$8)*250,25),"-")</f>
        <v/>
      </c>
    </row>
    <row r="9621" ht="15" customHeight="1" s="45">
      <c r="A9621" s="42">
        <f>+B9621&amp;C9621</f>
        <v/>
      </c>
      <c r="B9621" s="42" t="inlineStr">
        <is>
          <t>Inabra</t>
        </is>
      </c>
      <c r="C9621" s="42" t="inlineStr">
        <is>
          <t>Perfect Behemoth Fang</t>
        </is>
      </c>
      <c r="D9621" s="42" t="inlineStr">
        <is>
          <t>Creature Product</t>
        </is>
      </c>
      <c r="E9621" s="42" t="n"/>
      <c r="F9621" s="42" t="n"/>
      <c r="G9621" s="47">
        <f>IFERROR((E9621/'Valor Coin por Servidor'!$B$30/250)*Conversor!$E$8,"-")</f>
        <v/>
      </c>
      <c r="H9621" s="47">
        <f>IFERROR((F9621/'Valor Coin por Servidor'!$B$30/250)*Conversor!$E$8,"-")</f>
        <v/>
      </c>
      <c r="I9621" s="42">
        <f>IFERROR(_xlfn.CEILING.MATH((G9621/Conversor!$E$8)*250,25),"-")</f>
        <v/>
      </c>
      <c r="J9621" s="42">
        <f>IFERROR(_xlfn.CEILING.MATH((H9621/Conversor!$E$8)*250,25),"-")</f>
        <v/>
      </c>
    </row>
    <row r="9622" ht="15" customHeight="1" s="45">
      <c r="A9622" s="42">
        <f>+B9622&amp;C9622</f>
        <v/>
      </c>
      <c r="B9622" s="42" t="inlineStr">
        <is>
          <t>Inabra</t>
        </is>
      </c>
      <c r="C9622" s="42" t="inlineStr">
        <is>
          <t>Physical Amplification</t>
        </is>
      </c>
      <c r="D9622" s="42" t="inlineStr">
        <is>
          <t>Potion</t>
        </is>
      </c>
      <c r="G9622" s="47">
        <f>IFERROR((E9622/'Valor Coin por Servidor'!$B$30/250)*Conversor!$E$8,"-")</f>
        <v/>
      </c>
      <c r="H9622" s="47">
        <f>IFERROR((F9622/'Valor Coin por Servidor'!$B$30/250)*Conversor!$E$8,"-")</f>
        <v/>
      </c>
      <c r="I9622" s="42">
        <f>IFERROR(_xlfn.CEILING.MATH((G9622/Conversor!$E$8)*250,25),"-")</f>
        <v/>
      </c>
      <c r="J9622" s="42">
        <f>IFERROR(_xlfn.CEILING.MATH((H9622/Conversor!$E$8)*250,25),"-")</f>
        <v/>
      </c>
    </row>
    <row r="9623" ht="15" customHeight="1" s="45">
      <c r="A9623" s="42">
        <f>+B9623&amp;C9623</f>
        <v/>
      </c>
      <c r="B9623" s="42" t="inlineStr">
        <is>
          <t>Inabra</t>
        </is>
      </c>
      <c r="C9623" s="42" t="inlineStr">
        <is>
          <t>Physical Resilience</t>
        </is>
      </c>
      <c r="D9623" s="42" t="inlineStr">
        <is>
          <t>Potion</t>
        </is>
      </c>
      <c r="G9623" s="47">
        <f>IFERROR((E9623/'Valor Coin por Servidor'!$B$30/250)*Conversor!$E$8,"-")</f>
        <v/>
      </c>
      <c r="H9623" s="47">
        <f>IFERROR((F9623/'Valor Coin por Servidor'!$B$30/250)*Conversor!$E$8,"-")</f>
        <v/>
      </c>
      <c r="I9623" s="42">
        <f>IFERROR(_xlfn.CEILING.MATH((G9623/Conversor!$E$8)*250,25),"-")</f>
        <v/>
      </c>
      <c r="J9623" s="42">
        <f>IFERROR(_xlfn.CEILING.MATH((H9623/Conversor!$E$8)*250,25),"-")</f>
        <v/>
      </c>
    </row>
    <row r="9624" ht="15" customHeight="1" s="45">
      <c r="A9624" s="42">
        <f>+B9624&amp;C9624</f>
        <v/>
      </c>
      <c r="B9624" s="42" t="inlineStr">
        <is>
          <t>Inabra</t>
        </is>
      </c>
      <c r="C9624" s="42" t="inlineStr">
        <is>
          <t>Piece of Dead Brain</t>
        </is>
      </c>
      <c r="D9624" s="42" t="inlineStr">
        <is>
          <t>Creature Product</t>
        </is>
      </c>
      <c r="E9624" s="42" t="n"/>
      <c r="F9624" s="42" t="n"/>
      <c r="G9624" s="47">
        <f>IFERROR((E9624/'Valor Coin por Servidor'!$B$30/250)*Conversor!$E$8,"-")</f>
        <v/>
      </c>
      <c r="H9624" s="47">
        <f>IFERROR((F9624/'Valor Coin por Servidor'!$B$30/250)*Conversor!$E$8,"-")</f>
        <v/>
      </c>
      <c r="I9624" s="42">
        <f>IFERROR(_xlfn.CEILING.MATH((G9624/Conversor!$E$8)*250,25),"-")</f>
        <v/>
      </c>
      <c r="J9624" s="42">
        <f>IFERROR(_xlfn.CEILING.MATH((H9624/Conversor!$E$8)*250,25),"-")</f>
        <v/>
      </c>
    </row>
    <row r="9625" ht="15" customHeight="1" s="45">
      <c r="A9625" s="42">
        <f>+B9625&amp;C9625</f>
        <v/>
      </c>
      <c r="B9625" s="42" t="inlineStr">
        <is>
          <t>Inabra</t>
        </is>
      </c>
      <c r="C9625" s="42" t="inlineStr">
        <is>
          <t>Piece of Swampling Wood</t>
        </is>
      </c>
      <c r="D9625" s="42" t="inlineStr">
        <is>
          <t>Creature Product</t>
        </is>
      </c>
      <c r="E9625" s="42" t="n"/>
      <c r="F9625" s="42" t="n"/>
      <c r="G9625" s="47">
        <f>IFERROR((E9625/'Valor Coin por Servidor'!$B$30/250)*Conversor!$E$8,"-")</f>
        <v/>
      </c>
      <c r="H9625" s="47">
        <f>IFERROR((F9625/'Valor Coin por Servidor'!$B$30/250)*Conversor!$E$8,"-")</f>
        <v/>
      </c>
      <c r="I9625" s="42">
        <f>IFERROR(_xlfn.CEILING.MATH((G9625/Conversor!$E$8)*250,25),"-")</f>
        <v/>
      </c>
      <c r="J9625" s="42">
        <f>IFERROR(_xlfn.CEILING.MATH((H9625/Conversor!$E$8)*250,25),"-")</f>
        <v/>
      </c>
    </row>
    <row r="9626" ht="15" customHeight="1" s="45">
      <c r="A9626" s="42">
        <f>+B9626&amp;C9626</f>
        <v/>
      </c>
      <c r="B9626" s="42" t="inlineStr">
        <is>
          <t>Inabra</t>
        </is>
      </c>
      <c r="C9626" s="42" t="inlineStr">
        <is>
          <t>Prismatic Ring</t>
        </is>
      </c>
      <c r="D9626" s="42" t="inlineStr">
        <is>
          <t>Ring</t>
        </is>
      </c>
      <c r="E9626" s="42" t="n"/>
      <c r="F9626" s="42" t="n"/>
      <c r="G9626" s="47">
        <f>IFERROR((E9626/'Valor Coin por Servidor'!$B$30/250)*Conversor!$E$8,"-")</f>
        <v/>
      </c>
      <c r="H9626" s="47">
        <f>IFERROR((F9626/'Valor Coin por Servidor'!$B$30/250)*Conversor!$E$8,"-")</f>
        <v/>
      </c>
      <c r="I9626" s="42">
        <f>IFERROR(_xlfn.CEILING.MATH((G9626/Conversor!$E$8)*250,25),"-")</f>
        <v/>
      </c>
      <c r="J9626" s="42">
        <f>IFERROR(_xlfn.CEILING.MATH((H9626/Conversor!$E$8)*250,25),"-")</f>
        <v/>
      </c>
    </row>
    <row r="9627" ht="15" customHeight="1" s="45">
      <c r="A9627" s="42">
        <f>+B9627&amp;C9627</f>
        <v/>
      </c>
      <c r="B9627" s="42" t="inlineStr">
        <is>
          <t>Inabra</t>
        </is>
      </c>
      <c r="C9627" s="42" t="inlineStr">
        <is>
          <t>Protective Charm</t>
        </is>
      </c>
      <c r="D9627" s="42" t="inlineStr">
        <is>
          <t>Creature Product</t>
        </is>
      </c>
      <c r="E9627" s="42" t="n"/>
      <c r="F9627" s="42" t="n"/>
      <c r="G9627" s="47">
        <f>IFERROR((E9627/'Valor Coin por Servidor'!$B$30/250)*Conversor!$E$8,"-")</f>
        <v/>
      </c>
      <c r="H9627" s="47">
        <f>IFERROR((F9627/'Valor Coin por Servidor'!$B$30/250)*Conversor!$E$8,"-")</f>
        <v/>
      </c>
      <c r="I9627" s="42">
        <f>IFERROR(_xlfn.CEILING.MATH((G9627/Conversor!$E$8)*250,25),"-")</f>
        <v/>
      </c>
      <c r="J9627" s="42">
        <f>IFERROR(_xlfn.CEILING.MATH((H9627/Conversor!$E$8)*250,25),"-")</f>
        <v/>
      </c>
    </row>
    <row r="9628" ht="15" customHeight="1" s="45">
      <c r="A9628" s="42">
        <f>+B9628&amp;C9628</f>
        <v/>
      </c>
      <c r="B9628" s="42" t="inlineStr">
        <is>
          <t>Inabra</t>
        </is>
      </c>
      <c r="C9628" s="42" t="inlineStr">
        <is>
          <t>Rainbow Shield</t>
        </is>
      </c>
      <c r="D9628" s="42" t="inlineStr">
        <is>
          <t>Shield</t>
        </is>
      </c>
      <c r="G9628" s="47">
        <f>IFERROR((E9628/'Valor Coin por Servidor'!$B$30/250)*Conversor!$E$8,"-")</f>
        <v/>
      </c>
      <c r="H9628" s="47">
        <f>IFERROR((F9628/'Valor Coin por Servidor'!$B$30/250)*Conversor!$E$8,"-")</f>
        <v/>
      </c>
      <c r="I9628" s="42">
        <f>IFERROR(_xlfn.CEILING.MATH((G9628/Conversor!$E$8)*250,25),"-")</f>
        <v/>
      </c>
      <c r="J9628" s="42">
        <f>IFERROR(_xlfn.CEILING.MATH((H9628/Conversor!$E$8)*250,25),"-")</f>
        <v/>
      </c>
    </row>
    <row r="9629" ht="15" customHeight="1" s="45">
      <c r="A9629" s="42">
        <f>+B9629&amp;C9629</f>
        <v/>
      </c>
      <c r="B9629" s="42" t="inlineStr">
        <is>
          <t>Inabra</t>
        </is>
      </c>
      <c r="C9629" s="42" t="inlineStr">
        <is>
          <t>Red Dragon Leather</t>
        </is>
      </c>
      <c r="D9629" s="42" t="inlineStr">
        <is>
          <t>Creature Product</t>
        </is>
      </c>
      <c r="G9629" s="47">
        <f>IFERROR((E9629/'Valor Coin por Servidor'!$B$30/250)*Conversor!$E$8,"-")</f>
        <v/>
      </c>
      <c r="H9629" s="47">
        <f>IFERROR((F9629/'Valor Coin por Servidor'!$B$30/250)*Conversor!$E$8,"-")</f>
        <v/>
      </c>
      <c r="I9629" s="42">
        <f>IFERROR(_xlfn.CEILING.MATH((G9629/Conversor!$E$8)*250,25),"-")</f>
        <v/>
      </c>
      <c r="J9629" s="42">
        <f>IFERROR(_xlfn.CEILING.MATH((H9629/Conversor!$E$8)*250,25),"-")</f>
        <v/>
      </c>
    </row>
    <row r="9630" ht="15" customHeight="1" s="45">
      <c r="A9630" s="42">
        <f>+B9630&amp;C9630</f>
        <v/>
      </c>
      <c r="B9630" s="42" t="inlineStr">
        <is>
          <t>Inabra</t>
        </is>
      </c>
      <c r="C9630" s="42" t="inlineStr">
        <is>
          <t>Red Dragon Scale</t>
        </is>
      </c>
      <c r="D9630" s="42" t="inlineStr">
        <is>
          <t>Creature Product</t>
        </is>
      </c>
      <c r="G9630" s="47">
        <f>IFERROR((E9630/'Valor Coin por Servidor'!$B$30/250)*Conversor!$E$8,"-")</f>
        <v/>
      </c>
      <c r="H9630" s="47">
        <f>IFERROR((F9630/'Valor Coin por Servidor'!$B$30/250)*Conversor!$E$8,"-")</f>
        <v/>
      </c>
      <c r="I9630" s="42">
        <f>IFERROR(_xlfn.CEILING.MATH((G9630/Conversor!$E$8)*250,25),"-")</f>
        <v/>
      </c>
      <c r="J9630" s="42">
        <f>IFERROR(_xlfn.CEILING.MATH((H9630/Conversor!$E$8)*250,25),"-")</f>
        <v/>
      </c>
    </row>
    <row r="9631" ht="15" customHeight="1" s="45">
      <c r="A9631" s="42">
        <f>+B9631&amp;C9631</f>
        <v/>
      </c>
      <c r="B9631" s="42" t="inlineStr">
        <is>
          <t>Inabra</t>
        </is>
      </c>
      <c r="C9631" s="42" t="inlineStr">
        <is>
          <t>Red Silk Flower</t>
        </is>
      </c>
      <c r="D9631" s="42" t="inlineStr">
        <is>
          <t>Valuable</t>
        </is>
      </c>
      <c r="G9631" s="47">
        <f>IFERROR((E9631/'Valor Coin por Servidor'!$B$30/250)*Conversor!$E$8,"-")</f>
        <v/>
      </c>
      <c r="H9631" s="47">
        <f>IFERROR((F9631/'Valor Coin por Servidor'!$B$30/250)*Conversor!$E$8,"-")</f>
        <v/>
      </c>
      <c r="I9631" s="42">
        <f>IFERROR(_xlfn.CEILING.MATH((G9631/Conversor!$E$8)*250,25),"-")</f>
        <v/>
      </c>
      <c r="J9631" s="42">
        <f>IFERROR(_xlfn.CEILING.MATH((H9631/Conversor!$E$8)*250,25),"-")</f>
        <v/>
      </c>
    </row>
    <row r="9632" ht="15" customHeight="1" s="45">
      <c r="A9632" s="42">
        <f>+B9632&amp;C9632</f>
        <v/>
      </c>
      <c r="B9632" s="42" t="inlineStr">
        <is>
          <t>Inabra</t>
        </is>
      </c>
      <c r="C9632" s="42" t="inlineStr">
        <is>
          <t>Reins</t>
        </is>
      </c>
      <c r="D9632" s="42" t="inlineStr">
        <is>
          <t>Valuable</t>
        </is>
      </c>
      <c r="G9632" s="47">
        <f>IFERROR((E9632/'Valor Coin por Servidor'!$B$30/250)*Conversor!$E$8,"-")</f>
        <v/>
      </c>
      <c r="H9632" s="47">
        <f>IFERROR((F9632/'Valor Coin por Servidor'!$B$30/250)*Conversor!$E$8,"-")</f>
        <v/>
      </c>
      <c r="I9632" s="42">
        <f>IFERROR(_xlfn.CEILING.MATH((G9632/Conversor!$E$8)*250,25),"-")</f>
        <v/>
      </c>
      <c r="J9632" s="42">
        <f>IFERROR(_xlfn.CEILING.MATH((H9632/Conversor!$E$8)*250,25),"-")</f>
        <v/>
      </c>
    </row>
    <row r="9633" ht="15" customHeight="1" s="45">
      <c r="A9633" s="42">
        <f>+B9633&amp;C9633</f>
        <v/>
      </c>
      <c r="B9633" s="42" t="inlineStr">
        <is>
          <t>Inabra</t>
        </is>
      </c>
      <c r="C9633" s="42" t="inlineStr">
        <is>
          <t>Ring of Souls</t>
        </is>
      </c>
      <c r="D9633" s="42" t="inlineStr">
        <is>
          <t>Ring</t>
        </is>
      </c>
      <c r="G9633" s="47">
        <f>IFERROR((E9633/'Valor Coin por Servidor'!$B$30/250)*Conversor!$E$8,"-")</f>
        <v/>
      </c>
      <c r="H9633" s="47">
        <f>IFERROR((F9633/'Valor Coin por Servidor'!$B$30/250)*Conversor!$E$8,"-")</f>
        <v/>
      </c>
      <c r="I9633" s="42">
        <f>IFERROR(_xlfn.CEILING.MATH((G9633/Conversor!$E$8)*250,25),"-")</f>
        <v/>
      </c>
      <c r="J9633" s="42">
        <f>IFERROR(_xlfn.CEILING.MATH((H9633/Conversor!$E$8)*250,25),"-")</f>
        <v/>
      </c>
    </row>
    <row r="9634" ht="15" customHeight="1" s="45">
      <c r="A9634" s="42">
        <f>+B9634&amp;C9634</f>
        <v/>
      </c>
      <c r="B9634" s="42" t="inlineStr">
        <is>
          <t>Inabra</t>
        </is>
      </c>
      <c r="C9634" s="42" t="inlineStr">
        <is>
          <t>Ron The Ripper's Sabre</t>
        </is>
      </c>
      <c r="D9634" s="42" t="inlineStr">
        <is>
          <t>Creature Product</t>
        </is>
      </c>
      <c r="G9634" s="47">
        <f>IFERROR((E9634/'Valor Coin por Servidor'!$B$30/250)*Conversor!$E$8,"-")</f>
        <v/>
      </c>
      <c r="H9634" s="47">
        <f>IFERROR((F9634/'Valor Coin por Servidor'!$B$30/250)*Conversor!$E$8,"-")</f>
        <v/>
      </c>
      <c r="I9634" s="42">
        <f>IFERROR(_xlfn.CEILING.MATH((G9634/Conversor!$E$8)*250,25),"-")</f>
        <v/>
      </c>
      <c r="J9634" s="42">
        <f>IFERROR(_xlfn.CEILING.MATH((H9634/Conversor!$E$8)*250,25),"-")</f>
        <v/>
      </c>
    </row>
    <row r="9635" ht="15" customHeight="1" s="45">
      <c r="A9635" s="42">
        <f>+B9635&amp;C9635</f>
        <v/>
      </c>
      <c r="B9635" s="42" t="inlineStr">
        <is>
          <t>Inabra</t>
        </is>
      </c>
      <c r="C9635" s="42" t="inlineStr">
        <is>
          <t>Rope belt</t>
        </is>
      </c>
      <c r="D9635" s="42" t="inlineStr">
        <is>
          <t>Creature Product</t>
        </is>
      </c>
      <c r="G9635" s="47">
        <f>IFERROR((E9635/'Valor Coin por Servidor'!$B$30/250)*Conversor!$E$8,"-")</f>
        <v/>
      </c>
      <c r="H9635" s="47">
        <f>IFERROR((F9635/'Valor Coin por Servidor'!$B$30/250)*Conversor!$E$8,"-")</f>
        <v/>
      </c>
      <c r="I9635" s="42">
        <f>IFERROR(_xlfn.CEILING.MATH((G9635/Conversor!$E$8)*250,25),"-")</f>
        <v/>
      </c>
      <c r="J9635" s="42">
        <f>IFERROR(_xlfn.CEILING.MATH((H9635/Conversor!$E$8)*250,25),"-")</f>
        <v/>
      </c>
    </row>
    <row r="9636" ht="15" customHeight="1" s="45">
      <c r="A9636" s="42">
        <f>+B9636&amp;C9636</f>
        <v/>
      </c>
      <c r="B9636" s="42" t="inlineStr">
        <is>
          <t>Inabra</t>
        </is>
      </c>
      <c r="C9636" s="42" t="inlineStr">
        <is>
          <t>Rotworm Stew</t>
        </is>
      </c>
      <c r="D9636" s="42" t="inlineStr">
        <is>
          <t>Food</t>
        </is>
      </c>
      <c r="E9636" s="42" t="n"/>
      <c r="F9636" s="42" t="n"/>
      <c r="G9636" s="47">
        <f>IFERROR((E9636/'Valor Coin por Servidor'!$B$30/250)*Conversor!$E$8,"-")</f>
        <v/>
      </c>
      <c r="H9636" s="47">
        <f>IFERROR((F9636/'Valor Coin por Servidor'!$B$30/250)*Conversor!$E$8,"-")</f>
        <v/>
      </c>
      <c r="I9636" s="42">
        <f>IFERROR(_xlfn.CEILING.MATH((G9636/Conversor!$E$8)*250,25),"-")</f>
        <v/>
      </c>
      <c r="J9636" s="42">
        <f>IFERROR(_xlfn.CEILING.MATH((H9636/Conversor!$E$8)*250,25),"-")</f>
        <v/>
      </c>
    </row>
    <row r="9637" ht="15" customHeight="1" s="45">
      <c r="A9637" s="42">
        <f>+B9637&amp;C9637</f>
        <v/>
      </c>
      <c r="B9637" s="42" t="inlineStr">
        <is>
          <t>Inabra</t>
        </is>
      </c>
      <c r="C9637" s="42" t="inlineStr">
        <is>
          <t>Sabretooth</t>
        </is>
      </c>
      <c r="D9637" s="42" t="inlineStr">
        <is>
          <t>Creature Product</t>
        </is>
      </c>
      <c r="E9637" s="42" t="n"/>
      <c r="F9637" s="42" t="n"/>
      <c r="G9637" s="47">
        <f>IFERROR((E9637/'Valor Coin por Servidor'!$B$30/250)*Conversor!$E$8,"-")</f>
        <v/>
      </c>
      <c r="H9637" s="47">
        <f>IFERROR((F9637/'Valor Coin por Servidor'!$B$30/250)*Conversor!$E$8,"-")</f>
        <v/>
      </c>
      <c r="I9637" s="42">
        <f>IFERROR(_xlfn.CEILING.MATH((G9637/Conversor!$E$8)*250,25),"-")</f>
        <v/>
      </c>
      <c r="J9637" s="42">
        <f>IFERROR(_xlfn.CEILING.MATH((H9637/Conversor!$E$8)*250,25),"-")</f>
        <v/>
      </c>
    </row>
    <row r="9638" ht="15" customHeight="1" s="45">
      <c r="A9638" s="42">
        <f>+B9638&amp;C9638</f>
        <v/>
      </c>
      <c r="B9638" s="42" t="inlineStr">
        <is>
          <t>Inabra</t>
        </is>
      </c>
      <c r="C9638" s="42" t="inlineStr">
        <is>
          <t>Sanguine Battleaxe</t>
        </is>
      </c>
      <c r="D9638" s="42" t="inlineStr">
        <is>
          <t>Axe</t>
        </is>
      </c>
      <c r="E9638" s="42" t="n"/>
      <c r="F9638" s="42" t="n"/>
      <c r="G9638" s="47">
        <f>IFERROR((E9638/'Valor Coin por Servidor'!$B$30/250)*Conversor!$E$8,"-")</f>
        <v/>
      </c>
      <c r="H9638" s="47">
        <f>IFERROR((F9638/'Valor Coin por Servidor'!$B$30/250)*Conversor!$E$8,"-")</f>
        <v/>
      </c>
      <c r="I9638" s="42">
        <f>IFERROR(_xlfn.CEILING.MATH((G9638/Conversor!$E$8)*250,25),"-")</f>
        <v/>
      </c>
      <c r="J9638" s="42">
        <f>IFERROR(_xlfn.CEILING.MATH((H9638/Conversor!$E$8)*250,25),"-")</f>
        <v/>
      </c>
    </row>
    <row r="9639" ht="15" customHeight="1" s="45">
      <c r="A9639" s="42">
        <f>+B9639&amp;C9639</f>
        <v/>
      </c>
      <c r="B9639" s="42" t="inlineStr">
        <is>
          <t>Inabra</t>
        </is>
      </c>
      <c r="C9639" s="42" t="inlineStr">
        <is>
          <t>Sanguine Blade</t>
        </is>
      </c>
      <c r="D9639" s="42" t="inlineStr">
        <is>
          <t>Sword</t>
        </is>
      </c>
      <c r="E9639" s="42" t="n"/>
      <c r="F9639" s="42" t="n"/>
      <c r="G9639" s="47">
        <f>IFERROR((E9639/'Valor Coin por Servidor'!$B$30/250)*Conversor!$E$8,"-")</f>
        <v/>
      </c>
      <c r="H9639" s="47">
        <f>IFERROR((F9639/'Valor Coin por Servidor'!$B$30/250)*Conversor!$E$8,"-")</f>
        <v/>
      </c>
      <c r="I9639" s="42">
        <f>IFERROR(_xlfn.CEILING.MATH((G9639/Conversor!$E$8)*250,25),"-")</f>
        <v/>
      </c>
      <c r="J9639" s="42">
        <f>IFERROR(_xlfn.CEILING.MATH((H9639/Conversor!$E$8)*250,25),"-")</f>
        <v/>
      </c>
    </row>
    <row r="9640" ht="15" customHeight="1" s="45">
      <c r="A9640" s="42">
        <f>+B9640&amp;C9640</f>
        <v/>
      </c>
      <c r="B9640" s="42" t="inlineStr">
        <is>
          <t>Inabra</t>
        </is>
      </c>
      <c r="C9640" s="42" t="inlineStr">
        <is>
          <t>Sanguine Bludgeon</t>
        </is>
      </c>
      <c r="D9640" s="42" t="inlineStr">
        <is>
          <t>Club</t>
        </is>
      </c>
      <c r="E9640" s="42" t="n"/>
      <c r="F9640" s="42" t="n"/>
      <c r="G9640" s="47">
        <f>IFERROR((E9640/'Valor Coin por Servidor'!$B$30/250)*Conversor!$E$8,"-")</f>
        <v/>
      </c>
      <c r="H9640" s="47">
        <f>IFERROR((F9640/'Valor Coin por Servidor'!$B$30/250)*Conversor!$E$8,"-")</f>
        <v/>
      </c>
      <c r="I9640" s="42">
        <f>IFERROR(_xlfn.CEILING.MATH((G9640/Conversor!$E$8)*250,25),"-")</f>
        <v/>
      </c>
      <c r="J9640" s="42">
        <f>IFERROR(_xlfn.CEILING.MATH((H9640/Conversor!$E$8)*250,25),"-")</f>
        <v/>
      </c>
    </row>
    <row r="9641" ht="15" customHeight="1" s="45">
      <c r="A9641" s="42">
        <f>+B9641&amp;C9641</f>
        <v/>
      </c>
      <c r="B9641" s="42" t="inlineStr">
        <is>
          <t>Inabra</t>
        </is>
      </c>
      <c r="C9641" s="42" t="inlineStr">
        <is>
          <t>Sanguine Boots</t>
        </is>
      </c>
      <c r="D9641" s="42" t="inlineStr">
        <is>
          <t>boots</t>
        </is>
      </c>
      <c r="E9641" s="42" t="n"/>
      <c r="F9641" s="42" t="n"/>
      <c r="G9641" s="47">
        <f>IFERROR((E9641/'Valor Coin por Servidor'!$B$30/250)*Conversor!$E$8,"-")</f>
        <v/>
      </c>
      <c r="H9641" s="47">
        <f>IFERROR((F9641/'Valor Coin por Servidor'!$B$30/250)*Conversor!$E$8,"-")</f>
        <v/>
      </c>
      <c r="I9641" s="42">
        <f>IFERROR(_xlfn.CEILING.MATH((G9641/Conversor!$E$8)*250,25),"-")</f>
        <v/>
      </c>
      <c r="J9641" s="42">
        <f>IFERROR(_xlfn.CEILING.MATH((H9641/Conversor!$E$8)*250,25),"-")</f>
        <v/>
      </c>
    </row>
    <row r="9642" ht="15" customHeight="1" s="45">
      <c r="A9642" s="42">
        <f>+B9642&amp;C9642</f>
        <v/>
      </c>
      <c r="B9642" s="42" t="inlineStr">
        <is>
          <t>Inabra</t>
        </is>
      </c>
      <c r="C9642" s="42" t="inlineStr">
        <is>
          <t>Sanguine Bow</t>
        </is>
      </c>
      <c r="D9642" s="42" t="inlineStr">
        <is>
          <t>Distance</t>
        </is>
      </c>
      <c r="E9642" s="42" t="n"/>
      <c r="F9642" s="42" t="n"/>
      <c r="G9642" s="47">
        <f>IFERROR((E9642/'Valor Coin por Servidor'!$B$30/250)*Conversor!$E$8,"-")</f>
        <v/>
      </c>
      <c r="H9642" s="47">
        <f>IFERROR((F9642/'Valor Coin por Servidor'!$B$30/250)*Conversor!$E$8,"-")</f>
        <v/>
      </c>
      <c r="I9642" s="42">
        <f>IFERROR(_xlfn.CEILING.MATH((G9642/Conversor!$E$8)*250,25),"-")</f>
        <v/>
      </c>
      <c r="J9642" s="42">
        <f>IFERROR(_xlfn.CEILING.MATH((H9642/Conversor!$E$8)*250,25),"-")</f>
        <v/>
      </c>
    </row>
    <row r="9643" ht="15" customHeight="1" s="45">
      <c r="A9643" s="42">
        <f>+B9643&amp;C9643</f>
        <v/>
      </c>
      <c r="B9643" s="42" t="inlineStr">
        <is>
          <t>Inabra</t>
        </is>
      </c>
      <c r="C9643" s="42" t="inlineStr">
        <is>
          <t>Sanguine Coil</t>
        </is>
      </c>
      <c r="D9643" s="42" t="inlineStr">
        <is>
          <t>Wand</t>
        </is>
      </c>
      <c r="E9643" s="42" t="n"/>
      <c r="F9643" s="42" t="n"/>
      <c r="G9643" s="47">
        <f>IFERROR((E9643/'Valor Coin por Servidor'!$B$30/250)*Conversor!$E$8,"-")</f>
        <v/>
      </c>
      <c r="H9643" s="47">
        <f>IFERROR((F9643/'Valor Coin por Servidor'!$B$30/250)*Conversor!$E$8,"-")</f>
        <v/>
      </c>
      <c r="I9643" s="42">
        <f>IFERROR(_xlfn.CEILING.MATH((G9643/Conversor!$E$8)*250,25),"-")</f>
        <v/>
      </c>
      <c r="J9643" s="42">
        <f>IFERROR(_xlfn.CEILING.MATH((H9643/Conversor!$E$8)*250,25),"-")</f>
        <v/>
      </c>
    </row>
    <row r="9644" ht="15" customHeight="1" s="45">
      <c r="A9644" s="42">
        <f>+B9644&amp;C9644</f>
        <v/>
      </c>
      <c r="B9644" s="42" t="inlineStr">
        <is>
          <t>Inabra</t>
        </is>
      </c>
      <c r="C9644" s="42" t="inlineStr">
        <is>
          <t>Sanguine Crossbow</t>
        </is>
      </c>
      <c r="D9644" s="42" t="inlineStr">
        <is>
          <t>Distance</t>
        </is>
      </c>
      <c r="E9644" s="42" t="n"/>
      <c r="F9644" s="42" t="n"/>
      <c r="G9644" s="47">
        <f>IFERROR((E9644/'Valor Coin por Servidor'!$B$30/250)*Conversor!$E$8,"-")</f>
        <v/>
      </c>
      <c r="H9644" s="47">
        <f>IFERROR((F9644/'Valor Coin por Servidor'!$B$30/250)*Conversor!$E$8,"-")</f>
        <v/>
      </c>
      <c r="I9644" s="42">
        <f>IFERROR(_xlfn.CEILING.MATH((G9644/Conversor!$E$8)*250,25),"-")</f>
        <v/>
      </c>
      <c r="J9644" s="42">
        <f>IFERROR(_xlfn.CEILING.MATH((H9644/Conversor!$E$8)*250,25),"-")</f>
        <v/>
      </c>
    </row>
    <row r="9645" ht="15" customHeight="1" s="45">
      <c r="A9645" s="42">
        <f>+B9645&amp;C9645</f>
        <v/>
      </c>
      <c r="B9645" s="42" t="inlineStr">
        <is>
          <t>Inabra</t>
        </is>
      </c>
      <c r="C9645" s="42" t="inlineStr">
        <is>
          <t>Sanguine Cudgel</t>
        </is>
      </c>
      <c r="D9645" s="42" t="inlineStr">
        <is>
          <t>Club</t>
        </is>
      </c>
      <c r="E9645" s="42" t="n"/>
      <c r="F9645" s="42" t="n"/>
      <c r="G9645" s="47">
        <f>IFERROR((E9645/'Valor Coin por Servidor'!$B$30/250)*Conversor!$E$8,"-")</f>
        <v/>
      </c>
      <c r="H9645" s="47">
        <f>IFERROR((F9645/'Valor Coin por Servidor'!$B$30/250)*Conversor!$E$8,"-")</f>
        <v/>
      </c>
      <c r="I9645" s="42">
        <f>IFERROR(_xlfn.CEILING.MATH((G9645/Conversor!$E$8)*250,25),"-")</f>
        <v/>
      </c>
      <c r="J9645" s="42">
        <f>IFERROR(_xlfn.CEILING.MATH((H9645/Conversor!$E$8)*250,25),"-")</f>
        <v/>
      </c>
    </row>
    <row r="9646" ht="15" customHeight="1" s="45">
      <c r="A9646" s="42">
        <f>+B9646&amp;C9646</f>
        <v/>
      </c>
      <c r="B9646" s="42" t="inlineStr">
        <is>
          <t>Inabra</t>
        </is>
      </c>
      <c r="C9646" s="42" t="inlineStr">
        <is>
          <t>Sanguine Galoshes</t>
        </is>
      </c>
      <c r="D9646" s="42" t="inlineStr">
        <is>
          <t>Boots</t>
        </is>
      </c>
      <c r="E9646" s="42" t="n"/>
      <c r="F9646" s="42" t="n"/>
      <c r="G9646" s="47">
        <f>IFERROR((E9646/'Valor Coin por Servidor'!$B$30/250)*Conversor!$E$8,"-")</f>
        <v/>
      </c>
      <c r="H9646" s="47">
        <f>IFERROR((F9646/'Valor Coin por Servidor'!$B$30/250)*Conversor!$E$8,"-")</f>
        <v/>
      </c>
      <c r="I9646" s="42">
        <f>IFERROR(_xlfn.CEILING.MATH((G9646/Conversor!$E$8)*250,25),"-")</f>
        <v/>
      </c>
      <c r="J9646" s="42">
        <f>IFERROR(_xlfn.CEILING.MATH((H9646/Conversor!$E$8)*250,25),"-")</f>
        <v/>
      </c>
    </row>
    <row r="9647" ht="15" customHeight="1" s="45">
      <c r="A9647" s="42">
        <f>+B9647&amp;C9647</f>
        <v/>
      </c>
      <c r="B9647" s="42" t="inlineStr">
        <is>
          <t>Inabra</t>
        </is>
      </c>
      <c r="C9647" s="42" t="inlineStr">
        <is>
          <t>Sanguine Greaves</t>
        </is>
      </c>
      <c r="D9647" s="42" t="inlineStr">
        <is>
          <t>Legs</t>
        </is>
      </c>
      <c r="E9647" s="42" t="n"/>
      <c r="F9647" s="42" t="n"/>
      <c r="G9647" s="47">
        <f>IFERROR((E9647/'Valor Coin por Servidor'!$B$30/250)*Conversor!$E$8,"-")</f>
        <v/>
      </c>
      <c r="H9647" s="47">
        <f>IFERROR((F9647/'Valor Coin por Servidor'!$B$30/250)*Conversor!$E$8,"-")</f>
        <v/>
      </c>
      <c r="I9647" s="42">
        <f>IFERROR(_xlfn.CEILING.MATH((G9647/Conversor!$E$8)*250,25),"-")</f>
        <v/>
      </c>
      <c r="J9647" s="42">
        <f>IFERROR(_xlfn.CEILING.MATH((H9647/Conversor!$E$8)*250,25),"-")</f>
        <v/>
      </c>
    </row>
    <row r="9648" ht="15" customHeight="1" s="45">
      <c r="A9648" s="42">
        <f>+B9648&amp;C9648</f>
        <v/>
      </c>
      <c r="B9648" s="42" t="inlineStr">
        <is>
          <t>Inabra</t>
        </is>
      </c>
      <c r="C9648" s="42" t="inlineStr">
        <is>
          <t>Sanguine Hatchet</t>
        </is>
      </c>
      <c r="D9648" s="42" t="inlineStr">
        <is>
          <t>Axe</t>
        </is>
      </c>
      <c r="E9648" s="42" t="n"/>
      <c r="F9648" s="42" t="n"/>
      <c r="G9648" s="47">
        <f>IFERROR((E9648/'Valor Coin por Servidor'!$B$30/250)*Conversor!$E$8,"-")</f>
        <v/>
      </c>
      <c r="H9648" s="47">
        <f>IFERROR((F9648/'Valor Coin por Servidor'!$B$30/250)*Conversor!$E$8,"-")</f>
        <v/>
      </c>
      <c r="I9648" s="42">
        <f>IFERROR(_xlfn.CEILING.MATH((G9648/Conversor!$E$8)*250,25),"-")</f>
        <v/>
      </c>
      <c r="J9648" s="42">
        <f>IFERROR(_xlfn.CEILING.MATH((H9648/Conversor!$E$8)*250,25),"-")</f>
        <v/>
      </c>
    </row>
    <row r="9649" ht="15" customHeight="1" s="45">
      <c r="A9649" s="42">
        <f>+B9649&amp;C9649</f>
        <v/>
      </c>
      <c r="B9649" s="42" t="inlineStr">
        <is>
          <t>Inabra</t>
        </is>
      </c>
      <c r="C9649" s="42" t="inlineStr">
        <is>
          <t>Sanguine Legs</t>
        </is>
      </c>
      <c r="D9649" s="42" t="inlineStr">
        <is>
          <t>Legs</t>
        </is>
      </c>
      <c r="E9649" s="42" t="n"/>
      <c r="F9649" s="42" t="n"/>
      <c r="G9649" s="47">
        <f>IFERROR((E9649/'Valor Coin por Servidor'!$B$30/250)*Conversor!$E$8,"-")</f>
        <v/>
      </c>
      <c r="H9649" s="47">
        <f>IFERROR((F9649/'Valor Coin por Servidor'!$B$30/250)*Conversor!$E$8,"-")</f>
        <v/>
      </c>
      <c r="I9649" s="42">
        <f>IFERROR(_xlfn.CEILING.MATH((G9649/Conversor!$E$8)*250,25),"-")</f>
        <v/>
      </c>
      <c r="J9649" s="42">
        <f>IFERROR(_xlfn.CEILING.MATH((H9649/Conversor!$E$8)*250,25),"-")</f>
        <v/>
      </c>
    </row>
    <row r="9650" ht="15" customHeight="1" s="45">
      <c r="A9650" s="42">
        <f>+B9650&amp;C9650</f>
        <v/>
      </c>
      <c r="B9650" s="42" t="inlineStr">
        <is>
          <t>Inabra</t>
        </is>
      </c>
      <c r="C9650" s="42" t="inlineStr">
        <is>
          <t>Sanguine Razor</t>
        </is>
      </c>
      <c r="D9650" s="42" t="inlineStr">
        <is>
          <t>Sword</t>
        </is>
      </c>
      <c r="E9650" s="42" t="n"/>
      <c r="F9650" s="42" t="n"/>
      <c r="G9650" s="47">
        <f>IFERROR((E9650/'Valor Coin por Servidor'!$B$30/250)*Conversor!$E$8,"-")</f>
        <v/>
      </c>
      <c r="H9650" s="47">
        <f>IFERROR((F9650/'Valor Coin por Servidor'!$B$30/250)*Conversor!$E$8,"-")</f>
        <v/>
      </c>
      <c r="I9650" s="42">
        <f>IFERROR(_xlfn.CEILING.MATH((G9650/Conversor!$E$8)*250,25),"-")</f>
        <v/>
      </c>
      <c r="J9650" s="42">
        <f>IFERROR(_xlfn.CEILING.MATH((H9650/Conversor!$E$8)*250,25),"-")</f>
        <v/>
      </c>
    </row>
    <row r="9651" ht="15" customHeight="1" s="45">
      <c r="A9651" s="42">
        <f>+B9651&amp;C9651</f>
        <v/>
      </c>
      <c r="B9651" s="42" t="inlineStr">
        <is>
          <t>Inabra</t>
        </is>
      </c>
      <c r="C9651" s="42" t="inlineStr">
        <is>
          <t>Sanguine Rod</t>
        </is>
      </c>
      <c r="D9651" s="42" t="inlineStr">
        <is>
          <t>Wand</t>
        </is>
      </c>
      <c r="E9651" s="42" t="n"/>
      <c r="F9651" s="42" t="n"/>
      <c r="G9651" s="47">
        <f>IFERROR((E9651/'Valor Coin por Servidor'!$B$30/250)*Conversor!$E$8,"-")</f>
        <v/>
      </c>
      <c r="H9651" s="47">
        <f>IFERROR((F9651/'Valor Coin por Servidor'!$B$30/250)*Conversor!$E$8,"-")</f>
        <v/>
      </c>
      <c r="I9651" s="42">
        <f>IFERROR(_xlfn.CEILING.MATH((G9651/Conversor!$E$8)*250,25),"-")</f>
        <v/>
      </c>
      <c r="J9651" s="42">
        <f>IFERROR(_xlfn.CEILING.MATH((H9651/Conversor!$E$8)*250,25),"-")</f>
        <v/>
      </c>
    </row>
    <row r="9652" ht="15" customHeight="1" s="45">
      <c r="A9652" s="42">
        <f>+B9652&amp;C9652</f>
        <v/>
      </c>
      <c r="B9652" s="42" t="inlineStr">
        <is>
          <t>Inabra</t>
        </is>
      </c>
      <c r="C9652" s="42" t="inlineStr">
        <is>
          <t>Scorpion Sceptre</t>
        </is>
      </c>
      <c r="D9652" s="42" t="inlineStr">
        <is>
          <t>Valuable</t>
        </is>
      </c>
      <c r="G9652" s="47">
        <f>IFERROR((E9652/'Valor Coin por Servidor'!$B$30/250)*Conversor!$E$8,"-")</f>
        <v/>
      </c>
      <c r="H9652" s="47">
        <f>IFERROR((F9652/'Valor Coin por Servidor'!$B$30/250)*Conversor!$E$8,"-")</f>
        <v/>
      </c>
      <c r="I9652" s="42">
        <f>IFERROR(_xlfn.CEILING.MATH((G9652/Conversor!$E$8)*250,25),"-")</f>
        <v/>
      </c>
      <c r="J9652" s="42">
        <f>IFERROR(_xlfn.CEILING.MATH((H9652/Conversor!$E$8)*250,25),"-")</f>
        <v/>
      </c>
    </row>
    <row r="9653" ht="15" customHeight="1" s="45">
      <c r="A9653" s="42">
        <f>+B9653&amp;C9653</f>
        <v/>
      </c>
      <c r="B9653" s="42" t="inlineStr">
        <is>
          <t>Inabra</t>
        </is>
      </c>
      <c r="C9653" s="42" t="inlineStr">
        <is>
          <t>Scrubbing Brush</t>
        </is>
      </c>
      <c r="D9653" s="42" t="inlineStr">
        <is>
          <t>Valuable</t>
        </is>
      </c>
      <c r="E9653" s="42" t="n"/>
      <c r="F9653" s="42" t="n"/>
      <c r="G9653" s="47">
        <f>IFERROR((E9653/'Valor Coin por Servidor'!$B$30/250)*Conversor!$E$8,"-")</f>
        <v/>
      </c>
      <c r="H9653" s="47">
        <f>IFERROR((F9653/'Valor Coin por Servidor'!$B$30/250)*Conversor!$E$8,"-")</f>
        <v/>
      </c>
      <c r="I9653" s="42">
        <f>IFERROR(_xlfn.CEILING.MATH((G9653/Conversor!$E$8)*250,25),"-")</f>
        <v/>
      </c>
      <c r="J9653" s="42">
        <f>IFERROR(_xlfn.CEILING.MATH((H9653/Conversor!$E$8)*250,25),"-")</f>
        <v/>
      </c>
    </row>
    <row r="9654" ht="15" customHeight="1" s="45">
      <c r="A9654" s="42">
        <f>+B9654&amp;C9654</f>
        <v/>
      </c>
      <c r="B9654" s="42" t="inlineStr">
        <is>
          <t>Inabra</t>
        </is>
      </c>
      <c r="C9654" s="42" t="inlineStr">
        <is>
          <t>Shadow Cowl</t>
        </is>
      </c>
      <c r="D9654" s="42" t="inlineStr">
        <is>
          <t>Others</t>
        </is>
      </c>
      <c r="E9654" s="42" t="n"/>
      <c r="F9654" s="42" t="n"/>
      <c r="G9654" s="47">
        <f>IFERROR((E9654/'Valor Coin por Servidor'!$B$30/250)*Conversor!$E$8,"-")</f>
        <v/>
      </c>
      <c r="H9654" s="47">
        <f>IFERROR((F9654/'Valor Coin por Servidor'!$B$30/250)*Conversor!$E$8,"-")</f>
        <v/>
      </c>
      <c r="I9654" s="42">
        <f>IFERROR(_xlfn.CEILING.MATH((G9654/Conversor!$E$8)*250,25),"-")</f>
        <v/>
      </c>
      <c r="J9654" s="42">
        <f>IFERROR(_xlfn.CEILING.MATH((H9654/Conversor!$E$8)*250,25),"-")</f>
        <v/>
      </c>
    </row>
    <row r="9655" ht="15" customHeight="1" s="45">
      <c r="A9655" s="42">
        <f>+B9655&amp;C9655</f>
        <v/>
      </c>
      <c r="B9655" s="42" t="inlineStr">
        <is>
          <t>Inabra</t>
        </is>
      </c>
      <c r="C9655" s="42" t="inlineStr">
        <is>
          <t>Shield of Corruption</t>
        </is>
      </c>
      <c r="D9655" s="42" t="inlineStr">
        <is>
          <t>Shield</t>
        </is>
      </c>
      <c r="G9655" s="47">
        <f>IFERROR((E9655/'Valor Coin por Servidor'!$B$30/250)*Conversor!$E$8,"-")</f>
        <v/>
      </c>
      <c r="H9655" s="47">
        <f>IFERROR((F9655/'Valor Coin por Servidor'!$B$30/250)*Conversor!$E$8,"-")</f>
        <v/>
      </c>
      <c r="I9655" s="42">
        <f>IFERROR(_xlfn.CEILING.MATH((G9655/Conversor!$E$8)*250,25),"-")</f>
        <v/>
      </c>
      <c r="J9655" s="42">
        <f>IFERROR(_xlfn.CEILING.MATH((H9655/Conversor!$E$8)*250,25),"-")</f>
        <v/>
      </c>
    </row>
    <row r="9656" ht="15" customHeight="1" s="45">
      <c r="A9656" s="42">
        <f>+B9656&amp;C9656</f>
        <v/>
      </c>
      <c r="B9656" s="42" t="inlineStr">
        <is>
          <t>Inabra</t>
        </is>
      </c>
      <c r="C9656" s="42" t="inlineStr">
        <is>
          <t>Shoulder Plate</t>
        </is>
      </c>
      <c r="D9656" s="42" t="inlineStr">
        <is>
          <t>Shield</t>
        </is>
      </c>
      <c r="E9656" s="42" t="n"/>
      <c r="F9656" s="42" t="n"/>
      <c r="G9656" s="47">
        <f>IFERROR((E9656/'Valor Coin por Servidor'!$B$30/250)*Conversor!$E$8,"-")</f>
        <v/>
      </c>
      <c r="H9656" s="47">
        <f>IFERROR((F9656/'Valor Coin por Servidor'!$B$30/250)*Conversor!$E$8,"-")</f>
        <v/>
      </c>
      <c r="I9656" s="42">
        <f>IFERROR(_xlfn.CEILING.MATH((G9656/Conversor!$E$8)*250,25),"-")</f>
        <v/>
      </c>
      <c r="J9656" s="42">
        <f>IFERROR(_xlfn.CEILING.MATH((H9656/Conversor!$E$8)*250,25),"-")</f>
        <v/>
      </c>
    </row>
    <row r="9657" ht="15" customHeight="1" s="45">
      <c r="A9657" s="42">
        <f>+B9657&amp;C9657</f>
        <v/>
      </c>
      <c r="B9657" s="42" t="inlineStr">
        <is>
          <t>Inabra</t>
        </is>
      </c>
      <c r="C9657" s="42" t="inlineStr">
        <is>
          <t>Silencer Claws</t>
        </is>
      </c>
      <c r="D9657" s="42" t="inlineStr">
        <is>
          <t>Creature Product</t>
        </is>
      </c>
      <c r="E9657" s="42" t="n"/>
      <c r="F9657" s="42" t="n"/>
      <c r="G9657" s="47">
        <f>IFERROR((E9657/'Valor Coin por Servidor'!$B$30/250)*Conversor!$E$8,"-")</f>
        <v/>
      </c>
      <c r="H9657" s="47">
        <f>IFERROR((F9657/'Valor Coin por Servidor'!$B$30/250)*Conversor!$E$8,"-")</f>
        <v/>
      </c>
      <c r="I9657" s="42">
        <f>IFERROR(_xlfn.CEILING.MATH((G9657/Conversor!$E$8)*250,25),"-")</f>
        <v/>
      </c>
      <c r="J9657" s="42">
        <f>IFERROR(_xlfn.CEILING.MATH((H9657/Conversor!$E$8)*250,25),"-")</f>
        <v/>
      </c>
    </row>
    <row r="9658" ht="15" customHeight="1" s="45">
      <c r="A9658" s="42">
        <f>+B9658&amp;C9658</f>
        <v/>
      </c>
      <c r="B9658" s="42" t="inlineStr">
        <is>
          <t>Inabra</t>
        </is>
      </c>
      <c r="C9658" s="42" t="inlineStr">
        <is>
          <t>Silver Token</t>
        </is>
      </c>
      <c r="D9658" s="42" t="inlineStr">
        <is>
          <t>Valuable</t>
        </is>
      </c>
      <c r="E9658" s="42" t="n"/>
      <c r="F9658" s="42" t="n"/>
      <c r="G9658" s="47">
        <f>IFERROR((E9658/'Valor Coin por Servidor'!$B$30/250)*Conversor!$E$8,"-")</f>
        <v/>
      </c>
      <c r="H9658" s="47">
        <f>IFERROR((F9658/'Valor Coin por Servidor'!$B$30/250)*Conversor!$E$8,"-")</f>
        <v/>
      </c>
      <c r="I9658" s="42">
        <f>IFERROR(_xlfn.CEILING.MATH((G9658/Conversor!$E$8)*250,25),"-")</f>
        <v/>
      </c>
      <c r="J9658" s="42">
        <f>IFERROR(_xlfn.CEILING.MATH((H9658/Conversor!$E$8)*250,25),"-")</f>
        <v/>
      </c>
    </row>
    <row r="9659" ht="15" customHeight="1" s="45">
      <c r="A9659" s="42">
        <f>+B9659&amp;C9659</f>
        <v/>
      </c>
      <c r="B9659" s="42" t="inlineStr">
        <is>
          <t>Inabra</t>
        </is>
      </c>
      <c r="C9659" s="42" t="inlineStr">
        <is>
          <t>Sleep Shawl</t>
        </is>
      </c>
      <c r="D9659" s="42" t="inlineStr">
        <is>
          <t>Amulet</t>
        </is>
      </c>
      <c r="E9659" s="42" t="n"/>
      <c r="F9659" s="42" t="n"/>
      <c r="G9659" s="47">
        <f>IFERROR((E9659/'Valor Coin por Servidor'!$B$30/250)*Conversor!$E$8,"-")</f>
        <v/>
      </c>
      <c r="H9659" s="47">
        <f>IFERROR((F9659/'Valor Coin por Servidor'!$B$30/250)*Conversor!$E$8,"-")</f>
        <v/>
      </c>
      <c r="I9659" s="42">
        <f>IFERROR(_xlfn.CEILING.MATH((G9659/Conversor!$E$8)*250,25),"-")</f>
        <v/>
      </c>
      <c r="J9659" s="42">
        <f>IFERROR(_xlfn.CEILING.MATH((H9659/Conversor!$E$8)*250,25),"-")</f>
        <v/>
      </c>
    </row>
    <row r="9660" ht="15" customHeight="1" s="45">
      <c r="A9660" s="42">
        <f>+B9660&amp;C9660</f>
        <v/>
      </c>
      <c r="B9660" s="42" t="inlineStr">
        <is>
          <t>Inabra</t>
        </is>
      </c>
      <c r="C9660" s="42" t="inlineStr">
        <is>
          <t>Sliver</t>
        </is>
      </c>
      <c r="D9660" s="42" t="inlineStr">
        <is>
          <t>Others</t>
        </is>
      </c>
      <c r="E9660" s="42" t="n"/>
      <c r="F9660" s="42" t="n"/>
      <c r="G9660" s="47">
        <f>IFERROR((E9660/'Valor Coin por Servidor'!$B$30/250)*Conversor!$E$8,"-")</f>
        <v/>
      </c>
      <c r="H9660" s="47">
        <f>IFERROR((F9660/'Valor Coin por Servidor'!$B$30/250)*Conversor!$E$8,"-")</f>
        <v/>
      </c>
      <c r="I9660" s="42">
        <f>IFERROR(_xlfn.CEILING.MATH((G9660/Conversor!$E$8)*250,25),"-")</f>
        <v/>
      </c>
      <c r="J9660" s="42">
        <f>IFERROR(_xlfn.CEILING.MATH((H9660/Conversor!$E$8)*250,25),"-")</f>
        <v/>
      </c>
    </row>
    <row r="9661" ht="15" customHeight="1" s="45">
      <c r="A9661" s="42">
        <f>+B9661&amp;C9661</f>
        <v/>
      </c>
      <c r="B9661" s="42" t="inlineStr">
        <is>
          <t>Inabra</t>
        </is>
      </c>
      <c r="C9661" s="42" t="inlineStr">
        <is>
          <t>Slug Drug</t>
        </is>
      </c>
      <c r="D9661" s="42" t="inlineStr">
        <is>
          <t>Valuable</t>
        </is>
      </c>
      <c r="E9661" s="42" t="n"/>
      <c r="F9661" s="42" t="n"/>
      <c r="G9661" s="47">
        <f>IFERROR((E9661/'Valor Coin por Servidor'!$B$30/250)*Conversor!$E$8,"-")</f>
        <v/>
      </c>
      <c r="H9661" s="47">
        <f>IFERROR((F9661/'Valor Coin por Servidor'!$B$30/250)*Conversor!$E$8,"-")</f>
        <v/>
      </c>
      <c r="I9661" s="42">
        <f>IFERROR(_xlfn.CEILING.MATH((G9661/Conversor!$E$8)*250,25),"-")</f>
        <v/>
      </c>
      <c r="J9661" s="42">
        <f>IFERROR(_xlfn.CEILING.MATH((H9661/Conversor!$E$8)*250,25),"-")</f>
        <v/>
      </c>
    </row>
    <row r="9662" ht="15" customHeight="1" s="45">
      <c r="A9662" s="42">
        <f>+B9662&amp;C9662</f>
        <v/>
      </c>
      <c r="B9662" s="42" t="inlineStr">
        <is>
          <t>Inabra</t>
        </is>
      </c>
      <c r="C9662" s="42" t="inlineStr">
        <is>
          <t>Snake Skin</t>
        </is>
      </c>
      <c r="D9662" s="42" t="inlineStr">
        <is>
          <t>Creature Product</t>
        </is>
      </c>
      <c r="E9662" s="42" t="n"/>
      <c r="F9662" s="42" t="n"/>
      <c r="G9662" s="47">
        <f>IFERROR((E9662/'Valor Coin por Servidor'!$B$30/250)*Conversor!$E$8,"-")</f>
        <v/>
      </c>
      <c r="H9662" s="47">
        <f>IFERROR((F9662/'Valor Coin por Servidor'!$B$30/250)*Conversor!$E$8,"-")</f>
        <v/>
      </c>
      <c r="I9662" s="42">
        <f>IFERROR(_xlfn.CEILING.MATH((G9662/Conversor!$E$8)*250,25),"-")</f>
        <v/>
      </c>
      <c r="J9662" s="42">
        <f>IFERROR(_xlfn.CEILING.MATH((H9662/Conversor!$E$8)*250,25),"-")</f>
        <v/>
      </c>
    </row>
    <row r="9663" ht="15" customHeight="1" s="45">
      <c r="A9663" s="42">
        <f>+B9663&amp;C9663</f>
        <v/>
      </c>
      <c r="B9663" s="42" t="inlineStr">
        <is>
          <t>Inabra</t>
        </is>
      </c>
      <c r="C9663" s="42" t="inlineStr">
        <is>
          <t>Soap</t>
        </is>
      </c>
      <c r="D9663" s="42" t="inlineStr">
        <is>
          <t>Valuable</t>
        </is>
      </c>
      <c r="E9663" s="42" t="n"/>
      <c r="F9663" s="42" t="n"/>
      <c r="G9663" s="47">
        <f>IFERROR((E9663/'Valor Coin por Servidor'!$B$30/250)*Conversor!$E$8,"-")</f>
        <v/>
      </c>
      <c r="H9663" s="47">
        <f>IFERROR((F9663/'Valor Coin por Servidor'!$B$30/250)*Conversor!$E$8,"-")</f>
        <v/>
      </c>
      <c r="I9663" s="42">
        <f>IFERROR(_xlfn.CEILING.MATH((G9663/Conversor!$E$8)*250,25),"-")</f>
        <v/>
      </c>
      <c r="J9663" s="42">
        <f>IFERROR(_xlfn.CEILING.MATH((H9663/Conversor!$E$8)*250,25),"-")</f>
        <v/>
      </c>
    </row>
    <row r="9664" ht="15" customHeight="1" s="45">
      <c r="A9664" s="42">
        <f>+B9664&amp;C9664</f>
        <v/>
      </c>
      <c r="B9664" s="42" t="inlineStr">
        <is>
          <t>Inabra</t>
        </is>
      </c>
      <c r="C9664" s="42" t="inlineStr">
        <is>
          <t>Solitude Charm</t>
        </is>
      </c>
      <c r="D9664" s="42" t="inlineStr">
        <is>
          <t>Valuable</t>
        </is>
      </c>
      <c r="G9664" s="47">
        <f>IFERROR((E9664/'Valor Coin por Servidor'!$B$30/250)*Conversor!$E$8,"-")</f>
        <v/>
      </c>
      <c r="H9664" s="47">
        <f>IFERROR((F9664/'Valor Coin por Servidor'!$B$30/250)*Conversor!$E$8,"-")</f>
        <v/>
      </c>
      <c r="I9664" s="42">
        <f>IFERROR(_xlfn.CEILING.MATH((G9664/Conversor!$E$8)*250,25),"-")</f>
        <v/>
      </c>
      <c r="J9664" s="42">
        <f>IFERROR(_xlfn.CEILING.MATH((H9664/Conversor!$E$8)*250,25),"-")</f>
        <v/>
      </c>
    </row>
    <row r="9665" ht="15" customHeight="1" s="45">
      <c r="A9665" s="42">
        <f>+B9665&amp;C9665</f>
        <v/>
      </c>
      <c r="B9665" s="42" t="inlineStr">
        <is>
          <t>Inabra</t>
        </is>
      </c>
      <c r="C9665" s="42" t="inlineStr">
        <is>
          <t>Some Grimeleech Wings</t>
        </is>
      </c>
      <c r="D9665" s="42" t="inlineStr">
        <is>
          <t>Creature Product</t>
        </is>
      </c>
      <c r="E9665" s="42" t="n"/>
      <c r="F9665" s="42" t="n"/>
      <c r="G9665" s="47">
        <f>IFERROR((E9665/'Valor Coin por Servidor'!$B$30/250)*Conversor!$E$8,"-")</f>
        <v/>
      </c>
      <c r="H9665" s="47">
        <f>IFERROR((F9665/'Valor Coin por Servidor'!$B$30/250)*Conversor!$E$8,"-")</f>
        <v/>
      </c>
      <c r="I9665" s="42">
        <f>IFERROR(_xlfn.CEILING.MATH((G9665/Conversor!$E$8)*250,25),"-")</f>
        <v/>
      </c>
      <c r="J9665" s="42">
        <f>IFERROR(_xlfn.CEILING.MATH((H9665/Conversor!$E$8)*250,25),"-")</f>
        <v/>
      </c>
    </row>
    <row r="9666" ht="15" customHeight="1" s="45">
      <c r="A9666" s="42">
        <f>+B9666&amp;C9666</f>
        <v/>
      </c>
      <c r="B9666" s="42" t="inlineStr">
        <is>
          <t>Inabra</t>
        </is>
      </c>
      <c r="C9666" s="42" t="inlineStr">
        <is>
          <t>Soulbastion</t>
        </is>
      </c>
      <c r="D9666" s="42" t="inlineStr">
        <is>
          <t>Shield</t>
        </is>
      </c>
      <c r="E9666" s="42" t="n"/>
      <c r="F9666" s="42" t="n"/>
      <c r="G9666" s="47">
        <f>IFERROR((E9666/'Valor Coin por Servidor'!$B$30/250)*Conversor!$E$8,"-")</f>
        <v/>
      </c>
      <c r="H9666" s="47">
        <f>IFERROR((F9666/'Valor Coin por Servidor'!$B$30/250)*Conversor!$E$8,"-")</f>
        <v/>
      </c>
      <c r="I9666" s="42">
        <f>IFERROR(_xlfn.CEILING.MATH((G9666/Conversor!$E$8)*250,25),"-")</f>
        <v/>
      </c>
      <c r="J9666" s="42">
        <f>IFERROR(_xlfn.CEILING.MATH((H9666/Conversor!$E$8)*250,25),"-")</f>
        <v/>
      </c>
    </row>
    <row r="9667" ht="15" customHeight="1" s="45">
      <c r="A9667" s="42">
        <f>+B9667&amp;C9667</f>
        <v/>
      </c>
      <c r="B9667" s="42" t="inlineStr">
        <is>
          <t>Inabra</t>
        </is>
      </c>
      <c r="C9667" s="42" t="inlineStr">
        <is>
          <t>Soulbleeder</t>
        </is>
      </c>
      <c r="D9667" s="42" t="inlineStr">
        <is>
          <t>Distance</t>
        </is>
      </c>
      <c r="E9667" s="42" t="n"/>
      <c r="F9667" s="42" t="n"/>
      <c r="G9667" s="47">
        <f>IFERROR((E9667/'Valor Coin por Servidor'!$B$30/250)*Conversor!$E$8,"-")</f>
        <v/>
      </c>
      <c r="H9667" s="47">
        <f>IFERROR((F9667/'Valor Coin por Servidor'!$B$30/250)*Conversor!$E$8,"-")</f>
        <v/>
      </c>
      <c r="I9667" s="42">
        <f>IFERROR(_xlfn.CEILING.MATH((G9667/Conversor!$E$8)*250,25),"-")</f>
        <v/>
      </c>
      <c r="J9667" s="42">
        <f>IFERROR(_xlfn.CEILING.MATH((H9667/Conversor!$E$8)*250,25),"-")</f>
        <v/>
      </c>
    </row>
    <row r="9668" ht="15" customHeight="1" s="45">
      <c r="A9668" s="42">
        <f>+B9668&amp;C9668</f>
        <v/>
      </c>
      <c r="B9668" s="42" t="inlineStr">
        <is>
          <t>Inabra</t>
        </is>
      </c>
      <c r="C9668" s="42" t="inlineStr">
        <is>
          <t>Soulcrusher</t>
        </is>
      </c>
      <c r="D9668" s="42" t="inlineStr">
        <is>
          <t>Club</t>
        </is>
      </c>
      <c r="E9668" s="42" t="n"/>
      <c r="F9668" s="42" t="n"/>
      <c r="G9668" s="47">
        <f>IFERROR((E9668/'Valor Coin por Servidor'!$B$30/250)*Conversor!$E$8,"-")</f>
        <v/>
      </c>
      <c r="H9668" s="47">
        <f>IFERROR((F9668/'Valor Coin por Servidor'!$B$30/250)*Conversor!$E$8,"-")</f>
        <v/>
      </c>
      <c r="I9668" s="42">
        <f>IFERROR(_xlfn.CEILING.MATH((G9668/Conversor!$E$8)*250,25),"-")</f>
        <v/>
      </c>
      <c r="J9668" s="42">
        <f>IFERROR(_xlfn.CEILING.MATH((H9668/Conversor!$E$8)*250,25),"-")</f>
        <v/>
      </c>
    </row>
    <row r="9669" ht="15" customHeight="1" s="45">
      <c r="A9669" s="42">
        <f>+B9669&amp;C9669</f>
        <v/>
      </c>
      <c r="B9669" s="42" t="inlineStr">
        <is>
          <t>Inabra</t>
        </is>
      </c>
      <c r="C9669" s="42" t="inlineStr">
        <is>
          <t>Soulcutter</t>
        </is>
      </c>
      <c r="D9669" s="42" t="inlineStr">
        <is>
          <t>Sword</t>
        </is>
      </c>
      <c r="E9669" s="42" t="n"/>
      <c r="F9669" s="42" t="n"/>
      <c r="G9669" s="47">
        <f>IFERROR((E9669/'Valor Coin por Servidor'!$B$30/250)*Conversor!$E$8,"-")</f>
        <v/>
      </c>
      <c r="H9669" s="47">
        <f>IFERROR((F9669/'Valor Coin por Servidor'!$B$30/250)*Conversor!$E$8,"-")</f>
        <v/>
      </c>
      <c r="I9669" s="42">
        <f>IFERROR(_xlfn.CEILING.MATH((G9669/Conversor!$E$8)*250,25),"-")</f>
        <v/>
      </c>
      <c r="J9669" s="42">
        <f>IFERROR(_xlfn.CEILING.MATH((H9669/Conversor!$E$8)*250,25),"-")</f>
        <v/>
      </c>
    </row>
    <row r="9670" ht="15" customHeight="1" s="45">
      <c r="A9670" s="42">
        <f>+B9670&amp;C9670</f>
        <v/>
      </c>
      <c r="B9670" s="42" t="inlineStr">
        <is>
          <t>Inabra</t>
        </is>
      </c>
      <c r="C9670" s="42" t="inlineStr">
        <is>
          <t>Souleater</t>
        </is>
      </c>
      <c r="D9670" s="42" t="inlineStr">
        <is>
          <t>Axe</t>
        </is>
      </c>
      <c r="E9670" s="42" t="n"/>
      <c r="F9670" s="42" t="n"/>
      <c r="G9670" s="47">
        <f>IFERROR((E9670/'Valor Coin por Servidor'!$B$30/250)*Conversor!$E$8,"-")</f>
        <v/>
      </c>
      <c r="H9670" s="47">
        <f>IFERROR((F9670/'Valor Coin por Servidor'!$B$30/250)*Conversor!$E$8,"-")</f>
        <v/>
      </c>
      <c r="I9670" s="42">
        <f>IFERROR(_xlfn.CEILING.MATH((G9670/Conversor!$E$8)*250,25),"-")</f>
        <v/>
      </c>
      <c r="J9670" s="42">
        <f>IFERROR(_xlfn.CEILING.MATH((H9670/Conversor!$E$8)*250,25),"-")</f>
        <v/>
      </c>
    </row>
    <row r="9671" ht="15" customHeight="1" s="45">
      <c r="A9671" s="42">
        <f>+B9671&amp;C9671</f>
        <v/>
      </c>
      <c r="B9671" s="42" t="inlineStr">
        <is>
          <t>Inabra</t>
        </is>
      </c>
      <c r="C9671" s="42" t="inlineStr">
        <is>
          <t>Soulhexer</t>
        </is>
      </c>
      <c r="D9671" s="42" t="inlineStr">
        <is>
          <t>Wand</t>
        </is>
      </c>
      <c r="E9671" s="42" t="n"/>
      <c r="F9671" s="42" t="n"/>
      <c r="G9671" s="47">
        <f>IFERROR((E9671/'Valor Coin por Servidor'!$B$30/250)*Conversor!$E$8,"-")</f>
        <v/>
      </c>
      <c r="H9671" s="47">
        <f>IFERROR((F9671/'Valor Coin por Servidor'!$B$30/250)*Conversor!$E$8,"-")</f>
        <v/>
      </c>
      <c r="I9671" s="42">
        <f>IFERROR(_xlfn.CEILING.MATH((G9671/Conversor!$E$8)*250,25),"-")</f>
        <v/>
      </c>
      <c r="J9671" s="42">
        <f>IFERROR(_xlfn.CEILING.MATH((H9671/Conversor!$E$8)*250,25),"-")</f>
        <v/>
      </c>
    </row>
    <row r="9672" ht="15" customHeight="1" s="45">
      <c r="A9672" s="42">
        <f>+B9672&amp;C9672</f>
        <v/>
      </c>
      <c r="B9672" s="42" t="inlineStr">
        <is>
          <t>Inabra</t>
        </is>
      </c>
      <c r="C9672" s="42" t="inlineStr">
        <is>
          <t>Soulmaimer</t>
        </is>
      </c>
      <c r="D9672" s="42" t="inlineStr">
        <is>
          <t>Club</t>
        </is>
      </c>
      <c r="E9672" s="42" t="n"/>
      <c r="F9672" s="42" t="n"/>
      <c r="G9672" s="47">
        <f>IFERROR((E9672/'Valor Coin por Servidor'!$B$30/250)*Conversor!$E$8,"-")</f>
        <v/>
      </c>
      <c r="H9672" s="47">
        <f>IFERROR((F9672/'Valor Coin por Servidor'!$B$30/250)*Conversor!$E$8,"-")</f>
        <v/>
      </c>
      <c r="I9672" s="42">
        <f>IFERROR(_xlfn.CEILING.MATH((G9672/Conversor!$E$8)*250,25),"-")</f>
        <v/>
      </c>
      <c r="J9672" s="42">
        <f>IFERROR(_xlfn.CEILING.MATH((H9672/Conversor!$E$8)*250,25),"-")</f>
        <v/>
      </c>
    </row>
    <row r="9673" ht="15" customHeight="1" s="45">
      <c r="A9673" s="42">
        <f>+B9673&amp;C9673</f>
        <v/>
      </c>
      <c r="B9673" s="42" t="inlineStr">
        <is>
          <t>Inabra</t>
        </is>
      </c>
      <c r="C9673" s="42" t="inlineStr">
        <is>
          <t>Soulmantle</t>
        </is>
      </c>
      <c r="D9673" s="42" t="inlineStr">
        <is>
          <t>Armor</t>
        </is>
      </c>
      <c r="E9673" s="42" t="n"/>
      <c r="F9673" s="42" t="n"/>
      <c r="G9673" s="47">
        <f>IFERROR((E9673/'Valor Coin por Servidor'!$B$30/250)*Conversor!$E$8,"-")</f>
        <v/>
      </c>
      <c r="H9673" s="47">
        <f>IFERROR((F9673/'Valor Coin por Servidor'!$B$30/250)*Conversor!$E$8,"-")</f>
        <v/>
      </c>
      <c r="I9673" s="42">
        <f>IFERROR(_xlfn.CEILING.MATH((G9673/Conversor!$E$8)*250,25),"-")</f>
        <v/>
      </c>
      <c r="J9673" s="42">
        <f>IFERROR(_xlfn.CEILING.MATH((H9673/Conversor!$E$8)*250,25),"-")</f>
        <v/>
      </c>
    </row>
    <row r="9674" ht="15" customHeight="1" s="45">
      <c r="A9674" s="42">
        <f>+B9674&amp;C9674</f>
        <v/>
      </c>
      <c r="B9674" s="42" t="inlineStr">
        <is>
          <t>Inabra</t>
        </is>
      </c>
      <c r="C9674" s="42" t="inlineStr">
        <is>
          <t>Soulpiercer</t>
        </is>
      </c>
      <c r="D9674" s="42" t="inlineStr">
        <is>
          <t>Distance</t>
        </is>
      </c>
      <c r="E9674" s="42" t="n"/>
      <c r="F9674" s="42" t="n"/>
      <c r="G9674" s="47">
        <f>IFERROR((E9674/'Valor Coin por Servidor'!$B$30/250)*Conversor!$E$8,"-")</f>
        <v/>
      </c>
      <c r="H9674" s="47">
        <f>IFERROR((F9674/'Valor Coin por Servidor'!$B$30/250)*Conversor!$E$8,"-")</f>
        <v/>
      </c>
      <c r="I9674" s="42">
        <f>IFERROR(_xlfn.CEILING.MATH((G9674/Conversor!$E$8)*250,25),"-")</f>
        <v/>
      </c>
      <c r="J9674" s="42">
        <f>IFERROR(_xlfn.CEILING.MATH((H9674/Conversor!$E$8)*250,25),"-")</f>
        <v/>
      </c>
    </row>
    <row r="9675" ht="15" customHeight="1" s="45">
      <c r="A9675" s="42">
        <f>+B9675&amp;C9675</f>
        <v/>
      </c>
      <c r="B9675" s="42" t="inlineStr">
        <is>
          <t>Inabra</t>
        </is>
      </c>
      <c r="C9675" s="42" t="inlineStr">
        <is>
          <t>Soulshanks</t>
        </is>
      </c>
      <c r="D9675" s="42" t="inlineStr">
        <is>
          <t>Legs</t>
        </is>
      </c>
      <c r="E9675" s="42" t="n"/>
      <c r="F9675" s="42" t="n"/>
      <c r="G9675" s="47">
        <f>IFERROR((E9675/'Valor Coin por Servidor'!$B$30/250)*Conversor!$E$8,"-")</f>
        <v/>
      </c>
      <c r="H9675" s="47">
        <f>IFERROR((F9675/'Valor Coin por Servidor'!$B$30/250)*Conversor!$E$8,"-")</f>
        <v/>
      </c>
      <c r="I9675" s="42">
        <f>IFERROR(_xlfn.CEILING.MATH((G9675/Conversor!$E$8)*250,25),"-")</f>
        <v/>
      </c>
      <c r="J9675" s="42">
        <f>IFERROR(_xlfn.CEILING.MATH((H9675/Conversor!$E$8)*250,25),"-")</f>
        <v/>
      </c>
    </row>
    <row r="9676" ht="15" customHeight="1" s="45">
      <c r="A9676" s="42">
        <f>+B9676&amp;C9676</f>
        <v/>
      </c>
      <c r="B9676" s="42" t="inlineStr">
        <is>
          <t>Inabra</t>
        </is>
      </c>
      <c r="C9676" s="42" t="inlineStr">
        <is>
          <t>Soulshell</t>
        </is>
      </c>
      <c r="D9676" s="42" t="inlineStr">
        <is>
          <t>Armor</t>
        </is>
      </c>
      <c r="E9676" s="42" t="n"/>
      <c r="F9676" s="42" t="n"/>
      <c r="G9676" s="47">
        <f>IFERROR((E9676/'Valor Coin por Servidor'!$B$30/250)*Conversor!$E$8,"-")</f>
        <v/>
      </c>
      <c r="H9676" s="47">
        <f>IFERROR((F9676/'Valor Coin por Servidor'!$B$30/250)*Conversor!$E$8,"-")</f>
        <v/>
      </c>
      <c r="I9676" s="42">
        <f>IFERROR(_xlfn.CEILING.MATH((G9676/Conversor!$E$8)*250,25),"-")</f>
        <v/>
      </c>
      <c r="J9676" s="42">
        <f>IFERROR(_xlfn.CEILING.MATH((H9676/Conversor!$E$8)*250,25),"-")</f>
        <v/>
      </c>
    </row>
    <row r="9677" ht="15" customHeight="1" s="45">
      <c r="A9677" s="42">
        <f>+B9677&amp;C9677</f>
        <v/>
      </c>
      <c r="B9677" s="42" t="inlineStr">
        <is>
          <t>Inabra</t>
        </is>
      </c>
      <c r="C9677" s="42" t="inlineStr">
        <is>
          <t>Soulshredder</t>
        </is>
      </c>
      <c r="D9677" s="42" t="inlineStr">
        <is>
          <t>Sword</t>
        </is>
      </c>
      <c r="E9677" s="42" t="n"/>
      <c r="F9677" s="42" t="n"/>
      <c r="G9677" s="47">
        <f>IFERROR((E9677/'Valor Coin por Servidor'!$B$30/250)*Conversor!$E$8,"-")</f>
        <v/>
      </c>
      <c r="H9677" s="47">
        <f>IFERROR((F9677/'Valor Coin por Servidor'!$B$30/250)*Conversor!$E$8,"-")</f>
        <v/>
      </c>
      <c r="I9677" s="42">
        <f>IFERROR(_xlfn.CEILING.MATH((G9677/Conversor!$E$8)*250,25),"-")</f>
        <v/>
      </c>
      <c r="J9677" s="42">
        <f>IFERROR(_xlfn.CEILING.MATH((H9677/Conversor!$E$8)*250,25),"-")</f>
        <v/>
      </c>
    </row>
    <row r="9678" ht="15" customHeight="1" s="45">
      <c r="A9678" s="42">
        <f>+B9678&amp;C9678</f>
        <v/>
      </c>
      <c r="B9678" s="42" t="inlineStr">
        <is>
          <t>Inabra</t>
        </is>
      </c>
      <c r="C9678" s="42" t="inlineStr">
        <is>
          <t>Soulshroud</t>
        </is>
      </c>
      <c r="D9678" s="42" t="inlineStr">
        <is>
          <t>Armor</t>
        </is>
      </c>
      <c r="E9678" s="42" t="n"/>
      <c r="F9678" s="42" t="n"/>
      <c r="G9678" s="47">
        <f>IFERROR((E9678/'Valor Coin por Servidor'!$B$30/250)*Conversor!$E$8,"-")</f>
        <v/>
      </c>
      <c r="H9678" s="47">
        <f>IFERROR((F9678/'Valor Coin por Servidor'!$B$30/250)*Conversor!$E$8,"-")</f>
        <v/>
      </c>
      <c r="I9678" s="42">
        <f>IFERROR(_xlfn.CEILING.MATH((G9678/Conversor!$E$8)*250,25),"-")</f>
        <v/>
      </c>
      <c r="J9678" s="42">
        <f>IFERROR(_xlfn.CEILING.MATH((H9678/Conversor!$E$8)*250,25),"-")</f>
        <v/>
      </c>
    </row>
    <row r="9679" ht="15" customHeight="1" s="45">
      <c r="A9679" s="42">
        <f>+B9679&amp;C9679</f>
        <v/>
      </c>
      <c r="B9679" s="42" t="inlineStr">
        <is>
          <t>Inabra</t>
        </is>
      </c>
      <c r="C9679" s="42" t="inlineStr">
        <is>
          <t>Soulstrider</t>
        </is>
      </c>
      <c r="D9679" s="42" t="inlineStr">
        <is>
          <t>Legs</t>
        </is>
      </c>
      <c r="E9679" s="42" t="n"/>
      <c r="F9679" s="42" t="n"/>
      <c r="G9679" s="47">
        <f>IFERROR((E9679/'Valor Coin por Servidor'!$B$30/250)*Conversor!$E$8,"-")</f>
        <v/>
      </c>
      <c r="H9679" s="47">
        <f>IFERROR((F9679/'Valor Coin por Servidor'!$B$30/250)*Conversor!$E$8,"-")</f>
        <v/>
      </c>
      <c r="I9679" s="42">
        <f>IFERROR(_xlfn.CEILING.MATH((G9679/Conversor!$E$8)*250,25),"-")</f>
        <v/>
      </c>
      <c r="J9679" s="42">
        <f>IFERROR(_xlfn.CEILING.MATH((H9679/Conversor!$E$8)*250,25),"-")</f>
        <v/>
      </c>
    </row>
    <row r="9680" ht="15" customHeight="1" s="45">
      <c r="A9680" s="42">
        <f>+B9680&amp;C9680</f>
        <v/>
      </c>
      <c r="B9680" s="42" t="inlineStr">
        <is>
          <t>Inabra</t>
        </is>
      </c>
      <c r="C9680" s="42" t="inlineStr">
        <is>
          <t>Soultainter</t>
        </is>
      </c>
      <c r="D9680" s="42" t="inlineStr">
        <is>
          <t>Wand</t>
        </is>
      </c>
      <c r="E9680" s="42" t="n"/>
      <c r="F9680" s="42" t="n"/>
      <c r="G9680" s="47">
        <f>IFERROR((E9680/'Valor Coin por Servidor'!$B$30/250)*Conversor!$E$8,"-")</f>
        <v/>
      </c>
      <c r="H9680" s="47">
        <f>IFERROR((F9680/'Valor Coin por Servidor'!$B$30/250)*Conversor!$E$8,"-")</f>
        <v/>
      </c>
      <c r="I9680" s="42">
        <f>IFERROR(_xlfn.CEILING.MATH((G9680/Conversor!$E$8)*250,25),"-")</f>
        <v/>
      </c>
      <c r="J9680" s="42">
        <f>IFERROR(_xlfn.CEILING.MATH((H9680/Conversor!$E$8)*250,25),"-")</f>
        <v/>
      </c>
    </row>
    <row r="9681" ht="15" customHeight="1" s="45">
      <c r="A9681" s="42">
        <f>+B9681&amp;C9681</f>
        <v/>
      </c>
      <c r="B9681" s="42" t="inlineStr">
        <is>
          <t>Inabra</t>
        </is>
      </c>
      <c r="C9681" s="42" t="inlineStr">
        <is>
          <t>Spectral Horse Tack</t>
        </is>
      </c>
      <c r="D9681" s="42" t="inlineStr">
        <is>
          <t>Valuable</t>
        </is>
      </c>
      <c r="G9681" s="47">
        <f>IFERROR((E9681/'Valor Coin por Servidor'!$B$30/250)*Conversor!$E$8,"-")</f>
        <v/>
      </c>
      <c r="H9681" s="47">
        <f>IFERROR((F9681/'Valor Coin por Servidor'!$B$30/250)*Conversor!$E$8,"-")</f>
        <v/>
      </c>
      <c r="I9681" s="42">
        <f>IFERROR(_xlfn.CEILING.MATH((G9681/Conversor!$E$8)*250,25),"-")</f>
        <v/>
      </c>
      <c r="J9681" s="42">
        <f>IFERROR(_xlfn.CEILING.MATH((H9681/Conversor!$E$8)*250,25),"-")</f>
        <v/>
      </c>
    </row>
    <row r="9682" ht="15" customHeight="1" s="45">
      <c r="A9682" s="42">
        <f>+B9682&amp;C9682</f>
        <v/>
      </c>
      <c r="B9682" s="42" t="inlineStr">
        <is>
          <t>Inabra</t>
        </is>
      </c>
      <c r="C9682" s="42" t="inlineStr">
        <is>
          <t>Spectral horseshoe</t>
        </is>
      </c>
      <c r="D9682" s="42" t="inlineStr">
        <is>
          <t>Valuable</t>
        </is>
      </c>
      <c r="G9682" s="47">
        <f>IFERROR((E9682/'Valor Coin por Servidor'!$B$30/250)*Conversor!$E$8,"-")</f>
        <v/>
      </c>
      <c r="H9682" s="47">
        <f>IFERROR((F9682/'Valor Coin por Servidor'!$B$30/250)*Conversor!$E$8,"-")</f>
        <v/>
      </c>
      <c r="I9682" s="42">
        <f>IFERROR(_xlfn.CEILING.MATH((G9682/Conversor!$E$8)*250,25),"-")</f>
        <v/>
      </c>
      <c r="J9682" s="42">
        <f>IFERROR(_xlfn.CEILING.MATH((H9682/Conversor!$E$8)*250,25),"-")</f>
        <v/>
      </c>
    </row>
    <row r="9683" ht="15" customHeight="1" s="45">
      <c r="A9683" s="42">
        <f>+B9683&amp;C9683</f>
        <v/>
      </c>
      <c r="B9683" s="42" t="inlineStr">
        <is>
          <t>Inabra</t>
        </is>
      </c>
      <c r="C9683" s="42" t="inlineStr">
        <is>
          <t>Spectral Saddle</t>
        </is>
      </c>
      <c r="D9683" s="42" t="inlineStr">
        <is>
          <t>Valuable</t>
        </is>
      </c>
      <c r="G9683" s="47">
        <f>IFERROR((E9683/'Valor Coin por Servidor'!$B$30/250)*Conversor!$E$8,"-")</f>
        <v/>
      </c>
      <c r="H9683" s="47">
        <f>IFERROR((F9683/'Valor Coin por Servidor'!$B$30/250)*Conversor!$E$8,"-")</f>
        <v/>
      </c>
      <c r="I9683" s="42">
        <f>IFERROR(_xlfn.CEILING.MATH((G9683/Conversor!$E$8)*250,25),"-")</f>
        <v/>
      </c>
      <c r="J9683" s="42">
        <f>IFERROR(_xlfn.CEILING.MATH((H9683/Conversor!$E$8)*250,25),"-")</f>
        <v/>
      </c>
    </row>
    <row r="9684" ht="15" customHeight="1" s="45">
      <c r="A9684" s="42">
        <f>+B9684&amp;C9684</f>
        <v/>
      </c>
      <c r="B9684" s="42" t="inlineStr">
        <is>
          <t>Inabra</t>
        </is>
      </c>
      <c r="C9684" s="42" t="inlineStr">
        <is>
          <t>Spirit Guide</t>
        </is>
      </c>
      <c r="D9684" s="42" t="inlineStr">
        <is>
          <t>Shield</t>
        </is>
      </c>
      <c r="E9684" s="42" t="n"/>
      <c r="F9684" s="42" t="n"/>
      <c r="G9684" s="47">
        <f>IFERROR((E9684/'Valor Coin por Servidor'!$B$30/250)*Conversor!$E$8,"-")</f>
        <v/>
      </c>
      <c r="H9684" s="47">
        <f>IFERROR((F9684/'Valor Coin por Servidor'!$B$30/250)*Conversor!$E$8,"-")</f>
        <v/>
      </c>
      <c r="I9684" s="42">
        <f>IFERROR(_xlfn.CEILING.MATH((G9684/Conversor!$E$8)*250,25),"-")</f>
        <v/>
      </c>
      <c r="J9684" s="42">
        <f>IFERROR(_xlfn.CEILING.MATH((H9684/Conversor!$E$8)*250,25),"-")</f>
        <v/>
      </c>
    </row>
    <row r="9685" ht="15" customHeight="1" s="45">
      <c r="A9685" s="42">
        <f>+B9685&amp;C9685</f>
        <v/>
      </c>
      <c r="B9685" s="42" t="inlineStr">
        <is>
          <t>Inabra</t>
        </is>
      </c>
      <c r="C9685" s="42" t="inlineStr">
        <is>
          <t>Spiritthorn Armor</t>
        </is>
      </c>
      <c r="D9685" s="42" t="inlineStr">
        <is>
          <t>Armor</t>
        </is>
      </c>
      <c r="E9685" s="42" t="n"/>
      <c r="F9685" s="42" t="n"/>
      <c r="G9685" s="47">
        <f>IFERROR((E9685/'Valor Coin por Servidor'!$B$30/250)*Conversor!$E$8,"-")</f>
        <v/>
      </c>
      <c r="H9685" s="47">
        <f>IFERROR((F9685/'Valor Coin por Servidor'!$B$30/250)*Conversor!$E$8,"-")</f>
        <v/>
      </c>
      <c r="I9685" s="42">
        <f>IFERROR(_xlfn.CEILING.MATH((G9685/Conversor!$E$8)*250,25),"-")</f>
        <v/>
      </c>
      <c r="J9685" s="42">
        <f>IFERROR(_xlfn.CEILING.MATH((H9685/Conversor!$E$8)*250,25),"-")</f>
        <v/>
      </c>
    </row>
    <row r="9686" ht="15" customHeight="1" s="45">
      <c r="A9686" s="42">
        <f>+B9686&amp;C9686</f>
        <v/>
      </c>
      <c r="B9686" s="42" t="inlineStr">
        <is>
          <t>Inabra</t>
        </is>
      </c>
      <c r="C9686" s="42" t="inlineStr">
        <is>
          <t>Spiritthorn Helmet</t>
        </is>
      </c>
      <c r="D9686" s="42" t="inlineStr">
        <is>
          <t>Helmet</t>
        </is>
      </c>
      <c r="E9686" s="42" t="n"/>
      <c r="F9686" s="42" t="n"/>
      <c r="G9686" s="47">
        <f>IFERROR((E9686/'Valor Coin por Servidor'!$B$30/250)*Conversor!$E$8,"-")</f>
        <v/>
      </c>
      <c r="H9686" s="47">
        <f>IFERROR((F9686/'Valor Coin por Servidor'!$B$30/250)*Conversor!$E$8,"-")</f>
        <v/>
      </c>
      <c r="I9686" s="42">
        <f>IFERROR(_xlfn.CEILING.MATH((G9686/Conversor!$E$8)*250,25),"-")</f>
        <v/>
      </c>
      <c r="J9686" s="42">
        <f>IFERROR(_xlfn.CEILING.MATH((H9686/Conversor!$E$8)*250,25),"-")</f>
        <v/>
      </c>
    </row>
    <row r="9687" ht="15" customHeight="1" s="45">
      <c r="A9687" s="42">
        <f>+B9687&amp;C9687</f>
        <v/>
      </c>
      <c r="B9687" s="42" t="inlineStr">
        <is>
          <t>Inabra</t>
        </is>
      </c>
      <c r="C9687" s="42" t="inlineStr">
        <is>
          <t>Spiritthorn Ring</t>
        </is>
      </c>
      <c r="D9687" s="42" t="inlineStr">
        <is>
          <t>Ring</t>
        </is>
      </c>
      <c r="E9687" s="42" t="n"/>
      <c r="F9687" s="42" t="n"/>
      <c r="G9687" s="47">
        <f>IFERROR((E9687/'Valor Coin por Servidor'!$B$30/250)*Conversor!$E$8,"-")</f>
        <v/>
      </c>
      <c r="H9687" s="47">
        <f>IFERROR((F9687/'Valor Coin por Servidor'!$B$30/250)*Conversor!$E$8,"-")</f>
        <v/>
      </c>
      <c r="I9687" s="42">
        <f>IFERROR(_xlfn.CEILING.MATH((G9687/Conversor!$E$8)*250,25),"-")</f>
        <v/>
      </c>
      <c r="J9687" s="42">
        <f>IFERROR(_xlfn.CEILING.MATH((H9687/Conversor!$E$8)*250,25),"-")</f>
        <v/>
      </c>
    </row>
    <row r="9688" ht="15" customHeight="1" s="45">
      <c r="A9688" s="42">
        <f>+B9688&amp;C9688</f>
        <v/>
      </c>
      <c r="B9688" s="42" t="inlineStr">
        <is>
          <t>Inabra</t>
        </is>
      </c>
      <c r="C9688" s="42" t="inlineStr">
        <is>
          <t>Spiritual Charm</t>
        </is>
      </c>
      <c r="D9688" s="42" t="inlineStr">
        <is>
          <t>Valuable</t>
        </is>
      </c>
      <c r="G9688" s="47">
        <f>IFERROR((E9688/'Valor Coin por Servidor'!$B$30/250)*Conversor!$E$8,"-")</f>
        <v/>
      </c>
      <c r="H9688" s="47">
        <f>IFERROR((F9688/'Valor Coin por Servidor'!$B$30/250)*Conversor!$E$8,"-")</f>
        <v/>
      </c>
      <c r="I9688" s="42">
        <f>IFERROR(_xlfn.CEILING.MATH((G9688/Conversor!$E$8)*250,25),"-")</f>
        <v/>
      </c>
      <c r="J9688" s="42">
        <f>IFERROR(_xlfn.CEILING.MATH((H9688/Conversor!$E$8)*250,25),"-")</f>
        <v/>
      </c>
    </row>
    <row r="9689" ht="15" customHeight="1" s="45">
      <c r="A9689" s="42">
        <f>+B9689&amp;C9689</f>
        <v/>
      </c>
      <c r="B9689" s="42" t="inlineStr">
        <is>
          <t>Inabra</t>
        </is>
      </c>
      <c r="C9689" s="42" t="inlineStr">
        <is>
          <t>Spiritual Horseshoe</t>
        </is>
      </c>
      <c r="D9689" s="42" t="inlineStr">
        <is>
          <t>Valuable</t>
        </is>
      </c>
      <c r="G9689" s="47">
        <f>IFERROR((E9689/'Valor Coin por Servidor'!$B$30/250)*Conversor!$E$8,"-")</f>
        <v/>
      </c>
      <c r="H9689" s="47">
        <f>IFERROR((F9689/'Valor Coin por Servidor'!$B$30/250)*Conversor!$E$8,"-")</f>
        <v/>
      </c>
      <c r="I9689" s="42">
        <f>IFERROR(_xlfn.CEILING.MATH((G9689/Conversor!$E$8)*250,25),"-")</f>
        <v/>
      </c>
      <c r="J9689" s="42">
        <f>IFERROR(_xlfn.CEILING.MATH((H9689/Conversor!$E$8)*250,25),"-")</f>
        <v/>
      </c>
    </row>
    <row r="9690" ht="15" customHeight="1" s="45">
      <c r="A9690" s="42">
        <f>+B9690&amp;C9690</f>
        <v/>
      </c>
      <c r="B9690" s="42" t="inlineStr">
        <is>
          <t>Inabra</t>
        </is>
      </c>
      <c r="C9690" s="42" t="inlineStr">
        <is>
          <t>Stamina Extension</t>
        </is>
      </c>
      <c r="D9690" s="42" t="inlineStr">
        <is>
          <t>Potion</t>
        </is>
      </c>
      <c r="G9690" s="47">
        <f>IFERROR((E9690/'Valor Coin por Servidor'!$B$30/250)*Conversor!$E$8,"-")</f>
        <v/>
      </c>
      <c r="H9690" s="47">
        <f>IFERROR((F9690/'Valor Coin por Servidor'!$B$30/250)*Conversor!$E$8,"-")</f>
        <v/>
      </c>
      <c r="I9690" s="42">
        <f>IFERROR(_xlfn.CEILING.MATH((G9690/Conversor!$E$8)*250,25),"-")</f>
        <v/>
      </c>
      <c r="J9690" s="42">
        <f>IFERROR(_xlfn.CEILING.MATH((H9690/Conversor!$E$8)*250,25),"-")</f>
        <v/>
      </c>
    </row>
    <row r="9691" ht="15" customHeight="1" s="45">
      <c r="A9691" s="42">
        <f>+B9691&amp;C9691</f>
        <v/>
      </c>
      <c r="B9691" s="42" t="inlineStr">
        <is>
          <t>Inabra</t>
        </is>
      </c>
      <c r="C9691" s="42" t="inlineStr">
        <is>
          <t>Stitched Mutant Hide Legs</t>
        </is>
      </c>
      <c r="D9691" s="42" t="inlineStr">
        <is>
          <t>Legs</t>
        </is>
      </c>
      <c r="E9691" s="42" t="n"/>
      <c r="F9691" s="42" t="n"/>
      <c r="G9691" s="47">
        <f>IFERROR((E9691/'Valor Coin por Servidor'!$B$30/250)*Conversor!$E$8,"-")</f>
        <v/>
      </c>
      <c r="H9691" s="47">
        <f>IFERROR((F9691/'Valor Coin por Servidor'!$B$30/250)*Conversor!$E$8,"-")</f>
        <v/>
      </c>
      <c r="I9691" s="42">
        <f>IFERROR(_xlfn.CEILING.MATH((G9691/Conversor!$E$8)*250,25),"-")</f>
        <v/>
      </c>
      <c r="J9691" s="42">
        <f>IFERROR(_xlfn.CEILING.MATH((H9691/Conversor!$E$8)*250,25),"-")</f>
        <v/>
      </c>
    </row>
    <row r="9692" ht="15" customHeight="1" s="45">
      <c r="A9692" s="42">
        <f>+B9692&amp;C9692</f>
        <v/>
      </c>
      <c r="B9692" s="42" t="inlineStr">
        <is>
          <t>Inabra</t>
        </is>
      </c>
      <c r="C9692" s="42" t="inlineStr">
        <is>
          <t>Strand of Medusa Hair</t>
        </is>
      </c>
      <c r="D9692" s="42" t="inlineStr">
        <is>
          <t>Creature Product</t>
        </is>
      </c>
      <c r="E9692" s="42" t="n"/>
      <c r="F9692" s="42" t="n"/>
      <c r="G9692" s="47">
        <f>IFERROR((E9692/'Valor Coin por Servidor'!$B$30/250)*Conversor!$E$8,"-")</f>
        <v/>
      </c>
      <c r="H9692" s="47">
        <f>IFERROR((F9692/'Valor Coin por Servidor'!$B$30/250)*Conversor!$E$8,"-")</f>
        <v/>
      </c>
      <c r="I9692" s="42">
        <f>IFERROR(_xlfn.CEILING.MATH((G9692/Conversor!$E$8)*250,25),"-")</f>
        <v/>
      </c>
      <c r="J9692" s="42">
        <f>IFERROR(_xlfn.CEILING.MATH((H9692/Conversor!$E$8)*250,25),"-")</f>
        <v/>
      </c>
    </row>
    <row r="9693" ht="15" customHeight="1" s="45">
      <c r="A9693" s="42">
        <f>+B9693&amp;C9693</f>
        <v/>
      </c>
      <c r="B9693" s="42" t="inlineStr">
        <is>
          <t>Inabra</t>
        </is>
      </c>
      <c r="C9693" s="42" t="inlineStr">
        <is>
          <t>Strawberry Cupcake</t>
        </is>
      </c>
      <c r="D9693" s="42" t="inlineStr">
        <is>
          <t>Food</t>
        </is>
      </c>
      <c r="E9693" s="42" t="n"/>
      <c r="F9693" s="42" t="n"/>
      <c r="G9693" s="47">
        <f>IFERROR((E9693/'Valor Coin por Servidor'!$B$30/250)*Conversor!$E$8,"-")</f>
        <v/>
      </c>
      <c r="H9693" s="47">
        <f>IFERROR((F9693/'Valor Coin por Servidor'!$B$30/250)*Conversor!$E$8,"-")</f>
        <v/>
      </c>
      <c r="I9693" s="42">
        <f>IFERROR(_xlfn.CEILING.MATH((G9693/Conversor!$E$8)*250,25),"-")</f>
        <v/>
      </c>
      <c r="J9693" s="42">
        <f>IFERROR(_xlfn.CEILING.MATH((H9693/Conversor!$E$8)*250,25),"-")</f>
        <v/>
      </c>
    </row>
    <row r="9694" ht="15" customHeight="1" s="45">
      <c r="A9694" s="42">
        <f>+B9694&amp;C9694</f>
        <v/>
      </c>
      <c r="B9694" s="42" t="inlineStr">
        <is>
          <t>Inabra</t>
        </is>
      </c>
      <c r="C9694" s="42" t="inlineStr">
        <is>
          <t>Strike Enhancement</t>
        </is>
      </c>
      <c r="D9694" s="42" t="inlineStr">
        <is>
          <t>Potion</t>
        </is>
      </c>
      <c r="G9694" s="47">
        <f>IFERROR((E9694/'Valor Coin por Servidor'!$B$30/250)*Conversor!$E$8,"-")</f>
        <v/>
      </c>
      <c r="H9694" s="47">
        <f>IFERROR((F9694/'Valor Coin por Servidor'!$B$30/250)*Conversor!$E$8,"-")</f>
        <v/>
      </c>
      <c r="I9694" s="42">
        <f>IFERROR(_xlfn.CEILING.MATH((G9694/Conversor!$E$8)*250,25),"-")</f>
        <v/>
      </c>
      <c r="J9694" s="42">
        <f>IFERROR(_xlfn.CEILING.MATH((H9694/Conversor!$E$8)*250,25),"-")</f>
        <v/>
      </c>
    </row>
    <row r="9695" ht="15" customHeight="1" s="45">
      <c r="A9695" s="42">
        <f>+B9695&amp;C9695</f>
        <v/>
      </c>
      <c r="B9695" s="42" t="inlineStr">
        <is>
          <t>Inabra</t>
        </is>
      </c>
      <c r="C9695" s="42" t="inlineStr">
        <is>
          <t>Sturdy Book</t>
        </is>
      </c>
      <c r="D9695" s="42" t="inlineStr">
        <is>
          <t>Others</t>
        </is>
      </c>
      <c r="G9695" s="47">
        <f>IFERROR((E9695/'Valor Coin por Servidor'!$B$30/250)*Conversor!$E$8,"-")</f>
        <v/>
      </c>
      <c r="H9695" s="47">
        <f>IFERROR((F9695/'Valor Coin por Servidor'!$B$30/250)*Conversor!$E$8,"-")</f>
        <v/>
      </c>
      <c r="I9695" s="42">
        <f>IFERROR(_xlfn.CEILING.MATH((G9695/Conversor!$E$8)*250,25),"-")</f>
        <v/>
      </c>
      <c r="J9695" s="42">
        <f>IFERROR(_xlfn.CEILING.MATH((H9695/Conversor!$E$8)*250,25),"-")</f>
        <v/>
      </c>
    </row>
    <row r="9696" ht="15" customHeight="1" s="45">
      <c r="A9696" s="42">
        <f>+B9696&amp;C9696</f>
        <v/>
      </c>
      <c r="B9696" s="42" t="inlineStr">
        <is>
          <t>Inabra</t>
        </is>
      </c>
      <c r="C9696" s="42" t="inlineStr">
        <is>
          <t>Suspicious Device</t>
        </is>
      </c>
      <c r="D9696" s="42" t="inlineStr">
        <is>
          <t>Amulet</t>
        </is>
      </c>
      <c r="E9696" s="42" t="n"/>
      <c r="F9696" s="42" t="n"/>
      <c r="G9696" s="47">
        <f>IFERROR((E9696/'Valor Coin por Servidor'!$B$30/250)*Conversor!$E$8,"-")</f>
        <v/>
      </c>
      <c r="H9696" s="47">
        <f>IFERROR((F9696/'Valor Coin por Servidor'!$B$30/250)*Conversor!$E$8,"-")</f>
        <v/>
      </c>
      <c r="I9696" s="42">
        <f>IFERROR(_xlfn.CEILING.MATH((G9696/Conversor!$E$8)*250,25),"-")</f>
        <v/>
      </c>
      <c r="J9696" s="42">
        <f>IFERROR(_xlfn.CEILING.MATH((H9696/Conversor!$E$8)*250,25),"-")</f>
        <v/>
      </c>
    </row>
    <row r="9697" ht="15" customHeight="1" s="45">
      <c r="A9697" s="42">
        <f>+B9697&amp;C9697</f>
        <v/>
      </c>
      <c r="B9697" s="42" t="inlineStr">
        <is>
          <t>Inabra</t>
        </is>
      </c>
      <c r="C9697" s="42" t="inlineStr">
        <is>
          <t>Sweet Mangonaise Elixir</t>
        </is>
      </c>
      <c r="D9697" s="42" t="inlineStr">
        <is>
          <t>Food</t>
        </is>
      </c>
      <c r="E9697" s="42" t="n"/>
      <c r="F9697" s="42" t="n"/>
      <c r="G9697" s="47">
        <f>IFERROR((E9697/'Valor Coin por Servidor'!$B$30/250)*Conversor!$E$8,"-")</f>
        <v/>
      </c>
      <c r="H9697" s="47">
        <f>IFERROR((F9697/'Valor Coin por Servidor'!$B$30/250)*Conversor!$E$8,"-")</f>
        <v/>
      </c>
      <c r="I9697" s="42">
        <f>IFERROR(_xlfn.CEILING.MATH((G9697/Conversor!$E$8)*250,25),"-")</f>
        <v/>
      </c>
      <c r="J9697" s="42">
        <f>IFERROR(_xlfn.CEILING.MATH((H9697/Conversor!$E$8)*250,25),"-")</f>
        <v/>
      </c>
    </row>
    <row r="9698" ht="15" customHeight="1" s="45">
      <c r="A9698" s="42">
        <f>+B9698&amp;C9698</f>
        <v/>
      </c>
      <c r="B9698" s="42" t="inlineStr">
        <is>
          <t>Inabra</t>
        </is>
      </c>
      <c r="C9698" s="42" t="inlineStr">
        <is>
          <t>Sweet Smelling Bait</t>
        </is>
      </c>
      <c r="D9698" s="42" t="inlineStr">
        <is>
          <t>Valuable</t>
        </is>
      </c>
      <c r="G9698" s="47">
        <f>IFERROR((E9698/'Valor Coin por Servidor'!$B$30/250)*Conversor!$E$8,"-")</f>
        <v/>
      </c>
      <c r="H9698" s="47">
        <f>IFERROR((F9698/'Valor Coin por Servidor'!$B$30/250)*Conversor!$E$8,"-")</f>
        <v/>
      </c>
      <c r="I9698" s="42">
        <f>IFERROR(_xlfn.CEILING.MATH((G9698/Conversor!$E$8)*250,25),"-")</f>
        <v/>
      </c>
      <c r="J9698" s="42">
        <f>IFERROR(_xlfn.CEILING.MATH((H9698/Conversor!$E$8)*250,25),"-")</f>
        <v/>
      </c>
    </row>
    <row r="9699" ht="15" customHeight="1" s="45">
      <c r="A9699" s="42">
        <f>+B9699&amp;C9699</f>
        <v/>
      </c>
      <c r="B9699" s="42" t="inlineStr">
        <is>
          <t>Inabra</t>
        </is>
      </c>
      <c r="C9699" s="42" t="inlineStr">
        <is>
          <t>Tagralt-inlaid Scabbard</t>
        </is>
      </c>
      <c r="D9699" s="42" t="inlineStr">
        <is>
          <t>Valuable</t>
        </is>
      </c>
      <c r="G9699" s="47">
        <f>IFERROR((E9699/'Valor Coin por Servidor'!$B$30/250)*Conversor!$E$8,"-")</f>
        <v/>
      </c>
      <c r="H9699" s="47">
        <f>IFERROR((F9699/'Valor Coin por Servidor'!$B$30/250)*Conversor!$E$8,"-")</f>
        <v/>
      </c>
      <c r="I9699" s="42">
        <f>IFERROR(_xlfn.CEILING.MATH((G9699/Conversor!$E$8)*250,25),"-")</f>
        <v/>
      </c>
      <c r="J9699" s="42">
        <f>IFERROR(_xlfn.CEILING.MATH((H9699/Conversor!$E$8)*250,25),"-")</f>
        <v/>
      </c>
    </row>
    <row r="9700" ht="15" customHeight="1" s="45">
      <c r="A9700" s="42">
        <f>+B9700&amp;C9700</f>
        <v/>
      </c>
      <c r="B9700" s="42" t="inlineStr">
        <is>
          <t>Inabra</t>
        </is>
      </c>
      <c r="C9700" s="42" t="inlineStr">
        <is>
          <t>Tentacle Piece</t>
        </is>
      </c>
      <c r="D9700" s="42" t="inlineStr">
        <is>
          <t>Creature Product</t>
        </is>
      </c>
      <c r="G9700" s="47">
        <f>IFERROR((E9700/'Valor Coin por Servidor'!$B$30/250)*Conversor!$E$8,"-")</f>
        <v/>
      </c>
      <c r="H9700" s="47">
        <f>IFERROR((F9700/'Valor Coin por Servidor'!$B$30/250)*Conversor!$E$8,"-")</f>
        <v/>
      </c>
      <c r="I9700" s="42">
        <f>IFERROR(_xlfn.CEILING.MATH((G9700/Conversor!$E$8)*250,25),"-")</f>
        <v/>
      </c>
      <c r="J9700" s="42">
        <f>IFERROR(_xlfn.CEILING.MATH((H9700/Conversor!$E$8)*250,25),"-")</f>
        <v/>
      </c>
    </row>
    <row r="9701" ht="15" customHeight="1" s="45">
      <c r="A9701" s="42">
        <f>+B9701&amp;C9701</f>
        <v/>
      </c>
      <c r="B9701" s="42" t="inlineStr">
        <is>
          <t>Inabra</t>
        </is>
      </c>
      <c r="C9701" s="42" t="inlineStr">
        <is>
          <t>The Cobra Amulet</t>
        </is>
      </c>
      <c r="D9701" s="42" t="inlineStr">
        <is>
          <t>Amulet</t>
        </is>
      </c>
      <c r="E9701" s="42" t="n"/>
      <c r="F9701" s="42" t="n"/>
      <c r="G9701" s="47">
        <f>IFERROR((E9701/'Valor Coin por Servidor'!$B$30/250)*Conversor!$E$8,"-")</f>
        <v/>
      </c>
      <c r="H9701" s="47">
        <f>IFERROR((F9701/'Valor Coin por Servidor'!$B$30/250)*Conversor!$E$8,"-")</f>
        <v/>
      </c>
      <c r="I9701" s="42">
        <f>IFERROR(_xlfn.CEILING.MATH((G9701/Conversor!$E$8)*250,25),"-")</f>
        <v/>
      </c>
      <c r="J9701" s="42">
        <f>IFERROR(_xlfn.CEILING.MATH((H9701/Conversor!$E$8)*250,25),"-")</f>
        <v/>
      </c>
    </row>
    <row r="9702" ht="15" customHeight="1" s="45">
      <c r="A9702" s="42">
        <f>+B9702&amp;C9702</f>
        <v/>
      </c>
      <c r="B9702" s="42" t="inlineStr">
        <is>
          <t>Inabra</t>
        </is>
      </c>
      <c r="C9702" s="42" t="inlineStr">
        <is>
          <t>The Lethal Lissy's Shirt</t>
        </is>
      </c>
      <c r="D9702" s="42" t="inlineStr">
        <is>
          <t>Creature Product</t>
        </is>
      </c>
      <c r="G9702" s="47">
        <f>IFERROR((E9702/'Valor Coin por Servidor'!$B$30/250)*Conversor!$E$8,"-")</f>
        <v/>
      </c>
      <c r="H9702" s="47">
        <f>IFERROR((F9702/'Valor Coin por Servidor'!$B$30/250)*Conversor!$E$8,"-")</f>
        <v/>
      </c>
      <c r="I9702" s="42">
        <f>IFERROR(_xlfn.CEILING.MATH((G9702/Conversor!$E$8)*250,25),"-")</f>
        <v/>
      </c>
      <c r="J9702" s="42">
        <f>IFERROR(_xlfn.CEILING.MATH((H9702/Conversor!$E$8)*250,25),"-")</f>
        <v/>
      </c>
    </row>
    <row r="9703" ht="15" customHeight="1" s="45">
      <c r="A9703" s="42">
        <f>+B9703&amp;C9703</f>
        <v/>
      </c>
      <c r="B9703" s="42" t="inlineStr">
        <is>
          <t>Inabra</t>
        </is>
      </c>
      <c r="C9703" s="42" t="inlineStr">
        <is>
          <t>The Skull of a Beast</t>
        </is>
      </c>
      <c r="D9703" s="42" t="inlineStr">
        <is>
          <t>Valuable</t>
        </is>
      </c>
      <c r="G9703" s="47">
        <f>IFERROR((E9703/'Valor Coin por Servidor'!$B$30/250)*Conversor!$E$8,"-")</f>
        <v/>
      </c>
      <c r="H9703" s="47">
        <f>IFERROR((F9703/'Valor Coin por Servidor'!$B$30/250)*Conversor!$E$8,"-")</f>
        <v/>
      </c>
      <c r="I9703" s="42">
        <f>IFERROR(_xlfn.CEILING.MATH((G9703/Conversor!$E$8)*250,25),"-")</f>
        <v/>
      </c>
      <c r="J9703" s="42">
        <f>IFERROR(_xlfn.CEILING.MATH((H9703/Conversor!$E$8)*250,25),"-")</f>
        <v/>
      </c>
    </row>
    <row r="9704" ht="15" customHeight="1" s="45">
      <c r="A9704" s="42">
        <f>+B9704&amp;C9704</f>
        <v/>
      </c>
      <c r="B9704" s="42" t="inlineStr">
        <is>
          <t>Inabra</t>
        </is>
      </c>
      <c r="C9704" s="42" t="inlineStr">
        <is>
          <t>Thick Fur</t>
        </is>
      </c>
      <c r="D9704" s="42" t="inlineStr">
        <is>
          <t>Creature Product</t>
        </is>
      </c>
      <c r="E9704" s="42" t="n"/>
      <c r="F9704" s="42" t="n"/>
      <c r="G9704" s="47">
        <f>IFERROR((E9704/'Valor Coin por Servidor'!$B$30/250)*Conversor!$E$8,"-")</f>
        <v/>
      </c>
      <c r="H9704" s="47">
        <f>IFERROR((F9704/'Valor Coin por Servidor'!$B$30/250)*Conversor!$E$8,"-")</f>
        <v/>
      </c>
      <c r="I9704" s="42">
        <f>IFERROR(_xlfn.CEILING.MATH((G9704/Conversor!$E$8)*250,25),"-")</f>
        <v/>
      </c>
      <c r="J9704" s="42">
        <f>IFERROR(_xlfn.CEILING.MATH((H9704/Conversor!$E$8)*250,25),"-")</f>
        <v/>
      </c>
    </row>
    <row r="9705" ht="15" customHeight="1" s="45">
      <c r="A9705" s="42">
        <f>+B9705&amp;C9705</f>
        <v/>
      </c>
      <c r="B9705" s="42" t="inlineStr">
        <is>
          <t>Inabra</t>
        </is>
      </c>
      <c r="C9705" s="42" t="inlineStr">
        <is>
          <t>Thorn Spitter</t>
        </is>
      </c>
      <c r="D9705" s="42" t="inlineStr">
        <is>
          <t>Distance</t>
        </is>
      </c>
      <c r="G9705" s="47">
        <f>IFERROR((E9705/'Valor Coin por Servidor'!$B$30/250)*Conversor!$E$8,"-")</f>
        <v/>
      </c>
      <c r="H9705" s="47">
        <f>IFERROR((F9705/'Valor Coin por Servidor'!$B$30/250)*Conversor!$E$8,"-")</f>
        <v/>
      </c>
      <c r="I9705" s="42">
        <f>IFERROR(_xlfn.CEILING.MATH((G9705/Conversor!$E$8)*250,25),"-")</f>
        <v/>
      </c>
      <c r="J9705" s="42">
        <f>IFERROR(_xlfn.CEILING.MATH((H9705/Conversor!$E$8)*250,25),"-")</f>
        <v/>
      </c>
    </row>
    <row r="9706" ht="15" customHeight="1" s="45">
      <c r="A9706" s="42">
        <f>+B9706&amp;C9706</f>
        <v/>
      </c>
      <c r="B9706" s="42" t="inlineStr">
        <is>
          <t>Inabra</t>
        </is>
      </c>
      <c r="C9706" s="42" t="inlineStr">
        <is>
          <t>Throwing Axe</t>
        </is>
      </c>
      <c r="D9706" s="42" t="inlineStr">
        <is>
          <t>Axe</t>
        </is>
      </c>
      <c r="G9706" s="47">
        <f>IFERROR((E9706/'Valor Coin por Servidor'!$B$30/250)*Conversor!$E$8,"-")</f>
        <v/>
      </c>
      <c r="H9706" s="47">
        <f>IFERROR((F9706/'Valor Coin por Servidor'!$B$30/250)*Conversor!$E$8,"-")</f>
        <v/>
      </c>
      <c r="I9706" s="42">
        <f>IFERROR(_xlfn.CEILING.MATH((G9706/Conversor!$E$8)*250,25),"-")</f>
        <v/>
      </c>
      <c r="J9706" s="42">
        <f>IFERROR(_xlfn.CEILING.MATH((H9706/Conversor!$E$8)*250,25),"-")</f>
        <v/>
      </c>
    </row>
    <row r="9707" ht="15" customHeight="1" s="45">
      <c r="A9707" s="42">
        <f>+B9707&amp;C9707</f>
        <v/>
      </c>
      <c r="B9707" s="42" t="inlineStr">
        <is>
          <t>Inabra</t>
        </is>
      </c>
      <c r="C9707" s="42" t="inlineStr">
        <is>
          <t>Tibia Coins</t>
        </is>
      </c>
      <c r="D9707" s="42" t="inlineStr">
        <is>
          <t>Tibia Coins</t>
        </is>
      </c>
      <c r="E9707" s="43" t="n"/>
      <c r="F9707" s="43" t="n"/>
      <c r="G9707" s="47">
        <f>IFERROR((E9707/'Valor Coin por Servidor'!$B$30/250)*Conversor!$E$8,"-")</f>
        <v/>
      </c>
      <c r="H9707" s="47">
        <f>IFERROR((F9707/'Valor Coin por Servidor'!$B$30/250)*Conversor!$E$8,"-")</f>
        <v/>
      </c>
      <c r="I9707" s="42">
        <f>IFERROR(_xlfn.CEILING.MATH((G9707/Conversor!$E$8)*250,25),"-")</f>
        <v/>
      </c>
      <c r="J9707" s="42">
        <f>IFERROR(_xlfn.CEILING.MATH((H9707/Conversor!$E$8)*250,25),"-")</f>
        <v/>
      </c>
    </row>
    <row r="9708" ht="15" customHeight="1" s="45">
      <c r="A9708" s="42">
        <f>+B9708&amp;C9708</f>
        <v/>
      </c>
      <c r="B9708" s="42" t="inlineStr">
        <is>
          <t>Inabra</t>
        </is>
      </c>
      <c r="C9708" s="42" t="inlineStr">
        <is>
          <t>Tin Key</t>
        </is>
      </c>
      <c r="D9708" s="42" t="inlineStr">
        <is>
          <t>Valuable</t>
        </is>
      </c>
      <c r="G9708" s="47">
        <f>IFERROR((E9708/'Valor Coin por Servidor'!$B$30/250)*Conversor!$E$8,"-")</f>
        <v/>
      </c>
      <c r="H9708" s="47">
        <f>IFERROR((F9708/'Valor Coin por Servidor'!$B$30/250)*Conversor!$E$8,"-")</f>
        <v/>
      </c>
      <c r="I9708" s="42">
        <f>IFERROR(_xlfn.CEILING.MATH((G9708/Conversor!$E$8)*250,25),"-")</f>
        <v/>
      </c>
      <c r="J9708" s="42">
        <f>IFERROR(_xlfn.CEILING.MATH((H9708/Conversor!$E$8)*250,25),"-")</f>
        <v/>
      </c>
    </row>
    <row r="9709" ht="15" customHeight="1" s="45">
      <c r="A9709" s="42">
        <f>+B9709&amp;C9709</f>
        <v/>
      </c>
      <c r="B9709" s="42" t="inlineStr">
        <is>
          <t>Inabra</t>
        </is>
      </c>
      <c r="C9709" s="42" t="inlineStr">
        <is>
          <t>Toga Mortis</t>
        </is>
      </c>
      <c r="D9709" s="42" t="inlineStr">
        <is>
          <t>Armor</t>
        </is>
      </c>
      <c r="E9709" s="42" t="n"/>
      <c r="F9709" s="42" t="n"/>
      <c r="G9709" s="47">
        <f>IFERROR((E9709/'Valor Coin por Servidor'!$B$30/250)*Conversor!$E$8,"-")</f>
        <v/>
      </c>
      <c r="H9709" s="47">
        <f>IFERROR((F9709/'Valor Coin por Servidor'!$B$30/250)*Conversor!$E$8,"-")</f>
        <v/>
      </c>
      <c r="I9709" s="42">
        <f>IFERROR(_xlfn.CEILING.MATH((G9709/Conversor!$E$8)*250,25),"-")</f>
        <v/>
      </c>
      <c r="J9709" s="42">
        <f>IFERROR(_xlfn.CEILING.MATH((H9709/Conversor!$E$8)*250,25),"-")</f>
        <v/>
      </c>
    </row>
    <row r="9710" ht="15" customHeight="1" s="45">
      <c r="A9710" s="42">
        <f>+B9710&amp;C9710</f>
        <v/>
      </c>
      <c r="B9710" s="42" t="inlineStr">
        <is>
          <t>Inabra</t>
        </is>
      </c>
      <c r="C9710" s="42" t="inlineStr">
        <is>
          <t>Turtle Amulet</t>
        </is>
      </c>
      <c r="D9710" s="42" t="inlineStr">
        <is>
          <t>Amulet</t>
        </is>
      </c>
      <c r="E9710" s="42" t="n"/>
      <c r="F9710" s="42" t="n"/>
      <c r="G9710" s="47">
        <f>IFERROR((E9710/'Valor Coin por Servidor'!$B$30/250)*Conversor!$E$8,"-")</f>
        <v/>
      </c>
      <c r="H9710" s="47">
        <f>IFERROR((F9710/'Valor Coin por Servidor'!$B$30/250)*Conversor!$E$8,"-")</f>
        <v/>
      </c>
      <c r="I9710" s="42">
        <f>IFERROR(_xlfn.CEILING.MATH((G9710/Conversor!$E$8)*250,25),"-")</f>
        <v/>
      </c>
      <c r="J9710" s="42">
        <f>IFERROR(_xlfn.CEILING.MATH((H9710/Conversor!$E$8)*250,25),"-")</f>
        <v/>
      </c>
    </row>
    <row r="9711" ht="15" customHeight="1" s="45">
      <c r="A9711" s="42">
        <f>+B9711&amp;C9711</f>
        <v/>
      </c>
      <c r="B9711" s="42" t="inlineStr">
        <is>
          <t>Inabra</t>
        </is>
      </c>
      <c r="C9711" s="42" t="inlineStr">
        <is>
          <t>Turtle Shell</t>
        </is>
      </c>
      <c r="D9711" s="42" t="inlineStr">
        <is>
          <t>Creature Product</t>
        </is>
      </c>
      <c r="E9711" s="42" t="n"/>
      <c r="F9711" s="42" t="n"/>
      <c r="G9711" s="47">
        <f>IFERROR((E9711/'Valor Coin por Servidor'!$B$30/250)*Conversor!$E$8,"-")</f>
        <v/>
      </c>
      <c r="H9711" s="47">
        <f>IFERROR((F9711/'Valor Coin por Servidor'!$B$30/250)*Conversor!$E$8,"-")</f>
        <v/>
      </c>
      <c r="I9711" s="42">
        <f>IFERROR(_xlfn.CEILING.MATH((G9711/Conversor!$E$8)*250,25),"-")</f>
        <v/>
      </c>
      <c r="J9711" s="42">
        <f>IFERROR(_xlfn.CEILING.MATH((H9711/Conversor!$E$8)*250,25),"-")</f>
        <v/>
      </c>
    </row>
    <row r="9712" ht="15" customHeight="1" s="45">
      <c r="A9712" s="42">
        <f>+B9712&amp;C9712</f>
        <v/>
      </c>
      <c r="B9712" s="42" t="inlineStr">
        <is>
          <t>Inabra</t>
        </is>
      </c>
      <c r="C9712" s="42" t="inlineStr">
        <is>
          <t>Tusk</t>
        </is>
      </c>
      <c r="D9712" s="42" t="inlineStr">
        <is>
          <t>Creature Product</t>
        </is>
      </c>
      <c r="G9712" s="47">
        <f>IFERROR((E9712/'Valor Coin por Servidor'!$B$30/250)*Conversor!$E$8,"-")</f>
        <v/>
      </c>
      <c r="H9712" s="47">
        <f>IFERROR((F9712/'Valor Coin por Servidor'!$B$30/250)*Conversor!$E$8,"-")</f>
        <v/>
      </c>
      <c r="I9712" s="42">
        <f>IFERROR(_xlfn.CEILING.MATH((G9712/Conversor!$E$8)*250,25),"-")</f>
        <v/>
      </c>
      <c r="J9712" s="42">
        <f>IFERROR(_xlfn.CEILING.MATH((H9712/Conversor!$E$8)*250,25),"-")</f>
        <v/>
      </c>
    </row>
    <row r="9713" ht="15" customHeight="1" s="45">
      <c r="A9713" s="42">
        <f>+B9713&amp;C9713</f>
        <v/>
      </c>
      <c r="B9713" s="42" t="inlineStr">
        <is>
          <t>Inabra</t>
        </is>
      </c>
      <c r="C9713" s="42" t="inlineStr">
        <is>
          <t>Twin Sun Charm</t>
        </is>
      </c>
      <c r="D9713" s="42" t="inlineStr">
        <is>
          <t>Valuable</t>
        </is>
      </c>
      <c r="G9713" s="47">
        <f>IFERROR((E9713/'Valor Coin por Servidor'!$B$30/250)*Conversor!$E$8,"-")</f>
        <v/>
      </c>
      <c r="H9713" s="47">
        <f>IFERROR((F9713/'Valor Coin por Servidor'!$B$30/250)*Conversor!$E$8,"-")</f>
        <v/>
      </c>
      <c r="I9713" s="42">
        <f>IFERROR(_xlfn.CEILING.MATH((G9713/Conversor!$E$8)*250,25),"-")</f>
        <v/>
      </c>
      <c r="J9713" s="42">
        <f>IFERROR(_xlfn.CEILING.MATH((H9713/Conversor!$E$8)*250,25),"-")</f>
        <v/>
      </c>
    </row>
    <row r="9714" ht="15" customHeight="1" s="45">
      <c r="A9714" s="42">
        <f>+B9714&amp;C9714</f>
        <v/>
      </c>
      <c r="B9714" s="42" t="inlineStr">
        <is>
          <t>Inabra</t>
        </is>
      </c>
      <c r="C9714" s="42" t="inlineStr">
        <is>
          <t>Umbral Mace</t>
        </is>
      </c>
      <c r="D9714" s="42" t="inlineStr">
        <is>
          <t>Club</t>
        </is>
      </c>
      <c r="G9714" s="47">
        <f>IFERROR((E9714/'Valor Coin por Servidor'!$B$30/250)*Conversor!$E$8,"-")</f>
        <v/>
      </c>
      <c r="H9714" s="47">
        <f>IFERROR((F9714/'Valor Coin por Servidor'!$B$30/250)*Conversor!$E$8,"-")</f>
        <v/>
      </c>
      <c r="I9714" s="42">
        <f>IFERROR(_xlfn.CEILING.MATH((G9714/Conversor!$E$8)*250,25),"-")</f>
        <v/>
      </c>
      <c r="J9714" s="42">
        <f>IFERROR(_xlfn.CEILING.MATH((H9714/Conversor!$E$8)*250,25),"-")</f>
        <v/>
      </c>
    </row>
    <row r="9715" ht="15" customHeight="1" s="45">
      <c r="A9715" s="42">
        <f>+B9715&amp;C9715</f>
        <v/>
      </c>
      <c r="B9715" s="42" t="inlineStr">
        <is>
          <t>Inabra</t>
        </is>
      </c>
      <c r="C9715" s="42" t="inlineStr">
        <is>
          <t>Umbral Master Axe</t>
        </is>
      </c>
      <c r="D9715" s="42" t="inlineStr">
        <is>
          <t>Axe</t>
        </is>
      </c>
      <c r="G9715" s="47">
        <f>IFERROR((E9715/'Valor Coin por Servidor'!$B$30/250)*Conversor!$E$8,"-")</f>
        <v/>
      </c>
      <c r="H9715" s="47">
        <f>IFERROR((F9715/'Valor Coin por Servidor'!$B$30/250)*Conversor!$E$8,"-")</f>
        <v/>
      </c>
      <c r="I9715" s="42">
        <f>IFERROR(_xlfn.CEILING.MATH((G9715/Conversor!$E$8)*250,25),"-")</f>
        <v/>
      </c>
      <c r="J9715" s="42">
        <f>IFERROR(_xlfn.CEILING.MATH((H9715/Conversor!$E$8)*250,25),"-")</f>
        <v/>
      </c>
    </row>
    <row r="9716" ht="15" customHeight="1" s="45">
      <c r="A9716" s="42">
        <f>+B9716&amp;C9716</f>
        <v/>
      </c>
      <c r="B9716" s="42" t="inlineStr">
        <is>
          <t>Inabra</t>
        </is>
      </c>
      <c r="C9716" s="42" t="inlineStr">
        <is>
          <t>Umbral Master Bow</t>
        </is>
      </c>
      <c r="D9716" s="42" t="inlineStr">
        <is>
          <t>Distance</t>
        </is>
      </c>
      <c r="G9716" s="47">
        <f>IFERROR((E9716/'Valor Coin por Servidor'!$B$30/250)*Conversor!$E$8,"-")</f>
        <v/>
      </c>
      <c r="H9716" s="47">
        <f>IFERROR((F9716/'Valor Coin por Servidor'!$B$30/250)*Conversor!$E$8,"-")</f>
        <v/>
      </c>
      <c r="I9716" s="42">
        <f>IFERROR(_xlfn.CEILING.MATH((G9716/Conversor!$E$8)*250,25),"-")</f>
        <v/>
      </c>
      <c r="J9716" s="42">
        <f>IFERROR(_xlfn.CEILING.MATH((H9716/Conversor!$E$8)*250,25),"-")</f>
        <v/>
      </c>
    </row>
    <row r="9717" ht="15" customHeight="1" s="45">
      <c r="A9717" s="42">
        <f>+B9717&amp;C9717</f>
        <v/>
      </c>
      <c r="B9717" s="42" t="inlineStr">
        <is>
          <t>Inabra</t>
        </is>
      </c>
      <c r="C9717" s="42" t="inlineStr">
        <is>
          <t>Umbral Master Chopper</t>
        </is>
      </c>
      <c r="D9717" s="42" t="inlineStr">
        <is>
          <t>Axe</t>
        </is>
      </c>
      <c r="G9717" s="47">
        <f>IFERROR((E9717/'Valor Coin por Servidor'!$B$30/250)*Conversor!$E$8,"-")</f>
        <v/>
      </c>
      <c r="H9717" s="47">
        <f>IFERROR((F9717/'Valor Coin por Servidor'!$B$30/250)*Conversor!$E$8,"-")</f>
        <v/>
      </c>
      <c r="I9717" s="42">
        <f>IFERROR(_xlfn.CEILING.MATH((G9717/Conversor!$E$8)*250,25),"-")</f>
        <v/>
      </c>
      <c r="J9717" s="42">
        <f>IFERROR(_xlfn.CEILING.MATH((H9717/Conversor!$E$8)*250,25),"-")</f>
        <v/>
      </c>
    </row>
    <row r="9718" ht="15" customHeight="1" s="45">
      <c r="A9718" s="42">
        <f>+B9718&amp;C9718</f>
        <v/>
      </c>
      <c r="B9718" s="42" t="inlineStr">
        <is>
          <t>Inabra</t>
        </is>
      </c>
      <c r="C9718" s="42" t="inlineStr">
        <is>
          <t>Umbral Master Crossbow</t>
        </is>
      </c>
      <c r="D9718" s="42" t="inlineStr">
        <is>
          <t>Distance</t>
        </is>
      </c>
      <c r="G9718" s="47">
        <f>IFERROR((E9718/'Valor Coin por Servidor'!$B$30/250)*Conversor!$E$8,"-")</f>
        <v/>
      </c>
      <c r="H9718" s="47">
        <f>IFERROR((F9718/'Valor Coin por Servidor'!$B$30/250)*Conversor!$E$8,"-")</f>
        <v/>
      </c>
      <c r="I9718" s="42">
        <f>IFERROR(_xlfn.CEILING.MATH((G9718/Conversor!$E$8)*250,25),"-")</f>
        <v/>
      </c>
      <c r="J9718" s="42">
        <f>IFERROR(_xlfn.CEILING.MATH((H9718/Conversor!$E$8)*250,25),"-")</f>
        <v/>
      </c>
    </row>
    <row r="9719" ht="15" customHeight="1" s="45">
      <c r="A9719" s="42">
        <f>+B9719&amp;C9719</f>
        <v/>
      </c>
      <c r="B9719" s="42" t="inlineStr">
        <is>
          <t>Inabra</t>
        </is>
      </c>
      <c r="C9719" s="42" t="inlineStr">
        <is>
          <t>Umbral Master Hammer</t>
        </is>
      </c>
      <c r="D9719" s="42" t="inlineStr">
        <is>
          <t>Club</t>
        </is>
      </c>
      <c r="G9719" s="47">
        <f>IFERROR((E9719/'Valor Coin por Servidor'!$B$30/250)*Conversor!$E$8,"-")</f>
        <v/>
      </c>
      <c r="H9719" s="47">
        <f>IFERROR((F9719/'Valor Coin por Servidor'!$B$30/250)*Conversor!$E$8,"-")</f>
        <v/>
      </c>
      <c r="I9719" s="42">
        <f>IFERROR(_xlfn.CEILING.MATH((G9719/Conversor!$E$8)*250,25),"-")</f>
        <v/>
      </c>
      <c r="J9719" s="42">
        <f>IFERROR(_xlfn.CEILING.MATH((H9719/Conversor!$E$8)*250,25),"-")</f>
        <v/>
      </c>
    </row>
    <row r="9720" ht="15" customHeight="1" s="45">
      <c r="A9720" s="42">
        <f>+B9720&amp;C9720</f>
        <v/>
      </c>
      <c r="B9720" s="42" t="inlineStr">
        <is>
          <t>Inabra</t>
        </is>
      </c>
      <c r="C9720" s="42" t="inlineStr">
        <is>
          <t>Umbral Master Slayer</t>
        </is>
      </c>
      <c r="D9720" s="42" t="inlineStr">
        <is>
          <t>Distance</t>
        </is>
      </c>
      <c r="G9720" s="47">
        <f>IFERROR((E9720/'Valor Coin por Servidor'!$B$30/250)*Conversor!$E$8,"-")</f>
        <v/>
      </c>
      <c r="H9720" s="47">
        <f>IFERROR((F9720/'Valor Coin por Servidor'!$B$30/250)*Conversor!$E$8,"-")</f>
        <v/>
      </c>
      <c r="I9720" s="42">
        <f>IFERROR(_xlfn.CEILING.MATH((G9720/Conversor!$E$8)*250,25),"-")</f>
        <v/>
      </c>
      <c r="J9720" s="42">
        <f>IFERROR(_xlfn.CEILING.MATH((H9720/Conversor!$E$8)*250,25),"-")</f>
        <v/>
      </c>
    </row>
    <row r="9721" ht="15" customHeight="1" s="45">
      <c r="A9721" s="42">
        <f>+B9721&amp;C9721</f>
        <v/>
      </c>
      <c r="B9721" s="42" t="inlineStr">
        <is>
          <t>Inabra</t>
        </is>
      </c>
      <c r="C9721" s="42" t="inlineStr">
        <is>
          <t>Umbral Master Spellbook</t>
        </is>
      </c>
      <c r="D9721" s="42" t="inlineStr">
        <is>
          <t>Shield</t>
        </is>
      </c>
      <c r="E9721" s="42" t="n"/>
      <c r="F9721" s="42" t="n"/>
      <c r="G9721" s="47">
        <f>IFERROR((E9721/'Valor Coin por Servidor'!$B$30/250)*Conversor!$E$8,"-")</f>
        <v/>
      </c>
      <c r="H9721" s="47">
        <f>IFERROR((F9721/'Valor Coin por Servidor'!$B$30/250)*Conversor!$E$8,"-")</f>
        <v/>
      </c>
      <c r="I9721" s="42">
        <f>IFERROR(_xlfn.CEILING.MATH((G9721/Conversor!$E$8)*250,25),"-")</f>
        <v/>
      </c>
      <c r="J9721" s="42">
        <f>IFERROR(_xlfn.CEILING.MATH((H9721/Conversor!$E$8)*250,25),"-")</f>
        <v/>
      </c>
    </row>
    <row r="9722" ht="15" customHeight="1" s="45">
      <c r="A9722" s="42">
        <f>+B9722&amp;C9722</f>
        <v/>
      </c>
      <c r="B9722" s="42" t="inlineStr">
        <is>
          <t>Inabra</t>
        </is>
      </c>
      <c r="C9722" s="42" t="inlineStr">
        <is>
          <t>Umbral Masterblade</t>
        </is>
      </c>
      <c r="D9722" s="42" t="inlineStr">
        <is>
          <t>Sword</t>
        </is>
      </c>
      <c r="G9722" s="47">
        <f>IFERROR((E9722/'Valor Coin por Servidor'!$B$30/250)*Conversor!$E$8,"-")</f>
        <v/>
      </c>
      <c r="H9722" s="47">
        <f>IFERROR((F9722/'Valor Coin por Servidor'!$B$30/250)*Conversor!$E$8,"-")</f>
        <v/>
      </c>
      <c r="I9722" s="42">
        <f>IFERROR(_xlfn.CEILING.MATH((G9722/Conversor!$E$8)*250,25),"-")</f>
        <v/>
      </c>
      <c r="J9722" s="42">
        <f>IFERROR(_xlfn.CEILING.MATH((H9722/Conversor!$E$8)*250,25),"-")</f>
        <v/>
      </c>
    </row>
    <row r="9723" ht="15" customHeight="1" s="45">
      <c r="A9723" s="42">
        <f>+B9723&amp;C9723</f>
        <v/>
      </c>
      <c r="B9723" s="42" t="inlineStr">
        <is>
          <t>Inabra</t>
        </is>
      </c>
      <c r="C9723" s="42" t="inlineStr">
        <is>
          <t>Umbral Spellbook</t>
        </is>
      </c>
      <c r="D9723" s="42" t="inlineStr">
        <is>
          <t>Shield</t>
        </is>
      </c>
      <c r="G9723" s="47">
        <f>IFERROR((E9723/'Valor Coin por Servidor'!$B$30/250)*Conversor!$E$8,"-")</f>
        <v/>
      </c>
      <c r="H9723" s="47">
        <f>IFERROR((F9723/'Valor Coin por Servidor'!$B$30/250)*Conversor!$E$8,"-")</f>
        <v/>
      </c>
      <c r="I9723" s="42">
        <f>IFERROR(_xlfn.CEILING.MATH((G9723/Conversor!$E$8)*250,25),"-")</f>
        <v/>
      </c>
      <c r="J9723" s="42">
        <f>IFERROR(_xlfn.CEILING.MATH((H9723/Conversor!$E$8)*250,25),"-")</f>
        <v/>
      </c>
    </row>
    <row r="9724" ht="15" customHeight="1" s="45">
      <c r="A9724" s="42">
        <f>+B9724&amp;C9724</f>
        <v/>
      </c>
      <c r="B9724" s="42" t="inlineStr">
        <is>
          <t>Inabra</t>
        </is>
      </c>
      <c r="C9724" s="42" t="inlineStr">
        <is>
          <t>Unity Charm</t>
        </is>
      </c>
      <c r="D9724" s="42" t="inlineStr">
        <is>
          <t>Valuable</t>
        </is>
      </c>
      <c r="G9724" s="47">
        <f>IFERROR((E9724/'Valor Coin por Servidor'!$B$30/250)*Conversor!$E$8,"-")</f>
        <v/>
      </c>
      <c r="H9724" s="47">
        <f>IFERROR((F9724/'Valor Coin por Servidor'!$B$30/250)*Conversor!$E$8,"-")</f>
        <v/>
      </c>
      <c r="I9724" s="42">
        <f>IFERROR(_xlfn.CEILING.MATH((G9724/Conversor!$E$8)*250,25),"-")</f>
        <v/>
      </c>
      <c r="J9724" s="42">
        <f>IFERROR(_xlfn.CEILING.MATH((H9724/Conversor!$E$8)*250,25),"-")</f>
        <v/>
      </c>
    </row>
    <row r="9725" ht="15" customHeight="1" s="45">
      <c r="A9725" s="42">
        <f>+B9725&amp;C9725</f>
        <v/>
      </c>
      <c r="B9725" s="42" t="inlineStr">
        <is>
          <t>Inabra</t>
        </is>
      </c>
      <c r="C9725" s="42" t="inlineStr">
        <is>
          <t>Vampire Dust</t>
        </is>
      </c>
      <c r="D9725" s="42" t="inlineStr">
        <is>
          <t>Creature Product</t>
        </is>
      </c>
      <c r="G9725" s="47">
        <f>IFERROR((E9725/'Valor Coin por Servidor'!$B$30/250)*Conversor!$E$8,"-")</f>
        <v/>
      </c>
      <c r="H9725" s="47">
        <f>IFERROR((F9725/'Valor Coin por Servidor'!$B$30/250)*Conversor!$E$8,"-")</f>
        <v/>
      </c>
      <c r="I9725" s="42">
        <f>IFERROR(_xlfn.CEILING.MATH((G9725/Conversor!$E$8)*250,25),"-")</f>
        <v/>
      </c>
      <c r="J9725" s="42">
        <f>IFERROR(_xlfn.CEILING.MATH((H9725/Conversor!$E$8)*250,25),"-")</f>
        <v/>
      </c>
    </row>
    <row r="9726" ht="15" customHeight="1" s="45">
      <c r="A9726" s="42">
        <f>+B9726&amp;C9726</f>
        <v/>
      </c>
      <c r="B9726" s="42" t="inlineStr">
        <is>
          <t>Inabra</t>
        </is>
      </c>
      <c r="C9726" s="42" t="inlineStr">
        <is>
          <t>Vampire Lord Token</t>
        </is>
      </c>
      <c r="D9726" s="42" t="inlineStr">
        <is>
          <t>Creature Product</t>
        </is>
      </c>
      <c r="G9726" s="47">
        <f>IFERROR((E9726/'Valor Coin por Servidor'!$B$30/250)*Conversor!$E$8,"-")</f>
        <v/>
      </c>
      <c r="H9726" s="47">
        <f>IFERROR((F9726/'Valor Coin por Servidor'!$B$30/250)*Conversor!$E$8,"-")</f>
        <v/>
      </c>
      <c r="I9726" s="42">
        <f>IFERROR(_xlfn.CEILING.MATH((G9726/Conversor!$E$8)*250,25),"-")</f>
        <v/>
      </c>
      <c r="J9726" s="42">
        <f>IFERROR(_xlfn.CEILING.MATH((H9726/Conversor!$E$8)*250,25),"-")</f>
        <v/>
      </c>
    </row>
    <row r="9727" ht="15" customHeight="1" s="45">
      <c r="A9727" s="42">
        <f>+B9727&amp;C9727</f>
        <v/>
      </c>
      <c r="B9727" s="42" t="inlineStr">
        <is>
          <t>Inabra</t>
        </is>
      </c>
      <c r="C9727" s="42" t="inlineStr">
        <is>
          <t>Vampire Teeth</t>
        </is>
      </c>
      <c r="D9727" s="42" t="inlineStr">
        <is>
          <t>Creature Product</t>
        </is>
      </c>
      <c r="E9727" s="42" t="n"/>
      <c r="F9727" s="42" t="n"/>
      <c r="G9727" s="47">
        <f>IFERROR((E9727/'Valor Coin por Servidor'!$B$30/250)*Conversor!$E$8,"-")</f>
        <v/>
      </c>
      <c r="H9727" s="47">
        <f>IFERROR((F9727/'Valor Coin por Servidor'!$B$30/250)*Conversor!$E$8,"-")</f>
        <v/>
      </c>
      <c r="I9727" s="42">
        <f>IFERROR(_xlfn.CEILING.MATH((G9727/Conversor!$E$8)*250,25),"-")</f>
        <v/>
      </c>
      <c r="J9727" s="42">
        <f>IFERROR(_xlfn.CEILING.MATH((H9727/Conversor!$E$8)*250,25),"-")</f>
        <v/>
      </c>
    </row>
    <row r="9728" ht="15" customHeight="1" s="45">
      <c r="A9728" s="42">
        <f>+B9728&amp;C9728</f>
        <v/>
      </c>
      <c r="B9728" s="42" t="inlineStr">
        <is>
          <t>Inabra</t>
        </is>
      </c>
      <c r="C9728" s="42" t="inlineStr">
        <is>
          <t>Vexclaw Talon</t>
        </is>
      </c>
      <c r="D9728" s="42" t="inlineStr">
        <is>
          <t>Creature Product</t>
        </is>
      </c>
      <c r="G9728" s="47">
        <f>IFERROR((E9728/'Valor Coin por Servidor'!$B$30/250)*Conversor!$E$8,"-")</f>
        <v/>
      </c>
      <c r="H9728" s="47">
        <f>IFERROR((F9728/'Valor Coin por Servidor'!$B$30/250)*Conversor!$E$8,"-")</f>
        <v/>
      </c>
      <c r="I9728" s="42">
        <f>IFERROR(_xlfn.CEILING.MATH((G9728/Conversor!$E$8)*250,25),"-")</f>
        <v/>
      </c>
      <c r="J9728" s="42">
        <f>IFERROR(_xlfn.CEILING.MATH((H9728/Conversor!$E$8)*250,25),"-")</f>
        <v/>
      </c>
    </row>
    <row r="9729" ht="15" customHeight="1" s="45">
      <c r="A9729" s="42">
        <f>+B9729&amp;C9729</f>
        <v/>
      </c>
      <c r="B9729" s="42" t="inlineStr">
        <is>
          <t>Inabra</t>
        </is>
      </c>
      <c r="C9729" s="42" t="inlineStr">
        <is>
          <t>Vibrant Egg</t>
        </is>
      </c>
      <c r="D9729" s="42" t="inlineStr">
        <is>
          <t>Valuable</t>
        </is>
      </c>
      <c r="G9729" s="47">
        <f>IFERROR((E9729/'Valor Coin por Servidor'!$B$30/250)*Conversor!$E$8,"-")</f>
        <v/>
      </c>
      <c r="H9729" s="47">
        <f>IFERROR((F9729/'Valor Coin por Servidor'!$B$30/250)*Conversor!$E$8,"-")</f>
        <v/>
      </c>
      <c r="I9729" s="42">
        <f>IFERROR(_xlfn.CEILING.MATH((G9729/Conversor!$E$8)*250,25),"-")</f>
        <v/>
      </c>
      <c r="J9729" s="42">
        <f>IFERROR(_xlfn.CEILING.MATH((H9729/Conversor!$E$8)*250,25),"-")</f>
        <v/>
      </c>
    </row>
    <row r="9730" ht="15" customHeight="1" s="45">
      <c r="A9730" s="42">
        <f>+B9730&amp;C9730</f>
        <v/>
      </c>
      <c r="B9730" s="42" t="inlineStr">
        <is>
          <t>Inabra</t>
        </is>
      </c>
      <c r="C9730" s="42" t="inlineStr">
        <is>
          <t>Voodoo Doll</t>
        </is>
      </c>
      <c r="D9730" s="42" t="inlineStr">
        <is>
          <t>Decoration</t>
        </is>
      </c>
      <c r="G9730" s="47">
        <f>IFERROR((E9730/'Valor Coin por Servidor'!$B$30/250)*Conversor!$E$8,"-")</f>
        <v/>
      </c>
      <c r="H9730" s="47">
        <f>IFERROR((F9730/'Valor Coin por Servidor'!$B$30/250)*Conversor!$E$8,"-")</f>
        <v/>
      </c>
      <c r="I9730" s="42">
        <f>IFERROR(_xlfn.CEILING.MATH((G9730/Conversor!$E$8)*250,25),"-")</f>
        <v/>
      </c>
      <c r="J9730" s="42">
        <f>IFERROR(_xlfn.CEILING.MATH((H9730/Conversor!$E$8)*250,25),"-")</f>
        <v/>
      </c>
    </row>
    <row r="9731" ht="15" customHeight="1" s="45">
      <c r="A9731" s="42">
        <f>+B9731&amp;C9731</f>
        <v/>
      </c>
      <c r="B9731" s="42" t="inlineStr">
        <is>
          <t>Inabra</t>
        </is>
      </c>
      <c r="C9731" s="42" t="inlineStr">
        <is>
          <t>Wealth Duplex</t>
        </is>
      </c>
      <c r="D9731" s="42" t="inlineStr">
        <is>
          <t>Potion</t>
        </is>
      </c>
      <c r="G9731" s="47">
        <f>IFERROR((E9731/'Valor Coin por Servidor'!$B$30/250)*Conversor!$E$8,"-")</f>
        <v/>
      </c>
      <c r="H9731" s="47">
        <f>IFERROR((F9731/'Valor Coin por Servidor'!$B$30/250)*Conversor!$E$8,"-")</f>
        <v/>
      </c>
      <c r="I9731" s="42">
        <f>IFERROR(_xlfn.CEILING.MATH((G9731/Conversor!$E$8)*250,25),"-")</f>
        <v/>
      </c>
      <c r="J9731" s="42">
        <f>IFERROR(_xlfn.CEILING.MATH((H9731/Conversor!$E$8)*250,25),"-")</f>
        <v/>
      </c>
    </row>
    <row r="9732" ht="15" customHeight="1" s="45">
      <c r="A9732" s="42">
        <f>+B9732&amp;C9732</f>
        <v/>
      </c>
      <c r="B9732" s="42" t="inlineStr">
        <is>
          <t>Inabra</t>
        </is>
      </c>
      <c r="C9732" s="42" t="inlineStr">
        <is>
          <t>Werewolf Helmet</t>
        </is>
      </c>
      <c r="D9732" s="42" t="inlineStr">
        <is>
          <t>Helmet</t>
        </is>
      </c>
      <c r="G9732" s="47">
        <f>IFERROR((E9732/'Valor Coin por Servidor'!$B$30/250)*Conversor!$E$8,"-")</f>
        <v/>
      </c>
      <c r="H9732" s="47">
        <f>IFERROR((F9732/'Valor Coin por Servidor'!$B$30/250)*Conversor!$E$8,"-")</f>
        <v/>
      </c>
      <c r="I9732" s="42">
        <f>IFERROR(_xlfn.CEILING.MATH((G9732/Conversor!$E$8)*250,25),"-")</f>
        <v/>
      </c>
      <c r="J9732" s="42">
        <f>IFERROR(_xlfn.CEILING.MATH((H9732/Conversor!$E$8)*250,25),"-")</f>
        <v/>
      </c>
    </row>
    <row r="9733" ht="15" customHeight="1" s="45">
      <c r="A9733" s="42">
        <f>+B9733&amp;C9733</f>
        <v/>
      </c>
      <c r="B9733" s="42" t="inlineStr">
        <is>
          <t>Inabra</t>
        </is>
      </c>
      <c r="C9733" s="42" t="inlineStr">
        <is>
          <t>Winter Wolf Fur</t>
        </is>
      </c>
      <c r="D9733" s="42" t="inlineStr">
        <is>
          <t>Creature Product</t>
        </is>
      </c>
      <c r="E9733" s="42" t="n"/>
      <c r="F9733" s="42" t="n"/>
      <c r="G9733" s="47">
        <f>IFERROR((E9733/'Valor Coin por Servidor'!$B$30/250)*Conversor!$E$8,"-")</f>
        <v/>
      </c>
      <c r="H9733" s="47">
        <f>IFERROR((F9733/'Valor Coin por Servidor'!$B$30/250)*Conversor!$E$8,"-")</f>
        <v/>
      </c>
      <c r="I9733" s="42">
        <f>IFERROR(_xlfn.CEILING.MATH((G9733/Conversor!$E$8)*250,25),"-")</f>
        <v/>
      </c>
      <c r="J9733" s="42">
        <f>IFERROR(_xlfn.CEILING.MATH((H9733/Conversor!$E$8)*250,25),"-")</f>
        <v/>
      </c>
    </row>
    <row r="9734" ht="15" customHeight="1" s="45">
      <c r="A9734" s="42">
        <f>+B9734&amp;C9734</f>
        <v/>
      </c>
      <c r="B9734" s="42" t="inlineStr">
        <is>
          <t>Inabra</t>
        </is>
      </c>
      <c r="C9734" s="42" t="inlineStr">
        <is>
          <t>Wyrm Scale</t>
        </is>
      </c>
      <c r="D9734" s="42" t="inlineStr">
        <is>
          <t>Creature Product</t>
        </is>
      </c>
      <c r="G9734" s="47">
        <f>IFERROR((E9734/'Valor Coin por Servidor'!$B$30/250)*Conversor!$E$8,"-")</f>
        <v/>
      </c>
      <c r="H9734" s="47">
        <f>IFERROR((F9734/'Valor Coin por Servidor'!$B$30/250)*Conversor!$E$8,"-")</f>
        <v/>
      </c>
      <c r="I9734" s="42">
        <f>IFERROR(_xlfn.CEILING.MATH((G9734/Conversor!$E$8)*250,25),"-")</f>
        <v/>
      </c>
      <c r="J9734" s="42">
        <f>IFERROR(_xlfn.CEILING.MATH((H9734/Conversor!$E$8)*250,25),"-")</f>
        <v/>
      </c>
    </row>
    <row r="9735" ht="15" customHeight="1" s="45">
      <c r="A9735" s="42">
        <f>+B9735&amp;C9735</f>
        <v/>
      </c>
      <c r="B9735" s="42" t="inlineStr">
        <is>
          <t>Inabra</t>
        </is>
      </c>
      <c r="C9735" s="42" t="inlineStr">
        <is>
          <t>Wyvern Talisman</t>
        </is>
      </c>
      <c r="D9735" s="42" t="inlineStr">
        <is>
          <t>Creature Product</t>
        </is>
      </c>
      <c r="E9735" s="42" t="n"/>
      <c r="F9735" s="42" t="n"/>
      <c r="G9735" s="47">
        <f>IFERROR((E9735/'Valor Coin por Servidor'!$B$30/250)*Conversor!$E$8,"-")</f>
        <v/>
      </c>
      <c r="H9735" s="47">
        <f>IFERROR((F9735/'Valor Coin por Servidor'!$B$30/250)*Conversor!$E$8,"-")</f>
        <v/>
      </c>
      <c r="I9735" s="42">
        <f>IFERROR(_xlfn.CEILING.MATH((G9735/Conversor!$E$8)*250,25),"-")</f>
        <v/>
      </c>
      <c r="J9735" s="42">
        <f>IFERROR(_xlfn.CEILING.MATH((H9735/Conversor!$E$8)*250,25),"-")</f>
        <v/>
      </c>
    </row>
    <row r="9736" ht="15" customHeight="1" s="45">
      <c r="A9736" s="42">
        <f>+B9736&amp;C9736</f>
        <v/>
      </c>
      <c r="B9736" s="42" t="inlineStr">
        <is>
          <t>Issobra</t>
        </is>
      </c>
      <c r="C9736" s="42" t="inlineStr">
        <is>
          <t>Abyssador's Lash</t>
        </is>
      </c>
      <c r="D9736" s="42" t="inlineStr">
        <is>
          <t>Creature Product</t>
        </is>
      </c>
      <c r="G9736" s="47">
        <f>IFERROR((E9736/'Valor Coin por Servidor'!$B$31/250)*Conversor!$E$8,"-")</f>
        <v/>
      </c>
      <c r="H9736" s="47">
        <f>IFERROR((F9736/'Valor Coin por Servidor'!$B$31/250)*Conversor!$E$8,"-")</f>
        <v/>
      </c>
      <c r="I9736" s="42">
        <f>IFERROR(_xlfn.CEILING.MATH((G9736/Conversor!$E$8)*250,25),"-")</f>
        <v/>
      </c>
      <c r="J9736" s="42">
        <f>IFERROR(_xlfn.CEILING.MATH((H9736/Conversor!$E$8)*250,25),"-")</f>
        <v/>
      </c>
    </row>
    <row r="9737" ht="15" customHeight="1" s="45">
      <c r="A9737" s="42">
        <f>+B9737&amp;C9737</f>
        <v/>
      </c>
      <c r="B9737" s="42" t="inlineStr">
        <is>
          <t>Issobra</t>
        </is>
      </c>
      <c r="C9737" s="42" t="inlineStr">
        <is>
          <t>Alchemist's Boots</t>
        </is>
      </c>
      <c r="D9737" s="42" t="inlineStr">
        <is>
          <t>Boots</t>
        </is>
      </c>
      <c r="G9737" s="47">
        <f>IFERROR((E9737/'Valor Coin por Servidor'!$B$31/250)*Conversor!$E$8,"-")</f>
        <v/>
      </c>
      <c r="H9737" s="47">
        <f>IFERROR((F9737/'Valor Coin por Servidor'!$B$31/250)*Conversor!$E$8,"-")</f>
        <v/>
      </c>
      <c r="I9737" s="42">
        <f>IFERROR(_xlfn.CEILING.MATH((G9737/Conversor!$E$8)*250,25),"-")</f>
        <v/>
      </c>
      <c r="J9737" s="42">
        <f>IFERROR(_xlfn.CEILING.MATH((H9737/Conversor!$E$8)*250,25),"-")</f>
        <v/>
      </c>
    </row>
    <row r="9738" ht="15" customHeight="1" s="45">
      <c r="A9738" s="42">
        <f>+B9738&amp;C9738</f>
        <v/>
      </c>
      <c r="B9738" s="42" t="inlineStr">
        <is>
          <t>Issobra</t>
        </is>
      </c>
      <c r="C9738" s="42" t="inlineStr">
        <is>
          <t>Alchemist's Notepad</t>
        </is>
      </c>
      <c r="D9738" s="42" t="inlineStr">
        <is>
          <t>Shield</t>
        </is>
      </c>
      <c r="G9738" s="47">
        <f>IFERROR((E9738/'Valor Coin por Servidor'!$B$31/250)*Conversor!$E$8,"-")</f>
        <v/>
      </c>
      <c r="H9738" s="47">
        <f>IFERROR((F9738/'Valor Coin por Servidor'!$B$31/250)*Conversor!$E$8,"-")</f>
        <v/>
      </c>
      <c r="I9738" s="42">
        <f>IFERROR(_xlfn.CEILING.MATH((G9738/Conversor!$E$8)*250,25),"-")</f>
        <v/>
      </c>
      <c r="J9738" s="42">
        <f>IFERROR(_xlfn.CEILING.MATH((H9738/Conversor!$E$8)*250,25),"-")</f>
        <v/>
      </c>
    </row>
    <row r="9739" ht="15" customHeight="1" s="45">
      <c r="A9739" s="42">
        <f>+B9739&amp;C9739</f>
        <v/>
      </c>
      <c r="B9739" s="42" t="inlineStr">
        <is>
          <t>Issobra</t>
        </is>
      </c>
      <c r="C9739" s="42" t="inlineStr">
        <is>
          <t>Alicorn Headguard</t>
        </is>
      </c>
      <c r="D9739" s="42" t="inlineStr">
        <is>
          <t>Helmet</t>
        </is>
      </c>
      <c r="G9739" s="47">
        <f>IFERROR((E9739/'Valor Coin por Servidor'!$B$31/250)*Conversor!$E$8,"-")</f>
        <v/>
      </c>
      <c r="H9739" s="47">
        <f>IFERROR((F9739/'Valor Coin por Servidor'!$B$31/250)*Conversor!$E$8,"-")</f>
        <v/>
      </c>
      <c r="I9739" s="42">
        <f>IFERROR(_xlfn.CEILING.MATH((G9739/Conversor!$E$8)*250,25),"-")</f>
        <v/>
      </c>
      <c r="J9739" s="42">
        <f>IFERROR(_xlfn.CEILING.MATH((H9739/Conversor!$E$8)*250,25),"-")</f>
        <v/>
      </c>
    </row>
    <row r="9740" ht="15" customHeight="1" s="45">
      <c r="A9740" s="42">
        <f>+B9740&amp;C9740</f>
        <v/>
      </c>
      <c r="B9740" s="42" t="inlineStr">
        <is>
          <t>Issobra</t>
        </is>
      </c>
      <c r="C9740" s="42" t="inlineStr">
        <is>
          <t>Alicorn Quiver</t>
        </is>
      </c>
      <c r="D9740" s="42" t="inlineStr">
        <is>
          <t>Quiver</t>
        </is>
      </c>
      <c r="G9740" s="47">
        <f>IFERROR((E9740/'Valor Coin por Servidor'!$B$31/250)*Conversor!$E$8,"-")</f>
        <v/>
      </c>
      <c r="H9740" s="47">
        <f>IFERROR((F9740/'Valor Coin por Servidor'!$B$31/250)*Conversor!$E$8,"-")</f>
        <v/>
      </c>
      <c r="I9740" s="42">
        <f>IFERROR(_xlfn.CEILING.MATH((G9740/Conversor!$E$8)*250,25),"-")</f>
        <v/>
      </c>
      <c r="J9740" s="42">
        <f>IFERROR(_xlfn.CEILING.MATH((H9740/Conversor!$E$8)*250,25),"-")</f>
        <v/>
      </c>
    </row>
    <row r="9741" ht="15" customHeight="1" s="45">
      <c r="A9741" s="42">
        <f>+B9741&amp;C9741</f>
        <v/>
      </c>
      <c r="B9741" s="42" t="inlineStr">
        <is>
          <t>Issobra</t>
        </is>
      </c>
      <c r="C9741" s="42" t="inlineStr">
        <is>
          <t>Alicorn Ring</t>
        </is>
      </c>
      <c r="D9741" s="42" t="inlineStr">
        <is>
          <t>Ring</t>
        </is>
      </c>
      <c r="E9741" s="42" t="n"/>
      <c r="F9741" s="42" t="n"/>
      <c r="G9741" s="47">
        <f>IFERROR((E9741/'Valor Coin por Servidor'!$B$31/250)*Conversor!$E$8,"-")</f>
        <v/>
      </c>
      <c r="H9741" s="47">
        <f>IFERROR((F9741/'Valor Coin por Servidor'!$B$31/250)*Conversor!$E$8,"-")</f>
        <v/>
      </c>
      <c r="I9741" s="42">
        <f>IFERROR(_xlfn.CEILING.MATH((G9741/Conversor!$E$8)*250,25),"-")</f>
        <v/>
      </c>
      <c r="J9741" s="42">
        <f>IFERROR(_xlfn.CEILING.MATH((H9741/Conversor!$E$8)*250,25),"-")</f>
        <v/>
      </c>
    </row>
    <row r="9742" ht="15" customHeight="1" s="45">
      <c r="A9742" s="42">
        <f>+B9742&amp;C9742</f>
        <v/>
      </c>
      <c r="B9742" s="42" t="inlineStr">
        <is>
          <t>Issobra</t>
        </is>
      </c>
      <c r="C9742" s="42" t="inlineStr">
        <is>
          <t>Amulet of Theurgy</t>
        </is>
      </c>
      <c r="D9742" s="42" t="inlineStr">
        <is>
          <t>Amulet</t>
        </is>
      </c>
      <c r="E9742" s="43" t="n"/>
      <c r="F9742" s="43" t="n"/>
      <c r="G9742" s="47">
        <f>IFERROR((E9742/'Valor Coin por Servidor'!$B$31/250)*Conversor!$E$8,"-")</f>
        <v/>
      </c>
      <c r="H9742" s="47">
        <f>IFERROR((F9742/'Valor Coin por Servidor'!$B$31/250)*Conversor!$E$8,"-")</f>
        <v/>
      </c>
      <c r="I9742" s="42">
        <f>IFERROR(_xlfn.CEILING.MATH((G9742/Conversor!$E$8)*250,25),"-")</f>
        <v/>
      </c>
      <c r="J9742" s="42">
        <f>IFERROR(_xlfn.CEILING.MATH((H9742/Conversor!$E$8)*250,25),"-")</f>
        <v/>
      </c>
    </row>
    <row r="9743" ht="15" customHeight="1" s="45">
      <c r="A9743" s="42">
        <f>+B9743&amp;C9743</f>
        <v/>
      </c>
      <c r="B9743" s="42" t="inlineStr">
        <is>
          <t>Issobra</t>
        </is>
      </c>
      <c r="C9743" s="42" t="inlineStr">
        <is>
          <t>Antler-Horn Helmet</t>
        </is>
      </c>
      <c r="D9743" s="42" t="inlineStr">
        <is>
          <t>Helmet</t>
        </is>
      </c>
      <c r="G9743" s="47">
        <f>IFERROR((E9743/'Valor Coin por Servidor'!$B$31/250)*Conversor!$E$8,"-")</f>
        <v/>
      </c>
      <c r="H9743" s="47">
        <f>IFERROR((F9743/'Valor Coin por Servidor'!$B$31/250)*Conversor!$E$8,"-")</f>
        <v/>
      </c>
      <c r="I9743" s="42">
        <f>IFERROR(_xlfn.CEILING.MATH((G9743/Conversor!$E$8)*250,25),"-")</f>
        <v/>
      </c>
      <c r="J9743" s="42">
        <f>IFERROR(_xlfn.CEILING.MATH((H9743/Conversor!$E$8)*250,25),"-")</f>
        <v/>
      </c>
    </row>
    <row r="9744" ht="15" customHeight="1" s="45">
      <c r="A9744" s="42">
        <f>+B9744&amp;C9744</f>
        <v/>
      </c>
      <c r="B9744" s="42" t="inlineStr">
        <is>
          <t>Issobra</t>
        </is>
      </c>
      <c r="C9744" s="42" t="inlineStr">
        <is>
          <t>Antlers</t>
        </is>
      </c>
      <c r="D9744" s="42" t="inlineStr">
        <is>
          <t>Creature Product</t>
        </is>
      </c>
      <c r="G9744" s="47">
        <f>IFERROR((E9744/'Valor Coin por Servidor'!$B$31/250)*Conversor!$E$8,"-")</f>
        <v/>
      </c>
      <c r="H9744" s="47">
        <f>IFERROR((F9744/'Valor Coin por Servidor'!$B$31/250)*Conversor!$E$8,"-")</f>
        <v/>
      </c>
      <c r="I9744" s="42">
        <f>IFERROR(_xlfn.CEILING.MATH((G9744/Conversor!$E$8)*250,25),"-")</f>
        <v/>
      </c>
      <c r="J9744" s="42">
        <f>IFERROR(_xlfn.CEILING.MATH((H9744/Conversor!$E$8)*250,25),"-")</f>
        <v/>
      </c>
    </row>
    <row r="9745" ht="15" customHeight="1" s="45">
      <c r="A9745" s="42">
        <f>+B9745&amp;C9745</f>
        <v/>
      </c>
      <c r="B9745" s="42" t="inlineStr">
        <is>
          <t>Issobra</t>
        </is>
      </c>
      <c r="C9745" s="42" t="inlineStr">
        <is>
          <t>Ape Fur</t>
        </is>
      </c>
      <c r="D9745" s="42" t="inlineStr">
        <is>
          <t>Creature Product</t>
        </is>
      </c>
      <c r="G9745" s="47">
        <f>IFERROR((E9745/'Valor Coin por Servidor'!$B$31/250)*Conversor!$E$8,"-")</f>
        <v/>
      </c>
      <c r="H9745" s="47">
        <f>IFERROR((F9745/'Valor Coin por Servidor'!$B$31/250)*Conversor!$E$8,"-")</f>
        <v/>
      </c>
      <c r="I9745" s="42">
        <f>IFERROR(_xlfn.CEILING.MATH((G9745/Conversor!$E$8)*250,25),"-")</f>
        <v/>
      </c>
      <c r="J9745" s="42">
        <f>IFERROR(_xlfn.CEILING.MATH((H9745/Conversor!$E$8)*250,25),"-")</f>
        <v/>
      </c>
    </row>
    <row r="9746" ht="15" customHeight="1" s="45">
      <c r="A9746" s="42">
        <f>+B9746&amp;C9746</f>
        <v/>
      </c>
      <c r="B9746" s="42" t="inlineStr">
        <is>
          <t>Issobra</t>
        </is>
      </c>
      <c r="C9746" s="42" t="inlineStr">
        <is>
          <t>Arboreal Crown</t>
        </is>
      </c>
      <c r="D9746" s="42" t="inlineStr">
        <is>
          <t>Helmet</t>
        </is>
      </c>
      <c r="E9746" s="43" t="n"/>
      <c r="F9746" s="43" t="n"/>
      <c r="G9746" s="47">
        <f>IFERROR((E9746/'Valor Coin por Servidor'!$B$31/250)*Conversor!$E$8,"-")</f>
        <v/>
      </c>
      <c r="H9746" s="47">
        <f>IFERROR((F9746/'Valor Coin por Servidor'!$B$31/250)*Conversor!$E$8,"-")</f>
        <v/>
      </c>
      <c r="I9746" s="42">
        <f>IFERROR(_xlfn.CEILING.MATH((G9746/Conversor!$E$8)*250,25),"-")</f>
        <v/>
      </c>
      <c r="J9746" s="42">
        <f>IFERROR(_xlfn.CEILING.MATH((H9746/Conversor!$E$8)*250,25),"-")</f>
        <v/>
      </c>
    </row>
    <row r="9747" ht="15" customHeight="1" s="45">
      <c r="A9747" s="42">
        <f>+B9747&amp;C9747</f>
        <v/>
      </c>
      <c r="B9747" s="42" t="inlineStr">
        <is>
          <t>Issobra</t>
        </is>
      </c>
      <c r="C9747" s="42" t="inlineStr">
        <is>
          <t>Arboreal Ring</t>
        </is>
      </c>
      <c r="D9747" s="42" t="inlineStr">
        <is>
          <t>Ring</t>
        </is>
      </c>
      <c r="E9747" s="43" t="n"/>
      <c r="F9747" s="43" t="n"/>
      <c r="G9747" s="47">
        <f>IFERROR((E9747/'Valor Coin por Servidor'!$B$31/250)*Conversor!$E$8,"-")</f>
        <v/>
      </c>
      <c r="H9747" s="47">
        <f>IFERROR((F9747/'Valor Coin por Servidor'!$B$31/250)*Conversor!$E$8,"-")</f>
        <v/>
      </c>
      <c r="I9747" s="42">
        <f>IFERROR(_xlfn.CEILING.MATH((G9747/Conversor!$E$8)*250,25),"-")</f>
        <v/>
      </c>
      <c r="J9747" s="42">
        <f>IFERROR(_xlfn.CEILING.MATH((H9747/Conversor!$E$8)*250,25),"-")</f>
        <v/>
      </c>
    </row>
    <row r="9748" ht="15" customHeight="1" s="45">
      <c r="A9748" s="42">
        <f>+B9748&amp;C9748</f>
        <v/>
      </c>
      <c r="B9748" s="42" t="inlineStr">
        <is>
          <t>Issobra</t>
        </is>
      </c>
      <c r="C9748" s="42" t="inlineStr">
        <is>
          <t>Arboreal Tome</t>
        </is>
      </c>
      <c r="D9748" s="42" t="inlineStr">
        <is>
          <t>Shield</t>
        </is>
      </c>
      <c r="E9748" s="43" t="n"/>
      <c r="F9748" s="43" t="n"/>
      <c r="G9748" s="47">
        <f>IFERROR((E9748/'Valor Coin por Servidor'!$B$31/250)*Conversor!$E$8,"-")</f>
        <v/>
      </c>
      <c r="H9748" s="47">
        <f>IFERROR((F9748/'Valor Coin por Servidor'!$B$31/250)*Conversor!$E$8,"-")</f>
        <v/>
      </c>
      <c r="I9748" s="42">
        <f>IFERROR(_xlfn.CEILING.MATH((G9748/Conversor!$E$8)*250,25),"-")</f>
        <v/>
      </c>
      <c r="J9748" s="42">
        <f>IFERROR(_xlfn.CEILING.MATH((H9748/Conversor!$E$8)*250,25),"-")</f>
        <v/>
      </c>
    </row>
    <row r="9749" ht="15" customHeight="1" s="45">
      <c r="A9749" s="42">
        <f>+B9749&amp;C9749</f>
        <v/>
      </c>
      <c r="B9749" s="42" t="inlineStr">
        <is>
          <t>Issobra</t>
        </is>
      </c>
      <c r="C9749" s="42" t="inlineStr">
        <is>
          <t>Arcanomancer Folio</t>
        </is>
      </c>
      <c r="D9749" s="42" t="inlineStr">
        <is>
          <t>Shield</t>
        </is>
      </c>
      <c r="E9749" s="43" t="n"/>
      <c r="F9749" s="43" t="n"/>
      <c r="G9749" s="47">
        <f>IFERROR((E9749/'Valor Coin por Servidor'!$B$31/250)*Conversor!$E$8,"-")</f>
        <v/>
      </c>
      <c r="H9749" s="47">
        <f>IFERROR((F9749/'Valor Coin por Servidor'!$B$31/250)*Conversor!$E$8,"-")</f>
        <v/>
      </c>
      <c r="I9749" s="42">
        <f>IFERROR(_xlfn.CEILING.MATH((G9749/Conversor!$E$8)*250,25),"-")</f>
        <v/>
      </c>
      <c r="J9749" s="42">
        <f>IFERROR(_xlfn.CEILING.MATH((H9749/Conversor!$E$8)*250,25),"-")</f>
        <v/>
      </c>
    </row>
    <row r="9750" ht="15" customHeight="1" s="45">
      <c r="A9750" s="42">
        <f>+B9750&amp;C9750</f>
        <v/>
      </c>
      <c r="B9750" s="42" t="inlineStr">
        <is>
          <t>Issobra</t>
        </is>
      </c>
      <c r="C9750" s="42" t="inlineStr">
        <is>
          <t>Arcanomancer Regalia</t>
        </is>
      </c>
      <c r="D9750" s="42" t="inlineStr">
        <is>
          <t>Helmet</t>
        </is>
      </c>
      <c r="E9750" s="43" t="n"/>
      <c r="F9750" s="43" t="n"/>
      <c r="G9750" s="47">
        <f>IFERROR((E9750/'Valor Coin por Servidor'!$B$31/250)*Conversor!$E$8,"-")</f>
        <v/>
      </c>
      <c r="H9750" s="47">
        <f>IFERROR((F9750/'Valor Coin por Servidor'!$B$31/250)*Conversor!$E$8,"-")</f>
        <v/>
      </c>
      <c r="I9750" s="42">
        <f>IFERROR(_xlfn.CEILING.MATH((G9750/Conversor!$E$8)*250,25),"-")</f>
        <v/>
      </c>
      <c r="J9750" s="42">
        <f>IFERROR(_xlfn.CEILING.MATH((H9750/Conversor!$E$8)*250,25),"-")</f>
        <v/>
      </c>
    </row>
    <row r="9751" ht="15" customHeight="1" s="45">
      <c r="A9751" s="42">
        <f>+B9751&amp;C9751</f>
        <v/>
      </c>
      <c r="B9751" s="42" t="inlineStr">
        <is>
          <t>Issobra</t>
        </is>
      </c>
      <c r="C9751" s="42" t="inlineStr">
        <is>
          <t>Arcanomancer Sigil</t>
        </is>
      </c>
      <c r="D9751" s="42" t="inlineStr">
        <is>
          <t>Ring</t>
        </is>
      </c>
      <c r="E9751" s="43" t="n"/>
      <c r="F9751" s="43" t="n"/>
      <c r="G9751" s="47">
        <f>IFERROR((E9751/'Valor Coin por Servidor'!$B$31/250)*Conversor!$E$8,"-")</f>
        <v/>
      </c>
      <c r="H9751" s="47">
        <f>IFERROR((F9751/'Valor Coin por Servidor'!$B$31/250)*Conversor!$E$8,"-")</f>
        <v/>
      </c>
      <c r="I9751" s="42">
        <f>IFERROR(_xlfn.CEILING.MATH((G9751/Conversor!$E$8)*250,25),"-")</f>
        <v/>
      </c>
      <c r="J9751" s="42">
        <f>IFERROR(_xlfn.CEILING.MATH((H9751/Conversor!$E$8)*250,25),"-")</f>
        <v/>
      </c>
    </row>
    <row r="9752" ht="15" customHeight="1" s="45">
      <c r="A9752" s="42">
        <f>+B9752&amp;C9752</f>
        <v/>
      </c>
      <c r="B9752" s="42" t="inlineStr">
        <is>
          <t>Issobra</t>
        </is>
      </c>
      <c r="C9752" s="42" t="inlineStr">
        <is>
          <t>Astral Shaper Rune</t>
        </is>
      </c>
      <c r="D9752" s="42" t="inlineStr">
        <is>
          <t>Valuable</t>
        </is>
      </c>
      <c r="G9752" s="47">
        <f>IFERROR((E9752/'Valor Coin por Servidor'!$B$31/250)*Conversor!$E$8,"-")</f>
        <v/>
      </c>
      <c r="H9752" s="47">
        <f>IFERROR((F9752/'Valor Coin por Servidor'!$B$31/250)*Conversor!$E$8,"-")</f>
        <v/>
      </c>
      <c r="I9752" s="42">
        <f>IFERROR(_xlfn.CEILING.MATH((G9752/Conversor!$E$8)*250,25),"-")</f>
        <v/>
      </c>
      <c r="J9752" s="42">
        <f>IFERROR(_xlfn.CEILING.MATH((H9752/Conversor!$E$8)*250,25),"-")</f>
        <v/>
      </c>
    </row>
    <row r="9753" ht="15" customHeight="1" s="45">
      <c r="A9753" s="42">
        <f>+B9753&amp;C9753</f>
        <v/>
      </c>
      <c r="B9753" s="42" t="inlineStr">
        <is>
          <t>Issobra</t>
        </is>
      </c>
      <c r="C9753" s="42" t="inlineStr">
        <is>
          <t>Bast Legs</t>
        </is>
      </c>
      <c r="D9753" s="42" t="inlineStr">
        <is>
          <t>Legs</t>
        </is>
      </c>
      <c r="G9753" s="47">
        <f>IFERROR((E9753/'Valor Coin por Servidor'!$B$31/250)*Conversor!$E$8,"-")</f>
        <v/>
      </c>
      <c r="H9753" s="47">
        <f>IFERROR((F9753/'Valor Coin por Servidor'!$B$31/250)*Conversor!$E$8,"-")</f>
        <v/>
      </c>
      <c r="I9753" s="42">
        <f>IFERROR(_xlfn.CEILING.MATH((G9753/Conversor!$E$8)*250,25),"-")</f>
        <v/>
      </c>
      <c r="J9753" s="42">
        <f>IFERROR(_xlfn.CEILING.MATH((H9753/Conversor!$E$8)*250,25),"-")</f>
        <v/>
      </c>
    </row>
    <row r="9754" ht="15" customHeight="1" s="45">
      <c r="A9754" s="42">
        <f>+B9754&amp;C9754</f>
        <v/>
      </c>
      <c r="B9754" s="42" t="inlineStr">
        <is>
          <t>Issobra</t>
        </is>
      </c>
      <c r="C9754" s="42" t="inlineStr">
        <is>
          <t>Bestiary Betterment</t>
        </is>
      </c>
      <c r="D9754" s="42" t="inlineStr">
        <is>
          <t>Potion</t>
        </is>
      </c>
      <c r="G9754" s="47">
        <f>IFERROR((E9754/'Valor Coin por Servidor'!$B$31/250)*Conversor!$E$8,"-")</f>
        <v/>
      </c>
      <c r="H9754" s="47">
        <f>IFERROR((F9754/'Valor Coin por Servidor'!$B$31/250)*Conversor!$E$8,"-")</f>
        <v/>
      </c>
      <c r="I9754" s="42">
        <f>IFERROR(_xlfn.CEILING.MATH((G9754/Conversor!$E$8)*250,25),"-")</f>
        <v/>
      </c>
      <c r="J9754" s="42">
        <f>IFERROR(_xlfn.CEILING.MATH((H9754/Conversor!$E$8)*250,25),"-")</f>
        <v/>
      </c>
    </row>
    <row r="9755" ht="15" customHeight="1" s="45">
      <c r="A9755" s="42">
        <f>+B9755&amp;C9755</f>
        <v/>
      </c>
      <c r="B9755" s="42" t="inlineStr">
        <is>
          <t>Issobra</t>
        </is>
      </c>
      <c r="C9755" s="42" t="inlineStr">
        <is>
          <t>Blazing Bone</t>
        </is>
      </c>
      <c r="D9755" s="42" t="inlineStr">
        <is>
          <t>Creature Product</t>
        </is>
      </c>
      <c r="G9755" s="47">
        <f>IFERROR((E9755/'Valor Coin por Servidor'!$B$31/250)*Conversor!$E$8,"-")</f>
        <v/>
      </c>
      <c r="H9755" s="47">
        <f>IFERROR((F9755/'Valor Coin por Servidor'!$B$31/250)*Conversor!$E$8,"-")</f>
        <v/>
      </c>
      <c r="I9755" s="42">
        <f>IFERROR(_xlfn.CEILING.MATH((G9755/Conversor!$E$8)*250,25),"-")</f>
        <v/>
      </c>
      <c r="J9755" s="42">
        <f>IFERROR(_xlfn.CEILING.MATH((H9755/Conversor!$E$8)*250,25),"-")</f>
        <v/>
      </c>
    </row>
    <row r="9756" ht="15" customHeight="1" s="45">
      <c r="A9756" s="42">
        <f>+B9756&amp;C9756</f>
        <v/>
      </c>
      <c r="B9756" s="42" t="inlineStr">
        <is>
          <t>Issobra</t>
        </is>
      </c>
      <c r="C9756" s="42" t="inlineStr">
        <is>
          <t>Blessed Shield</t>
        </is>
      </c>
      <c r="D9756" s="42" t="inlineStr">
        <is>
          <t>Shield</t>
        </is>
      </c>
      <c r="G9756" s="47">
        <f>IFERROR((E9756/'Valor Coin por Servidor'!$B$31/250)*Conversor!$E$8,"-")</f>
        <v/>
      </c>
      <c r="H9756" s="47">
        <f>IFERROR((F9756/'Valor Coin por Servidor'!$B$31/250)*Conversor!$E$8,"-")</f>
        <v/>
      </c>
      <c r="I9756" s="42">
        <f>IFERROR(_xlfn.CEILING.MATH((G9756/Conversor!$E$8)*250,25),"-")</f>
        <v/>
      </c>
      <c r="J9756" s="42">
        <f>IFERROR(_xlfn.CEILING.MATH((H9756/Conversor!$E$8)*250,25),"-")</f>
        <v/>
      </c>
    </row>
    <row r="9757" ht="15" customHeight="1" s="45">
      <c r="A9757" s="42">
        <f>+B9757&amp;C9757</f>
        <v/>
      </c>
      <c r="B9757" s="42" t="inlineStr">
        <is>
          <t>Issobra</t>
        </is>
      </c>
      <c r="C9757" s="42" t="inlineStr">
        <is>
          <t>Blessed Steak</t>
        </is>
      </c>
      <c r="D9757" s="42" t="inlineStr">
        <is>
          <t>Food</t>
        </is>
      </c>
      <c r="E9757" s="43" t="n"/>
      <c r="F9757" s="43" t="n"/>
      <c r="G9757" s="47">
        <f>IFERROR((E9757/'Valor Coin por Servidor'!$B$31/250)*Conversor!$E$8,"-")</f>
        <v/>
      </c>
      <c r="H9757" s="47">
        <f>IFERROR((F9757/'Valor Coin por Servidor'!$B$31/250)*Conversor!$E$8,"-")</f>
        <v/>
      </c>
      <c r="I9757" s="42">
        <f>IFERROR(_xlfn.CEILING.MATH((G9757/Conversor!$E$8)*250,25),"-")</f>
        <v/>
      </c>
      <c r="J9757" s="42">
        <f>IFERROR(_xlfn.CEILING.MATH((H9757/Conversor!$E$8)*250,25),"-")</f>
        <v/>
      </c>
    </row>
    <row r="9758" ht="15" customHeight="1" s="45">
      <c r="A9758" s="42">
        <f>+B9758&amp;C9758</f>
        <v/>
      </c>
      <c r="B9758" s="42" t="inlineStr">
        <is>
          <t>Issobra</t>
        </is>
      </c>
      <c r="C9758" s="42" t="inlineStr">
        <is>
          <t>Blood of the Mountain</t>
        </is>
      </c>
      <c r="D9758" s="42" t="inlineStr">
        <is>
          <t>Valuable</t>
        </is>
      </c>
      <c r="G9758" s="47">
        <f>IFERROR((E9758/'Valor Coin por Servidor'!$B$31/250)*Conversor!$E$8,"-")</f>
        <v/>
      </c>
      <c r="H9758" s="47">
        <f>IFERROR((F9758/'Valor Coin por Servidor'!$B$31/250)*Conversor!$E$8,"-")</f>
        <v/>
      </c>
      <c r="I9758" s="42">
        <f>IFERROR(_xlfn.CEILING.MATH((G9758/Conversor!$E$8)*250,25),"-")</f>
        <v/>
      </c>
      <c r="J9758" s="42">
        <f>IFERROR(_xlfn.CEILING.MATH((H9758/Conversor!$E$8)*250,25),"-")</f>
        <v/>
      </c>
    </row>
    <row r="9759" ht="15" customHeight="1" s="45">
      <c r="A9759" s="42">
        <f>+B9759&amp;C9759</f>
        <v/>
      </c>
      <c r="B9759" s="42" t="inlineStr">
        <is>
          <t>Issobra</t>
        </is>
      </c>
      <c r="C9759" s="42" t="inlineStr">
        <is>
          <t>Bloody Pincers</t>
        </is>
      </c>
      <c r="D9759" s="42" t="inlineStr">
        <is>
          <t>Creature Product</t>
        </is>
      </c>
      <c r="E9759" s="43" t="n"/>
      <c r="F9759" s="43" t="n"/>
      <c r="G9759" s="47">
        <f>IFERROR((E9759/'Valor Coin por Servidor'!$B$31/250)*Conversor!$E$8,"-")</f>
        <v/>
      </c>
      <c r="H9759" s="47">
        <f>IFERROR((F9759/'Valor Coin por Servidor'!$B$31/250)*Conversor!$E$8,"-")</f>
        <v/>
      </c>
      <c r="I9759" s="42">
        <f>IFERROR(_xlfn.CEILING.MATH((G9759/Conversor!$E$8)*250,25),"-")</f>
        <v/>
      </c>
      <c r="J9759" s="42">
        <f>IFERROR(_xlfn.CEILING.MATH((H9759/Conversor!$E$8)*250,25),"-")</f>
        <v/>
      </c>
    </row>
    <row r="9760" ht="15" customHeight="1" s="45">
      <c r="A9760" s="42">
        <f>+B9760&amp;C9760</f>
        <v/>
      </c>
      <c r="B9760" s="42" t="inlineStr">
        <is>
          <t>Issobra</t>
        </is>
      </c>
      <c r="C9760" s="42" t="inlineStr">
        <is>
          <t>Bloody Tears</t>
        </is>
      </c>
      <c r="D9760" s="42" t="inlineStr">
        <is>
          <t>Creature Product</t>
        </is>
      </c>
      <c r="G9760" s="47">
        <f>IFERROR((E9760/'Valor Coin por Servidor'!$B$31/250)*Conversor!$E$8,"-")</f>
        <v/>
      </c>
      <c r="H9760" s="47">
        <f>IFERROR((F9760/'Valor Coin por Servidor'!$B$31/250)*Conversor!$E$8,"-")</f>
        <v/>
      </c>
      <c r="I9760" s="42">
        <f>IFERROR(_xlfn.CEILING.MATH((G9760/Conversor!$E$8)*250,25),"-")</f>
        <v/>
      </c>
      <c r="J9760" s="42">
        <f>IFERROR(_xlfn.CEILING.MATH((H9760/Conversor!$E$8)*250,25),"-")</f>
        <v/>
      </c>
    </row>
    <row r="9761" ht="15" customHeight="1" s="45">
      <c r="A9761" s="42">
        <f>+B9761&amp;C9761</f>
        <v/>
      </c>
      <c r="B9761" s="42" t="inlineStr">
        <is>
          <t>Issobra</t>
        </is>
      </c>
      <c r="C9761" s="42" t="inlineStr">
        <is>
          <t>Blueberry Cupcake</t>
        </is>
      </c>
      <c r="D9761" s="42" t="inlineStr">
        <is>
          <t>Food</t>
        </is>
      </c>
      <c r="E9761" s="43" t="n"/>
      <c r="F9761" s="43" t="n"/>
      <c r="G9761" s="47">
        <f>IFERROR((E9761/'Valor Coin por Servidor'!$B$31/250)*Conversor!$E$8,"-")</f>
        <v/>
      </c>
      <c r="H9761" s="47">
        <f>IFERROR((F9761/'Valor Coin por Servidor'!$B$31/250)*Conversor!$E$8,"-")</f>
        <v/>
      </c>
      <c r="I9761" s="42">
        <f>IFERROR(_xlfn.CEILING.MATH((G9761/Conversor!$E$8)*250,25),"-")</f>
        <v/>
      </c>
      <c r="J9761" s="42">
        <f>IFERROR(_xlfn.CEILING.MATH((H9761/Conversor!$E$8)*250,25),"-")</f>
        <v/>
      </c>
    </row>
    <row r="9762" ht="15" customHeight="1" s="45">
      <c r="A9762" s="42">
        <f>+B9762&amp;C9762</f>
        <v/>
      </c>
      <c r="B9762" s="42" t="inlineStr">
        <is>
          <t>Issobra</t>
        </is>
      </c>
      <c r="C9762" s="42" t="inlineStr">
        <is>
          <t>Bone Fiddle</t>
        </is>
      </c>
      <c r="D9762" s="42" t="inlineStr">
        <is>
          <t>Decoration</t>
        </is>
      </c>
      <c r="E9762" s="43" t="n"/>
      <c r="F9762" s="43" t="n"/>
      <c r="G9762" s="47">
        <f>IFERROR((E9762/'Valor Coin por Servidor'!$B$31/250)*Conversor!$E$8,"-")</f>
        <v/>
      </c>
      <c r="H9762" s="47">
        <f>IFERROR((F9762/'Valor Coin por Servidor'!$B$31/250)*Conversor!$E$8,"-")</f>
        <v/>
      </c>
      <c r="I9762" s="42">
        <f>IFERROR(_xlfn.CEILING.MATH((G9762/Conversor!$E$8)*250,25),"-")</f>
        <v/>
      </c>
      <c r="J9762" s="42">
        <f>IFERROR(_xlfn.CEILING.MATH((H9762/Conversor!$E$8)*250,25),"-")</f>
        <v/>
      </c>
    </row>
    <row r="9763" ht="15" customHeight="1" s="45">
      <c r="A9763" s="42">
        <f>+B9763&amp;C9763</f>
        <v/>
      </c>
      <c r="B9763" s="42" t="inlineStr">
        <is>
          <t>Issobra</t>
        </is>
      </c>
      <c r="C9763" s="42" t="inlineStr">
        <is>
          <t>Brimstone Fangs</t>
        </is>
      </c>
      <c r="D9763" s="42" t="inlineStr">
        <is>
          <t>Creature Product</t>
        </is>
      </c>
      <c r="E9763" s="43" t="n"/>
      <c r="F9763" s="43" t="n"/>
      <c r="G9763" s="47">
        <f>IFERROR((E9763/'Valor Coin por Servidor'!$B$31/250)*Conversor!$E$8,"-")</f>
        <v/>
      </c>
      <c r="H9763" s="47">
        <f>IFERROR((F9763/'Valor Coin por Servidor'!$B$31/250)*Conversor!$E$8,"-")</f>
        <v/>
      </c>
      <c r="I9763" s="42">
        <f>IFERROR(_xlfn.CEILING.MATH((G9763/Conversor!$E$8)*250,25),"-")</f>
        <v/>
      </c>
      <c r="J9763" s="42">
        <f>IFERROR(_xlfn.CEILING.MATH((H9763/Conversor!$E$8)*250,25),"-")</f>
        <v/>
      </c>
    </row>
    <row r="9764" ht="15" customHeight="1" s="45">
      <c r="A9764" s="42">
        <f>+B9764&amp;C9764</f>
        <v/>
      </c>
      <c r="B9764" s="42" t="inlineStr">
        <is>
          <t>Issobra</t>
        </is>
      </c>
      <c r="C9764" s="42" t="inlineStr">
        <is>
          <t>Broken Key Ring</t>
        </is>
      </c>
      <c r="D9764" s="42" t="inlineStr">
        <is>
          <t>Creature Product</t>
        </is>
      </c>
      <c r="E9764" s="43" t="n"/>
      <c r="F9764" s="43" t="n"/>
      <c r="G9764" s="47">
        <f>IFERROR((E9764/'Valor Coin por Servidor'!$B$31/250)*Conversor!$E$8,"-")</f>
        <v/>
      </c>
      <c r="H9764" s="47">
        <f>IFERROR((F9764/'Valor Coin por Servidor'!$B$31/250)*Conversor!$E$8,"-")</f>
        <v/>
      </c>
      <c r="I9764" s="42">
        <f>IFERROR(_xlfn.CEILING.MATH((G9764/Conversor!$E$8)*250,25),"-")</f>
        <v/>
      </c>
      <c r="J9764" s="42">
        <f>IFERROR(_xlfn.CEILING.MATH((H9764/Conversor!$E$8)*250,25),"-")</f>
        <v/>
      </c>
    </row>
    <row r="9765" ht="15" customHeight="1" s="45">
      <c r="A9765" s="42">
        <f>+B9765&amp;C9765</f>
        <v/>
      </c>
      <c r="B9765" s="42" t="inlineStr">
        <is>
          <t>Issobra</t>
        </is>
      </c>
      <c r="C9765" s="42" t="inlineStr">
        <is>
          <t>Broken Longbow</t>
        </is>
      </c>
      <c r="D9765" s="42" t="inlineStr">
        <is>
          <t>Creature Product</t>
        </is>
      </c>
      <c r="G9765" s="47">
        <f>IFERROR((E9765/'Valor Coin por Servidor'!$B$31/250)*Conversor!$E$8,"-")</f>
        <v/>
      </c>
      <c r="H9765" s="47">
        <f>IFERROR((F9765/'Valor Coin por Servidor'!$B$31/250)*Conversor!$E$8,"-")</f>
        <v/>
      </c>
      <c r="I9765" s="42">
        <f>IFERROR(_xlfn.CEILING.MATH((G9765/Conversor!$E$8)*250,25),"-")</f>
        <v/>
      </c>
      <c r="J9765" s="42">
        <f>IFERROR(_xlfn.CEILING.MATH((H9765/Conversor!$E$8)*250,25),"-")</f>
        <v/>
      </c>
    </row>
    <row r="9766" ht="15" customHeight="1" s="45">
      <c r="A9766" s="42">
        <f>+B9766&amp;C9766</f>
        <v/>
      </c>
      <c r="B9766" s="42" t="inlineStr">
        <is>
          <t>Issobra</t>
        </is>
      </c>
      <c r="C9766" s="42" t="inlineStr">
        <is>
          <t>Broken Shamanic Staff</t>
        </is>
      </c>
      <c r="D9766" s="42" t="inlineStr">
        <is>
          <t>Creature Product</t>
        </is>
      </c>
      <c r="E9766" s="43" t="n"/>
      <c r="F9766" s="43" t="n"/>
      <c r="G9766" s="47">
        <f>IFERROR((E9766/'Valor Coin por Servidor'!$B$31/250)*Conversor!$E$8,"-")</f>
        <v/>
      </c>
      <c r="H9766" s="47">
        <f>IFERROR((F9766/'Valor Coin por Servidor'!$B$31/250)*Conversor!$E$8,"-")</f>
        <v/>
      </c>
      <c r="I9766" s="42">
        <f>IFERROR(_xlfn.CEILING.MATH((G9766/Conversor!$E$8)*250,25),"-")</f>
        <v/>
      </c>
      <c r="J9766" s="42">
        <f>IFERROR(_xlfn.CEILING.MATH((H9766/Conversor!$E$8)*250,25),"-")</f>
        <v/>
      </c>
    </row>
    <row r="9767" ht="15" customHeight="1" s="45">
      <c r="A9767" s="42">
        <f>+B9767&amp;C9767</f>
        <v/>
      </c>
      <c r="B9767" s="42" t="inlineStr">
        <is>
          <t>Issobra</t>
        </is>
      </c>
      <c r="C9767" s="42" t="inlineStr">
        <is>
          <t>Brutus Bloodbread's hat</t>
        </is>
      </c>
      <c r="D9767" s="42" t="inlineStr">
        <is>
          <t>Creature Product</t>
        </is>
      </c>
      <c r="G9767" s="47">
        <f>IFERROR((E9767/'Valor Coin por Servidor'!$B$31/250)*Conversor!$E$8,"-")</f>
        <v/>
      </c>
      <c r="H9767" s="47">
        <f>IFERROR((F9767/'Valor Coin por Servidor'!$B$31/250)*Conversor!$E$8,"-")</f>
        <v/>
      </c>
      <c r="I9767" s="42">
        <f>IFERROR(_xlfn.CEILING.MATH((G9767/Conversor!$E$8)*250,25),"-")</f>
        <v/>
      </c>
      <c r="J9767" s="42">
        <f>IFERROR(_xlfn.CEILING.MATH((H9767/Conversor!$E$8)*250,25),"-")</f>
        <v/>
      </c>
    </row>
    <row r="9768" ht="15" customHeight="1" s="45">
      <c r="A9768" s="42">
        <f>+B9768&amp;C9768</f>
        <v/>
      </c>
      <c r="B9768" s="42" t="inlineStr">
        <is>
          <t>Issobra</t>
        </is>
      </c>
      <c r="C9768" s="42" t="inlineStr">
        <is>
          <t>Charged Alicorn Ring</t>
        </is>
      </c>
      <c r="D9768" s="42" t="inlineStr">
        <is>
          <t>Ring</t>
        </is>
      </c>
      <c r="E9768" s="43" t="n"/>
      <c r="F9768" s="43" t="n"/>
      <c r="G9768" s="47">
        <f>IFERROR((E9768/'Valor Coin por Servidor'!$B$31/250)*Conversor!$E$8,"-")</f>
        <v/>
      </c>
      <c r="H9768" s="47">
        <f>IFERROR((F9768/'Valor Coin por Servidor'!$B$31/250)*Conversor!$E$8,"-")</f>
        <v/>
      </c>
      <c r="I9768" s="42">
        <f>IFERROR(_xlfn.CEILING.MATH((G9768/Conversor!$E$8)*250,25),"-")</f>
        <v/>
      </c>
      <c r="J9768" s="42">
        <f>IFERROR(_xlfn.CEILING.MATH((H9768/Conversor!$E$8)*250,25),"-")</f>
        <v/>
      </c>
    </row>
    <row r="9769" ht="15" customHeight="1" s="45">
      <c r="A9769" s="42">
        <f>+B9769&amp;C9769</f>
        <v/>
      </c>
      <c r="B9769" s="42" t="inlineStr">
        <is>
          <t>Issobra</t>
        </is>
      </c>
      <c r="C9769" s="42" t="inlineStr">
        <is>
          <t>Charged Arboreal Ring</t>
        </is>
      </c>
      <c r="D9769" s="42" t="inlineStr">
        <is>
          <t>Ring</t>
        </is>
      </c>
      <c r="E9769" s="43" t="n"/>
      <c r="F9769" s="43" t="n"/>
      <c r="G9769" s="47">
        <f>IFERROR((E9769/'Valor Coin por Servidor'!$B$31/250)*Conversor!$E$8,"-")</f>
        <v/>
      </c>
      <c r="H9769" s="47">
        <f>IFERROR((F9769/'Valor Coin por Servidor'!$B$31/250)*Conversor!$E$8,"-")</f>
        <v/>
      </c>
      <c r="I9769" s="42">
        <f>IFERROR(_xlfn.CEILING.MATH((G9769/Conversor!$E$8)*250,25),"-")</f>
        <v/>
      </c>
      <c r="J9769" s="42">
        <f>IFERROR(_xlfn.CEILING.MATH((H9769/Conversor!$E$8)*250,25),"-")</f>
        <v/>
      </c>
    </row>
    <row r="9770" ht="15" customHeight="1" s="45">
      <c r="A9770" s="42">
        <f>+B9770&amp;C9770</f>
        <v/>
      </c>
      <c r="B9770" s="42" t="inlineStr">
        <is>
          <t>Issobra</t>
        </is>
      </c>
      <c r="C9770" s="42" t="inlineStr">
        <is>
          <t>Charged Arcanomancer Ring</t>
        </is>
      </c>
      <c r="D9770" s="42" t="inlineStr">
        <is>
          <t>Ring</t>
        </is>
      </c>
      <c r="G9770" s="47">
        <f>IFERROR((E9770/'Valor Coin por Servidor'!$B$31/250)*Conversor!$E$8,"-")</f>
        <v/>
      </c>
      <c r="H9770" s="47">
        <f>IFERROR((F9770/'Valor Coin por Servidor'!$B$31/250)*Conversor!$E$8,"-")</f>
        <v/>
      </c>
      <c r="I9770" s="42">
        <f>IFERROR(_xlfn.CEILING.MATH((G9770/Conversor!$E$8)*250,25),"-")</f>
        <v/>
      </c>
      <c r="J9770" s="42">
        <f>IFERROR(_xlfn.CEILING.MATH((H9770/Conversor!$E$8)*250,25),"-")</f>
        <v/>
      </c>
    </row>
    <row r="9771" ht="15" customHeight="1" s="45">
      <c r="A9771" s="42">
        <f>+B9771&amp;C9771</f>
        <v/>
      </c>
      <c r="B9771" s="42" t="inlineStr">
        <is>
          <t>Issobra</t>
        </is>
      </c>
      <c r="C9771" s="42" t="inlineStr">
        <is>
          <t>Charged Spiritthorn Ring</t>
        </is>
      </c>
      <c r="D9771" s="42" t="inlineStr">
        <is>
          <t>Ring</t>
        </is>
      </c>
      <c r="E9771" s="43" t="n"/>
      <c r="F9771" s="43" t="n"/>
      <c r="G9771" s="47">
        <f>IFERROR((E9771/'Valor Coin por Servidor'!$B$31/250)*Conversor!$E$8,"-")</f>
        <v/>
      </c>
      <c r="H9771" s="47">
        <f>IFERROR((F9771/'Valor Coin por Servidor'!$B$31/250)*Conversor!$E$8,"-")</f>
        <v/>
      </c>
      <c r="I9771" s="42">
        <f>IFERROR(_xlfn.CEILING.MATH((G9771/Conversor!$E$8)*250,25),"-")</f>
        <v/>
      </c>
      <c r="J9771" s="42">
        <f>IFERROR(_xlfn.CEILING.MATH((H9771/Conversor!$E$8)*250,25),"-")</f>
        <v/>
      </c>
    </row>
    <row r="9772" ht="15" customHeight="1" s="45">
      <c r="A9772" s="42">
        <f>+B9772&amp;C9772</f>
        <v/>
      </c>
      <c r="B9772" s="42" t="inlineStr">
        <is>
          <t>Issobra</t>
        </is>
      </c>
      <c r="C9772" s="42" t="inlineStr">
        <is>
          <t>Charm Upgrade</t>
        </is>
      </c>
      <c r="D9772" s="42" t="inlineStr">
        <is>
          <t>Potion</t>
        </is>
      </c>
      <c r="G9772" s="47">
        <f>IFERROR((E9772/'Valor Coin por Servidor'!$B$31/250)*Conversor!$E$8,"-")</f>
        <v/>
      </c>
      <c r="H9772" s="47">
        <f>IFERROR((F9772/'Valor Coin por Servidor'!$B$31/250)*Conversor!$E$8,"-")</f>
        <v/>
      </c>
      <c r="I9772" s="42">
        <f>IFERROR(_xlfn.CEILING.MATH((G9772/Conversor!$E$8)*250,25),"-")</f>
        <v/>
      </c>
      <c r="J9772" s="42">
        <f>IFERROR(_xlfn.CEILING.MATH((H9772/Conversor!$E$8)*250,25),"-")</f>
        <v/>
      </c>
    </row>
    <row r="9773" ht="15" customHeight="1" s="45">
      <c r="A9773" s="42">
        <f>+B9773&amp;C9773</f>
        <v/>
      </c>
      <c r="B9773" s="42" t="inlineStr">
        <is>
          <t>Issobra</t>
        </is>
      </c>
      <c r="C9773" s="42" t="inlineStr">
        <is>
          <t>Cluster of Solace</t>
        </is>
      </c>
      <c r="D9773" s="42" t="inlineStr">
        <is>
          <t>Creature Product</t>
        </is>
      </c>
      <c r="G9773" s="47">
        <f>IFERROR((E9773/'Valor Coin por Servidor'!$B$31/250)*Conversor!$E$8,"-")</f>
        <v/>
      </c>
      <c r="H9773" s="47">
        <f>IFERROR((F9773/'Valor Coin por Servidor'!$B$31/250)*Conversor!$E$8,"-")</f>
        <v/>
      </c>
      <c r="I9773" s="42">
        <f>IFERROR(_xlfn.CEILING.MATH((G9773/Conversor!$E$8)*250,25),"-")</f>
        <v/>
      </c>
      <c r="J9773" s="42">
        <f>IFERROR(_xlfn.CEILING.MATH((H9773/Conversor!$E$8)*250,25),"-")</f>
        <v/>
      </c>
    </row>
    <row r="9774" ht="15" customHeight="1" s="45">
      <c r="A9774" s="42">
        <f>+B9774&amp;C9774</f>
        <v/>
      </c>
      <c r="B9774" s="42" t="inlineStr">
        <is>
          <t>Issobra</t>
        </is>
      </c>
      <c r="C9774" s="42" t="inlineStr">
        <is>
          <t>Cobra Axe</t>
        </is>
      </c>
      <c r="D9774" s="42" t="inlineStr">
        <is>
          <t>Axe</t>
        </is>
      </c>
      <c r="E9774" s="43" t="n"/>
      <c r="F9774" s="43" t="n"/>
      <c r="G9774" s="47">
        <f>IFERROR((E9774/'Valor Coin por Servidor'!$B$31/250)*Conversor!$E$8,"-")</f>
        <v/>
      </c>
      <c r="H9774" s="47">
        <f>IFERROR((F9774/'Valor Coin por Servidor'!$B$31/250)*Conversor!$E$8,"-")</f>
        <v/>
      </c>
      <c r="I9774" s="42">
        <f>IFERROR(_xlfn.CEILING.MATH((G9774/Conversor!$E$8)*250,25),"-")</f>
        <v/>
      </c>
      <c r="J9774" s="42">
        <f>IFERROR(_xlfn.CEILING.MATH((H9774/Conversor!$E$8)*250,25),"-")</f>
        <v/>
      </c>
    </row>
    <row r="9775" ht="15" customHeight="1" s="45">
      <c r="A9775" s="42">
        <f>+B9775&amp;C9775</f>
        <v/>
      </c>
      <c r="B9775" s="42" t="inlineStr">
        <is>
          <t>Issobra</t>
        </is>
      </c>
      <c r="C9775" s="42" t="inlineStr">
        <is>
          <t>Cobra Boots</t>
        </is>
      </c>
      <c r="D9775" s="42" t="inlineStr">
        <is>
          <t>Boots</t>
        </is>
      </c>
      <c r="E9775" s="43" t="n"/>
      <c r="F9775" s="43" t="n"/>
      <c r="G9775" s="47">
        <f>IFERROR((E9775/'Valor Coin por Servidor'!$B$31/250)*Conversor!$E$8,"-")</f>
        <v/>
      </c>
      <c r="H9775" s="47">
        <f>IFERROR((F9775/'Valor Coin por Servidor'!$B$31/250)*Conversor!$E$8,"-")</f>
        <v/>
      </c>
      <c r="I9775" s="42">
        <f>IFERROR(_xlfn.CEILING.MATH((G9775/Conversor!$E$8)*250,25),"-")</f>
        <v/>
      </c>
      <c r="J9775" s="42">
        <f>IFERROR(_xlfn.CEILING.MATH((H9775/Conversor!$E$8)*250,25),"-")</f>
        <v/>
      </c>
    </row>
    <row r="9776" ht="15" customHeight="1" s="45">
      <c r="A9776" s="42">
        <f>+B9776&amp;C9776</f>
        <v/>
      </c>
      <c r="B9776" s="42" t="inlineStr">
        <is>
          <t>Issobra</t>
        </is>
      </c>
      <c r="C9776" s="42" t="inlineStr">
        <is>
          <t>Cobra Club</t>
        </is>
      </c>
      <c r="D9776" s="42" t="inlineStr">
        <is>
          <t>Club</t>
        </is>
      </c>
      <c r="E9776" s="43" t="n"/>
      <c r="F9776" s="43" t="n"/>
      <c r="G9776" s="47">
        <f>IFERROR((E9776/'Valor Coin por Servidor'!$B$31/250)*Conversor!$E$8,"-")</f>
        <v/>
      </c>
      <c r="H9776" s="47">
        <f>IFERROR((F9776/'Valor Coin por Servidor'!$B$31/250)*Conversor!$E$8,"-")</f>
        <v/>
      </c>
      <c r="I9776" s="42">
        <f>IFERROR(_xlfn.CEILING.MATH((G9776/Conversor!$E$8)*250,25),"-")</f>
        <v/>
      </c>
      <c r="J9776" s="42">
        <f>IFERROR(_xlfn.CEILING.MATH((H9776/Conversor!$E$8)*250,25),"-")</f>
        <v/>
      </c>
    </row>
    <row r="9777" ht="15" customHeight="1" s="45">
      <c r="A9777" s="42">
        <f>+B9777&amp;C9777</f>
        <v/>
      </c>
      <c r="B9777" s="42" t="inlineStr">
        <is>
          <t>Issobra</t>
        </is>
      </c>
      <c r="C9777" s="42" t="inlineStr">
        <is>
          <t>Cobra Crossbow</t>
        </is>
      </c>
      <c r="D9777" s="42" t="inlineStr">
        <is>
          <t>Distance</t>
        </is>
      </c>
      <c r="E9777" s="43" t="n"/>
      <c r="F9777" s="43" t="n"/>
      <c r="G9777" s="47">
        <f>IFERROR((E9777/'Valor Coin por Servidor'!$B$31/250)*Conversor!$E$8,"-")</f>
        <v/>
      </c>
      <c r="H9777" s="47">
        <f>IFERROR((F9777/'Valor Coin por Servidor'!$B$31/250)*Conversor!$E$8,"-")</f>
        <v/>
      </c>
      <c r="I9777" s="42">
        <f>IFERROR(_xlfn.CEILING.MATH((G9777/Conversor!$E$8)*250,25),"-")</f>
        <v/>
      </c>
      <c r="J9777" s="42">
        <f>IFERROR(_xlfn.CEILING.MATH((H9777/Conversor!$E$8)*250,25),"-")</f>
        <v/>
      </c>
    </row>
    <row r="9778" ht="15" customHeight="1" s="45">
      <c r="A9778" s="42">
        <f>+B9778&amp;C9778</f>
        <v/>
      </c>
      <c r="B9778" s="42" t="inlineStr">
        <is>
          <t>Issobra</t>
        </is>
      </c>
      <c r="C9778" s="42" t="inlineStr">
        <is>
          <t>Cobra Hood</t>
        </is>
      </c>
      <c r="D9778" s="42" t="inlineStr">
        <is>
          <t>Helmet</t>
        </is>
      </c>
      <c r="E9778" s="43" t="n"/>
      <c r="F9778" s="43" t="n"/>
      <c r="G9778" s="47">
        <f>IFERROR((E9778/'Valor Coin por Servidor'!$B$31/250)*Conversor!$E$8,"-")</f>
        <v/>
      </c>
      <c r="H9778" s="47">
        <f>IFERROR((F9778/'Valor Coin por Servidor'!$B$31/250)*Conversor!$E$8,"-")</f>
        <v/>
      </c>
      <c r="I9778" s="42">
        <f>IFERROR(_xlfn.CEILING.MATH((G9778/Conversor!$E$8)*250,25),"-")</f>
        <v/>
      </c>
      <c r="J9778" s="42">
        <f>IFERROR(_xlfn.CEILING.MATH((H9778/Conversor!$E$8)*250,25),"-")</f>
        <v/>
      </c>
    </row>
    <row r="9779" ht="15" customHeight="1" s="45">
      <c r="A9779" s="42">
        <f>+B9779&amp;C9779</f>
        <v/>
      </c>
      <c r="B9779" s="42" t="inlineStr">
        <is>
          <t>Issobra</t>
        </is>
      </c>
      <c r="C9779" s="42" t="inlineStr">
        <is>
          <t>Cobra Rod</t>
        </is>
      </c>
      <c r="D9779" s="42" t="inlineStr">
        <is>
          <t>Wand</t>
        </is>
      </c>
      <c r="E9779" s="43" t="n"/>
      <c r="F9779" s="43" t="n"/>
      <c r="G9779" s="47">
        <f>IFERROR((E9779/'Valor Coin por Servidor'!$B$31/250)*Conversor!$E$8,"-")</f>
        <v/>
      </c>
      <c r="H9779" s="47">
        <f>IFERROR((F9779/'Valor Coin por Servidor'!$B$31/250)*Conversor!$E$8,"-")</f>
        <v/>
      </c>
      <c r="I9779" s="42">
        <f>IFERROR(_xlfn.CEILING.MATH((G9779/Conversor!$E$8)*250,25),"-")</f>
        <v/>
      </c>
      <c r="J9779" s="42">
        <f>IFERROR(_xlfn.CEILING.MATH((H9779/Conversor!$E$8)*250,25),"-")</f>
        <v/>
      </c>
    </row>
    <row r="9780" ht="15" customHeight="1" s="45">
      <c r="A9780" s="42">
        <f>+B9780&amp;C9780</f>
        <v/>
      </c>
      <c r="B9780" s="42" t="inlineStr">
        <is>
          <t>Issobra</t>
        </is>
      </c>
      <c r="C9780" s="42" t="inlineStr">
        <is>
          <t>Cobra Sword</t>
        </is>
      </c>
      <c r="D9780" s="42" t="inlineStr">
        <is>
          <t>Sword</t>
        </is>
      </c>
      <c r="E9780" s="43" t="n"/>
      <c r="F9780" s="43" t="n"/>
      <c r="G9780" s="47">
        <f>IFERROR((E9780/'Valor Coin por Servidor'!$B$31/250)*Conversor!$E$8,"-")</f>
        <v/>
      </c>
      <c r="H9780" s="47">
        <f>IFERROR((F9780/'Valor Coin por Servidor'!$B$31/250)*Conversor!$E$8,"-")</f>
        <v/>
      </c>
      <c r="I9780" s="42">
        <f>IFERROR(_xlfn.CEILING.MATH((G9780/Conversor!$E$8)*250,25),"-")</f>
        <v/>
      </c>
      <c r="J9780" s="42">
        <f>IFERROR(_xlfn.CEILING.MATH((H9780/Conversor!$E$8)*250,25),"-")</f>
        <v/>
      </c>
    </row>
    <row r="9781" ht="15" customHeight="1" s="45">
      <c r="A9781" s="42">
        <f>+B9781&amp;C9781</f>
        <v/>
      </c>
      <c r="B9781" s="42" t="inlineStr">
        <is>
          <t>Issobra</t>
        </is>
      </c>
      <c r="C9781" s="42" t="inlineStr">
        <is>
          <t>Cobra Wand</t>
        </is>
      </c>
      <c r="D9781" s="42" t="inlineStr">
        <is>
          <t>Wand</t>
        </is>
      </c>
      <c r="E9781" s="43" t="n"/>
      <c r="F9781" s="43" t="n"/>
      <c r="G9781" s="47">
        <f>IFERROR((E9781/'Valor Coin por Servidor'!$B$31/250)*Conversor!$E$8,"-")</f>
        <v/>
      </c>
      <c r="H9781" s="47">
        <f>IFERROR((F9781/'Valor Coin por Servidor'!$B$31/250)*Conversor!$E$8,"-")</f>
        <v/>
      </c>
      <c r="I9781" s="42">
        <f>IFERROR(_xlfn.CEILING.MATH((G9781/Conversor!$E$8)*250,25),"-")</f>
        <v/>
      </c>
      <c r="J9781" s="42">
        <f>IFERROR(_xlfn.CEILING.MATH((H9781/Conversor!$E$8)*250,25),"-")</f>
        <v/>
      </c>
    </row>
    <row r="9782" ht="15" customHeight="1" s="45">
      <c r="A9782" s="42">
        <f>+B9782&amp;C9782</f>
        <v/>
      </c>
      <c r="B9782" s="42" t="inlineStr">
        <is>
          <t>Issobra</t>
        </is>
      </c>
      <c r="C9782" s="42" t="inlineStr">
        <is>
          <t>Crawler Head Plating</t>
        </is>
      </c>
      <c r="D9782" s="42" t="inlineStr">
        <is>
          <t>Creature Product</t>
        </is>
      </c>
      <c r="G9782" s="47">
        <f>IFERROR((E9782/'Valor Coin por Servidor'!$B$31/250)*Conversor!$E$8,"-")</f>
        <v/>
      </c>
      <c r="H9782" s="47">
        <f>IFERROR((F9782/'Valor Coin por Servidor'!$B$31/250)*Conversor!$E$8,"-")</f>
        <v/>
      </c>
      <c r="I9782" s="42">
        <f>IFERROR(_xlfn.CEILING.MATH((G9782/Conversor!$E$8)*250,25),"-")</f>
        <v/>
      </c>
      <c r="J9782" s="42">
        <f>IFERROR(_xlfn.CEILING.MATH((H9782/Conversor!$E$8)*250,25),"-")</f>
        <v/>
      </c>
    </row>
    <row r="9783" ht="15" customHeight="1" s="45">
      <c r="A9783" s="42">
        <f>+B9783&amp;C9783</f>
        <v/>
      </c>
      <c r="B9783" s="42" t="inlineStr">
        <is>
          <t>Issobra</t>
        </is>
      </c>
      <c r="C9783" s="42" t="inlineStr">
        <is>
          <t>Cultish Mask</t>
        </is>
      </c>
      <c r="D9783" s="42" t="inlineStr">
        <is>
          <t>Creature Product</t>
        </is>
      </c>
      <c r="E9783" s="43" t="n"/>
      <c r="F9783" s="43" t="n"/>
      <c r="G9783" s="47">
        <f>IFERROR((E9783/'Valor Coin por Servidor'!$B$31/250)*Conversor!$E$8,"-")</f>
        <v/>
      </c>
      <c r="H9783" s="47">
        <f>IFERROR((F9783/'Valor Coin por Servidor'!$B$31/250)*Conversor!$E$8,"-")</f>
        <v/>
      </c>
      <c r="I9783" s="42">
        <f>IFERROR(_xlfn.CEILING.MATH((G9783/Conversor!$E$8)*250,25),"-")</f>
        <v/>
      </c>
      <c r="J9783" s="42">
        <f>IFERROR(_xlfn.CEILING.MATH((H9783/Conversor!$E$8)*250,25),"-")</f>
        <v/>
      </c>
    </row>
    <row r="9784" ht="15" customHeight="1" s="45">
      <c r="A9784" s="42">
        <f>+B9784&amp;C9784</f>
        <v/>
      </c>
      <c r="B9784" s="42" t="inlineStr">
        <is>
          <t>Issobra</t>
        </is>
      </c>
      <c r="C9784" s="42" t="inlineStr">
        <is>
          <t>Cultish Robe</t>
        </is>
      </c>
      <c r="D9784" s="42" t="inlineStr">
        <is>
          <t>Creature Product</t>
        </is>
      </c>
      <c r="G9784" s="47">
        <f>IFERROR((E9784/'Valor Coin por Servidor'!$B$31/250)*Conversor!$E$8,"-")</f>
        <v/>
      </c>
      <c r="H9784" s="47">
        <f>IFERROR((F9784/'Valor Coin por Servidor'!$B$31/250)*Conversor!$E$8,"-")</f>
        <v/>
      </c>
      <c r="I9784" s="42">
        <f>IFERROR(_xlfn.CEILING.MATH((G9784/Conversor!$E$8)*250,25),"-")</f>
        <v/>
      </c>
      <c r="J9784" s="42">
        <f>IFERROR(_xlfn.CEILING.MATH((H9784/Conversor!$E$8)*250,25),"-")</f>
        <v/>
      </c>
    </row>
    <row r="9785" ht="15" customHeight="1" s="45">
      <c r="A9785" s="42">
        <f>+B9785&amp;C9785</f>
        <v/>
      </c>
      <c r="B9785" s="42" t="inlineStr">
        <is>
          <t>Issobra</t>
        </is>
      </c>
      <c r="C9785" s="42" t="inlineStr">
        <is>
          <t>Dawnfire Pantaloons</t>
        </is>
      </c>
      <c r="D9785" s="42" t="inlineStr">
        <is>
          <t>Legs</t>
        </is>
      </c>
      <c r="E9785" s="43" t="n"/>
      <c r="F9785" s="43" t="n"/>
      <c r="G9785" s="47">
        <f>IFERROR((E9785/'Valor Coin por Servidor'!$B$31/250)*Conversor!$E$8,"-")</f>
        <v/>
      </c>
      <c r="H9785" s="47">
        <f>IFERROR((F9785/'Valor Coin por Servidor'!$B$31/250)*Conversor!$E$8,"-")</f>
        <v/>
      </c>
      <c r="I9785" s="42">
        <f>IFERROR(_xlfn.CEILING.MATH((G9785/Conversor!$E$8)*250,25),"-")</f>
        <v/>
      </c>
      <c r="J9785" s="42">
        <f>IFERROR(_xlfn.CEILING.MATH((H9785/Conversor!$E$8)*250,25),"-")</f>
        <v/>
      </c>
    </row>
    <row r="9786" ht="15" customHeight="1" s="45">
      <c r="A9786" s="42">
        <f>+B9786&amp;C9786</f>
        <v/>
      </c>
      <c r="B9786" s="42" t="inlineStr">
        <is>
          <t>Issobra</t>
        </is>
      </c>
      <c r="C9786" s="42" t="inlineStr">
        <is>
          <t>Dawnfire Sherwani</t>
        </is>
      </c>
      <c r="D9786" s="42" t="inlineStr">
        <is>
          <t>Armor</t>
        </is>
      </c>
      <c r="E9786" s="43" t="n"/>
      <c r="F9786" s="43" t="n"/>
      <c r="G9786" s="47">
        <f>IFERROR((E9786/'Valor Coin por Servidor'!$B$31/250)*Conversor!$E$8,"-")</f>
        <v/>
      </c>
      <c r="H9786" s="47">
        <f>IFERROR((F9786/'Valor Coin por Servidor'!$B$31/250)*Conversor!$E$8,"-")</f>
        <v/>
      </c>
      <c r="I9786" s="42">
        <f>IFERROR(_xlfn.CEILING.MATH((G9786/Conversor!$E$8)*250,25),"-")</f>
        <v/>
      </c>
      <c r="J9786" s="42">
        <f>IFERROR(_xlfn.CEILING.MATH((H9786/Conversor!$E$8)*250,25),"-")</f>
        <v/>
      </c>
    </row>
    <row r="9787" ht="15" customHeight="1" s="45">
      <c r="A9787" s="42">
        <f>+B9787&amp;C9787</f>
        <v/>
      </c>
      <c r="B9787" s="42" t="inlineStr">
        <is>
          <t>Issobra</t>
        </is>
      </c>
      <c r="C9787" s="42" t="inlineStr">
        <is>
          <t>Deadeye Devious' eye patch</t>
        </is>
      </c>
      <c r="D9787" s="42" t="inlineStr">
        <is>
          <t>Creature Product</t>
        </is>
      </c>
      <c r="G9787" s="47">
        <f>IFERROR((E9787/'Valor Coin por Servidor'!$B$31/250)*Conversor!$E$8,"-")</f>
        <v/>
      </c>
      <c r="H9787" s="47">
        <f>IFERROR((F9787/'Valor Coin por Servidor'!$B$31/250)*Conversor!$E$8,"-")</f>
        <v/>
      </c>
      <c r="I9787" s="42">
        <f>IFERROR(_xlfn.CEILING.MATH((G9787/Conversor!$E$8)*250,25),"-")</f>
        <v/>
      </c>
      <c r="J9787" s="42">
        <f>IFERROR(_xlfn.CEILING.MATH((H9787/Conversor!$E$8)*250,25),"-")</f>
        <v/>
      </c>
    </row>
    <row r="9788" ht="15" customHeight="1" s="45">
      <c r="A9788" s="42">
        <f>+B9788&amp;C9788</f>
        <v/>
      </c>
      <c r="B9788" s="42" t="inlineStr">
        <is>
          <t>Issobra</t>
        </is>
      </c>
      <c r="C9788" s="42" t="inlineStr">
        <is>
          <t>Death Amplification</t>
        </is>
      </c>
      <c r="D9788" s="42" t="inlineStr">
        <is>
          <t>Potion</t>
        </is>
      </c>
      <c r="G9788" s="47">
        <f>IFERROR((E9788/'Valor Coin por Servidor'!$B$31/250)*Conversor!$E$8,"-")</f>
        <v/>
      </c>
      <c r="H9788" s="47">
        <f>IFERROR((F9788/'Valor Coin por Servidor'!$B$31/250)*Conversor!$E$8,"-")</f>
        <v/>
      </c>
      <c r="I9788" s="42">
        <f>IFERROR(_xlfn.CEILING.MATH((G9788/Conversor!$E$8)*250,25),"-")</f>
        <v/>
      </c>
      <c r="J9788" s="42">
        <f>IFERROR(_xlfn.CEILING.MATH((H9788/Conversor!$E$8)*250,25),"-")</f>
        <v/>
      </c>
    </row>
    <row r="9789" ht="15" customHeight="1" s="45">
      <c r="A9789" s="42">
        <f>+B9789&amp;C9789</f>
        <v/>
      </c>
      <c r="B9789" s="42" t="inlineStr">
        <is>
          <t>Issobra</t>
        </is>
      </c>
      <c r="C9789" s="42" t="inlineStr">
        <is>
          <t>Death Resilience</t>
        </is>
      </c>
      <c r="D9789" s="42" t="inlineStr">
        <is>
          <t>Potion</t>
        </is>
      </c>
      <c r="G9789" s="47">
        <f>IFERROR((E9789/'Valor Coin por Servidor'!$B$31/250)*Conversor!$E$8,"-")</f>
        <v/>
      </c>
      <c r="H9789" s="47">
        <f>IFERROR((F9789/'Valor Coin por Servidor'!$B$31/250)*Conversor!$E$8,"-")</f>
        <v/>
      </c>
      <c r="I9789" s="42">
        <f>IFERROR(_xlfn.CEILING.MATH((G9789/Conversor!$E$8)*250,25),"-")</f>
        <v/>
      </c>
      <c r="J9789" s="42">
        <f>IFERROR(_xlfn.CEILING.MATH((H9789/Conversor!$E$8)*250,25),"-")</f>
        <v/>
      </c>
    </row>
    <row r="9790" ht="15" customHeight="1" s="45">
      <c r="A9790" s="42">
        <f>+B9790&amp;C9790</f>
        <v/>
      </c>
      <c r="B9790" s="42" t="inlineStr">
        <is>
          <t>Issobra</t>
        </is>
      </c>
      <c r="C9790" s="42" t="inlineStr">
        <is>
          <t>Deathstrike's Snippet</t>
        </is>
      </c>
      <c r="D9790" s="42" t="inlineStr">
        <is>
          <t>Creature Product</t>
        </is>
      </c>
      <c r="G9790" s="47">
        <f>IFERROR((E9790/'Valor Coin por Servidor'!$B$31/250)*Conversor!$E$8,"-")</f>
        <v/>
      </c>
      <c r="H9790" s="47">
        <f>IFERROR((F9790/'Valor Coin por Servidor'!$B$31/250)*Conversor!$E$8,"-")</f>
        <v/>
      </c>
      <c r="I9790" s="42">
        <f>IFERROR(_xlfn.CEILING.MATH((G9790/Conversor!$E$8)*250,25),"-")</f>
        <v/>
      </c>
      <c r="J9790" s="42">
        <f>IFERROR(_xlfn.CEILING.MATH((H9790/Conversor!$E$8)*250,25),"-")</f>
        <v/>
      </c>
    </row>
    <row r="9791" ht="15" customHeight="1" s="45">
      <c r="A9791" s="42">
        <f>+B9791&amp;C9791</f>
        <v/>
      </c>
      <c r="B9791" s="42" t="inlineStr">
        <is>
          <t>Issobra</t>
        </is>
      </c>
      <c r="C9791" s="42" t="inlineStr">
        <is>
          <t>Decorative Plume</t>
        </is>
      </c>
      <c r="D9791" s="42" t="inlineStr">
        <is>
          <t>Valuable</t>
        </is>
      </c>
      <c r="G9791" s="47">
        <f>IFERROR((E9791/'Valor Coin por Servidor'!$B$31/250)*Conversor!$E$8,"-")</f>
        <v/>
      </c>
      <c r="H9791" s="47">
        <f>IFERROR((F9791/'Valor Coin por Servidor'!$B$31/250)*Conversor!$E$8,"-")</f>
        <v/>
      </c>
      <c r="I9791" s="42">
        <f>IFERROR(_xlfn.CEILING.MATH((G9791/Conversor!$E$8)*250,25),"-")</f>
        <v/>
      </c>
      <c r="J9791" s="42">
        <f>IFERROR(_xlfn.CEILING.MATH((H9791/Conversor!$E$8)*250,25),"-")</f>
        <v/>
      </c>
    </row>
    <row r="9792" ht="15" customHeight="1" s="45">
      <c r="A9792" s="42">
        <f>+B9792&amp;C9792</f>
        <v/>
      </c>
      <c r="B9792" s="42" t="inlineStr">
        <is>
          <t>Issobra</t>
        </is>
      </c>
      <c r="C9792" s="42" t="inlineStr">
        <is>
          <t>Decorative Ribbon</t>
        </is>
      </c>
      <c r="D9792" s="42" t="inlineStr">
        <is>
          <t>Valuable</t>
        </is>
      </c>
      <c r="E9792" s="43" t="n"/>
      <c r="F9792" s="43" t="n"/>
      <c r="G9792" s="47">
        <f>IFERROR((E9792/'Valor Coin por Servidor'!$B$31/250)*Conversor!$E$8,"-")</f>
        <v/>
      </c>
      <c r="H9792" s="47">
        <f>IFERROR((F9792/'Valor Coin por Servidor'!$B$31/250)*Conversor!$E$8,"-")</f>
        <v/>
      </c>
      <c r="I9792" s="42">
        <f>IFERROR(_xlfn.CEILING.MATH((G9792/Conversor!$E$8)*250,25),"-")</f>
        <v/>
      </c>
      <c r="J9792" s="42">
        <f>IFERROR(_xlfn.CEILING.MATH((H9792/Conversor!$E$8)*250,25),"-")</f>
        <v/>
      </c>
    </row>
    <row r="9793" ht="15" customHeight="1" s="45">
      <c r="A9793" s="42">
        <f>+B9793&amp;C9793</f>
        <v/>
      </c>
      <c r="B9793" s="42" t="inlineStr">
        <is>
          <t>Issobra</t>
        </is>
      </c>
      <c r="C9793" s="42" t="inlineStr">
        <is>
          <t>Deepling Warts</t>
        </is>
      </c>
      <c r="D9793" s="42" t="inlineStr">
        <is>
          <t>Creature Product</t>
        </is>
      </c>
      <c r="G9793" s="47">
        <f>IFERROR((E9793/'Valor Coin por Servidor'!$B$31/250)*Conversor!$E$8,"-")</f>
        <v/>
      </c>
      <c r="H9793" s="47">
        <f>IFERROR((F9793/'Valor Coin por Servidor'!$B$31/250)*Conversor!$E$8,"-")</f>
        <v/>
      </c>
      <c r="I9793" s="42">
        <f>IFERROR(_xlfn.CEILING.MATH((G9793/Conversor!$E$8)*250,25),"-")</f>
        <v/>
      </c>
      <c r="J9793" s="42">
        <f>IFERROR(_xlfn.CEILING.MATH((H9793/Conversor!$E$8)*250,25),"-")</f>
        <v/>
      </c>
    </row>
    <row r="9794" ht="15" customHeight="1" s="45">
      <c r="A9794" s="42">
        <f>+B9794&amp;C9794</f>
        <v/>
      </c>
      <c r="B9794" s="42" t="inlineStr">
        <is>
          <t>Issobra</t>
        </is>
      </c>
      <c r="C9794" s="42" t="inlineStr">
        <is>
          <t>Demon Legs</t>
        </is>
      </c>
      <c r="D9794" s="42" t="inlineStr">
        <is>
          <t>Legs</t>
        </is>
      </c>
      <c r="G9794" s="47">
        <f>IFERROR((E9794/'Valor Coin por Servidor'!$B$31/250)*Conversor!$E$8,"-")</f>
        <v/>
      </c>
      <c r="H9794" s="47">
        <f>IFERROR((F9794/'Valor Coin por Servidor'!$B$31/250)*Conversor!$E$8,"-")</f>
        <v/>
      </c>
      <c r="I9794" s="42">
        <f>IFERROR(_xlfn.CEILING.MATH((G9794/Conversor!$E$8)*250,25),"-")</f>
        <v/>
      </c>
      <c r="J9794" s="42">
        <f>IFERROR(_xlfn.CEILING.MATH((H9794/Conversor!$E$8)*250,25),"-")</f>
        <v/>
      </c>
    </row>
    <row r="9795" ht="15" customHeight="1" s="45">
      <c r="A9795" s="42">
        <f>+B9795&amp;C9795</f>
        <v/>
      </c>
      <c r="B9795" s="42" t="inlineStr">
        <is>
          <t>Issobra</t>
        </is>
      </c>
      <c r="C9795" s="42" t="inlineStr">
        <is>
          <t>Demonic Essence</t>
        </is>
      </c>
      <c r="D9795" s="42" t="inlineStr">
        <is>
          <t>Creature Product</t>
        </is>
      </c>
      <c r="G9795" s="47">
        <f>IFERROR((E9795/'Valor Coin por Servidor'!$B$31/250)*Conversor!$E$8,"-")</f>
        <v/>
      </c>
      <c r="H9795" s="47">
        <f>IFERROR((F9795/'Valor Coin por Servidor'!$B$31/250)*Conversor!$E$8,"-")</f>
        <v/>
      </c>
      <c r="I9795" s="42">
        <f>IFERROR(_xlfn.CEILING.MATH((G9795/Conversor!$E$8)*250,25),"-")</f>
        <v/>
      </c>
      <c r="J9795" s="42">
        <f>IFERROR(_xlfn.CEILING.MATH((H9795/Conversor!$E$8)*250,25),"-")</f>
        <v/>
      </c>
    </row>
    <row r="9796" ht="15" customHeight="1" s="45">
      <c r="A9796" s="42">
        <f>+B9796&amp;C9796</f>
        <v/>
      </c>
      <c r="B9796" s="42" t="inlineStr">
        <is>
          <t>Issobra</t>
        </is>
      </c>
      <c r="C9796" s="42" t="inlineStr">
        <is>
          <t>Demonwing Axe</t>
        </is>
      </c>
      <c r="D9796" s="42" t="inlineStr">
        <is>
          <t>Axe</t>
        </is>
      </c>
      <c r="G9796" s="47">
        <f>IFERROR((E9796/'Valor Coin por Servidor'!$B$31/250)*Conversor!$E$8,"-")</f>
        <v/>
      </c>
      <c r="H9796" s="47">
        <f>IFERROR((F9796/'Valor Coin por Servidor'!$B$31/250)*Conversor!$E$8,"-")</f>
        <v/>
      </c>
      <c r="I9796" s="42">
        <f>IFERROR(_xlfn.CEILING.MATH((G9796/Conversor!$E$8)*250,25),"-")</f>
        <v/>
      </c>
      <c r="J9796" s="42">
        <f>IFERROR(_xlfn.CEILING.MATH((H9796/Conversor!$E$8)*250,25),"-")</f>
        <v/>
      </c>
    </row>
    <row r="9797" ht="15" customHeight="1" s="45">
      <c r="A9797" s="42">
        <f>+B9797&amp;C9797</f>
        <v/>
      </c>
      <c r="B9797" s="42" t="inlineStr">
        <is>
          <t>Issobra</t>
        </is>
      </c>
      <c r="C9797" s="42" t="inlineStr">
        <is>
          <t>Dragon Claw</t>
        </is>
      </c>
      <c r="D9797" s="42" t="inlineStr">
        <is>
          <t>Creature Product</t>
        </is>
      </c>
      <c r="G9797" s="47">
        <f>IFERROR((E9797/'Valor Coin por Servidor'!$B$31/250)*Conversor!$E$8,"-")</f>
        <v/>
      </c>
      <c r="H9797" s="47">
        <f>IFERROR((F9797/'Valor Coin por Servidor'!$B$31/250)*Conversor!$E$8,"-")</f>
        <v/>
      </c>
      <c r="I9797" s="42">
        <f>IFERROR(_xlfn.CEILING.MATH((G9797/Conversor!$E$8)*250,25),"-")</f>
        <v/>
      </c>
      <c r="J9797" s="42">
        <f>IFERROR(_xlfn.CEILING.MATH((H9797/Conversor!$E$8)*250,25),"-")</f>
        <v/>
      </c>
    </row>
    <row r="9798" ht="15" customHeight="1" s="45">
      <c r="A9798" s="42">
        <f>+B9798&amp;C9798</f>
        <v/>
      </c>
      <c r="B9798" s="42" t="inlineStr">
        <is>
          <t>Issobra</t>
        </is>
      </c>
      <c r="C9798" s="42" t="inlineStr">
        <is>
          <t>Dragon Scale Helmet</t>
        </is>
      </c>
      <c r="D9798" s="42" t="inlineStr">
        <is>
          <t>Helmet</t>
        </is>
      </c>
      <c r="G9798" s="47">
        <f>IFERROR((E9798/'Valor Coin por Servidor'!$B$31/250)*Conversor!$E$8,"-")</f>
        <v/>
      </c>
      <c r="H9798" s="47">
        <f>IFERROR((F9798/'Valor Coin por Servidor'!$B$31/250)*Conversor!$E$8,"-")</f>
        <v/>
      </c>
      <c r="I9798" s="42">
        <f>IFERROR(_xlfn.CEILING.MATH((G9798/Conversor!$E$8)*250,25),"-")</f>
        <v/>
      </c>
      <c r="J9798" s="42">
        <f>IFERROR(_xlfn.CEILING.MATH((H9798/Conversor!$E$8)*250,25),"-")</f>
        <v/>
      </c>
    </row>
    <row r="9799" ht="15" customHeight="1" s="45">
      <c r="A9799" s="42">
        <f>+B9799&amp;C9799</f>
        <v/>
      </c>
      <c r="B9799" s="42" t="inlineStr">
        <is>
          <t>Issobra</t>
        </is>
      </c>
      <c r="C9799" s="42" t="inlineStr">
        <is>
          <t>Draken Sulphur</t>
        </is>
      </c>
      <c r="D9799" s="42" t="inlineStr">
        <is>
          <t>Creature Product</t>
        </is>
      </c>
      <c r="G9799" s="47">
        <f>IFERROR((E9799/'Valor Coin por Servidor'!$B$31/250)*Conversor!$E$8,"-")</f>
        <v/>
      </c>
      <c r="H9799" s="47">
        <f>IFERROR((F9799/'Valor Coin por Servidor'!$B$31/250)*Conversor!$E$8,"-")</f>
        <v/>
      </c>
      <c r="I9799" s="42">
        <f>IFERROR(_xlfn.CEILING.MATH((G9799/Conversor!$E$8)*250,25),"-")</f>
        <v/>
      </c>
      <c r="J9799" s="42">
        <f>IFERROR(_xlfn.CEILING.MATH((H9799/Conversor!$E$8)*250,25),"-")</f>
        <v/>
      </c>
    </row>
    <row r="9800" ht="15" customHeight="1" s="45">
      <c r="A9800" s="42">
        <f>+B9800&amp;C9800</f>
        <v/>
      </c>
      <c r="B9800" s="42" t="inlineStr">
        <is>
          <t>Issobra</t>
        </is>
      </c>
      <c r="C9800" s="42" t="inlineStr">
        <is>
          <t>Dream Matter</t>
        </is>
      </c>
      <c r="D9800" s="42" t="inlineStr">
        <is>
          <t>Creature Product</t>
        </is>
      </c>
      <c r="G9800" s="47">
        <f>IFERROR((E9800/'Valor Coin por Servidor'!$B$31/250)*Conversor!$E$8,"-")</f>
        <v/>
      </c>
      <c r="H9800" s="47">
        <f>IFERROR((F9800/'Valor Coin por Servidor'!$B$31/250)*Conversor!$E$8,"-")</f>
        <v/>
      </c>
      <c r="I9800" s="42">
        <f>IFERROR(_xlfn.CEILING.MATH((G9800/Conversor!$E$8)*250,25),"-")</f>
        <v/>
      </c>
      <c r="J9800" s="42">
        <f>IFERROR(_xlfn.CEILING.MATH((H9800/Conversor!$E$8)*250,25),"-")</f>
        <v/>
      </c>
    </row>
    <row r="9801" ht="15" customHeight="1" s="45">
      <c r="A9801" s="42">
        <f>+B9801&amp;C9801</f>
        <v/>
      </c>
      <c r="B9801" s="42" t="inlineStr">
        <is>
          <t>Issobra</t>
        </is>
      </c>
      <c r="C9801" s="42" t="inlineStr">
        <is>
          <t>Dream Shroud</t>
        </is>
      </c>
      <c r="D9801" s="42" t="inlineStr">
        <is>
          <t>Armor</t>
        </is>
      </c>
      <c r="E9801" s="43" t="n"/>
      <c r="F9801" s="43" t="n"/>
      <c r="G9801" s="47">
        <f>IFERROR((E9801/'Valor Coin por Servidor'!$B$31/250)*Conversor!$E$8,"-")</f>
        <v/>
      </c>
      <c r="H9801" s="47">
        <f>IFERROR((F9801/'Valor Coin por Servidor'!$B$31/250)*Conversor!$E$8,"-")</f>
        <v/>
      </c>
      <c r="I9801" s="42">
        <f>IFERROR(_xlfn.CEILING.MATH((G9801/Conversor!$E$8)*250,25),"-")</f>
        <v/>
      </c>
      <c r="J9801" s="42">
        <f>IFERROR(_xlfn.CEILING.MATH((H9801/Conversor!$E$8)*250,25),"-")</f>
        <v/>
      </c>
    </row>
    <row r="9802" ht="15" customHeight="1" s="45">
      <c r="A9802" s="42">
        <f>+B9802&amp;C9802</f>
        <v/>
      </c>
      <c r="B9802" s="42" t="inlineStr">
        <is>
          <t>Issobra</t>
        </is>
      </c>
      <c r="C9802" s="42" t="inlineStr">
        <is>
          <t>Dream Warden Mask</t>
        </is>
      </c>
      <c r="D9802" s="42" t="inlineStr">
        <is>
          <t>Creature Product</t>
        </is>
      </c>
      <c r="G9802" s="47">
        <f>IFERROR((E9802/'Valor Coin por Servidor'!$B$31/250)*Conversor!$E$8,"-")</f>
        <v/>
      </c>
      <c r="H9802" s="47">
        <f>IFERROR((F9802/'Valor Coin por Servidor'!$B$31/250)*Conversor!$E$8,"-")</f>
        <v/>
      </c>
      <c r="I9802" s="42">
        <f>IFERROR(_xlfn.CEILING.MATH((G9802/Conversor!$E$8)*250,25),"-")</f>
        <v/>
      </c>
      <c r="J9802" s="42">
        <f>IFERROR(_xlfn.CEILING.MATH((H9802/Conversor!$E$8)*250,25),"-")</f>
        <v/>
      </c>
    </row>
    <row r="9803" ht="15" customHeight="1" s="45">
      <c r="A9803" s="42">
        <f>+B9803&amp;C9803</f>
        <v/>
      </c>
      <c r="B9803" s="42" t="inlineStr">
        <is>
          <t>Issobra</t>
        </is>
      </c>
      <c r="C9803" s="42" t="inlineStr">
        <is>
          <t>Dwarven Armor</t>
        </is>
      </c>
      <c r="D9803" s="42" t="inlineStr">
        <is>
          <t>Armor</t>
        </is>
      </c>
      <c r="E9803" s="43" t="n"/>
      <c r="F9803" s="43" t="n"/>
      <c r="G9803" s="47">
        <f>IFERROR((E9803/'Valor Coin por Servidor'!$B$31/250)*Conversor!$E$8,"-")</f>
        <v/>
      </c>
      <c r="H9803" s="47">
        <f>IFERROR((F9803/'Valor Coin por Servidor'!$B$31/250)*Conversor!$E$8,"-")</f>
        <v/>
      </c>
      <c r="I9803" s="42">
        <f>IFERROR(_xlfn.CEILING.MATH((G9803/Conversor!$E$8)*250,25),"-")</f>
        <v/>
      </c>
      <c r="J9803" s="42">
        <f>IFERROR(_xlfn.CEILING.MATH((H9803/Conversor!$E$8)*250,25),"-")</f>
        <v/>
      </c>
    </row>
    <row r="9804" ht="15" customHeight="1" s="45">
      <c r="A9804" s="42">
        <f>+B9804&amp;C9804</f>
        <v/>
      </c>
      <c r="B9804" s="42" t="inlineStr">
        <is>
          <t>Issobra</t>
        </is>
      </c>
      <c r="C9804" s="42" t="inlineStr">
        <is>
          <t>Dwarven Helmet</t>
        </is>
      </c>
      <c r="D9804" s="42" t="inlineStr">
        <is>
          <t>Helmet</t>
        </is>
      </c>
      <c r="G9804" s="47">
        <f>IFERROR((E9804/'Valor Coin por Servidor'!$B$31/250)*Conversor!$E$8,"-")</f>
        <v/>
      </c>
      <c r="H9804" s="47">
        <f>IFERROR((F9804/'Valor Coin por Servidor'!$B$31/250)*Conversor!$E$8,"-")</f>
        <v/>
      </c>
      <c r="I9804" s="42">
        <f>IFERROR(_xlfn.CEILING.MATH((G9804/Conversor!$E$8)*250,25),"-")</f>
        <v/>
      </c>
      <c r="J9804" s="42">
        <f>IFERROR(_xlfn.CEILING.MATH((H9804/Conversor!$E$8)*250,25),"-")</f>
        <v/>
      </c>
    </row>
    <row r="9805" ht="15" customHeight="1" s="45">
      <c r="A9805" s="42">
        <f>+B9805&amp;C9805</f>
        <v/>
      </c>
      <c r="B9805" s="42" t="inlineStr">
        <is>
          <t>Issobra</t>
        </is>
      </c>
      <c r="C9805" s="42" t="inlineStr">
        <is>
          <t>Dwarven Legs</t>
        </is>
      </c>
      <c r="D9805" s="42" t="inlineStr">
        <is>
          <t>Legs</t>
        </is>
      </c>
      <c r="G9805" s="47">
        <f>IFERROR((E9805/'Valor Coin por Servidor'!$B$31/250)*Conversor!$E$8,"-")</f>
        <v/>
      </c>
      <c r="H9805" s="47">
        <f>IFERROR((F9805/'Valor Coin por Servidor'!$B$31/250)*Conversor!$E$8,"-")</f>
        <v/>
      </c>
      <c r="I9805" s="42">
        <f>IFERROR(_xlfn.CEILING.MATH((G9805/Conversor!$E$8)*250,25),"-")</f>
        <v/>
      </c>
      <c r="J9805" s="42">
        <f>IFERROR(_xlfn.CEILING.MATH((H9805/Conversor!$E$8)*250,25),"-")</f>
        <v/>
      </c>
    </row>
    <row r="9806" ht="15" customHeight="1" s="45">
      <c r="A9806" s="42">
        <f>+B9806&amp;C9806</f>
        <v/>
      </c>
      <c r="B9806" s="42" t="inlineStr">
        <is>
          <t>Issobra</t>
        </is>
      </c>
      <c r="C9806" s="42" t="inlineStr">
        <is>
          <t>Earth Amplification</t>
        </is>
      </c>
      <c r="D9806" s="42" t="inlineStr">
        <is>
          <t>Potion</t>
        </is>
      </c>
      <c r="G9806" s="47">
        <f>IFERROR((E9806/'Valor Coin por Servidor'!$B$31/250)*Conversor!$E$8,"-")</f>
        <v/>
      </c>
      <c r="H9806" s="47">
        <f>IFERROR((F9806/'Valor Coin por Servidor'!$B$31/250)*Conversor!$E$8,"-")</f>
        <v/>
      </c>
      <c r="I9806" s="42">
        <f>IFERROR(_xlfn.CEILING.MATH((G9806/Conversor!$E$8)*250,25),"-")</f>
        <v/>
      </c>
      <c r="J9806" s="42">
        <f>IFERROR(_xlfn.CEILING.MATH((H9806/Conversor!$E$8)*250,25),"-")</f>
        <v/>
      </c>
    </row>
    <row r="9807" ht="15" customHeight="1" s="45">
      <c r="A9807" s="42">
        <f>+B9807&amp;C9807</f>
        <v/>
      </c>
      <c r="B9807" s="42" t="inlineStr">
        <is>
          <t>Issobra</t>
        </is>
      </c>
      <c r="C9807" s="42" t="inlineStr">
        <is>
          <t>Earth Resilience</t>
        </is>
      </c>
      <c r="D9807" s="42" t="inlineStr">
        <is>
          <t>Potion</t>
        </is>
      </c>
      <c r="G9807" s="47">
        <f>IFERROR((E9807/'Valor Coin por Servidor'!$B$31/250)*Conversor!$E$8,"-")</f>
        <v/>
      </c>
      <c r="H9807" s="47">
        <f>IFERROR((F9807/'Valor Coin por Servidor'!$B$31/250)*Conversor!$E$8,"-")</f>
        <v/>
      </c>
      <c r="I9807" s="42">
        <f>IFERROR(_xlfn.CEILING.MATH((G9807/Conversor!$E$8)*250,25),"-")</f>
        <v/>
      </c>
      <c r="J9807" s="42">
        <f>IFERROR(_xlfn.CEILING.MATH((H9807/Conversor!$E$8)*250,25),"-")</f>
        <v/>
      </c>
    </row>
    <row r="9808" ht="15" customHeight="1" s="45">
      <c r="A9808" s="42">
        <f>+B9808&amp;C9808</f>
        <v/>
      </c>
      <c r="B9808" s="42" t="inlineStr">
        <is>
          <t>Issobra</t>
        </is>
      </c>
      <c r="C9808" s="42" t="inlineStr">
        <is>
          <t>Eldritch Bow</t>
        </is>
      </c>
      <c r="D9808" s="42" t="inlineStr">
        <is>
          <t>Distance</t>
        </is>
      </c>
      <c r="E9808" s="43" t="n"/>
      <c r="F9808" s="43" t="n"/>
      <c r="G9808" s="47">
        <f>IFERROR((E9808/'Valor Coin por Servidor'!$B$31/250)*Conversor!$E$8,"-")</f>
        <v/>
      </c>
      <c r="H9808" s="47">
        <f>IFERROR((F9808/'Valor Coin por Servidor'!$B$31/250)*Conversor!$E$8,"-")</f>
        <v/>
      </c>
      <c r="I9808" s="42">
        <f>IFERROR(_xlfn.CEILING.MATH((G9808/Conversor!$E$8)*250,25),"-")</f>
        <v/>
      </c>
      <c r="J9808" s="42">
        <f>IFERROR(_xlfn.CEILING.MATH((H9808/Conversor!$E$8)*250,25),"-")</f>
        <v/>
      </c>
    </row>
    <row r="9809" ht="15" customHeight="1" s="45">
      <c r="A9809" s="42">
        <f>+B9809&amp;C9809</f>
        <v/>
      </c>
      <c r="B9809" s="42" t="inlineStr">
        <is>
          <t>Issobra</t>
        </is>
      </c>
      <c r="C9809" s="42" t="inlineStr">
        <is>
          <t>Eldritch Breeches</t>
        </is>
      </c>
      <c r="D9809" s="42" t="inlineStr">
        <is>
          <t>Legs</t>
        </is>
      </c>
      <c r="E9809" s="43" t="n"/>
      <c r="F9809" s="43" t="n"/>
      <c r="G9809" s="47">
        <f>IFERROR((E9809/'Valor Coin por Servidor'!$B$31/250)*Conversor!$E$8,"-")</f>
        <v/>
      </c>
      <c r="H9809" s="47">
        <f>IFERROR((F9809/'Valor Coin por Servidor'!$B$31/250)*Conversor!$E$8,"-")</f>
        <v/>
      </c>
      <c r="I9809" s="42">
        <f>IFERROR(_xlfn.CEILING.MATH((G9809/Conversor!$E$8)*250,25),"-")</f>
        <v/>
      </c>
      <c r="J9809" s="42">
        <f>IFERROR(_xlfn.CEILING.MATH((H9809/Conversor!$E$8)*250,25),"-")</f>
        <v/>
      </c>
    </row>
    <row r="9810" ht="15" customHeight="1" s="45">
      <c r="A9810" s="42">
        <f>+B9810&amp;C9810</f>
        <v/>
      </c>
      <c r="B9810" s="42" t="inlineStr">
        <is>
          <t>Issobra</t>
        </is>
      </c>
      <c r="C9810" s="42" t="inlineStr">
        <is>
          <t>Eldritch Claymore</t>
        </is>
      </c>
      <c r="D9810" s="42" t="inlineStr">
        <is>
          <t>Sword</t>
        </is>
      </c>
      <c r="E9810" s="43" t="n"/>
      <c r="F9810" s="43" t="n"/>
      <c r="G9810" s="47">
        <f>IFERROR((E9810/'Valor Coin por Servidor'!$B$31/250)*Conversor!$E$8,"-")</f>
        <v/>
      </c>
      <c r="H9810" s="47">
        <f>IFERROR((F9810/'Valor Coin por Servidor'!$B$31/250)*Conversor!$E$8,"-")</f>
        <v/>
      </c>
      <c r="I9810" s="42">
        <f>IFERROR(_xlfn.CEILING.MATH((G9810/Conversor!$E$8)*250,25),"-")</f>
        <v/>
      </c>
      <c r="J9810" s="42">
        <f>IFERROR(_xlfn.CEILING.MATH((H9810/Conversor!$E$8)*250,25),"-")</f>
        <v/>
      </c>
    </row>
    <row r="9811" ht="15" customHeight="1" s="45">
      <c r="A9811" s="42">
        <f>+B9811&amp;C9811</f>
        <v/>
      </c>
      <c r="B9811" s="42" t="inlineStr">
        <is>
          <t>Issobra</t>
        </is>
      </c>
      <c r="C9811" s="42" t="inlineStr">
        <is>
          <t>Eldritch Cowl</t>
        </is>
      </c>
      <c r="D9811" s="42" t="inlineStr">
        <is>
          <t>Helmet</t>
        </is>
      </c>
      <c r="E9811" s="43" t="n"/>
      <c r="F9811" s="43" t="n"/>
      <c r="G9811" s="47">
        <f>IFERROR((E9811/'Valor Coin por Servidor'!$B$31/250)*Conversor!$E$8,"-")</f>
        <v/>
      </c>
      <c r="H9811" s="47">
        <f>IFERROR((F9811/'Valor Coin por Servidor'!$B$31/250)*Conversor!$E$8,"-")</f>
        <v/>
      </c>
      <c r="I9811" s="42">
        <f>IFERROR(_xlfn.CEILING.MATH((G9811/Conversor!$E$8)*250,25),"-")</f>
        <v/>
      </c>
      <c r="J9811" s="42">
        <f>IFERROR(_xlfn.CEILING.MATH((H9811/Conversor!$E$8)*250,25),"-")</f>
        <v/>
      </c>
    </row>
    <row r="9812" ht="15" customHeight="1" s="45">
      <c r="A9812" s="42">
        <f>+B9812&amp;C9812</f>
        <v/>
      </c>
      <c r="B9812" s="42" t="inlineStr">
        <is>
          <t>Issobra</t>
        </is>
      </c>
      <c r="C9812" s="42" t="inlineStr">
        <is>
          <t>Eldritch Cuirass</t>
        </is>
      </c>
      <c r="D9812" s="42" t="inlineStr">
        <is>
          <t>Armor</t>
        </is>
      </c>
      <c r="E9812" s="43" t="n"/>
      <c r="F9812" s="43" t="n"/>
      <c r="G9812" s="47">
        <f>IFERROR((E9812/'Valor Coin por Servidor'!$B$31/250)*Conversor!$E$8,"-")</f>
        <v/>
      </c>
      <c r="H9812" s="47">
        <f>IFERROR((F9812/'Valor Coin por Servidor'!$B$31/250)*Conversor!$E$8,"-")</f>
        <v/>
      </c>
      <c r="I9812" s="42">
        <f>IFERROR(_xlfn.CEILING.MATH((G9812/Conversor!$E$8)*250,25),"-")</f>
        <v/>
      </c>
      <c r="J9812" s="42">
        <f>IFERROR(_xlfn.CEILING.MATH((H9812/Conversor!$E$8)*250,25),"-")</f>
        <v/>
      </c>
    </row>
    <row r="9813" ht="15" customHeight="1" s="45">
      <c r="A9813" s="42">
        <f>+B9813&amp;C9813</f>
        <v/>
      </c>
      <c r="B9813" s="42" t="inlineStr">
        <is>
          <t>Issobra</t>
        </is>
      </c>
      <c r="C9813" s="42" t="inlineStr">
        <is>
          <t>Eldritch Folio</t>
        </is>
      </c>
      <c r="D9813" s="42" t="inlineStr">
        <is>
          <t>Shield</t>
        </is>
      </c>
      <c r="E9813" s="43" t="n"/>
      <c r="F9813" s="43" t="n"/>
      <c r="G9813" s="47">
        <f>IFERROR((E9813/'Valor Coin por Servidor'!$B$31/250)*Conversor!$E$8,"-")</f>
        <v/>
      </c>
      <c r="H9813" s="47">
        <f>IFERROR((F9813/'Valor Coin por Servidor'!$B$31/250)*Conversor!$E$8,"-")</f>
        <v/>
      </c>
      <c r="I9813" s="42">
        <f>IFERROR(_xlfn.CEILING.MATH((G9813/Conversor!$E$8)*250,25),"-")</f>
        <v/>
      </c>
      <c r="J9813" s="42">
        <f>IFERROR(_xlfn.CEILING.MATH((H9813/Conversor!$E$8)*250,25),"-")</f>
        <v/>
      </c>
    </row>
    <row r="9814" ht="15" customHeight="1" s="45">
      <c r="A9814" s="42">
        <f>+B9814&amp;C9814</f>
        <v/>
      </c>
      <c r="B9814" s="42" t="inlineStr">
        <is>
          <t>Issobra</t>
        </is>
      </c>
      <c r="C9814" s="42" t="inlineStr">
        <is>
          <t>Eldritch Greataxe</t>
        </is>
      </c>
      <c r="D9814" s="42" t="inlineStr">
        <is>
          <t>Axe</t>
        </is>
      </c>
      <c r="E9814" s="43" t="n"/>
      <c r="F9814" s="43" t="n"/>
      <c r="G9814" s="47">
        <f>IFERROR((E9814/'Valor Coin por Servidor'!$B$31/250)*Conversor!$E$8,"-")</f>
        <v/>
      </c>
      <c r="H9814" s="47">
        <f>IFERROR((F9814/'Valor Coin por Servidor'!$B$31/250)*Conversor!$E$8,"-")</f>
        <v/>
      </c>
      <c r="I9814" s="42">
        <f>IFERROR(_xlfn.CEILING.MATH((G9814/Conversor!$E$8)*250,25),"-")</f>
        <v/>
      </c>
      <c r="J9814" s="42">
        <f>IFERROR(_xlfn.CEILING.MATH((H9814/Conversor!$E$8)*250,25),"-")</f>
        <v/>
      </c>
    </row>
    <row r="9815" ht="15" customHeight="1" s="45">
      <c r="A9815" s="42">
        <f>+B9815&amp;C9815</f>
        <v/>
      </c>
      <c r="B9815" s="42" t="inlineStr">
        <is>
          <t>Issobra</t>
        </is>
      </c>
      <c r="C9815" s="42" t="inlineStr">
        <is>
          <t>Eldritch Hood</t>
        </is>
      </c>
      <c r="D9815" s="42" t="inlineStr">
        <is>
          <t>Helmet</t>
        </is>
      </c>
      <c r="E9815" s="43" t="n"/>
      <c r="F9815" s="43" t="n"/>
      <c r="G9815" s="47">
        <f>IFERROR((E9815/'Valor Coin por Servidor'!$B$31/250)*Conversor!$E$8,"-")</f>
        <v/>
      </c>
      <c r="H9815" s="47">
        <f>IFERROR((F9815/'Valor Coin por Servidor'!$B$31/250)*Conversor!$E$8,"-")</f>
        <v/>
      </c>
      <c r="I9815" s="42">
        <f>IFERROR(_xlfn.CEILING.MATH((G9815/Conversor!$E$8)*250,25),"-")</f>
        <v/>
      </c>
      <c r="J9815" s="42">
        <f>IFERROR(_xlfn.CEILING.MATH((H9815/Conversor!$E$8)*250,25),"-")</f>
        <v/>
      </c>
    </row>
    <row r="9816" ht="15" customHeight="1" s="45">
      <c r="A9816" s="42">
        <f>+B9816&amp;C9816</f>
        <v/>
      </c>
      <c r="B9816" s="42" t="inlineStr">
        <is>
          <t>Issobra</t>
        </is>
      </c>
      <c r="C9816" s="42" t="inlineStr">
        <is>
          <t>Eldritch Quiver</t>
        </is>
      </c>
      <c r="D9816" s="42" t="inlineStr">
        <is>
          <t>Quiver</t>
        </is>
      </c>
      <c r="E9816" s="43" t="n"/>
      <c r="F9816" s="43" t="n"/>
      <c r="G9816" s="47">
        <f>IFERROR((E9816/'Valor Coin por Servidor'!$B$31/250)*Conversor!$E$8,"-")</f>
        <v/>
      </c>
      <c r="H9816" s="47">
        <f>IFERROR((F9816/'Valor Coin por Servidor'!$B$31/250)*Conversor!$E$8,"-")</f>
        <v/>
      </c>
      <c r="I9816" s="42">
        <f>IFERROR(_xlfn.CEILING.MATH((G9816/Conversor!$E$8)*250,25),"-")</f>
        <v/>
      </c>
      <c r="J9816" s="42">
        <f>IFERROR(_xlfn.CEILING.MATH((H9816/Conversor!$E$8)*250,25),"-")</f>
        <v/>
      </c>
    </row>
    <row r="9817" ht="15" customHeight="1" s="45">
      <c r="A9817" s="42">
        <f>+B9817&amp;C9817</f>
        <v/>
      </c>
      <c r="B9817" s="42" t="inlineStr">
        <is>
          <t>Issobra</t>
        </is>
      </c>
      <c r="C9817" s="42" t="inlineStr">
        <is>
          <t>Eldritch Rod</t>
        </is>
      </c>
      <c r="D9817" s="42" t="inlineStr">
        <is>
          <t>Wand</t>
        </is>
      </c>
      <c r="E9817" s="43" t="n"/>
      <c r="F9817" s="43" t="n"/>
      <c r="G9817" s="47">
        <f>IFERROR((E9817/'Valor Coin por Servidor'!$B$31/250)*Conversor!$E$8,"-")</f>
        <v/>
      </c>
      <c r="H9817" s="47">
        <f>IFERROR((F9817/'Valor Coin por Servidor'!$B$31/250)*Conversor!$E$8,"-")</f>
        <v/>
      </c>
      <c r="I9817" s="42">
        <f>IFERROR(_xlfn.CEILING.MATH((G9817/Conversor!$E$8)*250,25),"-")</f>
        <v/>
      </c>
      <c r="J9817" s="42">
        <f>IFERROR(_xlfn.CEILING.MATH((H9817/Conversor!$E$8)*250,25),"-")</f>
        <v/>
      </c>
    </row>
    <row r="9818" ht="15" customHeight="1" s="45">
      <c r="A9818" s="42">
        <f>+B9818&amp;C9818</f>
        <v/>
      </c>
      <c r="B9818" s="42" t="inlineStr">
        <is>
          <t>Issobra</t>
        </is>
      </c>
      <c r="C9818" s="42" t="inlineStr">
        <is>
          <t>Eldritch Shield</t>
        </is>
      </c>
      <c r="D9818" s="42" t="inlineStr">
        <is>
          <t>Shield</t>
        </is>
      </c>
      <c r="E9818" s="43" t="n"/>
      <c r="F9818" s="43" t="n"/>
      <c r="G9818" s="47">
        <f>IFERROR((E9818/'Valor Coin por Servidor'!$B$31/250)*Conversor!$E$8,"-")</f>
        <v/>
      </c>
      <c r="H9818" s="47">
        <f>IFERROR((F9818/'Valor Coin por Servidor'!$B$31/250)*Conversor!$E$8,"-")</f>
        <v/>
      </c>
      <c r="I9818" s="42">
        <f>IFERROR(_xlfn.CEILING.MATH((G9818/Conversor!$E$8)*250,25),"-")</f>
        <v/>
      </c>
      <c r="J9818" s="42">
        <f>IFERROR(_xlfn.CEILING.MATH((H9818/Conversor!$E$8)*250,25),"-")</f>
        <v/>
      </c>
    </row>
    <row r="9819" ht="15" customHeight="1" s="45">
      <c r="A9819" s="42">
        <f>+B9819&amp;C9819</f>
        <v/>
      </c>
      <c r="B9819" s="42" t="inlineStr">
        <is>
          <t>Issobra</t>
        </is>
      </c>
      <c r="C9819" s="42" t="inlineStr">
        <is>
          <t>Eldritch Tome</t>
        </is>
      </c>
      <c r="D9819" s="42" t="inlineStr">
        <is>
          <t>Shield</t>
        </is>
      </c>
      <c r="E9819" s="43" t="n"/>
      <c r="F9819" s="43" t="n"/>
      <c r="G9819" s="47">
        <f>IFERROR((E9819/'Valor Coin por Servidor'!$B$31/250)*Conversor!$E$8,"-")</f>
        <v/>
      </c>
      <c r="H9819" s="47">
        <f>IFERROR((F9819/'Valor Coin por Servidor'!$B$31/250)*Conversor!$E$8,"-")</f>
        <v/>
      </c>
      <c r="I9819" s="42">
        <f>IFERROR(_xlfn.CEILING.MATH((G9819/Conversor!$E$8)*250,25),"-")</f>
        <v/>
      </c>
      <c r="J9819" s="42">
        <f>IFERROR(_xlfn.CEILING.MATH((H9819/Conversor!$E$8)*250,25),"-")</f>
        <v/>
      </c>
    </row>
    <row r="9820" ht="15" customHeight="1" s="45">
      <c r="A9820" s="42">
        <f>+B9820&amp;C9820</f>
        <v/>
      </c>
      <c r="B9820" s="42" t="inlineStr">
        <is>
          <t>Issobra</t>
        </is>
      </c>
      <c r="C9820" s="42" t="inlineStr">
        <is>
          <t>Eldritch Wand</t>
        </is>
      </c>
      <c r="D9820" s="42" t="inlineStr">
        <is>
          <t>Wand</t>
        </is>
      </c>
      <c r="E9820" s="43" t="n"/>
      <c r="F9820" s="43" t="n"/>
      <c r="G9820" s="47">
        <f>IFERROR((E9820/'Valor Coin por Servidor'!$B$31/250)*Conversor!$E$8,"-")</f>
        <v/>
      </c>
      <c r="H9820" s="47">
        <f>IFERROR((F9820/'Valor Coin por Servidor'!$B$31/250)*Conversor!$E$8,"-")</f>
        <v/>
      </c>
      <c r="I9820" s="42">
        <f>IFERROR(_xlfn.CEILING.MATH((G9820/Conversor!$E$8)*250,25),"-")</f>
        <v/>
      </c>
      <c r="J9820" s="42">
        <f>IFERROR(_xlfn.CEILING.MATH((H9820/Conversor!$E$8)*250,25),"-")</f>
        <v/>
      </c>
    </row>
    <row r="9821" ht="15" customHeight="1" s="45">
      <c r="A9821" s="42">
        <f>+B9821&amp;C9821</f>
        <v/>
      </c>
      <c r="B9821" s="42" t="inlineStr">
        <is>
          <t>Issobra</t>
        </is>
      </c>
      <c r="C9821" s="42" t="inlineStr">
        <is>
          <t>Eldritch Warmace</t>
        </is>
      </c>
      <c r="D9821" s="42" t="inlineStr">
        <is>
          <t>Club</t>
        </is>
      </c>
      <c r="E9821" s="43" t="n"/>
      <c r="F9821" s="43" t="n"/>
      <c r="G9821" s="47">
        <f>IFERROR((E9821/'Valor Coin por Servidor'!$B$31/250)*Conversor!$E$8,"-")</f>
        <v/>
      </c>
      <c r="H9821" s="47">
        <f>IFERROR((F9821/'Valor Coin por Servidor'!$B$31/250)*Conversor!$E$8,"-")</f>
        <v/>
      </c>
      <c r="I9821" s="42">
        <f>IFERROR(_xlfn.CEILING.MATH((G9821/Conversor!$E$8)*250,25),"-")</f>
        <v/>
      </c>
      <c r="J9821" s="42">
        <f>IFERROR(_xlfn.CEILING.MATH((H9821/Conversor!$E$8)*250,25),"-")</f>
        <v/>
      </c>
    </row>
    <row r="9822" ht="15" customHeight="1" s="45">
      <c r="A9822" s="42">
        <f>+B9822&amp;C9822</f>
        <v/>
      </c>
      <c r="B9822" s="42" t="inlineStr">
        <is>
          <t>Issobra</t>
        </is>
      </c>
      <c r="C9822" s="42" t="inlineStr">
        <is>
          <t>Elven Hoof</t>
        </is>
      </c>
      <c r="D9822" s="42" t="inlineStr">
        <is>
          <t>Creature Product</t>
        </is>
      </c>
      <c r="E9822" s="43" t="n"/>
      <c r="F9822" s="43" t="n"/>
      <c r="G9822" s="47">
        <f>IFERROR((E9822/'Valor Coin por Servidor'!$B$31/250)*Conversor!$E$8,"-")</f>
        <v/>
      </c>
      <c r="H9822" s="47">
        <f>IFERROR((F9822/'Valor Coin por Servidor'!$B$31/250)*Conversor!$E$8,"-")</f>
        <v/>
      </c>
      <c r="I9822" s="42">
        <f>IFERROR(_xlfn.CEILING.MATH((G9822/Conversor!$E$8)*250,25),"-")</f>
        <v/>
      </c>
      <c r="J9822" s="42">
        <f>IFERROR(_xlfn.CEILING.MATH((H9822/Conversor!$E$8)*250,25),"-")</f>
        <v/>
      </c>
    </row>
    <row r="9823" ht="15" customHeight="1" s="45">
      <c r="A9823" s="42">
        <f>+B9823&amp;C9823</f>
        <v/>
      </c>
      <c r="B9823" s="42" t="inlineStr">
        <is>
          <t>Issobra</t>
        </is>
      </c>
      <c r="C9823" s="42" t="inlineStr">
        <is>
          <t>Elven Mail</t>
        </is>
      </c>
      <c r="D9823" s="42" t="inlineStr">
        <is>
          <t>Armor</t>
        </is>
      </c>
      <c r="E9823" s="43" t="n"/>
      <c r="F9823" s="43" t="n"/>
      <c r="G9823" s="47">
        <f>IFERROR((E9823/'Valor Coin por Servidor'!$B$31/250)*Conversor!$E$8,"-")</f>
        <v/>
      </c>
      <c r="H9823" s="47">
        <f>IFERROR((F9823/'Valor Coin por Servidor'!$B$31/250)*Conversor!$E$8,"-")</f>
        <v/>
      </c>
      <c r="I9823" s="42">
        <f>IFERROR(_xlfn.CEILING.MATH((G9823/Conversor!$E$8)*250,25),"-")</f>
        <v/>
      </c>
      <c r="J9823" s="42">
        <f>IFERROR(_xlfn.CEILING.MATH((H9823/Conversor!$E$8)*250,25),"-")</f>
        <v/>
      </c>
    </row>
    <row r="9824" ht="15" customHeight="1" s="45">
      <c r="A9824" s="42">
        <f>+B9824&amp;C9824</f>
        <v/>
      </c>
      <c r="B9824" s="42" t="inlineStr">
        <is>
          <t>Issobra</t>
        </is>
      </c>
      <c r="C9824" s="42" t="inlineStr">
        <is>
          <t>Elvish Talisman</t>
        </is>
      </c>
      <c r="D9824" s="42" t="inlineStr">
        <is>
          <t>Creature Product</t>
        </is>
      </c>
      <c r="E9824" s="43" t="n"/>
      <c r="F9824" s="43" t="n"/>
      <c r="G9824" s="47">
        <f>IFERROR((E9824/'Valor Coin por Servidor'!$B$31/250)*Conversor!$E$8,"-")</f>
        <v/>
      </c>
      <c r="H9824" s="47">
        <f>IFERROR((F9824/'Valor Coin por Servidor'!$B$31/250)*Conversor!$E$8,"-")</f>
        <v/>
      </c>
      <c r="I9824" s="42">
        <f>IFERROR(_xlfn.CEILING.MATH((G9824/Conversor!$E$8)*250,25),"-")</f>
        <v/>
      </c>
      <c r="J9824" s="42">
        <f>IFERROR(_xlfn.CEILING.MATH((H9824/Conversor!$E$8)*250,25),"-")</f>
        <v/>
      </c>
    </row>
    <row r="9825" ht="15" customHeight="1" s="45">
      <c r="A9825" s="42">
        <f>+B9825&amp;C9825</f>
        <v/>
      </c>
      <c r="B9825" s="42" t="inlineStr">
        <is>
          <t>Issobra</t>
        </is>
      </c>
      <c r="C9825" s="42" t="inlineStr">
        <is>
          <t>Enchanted Pendulet</t>
        </is>
      </c>
      <c r="D9825" s="42" t="inlineStr">
        <is>
          <t>Amulet</t>
        </is>
      </c>
      <c r="E9825" s="43" t="n"/>
      <c r="F9825" s="43" t="n"/>
      <c r="G9825" s="47">
        <f>IFERROR((E9825/'Valor Coin por Servidor'!$B$31/250)*Conversor!$E$8,"-")</f>
        <v/>
      </c>
      <c r="H9825" s="47">
        <f>IFERROR((F9825/'Valor Coin por Servidor'!$B$31/250)*Conversor!$E$8,"-")</f>
        <v/>
      </c>
      <c r="I9825" s="42">
        <f>IFERROR(_xlfn.CEILING.MATH((G9825/Conversor!$E$8)*250,25),"-")</f>
        <v/>
      </c>
      <c r="J9825" s="42">
        <f>IFERROR(_xlfn.CEILING.MATH((H9825/Conversor!$E$8)*250,25),"-")</f>
        <v/>
      </c>
    </row>
    <row r="9826" ht="15" customHeight="1" s="45">
      <c r="A9826" s="42">
        <f>+B9826&amp;C9826</f>
        <v/>
      </c>
      <c r="B9826" s="42" t="inlineStr">
        <is>
          <t>Issobra</t>
        </is>
      </c>
      <c r="C9826" s="42" t="inlineStr">
        <is>
          <t>Enchanted Sleep Shawl</t>
        </is>
      </c>
      <c r="D9826" s="42" t="inlineStr">
        <is>
          <t>Amulet</t>
        </is>
      </c>
      <c r="E9826" s="43" t="n"/>
      <c r="F9826" s="43" t="n"/>
      <c r="G9826" s="47">
        <f>IFERROR((E9826/'Valor Coin por Servidor'!$B$31/250)*Conversor!$E$8,"-")</f>
        <v/>
      </c>
      <c r="H9826" s="47">
        <f>IFERROR((F9826/'Valor Coin por Servidor'!$B$31/250)*Conversor!$E$8,"-")</f>
        <v/>
      </c>
      <c r="I9826" s="42">
        <f>IFERROR(_xlfn.CEILING.MATH((G9826/Conversor!$E$8)*250,25),"-")</f>
        <v/>
      </c>
      <c r="J9826" s="42">
        <f>IFERROR(_xlfn.CEILING.MATH((H9826/Conversor!$E$8)*250,25),"-")</f>
        <v/>
      </c>
    </row>
    <row r="9827" ht="15" customHeight="1" s="45">
      <c r="A9827" s="42">
        <f>+B9827&amp;C9827</f>
        <v/>
      </c>
      <c r="B9827" s="42" t="inlineStr">
        <is>
          <t>Issobra</t>
        </is>
      </c>
      <c r="C9827" s="42" t="inlineStr">
        <is>
          <t>Enchanted Theurgic Amulet</t>
        </is>
      </c>
      <c r="D9827" s="42" t="inlineStr">
        <is>
          <t>Amulet</t>
        </is>
      </c>
      <c r="E9827" s="43" t="n"/>
      <c r="F9827" s="43" t="n"/>
      <c r="G9827" s="47">
        <f>IFERROR((E9827/'Valor Coin por Servidor'!$B$31/250)*Conversor!$E$8,"-")</f>
        <v/>
      </c>
      <c r="H9827" s="47">
        <f>IFERROR((F9827/'Valor Coin por Servidor'!$B$31/250)*Conversor!$E$8,"-")</f>
        <v/>
      </c>
      <c r="I9827" s="42">
        <f>IFERROR(_xlfn.CEILING.MATH((G9827/Conversor!$E$8)*250,25),"-")</f>
        <v/>
      </c>
      <c r="J9827" s="42">
        <f>IFERROR(_xlfn.CEILING.MATH((H9827/Conversor!$E$8)*250,25),"-")</f>
        <v/>
      </c>
    </row>
    <row r="9828" ht="15" customHeight="1" s="45">
      <c r="A9828" s="42">
        <f>+B9828&amp;C9828</f>
        <v/>
      </c>
      <c r="B9828" s="42" t="inlineStr">
        <is>
          <t>Issobra</t>
        </is>
      </c>
      <c r="C9828" s="42" t="inlineStr">
        <is>
          <t>Enchanted Turtle Amulet</t>
        </is>
      </c>
      <c r="D9828" s="42" t="inlineStr">
        <is>
          <t>Amulet</t>
        </is>
      </c>
      <c r="E9828" s="43" t="n"/>
      <c r="F9828" s="43" t="n"/>
      <c r="G9828" s="47">
        <f>IFERROR((E9828/'Valor Coin por Servidor'!$B$31/250)*Conversor!$E$8,"-")</f>
        <v/>
      </c>
      <c r="H9828" s="47">
        <f>IFERROR((F9828/'Valor Coin por Servidor'!$B$31/250)*Conversor!$E$8,"-")</f>
        <v/>
      </c>
      <c r="I9828" s="42">
        <f>IFERROR(_xlfn.CEILING.MATH((G9828/Conversor!$E$8)*250,25),"-")</f>
        <v/>
      </c>
      <c r="J9828" s="42">
        <f>IFERROR(_xlfn.CEILING.MATH((H9828/Conversor!$E$8)*250,25),"-")</f>
        <v/>
      </c>
    </row>
    <row r="9829" ht="15" customHeight="1" s="45">
      <c r="A9829" s="42">
        <f>+B9829&amp;C9829</f>
        <v/>
      </c>
      <c r="B9829" s="42" t="inlineStr">
        <is>
          <t>Issobra</t>
        </is>
      </c>
      <c r="C9829" s="42" t="inlineStr">
        <is>
          <t>Energy Amplification</t>
        </is>
      </c>
      <c r="D9829" s="42" t="inlineStr">
        <is>
          <t>Potion</t>
        </is>
      </c>
      <c r="G9829" s="47">
        <f>IFERROR((E9829/'Valor Coin por Servidor'!$B$31/250)*Conversor!$E$8,"-")</f>
        <v/>
      </c>
      <c r="H9829" s="47">
        <f>IFERROR((F9829/'Valor Coin por Servidor'!$B$31/250)*Conversor!$E$8,"-")</f>
        <v/>
      </c>
      <c r="I9829" s="42">
        <f>IFERROR(_xlfn.CEILING.MATH((G9829/Conversor!$E$8)*250,25),"-")</f>
        <v/>
      </c>
      <c r="J9829" s="42">
        <f>IFERROR(_xlfn.CEILING.MATH((H9829/Conversor!$E$8)*250,25),"-")</f>
        <v/>
      </c>
    </row>
    <row r="9830" ht="15" customHeight="1" s="45">
      <c r="A9830" s="42">
        <f>+B9830&amp;C9830</f>
        <v/>
      </c>
      <c r="B9830" s="42" t="inlineStr">
        <is>
          <t>Issobra</t>
        </is>
      </c>
      <c r="C9830" s="42" t="inlineStr">
        <is>
          <t>Energy Resilience</t>
        </is>
      </c>
      <c r="D9830" s="42" t="inlineStr">
        <is>
          <t>Potion</t>
        </is>
      </c>
      <c r="G9830" s="47">
        <f>IFERROR((E9830/'Valor Coin por Servidor'!$B$31/250)*Conversor!$E$8,"-")</f>
        <v/>
      </c>
      <c r="H9830" s="47">
        <f>IFERROR((F9830/'Valor Coin por Servidor'!$B$31/250)*Conversor!$E$8,"-")</f>
        <v/>
      </c>
      <c r="I9830" s="42">
        <f>IFERROR(_xlfn.CEILING.MATH((G9830/Conversor!$E$8)*250,25),"-")</f>
        <v/>
      </c>
      <c r="J9830" s="42">
        <f>IFERROR(_xlfn.CEILING.MATH((H9830/Conversor!$E$8)*250,25),"-")</f>
        <v/>
      </c>
    </row>
    <row r="9831" ht="15" customHeight="1" s="45">
      <c r="A9831" s="42">
        <f>+B9831&amp;C9831</f>
        <v/>
      </c>
      <c r="B9831" s="42" t="inlineStr">
        <is>
          <t>Issobra</t>
        </is>
      </c>
      <c r="C9831" s="42" t="inlineStr">
        <is>
          <t>Epaulette</t>
        </is>
      </c>
      <c r="D9831" s="42" t="inlineStr">
        <is>
          <t>Others</t>
        </is>
      </c>
      <c r="G9831" s="47">
        <f>IFERROR((E9831/'Valor Coin por Servidor'!$B$31/250)*Conversor!$E$8,"-")</f>
        <v/>
      </c>
      <c r="H9831" s="47">
        <f>IFERROR((F9831/'Valor Coin por Servidor'!$B$31/250)*Conversor!$E$8,"-")</f>
        <v/>
      </c>
      <c r="I9831" s="42">
        <f>IFERROR(_xlfn.CEILING.MATH((G9831/Conversor!$E$8)*250,25),"-")</f>
        <v/>
      </c>
      <c r="J9831" s="42">
        <f>IFERROR(_xlfn.CEILING.MATH((H9831/Conversor!$E$8)*250,25),"-")</f>
        <v/>
      </c>
    </row>
    <row r="9832" ht="15" customHeight="1" s="45">
      <c r="A9832" s="42">
        <f>+B9832&amp;C9832</f>
        <v/>
      </c>
      <c r="B9832" s="42" t="inlineStr">
        <is>
          <t>Issobra</t>
        </is>
      </c>
      <c r="C9832" s="42" t="inlineStr">
        <is>
          <t>Exalted Core</t>
        </is>
      </c>
      <c r="D9832" s="42" t="inlineStr">
        <is>
          <t>Others</t>
        </is>
      </c>
      <c r="E9832" s="43" t="n"/>
      <c r="F9832" s="43" t="n"/>
      <c r="G9832" s="47">
        <f>IFERROR((E9832/'Valor Coin por Servidor'!$B$31/250)*Conversor!$E$8,"-")</f>
        <v/>
      </c>
      <c r="H9832" s="47">
        <f>IFERROR((F9832/'Valor Coin por Servidor'!$B$31/250)*Conversor!$E$8,"-")</f>
        <v/>
      </c>
      <c r="I9832" s="42">
        <f>IFERROR(_xlfn.CEILING.MATH((G9832/Conversor!$E$8)*250,25),"-")</f>
        <v/>
      </c>
      <c r="J9832" s="42">
        <f>IFERROR(_xlfn.CEILING.MATH((H9832/Conversor!$E$8)*250,25),"-")</f>
        <v/>
      </c>
    </row>
    <row r="9833" ht="15" customHeight="1" s="45">
      <c r="A9833" s="42">
        <f>+B9833&amp;C9833</f>
        <v/>
      </c>
      <c r="B9833" s="42" t="inlineStr">
        <is>
          <t>Issobra</t>
        </is>
      </c>
      <c r="C9833" s="42" t="inlineStr">
        <is>
          <t>Exotic Amulet</t>
        </is>
      </c>
      <c r="D9833" s="42" t="inlineStr">
        <is>
          <t>Amulet</t>
        </is>
      </c>
      <c r="E9833" s="43" t="n"/>
      <c r="F9833" s="43" t="n"/>
      <c r="G9833" s="47">
        <f>IFERROR((E9833/'Valor Coin por Servidor'!$B$31/250)*Conversor!$E$8,"-")</f>
        <v/>
      </c>
      <c r="H9833" s="47">
        <f>IFERROR((F9833/'Valor Coin por Servidor'!$B$31/250)*Conversor!$E$8,"-")</f>
        <v/>
      </c>
      <c r="I9833" s="42">
        <f>IFERROR(_xlfn.CEILING.MATH((G9833/Conversor!$E$8)*250,25),"-")</f>
        <v/>
      </c>
      <c r="J9833" s="42">
        <f>IFERROR(_xlfn.CEILING.MATH((H9833/Conversor!$E$8)*250,25),"-")</f>
        <v/>
      </c>
    </row>
    <row r="9834" ht="15" customHeight="1" s="45">
      <c r="A9834" s="42">
        <f>+B9834&amp;C9834</f>
        <v/>
      </c>
      <c r="B9834" s="42" t="inlineStr">
        <is>
          <t>Issobra</t>
        </is>
      </c>
      <c r="C9834" s="42" t="inlineStr">
        <is>
          <t>Exotic Legs</t>
        </is>
      </c>
      <c r="D9834" s="42" t="inlineStr">
        <is>
          <t>Legs</t>
        </is>
      </c>
      <c r="E9834" s="43" t="n"/>
      <c r="F9834" s="43" t="n"/>
      <c r="G9834" s="47">
        <f>IFERROR((E9834/'Valor Coin por Servidor'!$B$31/250)*Conversor!$E$8,"-")</f>
        <v/>
      </c>
      <c r="H9834" s="47">
        <f>IFERROR((F9834/'Valor Coin por Servidor'!$B$31/250)*Conversor!$E$8,"-")</f>
        <v/>
      </c>
      <c r="I9834" s="42">
        <f>IFERROR(_xlfn.CEILING.MATH((G9834/Conversor!$E$8)*250,25),"-")</f>
        <v/>
      </c>
      <c r="J9834" s="42">
        <f>IFERROR(_xlfn.CEILING.MATH((H9834/Conversor!$E$8)*250,25),"-")</f>
        <v/>
      </c>
    </row>
    <row r="9835" ht="15" customHeight="1" s="45">
      <c r="A9835" s="42">
        <f>+B9835&amp;C9835</f>
        <v/>
      </c>
      <c r="B9835" s="42" t="inlineStr">
        <is>
          <t>Issobra</t>
        </is>
      </c>
      <c r="C9835" s="42" t="inlineStr">
        <is>
          <t>Fabulous Legs</t>
        </is>
      </c>
      <c r="D9835" s="42" t="inlineStr">
        <is>
          <t>Legs</t>
        </is>
      </c>
      <c r="E9835" s="43" t="n"/>
      <c r="F9835" s="43" t="n"/>
      <c r="G9835" s="47">
        <f>IFERROR((E9835/'Valor Coin por Servidor'!$B$31/250)*Conversor!$E$8,"-")</f>
        <v/>
      </c>
      <c r="H9835" s="47">
        <f>IFERROR((F9835/'Valor Coin por Servidor'!$B$31/250)*Conversor!$E$8,"-")</f>
        <v/>
      </c>
      <c r="I9835" s="42">
        <f>IFERROR(_xlfn.CEILING.MATH((G9835/Conversor!$E$8)*250,25),"-")</f>
        <v/>
      </c>
      <c r="J9835" s="42">
        <f>IFERROR(_xlfn.CEILING.MATH((H9835/Conversor!$E$8)*250,25),"-")</f>
        <v/>
      </c>
    </row>
    <row r="9836" ht="15" customHeight="1" s="45">
      <c r="A9836" s="42">
        <f>+B9836&amp;C9836</f>
        <v/>
      </c>
      <c r="B9836" s="42" t="inlineStr">
        <is>
          <t>Issobra</t>
        </is>
      </c>
      <c r="C9836" s="42" t="inlineStr">
        <is>
          <t>Falcon Battleaxe</t>
        </is>
      </c>
      <c r="D9836" s="42" t="inlineStr">
        <is>
          <t>Axe</t>
        </is>
      </c>
      <c r="E9836" s="43" t="n"/>
      <c r="F9836" s="43" t="n"/>
      <c r="G9836" s="47">
        <f>IFERROR((E9836/'Valor Coin por Servidor'!$B$31/250)*Conversor!$E$8,"-")</f>
        <v/>
      </c>
      <c r="H9836" s="47">
        <f>IFERROR((F9836/'Valor Coin por Servidor'!$B$31/250)*Conversor!$E$8,"-")</f>
        <v/>
      </c>
      <c r="I9836" s="42">
        <f>IFERROR(_xlfn.CEILING.MATH((G9836/Conversor!$E$8)*250,25),"-")</f>
        <v/>
      </c>
      <c r="J9836" s="42">
        <f>IFERROR(_xlfn.CEILING.MATH((H9836/Conversor!$E$8)*250,25),"-")</f>
        <v/>
      </c>
    </row>
    <row r="9837" ht="15" customHeight="1" s="45">
      <c r="A9837" s="42">
        <f>+B9837&amp;C9837</f>
        <v/>
      </c>
      <c r="B9837" s="42" t="inlineStr">
        <is>
          <t>Issobra</t>
        </is>
      </c>
      <c r="C9837" s="42" t="inlineStr">
        <is>
          <t>Falcon Bow</t>
        </is>
      </c>
      <c r="D9837" s="42" t="inlineStr">
        <is>
          <t>Distance</t>
        </is>
      </c>
      <c r="E9837" s="43" t="n"/>
      <c r="F9837" s="43" t="n"/>
      <c r="G9837" s="47">
        <f>IFERROR((E9837/'Valor Coin por Servidor'!$B$31/250)*Conversor!$E$8,"-")</f>
        <v/>
      </c>
      <c r="H9837" s="47">
        <f>IFERROR((F9837/'Valor Coin por Servidor'!$B$31/250)*Conversor!$E$8,"-")</f>
        <v/>
      </c>
      <c r="I9837" s="42">
        <f>IFERROR(_xlfn.CEILING.MATH((G9837/Conversor!$E$8)*250,25),"-")</f>
        <v/>
      </c>
      <c r="J9837" s="42">
        <f>IFERROR(_xlfn.CEILING.MATH((H9837/Conversor!$E$8)*250,25),"-")</f>
        <v/>
      </c>
    </row>
    <row r="9838" ht="15" customHeight="1" s="45">
      <c r="A9838" s="42">
        <f>+B9838&amp;C9838</f>
        <v/>
      </c>
      <c r="B9838" s="42" t="inlineStr">
        <is>
          <t>Issobra</t>
        </is>
      </c>
      <c r="C9838" s="42" t="inlineStr">
        <is>
          <t>Falcon Circlet</t>
        </is>
      </c>
      <c r="D9838" s="42" t="inlineStr">
        <is>
          <t>Helmet</t>
        </is>
      </c>
      <c r="E9838" s="43" t="n"/>
      <c r="F9838" s="43" t="n"/>
      <c r="G9838" s="47">
        <f>IFERROR((E9838/'Valor Coin por Servidor'!$B$31/250)*Conversor!$E$8,"-")</f>
        <v/>
      </c>
      <c r="H9838" s="47">
        <f>IFERROR((F9838/'Valor Coin por Servidor'!$B$31/250)*Conversor!$E$8,"-")</f>
        <v/>
      </c>
      <c r="I9838" s="42">
        <f>IFERROR(_xlfn.CEILING.MATH((G9838/Conversor!$E$8)*250,25),"-")</f>
        <v/>
      </c>
      <c r="J9838" s="42">
        <f>IFERROR(_xlfn.CEILING.MATH((H9838/Conversor!$E$8)*250,25),"-")</f>
        <v/>
      </c>
    </row>
    <row r="9839" ht="15" customHeight="1" s="45">
      <c r="A9839" s="42">
        <f>+B9839&amp;C9839</f>
        <v/>
      </c>
      <c r="B9839" s="42" t="inlineStr">
        <is>
          <t>Issobra</t>
        </is>
      </c>
      <c r="C9839" s="42" t="inlineStr">
        <is>
          <t>Falcon Coif</t>
        </is>
      </c>
      <c r="D9839" s="42" t="inlineStr">
        <is>
          <t>Helmet</t>
        </is>
      </c>
      <c r="E9839" s="43" t="n"/>
      <c r="F9839" s="43" t="n"/>
      <c r="G9839" s="47">
        <f>IFERROR((E9839/'Valor Coin por Servidor'!$B$31/250)*Conversor!$E$8,"-")</f>
        <v/>
      </c>
      <c r="H9839" s="47">
        <f>IFERROR((F9839/'Valor Coin por Servidor'!$B$31/250)*Conversor!$E$8,"-")</f>
        <v/>
      </c>
      <c r="I9839" s="42">
        <f>IFERROR(_xlfn.CEILING.MATH((G9839/Conversor!$E$8)*250,25),"-")</f>
        <v/>
      </c>
      <c r="J9839" s="42">
        <f>IFERROR(_xlfn.CEILING.MATH((H9839/Conversor!$E$8)*250,25),"-")</f>
        <v/>
      </c>
    </row>
    <row r="9840" ht="15" customHeight="1" s="45">
      <c r="A9840" s="42">
        <f>+B9840&amp;C9840</f>
        <v/>
      </c>
      <c r="B9840" s="42" t="inlineStr">
        <is>
          <t>Issobra</t>
        </is>
      </c>
      <c r="C9840" s="42" t="inlineStr">
        <is>
          <t>Falcon Escutcheon</t>
        </is>
      </c>
      <c r="D9840" s="42" t="inlineStr">
        <is>
          <t>Shield</t>
        </is>
      </c>
      <c r="E9840" s="43" t="n"/>
      <c r="F9840" s="43" t="n"/>
      <c r="G9840" s="47">
        <f>IFERROR((E9840/'Valor Coin por Servidor'!$B$31/250)*Conversor!$E$8,"-")</f>
        <v/>
      </c>
      <c r="H9840" s="47">
        <f>IFERROR((F9840/'Valor Coin por Servidor'!$B$31/250)*Conversor!$E$8,"-")</f>
        <v/>
      </c>
      <c r="I9840" s="42">
        <f>IFERROR(_xlfn.CEILING.MATH((G9840/Conversor!$E$8)*250,25),"-")</f>
        <v/>
      </c>
      <c r="J9840" s="42">
        <f>IFERROR(_xlfn.CEILING.MATH((H9840/Conversor!$E$8)*250,25),"-")</f>
        <v/>
      </c>
    </row>
    <row r="9841" ht="15" customHeight="1" s="45">
      <c r="A9841" s="42">
        <f>+B9841&amp;C9841</f>
        <v/>
      </c>
      <c r="B9841" s="42" t="inlineStr">
        <is>
          <t>Issobra</t>
        </is>
      </c>
      <c r="C9841" s="42" t="inlineStr">
        <is>
          <t>Falcon Greaves</t>
        </is>
      </c>
      <c r="D9841" s="42" t="inlineStr">
        <is>
          <t>Legs</t>
        </is>
      </c>
      <c r="E9841" s="43" t="n"/>
      <c r="F9841" s="43" t="n"/>
      <c r="G9841" s="47">
        <f>IFERROR((E9841/'Valor Coin por Servidor'!$B$31/250)*Conversor!$E$8,"-")</f>
        <v/>
      </c>
      <c r="H9841" s="47">
        <f>IFERROR((F9841/'Valor Coin por Servidor'!$B$31/250)*Conversor!$E$8,"-")</f>
        <v/>
      </c>
      <c r="I9841" s="42">
        <f>IFERROR(_xlfn.CEILING.MATH((G9841/Conversor!$E$8)*250,25),"-")</f>
        <v/>
      </c>
      <c r="J9841" s="42">
        <f>IFERROR(_xlfn.CEILING.MATH((H9841/Conversor!$E$8)*250,25),"-")</f>
        <v/>
      </c>
    </row>
    <row r="9842" ht="15" customHeight="1" s="45">
      <c r="A9842" s="42">
        <f>+B9842&amp;C9842</f>
        <v/>
      </c>
      <c r="B9842" s="42" t="inlineStr">
        <is>
          <t>Issobra</t>
        </is>
      </c>
      <c r="C9842" s="42" t="inlineStr">
        <is>
          <t>Falcon Longsword</t>
        </is>
      </c>
      <c r="D9842" s="42" t="inlineStr">
        <is>
          <t>Sword</t>
        </is>
      </c>
      <c r="E9842" s="43" t="n"/>
      <c r="F9842" s="43" t="n"/>
      <c r="G9842" s="47">
        <f>IFERROR((E9842/'Valor Coin por Servidor'!$B$31/250)*Conversor!$E$8,"-")</f>
        <v/>
      </c>
      <c r="H9842" s="47">
        <f>IFERROR((F9842/'Valor Coin por Servidor'!$B$31/250)*Conversor!$E$8,"-")</f>
        <v/>
      </c>
      <c r="I9842" s="42">
        <f>IFERROR(_xlfn.CEILING.MATH((G9842/Conversor!$E$8)*250,25),"-")</f>
        <v/>
      </c>
      <c r="J9842" s="42">
        <f>IFERROR(_xlfn.CEILING.MATH((H9842/Conversor!$E$8)*250,25),"-")</f>
        <v/>
      </c>
    </row>
    <row r="9843" ht="15" customHeight="1" s="45">
      <c r="A9843" s="42">
        <f>+B9843&amp;C9843</f>
        <v/>
      </c>
      <c r="B9843" s="42" t="inlineStr">
        <is>
          <t>Issobra</t>
        </is>
      </c>
      <c r="C9843" s="42" t="inlineStr">
        <is>
          <t>Falcon Mace</t>
        </is>
      </c>
      <c r="D9843" s="42" t="inlineStr">
        <is>
          <t>Club</t>
        </is>
      </c>
      <c r="E9843" s="43" t="n"/>
      <c r="F9843" s="43" t="n"/>
      <c r="G9843" s="47">
        <f>IFERROR((E9843/'Valor Coin por Servidor'!$B$31/250)*Conversor!$E$8,"-")</f>
        <v/>
      </c>
      <c r="H9843" s="47">
        <f>IFERROR((F9843/'Valor Coin por Servidor'!$B$31/250)*Conversor!$E$8,"-")</f>
        <v/>
      </c>
      <c r="I9843" s="42">
        <f>IFERROR(_xlfn.CEILING.MATH((G9843/Conversor!$E$8)*250,25),"-")</f>
        <v/>
      </c>
      <c r="J9843" s="42">
        <f>IFERROR(_xlfn.CEILING.MATH((H9843/Conversor!$E$8)*250,25),"-")</f>
        <v/>
      </c>
    </row>
    <row r="9844" ht="15" customHeight="1" s="45">
      <c r="A9844" s="42">
        <f>+B9844&amp;C9844</f>
        <v/>
      </c>
      <c r="B9844" s="42" t="inlineStr">
        <is>
          <t>Issobra</t>
        </is>
      </c>
      <c r="C9844" s="42" t="inlineStr">
        <is>
          <t>Falcon Plate</t>
        </is>
      </c>
      <c r="D9844" s="42" t="inlineStr">
        <is>
          <t>Armor</t>
        </is>
      </c>
      <c r="E9844" s="43" t="n"/>
      <c r="F9844" s="43" t="n"/>
      <c r="G9844" s="47">
        <f>IFERROR((E9844/'Valor Coin por Servidor'!$B$31/250)*Conversor!$E$8,"-")</f>
        <v/>
      </c>
      <c r="H9844" s="47">
        <f>IFERROR((F9844/'Valor Coin por Servidor'!$B$31/250)*Conversor!$E$8,"-")</f>
        <v/>
      </c>
      <c r="I9844" s="42">
        <f>IFERROR(_xlfn.CEILING.MATH((G9844/Conversor!$E$8)*250,25),"-")</f>
        <v/>
      </c>
      <c r="J9844" s="42">
        <f>IFERROR(_xlfn.CEILING.MATH((H9844/Conversor!$E$8)*250,25),"-")</f>
        <v/>
      </c>
    </row>
    <row r="9845" ht="15" customHeight="1" s="45">
      <c r="A9845" s="42">
        <f>+B9845&amp;C9845</f>
        <v/>
      </c>
      <c r="B9845" s="42" t="inlineStr">
        <is>
          <t>Issobra</t>
        </is>
      </c>
      <c r="C9845" s="42" t="inlineStr">
        <is>
          <t>Falcon Rod</t>
        </is>
      </c>
      <c r="D9845" s="42" t="inlineStr">
        <is>
          <t>Wand</t>
        </is>
      </c>
      <c r="E9845" s="43" t="n"/>
      <c r="F9845" s="43" t="n"/>
      <c r="G9845" s="47">
        <f>IFERROR((E9845/'Valor Coin por Servidor'!$B$31/250)*Conversor!$E$8,"-")</f>
        <v/>
      </c>
      <c r="H9845" s="47">
        <f>IFERROR((F9845/'Valor Coin por Servidor'!$B$31/250)*Conversor!$E$8,"-")</f>
        <v/>
      </c>
      <c r="I9845" s="42">
        <f>IFERROR(_xlfn.CEILING.MATH((G9845/Conversor!$E$8)*250,25),"-")</f>
        <v/>
      </c>
      <c r="J9845" s="42">
        <f>IFERROR(_xlfn.CEILING.MATH((H9845/Conversor!$E$8)*250,25),"-")</f>
        <v/>
      </c>
    </row>
    <row r="9846" ht="15" customHeight="1" s="45">
      <c r="A9846" s="42">
        <f>+B9846&amp;C9846</f>
        <v/>
      </c>
      <c r="B9846" s="42" t="inlineStr">
        <is>
          <t>Issobra</t>
        </is>
      </c>
      <c r="C9846" s="42" t="inlineStr">
        <is>
          <t>Falcon Shield</t>
        </is>
      </c>
      <c r="D9846" s="42" t="inlineStr">
        <is>
          <t>Shield</t>
        </is>
      </c>
      <c r="E9846" s="43" t="n"/>
      <c r="F9846" s="43" t="n"/>
      <c r="G9846" s="47">
        <f>IFERROR((E9846/'Valor Coin por Servidor'!$B$31/250)*Conversor!$E$8,"-")</f>
        <v/>
      </c>
      <c r="H9846" s="47">
        <f>IFERROR((F9846/'Valor Coin por Servidor'!$B$31/250)*Conversor!$E$8,"-")</f>
        <v/>
      </c>
      <c r="I9846" s="42">
        <f>IFERROR(_xlfn.CEILING.MATH((G9846/Conversor!$E$8)*250,25),"-")</f>
        <v/>
      </c>
      <c r="J9846" s="42">
        <f>IFERROR(_xlfn.CEILING.MATH((H9846/Conversor!$E$8)*250,25),"-")</f>
        <v/>
      </c>
    </row>
    <row r="9847" ht="15" customHeight="1" s="45">
      <c r="A9847" s="42">
        <f>+B9847&amp;C9847</f>
        <v/>
      </c>
      <c r="B9847" s="42" t="inlineStr">
        <is>
          <t>Issobra</t>
        </is>
      </c>
      <c r="C9847" s="42" t="inlineStr">
        <is>
          <t>Falcon Wand</t>
        </is>
      </c>
      <c r="D9847" s="42" t="inlineStr">
        <is>
          <t>Wand</t>
        </is>
      </c>
      <c r="E9847" s="43" t="n"/>
      <c r="F9847" s="43" t="n"/>
      <c r="G9847" s="47">
        <f>IFERROR((E9847/'Valor Coin por Servidor'!$B$31/250)*Conversor!$E$8,"-")</f>
        <v/>
      </c>
      <c r="H9847" s="47">
        <f>IFERROR((F9847/'Valor Coin por Servidor'!$B$31/250)*Conversor!$E$8,"-")</f>
        <v/>
      </c>
      <c r="I9847" s="42">
        <f>IFERROR(_xlfn.CEILING.MATH((G9847/Conversor!$E$8)*250,25),"-")</f>
        <v/>
      </c>
      <c r="J9847" s="42">
        <f>IFERROR(_xlfn.CEILING.MATH((H9847/Conversor!$E$8)*250,25),"-")</f>
        <v/>
      </c>
    </row>
    <row r="9848" ht="15" customHeight="1" s="45">
      <c r="A9848" s="42">
        <f>+B9848&amp;C9848</f>
        <v/>
      </c>
      <c r="B9848" s="42" t="inlineStr">
        <is>
          <t>Issobra</t>
        </is>
      </c>
      <c r="C9848" s="42" t="inlineStr">
        <is>
          <t>Ferumbras Hat</t>
        </is>
      </c>
      <c r="D9848" s="42" t="inlineStr">
        <is>
          <t>Helmet</t>
        </is>
      </c>
      <c r="G9848" s="47">
        <f>IFERROR((E9848/'Valor Coin por Servidor'!$B$31/250)*Conversor!$E$8,"-")</f>
        <v/>
      </c>
      <c r="H9848" s="47">
        <f>IFERROR((F9848/'Valor Coin por Servidor'!$B$31/250)*Conversor!$E$8,"-")</f>
        <v/>
      </c>
      <c r="I9848" s="42">
        <f>IFERROR(_xlfn.CEILING.MATH((G9848/Conversor!$E$8)*250,25),"-")</f>
        <v/>
      </c>
      <c r="J9848" s="42">
        <f>IFERROR(_xlfn.CEILING.MATH((H9848/Conversor!$E$8)*250,25),"-")</f>
        <v/>
      </c>
    </row>
    <row r="9849" ht="15" customHeight="1" s="45">
      <c r="A9849" s="42">
        <f>+B9849&amp;C9849</f>
        <v/>
      </c>
      <c r="B9849" s="42" t="inlineStr">
        <is>
          <t>Issobra</t>
        </is>
      </c>
      <c r="C9849" s="42" t="inlineStr">
        <is>
          <t>Feverbloom Boots</t>
        </is>
      </c>
      <c r="D9849" s="42" t="inlineStr">
        <is>
          <t>Boots</t>
        </is>
      </c>
      <c r="E9849" s="43" t="n"/>
      <c r="F9849" s="43" t="n"/>
      <c r="G9849" s="47">
        <f>IFERROR((E9849/'Valor Coin por Servidor'!$B$31/250)*Conversor!$E$8,"-")</f>
        <v/>
      </c>
      <c r="H9849" s="47">
        <f>IFERROR((F9849/'Valor Coin por Servidor'!$B$31/250)*Conversor!$E$8,"-")</f>
        <v/>
      </c>
      <c r="I9849" s="42">
        <f>IFERROR(_xlfn.CEILING.MATH((G9849/Conversor!$E$8)*250,25),"-")</f>
        <v/>
      </c>
      <c r="J9849" s="42">
        <f>IFERROR(_xlfn.CEILING.MATH((H9849/Conversor!$E$8)*250,25),"-")</f>
        <v/>
      </c>
    </row>
    <row r="9850" ht="15" customHeight="1" s="45">
      <c r="A9850" s="42">
        <f>+B9850&amp;C9850</f>
        <v/>
      </c>
      <c r="B9850" s="42" t="inlineStr">
        <is>
          <t>Issobra</t>
        </is>
      </c>
      <c r="C9850" s="42" t="inlineStr">
        <is>
          <t>Fiery Horseshoe</t>
        </is>
      </c>
      <c r="D9850" s="42" t="inlineStr">
        <is>
          <t>Valuable</t>
        </is>
      </c>
      <c r="G9850" s="47">
        <f>IFERROR((E9850/'Valor Coin por Servidor'!$B$31/250)*Conversor!$E$8,"-")</f>
        <v/>
      </c>
      <c r="H9850" s="47">
        <f>IFERROR((F9850/'Valor Coin por Servidor'!$B$31/250)*Conversor!$E$8,"-")</f>
        <v/>
      </c>
      <c r="I9850" s="42">
        <f>IFERROR(_xlfn.CEILING.MATH((G9850/Conversor!$E$8)*250,25),"-")</f>
        <v/>
      </c>
      <c r="J9850" s="42">
        <f>IFERROR(_xlfn.CEILING.MATH((H9850/Conversor!$E$8)*250,25),"-")</f>
        <v/>
      </c>
    </row>
    <row r="9851" ht="15" customHeight="1" s="45">
      <c r="A9851" s="42">
        <f>+B9851&amp;C9851</f>
        <v/>
      </c>
      <c r="B9851" s="42" t="inlineStr">
        <is>
          <t>Issobra</t>
        </is>
      </c>
      <c r="C9851" s="42" t="inlineStr">
        <is>
          <t>Final Judgement</t>
        </is>
      </c>
      <c r="D9851" s="42" t="inlineStr">
        <is>
          <t>Others</t>
        </is>
      </c>
      <c r="E9851" s="43" t="n"/>
      <c r="F9851" s="43" t="n"/>
      <c r="G9851" s="47">
        <f>IFERROR((E9851/'Valor Coin por Servidor'!$B$31/250)*Conversor!$E$8,"-")</f>
        <v/>
      </c>
      <c r="H9851" s="47">
        <f>IFERROR((F9851/'Valor Coin por Servidor'!$B$31/250)*Conversor!$E$8,"-")</f>
        <v/>
      </c>
      <c r="I9851" s="42">
        <f>IFERROR(_xlfn.CEILING.MATH((G9851/Conversor!$E$8)*250,25),"-")</f>
        <v/>
      </c>
      <c r="J9851" s="42">
        <f>IFERROR(_xlfn.CEILING.MATH((H9851/Conversor!$E$8)*250,25),"-")</f>
        <v/>
      </c>
    </row>
    <row r="9852" ht="15" customHeight="1" s="45">
      <c r="A9852" s="42">
        <f>+B9852&amp;C9852</f>
        <v/>
      </c>
      <c r="B9852" s="42" t="inlineStr">
        <is>
          <t>Issobra</t>
        </is>
      </c>
      <c r="C9852" s="42" t="inlineStr">
        <is>
          <t>Fire Amplification</t>
        </is>
      </c>
      <c r="D9852" s="42" t="inlineStr">
        <is>
          <t>Potion</t>
        </is>
      </c>
      <c r="G9852" s="47">
        <f>IFERROR((E9852/'Valor Coin por Servidor'!$B$31/250)*Conversor!$E$8,"-")</f>
        <v/>
      </c>
      <c r="H9852" s="47">
        <f>IFERROR((F9852/'Valor Coin por Servidor'!$B$31/250)*Conversor!$E$8,"-")</f>
        <v/>
      </c>
      <c r="I9852" s="42">
        <f>IFERROR(_xlfn.CEILING.MATH((G9852/Conversor!$E$8)*250,25),"-")</f>
        <v/>
      </c>
      <c r="J9852" s="42">
        <f>IFERROR(_xlfn.CEILING.MATH((H9852/Conversor!$E$8)*250,25),"-")</f>
        <v/>
      </c>
    </row>
    <row r="9853" ht="15" customHeight="1" s="45">
      <c r="A9853" s="42">
        <f>+B9853&amp;C9853</f>
        <v/>
      </c>
      <c r="B9853" s="42" t="inlineStr">
        <is>
          <t>Issobra</t>
        </is>
      </c>
      <c r="C9853" s="42" t="inlineStr">
        <is>
          <t>Fire Resilience</t>
        </is>
      </c>
      <c r="D9853" s="42" t="inlineStr">
        <is>
          <t>Potion</t>
        </is>
      </c>
      <c r="G9853" s="47">
        <f>IFERROR((E9853/'Valor Coin por Servidor'!$B$31/250)*Conversor!$E$8,"-")</f>
        <v/>
      </c>
      <c r="H9853" s="47">
        <f>IFERROR((F9853/'Valor Coin por Servidor'!$B$31/250)*Conversor!$E$8,"-")</f>
        <v/>
      </c>
      <c r="I9853" s="42">
        <f>IFERROR(_xlfn.CEILING.MATH((G9853/Conversor!$E$8)*250,25),"-")</f>
        <v/>
      </c>
      <c r="J9853" s="42">
        <f>IFERROR(_xlfn.CEILING.MATH((H9853/Conversor!$E$8)*250,25),"-")</f>
        <v/>
      </c>
    </row>
    <row r="9854" ht="15" customHeight="1" s="45">
      <c r="A9854" s="42">
        <f>+B9854&amp;C9854</f>
        <v/>
      </c>
      <c r="B9854" s="42" t="inlineStr">
        <is>
          <t>Issobra</t>
        </is>
      </c>
      <c r="C9854" s="42" t="inlineStr">
        <is>
          <t>Flask of Embalming Fluid</t>
        </is>
      </c>
      <c r="D9854" s="42" t="inlineStr">
        <is>
          <t>Creature Product</t>
        </is>
      </c>
      <c r="G9854" s="47">
        <f>IFERROR((E9854/'Valor Coin por Servidor'!$B$31/250)*Conversor!$E$8,"-")</f>
        <v/>
      </c>
      <c r="H9854" s="47">
        <f>IFERROR((F9854/'Valor Coin por Servidor'!$B$31/250)*Conversor!$E$8,"-")</f>
        <v/>
      </c>
      <c r="I9854" s="42">
        <f>IFERROR(_xlfn.CEILING.MATH((G9854/Conversor!$E$8)*250,25),"-")</f>
        <v/>
      </c>
      <c r="J9854" s="42">
        <f>IFERROR(_xlfn.CEILING.MATH((H9854/Conversor!$E$8)*250,25),"-")</f>
        <v/>
      </c>
    </row>
    <row r="9855" ht="15" customHeight="1" s="45">
      <c r="A9855" s="42">
        <f>+B9855&amp;C9855</f>
        <v/>
      </c>
      <c r="B9855" s="42" t="inlineStr">
        <is>
          <t>Issobra</t>
        </is>
      </c>
      <c r="C9855" s="42" t="inlineStr">
        <is>
          <t>Four-leaf Clover</t>
        </is>
      </c>
      <c r="D9855" s="42" t="inlineStr">
        <is>
          <t>Valuable</t>
        </is>
      </c>
      <c r="E9855" s="43" t="n"/>
      <c r="F9855" s="43" t="n"/>
      <c r="G9855" s="47">
        <f>IFERROR((E9855/'Valor Coin por Servidor'!$B$31/250)*Conversor!$E$8,"-")</f>
        <v/>
      </c>
      <c r="H9855" s="47">
        <f>IFERROR((F9855/'Valor Coin por Servidor'!$B$31/250)*Conversor!$E$8,"-")</f>
        <v/>
      </c>
      <c r="I9855" s="42">
        <f>IFERROR(_xlfn.CEILING.MATH((G9855/Conversor!$E$8)*250,25),"-")</f>
        <v/>
      </c>
      <c r="J9855" s="42">
        <f>IFERROR(_xlfn.CEILING.MATH((H9855/Conversor!$E$8)*250,25),"-")</f>
        <v/>
      </c>
    </row>
    <row r="9856" ht="15" customHeight="1" s="45">
      <c r="A9856" s="42">
        <f>+B9856&amp;C9856</f>
        <v/>
      </c>
      <c r="B9856" s="42" t="inlineStr">
        <is>
          <t>Issobra</t>
        </is>
      </c>
      <c r="C9856" s="42" t="inlineStr">
        <is>
          <t>Foxtail</t>
        </is>
      </c>
      <c r="D9856" s="42" t="inlineStr">
        <is>
          <t>Valuable</t>
        </is>
      </c>
      <c r="E9856" s="43" t="n"/>
      <c r="F9856" s="43" t="n"/>
      <c r="G9856" s="47">
        <f>IFERROR((E9856/'Valor Coin por Servidor'!$B$31/250)*Conversor!$E$8,"-")</f>
        <v/>
      </c>
      <c r="H9856" s="47">
        <f>IFERROR((F9856/'Valor Coin por Servidor'!$B$31/250)*Conversor!$E$8,"-")</f>
        <v/>
      </c>
      <c r="I9856" s="42">
        <f>IFERROR(_xlfn.CEILING.MATH((G9856/Conversor!$E$8)*250,25),"-")</f>
        <v/>
      </c>
      <c r="J9856" s="42">
        <f>IFERROR(_xlfn.CEILING.MATH((H9856/Conversor!$E$8)*250,25),"-")</f>
        <v/>
      </c>
    </row>
    <row r="9857" ht="15" customHeight="1" s="45">
      <c r="A9857" s="42">
        <f>+B9857&amp;C9857</f>
        <v/>
      </c>
      <c r="B9857" s="42" t="inlineStr">
        <is>
          <t>Issobra</t>
        </is>
      </c>
      <c r="C9857" s="42" t="inlineStr">
        <is>
          <t>Frostflower Boots</t>
        </is>
      </c>
      <c r="D9857" s="42" t="inlineStr">
        <is>
          <t>Boots</t>
        </is>
      </c>
      <c r="E9857" s="43" t="n"/>
      <c r="F9857" s="43" t="n"/>
      <c r="G9857" s="47">
        <f>IFERROR((E9857/'Valor Coin por Servidor'!$B$31/250)*Conversor!$E$8,"-")</f>
        <v/>
      </c>
      <c r="H9857" s="47">
        <f>IFERROR((F9857/'Valor Coin por Servidor'!$B$31/250)*Conversor!$E$8,"-")</f>
        <v/>
      </c>
      <c r="I9857" s="42">
        <f>IFERROR(_xlfn.CEILING.MATH((G9857/Conversor!$E$8)*250,25),"-")</f>
        <v/>
      </c>
      <c r="J9857" s="42">
        <f>IFERROR(_xlfn.CEILING.MATH((H9857/Conversor!$E$8)*250,25),"-")</f>
        <v/>
      </c>
    </row>
    <row r="9858" ht="15" customHeight="1" s="45">
      <c r="A9858" s="42">
        <f>+B9858&amp;C9858</f>
        <v/>
      </c>
      <c r="B9858" s="42" t="inlineStr">
        <is>
          <t>Issobra</t>
        </is>
      </c>
      <c r="C9858" s="42" t="inlineStr">
        <is>
          <t>Furious Frock</t>
        </is>
      </c>
      <c r="D9858" s="42" t="inlineStr">
        <is>
          <t>Armor</t>
        </is>
      </c>
      <c r="G9858" s="47">
        <f>IFERROR((E9858/'Valor Coin por Servidor'!$B$31/250)*Conversor!$E$8,"-")</f>
        <v/>
      </c>
      <c r="H9858" s="47">
        <f>IFERROR((F9858/'Valor Coin por Servidor'!$B$31/250)*Conversor!$E$8,"-")</f>
        <v/>
      </c>
      <c r="I9858" s="42">
        <f>IFERROR(_xlfn.CEILING.MATH((G9858/Conversor!$E$8)*250,25),"-")</f>
        <v/>
      </c>
      <c r="J9858" s="42">
        <f>IFERROR(_xlfn.CEILING.MATH((H9858/Conversor!$E$8)*250,25),"-")</f>
        <v/>
      </c>
    </row>
    <row r="9859" ht="15" customHeight="1" s="45">
      <c r="A9859" s="42">
        <f>+B9859&amp;C9859</f>
        <v/>
      </c>
      <c r="B9859" s="42" t="inlineStr">
        <is>
          <t>Issobra</t>
        </is>
      </c>
      <c r="C9859" s="42" t="inlineStr">
        <is>
          <t>Galea Mortis</t>
        </is>
      </c>
      <c r="D9859" s="42" t="inlineStr">
        <is>
          <t>Helmet</t>
        </is>
      </c>
      <c r="E9859" s="43" t="n"/>
      <c r="F9859" s="43" t="n"/>
      <c r="G9859" s="47">
        <f>IFERROR((E9859/'Valor Coin por Servidor'!$B$31/250)*Conversor!$E$8,"-")</f>
        <v/>
      </c>
      <c r="H9859" s="47">
        <f>IFERROR((F9859/'Valor Coin por Servidor'!$B$31/250)*Conversor!$E$8,"-")</f>
        <v/>
      </c>
      <c r="I9859" s="42">
        <f>IFERROR(_xlfn.CEILING.MATH((G9859/Conversor!$E$8)*250,25),"-")</f>
        <v/>
      </c>
      <c r="J9859" s="42">
        <f>IFERROR(_xlfn.CEILING.MATH((H9859/Conversor!$E$8)*250,25),"-")</f>
        <v/>
      </c>
    </row>
    <row r="9860" ht="15" customHeight="1" s="45">
      <c r="A9860" s="42">
        <f>+B9860&amp;C9860</f>
        <v/>
      </c>
      <c r="B9860" s="42" t="inlineStr">
        <is>
          <t>Issobra</t>
        </is>
      </c>
      <c r="C9860" s="42" t="inlineStr">
        <is>
          <t>Ghost Chestplate</t>
        </is>
      </c>
      <c r="D9860" s="42" t="inlineStr">
        <is>
          <t>Armor</t>
        </is>
      </c>
      <c r="E9860" s="43" t="n"/>
      <c r="F9860" s="43" t="n"/>
      <c r="G9860" s="47">
        <f>IFERROR((E9860/'Valor Coin por Servidor'!$B$31/250)*Conversor!$E$8,"-")</f>
        <v/>
      </c>
      <c r="H9860" s="47">
        <f>IFERROR((F9860/'Valor Coin por Servidor'!$B$31/250)*Conversor!$E$8,"-")</f>
        <v/>
      </c>
      <c r="I9860" s="42">
        <f>IFERROR(_xlfn.CEILING.MATH((G9860/Conversor!$E$8)*250,25),"-")</f>
        <v/>
      </c>
      <c r="J9860" s="42">
        <f>IFERROR(_xlfn.CEILING.MATH((H9860/Conversor!$E$8)*250,25),"-")</f>
        <v/>
      </c>
    </row>
    <row r="9861" ht="15" customHeight="1" s="45">
      <c r="A9861" s="42">
        <f>+B9861&amp;C9861</f>
        <v/>
      </c>
      <c r="B9861" s="42" t="inlineStr">
        <is>
          <t>Issobra</t>
        </is>
      </c>
      <c r="C9861" s="42" t="inlineStr">
        <is>
          <t>Giant Shrimp</t>
        </is>
      </c>
      <c r="D9861" s="42" t="inlineStr">
        <is>
          <t>Valuable</t>
        </is>
      </c>
      <c r="E9861" s="43" t="n"/>
      <c r="F9861" s="43" t="n"/>
      <c r="G9861" s="47">
        <f>IFERROR((E9861/'Valor Coin por Servidor'!$B$31/250)*Conversor!$E$8,"-")</f>
        <v/>
      </c>
      <c r="H9861" s="47">
        <f>IFERROR((F9861/'Valor Coin por Servidor'!$B$31/250)*Conversor!$E$8,"-")</f>
        <v/>
      </c>
      <c r="I9861" s="42">
        <f>IFERROR(_xlfn.CEILING.MATH((G9861/Conversor!$E$8)*250,25),"-")</f>
        <v/>
      </c>
      <c r="J9861" s="42">
        <f>IFERROR(_xlfn.CEILING.MATH((H9861/Conversor!$E$8)*250,25),"-")</f>
        <v/>
      </c>
    </row>
    <row r="9862" ht="15" customHeight="1" s="45">
      <c r="A9862" s="42">
        <f>+B9862&amp;C9862</f>
        <v/>
      </c>
      <c r="B9862" s="42" t="inlineStr">
        <is>
          <t>Issobra</t>
        </is>
      </c>
      <c r="C9862" s="42" t="inlineStr">
        <is>
          <t>Gilded Eldritch Bow</t>
        </is>
      </c>
      <c r="D9862" s="42" t="inlineStr">
        <is>
          <t>Distance</t>
        </is>
      </c>
      <c r="G9862" s="47">
        <f>IFERROR((E9862/'Valor Coin por Servidor'!$B$31/250)*Conversor!$E$8,"-")</f>
        <v/>
      </c>
      <c r="H9862" s="47">
        <f>IFERROR((F9862/'Valor Coin por Servidor'!$B$31/250)*Conversor!$E$8,"-")</f>
        <v/>
      </c>
      <c r="I9862" s="42">
        <f>IFERROR(_xlfn.CEILING.MATH((G9862/Conversor!$E$8)*250,25),"-")</f>
        <v/>
      </c>
      <c r="J9862" s="42">
        <f>IFERROR(_xlfn.CEILING.MATH((H9862/Conversor!$E$8)*250,25),"-")</f>
        <v/>
      </c>
    </row>
    <row r="9863" ht="15" customHeight="1" s="45">
      <c r="A9863" s="42">
        <f>+B9863&amp;C9863</f>
        <v/>
      </c>
      <c r="B9863" s="42" t="inlineStr">
        <is>
          <t>Issobra</t>
        </is>
      </c>
      <c r="C9863" s="42" t="inlineStr">
        <is>
          <t>Gilded Eldritch Claymore</t>
        </is>
      </c>
      <c r="D9863" s="42" t="inlineStr">
        <is>
          <t>Sword</t>
        </is>
      </c>
      <c r="G9863" s="47">
        <f>IFERROR((E9863/'Valor Coin por Servidor'!$B$31/250)*Conversor!$E$8,"-")</f>
        <v/>
      </c>
      <c r="H9863" s="47">
        <f>IFERROR((F9863/'Valor Coin por Servidor'!$B$31/250)*Conversor!$E$8,"-")</f>
        <v/>
      </c>
      <c r="I9863" s="42">
        <f>IFERROR(_xlfn.CEILING.MATH((G9863/Conversor!$E$8)*250,25),"-")</f>
        <v/>
      </c>
      <c r="J9863" s="42">
        <f>IFERROR(_xlfn.CEILING.MATH((H9863/Conversor!$E$8)*250,25),"-")</f>
        <v/>
      </c>
    </row>
    <row r="9864" ht="15" customHeight="1" s="45">
      <c r="A9864" s="42">
        <f>+B9864&amp;C9864</f>
        <v/>
      </c>
      <c r="B9864" s="42" t="inlineStr">
        <is>
          <t>Issobra</t>
        </is>
      </c>
      <c r="C9864" s="42" t="inlineStr">
        <is>
          <t>Gilded Eldritch Rod</t>
        </is>
      </c>
      <c r="D9864" s="42" t="inlineStr">
        <is>
          <t>Wand</t>
        </is>
      </c>
      <c r="G9864" s="47">
        <f>IFERROR((E9864/'Valor Coin por Servidor'!$B$31/250)*Conversor!$E$8,"-")</f>
        <v/>
      </c>
      <c r="H9864" s="47">
        <f>IFERROR((F9864/'Valor Coin por Servidor'!$B$31/250)*Conversor!$E$8,"-")</f>
        <v/>
      </c>
      <c r="I9864" s="42">
        <f>IFERROR(_xlfn.CEILING.MATH((G9864/Conversor!$E$8)*250,25),"-")</f>
        <v/>
      </c>
      <c r="J9864" s="42">
        <f>IFERROR(_xlfn.CEILING.MATH((H9864/Conversor!$E$8)*250,25),"-")</f>
        <v/>
      </c>
    </row>
    <row r="9865" ht="15" customHeight="1" s="45">
      <c r="A9865" s="42">
        <f>+B9865&amp;C9865</f>
        <v/>
      </c>
      <c r="B9865" s="42" t="inlineStr">
        <is>
          <t>Issobra</t>
        </is>
      </c>
      <c r="C9865" s="42" t="inlineStr">
        <is>
          <t>Gilded Eldritch Wand</t>
        </is>
      </c>
      <c r="D9865" s="42" t="inlineStr">
        <is>
          <t>Wand</t>
        </is>
      </c>
      <c r="G9865" s="47">
        <f>IFERROR((E9865/'Valor Coin por Servidor'!$B$31/250)*Conversor!$E$8,"-")</f>
        <v/>
      </c>
      <c r="H9865" s="47">
        <f>IFERROR((F9865/'Valor Coin por Servidor'!$B$31/250)*Conversor!$E$8,"-")</f>
        <v/>
      </c>
      <c r="I9865" s="42">
        <f>IFERROR(_xlfn.CEILING.MATH((G9865/Conversor!$E$8)*250,25),"-")</f>
        <v/>
      </c>
      <c r="J9865" s="42">
        <f>IFERROR(_xlfn.CEILING.MATH((H9865/Conversor!$E$8)*250,25),"-")</f>
        <v/>
      </c>
    </row>
    <row r="9866" ht="15" customHeight="1" s="45">
      <c r="A9866" s="42">
        <f>+B9866&amp;C9866</f>
        <v/>
      </c>
      <c r="B9866" s="42" t="inlineStr">
        <is>
          <t>Issobra</t>
        </is>
      </c>
      <c r="C9866" s="42" t="inlineStr">
        <is>
          <t>Gilded Eldritch Warmace</t>
        </is>
      </c>
      <c r="D9866" s="42" t="inlineStr">
        <is>
          <t>Club</t>
        </is>
      </c>
      <c r="G9866" s="47">
        <f>IFERROR((E9866/'Valor Coin por Servidor'!$B$31/250)*Conversor!$E$8,"-")</f>
        <v/>
      </c>
      <c r="H9866" s="47">
        <f>IFERROR((F9866/'Valor Coin por Servidor'!$B$31/250)*Conversor!$E$8,"-")</f>
        <v/>
      </c>
      <c r="I9866" s="42">
        <f>IFERROR(_xlfn.CEILING.MATH((G9866/Conversor!$E$8)*250,25),"-")</f>
        <v/>
      </c>
      <c r="J9866" s="42">
        <f>IFERROR(_xlfn.CEILING.MATH((H9866/Conversor!$E$8)*250,25),"-")</f>
        <v/>
      </c>
    </row>
    <row r="9867" ht="15" customHeight="1" s="45">
      <c r="A9867" s="42">
        <f>+B9867&amp;C9867</f>
        <v/>
      </c>
      <c r="B9867" s="42" t="inlineStr">
        <is>
          <t>Issobra</t>
        </is>
      </c>
      <c r="C9867" s="42" t="inlineStr">
        <is>
          <t>Gloom Wolf Fur</t>
        </is>
      </c>
      <c r="D9867" s="42" t="inlineStr">
        <is>
          <t>Creature Product</t>
        </is>
      </c>
      <c r="E9867" s="43" t="n"/>
      <c r="F9867" s="43" t="n"/>
      <c r="G9867" s="47">
        <f>IFERROR((E9867/'Valor Coin por Servidor'!$B$31/250)*Conversor!$E$8,"-")</f>
        <v/>
      </c>
      <c r="H9867" s="47">
        <f>IFERROR((F9867/'Valor Coin por Servidor'!$B$31/250)*Conversor!$E$8,"-")</f>
        <v/>
      </c>
      <c r="I9867" s="42">
        <f>IFERROR(_xlfn.CEILING.MATH((G9867/Conversor!$E$8)*250,25),"-")</f>
        <v/>
      </c>
      <c r="J9867" s="42">
        <f>IFERROR(_xlfn.CEILING.MATH((H9867/Conversor!$E$8)*250,25),"-")</f>
        <v/>
      </c>
    </row>
    <row r="9868" ht="15" customHeight="1" s="45">
      <c r="A9868" s="42">
        <f>+B9868&amp;C9868</f>
        <v/>
      </c>
      <c r="B9868" s="42" t="inlineStr">
        <is>
          <t>Issobra</t>
        </is>
      </c>
      <c r="C9868" s="42" t="inlineStr">
        <is>
          <t>Gnome Armor</t>
        </is>
      </c>
      <c r="D9868" s="42" t="inlineStr">
        <is>
          <t>Armor</t>
        </is>
      </c>
      <c r="E9868" s="43" t="n"/>
      <c r="F9868" s="43" t="n"/>
      <c r="G9868" s="47">
        <f>IFERROR((E9868/'Valor Coin por Servidor'!$B$31/250)*Conversor!$E$8,"-")</f>
        <v/>
      </c>
      <c r="H9868" s="47">
        <f>IFERROR((F9868/'Valor Coin por Servidor'!$B$31/250)*Conversor!$E$8,"-")</f>
        <v/>
      </c>
      <c r="I9868" s="42">
        <f>IFERROR(_xlfn.CEILING.MATH((G9868/Conversor!$E$8)*250,25),"-")</f>
        <v/>
      </c>
      <c r="J9868" s="42">
        <f>IFERROR(_xlfn.CEILING.MATH((H9868/Conversor!$E$8)*250,25),"-")</f>
        <v/>
      </c>
    </row>
    <row r="9869" ht="15" customHeight="1" s="45">
      <c r="A9869" s="42">
        <f>+B9869&amp;C9869</f>
        <v/>
      </c>
      <c r="B9869" s="42" t="inlineStr">
        <is>
          <t>Issobra</t>
        </is>
      </c>
      <c r="C9869" s="42" t="inlineStr">
        <is>
          <t>Gnome Helmet</t>
        </is>
      </c>
      <c r="D9869" s="42" t="inlineStr">
        <is>
          <t>Helmet</t>
        </is>
      </c>
      <c r="E9869" s="43" t="n"/>
      <c r="F9869" s="43" t="n"/>
      <c r="G9869" s="47">
        <f>IFERROR((E9869/'Valor Coin por Servidor'!$B$31/250)*Conversor!$E$8,"-")</f>
        <v/>
      </c>
      <c r="H9869" s="47">
        <f>IFERROR((F9869/'Valor Coin por Servidor'!$B$31/250)*Conversor!$E$8,"-")</f>
        <v/>
      </c>
      <c r="I9869" s="42">
        <f>IFERROR(_xlfn.CEILING.MATH((G9869/Conversor!$E$8)*250,25),"-")</f>
        <v/>
      </c>
      <c r="J9869" s="42">
        <f>IFERROR(_xlfn.CEILING.MATH((H9869/Conversor!$E$8)*250,25),"-")</f>
        <v/>
      </c>
    </row>
    <row r="9870" ht="15" customHeight="1" s="45">
      <c r="A9870" s="42">
        <f>+B9870&amp;C9870</f>
        <v/>
      </c>
      <c r="B9870" s="42" t="inlineStr">
        <is>
          <t>Issobra</t>
        </is>
      </c>
      <c r="C9870" s="42" t="inlineStr">
        <is>
          <t>Gnome Legs</t>
        </is>
      </c>
      <c r="D9870" s="42" t="inlineStr">
        <is>
          <t>Legs</t>
        </is>
      </c>
      <c r="E9870" s="43" t="n"/>
      <c r="F9870" s="43" t="n"/>
      <c r="G9870" s="47">
        <f>IFERROR((E9870/'Valor Coin por Servidor'!$B$31/250)*Conversor!$E$8,"-")</f>
        <v/>
      </c>
      <c r="H9870" s="47">
        <f>IFERROR((F9870/'Valor Coin por Servidor'!$B$31/250)*Conversor!$E$8,"-")</f>
        <v/>
      </c>
      <c r="I9870" s="42">
        <f>IFERROR(_xlfn.CEILING.MATH((G9870/Conversor!$E$8)*250,25),"-")</f>
        <v/>
      </c>
      <c r="J9870" s="42">
        <f>IFERROR(_xlfn.CEILING.MATH((H9870/Conversor!$E$8)*250,25),"-")</f>
        <v/>
      </c>
    </row>
    <row r="9871" ht="15" customHeight="1" s="45">
      <c r="A9871" s="42">
        <f>+B9871&amp;C9871</f>
        <v/>
      </c>
      <c r="B9871" s="42" t="inlineStr">
        <is>
          <t>Issobra</t>
        </is>
      </c>
      <c r="C9871" s="42" t="inlineStr">
        <is>
          <t>Gnomevil's Hat</t>
        </is>
      </c>
      <c r="D9871" s="42" t="inlineStr">
        <is>
          <t>Creature Product</t>
        </is>
      </c>
      <c r="G9871" s="47">
        <f>IFERROR((E9871/'Valor Coin por Servidor'!$B$31/250)*Conversor!$E$8,"-")</f>
        <v/>
      </c>
      <c r="H9871" s="47">
        <f>IFERROR((F9871/'Valor Coin por Servidor'!$B$31/250)*Conversor!$E$8,"-")</f>
        <v/>
      </c>
      <c r="I9871" s="42">
        <f>IFERROR(_xlfn.CEILING.MATH((G9871/Conversor!$E$8)*250,25),"-")</f>
        <v/>
      </c>
      <c r="J9871" s="42">
        <f>IFERROR(_xlfn.CEILING.MATH((H9871/Conversor!$E$8)*250,25),"-")</f>
        <v/>
      </c>
    </row>
    <row r="9872" ht="15" customHeight="1" s="45">
      <c r="A9872" s="42">
        <f>+B9872&amp;C9872</f>
        <v/>
      </c>
      <c r="B9872" s="42" t="inlineStr">
        <is>
          <t>Issobra</t>
        </is>
      </c>
      <c r="C9872" s="42" t="inlineStr">
        <is>
          <t>Gnomish Voucher Type MA1</t>
        </is>
      </c>
      <c r="D9872" s="42" t="inlineStr">
        <is>
          <t>Others</t>
        </is>
      </c>
      <c r="G9872" s="47">
        <f>IFERROR((E9872/'Valor Coin por Servidor'!$B$31/250)*Conversor!$E$8,"-")</f>
        <v/>
      </c>
      <c r="H9872" s="47">
        <f>IFERROR((F9872/'Valor Coin por Servidor'!$B$31/250)*Conversor!$E$8,"-")</f>
        <v/>
      </c>
      <c r="I9872" s="42">
        <f>IFERROR(_xlfn.CEILING.MATH((G9872/Conversor!$E$8)*250,25),"-")</f>
        <v/>
      </c>
      <c r="J9872" s="42">
        <f>IFERROR(_xlfn.CEILING.MATH((H9872/Conversor!$E$8)*250,25),"-")</f>
        <v/>
      </c>
    </row>
    <row r="9873" ht="15" customHeight="1" s="45">
      <c r="A9873" s="42">
        <f>+B9873&amp;C9873</f>
        <v/>
      </c>
      <c r="B9873" s="42" t="inlineStr">
        <is>
          <t>Issobra</t>
        </is>
      </c>
      <c r="C9873" s="42" t="inlineStr">
        <is>
          <t>Gold Token</t>
        </is>
      </c>
      <c r="D9873" s="42" t="inlineStr">
        <is>
          <t>Valuable</t>
        </is>
      </c>
      <c r="E9873" s="43" t="n"/>
      <c r="F9873" s="43" t="n"/>
      <c r="G9873" s="47">
        <f>IFERROR((E9873/'Valor Coin por Servidor'!$B$31/250)*Conversor!$E$8,"-")</f>
        <v/>
      </c>
      <c r="H9873" s="47">
        <f>IFERROR((F9873/'Valor Coin por Servidor'!$B$31/250)*Conversor!$E$8,"-")</f>
        <v/>
      </c>
      <c r="I9873" s="42">
        <f>IFERROR(_xlfn.CEILING.MATH((G9873/Conversor!$E$8)*250,25),"-")</f>
        <v/>
      </c>
      <c r="J9873" s="42">
        <f>IFERROR(_xlfn.CEILING.MATH((H9873/Conversor!$E$8)*250,25),"-")</f>
        <v/>
      </c>
    </row>
    <row r="9874" ht="15" customHeight="1" s="45">
      <c r="A9874" s="42">
        <f>+B9874&amp;C9874</f>
        <v/>
      </c>
      <c r="B9874" s="42" t="inlineStr">
        <is>
          <t>Issobra</t>
        </is>
      </c>
      <c r="C9874" s="42" t="inlineStr">
        <is>
          <t>Golden Boots</t>
        </is>
      </c>
      <c r="D9874" s="42" t="inlineStr">
        <is>
          <t>Boots</t>
        </is>
      </c>
      <c r="G9874" s="47">
        <f>IFERROR((E9874/'Valor Coin por Servidor'!$B$31/250)*Conversor!$E$8,"-")</f>
        <v/>
      </c>
      <c r="H9874" s="47">
        <f>IFERROR((F9874/'Valor Coin por Servidor'!$B$31/250)*Conversor!$E$8,"-")</f>
        <v/>
      </c>
      <c r="I9874" s="42">
        <f>IFERROR(_xlfn.CEILING.MATH((G9874/Conversor!$E$8)*250,25),"-")</f>
        <v/>
      </c>
      <c r="J9874" s="42">
        <f>IFERROR(_xlfn.CEILING.MATH((H9874/Conversor!$E$8)*250,25),"-")</f>
        <v/>
      </c>
    </row>
    <row r="9875" ht="15" customHeight="1" s="45">
      <c r="A9875" s="42">
        <f>+B9875&amp;C9875</f>
        <v/>
      </c>
      <c r="B9875" s="42" t="inlineStr">
        <is>
          <t>Issobra</t>
        </is>
      </c>
      <c r="C9875" s="42" t="inlineStr">
        <is>
          <t>Golden Can of Oil</t>
        </is>
      </c>
      <c r="D9875" s="42" t="inlineStr">
        <is>
          <t>Valuable</t>
        </is>
      </c>
      <c r="E9875" s="43" t="n"/>
      <c r="F9875" s="43" t="n"/>
      <c r="G9875" s="47">
        <f>IFERROR((E9875/'Valor Coin por Servidor'!$B$31/250)*Conversor!$E$8,"-")</f>
        <v/>
      </c>
      <c r="H9875" s="47">
        <f>IFERROR((F9875/'Valor Coin por Servidor'!$B$31/250)*Conversor!$E$8,"-")</f>
        <v/>
      </c>
      <c r="I9875" s="42">
        <f>IFERROR(_xlfn.CEILING.MATH((G9875/Conversor!$E$8)*250,25),"-")</f>
        <v/>
      </c>
      <c r="J9875" s="42">
        <f>IFERROR(_xlfn.CEILING.MATH((H9875/Conversor!$E$8)*250,25),"-")</f>
        <v/>
      </c>
    </row>
    <row r="9876" ht="15" customHeight="1" s="45">
      <c r="A9876" s="42">
        <f>+B9876&amp;C9876</f>
        <v/>
      </c>
      <c r="B9876" s="42" t="inlineStr">
        <is>
          <t>Issobra</t>
        </is>
      </c>
      <c r="C9876" s="42" t="inlineStr">
        <is>
          <t>Gooey Mass</t>
        </is>
      </c>
      <c r="D9876" s="42" t="inlineStr">
        <is>
          <t>Others</t>
        </is>
      </c>
      <c r="E9876" s="43" t="n"/>
      <c r="F9876" s="43" t="n"/>
      <c r="G9876" s="47">
        <f>IFERROR((E9876/'Valor Coin por Servidor'!$B$31/250)*Conversor!$E$8,"-")</f>
        <v/>
      </c>
      <c r="H9876" s="47">
        <f>IFERROR((F9876/'Valor Coin por Servidor'!$B$31/250)*Conversor!$E$8,"-")</f>
        <v/>
      </c>
      <c r="I9876" s="42">
        <f>IFERROR(_xlfn.CEILING.MATH((G9876/Conversor!$E$8)*250,25),"-")</f>
        <v/>
      </c>
      <c r="J9876" s="42">
        <f>IFERROR(_xlfn.CEILING.MATH((H9876/Conversor!$E$8)*250,25),"-")</f>
        <v/>
      </c>
    </row>
    <row r="9877" ht="15" customHeight="1" s="45">
      <c r="A9877" s="42">
        <f>+B9877&amp;C9877</f>
        <v/>
      </c>
      <c r="B9877" s="42" t="inlineStr">
        <is>
          <t>Issobra</t>
        </is>
      </c>
      <c r="C9877" s="42" t="inlineStr">
        <is>
          <t>Goosebump Leather</t>
        </is>
      </c>
      <c r="D9877" s="42" t="inlineStr">
        <is>
          <t>Creature Product</t>
        </is>
      </c>
      <c r="E9877" s="43" t="n"/>
      <c r="F9877" s="43" t="n"/>
      <c r="G9877" s="47">
        <f>IFERROR((E9877/'Valor Coin por Servidor'!$B$31/250)*Conversor!$E$8,"-")</f>
        <v/>
      </c>
      <c r="H9877" s="47">
        <f>IFERROR((F9877/'Valor Coin por Servidor'!$B$31/250)*Conversor!$E$8,"-")</f>
        <v/>
      </c>
      <c r="I9877" s="42">
        <f>IFERROR(_xlfn.CEILING.MATH((G9877/Conversor!$E$8)*250,25),"-")</f>
        <v/>
      </c>
      <c r="J9877" s="42">
        <f>IFERROR(_xlfn.CEILING.MATH((H9877/Conversor!$E$8)*250,25),"-")</f>
        <v/>
      </c>
    </row>
    <row r="9878" ht="15" customHeight="1" s="45">
      <c r="A9878" s="42">
        <f>+B9878&amp;C9878</f>
        <v/>
      </c>
      <c r="B9878" s="42" t="inlineStr">
        <is>
          <t>Issobra</t>
        </is>
      </c>
      <c r="C9878" s="42" t="inlineStr">
        <is>
          <t>Great Shield</t>
        </is>
      </c>
      <c r="D9878" s="42" t="inlineStr">
        <is>
          <t>Shield</t>
        </is>
      </c>
      <c r="G9878" s="47">
        <f>IFERROR((E9878/'Valor Coin por Servidor'!$B$31/250)*Conversor!$E$8,"-")</f>
        <v/>
      </c>
      <c r="H9878" s="47">
        <f>IFERROR((F9878/'Valor Coin por Servidor'!$B$31/250)*Conversor!$E$8,"-")</f>
        <v/>
      </c>
      <c r="I9878" s="42">
        <f>IFERROR(_xlfn.CEILING.MATH((G9878/Conversor!$E$8)*250,25),"-")</f>
        <v/>
      </c>
      <c r="J9878" s="42">
        <f>IFERROR(_xlfn.CEILING.MATH((H9878/Conversor!$E$8)*250,25),"-")</f>
        <v/>
      </c>
    </row>
    <row r="9879" ht="15" customHeight="1" s="45">
      <c r="A9879" s="42">
        <f>+B9879&amp;C9879</f>
        <v/>
      </c>
      <c r="B9879" s="42" t="inlineStr">
        <is>
          <t>Issobra</t>
        </is>
      </c>
      <c r="C9879" s="42" t="inlineStr">
        <is>
          <t>Green Dragon Leather</t>
        </is>
      </c>
      <c r="D9879" s="42" t="inlineStr">
        <is>
          <t>Creature Product</t>
        </is>
      </c>
      <c r="E9879" s="43" t="n"/>
      <c r="F9879" s="43" t="n"/>
      <c r="G9879" s="47">
        <f>IFERROR((E9879/'Valor Coin por Servidor'!$B$31/250)*Conversor!$E$8,"-")</f>
        <v/>
      </c>
      <c r="H9879" s="47">
        <f>IFERROR((F9879/'Valor Coin por Servidor'!$B$31/250)*Conversor!$E$8,"-")</f>
        <v/>
      </c>
      <c r="I9879" s="42">
        <f>IFERROR(_xlfn.CEILING.MATH((G9879/Conversor!$E$8)*250,25),"-")</f>
        <v/>
      </c>
      <c r="J9879" s="42">
        <f>IFERROR(_xlfn.CEILING.MATH((H9879/Conversor!$E$8)*250,25),"-")</f>
        <v/>
      </c>
    </row>
    <row r="9880" ht="15" customHeight="1" s="45">
      <c r="A9880" s="42">
        <f>+B9880&amp;C9880</f>
        <v/>
      </c>
      <c r="B9880" s="42" t="inlineStr">
        <is>
          <t>Issobra</t>
        </is>
      </c>
      <c r="C9880" s="42" t="inlineStr">
        <is>
          <t>Heart of the Mountain</t>
        </is>
      </c>
      <c r="D9880" s="42" t="inlineStr">
        <is>
          <t>Valuable</t>
        </is>
      </c>
      <c r="G9880" s="47">
        <f>IFERROR((E9880/'Valor Coin por Servidor'!$B$31/250)*Conversor!$E$8,"-")</f>
        <v/>
      </c>
      <c r="H9880" s="47">
        <f>IFERROR((F9880/'Valor Coin por Servidor'!$B$31/250)*Conversor!$E$8,"-")</f>
        <v/>
      </c>
      <c r="I9880" s="42">
        <f>IFERROR(_xlfn.CEILING.MATH((G9880/Conversor!$E$8)*250,25),"-")</f>
        <v/>
      </c>
      <c r="J9880" s="42">
        <f>IFERROR(_xlfn.CEILING.MATH((H9880/Conversor!$E$8)*250,25),"-")</f>
        <v/>
      </c>
    </row>
    <row r="9881" ht="15" customHeight="1" s="45">
      <c r="A9881" s="42">
        <f>+B9881&amp;C9881</f>
        <v/>
      </c>
      <c r="B9881" s="42" t="inlineStr">
        <is>
          <t>Issobra</t>
        </is>
      </c>
      <c r="C9881" s="42" t="inlineStr">
        <is>
          <t>Hellspawn Tail</t>
        </is>
      </c>
      <c r="D9881" s="42" t="inlineStr">
        <is>
          <t>Creature Product</t>
        </is>
      </c>
      <c r="G9881" s="47">
        <f>IFERROR((E9881/'Valor Coin por Servidor'!$B$31/250)*Conversor!$E$8,"-")</f>
        <v/>
      </c>
      <c r="H9881" s="47">
        <f>IFERROR((F9881/'Valor Coin por Servidor'!$B$31/250)*Conversor!$E$8,"-")</f>
        <v/>
      </c>
      <c r="I9881" s="42">
        <f>IFERROR(_xlfn.CEILING.MATH((G9881/Conversor!$E$8)*250,25),"-")</f>
        <v/>
      </c>
      <c r="J9881" s="42">
        <f>IFERROR(_xlfn.CEILING.MATH((H9881/Conversor!$E$8)*250,25),"-")</f>
        <v/>
      </c>
    </row>
    <row r="9882" ht="15" customHeight="1" s="45">
      <c r="A9882" s="42">
        <f>+B9882&amp;C9882</f>
        <v/>
      </c>
      <c r="B9882" s="42" t="inlineStr">
        <is>
          <t>Issobra</t>
        </is>
      </c>
      <c r="C9882" s="42" t="inlineStr">
        <is>
          <t>Holy Amplification</t>
        </is>
      </c>
      <c r="D9882" s="42" t="inlineStr">
        <is>
          <t>Potion</t>
        </is>
      </c>
      <c r="G9882" s="47">
        <f>IFERROR((E9882/'Valor Coin por Servidor'!$B$31/250)*Conversor!$E$8,"-")</f>
        <v/>
      </c>
      <c r="H9882" s="47">
        <f>IFERROR((F9882/'Valor Coin por Servidor'!$B$31/250)*Conversor!$E$8,"-")</f>
        <v/>
      </c>
      <c r="I9882" s="42">
        <f>IFERROR(_xlfn.CEILING.MATH((G9882/Conversor!$E$8)*250,25),"-")</f>
        <v/>
      </c>
      <c r="J9882" s="42">
        <f>IFERROR(_xlfn.CEILING.MATH((H9882/Conversor!$E$8)*250,25),"-")</f>
        <v/>
      </c>
    </row>
    <row r="9883" ht="15" customHeight="1" s="45">
      <c r="A9883" s="42">
        <f>+B9883&amp;C9883</f>
        <v/>
      </c>
      <c r="B9883" s="42" t="inlineStr">
        <is>
          <t>Issobra</t>
        </is>
      </c>
      <c r="C9883" s="42" t="inlineStr">
        <is>
          <t>Holy Resilience</t>
        </is>
      </c>
      <c r="D9883" s="42" t="inlineStr">
        <is>
          <t>Potion</t>
        </is>
      </c>
      <c r="G9883" s="47">
        <f>IFERROR((E9883/'Valor Coin por Servidor'!$B$31/250)*Conversor!$E$8,"-")</f>
        <v/>
      </c>
      <c r="H9883" s="47">
        <f>IFERROR((F9883/'Valor Coin por Servidor'!$B$31/250)*Conversor!$E$8,"-")</f>
        <v/>
      </c>
      <c r="I9883" s="42">
        <f>IFERROR(_xlfn.CEILING.MATH((G9883/Conversor!$E$8)*250,25),"-")</f>
        <v/>
      </c>
      <c r="J9883" s="42">
        <f>IFERROR(_xlfn.CEILING.MATH((H9883/Conversor!$E$8)*250,25),"-")</f>
        <v/>
      </c>
    </row>
    <row r="9884" ht="15" customHeight="1" s="45">
      <c r="A9884" s="42">
        <f>+B9884&amp;C9884</f>
        <v/>
      </c>
      <c r="B9884" s="42" t="inlineStr">
        <is>
          <t>Issobra</t>
        </is>
      </c>
      <c r="C9884" s="42" t="inlineStr">
        <is>
          <t>Honeycomb</t>
        </is>
      </c>
      <c r="D9884" s="42" t="inlineStr">
        <is>
          <t>Creature Product</t>
        </is>
      </c>
      <c r="G9884" s="47">
        <f>IFERROR((E9884/'Valor Coin por Servidor'!$B$31/250)*Conversor!$E$8,"-")</f>
        <v/>
      </c>
      <c r="H9884" s="47">
        <f>IFERROR((F9884/'Valor Coin por Servidor'!$B$31/250)*Conversor!$E$8,"-")</f>
        <v/>
      </c>
      <c r="I9884" s="42">
        <f>IFERROR(_xlfn.CEILING.MATH((G9884/Conversor!$E$8)*250,25),"-")</f>
        <v/>
      </c>
      <c r="J9884" s="42">
        <f>IFERROR(_xlfn.CEILING.MATH((H9884/Conversor!$E$8)*250,25),"-")</f>
        <v/>
      </c>
    </row>
    <row r="9885" ht="15" customHeight="1" s="45">
      <c r="A9885" s="42">
        <f>+B9885&amp;C9885</f>
        <v/>
      </c>
      <c r="B9885" s="42" t="inlineStr">
        <is>
          <t>Issobra</t>
        </is>
      </c>
      <c r="C9885" s="42" t="inlineStr">
        <is>
          <t>Hook</t>
        </is>
      </c>
      <c r="D9885" s="42" t="inlineStr">
        <is>
          <t>Creature Product</t>
        </is>
      </c>
      <c r="G9885" s="47">
        <f>IFERROR((E9885/'Valor Coin por Servidor'!$B$31/250)*Conversor!$E$8,"-")</f>
        <v/>
      </c>
      <c r="H9885" s="47">
        <f>IFERROR((F9885/'Valor Coin por Servidor'!$B$31/250)*Conversor!$E$8,"-")</f>
        <v/>
      </c>
      <c r="I9885" s="42">
        <f>IFERROR(_xlfn.CEILING.MATH((G9885/Conversor!$E$8)*250,25),"-")</f>
        <v/>
      </c>
      <c r="J9885" s="42">
        <f>IFERROR(_xlfn.CEILING.MATH((H9885/Conversor!$E$8)*250,25),"-")</f>
        <v/>
      </c>
    </row>
    <row r="9886" ht="15" customHeight="1" s="45">
      <c r="A9886" s="42">
        <f>+B9886&amp;C9886</f>
        <v/>
      </c>
      <c r="B9886" s="42" t="inlineStr">
        <is>
          <t>Issobra</t>
        </is>
      </c>
      <c r="C9886" s="42" t="inlineStr">
        <is>
          <t>Hunting Horn</t>
        </is>
      </c>
      <c r="D9886" s="42" t="inlineStr">
        <is>
          <t>Valuable</t>
        </is>
      </c>
      <c r="G9886" s="47">
        <f>IFERROR((E9886/'Valor Coin por Servidor'!$B$31/250)*Conversor!$E$8,"-")</f>
        <v/>
      </c>
      <c r="H9886" s="47">
        <f>IFERROR((F9886/'Valor Coin por Servidor'!$B$31/250)*Conversor!$E$8,"-")</f>
        <v/>
      </c>
      <c r="I9886" s="42">
        <f>IFERROR(_xlfn.CEILING.MATH((G9886/Conversor!$E$8)*250,25),"-")</f>
        <v/>
      </c>
      <c r="J9886" s="42">
        <f>IFERROR(_xlfn.CEILING.MATH((H9886/Conversor!$E$8)*250,25),"-")</f>
        <v/>
      </c>
    </row>
    <row r="9887" ht="15" customHeight="1" s="45">
      <c r="A9887" s="42">
        <f>+B9887&amp;C9887</f>
        <v/>
      </c>
      <c r="B9887" s="42" t="inlineStr">
        <is>
          <t>Issobra</t>
        </is>
      </c>
      <c r="C9887" s="42" t="inlineStr">
        <is>
          <t>Ice Amplification</t>
        </is>
      </c>
      <c r="D9887" s="42" t="inlineStr">
        <is>
          <t>Potion</t>
        </is>
      </c>
      <c r="G9887" s="47">
        <f>IFERROR((E9887/'Valor Coin por Servidor'!$B$31/250)*Conversor!$E$8,"-")</f>
        <v/>
      </c>
      <c r="H9887" s="47">
        <f>IFERROR((F9887/'Valor Coin por Servidor'!$B$31/250)*Conversor!$E$8,"-")</f>
        <v/>
      </c>
      <c r="I9887" s="42">
        <f>IFERROR(_xlfn.CEILING.MATH((G9887/Conversor!$E$8)*250,25),"-")</f>
        <v/>
      </c>
      <c r="J9887" s="42">
        <f>IFERROR(_xlfn.CEILING.MATH((H9887/Conversor!$E$8)*250,25),"-")</f>
        <v/>
      </c>
    </row>
    <row r="9888" ht="15" customHeight="1" s="45">
      <c r="A9888" s="42">
        <f>+B9888&amp;C9888</f>
        <v/>
      </c>
      <c r="B9888" s="42" t="inlineStr">
        <is>
          <t>Issobra</t>
        </is>
      </c>
      <c r="C9888" s="42" t="inlineStr">
        <is>
          <t>Ice Resilience</t>
        </is>
      </c>
      <c r="D9888" s="42" t="inlineStr">
        <is>
          <t>Potion</t>
        </is>
      </c>
      <c r="G9888" s="47">
        <f>IFERROR((E9888/'Valor Coin por Servidor'!$B$31/250)*Conversor!$E$8,"-")</f>
        <v/>
      </c>
      <c r="H9888" s="47">
        <f>IFERROR((F9888/'Valor Coin por Servidor'!$B$31/250)*Conversor!$E$8,"-")</f>
        <v/>
      </c>
      <c r="I9888" s="42">
        <f>IFERROR(_xlfn.CEILING.MATH((G9888/Conversor!$E$8)*250,25),"-")</f>
        <v/>
      </c>
      <c r="J9888" s="42">
        <f>IFERROR(_xlfn.CEILING.MATH((H9888/Conversor!$E$8)*250,25),"-")</f>
        <v/>
      </c>
    </row>
    <row r="9889" ht="15" customHeight="1" s="45">
      <c r="A9889" s="42">
        <f>+B9889&amp;C9889</f>
        <v/>
      </c>
      <c r="B9889" s="42" t="inlineStr">
        <is>
          <t>Issobra</t>
        </is>
      </c>
      <c r="C9889" s="42" t="inlineStr">
        <is>
          <t>Incantation Notes</t>
        </is>
      </c>
      <c r="D9889" s="42" t="inlineStr">
        <is>
          <t>Creature Product</t>
        </is>
      </c>
      <c r="G9889" s="47">
        <f>IFERROR((E9889/'Valor Coin por Servidor'!$B$31/250)*Conversor!$E$8,"-")</f>
        <v/>
      </c>
      <c r="H9889" s="47">
        <f>IFERROR((F9889/'Valor Coin por Servidor'!$B$31/250)*Conversor!$E$8,"-")</f>
        <v/>
      </c>
      <c r="I9889" s="42">
        <f>IFERROR(_xlfn.CEILING.MATH((G9889/Conversor!$E$8)*250,25),"-")</f>
        <v/>
      </c>
      <c r="J9889" s="42">
        <f>IFERROR(_xlfn.CEILING.MATH((H9889/Conversor!$E$8)*250,25),"-")</f>
        <v/>
      </c>
    </row>
    <row r="9890" ht="15" customHeight="1" s="45">
      <c r="A9890" s="42">
        <f>+B9890&amp;C9890</f>
        <v/>
      </c>
      <c r="B9890" s="42" t="inlineStr">
        <is>
          <t>Issobra</t>
        </is>
      </c>
      <c r="C9890" s="42" t="inlineStr">
        <is>
          <t>Jungle Bow</t>
        </is>
      </c>
      <c r="D9890" s="42" t="inlineStr">
        <is>
          <t>Distance</t>
        </is>
      </c>
      <c r="G9890" s="47">
        <f>IFERROR((E9890/'Valor Coin por Servidor'!$B$31/250)*Conversor!$E$8,"-")</f>
        <v/>
      </c>
      <c r="H9890" s="47">
        <f>IFERROR((F9890/'Valor Coin por Servidor'!$B$31/250)*Conversor!$E$8,"-")</f>
        <v/>
      </c>
      <c r="I9890" s="42">
        <f>IFERROR(_xlfn.CEILING.MATH((G9890/Conversor!$E$8)*250,25),"-")</f>
        <v/>
      </c>
      <c r="J9890" s="42">
        <f>IFERROR(_xlfn.CEILING.MATH((H9890/Conversor!$E$8)*250,25),"-")</f>
        <v/>
      </c>
    </row>
    <row r="9891" ht="15" customHeight="1" s="45">
      <c r="A9891" s="42">
        <f>+B9891&amp;C9891</f>
        <v/>
      </c>
      <c r="B9891" s="42" t="inlineStr">
        <is>
          <t>Issobra</t>
        </is>
      </c>
      <c r="C9891" s="42" t="inlineStr">
        <is>
          <t>Jungle Quiver</t>
        </is>
      </c>
      <c r="D9891" s="42" t="inlineStr">
        <is>
          <t>Quiver</t>
        </is>
      </c>
      <c r="G9891" s="47">
        <f>IFERROR((E9891/'Valor Coin por Servidor'!$B$31/250)*Conversor!$E$8,"-")</f>
        <v/>
      </c>
      <c r="H9891" s="47">
        <f>IFERROR((F9891/'Valor Coin por Servidor'!$B$31/250)*Conversor!$E$8,"-")</f>
        <v/>
      </c>
      <c r="I9891" s="42">
        <f>IFERROR(_xlfn.CEILING.MATH((G9891/Conversor!$E$8)*250,25),"-")</f>
        <v/>
      </c>
      <c r="J9891" s="42">
        <f>IFERROR(_xlfn.CEILING.MATH((H9891/Conversor!$E$8)*250,25),"-")</f>
        <v/>
      </c>
    </row>
    <row r="9892" ht="15" customHeight="1" s="45">
      <c r="A9892" s="42">
        <f>+B9892&amp;C9892</f>
        <v/>
      </c>
      <c r="B9892" s="42" t="inlineStr">
        <is>
          <t>Issobra</t>
        </is>
      </c>
      <c r="C9892" s="42" t="inlineStr">
        <is>
          <t>Jungle Rod</t>
        </is>
      </c>
      <c r="D9892" s="42" t="inlineStr">
        <is>
          <t>Wand</t>
        </is>
      </c>
      <c r="G9892" s="47">
        <f>IFERROR((E9892/'Valor Coin por Servidor'!$B$31/250)*Conversor!$E$8,"-")</f>
        <v/>
      </c>
      <c r="H9892" s="47">
        <f>IFERROR((F9892/'Valor Coin por Servidor'!$B$31/250)*Conversor!$E$8,"-")</f>
        <v/>
      </c>
      <c r="I9892" s="42">
        <f>IFERROR(_xlfn.CEILING.MATH((G9892/Conversor!$E$8)*250,25),"-")</f>
        <v/>
      </c>
      <c r="J9892" s="42">
        <f>IFERROR(_xlfn.CEILING.MATH((H9892/Conversor!$E$8)*250,25),"-")</f>
        <v/>
      </c>
    </row>
    <row r="9893" ht="15" customHeight="1" s="45">
      <c r="A9893" s="42">
        <f>+B9893&amp;C9893</f>
        <v/>
      </c>
      <c r="B9893" s="42" t="inlineStr">
        <is>
          <t>Issobra</t>
        </is>
      </c>
      <c r="C9893" s="42" t="inlineStr">
        <is>
          <t>Jungle Wand</t>
        </is>
      </c>
      <c r="D9893" s="42" t="inlineStr">
        <is>
          <t>Wand</t>
        </is>
      </c>
      <c r="G9893" s="47">
        <f>IFERROR((E9893/'Valor Coin por Servidor'!$B$31/250)*Conversor!$E$8,"-")</f>
        <v/>
      </c>
      <c r="H9893" s="47">
        <f>IFERROR((F9893/'Valor Coin por Servidor'!$B$31/250)*Conversor!$E$8,"-")</f>
        <v/>
      </c>
      <c r="I9893" s="42">
        <f>IFERROR(_xlfn.CEILING.MATH((G9893/Conversor!$E$8)*250,25),"-")</f>
        <v/>
      </c>
      <c r="J9893" s="42">
        <f>IFERROR(_xlfn.CEILING.MATH((H9893/Conversor!$E$8)*250,25),"-")</f>
        <v/>
      </c>
    </row>
    <row r="9894" ht="15" customHeight="1" s="45">
      <c r="A9894" s="42">
        <f>+B9894&amp;C9894</f>
        <v/>
      </c>
      <c r="B9894" s="42" t="inlineStr">
        <is>
          <t>Issobra</t>
        </is>
      </c>
      <c r="C9894" s="42" t="inlineStr">
        <is>
          <t>Kooldown-aid</t>
        </is>
      </c>
      <c r="D9894" s="42" t="inlineStr">
        <is>
          <t>Potion</t>
        </is>
      </c>
      <c r="G9894" s="47">
        <f>IFERROR((E9894/'Valor Coin por Servidor'!$B$31/250)*Conversor!$E$8,"-")</f>
        <v/>
      </c>
      <c r="H9894" s="47">
        <f>IFERROR((F9894/'Valor Coin por Servidor'!$B$31/250)*Conversor!$E$8,"-")</f>
        <v/>
      </c>
      <c r="I9894" s="42">
        <f>IFERROR(_xlfn.CEILING.MATH((G9894/Conversor!$E$8)*250,25),"-")</f>
        <v/>
      </c>
      <c r="J9894" s="42">
        <f>IFERROR(_xlfn.CEILING.MATH((H9894/Conversor!$E$8)*250,25),"-")</f>
        <v/>
      </c>
    </row>
    <row r="9895" ht="15" customHeight="1" s="45">
      <c r="A9895" s="42">
        <f>+B9895&amp;C9895</f>
        <v/>
      </c>
      <c r="B9895" s="42" t="inlineStr">
        <is>
          <t>Issobra</t>
        </is>
      </c>
      <c r="C9895" s="42" t="inlineStr">
        <is>
          <t>Library Ticket</t>
        </is>
      </c>
      <c r="D9895" s="42" t="inlineStr">
        <is>
          <t>Valuable</t>
        </is>
      </c>
      <c r="E9895" s="43" t="n"/>
      <c r="F9895" s="43" t="n"/>
      <c r="G9895" s="47">
        <f>IFERROR((E9895/'Valor Coin por Servidor'!$B$31/250)*Conversor!$E$8,"-")</f>
        <v/>
      </c>
      <c r="H9895" s="47">
        <f>IFERROR((F9895/'Valor Coin por Servidor'!$B$31/250)*Conversor!$E$8,"-")</f>
        <v/>
      </c>
      <c r="I9895" s="42">
        <f>IFERROR(_xlfn.CEILING.MATH((G9895/Conversor!$E$8)*250,25),"-")</f>
        <v/>
      </c>
      <c r="J9895" s="42">
        <f>IFERROR(_xlfn.CEILING.MATH((H9895/Conversor!$E$8)*250,25),"-")</f>
        <v/>
      </c>
    </row>
    <row r="9896" ht="15" customHeight="1" s="45">
      <c r="A9896" s="42">
        <f>+B9896&amp;C9896</f>
        <v/>
      </c>
      <c r="B9896" s="42" t="inlineStr">
        <is>
          <t>Issobra</t>
        </is>
      </c>
      <c r="C9896" s="42" t="inlineStr">
        <is>
          <t>Lion Amulet</t>
        </is>
      </c>
      <c r="D9896" s="42" t="inlineStr">
        <is>
          <t>Amulet</t>
        </is>
      </c>
      <c r="E9896" s="43" t="n"/>
      <c r="F9896" s="43" t="n"/>
      <c r="G9896" s="47">
        <f>IFERROR((E9896/'Valor Coin por Servidor'!$B$31/250)*Conversor!$E$8,"-")</f>
        <v/>
      </c>
      <c r="H9896" s="47">
        <f>IFERROR((F9896/'Valor Coin por Servidor'!$B$31/250)*Conversor!$E$8,"-")</f>
        <v/>
      </c>
      <c r="I9896" s="42">
        <f>IFERROR(_xlfn.CEILING.MATH((G9896/Conversor!$E$8)*250,25),"-")</f>
        <v/>
      </c>
      <c r="J9896" s="42">
        <f>IFERROR(_xlfn.CEILING.MATH((H9896/Conversor!$E$8)*250,25),"-")</f>
        <v/>
      </c>
    </row>
    <row r="9897" ht="15" customHeight="1" s="45">
      <c r="A9897" s="42">
        <f>+B9897&amp;C9897</f>
        <v/>
      </c>
      <c r="B9897" s="42" t="inlineStr">
        <is>
          <t>Issobra</t>
        </is>
      </c>
      <c r="C9897" s="42" t="inlineStr">
        <is>
          <t>Lion Axe</t>
        </is>
      </c>
      <c r="D9897" s="42" t="inlineStr">
        <is>
          <t>Axe</t>
        </is>
      </c>
      <c r="E9897" s="43" t="n"/>
      <c r="F9897" s="43" t="n"/>
      <c r="G9897" s="47">
        <f>IFERROR((E9897/'Valor Coin por Servidor'!$B$31/250)*Conversor!$E$8,"-")</f>
        <v/>
      </c>
      <c r="H9897" s="47">
        <f>IFERROR((F9897/'Valor Coin por Servidor'!$B$31/250)*Conversor!$E$8,"-")</f>
        <v/>
      </c>
      <c r="I9897" s="42">
        <f>IFERROR(_xlfn.CEILING.MATH((G9897/Conversor!$E$8)*250,25),"-")</f>
        <v/>
      </c>
      <c r="J9897" s="42">
        <f>IFERROR(_xlfn.CEILING.MATH((H9897/Conversor!$E$8)*250,25),"-")</f>
        <v/>
      </c>
    </row>
    <row r="9898" ht="15" customHeight="1" s="45">
      <c r="A9898" s="42">
        <f>+B9898&amp;C9898</f>
        <v/>
      </c>
      <c r="B9898" s="42" t="inlineStr">
        <is>
          <t>Issobra</t>
        </is>
      </c>
      <c r="C9898" s="42" t="inlineStr">
        <is>
          <t>Lion Hammer</t>
        </is>
      </c>
      <c r="D9898" s="42" t="inlineStr">
        <is>
          <t>Club</t>
        </is>
      </c>
      <c r="E9898" s="43" t="n"/>
      <c r="F9898" s="43" t="n"/>
      <c r="G9898" s="47">
        <f>IFERROR((E9898/'Valor Coin por Servidor'!$B$31/250)*Conversor!$E$8,"-")</f>
        <v/>
      </c>
      <c r="H9898" s="47">
        <f>IFERROR((F9898/'Valor Coin por Servidor'!$B$31/250)*Conversor!$E$8,"-")</f>
        <v/>
      </c>
      <c r="I9898" s="42">
        <f>IFERROR(_xlfn.CEILING.MATH((G9898/Conversor!$E$8)*250,25),"-")</f>
        <v/>
      </c>
      <c r="J9898" s="42">
        <f>IFERROR(_xlfn.CEILING.MATH((H9898/Conversor!$E$8)*250,25),"-")</f>
        <v/>
      </c>
    </row>
    <row r="9899" ht="15" customHeight="1" s="45">
      <c r="A9899" s="42">
        <f>+B9899&amp;C9899</f>
        <v/>
      </c>
      <c r="B9899" s="42" t="inlineStr">
        <is>
          <t>Issobra</t>
        </is>
      </c>
      <c r="C9899" s="42" t="inlineStr">
        <is>
          <t>Lion Longbow</t>
        </is>
      </c>
      <c r="D9899" s="42" t="inlineStr">
        <is>
          <t>Distance</t>
        </is>
      </c>
      <c r="E9899" s="43" t="n"/>
      <c r="F9899" s="43" t="n"/>
      <c r="G9899" s="47">
        <f>IFERROR((E9899/'Valor Coin por Servidor'!$B$31/250)*Conversor!$E$8,"-")</f>
        <v/>
      </c>
      <c r="H9899" s="47">
        <f>IFERROR((F9899/'Valor Coin por Servidor'!$B$31/250)*Conversor!$E$8,"-")</f>
        <v/>
      </c>
      <c r="I9899" s="42">
        <f>IFERROR(_xlfn.CEILING.MATH((G9899/Conversor!$E$8)*250,25),"-")</f>
        <v/>
      </c>
      <c r="J9899" s="42">
        <f>IFERROR(_xlfn.CEILING.MATH((H9899/Conversor!$E$8)*250,25),"-")</f>
        <v/>
      </c>
    </row>
    <row r="9900" ht="15" customHeight="1" s="45">
      <c r="A9900" s="42">
        <f>+B9900&amp;C9900</f>
        <v/>
      </c>
      <c r="B9900" s="42" t="inlineStr">
        <is>
          <t>Issobra</t>
        </is>
      </c>
      <c r="C9900" s="42" t="inlineStr">
        <is>
          <t>Lion Longsword</t>
        </is>
      </c>
      <c r="D9900" s="42" t="inlineStr">
        <is>
          <t>Sword</t>
        </is>
      </c>
      <c r="G9900" s="47">
        <f>IFERROR((E9900/'Valor Coin por Servidor'!$B$31/250)*Conversor!$E$8,"-")</f>
        <v/>
      </c>
      <c r="H9900" s="47">
        <f>IFERROR((F9900/'Valor Coin por Servidor'!$B$31/250)*Conversor!$E$8,"-")</f>
        <v/>
      </c>
      <c r="I9900" s="42">
        <f>IFERROR(_xlfn.CEILING.MATH((G9900/Conversor!$E$8)*250,25),"-")</f>
        <v/>
      </c>
      <c r="J9900" s="42">
        <f>IFERROR(_xlfn.CEILING.MATH((H9900/Conversor!$E$8)*250,25),"-")</f>
        <v/>
      </c>
    </row>
    <row r="9901" ht="15" customHeight="1" s="45">
      <c r="A9901" s="42">
        <f>+B9901&amp;C9901</f>
        <v/>
      </c>
      <c r="B9901" s="42" t="inlineStr">
        <is>
          <t>Issobra</t>
        </is>
      </c>
      <c r="C9901" s="42" t="inlineStr">
        <is>
          <t>Lion Plate</t>
        </is>
      </c>
      <c r="D9901" s="42" t="inlineStr">
        <is>
          <t>Armor</t>
        </is>
      </c>
      <c r="E9901" s="43" t="n"/>
      <c r="F9901" s="43" t="n"/>
      <c r="G9901" s="47">
        <f>IFERROR((E9901/'Valor Coin por Servidor'!$B$31/250)*Conversor!$E$8,"-")</f>
        <v/>
      </c>
      <c r="H9901" s="47">
        <f>IFERROR((F9901/'Valor Coin por Servidor'!$B$31/250)*Conversor!$E$8,"-")</f>
        <v/>
      </c>
      <c r="I9901" s="42">
        <f>IFERROR(_xlfn.CEILING.MATH((G9901/Conversor!$E$8)*250,25),"-")</f>
        <v/>
      </c>
      <c r="J9901" s="42">
        <f>IFERROR(_xlfn.CEILING.MATH((H9901/Conversor!$E$8)*250,25),"-")</f>
        <v/>
      </c>
    </row>
    <row r="9902" ht="15" customHeight="1" s="45">
      <c r="A9902" s="42">
        <f>+B9902&amp;C9902</f>
        <v/>
      </c>
      <c r="B9902" s="42" t="inlineStr">
        <is>
          <t>Issobra</t>
        </is>
      </c>
      <c r="C9902" s="42" t="inlineStr">
        <is>
          <t>Lion Rod</t>
        </is>
      </c>
      <c r="D9902" s="42" t="inlineStr">
        <is>
          <t>Wand</t>
        </is>
      </c>
      <c r="E9902" s="43" t="n"/>
      <c r="F9902" s="43" t="n"/>
      <c r="G9902" s="47">
        <f>IFERROR((E9902/'Valor Coin por Servidor'!$B$31/250)*Conversor!$E$8,"-")</f>
        <v/>
      </c>
      <c r="H9902" s="47">
        <f>IFERROR((F9902/'Valor Coin por Servidor'!$B$31/250)*Conversor!$E$8,"-")</f>
        <v/>
      </c>
      <c r="I9902" s="42">
        <f>IFERROR(_xlfn.CEILING.MATH((G9902/Conversor!$E$8)*250,25),"-")</f>
        <v/>
      </c>
      <c r="J9902" s="42">
        <f>IFERROR(_xlfn.CEILING.MATH((H9902/Conversor!$E$8)*250,25),"-")</f>
        <v/>
      </c>
    </row>
    <row r="9903" ht="15" customHeight="1" s="45">
      <c r="A9903" s="42">
        <f>+B9903&amp;C9903</f>
        <v/>
      </c>
      <c r="B9903" s="42" t="inlineStr">
        <is>
          <t>Issobra</t>
        </is>
      </c>
      <c r="C9903" s="42" t="inlineStr">
        <is>
          <t>Lion Shield</t>
        </is>
      </c>
      <c r="D9903" s="42" t="inlineStr">
        <is>
          <t>Shield</t>
        </is>
      </c>
      <c r="E9903" s="43" t="n"/>
      <c r="F9903" s="43" t="n"/>
      <c r="G9903" s="47">
        <f>IFERROR((E9903/'Valor Coin por Servidor'!$B$31/250)*Conversor!$E$8,"-")</f>
        <v/>
      </c>
      <c r="H9903" s="47">
        <f>IFERROR((F9903/'Valor Coin por Servidor'!$B$31/250)*Conversor!$E$8,"-")</f>
        <v/>
      </c>
      <c r="I9903" s="42">
        <f>IFERROR(_xlfn.CEILING.MATH((G9903/Conversor!$E$8)*250,25),"-")</f>
        <v/>
      </c>
      <c r="J9903" s="42">
        <f>IFERROR(_xlfn.CEILING.MATH((H9903/Conversor!$E$8)*250,25),"-")</f>
        <v/>
      </c>
    </row>
    <row r="9904" ht="15" customHeight="1" s="45">
      <c r="A9904" s="42">
        <f>+B9904&amp;C9904</f>
        <v/>
      </c>
      <c r="B9904" s="42" t="inlineStr">
        <is>
          <t>Issobra</t>
        </is>
      </c>
      <c r="C9904" s="42" t="inlineStr">
        <is>
          <t>Lion Spangenhelm</t>
        </is>
      </c>
      <c r="D9904" s="42" t="inlineStr">
        <is>
          <t>Helmet</t>
        </is>
      </c>
      <c r="E9904" s="43" t="n"/>
      <c r="F9904" s="43" t="n"/>
      <c r="G9904" s="47">
        <f>IFERROR((E9904/'Valor Coin por Servidor'!$B$31/250)*Conversor!$E$8,"-")</f>
        <v/>
      </c>
      <c r="H9904" s="47">
        <f>IFERROR((F9904/'Valor Coin por Servidor'!$B$31/250)*Conversor!$E$8,"-")</f>
        <v/>
      </c>
      <c r="I9904" s="42">
        <f>IFERROR(_xlfn.CEILING.MATH((G9904/Conversor!$E$8)*250,25),"-")</f>
        <v/>
      </c>
      <c r="J9904" s="42">
        <f>IFERROR(_xlfn.CEILING.MATH((H9904/Conversor!$E$8)*250,25),"-")</f>
        <v/>
      </c>
    </row>
    <row r="9905" ht="15" customHeight="1" s="45">
      <c r="A9905" s="42">
        <f>+B9905&amp;C9905</f>
        <v/>
      </c>
      <c r="B9905" s="42" t="inlineStr">
        <is>
          <t>Issobra</t>
        </is>
      </c>
      <c r="C9905" s="42" t="inlineStr">
        <is>
          <t>Lion Spellbook</t>
        </is>
      </c>
      <c r="D9905" s="42" t="inlineStr">
        <is>
          <t>Shield</t>
        </is>
      </c>
      <c r="E9905" s="43" t="n"/>
      <c r="F9905" s="43" t="n"/>
      <c r="G9905" s="47">
        <f>IFERROR((E9905/'Valor Coin por Servidor'!$B$31/250)*Conversor!$E$8,"-")</f>
        <v/>
      </c>
      <c r="H9905" s="47">
        <f>IFERROR((F9905/'Valor Coin por Servidor'!$B$31/250)*Conversor!$E$8,"-")</f>
        <v/>
      </c>
      <c r="I9905" s="42">
        <f>IFERROR(_xlfn.CEILING.MATH((G9905/Conversor!$E$8)*250,25),"-")</f>
        <v/>
      </c>
      <c r="J9905" s="42">
        <f>IFERROR(_xlfn.CEILING.MATH((H9905/Conversor!$E$8)*250,25),"-")</f>
        <v/>
      </c>
    </row>
    <row r="9906" ht="15" customHeight="1" s="45">
      <c r="A9906" s="42">
        <f>+B9906&amp;C9906</f>
        <v/>
      </c>
      <c r="B9906" s="42" t="inlineStr">
        <is>
          <t>Issobra</t>
        </is>
      </c>
      <c r="C9906" s="42" t="inlineStr">
        <is>
          <t>Lion Wand</t>
        </is>
      </c>
      <c r="D9906" s="42" t="inlineStr">
        <is>
          <t>Wand</t>
        </is>
      </c>
      <c r="E9906" s="43" t="n"/>
      <c r="F9906" s="43" t="n"/>
      <c r="G9906" s="47">
        <f>IFERROR((E9906/'Valor Coin por Servidor'!$B$31/250)*Conversor!$E$8,"-")</f>
        <v/>
      </c>
      <c r="H9906" s="47">
        <f>IFERROR((F9906/'Valor Coin por Servidor'!$B$31/250)*Conversor!$E$8,"-")</f>
        <v/>
      </c>
      <c r="I9906" s="42">
        <f>IFERROR(_xlfn.CEILING.MATH((G9906/Conversor!$E$8)*250,25),"-")</f>
        <v/>
      </c>
      <c r="J9906" s="42">
        <f>IFERROR(_xlfn.CEILING.MATH((H9906/Conversor!$E$8)*250,25),"-")</f>
        <v/>
      </c>
    </row>
    <row r="9907" ht="15" customHeight="1" s="45">
      <c r="A9907" s="42">
        <f>+B9907&amp;C9907</f>
        <v/>
      </c>
      <c r="B9907" s="42" t="inlineStr">
        <is>
          <t>Issobra</t>
        </is>
      </c>
      <c r="C9907" s="42" t="inlineStr">
        <is>
          <t>Little bowl of Myrrh</t>
        </is>
      </c>
      <c r="D9907" s="42" t="inlineStr">
        <is>
          <t>Creature Product</t>
        </is>
      </c>
      <c r="E9907" s="43" t="n"/>
      <c r="F9907" s="43" t="n"/>
      <c r="G9907" s="47">
        <f>IFERROR((E9907/'Valor Coin por Servidor'!$B$31/250)*Conversor!$E$8,"-")</f>
        <v/>
      </c>
      <c r="H9907" s="47">
        <f>IFERROR((F9907/'Valor Coin por Servidor'!$B$31/250)*Conversor!$E$8,"-")</f>
        <v/>
      </c>
      <c r="I9907" s="42">
        <f>IFERROR(_xlfn.CEILING.MATH((G9907/Conversor!$E$8)*250,25),"-")</f>
        <v/>
      </c>
      <c r="J9907" s="42">
        <f>IFERROR(_xlfn.CEILING.MATH((H9907/Conversor!$E$8)*250,25),"-")</f>
        <v/>
      </c>
    </row>
    <row r="9908" ht="15" customHeight="1" s="45">
      <c r="A9908" s="42">
        <f>+B9908&amp;C9908</f>
        <v/>
      </c>
      <c r="B9908" s="42" t="inlineStr">
        <is>
          <t>Issobra</t>
        </is>
      </c>
      <c r="C9908" s="42" t="inlineStr">
        <is>
          <t>Mage's Cap</t>
        </is>
      </c>
      <c r="D9908" s="42" t="inlineStr">
        <is>
          <t>Helmet</t>
        </is>
      </c>
      <c r="G9908" s="47">
        <f>IFERROR((E9908/'Valor Coin por Servidor'!$B$31/250)*Conversor!$E$8,"-")</f>
        <v/>
      </c>
      <c r="H9908" s="47">
        <f>IFERROR((F9908/'Valor Coin por Servidor'!$B$31/250)*Conversor!$E$8,"-")</f>
        <v/>
      </c>
      <c r="I9908" s="42">
        <f>IFERROR(_xlfn.CEILING.MATH((G9908/Conversor!$E$8)*250,25),"-")</f>
        <v/>
      </c>
      <c r="J9908" s="42">
        <f>IFERROR(_xlfn.CEILING.MATH((H9908/Conversor!$E$8)*250,25),"-")</f>
        <v/>
      </c>
    </row>
    <row r="9909" ht="15" customHeight="1" s="45">
      <c r="A9909" s="42">
        <f>+B9909&amp;C9909</f>
        <v/>
      </c>
      <c r="B9909" s="42" t="inlineStr">
        <is>
          <t>Issobra</t>
        </is>
      </c>
      <c r="C9909" s="42" t="inlineStr">
        <is>
          <t>Magic Sulphur</t>
        </is>
      </c>
      <c r="D9909" s="42" t="inlineStr">
        <is>
          <t>Creature Product</t>
        </is>
      </c>
      <c r="G9909" s="47">
        <f>IFERROR((E9909/'Valor Coin por Servidor'!$B$31/250)*Conversor!$E$8,"-")</f>
        <v/>
      </c>
      <c r="H9909" s="47">
        <f>IFERROR((F9909/'Valor Coin por Servidor'!$B$31/250)*Conversor!$E$8,"-")</f>
        <v/>
      </c>
      <c r="I9909" s="42">
        <f>IFERROR(_xlfn.CEILING.MATH((G9909/Conversor!$E$8)*250,25),"-")</f>
        <v/>
      </c>
      <c r="J9909" s="42">
        <f>IFERROR(_xlfn.CEILING.MATH((H9909/Conversor!$E$8)*250,25),"-")</f>
        <v/>
      </c>
    </row>
    <row r="9910" ht="15" customHeight="1" s="45">
      <c r="A9910" s="42">
        <f>+B9910&amp;C9910</f>
        <v/>
      </c>
      <c r="B9910" s="42" t="inlineStr">
        <is>
          <t>Issobra</t>
        </is>
      </c>
      <c r="C9910" s="42" t="inlineStr">
        <is>
          <t>Make-do Boots</t>
        </is>
      </c>
      <c r="D9910" s="42" t="inlineStr">
        <is>
          <t>Boots</t>
        </is>
      </c>
      <c r="E9910" s="43" t="n"/>
      <c r="F9910" s="43" t="n"/>
      <c r="G9910" s="47">
        <f>IFERROR((E9910/'Valor Coin por Servidor'!$B$31/250)*Conversor!$E$8,"-")</f>
        <v/>
      </c>
      <c r="H9910" s="47">
        <f>IFERROR((F9910/'Valor Coin por Servidor'!$B$31/250)*Conversor!$E$8,"-")</f>
        <v/>
      </c>
      <c r="I9910" s="42">
        <f>IFERROR(_xlfn.CEILING.MATH((G9910/Conversor!$E$8)*250,25),"-")</f>
        <v/>
      </c>
      <c r="J9910" s="42">
        <f>IFERROR(_xlfn.CEILING.MATH((H9910/Conversor!$E$8)*250,25),"-")</f>
        <v/>
      </c>
    </row>
    <row r="9911" ht="15" customHeight="1" s="45">
      <c r="A9911" s="42">
        <f>+B9911&amp;C9911</f>
        <v/>
      </c>
      <c r="B9911" s="42" t="inlineStr">
        <is>
          <t>Issobra</t>
        </is>
      </c>
      <c r="C9911" s="42" t="inlineStr">
        <is>
          <t>Menancing Egg</t>
        </is>
      </c>
      <c r="D9911" s="42" t="inlineStr">
        <is>
          <t>Valuable</t>
        </is>
      </c>
      <c r="G9911" s="47">
        <f>IFERROR((E9911/'Valor Coin por Servidor'!$B$31/250)*Conversor!$E$8,"-")</f>
        <v/>
      </c>
      <c r="H9911" s="47">
        <f>IFERROR((F9911/'Valor Coin por Servidor'!$B$31/250)*Conversor!$E$8,"-")</f>
        <v/>
      </c>
      <c r="I9911" s="42">
        <f>IFERROR(_xlfn.CEILING.MATH((G9911/Conversor!$E$8)*250,25),"-")</f>
        <v/>
      </c>
      <c r="J9911" s="42">
        <f>IFERROR(_xlfn.CEILING.MATH((H9911/Conversor!$E$8)*250,25),"-")</f>
        <v/>
      </c>
    </row>
    <row r="9912" ht="15" customHeight="1" s="45">
      <c r="A9912" s="42">
        <f>+B9912&amp;C9912</f>
        <v/>
      </c>
      <c r="B9912" s="42" t="inlineStr">
        <is>
          <t>Issobra</t>
        </is>
      </c>
      <c r="C9912" s="42" t="inlineStr">
        <is>
          <t>Midnight Sarong</t>
        </is>
      </c>
      <c r="D9912" s="42" t="inlineStr">
        <is>
          <t>Legs</t>
        </is>
      </c>
      <c r="E9912" s="43" t="n"/>
      <c r="F9912" s="43" t="n"/>
      <c r="G9912" s="47">
        <f>IFERROR((E9912/'Valor Coin por Servidor'!$B$31/250)*Conversor!$E$8,"-")</f>
        <v/>
      </c>
      <c r="H9912" s="47">
        <f>IFERROR((F9912/'Valor Coin por Servidor'!$B$31/250)*Conversor!$E$8,"-")</f>
        <v/>
      </c>
      <c r="I9912" s="42">
        <f>IFERROR(_xlfn.CEILING.MATH((G9912/Conversor!$E$8)*250,25),"-")</f>
        <v/>
      </c>
      <c r="J9912" s="42">
        <f>IFERROR(_xlfn.CEILING.MATH((H9912/Conversor!$E$8)*250,25),"-")</f>
        <v/>
      </c>
    </row>
    <row r="9913" ht="15" customHeight="1" s="45">
      <c r="A9913" s="42">
        <f>+B9913&amp;C9913</f>
        <v/>
      </c>
      <c r="B9913" s="42" t="inlineStr">
        <is>
          <t>Issobra</t>
        </is>
      </c>
      <c r="C9913" s="42" t="inlineStr">
        <is>
          <t>Midnight Tunic</t>
        </is>
      </c>
      <c r="D9913" s="42" t="inlineStr">
        <is>
          <t>Armor</t>
        </is>
      </c>
      <c r="E9913" s="43" t="n"/>
      <c r="F9913" s="43" t="n"/>
      <c r="G9913" s="47">
        <f>IFERROR((E9913/'Valor Coin por Servidor'!$B$31/250)*Conversor!$E$8,"-")</f>
        <v/>
      </c>
      <c r="H9913" s="47">
        <f>IFERROR((F9913/'Valor Coin por Servidor'!$B$31/250)*Conversor!$E$8,"-")</f>
        <v/>
      </c>
      <c r="I9913" s="42">
        <f>IFERROR(_xlfn.CEILING.MATH((G9913/Conversor!$E$8)*250,25),"-")</f>
        <v/>
      </c>
      <c r="J9913" s="42">
        <f>IFERROR(_xlfn.CEILING.MATH((H9913/Conversor!$E$8)*250,25),"-")</f>
        <v/>
      </c>
    </row>
    <row r="9914" ht="15" customHeight="1" s="45">
      <c r="A9914" s="42">
        <f>+B9914&amp;C9914</f>
        <v/>
      </c>
      <c r="B9914" s="42" t="inlineStr">
        <is>
          <t>Issobra</t>
        </is>
      </c>
      <c r="C9914" s="42" t="inlineStr">
        <is>
          <t>Minor Crystalline Token</t>
        </is>
      </c>
      <c r="D9914" s="42" t="inlineStr">
        <is>
          <t>Valuable</t>
        </is>
      </c>
      <c r="E9914" s="43" t="n"/>
      <c r="F9914" s="43" t="n"/>
      <c r="G9914" s="47">
        <f>IFERROR((E9914/'Valor Coin por Servidor'!$B$31/250)*Conversor!$E$8,"-")</f>
        <v/>
      </c>
      <c r="H9914" s="47">
        <f>IFERROR((F9914/'Valor Coin por Servidor'!$B$31/250)*Conversor!$E$8,"-")</f>
        <v/>
      </c>
      <c r="I9914" s="42">
        <f>IFERROR(_xlfn.CEILING.MATH((G9914/Conversor!$E$8)*250,25),"-")</f>
        <v/>
      </c>
      <c r="J9914" s="42">
        <f>IFERROR(_xlfn.CEILING.MATH((H9914/Conversor!$E$8)*250,25),"-")</f>
        <v/>
      </c>
    </row>
    <row r="9915" ht="15" customHeight="1" s="45">
      <c r="A9915" s="42">
        <f>+B9915&amp;C9915</f>
        <v/>
      </c>
      <c r="B9915" s="42" t="inlineStr">
        <is>
          <t>Issobra</t>
        </is>
      </c>
      <c r="C9915" s="42" t="inlineStr">
        <is>
          <t>Mooh'tah Shell</t>
        </is>
      </c>
      <c r="D9915" s="42" t="inlineStr">
        <is>
          <t>Creature Product</t>
        </is>
      </c>
      <c r="E9915" s="43" t="n"/>
      <c r="F9915" s="43" t="n"/>
      <c r="G9915" s="47">
        <f>IFERROR((E9915/'Valor Coin por Servidor'!$B$31/250)*Conversor!$E$8,"-")</f>
        <v/>
      </c>
      <c r="H9915" s="47">
        <f>IFERROR((F9915/'Valor Coin por Servidor'!$B$31/250)*Conversor!$E$8,"-")</f>
        <v/>
      </c>
      <c r="I9915" s="42">
        <f>IFERROR(_xlfn.CEILING.MATH((G9915/Conversor!$E$8)*250,25),"-")</f>
        <v/>
      </c>
      <c r="J9915" s="42">
        <f>IFERROR(_xlfn.CEILING.MATH((H9915/Conversor!$E$8)*250,25),"-")</f>
        <v/>
      </c>
    </row>
    <row r="9916" ht="15" customHeight="1" s="45">
      <c r="A9916" s="42">
        <f>+B9916&amp;C9916</f>
        <v/>
      </c>
      <c r="B9916" s="42" t="inlineStr">
        <is>
          <t>Issobra</t>
        </is>
      </c>
      <c r="C9916" s="42" t="inlineStr">
        <is>
          <t>Moohtant Horn</t>
        </is>
      </c>
      <c r="D9916" s="42" t="inlineStr">
        <is>
          <t>Creature Product</t>
        </is>
      </c>
      <c r="E9916" s="43" t="n"/>
      <c r="F9916" s="43" t="n"/>
      <c r="G9916" s="47">
        <f>IFERROR((E9916/'Valor Coin por Servidor'!$B$31/250)*Conversor!$E$8,"-")</f>
        <v/>
      </c>
      <c r="H9916" s="47">
        <f>IFERROR((F9916/'Valor Coin por Servidor'!$B$31/250)*Conversor!$E$8,"-")</f>
        <v/>
      </c>
      <c r="I9916" s="42">
        <f>IFERROR(_xlfn.CEILING.MATH((G9916/Conversor!$E$8)*250,25),"-")</f>
        <v/>
      </c>
      <c r="J9916" s="42">
        <f>IFERROR(_xlfn.CEILING.MATH((H9916/Conversor!$E$8)*250,25),"-")</f>
        <v/>
      </c>
    </row>
    <row r="9917" ht="15" customHeight="1" s="45">
      <c r="A9917" s="42">
        <f>+B9917&amp;C9917</f>
        <v/>
      </c>
      <c r="B9917" s="42" t="inlineStr">
        <is>
          <t>Issobra</t>
        </is>
      </c>
      <c r="C9917" s="42" t="inlineStr">
        <is>
          <t>Mutant Bone Boots</t>
        </is>
      </c>
      <c r="D9917" s="42" t="inlineStr">
        <is>
          <t>Boots</t>
        </is>
      </c>
      <c r="E9917" s="43" t="n"/>
      <c r="F9917" s="43" t="n"/>
      <c r="G9917" s="47">
        <f>IFERROR((E9917/'Valor Coin por Servidor'!$B$31/250)*Conversor!$E$8,"-")</f>
        <v/>
      </c>
      <c r="H9917" s="47">
        <f>IFERROR((F9917/'Valor Coin por Servidor'!$B$31/250)*Conversor!$E$8,"-")</f>
        <v/>
      </c>
      <c r="I9917" s="42">
        <f>IFERROR(_xlfn.CEILING.MATH((G9917/Conversor!$E$8)*250,25),"-")</f>
        <v/>
      </c>
      <c r="J9917" s="42">
        <f>IFERROR(_xlfn.CEILING.MATH((H9917/Conversor!$E$8)*250,25),"-")</f>
        <v/>
      </c>
    </row>
    <row r="9918" ht="15" customHeight="1" s="45">
      <c r="A9918" s="42">
        <f>+B9918&amp;C9918</f>
        <v/>
      </c>
      <c r="B9918" s="42" t="inlineStr">
        <is>
          <t>Issobra</t>
        </is>
      </c>
      <c r="C9918" s="42" t="inlineStr">
        <is>
          <t>Mutant Bone Kilt</t>
        </is>
      </c>
      <c r="D9918" s="42" t="inlineStr">
        <is>
          <t>Legs</t>
        </is>
      </c>
      <c r="E9918" s="43" t="n"/>
      <c r="F9918" s="43" t="n"/>
      <c r="G9918" s="47">
        <f>IFERROR((E9918/'Valor Coin por Servidor'!$B$31/250)*Conversor!$E$8,"-")</f>
        <v/>
      </c>
      <c r="H9918" s="47">
        <f>IFERROR((F9918/'Valor Coin por Servidor'!$B$31/250)*Conversor!$E$8,"-")</f>
        <v/>
      </c>
      <c r="I9918" s="42">
        <f>IFERROR(_xlfn.CEILING.MATH((G9918/Conversor!$E$8)*250,25),"-")</f>
        <v/>
      </c>
      <c r="J9918" s="42">
        <f>IFERROR(_xlfn.CEILING.MATH((H9918/Conversor!$E$8)*250,25),"-")</f>
        <v/>
      </c>
    </row>
    <row r="9919" ht="15" customHeight="1" s="45">
      <c r="A9919" s="42">
        <f>+B9919&amp;C9919</f>
        <v/>
      </c>
      <c r="B9919" s="42" t="inlineStr">
        <is>
          <t>Issobra</t>
        </is>
      </c>
      <c r="C9919" s="42" t="inlineStr">
        <is>
          <t>Mutated Skin Armor</t>
        </is>
      </c>
      <c r="D9919" s="42" t="inlineStr">
        <is>
          <t>Armor</t>
        </is>
      </c>
      <c r="E9919" s="43" t="n"/>
      <c r="F9919" s="43" t="n"/>
      <c r="G9919" s="47">
        <f>IFERROR((E9919/'Valor Coin por Servidor'!$B$31/250)*Conversor!$E$8,"-")</f>
        <v/>
      </c>
      <c r="H9919" s="47">
        <f>IFERROR((F9919/'Valor Coin por Servidor'!$B$31/250)*Conversor!$E$8,"-")</f>
        <v/>
      </c>
      <c r="I9919" s="42">
        <f>IFERROR(_xlfn.CEILING.MATH((G9919/Conversor!$E$8)*250,25),"-")</f>
        <v/>
      </c>
      <c r="J9919" s="42">
        <f>IFERROR(_xlfn.CEILING.MATH((H9919/Conversor!$E$8)*250,25),"-")</f>
        <v/>
      </c>
    </row>
    <row r="9920" ht="15" customHeight="1" s="45">
      <c r="A9920" s="42">
        <f>+B9920&amp;C9920</f>
        <v/>
      </c>
      <c r="B9920" s="42" t="inlineStr">
        <is>
          <t>Issobra</t>
        </is>
      </c>
      <c r="C9920" s="42" t="inlineStr">
        <is>
          <t>Mutated Skin Legs</t>
        </is>
      </c>
      <c r="D9920" s="42" t="inlineStr">
        <is>
          <t>Legs</t>
        </is>
      </c>
      <c r="E9920" s="43" t="n"/>
      <c r="F9920" s="43" t="n"/>
      <c r="G9920" s="47">
        <f>IFERROR((E9920/'Valor Coin por Servidor'!$B$31/250)*Conversor!$E$8,"-")</f>
        <v/>
      </c>
      <c r="H9920" s="47">
        <f>IFERROR((F9920/'Valor Coin por Servidor'!$B$31/250)*Conversor!$E$8,"-")</f>
        <v/>
      </c>
      <c r="I9920" s="42">
        <f>IFERROR(_xlfn.CEILING.MATH((G9920/Conversor!$E$8)*250,25),"-")</f>
        <v/>
      </c>
      <c r="J9920" s="42">
        <f>IFERROR(_xlfn.CEILING.MATH((H9920/Conversor!$E$8)*250,25),"-")</f>
        <v/>
      </c>
    </row>
    <row r="9921" ht="15" customHeight="1" s="45">
      <c r="A9921" s="42">
        <f>+B9921&amp;C9921</f>
        <v/>
      </c>
      <c r="B9921" s="42" t="inlineStr">
        <is>
          <t>Issobra</t>
        </is>
      </c>
      <c r="C9921" s="42" t="inlineStr">
        <is>
          <t>Mystical Hourglass</t>
        </is>
      </c>
      <c r="D9921" s="42" t="inlineStr">
        <is>
          <t>Creature Product</t>
        </is>
      </c>
      <c r="G9921" s="47">
        <f>IFERROR((E9921/'Valor Coin por Servidor'!$B$31/250)*Conversor!$E$8,"-")</f>
        <v/>
      </c>
      <c r="H9921" s="47">
        <f>IFERROR((F9921/'Valor Coin por Servidor'!$B$31/250)*Conversor!$E$8,"-")</f>
        <v/>
      </c>
      <c r="I9921" s="42">
        <f>IFERROR(_xlfn.CEILING.MATH((G9921/Conversor!$E$8)*250,25),"-")</f>
        <v/>
      </c>
      <c r="J9921" s="42">
        <f>IFERROR(_xlfn.CEILING.MATH((H9921/Conversor!$E$8)*250,25),"-")</f>
        <v/>
      </c>
    </row>
    <row r="9922" ht="15" customHeight="1" s="45">
      <c r="A9922" s="42">
        <f>+B9922&amp;C9922</f>
        <v/>
      </c>
      <c r="B9922" s="42" t="inlineStr">
        <is>
          <t>Issobra</t>
        </is>
      </c>
      <c r="C9922" s="42" t="inlineStr">
        <is>
          <t>Naga Axe</t>
        </is>
      </c>
      <c r="D9922" s="42" t="inlineStr">
        <is>
          <t>Axe</t>
        </is>
      </c>
      <c r="E9922" s="43" t="n"/>
      <c r="F9922" s="43" t="n"/>
      <c r="G9922" s="47">
        <f>IFERROR((E9922/'Valor Coin por Servidor'!$B$31/250)*Conversor!$E$8,"-")</f>
        <v/>
      </c>
      <c r="H9922" s="47">
        <f>IFERROR((F9922/'Valor Coin por Servidor'!$B$31/250)*Conversor!$E$8,"-")</f>
        <v/>
      </c>
      <c r="I9922" s="42">
        <f>IFERROR(_xlfn.CEILING.MATH((G9922/Conversor!$E$8)*250,25),"-")</f>
        <v/>
      </c>
      <c r="J9922" s="42">
        <f>IFERROR(_xlfn.CEILING.MATH((H9922/Conversor!$E$8)*250,25),"-")</f>
        <v/>
      </c>
    </row>
    <row r="9923" ht="15" customHeight="1" s="45">
      <c r="A9923" s="42">
        <f>+B9923&amp;C9923</f>
        <v/>
      </c>
      <c r="B9923" s="42" t="inlineStr">
        <is>
          <t>Issobra</t>
        </is>
      </c>
      <c r="C9923" s="42" t="inlineStr">
        <is>
          <t>Naga Club</t>
        </is>
      </c>
      <c r="D9923" s="42" t="inlineStr">
        <is>
          <t>Club</t>
        </is>
      </c>
      <c r="E9923" s="43" t="n"/>
      <c r="F9923" s="43" t="n"/>
      <c r="G9923" s="47">
        <f>IFERROR((E9923/'Valor Coin por Servidor'!$B$31/250)*Conversor!$E$8,"-")</f>
        <v/>
      </c>
      <c r="H9923" s="47">
        <f>IFERROR((F9923/'Valor Coin por Servidor'!$B$31/250)*Conversor!$E$8,"-")</f>
        <v/>
      </c>
      <c r="I9923" s="42">
        <f>IFERROR(_xlfn.CEILING.MATH((G9923/Conversor!$E$8)*250,25),"-")</f>
        <v/>
      </c>
      <c r="J9923" s="42">
        <f>IFERROR(_xlfn.CEILING.MATH((H9923/Conversor!$E$8)*250,25),"-")</f>
        <v/>
      </c>
    </row>
    <row r="9924" ht="15" customHeight="1" s="45">
      <c r="A9924" s="42">
        <f>+B9924&amp;C9924</f>
        <v/>
      </c>
      <c r="B9924" s="42" t="inlineStr">
        <is>
          <t>Issobra</t>
        </is>
      </c>
      <c r="C9924" s="42" t="inlineStr">
        <is>
          <t>Naga Crossbow</t>
        </is>
      </c>
      <c r="D9924" s="42" t="inlineStr">
        <is>
          <t>Distance</t>
        </is>
      </c>
      <c r="E9924" s="43" t="n"/>
      <c r="F9924" s="43" t="n"/>
      <c r="G9924" s="47">
        <f>IFERROR((E9924/'Valor Coin por Servidor'!$B$31/250)*Conversor!$E$8,"-")</f>
        <v/>
      </c>
      <c r="H9924" s="47">
        <f>IFERROR((F9924/'Valor Coin por Servidor'!$B$31/250)*Conversor!$E$8,"-")</f>
        <v/>
      </c>
      <c r="I9924" s="42">
        <f>IFERROR(_xlfn.CEILING.MATH((G9924/Conversor!$E$8)*250,25),"-")</f>
        <v/>
      </c>
      <c r="J9924" s="42">
        <f>IFERROR(_xlfn.CEILING.MATH((H9924/Conversor!$E$8)*250,25),"-")</f>
        <v/>
      </c>
    </row>
    <row r="9925" ht="15" customHeight="1" s="45">
      <c r="A9925" s="42">
        <f>+B9925&amp;C9925</f>
        <v/>
      </c>
      <c r="B9925" s="42" t="inlineStr">
        <is>
          <t>Issobra</t>
        </is>
      </c>
      <c r="C9925" s="42" t="inlineStr">
        <is>
          <t>Naga Quiver</t>
        </is>
      </c>
      <c r="D9925" s="42" t="inlineStr">
        <is>
          <t>Quiver</t>
        </is>
      </c>
      <c r="E9925" s="43" t="n"/>
      <c r="F9925" s="43" t="n"/>
      <c r="G9925" s="47">
        <f>IFERROR((E9925/'Valor Coin por Servidor'!$B$31/250)*Conversor!$E$8,"-")</f>
        <v/>
      </c>
      <c r="H9925" s="47">
        <f>IFERROR((F9925/'Valor Coin por Servidor'!$B$31/250)*Conversor!$E$8,"-")</f>
        <v/>
      </c>
      <c r="I9925" s="42">
        <f>IFERROR(_xlfn.CEILING.MATH((G9925/Conversor!$E$8)*250,25),"-")</f>
        <v/>
      </c>
      <c r="J9925" s="42">
        <f>IFERROR(_xlfn.CEILING.MATH((H9925/Conversor!$E$8)*250,25),"-")</f>
        <v/>
      </c>
    </row>
    <row r="9926" ht="15" customHeight="1" s="45">
      <c r="A9926" s="42">
        <f>+B9926&amp;C9926</f>
        <v/>
      </c>
      <c r="B9926" s="42" t="inlineStr">
        <is>
          <t>Issobra</t>
        </is>
      </c>
      <c r="C9926" s="42" t="inlineStr">
        <is>
          <t>Naga Rod</t>
        </is>
      </c>
      <c r="D9926" s="42" t="inlineStr">
        <is>
          <t>Wand</t>
        </is>
      </c>
      <c r="E9926" s="43" t="n"/>
      <c r="F9926" s="43" t="n"/>
      <c r="G9926" s="47">
        <f>IFERROR((E9926/'Valor Coin por Servidor'!$B$31/250)*Conversor!$E$8,"-")</f>
        <v/>
      </c>
      <c r="H9926" s="47">
        <f>IFERROR((F9926/'Valor Coin por Servidor'!$B$31/250)*Conversor!$E$8,"-")</f>
        <v/>
      </c>
      <c r="I9926" s="42">
        <f>IFERROR(_xlfn.CEILING.MATH((G9926/Conversor!$E$8)*250,25),"-")</f>
        <v/>
      </c>
      <c r="J9926" s="42">
        <f>IFERROR(_xlfn.CEILING.MATH((H9926/Conversor!$E$8)*250,25),"-")</f>
        <v/>
      </c>
    </row>
    <row r="9927" ht="15" customHeight="1" s="45">
      <c r="A9927" s="42">
        <f>+B9927&amp;C9927</f>
        <v/>
      </c>
      <c r="B9927" s="42" t="inlineStr">
        <is>
          <t>Issobra</t>
        </is>
      </c>
      <c r="C9927" s="42" t="inlineStr">
        <is>
          <t>Naga Sword</t>
        </is>
      </c>
      <c r="D9927" s="42" t="inlineStr">
        <is>
          <t>Sword</t>
        </is>
      </c>
      <c r="G9927" s="47">
        <f>IFERROR((E9927/'Valor Coin por Servidor'!$B$31/250)*Conversor!$E$8,"-")</f>
        <v/>
      </c>
      <c r="H9927" s="47">
        <f>IFERROR((F9927/'Valor Coin por Servidor'!$B$31/250)*Conversor!$E$8,"-")</f>
        <v/>
      </c>
      <c r="I9927" s="42">
        <f>IFERROR(_xlfn.CEILING.MATH((G9927/Conversor!$E$8)*250,25),"-")</f>
        <v/>
      </c>
      <c r="J9927" s="42">
        <f>IFERROR(_xlfn.CEILING.MATH((H9927/Conversor!$E$8)*250,25),"-")</f>
        <v/>
      </c>
    </row>
    <row r="9928" ht="15" customHeight="1" s="45">
      <c r="A9928" s="42">
        <f>+B9928&amp;C9928</f>
        <v/>
      </c>
      <c r="B9928" s="42" t="inlineStr">
        <is>
          <t>Issobra</t>
        </is>
      </c>
      <c r="C9928" s="42" t="inlineStr">
        <is>
          <t>Naga Wand</t>
        </is>
      </c>
      <c r="D9928" s="42" t="inlineStr">
        <is>
          <t>Wand</t>
        </is>
      </c>
      <c r="E9928" s="43" t="n"/>
      <c r="F9928" s="43" t="n"/>
      <c r="G9928" s="47">
        <f>IFERROR((E9928/'Valor Coin por Servidor'!$B$31/250)*Conversor!$E$8,"-")</f>
        <v/>
      </c>
      <c r="H9928" s="47">
        <f>IFERROR((F9928/'Valor Coin por Servidor'!$B$31/250)*Conversor!$E$8,"-")</f>
        <v/>
      </c>
      <c r="I9928" s="42">
        <f>IFERROR(_xlfn.CEILING.MATH((G9928/Conversor!$E$8)*250,25),"-")</f>
        <v/>
      </c>
      <c r="J9928" s="42">
        <f>IFERROR(_xlfn.CEILING.MATH((H9928/Conversor!$E$8)*250,25),"-")</f>
        <v/>
      </c>
    </row>
    <row r="9929" ht="15" customHeight="1" s="45">
      <c r="A9929" s="42">
        <f>+B9929&amp;C9929</f>
        <v/>
      </c>
      <c r="B9929" s="42" t="inlineStr">
        <is>
          <t>Issobra</t>
        </is>
      </c>
      <c r="C9929" s="42" t="inlineStr">
        <is>
          <t>Nightmare Horn</t>
        </is>
      </c>
      <c r="D9929" s="42" t="inlineStr">
        <is>
          <t>Valuable</t>
        </is>
      </c>
      <c r="E9929" s="43" t="n"/>
      <c r="F9929" s="43" t="n"/>
      <c r="G9929" s="47">
        <f>IFERROR((E9929/'Valor Coin por Servidor'!$B$31/250)*Conversor!$E$8,"-")</f>
        <v/>
      </c>
      <c r="H9929" s="47">
        <f>IFERROR((F9929/'Valor Coin por Servidor'!$B$31/250)*Conversor!$E$8,"-")</f>
        <v/>
      </c>
      <c r="I9929" s="42">
        <f>IFERROR(_xlfn.CEILING.MATH((G9929/Conversor!$E$8)*250,25),"-")</f>
        <v/>
      </c>
      <c r="J9929" s="42">
        <f>IFERROR(_xlfn.CEILING.MATH((H9929/Conversor!$E$8)*250,25),"-")</f>
        <v/>
      </c>
    </row>
    <row r="9930" ht="15" customHeight="1" s="45">
      <c r="A9930" s="42">
        <f>+B9930&amp;C9930</f>
        <v/>
      </c>
      <c r="B9930" s="42" t="inlineStr">
        <is>
          <t>Issobra</t>
        </is>
      </c>
      <c r="C9930" s="42" t="inlineStr">
        <is>
          <t>Ornate Chestplate</t>
        </is>
      </c>
      <c r="D9930" s="42" t="inlineStr">
        <is>
          <t>Armor</t>
        </is>
      </c>
      <c r="E9930" s="43" t="n"/>
      <c r="F9930" s="43" t="n"/>
      <c r="G9930" s="47">
        <f>IFERROR((E9930/'Valor Coin por Servidor'!$B$31/250)*Conversor!$E$8,"-")</f>
        <v/>
      </c>
      <c r="H9930" s="47">
        <f>IFERROR((F9930/'Valor Coin por Servidor'!$B$31/250)*Conversor!$E$8,"-")</f>
        <v/>
      </c>
      <c r="I9930" s="42">
        <f>IFERROR(_xlfn.CEILING.MATH((G9930/Conversor!$E$8)*250,25),"-")</f>
        <v/>
      </c>
      <c r="J9930" s="42">
        <f>IFERROR(_xlfn.CEILING.MATH((H9930/Conversor!$E$8)*250,25),"-")</f>
        <v/>
      </c>
    </row>
    <row r="9931" ht="15" customHeight="1" s="45">
      <c r="A9931" s="42">
        <f>+B9931&amp;C9931</f>
        <v/>
      </c>
      <c r="B9931" s="42" t="inlineStr">
        <is>
          <t>Issobra</t>
        </is>
      </c>
      <c r="C9931" s="42" t="inlineStr">
        <is>
          <t>Pair of Dreamwalkers</t>
        </is>
      </c>
      <c r="D9931" s="42" t="inlineStr">
        <is>
          <t>Boots</t>
        </is>
      </c>
      <c r="E9931" s="42" t="n"/>
      <c r="F9931" s="42" t="n"/>
      <c r="G9931" s="47">
        <f>IFERROR((E9931/'Valor Coin por Servidor'!$B$31/250)*Conversor!$E$8,"-")</f>
        <v/>
      </c>
      <c r="H9931" s="47">
        <f>IFERROR((F9931/'Valor Coin por Servidor'!$B$31/250)*Conversor!$E$8,"-")</f>
        <v/>
      </c>
      <c r="I9931" s="42">
        <f>IFERROR(_xlfn.CEILING.MATH((G9931/Conversor!$E$8)*250,25),"-")</f>
        <v/>
      </c>
      <c r="J9931" s="42">
        <f>IFERROR(_xlfn.CEILING.MATH((H9931/Conversor!$E$8)*250,25),"-")</f>
        <v/>
      </c>
    </row>
    <row r="9932" ht="15" customHeight="1" s="45">
      <c r="A9932" s="42">
        <f>+B9932&amp;C9932</f>
        <v/>
      </c>
      <c r="B9932" s="42" t="inlineStr">
        <is>
          <t>Issobra</t>
        </is>
      </c>
      <c r="C9932" s="42" t="inlineStr">
        <is>
          <t>Pair of Soulstalkers</t>
        </is>
      </c>
      <c r="D9932" s="42" t="inlineStr">
        <is>
          <t>Boots</t>
        </is>
      </c>
      <c r="E9932" s="42" t="n"/>
      <c r="F9932" s="42" t="n"/>
      <c r="G9932" s="47">
        <f>IFERROR((E9932/'Valor Coin por Servidor'!$B$31/250)*Conversor!$E$8,"-")</f>
        <v/>
      </c>
      <c r="H9932" s="47">
        <f>IFERROR((F9932/'Valor Coin por Servidor'!$B$31/250)*Conversor!$E$8,"-")</f>
        <v/>
      </c>
      <c r="I9932" s="42">
        <f>IFERROR(_xlfn.CEILING.MATH((G9932/Conversor!$E$8)*250,25),"-")</f>
        <v/>
      </c>
      <c r="J9932" s="42">
        <f>IFERROR(_xlfn.CEILING.MATH((H9932/Conversor!$E$8)*250,25),"-")</f>
        <v/>
      </c>
    </row>
    <row r="9933" ht="15" customHeight="1" s="45">
      <c r="A9933" s="42">
        <f>+B9933&amp;C9933</f>
        <v/>
      </c>
      <c r="B9933" s="42" t="inlineStr">
        <is>
          <t>Issobra</t>
        </is>
      </c>
      <c r="C9933" s="42" t="inlineStr">
        <is>
          <t>Pair of Soulwalkers</t>
        </is>
      </c>
      <c r="D9933" s="42" t="inlineStr">
        <is>
          <t>Boots</t>
        </is>
      </c>
      <c r="E9933" s="42" t="n"/>
      <c r="F9933" s="42" t="n"/>
      <c r="G9933" s="47">
        <f>IFERROR((E9933/'Valor Coin por Servidor'!$B$31/250)*Conversor!$E$8,"-")</f>
        <v/>
      </c>
      <c r="H9933" s="47">
        <f>IFERROR((F9933/'Valor Coin por Servidor'!$B$31/250)*Conversor!$E$8,"-")</f>
        <v/>
      </c>
      <c r="I9933" s="42">
        <f>IFERROR(_xlfn.CEILING.MATH((G9933/Conversor!$E$8)*250,25),"-")</f>
        <v/>
      </c>
      <c r="J9933" s="42">
        <f>IFERROR(_xlfn.CEILING.MATH((H9933/Conversor!$E$8)*250,25),"-")</f>
        <v/>
      </c>
    </row>
    <row r="9934" ht="15" customHeight="1" s="45">
      <c r="A9934" s="42">
        <f>+B9934&amp;C9934</f>
        <v/>
      </c>
      <c r="B9934" s="42" t="inlineStr">
        <is>
          <t>Issobra</t>
        </is>
      </c>
      <c r="C9934" s="42" t="inlineStr">
        <is>
          <t>Pendulet</t>
        </is>
      </c>
      <c r="D9934" s="42" t="inlineStr">
        <is>
          <t>Amulet</t>
        </is>
      </c>
      <c r="E9934" s="43" t="n"/>
      <c r="F9934" s="43" t="n"/>
      <c r="G9934" s="47">
        <f>IFERROR((E9934/'Valor Coin por Servidor'!$B$31/250)*Conversor!$E$8,"-")</f>
        <v/>
      </c>
      <c r="H9934" s="47">
        <f>IFERROR((F9934/'Valor Coin por Servidor'!$B$31/250)*Conversor!$E$8,"-")</f>
        <v/>
      </c>
      <c r="I9934" s="42">
        <f>IFERROR(_xlfn.CEILING.MATH((G9934/Conversor!$E$8)*250,25),"-")</f>
        <v/>
      </c>
      <c r="J9934" s="42">
        <f>IFERROR(_xlfn.CEILING.MATH((H9934/Conversor!$E$8)*250,25),"-")</f>
        <v/>
      </c>
    </row>
    <row r="9935" ht="15" customHeight="1" s="45">
      <c r="A9935" s="42">
        <f>+B9935&amp;C9935</f>
        <v/>
      </c>
      <c r="B9935" s="42" t="inlineStr">
        <is>
          <t>Issobra</t>
        </is>
      </c>
      <c r="C9935" s="42" t="inlineStr">
        <is>
          <t>Perfect Behemoth Fang</t>
        </is>
      </c>
      <c r="D9935" s="42" t="inlineStr">
        <is>
          <t>Creature Product</t>
        </is>
      </c>
      <c r="E9935" s="43" t="n"/>
      <c r="F9935" s="43" t="n"/>
      <c r="G9935" s="47">
        <f>IFERROR((E9935/'Valor Coin por Servidor'!$B$31/250)*Conversor!$E$8,"-")</f>
        <v/>
      </c>
      <c r="H9935" s="47">
        <f>IFERROR((F9935/'Valor Coin por Servidor'!$B$31/250)*Conversor!$E$8,"-")</f>
        <v/>
      </c>
      <c r="I9935" s="42">
        <f>IFERROR(_xlfn.CEILING.MATH((G9935/Conversor!$E$8)*250,25),"-")</f>
        <v/>
      </c>
      <c r="J9935" s="42">
        <f>IFERROR(_xlfn.CEILING.MATH((H9935/Conversor!$E$8)*250,25),"-")</f>
        <v/>
      </c>
    </row>
    <row r="9936" ht="15" customHeight="1" s="45">
      <c r="A9936" s="42">
        <f>+B9936&amp;C9936</f>
        <v/>
      </c>
      <c r="B9936" s="42" t="inlineStr">
        <is>
          <t>Issobra</t>
        </is>
      </c>
      <c r="C9936" s="42" t="inlineStr">
        <is>
          <t>Physical Amplification</t>
        </is>
      </c>
      <c r="D9936" s="42" t="inlineStr">
        <is>
          <t>Potion</t>
        </is>
      </c>
      <c r="G9936" s="47">
        <f>IFERROR((E9936/'Valor Coin por Servidor'!$B$31/250)*Conversor!$E$8,"-")</f>
        <v/>
      </c>
      <c r="H9936" s="47">
        <f>IFERROR((F9936/'Valor Coin por Servidor'!$B$31/250)*Conversor!$E$8,"-")</f>
        <v/>
      </c>
      <c r="I9936" s="42">
        <f>IFERROR(_xlfn.CEILING.MATH((G9936/Conversor!$E$8)*250,25),"-")</f>
        <v/>
      </c>
      <c r="J9936" s="42">
        <f>IFERROR(_xlfn.CEILING.MATH((H9936/Conversor!$E$8)*250,25),"-")</f>
        <v/>
      </c>
    </row>
    <row r="9937" ht="15" customHeight="1" s="45">
      <c r="A9937" s="42">
        <f>+B9937&amp;C9937</f>
        <v/>
      </c>
      <c r="B9937" s="42" t="inlineStr">
        <is>
          <t>Issobra</t>
        </is>
      </c>
      <c r="C9937" s="42" t="inlineStr">
        <is>
          <t>Physical Resilience</t>
        </is>
      </c>
      <c r="D9937" s="42" t="inlineStr">
        <is>
          <t>Potion</t>
        </is>
      </c>
      <c r="G9937" s="47">
        <f>IFERROR((E9937/'Valor Coin por Servidor'!$B$31/250)*Conversor!$E$8,"-")</f>
        <v/>
      </c>
      <c r="H9937" s="47">
        <f>IFERROR((F9937/'Valor Coin por Servidor'!$B$31/250)*Conversor!$E$8,"-")</f>
        <v/>
      </c>
      <c r="I9937" s="42">
        <f>IFERROR(_xlfn.CEILING.MATH((G9937/Conversor!$E$8)*250,25),"-")</f>
        <v/>
      </c>
      <c r="J9937" s="42">
        <f>IFERROR(_xlfn.CEILING.MATH((H9937/Conversor!$E$8)*250,25),"-")</f>
        <v/>
      </c>
    </row>
    <row r="9938" ht="15" customHeight="1" s="45">
      <c r="A9938" s="42">
        <f>+B9938&amp;C9938</f>
        <v/>
      </c>
      <c r="B9938" s="42" t="inlineStr">
        <is>
          <t>Issobra</t>
        </is>
      </c>
      <c r="C9938" s="42" t="inlineStr">
        <is>
          <t>Piece of Dead Brain</t>
        </is>
      </c>
      <c r="D9938" s="42" t="inlineStr">
        <is>
          <t>Creature Product</t>
        </is>
      </c>
      <c r="E9938" s="43" t="n"/>
      <c r="F9938" s="43" t="n"/>
      <c r="G9938" s="47">
        <f>IFERROR((E9938/'Valor Coin por Servidor'!$B$31/250)*Conversor!$E$8,"-")</f>
        <v/>
      </c>
      <c r="H9938" s="47">
        <f>IFERROR((F9938/'Valor Coin por Servidor'!$B$31/250)*Conversor!$E$8,"-")</f>
        <v/>
      </c>
      <c r="I9938" s="42">
        <f>IFERROR(_xlfn.CEILING.MATH((G9938/Conversor!$E$8)*250,25),"-")</f>
        <v/>
      </c>
      <c r="J9938" s="42">
        <f>IFERROR(_xlfn.CEILING.MATH((H9938/Conversor!$E$8)*250,25),"-")</f>
        <v/>
      </c>
    </row>
    <row r="9939" ht="15" customHeight="1" s="45">
      <c r="A9939" s="42">
        <f>+B9939&amp;C9939</f>
        <v/>
      </c>
      <c r="B9939" s="42" t="inlineStr">
        <is>
          <t>Issobra</t>
        </is>
      </c>
      <c r="C9939" s="42" t="inlineStr">
        <is>
          <t>Piece of Swampling Wood</t>
        </is>
      </c>
      <c r="D9939" s="42" t="inlineStr">
        <is>
          <t>Creature Product</t>
        </is>
      </c>
      <c r="E9939" s="43" t="n"/>
      <c r="F9939" s="43" t="n"/>
      <c r="G9939" s="47">
        <f>IFERROR((E9939/'Valor Coin por Servidor'!$B$31/250)*Conversor!$E$8,"-")</f>
        <v/>
      </c>
      <c r="H9939" s="47">
        <f>IFERROR((F9939/'Valor Coin por Servidor'!$B$31/250)*Conversor!$E$8,"-")</f>
        <v/>
      </c>
      <c r="I9939" s="42">
        <f>IFERROR(_xlfn.CEILING.MATH((G9939/Conversor!$E$8)*250,25),"-")</f>
        <v/>
      </c>
      <c r="J9939" s="42">
        <f>IFERROR(_xlfn.CEILING.MATH((H9939/Conversor!$E$8)*250,25),"-")</f>
        <v/>
      </c>
    </row>
    <row r="9940" ht="15" customHeight="1" s="45">
      <c r="A9940" s="42">
        <f>+B9940&amp;C9940</f>
        <v/>
      </c>
      <c r="B9940" s="42" t="inlineStr">
        <is>
          <t>Issobra</t>
        </is>
      </c>
      <c r="C9940" s="42" t="inlineStr">
        <is>
          <t>Prismatic Ring</t>
        </is>
      </c>
      <c r="D9940" s="42" t="inlineStr">
        <is>
          <t>Ring</t>
        </is>
      </c>
      <c r="E9940" s="43" t="n"/>
      <c r="F9940" s="43" t="n"/>
      <c r="G9940" s="47">
        <f>IFERROR((E9940/'Valor Coin por Servidor'!$B$31/250)*Conversor!$E$8,"-")</f>
        <v/>
      </c>
      <c r="H9940" s="47">
        <f>IFERROR((F9940/'Valor Coin por Servidor'!$B$31/250)*Conversor!$E$8,"-")</f>
        <v/>
      </c>
      <c r="I9940" s="42">
        <f>IFERROR(_xlfn.CEILING.MATH((G9940/Conversor!$E$8)*250,25),"-")</f>
        <v/>
      </c>
      <c r="J9940" s="42">
        <f>IFERROR(_xlfn.CEILING.MATH((H9940/Conversor!$E$8)*250,25),"-")</f>
        <v/>
      </c>
    </row>
    <row r="9941" ht="15" customHeight="1" s="45">
      <c r="A9941" s="42">
        <f>+B9941&amp;C9941</f>
        <v/>
      </c>
      <c r="B9941" s="42" t="inlineStr">
        <is>
          <t>Issobra</t>
        </is>
      </c>
      <c r="C9941" s="42" t="inlineStr">
        <is>
          <t>Protective Charm</t>
        </is>
      </c>
      <c r="D9941" s="42" t="inlineStr">
        <is>
          <t>Creature Product</t>
        </is>
      </c>
      <c r="E9941" s="43" t="n"/>
      <c r="F9941" s="43" t="n"/>
      <c r="G9941" s="47">
        <f>IFERROR((E9941/'Valor Coin por Servidor'!$B$31/250)*Conversor!$E$8,"-")</f>
        <v/>
      </c>
      <c r="H9941" s="47">
        <f>IFERROR((F9941/'Valor Coin por Servidor'!$B$31/250)*Conversor!$E$8,"-")</f>
        <v/>
      </c>
      <c r="I9941" s="42">
        <f>IFERROR(_xlfn.CEILING.MATH((G9941/Conversor!$E$8)*250,25),"-")</f>
        <v/>
      </c>
      <c r="J9941" s="42">
        <f>IFERROR(_xlfn.CEILING.MATH((H9941/Conversor!$E$8)*250,25),"-")</f>
        <v/>
      </c>
    </row>
    <row r="9942" ht="15" customHeight="1" s="45">
      <c r="A9942" s="42">
        <f>+B9942&amp;C9942</f>
        <v/>
      </c>
      <c r="B9942" s="42" t="inlineStr">
        <is>
          <t>Issobra</t>
        </is>
      </c>
      <c r="C9942" s="42" t="inlineStr">
        <is>
          <t>Rainbow Shield</t>
        </is>
      </c>
      <c r="D9942" s="42" t="inlineStr">
        <is>
          <t>Shield</t>
        </is>
      </c>
      <c r="G9942" s="47">
        <f>IFERROR((E9942/'Valor Coin por Servidor'!$B$31/250)*Conversor!$E$8,"-")</f>
        <v/>
      </c>
      <c r="H9942" s="47">
        <f>IFERROR((F9942/'Valor Coin por Servidor'!$B$31/250)*Conversor!$E$8,"-")</f>
        <v/>
      </c>
      <c r="I9942" s="42">
        <f>IFERROR(_xlfn.CEILING.MATH((G9942/Conversor!$E$8)*250,25),"-")</f>
        <v/>
      </c>
      <c r="J9942" s="42">
        <f>IFERROR(_xlfn.CEILING.MATH((H9942/Conversor!$E$8)*250,25),"-")</f>
        <v/>
      </c>
    </row>
    <row r="9943" ht="15" customHeight="1" s="45">
      <c r="A9943" s="42">
        <f>+B9943&amp;C9943</f>
        <v/>
      </c>
      <c r="B9943" s="42" t="inlineStr">
        <is>
          <t>Issobra</t>
        </is>
      </c>
      <c r="C9943" s="42" t="inlineStr">
        <is>
          <t>Red Dragon Leather</t>
        </is>
      </c>
      <c r="D9943" s="42" t="inlineStr">
        <is>
          <t>Creature Product</t>
        </is>
      </c>
      <c r="G9943" s="47">
        <f>IFERROR((E9943/'Valor Coin por Servidor'!$B$31/250)*Conversor!$E$8,"-")</f>
        <v/>
      </c>
      <c r="H9943" s="47">
        <f>IFERROR((F9943/'Valor Coin por Servidor'!$B$31/250)*Conversor!$E$8,"-")</f>
        <v/>
      </c>
      <c r="I9943" s="42">
        <f>IFERROR(_xlfn.CEILING.MATH((G9943/Conversor!$E$8)*250,25),"-")</f>
        <v/>
      </c>
      <c r="J9943" s="42">
        <f>IFERROR(_xlfn.CEILING.MATH((H9943/Conversor!$E$8)*250,25),"-")</f>
        <v/>
      </c>
    </row>
    <row r="9944" ht="15" customHeight="1" s="45">
      <c r="A9944" s="42">
        <f>+B9944&amp;C9944</f>
        <v/>
      </c>
      <c r="B9944" s="42" t="inlineStr">
        <is>
          <t>Issobra</t>
        </is>
      </c>
      <c r="C9944" s="42" t="inlineStr">
        <is>
          <t>Red Dragon Scale</t>
        </is>
      </c>
      <c r="D9944" s="42" t="inlineStr">
        <is>
          <t>Creature Product</t>
        </is>
      </c>
      <c r="G9944" s="47">
        <f>IFERROR((E9944/'Valor Coin por Servidor'!$B$31/250)*Conversor!$E$8,"-")</f>
        <v/>
      </c>
      <c r="H9944" s="47">
        <f>IFERROR((F9944/'Valor Coin por Servidor'!$B$31/250)*Conversor!$E$8,"-")</f>
        <v/>
      </c>
      <c r="I9944" s="42">
        <f>IFERROR(_xlfn.CEILING.MATH((G9944/Conversor!$E$8)*250,25),"-")</f>
        <v/>
      </c>
      <c r="J9944" s="42">
        <f>IFERROR(_xlfn.CEILING.MATH((H9944/Conversor!$E$8)*250,25),"-")</f>
        <v/>
      </c>
    </row>
    <row r="9945" ht="15" customHeight="1" s="45">
      <c r="A9945" s="42">
        <f>+B9945&amp;C9945</f>
        <v/>
      </c>
      <c r="B9945" s="42" t="inlineStr">
        <is>
          <t>Issobra</t>
        </is>
      </c>
      <c r="C9945" s="42" t="inlineStr">
        <is>
          <t>Red Silk Flower</t>
        </is>
      </c>
      <c r="D9945" s="42" t="inlineStr">
        <is>
          <t>Valuable</t>
        </is>
      </c>
      <c r="G9945" s="47">
        <f>IFERROR((E9945/'Valor Coin por Servidor'!$B$31/250)*Conversor!$E$8,"-")</f>
        <v/>
      </c>
      <c r="H9945" s="47">
        <f>IFERROR((F9945/'Valor Coin por Servidor'!$B$31/250)*Conversor!$E$8,"-")</f>
        <v/>
      </c>
      <c r="I9945" s="42">
        <f>IFERROR(_xlfn.CEILING.MATH((G9945/Conversor!$E$8)*250,25),"-")</f>
        <v/>
      </c>
      <c r="J9945" s="42">
        <f>IFERROR(_xlfn.CEILING.MATH((H9945/Conversor!$E$8)*250,25),"-")</f>
        <v/>
      </c>
    </row>
    <row r="9946" ht="15" customHeight="1" s="45">
      <c r="A9946" s="42">
        <f>+B9946&amp;C9946</f>
        <v/>
      </c>
      <c r="B9946" s="42" t="inlineStr">
        <is>
          <t>Issobra</t>
        </is>
      </c>
      <c r="C9946" s="42" t="inlineStr">
        <is>
          <t>Reins</t>
        </is>
      </c>
      <c r="D9946" s="42" t="inlineStr">
        <is>
          <t>Valuable</t>
        </is>
      </c>
      <c r="G9946" s="47">
        <f>IFERROR((E9946/'Valor Coin por Servidor'!$B$31/250)*Conversor!$E$8,"-")</f>
        <v/>
      </c>
      <c r="H9946" s="47">
        <f>IFERROR((F9946/'Valor Coin por Servidor'!$B$31/250)*Conversor!$E$8,"-")</f>
        <v/>
      </c>
      <c r="I9946" s="42">
        <f>IFERROR(_xlfn.CEILING.MATH((G9946/Conversor!$E$8)*250,25),"-")</f>
        <v/>
      </c>
      <c r="J9946" s="42">
        <f>IFERROR(_xlfn.CEILING.MATH((H9946/Conversor!$E$8)*250,25),"-")</f>
        <v/>
      </c>
    </row>
    <row r="9947" ht="15" customHeight="1" s="45">
      <c r="A9947" s="42">
        <f>+B9947&amp;C9947</f>
        <v/>
      </c>
      <c r="B9947" s="42" t="inlineStr">
        <is>
          <t>Issobra</t>
        </is>
      </c>
      <c r="C9947" s="42" t="inlineStr">
        <is>
          <t>Ring of Souls</t>
        </is>
      </c>
      <c r="D9947" s="42" t="inlineStr">
        <is>
          <t>Ring</t>
        </is>
      </c>
      <c r="G9947" s="47">
        <f>IFERROR((E9947/'Valor Coin por Servidor'!$B$31/250)*Conversor!$E$8,"-")</f>
        <v/>
      </c>
      <c r="H9947" s="47">
        <f>IFERROR((F9947/'Valor Coin por Servidor'!$B$31/250)*Conversor!$E$8,"-")</f>
        <v/>
      </c>
      <c r="I9947" s="42">
        <f>IFERROR(_xlfn.CEILING.MATH((G9947/Conversor!$E$8)*250,25),"-")</f>
        <v/>
      </c>
      <c r="J9947" s="42">
        <f>IFERROR(_xlfn.CEILING.MATH((H9947/Conversor!$E$8)*250,25),"-")</f>
        <v/>
      </c>
    </row>
    <row r="9948" ht="15" customHeight="1" s="45">
      <c r="A9948" s="42">
        <f>+B9948&amp;C9948</f>
        <v/>
      </c>
      <c r="B9948" s="42" t="inlineStr">
        <is>
          <t>Issobra</t>
        </is>
      </c>
      <c r="C9948" s="42" t="inlineStr">
        <is>
          <t>Ron The Ripper's Sabre</t>
        </is>
      </c>
      <c r="D9948" s="42" t="inlineStr">
        <is>
          <t>Creature Product</t>
        </is>
      </c>
      <c r="G9948" s="47">
        <f>IFERROR((E9948/'Valor Coin por Servidor'!$B$31/250)*Conversor!$E$8,"-")</f>
        <v/>
      </c>
      <c r="H9948" s="47">
        <f>IFERROR((F9948/'Valor Coin por Servidor'!$B$31/250)*Conversor!$E$8,"-")</f>
        <v/>
      </c>
      <c r="I9948" s="42">
        <f>IFERROR(_xlfn.CEILING.MATH((G9948/Conversor!$E$8)*250,25),"-")</f>
        <v/>
      </c>
      <c r="J9948" s="42">
        <f>IFERROR(_xlfn.CEILING.MATH((H9948/Conversor!$E$8)*250,25),"-")</f>
        <v/>
      </c>
    </row>
    <row r="9949" ht="15" customHeight="1" s="45">
      <c r="A9949" s="42">
        <f>+B9949&amp;C9949</f>
        <v/>
      </c>
      <c r="B9949" s="42" t="inlineStr">
        <is>
          <t>Issobra</t>
        </is>
      </c>
      <c r="C9949" s="42" t="inlineStr">
        <is>
          <t>Rope belt</t>
        </is>
      </c>
      <c r="D9949" s="42" t="inlineStr">
        <is>
          <t>Creature Product</t>
        </is>
      </c>
      <c r="G9949" s="47">
        <f>IFERROR((E9949/'Valor Coin por Servidor'!$B$31/250)*Conversor!$E$8,"-")</f>
        <v/>
      </c>
      <c r="H9949" s="47">
        <f>IFERROR((F9949/'Valor Coin por Servidor'!$B$31/250)*Conversor!$E$8,"-")</f>
        <v/>
      </c>
      <c r="I9949" s="42">
        <f>IFERROR(_xlfn.CEILING.MATH((G9949/Conversor!$E$8)*250,25),"-")</f>
        <v/>
      </c>
      <c r="J9949" s="42">
        <f>IFERROR(_xlfn.CEILING.MATH((H9949/Conversor!$E$8)*250,25),"-")</f>
        <v/>
      </c>
    </row>
    <row r="9950" ht="15" customHeight="1" s="45">
      <c r="A9950" s="42">
        <f>+B9950&amp;C9950</f>
        <v/>
      </c>
      <c r="B9950" s="42" t="inlineStr">
        <is>
          <t>Issobra</t>
        </is>
      </c>
      <c r="C9950" s="42" t="inlineStr">
        <is>
          <t>Rotworm Stew</t>
        </is>
      </c>
      <c r="D9950" s="42" t="inlineStr">
        <is>
          <t>Food</t>
        </is>
      </c>
      <c r="E9950" s="43" t="n"/>
      <c r="F9950" s="43" t="n"/>
      <c r="G9950" s="47">
        <f>IFERROR((E9950/'Valor Coin por Servidor'!$B$31/250)*Conversor!$E$8,"-")</f>
        <v/>
      </c>
      <c r="H9950" s="47">
        <f>IFERROR((F9950/'Valor Coin por Servidor'!$B$31/250)*Conversor!$E$8,"-")</f>
        <v/>
      </c>
      <c r="I9950" s="42">
        <f>IFERROR(_xlfn.CEILING.MATH((G9950/Conversor!$E$8)*250,25),"-")</f>
        <v/>
      </c>
      <c r="J9950" s="42">
        <f>IFERROR(_xlfn.CEILING.MATH((H9950/Conversor!$E$8)*250,25),"-")</f>
        <v/>
      </c>
    </row>
    <row r="9951" ht="15" customHeight="1" s="45">
      <c r="A9951" s="42">
        <f>+B9951&amp;C9951</f>
        <v/>
      </c>
      <c r="B9951" s="42" t="inlineStr">
        <is>
          <t>Issobra</t>
        </is>
      </c>
      <c r="C9951" s="42" t="inlineStr">
        <is>
          <t>Sabretooth</t>
        </is>
      </c>
      <c r="D9951" s="42" t="inlineStr">
        <is>
          <t>Creature Product</t>
        </is>
      </c>
      <c r="E9951" s="43" t="n"/>
      <c r="F9951" s="43" t="n"/>
      <c r="G9951" s="47">
        <f>IFERROR((E9951/'Valor Coin por Servidor'!$B$31/250)*Conversor!$E$8,"-")</f>
        <v/>
      </c>
      <c r="H9951" s="47">
        <f>IFERROR((F9951/'Valor Coin por Servidor'!$B$31/250)*Conversor!$E$8,"-")</f>
        <v/>
      </c>
      <c r="I9951" s="42">
        <f>IFERROR(_xlfn.CEILING.MATH((G9951/Conversor!$E$8)*250,25),"-")</f>
        <v/>
      </c>
      <c r="J9951" s="42">
        <f>IFERROR(_xlfn.CEILING.MATH((H9951/Conversor!$E$8)*250,25),"-")</f>
        <v/>
      </c>
    </row>
    <row r="9952" ht="15" customHeight="1" s="45">
      <c r="A9952" s="42">
        <f>+B9952&amp;C9952</f>
        <v/>
      </c>
      <c r="B9952" s="42" t="inlineStr">
        <is>
          <t>Issobra</t>
        </is>
      </c>
      <c r="C9952" s="42" t="inlineStr">
        <is>
          <t>Sanguine Battleaxe</t>
        </is>
      </c>
      <c r="D9952" s="42" t="inlineStr">
        <is>
          <t>Axe</t>
        </is>
      </c>
      <c r="E9952" s="43" t="n"/>
      <c r="F9952" s="43" t="n"/>
      <c r="G9952" s="47">
        <f>IFERROR((E9952/'Valor Coin por Servidor'!$B$31/250)*Conversor!$E$8,"-")</f>
        <v/>
      </c>
      <c r="H9952" s="47">
        <f>IFERROR((F9952/'Valor Coin por Servidor'!$B$31/250)*Conversor!$E$8,"-")</f>
        <v/>
      </c>
      <c r="I9952" s="42">
        <f>IFERROR(_xlfn.CEILING.MATH((G9952/Conversor!$E$8)*250,25),"-")</f>
        <v/>
      </c>
      <c r="J9952" s="42">
        <f>IFERROR(_xlfn.CEILING.MATH((H9952/Conversor!$E$8)*250,25),"-")</f>
        <v/>
      </c>
    </row>
    <row r="9953" ht="15" customHeight="1" s="45">
      <c r="A9953" s="42">
        <f>+B9953&amp;C9953</f>
        <v/>
      </c>
      <c r="B9953" s="42" t="inlineStr">
        <is>
          <t>Issobra</t>
        </is>
      </c>
      <c r="C9953" s="42" t="inlineStr">
        <is>
          <t>Sanguine Blade</t>
        </is>
      </c>
      <c r="D9953" s="42" t="inlineStr">
        <is>
          <t>Sword</t>
        </is>
      </c>
      <c r="E9953" s="43" t="n"/>
      <c r="F9953" s="43" t="n"/>
      <c r="G9953" s="47">
        <f>IFERROR((E9953/'Valor Coin por Servidor'!$B$31/250)*Conversor!$E$8,"-")</f>
        <v/>
      </c>
      <c r="H9953" s="47">
        <f>IFERROR((F9953/'Valor Coin por Servidor'!$B$31/250)*Conversor!$E$8,"-")</f>
        <v/>
      </c>
      <c r="I9953" s="42">
        <f>IFERROR(_xlfn.CEILING.MATH((G9953/Conversor!$E$8)*250,25),"-")</f>
        <v/>
      </c>
      <c r="J9953" s="42">
        <f>IFERROR(_xlfn.CEILING.MATH((H9953/Conversor!$E$8)*250,25),"-")</f>
        <v/>
      </c>
    </row>
    <row r="9954" ht="15" customHeight="1" s="45">
      <c r="A9954" s="42">
        <f>+B9954&amp;C9954</f>
        <v/>
      </c>
      <c r="B9954" s="42" t="inlineStr">
        <is>
          <t>Issobra</t>
        </is>
      </c>
      <c r="C9954" s="42" t="inlineStr">
        <is>
          <t>Sanguine Bludgeon</t>
        </is>
      </c>
      <c r="D9954" s="42" t="inlineStr">
        <is>
          <t>Club</t>
        </is>
      </c>
      <c r="E9954" s="43" t="n"/>
      <c r="F9954" s="43" t="n"/>
      <c r="G9954" s="47">
        <f>IFERROR((E9954/'Valor Coin por Servidor'!$B$31/250)*Conversor!$E$8,"-")</f>
        <v/>
      </c>
      <c r="H9954" s="47">
        <f>IFERROR((F9954/'Valor Coin por Servidor'!$B$31/250)*Conversor!$E$8,"-")</f>
        <v/>
      </c>
      <c r="I9954" s="42">
        <f>IFERROR(_xlfn.CEILING.MATH((G9954/Conversor!$E$8)*250,25),"-")</f>
        <v/>
      </c>
      <c r="J9954" s="42">
        <f>IFERROR(_xlfn.CEILING.MATH((H9954/Conversor!$E$8)*250,25),"-")</f>
        <v/>
      </c>
    </row>
    <row r="9955" ht="15" customHeight="1" s="45">
      <c r="A9955" s="42">
        <f>+B9955&amp;C9955</f>
        <v/>
      </c>
      <c r="B9955" s="42" t="inlineStr">
        <is>
          <t>Issobra</t>
        </is>
      </c>
      <c r="C9955" s="42" t="inlineStr">
        <is>
          <t>Sanguine Boots</t>
        </is>
      </c>
      <c r="D9955" s="42" t="inlineStr">
        <is>
          <t>boots</t>
        </is>
      </c>
      <c r="E9955" s="43" t="n"/>
      <c r="F9955" s="43" t="n"/>
      <c r="G9955" s="47">
        <f>IFERROR((E9955/'Valor Coin por Servidor'!$B$31/250)*Conversor!$E$8,"-")</f>
        <v/>
      </c>
      <c r="H9955" s="47">
        <f>IFERROR((F9955/'Valor Coin por Servidor'!$B$31/250)*Conversor!$E$8,"-")</f>
        <v/>
      </c>
      <c r="I9955" s="42">
        <f>IFERROR(_xlfn.CEILING.MATH((G9955/Conversor!$E$8)*250,25),"-")</f>
        <v/>
      </c>
      <c r="J9955" s="42">
        <f>IFERROR(_xlfn.CEILING.MATH((H9955/Conversor!$E$8)*250,25),"-")</f>
        <v/>
      </c>
    </row>
    <row r="9956" ht="15" customHeight="1" s="45">
      <c r="A9956" s="42">
        <f>+B9956&amp;C9956</f>
        <v/>
      </c>
      <c r="B9956" s="42" t="inlineStr">
        <is>
          <t>Issobra</t>
        </is>
      </c>
      <c r="C9956" s="42" t="inlineStr">
        <is>
          <t>Sanguine Bow</t>
        </is>
      </c>
      <c r="D9956" s="42" t="inlineStr">
        <is>
          <t>Distance</t>
        </is>
      </c>
      <c r="E9956" s="43" t="n"/>
      <c r="F9956" s="43" t="n"/>
      <c r="G9956" s="47">
        <f>IFERROR((E9956/'Valor Coin por Servidor'!$B$31/250)*Conversor!$E$8,"-")</f>
        <v/>
      </c>
      <c r="H9956" s="47">
        <f>IFERROR((F9956/'Valor Coin por Servidor'!$B$31/250)*Conversor!$E$8,"-")</f>
        <v/>
      </c>
      <c r="I9956" s="42">
        <f>IFERROR(_xlfn.CEILING.MATH((G9956/Conversor!$E$8)*250,25),"-")</f>
        <v/>
      </c>
      <c r="J9956" s="42">
        <f>IFERROR(_xlfn.CEILING.MATH((H9956/Conversor!$E$8)*250,25),"-")</f>
        <v/>
      </c>
    </row>
    <row r="9957" ht="15" customHeight="1" s="45">
      <c r="A9957" s="42">
        <f>+B9957&amp;C9957</f>
        <v/>
      </c>
      <c r="B9957" s="42" t="inlineStr">
        <is>
          <t>Issobra</t>
        </is>
      </c>
      <c r="C9957" s="42" t="inlineStr">
        <is>
          <t>Sanguine Coil</t>
        </is>
      </c>
      <c r="D9957" s="42" t="inlineStr">
        <is>
          <t>Wand</t>
        </is>
      </c>
      <c r="E9957" s="43" t="n"/>
      <c r="F9957" s="43" t="n"/>
      <c r="G9957" s="47">
        <f>IFERROR((E9957/'Valor Coin por Servidor'!$B$31/250)*Conversor!$E$8,"-")</f>
        <v/>
      </c>
      <c r="H9957" s="47">
        <f>IFERROR((F9957/'Valor Coin por Servidor'!$B$31/250)*Conversor!$E$8,"-")</f>
        <v/>
      </c>
      <c r="I9957" s="42">
        <f>IFERROR(_xlfn.CEILING.MATH((G9957/Conversor!$E$8)*250,25),"-")</f>
        <v/>
      </c>
      <c r="J9957" s="42">
        <f>IFERROR(_xlfn.CEILING.MATH((H9957/Conversor!$E$8)*250,25),"-")</f>
        <v/>
      </c>
    </row>
    <row r="9958" ht="15" customHeight="1" s="45">
      <c r="A9958" s="42">
        <f>+B9958&amp;C9958</f>
        <v/>
      </c>
      <c r="B9958" s="42" t="inlineStr">
        <is>
          <t>Issobra</t>
        </is>
      </c>
      <c r="C9958" s="42" t="inlineStr">
        <is>
          <t>Sanguine Crossbow</t>
        </is>
      </c>
      <c r="D9958" s="42" t="inlineStr">
        <is>
          <t>Distance</t>
        </is>
      </c>
      <c r="E9958" s="43" t="n"/>
      <c r="F9958" s="43" t="n"/>
      <c r="G9958" s="47">
        <f>IFERROR((E9958/'Valor Coin por Servidor'!$B$31/250)*Conversor!$E$8,"-")</f>
        <v/>
      </c>
      <c r="H9958" s="47">
        <f>IFERROR((F9958/'Valor Coin por Servidor'!$B$31/250)*Conversor!$E$8,"-")</f>
        <v/>
      </c>
      <c r="I9958" s="42">
        <f>IFERROR(_xlfn.CEILING.MATH((G9958/Conversor!$E$8)*250,25),"-")</f>
        <v/>
      </c>
      <c r="J9958" s="42">
        <f>IFERROR(_xlfn.CEILING.MATH((H9958/Conversor!$E$8)*250,25),"-")</f>
        <v/>
      </c>
    </row>
    <row r="9959" ht="15" customHeight="1" s="45">
      <c r="A9959" s="42">
        <f>+B9959&amp;C9959</f>
        <v/>
      </c>
      <c r="B9959" s="42" t="inlineStr">
        <is>
          <t>Issobra</t>
        </is>
      </c>
      <c r="C9959" s="42" t="inlineStr">
        <is>
          <t>Sanguine Cudgel</t>
        </is>
      </c>
      <c r="D9959" s="42" t="inlineStr">
        <is>
          <t>Club</t>
        </is>
      </c>
      <c r="E9959" s="43" t="n"/>
      <c r="F9959" s="43" t="n"/>
      <c r="G9959" s="47">
        <f>IFERROR((E9959/'Valor Coin por Servidor'!$B$31/250)*Conversor!$E$8,"-")</f>
        <v/>
      </c>
      <c r="H9959" s="47">
        <f>IFERROR((F9959/'Valor Coin por Servidor'!$B$31/250)*Conversor!$E$8,"-")</f>
        <v/>
      </c>
      <c r="I9959" s="42">
        <f>IFERROR(_xlfn.CEILING.MATH((G9959/Conversor!$E$8)*250,25),"-")</f>
        <v/>
      </c>
      <c r="J9959" s="42">
        <f>IFERROR(_xlfn.CEILING.MATH((H9959/Conversor!$E$8)*250,25),"-")</f>
        <v/>
      </c>
    </row>
    <row r="9960" ht="15" customHeight="1" s="45">
      <c r="A9960" s="42">
        <f>+B9960&amp;C9960</f>
        <v/>
      </c>
      <c r="B9960" s="42" t="inlineStr">
        <is>
          <t>Issobra</t>
        </is>
      </c>
      <c r="C9960" s="42" t="inlineStr">
        <is>
          <t>Sanguine Galoshes</t>
        </is>
      </c>
      <c r="D9960" s="42" t="inlineStr">
        <is>
          <t>Boots</t>
        </is>
      </c>
      <c r="E9960" s="43" t="n"/>
      <c r="F9960" s="43" t="n"/>
      <c r="G9960" s="47">
        <f>IFERROR((E9960/'Valor Coin por Servidor'!$B$31/250)*Conversor!$E$8,"-")</f>
        <v/>
      </c>
      <c r="H9960" s="47">
        <f>IFERROR((F9960/'Valor Coin por Servidor'!$B$31/250)*Conversor!$E$8,"-")</f>
        <v/>
      </c>
      <c r="I9960" s="42">
        <f>IFERROR(_xlfn.CEILING.MATH((G9960/Conversor!$E$8)*250,25),"-")</f>
        <v/>
      </c>
      <c r="J9960" s="42">
        <f>IFERROR(_xlfn.CEILING.MATH((H9960/Conversor!$E$8)*250,25),"-")</f>
        <v/>
      </c>
    </row>
    <row r="9961" ht="15" customHeight="1" s="45">
      <c r="A9961" s="42">
        <f>+B9961&amp;C9961</f>
        <v/>
      </c>
      <c r="B9961" s="42" t="inlineStr">
        <is>
          <t>Issobra</t>
        </is>
      </c>
      <c r="C9961" s="42" t="inlineStr">
        <is>
          <t>Sanguine Greaves</t>
        </is>
      </c>
      <c r="D9961" s="42" t="inlineStr">
        <is>
          <t>Legs</t>
        </is>
      </c>
      <c r="E9961" s="43" t="n"/>
      <c r="F9961" s="43" t="n"/>
      <c r="G9961" s="47">
        <f>IFERROR((E9961/'Valor Coin por Servidor'!$B$31/250)*Conversor!$E$8,"-")</f>
        <v/>
      </c>
      <c r="H9961" s="47">
        <f>IFERROR((F9961/'Valor Coin por Servidor'!$B$31/250)*Conversor!$E$8,"-")</f>
        <v/>
      </c>
      <c r="I9961" s="42">
        <f>IFERROR(_xlfn.CEILING.MATH((G9961/Conversor!$E$8)*250,25),"-")</f>
        <v/>
      </c>
      <c r="J9961" s="42">
        <f>IFERROR(_xlfn.CEILING.MATH((H9961/Conversor!$E$8)*250,25),"-")</f>
        <v/>
      </c>
    </row>
    <row r="9962" ht="15" customHeight="1" s="45">
      <c r="A9962" s="42">
        <f>+B9962&amp;C9962</f>
        <v/>
      </c>
      <c r="B9962" s="42" t="inlineStr">
        <is>
          <t>Issobra</t>
        </is>
      </c>
      <c r="C9962" s="42" t="inlineStr">
        <is>
          <t>Sanguine Hatchet</t>
        </is>
      </c>
      <c r="D9962" s="42" t="inlineStr">
        <is>
          <t>Axe</t>
        </is>
      </c>
      <c r="E9962" s="43" t="n"/>
      <c r="F9962" s="43" t="n"/>
      <c r="G9962" s="47">
        <f>IFERROR((E9962/'Valor Coin por Servidor'!$B$31/250)*Conversor!$E$8,"-")</f>
        <v/>
      </c>
      <c r="H9962" s="47">
        <f>IFERROR((F9962/'Valor Coin por Servidor'!$B$31/250)*Conversor!$E$8,"-")</f>
        <v/>
      </c>
      <c r="I9962" s="42">
        <f>IFERROR(_xlfn.CEILING.MATH((G9962/Conversor!$E$8)*250,25),"-")</f>
        <v/>
      </c>
      <c r="J9962" s="42">
        <f>IFERROR(_xlfn.CEILING.MATH((H9962/Conversor!$E$8)*250,25),"-")</f>
        <v/>
      </c>
    </row>
    <row r="9963" ht="15" customHeight="1" s="45">
      <c r="A9963" s="42">
        <f>+B9963&amp;C9963</f>
        <v/>
      </c>
      <c r="B9963" s="42" t="inlineStr">
        <is>
          <t>Issobra</t>
        </is>
      </c>
      <c r="C9963" s="42" t="inlineStr">
        <is>
          <t>Sanguine Legs</t>
        </is>
      </c>
      <c r="D9963" s="42" t="inlineStr">
        <is>
          <t>Legs</t>
        </is>
      </c>
      <c r="E9963" s="43" t="n"/>
      <c r="F9963" s="43" t="n"/>
      <c r="G9963" s="47">
        <f>IFERROR((E9963/'Valor Coin por Servidor'!$B$31/250)*Conversor!$E$8,"-")</f>
        <v/>
      </c>
      <c r="H9963" s="47">
        <f>IFERROR((F9963/'Valor Coin por Servidor'!$B$31/250)*Conversor!$E$8,"-")</f>
        <v/>
      </c>
      <c r="I9963" s="42">
        <f>IFERROR(_xlfn.CEILING.MATH((G9963/Conversor!$E$8)*250,25),"-")</f>
        <v/>
      </c>
      <c r="J9963" s="42">
        <f>IFERROR(_xlfn.CEILING.MATH((H9963/Conversor!$E$8)*250,25),"-")</f>
        <v/>
      </c>
    </row>
    <row r="9964" ht="15" customHeight="1" s="45">
      <c r="A9964" s="42">
        <f>+B9964&amp;C9964</f>
        <v/>
      </c>
      <c r="B9964" s="42" t="inlineStr">
        <is>
          <t>Issobra</t>
        </is>
      </c>
      <c r="C9964" s="42" t="inlineStr">
        <is>
          <t>Sanguine Razor</t>
        </is>
      </c>
      <c r="D9964" s="42" t="inlineStr">
        <is>
          <t>Sword</t>
        </is>
      </c>
      <c r="E9964" s="43" t="n"/>
      <c r="F9964" s="43" t="n"/>
      <c r="G9964" s="47">
        <f>IFERROR((E9964/'Valor Coin por Servidor'!$B$31/250)*Conversor!$E$8,"-")</f>
        <v/>
      </c>
      <c r="H9964" s="47">
        <f>IFERROR((F9964/'Valor Coin por Servidor'!$B$31/250)*Conversor!$E$8,"-")</f>
        <v/>
      </c>
      <c r="I9964" s="42">
        <f>IFERROR(_xlfn.CEILING.MATH((G9964/Conversor!$E$8)*250,25),"-")</f>
        <v/>
      </c>
      <c r="J9964" s="42">
        <f>IFERROR(_xlfn.CEILING.MATH((H9964/Conversor!$E$8)*250,25),"-")</f>
        <v/>
      </c>
    </row>
    <row r="9965" ht="15" customHeight="1" s="45">
      <c r="A9965" s="42">
        <f>+B9965&amp;C9965</f>
        <v/>
      </c>
      <c r="B9965" s="42" t="inlineStr">
        <is>
          <t>Issobra</t>
        </is>
      </c>
      <c r="C9965" s="42" t="inlineStr">
        <is>
          <t>Sanguine Rod</t>
        </is>
      </c>
      <c r="D9965" s="42" t="inlineStr">
        <is>
          <t>Wand</t>
        </is>
      </c>
      <c r="E9965" s="43" t="n"/>
      <c r="F9965" s="43" t="n"/>
      <c r="G9965" s="47">
        <f>IFERROR((E9965/'Valor Coin por Servidor'!$B$31/250)*Conversor!$E$8,"-")</f>
        <v/>
      </c>
      <c r="H9965" s="47">
        <f>IFERROR((F9965/'Valor Coin por Servidor'!$B$31/250)*Conversor!$E$8,"-")</f>
        <v/>
      </c>
      <c r="I9965" s="42">
        <f>IFERROR(_xlfn.CEILING.MATH((G9965/Conversor!$E$8)*250,25),"-")</f>
        <v/>
      </c>
      <c r="J9965" s="42">
        <f>IFERROR(_xlfn.CEILING.MATH((H9965/Conversor!$E$8)*250,25),"-")</f>
        <v/>
      </c>
    </row>
    <row r="9966" ht="15" customHeight="1" s="45">
      <c r="A9966" s="42">
        <f>+B9966&amp;C9966</f>
        <v/>
      </c>
      <c r="B9966" s="42" t="inlineStr">
        <is>
          <t>Issobra</t>
        </is>
      </c>
      <c r="C9966" s="42" t="inlineStr">
        <is>
          <t>Scorpion Sceptre</t>
        </is>
      </c>
      <c r="D9966" s="42" t="inlineStr">
        <is>
          <t>Valuable</t>
        </is>
      </c>
      <c r="G9966" s="47">
        <f>IFERROR((E9966/'Valor Coin por Servidor'!$B$31/250)*Conversor!$E$8,"-")</f>
        <v/>
      </c>
      <c r="H9966" s="47">
        <f>IFERROR((F9966/'Valor Coin por Servidor'!$B$31/250)*Conversor!$E$8,"-")</f>
        <v/>
      </c>
      <c r="I9966" s="42">
        <f>IFERROR(_xlfn.CEILING.MATH((G9966/Conversor!$E$8)*250,25),"-")</f>
        <v/>
      </c>
      <c r="J9966" s="42">
        <f>IFERROR(_xlfn.CEILING.MATH((H9966/Conversor!$E$8)*250,25),"-")</f>
        <v/>
      </c>
    </row>
    <row r="9967" ht="15" customHeight="1" s="45">
      <c r="A9967" s="42">
        <f>+B9967&amp;C9967</f>
        <v/>
      </c>
      <c r="B9967" s="42" t="inlineStr">
        <is>
          <t>Issobra</t>
        </is>
      </c>
      <c r="C9967" s="42" t="inlineStr">
        <is>
          <t>Scrubbing Brush</t>
        </is>
      </c>
      <c r="D9967" s="42" t="inlineStr">
        <is>
          <t>Valuable</t>
        </is>
      </c>
      <c r="E9967" s="43" t="n"/>
      <c r="F9967" s="43" t="n"/>
      <c r="G9967" s="47">
        <f>IFERROR((E9967/'Valor Coin por Servidor'!$B$31/250)*Conversor!$E$8,"-")</f>
        <v/>
      </c>
      <c r="H9967" s="47">
        <f>IFERROR((F9967/'Valor Coin por Servidor'!$B$31/250)*Conversor!$E$8,"-")</f>
        <v/>
      </c>
      <c r="I9967" s="42">
        <f>IFERROR(_xlfn.CEILING.MATH((G9967/Conversor!$E$8)*250,25),"-")</f>
        <v/>
      </c>
      <c r="J9967" s="42">
        <f>IFERROR(_xlfn.CEILING.MATH((H9967/Conversor!$E$8)*250,25),"-")</f>
        <v/>
      </c>
    </row>
    <row r="9968" ht="15" customHeight="1" s="45">
      <c r="A9968" s="42">
        <f>+B9968&amp;C9968</f>
        <v/>
      </c>
      <c r="B9968" s="42" t="inlineStr">
        <is>
          <t>Issobra</t>
        </is>
      </c>
      <c r="C9968" s="42" t="inlineStr">
        <is>
          <t>Shadow Cowl</t>
        </is>
      </c>
      <c r="D9968" s="42" t="inlineStr">
        <is>
          <t>Others</t>
        </is>
      </c>
      <c r="E9968" s="43" t="n"/>
      <c r="F9968" s="43" t="n"/>
      <c r="G9968" s="47">
        <f>IFERROR((E9968/'Valor Coin por Servidor'!$B$31/250)*Conversor!$E$8,"-")</f>
        <v/>
      </c>
      <c r="H9968" s="47">
        <f>IFERROR((F9968/'Valor Coin por Servidor'!$B$31/250)*Conversor!$E$8,"-")</f>
        <v/>
      </c>
      <c r="I9968" s="42">
        <f>IFERROR(_xlfn.CEILING.MATH((G9968/Conversor!$E$8)*250,25),"-")</f>
        <v/>
      </c>
      <c r="J9968" s="42">
        <f>IFERROR(_xlfn.CEILING.MATH((H9968/Conversor!$E$8)*250,25),"-")</f>
        <v/>
      </c>
    </row>
    <row r="9969" ht="15" customHeight="1" s="45">
      <c r="A9969" s="42">
        <f>+B9969&amp;C9969</f>
        <v/>
      </c>
      <c r="B9969" s="42" t="inlineStr">
        <is>
          <t>Issobra</t>
        </is>
      </c>
      <c r="C9969" s="42" t="inlineStr">
        <is>
          <t>Shield of Corruption</t>
        </is>
      </c>
      <c r="D9969" s="42" t="inlineStr">
        <is>
          <t>Shield</t>
        </is>
      </c>
      <c r="G9969" s="47">
        <f>IFERROR((E9969/'Valor Coin por Servidor'!$B$31/250)*Conversor!$E$8,"-")</f>
        <v/>
      </c>
      <c r="H9969" s="47">
        <f>IFERROR((F9969/'Valor Coin por Servidor'!$B$31/250)*Conversor!$E$8,"-")</f>
        <v/>
      </c>
      <c r="I9969" s="42">
        <f>IFERROR(_xlfn.CEILING.MATH((G9969/Conversor!$E$8)*250,25),"-")</f>
        <v/>
      </c>
      <c r="J9969" s="42">
        <f>IFERROR(_xlfn.CEILING.MATH((H9969/Conversor!$E$8)*250,25),"-")</f>
        <v/>
      </c>
    </row>
    <row r="9970" ht="15" customHeight="1" s="45">
      <c r="A9970" s="42">
        <f>+B9970&amp;C9970</f>
        <v/>
      </c>
      <c r="B9970" s="42" t="inlineStr">
        <is>
          <t>Issobra</t>
        </is>
      </c>
      <c r="C9970" s="42" t="inlineStr">
        <is>
          <t>Shoulder Plate</t>
        </is>
      </c>
      <c r="D9970" s="42" t="inlineStr">
        <is>
          <t>Shield</t>
        </is>
      </c>
      <c r="E9970" s="43" t="n"/>
      <c r="F9970" s="43" t="n"/>
      <c r="G9970" s="47">
        <f>IFERROR((E9970/'Valor Coin por Servidor'!$B$31/250)*Conversor!$E$8,"-")</f>
        <v/>
      </c>
      <c r="H9970" s="47">
        <f>IFERROR((F9970/'Valor Coin por Servidor'!$B$31/250)*Conversor!$E$8,"-")</f>
        <v/>
      </c>
      <c r="I9970" s="42">
        <f>IFERROR(_xlfn.CEILING.MATH((G9970/Conversor!$E$8)*250,25),"-")</f>
        <v/>
      </c>
      <c r="J9970" s="42">
        <f>IFERROR(_xlfn.CEILING.MATH((H9970/Conversor!$E$8)*250,25),"-")</f>
        <v/>
      </c>
    </row>
    <row r="9971" ht="15" customHeight="1" s="45">
      <c r="A9971" s="42">
        <f>+B9971&amp;C9971</f>
        <v/>
      </c>
      <c r="B9971" s="42" t="inlineStr">
        <is>
          <t>Issobra</t>
        </is>
      </c>
      <c r="C9971" s="42" t="inlineStr">
        <is>
          <t>Silencer Claws</t>
        </is>
      </c>
      <c r="D9971" s="42" t="inlineStr">
        <is>
          <t>Creature Product</t>
        </is>
      </c>
      <c r="E9971" s="43" t="n"/>
      <c r="F9971" s="43" t="n"/>
      <c r="G9971" s="47">
        <f>IFERROR((E9971/'Valor Coin por Servidor'!$B$31/250)*Conversor!$E$8,"-")</f>
        <v/>
      </c>
      <c r="H9971" s="47">
        <f>IFERROR((F9971/'Valor Coin por Servidor'!$B$31/250)*Conversor!$E$8,"-")</f>
        <v/>
      </c>
      <c r="I9971" s="42">
        <f>IFERROR(_xlfn.CEILING.MATH((G9971/Conversor!$E$8)*250,25),"-")</f>
        <v/>
      </c>
      <c r="J9971" s="42">
        <f>IFERROR(_xlfn.CEILING.MATH((H9971/Conversor!$E$8)*250,25),"-")</f>
        <v/>
      </c>
    </row>
    <row r="9972" ht="15" customHeight="1" s="45">
      <c r="A9972" s="42">
        <f>+B9972&amp;C9972</f>
        <v/>
      </c>
      <c r="B9972" s="42" t="inlineStr">
        <is>
          <t>Issobra</t>
        </is>
      </c>
      <c r="C9972" s="42" t="inlineStr">
        <is>
          <t>Silver Token</t>
        </is>
      </c>
      <c r="D9972" s="42" t="inlineStr">
        <is>
          <t>Valuable</t>
        </is>
      </c>
      <c r="E9972" s="43" t="n"/>
      <c r="F9972" s="43" t="n"/>
      <c r="G9972" s="47">
        <f>IFERROR((E9972/'Valor Coin por Servidor'!$B$31/250)*Conversor!$E$8,"-")</f>
        <v/>
      </c>
      <c r="H9972" s="47">
        <f>IFERROR((F9972/'Valor Coin por Servidor'!$B$31/250)*Conversor!$E$8,"-")</f>
        <v/>
      </c>
      <c r="I9972" s="42">
        <f>IFERROR(_xlfn.CEILING.MATH((G9972/Conversor!$E$8)*250,25),"-")</f>
        <v/>
      </c>
      <c r="J9972" s="42">
        <f>IFERROR(_xlfn.CEILING.MATH((H9972/Conversor!$E$8)*250,25),"-")</f>
        <v/>
      </c>
    </row>
    <row r="9973" ht="15" customHeight="1" s="45">
      <c r="A9973" s="42">
        <f>+B9973&amp;C9973</f>
        <v/>
      </c>
      <c r="B9973" s="42" t="inlineStr">
        <is>
          <t>Issobra</t>
        </is>
      </c>
      <c r="C9973" s="42" t="inlineStr">
        <is>
          <t>Sleep Shawl</t>
        </is>
      </c>
      <c r="D9973" s="42" t="inlineStr">
        <is>
          <t>Amulet</t>
        </is>
      </c>
      <c r="E9973" s="43" t="n"/>
      <c r="F9973" s="43" t="n"/>
      <c r="G9973" s="47">
        <f>IFERROR((E9973/'Valor Coin por Servidor'!$B$31/250)*Conversor!$E$8,"-")</f>
        <v/>
      </c>
      <c r="H9973" s="47">
        <f>IFERROR((F9973/'Valor Coin por Servidor'!$B$31/250)*Conversor!$E$8,"-")</f>
        <v/>
      </c>
      <c r="I9973" s="42">
        <f>IFERROR(_xlfn.CEILING.MATH((G9973/Conversor!$E$8)*250,25),"-")</f>
        <v/>
      </c>
      <c r="J9973" s="42">
        <f>IFERROR(_xlfn.CEILING.MATH((H9973/Conversor!$E$8)*250,25),"-")</f>
        <v/>
      </c>
    </row>
    <row r="9974" ht="15" customHeight="1" s="45">
      <c r="A9974" s="42">
        <f>+B9974&amp;C9974</f>
        <v/>
      </c>
      <c r="B9974" s="42" t="inlineStr">
        <is>
          <t>Issobra</t>
        </is>
      </c>
      <c r="C9974" s="42" t="inlineStr">
        <is>
          <t>Sliver</t>
        </is>
      </c>
      <c r="D9974" s="42" t="inlineStr">
        <is>
          <t>Others</t>
        </is>
      </c>
      <c r="E9974" s="43" t="n"/>
      <c r="F9974" s="43" t="n"/>
      <c r="G9974" s="47">
        <f>IFERROR((E9974/'Valor Coin por Servidor'!$B$31/250)*Conversor!$E$8,"-")</f>
        <v/>
      </c>
      <c r="H9974" s="47">
        <f>IFERROR((F9974/'Valor Coin por Servidor'!$B$31/250)*Conversor!$E$8,"-")</f>
        <v/>
      </c>
      <c r="I9974" s="42">
        <f>IFERROR(_xlfn.CEILING.MATH((G9974/Conversor!$E$8)*250,25),"-")</f>
        <v/>
      </c>
      <c r="J9974" s="42">
        <f>IFERROR(_xlfn.CEILING.MATH((H9974/Conversor!$E$8)*250,25),"-")</f>
        <v/>
      </c>
    </row>
    <row r="9975" ht="15" customHeight="1" s="45">
      <c r="A9975" s="42">
        <f>+B9975&amp;C9975</f>
        <v/>
      </c>
      <c r="B9975" s="42" t="inlineStr">
        <is>
          <t>Issobra</t>
        </is>
      </c>
      <c r="C9975" s="42" t="inlineStr">
        <is>
          <t>Slug Drug</t>
        </is>
      </c>
      <c r="D9975" s="42" t="inlineStr">
        <is>
          <t>Valuable</t>
        </is>
      </c>
      <c r="E9975" s="43" t="n"/>
      <c r="F9975" s="43" t="n"/>
      <c r="G9975" s="47">
        <f>IFERROR((E9975/'Valor Coin por Servidor'!$B$31/250)*Conversor!$E$8,"-")</f>
        <v/>
      </c>
      <c r="H9975" s="47">
        <f>IFERROR((F9975/'Valor Coin por Servidor'!$B$31/250)*Conversor!$E$8,"-")</f>
        <v/>
      </c>
      <c r="I9975" s="42">
        <f>IFERROR(_xlfn.CEILING.MATH((G9975/Conversor!$E$8)*250,25),"-")</f>
        <v/>
      </c>
      <c r="J9975" s="42">
        <f>IFERROR(_xlfn.CEILING.MATH((H9975/Conversor!$E$8)*250,25),"-")</f>
        <v/>
      </c>
    </row>
    <row r="9976" ht="15" customHeight="1" s="45">
      <c r="A9976" s="42">
        <f>+B9976&amp;C9976</f>
        <v/>
      </c>
      <c r="B9976" s="42" t="inlineStr">
        <is>
          <t>Issobra</t>
        </is>
      </c>
      <c r="C9976" s="42" t="inlineStr">
        <is>
          <t>Snake Skin</t>
        </is>
      </c>
      <c r="D9976" s="42" t="inlineStr">
        <is>
          <t>Creature Product</t>
        </is>
      </c>
      <c r="E9976" s="43" t="n"/>
      <c r="F9976" s="43" t="n"/>
      <c r="G9976" s="47">
        <f>IFERROR((E9976/'Valor Coin por Servidor'!$B$31/250)*Conversor!$E$8,"-")</f>
        <v/>
      </c>
      <c r="H9976" s="47">
        <f>IFERROR((F9976/'Valor Coin por Servidor'!$B$31/250)*Conversor!$E$8,"-")</f>
        <v/>
      </c>
      <c r="I9976" s="42">
        <f>IFERROR(_xlfn.CEILING.MATH((G9976/Conversor!$E$8)*250,25),"-")</f>
        <v/>
      </c>
      <c r="J9976" s="42">
        <f>IFERROR(_xlfn.CEILING.MATH((H9976/Conversor!$E$8)*250,25),"-")</f>
        <v/>
      </c>
    </row>
    <row r="9977" ht="15" customHeight="1" s="45">
      <c r="A9977" s="42">
        <f>+B9977&amp;C9977</f>
        <v/>
      </c>
      <c r="B9977" s="42" t="inlineStr">
        <is>
          <t>Issobra</t>
        </is>
      </c>
      <c r="C9977" s="42" t="inlineStr">
        <is>
          <t>Soap</t>
        </is>
      </c>
      <c r="D9977" s="42" t="inlineStr">
        <is>
          <t>Valuable</t>
        </is>
      </c>
      <c r="E9977" s="43" t="n"/>
      <c r="F9977" s="43" t="n"/>
      <c r="G9977" s="47">
        <f>IFERROR((E9977/'Valor Coin por Servidor'!$B$31/250)*Conversor!$E$8,"-")</f>
        <v/>
      </c>
      <c r="H9977" s="47">
        <f>IFERROR((F9977/'Valor Coin por Servidor'!$B$31/250)*Conversor!$E$8,"-")</f>
        <v/>
      </c>
      <c r="I9977" s="42">
        <f>IFERROR(_xlfn.CEILING.MATH((G9977/Conversor!$E$8)*250,25),"-")</f>
        <v/>
      </c>
      <c r="J9977" s="42">
        <f>IFERROR(_xlfn.CEILING.MATH((H9977/Conversor!$E$8)*250,25),"-")</f>
        <v/>
      </c>
    </row>
    <row r="9978" ht="15" customHeight="1" s="45">
      <c r="A9978" s="42">
        <f>+B9978&amp;C9978</f>
        <v/>
      </c>
      <c r="B9978" s="42" t="inlineStr">
        <is>
          <t>Issobra</t>
        </is>
      </c>
      <c r="C9978" s="42" t="inlineStr">
        <is>
          <t>Solitude Charm</t>
        </is>
      </c>
      <c r="D9978" s="42" t="inlineStr">
        <is>
          <t>Valuable</t>
        </is>
      </c>
      <c r="G9978" s="47">
        <f>IFERROR((E9978/'Valor Coin por Servidor'!$B$31/250)*Conversor!$E$8,"-")</f>
        <v/>
      </c>
      <c r="H9978" s="47">
        <f>IFERROR((F9978/'Valor Coin por Servidor'!$B$31/250)*Conversor!$E$8,"-")</f>
        <v/>
      </c>
      <c r="I9978" s="42">
        <f>IFERROR(_xlfn.CEILING.MATH((G9978/Conversor!$E$8)*250,25),"-")</f>
        <v/>
      </c>
      <c r="J9978" s="42">
        <f>IFERROR(_xlfn.CEILING.MATH((H9978/Conversor!$E$8)*250,25),"-")</f>
        <v/>
      </c>
    </row>
    <row r="9979" ht="15" customHeight="1" s="45">
      <c r="A9979" s="42">
        <f>+B9979&amp;C9979</f>
        <v/>
      </c>
      <c r="B9979" s="42" t="inlineStr">
        <is>
          <t>Issobra</t>
        </is>
      </c>
      <c r="C9979" s="42" t="inlineStr">
        <is>
          <t>Some Grimeleech Wings</t>
        </is>
      </c>
      <c r="D9979" s="42" t="inlineStr">
        <is>
          <t>Creature Product</t>
        </is>
      </c>
      <c r="E9979" s="43" t="n"/>
      <c r="F9979" s="43" t="n"/>
      <c r="G9979" s="47">
        <f>IFERROR((E9979/'Valor Coin por Servidor'!$B$31/250)*Conversor!$E$8,"-")</f>
        <v/>
      </c>
      <c r="H9979" s="47">
        <f>IFERROR((F9979/'Valor Coin por Servidor'!$B$31/250)*Conversor!$E$8,"-")</f>
        <v/>
      </c>
      <c r="I9979" s="42">
        <f>IFERROR(_xlfn.CEILING.MATH((G9979/Conversor!$E$8)*250,25),"-")</f>
        <v/>
      </c>
      <c r="J9979" s="42">
        <f>IFERROR(_xlfn.CEILING.MATH((H9979/Conversor!$E$8)*250,25),"-")</f>
        <v/>
      </c>
    </row>
    <row r="9980" ht="15" customHeight="1" s="45">
      <c r="A9980" s="42">
        <f>+B9980&amp;C9980</f>
        <v/>
      </c>
      <c r="B9980" s="42" t="inlineStr">
        <is>
          <t>Issobra</t>
        </is>
      </c>
      <c r="C9980" s="42" t="inlineStr">
        <is>
          <t>Soulbastion</t>
        </is>
      </c>
      <c r="D9980" s="42" t="inlineStr">
        <is>
          <t>Shield</t>
        </is>
      </c>
      <c r="E9980" s="43" t="n"/>
      <c r="F9980" s="43" t="n"/>
      <c r="G9980" s="47">
        <f>IFERROR((E9980/'Valor Coin por Servidor'!$B$31/250)*Conversor!$E$8,"-")</f>
        <v/>
      </c>
      <c r="H9980" s="47">
        <f>IFERROR((F9980/'Valor Coin por Servidor'!$B$31/250)*Conversor!$E$8,"-")</f>
        <v/>
      </c>
      <c r="I9980" s="42">
        <f>IFERROR(_xlfn.CEILING.MATH((G9980/Conversor!$E$8)*250,25),"-")</f>
        <v/>
      </c>
      <c r="J9980" s="42">
        <f>IFERROR(_xlfn.CEILING.MATH((H9980/Conversor!$E$8)*250,25),"-")</f>
        <v/>
      </c>
    </row>
    <row r="9981" ht="15" customHeight="1" s="45">
      <c r="A9981" s="42">
        <f>+B9981&amp;C9981</f>
        <v/>
      </c>
      <c r="B9981" s="42" t="inlineStr">
        <is>
          <t>Issobra</t>
        </is>
      </c>
      <c r="C9981" s="42" t="inlineStr">
        <is>
          <t>Soulbleeder</t>
        </is>
      </c>
      <c r="D9981" s="42" t="inlineStr">
        <is>
          <t>Distance</t>
        </is>
      </c>
      <c r="E9981" s="43" t="n"/>
      <c r="F9981" s="43" t="n"/>
      <c r="G9981" s="47">
        <f>IFERROR((E9981/'Valor Coin por Servidor'!$B$31/250)*Conversor!$E$8,"-")</f>
        <v/>
      </c>
      <c r="H9981" s="47">
        <f>IFERROR((F9981/'Valor Coin por Servidor'!$B$31/250)*Conversor!$E$8,"-")</f>
        <v/>
      </c>
      <c r="I9981" s="42">
        <f>IFERROR(_xlfn.CEILING.MATH((G9981/Conversor!$E$8)*250,25),"-")</f>
        <v/>
      </c>
      <c r="J9981" s="42">
        <f>IFERROR(_xlfn.CEILING.MATH((H9981/Conversor!$E$8)*250,25),"-")</f>
        <v/>
      </c>
    </row>
    <row r="9982" ht="15" customHeight="1" s="45">
      <c r="A9982" s="42">
        <f>+B9982&amp;C9982</f>
        <v/>
      </c>
      <c r="B9982" s="42" t="inlineStr">
        <is>
          <t>Issobra</t>
        </is>
      </c>
      <c r="C9982" s="42" t="inlineStr">
        <is>
          <t>Soulcrusher</t>
        </is>
      </c>
      <c r="D9982" s="42" t="inlineStr">
        <is>
          <t>Club</t>
        </is>
      </c>
      <c r="E9982" s="43" t="n"/>
      <c r="F9982" s="43" t="n"/>
      <c r="G9982" s="47">
        <f>IFERROR((E9982/'Valor Coin por Servidor'!$B$31/250)*Conversor!$E$8,"-")</f>
        <v/>
      </c>
      <c r="H9982" s="47">
        <f>IFERROR((F9982/'Valor Coin por Servidor'!$B$31/250)*Conversor!$E$8,"-")</f>
        <v/>
      </c>
      <c r="I9982" s="42">
        <f>IFERROR(_xlfn.CEILING.MATH((G9982/Conversor!$E$8)*250,25),"-")</f>
        <v/>
      </c>
      <c r="J9982" s="42">
        <f>IFERROR(_xlfn.CEILING.MATH((H9982/Conversor!$E$8)*250,25),"-")</f>
        <v/>
      </c>
    </row>
    <row r="9983" ht="15" customHeight="1" s="45">
      <c r="A9983" s="42">
        <f>+B9983&amp;C9983</f>
        <v/>
      </c>
      <c r="B9983" s="42" t="inlineStr">
        <is>
          <t>Issobra</t>
        </is>
      </c>
      <c r="C9983" s="42" t="inlineStr">
        <is>
          <t>Soulcutter</t>
        </is>
      </c>
      <c r="D9983" s="42" t="inlineStr">
        <is>
          <t>Sword</t>
        </is>
      </c>
      <c r="E9983" s="43" t="n"/>
      <c r="F9983" s="43" t="n"/>
      <c r="G9983" s="47">
        <f>IFERROR((E9983/'Valor Coin por Servidor'!$B$31/250)*Conversor!$E$8,"-")</f>
        <v/>
      </c>
      <c r="H9983" s="47">
        <f>IFERROR((F9983/'Valor Coin por Servidor'!$B$31/250)*Conversor!$E$8,"-")</f>
        <v/>
      </c>
      <c r="I9983" s="42">
        <f>IFERROR(_xlfn.CEILING.MATH((G9983/Conversor!$E$8)*250,25),"-")</f>
        <v/>
      </c>
      <c r="J9983" s="42">
        <f>IFERROR(_xlfn.CEILING.MATH((H9983/Conversor!$E$8)*250,25),"-")</f>
        <v/>
      </c>
    </row>
    <row r="9984" ht="15" customHeight="1" s="45">
      <c r="A9984" s="42">
        <f>+B9984&amp;C9984</f>
        <v/>
      </c>
      <c r="B9984" s="42" t="inlineStr">
        <is>
          <t>Issobra</t>
        </is>
      </c>
      <c r="C9984" s="42" t="inlineStr">
        <is>
          <t>Souleater</t>
        </is>
      </c>
      <c r="D9984" s="42" t="inlineStr">
        <is>
          <t>Axe</t>
        </is>
      </c>
      <c r="E9984" s="43" t="n"/>
      <c r="F9984" s="43" t="n"/>
      <c r="G9984" s="47">
        <f>IFERROR((E9984/'Valor Coin por Servidor'!$B$31/250)*Conversor!$E$8,"-")</f>
        <v/>
      </c>
      <c r="H9984" s="47">
        <f>IFERROR((F9984/'Valor Coin por Servidor'!$B$31/250)*Conversor!$E$8,"-")</f>
        <v/>
      </c>
      <c r="I9984" s="42">
        <f>IFERROR(_xlfn.CEILING.MATH((G9984/Conversor!$E$8)*250,25),"-")</f>
        <v/>
      </c>
      <c r="J9984" s="42">
        <f>IFERROR(_xlfn.CEILING.MATH((H9984/Conversor!$E$8)*250,25),"-")</f>
        <v/>
      </c>
    </row>
    <row r="9985" ht="15" customHeight="1" s="45">
      <c r="A9985" s="42">
        <f>+B9985&amp;C9985</f>
        <v/>
      </c>
      <c r="B9985" s="42" t="inlineStr">
        <is>
          <t>Issobra</t>
        </is>
      </c>
      <c r="C9985" s="42" t="inlineStr">
        <is>
          <t>Soulhexer</t>
        </is>
      </c>
      <c r="D9985" s="42" t="inlineStr">
        <is>
          <t>Wand</t>
        </is>
      </c>
      <c r="E9985" s="43" t="n"/>
      <c r="F9985" s="43" t="n"/>
      <c r="G9985" s="47">
        <f>IFERROR((E9985/'Valor Coin por Servidor'!$B$31/250)*Conversor!$E$8,"-")</f>
        <v/>
      </c>
      <c r="H9985" s="47">
        <f>IFERROR((F9985/'Valor Coin por Servidor'!$B$31/250)*Conversor!$E$8,"-")</f>
        <v/>
      </c>
      <c r="I9985" s="42">
        <f>IFERROR(_xlfn.CEILING.MATH((G9985/Conversor!$E$8)*250,25),"-")</f>
        <v/>
      </c>
      <c r="J9985" s="42">
        <f>IFERROR(_xlfn.CEILING.MATH((H9985/Conversor!$E$8)*250,25),"-")</f>
        <v/>
      </c>
    </row>
    <row r="9986" ht="15" customHeight="1" s="45">
      <c r="A9986" s="42">
        <f>+B9986&amp;C9986</f>
        <v/>
      </c>
      <c r="B9986" s="42" t="inlineStr">
        <is>
          <t>Issobra</t>
        </is>
      </c>
      <c r="C9986" s="42" t="inlineStr">
        <is>
          <t>Soulmaimer</t>
        </is>
      </c>
      <c r="D9986" s="42" t="inlineStr">
        <is>
          <t>Club</t>
        </is>
      </c>
      <c r="E9986" s="43" t="n"/>
      <c r="F9986" s="43" t="n"/>
      <c r="G9986" s="47">
        <f>IFERROR((E9986/'Valor Coin por Servidor'!$B$31/250)*Conversor!$E$8,"-")</f>
        <v/>
      </c>
      <c r="H9986" s="47">
        <f>IFERROR((F9986/'Valor Coin por Servidor'!$B$31/250)*Conversor!$E$8,"-")</f>
        <v/>
      </c>
      <c r="I9986" s="42">
        <f>IFERROR(_xlfn.CEILING.MATH((G9986/Conversor!$E$8)*250,25),"-")</f>
        <v/>
      </c>
      <c r="J9986" s="42">
        <f>IFERROR(_xlfn.CEILING.MATH((H9986/Conversor!$E$8)*250,25),"-")</f>
        <v/>
      </c>
    </row>
    <row r="9987" ht="15" customHeight="1" s="45">
      <c r="A9987" s="42">
        <f>+B9987&amp;C9987</f>
        <v/>
      </c>
      <c r="B9987" s="42" t="inlineStr">
        <is>
          <t>Issobra</t>
        </is>
      </c>
      <c r="C9987" s="42" t="inlineStr">
        <is>
          <t>Soulmantle</t>
        </is>
      </c>
      <c r="D9987" s="42" t="inlineStr">
        <is>
          <t>Armor</t>
        </is>
      </c>
      <c r="E9987" s="43" t="n"/>
      <c r="F9987" s="43" t="n"/>
      <c r="G9987" s="47">
        <f>IFERROR((E9987/'Valor Coin por Servidor'!$B$31/250)*Conversor!$E$8,"-")</f>
        <v/>
      </c>
      <c r="H9987" s="47">
        <f>IFERROR((F9987/'Valor Coin por Servidor'!$B$31/250)*Conversor!$E$8,"-")</f>
        <v/>
      </c>
      <c r="I9987" s="42">
        <f>IFERROR(_xlfn.CEILING.MATH((G9987/Conversor!$E$8)*250,25),"-")</f>
        <v/>
      </c>
      <c r="J9987" s="42">
        <f>IFERROR(_xlfn.CEILING.MATH((H9987/Conversor!$E$8)*250,25),"-")</f>
        <v/>
      </c>
    </row>
    <row r="9988" ht="15" customHeight="1" s="45">
      <c r="A9988" s="42">
        <f>+B9988&amp;C9988</f>
        <v/>
      </c>
      <c r="B9988" s="42" t="inlineStr">
        <is>
          <t>Issobra</t>
        </is>
      </c>
      <c r="C9988" s="42" t="inlineStr">
        <is>
          <t>Soulpiercer</t>
        </is>
      </c>
      <c r="D9988" s="42" t="inlineStr">
        <is>
          <t>Distance</t>
        </is>
      </c>
      <c r="E9988" s="43" t="n"/>
      <c r="F9988" s="43" t="n"/>
      <c r="G9988" s="47">
        <f>IFERROR((E9988/'Valor Coin por Servidor'!$B$31/250)*Conversor!$E$8,"-")</f>
        <v/>
      </c>
      <c r="H9988" s="47">
        <f>IFERROR((F9988/'Valor Coin por Servidor'!$B$31/250)*Conversor!$E$8,"-")</f>
        <v/>
      </c>
      <c r="I9988" s="42">
        <f>IFERROR(_xlfn.CEILING.MATH((G9988/Conversor!$E$8)*250,25),"-")</f>
        <v/>
      </c>
      <c r="J9988" s="42">
        <f>IFERROR(_xlfn.CEILING.MATH((H9988/Conversor!$E$8)*250,25),"-")</f>
        <v/>
      </c>
    </row>
    <row r="9989" ht="15" customHeight="1" s="45">
      <c r="A9989" s="42">
        <f>+B9989&amp;C9989</f>
        <v/>
      </c>
      <c r="B9989" s="42" t="inlineStr">
        <is>
          <t>Issobra</t>
        </is>
      </c>
      <c r="C9989" s="42" t="inlineStr">
        <is>
          <t>Soulshanks</t>
        </is>
      </c>
      <c r="D9989" s="42" t="inlineStr">
        <is>
          <t>Legs</t>
        </is>
      </c>
      <c r="E9989" s="43" t="n"/>
      <c r="F9989" s="43" t="n"/>
      <c r="G9989" s="47">
        <f>IFERROR((E9989/'Valor Coin por Servidor'!$B$31/250)*Conversor!$E$8,"-")</f>
        <v/>
      </c>
      <c r="H9989" s="47">
        <f>IFERROR((F9989/'Valor Coin por Servidor'!$B$31/250)*Conversor!$E$8,"-")</f>
        <v/>
      </c>
      <c r="I9989" s="42">
        <f>IFERROR(_xlfn.CEILING.MATH((G9989/Conversor!$E$8)*250,25),"-")</f>
        <v/>
      </c>
      <c r="J9989" s="42">
        <f>IFERROR(_xlfn.CEILING.MATH((H9989/Conversor!$E$8)*250,25),"-")</f>
        <v/>
      </c>
    </row>
    <row r="9990" ht="15" customHeight="1" s="45">
      <c r="A9990" s="42">
        <f>+B9990&amp;C9990</f>
        <v/>
      </c>
      <c r="B9990" s="42" t="inlineStr">
        <is>
          <t>Issobra</t>
        </is>
      </c>
      <c r="C9990" s="42" t="inlineStr">
        <is>
          <t>Soulshell</t>
        </is>
      </c>
      <c r="D9990" s="42" t="inlineStr">
        <is>
          <t>Armor</t>
        </is>
      </c>
      <c r="E9990" s="43" t="n"/>
      <c r="F9990" s="43" t="n"/>
      <c r="G9990" s="47">
        <f>IFERROR((E9990/'Valor Coin por Servidor'!$B$31/250)*Conversor!$E$8,"-")</f>
        <v/>
      </c>
      <c r="H9990" s="47">
        <f>IFERROR((F9990/'Valor Coin por Servidor'!$B$31/250)*Conversor!$E$8,"-")</f>
        <v/>
      </c>
      <c r="I9990" s="42">
        <f>IFERROR(_xlfn.CEILING.MATH((G9990/Conversor!$E$8)*250,25),"-")</f>
        <v/>
      </c>
      <c r="J9990" s="42">
        <f>IFERROR(_xlfn.CEILING.MATH((H9990/Conversor!$E$8)*250,25),"-")</f>
        <v/>
      </c>
    </row>
    <row r="9991" ht="15" customHeight="1" s="45">
      <c r="A9991" s="42">
        <f>+B9991&amp;C9991</f>
        <v/>
      </c>
      <c r="B9991" s="42" t="inlineStr">
        <is>
          <t>Issobra</t>
        </is>
      </c>
      <c r="C9991" s="42" t="inlineStr">
        <is>
          <t>Soulshredder</t>
        </is>
      </c>
      <c r="D9991" s="42" t="inlineStr">
        <is>
          <t>Sword</t>
        </is>
      </c>
      <c r="E9991" s="43" t="n"/>
      <c r="F9991" s="43" t="n"/>
      <c r="G9991" s="47">
        <f>IFERROR((E9991/'Valor Coin por Servidor'!$B$31/250)*Conversor!$E$8,"-")</f>
        <v/>
      </c>
      <c r="H9991" s="47">
        <f>IFERROR((F9991/'Valor Coin por Servidor'!$B$31/250)*Conversor!$E$8,"-")</f>
        <v/>
      </c>
      <c r="I9991" s="42">
        <f>IFERROR(_xlfn.CEILING.MATH((G9991/Conversor!$E$8)*250,25),"-")</f>
        <v/>
      </c>
      <c r="J9991" s="42">
        <f>IFERROR(_xlfn.CEILING.MATH((H9991/Conversor!$E$8)*250,25),"-")</f>
        <v/>
      </c>
    </row>
    <row r="9992" ht="15" customHeight="1" s="45">
      <c r="A9992" s="42">
        <f>+B9992&amp;C9992</f>
        <v/>
      </c>
      <c r="B9992" s="42" t="inlineStr">
        <is>
          <t>Issobra</t>
        </is>
      </c>
      <c r="C9992" s="42" t="inlineStr">
        <is>
          <t>Soulshroud</t>
        </is>
      </c>
      <c r="D9992" s="42" t="inlineStr">
        <is>
          <t>Armor</t>
        </is>
      </c>
      <c r="E9992" s="43" t="n"/>
      <c r="F9992" s="43" t="n"/>
      <c r="G9992" s="47">
        <f>IFERROR((E9992/'Valor Coin por Servidor'!$B$31/250)*Conversor!$E$8,"-")</f>
        <v/>
      </c>
      <c r="H9992" s="47">
        <f>IFERROR((F9992/'Valor Coin por Servidor'!$B$31/250)*Conversor!$E$8,"-")</f>
        <v/>
      </c>
      <c r="I9992" s="42">
        <f>IFERROR(_xlfn.CEILING.MATH((G9992/Conversor!$E$8)*250,25),"-")</f>
        <v/>
      </c>
      <c r="J9992" s="42">
        <f>IFERROR(_xlfn.CEILING.MATH((H9992/Conversor!$E$8)*250,25),"-")</f>
        <v/>
      </c>
    </row>
    <row r="9993" ht="15" customHeight="1" s="45">
      <c r="A9993" s="42">
        <f>+B9993&amp;C9993</f>
        <v/>
      </c>
      <c r="B9993" s="42" t="inlineStr">
        <is>
          <t>Issobra</t>
        </is>
      </c>
      <c r="C9993" s="42" t="inlineStr">
        <is>
          <t>Soulstrider</t>
        </is>
      </c>
      <c r="D9993" s="42" t="inlineStr">
        <is>
          <t>Legs</t>
        </is>
      </c>
      <c r="E9993" s="43" t="n"/>
      <c r="F9993" s="43" t="n"/>
      <c r="G9993" s="47">
        <f>IFERROR((E9993/'Valor Coin por Servidor'!$B$31/250)*Conversor!$E$8,"-")</f>
        <v/>
      </c>
      <c r="H9993" s="47">
        <f>IFERROR((F9993/'Valor Coin por Servidor'!$B$31/250)*Conversor!$E$8,"-")</f>
        <v/>
      </c>
      <c r="I9993" s="42">
        <f>IFERROR(_xlfn.CEILING.MATH((G9993/Conversor!$E$8)*250,25),"-")</f>
        <v/>
      </c>
      <c r="J9993" s="42">
        <f>IFERROR(_xlfn.CEILING.MATH((H9993/Conversor!$E$8)*250,25),"-")</f>
        <v/>
      </c>
    </row>
    <row r="9994" ht="15" customHeight="1" s="45">
      <c r="A9994" s="42">
        <f>+B9994&amp;C9994</f>
        <v/>
      </c>
      <c r="B9994" s="42" t="inlineStr">
        <is>
          <t>Issobra</t>
        </is>
      </c>
      <c r="C9994" s="42" t="inlineStr">
        <is>
          <t>Soultainter</t>
        </is>
      </c>
      <c r="D9994" s="42" t="inlineStr">
        <is>
          <t>Wand</t>
        </is>
      </c>
      <c r="E9994" s="43" t="n"/>
      <c r="F9994" s="43" t="n"/>
      <c r="G9994" s="47">
        <f>IFERROR((E9994/'Valor Coin por Servidor'!$B$31/250)*Conversor!$E$8,"-")</f>
        <v/>
      </c>
      <c r="H9994" s="47">
        <f>IFERROR((F9994/'Valor Coin por Servidor'!$B$31/250)*Conversor!$E$8,"-")</f>
        <v/>
      </c>
      <c r="I9994" s="42">
        <f>IFERROR(_xlfn.CEILING.MATH((G9994/Conversor!$E$8)*250,25),"-")</f>
        <v/>
      </c>
      <c r="J9994" s="42">
        <f>IFERROR(_xlfn.CEILING.MATH((H9994/Conversor!$E$8)*250,25),"-")</f>
        <v/>
      </c>
    </row>
    <row r="9995" ht="15" customHeight="1" s="45">
      <c r="A9995" s="42">
        <f>+B9995&amp;C9995</f>
        <v/>
      </c>
      <c r="B9995" s="42" t="inlineStr">
        <is>
          <t>Issobra</t>
        </is>
      </c>
      <c r="C9995" s="42" t="inlineStr">
        <is>
          <t>Spectral Horse Tack</t>
        </is>
      </c>
      <c r="D9995" s="42" t="inlineStr">
        <is>
          <t>Valuable</t>
        </is>
      </c>
      <c r="G9995" s="47">
        <f>IFERROR((E9995/'Valor Coin por Servidor'!$B$31/250)*Conversor!$E$8,"-")</f>
        <v/>
      </c>
      <c r="H9995" s="47">
        <f>IFERROR((F9995/'Valor Coin por Servidor'!$B$31/250)*Conversor!$E$8,"-")</f>
        <v/>
      </c>
      <c r="I9995" s="42">
        <f>IFERROR(_xlfn.CEILING.MATH((G9995/Conversor!$E$8)*250,25),"-")</f>
        <v/>
      </c>
      <c r="J9995" s="42">
        <f>IFERROR(_xlfn.CEILING.MATH((H9995/Conversor!$E$8)*250,25),"-")</f>
        <v/>
      </c>
    </row>
    <row r="9996" ht="15" customHeight="1" s="45">
      <c r="A9996" s="42">
        <f>+B9996&amp;C9996</f>
        <v/>
      </c>
      <c r="B9996" s="42" t="inlineStr">
        <is>
          <t>Issobra</t>
        </is>
      </c>
      <c r="C9996" s="42" t="inlineStr">
        <is>
          <t>Spectral horseshoe</t>
        </is>
      </c>
      <c r="D9996" s="42" t="inlineStr">
        <is>
          <t>Valuable</t>
        </is>
      </c>
      <c r="G9996" s="47">
        <f>IFERROR((E9996/'Valor Coin por Servidor'!$B$31/250)*Conversor!$E$8,"-")</f>
        <v/>
      </c>
      <c r="H9996" s="47">
        <f>IFERROR((F9996/'Valor Coin por Servidor'!$B$31/250)*Conversor!$E$8,"-")</f>
        <v/>
      </c>
      <c r="I9996" s="42">
        <f>IFERROR(_xlfn.CEILING.MATH((G9996/Conversor!$E$8)*250,25),"-")</f>
        <v/>
      </c>
      <c r="J9996" s="42">
        <f>IFERROR(_xlfn.CEILING.MATH((H9996/Conversor!$E$8)*250,25),"-")</f>
        <v/>
      </c>
    </row>
    <row r="9997" ht="15" customHeight="1" s="45">
      <c r="A9997" s="42">
        <f>+B9997&amp;C9997</f>
        <v/>
      </c>
      <c r="B9997" s="42" t="inlineStr">
        <is>
          <t>Issobra</t>
        </is>
      </c>
      <c r="C9997" s="42" t="inlineStr">
        <is>
          <t>Spectral Saddle</t>
        </is>
      </c>
      <c r="D9997" s="42" t="inlineStr">
        <is>
          <t>Valuable</t>
        </is>
      </c>
      <c r="G9997" s="47">
        <f>IFERROR((E9997/'Valor Coin por Servidor'!$B$31/250)*Conversor!$E$8,"-")</f>
        <v/>
      </c>
      <c r="H9997" s="47">
        <f>IFERROR((F9997/'Valor Coin por Servidor'!$B$31/250)*Conversor!$E$8,"-")</f>
        <v/>
      </c>
      <c r="I9997" s="42">
        <f>IFERROR(_xlfn.CEILING.MATH((G9997/Conversor!$E$8)*250,25),"-")</f>
        <v/>
      </c>
      <c r="J9997" s="42">
        <f>IFERROR(_xlfn.CEILING.MATH((H9997/Conversor!$E$8)*250,25),"-")</f>
        <v/>
      </c>
    </row>
    <row r="9998" ht="15" customHeight="1" s="45">
      <c r="A9998" s="42">
        <f>+B9998&amp;C9998</f>
        <v/>
      </c>
      <c r="B9998" s="42" t="inlineStr">
        <is>
          <t>Issobra</t>
        </is>
      </c>
      <c r="C9998" s="42" t="inlineStr">
        <is>
          <t>Spirit Guide</t>
        </is>
      </c>
      <c r="D9998" s="42" t="inlineStr">
        <is>
          <t>Shield</t>
        </is>
      </c>
      <c r="E9998" s="43" t="n"/>
      <c r="F9998" s="43" t="n"/>
      <c r="G9998" s="47">
        <f>IFERROR((E9998/'Valor Coin por Servidor'!$B$31/250)*Conversor!$E$8,"-")</f>
        <v/>
      </c>
      <c r="H9998" s="47">
        <f>IFERROR((F9998/'Valor Coin por Servidor'!$B$31/250)*Conversor!$E$8,"-")</f>
        <v/>
      </c>
      <c r="I9998" s="42">
        <f>IFERROR(_xlfn.CEILING.MATH((G9998/Conversor!$E$8)*250,25),"-")</f>
        <v/>
      </c>
      <c r="J9998" s="42">
        <f>IFERROR(_xlfn.CEILING.MATH((H9998/Conversor!$E$8)*250,25),"-")</f>
        <v/>
      </c>
    </row>
    <row r="9999" ht="15" customHeight="1" s="45">
      <c r="A9999" s="42">
        <f>+B9999&amp;C9999</f>
        <v/>
      </c>
      <c r="B9999" s="42" t="inlineStr">
        <is>
          <t>Issobra</t>
        </is>
      </c>
      <c r="C9999" s="42" t="inlineStr">
        <is>
          <t>Spiritthorn Armor</t>
        </is>
      </c>
      <c r="D9999" s="42" t="inlineStr">
        <is>
          <t>Armor</t>
        </is>
      </c>
      <c r="E9999" s="43" t="n"/>
      <c r="F9999" s="43" t="n"/>
      <c r="G9999" s="47">
        <f>IFERROR((E9999/'Valor Coin por Servidor'!$B$31/250)*Conversor!$E$8,"-")</f>
        <v/>
      </c>
      <c r="H9999" s="47">
        <f>IFERROR((F9999/'Valor Coin por Servidor'!$B$31/250)*Conversor!$E$8,"-")</f>
        <v/>
      </c>
      <c r="I9999" s="42">
        <f>IFERROR(_xlfn.CEILING.MATH((G9999/Conversor!$E$8)*250,25),"-")</f>
        <v/>
      </c>
      <c r="J9999" s="42">
        <f>IFERROR(_xlfn.CEILING.MATH((H9999/Conversor!$E$8)*250,25),"-")</f>
        <v/>
      </c>
    </row>
    <row r="10000" ht="15" customHeight="1" s="45">
      <c r="A10000" s="42">
        <f>+B10000&amp;C10000</f>
        <v/>
      </c>
      <c r="B10000" s="42" t="inlineStr">
        <is>
          <t>Issobra</t>
        </is>
      </c>
      <c r="C10000" s="42" t="inlineStr">
        <is>
          <t>Spiritthorn Helmet</t>
        </is>
      </c>
      <c r="D10000" s="42" t="inlineStr">
        <is>
          <t>Helmet</t>
        </is>
      </c>
      <c r="E10000" s="43" t="n"/>
      <c r="F10000" s="43" t="n"/>
      <c r="G10000" s="47">
        <f>IFERROR((E10000/'Valor Coin por Servidor'!$B$31/250)*Conversor!$E$8,"-")</f>
        <v/>
      </c>
      <c r="H10000" s="47">
        <f>IFERROR((F10000/'Valor Coin por Servidor'!$B$31/250)*Conversor!$E$8,"-")</f>
        <v/>
      </c>
      <c r="I10000" s="42">
        <f>IFERROR(_xlfn.CEILING.MATH((G10000/Conversor!$E$8)*250,25),"-")</f>
        <v/>
      </c>
      <c r="J10000" s="42">
        <f>IFERROR(_xlfn.CEILING.MATH((H10000/Conversor!$E$8)*250,25),"-")</f>
        <v/>
      </c>
    </row>
    <row r="10001" ht="15" customHeight="1" s="45">
      <c r="A10001" s="42">
        <f>+B10001&amp;C10001</f>
        <v/>
      </c>
      <c r="B10001" s="42" t="inlineStr">
        <is>
          <t>Issobra</t>
        </is>
      </c>
      <c r="C10001" s="42" t="inlineStr">
        <is>
          <t>Spiritthorn Ring</t>
        </is>
      </c>
      <c r="D10001" s="42" t="inlineStr">
        <is>
          <t>Ring</t>
        </is>
      </c>
      <c r="E10001" s="43" t="n"/>
      <c r="F10001" s="43" t="n"/>
      <c r="G10001" s="47">
        <f>IFERROR((E10001/'Valor Coin por Servidor'!$B$31/250)*Conversor!$E$8,"-")</f>
        <v/>
      </c>
      <c r="H10001" s="47">
        <f>IFERROR((F10001/'Valor Coin por Servidor'!$B$31/250)*Conversor!$E$8,"-")</f>
        <v/>
      </c>
      <c r="I10001" s="42">
        <f>IFERROR(_xlfn.CEILING.MATH((G10001/Conversor!$E$8)*250,25),"-")</f>
        <v/>
      </c>
      <c r="J10001" s="42">
        <f>IFERROR(_xlfn.CEILING.MATH((H10001/Conversor!$E$8)*250,25),"-")</f>
        <v/>
      </c>
    </row>
    <row r="10002" ht="15" customHeight="1" s="45">
      <c r="A10002" s="42">
        <f>+B10002&amp;C10002</f>
        <v/>
      </c>
      <c r="B10002" s="42" t="inlineStr">
        <is>
          <t>Issobra</t>
        </is>
      </c>
      <c r="C10002" s="42" t="inlineStr">
        <is>
          <t>Spiritual Charm</t>
        </is>
      </c>
      <c r="D10002" s="42" t="inlineStr">
        <is>
          <t>Valuable</t>
        </is>
      </c>
      <c r="G10002" s="47">
        <f>IFERROR((E10002/'Valor Coin por Servidor'!$B$31/250)*Conversor!$E$8,"-")</f>
        <v/>
      </c>
      <c r="H10002" s="47">
        <f>IFERROR((F10002/'Valor Coin por Servidor'!$B$31/250)*Conversor!$E$8,"-")</f>
        <v/>
      </c>
      <c r="I10002" s="42">
        <f>IFERROR(_xlfn.CEILING.MATH((G10002/Conversor!$E$8)*250,25),"-")</f>
        <v/>
      </c>
      <c r="J10002" s="42">
        <f>IFERROR(_xlfn.CEILING.MATH((H10002/Conversor!$E$8)*250,25),"-")</f>
        <v/>
      </c>
    </row>
    <row r="10003" ht="15" customHeight="1" s="45">
      <c r="A10003" s="42">
        <f>+B10003&amp;C10003</f>
        <v/>
      </c>
      <c r="B10003" s="42" t="inlineStr">
        <is>
          <t>Issobra</t>
        </is>
      </c>
      <c r="C10003" s="42" t="inlineStr">
        <is>
          <t>Spiritual Horseshoe</t>
        </is>
      </c>
      <c r="D10003" s="42" t="inlineStr">
        <is>
          <t>Valuable</t>
        </is>
      </c>
      <c r="G10003" s="47">
        <f>IFERROR((E10003/'Valor Coin por Servidor'!$B$31/250)*Conversor!$E$8,"-")</f>
        <v/>
      </c>
      <c r="H10003" s="47">
        <f>IFERROR((F10003/'Valor Coin por Servidor'!$B$31/250)*Conversor!$E$8,"-")</f>
        <v/>
      </c>
      <c r="I10003" s="42">
        <f>IFERROR(_xlfn.CEILING.MATH((G10003/Conversor!$E$8)*250,25),"-")</f>
        <v/>
      </c>
      <c r="J10003" s="42">
        <f>IFERROR(_xlfn.CEILING.MATH((H10003/Conversor!$E$8)*250,25),"-")</f>
        <v/>
      </c>
    </row>
    <row r="10004" ht="15" customHeight="1" s="45">
      <c r="A10004" s="42">
        <f>+B10004&amp;C10004</f>
        <v/>
      </c>
      <c r="B10004" s="42" t="inlineStr">
        <is>
          <t>Issobra</t>
        </is>
      </c>
      <c r="C10004" s="42" t="inlineStr">
        <is>
          <t>Stamina Extension</t>
        </is>
      </c>
      <c r="D10004" s="42" t="inlineStr">
        <is>
          <t>Potion</t>
        </is>
      </c>
      <c r="G10004" s="47">
        <f>IFERROR((E10004/'Valor Coin por Servidor'!$B$31/250)*Conversor!$E$8,"-")</f>
        <v/>
      </c>
      <c r="H10004" s="47">
        <f>IFERROR((F10004/'Valor Coin por Servidor'!$B$31/250)*Conversor!$E$8,"-")</f>
        <v/>
      </c>
      <c r="I10004" s="42">
        <f>IFERROR(_xlfn.CEILING.MATH((G10004/Conversor!$E$8)*250,25),"-")</f>
        <v/>
      </c>
      <c r="J10004" s="42">
        <f>IFERROR(_xlfn.CEILING.MATH((H10004/Conversor!$E$8)*250,25),"-")</f>
        <v/>
      </c>
    </row>
    <row r="10005" ht="15" customHeight="1" s="45">
      <c r="A10005" s="42">
        <f>+B10005&amp;C10005</f>
        <v/>
      </c>
      <c r="B10005" s="42" t="inlineStr">
        <is>
          <t>Issobra</t>
        </is>
      </c>
      <c r="C10005" s="42" t="inlineStr">
        <is>
          <t>Stitched Mutant Hide Legs</t>
        </is>
      </c>
      <c r="D10005" s="42" t="inlineStr">
        <is>
          <t>Legs</t>
        </is>
      </c>
      <c r="E10005" s="43" t="n"/>
      <c r="F10005" s="43" t="n"/>
      <c r="G10005" s="47">
        <f>IFERROR((E10005/'Valor Coin por Servidor'!$B$31/250)*Conversor!$E$8,"-")</f>
        <v/>
      </c>
      <c r="H10005" s="47">
        <f>IFERROR((F10005/'Valor Coin por Servidor'!$B$31/250)*Conversor!$E$8,"-")</f>
        <v/>
      </c>
      <c r="I10005" s="42">
        <f>IFERROR(_xlfn.CEILING.MATH((G10005/Conversor!$E$8)*250,25),"-")</f>
        <v/>
      </c>
      <c r="J10005" s="42">
        <f>IFERROR(_xlfn.CEILING.MATH((H10005/Conversor!$E$8)*250,25),"-")</f>
        <v/>
      </c>
    </row>
    <row r="10006" ht="15" customHeight="1" s="45">
      <c r="A10006" s="42">
        <f>+B10006&amp;C10006</f>
        <v/>
      </c>
      <c r="B10006" s="42" t="inlineStr">
        <is>
          <t>Issobra</t>
        </is>
      </c>
      <c r="C10006" s="42" t="inlineStr">
        <is>
          <t>Strand of Medusa Hair</t>
        </is>
      </c>
      <c r="D10006" s="42" t="inlineStr">
        <is>
          <t>Creature Product</t>
        </is>
      </c>
      <c r="E10006" s="43" t="n"/>
      <c r="F10006" s="43" t="n"/>
      <c r="G10006" s="47">
        <f>IFERROR((E10006/'Valor Coin por Servidor'!$B$31/250)*Conversor!$E$8,"-")</f>
        <v/>
      </c>
      <c r="H10006" s="47">
        <f>IFERROR((F10006/'Valor Coin por Servidor'!$B$31/250)*Conversor!$E$8,"-")</f>
        <v/>
      </c>
      <c r="I10006" s="42">
        <f>IFERROR(_xlfn.CEILING.MATH((G10006/Conversor!$E$8)*250,25),"-")</f>
        <v/>
      </c>
      <c r="J10006" s="42">
        <f>IFERROR(_xlfn.CEILING.MATH((H10006/Conversor!$E$8)*250,25),"-")</f>
        <v/>
      </c>
    </row>
    <row r="10007" ht="15" customHeight="1" s="45">
      <c r="A10007" s="42">
        <f>+B10007&amp;C10007</f>
        <v/>
      </c>
      <c r="B10007" s="42" t="inlineStr">
        <is>
          <t>Issobra</t>
        </is>
      </c>
      <c r="C10007" s="42" t="inlineStr">
        <is>
          <t>Strawberry Cupcake</t>
        </is>
      </c>
      <c r="D10007" s="42" t="inlineStr">
        <is>
          <t>Food</t>
        </is>
      </c>
      <c r="E10007" s="43" t="n"/>
      <c r="F10007" s="43" t="n"/>
      <c r="G10007" s="47">
        <f>IFERROR((E10007/'Valor Coin por Servidor'!$B$31/250)*Conversor!$E$8,"-")</f>
        <v/>
      </c>
      <c r="H10007" s="47">
        <f>IFERROR((F10007/'Valor Coin por Servidor'!$B$31/250)*Conversor!$E$8,"-")</f>
        <v/>
      </c>
      <c r="I10007" s="42">
        <f>IFERROR(_xlfn.CEILING.MATH((G10007/Conversor!$E$8)*250,25),"-")</f>
        <v/>
      </c>
      <c r="J10007" s="42">
        <f>IFERROR(_xlfn.CEILING.MATH((H10007/Conversor!$E$8)*250,25),"-")</f>
        <v/>
      </c>
    </row>
    <row r="10008" ht="15" customHeight="1" s="45">
      <c r="A10008" s="42">
        <f>+B10008&amp;C10008</f>
        <v/>
      </c>
      <c r="B10008" s="42" t="inlineStr">
        <is>
          <t>Issobra</t>
        </is>
      </c>
      <c r="C10008" s="42" t="inlineStr">
        <is>
          <t>Strike Enhancement</t>
        </is>
      </c>
      <c r="D10008" s="42" t="inlineStr">
        <is>
          <t>Potion</t>
        </is>
      </c>
      <c r="G10008" s="47">
        <f>IFERROR((E10008/'Valor Coin por Servidor'!$B$31/250)*Conversor!$E$8,"-")</f>
        <v/>
      </c>
      <c r="H10008" s="47">
        <f>IFERROR((F10008/'Valor Coin por Servidor'!$B$31/250)*Conversor!$E$8,"-")</f>
        <v/>
      </c>
      <c r="I10008" s="42">
        <f>IFERROR(_xlfn.CEILING.MATH((G10008/Conversor!$E$8)*250,25),"-")</f>
        <v/>
      </c>
      <c r="J10008" s="42">
        <f>IFERROR(_xlfn.CEILING.MATH((H10008/Conversor!$E$8)*250,25),"-")</f>
        <v/>
      </c>
    </row>
    <row r="10009" ht="15" customHeight="1" s="45">
      <c r="A10009" s="42">
        <f>+B10009&amp;C10009</f>
        <v/>
      </c>
      <c r="B10009" s="42" t="inlineStr">
        <is>
          <t>Issobra</t>
        </is>
      </c>
      <c r="C10009" s="42" t="inlineStr">
        <is>
          <t>Sturdy Book</t>
        </is>
      </c>
      <c r="D10009" s="42" t="inlineStr">
        <is>
          <t>Others</t>
        </is>
      </c>
      <c r="G10009" s="47">
        <f>IFERROR((E10009/'Valor Coin por Servidor'!$B$31/250)*Conversor!$E$8,"-")</f>
        <v/>
      </c>
      <c r="H10009" s="47">
        <f>IFERROR((F10009/'Valor Coin por Servidor'!$B$31/250)*Conversor!$E$8,"-")</f>
        <v/>
      </c>
      <c r="I10009" s="42">
        <f>IFERROR(_xlfn.CEILING.MATH((G10009/Conversor!$E$8)*250,25),"-")</f>
        <v/>
      </c>
      <c r="J10009" s="42">
        <f>IFERROR(_xlfn.CEILING.MATH((H10009/Conversor!$E$8)*250,25),"-")</f>
        <v/>
      </c>
    </row>
    <row r="10010" ht="15" customHeight="1" s="45">
      <c r="A10010" s="42">
        <f>+B10010&amp;C10010</f>
        <v/>
      </c>
      <c r="B10010" s="42" t="inlineStr">
        <is>
          <t>Issobra</t>
        </is>
      </c>
      <c r="C10010" s="42" t="inlineStr">
        <is>
          <t>Suspicious Device</t>
        </is>
      </c>
      <c r="D10010" s="42" t="inlineStr">
        <is>
          <t>Amulet</t>
        </is>
      </c>
      <c r="E10010" s="43" t="n"/>
      <c r="F10010" s="43" t="n"/>
      <c r="G10010" s="47">
        <f>IFERROR((E10010/'Valor Coin por Servidor'!$B$31/250)*Conversor!$E$8,"-")</f>
        <v/>
      </c>
      <c r="H10010" s="47">
        <f>IFERROR((F10010/'Valor Coin por Servidor'!$B$31/250)*Conversor!$E$8,"-")</f>
        <v/>
      </c>
      <c r="I10010" s="42">
        <f>IFERROR(_xlfn.CEILING.MATH((G10010/Conversor!$E$8)*250,25),"-")</f>
        <v/>
      </c>
      <c r="J10010" s="42">
        <f>IFERROR(_xlfn.CEILING.MATH((H10010/Conversor!$E$8)*250,25),"-")</f>
        <v/>
      </c>
    </row>
    <row r="10011" ht="15" customHeight="1" s="45">
      <c r="A10011" s="42">
        <f>+B10011&amp;C10011</f>
        <v/>
      </c>
      <c r="B10011" s="42" t="inlineStr">
        <is>
          <t>Issobra</t>
        </is>
      </c>
      <c r="C10011" s="42" t="inlineStr">
        <is>
          <t>Sweet Mangonaise Elixir</t>
        </is>
      </c>
      <c r="D10011" s="42" t="inlineStr">
        <is>
          <t>Food</t>
        </is>
      </c>
      <c r="E10011" s="43" t="n"/>
      <c r="F10011" s="43" t="n"/>
      <c r="G10011" s="47">
        <f>IFERROR((E10011/'Valor Coin por Servidor'!$B$31/250)*Conversor!$E$8,"-")</f>
        <v/>
      </c>
      <c r="H10011" s="47">
        <f>IFERROR((F10011/'Valor Coin por Servidor'!$B$31/250)*Conversor!$E$8,"-")</f>
        <v/>
      </c>
      <c r="I10011" s="42">
        <f>IFERROR(_xlfn.CEILING.MATH((G10011/Conversor!$E$8)*250,25),"-")</f>
        <v/>
      </c>
      <c r="J10011" s="42">
        <f>IFERROR(_xlfn.CEILING.MATH((H10011/Conversor!$E$8)*250,25),"-")</f>
        <v/>
      </c>
    </row>
    <row r="10012" ht="15" customHeight="1" s="45">
      <c r="A10012" s="42">
        <f>+B10012&amp;C10012</f>
        <v/>
      </c>
      <c r="B10012" s="42" t="inlineStr">
        <is>
          <t>Issobra</t>
        </is>
      </c>
      <c r="C10012" s="42" t="inlineStr">
        <is>
          <t>Sweet Smelling Bait</t>
        </is>
      </c>
      <c r="D10012" s="42" t="inlineStr">
        <is>
          <t>Valuable</t>
        </is>
      </c>
      <c r="G10012" s="47">
        <f>IFERROR((E10012/'Valor Coin por Servidor'!$B$31/250)*Conversor!$E$8,"-")</f>
        <v/>
      </c>
      <c r="H10012" s="47">
        <f>IFERROR((F10012/'Valor Coin por Servidor'!$B$31/250)*Conversor!$E$8,"-")</f>
        <v/>
      </c>
      <c r="I10012" s="42">
        <f>IFERROR(_xlfn.CEILING.MATH((G10012/Conversor!$E$8)*250,25),"-")</f>
        <v/>
      </c>
      <c r="J10012" s="42">
        <f>IFERROR(_xlfn.CEILING.MATH((H10012/Conversor!$E$8)*250,25),"-")</f>
        <v/>
      </c>
    </row>
    <row r="10013" ht="15" customHeight="1" s="45">
      <c r="A10013" s="42">
        <f>+B10013&amp;C10013</f>
        <v/>
      </c>
      <c r="B10013" s="42" t="inlineStr">
        <is>
          <t>Issobra</t>
        </is>
      </c>
      <c r="C10013" s="42" t="inlineStr">
        <is>
          <t>Tagralt-inlaid Scabbard</t>
        </is>
      </c>
      <c r="D10013" s="42" t="inlineStr">
        <is>
          <t>Valuable</t>
        </is>
      </c>
      <c r="G10013" s="47">
        <f>IFERROR((E10013/'Valor Coin por Servidor'!$B$31/250)*Conversor!$E$8,"-")</f>
        <v/>
      </c>
      <c r="H10013" s="47">
        <f>IFERROR((F10013/'Valor Coin por Servidor'!$B$31/250)*Conversor!$E$8,"-")</f>
        <v/>
      </c>
      <c r="I10013" s="42">
        <f>IFERROR(_xlfn.CEILING.MATH((G10013/Conversor!$E$8)*250,25),"-")</f>
        <v/>
      </c>
      <c r="J10013" s="42">
        <f>IFERROR(_xlfn.CEILING.MATH((H10013/Conversor!$E$8)*250,25),"-")</f>
        <v/>
      </c>
    </row>
    <row r="10014" ht="15" customHeight="1" s="45">
      <c r="A10014" s="42">
        <f>+B10014&amp;C10014</f>
        <v/>
      </c>
      <c r="B10014" s="42" t="inlineStr">
        <is>
          <t>Issobra</t>
        </is>
      </c>
      <c r="C10014" s="42" t="inlineStr">
        <is>
          <t>Tentacle Piece</t>
        </is>
      </c>
      <c r="D10014" s="42" t="inlineStr">
        <is>
          <t>Creature Product</t>
        </is>
      </c>
      <c r="G10014" s="47">
        <f>IFERROR((E10014/'Valor Coin por Servidor'!$B$31/250)*Conversor!$E$8,"-")</f>
        <v/>
      </c>
      <c r="H10014" s="47">
        <f>IFERROR((F10014/'Valor Coin por Servidor'!$B$31/250)*Conversor!$E$8,"-")</f>
        <v/>
      </c>
      <c r="I10014" s="42">
        <f>IFERROR(_xlfn.CEILING.MATH((G10014/Conversor!$E$8)*250,25),"-")</f>
        <v/>
      </c>
      <c r="J10014" s="42">
        <f>IFERROR(_xlfn.CEILING.MATH((H10014/Conversor!$E$8)*250,25),"-")</f>
        <v/>
      </c>
    </row>
    <row r="10015" ht="15" customHeight="1" s="45">
      <c r="A10015" s="42">
        <f>+B10015&amp;C10015</f>
        <v/>
      </c>
      <c r="B10015" s="42" t="inlineStr">
        <is>
          <t>Issobra</t>
        </is>
      </c>
      <c r="C10015" s="42" t="inlineStr">
        <is>
          <t>The Cobra Amulet</t>
        </is>
      </c>
      <c r="D10015" s="42" t="inlineStr">
        <is>
          <t>Amulet</t>
        </is>
      </c>
      <c r="E10015" s="43" t="n"/>
      <c r="F10015" s="43" t="n"/>
      <c r="G10015" s="47">
        <f>IFERROR((E10015/'Valor Coin por Servidor'!$B$31/250)*Conversor!$E$8,"-")</f>
        <v/>
      </c>
      <c r="H10015" s="47">
        <f>IFERROR((F10015/'Valor Coin por Servidor'!$B$31/250)*Conversor!$E$8,"-")</f>
        <v/>
      </c>
      <c r="I10015" s="42">
        <f>IFERROR(_xlfn.CEILING.MATH((G10015/Conversor!$E$8)*250,25),"-")</f>
        <v/>
      </c>
      <c r="J10015" s="42">
        <f>IFERROR(_xlfn.CEILING.MATH((H10015/Conversor!$E$8)*250,25),"-")</f>
        <v/>
      </c>
    </row>
    <row r="10016" ht="15" customHeight="1" s="45">
      <c r="A10016" s="42">
        <f>+B10016&amp;C10016</f>
        <v/>
      </c>
      <c r="B10016" s="42" t="inlineStr">
        <is>
          <t>Issobra</t>
        </is>
      </c>
      <c r="C10016" s="42" t="inlineStr">
        <is>
          <t>The Lethal Lissy's Shirt</t>
        </is>
      </c>
      <c r="D10016" s="42" t="inlineStr">
        <is>
          <t>Creature Product</t>
        </is>
      </c>
      <c r="G10016" s="47">
        <f>IFERROR((E10016/'Valor Coin por Servidor'!$B$31/250)*Conversor!$E$8,"-")</f>
        <v/>
      </c>
      <c r="H10016" s="47">
        <f>IFERROR((F10016/'Valor Coin por Servidor'!$B$31/250)*Conversor!$E$8,"-")</f>
        <v/>
      </c>
      <c r="I10016" s="42">
        <f>IFERROR(_xlfn.CEILING.MATH((G10016/Conversor!$E$8)*250,25),"-")</f>
        <v/>
      </c>
      <c r="J10016" s="42">
        <f>IFERROR(_xlfn.CEILING.MATH((H10016/Conversor!$E$8)*250,25),"-")</f>
        <v/>
      </c>
    </row>
    <row r="10017" ht="15" customHeight="1" s="45">
      <c r="A10017" s="42">
        <f>+B10017&amp;C10017</f>
        <v/>
      </c>
      <c r="B10017" s="42" t="inlineStr">
        <is>
          <t>Issobra</t>
        </is>
      </c>
      <c r="C10017" s="42" t="inlineStr">
        <is>
          <t>The Skull of a Beast</t>
        </is>
      </c>
      <c r="D10017" s="42" t="inlineStr">
        <is>
          <t>Valuable</t>
        </is>
      </c>
      <c r="G10017" s="47">
        <f>IFERROR((E10017/'Valor Coin por Servidor'!$B$31/250)*Conversor!$E$8,"-")</f>
        <v/>
      </c>
      <c r="H10017" s="47">
        <f>IFERROR((F10017/'Valor Coin por Servidor'!$B$31/250)*Conversor!$E$8,"-")</f>
        <v/>
      </c>
      <c r="I10017" s="42">
        <f>IFERROR(_xlfn.CEILING.MATH((G10017/Conversor!$E$8)*250,25),"-")</f>
        <v/>
      </c>
      <c r="J10017" s="42">
        <f>IFERROR(_xlfn.CEILING.MATH((H10017/Conversor!$E$8)*250,25),"-")</f>
        <v/>
      </c>
    </row>
    <row r="10018" ht="15" customHeight="1" s="45">
      <c r="A10018" s="42">
        <f>+B10018&amp;C10018</f>
        <v/>
      </c>
      <c r="B10018" s="42" t="inlineStr">
        <is>
          <t>Issobra</t>
        </is>
      </c>
      <c r="C10018" s="42" t="inlineStr">
        <is>
          <t>Thick Fur</t>
        </is>
      </c>
      <c r="D10018" s="42" t="inlineStr">
        <is>
          <t>Creature Product</t>
        </is>
      </c>
      <c r="E10018" s="43" t="n"/>
      <c r="F10018" s="43" t="n"/>
      <c r="G10018" s="47">
        <f>IFERROR((E10018/'Valor Coin por Servidor'!$B$31/250)*Conversor!$E$8,"-")</f>
        <v/>
      </c>
      <c r="H10018" s="47">
        <f>IFERROR((F10018/'Valor Coin por Servidor'!$B$31/250)*Conversor!$E$8,"-")</f>
        <v/>
      </c>
      <c r="I10018" s="42">
        <f>IFERROR(_xlfn.CEILING.MATH((G10018/Conversor!$E$8)*250,25),"-")</f>
        <v/>
      </c>
      <c r="J10018" s="42">
        <f>IFERROR(_xlfn.CEILING.MATH((H10018/Conversor!$E$8)*250,25),"-")</f>
        <v/>
      </c>
    </row>
    <row r="10019" ht="15" customHeight="1" s="45">
      <c r="A10019" s="42">
        <f>+B10019&amp;C10019</f>
        <v/>
      </c>
      <c r="B10019" s="42" t="inlineStr">
        <is>
          <t>Issobra</t>
        </is>
      </c>
      <c r="C10019" s="42" t="inlineStr">
        <is>
          <t>Thorn Spitter</t>
        </is>
      </c>
      <c r="D10019" s="42" t="inlineStr">
        <is>
          <t>Distance</t>
        </is>
      </c>
      <c r="G10019" s="47">
        <f>IFERROR((E10019/'Valor Coin por Servidor'!$B$31/250)*Conversor!$E$8,"-")</f>
        <v/>
      </c>
      <c r="H10019" s="47">
        <f>IFERROR((F10019/'Valor Coin por Servidor'!$B$31/250)*Conversor!$E$8,"-")</f>
        <v/>
      </c>
      <c r="I10019" s="42">
        <f>IFERROR(_xlfn.CEILING.MATH((G10019/Conversor!$E$8)*250,25),"-")</f>
        <v/>
      </c>
      <c r="J10019" s="42">
        <f>IFERROR(_xlfn.CEILING.MATH((H10019/Conversor!$E$8)*250,25),"-")</f>
        <v/>
      </c>
    </row>
    <row r="10020" ht="15" customHeight="1" s="45">
      <c r="A10020" s="42">
        <f>+B10020&amp;C10020</f>
        <v/>
      </c>
      <c r="B10020" s="42" t="inlineStr">
        <is>
          <t>Issobra</t>
        </is>
      </c>
      <c r="C10020" s="42" t="inlineStr">
        <is>
          <t>Throwing Axe</t>
        </is>
      </c>
      <c r="D10020" s="42" t="inlineStr">
        <is>
          <t>Axe</t>
        </is>
      </c>
      <c r="G10020" s="47">
        <f>IFERROR((E10020/'Valor Coin por Servidor'!$B$31/250)*Conversor!$E$8,"-")</f>
        <v/>
      </c>
      <c r="H10020" s="47">
        <f>IFERROR((F10020/'Valor Coin por Servidor'!$B$31/250)*Conversor!$E$8,"-")</f>
        <v/>
      </c>
      <c r="I10020" s="42">
        <f>IFERROR(_xlfn.CEILING.MATH((G10020/Conversor!$E$8)*250,25),"-")</f>
        <v/>
      </c>
      <c r="J10020" s="42">
        <f>IFERROR(_xlfn.CEILING.MATH((H10020/Conversor!$E$8)*250,25),"-")</f>
        <v/>
      </c>
    </row>
    <row r="10021" ht="15" customHeight="1" s="45">
      <c r="A10021" s="42">
        <f>+B10021&amp;C10021</f>
        <v/>
      </c>
      <c r="B10021" s="42" t="inlineStr">
        <is>
          <t>Issobra</t>
        </is>
      </c>
      <c r="C10021" s="42" t="inlineStr">
        <is>
          <t>Tibia Coins</t>
        </is>
      </c>
      <c r="D10021" s="42" t="inlineStr">
        <is>
          <t>Tibia Coins</t>
        </is>
      </c>
      <c r="E10021" s="43" t="n"/>
      <c r="F10021" s="43" t="n"/>
      <c r="G10021" s="47">
        <f>IFERROR((E10021/'Valor Coin por Servidor'!$B$31/250)*Conversor!$E$8,"-")</f>
        <v/>
      </c>
      <c r="H10021" s="47">
        <f>IFERROR((F10021/'Valor Coin por Servidor'!$B$31/250)*Conversor!$E$8,"-")</f>
        <v/>
      </c>
      <c r="I10021" s="42">
        <f>IFERROR(_xlfn.CEILING.MATH((G10021/Conversor!$E$8)*250,25),"-")</f>
        <v/>
      </c>
      <c r="J10021" s="42">
        <f>IFERROR(_xlfn.CEILING.MATH((H10021/Conversor!$E$8)*250,25),"-")</f>
        <v/>
      </c>
    </row>
    <row r="10022" ht="15" customHeight="1" s="45">
      <c r="A10022" s="42">
        <f>+B10022&amp;C10022</f>
        <v/>
      </c>
      <c r="B10022" s="42" t="inlineStr">
        <is>
          <t>Issobra</t>
        </is>
      </c>
      <c r="C10022" s="42" t="inlineStr">
        <is>
          <t>Tin Key</t>
        </is>
      </c>
      <c r="D10022" s="42" t="inlineStr">
        <is>
          <t>Valuable</t>
        </is>
      </c>
      <c r="G10022" s="47">
        <f>IFERROR((E10022/'Valor Coin por Servidor'!$B$31/250)*Conversor!$E$8,"-")</f>
        <v/>
      </c>
      <c r="H10022" s="47">
        <f>IFERROR((F10022/'Valor Coin por Servidor'!$B$31/250)*Conversor!$E$8,"-")</f>
        <v/>
      </c>
      <c r="I10022" s="42">
        <f>IFERROR(_xlfn.CEILING.MATH((G10022/Conversor!$E$8)*250,25),"-")</f>
        <v/>
      </c>
      <c r="J10022" s="42">
        <f>IFERROR(_xlfn.CEILING.MATH((H10022/Conversor!$E$8)*250,25),"-")</f>
        <v/>
      </c>
    </row>
    <row r="10023" ht="15" customHeight="1" s="45">
      <c r="A10023" s="42">
        <f>+B10023&amp;C10023</f>
        <v/>
      </c>
      <c r="B10023" s="42" t="inlineStr">
        <is>
          <t>Issobra</t>
        </is>
      </c>
      <c r="C10023" s="42" t="inlineStr">
        <is>
          <t>Toga Mortis</t>
        </is>
      </c>
      <c r="D10023" s="42" t="inlineStr">
        <is>
          <t>Armor</t>
        </is>
      </c>
      <c r="E10023" s="43" t="n"/>
      <c r="F10023" s="43" t="n"/>
      <c r="G10023" s="47">
        <f>IFERROR((E10023/'Valor Coin por Servidor'!$B$31/250)*Conversor!$E$8,"-")</f>
        <v/>
      </c>
      <c r="H10023" s="47">
        <f>IFERROR((F10023/'Valor Coin por Servidor'!$B$31/250)*Conversor!$E$8,"-")</f>
        <v/>
      </c>
      <c r="I10023" s="42">
        <f>IFERROR(_xlfn.CEILING.MATH((G10023/Conversor!$E$8)*250,25),"-")</f>
        <v/>
      </c>
      <c r="J10023" s="42">
        <f>IFERROR(_xlfn.CEILING.MATH((H10023/Conversor!$E$8)*250,25),"-")</f>
        <v/>
      </c>
    </row>
    <row r="10024" ht="15" customHeight="1" s="45">
      <c r="A10024" s="42">
        <f>+B10024&amp;C10024</f>
        <v/>
      </c>
      <c r="B10024" s="42" t="inlineStr">
        <is>
          <t>Issobra</t>
        </is>
      </c>
      <c r="C10024" s="42" t="inlineStr">
        <is>
          <t>Turtle Amulet</t>
        </is>
      </c>
      <c r="D10024" s="42" t="inlineStr">
        <is>
          <t>Amulet</t>
        </is>
      </c>
      <c r="E10024" s="43" t="n"/>
      <c r="F10024" s="43" t="n"/>
      <c r="G10024" s="47">
        <f>IFERROR((E10024/'Valor Coin por Servidor'!$B$31/250)*Conversor!$E$8,"-")</f>
        <v/>
      </c>
      <c r="H10024" s="47">
        <f>IFERROR((F10024/'Valor Coin por Servidor'!$B$31/250)*Conversor!$E$8,"-")</f>
        <v/>
      </c>
      <c r="I10024" s="42">
        <f>IFERROR(_xlfn.CEILING.MATH((G10024/Conversor!$E$8)*250,25),"-")</f>
        <v/>
      </c>
      <c r="J10024" s="42">
        <f>IFERROR(_xlfn.CEILING.MATH((H10024/Conversor!$E$8)*250,25),"-")</f>
        <v/>
      </c>
    </row>
    <row r="10025" ht="15" customHeight="1" s="45">
      <c r="A10025" s="42">
        <f>+B10025&amp;C10025</f>
        <v/>
      </c>
      <c r="B10025" s="42" t="inlineStr">
        <is>
          <t>Issobra</t>
        </is>
      </c>
      <c r="C10025" s="42" t="inlineStr">
        <is>
          <t>Turtle Shell</t>
        </is>
      </c>
      <c r="D10025" s="42" t="inlineStr">
        <is>
          <t>Creature Product</t>
        </is>
      </c>
      <c r="E10025" s="43" t="n"/>
      <c r="F10025" s="43" t="n"/>
      <c r="G10025" s="47">
        <f>IFERROR((E10025/'Valor Coin por Servidor'!$B$31/250)*Conversor!$E$8,"-")</f>
        <v/>
      </c>
      <c r="H10025" s="47">
        <f>IFERROR((F10025/'Valor Coin por Servidor'!$B$31/250)*Conversor!$E$8,"-")</f>
        <v/>
      </c>
      <c r="I10025" s="42">
        <f>IFERROR(_xlfn.CEILING.MATH((G10025/Conversor!$E$8)*250,25),"-")</f>
        <v/>
      </c>
      <c r="J10025" s="42">
        <f>IFERROR(_xlfn.CEILING.MATH((H10025/Conversor!$E$8)*250,25),"-")</f>
        <v/>
      </c>
    </row>
    <row r="10026" ht="15" customHeight="1" s="45">
      <c r="A10026" s="42">
        <f>+B10026&amp;C10026</f>
        <v/>
      </c>
      <c r="B10026" s="42" t="inlineStr">
        <is>
          <t>Issobra</t>
        </is>
      </c>
      <c r="C10026" s="42" t="inlineStr">
        <is>
          <t>Tusk</t>
        </is>
      </c>
      <c r="D10026" s="42" t="inlineStr">
        <is>
          <t>Creature Product</t>
        </is>
      </c>
      <c r="G10026" s="47">
        <f>IFERROR((E10026/'Valor Coin por Servidor'!$B$31/250)*Conversor!$E$8,"-")</f>
        <v/>
      </c>
      <c r="H10026" s="47">
        <f>IFERROR((F10026/'Valor Coin por Servidor'!$B$31/250)*Conversor!$E$8,"-")</f>
        <v/>
      </c>
      <c r="I10026" s="42">
        <f>IFERROR(_xlfn.CEILING.MATH((G10026/Conversor!$E$8)*250,25),"-")</f>
        <v/>
      </c>
      <c r="J10026" s="42">
        <f>IFERROR(_xlfn.CEILING.MATH((H10026/Conversor!$E$8)*250,25),"-")</f>
        <v/>
      </c>
    </row>
    <row r="10027" ht="15" customHeight="1" s="45">
      <c r="A10027" s="42">
        <f>+B10027&amp;C10027</f>
        <v/>
      </c>
      <c r="B10027" s="42" t="inlineStr">
        <is>
          <t>Issobra</t>
        </is>
      </c>
      <c r="C10027" s="42" t="inlineStr">
        <is>
          <t>Twin Sun Charm</t>
        </is>
      </c>
      <c r="D10027" s="42" t="inlineStr">
        <is>
          <t>Valuable</t>
        </is>
      </c>
      <c r="G10027" s="47">
        <f>IFERROR((E10027/'Valor Coin por Servidor'!$B$31/250)*Conversor!$E$8,"-")</f>
        <v/>
      </c>
      <c r="H10027" s="47">
        <f>IFERROR((F10027/'Valor Coin por Servidor'!$B$31/250)*Conversor!$E$8,"-")</f>
        <v/>
      </c>
      <c r="I10027" s="42">
        <f>IFERROR(_xlfn.CEILING.MATH((G10027/Conversor!$E$8)*250,25),"-")</f>
        <v/>
      </c>
      <c r="J10027" s="42">
        <f>IFERROR(_xlfn.CEILING.MATH((H10027/Conversor!$E$8)*250,25),"-")</f>
        <v/>
      </c>
    </row>
    <row r="10028" ht="15" customHeight="1" s="45">
      <c r="A10028" s="42">
        <f>+B10028&amp;C10028</f>
        <v/>
      </c>
      <c r="B10028" s="42" t="inlineStr">
        <is>
          <t>Issobra</t>
        </is>
      </c>
      <c r="C10028" s="42" t="inlineStr">
        <is>
          <t>Umbral Mace</t>
        </is>
      </c>
      <c r="D10028" s="42" t="inlineStr">
        <is>
          <t>Club</t>
        </is>
      </c>
      <c r="G10028" s="47">
        <f>IFERROR((E10028/'Valor Coin por Servidor'!$B$31/250)*Conversor!$E$8,"-")</f>
        <v/>
      </c>
      <c r="H10028" s="47">
        <f>IFERROR((F10028/'Valor Coin por Servidor'!$B$31/250)*Conversor!$E$8,"-")</f>
        <v/>
      </c>
      <c r="I10028" s="42">
        <f>IFERROR(_xlfn.CEILING.MATH((G10028/Conversor!$E$8)*250,25),"-")</f>
        <v/>
      </c>
      <c r="J10028" s="42">
        <f>IFERROR(_xlfn.CEILING.MATH((H10028/Conversor!$E$8)*250,25),"-")</f>
        <v/>
      </c>
    </row>
    <row r="10029" ht="15" customHeight="1" s="45">
      <c r="A10029" s="42">
        <f>+B10029&amp;C10029</f>
        <v/>
      </c>
      <c r="B10029" s="42" t="inlineStr">
        <is>
          <t>Issobra</t>
        </is>
      </c>
      <c r="C10029" s="42" t="inlineStr">
        <is>
          <t>Umbral Master Axe</t>
        </is>
      </c>
      <c r="D10029" s="42" t="inlineStr">
        <is>
          <t>Axe</t>
        </is>
      </c>
      <c r="G10029" s="47">
        <f>IFERROR((E10029/'Valor Coin por Servidor'!$B$31/250)*Conversor!$E$8,"-")</f>
        <v/>
      </c>
      <c r="H10029" s="47">
        <f>IFERROR((F10029/'Valor Coin por Servidor'!$B$31/250)*Conversor!$E$8,"-")</f>
        <v/>
      </c>
      <c r="I10029" s="42">
        <f>IFERROR(_xlfn.CEILING.MATH((G10029/Conversor!$E$8)*250,25),"-")</f>
        <v/>
      </c>
      <c r="J10029" s="42">
        <f>IFERROR(_xlfn.CEILING.MATH((H10029/Conversor!$E$8)*250,25),"-")</f>
        <v/>
      </c>
    </row>
    <row r="10030" ht="15" customHeight="1" s="45">
      <c r="A10030" s="42">
        <f>+B10030&amp;C10030</f>
        <v/>
      </c>
      <c r="B10030" s="42" t="inlineStr">
        <is>
          <t>Issobra</t>
        </is>
      </c>
      <c r="C10030" s="42" t="inlineStr">
        <is>
          <t>Umbral Master Bow</t>
        </is>
      </c>
      <c r="D10030" s="42" t="inlineStr">
        <is>
          <t>Distance</t>
        </is>
      </c>
      <c r="G10030" s="47">
        <f>IFERROR((E10030/'Valor Coin por Servidor'!$B$31/250)*Conversor!$E$8,"-")</f>
        <v/>
      </c>
      <c r="H10030" s="47">
        <f>IFERROR((F10030/'Valor Coin por Servidor'!$B$31/250)*Conversor!$E$8,"-")</f>
        <v/>
      </c>
      <c r="I10030" s="42">
        <f>IFERROR(_xlfn.CEILING.MATH((G10030/Conversor!$E$8)*250,25),"-")</f>
        <v/>
      </c>
      <c r="J10030" s="42">
        <f>IFERROR(_xlfn.CEILING.MATH((H10030/Conversor!$E$8)*250,25),"-")</f>
        <v/>
      </c>
    </row>
    <row r="10031" ht="15" customHeight="1" s="45">
      <c r="A10031" s="42">
        <f>+B10031&amp;C10031</f>
        <v/>
      </c>
      <c r="B10031" s="42" t="inlineStr">
        <is>
          <t>Issobra</t>
        </is>
      </c>
      <c r="C10031" s="42" t="inlineStr">
        <is>
          <t>Umbral Master Chopper</t>
        </is>
      </c>
      <c r="D10031" s="42" t="inlineStr">
        <is>
          <t>Axe</t>
        </is>
      </c>
      <c r="G10031" s="47">
        <f>IFERROR((E10031/'Valor Coin por Servidor'!$B$31/250)*Conversor!$E$8,"-")</f>
        <v/>
      </c>
      <c r="H10031" s="47">
        <f>IFERROR((F10031/'Valor Coin por Servidor'!$B$31/250)*Conversor!$E$8,"-")</f>
        <v/>
      </c>
      <c r="I10031" s="42">
        <f>IFERROR(_xlfn.CEILING.MATH((G10031/Conversor!$E$8)*250,25),"-")</f>
        <v/>
      </c>
      <c r="J10031" s="42">
        <f>IFERROR(_xlfn.CEILING.MATH((H10031/Conversor!$E$8)*250,25),"-")</f>
        <v/>
      </c>
    </row>
    <row r="10032" ht="15" customHeight="1" s="45">
      <c r="A10032" s="42">
        <f>+B10032&amp;C10032</f>
        <v/>
      </c>
      <c r="B10032" s="42" t="inlineStr">
        <is>
          <t>Issobra</t>
        </is>
      </c>
      <c r="C10032" s="42" t="inlineStr">
        <is>
          <t>Umbral Master Crossbow</t>
        </is>
      </c>
      <c r="D10032" s="42" t="inlineStr">
        <is>
          <t>Distance</t>
        </is>
      </c>
      <c r="G10032" s="47">
        <f>IFERROR((E10032/'Valor Coin por Servidor'!$B$31/250)*Conversor!$E$8,"-")</f>
        <v/>
      </c>
      <c r="H10032" s="47">
        <f>IFERROR((F10032/'Valor Coin por Servidor'!$B$31/250)*Conversor!$E$8,"-")</f>
        <v/>
      </c>
      <c r="I10032" s="42">
        <f>IFERROR(_xlfn.CEILING.MATH((G10032/Conversor!$E$8)*250,25),"-")</f>
        <v/>
      </c>
      <c r="J10032" s="42">
        <f>IFERROR(_xlfn.CEILING.MATH((H10032/Conversor!$E$8)*250,25),"-")</f>
        <v/>
      </c>
    </row>
    <row r="10033" ht="15" customHeight="1" s="45">
      <c r="A10033" s="42">
        <f>+B10033&amp;C10033</f>
        <v/>
      </c>
      <c r="B10033" s="42" t="inlineStr">
        <is>
          <t>Issobra</t>
        </is>
      </c>
      <c r="C10033" s="42" t="inlineStr">
        <is>
          <t>Umbral Master Hammer</t>
        </is>
      </c>
      <c r="D10033" s="42" t="inlineStr">
        <is>
          <t>Club</t>
        </is>
      </c>
      <c r="G10033" s="47">
        <f>IFERROR((E10033/'Valor Coin por Servidor'!$B$31/250)*Conversor!$E$8,"-")</f>
        <v/>
      </c>
      <c r="H10033" s="47">
        <f>IFERROR((F10033/'Valor Coin por Servidor'!$B$31/250)*Conversor!$E$8,"-")</f>
        <v/>
      </c>
      <c r="I10033" s="42">
        <f>IFERROR(_xlfn.CEILING.MATH((G10033/Conversor!$E$8)*250,25),"-")</f>
        <v/>
      </c>
      <c r="J10033" s="42">
        <f>IFERROR(_xlfn.CEILING.MATH((H10033/Conversor!$E$8)*250,25),"-")</f>
        <v/>
      </c>
    </row>
    <row r="10034" ht="15" customHeight="1" s="45">
      <c r="A10034" s="42">
        <f>+B10034&amp;C10034</f>
        <v/>
      </c>
      <c r="B10034" s="42" t="inlineStr">
        <is>
          <t>Issobra</t>
        </is>
      </c>
      <c r="C10034" s="42" t="inlineStr">
        <is>
          <t>Umbral Master Slayer</t>
        </is>
      </c>
      <c r="D10034" s="42" t="inlineStr">
        <is>
          <t>Distance</t>
        </is>
      </c>
      <c r="G10034" s="47">
        <f>IFERROR((E10034/'Valor Coin por Servidor'!$B$31/250)*Conversor!$E$8,"-")</f>
        <v/>
      </c>
      <c r="H10034" s="47">
        <f>IFERROR((F10034/'Valor Coin por Servidor'!$B$31/250)*Conversor!$E$8,"-")</f>
        <v/>
      </c>
      <c r="I10034" s="42">
        <f>IFERROR(_xlfn.CEILING.MATH((G10034/Conversor!$E$8)*250,25),"-")</f>
        <v/>
      </c>
      <c r="J10034" s="42">
        <f>IFERROR(_xlfn.CEILING.MATH((H10034/Conversor!$E$8)*250,25),"-")</f>
        <v/>
      </c>
    </row>
    <row r="10035" ht="15" customHeight="1" s="45">
      <c r="A10035" s="42">
        <f>+B10035&amp;C10035</f>
        <v/>
      </c>
      <c r="B10035" s="42" t="inlineStr">
        <is>
          <t>Issobra</t>
        </is>
      </c>
      <c r="C10035" s="42" t="inlineStr">
        <is>
          <t>Umbral Master Spellbook</t>
        </is>
      </c>
      <c r="D10035" s="42" t="inlineStr">
        <is>
          <t>Shield</t>
        </is>
      </c>
      <c r="E10035" s="43" t="n"/>
      <c r="F10035" s="43" t="n"/>
      <c r="G10035" s="47">
        <f>IFERROR((E10035/'Valor Coin por Servidor'!$B$31/250)*Conversor!$E$8,"-")</f>
        <v/>
      </c>
      <c r="H10035" s="47">
        <f>IFERROR((F10035/'Valor Coin por Servidor'!$B$31/250)*Conversor!$E$8,"-")</f>
        <v/>
      </c>
      <c r="I10035" s="42">
        <f>IFERROR(_xlfn.CEILING.MATH((G10035/Conversor!$E$8)*250,25),"-")</f>
        <v/>
      </c>
      <c r="J10035" s="42">
        <f>IFERROR(_xlfn.CEILING.MATH((H10035/Conversor!$E$8)*250,25),"-")</f>
        <v/>
      </c>
    </row>
    <row r="10036" ht="15" customHeight="1" s="45">
      <c r="A10036" s="42">
        <f>+B10036&amp;C10036</f>
        <v/>
      </c>
      <c r="B10036" s="42" t="inlineStr">
        <is>
          <t>Issobra</t>
        </is>
      </c>
      <c r="C10036" s="42" t="inlineStr">
        <is>
          <t>Umbral Masterblade</t>
        </is>
      </c>
      <c r="D10036" s="42" t="inlineStr">
        <is>
          <t>Sword</t>
        </is>
      </c>
      <c r="G10036" s="47">
        <f>IFERROR((E10036/'Valor Coin por Servidor'!$B$31/250)*Conversor!$E$8,"-")</f>
        <v/>
      </c>
      <c r="H10036" s="47">
        <f>IFERROR((F10036/'Valor Coin por Servidor'!$B$31/250)*Conversor!$E$8,"-")</f>
        <v/>
      </c>
      <c r="I10036" s="42">
        <f>IFERROR(_xlfn.CEILING.MATH((G10036/Conversor!$E$8)*250,25),"-")</f>
        <v/>
      </c>
      <c r="J10036" s="42">
        <f>IFERROR(_xlfn.CEILING.MATH((H10036/Conversor!$E$8)*250,25),"-")</f>
        <v/>
      </c>
    </row>
    <row r="10037" ht="15" customHeight="1" s="45">
      <c r="A10037" s="42">
        <f>+B10037&amp;C10037</f>
        <v/>
      </c>
      <c r="B10037" s="42" t="inlineStr">
        <is>
          <t>Issobra</t>
        </is>
      </c>
      <c r="C10037" s="42" t="inlineStr">
        <is>
          <t>Umbral Spellbook</t>
        </is>
      </c>
      <c r="D10037" s="42" t="inlineStr">
        <is>
          <t>Shield</t>
        </is>
      </c>
      <c r="G10037" s="47">
        <f>IFERROR((E10037/'Valor Coin por Servidor'!$B$31/250)*Conversor!$E$8,"-")</f>
        <v/>
      </c>
      <c r="H10037" s="47">
        <f>IFERROR((F10037/'Valor Coin por Servidor'!$B$31/250)*Conversor!$E$8,"-")</f>
        <v/>
      </c>
      <c r="I10037" s="42">
        <f>IFERROR(_xlfn.CEILING.MATH((G10037/Conversor!$E$8)*250,25),"-")</f>
        <v/>
      </c>
      <c r="J10037" s="42">
        <f>IFERROR(_xlfn.CEILING.MATH((H10037/Conversor!$E$8)*250,25),"-")</f>
        <v/>
      </c>
    </row>
    <row r="10038" ht="15" customHeight="1" s="45">
      <c r="A10038" s="42">
        <f>+B10038&amp;C10038</f>
        <v/>
      </c>
      <c r="B10038" s="42" t="inlineStr">
        <is>
          <t>Issobra</t>
        </is>
      </c>
      <c r="C10038" s="42" t="inlineStr">
        <is>
          <t>Unity Charm</t>
        </is>
      </c>
      <c r="D10038" s="42" t="inlineStr">
        <is>
          <t>Valuable</t>
        </is>
      </c>
      <c r="G10038" s="47">
        <f>IFERROR((E10038/'Valor Coin por Servidor'!$B$31/250)*Conversor!$E$8,"-")</f>
        <v/>
      </c>
      <c r="H10038" s="47">
        <f>IFERROR((F10038/'Valor Coin por Servidor'!$B$31/250)*Conversor!$E$8,"-")</f>
        <v/>
      </c>
      <c r="I10038" s="42">
        <f>IFERROR(_xlfn.CEILING.MATH((G10038/Conversor!$E$8)*250,25),"-")</f>
        <v/>
      </c>
      <c r="J10038" s="42">
        <f>IFERROR(_xlfn.CEILING.MATH((H10038/Conversor!$E$8)*250,25),"-")</f>
        <v/>
      </c>
    </row>
    <row r="10039" ht="15" customHeight="1" s="45">
      <c r="A10039" s="42">
        <f>+B10039&amp;C10039</f>
        <v/>
      </c>
      <c r="B10039" s="42" t="inlineStr">
        <is>
          <t>Issobra</t>
        </is>
      </c>
      <c r="C10039" s="42" t="inlineStr">
        <is>
          <t>Vampire Dust</t>
        </is>
      </c>
      <c r="D10039" s="42" t="inlineStr">
        <is>
          <t>Creature Product</t>
        </is>
      </c>
      <c r="G10039" s="47">
        <f>IFERROR((E10039/'Valor Coin por Servidor'!$B$31/250)*Conversor!$E$8,"-")</f>
        <v/>
      </c>
      <c r="H10039" s="47">
        <f>IFERROR((F10039/'Valor Coin por Servidor'!$B$31/250)*Conversor!$E$8,"-")</f>
        <v/>
      </c>
      <c r="I10039" s="42">
        <f>IFERROR(_xlfn.CEILING.MATH((G10039/Conversor!$E$8)*250,25),"-")</f>
        <v/>
      </c>
      <c r="J10039" s="42">
        <f>IFERROR(_xlfn.CEILING.MATH((H10039/Conversor!$E$8)*250,25),"-")</f>
        <v/>
      </c>
    </row>
    <row r="10040" ht="15" customHeight="1" s="45">
      <c r="A10040" s="42">
        <f>+B10040&amp;C10040</f>
        <v/>
      </c>
      <c r="B10040" s="42" t="inlineStr">
        <is>
          <t>Issobra</t>
        </is>
      </c>
      <c r="C10040" s="42" t="inlineStr">
        <is>
          <t>Vampire Lord Token</t>
        </is>
      </c>
      <c r="D10040" s="42" t="inlineStr">
        <is>
          <t>Creature Product</t>
        </is>
      </c>
      <c r="G10040" s="47">
        <f>IFERROR((E10040/'Valor Coin por Servidor'!$B$31/250)*Conversor!$E$8,"-")</f>
        <v/>
      </c>
      <c r="H10040" s="47">
        <f>IFERROR((F10040/'Valor Coin por Servidor'!$B$31/250)*Conversor!$E$8,"-")</f>
        <v/>
      </c>
      <c r="I10040" s="42">
        <f>IFERROR(_xlfn.CEILING.MATH((G10040/Conversor!$E$8)*250,25),"-")</f>
        <v/>
      </c>
      <c r="J10040" s="42">
        <f>IFERROR(_xlfn.CEILING.MATH((H10040/Conversor!$E$8)*250,25),"-")</f>
        <v/>
      </c>
    </row>
    <row r="10041" ht="15" customHeight="1" s="45">
      <c r="A10041" s="42">
        <f>+B10041&amp;C10041</f>
        <v/>
      </c>
      <c r="B10041" s="42" t="inlineStr">
        <is>
          <t>Issobra</t>
        </is>
      </c>
      <c r="C10041" s="42" t="inlineStr">
        <is>
          <t>Vampire Teeth</t>
        </is>
      </c>
      <c r="D10041" s="42" t="inlineStr">
        <is>
          <t>Creature Product</t>
        </is>
      </c>
      <c r="E10041" s="43" t="n"/>
      <c r="F10041" s="43" t="n"/>
      <c r="G10041" s="47">
        <f>IFERROR((E10041/'Valor Coin por Servidor'!$B$31/250)*Conversor!$E$8,"-")</f>
        <v/>
      </c>
      <c r="H10041" s="47">
        <f>IFERROR((F10041/'Valor Coin por Servidor'!$B$31/250)*Conversor!$E$8,"-")</f>
        <v/>
      </c>
      <c r="I10041" s="42">
        <f>IFERROR(_xlfn.CEILING.MATH((G10041/Conversor!$E$8)*250,25),"-")</f>
        <v/>
      </c>
      <c r="J10041" s="42">
        <f>IFERROR(_xlfn.CEILING.MATH((H10041/Conversor!$E$8)*250,25),"-")</f>
        <v/>
      </c>
    </row>
    <row r="10042" ht="15" customHeight="1" s="45">
      <c r="A10042" s="42">
        <f>+B10042&amp;C10042</f>
        <v/>
      </c>
      <c r="B10042" s="42" t="inlineStr">
        <is>
          <t>Issobra</t>
        </is>
      </c>
      <c r="C10042" s="42" t="inlineStr">
        <is>
          <t>Vexclaw Talon</t>
        </is>
      </c>
      <c r="D10042" s="42" t="inlineStr">
        <is>
          <t>Creature Product</t>
        </is>
      </c>
      <c r="G10042" s="47">
        <f>IFERROR((E10042/'Valor Coin por Servidor'!$B$31/250)*Conversor!$E$8,"-")</f>
        <v/>
      </c>
      <c r="H10042" s="47">
        <f>IFERROR((F10042/'Valor Coin por Servidor'!$B$31/250)*Conversor!$E$8,"-")</f>
        <v/>
      </c>
      <c r="I10042" s="42">
        <f>IFERROR(_xlfn.CEILING.MATH((G10042/Conversor!$E$8)*250,25),"-")</f>
        <v/>
      </c>
      <c r="J10042" s="42">
        <f>IFERROR(_xlfn.CEILING.MATH((H10042/Conversor!$E$8)*250,25),"-")</f>
        <v/>
      </c>
    </row>
    <row r="10043" ht="15" customHeight="1" s="45">
      <c r="A10043" s="42">
        <f>+B10043&amp;C10043</f>
        <v/>
      </c>
      <c r="B10043" s="42" t="inlineStr">
        <is>
          <t>Issobra</t>
        </is>
      </c>
      <c r="C10043" s="42" t="inlineStr">
        <is>
          <t>Vibrant Egg</t>
        </is>
      </c>
      <c r="D10043" s="42" t="inlineStr">
        <is>
          <t>Valuable</t>
        </is>
      </c>
      <c r="G10043" s="47">
        <f>IFERROR((E10043/'Valor Coin por Servidor'!$B$31/250)*Conversor!$E$8,"-")</f>
        <v/>
      </c>
      <c r="H10043" s="47">
        <f>IFERROR((F10043/'Valor Coin por Servidor'!$B$31/250)*Conversor!$E$8,"-")</f>
        <v/>
      </c>
      <c r="I10043" s="42">
        <f>IFERROR(_xlfn.CEILING.MATH((G10043/Conversor!$E$8)*250,25),"-")</f>
        <v/>
      </c>
      <c r="J10043" s="42">
        <f>IFERROR(_xlfn.CEILING.MATH((H10043/Conversor!$E$8)*250,25),"-")</f>
        <v/>
      </c>
    </row>
    <row r="10044" ht="15" customHeight="1" s="45">
      <c r="A10044" s="42">
        <f>+B10044&amp;C10044</f>
        <v/>
      </c>
      <c r="B10044" s="42" t="inlineStr">
        <is>
          <t>Issobra</t>
        </is>
      </c>
      <c r="C10044" s="42" t="inlineStr">
        <is>
          <t>Voodoo Doll</t>
        </is>
      </c>
      <c r="D10044" s="42" t="inlineStr">
        <is>
          <t>Decoration</t>
        </is>
      </c>
      <c r="G10044" s="47">
        <f>IFERROR((E10044/'Valor Coin por Servidor'!$B$31/250)*Conversor!$E$8,"-")</f>
        <v/>
      </c>
      <c r="H10044" s="47">
        <f>IFERROR((F10044/'Valor Coin por Servidor'!$B$31/250)*Conversor!$E$8,"-")</f>
        <v/>
      </c>
      <c r="I10044" s="42">
        <f>IFERROR(_xlfn.CEILING.MATH((G10044/Conversor!$E$8)*250,25),"-")</f>
        <v/>
      </c>
      <c r="J10044" s="42">
        <f>IFERROR(_xlfn.CEILING.MATH((H10044/Conversor!$E$8)*250,25),"-")</f>
        <v/>
      </c>
    </row>
    <row r="10045" ht="15" customHeight="1" s="45">
      <c r="A10045" s="42">
        <f>+B10045&amp;C10045</f>
        <v/>
      </c>
      <c r="B10045" s="42" t="inlineStr">
        <is>
          <t>Issobra</t>
        </is>
      </c>
      <c r="C10045" s="42" t="inlineStr">
        <is>
          <t>Wealth Duplex</t>
        </is>
      </c>
      <c r="D10045" s="42" t="inlineStr">
        <is>
          <t>Potion</t>
        </is>
      </c>
      <c r="G10045" s="47">
        <f>IFERROR((E10045/'Valor Coin por Servidor'!$B$31/250)*Conversor!$E$8,"-")</f>
        <v/>
      </c>
      <c r="H10045" s="47">
        <f>IFERROR((F10045/'Valor Coin por Servidor'!$B$31/250)*Conversor!$E$8,"-")</f>
        <v/>
      </c>
      <c r="I10045" s="42">
        <f>IFERROR(_xlfn.CEILING.MATH((G10045/Conversor!$E$8)*250,25),"-")</f>
        <v/>
      </c>
      <c r="J10045" s="42">
        <f>IFERROR(_xlfn.CEILING.MATH((H10045/Conversor!$E$8)*250,25),"-")</f>
        <v/>
      </c>
    </row>
    <row r="10046" ht="15" customHeight="1" s="45">
      <c r="A10046" s="42">
        <f>+B10046&amp;C10046</f>
        <v/>
      </c>
      <c r="B10046" s="42" t="inlineStr">
        <is>
          <t>Issobra</t>
        </is>
      </c>
      <c r="C10046" s="42" t="inlineStr">
        <is>
          <t>Werewolf Helmet</t>
        </is>
      </c>
      <c r="D10046" s="42" t="inlineStr">
        <is>
          <t>Helmet</t>
        </is>
      </c>
      <c r="G10046" s="47">
        <f>IFERROR((E10046/'Valor Coin por Servidor'!$B$31/250)*Conversor!$E$8,"-")</f>
        <v/>
      </c>
      <c r="H10046" s="47">
        <f>IFERROR((F10046/'Valor Coin por Servidor'!$B$31/250)*Conversor!$E$8,"-")</f>
        <v/>
      </c>
      <c r="I10046" s="42">
        <f>IFERROR(_xlfn.CEILING.MATH((G10046/Conversor!$E$8)*250,25),"-")</f>
        <v/>
      </c>
      <c r="J10046" s="42">
        <f>IFERROR(_xlfn.CEILING.MATH((H10046/Conversor!$E$8)*250,25),"-")</f>
        <v/>
      </c>
    </row>
    <row r="10047" ht="15" customHeight="1" s="45">
      <c r="A10047" s="42">
        <f>+B10047&amp;C10047</f>
        <v/>
      </c>
      <c r="B10047" s="42" t="inlineStr">
        <is>
          <t>Issobra</t>
        </is>
      </c>
      <c r="C10047" s="42" t="inlineStr">
        <is>
          <t>Winter Wolf Fur</t>
        </is>
      </c>
      <c r="D10047" s="42" t="inlineStr">
        <is>
          <t>Creature Product</t>
        </is>
      </c>
      <c r="E10047" s="43" t="n"/>
      <c r="F10047" s="43" t="n"/>
      <c r="G10047" s="47">
        <f>IFERROR((E10047/'Valor Coin por Servidor'!$B$31/250)*Conversor!$E$8,"-")</f>
        <v/>
      </c>
      <c r="H10047" s="47">
        <f>IFERROR((F10047/'Valor Coin por Servidor'!$B$31/250)*Conversor!$E$8,"-")</f>
        <v/>
      </c>
      <c r="I10047" s="42">
        <f>IFERROR(_xlfn.CEILING.MATH((G10047/Conversor!$E$8)*250,25),"-")</f>
        <v/>
      </c>
      <c r="J10047" s="42">
        <f>IFERROR(_xlfn.CEILING.MATH((H10047/Conversor!$E$8)*250,25),"-")</f>
        <v/>
      </c>
    </row>
    <row r="10048" ht="15" customHeight="1" s="45">
      <c r="A10048" s="42">
        <f>+B10048&amp;C10048</f>
        <v/>
      </c>
      <c r="B10048" s="42" t="inlineStr">
        <is>
          <t>Issobra</t>
        </is>
      </c>
      <c r="C10048" s="42" t="inlineStr">
        <is>
          <t>Wyrm Scale</t>
        </is>
      </c>
      <c r="D10048" s="42" t="inlineStr">
        <is>
          <t>Creature Product</t>
        </is>
      </c>
      <c r="G10048" s="47">
        <f>IFERROR((E10048/'Valor Coin por Servidor'!$B$31/250)*Conversor!$E$8,"-")</f>
        <v/>
      </c>
      <c r="H10048" s="47">
        <f>IFERROR((F10048/'Valor Coin por Servidor'!$B$31/250)*Conversor!$E$8,"-")</f>
        <v/>
      </c>
      <c r="I10048" s="42">
        <f>IFERROR(_xlfn.CEILING.MATH((G10048/Conversor!$E$8)*250,25),"-")</f>
        <v/>
      </c>
      <c r="J10048" s="42">
        <f>IFERROR(_xlfn.CEILING.MATH((H10048/Conversor!$E$8)*250,25),"-")</f>
        <v/>
      </c>
    </row>
    <row r="10049" ht="15" customHeight="1" s="45">
      <c r="A10049" s="42">
        <f>+B10049&amp;C10049</f>
        <v/>
      </c>
      <c r="B10049" s="42" t="inlineStr">
        <is>
          <t>Issobra</t>
        </is>
      </c>
      <c r="C10049" s="42" t="inlineStr">
        <is>
          <t>Wyvern Talisman</t>
        </is>
      </c>
      <c r="D10049" s="42" t="inlineStr">
        <is>
          <t>Creature Product</t>
        </is>
      </c>
      <c r="E10049" s="43" t="n"/>
      <c r="F10049" s="43" t="n"/>
      <c r="G10049" s="47">
        <f>IFERROR((E10049/'Valor Coin por Servidor'!$B$31/250)*Conversor!$E$8,"-")</f>
        <v/>
      </c>
      <c r="H10049" s="47">
        <f>IFERROR((F10049/'Valor Coin por Servidor'!$B$31/250)*Conversor!$E$8,"-")</f>
        <v/>
      </c>
      <c r="I10049" s="42">
        <f>IFERROR(_xlfn.CEILING.MATH((G10049/Conversor!$E$8)*250,25),"-")</f>
        <v/>
      </c>
      <c r="J10049" s="42">
        <f>IFERROR(_xlfn.CEILING.MATH((H10049/Conversor!$E$8)*250,25),"-")</f>
        <v/>
      </c>
    </row>
    <row r="10050" ht="15" customHeight="1" s="45">
      <c r="A10050" s="42">
        <f>+B10050&amp;C10050</f>
        <v/>
      </c>
      <c r="B10050" s="42" t="inlineStr">
        <is>
          <t>Jacabra</t>
        </is>
      </c>
      <c r="C10050" s="42" t="inlineStr">
        <is>
          <t>Abyssador's Lash</t>
        </is>
      </c>
      <c r="D10050" s="42" t="inlineStr">
        <is>
          <t>Creature Product</t>
        </is>
      </c>
      <c r="G10050" s="47">
        <f>IFERROR((E10050/'Valor Coin por Servidor'!$B$32/250)*Conversor!$E$8,"-")</f>
        <v/>
      </c>
      <c r="H10050" s="47">
        <f>IFERROR((F10050/'Valor Coin por Servidor'!$B$32/250)*Conversor!$E$8,"-")</f>
        <v/>
      </c>
      <c r="I10050" s="42">
        <f>IFERROR(_xlfn.CEILING.MATH((G10050/Conversor!$E$8)*250,25),"-")</f>
        <v/>
      </c>
      <c r="J10050" s="42">
        <f>IFERROR(_xlfn.CEILING.MATH((H10050/Conversor!$E$8)*250,25),"-")</f>
        <v/>
      </c>
    </row>
    <row r="10051" ht="15" customHeight="1" s="45">
      <c r="A10051" s="42">
        <f>+B10051&amp;C10051</f>
        <v/>
      </c>
      <c r="B10051" s="42" t="inlineStr">
        <is>
          <t>Jacabra</t>
        </is>
      </c>
      <c r="C10051" s="42" t="inlineStr">
        <is>
          <t>Alchemist's Boots</t>
        </is>
      </c>
      <c r="D10051" s="42" t="inlineStr">
        <is>
          <t>Boots</t>
        </is>
      </c>
      <c r="G10051" s="47">
        <f>IFERROR((E10051/'Valor Coin por Servidor'!$B$32/250)*Conversor!$E$8,"-")</f>
        <v/>
      </c>
      <c r="H10051" s="47">
        <f>IFERROR((F10051/'Valor Coin por Servidor'!$B$32/250)*Conversor!$E$8,"-")</f>
        <v/>
      </c>
      <c r="I10051" s="42">
        <f>IFERROR(_xlfn.CEILING.MATH((G10051/Conversor!$E$8)*250,25),"-")</f>
        <v/>
      </c>
      <c r="J10051" s="42">
        <f>IFERROR(_xlfn.CEILING.MATH((H10051/Conversor!$E$8)*250,25),"-")</f>
        <v/>
      </c>
    </row>
    <row r="10052" ht="15" customHeight="1" s="45">
      <c r="A10052" s="42">
        <f>+B10052&amp;C10052</f>
        <v/>
      </c>
      <c r="B10052" s="42" t="inlineStr">
        <is>
          <t>Jacabra</t>
        </is>
      </c>
      <c r="C10052" s="42" t="inlineStr">
        <is>
          <t>Alchemist's Notepad</t>
        </is>
      </c>
      <c r="D10052" s="42" t="inlineStr">
        <is>
          <t>Shield</t>
        </is>
      </c>
      <c r="G10052" s="47">
        <f>IFERROR((E10052/'Valor Coin por Servidor'!$B$32/250)*Conversor!$E$8,"-")</f>
        <v/>
      </c>
      <c r="H10052" s="47">
        <f>IFERROR((F10052/'Valor Coin por Servidor'!$B$32/250)*Conversor!$E$8,"-")</f>
        <v/>
      </c>
      <c r="I10052" s="42">
        <f>IFERROR(_xlfn.CEILING.MATH((G10052/Conversor!$E$8)*250,25),"-")</f>
        <v/>
      </c>
      <c r="J10052" s="42">
        <f>IFERROR(_xlfn.CEILING.MATH((H10052/Conversor!$E$8)*250,25),"-")</f>
        <v/>
      </c>
    </row>
    <row r="10053" ht="15" customHeight="1" s="45">
      <c r="A10053" s="42">
        <f>+B10053&amp;C10053</f>
        <v/>
      </c>
      <c r="B10053" s="42" t="inlineStr">
        <is>
          <t>Jacabra</t>
        </is>
      </c>
      <c r="C10053" s="42" t="inlineStr">
        <is>
          <t>Alicorn Headguard</t>
        </is>
      </c>
      <c r="D10053" s="42" t="inlineStr">
        <is>
          <t>Helmet</t>
        </is>
      </c>
      <c r="G10053" s="47">
        <f>IFERROR((E10053/'Valor Coin por Servidor'!$B$32/250)*Conversor!$E$8,"-")</f>
        <v/>
      </c>
      <c r="H10053" s="47">
        <f>IFERROR((F10053/'Valor Coin por Servidor'!$B$32/250)*Conversor!$E$8,"-")</f>
        <v/>
      </c>
      <c r="I10053" s="42">
        <f>IFERROR(_xlfn.CEILING.MATH((G10053/Conversor!$E$8)*250,25),"-")</f>
        <v/>
      </c>
      <c r="J10053" s="42">
        <f>IFERROR(_xlfn.CEILING.MATH((H10053/Conversor!$E$8)*250,25),"-")</f>
        <v/>
      </c>
    </row>
    <row r="10054" ht="15" customHeight="1" s="45">
      <c r="A10054" s="42">
        <f>+B10054&amp;C10054</f>
        <v/>
      </c>
      <c r="B10054" s="42" t="inlineStr">
        <is>
          <t>Jacabra</t>
        </is>
      </c>
      <c r="C10054" s="42" t="inlineStr">
        <is>
          <t>Alicorn Quiver</t>
        </is>
      </c>
      <c r="D10054" s="42" t="inlineStr">
        <is>
          <t>Quiver</t>
        </is>
      </c>
      <c r="G10054" s="47">
        <f>IFERROR((E10054/'Valor Coin por Servidor'!$B$32/250)*Conversor!$E$8,"-")</f>
        <v/>
      </c>
      <c r="H10054" s="47">
        <f>IFERROR((F10054/'Valor Coin por Servidor'!$B$32/250)*Conversor!$E$8,"-")</f>
        <v/>
      </c>
      <c r="I10054" s="42">
        <f>IFERROR(_xlfn.CEILING.MATH((G10054/Conversor!$E$8)*250,25),"-")</f>
        <v/>
      </c>
      <c r="J10054" s="42">
        <f>IFERROR(_xlfn.CEILING.MATH((H10054/Conversor!$E$8)*250,25),"-")</f>
        <v/>
      </c>
    </row>
    <row r="10055" ht="15" customHeight="1" s="45">
      <c r="A10055" s="42">
        <f>+B10055&amp;C10055</f>
        <v/>
      </c>
      <c r="B10055" s="42" t="inlineStr">
        <is>
          <t>Jacabra</t>
        </is>
      </c>
      <c r="C10055" s="42" t="inlineStr">
        <is>
          <t>Alicorn Ring</t>
        </is>
      </c>
      <c r="D10055" s="42" t="inlineStr">
        <is>
          <t>Ring</t>
        </is>
      </c>
      <c r="E10055" s="42" t="n"/>
      <c r="F10055" s="42" t="n"/>
      <c r="G10055" s="47">
        <f>IFERROR((E10055/'Valor Coin por Servidor'!$B$32/250)*Conversor!$E$8,"-")</f>
        <v/>
      </c>
      <c r="H10055" s="47">
        <f>IFERROR((F10055/'Valor Coin por Servidor'!$B$32/250)*Conversor!$E$8,"-")</f>
        <v/>
      </c>
      <c r="I10055" s="42">
        <f>IFERROR(_xlfn.CEILING.MATH((G10055/Conversor!$E$8)*250,25),"-")</f>
        <v/>
      </c>
      <c r="J10055" s="42">
        <f>IFERROR(_xlfn.CEILING.MATH((H10055/Conversor!$E$8)*250,25),"-")</f>
        <v/>
      </c>
    </row>
    <row r="10056" ht="15" customHeight="1" s="45">
      <c r="A10056" s="42">
        <f>+B10056&amp;C10056</f>
        <v/>
      </c>
      <c r="B10056" s="42" t="inlineStr">
        <is>
          <t>Jacabra</t>
        </is>
      </c>
      <c r="C10056" s="42" t="inlineStr">
        <is>
          <t>Amulet of Theurgy</t>
        </is>
      </c>
      <c r="D10056" s="42" t="inlineStr">
        <is>
          <t>Amulet</t>
        </is>
      </c>
      <c r="E10056" s="42" t="n"/>
      <c r="F10056" s="42" t="n"/>
      <c r="G10056" s="47">
        <f>IFERROR((E10056/'Valor Coin por Servidor'!$B$32/250)*Conversor!$E$8,"-")</f>
        <v/>
      </c>
      <c r="H10056" s="47">
        <f>IFERROR((F10056/'Valor Coin por Servidor'!$B$32/250)*Conversor!$E$8,"-")</f>
        <v/>
      </c>
      <c r="I10056" s="42">
        <f>IFERROR(_xlfn.CEILING.MATH((G10056/Conversor!$E$8)*250,25),"-")</f>
        <v/>
      </c>
      <c r="J10056" s="42">
        <f>IFERROR(_xlfn.CEILING.MATH((H10056/Conversor!$E$8)*250,25),"-")</f>
        <v/>
      </c>
    </row>
    <row r="10057" ht="15" customHeight="1" s="45">
      <c r="A10057" s="42">
        <f>+B10057&amp;C10057</f>
        <v/>
      </c>
      <c r="B10057" s="42" t="inlineStr">
        <is>
          <t>Jacabra</t>
        </is>
      </c>
      <c r="C10057" s="42" t="inlineStr">
        <is>
          <t>Antler-Horn Helmet</t>
        </is>
      </c>
      <c r="D10057" s="42" t="inlineStr">
        <is>
          <t>Helmet</t>
        </is>
      </c>
      <c r="G10057" s="47">
        <f>IFERROR((E10057/'Valor Coin por Servidor'!$B$32/250)*Conversor!$E$8,"-")</f>
        <v/>
      </c>
      <c r="H10057" s="47">
        <f>IFERROR((F10057/'Valor Coin por Servidor'!$B$32/250)*Conversor!$E$8,"-")</f>
        <v/>
      </c>
      <c r="I10057" s="42">
        <f>IFERROR(_xlfn.CEILING.MATH((G10057/Conversor!$E$8)*250,25),"-")</f>
        <v/>
      </c>
      <c r="J10057" s="42">
        <f>IFERROR(_xlfn.CEILING.MATH((H10057/Conversor!$E$8)*250,25),"-")</f>
        <v/>
      </c>
    </row>
    <row r="10058" ht="15" customHeight="1" s="45">
      <c r="A10058" s="42">
        <f>+B10058&amp;C10058</f>
        <v/>
      </c>
      <c r="B10058" s="42" t="inlineStr">
        <is>
          <t>Jacabra</t>
        </is>
      </c>
      <c r="C10058" s="42" t="inlineStr">
        <is>
          <t>Antlers</t>
        </is>
      </c>
      <c r="D10058" s="42" t="inlineStr">
        <is>
          <t>Creature Product</t>
        </is>
      </c>
      <c r="G10058" s="47">
        <f>IFERROR((E10058/'Valor Coin por Servidor'!$B$32/250)*Conversor!$E$8,"-")</f>
        <v/>
      </c>
      <c r="H10058" s="47">
        <f>IFERROR((F10058/'Valor Coin por Servidor'!$B$32/250)*Conversor!$E$8,"-")</f>
        <v/>
      </c>
      <c r="I10058" s="42">
        <f>IFERROR(_xlfn.CEILING.MATH((G10058/Conversor!$E$8)*250,25),"-")</f>
        <v/>
      </c>
      <c r="J10058" s="42">
        <f>IFERROR(_xlfn.CEILING.MATH((H10058/Conversor!$E$8)*250,25),"-")</f>
        <v/>
      </c>
    </row>
    <row r="10059" ht="15" customHeight="1" s="45">
      <c r="A10059" s="42">
        <f>+B10059&amp;C10059</f>
        <v/>
      </c>
      <c r="B10059" s="42" t="inlineStr">
        <is>
          <t>Jacabra</t>
        </is>
      </c>
      <c r="C10059" s="42" t="inlineStr">
        <is>
          <t>Ape Fur</t>
        </is>
      </c>
      <c r="D10059" s="42" t="inlineStr">
        <is>
          <t>Creature Product</t>
        </is>
      </c>
      <c r="G10059" s="47">
        <f>IFERROR((E10059/'Valor Coin por Servidor'!$B$32/250)*Conversor!$E$8,"-")</f>
        <v/>
      </c>
      <c r="H10059" s="47">
        <f>IFERROR((F10059/'Valor Coin por Servidor'!$B$32/250)*Conversor!$E$8,"-")</f>
        <v/>
      </c>
      <c r="I10059" s="42">
        <f>IFERROR(_xlfn.CEILING.MATH((G10059/Conversor!$E$8)*250,25),"-")</f>
        <v/>
      </c>
      <c r="J10059" s="42">
        <f>IFERROR(_xlfn.CEILING.MATH((H10059/Conversor!$E$8)*250,25),"-")</f>
        <v/>
      </c>
    </row>
    <row r="10060" ht="15" customHeight="1" s="45">
      <c r="A10060" s="42">
        <f>+B10060&amp;C10060</f>
        <v/>
      </c>
      <c r="B10060" s="42" t="inlineStr">
        <is>
          <t>Jacabra</t>
        </is>
      </c>
      <c r="C10060" s="42" t="inlineStr">
        <is>
          <t>Arboreal Crown</t>
        </is>
      </c>
      <c r="D10060" s="42" t="inlineStr">
        <is>
          <t>Helmet</t>
        </is>
      </c>
      <c r="E10060" s="42" t="n"/>
      <c r="F10060" s="42" t="n"/>
      <c r="G10060" s="47">
        <f>IFERROR((E10060/'Valor Coin por Servidor'!$B$32/250)*Conversor!$E$8,"-")</f>
        <v/>
      </c>
      <c r="H10060" s="47">
        <f>IFERROR((F10060/'Valor Coin por Servidor'!$B$32/250)*Conversor!$E$8,"-")</f>
        <v/>
      </c>
      <c r="I10060" s="42">
        <f>IFERROR(_xlfn.CEILING.MATH((G10060/Conversor!$E$8)*250,25),"-")</f>
        <v/>
      </c>
      <c r="J10060" s="42">
        <f>IFERROR(_xlfn.CEILING.MATH((H10060/Conversor!$E$8)*250,25),"-")</f>
        <v/>
      </c>
    </row>
    <row r="10061" ht="15" customHeight="1" s="45">
      <c r="A10061" s="42">
        <f>+B10061&amp;C10061</f>
        <v/>
      </c>
      <c r="B10061" s="42" t="inlineStr">
        <is>
          <t>Jacabra</t>
        </is>
      </c>
      <c r="C10061" s="42" t="inlineStr">
        <is>
          <t>Arboreal Ring</t>
        </is>
      </c>
      <c r="D10061" s="42" t="inlineStr">
        <is>
          <t>Ring</t>
        </is>
      </c>
      <c r="E10061" s="42" t="n"/>
      <c r="F10061" s="42" t="n"/>
      <c r="G10061" s="47">
        <f>IFERROR((E10061/'Valor Coin por Servidor'!$B$32/250)*Conversor!$E$8,"-")</f>
        <v/>
      </c>
      <c r="H10061" s="47">
        <f>IFERROR((F10061/'Valor Coin por Servidor'!$B$32/250)*Conversor!$E$8,"-")</f>
        <v/>
      </c>
      <c r="I10061" s="42">
        <f>IFERROR(_xlfn.CEILING.MATH((G10061/Conversor!$E$8)*250,25),"-")</f>
        <v/>
      </c>
      <c r="J10061" s="42">
        <f>IFERROR(_xlfn.CEILING.MATH((H10061/Conversor!$E$8)*250,25),"-")</f>
        <v/>
      </c>
    </row>
    <row r="10062" ht="15" customHeight="1" s="45">
      <c r="A10062" s="42">
        <f>+B10062&amp;C10062</f>
        <v/>
      </c>
      <c r="B10062" s="42" t="inlineStr">
        <is>
          <t>Jacabra</t>
        </is>
      </c>
      <c r="C10062" s="42" t="inlineStr">
        <is>
          <t>Arboreal Tome</t>
        </is>
      </c>
      <c r="D10062" s="42" t="inlineStr">
        <is>
          <t>Shield</t>
        </is>
      </c>
      <c r="E10062" s="42" t="n"/>
      <c r="F10062" s="42" t="n"/>
      <c r="G10062" s="47">
        <f>IFERROR((E10062/'Valor Coin por Servidor'!$B$32/250)*Conversor!$E$8,"-")</f>
        <v/>
      </c>
      <c r="H10062" s="47">
        <f>IFERROR((F10062/'Valor Coin por Servidor'!$B$32/250)*Conversor!$E$8,"-")</f>
        <v/>
      </c>
      <c r="I10062" s="42">
        <f>IFERROR(_xlfn.CEILING.MATH((G10062/Conversor!$E$8)*250,25),"-")</f>
        <v/>
      </c>
      <c r="J10062" s="42">
        <f>IFERROR(_xlfn.CEILING.MATH((H10062/Conversor!$E$8)*250,25),"-")</f>
        <v/>
      </c>
    </row>
    <row r="10063" ht="15" customHeight="1" s="45">
      <c r="A10063" s="42">
        <f>+B10063&amp;C10063</f>
        <v/>
      </c>
      <c r="B10063" s="42" t="inlineStr">
        <is>
          <t>Jacabra</t>
        </is>
      </c>
      <c r="C10063" s="42" t="inlineStr">
        <is>
          <t>Arcanomancer Folio</t>
        </is>
      </c>
      <c r="D10063" s="42" t="inlineStr">
        <is>
          <t>Shield</t>
        </is>
      </c>
      <c r="E10063" s="42" t="n"/>
      <c r="F10063" s="42" t="n"/>
      <c r="G10063" s="47">
        <f>IFERROR((E10063/'Valor Coin por Servidor'!$B$32/250)*Conversor!$E$8,"-")</f>
        <v/>
      </c>
      <c r="H10063" s="47">
        <f>IFERROR((F10063/'Valor Coin por Servidor'!$B$32/250)*Conversor!$E$8,"-")</f>
        <v/>
      </c>
      <c r="I10063" s="42">
        <f>IFERROR(_xlfn.CEILING.MATH((G10063/Conversor!$E$8)*250,25),"-")</f>
        <v/>
      </c>
      <c r="J10063" s="42">
        <f>IFERROR(_xlfn.CEILING.MATH((H10063/Conversor!$E$8)*250,25),"-")</f>
        <v/>
      </c>
    </row>
    <row r="10064" ht="15" customHeight="1" s="45">
      <c r="A10064" s="42">
        <f>+B10064&amp;C10064</f>
        <v/>
      </c>
      <c r="B10064" s="42" t="inlineStr">
        <is>
          <t>Jacabra</t>
        </is>
      </c>
      <c r="C10064" s="42" t="inlineStr">
        <is>
          <t>Arcanomancer Regalia</t>
        </is>
      </c>
      <c r="D10064" s="42" t="inlineStr">
        <is>
          <t>Helmet</t>
        </is>
      </c>
      <c r="E10064" s="42" t="n"/>
      <c r="F10064" s="42" t="n"/>
      <c r="G10064" s="47">
        <f>IFERROR((E10064/'Valor Coin por Servidor'!$B$32/250)*Conversor!$E$8,"-")</f>
        <v/>
      </c>
      <c r="H10064" s="47">
        <f>IFERROR((F10064/'Valor Coin por Servidor'!$B$32/250)*Conversor!$E$8,"-")</f>
        <v/>
      </c>
      <c r="I10064" s="42">
        <f>IFERROR(_xlfn.CEILING.MATH((G10064/Conversor!$E$8)*250,25),"-")</f>
        <v/>
      </c>
      <c r="J10064" s="42">
        <f>IFERROR(_xlfn.CEILING.MATH((H10064/Conversor!$E$8)*250,25),"-")</f>
        <v/>
      </c>
    </row>
    <row r="10065" ht="15" customHeight="1" s="45">
      <c r="A10065" s="42">
        <f>+B10065&amp;C10065</f>
        <v/>
      </c>
      <c r="B10065" s="42" t="inlineStr">
        <is>
          <t>Jacabra</t>
        </is>
      </c>
      <c r="C10065" s="42" t="inlineStr">
        <is>
          <t>Arcanomancer Sigil</t>
        </is>
      </c>
      <c r="D10065" s="42" t="inlineStr">
        <is>
          <t>Ring</t>
        </is>
      </c>
      <c r="E10065" s="42" t="n"/>
      <c r="F10065" s="42" t="n"/>
      <c r="G10065" s="47">
        <f>IFERROR((E10065/'Valor Coin por Servidor'!$B$32/250)*Conversor!$E$8,"-")</f>
        <v/>
      </c>
      <c r="H10065" s="47">
        <f>IFERROR((F10065/'Valor Coin por Servidor'!$B$32/250)*Conversor!$E$8,"-")</f>
        <v/>
      </c>
      <c r="I10065" s="42">
        <f>IFERROR(_xlfn.CEILING.MATH((G10065/Conversor!$E$8)*250,25),"-")</f>
        <v/>
      </c>
      <c r="J10065" s="42">
        <f>IFERROR(_xlfn.CEILING.MATH((H10065/Conversor!$E$8)*250,25),"-")</f>
        <v/>
      </c>
    </row>
    <row r="10066" ht="15" customHeight="1" s="45">
      <c r="A10066" s="42">
        <f>+B10066&amp;C10066</f>
        <v/>
      </c>
      <c r="B10066" s="42" t="inlineStr">
        <is>
          <t>Jacabra</t>
        </is>
      </c>
      <c r="C10066" s="42" t="inlineStr">
        <is>
          <t>Astral Shaper Rune</t>
        </is>
      </c>
      <c r="D10066" s="42" t="inlineStr">
        <is>
          <t>Valuable</t>
        </is>
      </c>
      <c r="G10066" s="47">
        <f>IFERROR((E10066/'Valor Coin por Servidor'!$B$32/250)*Conversor!$E$8,"-")</f>
        <v/>
      </c>
      <c r="H10066" s="47">
        <f>IFERROR((F10066/'Valor Coin por Servidor'!$B$32/250)*Conversor!$E$8,"-")</f>
        <v/>
      </c>
      <c r="I10066" s="42">
        <f>IFERROR(_xlfn.CEILING.MATH((G10066/Conversor!$E$8)*250,25),"-")</f>
        <v/>
      </c>
      <c r="J10066" s="42">
        <f>IFERROR(_xlfn.CEILING.MATH((H10066/Conversor!$E$8)*250,25),"-")</f>
        <v/>
      </c>
    </row>
    <row r="10067" ht="15" customHeight="1" s="45">
      <c r="A10067" s="42">
        <f>+B10067&amp;C10067</f>
        <v/>
      </c>
      <c r="B10067" s="42" t="inlineStr">
        <is>
          <t>Jacabra</t>
        </is>
      </c>
      <c r="C10067" s="42" t="inlineStr">
        <is>
          <t>Bast Legs</t>
        </is>
      </c>
      <c r="D10067" s="42" t="inlineStr">
        <is>
          <t>Legs</t>
        </is>
      </c>
      <c r="G10067" s="47">
        <f>IFERROR((E10067/'Valor Coin por Servidor'!$B$32/250)*Conversor!$E$8,"-")</f>
        <v/>
      </c>
      <c r="H10067" s="47">
        <f>IFERROR((F10067/'Valor Coin por Servidor'!$B$32/250)*Conversor!$E$8,"-")</f>
        <v/>
      </c>
      <c r="I10067" s="42">
        <f>IFERROR(_xlfn.CEILING.MATH((G10067/Conversor!$E$8)*250,25),"-")</f>
        <v/>
      </c>
      <c r="J10067" s="42">
        <f>IFERROR(_xlfn.CEILING.MATH((H10067/Conversor!$E$8)*250,25),"-")</f>
        <v/>
      </c>
    </row>
    <row r="10068" ht="15" customHeight="1" s="45">
      <c r="A10068" s="42">
        <f>+B10068&amp;C10068</f>
        <v/>
      </c>
      <c r="B10068" s="42" t="inlineStr">
        <is>
          <t>Jacabra</t>
        </is>
      </c>
      <c r="C10068" s="42" t="inlineStr">
        <is>
          <t>Bestiary Betterment</t>
        </is>
      </c>
      <c r="D10068" s="42" t="inlineStr">
        <is>
          <t>Potion</t>
        </is>
      </c>
      <c r="G10068" s="47">
        <f>IFERROR((E10068/'Valor Coin por Servidor'!$B$32/250)*Conversor!$E$8,"-")</f>
        <v/>
      </c>
      <c r="H10068" s="47">
        <f>IFERROR((F10068/'Valor Coin por Servidor'!$B$32/250)*Conversor!$E$8,"-")</f>
        <v/>
      </c>
      <c r="I10068" s="42">
        <f>IFERROR(_xlfn.CEILING.MATH((G10068/Conversor!$E$8)*250,25),"-")</f>
        <v/>
      </c>
      <c r="J10068" s="42">
        <f>IFERROR(_xlfn.CEILING.MATH((H10068/Conversor!$E$8)*250,25),"-")</f>
        <v/>
      </c>
    </row>
    <row r="10069" ht="15" customHeight="1" s="45">
      <c r="A10069" s="42">
        <f>+B10069&amp;C10069</f>
        <v/>
      </c>
      <c r="B10069" s="42" t="inlineStr">
        <is>
          <t>Jacabra</t>
        </is>
      </c>
      <c r="C10069" s="42" t="inlineStr">
        <is>
          <t>Blazing Bone</t>
        </is>
      </c>
      <c r="D10069" s="42" t="inlineStr">
        <is>
          <t>Creature Product</t>
        </is>
      </c>
      <c r="G10069" s="47">
        <f>IFERROR((E10069/'Valor Coin por Servidor'!$B$32/250)*Conversor!$E$8,"-")</f>
        <v/>
      </c>
      <c r="H10069" s="47">
        <f>IFERROR((F10069/'Valor Coin por Servidor'!$B$32/250)*Conversor!$E$8,"-")</f>
        <v/>
      </c>
      <c r="I10069" s="42">
        <f>IFERROR(_xlfn.CEILING.MATH((G10069/Conversor!$E$8)*250,25),"-")</f>
        <v/>
      </c>
      <c r="J10069" s="42">
        <f>IFERROR(_xlfn.CEILING.MATH((H10069/Conversor!$E$8)*250,25),"-")</f>
        <v/>
      </c>
    </row>
    <row r="10070" ht="15" customHeight="1" s="45">
      <c r="A10070" s="42">
        <f>+B10070&amp;C10070</f>
        <v/>
      </c>
      <c r="B10070" s="42" t="inlineStr">
        <is>
          <t>Jacabra</t>
        </is>
      </c>
      <c r="C10070" s="42" t="inlineStr">
        <is>
          <t>Blessed Shield</t>
        </is>
      </c>
      <c r="D10070" s="42" t="inlineStr">
        <is>
          <t>Shield</t>
        </is>
      </c>
      <c r="G10070" s="47">
        <f>IFERROR((E10070/'Valor Coin por Servidor'!$B$32/250)*Conversor!$E$8,"-")</f>
        <v/>
      </c>
      <c r="H10070" s="47">
        <f>IFERROR((F10070/'Valor Coin por Servidor'!$B$32/250)*Conversor!$E$8,"-")</f>
        <v/>
      </c>
      <c r="I10070" s="42">
        <f>IFERROR(_xlfn.CEILING.MATH((G10070/Conversor!$E$8)*250,25),"-")</f>
        <v/>
      </c>
      <c r="J10070" s="42">
        <f>IFERROR(_xlfn.CEILING.MATH((H10070/Conversor!$E$8)*250,25),"-")</f>
        <v/>
      </c>
    </row>
    <row r="10071" ht="15" customHeight="1" s="45">
      <c r="A10071" s="42">
        <f>+B10071&amp;C10071</f>
        <v/>
      </c>
      <c r="B10071" s="42" t="inlineStr">
        <is>
          <t>Jacabra</t>
        </is>
      </c>
      <c r="C10071" s="42" t="inlineStr">
        <is>
          <t>Blessed Steak</t>
        </is>
      </c>
      <c r="D10071" s="42" t="inlineStr">
        <is>
          <t>Food</t>
        </is>
      </c>
      <c r="E10071" s="43" t="n"/>
      <c r="F10071" s="43" t="n"/>
      <c r="G10071" s="47">
        <f>IFERROR((E10071/'Valor Coin por Servidor'!$B$32/250)*Conversor!$E$8,"-")</f>
        <v/>
      </c>
      <c r="H10071" s="47">
        <f>IFERROR((F10071/'Valor Coin por Servidor'!$B$32/250)*Conversor!$E$8,"-")</f>
        <v/>
      </c>
      <c r="I10071" s="42">
        <f>IFERROR(_xlfn.CEILING.MATH((G10071/Conversor!$E$8)*250,25),"-")</f>
        <v/>
      </c>
      <c r="J10071" s="42">
        <f>IFERROR(_xlfn.CEILING.MATH((H10071/Conversor!$E$8)*250,25),"-")</f>
        <v/>
      </c>
    </row>
    <row r="10072" ht="15" customHeight="1" s="45">
      <c r="A10072" s="42">
        <f>+B10072&amp;C10072</f>
        <v/>
      </c>
      <c r="B10072" s="42" t="inlineStr">
        <is>
          <t>Jacabra</t>
        </is>
      </c>
      <c r="C10072" s="42" t="inlineStr">
        <is>
          <t>Blood of the Mountain</t>
        </is>
      </c>
      <c r="D10072" s="42" t="inlineStr">
        <is>
          <t>Valuable</t>
        </is>
      </c>
      <c r="G10072" s="47">
        <f>IFERROR((E10072/'Valor Coin por Servidor'!$B$32/250)*Conversor!$E$8,"-")</f>
        <v/>
      </c>
      <c r="H10072" s="47">
        <f>IFERROR((F10072/'Valor Coin por Servidor'!$B$32/250)*Conversor!$E$8,"-")</f>
        <v/>
      </c>
      <c r="I10072" s="42">
        <f>IFERROR(_xlfn.CEILING.MATH((G10072/Conversor!$E$8)*250,25),"-")</f>
        <v/>
      </c>
      <c r="J10072" s="42">
        <f>IFERROR(_xlfn.CEILING.MATH((H10072/Conversor!$E$8)*250,25),"-")</f>
        <v/>
      </c>
    </row>
    <row r="10073" ht="15" customHeight="1" s="45">
      <c r="A10073" s="42">
        <f>+B10073&amp;C10073</f>
        <v/>
      </c>
      <c r="B10073" s="42" t="inlineStr">
        <is>
          <t>Jacabra</t>
        </is>
      </c>
      <c r="C10073" s="42" t="inlineStr">
        <is>
          <t>Bloody Pincers</t>
        </is>
      </c>
      <c r="D10073" s="42" t="inlineStr">
        <is>
          <t>Creature Product</t>
        </is>
      </c>
      <c r="E10073" s="42" t="n"/>
      <c r="F10073" s="42" t="n"/>
      <c r="G10073" s="47">
        <f>IFERROR((E10073/'Valor Coin por Servidor'!$B$32/250)*Conversor!$E$8,"-")</f>
        <v/>
      </c>
      <c r="H10073" s="47">
        <f>IFERROR((F10073/'Valor Coin por Servidor'!$B$32/250)*Conversor!$E$8,"-")</f>
        <v/>
      </c>
      <c r="I10073" s="42">
        <f>IFERROR(_xlfn.CEILING.MATH((G10073/Conversor!$E$8)*250,25),"-")</f>
        <v/>
      </c>
      <c r="J10073" s="42">
        <f>IFERROR(_xlfn.CEILING.MATH((H10073/Conversor!$E$8)*250,25),"-")</f>
        <v/>
      </c>
    </row>
    <row r="10074" ht="15" customHeight="1" s="45">
      <c r="A10074" s="42">
        <f>+B10074&amp;C10074</f>
        <v/>
      </c>
      <c r="B10074" s="42" t="inlineStr">
        <is>
          <t>Jacabra</t>
        </is>
      </c>
      <c r="C10074" s="42" t="inlineStr">
        <is>
          <t>Bloody Tears</t>
        </is>
      </c>
      <c r="D10074" s="42" t="inlineStr">
        <is>
          <t>Creature Product</t>
        </is>
      </c>
      <c r="G10074" s="47">
        <f>IFERROR((E10074/'Valor Coin por Servidor'!$B$32/250)*Conversor!$E$8,"-")</f>
        <v/>
      </c>
      <c r="H10074" s="47">
        <f>IFERROR((F10074/'Valor Coin por Servidor'!$B$32/250)*Conversor!$E$8,"-")</f>
        <v/>
      </c>
      <c r="I10074" s="42">
        <f>IFERROR(_xlfn.CEILING.MATH((G10074/Conversor!$E$8)*250,25),"-")</f>
        <v/>
      </c>
      <c r="J10074" s="42">
        <f>IFERROR(_xlfn.CEILING.MATH((H10074/Conversor!$E$8)*250,25),"-")</f>
        <v/>
      </c>
    </row>
    <row r="10075" ht="15" customHeight="1" s="45">
      <c r="A10075" s="42">
        <f>+B10075&amp;C10075</f>
        <v/>
      </c>
      <c r="B10075" s="42" t="inlineStr">
        <is>
          <t>Jacabra</t>
        </is>
      </c>
      <c r="C10075" s="42" t="inlineStr">
        <is>
          <t>Blueberry Cupcake</t>
        </is>
      </c>
      <c r="D10075" s="42" t="inlineStr">
        <is>
          <t>Food</t>
        </is>
      </c>
      <c r="E10075" s="42" t="n"/>
      <c r="F10075" s="42" t="n"/>
      <c r="G10075" s="47">
        <f>IFERROR((E10075/'Valor Coin por Servidor'!$B$32/250)*Conversor!$E$8,"-")</f>
        <v/>
      </c>
      <c r="H10075" s="47">
        <f>IFERROR((F10075/'Valor Coin por Servidor'!$B$32/250)*Conversor!$E$8,"-")</f>
        <v/>
      </c>
      <c r="I10075" s="42">
        <f>IFERROR(_xlfn.CEILING.MATH((G10075/Conversor!$E$8)*250,25),"-")</f>
        <v/>
      </c>
      <c r="J10075" s="42">
        <f>IFERROR(_xlfn.CEILING.MATH((H10075/Conversor!$E$8)*250,25),"-")</f>
        <v/>
      </c>
    </row>
    <row r="10076" ht="15" customHeight="1" s="45">
      <c r="A10076" s="42">
        <f>+B10076&amp;C10076</f>
        <v/>
      </c>
      <c r="B10076" s="42" t="inlineStr">
        <is>
          <t>Jacabra</t>
        </is>
      </c>
      <c r="C10076" s="42" t="inlineStr">
        <is>
          <t>Bone Fiddle</t>
        </is>
      </c>
      <c r="D10076" s="42" t="inlineStr">
        <is>
          <t>Decoration</t>
        </is>
      </c>
      <c r="E10076" s="42" t="n"/>
      <c r="F10076" s="42" t="n"/>
      <c r="G10076" s="47">
        <f>IFERROR((E10076/'Valor Coin por Servidor'!$B$32/250)*Conversor!$E$8,"-")</f>
        <v/>
      </c>
      <c r="H10076" s="47">
        <f>IFERROR((F10076/'Valor Coin por Servidor'!$B$32/250)*Conversor!$E$8,"-")</f>
        <v/>
      </c>
      <c r="I10076" s="42">
        <f>IFERROR(_xlfn.CEILING.MATH((G10076/Conversor!$E$8)*250,25),"-")</f>
        <v/>
      </c>
      <c r="J10076" s="42">
        <f>IFERROR(_xlfn.CEILING.MATH((H10076/Conversor!$E$8)*250,25),"-")</f>
        <v/>
      </c>
    </row>
    <row r="10077" ht="15" customHeight="1" s="45">
      <c r="A10077" s="42">
        <f>+B10077&amp;C10077</f>
        <v/>
      </c>
      <c r="B10077" s="42" t="inlineStr">
        <is>
          <t>Jacabra</t>
        </is>
      </c>
      <c r="C10077" s="42" t="inlineStr">
        <is>
          <t>Brimstone Fangs</t>
        </is>
      </c>
      <c r="D10077" s="42" t="inlineStr">
        <is>
          <t>Creature Product</t>
        </is>
      </c>
      <c r="E10077" s="42" t="n"/>
      <c r="F10077" s="42" t="n"/>
      <c r="G10077" s="47">
        <f>IFERROR((E10077/'Valor Coin por Servidor'!$B$32/250)*Conversor!$E$8,"-")</f>
        <v/>
      </c>
      <c r="H10077" s="47">
        <f>IFERROR((F10077/'Valor Coin por Servidor'!$B$32/250)*Conversor!$E$8,"-")</f>
        <v/>
      </c>
      <c r="I10077" s="42">
        <f>IFERROR(_xlfn.CEILING.MATH((G10077/Conversor!$E$8)*250,25),"-")</f>
        <v/>
      </c>
      <c r="J10077" s="42">
        <f>IFERROR(_xlfn.CEILING.MATH((H10077/Conversor!$E$8)*250,25),"-")</f>
        <v/>
      </c>
    </row>
    <row r="10078" ht="15" customHeight="1" s="45">
      <c r="A10078" s="42">
        <f>+B10078&amp;C10078</f>
        <v/>
      </c>
      <c r="B10078" s="42" t="inlineStr">
        <is>
          <t>Jacabra</t>
        </is>
      </c>
      <c r="C10078" s="42" t="inlineStr">
        <is>
          <t>Broken Key Ring</t>
        </is>
      </c>
      <c r="D10078" s="42" t="inlineStr">
        <is>
          <t>Creature Product</t>
        </is>
      </c>
      <c r="E10078" s="42" t="n"/>
      <c r="F10078" s="42" t="n"/>
      <c r="G10078" s="47">
        <f>IFERROR((E10078/'Valor Coin por Servidor'!$B$32/250)*Conversor!$E$8,"-")</f>
        <v/>
      </c>
      <c r="H10078" s="47">
        <f>IFERROR((F10078/'Valor Coin por Servidor'!$B$32/250)*Conversor!$E$8,"-")</f>
        <v/>
      </c>
      <c r="I10078" s="42">
        <f>IFERROR(_xlfn.CEILING.MATH((G10078/Conversor!$E$8)*250,25),"-")</f>
        <v/>
      </c>
      <c r="J10078" s="42">
        <f>IFERROR(_xlfn.CEILING.MATH((H10078/Conversor!$E$8)*250,25),"-")</f>
        <v/>
      </c>
    </row>
    <row r="10079" ht="15" customHeight="1" s="45">
      <c r="A10079" s="42">
        <f>+B10079&amp;C10079</f>
        <v/>
      </c>
      <c r="B10079" s="42" t="inlineStr">
        <is>
          <t>Jacabra</t>
        </is>
      </c>
      <c r="C10079" s="42" t="inlineStr">
        <is>
          <t>Broken Longbow</t>
        </is>
      </c>
      <c r="D10079" s="42" t="inlineStr">
        <is>
          <t>Creature Product</t>
        </is>
      </c>
      <c r="G10079" s="47">
        <f>IFERROR((E10079/'Valor Coin por Servidor'!$B$32/250)*Conversor!$E$8,"-")</f>
        <v/>
      </c>
      <c r="H10079" s="47">
        <f>IFERROR((F10079/'Valor Coin por Servidor'!$B$32/250)*Conversor!$E$8,"-")</f>
        <v/>
      </c>
      <c r="I10079" s="42">
        <f>IFERROR(_xlfn.CEILING.MATH((G10079/Conversor!$E$8)*250,25),"-")</f>
        <v/>
      </c>
      <c r="J10079" s="42">
        <f>IFERROR(_xlfn.CEILING.MATH((H10079/Conversor!$E$8)*250,25),"-")</f>
        <v/>
      </c>
    </row>
    <row r="10080" ht="15" customHeight="1" s="45">
      <c r="A10080" s="42">
        <f>+B10080&amp;C10080</f>
        <v/>
      </c>
      <c r="B10080" s="42" t="inlineStr">
        <is>
          <t>Jacabra</t>
        </is>
      </c>
      <c r="C10080" s="42" t="inlineStr">
        <is>
          <t>Broken Shamanic Staff</t>
        </is>
      </c>
      <c r="D10080" s="42" t="inlineStr">
        <is>
          <t>Creature Product</t>
        </is>
      </c>
      <c r="E10080" s="42" t="n"/>
      <c r="F10080" s="42" t="n"/>
      <c r="G10080" s="47">
        <f>IFERROR((E10080/'Valor Coin por Servidor'!$B$32/250)*Conversor!$E$8,"-")</f>
        <v/>
      </c>
      <c r="H10080" s="47">
        <f>IFERROR((F10080/'Valor Coin por Servidor'!$B$32/250)*Conversor!$E$8,"-")</f>
        <v/>
      </c>
      <c r="I10080" s="42">
        <f>IFERROR(_xlfn.CEILING.MATH((G10080/Conversor!$E$8)*250,25),"-")</f>
        <v/>
      </c>
      <c r="J10080" s="42">
        <f>IFERROR(_xlfn.CEILING.MATH((H10080/Conversor!$E$8)*250,25),"-")</f>
        <v/>
      </c>
    </row>
    <row r="10081" ht="15" customHeight="1" s="45">
      <c r="A10081" s="42">
        <f>+B10081&amp;C10081</f>
        <v/>
      </c>
      <c r="B10081" s="42" t="inlineStr">
        <is>
          <t>Jacabra</t>
        </is>
      </c>
      <c r="C10081" s="42" t="inlineStr">
        <is>
          <t>Brutus Bloodbread's hat</t>
        </is>
      </c>
      <c r="D10081" s="42" t="inlineStr">
        <is>
          <t>Creature Product</t>
        </is>
      </c>
      <c r="G10081" s="47">
        <f>IFERROR((E10081/'Valor Coin por Servidor'!$B$32/250)*Conversor!$E$8,"-")</f>
        <v/>
      </c>
      <c r="H10081" s="47">
        <f>IFERROR((F10081/'Valor Coin por Servidor'!$B$32/250)*Conversor!$E$8,"-")</f>
        <v/>
      </c>
      <c r="I10081" s="42">
        <f>IFERROR(_xlfn.CEILING.MATH((G10081/Conversor!$E$8)*250,25),"-")</f>
        <v/>
      </c>
      <c r="J10081" s="42">
        <f>IFERROR(_xlfn.CEILING.MATH((H10081/Conversor!$E$8)*250,25),"-")</f>
        <v/>
      </c>
    </row>
    <row r="10082" ht="15" customHeight="1" s="45">
      <c r="A10082" s="42">
        <f>+B10082&amp;C10082</f>
        <v/>
      </c>
      <c r="B10082" s="42" t="inlineStr">
        <is>
          <t>Jacabra</t>
        </is>
      </c>
      <c r="C10082" s="42" t="inlineStr">
        <is>
          <t>Charged Alicorn Ring</t>
        </is>
      </c>
      <c r="D10082" s="42" t="inlineStr">
        <is>
          <t>Ring</t>
        </is>
      </c>
      <c r="E10082" s="42" t="n"/>
      <c r="F10082" s="42" t="n"/>
      <c r="G10082" s="47">
        <f>IFERROR((E10082/'Valor Coin por Servidor'!$B$32/250)*Conversor!$E$8,"-")</f>
        <v/>
      </c>
      <c r="H10082" s="47">
        <f>IFERROR((F10082/'Valor Coin por Servidor'!$B$32/250)*Conversor!$E$8,"-")</f>
        <v/>
      </c>
      <c r="I10082" s="42">
        <f>IFERROR(_xlfn.CEILING.MATH((G10082/Conversor!$E$8)*250,25),"-")</f>
        <v/>
      </c>
      <c r="J10082" s="42">
        <f>IFERROR(_xlfn.CEILING.MATH((H10082/Conversor!$E$8)*250,25),"-")</f>
        <v/>
      </c>
    </row>
    <row r="10083" ht="15" customHeight="1" s="45">
      <c r="A10083" s="42">
        <f>+B10083&amp;C10083</f>
        <v/>
      </c>
      <c r="B10083" s="42" t="inlineStr">
        <is>
          <t>Jacabra</t>
        </is>
      </c>
      <c r="C10083" s="42" t="inlineStr">
        <is>
          <t>Charged Arboreal Ring</t>
        </is>
      </c>
      <c r="D10083" s="42" t="inlineStr">
        <is>
          <t>Ring</t>
        </is>
      </c>
      <c r="E10083" s="42" t="n"/>
      <c r="F10083" s="42" t="n"/>
      <c r="G10083" s="47">
        <f>IFERROR((E10083/'Valor Coin por Servidor'!$B$32/250)*Conversor!$E$8,"-")</f>
        <v/>
      </c>
      <c r="H10083" s="47">
        <f>IFERROR((F10083/'Valor Coin por Servidor'!$B$32/250)*Conversor!$E$8,"-")</f>
        <v/>
      </c>
      <c r="I10083" s="42">
        <f>IFERROR(_xlfn.CEILING.MATH((G10083/Conversor!$E$8)*250,25),"-")</f>
        <v/>
      </c>
      <c r="J10083" s="42">
        <f>IFERROR(_xlfn.CEILING.MATH((H10083/Conversor!$E$8)*250,25),"-")</f>
        <v/>
      </c>
    </row>
    <row r="10084" ht="15" customHeight="1" s="45">
      <c r="A10084" s="42">
        <f>+B10084&amp;C10084</f>
        <v/>
      </c>
      <c r="B10084" s="42" t="inlineStr">
        <is>
          <t>Jacabra</t>
        </is>
      </c>
      <c r="C10084" s="42" t="inlineStr">
        <is>
          <t>Charged Arcanomancer Ring</t>
        </is>
      </c>
      <c r="D10084" s="42" t="inlineStr">
        <is>
          <t>Ring</t>
        </is>
      </c>
      <c r="G10084" s="47">
        <f>IFERROR((E10084/'Valor Coin por Servidor'!$B$32/250)*Conversor!$E$8,"-")</f>
        <v/>
      </c>
      <c r="H10084" s="47">
        <f>IFERROR((F10084/'Valor Coin por Servidor'!$B$32/250)*Conversor!$E$8,"-")</f>
        <v/>
      </c>
      <c r="I10084" s="42">
        <f>IFERROR(_xlfn.CEILING.MATH((G10084/Conversor!$E$8)*250,25),"-")</f>
        <v/>
      </c>
      <c r="J10084" s="42">
        <f>IFERROR(_xlfn.CEILING.MATH((H10084/Conversor!$E$8)*250,25),"-")</f>
        <v/>
      </c>
    </row>
    <row r="10085" ht="15" customHeight="1" s="45">
      <c r="A10085" s="42">
        <f>+B10085&amp;C10085</f>
        <v/>
      </c>
      <c r="B10085" s="42" t="inlineStr">
        <is>
          <t>Jacabra</t>
        </is>
      </c>
      <c r="C10085" s="42" t="inlineStr">
        <is>
          <t>Charged Spiritthorn Ring</t>
        </is>
      </c>
      <c r="D10085" s="42" t="inlineStr">
        <is>
          <t>Ring</t>
        </is>
      </c>
      <c r="E10085" s="42" t="n"/>
      <c r="F10085" s="42" t="n"/>
      <c r="G10085" s="47">
        <f>IFERROR((E10085/'Valor Coin por Servidor'!$B$32/250)*Conversor!$E$8,"-")</f>
        <v/>
      </c>
      <c r="H10085" s="47">
        <f>IFERROR((F10085/'Valor Coin por Servidor'!$B$32/250)*Conversor!$E$8,"-")</f>
        <v/>
      </c>
      <c r="I10085" s="42">
        <f>IFERROR(_xlfn.CEILING.MATH((G10085/Conversor!$E$8)*250,25),"-")</f>
        <v/>
      </c>
      <c r="J10085" s="42">
        <f>IFERROR(_xlfn.CEILING.MATH((H10085/Conversor!$E$8)*250,25),"-")</f>
        <v/>
      </c>
    </row>
    <row r="10086" ht="15" customHeight="1" s="45">
      <c r="A10086" s="42">
        <f>+B10086&amp;C10086</f>
        <v/>
      </c>
      <c r="B10086" s="42" t="inlineStr">
        <is>
          <t>Jacabra</t>
        </is>
      </c>
      <c r="C10086" s="42" t="inlineStr">
        <is>
          <t>Charm Upgrade</t>
        </is>
      </c>
      <c r="D10086" s="42" t="inlineStr">
        <is>
          <t>Potion</t>
        </is>
      </c>
      <c r="G10086" s="47">
        <f>IFERROR((E10086/'Valor Coin por Servidor'!$B$32/250)*Conversor!$E$8,"-")</f>
        <v/>
      </c>
      <c r="H10086" s="47">
        <f>IFERROR((F10086/'Valor Coin por Servidor'!$B$32/250)*Conversor!$E$8,"-")</f>
        <v/>
      </c>
      <c r="I10086" s="42">
        <f>IFERROR(_xlfn.CEILING.MATH((G10086/Conversor!$E$8)*250,25),"-")</f>
        <v/>
      </c>
      <c r="J10086" s="42">
        <f>IFERROR(_xlfn.CEILING.MATH((H10086/Conversor!$E$8)*250,25),"-")</f>
        <v/>
      </c>
    </row>
    <row r="10087" ht="15" customHeight="1" s="45">
      <c r="A10087" s="42">
        <f>+B10087&amp;C10087</f>
        <v/>
      </c>
      <c r="B10087" s="42" t="inlineStr">
        <is>
          <t>Jacabra</t>
        </is>
      </c>
      <c r="C10087" s="42" t="inlineStr">
        <is>
          <t>Cluster of Solace</t>
        </is>
      </c>
      <c r="D10087" s="42" t="inlineStr">
        <is>
          <t>Creature Product</t>
        </is>
      </c>
      <c r="G10087" s="47">
        <f>IFERROR((E10087/'Valor Coin por Servidor'!$B$32/250)*Conversor!$E$8,"-")</f>
        <v/>
      </c>
      <c r="H10087" s="47">
        <f>IFERROR((F10087/'Valor Coin por Servidor'!$B$32/250)*Conversor!$E$8,"-")</f>
        <v/>
      </c>
      <c r="I10087" s="42">
        <f>IFERROR(_xlfn.CEILING.MATH((G10087/Conversor!$E$8)*250,25),"-")</f>
        <v/>
      </c>
      <c r="J10087" s="42">
        <f>IFERROR(_xlfn.CEILING.MATH((H10087/Conversor!$E$8)*250,25),"-")</f>
        <v/>
      </c>
    </row>
    <row r="10088" ht="15" customHeight="1" s="45">
      <c r="A10088" s="42">
        <f>+B10088&amp;C10088</f>
        <v/>
      </c>
      <c r="B10088" s="42" t="inlineStr">
        <is>
          <t>Jacabra</t>
        </is>
      </c>
      <c r="C10088" s="42" t="inlineStr">
        <is>
          <t>Cobra Axe</t>
        </is>
      </c>
      <c r="D10088" s="42" t="inlineStr">
        <is>
          <t>Axe</t>
        </is>
      </c>
      <c r="E10088" s="42" t="n"/>
      <c r="F10088" s="42" t="n"/>
      <c r="G10088" s="47">
        <f>IFERROR((E10088/'Valor Coin por Servidor'!$B$32/250)*Conversor!$E$8,"-")</f>
        <v/>
      </c>
      <c r="H10088" s="47">
        <f>IFERROR((F10088/'Valor Coin por Servidor'!$B$32/250)*Conversor!$E$8,"-")</f>
        <v/>
      </c>
      <c r="I10088" s="42">
        <f>IFERROR(_xlfn.CEILING.MATH((G10088/Conversor!$E$8)*250,25),"-")</f>
        <v/>
      </c>
      <c r="J10088" s="42">
        <f>IFERROR(_xlfn.CEILING.MATH((H10088/Conversor!$E$8)*250,25),"-")</f>
        <v/>
      </c>
    </row>
    <row r="10089" ht="15" customHeight="1" s="45">
      <c r="A10089" s="42">
        <f>+B10089&amp;C10089</f>
        <v/>
      </c>
      <c r="B10089" s="42" t="inlineStr">
        <is>
          <t>Jacabra</t>
        </is>
      </c>
      <c r="C10089" s="42" t="inlineStr">
        <is>
          <t>Cobra Boots</t>
        </is>
      </c>
      <c r="D10089" s="42" t="inlineStr">
        <is>
          <t>Boots</t>
        </is>
      </c>
      <c r="E10089" s="42" t="n"/>
      <c r="F10089" s="42" t="n"/>
      <c r="G10089" s="47">
        <f>IFERROR((E10089/'Valor Coin por Servidor'!$B$32/250)*Conversor!$E$8,"-")</f>
        <v/>
      </c>
      <c r="H10089" s="47">
        <f>IFERROR((F10089/'Valor Coin por Servidor'!$B$32/250)*Conversor!$E$8,"-")</f>
        <v/>
      </c>
      <c r="I10089" s="42">
        <f>IFERROR(_xlfn.CEILING.MATH((G10089/Conversor!$E$8)*250,25),"-")</f>
        <v/>
      </c>
      <c r="J10089" s="42">
        <f>IFERROR(_xlfn.CEILING.MATH((H10089/Conversor!$E$8)*250,25),"-")</f>
        <v/>
      </c>
    </row>
    <row r="10090" ht="15" customHeight="1" s="45">
      <c r="A10090" s="42">
        <f>+B10090&amp;C10090</f>
        <v/>
      </c>
      <c r="B10090" s="42" t="inlineStr">
        <is>
          <t>Jacabra</t>
        </is>
      </c>
      <c r="C10090" s="42" t="inlineStr">
        <is>
          <t>Cobra Club</t>
        </is>
      </c>
      <c r="D10090" s="42" t="inlineStr">
        <is>
          <t>Club</t>
        </is>
      </c>
      <c r="E10090" s="42" t="n"/>
      <c r="F10090" s="42" t="n"/>
      <c r="G10090" s="47">
        <f>IFERROR((E10090/'Valor Coin por Servidor'!$B$32/250)*Conversor!$E$8,"-")</f>
        <v/>
      </c>
      <c r="H10090" s="47">
        <f>IFERROR((F10090/'Valor Coin por Servidor'!$B$32/250)*Conversor!$E$8,"-")</f>
        <v/>
      </c>
      <c r="I10090" s="42">
        <f>IFERROR(_xlfn.CEILING.MATH((G10090/Conversor!$E$8)*250,25),"-")</f>
        <v/>
      </c>
      <c r="J10090" s="42">
        <f>IFERROR(_xlfn.CEILING.MATH((H10090/Conversor!$E$8)*250,25),"-")</f>
        <v/>
      </c>
    </row>
    <row r="10091" ht="15" customHeight="1" s="45">
      <c r="A10091" s="42">
        <f>+B10091&amp;C10091</f>
        <v/>
      </c>
      <c r="B10091" s="42" t="inlineStr">
        <is>
          <t>Jacabra</t>
        </is>
      </c>
      <c r="C10091" s="42" t="inlineStr">
        <is>
          <t>Cobra Crossbow</t>
        </is>
      </c>
      <c r="D10091" s="42" t="inlineStr">
        <is>
          <t>Distance</t>
        </is>
      </c>
      <c r="E10091" s="42" t="n"/>
      <c r="F10091" s="42" t="n"/>
      <c r="G10091" s="47">
        <f>IFERROR((E10091/'Valor Coin por Servidor'!$B$32/250)*Conversor!$E$8,"-")</f>
        <v/>
      </c>
      <c r="H10091" s="47">
        <f>IFERROR((F10091/'Valor Coin por Servidor'!$B$32/250)*Conversor!$E$8,"-")</f>
        <v/>
      </c>
      <c r="I10091" s="42">
        <f>IFERROR(_xlfn.CEILING.MATH((G10091/Conversor!$E$8)*250,25),"-")</f>
        <v/>
      </c>
      <c r="J10091" s="42">
        <f>IFERROR(_xlfn.CEILING.MATH((H10091/Conversor!$E$8)*250,25),"-")</f>
        <v/>
      </c>
    </row>
    <row r="10092" ht="15" customHeight="1" s="45">
      <c r="A10092" s="42">
        <f>+B10092&amp;C10092</f>
        <v/>
      </c>
      <c r="B10092" s="42" t="inlineStr">
        <is>
          <t>Jacabra</t>
        </is>
      </c>
      <c r="C10092" s="42" t="inlineStr">
        <is>
          <t>Cobra Hood</t>
        </is>
      </c>
      <c r="D10092" s="42" t="inlineStr">
        <is>
          <t>Helmet</t>
        </is>
      </c>
      <c r="E10092" s="42" t="n"/>
      <c r="F10092" s="42" t="n"/>
      <c r="G10092" s="47">
        <f>IFERROR((E10092/'Valor Coin por Servidor'!$B$32/250)*Conversor!$E$8,"-")</f>
        <v/>
      </c>
      <c r="H10092" s="47">
        <f>IFERROR((F10092/'Valor Coin por Servidor'!$B$32/250)*Conversor!$E$8,"-")</f>
        <v/>
      </c>
      <c r="I10092" s="42">
        <f>IFERROR(_xlfn.CEILING.MATH((G10092/Conversor!$E$8)*250,25),"-")</f>
        <v/>
      </c>
      <c r="J10092" s="42">
        <f>IFERROR(_xlfn.CEILING.MATH((H10092/Conversor!$E$8)*250,25),"-")</f>
        <v/>
      </c>
    </row>
    <row r="10093" ht="15" customHeight="1" s="45">
      <c r="A10093" s="42">
        <f>+B10093&amp;C10093</f>
        <v/>
      </c>
      <c r="B10093" s="42" t="inlineStr">
        <is>
          <t>Jacabra</t>
        </is>
      </c>
      <c r="C10093" s="42" t="inlineStr">
        <is>
          <t>Cobra Rod</t>
        </is>
      </c>
      <c r="D10093" s="42" t="inlineStr">
        <is>
          <t>Wand</t>
        </is>
      </c>
      <c r="E10093" s="42" t="n"/>
      <c r="F10093" s="42" t="n"/>
      <c r="G10093" s="47">
        <f>IFERROR((E10093/'Valor Coin por Servidor'!$B$32/250)*Conversor!$E$8,"-")</f>
        <v/>
      </c>
      <c r="H10093" s="47">
        <f>IFERROR((F10093/'Valor Coin por Servidor'!$B$32/250)*Conversor!$E$8,"-")</f>
        <v/>
      </c>
      <c r="I10093" s="42">
        <f>IFERROR(_xlfn.CEILING.MATH((G10093/Conversor!$E$8)*250,25),"-")</f>
        <v/>
      </c>
      <c r="J10093" s="42">
        <f>IFERROR(_xlfn.CEILING.MATH((H10093/Conversor!$E$8)*250,25),"-")</f>
        <v/>
      </c>
    </row>
    <row r="10094" ht="15" customHeight="1" s="45">
      <c r="A10094" s="42">
        <f>+B10094&amp;C10094</f>
        <v/>
      </c>
      <c r="B10094" s="42" t="inlineStr">
        <is>
          <t>Jacabra</t>
        </is>
      </c>
      <c r="C10094" s="42" t="inlineStr">
        <is>
          <t>Cobra Sword</t>
        </is>
      </c>
      <c r="D10094" s="42" t="inlineStr">
        <is>
          <t>Sword</t>
        </is>
      </c>
      <c r="E10094" s="42" t="n"/>
      <c r="F10094" s="42" t="n"/>
      <c r="G10094" s="47">
        <f>IFERROR((E10094/'Valor Coin por Servidor'!$B$32/250)*Conversor!$E$8,"-")</f>
        <v/>
      </c>
      <c r="H10094" s="47">
        <f>IFERROR((F10094/'Valor Coin por Servidor'!$B$32/250)*Conversor!$E$8,"-")</f>
        <v/>
      </c>
      <c r="I10094" s="42">
        <f>IFERROR(_xlfn.CEILING.MATH((G10094/Conversor!$E$8)*250,25),"-")</f>
        <v/>
      </c>
      <c r="J10094" s="42">
        <f>IFERROR(_xlfn.CEILING.MATH((H10094/Conversor!$E$8)*250,25),"-")</f>
        <v/>
      </c>
    </row>
    <row r="10095" ht="15" customHeight="1" s="45">
      <c r="A10095" s="42">
        <f>+B10095&amp;C10095</f>
        <v/>
      </c>
      <c r="B10095" s="42" t="inlineStr">
        <is>
          <t>Jacabra</t>
        </is>
      </c>
      <c r="C10095" s="42" t="inlineStr">
        <is>
          <t>Cobra Wand</t>
        </is>
      </c>
      <c r="D10095" s="42" t="inlineStr">
        <is>
          <t>Wand</t>
        </is>
      </c>
      <c r="E10095" s="42" t="n"/>
      <c r="F10095" s="42" t="n"/>
      <c r="G10095" s="47">
        <f>IFERROR((E10095/'Valor Coin por Servidor'!$B$32/250)*Conversor!$E$8,"-")</f>
        <v/>
      </c>
      <c r="H10095" s="47">
        <f>IFERROR((F10095/'Valor Coin por Servidor'!$B$32/250)*Conversor!$E$8,"-")</f>
        <v/>
      </c>
      <c r="I10095" s="42">
        <f>IFERROR(_xlfn.CEILING.MATH((G10095/Conversor!$E$8)*250,25),"-")</f>
        <v/>
      </c>
      <c r="J10095" s="42">
        <f>IFERROR(_xlfn.CEILING.MATH((H10095/Conversor!$E$8)*250,25),"-")</f>
        <v/>
      </c>
    </row>
    <row r="10096" ht="15" customHeight="1" s="45">
      <c r="A10096" s="42">
        <f>+B10096&amp;C10096</f>
        <v/>
      </c>
      <c r="B10096" s="42" t="inlineStr">
        <is>
          <t>Jacabra</t>
        </is>
      </c>
      <c r="C10096" s="42" t="inlineStr">
        <is>
          <t>Crawler Head Plating</t>
        </is>
      </c>
      <c r="D10096" s="42" t="inlineStr">
        <is>
          <t>Creature Product</t>
        </is>
      </c>
      <c r="G10096" s="47">
        <f>IFERROR((E10096/'Valor Coin por Servidor'!$B$32/250)*Conversor!$E$8,"-")</f>
        <v/>
      </c>
      <c r="H10096" s="47">
        <f>IFERROR((F10096/'Valor Coin por Servidor'!$B$32/250)*Conversor!$E$8,"-")</f>
        <v/>
      </c>
      <c r="I10096" s="42">
        <f>IFERROR(_xlfn.CEILING.MATH((G10096/Conversor!$E$8)*250,25),"-")</f>
        <v/>
      </c>
      <c r="J10096" s="42">
        <f>IFERROR(_xlfn.CEILING.MATH((H10096/Conversor!$E$8)*250,25),"-")</f>
        <v/>
      </c>
    </row>
    <row r="10097" ht="15" customHeight="1" s="45">
      <c r="A10097" s="42">
        <f>+B10097&amp;C10097</f>
        <v/>
      </c>
      <c r="B10097" s="42" t="inlineStr">
        <is>
          <t>Jacabra</t>
        </is>
      </c>
      <c r="C10097" s="42" t="inlineStr">
        <is>
          <t>Cultish Mask</t>
        </is>
      </c>
      <c r="D10097" s="42" t="inlineStr">
        <is>
          <t>Creature Product</t>
        </is>
      </c>
      <c r="E10097" s="42" t="n"/>
      <c r="F10097" s="42" t="n"/>
      <c r="G10097" s="47">
        <f>IFERROR((E10097/'Valor Coin por Servidor'!$B$32/250)*Conversor!$E$8,"-")</f>
        <v/>
      </c>
      <c r="H10097" s="47">
        <f>IFERROR((F10097/'Valor Coin por Servidor'!$B$32/250)*Conversor!$E$8,"-")</f>
        <v/>
      </c>
      <c r="I10097" s="42">
        <f>IFERROR(_xlfn.CEILING.MATH((G10097/Conversor!$E$8)*250,25),"-")</f>
        <v/>
      </c>
      <c r="J10097" s="42">
        <f>IFERROR(_xlfn.CEILING.MATH((H10097/Conversor!$E$8)*250,25),"-")</f>
        <v/>
      </c>
    </row>
    <row r="10098" ht="15" customHeight="1" s="45">
      <c r="A10098" s="42">
        <f>+B10098&amp;C10098</f>
        <v/>
      </c>
      <c r="B10098" s="42" t="inlineStr">
        <is>
          <t>Jacabra</t>
        </is>
      </c>
      <c r="C10098" s="42" t="inlineStr">
        <is>
          <t>Cultish Robe</t>
        </is>
      </c>
      <c r="D10098" s="42" t="inlineStr">
        <is>
          <t>Creature Product</t>
        </is>
      </c>
      <c r="G10098" s="47">
        <f>IFERROR((E10098/'Valor Coin por Servidor'!$B$32/250)*Conversor!$E$8,"-")</f>
        <v/>
      </c>
      <c r="H10098" s="47">
        <f>IFERROR((F10098/'Valor Coin por Servidor'!$B$32/250)*Conversor!$E$8,"-")</f>
        <v/>
      </c>
      <c r="I10098" s="42">
        <f>IFERROR(_xlfn.CEILING.MATH((G10098/Conversor!$E$8)*250,25),"-")</f>
        <v/>
      </c>
      <c r="J10098" s="42">
        <f>IFERROR(_xlfn.CEILING.MATH((H10098/Conversor!$E$8)*250,25),"-")</f>
        <v/>
      </c>
    </row>
    <row r="10099" ht="15" customHeight="1" s="45">
      <c r="A10099" s="42">
        <f>+B10099&amp;C10099</f>
        <v/>
      </c>
      <c r="B10099" s="42" t="inlineStr">
        <is>
          <t>Jacabra</t>
        </is>
      </c>
      <c r="C10099" s="42" t="inlineStr">
        <is>
          <t>Dawnfire Pantaloons</t>
        </is>
      </c>
      <c r="D10099" s="42" t="inlineStr">
        <is>
          <t>Legs</t>
        </is>
      </c>
      <c r="E10099" s="42" t="n"/>
      <c r="F10099" s="42" t="n"/>
      <c r="G10099" s="47">
        <f>IFERROR((E10099/'Valor Coin por Servidor'!$B$32/250)*Conversor!$E$8,"-")</f>
        <v/>
      </c>
      <c r="H10099" s="47">
        <f>IFERROR((F10099/'Valor Coin por Servidor'!$B$32/250)*Conversor!$E$8,"-")</f>
        <v/>
      </c>
      <c r="I10099" s="42">
        <f>IFERROR(_xlfn.CEILING.MATH((G10099/Conversor!$E$8)*250,25),"-")</f>
        <v/>
      </c>
      <c r="J10099" s="42">
        <f>IFERROR(_xlfn.CEILING.MATH((H10099/Conversor!$E$8)*250,25),"-")</f>
        <v/>
      </c>
    </row>
    <row r="10100" ht="15" customHeight="1" s="45">
      <c r="A10100" s="42">
        <f>+B10100&amp;C10100</f>
        <v/>
      </c>
      <c r="B10100" s="42" t="inlineStr">
        <is>
          <t>Jacabra</t>
        </is>
      </c>
      <c r="C10100" s="42" t="inlineStr">
        <is>
          <t>Dawnfire Sherwani</t>
        </is>
      </c>
      <c r="D10100" s="42" t="inlineStr">
        <is>
          <t>Armor</t>
        </is>
      </c>
      <c r="E10100" s="42" t="n"/>
      <c r="F10100" s="42" t="n"/>
      <c r="G10100" s="47">
        <f>IFERROR((E10100/'Valor Coin por Servidor'!$B$32/250)*Conversor!$E$8,"-")</f>
        <v/>
      </c>
      <c r="H10100" s="47">
        <f>IFERROR((F10100/'Valor Coin por Servidor'!$B$32/250)*Conversor!$E$8,"-")</f>
        <v/>
      </c>
      <c r="I10100" s="42">
        <f>IFERROR(_xlfn.CEILING.MATH((G10100/Conversor!$E$8)*250,25),"-")</f>
        <v/>
      </c>
      <c r="J10100" s="42">
        <f>IFERROR(_xlfn.CEILING.MATH((H10100/Conversor!$E$8)*250,25),"-")</f>
        <v/>
      </c>
    </row>
    <row r="10101" ht="15" customHeight="1" s="45">
      <c r="A10101" s="42">
        <f>+B10101&amp;C10101</f>
        <v/>
      </c>
      <c r="B10101" s="42" t="inlineStr">
        <is>
          <t>Jacabra</t>
        </is>
      </c>
      <c r="C10101" s="42" t="inlineStr">
        <is>
          <t>Deadeye Devious' eye patch</t>
        </is>
      </c>
      <c r="D10101" s="42" t="inlineStr">
        <is>
          <t>Creature Product</t>
        </is>
      </c>
      <c r="G10101" s="47">
        <f>IFERROR((E10101/'Valor Coin por Servidor'!$B$32/250)*Conversor!$E$8,"-")</f>
        <v/>
      </c>
      <c r="H10101" s="47">
        <f>IFERROR((F10101/'Valor Coin por Servidor'!$B$32/250)*Conversor!$E$8,"-")</f>
        <v/>
      </c>
      <c r="I10101" s="42">
        <f>IFERROR(_xlfn.CEILING.MATH((G10101/Conversor!$E$8)*250,25),"-")</f>
        <v/>
      </c>
      <c r="J10101" s="42">
        <f>IFERROR(_xlfn.CEILING.MATH((H10101/Conversor!$E$8)*250,25),"-")</f>
        <v/>
      </c>
    </row>
    <row r="10102" ht="15" customHeight="1" s="45">
      <c r="A10102" s="42">
        <f>+B10102&amp;C10102</f>
        <v/>
      </c>
      <c r="B10102" s="42" t="inlineStr">
        <is>
          <t>Jacabra</t>
        </is>
      </c>
      <c r="C10102" s="42" t="inlineStr">
        <is>
          <t>Death Amplification</t>
        </is>
      </c>
      <c r="D10102" s="42" t="inlineStr">
        <is>
          <t>Potion</t>
        </is>
      </c>
      <c r="G10102" s="47">
        <f>IFERROR((E10102/'Valor Coin por Servidor'!$B$32/250)*Conversor!$E$8,"-")</f>
        <v/>
      </c>
      <c r="H10102" s="47">
        <f>IFERROR((F10102/'Valor Coin por Servidor'!$B$32/250)*Conversor!$E$8,"-")</f>
        <v/>
      </c>
      <c r="I10102" s="42">
        <f>IFERROR(_xlfn.CEILING.MATH((G10102/Conversor!$E$8)*250,25),"-")</f>
        <v/>
      </c>
      <c r="J10102" s="42">
        <f>IFERROR(_xlfn.CEILING.MATH((H10102/Conversor!$E$8)*250,25),"-")</f>
        <v/>
      </c>
    </row>
    <row r="10103" ht="15" customHeight="1" s="45">
      <c r="A10103" s="42">
        <f>+B10103&amp;C10103</f>
        <v/>
      </c>
      <c r="B10103" s="42" t="inlineStr">
        <is>
          <t>Jacabra</t>
        </is>
      </c>
      <c r="C10103" s="42" t="inlineStr">
        <is>
          <t>Death Resilience</t>
        </is>
      </c>
      <c r="D10103" s="42" t="inlineStr">
        <is>
          <t>Potion</t>
        </is>
      </c>
      <c r="G10103" s="47">
        <f>IFERROR((E10103/'Valor Coin por Servidor'!$B$32/250)*Conversor!$E$8,"-")</f>
        <v/>
      </c>
      <c r="H10103" s="47">
        <f>IFERROR((F10103/'Valor Coin por Servidor'!$B$32/250)*Conversor!$E$8,"-")</f>
        <v/>
      </c>
      <c r="I10103" s="42">
        <f>IFERROR(_xlfn.CEILING.MATH((G10103/Conversor!$E$8)*250,25),"-")</f>
        <v/>
      </c>
      <c r="J10103" s="42">
        <f>IFERROR(_xlfn.CEILING.MATH((H10103/Conversor!$E$8)*250,25),"-")</f>
        <v/>
      </c>
    </row>
    <row r="10104" ht="15" customHeight="1" s="45">
      <c r="A10104" s="42">
        <f>+B10104&amp;C10104</f>
        <v/>
      </c>
      <c r="B10104" s="42" t="inlineStr">
        <is>
          <t>Jacabra</t>
        </is>
      </c>
      <c r="C10104" s="42" t="inlineStr">
        <is>
          <t>Deathstrike's Snippet</t>
        </is>
      </c>
      <c r="D10104" s="42" t="inlineStr">
        <is>
          <t>Creature Product</t>
        </is>
      </c>
      <c r="G10104" s="47">
        <f>IFERROR((E10104/'Valor Coin por Servidor'!$B$32/250)*Conversor!$E$8,"-")</f>
        <v/>
      </c>
      <c r="H10104" s="47">
        <f>IFERROR((F10104/'Valor Coin por Servidor'!$B$32/250)*Conversor!$E$8,"-")</f>
        <v/>
      </c>
      <c r="I10104" s="42">
        <f>IFERROR(_xlfn.CEILING.MATH((G10104/Conversor!$E$8)*250,25),"-")</f>
        <v/>
      </c>
      <c r="J10104" s="42">
        <f>IFERROR(_xlfn.CEILING.MATH((H10104/Conversor!$E$8)*250,25),"-")</f>
        <v/>
      </c>
    </row>
    <row r="10105" ht="15" customHeight="1" s="45">
      <c r="A10105" s="42">
        <f>+B10105&amp;C10105</f>
        <v/>
      </c>
      <c r="B10105" s="42" t="inlineStr">
        <is>
          <t>Jacabra</t>
        </is>
      </c>
      <c r="C10105" s="42" t="inlineStr">
        <is>
          <t>Decorative Plume</t>
        </is>
      </c>
      <c r="D10105" s="42" t="inlineStr">
        <is>
          <t>Valuable</t>
        </is>
      </c>
      <c r="G10105" s="47">
        <f>IFERROR((E10105/'Valor Coin por Servidor'!$B$32/250)*Conversor!$E$8,"-")</f>
        <v/>
      </c>
      <c r="H10105" s="47">
        <f>IFERROR((F10105/'Valor Coin por Servidor'!$B$32/250)*Conversor!$E$8,"-")</f>
        <v/>
      </c>
      <c r="I10105" s="42">
        <f>IFERROR(_xlfn.CEILING.MATH((G10105/Conversor!$E$8)*250,25),"-")</f>
        <v/>
      </c>
      <c r="J10105" s="42">
        <f>IFERROR(_xlfn.CEILING.MATH((H10105/Conversor!$E$8)*250,25),"-")</f>
        <v/>
      </c>
    </row>
    <row r="10106" ht="15" customHeight="1" s="45">
      <c r="A10106" s="42">
        <f>+B10106&amp;C10106</f>
        <v/>
      </c>
      <c r="B10106" s="42" t="inlineStr">
        <is>
          <t>Jacabra</t>
        </is>
      </c>
      <c r="C10106" s="42" t="inlineStr">
        <is>
          <t>Decorative Ribbon</t>
        </is>
      </c>
      <c r="D10106" s="42" t="inlineStr">
        <is>
          <t>Valuable</t>
        </is>
      </c>
      <c r="E10106" s="42" t="n"/>
      <c r="F10106" s="42" t="n"/>
      <c r="G10106" s="47">
        <f>IFERROR((E10106/'Valor Coin por Servidor'!$B$32/250)*Conversor!$E$8,"-")</f>
        <v/>
      </c>
      <c r="H10106" s="47">
        <f>IFERROR((F10106/'Valor Coin por Servidor'!$B$32/250)*Conversor!$E$8,"-")</f>
        <v/>
      </c>
      <c r="I10106" s="42">
        <f>IFERROR(_xlfn.CEILING.MATH((G10106/Conversor!$E$8)*250,25),"-")</f>
        <v/>
      </c>
      <c r="J10106" s="42">
        <f>IFERROR(_xlfn.CEILING.MATH((H10106/Conversor!$E$8)*250,25),"-")</f>
        <v/>
      </c>
    </row>
    <row r="10107" ht="15" customHeight="1" s="45">
      <c r="A10107" s="42">
        <f>+B10107&amp;C10107</f>
        <v/>
      </c>
      <c r="B10107" s="42" t="inlineStr">
        <is>
          <t>Jacabra</t>
        </is>
      </c>
      <c r="C10107" s="42" t="inlineStr">
        <is>
          <t>Deepling Warts</t>
        </is>
      </c>
      <c r="D10107" s="42" t="inlineStr">
        <is>
          <t>Creature Product</t>
        </is>
      </c>
      <c r="G10107" s="47">
        <f>IFERROR((E10107/'Valor Coin por Servidor'!$B$32/250)*Conversor!$E$8,"-")</f>
        <v/>
      </c>
      <c r="H10107" s="47">
        <f>IFERROR((F10107/'Valor Coin por Servidor'!$B$32/250)*Conversor!$E$8,"-")</f>
        <v/>
      </c>
      <c r="I10107" s="42">
        <f>IFERROR(_xlfn.CEILING.MATH((G10107/Conversor!$E$8)*250,25),"-")</f>
        <v/>
      </c>
      <c r="J10107" s="42">
        <f>IFERROR(_xlfn.CEILING.MATH((H10107/Conversor!$E$8)*250,25),"-")</f>
        <v/>
      </c>
    </row>
    <row r="10108" ht="15" customHeight="1" s="45">
      <c r="A10108" s="42">
        <f>+B10108&amp;C10108</f>
        <v/>
      </c>
      <c r="B10108" s="42" t="inlineStr">
        <is>
          <t>Jacabra</t>
        </is>
      </c>
      <c r="C10108" s="42" t="inlineStr">
        <is>
          <t>Demon Legs</t>
        </is>
      </c>
      <c r="D10108" s="42" t="inlineStr">
        <is>
          <t>Legs</t>
        </is>
      </c>
      <c r="G10108" s="47">
        <f>IFERROR((E10108/'Valor Coin por Servidor'!$B$32/250)*Conversor!$E$8,"-")</f>
        <v/>
      </c>
      <c r="H10108" s="47">
        <f>IFERROR((F10108/'Valor Coin por Servidor'!$B$32/250)*Conversor!$E$8,"-")</f>
        <v/>
      </c>
      <c r="I10108" s="42">
        <f>IFERROR(_xlfn.CEILING.MATH((G10108/Conversor!$E$8)*250,25),"-")</f>
        <v/>
      </c>
      <c r="J10108" s="42">
        <f>IFERROR(_xlfn.CEILING.MATH((H10108/Conversor!$E$8)*250,25),"-")</f>
        <v/>
      </c>
    </row>
    <row r="10109" ht="15" customHeight="1" s="45">
      <c r="A10109" s="42">
        <f>+B10109&amp;C10109</f>
        <v/>
      </c>
      <c r="B10109" s="42" t="inlineStr">
        <is>
          <t>Jacabra</t>
        </is>
      </c>
      <c r="C10109" s="42" t="inlineStr">
        <is>
          <t>Demonic Essence</t>
        </is>
      </c>
      <c r="D10109" s="42" t="inlineStr">
        <is>
          <t>Creature Product</t>
        </is>
      </c>
      <c r="G10109" s="47">
        <f>IFERROR((E10109/'Valor Coin por Servidor'!$B$32/250)*Conversor!$E$8,"-")</f>
        <v/>
      </c>
      <c r="H10109" s="47">
        <f>IFERROR((F10109/'Valor Coin por Servidor'!$B$32/250)*Conversor!$E$8,"-")</f>
        <v/>
      </c>
      <c r="I10109" s="42">
        <f>IFERROR(_xlfn.CEILING.MATH((G10109/Conversor!$E$8)*250,25),"-")</f>
        <v/>
      </c>
      <c r="J10109" s="42">
        <f>IFERROR(_xlfn.CEILING.MATH((H10109/Conversor!$E$8)*250,25),"-")</f>
        <v/>
      </c>
    </row>
    <row r="10110" ht="15" customHeight="1" s="45">
      <c r="A10110" s="42">
        <f>+B10110&amp;C10110</f>
        <v/>
      </c>
      <c r="B10110" s="42" t="inlineStr">
        <is>
          <t>Jacabra</t>
        </is>
      </c>
      <c r="C10110" s="42" t="inlineStr">
        <is>
          <t>Demonwing Axe</t>
        </is>
      </c>
      <c r="D10110" s="42" t="inlineStr">
        <is>
          <t>Axe</t>
        </is>
      </c>
      <c r="G10110" s="47">
        <f>IFERROR((E10110/'Valor Coin por Servidor'!$B$32/250)*Conversor!$E$8,"-")</f>
        <v/>
      </c>
      <c r="H10110" s="47">
        <f>IFERROR((F10110/'Valor Coin por Servidor'!$B$32/250)*Conversor!$E$8,"-")</f>
        <v/>
      </c>
      <c r="I10110" s="42">
        <f>IFERROR(_xlfn.CEILING.MATH((G10110/Conversor!$E$8)*250,25),"-")</f>
        <v/>
      </c>
      <c r="J10110" s="42">
        <f>IFERROR(_xlfn.CEILING.MATH((H10110/Conversor!$E$8)*250,25),"-")</f>
        <v/>
      </c>
    </row>
    <row r="10111" ht="15" customHeight="1" s="45">
      <c r="A10111" s="42">
        <f>+B10111&amp;C10111</f>
        <v/>
      </c>
      <c r="B10111" s="42" t="inlineStr">
        <is>
          <t>Jacabra</t>
        </is>
      </c>
      <c r="C10111" s="42" t="inlineStr">
        <is>
          <t>Dragon Claw</t>
        </is>
      </c>
      <c r="D10111" s="42" t="inlineStr">
        <is>
          <t>Creature Product</t>
        </is>
      </c>
      <c r="G10111" s="47">
        <f>IFERROR((E10111/'Valor Coin por Servidor'!$B$32/250)*Conversor!$E$8,"-")</f>
        <v/>
      </c>
      <c r="H10111" s="47">
        <f>IFERROR((F10111/'Valor Coin por Servidor'!$B$32/250)*Conversor!$E$8,"-")</f>
        <v/>
      </c>
      <c r="I10111" s="42">
        <f>IFERROR(_xlfn.CEILING.MATH((G10111/Conversor!$E$8)*250,25),"-")</f>
        <v/>
      </c>
      <c r="J10111" s="42">
        <f>IFERROR(_xlfn.CEILING.MATH((H10111/Conversor!$E$8)*250,25),"-")</f>
        <v/>
      </c>
    </row>
    <row r="10112" ht="15" customHeight="1" s="45">
      <c r="A10112" s="42">
        <f>+B10112&amp;C10112</f>
        <v/>
      </c>
      <c r="B10112" s="42" t="inlineStr">
        <is>
          <t>Jacabra</t>
        </is>
      </c>
      <c r="C10112" s="42" t="inlineStr">
        <is>
          <t>Dragon Scale Helmet</t>
        </is>
      </c>
      <c r="D10112" s="42" t="inlineStr">
        <is>
          <t>Helmet</t>
        </is>
      </c>
      <c r="G10112" s="47">
        <f>IFERROR((E10112/'Valor Coin por Servidor'!$B$32/250)*Conversor!$E$8,"-")</f>
        <v/>
      </c>
      <c r="H10112" s="47">
        <f>IFERROR((F10112/'Valor Coin por Servidor'!$B$32/250)*Conversor!$E$8,"-")</f>
        <v/>
      </c>
      <c r="I10112" s="42">
        <f>IFERROR(_xlfn.CEILING.MATH((G10112/Conversor!$E$8)*250,25),"-")</f>
        <v/>
      </c>
      <c r="J10112" s="42">
        <f>IFERROR(_xlfn.CEILING.MATH((H10112/Conversor!$E$8)*250,25),"-")</f>
        <v/>
      </c>
    </row>
    <row r="10113" ht="15" customHeight="1" s="45">
      <c r="A10113" s="42">
        <f>+B10113&amp;C10113</f>
        <v/>
      </c>
      <c r="B10113" s="42" t="inlineStr">
        <is>
          <t>Jacabra</t>
        </is>
      </c>
      <c r="C10113" s="42" t="inlineStr">
        <is>
          <t>Draken Sulphur</t>
        </is>
      </c>
      <c r="D10113" s="42" t="inlineStr">
        <is>
          <t>Creature Product</t>
        </is>
      </c>
      <c r="G10113" s="47">
        <f>IFERROR((E10113/'Valor Coin por Servidor'!$B$32/250)*Conversor!$E$8,"-")</f>
        <v/>
      </c>
      <c r="H10113" s="47">
        <f>IFERROR((F10113/'Valor Coin por Servidor'!$B$32/250)*Conversor!$E$8,"-")</f>
        <v/>
      </c>
      <c r="I10113" s="42">
        <f>IFERROR(_xlfn.CEILING.MATH((G10113/Conversor!$E$8)*250,25),"-")</f>
        <v/>
      </c>
      <c r="J10113" s="42">
        <f>IFERROR(_xlfn.CEILING.MATH((H10113/Conversor!$E$8)*250,25),"-")</f>
        <v/>
      </c>
    </row>
    <row r="10114" ht="15" customHeight="1" s="45">
      <c r="A10114" s="42">
        <f>+B10114&amp;C10114</f>
        <v/>
      </c>
      <c r="B10114" s="42" t="inlineStr">
        <is>
          <t>Jacabra</t>
        </is>
      </c>
      <c r="C10114" s="42" t="inlineStr">
        <is>
          <t>Dream Matter</t>
        </is>
      </c>
      <c r="D10114" s="42" t="inlineStr">
        <is>
          <t>Creature Product</t>
        </is>
      </c>
      <c r="G10114" s="47">
        <f>IFERROR((E10114/'Valor Coin por Servidor'!$B$32/250)*Conversor!$E$8,"-")</f>
        <v/>
      </c>
      <c r="H10114" s="47">
        <f>IFERROR((F10114/'Valor Coin por Servidor'!$B$32/250)*Conversor!$E$8,"-")</f>
        <v/>
      </c>
      <c r="I10114" s="42">
        <f>IFERROR(_xlfn.CEILING.MATH((G10114/Conversor!$E$8)*250,25),"-")</f>
        <v/>
      </c>
      <c r="J10114" s="42">
        <f>IFERROR(_xlfn.CEILING.MATH((H10114/Conversor!$E$8)*250,25),"-")</f>
        <v/>
      </c>
    </row>
    <row r="10115" ht="15" customHeight="1" s="45">
      <c r="A10115" s="42">
        <f>+B10115&amp;C10115</f>
        <v/>
      </c>
      <c r="B10115" s="42" t="inlineStr">
        <is>
          <t>Jacabra</t>
        </is>
      </c>
      <c r="C10115" s="42" t="inlineStr">
        <is>
          <t>Dream Shroud</t>
        </is>
      </c>
      <c r="D10115" s="42" t="inlineStr">
        <is>
          <t>Armor</t>
        </is>
      </c>
      <c r="E10115" s="42" t="n"/>
      <c r="F10115" s="42" t="n"/>
      <c r="G10115" s="47">
        <f>IFERROR((E10115/'Valor Coin por Servidor'!$B$32/250)*Conversor!$E$8,"-")</f>
        <v/>
      </c>
      <c r="H10115" s="47">
        <f>IFERROR((F10115/'Valor Coin por Servidor'!$B$32/250)*Conversor!$E$8,"-")</f>
        <v/>
      </c>
      <c r="I10115" s="42">
        <f>IFERROR(_xlfn.CEILING.MATH((G10115/Conversor!$E$8)*250,25),"-")</f>
        <v/>
      </c>
      <c r="J10115" s="42">
        <f>IFERROR(_xlfn.CEILING.MATH((H10115/Conversor!$E$8)*250,25),"-")</f>
        <v/>
      </c>
    </row>
    <row r="10116" ht="15" customHeight="1" s="45">
      <c r="A10116" s="42">
        <f>+B10116&amp;C10116</f>
        <v/>
      </c>
      <c r="B10116" s="42" t="inlineStr">
        <is>
          <t>Jacabra</t>
        </is>
      </c>
      <c r="C10116" s="42" t="inlineStr">
        <is>
          <t>Dream Warden Mask</t>
        </is>
      </c>
      <c r="D10116" s="42" t="inlineStr">
        <is>
          <t>Creature Product</t>
        </is>
      </c>
      <c r="G10116" s="47">
        <f>IFERROR((E10116/'Valor Coin por Servidor'!$B$32/250)*Conversor!$E$8,"-")</f>
        <v/>
      </c>
      <c r="H10116" s="47">
        <f>IFERROR((F10116/'Valor Coin por Servidor'!$B$32/250)*Conversor!$E$8,"-")</f>
        <v/>
      </c>
      <c r="I10116" s="42">
        <f>IFERROR(_xlfn.CEILING.MATH((G10116/Conversor!$E$8)*250,25),"-")</f>
        <v/>
      </c>
      <c r="J10116" s="42">
        <f>IFERROR(_xlfn.CEILING.MATH((H10116/Conversor!$E$8)*250,25),"-")</f>
        <v/>
      </c>
    </row>
    <row r="10117" ht="15" customHeight="1" s="45">
      <c r="A10117" s="42">
        <f>+B10117&amp;C10117</f>
        <v/>
      </c>
      <c r="B10117" s="42" t="inlineStr">
        <is>
          <t>Jacabra</t>
        </is>
      </c>
      <c r="C10117" s="42" t="inlineStr">
        <is>
          <t>Dwarven Armor</t>
        </is>
      </c>
      <c r="D10117" s="42" t="inlineStr">
        <is>
          <t>Armor</t>
        </is>
      </c>
      <c r="E10117" s="42" t="n"/>
      <c r="F10117" s="42" t="n"/>
      <c r="G10117" s="47">
        <f>IFERROR((E10117/'Valor Coin por Servidor'!$B$32/250)*Conversor!$E$8,"-")</f>
        <v/>
      </c>
      <c r="H10117" s="47">
        <f>IFERROR((F10117/'Valor Coin por Servidor'!$B$32/250)*Conversor!$E$8,"-")</f>
        <v/>
      </c>
      <c r="I10117" s="42">
        <f>IFERROR(_xlfn.CEILING.MATH((G10117/Conversor!$E$8)*250,25),"-")</f>
        <v/>
      </c>
      <c r="J10117" s="42">
        <f>IFERROR(_xlfn.CEILING.MATH((H10117/Conversor!$E$8)*250,25),"-")</f>
        <v/>
      </c>
    </row>
    <row r="10118" ht="15" customHeight="1" s="45">
      <c r="A10118" s="42">
        <f>+B10118&amp;C10118</f>
        <v/>
      </c>
      <c r="B10118" s="42" t="inlineStr">
        <is>
          <t>Jacabra</t>
        </is>
      </c>
      <c r="C10118" s="42" t="inlineStr">
        <is>
          <t>Dwarven Helmet</t>
        </is>
      </c>
      <c r="D10118" s="42" t="inlineStr">
        <is>
          <t>Helmet</t>
        </is>
      </c>
      <c r="G10118" s="47">
        <f>IFERROR((E10118/'Valor Coin por Servidor'!$B$32/250)*Conversor!$E$8,"-")</f>
        <v/>
      </c>
      <c r="H10118" s="47">
        <f>IFERROR((F10118/'Valor Coin por Servidor'!$B$32/250)*Conversor!$E$8,"-")</f>
        <v/>
      </c>
      <c r="I10118" s="42">
        <f>IFERROR(_xlfn.CEILING.MATH((G10118/Conversor!$E$8)*250,25),"-")</f>
        <v/>
      </c>
      <c r="J10118" s="42">
        <f>IFERROR(_xlfn.CEILING.MATH((H10118/Conversor!$E$8)*250,25),"-")</f>
        <v/>
      </c>
    </row>
    <row r="10119" ht="15" customHeight="1" s="45">
      <c r="A10119" s="42">
        <f>+B10119&amp;C10119</f>
        <v/>
      </c>
      <c r="B10119" s="42" t="inlineStr">
        <is>
          <t>Jacabra</t>
        </is>
      </c>
      <c r="C10119" s="42" t="inlineStr">
        <is>
          <t>Dwarven Legs</t>
        </is>
      </c>
      <c r="D10119" s="42" t="inlineStr">
        <is>
          <t>Legs</t>
        </is>
      </c>
      <c r="G10119" s="47">
        <f>IFERROR((E10119/'Valor Coin por Servidor'!$B$32/250)*Conversor!$E$8,"-")</f>
        <v/>
      </c>
      <c r="H10119" s="47">
        <f>IFERROR((F10119/'Valor Coin por Servidor'!$B$32/250)*Conversor!$E$8,"-")</f>
        <v/>
      </c>
      <c r="I10119" s="42">
        <f>IFERROR(_xlfn.CEILING.MATH((G10119/Conversor!$E$8)*250,25),"-")</f>
        <v/>
      </c>
      <c r="J10119" s="42">
        <f>IFERROR(_xlfn.CEILING.MATH((H10119/Conversor!$E$8)*250,25),"-")</f>
        <v/>
      </c>
    </row>
    <row r="10120" ht="15" customHeight="1" s="45">
      <c r="A10120" s="42">
        <f>+B10120&amp;C10120</f>
        <v/>
      </c>
      <c r="B10120" s="42" t="inlineStr">
        <is>
          <t>Jacabra</t>
        </is>
      </c>
      <c r="C10120" s="42" t="inlineStr">
        <is>
          <t>Earth Amplification</t>
        </is>
      </c>
      <c r="D10120" s="42" t="inlineStr">
        <is>
          <t>Potion</t>
        </is>
      </c>
      <c r="G10120" s="47">
        <f>IFERROR((E10120/'Valor Coin por Servidor'!$B$32/250)*Conversor!$E$8,"-")</f>
        <v/>
      </c>
      <c r="H10120" s="47">
        <f>IFERROR((F10120/'Valor Coin por Servidor'!$B$32/250)*Conversor!$E$8,"-")</f>
        <v/>
      </c>
      <c r="I10120" s="42">
        <f>IFERROR(_xlfn.CEILING.MATH((G10120/Conversor!$E$8)*250,25),"-")</f>
        <v/>
      </c>
      <c r="J10120" s="42">
        <f>IFERROR(_xlfn.CEILING.MATH((H10120/Conversor!$E$8)*250,25),"-")</f>
        <v/>
      </c>
    </row>
    <row r="10121" ht="15" customHeight="1" s="45">
      <c r="A10121" s="42">
        <f>+B10121&amp;C10121</f>
        <v/>
      </c>
      <c r="B10121" s="42" t="inlineStr">
        <is>
          <t>Jacabra</t>
        </is>
      </c>
      <c r="C10121" s="42" t="inlineStr">
        <is>
          <t>Earth Resilience</t>
        </is>
      </c>
      <c r="D10121" s="42" t="inlineStr">
        <is>
          <t>Potion</t>
        </is>
      </c>
      <c r="G10121" s="47">
        <f>IFERROR((E10121/'Valor Coin por Servidor'!$B$32/250)*Conversor!$E$8,"-")</f>
        <v/>
      </c>
      <c r="H10121" s="47">
        <f>IFERROR((F10121/'Valor Coin por Servidor'!$B$32/250)*Conversor!$E$8,"-")</f>
        <v/>
      </c>
      <c r="I10121" s="42">
        <f>IFERROR(_xlfn.CEILING.MATH((G10121/Conversor!$E$8)*250,25),"-")</f>
        <v/>
      </c>
      <c r="J10121" s="42">
        <f>IFERROR(_xlfn.CEILING.MATH((H10121/Conversor!$E$8)*250,25),"-")</f>
        <v/>
      </c>
    </row>
    <row r="10122" ht="15" customHeight="1" s="45">
      <c r="A10122" s="42">
        <f>+B10122&amp;C10122</f>
        <v/>
      </c>
      <c r="B10122" s="42" t="inlineStr">
        <is>
          <t>Jacabra</t>
        </is>
      </c>
      <c r="C10122" s="42" t="inlineStr">
        <is>
          <t>Eldritch Bow</t>
        </is>
      </c>
      <c r="D10122" s="42" t="inlineStr">
        <is>
          <t>Distance</t>
        </is>
      </c>
      <c r="E10122" s="42" t="n"/>
      <c r="F10122" s="42" t="n"/>
      <c r="G10122" s="47">
        <f>IFERROR((E10122/'Valor Coin por Servidor'!$B$32/250)*Conversor!$E$8,"-")</f>
        <v/>
      </c>
      <c r="H10122" s="47">
        <f>IFERROR((F10122/'Valor Coin por Servidor'!$B$32/250)*Conversor!$E$8,"-")</f>
        <v/>
      </c>
      <c r="I10122" s="42">
        <f>IFERROR(_xlfn.CEILING.MATH((G10122/Conversor!$E$8)*250,25),"-")</f>
        <v/>
      </c>
      <c r="J10122" s="42">
        <f>IFERROR(_xlfn.CEILING.MATH((H10122/Conversor!$E$8)*250,25),"-")</f>
        <v/>
      </c>
    </row>
    <row r="10123" ht="15" customHeight="1" s="45">
      <c r="A10123" s="42">
        <f>+B10123&amp;C10123</f>
        <v/>
      </c>
      <c r="B10123" s="42" t="inlineStr">
        <is>
          <t>Jacabra</t>
        </is>
      </c>
      <c r="C10123" s="42" t="inlineStr">
        <is>
          <t>Eldritch Breeches</t>
        </is>
      </c>
      <c r="D10123" s="42" t="inlineStr">
        <is>
          <t>Legs</t>
        </is>
      </c>
      <c r="E10123" s="42" t="n"/>
      <c r="F10123" s="42" t="n"/>
      <c r="G10123" s="47">
        <f>IFERROR((E10123/'Valor Coin por Servidor'!$B$32/250)*Conversor!$E$8,"-")</f>
        <v/>
      </c>
      <c r="H10123" s="47">
        <f>IFERROR((F10123/'Valor Coin por Servidor'!$B$32/250)*Conversor!$E$8,"-")</f>
        <v/>
      </c>
      <c r="I10123" s="42">
        <f>IFERROR(_xlfn.CEILING.MATH((G10123/Conversor!$E$8)*250,25),"-")</f>
        <v/>
      </c>
      <c r="J10123" s="42">
        <f>IFERROR(_xlfn.CEILING.MATH((H10123/Conversor!$E$8)*250,25),"-")</f>
        <v/>
      </c>
    </row>
    <row r="10124" ht="15" customHeight="1" s="45">
      <c r="A10124" s="42">
        <f>+B10124&amp;C10124</f>
        <v/>
      </c>
      <c r="B10124" s="42" t="inlineStr">
        <is>
          <t>Jacabra</t>
        </is>
      </c>
      <c r="C10124" s="42" t="inlineStr">
        <is>
          <t>Eldritch Claymore</t>
        </is>
      </c>
      <c r="D10124" s="42" t="inlineStr">
        <is>
          <t>Sword</t>
        </is>
      </c>
      <c r="E10124" s="42" t="n"/>
      <c r="F10124" s="42" t="n"/>
      <c r="G10124" s="47">
        <f>IFERROR((E10124/'Valor Coin por Servidor'!$B$32/250)*Conversor!$E$8,"-")</f>
        <v/>
      </c>
      <c r="H10124" s="47">
        <f>IFERROR((F10124/'Valor Coin por Servidor'!$B$32/250)*Conversor!$E$8,"-")</f>
        <v/>
      </c>
      <c r="I10124" s="42">
        <f>IFERROR(_xlfn.CEILING.MATH((G10124/Conversor!$E$8)*250,25),"-")</f>
        <v/>
      </c>
      <c r="J10124" s="42">
        <f>IFERROR(_xlfn.CEILING.MATH((H10124/Conversor!$E$8)*250,25),"-")</f>
        <v/>
      </c>
    </row>
    <row r="10125" ht="15" customHeight="1" s="45">
      <c r="A10125" s="42">
        <f>+B10125&amp;C10125</f>
        <v/>
      </c>
      <c r="B10125" s="42" t="inlineStr">
        <is>
          <t>Jacabra</t>
        </is>
      </c>
      <c r="C10125" s="42" t="inlineStr">
        <is>
          <t>Eldritch Cowl</t>
        </is>
      </c>
      <c r="D10125" s="42" t="inlineStr">
        <is>
          <t>Helmet</t>
        </is>
      </c>
      <c r="E10125" s="42" t="n"/>
      <c r="F10125" s="42" t="n"/>
      <c r="G10125" s="47">
        <f>IFERROR((E10125/'Valor Coin por Servidor'!$B$32/250)*Conversor!$E$8,"-")</f>
        <v/>
      </c>
      <c r="H10125" s="47">
        <f>IFERROR((F10125/'Valor Coin por Servidor'!$B$32/250)*Conversor!$E$8,"-")</f>
        <v/>
      </c>
      <c r="I10125" s="42">
        <f>IFERROR(_xlfn.CEILING.MATH((G10125/Conversor!$E$8)*250,25),"-")</f>
        <v/>
      </c>
      <c r="J10125" s="42">
        <f>IFERROR(_xlfn.CEILING.MATH((H10125/Conversor!$E$8)*250,25),"-")</f>
        <v/>
      </c>
    </row>
    <row r="10126" ht="15" customHeight="1" s="45">
      <c r="A10126" s="42">
        <f>+B10126&amp;C10126</f>
        <v/>
      </c>
      <c r="B10126" s="42" t="inlineStr">
        <is>
          <t>Jacabra</t>
        </is>
      </c>
      <c r="C10126" s="42" t="inlineStr">
        <is>
          <t>Eldritch Cuirass</t>
        </is>
      </c>
      <c r="D10126" s="42" t="inlineStr">
        <is>
          <t>Armor</t>
        </is>
      </c>
      <c r="E10126" s="42" t="n"/>
      <c r="F10126" s="42" t="n"/>
      <c r="G10126" s="47">
        <f>IFERROR((E10126/'Valor Coin por Servidor'!$B$32/250)*Conversor!$E$8,"-")</f>
        <v/>
      </c>
      <c r="H10126" s="47">
        <f>IFERROR((F10126/'Valor Coin por Servidor'!$B$32/250)*Conversor!$E$8,"-")</f>
        <v/>
      </c>
      <c r="I10126" s="42">
        <f>IFERROR(_xlfn.CEILING.MATH((G10126/Conversor!$E$8)*250,25),"-")</f>
        <v/>
      </c>
      <c r="J10126" s="42">
        <f>IFERROR(_xlfn.CEILING.MATH((H10126/Conversor!$E$8)*250,25),"-")</f>
        <v/>
      </c>
    </row>
    <row r="10127" ht="15" customHeight="1" s="45">
      <c r="A10127" s="42">
        <f>+B10127&amp;C10127</f>
        <v/>
      </c>
      <c r="B10127" s="42" t="inlineStr">
        <is>
          <t>Jacabra</t>
        </is>
      </c>
      <c r="C10127" s="42" t="inlineStr">
        <is>
          <t>Eldritch Folio</t>
        </is>
      </c>
      <c r="D10127" s="42" t="inlineStr">
        <is>
          <t>Shield</t>
        </is>
      </c>
      <c r="E10127" s="42" t="n"/>
      <c r="F10127" s="42" t="n"/>
      <c r="G10127" s="47">
        <f>IFERROR((E10127/'Valor Coin por Servidor'!$B$32/250)*Conversor!$E$8,"-")</f>
        <v/>
      </c>
      <c r="H10127" s="47">
        <f>IFERROR((F10127/'Valor Coin por Servidor'!$B$32/250)*Conversor!$E$8,"-")</f>
        <v/>
      </c>
      <c r="I10127" s="42">
        <f>IFERROR(_xlfn.CEILING.MATH((G10127/Conversor!$E$8)*250,25),"-")</f>
        <v/>
      </c>
      <c r="J10127" s="42">
        <f>IFERROR(_xlfn.CEILING.MATH((H10127/Conversor!$E$8)*250,25),"-")</f>
        <v/>
      </c>
    </row>
    <row r="10128" ht="15" customHeight="1" s="45">
      <c r="A10128" s="42">
        <f>+B10128&amp;C10128</f>
        <v/>
      </c>
      <c r="B10128" s="42" t="inlineStr">
        <is>
          <t>Jacabra</t>
        </is>
      </c>
      <c r="C10128" s="42" t="inlineStr">
        <is>
          <t>Eldritch Greataxe</t>
        </is>
      </c>
      <c r="D10128" s="42" t="inlineStr">
        <is>
          <t>Axe</t>
        </is>
      </c>
      <c r="E10128" s="42" t="n"/>
      <c r="F10128" s="42" t="n"/>
      <c r="G10128" s="47">
        <f>IFERROR((E10128/'Valor Coin por Servidor'!$B$32/250)*Conversor!$E$8,"-")</f>
        <v/>
      </c>
      <c r="H10128" s="47">
        <f>IFERROR((F10128/'Valor Coin por Servidor'!$B$32/250)*Conversor!$E$8,"-")</f>
        <v/>
      </c>
      <c r="I10128" s="42">
        <f>IFERROR(_xlfn.CEILING.MATH((G10128/Conversor!$E$8)*250,25),"-")</f>
        <v/>
      </c>
      <c r="J10128" s="42">
        <f>IFERROR(_xlfn.CEILING.MATH((H10128/Conversor!$E$8)*250,25),"-")</f>
        <v/>
      </c>
    </row>
    <row r="10129" ht="15" customHeight="1" s="45">
      <c r="A10129" s="42">
        <f>+B10129&amp;C10129</f>
        <v/>
      </c>
      <c r="B10129" s="42" t="inlineStr">
        <is>
          <t>Jacabra</t>
        </is>
      </c>
      <c r="C10129" s="42" t="inlineStr">
        <is>
          <t>Eldritch Hood</t>
        </is>
      </c>
      <c r="D10129" s="42" t="inlineStr">
        <is>
          <t>Helmet</t>
        </is>
      </c>
      <c r="E10129" s="42" t="n"/>
      <c r="F10129" s="42" t="n"/>
      <c r="G10129" s="47">
        <f>IFERROR((E10129/'Valor Coin por Servidor'!$B$32/250)*Conversor!$E$8,"-")</f>
        <v/>
      </c>
      <c r="H10129" s="47">
        <f>IFERROR((F10129/'Valor Coin por Servidor'!$B$32/250)*Conversor!$E$8,"-")</f>
        <v/>
      </c>
      <c r="I10129" s="42">
        <f>IFERROR(_xlfn.CEILING.MATH((G10129/Conversor!$E$8)*250,25),"-")</f>
        <v/>
      </c>
      <c r="J10129" s="42">
        <f>IFERROR(_xlfn.CEILING.MATH((H10129/Conversor!$E$8)*250,25),"-")</f>
        <v/>
      </c>
    </row>
    <row r="10130" ht="15" customHeight="1" s="45">
      <c r="A10130" s="42">
        <f>+B10130&amp;C10130</f>
        <v/>
      </c>
      <c r="B10130" s="42" t="inlineStr">
        <is>
          <t>Jacabra</t>
        </is>
      </c>
      <c r="C10130" s="42" t="inlineStr">
        <is>
          <t>Eldritch Quiver</t>
        </is>
      </c>
      <c r="D10130" s="42" t="inlineStr">
        <is>
          <t>Quiver</t>
        </is>
      </c>
      <c r="E10130" s="42" t="n"/>
      <c r="F10130" s="42" t="n"/>
      <c r="G10130" s="47">
        <f>IFERROR((E10130/'Valor Coin por Servidor'!$B$32/250)*Conversor!$E$8,"-")</f>
        <v/>
      </c>
      <c r="H10130" s="47">
        <f>IFERROR((F10130/'Valor Coin por Servidor'!$B$32/250)*Conversor!$E$8,"-")</f>
        <v/>
      </c>
      <c r="I10130" s="42">
        <f>IFERROR(_xlfn.CEILING.MATH((G10130/Conversor!$E$8)*250,25),"-")</f>
        <v/>
      </c>
      <c r="J10130" s="42">
        <f>IFERROR(_xlfn.CEILING.MATH((H10130/Conversor!$E$8)*250,25),"-")</f>
        <v/>
      </c>
    </row>
    <row r="10131" ht="15" customHeight="1" s="45">
      <c r="A10131" s="42">
        <f>+B10131&amp;C10131</f>
        <v/>
      </c>
      <c r="B10131" s="42" t="inlineStr">
        <is>
          <t>Jacabra</t>
        </is>
      </c>
      <c r="C10131" s="42" t="inlineStr">
        <is>
          <t>Eldritch Rod</t>
        </is>
      </c>
      <c r="D10131" s="42" t="inlineStr">
        <is>
          <t>Wand</t>
        </is>
      </c>
      <c r="E10131" s="42" t="n"/>
      <c r="F10131" s="42" t="n"/>
      <c r="G10131" s="47">
        <f>IFERROR((E10131/'Valor Coin por Servidor'!$B$32/250)*Conversor!$E$8,"-")</f>
        <v/>
      </c>
      <c r="H10131" s="47">
        <f>IFERROR((F10131/'Valor Coin por Servidor'!$B$32/250)*Conversor!$E$8,"-")</f>
        <v/>
      </c>
      <c r="I10131" s="42">
        <f>IFERROR(_xlfn.CEILING.MATH((G10131/Conversor!$E$8)*250,25),"-")</f>
        <v/>
      </c>
      <c r="J10131" s="42">
        <f>IFERROR(_xlfn.CEILING.MATH((H10131/Conversor!$E$8)*250,25),"-")</f>
        <v/>
      </c>
    </row>
    <row r="10132" ht="15" customHeight="1" s="45">
      <c r="A10132" s="42">
        <f>+B10132&amp;C10132</f>
        <v/>
      </c>
      <c r="B10132" s="42" t="inlineStr">
        <is>
          <t>Jacabra</t>
        </is>
      </c>
      <c r="C10132" s="42" t="inlineStr">
        <is>
          <t>Eldritch Shield</t>
        </is>
      </c>
      <c r="D10132" s="42" t="inlineStr">
        <is>
          <t>Shield</t>
        </is>
      </c>
      <c r="E10132" s="42" t="n"/>
      <c r="F10132" s="42" t="n"/>
      <c r="G10132" s="47">
        <f>IFERROR((E10132/'Valor Coin por Servidor'!$B$32/250)*Conversor!$E$8,"-")</f>
        <v/>
      </c>
      <c r="H10132" s="47">
        <f>IFERROR((F10132/'Valor Coin por Servidor'!$B$32/250)*Conversor!$E$8,"-")</f>
        <v/>
      </c>
      <c r="I10132" s="42">
        <f>IFERROR(_xlfn.CEILING.MATH((G10132/Conversor!$E$8)*250,25),"-")</f>
        <v/>
      </c>
      <c r="J10132" s="42">
        <f>IFERROR(_xlfn.CEILING.MATH((H10132/Conversor!$E$8)*250,25),"-")</f>
        <v/>
      </c>
    </row>
    <row r="10133" ht="15" customHeight="1" s="45">
      <c r="A10133" s="42">
        <f>+B10133&amp;C10133</f>
        <v/>
      </c>
      <c r="B10133" s="42" t="inlineStr">
        <is>
          <t>Jacabra</t>
        </is>
      </c>
      <c r="C10133" s="42" t="inlineStr">
        <is>
          <t>Eldritch Tome</t>
        </is>
      </c>
      <c r="D10133" s="42" t="inlineStr">
        <is>
          <t>Shield</t>
        </is>
      </c>
      <c r="E10133" s="42" t="n"/>
      <c r="F10133" s="42" t="n"/>
      <c r="G10133" s="47">
        <f>IFERROR((E10133/'Valor Coin por Servidor'!$B$32/250)*Conversor!$E$8,"-")</f>
        <v/>
      </c>
      <c r="H10133" s="47">
        <f>IFERROR((F10133/'Valor Coin por Servidor'!$B$32/250)*Conversor!$E$8,"-")</f>
        <v/>
      </c>
      <c r="I10133" s="42">
        <f>IFERROR(_xlfn.CEILING.MATH((G10133/Conversor!$E$8)*250,25),"-")</f>
        <v/>
      </c>
      <c r="J10133" s="42">
        <f>IFERROR(_xlfn.CEILING.MATH((H10133/Conversor!$E$8)*250,25),"-")</f>
        <v/>
      </c>
    </row>
    <row r="10134" ht="15" customHeight="1" s="45">
      <c r="A10134" s="42">
        <f>+B10134&amp;C10134</f>
        <v/>
      </c>
      <c r="B10134" s="42" t="inlineStr">
        <is>
          <t>Jacabra</t>
        </is>
      </c>
      <c r="C10134" s="42" t="inlineStr">
        <is>
          <t>Eldritch Wand</t>
        </is>
      </c>
      <c r="D10134" s="42" t="inlineStr">
        <is>
          <t>Wand</t>
        </is>
      </c>
      <c r="E10134" s="42" t="n"/>
      <c r="F10134" s="42" t="n"/>
      <c r="G10134" s="47">
        <f>IFERROR((E10134/'Valor Coin por Servidor'!$B$32/250)*Conversor!$E$8,"-")</f>
        <v/>
      </c>
      <c r="H10134" s="47">
        <f>IFERROR((F10134/'Valor Coin por Servidor'!$B$32/250)*Conversor!$E$8,"-")</f>
        <v/>
      </c>
      <c r="I10134" s="42">
        <f>IFERROR(_xlfn.CEILING.MATH((G10134/Conversor!$E$8)*250,25),"-")</f>
        <v/>
      </c>
      <c r="J10134" s="42">
        <f>IFERROR(_xlfn.CEILING.MATH((H10134/Conversor!$E$8)*250,25),"-")</f>
        <v/>
      </c>
    </row>
    <row r="10135" ht="15" customHeight="1" s="45">
      <c r="A10135" s="42">
        <f>+B10135&amp;C10135</f>
        <v/>
      </c>
      <c r="B10135" s="42" t="inlineStr">
        <is>
          <t>Jacabra</t>
        </is>
      </c>
      <c r="C10135" s="42" t="inlineStr">
        <is>
          <t>Eldritch Warmace</t>
        </is>
      </c>
      <c r="D10135" s="42" t="inlineStr">
        <is>
          <t>Club</t>
        </is>
      </c>
      <c r="E10135" s="42" t="n"/>
      <c r="F10135" s="42" t="n"/>
      <c r="G10135" s="47">
        <f>IFERROR((E10135/'Valor Coin por Servidor'!$B$32/250)*Conversor!$E$8,"-")</f>
        <v/>
      </c>
      <c r="H10135" s="47">
        <f>IFERROR((F10135/'Valor Coin por Servidor'!$B$32/250)*Conversor!$E$8,"-")</f>
        <v/>
      </c>
      <c r="I10135" s="42">
        <f>IFERROR(_xlfn.CEILING.MATH((G10135/Conversor!$E$8)*250,25),"-")</f>
        <v/>
      </c>
      <c r="J10135" s="42">
        <f>IFERROR(_xlfn.CEILING.MATH((H10135/Conversor!$E$8)*250,25),"-")</f>
        <v/>
      </c>
    </row>
    <row r="10136" ht="15" customHeight="1" s="45">
      <c r="A10136" s="42">
        <f>+B10136&amp;C10136</f>
        <v/>
      </c>
      <c r="B10136" s="42" t="inlineStr">
        <is>
          <t>Jacabra</t>
        </is>
      </c>
      <c r="C10136" s="42" t="inlineStr">
        <is>
          <t>Elven Hoof</t>
        </is>
      </c>
      <c r="D10136" s="42" t="inlineStr">
        <is>
          <t>Creature Product</t>
        </is>
      </c>
      <c r="E10136" s="42" t="n"/>
      <c r="F10136" s="42" t="n"/>
      <c r="G10136" s="47">
        <f>IFERROR((E10136/'Valor Coin por Servidor'!$B$32/250)*Conversor!$E$8,"-")</f>
        <v/>
      </c>
      <c r="H10136" s="47">
        <f>IFERROR((F10136/'Valor Coin por Servidor'!$B$32/250)*Conversor!$E$8,"-")</f>
        <v/>
      </c>
      <c r="I10136" s="42">
        <f>IFERROR(_xlfn.CEILING.MATH((G10136/Conversor!$E$8)*250,25),"-")</f>
        <v/>
      </c>
      <c r="J10136" s="42">
        <f>IFERROR(_xlfn.CEILING.MATH((H10136/Conversor!$E$8)*250,25),"-")</f>
        <v/>
      </c>
    </row>
    <row r="10137" ht="15" customHeight="1" s="45">
      <c r="A10137" s="42">
        <f>+B10137&amp;C10137</f>
        <v/>
      </c>
      <c r="B10137" s="42" t="inlineStr">
        <is>
          <t>Jacabra</t>
        </is>
      </c>
      <c r="C10137" s="42" t="inlineStr">
        <is>
          <t>Elven Mail</t>
        </is>
      </c>
      <c r="D10137" s="42" t="inlineStr">
        <is>
          <t>Armor</t>
        </is>
      </c>
      <c r="E10137" s="42" t="n"/>
      <c r="F10137" s="42" t="n"/>
      <c r="G10137" s="47">
        <f>IFERROR((E10137/'Valor Coin por Servidor'!$B$32/250)*Conversor!$E$8,"-")</f>
        <v/>
      </c>
      <c r="H10137" s="47">
        <f>IFERROR((F10137/'Valor Coin por Servidor'!$B$32/250)*Conversor!$E$8,"-")</f>
        <v/>
      </c>
      <c r="I10137" s="42">
        <f>IFERROR(_xlfn.CEILING.MATH((G10137/Conversor!$E$8)*250,25),"-")</f>
        <v/>
      </c>
      <c r="J10137" s="42">
        <f>IFERROR(_xlfn.CEILING.MATH((H10137/Conversor!$E$8)*250,25),"-")</f>
        <v/>
      </c>
    </row>
    <row r="10138" ht="15" customHeight="1" s="45">
      <c r="A10138" s="42">
        <f>+B10138&amp;C10138</f>
        <v/>
      </c>
      <c r="B10138" s="42" t="inlineStr">
        <is>
          <t>Jacabra</t>
        </is>
      </c>
      <c r="C10138" s="42" t="inlineStr">
        <is>
          <t>Elvish Talisman</t>
        </is>
      </c>
      <c r="D10138" s="42" t="inlineStr">
        <is>
          <t>Creature Product</t>
        </is>
      </c>
      <c r="E10138" s="42" t="n"/>
      <c r="F10138" s="42" t="n"/>
      <c r="G10138" s="47">
        <f>IFERROR((E10138/'Valor Coin por Servidor'!$B$32/250)*Conversor!$E$8,"-")</f>
        <v/>
      </c>
      <c r="H10138" s="47">
        <f>IFERROR((F10138/'Valor Coin por Servidor'!$B$32/250)*Conversor!$E$8,"-")</f>
        <v/>
      </c>
      <c r="I10138" s="42">
        <f>IFERROR(_xlfn.CEILING.MATH((G10138/Conversor!$E$8)*250,25),"-")</f>
        <v/>
      </c>
      <c r="J10138" s="42">
        <f>IFERROR(_xlfn.CEILING.MATH((H10138/Conversor!$E$8)*250,25),"-")</f>
        <v/>
      </c>
    </row>
    <row r="10139" ht="15" customHeight="1" s="45">
      <c r="A10139" s="42">
        <f>+B10139&amp;C10139</f>
        <v/>
      </c>
      <c r="B10139" s="42" t="inlineStr">
        <is>
          <t>Jacabra</t>
        </is>
      </c>
      <c r="C10139" s="42" t="inlineStr">
        <is>
          <t>Enchanted Pendulet</t>
        </is>
      </c>
      <c r="D10139" s="42" t="inlineStr">
        <is>
          <t>Amulet</t>
        </is>
      </c>
      <c r="E10139" s="42" t="n"/>
      <c r="F10139" s="42" t="n"/>
      <c r="G10139" s="47">
        <f>IFERROR((E10139/'Valor Coin por Servidor'!$B$32/250)*Conversor!$E$8,"-")</f>
        <v/>
      </c>
      <c r="H10139" s="47">
        <f>IFERROR((F10139/'Valor Coin por Servidor'!$B$32/250)*Conversor!$E$8,"-")</f>
        <v/>
      </c>
      <c r="I10139" s="42">
        <f>IFERROR(_xlfn.CEILING.MATH((G10139/Conversor!$E$8)*250,25),"-")</f>
        <v/>
      </c>
      <c r="J10139" s="42">
        <f>IFERROR(_xlfn.CEILING.MATH((H10139/Conversor!$E$8)*250,25),"-")</f>
        <v/>
      </c>
    </row>
    <row r="10140" ht="15" customHeight="1" s="45">
      <c r="A10140" s="42">
        <f>+B10140&amp;C10140</f>
        <v/>
      </c>
      <c r="B10140" s="42" t="inlineStr">
        <is>
          <t>Jacabra</t>
        </is>
      </c>
      <c r="C10140" s="42" t="inlineStr">
        <is>
          <t>Enchanted Sleep Shawl</t>
        </is>
      </c>
      <c r="D10140" s="42" t="inlineStr">
        <is>
          <t>Amulet</t>
        </is>
      </c>
      <c r="E10140" s="42" t="n"/>
      <c r="F10140" s="42" t="n"/>
      <c r="G10140" s="47">
        <f>IFERROR((E10140/'Valor Coin por Servidor'!$B$32/250)*Conversor!$E$8,"-")</f>
        <v/>
      </c>
      <c r="H10140" s="47">
        <f>IFERROR((F10140/'Valor Coin por Servidor'!$B$32/250)*Conversor!$E$8,"-")</f>
        <v/>
      </c>
      <c r="I10140" s="42">
        <f>IFERROR(_xlfn.CEILING.MATH((G10140/Conversor!$E$8)*250,25),"-")</f>
        <v/>
      </c>
      <c r="J10140" s="42">
        <f>IFERROR(_xlfn.CEILING.MATH((H10140/Conversor!$E$8)*250,25),"-")</f>
        <v/>
      </c>
    </row>
    <row r="10141" ht="15" customHeight="1" s="45">
      <c r="A10141" s="42">
        <f>+B10141&amp;C10141</f>
        <v/>
      </c>
      <c r="B10141" s="42" t="inlineStr">
        <is>
          <t>Jacabra</t>
        </is>
      </c>
      <c r="C10141" s="42" t="inlineStr">
        <is>
          <t>Enchanted Theurgic Amulet</t>
        </is>
      </c>
      <c r="D10141" s="42" t="inlineStr">
        <is>
          <t>Amulet</t>
        </is>
      </c>
      <c r="E10141" s="42" t="n"/>
      <c r="F10141" s="42" t="n"/>
      <c r="G10141" s="47">
        <f>IFERROR((E10141/'Valor Coin por Servidor'!$B$32/250)*Conversor!$E$8,"-")</f>
        <v/>
      </c>
      <c r="H10141" s="47">
        <f>IFERROR((F10141/'Valor Coin por Servidor'!$B$32/250)*Conversor!$E$8,"-")</f>
        <v/>
      </c>
      <c r="I10141" s="42">
        <f>IFERROR(_xlfn.CEILING.MATH((G10141/Conversor!$E$8)*250,25),"-")</f>
        <v/>
      </c>
      <c r="J10141" s="42">
        <f>IFERROR(_xlfn.CEILING.MATH((H10141/Conversor!$E$8)*250,25),"-")</f>
        <v/>
      </c>
    </row>
    <row r="10142" ht="15" customHeight="1" s="45">
      <c r="A10142" s="42">
        <f>+B10142&amp;C10142</f>
        <v/>
      </c>
      <c r="B10142" s="42" t="inlineStr">
        <is>
          <t>Jacabra</t>
        </is>
      </c>
      <c r="C10142" s="42" t="inlineStr">
        <is>
          <t>Enchanted Turtle Amulet</t>
        </is>
      </c>
      <c r="D10142" s="42" t="inlineStr">
        <is>
          <t>Amulet</t>
        </is>
      </c>
      <c r="E10142" s="42" t="n"/>
      <c r="F10142" s="42" t="n"/>
      <c r="G10142" s="47">
        <f>IFERROR((E10142/'Valor Coin por Servidor'!$B$32/250)*Conversor!$E$8,"-")</f>
        <v/>
      </c>
      <c r="H10142" s="47">
        <f>IFERROR((F10142/'Valor Coin por Servidor'!$B$32/250)*Conversor!$E$8,"-")</f>
        <v/>
      </c>
      <c r="I10142" s="42">
        <f>IFERROR(_xlfn.CEILING.MATH((G10142/Conversor!$E$8)*250,25),"-")</f>
        <v/>
      </c>
      <c r="J10142" s="42">
        <f>IFERROR(_xlfn.CEILING.MATH((H10142/Conversor!$E$8)*250,25),"-")</f>
        <v/>
      </c>
    </row>
    <row r="10143" ht="15" customHeight="1" s="45">
      <c r="A10143" s="42">
        <f>+B10143&amp;C10143</f>
        <v/>
      </c>
      <c r="B10143" s="42" t="inlineStr">
        <is>
          <t>Jacabra</t>
        </is>
      </c>
      <c r="C10143" s="42" t="inlineStr">
        <is>
          <t>Energy Amplification</t>
        </is>
      </c>
      <c r="D10143" s="42" t="inlineStr">
        <is>
          <t>Potion</t>
        </is>
      </c>
      <c r="G10143" s="47">
        <f>IFERROR((E10143/'Valor Coin por Servidor'!$B$32/250)*Conversor!$E$8,"-")</f>
        <v/>
      </c>
      <c r="H10143" s="47">
        <f>IFERROR((F10143/'Valor Coin por Servidor'!$B$32/250)*Conversor!$E$8,"-")</f>
        <v/>
      </c>
      <c r="I10143" s="42">
        <f>IFERROR(_xlfn.CEILING.MATH((G10143/Conversor!$E$8)*250,25),"-")</f>
        <v/>
      </c>
      <c r="J10143" s="42">
        <f>IFERROR(_xlfn.CEILING.MATH((H10143/Conversor!$E$8)*250,25),"-")</f>
        <v/>
      </c>
    </row>
    <row r="10144" ht="15" customHeight="1" s="45">
      <c r="A10144" s="42">
        <f>+B10144&amp;C10144</f>
        <v/>
      </c>
      <c r="B10144" s="42" t="inlineStr">
        <is>
          <t>Jacabra</t>
        </is>
      </c>
      <c r="C10144" s="42" t="inlineStr">
        <is>
          <t>Energy Resilience</t>
        </is>
      </c>
      <c r="D10144" s="42" t="inlineStr">
        <is>
          <t>Potion</t>
        </is>
      </c>
      <c r="G10144" s="47">
        <f>IFERROR((E10144/'Valor Coin por Servidor'!$B$32/250)*Conversor!$E$8,"-")</f>
        <v/>
      </c>
      <c r="H10144" s="47">
        <f>IFERROR((F10144/'Valor Coin por Servidor'!$B$32/250)*Conversor!$E$8,"-")</f>
        <v/>
      </c>
      <c r="I10144" s="42">
        <f>IFERROR(_xlfn.CEILING.MATH((G10144/Conversor!$E$8)*250,25),"-")</f>
        <v/>
      </c>
      <c r="J10144" s="42">
        <f>IFERROR(_xlfn.CEILING.MATH((H10144/Conversor!$E$8)*250,25),"-")</f>
        <v/>
      </c>
    </row>
    <row r="10145" ht="15" customHeight="1" s="45">
      <c r="A10145" s="42">
        <f>+B10145&amp;C10145</f>
        <v/>
      </c>
      <c r="B10145" s="42" t="inlineStr">
        <is>
          <t>Jacabra</t>
        </is>
      </c>
      <c r="C10145" s="42" t="inlineStr">
        <is>
          <t>Epaulette</t>
        </is>
      </c>
      <c r="D10145" s="42" t="inlineStr">
        <is>
          <t>Others</t>
        </is>
      </c>
      <c r="G10145" s="47">
        <f>IFERROR((E10145/'Valor Coin por Servidor'!$B$32/250)*Conversor!$E$8,"-")</f>
        <v/>
      </c>
      <c r="H10145" s="47">
        <f>IFERROR((F10145/'Valor Coin por Servidor'!$B$32/250)*Conversor!$E$8,"-")</f>
        <v/>
      </c>
      <c r="I10145" s="42">
        <f>IFERROR(_xlfn.CEILING.MATH((G10145/Conversor!$E$8)*250,25),"-")</f>
        <v/>
      </c>
      <c r="J10145" s="42">
        <f>IFERROR(_xlfn.CEILING.MATH((H10145/Conversor!$E$8)*250,25),"-")</f>
        <v/>
      </c>
    </row>
    <row r="10146" ht="15" customHeight="1" s="45">
      <c r="A10146" s="42">
        <f>+B10146&amp;C10146</f>
        <v/>
      </c>
      <c r="B10146" s="42" t="inlineStr">
        <is>
          <t>Jacabra</t>
        </is>
      </c>
      <c r="C10146" s="42" t="inlineStr">
        <is>
          <t>Exalted Core</t>
        </is>
      </c>
      <c r="D10146" s="42" t="inlineStr">
        <is>
          <t>Others</t>
        </is>
      </c>
      <c r="E10146" s="42" t="n"/>
      <c r="F10146" s="42" t="n"/>
      <c r="G10146" s="47">
        <f>IFERROR((E10146/'Valor Coin por Servidor'!$B$32/250)*Conversor!$E$8,"-")</f>
        <v/>
      </c>
      <c r="H10146" s="47">
        <f>IFERROR((F10146/'Valor Coin por Servidor'!$B$32/250)*Conversor!$E$8,"-")</f>
        <v/>
      </c>
      <c r="I10146" s="42">
        <f>IFERROR(_xlfn.CEILING.MATH((G10146/Conversor!$E$8)*250,25),"-")</f>
        <v/>
      </c>
      <c r="J10146" s="42">
        <f>IFERROR(_xlfn.CEILING.MATH((H10146/Conversor!$E$8)*250,25),"-")</f>
        <v/>
      </c>
    </row>
    <row r="10147" ht="15" customHeight="1" s="45">
      <c r="A10147" s="42">
        <f>+B10147&amp;C10147</f>
        <v/>
      </c>
      <c r="B10147" s="42" t="inlineStr">
        <is>
          <t>Jacabra</t>
        </is>
      </c>
      <c r="C10147" s="42" t="inlineStr">
        <is>
          <t>Exotic Amulet</t>
        </is>
      </c>
      <c r="D10147" s="42" t="inlineStr">
        <is>
          <t>Amulet</t>
        </is>
      </c>
      <c r="E10147" s="42" t="n"/>
      <c r="F10147" s="42" t="n"/>
      <c r="G10147" s="47">
        <f>IFERROR((E10147/'Valor Coin por Servidor'!$B$32/250)*Conversor!$E$8,"-")</f>
        <v/>
      </c>
      <c r="H10147" s="47">
        <f>IFERROR((F10147/'Valor Coin por Servidor'!$B$32/250)*Conversor!$E$8,"-")</f>
        <v/>
      </c>
      <c r="I10147" s="42">
        <f>IFERROR(_xlfn.CEILING.MATH((G10147/Conversor!$E$8)*250,25),"-")</f>
        <v/>
      </c>
      <c r="J10147" s="42">
        <f>IFERROR(_xlfn.CEILING.MATH((H10147/Conversor!$E$8)*250,25),"-")</f>
        <v/>
      </c>
    </row>
    <row r="10148" ht="15" customHeight="1" s="45">
      <c r="A10148" s="42">
        <f>+B10148&amp;C10148</f>
        <v/>
      </c>
      <c r="B10148" s="42" t="inlineStr">
        <is>
          <t>Jacabra</t>
        </is>
      </c>
      <c r="C10148" s="42" t="inlineStr">
        <is>
          <t>Exotic Legs</t>
        </is>
      </c>
      <c r="D10148" s="42" t="inlineStr">
        <is>
          <t>Legs</t>
        </is>
      </c>
      <c r="E10148" s="42" t="n"/>
      <c r="F10148" s="42" t="n"/>
      <c r="G10148" s="47">
        <f>IFERROR((E10148/'Valor Coin por Servidor'!$B$32/250)*Conversor!$E$8,"-")</f>
        <v/>
      </c>
      <c r="H10148" s="47">
        <f>IFERROR((F10148/'Valor Coin por Servidor'!$B$32/250)*Conversor!$E$8,"-")</f>
        <v/>
      </c>
      <c r="I10148" s="42">
        <f>IFERROR(_xlfn.CEILING.MATH((G10148/Conversor!$E$8)*250,25),"-")</f>
        <v/>
      </c>
      <c r="J10148" s="42">
        <f>IFERROR(_xlfn.CEILING.MATH((H10148/Conversor!$E$8)*250,25),"-")</f>
        <v/>
      </c>
    </row>
    <row r="10149" ht="15" customHeight="1" s="45">
      <c r="A10149" s="42">
        <f>+B10149&amp;C10149</f>
        <v/>
      </c>
      <c r="B10149" s="42" t="inlineStr">
        <is>
          <t>Jacabra</t>
        </is>
      </c>
      <c r="C10149" s="42" t="inlineStr">
        <is>
          <t>Fabulous Legs</t>
        </is>
      </c>
      <c r="D10149" s="42" t="inlineStr">
        <is>
          <t>Legs</t>
        </is>
      </c>
      <c r="E10149" s="42" t="n"/>
      <c r="F10149" s="42" t="n"/>
      <c r="G10149" s="47">
        <f>IFERROR((E10149/'Valor Coin por Servidor'!$B$32/250)*Conversor!$E$8,"-")</f>
        <v/>
      </c>
      <c r="H10149" s="47">
        <f>IFERROR((F10149/'Valor Coin por Servidor'!$B$32/250)*Conversor!$E$8,"-")</f>
        <v/>
      </c>
      <c r="I10149" s="42">
        <f>IFERROR(_xlfn.CEILING.MATH((G10149/Conversor!$E$8)*250,25),"-")</f>
        <v/>
      </c>
      <c r="J10149" s="42">
        <f>IFERROR(_xlfn.CEILING.MATH((H10149/Conversor!$E$8)*250,25),"-")</f>
        <v/>
      </c>
    </row>
    <row r="10150" ht="15" customHeight="1" s="45">
      <c r="A10150" s="42">
        <f>+B10150&amp;C10150</f>
        <v/>
      </c>
      <c r="B10150" s="42" t="inlineStr">
        <is>
          <t>Jacabra</t>
        </is>
      </c>
      <c r="C10150" s="42" t="inlineStr">
        <is>
          <t>Falcon Battleaxe</t>
        </is>
      </c>
      <c r="D10150" s="42" t="inlineStr">
        <is>
          <t>Axe</t>
        </is>
      </c>
      <c r="E10150" s="42" t="n"/>
      <c r="F10150" s="42" t="n"/>
      <c r="G10150" s="47">
        <f>IFERROR((E10150/'Valor Coin por Servidor'!$B$32/250)*Conversor!$E$8,"-")</f>
        <v/>
      </c>
      <c r="H10150" s="47">
        <f>IFERROR((F10150/'Valor Coin por Servidor'!$B$32/250)*Conversor!$E$8,"-")</f>
        <v/>
      </c>
      <c r="I10150" s="42">
        <f>IFERROR(_xlfn.CEILING.MATH((G10150/Conversor!$E$8)*250,25),"-")</f>
        <v/>
      </c>
      <c r="J10150" s="42">
        <f>IFERROR(_xlfn.CEILING.MATH((H10150/Conversor!$E$8)*250,25),"-")</f>
        <v/>
      </c>
    </row>
    <row r="10151" ht="15" customHeight="1" s="45">
      <c r="A10151" s="42">
        <f>+B10151&amp;C10151</f>
        <v/>
      </c>
      <c r="B10151" s="42" t="inlineStr">
        <is>
          <t>Jacabra</t>
        </is>
      </c>
      <c r="C10151" s="42" t="inlineStr">
        <is>
          <t>Falcon Bow</t>
        </is>
      </c>
      <c r="D10151" s="42" t="inlineStr">
        <is>
          <t>Distance</t>
        </is>
      </c>
      <c r="E10151" s="42" t="n"/>
      <c r="F10151" s="42" t="n"/>
      <c r="G10151" s="47">
        <f>IFERROR((E10151/'Valor Coin por Servidor'!$B$32/250)*Conversor!$E$8,"-")</f>
        <v/>
      </c>
      <c r="H10151" s="47">
        <f>IFERROR((F10151/'Valor Coin por Servidor'!$B$32/250)*Conversor!$E$8,"-")</f>
        <v/>
      </c>
      <c r="I10151" s="42">
        <f>IFERROR(_xlfn.CEILING.MATH((G10151/Conversor!$E$8)*250,25),"-")</f>
        <v/>
      </c>
      <c r="J10151" s="42">
        <f>IFERROR(_xlfn.CEILING.MATH((H10151/Conversor!$E$8)*250,25),"-")</f>
        <v/>
      </c>
    </row>
    <row r="10152" ht="15" customHeight="1" s="45">
      <c r="A10152" s="42">
        <f>+B10152&amp;C10152</f>
        <v/>
      </c>
      <c r="B10152" s="42" t="inlineStr">
        <is>
          <t>Jacabra</t>
        </is>
      </c>
      <c r="C10152" s="42" t="inlineStr">
        <is>
          <t>Falcon Circlet</t>
        </is>
      </c>
      <c r="D10152" s="42" t="inlineStr">
        <is>
          <t>Helmet</t>
        </is>
      </c>
      <c r="E10152" s="42" t="n"/>
      <c r="F10152" s="42" t="n"/>
      <c r="G10152" s="47">
        <f>IFERROR((E10152/'Valor Coin por Servidor'!$B$32/250)*Conversor!$E$8,"-")</f>
        <v/>
      </c>
      <c r="H10152" s="47">
        <f>IFERROR((F10152/'Valor Coin por Servidor'!$B$32/250)*Conversor!$E$8,"-")</f>
        <v/>
      </c>
      <c r="I10152" s="42">
        <f>IFERROR(_xlfn.CEILING.MATH((G10152/Conversor!$E$8)*250,25),"-")</f>
        <v/>
      </c>
      <c r="J10152" s="42">
        <f>IFERROR(_xlfn.CEILING.MATH((H10152/Conversor!$E$8)*250,25),"-")</f>
        <v/>
      </c>
    </row>
    <row r="10153" ht="15" customHeight="1" s="45">
      <c r="A10153" s="42">
        <f>+B10153&amp;C10153</f>
        <v/>
      </c>
      <c r="B10153" s="42" t="inlineStr">
        <is>
          <t>Jacabra</t>
        </is>
      </c>
      <c r="C10153" s="42" t="inlineStr">
        <is>
          <t>Falcon Coif</t>
        </is>
      </c>
      <c r="D10153" s="42" t="inlineStr">
        <is>
          <t>Helmet</t>
        </is>
      </c>
      <c r="E10153" s="42" t="n"/>
      <c r="F10153" s="42" t="n"/>
      <c r="G10153" s="47">
        <f>IFERROR((E10153/'Valor Coin por Servidor'!$B$32/250)*Conversor!$E$8,"-")</f>
        <v/>
      </c>
      <c r="H10153" s="47">
        <f>IFERROR((F10153/'Valor Coin por Servidor'!$B$32/250)*Conversor!$E$8,"-")</f>
        <v/>
      </c>
      <c r="I10153" s="42">
        <f>IFERROR(_xlfn.CEILING.MATH((G10153/Conversor!$E$8)*250,25),"-")</f>
        <v/>
      </c>
      <c r="J10153" s="42">
        <f>IFERROR(_xlfn.CEILING.MATH((H10153/Conversor!$E$8)*250,25),"-")</f>
        <v/>
      </c>
    </row>
    <row r="10154" ht="15" customHeight="1" s="45">
      <c r="A10154" s="42">
        <f>+B10154&amp;C10154</f>
        <v/>
      </c>
      <c r="B10154" s="42" t="inlineStr">
        <is>
          <t>Jacabra</t>
        </is>
      </c>
      <c r="C10154" s="42" t="inlineStr">
        <is>
          <t>Falcon Escutcheon</t>
        </is>
      </c>
      <c r="D10154" s="42" t="inlineStr">
        <is>
          <t>Shield</t>
        </is>
      </c>
      <c r="E10154" s="42" t="n"/>
      <c r="F10154" s="42" t="n"/>
      <c r="G10154" s="47">
        <f>IFERROR((E10154/'Valor Coin por Servidor'!$B$32/250)*Conversor!$E$8,"-")</f>
        <v/>
      </c>
      <c r="H10154" s="47">
        <f>IFERROR((F10154/'Valor Coin por Servidor'!$B$32/250)*Conversor!$E$8,"-")</f>
        <v/>
      </c>
      <c r="I10154" s="42">
        <f>IFERROR(_xlfn.CEILING.MATH((G10154/Conversor!$E$8)*250,25),"-")</f>
        <v/>
      </c>
      <c r="J10154" s="42">
        <f>IFERROR(_xlfn.CEILING.MATH((H10154/Conversor!$E$8)*250,25),"-")</f>
        <v/>
      </c>
    </row>
    <row r="10155" ht="15" customHeight="1" s="45">
      <c r="A10155" s="42">
        <f>+B10155&amp;C10155</f>
        <v/>
      </c>
      <c r="B10155" s="42" t="inlineStr">
        <is>
          <t>Jacabra</t>
        </is>
      </c>
      <c r="C10155" s="42" t="inlineStr">
        <is>
          <t>Falcon Greaves</t>
        </is>
      </c>
      <c r="D10155" s="42" t="inlineStr">
        <is>
          <t>Legs</t>
        </is>
      </c>
      <c r="E10155" s="42" t="n"/>
      <c r="F10155" s="42" t="n"/>
      <c r="G10155" s="47">
        <f>IFERROR((E10155/'Valor Coin por Servidor'!$B$32/250)*Conversor!$E$8,"-")</f>
        <v/>
      </c>
      <c r="H10155" s="47">
        <f>IFERROR((F10155/'Valor Coin por Servidor'!$B$32/250)*Conversor!$E$8,"-")</f>
        <v/>
      </c>
      <c r="I10155" s="42">
        <f>IFERROR(_xlfn.CEILING.MATH((G10155/Conversor!$E$8)*250,25),"-")</f>
        <v/>
      </c>
      <c r="J10155" s="42">
        <f>IFERROR(_xlfn.CEILING.MATH((H10155/Conversor!$E$8)*250,25),"-")</f>
        <v/>
      </c>
    </row>
    <row r="10156" ht="15" customHeight="1" s="45">
      <c r="A10156" s="42">
        <f>+B10156&amp;C10156</f>
        <v/>
      </c>
      <c r="B10156" s="42" t="inlineStr">
        <is>
          <t>Jacabra</t>
        </is>
      </c>
      <c r="C10156" s="42" t="inlineStr">
        <is>
          <t>Falcon Longsword</t>
        </is>
      </c>
      <c r="D10156" s="42" t="inlineStr">
        <is>
          <t>Sword</t>
        </is>
      </c>
      <c r="E10156" s="42" t="n"/>
      <c r="F10156" s="42" t="n"/>
      <c r="G10156" s="47">
        <f>IFERROR((E10156/'Valor Coin por Servidor'!$B$32/250)*Conversor!$E$8,"-")</f>
        <v/>
      </c>
      <c r="H10156" s="47">
        <f>IFERROR((F10156/'Valor Coin por Servidor'!$B$32/250)*Conversor!$E$8,"-")</f>
        <v/>
      </c>
      <c r="I10156" s="42">
        <f>IFERROR(_xlfn.CEILING.MATH((G10156/Conversor!$E$8)*250,25),"-")</f>
        <v/>
      </c>
      <c r="J10156" s="42">
        <f>IFERROR(_xlfn.CEILING.MATH((H10156/Conversor!$E$8)*250,25),"-")</f>
        <v/>
      </c>
    </row>
    <row r="10157" ht="15" customHeight="1" s="45">
      <c r="A10157" s="42">
        <f>+B10157&amp;C10157</f>
        <v/>
      </c>
      <c r="B10157" s="42" t="inlineStr">
        <is>
          <t>Jacabra</t>
        </is>
      </c>
      <c r="C10157" s="42" t="inlineStr">
        <is>
          <t>Falcon Mace</t>
        </is>
      </c>
      <c r="D10157" s="42" t="inlineStr">
        <is>
          <t>Club</t>
        </is>
      </c>
      <c r="E10157" s="42" t="n"/>
      <c r="F10157" s="42" t="n"/>
      <c r="G10157" s="47">
        <f>IFERROR((E10157/'Valor Coin por Servidor'!$B$32/250)*Conversor!$E$8,"-")</f>
        <v/>
      </c>
      <c r="H10157" s="47">
        <f>IFERROR((F10157/'Valor Coin por Servidor'!$B$32/250)*Conversor!$E$8,"-")</f>
        <v/>
      </c>
      <c r="I10157" s="42">
        <f>IFERROR(_xlfn.CEILING.MATH((G10157/Conversor!$E$8)*250,25),"-")</f>
        <v/>
      </c>
      <c r="J10157" s="42">
        <f>IFERROR(_xlfn.CEILING.MATH((H10157/Conversor!$E$8)*250,25),"-")</f>
        <v/>
      </c>
    </row>
    <row r="10158" ht="15" customHeight="1" s="45">
      <c r="A10158" s="42">
        <f>+B10158&amp;C10158</f>
        <v/>
      </c>
      <c r="B10158" s="42" t="inlineStr">
        <is>
          <t>Jacabra</t>
        </is>
      </c>
      <c r="C10158" s="42" t="inlineStr">
        <is>
          <t>Falcon Plate</t>
        </is>
      </c>
      <c r="D10158" s="42" t="inlineStr">
        <is>
          <t>Armor</t>
        </is>
      </c>
      <c r="E10158" s="42" t="n"/>
      <c r="F10158" s="42" t="n"/>
      <c r="G10158" s="47">
        <f>IFERROR((E10158/'Valor Coin por Servidor'!$B$32/250)*Conversor!$E$8,"-")</f>
        <v/>
      </c>
      <c r="H10158" s="47">
        <f>IFERROR((F10158/'Valor Coin por Servidor'!$B$32/250)*Conversor!$E$8,"-")</f>
        <v/>
      </c>
      <c r="I10158" s="42">
        <f>IFERROR(_xlfn.CEILING.MATH((G10158/Conversor!$E$8)*250,25),"-")</f>
        <v/>
      </c>
      <c r="J10158" s="42">
        <f>IFERROR(_xlfn.CEILING.MATH((H10158/Conversor!$E$8)*250,25),"-")</f>
        <v/>
      </c>
    </row>
    <row r="10159" ht="15" customHeight="1" s="45">
      <c r="A10159" s="42">
        <f>+B10159&amp;C10159</f>
        <v/>
      </c>
      <c r="B10159" s="42" t="inlineStr">
        <is>
          <t>Jacabra</t>
        </is>
      </c>
      <c r="C10159" s="42" t="inlineStr">
        <is>
          <t>Falcon Rod</t>
        </is>
      </c>
      <c r="D10159" s="42" t="inlineStr">
        <is>
          <t>Wand</t>
        </is>
      </c>
      <c r="E10159" s="42" t="n"/>
      <c r="F10159" s="42" t="n"/>
      <c r="G10159" s="47">
        <f>IFERROR((E10159/'Valor Coin por Servidor'!$B$32/250)*Conversor!$E$8,"-")</f>
        <v/>
      </c>
      <c r="H10159" s="47">
        <f>IFERROR((F10159/'Valor Coin por Servidor'!$B$32/250)*Conversor!$E$8,"-")</f>
        <v/>
      </c>
      <c r="I10159" s="42">
        <f>IFERROR(_xlfn.CEILING.MATH((G10159/Conversor!$E$8)*250,25),"-")</f>
        <v/>
      </c>
      <c r="J10159" s="42">
        <f>IFERROR(_xlfn.CEILING.MATH((H10159/Conversor!$E$8)*250,25),"-")</f>
        <v/>
      </c>
    </row>
    <row r="10160" ht="15" customHeight="1" s="45">
      <c r="A10160" s="42">
        <f>+B10160&amp;C10160</f>
        <v/>
      </c>
      <c r="B10160" s="42" t="inlineStr">
        <is>
          <t>Jacabra</t>
        </is>
      </c>
      <c r="C10160" s="42" t="inlineStr">
        <is>
          <t>Falcon Shield</t>
        </is>
      </c>
      <c r="D10160" s="42" t="inlineStr">
        <is>
          <t>Shield</t>
        </is>
      </c>
      <c r="E10160" s="42" t="n"/>
      <c r="F10160" s="42" t="n"/>
      <c r="G10160" s="47">
        <f>IFERROR((E10160/'Valor Coin por Servidor'!$B$32/250)*Conversor!$E$8,"-")</f>
        <v/>
      </c>
      <c r="H10160" s="47">
        <f>IFERROR((F10160/'Valor Coin por Servidor'!$B$32/250)*Conversor!$E$8,"-")</f>
        <v/>
      </c>
      <c r="I10160" s="42">
        <f>IFERROR(_xlfn.CEILING.MATH((G10160/Conversor!$E$8)*250,25),"-")</f>
        <v/>
      </c>
      <c r="J10160" s="42">
        <f>IFERROR(_xlfn.CEILING.MATH((H10160/Conversor!$E$8)*250,25),"-")</f>
        <v/>
      </c>
    </row>
    <row r="10161" ht="15" customHeight="1" s="45">
      <c r="A10161" s="42">
        <f>+B10161&amp;C10161</f>
        <v/>
      </c>
      <c r="B10161" s="42" t="inlineStr">
        <is>
          <t>Jacabra</t>
        </is>
      </c>
      <c r="C10161" s="42" t="inlineStr">
        <is>
          <t>Falcon Wand</t>
        </is>
      </c>
      <c r="D10161" s="42" t="inlineStr">
        <is>
          <t>Wand</t>
        </is>
      </c>
      <c r="E10161" s="42" t="n"/>
      <c r="F10161" s="42" t="n"/>
      <c r="G10161" s="47">
        <f>IFERROR((E10161/'Valor Coin por Servidor'!$B$32/250)*Conversor!$E$8,"-")</f>
        <v/>
      </c>
      <c r="H10161" s="47">
        <f>IFERROR((F10161/'Valor Coin por Servidor'!$B$32/250)*Conversor!$E$8,"-")</f>
        <v/>
      </c>
      <c r="I10161" s="42">
        <f>IFERROR(_xlfn.CEILING.MATH((G10161/Conversor!$E$8)*250,25),"-")</f>
        <v/>
      </c>
      <c r="J10161" s="42">
        <f>IFERROR(_xlfn.CEILING.MATH((H10161/Conversor!$E$8)*250,25),"-")</f>
        <v/>
      </c>
    </row>
    <row r="10162" ht="15" customHeight="1" s="45">
      <c r="A10162" s="42">
        <f>+B10162&amp;C10162</f>
        <v/>
      </c>
      <c r="B10162" s="42" t="inlineStr">
        <is>
          <t>Jacabra</t>
        </is>
      </c>
      <c r="C10162" s="42" t="inlineStr">
        <is>
          <t>Ferumbras Hat</t>
        </is>
      </c>
      <c r="D10162" s="42" t="inlineStr">
        <is>
          <t>Helmet</t>
        </is>
      </c>
      <c r="G10162" s="47">
        <f>IFERROR((E10162/'Valor Coin por Servidor'!$B$32/250)*Conversor!$E$8,"-")</f>
        <v/>
      </c>
      <c r="H10162" s="47">
        <f>IFERROR((F10162/'Valor Coin por Servidor'!$B$32/250)*Conversor!$E$8,"-")</f>
        <v/>
      </c>
      <c r="I10162" s="42">
        <f>IFERROR(_xlfn.CEILING.MATH((G10162/Conversor!$E$8)*250,25),"-")</f>
        <v/>
      </c>
      <c r="J10162" s="42">
        <f>IFERROR(_xlfn.CEILING.MATH((H10162/Conversor!$E$8)*250,25),"-")</f>
        <v/>
      </c>
    </row>
    <row r="10163" ht="15" customHeight="1" s="45">
      <c r="A10163" s="42">
        <f>+B10163&amp;C10163</f>
        <v/>
      </c>
      <c r="B10163" s="42" t="inlineStr">
        <is>
          <t>Jacabra</t>
        </is>
      </c>
      <c r="C10163" s="42" t="inlineStr">
        <is>
          <t>Feverbloom Boots</t>
        </is>
      </c>
      <c r="D10163" s="42" t="inlineStr">
        <is>
          <t>Boots</t>
        </is>
      </c>
      <c r="E10163" s="42" t="n"/>
      <c r="F10163" s="42" t="n"/>
      <c r="G10163" s="47">
        <f>IFERROR((E10163/'Valor Coin por Servidor'!$B$32/250)*Conversor!$E$8,"-")</f>
        <v/>
      </c>
      <c r="H10163" s="47">
        <f>IFERROR((F10163/'Valor Coin por Servidor'!$B$32/250)*Conversor!$E$8,"-")</f>
        <v/>
      </c>
      <c r="I10163" s="42">
        <f>IFERROR(_xlfn.CEILING.MATH((G10163/Conversor!$E$8)*250,25),"-")</f>
        <v/>
      </c>
      <c r="J10163" s="42">
        <f>IFERROR(_xlfn.CEILING.MATH((H10163/Conversor!$E$8)*250,25),"-")</f>
        <v/>
      </c>
    </row>
    <row r="10164" ht="15" customHeight="1" s="45">
      <c r="A10164" s="42">
        <f>+B10164&amp;C10164</f>
        <v/>
      </c>
      <c r="B10164" s="42" t="inlineStr">
        <is>
          <t>Jacabra</t>
        </is>
      </c>
      <c r="C10164" s="42" t="inlineStr">
        <is>
          <t>Fiery Horseshoe</t>
        </is>
      </c>
      <c r="D10164" s="42" t="inlineStr">
        <is>
          <t>Valuable</t>
        </is>
      </c>
      <c r="G10164" s="47">
        <f>IFERROR((E10164/'Valor Coin por Servidor'!$B$32/250)*Conversor!$E$8,"-")</f>
        <v/>
      </c>
      <c r="H10164" s="47">
        <f>IFERROR((F10164/'Valor Coin por Servidor'!$B$32/250)*Conversor!$E$8,"-")</f>
        <v/>
      </c>
      <c r="I10164" s="42">
        <f>IFERROR(_xlfn.CEILING.MATH((G10164/Conversor!$E$8)*250,25),"-")</f>
        <v/>
      </c>
      <c r="J10164" s="42">
        <f>IFERROR(_xlfn.CEILING.MATH((H10164/Conversor!$E$8)*250,25),"-")</f>
        <v/>
      </c>
    </row>
    <row r="10165" ht="15" customHeight="1" s="45">
      <c r="A10165" s="42">
        <f>+B10165&amp;C10165</f>
        <v/>
      </c>
      <c r="B10165" s="42" t="inlineStr">
        <is>
          <t>Jacabra</t>
        </is>
      </c>
      <c r="C10165" s="42" t="inlineStr">
        <is>
          <t>Final Judgement</t>
        </is>
      </c>
      <c r="D10165" s="42" t="inlineStr">
        <is>
          <t>Others</t>
        </is>
      </c>
      <c r="E10165" s="42" t="n"/>
      <c r="F10165" s="42" t="n"/>
      <c r="G10165" s="47">
        <f>IFERROR((E10165/'Valor Coin por Servidor'!$B$32/250)*Conversor!$E$8,"-")</f>
        <v/>
      </c>
      <c r="H10165" s="47">
        <f>IFERROR((F10165/'Valor Coin por Servidor'!$B$32/250)*Conversor!$E$8,"-")</f>
        <v/>
      </c>
      <c r="I10165" s="42">
        <f>IFERROR(_xlfn.CEILING.MATH((G10165/Conversor!$E$8)*250,25),"-")</f>
        <v/>
      </c>
      <c r="J10165" s="42">
        <f>IFERROR(_xlfn.CEILING.MATH((H10165/Conversor!$E$8)*250,25),"-")</f>
        <v/>
      </c>
    </row>
    <row r="10166" ht="15" customHeight="1" s="45">
      <c r="A10166" s="42">
        <f>+B10166&amp;C10166</f>
        <v/>
      </c>
      <c r="B10166" s="42" t="inlineStr">
        <is>
          <t>Jacabra</t>
        </is>
      </c>
      <c r="C10166" s="42" t="inlineStr">
        <is>
          <t>Fire Amplification</t>
        </is>
      </c>
      <c r="D10166" s="42" t="inlineStr">
        <is>
          <t>Potion</t>
        </is>
      </c>
      <c r="G10166" s="47">
        <f>IFERROR((E10166/'Valor Coin por Servidor'!$B$32/250)*Conversor!$E$8,"-")</f>
        <v/>
      </c>
      <c r="H10166" s="47">
        <f>IFERROR((F10166/'Valor Coin por Servidor'!$B$32/250)*Conversor!$E$8,"-")</f>
        <v/>
      </c>
      <c r="I10166" s="42">
        <f>IFERROR(_xlfn.CEILING.MATH((G10166/Conversor!$E$8)*250,25),"-")</f>
        <v/>
      </c>
      <c r="J10166" s="42">
        <f>IFERROR(_xlfn.CEILING.MATH((H10166/Conversor!$E$8)*250,25),"-")</f>
        <v/>
      </c>
    </row>
    <row r="10167" ht="15" customHeight="1" s="45">
      <c r="A10167" s="42">
        <f>+B10167&amp;C10167</f>
        <v/>
      </c>
      <c r="B10167" s="42" t="inlineStr">
        <is>
          <t>Jacabra</t>
        </is>
      </c>
      <c r="C10167" s="42" t="inlineStr">
        <is>
          <t>Fire Resilience</t>
        </is>
      </c>
      <c r="D10167" s="42" t="inlineStr">
        <is>
          <t>Potion</t>
        </is>
      </c>
      <c r="G10167" s="47">
        <f>IFERROR((E10167/'Valor Coin por Servidor'!$B$32/250)*Conversor!$E$8,"-")</f>
        <v/>
      </c>
      <c r="H10167" s="47">
        <f>IFERROR((F10167/'Valor Coin por Servidor'!$B$32/250)*Conversor!$E$8,"-")</f>
        <v/>
      </c>
      <c r="I10167" s="42">
        <f>IFERROR(_xlfn.CEILING.MATH((G10167/Conversor!$E$8)*250,25),"-")</f>
        <v/>
      </c>
      <c r="J10167" s="42">
        <f>IFERROR(_xlfn.CEILING.MATH((H10167/Conversor!$E$8)*250,25),"-")</f>
        <v/>
      </c>
    </row>
    <row r="10168" ht="15" customHeight="1" s="45">
      <c r="A10168" s="42">
        <f>+B10168&amp;C10168</f>
        <v/>
      </c>
      <c r="B10168" s="42" t="inlineStr">
        <is>
          <t>Jacabra</t>
        </is>
      </c>
      <c r="C10168" s="42" t="inlineStr">
        <is>
          <t>Flask of Embalming Fluid</t>
        </is>
      </c>
      <c r="D10168" s="42" t="inlineStr">
        <is>
          <t>Creature Product</t>
        </is>
      </c>
      <c r="G10168" s="47">
        <f>IFERROR((E10168/'Valor Coin por Servidor'!$B$32/250)*Conversor!$E$8,"-")</f>
        <v/>
      </c>
      <c r="H10168" s="47">
        <f>IFERROR((F10168/'Valor Coin por Servidor'!$B$32/250)*Conversor!$E$8,"-")</f>
        <v/>
      </c>
      <c r="I10168" s="42">
        <f>IFERROR(_xlfn.CEILING.MATH((G10168/Conversor!$E$8)*250,25),"-")</f>
        <v/>
      </c>
      <c r="J10168" s="42">
        <f>IFERROR(_xlfn.CEILING.MATH((H10168/Conversor!$E$8)*250,25),"-")</f>
        <v/>
      </c>
    </row>
    <row r="10169" ht="15" customHeight="1" s="45">
      <c r="A10169" s="42">
        <f>+B10169&amp;C10169</f>
        <v/>
      </c>
      <c r="B10169" s="42" t="inlineStr">
        <is>
          <t>Jacabra</t>
        </is>
      </c>
      <c r="C10169" s="42" t="inlineStr">
        <is>
          <t>Four-leaf Clover</t>
        </is>
      </c>
      <c r="D10169" s="42" t="inlineStr">
        <is>
          <t>Valuable</t>
        </is>
      </c>
      <c r="E10169" s="42" t="n"/>
      <c r="F10169" s="42" t="n"/>
      <c r="G10169" s="47">
        <f>IFERROR((E10169/'Valor Coin por Servidor'!$B$32/250)*Conversor!$E$8,"-")</f>
        <v/>
      </c>
      <c r="H10169" s="47">
        <f>IFERROR((F10169/'Valor Coin por Servidor'!$B$32/250)*Conversor!$E$8,"-")</f>
        <v/>
      </c>
      <c r="I10169" s="42">
        <f>IFERROR(_xlfn.CEILING.MATH((G10169/Conversor!$E$8)*250,25),"-")</f>
        <v/>
      </c>
      <c r="J10169" s="42">
        <f>IFERROR(_xlfn.CEILING.MATH((H10169/Conversor!$E$8)*250,25),"-")</f>
        <v/>
      </c>
    </row>
    <row r="10170" ht="15" customHeight="1" s="45">
      <c r="A10170" s="42">
        <f>+B10170&amp;C10170</f>
        <v/>
      </c>
      <c r="B10170" s="42" t="inlineStr">
        <is>
          <t>Jacabra</t>
        </is>
      </c>
      <c r="C10170" s="42" t="inlineStr">
        <is>
          <t>Foxtail</t>
        </is>
      </c>
      <c r="D10170" s="42" t="inlineStr">
        <is>
          <t>Valuable</t>
        </is>
      </c>
      <c r="E10170" s="42" t="n"/>
      <c r="F10170" s="42" t="n"/>
      <c r="G10170" s="47">
        <f>IFERROR((E10170/'Valor Coin por Servidor'!$B$32/250)*Conversor!$E$8,"-")</f>
        <v/>
      </c>
      <c r="H10170" s="47">
        <f>IFERROR((F10170/'Valor Coin por Servidor'!$B$32/250)*Conversor!$E$8,"-")</f>
        <v/>
      </c>
      <c r="I10170" s="42">
        <f>IFERROR(_xlfn.CEILING.MATH((G10170/Conversor!$E$8)*250,25),"-")</f>
        <v/>
      </c>
      <c r="J10170" s="42">
        <f>IFERROR(_xlfn.CEILING.MATH((H10170/Conversor!$E$8)*250,25),"-")</f>
        <v/>
      </c>
    </row>
    <row r="10171" ht="15" customHeight="1" s="45">
      <c r="A10171" s="42">
        <f>+B10171&amp;C10171</f>
        <v/>
      </c>
      <c r="B10171" s="42" t="inlineStr">
        <is>
          <t>Jacabra</t>
        </is>
      </c>
      <c r="C10171" s="42" t="inlineStr">
        <is>
          <t>Frostflower Boots</t>
        </is>
      </c>
      <c r="D10171" s="42" t="inlineStr">
        <is>
          <t>Boots</t>
        </is>
      </c>
      <c r="E10171" s="42" t="n"/>
      <c r="F10171" s="42" t="n"/>
      <c r="G10171" s="47">
        <f>IFERROR((E10171/'Valor Coin por Servidor'!$B$32/250)*Conversor!$E$8,"-")</f>
        <v/>
      </c>
      <c r="H10171" s="47">
        <f>IFERROR((F10171/'Valor Coin por Servidor'!$B$32/250)*Conversor!$E$8,"-")</f>
        <v/>
      </c>
      <c r="I10171" s="42">
        <f>IFERROR(_xlfn.CEILING.MATH((G10171/Conversor!$E$8)*250,25),"-")</f>
        <v/>
      </c>
      <c r="J10171" s="42">
        <f>IFERROR(_xlfn.CEILING.MATH((H10171/Conversor!$E$8)*250,25),"-")</f>
        <v/>
      </c>
    </row>
    <row r="10172" ht="15" customHeight="1" s="45">
      <c r="A10172" s="42">
        <f>+B10172&amp;C10172</f>
        <v/>
      </c>
      <c r="B10172" s="42" t="inlineStr">
        <is>
          <t>Jacabra</t>
        </is>
      </c>
      <c r="C10172" s="42" t="inlineStr">
        <is>
          <t>Furious Frock</t>
        </is>
      </c>
      <c r="D10172" s="42" t="inlineStr">
        <is>
          <t>Armor</t>
        </is>
      </c>
      <c r="G10172" s="47">
        <f>IFERROR((E10172/'Valor Coin por Servidor'!$B$32/250)*Conversor!$E$8,"-")</f>
        <v/>
      </c>
      <c r="H10172" s="47">
        <f>IFERROR((F10172/'Valor Coin por Servidor'!$B$32/250)*Conversor!$E$8,"-")</f>
        <v/>
      </c>
      <c r="I10172" s="42">
        <f>IFERROR(_xlfn.CEILING.MATH((G10172/Conversor!$E$8)*250,25),"-")</f>
        <v/>
      </c>
      <c r="J10172" s="42">
        <f>IFERROR(_xlfn.CEILING.MATH((H10172/Conversor!$E$8)*250,25),"-")</f>
        <v/>
      </c>
    </row>
    <row r="10173" ht="15" customHeight="1" s="45">
      <c r="A10173" s="42">
        <f>+B10173&amp;C10173</f>
        <v/>
      </c>
      <c r="B10173" s="42" t="inlineStr">
        <is>
          <t>Jacabra</t>
        </is>
      </c>
      <c r="C10173" s="42" t="inlineStr">
        <is>
          <t>Galea Mortis</t>
        </is>
      </c>
      <c r="D10173" s="42" t="inlineStr">
        <is>
          <t>Helmet</t>
        </is>
      </c>
      <c r="E10173" s="42" t="n"/>
      <c r="F10173" s="42" t="n"/>
      <c r="G10173" s="47">
        <f>IFERROR((E10173/'Valor Coin por Servidor'!$B$32/250)*Conversor!$E$8,"-")</f>
        <v/>
      </c>
      <c r="H10173" s="47">
        <f>IFERROR((F10173/'Valor Coin por Servidor'!$B$32/250)*Conversor!$E$8,"-")</f>
        <v/>
      </c>
      <c r="I10173" s="42">
        <f>IFERROR(_xlfn.CEILING.MATH((G10173/Conversor!$E$8)*250,25),"-")</f>
        <v/>
      </c>
      <c r="J10173" s="42">
        <f>IFERROR(_xlfn.CEILING.MATH((H10173/Conversor!$E$8)*250,25),"-")</f>
        <v/>
      </c>
    </row>
    <row r="10174" ht="15" customHeight="1" s="45">
      <c r="A10174" s="42">
        <f>+B10174&amp;C10174</f>
        <v/>
      </c>
      <c r="B10174" s="42" t="inlineStr">
        <is>
          <t>Jacabra</t>
        </is>
      </c>
      <c r="C10174" s="42" t="inlineStr">
        <is>
          <t>Ghost Chestplate</t>
        </is>
      </c>
      <c r="D10174" s="42" t="inlineStr">
        <is>
          <t>Armor</t>
        </is>
      </c>
      <c r="E10174" s="42" t="n"/>
      <c r="F10174" s="42" t="n"/>
      <c r="G10174" s="47">
        <f>IFERROR((E10174/'Valor Coin por Servidor'!$B$32/250)*Conversor!$E$8,"-")</f>
        <v/>
      </c>
      <c r="H10174" s="47">
        <f>IFERROR((F10174/'Valor Coin por Servidor'!$B$32/250)*Conversor!$E$8,"-")</f>
        <v/>
      </c>
      <c r="I10174" s="42">
        <f>IFERROR(_xlfn.CEILING.MATH((G10174/Conversor!$E$8)*250,25),"-")</f>
        <v/>
      </c>
      <c r="J10174" s="42">
        <f>IFERROR(_xlfn.CEILING.MATH((H10174/Conversor!$E$8)*250,25),"-")</f>
        <v/>
      </c>
    </row>
    <row r="10175" ht="15" customHeight="1" s="45">
      <c r="A10175" s="42">
        <f>+B10175&amp;C10175</f>
        <v/>
      </c>
      <c r="B10175" s="42" t="inlineStr">
        <is>
          <t>Jacabra</t>
        </is>
      </c>
      <c r="C10175" s="42" t="inlineStr">
        <is>
          <t>Giant Shrimp</t>
        </is>
      </c>
      <c r="D10175" s="42" t="inlineStr">
        <is>
          <t>Valuable</t>
        </is>
      </c>
      <c r="E10175" s="42" t="n"/>
      <c r="F10175" s="42" t="n"/>
      <c r="G10175" s="47">
        <f>IFERROR((E10175/'Valor Coin por Servidor'!$B$32/250)*Conversor!$E$8,"-")</f>
        <v/>
      </c>
      <c r="H10175" s="47">
        <f>IFERROR((F10175/'Valor Coin por Servidor'!$B$32/250)*Conversor!$E$8,"-")</f>
        <v/>
      </c>
      <c r="I10175" s="42">
        <f>IFERROR(_xlfn.CEILING.MATH((G10175/Conversor!$E$8)*250,25),"-")</f>
        <v/>
      </c>
      <c r="J10175" s="42">
        <f>IFERROR(_xlfn.CEILING.MATH((H10175/Conversor!$E$8)*250,25),"-")</f>
        <v/>
      </c>
    </row>
    <row r="10176" ht="15" customHeight="1" s="45">
      <c r="A10176" s="42">
        <f>+B10176&amp;C10176</f>
        <v/>
      </c>
      <c r="B10176" s="42" t="inlineStr">
        <is>
          <t>Jacabra</t>
        </is>
      </c>
      <c r="C10176" s="42" t="inlineStr">
        <is>
          <t>Gilded Eldritch Bow</t>
        </is>
      </c>
      <c r="D10176" s="42" t="inlineStr">
        <is>
          <t>Distance</t>
        </is>
      </c>
      <c r="G10176" s="47">
        <f>IFERROR((E10176/'Valor Coin por Servidor'!$B$32/250)*Conversor!$E$8,"-")</f>
        <v/>
      </c>
      <c r="H10176" s="47">
        <f>IFERROR((F10176/'Valor Coin por Servidor'!$B$32/250)*Conversor!$E$8,"-")</f>
        <v/>
      </c>
      <c r="I10176" s="42">
        <f>IFERROR(_xlfn.CEILING.MATH((G10176/Conversor!$E$8)*250,25),"-")</f>
        <v/>
      </c>
      <c r="J10176" s="42">
        <f>IFERROR(_xlfn.CEILING.MATH((H10176/Conversor!$E$8)*250,25),"-")</f>
        <v/>
      </c>
    </row>
    <row r="10177" ht="15" customHeight="1" s="45">
      <c r="A10177" s="42">
        <f>+B10177&amp;C10177</f>
        <v/>
      </c>
      <c r="B10177" s="42" t="inlineStr">
        <is>
          <t>Jacabra</t>
        </is>
      </c>
      <c r="C10177" s="42" t="inlineStr">
        <is>
          <t>Gilded Eldritch Claymore</t>
        </is>
      </c>
      <c r="D10177" s="42" t="inlineStr">
        <is>
          <t>Sword</t>
        </is>
      </c>
      <c r="G10177" s="47">
        <f>IFERROR((E10177/'Valor Coin por Servidor'!$B$32/250)*Conversor!$E$8,"-")</f>
        <v/>
      </c>
      <c r="H10177" s="47">
        <f>IFERROR((F10177/'Valor Coin por Servidor'!$B$32/250)*Conversor!$E$8,"-")</f>
        <v/>
      </c>
      <c r="I10177" s="42">
        <f>IFERROR(_xlfn.CEILING.MATH((G10177/Conversor!$E$8)*250,25),"-")</f>
        <v/>
      </c>
      <c r="J10177" s="42">
        <f>IFERROR(_xlfn.CEILING.MATH((H10177/Conversor!$E$8)*250,25),"-")</f>
        <v/>
      </c>
    </row>
    <row r="10178" ht="15" customHeight="1" s="45">
      <c r="A10178" s="42">
        <f>+B10178&amp;C10178</f>
        <v/>
      </c>
      <c r="B10178" s="42" t="inlineStr">
        <is>
          <t>Jacabra</t>
        </is>
      </c>
      <c r="C10178" s="42" t="inlineStr">
        <is>
          <t>Gilded Eldritch Rod</t>
        </is>
      </c>
      <c r="D10178" s="42" t="inlineStr">
        <is>
          <t>Wand</t>
        </is>
      </c>
      <c r="G10178" s="47">
        <f>IFERROR((E10178/'Valor Coin por Servidor'!$B$32/250)*Conversor!$E$8,"-")</f>
        <v/>
      </c>
      <c r="H10178" s="47">
        <f>IFERROR((F10178/'Valor Coin por Servidor'!$B$32/250)*Conversor!$E$8,"-")</f>
        <v/>
      </c>
      <c r="I10178" s="42">
        <f>IFERROR(_xlfn.CEILING.MATH((G10178/Conversor!$E$8)*250,25),"-")</f>
        <v/>
      </c>
      <c r="J10178" s="42">
        <f>IFERROR(_xlfn.CEILING.MATH((H10178/Conversor!$E$8)*250,25),"-")</f>
        <v/>
      </c>
    </row>
    <row r="10179" ht="15" customHeight="1" s="45">
      <c r="A10179" s="42">
        <f>+B10179&amp;C10179</f>
        <v/>
      </c>
      <c r="B10179" s="42" t="inlineStr">
        <is>
          <t>Jacabra</t>
        </is>
      </c>
      <c r="C10179" s="42" t="inlineStr">
        <is>
          <t>Gilded Eldritch Wand</t>
        </is>
      </c>
      <c r="D10179" s="42" t="inlineStr">
        <is>
          <t>Wand</t>
        </is>
      </c>
      <c r="G10179" s="47">
        <f>IFERROR((E10179/'Valor Coin por Servidor'!$B$32/250)*Conversor!$E$8,"-")</f>
        <v/>
      </c>
      <c r="H10179" s="47">
        <f>IFERROR((F10179/'Valor Coin por Servidor'!$B$32/250)*Conversor!$E$8,"-")</f>
        <v/>
      </c>
      <c r="I10179" s="42">
        <f>IFERROR(_xlfn.CEILING.MATH((G10179/Conversor!$E$8)*250,25),"-")</f>
        <v/>
      </c>
      <c r="J10179" s="42">
        <f>IFERROR(_xlfn.CEILING.MATH((H10179/Conversor!$E$8)*250,25),"-")</f>
        <v/>
      </c>
    </row>
    <row r="10180" ht="15" customHeight="1" s="45">
      <c r="A10180" s="42">
        <f>+B10180&amp;C10180</f>
        <v/>
      </c>
      <c r="B10180" s="42" t="inlineStr">
        <is>
          <t>Jacabra</t>
        </is>
      </c>
      <c r="C10180" s="42" t="inlineStr">
        <is>
          <t>Gilded Eldritch Warmace</t>
        </is>
      </c>
      <c r="D10180" s="42" t="inlineStr">
        <is>
          <t>Club</t>
        </is>
      </c>
      <c r="G10180" s="47">
        <f>IFERROR((E10180/'Valor Coin por Servidor'!$B$32/250)*Conversor!$E$8,"-")</f>
        <v/>
      </c>
      <c r="H10180" s="47">
        <f>IFERROR((F10180/'Valor Coin por Servidor'!$B$32/250)*Conversor!$E$8,"-")</f>
        <v/>
      </c>
      <c r="I10180" s="42">
        <f>IFERROR(_xlfn.CEILING.MATH((G10180/Conversor!$E$8)*250,25),"-")</f>
        <v/>
      </c>
      <c r="J10180" s="42">
        <f>IFERROR(_xlfn.CEILING.MATH((H10180/Conversor!$E$8)*250,25),"-")</f>
        <v/>
      </c>
    </row>
    <row r="10181" ht="15" customHeight="1" s="45">
      <c r="A10181" s="42">
        <f>+B10181&amp;C10181</f>
        <v/>
      </c>
      <c r="B10181" s="42" t="inlineStr">
        <is>
          <t>Jacabra</t>
        </is>
      </c>
      <c r="C10181" s="42" t="inlineStr">
        <is>
          <t>Gloom Wolf Fur</t>
        </is>
      </c>
      <c r="D10181" s="42" t="inlineStr">
        <is>
          <t>Creature Product</t>
        </is>
      </c>
      <c r="E10181" s="42" t="n"/>
      <c r="F10181" s="42" t="n"/>
      <c r="G10181" s="47">
        <f>IFERROR((E10181/'Valor Coin por Servidor'!$B$32/250)*Conversor!$E$8,"-")</f>
        <v/>
      </c>
      <c r="H10181" s="47">
        <f>IFERROR((F10181/'Valor Coin por Servidor'!$B$32/250)*Conversor!$E$8,"-")</f>
        <v/>
      </c>
      <c r="I10181" s="42">
        <f>IFERROR(_xlfn.CEILING.MATH((G10181/Conversor!$E$8)*250,25),"-")</f>
        <v/>
      </c>
      <c r="J10181" s="42">
        <f>IFERROR(_xlfn.CEILING.MATH((H10181/Conversor!$E$8)*250,25),"-")</f>
        <v/>
      </c>
    </row>
    <row r="10182" ht="15" customHeight="1" s="45">
      <c r="A10182" s="42">
        <f>+B10182&amp;C10182</f>
        <v/>
      </c>
      <c r="B10182" s="42" t="inlineStr">
        <is>
          <t>Jacabra</t>
        </is>
      </c>
      <c r="C10182" s="42" t="inlineStr">
        <is>
          <t>Gnome Armor</t>
        </is>
      </c>
      <c r="D10182" s="42" t="inlineStr">
        <is>
          <t>Armor</t>
        </is>
      </c>
      <c r="E10182" s="42" t="n"/>
      <c r="F10182" s="42" t="n"/>
      <c r="G10182" s="47">
        <f>IFERROR((E10182/'Valor Coin por Servidor'!$B$32/250)*Conversor!$E$8,"-")</f>
        <v/>
      </c>
      <c r="H10182" s="47">
        <f>IFERROR((F10182/'Valor Coin por Servidor'!$B$32/250)*Conversor!$E$8,"-")</f>
        <v/>
      </c>
      <c r="I10182" s="42">
        <f>IFERROR(_xlfn.CEILING.MATH((G10182/Conversor!$E$8)*250,25),"-")</f>
        <v/>
      </c>
      <c r="J10182" s="42">
        <f>IFERROR(_xlfn.CEILING.MATH((H10182/Conversor!$E$8)*250,25),"-")</f>
        <v/>
      </c>
    </row>
    <row r="10183" ht="15" customHeight="1" s="45">
      <c r="A10183" s="42">
        <f>+B10183&amp;C10183</f>
        <v/>
      </c>
      <c r="B10183" s="42" t="inlineStr">
        <is>
          <t>Jacabra</t>
        </is>
      </c>
      <c r="C10183" s="42" t="inlineStr">
        <is>
          <t>Gnome Helmet</t>
        </is>
      </c>
      <c r="D10183" s="42" t="inlineStr">
        <is>
          <t>Helmet</t>
        </is>
      </c>
      <c r="E10183" s="42" t="n"/>
      <c r="F10183" s="42" t="n"/>
      <c r="G10183" s="47">
        <f>IFERROR((E10183/'Valor Coin por Servidor'!$B$32/250)*Conversor!$E$8,"-")</f>
        <v/>
      </c>
      <c r="H10183" s="47">
        <f>IFERROR((F10183/'Valor Coin por Servidor'!$B$32/250)*Conversor!$E$8,"-")</f>
        <v/>
      </c>
      <c r="I10183" s="42">
        <f>IFERROR(_xlfn.CEILING.MATH((G10183/Conversor!$E$8)*250,25),"-")</f>
        <v/>
      </c>
      <c r="J10183" s="42">
        <f>IFERROR(_xlfn.CEILING.MATH((H10183/Conversor!$E$8)*250,25),"-")</f>
        <v/>
      </c>
    </row>
    <row r="10184" ht="15" customHeight="1" s="45">
      <c r="A10184" s="42">
        <f>+B10184&amp;C10184</f>
        <v/>
      </c>
      <c r="B10184" s="42" t="inlineStr">
        <is>
          <t>Jacabra</t>
        </is>
      </c>
      <c r="C10184" s="42" t="inlineStr">
        <is>
          <t>Gnome Legs</t>
        </is>
      </c>
      <c r="D10184" s="42" t="inlineStr">
        <is>
          <t>Legs</t>
        </is>
      </c>
      <c r="E10184" s="42" t="n"/>
      <c r="F10184" s="42" t="n"/>
      <c r="G10184" s="47">
        <f>IFERROR((E10184/'Valor Coin por Servidor'!$B$32/250)*Conversor!$E$8,"-")</f>
        <v/>
      </c>
      <c r="H10184" s="47">
        <f>IFERROR((F10184/'Valor Coin por Servidor'!$B$32/250)*Conversor!$E$8,"-")</f>
        <v/>
      </c>
      <c r="I10184" s="42">
        <f>IFERROR(_xlfn.CEILING.MATH((G10184/Conversor!$E$8)*250,25),"-")</f>
        <v/>
      </c>
      <c r="J10184" s="42">
        <f>IFERROR(_xlfn.CEILING.MATH((H10184/Conversor!$E$8)*250,25),"-")</f>
        <v/>
      </c>
    </row>
    <row r="10185" ht="15" customHeight="1" s="45">
      <c r="A10185" s="42">
        <f>+B10185&amp;C10185</f>
        <v/>
      </c>
      <c r="B10185" s="42" t="inlineStr">
        <is>
          <t>Jacabra</t>
        </is>
      </c>
      <c r="C10185" s="42" t="inlineStr">
        <is>
          <t>Gnomevil's Hat</t>
        </is>
      </c>
      <c r="D10185" s="42" t="inlineStr">
        <is>
          <t>Creature Product</t>
        </is>
      </c>
      <c r="G10185" s="47">
        <f>IFERROR((E10185/'Valor Coin por Servidor'!$B$32/250)*Conversor!$E$8,"-")</f>
        <v/>
      </c>
      <c r="H10185" s="47">
        <f>IFERROR((F10185/'Valor Coin por Servidor'!$B$32/250)*Conversor!$E$8,"-")</f>
        <v/>
      </c>
      <c r="I10185" s="42">
        <f>IFERROR(_xlfn.CEILING.MATH((G10185/Conversor!$E$8)*250,25),"-")</f>
        <v/>
      </c>
      <c r="J10185" s="42">
        <f>IFERROR(_xlfn.CEILING.MATH((H10185/Conversor!$E$8)*250,25),"-")</f>
        <v/>
      </c>
    </row>
    <row r="10186" ht="15" customHeight="1" s="45">
      <c r="A10186" s="42">
        <f>+B10186&amp;C10186</f>
        <v/>
      </c>
      <c r="B10186" s="42" t="inlineStr">
        <is>
          <t>Jacabra</t>
        </is>
      </c>
      <c r="C10186" s="42" t="inlineStr">
        <is>
          <t>Gnomish Voucher Type MA1</t>
        </is>
      </c>
      <c r="D10186" s="42" t="inlineStr">
        <is>
          <t>Others</t>
        </is>
      </c>
      <c r="G10186" s="47">
        <f>IFERROR((E10186/'Valor Coin por Servidor'!$B$32/250)*Conversor!$E$8,"-")</f>
        <v/>
      </c>
      <c r="H10186" s="47">
        <f>IFERROR((F10186/'Valor Coin por Servidor'!$B$32/250)*Conversor!$E$8,"-")</f>
        <v/>
      </c>
      <c r="I10186" s="42">
        <f>IFERROR(_xlfn.CEILING.MATH((G10186/Conversor!$E$8)*250,25),"-")</f>
        <v/>
      </c>
      <c r="J10186" s="42">
        <f>IFERROR(_xlfn.CEILING.MATH((H10186/Conversor!$E$8)*250,25),"-")</f>
        <v/>
      </c>
    </row>
    <row r="10187" ht="15" customHeight="1" s="45">
      <c r="A10187" s="42">
        <f>+B10187&amp;C10187</f>
        <v/>
      </c>
      <c r="B10187" s="42" t="inlineStr">
        <is>
          <t>Jacabra</t>
        </is>
      </c>
      <c r="C10187" s="42" t="inlineStr">
        <is>
          <t>Gold Token</t>
        </is>
      </c>
      <c r="D10187" s="42" t="inlineStr">
        <is>
          <t>Valuable</t>
        </is>
      </c>
      <c r="E10187" s="42" t="n"/>
      <c r="F10187" s="42" t="n"/>
      <c r="G10187" s="47">
        <f>IFERROR((E10187/'Valor Coin por Servidor'!$B$32/250)*Conversor!$E$8,"-")</f>
        <v/>
      </c>
      <c r="H10187" s="47">
        <f>IFERROR((F10187/'Valor Coin por Servidor'!$B$32/250)*Conversor!$E$8,"-")</f>
        <v/>
      </c>
      <c r="I10187" s="42">
        <f>IFERROR(_xlfn.CEILING.MATH((G10187/Conversor!$E$8)*250,25),"-")</f>
        <v/>
      </c>
      <c r="J10187" s="42">
        <f>IFERROR(_xlfn.CEILING.MATH((H10187/Conversor!$E$8)*250,25),"-")</f>
        <v/>
      </c>
    </row>
    <row r="10188" ht="15" customHeight="1" s="45">
      <c r="A10188" s="42">
        <f>+B10188&amp;C10188</f>
        <v/>
      </c>
      <c r="B10188" s="42" t="inlineStr">
        <is>
          <t>Jacabra</t>
        </is>
      </c>
      <c r="C10188" s="42" t="inlineStr">
        <is>
          <t>Golden Boots</t>
        </is>
      </c>
      <c r="D10188" s="42" t="inlineStr">
        <is>
          <t>Boots</t>
        </is>
      </c>
      <c r="G10188" s="47">
        <f>IFERROR((E10188/'Valor Coin por Servidor'!$B$32/250)*Conversor!$E$8,"-")</f>
        <v/>
      </c>
      <c r="H10188" s="47">
        <f>IFERROR((F10188/'Valor Coin por Servidor'!$B$32/250)*Conversor!$E$8,"-")</f>
        <v/>
      </c>
      <c r="I10188" s="42">
        <f>IFERROR(_xlfn.CEILING.MATH((G10188/Conversor!$E$8)*250,25),"-")</f>
        <v/>
      </c>
      <c r="J10188" s="42">
        <f>IFERROR(_xlfn.CEILING.MATH((H10188/Conversor!$E$8)*250,25),"-")</f>
        <v/>
      </c>
    </row>
    <row r="10189" ht="15" customHeight="1" s="45">
      <c r="A10189" s="42">
        <f>+B10189&amp;C10189</f>
        <v/>
      </c>
      <c r="B10189" s="42" t="inlineStr">
        <is>
          <t>Jacabra</t>
        </is>
      </c>
      <c r="C10189" s="42" t="inlineStr">
        <is>
          <t>Golden Can of Oil</t>
        </is>
      </c>
      <c r="D10189" s="42" t="inlineStr">
        <is>
          <t>Valuable</t>
        </is>
      </c>
      <c r="E10189" s="42" t="n"/>
      <c r="F10189" s="42" t="n"/>
      <c r="G10189" s="47">
        <f>IFERROR((E10189/'Valor Coin por Servidor'!$B$32/250)*Conversor!$E$8,"-")</f>
        <v/>
      </c>
      <c r="H10189" s="47">
        <f>IFERROR((F10189/'Valor Coin por Servidor'!$B$32/250)*Conversor!$E$8,"-")</f>
        <v/>
      </c>
      <c r="I10189" s="42">
        <f>IFERROR(_xlfn.CEILING.MATH((G10189/Conversor!$E$8)*250,25),"-")</f>
        <v/>
      </c>
      <c r="J10189" s="42">
        <f>IFERROR(_xlfn.CEILING.MATH((H10189/Conversor!$E$8)*250,25),"-")</f>
        <v/>
      </c>
    </row>
    <row r="10190" ht="15" customHeight="1" s="45">
      <c r="A10190" s="42">
        <f>+B10190&amp;C10190</f>
        <v/>
      </c>
      <c r="B10190" s="42" t="inlineStr">
        <is>
          <t>Jacabra</t>
        </is>
      </c>
      <c r="C10190" s="42" t="inlineStr">
        <is>
          <t>Gooey Mass</t>
        </is>
      </c>
      <c r="D10190" s="42" t="inlineStr">
        <is>
          <t>Others</t>
        </is>
      </c>
      <c r="E10190" s="42" t="n"/>
      <c r="F10190" s="42" t="n"/>
      <c r="G10190" s="47">
        <f>IFERROR((E10190/'Valor Coin por Servidor'!$B$32/250)*Conversor!$E$8,"-")</f>
        <v/>
      </c>
      <c r="H10190" s="47">
        <f>IFERROR((F10190/'Valor Coin por Servidor'!$B$32/250)*Conversor!$E$8,"-")</f>
        <v/>
      </c>
      <c r="I10190" s="42">
        <f>IFERROR(_xlfn.CEILING.MATH((G10190/Conversor!$E$8)*250,25),"-")</f>
        <v/>
      </c>
      <c r="J10190" s="42">
        <f>IFERROR(_xlfn.CEILING.MATH((H10190/Conversor!$E$8)*250,25),"-")</f>
        <v/>
      </c>
    </row>
    <row r="10191" ht="15" customHeight="1" s="45">
      <c r="A10191" s="42">
        <f>+B10191&amp;C10191</f>
        <v/>
      </c>
      <c r="B10191" s="42" t="inlineStr">
        <is>
          <t>Jacabra</t>
        </is>
      </c>
      <c r="C10191" s="42" t="inlineStr">
        <is>
          <t>Goosebump Leather</t>
        </is>
      </c>
      <c r="D10191" s="42" t="inlineStr">
        <is>
          <t>Creature Product</t>
        </is>
      </c>
      <c r="E10191" s="42" t="n"/>
      <c r="F10191" s="42" t="n"/>
      <c r="G10191" s="47">
        <f>IFERROR((E10191/'Valor Coin por Servidor'!$B$32/250)*Conversor!$E$8,"-")</f>
        <v/>
      </c>
      <c r="H10191" s="47">
        <f>IFERROR((F10191/'Valor Coin por Servidor'!$B$32/250)*Conversor!$E$8,"-")</f>
        <v/>
      </c>
      <c r="I10191" s="42">
        <f>IFERROR(_xlfn.CEILING.MATH((G10191/Conversor!$E$8)*250,25),"-")</f>
        <v/>
      </c>
      <c r="J10191" s="42">
        <f>IFERROR(_xlfn.CEILING.MATH((H10191/Conversor!$E$8)*250,25),"-")</f>
        <v/>
      </c>
    </row>
    <row r="10192" ht="15" customHeight="1" s="45">
      <c r="A10192" s="42">
        <f>+B10192&amp;C10192</f>
        <v/>
      </c>
      <c r="B10192" s="42" t="inlineStr">
        <is>
          <t>Jacabra</t>
        </is>
      </c>
      <c r="C10192" s="42" t="inlineStr">
        <is>
          <t>Great Shield</t>
        </is>
      </c>
      <c r="D10192" s="42" t="inlineStr">
        <is>
          <t>Shield</t>
        </is>
      </c>
      <c r="G10192" s="47">
        <f>IFERROR((E10192/'Valor Coin por Servidor'!$B$32/250)*Conversor!$E$8,"-")</f>
        <v/>
      </c>
      <c r="H10192" s="47">
        <f>IFERROR((F10192/'Valor Coin por Servidor'!$B$32/250)*Conversor!$E$8,"-")</f>
        <v/>
      </c>
      <c r="I10192" s="42">
        <f>IFERROR(_xlfn.CEILING.MATH((G10192/Conversor!$E$8)*250,25),"-")</f>
        <v/>
      </c>
      <c r="J10192" s="42">
        <f>IFERROR(_xlfn.CEILING.MATH((H10192/Conversor!$E$8)*250,25),"-")</f>
        <v/>
      </c>
    </row>
    <row r="10193" ht="15" customHeight="1" s="45">
      <c r="A10193" s="42">
        <f>+B10193&amp;C10193</f>
        <v/>
      </c>
      <c r="B10193" s="42" t="inlineStr">
        <is>
          <t>Jacabra</t>
        </is>
      </c>
      <c r="C10193" s="42" t="inlineStr">
        <is>
          <t>Green Dragon Leather</t>
        </is>
      </c>
      <c r="D10193" s="42" t="inlineStr">
        <is>
          <t>Creature Product</t>
        </is>
      </c>
      <c r="E10193" s="42" t="n"/>
      <c r="F10193" s="42" t="n"/>
      <c r="G10193" s="47">
        <f>IFERROR((E10193/'Valor Coin por Servidor'!$B$32/250)*Conversor!$E$8,"-")</f>
        <v/>
      </c>
      <c r="H10193" s="47">
        <f>IFERROR((F10193/'Valor Coin por Servidor'!$B$32/250)*Conversor!$E$8,"-")</f>
        <v/>
      </c>
      <c r="I10193" s="42">
        <f>IFERROR(_xlfn.CEILING.MATH((G10193/Conversor!$E$8)*250,25),"-")</f>
        <v/>
      </c>
      <c r="J10193" s="42">
        <f>IFERROR(_xlfn.CEILING.MATH((H10193/Conversor!$E$8)*250,25),"-")</f>
        <v/>
      </c>
    </row>
    <row r="10194" ht="15" customHeight="1" s="45">
      <c r="A10194" s="42">
        <f>+B10194&amp;C10194</f>
        <v/>
      </c>
      <c r="B10194" s="42" t="inlineStr">
        <is>
          <t>Jacabra</t>
        </is>
      </c>
      <c r="C10194" s="42" t="inlineStr">
        <is>
          <t>Heart of the Mountain</t>
        </is>
      </c>
      <c r="D10194" s="42" t="inlineStr">
        <is>
          <t>Valuable</t>
        </is>
      </c>
      <c r="G10194" s="47">
        <f>IFERROR((E10194/'Valor Coin por Servidor'!$B$32/250)*Conversor!$E$8,"-")</f>
        <v/>
      </c>
      <c r="H10194" s="47">
        <f>IFERROR((F10194/'Valor Coin por Servidor'!$B$32/250)*Conversor!$E$8,"-")</f>
        <v/>
      </c>
      <c r="I10194" s="42">
        <f>IFERROR(_xlfn.CEILING.MATH((G10194/Conversor!$E$8)*250,25),"-")</f>
        <v/>
      </c>
      <c r="J10194" s="42">
        <f>IFERROR(_xlfn.CEILING.MATH((H10194/Conversor!$E$8)*250,25),"-")</f>
        <v/>
      </c>
    </row>
    <row r="10195" ht="15" customHeight="1" s="45">
      <c r="A10195" s="42">
        <f>+B10195&amp;C10195</f>
        <v/>
      </c>
      <c r="B10195" s="42" t="inlineStr">
        <is>
          <t>Jacabra</t>
        </is>
      </c>
      <c r="C10195" s="42" t="inlineStr">
        <is>
          <t>Hellspawn Tail</t>
        </is>
      </c>
      <c r="D10195" s="42" t="inlineStr">
        <is>
          <t>Creature Product</t>
        </is>
      </c>
      <c r="G10195" s="47">
        <f>IFERROR((E10195/'Valor Coin por Servidor'!$B$32/250)*Conversor!$E$8,"-")</f>
        <v/>
      </c>
      <c r="H10195" s="47">
        <f>IFERROR((F10195/'Valor Coin por Servidor'!$B$32/250)*Conversor!$E$8,"-")</f>
        <v/>
      </c>
      <c r="I10195" s="42">
        <f>IFERROR(_xlfn.CEILING.MATH((G10195/Conversor!$E$8)*250,25),"-")</f>
        <v/>
      </c>
      <c r="J10195" s="42">
        <f>IFERROR(_xlfn.CEILING.MATH((H10195/Conversor!$E$8)*250,25),"-")</f>
        <v/>
      </c>
    </row>
    <row r="10196" ht="15" customHeight="1" s="45">
      <c r="A10196" s="42">
        <f>+B10196&amp;C10196</f>
        <v/>
      </c>
      <c r="B10196" s="42" t="inlineStr">
        <is>
          <t>Jacabra</t>
        </is>
      </c>
      <c r="C10196" s="42" t="inlineStr">
        <is>
          <t>Holy Amplification</t>
        </is>
      </c>
      <c r="D10196" s="42" t="inlineStr">
        <is>
          <t>Potion</t>
        </is>
      </c>
      <c r="G10196" s="47">
        <f>IFERROR((E10196/'Valor Coin por Servidor'!$B$32/250)*Conversor!$E$8,"-")</f>
        <v/>
      </c>
      <c r="H10196" s="47">
        <f>IFERROR((F10196/'Valor Coin por Servidor'!$B$32/250)*Conversor!$E$8,"-")</f>
        <v/>
      </c>
      <c r="I10196" s="42">
        <f>IFERROR(_xlfn.CEILING.MATH((G10196/Conversor!$E$8)*250,25),"-")</f>
        <v/>
      </c>
      <c r="J10196" s="42">
        <f>IFERROR(_xlfn.CEILING.MATH((H10196/Conversor!$E$8)*250,25),"-")</f>
        <v/>
      </c>
    </row>
    <row r="10197" ht="15" customHeight="1" s="45">
      <c r="A10197" s="42">
        <f>+B10197&amp;C10197</f>
        <v/>
      </c>
      <c r="B10197" s="42" t="inlineStr">
        <is>
          <t>Jacabra</t>
        </is>
      </c>
      <c r="C10197" s="42" t="inlineStr">
        <is>
          <t>Holy Resilience</t>
        </is>
      </c>
      <c r="D10197" s="42" t="inlineStr">
        <is>
          <t>Potion</t>
        </is>
      </c>
      <c r="G10197" s="47">
        <f>IFERROR((E10197/'Valor Coin por Servidor'!$B$32/250)*Conversor!$E$8,"-")</f>
        <v/>
      </c>
      <c r="H10197" s="47">
        <f>IFERROR((F10197/'Valor Coin por Servidor'!$B$32/250)*Conversor!$E$8,"-")</f>
        <v/>
      </c>
      <c r="I10197" s="42">
        <f>IFERROR(_xlfn.CEILING.MATH((G10197/Conversor!$E$8)*250,25),"-")</f>
        <v/>
      </c>
      <c r="J10197" s="42">
        <f>IFERROR(_xlfn.CEILING.MATH((H10197/Conversor!$E$8)*250,25),"-")</f>
        <v/>
      </c>
    </row>
    <row r="10198" ht="15" customHeight="1" s="45">
      <c r="A10198" s="42">
        <f>+B10198&amp;C10198</f>
        <v/>
      </c>
      <c r="B10198" s="42" t="inlineStr">
        <is>
          <t>Jacabra</t>
        </is>
      </c>
      <c r="C10198" s="42" t="inlineStr">
        <is>
          <t>Honeycomb</t>
        </is>
      </c>
      <c r="D10198" s="42" t="inlineStr">
        <is>
          <t>Creature Product</t>
        </is>
      </c>
      <c r="G10198" s="47">
        <f>IFERROR((E10198/'Valor Coin por Servidor'!$B$32/250)*Conversor!$E$8,"-")</f>
        <v/>
      </c>
      <c r="H10198" s="47">
        <f>IFERROR((F10198/'Valor Coin por Servidor'!$B$32/250)*Conversor!$E$8,"-")</f>
        <v/>
      </c>
      <c r="I10198" s="42">
        <f>IFERROR(_xlfn.CEILING.MATH((G10198/Conversor!$E$8)*250,25),"-")</f>
        <v/>
      </c>
      <c r="J10198" s="42">
        <f>IFERROR(_xlfn.CEILING.MATH((H10198/Conversor!$E$8)*250,25),"-")</f>
        <v/>
      </c>
    </row>
    <row r="10199" ht="15" customHeight="1" s="45">
      <c r="A10199" s="42">
        <f>+B10199&amp;C10199</f>
        <v/>
      </c>
      <c r="B10199" s="42" t="inlineStr">
        <is>
          <t>Jacabra</t>
        </is>
      </c>
      <c r="C10199" s="42" t="inlineStr">
        <is>
          <t>Hook</t>
        </is>
      </c>
      <c r="D10199" s="42" t="inlineStr">
        <is>
          <t>Creature Product</t>
        </is>
      </c>
      <c r="G10199" s="47">
        <f>IFERROR((E10199/'Valor Coin por Servidor'!$B$32/250)*Conversor!$E$8,"-")</f>
        <v/>
      </c>
      <c r="H10199" s="47">
        <f>IFERROR((F10199/'Valor Coin por Servidor'!$B$32/250)*Conversor!$E$8,"-")</f>
        <v/>
      </c>
      <c r="I10199" s="42">
        <f>IFERROR(_xlfn.CEILING.MATH((G10199/Conversor!$E$8)*250,25),"-")</f>
        <v/>
      </c>
      <c r="J10199" s="42">
        <f>IFERROR(_xlfn.CEILING.MATH((H10199/Conversor!$E$8)*250,25),"-")</f>
        <v/>
      </c>
    </row>
    <row r="10200" ht="15" customHeight="1" s="45">
      <c r="A10200" s="42">
        <f>+B10200&amp;C10200</f>
        <v/>
      </c>
      <c r="B10200" s="42" t="inlineStr">
        <is>
          <t>Jacabra</t>
        </is>
      </c>
      <c r="C10200" s="42" t="inlineStr">
        <is>
          <t>Hunting Horn</t>
        </is>
      </c>
      <c r="D10200" s="42" t="inlineStr">
        <is>
          <t>Valuable</t>
        </is>
      </c>
      <c r="G10200" s="47">
        <f>IFERROR((E10200/'Valor Coin por Servidor'!$B$32/250)*Conversor!$E$8,"-")</f>
        <v/>
      </c>
      <c r="H10200" s="47">
        <f>IFERROR((F10200/'Valor Coin por Servidor'!$B$32/250)*Conversor!$E$8,"-")</f>
        <v/>
      </c>
      <c r="I10200" s="42">
        <f>IFERROR(_xlfn.CEILING.MATH((G10200/Conversor!$E$8)*250,25),"-")</f>
        <v/>
      </c>
      <c r="J10200" s="42">
        <f>IFERROR(_xlfn.CEILING.MATH((H10200/Conversor!$E$8)*250,25),"-")</f>
        <v/>
      </c>
    </row>
    <row r="10201" ht="15" customHeight="1" s="45">
      <c r="A10201" s="42">
        <f>+B10201&amp;C10201</f>
        <v/>
      </c>
      <c r="B10201" s="42" t="inlineStr">
        <is>
          <t>Jacabra</t>
        </is>
      </c>
      <c r="C10201" s="42" t="inlineStr">
        <is>
          <t>Ice Amplification</t>
        </is>
      </c>
      <c r="D10201" s="42" t="inlineStr">
        <is>
          <t>Potion</t>
        </is>
      </c>
      <c r="G10201" s="47">
        <f>IFERROR((E10201/'Valor Coin por Servidor'!$B$32/250)*Conversor!$E$8,"-")</f>
        <v/>
      </c>
      <c r="H10201" s="47">
        <f>IFERROR((F10201/'Valor Coin por Servidor'!$B$32/250)*Conversor!$E$8,"-")</f>
        <v/>
      </c>
      <c r="I10201" s="42">
        <f>IFERROR(_xlfn.CEILING.MATH((G10201/Conversor!$E$8)*250,25),"-")</f>
        <v/>
      </c>
      <c r="J10201" s="42">
        <f>IFERROR(_xlfn.CEILING.MATH((H10201/Conversor!$E$8)*250,25),"-")</f>
        <v/>
      </c>
    </row>
    <row r="10202" ht="15" customHeight="1" s="45">
      <c r="A10202" s="42">
        <f>+B10202&amp;C10202</f>
        <v/>
      </c>
      <c r="B10202" s="42" t="inlineStr">
        <is>
          <t>Jacabra</t>
        </is>
      </c>
      <c r="C10202" s="42" t="inlineStr">
        <is>
          <t>Ice Resilience</t>
        </is>
      </c>
      <c r="D10202" s="42" t="inlineStr">
        <is>
          <t>Potion</t>
        </is>
      </c>
      <c r="G10202" s="47">
        <f>IFERROR((E10202/'Valor Coin por Servidor'!$B$32/250)*Conversor!$E$8,"-")</f>
        <v/>
      </c>
      <c r="H10202" s="47">
        <f>IFERROR((F10202/'Valor Coin por Servidor'!$B$32/250)*Conversor!$E$8,"-")</f>
        <v/>
      </c>
      <c r="I10202" s="42">
        <f>IFERROR(_xlfn.CEILING.MATH((G10202/Conversor!$E$8)*250,25),"-")</f>
        <v/>
      </c>
      <c r="J10202" s="42">
        <f>IFERROR(_xlfn.CEILING.MATH((H10202/Conversor!$E$8)*250,25),"-")</f>
        <v/>
      </c>
    </row>
    <row r="10203" ht="15" customHeight="1" s="45">
      <c r="A10203" s="42">
        <f>+B10203&amp;C10203</f>
        <v/>
      </c>
      <c r="B10203" s="42" t="inlineStr">
        <is>
          <t>Jacabra</t>
        </is>
      </c>
      <c r="C10203" s="42" t="inlineStr">
        <is>
          <t>Incantation Notes</t>
        </is>
      </c>
      <c r="D10203" s="42" t="inlineStr">
        <is>
          <t>Creature Product</t>
        </is>
      </c>
      <c r="G10203" s="47">
        <f>IFERROR((E10203/'Valor Coin por Servidor'!$B$32/250)*Conversor!$E$8,"-")</f>
        <v/>
      </c>
      <c r="H10203" s="47">
        <f>IFERROR((F10203/'Valor Coin por Servidor'!$B$32/250)*Conversor!$E$8,"-")</f>
        <v/>
      </c>
      <c r="I10203" s="42">
        <f>IFERROR(_xlfn.CEILING.MATH((G10203/Conversor!$E$8)*250,25),"-")</f>
        <v/>
      </c>
      <c r="J10203" s="42">
        <f>IFERROR(_xlfn.CEILING.MATH((H10203/Conversor!$E$8)*250,25),"-")</f>
        <v/>
      </c>
    </row>
    <row r="10204" ht="15" customHeight="1" s="45">
      <c r="A10204" s="42">
        <f>+B10204&amp;C10204</f>
        <v/>
      </c>
      <c r="B10204" s="42" t="inlineStr">
        <is>
          <t>Jacabra</t>
        </is>
      </c>
      <c r="C10204" s="42" t="inlineStr">
        <is>
          <t>Jungle Bow</t>
        </is>
      </c>
      <c r="D10204" s="42" t="inlineStr">
        <is>
          <t>Distance</t>
        </is>
      </c>
      <c r="G10204" s="47">
        <f>IFERROR((E10204/'Valor Coin por Servidor'!$B$32/250)*Conversor!$E$8,"-")</f>
        <v/>
      </c>
      <c r="H10204" s="47">
        <f>IFERROR((F10204/'Valor Coin por Servidor'!$B$32/250)*Conversor!$E$8,"-")</f>
        <v/>
      </c>
      <c r="I10204" s="42">
        <f>IFERROR(_xlfn.CEILING.MATH((G10204/Conversor!$E$8)*250,25),"-")</f>
        <v/>
      </c>
      <c r="J10204" s="42">
        <f>IFERROR(_xlfn.CEILING.MATH((H10204/Conversor!$E$8)*250,25),"-")</f>
        <v/>
      </c>
    </row>
    <row r="10205" ht="15" customHeight="1" s="45">
      <c r="A10205" s="42">
        <f>+B10205&amp;C10205</f>
        <v/>
      </c>
      <c r="B10205" s="42" t="inlineStr">
        <is>
          <t>Jacabra</t>
        </is>
      </c>
      <c r="C10205" s="42" t="inlineStr">
        <is>
          <t>Jungle Quiver</t>
        </is>
      </c>
      <c r="D10205" s="42" t="inlineStr">
        <is>
          <t>Quiver</t>
        </is>
      </c>
      <c r="G10205" s="47">
        <f>IFERROR((E10205/'Valor Coin por Servidor'!$B$32/250)*Conversor!$E$8,"-")</f>
        <v/>
      </c>
      <c r="H10205" s="47">
        <f>IFERROR((F10205/'Valor Coin por Servidor'!$B$32/250)*Conversor!$E$8,"-")</f>
        <v/>
      </c>
      <c r="I10205" s="42">
        <f>IFERROR(_xlfn.CEILING.MATH((G10205/Conversor!$E$8)*250,25),"-")</f>
        <v/>
      </c>
      <c r="J10205" s="42">
        <f>IFERROR(_xlfn.CEILING.MATH((H10205/Conversor!$E$8)*250,25),"-")</f>
        <v/>
      </c>
    </row>
    <row r="10206" ht="15" customHeight="1" s="45">
      <c r="A10206" s="42">
        <f>+B10206&amp;C10206</f>
        <v/>
      </c>
      <c r="B10206" s="42" t="inlineStr">
        <is>
          <t>Jacabra</t>
        </is>
      </c>
      <c r="C10206" s="42" t="inlineStr">
        <is>
          <t>Jungle Rod</t>
        </is>
      </c>
      <c r="D10206" s="42" t="inlineStr">
        <is>
          <t>Wand</t>
        </is>
      </c>
      <c r="G10206" s="47">
        <f>IFERROR((E10206/'Valor Coin por Servidor'!$B$32/250)*Conversor!$E$8,"-")</f>
        <v/>
      </c>
      <c r="H10206" s="47">
        <f>IFERROR((F10206/'Valor Coin por Servidor'!$B$32/250)*Conversor!$E$8,"-")</f>
        <v/>
      </c>
      <c r="I10206" s="42">
        <f>IFERROR(_xlfn.CEILING.MATH((G10206/Conversor!$E$8)*250,25),"-")</f>
        <v/>
      </c>
      <c r="J10206" s="42">
        <f>IFERROR(_xlfn.CEILING.MATH((H10206/Conversor!$E$8)*250,25),"-")</f>
        <v/>
      </c>
    </row>
    <row r="10207" ht="15" customHeight="1" s="45">
      <c r="A10207" s="42">
        <f>+B10207&amp;C10207</f>
        <v/>
      </c>
      <c r="B10207" s="42" t="inlineStr">
        <is>
          <t>Jacabra</t>
        </is>
      </c>
      <c r="C10207" s="42" t="inlineStr">
        <is>
          <t>Jungle Wand</t>
        </is>
      </c>
      <c r="D10207" s="42" t="inlineStr">
        <is>
          <t>Wand</t>
        </is>
      </c>
      <c r="G10207" s="47">
        <f>IFERROR((E10207/'Valor Coin por Servidor'!$B$32/250)*Conversor!$E$8,"-")</f>
        <v/>
      </c>
      <c r="H10207" s="47">
        <f>IFERROR((F10207/'Valor Coin por Servidor'!$B$32/250)*Conversor!$E$8,"-")</f>
        <v/>
      </c>
      <c r="I10207" s="42">
        <f>IFERROR(_xlfn.CEILING.MATH((G10207/Conversor!$E$8)*250,25),"-")</f>
        <v/>
      </c>
      <c r="J10207" s="42">
        <f>IFERROR(_xlfn.CEILING.MATH((H10207/Conversor!$E$8)*250,25),"-")</f>
        <v/>
      </c>
    </row>
    <row r="10208" ht="15" customHeight="1" s="45">
      <c r="A10208" s="42">
        <f>+B10208&amp;C10208</f>
        <v/>
      </c>
      <c r="B10208" s="42" t="inlineStr">
        <is>
          <t>Jacabra</t>
        </is>
      </c>
      <c r="C10208" s="42" t="inlineStr">
        <is>
          <t>Kooldown-aid</t>
        </is>
      </c>
      <c r="D10208" s="42" t="inlineStr">
        <is>
          <t>Potion</t>
        </is>
      </c>
      <c r="G10208" s="47">
        <f>IFERROR((E10208/'Valor Coin por Servidor'!$B$32/250)*Conversor!$E$8,"-")</f>
        <v/>
      </c>
      <c r="H10208" s="47">
        <f>IFERROR((F10208/'Valor Coin por Servidor'!$B$32/250)*Conversor!$E$8,"-")</f>
        <v/>
      </c>
      <c r="I10208" s="42">
        <f>IFERROR(_xlfn.CEILING.MATH((G10208/Conversor!$E$8)*250,25),"-")</f>
        <v/>
      </c>
      <c r="J10208" s="42">
        <f>IFERROR(_xlfn.CEILING.MATH((H10208/Conversor!$E$8)*250,25),"-")</f>
        <v/>
      </c>
    </row>
    <row r="10209" ht="15" customHeight="1" s="45">
      <c r="A10209" s="42">
        <f>+B10209&amp;C10209</f>
        <v/>
      </c>
      <c r="B10209" s="42" t="inlineStr">
        <is>
          <t>Jacabra</t>
        </is>
      </c>
      <c r="C10209" s="42" t="inlineStr">
        <is>
          <t>Library Ticket</t>
        </is>
      </c>
      <c r="D10209" s="42" t="inlineStr">
        <is>
          <t>Valuable</t>
        </is>
      </c>
      <c r="E10209" s="42" t="n"/>
      <c r="F10209" s="42" t="n"/>
      <c r="G10209" s="47">
        <f>IFERROR((E10209/'Valor Coin por Servidor'!$B$32/250)*Conversor!$E$8,"-")</f>
        <v/>
      </c>
      <c r="H10209" s="47">
        <f>IFERROR((F10209/'Valor Coin por Servidor'!$B$32/250)*Conversor!$E$8,"-")</f>
        <v/>
      </c>
      <c r="I10209" s="42">
        <f>IFERROR(_xlfn.CEILING.MATH((G10209/Conversor!$E$8)*250,25),"-")</f>
        <v/>
      </c>
      <c r="J10209" s="42">
        <f>IFERROR(_xlfn.CEILING.MATH((H10209/Conversor!$E$8)*250,25),"-")</f>
        <v/>
      </c>
    </row>
    <row r="10210" ht="15" customHeight="1" s="45">
      <c r="A10210" s="42">
        <f>+B10210&amp;C10210</f>
        <v/>
      </c>
      <c r="B10210" s="42" t="inlineStr">
        <is>
          <t>Jacabra</t>
        </is>
      </c>
      <c r="C10210" s="42" t="inlineStr">
        <is>
          <t>Lion Amulet</t>
        </is>
      </c>
      <c r="D10210" s="42" t="inlineStr">
        <is>
          <t>Amulet</t>
        </is>
      </c>
      <c r="E10210" s="42" t="n"/>
      <c r="F10210" s="42" t="n"/>
      <c r="G10210" s="47">
        <f>IFERROR((E10210/'Valor Coin por Servidor'!$B$32/250)*Conversor!$E$8,"-")</f>
        <v/>
      </c>
      <c r="H10210" s="47">
        <f>IFERROR((F10210/'Valor Coin por Servidor'!$B$32/250)*Conversor!$E$8,"-")</f>
        <v/>
      </c>
      <c r="I10210" s="42">
        <f>IFERROR(_xlfn.CEILING.MATH((G10210/Conversor!$E$8)*250,25),"-")</f>
        <v/>
      </c>
      <c r="J10210" s="42">
        <f>IFERROR(_xlfn.CEILING.MATH((H10210/Conversor!$E$8)*250,25),"-")</f>
        <v/>
      </c>
    </row>
    <row r="10211" ht="15" customHeight="1" s="45">
      <c r="A10211" s="42">
        <f>+B10211&amp;C10211</f>
        <v/>
      </c>
      <c r="B10211" s="42" t="inlineStr">
        <is>
          <t>Jacabra</t>
        </is>
      </c>
      <c r="C10211" s="42" t="inlineStr">
        <is>
          <t>Lion Axe</t>
        </is>
      </c>
      <c r="D10211" s="42" t="inlineStr">
        <is>
          <t>Axe</t>
        </is>
      </c>
      <c r="E10211" s="42" t="n"/>
      <c r="F10211" s="42" t="n"/>
      <c r="G10211" s="47">
        <f>IFERROR((E10211/'Valor Coin por Servidor'!$B$32/250)*Conversor!$E$8,"-")</f>
        <v/>
      </c>
      <c r="H10211" s="47">
        <f>IFERROR((F10211/'Valor Coin por Servidor'!$B$32/250)*Conversor!$E$8,"-")</f>
        <v/>
      </c>
      <c r="I10211" s="42">
        <f>IFERROR(_xlfn.CEILING.MATH((G10211/Conversor!$E$8)*250,25),"-")</f>
        <v/>
      </c>
      <c r="J10211" s="42">
        <f>IFERROR(_xlfn.CEILING.MATH((H10211/Conversor!$E$8)*250,25),"-")</f>
        <v/>
      </c>
    </row>
    <row r="10212" ht="15" customHeight="1" s="45">
      <c r="A10212" s="42">
        <f>+B10212&amp;C10212</f>
        <v/>
      </c>
      <c r="B10212" s="42" t="inlineStr">
        <is>
          <t>Jacabra</t>
        </is>
      </c>
      <c r="C10212" s="42" t="inlineStr">
        <is>
          <t>Lion Hammer</t>
        </is>
      </c>
      <c r="D10212" s="42" t="inlineStr">
        <is>
          <t>Club</t>
        </is>
      </c>
      <c r="E10212" s="42" t="n"/>
      <c r="F10212" s="42" t="n"/>
      <c r="G10212" s="47">
        <f>IFERROR((E10212/'Valor Coin por Servidor'!$B$32/250)*Conversor!$E$8,"-")</f>
        <v/>
      </c>
      <c r="H10212" s="47">
        <f>IFERROR((F10212/'Valor Coin por Servidor'!$B$32/250)*Conversor!$E$8,"-")</f>
        <v/>
      </c>
      <c r="I10212" s="42">
        <f>IFERROR(_xlfn.CEILING.MATH((G10212/Conversor!$E$8)*250,25),"-")</f>
        <v/>
      </c>
      <c r="J10212" s="42">
        <f>IFERROR(_xlfn.CEILING.MATH((H10212/Conversor!$E$8)*250,25),"-")</f>
        <v/>
      </c>
    </row>
    <row r="10213" ht="15" customHeight="1" s="45">
      <c r="A10213" s="42">
        <f>+B10213&amp;C10213</f>
        <v/>
      </c>
      <c r="B10213" s="42" t="inlineStr">
        <is>
          <t>Jacabra</t>
        </is>
      </c>
      <c r="C10213" s="42" t="inlineStr">
        <is>
          <t>Lion Longbow</t>
        </is>
      </c>
      <c r="D10213" s="42" t="inlineStr">
        <is>
          <t>Distance</t>
        </is>
      </c>
      <c r="E10213" s="42" t="n"/>
      <c r="F10213" s="42" t="n"/>
      <c r="G10213" s="47">
        <f>IFERROR((E10213/'Valor Coin por Servidor'!$B$32/250)*Conversor!$E$8,"-")</f>
        <v/>
      </c>
      <c r="H10213" s="47">
        <f>IFERROR((F10213/'Valor Coin por Servidor'!$B$32/250)*Conversor!$E$8,"-")</f>
        <v/>
      </c>
      <c r="I10213" s="42">
        <f>IFERROR(_xlfn.CEILING.MATH((G10213/Conversor!$E$8)*250,25),"-")</f>
        <v/>
      </c>
      <c r="J10213" s="42">
        <f>IFERROR(_xlfn.CEILING.MATH((H10213/Conversor!$E$8)*250,25),"-")</f>
        <v/>
      </c>
    </row>
    <row r="10214" ht="15" customHeight="1" s="45">
      <c r="A10214" s="42">
        <f>+B10214&amp;C10214</f>
        <v/>
      </c>
      <c r="B10214" s="42" t="inlineStr">
        <is>
          <t>Jacabra</t>
        </is>
      </c>
      <c r="C10214" s="42" t="inlineStr">
        <is>
          <t>Lion Longsword</t>
        </is>
      </c>
      <c r="D10214" s="42" t="inlineStr">
        <is>
          <t>Sword</t>
        </is>
      </c>
      <c r="G10214" s="47">
        <f>IFERROR((E10214/'Valor Coin por Servidor'!$B$32/250)*Conversor!$E$8,"-")</f>
        <v/>
      </c>
      <c r="H10214" s="47">
        <f>IFERROR((F10214/'Valor Coin por Servidor'!$B$32/250)*Conversor!$E$8,"-")</f>
        <v/>
      </c>
      <c r="I10214" s="42">
        <f>IFERROR(_xlfn.CEILING.MATH((G10214/Conversor!$E$8)*250,25),"-")</f>
        <v/>
      </c>
      <c r="J10214" s="42">
        <f>IFERROR(_xlfn.CEILING.MATH((H10214/Conversor!$E$8)*250,25),"-")</f>
        <v/>
      </c>
    </row>
    <row r="10215" ht="15" customHeight="1" s="45">
      <c r="A10215" s="42">
        <f>+B10215&amp;C10215</f>
        <v/>
      </c>
      <c r="B10215" s="42" t="inlineStr">
        <is>
          <t>Jacabra</t>
        </is>
      </c>
      <c r="C10215" s="42" t="inlineStr">
        <is>
          <t>Lion Plate</t>
        </is>
      </c>
      <c r="D10215" s="42" t="inlineStr">
        <is>
          <t>Armor</t>
        </is>
      </c>
      <c r="E10215" s="42" t="n"/>
      <c r="F10215" s="42" t="n"/>
      <c r="G10215" s="47">
        <f>IFERROR((E10215/'Valor Coin por Servidor'!$B$32/250)*Conversor!$E$8,"-")</f>
        <v/>
      </c>
      <c r="H10215" s="47">
        <f>IFERROR((F10215/'Valor Coin por Servidor'!$B$32/250)*Conversor!$E$8,"-")</f>
        <v/>
      </c>
      <c r="I10215" s="42">
        <f>IFERROR(_xlfn.CEILING.MATH((G10215/Conversor!$E$8)*250,25),"-")</f>
        <v/>
      </c>
      <c r="J10215" s="42">
        <f>IFERROR(_xlfn.CEILING.MATH((H10215/Conversor!$E$8)*250,25),"-")</f>
        <v/>
      </c>
    </row>
    <row r="10216" ht="15" customHeight="1" s="45">
      <c r="A10216" s="42">
        <f>+B10216&amp;C10216</f>
        <v/>
      </c>
      <c r="B10216" s="42" t="inlineStr">
        <is>
          <t>Jacabra</t>
        </is>
      </c>
      <c r="C10216" s="42" t="inlineStr">
        <is>
          <t>Lion Rod</t>
        </is>
      </c>
      <c r="D10216" s="42" t="inlineStr">
        <is>
          <t>Wand</t>
        </is>
      </c>
      <c r="E10216" s="42" t="n"/>
      <c r="F10216" s="42" t="n"/>
      <c r="G10216" s="47">
        <f>IFERROR((E10216/'Valor Coin por Servidor'!$B$32/250)*Conversor!$E$8,"-")</f>
        <v/>
      </c>
      <c r="H10216" s="47">
        <f>IFERROR((F10216/'Valor Coin por Servidor'!$B$32/250)*Conversor!$E$8,"-")</f>
        <v/>
      </c>
      <c r="I10216" s="42">
        <f>IFERROR(_xlfn.CEILING.MATH((G10216/Conversor!$E$8)*250,25),"-")</f>
        <v/>
      </c>
      <c r="J10216" s="42">
        <f>IFERROR(_xlfn.CEILING.MATH((H10216/Conversor!$E$8)*250,25),"-")</f>
        <v/>
      </c>
    </row>
    <row r="10217" ht="15" customHeight="1" s="45">
      <c r="A10217" s="42">
        <f>+B10217&amp;C10217</f>
        <v/>
      </c>
      <c r="B10217" s="42" t="inlineStr">
        <is>
          <t>Jacabra</t>
        </is>
      </c>
      <c r="C10217" s="42" t="inlineStr">
        <is>
          <t>Lion Shield</t>
        </is>
      </c>
      <c r="D10217" s="42" t="inlineStr">
        <is>
          <t>Shield</t>
        </is>
      </c>
      <c r="E10217" s="42" t="n"/>
      <c r="F10217" s="42" t="n"/>
      <c r="G10217" s="47">
        <f>IFERROR((E10217/'Valor Coin por Servidor'!$B$32/250)*Conversor!$E$8,"-")</f>
        <v/>
      </c>
      <c r="H10217" s="47">
        <f>IFERROR((F10217/'Valor Coin por Servidor'!$B$32/250)*Conversor!$E$8,"-")</f>
        <v/>
      </c>
      <c r="I10217" s="42">
        <f>IFERROR(_xlfn.CEILING.MATH((G10217/Conversor!$E$8)*250,25),"-")</f>
        <v/>
      </c>
      <c r="J10217" s="42">
        <f>IFERROR(_xlfn.CEILING.MATH((H10217/Conversor!$E$8)*250,25),"-")</f>
        <v/>
      </c>
    </row>
    <row r="10218" ht="15" customHeight="1" s="45">
      <c r="A10218" s="42">
        <f>+B10218&amp;C10218</f>
        <v/>
      </c>
      <c r="B10218" s="42" t="inlineStr">
        <is>
          <t>Jacabra</t>
        </is>
      </c>
      <c r="C10218" s="42" t="inlineStr">
        <is>
          <t>Lion Spangenhelm</t>
        </is>
      </c>
      <c r="D10218" s="42" t="inlineStr">
        <is>
          <t>Helmet</t>
        </is>
      </c>
      <c r="E10218" s="42" t="n"/>
      <c r="F10218" s="42" t="n"/>
      <c r="G10218" s="47">
        <f>IFERROR((E10218/'Valor Coin por Servidor'!$B$32/250)*Conversor!$E$8,"-")</f>
        <v/>
      </c>
      <c r="H10218" s="47">
        <f>IFERROR((F10218/'Valor Coin por Servidor'!$B$32/250)*Conversor!$E$8,"-")</f>
        <v/>
      </c>
      <c r="I10218" s="42">
        <f>IFERROR(_xlfn.CEILING.MATH((G10218/Conversor!$E$8)*250,25),"-")</f>
        <v/>
      </c>
      <c r="J10218" s="42">
        <f>IFERROR(_xlfn.CEILING.MATH((H10218/Conversor!$E$8)*250,25),"-")</f>
        <v/>
      </c>
    </row>
    <row r="10219" ht="15" customHeight="1" s="45">
      <c r="A10219" s="42">
        <f>+B10219&amp;C10219</f>
        <v/>
      </c>
      <c r="B10219" s="42" t="inlineStr">
        <is>
          <t>Jacabra</t>
        </is>
      </c>
      <c r="C10219" s="42" t="inlineStr">
        <is>
          <t>Lion Spellbook</t>
        </is>
      </c>
      <c r="D10219" s="42" t="inlineStr">
        <is>
          <t>Shield</t>
        </is>
      </c>
      <c r="E10219" s="42" t="n"/>
      <c r="F10219" s="42" t="n"/>
      <c r="G10219" s="47">
        <f>IFERROR((E10219/'Valor Coin por Servidor'!$B$32/250)*Conversor!$E$8,"-")</f>
        <v/>
      </c>
      <c r="H10219" s="47">
        <f>IFERROR((F10219/'Valor Coin por Servidor'!$B$32/250)*Conversor!$E$8,"-")</f>
        <v/>
      </c>
      <c r="I10219" s="42">
        <f>IFERROR(_xlfn.CEILING.MATH((G10219/Conversor!$E$8)*250,25),"-")</f>
        <v/>
      </c>
      <c r="J10219" s="42">
        <f>IFERROR(_xlfn.CEILING.MATH((H10219/Conversor!$E$8)*250,25),"-")</f>
        <v/>
      </c>
    </row>
    <row r="10220" ht="15" customHeight="1" s="45">
      <c r="A10220" s="42">
        <f>+B10220&amp;C10220</f>
        <v/>
      </c>
      <c r="B10220" s="42" t="inlineStr">
        <is>
          <t>Jacabra</t>
        </is>
      </c>
      <c r="C10220" s="42" t="inlineStr">
        <is>
          <t>Lion Wand</t>
        </is>
      </c>
      <c r="D10220" s="42" t="inlineStr">
        <is>
          <t>Wand</t>
        </is>
      </c>
      <c r="E10220" s="42" t="n"/>
      <c r="F10220" s="42" t="n"/>
      <c r="G10220" s="47">
        <f>IFERROR((E10220/'Valor Coin por Servidor'!$B$32/250)*Conversor!$E$8,"-")</f>
        <v/>
      </c>
      <c r="H10220" s="47">
        <f>IFERROR((F10220/'Valor Coin por Servidor'!$B$32/250)*Conversor!$E$8,"-")</f>
        <v/>
      </c>
      <c r="I10220" s="42">
        <f>IFERROR(_xlfn.CEILING.MATH((G10220/Conversor!$E$8)*250,25),"-")</f>
        <v/>
      </c>
      <c r="J10220" s="42">
        <f>IFERROR(_xlfn.CEILING.MATH((H10220/Conversor!$E$8)*250,25),"-")</f>
        <v/>
      </c>
    </row>
    <row r="10221" ht="15" customHeight="1" s="45">
      <c r="A10221" s="42">
        <f>+B10221&amp;C10221</f>
        <v/>
      </c>
      <c r="B10221" s="42" t="inlineStr">
        <is>
          <t>Jacabra</t>
        </is>
      </c>
      <c r="C10221" s="42" t="inlineStr">
        <is>
          <t>Little bowl of Myrrh</t>
        </is>
      </c>
      <c r="D10221" s="42" t="inlineStr">
        <is>
          <t>Creature Product</t>
        </is>
      </c>
      <c r="E10221" s="42" t="n"/>
      <c r="F10221" s="42" t="n"/>
      <c r="G10221" s="47">
        <f>IFERROR((E10221/'Valor Coin por Servidor'!$B$32/250)*Conversor!$E$8,"-")</f>
        <v/>
      </c>
      <c r="H10221" s="47">
        <f>IFERROR((F10221/'Valor Coin por Servidor'!$B$32/250)*Conversor!$E$8,"-")</f>
        <v/>
      </c>
      <c r="I10221" s="42">
        <f>IFERROR(_xlfn.CEILING.MATH((G10221/Conversor!$E$8)*250,25),"-")</f>
        <v/>
      </c>
      <c r="J10221" s="42">
        <f>IFERROR(_xlfn.CEILING.MATH((H10221/Conversor!$E$8)*250,25),"-")</f>
        <v/>
      </c>
    </row>
    <row r="10222" ht="15" customHeight="1" s="45">
      <c r="A10222" s="42">
        <f>+B10222&amp;C10222</f>
        <v/>
      </c>
      <c r="B10222" s="42" t="inlineStr">
        <is>
          <t>Jacabra</t>
        </is>
      </c>
      <c r="C10222" s="42" t="inlineStr">
        <is>
          <t>Mage's Cap</t>
        </is>
      </c>
      <c r="D10222" s="42" t="inlineStr">
        <is>
          <t>Helmet</t>
        </is>
      </c>
      <c r="G10222" s="47">
        <f>IFERROR((E10222/'Valor Coin por Servidor'!$B$32/250)*Conversor!$E$8,"-")</f>
        <v/>
      </c>
      <c r="H10222" s="47">
        <f>IFERROR((F10222/'Valor Coin por Servidor'!$B$32/250)*Conversor!$E$8,"-")</f>
        <v/>
      </c>
      <c r="I10222" s="42">
        <f>IFERROR(_xlfn.CEILING.MATH((G10222/Conversor!$E$8)*250,25),"-")</f>
        <v/>
      </c>
      <c r="J10222" s="42">
        <f>IFERROR(_xlfn.CEILING.MATH((H10222/Conversor!$E$8)*250,25),"-")</f>
        <v/>
      </c>
    </row>
    <row r="10223" ht="15" customHeight="1" s="45">
      <c r="A10223" s="42">
        <f>+B10223&amp;C10223</f>
        <v/>
      </c>
      <c r="B10223" s="42" t="inlineStr">
        <is>
          <t>Jacabra</t>
        </is>
      </c>
      <c r="C10223" s="42" t="inlineStr">
        <is>
          <t>Magic Sulphur</t>
        </is>
      </c>
      <c r="D10223" s="42" t="inlineStr">
        <is>
          <t>Creature Product</t>
        </is>
      </c>
      <c r="G10223" s="47">
        <f>IFERROR((E10223/'Valor Coin por Servidor'!$B$32/250)*Conversor!$E$8,"-")</f>
        <v/>
      </c>
      <c r="H10223" s="47">
        <f>IFERROR((F10223/'Valor Coin por Servidor'!$B$32/250)*Conversor!$E$8,"-")</f>
        <v/>
      </c>
      <c r="I10223" s="42">
        <f>IFERROR(_xlfn.CEILING.MATH((G10223/Conversor!$E$8)*250,25),"-")</f>
        <v/>
      </c>
      <c r="J10223" s="42">
        <f>IFERROR(_xlfn.CEILING.MATH((H10223/Conversor!$E$8)*250,25),"-")</f>
        <v/>
      </c>
    </row>
    <row r="10224" ht="15" customHeight="1" s="45">
      <c r="A10224" s="42">
        <f>+B10224&amp;C10224</f>
        <v/>
      </c>
      <c r="B10224" s="42" t="inlineStr">
        <is>
          <t>Jacabra</t>
        </is>
      </c>
      <c r="C10224" s="42" t="inlineStr">
        <is>
          <t>Make-do Boots</t>
        </is>
      </c>
      <c r="D10224" s="42" t="inlineStr">
        <is>
          <t>Boots</t>
        </is>
      </c>
      <c r="E10224" s="42" t="n"/>
      <c r="F10224" s="42" t="n"/>
      <c r="G10224" s="47">
        <f>IFERROR((E10224/'Valor Coin por Servidor'!$B$32/250)*Conversor!$E$8,"-")</f>
        <v/>
      </c>
      <c r="H10224" s="47">
        <f>IFERROR((F10224/'Valor Coin por Servidor'!$B$32/250)*Conversor!$E$8,"-")</f>
        <v/>
      </c>
      <c r="I10224" s="42">
        <f>IFERROR(_xlfn.CEILING.MATH((G10224/Conversor!$E$8)*250,25),"-")</f>
        <v/>
      </c>
      <c r="J10224" s="42">
        <f>IFERROR(_xlfn.CEILING.MATH((H10224/Conversor!$E$8)*250,25),"-")</f>
        <v/>
      </c>
    </row>
    <row r="10225" ht="15" customHeight="1" s="45">
      <c r="A10225" s="42">
        <f>+B10225&amp;C10225</f>
        <v/>
      </c>
      <c r="B10225" s="42" t="inlineStr">
        <is>
          <t>Jacabra</t>
        </is>
      </c>
      <c r="C10225" s="42" t="inlineStr">
        <is>
          <t>Menancing Egg</t>
        </is>
      </c>
      <c r="D10225" s="42" t="inlineStr">
        <is>
          <t>Valuable</t>
        </is>
      </c>
      <c r="G10225" s="47">
        <f>IFERROR((E10225/'Valor Coin por Servidor'!$B$32/250)*Conversor!$E$8,"-")</f>
        <v/>
      </c>
      <c r="H10225" s="47">
        <f>IFERROR((F10225/'Valor Coin por Servidor'!$B$32/250)*Conversor!$E$8,"-")</f>
        <v/>
      </c>
      <c r="I10225" s="42">
        <f>IFERROR(_xlfn.CEILING.MATH((G10225/Conversor!$E$8)*250,25),"-")</f>
        <v/>
      </c>
      <c r="J10225" s="42">
        <f>IFERROR(_xlfn.CEILING.MATH((H10225/Conversor!$E$8)*250,25),"-")</f>
        <v/>
      </c>
    </row>
    <row r="10226" ht="15" customHeight="1" s="45">
      <c r="A10226" s="42">
        <f>+B10226&amp;C10226</f>
        <v/>
      </c>
      <c r="B10226" s="42" t="inlineStr">
        <is>
          <t>Jacabra</t>
        </is>
      </c>
      <c r="C10226" s="42" t="inlineStr">
        <is>
          <t>Midnight Sarong</t>
        </is>
      </c>
      <c r="D10226" s="42" t="inlineStr">
        <is>
          <t>Legs</t>
        </is>
      </c>
      <c r="E10226" s="42" t="n"/>
      <c r="F10226" s="42" t="n"/>
      <c r="G10226" s="47">
        <f>IFERROR((E10226/'Valor Coin por Servidor'!$B$32/250)*Conversor!$E$8,"-")</f>
        <v/>
      </c>
      <c r="H10226" s="47">
        <f>IFERROR((F10226/'Valor Coin por Servidor'!$B$32/250)*Conversor!$E$8,"-")</f>
        <v/>
      </c>
      <c r="I10226" s="42">
        <f>IFERROR(_xlfn.CEILING.MATH((G10226/Conversor!$E$8)*250,25),"-")</f>
        <v/>
      </c>
      <c r="J10226" s="42">
        <f>IFERROR(_xlfn.CEILING.MATH((H10226/Conversor!$E$8)*250,25),"-")</f>
        <v/>
      </c>
    </row>
    <row r="10227" ht="15" customHeight="1" s="45">
      <c r="A10227" s="42">
        <f>+B10227&amp;C10227</f>
        <v/>
      </c>
      <c r="B10227" s="42" t="inlineStr">
        <is>
          <t>Jacabra</t>
        </is>
      </c>
      <c r="C10227" s="42" t="inlineStr">
        <is>
          <t>Midnight Tunic</t>
        </is>
      </c>
      <c r="D10227" s="42" t="inlineStr">
        <is>
          <t>Armor</t>
        </is>
      </c>
      <c r="E10227" s="42" t="n"/>
      <c r="F10227" s="42" t="n"/>
      <c r="G10227" s="47">
        <f>IFERROR((E10227/'Valor Coin por Servidor'!$B$32/250)*Conversor!$E$8,"-")</f>
        <v/>
      </c>
      <c r="H10227" s="47">
        <f>IFERROR((F10227/'Valor Coin por Servidor'!$B$32/250)*Conversor!$E$8,"-")</f>
        <v/>
      </c>
      <c r="I10227" s="42">
        <f>IFERROR(_xlfn.CEILING.MATH((G10227/Conversor!$E$8)*250,25),"-")</f>
        <v/>
      </c>
      <c r="J10227" s="42">
        <f>IFERROR(_xlfn.CEILING.MATH((H10227/Conversor!$E$8)*250,25),"-")</f>
        <v/>
      </c>
    </row>
    <row r="10228" ht="15" customHeight="1" s="45">
      <c r="A10228" s="42">
        <f>+B10228&amp;C10228</f>
        <v/>
      </c>
      <c r="B10228" s="42" t="inlineStr">
        <is>
          <t>Jacabra</t>
        </is>
      </c>
      <c r="C10228" s="42" t="inlineStr">
        <is>
          <t>Minor Crystalline Token</t>
        </is>
      </c>
      <c r="D10228" s="42" t="inlineStr">
        <is>
          <t>Valuable</t>
        </is>
      </c>
      <c r="E10228" s="42" t="n"/>
      <c r="F10228" s="42" t="n"/>
      <c r="G10228" s="47">
        <f>IFERROR((E10228/'Valor Coin por Servidor'!$B$32/250)*Conversor!$E$8,"-")</f>
        <v/>
      </c>
      <c r="H10228" s="47">
        <f>IFERROR((F10228/'Valor Coin por Servidor'!$B$32/250)*Conversor!$E$8,"-")</f>
        <v/>
      </c>
      <c r="I10228" s="42">
        <f>IFERROR(_xlfn.CEILING.MATH((G10228/Conversor!$E$8)*250,25),"-")</f>
        <v/>
      </c>
      <c r="J10228" s="42">
        <f>IFERROR(_xlfn.CEILING.MATH((H10228/Conversor!$E$8)*250,25),"-")</f>
        <v/>
      </c>
    </row>
    <row r="10229" ht="15" customHeight="1" s="45">
      <c r="A10229" s="42">
        <f>+B10229&amp;C10229</f>
        <v/>
      </c>
      <c r="B10229" s="42" t="inlineStr">
        <is>
          <t>Jacabra</t>
        </is>
      </c>
      <c r="C10229" s="42" t="inlineStr">
        <is>
          <t>Mooh'tah Shell</t>
        </is>
      </c>
      <c r="D10229" s="42" t="inlineStr">
        <is>
          <t>Creature Product</t>
        </is>
      </c>
      <c r="E10229" s="42" t="n"/>
      <c r="F10229" s="42" t="n"/>
      <c r="G10229" s="47">
        <f>IFERROR((E10229/'Valor Coin por Servidor'!$B$32/250)*Conversor!$E$8,"-")</f>
        <v/>
      </c>
      <c r="H10229" s="47">
        <f>IFERROR((F10229/'Valor Coin por Servidor'!$B$32/250)*Conversor!$E$8,"-")</f>
        <v/>
      </c>
      <c r="I10229" s="42">
        <f>IFERROR(_xlfn.CEILING.MATH((G10229/Conversor!$E$8)*250,25),"-")</f>
        <v/>
      </c>
      <c r="J10229" s="42">
        <f>IFERROR(_xlfn.CEILING.MATH((H10229/Conversor!$E$8)*250,25),"-")</f>
        <v/>
      </c>
    </row>
    <row r="10230" ht="15" customHeight="1" s="45">
      <c r="A10230" s="42">
        <f>+B10230&amp;C10230</f>
        <v/>
      </c>
      <c r="B10230" s="42" t="inlineStr">
        <is>
          <t>Jacabra</t>
        </is>
      </c>
      <c r="C10230" s="42" t="inlineStr">
        <is>
          <t>Moohtant Horn</t>
        </is>
      </c>
      <c r="D10230" s="42" t="inlineStr">
        <is>
          <t>Creature Product</t>
        </is>
      </c>
      <c r="E10230" s="42" t="n"/>
      <c r="F10230" s="42" t="n"/>
      <c r="G10230" s="47">
        <f>IFERROR((E10230/'Valor Coin por Servidor'!$B$32/250)*Conversor!$E$8,"-")</f>
        <v/>
      </c>
      <c r="H10230" s="47">
        <f>IFERROR((F10230/'Valor Coin por Servidor'!$B$32/250)*Conversor!$E$8,"-")</f>
        <v/>
      </c>
      <c r="I10230" s="42">
        <f>IFERROR(_xlfn.CEILING.MATH((G10230/Conversor!$E$8)*250,25),"-")</f>
        <v/>
      </c>
      <c r="J10230" s="42">
        <f>IFERROR(_xlfn.CEILING.MATH((H10230/Conversor!$E$8)*250,25),"-")</f>
        <v/>
      </c>
    </row>
    <row r="10231" ht="15" customHeight="1" s="45">
      <c r="A10231" s="42">
        <f>+B10231&amp;C10231</f>
        <v/>
      </c>
      <c r="B10231" s="42" t="inlineStr">
        <is>
          <t>Jacabra</t>
        </is>
      </c>
      <c r="C10231" s="42" t="inlineStr">
        <is>
          <t>Mutant Bone Boots</t>
        </is>
      </c>
      <c r="D10231" s="42" t="inlineStr">
        <is>
          <t>Boots</t>
        </is>
      </c>
      <c r="E10231" s="42" t="n"/>
      <c r="F10231" s="42" t="n"/>
      <c r="G10231" s="47">
        <f>IFERROR((E10231/'Valor Coin por Servidor'!$B$32/250)*Conversor!$E$8,"-")</f>
        <v/>
      </c>
      <c r="H10231" s="47">
        <f>IFERROR((F10231/'Valor Coin por Servidor'!$B$32/250)*Conversor!$E$8,"-")</f>
        <v/>
      </c>
      <c r="I10231" s="42">
        <f>IFERROR(_xlfn.CEILING.MATH((G10231/Conversor!$E$8)*250,25),"-")</f>
        <v/>
      </c>
      <c r="J10231" s="42">
        <f>IFERROR(_xlfn.CEILING.MATH((H10231/Conversor!$E$8)*250,25),"-")</f>
        <v/>
      </c>
    </row>
    <row r="10232" ht="15" customHeight="1" s="45">
      <c r="A10232" s="42">
        <f>+B10232&amp;C10232</f>
        <v/>
      </c>
      <c r="B10232" s="42" t="inlineStr">
        <is>
          <t>Jacabra</t>
        </is>
      </c>
      <c r="C10232" s="42" t="inlineStr">
        <is>
          <t>Mutant Bone Kilt</t>
        </is>
      </c>
      <c r="D10232" s="42" t="inlineStr">
        <is>
          <t>Legs</t>
        </is>
      </c>
      <c r="E10232" s="42" t="n"/>
      <c r="F10232" s="42" t="n"/>
      <c r="G10232" s="47">
        <f>IFERROR((E10232/'Valor Coin por Servidor'!$B$32/250)*Conversor!$E$8,"-")</f>
        <v/>
      </c>
      <c r="H10232" s="47">
        <f>IFERROR((F10232/'Valor Coin por Servidor'!$B$32/250)*Conversor!$E$8,"-")</f>
        <v/>
      </c>
      <c r="I10232" s="42">
        <f>IFERROR(_xlfn.CEILING.MATH((G10232/Conversor!$E$8)*250,25),"-")</f>
        <v/>
      </c>
      <c r="J10232" s="42">
        <f>IFERROR(_xlfn.CEILING.MATH((H10232/Conversor!$E$8)*250,25),"-")</f>
        <v/>
      </c>
    </row>
    <row r="10233" ht="15" customHeight="1" s="45">
      <c r="A10233" s="42">
        <f>+B10233&amp;C10233</f>
        <v/>
      </c>
      <c r="B10233" s="42" t="inlineStr">
        <is>
          <t>Jacabra</t>
        </is>
      </c>
      <c r="C10233" s="42" t="inlineStr">
        <is>
          <t>Mutated Skin Armor</t>
        </is>
      </c>
      <c r="D10233" s="42" t="inlineStr">
        <is>
          <t>Armor</t>
        </is>
      </c>
      <c r="E10233" s="42" t="n"/>
      <c r="F10233" s="42" t="n"/>
      <c r="G10233" s="47">
        <f>IFERROR((E10233/'Valor Coin por Servidor'!$B$32/250)*Conversor!$E$8,"-")</f>
        <v/>
      </c>
      <c r="H10233" s="47">
        <f>IFERROR((F10233/'Valor Coin por Servidor'!$B$32/250)*Conversor!$E$8,"-")</f>
        <v/>
      </c>
      <c r="I10233" s="42">
        <f>IFERROR(_xlfn.CEILING.MATH((G10233/Conversor!$E$8)*250,25),"-")</f>
        <v/>
      </c>
      <c r="J10233" s="42">
        <f>IFERROR(_xlfn.CEILING.MATH((H10233/Conversor!$E$8)*250,25),"-")</f>
        <v/>
      </c>
    </row>
    <row r="10234" ht="15" customHeight="1" s="45">
      <c r="A10234" s="42">
        <f>+B10234&amp;C10234</f>
        <v/>
      </c>
      <c r="B10234" s="42" t="inlineStr">
        <is>
          <t>Jacabra</t>
        </is>
      </c>
      <c r="C10234" s="42" t="inlineStr">
        <is>
          <t>Mutated Skin Legs</t>
        </is>
      </c>
      <c r="D10234" s="42" t="inlineStr">
        <is>
          <t>Legs</t>
        </is>
      </c>
      <c r="E10234" s="42" t="n"/>
      <c r="F10234" s="42" t="n"/>
      <c r="G10234" s="47">
        <f>IFERROR((E10234/'Valor Coin por Servidor'!$B$32/250)*Conversor!$E$8,"-")</f>
        <v/>
      </c>
      <c r="H10234" s="47">
        <f>IFERROR((F10234/'Valor Coin por Servidor'!$B$32/250)*Conversor!$E$8,"-")</f>
        <v/>
      </c>
      <c r="I10234" s="42">
        <f>IFERROR(_xlfn.CEILING.MATH((G10234/Conversor!$E$8)*250,25),"-")</f>
        <v/>
      </c>
      <c r="J10234" s="42">
        <f>IFERROR(_xlfn.CEILING.MATH((H10234/Conversor!$E$8)*250,25),"-")</f>
        <v/>
      </c>
    </row>
    <row r="10235" ht="15" customHeight="1" s="45">
      <c r="A10235" s="42">
        <f>+B10235&amp;C10235</f>
        <v/>
      </c>
      <c r="B10235" s="42" t="inlineStr">
        <is>
          <t>Jacabra</t>
        </is>
      </c>
      <c r="C10235" s="42" t="inlineStr">
        <is>
          <t>Mystical Hourglass</t>
        </is>
      </c>
      <c r="D10235" s="42" t="inlineStr">
        <is>
          <t>Creature Product</t>
        </is>
      </c>
      <c r="G10235" s="47">
        <f>IFERROR((E10235/'Valor Coin por Servidor'!$B$32/250)*Conversor!$E$8,"-")</f>
        <v/>
      </c>
      <c r="H10235" s="47">
        <f>IFERROR((F10235/'Valor Coin por Servidor'!$B$32/250)*Conversor!$E$8,"-")</f>
        <v/>
      </c>
      <c r="I10235" s="42">
        <f>IFERROR(_xlfn.CEILING.MATH((G10235/Conversor!$E$8)*250,25),"-")</f>
        <v/>
      </c>
      <c r="J10235" s="42">
        <f>IFERROR(_xlfn.CEILING.MATH((H10235/Conversor!$E$8)*250,25),"-")</f>
        <v/>
      </c>
    </row>
    <row r="10236" ht="15" customHeight="1" s="45">
      <c r="A10236" s="42">
        <f>+B10236&amp;C10236</f>
        <v/>
      </c>
      <c r="B10236" s="42" t="inlineStr">
        <is>
          <t>Jacabra</t>
        </is>
      </c>
      <c r="C10236" s="42" t="inlineStr">
        <is>
          <t>Naga Axe</t>
        </is>
      </c>
      <c r="D10236" s="42" t="inlineStr">
        <is>
          <t>Axe</t>
        </is>
      </c>
      <c r="E10236" s="42" t="n"/>
      <c r="F10236" s="42" t="n"/>
      <c r="G10236" s="47">
        <f>IFERROR((E10236/'Valor Coin por Servidor'!$B$32/250)*Conversor!$E$8,"-")</f>
        <v/>
      </c>
      <c r="H10236" s="47">
        <f>IFERROR((F10236/'Valor Coin por Servidor'!$B$32/250)*Conversor!$E$8,"-")</f>
        <v/>
      </c>
      <c r="I10236" s="42">
        <f>IFERROR(_xlfn.CEILING.MATH((G10236/Conversor!$E$8)*250,25),"-")</f>
        <v/>
      </c>
      <c r="J10236" s="42">
        <f>IFERROR(_xlfn.CEILING.MATH((H10236/Conversor!$E$8)*250,25),"-")</f>
        <v/>
      </c>
    </row>
    <row r="10237" ht="15" customHeight="1" s="45">
      <c r="A10237" s="42">
        <f>+B10237&amp;C10237</f>
        <v/>
      </c>
      <c r="B10237" s="42" t="inlineStr">
        <is>
          <t>Jacabra</t>
        </is>
      </c>
      <c r="C10237" s="42" t="inlineStr">
        <is>
          <t>Naga Club</t>
        </is>
      </c>
      <c r="D10237" s="42" t="inlineStr">
        <is>
          <t>Club</t>
        </is>
      </c>
      <c r="E10237" s="42" t="n"/>
      <c r="F10237" s="42" t="n"/>
      <c r="G10237" s="47">
        <f>IFERROR((E10237/'Valor Coin por Servidor'!$B$32/250)*Conversor!$E$8,"-")</f>
        <v/>
      </c>
      <c r="H10237" s="47">
        <f>IFERROR((F10237/'Valor Coin por Servidor'!$B$32/250)*Conversor!$E$8,"-")</f>
        <v/>
      </c>
      <c r="I10237" s="42">
        <f>IFERROR(_xlfn.CEILING.MATH((G10237/Conversor!$E$8)*250,25),"-")</f>
        <v/>
      </c>
      <c r="J10237" s="42">
        <f>IFERROR(_xlfn.CEILING.MATH((H10237/Conversor!$E$8)*250,25),"-")</f>
        <v/>
      </c>
    </row>
    <row r="10238" ht="15" customHeight="1" s="45">
      <c r="A10238" s="42">
        <f>+B10238&amp;C10238</f>
        <v/>
      </c>
      <c r="B10238" s="42" t="inlineStr">
        <is>
          <t>Jacabra</t>
        </is>
      </c>
      <c r="C10238" s="42" t="inlineStr">
        <is>
          <t>Naga Crossbow</t>
        </is>
      </c>
      <c r="D10238" s="42" t="inlineStr">
        <is>
          <t>Distance</t>
        </is>
      </c>
      <c r="E10238" s="42" t="n"/>
      <c r="F10238" s="42" t="n"/>
      <c r="G10238" s="47">
        <f>IFERROR((E10238/'Valor Coin por Servidor'!$B$32/250)*Conversor!$E$8,"-")</f>
        <v/>
      </c>
      <c r="H10238" s="47">
        <f>IFERROR((F10238/'Valor Coin por Servidor'!$B$32/250)*Conversor!$E$8,"-")</f>
        <v/>
      </c>
      <c r="I10238" s="42">
        <f>IFERROR(_xlfn.CEILING.MATH((G10238/Conversor!$E$8)*250,25),"-")</f>
        <v/>
      </c>
      <c r="J10238" s="42">
        <f>IFERROR(_xlfn.CEILING.MATH((H10238/Conversor!$E$8)*250,25),"-")</f>
        <v/>
      </c>
    </row>
    <row r="10239" ht="15" customHeight="1" s="45">
      <c r="A10239" s="42">
        <f>+B10239&amp;C10239</f>
        <v/>
      </c>
      <c r="B10239" s="42" t="inlineStr">
        <is>
          <t>Jacabra</t>
        </is>
      </c>
      <c r="C10239" s="42" t="inlineStr">
        <is>
          <t>Naga Quiver</t>
        </is>
      </c>
      <c r="D10239" s="42" t="inlineStr">
        <is>
          <t>Quiver</t>
        </is>
      </c>
      <c r="E10239" s="42" t="n"/>
      <c r="F10239" s="42" t="n"/>
      <c r="G10239" s="47">
        <f>IFERROR((E10239/'Valor Coin por Servidor'!$B$32/250)*Conversor!$E$8,"-")</f>
        <v/>
      </c>
      <c r="H10239" s="47">
        <f>IFERROR((F10239/'Valor Coin por Servidor'!$B$32/250)*Conversor!$E$8,"-")</f>
        <v/>
      </c>
      <c r="I10239" s="42">
        <f>IFERROR(_xlfn.CEILING.MATH((G10239/Conversor!$E$8)*250,25),"-")</f>
        <v/>
      </c>
      <c r="J10239" s="42">
        <f>IFERROR(_xlfn.CEILING.MATH((H10239/Conversor!$E$8)*250,25),"-")</f>
        <v/>
      </c>
    </row>
    <row r="10240" ht="15" customHeight="1" s="45">
      <c r="A10240" s="42">
        <f>+B10240&amp;C10240</f>
        <v/>
      </c>
      <c r="B10240" s="42" t="inlineStr">
        <is>
          <t>Jacabra</t>
        </is>
      </c>
      <c r="C10240" s="42" t="inlineStr">
        <is>
          <t>Naga Rod</t>
        </is>
      </c>
      <c r="D10240" s="42" t="inlineStr">
        <is>
          <t>Wand</t>
        </is>
      </c>
      <c r="E10240" s="42" t="n"/>
      <c r="F10240" s="42" t="n"/>
      <c r="G10240" s="47">
        <f>IFERROR((E10240/'Valor Coin por Servidor'!$B$32/250)*Conversor!$E$8,"-")</f>
        <v/>
      </c>
      <c r="H10240" s="47">
        <f>IFERROR((F10240/'Valor Coin por Servidor'!$B$32/250)*Conversor!$E$8,"-")</f>
        <v/>
      </c>
      <c r="I10240" s="42">
        <f>IFERROR(_xlfn.CEILING.MATH((G10240/Conversor!$E$8)*250,25),"-")</f>
        <v/>
      </c>
      <c r="J10240" s="42">
        <f>IFERROR(_xlfn.CEILING.MATH((H10240/Conversor!$E$8)*250,25),"-")</f>
        <v/>
      </c>
    </row>
    <row r="10241" ht="15" customHeight="1" s="45">
      <c r="A10241" s="42">
        <f>+B10241&amp;C10241</f>
        <v/>
      </c>
      <c r="B10241" s="42" t="inlineStr">
        <is>
          <t>Jacabra</t>
        </is>
      </c>
      <c r="C10241" s="42" t="inlineStr">
        <is>
          <t>Naga Sword</t>
        </is>
      </c>
      <c r="D10241" s="42" t="inlineStr">
        <is>
          <t>Sword</t>
        </is>
      </c>
      <c r="G10241" s="47">
        <f>IFERROR((E10241/'Valor Coin por Servidor'!$B$32/250)*Conversor!$E$8,"-")</f>
        <v/>
      </c>
      <c r="H10241" s="47">
        <f>IFERROR((F10241/'Valor Coin por Servidor'!$B$32/250)*Conversor!$E$8,"-")</f>
        <v/>
      </c>
      <c r="I10241" s="42">
        <f>IFERROR(_xlfn.CEILING.MATH((G10241/Conversor!$E$8)*250,25),"-")</f>
        <v/>
      </c>
      <c r="J10241" s="42">
        <f>IFERROR(_xlfn.CEILING.MATH((H10241/Conversor!$E$8)*250,25),"-")</f>
        <v/>
      </c>
    </row>
    <row r="10242" ht="15" customHeight="1" s="45">
      <c r="A10242" s="42">
        <f>+B10242&amp;C10242</f>
        <v/>
      </c>
      <c r="B10242" s="42" t="inlineStr">
        <is>
          <t>Jacabra</t>
        </is>
      </c>
      <c r="C10242" s="42" t="inlineStr">
        <is>
          <t>Naga Wand</t>
        </is>
      </c>
      <c r="D10242" s="42" t="inlineStr">
        <is>
          <t>Wand</t>
        </is>
      </c>
      <c r="E10242" s="42" t="n"/>
      <c r="F10242" s="42" t="n"/>
      <c r="G10242" s="47">
        <f>IFERROR((E10242/'Valor Coin por Servidor'!$B$32/250)*Conversor!$E$8,"-")</f>
        <v/>
      </c>
      <c r="H10242" s="47">
        <f>IFERROR((F10242/'Valor Coin por Servidor'!$B$32/250)*Conversor!$E$8,"-")</f>
        <v/>
      </c>
      <c r="I10242" s="42">
        <f>IFERROR(_xlfn.CEILING.MATH((G10242/Conversor!$E$8)*250,25),"-")</f>
        <v/>
      </c>
      <c r="J10242" s="42">
        <f>IFERROR(_xlfn.CEILING.MATH((H10242/Conversor!$E$8)*250,25),"-")</f>
        <v/>
      </c>
    </row>
    <row r="10243" ht="15" customHeight="1" s="45">
      <c r="A10243" s="42">
        <f>+B10243&amp;C10243</f>
        <v/>
      </c>
      <c r="B10243" s="42" t="inlineStr">
        <is>
          <t>Jacabra</t>
        </is>
      </c>
      <c r="C10243" s="42" t="inlineStr">
        <is>
          <t>Nightmare Horn</t>
        </is>
      </c>
      <c r="D10243" s="42" t="inlineStr">
        <is>
          <t>Valuable</t>
        </is>
      </c>
      <c r="E10243" s="42" t="n"/>
      <c r="F10243" s="42" t="n"/>
      <c r="G10243" s="47">
        <f>IFERROR((E10243/'Valor Coin por Servidor'!$B$32/250)*Conversor!$E$8,"-")</f>
        <v/>
      </c>
      <c r="H10243" s="47">
        <f>IFERROR((F10243/'Valor Coin por Servidor'!$B$32/250)*Conversor!$E$8,"-")</f>
        <v/>
      </c>
      <c r="I10243" s="42">
        <f>IFERROR(_xlfn.CEILING.MATH((G10243/Conversor!$E$8)*250,25),"-")</f>
        <v/>
      </c>
      <c r="J10243" s="42">
        <f>IFERROR(_xlfn.CEILING.MATH((H10243/Conversor!$E$8)*250,25),"-")</f>
        <v/>
      </c>
    </row>
    <row r="10244" ht="15" customHeight="1" s="45">
      <c r="A10244" s="42">
        <f>+B10244&amp;C10244</f>
        <v/>
      </c>
      <c r="B10244" s="42" t="inlineStr">
        <is>
          <t>Jacabra</t>
        </is>
      </c>
      <c r="C10244" s="42" t="inlineStr">
        <is>
          <t>Ornate Chestplate</t>
        </is>
      </c>
      <c r="D10244" s="42" t="inlineStr">
        <is>
          <t>Armor</t>
        </is>
      </c>
      <c r="E10244" s="42" t="n"/>
      <c r="F10244" s="42" t="n"/>
      <c r="G10244" s="47">
        <f>IFERROR((E10244/'Valor Coin por Servidor'!$B$32/250)*Conversor!$E$8,"-")</f>
        <v/>
      </c>
      <c r="H10244" s="47">
        <f>IFERROR((F10244/'Valor Coin por Servidor'!$B$32/250)*Conversor!$E$8,"-")</f>
        <v/>
      </c>
      <c r="I10244" s="42">
        <f>IFERROR(_xlfn.CEILING.MATH((G10244/Conversor!$E$8)*250,25),"-")</f>
        <v/>
      </c>
      <c r="J10244" s="42">
        <f>IFERROR(_xlfn.CEILING.MATH((H10244/Conversor!$E$8)*250,25),"-")</f>
        <v/>
      </c>
    </row>
    <row r="10245" ht="15" customHeight="1" s="45">
      <c r="A10245" s="42">
        <f>+B10245&amp;C10245</f>
        <v/>
      </c>
      <c r="B10245" s="42" t="inlineStr">
        <is>
          <t>Jacabra</t>
        </is>
      </c>
      <c r="C10245" s="42" t="inlineStr">
        <is>
          <t>Pair of Dreamwalkers</t>
        </is>
      </c>
      <c r="D10245" s="42" t="inlineStr">
        <is>
          <t>Boots</t>
        </is>
      </c>
      <c r="E10245" s="42" t="n"/>
      <c r="F10245" s="42" t="n"/>
      <c r="G10245" s="47">
        <f>IFERROR((E10245/'Valor Coin por Servidor'!$B$32/250)*Conversor!$E$8,"-")</f>
        <v/>
      </c>
      <c r="H10245" s="47">
        <f>IFERROR((F10245/'Valor Coin por Servidor'!$B$32/250)*Conversor!$E$8,"-")</f>
        <v/>
      </c>
      <c r="I10245" s="42">
        <f>IFERROR(_xlfn.CEILING.MATH((G10245/Conversor!$E$8)*250,25),"-")</f>
        <v/>
      </c>
      <c r="J10245" s="42">
        <f>IFERROR(_xlfn.CEILING.MATH((H10245/Conversor!$E$8)*250,25),"-")</f>
        <v/>
      </c>
    </row>
    <row r="10246" ht="15" customHeight="1" s="45">
      <c r="A10246" s="42">
        <f>+B10246&amp;C10246</f>
        <v/>
      </c>
      <c r="B10246" s="42" t="inlineStr">
        <is>
          <t>Jacabra</t>
        </is>
      </c>
      <c r="C10246" s="42" t="inlineStr">
        <is>
          <t>Pair of Soulstalkers</t>
        </is>
      </c>
      <c r="D10246" s="42" t="inlineStr">
        <is>
          <t>Boots</t>
        </is>
      </c>
      <c r="E10246" s="42" t="n"/>
      <c r="F10246" s="42" t="n"/>
      <c r="G10246" s="47">
        <f>IFERROR((E10246/'Valor Coin por Servidor'!$B$32/250)*Conversor!$E$8,"-")</f>
        <v/>
      </c>
      <c r="H10246" s="47">
        <f>IFERROR((F10246/'Valor Coin por Servidor'!$B$32/250)*Conversor!$E$8,"-")</f>
        <v/>
      </c>
      <c r="I10246" s="42">
        <f>IFERROR(_xlfn.CEILING.MATH((G10246/Conversor!$E$8)*250,25),"-")</f>
        <v/>
      </c>
      <c r="J10246" s="42">
        <f>IFERROR(_xlfn.CEILING.MATH((H10246/Conversor!$E$8)*250,25),"-")</f>
        <v/>
      </c>
    </row>
    <row r="10247" ht="15" customHeight="1" s="45">
      <c r="A10247" s="42">
        <f>+B10247&amp;C10247</f>
        <v/>
      </c>
      <c r="B10247" s="42" t="inlineStr">
        <is>
          <t>Jacabra</t>
        </is>
      </c>
      <c r="C10247" s="42" t="inlineStr">
        <is>
          <t>Pair of Soulwalkers</t>
        </is>
      </c>
      <c r="D10247" s="42" t="inlineStr">
        <is>
          <t>Boots</t>
        </is>
      </c>
      <c r="E10247" s="42" t="n"/>
      <c r="F10247" s="42" t="n"/>
      <c r="G10247" s="47">
        <f>IFERROR((E10247/'Valor Coin por Servidor'!$B$32/250)*Conversor!$E$8,"-")</f>
        <v/>
      </c>
      <c r="H10247" s="47">
        <f>IFERROR((F10247/'Valor Coin por Servidor'!$B$32/250)*Conversor!$E$8,"-")</f>
        <v/>
      </c>
      <c r="I10247" s="42">
        <f>IFERROR(_xlfn.CEILING.MATH((G10247/Conversor!$E$8)*250,25),"-")</f>
        <v/>
      </c>
      <c r="J10247" s="42">
        <f>IFERROR(_xlfn.CEILING.MATH((H10247/Conversor!$E$8)*250,25),"-")</f>
        <v/>
      </c>
    </row>
    <row r="10248" ht="15" customHeight="1" s="45">
      <c r="A10248" s="42">
        <f>+B10248&amp;C10248</f>
        <v/>
      </c>
      <c r="B10248" s="42" t="inlineStr">
        <is>
          <t>Jacabra</t>
        </is>
      </c>
      <c r="C10248" s="42" t="inlineStr">
        <is>
          <t>Pendulet</t>
        </is>
      </c>
      <c r="D10248" s="42" t="inlineStr">
        <is>
          <t>Amulet</t>
        </is>
      </c>
      <c r="E10248" s="42" t="n"/>
      <c r="F10248" s="42" t="n"/>
      <c r="G10248" s="47">
        <f>IFERROR((E10248/'Valor Coin por Servidor'!$B$32/250)*Conversor!$E$8,"-")</f>
        <v/>
      </c>
      <c r="H10248" s="47">
        <f>IFERROR((F10248/'Valor Coin por Servidor'!$B$32/250)*Conversor!$E$8,"-")</f>
        <v/>
      </c>
      <c r="I10248" s="42">
        <f>IFERROR(_xlfn.CEILING.MATH((G10248/Conversor!$E$8)*250,25),"-")</f>
        <v/>
      </c>
      <c r="J10248" s="42">
        <f>IFERROR(_xlfn.CEILING.MATH((H10248/Conversor!$E$8)*250,25),"-")</f>
        <v/>
      </c>
    </row>
    <row r="10249" ht="15" customHeight="1" s="45">
      <c r="A10249" s="42">
        <f>+B10249&amp;C10249</f>
        <v/>
      </c>
      <c r="B10249" s="42" t="inlineStr">
        <is>
          <t>Jacabra</t>
        </is>
      </c>
      <c r="C10249" s="42" t="inlineStr">
        <is>
          <t>Perfect Behemoth Fang</t>
        </is>
      </c>
      <c r="D10249" s="42" t="inlineStr">
        <is>
          <t>Creature Product</t>
        </is>
      </c>
      <c r="E10249" s="42" t="n"/>
      <c r="F10249" s="42" t="n"/>
      <c r="G10249" s="47">
        <f>IFERROR((E10249/'Valor Coin por Servidor'!$B$32/250)*Conversor!$E$8,"-")</f>
        <v/>
      </c>
      <c r="H10249" s="47">
        <f>IFERROR((F10249/'Valor Coin por Servidor'!$B$32/250)*Conversor!$E$8,"-")</f>
        <v/>
      </c>
      <c r="I10249" s="42">
        <f>IFERROR(_xlfn.CEILING.MATH((G10249/Conversor!$E$8)*250,25),"-")</f>
        <v/>
      </c>
      <c r="J10249" s="42">
        <f>IFERROR(_xlfn.CEILING.MATH((H10249/Conversor!$E$8)*250,25),"-")</f>
        <v/>
      </c>
    </row>
    <row r="10250" ht="15" customHeight="1" s="45">
      <c r="A10250" s="42">
        <f>+B10250&amp;C10250</f>
        <v/>
      </c>
      <c r="B10250" s="42" t="inlineStr">
        <is>
          <t>Jacabra</t>
        </is>
      </c>
      <c r="C10250" s="42" t="inlineStr">
        <is>
          <t>Physical Amplification</t>
        </is>
      </c>
      <c r="D10250" s="42" t="inlineStr">
        <is>
          <t>Potion</t>
        </is>
      </c>
      <c r="G10250" s="47">
        <f>IFERROR((E10250/'Valor Coin por Servidor'!$B$32/250)*Conversor!$E$8,"-")</f>
        <v/>
      </c>
      <c r="H10250" s="47">
        <f>IFERROR((F10250/'Valor Coin por Servidor'!$B$32/250)*Conversor!$E$8,"-")</f>
        <v/>
      </c>
      <c r="I10250" s="42">
        <f>IFERROR(_xlfn.CEILING.MATH((G10250/Conversor!$E$8)*250,25),"-")</f>
        <v/>
      </c>
      <c r="J10250" s="42">
        <f>IFERROR(_xlfn.CEILING.MATH((H10250/Conversor!$E$8)*250,25),"-")</f>
        <v/>
      </c>
    </row>
    <row r="10251" ht="15" customHeight="1" s="45">
      <c r="A10251" s="42">
        <f>+B10251&amp;C10251</f>
        <v/>
      </c>
      <c r="B10251" s="42" t="inlineStr">
        <is>
          <t>Jacabra</t>
        </is>
      </c>
      <c r="C10251" s="42" t="inlineStr">
        <is>
          <t>Physical Resilience</t>
        </is>
      </c>
      <c r="D10251" s="42" t="inlineStr">
        <is>
          <t>Potion</t>
        </is>
      </c>
      <c r="G10251" s="47">
        <f>IFERROR((E10251/'Valor Coin por Servidor'!$B$32/250)*Conversor!$E$8,"-")</f>
        <v/>
      </c>
      <c r="H10251" s="47">
        <f>IFERROR((F10251/'Valor Coin por Servidor'!$B$32/250)*Conversor!$E$8,"-")</f>
        <v/>
      </c>
      <c r="I10251" s="42">
        <f>IFERROR(_xlfn.CEILING.MATH((G10251/Conversor!$E$8)*250,25),"-")</f>
        <v/>
      </c>
      <c r="J10251" s="42">
        <f>IFERROR(_xlfn.CEILING.MATH((H10251/Conversor!$E$8)*250,25),"-")</f>
        <v/>
      </c>
    </row>
    <row r="10252" ht="15" customHeight="1" s="45">
      <c r="A10252" s="42">
        <f>+B10252&amp;C10252</f>
        <v/>
      </c>
      <c r="B10252" s="42" t="inlineStr">
        <is>
          <t>Jacabra</t>
        </is>
      </c>
      <c r="C10252" s="42" t="inlineStr">
        <is>
          <t>Piece of Dead Brain</t>
        </is>
      </c>
      <c r="D10252" s="42" t="inlineStr">
        <is>
          <t>Creature Product</t>
        </is>
      </c>
      <c r="E10252" s="42" t="n"/>
      <c r="F10252" s="42" t="n"/>
      <c r="G10252" s="47">
        <f>IFERROR((E10252/'Valor Coin por Servidor'!$B$32/250)*Conversor!$E$8,"-")</f>
        <v/>
      </c>
      <c r="H10252" s="47">
        <f>IFERROR((F10252/'Valor Coin por Servidor'!$B$32/250)*Conversor!$E$8,"-")</f>
        <v/>
      </c>
      <c r="I10252" s="42">
        <f>IFERROR(_xlfn.CEILING.MATH((G10252/Conversor!$E$8)*250,25),"-")</f>
        <v/>
      </c>
      <c r="J10252" s="42">
        <f>IFERROR(_xlfn.CEILING.MATH((H10252/Conversor!$E$8)*250,25),"-")</f>
        <v/>
      </c>
    </row>
    <row r="10253" ht="15" customHeight="1" s="45">
      <c r="A10253" s="42">
        <f>+B10253&amp;C10253</f>
        <v/>
      </c>
      <c r="B10253" s="42" t="inlineStr">
        <is>
          <t>Jacabra</t>
        </is>
      </c>
      <c r="C10253" s="42" t="inlineStr">
        <is>
          <t>Piece of Swampling Wood</t>
        </is>
      </c>
      <c r="D10253" s="42" t="inlineStr">
        <is>
          <t>Creature Product</t>
        </is>
      </c>
      <c r="E10253" s="42" t="n"/>
      <c r="F10253" s="42" t="n"/>
      <c r="G10253" s="47">
        <f>IFERROR((E10253/'Valor Coin por Servidor'!$B$32/250)*Conversor!$E$8,"-")</f>
        <v/>
      </c>
      <c r="H10253" s="47">
        <f>IFERROR((F10253/'Valor Coin por Servidor'!$B$32/250)*Conversor!$E$8,"-")</f>
        <v/>
      </c>
      <c r="I10253" s="42">
        <f>IFERROR(_xlfn.CEILING.MATH((G10253/Conversor!$E$8)*250,25),"-")</f>
        <v/>
      </c>
      <c r="J10253" s="42">
        <f>IFERROR(_xlfn.CEILING.MATH((H10253/Conversor!$E$8)*250,25),"-")</f>
        <v/>
      </c>
    </row>
    <row r="10254" ht="15" customHeight="1" s="45">
      <c r="A10254" s="42">
        <f>+B10254&amp;C10254</f>
        <v/>
      </c>
      <c r="B10254" s="42" t="inlineStr">
        <is>
          <t>Jacabra</t>
        </is>
      </c>
      <c r="C10254" s="42" t="inlineStr">
        <is>
          <t>Prismatic Ring</t>
        </is>
      </c>
      <c r="D10254" s="42" t="inlineStr">
        <is>
          <t>Ring</t>
        </is>
      </c>
      <c r="E10254" s="42" t="n"/>
      <c r="F10254" s="42" t="n"/>
      <c r="G10254" s="47">
        <f>IFERROR((E10254/'Valor Coin por Servidor'!$B$32/250)*Conversor!$E$8,"-")</f>
        <v/>
      </c>
      <c r="H10254" s="47">
        <f>IFERROR((F10254/'Valor Coin por Servidor'!$B$32/250)*Conversor!$E$8,"-")</f>
        <v/>
      </c>
      <c r="I10254" s="42">
        <f>IFERROR(_xlfn.CEILING.MATH((G10254/Conversor!$E$8)*250,25),"-")</f>
        <v/>
      </c>
      <c r="J10254" s="42">
        <f>IFERROR(_xlfn.CEILING.MATH((H10254/Conversor!$E$8)*250,25),"-")</f>
        <v/>
      </c>
    </row>
    <row r="10255" ht="15" customHeight="1" s="45">
      <c r="A10255" s="42">
        <f>+B10255&amp;C10255</f>
        <v/>
      </c>
      <c r="B10255" s="42" t="inlineStr">
        <is>
          <t>Jacabra</t>
        </is>
      </c>
      <c r="C10255" s="42" t="inlineStr">
        <is>
          <t>Protective Charm</t>
        </is>
      </c>
      <c r="D10255" s="42" t="inlineStr">
        <is>
          <t>Creature Product</t>
        </is>
      </c>
      <c r="E10255" s="42" t="n"/>
      <c r="F10255" s="42" t="n"/>
      <c r="G10255" s="47">
        <f>IFERROR((E10255/'Valor Coin por Servidor'!$B$32/250)*Conversor!$E$8,"-")</f>
        <v/>
      </c>
      <c r="H10255" s="47">
        <f>IFERROR((F10255/'Valor Coin por Servidor'!$B$32/250)*Conversor!$E$8,"-")</f>
        <v/>
      </c>
      <c r="I10255" s="42">
        <f>IFERROR(_xlfn.CEILING.MATH((G10255/Conversor!$E$8)*250,25),"-")</f>
        <v/>
      </c>
      <c r="J10255" s="42">
        <f>IFERROR(_xlfn.CEILING.MATH((H10255/Conversor!$E$8)*250,25),"-")</f>
        <v/>
      </c>
    </row>
    <row r="10256" ht="15" customHeight="1" s="45">
      <c r="A10256" s="42">
        <f>+B10256&amp;C10256</f>
        <v/>
      </c>
      <c r="B10256" s="42" t="inlineStr">
        <is>
          <t>Jacabra</t>
        </is>
      </c>
      <c r="C10256" s="42" t="inlineStr">
        <is>
          <t>Rainbow Shield</t>
        </is>
      </c>
      <c r="D10256" s="42" t="inlineStr">
        <is>
          <t>Shield</t>
        </is>
      </c>
      <c r="G10256" s="47">
        <f>IFERROR((E10256/'Valor Coin por Servidor'!$B$32/250)*Conversor!$E$8,"-")</f>
        <v/>
      </c>
      <c r="H10256" s="47">
        <f>IFERROR((F10256/'Valor Coin por Servidor'!$B$32/250)*Conversor!$E$8,"-")</f>
        <v/>
      </c>
      <c r="I10256" s="42">
        <f>IFERROR(_xlfn.CEILING.MATH((G10256/Conversor!$E$8)*250,25),"-")</f>
        <v/>
      </c>
      <c r="J10256" s="42">
        <f>IFERROR(_xlfn.CEILING.MATH((H10256/Conversor!$E$8)*250,25),"-")</f>
        <v/>
      </c>
    </row>
    <row r="10257" ht="15" customHeight="1" s="45">
      <c r="A10257" s="42">
        <f>+B10257&amp;C10257</f>
        <v/>
      </c>
      <c r="B10257" s="42" t="inlineStr">
        <is>
          <t>Jacabra</t>
        </is>
      </c>
      <c r="C10257" s="42" t="inlineStr">
        <is>
          <t>Red Dragon Leather</t>
        </is>
      </c>
      <c r="D10257" s="42" t="inlineStr">
        <is>
          <t>Creature Product</t>
        </is>
      </c>
      <c r="G10257" s="47">
        <f>IFERROR((E10257/'Valor Coin por Servidor'!$B$32/250)*Conversor!$E$8,"-")</f>
        <v/>
      </c>
      <c r="H10257" s="47">
        <f>IFERROR((F10257/'Valor Coin por Servidor'!$B$32/250)*Conversor!$E$8,"-")</f>
        <v/>
      </c>
      <c r="I10257" s="42">
        <f>IFERROR(_xlfn.CEILING.MATH((G10257/Conversor!$E$8)*250,25),"-")</f>
        <v/>
      </c>
      <c r="J10257" s="42">
        <f>IFERROR(_xlfn.CEILING.MATH((H10257/Conversor!$E$8)*250,25),"-")</f>
        <v/>
      </c>
    </row>
    <row r="10258" ht="15" customHeight="1" s="45">
      <c r="A10258" s="42">
        <f>+B10258&amp;C10258</f>
        <v/>
      </c>
      <c r="B10258" s="42" t="inlineStr">
        <is>
          <t>Jacabra</t>
        </is>
      </c>
      <c r="C10258" s="42" t="inlineStr">
        <is>
          <t>Red Dragon Scale</t>
        </is>
      </c>
      <c r="D10258" s="42" t="inlineStr">
        <is>
          <t>Creature Product</t>
        </is>
      </c>
      <c r="G10258" s="47">
        <f>IFERROR((E10258/'Valor Coin por Servidor'!$B$32/250)*Conversor!$E$8,"-")</f>
        <v/>
      </c>
      <c r="H10258" s="47">
        <f>IFERROR((F10258/'Valor Coin por Servidor'!$B$32/250)*Conversor!$E$8,"-")</f>
        <v/>
      </c>
      <c r="I10258" s="42">
        <f>IFERROR(_xlfn.CEILING.MATH((G10258/Conversor!$E$8)*250,25),"-")</f>
        <v/>
      </c>
      <c r="J10258" s="42">
        <f>IFERROR(_xlfn.CEILING.MATH((H10258/Conversor!$E$8)*250,25),"-")</f>
        <v/>
      </c>
    </row>
    <row r="10259" ht="15" customHeight="1" s="45">
      <c r="A10259" s="42">
        <f>+B10259&amp;C10259</f>
        <v/>
      </c>
      <c r="B10259" s="42" t="inlineStr">
        <is>
          <t>Jacabra</t>
        </is>
      </c>
      <c r="C10259" s="42" t="inlineStr">
        <is>
          <t>Red Silk Flower</t>
        </is>
      </c>
      <c r="D10259" s="42" t="inlineStr">
        <is>
          <t>Valuable</t>
        </is>
      </c>
      <c r="G10259" s="47">
        <f>IFERROR((E10259/'Valor Coin por Servidor'!$B$32/250)*Conversor!$E$8,"-")</f>
        <v/>
      </c>
      <c r="H10259" s="47">
        <f>IFERROR((F10259/'Valor Coin por Servidor'!$B$32/250)*Conversor!$E$8,"-")</f>
        <v/>
      </c>
      <c r="I10259" s="42">
        <f>IFERROR(_xlfn.CEILING.MATH((G10259/Conversor!$E$8)*250,25),"-")</f>
        <v/>
      </c>
      <c r="J10259" s="42">
        <f>IFERROR(_xlfn.CEILING.MATH((H10259/Conversor!$E$8)*250,25),"-")</f>
        <v/>
      </c>
    </row>
    <row r="10260" ht="15" customHeight="1" s="45">
      <c r="A10260" s="42">
        <f>+B10260&amp;C10260</f>
        <v/>
      </c>
      <c r="B10260" s="42" t="inlineStr">
        <is>
          <t>Jacabra</t>
        </is>
      </c>
      <c r="C10260" s="42" t="inlineStr">
        <is>
          <t>Reins</t>
        </is>
      </c>
      <c r="D10260" s="42" t="inlineStr">
        <is>
          <t>Valuable</t>
        </is>
      </c>
      <c r="G10260" s="47">
        <f>IFERROR((E10260/'Valor Coin por Servidor'!$B$32/250)*Conversor!$E$8,"-")</f>
        <v/>
      </c>
      <c r="H10260" s="47">
        <f>IFERROR((F10260/'Valor Coin por Servidor'!$B$32/250)*Conversor!$E$8,"-")</f>
        <v/>
      </c>
      <c r="I10260" s="42">
        <f>IFERROR(_xlfn.CEILING.MATH((G10260/Conversor!$E$8)*250,25),"-")</f>
        <v/>
      </c>
      <c r="J10260" s="42">
        <f>IFERROR(_xlfn.CEILING.MATH((H10260/Conversor!$E$8)*250,25),"-")</f>
        <v/>
      </c>
    </row>
    <row r="10261" ht="15" customHeight="1" s="45">
      <c r="A10261" s="42">
        <f>+B10261&amp;C10261</f>
        <v/>
      </c>
      <c r="B10261" s="42" t="inlineStr">
        <is>
          <t>Jacabra</t>
        </is>
      </c>
      <c r="C10261" s="42" t="inlineStr">
        <is>
          <t>Ring of Souls</t>
        </is>
      </c>
      <c r="D10261" s="42" t="inlineStr">
        <is>
          <t>Ring</t>
        </is>
      </c>
      <c r="G10261" s="47">
        <f>IFERROR((E10261/'Valor Coin por Servidor'!$B$32/250)*Conversor!$E$8,"-")</f>
        <v/>
      </c>
      <c r="H10261" s="47">
        <f>IFERROR((F10261/'Valor Coin por Servidor'!$B$32/250)*Conversor!$E$8,"-")</f>
        <v/>
      </c>
      <c r="I10261" s="42">
        <f>IFERROR(_xlfn.CEILING.MATH((G10261/Conversor!$E$8)*250,25),"-")</f>
        <v/>
      </c>
      <c r="J10261" s="42">
        <f>IFERROR(_xlfn.CEILING.MATH((H10261/Conversor!$E$8)*250,25),"-")</f>
        <v/>
      </c>
    </row>
    <row r="10262" ht="15" customHeight="1" s="45">
      <c r="A10262" s="42">
        <f>+B10262&amp;C10262</f>
        <v/>
      </c>
      <c r="B10262" s="42" t="inlineStr">
        <is>
          <t>Jacabra</t>
        </is>
      </c>
      <c r="C10262" s="42" t="inlineStr">
        <is>
          <t>Ron The Ripper's Sabre</t>
        </is>
      </c>
      <c r="D10262" s="42" t="inlineStr">
        <is>
          <t>Creature Product</t>
        </is>
      </c>
      <c r="G10262" s="47">
        <f>IFERROR((E10262/'Valor Coin por Servidor'!$B$32/250)*Conversor!$E$8,"-")</f>
        <v/>
      </c>
      <c r="H10262" s="47">
        <f>IFERROR((F10262/'Valor Coin por Servidor'!$B$32/250)*Conversor!$E$8,"-")</f>
        <v/>
      </c>
      <c r="I10262" s="42">
        <f>IFERROR(_xlfn.CEILING.MATH((G10262/Conversor!$E$8)*250,25),"-")</f>
        <v/>
      </c>
      <c r="J10262" s="42">
        <f>IFERROR(_xlfn.CEILING.MATH((H10262/Conversor!$E$8)*250,25),"-")</f>
        <v/>
      </c>
    </row>
    <row r="10263" ht="15" customHeight="1" s="45">
      <c r="A10263" s="42">
        <f>+B10263&amp;C10263</f>
        <v/>
      </c>
      <c r="B10263" s="42" t="inlineStr">
        <is>
          <t>Jacabra</t>
        </is>
      </c>
      <c r="C10263" s="42" t="inlineStr">
        <is>
          <t>Rope belt</t>
        </is>
      </c>
      <c r="D10263" s="42" t="inlineStr">
        <is>
          <t>Creature Product</t>
        </is>
      </c>
      <c r="G10263" s="47">
        <f>IFERROR((E10263/'Valor Coin por Servidor'!$B$32/250)*Conversor!$E$8,"-")</f>
        <v/>
      </c>
      <c r="H10263" s="47">
        <f>IFERROR((F10263/'Valor Coin por Servidor'!$B$32/250)*Conversor!$E$8,"-")</f>
        <v/>
      </c>
      <c r="I10263" s="42">
        <f>IFERROR(_xlfn.CEILING.MATH((G10263/Conversor!$E$8)*250,25),"-")</f>
        <v/>
      </c>
      <c r="J10263" s="42">
        <f>IFERROR(_xlfn.CEILING.MATH((H10263/Conversor!$E$8)*250,25),"-")</f>
        <v/>
      </c>
    </row>
    <row r="10264" ht="15" customHeight="1" s="45">
      <c r="A10264" s="42">
        <f>+B10264&amp;C10264</f>
        <v/>
      </c>
      <c r="B10264" s="42" t="inlineStr">
        <is>
          <t>Jacabra</t>
        </is>
      </c>
      <c r="C10264" s="42" t="inlineStr">
        <is>
          <t>Rotworm Stew</t>
        </is>
      </c>
      <c r="D10264" s="42" t="inlineStr">
        <is>
          <t>Food</t>
        </is>
      </c>
      <c r="E10264" s="43" t="n"/>
      <c r="F10264" s="43" t="n"/>
      <c r="G10264" s="47">
        <f>IFERROR((E10264/'Valor Coin por Servidor'!$B$32/250)*Conversor!$E$8,"-")</f>
        <v/>
      </c>
      <c r="H10264" s="47">
        <f>IFERROR((F10264/'Valor Coin por Servidor'!$B$32/250)*Conversor!$E$8,"-")</f>
        <v/>
      </c>
      <c r="I10264" s="42">
        <f>IFERROR(_xlfn.CEILING.MATH((G10264/Conversor!$E$8)*250,25),"-")</f>
        <v/>
      </c>
      <c r="J10264" s="42">
        <f>IFERROR(_xlfn.CEILING.MATH((H10264/Conversor!$E$8)*250,25),"-")</f>
        <v/>
      </c>
    </row>
    <row r="10265" ht="15" customHeight="1" s="45">
      <c r="A10265" s="42">
        <f>+B10265&amp;C10265</f>
        <v/>
      </c>
      <c r="B10265" s="42" t="inlineStr">
        <is>
          <t>Jacabra</t>
        </is>
      </c>
      <c r="C10265" s="42" t="inlineStr">
        <is>
          <t>Sabretooth</t>
        </is>
      </c>
      <c r="D10265" s="42" t="inlineStr">
        <is>
          <t>Creature Product</t>
        </is>
      </c>
      <c r="E10265" s="42" t="n"/>
      <c r="F10265" s="42" t="n"/>
      <c r="G10265" s="47">
        <f>IFERROR((E10265/'Valor Coin por Servidor'!$B$32/250)*Conversor!$E$8,"-")</f>
        <v/>
      </c>
      <c r="H10265" s="47">
        <f>IFERROR((F10265/'Valor Coin por Servidor'!$B$32/250)*Conversor!$E$8,"-")</f>
        <v/>
      </c>
      <c r="I10265" s="42">
        <f>IFERROR(_xlfn.CEILING.MATH((G10265/Conversor!$E$8)*250,25),"-")</f>
        <v/>
      </c>
      <c r="J10265" s="42">
        <f>IFERROR(_xlfn.CEILING.MATH((H10265/Conversor!$E$8)*250,25),"-")</f>
        <v/>
      </c>
    </row>
    <row r="10266" ht="15" customHeight="1" s="45">
      <c r="A10266" s="42">
        <f>+B10266&amp;C10266</f>
        <v/>
      </c>
      <c r="B10266" s="42" t="inlineStr">
        <is>
          <t>Jacabra</t>
        </is>
      </c>
      <c r="C10266" s="42" t="inlineStr">
        <is>
          <t>Sanguine Battleaxe</t>
        </is>
      </c>
      <c r="D10266" s="42" t="inlineStr">
        <is>
          <t>Axe</t>
        </is>
      </c>
      <c r="E10266" s="42" t="n"/>
      <c r="F10266" s="42" t="n"/>
      <c r="G10266" s="47">
        <f>IFERROR((E10266/'Valor Coin por Servidor'!$B$32/250)*Conversor!$E$8,"-")</f>
        <v/>
      </c>
      <c r="H10266" s="47">
        <f>IFERROR((F10266/'Valor Coin por Servidor'!$B$32/250)*Conversor!$E$8,"-")</f>
        <v/>
      </c>
      <c r="I10266" s="42">
        <f>IFERROR(_xlfn.CEILING.MATH((G10266/Conversor!$E$8)*250,25),"-")</f>
        <v/>
      </c>
      <c r="J10266" s="42">
        <f>IFERROR(_xlfn.CEILING.MATH((H10266/Conversor!$E$8)*250,25),"-")</f>
        <v/>
      </c>
    </row>
    <row r="10267" ht="15" customHeight="1" s="45">
      <c r="A10267" s="42">
        <f>+B10267&amp;C10267</f>
        <v/>
      </c>
      <c r="B10267" s="42" t="inlineStr">
        <is>
          <t>Jacabra</t>
        </is>
      </c>
      <c r="C10267" s="42" t="inlineStr">
        <is>
          <t>Sanguine Blade</t>
        </is>
      </c>
      <c r="D10267" s="42" t="inlineStr">
        <is>
          <t>Sword</t>
        </is>
      </c>
      <c r="E10267" s="42" t="n"/>
      <c r="F10267" s="42" t="n"/>
      <c r="G10267" s="47">
        <f>IFERROR((E10267/'Valor Coin por Servidor'!$B$32/250)*Conversor!$E$8,"-")</f>
        <v/>
      </c>
      <c r="H10267" s="47">
        <f>IFERROR((F10267/'Valor Coin por Servidor'!$B$32/250)*Conversor!$E$8,"-")</f>
        <v/>
      </c>
      <c r="I10267" s="42">
        <f>IFERROR(_xlfn.CEILING.MATH((G10267/Conversor!$E$8)*250,25),"-")</f>
        <v/>
      </c>
      <c r="J10267" s="42">
        <f>IFERROR(_xlfn.CEILING.MATH((H10267/Conversor!$E$8)*250,25),"-")</f>
        <v/>
      </c>
    </row>
    <row r="10268" ht="15" customHeight="1" s="45">
      <c r="A10268" s="42">
        <f>+B10268&amp;C10268</f>
        <v/>
      </c>
      <c r="B10268" s="42" t="inlineStr">
        <is>
          <t>Jacabra</t>
        </is>
      </c>
      <c r="C10268" s="42" t="inlineStr">
        <is>
          <t>Sanguine Bludgeon</t>
        </is>
      </c>
      <c r="D10268" s="42" t="inlineStr">
        <is>
          <t>Club</t>
        </is>
      </c>
      <c r="E10268" s="42" t="n"/>
      <c r="F10268" s="42" t="n"/>
      <c r="G10268" s="47">
        <f>IFERROR((E10268/'Valor Coin por Servidor'!$B$32/250)*Conversor!$E$8,"-")</f>
        <v/>
      </c>
      <c r="H10268" s="47">
        <f>IFERROR((F10268/'Valor Coin por Servidor'!$B$32/250)*Conversor!$E$8,"-")</f>
        <v/>
      </c>
      <c r="I10268" s="42">
        <f>IFERROR(_xlfn.CEILING.MATH((G10268/Conversor!$E$8)*250,25),"-")</f>
        <v/>
      </c>
      <c r="J10268" s="42">
        <f>IFERROR(_xlfn.CEILING.MATH((H10268/Conversor!$E$8)*250,25),"-")</f>
        <v/>
      </c>
    </row>
    <row r="10269" ht="15" customHeight="1" s="45">
      <c r="A10269" s="42">
        <f>+B10269&amp;C10269</f>
        <v/>
      </c>
      <c r="B10269" s="42" t="inlineStr">
        <is>
          <t>Jacabra</t>
        </is>
      </c>
      <c r="C10269" s="42" t="inlineStr">
        <is>
          <t>Sanguine Boots</t>
        </is>
      </c>
      <c r="D10269" s="42" t="inlineStr">
        <is>
          <t>boots</t>
        </is>
      </c>
      <c r="E10269" s="42" t="n"/>
      <c r="F10269" s="42" t="n"/>
      <c r="G10269" s="47">
        <f>IFERROR((E10269/'Valor Coin por Servidor'!$B$32/250)*Conversor!$E$8,"-")</f>
        <v/>
      </c>
      <c r="H10269" s="47">
        <f>IFERROR((F10269/'Valor Coin por Servidor'!$B$32/250)*Conversor!$E$8,"-")</f>
        <v/>
      </c>
      <c r="I10269" s="42">
        <f>IFERROR(_xlfn.CEILING.MATH((G10269/Conversor!$E$8)*250,25),"-")</f>
        <v/>
      </c>
      <c r="J10269" s="42">
        <f>IFERROR(_xlfn.CEILING.MATH((H10269/Conversor!$E$8)*250,25),"-")</f>
        <v/>
      </c>
    </row>
    <row r="10270" ht="15" customHeight="1" s="45">
      <c r="A10270" s="42">
        <f>+B10270&amp;C10270</f>
        <v/>
      </c>
      <c r="B10270" s="42" t="inlineStr">
        <is>
          <t>Jacabra</t>
        </is>
      </c>
      <c r="C10270" s="42" t="inlineStr">
        <is>
          <t>Sanguine Bow</t>
        </is>
      </c>
      <c r="D10270" s="42" t="inlineStr">
        <is>
          <t>Distance</t>
        </is>
      </c>
      <c r="E10270" s="42" t="n"/>
      <c r="F10270" s="42" t="n"/>
      <c r="G10270" s="47">
        <f>IFERROR((E10270/'Valor Coin por Servidor'!$B$32/250)*Conversor!$E$8,"-")</f>
        <v/>
      </c>
      <c r="H10270" s="47">
        <f>IFERROR((F10270/'Valor Coin por Servidor'!$B$32/250)*Conversor!$E$8,"-")</f>
        <v/>
      </c>
      <c r="I10270" s="42">
        <f>IFERROR(_xlfn.CEILING.MATH((G10270/Conversor!$E$8)*250,25),"-")</f>
        <v/>
      </c>
      <c r="J10270" s="42">
        <f>IFERROR(_xlfn.CEILING.MATH((H10270/Conversor!$E$8)*250,25),"-")</f>
        <v/>
      </c>
    </row>
    <row r="10271" ht="15" customHeight="1" s="45">
      <c r="A10271" s="42">
        <f>+B10271&amp;C10271</f>
        <v/>
      </c>
      <c r="B10271" s="42" t="inlineStr">
        <is>
          <t>Jacabra</t>
        </is>
      </c>
      <c r="C10271" s="42" t="inlineStr">
        <is>
          <t>Sanguine Coil</t>
        </is>
      </c>
      <c r="D10271" s="42" t="inlineStr">
        <is>
          <t>Wand</t>
        </is>
      </c>
      <c r="E10271" s="42" t="n"/>
      <c r="F10271" s="42" t="n"/>
      <c r="G10271" s="47">
        <f>IFERROR((E10271/'Valor Coin por Servidor'!$B$32/250)*Conversor!$E$8,"-")</f>
        <v/>
      </c>
      <c r="H10271" s="47">
        <f>IFERROR((F10271/'Valor Coin por Servidor'!$B$32/250)*Conversor!$E$8,"-")</f>
        <v/>
      </c>
      <c r="I10271" s="42">
        <f>IFERROR(_xlfn.CEILING.MATH((G10271/Conversor!$E$8)*250,25),"-")</f>
        <v/>
      </c>
      <c r="J10271" s="42">
        <f>IFERROR(_xlfn.CEILING.MATH((H10271/Conversor!$E$8)*250,25),"-")</f>
        <v/>
      </c>
    </row>
    <row r="10272" ht="15" customHeight="1" s="45">
      <c r="A10272" s="42">
        <f>+B10272&amp;C10272</f>
        <v/>
      </c>
      <c r="B10272" s="42" t="inlineStr">
        <is>
          <t>Jacabra</t>
        </is>
      </c>
      <c r="C10272" s="42" t="inlineStr">
        <is>
          <t>Sanguine Crossbow</t>
        </is>
      </c>
      <c r="D10272" s="42" t="inlineStr">
        <is>
          <t>Distance</t>
        </is>
      </c>
      <c r="E10272" s="42" t="n"/>
      <c r="F10272" s="42" t="n"/>
      <c r="G10272" s="47">
        <f>IFERROR((E10272/'Valor Coin por Servidor'!$B$32/250)*Conversor!$E$8,"-")</f>
        <v/>
      </c>
      <c r="H10272" s="47">
        <f>IFERROR((F10272/'Valor Coin por Servidor'!$B$32/250)*Conversor!$E$8,"-")</f>
        <v/>
      </c>
      <c r="I10272" s="42">
        <f>IFERROR(_xlfn.CEILING.MATH((G10272/Conversor!$E$8)*250,25),"-")</f>
        <v/>
      </c>
      <c r="J10272" s="42">
        <f>IFERROR(_xlfn.CEILING.MATH((H10272/Conversor!$E$8)*250,25),"-")</f>
        <v/>
      </c>
    </row>
    <row r="10273" ht="15" customHeight="1" s="45">
      <c r="A10273" s="42">
        <f>+B10273&amp;C10273</f>
        <v/>
      </c>
      <c r="B10273" s="42" t="inlineStr">
        <is>
          <t>Jacabra</t>
        </is>
      </c>
      <c r="C10273" s="42" t="inlineStr">
        <is>
          <t>Sanguine Cudgel</t>
        </is>
      </c>
      <c r="D10273" s="42" t="inlineStr">
        <is>
          <t>Club</t>
        </is>
      </c>
      <c r="E10273" s="42" t="n"/>
      <c r="F10273" s="42" t="n"/>
      <c r="G10273" s="47">
        <f>IFERROR((E10273/'Valor Coin por Servidor'!$B$32/250)*Conversor!$E$8,"-")</f>
        <v/>
      </c>
      <c r="H10273" s="47">
        <f>IFERROR((F10273/'Valor Coin por Servidor'!$B$32/250)*Conversor!$E$8,"-")</f>
        <v/>
      </c>
      <c r="I10273" s="42">
        <f>IFERROR(_xlfn.CEILING.MATH((G10273/Conversor!$E$8)*250,25),"-")</f>
        <v/>
      </c>
      <c r="J10273" s="42">
        <f>IFERROR(_xlfn.CEILING.MATH((H10273/Conversor!$E$8)*250,25),"-")</f>
        <v/>
      </c>
    </row>
    <row r="10274" ht="15" customHeight="1" s="45">
      <c r="A10274" s="42">
        <f>+B10274&amp;C10274</f>
        <v/>
      </c>
      <c r="B10274" s="42" t="inlineStr">
        <is>
          <t>Jacabra</t>
        </is>
      </c>
      <c r="C10274" s="42" t="inlineStr">
        <is>
          <t>Sanguine Galoshes</t>
        </is>
      </c>
      <c r="D10274" s="42" t="inlineStr">
        <is>
          <t>Boots</t>
        </is>
      </c>
      <c r="E10274" s="42" t="n"/>
      <c r="F10274" s="42" t="n"/>
      <c r="G10274" s="47">
        <f>IFERROR((E10274/'Valor Coin por Servidor'!$B$32/250)*Conversor!$E$8,"-")</f>
        <v/>
      </c>
      <c r="H10274" s="47">
        <f>IFERROR((F10274/'Valor Coin por Servidor'!$B$32/250)*Conversor!$E$8,"-")</f>
        <v/>
      </c>
      <c r="I10274" s="42">
        <f>IFERROR(_xlfn.CEILING.MATH((G10274/Conversor!$E$8)*250,25),"-")</f>
        <v/>
      </c>
      <c r="J10274" s="42">
        <f>IFERROR(_xlfn.CEILING.MATH((H10274/Conversor!$E$8)*250,25),"-")</f>
        <v/>
      </c>
    </row>
    <row r="10275" ht="15" customHeight="1" s="45">
      <c r="A10275" s="42">
        <f>+B10275&amp;C10275</f>
        <v/>
      </c>
      <c r="B10275" s="42" t="inlineStr">
        <is>
          <t>Jacabra</t>
        </is>
      </c>
      <c r="C10275" s="42" t="inlineStr">
        <is>
          <t>Sanguine Greaves</t>
        </is>
      </c>
      <c r="D10275" s="42" t="inlineStr">
        <is>
          <t>Legs</t>
        </is>
      </c>
      <c r="E10275" s="42" t="n"/>
      <c r="F10275" s="42" t="n"/>
      <c r="G10275" s="47">
        <f>IFERROR((E10275/'Valor Coin por Servidor'!$B$32/250)*Conversor!$E$8,"-")</f>
        <v/>
      </c>
      <c r="H10275" s="47">
        <f>IFERROR((F10275/'Valor Coin por Servidor'!$B$32/250)*Conversor!$E$8,"-")</f>
        <v/>
      </c>
      <c r="I10275" s="42">
        <f>IFERROR(_xlfn.CEILING.MATH((G10275/Conversor!$E$8)*250,25),"-")</f>
        <v/>
      </c>
      <c r="J10275" s="42">
        <f>IFERROR(_xlfn.CEILING.MATH((H10275/Conversor!$E$8)*250,25),"-")</f>
        <v/>
      </c>
    </row>
    <row r="10276" ht="15" customHeight="1" s="45">
      <c r="A10276" s="42">
        <f>+B10276&amp;C10276</f>
        <v/>
      </c>
      <c r="B10276" s="42" t="inlineStr">
        <is>
          <t>Jacabra</t>
        </is>
      </c>
      <c r="C10276" s="42" t="inlineStr">
        <is>
          <t>Sanguine Hatchet</t>
        </is>
      </c>
      <c r="D10276" s="42" t="inlineStr">
        <is>
          <t>Axe</t>
        </is>
      </c>
      <c r="E10276" s="42" t="n"/>
      <c r="F10276" s="42" t="n"/>
      <c r="G10276" s="47">
        <f>IFERROR((E10276/'Valor Coin por Servidor'!$B$32/250)*Conversor!$E$8,"-")</f>
        <v/>
      </c>
      <c r="H10276" s="47">
        <f>IFERROR((F10276/'Valor Coin por Servidor'!$B$32/250)*Conversor!$E$8,"-")</f>
        <v/>
      </c>
      <c r="I10276" s="42">
        <f>IFERROR(_xlfn.CEILING.MATH((G10276/Conversor!$E$8)*250,25),"-")</f>
        <v/>
      </c>
      <c r="J10276" s="42">
        <f>IFERROR(_xlfn.CEILING.MATH((H10276/Conversor!$E$8)*250,25),"-")</f>
        <v/>
      </c>
    </row>
    <row r="10277" ht="15" customHeight="1" s="45">
      <c r="A10277" s="42">
        <f>+B10277&amp;C10277</f>
        <v/>
      </c>
      <c r="B10277" s="42" t="inlineStr">
        <is>
          <t>Jacabra</t>
        </is>
      </c>
      <c r="C10277" s="42" t="inlineStr">
        <is>
          <t>Sanguine Legs</t>
        </is>
      </c>
      <c r="D10277" s="42" t="inlineStr">
        <is>
          <t>Legs</t>
        </is>
      </c>
      <c r="E10277" s="42" t="n"/>
      <c r="F10277" s="42" t="n"/>
      <c r="G10277" s="47">
        <f>IFERROR((E10277/'Valor Coin por Servidor'!$B$32/250)*Conversor!$E$8,"-")</f>
        <v/>
      </c>
      <c r="H10277" s="47">
        <f>IFERROR((F10277/'Valor Coin por Servidor'!$B$32/250)*Conversor!$E$8,"-")</f>
        <v/>
      </c>
      <c r="I10277" s="42">
        <f>IFERROR(_xlfn.CEILING.MATH((G10277/Conversor!$E$8)*250,25),"-")</f>
        <v/>
      </c>
      <c r="J10277" s="42">
        <f>IFERROR(_xlfn.CEILING.MATH((H10277/Conversor!$E$8)*250,25),"-")</f>
        <v/>
      </c>
    </row>
    <row r="10278" ht="15" customHeight="1" s="45">
      <c r="A10278" s="42">
        <f>+B10278&amp;C10278</f>
        <v/>
      </c>
      <c r="B10278" s="42" t="inlineStr">
        <is>
          <t>Jacabra</t>
        </is>
      </c>
      <c r="C10278" s="42" t="inlineStr">
        <is>
          <t>Sanguine Razor</t>
        </is>
      </c>
      <c r="D10278" s="42" t="inlineStr">
        <is>
          <t>Sword</t>
        </is>
      </c>
      <c r="E10278" s="42" t="n"/>
      <c r="F10278" s="42" t="n"/>
      <c r="G10278" s="47">
        <f>IFERROR((E10278/'Valor Coin por Servidor'!$B$32/250)*Conversor!$E$8,"-")</f>
        <v/>
      </c>
      <c r="H10278" s="47">
        <f>IFERROR((F10278/'Valor Coin por Servidor'!$B$32/250)*Conversor!$E$8,"-")</f>
        <v/>
      </c>
      <c r="I10278" s="42">
        <f>IFERROR(_xlfn.CEILING.MATH((G10278/Conversor!$E$8)*250,25),"-")</f>
        <v/>
      </c>
      <c r="J10278" s="42">
        <f>IFERROR(_xlfn.CEILING.MATH((H10278/Conversor!$E$8)*250,25),"-")</f>
        <v/>
      </c>
    </row>
    <row r="10279" ht="15" customHeight="1" s="45">
      <c r="A10279" s="42">
        <f>+B10279&amp;C10279</f>
        <v/>
      </c>
      <c r="B10279" s="42" t="inlineStr">
        <is>
          <t>Jacabra</t>
        </is>
      </c>
      <c r="C10279" s="42" t="inlineStr">
        <is>
          <t>Sanguine Rod</t>
        </is>
      </c>
      <c r="D10279" s="42" t="inlineStr">
        <is>
          <t>Wand</t>
        </is>
      </c>
      <c r="E10279" s="42" t="n"/>
      <c r="F10279" s="42" t="n"/>
      <c r="G10279" s="47">
        <f>IFERROR((E10279/'Valor Coin por Servidor'!$B$32/250)*Conversor!$E$8,"-")</f>
        <v/>
      </c>
      <c r="H10279" s="47">
        <f>IFERROR((F10279/'Valor Coin por Servidor'!$B$32/250)*Conversor!$E$8,"-")</f>
        <v/>
      </c>
      <c r="I10279" s="42">
        <f>IFERROR(_xlfn.CEILING.MATH((G10279/Conversor!$E$8)*250,25),"-")</f>
        <v/>
      </c>
      <c r="J10279" s="42">
        <f>IFERROR(_xlfn.CEILING.MATH((H10279/Conversor!$E$8)*250,25),"-")</f>
        <v/>
      </c>
    </row>
    <row r="10280" ht="15" customHeight="1" s="45">
      <c r="A10280" s="42">
        <f>+B10280&amp;C10280</f>
        <v/>
      </c>
      <c r="B10280" s="42" t="inlineStr">
        <is>
          <t>Jacabra</t>
        </is>
      </c>
      <c r="C10280" s="42" t="inlineStr">
        <is>
          <t>Scorpion Sceptre</t>
        </is>
      </c>
      <c r="D10280" s="42" t="inlineStr">
        <is>
          <t>Valuable</t>
        </is>
      </c>
      <c r="G10280" s="47">
        <f>IFERROR((E10280/'Valor Coin por Servidor'!$B$32/250)*Conversor!$E$8,"-")</f>
        <v/>
      </c>
      <c r="H10280" s="47">
        <f>IFERROR((F10280/'Valor Coin por Servidor'!$B$32/250)*Conversor!$E$8,"-")</f>
        <v/>
      </c>
      <c r="I10280" s="42">
        <f>IFERROR(_xlfn.CEILING.MATH((G10280/Conversor!$E$8)*250,25),"-")</f>
        <v/>
      </c>
      <c r="J10280" s="42">
        <f>IFERROR(_xlfn.CEILING.MATH((H10280/Conversor!$E$8)*250,25),"-")</f>
        <v/>
      </c>
    </row>
    <row r="10281" ht="15" customHeight="1" s="45">
      <c r="A10281" s="42">
        <f>+B10281&amp;C10281</f>
        <v/>
      </c>
      <c r="B10281" s="42" t="inlineStr">
        <is>
          <t>Jacabra</t>
        </is>
      </c>
      <c r="C10281" s="42" t="inlineStr">
        <is>
          <t>Scrubbing Brush</t>
        </is>
      </c>
      <c r="D10281" s="42" t="inlineStr">
        <is>
          <t>Valuable</t>
        </is>
      </c>
      <c r="E10281" s="42" t="n"/>
      <c r="F10281" s="42" t="n"/>
      <c r="G10281" s="47">
        <f>IFERROR((E10281/'Valor Coin por Servidor'!$B$32/250)*Conversor!$E$8,"-")</f>
        <v/>
      </c>
      <c r="H10281" s="47">
        <f>IFERROR((F10281/'Valor Coin por Servidor'!$B$32/250)*Conversor!$E$8,"-")</f>
        <v/>
      </c>
      <c r="I10281" s="42">
        <f>IFERROR(_xlfn.CEILING.MATH((G10281/Conversor!$E$8)*250,25),"-")</f>
        <v/>
      </c>
      <c r="J10281" s="42">
        <f>IFERROR(_xlfn.CEILING.MATH((H10281/Conversor!$E$8)*250,25),"-")</f>
        <v/>
      </c>
    </row>
    <row r="10282" ht="15" customHeight="1" s="45">
      <c r="A10282" s="42">
        <f>+B10282&amp;C10282</f>
        <v/>
      </c>
      <c r="B10282" s="42" t="inlineStr">
        <is>
          <t>Jacabra</t>
        </is>
      </c>
      <c r="C10282" s="42" t="inlineStr">
        <is>
          <t>Shadow Cowl</t>
        </is>
      </c>
      <c r="D10282" s="42" t="inlineStr">
        <is>
          <t>Others</t>
        </is>
      </c>
      <c r="E10282" s="42" t="n"/>
      <c r="F10282" s="42" t="n"/>
      <c r="G10282" s="47">
        <f>IFERROR((E10282/'Valor Coin por Servidor'!$B$32/250)*Conversor!$E$8,"-")</f>
        <v/>
      </c>
      <c r="H10282" s="47">
        <f>IFERROR((F10282/'Valor Coin por Servidor'!$B$32/250)*Conversor!$E$8,"-")</f>
        <v/>
      </c>
      <c r="I10282" s="42">
        <f>IFERROR(_xlfn.CEILING.MATH((G10282/Conversor!$E$8)*250,25),"-")</f>
        <v/>
      </c>
      <c r="J10282" s="42">
        <f>IFERROR(_xlfn.CEILING.MATH((H10282/Conversor!$E$8)*250,25),"-")</f>
        <v/>
      </c>
    </row>
    <row r="10283" ht="15" customHeight="1" s="45">
      <c r="A10283" s="42">
        <f>+B10283&amp;C10283</f>
        <v/>
      </c>
      <c r="B10283" s="42" t="inlineStr">
        <is>
          <t>Jacabra</t>
        </is>
      </c>
      <c r="C10283" s="42" t="inlineStr">
        <is>
          <t>Shield of Corruption</t>
        </is>
      </c>
      <c r="D10283" s="42" t="inlineStr">
        <is>
          <t>Shield</t>
        </is>
      </c>
      <c r="G10283" s="47">
        <f>IFERROR((E10283/'Valor Coin por Servidor'!$B$32/250)*Conversor!$E$8,"-")</f>
        <v/>
      </c>
      <c r="H10283" s="47">
        <f>IFERROR((F10283/'Valor Coin por Servidor'!$B$32/250)*Conversor!$E$8,"-")</f>
        <v/>
      </c>
      <c r="I10283" s="42">
        <f>IFERROR(_xlfn.CEILING.MATH((G10283/Conversor!$E$8)*250,25),"-")</f>
        <v/>
      </c>
      <c r="J10283" s="42">
        <f>IFERROR(_xlfn.CEILING.MATH((H10283/Conversor!$E$8)*250,25),"-")</f>
        <v/>
      </c>
    </row>
    <row r="10284" ht="15" customHeight="1" s="45">
      <c r="A10284" s="42">
        <f>+B10284&amp;C10284</f>
        <v/>
      </c>
      <c r="B10284" s="42" t="inlineStr">
        <is>
          <t>Jacabra</t>
        </is>
      </c>
      <c r="C10284" s="42" t="inlineStr">
        <is>
          <t>Shoulder Plate</t>
        </is>
      </c>
      <c r="D10284" s="42" t="inlineStr">
        <is>
          <t>Shield</t>
        </is>
      </c>
      <c r="E10284" s="42" t="n"/>
      <c r="F10284" s="42" t="n"/>
      <c r="G10284" s="47">
        <f>IFERROR((E10284/'Valor Coin por Servidor'!$B$32/250)*Conversor!$E$8,"-")</f>
        <v/>
      </c>
      <c r="H10284" s="47">
        <f>IFERROR((F10284/'Valor Coin por Servidor'!$B$32/250)*Conversor!$E$8,"-")</f>
        <v/>
      </c>
      <c r="I10284" s="42">
        <f>IFERROR(_xlfn.CEILING.MATH((G10284/Conversor!$E$8)*250,25),"-")</f>
        <v/>
      </c>
      <c r="J10284" s="42">
        <f>IFERROR(_xlfn.CEILING.MATH((H10284/Conversor!$E$8)*250,25),"-")</f>
        <v/>
      </c>
    </row>
    <row r="10285" ht="15" customHeight="1" s="45">
      <c r="A10285" s="42">
        <f>+B10285&amp;C10285</f>
        <v/>
      </c>
      <c r="B10285" s="42" t="inlineStr">
        <is>
          <t>Jacabra</t>
        </is>
      </c>
      <c r="C10285" s="42" t="inlineStr">
        <is>
          <t>Silencer Claws</t>
        </is>
      </c>
      <c r="D10285" s="42" t="inlineStr">
        <is>
          <t>Creature Product</t>
        </is>
      </c>
      <c r="E10285" s="42" t="n"/>
      <c r="F10285" s="42" t="n"/>
      <c r="G10285" s="47">
        <f>IFERROR((E10285/'Valor Coin por Servidor'!$B$32/250)*Conversor!$E$8,"-")</f>
        <v/>
      </c>
      <c r="H10285" s="47">
        <f>IFERROR((F10285/'Valor Coin por Servidor'!$B$32/250)*Conversor!$E$8,"-")</f>
        <v/>
      </c>
      <c r="I10285" s="42">
        <f>IFERROR(_xlfn.CEILING.MATH((G10285/Conversor!$E$8)*250,25),"-")</f>
        <v/>
      </c>
      <c r="J10285" s="42">
        <f>IFERROR(_xlfn.CEILING.MATH((H10285/Conversor!$E$8)*250,25),"-")</f>
        <v/>
      </c>
    </row>
    <row r="10286" ht="15" customHeight="1" s="45">
      <c r="A10286" s="42">
        <f>+B10286&amp;C10286</f>
        <v/>
      </c>
      <c r="B10286" s="42" t="inlineStr">
        <is>
          <t>Jacabra</t>
        </is>
      </c>
      <c r="C10286" s="42" t="inlineStr">
        <is>
          <t>Silver Token</t>
        </is>
      </c>
      <c r="D10286" s="42" t="inlineStr">
        <is>
          <t>Valuable</t>
        </is>
      </c>
      <c r="E10286" s="42" t="n"/>
      <c r="F10286" s="42" t="n"/>
      <c r="G10286" s="47">
        <f>IFERROR((E10286/'Valor Coin por Servidor'!$B$32/250)*Conversor!$E$8,"-")</f>
        <v/>
      </c>
      <c r="H10286" s="47">
        <f>IFERROR((F10286/'Valor Coin por Servidor'!$B$32/250)*Conversor!$E$8,"-")</f>
        <v/>
      </c>
      <c r="I10286" s="42">
        <f>IFERROR(_xlfn.CEILING.MATH((G10286/Conversor!$E$8)*250,25),"-")</f>
        <v/>
      </c>
      <c r="J10286" s="42">
        <f>IFERROR(_xlfn.CEILING.MATH((H10286/Conversor!$E$8)*250,25),"-")</f>
        <v/>
      </c>
    </row>
    <row r="10287" ht="15" customHeight="1" s="45">
      <c r="A10287" s="42">
        <f>+B10287&amp;C10287</f>
        <v/>
      </c>
      <c r="B10287" s="42" t="inlineStr">
        <is>
          <t>Jacabra</t>
        </is>
      </c>
      <c r="C10287" s="42" t="inlineStr">
        <is>
          <t>Sleep Shawl</t>
        </is>
      </c>
      <c r="D10287" s="42" t="inlineStr">
        <is>
          <t>Amulet</t>
        </is>
      </c>
      <c r="E10287" s="42" t="n"/>
      <c r="F10287" s="42" t="n"/>
      <c r="G10287" s="47">
        <f>IFERROR((E10287/'Valor Coin por Servidor'!$B$32/250)*Conversor!$E$8,"-")</f>
        <v/>
      </c>
      <c r="H10287" s="47">
        <f>IFERROR((F10287/'Valor Coin por Servidor'!$B$32/250)*Conversor!$E$8,"-")</f>
        <v/>
      </c>
      <c r="I10287" s="42">
        <f>IFERROR(_xlfn.CEILING.MATH((G10287/Conversor!$E$8)*250,25),"-")</f>
        <v/>
      </c>
      <c r="J10287" s="42">
        <f>IFERROR(_xlfn.CEILING.MATH((H10287/Conversor!$E$8)*250,25),"-")</f>
        <v/>
      </c>
    </row>
    <row r="10288" ht="15" customHeight="1" s="45">
      <c r="A10288" s="42">
        <f>+B10288&amp;C10288</f>
        <v/>
      </c>
      <c r="B10288" s="42" t="inlineStr">
        <is>
          <t>Jacabra</t>
        </is>
      </c>
      <c r="C10288" s="42" t="inlineStr">
        <is>
          <t>Sliver</t>
        </is>
      </c>
      <c r="D10288" s="42" t="inlineStr">
        <is>
          <t>Others</t>
        </is>
      </c>
      <c r="E10288" s="42" t="n"/>
      <c r="F10288" s="42" t="n"/>
      <c r="G10288" s="47">
        <f>IFERROR((E10288/'Valor Coin por Servidor'!$B$32/250)*Conversor!$E$8,"-")</f>
        <v/>
      </c>
      <c r="H10288" s="47">
        <f>IFERROR((F10288/'Valor Coin por Servidor'!$B$32/250)*Conversor!$E$8,"-")</f>
        <v/>
      </c>
      <c r="I10288" s="42">
        <f>IFERROR(_xlfn.CEILING.MATH((G10288/Conversor!$E$8)*250,25),"-")</f>
        <v/>
      </c>
      <c r="J10288" s="42">
        <f>IFERROR(_xlfn.CEILING.MATH((H10288/Conversor!$E$8)*250,25),"-")</f>
        <v/>
      </c>
    </row>
    <row r="10289" ht="15" customHeight="1" s="45">
      <c r="A10289" s="42">
        <f>+B10289&amp;C10289</f>
        <v/>
      </c>
      <c r="B10289" s="42" t="inlineStr">
        <is>
          <t>Jacabra</t>
        </is>
      </c>
      <c r="C10289" s="42" t="inlineStr">
        <is>
          <t>Slug Drug</t>
        </is>
      </c>
      <c r="D10289" s="42" t="inlineStr">
        <is>
          <t>Valuable</t>
        </is>
      </c>
      <c r="E10289" s="42" t="n"/>
      <c r="F10289" s="42" t="n"/>
      <c r="G10289" s="47">
        <f>IFERROR((E10289/'Valor Coin por Servidor'!$B$32/250)*Conversor!$E$8,"-")</f>
        <v/>
      </c>
      <c r="H10289" s="47">
        <f>IFERROR((F10289/'Valor Coin por Servidor'!$B$32/250)*Conversor!$E$8,"-")</f>
        <v/>
      </c>
      <c r="I10289" s="42">
        <f>IFERROR(_xlfn.CEILING.MATH((G10289/Conversor!$E$8)*250,25),"-")</f>
        <v/>
      </c>
      <c r="J10289" s="42">
        <f>IFERROR(_xlfn.CEILING.MATH((H10289/Conversor!$E$8)*250,25),"-")</f>
        <v/>
      </c>
    </row>
    <row r="10290" ht="15" customHeight="1" s="45">
      <c r="A10290" s="42">
        <f>+B10290&amp;C10290</f>
        <v/>
      </c>
      <c r="B10290" s="42" t="inlineStr">
        <is>
          <t>Jacabra</t>
        </is>
      </c>
      <c r="C10290" s="42" t="inlineStr">
        <is>
          <t>Snake Skin</t>
        </is>
      </c>
      <c r="D10290" s="42" t="inlineStr">
        <is>
          <t>Creature Product</t>
        </is>
      </c>
      <c r="E10290" s="42" t="n"/>
      <c r="F10290" s="42" t="n"/>
      <c r="G10290" s="47">
        <f>IFERROR((E10290/'Valor Coin por Servidor'!$B$32/250)*Conversor!$E$8,"-")</f>
        <v/>
      </c>
      <c r="H10290" s="47">
        <f>IFERROR((F10290/'Valor Coin por Servidor'!$B$32/250)*Conversor!$E$8,"-")</f>
        <v/>
      </c>
      <c r="I10290" s="42">
        <f>IFERROR(_xlfn.CEILING.MATH((G10290/Conversor!$E$8)*250,25),"-")</f>
        <v/>
      </c>
      <c r="J10290" s="42">
        <f>IFERROR(_xlfn.CEILING.MATH((H10290/Conversor!$E$8)*250,25),"-")</f>
        <v/>
      </c>
    </row>
    <row r="10291" ht="15" customHeight="1" s="45">
      <c r="A10291" s="42">
        <f>+B10291&amp;C10291</f>
        <v/>
      </c>
      <c r="B10291" s="42" t="inlineStr">
        <is>
          <t>Jacabra</t>
        </is>
      </c>
      <c r="C10291" s="42" t="inlineStr">
        <is>
          <t>Soap</t>
        </is>
      </c>
      <c r="D10291" s="42" t="inlineStr">
        <is>
          <t>Valuable</t>
        </is>
      </c>
      <c r="E10291" s="42" t="n"/>
      <c r="F10291" s="42" t="n"/>
      <c r="G10291" s="47">
        <f>IFERROR((E10291/'Valor Coin por Servidor'!$B$32/250)*Conversor!$E$8,"-")</f>
        <v/>
      </c>
      <c r="H10291" s="47">
        <f>IFERROR((F10291/'Valor Coin por Servidor'!$B$32/250)*Conversor!$E$8,"-")</f>
        <v/>
      </c>
      <c r="I10291" s="42">
        <f>IFERROR(_xlfn.CEILING.MATH((G10291/Conversor!$E$8)*250,25),"-")</f>
        <v/>
      </c>
      <c r="J10291" s="42">
        <f>IFERROR(_xlfn.CEILING.MATH((H10291/Conversor!$E$8)*250,25),"-")</f>
        <v/>
      </c>
    </row>
    <row r="10292" ht="15" customHeight="1" s="45">
      <c r="A10292" s="42">
        <f>+B10292&amp;C10292</f>
        <v/>
      </c>
      <c r="B10292" s="42" t="inlineStr">
        <is>
          <t>Jacabra</t>
        </is>
      </c>
      <c r="C10292" s="42" t="inlineStr">
        <is>
          <t>Solitude Charm</t>
        </is>
      </c>
      <c r="D10292" s="42" t="inlineStr">
        <is>
          <t>Valuable</t>
        </is>
      </c>
      <c r="G10292" s="47">
        <f>IFERROR((E10292/'Valor Coin por Servidor'!$B$32/250)*Conversor!$E$8,"-")</f>
        <v/>
      </c>
      <c r="H10292" s="47">
        <f>IFERROR((F10292/'Valor Coin por Servidor'!$B$32/250)*Conversor!$E$8,"-")</f>
        <v/>
      </c>
      <c r="I10292" s="42">
        <f>IFERROR(_xlfn.CEILING.MATH((G10292/Conversor!$E$8)*250,25),"-")</f>
        <v/>
      </c>
      <c r="J10292" s="42">
        <f>IFERROR(_xlfn.CEILING.MATH((H10292/Conversor!$E$8)*250,25),"-")</f>
        <v/>
      </c>
    </row>
    <row r="10293" ht="15" customHeight="1" s="45">
      <c r="A10293" s="42">
        <f>+B10293&amp;C10293</f>
        <v/>
      </c>
      <c r="B10293" s="42" t="inlineStr">
        <is>
          <t>Jacabra</t>
        </is>
      </c>
      <c r="C10293" s="42" t="inlineStr">
        <is>
          <t>Some Grimeleech Wings</t>
        </is>
      </c>
      <c r="D10293" s="42" t="inlineStr">
        <is>
          <t>Creature Product</t>
        </is>
      </c>
      <c r="E10293" s="42" t="n"/>
      <c r="F10293" s="42" t="n"/>
      <c r="G10293" s="47">
        <f>IFERROR((E10293/'Valor Coin por Servidor'!$B$32/250)*Conversor!$E$8,"-")</f>
        <v/>
      </c>
      <c r="H10293" s="47">
        <f>IFERROR((F10293/'Valor Coin por Servidor'!$B$32/250)*Conversor!$E$8,"-")</f>
        <v/>
      </c>
      <c r="I10293" s="42">
        <f>IFERROR(_xlfn.CEILING.MATH((G10293/Conversor!$E$8)*250,25),"-")</f>
        <v/>
      </c>
      <c r="J10293" s="42">
        <f>IFERROR(_xlfn.CEILING.MATH((H10293/Conversor!$E$8)*250,25),"-")</f>
        <v/>
      </c>
    </row>
    <row r="10294" ht="15" customHeight="1" s="45">
      <c r="A10294" s="42">
        <f>+B10294&amp;C10294</f>
        <v/>
      </c>
      <c r="B10294" s="42" t="inlineStr">
        <is>
          <t>Jacabra</t>
        </is>
      </c>
      <c r="C10294" s="42" t="inlineStr">
        <is>
          <t>Soulbastion</t>
        </is>
      </c>
      <c r="D10294" s="42" t="inlineStr">
        <is>
          <t>Shield</t>
        </is>
      </c>
      <c r="E10294" s="42" t="n"/>
      <c r="F10294" s="42" t="n"/>
      <c r="G10294" s="47">
        <f>IFERROR((E10294/'Valor Coin por Servidor'!$B$32/250)*Conversor!$E$8,"-")</f>
        <v/>
      </c>
      <c r="H10294" s="47">
        <f>IFERROR((F10294/'Valor Coin por Servidor'!$B$32/250)*Conversor!$E$8,"-")</f>
        <v/>
      </c>
      <c r="I10294" s="42">
        <f>IFERROR(_xlfn.CEILING.MATH((G10294/Conversor!$E$8)*250,25),"-")</f>
        <v/>
      </c>
      <c r="J10294" s="42">
        <f>IFERROR(_xlfn.CEILING.MATH((H10294/Conversor!$E$8)*250,25),"-")</f>
        <v/>
      </c>
    </row>
    <row r="10295" ht="15" customHeight="1" s="45">
      <c r="A10295" s="42">
        <f>+B10295&amp;C10295</f>
        <v/>
      </c>
      <c r="B10295" s="42" t="inlineStr">
        <is>
          <t>Jacabra</t>
        </is>
      </c>
      <c r="C10295" s="42" t="inlineStr">
        <is>
          <t>Soulbleeder</t>
        </is>
      </c>
      <c r="D10295" s="42" t="inlineStr">
        <is>
          <t>Distance</t>
        </is>
      </c>
      <c r="E10295" s="42" t="n"/>
      <c r="F10295" s="42" t="n"/>
      <c r="G10295" s="47">
        <f>IFERROR((E10295/'Valor Coin por Servidor'!$B$32/250)*Conversor!$E$8,"-")</f>
        <v/>
      </c>
      <c r="H10295" s="47">
        <f>IFERROR((F10295/'Valor Coin por Servidor'!$B$32/250)*Conversor!$E$8,"-")</f>
        <v/>
      </c>
      <c r="I10295" s="42">
        <f>IFERROR(_xlfn.CEILING.MATH((G10295/Conversor!$E$8)*250,25),"-")</f>
        <v/>
      </c>
      <c r="J10295" s="42">
        <f>IFERROR(_xlfn.CEILING.MATH((H10295/Conversor!$E$8)*250,25),"-")</f>
        <v/>
      </c>
    </row>
    <row r="10296" ht="15" customHeight="1" s="45">
      <c r="A10296" s="42">
        <f>+B10296&amp;C10296</f>
        <v/>
      </c>
      <c r="B10296" s="42" t="inlineStr">
        <is>
          <t>Jacabra</t>
        </is>
      </c>
      <c r="C10296" s="42" t="inlineStr">
        <is>
          <t>Soulcrusher</t>
        </is>
      </c>
      <c r="D10296" s="42" t="inlineStr">
        <is>
          <t>Club</t>
        </is>
      </c>
      <c r="E10296" s="42" t="n"/>
      <c r="F10296" s="42" t="n"/>
      <c r="G10296" s="47">
        <f>IFERROR((E10296/'Valor Coin por Servidor'!$B$32/250)*Conversor!$E$8,"-")</f>
        <v/>
      </c>
      <c r="H10296" s="47">
        <f>IFERROR((F10296/'Valor Coin por Servidor'!$B$32/250)*Conversor!$E$8,"-")</f>
        <v/>
      </c>
      <c r="I10296" s="42">
        <f>IFERROR(_xlfn.CEILING.MATH((G10296/Conversor!$E$8)*250,25),"-")</f>
        <v/>
      </c>
      <c r="J10296" s="42">
        <f>IFERROR(_xlfn.CEILING.MATH((H10296/Conversor!$E$8)*250,25),"-")</f>
        <v/>
      </c>
    </row>
    <row r="10297" ht="15" customHeight="1" s="45">
      <c r="A10297" s="42">
        <f>+B10297&amp;C10297</f>
        <v/>
      </c>
      <c r="B10297" s="42" t="inlineStr">
        <is>
          <t>Jacabra</t>
        </is>
      </c>
      <c r="C10297" s="42" t="inlineStr">
        <is>
          <t>Soulcutter</t>
        </is>
      </c>
      <c r="D10297" s="42" t="inlineStr">
        <is>
          <t>Sword</t>
        </is>
      </c>
      <c r="E10297" s="42" t="n"/>
      <c r="F10297" s="42" t="n"/>
      <c r="G10297" s="47">
        <f>IFERROR((E10297/'Valor Coin por Servidor'!$B$32/250)*Conversor!$E$8,"-")</f>
        <v/>
      </c>
      <c r="H10297" s="47">
        <f>IFERROR((F10297/'Valor Coin por Servidor'!$B$32/250)*Conversor!$E$8,"-")</f>
        <v/>
      </c>
      <c r="I10297" s="42">
        <f>IFERROR(_xlfn.CEILING.MATH((G10297/Conversor!$E$8)*250,25),"-")</f>
        <v/>
      </c>
      <c r="J10297" s="42">
        <f>IFERROR(_xlfn.CEILING.MATH((H10297/Conversor!$E$8)*250,25),"-")</f>
        <v/>
      </c>
    </row>
    <row r="10298" ht="15" customHeight="1" s="45">
      <c r="A10298" s="42">
        <f>+B10298&amp;C10298</f>
        <v/>
      </c>
      <c r="B10298" s="42" t="inlineStr">
        <is>
          <t>Jacabra</t>
        </is>
      </c>
      <c r="C10298" s="42" t="inlineStr">
        <is>
          <t>Souleater</t>
        </is>
      </c>
      <c r="D10298" s="42" t="inlineStr">
        <is>
          <t>Axe</t>
        </is>
      </c>
      <c r="E10298" s="42" t="n"/>
      <c r="F10298" s="42" t="n"/>
      <c r="G10298" s="47">
        <f>IFERROR((E10298/'Valor Coin por Servidor'!$B$32/250)*Conversor!$E$8,"-")</f>
        <v/>
      </c>
      <c r="H10298" s="47">
        <f>IFERROR((F10298/'Valor Coin por Servidor'!$B$32/250)*Conversor!$E$8,"-")</f>
        <v/>
      </c>
      <c r="I10298" s="42">
        <f>IFERROR(_xlfn.CEILING.MATH((G10298/Conversor!$E$8)*250,25),"-")</f>
        <v/>
      </c>
      <c r="J10298" s="42">
        <f>IFERROR(_xlfn.CEILING.MATH((H10298/Conversor!$E$8)*250,25),"-")</f>
        <v/>
      </c>
    </row>
    <row r="10299" ht="15" customHeight="1" s="45">
      <c r="A10299" s="42">
        <f>+B10299&amp;C10299</f>
        <v/>
      </c>
      <c r="B10299" s="42" t="inlineStr">
        <is>
          <t>Jacabra</t>
        </is>
      </c>
      <c r="C10299" s="42" t="inlineStr">
        <is>
          <t>Soulhexer</t>
        </is>
      </c>
      <c r="D10299" s="42" t="inlineStr">
        <is>
          <t>Wand</t>
        </is>
      </c>
      <c r="E10299" s="42" t="n"/>
      <c r="F10299" s="42" t="n"/>
      <c r="G10299" s="47">
        <f>IFERROR((E10299/'Valor Coin por Servidor'!$B$32/250)*Conversor!$E$8,"-")</f>
        <v/>
      </c>
      <c r="H10299" s="47">
        <f>IFERROR((F10299/'Valor Coin por Servidor'!$B$32/250)*Conversor!$E$8,"-")</f>
        <v/>
      </c>
      <c r="I10299" s="42">
        <f>IFERROR(_xlfn.CEILING.MATH((G10299/Conversor!$E$8)*250,25),"-")</f>
        <v/>
      </c>
      <c r="J10299" s="42">
        <f>IFERROR(_xlfn.CEILING.MATH((H10299/Conversor!$E$8)*250,25),"-")</f>
        <v/>
      </c>
    </row>
    <row r="10300" ht="15" customHeight="1" s="45">
      <c r="A10300" s="42">
        <f>+B10300&amp;C10300</f>
        <v/>
      </c>
      <c r="B10300" s="42" t="inlineStr">
        <is>
          <t>Jacabra</t>
        </is>
      </c>
      <c r="C10300" s="42" t="inlineStr">
        <is>
          <t>Soulmaimer</t>
        </is>
      </c>
      <c r="D10300" s="42" t="inlineStr">
        <is>
          <t>Club</t>
        </is>
      </c>
      <c r="E10300" s="42" t="n"/>
      <c r="F10300" s="42" t="n"/>
      <c r="G10300" s="47">
        <f>IFERROR((E10300/'Valor Coin por Servidor'!$B$32/250)*Conversor!$E$8,"-")</f>
        <v/>
      </c>
      <c r="H10300" s="47">
        <f>IFERROR((F10300/'Valor Coin por Servidor'!$B$32/250)*Conversor!$E$8,"-")</f>
        <v/>
      </c>
      <c r="I10300" s="42">
        <f>IFERROR(_xlfn.CEILING.MATH((G10300/Conversor!$E$8)*250,25),"-")</f>
        <v/>
      </c>
      <c r="J10300" s="42">
        <f>IFERROR(_xlfn.CEILING.MATH((H10300/Conversor!$E$8)*250,25),"-")</f>
        <v/>
      </c>
    </row>
    <row r="10301" ht="15" customHeight="1" s="45">
      <c r="A10301" s="42">
        <f>+B10301&amp;C10301</f>
        <v/>
      </c>
      <c r="B10301" s="42" t="inlineStr">
        <is>
          <t>Jacabra</t>
        </is>
      </c>
      <c r="C10301" s="42" t="inlineStr">
        <is>
          <t>Soulmantle</t>
        </is>
      </c>
      <c r="D10301" s="42" t="inlineStr">
        <is>
          <t>Armor</t>
        </is>
      </c>
      <c r="E10301" s="42" t="n"/>
      <c r="F10301" s="42" t="n"/>
      <c r="G10301" s="47">
        <f>IFERROR((E10301/'Valor Coin por Servidor'!$B$32/250)*Conversor!$E$8,"-")</f>
        <v/>
      </c>
      <c r="H10301" s="47">
        <f>IFERROR((F10301/'Valor Coin por Servidor'!$B$32/250)*Conversor!$E$8,"-")</f>
        <v/>
      </c>
      <c r="I10301" s="42">
        <f>IFERROR(_xlfn.CEILING.MATH((G10301/Conversor!$E$8)*250,25),"-")</f>
        <v/>
      </c>
      <c r="J10301" s="42">
        <f>IFERROR(_xlfn.CEILING.MATH((H10301/Conversor!$E$8)*250,25),"-")</f>
        <v/>
      </c>
    </row>
    <row r="10302" ht="15" customHeight="1" s="45">
      <c r="A10302" s="42">
        <f>+B10302&amp;C10302</f>
        <v/>
      </c>
      <c r="B10302" s="42" t="inlineStr">
        <is>
          <t>Jacabra</t>
        </is>
      </c>
      <c r="C10302" s="42" t="inlineStr">
        <is>
          <t>Soulpiercer</t>
        </is>
      </c>
      <c r="D10302" s="42" t="inlineStr">
        <is>
          <t>Distance</t>
        </is>
      </c>
      <c r="E10302" s="42" t="n"/>
      <c r="F10302" s="42" t="n"/>
      <c r="G10302" s="47">
        <f>IFERROR((E10302/'Valor Coin por Servidor'!$B$32/250)*Conversor!$E$8,"-")</f>
        <v/>
      </c>
      <c r="H10302" s="47">
        <f>IFERROR((F10302/'Valor Coin por Servidor'!$B$32/250)*Conversor!$E$8,"-")</f>
        <v/>
      </c>
      <c r="I10302" s="42">
        <f>IFERROR(_xlfn.CEILING.MATH((G10302/Conversor!$E$8)*250,25),"-")</f>
        <v/>
      </c>
      <c r="J10302" s="42">
        <f>IFERROR(_xlfn.CEILING.MATH((H10302/Conversor!$E$8)*250,25),"-")</f>
        <v/>
      </c>
    </row>
    <row r="10303" ht="15" customHeight="1" s="45">
      <c r="A10303" s="42">
        <f>+B10303&amp;C10303</f>
        <v/>
      </c>
      <c r="B10303" s="42" t="inlineStr">
        <is>
          <t>Jacabra</t>
        </is>
      </c>
      <c r="C10303" s="42" t="inlineStr">
        <is>
          <t>Soulshanks</t>
        </is>
      </c>
      <c r="D10303" s="42" t="inlineStr">
        <is>
          <t>Legs</t>
        </is>
      </c>
      <c r="E10303" s="42" t="n"/>
      <c r="F10303" s="42" t="n"/>
      <c r="G10303" s="47">
        <f>IFERROR((E10303/'Valor Coin por Servidor'!$B$32/250)*Conversor!$E$8,"-")</f>
        <v/>
      </c>
      <c r="H10303" s="47">
        <f>IFERROR((F10303/'Valor Coin por Servidor'!$B$32/250)*Conversor!$E$8,"-")</f>
        <v/>
      </c>
      <c r="I10303" s="42">
        <f>IFERROR(_xlfn.CEILING.MATH((G10303/Conversor!$E$8)*250,25),"-")</f>
        <v/>
      </c>
      <c r="J10303" s="42">
        <f>IFERROR(_xlfn.CEILING.MATH((H10303/Conversor!$E$8)*250,25),"-")</f>
        <v/>
      </c>
    </row>
    <row r="10304" ht="15" customHeight="1" s="45">
      <c r="A10304" s="42">
        <f>+B10304&amp;C10304</f>
        <v/>
      </c>
      <c r="B10304" s="42" t="inlineStr">
        <is>
          <t>Jacabra</t>
        </is>
      </c>
      <c r="C10304" s="42" t="inlineStr">
        <is>
          <t>Soulshell</t>
        </is>
      </c>
      <c r="D10304" s="42" t="inlineStr">
        <is>
          <t>Armor</t>
        </is>
      </c>
      <c r="E10304" s="42" t="n"/>
      <c r="F10304" s="42" t="n"/>
      <c r="G10304" s="47">
        <f>IFERROR((E10304/'Valor Coin por Servidor'!$B$32/250)*Conversor!$E$8,"-")</f>
        <v/>
      </c>
      <c r="H10304" s="47">
        <f>IFERROR((F10304/'Valor Coin por Servidor'!$B$32/250)*Conversor!$E$8,"-")</f>
        <v/>
      </c>
      <c r="I10304" s="42">
        <f>IFERROR(_xlfn.CEILING.MATH((G10304/Conversor!$E$8)*250,25),"-")</f>
        <v/>
      </c>
      <c r="J10304" s="42">
        <f>IFERROR(_xlfn.CEILING.MATH((H10304/Conversor!$E$8)*250,25),"-")</f>
        <v/>
      </c>
    </row>
    <row r="10305" ht="15" customHeight="1" s="45">
      <c r="A10305" s="42">
        <f>+B10305&amp;C10305</f>
        <v/>
      </c>
      <c r="B10305" s="42" t="inlineStr">
        <is>
          <t>Jacabra</t>
        </is>
      </c>
      <c r="C10305" s="42" t="inlineStr">
        <is>
          <t>Soulshredder</t>
        </is>
      </c>
      <c r="D10305" s="42" t="inlineStr">
        <is>
          <t>Sword</t>
        </is>
      </c>
      <c r="E10305" s="42" t="n"/>
      <c r="F10305" s="42" t="n"/>
      <c r="G10305" s="47">
        <f>IFERROR((E10305/'Valor Coin por Servidor'!$B$32/250)*Conversor!$E$8,"-")</f>
        <v/>
      </c>
      <c r="H10305" s="47">
        <f>IFERROR((F10305/'Valor Coin por Servidor'!$B$32/250)*Conversor!$E$8,"-")</f>
        <v/>
      </c>
      <c r="I10305" s="42">
        <f>IFERROR(_xlfn.CEILING.MATH((G10305/Conversor!$E$8)*250,25),"-")</f>
        <v/>
      </c>
      <c r="J10305" s="42">
        <f>IFERROR(_xlfn.CEILING.MATH((H10305/Conversor!$E$8)*250,25),"-")</f>
        <v/>
      </c>
    </row>
    <row r="10306" ht="15" customHeight="1" s="45">
      <c r="A10306" s="42">
        <f>+B10306&amp;C10306</f>
        <v/>
      </c>
      <c r="B10306" s="42" t="inlineStr">
        <is>
          <t>Jacabra</t>
        </is>
      </c>
      <c r="C10306" s="42" t="inlineStr">
        <is>
          <t>Soulshroud</t>
        </is>
      </c>
      <c r="D10306" s="42" t="inlineStr">
        <is>
          <t>Armor</t>
        </is>
      </c>
      <c r="E10306" s="42" t="n"/>
      <c r="F10306" s="42" t="n"/>
      <c r="G10306" s="47">
        <f>IFERROR((E10306/'Valor Coin por Servidor'!$B$32/250)*Conversor!$E$8,"-")</f>
        <v/>
      </c>
      <c r="H10306" s="47">
        <f>IFERROR((F10306/'Valor Coin por Servidor'!$B$32/250)*Conversor!$E$8,"-")</f>
        <v/>
      </c>
      <c r="I10306" s="42">
        <f>IFERROR(_xlfn.CEILING.MATH((G10306/Conversor!$E$8)*250,25),"-")</f>
        <v/>
      </c>
      <c r="J10306" s="42">
        <f>IFERROR(_xlfn.CEILING.MATH((H10306/Conversor!$E$8)*250,25),"-")</f>
        <v/>
      </c>
    </row>
    <row r="10307" ht="15" customHeight="1" s="45">
      <c r="A10307" s="42">
        <f>+B10307&amp;C10307</f>
        <v/>
      </c>
      <c r="B10307" s="42" t="inlineStr">
        <is>
          <t>Jacabra</t>
        </is>
      </c>
      <c r="C10307" s="42" t="inlineStr">
        <is>
          <t>Soulstrider</t>
        </is>
      </c>
      <c r="D10307" s="42" t="inlineStr">
        <is>
          <t>Legs</t>
        </is>
      </c>
      <c r="E10307" s="42" t="n"/>
      <c r="F10307" s="42" t="n"/>
      <c r="G10307" s="47">
        <f>IFERROR((E10307/'Valor Coin por Servidor'!$B$32/250)*Conversor!$E$8,"-")</f>
        <v/>
      </c>
      <c r="H10307" s="47">
        <f>IFERROR((F10307/'Valor Coin por Servidor'!$B$32/250)*Conversor!$E$8,"-")</f>
        <v/>
      </c>
      <c r="I10307" s="42">
        <f>IFERROR(_xlfn.CEILING.MATH((G10307/Conversor!$E$8)*250,25),"-")</f>
        <v/>
      </c>
      <c r="J10307" s="42">
        <f>IFERROR(_xlfn.CEILING.MATH((H10307/Conversor!$E$8)*250,25),"-")</f>
        <v/>
      </c>
    </row>
    <row r="10308" ht="15" customHeight="1" s="45">
      <c r="A10308" s="42">
        <f>+B10308&amp;C10308</f>
        <v/>
      </c>
      <c r="B10308" s="42" t="inlineStr">
        <is>
          <t>Jacabra</t>
        </is>
      </c>
      <c r="C10308" s="42" t="inlineStr">
        <is>
          <t>Soultainter</t>
        </is>
      </c>
      <c r="D10308" s="42" t="inlineStr">
        <is>
          <t>Wand</t>
        </is>
      </c>
      <c r="E10308" s="42" t="n"/>
      <c r="F10308" s="42" t="n"/>
      <c r="G10308" s="47">
        <f>IFERROR((E10308/'Valor Coin por Servidor'!$B$32/250)*Conversor!$E$8,"-")</f>
        <v/>
      </c>
      <c r="H10308" s="47">
        <f>IFERROR((F10308/'Valor Coin por Servidor'!$B$32/250)*Conversor!$E$8,"-")</f>
        <v/>
      </c>
      <c r="I10308" s="42">
        <f>IFERROR(_xlfn.CEILING.MATH((G10308/Conversor!$E$8)*250,25),"-")</f>
        <v/>
      </c>
      <c r="J10308" s="42">
        <f>IFERROR(_xlfn.CEILING.MATH((H10308/Conversor!$E$8)*250,25),"-")</f>
        <v/>
      </c>
    </row>
    <row r="10309" ht="15" customHeight="1" s="45">
      <c r="A10309" s="42">
        <f>+B10309&amp;C10309</f>
        <v/>
      </c>
      <c r="B10309" s="42" t="inlineStr">
        <is>
          <t>Jacabra</t>
        </is>
      </c>
      <c r="C10309" s="42" t="inlineStr">
        <is>
          <t>Spectral Horse Tack</t>
        </is>
      </c>
      <c r="D10309" s="42" t="inlineStr">
        <is>
          <t>Valuable</t>
        </is>
      </c>
      <c r="G10309" s="47">
        <f>IFERROR((E10309/'Valor Coin por Servidor'!$B$32/250)*Conversor!$E$8,"-")</f>
        <v/>
      </c>
      <c r="H10309" s="47">
        <f>IFERROR((F10309/'Valor Coin por Servidor'!$B$32/250)*Conversor!$E$8,"-")</f>
        <v/>
      </c>
      <c r="I10309" s="42">
        <f>IFERROR(_xlfn.CEILING.MATH((G10309/Conversor!$E$8)*250,25),"-")</f>
        <v/>
      </c>
      <c r="J10309" s="42">
        <f>IFERROR(_xlfn.CEILING.MATH((H10309/Conversor!$E$8)*250,25),"-")</f>
        <v/>
      </c>
    </row>
    <row r="10310" ht="15" customHeight="1" s="45">
      <c r="A10310" s="42">
        <f>+B10310&amp;C10310</f>
        <v/>
      </c>
      <c r="B10310" s="42" t="inlineStr">
        <is>
          <t>Jacabra</t>
        </is>
      </c>
      <c r="C10310" s="42" t="inlineStr">
        <is>
          <t>Spectral horseshoe</t>
        </is>
      </c>
      <c r="D10310" s="42" t="inlineStr">
        <is>
          <t>Valuable</t>
        </is>
      </c>
      <c r="G10310" s="47">
        <f>IFERROR((E10310/'Valor Coin por Servidor'!$B$32/250)*Conversor!$E$8,"-")</f>
        <v/>
      </c>
      <c r="H10310" s="47">
        <f>IFERROR((F10310/'Valor Coin por Servidor'!$B$32/250)*Conversor!$E$8,"-")</f>
        <v/>
      </c>
      <c r="I10310" s="42">
        <f>IFERROR(_xlfn.CEILING.MATH((G10310/Conversor!$E$8)*250,25),"-")</f>
        <v/>
      </c>
      <c r="J10310" s="42">
        <f>IFERROR(_xlfn.CEILING.MATH((H10310/Conversor!$E$8)*250,25),"-")</f>
        <v/>
      </c>
    </row>
    <row r="10311" ht="15" customHeight="1" s="45">
      <c r="A10311" s="42">
        <f>+B10311&amp;C10311</f>
        <v/>
      </c>
      <c r="B10311" s="42" t="inlineStr">
        <is>
          <t>Jacabra</t>
        </is>
      </c>
      <c r="C10311" s="42" t="inlineStr">
        <is>
          <t>Spectral Saddle</t>
        </is>
      </c>
      <c r="D10311" s="42" t="inlineStr">
        <is>
          <t>Valuable</t>
        </is>
      </c>
      <c r="G10311" s="47">
        <f>IFERROR((E10311/'Valor Coin por Servidor'!$B$32/250)*Conversor!$E$8,"-")</f>
        <v/>
      </c>
      <c r="H10311" s="47">
        <f>IFERROR((F10311/'Valor Coin por Servidor'!$B$32/250)*Conversor!$E$8,"-")</f>
        <v/>
      </c>
      <c r="I10311" s="42">
        <f>IFERROR(_xlfn.CEILING.MATH((G10311/Conversor!$E$8)*250,25),"-")</f>
        <v/>
      </c>
      <c r="J10311" s="42">
        <f>IFERROR(_xlfn.CEILING.MATH((H10311/Conversor!$E$8)*250,25),"-")</f>
        <v/>
      </c>
    </row>
    <row r="10312" ht="15" customHeight="1" s="45">
      <c r="A10312" s="42">
        <f>+B10312&amp;C10312</f>
        <v/>
      </c>
      <c r="B10312" s="42" t="inlineStr">
        <is>
          <t>Jacabra</t>
        </is>
      </c>
      <c r="C10312" s="42" t="inlineStr">
        <is>
          <t>Spirit Guide</t>
        </is>
      </c>
      <c r="D10312" s="42" t="inlineStr">
        <is>
          <t>Shield</t>
        </is>
      </c>
      <c r="E10312" s="42" t="n"/>
      <c r="F10312" s="42" t="n"/>
      <c r="G10312" s="47">
        <f>IFERROR((E10312/'Valor Coin por Servidor'!$B$32/250)*Conversor!$E$8,"-")</f>
        <v/>
      </c>
      <c r="H10312" s="47">
        <f>IFERROR((F10312/'Valor Coin por Servidor'!$B$32/250)*Conversor!$E$8,"-")</f>
        <v/>
      </c>
      <c r="I10312" s="42">
        <f>IFERROR(_xlfn.CEILING.MATH((G10312/Conversor!$E$8)*250,25),"-")</f>
        <v/>
      </c>
      <c r="J10312" s="42">
        <f>IFERROR(_xlfn.CEILING.MATH((H10312/Conversor!$E$8)*250,25),"-")</f>
        <v/>
      </c>
    </row>
    <row r="10313" ht="15" customHeight="1" s="45">
      <c r="A10313" s="42">
        <f>+B10313&amp;C10313</f>
        <v/>
      </c>
      <c r="B10313" s="42" t="inlineStr">
        <is>
          <t>Jacabra</t>
        </is>
      </c>
      <c r="C10313" s="42" t="inlineStr">
        <is>
          <t>Spiritthorn Armor</t>
        </is>
      </c>
      <c r="D10313" s="42" t="inlineStr">
        <is>
          <t>Armor</t>
        </is>
      </c>
      <c r="E10313" s="42" t="n"/>
      <c r="F10313" s="42" t="n"/>
      <c r="G10313" s="47">
        <f>IFERROR((E10313/'Valor Coin por Servidor'!$B$32/250)*Conversor!$E$8,"-")</f>
        <v/>
      </c>
      <c r="H10313" s="47">
        <f>IFERROR((F10313/'Valor Coin por Servidor'!$B$32/250)*Conversor!$E$8,"-")</f>
        <v/>
      </c>
      <c r="I10313" s="42">
        <f>IFERROR(_xlfn.CEILING.MATH((G10313/Conversor!$E$8)*250,25),"-")</f>
        <v/>
      </c>
      <c r="J10313" s="42">
        <f>IFERROR(_xlfn.CEILING.MATH((H10313/Conversor!$E$8)*250,25),"-")</f>
        <v/>
      </c>
    </row>
    <row r="10314" ht="15" customHeight="1" s="45">
      <c r="A10314" s="42">
        <f>+B10314&amp;C10314</f>
        <v/>
      </c>
      <c r="B10314" s="42" t="inlineStr">
        <is>
          <t>Jacabra</t>
        </is>
      </c>
      <c r="C10314" s="42" t="inlineStr">
        <is>
          <t>Spiritthorn Helmet</t>
        </is>
      </c>
      <c r="D10314" s="42" t="inlineStr">
        <is>
          <t>Helmet</t>
        </is>
      </c>
      <c r="E10314" s="42" t="n"/>
      <c r="F10314" s="42" t="n"/>
      <c r="G10314" s="47">
        <f>IFERROR((E10314/'Valor Coin por Servidor'!$B$32/250)*Conversor!$E$8,"-")</f>
        <v/>
      </c>
      <c r="H10314" s="47">
        <f>IFERROR((F10314/'Valor Coin por Servidor'!$B$32/250)*Conversor!$E$8,"-")</f>
        <v/>
      </c>
      <c r="I10314" s="42">
        <f>IFERROR(_xlfn.CEILING.MATH((G10314/Conversor!$E$8)*250,25),"-")</f>
        <v/>
      </c>
      <c r="J10314" s="42">
        <f>IFERROR(_xlfn.CEILING.MATH((H10314/Conversor!$E$8)*250,25),"-")</f>
        <v/>
      </c>
    </row>
    <row r="10315" ht="15" customHeight="1" s="45">
      <c r="A10315" s="42">
        <f>+B10315&amp;C10315</f>
        <v/>
      </c>
      <c r="B10315" s="42" t="inlineStr">
        <is>
          <t>Jacabra</t>
        </is>
      </c>
      <c r="C10315" s="42" t="inlineStr">
        <is>
          <t>Spiritthorn Ring</t>
        </is>
      </c>
      <c r="D10315" s="42" t="inlineStr">
        <is>
          <t>Ring</t>
        </is>
      </c>
      <c r="E10315" s="42" t="n"/>
      <c r="F10315" s="42" t="n"/>
      <c r="G10315" s="47">
        <f>IFERROR((E10315/'Valor Coin por Servidor'!$B$32/250)*Conversor!$E$8,"-")</f>
        <v/>
      </c>
      <c r="H10315" s="47">
        <f>IFERROR((F10315/'Valor Coin por Servidor'!$B$32/250)*Conversor!$E$8,"-")</f>
        <v/>
      </c>
      <c r="I10315" s="42">
        <f>IFERROR(_xlfn.CEILING.MATH((G10315/Conversor!$E$8)*250,25),"-")</f>
        <v/>
      </c>
      <c r="J10315" s="42">
        <f>IFERROR(_xlfn.CEILING.MATH((H10315/Conversor!$E$8)*250,25),"-")</f>
        <v/>
      </c>
    </row>
    <row r="10316" ht="15" customHeight="1" s="45">
      <c r="A10316" s="42">
        <f>+B10316&amp;C10316</f>
        <v/>
      </c>
      <c r="B10316" s="42" t="inlineStr">
        <is>
          <t>Jacabra</t>
        </is>
      </c>
      <c r="C10316" s="42" t="inlineStr">
        <is>
          <t>Spiritual Charm</t>
        </is>
      </c>
      <c r="D10316" s="42" t="inlineStr">
        <is>
          <t>Valuable</t>
        </is>
      </c>
      <c r="G10316" s="47">
        <f>IFERROR((E10316/'Valor Coin por Servidor'!$B$32/250)*Conversor!$E$8,"-")</f>
        <v/>
      </c>
      <c r="H10316" s="47">
        <f>IFERROR((F10316/'Valor Coin por Servidor'!$B$32/250)*Conversor!$E$8,"-")</f>
        <v/>
      </c>
      <c r="I10316" s="42">
        <f>IFERROR(_xlfn.CEILING.MATH((G10316/Conversor!$E$8)*250,25),"-")</f>
        <v/>
      </c>
      <c r="J10316" s="42">
        <f>IFERROR(_xlfn.CEILING.MATH((H10316/Conversor!$E$8)*250,25),"-")</f>
        <v/>
      </c>
    </row>
    <row r="10317" ht="15" customHeight="1" s="45">
      <c r="A10317" s="42">
        <f>+B10317&amp;C10317</f>
        <v/>
      </c>
      <c r="B10317" s="42" t="inlineStr">
        <is>
          <t>Jacabra</t>
        </is>
      </c>
      <c r="C10317" s="42" t="inlineStr">
        <is>
          <t>Spiritual Horseshoe</t>
        </is>
      </c>
      <c r="D10317" s="42" t="inlineStr">
        <is>
          <t>Valuable</t>
        </is>
      </c>
      <c r="G10317" s="47">
        <f>IFERROR((E10317/'Valor Coin por Servidor'!$B$32/250)*Conversor!$E$8,"-")</f>
        <v/>
      </c>
      <c r="H10317" s="47">
        <f>IFERROR((F10317/'Valor Coin por Servidor'!$B$32/250)*Conversor!$E$8,"-")</f>
        <v/>
      </c>
      <c r="I10317" s="42">
        <f>IFERROR(_xlfn.CEILING.MATH((G10317/Conversor!$E$8)*250,25),"-")</f>
        <v/>
      </c>
      <c r="J10317" s="42">
        <f>IFERROR(_xlfn.CEILING.MATH((H10317/Conversor!$E$8)*250,25),"-")</f>
        <v/>
      </c>
    </row>
    <row r="10318" ht="15" customHeight="1" s="45">
      <c r="A10318" s="42">
        <f>+B10318&amp;C10318</f>
        <v/>
      </c>
      <c r="B10318" s="42" t="inlineStr">
        <is>
          <t>Jacabra</t>
        </is>
      </c>
      <c r="C10318" s="42" t="inlineStr">
        <is>
          <t>Stamina Extension</t>
        </is>
      </c>
      <c r="D10318" s="42" t="inlineStr">
        <is>
          <t>Potion</t>
        </is>
      </c>
      <c r="G10318" s="47">
        <f>IFERROR((E10318/'Valor Coin por Servidor'!$B$32/250)*Conversor!$E$8,"-")</f>
        <v/>
      </c>
      <c r="H10318" s="47">
        <f>IFERROR((F10318/'Valor Coin por Servidor'!$B$32/250)*Conversor!$E$8,"-")</f>
        <v/>
      </c>
      <c r="I10318" s="42">
        <f>IFERROR(_xlfn.CEILING.MATH((G10318/Conversor!$E$8)*250,25),"-")</f>
        <v/>
      </c>
      <c r="J10318" s="42">
        <f>IFERROR(_xlfn.CEILING.MATH((H10318/Conversor!$E$8)*250,25),"-")</f>
        <v/>
      </c>
    </row>
    <row r="10319" ht="15" customHeight="1" s="45">
      <c r="A10319" s="42">
        <f>+B10319&amp;C10319</f>
        <v/>
      </c>
      <c r="B10319" s="42" t="inlineStr">
        <is>
          <t>Jacabra</t>
        </is>
      </c>
      <c r="C10319" s="42" t="inlineStr">
        <is>
          <t>Stitched Mutant Hide Legs</t>
        </is>
      </c>
      <c r="D10319" s="42" t="inlineStr">
        <is>
          <t>Legs</t>
        </is>
      </c>
      <c r="E10319" s="42" t="n"/>
      <c r="F10319" s="42" t="n"/>
      <c r="G10319" s="47">
        <f>IFERROR((E10319/'Valor Coin por Servidor'!$B$32/250)*Conversor!$E$8,"-")</f>
        <v/>
      </c>
      <c r="H10319" s="47">
        <f>IFERROR((F10319/'Valor Coin por Servidor'!$B$32/250)*Conversor!$E$8,"-")</f>
        <v/>
      </c>
      <c r="I10319" s="42">
        <f>IFERROR(_xlfn.CEILING.MATH((G10319/Conversor!$E$8)*250,25),"-")</f>
        <v/>
      </c>
      <c r="J10319" s="42">
        <f>IFERROR(_xlfn.CEILING.MATH((H10319/Conversor!$E$8)*250,25),"-")</f>
        <v/>
      </c>
    </row>
    <row r="10320" ht="15" customHeight="1" s="45">
      <c r="A10320" s="42">
        <f>+B10320&amp;C10320</f>
        <v/>
      </c>
      <c r="B10320" s="42" t="inlineStr">
        <is>
          <t>Jacabra</t>
        </is>
      </c>
      <c r="C10320" s="42" t="inlineStr">
        <is>
          <t>Strand of Medusa Hair</t>
        </is>
      </c>
      <c r="D10320" s="42" t="inlineStr">
        <is>
          <t>Creature Product</t>
        </is>
      </c>
      <c r="E10320" s="42" t="n"/>
      <c r="F10320" s="42" t="n"/>
      <c r="G10320" s="47">
        <f>IFERROR((E10320/'Valor Coin por Servidor'!$B$32/250)*Conversor!$E$8,"-")</f>
        <v/>
      </c>
      <c r="H10320" s="47">
        <f>IFERROR((F10320/'Valor Coin por Servidor'!$B$32/250)*Conversor!$E$8,"-")</f>
        <v/>
      </c>
      <c r="I10320" s="42">
        <f>IFERROR(_xlfn.CEILING.MATH((G10320/Conversor!$E$8)*250,25),"-")</f>
        <v/>
      </c>
      <c r="J10320" s="42">
        <f>IFERROR(_xlfn.CEILING.MATH((H10320/Conversor!$E$8)*250,25),"-")</f>
        <v/>
      </c>
    </row>
    <row r="10321" ht="15" customHeight="1" s="45">
      <c r="A10321" s="42">
        <f>+B10321&amp;C10321</f>
        <v/>
      </c>
      <c r="B10321" s="42" t="inlineStr">
        <is>
          <t>Jacabra</t>
        </is>
      </c>
      <c r="C10321" s="42" t="inlineStr">
        <is>
          <t>Strawberry Cupcake</t>
        </is>
      </c>
      <c r="D10321" s="42" t="inlineStr">
        <is>
          <t>Food</t>
        </is>
      </c>
      <c r="E10321" s="42" t="n"/>
      <c r="F10321" s="42" t="n"/>
      <c r="G10321" s="47">
        <f>IFERROR((E10321/'Valor Coin por Servidor'!$B$32/250)*Conversor!$E$8,"-")</f>
        <v/>
      </c>
      <c r="H10321" s="47">
        <f>IFERROR((F10321/'Valor Coin por Servidor'!$B$32/250)*Conversor!$E$8,"-")</f>
        <v/>
      </c>
      <c r="I10321" s="42">
        <f>IFERROR(_xlfn.CEILING.MATH((G10321/Conversor!$E$8)*250,25),"-")</f>
        <v/>
      </c>
      <c r="J10321" s="42">
        <f>IFERROR(_xlfn.CEILING.MATH((H10321/Conversor!$E$8)*250,25),"-")</f>
        <v/>
      </c>
    </row>
    <row r="10322" ht="15" customHeight="1" s="45">
      <c r="A10322" s="42">
        <f>+B10322&amp;C10322</f>
        <v/>
      </c>
      <c r="B10322" s="42" t="inlineStr">
        <is>
          <t>Jacabra</t>
        </is>
      </c>
      <c r="C10322" s="42" t="inlineStr">
        <is>
          <t>Strike Enhancement</t>
        </is>
      </c>
      <c r="D10322" s="42" t="inlineStr">
        <is>
          <t>Potion</t>
        </is>
      </c>
      <c r="G10322" s="47">
        <f>IFERROR((E10322/'Valor Coin por Servidor'!$B$32/250)*Conversor!$E$8,"-")</f>
        <v/>
      </c>
      <c r="H10322" s="47">
        <f>IFERROR((F10322/'Valor Coin por Servidor'!$B$32/250)*Conversor!$E$8,"-")</f>
        <v/>
      </c>
      <c r="I10322" s="42">
        <f>IFERROR(_xlfn.CEILING.MATH((G10322/Conversor!$E$8)*250,25),"-")</f>
        <v/>
      </c>
      <c r="J10322" s="42">
        <f>IFERROR(_xlfn.CEILING.MATH((H10322/Conversor!$E$8)*250,25),"-")</f>
        <v/>
      </c>
    </row>
    <row r="10323" ht="15" customHeight="1" s="45">
      <c r="A10323" s="42">
        <f>+B10323&amp;C10323</f>
        <v/>
      </c>
      <c r="B10323" s="42" t="inlineStr">
        <is>
          <t>Jacabra</t>
        </is>
      </c>
      <c r="C10323" s="42" t="inlineStr">
        <is>
          <t>Sturdy Book</t>
        </is>
      </c>
      <c r="D10323" s="42" t="inlineStr">
        <is>
          <t>Others</t>
        </is>
      </c>
      <c r="G10323" s="47">
        <f>IFERROR((E10323/'Valor Coin por Servidor'!$B$32/250)*Conversor!$E$8,"-")</f>
        <v/>
      </c>
      <c r="H10323" s="47">
        <f>IFERROR((F10323/'Valor Coin por Servidor'!$B$32/250)*Conversor!$E$8,"-")</f>
        <v/>
      </c>
      <c r="I10323" s="42">
        <f>IFERROR(_xlfn.CEILING.MATH((G10323/Conversor!$E$8)*250,25),"-")</f>
        <v/>
      </c>
      <c r="J10323" s="42">
        <f>IFERROR(_xlfn.CEILING.MATH((H10323/Conversor!$E$8)*250,25),"-")</f>
        <v/>
      </c>
    </row>
    <row r="10324" ht="15" customHeight="1" s="45">
      <c r="A10324" s="42">
        <f>+B10324&amp;C10324</f>
        <v/>
      </c>
      <c r="B10324" s="42" t="inlineStr">
        <is>
          <t>Jacabra</t>
        </is>
      </c>
      <c r="C10324" s="42" t="inlineStr">
        <is>
          <t>Suspicious Device</t>
        </is>
      </c>
      <c r="D10324" s="42" t="inlineStr">
        <is>
          <t>Amulet</t>
        </is>
      </c>
      <c r="E10324" s="42" t="n"/>
      <c r="F10324" s="42" t="n"/>
      <c r="G10324" s="47">
        <f>IFERROR((E10324/'Valor Coin por Servidor'!$B$32/250)*Conversor!$E$8,"-")</f>
        <v/>
      </c>
      <c r="H10324" s="47">
        <f>IFERROR((F10324/'Valor Coin por Servidor'!$B$32/250)*Conversor!$E$8,"-")</f>
        <v/>
      </c>
      <c r="I10324" s="42">
        <f>IFERROR(_xlfn.CEILING.MATH((G10324/Conversor!$E$8)*250,25),"-")</f>
        <v/>
      </c>
      <c r="J10324" s="42">
        <f>IFERROR(_xlfn.CEILING.MATH((H10324/Conversor!$E$8)*250,25),"-")</f>
        <v/>
      </c>
    </row>
    <row r="10325" ht="15" customHeight="1" s="45">
      <c r="A10325" s="42">
        <f>+B10325&amp;C10325</f>
        <v/>
      </c>
      <c r="B10325" s="42" t="inlineStr">
        <is>
          <t>Jacabra</t>
        </is>
      </c>
      <c r="C10325" s="42" t="inlineStr">
        <is>
          <t>Sweet Mangonaise Elixir</t>
        </is>
      </c>
      <c r="D10325" s="42" t="inlineStr">
        <is>
          <t>Food</t>
        </is>
      </c>
      <c r="E10325" s="42" t="n"/>
      <c r="F10325" s="42" t="n"/>
      <c r="G10325" s="47">
        <f>IFERROR((E10325/'Valor Coin por Servidor'!$B$32/250)*Conversor!$E$8,"-")</f>
        <v/>
      </c>
      <c r="H10325" s="47">
        <f>IFERROR((F10325/'Valor Coin por Servidor'!$B$32/250)*Conversor!$E$8,"-")</f>
        <v/>
      </c>
      <c r="I10325" s="42">
        <f>IFERROR(_xlfn.CEILING.MATH((G10325/Conversor!$E$8)*250,25),"-")</f>
        <v/>
      </c>
      <c r="J10325" s="42">
        <f>IFERROR(_xlfn.CEILING.MATH((H10325/Conversor!$E$8)*250,25),"-")</f>
        <v/>
      </c>
    </row>
    <row r="10326" ht="15" customHeight="1" s="45">
      <c r="A10326" s="42">
        <f>+B10326&amp;C10326</f>
        <v/>
      </c>
      <c r="B10326" s="42" t="inlineStr">
        <is>
          <t>Jacabra</t>
        </is>
      </c>
      <c r="C10326" s="42" t="inlineStr">
        <is>
          <t>Sweet Smelling Bait</t>
        </is>
      </c>
      <c r="D10326" s="42" t="inlineStr">
        <is>
          <t>Valuable</t>
        </is>
      </c>
      <c r="G10326" s="47">
        <f>IFERROR((E10326/'Valor Coin por Servidor'!$B$32/250)*Conversor!$E$8,"-")</f>
        <v/>
      </c>
      <c r="H10326" s="47">
        <f>IFERROR((F10326/'Valor Coin por Servidor'!$B$32/250)*Conversor!$E$8,"-")</f>
        <v/>
      </c>
      <c r="I10326" s="42">
        <f>IFERROR(_xlfn.CEILING.MATH((G10326/Conversor!$E$8)*250,25),"-")</f>
        <v/>
      </c>
      <c r="J10326" s="42">
        <f>IFERROR(_xlfn.CEILING.MATH((H10326/Conversor!$E$8)*250,25),"-")</f>
        <v/>
      </c>
    </row>
    <row r="10327" ht="15" customHeight="1" s="45">
      <c r="A10327" s="42">
        <f>+B10327&amp;C10327</f>
        <v/>
      </c>
      <c r="B10327" s="42" t="inlineStr">
        <is>
          <t>Jacabra</t>
        </is>
      </c>
      <c r="C10327" s="42" t="inlineStr">
        <is>
          <t>Tagralt-inlaid Scabbard</t>
        </is>
      </c>
      <c r="D10327" s="42" t="inlineStr">
        <is>
          <t>Valuable</t>
        </is>
      </c>
      <c r="G10327" s="47">
        <f>IFERROR((E10327/'Valor Coin por Servidor'!$B$32/250)*Conversor!$E$8,"-")</f>
        <v/>
      </c>
      <c r="H10327" s="47">
        <f>IFERROR((F10327/'Valor Coin por Servidor'!$B$32/250)*Conversor!$E$8,"-")</f>
        <v/>
      </c>
      <c r="I10327" s="42">
        <f>IFERROR(_xlfn.CEILING.MATH((G10327/Conversor!$E$8)*250,25),"-")</f>
        <v/>
      </c>
      <c r="J10327" s="42">
        <f>IFERROR(_xlfn.CEILING.MATH((H10327/Conversor!$E$8)*250,25),"-")</f>
        <v/>
      </c>
    </row>
    <row r="10328" ht="15" customHeight="1" s="45">
      <c r="A10328" s="42">
        <f>+B10328&amp;C10328</f>
        <v/>
      </c>
      <c r="B10328" s="42" t="inlineStr">
        <is>
          <t>Jacabra</t>
        </is>
      </c>
      <c r="C10328" s="42" t="inlineStr">
        <is>
          <t>Tentacle Piece</t>
        </is>
      </c>
      <c r="D10328" s="42" t="inlineStr">
        <is>
          <t>Creature Product</t>
        </is>
      </c>
      <c r="G10328" s="47">
        <f>IFERROR((E10328/'Valor Coin por Servidor'!$B$32/250)*Conversor!$E$8,"-")</f>
        <v/>
      </c>
      <c r="H10328" s="47">
        <f>IFERROR((F10328/'Valor Coin por Servidor'!$B$32/250)*Conversor!$E$8,"-")</f>
        <v/>
      </c>
      <c r="I10328" s="42">
        <f>IFERROR(_xlfn.CEILING.MATH((G10328/Conversor!$E$8)*250,25),"-")</f>
        <v/>
      </c>
      <c r="J10328" s="42">
        <f>IFERROR(_xlfn.CEILING.MATH((H10328/Conversor!$E$8)*250,25),"-")</f>
        <v/>
      </c>
    </row>
    <row r="10329" ht="15" customHeight="1" s="45">
      <c r="A10329" s="42">
        <f>+B10329&amp;C10329</f>
        <v/>
      </c>
      <c r="B10329" s="42" t="inlineStr">
        <is>
          <t>Jacabra</t>
        </is>
      </c>
      <c r="C10329" s="42" t="inlineStr">
        <is>
          <t>The Cobra Amulet</t>
        </is>
      </c>
      <c r="D10329" s="42" t="inlineStr">
        <is>
          <t>Amulet</t>
        </is>
      </c>
      <c r="E10329" s="42" t="n"/>
      <c r="F10329" s="42" t="n"/>
      <c r="G10329" s="47">
        <f>IFERROR((E10329/'Valor Coin por Servidor'!$B$32/250)*Conversor!$E$8,"-")</f>
        <v/>
      </c>
      <c r="H10329" s="47">
        <f>IFERROR((F10329/'Valor Coin por Servidor'!$B$32/250)*Conversor!$E$8,"-")</f>
        <v/>
      </c>
      <c r="I10329" s="42">
        <f>IFERROR(_xlfn.CEILING.MATH((G10329/Conversor!$E$8)*250,25),"-")</f>
        <v/>
      </c>
      <c r="J10329" s="42">
        <f>IFERROR(_xlfn.CEILING.MATH((H10329/Conversor!$E$8)*250,25),"-")</f>
        <v/>
      </c>
    </row>
    <row r="10330" ht="15" customHeight="1" s="45">
      <c r="A10330" s="42">
        <f>+B10330&amp;C10330</f>
        <v/>
      </c>
      <c r="B10330" s="42" t="inlineStr">
        <is>
          <t>Jacabra</t>
        </is>
      </c>
      <c r="C10330" s="42" t="inlineStr">
        <is>
          <t>The Lethal Lissy's Shirt</t>
        </is>
      </c>
      <c r="D10330" s="42" t="inlineStr">
        <is>
          <t>Creature Product</t>
        </is>
      </c>
      <c r="G10330" s="47">
        <f>IFERROR((E10330/'Valor Coin por Servidor'!$B$32/250)*Conversor!$E$8,"-")</f>
        <v/>
      </c>
      <c r="H10330" s="47">
        <f>IFERROR((F10330/'Valor Coin por Servidor'!$B$32/250)*Conversor!$E$8,"-")</f>
        <v/>
      </c>
      <c r="I10330" s="42">
        <f>IFERROR(_xlfn.CEILING.MATH((G10330/Conversor!$E$8)*250,25),"-")</f>
        <v/>
      </c>
      <c r="J10330" s="42">
        <f>IFERROR(_xlfn.CEILING.MATH((H10330/Conversor!$E$8)*250,25),"-")</f>
        <v/>
      </c>
    </row>
    <row r="10331" ht="15" customHeight="1" s="45">
      <c r="A10331" s="42">
        <f>+B10331&amp;C10331</f>
        <v/>
      </c>
      <c r="B10331" s="42" t="inlineStr">
        <is>
          <t>Jacabra</t>
        </is>
      </c>
      <c r="C10331" s="42" t="inlineStr">
        <is>
          <t>The Skull of a Beast</t>
        </is>
      </c>
      <c r="D10331" s="42" t="inlineStr">
        <is>
          <t>Valuable</t>
        </is>
      </c>
      <c r="G10331" s="47">
        <f>IFERROR((E10331/'Valor Coin por Servidor'!$B$32/250)*Conversor!$E$8,"-")</f>
        <v/>
      </c>
      <c r="H10331" s="47">
        <f>IFERROR((F10331/'Valor Coin por Servidor'!$B$32/250)*Conversor!$E$8,"-")</f>
        <v/>
      </c>
      <c r="I10331" s="42">
        <f>IFERROR(_xlfn.CEILING.MATH((G10331/Conversor!$E$8)*250,25),"-")</f>
        <v/>
      </c>
      <c r="J10331" s="42">
        <f>IFERROR(_xlfn.CEILING.MATH((H10331/Conversor!$E$8)*250,25),"-")</f>
        <v/>
      </c>
    </row>
    <row r="10332" ht="15" customHeight="1" s="45">
      <c r="A10332" s="42">
        <f>+B10332&amp;C10332</f>
        <v/>
      </c>
      <c r="B10332" s="42" t="inlineStr">
        <is>
          <t>Jacabra</t>
        </is>
      </c>
      <c r="C10332" s="42" t="inlineStr">
        <is>
          <t>Thick Fur</t>
        </is>
      </c>
      <c r="D10332" s="42" t="inlineStr">
        <is>
          <t>Creature Product</t>
        </is>
      </c>
      <c r="E10332" s="42" t="n"/>
      <c r="F10332" s="42" t="n"/>
      <c r="G10332" s="47">
        <f>IFERROR((E10332/'Valor Coin por Servidor'!$B$32/250)*Conversor!$E$8,"-")</f>
        <v/>
      </c>
      <c r="H10332" s="47">
        <f>IFERROR((F10332/'Valor Coin por Servidor'!$B$32/250)*Conversor!$E$8,"-")</f>
        <v/>
      </c>
      <c r="I10332" s="42">
        <f>IFERROR(_xlfn.CEILING.MATH((G10332/Conversor!$E$8)*250,25),"-")</f>
        <v/>
      </c>
      <c r="J10332" s="42">
        <f>IFERROR(_xlfn.CEILING.MATH((H10332/Conversor!$E$8)*250,25),"-")</f>
        <v/>
      </c>
    </row>
    <row r="10333" ht="15" customHeight="1" s="45">
      <c r="A10333" s="42">
        <f>+B10333&amp;C10333</f>
        <v/>
      </c>
      <c r="B10333" s="42" t="inlineStr">
        <is>
          <t>Jacabra</t>
        </is>
      </c>
      <c r="C10333" s="42" t="inlineStr">
        <is>
          <t>Thorn Spitter</t>
        </is>
      </c>
      <c r="D10333" s="42" t="inlineStr">
        <is>
          <t>Distance</t>
        </is>
      </c>
      <c r="G10333" s="47">
        <f>IFERROR((E10333/'Valor Coin por Servidor'!$B$32/250)*Conversor!$E$8,"-")</f>
        <v/>
      </c>
      <c r="H10333" s="47">
        <f>IFERROR((F10333/'Valor Coin por Servidor'!$B$32/250)*Conversor!$E$8,"-")</f>
        <v/>
      </c>
      <c r="I10333" s="42">
        <f>IFERROR(_xlfn.CEILING.MATH((G10333/Conversor!$E$8)*250,25),"-")</f>
        <v/>
      </c>
      <c r="J10333" s="42">
        <f>IFERROR(_xlfn.CEILING.MATH((H10333/Conversor!$E$8)*250,25),"-")</f>
        <v/>
      </c>
    </row>
    <row r="10334" ht="15" customHeight="1" s="45">
      <c r="A10334" s="42">
        <f>+B10334&amp;C10334</f>
        <v/>
      </c>
      <c r="B10334" s="42" t="inlineStr">
        <is>
          <t>Jacabra</t>
        </is>
      </c>
      <c r="C10334" s="42" t="inlineStr">
        <is>
          <t>Throwing Axe</t>
        </is>
      </c>
      <c r="D10334" s="42" t="inlineStr">
        <is>
          <t>Axe</t>
        </is>
      </c>
      <c r="G10334" s="47">
        <f>IFERROR((E10334/'Valor Coin por Servidor'!$B$32/250)*Conversor!$E$8,"-")</f>
        <v/>
      </c>
      <c r="H10334" s="47">
        <f>IFERROR((F10334/'Valor Coin por Servidor'!$B$32/250)*Conversor!$E$8,"-")</f>
        <v/>
      </c>
      <c r="I10334" s="42">
        <f>IFERROR(_xlfn.CEILING.MATH((G10334/Conversor!$E$8)*250,25),"-")</f>
        <v/>
      </c>
      <c r="J10334" s="42">
        <f>IFERROR(_xlfn.CEILING.MATH((H10334/Conversor!$E$8)*250,25),"-")</f>
        <v/>
      </c>
    </row>
    <row r="10335" ht="15" customHeight="1" s="45">
      <c r="A10335" s="42">
        <f>+B10335&amp;C10335</f>
        <v/>
      </c>
      <c r="B10335" s="42" t="inlineStr">
        <is>
          <t>Jacabra</t>
        </is>
      </c>
      <c r="C10335" s="42" t="inlineStr">
        <is>
          <t>Tibia Coins</t>
        </is>
      </c>
      <c r="D10335" s="42" t="inlineStr">
        <is>
          <t>Tibia Coins</t>
        </is>
      </c>
      <c r="E10335" s="43" t="n"/>
      <c r="F10335" s="43" t="n"/>
      <c r="G10335" s="47">
        <f>IFERROR((E10335/'Valor Coin por Servidor'!$B$32/250)*Conversor!$E$8,"-")</f>
        <v/>
      </c>
      <c r="H10335" s="47">
        <f>IFERROR((F10335/'Valor Coin por Servidor'!$B$32/250)*Conversor!$E$8,"-")</f>
        <v/>
      </c>
      <c r="I10335" s="42">
        <f>IFERROR(_xlfn.CEILING.MATH((G10335/Conversor!$E$8)*250,25),"-")</f>
        <v/>
      </c>
      <c r="J10335" s="42">
        <f>IFERROR(_xlfn.CEILING.MATH((H10335/Conversor!$E$8)*250,25),"-")</f>
        <v/>
      </c>
    </row>
    <row r="10336" ht="15" customHeight="1" s="45">
      <c r="A10336" s="42">
        <f>+B10336&amp;C10336</f>
        <v/>
      </c>
      <c r="B10336" s="42" t="inlineStr">
        <is>
          <t>Jacabra</t>
        </is>
      </c>
      <c r="C10336" s="42" t="inlineStr">
        <is>
          <t>Tin Key</t>
        </is>
      </c>
      <c r="D10336" s="42" t="inlineStr">
        <is>
          <t>Valuable</t>
        </is>
      </c>
      <c r="G10336" s="47">
        <f>IFERROR((E10336/'Valor Coin por Servidor'!$B$32/250)*Conversor!$E$8,"-")</f>
        <v/>
      </c>
      <c r="H10336" s="47">
        <f>IFERROR((F10336/'Valor Coin por Servidor'!$B$32/250)*Conversor!$E$8,"-")</f>
        <v/>
      </c>
      <c r="I10336" s="42">
        <f>IFERROR(_xlfn.CEILING.MATH((G10336/Conversor!$E$8)*250,25),"-")</f>
        <v/>
      </c>
      <c r="J10336" s="42">
        <f>IFERROR(_xlfn.CEILING.MATH((H10336/Conversor!$E$8)*250,25),"-")</f>
        <v/>
      </c>
    </row>
    <row r="10337" ht="15" customHeight="1" s="45">
      <c r="A10337" s="42">
        <f>+B10337&amp;C10337</f>
        <v/>
      </c>
      <c r="B10337" s="42" t="inlineStr">
        <is>
          <t>Jacabra</t>
        </is>
      </c>
      <c r="C10337" s="42" t="inlineStr">
        <is>
          <t>Toga Mortis</t>
        </is>
      </c>
      <c r="D10337" s="42" t="inlineStr">
        <is>
          <t>Armor</t>
        </is>
      </c>
      <c r="E10337" s="42" t="n"/>
      <c r="F10337" s="42" t="n"/>
      <c r="G10337" s="47">
        <f>IFERROR((E10337/'Valor Coin por Servidor'!$B$32/250)*Conversor!$E$8,"-")</f>
        <v/>
      </c>
      <c r="H10337" s="47">
        <f>IFERROR((F10337/'Valor Coin por Servidor'!$B$32/250)*Conversor!$E$8,"-")</f>
        <v/>
      </c>
      <c r="I10337" s="42">
        <f>IFERROR(_xlfn.CEILING.MATH((G10337/Conversor!$E$8)*250,25),"-")</f>
        <v/>
      </c>
      <c r="J10337" s="42">
        <f>IFERROR(_xlfn.CEILING.MATH((H10337/Conversor!$E$8)*250,25),"-")</f>
        <v/>
      </c>
    </row>
    <row r="10338" ht="15" customHeight="1" s="45">
      <c r="A10338" s="42">
        <f>+B10338&amp;C10338</f>
        <v/>
      </c>
      <c r="B10338" s="42" t="inlineStr">
        <is>
          <t>Jacabra</t>
        </is>
      </c>
      <c r="C10338" s="42" t="inlineStr">
        <is>
          <t>Turtle Amulet</t>
        </is>
      </c>
      <c r="D10338" s="42" t="inlineStr">
        <is>
          <t>Amulet</t>
        </is>
      </c>
      <c r="E10338" s="42" t="n"/>
      <c r="F10338" s="42" t="n"/>
      <c r="G10338" s="47">
        <f>IFERROR((E10338/'Valor Coin por Servidor'!$B$32/250)*Conversor!$E$8,"-")</f>
        <v/>
      </c>
      <c r="H10338" s="47">
        <f>IFERROR((F10338/'Valor Coin por Servidor'!$B$32/250)*Conversor!$E$8,"-")</f>
        <v/>
      </c>
      <c r="I10338" s="42">
        <f>IFERROR(_xlfn.CEILING.MATH((G10338/Conversor!$E$8)*250,25),"-")</f>
        <v/>
      </c>
      <c r="J10338" s="42">
        <f>IFERROR(_xlfn.CEILING.MATH((H10338/Conversor!$E$8)*250,25),"-")</f>
        <v/>
      </c>
    </row>
    <row r="10339" ht="15" customHeight="1" s="45">
      <c r="A10339" s="42">
        <f>+B10339&amp;C10339</f>
        <v/>
      </c>
      <c r="B10339" s="42" t="inlineStr">
        <is>
          <t>Jacabra</t>
        </is>
      </c>
      <c r="C10339" s="42" t="inlineStr">
        <is>
          <t>Turtle Shell</t>
        </is>
      </c>
      <c r="D10339" s="42" t="inlineStr">
        <is>
          <t>Creature Product</t>
        </is>
      </c>
      <c r="E10339" s="42" t="n"/>
      <c r="F10339" s="42" t="n"/>
      <c r="G10339" s="47">
        <f>IFERROR((E10339/'Valor Coin por Servidor'!$B$32/250)*Conversor!$E$8,"-")</f>
        <v/>
      </c>
      <c r="H10339" s="47">
        <f>IFERROR((F10339/'Valor Coin por Servidor'!$B$32/250)*Conversor!$E$8,"-")</f>
        <v/>
      </c>
      <c r="I10339" s="42">
        <f>IFERROR(_xlfn.CEILING.MATH((G10339/Conversor!$E$8)*250,25),"-")</f>
        <v/>
      </c>
      <c r="J10339" s="42">
        <f>IFERROR(_xlfn.CEILING.MATH((H10339/Conversor!$E$8)*250,25),"-")</f>
        <v/>
      </c>
    </row>
    <row r="10340" ht="15" customHeight="1" s="45">
      <c r="A10340" s="42">
        <f>+B10340&amp;C10340</f>
        <v/>
      </c>
      <c r="B10340" s="42" t="inlineStr">
        <is>
          <t>Jacabra</t>
        </is>
      </c>
      <c r="C10340" s="42" t="inlineStr">
        <is>
          <t>Tusk</t>
        </is>
      </c>
      <c r="D10340" s="42" t="inlineStr">
        <is>
          <t>Creature Product</t>
        </is>
      </c>
      <c r="G10340" s="47">
        <f>IFERROR((E10340/'Valor Coin por Servidor'!$B$32/250)*Conversor!$E$8,"-")</f>
        <v/>
      </c>
      <c r="H10340" s="47">
        <f>IFERROR((F10340/'Valor Coin por Servidor'!$B$32/250)*Conversor!$E$8,"-")</f>
        <v/>
      </c>
      <c r="I10340" s="42">
        <f>IFERROR(_xlfn.CEILING.MATH((G10340/Conversor!$E$8)*250,25),"-")</f>
        <v/>
      </c>
      <c r="J10340" s="42">
        <f>IFERROR(_xlfn.CEILING.MATH((H10340/Conversor!$E$8)*250,25),"-")</f>
        <v/>
      </c>
    </row>
    <row r="10341" ht="15" customHeight="1" s="45">
      <c r="A10341" s="42">
        <f>+B10341&amp;C10341</f>
        <v/>
      </c>
      <c r="B10341" s="42" t="inlineStr">
        <is>
          <t>Jacabra</t>
        </is>
      </c>
      <c r="C10341" s="42" t="inlineStr">
        <is>
          <t>Twin Sun Charm</t>
        </is>
      </c>
      <c r="D10341" s="42" t="inlineStr">
        <is>
          <t>Valuable</t>
        </is>
      </c>
      <c r="G10341" s="47">
        <f>IFERROR((E10341/'Valor Coin por Servidor'!$B$32/250)*Conversor!$E$8,"-")</f>
        <v/>
      </c>
      <c r="H10341" s="47">
        <f>IFERROR((F10341/'Valor Coin por Servidor'!$B$32/250)*Conversor!$E$8,"-")</f>
        <v/>
      </c>
      <c r="I10341" s="42">
        <f>IFERROR(_xlfn.CEILING.MATH((G10341/Conversor!$E$8)*250,25),"-")</f>
        <v/>
      </c>
      <c r="J10341" s="42">
        <f>IFERROR(_xlfn.CEILING.MATH((H10341/Conversor!$E$8)*250,25),"-")</f>
        <v/>
      </c>
    </row>
    <row r="10342" ht="15" customHeight="1" s="45">
      <c r="A10342" s="42">
        <f>+B10342&amp;C10342</f>
        <v/>
      </c>
      <c r="B10342" s="42" t="inlineStr">
        <is>
          <t>Jacabra</t>
        </is>
      </c>
      <c r="C10342" s="42" t="inlineStr">
        <is>
          <t>Umbral Mace</t>
        </is>
      </c>
      <c r="D10342" s="42" t="inlineStr">
        <is>
          <t>Club</t>
        </is>
      </c>
      <c r="G10342" s="47">
        <f>IFERROR((E10342/'Valor Coin por Servidor'!$B$32/250)*Conversor!$E$8,"-")</f>
        <v/>
      </c>
      <c r="H10342" s="47">
        <f>IFERROR((F10342/'Valor Coin por Servidor'!$B$32/250)*Conversor!$E$8,"-")</f>
        <v/>
      </c>
      <c r="I10342" s="42">
        <f>IFERROR(_xlfn.CEILING.MATH((G10342/Conversor!$E$8)*250,25),"-")</f>
        <v/>
      </c>
      <c r="J10342" s="42">
        <f>IFERROR(_xlfn.CEILING.MATH((H10342/Conversor!$E$8)*250,25),"-")</f>
        <v/>
      </c>
    </row>
    <row r="10343" ht="15" customHeight="1" s="45">
      <c r="A10343" s="42">
        <f>+B10343&amp;C10343</f>
        <v/>
      </c>
      <c r="B10343" s="42" t="inlineStr">
        <is>
          <t>Jacabra</t>
        </is>
      </c>
      <c r="C10343" s="42" t="inlineStr">
        <is>
          <t>Umbral Master Axe</t>
        </is>
      </c>
      <c r="D10343" s="42" t="inlineStr">
        <is>
          <t>Axe</t>
        </is>
      </c>
      <c r="G10343" s="47">
        <f>IFERROR((E10343/'Valor Coin por Servidor'!$B$32/250)*Conversor!$E$8,"-")</f>
        <v/>
      </c>
      <c r="H10343" s="47">
        <f>IFERROR((F10343/'Valor Coin por Servidor'!$B$32/250)*Conversor!$E$8,"-")</f>
        <v/>
      </c>
      <c r="I10343" s="42">
        <f>IFERROR(_xlfn.CEILING.MATH((G10343/Conversor!$E$8)*250,25),"-")</f>
        <v/>
      </c>
      <c r="J10343" s="42">
        <f>IFERROR(_xlfn.CEILING.MATH((H10343/Conversor!$E$8)*250,25),"-")</f>
        <v/>
      </c>
    </row>
    <row r="10344" ht="15" customHeight="1" s="45">
      <c r="A10344" s="42">
        <f>+B10344&amp;C10344</f>
        <v/>
      </c>
      <c r="B10344" s="42" t="inlineStr">
        <is>
          <t>Jacabra</t>
        </is>
      </c>
      <c r="C10344" s="42" t="inlineStr">
        <is>
          <t>Umbral Master Bow</t>
        </is>
      </c>
      <c r="D10344" s="42" t="inlineStr">
        <is>
          <t>Distance</t>
        </is>
      </c>
      <c r="G10344" s="47">
        <f>IFERROR((E10344/'Valor Coin por Servidor'!$B$32/250)*Conversor!$E$8,"-")</f>
        <v/>
      </c>
      <c r="H10344" s="47">
        <f>IFERROR((F10344/'Valor Coin por Servidor'!$B$32/250)*Conversor!$E$8,"-")</f>
        <v/>
      </c>
      <c r="I10344" s="42">
        <f>IFERROR(_xlfn.CEILING.MATH((G10344/Conversor!$E$8)*250,25),"-")</f>
        <v/>
      </c>
      <c r="J10344" s="42">
        <f>IFERROR(_xlfn.CEILING.MATH((H10344/Conversor!$E$8)*250,25),"-")</f>
        <v/>
      </c>
    </row>
    <row r="10345" ht="15" customHeight="1" s="45">
      <c r="A10345" s="42">
        <f>+B10345&amp;C10345</f>
        <v/>
      </c>
      <c r="B10345" s="42" t="inlineStr">
        <is>
          <t>Jacabra</t>
        </is>
      </c>
      <c r="C10345" s="42" t="inlineStr">
        <is>
          <t>Umbral Master Chopper</t>
        </is>
      </c>
      <c r="D10345" s="42" t="inlineStr">
        <is>
          <t>Axe</t>
        </is>
      </c>
      <c r="G10345" s="47">
        <f>IFERROR((E10345/'Valor Coin por Servidor'!$B$32/250)*Conversor!$E$8,"-")</f>
        <v/>
      </c>
      <c r="H10345" s="47">
        <f>IFERROR((F10345/'Valor Coin por Servidor'!$B$32/250)*Conversor!$E$8,"-")</f>
        <v/>
      </c>
      <c r="I10345" s="42">
        <f>IFERROR(_xlfn.CEILING.MATH((G10345/Conversor!$E$8)*250,25),"-")</f>
        <v/>
      </c>
      <c r="J10345" s="42">
        <f>IFERROR(_xlfn.CEILING.MATH((H10345/Conversor!$E$8)*250,25),"-")</f>
        <v/>
      </c>
    </row>
    <row r="10346" ht="15" customHeight="1" s="45">
      <c r="A10346" s="42">
        <f>+B10346&amp;C10346</f>
        <v/>
      </c>
      <c r="B10346" s="42" t="inlineStr">
        <is>
          <t>Jacabra</t>
        </is>
      </c>
      <c r="C10346" s="42" t="inlineStr">
        <is>
          <t>Umbral Master Crossbow</t>
        </is>
      </c>
      <c r="D10346" s="42" t="inlineStr">
        <is>
          <t>Distance</t>
        </is>
      </c>
      <c r="G10346" s="47">
        <f>IFERROR((E10346/'Valor Coin por Servidor'!$B$32/250)*Conversor!$E$8,"-")</f>
        <v/>
      </c>
      <c r="H10346" s="47">
        <f>IFERROR((F10346/'Valor Coin por Servidor'!$B$32/250)*Conversor!$E$8,"-")</f>
        <v/>
      </c>
      <c r="I10346" s="42">
        <f>IFERROR(_xlfn.CEILING.MATH((G10346/Conversor!$E$8)*250,25),"-")</f>
        <v/>
      </c>
      <c r="J10346" s="42">
        <f>IFERROR(_xlfn.CEILING.MATH((H10346/Conversor!$E$8)*250,25),"-")</f>
        <v/>
      </c>
    </row>
    <row r="10347" ht="15" customHeight="1" s="45">
      <c r="A10347" s="42">
        <f>+B10347&amp;C10347</f>
        <v/>
      </c>
      <c r="B10347" s="42" t="inlineStr">
        <is>
          <t>Jacabra</t>
        </is>
      </c>
      <c r="C10347" s="42" t="inlineStr">
        <is>
          <t>Umbral Master Hammer</t>
        </is>
      </c>
      <c r="D10347" s="42" t="inlineStr">
        <is>
          <t>Club</t>
        </is>
      </c>
      <c r="G10347" s="47">
        <f>IFERROR((E10347/'Valor Coin por Servidor'!$B$32/250)*Conversor!$E$8,"-")</f>
        <v/>
      </c>
      <c r="H10347" s="47">
        <f>IFERROR((F10347/'Valor Coin por Servidor'!$B$32/250)*Conversor!$E$8,"-")</f>
        <v/>
      </c>
      <c r="I10347" s="42">
        <f>IFERROR(_xlfn.CEILING.MATH((G10347/Conversor!$E$8)*250,25),"-")</f>
        <v/>
      </c>
      <c r="J10347" s="42">
        <f>IFERROR(_xlfn.CEILING.MATH((H10347/Conversor!$E$8)*250,25),"-")</f>
        <v/>
      </c>
    </row>
    <row r="10348" ht="15" customHeight="1" s="45">
      <c r="A10348" s="42">
        <f>+B10348&amp;C10348</f>
        <v/>
      </c>
      <c r="B10348" s="42" t="inlineStr">
        <is>
          <t>Jacabra</t>
        </is>
      </c>
      <c r="C10348" s="42" t="inlineStr">
        <is>
          <t>Umbral Master Slayer</t>
        </is>
      </c>
      <c r="D10348" s="42" t="inlineStr">
        <is>
          <t>Distance</t>
        </is>
      </c>
      <c r="G10348" s="47">
        <f>IFERROR((E10348/'Valor Coin por Servidor'!$B$32/250)*Conversor!$E$8,"-")</f>
        <v/>
      </c>
      <c r="H10348" s="47">
        <f>IFERROR((F10348/'Valor Coin por Servidor'!$B$32/250)*Conversor!$E$8,"-")</f>
        <v/>
      </c>
      <c r="I10348" s="42">
        <f>IFERROR(_xlfn.CEILING.MATH((G10348/Conversor!$E$8)*250,25),"-")</f>
        <v/>
      </c>
      <c r="J10348" s="42">
        <f>IFERROR(_xlfn.CEILING.MATH((H10348/Conversor!$E$8)*250,25),"-")</f>
        <v/>
      </c>
    </row>
    <row r="10349" ht="15" customHeight="1" s="45">
      <c r="A10349" s="42">
        <f>+B10349&amp;C10349</f>
        <v/>
      </c>
      <c r="B10349" s="42" t="inlineStr">
        <is>
          <t>Jacabra</t>
        </is>
      </c>
      <c r="C10349" s="42" t="inlineStr">
        <is>
          <t>Umbral Master Spellbook</t>
        </is>
      </c>
      <c r="D10349" s="42" t="inlineStr">
        <is>
          <t>Shield</t>
        </is>
      </c>
      <c r="E10349" s="42" t="n"/>
      <c r="F10349" s="42" t="n"/>
      <c r="G10349" s="47">
        <f>IFERROR((E10349/'Valor Coin por Servidor'!$B$32/250)*Conversor!$E$8,"-")</f>
        <v/>
      </c>
      <c r="H10349" s="47">
        <f>IFERROR((F10349/'Valor Coin por Servidor'!$B$32/250)*Conversor!$E$8,"-")</f>
        <v/>
      </c>
      <c r="I10349" s="42">
        <f>IFERROR(_xlfn.CEILING.MATH((G10349/Conversor!$E$8)*250,25),"-")</f>
        <v/>
      </c>
      <c r="J10349" s="42">
        <f>IFERROR(_xlfn.CEILING.MATH((H10349/Conversor!$E$8)*250,25),"-")</f>
        <v/>
      </c>
    </row>
    <row r="10350" ht="15" customHeight="1" s="45">
      <c r="A10350" s="42">
        <f>+B10350&amp;C10350</f>
        <v/>
      </c>
      <c r="B10350" s="42" t="inlineStr">
        <is>
          <t>Jacabra</t>
        </is>
      </c>
      <c r="C10350" s="42" t="inlineStr">
        <is>
          <t>Umbral Masterblade</t>
        </is>
      </c>
      <c r="D10350" s="42" t="inlineStr">
        <is>
          <t>Sword</t>
        </is>
      </c>
      <c r="G10350" s="47">
        <f>IFERROR((E10350/'Valor Coin por Servidor'!$B$32/250)*Conversor!$E$8,"-")</f>
        <v/>
      </c>
      <c r="H10350" s="47">
        <f>IFERROR((F10350/'Valor Coin por Servidor'!$B$32/250)*Conversor!$E$8,"-")</f>
        <v/>
      </c>
      <c r="I10350" s="42">
        <f>IFERROR(_xlfn.CEILING.MATH((G10350/Conversor!$E$8)*250,25),"-")</f>
        <v/>
      </c>
      <c r="J10350" s="42">
        <f>IFERROR(_xlfn.CEILING.MATH((H10350/Conversor!$E$8)*250,25),"-")</f>
        <v/>
      </c>
    </row>
    <row r="10351" ht="15" customHeight="1" s="45">
      <c r="A10351" s="42">
        <f>+B10351&amp;C10351</f>
        <v/>
      </c>
      <c r="B10351" s="42" t="inlineStr">
        <is>
          <t>Jacabra</t>
        </is>
      </c>
      <c r="C10351" s="42" t="inlineStr">
        <is>
          <t>Umbral Spellbook</t>
        </is>
      </c>
      <c r="D10351" s="42" t="inlineStr">
        <is>
          <t>Shield</t>
        </is>
      </c>
      <c r="G10351" s="47">
        <f>IFERROR((E10351/'Valor Coin por Servidor'!$B$32/250)*Conversor!$E$8,"-")</f>
        <v/>
      </c>
      <c r="H10351" s="47">
        <f>IFERROR((F10351/'Valor Coin por Servidor'!$B$32/250)*Conversor!$E$8,"-")</f>
        <v/>
      </c>
      <c r="I10351" s="42">
        <f>IFERROR(_xlfn.CEILING.MATH((G10351/Conversor!$E$8)*250,25),"-")</f>
        <v/>
      </c>
      <c r="J10351" s="42">
        <f>IFERROR(_xlfn.CEILING.MATH((H10351/Conversor!$E$8)*250,25),"-")</f>
        <v/>
      </c>
    </row>
    <row r="10352" ht="15" customHeight="1" s="45">
      <c r="A10352" s="42">
        <f>+B10352&amp;C10352</f>
        <v/>
      </c>
      <c r="B10352" s="42" t="inlineStr">
        <is>
          <t>Jacabra</t>
        </is>
      </c>
      <c r="C10352" s="42" t="inlineStr">
        <is>
          <t>Unity Charm</t>
        </is>
      </c>
      <c r="D10352" s="42" t="inlineStr">
        <is>
          <t>Valuable</t>
        </is>
      </c>
      <c r="G10352" s="47">
        <f>IFERROR((E10352/'Valor Coin por Servidor'!$B$32/250)*Conversor!$E$8,"-")</f>
        <v/>
      </c>
      <c r="H10352" s="47">
        <f>IFERROR((F10352/'Valor Coin por Servidor'!$B$32/250)*Conversor!$E$8,"-")</f>
        <v/>
      </c>
      <c r="I10352" s="42">
        <f>IFERROR(_xlfn.CEILING.MATH((G10352/Conversor!$E$8)*250,25),"-")</f>
        <v/>
      </c>
      <c r="J10352" s="42">
        <f>IFERROR(_xlfn.CEILING.MATH((H10352/Conversor!$E$8)*250,25),"-")</f>
        <v/>
      </c>
    </row>
    <row r="10353" ht="15" customHeight="1" s="45">
      <c r="A10353" s="42">
        <f>+B10353&amp;C10353</f>
        <v/>
      </c>
      <c r="B10353" s="42" t="inlineStr">
        <is>
          <t>Jacabra</t>
        </is>
      </c>
      <c r="C10353" s="42" t="inlineStr">
        <is>
          <t>Vampire Dust</t>
        </is>
      </c>
      <c r="D10353" s="42" t="inlineStr">
        <is>
          <t>Creature Product</t>
        </is>
      </c>
      <c r="G10353" s="47">
        <f>IFERROR((E10353/'Valor Coin por Servidor'!$B$32/250)*Conversor!$E$8,"-")</f>
        <v/>
      </c>
      <c r="H10353" s="47">
        <f>IFERROR((F10353/'Valor Coin por Servidor'!$B$32/250)*Conversor!$E$8,"-")</f>
        <v/>
      </c>
      <c r="I10353" s="42">
        <f>IFERROR(_xlfn.CEILING.MATH((G10353/Conversor!$E$8)*250,25),"-")</f>
        <v/>
      </c>
      <c r="J10353" s="42">
        <f>IFERROR(_xlfn.CEILING.MATH((H10353/Conversor!$E$8)*250,25),"-")</f>
        <v/>
      </c>
    </row>
    <row r="10354" ht="15" customHeight="1" s="45">
      <c r="A10354" s="42">
        <f>+B10354&amp;C10354</f>
        <v/>
      </c>
      <c r="B10354" s="42" t="inlineStr">
        <is>
          <t>Jacabra</t>
        </is>
      </c>
      <c r="C10354" s="42" t="inlineStr">
        <is>
          <t>Vampire Lord Token</t>
        </is>
      </c>
      <c r="D10354" s="42" t="inlineStr">
        <is>
          <t>Creature Product</t>
        </is>
      </c>
      <c r="G10354" s="47">
        <f>IFERROR((E10354/'Valor Coin por Servidor'!$B$32/250)*Conversor!$E$8,"-")</f>
        <v/>
      </c>
      <c r="H10354" s="47">
        <f>IFERROR((F10354/'Valor Coin por Servidor'!$B$32/250)*Conversor!$E$8,"-")</f>
        <v/>
      </c>
      <c r="I10354" s="42">
        <f>IFERROR(_xlfn.CEILING.MATH((G10354/Conversor!$E$8)*250,25),"-")</f>
        <v/>
      </c>
      <c r="J10354" s="42">
        <f>IFERROR(_xlfn.CEILING.MATH((H10354/Conversor!$E$8)*250,25),"-")</f>
        <v/>
      </c>
    </row>
    <row r="10355" ht="15" customHeight="1" s="45">
      <c r="A10355" s="42">
        <f>+B10355&amp;C10355</f>
        <v/>
      </c>
      <c r="B10355" s="42" t="inlineStr">
        <is>
          <t>Jacabra</t>
        </is>
      </c>
      <c r="C10355" s="42" t="inlineStr">
        <is>
          <t>Vampire Teeth</t>
        </is>
      </c>
      <c r="D10355" s="42" t="inlineStr">
        <is>
          <t>Creature Product</t>
        </is>
      </c>
      <c r="E10355" s="42" t="n"/>
      <c r="F10355" s="42" t="n"/>
      <c r="G10355" s="47">
        <f>IFERROR((E10355/'Valor Coin por Servidor'!$B$32/250)*Conversor!$E$8,"-")</f>
        <v/>
      </c>
      <c r="H10355" s="47">
        <f>IFERROR((F10355/'Valor Coin por Servidor'!$B$32/250)*Conversor!$E$8,"-")</f>
        <v/>
      </c>
      <c r="I10355" s="42">
        <f>IFERROR(_xlfn.CEILING.MATH((G10355/Conversor!$E$8)*250,25),"-")</f>
        <v/>
      </c>
      <c r="J10355" s="42">
        <f>IFERROR(_xlfn.CEILING.MATH((H10355/Conversor!$E$8)*250,25),"-")</f>
        <v/>
      </c>
    </row>
    <row r="10356" ht="15" customHeight="1" s="45">
      <c r="A10356" s="42">
        <f>+B10356&amp;C10356</f>
        <v/>
      </c>
      <c r="B10356" s="42" t="inlineStr">
        <is>
          <t>Jacabra</t>
        </is>
      </c>
      <c r="C10356" s="42" t="inlineStr">
        <is>
          <t>Vexclaw Talon</t>
        </is>
      </c>
      <c r="D10356" s="42" t="inlineStr">
        <is>
          <t>Creature Product</t>
        </is>
      </c>
      <c r="G10356" s="47">
        <f>IFERROR((E10356/'Valor Coin por Servidor'!$B$32/250)*Conversor!$E$8,"-")</f>
        <v/>
      </c>
      <c r="H10356" s="47">
        <f>IFERROR((F10356/'Valor Coin por Servidor'!$B$32/250)*Conversor!$E$8,"-")</f>
        <v/>
      </c>
      <c r="I10356" s="42">
        <f>IFERROR(_xlfn.CEILING.MATH((G10356/Conversor!$E$8)*250,25),"-")</f>
        <v/>
      </c>
      <c r="J10356" s="42">
        <f>IFERROR(_xlfn.CEILING.MATH((H10356/Conversor!$E$8)*250,25),"-")</f>
        <v/>
      </c>
    </row>
    <row r="10357" ht="15" customHeight="1" s="45">
      <c r="A10357" s="42">
        <f>+B10357&amp;C10357</f>
        <v/>
      </c>
      <c r="B10357" s="42" t="inlineStr">
        <is>
          <t>Jacabra</t>
        </is>
      </c>
      <c r="C10357" s="42" t="inlineStr">
        <is>
          <t>Vibrant Egg</t>
        </is>
      </c>
      <c r="D10357" s="42" t="inlineStr">
        <is>
          <t>Valuable</t>
        </is>
      </c>
      <c r="G10357" s="47">
        <f>IFERROR((E10357/'Valor Coin por Servidor'!$B$32/250)*Conversor!$E$8,"-")</f>
        <v/>
      </c>
      <c r="H10357" s="47">
        <f>IFERROR((F10357/'Valor Coin por Servidor'!$B$32/250)*Conversor!$E$8,"-")</f>
        <v/>
      </c>
      <c r="I10357" s="42">
        <f>IFERROR(_xlfn.CEILING.MATH((G10357/Conversor!$E$8)*250,25),"-")</f>
        <v/>
      </c>
      <c r="J10357" s="42">
        <f>IFERROR(_xlfn.CEILING.MATH((H10357/Conversor!$E$8)*250,25),"-")</f>
        <v/>
      </c>
    </row>
    <row r="10358" ht="15" customHeight="1" s="45">
      <c r="A10358" s="42">
        <f>+B10358&amp;C10358</f>
        <v/>
      </c>
      <c r="B10358" s="42" t="inlineStr">
        <is>
          <t>Jacabra</t>
        </is>
      </c>
      <c r="C10358" s="42" t="inlineStr">
        <is>
          <t>Voodoo Doll</t>
        </is>
      </c>
      <c r="D10358" s="42" t="inlineStr">
        <is>
          <t>Decoration</t>
        </is>
      </c>
      <c r="G10358" s="47">
        <f>IFERROR((E10358/'Valor Coin por Servidor'!$B$32/250)*Conversor!$E$8,"-")</f>
        <v/>
      </c>
      <c r="H10358" s="47">
        <f>IFERROR((F10358/'Valor Coin por Servidor'!$B$32/250)*Conversor!$E$8,"-")</f>
        <v/>
      </c>
      <c r="I10358" s="42">
        <f>IFERROR(_xlfn.CEILING.MATH((G10358/Conversor!$E$8)*250,25),"-")</f>
        <v/>
      </c>
      <c r="J10358" s="42">
        <f>IFERROR(_xlfn.CEILING.MATH((H10358/Conversor!$E$8)*250,25),"-")</f>
        <v/>
      </c>
    </row>
    <row r="10359" ht="15" customHeight="1" s="45">
      <c r="A10359" s="42">
        <f>+B10359&amp;C10359</f>
        <v/>
      </c>
      <c r="B10359" s="42" t="inlineStr">
        <is>
          <t>Jacabra</t>
        </is>
      </c>
      <c r="C10359" s="42" t="inlineStr">
        <is>
          <t>Wealth Duplex</t>
        </is>
      </c>
      <c r="D10359" s="42" t="inlineStr">
        <is>
          <t>Potion</t>
        </is>
      </c>
      <c r="G10359" s="47">
        <f>IFERROR((E10359/'Valor Coin por Servidor'!$B$32/250)*Conversor!$E$8,"-")</f>
        <v/>
      </c>
      <c r="H10359" s="47">
        <f>IFERROR((F10359/'Valor Coin por Servidor'!$B$32/250)*Conversor!$E$8,"-")</f>
        <v/>
      </c>
      <c r="I10359" s="42">
        <f>IFERROR(_xlfn.CEILING.MATH((G10359/Conversor!$E$8)*250,25),"-")</f>
        <v/>
      </c>
      <c r="J10359" s="42">
        <f>IFERROR(_xlfn.CEILING.MATH((H10359/Conversor!$E$8)*250,25),"-")</f>
        <v/>
      </c>
    </row>
    <row r="10360" ht="15" customHeight="1" s="45">
      <c r="A10360" s="42">
        <f>+B10360&amp;C10360</f>
        <v/>
      </c>
      <c r="B10360" s="42" t="inlineStr">
        <is>
          <t>Jacabra</t>
        </is>
      </c>
      <c r="C10360" s="42" t="inlineStr">
        <is>
          <t>Werewolf Helmet</t>
        </is>
      </c>
      <c r="D10360" s="42" t="inlineStr">
        <is>
          <t>Helmet</t>
        </is>
      </c>
      <c r="G10360" s="47">
        <f>IFERROR((E10360/'Valor Coin por Servidor'!$B$32/250)*Conversor!$E$8,"-")</f>
        <v/>
      </c>
      <c r="H10360" s="47">
        <f>IFERROR((F10360/'Valor Coin por Servidor'!$B$32/250)*Conversor!$E$8,"-")</f>
        <v/>
      </c>
      <c r="I10360" s="42">
        <f>IFERROR(_xlfn.CEILING.MATH((G10360/Conversor!$E$8)*250,25),"-")</f>
        <v/>
      </c>
      <c r="J10360" s="42">
        <f>IFERROR(_xlfn.CEILING.MATH((H10360/Conversor!$E$8)*250,25),"-")</f>
        <v/>
      </c>
    </row>
    <row r="10361" ht="15" customHeight="1" s="45">
      <c r="A10361" s="42">
        <f>+B10361&amp;C10361</f>
        <v/>
      </c>
      <c r="B10361" s="42" t="inlineStr">
        <is>
          <t>Jacabra</t>
        </is>
      </c>
      <c r="C10361" s="42" t="inlineStr">
        <is>
          <t>Winter Wolf Fur</t>
        </is>
      </c>
      <c r="D10361" s="42" t="inlineStr">
        <is>
          <t>Creature Product</t>
        </is>
      </c>
      <c r="E10361" s="42" t="n"/>
      <c r="F10361" s="42" t="n"/>
      <c r="G10361" s="47">
        <f>IFERROR((E10361/'Valor Coin por Servidor'!$B$32/250)*Conversor!$E$8,"-")</f>
        <v/>
      </c>
      <c r="H10361" s="47">
        <f>IFERROR((F10361/'Valor Coin por Servidor'!$B$32/250)*Conversor!$E$8,"-")</f>
        <v/>
      </c>
      <c r="I10361" s="42">
        <f>IFERROR(_xlfn.CEILING.MATH((G10361/Conversor!$E$8)*250,25),"-")</f>
        <v/>
      </c>
      <c r="J10361" s="42">
        <f>IFERROR(_xlfn.CEILING.MATH((H10361/Conversor!$E$8)*250,25),"-")</f>
        <v/>
      </c>
    </row>
    <row r="10362" ht="15" customHeight="1" s="45">
      <c r="A10362" s="42">
        <f>+B10362&amp;C10362</f>
        <v/>
      </c>
      <c r="B10362" s="42" t="inlineStr">
        <is>
          <t>Jacabra</t>
        </is>
      </c>
      <c r="C10362" s="42" t="inlineStr">
        <is>
          <t>Wyrm Scale</t>
        </is>
      </c>
      <c r="D10362" s="42" t="inlineStr">
        <is>
          <t>Creature Product</t>
        </is>
      </c>
      <c r="G10362" s="47">
        <f>IFERROR((E10362/'Valor Coin por Servidor'!$B$32/250)*Conversor!$E$8,"-")</f>
        <v/>
      </c>
      <c r="H10362" s="47">
        <f>IFERROR((F10362/'Valor Coin por Servidor'!$B$32/250)*Conversor!$E$8,"-")</f>
        <v/>
      </c>
      <c r="I10362" s="42">
        <f>IFERROR(_xlfn.CEILING.MATH((G10362/Conversor!$E$8)*250,25),"-")</f>
        <v/>
      </c>
      <c r="J10362" s="42">
        <f>IFERROR(_xlfn.CEILING.MATH((H10362/Conversor!$E$8)*250,25),"-")</f>
        <v/>
      </c>
    </row>
    <row r="10363" ht="15" customHeight="1" s="45">
      <c r="A10363" s="42">
        <f>+B10363&amp;C10363</f>
        <v/>
      </c>
      <c r="B10363" s="42" t="inlineStr">
        <is>
          <t>Jacabra</t>
        </is>
      </c>
      <c r="C10363" s="42" t="inlineStr">
        <is>
          <t>Wyvern Talisman</t>
        </is>
      </c>
      <c r="D10363" s="42" t="inlineStr">
        <is>
          <t>Creature Product</t>
        </is>
      </c>
      <c r="E10363" s="42" t="n"/>
      <c r="F10363" s="42" t="n"/>
      <c r="G10363" s="47">
        <f>IFERROR((E10363/'Valor Coin por Servidor'!$B$32/250)*Conversor!$E$8,"-")</f>
        <v/>
      </c>
      <c r="H10363" s="47">
        <f>IFERROR((F10363/'Valor Coin por Servidor'!$B$32/250)*Conversor!$E$8,"-")</f>
        <v/>
      </c>
      <c r="I10363" s="42">
        <f>IFERROR(_xlfn.CEILING.MATH((G10363/Conversor!$E$8)*250,25),"-")</f>
        <v/>
      </c>
      <c r="J10363" s="42">
        <f>IFERROR(_xlfn.CEILING.MATH((H10363/Conversor!$E$8)*250,25),"-")</f>
        <v/>
      </c>
    </row>
    <row r="10364" ht="15" customHeight="1" s="45">
      <c r="A10364" s="42">
        <f>+B10364&amp;C10364</f>
        <v/>
      </c>
      <c r="B10364" s="42" t="inlineStr">
        <is>
          <t>Jadebra</t>
        </is>
      </c>
      <c r="C10364" s="42" t="inlineStr">
        <is>
          <t>Abyssador's Lash</t>
        </is>
      </c>
      <c r="D10364" s="42" t="inlineStr">
        <is>
          <t>Creature Product</t>
        </is>
      </c>
      <c r="G10364" s="47">
        <f>IFERROR((E10364/'Valor Coin por Servidor'!$B$33/250)*Conversor!$E$8,"-")</f>
        <v/>
      </c>
      <c r="H10364" s="47">
        <f>IFERROR((F10364/'Valor Coin por Servidor'!$B$33/250)*Conversor!$E$8,"-")</f>
        <v/>
      </c>
      <c r="I10364" s="42">
        <f>IFERROR(_xlfn.CEILING.MATH((G10364/Conversor!$E$8)*250,25),"-")</f>
        <v/>
      </c>
      <c r="J10364" s="42">
        <f>IFERROR(_xlfn.CEILING.MATH((H10364/Conversor!$E$8)*250,25),"-")</f>
        <v/>
      </c>
    </row>
    <row r="10365" ht="15" customHeight="1" s="45">
      <c r="A10365" s="42">
        <f>+B10365&amp;C10365</f>
        <v/>
      </c>
      <c r="B10365" s="42" t="inlineStr">
        <is>
          <t>Jadebra</t>
        </is>
      </c>
      <c r="C10365" s="42" t="inlineStr">
        <is>
          <t>Alchemist's Boots</t>
        </is>
      </c>
      <c r="D10365" s="42" t="inlineStr">
        <is>
          <t>Boots</t>
        </is>
      </c>
      <c r="G10365" s="47">
        <f>IFERROR((E10365/'Valor Coin por Servidor'!$B$33/250)*Conversor!$E$8,"-")</f>
        <v/>
      </c>
      <c r="H10365" s="47">
        <f>IFERROR((F10365/'Valor Coin por Servidor'!$B$33/250)*Conversor!$E$8,"-")</f>
        <v/>
      </c>
      <c r="I10365" s="42">
        <f>IFERROR(_xlfn.CEILING.MATH((G10365/Conversor!$E$8)*250,25),"-")</f>
        <v/>
      </c>
      <c r="J10365" s="42">
        <f>IFERROR(_xlfn.CEILING.MATH((H10365/Conversor!$E$8)*250,25),"-")</f>
        <v/>
      </c>
    </row>
    <row r="10366" ht="15" customHeight="1" s="45">
      <c r="A10366" s="42">
        <f>+B10366&amp;C10366</f>
        <v/>
      </c>
      <c r="B10366" s="42" t="inlineStr">
        <is>
          <t>Jadebra</t>
        </is>
      </c>
      <c r="C10366" s="42" t="inlineStr">
        <is>
          <t>Alchemist's Notepad</t>
        </is>
      </c>
      <c r="D10366" s="42" t="inlineStr">
        <is>
          <t>Shield</t>
        </is>
      </c>
      <c r="G10366" s="47">
        <f>IFERROR((E10366/'Valor Coin por Servidor'!$B$33/250)*Conversor!$E$8,"-")</f>
        <v/>
      </c>
      <c r="H10366" s="47">
        <f>IFERROR((F10366/'Valor Coin por Servidor'!$B$33/250)*Conversor!$E$8,"-")</f>
        <v/>
      </c>
      <c r="I10366" s="42">
        <f>IFERROR(_xlfn.CEILING.MATH((G10366/Conversor!$E$8)*250,25),"-")</f>
        <v/>
      </c>
      <c r="J10366" s="42">
        <f>IFERROR(_xlfn.CEILING.MATH((H10366/Conversor!$E$8)*250,25),"-")</f>
        <v/>
      </c>
    </row>
    <row r="10367" ht="15" customHeight="1" s="45">
      <c r="A10367" s="42">
        <f>+B10367&amp;C10367</f>
        <v/>
      </c>
      <c r="B10367" s="42" t="inlineStr">
        <is>
          <t>Jadebra</t>
        </is>
      </c>
      <c r="C10367" s="42" t="inlineStr">
        <is>
          <t>Alicorn Headguard</t>
        </is>
      </c>
      <c r="D10367" s="42" t="inlineStr">
        <is>
          <t>Helmet</t>
        </is>
      </c>
      <c r="G10367" s="47">
        <f>IFERROR((E10367/'Valor Coin por Servidor'!$B$33/250)*Conversor!$E$8,"-")</f>
        <v/>
      </c>
      <c r="H10367" s="47">
        <f>IFERROR((F10367/'Valor Coin por Servidor'!$B$33/250)*Conversor!$E$8,"-")</f>
        <v/>
      </c>
      <c r="I10367" s="42">
        <f>IFERROR(_xlfn.CEILING.MATH((G10367/Conversor!$E$8)*250,25),"-")</f>
        <v/>
      </c>
      <c r="J10367" s="42">
        <f>IFERROR(_xlfn.CEILING.MATH((H10367/Conversor!$E$8)*250,25),"-")</f>
        <v/>
      </c>
    </row>
    <row r="10368" ht="15" customHeight="1" s="45">
      <c r="A10368" s="42">
        <f>+B10368&amp;C10368</f>
        <v/>
      </c>
      <c r="B10368" s="42" t="inlineStr">
        <is>
          <t>Jadebra</t>
        </is>
      </c>
      <c r="C10368" s="42" t="inlineStr">
        <is>
          <t>Alicorn Quiver</t>
        </is>
      </c>
      <c r="D10368" s="42" t="inlineStr">
        <is>
          <t>Quiver</t>
        </is>
      </c>
      <c r="G10368" s="47">
        <f>IFERROR((E10368/'Valor Coin por Servidor'!$B$33/250)*Conversor!$E$8,"-")</f>
        <v/>
      </c>
      <c r="H10368" s="47">
        <f>IFERROR((F10368/'Valor Coin por Servidor'!$B$33/250)*Conversor!$E$8,"-")</f>
        <v/>
      </c>
      <c r="I10368" s="42">
        <f>IFERROR(_xlfn.CEILING.MATH((G10368/Conversor!$E$8)*250,25),"-")</f>
        <v/>
      </c>
      <c r="J10368" s="42">
        <f>IFERROR(_xlfn.CEILING.MATH((H10368/Conversor!$E$8)*250,25),"-")</f>
        <v/>
      </c>
    </row>
    <row r="10369" ht="15" customHeight="1" s="45">
      <c r="A10369" s="42">
        <f>+B10369&amp;C10369</f>
        <v/>
      </c>
      <c r="B10369" s="42" t="inlineStr">
        <is>
          <t>Jadebra</t>
        </is>
      </c>
      <c r="C10369" s="42" t="inlineStr">
        <is>
          <t>Alicorn Ring</t>
        </is>
      </c>
      <c r="D10369" s="42" t="inlineStr">
        <is>
          <t>Ring</t>
        </is>
      </c>
      <c r="E10369" s="43" t="n"/>
      <c r="F10369" s="43" t="n"/>
      <c r="G10369" s="47">
        <f>IFERROR((E10369/'Valor Coin por Servidor'!$B$33/250)*Conversor!$E$8,"-")</f>
        <v/>
      </c>
      <c r="H10369" s="47">
        <f>IFERROR((F10369/'Valor Coin por Servidor'!$B$33/250)*Conversor!$E$8,"-")</f>
        <v/>
      </c>
      <c r="I10369" s="42">
        <f>IFERROR(_xlfn.CEILING.MATH((G10369/Conversor!$E$8)*250,25),"-")</f>
        <v/>
      </c>
      <c r="J10369" s="42">
        <f>IFERROR(_xlfn.CEILING.MATH((H10369/Conversor!$E$8)*250,25),"-")</f>
        <v/>
      </c>
    </row>
    <row r="10370" ht="15" customHeight="1" s="45">
      <c r="A10370" s="42">
        <f>+B10370&amp;C10370</f>
        <v/>
      </c>
      <c r="B10370" s="42" t="inlineStr">
        <is>
          <t>Jadebra</t>
        </is>
      </c>
      <c r="C10370" s="42" t="inlineStr">
        <is>
          <t>Amulet of Theurgy</t>
        </is>
      </c>
      <c r="D10370" s="42" t="inlineStr">
        <is>
          <t>Amulet</t>
        </is>
      </c>
      <c r="E10370" s="43" t="n"/>
      <c r="F10370" s="43" t="n"/>
      <c r="G10370" s="47">
        <f>IFERROR((E10370/'Valor Coin por Servidor'!$B$33/250)*Conversor!$E$8,"-")</f>
        <v/>
      </c>
      <c r="H10370" s="47">
        <f>IFERROR((F10370/'Valor Coin por Servidor'!$B$33/250)*Conversor!$E$8,"-")</f>
        <v/>
      </c>
      <c r="I10370" s="42">
        <f>IFERROR(_xlfn.CEILING.MATH((G10370/Conversor!$E$8)*250,25),"-")</f>
        <v/>
      </c>
      <c r="J10370" s="42">
        <f>IFERROR(_xlfn.CEILING.MATH((H10370/Conversor!$E$8)*250,25),"-")</f>
        <v/>
      </c>
    </row>
    <row r="10371" ht="15" customHeight="1" s="45">
      <c r="A10371" s="42">
        <f>+B10371&amp;C10371</f>
        <v/>
      </c>
      <c r="B10371" s="42" t="inlineStr">
        <is>
          <t>Jadebra</t>
        </is>
      </c>
      <c r="C10371" s="42" t="inlineStr">
        <is>
          <t>Antler-Horn Helmet</t>
        </is>
      </c>
      <c r="D10371" s="42" t="inlineStr">
        <is>
          <t>Helmet</t>
        </is>
      </c>
      <c r="G10371" s="47">
        <f>IFERROR((E10371/'Valor Coin por Servidor'!$B$33/250)*Conversor!$E$8,"-")</f>
        <v/>
      </c>
      <c r="H10371" s="47">
        <f>IFERROR((F10371/'Valor Coin por Servidor'!$B$33/250)*Conversor!$E$8,"-")</f>
        <v/>
      </c>
      <c r="I10371" s="42">
        <f>IFERROR(_xlfn.CEILING.MATH((G10371/Conversor!$E$8)*250,25),"-")</f>
        <v/>
      </c>
      <c r="J10371" s="42">
        <f>IFERROR(_xlfn.CEILING.MATH((H10371/Conversor!$E$8)*250,25),"-")</f>
        <v/>
      </c>
    </row>
    <row r="10372" ht="15" customHeight="1" s="45">
      <c r="A10372" s="42">
        <f>+B10372&amp;C10372</f>
        <v/>
      </c>
      <c r="B10372" s="42" t="inlineStr">
        <is>
          <t>Jadebra</t>
        </is>
      </c>
      <c r="C10372" s="42" t="inlineStr">
        <is>
          <t>Antlers</t>
        </is>
      </c>
      <c r="D10372" s="42" t="inlineStr">
        <is>
          <t>Creature Product</t>
        </is>
      </c>
      <c r="G10372" s="47">
        <f>IFERROR((E10372/'Valor Coin por Servidor'!$B$33/250)*Conversor!$E$8,"-")</f>
        <v/>
      </c>
      <c r="H10372" s="47">
        <f>IFERROR((F10372/'Valor Coin por Servidor'!$B$33/250)*Conversor!$E$8,"-")</f>
        <v/>
      </c>
      <c r="I10372" s="42">
        <f>IFERROR(_xlfn.CEILING.MATH((G10372/Conversor!$E$8)*250,25),"-")</f>
        <v/>
      </c>
      <c r="J10372" s="42">
        <f>IFERROR(_xlfn.CEILING.MATH((H10372/Conversor!$E$8)*250,25),"-")</f>
        <v/>
      </c>
    </row>
    <row r="10373" ht="15" customHeight="1" s="45">
      <c r="A10373" s="42">
        <f>+B10373&amp;C10373</f>
        <v/>
      </c>
      <c r="B10373" s="42" t="inlineStr">
        <is>
          <t>Jadebra</t>
        </is>
      </c>
      <c r="C10373" s="42" t="inlineStr">
        <is>
          <t>Ape Fur</t>
        </is>
      </c>
      <c r="D10373" s="42" t="inlineStr">
        <is>
          <t>Creature Product</t>
        </is>
      </c>
      <c r="G10373" s="47">
        <f>IFERROR((E10373/'Valor Coin por Servidor'!$B$33/250)*Conversor!$E$8,"-")</f>
        <v/>
      </c>
      <c r="H10373" s="47">
        <f>IFERROR((F10373/'Valor Coin por Servidor'!$B$33/250)*Conversor!$E$8,"-")</f>
        <v/>
      </c>
      <c r="I10373" s="42">
        <f>IFERROR(_xlfn.CEILING.MATH((G10373/Conversor!$E$8)*250,25),"-")</f>
        <v/>
      </c>
      <c r="J10373" s="42">
        <f>IFERROR(_xlfn.CEILING.MATH((H10373/Conversor!$E$8)*250,25),"-")</f>
        <v/>
      </c>
    </row>
    <row r="10374" ht="15" customHeight="1" s="45">
      <c r="A10374" s="42">
        <f>+B10374&amp;C10374</f>
        <v/>
      </c>
      <c r="B10374" s="42" t="inlineStr">
        <is>
          <t>Jadebra</t>
        </is>
      </c>
      <c r="C10374" s="42" t="inlineStr">
        <is>
          <t>Arboreal Crown</t>
        </is>
      </c>
      <c r="D10374" s="42" t="inlineStr">
        <is>
          <t>Helmet</t>
        </is>
      </c>
      <c r="E10374" s="43" t="n"/>
      <c r="F10374" s="43" t="n"/>
      <c r="G10374" s="47">
        <f>IFERROR((E10374/'Valor Coin por Servidor'!$B$33/250)*Conversor!$E$8,"-")</f>
        <v/>
      </c>
      <c r="H10374" s="47">
        <f>IFERROR((F10374/'Valor Coin por Servidor'!$B$33/250)*Conversor!$E$8,"-")</f>
        <v/>
      </c>
      <c r="I10374" s="42">
        <f>IFERROR(_xlfn.CEILING.MATH((G10374/Conversor!$E$8)*250,25),"-")</f>
        <v/>
      </c>
      <c r="J10374" s="42">
        <f>IFERROR(_xlfn.CEILING.MATH((H10374/Conversor!$E$8)*250,25),"-")</f>
        <v/>
      </c>
    </row>
    <row r="10375" ht="15" customHeight="1" s="45">
      <c r="A10375" s="42">
        <f>+B10375&amp;C10375</f>
        <v/>
      </c>
      <c r="B10375" s="42" t="inlineStr">
        <is>
          <t>Jadebra</t>
        </is>
      </c>
      <c r="C10375" s="42" t="inlineStr">
        <is>
          <t>Arboreal Ring</t>
        </is>
      </c>
      <c r="D10375" s="42" t="inlineStr">
        <is>
          <t>Ring</t>
        </is>
      </c>
      <c r="E10375" s="43" t="n"/>
      <c r="F10375" s="43" t="n"/>
      <c r="G10375" s="47">
        <f>IFERROR((E10375/'Valor Coin por Servidor'!$B$33/250)*Conversor!$E$8,"-")</f>
        <v/>
      </c>
      <c r="H10375" s="47">
        <f>IFERROR((F10375/'Valor Coin por Servidor'!$B$33/250)*Conversor!$E$8,"-")</f>
        <v/>
      </c>
      <c r="I10375" s="42">
        <f>IFERROR(_xlfn.CEILING.MATH((G10375/Conversor!$E$8)*250,25),"-")</f>
        <v/>
      </c>
      <c r="J10375" s="42">
        <f>IFERROR(_xlfn.CEILING.MATH((H10375/Conversor!$E$8)*250,25),"-")</f>
        <v/>
      </c>
    </row>
    <row r="10376" ht="15" customHeight="1" s="45">
      <c r="A10376" s="42">
        <f>+B10376&amp;C10376</f>
        <v/>
      </c>
      <c r="B10376" s="42" t="inlineStr">
        <is>
          <t>Jadebra</t>
        </is>
      </c>
      <c r="C10376" s="42" t="inlineStr">
        <is>
          <t>Arboreal Tome</t>
        </is>
      </c>
      <c r="D10376" s="42" t="inlineStr">
        <is>
          <t>Shield</t>
        </is>
      </c>
      <c r="E10376" s="43" t="n"/>
      <c r="F10376" s="43" t="n"/>
      <c r="G10376" s="47">
        <f>IFERROR((E10376/'Valor Coin por Servidor'!$B$33/250)*Conversor!$E$8,"-")</f>
        <v/>
      </c>
      <c r="H10376" s="47">
        <f>IFERROR((F10376/'Valor Coin por Servidor'!$B$33/250)*Conversor!$E$8,"-")</f>
        <v/>
      </c>
      <c r="I10376" s="42">
        <f>IFERROR(_xlfn.CEILING.MATH((G10376/Conversor!$E$8)*250,25),"-")</f>
        <v/>
      </c>
      <c r="J10376" s="42">
        <f>IFERROR(_xlfn.CEILING.MATH((H10376/Conversor!$E$8)*250,25),"-")</f>
        <v/>
      </c>
    </row>
    <row r="10377" ht="15" customHeight="1" s="45">
      <c r="A10377" s="42">
        <f>+B10377&amp;C10377</f>
        <v/>
      </c>
      <c r="B10377" s="42" t="inlineStr">
        <is>
          <t>Jadebra</t>
        </is>
      </c>
      <c r="C10377" s="42" t="inlineStr">
        <is>
          <t>Arcanomancer Folio</t>
        </is>
      </c>
      <c r="D10377" s="42" t="inlineStr">
        <is>
          <t>Shield</t>
        </is>
      </c>
      <c r="E10377" s="43" t="n"/>
      <c r="F10377" s="43" t="n"/>
      <c r="G10377" s="47">
        <f>IFERROR((E10377/'Valor Coin por Servidor'!$B$33/250)*Conversor!$E$8,"-")</f>
        <v/>
      </c>
      <c r="H10377" s="47">
        <f>IFERROR((F10377/'Valor Coin por Servidor'!$B$33/250)*Conversor!$E$8,"-")</f>
        <v/>
      </c>
      <c r="I10377" s="42">
        <f>IFERROR(_xlfn.CEILING.MATH((G10377/Conversor!$E$8)*250,25),"-")</f>
        <v/>
      </c>
      <c r="J10377" s="42">
        <f>IFERROR(_xlfn.CEILING.MATH((H10377/Conversor!$E$8)*250,25),"-")</f>
        <v/>
      </c>
    </row>
    <row r="10378" ht="15" customHeight="1" s="45">
      <c r="A10378" s="42">
        <f>+B10378&amp;C10378</f>
        <v/>
      </c>
      <c r="B10378" s="42" t="inlineStr">
        <is>
          <t>Jadebra</t>
        </is>
      </c>
      <c r="C10378" s="42" t="inlineStr">
        <is>
          <t>Arcanomancer Regalia</t>
        </is>
      </c>
      <c r="D10378" s="42" t="inlineStr">
        <is>
          <t>Helmet</t>
        </is>
      </c>
      <c r="E10378" s="43" t="n"/>
      <c r="F10378" s="43" t="n"/>
      <c r="G10378" s="47">
        <f>IFERROR((E10378/'Valor Coin por Servidor'!$B$33/250)*Conversor!$E$8,"-")</f>
        <v/>
      </c>
      <c r="H10378" s="47">
        <f>IFERROR((F10378/'Valor Coin por Servidor'!$B$33/250)*Conversor!$E$8,"-")</f>
        <v/>
      </c>
      <c r="I10378" s="42">
        <f>IFERROR(_xlfn.CEILING.MATH((G10378/Conversor!$E$8)*250,25),"-")</f>
        <v/>
      </c>
      <c r="J10378" s="42">
        <f>IFERROR(_xlfn.CEILING.MATH((H10378/Conversor!$E$8)*250,25),"-")</f>
        <v/>
      </c>
    </row>
    <row r="10379" ht="15" customHeight="1" s="45">
      <c r="A10379" s="42">
        <f>+B10379&amp;C10379</f>
        <v/>
      </c>
      <c r="B10379" s="42" t="inlineStr">
        <is>
          <t>Jadebra</t>
        </is>
      </c>
      <c r="C10379" s="42" t="inlineStr">
        <is>
          <t>Arcanomancer Sigil</t>
        </is>
      </c>
      <c r="D10379" s="42" t="inlineStr">
        <is>
          <t>Ring</t>
        </is>
      </c>
      <c r="E10379" s="43" t="n"/>
      <c r="F10379" s="43" t="n"/>
      <c r="G10379" s="47">
        <f>IFERROR((E10379/'Valor Coin por Servidor'!$B$33/250)*Conversor!$E$8,"-")</f>
        <v/>
      </c>
      <c r="H10379" s="47">
        <f>IFERROR((F10379/'Valor Coin por Servidor'!$B$33/250)*Conversor!$E$8,"-")</f>
        <v/>
      </c>
      <c r="I10379" s="42">
        <f>IFERROR(_xlfn.CEILING.MATH((G10379/Conversor!$E$8)*250,25),"-")</f>
        <v/>
      </c>
      <c r="J10379" s="42">
        <f>IFERROR(_xlfn.CEILING.MATH((H10379/Conversor!$E$8)*250,25),"-")</f>
        <v/>
      </c>
    </row>
    <row r="10380" ht="15" customHeight="1" s="45">
      <c r="A10380" s="42">
        <f>+B10380&amp;C10380</f>
        <v/>
      </c>
      <c r="B10380" s="42" t="inlineStr">
        <is>
          <t>Jadebra</t>
        </is>
      </c>
      <c r="C10380" s="42" t="inlineStr">
        <is>
          <t>Astral Shaper Rune</t>
        </is>
      </c>
      <c r="D10380" s="42" t="inlineStr">
        <is>
          <t>Valuable</t>
        </is>
      </c>
      <c r="G10380" s="47">
        <f>IFERROR((E10380/'Valor Coin por Servidor'!$B$33/250)*Conversor!$E$8,"-")</f>
        <v/>
      </c>
      <c r="H10380" s="47">
        <f>IFERROR((F10380/'Valor Coin por Servidor'!$B$33/250)*Conversor!$E$8,"-")</f>
        <v/>
      </c>
      <c r="I10380" s="42">
        <f>IFERROR(_xlfn.CEILING.MATH((G10380/Conversor!$E$8)*250,25),"-")</f>
        <v/>
      </c>
      <c r="J10380" s="42">
        <f>IFERROR(_xlfn.CEILING.MATH((H10380/Conversor!$E$8)*250,25),"-")</f>
        <v/>
      </c>
    </row>
    <row r="10381" ht="15" customHeight="1" s="45">
      <c r="A10381" s="42">
        <f>+B10381&amp;C10381</f>
        <v/>
      </c>
      <c r="B10381" s="42" t="inlineStr">
        <is>
          <t>Jadebra</t>
        </is>
      </c>
      <c r="C10381" s="42" t="inlineStr">
        <is>
          <t>Bast Legs</t>
        </is>
      </c>
      <c r="D10381" s="42" t="inlineStr">
        <is>
          <t>Legs</t>
        </is>
      </c>
      <c r="G10381" s="47">
        <f>IFERROR((E10381/'Valor Coin por Servidor'!$B$33/250)*Conversor!$E$8,"-")</f>
        <v/>
      </c>
      <c r="H10381" s="47">
        <f>IFERROR((F10381/'Valor Coin por Servidor'!$B$33/250)*Conversor!$E$8,"-")</f>
        <v/>
      </c>
      <c r="I10381" s="42">
        <f>IFERROR(_xlfn.CEILING.MATH((G10381/Conversor!$E$8)*250,25),"-")</f>
        <v/>
      </c>
      <c r="J10381" s="42">
        <f>IFERROR(_xlfn.CEILING.MATH((H10381/Conversor!$E$8)*250,25),"-")</f>
        <v/>
      </c>
    </row>
    <row r="10382" ht="15" customHeight="1" s="45">
      <c r="A10382" s="42">
        <f>+B10382&amp;C10382</f>
        <v/>
      </c>
      <c r="B10382" s="42" t="inlineStr">
        <is>
          <t>Jadebra</t>
        </is>
      </c>
      <c r="C10382" s="42" t="inlineStr">
        <is>
          <t>Bestiary Betterment</t>
        </is>
      </c>
      <c r="D10382" s="42" t="inlineStr">
        <is>
          <t>Potion</t>
        </is>
      </c>
      <c r="G10382" s="47">
        <f>IFERROR((E10382/'Valor Coin por Servidor'!$B$33/250)*Conversor!$E$8,"-")</f>
        <v/>
      </c>
      <c r="H10382" s="47">
        <f>IFERROR((F10382/'Valor Coin por Servidor'!$B$33/250)*Conversor!$E$8,"-")</f>
        <v/>
      </c>
      <c r="I10382" s="42">
        <f>IFERROR(_xlfn.CEILING.MATH((G10382/Conversor!$E$8)*250,25),"-")</f>
        <v/>
      </c>
      <c r="J10382" s="42">
        <f>IFERROR(_xlfn.CEILING.MATH((H10382/Conversor!$E$8)*250,25),"-")</f>
        <v/>
      </c>
    </row>
    <row r="10383" ht="15" customHeight="1" s="45">
      <c r="A10383" s="42">
        <f>+B10383&amp;C10383</f>
        <v/>
      </c>
      <c r="B10383" s="42" t="inlineStr">
        <is>
          <t>Jadebra</t>
        </is>
      </c>
      <c r="C10383" s="42" t="inlineStr">
        <is>
          <t>Blazing Bone</t>
        </is>
      </c>
      <c r="D10383" s="42" t="inlineStr">
        <is>
          <t>Creature Product</t>
        </is>
      </c>
      <c r="G10383" s="47">
        <f>IFERROR((E10383/'Valor Coin por Servidor'!$B$33/250)*Conversor!$E$8,"-")</f>
        <v/>
      </c>
      <c r="H10383" s="47">
        <f>IFERROR((F10383/'Valor Coin por Servidor'!$B$33/250)*Conversor!$E$8,"-")</f>
        <v/>
      </c>
      <c r="I10383" s="42">
        <f>IFERROR(_xlfn.CEILING.MATH((G10383/Conversor!$E$8)*250,25),"-")</f>
        <v/>
      </c>
      <c r="J10383" s="42">
        <f>IFERROR(_xlfn.CEILING.MATH((H10383/Conversor!$E$8)*250,25),"-")</f>
        <v/>
      </c>
    </row>
    <row r="10384" ht="15" customHeight="1" s="45">
      <c r="A10384" s="42">
        <f>+B10384&amp;C10384</f>
        <v/>
      </c>
      <c r="B10384" s="42" t="inlineStr">
        <is>
          <t>Jadebra</t>
        </is>
      </c>
      <c r="C10384" s="42" t="inlineStr">
        <is>
          <t>Blessed Shield</t>
        </is>
      </c>
      <c r="D10384" s="42" t="inlineStr">
        <is>
          <t>Shield</t>
        </is>
      </c>
      <c r="G10384" s="47">
        <f>IFERROR((E10384/'Valor Coin por Servidor'!$B$33/250)*Conversor!$E$8,"-")</f>
        <v/>
      </c>
      <c r="H10384" s="47">
        <f>IFERROR((F10384/'Valor Coin por Servidor'!$B$33/250)*Conversor!$E$8,"-")</f>
        <v/>
      </c>
      <c r="I10384" s="42">
        <f>IFERROR(_xlfn.CEILING.MATH((G10384/Conversor!$E$8)*250,25),"-")</f>
        <v/>
      </c>
      <c r="J10384" s="42">
        <f>IFERROR(_xlfn.CEILING.MATH((H10384/Conversor!$E$8)*250,25),"-")</f>
        <v/>
      </c>
    </row>
    <row r="10385" ht="15" customHeight="1" s="45">
      <c r="A10385" s="42">
        <f>+B10385&amp;C10385</f>
        <v/>
      </c>
      <c r="B10385" s="42" t="inlineStr">
        <is>
          <t>Jadebra</t>
        </is>
      </c>
      <c r="C10385" s="42" t="inlineStr">
        <is>
          <t>Blessed Steak</t>
        </is>
      </c>
      <c r="D10385" s="42" t="inlineStr">
        <is>
          <t>Food</t>
        </is>
      </c>
      <c r="E10385" s="43" t="n"/>
      <c r="F10385" s="43" t="n"/>
      <c r="G10385" s="47">
        <f>IFERROR((E10385/'Valor Coin por Servidor'!$B$33/250)*Conversor!$E$8,"-")</f>
        <v/>
      </c>
      <c r="H10385" s="47">
        <f>IFERROR((F10385/'Valor Coin por Servidor'!$B$33/250)*Conversor!$E$8,"-")</f>
        <v/>
      </c>
      <c r="I10385" s="42">
        <f>IFERROR(_xlfn.CEILING.MATH((G10385/Conversor!$E$8)*250,25),"-")</f>
        <v/>
      </c>
      <c r="J10385" s="42">
        <f>IFERROR(_xlfn.CEILING.MATH((H10385/Conversor!$E$8)*250,25),"-")</f>
        <v/>
      </c>
    </row>
    <row r="10386" ht="15" customHeight="1" s="45">
      <c r="A10386" s="42">
        <f>+B10386&amp;C10386</f>
        <v/>
      </c>
      <c r="B10386" s="42" t="inlineStr">
        <is>
          <t>Jadebra</t>
        </is>
      </c>
      <c r="C10386" s="42" t="inlineStr">
        <is>
          <t>Blood of the Mountain</t>
        </is>
      </c>
      <c r="D10386" s="42" t="inlineStr">
        <is>
          <t>Valuable</t>
        </is>
      </c>
      <c r="G10386" s="47">
        <f>IFERROR((E10386/'Valor Coin por Servidor'!$B$33/250)*Conversor!$E$8,"-")</f>
        <v/>
      </c>
      <c r="H10386" s="47">
        <f>IFERROR((F10386/'Valor Coin por Servidor'!$B$33/250)*Conversor!$E$8,"-")</f>
        <v/>
      </c>
      <c r="I10386" s="42">
        <f>IFERROR(_xlfn.CEILING.MATH((G10386/Conversor!$E$8)*250,25),"-")</f>
        <v/>
      </c>
      <c r="J10386" s="42">
        <f>IFERROR(_xlfn.CEILING.MATH((H10386/Conversor!$E$8)*250,25),"-")</f>
        <v/>
      </c>
    </row>
    <row r="10387" ht="15" customHeight="1" s="45">
      <c r="A10387" s="42">
        <f>+B10387&amp;C10387</f>
        <v/>
      </c>
      <c r="B10387" s="42" t="inlineStr">
        <is>
          <t>Jadebra</t>
        </is>
      </c>
      <c r="C10387" s="42" t="inlineStr">
        <is>
          <t>Bloody Pincers</t>
        </is>
      </c>
      <c r="D10387" s="42" t="inlineStr">
        <is>
          <t>Creature Product</t>
        </is>
      </c>
      <c r="E10387" s="43" t="n"/>
      <c r="F10387" s="43" t="n"/>
      <c r="G10387" s="47">
        <f>IFERROR((E10387/'Valor Coin por Servidor'!$B$33/250)*Conversor!$E$8,"-")</f>
        <v/>
      </c>
      <c r="H10387" s="47">
        <f>IFERROR((F10387/'Valor Coin por Servidor'!$B$33/250)*Conversor!$E$8,"-")</f>
        <v/>
      </c>
      <c r="I10387" s="42">
        <f>IFERROR(_xlfn.CEILING.MATH((G10387/Conversor!$E$8)*250,25),"-")</f>
        <v/>
      </c>
      <c r="J10387" s="42">
        <f>IFERROR(_xlfn.CEILING.MATH((H10387/Conversor!$E$8)*250,25),"-")</f>
        <v/>
      </c>
    </row>
    <row r="10388" ht="15" customHeight="1" s="45">
      <c r="A10388" s="42">
        <f>+B10388&amp;C10388</f>
        <v/>
      </c>
      <c r="B10388" s="42" t="inlineStr">
        <is>
          <t>Jadebra</t>
        </is>
      </c>
      <c r="C10388" s="42" t="inlineStr">
        <is>
          <t>Bloody Tears</t>
        </is>
      </c>
      <c r="D10388" s="42" t="inlineStr">
        <is>
          <t>Creature Product</t>
        </is>
      </c>
      <c r="G10388" s="47">
        <f>IFERROR((E10388/'Valor Coin por Servidor'!$B$33/250)*Conversor!$E$8,"-")</f>
        <v/>
      </c>
      <c r="H10388" s="47">
        <f>IFERROR((F10388/'Valor Coin por Servidor'!$B$33/250)*Conversor!$E$8,"-")</f>
        <v/>
      </c>
      <c r="I10388" s="42">
        <f>IFERROR(_xlfn.CEILING.MATH((G10388/Conversor!$E$8)*250,25),"-")</f>
        <v/>
      </c>
      <c r="J10388" s="42">
        <f>IFERROR(_xlfn.CEILING.MATH((H10388/Conversor!$E$8)*250,25),"-")</f>
        <v/>
      </c>
    </row>
    <row r="10389" ht="15" customHeight="1" s="45">
      <c r="A10389" s="42">
        <f>+B10389&amp;C10389</f>
        <v/>
      </c>
      <c r="B10389" s="42" t="inlineStr">
        <is>
          <t>Jadebra</t>
        </is>
      </c>
      <c r="C10389" s="42" t="inlineStr">
        <is>
          <t>Blueberry Cupcake</t>
        </is>
      </c>
      <c r="D10389" s="42" t="inlineStr">
        <is>
          <t>Food</t>
        </is>
      </c>
      <c r="E10389" s="43" t="n"/>
      <c r="F10389" s="43" t="n"/>
      <c r="G10389" s="47">
        <f>IFERROR((E10389/'Valor Coin por Servidor'!$B$33/250)*Conversor!$E$8,"-")</f>
        <v/>
      </c>
      <c r="H10389" s="47">
        <f>IFERROR((F10389/'Valor Coin por Servidor'!$B$33/250)*Conversor!$E$8,"-")</f>
        <v/>
      </c>
      <c r="I10389" s="42">
        <f>IFERROR(_xlfn.CEILING.MATH((G10389/Conversor!$E$8)*250,25),"-")</f>
        <v/>
      </c>
      <c r="J10389" s="42">
        <f>IFERROR(_xlfn.CEILING.MATH((H10389/Conversor!$E$8)*250,25),"-")</f>
        <v/>
      </c>
    </row>
    <row r="10390" ht="15" customHeight="1" s="45">
      <c r="A10390" s="42">
        <f>+B10390&amp;C10390</f>
        <v/>
      </c>
      <c r="B10390" s="42" t="inlineStr">
        <is>
          <t>Jadebra</t>
        </is>
      </c>
      <c r="C10390" s="42" t="inlineStr">
        <is>
          <t>Bone Fiddle</t>
        </is>
      </c>
      <c r="D10390" s="42" t="inlineStr">
        <is>
          <t>Decoration</t>
        </is>
      </c>
      <c r="E10390" s="43" t="n"/>
      <c r="F10390" s="43" t="n"/>
      <c r="G10390" s="47">
        <f>IFERROR((E10390/'Valor Coin por Servidor'!$B$33/250)*Conversor!$E$8,"-")</f>
        <v/>
      </c>
      <c r="H10390" s="47">
        <f>IFERROR((F10390/'Valor Coin por Servidor'!$B$33/250)*Conversor!$E$8,"-")</f>
        <v/>
      </c>
      <c r="I10390" s="42">
        <f>IFERROR(_xlfn.CEILING.MATH((G10390/Conversor!$E$8)*250,25),"-")</f>
        <v/>
      </c>
      <c r="J10390" s="42">
        <f>IFERROR(_xlfn.CEILING.MATH((H10390/Conversor!$E$8)*250,25),"-")</f>
        <v/>
      </c>
    </row>
    <row r="10391" ht="15" customHeight="1" s="45">
      <c r="A10391" s="42">
        <f>+B10391&amp;C10391</f>
        <v/>
      </c>
      <c r="B10391" s="42" t="inlineStr">
        <is>
          <t>Jadebra</t>
        </is>
      </c>
      <c r="C10391" s="42" t="inlineStr">
        <is>
          <t>Brimstone Fangs</t>
        </is>
      </c>
      <c r="D10391" s="42" t="inlineStr">
        <is>
          <t>Creature Product</t>
        </is>
      </c>
      <c r="E10391" s="43" t="n"/>
      <c r="F10391" s="43" t="n"/>
      <c r="G10391" s="47">
        <f>IFERROR((E10391/'Valor Coin por Servidor'!$B$33/250)*Conversor!$E$8,"-")</f>
        <v/>
      </c>
      <c r="H10391" s="47">
        <f>IFERROR((F10391/'Valor Coin por Servidor'!$B$33/250)*Conversor!$E$8,"-")</f>
        <v/>
      </c>
      <c r="I10391" s="42">
        <f>IFERROR(_xlfn.CEILING.MATH((G10391/Conversor!$E$8)*250,25),"-")</f>
        <v/>
      </c>
      <c r="J10391" s="42">
        <f>IFERROR(_xlfn.CEILING.MATH((H10391/Conversor!$E$8)*250,25),"-")</f>
        <v/>
      </c>
    </row>
    <row r="10392" ht="15" customHeight="1" s="45">
      <c r="A10392" s="42">
        <f>+B10392&amp;C10392</f>
        <v/>
      </c>
      <c r="B10392" s="42" t="inlineStr">
        <is>
          <t>Jadebra</t>
        </is>
      </c>
      <c r="C10392" s="42" t="inlineStr">
        <is>
          <t>Broken Key Ring</t>
        </is>
      </c>
      <c r="D10392" s="42" t="inlineStr">
        <is>
          <t>Creature Product</t>
        </is>
      </c>
      <c r="E10392" s="43" t="n"/>
      <c r="F10392" s="43" t="n"/>
      <c r="G10392" s="47">
        <f>IFERROR((E10392/'Valor Coin por Servidor'!$B$33/250)*Conversor!$E$8,"-")</f>
        <v/>
      </c>
      <c r="H10392" s="47">
        <f>IFERROR((F10392/'Valor Coin por Servidor'!$B$33/250)*Conversor!$E$8,"-")</f>
        <v/>
      </c>
      <c r="I10392" s="42">
        <f>IFERROR(_xlfn.CEILING.MATH((G10392/Conversor!$E$8)*250,25),"-")</f>
        <v/>
      </c>
      <c r="J10392" s="42">
        <f>IFERROR(_xlfn.CEILING.MATH((H10392/Conversor!$E$8)*250,25),"-")</f>
        <v/>
      </c>
    </row>
    <row r="10393" ht="15" customHeight="1" s="45">
      <c r="A10393" s="42">
        <f>+B10393&amp;C10393</f>
        <v/>
      </c>
      <c r="B10393" s="42" t="inlineStr">
        <is>
          <t>Jadebra</t>
        </is>
      </c>
      <c r="C10393" s="42" t="inlineStr">
        <is>
          <t>Broken Longbow</t>
        </is>
      </c>
      <c r="D10393" s="42" t="inlineStr">
        <is>
          <t>Creature Product</t>
        </is>
      </c>
      <c r="G10393" s="47">
        <f>IFERROR((E10393/'Valor Coin por Servidor'!$B$33/250)*Conversor!$E$8,"-")</f>
        <v/>
      </c>
      <c r="H10393" s="47">
        <f>IFERROR((F10393/'Valor Coin por Servidor'!$B$33/250)*Conversor!$E$8,"-")</f>
        <v/>
      </c>
      <c r="I10393" s="42">
        <f>IFERROR(_xlfn.CEILING.MATH((G10393/Conversor!$E$8)*250,25),"-")</f>
        <v/>
      </c>
      <c r="J10393" s="42">
        <f>IFERROR(_xlfn.CEILING.MATH((H10393/Conversor!$E$8)*250,25),"-")</f>
        <v/>
      </c>
    </row>
    <row r="10394" ht="15" customHeight="1" s="45">
      <c r="A10394" s="42">
        <f>+B10394&amp;C10394</f>
        <v/>
      </c>
      <c r="B10394" s="42" t="inlineStr">
        <is>
          <t>Jadebra</t>
        </is>
      </c>
      <c r="C10394" s="42" t="inlineStr">
        <is>
          <t>Broken Shamanic Staff</t>
        </is>
      </c>
      <c r="D10394" s="42" t="inlineStr">
        <is>
          <t>Creature Product</t>
        </is>
      </c>
      <c r="E10394" s="43" t="n"/>
      <c r="F10394" s="43" t="n"/>
      <c r="G10394" s="47">
        <f>IFERROR((E10394/'Valor Coin por Servidor'!$B$33/250)*Conversor!$E$8,"-")</f>
        <v/>
      </c>
      <c r="H10394" s="47">
        <f>IFERROR((F10394/'Valor Coin por Servidor'!$B$33/250)*Conversor!$E$8,"-")</f>
        <v/>
      </c>
      <c r="I10394" s="42">
        <f>IFERROR(_xlfn.CEILING.MATH((G10394/Conversor!$E$8)*250,25),"-")</f>
        <v/>
      </c>
      <c r="J10394" s="42">
        <f>IFERROR(_xlfn.CEILING.MATH((H10394/Conversor!$E$8)*250,25),"-")</f>
        <v/>
      </c>
    </row>
    <row r="10395" ht="15" customHeight="1" s="45">
      <c r="A10395" s="42">
        <f>+B10395&amp;C10395</f>
        <v/>
      </c>
      <c r="B10395" s="42" t="inlineStr">
        <is>
          <t>Jadebra</t>
        </is>
      </c>
      <c r="C10395" s="42" t="inlineStr">
        <is>
          <t>Brutus Bloodbread's hat</t>
        </is>
      </c>
      <c r="D10395" s="42" t="inlineStr">
        <is>
          <t>Creature Product</t>
        </is>
      </c>
      <c r="G10395" s="47">
        <f>IFERROR((E10395/'Valor Coin por Servidor'!$B$33/250)*Conversor!$E$8,"-")</f>
        <v/>
      </c>
      <c r="H10395" s="47">
        <f>IFERROR((F10395/'Valor Coin por Servidor'!$B$33/250)*Conversor!$E$8,"-")</f>
        <v/>
      </c>
      <c r="I10395" s="42">
        <f>IFERROR(_xlfn.CEILING.MATH((G10395/Conversor!$E$8)*250,25),"-")</f>
        <v/>
      </c>
      <c r="J10395" s="42">
        <f>IFERROR(_xlfn.CEILING.MATH((H10395/Conversor!$E$8)*250,25),"-")</f>
        <v/>
      </c>
    </row>
    <row r="10396" ht="15" customHeight="1" s="45">
      <c r="A10396" s="42">
        <f>+B10396&amp;C10396</f>
        <v/>
      </c>
      <c r="B10396" s="42" t="inlineStr">
        <is>
          <t>Jadebra</t>
        </is>
      </c>
      <c r="C10396" s="42" t="inlineStr">
        <is>
          <t>Charged Alicorn Ring</t>
        </is>
      </c>
      <c r="D10396" s="42" t="inlineStr">
        <is>
          <t>Ring</t>
        </is>
      </c>
      <c r="E10396" s="43" t="n"/>
      <c r="F10396" s="43" t="n"/>
      <c r="G10396" s="47">
        <f>IFERROR((E10396/'Valor Coin por Servidor'!$B$33/250)*Conversor!$E$8,"-")</f>
        <v/>
      </c>
      <c r="H10396" s="47">
        <f>IFERROR((F10396/'Valor Coin por Servidor'!$B$33/250)*Conversor!$E$8,"-")</f>
        <v/>
      </c>
      <c r="I10396" s="42">
        <f>IFERROR(_xlfn.CEILING.MATH((G10396/Conversor!$E$8)*250,25),"-")</f>
        <v/>
      </c>
      <c r="J10396" s="42">
        <f>IFERROR(_xlfn.CEILING.MATH((H10396/Conversor!$E$8)*250,25),"-")</f>
        <v/>
      </c>
    </row>
    <row r="10397" ht="15" customHeight="1" s="45">
      <c r="A10397" s="42">
        <f>+B10397&amp;C10397</f>
        <v/>
      </c>
      <c r="B10397" s="42" t="inlineStr">
        <is>
          <t>Jadebra</t>
        </is>
      </c>
      <c r="C10397" s="42" t="inlineStr">
        <is>
          <t>Charged Arboreal Ring</t>
        </is>
      </c>
      <c r="D10397" s="42" t="inlineStr">
        <is>
          <t>Ring</t>
        </is>
      </c>
      <c r="E10397" s="43" t="n"/>
      <c r="F10397" s="43" t="n"/>
      <c r="G10397" s="47">
        <f>IFERROR((E10397/'Valor Coin por Servidor'!$B$33/250)*Conversor!$E$8,"-")</f>
        <v/>
      </c>
      <c r="H10397" s="47">
        <f>IFERROR((F10397/'Valor Coin por Servidor'!$B$33/250)*Conversor!$E$8,"-")</f>
        <v/>
      </c>
      <c r="I10397" s="42">
        <f>IFERROR(_xlfn.CEILING.MATH((G10397/Conversor!$E$8)*250,25),"-")</f>
        <v/>
      </c>
      <c r="J10397" s="42">
        <f>IFERROR(_xlfn.CEILING.MATH((H10397/Conversor!$E$8)*250,25),"-")</f>
        <v/>
      </c>
    </row>
    <row r="10398" ht="15" customHeight="1" s="45">
      <c r="A10398" s="42">
        <f>+B10398&amp;C10398</f>
        <v/>
      </c>
      <c r="B10398" s="42" t="inlineStr">
        <is>
          <t>Jadebra</t>
        </is>
      </c>
      <c r="C10398" s="42" t="inlineStr">
        <is>
          <t>Charged Arcanomancer Ring</t>
        </is>
      </c>
      <c r="D10398" s="42" t="inlineStr">
        <is>
          <t>Ring</t>
        </is>
      </c>
      <c r="G10398" s="47">
        <f>IFERROR((E10398/'Valor Coin por Servidor'!$B$33/250)*Conversor!$E$8,"-")</f>
        <v/>
      </c>
      <c r="H10398" s="47">
        <f>IFERROR((F10398/'Valor Coin por Servidor'!$B$33/250)*Conversor!$E$8,"-")</f>
        <v/>
      </c>
      <c r="I10398" s="42">
        <f>IFERROR(_xlfn.CEILING.MATH((G10398/Conversor!$E$8)*250,25),"-")</f>
        <v/>
      </c>
      <c r="J10398" s="42">
        <f>IFERROR(_xlfn.CEILING.MATH((H10398/Conversor!$E$8)*250,25),"-")</f>
        <v/>
      </c>
    </row>
    <row r="10399" ht="15" customHeight="1" s="45">
      <c r="A10399" s="42">
        <f>+B10399&amp;C10399</f>
        <v/>
      </c>
      <c r="B10399" s="42" t="inlineStr">
        <is>
          <t>Jadebra</t>
        </is>
      </c>
      <c r="C10399" s="42" t="inlineStr">
        <is>
          <t>Charged Spiritthorn Ring</t>
        </is>
      </c>
      <c r="D10399" s="42" t="inlineStr">
        <is>
          <t>Ring</t>
        </is>
      </c>
      <c r="E10399" s="43" t="n"/>
      <c r="F10399" s="43" t="n"/>
      <c r="G10399" s="47">
        <f>IFERROR((E10399/'Valor Coin por Servidor'!$B$33/250)*Conversor!$E$8,"-")</f>
        <v/>
      </c>
      <c r="H10399" s="47">
        <f>IFERROR((F10399/'Valor Coin por Servidor'!$B$33/250)*Conversor!$E$8,"-")</f>
        <v/>
      </c>
      <c r="I10399" s="42">
        <f>IFERROR(_xlfn.CEILING.MATH((G10399/Conversor!$E$8)*250,25),"-")</f>
        <v/>
      </c>
      <c r="J10399" s="42">
        <f>IFERROR(_xlfn.CEILING.MATH((H10399/Conversor!$E$8)*250,25),"-")</f>
        <v/>
      </c>
    </row>
    <row r="10400" ht="15" customHeight="1" s="45">
      <c r="A10400" s="42">
        <f>+B10400&amp;C10400</f>
        <v/>
      </c>
      <c r="B10400" s="42" t="inlineStr">
        <is>
          <t>Jadebra</t>
        </is>
      </c>
      <c r="C10400" s="42" t="inlineStr">
        <is>
          <t>Charm Upgrade</t>
        </is>
      </c>
      <c r="D10400" s="42" t="inlineStr">
        <is>
          <t>Potion</t>
        </is>
      </c>
      <c r="G10400" s="47">
        <f>IFERROR((E10400/'Valor Coin por Servidor'!$B$33/250)*Conversor!$E$8,"-")</f>
        <v/>
      </c>
      <c r="H10400" s="47">
        <f>IFERROR((F10400/'Valor Coin por Servidor'!$B$33/250)*Conversor!$E$8,"-")</f>
        <v/>
      </c>
      <c r="I10400" s="42">
        <f>IFERROR(_xlfn.CEILING.MATH((G10400/Conversor!$E$8)*250,25),"-")</f>
        <v/>
      </c>
      <c r="J10400" s="42">
        <f>IFERROR(_xlfn.CEILING.MATH((H10400/Conversor!$E$8)*250,25),"-")</f>
        <v/>
      </c>
    </row>
    <row r="10401" ht="15" customHeight="1" s="45">
      <c r="A10401" s="42">
        <f>+B10401&amp;C10401</f>
        <v/>
      </c>
      <c r="B10401" s="42" t="inlineStr">
        <is>
          <t>Jadebra</t>
        </is>
      </c>
      <c r="C10401" s="42" t="inlineStr">
        <is>
          <t>Cluster of Solace</t>
        </is>
      </c>
      <c r="D10401" s="42" t="inlineStr">
        <is>
          <t>Creature Product</t>
        </is>
      </c>
      <c r="G10401" s="47">
        <f>IFERROR((E10401/'Valor Coin por Servidor'!$B$33/250)*Conversor!$E$8,"-")</f>
        <v/>
      </c>
      <c r="H10401" s="47">
        <f>IFERROR((F10401/'Valor Coin por Servidor'!$B$33/250)*Conversor!$E$8,"-")</f>
        <v/>
      </c>
      <c r="I10401" s="42">
        <f>IFERROR(_xlfn.CEILING.MATH((G10401/Conversor!$E$8)*250,25),"-")</f>
        <v/>
      </c>
      <c r="J10401" s="42">
        <f>IFERROR(_xlfn.CEILING.MATH((H10401/Conversor!$E$8)*250,25),"-")</f>
        <v/>
      </c>
    </row>
    <row r="10402" ht="15" customHeight="1" s="45">
      <c r="A10402" s="42">
        <f>+B10402&amp;C10402</f>
        <v/>
      </c>
      <c r="B10402" s="42" t="inlineStr">
        <is>
          <t>Jadebra</t>
        </is>
      </c>
      <c r="C10402" s="42" t="inlineStr">
        <is>
          <t>Cobra Axe</t>
        </is>
      </c>
      <c r="D10402" s="42" t="inlineStr">
        <is>
          <t>Axe</t>
        </is>
      </c>
      <c r="E10402" s="43" t="n"/>
      <c r="F10402" s="43" t="n"/>
      <c r="G10402" s="47">
        <f>IFERROR((E10402/'Valor Coin por Servidor'!$B$33/250)*Conversor!$E$8,"-")</f>
        <v/>
      </c>
      <c r="H10402" s="47">
        <f>IFERROR((F10402/'Valor Coin por Servidor'!$B$33/250)*Conversor!$E$8,"-")</f>
        <v/>
      </c>
      <c r="I10402" s="42">
        <f>IFERROR(_xlfn.CEILING.MATH((G10402/Conversor!$E$8)*250,25),"-")</f>
        <v/>
      </c>
      <c r="J10402" s="42">
        <f>IFERROR(_xlfn.CEILING.MATH((H10402/Conversor!$E$8)*250,25),"-")</f>
        <v/>
      </c>
    </row>
    <row r="10403" ht="15" customHeight="1" s="45">
      <c r="A10403" s="42">
        <f>+B10403&amp;C10403</f>
        <v/>
      </c>
      <c r="B10403" s="42" t="inlineStr">
        <is>
          <t>Jadebra</t>
        </is>
      </c>
      <c r="C10403" s="42" t="inlineStr">
        <is>
          <t>Cobra Boots</t>
        </is>
      </c>
      <c r="D10403" s="42" t="inlineStr">
        <is>
          <t>Boots</t>
        </is>
      </c>
      <c r="E10403" s="43" t="n"/>
      <c r="F10403" s="43" t="n"/>
      <c r="G10403" s="47">
        <f>IFERROR((E10403/'Valor Coin por Servidor'!$B$33/250)*Conversor!$E$8,"-")</f>
        <v/>
      </c>
      <c r="H10403" s="47">
        <f>IFERROR((F10403/'Valor Coin por Servidor'!$B$33/250)*Conversor!$E$8,"-")</f>
        <v/>
      </c>
      <c r="I10403" s="42">
        <f>IFERROR(_xlfn.CEILING.MATH((G10403/Conversor!$E$8)*250,25),"-")</f>
        <v/>
      </c>
      <c r="J10403" s="42">
        <f>IFERROR(_xlfn.CEILING.MATH((H10403/Conversor!$E$8)*250,25),"-")</f>
        <v/>
      </c>
    </row>
    <row r="10404" ht="15" customHeight="1" s="45">
      <c r="A10404" s="42">
        <f>+B10404&amp;C10404</f>
        <v/>
      </c>
      <c r="B10404" s="42" t="inlineStr">
        <is>
          <t>Jadebra</t>
        </is>
      </c>
      <c r="C10404" s="42" t="inlineStr">
        <is>
          <t>Cobra Club</t>
        </is>
      </c>
      <c r="D10404" s="42" t="inlineStr">
        <is>
          <t>Club</t>
        </is>
      </c>
      <c r="E10404" s="43" t="n"/>
      <c r="F10404" s="43" t="n"/>
      <c r="G10404" s="47">
        <f>IFERROR((E10404/'Valor Coin por Servidor'!$B$33/250)*Conversor!$E$8,"-")</f>
        <v/>
      </c>
      <c r="H10404" s="47">
        <f>IFERROR((F10404/'Valor Coin por Servidor'!$B$33/250)*Conversor!$E$8,"-")</f>
        <v/>
      </c>
      <c r="I10404" s="42">
        <f>IFERROR(_xlfn.CEILING.MATH((G10404/Conversor!$E$8)*250,25),"-")</f>
        <v/>
      </c>
      <c r="J10404" s="42">
        <f>IFERROR(_xlfn.CEILING.MATH((H10404/Conversor!$E$8)*250,25),"-")</f>
        <v/>
      </c>
    </row>
    <row r="10405" ht="15" customHeight="1" s="45">
      <c r="A10405" s="42">
        <f>+B10405&amp;C10405</f>
        <v/>
      </c>
      <c r="B10405" s="42" t="inlineStr">
        <is>
          <t>Jadebra</t>
        </is>
      </c>
      <c r="C10405" s="42" t="inlineStr">
        <is>
          <t>Cobra Crossbow</t>
        </is>
      </c>
      <c r="D10405" s="42" t="inlineStr">
        <is>
          <t>Distance</t>
        </is>
      </c>
      <c r="E10405" s="43" t="n"/>
      <c r="F10405" s="43" t="n"/>
      <c r="G10405" s="47">
        <f>IFERROR((E10405/'Valor Coin por Servidor'!$B$33/250)*Conversor!$E$8,"-")</f>
        <v/>
      </c>
      <c r="H10405" s="47">
        <f>IFERROR((F10405/'Valor Coin por Servidor'!$B$33/250)*Conversor!$E$8,"-")</f>
        <v/>
      </c>
      <c r="I10405" s="42">
        <f>IFERROR(_xlfn.CEILING.MATH((G10405/Conversor!$E$8)*250,25),"-")</f>
        <v/>
      </c>
      <c r="J10405" s="42">
        <f>IFERROR(_xlfn.CEILING.MATH((H10405/Conversor!$E$8)*250,25),"-")</f>
        <v/>
      </c>
    </row>
    <row r="10406" ht="15" customHeight="1" s="45">
      <c r="A10406" s="42">
        <f>+B10406&amp;C10406</f>
        <v/>
      </c>
      <c r="B10406" s="42" t="inlineStr">
        <is>
          <t>Jadebra</t>
        </is>
      </c>
      <c r="C10406" s="42" t="inlineStr">
        <is>
          <t>Cobra Hood</t>
        </is>
      </c>
      <c r="D10406" s="42" t="inlineStr">
        <is>
          <t>Helmet</t>
        </is>
      </c>
      <c r="E10406" s="43" t="n"/>
      <c r="F10406" s="43" t="n"/>
      <c r="G10406" s="47">
        <f>IFERROR((E10406/'Valor Coin por Servidor'!$B$33/250)*Conversor!$E$8,"-")</f>
        <v/>
      </c>
      <c r="H10406" s="47">
        <f>IFERROR((F10406/'Valor Coin por Servidor'!$B$33/250)*Conversor!$E$8,"-")</f>
        <v/>
      </c>
      <c r="I10406" s="42">
        <f>IFERROR(_xlfn.CEILING.MATH((G10406/Conversor!$E$8)*250,25),"-")</f>
        <v/>
      </c>
      <c r="J10406" s="42">
        <f>IFERROR(_xlfn.CEILING.MATH((H10406/Conversor!$E$8)*250,25),"-")</f>
        <v/>
      </c>
    </row>
    <row r="10407" ht="15" customHeight="1" s="45">
      <c r="A10407" s="42">
        <f>+B10407&amp;C10407</f>
        <v/>
      </c>
      <c r="B10407" s="42" t="inlineStr">
        <is>
          <t>Jadebra</t>
        </is>
      </c>
      <c r="C10407" s="42" t="inlineStr">
        <is>
          <t>Cobra Rod</t>
        </is>
      </c>
      <c r="D10407" s="42" t="inlineStr">
        <is>
          <t>Wand</t>
        </is>
      </c>
      <c r="E10407" s="43" t="n"/>
      <c r="F10407" s="43" t="n"/>
      <c r="G10407" s="47">
        <f>IFERROR((E10407/'Valor Coin por Servidor'!$B$33/250)*Conversor!$E$8,"-")</f>
        <v/>
      </c>
      <c r="H10407" s="47">
        <f>IFERROR((F10407/'Valor Coin por Servidor'!$B$33/250)*Conversor!$E$8,"-")</f>
        <v/>
      </c>
      <c r="I10407" s="42">
        <f>IFERROR(_xlfn.CEILING.MATH((G10407/Conversor!$E$8)*250,25),"-")</f>
        <v/>
      </c>
      <c r="J10407" s="42">
        <f>IFERROR(_xlfn.CEILING.MATH((H10407/Conversor!$E$8)*250,25),"-")</f>
        <v/>
      </c>
    </row>
    <row r="10408" ht="15" customHeight="1" s="45">
      <c r="A10408" s="42">
        <f>+B10408&amp;C10408</f>
        <v/>
      </c>
      <c r="B10408" s="42" t="inlineStr">
        <is>
          <t>Jadebra</t>
        </is>
      </c>
      <c r="C10408" s="42" t="inlineStr">
        <is>
          <t>Cobra Sword</t>
        </is>
      </c>
      <c r="D10408" s="42" t="inlineStr">
        <is>
          <t>Sword</t>
        </is>
      </c>
      <c r="E10408" s="43" t="n"/>
      <c r="F10408" s="43" t="n"/>
      <c r="G10408" s="47">
        <f>IFERROR((E10408/'Valor Coin por Servidor'!$B$33/250)*Conversor!$E$8,"-")</f>
        <v/>
      </c>
      <c r="H10408" s="47">
        <f>IFERROR((F10408/'Valor Coin por Servidor'!$B$33/250)*Conversor!$E$8,"-")</f>
        <v/>
      </c>
      <c r="I10408" s="42">
        <f>IFERROR(_xlfn.CEILING.MATH((G10408/Conversor!$E$8)*250,25),"-")</f>
        <v/>
      </c>
      <c r="J10408" s="42">
        <f>IFERROR(_xlfn.CEILING.MATH((H10408/Conversor!$E$8)*250,25),"-")</f>
        <v/>
      </c>
    </row>
    <row r="10409" ht="15" customHeight="1" s="45">
      <c r="A10409" s="42">
        <f>+B10409&amp;C10409</f>
        <v/>
      </c>
      <c r="B10409" s="42" t="inlineStr">
        <is>
          <t>Jadebra</t>
        </is>
      </c>
      <c r="C10409" s="42" t="inlineStr">
        <is>
          <t>Cobra Wand</t>
        </is>
      </c>
      <c r="D10409" s="42" t="inlineStr">
        <is>
          <t>Wand</t>
        </is>
      </c>
      <c r="E10409" s="43" t="n"/>
      <c r="F10409" s="43" t="n"/>
      <c r="G10409" s="47">
        <f>IFERROR((E10409/'Valor Coin por Servidor'!$B$33/250)*Conversor!$E$8,"-")</f>
        <v/>
      </c>
      <c r="H10409" s="47">
        <f>IFERROR((F10409/'Valor Coin por Servidor'!$B$33/250)*Conversor!$E$8,"-")</f>
        <v/>
      </c>
      <c r="I10409" s="42">
        <f>IFERROR(_xlfn.CEILING.MATH((G10409/Conversor!$E$8)*250,25),"-")</f>
        <v/>
      </c>
      <c r="J10409" s="42">
        <f>IFERROR(_xlfn.CEILING.MATH((H10409/Conversor!$E$8)*250,25),"-")</f>
        <v/>
      </c>
    </row>
    <row r="10410" ht="15" customHeight="1" s="45">
      <c r="A10410" s="42">
        <f>+B10410&amp;C10410</f>
        <v/>
      </c>
      <c r="B10410" s="42" t="inlineStr">
        <is>
          <t>Jadebra</t>
        </is>
      </c>
      <c r="C10410" s="42" t="inlineStr">
        <is>
          <t>Crawler Head Plating</t>
        </is>
      </c>
      <c r="D10410" s="42" t="inlineStr">
        <is>
          <t>Creature Product</t>
        </is>
      </c>
      <c r="G10410" s="47">
        <f>IFERROR((E10410/'Valor Coin por Servidor'!$B$33/250)*Conversor!$E$8,"-")</f>
        <v/>
      </c>
      <c r="H10410" s="47">
        <f>IFERROR((F10410/'Valor Coin por Servidor'!$B$33/250)*Conversor!$E$8,"-")</f>
        <v/>
      </c>
      <c r="I10410" s="42">
        <f>IFERROR(_xlfn.CEILING.MATH((G10410/Conversor!$E$8)*250,25),"-")</f>
        <v/>
      </c>
      <c r="J10410" s="42">
        <f>IFERROR(_xlfn.CEILING.MATH((H10410/Conversor!$E$8)*250,25),"-")</f>
        <v/>
      </c>
    </row>
    <row r="10411" ht="15" customHeight="1" s="45">
      <c r="A10411" s="42">
        <f>+B10411&amp;C10411</f>
        <v/>
      </c>
      <c r="B10411" s="42" t="inlineStr">
        <is>
          <t>Jadebra</t>
        </is>
      </c>
      <c r="C10411" s="42" t="inlineStr">
        <is>
          <t>Cultish Mask</t>
        </is>
      </c>
      <c r="D10411" s="42" t="inlineStr">
        <is>
          <t>Creature Product</t>
        </is>
      </c>
      <c r="E10411" s="43" t="n"/>
      <c r="F10411" s="43" t="n"/>
      <c r="G10411" s="47">
        <f>IFERROR((E10411/'Valor Coin por Servidor'!$B$33/250)*Conversor!$E$8,"-")</f>
        <v/>
      </c>
      <c r="H10411" s="47">
        <f>IFERROR((F10411/'Valor Coin por Servidor'!$B$33/250)*Conversor!$E$8,"-")</f>
        <v/>
      </c>
      <c r="I10411" s="42">
        <f>IFERROR(_xlfn.CEILING.MATH((G10411/Conversor!$E$8)*250,25),"-")</f>
        <v/>
      </c>
      <c r="J10411" s="42">
        <f>IFERROR(_xlfn.CEILING.MATH((H10411/Conversor!$E$8)*250,25),"-")</f>
        <v/>
      </c>
    </row>
    <row r="10412" ht="15" customHeight="1" s="45">
      <c r="A10412" s="42">
        <f>+B10412&amp;C10412</f>
        <v/>
      </c>
      <c r="B10412" s="42" t="inlineStr">
        <is>
          <t>Jadebra</t>
        </is>
      </c>
      <c r="C10412" s="42" t="inlineStr">
        <is>
          <t>Cultish Robe</t>
        </is>
      </c>
      <c r="D10412" s="42" t="inlineStr">
        <is>
          <t>Creature Product</t>
        </is>
      </c>
      <c r="G10412" s="47">
        <f>IFERROR((E10412/'Valor Coin por Servidor'!$B$33/250)*Conversor!$E$8,"-")</f>
        <v/>
      </c>
      <c r="H10412" s="47">
        <f>IFERROR((F10412/'Valor Coin por Servidor'!$B$33/250)*Conversor!$E$8,"-")</f>
        <v/>
      </c>
      <c r="I10412" s="42">
        <f>IFERROR(_xlfn.CEILING.MATH((G10412/Conversor!$E$8)*250,25),"-")</f>
        <v/>
      </c>
      <c r="J10412" s="42">
        <f>IFERROR(_xlfn.CEILING.MATH((H10412/Conversor!$E$8)*250,25),"-")</f>
        <v/>
      </c>
    </row>
    <row r="10413" ht="15" customHeight="1" s="45">
      <c r="A10413" s="42">
        <f>+B10413&amp;C10413</f>
        <v/>
      </c>
      <c r="B10413" s="42" t="inlineStr">
        <is>
          <t>Jadebra</t>
        </is>
      </c>
      <c r="C10413" s="42" t="inlineStr">
        <is>
          <t>Dawnfire Pantaloons</t>
        </is>
      </c>
      <c r="D10413" s="42" t="inlineStr">
        <is>
          <t>Legs</t>
        </is>
      </c>
      <c r="E10413" s="43" t="n"/>
      <c r="F10413" s="43" t="n"/>
      <c r="G10413" s="47">
        <f>IFERROR((E10413/'Valor Coin por Servidor'!$B$33/250)*Conversor!$E$8,"-")</f>
        <v/>
      </c>
      <c r="H10413" s="47">
        <f>IFERROR((F10413/'Valor Coin por Servidor'!$B$33/250)*Conversor!$E$8,"-")</f>
        <v/>
      </c>
      <c r="I10413" s="42">
        <f>IFERROR(_xlfn.CEILING.MATH((G10413/Conversor!$E$8)*250,25),"-")</f>
        <v/>
      </c>
      <c r="J10413" s="42">
        <f>IFERROR(_xlfn.CEILING.MATH((H10413/Conversor!$E$8)*250,25),"-")</f>
        <v/>
      </c>
    </row>
    <row r="10414" ht="15" customHeight="1" s="45">
      <c r="A10414" s="42">
        <f>+B10414&amp;C10414</f>
        <v/>
      </c>
      <c r="B10414" s="42" t="inlineStr">
        <is>
          <t>Jadebra</t>
        </is>
      </c>
      <c r="C10414" s="42" t="inlineStr">
        <is>
          <t>Dawnfire Sherwani</t>
        </is>
      </c>
      <c r="D10414" s="42" t="inlineStr">
        <is>
          <t>Armor</t>
        </is>
      </c>
      <c r="E10414" s="43" t="n"/>
      <c r="F10414" s="43" t="n"/>
      <c r="G10414" s="47">
        <f>IFERROR((E10414/'Valor Coin por Servidor'!$B$33/250)*Conversor!$E$8,"-")</f>
        <v/>
      </c>
      <c r="H10414" s="47">
        <f>IFERROR((F10414/'Valor Coin por Servidor'!$B$33/250)*Conversor!$E$8,"-")</f>
        <v/>
      </c>
      <c r="I10414" s="42">
        <f>IFERROR(_xlfn.CEILING.MATH((G10414/Conversor!$E$8)*250,25),"-")</f>
        <v/>
      </c>
      <c r="J10414" s="42">
        <f>IFERROR(_xlfn.CEILING.MATH((H10414/Conversor!$E$8)*250,25),"-")</f>
        <v/>
      </c>
    </row>
    <row r="10415" ht="15" customHeight="1" s="45">
      <c r="A10415" s="42">
        <f>+B10415&amp;C10415</f>
        <v/>
      </c>
      <c r="B10415" s="42" t="inlineStr">
        <is>
          <t>Jadebra</t>
        </is>
      </c>
      <c r="C10415" s="42" t="inlineStr">
        <is>
          <t>Deadeye Devious' eye patch</t>
        </is>
      </c>
      <c r="D10415" s="42" t="inlineStr">
        <is>
          <t>Creature Product</t>
        </is>
      </c>
      <c r="G10415" s="47">
        <f>IFERROR((E10415/'Valor Coin por Servidor'!$B$33/250)*Conversor!$E$8,"-")</f>
        <v/>
      </c>
      <c r="H10415" s="47">
        <f>IFERROR((F10415/'Valor Coin por Servidor'!$B$33/250)*Conversor!$E$8,"-")</f>
        <v/>
      </c>
      <c r="I10415" s="42">
        <f>IFERROR(_xlfn.CEILING.MATH((G10415/Conversor!$E$8)*250,25),"-")</f>
        <v/>
      </c>
      <c r="J10415" s="42">
        <f>IFERROR(_xlfn.CEILING.MATH((H10415/Conversor!$E$8)*250,25),"-")</f>
        <v/>
      </c>
    </row>
    <row r="10416" ht="15" customHeight="1" s="45">
      <c r="A10416" s="42">
        <f>+B10416&amp;C10416</f>
        <v/>
      </c>
      <c r="B10416" s="42" t="inlineStr">
        <is>
          <t>Jadebra</t>
        </is>
      </c>
      <c r="C10416" s="42" t="inlineStr">
        <is>
          <t>Death Amplification</t>
        </is>
      </c>
      <c r="D10416" s="42" t="inlineStr">
        <is>
          <t>Potion</t>
        </is>
      </c>
      <c r="G10416" s="47">
        <f>IFERROR((E10416/'Valor Coin por Servidor'!$B$33/250)*Conversor!$E$8,"-")</f>
        <v/>
      </c>
      <c r="H10416" s="47">
        <f>IFERROR((F10416/'Valor Coin por Servidor'!$B$33/250)*Conversor!$E$8,"-")</f>
        <v/>
      </c>
      <c r="I10416" s="42">
        <f>IFERROR(_xlfn.CEILING.MATH((G10416/Conversor!$E$8)*250,25),"-")</f>
        <v/>
      </c>
      <c r="J10416" s="42">
        <f>IFERROR(_xlfn.CEILING.MATH((H10416/Conversor!$E$8)*250,25),"-")</f>
        <v/>
      </c>
    </row>
    <row r="10417" ht="15" customHeight="1" s="45">
      <c r="A10417" s="42">
        <f>+B10417&amp;C10417</f>
        <v/>
      </c>
      <c r="B10417" s="42" t="inlineStr">
        <is>
          <t>Jadebra</t>
        </is>
      </c>
      <c r="C10417" s="42" t="inlineStr">
        <is>
          <t>Death Resilience</t>
        </is>
      </c>
      <c r="D10417" s="42" t="inlineStr">
        <is>
          <t>Potion</t>
        </is>
      </c>
      <c r="G10417" s="47">
        <f>IFERROR((E10417/'Valor Coin por Servidor'!$B$33/250)*Conversor!$E$8,"-")</f>
        <v/>
      </c>
      <c r="H10417" s="47">
        <f>IFERROR((F10417/'Valor Coin por Servidor'!$B$33/250)*Conversor!$E$8,"-")</f>
        <v/>
      </c>
      <c r="I10417" s="42">
        <f>IFERROR(_xlfn.CEILING.MATH((G10417/Conversor!$E$8)*250,25),"-")</f>
        <v/>
      </c>
      <c r="J10417" s="42">
        <f>IFERROR(_xlfn.CEILING.MATH((H10417/Conversor!$E$8)*250,25),"-")</f>
        <v/>
      </c>
    </row>
    <row r="10418" ht="15" customHeight="1" s="45">
      <c r="A10418" s="42">
        <f>+B10418&amp;C10418</f>
        <v/>
      </c>
      <c r="B10418" s="42" t="inlineStr">
        <is>
          <t>Jadebra</t>
        </is>
      </c>
      <c r="C10418" s="42" t="inlineStr">
        <is>
          <t>Deathstrike's Snippet</t>
        </is>
      </c>
      <c r="D10418" s="42" t="inlineStr">
        <is>
          <t>Creature Product</t>
        </is>
      </c>
      <c r="G10418" s="47">
        <f>IFERROR((E10418/'Valor Coin por Servidor'!$B$33/250)*Conversor!$E$8,"-")</f>
        <v/>
      </c>
      <c r="H10418" s="47">
        <f>IFERROR((F10418/'Valor Coin por Servidor'!$B$33/250)*Conversor!$E$8,"-")</f>
        <v/>
      </c>
      <c r="I10418" s="42">
        <f>IFERROR(_xlfn.CEILING.MATH((G10418/Conversor!$E$8)*250,25),"-")</f>
        <v/>
      </c>
      <c r="J10418" s="42">
        <f>IFERROR(_xlfn.CEILING.MATH((H10418/Conversor!$E$8)*250,25),"-")</f>
        <v/>
      </c>
    </row>
    <row r="10419" ht="15" customHeight="1" s="45">
      <c r="A10419" s="42">
        <f>+B10419&amp;C10419</f>
        <v/>
      </c>
      <c r="B10419" s="42" t="inlineStr">
        <is>
          <t>Jadebra</t>
        </is>
      </c>
      <c r="C10419" s="42" t="inlineStr">
        <is>
          <t>Decorative Plume</t>
        </is>
      </c>
      <c r="D10419" s="42" t="inlineStr">
        <is>
          <t>Valuable</t>
        </is>
      </c>
      <c r="G10419" s="47">
        <f>IFERROR((E10419/'Valor Coin por Servidor'!$B$33/250)*Conversor!$E$8,"-")</f>
        <v/>
      </c>
      <c r="H10419" s="47">
        <f>IFERROR((F10419/'Valor Coin por Servidor'!$B$33/250)*Conversor!$E$8,"-")</f>
        <v/>
      </c>
      <c r="I10419" s="42">
        <f>IFERROR(_xlfn.CEILING.MATH((G10419/Conversor!$E$8)*250,25),"-")</f>
        <v/>
      </c>
      <c r="J10419" s="42">
        <f>IFERROR(_xlfn.CEILING.MATH((H10419/Conversor!$E$8)*250,25),"-")</f>
        <v/>
      </c>
    </row>
    <row r="10420" ht="15" customHeight="1" s="45">
      <c r="A10420" s="42">
        <f>+B10420&amp;C10420</f>
        <v/>
      </c>
      <c r="B10420" s="42" t="inlineStr">
        <is>
          <t>Jadebra</t>
        </is>
      </c>
      <c r="C10420" s="42" t="inlineStr">
        <is>
          <t>Decorative Ribbon</t>
        </is>
      </c>
      <c r="D10420" s="42" t="inlineStr">
        <is>
          <t>Valuable</t>
        </is>
      </c>
      <c r="E10420" s="43" t="n"/>
      <c r="F10420" s="43" t="n"/>
      <c r="G10420" s="47">
        <f>IFERROR((E10420/'Valor Coin por Servidor'!$B$33/250)*Conversor!$E$8,"-")</f>
        <v/>
      </c>
      <c r="H10420" s="47">
        <f>IFERROR((F10420/'Valor Coin por Servidor'!$B$33/250)*Conversor!$E$8,"-")</f>
        <v/>
      </c>
      <c r="I10420" s="42">
        <f>IFERROR(_xlfn.CEILING.MATH((G10420/Conversor!$E$8)*250,25),"-")</f>
        <v/>
      </c>
      <c r="J10420" s="42">
        <f>IFERROR(_xlfn.CEILING.MATH((H10420/Conversor!$E$8)*250,25),"-")</f>
        <v/>
      </c>
    </row>
    <row r="10421" ht="15" customHeight="1" s="45">
      <c r="A10421" s="42">
        <f>+B10421&amp;C10421</f>
        <v/>
      </c>
      <c r="B10421" s="42" t="inlineStr">
        <is>
          <t>Jadebra</t>
        </is>
      </c>
      <c r="C10421" s="42" t="inlineStr">
        <is>
          <t>Deepling Warts</t>
        </is>
      </c>
      <c r="D10421" s="42" t="inlineStr">
        <is>
          <t>Creature Product</t>
        </is>
      </c>
      <c r="G10421" s="47">
        <f>IFERROR((E10421/'Valor Coin por Servidor'!$B$33/250)*Conversor!$E$8,"-")</f>
        <v/>
      </c>
      <c r="H10421" s="47">
        <f>IFERROR((F10421/'Valor Coin por Servidor'!$B$33/250)*Conversor!$E$8,"-")</f>
        <v/>
      </c>
      <c r="I10421" s="42">
        <f>IFERROR(_xlfn.CEILING.MATH((G10421/Conversor!$E$8)*250,25),"-")</f>
        <v/>
      </c>
      <c r="J10421" s="42">
        <f>IFERROR(_xlfn.CEILING.MATH((H10421/Conversor!$E$8)*250,25),"-")</f>
        <v/>
      </c>
    </row>
    <row r="10422" ht="15" customHeight="1" s="45">
      <c r="A10422" s="42">
        <f>+B10422&amp;C10422</f>
        <v/>
      </c>
      <c r="B10422" s="42" t="inlineStr">
        <is>
          <t>Jadebra</t>
        </is>
      </c>
      <c r="C10422" s="42" t="inlineStr">
        <is>
          <t>Demon Legs</t>
        </is>
      </c>
      <c r="D10422" s="42" t="inlineStr">
        <is>
          <t>Legs</t>
        </is>
      </c>
      <c r="G10422" s="47">
        <f>IFERROR((E10422/'Valor Coin por Servidor'!$B$33/250)*Conversor!$E$8,"-")</f>
        <v/>
      </c>
      <c r="H10422" s="47">
        <f>IFERROR((F10422/'Valor Coin por Servidor'!$B$33/250)*Conversor!$E$8,"-")</f>
        <v/>
      </c>
      <c r="I10422" s="42">
        <f>IFERROR(_xlfn.CEILING.MATH((G10422/Conversor!$E$8)*250,25),"-")</f>
        <v/>
      </c>
      <c r="J10422" s="42">
        <f>IFERROR(_xlfn.CEILING.MATH((H10422/Conversor!$E$8)*250,25),"-")</f>
        <v/>
      </c>
    </row>
    <row r="10423" ht="15" customHeight="1" s="45">
      <c r="A10423" s="42">
        <f>+B10423&amp;C10423</f>
        <v/>
      </c>
      <c r="B10423" s="42" t="inlineStr">
        <is>
          <t>Jadebra</t>
        </is>
      </c>
      <c r="C10423" s="42" t="inlineStr">
        <is>
          <t>Demonic Essence</t>
        </is>
      </c>
      <c r="D10423" s="42" t="inlineStr">
        <is>
          <t>Creature Product</t>
        </is>
      </c>
      <c r="G10423" s="47">
        <f>IFERROR((E10423/'Valor Coin por Servidor'!$B$33/250)*Conversor!$E$8,"-")</f>
        <v/>
      </c>
      <c r="H10423" s="47">
        <f>IFERROR((F10423/'Valor Coin por Servidor'!$B$33/250)*Conversor!$E$8,"-")</f>
        <v/>
      </c>
      <c r="I10423" s="42">
        <f>IFERROR(_xlfn.CEILING.MATH((G10423/Conversor!$E$8)*250,25),"-")</f>
        <v/>
      </c>
      <c r="J10423" s="42">
        <f>IFERROR(_xlfn.CEILING.MATH((H10423/Conversor!$E$8)*250,25),"-")</f>
        <v/>
      </c>
    </row>
    <row r="10424" ht="15" customHeight="1" s="45">
      <c r="A10424" s="42">
        <f>+B10424&amp;C10424</f>
        <v/>
      </c>
      <c r="B10424" s="42" t="inlineStr">
        <is>
          <t>Jadebra</t>
        </is>
      </c>
      <c r="C10424" s="42" t="inlineStr">
        <is>
          <t>Demonwing Axe</t>
        </is>
      </c>
      <c r="D10424" s="42" t="inlineStr">
        <is>
          <t>Axe</t>
        </is>
      </c>
      <c r="G10424" s="47">
        <f>IFERROR((E10424/'Valor Coin por Servidor'!$B$33/250)*Conversor!$E$8,"-")</f>
        <v/>
      </c>
      <c r="H10424" s="47">
        <f>IFERROR((F10424/'Valor Coin por Servidor'!$B$33/250)*Conversor!$E$8,"-")</f>
        <v/>
      </c>
      <c r="I10424" s="42">
        <f>IFERROR(_xlfn.CEILING.MATH((G10424/Conversor!$E$8)*250,25),"-")</f>
        <v/>
      </c>
      <c r="J10424" s="42">
        <f>IFERROR(_xlfn.CEILING.MATH((H10424/Conversor!$E$8)*250,25),"-")</f>
        <v/>
      </c>
    </row>
    <row r="10425" ht="15" customHeight="1" s="45">
      <c r="A10425" s="42">
        <f>+B10425&amp;C10425</f>
        <v/>
      </c>
      <c r="B10425" s="42" t="inlineStr">
        <is>
          <t>Jadebra</t>
        </is>
      </c>
      <c r="C10425" s="42" t="inlineStr">
        <is>
          <t>Dragon Claw</t>
        </is>
      </c>
      <c r="D10425" s="42" t="inlineStr">
        <is>
          <t>Creature Product</t>
        </is>
      </c>
      <c r="G10425" s="47">
        <f>IFERROR((E10425/'Valor Coin por Servidor'!$B$33/250)*Conversor!$E$8,"-")</f>
        <v/>
      </c>
      <c r="H10425" s="47">
        <f>IFERROR((F10425/'Valor Coin por Servidor'!$B$33/250)*Conversor!$E$8,"-")</f>
        <v/>
      </c>
      <c r="I10425" s="42">
        <f>IFERROR(_xlfn.CEILING.MATH((G10425/Conversor!$E$8)*250,25),"-")</f>
        <v/>
      </c>
      <c r="J10425" s="42">
        <f>IFERROR(_xlfn.CEILING.MATH((H10425/Conversor!$E$8)*250,25),"-")</f>
        <v/>
      </c>
    </row>
    <row r="10426" ht="15" customHeight="1" s="45">
      <c r="A10426" s="42">
        <f>+B10426&amp;C10426</f>
        <v/>
      </c>
      <c r="B10426" s="42" t="inlineStr">
        <is>
          <t>Jadebra</t>
        </is>
      </c>
      <c r="C10426" s="42" t="inlineStr">
        <is>
          <t>Dragon Scale Helmet</t>
        </is>
      </c>
      <c r="D10426" s="42" t="inlineStr">
        <is>
          <t>Helmet</t>
        </is>
      </c>
      <c r="G10426" s="47">
        <f>IFERROR((E10426/'Valor Coin por Servidor'!$B$33/250)*Conversor!$E$8,"-")</f>
        <v/>
      </c>
      <c r="H10426" s="47">
        <f>IFERROR((F10426/'Valor Coin por Servidor'!$B$33/250)*Conversor!$E$8,"-")</f>
        <v/>
      </c>
      <c r="I10426" s="42">
        <f>IFERROR(_xlfn.CEILING.MATH((G10426/Conversor!$E$8)*250,25),"-")</f>
        <v/>
      </c>
      <c r="J10426" s="42">
        <f>IFERROR(_xlfn.CEILING.MATH((H10426/Conversor!$E$8)*250,25),"-")</f>
        <v/>
      </c>
    </row>
    <row r="10427" ht="15" customHeight="1" s="45">
      <c r="A10427" s="42">
        <f>+B10427&amp;C10427</f>
        <v/>
      </c>
      <c r="B10427" s="42" t="inlineStr">
        <is>
          <t>Jadebra</t>
        </is>
      </c>
      <c r="C10427" s="42" t="inlineStr">
        <is>
          <t>Draken Sulphur</t>
        </is>
      </c>
      <c r="D10427" s="42" t="inlineStr">
        <is>
          <t>Creature Product</t>
        </is>
      </c>
      <c r="G10427" s="47">
        <f>IFERROR((E10427/'Valor Coin por Servidor'!$B$33/250)*Conversor!$E$8,"-")</f>
        <v/>
      </c>
      <c r="H10427" s="47">
        <f>IFERROR((F10427/'Valor Coin por Servidor'!$B$33/250)*Conversor!$E$8,"-")</f>
        <v/>
      </c>
      <c r="I10427" s="42">
        <f>IFERROR(_xlfn.CEILING.MATH((G10427/Conversor!$E$8)*250,25),"-")</f>
        <v/>
      </c>
      <c r="J10427" s="42">
        <f>IFERROR(_xlfn.CEILING.MATH((H10427/Conversor!$E$8)*250,25),"-")</f>
        <v/>
      </c>
    </row>
    <row r="10428" ht="15" customHeight="1" s="45">
      <c r="A10428" s="42">
        <f>+B10428&amp;C10428</f>
        <v/>
      </c>
      <c r="B10428" s="42" t="inlineStr">
        <is>
          <t>Jadebra</t>
        </is>
      </c>
      <c r="C10428" s="42" t="inlineStr">
        <is>
          <t>Dream Matter</t>
        </is>
      </c>
      <c r="D10428" s="42" t="inlineStr">
        <is>
          <t>Creature Product</t>
        </is>
      </c>
      <c r="G10428" s="47">
        <f>IFERROR((E10428/'Valor Coin por Servidor'!$B$33/250)*Conversor!$E$8,"-")</f>
        <v/>
      </c>
      <c r="H10428" s="47">
        <f>IFERROR((F10428/'Valor Coin por Servidor'!$B$33/250)*Conversor!$E$8,"-")</f>
        <v/>
      </c>
      <c r="I10428" s="42">
        <f>IFERROR(_xlfn.CEILING.MATH((G10428/Conversor!$E$8)*250,25),"-")</f>
        <v/>
      </c>
      <c r="J10428" s="42">
        <f>IFERROR(_xlfn.CEILING.MATH((H10428/Conversor!$E$8)*250,25),"-")</f>
        <v/>
      </c>
    </row>
    <row r="10429" ht="15" customHeight="1" s="45">
      <c r="A10429" s="42">
        <f>+B10429&amp;C10429</f>
        <v/>
      </c>
      <c r="B10429" s="42" t="inlineStr">
        <is>
          <t>Jadebra</t>
        </is>
      </c>
      <c r="C10429" s="42" t="inlineStr">
        <is>
          <t>Dream Shroud</t>
        </is>
      </c>
      <c r="D10429" s="42" t="inlineStr">
        <is>
          <t>Armor</t>
        </is>
      </c>
      <c r="E10429" s="43" t="n"/>
      <c r="F10429" s="43" t="n"/>
      <c r="G10429" s="47">
        <f>IFERROR((E10429/'Valor Coin por Servidor'!$B$33/250)*Conversor!$E$8,"-")</f>
        <v/>
      </c>
      <c r="H10429" s="47">
        <f>IFERROR((F10429/'Valor Coin por Servidor'!$B$33/250)*Conversor!$E$8,"-")</f>
        <v/>
      </c>
      <c r="I10429" s="42">
        <f>IFERROR(_xlfn.CEILING.MATH((G10429/Conversor!$E$8)*250,25),"-")</f>
        <v/>
      </c>
      <c r="J10429" s="42">
        <f>IFERROR(_xlfn.CEILING.MATH((H10429/Conversor!$E$8)*250,25),"-")</f>
        <v/>
      </c>
    </row>
    <row r="10430" ht="15" customHeight="1" s="45">
      <c r="A10430" s="42">
        <f>+B10430&amp;C10430</f>
        <v/>
      </c>
      <c r="B10430" s="42" t="inlineStr">
        <is>
          <t>Jadebra</t>
        </is>
      </c>
      <c r="C10430" s="42" t="inlineStr">
        <is>
          <t>Dream Warden Mask</t>
        </is>
      </c>
      <c r="D10430" s="42" t="inlineStr">
        <is>
          <t>Creature Product</t>
        </is>
      </c>
      <c r="G10430" s="47">
        <f>IFERROR((E10430/'Valor Coin por Servidor'!$B$33/250)*Conversor!$E$8,"-")</f>
        <v/>
      </c>
      <c r="H10430" s="47">
        <f>IFERROR((F10430/'Valor Coin por Servidor'!$B$33/250)*Conversor!$E$8,"-")</f>
        <v/>
      </c>
      <c r="I10430" s="42">
        <f>IFERROR(_xlfn.CEILING.MATH((G10430/Conversor!$E$8)*250,25),"-")</f>
        <v/>
      </c>
      <c r="J10430" s="42">
        <f>IFERROR(_xlfn.CEILING.MATH((H10430/Conversor!$E$8)*250,25),"-")</f>
        <v/>
      </c>
    </row>
    <row r="10431" ht="15" customHeight="1" s="45">
      <c r="A10431" s="42">
        <f>+B10431&amp;C10431</f>
        <v/>
      </c>
      <c r="B10431" s="42" t="inlineStr">
        <is>
          <t>Jadebra</t>
        </is>
      </c>
      <c r="C10431" s="42" t="inlineStr">
        <is>
          <t>Dwarven Armor</t>
        </is>
      </c>
      <c r="D10431" s="42" t="inlineStr">
        <is>
          <t>Armor</t>
        </is>
      </c>
      <c r="E10431" s="43" t="n"/>
      <c r="F10431" s="43" t="n"/>
      <c r="G10431" s="47">
        <f>IFERROR((E10431/'Valor Coin por Servidor'!$B$33/250)*Conversor!$E$8,"-")</f>
        <v/>
      </c>
      <c r="H10431" s="47">
        <f>IFERROR((F10431/'Valor Coin por Servidor'!$B$33/250)*Conversor!$E$8,"-")</f>
        <v/>
      </c>
      <c r="I10431" s="42">
        <f>IFERROR(_xlfn.CEILING.MATH((G10431/Conversor!$E$8)*250,25),"-")</f>
        <v/>
      </c>
      <c r="J10431" s="42">
        <f>IFERROR(_xlfn.CEILING.MATH((H10431/Conversor!$E$8)*250,25),"-")</f>
        <v/>
      </c>
    </row>
    <row r="10432" ht="15" customHeight="1" s="45">
      <c r="A10432" s="42">
        <f>+B10432&amp;C10432</f>
        <v/>
      </c>
      <c r="B10432" s="42" t="inlineStr">
        <is>
          <t>Jadebra</t>
        </is>
      </c>
      <c r="C10432" s="42" t="inlineStr">
        <is>
          <t>Dwarven Helmet</t>
        </is>
      </c>
      <c r="D10432" s="42" t="inlineStr">
        <is>
          <t>Helmet</t>
        </is>
      </c>
      <c r="G10432" s="47">
        <f>IFERROR((E10432/'Valor Coin por Servidor'!$B$33/250)*Conversor!$E$8,"-")</f>
        <v/>
      </c>
      <c r="H10432" s="47">
        <f>IFERROR((F10432/'Valor Coin por Servidor'!$B$33/250)*Conversor!$E$8,"-")</f>
        <v/>
      </c>
      <c r="I10432" s="42">
        <f>IFERROR(_xlfn.CEILING.MATH((G10432/Conversor!$E$8)*250,25),"-")</f>
        <v/>
      </c>
      <c r="J10432" s="42">
        <f>IFERROR(_xlfn.CEILING.MATH((H10432/Conversor!$E$8)*250,25),"-")</f>
        <v/>
      </c>
    </row>
    <row r="10433" ht="15" customHeight="1" s="45">
      <c r="A10433" s="42">
        <f>+B10433&amp;C10433</f>
        <v/>
      </c>
      <c r="B10433" s="42" t="inlineStr">
        <is>
          <t>Jadebra</t>
        </is>
      </c>
      <c r="C10433" s="42" t="inlineStr">
        <is>
          <t>Dwarven Legs</t>
        </is>
      </c>
      <c r="D10433" s="42" t="inlineStr">
        <is>
          <t>Legs</t>
        </is>
      </c>
      <c r="G10433" s="47">
        <f>IFERROR((E10433/'Valor Coin por Servidor'!$B$33/250)*Conversor!$E$8,"-")</f>
        <v/>
      </c>
      <c r="H10433" s="47">
        <f>IFERROR((F10433/'Valor Coin por Servidor'!$B$33/250)*Conversor!$E$8,"-")</f>
        <v/>
      </c>
      <c r="I10433" s="42">
        <f>IFERROR(_xlfn.CEILING.MATH((G10433/Conversor!$E$8)*250,25),"-")</f>
        <v/>
      </c>
      <c r="J10433" s="42">
        <f>IFERROR(_xlfn.CEILING.MATH((H10433/Conversor!$E$8)*250,25),"-")</f>
        <v/>
      </c>
    </row>
    <row r="10434" ht="15" customHeight="1" s="45">
      <c r="A10434" s="42">
        <f>+B10434&amp;C10434</f>
        <v/>
      </c>
      <c r="B10434" s="42" t="inlineStr">
        <is>
          <t>Jadebra</t>
        </is>
      </c>
      <c r="C10434" s="42" t="inlineStr">
        <is>
          <t>Earth Amplification</t>
        </is>
      </c>
      <c r="D10434" s="42" t="inlineStr">
        <is>
          <t>Potion</t>
        </is>
      </c>
      <c r="G10434" s="47">
        <f>IFERROR((E10434/'Valor Coin por Servidor'!$B$33/250)*Conversor!$E$8,"-")</f>
        <v/>
      </c>
      <c r="H10434" s="47">
        <f>IFERROR((F10434/'Valor Coin por Servidor'!$B$33/250)*Conversor!$E$8,"-")</f>
        <v/>
      </c>
      <c r="I10434" s="42">
        <f>IFERROR(_xlfn.CEILING.MATH((G10434/Conversor!$E$8)*250,25),"-")</f>
        <v/>
      </c>
      <c r="J10434" s="42">
        <f>IFERROR(_xlfn.CEILING.MATH((H10434/Conversor!$E$8)*250,25),"-")</f>
        <v/>
      </c>
    </row>
    <row r="10435" ht="15" customHeight="1" s="45">
      <c r="A10435" s="42">
        <f>+B10435&amp;C10435</f>
        <v/>
      </c>
      <c r="B10435" s="42" t="inlineStr">
        <is>
          <t>Jadebra</t>
        </is>
      </c>
      <c r="C10435" s="42" t="inlineStr">
        <is>
          <t>Earth Resilience</t>
        </is>
      </c>
      <c r="D10435" s="42" t="inlineStr">
        <is>
          <t>Potion</t>
        </is>
      </c>
      <c r="G10435" s="47">
        <f>IFERROR((E10435/'Valor Coin por Servidor'!$B$33/250)*Conversor!$E$8,"-")</f>
        <v/>
      </c>
      <c r="H10435" s="47">
        <f>IFERROR((F10435/'Valor Coin por Servidor'!$B$33/250)*Conversor!$E$8,"-")</f>
        <v/>
      </c>
      <c r="I10435" s="42">
        <f>IFERROR(_xlfn.CEILING.MATH((G10435/Conversor!$E$8)*250,25),"-")</f>
        <v/>
      </c>
      <c r="J10435" s="42">
        <f>IFERROR(_xlfn.CEILING.MATH((H10435/Conversor!$E$8)*250,25),"-")</f>
        <v/>
      </c>
    </row>
    <row r="10436" ht="15" customHeight="1" s="45">
      <c r="A10436" s="42">
        <f>+B10436&amp;C10436</f>
        <v/>
      </c>
      <c r="B10436" s="42" t="inlineStr">
        <is>
          <t>Jadebra</t>
        </is>
      </c>
      <c r="C10436" s="42" t="inlineStr">
        <is>
          <t>Eldritch Bow</t>
        </is>
      </c>
      <c r="D10436" s="42" t="inlineStr">
        <is>
          <t>Distance</t>
        </is>
      </c>
      <c r="E10436" s="43" t="n"/>
      <c r="F10436" s="43" t="n"/>
      <c r="G10436" s="47">
        <f>IFERROR((E10436/'Valor Coin por Servidor'!$B$33/250)*Conversor!$E$8,"-")</f>
        <v/>
      </c>
      <c r="H10436" s="47">
        <f>IFERROR((F10436/'Valor Coin por Servidor'!$B$33/250)*Conversor!$E$8,"-")</f>
        <v/>
      </c>
      <c r="I10436" s="42">
        <f>IFERROR(_xlfn.CEILING.MATH((G10436/Conversor!$E$8)*250,25),"-")</f>
        <v/>
      </c>
      <c r="J10436" s="42">
        <f>IFERROR(_xlfn.CEILING.MATH((H10436/Conversor!$E$8)*250,25),"-")</f>
        <v/>
      </c>
    </row>
    <row r="10437" ht="15" customHeight="1" s="45">
      <c r="A10437" s="42">
        <f>+B10437&amp;C10437</f>
        <v/>
      </c>
      <c r="B10437" s="42" t="inlineStr">
        <is>
          <t>Jadebra</t>
        </is>
      </c>
      <c r="C10437" s="42" t="inlineStr">
        <is>
          <t>Eldritch Breeches</t>
        </is>
      </c>
      <c r="D10437" s="42" t="inlineStr">
        <is>
          <t>Legs</t>
        </is>
      </c>
      <c r="E10437" s="43" t="n"/>
      <c r="F10437" s="43" t="n"/>
      <c r="G10437" s="47">
        <f>IFERROR((E10437/'Valor Coin por Servidor'!$B$33/250)*Conversor!$E$8,"-")</f>
        <v/>
      </c>
      <c r="H10437" s="47">
        <f>IFERROR((F10437/'Valor Coin por Servidor'!$B$33/250)*Conversor!$E$8,"-")</f>
        <v/>
      </c>
      <c r="I10437" s="42">
        <f>IFERROR(_xlfn.CEILING.MATH((G10437/Conversor!$E$8)*250,25),"-")</f>
        <v/>
      </c>
      <c r="J10437" s="42">
        <f>IFERROR(_xlfn.CEILING.MATH((H10437/Conversor!$E$8)*250,25),"-")</f>
        <v/>
      </c>
    </row>
    <row r="10438" ht="15" customHeight="1" s="45">
      <c r="A10438" s="42">
        <f>+B10438&amp;C10438</f>
        <v/>
      </c>
      <c r="B10438" s="42" t="inlineStr">
        <is>
          <t>Jadebra</t>
        </is>
      </c>
      <c r="C10438" s="42" t="inlineStr">
        <is>
          <t>Eldritch Claymore</t>
        </is>
      </c>
      <c r="D10438" s="42" t="inlineStr">
        <is>
          <t>Sword</t>
        </is>
      </c>
      <c r="E10438" s="43" t="n"/>
      <c r="F10438" s="43" t="n"/>
      <c r="G10438" s="47">
        <f>IFERROR((E10438/'Valor Coin por Servidor'!$B$33/250)*Conversor!$E$8,"-")</f>
        <v/>
      </c>
      <c r="H10438" s="47">
        <f>IFERROR((F10438/'Valor Coin por Servidor'!$B$33/250)*Conversor!$E$8,"-")</f>
        <v/>
      </c>
      <c r="I10438" s="42">
        <f>IFERROR(_xlfn.CEILING.MATH((G10438/Conversor!$E$8)*250,25),"-")</f>
        <v/>
      </c>
      <c r="J10438" s="42">
        <f>IFERROR(_xlfn.CEILING.MATH((H10438/Conversor!$E$8)*250,25),"-")</f>
        <v/>
      </c>
    </row>
    <row r="10439" ht="15" customHeight="1" s="45">
      <c r="A10439" s="42">
        <f>+B10439&amp;C10439</f>
        <v/>
      </c>
      <c r="B10439" s="42" t="inlineStr">
        <is>
          <t>Jadebra</t>
        </is>
      </c>
      <c r="C10439" s="42" t="inlineStr">
        <is>
          <t>Eldritch Cowl</t>
        </is>
      </c>
      <c r="D10439" s="42" t="inlineStr">
        <is>
          <t>Helmet</t>
        </is>
      </c>
      <c r="E10439" s="43" t="n"/>
      <c r="F10439" s="43" t="n"/>
      <c r="G10439" s="47">
        <f>IFERROR((E10439/'Valor Coin por Servidor'!$B$33/250)*Conversor!$E$8,"-")</f>
        <v/>
      </c>
      <c r="H10439" s="47">
        <f>IFERROR((F10439/'Valor Coin por Servidor'!$B$33/250)*Conversor!$E$8,"-")</f>
        <v/>
      </c>
      <c r="I10439" s="42">
        <f>IFERROR(_xlfn.CEILING.MATH((G10439/Conversor!$E$8)*250,25),"-")</f>
        <v/>
      </c>
      <c r="J10439" s="42">
        <f>IFERROR(_xlfn.CEILING.MATH((H10439/Conversor!$E$8)*250,25),"-")</f>
        <v/>
      </c>
    </row>
    <row r="10440" ht="15" customHeight="1" s="45">
      <c r="A10440" s="42">
        <f>+B10440&amp;C10440</f>
        <v/>
      </c>
      <c r="B10440" s="42" t="inlineStr">
        <is>
          <t>Jadebra</t>
        </is>
      </c>
      <c r="C10440" s="42" t="inlineStr">
        <is>
          <t>Eldritch Cuirass</t>
        </is>
      </c>
      <c r="D10440" s="42" t="inlineStr">
        <is>
          <t>Armor</t>
        </is>
      </c>
      <c r="E10440" s="43" t="n"/>
      <c r="F10440" s="43" t="n"/>
      <c r="G10440" s="47">
        <f>IFERROR((E10440/'Valor Coin por Servidor'!$B$33/250)*Conversor!$E$8,"-")</f>
        <v/>
      </c>
      <c r="H10440" s="47">
        <f>IFERROR((F10440/'Valor Coin por Servidor'!$B$33/250)*Conversor!$E$8,"-")</f>
        <v/>
      </c>
      <c r="I10440" s="42">
        <f>IFERROR(_xlfn.CEILING.MATH((G10440/Conversor!$E$8)*250,25),"-")</f>
        <v/>
      </c>
      <c r="J10440" s="42">
        <f>IFERROR(_xlfn.CEILING.MATH((H10440/Conversor!$E$8)*250,25),"-")</f>
        <v/>
      </c>
    </row>
    <row r="10441" ht="15" customHeight="1" s="45">
      <c r="A10441" s="42">
        <f>+B10441&amp;C10441</f>
        <v/>
      </c>
      <c r="B10441" s="42" t="inlineStr">
        <is>
          <t>Jadebra</t>
        </is>
      </c>
      <c r="C10441" s="42" t="inlineStr">
        <is>
          <t>Eldritch Folio</t>
        </is>
      </c>
      <c r="D10441" s="42" t="inlineStr">
        <is>
          <t>Shield</t>
        </is>
      </c>
      <c r="E10441" s="43" t="n"/>
      <c r="F10441" s="43" t="n"/>
      <c r="G10441" s="47">
        <f>IFERROR((E10441/'Valor Coin por Servidor'!$B$33/250)*Conversor!$E$8,"-")</f>
        <v/>
      </c>
      <c r="H10441" s="47">
        <f>IFERROR((F10441/'Valor Coin por Servidor'!$B$33/250)*Conversor!$E$8,"-")</f>
        <v/>
      </c>
      <c r="I10441" s="42">
        <f>IFERROR(_xlfn.CEILING.MATH((G10441/Conversor!$E$8)*250,25),"-")</f>
        <v/>
      </c>
      <c r="J10441" s="42">
        <f>IFERROR(_xlfn.CEILING.MATH((H10441/Conversor!$E$8)*250,25),"-")</f>
        <v/>
      </c>
    </row>
    <row r="10442" ht="15" customHeight="1" s="45">
      <c r="A10442" s="42">
        <f>+B10442&amp;C10442</f>
        <v/>
      </c>
      <c r="B10442" s="42" t="inlineStr">
        <is>
          <t>Jadebra</t>
        </is>
      </c>
      <c r="C10442" s="42" t="inlineStr">
        <is>
          <t>Eldritch Greataxe</t>
        </is>
      </c>
      <c r="D10442" s="42" t="inlineStr">
        <is>
          <t>Axe</t>
        </is>
      </c>
      <c r="E10442" s="43" t="n"/>
      <c r="F10442" s="43" t="n"/>
      <c r="G10442" s="47">
        <f>IFERROR((E10442/'Valor Coin por Servidor'!$B$33/250)*Conversor!$E$8,"-")</f>
        <v/>
      </c>
      <c r="H10442" s="47">
        <f>IFERROR((F10442/'Valor Coin por Servidor'!$B$33/250)*Conversor!$E$8,"-")</f>
        <v/>
      </c>
      <c r="I10442" s="42">
        <f>IFERROR(_xlfn.CEILING.MATH((G10442/Conversor!$E$8)*250,25),"-")</f>
        <v/>
      </c>
      <c r="J10442" s="42">
        <f>IFERROR(_xlfn.CEILING.MATH((H10442/Conversor!$E$8)*250,25),"-")</f>
        <v/>
      </c>
    </row>
    <row r="10443" ht="15" customHeight="1" s="45">
      <c r="A10443" s="42">
        <f>+B10443&amp;C10443</f>
        <v/>
      </c>
      <c r="B10443" s="42" t="inlineStr">
        <is>
          <t>Jadebra</t>
        </is>
      </c>
      <c r="C10443" s="42" t="inlineStr">
        <is>
          <t>Eldritch Hood</t>
        </is>
      </c>
      <c r="D10443" s="42" t="inlineStr">
        <is>
          <t>Helmet</t>
        </is>
      </c>
      <c r="E10443" s="43" t="n"/>
      <c r="F10443" s="43" t="n"/>
      <c r="G10443" s="47">
        <f>IFERROR((E10443/'Valor Coin por Servidor'!$B$33/250)*Conversor!$E$8,"-")</f>
        <v/>
      </c>
      <c r="H10443" s="47">
        <f>IFERROR((F10443/'Valor Coin por Servidor'!$B$33/250)*Conversor!$E$8,"-")</f>
        <v/>
      </c>
      <c r="I10443" s="42">
        <f>IFERROR(_xlfn.CEILING.MATH((G10443/Conversor!$E$8)*250,25),"-")</f>
        <v/>
      </c>
      <c r="J10443" s="42">
        <f>IFERROR(_xlfn.CEILING.MATH((H10443/Conversor!$E$8)*250,25),"-")</f>
        <v/>
      </c>
    </row>
    <row r="10444" ht="15" customHeight="1" s="45">
      <c r="A10444" s="42">
        <f>+B10444&amp;C10444</f>
        <v/>
      </c>
      <c r="B10444" s="42" t="inlineStr">
        <is>
          <t>Jadebra</t>
        </is>
      </c>
      <c r="C10444" s="42" t="inlineStr">
        <is>
          <t>Eldritch Quiver</t>
        </is>
      </c>
      <c r="D10444" s="42" t="inlineStr">
        <is>
          <t>Quiver</t>
        </is>
      </c>
      <c r="E10444" s="43" t="n"/>
      <c r="F10444" s="43" t="n"/>
      <c r="G10444" s="47">
        <f>IFERROR((E10444/'Valor Coin por Servidor'!$B$33/250)*Conversor!$E$8,"-")</f>
        <v/>
      </c>
      <c r="H10444" s="47">
        <f>IFERROR((F10444/'Valor Coin por Servidor'!$B$33/250)*Conversor!$E$8,"-")</f>
        <v/>
      </c>
      <c r="I10444" s="42">
        <f>IFERROR(_xlfn.CEILING.MATH((G10444/Conversor!$E$8)*250,25),"-")</f>
        <v/>
      </c>
      <c r="J10444" s="42">
        <f>IFERROR(_xlfn.CEILING.MATH((H10444/Conversor!$E$8)*250,25),"-")</f>
        <v/>
      </c>
    </row>
    <row r="10445" ht="15" customHeight="1" s="45">
      <c r="A10445" s="42">
        <f>+B10445&amp;C10445</f>
        <v/>
      </c>
      <c r="B10445" s="42" t="inlineStr">
        <is>
          <t>Jadebra</t>
        </is>
      </c>
      <c r="C10445" s="42" t="inlineStr">
        <is>
          <t>Eldritch Rod</t>
        </is>
      </c>
      <c r="D10445" s="42" t="inlineStr">
        <is>
          <t>Wand</t>
        </is>
      </c>
      <c r="E10445" s="43" t="n"/>
      <c r="F10445" s="43" t="n"/>
      <c r="G10445" s="47">
        <f>IFERROR((E10445/'Valor Coin por Servidor'!$B$33/250)*Conversor!$E$8,"-")</f>
        <v/>
      </c>
      <c r="H10445" s="47">
        <f>IFERROR((F10445/'Valor Coin por Servidor'!$B$33/250)*Conversor!$E$8,"-")</f>
        <v/>
      </c>
      <c r="I10445" s="42">
        <f>IFERROR(_xlfn.CEILING.MATH((G10445/Conversor!$E$8)*250,25),"-")</f>
        <v/>
      </c>
      <c r="J10445" s="42">
        <f>IFERROR(_xlfn.CEILING.MATH((H10445/Conversor!$E$8)*250,25),"-")</f>
        <v/>
      </c>
    </row>
    <row r="10446" ht="15" customHeight="1" s="45">
      <c r="A10446" s="42">
        <f>+B10446&amp;C10446</f>
        <v/>
      </c>
      <c r="B10446" s="42" t="inlineStr">
        <is>
          <t>Jadebra</t>
        </is>
      </c>
      <c r="C10446" s="42" t="inlineStr">
        <is>
          <t>Eldritch Shield</t>
        </is>
      </c>
      <c r="D10446" s="42" t="inlineStr">
        <is>
          <t>Shield</t>
        </is>
      </c>
      <c r="E10446" s="43" t="n"/>
      <c r="F10446" s="43" t="n"/>
      <c r="G10446" s="47">
        <f>IFERROR((E10446/'Valor Coin por Servidor'!$B$33/250)*Conversor!$E$8,"-")</f>
        <v/>
      </c>
      <c r="H10446" s="47">
        <f>IFERROR((F10446/'Valor Coin por Servidor'!$B$33/250)*Conversor!$E$8,"-")</f>
        <v/>
      </c>
      <c r="I10446" s="42">
        <f>IFERROR(_xlfn.CEILING.MATH((G10446/Conversor!$E$8)*250,25),"-")</f>
        <v/>
      </c>
      <c r="J10446" s="42">
        <f>IFERROR(_xlfn.CEILING.MATH((H10446/Conversor!$E$8)*250,25),"-")</f>
        <v/>
      </c>
    </row>
    <row r="10447" ht="15" customHeight="1" s="45">
      <c r="A10447" s="42">
        <f>+B10447&amp;C10447</f>
        <v/>
      </c>
      <c r="B10447" s="42" t="inlineStr">
        <is>
          <t>Jadebra</t>
        </is>
      </c>
      <c r="C10447" s="42" t="inlineStr">
        <is>
          <t>Eldritch Tome</t>
        </is>
      </c>
      <c r="D10447" s="42" t="inlineStr">
        <is>
          <t>Shield</t>
        </is>
      </c>
      <c r="E10447" s="43" t="n"/>
      <c r="F10447" s="43" t="n"/>
      <c r="G10447" s="47">
        <f>IFERROR((E10447/'Valor Coin por Servidor'!$B$33/250)*Conversor!$E$8,"-")</f>
        <v/>
      </c>
      <c r="H10447" s="47">
        <f>IFERROR((F10447/'Valor Coin por Servidor'!$B$33/250)*Conversor!$E$8,"-")</f>
        <v/>
      </c>
      <c r="I10447" s="42">
        <f>IFERROR(_xlfn.CEILING.MATH((G10447/Conversor!$E$8)*250,25),"-")</f>
        <v/>
      </c>
      <c r="J10447" s="42">
        <f>IFERROR(_xlfn.CEILING.MATH((H10447/Conversor!$E$8)*250,25),"-")</f>
        <v/>
      </c>
    </row>
    <row r="10448" ht="15" customHeight="1" s="45">
      <c r="A10448" s="42">
        <f>+B10448&amp;C10448</f>
        <v/>
      </c>
      <c r="B10448" s="42" t="inlineStr">
        <is>
          <t>Jadebra</t>
        </is>
      </c>
      <c r="C10448" s="42" t="inlineStr">
        <is>
          <t>Eldritch Wand</t>
        </is>
      </c>
      <c r="D10448" s="42" t="inlineStr">
        <is>
          <t>Wand</t>
        </is>
      </c>
      <c r="E10448" s="43" t="n"/>
      <c r="F10448" s="43" t="n"/>
      <c r="G10448" s="47">
        <f>IFERROR((E10448/'Valor Coin por Servidor'!$B$33/250)*Conversor!$E$8,"-")</f>
        <v/>
      </c>
      <c r="H10448" s="47">
        <f>IFERROR((F10448/'Valor Coin por Servidor'!$B$33/250)*Conversor!$E$8,"-")</f>
        <v/>
      </c>
      <c r="I10448" s="42">
        <f>IFERROR(_xlfn.CEILING.MATH((G10448/Conversor!$E$8)*250,25),"-")</f>
        <v/>
      </c>
      <c r="J10448" s="42">
        <f>IFERROR(_xlfn.CEILING.MATH((H10448/Conversor!$E$8)*250,25),"-")</f>
        <v/>
      </c>
    </row>
    <row r="10449" ht="15" customHeight="1" s="45">
      <c r="A10449" s="42">
        <f>+B10449&amp;C10449</f>
        <v/>
      </c>
      <c r="B10449" s="42" t="inlineStr">
        <is>
          <t>Jadebra</t>
        </is>
      </c>
      <c r="C10449" s="42" t="inlineStr">
        <is>
          <t>Eldritch Warmace</t>
        </is>
      </c>
      <c r="D10449" s="42" t="inlineStr">
        <is>
          <t>Club</t>
        </is>
      </c>
      <c r="E10449" s="43" t="n"/>
      <c r="F10449" s="43" t="n"/>
      <c r="G10449" s="47">
        <f>IFERROR((E10449/'Valor Coin por Servidor'!$B$33/250)*Conversor!$E$8,"-")</f>
        <v/>
      </c>
      <c r="H10449" s="47">
        <f>IFERROR((F10449/'Valor Coin por Servidor'!$B$33/250)*Conversor!$E$8,"-")</f>
        <v/>
      </c>
      <c r="I10449" s="42">
        <f>IFERROR(_xlfn.CEILING.MATH((G10449/Conversor!$E$8)*250,25),"-")</f>
        <v/>
      </c>
      <c r="J10449" s="42">
        <f>IFERROR(_xlfn.CEILING.MATH((H10449/Conversor!$E$8)*250,25),"-")</f>
        <v/>
      </c>
    </row>
    <row r="10450" ht="15" customHeight="1" s="45">
      <c r="A10450" s="42">
        <f>+B10450&amp;C10450</f>
        <v/>
      </c>
      <c r="B10450" s="42" t="inlineStr">
        <is>
          <t>Jadebra</t>
        </is>
      </c>
      <c r="C10450" s="42" t="inlineStr">
        <is>
          <t>Elven Hoof</t>
        </is>
      </c>
      <c r="D10450" s="42" t="inlineStr">
        <is>
          <t>Creature Product</t>
        </is>
      </c>
      <c r="E10450" s="43" t="n"/>
      <c r="F10450" s="43" t="n"/>
      <c r="G10450" s="47">
        <f>IFERROR((E10450/'Valor Coin por Servidor'!$B$33/250)*Conversor!$E$8,"-")</f>
        <v/>
      </c>
      <c r="H10450" s="47">
        <f>IFERROR((F10450/'Valor Coin por Servidor'!$B$33/250)*Conversor!$E$8,"-")</f>
        <v/>
      </c>
      <c r="I10450" s="42">
        <f>IFERROR(_xlfn.CEILING.MATH((G10450/Conversor!$E$8)*250,25),"-")</f>
        <v/>
      </c>
      <c r="J10450" s="42">
        <f>IFERROR(_xlfn.CEILING.MATH((H10450/Conversor!$E$8)*250,25),"-")</f>
        <v/>
      </c>
    </row>
    <row r="10451" ht="15" customHeight="1" s="45">
      <c r="A10451" s="42">
        <f>+B10451&amp;C10451</f>
        <v/>
      </c>
      <c r="B10451" s="42" t="inlineStr">
        <is>
          <t>Jadebra</t>
        </is>
      </c>
      <c r="C10451" s="42" t="inlineStr">
        <is>
          <t>Elven Mail</t>
        </is>
      </c>
      <c r="D10451" s="42" t="inlineStr">
        <is>
          <t>Armor</t>
        </is>
      </c>
      <c r="E10451" s="43" t="n"/>
      <c r="F10451" s="43" t="n"/>
      <c r="G10451" s="47">
        <f>IFERROR((E10451/'Valor Coin por Servidor'!$B$33/250)*Conversor!$E$8,"-")</f>
        <v/>
      </c>
      <c r="H10451" s="47">
        <f>IFERROR((F10451/'Valor Coin por Servidor'!$B$33/250)*Conversor!$E$8,"-")</f>
        <v/>
      </c>
      <c r="I10451" s="42">
        <f>IFERROR(_xlfn.CEILING.MATH((G10451/Conversor!$E$8)*250,25),"-")</f>
        <v/>
      </c>
      <c r="J10451" s="42">
        <f>IFERROR(_xlfn.CEILING.MATH((H10451/Conversor!$E$8)*250,25),"-")</f>
        <v/>
      </c>
    </row>
    <row r="10452" ht="15" customHeight="1" s="45">
      <c r="A10452" s="42">
        <f>+B10452&amp;C10452</f>
        <v/>
      </c>
      <c r="B10452" s="42" t="inlineStr">
        <is>
          <t>Jadebra</t>
        </is>
      </c>
      <c r="C10452" s="42" t="inlineStr">
        <is>
          <t>Elvish Talisman</t>
        </is>
      </c>
      <c r="D10452" s="42" t="inlineStr">
        <is>
          <t>Creature Product</t>
        </is>
      </c>
      <c r="E10452" s="43" t="n"/>
      <c r="F10452" s="43" t="n"/>
      <c r="G10452" s="47">
        <f>IFERROR((E10452/'Valor Coin por Servidor'!$B$33/250)*Conversor!$E$8,"-")</f>
        <v/>
      </c>
      <c r="H10452" s="47">
        <f>IFERROR((F10452/'Valor Coin por Servidor'!$B$33/250)*Conversor!$E$8,"-")</f>
        <v/>
      </c>
      <c r="I10452" s="42">
        <f>IFERROR(_xlfn.CEILING.MATH((G10452/Conversor!$E$8)*250,25),"-")</f>
        <v/>
      </c>
      <c r="J10452" s="42">
        <f>IFERROR(_xlfn.CEILING.MATH((H10452/Conversor!$E$8)*250,25),"-")</f>
        <v/>
      </c>
    </row>
    <row r="10453" ht="15" customHeight="1" s="45">
      <c r="A10453" s="42">
        <f>+B10453&amp;C10453</f>
        <v/>
      </c>
      <c r="B10453" s="42" t="inlineStr">
        <is>
          <t>Jadebra</t>
        </is>
      </c>
      <c r="C10453" s="42" t="inlineStr">
        <is>
          <t>Enchanted Pendulet</t>
        </is>
      </c>
      <c r="D10453" s="42" t="inlineStr">
        <is>
          <t>Amulet</t>
        </is>
      </c>
      <c r="E10453" s="43" t="n"/>
      <c r="F10453" s="43" t="n"/>
      <c r="G10453" s="47">
        <f>IFERROR((E10453/'Valor Coin por Servidor'!$B$33/250)*Conversor!$E$8,"-")</f>
        <v/>
      </c>
      <c r="H10453" s="47">
        <f>IFERROR((F10453/'Valor Coin por Servidor'!$B$33/250)*Conversor!$E$8,"-")</f>
        <v/>
      </c>
      <c r="I10453" s="42">
        <f>IFERROR(_xlfn.CEILING.MATH((G10453/Conversor!$E$8)*250,25),"-")</f>
        <v/>
      </c>
      <c r="J10453" s="42">
        <f>IFERROR(_xlfn.CEILING.MATH((H10453/Conversor!$E$8)*250,25),"-")</f>
        <v/>
      </c>
    </row>
    <row r="10454" ht="15" customHeight="1" s="45">
      <c r="A10454" s="42">
        <f>+B10454&amp;C10454</f>
        <v/>
      </c>
      <c r="B10454" s="42" t="inlineStr">
        <is>
          <t>Jadebra</t>
        </is>
      </c>
      <c r="C10454" s="42" t="inlineStr">
        <is>
          <t>Enchanted Sleep Shawl</t>
        </is>
      </c>
      <c r="D10454" s="42" t="inlineStr">
        <is>
          <t>Amulet</t>
        </is>
      </c>
      <c r="E10454" s="43" t="n"/>
      <c r="F10454" s="43" t="n"/>
      <c r="G10454" s="47">
        <f>IFERROR((E10454/'Valor Coin por Servidor'!$B$33/250)*Conversor!$E$8,"-")</f>
        <v/>
      </c>
      <c r="H10454" s="47">
        <f>IFERROR((F10454/'Valor Coin por Servidor'!$B$33/250)*Conversor!$E$8,"-")</f>
        <v/>
      </c>
      <c r="I10454" s="42">
        <f>IFERROR(_xlfn.CEILING.MATH((G10454/Conversor!$E$8)*250,25),"-")</f>
        <v/>
      </c>
      <c r="J10454" s="42">
        <f>IFERROR(_xlfn.CEILING.MATH((H10454/Conversor!$E$8)*250,25),"-")</f>
        <v/>
      </c>
    </row>
    <row r="10455" ht="15" customHeight="1" s="45">
      <c r="A10455" s="42">
        <f>+B10455&amp;C10455</f>
        <v/>
      </c>
      <c r="B10455" s="42" t="inlineStr">
        <is>
          <t>Jadebra</t>
        </is>
      </c>
      <c r="C10455" s="42" t="inlineStr">
        <is>
          <t>Enchanted Theurgic Amulet</t>
        </is>
      </c>
      <c r="D10455" s="42" t="inlineStr">
        <is>
          <t>Amulet</t>
        </is>
      </c>
      <c r="E10455" s="43" t="n"/>
      <c r="F10455" s="43" t="n"/>
      <c r="G10455" s="47">
        <f>IFERROR((E10455/'Valor Coin por Servidor'!$B$33/250)*Conversor!$E$8,"-")</f>
        <v/>
      </c>
      <c r="H10455" s="47">
        <f>IFERROR((F10455/'Valor Coin por Servidor'!$B$33/250)*Conversor!$E$8,"-")</f>
        <v/>
      </c>
      <c r="I10455" s="42">
        <f>IFERROR(_xlfn.CEILING.MATH((G10455/Conversor!$E$8)*250,25),"-")</f>
        <v/>
      </c>
      <c r="J10455" s="42">
        <f>IFERROR(_xlfn.CEILING.MATH((H10455/Conversor!$E$8)*250,25),"-")</f>
        <v/>
      </c>
    </row>
    <row r="10456" ht="15" customHeight="1" s="45">
      <c r="A10456" s="42">
        <f>+B10456&amp;C10456</f>
        <v/>
      </c>
      <c r="B10456" s="42" t="inlineStr">
        <is>
          <t>Jadebra</t>
        </is>
      </c>
      <c r="C10456" s="42" t="inlineStr">
        <is>
          <t>Enchanted Turtle Amulet</t>
        </is>
      </c>
      <c r="D10456" s="42" t="inlineStr">
        <is>
          <t>Amulet</t>
        </is>
      </c>
      <c r="E10456" s="43" t="n"/>
      <c r="F10456" s="43" t="n"/>
      <c r="G10456" s="47">
        <f>IFERROR((E10456/'Valor Coin por Servidor'!$B$33/250)*Conversor!$E$8,"-")</f>
        <v/>
      </c>
      <c r="H10456" s="47">
        <f>IFERROR((F10456/'Valor Coin por Servidor'!$B$33/250)*Conversor!$E$8,"-")</f>
        <v/>
      </c>
      <c r="I10456" s="42">
        <f>IFERROR(_xlfn.CEILING.MATH((G10456/Conversor!$E$8)*250,25),"-")</f>
        <v/>
      </c>
      <c r="J10456" s="42">
        <f>IFERROR(_xlfn.CEILING.MATH((H10456/Conversor!$E$8)*250,25),"-")</f>
        <v/>
      </c>
    </row>
    <row r="10457" ht="15" customHeight="1" s="45">
      <c r="A10457" s="42">
        <f>+B10457&amp;C10457</f>
        <v/>
      </c>
      <c r="B10457" s="42" t="inlineStr">
        <is>
          <t>Jadebra</t>
        </is>
      </c>
      <c r="C10457" s="42" t="inlineStr">
        <is>
          <t>Energy Amplification</t>
        </is>
      </c>
      <c r="D10457" s="42" t="inlineStr">
        <is>
          <t>Potion</t>
        </is>
      </c>
      <c r="G10457" s="47">
        <f>IFERROR((E10457/'Valor Coin por Servidor'!$B$33/250)*Conversor!$E$8,"-")</f>
        <v/>
      </c>
      <c r="H10457" s="47">
        <f>IFERROR((F10457/'Valor Coin por Servidor'!$B$33/250)*Conversor!$E$8,"-")</f>
        <v/>
      </c>
      <c r="I10457" s="42">
        <f>IFERROR(_xlfn.CEILING.MATH((G10457/Conversor!$E$8)*250,25),"-")</f>
        <v/>
      </c>
      <c r="J10457" s="42">
        <f>IFERROR(_xlfn.CEILING.MATH((H10457/Conversor!$E$8)*250,25),"-")</f>
        <v/>
      </c>
    </row>
    <row r="10458" ht="15" customHeight="1" s="45">
      <c r="A10458" s="42">
        <f>+B10458&amp;C10458</f>
        <v/>
      </c>
      <c r="B10458" s="42" t="inlineStr">
        <is>
          <t>Jadebra</t>
        </is>
      </c>
      <c r="C10458" s="42" t="inlineStr">
        <is>
          <t>Energy Resilience</t>
        </is>
      </c>
      <c r="D10458" s="42" t="inlineStr">
        <is>
          <t>Potion</t>
        </is>
      </c>
      <c r="G10458" s="47">
        <f>IFERROR((E10458/'Valor Coin por Servidor'!$B$33/250)*Conversor!$E$8,"-")</f>
        <v/>
      </c>
      <c r="H10458" s="47">
        <f>IFERROR((F10458/'Valor Coin por Servidor'!$B$33/250)*Conversor!$E$8,"-")</f>
        <v/>
      </c>
      <c r="I10458" s="42">
        <f>IFERROR(_xlfn.CEILING.MATH((G10458/Conversor!$E$8)*250,25),"-")</f>
        <v/>
      </c>
      <c r="J10458" s="42">
        <f>IFERROR(_xlfn.CEILING.MATH((H10458/Conversor!$E$8)*250,25),"-")</f>
        <v/>
      </c>
    </row>
    <row r="10459" ht="15" customHeight="1" s="45">
      <c r="A10459" s="42">
        <f>+B10459&amp;C10459</f>
        <v/>
      </c>
      <c r="B10459" s="42" t="inlineStr">
        <is>
          <t>Jadebra</t>
        </is>
      </c>
      <c r="C10459" s="42" t="inlineStr">
        <is>
          <t>Epaulette</t>
        </is>
      </c>
      <c r="D10459" s="42" t="inlineStr">
        <is>
          <t>Others</t>
        </is>
      </c>
      <c r="G10459" s="47">
        <f>IFERROR((E10459/'Valor Coin por Servidor'!$B$33/250)*Conversor!$E$8,"-")</f>
        <v/>
      </c>
      <c r="H10459" s="47">
        <f>IFERROR((F10459/'Valor Coin por Servidor'!$B$33/250)*Conversor!$E$8,"-")</f>
        <v/>
      </c>
      <c r="I10459" s="42">
        <f>IFERROR(_xlfn.CEILING.MATH((G10459/Conversor!$E$8)*250,25),"-")</f>
        <v/>
      </c>
      <c r="J10459" s="42">
        <f>IFERROR(_xlfn.CEILING.MATH((H10459/Conversor!$E$8)*250,25),"-")</f>
        <v/>
      </c>
    </row>
    <row r="10460" ht="15" customHeight="1" s="45">
      <c r="A10460" s="42">
        <f>+B10460&amp;C10460</f>
        <v/>
      </c>
      <c r="B10460" s="42" t="inlineStr">
        <is>
          <t>Jadebra</t>
        </is>
      </c>
      <c r="C10460" s="42" t="inlineStr">
        <is>
          <t>Exalted Core</t>
        </is>
      </c>
      <c r="D10460" s="42" t="inlineStr">
        <is>
          <t>Others</t>
        </is>
      </c>
      <c r="E10460" s="43" t="n"/>
      <c r="F10460" s="43" t="n"/>
      <c r="G10460" s="47">
        <f>IFERROR((E10460/'Valor Coin por Servidor'!$B$33/250)*Conversor!$E$8,"-")</f>
        <v/>
      </c>
      <c r="H10460" s="47">
        <f>IFERROR((F10460/'Valor Coin por Servidor'!$B$33/250)*Conversor!$E$8,"-")</f>
        <v/>
      </c>
      <c r="I10460" s="42">
        <f>IFERROR(_xlfn.CEILING.MATH((G10460/Conversor!$E$8)*250,25),"-")</f>
        <v/>
      </c>
      <c r="J10460" s="42">
        <f>IFERROR(_xlfn.CEILING.MATH((H10460/Conversor!$E$8)*250,25),"-")</f>
        <v/>
      </c>
    </row>
    <row r="10461" ht="15" customHeight="1" s="45">
      <c r="A10461" s="42">
        <f>+B10461&amp;C10461</f>
        <v/>
      </c>
      <c r="B10461" s="42" t="inlineStr">
        <is>
          <t>Jadebra</t>
        </is>
      </c>
      <c r="C10461" s="42" t="inlineStr">
        <is>
          <t>Exotic Amulet</t>
        </is>
      </c>
      <c r="D10461" s="42" t="inlineStr">
        <is>
          <t>Amulet</t>
        </is>
      </c>
      <c r="E10461" s="43" t="n"/>
      <c r="F10461" s="43" t="n"/>
      <c r="G10461" s="47">
        <f>IFERROR((E10461/'Valor Coin por Servidor'!$B$33/250)*Conversor!$E$8,"-")</f>
        <v/>
      </c>
      <c r="H10461" s="47">
        <f>IFERROR((F10461/'Valor Coin por Servidor'!$B$33/250)*Conversor!$E$8,"-")</f>
        <v/>
      </c>
      <c r="I10461" s="42">
        <f>IFERROR(_xlfn.CEILING.MATH((G10461/Conversor!$E$8)*250,25),"-")</f>
        <v/>
      </c>
      <c r="J10461" s="42">
        <f>IFERROR(_xlfn.CEILING.MATH((H10461/Conversor!$E$8)*250,25),"-")</f>
        <v/>
      </c>
    </row>
    <row r="10462" ht="15" customHeight="1" s="45">
      <c r="A10462" s="42">
        <f>+B10462&amp;C10462</f>
        <v/>
      </c>
      <c r="B10462" s="42" t="inlineStr">
        <is>
          <t>Jadebra</t>
        </is>
      </c>
      <c r="C10462" s="42" t="inlineStr">
        <is>
          <t>Exotic Legs</t>
        </is>
      </c>
      <c r="D10462" s="42" t="inlineStr">
        <is>
          <t>Legs</t>
        </is>
      </c>
      <c r="E10462" s="43" t="n"/>
      <c r="F10462" s="43" t="n"/>
      <c r="G10462" s="47">
        <f>IFERROR((E10462/'Valor Coin por Servidor'!$B$33/250)*Conversor!$E$8,"-")</f>
        <v/>
      </c>
      <c r="H10462" s="47">
        <f>IFERROR((F10462/'Valor Coin por Servidor'!$B$33/250)*Conversor!$E$8,"-")</f>
        <v/>
      </c>
      <c r="I10462" s="42">
        <f>IFERROR(_xlfn.CEILING.MATH((G10462/Conversor!$E$8)*250,25),"-")</f>
        <v/>
      </c>
      <c r="J10462" s="42">
        <f>IFERROR(_xlfn.CEILING.MATH((H10462/Conversor!$E$8)*250,25),"-")</f>
        <v/>
      </c>
    </row>
    <row r="10463" ht="15" customHeight="1" s="45">
      <c r="A10463" s="42">
        <f>+B10463&amp;C10463</f>
        <v/>
      </c>
      <c r="B10463" s="42" t="inlineStr">
        <is>
          <t>Jadebra</t>
        </is>
      </c>
      <c r="C10463" s="42" t="inlineStr">
        <is>
          <t>Fabulous Legs</t>
        </is>
      </c>
      <c r="D10463" s="42" t="inlineStr">
        <is>
          <t>Legs</t>
        </is>
      </c>
      <c r="E10463" s="43" t="n"/>
      <c r="F10463" s="43" t="n"/>
      <c r="G10463" s="47">
        <f>IFERROR((E10463/'Valor Coin por Servidor'!$B$33/250)*Conversor!$E$8,"-")</f>
        <v/>
      </c>
      <c r="H10463" s="47">
        <f>IFERROR((F10463/'Valor Coin por Servidor'!$B$33/250)*Conversor!$E$8,"-")</f>
        <v/>
      </c>
      <c r="I10463" s="42">
        <f>IFERROR(_xlfn.CEILING.MATH((G10463/Conversor!$E$8)*250,25),"-")</f>
        <v/>
      </c>
      <c r="J10463" s="42">
        <f>IFERROR(_xlfn.CEILING.MATH((H10463/Conversor!$E$8)*250,25),"-")</f>
        <v/>
      </c>
    </row>
    <row r="10464" ht="15" customHeight="1" s="45">
      <c r="A10464" s="42">
        <f>+B10464&amp;C10464</f>
        <v/>
      </c>
      <c r="B10464" s="42" t="inlineStr">
        <is>
          <t>Jadebra</t>
        </is>
      </c>
      <c r="C10464" s="42" t="inlineStr">
        <is>
          <t>Falcon Battleaxe</t>
        </is>
      </c>
      <c r="D10464" s="42" t="inlineStr">
        <is>
          <t>Axe</t>
        </is>
      </c>
      <c r="E10464" s="43" t="n"/>
      <c r="F10464" s="43" t="n"/>
      <c r="G10464" s="47">
        <f>IFERROR((E10464/'Valor Coin por Servidor'!$B$33/250)*Conversor!$E$8,"-")</f>
        <v/>
      </c>
      <c r="H10464" s="47">
        <f>IFERROR((F10464/'Valor Coin por Servidor'!$B$33/250)*Conversor!$E$8,"-")</f>
        <v/>
      </c>
      <c r="I10464" s="42">
        <f>IFERROR(_xlfn.CEILING.MATH((G10464/Conversor!$E$8)*250,25),"-")</f>
        <v/>
      </c>
      <c r="J10464" s="42">
        <f>IFERROR(_xlfn.CEILING.MATH((H10464/Conversor!$E$8)*250,25),"-")</f>
        <v/>
      </c>
    </row>
    <row r="10465" ht="15" customHeight="1" s="45">
      <c r="A10465" s="42">
        <f>+B10465&amp;C10465</f>
        <v/>
      </c>
      <c r="B10465" s="42" t="inlineStr">
        <is>
          <t>Jadebra</t>
        </is>
      </c>
      <c r="C10465" s="42" t="inlineStr">
        <is>
          <t>Falcon Bow</t>
        </is>
      </c>
      <c r="D10465" s="42" t="inlineStr">
        <is>
          <t>Distance</t>
        </is>
      </c>
      <c r="E10465" s="43" t="n"/>
      <c r="F10465" s="43" t="n"/>
      <c r="G10465" s="47">
        <f>IFERROR((E10465/'Valor Coin por Servidor'!$B$33/250)*Conversor!$E$8,"-")</f>
        <v/>
      </c>
      <c r="H10465" s="47">
        <f>IFERROR((F10465/'Valor Coin por Servidor'!$B$33/250)*Conversor!$E$8,"-")</f>
        <v/>
      </c>
      <c r="I10465" s="42">
        <f>IFERROR(_xlfn.CEILING.MATH((G10465/Conversor!$E$8)*250,25),"-")</f>
        <v/>
      </c>
      <c r="J10465" s="42">
        <f>IFERROR(_xlfn.CEILING.MATH((H10465/Conversor!$E$8)*250,25),"-")</f>
        <v/>
      </c>
    </row>
    <row r="10466" ht="15" customHeight="1" s="45">
      <c r="A10466" s="42">
        <f>+B10466&amp;C10466</f>
        <v/>
      </c>
      <c r="B10466" s="42" t="inlineStr">
        <is>
          <t>Jadebra</t>
        </is>
      </c>
      <c r="C10466" s="42" t="inlineStr">
        <is>
          <t>Falcon Circlet</t>
        </is>
      </c>
      <c r="D10466" s="42" t="inlineStr">
        <is>
          <t>Helmet</t>
        </is>
      </c>
      <c r="E10466" s="43" t="n"/>
      <c r="F10466" s="43" t="n"/>
      <c r="G10466" s="47">
        <f>IFERROR((E10466/'Valor Coin por Servidor'!$B$33/250)*Conversor!$E$8,"-")</f>
        <v/>
      </c>
      <c r="H10466" s="47">
        <f>IFERROR((F10466/'Valor Coin por Servidor'!$B$33/250)*Conversor!$E$8,"-")</f>
        <v/>
      </c>
      <c r="I10466" s="42">
        <f>IFERROR(_xlfn.CEILING.MATH((G10466/Conversor!$E$8)*250,25),"-")</f>
        <v/>
      </c>
      <c r="J10466" s="42">
        <f>IFERROR(_xlfn.CEILING.MATH((H10466/Conversor!$E$8)*250,25),"-")</f>
        <v/>
      </c>
    </row>
    <row r="10467" ht="15" customHeight="1" s="45">
      <c r="A10467" s="42">
        <f>+B10467&amp;C10467</f>
        <v/>
      </c>
      <c r="B10467" s="42" t="inlineStr">
        <is>
          <t>Jadebra</t>
        </is>
      </c>
      <c r="C10467" s="42" t="inlineStr">
        <is>
          <t>Falcon Coif</t>
        </is>
      </c>
      <c r="D10467" s="42" t="inlineStr">
        <is>
          <t>Helmet</t>
        </is>
      </c>
      <c r="E10467" s="43" t="n"/>
      <c r="F10467" s="43" t="n"/>
      <c r="G10467" s="47">
        <f>IFERROR((E10467/'Valor Coin por Servidor'!$B$33/250)*Conversor!$E$8,"-")</f>
        <v/>
      </c>
      <c r="H10467" s="47">
        <f>IFERROR((F10467/'Valor Coin por Servidor'!$B$33/250)*Conversor!$E$8,"-")</f>
        <v/>
      </c>
      <c r="I10467" s="42">
        <f>IFERROR(_xlfn.CEILING.MATH((G10467/Conversor!$E$8)*250,25),"-")</f>
        <v/>
      </c>
      <c r="J10467" s="42">
        <f>IFERROR(_xlfn.CEILING.MATH((H10467/Conversor!$E$8)*250,25),"-")</f>
        <v/>
      </c>
    </row>
    <row r="10468" ht="15" customHeight="1" s="45">
      <c r="A10468" s="42">
        <f>+B10468&amp;C10468</f>
        <v/>
      </c>
      <c r="B10468" s="42" t="inlineStr">
        <is>
          <t>Jadebra</t>
        </is>
      </c>
      <c r="C10468" s="42" t="inlineStr">
        <is>
          <t>Falcon Escutcheon</t>
        </is>
      </c>
      <c r="D10468" s="42" t="inlineStr">
        <is>
          <t>Shield</t>
        </is>
      </c>
      <c r="E10468" s="43" t="n"/>
      <c r="F10468" s="43" t="n"/>
      <c r="G10468" s="47">
        <f>IFERROR((E10468/'Valor Coin por Servidor'!$B$33/250)*Conversor!$E$8,"-")</f>
        <v/>
      </c>
      <c r="H10468" s="47">
        <f>IFERROR((F10468/'Valor Coin por Servidor'!$B$33/250)*Conversor!$E$8,"-")</f>
        <v/>
      </c>
      <c r="I10468" s="42">
        <f>IFERROR(_xlfn.CEILING.MATH((G10468/Conversor!$E$8)*250,25),"-")</f>
        <v/>
      </c>
      <c r="J10468" s="42">
        <f>IFERROR(_xlfn.CEILING.MATH((H10468/Conversor!$E$8)*250,25),"-")</f>
        <v/>
      </c>
    </row>
    <row r="10469" ht="15" customHeight="1" s="45">
      <c r="A10469" s="42">
        <f>+B10469&amp;C10469</f>
        <v/>
      </c>
      <c r="B10469" s="42" t="inlineStr">
        <is>
          <t>Jadebra</t>
        </is>
      </c>
      <c r="C10469" s="42" t="inlineStr">
        <is>
          <t>Falcon Greaves</t>
        </is>
      </c>
      <c r="D10469" s="42" t="inlineStr">
        <is>
          <t>Legs</t>
        </is>
      </c>
      <c r="E10469" s="43" t="n"/>
      <c r="F10469" s="43" t="n"/>
      <c r="G10469" s="47">
        <f>IFERROR((E10469/'Valor Coin por Servidor'!$B$33/250)*Conversor!$E$8,"-")</f>
        <v/>
      </c>
      <c r="H10469" s="47">
        <f>IFERROR((F10469/'Valor Coin por Servidor'!$B$33/250)*Conversor!$E$8,"-")</f>
        <v/>
      </c>
      <c r="I10469" s="42">
        <f>IFERROR(_xlfn.CEILING.MATH((G10469/Conversor!$E$8)*250,25),"-")</f>
        <v/>
      </c>
      <c r="J10469" s="42">
        <f>IFERROR(_xlfn.CEILING.MATH((H10469/Conversor!$E$8)*250,25),"-")</f>
        <v/>
      </c>
    </row>
    <row r="10470" ht="15" customHeight="1" s="45">
      <c r="A10470" s="42">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    <c r="D10470" s="42" t="inlineStr">
        <is>
          <t>Sword</t>
        </is>
      </c>
      <c r="E10470" s="43" t="n"/>
      <c r="F10470" s="43" t="n"/>
      <c r="G10470" s="47">
        <f>IFERROR((E10470/'Valor Coin por Servidor'!$B$33/250)*Conversor!$E$8,"-")</f>
        <v/>
      </c>
      <c r="H10470" s="47">
        <f>IFERROR((F10470/'Valor Coin por Servidor'!$B$33/250)*Conversor!$E$8,"-")</f>
        <v/>
      </c>
      <c r="I10470" s="42">
        <f>IFERROR(_xlfn.CEILING.MATH((G10470/Conversor!$E$8)*250,25),"-")</f>
        <v/>
      </c>
      <c r="J10470" s="42">
        <f>IFERROR(_xlfn.CEILING.MATH((H10470/Conversor!$E$8)*250,25),"-")</f>
        <v/>
      </c>
    </row>
    <row r="10471" ht="15" customHeight="1" s="45">
      <c r="A10471" s="42">
        <f>+B10471&amp;C10471</f>
        <v/>
      </c>
      <c r="B10471" s="42" t="inlineStr">
        <is>
          <t>Jadebra</t>
        </is>
      </c>
      <c r="C10471" s="42" t="inlineStr">
        <is>
          <t>Falcon Mace</t>
        </is>
      </c>
      <c r="D10471" s="42" t="inlineStr">
        <is>
          <t>Club</t>
        </is>
      </c>
      <c r="E10471" s="43" t="n"/>
      <c r="F10471" s="43" t="n"/>
      <c r="G10471" s="47">
        <f>IFERROR((E10471/'Valor Coin por Servidor'!$B$33/250)*Conversor!$E$8,"-")</f>
        <v/>
      </c>
      <c r="H10471" s="47">
        <f>IFERROR((F10471/'Valor Coin por Servidor'!$B$33/250)*Conversor!$E$8,"-")</f>
        <v/>
      </c>
      <c r="I10471" s="42">
        <f>IFERROR(_xlfn.CEILING.MATH((G10471/Conversor!$E$8)*250,25),"-")</f>
        <v/>
      </c>
      <c r="J10471" s="42">
        <f>IFERROR(_xlfn.CEILING.MATH((H10471/Conversor!$E$8)*250,25),"-")</f>
        <v/>
      </c>
    </row>
    <row r="10472" ht="15" customHeight="1" s="45">
      <c r="A10472" s="42">
        <f>+B10472&amp;C10472</f>
        <v/>
      </c>
      <c r="B10472" s="42" t="inlineStr">
        <is>
          <t>Jadebra</t>
        </is>
      </c>
      <c r="C10472" s="42" t="inlineStr">
        <is>
          <t>Falcon Plate</t>
        </is>
      </c>
      <c r="D10472" s="42" t="inlineStr">
        <is>
          <t>Armor</t>
        </is>
      </c>
      <c r="E10472" s="43" t="n"/>
      <c r="F10472" s="43" t="n"/>
      <c r="G10472" s="47">
        <f>IFERROR((E10472/'Valor Coin por Servidor'!$B$33/250)*Conversor!$E$8,"-")</f>
        <v/>
      </c>
      <c r="H10472" s="47">
        <f>IFERROR((F10472/'Valor Coin por Servidor'!$B$33/250)*Conversor!$E$8,"-")</f>
        <v/>
      </c>
      <c r="I10472" s="42">
        <f>IFERROR(_xlfn.CEILING.MATH((G10472/Conversor!$E$8)*250,25),"-")</f>
        <v/>
      </c>
      <c r="J10472" s="42">
        <f>IFERROR(_xlfn.CEILING.MATH((H10472/Conversor!$E$8)*250,25),"-")</f>
        <v/>
      </c>
    </row>
    <row r="10473" ht="15" customHeight="1" s="45">
      <c r="A10473" s="42">
        <f>+B10473&amp;C10473</f>
        <v/>
      </c>
      <c r="B10473" s="42" t="inlineStr">
        <is>
          <t>Jadebra</t>
        </is>
      </c>
      <c r="C10473" s="42" t="inlineStr">
        <is>
          <t>Falcon Rod</t>
        </is>
      </c>
      <c r="D10473" s="42" t="inlineStr">
        <is>
          <t>Wand</t>
        </is>
      </c>
      <c r="E10473" s="43" t="n"/>
      <c r="F10473" s="43" t="n"/>
      <c r="G10473" s="47">
        <f>IFERROR((E10473/'Valor Coin por Servidor'!$B$33/250)*Conversor!$E$8,"-")</f>
        <v/>
      </c>
      <c r="H10473" s="47">
        <f>IFERROR((F10473/'Valor Coin por Servidor'!$B$33/250)*Conversor!$E$8,"-")</f>
        <v/>
      </c>
      <c r="I10473" s="42">
        <f>IFERROR(_xlfn.CEILING.MATH((G10473/Conversor!$E$8)*250,25),"-")</f>
        <v/>
      </c>
      <c r="J10473" s="42">
        <f>IFERROR(_xlfn.CEILING.MATH((H10473/Conversor!$E$8)*250,25),"-")</f>
        <v/>
      </c>
    </row>
    <row r="10474" ht="15" customHeight="1" s="45">
      <c r="A10474" s="42">
        <f>+B10474&amp;C10474</f>
        <v/>
      </c>
      <c r="B10474" s="42" t="inlineStr">
        <is>
          <t>Jadebra</t>
        </is>
      </c>
      <c r="C10474" s="42" t="inlineStr">
        <is>
          <t>Falcon Shield</t>
        </is>
      </c>
      <c r="D10474" s="42" t="inlineStr">
        <is>
          <t>Shield</t>
        </is>
      </c>
      <c r="E10474" s="43" t="n"/>
      <c r="F10474" s="43" t="n"/>
      <c r="G10474" s="47">
        <f>IFERROR((E10474/'Valor Coin por Servidor'!$B$33/250)*Conversor!$E$8,"-")</f>
        <v/>
      </c>
      <c r="H10474" s="47">
        <f>IFERROR((F10474/'Valor Coin por Servidor'!$B$33/250)*Conversor!$E$8,"-")</f>
        <v/>
      </c>
      <c r="I10474" s="42">
        <f>IFERROR(_xlfn.CEILING.MATH((G10474/Conversor!$E$8)*250,25),"-")</f>
        <v/>
      </c>
      <c r="J10474" s="42">
        <f>IFERROR(_xlfn.CEILING.MATH((H10474/Conversor!$E$8)*250,25),"-")</f>
        <v/>
      </c>
    </row>
    <row r="10475" ht="15" customHeight="1" s="45">
      <c r="A10475" s="42">
        <f>+B10475&amp;C10475</f>
        <v/>
      </c>
      <c r="B10475" s="42" t="inlineStr">
        <is>
          <t>Jadebra</t>
        </is>
      </c>
      <c r="C10475" s="42" t="inlineStr">
        <is>
          <t>Falcon Wand</t>
        </is>
      </c>
      <c r="D10475" s="42" t="inlineStr">
        <is>
          <t>Wand</t>
        </is>
      </c>
      <c r="E10475" s="43" t="n"/>
      <c r="F10475" s="43" t="n"/>
      <c r="G10475" s="47">
        <f>IFERROR((E10475/'Valor Coin por Servidor'!$B$33/250)*Conversor!$E$8,"-")</f>
        <v/>
      </c>
      <c r="H10475" s="47">
        <f>IFERROR((F10475/'Valor Coin por Servidor'!$B$33/250)*Conversor!$E$8,"-")</f>
        <v/>
      </c>
      <c r="I10475" s="42">
        <f>IFERROR(_xlfn.CEILING.MATH((G10475/Conversor!$E$8)*250,25),"-")</f>
        <v/>
      </c>
      <c r="J10475" s="42">
        <f>IFERROR(_xlfn.CEILING.MATH((H10475/Conversor!$E$8)*250,25),"-")</f>
        <v/>
      </c>
    </row>
    <row r="10476" ht="15" customHeight="1" s="45">
      <c r="A10476" s="42">
        <f>+B10476&amp;C10476</f>
        <v/>
      </c>
      <c r="B10476" s="42" t="inlineStr">
        <is>
          <t>Jadebra</t>
        </is>
      </c>
      <c r="C10476" s="42" t="inlineStr">
        <is>
          <t>Ferumbras Hat</t>
        </is>
      </c>
      <c r="D10476" s="42" t="inlineStr">
        <is>
          <t>Helmet</t>
        </is>
      </c>
      <c r="G10476" s="47">
        <f>IFERROR((E10476/'Valor Coin por Servidor'!$B$33/250)*Conversor!$E$8,"-")</f>
        <v/>
      </c>
      <c r="H10476" s="47">
        <f>IFERROR((F10476/'Valor Coin por Servidor'!$B$33/250)*Conversor!$E$8,"-")</f>
        <v/>
      </c>
      <c r="I10476" s="42">
        <f>IFERROR(_xlfn.CEILING.MATH((G10476/Conversor!$E$8)*250,25),"-")</f>
        <v/>
      </c>
      <c r="J10476" s="42">
        <f>IFERROR(_xlfn.CEILING.MATH((H10476/Conversor!$E$8)*250,25),"-")</f>
        <v/>
      </c>
    </row>
    <row r="10477" ht="15" customHeight="1" s="45">
      <c r="A10477" s="42">
        <f>+B10477&amp;C10477</f>
        <v/>
      </c>
      <c r="B10477" s="42" t="inlineStr">
        <is>
          <t>Jadebra</t>
        </is>
      </c>
      <c r="C10477" s="42" t="inlineStr">
        <is>
          <t>Feverbloom Boots</t>
        </is>
      </c>
      <c r="D10477" s="42" t="inlineStr">
        <is>
          <t>Boots</t>
        </is>
      </c>
      <c r="E10477" s="43" t="n"/>
      <c r="F10477" s="43" t="n"/>
      <c r="G10477" s="47">
        <f>IFERROR((E10477/'Valor Coin por Servidor'!$B$33/250)*Conversor!$E$8,"-")</f>
        <v/>
      </c>
      <c r="H10477" s="47">
        <f>IFERROR((F10477/'Valor Coin por Servidor'!$B$33/250)*Conversor!$E$8,"-")</f>
        <v/>
      </c>
      <c r="I10477" s="42">
        <f>IFERROR(_xlfn.CEILING.MATH((G10477/Conversor!$E$8)*250,25),"-")</f>
        <v/>
      </c>
      <c r="J10477" s="42">
        <f>IFERROR(_xlfn.CEILING.MATH((H10477/Conversor!$E$8)*250,25),"-")</f>
        <v/>
      </c>
    </row>
    <row r="10478" ht="15" customHeight="1" s="45">
      <c r="A10478" s="42">
        <f>+B10478&amp;C10478</f>
        <v/>
      </c>
      <c r="B10478" s="42" t="inlineStr">
        <is>
          <t>Jadebra</t>
        </is>
      </c>
      <c r="C10478" s="42" t="inlineStr">
        <is>
          <t>Fiery Horseshoe</t>
        </is>
      </c>
      <c r="D10478" s="42" t="inlineStr">
        <is>
          <t>Valuable</t>
        </is>
      </c>
      <c r="G10478" s="47">
        <f>IFERROR((E10478/'Valor Coin por Servidor'!$B$33/250)*Conversor!$E$8,"-")</f>
        <v/>
      </c>
      <c r="H10478" s="47">
        <f>IFERROR((F10478/'Valor Coin por Servidor'!$B$33/250)*Conversor!$E$8,"-")</f>
        <v/>
      </c>
      <c r="I10478" s="42">
        <f>IFERROR(_xlfn.CEILING.MATH((G10478/Conversor!$E$8)*250,25),"-")</f>
        <v/>
      </c>
      <c r="J10478" s="42">
        <f>IFERROR(_xlfn.CEILING.MATH((H10478/Conversor!$E$8)*250,25),"-")</f>
        <v/>
      </c>
    </row>
    <row r="10479" ht="15" customHeight="1" s="45">
      <c r="A10479" s="42">
        <f>+B10479&amp;C10479</f>
        <v/>
      </c>
      <c r="B10479" s="42" t="inlineStr">
        <is>
          <t>Jadebra</t>
        </is>
      </c>
      <c r="C10479" s="42" t="inlineStr">
        <is>
          <t>Final Judgement</t>
        </is>
      </c>
      <c r="D10479" s="42" t="inlineStr">
        <is>
          <t>Others</t>
        </is>
      </c>
      <c r="E10479" s="43" t="n"/>
      <c r="F10479" s="43" t="n"/>
      <c r="G10479" s="47">
        <f>IFERROR((E10479/'Valor Coin por Servidor'!$B$33/250)*Conversor!$E$8,"-")</f>
        <v/>
      </c>
      <c r="H10479" s="47">
        <f>IFERROR((F10479/'Valor Coin por Servidor'!$B$33/250)*Conversor!$E$8,"-")</f>
        <v/>
      </c>
      <c r="I10479" s="42">
        <f>IFERROR(_xlfn.CEILING.MATH((G10479/Conversor!$E$8)*250,25),"-")</f>
        <v/>
      </c>
      <c r="J10479" s="42">
        <f>IFERROR(_xlfn.CEILING.MATH((H10479/Conversor!$E$8)*250,25),"-")</f>
        <v/>
      </c>
    </row>
    <row r="10480" ht="15" customHeight="1" s="45">
      <c r="A10480" s="42">
        <f>+B10480&amp;C10480</f>
        <v/>
      </c>
      <c r="B10480" s="42" t="inlineStr">
        <is>
          <t>Jadebra</t>
        </is>
      </c>
      <c r="C10480" s="42" t="inlineStr">
        <is>
          <t>Fire Amplification</t>
        </is>
      </c>
      <c r="D10480" s="42" t="inlineStr">
        <is>
          <t>Potion</t>
        </is>
      </c>
      <c r="G10480" s="47">
        <f>IFERROR((E10480/'Valor Coin por Servidor'!$B$33/250)*Conversor!$E$8,"-")</f>
        <v/>
      </c>
      <c r="H10480" s="47">
        <f>IFERROR((F10480/'Valor Coin por Servidor'!$B$33/250)*Conversor!$E$8,"-")</f>
        <v/>
      </c>
      <c r="I10480" s="42">
        <f>IFERROR(_xlfn.CEILING.MATH((G10480/Conversor!$E$8)*250,25),"-")</f>
        <v/>
      </c>
      <c r="J10480" s="42">
        <f>IFERROR(_xlfn.CEILING.MATH((H10480/Conversor!$E$8)*250,25),"-")</f>
        <v/>
      </c>
    </row>
    <row r="10481" ht="15" customHeight="1" s="45">
      <c r="A10481" s="42">
        <f>+B10481&amp;C10481</f>
        <v/>
      </c>
      <c r="B10481" s="42" t="inlineStr">
        <is>
          <t>Jadebra</t>
        </is>
      </c>
      <c r="C10481" s="42" t="inlineStr">
        <is>
          <t>Fire Resilience</t>
        </is>
      </c>
      <c r="D10481" s="42" t="inlineStr">
        <is>
          <t>Potion</t>
        </is>
      </c>
      <c r="G10481" s="47">
        <f>IFERROR((E10481/'Valor Coin por Servidor'!$B$33/250)*Conversor!$E$8,"-")</f>
        <v/>
      </c>
      <c r="H10481" s="47">
        <f>IFERROR((F10481/'Valor Coin por Servidor'!$B$33/250)*Conversor!$E$8,"-")</f>
        <v/>
      </c>
      <c r="I10481" s="42">
        <f>IFERROR(_xlfn.CEILING.MATH((G10481/Conversor!$E$8)*250,25),"-")</f>
        <v/>
      </c>
      <c r="J10481" s="42">
        <f>IFERROR(_xlfn.CEILING.MATH((H10481/Conversor!$E$8)*250,25),"-")</f>
        <v/>
      </c>
    </row>
    <row r="10482" ht="15" customHeight="1" s="45">
      <c r="A10482" s="42">
        <f>+B10482&amp;C10482</f>
        <v/>
      </c>
      <c r="B10482" s="42" t="inlineStr">
        <is>
          <t>Jadebra</t>
        </is>
      </c>
      <c r="C10482" s="42" t="inlineStr">
        <is>
          <t>Flask of Embalming Fluid</t>
        </is>
      </c>
      <c r="D10482" s="42" t="inlineStr">
        <is>
          <t>Creature Product</t>
        </is>
      </c>
      <c r="G10482" s="47">
        <f>IFERROR((E10482/'Valor Coin por Servidor'!$B$33/250)*Conversor!$E$8,"-")</f>
        <v/>
      </c>
      <c r="H10482" s="47">
        <f>IFERROR((F10482/'Valor Coin por Servidor'!$B$33/250)*Conversor!$E$8,"-")</f>
        <v/>
      </c>
      <c r="I10482" s="42">
        <f>IFERROR(_xlfn.CEILING.MATH((G10482/Conversor!$E$8)*250,25),"-")</f>
        <v/>
      </c>
      <c r="J10482" s="42">
        <f>IFERROR(_xlfn.CEILING.MATH((H10482/Conversor!$E$8)*250,25),"-")</f>
        <v/>
      </c>
    </row>
    <row r="10483" ht="15" customHeight="1" s="45">
      <c r="A10483" s="42">
        <f>+B10483&amp;C10483</f>
        <v/>
      </c>
      <c r="B10483" s="42" t="inlineStr">
        <is>
          <t>Jadebra</t>
        </is>
      </c>
      <c r="C10483" s="42" t="inlineStr">
        <is>
          <t>Four-leaf Clover</t>
        </is>
      </c>
      <c r="D10483" s="42" t="inlineStr">
        <is>
          <t>Valuable</t>
        </is>
      </c>
      <c r="E10483" s="43" t="n"/>
      <c r="F10483" s="43" t="n"/>
      <c r="G10483" s="47">
        <f>IFERROR((E10483/'Valor Coin por Servidor'!$B$33/250)*Conversor!$E$8,"-")</f>
        <v/>
      </c>
      <c r="H10483" s="47">
        <f>IFERROR((F10483/'Valor Coin por Servidor'!$B$33/250)*Conversor!$E$8,"-")</f>
        <v/>
      </c>
      <c r="I10483" s="42">
        <f>IFERROR(_xlfn.CEILING.MATH((G10483/Conversor!$E$8)*250,25),"-")</f>
        <v/>
      </c>
      <c r="J10483" s="42">
        <f>IFERROR(_xlfn.CEILING.MATH((H10483/Conversor!$E$8)*250,25),"-")</f>
        <v/>
      </c>
    </row>
    <row r="10484" ht="15" customHeight="1" s="45">
      <c r="A10484" s="42">
        <f>+B10484&amp;C10484</f>
        <v/>
      </c>
      <c r="B10484" s="42" t="inlineStr">
        <is>
          <t>Jadebra</t>
        </is>
      </c>
      <c r="C10484" s="42" t="inlineStr">
        <is>
          <t>Foxtail</t>
        </is>
      </c>
      <c r="D10484" s="42" t="inlineStr">
        <is>
          <t>Valuable</t>
        </is>
      </c>
      <c r="E10484" s="43" t="n"/>
      <c r="F10484" s="43" t="n"/>
      <c r="G10484" s="47">
        <f>IFERROR((E10484/'Valor Coin por Servidor'!$B$33/250)*Conversor!$E$8,"-")</f>
        <v/>
      </c>
      <c r="H10484" s="47">
        <f>IFERROR((F10484/'Valor Coin por Servidor'!$B$33/250)*Conversor!$E$8,"-")</f>
        <v/>
      </c>
      <c r="I10484" s="42">
        <f>IFERROR(_xlfn.CEILING.MATH((G10484/Conversor!$E$8)*250,25),"-")</f>
        <v/>
      </c>
      <c r="J10484" s="42">
        <f>IFERROR(_xlfn.CEILING.MATH((H10484/Conversor!$E$8)*250,25),"-")</f>
        <v/>
      </c>
    </row>
    <row r="10485" ht="15" customHeight="1" s="45">
      <c r="A10485" s="42">
        <f>+B10485&amp;C10485</f>
        <v/>
      </c>
      <c r="B10485" s="42" t="inlineStr">
        <is>
          <t>Jadebra</t>
        </is>
      </c>
      <c r="C10485" s="42" t="inlineStr">
        <is>
          <t>Frostflower Boots</t>
        </is>
      </c>
      <c r="D10485" s="42" t="inlineStr">
        <is>
          <t>Boots</t>
        </is>
      </c>
      <c r="E10485" s="43" t="n"/>
      <c r="F10485" s="43" t="n"/>
      <c r="G10485" s="47">
        <f>IFERROR((E10485/'Valor Coin por Servidor'!$B$33/250)*Conversor!$E$8,"-")</f>
        <v/>
      </c>
      <c r="H10485" s="47">
        <f>IFERROR((F10485/'Valor Coin por Servidor'!$B$33/250)*Conversor!$E$8,"-")</f>
        <v/>
      </c>
      <c r="I10485" s="42">
        <f>IFERROR(_xlfn.CEILING.MATH((G10485/Conversor!$E$8)*250,25),"-")</f>
        <v/>
      </c>
      <c r="J10485" s="42">
        <f>IFERROR(_xlfn.CEILING.MATH((H10485/Conversor!$E$8)*250,25),"-")</f>
        <v/>
      </c>
    </row>
    <row r="10486" ht="15" customHeight="1" s="45">
      <c r="A10486" s="42">
        <f>+B10486&amp;C10486</f>
        <v/>
      </c>
      <c r="B10486" s="42" t="inlineStr">
        <is>
          <t>Jadebra</t>
        </is>
      </c>
      <c r="C10486" s="42" t="inlineStr">
        <is>
          <t>Furious Frock</t>
        </is>
      </c>
      <c r="D10486" s="42" t="inlineStr">
        <is>
          <t>Armor</t>
        </is>
      </c>
      <c r="G10486" s="47">
        <f>IFERROR((E10486/'Valor Coin por Servidor'!$B$33/250)*Conversor!$E$8,"-")</f>
        <v/>
      </c>
      <c r="H10486" s="47">
        <f>IFERROR((F10486/'Valor Coin por Servidor'!$B$33/250)*Conversor!$E$8,"-")</f>
        <v/>
      </c>
      <c r="I10486" s="42">
        <f>IFERROR(_xlfn.CEILING.MATH((G10486/Conversor!$E$8)*250,25),"-")</f>
        <v/>
      </c>
      <c r="J10486" s="42">
        <f>IFERROR(_xlfn.CEILING.MATH((H10486/Conversor!$E$8)*250,25),"-")</f>
        <v/>
      </c>
    </row>
    <row r="10487" ht="15" customHeight="1" s="45">
      <c r="A10487" s="42">
        <f>+B10487&amp;C10487</f>
        <v/>
      </c>
      <c r="B10487" s="42" t="inlineStr">
        <is>
          <t>Jadebra</t>
        </is>
      </c>
      <c r="C10487" s="42" t="inlineStr">
        <is>
          <t>Galea Mortis</t>
        </is>
      </c>
      <c r="D10487" s="42" t="inlineStr">
        <is>
          <t>Helmet</t>
        </is>
      </c>
      <c r="E10487" s="43" t="n"/>
      <c r="F10487" s="43" t="n"/>
      <c r="G10487" s="47">
        <f>IFERROR((E10487/'Valor Coin por Servidor'!$B$33/250)*Conversor!$E$8,"-")</f>
        <v/>
      </c>
      <c r="H10487" s="47">
        <f>IFERROR((F10487/'Valor Coin por Servidor'!$B$33/250)*Conversor!$E$8,"-")</f>
        <v/>
      </c>
      <c r="I10487" s="42">
        <f>IFERROR(_xlfn.CEILING.MATH((G10487/Conversor!$E$8)*250,25),"-")</f>
        <v/>
      </c>
      <c r="J10487" s="42">
        <f>IFERROR(_xlfn.CEILING.MATH((H10487/Conversor!$E$8)*250,25),"-")</f>
        <v/>
      </c>
    </row>
    <row r="10488" ht="15" customHeight="1" s="45">
      <c r="A10488" s="42">
        <f>+B10488&amp;C10488</f>
        <v/>
      </c>
      <c r="B10488" s="42" t="inlineStr">
        <is>
          <t>Jadebra</t>
        </is>
      </c>
      <c r="C10488" s="42" t="inlineStr">
        <is>
          <t>Ghost Chestplate</t>
        </is>
      </c>
      <c r="D10488" s="42" t="inlineStr">
        <is>
          <t>Armor</t>
        </is>
      </c>
      <c r="E10488" s="43" t="n"/>
      <c r="F10488" s="43" t="n"/>
      <c r="G10488" s="47">
        <f>IFERROR((E10488/'Valor Coin por Servidor'!$B$33/250)*Conversor!$E$8,"-")</f>
        <v/>
      </c>
      <c r="H10488" s="47">
        <f>IFERROR((F10488/'Valor Coin por Servidor'!$B$33/250)*Conversor!$E$8,"-")</f>
        <v/>
      </c>
      <c r="I10488" s="42">
        <f>IFERROR(_xlfn.CEILING.MATH((G10488/Conversor!$E$8)*250,25),"-")</f>
        <v/>
      </c>
      <c r="J10488" s="42">
        <f>IFERROR(_xlfn.CEILING.MATH((H10488/Conversor!$E$8)*250,25),"-")</f>
        <v/>
      </c>
    </row>
    <row r="10489" ht="15" customHeight="1" s="45">
      <c r="A10489" s="42">
        <f>+B10489&amp;C10489</f>
        <v/>
      </c>
      <c r="B10489" s="42" t="inlineStr">
        <is>
          <t>Jadebra</t>
        </is>
      </c>
      <c r="C10489" s="42" t="inlineStr">
        <is>
          <t>Giant Shrimp</t>
        </is>
      </c>
      <c r="D10489" s="42" t="inlineStr">
        <is>
          <t>Valuable</t>
        </is>
      </c>
      <c r="E10489" s="43" t="n"/>
      <c r="F10489" s="43" t="n"/>
      <c r="G10489" s="47">
        <f>IFERROR((E10489/'Valor Coin por Servidor'!$B$33/250)*Conversor!$E$8,"-")</f>
        <v/>
      </c>
      <c r="H10489" s="47">
        <f>IFERROR((F10489/'Valor Coin por Servidor'!$B$33/250)*Conversor!$E$8,"-")</f>
        <v/>
      </c>
      <c r="I10489" s="42">
        <f>IFERROR(_xlfn.CEILING.MATH((G10489/Conversor!$E$8)*250,25),"-")</f>
        <v/>
      </c>
      <c r="J10489" s="42">
        <f>IFERROR(_xlfn.CEILING.MATH((H10489/Conversor!$E$8)*250,25),"-")</f>
        <v/>
      </c>
    </row>
    <row r="10490" ht="15" customHeight="1" s="45">
      <c r="A10490" s="42">
        <f>+B10490&amp;C10490</f>
        <v/>
      </c>
      <c r="B10490" s="42" t="inlineStr">
        <is>
          <t>Jadebra</t>
        </is>
      </c>
      <c r="C10490" s="42" t="inlineStr">
        <is>
          <t>Gilded Eldritch Bow</t>
        </is>
      </c>
      <c r="D10490" s="42" t="inlineStr">
        <is>
          <t>Distance</t>
        </is>
      </c>
      <c r="G10490" s="47">
        <f>IFERROR((E10490/'Valor Coin por Servidor'!$B$33/250)*Conversor!$E$8,"-")</f>
        <v/>
      </c>
      <c r="H10490" s="47">
        <f>IFERROR((F10490/'Valor Coin por Servidor'!$B$33/250)*Conversor!$E$8,"-")</f>
        <v/>
      </c>
      <c r="I10490" s="42">
        <f>IFERROR(_xlfn.CEILING.MATH((G10490/Conversor!$E$8)*250,25),"-")</f>
        <v/>
      </c>
      <c r="J10490" s="42">
        <f>IFERROR(_xlfn.CEILING.MATH((H10490/Conversor!$E$8)*250,25),"-")</f>
        <v/>
      </c>
    </row>
    <row r="10491" ht="15" customHeight="1" s="45">
      <c r="A10491" s="42">
        <f>+B10491&amp;C10491</f>
        <v/>
      </c>
      <c r="B10491" s="42" t="inlineStr">
        <is>
          <t>Jadebra</t>
        </is>
      </c>
      <c r="C10491" s="42" t="inlineStr">
        <is>
          <t>Gilded Eldritch Claymore</t>
        </is>
      </c>
      <c r="D10491" s="42" t="inlineStr">
        <is>
          <t>Sword</t>
        </is>
      </c>
      <c r="G10491" s="47">
        <f>IFERROR((E10491/'Valor Coin por Servidor'!$B$33/250)*Conversor!$E$8,"-")</f>
        <v/>
      </c>
      <c r="H10491" s="47">
        <f>IFERROR((F10491/'Valor Coin por Servidor'!$B$33/250)*Conversor!$E$8,"-")</f>
        <v/>
      </c>
      <c r="I10491" s="42">
        <f>IFERROR(_xlfn.CEILING.MATH((G10491/Conversor!$E$8)*250,25),"-")</f>
        <v/>
      </c>
      <c r="J10491" s="42">
        <f>IFERROR(_xlfn.CEILING.MATH((H10491/Conversor!$E$8)*250,25),"-")</f>
        <v/>
      </c>
    </row>
    <row r="10492" ht="15" customHeight="1" s="45">
      <c r="A10492" s="42">
        <f>+B10492&amp;C10492</f>
        <v/>
      </c>
      <c r="B10492" s="42" t="inlineStr">
        <is>
          <t>Jadebra</t>
        </is>
      </c>
      <c r="C10492" s="42" t="inlineStr">
        <is>
          <t>Gilded Eldritch Rod</t>
        </is>
      </c>
      <c r="D10492" s="42" t="inlineStr">
        <is>
          <t>Wand</t>
        </is>
      </c>
      <c r="G10492" s="47">
        <f>IFERROR((E10492/'Valor Coin por Servidor'!$B$33/250)*Conversor!$E$8,"-")</f>
        <v/>
      </c>
      <c r="H10492" s="47">
        <f>IFERROR((F10492/'Valor Coin por Servidor'!$B$33/250)*Conversor!$E$8,"-")</f>
        <v/>
      </c>
      <c r="I10492" s="42">
        <f>IFERROR(_xlfn.CEILING.MATH((G10492/Conversor!$E$8)*250,25),"-")</f>
        <v/>
      </c>
      <c r="J10492" s="42">
        <f>IFERROR(_xlfn.CEILING.MATH((H10492/Conversor!$E$8)*250,25),"-")</f>
        <v/>
      </c>
    </row>
    <row r="10493" ht="15" customHeight="1" s="45">
      <c r="A10493" s="42">
        <f>+B10493&amp;C10493</f>
        <v/>
      </c>
      <c r="B10493" s="42" t="inlineStr">
        <is>
          <t>Jadebra</t>
        </is>
      </c>
      <c r="C10493" s="42" t="inlineStr">
        <is>
          <t>Gilded Eldritch Wand</t>
        </is>
      </c>
      <c r="D10493" s="42" t="inlineStr">
        <is>
          <t>Wand</t>
        </is>
      </c>
      <c r="G10493" s="47">
        <f>IFERROR((E10493/'Valor Coin por Servidor'!$B$33/250)*Conversor!$E$8,"-")</f>
        <v/>
      </c>
      <c r="H10493" s="47">
        <f>IFERROR((F10493/'Valor Coin por Servidor'!$B$33/250)*Conversor!$E$8,"-")</f>
        <v/>
      </c>
      <c r="I10493" s="42">
        <f>IFERROR(_xlfn.CEILING.MATH((G10493/Conversor!$E$8)*250,25),"-")</f>
        <v/>
      </c>
      <c r="J10493" s="42">
        <f>IFERROR(_xlfn.CEILING.MATH((H10493/Conversor!$E$8)*250,25),"-")</f>
        <v/>
      </c>
    </row>
    <row r="10494" ht="15" customHeight="1" s="45">
      <c r="A10494" s="42">
        <f>+B10494&amp;C10494</f>
        <v/>
      </c>
      <c r="B10494" s="42" t="inlineStr">
        <is>
          <t>Jadebra</t>
        </is>
      </c>
      <c r="C10494" s="42" t="inlineStr">
        <is>
          <t>Gilded Eldritch Warmace</t>
        </is>
      </c>
      <c r="D10494" s="42" t="inlineStr">
        <is>
          <t>Club</t>
        </is>
      </c>
      <c r="G10494" s="47">
        <f>IFERROR((E10494/'Valor Coin por Servidor'!$B$33/250)*Conversor!$E$8,"-")</f>
        <v/>
      </c>
      <c r="H10494" s="47">
        <f>IFERROR((F10494/'Valor Coin por Servidor'!$B$33/250)*Conversor!$E$8,"-")</f>
        <v/>
      </c>
      <c r="I10494" s="42">
        <f>IFERROR(_xlfn.CEILING.MATH((G10494/Conversor!$E$8)*250,25),"-")</f>
        <v/>
      </c>
      <c r="J10494" s="42">
        <f>IFERROR(_xlfn.CEILING.MATH((H10494/Conversor!$E$8)*250,25),"-")</f>
        <v/>
      </c>
    </row>
    <row r="10495" ht="15" customHeight="1" s="45">
      <c r="A10495" s="42">
        <f>+B10495&amp;C10495</f>
        <v/>
      </c>
      <c r="B10495" s="42" t="inlineStr">
        <is>
          <t>Jadebra</t>
        </is>
      </c>
      <c r="C10495" s="42" t="inlineStr">
        <is>
          <t>Gloom Wolf Fur</t>
        </is>
      </c>
      <c r="D10495" s="42" t="inlineStr">
        <is>
          <t>Creature Product</t>
        </is>
      </c>
      <c r="E10495" s="43" t="n"/>
      <c r="F10495" s="43" t="n"/>
      <c r="G10495" s="47">
        <f>IFERROR((E10495/'Valor Coin por Servidor'!$B$33/250)*Conversor!$E$8,"-")</f>
        <v/>
      </c>
      <c r="H10495" s="47">
        <f>IFERROR((F10495/'Valor Coin por Servidor'!$B$33/250)*Conversor!$E$8,"-")</f>
        <v/>
      </c>
      <c r="I10495" s="42">
        <f>IFERROR(_xlfn.CEILING.MATH((G10495/Conversor!$E$8)*250,25),"-")</f>
        <v/>
      </c>
      <c r="J10495" s="42">
        <f>IFERROR(_xlfn.CEILING.MATH((H10495/Conversor!$E$8)*250,25),"-")</f>
        <v/>
      </c>
    </row>
    <row r="10496" ht="15" customHeight="1" s="45">
      <c r="A10496" s="42">
        <f>+B10496&amp;C10496</f>
        <v/>
      </c>
      <c r="B10496" s="42" t="inlineStr">
        <is>
          <t>Jadebra</t>
        </is>
      </c>
      <c r="C10496" s="42" t="inlineStr">
        <is>
          <t>Gnome Armor</t>
        </is>
      </c>
      <c r="D10496" s="42" t="inlineStr">
        <is>
          <t>Armor</t>
        </is>
      </c>
      <c r="E10496" s="43" t="n"/>
      <c r="F10496" s="43" t="n"/>
      <c r="G10496" s="47">
        <f>IFERROR((E10496/'Valor Coin por Servidor'!$B$33/250)*Conversor!$E$8,"-")</f>
        <v/>
      </c>
      <c r="H10496" s="47">
        <f>IFERROR((F10496/'Valor Coin por Servidor'!$B$33/250)*Conversor!$E$8,"-")</f>
        <v/>
      </c>
      <c r="I10496" s="42">
        <f>IFERROR(_xlfn.CEILING.MATH((G10496/Conversor!$E$8)*250,25),"-")</f>
        <v/>
      </c>
      <c r="J10496" s="42">
        <f>IFERROR(_xlfn.CEILING.MATH((H10496/Conversor!$E$8)*250,25),"-")</f>
        <v/>
      </c>
    </row>
    <row r="10497" ht="15" customHeight="1" s="45">
      <c r="A10497" s="42">
        <f>+B10497&amp;C10497</f>
        <v/>
      </c>
      <c r="B10497" s="42" t="inlineStr">
        <is>
          <t>Jadebra</t>
        </is>
      </c>
      <c r="C10497" s="42" t="inlineStr">
        <is>
          <t>Gnome Helmet</t>
        </is>
      </c>
      <c r="D10497" s="42" t="inlineStr">
        <is>
          <t>Helmet</t>
        </is>
      </c>
      <c r="E10497" s="43" t="n"/>
      <c r="F10497" s="43" t="n"/>
      <c r="G10497" s="47">
        <f>IFERROR((E10497/'Valor Coin por Servidor'!$B$33/250)*Conversor!$E$8,"-")</f>
        <v/>
      </c>
      <c r="H10497" s="47">
        <f>IFERROR((F10497/'Valor Coin por Servidor'!$B$33/250)*Conversor!$E$8,"-")</f>
        <v/>
      </c>
      <c r="I10497" s="42">
        <f>IFERROR(_xlfn.CEILING.MATH((G10497/Conversor!$E$8)*250,25),"-")</f>
        <v/>
      </c>
      <c r="J10497" s="42">
        <f>IFERROR(_xlfn.CEILING.MATH((H10497/Conversor!$E$8)*250,25),"-")</f>
        <v/>
      </c>
    </row>
    <row r="10498" ht="15" customHeight="1" s="45">
      <c r="A10498" s="42">
        <f>+B10498&amp;C10498</f>
        <v/>
      </c>
      <c r="B10498" s="42" t="inlineStr">
        <is>
          <t>Jadebra</t>
        </is>
      </c>
      <c r="C10498" s="42" t="inlineStr">
        <is>
          <t>Gnome Legs</t>
        </is>
      </c>
      <c r="D10498" s="42" t="inlineStr">
        <is>
          <t>Legs</t>
        </is>
      </c>
      <c r="E10498" s="43" t="n"/>
      <c r="F10498" s="43" t="n"/>
      <c r="G10498" s="47">
        <f>IFERROR((E10498/'Valor Coin por Servidor'!$B$33/250)*Conversor!$E$8,"-")</f>
        <v/>
      </c>
      <c r="H10498" s="47">
        <f>IFERROR((F10498/'Valor Coin por Servidor'!$B$33/250)*Conversor!$E$8,"-")</f>
        <v/>
      </c>
      <c r="I10498" s="42">
        <f>IFERROR(_xlfn.CEILING.MATH((G10498/Conversor!$E$8)*250,25),"-")</f>
        <v/>
      </c>
      <c r="J10498" s="42">
        <f>IFERROR(_xlfn.CEILING.MATH((H10498/Conversor!$E$8)*250,25),"-")</f>
        <v/>
      </c>
    </row>
    <row r="10499" ht="15" customHeight="1" s="45">
      <c r="A10499" s="42">
        <f>+B10499&amp;C10499</f>
        <v/>
      </c>
      <c r="B10499" s="42" t="inlineStr">
        <is>
          <t>Jadebra</t>
        </is>
      </c>
      <c r="C10499" s="42" t="inlineStr">
        <is>
          <t>Gnomevil's Hat</t>
        </is>
      </c>
      <c r="D10499" s="42" t="inlineStr">
        <is>
          <t>Creature Product</t>
        </is>
      </c>
      <c r="G10499" s="47">
        <f>IFERROR((E10499/'Valor Coin por Servidor'!$B$33/250)*Conversor!$E$8,"-")</f>
        <v/>
      </c>
      <c r="H10499" s="47">
        <f>IFERROR((F10499/'Valor Coin por Servidor'!$B$33/250)*Conversor!$E$8,"-")</f>
        <v/>
      </c>
      <c r="I10499" s="42">
        <f>IFERROR(_xlfn.CEILING.MATH((G10499/Conversor!$E$8)*250,25),"-")</f>
        <v/>
      </c>
      <c r="J10499" s="42">
        <f>IFERROR(_xlfn.CEILING.MATH((H10499/Conversor!$E$8)*250,25),"-")</f>
        <v/>
      </c>
    </row>
    <row r="10500" ht="15" customHeight="1" s="45">
      <c r="A10500" s="42">
        <f>+B10500&amp;C10500</f>
        <v/>
      </c>
      <c r="B10500" s="42" t="inlineStr">
        <is>
          <t>Jadebra</t>
        </is>
      </c>
      <c r="C10500" s="42" t="inlineStr">
        <is>
          <t>Gnomish Voucher Type MA1</t>
        </is>
      </c>
      <c r="D10500" s="42" t="inlineStr">
        <is>
          <t>Others</t>
        </is>
      </c>
      <c r="G10500" s="47">
        <f>IFERROR((E10500/'Valor Coin por Servidor'!$B$33/250)*Conversor!$E$8,"-")</f>
        <v/>
      </c>
      <c r="H10500" s="47">
        <f>IFERROR((F10500/'Valor Coin por Servidor'!$B$33/250)*Conversor!$E$8,"-")</f>
        <v/>
      </c>
      <c r="I10500" s="42">
        <f>IFERROR(_xlfn.CEILING.MATH((G10500/Conversor!$E$8)*250,25),"-")</f>
        <v/>
      </c>
      <c r="J10500" s="42">
        <f>IFERROR(_xlfn.CEILING.MATH((H10500/Conversor!$E$8)*250,25),"-")</f>
        <v/>
      </c>
    </row>
    <row r="10501" ht="15" customHeight="1" s="45">
      <c r="A10501" s="42">
        <f>+B10501&amp;C10501</f>
        <v/>
      </c>
      <c r="B10501" s="42" t="inlineStr">
        <is>
          <t>Jadebra</t>
        </is>
      </c>
      <c r="C10501" s="42" t="inlineStr">
        <is>
          <t>Gold Token</t>
        </is>
      </c>
      <c r="D10501" s="42" t="inlineStr">
        <is>
          <t>Valuable</t>
        </is>
      </c>
      <c r="E10501" s="43" t="n"/>
      <c r="F10501" s="43" t="n"/>
      <c r="G10501" s="47">
        <f>IFERROR((E10501/'Valor Coin por Servidor'!$B$33/250)*Conversor!$E$8,"-")</f>
        <v/>
      </c>
      <c r="H10501" s="47">
        <f>IFERROR((F10501/'Valor Coin por Servidor'!$B$33/250)*Conversor!$E$8,"-")</f>
        <v/>
      </c>
      <c r="I10501" s="42">
        <f>IFERROR(_xlfn.CEILING.MATH((G10501/Conversor!$E$8)*250,25),"-")</f>
        <v/>
      </c>
      <c r="J10501" s="42">
        <f>IFERROR(_xlfn.CEILING.MATH((H10501/Conversor!$E$8)*250,25),"-")</f>
        <v/>
      </c>
    </row>
    <row r="10502" ht="15" customHeight="1" s="45">
      <c r="A10502" s="42">
        <f>+B10502&amp;C10502</f>
        <v/>
      </c>
      <c r="B10502" s="42" t="inlineStr">
        <is>
          <t>Jadebra</t>
        </is>
      </c>
      <c r="C10502" s="42" t="inlineStr">
        <is>
          <t>Golden Boots</t>
        </is>
      </c>
      <c r="D10502" s="42" t="inlineStr">
        <is>
          <t>Boots</t>
        </is>
      </c>
      <c r="G10502" s="47">
        <f>IFERROR((E10502/'Valor Coin por Servidor'!$B$33/250)*Conversor!$E$8,"-")</f>
        <v/>
      </c>
      <c r="H10502" s="47">
        <f>IFERROR((F10502/'Valor Coin por Servidor'!$B$33/250)*Conversor!$E$8,"-")</f>
        <v/>
      </c>
      <c r="I10502" s="42">
        <f>IFERROR(_xlfn.CEILING.MATH((G10502/Conversor!$E$8)*250,25),"-")</f>
        <v/>
      </c>
      <c r="J10502" s="42">
        <f>IFERROR(_xlfn.CEILING.MATH((H10502/Conversor!$E$8)*250,25),"-")</f>
        <v/>
      </c>
    </row>
    <row r="10503" ht="15" customHeight="1" s="45">
      <c r="A10503" s="42">
        <f>+B10503&amp;C10503</f>
        <v/>
      </c>
      <c r="B10503" s="42" t="inlineStr">
        <is>
          <t>Jadebra</t>
        </is>
      </c>
      <c r="C10503" s="42" t="inlineStr">
        <is>
          <t>Golden Can of Oil</t>
        </is>
      </c>
      <c r="D10503" s="42" t="inlineStr">
        <is>
          <t>Valuable</t>
        </is>
      </c>
      <c r="E10503" s="43" t="n"/>
      <c r="F10503" s="43" t="n"/>
      <c r="G10503" s="47">
        <f>IFERROR((E10503/'Valor Coin por Servidor'!$B$33/250)*Conversor!$E$8,"-")</f>
        <v/>
      </c>
      <c r="H10503" s="47">
        <f>IFERROR((F10503/'Valor Coin por Servidor'!$B$33/250)*Conversor!$E$8,"-")</f>
        <v/>
      </c>
      <c r="I10503" s="42">
        <f>IFERROR(_xlfn.CEILING.MATH((G10503/Conversor!$E$8)*250,25),"-")</f>
        <v/>
      </c>
      <c r="J10503" s="42">
        <f>IFERROR(_xlfn.CEILING.MATH((H10503/Conversor!$E$8)*250,25),"-")</f>
        <v/>
      </c>
    </row>
    <row r="10504" ht="15" customHeight="1" s="45">
      <c r="A10504" s="42">
        <f>+B10504&amp;C10504</f>
        <v/>
      </c>
      <c r="B10504" s="42" t="inlineStr">
        <is>
          <t>Jadebra</t>
        </is>
      </c>
      <c r="C10504" s="42" t="inlineStr">
        <is>
          <t>Gooey Mass</t>
        </is>
      </c>
      <c r="D10504" s="42" t="inlineStr">
        <is>
          <t>Others</t>
        </is>
      </c>
      <c r="E10504" s="43" t="n"/>
      <c r="F10504" s="43" t="n"/>
      <c r="G10504" s="47">
        <f>IFERROR((E10504/'Valor Coin por Servidor'!$B$33/250)*Conversor!$E$8,"-")</f>
        <v/>
      </c>
      <c r="H10504" s="47">
        <f>IFERROR((F10504/'Valor Coin por Servidor'!$B$33/250)*Conversor!$E$8,"-")</f>
        <v/>
      </c>
      <c r="I10504" s="42">
        <f>IFERROR(_xlfn.CEILING.MATH((G10504/Conversor!$E$8)*250,25),"-")</f>
        <v/>
      </c>
      <c r="J10504" s="42">
        <f>IFERROR(_xlfn.CEILING.MATH((H10504/Conversor!$E$8)*250,25),"-")</f>
        <v/>
      </c>
    </row>
    <row r="10505" ht="15" customHeight="1" s="45">
      <c r="A10505" s="42">
        <f>+B10505&amp;C10505</f>
        <v/>
      </c>
      <c r="B10505" s="42" t="inlineStr">
        <is>
          <t>Jadebra</t>
        </is>
      </c>
      <c r="C10505" s="42" t="inlineStr">
        <is>
          <t>Goosebump Leather</t>
        </is>
      </c>
      <c r="D10505" s="42" t="inlineStr">
        <is>
          <t>Creature Product</t>
        </is>
      </c>
      <c r="E10505" s="43" t="n"/>
      <c r="F10505" s="43" t="n"/>
      <c r="G10505" s="47">
        <f>IFERROR((E10505/'Valor Coin por Servidor'!$B$33/250)*Conversor!$E$8,"-")</f>
        <v/>
      </c>
      <c r="H10505" s="47">
        <f>IFERROR((F10505/'Valor Coin por Servidor'!$B$33/250)*Conversor!$E$8,"-")</f>
        <v/>
      </c>
      <c r="I10505" s="42">
        <f>IFERROR(_xlfn.CEILING.MATH((G10505/Conversor!$E$8)*250,25),"-")</f>
        <v/>
      </c>
      <c r="J10505" s="42">
        <f>IFERROR(_xlfn.CEILING.MATH((H10505/Conversor!$E$8)*250,25),"-")</f>
        <v/>
      </c>
    </row>
    <row r="10506" ht="15" customHeight="1" s="45">
      <c r="A10506" s="42">
        <f>+B10506&amp;C10506</f>
        <v/>
      </c>
      <c r="B10506" s="42" t="inlineStr">
        <is>
          <t>Jadebra</t>
        </is>
      </c>
      <c r="C10506" s="42" t="inlineStr">
        <is>
          <t>Great Shield</t>
        </is>
      </c>
      <c r="D10506" s="42" t="inlineStr">
        <is>
          <t>Shield</t>
        </is>
      </c>
      <c r="G10506" s="47">
        <f>IFERROR((E10506/'Valor Coin por Servidor'!$B$33/250)*Conversor!$E$8,"-")</f>
        <v/>
      </c>
      <c r="H10506" s="47">
        <f>IFERROR((F10506/'Valor Coin por Servidor'!$B$33/250)*Conversor!$E$8,"-")</f>
        <v/>
      </c>
      <c r="I10506" s="42">
        <f>IFERROR(_xlfn.CEILING.MATH((G10506/Conversor!$E$8)*250,25),"-")</f>
        <v/>
      </c>
      <c r="J10506" s="42">
        <f>IFERROR(_xlfn.CEILING.MATH((H10506/Conversor!$E$8)*250,25),"-")</f>
        <v/>
      </c>
    </row>
    <row r="10507" ht="15" customHeight="1" s="45">
      <c r="A10507" s="42">
        <f>+B10507&amp;C10507</f>
        <v/>
      </c>
      <c r="B10507" s="42" t="inlineStr">
        <is>
          <t>Jadebra</t>
        </is>
      </c>
      <c r="C10507" s="42" t="inlineStr">
        <is>
          <t>Green Dragon Leather</t>
        </is>
      </c>
      <c r="D10507" s="42" t="inlineStr">
        <is>
          <t>Creature Product</t>
        </is>
      </c>
      <c r="E10507" s="43" t="n"/>
      <c r="F10507" s="43" t="n"/>
      <c r="G10507" s="47">
        <f>IFERROR((E10507/'Valor Coin por Servidor'!$B$33/250)*Conversor!$E$8,"-")</f>
        <v/>
      </c>
      <c r="H10507" s="47">
        <f>IFERROR((F10507/'Valor Coin por Servidor'!$B$33/250)*Conversor!$E$8,"-")</f>
        <v/>
      </c>
      <c r="I10507" s="42">
        <f>IFERROR(_xlfn.CEILING.MATH((G10507/Conversor!$E$8)*250,25),"-")</f>
        <v/>
      </c>
      <c r="J10507" s="42">
        <f>IFERROR(_xlfn.CEILING.MATH((H10507/Conversor!$E$8)*250,25),"-")</f>
        <v/>
      </c>
    </row>
    <row r="10508" ht="15" customHeight="1" s="45">
      <c r="A10508" s="42">
        <f>+B10508&amp;C10508</f>
        <v/>
      </c>
      <c r="B10508" s="42" t="inlineStr">
        <is>
          <t>Jadebra</t>
        </is>
      </c>
      <c r="C10508" s="42" t="inlineStr">
        <is>
          <t>Heart of the Mountain</t>
        </is>
      </c>
      <c r="D10508" s="42" t="inlineStr">
        <is>
          <t>Valuable</t>
        </is>
      </c>
      <c r="G10508" s="47">
        <f>IFERROR((E10508/'Valor Coin por Servidor'!$B$33/250)*Conversor!$E$8,"-")</f>
        <v/>
      </c>
      <c r="H10508" s="47">
        <f>IFERROR((F10508/'Valor Coin por Servidor'!$B$33/250)*Conversor!$E$8,"-")</f>
        <v/>
      </c>
      <c r="I10508" s="42">
        <f>IFERROR(_xlfn.CEILING.MATH((G10508/Conversor!$E$8)*250,25),"-")</f>
        <v/>
      </c>
      <c r="J10508" s="42">
        <f>IFERROR(_xlfn.CEILING.MATH((H10508/Conversor!$E$8)*250,25),"-")</f>
        <v/>
      </c>
    </row>
    <row r="10509" ht="15" customHeight="1" s="45">
      <c r="A10509" s="42">
        <f>+B10509&amp;C10509</f>
        <v/>
      </c>
      <c r="B10509" s="42" t="inlineStr">
        <is>
          <t>Jadebra</t>
        </is>
      </c>
      <c r="C10509" s="42" t="inlineStr">
        <is>
          <t>Hellspawn Tail</t>
        </is>
      </c>
      <c r="D10509" s="42" t="inlineStr">
        <is>
          <t>Creature Product</t>
        </is>
      </c>
      <c r="G10509" s="47">
        <f>IFERROR((E10509/'Valor Coin por Servidor'!$B$33/250)*Conversor!$E$8,"-")</f>
        <v/>
      </c>
      <c r="H10509" s="47">
        <f>IFERROR((F10509/'Valor Coin por Servidor'!$B$33/250)*Conversor!$E$8,"-")</f>
        <v/>
      </c>
      <c r="I10509" s="42">
        <f>IFERROR(_xlfn.CEILING.MATH((G10509/Conversor!$E$8)*250,25),"-")</f>
        <v/>
      </c>
      <c r="J10509" s="42">
        <f>IFERROR(_xlfn.CEILING.MATH((H10509/Conversor!$E$8)*250,25),"-")</f>
        <v/>
      </c>
    </row>
    <row r="10510" ht="15" customHeight="1" s="45">
      <c r="A10510" s="42">
        <f>+B10510&amp;C10510</f>
        <v/>
      </c>
      <c r="B10510" s="42" t="inlineStr">
        <is>
          <t>Jadebra</t>
        </is>
      </c>
      <c r="C10510" s="42" t="inlineStr">
        <is>
          <t>Holy Amplification</t>
        </is>
      </c>
      <c r="D10510" s="42" t="inlineStr">
        <is>
          <t>Potion</t>
        </is>
      </c>
      <c r="G10510" s="47">
        <f>IFERROR((E10510/'Valor Coin por Servidor'!$B$33/250)*Conversor!$E$8,"-")</f>
        <v/>
      </c>
      <c r="H10510" s="47">
        <f>IFERROR((F10510/'Valor Coin por Servidor'!$B$33/250)*Conversor!$E$8,"-")</f>
        <v/>
      </c>
      <c r="I10510" s="42">
        <f>IFERROR(_xlfn.CEILING.MATH((G10510/Conversor!$E$8)*250,25),"-")</f>
        <v/>
      </c>
      <c r="J10510" s="42">
        <f>IFERROR(_xlfn.CEILING.MATH((H10510/Conversor!$E$8)*250,25),"-")</f>
        <v/>
      </c>
    </row>
    <row r="10511" ht="15" customHeight="1" s="45">
      <c r="A10511" s="42">
        <f>+B10511&amp;C10511</f>
        <v/>
      </c>
      <c r="B10511" s="42" t="inlineStr">
        <is>
          <t>Jadebra</t>
        </is>
      </c>
      <c r="C10511" s="42" t="inlineStr">
        <is>
          <t>Holy Resilience</t>
        </is>
      </c>
      <c r="D10511" s="42" t="inlineStr">
        <is>
          <t>Potion</t>
        </is>
      </c>
      <c r="G10511" s="47">
        <f>IFERROR((E10511/'Valor Coin por Servidor'!$B$33/250)*Conversor!$E$8,"-")</f>
        <v/>
      </c>
      <c r="H10511" s="47">
        <f>IFERROR((F10511/'Valor Coin por Servidor'!$B$33/250)*Conversor!$E$8,"-")</f>
        <v/>
      </c>
      <c r="I10511" s="42">
        <f>IFERROR(_xlfn.CEILING.MATH((G10511/Conversor!$E$8)*250,25),"-")</f>
        <v/>
      </c>
      <c r="J10511" s="42">
        <f>IFERROR(_xlfn.CEILING.MATH((H10511/Conversor!$E$8)*250,25),"-")</f>
        <v/>
      </c>
    </row>
    <row r="10512" ht="15" customHeight="1" s="45">
      <c r="A10512" s="42">
        <f>+B10512&amp;C10512</f>
        <v/>
      </c>
      <c r="B10512" s="42" t="inlineStr">
        <is>
          <t>Jadebra</t>
        </is>
      </c>
      <c r="C10512" s="42" t="inlineStr">
        <is>
          <t>Honeycomb</t>
        </is>
      </c>
      <c r="D10512" s="42" t="inlineStr">
        <is>
          <t>Creature Product</t>
        </is>
      </c>
      <c r="G10512" s="47">
        <f>IFERROR((E10512/'Valor Coin por Servidor'!$B$33/250)*Conversor!$E$8,"-")</f>
        <v/>
      </c>
      <c r="H10512" s="47">
        <f>IFERROR((F10512/'Valor Coin por Servidor'!$B$33/250)*Conversor!$E$8,"-")</f>
        <v/>
      </c>
      <c r="I10512" s="42">
        <f>IFERROR(_xlfn.CEILING.MATH((G10512/Conversor!$E$8)*250,25),"-")</f>
        <v/>
      </c>
      <c r="J10512" s="42">
        <f>IFERROR(_xlfn.CEILING.MATH((H10512/Conversor!$E$8)*250,25),"-")</f>
        <v/>
      </c>
    </row>
    <row r="10513" ht="15" customHeight="1" s="45">
      <c r="A10513" s="42">
        <f>+B10513&amp;C10513</f>
        <v/>
      </c>
      <c r="B10513" s="42" t="inlineStr">
        <is>
          <t>Jadebra</t>
        </is>
      </c>
      <c r="C10513" s="42" t="inlineStr">
        <is>
          <t>Hook</t>
        </is>
      </c>
      <c r="D10513" s="42" t="inlineStr">
        <is>
          <t>Creature Product</t>
        </is>
      </c>
      <c r="G10513" s="47">
        <f>IFERROR((E10513/'Valor Coin por Servidor'!$B$33/250)*Conversor!$E$8,"-")</f>
        <v/>
      </c>
      <c r="H10513" s="47">
        <f>IFERROR((F10513/'Valor Coin por Servidor'!$B$33/250)*Conversor!$E$8,"-")</f>
        <v/>
      </c>
      <c r="I10513" s="42">
        <f>IFERROR(_xlfn.CEILING.MATH((G10513/Conversor!$E$8)*250,25),"-")</f>
        <v/>
      </c>
      <c r="J10513" s="42">
        <f>IFERROR(_xlfn.CEILING.MATH((H10513/Conversor!$E$8)*250,25),"-")</f>
        <v/>
      </c>
    </row>
    <row r="10514" ht="15" customHeight="1" s="45">
      <c r="A10514" s="42">
        <f>+B10514&amp;C10514</f>
        <v/>
      </c>
      <c r="B10514" s="42" t="inlineStr">
        <is>
          <t>Jadebra</t>
        </is>
      </c>
      <c r="C10514" s="42" t="inlineStr">
        <is>
          <t>Hunting Horn</t>
        </is>
      </c>
      <c r="D10514" s="42" t="inlineStr">
        <is>
          <t>Valuable</t>
        </is>
      </c>
      <c r="G10514" s="47">
        <f>IFERROR((E10514/'Valor Coin por Servidor'!$B$33/250)*Conversor!$E$8,"-")</f>
        <v/>
      </c>
      <c r="H10514" s="47">
        <f>IFERROR((F10514/'Valor Coin por Servidor'!$B$33/250)*Conversor!$E$8,"-")</f>
        <v/>
      </c>
      <c r="I10514" s="42">
        <f>IFERROR(_xlfn.CEILING.MATH((G10514/Conversor!$E$8)*250,25),"-")</f>
        <v/>
      </c>
      <c r="J10514" s="42">
        <f>IFERROR(_xlfn.CEILING.MATH((H10514/Conversor!$E$8)*250,25),"-")</f>
        <v/>
      </c>
    </row>
    <row r="10515" ht="15" customHeight="1" s="45">
      <c r="A10515" s="42">
        <f>+B10515&amp;C10515</f>
        <v/>
      </c>
      <c r="B10515" s="42" t="inlineStr">
        <is>
          <t>Jadebra</t>
        </is>
      </c>
      <c r="C10515" s="42" t="inlineStr">
        <is>
          <t>Ice Amplification</t>
        </is>
      </c>
      <c r="D10515" s="42" t="inlineStr">
        <is>
          <t>Potion</t>
        </is>
      </c>
      <c r="G10515" s="47">
        <f>IFERROR((E10515/'Valor Coin por Servidor'!$B$33/250)*Conversor!$E$8,"-")</f>
        <v/>
      </c>
      <c r="H10515" s="47">
        <f>IFERROR((F10515/'Valor Coin por Servidor'!$B$33/250)*Conversor!$E$8,"-")</f>
        <v/>
      </c>
      <c r="I10515" s="42">
        <f>IFERROR(_xlfn.CEILING.MATH((G10515/Conversor!$E$8)*250,25),"-")</f>
        <v/>
      </c>
      <c r="J10515" s="42">
        <f>IFERROR(_xlfn.CEILING.MATH((H10515/Conversor!$E$8)*250,25),"-")</f>
        <v/>
      </c>
    </row>
    <row r="10516" ht="15" customHeight="1" s="45">
      <c r="A10516" s="42">
        <f>+B10516&amp;C10516</f>
        <v/>
      </c>
      <c r="B10516" s="42" t="inlineStr">
        <is>
          <t>Jadebra</t>
        </is>
      </c>
      <c r="C10516" s="42" t="inlineStr">
        <is>
          <t>Ice Resilience</t>
        </is>
      </c>
      <c r="D10516" s="42" t="inlineStr">
        <is>
          <t>Potion</t>
        </is>
      </c>
      <c r="G10516" s="47">
        <f>IFERROR((E10516/'Valor Coin por Servidor'!$B$33/250)*Conversor!$E$8,"-")</f>
        <v/>
      </c>
      <c r="H10516" s="47">
        <f>IFERROR((F10516/'Valor Coin por Servidor'!$B$33/250)*Conversor!$E$8,"-")</f>
        <v/>
      </c>
      <c r="I10516" s="42">
        <f>IFERROR(_xlfn.CEILING.MATH((G10516/Conversor!$E$8)*250,25),"-")</f>
        <v/>
      </c>
      <c r="J10516" s="42">
        <f>IFERROR(_xlfn.CEILING.MATH((H10516/Conversor!$E$8)*250,25),"-")</f>
        <v/>
      </c>
    </row>
    <row r="10517" ht="15" customHeight="1" s="45">
      <c r="A10517" s="42">
        <f>+B10517&amp;C10517</f>
        <v/>
      </c>
      <c r="B10517" s="42" t="inlineStr">
        <is>
          <t>Jadebra</t>
        </is>
      </c>
      <c r="C10517" s="42" t="inlineStr">
        <is>
          <t>Incantation Notes</t>
        </is>
      </c>
      <c r="D10517" s="42" t="inlineStr">
        <is>
          <t>Creature Product</t>
        </is>
      </c>
      <c r="G10517" s="47">
        <f>IFERROR((E10517/'Valor Coin por Servidor'!$B$33/250)*Conversor!$E$8,"-")</f>
        <v/>
      </c>
      <c r="H10517" s="47">
        <f>IFERROR((F10517/'Valor Coin por Servidor'!$B$33/250)*Conversor!$E$8,"-")</f>
        <v/>
      </c>
      <c r="I10517" s="42">
        <f>IFERROR(_xlfn.CEILING.MATH((G10517/Conversor!$E$8)*250,25),"-")</f>
        <v/>
      </c>
      <c r="J10517" s="42">
        <f>IFERROR(_xlfn.CEILING.MATH((H10517/Conversor!$E$8)*250,25),"-")</f>
        <v/>
      </c>
    </row>
    <row r="10518" ht="15" customHeight="1" s="45">
      <c r="A10518" s="42">
        <f>+B10518&amp;C10518</f>
        <v/>
      </c>
      <c r="B10518" s="42" t="inlineStr">
        <is>
          <t>Jadebra</t>
        </is>
      </c>
      <c r="C10518" s="42" t="inlineStr">
        <is>
          <t>Jungle Bow</t>
        </is>
      </c>
      <c r="D10518" s="42" t="inlineStr">
        <is>
          <t>Distance</t>
        </is>
      </c>
      <c r="G10518" s="47">
        <f>IFERROR((E10518/'Valor Coin por Servidor'!$B$33/250)*Conversor!$E$8,"-")</f>
        <v/>
      </c>
      <c r="H10518" s="47">
        <f>IFERROR((F10518/'Valor Coin por Servidor'!$B$33/250)*Conversor!$E$8,"-")</f>
        <v/>
      </c>
      <c r="I10518" s="42">
        <f>IFERROR(_xlfn.CEILING.MATH((G10518/Conversor!$E$8)*250,25),"-")</f>
        <v/>
      </c>
      <c r="J10518" s="42">
        <f>IFERROR(_xlfn.CEILING.MATH((H10518/Conversor!$E$8)*250,25),"-")</f>
        <v/>
      </c>
    </row>
    <row r="10519" ht="15" customHeight="1" s="45">
      <c r="A10519" s="42">
        <f>+B10519&amp;C10519</f>
        <v/>
      </c>
      <c r="B10519" s="42" t="inlineStr">
        <is>
          <t>Jadebra</t>
        </is>
      </c>
      <c r="C10519" s="42" t="inlineStr">
        <is>
          <t>Jungle Quiver</t>
        </is>
      </c>
      <c r="D10519" s="42" t="inlineStr">
        <is>
          <t>Quiver</t>
        </is>
      </c>
      <c r="G10519" s="47">
        <f>IFERROR((E10519/'Valor Coin por Servidor'!$B$33/250)*Conversor!$E$8,"-")</f>
        <v/>
      </c>
      <c r="H10519" s="47">
        <f>IFERROR((F10519/'Valor Coin por Servidor'!$B$33/250)*Conversor!$E$8,"-")</f>
        <v/>
      </c>
      <c r="I10519" s="42">
        <f>IFERROR(_xlfn.CEILING.MATH((G10519/Conversor!$E$8)*250,25),"-")</f>
        <v/>
      </c>
      <c r="J10519" s="42">
        <f>IFERROR(_xlfn.CEILING.MATH((H10519/Conversor!$E$8)*250,25),"-")</f>
        <v/>
      </c>
    </row>
    <row r="10520" ht="15" customHeight="1" s="45">
      <c r="A10520" s="42">
        <f>+B10520&amp;C10520</f>
        <v/>
      </c>
      <c r="B10520" s="42" t="inlineStr">
        <is>
          <t>Jadebra</t>
        </is>
      </c>
      <c r="C10520" s="42" t="inlineStr">
        <is>
          <t>Jungle Rod</t>
        </is>
      </c>
      <c r="D10520" s="42" t="inlineStr">
        <is>
          <t>Wand</t>
        </is>
      </c>
      <c r="G10520" s="47">
        <f>IFERROR((E10520/'Valor Coin por Servidor'!$B$33/250)*Conversor!$E$8,"-")</f>
        <v/>
      </c>
      <c r="H10520" s="47">
        <f>IFERROR((F10520/'Valor Coin por Servidor'!$B$33/250)*Conversor!$E$8,"-")</f>
        <v/>
      </c>
      <c r="I10520" s="42">
        <f>IFERROR(_xlfn.CEILING.MATH((G10520/Conversor!$E$8)*250,25),"-")</f>
        <v/>
      </c>
      <c r="J10520" s="42">
        <f>IFERROR(_xlfn.CEILING.MATH((H10520/Conversor!$E$8)*250,25),"-")</f>
        <v/>
      </c>
    </row>
    <row r="10521" ht="15" customHeight="1" s="45">
      <c r="A10521" s="42">
        <f>+B10521&amp;C10521</f>
        <v/>
      </c>
      <c r="B10521" s="42" t="inlineStr">
        <is>
          <t>Jadebra</t>
        </is>
      </c>
      <c r="C10521" s="42" t="inlineStr">
        <is>
          <t>Jungle Wand</t>
        </is>
      </c>
      <c r="D10521" s="42" t="inlineStr">
        <is>
          <t>Wand</t>
        </is>
      </c>
      <c r="G10521" s="47">
        <f>IFERROR((E10521/'Valor Coin por Servidor'!$B$33/250)*Conversor!$E$8,"-")</f>
        <v/>
      </c>
      <c r="H10521" s="47">
        <f>IFERROR((F10521/'Valor Coin por Servidor'!$B$33/250)*Conversor!$E$8,"-")</f>
        <v/>
      </c>
      <c r="I10521" s="42">
        <f>IFERROR(_xlfn.CEILING.MATH((G10521/Conversor!$E$8)*250,25),"-")</f>
        <v/>
      </c>
      <c r="J10521" s="42">
        <f>IFERROR(_xlfn.CEILING.MATH((H10521/Conversor!$E$8)*250,25),"-")</f>
        <v/>
      </c>
    </row>
    <row r="10522" ht="15" customHeight="1" s="45">
      <c r="A10522" s="42">
        <f>+B10522&amp;C10522</f>
        <v/>
      </c>
      <c r="B10522" s="42" t="inlineStr">
        <is>
          <t>Jadebra</t>
        </is>
      </c>
      <c r="C10522" s="42" t="inlineStr">
        <is>
          <t>Kooldown-aid</t>
        </is>
      </c>
      <c r="D10522" s="42" t="inlineStr">
        <is>
          <t>Potion</t>
        </is>
      </c>
      <c r="G10522" s="47">
        <f>IFERROR((E10522/'Valor Coin por Servidor'!$B$33/250)*Conversor!$E$8,"-")</f>
        <v/>
      </c>
      <c r="H10522" s="47">
        <f>IFERROR((F10522/'Valor Coin por Servidor'!$B$33/250)*Conversor!$E$8,"-")</f>
        <v/>
      </c>
      <c r="I10522" s="42">
        <f>IFERROR(_xlfn.CEILING.MATH((G10522/Conversor!$E$8)*250,25),"-")</f>
        <v/>
      </c>
      <c r="J10522" s="42">
        <f>IFERROR(_xlfn.CEILING.MATH((H10522/Conversor!$E$8)*250,25),"-")</f>
        <v/>
      </c>
    </row>
    <row r="10523" ht="15" customHeight="1" s="45">
      <c r="A10523" s="42">
        <f>+B10523&amp;C10523</f>
        <v/>
      </c>
      <c r="B10523" s="42" t="inlineStr">
        <is>
          <t>Jadebra</t>
        </is>
      </c>
      <c r="C10523" s="42" t="inlineStr">
        <is>
          <t>Library Ticket</t>
        </is>
      </c>
      <c r="D10523" s="42" t="inlineStr">
        <is>
          <t>Valuable</t>
        </is>
      </c>
      <c r="E10523" s="43" t="n"/>
      <c r="F10523" s="43" t="n"/>
      <c r="G10523" s="47">
        <f>IFERROR((E10523/'Valor Coin por Servidor'!$B$33/250)*Conversor!$E$8,"-")</f>
        <v/>
      </c>
      <c r="H10523" s="47">
        <f>IFERROR((F10523/'Valor Coin por Servidor'!$B$33/250)*Conversor!$E$8,"-")</f>
        <v/>
      </c>
      <c r="I10523" s="42">
        <f>IFERROR(_xlfn.CEILING.MATH((G10523/Conversor!$E$8)*250,25),"-")</f>
        <v/>
      </c>
      <c r="J10523" s="42">
        <f>IFERROR(_xlfn.CEILING.MATH((H10523/Conversor!$E$8)*250,25),"-")</f>
        <v/>
      </c>
    </row>
    <row r="10524" ht="15" customHeight="1" s="45">
      <c r="A10524" s="42">
        <f>+B10524&amp;C10524</f>
        <v/>
      </c>
      <c r="B10524" s="42" t="inlineStr">
        <is>
          <t>Jadebra</t>
        </is>
      </c>
      <c r="C10524" s="42" t="inlineStr">
        <is>
          <t>Lion Amulet</t>
        </is>
      </c>
      <c r="D10524" s="42" t="inlineStr">
        <is>
          <t>Amulet</t>
        </is>
      </c>
      <c r="E10524" s="43" t="n"/>
      <c r="F10524" s="43" t="n"/>
      <c r="G10524" s="47">
        <f>IFERROR((E10524/'Valor Coin por Servidor'!$B$33/250)*Conversor!$E$8,"-")</f>
        <v/>
      </c>
      <c r="H10524" s="47">
        <f>IFERROR((F10524/'Valor Coin por Servidor'!$B$33/250)*Conversor!$E$8,"-")</f>
        <v/>
      </c>
      <c r="I10524" s="42">
        <f>IFERROR(_xlfn.CEILING.MATH((G10524/Conversor!$E$8)*250,25),"-")</f>
        <v/>
      </c>
      <c r="J10524" s="42">
        <f>IFERROR(_xlfn.CEILING.MATH((H10524/Conversor!$E$8)*250,25),"-")</f>
        <v/>
      </c>
    </row>
    <row r="10525" ht="15" customHeight="1" s="45">
      <c r="A10525" s="42">
        <f>+B10525&amp;C10525</f>
        <v/>
      </c>
      <c r="B10525" s="42" t="inlineStr">
        <is>
          <t>Jadebra</t>
        </is>
      </c>
      <c r="C10525" s="42" t="inlineStr">
        <is>
          <t>Lion Axe</t>
        </is>
      </c>
      <c r="D10525" s="42" t="inlineStr">
        <is>
          <t>Axe</t>
        </is>
      </c>
      <c r="E10525" s="43" t="n"/>
      <c r="F10525" s="43" t="n"/>
      <c r="G10525" s="47">
        <f>IFERROR((E10525/'Valor Coin por Servidor'!$B$33/250)*Conversor!$E$8,"-")</f>
        <v/>
      </c>
      <c r="H10525" s="47">
        <f>IFERROR((F10525/'Valor Coin por Servidor'!$B$33/250)*Conversor!$E$8,"-")</f>
        <v/>
      </c>
      <c r="I10525" s="42">
        <f>IFERROR(_xlfn.CEILING.MATH((G10525/Conversor!$E$8)*250,25),"-")</f>
        <v/>
      </c>
      <c r="J10525" s="42">
        <f>IFERROR(_xlfn.CEILING.MATH((H10525/Conversor!$E$8)*250,25),"-")</f>
        <v/>
      </c>
    </row>
    <row r="10526" ht="15" customHeight="1" s="45">
      <c r="A10526" s="42">
        <f>+B10526&amp;C10526</f>
        <v/>
      </c>
      <c r="B10526" s="42" t="inlineStr">
        <is>
          <t>Jadebra</t>
        </is>
      </c>
      <c r="C10526" s="42" t="inlineStr">
        <is>
          <t>Lion Hammer</t>
        </is>
      </c>
      <c r="D10526" s="42" t="inlineStr">
        <is>
          <t>Club</t>
        </is>
      </c>
      <c r="E10526" s="43" t="n"/>
      <c r="F10526" s="43" t="n"/>
      <c r="G10526" s="47">
        <f>IFERROR((E10526/'Valor Coin por Servidor'!$B$33/250)*Conversor!$E$8,"-")</f>
        <v/>
      </c>
      <c r="H10526" s="47">
        <f>IFERROR((F10526/'Valor Coin por Servidor'!$B$33/250)*Conversor!$E$8,"-")</f>
        <v/>
      </c>
      <c r="I10526" s="42">
        <f>IFERROR(_xlfn.CEILING.MATH((G10526/Conversor!$E$8)*250,25),"-")</f>
        <v/>
      </c>
      <c r="J10526" s="42">
        <f>IFERROR(_xlfn.CEILING.MATH((H10526/Conversor!$E$8)*250,25),"-")</f>
        <v/>
      </c>
    </row>
    <row r="10527" ht="15" customHeight="1" s="45">
      <c r="A10527" s="42">
        <f>+B10527&amp;C10527</f>
        <v/>
      </c>
      <c r="B10527" s="42" t="inlineStr">
        <is>
          <t>Jadebra</t>
        </is>
      </c>
      <c r="C10527" s="42" t="inlineStr">
        <is>
          <t>Lion Longbow</t>
        </is>
      </c>
      <c r="D10527" s="42" t="inlineStr">
        <is>
          <t>Distance</t>
        </is>
      </c>
      <c r="E10527" s="43" t="n"/>
      <c r="F10527" s="43" t="n"/>
      <c r="G10527" s="47">
        <f>IFERROR((E10527/'Valor Coin por Servidor'!$B$33/250)*Conversor!$E$8,"-")</f>
        <v/>
      </c>
      <c r="H10527" s="47">
        <f>IFERROR((F10527/'Valor Coin por Servidor'!$B$33/250)*Conversor!$E$8,"-")</f>
        <v/>
      </c>
      <c r="I10527" s="42">
        <f>IFERROR(_xlfn.CEILING.MATH((G10527/Conversor!$E$8)*250,25),"-")</f>
        <v/>
      </c>
      <c r="J10527" s="42">
        <f>IFERROR(_xlfn.CEILING.MATH((H10527/Conversor!$E$8)*250,25),"-")</f>
        <v/>
      </c>
    </row>
    <row r="10528" ht="15" customHeight="1" s="45">
      <c r="A10528" s="42">
        <f>+B10528&amp;C10528</f>
        <v/>
      </c>
      <c r="B10528" s="42" t="inlineStr">
        <is>
          <t>Jadebra</t>
        </is>
      </c>
      <c r="C10528" s="42" t="inlineStr">
        <is>
          <t>Lion Longsword</t>
        </is>
      </c>
      <c r="D10528" s="42" t="inlineStr">
        <is>
          <t>Sword</t>
        </is>
      </c>
      <c r="G10528" s="47">
        <f>IFERROR((E10528/'Valor Coin por Servidor'!$B$33/250)*Conversor!$E$8,"-")</f>
        <v/>
      </c>
      <c r="H10528" s="47">
        <f>IFERROR((F10528/'Valor Coin por Servidor'!$B$33/250)*Conversor!$E$8,"-")</f>
        <v/>
      </c>
      <c r="I10528" s="42">
        <f>IFERROR(_xlfn.CEILING.MATH((G10528/Conversor!$E$8)*250,25),"-")</f>
        <v/>
      </c>
      <c r="J10528" s="42">
        <f>IFERROR(_xlfn.CEILING.MATH((H10528/Conversor!$E$8)*250,25),"-")</f>
        <v/>
      </c>
    </row>
    <row r="10529" ht="15" customHeight="1" s="45">
      <c r="A10529" s="42">
        <f>+B10529&amp;C10529</f>
        <v/>
      </c>
      <c r="B10529" s="42" t="inlineStr">
        <is>
          <t>Jadebra</t>
        </is>
      </c>
      <c r="C10529" s="42" t="inlineStr">
        <is>
          <t>Lion Plate</t>
        </is>
      </c>
      <c r="D10529" s="42" t="inlineStr">
        <is>
          <t>Armor</t>
        </is>
      </c>
      <c r="E10529" s="43" t="n"/>
      <c r="F10529" s="43" t="n"/>
      <c r="G10529" s="47">
        <f>IFERROR((E10529/'Valor Coin por Servidor'!$B$33/250)*Conversor!$E$8,"-")</f>
        <v/>
      </c>
      <c r="H10529" s="47">
        <f>IFERROR((F10529/'Valor Coin por Servidor'!$B$33/250)*Conversor!$E$8,"-")</f>
        <v/>
      </c>
      <c r="I10529" s="42">
        <f>IFERROR(_xlfn.CEILING.MATH((G10529/Conversor!$E$8)*250,25),"-")</f>
        <v/>
      </c>
      <c r="J10529" s="42">
        <f>IFERROR(_xlfn.CEILING.MATH((H10529/Conversor!$E$8)*250,25),"-")</f>
        <v/>
      </c>
    </row>
    <row r="10530" ht="15" customHeight="1" s="45">
      <c r="A10530" s="42">
        <f>+B10530&amp;C10530</f>
        <v/>
      </c>
      <c r="B10530" s="42" t="inlineStr">
        <is>
          <t>Jadebra</t>
        </is>
      </c>
      <c r="C10530" s="42" t="inlineStr">
        <is>
          <t>Lion Rod</t>
        </is>
      </c>
      <c r="D10530" s="42" t="inlineStr">
        <is>
          <t>Wand</t>
        </is>
      </c>
      <c r="E10530" s="43" t="n"/>
      <c r="F10530" s="43" t="n"/>
      <c r="G10530" s="47">
        <f>IFERROR((E10530/'Valor Coin por Servidor'!$B$33/250)*Conversor!$E$8,"-")</f>
        <v/>
      </c>
      <c r="H10530" s="47">
        <f>IFERROR((F10530/'Valor Coin por Servidor'!$B$33/250)*Conversor!$E$8,"-")</f>
        <v/>
      </c>
      <c r="I10530" s="42">
        <f>IFERROR(_xlfn.CEILING.MATH((G10530/Conversor!$E$8)*250,25),"-")</f>
        <v/>
      </c>
      <c r="J10530" s="42">
        <f>IFERROR(_xlfn.CEILING.MATH((H10530/Conversor!$E$8)*250,25),"-")</f>
        <v/>
      </c>
    </row>
    <row r="10531" ht="15" customHeight="1" s="45">
      <c r="A10531" s="42">
        <f>+B10531&amp;C10531</f>
        <v/>
      </c>
      <c r="B10531" s="42" t="inlineStr">
        <is>
          <t>Jadebra</t>
        </is>
      </c>
      <c r="C10531" s="42" t="inlineStr">
        <is>
          <t>Lion Shield</t>
        </is>
      </c>
      <c r="D10531" s="42" t="inlineStr">
        <is>
          <t>Shield</t>
        </is>
      </c>
      <c r="E10531" s="43" t="n"/>
      <c r="F10531" s="43" t="n"/>
      <c r="G10531" s="47">
        <f>IFERROR((E10531/'Valor Coin por Servidor'!$B$33/250)*Conversor!$E$8,"-")</f>
        <v/>
      </c>
      <c r="H10531" s="47">
        <f>IFERROR((F10531/'Valor Coin por Servidor'!$B$33/250)*Conversor!$E$8,"-")</f>
        <v/>
      </c>
      <c r="I10531" s="42">
        <f>IFERROR(_xlfn.CEILING.MATH((G10531/Conversor!$E$8)*250,25),"-")</f>
        <v/>
      </c>
      <c r="J10531" s="42">
        <f>IFERROR(_xlfn.CEILING.MATH((H10531/Conversor!$E$8)*250,25),"-")</f>
        <v/>
      </c>
    </row>
    <row r="10532" ht="15" customHeight="1" s="45">
      <c r="A10532" s="42">
        <f>+B10532&amp;C10532</f>
        <v/>
      </c>
      <c r="B10532" s="42" t="inlineStr">
        <is>
          <t>Jadebra</t>
        </is>
      </c>
      <c r="C10532" s="42" t="inlineStr">
        <is>
          <t>Lion Spangenhelm</t>
        </is>
      </c>
      <c r="D10532" s="42" t="inlineStr">
        <is>
          <t>Helmet</t>
        </is>
      </c>
      <c r="E10532" s="43" t="n"/>
      <c r="F10532" s="43" t="n"/>
      <c r="G10532" s="47">
        <f>IFERROR((E10532/'Valor Coin por Servidor'!$B$33/250)*Conversor!$E$8,"-")</f>
        <v/>
      </c>
      <c r="H10532" s="47">
        <f>IFERROR((F10532/'Valor Coin por Servidor'!$B$33/250)*Conversor!$E$8,"-")</f>
        <v/>
      </c>
      <c r="I10532" s="42">
        <f>IFERROR(_xlfn.CEILING.MATH((G10532/Conversor!$E$8)*250,25),"-")</f>
        <v/>
      </c>
      <c r="J10532" s="42">
        <f>IFERROR(_xlfn.CEILING.MATH((H10532/Conversor!$E$8)*250,25),"-")</f>
        <v/>
      </c>
    </row>
    <row r="10533" ht="15" customHeight="1" s="45">
      <c r="A10533" s="42">
        <f>+B10533&amp;C10533</f>
        <v/>
      </c>
      <c r="B10533" s="42" t="inlineStr">
        <is>
          <t>Jadebra</t>
        </is>
      </c>
      <c r="C10533" s="42" t="inlineStr">
        <is>
          <t>Lion Spellbook</t>
        </is>
      </c>
      <c r="D10533" s="42" t="inlineStr">
        <is>
          <t>Shield</t>
        </is>
      </c>
      <c r="E10533" s="43" t="n"/>
      <c r="F10533" s="43" t="n"/>
      <c r="G10533" s="47">
        <f>IFERROR((E10533/'Valor Coin por Servidor'!$B$33/250)*Conversor!$E$8,"-")</f>
        <v/>
      </c>
      <c r="H10533" s="47">
        <f>IFERROR((F10533/'Valor Coin por Servidor'!$B$33/250)*Conversor!$E$8,"-")</f>
        <v/>
      </c>
      <c r="I10533" s="42">
        <f>IFERROR(_xlfn.CEILING.MATH((G10533/Conversor!$E$8)*250,25),"-")</f>
        <v/>
      </c>
      <c r="J10533" s="42">
        <f>IFERROR(_xlfn.CEILING.MATH((H10533/Conversor!$E$8)*250,25),"-")</f>
        <v/>
      </c>
    </row>
    <row r="10534" ht="15" customHeight="1" s="45">
      <c r="A10534" s="42">
        <f>+B10534&amp;C10534</f>
        <v/>
      </c>
      <c r="B10534" s="42" t="inlineStr">
        <is>
          <t>Jadebra</t>
        </is>
      </c>
      <c r="C10534" s="42" t="inlineStr">
        <is>
          <t>Lion Wand</t>
        </is>
      </c>
      <c r="D10534" s="42" t="inlineStr">
        <is>
          <t>Wand</t>
        </is>
      </c>
      <c r="E10534" s="43" t="n"/>
      <c r="F10534" s="43" t="n"/>
      <c r="G10534" s="47">
        <f>IFERROR((E10534/'Valor Coin por Servidor'!$B$33/250)*Conversor!$E$8,"-")</f>
        <v/>
      </c>
      <c r="H10534" s="47">
        <f>IFERROR((F10534/'Valor Coin por Servidor'!$B$33/250)*Conversor!$E$8,"-")</f>
        <v/>
      </c>
      <c r="I10534" s="42">
        <f>IFERROR(_xlfn.CEILING.MATH((G10534/Conversor!$E$8)*250,25),"-")</f>
        <v/>
      </c>
      <c r="J10534" s="42">
        <f>IFERROR(_xlfn.CEILING.MATH((H10534/Conversor!$E$8)*250,25),"-")</f>
        <v/>
      </c>
    </row>
    <row r="10535" ht="15" customHeight="1" s="45">
      <c r="A10535" s="42">
        <f>+B10535&amp;C10535</f>
        <v/>
      </c>
      <c r="B10535" s="42" t="inlineStr">
        <is>
          <t>Jadebra</t>
        </is>
      </c>
      <c r="C10535" s="42" t="inlineStr">
        <is>
          <t>Little bowl of Myrrh</t>
        </is>
      </c>
      <c r="D10535" s="42" t="inlineStr">
        <is>
          <t>Creature Product</t>
        </is>
      </c>
      <c r="E10535" s="43" t="n"/>
      <c r="F10535" s="43" t="n"/>
      <c r="G10535" s="47">
        <f>IFERROR((E10535/'Valor Coin por Servidor'!$B$33/250)*Conversor!$E$8,"-")</f>
        <v/>
      </c>
      <c r="H10535" s="47">
        <f>IFERROR((F10535/'Valor Coin por Servidor'!$B$33/250)*Conversor!$E$8,"-")</f>
        <v/>
      </c>
      <c r="I10535" s="42">
        <f>IFERROR(_xlfn.CEILING.MATH((G10535/Conversor!$E$8)*250,25),"-")</f>
        <v/>
      </c>
      <c r="J10535" s="42">
        <f>IFERROR(_xlfn.CEILING.MATH((H10535/Conversor!$E$8)*250,25),"-")</f>
        <v/>
      </c>
    </row>
    <row r="10536" ht="15" customHeight="1" s="45">
      <c r="A10536" s="42">
        <f>+B10536&amp;C10536</f>
        <v/>
      </c>
      <c r="B10536" s="42" t="inlineStr">
        <is>
          <t>Jadebra</t>
        </is>
      </c>
      <c r="C10536" s="42" t="inlineStr">
        <is>
          <t>Mage's Cap</t>
        </is>
      </c>
      <c r="D10536" s="42" t="inlineStr">
        <is>
          <t>Helmet</t>
        </is>
      </c>
      <c r="G10536" s="47">
        <f>IFERROR((E10536/'Valor Coin por Servidor'!$B$33/250)*Conversor!$E$8,"-")</f>
        <v/>
      </c>
      <c r="H10536" s="47">
        <f>IFERROR((F10536/'Valor Coin por Servidor'!$B$33/250)*Conversor!$E$8,"-")</f>
        <v/>
      </c>
      <c r="I10536" s="42">
        <f>IFERROR(_xlfn.CEILING.MATH((G10536/Conversor!$E$8)*250,25),"-")</f>
        <v/>
      </c>
      <c r="J10536" s="42">
        <f>IFERROR(_xlfn.CEILING.MATH((H10536/Conversor!$E$8)*250,25),"-")</f>
        <v/>
      </c>
    </row>
    <row r="10537" ht="15" customHeight="1" s="45">
      <c r="A10537" s="42">
        <f>+B10537&amp;C10537</f>
        <v/>
      </c>
      <c r="B10537" s="42" t="inlineStr">
        <is>
          <t>Jadebra</t>
        </is>
      </c>
      <c r="C10537" s="42" t="inlineStr">
        <is>
          <t>Magic Sulphur</t>
        </is>
      </c>
      <c r="D10537" s="42" t="inlineStr">
        <is>
          <t>Creature Product</t>
        </is>
      </c>
      <c r="G10537" s="47">
        <f>IFERROR((E10537/'Valor Coin por Servidor'!$B$33/250)*Conversor!$E$8,"-")</f>
        <v/>
      </c>
      <c r="H10537" s="47">
        <f>IFERROR((F10537/'Valor Coin por Servidor'!$B$33/250)*Conversor!$E$8,"-")</f>
        <v/>
      </c>
      <c r="I10537" s="42">
        <f>IFERROR(_xlfn.CEILING.MATH((G10537/Conversor!$E$8)*250,25),"-")</f>
        <v/>
      </c>
      <c r="J10537" s="42">
        <f>IFERROR(_xlfn.CEILING.MATH((H10537/Conversor!$E$8)*250,25),"-")</f>
        <v/>
      </c>
    </row>
    <row r="10538" ht="15" customHeight="1" s="45">
      <c r="A10538" s="42">
        <f>+B10538&amp;C10538</f>
        <v/>
      </c>
      <c r="B10538" s="42" t="inlineStr">
        <is>
          <t>Jadebra</t>
        </is>
      </c>
      <c r="C10538" s="42" t="inlineStr">
        <is>
          <t>Make-do Boots</t>
        </is>
      </c>
      <c r="D10538" s="42" t="inlineStr">
        <is>
          <t>Boots</t>
        </is>
      </c>
      <c r="E10538" s="43" t="n"/>
      <c r="F10538" s="43" t="n"/>
      <c r="G10538" s="47">
        <f>IFERROR((E10538/'Valor Coin por Servidor'!$B$33/250)*Conversor!$E$8,"-")</f>
        <v/>
      </c>
      <c r="H10538" s="47">
        <f>IFERROR((F10538/'Valor Coin por Servidor'!$B$33/250)*Conversor!$E$8,"-")</f>
        <v/>
      </c>
      <c r="I10538" s="42">
        <f>IFERROR(_xlfn.CEILING.MATH((G10538/Conversor!$E$8)*250,25),"-")</f>
        <v/>
      </c>
      <c r="J10538" s="42">
        <f>IFERROR(_xlfn.CEILING.MATH((H10538/Conversor!$E$8)*250,25),"-")</f>
        <v/>
      </c>
    </row>
    <row r="10539" ht="15" customHeight="1" s="45">
      <c r="A10539" s="42">
        <f>+B10539&amp;C10539</f>
        <v/>
      </c>
      <c r="B10539" s="42" t="inlineStr">
        <is>
          <t>Jadebra</t>
        </is>
      </c>
      <c r="C10539" s="42" t="inlineStr">
        <is>
          <t>Menancing Egg</t>
        </is>
      </c>
      <c r="D10539" s="42" t="inlineStr">
        <is>
          <t>Valuable</t>
        </is>
      </c>
      <c r="G10539" s="47">
        <f>IFERROR((E10539/'Valor Coin por Servidor'!$B$33/250)*Conversor!$E$8,"-")</f>
        <v/>
      </c>
      <c r="H10539" s="47">
        <f>IFERROR((F10539/'Valor Coin por Servidor'!$B$33/250)*Conversor!$E$8,"-")</f>
        <v/>
      </c>
      <c r="I10539" s="42">
        <f>IFERROR(_xlfn.CEILING.MATH((G10539/Conversor!$E$8)*250,25),"-")</f>
        <v/>
      </c>
      <c r="J10539" s="42">
        <f>IFERROR(_xlfn.CEILING.MATH((H10539/Conversor!$E$8)*250,25),"-")</f>
        <v/>
      </c>
    </row>
    <row r="10540" ht="15" customHeight="1" s="45">
      <c r="A10540" s="42">
        <f>+B10540&amp;C10540</f>
        <v/>
      </c>
      <c r="B10540" s="42" t="inlineStr">
        <is>
          <t>Jadebra</t>
        </is>
      </c>
      <c r="C10540" s="42" t="inlineStr">
        <is>
          <t>Midnight Sarong</t>
        </is>
      </c>
      <c r="D10540" s="42" t="inlineStr">
        <is>
          <t>Legs</t>
        </is>
      </c>
      <c r="E10540" s="43" t="n"/>
      <c r="F10540" s="43" t="n"/>
      <c r="G10540" s="47">
        <f>IFERROR((E10540/'Valor Coin por Servidor'!$B$33/250)*Conversor!$E$8,"-")</f>
        <v/>
      </c>
      <c r="H10540" s="47">
        <f>IFERROR((F10540/'Valor Coin por Servidor'!$B$33/250)*Conversor!$E$8,"-")</f>
        <v/>
      </c>
      <c r="I10540" s="42">
        <f>IFERROR(_xlfn.CEILING.MATH((G10540/Conversor!$E$8)*250,25),"-")</f>
        <v/>
      </c>
      <c r="J10540" s="42">
        <f>IFERROR(_xlfn.CEILING.MATH((H10540/Conversor!$E$8)*250,25),"-")</f>
        <v/>
      </c>
    </row>
    <row r="10541" ht="15" customHeight="1" s="45">
      <c r="A10541" s="42">
        <f>+B10541&amp;C10541</f>
        <v/>
      </c>
      <c r="B10541" s="42" t="inlineStr">
        <is>
          <t>Jadebra</t>
        </is>
      </c>
      <c r="C10541" s="42" t="inlineStr">
        <is>
          <t>Midnight Tunic</t>
        </is>
      </c>
      <c r="D10541" s="42" t="inlineStr">
        <is>
          <t>Armor</t>
        </is>
      </c>
      <c r="E10541" s="43" t="n"/>
      <c r="F10541" s="43" t="n"/>
      <c r="G10541" s="47">
        <f>IFERROR((E10541/'Valor Coin por Servidor'!$B$33/250)*Conversor!$E$8,"-")</f>
        <v/>
      </c>
      <c r="H10541" s="47">
        <f>IFERROR((F10541/'Valor Coin por Servidor'!$B$33/250)*Conversor!$E$8,"-")</f>
        <v/>
      </c>
      <c r="I10541" s="42">
        <f>IFERROR(_xlfn.CEILING.MATH((G10541/Conversor!$E$8)*250,25),"-")</f>
        <v/>
      </c>
      <c r="J10541" s="42">
        <f>IFERROR(_xlfn.CEILING.MATH((H10541/Conversor!$E$8)*250,25),"-")</f>
        <v/>
      </c>
    </row>
    <row r="10542" ht="15" customHeight="1" s="45">
      <c r="A10542" s="42">
        <f>+B10542&amp;C10542</f>
        <v/>
      </c>
      <c r="B10542" s="42" t="inlineStr">
        <is>
          <t>Jadebra</t>
        </is>
      </c>
      <c r="C10542" s="42" t="inlineStr">
        <is>
          <t>Minor Crystalline Token</t>
        </is>
      </c>
      <c r="D10542" s="42" t="inlineStr">
        <is>
          <t>Valuable</t>
        </is>
      </c>
      <c r="E10542" s="43" t="n"/>
      <c r="F10542" s="43" t="n"/>
      <c r="G10542" s="47">
        <f>IFERROR((E10542/'Valor Coin por Servidor'!$B$33/250)*Conversor!$E$8,"-")</f>
        <v/>
      </c>
      <c r="H10542" s="47">
        <f>IFERROR((F10542/'Valor Coin por Servidor'!$B$33/250)*Conversor!$E$8,"-")</f>
        <v/>
      </c>
      <c r="I10542" s="42">
        <f>IFERROR(_xlfn.CEILING.MATH((G10542/Conversor!$E$8)*250,25),"-")</f>
        <v/>
      </c>
      <c r="J10542" s="42">
        <f>IFERROR(_xlfn.CEILING.MATH((H10542/Conversor!$E$8)*250,25),"-")</f>
        <v/>
      </c>
    </row>
    <row r="10543" ht="15" customHeight="1" s="45">
      <c r="A10543" s="42">
        <f>+B10543&amp;C10543</f>
        <v/>
      </c>
      <c r="B10543" s="42" t="inlineStr">
        <is>
          <t>Jadebra</t>
        </is>
      </c>
      <c r="C10543" s="42" t="inlineStr">
        <is>
          <t>Mooh'tah Shell</t>
        </is>
      </c>
      <c r="D10543" s="42" t="inlineStr">
        <is>
          <t>Creature Product</t>
        </is>
      </c>
      <c r="E10543" s="43" t="n"/>
      <c r="F10543" s="43" t="n"/>
      <c r="G10543" s="47">
        <f>IFERROR((E10543/'Valor Coin por Servidor'!$B$33/250)*Conversor!$E$8,"-")</f>
        <v/>
      </c>
      <c r="H10543" s="47">
        <f>IFERROR((F10543/'Valor Coin por Servidor'!$B$33/250)*Conversor!$E$8,"-")</f>
        <v/>
      </c>
      <c r="I10543" s="42">
        <f>IFERROR(_xlfn.CEILING.MATH((G10543/Conversor!$E$8)*250,25),"-")</f>
        <v/>
      </c>
      <c r="J10543" s="42">
        <f>IFERROR(_xlfn.CEILING.MATH((H10543/Conversor!$E$8)*250,25),"-")</f>
        <v/>
      </c>
    </row>
    <row r="10544" ht="15" customHeight="1" s="45">
      <c r="A10544" s="42">
        <f>+B10544&amp;C10544</f>
        <v/>
      </c>
      <c r="B10544" s="42" t="inlineStr">
        <is>
          <t>Jadebra</t>
        </is>
      </c>
      <c r="C10544" s="42" t="inlineStr">
        <is>
          <t>Moohtant Horn</t>
        </is>
      </c>
      <c r="D10544" s="42" t="inlineStr">
        <is>
          <t>Creature Product</t>
        </is>
      </c>
      <c r="E10544" s="43" t="n"/>
      <c r="F10544" s="43" t="n"/>
      <c r="G10544" s="47">
        <f>IFERROR((E10544/'Valor Coin por Servidor'!$B$33/250)*Conversor!$E$8,"-")</f>
        <v/>
      </c>
      <c r="H10544" s="47">
        <f>IFERROR((F10544/'Valor Coin por Servidor'!$B$33/250)*Conversor!$E$8,"-")</f>
        <v/>
      </c>
      <c r="I10544" s="42">
        <f>IFERROR(_xlfn.CEILING.MATH((G10544/Conversor!$E$8)*250,25),"-")</f>
        <v/>
      </c>
      <c r="J10544" s="42">
        <f>IFERROR(_xlfn.CEILING.MATH((H10544/Conversor!$E$8)*250,25),"-")</f>
        <v/>
      </c>
    </row>
    <row r="10545" ht="15" customHeight="1" s="45">
      <c r="A10545" s="42">
        <f>+B10545&amp;C10545</f>
        <v/>
      </c>
      <c r="B10545" s="42" t="inlineStr">
        <is>
          <t>Jadebra</t>
        </is>
      </c>
      <c r="C10545" s="42" t="inlineStr">
        <is>
          <t>Mutant Bone Boots</t>
        </is>
      </c>
      <c r="D10545" s="42" t="inlineStr">
        <is>
          <t>Boots</t>
        </is>
      </c>
      <c r="E10545" s="43" t="n"/>
      <c r="F10545" s="43" t="n"/>
      <c r="G10545" s="47">
        <f>IFERROR((E10545/'Valor Coin por Servidor'!$B$33/250)*Conversor!$E$8,"-")</f>
        <v/>
      </c>
      <c r="H10545" s="47">
        <f>IFERROR((F10545/'Valor Coin por Servidor'!$B$33/250)*Conversor!$E$8,"-")</f>
        <v/>
      </c>
      <c r="I10545" s="42">
        <f>IFERROR(_xlfn.CEILING.MATH((G10545/Conversor!$E$8)*250,25),"-")</f>
        <v/>
      </c>
      <c r="J10545" s="42">
        <f>IFERROR(_xlfn.CEILING.MATH((H10545/Conversor!$E$8)*250,25),"-")</f>
        <v/>
      </c>
    </row>
    <row r="10546" ht="15" customHeight="1" s="45">
      <c r="A10546" s="42">
        <f>+B10546&amp;C10546</f>
        <v/>
      </c>
      <c r="B10546" s="42" t="inlineStr">
        <is>
          <t>Jadebra</t>
        </is>
      </c>
      <c r="C10546" s="42" t="inlineStr">
        <is>
          <t>Mutant Bone Kilt</t>
        </is>
      </c>
      <c r="D10546" s="42" t="inlineStr">
        <is>
          <t>Legs</t>
        </is>
      </c>
      <c r="E10546" s="43" t="n"/>
      <c r="F10546" s="43" t="n"/>
      <c r="G10546" s="47">
        <f>IFERROR((E10546/'Valor Coin por Servidor'!$B$33/250)*Conversor!$E$8,"-")</f>
        <v/>
      </c>
      <c r="H10546" s="47">
        <f>IFERROR((F10546/'Valor Coin por Servidor'!$B$33/250)*Conversor!$E$8,"-")</f>
        <v/>
      </c>
      <c r="I10546" s="42">
        <f>IFERROR(_xlfn.CEILING.MATH((G10546/Conversor!$E$8)*250,25),"-")</f>
        <v/>
      </c>
      <c r="J10546" s="42">
        <f>IFERROR(_xlfn.CEILING.MATH((H10546/Conversor!$E$8)*250,25),"-")</f>
        <v/>
      </c>
    </row>
    <row r="10547" ht="15" customHeight="1" s="45">
      <c r="A10547" s="42">
        <f>+B10547&amp;C10547</f>
        <v/>
      </c>
      <c r="B10547" s="42" t="inlineStr">
        <is>
          <t>Jadebra</t>
        </is>
      </c>
      <c r="C10547" s="42" t="inlineStr">
        <is>
          <t>Mutated Skin Armor</t>
        </is>
      </c>
      <c r="D10547" s="42" t="inlineStr">
        <is>
          <t>Armor</t>
        </is>
      </c>
      <c r="E10547" s="43" t="n"/>
      <c r="F10547" s="43" t="n"/>
      <c r="G10547" s="47">
        <f>IFERROR((E10547/'Valor Coin por Servidor'!$B$33/250)*Conversor!$E$8,"-")</f>
        <v/>
      </c>
      <c r="H10547" s="47">
        <f>IFERROR((F10547/'Valor Coin por Servidor'!$B$33/250)*Conversor!$E$8,"-")</f>
        <v/>
      </c>
      <c r="I10547" s="42">
        <f>IFERROR(_xlfn.CEILING.MATH((G10547/Conversor!$E$8)*250,25),"-")</f>
        <v/>
      </c>
      <c r="J10547" s="42">
        <f>IFERROR(_xlfn.CEILING.MATH((H10547/Conversor!$E$8)*250,25),"-")</f>
        <v/>
      </c>
    </row>
    <row r="10548" ht="15" customHeight="1" s="45">
      <c r="A10548" s="42">
        <f>+B10548&amp;C10548</f>
        <v/>
      </c>
      <c r="B10548" s="42" t="inlineStr">
        <is>
          <t>Jadebra</t>
        </is>
      </c>
      <c r="C10548" s="42" t="inlineStr">
        <is>
          <t>Mutated Skin Legs</t>
        </is>
      </c>
      <c r="D10548" s="42" t="inlineStr">
        <is>
          <t>Legs</t>
        </is>
      </c>
      <c r="E10548" s="43" t="n"/>
      <c r="F10548" s="43" t="n"/>
      <c r="G10548" s="47">
        <f>IFERROR((E10548/'Valor Coin por Servidor'!$B$33/250)*Conversor!$E$8,"-")</f>
        <v/>
      </c>
      <c r="H10548" s="47">
        <f>IFERROR((F10548/'Valor Coin por Servidor'!$B$33/250)*Conversor!$E$8,"-")</f>
        <v/>
      </c>
      <c r="I10548" s="42">
        <f>IFERROR(_xlfn.CEILING.MATH((G10548/Conversor!$E$8)*250,25),"-")</f>
        <v/>
      </c>
      <c r="J10548" s="42">
        <f>IFERROR(_xlfn.CEILING.MATH((H10548/Conversor!$E$8)*250,25),"-")</f>
        <v/>
      </c>
    </row>
    <row r="10549" ht="15" customHeight="1" s="45">
      <c r="A10549" s="42">
        <f>+B10549&amp;C10549</f>
        <v/>
      </c>
      <c r="B10549" s="42" t="inlineStr">
        <is>
          <t>Jadebra</t>
        </is>
      </c>
      <c r="C10549" s="42" t="inlineStr">
        <is>
          <t>Mystical Hourglass</t>
        </is>
      </c>
      <c r="D10549" s="42" t="inlineStr">
        <is>
          <t>Creature Product</t>
        </is>
      </c>
      <c r="G10549" s="47">
        <f>IFERROR((E10549/'Valor Coin por Servidor'!$B$33/250)*Conversor!$E$8,"-")</f>
        <v/>
      </c>
      <c r="H10549" s="47">
        <f>IFERROR((F10549/'Valor Coin por Servidor'!$B$33/250)*Conversor!$E$8,"-")</f>
        <v/>
      </c>
      <c r="I10549" s="42">
        <f>IFERROR(_xlfn.CEILING.MATH((G10549/Conversor!$E$8)*250,25),"-")</f>
        <v/>
      </c>
      <c r="J10549" s="42">
        <f>IFERROR(_xlfn.CEILING.MATH((H10549/Conversor!$E$8)*250,25),"-")</f>
        <v/>
      </c>
    </row>
    <row r="10550" ht="15" customHeight="1" s="45">
      <c r="A10550" s="42">
        <f>+B10550&amp;C10550</f>
        <v/>
      </c>
      <c r="B10550" s="42" t="inlineStr">
        <is>
          <t>Jadebra</t>
        </is>
      </c>
      <c r="C10550" s="42" t="inlineStr">
        <is>
          <t>Naga Axe</t>
        </is>
      </c>
      <c r="D10550" s="42" t="inlineStr">
        <is>
          <t>Axe</t>
        </is>
      </c>
      <c r="E10550" s="43" t="n"/>
      <c r="F10550" s="43" t="n"/>
      <c r="G10550" s="47">
        <f>IFERROR((E10550/'Valor Coin por Servidor'!$B$33/250)*Conversor!$E$8,"-")</f>
        <v/>
      </c>
      <c r="H10550" s="47">
        <f>IFERROR((F10550/'Valor Coin por Servidor'!$B$33/250)*Conversor!$E$8,"-")</f>
        <v/>
      </c>
      <c r="I10550" s="42">
        <f>IFERROR(_xlfn.CEILING.MATH((G10550/Conversor!$E$8)*250,25),"-")</f>
        <v/>
      </c>
      <c r="J10550" s="42">
        <f>IFERROR(_xlfn.CEILING.MATH((H10550/Conversor!$E$8)*250,25),"-")</f>
        <v/>
      </c>
    </row>
    <row r="10551" ht="15" customHeight="1" s="45">
      <c r="A10551" s="42">
        <f>+B10551&amp;C10551</f>
        <v/>
      </c>
      <c r="B10551" s="42" t="inlineStr">
        <is>
          <t>Jadebra</t>
        </is>
      </c>
      <c r="C10551" s="42" t="inlineStr">
        <is>
          <t>Naga Club</t>
        </is>
      </c>
      <c r="D10551" s="42" t="inlineStr">
        <is>
          <t>Club</t>
        </is>
      </c>
      <c r="E10551" s="43" t="n"/>
      <c r="F10551" s="43" t="n"/>
      <c r="G10551" s="47">
        <f>IFERROR((E10551/'Valor Coin por Servidor'!$B$33/250)*Conversor!$E$8,"-")</f>
        <v/>
      </c>
      <c r="H10551" s="47">
        <f>IFERROR((F10551/'Valor Coin por Servidor'!$B$33/250)*Conversor!$E$8,"-")</f>
        <v/>
      </c>
      <c r="I10551" s="42">
        <f>IFERROR(_xlfn.CEILING.MATH((G10551/Conversor!$E$8)*250,25),"-")</f>
        <v/>
      </c>
      <c r="J10551" s="42">
        <f>IFERROR(_xlfn.CEILING.MATH((H10551/Conversor!$E$8)*250,25),"-")</f>
        <v/>
      </c>
    </row>
    <row r="10552" ht="15" customHeight="1" s="45">
      <c r="A10552" s="42">
        <f>+B10552&amp;C10552</f>
        <v/>
      </c>
      <c r="B10552" s="42" t="inlineStr">
        <is>
          <t>Jadebra</t>
        </is>
      </c>
      <c r="C10552" s="42" t="inlineStr">
        <is>
          <t>Naga Crossbow</t>
        </is>
      </c>
      <c r="D10552" s="42" t="inlineStr">
        <is>
          <t>Distance</t>
        </is>
      </c>
      <c r="E10552" s="43" t="n"/>
      <c r="F10552" s="43" t="n"/>
      <c r="G10552" s="47">
        <f>IFERROR((E10552/'Valor Coin por Servidor'!$B$33/250)*Conversor!$E$8,"-")</f>
        <v/>
      </c>
      <c r="H10552" s="47">
        <f>IFERROR((F10552/'Valor Coin por Servidor'!$B$33/250)*Conversor!$E$8,"-")</f>
        <v/>
      </c>
      <c r="I10552" s="42">
        <f>IFERROR(_xlfn.CEILING.MATH((G10552/Conversor!$E$8)*250,25),"-")</f>
        <v/>
      </c>
      <c r="J10552" s="42">
        <f>IFERROR(_xlfn.CEILING.MATH((H10552/Conversor!$E$8)*250,25),"-")</f>
        <v/>
      </c>
    </row>
    <row r="10553" ht="15" customHeight="1" s="45">
      <c r="A10553" s="42">
        <f>+B10553&amp;C10553</f>
        <v/>
      </c>
      <c r="B10553" s="42" t="inlineStr">
        <is>
          <t>Jadebra</t>
        </is>
      </c>
      <c r="C10553" s="42" t="inlineStr">
        <is>
          <t>Naga Quiver</t>
        </is>
      </c>
      <c r="D10553" s="42" t="inlineStr">
        <is>
          <t>Quiver</t>
        </is>
      </c>
      <c r="E10553" s="43" t="n"/>
      <c r="F10553" s="43" t="n"/>
      <c r="G10553" s="47">
        <f>IFERROR((E10553/'Valor Coin por Servidor'!$B$33/250)*Conversor!$E$8,"-")</f>
        <v/>
      </c>
      <c r="H10553" s="47">
        <f>IFERROR((F10553/'Valor Coin por Servidor'!$B$33/250)*Conversor!$E$8,"-")</f>
        <v/>
      </c>
      <c r="I10553" s="42">
        <f>IFERROR(_xlfn.CEILING.MATH((G10553/Conversor!$E$8)*250,25),"-")</f>
        <v/>
      </c>
      <c r="J10553" s="42">
        <f>IFERROR(_xlfn.CEILING.MATH((H10553/Conversor!$E$8)*250,25),"-")</f>
        <v/>
      </c>
    </row>
    <row r="10554" ht="15" customHeight="1" s="45">
      <c r="A10554" s="42">
        <f>+B10554&amp;C10554</f>
        <v/>
      </c>
      <c r="B10554" s="42" t="inlineStr">
        <is>
          <t>Jadebra</t>
        </is>
      </c>
      <c r="C10554" s="42" t="inlineStr">
        <is>
          <t>Naga Rod</t>
        </is>
      </c>
      <c r="D10554" s="42" t="inlineStr">
        <is>
          <t>Wand</t>
        </is>
      </c>
      <c r="E10554" s="43" t="n"/>
      <c r="F10554" s="43" t="n"/>
      <c r="G10554" s="47">
        <f>IFERROR((E10554/'Valor Coin por Servidor'!$B$33/250)*Conversor!$E$8,"-")</f>
        <v/>
      </c>
      <c r="H10554" s="47">
        <f>IFERROR((F10554/'Valor Coin por Servidor'!$B$33/250)*Conversor!$E$8,"-")</f>
        <v/>
      </c>
      <c r="I10554" s="42">
        <f>IFERROR(_xlfn.CEILING.MATH((G10554/Conversor!$E$8)*250,25),"-")</f>
        <v/>
      </c>
      <c r="J10554" s="42">
        <f>IFERROR(_xlfn.CEILING.MATH((H10554/Conversor!$E$8)*250,25),"-")</f>
        <v/>
      </c>
    </row>
    <row r="10555" ht="15" customHeight="1" s="45">
      <c r="A10555" s="42">
        <f>+B10555&amp;C10555</f>
        <v/>
      </c>
      <c r="B10555" s="42" t="inlineStr">
        <is>
          <t>Jadebra</t>
        </is>
      </c>
      <c r="C10555" s="42" t="inlineStr">
        <is>
          <t>Naga Sword</t>
        </is>
      </c>
      <c r="D10555" s="42" t="inlineStr">
        <is>
          <t>Sword</t>
        </is>
      </c>
      <c r="G10555" s="47">
        <f>IFERROR((E10555/'Valor Coin por Servidor'!$B$33/250)*Conversor!$E$8,"-")</f>
        <v/>
      </c>
      <c r="H10555" s="47">
        <f>IFERROR((F10555/'Valor Coin por Servidor'!$B$33/250)*Conversor!$E$8,"-")</f>
        <v/>
      </c>
      <c r="I10555" s="42">
        <f>IFERROR(_xlfn.CEILING.MATH((G10555/Conversor!$E$8)*250,25),"-")</f>
        <v/>
      </c>
      <c r="J10555" s="42">
        <f>IFERROR(_xlfn.CEILING.MATH((H10555/Conversor!$E$8)*250,25),"-")</f>
        <v/>
      </c>
    </row>
    <row r="10556" ht="15" customHeight="1" s="45">
      <c r="A10556" s="42">
        <f>+B10556&amp;C10556</f>
        <v/>
      </c>
      <c r="B10556" s="42" t="inlineStr">
        <is>
          <t>Jadebra</t>
        </is>
      </c>
      <c r="C10556" s="42" t="inlineStr">
        <is>
          <t>Naga Wand</t>
        </is>
      </c>
      <c r="D10556" s="42" t="inlineStr">
        <is>
          <t>Wand</t>
        </is>
      </c>
      <c r="E10556" s="43" t="n"/>
      <c r="F10556" s="43" t="n"/>
      <c r="G10556" s="47">
        <f>IFERROR((E10556/'Valor Coin por Servidor'!$B$33/250)*Conversor!$E$8,"-")</f>
        <v/>
      </c>
      <c r="H10556" s="47">
        <f>IFERROR((F10556/'Valor Coin por Servidor'!$B$33/250)*Conversor!$E$8,"-")</f>
        <v/>
      </c>
      <c r="I10556" s="42">
        <f>IFERROR(_xlfn.CEILING.MATH((G10556/Conversor!$E$8)*250,25),"-")</f>
        <v/>
      </c>
      <c r="J10556" s="42">
        <f>IFERROR(_xlfn.CEILING.MATH((H10556/Conversor!$E$8)*250,25),"-")</f>
        <v/>
      </c>
    </row>
    <row r="10557" ht="15" customHeight="1" s="45">
      <c r="A10557" s="42">
        <f>+B10557&amp;C10557</f>
        <v/>
      </c>
      <c r="B10557" s="42" t="inlineStr">
        <is>
          <t>Jadebra</t>
        </is>
      </c>
      <c r="C10557" s="42" t="inlineStr">
        <is>
          <t>Nightmare Horn</t>
        </is>
      </c>
      <c r="D10557" s="42" t="inlineStr">
        <is>
          <t>Valuable</t>
        </is>
      </c>
      <c r="E10557" s="43" t="n"/>
      <c r="F10557" s="43" t="n"/>
      <c r="G10557" s="47">
        <f>IFERROR((E10557/'Valor Coin por Servidor'!$B$33/250)*Conversor!$E$8,"-")</f>
        <v/>
      </c>
      <c r="H10557" s="47">
        <f>IFERROR((F10557/'Valor Coin por Servidor'!$B$33/250)*Conversor!$E$8,"-")</f>
        <v/>
      </c>
      <c r="I10557" s="42">
        <f>IFERROR(_xlfn.CEILING.MATH((G10557/Conversor!$E$8)*250,25),"-")</f>
        <v/>
      </c>
      <c r="J10557" s="42">
        <f>IFERROR(_xlfn.CEILING.MATH((H10557/Conversor!$E$8)*250,25),"-")</f>
        <v/>
      </c>
    </row>
    <row r="10558" ht="15" customHeight="1" s="45">
      <c r="A10558" s="42">
        <f>+B10558&amp;C10558</f>
        <v/>
      </c>
      <c r="B10558" s="42" t="inlineStr">
        <is>
          <t>Jadebra</t>
        </is>
      </c>
      <c r="C10558" s="42" t="inlineStr">
        <is>
          <t>Ornate Chestplate</t>
        </is>
      </c>
      <c r="D10558" s="42" t="inlineStr">
        <is>
          <t>Armor</t>
        </is>
      </c>
      <c r="E10558" s="43" t="n"/>
      <c r="F10558" s="43" t="n"/>
      <c r="G10558" s="47">
        <f>IFERROR((E10558/'Valor Coin por Servidor'!$B$33/250)*Conversor!$E$8,"-")</f>
        <v/>
      </c>
      <c r="H10558" s="47">
        <f>IFERROR((F10558/'Valor Coin por Servidor'!$B$33/250)*Conversor!$E$8,"-")</f>
        <v/>
      </c>
      <c r="I10558" s="42">
        <f>IFERROR(_xlfn.CEILING.MATH((G10558/Conversor!$E$8)*250,25),"-")</f>
        <v/>
      </c>
      <c r="J10558" s="42">
        <f>IFERROR(_xlfn.CEILING.MATH((H10558/Conversor!$E$8)*250,25),"-")</f>
        <v/>
      </c>
    </row>
    <row r="10559" ht="15" customHeight="1" s="45">
      <c r="A10559" s="42">
        <f>+B10559&amp;C10559</f>
        <v/>
      </c>
      <c r="B10559" s="42" t="inlineStr">
        <is>
          <t>Jadebra</t>
        </is>
      </c>
      <c r="C10559" s="42" t="inlineStr">
        <is>
          <t>Pair of Dreamwalkers</t>
        </is>
      </c>
      <c r="D10559" s="42" t="inlineStr">
        <is>
          <t>Boots</t>
        </is>
      </c>
      <c r="E10559" s="43" t="n"/>
      <c r="F10559" s="43" t="n"/>
      <c r="G10559" s="47">
        <f>IFERROR((E10559/'Valor Coin por Servidor'!$B$33/250)*Conversor!$E$8,"-")</f>
        <v/>
      </c>
      <c r="H10559" s="47">
        <f>IFERROR((F10559/'Valor Coin por Servidor'!$B$33/250)*Conversor!$E$8,"-")</f>
        <v/>
      </c>
      <c r="I10559" s="42">
        <f>IFERROR(_xlfn.CEILING.MATH((G10559/Conversor!$E$8)*250,25),"-")</f>
        <v/>
      </c>
      <c r="J10559" s="42">
        <f>IFERROR(_xlfn.CEILING.MATH((H10559/Conversor!$E$8)*250,25),"-")</f>
        <v/>
      </c>
    </row>
    <row r="10560" ht="15" customHeight="1" s="45">
      <c r="A10560" s="42">
        <f>+B10560&amp;C10560</f>
        <v/>
      </c>
      <c r="B10560" s="42" t="inlineStr">
        <is>
          <t>Jadebra</t>
        </is>
      </c>
      <c r="C10560" s="42" t="inlineStr">
        <is>
          <t>Pair of Soulstalkers</t>
        </is>
      </c>
      <c r="D10560" s="42" t="inlineStr">
        <is>
          <t>Boots</t>
        </is>
      </c>
      <c r="E10560" s="43" t="n"/>
      <c r="F10560" s="43" t="n"/>
      <c r="G10560" s="47">
        <f>IFERROR((E10560/'Valor Coin por Servidor'!$B$33/250)*Conversor!$E$8,"-")</f>
        <v/>
      </c>
      <c r="H10560" s="47">
        <f>IFERROR((F10560/'Valor Coin por Servidor'!$B$33/250)*Conversor!$E$8,"-")</f>
        <v/>
      </c>
      <c r="I10560" s="42">
        <f>IFERROR(_xlfn.CEILING.MATH((G10560/Conversor!$E$8)*250,25),"-")</f>
        <v/>
      </c>
      <c r="J10560" s="42">
        <f>IFERROR(_xlfn.CEILING.MATH((H10560/Conversor!$E$8)*250,25),"-")</f>
        <v/>
      </c>
    </row>
    <row r="10561" ht="15" customHeight="1" s="45">
      <c r="A10561" s="42">
        <f>+B10561&amp;C10561</f>
        <v/>
      </c>
      <c r="B10561" s="42" t="inlineStr">
        <is>
          <t>Jadebra</t>
        </is>
      </c>
      <c r="C10561" s="42" t="inlineStr">
        <is>
          <t>Pair of Soulwalkers</t>
        </is>
      </c>
      <c r="D10561" s="42" t="inlineStr">
        <is>
          <t>Boots</t>
        </is>
      </c>
      <c r="E10561" s="43" t="n"/>
      <c r="F10561" s="43" t="n"/>
      <c r="G10561" s="47">
        <f>IFERROR((E10561/'Valor Coin por Servidor'!$B$33/250)*Conversor!$E$8,"-")</f>
        <v/>
      </c>
      <c r="H10561" s="47">
        <f>IFERROR((F10561/'Valor Coin por Servidor'!$B$33/250)*Conversor!$E$8,"-")</f>
        <v/>
      </c>
      <c r="I10561" s="42">
        <f>IFERROR(_xlfn.CEILING.MATH((G10561/Conversor!$E$8)*250,25),"-")</f>
        <v/>
      </c>
      <c r="J10561" s="42">
        <f>IFERROR(_xlfn.CEILING.MATH((H10561/Conversor!$E$8)*250,25),"-")</f>
        <v/>
      </c>
    </row>
    <row r="10562" ht="15" customHeight="1" s="45">
      <c r="A10562" s="42">
        <f>+B10562&amp;C10562</f>
        <v/>
      </c>
      <c r="B10562" s="42" t="inlineStr">
        <is>
          <t>Jadebra</t>
        </is>
      </c>
      <c r="C10562" s="42" t="inlineStr">
        <is>
          <t>Pendulet</t>
        </is>
      </c>
      <c r="D10562" s="42" t="inlineStr">
        <is>
          <t>Amulet</t>
        </is>
      </c>
      <c r="E10562" s="43" t="n"/>
      <c r="F10562" s="43" t="n"/>
      <c r="G10562" s="47">
        <f>IFERROR((E10562/'Valor Coin por Servidor'!$B$33/250)*Conversor!$E$8,"-")</f>
        <v/>
      </c>
      <c r="H10562" s="47">
        <f>IFERROR((F10562/'Valor Coin por Servidor'!$B$33/250)*Conversor!$E$8,"-")</f>
        <v/>
      </c>
      <c r="I10562" s="42">
        <f>IFERROR(_xlfn.CEILING.MATH((G10562/Conversor!$E$8)*250,25),"-")</f>
        <v/>
      </c>
      <c r="J10562" s="42">
        <f>IFERROR(_xlfn.CEILING.MATH((H10562/Conversor!$E$8)*250,25),"-")</f>
        <v/>
      </c>
    </row>
    <row r="10563" ht="15" customHeight="1" s="45">
      <c r="A10563" s="42">
        <f>+B10563&amp;C10563</f>
        <v/>
      </c>
      <c r="B10563" s="42" t="inlineStr">
        <is>
          <t>Jadebra</t>
        </is>
      </c>
      <c r="C10563" s="42" t="inlineStr">
        <is>
          <t>Perfect Behemoth Fang</t>
        </is>
      </c>
      <c r="D10563" s="42" t="inlineStr">
        <is>
          <t>Creature Product</t>
        </is>
      </c>
      <c r="E10563" s="43" t="n"/>
      <c r="F10563" s="43" t="n"/>
      <c r="G10563" s="47">
        <f>IFERROR((E10563/'Valor Coin por Servidor'!$B$33/250)*Conversor!$E$8,"-")</f>
        <v/>
      </c>
      <c r="H10563" s="47">
        <f>IFERROR((F10563/'Valor Coin por Servidor'!$B$33/250)*Conversor!$E$8,"-")</f>
        <v/>
      </c>
      <c r="I10563" s="42">
        <f>IFERROR(_xlfn.CEILING.MATH((G10563/Conversor!$E$8)*250,25),"-")</f>
        <v/>
      </c>
      <c r="J10563" s="42">
        <f>IFERROR(_xlfn.CEILING.MATH((H10563/Conversor!$E$8)*250,25),"-")</f>
        <v/>
      </c>
    </row>
    <row r="10564" ht="15" customHeight="1" s="45">
      <c r="A10564" s="42">
        <f>+B10564&amp;C10564</f>
        <v/>
      </c>
      <c r="B10564" s="42" t="inlineStr">
        <is>
          <t>Jadebra</t>
        </is>
      </c>
      <c r="C10564" s="42" t="inlineStr">
        <is>
          <t>Physical Amplification</t>
        </is>
      </c>
      <c r="D10564" s="42" t="inlineStr">
        <is>
          <t>Potion</t>
        </is>
      </c>
      <c r="G10564" s="47">
        <f>IFERROR((E10564/'Valor Coin por Servidor'!$B$33/250)*Conversor!$E$8,"-")</f>
        <v/>
      </c>
      <c r="H10564" s="47">
        <f>IFERROR((F10564/'Valor Coin por Servidor'!$B$33/250)*Conversor!$E$8,"-")</f>
        <v/>
      </c>
      <c r="I10564" s="42">
        <f>IFERROR(_xlfn.CEILING.MATH((G10564/Conversor!$E$8)*250,25),"-")</f>
        <v/>
      </c>
      <c r="J10564" s="42">
        <f>IFERROR(_xlfn.CEILING.MATH((H10564/Conversor!$E$8)*250,25),"-")</f>
        <v/>
      </c>
    </row>
    <row r="10565" ht="15" customHeight="1" s="45">
      <c r="A10565" s="42">
        <f>+B10565&amp;C10565</f>
        <v/>
      </c>
      <c r="B10565" s="42" t="inlineStr">
        <is>
          <t>Jadebra</t>
        </is>
      </c>
      <c r="C10565" s="42" t="inlineStr">
        <is>
          <t>Physical Resilience</t>
        </is>
      </c>
      <c r="D10565" s="42" t="inlineStr">
        <is>
          <t>Potion</t>
        </is>
      </c>
      <c r="G10565" s="47">
        <f>IFERROR((E10565/'Valor Coin por Servidor'!$B$33/250)*Conversor!$E$8,"-")</f>
        <v/>
      </c>
      <c r="H10565" s="47">
        <f>IFERROR((F10565/'Valor Coin por Servidor'!$B$33/250)*Conversor!$E$8,"-")</f>
        <v/>
      </c>
      <c r="I10565" s="42">
        <f>IFERROR(_xlfn.CEILING.MATH((G10565/Conversor!$E$8)*250,25),"-")</f>
        <v/>
      </c>
      <c r="J10565" s="42">
        <f>IFERROR(_xlfn.CEILING.MATH((H10565/Conversor!$E$8)*250,25),"-")</f>
        <v/>
      </c>
    </row>
    <row r="10566" ht="15" customHeight="1" s="45">
      <c r="A10566" s="42">
        <f>+B10566&amp;C10566</f>
        <v/>
      </c>
      <c r="B10566" s="42" t="inlineStr">
        <is>
          <t>Jadebra</t>
        </is>
      </c>
      <c r="C10566" s="42" t="inlineStr">
        <is>
          <t>Piece of Dead Brain</t>
        </is>
      </c>
      <c r="D10566" s="42" t="inlineStr">
        <is>
          <t>Creature Product</t>
        </is>
      </c>
      <c r="E10566" s="43" t="n"/>
      <c r="F10566" s="43" t="n"/>
      <c r="G10566" s="47">
        <f>IFERROR((E10566/'Valor Coin por Servidor'!$B$33/250)*Conversor!$E$8,"-")</f>
        <v/>
      </c>
      <c r="H10566" s="47">
        <f>IFERROR((F10566/'Valor Coin por Servidor'!$B$33/250)*Conversor!$E$8,"-")</f>
        <v/>
      </c>
      <c r="I10566" s="42">
        <f>IFERROR(_xlfn.CEILING.MATH((G10566/Conversor!$E$8)*250,25),"-")</f>
        <v/>
      </c>
      <c r="J10566" s="42">
        <f>IFERROR(_xlfn.CEILING.MATH((H10566/Conversor!$E$8)*250,25),"-")</f>
        <v/>
      </c>
    </row>
    <row r="10567" ht="15" customHeight="1" s="45">
      <c r="A10567" s="42">
        <f>+B10567&amp;C10567</f>
        <v/>
      </c>
      <c r="B10567" s="42" t="inlineStr">
        <is>
          <t>Jadebra</t>
        </is>
      </c>
      <c r="C10567" s="42" t="inlineStr">
        <is>
          <t>Piece of Swampling Wood</t>
        </is>
      </c>
      <c r="D10567" s="42" t="inlineStr">
        <is>
          <t>Creature Product</t>
        </is>
      </c>
      <c r="E10567" s="43" t="n"/>
      <c r="F10567" s="43" t="n"/>
      <c r="G10567" s="47">
        <f>IFERROR((E10567/'Valor Coin por Servidor'!$B$33/250)*Conversor!$E$8,"-")</f>
        <v/>
      </c>
      <c r="H10567" s="47">
        <f>IFERROR((F10567/'Valor Coin por Servidor'!$B$33/250)*Conversor!$E$8,"-")</f>
        <v/>
      </c>
      <c r="I10567" s="42">
        <f>IFERROR(_xlfn.CEILING.MATH((G10567/Conversor!$E$8)*250,25),"-")</f>
        <v/>
      </c>
      <c r="J10567" s="42">
        <f>IFERROR(_xlfn.CEILING.MATH((H10567/Conversor!$E$8)*250,25),"-")</f>
        <v/>
      </c>
    </row>
    <row r="10568" ht="15" customHeight="1" s="45">
      <c r="A10568" s="42">
        <f>+B10568&amp;C10568</f>
        <v/>
      </c>
      <c r="B10568" s="42" t="inlineStr">
        <is>
          <t>Jadebra</t>
        </is>
      </c>
      <c r="C10568" s="42" t="inlineStr">
        <is>
          <t>Prismatic Ring</t>
        </is>
      </c>
      <c r="D10568" s="42" t="inlineStr">
        <is>
          <t>Ring</t>
        </is>
      </c>
      <c r="E10568" s="43" t="n"/>
      <c r="F10568" s="43" t="n"/>
      <c r="G10568" s="47">
        <f>IFERROR((E10568/'Valor Coin por Servidor'!$B$33/250)*Conversor!$E$8,"-")</f>
        <v/>
      </c>
      <c r="H10568" s="47">
        <f>IFERROR((F10568/'Valor Coin por Servidor'!$B$33/250)*Conversor!$E$8,"-")</f>
        <v/>
      </c>
      <c r="I10568" s="42">
        <f>IFERROR(_xlfn.CEILING.MATH((G10568/Conversor!$E$8)*250,25),"-")</f>
        <v/>
      </c>
      <c r="J10568" s="42">
        <f>IFERROR(_xlfn.CEILING.MATH((H10568/Conversor!$E$8)*250,25),"-")</f>
        <v/>
      </c>
    </row>
    <row r="10569" ht="15" customHeight="1" s="45">
      <c r="A10569" s="42">
        <f>+B10569&amp;C10569</f>
        <v/>
      </c>
      <c r="B10569" s="42" t="inlineStr">
        <is>
          <t>Jadebra</t>
        </is>
      </c>
      <c r="C10569" s="42" t="inlineStr">
        <is>
          <t>Protective Charm</t>
        </is>
      </c>
      <c r="D10569" s="42" t="inlineStr">
        <is>
          <t>Creature Product</t>
        </is>
      </c>
      <c r="E10569" s="43" t="n"/>
      <c r="F10569" s="43" t="n"/>
      <c r="G10569" s="47">
        <f>IFERROR((E10569/'Valor Coin por Servidor'!$B$33/250)*Conversor!$E$8,"-")</f>
        <v/>
      </c>
      <c r="H10569" s="47">
        <f>IFERROR((F10569/'Valor Coin por Servidor'!$B$33/250)*Conversor!$E$8,"-")</f>
        <v/>
      </c>
      <c r="I10569" s="42">
        <f>IFERROR(_xlfn.CEILING.MATH((G10569/Conversor!$E$8)*250,25),"-")</f>
        <v/>
      </c>
      <c r="J10569" s="42">
        <f>IFERROR(_xlfn.CEILING.MATH((H10569/Conversor!$E$8)*250,25),"-")</f>
        <v/>
      </c>
    </row>
    <row r="10570" ht="15" customHeight="1" s="45">
      <c r="A10570" s="42">
        <f>+B10570&amp;C10570</f>
        <v/>
      </c>
      <c r="B10570" s="42" t="inlineStr">
        <is>
          <t>Jadebra</t>
        </is>
      </c>
      <c r="C10570" s="42" t="inlineStr">
        <is>
          <t>Rainbow Shield</t>
        </is>
      </c>
      <c r="D10570" s="42" t="inlineStr">
        <is>
          <t>Shield</t>
        </is>
      </c>
      <c r="G10570" s="47">
        <f>IFERROR((E10570/'Valor Coin por Servidor'!$B$33/250)*Conversor!$E$8,"-")</f>
        <v/>
      </c>
      <c r="H10570" s="47">
        <f>IFERROR((F10570/'Valor Coin por Servidor'!$B$33/250)*Conversor!$E$8,"-")</f>
        <v/>
      </c>
      <c r="I10570" s="42">
        <f>IFERROR(_xlfn.CEILING.MATH((G10570/Conversor!$E$8)*250,25),"-")</f>
        <v/>
      </c>
      <c r="J10570" s="42">
        <f>IFERROR(_xlfn.CEILING.MATH((H10570/Conversor!$E$8)*250,25),"-")</f>
        <v/>
      </c>
    </row>
    <row r="10571" ht="15" customHeight="1" s="45">
      <c r="A10571" s="42">
        <f>+B10571&amp;C10571</f>
        <v/>
      </c>
      <c r="B10571" s="42" t="inlineStr">
        <is>
          <t>Jadebra</t>
        </is>
      </c>
      <c r="C10571" s="42" t="inlineStr">
        <is>
          <t>Red Dragon Leather</t>
        </is>
      </c>
      <c r="D10571" s="42" t="inlineStr">
        <is>
          <t>Creature Product</t>
        </is>
      </c>
      <c r="G10571" s="47">
        <f>IFERROR((E10571/'Valor Coin por Servidor'!$B$33/250)*Conversor!$E$8,"-")</f>
        <v/>
      </c>
      <c r="H10571" s="47">
        <f>IFERROR((F10571/'Valor Coin por Servidor'!$B$33/250)*Conversor!$E$8,"-")</f>
        <v/>
      </c>
      <c r="I10571" s="42">
        <f>IFERROR(_xlfn.CEILING.MATH((G10571/Conversor!$E$8)*250,25),"-")</f>
        <v/>
      </c>
      <c r="J10571" s="42">
        <f>IFERROR(_xlfn.CEILING.MATH((H10571/Conversor!$E$8)*250,25),"-")</f>
        <v/>
      </c>
    </row>
    <row r="10572" ht="15" customHeight="1" s="45">
      <c r="A10572" s="42">
        <f>+B10572&amp;C10572</f>
        <v/>
      </c>
      <c r="B10572" s="42" t="inlineStr">
        <is>
          <t>Jadebra</t>
        </is>
      </c>
      <c r="C10572" s="42" t="inlineStr">
        <is>
          <t>Red Dragon Scale</t>
        </is>
      </c>
      <c r="D10572" s="42" t="inlineStr">
        <is>
          <t>Creature Product</t>
        </is>
      </c>
      <c r="G10572" s="47">
        <f>IFERROR((E10572/'Valor Coin por Servidor'!$B$33/250)*Conversor!$E$8,"-")</f>
        <v/>
      </c>
      <c r="H10572" s="47">
        <f>IFERROR((F10572/'Valor Coin por Servidor'!$B$33/250)*Conversor!$E$8,"-")</f>
        <v/>
      </c>
      <c r="I10572" s="42">
        <f>IFERROR(_xlfn.CEILING.MATH((G10572/Conversor!$E$8)*250,25),"-")</f>
        <v/>
      </c>
      <c r="J10572" s="42">
        <f>IFERROR(_xlfn.CEILING.MATH((H10572/Conversor!$E$8)*250,25),"-")</f>
        <v/>
      </c>
    </row>
    <row r="10573" ht="15" customHeight="1" s="45">
      <c r="A10573" s="42">
        <f>+B10573&amp;C10573</f>
        <v/>
      </c>
      <c r="B10573" s="42" t="inlineStr">
        <is>
          <t>Jadebra</t>
        </is>
      </c>
      <c r="C10573" s="42" t="inlineStr">
        <is>
          <t>Red Silk Flower</t>
        </is>
      </c>
      <c r="D10573" s="42" t="inlineStr">
        <is>
          <t>Valuable</t>
        </is>
      </c>
      <c r="G10573" s="47">
        <f>IFERROR((E10573/'Valor Coin por Servidor'!$B$33/250)*Conversor!$E$8,"-")</f>
        <v/>
      </c>
      <c r="H10573" s="47">
        <f>IFERROR((F10573/'Valor Coin por Servidor'!$B$33/250)*Conversor!$E$8,"-")</f>
        <v/>
      </c>
      <c r="I10573" s="42">
        <f>IFERROR(_xlfn.CEILING.MATH((G10573/Conversor!$E$8)*250,25),"-")</f>
        <v/>
      </c>
      <c r="J10573" s="42">
        <f>IFERROR(_xlfn.CEILING.MATH((H10573/Conversor!$E$8)*250,25),"-")</f>
        <v/>
      </c>
    </row>
    <row r="10574" ht="15" customHeight="1" s="45">
      <c r="A10574" s="42">
        <f>+B10574&amp;C10574</f>
        <v/>
      </c>
      <c r="B10574" s="42" t="inlineStr">
        <is>
          <t>Jadebra</t>
        </is>
      </c>
      <c r="C10574" s="42" t="inlineStr">
        <is>
          <t>Reins</t>
        </is>
      </c>
      <c r="D10574" s="42" t="inlineStr">
        <is>
          <t>Valuable</t>
        </is>
      </c>
      <c r="G10574" s="47">
        <f>IFERROR((E10574/'Valor Coin por Servidor'!$B$33/250)*Conversor!$E$8,"-")</f>
        <v/>
      </c>
      <c r="H10574" s="47">
        <f>IFERROR((F10574/'Valor Coin por Servidor'!$B$33/250)*Conversor!$E$8,"-")</f>
        <v/>
      </c>
      <c r="I10574" s="42">
        <f>IFERROR(_xlfn.CEILING.MATH((G10574/Conversor!$E$8)*250,25),"-")</f>
        <v/>
      </c>
      <c r="J10574" s="42">
        <f>IFERROR(_xlfn.CEILING.MATH((H10574/Conversor!$E$8)*250,25),"-")</f>
        <v/>
      </c>
    </row>
    <row r="10575" ht="15" customHeight="1" s="45">
      <c r="A10575" s="42">
        <f>+B10575&amp;C10575</f>
        <v/>
      </c>
      <c r="B10575" s="42" t="inlineStr">
        <is>
          <t>Jadebra</t>
        </is>
      </c>
      <c r="C10575" s="42" t="inlineStr">
        <is>
          <t>Ring of Souls</t>
        </is>
      </c>
      <c r="D10575" s="42" t="inlineStr">
        <is>
          <t>Ring</t>
        </is>
      </c>
      <c r="G10575" s="47">
        <f>IFERROR((E10575/'Valor Coin por Servidor'!$B$33/250)*Conversor!$E$8,"-")</f>
        <v/>
      </c>
      <c r="H10575" s="47">
        <f>IFERROR((F10575/'Valor Coin por Servidor'!$B$33/250)*Conversor!$E$8,"-")</f>
        <v/>
      </c>
      <c r="I10575" s="42">
        <f>IFERROR(_xlfn.CEILING.MATH((G10575/Conversor!$E$8)*250,25),"-")</f>
        <v/>
      </c>
      <c r="J10575" s="42">
        <f>IFERROR(_xlfn.CEILING.MATH((H10575/Conversor!$E$8)*250,25),"-")</f>
        <v/>
      </c>
    </row>
    <row r="10576" ht="15" customHeight="1" s="45">
      <c r="A10576" s="42">
        <f>+B10576&amp;C10576</f>
        <v/>
      </c>
      <c r="B10576" s="42" t="inlineStr">
        <is>
          <t>Jadebra</t>
        </is>
      </c>
      <c r="C10576" s="42" t="inlineStr">
        <is>
          <t>Ron The Ripper's Sabre</t>
        </is>
      </c>
      <c r="D10576" s="42" t="inlineStr">
        <is>
          <t>Creature Product</t>
        </is>
      </c>
      <c r="G10576" s="47">
        <f>IFERROR((E10576/'Valor Coin por Servidor'!$B$33/250)*Conversor!$E$8,"-")</f>
        <v/>
      </c>
      <c r="H10576" s="47">
        <f>IFERROR((F10576/'Valor Coin por Servidor'!$B$33/250)*Conversor!$E$8,"-")</f>
        <v/>
      </c>
      <c r="I10576" s="42">
        <f>IFERROR(_xlfn.CEILING.MATH((G10576/Conversor!$E$8)*250,25),"-")</f>
        <v/>
      </c>
      <c r="J10576" s="42">
        <f>IFERROR(_xlfn.CEILING.MATH((H10576/Conversor!$E$8)*250,25),"-")</f>
        <v/>
      </c>
    </row>
    <row r="10577" ht="15" customHeight="1" s="45">
      <c r="A10577" s="42">
        <f>+B10577&amp;C10577</f>
        <v/>
      </c>
      <c r="B10577" s="42" t="inlineStr">
        <is>
          <t>Jadebra</t>
        </is>
      </c>
      <c r="C10577" s="42" t="inlineStr">
        <is>
          <t>Rope belt</t>
        </is>
      </c>
      <c r="D10577" s="42" t="inlineStr">
        <is>
          <t>Creature Product</t>
        </is>
      </c>
      <c r="G10577" s="47">
        <f>IFERROR((E10577/'Valor Coin por Servidor'!$B$33/250)*Conversor!$E$8,"-")</f>
        <v/>
      </c>
      <c r="H10577" s="47">
        <f>IFERROR((F10577/'Valor Coin por Servidor'!$B$33/250)*Conversor!$E$8,"-")</f>
        <v/>
      </c>
      <c r="I10577" s="42">
        <f>IFERROR(_xlfn.CEILING.MATH((G10577/Conversor!$E$8)*250,25),"-")</f>
        <v/>
      </c>
      <c r="J10577" s="42">
        <f>IFERROR(_xlfn.CEILING.MATH((H10577/Conversor!$E$8)*250,25),"-")</f>
        <v/>
      </c>
    </row>
    <row r="10578" ht="15" customHeight="1" s="45">
      <c r="A10578" s="42">
        <f>+B10578&amp;C10578</f>
        <v/>
      </c>
      <c r="B10578" s="42" t="inlineStr">
        <is>
          <t>Jadebra</t>
        </is>
      </c>
      <c r="C10578" s="42" t="inlineStr">
        <is>
          <t>Rotworm Stew</t>
        </is>
      </c>
      <c r="D10578" s="42" t="inlineStr">
        <is>
          <t>Food</t>
        </is>
      </c>
      <c r="E10578" s="43" t="n"/>
      <c r="F10578" s="43" t="n"/>
      <c r="G10578" s="47">
        <f>IFERROR((E10578/'Valor Coin por Servidor'!$B$33/250)*Conversor!$E$8,"-")</f>
        <v/>
      </c>
      <c r="H10578" s="47">
        <f>IFERROR((F10578/'Valor Coin por Servidor'!$B$33/250)*Conversor!$E$8,"-")</f>
        <v/>
      </c>
      <c r="I10578" s="42">
        <f>IFERROR(_xlfn.CEILING.MATH((G10578/Conversor!$E$8)*250,25),"-")</f>
        <v/>
      </c>
      <c r="J10578" s="42">
        <f>IFERROR(_xlfn.CEILING.MATH((H10578/Conversor!$E$8)*250,25),"-")</f>
        <v/>
      </c>
    </row>
    <row r="10579" ht="15" customHeight="1" s="45">
      <c r="A10579" s="42">
        <f>+B10579&amp;C10579</f>
        <v/>
      </c>
      <c r="B10579" s="42" t="inlineStr">
        <is>
          <t>Jadebra</t>
        </is>
      </c>
      <c r="C10579" s="42" t="inlineStr">
        <is>
          <t>Sabretooth</t>
        </is>
      </c>
      <c r="D10579" s="42" t="inlineStr">
        <is>
          <t>Creature Product</t>
        </is>
      </c>
      <c r="E10579" s="43" t="n"/>
      <c r="F10579" s="43" t="n"/>
      <c r="G10579" s="47">
        <f>IFERROR((E10579/'Valor Coin por Servidor'!$B$33/250)*Conversor!$E$8,"-")</f>
        <v/>
      </c>
      <c r="H10579" s="47">
        <f>IFERROR((F10579/'Valor Coin por Servidor'!$B$33/250)*Conversor!$E$8,"-")</f>
        <v/>
      </c>
      <c r="I10579" s="42">
        <f>IFERROR(_xlfn.CEILING.MATH((G10579/Conversor!$E$8)*250,25),"-")</f>
        <v/>
      </c>
      <c r="J10579" s="42">
        <f>IFERROR(_xlfn.CEILING.MATH((H10579/Conversor!$E$8)*250,25),"-")</f>
        <v/>
      </c>
    </row>
    <row r="10580" ht="15" customHeight="1" s="45">
      <c r="A10580" s="42">
        <f>+B10580&amp;C10580</f>
        <v/>
      </c>
      <c r="B10580" s="42" t="inlineStr">
        <is>
          <t>Jadebra</t>
        </is>
      </c>
      <c r="C10580" s="42" t="inlineStr">
        <is>
          <t>Sanguine Battleaxe</t>
        </is>
      </c>
      <c r="D10580" s="42" t="inlineStr">
        <is>
          <t>Axe</t>
        </is>
      </c>
      <c r="E10580" s="43" t="n"/>
      <c r="F10580" s="43" t="n"/>
      <c r="G10580" s="47">
        <f>IFERROR((E10580/'Valor Coin por Servidor'!$B$33/250)*Conversor!$E$8,"-")</f>
        <v/>
      </c>
      <c r="H10580" s="47">
        <f>IFERROR((F10580/'Valor Coin por Servidor'!$B$33/250)*Conversor!$E$8,"-")</f>
        <v/>
      </c>
      <c r="I10580" s="42">
        <f>IFERROR(_xlfn.CEILING.MATH((G10580/Conversor!$E$8)*250,25),"-")</f>
        <v/>
      </c>
      <c r="J10580" s="42">
        <f>IFERROR(_xlfn.CEILING.MATH((H10580/Conversor!$E$8)*250,25),"-")</f>
        <v/>
      </c>
    </row>
    <row r="10581" ht="15" customHeight="1" s="45">
      <c r="A10581" s="42">
        <f>+B10581&amp;C10581</f>
        <v/>
      </c>
      <c r="B10581" s="42" t="inlineStr">
        <is>
          <t>Jadebra</t>
        </is>
      </c>
      <c r="C10581" s="42" t="inlineStr">
        <is>
          <t>Sanguine Blade</t>
        </is>
      </c>
      <c r="D10581" s="42" t="inlineStr">
        <is>
          <t>Sword</t>
        </is>
      </c>
      <c r="E10581" s="43" t="n"/>
      <c r="F10581" s="43" t="n"/>
      <c r="G10581" s="47">
        <f>IFERROR((E10581/'Valor Coin por Servidor'!$B$33/250)*Conversor!$E$8,"-")</f>
        <v/>
      </c>
      <c r="H10581" s="47">
        <f>IFERROR((F10581/'Valor Coin por Servidor'!$B$33/250)*Conversor!$E$8,"-")</f>
        <v/>
      </c>
      <c r="I10581" s="42">
        <f>IFERROR(_xlfn.CEILING.MATH((G10581/Conversor!$E$8)*250,25),"-")</f>
        <v/>
      </c>
      <c r="J10581" s="42">
        <f>IFERROR(_xlfn.CEILING.MATH((H10581/Conversor!$E$8)*250,25),"-")</f>
        <v/>
      </c>
    </row>
    <row r="10582" ht="15" customHeight="1" s="45">
      <c r="A10582" s="42">
        <f>+B10582&amp;C10582</f>
        <v/>
      </c>
      <c r="B10582" s="42" t="inlineStr">
        <is>
          <t>Jadebra</t>
        </is>
      </c>
      <c r="C10582" s="42" t="inlineStr">
        <is>
          <t>Sanguine Bludgeon</t>
        </is>
      </c>
      <c r="D10582" s="42" t="inlineStr">
        <is>
          <t>Club</t>
        </is>
      </c>
      <c r="E10582" s="43" t="n"/>
      <c r="F10582" s="43" t="n"/>
      <c r="G10582" s="47">
        <f>IFERROR((E10582/'Valor Coin por Servidor'!$B$33/250)*Conversor!$E$8,"-")</f>
        <v/>
      </c>
      <c r="H10582" s="47">
        <f>IFERROR((F10582/'Valor Coin por Servidor'!$B$33/250)*Conversor!$E$8,"-")</f>
        <v/>
      </c>
      <c r="I10582" s="42">
        <f>IFERROR(_xlfn.CEILING.MATH((G10582/Conversor!$E$8)*250,25),"-")</f>
        <v/>
      </c>
      <c r="J10582" s="42">
        <f>IFERROR(_xlfn.CEILING.MATH((H10582/Conversor!$E$8)*250,25),"-")</f>
        <v/>
      </c>
    </row>
    <row r="10583" ht="15" customHeight="1" s="45">
      <c r="A10583" s="42">
        <f>+B10583&amp;C10583</f>
        <v/>
      </c>
      <c r="B10583" s="42" t="inlineStr">
        <is>
          <t>Jadebra</t>
        </is>
      </c>
      <c r="C10583" s="42" t="inlineStr">
        <is>
          <t>Sanguine Boots</t>
        </is>
      </c>
      <c r="D10583" s="42" t="inlineStr">
        <is>
          <t>boots</t>
        </is>
      </c>
      <c r="E10583" s="43" t="n"/>
      <c r="F10583" s="43" t="n"/>
      <c r="G10583" s="47">
        <f>IFERROR((E10583/'Valor Coin por Servidor'!$B$33/250)*Conversor!$E$8,"-")</f>
        <v/>
      </c>
      <c r="H10583" s="47">
        <f>IFERROR((F10583/'Valor Coin por Servidor'!$B$33/250)*Conversor!$E$8,"-")</f>
        <v/>
      </c>
      <c r="I10583" s="42">
        <f>IFERROR(_xlfn.CEILING.MATH((G10583/Conversor!$E$8)*250,25),"-")</f>
        <v/>
      </c>
      <c r="J10583" s="42">
        <f>IFERROR(_xlfn.CEILING.MATH((H10583/Conversor!$E$8)*250,25),"-")</f>
        <v/>
      </c>
    </row>
    <row r="10584" ht="15" customHeight="1" s="45">
      <c r="A10584" s="42">
        <f>+B10584&amp;C10584</f>
        <v/>
      </c>
      <c r="B10584" s="42" t="inlineStr">
        <is>
          <t>Jadebra</t>
        </is>
      </c>
      <c r="C10584" s="42" t="inlineStr">
        <is>
          <t>Sanguine Bow</t>
        </is>
      </c>
      <c r="D10584" s="42" t="inlineStr">
        <is>
          <t>Distance</t>
        </is>
      </c>
      <c r="E10584" s="43" t="n"/>
      <c r="F10584" s="43" t="n"/>
      <c r="G10584" s="47">
        <f>IFERROR((E10584/'Valor Coin por Servidor'!$B$33/250)*Conversor!$E$8,"-")</f>
        <v/>
      </c>
      <c r="H10584" s="47">
        <f>IFERROR((F10584/'Valor Coin por Servidor'!$B$33/250)*Conversor!$E$8,"-")</f>
        <v/>
      </c>
      <c r="I10584" s="42">
        <f>IFERROR(_xlfn.CEILING.MATH((G10584/Conversor!$E$8)*250,25),"-")</f>
        <v/>
      </c>
      <c r="J10584" s="42">
        <f>IFERROR(_xlfn.CEILING.MATH((H10584/Conversor!$E$8)*250,25),"-")</f>
        <v/>
      </c>
    </row>
    <row r="10585" ht="15" customHeight="1" s="45">
      <c r="A10585" s="42">
        <f>+B10585&amp;C10585</f>
        <v/>
      </c>
      <c r="B10585" s="42" t="inlineStr">
        <is>
          <t>Jadebra</t>
        </is>
      </c>
      <c r="C10585" s="42" t="inlineStr">
        <is>
          <t>Sanguine Coil</t>
        </is>
      </c>
      <c r="D10585" s="42" t="inlineStr">
        <is>
          <t>Wand</t>
        </is>
      </c>
      <c r="E10585" s="43" t="n"/>
      <c r="F10585" s="43" t="n"/>
      <c r="G10585" s="47">
        <f>IFERROR((E10585/'Valor Coin por Servidor'!$B$33/250)*Conversor!$E$8,"-")</f>
        <v/>
      </c>
      <c r="H10585" s="47">
        <f>IFERROR((F10585/'Valor Coin por Servidor'!$B$33/250)*Conversor!$E$8,"-")</f>
        <v/>
      </c>
      <c r="I10585" s="42">
        <f>IFERROR(_xlfn.CEILING.MATH((G10585/Conversor!$E$8)*250,25),"-")</f>
        <v/>
      </c>
      <c r="J10585" s="42">
        <f>IFERROR(_xlfn.CEILING.MATH((H10585/Conversor!$E$8)*250,25),"-")</f>
        <v/>
      </c>
    </row>
    <row r="10586" ht="15" customHeight="1" s="45">
      <c r="A10586" s="42">
        <f>+B10586&amp;C10586</f>
        <v/>
      </c>
      <c r="B10586" s="42" t="inlineStr">
        <is>
          <t>Jadebra</t>
        </is>
      </c>
      <c r="C10586" s="42" t="inlineStr">
        <is>
          <t>Sanguine Crossbow</t>
        </is>
      </c>
      <c r="D10586" s="42" t="inlineStr">
        <is>
          <t>Distance</t>
        </is>
      </c>
      <c r="E10586" s="43" t="n"/>
      <c r="F10586" s="43" t="n"/>
      <c r="G10586" s="47">
        <f>IFERROR((E10586/'Valor Coin por Servidor'!$B$33/250)*Conversor!$E$8,"-")</f>
        <v/>
      </c>
      <c r="H10586" s="47">
        <f>IFERROR((F10586/'Valor Coin por Servidor'!$B$33/250)*Conversor!$E$8,"-")</f>
        <v/>
      </c>
      <c r="I10586" s="42">
        <f>IFERROR(_xlfn.CEILING.MATH((G10586/Conversor!$E$8)*250,25),"-")</f>
        <v/>
      </c>
      <c r="J10586" s="42">
        <f>IFERROR(_xlfn.CEILING.MATH((H10586/Conversor!$E$8)*250,25),"-")</f>
        <v/>
      </c>
    </row>
    <row r="10587" ht="15" customHeight="1" s="45">
      <c r="A10587" s="42">
        <f>+B10587&amp;C10587</f>
        <v/>
      </c>
      <c r="B10587" s="42" t="inlineStr">
        <is>
          <t>Jadebra</t>
        </is>
      </c>
      <c r="C10587" s="42" t="inlineStr">
        <is>
          <t>Sanguine Cudgel</t>
        </is>
      </c>
      <c r="D10587" s="42" t="inlineStr">
        <is>
          <t>Club</t>
        </is>
      </c>
      <c r="E10587" s="43" t="n"/>
      <c r="F10587" s="43" t="n"/>
      <c r="G10587" s="47">
        <f>IFERROR((E10587/'Valor Coin por Servidor'!$B$33/250)*Conversor!$E$8,"-")</f>
        <v/>
      </c>
      <c r="H10587" s="47">
        <f>IFERROR((F10587/'Valor Coin por Servidor'!$B$33/250)*Conversor!$E$8,"-")</f>
        <v/>
      </c>
      <c r="I10587" s="42">
        <f>IFERROR(_xlfn.CEILING.MATH((G10587/Conversor!$E$8)*250,25),"-")</f>
        <v/>
      </c>
      <c r="J10587" s="42">
        <f>IFERROR(_xlfn.CEILING.MATH((H10587/Conversor!$E$8)*250,25),"-")</f>
        <v/>
      </c>
    </row>
    <row r="10588" ht="15" customHeight="1" s="45">
      <c r="A10588" s="42">
        <f>+B10588&amp;C10588</f>
        <v/>
      </c>
      <c r="B10588" s="42" t="inlineStr">
        <is>
          <t>Jadebra</t>
        </is>
      </c>
      <c r="C10588" s="42" t="inlineStr">
        <is>
          <t>Sanguine Galoshes</t>
        </is>
      </c>
      <c r="D10588" s="42" t="inlineStr">
        <is>
          <t>Boots</t>
        </is>
      </c>
      <c r="E10588" s="43" t="n"/>
      <c r="F10588" s="43" t="n"/>
      <c r="G10588" s="47">
        <f>IFERROR((E10588/'Valor Coin por Servidor'!$B$33/250)*Conversor!$E$8,"-")</f>
        <v/>
      </c>
      <c r="H10588" s="47">
        <f>IFERROR((F10588/'Valor Coin por Servidor'!$B$33/250)*Conversor!$E$8,"-")</f>
        <v/>
      </c>
      <c r="I10588" s="42">
        <f>IFERROR(_xlfn.CEILING.MATH((G10588/Conversor!$E$8)*250,25),"-")</f>
        <v/>
      </c>
      <c r="J10588" s="42">
        <f>IFERROR(_xlfn.CEILING.MATH((H10588/Conversor!$E$8)*250,25),"-")</f>
        <v/>
      </c>
    </row>
    <row r="10589" ht="15" customHeight="1" s="45">
      <c r="A10589" s="42">
        <f>+B10589&amp;C10589</f>
        <v/>
      </c>
      <c r="B10589" s="42" t="inlineStr">
        <is>
          <t>Jadebra</t>
        </is>
      </c>
      <c r="C10589" s="42" t="inlineStr">
        <is>
          <t>Sanguine Greaves</t>
        </is>
      </c>
      <c r="D10589" s="42" t="inlineStr">
        <is>
          <t>Legs</t>
        </is>
      </c>
      <c r="E10589" s="43" t="n"/>
      <c r="F10589" s="43" t="n"/>
      <c r="G10589" s="47">
        <f>IFERROR((E10589/'Valor Coin por Servidor'!$B$33/250)*Conversor!$E$8,"-")</f>
        <v/>
      </c>
      <c r="H10589" s="47">
        <f>IFERROR((F10589/'Valor Coin por Servidor'!$B$33/250)*Conversor!$E$8,"-")</f>
        <v/>
      </c>
      <c r="I10589" s="42">
        <f>IFERROR(_xlfn.CEILING.MATH((G10589/Conversor!$E$8)*250,25),"-")</f>
        <v/>
      </c>
      <c r="J10589" s="42">
        <f>IFERROR(_xlfn.CEILING.MATH((H10589/Conversor!$E$8)*250,25),"-")</f>
        <v/>
      </c>
    </row>
    <row r="10590" ht="15" customHeight="1" s="45">
      <c r="A10590" s="42">
        <f>+B10590&amp;C10590</f>
        <v/>
      </c>
      <c r="B10590" s="42" t="inlineStr">
        <is>
          <t>Jadebra</t>
        </is>
      </c>
      <c r="C10590" s="42" t="inlineStr">
        <is>
          <t>Sanguine Hatchet</t>
        </is>
      </c>
      <c r="D10590" s="42" t="inlineStr">
        <is>
          <t>Axe</t>
        </is>
      </c>
      <c r="E10590" s="43" t="n"/>
      <c r="F10590" s="43" t="n"/>
      <c r="G10590" s="47">
        <f>IFERROR((E10590/'Valor Coin por Servidor'!$B$33/250)*Conversor!$E$8,"-")</f>
        <v/>
      </c>
      <c r="H10590" s="47">
        <f>IFERROR((F10590/'Valor Coin por Servidor'!$B$33/250)*Conversor!$E$8,"-")</f>
        <v/>
      </c>
      <c r="I10590" s="42">
        <f>IFERROR(_xlfn.CEILING.MATH((G10590/Conversor!$E$8)*250,25),"-")</f>
        <v/>
      </c>
      <c r="J10590" s="42">
        <f>IFERROR(_xlfn.CEILING.MATH((H10590/Conversor!$E$8)*250,25),"-")</f>
        <v/>
      </c>
    </row>
    <row r="10591" ht="15" customHeight="1" s="45">
      <c r="A10591" s="42">
        <f>+B10591&amp;C10591</f>
        <v/>
      </c>
      <c r="B10591" s="42" t="inlineStr">
        <is>
          <t>Jadebra</t>
        </is>
      </c>
      <c r="C10591" s="42" t="inlineStr">
        <is>
          <t>Sanguine Legs</t>
        </is>
      </c>
      <c r="D10591" s="42" t="inlineStr">
        <is>
          <t>Legs</t>
        </is>
      </c>
      <c r="E10591" s="43" t="n"/>
      <c r="F10591" s="43" t="n"/>
      <c r="G10591" s="47">
        <f>IFERROR((E10591/'Valor Coin por Servidor'!$B$33/250)*Conversor!$E$8,"-")</f>
        <v/>
      </c>
      <c r="H10591" s="47">
        <f>IFERROR((F10591/'Valor Coin por Servidor'!$B$33/250)*Conversor!$E$8,"-")</f>
        <v/>
      </c>
      <c r="I10591" s="42">
        <f>IFERROR(_xlfn.CEILING.MATH((G10591/Conversor!$E$8)*250,25),"-")</f>
        <v/>
      </c>
      <c r="J10591" s="42">
        <f>IFERROR(_xlfn.CEILING.MATH((H10591/Conversor!$E$8)*250,25),"-")</f>
        <v/>
      </c>
    </row>
    <row r="10592" ht="15" customHeight="1" s="45">
      <c r="A10592" s="42">
        <f>+B10592&amp;C10592</f>
        <v/>
      </c>
      <c r="B10592" s="42" t="inlineStr">
        <is>
          <t>Jadebra</t>
        </is>
      </c>
      <c r="C10592" s="42" t="inlineStr">
        <is>
          <t>Sanguine Razor</t>
        </is>
      </c>
      <c r="D10592" s="42" t="inlineStr">
        <is>
          <t>Sword</t>
        </is>
      </c>
      <c r="E10592" s="43" t="n"/>
      <c r="F10592" s="43" t="n"/>
      <c r="G10592" s="47">
        <f>IFERROR((E10592/'Valor Coin por Servidor'!$B$33/250)*Conversor!$E$8,"-")</f>
        <v/>
      </c>
      <c r="H10592" s="47">
        <f>IFERROR((F10592/'Valor Coin por Servidor'!$B$33/250)*Conversor!$E$8,"-")</f>
        <v/>
      </c>
      <c r="I10592" s="42">
        <f>IFERROR(_xlfn.CEILING.MATH((G10592/Conversor!$E$8)*250,25),"-")</f>
        <v/>
      </c>
      <c r="J10592" s="42">
        <f>IFERROR(_xlfn.CEILING.MATH((H10592/Conversor!$E$8)*250,25),"-")</f>
        <v/>
      </c>
    </row>
    <row r="10593" ht="15" customHeight="1" s="45">
      <c r="A10593" s="42">
        <f>+B10593&amp;C10593</f>
        <v/>
      </c>
      <c r="B10593" s="42" t="inlineStr">
        <is>
          <t>Jadebra</t>
        </is>
      </c>
      <c r="C10593" s="42" t="inlineStr">
        <is>
          <t>Sanguine Rod</t>
        </is>
      </c>
      <c r="D10593" s="42" t="inlineStr">
        <is>
          <t>Wand</t>
        </is>
      </c>
      <c r="E10593" s="43" t="n"/>
      <c r="F10593" s="43" t="n"/>
      <c r="G10593" s="47">
        <f>IFERROR((E10593/'Valor Coin por Servidor'!$B$33/250)*Conversor!$E$8,"-")</f>
        <v/>
      </c>
      <c r="H10593" s="47">
        <f>IFERROR((F10593/'Valor Coin por Servidor'!$B$33/250)*Conversor!$E$8,"-")</f>
        <v/>
      </c>
      <c r="I10593" s="42">
        <f>IFERROR(_xlfn.CEILING.MATH((G10593/Conversor!$E$8)*250,25),"-")</f>
        <v/>
      </c>
      <c r="J10593" s="42">
        <f>IFERROR(_xlfn.CEILING.MATH((H10593/Conversor!$E$8)*250,25),"-")</f>
        <v/>
      </c>
    </row>
    <row r="10594" ht="15" customHeight="1" s="45">
      <c r="A10594" s="42">
        <f>+B10594&amp;C10594</f>
        <v/>
      </c>
      <c r="B10594" s="42" t="inlineStr">
        <is>
          <t>Jadebra</t>
        </is>
      </c>
      <c r="C10594" s="42" t="inlineStr">
        <is>
          <t>Scorpion Sceptre</t>
        </is>
      </c>
      <c r="D10594" s="42" t="inlineStr">
        <is>
          <t>Valuable</t>
        </is>
      </c>
      <c r="G10594" s="47">
        <f>IFERROR((E10594/'Valor Coin por Servidor'!$B$33/250)*Conversor!$E$8,"-")</f>
        <v/>
      </c>
      <c r="H10594" s="47">
        <f>IFERROR((F10594/'Valor Coin por Servidor'!$B$33/250)*Conversor!$E$8,"-")</f>
        <v/>
      </c>
      <c r="I10594" s="42">
        <f>IFERROR(_xlfn.CEILING.MATH((G10594/Conversor!$E$8)*250,25),"-")</f>
        <v/>
      </c>
      <c r="J10594" s="42">
        <f>IFERROR(_xlfn.CEILING.MATH((H10594/Conversor!$E$8)*250,25),"-")</f>
        <v/>
      </c>
    </row>
    <row r="10595" ht="15" customHeight="1" s="45">
      <c r="A10595" s="42">
        <f>+B10595&amp;C10595</f>
        <v/>
      </c>
      <c r="B10595" s="42" t="inlineStr">
        <is>
          <t>Jadebra</t>
        </is>
      </c>
      <c r="C10595" s="42" t="inlineStr">
        <is>
          <t>Scrubbing Brush</t>
        </is>
      </c>
      <c r="D10595" s="42" t="inlineStr">
        <is>
          <t>Valuable</t>
        </is>
      </c>
      <c r="E10595" s="43" t="n"/>
      <c r="F10595" s="43" t="n"/>
      <c r="G10595" s="47">
        <f>IFERROR((E10595/'Valor Coin por Servidor'!$B$33/250)*Conversor!$E$8,"-")</f>
        <v/>
      </c>
      <c r="H10595" s="47">
        <f>IFERROR((F10595/'Valor Coin por Servidor'!$B$33/250)*Conversor!$E$8,"-")</f>
        <v/>
      </c>
      <c r="I10595" s="42">
        <f>IFERROR(_xlfn.CEILING.MATH((G10595/Conversor!$E$8)*250,25),"-")</f>
        <v/>
      </c>
      <c r="J10595" s="42">
        <f>IFERROR(_xlfn.CEILING.MATH((H10595/Conversor!$E$8)*250,25),"-")</f>
        <v/>
      </c>
    </row>
    <row r="10596" ht="15" customHeight="1" s="45">
      <c r="A10596" s="42">
        <f>+B10596&amp;C10596</f>
        <v/>
      </c>
      <c r="B10596" s="42" t="inlineStr">
        <is>
          <t>Jadebra</t>
        </is>
      </c>
      <c r="C10596" s="42" t="inlineStr">
        <is>
          <t>Shadow Cowl</t>
        </is>
      </c>
      <c r="D10596" s="42" t="inlineStr">
        <is>
          <t>Others</t>
        </is>
      </c>
      <c r="E10596" s="43" t="n"/>
      <c r="F10596" s="43" t="n"/>
      <c r="G10596" s="47">
        <f>IFERROR((E10596/'Valor Coin por Servidor'!$B$33/250)*Conversor!$E$8,"-")</f>
        <v/>
      </c>
      <c r="H10596" s="47">
        <f>IFERROR((F10596/'Valor Coin por Servidor'!$B$33/250)*Conversor!$E$8,"-")</f>
        <v/>
      </c>
      <c r="I10596" s="42">
        <f>IFERROR(_xlfn.CEILING.MATH((G10596/Conversor!$E$8)*250,25),"-")</f>
        <v/>
      </c>
      <c r="J10596" s="42">
        <f>IFERROR(_xlfn.CEILING.MATH((H10596/Conversor!$E$8)*250,25),"-")</f>
        <v/>
      </c>
    </row>
    <row r="10597" ht="15" customHeight="1" s="45">
      <c r="A10597" s="42">
        <f>+B10597&amp;C10597</f>
        <v/>
      </c>
      <c r="B10597" s="42" t="inlineStr">
        <is>
          <t>Jadebra</t>
        </is>
      </c>
      <c r="C10597" s="42" t="inlineStr">
        <is>
          <t>Shield of Corruption</t>
        </is>
      </c>
      <c r="D10597" s="42" t="inlineStr">
        <is>
          <t>Shield</t>
        </is>
      </c>
      <c r="G10597" s="47">
        <f>IFERROR((E10597/'Valor Coin por Servidor'!$B$33/250)*Conversor!$E$8,"-")</f>
        <v/>
      </c>
      <c r="H10597" s="47">
        <f>IFERROR((F10597/'Valor Coin por Servidor'!$B$33/250)*Conversor!$E$8,"-")</f>
        <v/>
      </c>
      <c r="I10597" s="42">
        <f>IFERROR(_xlfn.CEILING.MATH((G10597/Conversor!$E$8)*250,25),"-")</f>
        <v/>
      </c>
      <c r="J10597" s="42">
        <f>IFERROR(_xlfn.CEILING.MATH((H10597/Conversor!$E$8)*250,25),"-")</f>
        <v/>
      </c>
    </row>
    <row r="10598" ht="15" customHeight="1" s="45">
      <c r="A10598" s="42">
        <f>+B10598&amp;C10598</f>
        <v/>
      </c>
      <c r="B10598" s="42" t="inlineStr">
        <is>
          <t>Jadebra</t>
        </is>
      </c>
      <c r="C10598" s="42" t="inlineStr">
        <is>
          <t>Shoulder Plate</t>
        </is>
      </c>
      <c r="D10598" s="42" t="inlineStr">
        <is>
          <t>Shield</t>
        </is>
      </c>
      <c r="E10598" s="43" t="n"/>
      <c r="F10598" s="43" t="n"/>
      <c r="G10598" s="47">
        <f>IFERROR((E10598/'Valor Coin por Servidor'!$B$33/250)*Conversor!$E$8,"-")</f>
        <v/>
      </c>
      <c r="H10598" s="47">
        <f>IFERROR((F10598/'Valor Coin por Servidor'!$B$33/250)*Conversor!$E$8,"-")</f>
        <v/>
      </c>
      <c r="I10598" s="42">
        <f>IFERROR(_xlfn.CEILING.MATH((G10598/Conversor!$E$8)*250,25),"-")</f>
        <v/>
      </c>
      <c r="J10598" s="42">
        <f>IFERROR(_xlfn.CEILING.MATH((H10598/Conversor!$E$8)*250,25),"-")</f>
        <v/>
      </c>
    </row>
    <row r="10599" ht="15" customHeight="1" s="45">
      <c r="A10599" s="42">
        <f>+B10599&amp;C10599</f>
        <v/>
      </c>
      <c r="B10599" s="42" t="inlineStr">
        <is>
          <t>Jadebra</t>
        </is>
      </c>
      <c r="C10599" s="42" t="inlineStr">
        <is>
          <t>Silencer Claws</t>
        </is>
      </c>
      <c r="D10599" s="42" t="inlineStr">
        <is>
          <t>Creature Product</t>
        </is>
      </c>
      <c r="E10599" s="43" t="n"/>
      <c r="F10599" s="43" t="n"/>
      <c r="G10599" s="47">
        <f>IFERROR((E10599/'Valor Coin por Servidor'!$B$33/250)*Conversor!$E$8,"-")</f>
        <v/>
      </c>
      <c r="H10599" s="47">
        <f>IFERROR((F10599/'Valor Coin por Servidor'!$B$33/250)*Conversor!$E$8,"-")</f>
        <v/>
      </c>
      <c r="I10599" s="42">
        <f>IFERROR(_xlfn.CEILING.MATH((G10599/Conversor!$E$8)*250,25),"-")</f>
        <v/>
      </c>
      <c r="J10599" s="42">
        <f>IFERROR(_xlfn.CEILING.MATH((H10599/Conversor!$E$8)*250,25),"-")</f>
        <v/>
      </c>
    </row>
    <row r="10600" ht="15" customHeight="1" s="45">
      <c r="A10600" s="42">
        <f>+B10600&amp;C10600</f>
        <v/>
      </c>
      <c r="B10600" s="42" t="inlineStr">
        <is>
          <t>Jadebra</t>
        </is>
      </c>
      <c r="C10600" s="42" t="inlineStr">
        <is>
          <t>Silver Token</t>
        </is>
      </c>
      <c r="D10600" s="42" t="inlineStr">
        <is>
          <t>Valuable</t>
        </is>
      </c>
      <c r="E10600" s="43" t="n"/>
      <c r="F10600" s="43" t="n"/>
      <c r="G10600" s="47">
        <f>IFERROR((E10600/'Valor Coin por Servidor'!$B$33/250)*Conversor!$E$8,"-")</f>
        <v/>
      </c>
      <c r="H10600" s="47">
        <f>IFERROR((F10600/'Valor Coin por Servidor'!$B$33/250)*Conversor!$E$8,"-")</f>
        <v/>
      </c>
      <c r="I10600" s="42">
        <f>IFERROR(_xlfn.CEILING.MATH((G10600/Conversor!$E$8)*250,25),"-")</f>
        <v/>
      </c>
      <c r="J10600" s="42">
        <f>IFERROR(_xlfn.CEILING.MATH((H10600/Conversor!$E$8)*250,25),"-")</f>
        <v/>
      </c>
    </row>
    <row r="10601" ht="15" customHeight="1" s="45">
      <c r="A10601" s="42">
        <f>+B10601&amp;C10601</f>
        <v/>
      </c>
      <c r="B10601" s="42" t="inlineStr">
        <is>
          <t>Jadebra</t>
        </is>
      </c>
      <c r="C10601" s="42" t="inlineStr">
        <is>
          <t>Sleep Shawl</t>
        </is>
      </c>
      <c r="D10601" s="42" t="inlineStr">
        <is>
          <t>Amulet</t>
        </is>
      </c>
      <c r="E10601" s="43" t="n"/>
      <c r="F10601" s="43" t="n"/>
      <c r="G10601" s="47">
        <f>IFERROR((E10601/'Valor Coin por Servidor'!$B$33/250)*Conversor!$E$8,"-")</f>
        <v/>
      </c>
      <c r="H10601" s="47">
        <f>IFERROR((F10601/'Valor Coin por Servidor'!$B$33/250)*Conversor!$E$8,"-")</f>
        <v/>
      </c>
      <c r="I10601" s="42">
        <f>IFERROR(_xlfn.CEILING.MATH((G10601/Conversor!$E$8)*250,25),"-")</f>
        <v/>
      </c>
      <c r="J10601" s="42">
        <f>IFERROR(_xlfn.CEILING.MATH((H10601/Conversor!$E$8)*250,25),"-")</f>
        <v/>
      </c>
    </row>
    <row r="10602" ht="15" customHeight="1" s="45">
      <c r="A10602" s="42">
        <f>+B10602&amp;C10602</f>
        <v/>
      </c>
      <c r="B10602" s="42" t="inlineStr">
        <is>
          <t>Jadebra</t>
        </is>
      </c>
      <c r="C10602" s="42" t="inlineStr">
        <is>
          <t>Sliver</t>
        </is>
      </c>
      <c r="D10602" s="42" t="inlineStr">
        <is>
          <t>Others</t>
        </is>
      </c>
      <c r="E10602" s="43" t="n"/>
      <c r="F10602" s="43" t="n"/>
      <c r="G10602" s="47">
        <f>IFERROR((E10602/'Valor Coin por Servidor'!$B$33/250)*Conversor!$E$8,"-")</f>
        <v/>
      </c>
      <c r="H10602" s="47">
        <f>IFERROR((F10602/'Valor Coin por Servidor'!$B$33/250)*Conversor!$E$8,"-")</f>
        <v/>
      </c>
      <c r="I10602" s="42">
        <f>IFERROR(_xlfn.CEILING.MATH((G10602/Conversor!$E$8)*250,25),"-")</f>
        <v/>
      </c>
      <c r="J10602" s="42">
        <f>IFERROR(_xlfn.CEILING.MATH((H10602/Conversor!$E$8)*250,25),"-")</f>
        <v/>
      </c>
    </row>
    <row r="10603" ht="15" customHeight="1" s="45">
      <c r="A10603" s="42">
        <f>+B10603&amp;C10603</f>
        <v/>
      </c>
      <c r="B10603" s="42" t="inlineStr">
        <is>
          <t>Jadebra</t>
        </is>
      </c>
      <c r="C10603" s="42" t="inlineStr">
        <is>
          <t>Slug Drug</t>
        </is>
      </c>
      <c r="D10603" s="42" t="inlineStr">
        <is>
          <t>Valuable</t>
        </is>
      </c>
      <c r="E10603" s="43" t="n"/>
      <c r="F10603" s="43" t="n"/>
      <c r="G10603" s="47">
        <f>IFERROR((E10603/'Valor Coin por Servidor'!$B$33/250)*Conversor!$E$8,"-")</f>
        <v/>
      </c>
      <c r="H10603" s="47">
        <f>IFERROR((F10603/'Valor Coin por Servidor'!$B$33/250)*Conversor!$E$8,"-")</f>
        <v/>
      </c>
      <c r="I10603" s="42">
        <f>IFERROR(_xlfn.CEILING.MATH((G10603/Conversor!$E$8)*250,25),"-")</f>
        <v/>
      </c>
      <c r="J10603" s="42">
        <f>IFERROR(_xlfn.CEILING.MATH((H10603/Conversor!$E$8)*250,25),"-")</f>
        <v/>
      </c>
    </row>
    <row r="10604" ht="15" customHeight="1" s="45">
      <c r="A10604" s="42">
        <f>+B10604&amp;C10604</f>
        <v/>
      </c>
      <c r="B10604" s="42" t="inlineStr">
        <is>
          <t>Jadebra</t>
        </is>
      </c>
      <c r="C10604" s="42" t="inlineStr">
        <is>
          <t>Snake Skin</t>
        </is>
      </c>
      <c r="D10604" s="42" t="inlineStr">
        <is>
          <t>Creature Product</t>
        </is>
      </c>
      <c r="E10604" s="43" t="n"/>
      <c r="F10604" s="43" t="n"/>
      <c r="G10604" s="47">
        <f>IFERROR((E10604/'Valor Coin por Servidor'!$B$33/250)*Conversor!$E$8,"-")</f>
        <v/>
      </c>
      <c r="H10604" s="47">
        <f>IFERROR((F10604/'Valor Coin por Servidor'!$B$33/250)*Conversor!$E$8,"-")</f>
        <v/>
      </c>
      <c r="I10604" s="42">
        <f>IFERROR(_xlfn.CEILING.MATH((G10604/Conversor!$E$8)*250,25),"-")</f>
        <v/>
      </c>
      <c r="J10604" s="42">
        <f>IFERROR(_xlfn.CEILING.MATH((H10604/Conversor!$E$8)*250,25),"-")</f>
        <v/>
      </c>
    </row>
    <row r="10605" ht="15" customHeight="1" s="45">
      <c r="A10605" s="42">
        <f>+B10605&amp;C10605</f>
        <v/>
      </c>
      <c r="B10605" s="42" t="inlineStr">
        <is>
          <t>Jadebra</t>
        </is>
      </c>
      <c r="C10605" s="42" t="inlineStr">
        <is>
          <t>Soap</t>
        </is>
      </c>
      <c r="D10605" s="42" t="inlineStr">
        <is>
          <t>Valuable</t>
        </is>
      </c>
      <c r="E10605" s="43" t="n"/>
      <c r="F10605" s="43" t="n"/>
      <c r="G10605" s="47">
        <f>IFERROR((E10605/'Valor Coin por Servidor'!$B$33/250)*Conversor!$E$8,"-")</f>
        <v/>
      </c>
      <c r="H10605" s="47">
        <f>IFERROR((F10605/'Valor Coin por Servidor'!$B$33/250)*Conversor!$E$8,"-")</f>
        <v/>
      </c>
      <c r="I10605" s="42">
        <f>IFERROR(_xlfn.CEILING.MATH((G10605/Conversor!$E$8)*250,25),"-")</f>
        <v/>
      </c>
      <c r="J10605" s="42">
        <f>IFERROR(_xlfn.CEILING.MATH((H10605/Conversor!$E$8)*250,25),"-")</f>
        <v/>
      </c>
    </row>
    <row r="10606" ht="15" customHeight="1" s="45">
      <c r="A10606" s="42">
        <f>+B10606&amp;C10606</f>
        <v/>
      </c>
      <c r="B10606" s="42" t="inlineStr">
        <is>
          <t>Jadebra</t>
        </is>
      </c>
      <c r="C10606" s="42" t="inlineStr">
        <is>
          <t>Solitude Charm</t>
        </is>
      </c>
      <c r="D10606" s="42" t="inlineStr">
        <is>
          <t>Valuable</t>
        </is>
      </c>
      <c r="G10606" s="47">
        <f>IFERROR((E10606/'Valor Coin por Servidor'!$B$33/250)*Conversor!$E$8,"-")</f>
        <v/>
      </c>
      <c r="H10606" s="47">
        <f>IFERROR((F10606/'Valor Coin por Servidor'!$B$33/250)*Conversor!$E$8,"-")</f>
        <v/>
      </c>
      <c r="I10606" s="42">
        <f>IFERROR(_xlfn.CEILING.MATH((G10606/Conversor!$E$8)*250,25),"-")</f>
        <v/>
      </c>
      <c r="J10606" s="42">
        <f>IFERROR(_xlfn.CEILING.MATH((H10606/Conversor!$E$8)*250,25),"-")</f>
        <v/>
      </c>
    </row>
    <row r="10607" ht="15" customHeight="1" s="45">
      <c r="A10607" s="42">
        <f>+B10607&amp;C10607</f>
        <v/>
      </c>
      <c r="B10607" s="42" t="inlineStr">
        <is>
          <t>Jadebra</t>
        </is>
      </c>
      <c r="C10607" s="42" t="inlineStr">
        <is>
          <t>Some Grimeleech Wings</t>
        </is>
      </c>
      <c r="D10607" s="42" t="inlineStr">
        <is>
          <t>Creature Product</t>
        </is>
      </c>
      <c r="E10607" s="43" t="n"/>
      <c r="F10607" s="43" t="n"/>
      <c r="G10607" s="47">
        <f>IFERROR((E10607/'Valor Coin por Servidor'!$B$33/250)*Conversor!$E$8,"-")</f>
        <v/>
      </c>
      <c r="H10607" s="47">
        <f>IFERROR((F10607/'Valor Coin por Servidor'!$B$33/250)*Conversor!$E$8,"-")</f>
        <v/>
      </c>
      <c r="I10607" s="42">
        <f>IFERROR(_xlfn.CEILING.MATH((G10607/Conversor!$E$8)*250,25),"-")</f>
        <v/>
      </c>
      <c r="J10607" s="42">
        <f>IFERROR(_xlfn.CEILING.MATH((H10607/Conversor!$E$8)*250,25),"-")</f>
        <v/>
      </c>
    </row>
    <row r="10608" ht="15" customHeight="1" s="45">
      <c r="A10608" s="42">
        <f>+B10608&amp;C10608</f>
        <v/>
      </c>
      <c r="B10608" s="42" t="inlineStr">
        <is>
          <t>Jadebra</t>
        </is>
      </c>
      <c r="C10608" s="42" t="inlineStr">
        <is>
          <t>Soulbastion</t>
        </is>
      </c>
      <c r="D10608" s="42" t="inlineStr">
        <is>
          <t>Shield</t>
        </is>
      </c>
      <c r="E10608" s="43" t="n"/>
      <c r="F10608" s="43" t="n"/>
      <c r="G10608" s="47">
        <f>IFERROR((E10608/'Valor Coin por Servidor'!$B$33/250)*Conversor!$E$8,"-")</f>
        <v/>
      </c>
      <c r="H10608" s="47">
        <f>IFERROR((F10608/'Valor Coin por Servidor'!$B$33/250)*Conversor!$E$8,"-")</f>
        <v/>
      </c>
      <c r="I10608" s="42">
        <f>IFERROR(_xlfn.CEILING.MATH((G10608/Conversor!$E$8)*250,25),"-")</f>
        <v/>
      </c>
      <c r="J10608" s="42">
        <f>IFERROR(_xlfn.CEILING.MATH((H10608/Conversor!$E$8)*250,25),"-")</f>
        <v/>
      </c>
    </row>
    <row r="10609" ht="15" customHeight="1" s="45">
      <c r="A10609" s="42">
        <f>+B10609&amp;C10609</f>
        <v/>
      </c>
      <c r="B10609" s="42" t="inlineStr">
        <is>
          <t>Jadebra</t>
        </is>
      </c>
      <c r="C10609" s="42" t="inlineStr">
        <is>
          <t>Soulbleeder</t>
        </is>
      </c>
      <c r="D10609" s="42" t="inlineStr">
        <is>
          <t>Distance</t>
        </is>
      </c>
      <c r="E10609" s="43" t="n"/>
      <c r="F10609" s="43" t="n"/>
      <c r="G10609" s="47">
        <f>IFERROR((E10609/'Valor Coin por Servidor'!$B$33/250)*Conversor!$E$8,"-")</f>
        <v/>
      </c>
      <c r="H10609" s="47">
        <f>IFERROR((F10609/'Valor Coin por Servidor'!$B$33/250)*Conversor!$E$8,"-")</f>
        <v/>
      </c>
      <c r="I10609" s="42">
        <f>IFERROR(_xlfn.CEILING.MATH((G10609/Conversor!$E$8)*250,25),"-")</f>
        <v/>
      </c>
      <c r="J10609" s="42">
        <f>IFERROR(_xlfn.CEILING.MATH((H10609/Conversor!$E$8)*250,25),"-")</f>
        <v/>
      </c>
    </row>
    <row r="10610" ht="15" customHeight="1" s="45">
      <c r="A10610" s="42">
        <f>+B10610&amp;C10610</f>
        <v/>
      </c>
      <c r="B10610" s="42" t="inlineStr">
        <is>
          <t>Jadebra</t>
        </is>
      </c>
      <c r="C10610" s="42" t="inlineStr">
        <is>
          <t>Soulcrusher</t>
        </is>
      </c>
      <c r="D10610" s="42" t="inlineStr">
        <is>
          <t>Club</t>
        </is>
      </c>
      <c r="E10610" s="43" t="n"/>
      <c r="F10610" s="43" t="n"/>
      <c r="G10610" s="47">
        <f>IFERROR((E10610/'Valor Coin por Servidor'!$B$33/250)*Conversor!$E$8,"-")</f>
        <v/>
      </c>
      <c r="H10610" s="47">
        <f>IFERROR((F10610/'Valor Coin por Servidor'!$B$33/250)*Conversor!$E$8,"-")</f>
        <v/>
      </c>
      <c r="I10610" s="42">
        <f>IFERROR(_xlfn.CEILING.MATH((G10610/Conversor!$E$8)*250,25),"-")</f>
        <v/>
      </c>
      <c r="J10610" s="42">
        <f>IFERROR(_xlfn.CEILING.MATH((H10610/Conversor!$E$8)*250,25),"-")</f>
        <v/>
      </c>
    </row>
    <row r="10611" ht="15" customHeight="1" s="45">
      <c r="A10611" s="42">
        <f>+B10611&amp;C10611</f>
        <v/>
      </c>
      <c r="B10611" s="42" t="inlineStr">
        <is>
          <t>Jadebra</t>
        </is>
      </c>
      <c r="C10611" s="42" t="inlineStr">
        <is>
          <t>Soulcutter</t>
        </is>
      </c>
      <c r="D10611" s="42" t="inlineStr">
        <is>
          <t>Sword</t>
        </is>
      </c>
      <c r="E10611" s="43" t="n"/>
      <c r="F10611" s="43" t="n"/>
      <c r="G10611" s="47">
        <f>IFERROR((E10611/'Valor Coin por Servidor'!$B$33/250)*Conversor!$E$8,"-")</f>
        <v/>
      </c>
      <c r="H10611" s="47">
        <f>IFERROR((F10611/'Valor Coin por Servidor'!$B$33/250)*Conversor!$E$8,"-")</f>
        <v/>
      </c>
      <c r="I10611" s="42">
        <f>IFERROR(_xlfn.CEILING.MATH((G10611/Conversor!$E$8)*250,25),"-")</f>
        <v/>
      </c>
      <c r="J10611" s="42">
        <f>IFERROR(_xlfn.CEILING.MATH((H10611/Conversor!$E$8)*250,25),"-")</f>
        <v/>
      </c>
    </row>
    <row r="10612" ht="15" customHeight="1" s="45">
      <c r="A10612" s="42">
        <f>+B10612&amp;C10612</f>
        <v/>
      </c>
      <c r="B10612" s="42" t="inlineStr">
        <is>
          <t>Jadebra</t>
        </is>
      </c>
      <c r="C10612" s="42" t="inlineStr">
        <is>
          <t>Souleater</t>
        </is>
      </c>
      <c r="D10612" s="42" t="inlineStr">
        <is>
          <t>Axe</t>
        </is>
      </c>
      <c r="E10612" s="43" t="n"/>
      <c r="F10612" s="43" t="n"/>
      <c r="G10612" s="47">
        <f>IFERROR((E10612/'Valor Coin por Servidor'!$B$33/250)*Conversor!$E$8,"-")</f>
        <v/>
      </c>
      <c r="H10612" s="47">
        <f>IFERROR((F10612/'Valor Coin por Servidor'!$B$33/250)*Conversor!$E$8,"-")</f>
        <v/>
      </c>
      <c r="I10612" s="42">
        <f>IFERROR(_xlfn.CEILING.MATH((G10612/Conversor!$E$8)*250,25),"-")</f>
        <v/>
      </c>
      <c r="J10612" s="42">
        <f>IFERROR(_xlfn.CEILING.MATH((H10612/Conversor!$E$8)*250,25),"-")</f>
        <v/>
      </c>
    </row>
    <row r="10613" ht="15" customHeight="1" s="45">
      <c r="A10613" s="42">
        <f>+B10613&amp;C10613</f>
        <v/>
      </c>
      <c r="B10613" s="42" t="inlineStr">
        <is>
          <t>Jadebra</t>
        </is>
      </c>
      <c r="C10613" s="42" t="inlineStr">
        <is>
          <t>Soulhexer</t>
        </is>
      </c>
      <c r="D10613" s="42" t="inlineStr">
        <is>
          <t>Wand</t>
        </is>
      </c>
      <c r="E10613" s="43" t="n"/>
      <c r="F10613" s="43" t="n"/>
      <c r="G10613" s="47">
        <f>IFERROR((E10613/'Valor Coin por Servidor'!$B$33/250)*Conversor!$E$8,"-")</f>
        <v/>
      </c>
      <c r="H10613" s="47">
        <f>IFERROR((F10613/'Valor Coin por Servidor'!$B$33/250)*Conversor!$E$8,"-")</f>
        <v/>
      </c>
      <c r="I10613" s="42">
        <f>IFERROR(_xlfn.CEILING.MATH((G10613/Conversor!$E$8)*250,25),"-")</f>
        <v/>
      </c>
      <c r="J10613" s="42">
        <f>IFERROR(_xlfn.CEILING.MATH((H10613/Conversor!$E$8)*250,25),"-")</f>
        <v/>
      </c>
    </row>
    <row r="10614" ht="15" customHeight="1" s="45">
      <c r="A10614" s="42">
        <f>+B10614&amp;C10614</f>
        <v/>
      </c>
      <c r="B10614" s="42" t="inlineStr">
        <is>
          <t>Jadebra</t>
        </is>
      </c>
      <c r="C10614" s="42" t="inlineStr">
        <is>
          <t>Soulmaimer</t>
        </is>
      </c>
      <c r="D10614" s="42" t="inlineStr">
        <is>
          <t>Club</t>
        </is>
      </c>
      <c r="E10614" s="43" t="n"/>
      <c r="F10614" s="43" t="n"/>
      <c r="G10614" s="47">
        <f>IFERROR((E10614/'Valor Coin por Servidor'!$B$33/250)*Conversor!$E$8,"-")</f>
        <v/>
      </c>
      <c r="H10614" s="47">
        <f>IFERROR((F10614/'Valor Coin por Servidor'!$B$33/250)*Conversor!$E$8,"-")</f>
        <v/>
      </c>
      <c r="I10614" s="42">
        <f>IFERROR(_xlfn.CEILING.MATH((G10614/Conversor!$E$8)*250,25),"-")</f>
        <v/>
      </c>
      <c r="J10614" s="42">
        <f>IFERROR(_xlfn.CEILING.MATH((H10614/Conversor!$E$8)*250,25),"-")</f>
        <v/>
      </c>
    </row>
    <row r="10615" ht="15" customHeight="1" s="45">
      <c r="A10615" s="42">
        <f>+B10615&amp;C10615</f>
        <v/>
      </c>
      <c r="B10615" s="42" t="inlineStr">
        <is>
          <t>Jadebra</t>
        </is>
      </c>
      <c r="C10615" s="42" t="inlineStr">
        <is>
          <t>Soulmantle</t>
        </is>
      </c>
      <c r="D10615" s="42" t="inlineStr">
        <is>
          <t>Armor</t>
        </is>
      </c>
      <c r="E10615" s="43" t="n"/>
      <c r="F10615" s="43" t="n"/>
      <c r="G10615" s="47">
        <f>IFERROR((E10615/'Valor Coin por Servidor'!$B$33/250)*Conversor!$E$8,"-")</f>
        <v/>
      </c>
      <c r="H10615" s="47">
        <f>IFERROR((F10615/'Valor Coin por Servidor'!$B$33/250)*Conversor!$E$8,"-")</f>
        <v/>
      </c>
      <c r="I10615" s="42">
        <f>IFERROR(_xlfn.CEILING.MATH((G10615/Conversor!$E$8)*250,25),"-")</f>
        <v/>
      </c>
      <c r="J10615" s="42">
        <f>IFERROR(_xlfn.CEILING.MATH((H10615/Conversor!$E$8)*250,25),"-")</f>
        <v/>
      </c>
    </row>
    <row r="10616" ht="15" customHeight="1" s="45">
      <c r="A10616" s="42">
        <f>+B10616&amp;C10616</f>
        <v/>
      </c>
      <c r="B10616" s="42" t="inlineStr">
        <is>
          <t>Jadebra</t>
        </is>
      </c>
      <c r="C10616" s="42" t="inlineStr">
        <is>
          <t>Soulpiercer</t>
        </is>
      </c>
      <c r="D10616" s="42" t="inlineStr">
        <is>
          <t>Distance</t>
        </is>
      </c>
      <c r="E10616" s="43" t="n"/>
      <c r="F10616" s="43" t="n"/>
      <c r="G10616" s="47">
        <f>IFERROR((E10616/'Valor Coin por Servidor'!$B$33/250)*Conversor!$E$8,"-")</f>
        <v/>
      </c>
      <c r="H10616" s="47">
        <f>IFERROR((F10616/'Valor Coin por Servidor'!$B$33/250)*Conversor!$E$8,"-")</f>
        <v/>
      </c>
      <c r="I10616" s="42">
        <f>IFERROR(_xlfn.CEILING.MATH((G10616/Conversor!$E$8)*250,25),"-")</f>
        <v/>
      </c>
      <c r="J10616" s="42">
        <f>IFERROR(_xlfn.CEILING.MATH((H10616/Conversor!$E$8)*250,25),"-")</f>
        <v/>
      </c>
    </row>
    <row r="10617" ht="15" customHeight="1" s="45">
      <c r="A10617" s="42">
        <f>+B10617&amp;C10617</f>
        <v/>
      </c>
      <c r="B10617" s="42" t="inlineStr">
        <is>
          <t>Jadebra</t>
        </is>
      </c>
      <c r="C10617" s="42" t="inlineStr">
        <is>
          <t>Soulshanks</t>
        </is>
      </c>
      <c r="D10617" s="42" t="inlineStr">
        <is>
          <t>Legs</t>
        </is>
      </c>
      <c r="E10617" s="43" t="n"/>
      <c r="F10617" s="43" t="n"/>
      <c r="G10617" s="47">
        <f>IFERROR((E10617/'Valor Coin por Servidor'!$B$33/250)*Conversor!$E$8,"-")</f>
        <v/>
      </c>
      <c r="H10617" s="47">
        <f>IFERROR((F10617/'Valor Coin por Servidor'!$B$33/250)*Conversor!$E$8,"-")</f>
        <v/>
      </c>
      <c r="I10617" s="42">
        <f>IFERROR(_xlfn.CEILING.MATH((G10617/Conversor!$E$8)*250,25),"-")</f>
        <v/>
      </c>
      <c r="J10617" s="42">
        <f>IFERROR(_xlfn.CEILING.MATH((H10617/Conversor!$E$8)*250,25),"-")</f>
        <v/>
      </c>
    </row>
    <row r="10618" ht="15" customHeight="1" s="45">
      <c r="A10618" s="42">
        <f>+B10618&amp;C10618</f>
        <v/>
      </c>
      <c r="B10618" s="42" t="inlineStr">
        <is>
          <t>Jadebra</t>
        </is>
      </c>
      <c r="C10618" s="42" t="inlineStr">
        <is>
          <t>Soulshell</t>
        </is>
      </c>
      <c r="D10618" s="42" t="inlineStr">
        <is>
          <t>Armor</t>
        </is>
      </c>
      <c r="E10618" s="43" t="n"/>
      <c r="F10618" s="43" t="n"/>
      <c r="G10618" s="47">
        <f>IFERROR((E10618/'Valor Coin por Servidor'!$B$33/250)*Conversor!$E$8,"-")</f>
        <v/>
      </c>
      <c r="H10618" s="47">
        <f>IFERROR((F10618/'Valor Coin por Servidor'!$B$33/250)*Conversor!$E$8,"-")</f>
        <v/>
      </c>
      <c r="I10618" s="42">
        <f>IFERROR(_xlfn.CEILING.MATH((G10618/Conversor!$E$8)*250,25),"-")</f>
        <v/>
      </c>
      <c r="J10618" s="42">
        <f>IFERROR(_xlfn.CEILING.MATH((H10618/Conversor!$E$8)*250,25),"-")</f>
        <v/>
      </c>
    </row>
    <row r="10619" ht="15" customHeight="1" s="45">
      <c r="A10619" s="42">
        <f>+B10619&amp;C10619</f>
        <v/>
      </c>
      <c r="B10619" s="42" t="inlineStr">
        <is>
          <t>Jadebra</t>
        </is>
      </c>
      <c r="C10619" s="42" t="inlineStr">
        <is>
          <t>Soulshredder</t>
        </is>
      </c>
      <c r="D10619" s="42" t="inlineStr">
        <is>
          <t>Sword</t>
        </is>
      </c>
      <c r="E10619" s="43" t="n"/>
      <c r="F10619" s="43" t="n"/>
      <c r="G10619" s="47">
        <f>IFERROR((E10619/'Valor Coin por Servidor'!$B$33/250)*Conversor!$E$8,"-")</f>
        <v/>
      </c>
      <c r="H10619" s="47">
        <f>IFERROR((F10619/'Valor Coin por Servidor'!$B$33/250)*Conversor!$E$8,"-")</f>
        <v/>
      </c>
      <c r="I10619" s="42">
        <f>IFERROR(_xlfn.CEILING.MATH((G10619/Conversor!$E$8)*250,25),"-")</f>
        <v/>
      </c>
      <c r="J10619" s="42">
        <f>IFERROR(_xlfn.CEILING.MATH((H10619/Conversor!$E$8)*250,25),"-")</f>
        <v/>
      </c>
    </row>
    <row r="10620" ht="15" customHeight="1" s="45">
      <c r="A10620" s="42">
        <f>+B10620&amp;C10620</f>
        <v/>
      </c>
      <c r="B10620" s="42" t="inlineStr">
        <is>
          <t>Jadebra</t>
        </is>
      </c>
      <c r="C10620" s="42" t="inlineStr">
        <is>
          <t>Soulshroud</t>
        </is>
      </c>
      <c r="D10620" s="42" t="inlineStr">
        <is>
          <t>Armor</t>
        </is>
      </c>
      <c r="E10620" s="43" t="n"/>
      <c r="F10620" s="43" t="n"/>
      <c r="G10620" s="47">
        <f>IFERROR((E10620/'Valor Coin por Servidor'!$B$33/250)*Conversor!$E$8,"-")</f>
        <v/>
      </c>
      <c r="H10620" s="47">
        <f>IFERROR((F10620/'Valor Coin por Servidor'!$B$33/250)*Conversor!$E$8,"-")</f>
        <v/>
      </c>
      <c r="I10620" s="42">
        <f>IFERROR(_xlfn.CEILING.MATH((G10620/Conversor!$E$8)*250,25),"-")</f>
        <v/>
      </c>
      <c r="J10620" s="42">
        <f>IFERROR(_xlfn.CEILING.MATH((H10620/Conversor!$E$8)*250,25),"-")</f>
        <v/>
      </c>
    </row>
    <row r="10621" ht="15" customHeight="1" s="45">
      <c r="A10621" s="42">
        <f>+B10621&amp;C10621</f>
        <v/>
      </c>
      <c r="B10621" s="42" t="inlineStr">
        <is>
          <t>Jadebra</t>
        </is>
      </c>
      <c r="C10621" s="42" t="inlineStr">
        <is>
          <t>Soulstrider</t>
        </is>
      </c>
      <c r="D10621" s="42" t="inlineStr">
        <is>
          <t>Legs</t>
        </is>
      </c>
      <c r="E10621" s="43" t="n"/>
      <c r="F10621" s="43" t="n"/>
      <c r="G10621" s="47">
        <f>IFERROR((E10621/'Valor Coin por Servidor'!$B$33/250)*Conversor!$E$8,"-")</f>
        <v/>
      </c>
      <c r="H10621" s="47">
        <f>IFERROR((F10621/'Valor Coin por Servidor'!$B$33/250)*Conversor!$E$8,"-")</f>
        <v/>
      </c>
      <c r="I10621" s="42">
        <f>IFERROR(_xlfn.CEILING.MATH((G10621/Conversor!$E$8)*250,25),"-")</f>
        <v/>
      </c>
      <c r="J10621" s="42">
        <f>IFERROR(_xlfn.CEILING.MATH((H10621/Conversor!$E$8)*250,25),"-")</f>
        <v/>
      </c>
    </row>
    <row r="10622" ht="15" customHeight="1" s="45">
      <c r="A10622" s="42">
        <f>+B10622&amp;C10622</f>
        <v/>
      </c>
      <c r="B10622" s="42" t="inlineStr">
        <is>
          <t>Jadebra</t>
        </is>
      </c>
      <c r="C10622" s="42" t="inlineStr">
        <is>
          <t>Soultainter</t>
        </is>
      </c>
      <c r="D10622" s="42" t="inlineStr">
        <is>
          <t>Wand</t>
        </is>
      </c>
      <c r="E10622" s="43" t="n"/>
      <c r="F10622" s="43" t="n"/>
      <c r="G10622" s="47">
        <f>IFERROR((E10622/'Valor Coin por Servidor'!$B$33/250)*Conversor!$E$8,"-")</f>
        <v/>
      </c>
      <c r="H10622" s="47">
        <f>IFERROR((F10622/'Valor Coin por Servidor'!$B$33/250)*Conversor!$E$8,"-")</f>
        <v/>
      </c>
      <c r="I10622" s="42">
        <f>IFERROR(_xlfn.CEILING.MATH((G10622/Conversor!$E$8)*250,25),"-")</f>
        <v/>
      </c>
      <c r="J10622" s="42">
        <f>IFERROR(_xlfn.CEILING.MATH((H10622/Conversor!$E$8)*250,25),"-")</f>
        <v/>
      </c>
    </row>
    <row r="10623" ht="15" customHeight="1" s="45">
      <c r="A10623" s="42">
        <f>+B10623&amp;C10623</f>
        <v/>
      </c>
      <c r="B10623" s="42" t="inlineStr">
        <is>
          <t>Jadebra</t>
        </is>
      </c>
      <c r="C10623" s="42" t="inlineStr">
        <is>
          <t>Spectral Horse Tack</t>
        </is>
      </c>
      <c r="D10623" s="42" t="inlineStr">
        <is>
          <t>Valuable</t>
        </is>
      </c>
      <c r="G10623" s="47">
        <f>IFERROR((E10623/'Valor Coin por Servidor'!$B$33/250)*Conversor!$E$8,"-")</f>
        <v/>
      </c>
      <c r="H10623" s="47">
        <f>IFERROR((F10623/'Valor Coin por Servidor'!$B$33/250)*Conversor!$E$8,"-")</f>
        <v/>
      </c>
      <c r="I10623" s="42">
        <f>IFERROR(_xlfn.CEILING.MATH((G10623/Conversor!$E$8)*250,25),"-")</f>
        <v/>
      </c>
      <c r="J10623" s="42">
        <f>IFERROR(_xlfn.CEILING.MATH((H10623/Conversor!$E$8)*250,25),"-")</f>
        <v/>
      </c>
    </row>
    <row r="10624" ht="15" customHeight="1" s="45">
      <c r="A10624" s="42">
        <f>+B10624&amp;C10624</f>
        <v/>
      </c>
      <c r="B10624" s="42" t="inlineStr">
        <is>
          <t>Jadebra</t>
        </is>
      </c>
      <c r="C10624" s="42" t="inlineStr">
        <is>
          <t>Spectral horseshoe</t>
        </is>
      </c>
      <c r="D10624" s="42" t="inlineStr">
        <is>
          <t>Valuable</t>
        </is>
      </c>
      <c r="G10624" s="47">
        <f>IFERROR((E10624/'Valor Coin por Servidor'!$B$33/250)*Conversor!$E$8,"-")</f>
        <v/>
      </c>
      <c r="H10624" s="47">
        <f>IFERROR((F10624/'Valor Coin por Servidor'!$B$33/250)*Conversor!$E$8,"-")</f>
        <v/>
      </c>
      <c r="I10624" s="42">
        <f>IFERROR(_xlfn.CEILING.MATH((G10624/Conversor!$E$8)*250,25),"-")</f>
        <v/>
      </c>
      <c r="J10624" s="42">
        <f>IFERROR(_xlfn.CEILING.MATH((H10624/Conversor!$E$8)*250,25),"-")</f>
        <v/>
      </c>
    </row>
    <row r="10625" ht="15" customHeight="1" s="45">
      <c r="A10625" s="42">
        <f>+B10625&amp;C10625</f>
        <v/>
      </c>
      <c r="B10625" s="42" t="inlineStr">
        <is>
          <t>Jadebra</t>
        </is>
      </c>
      <c r="C10625" s="42" t="inlineStr">
        <is>
          <t>Spectral Saddle</t>
        </is>
      </c>
      <c r="D10625" s="42" t="inlineStr">
        <is>
          <t>Valuable</t>
        </is>
      </c>
      <c r="G10625" s="47">
        <f>IFERROR((E10625/'Valor Coin por Servidor'!$B$33/250)*Conversor!$E$8,"-")</f>
        <v/>
      </c>
      <c r="H10625" s="47">
        <f>IFERROR((F10625/'Valor Coin por Servidor'!$B$33/250)*Conversor!$E$8,"-")</f>
        <v/>
      </c>
      <c r="I10625" s="42">
        <f>IFERROR(_xlfn.CEILING.MATH((G10625/Conversor!$E$8)*250,25),"-")</f>
        <v/>
      </c>
      <c r="J10625" s="42">
        <f>IFERROR(_xlfn.CEILING.MATH((H10625/Conversor!$E$8)*250,25),"-")</f>
        <v/>
      </c>
    </row>
    <row r="10626" ht="15" customHeight="1" s="45">
      <c r="A10626" s="42">
        <f>+B10626&amp;C10626</f>
        <v/>
      </c>
      <c r="B10626" s="42" t="inlineStr">
        <is>
          <t>Jadebra</t>
        </is>
      </c>
      <c r="C10626" s="42" t="inlineStr">
        <is>
          <t>Spirit Guide</t>
        </is>
      </c>
      <c r="D10626" s="42" t="inlineStr">
        <is>
          <t>Shield</t>
        </is>
      </c>
      <c r="E10626" s="43" t="n"/>
      <c r="F10626" s="43" t="n"/>
      <c r="G10626" s="47">
        <f>IFERROR((E10626/'Valor Coin por Servidor'!$B$33/250)*Conversor!$E$8,"-")</f>
        <v/>
      </c>
      <c r="H10626" s="47">
        <f>IFERROR((F10626/'Valor Coin por Servidor'!$B$33/250)*Conversor!$E$8,"-")</f>
        <v/>
      </c>
      <c r="I10626" s="42">
        <f>IFERROR(_xlfn.CEILING.MATH((G10626/Conversor!$E$8)*250,25),"-")</f>
        <v/>
      </c>
      <c r="J10626" s="42">
        <f>IFERROR(_xlfn.CEILING.MATH((H10626/Conversor!$E$8)*250,25),"-")</f>
        <v/>
      </c>
    </row>
    <row r="10627" ht="15" customHeight="1" s="45">
      <c r="A10627" s="42">
        <f>+B10627&amp;C10627</f>
        <v/>
      </c>
      <c r="B10627" s="42" t="inlineStr">
        <is>
          <t>Jadebra</t>
        </is>
      </c>
      <c r="C10627" s="42" t="inlineStr">
        <is>
          <t>Spiritthorn Armor</t>
        </is>
      </c>
      <c r="D10627" s="42" t="inlineStr">
        <is>
          <t>Armor</t>
        </is>
      </c>
      <c r="E10627" s="43" t="n"/>
      <c r="F10627" s="43" t="n"/>
      <c r="G10627" s="47">
        <f>IFERROR((E10627/'Valor Coin por Servidor'!$B$33/250)*Conversor!$E$8,"-")</f>
        <v/>
      </c>
      <c r="H10627" s="47">
        <f>IFERROR((F10627/'Valor Coin por Servidor'!$B$33/250)*Conversor!$E$8,"-")</f>
        <v/>
      </c>
      <c r="I10627" s="42">
        <f>IFERROR(_xlfn.CEILING.MATH((G10627/Conversor!$E$8)*250,25),"-")</f>
        <v/>
      </c>
      <c r="J10627" s="42">
        <f>IFERROR(_xlfn.CEILING.MATH((H10627/Conversor!$E$8)*250,25),"-")</f>
        <v/>
      </c>
    </row>
    <row r="10628" ht="15" customHeight="1" s="45">
      <c r="A10628" s="42">
        <f>+B10628&amp;C10628</f>
        <v/>
      </c>
      <c r="B10628" s="42" t="inlineStr">
        <is>
          <t>Jadebra</t>
        </is>
      </c>
      <c r="C10628" s="42" t="inlineStr">
        <is>
          <t>Spiritthorn Helmet</t>
        </is>
      </c>
      <c r="D10628" s="42" t="inlineStr">
        <is>
          <t>Helmet</t>
        </is>
      </c>
      <c r="E10628" s="43" t="n"/>
      <c r="F10628" s="43" t="n"/>
      <c r="G10628" s="47">
        <f>IFERROR((E10628/'Valor Coin por Servidor'!$B$33/250)*Conversor!$E$8,"-")</f>
        <v/>
      </c>
      <c r="H10628" s="47">
        <f>IFERROR((F10628/'Valor Coin por Servidor'!$B$33/250)*Conversor!$E$8,"-")</f>
        <v/>
      </c>
      <c r="I10628" s="42">
        <f>IFERROR(_xlfn.CEILING.MATH((G10628/Conversor!$E$8)*250,25),"-")</f>
        <v/>
      </c>
      <c r="J10628" s="42">
        <f>IFERROR(_xlfn.CEILING.MATH((H10628/Conversor!$E$8)*250,25),"-")</f>
        <v/>
      </c>
    </row>
    <row r="10629" ht="15" customHeight="1" s="45">
      <c r="A10629" s="42">
        <f>+B10629&amp;C10629</f>
        <v/>
      </c>
      <c r="B10629" s="42" t="inlineStr">
        <is>
          <t>Jadebra</t>
        </is>
      </c>
      <c r="C10629" s="42" t="inlineStr">
        <is>
          <t>Spiritthorn Ring</t>
        </is>
      </c>
      <c r="D10629" s="42" t="inlineStr">
        <is>
          <t>Ring</t>
        </is>
      </c>
      <c r="E10629" s="43" t="n"/>
      <c r="F10629" s="43" t="n"/>
      <c r="G10629" s="47">
        <f>IFERROR((E10629/'Valor Coin por Servidor'!$B$33/250)*Conversor!$E$8,"-")</f>
        <v/>
      </c>
      <c r="H10629" s="47">
        <f>IFERROR((F10629/'Valor Coin por Servidor'!$B$33/250)*Conversor!$E$8,"-")</f>
        <v/>
      </c>
      <c r="I10629" s="42">
        <f>IFERROR(_xlfn.CEILING.MATH((G10629/Conversor!$E$8)*250,25),"-")</f>
        <v/>
      </c>
      <c r="J10629" s="42">
        <f>IFERROR(_xlfn.CEILING.MATH((H10629/Conversor!$E$8)*250,25),"-")</f>
        <v/>
      </c>
    </row>
    <row r="10630" ht="15" customHeight="1" s="45">
      <c r="A10630" s="42">
        <f>+B10630&amp;C10630</f>
        <v/>
      </c>
      <c r="B10630" s="42" t="inlineStr">
        <is>
          <t>Jadebra</t>
        </is>
      </c>
      <c r="C10630" s="42" t="inlineStr">
        <is>
          <t>Spiritual Charm</t>
        </is>
      </c>
      <c r="D10630" s="42" t="inlineStr">
        <is>
          <t>Valuable</t>
        </is>
      </c>
      <c r="G10630" s="47">
        <f>IFERROR((E10630/'Valor Coin por Servidor'!$B$33/250)*Conversor!$E$8,"-")</f>
        <v/>
      </c>
      <c r="H10630" s="47">
        <f>IFERROR((F10630/'Valor Coin por Servidor'!$B$33/250)*Conversor!$E$8,"-")</f>
        <v/>
      </c>
      <c r="I10630" s="42">
        <f>IFERROR(_xlfn.CEILING.MATH((G10630/Conversor!$E$8)*250,25),"-")</f>
        <v/>
      </c>
      <c r="J10630" s="42">
        <f>IFERROR(_xlfn.CEILING.MATH((H10630/Conversor!$E$8)*250,25),"-")</f>
        <v/>
      </c>
    </row>
    <row r="10631" ht="15" customHeight="1" s="45">
      <c r="A10631" s="42">
        <f>+B10631&amp;C10631</f>
        <v/>
      </c>
      <c r="B10631" s="42" t="inlineStr">
        <is>
          <t>Jadebra</t>
        </is>
      </c>
      <c r="C10631" s="42" t="inlineStr">
        <is>
          <t>Spiritual Horseshoe</t>
        </is>
      </c>
      <c r="D10631" s="42" t="inlineStr">
        <is>
          <t>Valuable</t>
        </is>
      </c>
      <c r="G10631" s="47">
        <f>IFERROR((E10631/'Valor Coin por Servidor'!$B$33/250)*Conversor!$E$8,"-")</f>
        <v/>
      </c>
      <c r="H10631" s="47">
        <f>IFERROR((F10631/'Valor Coin por Servidor'!$B$33/250)*Conversor!$E$8,"-")</f>
        <v/>
      </c>
      <c r="I10631" s="42">
        <f>IFERROR(_xlfn.CEILING.MATH((G10631/Conversor!$E$8)*250,25),"-")</f>
        <v/>
      </c>
      <c r="J10631" s="42">
        <f>IFERROR(_xlfn.CEILING.MATH((H10631/Conversor!$E$8)*250,25),"-")</f>
        <v/>
      </c>
    </row>
    <row r="10632" ht="15" customHeight="1" s="45">
      <c r="A10632" s="42">
        <f>+B10632&amp;C10632</f>
        <v/>
      </c>
      <c r="B10632" s="42" t="inlineStr">
        <is>
          <t>Jadebra</t>
        </is>
      </c>
      <c r="C10632" s="42" t="inlineStr">
        <is>
          <t>Stamina Extension</t>
        </is>
      </c>
      <c r="D10632" s="42" t="inlineStr">
        <is>
          <t>Potion</t>
        </is>
      </c>
      <c r="G10632" s="47">
        <f>IFERROR((E10632/'Valor Coin por Servidor'!$B$33/250)*Conversor!$E$8,"-")</f>
        <v/>
      </c>
      <c r="H10632" s="47">
        <f>IFERROR((F10632/'Valor Coin por Servidor'!$B$33/250)*Conversor!$E$8,"-")</f>
        <v/>
      </c>
      <c r="I10632" s="42">
        <f>IFERROR(_xlfn.CEILING.MATH((G10632/Conversor!$E$8)*250,25),"-")</f>
        <v/>
      </c>
      <c r="J10632" s="42">
        <f>IFERROR(_xlfn.CEILING.MATH((H10632/Conversor!$E$8)*250,25),"-")</f>
        <v/>
      </c>
    </row>
    <row r="10633" ht="15" customHeight="1" s="45">
      <c r="A10633" s="42">
        <f>+B10633&amp;C10633</f>
        <v/>
      </c>
      <c r="B10633" s="42" t="inlineStr">
        <is>
          <t>Jadebra</t>
        </is>
      </c>
      <c r="C10633" s="42" t="inlineStr">
        <is>
          <t>Stitched Mutant Hide Legs</t>
        </is>
      </c>
      <c r="D10633" s="42" t="inlineStr">
        <is>
          <t>Legs</t>
        </is>
      </c>
      <c r="E10633" s="43" t="n"/>
      <c r="F10633" s="43" t="n"/>
      <c r="G10633" s="47">
        <f>IFERROR((E10633/'Valor Coin por Servidor'!$B$33/250)*Conversor!$E$8,"-")</f>
        <v/>
      </c>
      <c r="H10633" s="47">
        <f>IFERROR((F10633/'Valor Coin por Servidor'!$B$33/250)*Conversor!$E$8,"-")</f>
        <v/>
      </c>
      <c r="I10633" s="42">
        <f>IFERROR(_xlfn.CEILING.MATH((G10633/Conversor!$E$8)*250,25),"-")</f>
        <v/>
      </c>
      <c r="J10633" s="42">
        <f>IFERROR(_xlfn.CEILING.MATH((H10633/Conversor!$E$8)*250,25),"-")</f>
        <v/>
      </c>
    </row>
    <row r="10634" ht="15" customHeight="1" s="45">
      <c r="A10634" s="42">
        <f>+B10634&amp;C10634</f>
        <v/>
      </c>
      <c r="B10634" s="42" t="inlineStr">
        <is>
          <t>Jadebra</t>
        </is>
      </c>
      <c r="C10634" s="42" t="inlineStr">
        <is>
          <t>Strand of Medusa Hair</t>
        </is>
      </c>
      <c r="D10634" s="42" t="inlineStr">
        <is>
          <t>Creature Product</t>
        </is>
      </c>
      <c r="E10634" s="43" t="n"/>
      <c r="F10634" s="43" t="n"/>
      <c r="G10634" s="47">
        <f>IFERROR((E10634/'Valor Coin por Servidor'!$B$33/250)*Conversor!$E$8,"-")</f>
        <v/>
      </c>
      <c r="H10634" s="47">
        <f>IFERROR((F10634/'Valor Coin por Servidor'!$B$33/250)*Conversor!$E$8,"-")</f>
        <v/>
      </c>
      <c r="I10634" s="42">
        <f>IFERROR(_xlfn.CEILING.MATH((G10634/Conversor!$E$8)*250,25),"-")</f>
        <v/>
      </c>
      <c r="J10634" s="42">
        <f>IFERROR(_xlfn.CEILING.MATH((H10634/Conversor!$E$8)*250,25),"-")</f>
        <v/>
      </c>
    </row>
    <row r="10635" ht="15" customHeight="1" s="45">
      <c r="A10635" s="42">
        <f>+B10635&amp;C10635</f>
        <v/>
      </c>
      <c r="B10635" s="42" t="inlineStr">
        <is>
          <t>Jadebra</t>
        </is>
      </c>
      <c r="C10635" s="42" t="inlineStr">
        <is>
          <t>Strawberry Cupcake</t>
        </is>
      </c>
      <c r="D10635" s="42" t="inlineStr">
        <is>
          <t>Food</t>
        </is>
      </c>
      <c r="E10635" s="43" t="n"/>
      <c r="F10635" s="43" t="n"/>
      <c r="G10635" s="47">
        <f>IFERROR((E10635/'Valor Coin por Servidor'!$B$33/250)*Conversor!$E$8,"-")</f>
        <v/>
      </c>
      <c r="H10635" s="47">
        <f>IFERROR((F10635/'Valor Coin por Servidor'!$B$33/250)*Conversor!$E$8,"-")</f>
        <v/>
      </c>
      <c r="I10635" s="42">
        <f>IFERROR(_xlfn.CEILING.MATH((G10635/Conversor!$E$8)*250,25),"-")</f>
        <v/>
      </c>
      <c r="J10635" s="42">
        <f>IFERROR(_xlfn.CEILING.MATH((H10635/Conversor!$E$8)*250,25),"-")</f>
        <v/>
      </c>
    </row>
    <row r="10636" ht="15" customHeight="1" s="45">
      <c r="A10636" s="42">
        <f>+B10636&amp;C10636</f>
        <v/>
      </c>
      <c r="B10636" s="42" t="inlineStr">
        <is>
          <t>Jadebra</t>
        </is>
      </c>
      <c r="C10636" s="42" t="inlineStr">
        <is>
          <t>Strike Enhancement</t>
        </is>
      </c>
      <c r="D10636" s="42" t="inlineStr">
        <is>
          <t>Potion</t>
        </is>
      </c>
      <c r="G10636" s="47">
        <f>IFERROR((E10636/'Valor Coin por Servidor'!$B$33/250)*Conversor!$E$8,"-")</f>
        <v/>
      </c>
      <c r="H10636" s="47">
        <f>IFERROR((F10636/'Valor Coin por Servidor'!$B$33/250)*Conversor!$E$8,"-")</f>
        <v/>
      </c>
      <c r="I10636" s="42">
        <f>IFERROR(_xlfn.CEILING.MATH((G10636/Conversor!$E$8)*250,25),"-")</f>
        <v/>
      </c>
      <c r="J10636" s="42">
        <f>IFERROR(_xlfn.CEILING.MATH((H10636/Conversor!$E$8)*250,25),"-")</f>
        <v/>
      </c>
    </row>
    <row r="10637" ht="15" customHeight="1" s="45">
      <c r="A10637" s="42">
        <f>+B10637&amp;C10637</f>
        <v/>
      </c>
      <c r="B10637" s="42" t="inlineStr">
        <is>
          <t>Jadebra</t>
        </is>
      </c>
      <c r="C10637" s="42" t="inlineStr">
        <is>
          <t>Sturdy Book</t>
        </is>
      </c>
      <c r="D10637" s="42" t="inlineStr">
        <is>
          <t>Others</t>
        </is>
      </c>
      <c r="G10637" s="47">
        <f>IFERROR((E10637/'Valor Coin por Servidor'!$B$33/250)*Conversor!$E$8,"-")</f>
        <v/>
      </c>
      <c r="H10637" s="47">
        <f>IFERROR((F10637/'Valor Coin por Servidor'!$B$33/250)*Conversor!$E$8,"-")</f>
        <v/>
      </c>
      <c r="I10637" s="42">
        <f>IFERROR(_xlfn.CEILING.MATH((G10637/Conversor!$E$8)*250,25),"-")</f>
        <v/>
      </c>
      <c r="J10637" s="42">
        <f>IFERROR(_xlfn.CEILING.MATH((H10637/Conversor!$E$8)*250,25),"-")</f>
        <v/>
      </c>
    </row>
    <row r="10638" ht="15" customHeight="1" s="45">
      <c r="A10638" s="42">
        <f>+B10638&amp;C10638</f>
        <v/>
      </c>
      <c r="B10638" s="42" t="inlineStr">
        <is>
          <t>Jadebra</t>
        </is>
      </c>
      <c r="C10638" s="42" t="inlineStr">
        <is>
          <t>Suspicious Device</t>
        </is>
      </c>
      <c r="D10638" s="42" t="inlineStr">
        <is>
          <t>Amulet</t>
        </is>
      </c>
      <c r="E10638" s="43" t="n"/>
      <c r="F10638" s="43" t="n"/>
      <c r="G10638" s="47">
        <f>IFERROR((E10638/'Valor Coin por Servidor'!$B$33/250)*Conversor!$E$8,"-")</f>
        <v/>
      </c>
      <c r="H10638" s="47">
        <f>IFERROR((F10638/'Valor Coin por Servidor'!$B$33/250)*Conversor!$E$8,"-")</f>
        <v/>
      </c>
      <c r="I10638" s="42">
        <f>IFERROR(_xlfn.CEILING.MATH((G10638/Conversor!$E$8)*250,25),"-")</f>
        <v/>
      </c>
      <c r="J10638" s="42">
        <f>IFERROR(_xlfn.CEILING.MATH((H10638/Conversor!$E$8)*250,25),"-")</f>
        <v/>
      </c>
    </row>
    <row r="10639" ht="15" customHeight="1" s="45">
      <c r="A10639" s="42">
        <f>+B10639&amp;C10639</f>
        <v/>
      </c>
      <c r="B10639" s="42" t="inlineStr">
        <is>
          <t>Jadebra</t>
        </is>
      </c>
      <c r="C10639" s="42" t="inlineStr">
        <is>
          <t>Sweet Mangonaise Elixir</t>
        </is>
      </c>
      <c r="D10639" s="42" t="inlineStr">
        <is>
          <t>Food</t>
        </is>
      </c>
      <c r="E10639" s="43" t="n"/>
      <c r="F10639" s="43" t="n"/>
      <c r="G10639" s="47">
        <f>IFERROR((E10639/'Valor Coin por Servidor'!$B$33/250)*Conversor!$E$8,"-")</f>
        <v/>
      </c>
      <c r="H10639" s="47">
        <f>IFERROR((F10639/'Valor Coin por Servidor'!$B$33/250)*Conversor!$E$8,"-")</f>
        <v/>
      </c>
      <c r="I10639" s="42">
        <f>IFERROR(_xlfn.CEILING.MATH((G10639/Conversor!$E$8)*250,25),"-")</f>
        <v/>
      </c>
      <c r="J10639" s="42">
        <f>IFERROR(_xlfn.CEILING.MATH((H10639/Conversor!$E$8)*250,25),"-")</f>
        <v/>
      </c>
    </row>
    <row r="10640" ht="15" customHeight="1" s="45">
      <c r="A10640" s="42">
        <f>+B10640&amp;C10640</f>
        <v/>
      </c>
      <c r="B10640" s="42" t="inlineStr">
        <is>
          <t>Jadebra</t>
        </is>
      </c>
      <c r="C10640" s="42" t="inlineStr">
        <is>
          <t>Sweet Smelling Bait</t>
        </is>
      </c>
      <c r="D10640" s="42" t="inlineStr">
        <is>
          <t>Valuable</t>
        </is>
      </c>
      <c r="G10640" s="47">
        <f>IFERROR((E10640/'Valor Coin por Servidor'!$B$33/250)*Conversor!$E$8,"-")</f>
        <v/>
      </c>
      <c r="H10640" s="47">
        <f>IFERROR((F10640/'Valor Coin por Servidor'!$B$33/250)*Conversor!$E$8,"-")</f>
        <v/>
      </c>
      <c r="I10640" s="42">
        <f>IFERROR(_xlfn.CEILING.MATH((G10640/Conversor!$E$8)*250,25),"-")</f>
        <v/>
      </c>
      <c r="J10640" s="42">
        <f>IFERROR(_xlfn.CEILING.MATH((H10640/Conversor!$E$8)*250,25),"-")</f>
        <v/>
      </c>
    </row>
    <row r="10641" ht="15" customHeight="1" s="45">
      <c r="A10641" s="42">
        <f>+B10641&amp;C10641</f>
        <v/>
      </c>
      <c r="B10641" s="42" t="inlineStr">
        <is>
          <t>Jadebra</t>
        </is>
      </c>
      <c r="C10641" s="42" t="inlineStr">
        <is>
          <t>Tagralt-inlaid Scabbard</t>
        </is>
      </c>
      <c r="D10641" s="42" t="inlineStr">
        <is>
          <t>Valuable</t>
        </is>
      </c>
      <c r="G10641" s="47">
        <f>IFERROR((E10641/'Valor Coin por Servidor'!$B$33/250)*Conversor!$E$8,"-")</f>
        <v/>
      </c>
      <c r="H10641" s="47">
        <f>IFERROR((F10641/'Valor Coin por Servidor'!$B$33/250)*Conversor!$E$8,"-")</f>
        <v/>
      </c>
      <c r="I10641" s="42">
        <f>IFERROR(_xlfn.CEILING.MATH((G10641/Conversor!$E$8)*250,25),"-")</f>
        <v/>
      </c>
      <c r="J10641" s="42">
        <f>IFERROR(_xlfn.CEILING.MATH((H10641/Conversor!$E$8)*250,25),"-")</f>
        <v/>
      </c>
    </row>
    <row r="10642" ht="15" customHeight="1" s="45">
      <c r="A10642" s="42">
        <f>+B10642&amp;C10642</f>
        <v/>
      </c>
      <c r="B10642" s="42" t="inlineStr">
        <is>
          <t>Jadebra</t>
        </is>
      </c>
      <c r="C10642" s="42" t="inlineStr">
        <is>
          <t>Tentacle Piece</t>
        </is>
      </c>
      <c r="D10642" s="42" t="inlineStr">
        <is>
          <t>Creature Product</t>
        </is>
      </c>
      <c r="G10642" s="47">
        <f>IFERROR((E10642/'Valor Coin por Servidor'!$B$33/250)*Conversor!$E$8,"-")</f>
        <v/>
      </c>
      <c r="H10642" s="47">
        <f>IFERROR((F10642/'Valor Coin por Servidor'!$B$33/250)*Conversor!$E$8,"-")</f>
        <v/>
      </c>
      <c r="I10642" s="42">
        <f>IFERROR(_xlfn.CEILING.MATH((G10642/Conversor!$E$8)*250,25),"-")</f>
        <v/>
      </c>
      <c r="J10642" s="42">
        <f>IFERROR(_xlfn.CEILING.MATH((H10642/Conversor!$E$8)*250,25),"-")</f>
        <v/>
      </c>
    </row>
    <row r="10643" ht="15" customHeight="1" s="45">
      <c r="A10643" s="42">
        <f>+B10643&amp;C10643</f>
        <v/>
      </c>
      <c r="B10643" s="42" t="inlineStr">
        <is>
          <t>Jadebra</t>
        </is>
      </c>
      <c r="C10643" s="42" t="inlineStr">
        <is>
          <t>The Cobra Amulet</t>
        </is>
      </c>
      <c r="D10643" s="42" t="inlineStr">
        <is>
          <t>Amulet</t>
        </is>
      </c>
      <c r="E10643" s="43" t="n"/>
      <c r="F10643" s="43" t="n"/>
      <c r="G10643" s="47">
        <f>IFERROR((E10643/'Valor Coin por Servidor'!$B$33/250)*Conversor!$E$8,"-")</f>
        <v/>
      </c>
      <c r="H10643" s="47">
        <f>IFERROR((F10643/'Valor Coin por Servidor'!$B$33/250)*Conversor!$E$8,"-")</f>
        <v/>
      </c>
      <c r="I10643" s="42">
        <f>IFERROR(_xlfn.CEILING.MATH((G10643/Conversor!$E$8)*250,25),"-")</f>
        <v/>
      </c>
      <c r="J10643" s="42">
        <f>IFERROR(_xlfn.CEILING.MATH((H10643/Conversor!$E$8)*250,25),"-")</f>
        <v/>
      </c>
    </row>
    <row r="10644" ht="15" customHeight="1" s="45">
      <c r="A10644" s="42">
        <f>+B10644&amp;C10644</f>
        <v/>
      </c>
      <c r="B10644" s="42" t="inlineStr">
        <is>
          <t>Jadebra</t>
        </is>
      </c>
      <c r="C10644" s="42" t="inlineStr">
        <is>
          <t>The Lethal Lissy's Shirt</t>
        </is>
      </c>
      <c r="D10644" s="42" t="inlineStr">
        <is>
          <t>Creature Product</t>
        </is>
      </c>
      <c r="G10644" s="47">
        <f>IFERROR((E10644/'Valor Coin por Servidor'!$B$33/250)*Conversor!$E$8,"-")</f>
        <v/>
      </c>
      <c r="H10644" s="47">
        <f>IFERROR((F10644/'Valor Coin por Servidor'!$B$33/250)*Conversor!$E$8,"-")</f>
        <v/>
      </c>
      <c r="I10644" s="42">
        <f>IFERROR(_xlfn.CEILING.MATH((G10644/Conversor!$E$8)*250,25),"-")</f>
        <v/>
      </c>
      <c r="J10644" s="42">
        <f>IFERROR(_xlfn.CEILING.MATH((H10644/Conversor!$E$8)*250,25),"-")</f>
        <v/>
      </c>
    </row>
    <row r="10645" ht="15" customHeight="1" s="45">
      <c r="A10645" s="42">
        <f>+B10645&amp;C10645</f>
        <v/>
      </c>
      <c r="B10645" s="42" t="inlineStr">
        <is>
          <t>Jadebra</t>
        </is>
      </c>
      <c r="C10645" s="42" t="inlineStr">
        <is>
          <t>The Skull of a Beast</t>
        </is>
      </c>
      <c r="D10645" s="42" t="inlineStr">
        <is>
          <t>Valuable</t>
        </is>
      </c>
      <c r="G10645" s="47">
        <f>IFERROR((E10645/'Valor Coin por Servidor'!$B$33/250)*Conversor!$E$8,"-")</f>
        <v/>
      </c>
      <c r="H10645" s="47">
        <f>IFERROR((F10645/'Valor Coin por Servidor'!$B$33/250)*Conversor!$E$8,"-")</f>
        <v/>
      </c>
      <c r="I10645" s="42">
        <f>IFERROR(_xlfn.CEILING.MATH((G10645/Conversor!$E$8)*250,25),"-")</f>
        <v/>
      </c>
      <c r="J10645" s="42">
        <f>IFERROR(_xlfn.CEILING.MATH((H10645/Conversor!$E$8)*250,25),"-")</f>
        <v/>
      </c>
    </row>
    <row r="10646" ht="15" customHeight="1" s="45">
      <c r="A10646" s="42">
        <f>+B10646&amp;C10646</f>
        <v/>
      </c>
      <c r="B10646" s="42" t="inlineStr">
        <is>
          <t>Jadebra</t>
        </is>
      </c>
      <c r="C10646" s="42" t="inlineStr">
        <is>
          <t>Thick Fur</t>
        </is>
      </c>
      <c r="D10646" s="42" t="inlineStr">
        <is>
          <t>Creature Product</t>
        </is>
      </c>
      <c r="E10646" s="43" t="n"/>
      <c r="F10646" s="43" t="n"/>
      <c r="G10646" s="47">
        <f>IFERROR((E10646/'Valor Coin por Servidor'!$B$33/250)*Conversor!$E$8,"-")</f>
        <v/>
      </c>
      <c r="H10646" s="47">
        <f>IFERROR((F10646/'Valor Coin por Servidor'!$B$33/250)*Conversor!$E$8,"-")</f>
        <v/>
      </c>
      <c r="I10646" s="42">
        <f>IFERROR(_xlfn.CEILING.MATH((G10646/Conversor!$E$8)*250,25),"-")</f>
        <v/>
      </c>
      <c r="J10646" s="42">
        <f>IFERROR(_xlfn.CEILING.MATH((H10646/Conversor!$E$8)*250,25),"-")</f>
        <v/>
      </c>
    </row>
    <row r="10647" ht="15" customHeight="1" s="45">
      <c r="A10647" s="42">
        <f>+B10647&amp;C10647</f>
        <v/>
      </c>
      <c r="B10647" s="42" t="inlineStr">
        <is>
          <t>Jadebra</t>
        </is>
      </c>
      <c r="C10647" s="42" t="inlineStr">
        <is>
          <t>Thorn Spitter</t>
        </is>
      </c>
      <c r="D10647" s="42" t="inlineStr">
        <is>
          <t>Distance</t>
        </is>
      </c>
      <c r="G10647" s="47">
        <f>IFERROR((E10647/'Valor Coin por Servidor'!$B$33/250)*Conversor!$E$8,"-")</f>
        <v/>
      </c>
      <c r="H10647" s="47">
        <f>IFERROR((F10647/'Valor Coin por Servidor'!$B$33/250)*Conversor!$E$8,"-")</f>
        <v/>
      </c>
      <c r="I10647" s="42">
        <f>IFERROR(_xlfn.CEILING.MATH((G10647/Conversor!$E$8)*250,25),"-")</f>
        <v/>
      </c>
      <c r="J10647" s="42">
        <f>IFERROR(_xlfn.CEILING.MATH((H10647/Conversor!$E$8)*250,25),"-")</f>
        <v/>
      </c>
    </row>
    <row r="10648" ht="15" customHeight="1" s="45">
      <c r="A10648" s="42">
        <f>+B10648&amp;C10648</f>
        <v/>
      </c>
      <c r="B10648" s="42" t="inlineStr">
        <is>
          <t>Jadebra</t>
        </is>
      </c>
      <c r="C10648" s="42" t="inlineStr">
        <is>
          <t>Throwing Axe</t>
        </is>
      </c>
      <c r="D10648" s="42" t="inlineStr">
        <is>
          <t>Axe</t>
        </is>
      </c>
      <c r="G10648" s="47">
        <f>IFERROR((E10648/'Valor Coin por Servidor'!$B$33/250)*Conversor!$E$8,"-")</f>
        <v/>
      </c>
      <c r="H10648" s="47">
        <f>IFERROR((F10648/'Valor Coin por Servidor'!$B$33/250)*Conversor!$E$8,"-")</f>
        <v/>
      </c>
      <c r="I10648" s="42">
        <f>IFERROR(_xlfn.CEILING.MATH((G10648/Conversor!$E$8)*250,25),"-")</f>
        <v/>
      </c>
      <c r="J10648" s="42">
        <f>IFERROR(_xlfn.CEILING.MATH((H10648/Conversor!$E$8)*250,25),"-")</f>
        <v/>
      </c>
    </row>
    <row r="10649" ht="15" customHeight="1" s="45">
      <c r="A10649" s="42">
        <f>+B10649&amp;C10649</f>
        <v/>
      </c>
      <c r="B10649" s="42" t="inlineStr">
        <is>
          <t>Jadebra</t>
        </is>
      </c>
      <c r="C10649" s="42" t="inlineStr">
        <is>
          <t>Tibia Coins</t>
        </is>
      </c>
      <c r="D10649" s="42" t="inlineStr">
        <is>
          <t>Tibia Coins</t>
        </is>
      </c>
      <c r="E10649" s="43" t="n"/>
      <c r="F10649" s="43" t="n"/>
      <c r="G10649" s="47">
        <f>IFERROR((E10649/'Valor Coin por Servidor'!$B$33/250)*Conversor!$E$8,"-")</f>
        <v/>
      </c>
      <c r="H10649" s="47">
        <f>IFERROR((F10649/'Valor Coin por Servidor'!$B$33/250)*Conversor!$E$8,"-")</f>
        <v/>
      </c>
      <c r="I10649" s="42">
        <f>IFERROR(_xlfn.CEILING.MATH((G10649/Conversor!$E$8)*250,25),"-")</f>
        <v/>
      </c>
      <c r="J10649" s="42">
        <f>IFERROR(_xlfn.CEILING.MATH((H10649/Conversor!$E$8)*250,25),"-")</f>
        <v/>
      </c>
    </row>
    <row r="10650" ht="15" customHeight="1" s="45">
      <c r="A10650" s="42">
        <f>+B10650&amp;C10650</f>
        <v/>
      </c>
      <c r="B10650" s="42" t="inlineStr">
        <is>
          <t>Jadebra</t>
        </is>
      </c>
      <c r="C10650" s="42" t="inlineStr">
        <is>
          <t>Tin Key</t>
        </is>
      </c>
      <c r="D10650" s="42" t="inlineStr">
        <is>
          <t>Valuable</t>
        </is>
      </c>
      <c r="G10650" s="47">
        <f>IFERROR((E10650/'Valor Coin por Servidor'!$B$33/250)*Conversor!$E$8,"-")</f>
        <v/>
      </c>
      <c r="H10650" s="47">
        <f>IFERROR((F10650/'Valor Coin por Servidor'!$B$33/250)*Conversor!$E$8,"-")</f>
        <v/>
      </c>
      <c r="I10650" s="42">
        <f>IFERROR(_xlfn.CEILING.MATH((G10650/Conversor!$E$8)*250,25),"-")</f>
        <v/>
      </c>
      <c r="J10650" s="42">
        <f>IFERROR(_xlfn.CEILING.MATH((H10650/Conversor!$E$8)*250,25),"-")</f>
        <v/>
      </c>
    </row>
    <row r="10651" ht="15" customHeight="1" s="45">
      <c r="A10651" s="42">
        <f>+B10651&amp;C10651</f>
        <v/>
      </c>
      <c r="B10651" s="42" t="inlineStr">
        <is>
          <t>Jadebra</t>
        </is>
      </c>
      <c r="C10651" s="42" t="inlineStr">
        <is>
          <t>Toga Mortis</t>
        </is>
      </c>
      <c r="D10651" s="42" t="inlineStr">
        <is>
          <t>Armor</t>
        </is>
      </c>
      <c r="E10651" s="43" t="n"/>
      <c r="F10651" s="43" t="n"/>
      <c r="G10651" s="47">
        <f>IFERROR((E10651/'Valor Coin por Servidor'!$B$33/250)*Conversor!$E$8,"-")</f>
        <v/>
      </c>
      <c r="H10651" s="47">
        <f>IFERROR((F10651/'Valor Coin por Servidor'!$B$33/250)*Conversor!$E$8,"-")</f>
        <v/>
      </c>
      <c r="I10651" s="42">
        <f>IFERROR(_xlfn.CEILING.MATH((G10651/Conversor!$E$8)*250,25),"-")</f>
        <v/>
      </c>
      <c r="J10651" s="42">
        <f>IFERROR(_xlfn.CEILING.MATH((H10651/Conversor!$E$8)*250,25),"-")</f>
        <v/>
      </c>
    </row>
    <row r="10652" ht="15" customHeight="1" s="45">
      <c r="A10652" s="42">
        <f>+B10652&amp;C10652</f>
        <v/>
      </c>
      <c r="B10652" s="42" t="inlineStr">
        <is>
          <t>Jadebra</t>
        </is>
      </c>
      <c r="C10652" s="42" t="inlineStr">
        <is>
          <t>Turtle Amulet</t>
        </is>
      </c>
      <c r="D10652" s="42" t="inlineStr">
        <is>
          <t>Amulet</t>
        </is>
      </c>
      <c r="E10652" s="43" t="n"/>
      <c r="F10652" s="43" t="n"/>
      <c r="G10652" s="47">
        <f>IFERROR((E10652/'Valor Coin por Servidor'!$B$33/250)*Conversor!$E$8,"-")</f>
        <v/>
      </c>
      <c r="H10652" s="47">
        <f>IFERROR((F10652/'Valor Coin por Servidor'!$B$33/250)*Conversor!$E$8,"-")</f>
        <v/>
      </c>
      <c r="I10652" s="42">
        <f>IFERROR(_xlfn.CEILING.MATH((G10652/Conversor!$E$8)*250,25),"-")</f>
        <v/>
      </c>
      <c r="J10652" s="42">
        <f>IFERROR(_xlfn.CEILING.MATH((H10652/Conversor!$E$8)*250,25),"-")</f>
        <v/>
      </c>
    </row>
    <row r="10653" ht="15" customHeight="1" s="45">
      <c r="A10653" s="42">
        <f>+B10653&amp;C10653</f>
        <v/>
      </c>
      <c r="B10653" s="42" t="inlineStr">
        <is>
          <t>Jadebra</t>
        </is>
      </c>
      <c r="C10653" s="42" t="inlineStr">
        <is>
          <t>Turtle Shell</t>
        </is>
      </c>
      <c r="D10653" s="42" t="inlineStr">
        <is>
          <t>Creature Product</t>
        </is>
      </c>
      <c r="E10653" s="43" t="n"/>
      <c r="F10653" s="43" t="n"/>
      <c r="G10653" s="47">
        <f>IFERROR((E10653/'Valor Coin por Servidor'!$B$33/250)*Conversor!$E$8,"-")</f>
        <v/>
      </c>
      <c r="H10653" s="47">
        <f>IFERROR((F10653/'Valor Coin por Servidor'!$B$33/250)*Conversor!$E$8,"-")</f>
        <v/>
      </c>
      <c r="I10653" s="42">
        <f>IFERROR(_xlfn.CEILING.MATH((G10653/Conversor!$E$8)*250,25),"-")</f>
        <v/>
      </c>
      <c r="J10653" s="42">
        <f>IFERROR(_xlfn.CEILING.MATH((H10653/Conversor!$E$8)*250,25),"-")</f>
        <v/>
      </c>
    </row>
    <row r="10654" ht="15" customHeight="1" s="45">
      <c r="A10654" s="42">
        <f>+B10654&amp;C10654</f>
        <v/>
      </c>
      <c r="B10654" s="42" t="inlineStr">
        <is>
          <t>Jadebra</t>
        </is>
      </c>
      <c r="C10654" s="42" t="inlineStr">
        <is>
          <t>Tusk</t>
        </is>
      </c>
      <c r="D10654" s="42" t="inlineStr">
        <is>
          <t>Creature Product</t>
        </is>
      </c>
      <c r="G10654" s="47">
        <f>IFERROR((E10654/'Valor Coin por Servidor'!$B$33/250)*Conversor!$E$8,"-")</f>
        <v/>
      </c>
      <c r="H10654" s="47">
        <f>IFERROR((F10654/'Valor Coin por Servidor'!$B$33/250)*Conversor!$E$8,"-")</f>
        <v/>
      </c>
      <c r="I10654" s="42">
        <f>IFERROR(_xlfn.CEILING.MATH((G10654/Conversor!$E$8)*250,25),"-")</f>
        <v/>
      </c>
      <c r="J10654" s="42">
        <f>IFERROR(_xlfn.CEILING.MATH((H10654/Conversor!$E$8)*250,25),"-")</f>
        <v/>
      </c>
    </row>
    <row r="10655" ht="15" customHeight="1" s="45">
      <c r="A10655" s="42">
        <f>+B10655&amp;C10655</f>
        <v/>
      </c>
      <c r="B10655" s="42" t="inlineStr">
        <is>
          <t>Jadebra</t>
        </is>
      </c>
      <c r="C10655" s="42" t="inlineStr">
        <is>
          <t>Twin Sun Charm</t>
        </is>
      </c>
      <c r="D10655" s="42" t="inlineStr">
        <is>
          <t>Valuable</t>
        </is>
      </c>
      <c r="G10655" s="47">
        <f>IFERROR((E10655/'Valor Coin por Servidor'!$B$33/250)*Conversor!$E$8,"-")</f>
        <v/>
      </c>
      <c r="H10655" s="47">
        <f>IFERROR((F10655/'Valor Coin por Servidor'!$B$33/250)*Conversor!$E$8,"-")</f>
        <v/>
      </c>
      <c r="I10655" s="42">
        <f>IFERROR(_xlfn.CEILING.MATH((G10655/Conversor!$E$8)*250,25),"-")</f>
        <v/>
      </c>
      <c r="J10655" s="42">
        <f>IFERROR(_xlfn.CEILING.MATH((H10655/Conversor!$E$8)*250,25),"-")</f>
        <v/>
      </c>
    </row>
    <row r="10656" ht="15" customHeight="1" s="45">
      <c r="A10656" s="42">
        <f>+B10656&amp;C10656</f>
        <v/>
      </c>
      <c r="B10656" s="42" t="inlineStr">
        <is>
          <t>Jadebra</t>
        </is>
      </c>
      <c r="C10656" s="42" t="inlineStr">
        <is>
          <t>Umbral Mace</t>
        </is>
      </c>
      <c r="D10656" s="42" t="inlineStr">
        <is>
          <t>Club</t>
        </is>
      </c>
      <c r="G10656" s="47">
        <f>IFERROR((E10656/'Valor Coin por Servidor'!$B$33/250)*Conversor!$E$8,"-")</f>
        <v/>
      </c>
      <c r="H10656" s="47">
        <f>IFERROR((F10656/'Valor Coin por Servidor'!$B$33/250)*Conversor!$E$8,"-")</f>
        <v/>
      </c>
      <c r="I10656" s="42">
        <f>IFERROR(_xlfn.CEILING.MATH((G10656/Conversor!$E$8)*250,25),"-")</f>
        <v/>
      </c>
      <c r="J10656" s="42">
        <f>IFERROR(_xlfn.CEILING.MATH((H10656/Conversor!$E$8)*250,25),"-")</f>
        <v/>
      </c>
    </row>
    <row r="10657" ht="15" customHeight="1" s="45">
      <c r="A10657" s="42">
        <f>+B10657&amp;C10657</f>
        <v/>
      </c>
      <c r="B10657" s="42" t="inlineStr">
        <is>
          <t>Jadebra</t>
        </is>
      </c>
      <c r="C10657" s="42" t="inlineStr">
        <is>
          <t>Umbral Master Axe</t>
        </is>
      </c>
      <c r="D10657" s="42" t="inlineStr">
        <is>
          <t>Axe</t>
        </is>
      </c>
      <c r="G10657" s="47">
        <f>IFERROR((E10657/'Valor Coin por Servidor'!$B$33/250)*Conversor!$E$8,"-")</f>
        <v/>
      </c>
      <c r="H10657" s="47">
        <f>IFERROR((F10657/'Valor Coin por Servidor'!$B$33/250)*Conversor!$E$8,"-")</f>
        <v/>
      </c>
      <c r="I10657" s="42">
        <f>IFERROR(_xlfn.CEILING.MATH((G10657/Conversor!$E$8)*250,25),"-")</f>
        <v/>
      </c>
      <c r="J10657" s="42">
        <f>IFERROR(_xlfn.CEILING.MATH((H10657/Conversor!$E$8)*250,25),"-")</f>
        <v/>
      </c>
    </row>
    <row r="10658" ht="15" customHeight="1" s="45">
      <c r="A10658" s="42">
        <f>+B10658&amp;C10658</f>
        <v/>
      </c>
      <c r="B10658" s="42" t="inlineStr">
        <is>
          <t>Jadebra</t>
        </is>
      </c>
      <c r="C10658" s="42" t="inlineStr">
        <is>
          <t>Umbral Master Bow</t>
        </is>
      </c>
      <c r="D10658" s="42" t="inlineStr">
        <is>
          <t>Distance</t>
        </is>
      </c>
      <c r="G10658" s="47">
        <f>IFERROR((E10658/'Valor Coin por Servidor'!$B$33/250)*Conversor!$E$8,"-")</f>
        <v/>
      </c>
      <c r="H10658" s="47">
        <f>IFERROR((F10658/'Valor Coin por Servidor'!$B$33/250)*Conversor!$E$8,"-")</f>
        <v/>
      </c>
      <c r="I10658" s="42">
        <f>IFERROR(_xlfn.CEILING.MATH((G10658/Conversor!$E$8)*250,25),"-")</f>
        <v/>
      </c>
      <c r="J10658" s="42">
        <f>IFERROR(_xlfn.CEILING.MATH((H10658/Conversor!$E$8)*250,25),"-")</f>
        <v/>
      </c>
    </row>
    <row r="10659" ht="15" customHeight="1" s="45">
      <c r="A10659" s="42">
        <f>+B10659&amp;C10659</f>
        <v/>
      </c>
      <c r="B10659" s="42" t="inlineStr">
        <is>
          <t>Jadebra</t>
        </is>
      </c>
      <c r="C10659" s="42" t="inlineStr">
        <is>
          <t>Umbral Master Chopper</t>
        </is>
      </c>
      <c r="D10659" s="42" t="inlineStr">
        <is>
          <t>Axe</t>
        </is>
      </c>
      <c r="G10659" s="47">
        <f>IFERROR((E10659/'Valor Coin por Servidor'!$B$33/250)*Conversor!$E$8,"-")</f>
        <v/>
      </c>
      <c r="H10659" s="47">
        <f>IFERROR((F10659/'Valor Coin por Servidor'!$B$33/250)*Conversor!$E$8,"-")</f>
        <v/>
      </c>
      <c r="I10659" s="42">
        <f>IFERROR(_xlfn.CEILING.MATH((G10659/Conversor!$E$8)*250,25),"-")</f>
        <v/>
      </c>
      <c r="J10659" s="42">
        <f>IFERROR(_xlfn.CEILING.MATH((H10659/Conversor!$E$8)*250,25),"-")</f>
        <v/>
      </c>
    </row>
    <row r="10660" ht="15" customHeight="1" s="45">
      <c r="A10660" s="42">
        <f>+B10660&amp;C10660</f>
        <v/>
      </c>
      <c r="B10660" s="42" t="inlineStr">
        <is>
          <t>Jadebra</t>
        </is>
      </c>
      <c r="C10660" s="42" t="inlineStr">
        <is>
          <t>Umbral Master Crossbow</t>
        </is>
      </c>
      <c r="D10660" s="42" t="inlineStr">
        <is>
          <t>Distance</t>
        </is>
      </c>
      <c r="G10660" s="47">
        <f>IFERROR((E10660/'Valor Coin por Servidor'!$B$33/250)*Conversor!$E$8,"-")</f>
        <v/>
      </c>
      <c r="H10660" s="47">
        <f>IFERROR((F10660/'Valor Coin por Servidor'!$B$33/250)*Conversor!$E$8,"-")</f>
        <v/>
      </c>
      <c r="I10660" s="42">
        <f>IFERROR(_xlfn.CEILING.MATH((G10660/Conversor!$E$8)*250,25),"-")</f>
        <v/>
      </c>
      <c r="J10660" s="42">
        <f>IFERROR(_xlfn.CEILING.MATH((H10660/Conversor!$E$8)*250,25),"-")</f>
        <v/>
      </c>
    </row>
    <row r="10661" ht="15" customHeight="1" s="45">
      <c r="A10661" s="42">
        <f>+B10661&amp;C10661</f>
        <v/>
      </c>
      <c r="B10661" s="42" t="inlineStr">
        <is>
          <t>Jadebra</t>
        </is>
      </c>
      <c r="C10661" s="42" t="inlineStr">
        <is>
          <t>Umbral Master Hammer</t>
        </is>
      </c>
      <c r="D10661" s="42" t="inlineStr">
        <is>
          <t>Club</t>
        </is>
      </c>
      <c r="G10661" s="47">
        <f>IFERROR((E10661/'Valor Coin por Servidor'!$B$33/250)*Conversor!$E$8,"-")</f>
        <v/>
      </c>
      <c r="H10661" s="47">
        <f>IFERROR((F10661/'Valor Coin por Servidor'!$B$33/250)*Conversor!$E$8,"-")</f>
        <v/>
      </c>
      <c r="I10661" s="42">
        <f>IFERROR(_xlfn.CEILING.MATH((G10661/Conversor!$E$8)*250,25),"-")</f>
        <v/>
      </c>
      <c r="J10661" s="42">
        <f>IFERROR(_xlfn.CEILING.MATH((H10661/Conversor!$E$8)*250,25),"-")</f>
        <v/>
      </c>
    </row>
    <row r="10662" ht="15" customHeight="1" s="45">
      <c r="A10662" s="42">
        <f>+B10662&amp;C10662</f>
        <v/>
      </c>
      <c r="B10662" s="42" t="inlineStr">
        <is>
          <t>Jadebra</t>
        </is>
      </c>
      <c r="C10662" s="42" t="inlineStr">
        <is>
          <t>Umbral Master Slayer</t>
        </is>
      </c>
      <c r="D10662" s="42" t="inlineStr">
        <is>
          <t>Distance</t>
        </is>
      </c>
      <c r="G10662" s="47">
        <f>IFERROR((E10662/'Valor Coin por Servidor'!$B$33/250)*Conversor!$E$8,"-")</f>
        <v/>
      </c>
      <c r="H10662" s="47">
        <f>IFERROR((F10662/'Valor Coin por Servidor'!$B$33/250)*Conversor!$E$8,"-")</f>
        <v/>
      </c>
      <c r="I10662" s="42">
        <f>IFERROR(_xlfn.CEILING.MATH((G10662/Conversor!$E$8)*250,25),"-")</f>
        <v/>
      </c>
      <c r="J10662" s="42">
        <f>IFERROR(_xlfn.CEILING.MATH((H10662/Conversor!$E$8)*250,25),"-")</f>
        <v/>
      </c>
    </row>
    <row r="10663" ht="15" customHeight="1" s="45">
      <c r="A10663" s="42">
        <f>+B10663&amp;C10663</f>
        <v/>
      </c>
      <c r="B10663" s="42" t="inlineStr">
        <is>
          <t>Jadebra</t>
        </is>
      </c>
      <c r="C10663" s="42" t="inlineStr">
        <is>
          <t>Umbral Master Spellbook</t>
        </is>
      </c>
      <c r="D10663" s="42" t="inlineStr">
        <is>
          <t>Shield</t>
        </is>
      </c>
      <c r="E10663" s="43" t="n"/>
      <c r="F10663" s="43" t="n"/>
      <c r="G10663" s="47">
        <f>IFERROR((E10663/'Valor Coin por Servidor'!$B$33/250)*Conversor!$E$8,"-")</f>
        <v/>
      </c>
      <c r="H10663" s="47">
        <f>IFERROR((F10663/'Valor Coin por Servidor'!$B$33/250)*Conversor!$E$8,"-")</f>
        <v/>
      </c>
      <c r="I10663" s="42">
        <f>IFERROR(_xlfn.CEILING.MATH((G10663/Conversor!$E$8)*250,25),"-")</f>
        <v/>
      </c>
      <c r="J10663" s="42">
        <f>IFERROR(_xlfn.CEILING.MATH((H10663/Conversor!$E$8)*250,25),"-")</f>
        <v/>
      </c>
    </row>
    <row r="10664" ht="15" customHeight="1" s="45">
      <c r="A10664" s="42">
        <f>+B10664&amp;C10664</f>
        <v/>
      </c>
      <c r="B10664" s="42" t="inlineStr">
        <is>
          <t>Jadebra</t>
        </is>
      </c>
      <c r="C10664" s="42" t="inlineStr">
        <is>
          <t>Umbral Masterblade</t>
        </is>
      </c>
      <c r="D10664" s="42" t="inlineStr">
        <is>
          <t>Sword</t>
        </is>
      </c>
      <c r="G10664" s="47">
        <f>IFERROR((E10664/'Valor Coin por Servidor'!$B$33/250)*Conversor!$E$8,"-")</f>
        <v/>
      </c>
      <c r="H10664" s="47">
        <f>IFERROR((F10664/'Valor Coin por Servidor'!$B$33/250)*Conversor!$E$8,"-")</f>
        <v/>
      </c>
      <c r="I10664" s="42">
        <f>IFERROR(_xlfn.CEILING.MATH((G10664/Conversor!$E$8)*250,25),"-")</f>
        <v/>
      </c>
      <c r="J10664" s="42">
        <f>IFERROR(_xlfn.CEILING.MATH((H10664/Conversor!$E$8)*250,25),"-")</f>
        <v/>
      </c>
    </row>
    <row r="10665" ht="15" customHeight="1" s="45">
      <c r="A10665" s="42">
        <f>+B10665&amp;C10665</f>
        <v/>
      </c>
      <c r="B10665" s="42" t="inlineStr">
        <is>
          <t>Jadebra</t>
        </is>
      </c>
      <c r="C10665" s="42" t="inlineStr">
        <is>
          <t>Umbral Spellbook</t>
        </is>
      </c>
      <c r="D10665" s="42" t="inlineStr">
        <is>
          <t>Shield</t>
        </is>
      </c>
      <c r="G10665" s="47">
        <f>IFERROR((E10665/'Valor Coin por Servidor'!$B$33/250)*Conversor!$E$8,"-")</f>
        <v/>
      </c>
      <c r="H10665" s="47">
        <f>IFERROR((F10665/'Valor Coin por Servidor'!$B$33/250)*Conversor!$E$8,"-")</f>
        <v/>
      </c>
      <c r="I10665" s="42">
        <f>IFERROR(_xlfn.CEILING.MATH((G10665/Conversor!$E$8)*250,25),"-")</f>
        <v/>
      </c>
      <c r="J10665" s="42">
        <f>IFERROR(_xlfn.CEILING.MATH((H10665/Conversor!$E$8)*250,25),"-")</f>
        <v/>
      </c>
    </row>
    <row r="10666" ht="15" customHeight="1" s="45">
      <c r="A10666" s="42">
        <f>+B10666&amp;C10666</f>
        <v/>
      </c>
      <c r="B10666" s="42" t="inlineStr">
        <is>
          <t>Jadebra</t>
        </is>
      </c>
      <c r="C10666" s="42" t="inlineStr">
        <is>
          <t>Unity Charm</t>
        </is>
      </c>
      <c r="D10666" s="42" t="inlineStr">
        <is>
          <t>Valuable</t>
        </is>
      </c>
      <c r="G10666" s="47">
        <f>IFERROR((E10666/'Valor Coin por Servidor'!$B$33/250)*Conversor!$E$8,"-")</f>
        <v/>
      </c>
      <c r="H10666" s="47">
        <f>IFERROR((F10666/'Valor Coin por Servidor'!$B$33/250)*Conversor!$E$8,"-")</f>
        <v/>
      </c>
      <c r="I10666" s="42">
        <f>IFERROR(_xlfn.CEILING.MATH((G10666/Conversor!$E$8)*250,25),"-")</f>
        <v/>
      </c>
      <c r="J10666" s="42">
        <f>IFERROR(_xlfn.CEILING.MATH((H10666/Conversor!$E$8)*250,25),"-")</f>
        <v/>
      </c>
    </row>
    <row r="10667" ht="15" customHeight="1" s="45">
      <c r="A10667" s="42">
        <f>+B10667&amp;C10667</f>
        <v/>
      </c>
      <c r="B10667" s="42" t="inlineStr">
        <is>
          <t>Jadebra</t>
        </is>
      </c>
      <c r="C10667" s="42" t="inlineStr">
        <is>
          <t>Vampire Dust</t>
        </is>
      </c>
      <c r="D10667" s="42" t="inlineStr">
        <is>
          <t>Creature Product</t>
        </is>
      </c>
      <c r="G10667" s="47">
        <f>IFERROR((E10667/'Valor Coin por Servidor'!$B$33/250)*Conversor!$E$8,"-")</f>
        <v/>
      </c>
      <c r="H10667" s="47">
        <f>IFERROR((F10667/'Valor Coin por Servidor'!$B$33/250)*Conversor!$E$8,"-")</f>
        <v/>
      </c>
      <c r="I10667" s="42">
        <f>IFERROR(_xlfn.CEILING.MATH((G10667/Conversor!$E$8)*250,25),"-")</f>
        <v/>
      </c>
      <c r="J10667" s="42">
        <f>IFERROR(_xlfn.CEILING.MATH((H10667/Conversor!$E$8)*250,25),"-")</f>
        <v/>
      </c>
    </row>
    <row r="10668" ht="15" customHeight="1" s="45">
      <c r="A10668" s="42">
        <f>+B10668&amp;C10668</f>
        <v/>
      </c>
      <c r="B10668" s="42" t="inlineStr">
        <is>
          <t>Jadebra</t>
        </is>
      </c>
      <c r="C10668" s="42" t="inlineStr">
        <is>
          <t>Vampire Lord Token</t>
        </is>
      </c>
      <c r="D10668" s="42" t="inlineStr">
        <is>
          <t>Creature Product</t>
        </is>
      </c>
      <c r="G10668" s="47">
        <f>IFERROR((E10668/'Valor Coin por Servidor'!$B$33/250)*Conversor!$E$8,"-")</f>
        <v/>
      </c>
      <c r="H10668" s="47">
        <f>IFERROR((F10668/'Valor Coin por Servidor'!$B$33/250)*Conversor!$E$8,"-")</f>
        <v/>
      </c>
      <c r="I10668" s="42">
        <f>IFERROR(_xlfn.CEILING.MATH((G10668/Conversor!$E$8)*250,25),"-")</f>
        <v/>
      </c>
      <c r="J10668" s="42">
        <f>IFERROR(_xlfn.CEILING.MATH((H10668/Conversor!$E$8)*250,25),"-")</f>
        <v/>
      </c>
    </row>
    <row r="10669" ht="15" customHeight="1" s="45">
      <c r="A10669" s="42">
        <f>+B10669&amp;C10669</f>
        <v/>
      </c>
      <c r="B10669" s="42" t="inlineStr">
        <is>
          <t>Jadebra</t>
        </is>
      </c>
      <c r="C10669" s="42" t="inlineStr">
        <is>
          <t>Vampire Teeth</t>
        </is>
      </c>
      <c r="D10669" s="42" t="inlineStr">
        <is>
          <t>Creature Product</t>
        </is>
      </c>
      <c r="E10669" s="43" t="n"/>
      <c r="F10669" s="43" t="n"/>
      <c r="G10669" s="47">
        <f>IFERROR((E10669/'Valor Coin por Servidor'!$B$33/250)*Conversor!$E$8,"-")</f>
        <v/>
      </c>
      <c r="H10669" s="47">
        <f>IFERROR((F10669/'Valor Coin por Servidor'!$B$33/250)*Conversor!$E$8,"-")</f>
        <v/>
      </c>
      <c r="I10669" s="42">
        <f>IFERROR(_xlfn.CEILING.MATH((G10669/Conversor!$E$8)*250,25),"-")</f>
        <v/>
      </c>
      <c r="J10669" s="42">
        <f>IFERROR(_xlfn.CEILING.MATH((H10669/Conversor!$E$8)*250,25),"-")</f>
        <v/>
      </c>
    </row>
    <row r="10670" ht="15" customHeight="1" s="45">
      <c r="A10670" s="42">
        <f>+B10670&amp;C10670</f>
        <v/>
      </c>
      <c r="B10670" s="42" t="inlineStr">
        <is>
          <t>Jadebra</t>
        </is>
      </c>
      <c r="C10670" s="42" t="inlineStr">
        <is>
          <t>Vexclaw Talon</t>
        </is>
      </c>
      <c r="D10670" s="42" t="inlineStr">
        <is>
          <t>Creature Product</t>
        </is>
      </c>
      <c r="G10670" s="47">
        <f>IFERROR((E10670/'Valor Coin por Servidor'!$B$33/250)*Conversor!$E$8,"-")</f>
        <v/>
      </c>
      <c r="H10670" s="47">
        <f>IFERROR((F10670/'Valor Coin por Servidor'!$B$33/250)*Conversor!$E$8,"-")</f>
        <v/>
      </c>
      <c r="I10670" s="42">
        <f>IFERROR(_xlfn.CEILING.MATH((G10670/Conversor!$E$8)*250,25),"-")</f>
        <v/>
      </c>
      <c r="J10670" s="42">
        <f>IFERROR(_xlfn.CEILING.MATH((H10670/Conversor!$E$8)*250,25),"-")</f>
        <v/>
      </c>
    </row>
    <row r="10671" ht="15" customHeight="1" s="45">
      <c r="A10671" s="42">
        <f>+B10671&amp;C10671</f>
        <v/>
      </c>
      <c r="B10671" s="42" t="inlineStr">
        <is>
          <t>Jadebra</t>
        </is>
      </c>
      <c r="C10671" s="42" t="inlineStr">
        <is>
          <t>Vibrant Egg</t>
        </is>
      </c>
      <c r="D10671" s="42" t="inlineStr">
        <is>
          <t>Valuable</t>
        </is>
      </c>
      <c r="G10671" s="47">
        <f>IFERROR((E10671/'Valor Coin por Servidor'!$B$33/250)*Conversor!$E$8,"-")</f>
        <v/>
      </c>
      <c r="H10671" s="47">
        <f>IFERROR((F10671/'Valor Coin por Servidor'!$B$33/250)*Conversor!$E$8,"-")</f>
        <v/>
      </c>
      <c r="I10671" s="42">
        <f>IFERROR(_xlfn.CEILING.MATH((G10671/Conversor!$E$8)*250,25),"-")</f>
        <v/>
      </c>
      <c r="J10671" s="42">
        <f>IFERROR(_xlfn.CEILING.MATH((H10671/Conversor!$E$8)*250,25),"-")</f>
        <v/>
      </c>
    </row>
    <row r="10672" ht="15" customHeight="1" s="45">
      <c r="A10672" s="42">
        <f>+B10672&amp;C10672</f>
        <v/>
      </c>
      <c r="B10672" s="42" t="inlineStr">
        <is>
          <t>Jadebra</t>
        </is>
      </c>
      <c r="C10672" s="42" t="inlineStr">
        <is>
          <t>Voodoo Doll</t>
        </is>
      </c>
      <c r="D10672" s="42" t="inlineStr">
        <is>
          <t>Decoration</t>
        </is>
      </c>
      <c r="G10672" s="47">
        <f>IFERROR((E10672/'Valor Coin por Servidor'!$B$33/250)*Conversor!$E$8,"-")</f>
        <v/>
      </c>
      <c r="H10672" s="47">
        <f>IFERROR((F10672/'Valor Coin por Servidor'!$B$33/250)*Conversor!$E$8,"-")</f>
        <v/>
      </c>
      <c r="I10672" s="42">
        <f>IFERROR(_xlfn.CEILING.MATH((G10672/Conversor!$E$8)*250,25),"-")</f>
        <v/>
      </c>
      <c r="J10672" s="42">
        <f>IFERROR(_xlfn.CEILING.MATH((H10672/Conversor!$E$8)*250,25),"-")</f>
        <v/>
      </c>
    </row>
    <row r="10673" ht="15" customHeight="1" s="45">
      <c r="A10673" s="42">
        <f>+B10673&amp;C10673</f>
        <v/>
      </c>
      <c r="B10673" s="42" t="inlineStr">
        <is>
          <t>Jadebra</t>
        </is>
      </c>
      <c r="C10673" s="42" t="inlineStr">
        <is>
          <t>Wealth Duplex</t>
        </is>
      </c>
      <c r="D10673" s="42" t="inlineStr">
        <is>
          <t>Potion</t>
        </is>
      </c>
      <c r="G10673" s="47">
        <f>IFERROR((E10673/'Valor Coin por Servidor'!$B$33/250)*Conversor!$E$8,"-")</f>
        <v/>
      </c>
      <c r="H10673" s="47">
        <f>IFERROR((F10673/'Valor Coin por Servidor'!$B$33/250)*Conversor!$E$8,"-")</f>
        <v/>
      </c>
      <c r="I10673" s="42">
        <f>IFERROR(_xlfn.CEILING.MATH((G10673/Conversor!$E$8)*250,25),"-")</f>
        <v/>
      </c>
      <c r="J10673" s="42">
        <f>IFERROR(_xlfn.CEILING.MATH((H10673/Conversor!$E$8)*250,25),"-")</f>
        <v/>
      </c>
    </row>
    <row r="10674" ht="15" customHeight="1" s="45">
      <c r="A10674" s="42">
        <f>+B10674&amp;C10674</f>
        <v/>
      </c>
      <c r="B10674" s="42" t="inlineStr">
        <is>
          <t>Jadebra</t>
        </is>
      </c>
      <c r="C10674" s="42" t="inlineStr">
        <is>
          <t>Werewolf Helmet</t>
        </is>
      </c>
      <c r="D10674" s="42" t="inlineStr">
        <is>
          <t>Helmet</t>
        </is>
      </c>
      <c r="G10674" s="47">
        <f>IFERROR((E10674/'Valor Coin por Servidor'!$B$33/250)*Conversor!$E$8,"-")</f>
        <v/>
      </c>
      <c r="H10674" s="47">
        <f>IFERROR((F10674/'Valor Coin por Servidor'!$B$33/250)*Conversor!$E$8,"-")</f>
        <v/>
      </c>
      <c r="I10674" s="42">
        <f>IFERROR(_xlfn.CEILING.MATH((G10674/Conversor!$E$8)*250,25),"-")</f>
        <v/>
      </c>
      <c r="J10674" s="42">
        <f>IFERROR(_xlfn.CEILING.MATH((H10674/Conversor!$E$8)*250,25),"-")</f>
        <v/>
      </c>
    </row>
    <row r="10675" ht="15" customHeight="1" s="45">
      <c r="A10675" s="42">
        <f>+B10675&amp;C10675</f>
        <v/>
      </c>
      <c r="B10675" s="42" t="inlineStr">
        <is>
          <t>Jadebra</t>
        </is>
      </c>
      <c r="C10675" s="42" t="inlineStr">
        <is>
          <t>Winter Wolf Fur</t>
        </is>
      </c>
      <c r="D10675" s="42" t="inlineStr">
        <is>
          <t>Creature Product</t>
        </is>
      </c>
      <c r="E10675" s="43" t="n"/>
      <c r="F10675" s="43" t="n"/>
      <c r="G10675" s="47">
        <f>IFERROR((E10675/'Valor Coin por Servidor'!$B$33/250)*Conversor!$E$8,"-")</f>
        <v/>
      </c>
      <c r="H10675" s="47">
        <f>IFERROR((F10675/'Valor Coin por Servidor'!$B$33/250)*Conversor!$E$8,"-")</f>
        <v/>
      </c>
      <c r="I10675" s="42">
        <f>IFERROR(_xlfn.CEILING.MATH((G10675/Conversor!$E$8)*250,25),"-")</f>
        <v/>
      </c>
      <c r="J10675" s="42">
        <f>IFERROR(_xlfn.CEILING.MATH((H10675/Conversor!$E$8)*250,25),"-")</f>
        <v/>
      </c>
    </row>
    <row r="10676" ht="15" customHeight="1" s="45">
      <c r="A10676" s="42">
        <f>+B10676&amp;C10676</f>
        <v/>
      </c>
      <c r="B10676" s="42" t="inlineStr">
        <is>
          <t>Jadebra</t>
        </is>
      </c>
      <c r="C10676" s="42" t="inlineStr">
        <is>
          <t>Wyrm Scale</t>
        </is>
      </c>
      <c r="D10676" s="42" t="inlineStr">
        <is>
          <t>Creature Product</t>
        </is>
      </c>
      <c r="G10676" s="47">
        <f>IFERROR((E10676/'Valor Coin por Servidor'!$B$33/250)*Conversor!$E$8,"-")</f>
        <v/>
      </c>
      <c r="H10676" s="47">
        <f>IFERROR((F10676/'Valor Coin por Servidor'!$B$33/250)*Conversor!$E$8,"-")</f>
        <v/>
      </c>
      <c r="I10676" s="42">
        <f>IFERROR(_xlfn.CEILING.MATH((G10676/Conversor!$E$8)*250,25),"-")</f>
        <v/>
      </c>
      <c r="J10676" s="42">
        <f>IFERROR(_xlfn.CEILING.MATH((H10676/Conversor!$E$8)*250,25),"-")</f>
        <v/>
      </c>
    </row>
    <row r="10677" ht="15" customHeight="1" s="45">
      <c r="A10677" s="42">
        <f>+B10677&amp;C10677</f>
        <v/>
      </c>
      <c r="B10677" s="42" t="inlineStr">
        <is>
          <t>Jadebra</t>
        </is>
      </c>
      <c r="C10677" s="42" t="inlineStr">
        <is>
          <t>Wyvern Talisman</t>
        </is>
      </c>
      <c r="D10677" s="42" t="inlineStr">
        <is>
          <t>Creature Product</t>
        </is>
      </c>
      <c r="E10677" s="43" t="n"/>
      <c r="F10677" s="43" t="n"/>
      <c r="G10677" s="47">
        <f>IFERROR((E10677/'Valor Coin por Servidor'!$B$33/250)*Conversor!$E$8,"-")</f>
        <v/>
      </c>
      <c r="H10677" s="47">
        <f>IFERROR((F10677/'Valor Coin por Servidor'!$B$33/250)*Conversor!$E$8,"-")</f>
        <v/>
      </c>
      <c r="I10677" s="42">
        <f>IFERROR(_xlfn.CEILING.MATH((G10677/Conversor!$E$8)*250,25),"-")</f>
        <v/>
      </c>
      <c r="J10677" s="42">
        <f>IFERROR(_xlfn.CEILING.MATH((H10677/Conversor!$E$8)*250,25),"-")</f>
        <v/>
      </c>
    </row>
    <row r="10678" ht="15" customHeight="1" s="45">
      <c r="A10678" s="42">
        <f>+B10678&amp;C10678</f>
        <v/>
      </c>
      <c r="B10678" s="42" t="inlineStr">
        <is>
          <t>Jaguna</t>
        </is>
      </c>
      <c r="C10678" s="42" t="inlineStr">
        <is>
          <t>Abyssador's Lash</t>
        </is>
      </c>
      <c r="D10678" s="42" t="inlineStr">
        <is>
          <t>Creature Product</t>
        </is>
      </c>
      <c r="G10678" s="47">
        <f>IFERROR((E10678/'Valor Coin por Servidor'!$B$34/250)*Conversor!$E$8,"-")</f>
        <v/>
      </c>
      <c r="H10678" s="47">
        <f>IFERROR((F10678/'Valor Coin por Servidor'!$B$34/250)*Conversor!$E$8,"-")</f>
        <v/>
      </c>
      <c r="I10678" s="42">
        <f>IFERROR(_xlfn.CEILING.MATH((G10678/Conversor!$E$8)*250,25),"-")</f>
        <v/>
      </c>
      <c r="J10678" s="42">
        <f>IFERROR(_xlfn.CEILING.MATH((H10678/Conversor!$E$8)*250,25),"-")</f>
        <v/>
      </c>
    </row>
    <row r="10679" ht="15" customHeight="1" s="45">
      <c r="A10679" s="42">
        <f>+B10679&amp;C10679</f>
        <v/>
      </c>
      <c r="B10679" s="42" t="inlineStr">
        <is>
          <t>Jaguna</t>
        </is>
      </c>
      <c r="C10679" s="42" t="inlineStr">
        <is>
          <t>Alchemist's Boots</t>
        </is>
      </c>
      <c r="D10679" s="42" t="inlineStr">
        <is>
          <t>Boots</t>
        </is>
      </c>
      <c r="G10679" s="47">
        <f>IFERROR((E10679/'Valor Coin por Servidor'!$B$34/250)*Conversor!$E$8,"-")</f>
        <v/>
      </c>
      <c r="H10679" s="47">
        <f>IFERROR((F10679/'Valor Coin por Servidor'!$B$34/250)*Conversor!$E$8,"-")</f>
        <v/>
      </c>
      <c r="I10679" s="42">
        <f>IFERROR(_xlfn.CEILING.MATH((G10679/Conversor!$E$8)*250,25),"-")</f>
        <v/>
      </c>
      <c r="J10679" s="42">
        <f>IFERROR(_xlfn.CEILING.MATH((H10679/Conversor!$E$8)*250,25),"-")</f>
        <v/>
      </c>
    </row>
    <row r="10680" ht="15" customHeight="1" s="45">
      <c r="A10680" s="42">
        <f>+B10680&amp;C10680</f>
        <v/>
      </c>
      <c r="B10680" s="42" t="inlineStr">
        <is>
          <t>Jaguna</t>
        </is>
      </c>
      <c r="C10680" s="42" t="inlineStr">
        <is>
          <t>Alchemist's Notepad</t>
        </is>
      </c>
      <c r="D10680" s="42" t="inlineStr">
        <is>
          <t>Shield</t>
        </is>
      </c>
      <c r="G10680" s="47">
        <f>IFERROR((E10680/'Valor Coin por Servidor'!$B$34/250)*Conversor!$E$8,"-")</f>
        <v/>
      </c>
      <c r="H10680" s="47">
        <f>IFERROR((F10680/'Valor Coin por Servidor'!$B$34/250)*Conversor!$E$8,"-")</f>
        <v/>
      </c>
      <c r="I10680" s="42">
        <f>IFERROR(_xlfn.CEILING.MATH((G10680/Conversor!$E$8)*250,25),"-")</f>
        <v/>
      </c>
      <c r="J10680" s="42">
        <f>IFERROR(_xlfn.CEILING.MATH((H10680/Conversor!$E$8)*250,25),"-")</f>
        <v/>
      </c>
    </row>
    <row r="10681" ht="15" customHeight="1" s="45">
      <c r="A10681" s="42">
        <f>+B10681&amp;C10681</f>
        <v/>
      </c>
      <c r="B10681" s="42" t="inlineStr">
        <is>
          <t>Jaguna</t>
        </is>
      </c>
      <c r="C10681" s="42" t="inlineStr">
        <is>
          <t>Alicorn Headguard</t>
        </is>
      </c>
      <c r="D10681" s="42" t="inlineStr">
        <is>
          <t>Helmet</t>
        </is>
      </c>
      <c r="G10681" s="47">
        <f>IFERROR((E10681/'Valor Coin por Servidor'!$B$34/250)*Conversor!$E$8,"-")</f>
        <v/>
      </c>
      <c r="H10681" s="47">
        <f>IFERROR((F10681/'Valor Coin por Servidor'!$B$34/250)*Conversor!$E$8,"-")</f>
        <v/>
      </c>
      <c r="I10681" s="42">
        <f>IFERROR(_xlfn.CEILING.MATH((G10681/Conversor!$E$8)*250,25),"-")</f>
        <v/>
      </c>
      <c r="J10681" s="42">
        <f>IFERROR(_xlfn.CEILING.MATH((H10681/Conversor!$E$8)*250,25),"-")</f>
        <v/>
      </c>
    </row>
    <row r="10682" ht="15" customHeight="1" s="45">
      <c r="A10682" s="42">
        <f>+B10682&amp;C10682</f>
        <v/>
      </c>
      <c r="B10682" s="42" t="inlineStr">
        <is>
          <t>Jaguna</t>
        </is>
      </c>
      <c r="C10682" s="42" t="inlineStr">
        <is>
          <t>Alicorn Quiver</t>
        </is>
      </c>
      <c r="D10682" s="42" t="inlineStr">
        <is>
          <t>Quiver</t>
        </is>
      </c>
      <c r="G10682" s="47">
        <f>IFERROR((E10682/'Valor Coin por Servidor'!$B$34/250)*Conversor!$E$8,"-")</f>
        <v/>
      </c>
      <c r="H10682" s="47">
        <f>IFERROR((F10682/'Valor Coin por Servidor'!$B$34/250)*Conversor!$E$8,"-")</f>
        <v/>
      </c>
      <c r="I10682" s="42">
        <f>IFERROR(_xlfn.CEILING.MATH((G10682/Conversor!$E$8)*250,25),"-")</f>
        <v/>
      </c>
      <c r="J10682" s="42">
        <f>IFERROR(_xlfn.CEILING.MATH((H10682/Conversor!$E$8)*250,25),"-")</f>
        <v/>
      </c>
    </row>
    <row r="10683" ht="15" customHeight="1" s="45">
      <c r="A10683" s="42">
        <f>+B10683&amp;C10683</f>
        <v/>
      </c>
      <c r="B10683" s="42" t="inlineStr">
        <is>
          <t>Jaguna</t>
        </is>
      </c>
      <c r="C10683" s="42" t="inlineStr">
        <is>
          <t>Alicorn Ring</t>
        </is>
      </c>
      <c r="D10683" s="42" t="inlineStr">
        <is>
          <t>Ring</t>
        </is>
      </c>
      <c r="G10683" s="47">
        <f>IFERROR((E10683/'Valor Coin por Servidor'!$B$34/250)*Conversor!$E$8,"-")</f>
        <v/>
      </c>
      <c r="H10683" s="47">
        <f>IFERROR((F10683/'Valor Coin por Servidor'!$B$34/250)*Conversor!$E$8,"-")</f>
        <v/>
      </c>
      <c r="I10683" s="42">
        <f>IFERROR(_xlfn.CEILING.MATH((G10683/Conversor!$E$8)*250,25),"-")</f>
        <v/>
      </c>
      <c r="J10683" s="42">
        <f>IFERROR(_xlfn.CEILING.MATH((H10683/Conversor!$E$8)*250,25),"-")</f>
        <v/>
      </c>
    </row>
    <row r="10684" ht="15" customHeight="1" s="45">
      <c r="A10684" s="42">
        <f>+B10684&amp;C10684</f>
        <v/>
      </c>
      <c r="B10684" s="42" t="inlineStr">
        <is>
          <t>Jaguna</t>
        </is>
      </c>
      <c r="C10684" s="42" t="inlineStr">
        <is>
          <t>Amulet of Theurgy</t>
        </is>
      </c>
      <c r="D10684" s="42" t="inlineStr">
        <is>
          <t>Amulet</t>
        </is>
      </c>
      <c r="G10684" s="47">
        <f>IFERROR((E10684/'Valor Coin por Servidor'!$B$34/250)*Conversor!$E$8,"-")</f>
        <v/>
      </c>
      <c r="H10684" s="47">
        <f>IFERROR((F10684/'Valor Coin por Servidor'!$B$34/250)*Conversor!$E$8,"-")</f>
        <v/>
      </c>
      <c r="I10684" s="42">
        <f>IFERROR(_xlfn.CEILING.MATH((G10684/Conversor!$E$8)*250,25),"-")</f>
        <v/>
      </c>
      <c r="J10684" s="42">
        <f>IFERROR(_xlfn.CEILING.MATH((H10684/Conversor!$E$8)*250,25),"-")</f>
        <v/>
      </c>
    </row>
    <row r="10685" ht="15" customHeight="1" s="45">
      <c r="A10685" s="42">
        <f>+B10685&amp;C10685</f>
        <v/>
      </c>
      <c r="B10685" s="42" t="inlineStr">
        <is>
          <t>Jaguna</t>
        </is>
      </c>
      <c r="C10685" s="42" t="inlineStr">
        <is>
          <t>Antler-Horn Helmet</t>
        </is>
      </c>
      <c r="D10685" s="42" t="inlineStr">
        <is>
          <t>Helmet</t>
        </is>
      </c>
      <c r="G10685" s="47">
        <f>IFERROR((E10685/'Valor Coin por Servidor'!$B$34/250)*Conversor!$E$8,"-")</f>
        <v/>
      </c>
      <c r="H10685" s="47">
        <f>IFERROR((F10685/'Valor Coin por Servidor'!$B$34/250)*Conversor!$E$8,"-")</f>
        <v/>
      </c>
      <c r="I10685" s="42">
        <f>IFERROR(_xlfn.CEILING.MATH((G10685/Conversor!$E$8)*250,25),"-")</f>
        <v/>
      </c>
      <c r="J10685" s="42">
        <f>IFERROR(_xlfn.CEILING.MATH((H10685/Conversor!$E$8)*250,25),"-")</f>
        <v/>
      </c>
    </row>
    <row r="10686" ht="15" customHeight="1" s="45">
      <c r="A10686" s="42">
        <f>+B10686&amp;C10686</f>
        <v/>
      </c>
      <c r="B10686" s="42" t="inlineStr">
        <is>
          <t>Jaguna</t>
        </is>
      </c>
      <c r="C10686" s="42" t="inlineStr">
        <is>
          <t>Antlers</t>
        </is>
      </c>
      <c r="D10686" s="42" t="inlineStr">
        <is>
          <t>Creature Product</t>
        </is>
      </c>
      <c r="G10686" s="47">
        <f>IFERROR((E10686/'Valor Coin por Servidor'!$B$34/250)*Conversor!$E$8,"-")</f>
        <v/>
      </c>
      <c r="H10686" s="47">
        <f>IFERROR((F10686/'Valor Coin por Servidor'!$B$34/250)*Conversor!$E$8,"-")</f>
        <v/>
      </c>
      <c r="I10686" s="42">
        <f>IFERROR(_xlfn.CEILING.MATH((G10686/Conversor!$E$8)*250,25),"-")</f>
        <v/>
      </c>
      <c r="J10686" s="42">
        <f>IFERROR(_xlfn.CEILING.MATH((H10686/Conversor!$E$8)*250,25),"-")</f>
        <v/>
      </c>
    </row>
    <row r="10687" ht="15" customHeight="1" s="45">
      <c r="A10687" s="42">
        <f>+B10687&amp;C10687</f>
        <v/>
      </c>
      <c r="B10687" s="42" t="inlineStr">
        <is>
          <t>Jaguna</t>
        </is>
      </c>
      <c r="C10687" s="42" t="inlineStr">
        <is>
          <t>Ape Fur</t>
        </is>
      </c>
      <c r="D10687" s="42" t="inlineStr">
        <is>
          <t>Creature Product</t>
        </is>
      </c>
      <c r="G10687" s="47">
        <f>IFERROR((E10687/'Valor Coin por Servidor'!$B$34/250)*Conversor!$E$8,"-")</f>
        <v/>
      </c>
      <c r="H10687" s="47">
        <f>IFERROR((F10687/'Valor Coin por Servidor'!$B$34/250)*Conversor!$E$8,"-")</f>
        <v/>
      </c>
      <c r="I10687" s="42">
        <f>IFERROR(_xlfn.CEILING.MATH((G10687/Conversor!$E$8)*250,25),"-")</f>
        <v/>
      </c>
      <c r="J10687" s="42">
        <f>IFERROR(_xlfn.CEILING.MATH((H10687/Conversor!$E$8)*250,25),"-")</f>
        <v/>
      </c>
    </row>
    <row r="10688" ht="15" customHeight="1" s="45">
      <c r="A10688" s="42">
        <f>+B10688&amp;C10688</f>
        <v/>
      </c>
      <c r="B10688" s="42" t="inlineStr">
        <is>
          <t>Jaguna</t>
        </is>
      </c>
      <c r="C10688" s="42" t="inlineStr">
        <is>
          <t>Arboreal Crown</t>
        </is>
      </c>
      <c r="D10688" s="42" t="inlineStr">
        <is>
          <t>Helmet</t>
        </is>
      </c>
      <c r="G10688" s="47">
        <f>IFERROR((E10688/'Valor Coin por Servidor'!$B$34/250)*Conversor!$E$8,"-")</f>
        <v/>
      </c>
      <c r="H10688" s="47">
        <f>IFERROR((F10688/'Valor Coin por Servidor'!$B$34/250)*Conversor!$E$8,"-")</f>
        <v/>
      </c>
      <c r="I10688" s="42">
        <f>IFERROR(_xlfn.CEILING.MATH((G10688/Conversor!$E$8)*250,25),"-")</f>
        <v/>
      </c>
      <c r="J10688" s="42">
        <f>IFERROR(_xlfn.CEILING.MATH((H10688/Conversor!$E$8)*250,25),"-")</f>
        <v/>
      </c>
    </row>
    <row r="10689" ht="15" customHeight="1" s="45">
      <c r="A10689" s="42">
        <f>+B10689&amp;C10689</f>
        <v/>
      </c>
      <c r="B10689" s="42" t="inlineStr">
        <is>
          <t>Jaguna</t>
        </is>
      </c>
      <c r="C10689" s="42" t="inlineStr">
        <is>
          <t>Arboreal Ring</t>
        </is>
      </c>
      <c r="D10689" s="42" t="inlineStr">
        <is>
          <t>Ring</t>
        </is>
      </c>
      <c r="G10689" s="47">
        <f>IFERROR((E10689/'Valor Coin por Servidor'!$B$34/250)*Conversor!$E$8,"-")</f>
        <v/>
      </c>
      <c r="H10689" s="47">
        <f>IFERROR((F10689/'Valor Coin por Servidor'!$B$34/250)*Conversor!$E$8,"-")</f>
        <v/>
      </c>
      <c r="I10689" s="42">
        <f>IFERROR(_xlfn.CEILING.MATH((G10689/Conversor!$E$8)*250,25),"-")</f>
        <v/>
      </c>
      <c r="J10689" s="42">
        <f>IFERROR(_xlfn.CEILING.MATH((H10689/Conversor!$E$8)*250,25),"-")</f>
        <v/>
      </c>
    </row>
    <row r="10690" ht="15" customHeight="1" s="45">
      <c r="A10690" s="42">
        <f>+B10690&amp;C10690</f>
        <v/>
      </c>
      <c r="B10690" s="42" t="inlineStr">
        <is>
          <t>Jaguna</t>
        </is>
      </c>
      <c r="C10690" s="42" t="inlineStr">
        <is>
          <t>Arboreal Tome</t>
        </is>
      </c>
      <c r="D10690" s="42" t="inlineStr">
        <is>
          <t>Shield</t>
        </is>
      </c>
      <c r="G10690" s="47">
        <f>IFERROR((E10690/'Valor Coin por Servidor'!$B$34/250)*Conversor!$E$8,"-")</f>
        <v/>
      </c>
      <c r="H10690" s="47">
        <f>IFERROR((F10690/'Valor Coin por Servidor'!$B$34/250)*Conversor!$E$8,"-")</f>
        <v/>
      </c>
      <c r="I10690" s="42">
        <f>IFERROR(_xlfn.CEILING.MATH((G10690/Conversor!$E$8)*250,25),"-")</f>
        <v/>
      </c>
      <c r="J10690" s="42">
        <f>IFERROR(_xlfn.CEILING.MATH((H10690/Conversor!$E$8)*250,25),"-")</f>
        <v/>
      </c>
    </row>
    <row r="10691" ht="15" customHeight="1" s="45">
      <c r="A10691" s="42">
        <f>+B10691&amp;C10691</f>
        <v/>
      </c>
      <c r="B10691" s="42" t="inlineStr">
        <is>
          <t>Jaguna</t>
        </is>
      </c>
      <c r="C10691" s="42" t="inlineStr">
        <is>
          <t>Arcanomancer Folio</t>
        </is>
      </c>
      <c r="D10691" s="42" t="inlineStr">
        <is>
          <t>Shield</t>
        </is>
      </c>
      <c r="G10691" s="47">
        <f>IFERROR((E10691/'Valor Coin por Servidor'!$B$34/250)*Conversor!$E$8,"-")</f>
        <v/>
      </c>
      <c r="H10691" s="47">
        <f>IFERROR((F10691/'Valor Coin por Servidor'!$B$34/250)*Conversor!$E$8,"-")</f>
        <v/>
      </c>
      <c r="I10691" s="42">
        <f>IFERROR(_xlfn.CEILING.MATH((G10691/Conversor!$E$8)*250,25),"-")</f>
        <v/>
      </c>
      <c r="J10691" s="42">
        <f>IFERROR(_xlfn.CEILING.MATH((H10691/Conversor!$E$8)*250,25),"-")</f>
        <v/>
      </c>
    </row>
    <row r="10692" ht="15" customHeight="1" s="45">
      <c r="A10692" s="42">
        <f>+B10692&amp;C10692</f>
        <v/>
      </c>
      <c r="B10692" s="42" t="inlineStr">
        <is>
          <t>Jaguna</t>
        </is>
      </c>
      <c r="C10692" s="42" t="inlineStr">
        <is>
          <t>Arcanomancer Regalia</t>
        </is>
      </c>
      <c r="D10692" s="42" t="inlineStr">
        <is>
          <t>Helmet</t>
        </is>
      </c>
      <c r="G10692" s="47">
        <f>IFERROR((E10692/'Valor Coin por Servidor'!$B$34/250)*Conversor!$E$8,"-")</f>
        <v/>
      </c>
      <c r="H10692" s="47">
        <f>IFERROR((F10692/'Valor Coin por Servidor'!$B$34/250)*Conversor!$E$8,"-")</f>
        <v/>
      </c>
      <c r="I10692" s="42">
        <f>IFERROR(_xlfn.CEILING.MATH((G10692/Conversor!$E$8)*250,25),"-")</f>
        <v/>
      </c>
      <c r="J10692" s="42">
        <f>IFERROR(_xlfn.CEILING.MATH((H10692/Conversor!$E$8)*250,25),"-")</f>
        <v/>
      </c>
    </row>
    <row r="10693" ht="15" customHeight="1" s="45">
      <c r="A10693" s="42">
        <f>+B10693&amp;C10693</f>
        <v/>
      </c>
      <c r="B10693" s="42" t="inlineStr">
        <is>
          <t>Jaguna</t>
        </is>
      </c>
      <c r="C10693" s="42" t="inlineStr">
        <is>
          <t>Arcanomancer Sigil</t>
        </is>
      </c>
      <c r="D10693" s="42" t="inlineStr">
        <is>
          <t>Ring</t>
        </is>
      </c>
      <c r="G10693" s="47">
        <f>IFERROR((E10693/'Valor Coin por Servidor'!$B$34/250)*Conversor!$E$8,"-")</f>
        <v/>
      </c>
      <c r="H10693" s="47">
        <f>IFERROR((F10693/'Valor Coin por Servidor'!$B$34/250)*Conversor!$E$8,"-")</f>
        <v/>
      </c>
      <c r="I10693" s="42">
        <f>IFERROR(_xlfn.CEILING.MATH((G10693/Conversor!$E$8)*250,25),"-")</f>
        <v/>
      </c>
      <c r="J10693" s="42">
        <f>IFERROR(_xlfn.CEILING.MATH((H10693/Conversor!$E$8)*250,25),"-")</f>
        <v/>
      </c>
    </row>
    <row r="10694" ht="15" customHeight="1" s="45">
      <c r="A10694" s="42">
        <f>+B10694&amp;C10694</f>
        <v/>
      </c>
      <c r="B10694" s="42" t="inlineStr">
        <is>
          <t>Jaguna</t>
        </is>
      </c>
      <c r="C10694" s="42" t="inlineStr">
        <is>
          <t>Astral Shaper Rune</t>
        </is>
      </c>
      <c r="D10694" s="42" t="inlineStr">
        <is>
          <t>Valuable</t>
        </is>
      </c>
      <c r="G10694" s="47">
        <f>IFERROR((E10694/'Valor Coin por Servidor'!$B$34/250)*Conversor!$E$8,"-")</f>
        <v/>
      </c>
      <c r="H10694" s="47">
        <f>IFERROR((F10694/'Valor Coin por Servidor'!$B$34/250)*Conversor!$E$8,"-")</f>
        <v/>
      </c>
      <c r="I10694" s="42">
        <f>IFERROR(_xlfn.CEILING.MATH((G10694/Conversor!$E$8)*250,25),"-")</f>
        <v/>
      </c>
      <c r="J10694" s="42">
        <f>IFERROR(_xlfn.CEILING.MATH((H10694/Conversor!$E$8)*250,25),"-")</f>
        <v/>
      </c>
    </row>
    <row r="10695" ht="15" customHeight="1" s="45">
      <c r="A10695" s="42">
        <f>+B10695&amp;C10695</f>
        <v/>
      </c>
      <c r="B10695" s="42" t="inlineStr">
        <is>
          <t>Jaguna</t>
        </is>
      </c>
      <c r="C10695" s="42" t="inlineStr">
        <is>
          <t>Bast Legs</t>
        </is>
      </c>
      <c r="D10695" s="42" t="inlineStr">
        <is>
          <t>Legs</t>
        </is>
      </c>
      <c r="G10695" s="47">
        <f>IFERROR((E10695/'Valor Coin por Servidor'!$B$34/250)*Conversor!$E$8,"-")</f>
        <v/>
      </c>
      <c r="H10695" s="47">
        <f>IFERROR((F10695/'Valor Coin por Servidor'!$B$34/250)*Conversor!$E$8,"-")</f>
        <v/>
      </c>
      <c r="I10695" s="42">
        <f>IFERROR(_xlfn.CEILING.MATH((G10695/Conversor!$E$8)*250,25),"-")</f>
        <v/>
      </c>
      <c r="J10695" s="42">
        <f>IFERROR(_xlfn.CEILING.MATH((H10695/Conversor!$E$8)*250,25),"-")</f>
        <v/>
      </c>
    </row>
    <row r="10696" ht="15" customHeight="1" s="45">
      <c r="A10696" s="42">
        <f>+B10696&amp;C10696</f>
        <v/>
      </c>
      <c r="B10696" s="42" t="inlineStr">
        <is>
          <t>Jaguna</t>
        </is>
      </c>
      <c r="C10696" s="42" t="inlineStr">
        <is>
          <t>Bestiary Betterment</t>
        </is>
      </c>
      <c r="D10696" s="42" t="inlineStr">
        <is>
          <t>Potion</t>
        </is>
      </c>
      <c r="G10696" s="47">
        <f>IFERROR((E10696/'Valor Coin por Servidor'!$B$34/250)*Conversor!$E$8,"-")</f>
        <v/>
      </c>
      <c r="H10696" s="47">
        <f>IFERROR((F10696/'Valor Coin por Servidor'!$B$34/250)*Conversor!$E$8,"-")</f>
        <v/>
      </c>
      <c r="I10696" s="42">
        <f>IFERROR(_xlfn.CEILING.MATH((G10696/Conversor!$E$8)*250,25),"-")</f>
        <v/>
      </c>
      <c r="J10696" s="42">
        <f>IFERROR(_xlfn.CEILING.MATH((H10696/Conversor!$E$8)*250,25),"-")</f>
        <v/>
      </c>
    </row>
    <row r="10697" ht="15" customHeight="1" s="45">
      <c r="A10697" s="42">
        <f>+B10697&amp;C10697</f>
        <v/>
      </c>
      <c r="B10697" s="42" t="inlineStr">
        <is>
          <t>Jaguna</t>
        </is>
      </c>
      <c r="C10697" s="42" t="inlineStr">
        <is>
          <t>Blazing Bone</t>
        </is>
      </c>
      <c r="D10697" s="42" t="inlineStr">
        <is>
          <t>Creature Product</t>
        </is>
      </c>
      <c r="G10697" s="47">
        <f>IFERROR((E10697/'Valor Coin por Servidor'!$B$34/250)*Conversor!$E$8,"-")</f>
        <v/>
      </c>
      <c r="H10697" s="47">
        <f>IFERROR((F10697/'Valor Coin por Servidor'!$B$34/250)*Conversor!$E$8,"-")</f>
        <v/>
      </c>
      <c r="I10697" s="42">
        <f>IFERROR(_xlfn.CEILING.MATH((G10697/Conversor!$E$8)*250,25),"-")</f>
        <v/>
      </c>
      <c r="J10697" s="42">
        <f>IFERROR(_xlfn.CEILING.MATH((H10697/Conversor!$E$8)*250,25),"-")</f>
        <v/>
      </c>
    </row>
    <row r="10698" ht="15" customHeight="1" s="45">
      <c r="A10698" s="42">
        <f>+B10698&amp;C10698</f>
        <v/>
      </c>
      <c r="B10698" s="42" t="inlineStr">
        <is>
          <t>Jaguna</t>
        </is>
      </c>
      <c r="C10698" s="42" t="inlineStr">
        <is>
          <t>Blessed Shield</t>
        </is>
      </c>
      <c r="D10698" s="42" t="inlineStr">
        <is>
          <t>Shield</t>
        </is>
      </c>
      <c r="G10698" s="47">
        <f>IFERROR((E10698/'Valor Coin por Servidor'!$B$34/250)*Conversor!$E$8,"-")</f>
        <v/>
      </c>
      <c r="H10698" s="47">
        <f>IFERROR((F10698/'Valor Coin por Servidor'!$B$34/250)*Conversor!$E$8,"-")</f>
        <v/>
      </c>
      <c r="I10698" s="42">
        <f>IFERROR(_xlfn.CEILING.MATH((G10698/Conversor!$E$8)*250,25),"-")</f>
        <v/>
      </c>
      <c r="J10698" s="42">
        <f>IFERROR(_xlfn.CEILING.MATH((H10698/Conversor!$E$8)*250,25),"-")</f>
        <v/>
      </c>
    </row>
    <row r="10699" ht="15" customHeight="1" s="45">
      <c r="A10699" s="42">
        <f>+B10699&amp;C10699</f>
        <v/>
      </c>
      <c r="B10699" s="42" t="inlineStr">
        <is>
          <t>Jaguna</t>
        </is>
      </c>
      <c r="C10699" s="42" t="inlineStr">
        <is>
          <t>Blessed Steak</t>
        </is>
      </c>
      <c r="D10699" s="42" t="inlineStr">
        <is>
          <t>Food</t>
        </is>
      </c>
      <c r="E10699" s="43" t="n"/>
      <c r="G10699" s="47">
        <f>IFERROR((E10699/'Valor Coin por Servidor'!$B$34/250)*Conversor!$E$8,"-")</f>
        <v/>
      </c>
      <c r="H10699" s="47">
        <f>IFERROR((F10699/'Valor Coin por Servidor'!$B$34/250)*Conversor!$E$8,"-")</f>
        <v/>
      </c>
      <c r="I10699" s="42">
        <f>IFERROR(_xlfn.CEILING.MATH((G10699/Conversor!$E$8)*250,25),"-")</f>
        <v/>
      </c>
      <c r="J10699" s="42">
        <f>IFERROR(_xlfn.CEILING.MATH((H10699/Conversor!$E$8)*250,25),"-")</f>
        <v/>
      </c>
    </row>
    <row r="10700" ht="15" customHeight="1" s="45">
      <c r="A10700" s="42">
        <f>+B10700&amp;C10700</f>
        <v/>
      </c>
      <c r="B10700" s="42" t="inlineStr">
        <is>
          <t>Jaguna</t>
        </is>
      </c>
      <c r="C10700" s="42" t="inlineStr">
        <is>
          <t>Blood of the Mountain</t>
        </is>
      </c>
      <c r="D10700" s="42" t="inlineStr">
        <is>
          <t>Valuable</t>
        </is>
      </c>
      <c r="G10700" s="47">
        <f>IFERROR((E10700/'Valor Coin por Servidor'!$B$34/250)*Conversor!$E$8,"-")</f>
        <v/>
      </c>
      <c r="H10700" s="47">
        <f>IFERROR((F10700/'Valor Coin por Servidor'!$B$34/250)*Conversor!$E$8,"-")</f>
        <v/>
      </c>
      <c r="I10700" s="42">
        <f>IFERROR(_xlfn.CEILING.MATH((G10700/Conversor!$E$8)*250,25),"-")</f>
        <v/>
      </c>
      <c r="J10700" s="42">
        <f>IFERROR(_xlfn.CEILING.MATH((H10700/Conversor!$E$8)*250,25),"-")</f>
        <v/>
      </c>
    </row>
    <row r="10701" ht="15" customHeight="1" s="45">
      <c r="A10701" s="42">
        <f>+B10701&amp;C10701</f>
        <v/>
      </c>
      <c r="B10701" s="42" t="inlineStr">
        <is>
          <t>Jaguna</t>
        </is>
      </c>
      <c r="C10701" s="42" t="inlineStr">
        <is>
          <t>Bloody Pincers</t>
        </is>
      </c>
      <c r="D10701" s="42" t="inlineStr">
        <is>
          <t>Creature Product</t>
        </is>
      </c>
      <c r="G10701" s="47">
        <f>IFERROR((E10701/'Valor Coin por Servidor'!$B$34/250)*Conversor!$E$8,"-")</f>
        <v/>
      </c>
      <c r="H10701" s="47">
        <f>IFERROR((F10701/'Valor Coin por Servidor'!$B$34/250)*Conversor!$E$8,"-")</f>
        <v/>
      </c>
      <c r="I10701" s="42">
        <f>IFERROR(_xlfn.CEILING.MATH((G10701/Conversor!$E$8)*250,25),"-")</f>
        <v/>
      </c>
      <c r="J10701" s="42">
        <f>IFERROR(_xlfn.CEILING.MATH((H10701/Conversor!$E$8)*250,25),"-")</f>
        <v/>
      </c>
    </row>
    <row r="10702" ht="15" customHeight="1" s="45">
      <c r="A10702" s="42">
        <f>+B10702&amp;C10702</f>
        <v/>
      </c>
      <c r="B10702" s="42" t="inlineStr">
        <is>
          <t>Jaguna</t>
        </is>
      </c>
      <c r="C10702" s="42" t="inlineStr">
        <is>
          <t>Bloody Tears</t>
        </is>
      </c>
      <c r="D10702" s="42" t="inlineStr">
        <is>
          <t>Creature Product</t>
        </is>
      </c>
      <c r="G10702" s="47">
        <f>IFERROR((E10702/'Valor Coin por Servidor'!$B$34/250)*Conversor!$E$8,"-")</f>
        <v/>
      </c>
      <c r="H10702" s="47">
        <f>IFERROR((F10702/'Valor Coin por Servidor'!$B$34/250)*Conversor!$E$8,"-")</f>
        <v/>
      </c>
      <c r="I10702" s="42">
        <f>IFERROR(_xlfn.CEILING.MATH((G10702/Conversor!$E$8)*250,25),"-")</f>
        <v/>
      </c>
      <c r="J10702" s="42">
        <f>IFERROR(_xlfn.CEILING.MATH((H10702/Conversor!$E$8)*250,25),"-")</f>
        <v/>
      </c>
    </row>
    <row r="10703" ht="15" customHeight="1" s="45">
      <c r="A10703" s="42">
        <f>+B10703&amp;C10703</f>
        <v/>
      </c>
      <c r="B10703" s="42" t="inlineStr">
        <is>
          <t>Jaguna</t>
        </is>
      </c>
      <c r="C10703" s="42" t="inlineStr">
        <is>
          <t>Blueberry Cupcake</t>
        </is>
      </c>
      <c r="D10703" s="42" t="inlineStr">
        <is>
          <t>Food</t>
        </is>
      </c>
      <c r="G10703" s="47">
        <f>IFERROR((E10703/'Valor Coin por Servidor'!$B$34/250)*Conversor!$E$8,"-")</f>
        <v/>
      </c>
      <c r="H10703" s="47">
        <f>IFERROR((F10703/'Valor Coin por Servidor'!$B$34/250)*Conversor!$E$8,"-")</f>
        <v/>
      </c>
      <c r="I10703" s="42">
        <f>IFERROR(_xlfn.CEILING.MATH((G10703/Conversor!$E$8)*250,25),"-")</f>
        <v/>
      </c>
      <c r="J10703" s="42">
        <f>IFERROR(_xlfn.CEILING.MATH((H10703/Conversor!$E$8)*250,25),"-")</f>
        <v/>
      </c>
    </row>
    <row r="10704" ht="15" customHeight="1" s="45">
      <c r="A10704" s="42">
        <f>+B10704&amp;C10704</f>
        <v/>
      </c>
      <c r="B10704" s="42" t="inlineStr">
        <is>
          <t>Jaguna</t>
        </is>
      </c>
      <c r="C10704" s="42" t="inlineStr">
        <is>
          <t>Bone Fiddle</t>
        </is>
      </c>
      <c r="D10704" s="42" t="inlineStr">
        <is>
          <t>Decoration</t>
        </is>
      </c>
      <c r="G10704" s="47">
        <f>IFERROR((E10704/'Valor Coin por Servidor'!$B$34/250)*Conversor!$E$8,"-")</f>
        <v/>
      </c>
      <c r="H10704" s="47">
        <f>IFERROR((F10704/'Valor Coin por Servidor'!$B$34/250)*Conversor!$E$8,"-")</f>
        <v/>
      </c>
      <c r="I10704" s="42">
        <f>IFERROR(_xlfn.CEILING.MATH((G10704/Conversor!$E$8)*250,25),"-")</f>
        <v/>
      </c>
      <c r="J10704" s="42">
        <f>IFERROR(_xlfn.CEILING.MATH((H10704/Conversor!$E$8)*250,25),"-")</f>
        <v/>
      </c>
    </row>
    <row r="10705" ht="15" customHeight="1" s="45">
      <c r="A10705" s="42">
        <f>+B10705&amp;C10705</f>
        <v/>
      </c>
      <c r="B10705" s="42" t="inlineStr">
        <is>
          <t>Jaguna</t>
        </is>
      </c>
      <c r="C10705" s="42" t="inlineStr">
        <is>
          <t>Brimstone Fangs</t>
        </is>
      </c>
      <c r="D10705" s="42" t="inlineStr">
        <is>
          <t>Creature Product</t>
        </is>
      </c>
      <c r="G10705" s="47">
        <f>IFERROR((E10705/'Valor Coin por Servidor'!$B$34/250)*Conversor!$E$8,"-")</f>
        <v/>
      </c>
      <c r="H10705" s="47">
        <f>IFERROR((F10705/'Valor Coin por Servidor'!$B$34/250)*Conversor!$E$8,"-")</f>
        <v/>
      </c>
      <c r="I10705" s="42">
        <f>IFERROR(_xlfn.CEILING.MATH((G10705/Conversor!$E$8)*250,25),"-")</f>
        <v/>
      </c>
      <c r="J10705" s="42">
        <f>IFERROR(_xlfn.CEILING.MATH((H10705/Conversor!$E$8)*250,25),"-")</f>
        <v/>
      </c>
    </row>
    <row r="10706" ht="15" customHeight="1" s="45">
      <c r="A10706" s="42">
        <f>+B10706&amp;C10706</f>
        <v/>
      </c>
      <c r="B10706" s="42" t="inlineStr">
        <is>
          <t>Jaguna</t>
        </is>
      </c>
      <c r="C10706" s="42" t="inlineStr">
        <is>
          <t>Broken Key Ring</t>
        </is>
      </c>
      <c r="D10706" s="42" t="inlineStr">
        <is>
          <t>Creature Product</t>
        </is>
      </c>
      <c r="G10706" s="47">
        <f>IFERROR((E10706/'Valor Coin por Servidor'!$B$34/250)*Conversor!$E$8,"-")</f>
        <v/>
      </c>
      <c r="H10706" s="47">
        <f>IFERROR((F10706/'Valor Coin por Servidor'!$B$34/250)*Conversor!$E$8,"-")</f>
        <v/>
      </c>
      <c r="I10706" s="42">
        <f>IFERROR(_xlfn.CEILING.MATH((G10706/Conversor!$E$8)*250,25),"-")</f>
        <v/>
      </c>
      <c r="J10706" s="42">
        <f>IFERROR(_xlfn.CEILING.MATH((H10706/Conversor!$E$8)*250,25),"-")</f>
        <v/>
      </c>
    </row>
    <row r="10707" ht="15" customHeight="1" s="45">
      <c r="A10707" s="42">
        <f>+B10707&amp;C10707</f>
        <v/>
      </c>
      <c r="B10707" s="42" t="inlineStr">
        <is>
          <t>Jaguna</t>
        </is>
      </c>
      <c r="C10707" s="42" t="inlineStr">
        <is>
          <t>Broken Longbow</t>
        </is>
      </c>
      <c r="D10707" s="42" t="inlineStr">
        <is>
          <t>Creature Product</t>
        </is>
      </c>
      <c r="G10707" s="47">
        <f>IFERROR((E10707/'Valor Coin por Servidor'!$B$34/250)*Conversor!$E$8,"-")</f>
        <v/>
      </c>
      <c r="H10707" s="47">
        <f>IFERROR((F10707/'Valor Coin por Servidor'!$B$34/250)*Conversor!$E$8,"-")</f>
        <v/>
      </c>
      <c r="I10707" s="42">
        <f>IFERROR(_xlfn.CEILING.MATH((G10707/Conversor!$E$8)*250,25),"-")</f>
        <v/>
      </c>
      <c r="J10707" s="42">
        <f>IFERROR(_xlfn.CEILING.MATH((H10707/Conversor!$E$8)*250,25),"-")</f>
        <v/>
      </c>
    </row>
    <row r="10708" ht="15" customHeight="1" s="45">
      <c r="A10708" s="42">
        <f>+B10708&amp;C10708</f>
        <v/>
      </c>
      <c r="B10708" s="42" t="inlineStr">
        <is>
          <t>Jaguna</t>
        </is>
      </c>
      <c r="C10708" s="42" t="inlineStr">
        <is>
          <t>Broken Shamanic Staff</t>
        </is>
      </c>
      <c r="D10708" s="42" t="inlineStr">
        <is>
          <t>Creature Product</t>
        </is>
      </c>
      <c r="G10708" s="47">
        <f>IFERROR((E10708/'Valor Coin por Servidor'!$B$34/250)*Conversor!$E$8,"-")</f>
        <v/>
      </c>
      <c r="H10708" s="47">
        <f>IFERROR((F10708/'Valor Coin por Servidor'!$B$34/250)*Conversor!$E$8,"-")</f>
        <v/>
      </c>
      <c r="I10708" s="42">
        <f>IFERROR(_xlfn.CEILING.MATH((G10708/Conversor!$E$8)*250,25),"-")</f>
        <v/>
      </c>
      <c r="J10708" s="42">
        <f>IFERROR(_xlfn.CEILING.MATH((H10708/Conversor!$E$8)*250,25),"-")</f>
        <v/>
      </c>
    </row>
    <row r="10709" ht="15" customHeight="1" s="45">
      <c r="A10709" s="42">
        <f>+B10709&amp;C10709</f>
        <v/>
      </c>
      <c r="B10709" s="42" t="inlineStr">
        <is>
          <t>Jaguna</t>
        </is>
      </c>
      <c r="C10709" s="42" t="inlineStr">
        <is>
          <t>Brutus Bloodbread's hat</t>
        </is>
      </c>
      <c r="D10709" s="42" t="inlineStr">
        <is>
          <t>Creature Product</t>
        </is>
      </c>
      <c r="G10709" s="47">
        <f>IFERROR((E10709/'Valor Coin por Servidor'!$B$34/250)*Conversor!$E$8,"-")</f>
        <v/>
      </c>
      <c r="H10709" s="47">
        <f>IFERROR((F10709/'Valor Coin por Servidor'!$B$34/250)*Conversor!$E$8,"-")</f>
        <v/>
      </c>
      <c r="I10709" s="42">
        <f>IFERROR(_xlfn.CEILING.MATH((G10709/Conversor!$E$8)*250,25),"-")</f>
        <v/>
      </c>
      <c r="J10709" s="42">
        <f>IFERROR(_xlfn.CEILING.MATH((H10709/Conversor!$E$8)*250,25),"-")</f>
        <v/>
      </c>
    </row>
    <row r="10710" ht="15" customHeight="1" s="45">
      <c r="A10710" s="42">
        <f>+B10710&amp;C10710</f>
        <v/>
      </c>
      <c r="B10710" s="42" t="inlineStr">
        <is>
          <t>Jaguna</t>
        </is>
      </c>
      <c r="C10710" s="42" t="inlineStr">
        <is>
          <t>Charged Alicorn Ring</t>
        </is>
      </c>
      <c r="D10710" s="42" t="inlineStr">
        <is>
          <t>Ring</t>
        </is>
      </c>
      <c r="G10710" s="47">
        <f>IFERROR((E10710/'Valor Coin por Servidor'!$B$34/250)*Conversor!$E$8,"-")</f>
        <v/>
      </c>
      <c r="H10710" s="47">
        <f>IFERROR((F10710/'Valor Coin por Servidor'!$B$34/250)*Conversor!$E$8,"-")</f>
        <v/>
      </c>
      <c r="I10710" s="42">
        <f>IFERROR(_xlfn.CEILING.MATH((G10710/Conversor!$E$8)*250,25),"-")</f>
        <v/>
      </c>
      <c r="J10710" s="42">
        <f>IFERROR(_xlfn.CEILING.MATH((H10710/Conversor!$E$8)*250,25),"-")</f>
        <v/>
      </c>
    </row>
    <row r="10711" ht="15" customHeight="1" s="45">
      <c r="A10711" s="42">
        <f>+B10711&amp;C10711</f>
        <v/>
      </c>
      <c r="B10711" s="42" t="inlineStr">
        <is>
          <t>Jaguna</t>
        </is>
      </c>
      <c r="C10711" s="42" t="inlineStr">
        <is>
          <t>Charged Arboreal Ring</t>
        </is>
      </c>
      <c r="D10711" s="42" t="inlineStr">
        <is>
          <t>Ring</t>
        </is>
      </c>
      <c r="G10711" s="47">
        <f>IFERROR((E10711/'Valor Coin por Servidor'!$B$34/250)*Conversor!$E$8,"-")</f>
        <v/>
      </c>
      <c r="H10711" s="47">
        <f>IFERROR((F10711/'Valor Coin por Servidor'!$B$34/250)*Conversor!$E$8,"-")</f>
        <v/>
      </c>
      <c r="I10711" s="42">
        <f>IFERROR(_xlfn.CEILING.MATH((G10711/Conversor!$E$8)*250,25),"-")</f>
        <v/>
      </c>
      <c r="J10711" s="42">
        <f>IFERROR(_xlfn.CEILING.MATH((H10711/Conversor!$E$8)*250,25),"-")</f>
        <v/>
      </c>
    </row>
    <row r="10712" ht="15" customHeight="1" s="45">
      <c r="A10712" s="42">
        <f>+B10712&amp;C10712</f>
        <v/>
      </c>
      <c r="B10712" s="42" t="inlineStr">
        <is>
          <t>Jaguna</t>
        </is>
      </c>
      <c r="C10712" s="42" t="inlineStr">
        <is>
          <t>Charged Arcanomancer Ring</t>
        </is>
      </c>
      <c r="D10712" s="42" t="inlineStr">
        <is>
          <t>Ring</t>
        </is>
      </c>
      <c r="G10712" s="47">
        <f>IFERROR((E10712/'Valor Coin por Servidor'!$B$34/250)*Conversor!$E$8,"-")</f>
        <v/>
      </c>
      <c r="H10712" s="47">
        <f>IFERROR((F10712/'Valor Coin por Servidor'!$B$34/250)*Conversor!$E$8,"-")</f>
        <v/>
      </c>
      <c r="I10712" s="42">
        <f>IFERROR(_xlfn.CEILING.MATH((G10712/Conversor!$E$8)*250,25),"-")</f>
        <v/>
      </c>
      <c r="J10712" s="42">
        <f>IFERROR(_xlfn.CEILING.MATH((H10712/Conversor!$E$8)*250,25),"-")</f>
        <v/>
      </c>
    </row>
    <row r="10713" ht="15" customHeight="1" s="45">
      <c r="A10713" s="42">
        <f>+B10713&amp;C10713</f>
        <v/>
      </c>
      <c r="B10713" s="42" t="inlineStr">
        <is>
          <t>Jaguna</t>
        </is>
      </c>
      <c r="C10713" s="42" t="inlineStr">
        <is>
          <t>Charged Spiritthorn Ring</t>
        </is>
      </c>
      <c r="D10713" s="42" t="inlineStr">
        <is>
          <t>Ring</t>
        </is>
      </c>
      <c r="G10713" s="47">
        <f>IFERROR((E10713/'Valor Coin por Servidor'!$B$34/250)*Conversor!$E$8,"-")</f>
        <v/>
      </c>
      <c r="H10713" s="47">
        <f>IFERROR((F10713/'Valor Coin por Servidor'!$B$34/250)*Conversor!$E$8,"-")</f>
        <v/>
      </c>
      <c r="I10713" s="42">
        <f>IFERROR(_xlfn.CEILING.MATH((G10713/Conversor!$E$8)*250,25),"-")</f>
        <v/>
      </c>
      <c r="J10713" s="42">
        <f>IFERROR(_xlfn.CEILING.MATH((H10713/Conversor!$E$8)*250,25),"-")</f>
        <v/>
      </c>
    </row>
    <row r="10714" ht="15" customHeight="1" s="45">
      <c r="A10714" s="42">
        <f>+B10714&amp;C10714</f>
        <v/>
      </c>
      <c r="B10714" s="42" t="inlineStr">
        <is>
          <t>Jaguna</t>
        </is>
      </c>
      <c r="C10714" s="42" t="inlineStr">
        <is>
          <t>Charm Upgrade</t>
        </is>
      </c>
      <c r="D10714" s="42" t="inlineStr">
        <is>
          <t>Potion</t>
        </is>
      </c>
      <c r="G10714" s="47">
        <f>IFERROR((E10714/'Valor Coin por Servidor'!$B$34/250)*Conversor!$E$8,"-")</f>
        <v/>
      </c>
      <c r="H10714" s="47">
        <f>IFERROR((F10714/'Valor Coin por Servidor'!$B$34/250)*Conversor!$E$8,"-")</f>
        <v/>
      </c>
      <c r="I10714" s="42">
        <f>IFERROR(_xlfn.CEILING.MATH((G10714/Conversor!$E$8)*250,25),"-")</f>
        <v/>
      </c>
      <c r="J10714" s="42">
        <f>IFERROR(_xlfn.CEILING.MATH((H10714/Conversor!$E$8)*250,25),"-")</f>
        <v/>
      </c>
    </row>
    <row r="10715" ht="15" customHeight="1" s="45">
      <c r="A10715" s="42">
        <f>+B10715&amp;C10715</f>
        <v/>
      </c>
      <c r="B10715" s="42" t="inlineStr">
        <is>
          <t>Jaguna</t>
        </is>
      </c>
      <c r="C10715" s="42" t="inlineStr">
        <is>
          <t>Cluster of Solace</t>
        </is>
      </c>
      <c r="D10715" s="42" t="inlineStr">
        <is>
          <t>Creature Product</t>
        </is>
      </c>
      <c r="G10715" s="47">
        <f>IFERROR((E10715/'Valor Coin por Servidor'!$B$34/250)*Conversor!$E$8,"-")</f>
        <v/>
      </c>
      <c r="H10715" s="47">
        <f>IFERROR((F10715/'Valor Coin por Servidor'!$B$34/250)*Conversor!$E$8,"-")</f>
        <v/>
      </c>
      <c r="I10715" s="42">
        <f>IFERROR(_xlfn.CEILING.MATH((G10715/Conversor!$E$8)*250,25),"-")</f>
        <v/>
      </c>
      <c r="J10715" s="42">
        <f>IFERROR(_xlfn.CEILING.MATH((H10715/Conversor!$E$8)*250,25),"-")</f>
        <v/>
      </c>
    </row>
    <row r="10716" ht="15" customHeight="1" s="45">
      <c r="A10716" s="42">
        <f>+B10716&amp;C10716</f>
        <v/>
      </c>
      <c r="B10716" s="42" t="inlineStr">
        <is>
          <t>Jaguna</t>
        </is>
      </c>
      <c r="C10716" s="42" t="inlineStr">
        <is>
          <t>Cobra Axe</t>
        </is>
      </c>
      <c r="D10716" s="42" t="inlineStr">
        <is>
          <t>Axe</t>
        </is>
      </c>
      <c r="G10716" s="47">
        <f>IFERROR((E10716/'Valor Coin por Servidor'!$B$34/250)*Conversor!$E$8,"-")</f>
        <v/>
      </c>
      <c r="H10716" s="47">
        <f>IFERROR((F10716/'Valor Coin por Servidor'!$B$34/250)*Conversor!$E$8,"-")</f>
        <v/>
      </c>
      <c r="I10716" s="42">
        <f>IFERROR(_xlfn.CEILING.MATH((G10716/Conversor!$E$8)*250,25),"-")</f>
        <v/>
      </c>
      <c r="J10716" s="42">
        <f>IFERROR(_xlfn.CEILING.MATH((H10716/Conversor!$E$8)*250,25),"-")</f>
        <v/>
      </c>
    </row>
    <row r="10717" ht="15" customHeight="1" s="45">
      <c r="A10717" s="42">
        <f>+B10717&amp;C10717</f>
        <v/>
      </c>
      <c r="B10717" s="42" t="inlineStr">
        <is>
          <t>Jaguna</t>
        </is>
      </c>
      <c r="C10717" s="42" t="inlineStr">
        <is>
          <t>Cobra Boots</t>
        </is>
      </c>
      <c r="D10717" s="42" t="inlineStr">
        <is>
          <t>Boots</t>
        </is>
      </c>
      <c r="G10717" s="47">
        <f>IFERROR((E10717/'Valor Coin por Servidor'!$B$34/250)*Conversor!$E$8,"-")</f>
        <v/>
      </c>
      <c r="H10717" s="47">
        <f>IFERROR((F10717/'Valor Coin por Servidor'!$B$34/250)*Conversor!$E$8,"-")</f>
        <v/>
      </c>
      <c r="I10717" s="42">
        <f>IFERROR(_xlfn.CEILING.MATH((G10717/Conversor!$E$8)*250,25),"-")</f>
        <v/>
      </c>
      <c r="J10717" s="42">
        <f>IFERROR(_xlfn.CEILING.MATH((H10717/Conversor!$E$8)*250,25),"-")</f>
        <v/>
      </c>
    </row>
    <row r="10718" ht="15" customHeight="1" s="45">
      <c r="A10718" s="42">
        <f>+B10718&amp;C10718</f>
        <v/>
      </c>
      <c r="B10718" s="42" t="inlineStr">
        <is>
          <t>Jaguna</t>
        </is>
      </c>
      <c r="C10718" s="42" t="inlineStr">
        <is>
          <t>Cobra Club</t>
        </is>
      </c>
      <c r="D10718" s="42" t="inlineStr">
        <is>
          <t>Club</t>
        </is>
      </c>
      <c r="G10718" s="47">
        <f>IFERROR((E10718/'Valor Coin por Servidor'!$B$34/250)*Conversor!$E$8,"-")</f>
        <v/>
      </c>
      <c r="H10718" s="47">
        <f>IFERROR((F10718/'Valor Coin por Servidor'!$B$34/250)*Conversor!$E$8,"-")</f>
        <v/>
      </c>
      <c r="I10718" s="42">
        <f>IFERROR(_xlfn.CEILING.MATH((G10718/Conversor!$E$8)*250,25),"-")</f>
        <v/>
      </c>
      <c r="J10718" s="42">
        <f>IFERROR(_xlfn.CEILING.MATH((H10718/Conversor!$E$8)*250,25),"-")</f>
        <v/>
      </c>
    </row>
    <row r="10719" ht="15" customHeight="1" s="45">
      <c r="A10719" s="42">
        <f>+B10719&amp;C10719</f>
        <v/>
      </c>
      <c r="B10719" s="42" t="inlineStr">
        <is>
          <t>Jaguna</t>
        </is>
      </c>
      <c r="C10719" s="42" t="inlineStr">
        <is>
          <t>Cobra Crossbow</t>
        </is>
      </c>
      <c r="D10719" s="42" t="inlineStr">
        <is>
          <t>Distance</t>
        </is>
      </c>
      <c r="G10719" s="47">
        <f>IFERROR((E10719/'Valor Coin por Servidor'!$B$34/250)*Conversor!$E$8,"-")</f>
        <v/>
      </c>
      <c r="H10719" s="47">
        <f>IFERROR((F10719/'Valor Coin por Servidor'!$B$34/250)*Conversor!$E$8,"-")</f>
        <v/>
      </c>
      <c r="I10719" s="42">
        <f>IFERROR(_xlfn.CEILING.MATH((G10719/Conversor!$E$8)*250,25),"-")</f>
        <v/>
      </c>
      <c r="J10719" s="42">
        <f>IFERROR(_xlfn.CEILING.MATH((H10719/Conversor!$E$8)*250,25),"-")</f>
        <v/>
      </c>
    </row>
    <row r="10720" ht="15" customHeight="1" s="45">
      <c r="A10720" s="42">
        <f>+B10720&amp;C10720</f>
        <v/>
      </c>
      <c r="B10720" s="42" t="inlineStr">
        <is>
          <t>Jaguna</t>
        </is>
      </c>
      <c r="C10720" s="42" t="inlineStr">
        <is>
          <t>Cobra Hood</t>
        </is>
      </c>
      <c r="D10720" s="42" t="inlineStr">
        <is>
          <t>Helmet</t>
        </is>
      </c>
      <c r="G10720" s="47">
        <f>IFERROR((E10720/'Valor Coin por Servidor'!$B$34/250)*Conversor!$E$8,"-")</f>
        <v/>
      </c>
      <c r="H10720" s="47">
        <f>IFERROR((F10720/'Valor Coin por Servidor'!$B$34/250)*Conversor!$E$8,"-")</f>
        <v/>
      </c>
      <c r="I10720" s="42">
        <f>IFERROR(_xlfn.CEILING.MATH((G10720/Conversor!$E$8)*250,25),"-")</f>
        <v/>
      </c>
      <c r="J10720" s="42">
        <f>IFERROR(_xlfn.CEILING.MATH((H10720/Conversor!$E$8)*250,25),"-")</f>
        <v/>
      </c>
    </row>
    <row r="10721" ht="15" customHeight="1" s="45">
      <c r="A10721" s="42">
        <f>+B10721&amp;C10721</f>
        <v/>
      </c>
      <c r="B10721" s="42" t="inlineStr">
        <is>
          <t>Jaguna</t>
        </is>
      </c>
      <c r="C10721" s="42" t="inlineStr">
        <is>
          <t>Cobra Rod</t>
        </is>
      </c>
      <c r="D10721" s="42" t="inlineStr">
        <is>
          <t>Wand</t>
        </is>
      </c>
      <c r="G10721" s="47">
        <f>IFERROR((E10721/'Valor Coin por Servidor'!$B$34/250)*Conversor!$E$8,"-")</f>
        <v/>
      </c>
      <c r="H10721" s="47">
        <f>IFERROR((F10721/'Valor Coin por Servidor'!$B$34/250)*Conversor!$E$8,"-")</f>
        <v/>
      </c>
      <c r="I10721" s="42">
        <f>IFERROR(_xlfn.CEILING.MATH((G10721/Conversor!$E$8)*250,25),"-")</f>
        <v/>
      </c>
      <c r="J10721" s="42">
        <f>IFERROR(_xlfn.CEILING.MATH((H10721/Conversor!$E$8)*250,25),"-")</f>
        <v/>
      </c>
    </row>
    <row r="10722" ht="15" customHeight="1" s="45">
      <c r="A10722" s="42">
        <f>+B10722&amp;C10722</f>
        <v/>
      </c>
      <c r="B10722" s="42" t="inlineStr">
        <is>
          <t>Jaguna</t>
        </is>
      </c>
      <c r="C10722" s="42" t="inlineStr">
        <is>
          <t>Cobra Sword</t>
        </is>
      </c>
      <c r="D10722" s="42" t="inlineStr">
        <is>
          <t>Sword</t>
        </is>
      </c>
      <c r="G10722" s="47">
        <f>IFERROR((E10722/'Valor Coin por Servidor'!$B$34/250)*Conversor!$E$8,"-")</f>
        <v/>
      </c>
      <c r="H10722" s="47">
        <f>IFERROR((F10722/'Valor Coin por Servidor'!$B$34/250)*Conversor!$E$8,"-")</f>
        <v/>
      </c>
      <c r="I10722" s="42">
        <f>IFERROR(_xlfn.CEILING.MATH((G10722/Conversor!$E$8)*250,25),"-")</f>
        <v/>
      </c>
      <c r="J10722" s="42">
        <f>IFERROR(_xlfn.CEILING.MATH((H10722/Conversor!$E$8)*250,25),"-")</f>
        <v/>
      </c>
    </row>
    <row r="10723" ht="15" customHeight="1" s="45">
      <c r="A10723" s="42">
        <f>+B10723&amp;C10723</f>
        <v/>
      </c>
      <c r="B10723" s="42" t="inlineStr">
        <is>
          <t>Jaguna</t>
        </is>
      </c>
      <c r="C10723" s="42" t="inlineStr">
        <is>
          <t>Cobra Wand</t>
        </is>
      </c>
      <c r="D10723" s="42" t="inlineStr">
        <is>
          <t>Wand</t>
        </is>
      </c>
      <c r="G10723" s="47">
        <f>IFERROR((E10723/'Valor Coin por Servidor'!$B$34/250)*Conversor!$E$8,"-")</f>
        <v/>
      </c>
      <c r="H10723" s="47">
        <f>IFERROR((F10723/'Valor Coin por Servidor'!$B$34/250)*Conversor!$E$8,"-")</f>
        <v/>
      </c>
      <c r="I10723" s="42">
        <f>IFERROR(_xlfn.CEILING.MATH((G10723/Conversor!$E$8)*250,25),"-")</f>
        <v/>
      </c>
      <c r="J10723" s="42">
        <f>IFERROR(_xlfn.CEILING.MATH((H10723/Conversor!$E$8)*250,25),"-")</f>
        <v/>
      </c>
    </row>
    <row r="10724" ht="15" customHeight="1" s="45">
      <c r="A10724" s="42">
        <f>+B10724&amp;C10724</f>
        <v/>
      </c>
      <c r="B10724" s="42" t="inlineStr">
        <is>
          <t>Jaguna</t>
        </is>
      </c>
      <c r="C10724" s="42" t="inlineStr">
        <is>
          <t>Crawler Head Plating</t>
        </is>
      </c>
      <c r="D10724" s="42" t="inlineStr">
        <is>
          <t>Creature Product</t>
        </is>
      </c>
      <c r="G10724" s="47">
        <f>IFERROR((E10724/'Valor Coin por Servidor'!$B$34/250)*Conversor!$E$8,"-")</f>
        <v/>
      </c>
      <c r="H10724" s="47">
        <f>IFERROR((F10724/'Valor Coin por Servidor'!$B$34/250)*Conversor!$E$8,"-")</f>
        <v/>
      </c>
      <c r="I10724" s="42">
        <f>IFERROR(_xlfn.CEILING.MATH((G10724/Conversor!$E$8)*250,25),"-")</f>
        <v/>
      </c>
      <c r="J10724" s="42">
        <f>IFERROR(_xlfn.CEILING.MATH((H10724/Conversor!$E$8)*250,25),"-")</f>
        <v/>
      </c>
    </row>
    <row r="10725" ht="15" customHeight="1" s="45">
      <c r="A10725" s="42">
        <f>+B10725&amp;C10725</f>
        <v/>
      </c>
      <c r="B10725" s="42" t="inlineStr">
        <is>
          <t>Jaguna</t>
        </is>
      </c>
      <c r="C10725" s="42" t="inlineStr">
        <is>
          <t>Cultish Mask</t>
        </is>
      </c>
      <c r="D10725" s="42" t="inlineStr">
        <is>
          <t>Creature Product</t>
        </is>
      </c>
      <c r="G10725" s="47">
        <f>IFERROR((E10725/'Valor Coin por Servidor'!$B$34/250)*Conversor!$E$8,"-")</f>
        <v/>
      </c>
      <c r="H10725" s="47">
        <f>IFERROR((F10725/'Valor Coin por Servidor'!$B$34/250)*Conversor!$E$8,"-")</f>
        <v/>
      </c>
      <c r="I10725" s="42">
        <f>IFERROR(_xlfn.CEILING.MATH((G10725/Conversor!$E$8)*250,25),"-")</f>
        <v/>
      </c>
      <c r="J10725" s="42">
        <f>IFERROR(_xlfn.CEILING.MATH((H10725/Conversor!$E$8)*250,25),"-")</f>
        <v/>
      </c>
    </row>
    <row r="10726" ht="15" customHeight="1" s="45">
      <c r="A10726" s="42">
        <f>+B10726&amp;C10726</f>
        <v/>
      </c>
      <c r="B10726" s="42" t="inlineStr">
        <is>
          <t>Jaguna</t>
        </is>
      </c>
      <c r="C10726" s="42" t="inlineStr">
        <is>
          <t>Cultish Robe</t>
        </is>
      </c>
      <c r="D10726" s="42" t="inlineStr">
        <is>
          <t>Creature Product</t>
        </is>
      </c>
      <c r="G10726" s="47">
        <f>IFERROR((E10726/'Valor Coin por Servidor'!$B$34/250)*Conversor!$E$8,"-")</f>
        <v/>
      </c>
      <c r="H10726" s="47">
        <f>IFERROR((F10726/'Valor Coin por Servidor'!$B$34/250)*Conversor!$E$8,"-")</f>
        <v/>
      </c>
      <c r="I10726" s="42">
        <f>IFERROR(_xlfn.CEILING.MATH((G10726/Conversor!$E$8)*250,25),"-")</f>
        <v/>
      </c>
      <c r="J10726" s="42">
        <f>IFERROR(_xlfn.CEILING.MATH((H10726/Conversor!$E$8)*250,25),"-")</f>
        <v/>
      </c>
    </row>
    <row r="10727" ht="15" customHeight="1" s="45">
      <c r="A10727" s="42">
        <f>+B10727&amp;C10727</f>
        <v/>
      </c>
      <c r="B10727" s="42" t="inlineStr">
        <is>
          <t>Jaguna</t>
        </is>
      </c>
      <c r="C10727" s="42" t="inlineStr">
        <is>
          <t>Dawnfire Pantaloons</t>
        </is>
      </c>
      <c r="D10727" s="42" t="inlineStr">
        <is>
          <t>Legs</t>
        </is>
      </c>
      <c r="G10727" s="47">
        <f>IFERROR((E10727/'Valor Coin por Servidor'!$B$34/250)*Conversor!$E$8,"-")</f>
        <v/>
      </c>
      <c r="H10727" s="47">
        <f>IFERROR((F10727/'Valor Coin por Servidor'!$B$34/250)*Conversor!$E$8,"-")</f>
        <v/>
      </c>
      <c r="I10727" s="42">
        <f>IFERROR(_xlfn.CEILING.MATH((G10727/Conversor!$E$8)*250,25),"-")</f>
        <v/>
      </c>
      <c r="J10727" s="42">
        <f>IFERROR(_xlfn.CEILING.MATH((H10727/Conversor!$E$8)*250,25),"-")</f>
        <v/>
      </c>
    </row>
    <row r="10728" ht="15" customHeight="1" s="45">
      <c r="A10728" s="42">
        <f>+B10728&amp;C10728</f>
        <v/>
      </c>
      <c r="B10728" s="42" t="inlineStr">
        <is>
          <t>Jaguna</t>
        </is>
      </c>
      <c r="C10728" s="42" t="inlineStr">
        <is>
          <t>Dawnfire Sherwani</t>
        </is>
      </c>
      <c r="D10728" s="42" t="inlineStr">
        <is>
          <t>Armor</t>
        </is>
      </c>
      <c r="G10728" s="47">
        <f>IFERROR((E10728/'Valor Coin por Servidor'!$B$34/250)*Conversor!$E$8,"-")</f>
        <v/>
      </c>
      <c r="H10728" s="47">
        <f>IFERROR((F10728/'Valor Coin por Servidor'!$B$34/250)*Conversor!$E$8,"-")</f>
        <v/>
      </c>
      <c r="I10728" s="42">
        <f>IFERROR(_xlfn.CEILING.MATH((G10728/Conversor!$E$8)*250,25),"-")</f>
        <v/>
      </c>
      <c r="J10728" s="42">
        <f>IFERROR(_xlfn.CEILING.MATH((H10728/Conversor!$E$8)*250,25),"-")</f>
        <v/>
      </c>
    </row>
    <row r="10729" ht="15" customHeight="1" s="45">
      <c r="A10729" s="42">
        <f>+B10729&amp;C10729</f>
        <v/>
      </c>
      <c r="B10729" s="42" t="inlineStr">
        <is>
          <t>Jaguna</t>
        </is>
      </c>
      <c r="C10729" s="42" t="inlineStr">
        <is>
          <t>Deadeye Devious' eye patch</t>
        </is>
      </c>
      <c r="D10729" s="42" t="inlineStr">
        <is>
          <t>Creature Product</t>
        </is>
      </c>
      <c r="G10729" s="47">
        <f>IFERROR((E10729/'Valor Coin por Servidor'!$B$34/250)*Conversor!$E$8,"-")</f>
        <v/>
      </c>
      <c r="H10729" s="47">
        <f>IFERROR((F10729/'Valor Coin por Servidor'!$B$34/250)*Conversor!$E$8,"-")</f>
        <v/>
      </c>
      <c r="I10729" s="42">
        <f>IFERROR(_xlfn.CEILING.MATH((G10729/Conversor!$E$8)*250,25),"-")</f>
        <v/>
      </c>
      <c r="J10729" s="42">
        <f>IFERROR(_xlfn.CEILING.MATH((H10729/Conversor!$E$8)*250,25),"-")</f>
        <v/>
      </c>
    </row>
    <row r="10730" ht="15" customHeight="1" s="45">
      <c r="A10730" s="42">
        <f>+B10730&amp;C10730</f>
        <v/>
      </c>
      <c r="B10730" s="42" t="inlineStr">
        <is>
          <t>Jaguna</t>
        </is>
      </c>
      <c r="C10730" s="42" t="inlineStr">
        <is>
          <t>Death Amplification</t>
        </is>
      </c>
      <c r="D10730" s="42" t="inlineStr">
        <is>
          <t>Potion</t>
        </is>
      </c>
      <c r="G10730" s="47">
        <f>IFERROR((E10730/'Valor Coin por Servidor'!$B$34/250)*Conversor!$E$8,"-")</f>
        <v/>
      </c>
      <c r="H10730" s="47">
        <f>IFERROR((F10730/'Valor Coin por Servidor'!$B$34/250)*Conversor!$E$8,"-")</f>
        <v/>
      </c>
      <c r="I10730" s="42">
        <f>IFERROR(_xlfn.CEILING.MATH((G10730/Conversor!$E$8)*250,25),"-")</f>
        <v/>
      </c>
      <c r="J10730" s="42">
        <f>IFERROR(_xlfn.CEILING.MATH((H10730/Conversor!$E$8)*250,25),"-")</f>
        <v/>
      </c>
    </row>
    <row r="10731" ht="15" customHeight="1" s="45">
      <c r="A10731" s="42">
        <f>+B10731&amp;C10731</f>
        <v/>
      </c>
      <c r="B10731" s="42" t="inlineStr">
        <is>
          <t>Jaguna</t>
        </is>
      </c>
      <c r="C10731" s="42" t="inlineStr">
        <is>
          <t>Death Resilience</t>
        </is>
      </c>
      <c r="D10731" s="42" t="inlineStr">
        <is>
          <t>Potion</t>
        </is>
      </c>
      <c r="G10731" s="47">
        <f>IFERROR((E10731/'Valor Coin por Servidor'!$B$34/250)*Conversor!$E$8,"-")</f>
        <v/>
      </c>
      <c r="H10731" s="47">
        <f>IFERROR((F10731/'Valor Coin por Servidor'!$B$34/250)*Conversor!$E$8,"-")</f>
        <v/>
      </c>
      <c r="I10731" s="42">
        <f>IFERROR(_xlfn.CEILING.MATH((G10731/Conversor!$E$8)*250,25),"-")</f>
        <v/>
      </c>
      <c r="J10731" s="42">
        <f>IFERROR(_xlfn.CEILING.MATH((H10731/Conversor!$E$8)*250,25),"-")</f>
        <v/>
      </c>
    </row>
    <row r="10732" ht="15" customHeight="1" s="45">
      <c r="A10732" s="42">
        <f>+B10732&amp;C10732</f>
        <v/>
      </c>
      <c r="B10732" s="42" t="inlineStr">
        <is>
          <t>Jaguna</t>
        </is>
      </c>
      <c r="C10732" s="42" t="inlineStr">
        <is>
          <t>Deathstrike's Snippet</t>
        </is>
      </c>
      <c r="D10732" s="42" t="inlineStr">
        <is>
          <t>Creature Product</t>
        </is>
      </c>
      <c r="G10732" s="47">
        <f>IFERROR((E10732/'Valor Coin por Servidor'!$B$34/250)*Conversor!$E$8,"-")</f>
        <v/>
      </c>
      <c r="H10732" s="47">
        <f>IFERROR((F10732/'Valor Coin por Servidor'!$B$34/250)*Conversor!$E$8,"-")</f>
        <v/>
      </c>
      <c r="I10732" s="42">
        <f>IFERROR(_xlfn.CEILING.MATH((G10732/Conversor!$E$8)*250,25),"-")</f>
        <v/>
      </c>
      <c r="J10732" s="42">
        <f>IFERROR(_xlfn.CEILING.MATH((H10732/Conversor!$E$8)*250,25),"-")</f>
        <v/>
      </c>
    </row>
    <row r="10733" ht="15" customHeight="1" s="45">
      <c r="A10733" s="42">
        <f>+B10733&amp;C10733</f>
        <v/>
      </c>
      <c r="B10733" s="42" t="inlineStr">
        <is>
          <t>Jaguna</t>
        </is>
      </c>
      <c r="C10733" s="42" t="inlineStr">
        <is>
          <t>Decorative Plume</t>
        </is>
      </c>
      <c r="D10733" s="42" t="inlineStr">
        <is>
          <t>Valuable</t>
        </is>
      </c>
      <c r="G10733" s="47">
        <f>IFERROR((E10733/'Valor Coin por Servidor'!$B$34/250)*Conversor!$E$8,"-")</f>
        <v/>
      </c>
      <c r="H10733" s="47">
        <f>IFERROR((F10733/'Valor Coin por Servidor'!$B$34/250)*Conversor!$E$8,"-")</f>
        <v/>
      </c>
      <c r="I10733" s="42">
        <f>IFERROR(_xlfn.CEILING.MATH((G10733/Conversor!$E$8)*250,25),"-")</f>
        <v/>
      </c>
      <c r="J10733" s="42">
        <f>IFERROR(_xlfn.CEILING.MATH((H10733/Conversor!$E$8)*250,25),"-")</f>
        <v/>
      </c>
    </row>
    <row r="10734" ht="15" customHeight="1" s="45">
      <c r="A10734" s="42">
        <f>+B10734&amp;C10734</f>
        <v/>
      </c>
      <c r="B10734" s="42" t="inlineStr">
        <is>
          <t>Jaguna</t>
        </is>
      </c>
      <c r="C10734" s="42" t="inlineStr">
        <is>
          <t>Decorative Ribbon</t>
        </is>
      </c>
      <c r="D10734" s="42" t="inlineStr">
        <is>
          <t>Valuable</t>
        </is>
      </c>
      <c r="G10734" s="47">
        <f>IFERROR((E10734/'Valor Coin por Servidor'!$B$34/250)*Conversor!$E$8,"-")</f>
        <v/>
      </c>
      <c r="H10734" s="47">
        <f>IFERROR((F10734/'Valor Coin por Servidor'!$B$34/250)*Conversor!$E$8,"-")</f>
        <v/>
      </c>
      <c r="I10734" s="42">
        <f>IFERROR(_xlfn.CEILING.MATH((G10734/Conversor!$E$8)*250,25),"-")</f>
        <v/>
      </c>
      <c r="J10734" s="42">
        <f>IFERROR(_xlfn.CEILING.MATH((H10734/Conversor!$E$8)*250,25),"-")</f>
        <v/>
      </c>
    </row>
    <row r="10735" ht="15" customHeight="1" s="45">
      <c r="A10735" s="42">
        <f>+B10735&amp;C10735</f>
        <v/>
      </c>
      <c r="B10735" s="42" t="inlineStr">
        <is>
          <t>Jaguna</t>
        </is>
      </c>
      <c r="C10735" s="42" t="inlineStr">
        <is>
          <t>Deepling Warts</t>
        </is>
      </c>
      <c r="D10735" s="42" t="inlineStr">
        <is>
          <t>Creature Product</t>
        </is>
      </c>
      <c r="G10735" s="47">
        <f>IFERROR((E10735/'Valor Coin por Servidor'!$B$34/250)*Conversor!$E$8,"-")</f>
        <v/>
      </c>
      <c r="H10735" s="47">
        <f>IFERROR((F10735/'Valor Coin por Servidor'!$B$34/250)*Conversor!$E$8,"-")</f>
        <v/>
      </c>
      <c r="I10735" s="42">
        <f>IFERROR(_xlfn.CEILING.MATH((G10735/Conversor!$E$8)*250,25),"-")</f>
        <v/>
      </c>
      <c r="J10735" s="42">
        <f>IFERROR(_xlfn.CEILING.MATH((H10735/Conversor!$E$8)*250,25),"-")</f>
        <v/>
      </c>
    </row>
    <row r="10736" ht="15" customHeight="1" s="45">
      <c r="A10736" s="42">
        <f>+B10736&amp;C10736</f>
        <v/>
      </c>
      <c r="B10736" s="42" t="inlineStr">
        <is>
          <t>Jaguna</t>
        </is>
      </c>
      <c r="C10736" s="42" t="inlineStr">
        <is>
          <t>Demon Legs</t>
        </is>
      </c>
      <c r="D10736" s="42" t="inlineStr">
        <is>
          <t>Legs</t>
        </is>
      </c>
      <c r="G10736" s="47">
        <f>IFERROR((E10736/'Valor Coin por Servidor'!$B$34/250)*Conversor!$E$8,"-")</f>
        <v/>
      </c>
      <c r="H10736" s="47">
        <f>IFERROR((F10736/'Valor Coin por Servidor'!$B$34/250)*Conversor!$E$8,"-")</f>
        <v/>
      </c>
      <c r="I10736" s="42">
        <f>IFERROR(_xlfn.CEILING.MATH((G10736/Conversor!$E$8)*250,25),"-")</f>
        <v/>
      </c>
      <c r="J10736" s="42">
        <f>IFERROR(_xlfn.CEILING.MATH((H10736/Conversor!$E$8)*250,25),"-")</f>
        <v/>
      </c>
    </row>
    <row r="10737" ht="15" customHeight="1" s="45">
      <c r="A10737" s="42">
        <f>+B10737&amp;C10737</f>
        <v/>
      </c>
      <c r="B10737" s="42" t="inlineStr">
        <is>
          <t>Jaguna</t>
        </is>
      </c>
      <c r="C10737" s="42" t="inlineStr">
        <is>
          <t>Demonic Essence</t>
        </is>
      </c>
      <c r="D10737" s="42" t="inlineStr">
        <is>
          <t>Creature Product</t>
        </is>
      </c>
      <c r="G10737" s="47">
        <f>IFERROR((E10737/'Valor Coin por Servidor'!$B$34/250)*Conversor!$E$8,"-")</f>
        <v/>
      </c>
      <c r="H10737" s="47">
        <f>IFERROR((F10737/'Valor Coin por Servidor'!$B$34/250)*Conversor!$E$8,"-")</f>
        <v/>
      </c>
      <c r="I10737" s="42">
        <f>IFERROR(_xlfn.CEILING.MATH((G10737/Conversor!$E$8)*250,25),"-")</f>
        <v/>
      </c>
      <c r="J10737" s="42">
        <f>IFERROR(_xlfn.CEILING.MATH((H10737/Conversor!$E$8)*250,25),"-")</f>
        <v/>
      </c>
    </row>
    <row r="10738" ht="15" customHeight="1" s="45">
      <c r="A10738" s="42">
        <f>+B10738&amp;C10738</f>
        <v/>
      </c>
      <c r="B10738" s="42" t="inlineStr">
        <is>
          <t>Jaguna</t>
        </is>
      </c>
      <c r="C10738" s="42" t="inlineStr">
        <is>
          <t>Demonwing Axe</t>
        </is>
      </c>
      <c r="D10738" s="42" t="inlineStr">
        <is>
          <t>Axe</t>
        </is>
      </c>
      <c r="G10738" s="47">
        <f>IFERROR((E10738/'Valor Coin por Servidor'!$B$34/250)*Conversor!$E$8,"-")</f>
        <v/>
      </c>
      <c r="H10738" s="47">
        <f>IFERROR((F10738/'Valor Coin por Servidor'!$B$34/250)*Conversor!$E$8,"-")</f>
        <v/>
      </c>
      <c r="I10738" s="42">
        <f>IFERROR(_xlfn.CEILING.MATH((G10738/Conversor!$E$8)*250,25),"-")</f>
        <v/>
      </c>
      <c r="J10738" s="42">
        <f>IFERROR(_xlfn.CEILING.MATH((H10738/Conversor!$E$8)*250,25),"-")</f>
        <v/>
      </c>
    </row>
    <row r="10739" ht="15" customHeight="1" s="45">
      <c r="A10739" s="42">
        <f>+B10739&amp;C10739</f>
        <v/>
      </c>
      <c r="B10739" s="42" t="inlineStr">
        <is>
          <t>Jaguna</t>
        </is>
      </c>
      <c r="C10739" s="42" t="inlineStr">
        <is>
          <t>Dragon Claw</t>
        </is>
      </c>
      <c r="D10739" s="42" t="inlineStr">
        <is>
          <t>Creature Product</t>
        </is>
      </c>
      <c r="G10739" s="47">
        <f>IFERROR((E10739/'Valor Coin por Servidor'!$B$34/250)*Conversor!$E$8,"-")</f>
        <v/>
      </c>
      <c r="H10739" s="47">
        <f>IFERROR((F10739/'Valor Coin por Servidor'!$B$34/250)*Conversor!$E$8,"-")</f>
        <v/>
      </c>
      <c r="I10739" s="42">
        <f>IFERROR(_xlfn.CEILING.MATH((G10739/Conversor!$E$8)*250,25),"-")</f>
        <v/>
      </c>
      <c r="J10739" s="42">
        <f>IFERROR(_xlfn.CEILING.MATH((H10739/Conversor!$E$8)*250,25),"-")</f>
        <v/>
      </c>
    </row>
    <row r="10740" ht="15" customHeight="1" s="45">
      <c r="A10740" s="42">
        <f>+B10740&amp;C10740</f>
        <v/>
      </c>
      <c r="B10740" s="42" t="inlineStr">
        <is>
          <t>Jaguna</t>
        </is>
      </c>
      <c r="C10740" s="42" t="inlineStr">
        <is>
          <t>Dragon Scale Helmet</t>
        </is>
      </c>
      <c r="D10740" s="42" t="inlineStr">
        <is>
          <t>Helmet</t>
        </is>
      </c>
      <c r="G10740" s="47">
        <f>IFERROR((E10740/'Valor Coin por Servidor'!$B$34/250)*Conversor!$E$8,"-")</f>
        <v/>
      </c>
      <c r="H10740" s="47">
        <f>IFERROR((F10740/'Valor Coin por Servidor'!$B$34/250)*Conversor!$E$8,"-")</f>
        <v/>
      </c>
      <c r="I10740" s="42">
        <f>IFERROR(_xlfn.CEILING.MATH((G10740/Conversor!$E$8)*250,25),"-")</f>
        <v/>
      </c>
      <c r="J10740" s="42">
        <f>IFERROR(_xlfn.CEILING.MATH((H10740/Conversor!$E$8)*250,25),"-")</f>
        <v/>
      </c>
    </row>
    <row r="10741" ht="15" customHeight="1" s="45">
      <c r="A10741" s="42">
        <f>+B10741&amp;C10741</f>
        <v/>
      </c>
      <c r="B10741" s="42" t="inlineStr">
        <is>
          <t>Jaguna</t>
        </is>
      </c>
      <c r="C10741" s="42" t="inlineStr">
        <is>
          <t>Draken Sulphur</t>
        </is>
      </c>
      <c r="D10741" s="42" t="inlineStr">
        <is>
          <t>Creature Product</t>
        </is>
      </c>
      <c r="G10741" s="47">
        <f>IFERROR((E10741/'Valor Coin por Servidor'!$B$34/250)*Conversor!$E$8,"-")</f>
        <v/>
      </c>
      <c r="H10741" s="47">
        <f>IFERROR((F10741/'Valor Coin por Servidor'!$B$34/250)*Conversor!$E$8,"-")</f>
        <v/>
      </c>
      <c r="I10741" s="42">
        <f>IFERROR(_xlfn.CEILING.MATH((G10741/Conversor!$E$8)*250,25),"-")</f>
        <v/>
      </c>
      <c r="J10741" s="42">
        <f>IFERROR(_xlfn.CEILING.MATH((H10741/Conversor!$E$8)*250,25),"-")</f>
        <v/>
      </c>
    </row>
    <row r="10742" ht="15" customHeight="1" s="45">
      <c r="A10742" s="42">
        <f>+B10742&amp;C10742</f>
        <v/>
      </c>
      <c r="B10742" s="42" t="inlineStr">
        <is>
          <t>Jaguna</t>
        </is>
      </c>
      <c r="C10742" s="42" t="inlineStr">
        <is>
          <t>Dream Matter</t>
        </is>
      </c>
      <c r="D10742" s="42" t="inlineStr">
        <is>
          <t>Creature Product</t>
        </is>
      </c>
      <c r="G10742" s="47">
        <f>IFERROR((E10742/'Valor Coin por Servidor'!$B$34/250)*Conversor!$E$8,"-")</f>
        <v/>
      </c>
      <c r="H10742" s="47">
        <f>IFERROR((F10742/'Valor Coin por Servidor'!$B$34/250)*Conversor!$E$8,"-")</f>
        <v/>
      </c>
      <c r="I10742" s="42">
        <f>IFERROR(_xlfn.CEILING.MATH((G10742/Conversor!$E$8)*250,25),"-")</f>
        <v/>
      </c>
      <c r="J10742" s="42">
        <f>IFERROR(_xlfn.CEILING.MATH((H10742/Conversor!$E$8)*250,25),"-")</f>
        <v/>
      </c>
    </row>
    <row r="10743" ht="15" customHeight="1" s="45">
      <c r="A10743" s="42">
        <f>+B10743&amp;C10743</f>
        <v/>
      </c>
      <c r="B10743" s="42" t="inlineStr">
        <is>
          <t>Jaguna</t>
        </is>
      </c>
      <c r="C10743" s="42" t="inlineStr">
        <is>
          <t>Dream Shroud</t>
        </is>
      </c>
      <c r="D10743" s="42" t="inlineStr">
        <is>
          <t>Armor</t>
        </is>
      </c>
      <c r="G10743" s="47">
        <f>IFERROR((E10743/'Valor Coin por Servidor'!$B$34/250)*Conversor!$E$8,"-")</f>
        <v/>
      </c>
      <c r="H10743" s="47">
        <f>IFERROR((F10743/'Valor Coin por Servidor'!$B$34/250)*Conversor!$E$8,"-")</f>
        <v/>
      </c>
      <c r="I10743" s="42">
        <f>IFERROR(_xlfn.CEILING.MATH((G10743/Conversor!$E$8)*250,25),"-")</f>
        <v/>
      </c>
      <c r="J10743" s="42">
        <f>IFERROR(_xlfn.CEILING.MATH((H10743/Conversor!$E$8)*250,25),"-")</f>
        <v/>
      </c>
    </row>
    <row r="10744" ht="15" customHeight="1" s="45">
      <c r="A10744" s="42">
        <f>+B10744&amp;C10744</f>
        <v/>
      </c>
      <c r="B10744" s="42" t="inlineStr">
        <is>
          <t>Jaguna</t>
        </is>
      </c>
      <c r="C10744" s="42" t="inlineStr">
        <is>
          <t>Dream Warden Mask</t>
        </is>
      </c>
      <c r="D10744" s="42" t="inlineStr">
        <is>
          <t>Creature Product</t>
        </is>
      </c>
      <c r="G10744" s="47">
        <f>IFERROR((E10744/'Valor Coin por Servidor'!$B$34/250)*Conversor!$E$8,"-")</f>
        <v/>
      </c>
      <c r="H10744" s="47">
        <f>IFERROR((F10744/'Valor Coin por Servidor'!$B$34/250)*Conversor!$E$8,"-")</f>
        <v/>
      </c>
      <c r="I10744" s="42">
        <f>IFERROR(_xlfn.CEILING.MATH((G10744/Conversor!$E$8)*250,25),"-")</f>
        <v/>
      </c>
      <c r="J10744" s="42">
        <f>IFERROR(_xlfn.CEILING.MATH((H10744/Conversor!$E$8)*250,25),"-")</f>
        <v/>
      </c>
    </row>
    <row r="10745" ht="15" customHeight="1" s="45">
      <c r="A10745" s="42">
        <f>+B10745&amp;C10745</f>
        <v/>
      </c>
      <c r="B10745" s="42" t="inlineStr">
        <is>
          <t>Jaguna</t>
        </is>
      </c>
      <c r="C10745" s="42" t="inlineStr">
        <is>
          <t>Dwarven Armor</t>
        </is>
      </c>
      <c r="D10745" s="42" t="inlineStr">
        <is>
          <t>Armor</t>
        </is>
      </c>
      <c r="G10745" s="47">
        <f>IFERROR((E10745/'Valor Coin por Servidor'!$B$34/250)*Conversor!$E$8,"-")</f>
        <v/>
      </c>
      <c r="H10745" s="47">
        <f>IFERROR((F10745/'Valor Coin por Servidor'!$B$34/250)*Conversor!$E$8,"-")</f>
        <v/>
      </c>
      <c r="I10745" s="42">
        <f>IFERROR(_xlfn.CEILING.MATH((G10745/Conversor!$E$8)*250,25),"-")</f>
        <v/>
      </c>
      <c r="J10745" s="42">
        <f>IFERROR(_xlfn.CEILING.MATH((H10745/Conversor!$E$8)*250,25),"-")</f>
        <v/>
      </c>
    </row>
    <row r="10746" ht="15" customHeight="1" s="45">
      <c r="A10746" s="42">
        <f>+B10746&amp;C10746</f>
        <v/>
      </c>
      <c r="B10746" s="42" t="inlineStr">
        <is>
          <t>Jaguna</t>
        </is>
      </c>
      <c r="C10746" s="42" t="inlineStr">
        <is>
          <t>Dwarven Helmet</t>
        </is>
      </c>
      <c r="D10746" s="42" t="inlineStr">
        <is>
          <t>Helmet</t>
        </is>
      </c>
      <c r="G10746" s="47">
        <f>IFERROR((E10746/'Valor Coin por Servidor'!$B$34/250)*Conversor!$E$8,"-")</f>
        <v/>
      </c>
      <c r="H10746" s="47">
        <f>IFERROR((F10746/'Valor Coin por Servidor'!$B$34/250)*Conversor!$E$8,"-")</f>
        <v/>
      </c>
      <c r="I10746" s="42">
        <f>IFERROR(_xlfn.CEILING.MATH((G10746/Conversor!$E$8)*250,25),"-")</f>
        <v/>
      </c>
      <c r="J10746" s="42">
        <f>IFERROR(_xlfn.CEILING.MATH((H10746/Conversor!$E$8)*250,25),"-")</f>
        <v/>
      </c>
    </row>
    <row r="10747" ht="15" customHeight="1" s="45">
      <c r="A10747" s="42">
        <f>+B10747&amp;C10747</f>
        <v/>
      </c>
      <c r="B10747" s="42" t="inlineStr">
        <is>
          <t>Jaguna</t>
        </is>
      </c>
      <c r="C10747" s="42" t="inlineStr">
        <is>
          <t>Dwarven Legs</t>
        </is>
      </c>
      <c r="D10747" s="42" t="inlineStr">
        <is>
          <t>Legs</t>
        </is>
      </c>
      <c r="G10747" s="47">
        <f>IFERROR((E10747/'Valor Coin por Servidor'!$B$34/250)*Conversor!$E$8,"-")</f>
        <v/>
      </c>
      <c r="H10747" s="47">
        <f>IFERROR((F10747/'Valor Coin por Servidor'!$B$34/250)*Conversor!$E$8,"-")</f>
        <v/>
      </c>
      <c r="I10747" s="42">
        <f>IFERROR(_xlfn.CEILING.MATH((G10747/Conversor!$E$8)*250,25),"-")</f>
        <v/>
      </c>
      <c r="J10747" s="42">
        <f>IFERROR(_xlfn.CEILING.MATH((H10747/Conversor!$E$8)*250,25),"-")</f>
        <v/>
      </c>
    </row>
    <row r="10748" ht="15" customHeight="1" s="45">
      <c r="A10748" s="42">
        <f>+B10748&amp;C10748</f>
        <v/>
      </c>
      <c r="B10748" s="42" t="inlineStr">
        <is>
          <t>Jaguna</t>
        </is>
      </c>
      <c r="C10748" s="42" t="inlineStr">
        <is>
          <t>Earth Amplification</t>
        </is>
      </c>
      <c r="D10748" s="42" t="inlineStr">
        <is>
          <t>Potion</t>
        </is>
      </c>
      <c r="G10748" s="47">
        <f>IFERROR((E10748/'Valor Coin por Servidor'!$B$34/250)*Conversor!$E$8,"-")</f>
        <v/>
      </c>
      <c r="H10748" s="47">
        <f>IFERROR((F10748/'Valor Coin por Servidor'!$B$34/250)*Conversor!$E$8,"-")</f>
        <v/>
      </c>
      <c r="I10748" s="42">
        <f>IFERROR(_xlfn.CEILING.MATH((G10748/Conversor!$E$8)*250,25),"-")</f>
        <v/>
      </c>
      <c r="J10748" s="42">
        <f>IFERROR(_xlfn.CEILING.MATH((H10748/Conversor!$E$8)*250,25),"-")</f>
        <v/>
      </c>
    </row>
    <row r="10749" ht="15" customHeight="1" s="45">
      <c r="A10749" s="42">
        <f>+B10749&amp;C10749</f>
        <v/>
      </c>
      <c r="B10749" s="42" t="inlineStr">
        <is>
          <t>Jaguna</t>
        </is>
      </c>
      <c r="C10749" s="42" t="inlineStr">
        <is>
          <t>Earth Resilience</t>
        </is>
      </c>
      <c r="D10749" s="42" t="inlineStr">
        <is>
          <t>Potion</t>
        </is>
      </c>
      <c r="G10749" s="47">
        <f>IFERROR((E10749/'Valor Coin por Servidor'!$B$34/250)*Conversor!$E$8,"-")</f>
        <v/>
      </c>
      <c r="H10749" s="47">
        <f>IFERROR((F10749/'Valor Coin por Servidor'!$B$34/250)*Conversor!$E$8,"-")</f>
        <v/>
      </c>
      <c r="I10749" s="42">
        <f>IFERROR(_xlfn.CEILING.MATH((G10749/Conversor!$E$8)*250,25),"-")</f>
        <v/>
      </c>
      <c r="J10749" s="42">
        <f>IFERROR(_xlfn.CEILING.MATH((H10749/Conversor!$E$8)*250,25),"-")</f>
        <v/>
      </c>
    </row>
    <row r="10750" ht="15" customHeight="1" s="45">
      <c r="A10750" s="42">
        <f>+B10750&amp;C10750</f>
        <v/>
      </c>
      <c r="B10750" s="42" t="inlineStr">
        <is>
          <t>Jaguna</t>
        </is>
      </c>
      <c r="C10750" s="42" t="inlineStr">
        <is>
          <t>Eldritch Bow</t>
        </is>
      </c>
      <c r="D10750" s="42" t="inlineStr">
        <is>
          <t>Distance</t>
        </is>
      </c>
      <c r="G10750" s="47">
        <f>IFERROR((E10750/'Valor Coin por Servidor'!$B$34/250)*Conversor!$E$8,"-")</f>
        <v/>
      </c>
      <c r="H10750" s="47">
        <f>IFERROR((F10750/'Valor Coin por Servidor'!$B$34/250)*Conversor!$E$8,"-")</f>
        <v/>
      </c>
      <c r="I10750" s="42">
        <f>IFERROR(_xlfn.CEILING.MATH((G10750/Conversor!$E$8)*250,25),"-")</f>
        <v/>
      </c>
      <c r="J10750" s="42">
        <f>IFERROR(_xlfn.CEILING.MATH((H10750/Conversor!$E$8)*250,25),"-")</f>
        <v/>
      </c>
    </row>
    <row r="10751" ht="15" customHeight="1" s="45">
      <c r="A10751" s="42">
        <f>+B10751&amp;C10751</f>
        <v/>
      </c>
      <c r="B10751" s="42" t="inlineStr">
        <is>
          <t>Jaguna</t>
        </is>
      </c>
      <c r="C10751" s="42" t="inlineStr">
        <is>
          <t>Eldritch Breeches</t>
        </is>
      </c>
      <c r="D10751" s="42" t="inlineStr">
        <is>
          <t>Legs</t>
        </is>
      </c>
      <c r="G10751" s="47">
        <f>IFERROR((E10751/'Valor Coin por Servidor'!$B$34/250)*Conversor!$E$8,"-")</f>
        <v/>
      </c>
      <c r="H10751" s="47">
        <f>IFERROR((F10751/'Valor Coin por Servidor'!$B$34/250)*Conversor!$E$8,"-")</f>
        <v/>
      </c>
      <c r="I10751" s="42">
        <f>IFERROR(_xlfn.CEILING.MATH((G10751/Conversor!$E$8)*250,25),"-")</f>
        <v/>
      </c>
      <c r="J10751" s="42">
        <f>IFERROR(_xlfn.CEILING.MATH((H10751/Conversor!$E$8)*250,25),"-")</f>
        <v/>
      </c>
    </row>
    <row r="10752" ht="15" customHeight="1" s="45">
      <c r="A10752" s="42">
        <f>+B10752&amp;C10752</f>
        <v/>
      </c>
      <c r="B10752" s="42" t="inlineStr">
        <is>
          <t>Jaguna</t>
        </is>
      </c>
      <c r="C10752" s="42" t="inlineStr">
        <is>
          <t>Eldritch Claymore</t>
        </is>
      </c>
      <c r="D10752" s="42" t="inlineStr">
        <is>
          <t>Sword</t>
        </is>
      </c>
      <c r="G10752" s="47">
        <f>IFERROR((E10752/'Valor Coin por Servidor'!$B$34/250)*Conversor!$E$8,"-")</f>
        <v/>
      </c>
      <c r="H10752" s="47">
        <f>IFERROR((F10752/'Valor Coin por Servidor'!$B$34/250)*Conversor!$E$8,"-")</f>
        <v/>
      </c>
      <c r="I10752" s="42">
        <f>IFERROR(_xlfn.CEILING.MATH((G10752/Conversor!$E$8)*250,25),"-")</f>
        <v/>
      </c>
      <c r="J10752" s="42">
        <f>IFERROR(_xlfn.CEILING.MATH((H10752/Conversor!$E$8)*250,25),"-")</f>
        <v/>
      </c>
    </row>
    <row r="10753" ht="15" customHeight="1" s="45">
      <c r="A10753" s="42">
        <f>+B10753&amp;C10753</f>
        <v/>
      </c>
      <c r="B10753" s="42" t="inlineStr">
        <is>
          <t>Jaguna</t>
        </is>
      </c>
      <c r="C10753" s="42" t="inlineStr">
        <is>
          <t>Eldritch Cowl</t>
        </is>
      </c>
      <c r="D10753" s="42" t="inlineStr">
        <is>
          <t>Helmet</t>
        </is>
      </c>
      <c r="G10753" s="47">
        <f>IFERROR((E10753/'Valor Coin por Servidor'!$B$34/250)*Conversor!$E$8,"-")</f>
        <v/>
      </c>
      <c r="H10753" s="47">
        <f>IFERROR((F10753/'Valor Coin por Servidor'!$B$34/250)*Conversor!$E$8,"-")</f>
        <v/>
      </c>
      <c r="I10753" s="42">
        <f>IFERROR(_xlfn.CEILING.MATH((G10753/Conversor!$E$8)*250,25),"-")</f>
        <v/>
      </c>
      <c r="J10753" s="42">
        <f>IFERROR(_xlfn.CEILING.MATH((H10753/Conversor!$E$8)*250,25),"-")</f>
        <v/>
      </c>
    </row>
    <row r="10754" ht="15" customHeight="1" s="45">
      <c r="A10754" s="42">
        <f>+B10754&amp;C10754</f>
        <v/>
      </c>
      <c r="B10754" s="42" t="inlineStr">
        <is>
          <t>Jaguna</t>
        </is>
      </c>
      <c r="C10754" s="42" t="inlineStr">
        <is>
          <t>Eldritch Cuirass</t>
        </is>
      </c>
      <c r="D10754" s="42" t="inlineStr">
        <is>
          <t>Armor</t>
        </is>
      </c>
      <c r="G10754" s="47">
        <f>IFERROR((E10754/'Valor Coin por Servidor'!$B$34/250)*Conversor!$E$8,"-")</f>
        <v/>
      </c>
      <c r="H10754" s="47">
        <f>IFERROR((F10754/'Valor Coin por Servidor'!$B$34/250)*Conversor!$E$8,"-")</f>
        <v/>
      </c>
      <c r="I10754" s="42">
        <f>IFERROR(_xlfn.CEILING.MATH((G10754/Conversor!$E$8)*250,25),"-")</f>
        <v/>
      </c>
      <c r="J10754" s="42">
        <f>IFERROR(_xlfn.CEILING.MATH((H10754/Conversor!$E$8)*250,25),"-")</f>
        <v/>
      </c>
    </row>
    <row r="10755" ht="15" customHeight="1" s="45">
      <c r="A10755" s="42">
        <f>+B10755&amp;C10755</f>
        <v/>
      </c>
      <c r="B10755" s="42" t="inlineStr">
        <is>
          <t>Jaguna</t>
        </is>
      </c>
      <c r="C10755" s="42" t="inlineStr">
        <is>
          <t>Eldritch Folio</t>
        </is>
      </c>
      <c r="D10755" s="42" t="inlineStr">
        <is>
          <t>Shield</t>
        </is>
      </c>
      <c r="G10755" s="47">
        <f>IFERROR((E10755/'Valor Coin por Servidor'!$B$34/250)*Conversor!$E$8,"-")</f>
        <v/>
      </c>
      <c r="H10755" s="47">
        <f>IFERROR((F10755/'Valor Coin por Servidor'!$B$34/250)*Conversor!$E$8,"-")</f>
        <v/>
      </c>
      <c r="I10755" s="42">
        <f>IFERROR(_xlfn.CEILING.MATH((G10755/Conversor!$E$8)*250,25),"-")</f>
        <v/>
      </c>
      <c r="J10755" s="42">
        <f>IFERROR(_xlfn.CEILING.MATH((H10755/Conversor!$E$8)*250,25),"-")</f>
        <v/>
      </c>
    </row>
    <row r="10756" ht="15" customHeight="1" s="45">
      <c r="A10756" s="42">
        <f>+B10756&amp;C10756</f>
        <v/>
      </c>
      <c r="B10756" s="42" t="inlineStr">
        <is>
          <t>Jaguna</t>
        </is>
      </c>
      <c r="C10756" s="42" t="inlineStr">
        <is>
          <t>Eldritch Greataxe</t>
        </is>
      </c>
      <c r="D10756" s="42" t="inlineStr">
        <is>
          <t>Axe</t>
        </is>
      </c>
      <c r="G10756" s="47">
        <f>IFERROR((E10756/'Valor Coin por Servidor'!$B$34/250)*Conversor!$E$8,"-")</f>
        <v/>
      </c>
      <c r="H10756" s="47">
        <f>IFERROR((F10756/'Valor Coin por Servidor'!$B$34/250)*Conversor!$E$8,"-")</f>
        <v/>
      </c>
      <c r="I10756" s="42">
        <f>IFERROR(_xlfn.CEILING.MATH((G10756/Conversor!$E$8)*250,25),"-")</f>
        <v/>
      </c>
      <c r="J10756" s="42">
        <f>IFERROR(_xlfn.CEILING.MATH((H10756/Conversor!$E$8)*250,25),"-")</f>
        <v/>
      </c>
    </row>
    <row r="10757" ht="15" customHeight="1" s="45">
      <c r="A10757" s="42">
        <f>+B10757&amp;C10757</f>
        <v/>
      </c>
      <c r="B10757" s="42" t="inlineStr">
        <is>
          <t>Jaguna</t>
        </is>
      </c>
      <c r="C10757" s="42" t="inlineStr">
        <is>
          <t>Eldritch Hood</t>
        </is>
      </c>
      <c r="D10757" s="42" t="inlineStr">
        <is>
          <t>Helmet</t>
        </is>
      </c>
      <c r="G10757" s="47">
        <f>IFERROR((E10757/'Valor Coin por Servidor'!$B$34/250)*Conversor!$E$8,"-")</f>
        <v/>
      </c>
      <c r="H10757" s="47">
        <f>IFERROR((F10757/'Valor Coin por Servidor'!$B$34/250)*Conversor!$E$8,"-")</f>
        <v/>
      </c>
      <c r="I10757" s="42">
        <f>IFERROR(_xlfn.CEILING.MATH((G10757/Conversor!$E$8)*250,25),"-")</f>
        <v/>
      </c>
      <c r="J10757" s="42">
        <f>IFERROR(_xlfn.CEILING.MATH((H10757/Conversor!$E$8)*250,25),"-")</f>
        <v/>
      </c>
    </row>
    <row r="10758" ht="15" customHeight="1" s="45">
      <c r="A10758" s="42">
        <f>+B10758&amp;C10758</f>
        <v/>
      </c>
      <c r="B10758" s="42" t="inlineStr">
        <is>
          <t>Jaguna</t>
        </is>
      </c>
      <c r="C10758" s="42" t="inlineStr">
        <is>
          <t>Eldritch Quiver</t>
        </is>
      </c>
      <c r="D10758" s="42" t="inlineStr">
        <is>
          <t>Quiver</t>
        </is>
      </c>
      <c r="G10758" s="47">
        <f>IFERROR((E10758/'Valor Coin por Servidor'!$B$34/250)*Conversor!$E$8,"-")</f>
        <v/>
      </c>
      <c r="H10758" s="47">
        <f>IFERROR((F10758/'Valor Coin por Servidor'!$B$34/250)*Conversor!$E$8,"-")</f>
        <v/>
      </c>
      <c r="I10758" s="42">
        <f>IFERROR(_xlfn.CEILING.MATH((G10758/Conversor!$E$8)*250,25),"-")</f>
        <v/>
      </c>
      <c r="J10758" s="42">
        <f>IFERROR(_xlfn.CEILING.MATH((H10758/Conversor!$E$8)*250,25),"-")</f>
        <v/>
      </c>
    </row>
    <row r="10759" ht="15" customHeight="1" s="45">
      <c r="A10759" s="42">
        <f>+B10759&amp;C10759</f>
        <v/>
      </c>
      <c r="B10759" s="42" t="inlineStr">
        <is>
          <t>Jaguna</t>
        </is>
      </c>
      <c r="C10759" s="42" t="inlineStr">
        <is>
          <t>Eldritch Rod</t>
        </is>
      </c>
      <c r="D10759" s="42" t="inlineStr">
        <is>
          <t>Wand</t>
        </is>
      </c>
      <c r="G10759" s="47">
        <f>IFERROR((E10759/'Valor Coin por Servidor'!$B$34/250)*Conversor!$E$8,"-")</f>
        <v/>
      </c>
      <c r="H10759" s="47">
        <f>IFERROR((F10759/'Valor Coin por Servidor'!$B$34/250)*Conversor!$E$8,"-")</f>
        <v/>
      </c>
      <c r="I10759" s="42">
        <f>IFERROR(_xlfn.CEILING.MATH((G10759/Conversor!$E$8)*250,25),"-")</f>
        <v/>
      </c>
      <c r="J10759" s="42">
        <f>IFERROR(_xlfn.CEILING.MATH((H10759/Conversor!$E$8)*250,25),"-")</f>
        <v/>
      </c>
    </row>
    <row r="10760" ht="15" customHeight="1" s="45">
      <c r="A10760" s="42">
        <f>+B10760&amp;C10760</f>
        <v/>
      </c>
      <c r="B10760" s="42" t="inlineStr">
        <is>
          <t>Jaguna</t>
        </is>
      </c>
      <c r="C10760" s="42" t="inlineStr">
        <is>
          <t>Eldritch Shield</t>
        </is>
      </c>
      <c r="D10760" s="42" t="inlineStr">
        <is>
          <t>Shield</t>
        </is>
      </c>
      <c r="G10760" s="47">
        <f>IFERROR((E10760/'Valor Coin por Servidor'!$B$34/250)*Conversor!$E$8,"-")</f>
        <v/>
      </c>
      <c r="H10760" s="47">
        <f>IFERROR((F10760/'Valor Coin por Servidor'!$B$34/250)*Conversor!$E$8,"-")</f>
        <v/>
      </c>
      <c r="I10760" s="42">
        <f>IFERROR(_xlfn.CEILING.MATH((G10760/Conversor!$E$8)*250,25),"-")</f>
        <v/>
      </c>
      <c r="J10760" s="42">
        <f>IFERROR(_xlfn.CEILING.MATH((H10760/Conversor!$E$8)*250,25),"-")</f>
        <v/>
      </c>
    </row>
    <row r="10761" ht="15" customHeight="1" s="45">
      <c r="A10761" s="42">
        <f>+B10761&amp;C10761</f>
        <v/>
      </c>
      <c r="B10761" s="42" t="inlineStr">
        <is>
          <t>Jaguna</t>
        </is>
      </c>
      <c r="C10761" s="42" t="inlineStr">
        <is>
          <t>Eldritch Tome</t>
        </is>
      </c>
      <c r="D10761" s="42" t="inlineStr">
        <is>
          <t>Shield</t>
        </is>
      </c>
      <c r="G10761" s="47">
        <f>IFERROR((E10761/'Valor Coin por Servidor'!$B$34/250)*Conversor!$E$8,"-")</f>
        <v/>
      </c>
      <c r="H10761" s="47">
        <f>IFERROR((F10761/'Valor Coin por Servidor'!$B$34/250)*Conversor!$E$8,"-")</f>
        <v/>
      </c>
      <c r="I10761" s="42">
        <f>IFERROR(_xlfn.CEILING.MATH((G10761/Conversor!$E$8)*250,25),"-")</f>
        <v/>
      </c>
      <c r="J10761" s="42">
        <f>IFERROR(_xlfn.CEILING.MATH((H10761/Conversor!$E$8)*250,25),"-")</f>
        <v/>
      </c>
    </row>
    <row r="10762" ht="15" customHeight="1" s="45">
      <c r="A10762" s="42">
        <f>+B10762&amp;C10762</f>
        <v/>
      </c>
      <c r="B10762" s="42" t="inlineStr">
        <is>
          <t>Jaguna</t>
        </is>
      </c>
      <c r="C10762" s="42" t="inlineStr">
        <is>
          <t>Eldritch Wand</t>
        </is>
      </c>
      <c r="D10762" s="42" t="inlineStr">
        <is>
          <t>Wand</t>
        </is>
      </c>
      <c r="G10762" s="47">
        <f>IFERROR((E10762/'Valor Coin por Servidor'!$B$34/250)*Conversor!$E$8,"-")</f>
        <v/>
      </c>
      <c r="H10762" s="47">
        <f>IFERROR((F10762/'Valor Coin por Servidor'!$B$34/250)*Conversor!$E$8,"-")</f>
        <v/>
      </c>
      <c r="I10762" s="42">
        <f>IFERROR(_xlfn.CEILING.MATH((G10762/Conversor!$E$8)*250,25),"-")</f>
        <v/>
      </c>
      <c r="J10762" s="42">
        <f>IFERROR(_xlfn.CEILING.MATH((H10762/Conversor!$E$8)*250,25),"-")</f>
        <v/>
      </c>
    </row>
    <row r="10763" ht="15" customHeight="1" s="45">
      <c r="A10763" s="42">
        <f>+B10763&amp;C10763</f>
        <v/>
      </c>
      <c r="B10763" s="42" t="inlineStr">
        <is>
          <t>Jaguna</t>
        </is>
      </c>
      <c r="C10763" s="42" t="inlineStr">
        <is>
          <t>Eldritch Warmace</t>
        </is>
      </c>
      <c r="D10763" s="42" t="inlineStr">
        <is>
          <t>Club</t>
        </is>
      </c>
      <c r="G10763" s="47">
        <f>IFERROR((E10763/'Valor Coin por Servidor'!$B$34/250)*Conversor!$E$8,"-")</f>
        <v/>
      </c>
      <c r="H10763" s="47">
        <f>IFERROR((F10763/'Valor Coin por Servidor'!$B$34/250)*Conversor!$E$8,"-")</f>
        <v/>
      </c>
      <c r="I10763" s="42">
        <f>IFERROR(_xlfn.CEILING.MATH((G10763/Conversor!$E$8)*250,25),"-")</f>
        <v/>
      </c>
      <c r="J10763" s="42">
        <f>IFERROR(_xlfn.CEILING.MATH((H10763/Conversor!$E$8)*250,25),"-")</f>
        <v/>
      </c>
    </row>
    <row r="10764" ht="15" customHeight="1" s="45">
      <c r="A10764" s="42">
        <f>+B10764&amp;C10764</f>
        <v/>
      </c>
      <c r="B10764" s="42" t="inlineStr">
        <is>
          <t>Jaguna</t>
        </is>
      </c>
      <c r="C10764" s="42" t="inlineStr">
        <is>
          <t>Elven Hoof</t>
        </is>
      </c>
      <c r="D10764" s="42" t="inlineStr">
        <is>
          <t>Creature Product</t>
        </is>
      </c>
      <c r="G10764" s="47">
        <f>IFERROR((E10764/'Valor Coin por Servidor'!$B$34/250)*Conversor!$E$8,"-")</f>
        <v/>
      </c>
      <c r="H10764" s="47">
        <f>IFERROR((F10764/'Valor Coin por Servidor'!$B$34/250)*Conversor!$E$8,"-")</f>
        <v/>
      </c>
      <c r="I10764" s="42">
        <f>IFERROR(_xlfn.CEILING.MATH((G10764/Conversor!$E$8)*250,25),"-")</f>
        <v/>
      </c>
      <c r="J10764" s="42">
        <f>IFERROR(_xlfn.CEILING.MATH((H10764/Conversor!$E$8)*250,25),"-")</f>
        <v/>
      </c>
    </row>
    <row r="10765" ht="15" customHeight="1" s="45">
      <c r="A10765" s="42">
        <f>+B10765&amp;C10765</f>
        <v/>
      </c>
      <c r="B10765" s="42" t="inlineStr">
        <is>
          <t>Jaguna</t>
        </is>
      </c>
      <c r="C10765" s="42" t="inlineStr">
        <is>
          <t>Elven Mail</t>
        </is>
      </c>
      <c r="D10765" s="42" t="inlineStr">
        <is>
          <t>Armor</t>
        </is>
      </c>
      <c r="G10765" s="47">
        <f>IFERROR((E10765/'Valor Coin por Servidor'!$B$34/250)*Conversor!$E$8,"-")</f>
        <v/>
      </c>
      <c r="H10765" s="47">
        <f>IFERROR((F10765/'Valor Coin por Servidor'!$B$34/250)*Conversor!$E$8,"-")</f>
        <v/>
      </c>
      <c r="I10765" s="42">
        <f>IFERROR(_xlfn.CEILING.MATH((G10765/Conversor!$E$8)*250,25),"-")</f>
        <v/>
      </c>
      <c r="J10765" s="42">
        <f>IFERROR(_xlfn.CEILING.MATH((H10765/Conversor!$E$8)*250,25),"-")</f>
        <v/>
      </c>
    </row>
    <row r="10766" ht="15" customHeight="1" s="45">
      <c r="A10766" s="42">
        <f>+B10766&amp;C10766</f>
        <v/>
      </c>
      <c r="B10766" s="42" t="inlineStr">
        <is>
          <t>Jaguna</t>
        </is>
      </c>
      <c r="C10766" s="42" t="inlineStr">
        <is>
          <t>Elvish Talisman</t>
        </is>
      </c>
      <c r="D10766" s="42" t="inlineStr">
        <is>
          <t>Creature Product</t>
        </is>
      </c>
      <c r="G10766" s="47">
        <f>IFERROR((E10766/'Valor Coin por Servidor'!$B$34/250)*Conversor!$E$8,"-")</f>
        <v/>
      </c>
      <c r="H10766" s="47">
        <f>IFERROR((F10766/'Valor Coin por Servidor'!$B$34/250)*Conversor!$E$8,"-")</f>
        <v/>
      </c>
      <c r="I10766" s="42">
        <f>IFERROR(_xlfn.CEILING.MATH((G10766/Conversor!$E$8)*250,25),"-")</f>
        <v/>
      </c>
      <c r="J10766" s="42">
        <f>IFERROR(_xlfn.CEILING.MATH((H10766/Conversor!$E$8)*250,25),"-")</f>
        <v/>
      </c>
    </row>
    <row r="10767" ht="15" customHeight="1" s="45">
      <c r="A10767" s="42">
        <f>+B10767&amp;C10767</f>
        <v/>
      </c>
      <c r="B10767" s="42" t="inlineStr">
        <is>
          <t>Jaguna</t>
        </is>
      </c>
      <c r="C10767" s="42" t="inlineStr">
        <is>
          <t>Enchanted Pendulet</t>
        </is>
      </c>
      <c r="D10767" s="42" t="inlineStr">
        <is>
          <t>Amulet</t>
        </is>
      </c>
      <c r="G10767" s="47">
        <f>IFERROR((E10767/'Valor Coin por Servidor'!$B$34/250)*Conversor!$E$8,"-")</f>
        <v/>
      </c>
      <c r="H10767" s="47">
        <f>IFERROR((F10767/'Valor Coin por Servidor'!$B$34/250)*Conversor!$E$8,"-")</f>
        <v/>
      </c>
      <c r="I10767" s="42">
        <f>IFERROR(_xlfn.CEILING.MATH((G10767/Conversor!$E$8)*250,25),"-")</f>
        <v/>
      </c>
      <c r="J10767" s="42">
        <f>IFERROR(_xlfn.CEILING.MATH((H10767/Conversor!$E$8)*250,25),"-")</f>
        <v/>
      </c>
    </row>
    <row r="10768" ht="15" customHeight="1" s="45">
      <c r="A10768" s="42">
        <f>+B10768&amp;C10768</f>
        <v/>
      </c>
      <c r="B10768" s="42" t="inlineStr">
        <is>
          <t>Jaguna</t>
        </is>
      </c>
      <c r="C10768" s="42" t="inlineStr">
        <is>
          <t>Enchanted Sleep Shawl</t>
        </is>
      </c>
      <c r="D10768" s="42" t="inlineStr">
        <is>
          <t>Amulet</t>
        </is>
      </c>
      <c r="G10768" s="47">
        <f>IFERROR((E10768/'Valor Coin por Servidor'!$B$34/250)*Conversor!$E$8,"-")</f>
        <v/>
      </c>
      <c r="H10768" s="47">
        <f>IFERROR((F10768/'Valor Coin por Servidor'!$B$34/250)*Conversor!$E$8,"-")</f>
        <v/>
      </c>
      <c r="I10768" s="42">
        <f>IFERROR(_xlfn.CEILING.MATH((G10768/Conversor!$E$8)*250,25),"-")</f>
        <v/>
      </c>
      <c r="J10768" s="42">
        <f>IFERROR(_xlfn.CEILING.MATH((H10768/Conversor!$E$8)*250,25),"-")</f>
        <v/>
      </c>
    </row>
    <row r="10769" ht="15" customHeight="1" s="45">
      <c r="A10769" s="42">
        <f>+B10769&amp;C10769</f>
        <v/>
      </c>
      <c r="B10769" s="42" t="inlineStr">
        <is>
          <t>Jaguna</t>
        </is>
      </c>
      <c r="C10769" s="42" t="inlineStr">
        <is>
          <t>Enchanted Theurgic Amulet</t>
        </is>
      </c>
      <c r="D10769" s="42" t="inlineStr">
        <is>
          <t>Amulet</t>
        </is>
      </c>
      <c r="G10769" s="47">
        <f>IFERROR((E10769/'Valor Coin por Servidor'!$B$34/250)*Conversor!$E$8,"-")</f>
        <v/>
      </c>
      <c r="H10769" s="47">
        <f>IFERROR((F10769/'Valor Coin por Servidor'!$B$34/250)*Conversor!$E$8,"-")</f>
        <v/>
      </c>
      <c r="I10769" s="42">
        <f>IFERROR(_xlfn.CEILING.MATH((G10769/Conversor!$E$8)*250,25),"-")</f>
        <v/>
      </c>
      <c r="J10769" s="42">
        <f>IFERROR(_xlfn.CEILING.MATH((H10769/Conversor!$E$8)*250,25),"-")</f>
        <v/>
      </c>
    </row>
    <row r="10770" ht="15" customHeight="1" s="45">
      <c r="A10770" s="42">
        <f>+B10770&amp;C10770</f>
        <v/>
      </c>
      <c r="B10770" s="42" t="inlineStr">
        <is>
          <t>Jaguna</t>
        </is>
      </c>
      <c r="C10770" s="42" t="inlineStr">
        <is>
          <t>Enchanted Turtle Amulet</t>
        </is>
      </c>
      <c r="D10770" s="42" t="inlineStr">
        <is>
          <t>Amulet</t>
        </is>
      </c>
      <c r="G10770" s="47">
        <f>IFERROR((E10770/'Valor Coin por Servidor'!$B$34/250)*Conversor!$E$8,"-")</f>
        <v/>
      </c>
      <c r="H10770" s="47">
        <f>IFERROR((F10770/'Valor Coin por Servidor'!$B$34/250)*Conversor!$E$8,"-")</f>
        <v/>
      </c>
      <c r="I10770" s="42">
        <f>IFERROR(_xlfn.CEILING.MATH((G10770/Conversor!$E$8)*250,25),"-")</f>
        <v/>
      </c>
      <c r="J10770" s="42">
        <f>IFERROR(_xlfn.CEILING.MATH((H10770/Conversor!$E$8)*250,25),"-")</f>
        <v/>
      </c>
    </row>
    <row r="10771" ht="15" customHeight="1" s="45">
      <c r="A10771" s="42">
        <f>+B10771&amp;C10771</f>
        <v/>
      </c>
      <c r="B10771" s="42" t="inlineStr">
        <is>
          <t>Jaguna</t>
        </is>
      </c>
      <c r="C10771" s="42" t="inlineStr">
        <is>
          <t>Energy Amplification</t>
        </is>
      </c>
      <c r="D10771" s="42" t="inlineStr">
        <is>
          <t>Potion</t>
        </is>
      </c>
      <c r="G10771" s="47">
        <f>IFERROR((E10771/'Valor Coin por Servidor'!$B$34/250)*Conversor!$E$8,"-")</f>
        <v/>
      </c>
      <c r="H10771" s="47">
        <f>IFERROR((F10771/'Valor Coin por Servidor'!$B$34/250)*Conversor!$E$8,"-")</f>
        <v/>
      </c>
      <c r="I10771" s="42">
        <f>IFERROR(_xlfn.CEILING.MATH((G10771/Conversor!$E$8)*250,25),"-")</f>
        <v/>
      </c>
      <c r="J10771" s="42">
        <f>IFERROR(_xlfn.CEILING.MATH((H10771/Conversor!$E$8)*250,25),"-")</f>
        <v/>
      </c>
    </row>
    <row r="10772" ht="15" customHeight="1" s="45">
      <c r="A10772" s="42">
        <f>+B10772&amp;C10772</f>
        <v/>
      </c>
      <c r="B10772" s="42" t="inlineStr">
        <is>
          <t>Jaguna</t>
        </is>
      </c>
      <c r="C10772" s="42" t="inlineStr">
        <is>
          <t>Energy Resilience</t>
        </is>
      </c>
      <c r="D10772" s="42" t="inlineStr">
        <is>
          <t>Potion</t>
        </is>
      </c>
      <c r="G10772" s="47">
        <f>IFERROR((E10772/'Valor Coin por Servidor'!$B$34/250)*Conversor!$E$8,"-")</f>
        <v/>
      </c>
      <c r="H10772" s="47">
        <f>IFERROR((F10772/'Valor Coin por Servidor'!$B$34/250)*Conversor!$E$8,"-")</f>
        <v/>
      </c>
      <c r="I10772" s="42">
        <f>IFERROR(_xlfn.CEILING.MATH((G10772/Conversor!$E$8)*250,25),"-")</f>
        <v/>
      </c>
      <c r="J10772" s="42">
        <f>IFERROR(_xlfn.CEILING.MATH((H10772/Conversor!$E$8)*250,25),"-")</f>
        <v/>
      </c>
    </row>
    <row r="10773" ht="15" customHeight="1" s="45">
      <c r="A10773" s="42">
        <f>+B10773&amp;C10773</f>
        <v/>
      </c>
      <c r="B10773" s="42" t="inlineStr">
        <is>
          <t>Jaguna</t>
        </is>
      </c>
      <c r="C10773" s="42" t="inlineStr">
        <is>
          <t>Epaulette</t>
        </is>
      </c>
      <c r="D10773" s="42" t="inlineStr">
        <is>
          <t>Others</t>
        </is>
      </c>
      <c r="G10773" s="47">
        <f>IFERROR((E10773/'Valor Coin por Servidor'!$B$34/250)*Conversor!$E$8,"-")</f>
        <v/>
      </c>
      <c r="H10773" s="47">
        <f>IFERROR((F10773/'Valor Coin por Servidor'!$B$34/250)*Conversor!$E$8,"-")</f>
        <v/>
      </c>
      <c r="I10773" s="42">
        <f>IFERROR(_xlfn.CEILING.MATH((G10773/Conversor!$E$8)*250,25),"-")</f>
        <v/>
      </c>
      <c r="J10773" s="42">
        <f>IFERROR(_xlfn.CEILING.MATH((H10773/Conversor!$E$8)*250,25),"-")</f>
        <v/>
      </c>
    </row>
    <row r="10774" ht="15" customHeight="1" s="45">
      <c r="A10774" s="42">
        <f>+B10774&amp;C10774</f>
        <v/>
      </c>
      <c r="B10774" s="42" t="inlineStr">
        <is>
          <t>Jaguna</t>
        </is>
      </c>
      <c r="C10774" s="42" t="inlineStr">
        <is>
          <t>Exalted Core</t>
        </is>
      </c>
      <c r="D10774" s="42" t="inlineStr">
        <is>
          <t>Others</t>
        </is>
      </c>
      <c r="G10774" s="47">
        <f>IFERROR((E10774/'Valor Coin por Servidor'!$B$34/250)*Conversor!$E$8,"-")</f>
        <v/>
      </c>
      <c r="H10774" s="47">
        <f>IFERROR((F10774/'Valor Coin por Servidor'!$B$34/250)*Conversor!$E$8,"-")</f>
        <v/>
      </c>
      <c r="I10774" s="42">
        <f>IFERROR(_xlfn.CEILING.MATH((G10774/Conversor!$E$8)*250,25),"-")</f>
        <v/>
      </c>
      <c r="J10774" s="42">
        <f>IFERROR(_xlfn.CEILING.MATH((H10774/Conversor!$E$8)*250,25),"-")</f>
        <v/>
      </c>
    </row>
    <row r="10775" ht="15" customHeight="1" s="45">
      <c r="A10775" s="42">
        <f>+B10775&amp;C10775</f>
        <v/>
      </c>
      <c r="B10775" s="42" t="inlineStr">
        <is>
          <t>Jaguna</t>
        </is>
      </c>
      <c r="C10775" s="42" t="inlineStr">
        <is>
          <t>Exotic Amulet</t>
        </is>
      </c>
      <c r="D10775" s="42" t="inlineStr">
        <is>
          <t>Amulet</t>
        </is>
      </c>
      <c r="G10775" s="47">
        <f>IFERROR((E10775/'Valor Coin por Servidor'!$B$34/250)*Conversor!$E$8,"-")</f>
        <v/>
      </c>
      <c r="H10775" s="47">
        <f>IFERROR((F10775/'Valor Coin por Servidor'!$B$34/250)*Conversor!$E$8,"-")</f>
        <v/>
      </c>
      <c r="I10775" s="42">
        <f>IFERROR(_xlfn.CEILING.MATH((G10775/Conversor!$E$8)*250,25),"-")</f>
        <v/>
      </c>
      <c r="J10775" s="42">
        <f>IFERROR(_xlfn.CEILING.MATH((H10775/Conversor!$E$8)*250,25),"-")</f>
        <v/>
      </c>
    </row>
    <row r="10776" ht="15" customHeight="1" s="45">
      <c r="A10776" s="42">
        <f>+B10776&amp;C10776</f>
        <v/>
      </c>
      <c r="B10776" s="42" t="inlineStr">
        <is>
          <t>Jaguna</t>
        </is>
      </c>
      <c r="C10776" s="42" t="inlineStr">
        <is>
          <t>Exotic Legs</t>
        </is>
      </c>
      <c r="D10776" s="42" t="inlineStr">
        <is>
          <t>Legs</t>
        </is>
      </c>
      <c r="G10776" s="47">
        <f>IFERROR((E10776/'Valor Coin por Servidor'!$B$34/250)*Conversor!$E$8,"-")</f>
        <v/>
      </c>
      <c r="H10776" s="47">
        <f>IFERROR((F10776/'Valor Coin por Servidor'!$B$34/250)*Conversor!$E$8,"-")</f>
        <v/>
      </c>
      <c r="I10776" s="42">
        <f>IFERROR(_xlfn.CEILING.MATH((G10776/Conversor!$E$8)*250,25),"-")</f>
        <v/>
      </c>
      <c r="J10776" s="42">
        <f>IFERROR(_xlfn.CEILING.MATH((H10776/Conversor!$E$8)*250,25),"-")</f>
        <v/>
      </c>
    </row>
    <row r="10777" ht="15" customHeight="1" s="45">
      <c r="A10777" s="42">
        <f>+B10777&amp;C10777</f>
        <v/>
      </c>
      <c r="B10777" s="42" t="inlineStr">
        <is>
          <t>Jaguna</t>
        </is>
      </c>
      <c r="C10777" s="42" t="inlineStr">
        <is>
          <t>Fabulous Legs</t>
        </is>
      </c>
      <c r="D10777" s="42" t="inlineStr">
        <is>
          <t>Legs</t>
        </is>
      </c>
      <c r="G10777" s="47">
        <f>IFERROR((E10777/'Valor Coin por Servidor'!$B$34/250)*Conversor!$E$8,"-")</f>
        <v/>
      </c>
      <c r="H10777" s="47">
        <f>IFERROR((F10777/'Valor Coin por Servidor'!$B$34/250)*Conversor!$E$8,"-")</f>
        <v/>
      </c>
      <c r="I10777" s="42">
        <f>IFERROR(_xlfn.CEILING.MATH((G10777/Conversor!$E$8)*250,25),"-")</f>
        <v/>
      </c>
      <c r="J10777" s="42">
        <f>IFERROR(_xlfn.CEILING.MATH((H10777/Conversor!$E$8)*250,25),"-")</f>
        <v/>
      </c>
    </row>
    <row r="10778" ht="15" customHeight="1" s="45">
      <c r="A10778" s="42">
        <f>+B10778&amp;C10778</f>
        <v/>
      </c>
      <c r="B10778" s="42" t="inlineStr">
        <is>
          <t>Jaguna</t>
        </is>
      </c>
      <c r="C10778" s="42" t="inlineStr">
        <is>
          <t>Falcon Battleaxe</t>
        </is>
      </c>
      <c r="D10778" s="42" t="inlineStr">
        <is>
          <t>Axe</t>
        </is>
      </c>
      <c r="G10778" s="47">
        <f>IFERROR((E10778/'Valor Coin por Servidor'!$B$34/250)*Conversor!$E$8,"-")</f>
        <v/>
      </c>
      <c r="H10778" s="47">
        <f>IFERROR((F10778/'Valor Coin por Servidor'!$B$34/250)*Conversor!$E$8,"-")</f>
        <v/>
      </c>
      <c r="I10778" s="42">
        <f>IFERROR(_xlfn.CEILING.MATH((G10778/Conversor!$E$8)*250,25),"-")</f>
        <v/>
      </c>
      <c r="J10778" s="42">
        <f>IFERROR(_xlfn.CEILING.MATH((H10778/Conversor!$E$8)*250,25),"-")</f>
        <v/>
      </c>
    </row>
    <row r="10779" ht="15" customHeight="1" s="45">
      <c r="A10779" s="42">
        <f>+B10779&amp;C10779</f>
        <v/>
      </c>
      <c r="B10779" s="42" t="inlineStr">
        <is>
          <t>Jaguna</t>
        </is>
      </c>
      <c r="C10779" s="42" t="inlineStr">
        <is>
          <t>Falcon Bow</t>
        </is>
      </c>
      <c r="D10779" s="42" t="inlineStr">
        <is>
          <t>Distance</t>
        </is>
      </c>
      <c r="G10779" s="47">
        <f>IFERROR((E10779/'Valor Coin por Servidor'!$B$34/250)*Conversor!$E$8,"-")</f>
        <v/>
      </c>
      <c r="H10779" s="47">
        <f>IFERROR((F10779/'Valor Coin por Servidor'!$B$34/250)*Conversor!$E$8,"-")</f>
        <v/>
      </c>
      <c r="I10779" s="42">
        <f>IFERROR(_xlfn.CEILING.MATH((G10779/Conversor!$E$8)*250,25),"-")</f>
        <v/>
      </c>
      <c r="J10779" s="42">
        <f>IFERROR(_xlfn.CEILING.MATH((H10779/Conversor!$E$8)*250,25),"-")</f>
        <v/>
      </c>
    </row>
    <row r="10780" ht="15" customHeight="1" s="45">
      <c r="A10780" s="42">
        <f>+B10780&amp;C10780</f>
        <v/>
      </c>
      <c r="B10780" s="42" t="inlineStr">
        <is>
          <t>Jaguna</t>
        </is>
      </c>
      <c r="C10780" s="42" t="inlineStr">
        <is>
          <t>Falcon Circlet</t>
        </is>
      </c>
      <c r="D10780" s="42" t="inlineStr">
        <is>
          <t>Helmet</t>
        </is>
      </c>
      <c r="G10780" s="47">
        <f>IFERROR((E10780/'Valor Coin por Servidor'!$B$34/250)*Conversor!$E$8,"-")</f>
        <v/>
      </c>
      <c r="H10780" s="47">
        <f>IFERROR((F10780/'Valor Coin por Servidor'!$B$34/250)*Conversor!$E$8,"-")</f>
        <v/>
      </c>
      <c r="I10780" s="42">
        <f>IFERROR(_xlfn.CEILING.MATH((G10780/Conversor!$E$8)*250,25),"-")</f>
        <v/>
      </c>
      <c r="J10780" s="42">
        <f>IFERROR(_xlfn.CEILING.MATH((H10780/Conversor!$E$8)*250,25),"-")</f>
        <v/>
      </c>
    </row>
    <row r="10781" ht="15" customHeight="1" s="45">
      <c r="A10781" s="42">
        <f>+B10781&amp;C10781</f>
        <v/>
      </c>
      <c r="B10781" s="42" t="inlineStr">
        <is>
          <t>Jaguna</t>
        </is>
      </c>
      <c r="C10781" s="42" t="inlineStr">
        <is>
          <t>Falcon Coif</t>
        </is>
      </c>
      <c r="D10781" s="42" t="inlineStr">
        <is>
          <t>Helmet</t>
        </is>
      </c>
      <c r="G10781" s="47">
        <f>IFERROR((E10781/'Valor Coin por Servidor'!$B$34/250)*Conversor!$E$8,"-")</f>
        <v/>
      </c>
      <c r="H10781" s="47">
        <f>IFERROR((F10781/'Valor Coin por Servidor'!$B$34/250)*Conversor!$E$8,"-")</f>
        <v/>
      </c>
      <c r="I10781" s="42">
        <f>IFERROR(_xlfn.CEILING.MATH((G10781/Conversor!$E$8)*250,25),"-")</f>
        <v/>
      </c>
      <c r="J10781" s="42">
        <f>IFERROR(_xlfn.CEILING.MATH((H10781/Conversor!$E$8)*250,25),"-")</f>
        <v/>
      </c>
    </row>
    <row r="10782" ht="15" customHeight="1" s="45">
      <c r="A10782" s="42">
        <f>+B10782&amp;C10782</f>
        <v/>
      </c>
      <c r="B10782" s="42" t="inlineStr">
        <is>
          <t>Jaguna</t>
        </is>
      </c>
      <c r="C10782" s="42" t="inlineStr">
        <is>
          <t>Falcon Escutcheon</t>
        </is>
      </c>
      <c r="D10782" s="42" t="inlineStr">
        <is>
          <t>Shield</t>
        </is>
      </c>
      <c r="G10782" s="47">
        <f>IFERROR((E10782/'Valor Coin por Servidor'!$B$34/250)*Conversor!$E$8,"-")</f>
        <v/>
      </c>
      <c r="H10782" s="47">
        <f>IFERROR((F10782/'Valor Coin por Servidor'!$B$34/250)*Conversor!$E$8,"-")</f>
        <v/>
      </c>
      <c r="I10782" s="42">
        <f>IFERROR(_xlfn.CEILING.MATH((G10782/Conversor!$E$8)*250,25),"-")</f>
        <v/>
      </c>
      <c r="J10782" s="42">
        <f>IFERROR(_xlfn.CEILING.MATH((H10782/Conversor!$E$8)*250,25),"-")</f>
        <v/>
      </c>
    </row>
    <row r="10783" ht="15" customHeight="1" s="45">
      <c r="A10783" s="42">
        <f>+B10783&amp;C10783</f>
        <v/>
      </c>
      <c r="B10783" s="42" t="inlineStr">
        <is>
          <t>Jaguna</t>
        </is>
      </c>
      <c r="C10783" s="42" t="inlineStr">
        <is>
          <t>Falcon Greaves</t>
        </is>
      </c>
      <c r="D10783" s="42" t="inlineStr">
        <is>
          <t>Legs</t>
        </is>
      </c>
      <c r="G10783" s="47">
        <f>IFERROR((E10783/'Valor Coin por Servidor'!$B$34/250)*Conversor!$E$8,"-")</f>
        <v/>
      </c>
      <c r="H10783" s="47">
        <f>IFERROR((F10783/'Valor Coin por Servidor'!$B$34/250)*Conversor!$E$8,"-")</f>
        <v/>
      </c>
      <c r="I10783" s="42">
        <f>IFERROR(_xlfn.CEILING.MATH((G10783/Conversor!$E$8)*250,25),"-")</f>
        <v/>
      </c>
      <c r="J10783" s="42">
        <f>IFERROR(_xlfn.CEILING.MATH((H10783/Conversor!$E$8)*250,25),"-")</f>
        <v/>
      </c>
    </row>
    <row r="10784" ht="15" customHeight="1" s="45">
      <c r="A10784" s="42">
        <f>+B10784&amp;C10784</f>
        <v/>
      </c>
      <c r="B10784" s="42" t="inlineStr">
        <is>
          <t>Jaguna</t>
        </is>
      </c>
      <c r="C10784" s="42" t="inlineStr">
        <is>
          <t>Falcon Longsword</t>
        </is>
      </c>
      <c r="D10784" s="42" t="inlineStr">
        <is>
          <t>Sword</t>
        </is>
      </c>
      <c r="G10784" s="47">
        <f>IFERROR((E10784/'Valor Coin por Servidor'!$B$34/250)*Conversor!$E$8,"-")</f>
        <v/>
      </c>
      <c r="H10784" s="47">
        <f>IFERROR((F10784/'Valor Coin por Servidor'!$B$34/250)*Conversor!$E$8,"-")</f>
        <v/>
      </c>
      <c r="I10784" s="42">
        <f>IFERROR(_xlfn.CEILING.MATH((G10784/Conversor!$E$8)*250,25),"-")</f>
        <v/>
      </c>
      <c r="J10784" s="42">
        <f>IFERROR(_xlfn.CEILING.MATH((H10784/Conversor!$E$8)*250,25),"-")</f>
        <v/>
      </c>
    </row>
    <row r="10785" ht="15" customHeight="1" s="45">
      <c r="A10785" s="42">
        <f>+B10785&amp;C10785</f>
        <v/>
      </c>
      <c r="B10785" s="42" t="inlineStr">
        <is>
          <t>Jaguna</t>
        </is>
      </c>
      <c r="C10785" s="42" t="inlineStr">
        <is>
          <t>Falcon Mace</t>
        </is>
      </c>
      <c r="D10785" s="42" t="inlineStr">
        <is>
          <t>Club</t>
        </is>
      </c>
      <c r="G10785" s="47">
        <f>IFERROR((E10785/'Valor Coin por Servidor'!$B$34/250)*Conversor!$E$8,"-")</f>
        <v/>
      </c>
      <c r="H10785" s="47">
        <f>IFERROR((F10785/'Valor Coin por Servidor'!$B$34/250)*Conversor!$E$8,"-")</f>
        <v/>
      </c>
      <c r="I10785" s="42">
        <f>IFERROR(_xlfn.CEILING.MATH((G10785/Conversor!$E$8)*250,25),"-")</f>
        <v/>
      </c>
      <c r="J10785" s="42">
        <f>IFERROR(_xlfn.CEILING.MATH((H10785/Conversor!$E$8)*250,25),"-")</f>
        <v/>
      </c>
    </row>
    <row r="10786" ht="15" customHeight="1" s="45">
      <c r="A10786" s="42">
        <f>+B10786&amp;C10786</f>
        <v/>
      </c>
      <c r="B10786" s="42" t="inlineStr">
        <is>
          <t>Jaguna</t>
        </is>
      </c>
      <c r="C10786" s="42" t="inlineStr">
        <is>
          <t>Falcon Plate</t>
        </is>
      </c>
      <c r="D10786" s="42" t="inlineStr">
        <is>
          <t>Armor</t>
        </is>
      </c>
      <c r="G10786" s="47">
        <f>IFERROR((E10786/'Valor Coin por Servidor'!$B$34/250)*Conversor!$E$8,"-")</f>
        <v/>
      </c>
      <c r="H10786" s="47">
        <f>IFERROR((F10786/'Valor Coin por Servidor'!$B$34/250)*Conversor!$E$8,"-")</f>
        <v/>
      </c>
      <c r="I10786" s="42">
        <f>IFERROR(_xlfn.CEILING.MATH((G10786/Conversor!$E$8)*250,25),"-")</f>
        <v/>
      </c>
      <c r="J10786" s="42">
        <f>IFERROR(_xlfn.CEILING.MATH((H10786/Conversor!$E$8)*250,25),"-")</f>
        <v/>
      </c>
    </row>
    <row r="10787" ht="15" customHeight="1" s="45">
      <c r="A10787" s="42">
        <f>+B10787&amp;C10787</f>
        <v/>
      </c>
      <c r="B10787" s="42" t="inlineStr">
        <is>
          <t>Jaguna</t>
        </is>
      </c>
      <c r="C10787" s="42" t="inlineStr">
        <is>
          <t>Falcon Rod</t>
        </is>
      </c>
      <c r="D10787" s="42" t="inlineStr">
        <is>
          <t>Wand</t>
        </is>
      </c>
      <c r="G10787" s="47">
        <f>IFERROR((E10787/'Valor Coin por Servidor'!$B$34/250)*Conversor!$E$8,"-")</f>
        <v/>
      </c>
      <c r="H10787" s="47">
        <f>IFERROR((F10787/'Valor Coin por Servidor'!$B$34/250)*Conversor!$E$8,"-")</f>
        <v/>
      </c>
      <c r="I10787" s="42">
        <f>IFERROR(_xlfn.CEILING.MATH((G10787/Conversor!$E$8)*250,25),"-")</f>
        <v/>
      </c>
      <c r="J10787" s="42">
        <f>IFERROR(_xlfn.CEILING.MATH((H10787/Conversor!$E$8)*250,25),"-")</f>
        <v/>
      </c>
    </row>
    <row r="10788" ht="15" customHeight="1" s="45">
      <c r="A10788" s="42">
        <f>+B10788&amp;C10788</f>
        <v/>
      </c>
      <c r="B10788" s="42" t="inlineStr">
        <is>
          <t>Jaguna</t>
        </is>
      </c>
      <c r="C10788" s="42" t="inlineStr">
        <is>
          <t>Falcon Shield</t>
        </is>
      </c>
      <c r="D10788" s="42" t="inlineStr">
        <is>
          <t>Shield</t>
        </is>
      </c>
      <c r="G10788" s="47">
        <f>IFERROR((E10788/'Valor Coin por Servidor'!$B$34/250)*Conversor!$E$8,"-")</f>
        <v/>
      </c>
      <c r="H10788" s="47">
        <f>IFERROR((F10788/'Valor Coin por Servidor'!$B$34/250)*Conversor!$E$8,"-")</f>
        <v/>
      </c>
      <c r="I10788" s="42">
        <f>IFERROR(_xlfn.CEILING.MATH((G10788/Conversor!$E$8)*250,25),"-")</f>
        <v/>
      </c>
      <c r="J10788" s="42">
        <f>IFERROR(_xlfn.CEILING.MATH((H10788/Conversor!$E$8)*250,25),"-")</f>
        <v/>
      </c>
    </row>
    <row r="10789" ht="15" customHeight="1" s="45">
      <c r="A10789" s="42">
        <f>+B10789&amp;C10789</f>
        <v/>
      </c>
      <c r="B10789" s="42" t="inlineStr">
        <is>
          <t>Jaguna</t>
        </is>
      </c>
      <c r="C10789" s="42" t="inlineStr">
        <is>
          <t>Falcon Wand</t>
        </is>
      </c>
      <c r="D10789" s="42" t="inlineStr">
        <is>
          <t>Wand</t>
        </is>
      </c>
      <c r="G10789" s="47">
        <f>IFERROR((E10789/'Valor Coin por Servidor'!$B$34/250)*Conversor!$E$8,"-")</f>
        <v/>
      </c>
      <c r="H10789" s="47">
        <f>IFERROR((F10789/'Valor Coin por Servidor'!$B$34/250)*Conversor!$E$8,"-")</f>
        <v/>
      </c>
      <c r="I10789" s="42">
        <f>IFERROR(_xlfn.CEILING.MATH((G10789/Conversor!$E$8)*250,25),"-")</f>
        <v/>
      </c>
      <c r="J10789" s="42">
        <f>IFERROR(_xlfn.CEILING.MATH((H10789/Conversor!$E$8)*250,25),"-")</f>
        <v/>
      </c>
    </row>
    <row r="10790" ht="15" customHeight="1" s="45">
      <c r="A10790" s="42">
        <f>+B10790&amp;C10790</f>
        <v/>
      </c>
      <c r="B10790" s="42" t="inlineStr">
        <is>
          <t>Jaguna</t>
        </is>
      </c>
      <c r="C10790" s="42" t="inlineStr">
        <is>
          <t>Ferumbras Hat</t>
        </is>
      </c>
      <c r="D10790" s="42" t="inlineStr">
        <is>
          <t>Helmet</t>
        </is>
      </c>
      <c r="G10790" s="47">
        <f>IFERROR((E10790/'Valor Coin por Servidor'!$B$34/250)*Conversor!$E$8,"-")</f>
        <v/>
      </c>
      <c r="H10790" s="47">
        <f>IFERROR((F10790/'Valor Coin por Servidor'!$B$34/250)*Conversor!$E$8,"-")</f>
        <v/>
      </c>
      <c r="I10790" s="42">
        <f>IFERROR(_xlfn.CEILING.MATH((G10790/Conversor!$E$8)*250,25),"-")</f>
        <v/>
      </c>
      <c r="J10790" s="42">
        <f>IFERROR(_xlfn.CEILING.MATH((H10790/Conversor!$E$8)*250,25),"-")</f>
        <v/>
      </c>
    </row>
    <row r="10791" ht="15" customHeight="1" s="45">
      <c r="A10791" s="42">
        <f>+B10791&amp;C10791</f>
        <v/>
      </c>
      <c r="B10791" s="42" t="inlineStr">
        <is>
          <t>Jaguna</t>
        </is>
      </c>
      <c r="C10791" s="42" t="inlineStr">
        <is>
          <t>Feverbloom Boots</t>
        </is>
      </c>
      <c r="D10791" s="42" t="inlineStr">
        <is>
          <t>Boots</t>
        </is>
      </c>
      <c r="G10791" s="47">
        <f>IFERROR((E10791/'Valor Coin por Servidor'!$B$34/250)*Conversor!$E$8,"-")</f>
        <v/>
      </c>
      <c r="H10791" s="47">
        <f>IFERROR((F10791/'Valor Coin por Servidor'!$B$34/250)*Conversor!$E$8,"-")</f>
        <v/>
      </c>
      <c r="I10791" s="42">
        <f>IFERROR(_xlfn.CEILING.MATH((G10791/Conversor!$E$8)*250,25),"-")</f>
        <v/>
      </c>
      <c r="J10791" s="42">
        <f>IFERROR(_xlfn.CEILING.MATH((H10791/Conversor!$E$8)*250,25),"-")</f>
        <v/>
      </c>
    </row>
    <row r="10792" ht="15" customHeight="1" s="45">
      <c r="A10792" s="42">
        <f>+B10792&amp;C10792</f>
        <v/>
      </c>
      <c r="B10792" s="42" t="inlineStr">
        <is>
          <t>Jaguna</t>
        </is>
      </c>
      <c r="C10792" s="42" t="inlineStr">
        <is>
          <t>Fiery Horseshoe</t>
        </is>
      </c>
      <c r="D10792" s="42" t="inlineStr">
        <is>
          <t>Valuable</t>
        </is>
      </c>
      <c r="G10792" s="47">
        <f>IFERROR((E10792/'Valor Coin por Servidor'!$B$34/250)*Conversor!$E$8,"-")</f>
        <v/>
      </c>
      <c r="H10792" s="47">
        <f>IFERROR((F10792/'Valor Coin por Servidor'!$B$34/250)*Conversor!$E$8,"-")</f>
        <v/>
      </c>
      <c r="I10792" s="42">
        <f>IFERROR(_xlfn.CEILING.MATH((G10792/Conversor!$E$8)*250,25),"-")</f>
        <v/>
      </c>
      <c r="J10792" s="42">
        <f>IFERROR(_xlfn.CEILING.MATH((H10792/Conversor!$E$8)*250,25),"-")</f>
        <v/>
      </c>
    </row>
    <row r="10793" ht="15" customHeight="1" s="45">
      <c r="A10793" s="42">
        <f>+B10793&amp;C10793</f>
        <v/>
      </c>
      <c r="B10793" s="42" t="inlineStr">
        <is>
          <t>Jaguna</t>
        </is>
      </c>
      <c r="C10793" s="42" t="inlineStr">
        <is>
          <t>Final Judgement</t>
        </is>
      </c>
      <c r="D10793" s="42" t="inlineStr">
        <is>
          <t>Others</t>
        </is>
      </c>
      <c r="G10793" s="47">
        <f>IFERROR((E10793/'Valor Coin por Servidor'!$B$34/250)*Conversor!$E$8,"-")</f>
        <v/>
      </c>
      <c r="H10793" s="47">
        <f>IFERROR((F10793/'Valor Coin por Servidor'!$B$34/250)*Conversor!$E$8,"-")</f>
        <v/>
      </c>
      <c r="I10793" s="42">
        <f>IFERROR(_xlfn.CEILING.MATH((G10793/Conversor!$E$8)*250,25),"-")</f>
        <v/>
      </c>
      <c r="J10793" s="42">
        <f>IFERROR(_xlfn.CEILING.MATH((H10793/Conversor!$E$8)*250,25),"-")</f>
        <v/>
      </c>
    </row>
    <row r="10794" ht="15" customHeight="1" s="45">
      <c r="A10794" s="42">
        <f>+B10794&amp;C10794</f>
        <v/>
      </c>
      <c r="B10794" s="42" t="inlineStr">
        <is>
          <t>Jaguna</t>
        </is>
      </c>
      <c r="C10794" s="42" t="inlineStr">
        <is>
          <t>Fire Amplification</t>
        </is>
      </c>
      <c r="D10794" s="42" t="inlineStr">
        <is>
          <t>Potion</t>
        </is>
      </c>
      <c r="G10794" s="47">
        <f>IFERROR((E10794/'Valor Coin por Servidor'!$B$34/250)*Conversor!$E$8,"-")</f>
        <v/>
      </c>
      <c r="H10794" s="47">
        <f>IFERROR((F10794/'Valor Coin por Servidor'!$B$34/250)*Conversor!$E$8,"-")</f>
        <v/>
      </c>
      <c r="I10794" s="42">
        <f>IFERROR(_xlfn.CEILING.MATH((G10794/Conversor!$E$8)*250,25),"-")</f>
        <v/>
      </c>
      <c r="J10794" s="42">
        <f>IFERROR(_xlfn.CEILING.MATH((H10794/Conversor!$E$8)*250,25),"-")</f>
        <v/>
      </c>
    </row>
    <row r="10795" ht="15" customHeight="1" s="45">
      <c r="A10795" s="42">
        <f>+B10795&amp;C10795</f>
        <v/>
      </c>
      <c r="B10795" s="42" t="inlineStr">
        <is>
          <t>Jaguna</t>
        </is>
      </c>
      <c r="C10795" s="42" t="inlineStr">
        <is>
          <t>Fire Resilience</t>
        </is>
      </c>
      <c r="D10795" s="42" t="inlineStr">
        <is>
          <t>Potion</t>
        </is>
      </c>
      <c r="G10795" s="47">
        <f>IFERROR((E10795/'Valor Coin por Servidor'!$B$34/250)*Conversor!$E$8,"-")</f>
        <v/>
      </c>
      <c r="H10795" s="47">
        <f>IFERROR((F10795/'Valor Coin por Servidor'!$B$34/250)*Conversor!$E$8,"-")</f>
        <v/>
      </c>
      <c r="I10795" s="42">
        <f>IFERROR(_xlfn.CEILING.MATH((G10795/Conversor!$E$8)*250,25),"-")</f>
        <v/>
      </c>
      <c r="J10795" s="42">
        <f>IFERROR(_xlfn.CEILING.MATH((H10795/Conversor!$E$8)*250,25),"-")</f>
        <v/>
      </c>
    </row>
    <row r="10796" ht="15" customHeight="1" s="45">
      <c r="A10796" s="42">
        <f>+B10796&amp;C10796</f>
        <v/>
      </c>
      <c r="B10796" s="42" t="inlineStr">
        <is>
          <t>Jaguna</t>
        </is>
      </c>
      <c r="C10796" s="42" t="inlineStr">
        <is>
          <t>Flask of Embalming Fluid</t>
        </is>
      </c>
      <c r="D10796" s="42" t="inlineStr">
        <is>
          <t>Creature Product</t>
        </is>
      </c>
      <c r="G10796" s="47">
        <f>IFERROR((E10796/'Valor Coin por Servidor'!$B$34/250)*Conversor!$E$8,"-")</f>
        <v/>
      </c>
      <c r="H10796" s="47">
        <f>IFERROR((F10796/'Valor Coin por Servidor'!$B$34/250)*Conversor!$E$8,"-")</f>
        <v/>
      </c>
      <c r="I10796" s="42">
        <f>IFERROR(_xlfn.CEILING.MATH((G10796/Conversor!$E$8)*250,25),"-")</f>
        <v/>
      </c>
      <c r="J10796" s="42">
        <f>IFERROR(_xlfn.CEILING.MATH((H10796/Conversor!$E$8)*250,25),"-")</f>
        <v/>
      </c>
    </row>
    <row r="10797" ht="15" customHeight="1" s="45">
      <c r="A10797" s="42">
        <f>+B10797&amp;C10797</f>
        <v/>
      </c>
      <c r="B10797" s="42" t="inlineStr">
        <is>
          <t>Jaguna</t>
        </is>
      </c>
      <c r="C10797" s="42" t="inlineStr">
        <is>
          <t>Four-leaf Clover</t>
        </is>
      </c>
      <c r="D10797" s="42" t="inlineStr">
        <is>
          <t>Valuable</t>
        </is>
      </c>
      <c r="G10797" s="47">
        <f>IFERROR((E10797/'Valor Coin por Servidor'!$B$34/250)*Conversor!$E$8,"-")</f>
        <v/>
      </c>
      <c r="H10797" s="47">
        <f>IFERROR((F10797/'Valor Coin por Servidor'!$B$34/250)*Conversor!$E$8,"-")</f>
        <v/>
      </c>
      <c r="I10797" s="42">
        <f>IFERROR(_xlfn.CEILING.MATH((G10797/Conversor!$E$8)*250,25),"-")</f>
        <v/>
      </c>
      <c r="J10797" s="42">
        <f>IFERROR(_xlfn.CEILING.MATH((H10797/Conversor!$E$8)*250,25),"-")</f>
        <v/>
      </c>
    </row>
    <row r="10798" ht="15" customHeight="1" s="45">
      <c r="A10798" s="42">
        <f>+B10798&amp;C10798</f>
        <v/>
      </c>
      <c r="B10798" s="42" t="inlineStr">
        <is>
          <t>Jaguna</t>
        </is>
      </c>
      <c r="C10798" s="42" t="inlineStr">
        <is>
          <t>Foxtail</t>
        </is>
      </c>
      <c r="D10798" s="42" t="inlineStr">
        <is>
          <t>Valuable</t>
        </is>
      </c>
      <c r="G10798" s="47">
        <f>IFERROR((E10798/'Valor Coin por Servidor'!$B$34/250)*Conversor!$E$8,"-")</f>
        <v/>
      </c>
      <c r="H10798" s="47">
        <f>IFERROR((F10798/'Valor Coin por Servidor'!$B$34/250)*Conversor!$E$8,"-")</f>
        <v/>
      </c>
      <c r="I10798" s="42">
        <f>IFERROR(_xlfn.CEILING.MATH((G10798/Conversor!$E$8)*250,25),"-")</f>
        <v/>
      </c>
      <c r="J10798" s="42">
        <f>IFERROR(_xlfn.CEILING.MATH((H10798/Conversor!$E$8)*250,25),"-")</f>
        <v/>
      </c>
    </row>
    <row r="10799" ht="15" customHeight="1" s="45">
      <c r="A10799" s="42">
        <f>+B10799&amp;C10799</f>
        <v/>
      </c>
      <c r="B10799" s="42" t="inlineStr">
        <is>
          <t>Jaguna</t>
        </is>
      </c>
      <c r="C10799" s="42" t="inlineStr">
        <is>
          <t>Frostflower Boots</t>
        </is>
      </c>
      <c r="D10799" s="42" t="inlineStr">
        <is>
          <t>Boots</t>
        </is>
      </c>
      <c r="G10799" s="47">
        <f>IFERROR((E10799/'Valor Coin por Servidor'!$B$34/250)*Conversor!$E$8,"-")</f>
        <v/>
      </c>
      <c r="H10799" s="47">
        <f>IFERROR((F10799/'Valor Coin por Servidor'!$B$34/250)*Conversor!$E$8,"-")</f>
        <v/>
      </c>
      <c r="I10799" s="42">
        <f>IFERROR(_xlfn.CEILING.MATH((G10799/Conversor!$E$8)*250,25),"-")</f>
        <v/>
      </c>
      <c r="J10799" s="42">
        <f>IFERROR(_xlfn.CEILING.MATH((H10799/Conversor!$E$8)*250,25),"-")</f>
        <v/>
      </c>
    </row>
    <row r="10800" ht="15" customHeight="1" s="45">
      <c r="A10800" s="42">
        <f>+B10800&amp;C10800</f>
        <v/>
      </c>
      <c r="B10800" s="42" t="inlineStr">
        <is>
          <t>Jaguna</t>
        </is>
      </c>
      <c r="C10800" s="42" t="inlineStr">
        <is>
          <t>Furious Frock</t>
        </is>
      </c>
      <c r="D10800" s="42" t="inlineStr">
        <is>
          <t>Armor</t>
        </is>
      </c>
      <c r="G10800" s="47">
        <f>IFERROR((E10800/'Valor Coin por Servidor'!$B$34/250)*Conversor!$E$8,"-")</f>
        <v/>
      </c>
      <c r="H10800" s="47">
        <f>IFERROR((F10800/'Valor Coin por Servidor'!$B$34/250)*Conversor!$E$8,"-")</f>
        <v/>
      </c>
      <c r="I10800" s="42">
        <f>IFERROR(_xlfn.CEILING.MATH((G10800/Conversor!$E$8)*250,25),"-")</f>
        <v/>
      </c>
      <c r="J10800" s="42">
        <f>IFERROR(_xlfn.CEILING.MATH((H10800/Conversor!$E$8)*250,25),"-")</f>
        <v/>
      </c>
    </row>
    <row r="10801" ht="15" customHeight="1" s="45">
      <c r="A10801" s="42">
        <f>+B10801&amp;C10801</f>
        <v/>
      </c>
      <c r="B10801" s="42" t="inlineStr">
        <is>
          <t>Jaguna</t>
        </is>
      </c>
      <c r="C10801" s="42" t="inlineStr">
        <is>
          <t>Galea Mortis</t>
        </is>
      </c>
      <c r="D10801" s="42" t="inlineStr">
        <is>
          <t>Helmet</t>
        </is>
      </c>
      <c r="G10801" s="47">
        <f>IFERROR((E10801/'Valor Coin por Servidor'!$B$34/250)*Conversor!$E$8,"-")</f>
        <v/>
      </c>
      <c r="H10801" s="47">
        <f>IFERROR((F10801/'Valor Coin por Servidor'!$B$34/250)*Conversor!$E$8,"-")</f>
        <v/>
      </c>
      <c r="I10801" s="42">
        <f>IFERROR(_xlfn.CEILING.MATH((G10801/Conversor!$E$8)*250,25),"-")</f>
        <v/>
      </c>
      <c r="J10801" s="42">
        <f>IFERROR(_xlfn.CEILING.MATH((H10801/Conversor!$E$8)*250,25),"-")</f>
        <v/>
      </c>
    </row>
    <row r="10802" ht="15" customHeight="1" s="45">
      <c r="A10802" s="42">
        <f>+B10802&amp;C10802</f>
        <v/>
      </c>
      <c r="B10802" s="42" t="inlineStr">
        <is>
          <t>Jaguna</t>
        </is>
      </c>
      <c r="C10802" s="42" t="inlineStr">
        <is>
          <t>Ghost Chestplate</t>
        </is>
      </c>
      <c r="D10802" s="42" t="inlineStr">
        <is>
          <t>Armor</t>
        </is>
      </c>
      <c r="G10802" s="47">
        <f>IFERROR((E10802/'Valor Coin por Servidor'!$B$34/250)*Conversor!$E$8,"-")</f>
        <v/>
      </c>
      <c r="H10802" s="47">
        <f>IFERROR((F10802/'Valor Coin por Servidor'!$B$34/250)*Conversor!$E$8,"-")</f>
        <v/>
      </c>
      <c r="I10802" s="42">
        <f>IFERROR(_xlfn.CEILING.MATH((G10802/Conversor!$E$8)*250,25),"-")</f>
        <v/>
      </c>
      <c r="J10802" s="42">
        <f>IFERROR(_xlfn.CEILING.MATH((H10802/Conversor!$E$8)*250,25),"-")</f>
        <v/>
      </c>
    </row>
    <row r="10803" ht="15" customHeight="1" s="45">
      <c r="A10803" s="42">
        <f>+B10803&amp;C10803</f>
        <v/>
      </c>
      <c r="B10803" s="42" t="inlineStr">
        <is>
          <t>Jaguna</t>
        </is>
      </c>
      <c r="C10803" s="42" t="inlineStr">
        <is>
          <t>Giant Shrimp</t>
        </is>
      </c>
      <c r="D10803" s="42" t="inlineStr">
        <is>
          <t>Valuable</t>
        </is>
      </c>
      <c r="G10803" s="47">
        <f>IFERROR((E10803/'Valor Coin por Servidor'!$B$34/250)*Conversor!$E$8,"-")</f>
        <v/>
      </c>
      <c r="H10803" s="47">
        <f>IFERROR((F10803/'Valor Coin por Servidor'!$B$34/250)*Conversor!$E$8,"-")</f>
        <v/>
      </c>
      <c r="I10803" s="42">
        <f>IFERROR(_xlfn.CEILING.MATH((G10803/Conversor!$E$8)*250,25),"-")</f>
        <v/>
      </c>
      <c r="J10803" s="42">
        <f>IFERROR(_xlfn.CEILING.MATH((H10803/Conversor!$E$8)*250,25),"-")</f>
        <v/>
      </c>
    </row>
    <row r="10804" ht="15" customHeight="1" s="45">
      <c r="A10804" s="42">
        <f>+B10804&amp;C10804</f>
        <v/>
      </c>
      <c r="B10804" s="42" t="inlineStr">
        <is>
          <t>Jaguna</t>
        </is>
      </c>
      <c r="C10804" s="42" t="inlineStr">
        <is>
          <t>Gilded Eldritch Bow</t>
        </is>
      </c>
      <c r="D10804" s="42" t="inlineStr">
        <is>
          <t>Distance</t>
        </is>
      </c>
      <c r="G10804" s="47">
        <f>IFERROR((E10804/'Valor Coin por Servidor'!$B$34/250)*Conversor!$E$8,"-")</f>
        <v/>
      </c>
      <c r="H10804" s="47">
        <f>IFERROR((F10804/'Valor Coin por Servidor'!$B$34/250)*Conversor!$E$8,"-")</f>
        <v/>
      </c>
      <c r="I10804" s="42">
        <f>IFERROR(_xlfn.CEILING.MATH((G10804/Conversor!$E$8)*250,25),"-")</f>
        <v/>
      </c>
      <c r="J10804" s="42">
        <f>IFERROR(_xlfn.CEILING.MATH((H10804/Conversor!$E$8)*250,25),"-")</f>
        <v/>
      </c>
    </row>
    <row r="10805" ht="15" customHeight="1" s="45">
      <c r="A10805" s="42">
        <f>+B10805&amp;C10805</f>
        <v/>
      </c>
      <c r="B10805" s="42" t="inlineStr">
        <is>
          <t>Jaguna</t>
        </is>
      </c>
      <c r="C10805" s="42" t="inlineStr">
        <is>
          <t>Gilded Eldritch Claymore</t>
        </is>
      </c>
      <c r="D10805" s="42" t="inlineStr">
        <is>
          <t>Sword</t>
        </is>
      </c>
      <c r="G10805" s="47">
        <f>IFERROR((E10805/'Valor Coin por Servidor'!$B$34/250)*Conversor!$E$8,"-")</f>
        <v/>
      </c>
      <c r="H10805" s="47">
        <f>IFERROR((F10805/'Valor Coin por Servidor'!$B$34/250)*Conversor!$E$8,"-")</f>
        <v/>
      </c>
      <c r="I10805" s="42">
        <f>IFERROR(_xlfn.CEILING.MATH((G10805/Conversor!$E$8)*250,25),"-")</f>
        <v/>
      </c>
      <c r="J10805" s="42">
        <f>IFERROR(_xlfn.CEILING.MATH((H10805/Conversor!$E$8)*250,25),"-")</f>
        <v/>
      </c>
    </row>
    <row r="10806" ht="15" customHeight="1" s="45">
      <c r="A10806" s="42">
        <f>+B10806&amp;C10806</f>
        <v/>
      </c>
      <c r="B10806" s="42" t="inlineStr">
        <is>
          <t>Jaguna</t>
        </is>
      </c>
      <c r="C10806" s="42" t="inlineStr">
        <is>
          <t>Gilded Eldritch Rod</t>
        </is>
      </c>
      <c r="D10806" s="42" t="inlineStr">
        <is>
          <t>Wand</t>
        </is>
      </c>
      <c r="G10806" s="47">
        <f>IFERROR((E10806/'Valor Coin por Servidor'!$B$34/250)*Conversor!$E$8,"-")</f>
        <v/>
      </c>
      <c r="H10806" s="47">
        <f>IFERROR((F10806/'Valor Coin por Servidor'!$B$34/250)*Conversor!$E$8,"-")</f>
        <v/>
      </c>
      <c r="I10806" s="42">
        <f>IFERROR(_xlfn.CEILING.MATH((G10806/Conversor!$E$8)*250,25),"-")</f>
        <v/>
      </c>
      <c r="J10806" s="42">
        <f>IFERROR(_xlfn.CEILING.MATH((H10806/Conversor!$E$8)*250,25),"-")</f>
        <v/>
      </c>
    </row>
    <row r="10807" ht="15" customHeight="1" s="45">
      <c r="A10807" s="42">
        <f>+B10807&amp;C10807</f>
        <v/>
      </c>
      <c r="B10807" s="42" t="inlineStr">
        <is>
          <t>Jaguna</t>
        </is>
      </c>
      <c r="C10807" s="42" t="inlineStr">
        <is>
          <t>Gilded Eldritch Wand</t>
        </is>
      </c>
      <c r="D10807" s="42" t="inlineStr">
        <is>
          <t>Wand</t>
        </is>
      </c>
      <c r="G10807" s="47">
        <f>IFERROR((E10807/'Valor Coin por Servidor'!$B$34/250)*Conversor!$E$8,"-")</f>
        <v/>
      </c>
      <c r="H10807" s="47">
        <f>IFERROR((F10807/'Valor Coin por Servidor'!$B$34/250)*Conversor!$E$8,"-")</f>
        <v/>
      </c>
      <c r="I10807" s="42">
        <f>IFERROR(_xlfn.CEILING.MATH((G10807/Conversor!$E$8)*250,25),"-")</f>
        <v/>
      </c>
      <c r="J10807" s="42">
        <f>IFERROR(_xlfn.CEILING.MATH((H10807/Conversor!$E$8)*250,25),"-")</f>
        <v/>
      </c>
    </row>
    <row r="10808" ht="15" customHeight="1" s="45">
      <c r="A10808" s="42">
        <f>+B10808&amp;C10808</f>
        <v/>
      </c>
      <c r="B10808" s="42" t="inlineStr">
        <is>
          <t>Jaguna</t>
        </is>
      </c>
      <c r="C10808" s="42" t="inlineStr">
        <is>
          <t>Gilded Eldritch Warmace</t>
        </is>
      </c>
      <c r="D10808" s="42" t="inlineStr">
        <is>
          <t>Club</t>
        </is>
      </c>
      <c r="G10808" s="47">
        <f>IFERROR((E10808/'Valor Coin por Servidor'!$B$34/250)*Conversor!$E$8,"-")</f>
        <v/>
      </c>
      <c r="H10808" s="47">
        <f>IFERROR((F10808/'Valor Coin por Servidor'!$B$34/250)*Conversor!$E$8,"-")</f>
        <v/>
      </c>
      <c r="I10808" s="42">
        <f>IFERROR(_xlfn.CEILING.MATH((G10808/Conversor!$E$8)*250,25),"-")</f>
        <v/>
      </c>
      <c r="J10808" s="42">
        <f>IFERROR(_xlfn.CEILING.MATH((H10808/Conversor!$E$8)*250,25),"-")</f>
        <v/>
      </c>
    </row>
    <row r="10809" ht="15" customHeight="1" s="45">
      <c r="A10809" s="42">
        <f>+B10809&amp;C10809</f>
        <v/>
      </c>
      <c r="B10809" s="42" t="inlineStr">
        <is>
          <t>Jaguna</t>
        </is>
      </c>
      <c r="C10809" s="42" t="inlineStr">
        <is>
          <t>Gloom Wolf Fur</t>
        </is>
      </c>
      <c r="D10809" s="42" t="inlineStr">
        <is>
          <t>Creature Product</t>
        </is>
      </c>
      <c r="G10809" s="47">
        <f>IFERROR((E10809/'Valor Coin por Servidor'!$B$34/250)*Conversor!$E$8,"-")</f>
        <v/>
      </c>
      <c r="H10809" s="47">
        <f>IFERROR((F10809/'Valor Coin por Servidor'!$B$34/250)*Conversor!$E$8,"-")</f>
        <v/>
      </c>
      <c r="I10809" s="42">
        <f>IFERROR(_xlfn.CEILING.MATH((G10809/Conversor!$E$8)*250,25),"-")</f>
        <v/>
      </c>
      <c r="J10809" s="42">
        <f>IFERROR(_xlfn.CEILING.MATH((H10809/Conversor!$E$8)*250,25),"-")</f>
        <v/>
      </c>
    </row>
    <row r="10810" ht="15" customHeight="1" s="45">
      <c r="A10810" s="42">
        <f>+B10810&amp;C10810</f>
        <v/>
      </c>
      <c r="B10810" s="42" t="inlineStr">
        <is>
          <t>Jaguna</t>
        </is>
      </c>
      <c r="C10810" s="42" t="inlineStr">
        <is>
          <t>Gnome Armor</t>
        </is>
      </c>
      <c r="D10810" s="42" t="inlineStr">
        <is>
          <t>Armor</t>
        </is>
      </c>
      <c r="G10810" s="47">
        <f>IFERROR((E10810/'Valor Coin por Servidor'!$B$34/250)*Conversor!$E$8,"-")</f>
        <v/>
      </c>
      <c r="H10810" s="47">
        <f>IFERROR((F10810/'Valor Coin por Servidor'!$B$34/250)*Conversor!$E$8,"-")</f>
        <v/>
      </c>
      <c r="I10810" s="42">
        <f>IFERROR(_xlfn.CEILING.MATH((G10810/Conversor!$E$8)*250,25),"-")</f>
        <v/>
      </c>
      <c r="J10810" s="42">
        <f>IFERROR(_xlfn.CEILING.MATH((H10810/Conversor!$E$8)*250,25),"-")</f>
        <v/>
      </c>
    </row>
    <row r="10811" ht="15" customHeight="1" s="45">
      <c r="A10811" s="42">
        <f>+B10811&amp;C10811</f>
        <v/>
      </c>
      <c r="B10811" s="42" t="inlineStr">
        <is>
          <t>Jaguna</t>
        </is>
      </c>
      <c r="C10811" s="42" t="inlineStr">
        <is>
          <t>Gnome Helmet</t>
        </is>
      </c>
      <c r="D10811" s="42" t="inlineStr">
        <is>
          <t>Helmet</t>
        </is>
      </c>
      <c r="G10811" s="47">
        <f>IFERROR((E10811/'Valor Coin por Servidor'!$B$34/250)*Conversor!$E$8,"-")</f>
        <v/>
      </c>
      <c r="H10811" s="47">
        <f>IFERROR((F10811/'Valor Coin por Servidor'!$B$34/250)*Conversor!$E$8,"-")</f>
        <v/>
      </c>
      <c r="I10811" s="42">
        <f>IFERROR(_xlfn.CEILING.MATH((G10811/Conversor!$E$8)*250,25),"-")</f>
        <v/>
      </c>
      <c r="J10811" s="42">
        <f>IFERROR(_xlfn.CEILING.MATH((H10811/Conversor!$E$8)*250,25),"-")</f>
        <v/>
      </c>
    </row>
    <row r="10812" ht="15" customHeight="1" s="45">
      <c r="A10812" s="42">
        <f>+B10812&amp;C10812</f>
        <v/>
      </c>
      <c r="B10812" s="42" t="inlineStr">
        <is>
          <t>Jaguna</t>
        </is>
      </c>
      <c r="C10812" s="42" t="inlineStr">
        <is>
          <t>Gnome Legs</t>
        </is>
      </c>
      <c r="D10812" s="42" t="inlineStr">
        <is>
          <t>Legs</t>
        </is>
      </c>
      <c r="G10812" s="47">
        <f>IFERROR((E10812/'Valor Coin por Servidor'!$B$34/250)*Conversor!$E$8,"-")</f>
        <v/>
      </c>
      <c r="H10812" s="47">
        <f>IFERROR((F10812/'Valor Coin por Servidor'!$B$34/250)*Conversor!$E$8,"-")</f>
        <v/>
      </c>
      <c r="I10812" s="42">
        <f>IFERROR(_xlfn.CEILING.MATH((G10812/Conversor!$E$8)*250,25),"-")</f>
        <v/>
      </c>
      <c r="J10812" s="42">
        <f>IFERROR(_xlfn.CEILING.MATH((H10812/Conversor!$E$8)*250,25),"-")</f>
        <v/>
      </c>
    </row>
    <row r="10813" ht="15" customHeight="1" s="45">
      <c r="A10813" s="42">
        <f>+B10813&amp;C10813</f>
        <v/>
      </c>
      <c r="B10813" s="42" t="inlineStr">
        <is>
          <t>Jaguna</t>
        </is>
      </c>
      <c r="C10813" s="42" t="inlineStr">
        <is>
          <t>Gnomevil's Hat</t>
        </is>
      </c>
      <c r="D10813" s="42" t="inlineStr">
        <is>
          <t>Creature Product</t>
        </is>
      </c>
      <c r="G10813" s="47">
        <f>IFERROR((E10813/'Valor Coin por Servidor'!$B$34/250)*Conversor!$E$8,"-")</f>
        <v/>
      </c>
      <c r="H10813" s="47">
        <f>IFERROR((F10813/'Valor Coin por Servidor'!$B$34/250)*Conversor!$E$8,"-")</f>
        <v/>
      </c>
      <c r="I10813" s="42">
        <f>IFERROR(_xlfn.CEILING.MATH((G10813/Conversor!$E$8)*250,25),"-")</f>
        <v/>
      </c>
      <c r="J10813" s="42">
        <f>IFERROR(_xlfn.CEILING.MATH((H10813/Conversor!$E$8)*250,25),"-")</f>
        <v/>
      </c>
    </row>
    <row r="10814" ht="15" customHeight="1" s="45">
      <c r="A10814" s="42">
        <f>+B10814&amp;C10814</f>
        <v/>
      </c>
      <c r="B10814" s="42" t="inlineStr">
        <is>
          <t>Jaguna</t>
        </is>
      </c>
      <c r="C10814" s="42" t="inlineStr">
        <is>
          <t>Gnomish Voucher Type MA1</t>
        </is>
      </c>
      <c r="D10814" s="42" t="inlineStr">
        <is>
          <t>Others</t>
        </is>
      </c>
      <c r="G10814" s="47">
        <f>IFERROR((E10814/'Valor Coin por Servidor'!$B$34/250)*Conversor!$E$8,"-")</f>
        <v/>
      </c>
      <c r="H10814" s="47">
        <f>IFERROR((F10814/'Valor Coin por Servidor'!$B$34/250)*Conversor!$E$8,"-")</f>
        <v/>
      </c>
      <c r="I10814" s="42">
        <f>IFERROR(_xlfn.CEILING.MATH((G10814/Conversor!$E$8)*250,25),"-")</f>
        <v/>
      </c>
      <c r="J10814" s="42">
        <f>IFERROR(_xlfn.CEILING.MATH((H10814/Conversor!$E$8)*250,25),"-")</f>
        <v/>
      </c>
    </row>
    <row r="10815" ht="15" customHeight="1" s="45">
      <c r="A10815" s="42">
        <f>+B10815&amp;C10815</f>
        <v/>
      </c>
      <c r="B10815" s="42" t="inlineStr">
        <is>
          <t>Jaguna</t>
        </is>
      </c>
      <c r="C10815" s="42" t="inlineStr">
        <is>
          <t>Gold Token</t>
        </is>
      </c>
      <c r="D10815" s="42" t="inlineStr">
        <is>
          <t>Valuable</t>
        </is>
      </c>
      <c r="G10815" s="47">
        <f>IFERROR((E10815/'Valor Coin por Servidor'!$B$34/250)*Conversor!$E$8,"-")</f>
        <v/>
      </c>
      <c r="H10815" s="47">
        <f>IFERROR((F10815/'Valor Coin por Servidor'!$B$34/250)*Conversor!$E$8,"-")</f>
        <v/>
      </c>
      <c r="I10815" s="42">
        <f>IFERROR(_xlfn.CEILING.MATH((G10815/Conversor!$E$8)*250,25),"-")</f>
        <v/>
      </c>
      <c r="J10815" s="42">
        <f>IFERROR(_xlfn.CEILING.MATH((H10815/Conversor!$E$8)*250,25),"-")</f>
        <v/>
      </c>
    </row>
    <row r="10816" ht="15" customHeight="1" s="45">
      <c r="A10816" s="42">
        <f>+B10816&amp;C10816</f>
        <v/>
      </c>
      <c r="B10816" s="42" t="inlineStr">
        <is>
          <t>Jaguna</t>
        </is>
      </c>
      <c r="C10816" s="42" t="inlineStr">
        <is>
          <t>Golden Boots</t>
        </is>
      </c>
      <c r="D10816" s="42" t="inlineStr">
        <is>
          <t>Boots</t>
        </is>
      </c>
      <c r="G10816" s="47">
        <f>IFERROR((E10816/'Valor Coin por Servidor'!$B$34/250)*Conversor!$E$8,"-")</f>
        <v/>
      </c>
      <c r="H10816" s="47">
        <f>IFERROR((F10816/'Valor Coin por Servidor'!$B$34/250)*Conversor!$E$8,"-")</f>
        <v/>
      </c>
      <c r="I10816" s="42">
        <f>IFERROR(_xlfn.CEILING.MATH((G10816/Conversor!$E$8)*250,25),"-")</f>
        <v/>
      </c>
      <c r="J10816" s="42">
        <f>IFERROR(_xlfn.CEILING.MATH((H10816/Conversor!$E$8)*250,25),"-")</f>
        <v/>
      </c>
    </row>
    <row r="10817" ht="15" customHeight="1" s="45">
      <c r="A10817" s="42">
        <f>+B10817&amp;C10817</f>
        <v/>
      </c>
      <c r="B10817" s="42" t="inlineStr">
        <is>
          <t>Jaguna</t>
        </is>
      </c>
      <c r="C10817" s="42" t="inlineStr">
        <is>
          <t>Golden Can of Oil</t>
        </is>
      </c>
      <c r="D10817" s="42" t="inlineStr">
        <is>
          <t>Valuable</t>
        </is>
      </c>
      <c r="G10817" s="47">
        <f>IFERROR((E10817/'Valor Coin por Servidor'!$B$34/250)*Conversor!$E$8,"-")</f>
        <v/>
      </c>
      <c r="H10817" s="47">
        <f>IFERROR((F10817/'Valor Coin por Servidor'!$B$34/250)*Conversor!$E$8,"-")</f>
        <v/>
      </c>
      <c r="I10817" s="42">
        <f>IFERROR(_xlfn.CEILING.MATH((G10817/Conversor!$E$8)*250,25),"-")</f>
        <v/>
      </c>
      <c r="J10817" s="42">
        <f>IFERROR(_xlfn.CEILING.MATH((H10817/Conversor!$E$8)*250,25),"-")</f>
        <v/>
      </c>
    </row>
    <row r="10818" ht="15" customHeight="1" s="45">
      <c r="A10818" s="42">
        <f>+B10818&amp;C10818</f>
        <v/>
      </c>
      <c r="B10818" s="42" t="inlineStr">
        <is>
          <t>Jaguna</t>
        </is>
      </c>
      <c r="C10818" s="42" t="inlineStr">
        <is>
          <t>Gooey Mass</t>
        </is>
      </c>
      <c r="D10818" s="42" t="inlineStr">
        <is>
          <t>Others</t>
        </is>
      </c>
      <c r="G10818" s="47">
        <f>IFERROR((E10818/'Valor Coin por Servidor'!$B$34/250)*Conversor!$E$8,"-")</f>
        <v/>
      </c>
      <c r="H10818" s="47">
        <f>IFERROR((F10818/'Valor Coin por Servidor'!$B$34/250)*Conversor!$E$8,"-")</f>
        <v/>
      </c>
      <c r="I10818" s="42">
        <f>IFERROR(_xlfn.CEILING.MATH((G10818/Conversor!$E$8)*250,25),"-")</f>
        <v/>
      </c>
      <c r="J10818" s="42">
        <f>IFERROR(_xlfn.CEILING.MATH((H10818/Conversor!$E$8)*250,25),"-")</f>
        <v/>
      </c>
    </row>
    <row r="10819" ht="15" customHeight="1" s="45">
      <c r="A10819" s="42">
        <f>+B10819&amp;C10819</f>
        <v/>
      </c>
      <c r="B10819" s="42" t="inlineStr">
        <is>
          <t>Jaguna</t>
        </is>
      </c>
      <c r="C10819" s="42" t="inlineStr">
        <is>
          <t>Goosebump Leather</t>
        </is>
      </c>
      <c r="D10819" s="42" t="inlineStr">
        <is>
          <t>Creature Product</t>
        </is>
      </c>
      <c r="G10819" s="47">
        <f>IFERROR((E10819/'Valor Coin por Servidor'!$B$34/250)*Conversor!$E$8,"-")</f>
        <v/>
      </c>
      <c r="H10819" s="47">
        <f>IFERROR((F10819/'Valor Coin por Servidor'!$B$34/250)*Conversor!$E$8,"-")</f>
        <v/>
      </c>
      <c r="I10819" s="42">
        <f>IFERROR(_xlfn.CEILING.MATH((G10819/Conversor!$E$8)*250,25),"-")</f>
        <v/>
      </c>
      <c r="J10819" s="42">
        <f>IFERROR(_xlfn.CEILING.MATH((H10819/Conversor!$E$8)*250,25),"-")</f>
        <v/>
      </c>
    </row>
    <row r="10820" ht="15" customHeight="1" s="45">
      <c r="A10820" s="42">
        <f>+B10820&amp;C10820</f>
        <v/>
      </c>
      <c r="B10820" s="42" t="inlineStr">
        <is>
          <t>Jaguna</t>
        </is>
      </c>
      <c r="C10820" s="42" t="inlineStr">
        <is>
          <t>Great Shield</t>
        </is>
      </c>
      <c r="D10820" s="42" t="inlineStr">
        <is>
          <t>Shield</t>
        </is>
      </c>
      <c r="G10820" s="47">
        <f>IFERROR((E10820/'Valor Coin por Servidor'!$B$34/250)*Conversor!$E$8,"-")</f>
        <v/>
      </c>
      <c r="H10820" s="47">
        <f>IFERROR((F10820/'Valor Coin por Servidor'!$B$34/250)*Conversor!$E$8,"-")</f>
        <v/>
      </c>
      <c r="I10820" s="42">
        <f>IFERROR(_xlfn.CEILING.MATH((G10820/Conversor!$E$8)*250,25),"-")</f>
        <v/>
      </c>
      <c r="J10820" s="42">
        <f>IFERROR(_xlfn.CEILING.MATH((H10820/Conversor!$E$8)*250,25),"-")</f>
        <v/>
      </c>
    </row>
    <row r="10821" ht="15" customHeight="1" s="45">
      <c r="A10821" s="42">
        <f>+B10821&amp;C10821</f>
        <v/>
      </c>
      <c r="B10821" s="42" t="inlineStr">
        <is>
          <t>Jaguna</t>
        </is>
      </c>
      <c r="C10821" s="42" t="inlineStr">
        <is>
          <t>Green Dragon Leather</t>
        </is>
      </c>
      <c r="D10821" s="42" t="inlineStr">
        <is>
          <t>Creature Product</t>
        </is>
      </c>
      <c r="G10821" s="47">
        <f>IFERROR((E10821/'Valor Coin por Servidor'!$B$34/250)*Conversor!$E$8,"-")</f>
        <v/>
      </c>
      <c r="H10821" s="47">
        <f>IFERROR((F10821/'Valor Coin por Servidor'!$B$34/250)*Conversor!$E$8,"-")</f>
        <v/>
      </c>
      <c r="I10821" s="42">
        <f>IFERROR(_xlfn.CEILING.MATH((G10821/Conversor!$E$8)*250,25),"-")</f>
        <v/>
      </c>
      <c r="J10821" s="42">
        <f>IFERROR(_xlfn.CEILING.MATH((H10821/Conversor!$E$8)*250,25),"-")</f>
        <v/>
      </c>
    </row>
    <row r="10822" ht="15" customHeight="1" s="45">
      <c r="A10822" s="42">
        <f>+B10822&amp;C10822</f>
        <v/>
      </c>
      <c r="B10822" s="42" t="inlineStr">
        <is>
          <t>Jaguna</t>
        </is>
      </c>
      <c r="C10822" s="42" t="inlineStr">
        <is>
          <t>Heart of the Mountain</t>
        </is>
      </c>
      <c r="D10822" s="42" t="inlineStr">
        <is>
          <t>Valuable</t>
        </is>
      </c>
      <c r="G10822" s="47">
        <f>IFERROR((E10822/'Valor Coin por Servidor'!$B$34/250)*Conversor!$E$8,"-")</f>
        <v/>
      </c>
      <c r="H10822" s="47">
        <f>IFERROR((F10822/'Valor Coin por Servidor'!$B$34/250)*Conversor!$E$8,"-")</f>
        <v/>
      </c>
      <c r="I10822" s="42">
        <f>IFERROR(_xlfn.CEILING.MATH((G10822/Conversor!$E$8)*250,25),"-")</f>
        <v/>
      </c>
      <c r="J10822" s="42">
        <f>IFERROR(_xlfn.CEILING.MATH((H10822/Conversor!$E$8)*250,25),"-")</f>
        <v/>
      </c>
    </row>
    <row r="10823" ht="15" customHeight="1" s="45">
      <c r="A10823" s="42">
        <f>+B10823&amp;C10823</f>
        <v/>
      </c>
      <c r="B10823" s="42" t="inlineStr">
        <is>
          <t>Jaguna</t>
        </is>
      </c>
      <c r="C10823" s="42" t="inlineStr">
        <is>
          <t>Hellspawn Tail</t>
        </is>
      </c>
      <c r="D10823" s="42" t="inlineStr">
        <is>
          <t>Creature Product</t>
        </is>
      </c>
      <c r="G10823" s="47">
        <f>IFERROR((E10823/'Valor Coin por Servidor'!$B$34/250)*Conversor!$E$8,"-")</f>
        <v/>
      </c>
      <c r="H10823" s="47">
        <f>IFERROR((F10823/'Valor Coin por Servidor'!$B$34/250)*Conversor!$E$8,"-")</f>
        <v/>
      </c>
      <c r="I10823" s="42">
        <f>IFERROR(_xlfn.CEILING.MATH((G10823/Conversor!$E$8)*250,25),"-")</f>
        <v/>
      </c>
      <c r="J10823" s="42">
        <f>IFERROR(_xlfn.CEILING.MATH((H10823/Conversor!$E$8)*250,25),"-")</f>
        <v/>
      </c>
    </row>
    <row r="10824" ht="15" customHeight="1" s="45">
      <c r="A10824" s="42">
        <f>+B10824&amp;C10824</f>
        <v/>
      </c>
      <c r="B10824" s="42" t="inlineStr">
        <is>
          <t>Jaguna</t>
        </is>
      </c>
      <c r="C10824" s="42" t="inlineStr">
        <is>
          <t>Holy Amplification</t>
        </is>
      </c>
      <c r="D10824" s="42" t="inlineStr">
        <is>
          <t>Potion</t>
        </is>
      </c>
      <c r="G10824" s="47">
        <f>IFERROR((E10824/'Valor Coin por Servidor'!$B$34/250)*Conversor!$E$8,"-")</f>
        <v/>
      </c>
      <c r="H10824" s="47">
        <f>IFERROR((F10824/'Valor Coin por Servidor'!$B$34/250)*Conversor!$E$8,"-")</f>
        <v/>
      </c>
      <c r="I10824" s="42">
        <f>IFERROR(_xlfn.CEILING.MATH((G10824/Conversor!$E$8)*250,25),"-")</f>
        <v/>
      </c>
      <c r="J10824" s="42">
        <f>IFERROR(_xlfn.CEILING.MATH((H10824/Conversor!$E$8)*250,25),"-")</f>
        <v/>
      </c>
    </row>
    <row r="10825" ht="15" customHeight="1" s="45">
      <c r="A10825" s="42">
        <f>+B10825&amp;C10825</f>
        <v/>
      </c>
      <c r="B10825" s="42" t="inlineStr">
        <is>
          <t>Jaguna</t>
        </is>
      </c>
      <c r="C10825" s="42" t="inlineStr">
        <is>
          <t>Holy Resilience</t>
        </is>
      </c>
      <c r="D10825" s="42" t="inlineStr">
        <is>
          <t>Potion</t>
        </is>
      </c>
      <c r="G10825" s="47">
        <f>IFERROR((E10825/'Valor Coin por Servidor'!$B$34/250)*Conversor!$E$8,"-")</f>
        <v/>
      </c>
      <c r="H10825" s="47">
        <f>IFERROR((F10825/'Valor Coin por Servidor'!$B$34/250)*Conversor!$E$8,"-")</f>
        <v/>
      </c>
      <c r="I10825" s="42">
        <f>IFERROR(_xlfn.CEILING.MATH((G10825/Conversor!$E$8)*250,25),"-")</f>
        <v/>
      </c>
      <c r="J10825" s="42">
        <f>IFERROR(_xlfn.CEILING.MATH((H10825/Conversor!$E$8)*250,25),"-")</f>
        <v/>
      </c>
    </row>
    <row r="10826" ht="15" customHeight="1" s="45">
      <c r="A10826" s="42">
        <f>+B10826&amp;C10826</f>
        <v/>
      </c>
      <c r="B10826" s="42" t="inlineStr">
        <is>
          <t>Jaguna</t>
        </is>
      </c>
      <c r="C10826" s="42" t="inlineStr">
        <is>
          <t>Honeycomb</t>
        </is>
      </c>
      <c r="D10826" s="42" t="inlineStr">
        <is>
          <t>Creature Product</t>
        </is>
      </c>
      <c r="G10826" s="47">
        <f>IFERROR((E10826/'Valor Coin por Servidor'!$B$34/250)*Conversor!$E$8,"-")</f>
        <v/>
      </c>
      <c r="H10826" s="47">
        <f>IFERROR((F10826/'Valor Coin por Servidor'!$B$34/250)*Conversor!$E$8,"-")</f>
        <v/>
      </c>
      <c r="I10826" s="42">
        <f>IFERROR(_xlfn.CEILING.MATH((G10826/Conversor!$E$8)*250,25),"-")</f>
        <v/>
      </c>
      <c r="J10826" s="42">
        <f>IFERROR(_xlfn.CEILING.MATH((H10826/Conversor!$E$8)*250,25),"-")</f>
        <v/>
      </c>
    </row>
    <row r="10827" ht="15" customHeight="1" s="45">
      <c r="A10827" s="42">
        <f>+B10827&amp;C10827</f>
        <v/>
      </c>
      <c r="B10827" s="42" t="inlineStr">
        <is>
          <t>Jaguna</t>
        </is>
      </c>
      <c r="C10827" s="42" t="inlineStr">
        <is>
          <t>Hook</t>
        </is>
      </c>
      <c r="D10827" s="42" t="inlineStr">
        <is>
          <t>Creature Product</t>
        </is>
      </c>
      <c r="G10827" s="47">
        <f>IFERROR((E10827/'Valor Coin por Servidor'!$B$34/250)*Conversor!$E$8,"-")</f>
        <v/>
      </c>
      <c r="H10827" s="47">
        <f>IFERROR((F10827/'Valor Coin por Servidor'!$B$34/250)*Conversor!$E$8,"-")</f>
        <v/>
      </c>
      <c r="I10827" s="42">
        <f>IFERROR(_xlfn.CEILING.MATH((G10827/Conversor!$E$8)*250,25),"-")</f>
        <v/>
      </c>
      <c r="J10827" s="42">
        <f>IFERROR(_xlfn.CEILING.MATH((H10827/Conversor!$E$8)*250,25),"-")</f>
        <v/>
      </c>
    </row>
    <row r="10828" ht="15" customHeight="1" s="45">
      <c r="A10828" s="42">
        <f>+B10828&amp;C10828</f>
        <v/>
      </c>
      <c r="B10828" s="42" t="inlineStr">
        <is>
          <t>Jaguna</t>
        </is>
      </c>
      <c r="C10828" s="42" t="inlineStr">
        <is>
          <t>Hunting Horn</t>
        </is>
      </c>
      <c r="D10828" s="42" t="inlineStr">
        <is>
          <t>Valuable</t>
        </is>
      </c>
      <c r="G10828" s="47">
        <f>IFERROR((E10828/'Valor Coin por Servidor'!$B$34/250)*Conversor!$E$8,"-")</f>
        <v/>
      </c>
      <c r="H10828" s="47">
        <f>IFERROR((F10828/'Valor Coin por Servidor'!$B$34/250)*Conversor!$E$8,"-")</f>
        <v/>
      </c>
      <c r="I10828" s="42">
        <f>IFERROR(_xlfn.CEILING.MATH((G10828/Conversor!$E$8)*250,25),"-")</f>
        <v/>
      </c>
      <c r="J10828" s="42">
        <f>IFERROR(_xlfn.CEILING.MATH((H10828/Conversor!$E$8)*250,25),"-")</f>
        <v/>
      </c>
    </row>
    <row r="10829" ht="15" customHeight="1" s="45">
      <c r="A10829" s="42">
        <f>+B10829&amp;C10829</f>
        <v/>
      </c>
      <c r="B10829" s="42" t="inlineStr">
        <is>
          <t>Jaguna</t>
        </is>
      </c>
      <c r="C10829" s="42" t="inlineStr">
        <is>
          <t>Ice Amplification</t>
        </is>
      </c>
      <c r="D10829" s="42" t="inlineStr">
        <is>
          <t>Potion</t>
        </is>
      </c>
      <c r="G10829" s="47">
        <f>IFERROR((E10829/'Valor Coin por Servidor'!$B$34/250)*Conversor!$E$8,"-")</f>
        <v/>
      </c>
      <c r="H10829" s="47">
        <f>IFERROR((F10829/'Valor Coin por Servidor'!$B$34/250)*Conversor!$E$8,"-")</f>
        <v/>
      </c>
      <c r="I10829" s="42">
        <f>IFERROR(_xlfn.CEILING.MATH((G10829/Conversor!$E$8)*250,25),"-")</f>
        <v/>
      </c>
      <c r="J10829" s="42">
        <f>IFERROR(_xlfn.CEILING.MATH((H10829/Conversor!$E$8)*250,25),"-")</f>
        <v/>
      </c>
    </row>
    <row r="10830" ht="15" customHeight="1" s="45">
      <c r="A10830" s="42">
        <f>+B10830&amp;C10830</f>
        <v/>
      </c>
      <c r="B10830" s="42" t="inlineStr">
        <is>
          <t>Jaguna</t>
        </is>
      </c>
      <c r="C10830" s="42" t="inlineStr">
        <is>
          <t>Ice Resilience</t>
        </is>
      </c>
      <c r="D10830" s="42" t="inlineStr">
        <is>
          <t>Potion</t>
        </is>
      </c>
      <c r="G10830" s="47">
        <f>IFERROR((E10830/'Valor Coin por Servidor'!$B$34/250)*Conversor!$E$8,"-")</f>
        <v/>
      </c>
      <c r="H10830" s="47">
        <f>IFERROR((F10830/'Valor Coin por Servidor'!$B$34/250)*Conversor!$E$8,"-")</f>
        <v/>
      </c>
      <c r="I10830" s="42">
        <f>IFERROR(_xlfn.CEILING.MATH((G10830/Conversor!$E$8)*250,25),"-")</f>
        <v/>
      </c>
      <c r="J10830" s="42">
        <f>IFERROR(_xlfn.CEILING.MATH((H10830/Conversor!$E$8)*250,25),"-")</f>
        <v/>
      </c>
    </row>
    <row r="10831" ht="15" customHeight="1" s="45">
      <c r="A10831" s="42">
        <f>+B10831&amp;C10831</f>
        <v/>
      </c>
      <c r="B10831" s="42" t="inlineStr">
        <is>
          <t>Jaguna</t>
        </is>
      </c>
      <c r="C10831" s="42" t="inlineStr">
        <is>
          <t>Incantation Notes</t>
        </is>
      </c>
      <c r="D10831" s="42" t="inlineStr">
        <is>
          <t>Creature Product</t>
        </is>
      </c>
      <c r="G10831" s="47">
        <f>IFERROR((E10831/'Valor Coin por Servidor'!$B$34/250)*Conversor!$E$8,"-")</f>
        <v/>
      </c>
      <c r="H10831" s="47">
        <f>IFERROR((F10831/'Valor Coin por Servidor'!$B$34/250)*Conversor!$E$8,"-")</f>
        <v/>
      </c>
      <c r="I10831" s="42">
        <f>IFERROR(_xlfn.CEILING.MATH((G10831/Conversor!$E$8)*250,25),"-")</f>
        <v/>
      </c>
      <c r="J10831" s="42">
        <f>IFERROR(_xlfn.CEILING.MATH((H10831/Conversor!$E$8)*250,25),"-")</f>
        <v/>
      </c>
    </row>
    <row r="10832" ht="15" customHeight="1" s="45">
      <c r="A10832" s="42">
        <f>+B10832&amp;C10832</f>
        <v/>
      </c>
      <c r="B10832" s="42" t="inlineStr">
        <is>
          <t>Jaguna</t>
        </is>
      </c>
      <c r="C10832" s="42" t="inlineStr">
        <is>
          <t>Jungle Bow</t>
        </is>
      </c>
      <c r="D10832" s="42" t="inlineStr">
        <is>
          <t>Distance</t>
        </is>
      </c>
      <c r="G10832" s="47">
        <f>IFERROR((E10832/'Valor Coin por Servidor'!$B$34/250)*Conversor!$E$8,"-")</f>
        <v/>
      </c>
      <c r="H10832" s="47">
        <f>IFERROR((F10832/'Valor Coin por Servidor'!$B$34/250)*Conversor!$E$8,"-")</f>
        <v/>
      </c>
      <c r="I10832" s="42">
        <f>IFERROR(_xlfn.CEILING.MATH((G10832/Conversor!$E$8)*250,25),"-")</f>
        <v/>
      </c>
      <c r="J10832" s="42">
        <f>IFERROR(_xlfn.CEILING.MATH((H10832/Conversor!$E$8)*250,25),"-")</f>
        <v/>
      </c>
    </row>
    <row r="10833" ht="15" customHeight="1" s="45">
      <c r="A10833" s="42">
        <f>+B10833&amp;C10833</f>
        <v/>
      </c>
      <c r="B10833" s="42" t="inlineStr">
        <is>
          <t>Jaguna</t>
        </is>
      </c>
      <c r="C10833" s="42" t="inlineStr">
        <is>
          <t>Jungle Quiver</t>
        </is>
      </c>
      <c r="D10833" s="42" t="inlineStr">
        <is>
          <t>Quiver</t>
        </is>
      </c>
      <c r="G10833" s="47">
        <f>IFERROR((E10833/'Valor Coin por Servidor'!$B$34/250)*Conversor!$E$8,"-")</f>
        <v/>
      </c>
      <c r="H10833" s="47">
        <f>IFERROR((F10833/'Valor Coin por Servidor'!$B$34/250)*Conversor!$E$8,"-")</f>
        <v/>
      </c>
      <c r="I10833" s="42">
        <f>IFERROR(_xlfn.CEILING.MATH((G10833/Conversor!$E$8)*250,25),"-")</f>
        <v/>
      </c>
      <c r="J10833" s="42">
        <f>IFERROR(_xlfn.CEILING.MATH((H10833/Conversor!$E$8)*250,25),"-")</f>
        <v/>
      </c>
    </row>
    <row r="10834" ht="15" customHeight="1" s="45">
      <c r="A10834" s="42">
        <f>+B10834&amp;C10834</f>
        <v/>
      </c>
      <c r="B10834" s="42" t="inlineStr">
        <is>
          <t>Jaguna</t>
        </is>
      </c>
      <c r="C10834" s="42" t="inlineStr">
        <is>
          <t>Jungle Rod</t>
        </is>
      </c>
      <c r="D10834" s="42" t="inlineStr">
        <is>
          <t>Wand</t>
        </is>
      </c>
      <c r="G10834" s="47">
        <f>IFERROR((E10834/'Valor Coin por Servidor'!$B$34/250)*Conversor!$E$8,"-")</f>
        <v/>
      </c>
      <c r="H10834" s="47">
        <f>IFERROR((F10834/'Valor Coin por Servidor'!$B$34/250)*Conversor!$E$8,"-")</f>
        <v/>
      </c>
      <c r="I10834" s="42">
        <f>IFERROR(_xlfn.CEILING.MATH((G10834/Conversor!$E$8)*250,25),"-")</f>
        <v/>
      </c>
      <c r="J10834" s="42">
        <f>IFERROR(_xlfn.CEILING.MATH((H10834/Conversor!$E$8)*250,25),"-")</f>
        <v/>
      </c>
    </row>
    <row r="10835" ht="15" customHeight="1" s="45">
      <c r="A10835" s="42">
        <f>+B10835&amp;C10835</f>
        <v/>
      </c>
      <c r="B10835" s="42" t="inlineStr">
        <is>
          <t>Jaguna</t>
        </is>
      </c>
      <c r="C10835" s="42" t="inlineStr">
        <is>
          <t>Jungle Wand</t>
        </is>
      </c>
      <c r="D10835" s="42" t="inlineStr">
        <is>
          <t>Wand</t>
        </is>
      </c>
      <c r="G10835" s="47">
        <f>IFERROR((E10835/'Valor Coin por Servidor'!$B$34/250)*Conversor!$E$8,"-")</f>
        <v/>
      </c>
      <c r="H10835" s="47">
        <f>IFERROR((F10835/'Valor Coin por Servidor'!$B$34/250)*Conversor!$E$8,"-")</f>
        <v/>
      </c>
      <c r="I10835" s="42">
        <f>IFERROR(_xlfn.CEILING.MATH((G10835/Conversor!$E$8)*250,25),"-")</f>
        <v/>
      </c>
      <c r="J10835" s="42">
        <f>IFERROR(_xlfn.CEILING.MATH((H10835/Conversor!$E$8)*250,25),"-")</f>
        <v/>
      </c>
    </row>
    <row r="10836" ht="15" customHeight="1" s="45">
      <c r="A10836" s="42">
        <f>+B10836&amp;C10836</f>
        <v/>
      </c>
      <c r="B10836" s="42" t="inlineStr">
        <is>
          <t>Jaguna</t>
        </is>
      </c>
      <c r="C10836" s="42" t="inlineStr">
        <is>
          <t>Kooldown-aid</t>
        </is>
      </c>
      <c r="D10836" s="42" t="inlineStr">
        <is>
          <t>Potion</t>
        </is>
      </c>
      <c r="G10836" s="47">
        <f>IFERROR((E10836/'Valor Coin por Servidor'!$B$34/250)*Conversor!$E$8,"-")</f>
        <v/>
      </c>
      <c r="H10836" s="47">
        <f>IFERROR((F10836/'Valor Coin por Servidor'!$B$34/250)*Conversor!$E$8,"-")</f>
        <v/>
      </c>
      <c r="I10836" s="42">
        <f>IFERROR(_xlfn.CEILING.MATH((G10836/Conversor!$E$8)*250,25),"-")</f>
        <v/>
      </c>
      <c r="J10836" s="42">
        <f>IFERROR(_xlfn.CEILING.MATH((H10836/Conversor!$E$8)*250,25),"-")</f>
        <v/>
      </c>
    </row>
    <row r="10837" ht="15" customHeight="1" s="45">
      <c r="A10837" s="42">
        <f>+B10837&amp;C10837</f>
        <v/>
      </c>
      <c r="B10837" s="42" t="inlineStr">
        <is>
          <t>Jaguna</t>
        </is>
      </c>
      <c r="C10837" s="42" t="inlineStr">
        <is>
          <t>Library Ticket</t>
        </is>
      </c>
      <c r="D10837" s="42" t="inlineStr">
        <is>
          <t>Valuable</t>
        </is>
      </c>
      <c r="G10837" s="47">
        <f>IFERROR((E10837/'Valor Coin por Servidor'!$B$34/250)*Conversor!$E$8,"-")</f>
        <v/>
      </c>
      <c r="H10837" s="47">
        <f>IFERROR((F10837/'Valor Coin por Servidor'!$B$34/250)*Conversor!$E$8,"-")</f>
        <v/>
      </c>
      <c r="I10837" s="42">
        <f>IFERROR(_xlfn.CEILING.MATH((G10837/Conversor!$E$8)*250,25),"-")</f>
        <v/>
      </c>
      <c r="J10837" s="42">
        <f>IFERROR(_xlfn.CEILING.MATH((H10837/Conversor!$E$8)*250,25),"-")</f>
        <v/>
      </c>
    </row>
    <row r="10838" ht="15" customHeight="1" s="45">
      <c r="A10838" s="42">
        <f>+B10838&amp;C10838</f>
        <v/>
      </c>
      <c r="B10838" s="42" t="inlineStr">
        <is>
          <t>Jaguna</t>
        </is>
      </c>
      <c r="C10838" s="42" t="inlineStr">
        <is>
          <t>Lion Amulet</t>
        </is>
      </c>
      <c r="D10838" s="42" t="inlineStr">
        <is>
          <t>Amulet</t>
        </is>
      </c>
      <c r="G10838" s="47">
        <f>IFERROR((E10838/'Valor Coin por Servidor'!$B$34/250)*Conversor!$E$8,"-")</f>
        <v/>
      </c>
      <c r="H10838" s="47">
        <f>IFERROR((F10838/'Valor Coin por Servidor'!$B$34/250)*Conversor!$E$8,"-")</f>
        <v/>
      </c>
      <c r="I10838" s="42">
        <f>IFERROR(_xlfn.CEILING.MATH((G10838/Conversor!$E$8)*250,25),"-")</f>
        <v/>
      </c>
      <c r="J10838" s="42">
        <f>IFERROR(_xlfn.CEILING.MATH((H10838/Conversor!$E$8)*250,25),"-")</f>
        <v/>
      </c>
    </row>
    <row r="10839" ht="15" customHeight="1" s="45">
      <c r="A10839" s="42">
        <f>+B10839&amp;C10839</f>
        <v/>
      </c>
      <c r="B10839" s="42" t="inlineStr">
        <is>
          <t>Jaguna</t>
        </is>
      </c>
      <c r="C10839" s="42" t="inlineStr">
        <is>
          <t>Lion Axe</t>
        </is>
      </c>
      <c r="D10839" s="42" t="inlineStr">
        <is>
          <t>Axe</t>
        </is>
      </c>
      <c r="G10839" s="47">
        <f>IFERROR((E10839/'Valor Coin por Servidor'!$B$34/250)*Conversor!$E$8,"-")</f>
        <v/>
      </c>
      <c r="H10839" s="47">
        <f>IFERROR((F10839/'Valor Coin por Servidor'!$B$34/250)*Conversor!$E$8,"-")</f>
        <v/>
      </c>
      <c r="I10839" s="42">
        <f>IFERROR(_xlfn.CEILING.MATH((G10839/Conversor!$E$8)*250,25),"-")</f>
        <v/>
      </c>
      <c r="J10839" s="42">
        <f>IFERROR(_xlfn.CEILING.MATH((H10839/Conversor!$E$8)*250,25),"-")</f>
        <v/>
      </c>
    </row>
    <row r="10840" ht="15" customHeight="1" s="45">
      <c r="A10840" s="42">
        <f>+B10840&amp;C10840</f>
        <v/>
      </c>
      <c r="B10840" s="42" t="inlineStr">
        <is>
          <t>Jaguna</t>
        </is>
      </c>
      <c r="C10840" s="42" t="inlineStr">
        <is>
          <t>Lion Hammer</t>
        </is>
      </c>
      <c r="D10840" s="42" t="inlineStr">
        <is>
          <t>Club</t>
        </is>
      </c>
      <c r="G10840" s="47">
        <f>IFERROR((E10840/'Valor Coin por Servidor'!$B$34/250)*Conversor!$E$8,"-")</f>
        <v/>
      </c>
      <c r="H10840" s="47">
        <f>IFERROR((F10840/'Valor Coin por Servidor'!$B$34/250)*Conversor!$E$8,"-")</f>
        <v/>
      </c>
      <c r="I10840" s="42">
        <f>IFERROR(_xlfn.CEILING.MATH((G10840/Conversor!$E$8)*250,25),"-")</f>
        <v/>
      </c>
      <c r="J10840" s="42">
        <f>IFERROR(_xlfn.CEILING.MATH((H10840/Conversor!$E$8)*250,25),"-")</f>
        <v/>
      </c>
    </row>
    <row r="10841" ht="15" customHeight="1" s="45">
      <c r="A10841" s="42">
        <f>+B10841&amp;C10841</f>
        <v/>
      </c>
      <c r="B10841" s="42" t="inlineStr">
        <is>
          <t>Jaguna</t>
        </is>
      </c>
      <c r="C10841" s="42" t="inlineStr">
        <is>
          <t>Lion Longbow</t>
        </is>
      </c>
      <c r="D10841" s="42" t="inlineStr">
        <is>
          <t>Distance</t>
        </is>
      </c>
      <c r="G10841" s="47">
        <f>IFERROR((E10841/'Valor Coin por Servidor'!$B$34/250)*Conversor!$E$8,"-")</f>
        <v/>
      </c>
      <c r="H10841" s="47">
        <f>IFERROR((F10841/'Valor Coin por Servidor'!$B$34/250)*Conversor!$E$8,"-")</f>
        <v/>
      </c>
      <c r="I10841" s="42">
        <f>IFERROR(_xlfn.CEILING.MATH((G10841/Conversor!$E$8)*250,25),"-")</f>
        <v/>
      </c>
      <c r="J10841" s="42">
        <f>IFERROR(_xlfn.CEILING.MATH((H10841/Conversor!$E$8)*250,25),"-")</f>
        <v/>
      </c>
    </row>
    <row r="10842" ht="15" customHeight="1" s="45">
      <c r="A10842" s="42">
        <f>+B10842&amp;C10842</f>
        <v/>
      </c>
      <c r="B10842" s="42" t="inlineStr">
        <is>
          <t>Jaguna</t>
        </is>
      </c>
      <c r="C10842" s="42" t="inlineStr">
        <is>
          <t>Lion Longsword</t>
        </is>
      </c>
      <c r="D10842" s="42" t="inlineStr">
        <is>
          <t>Sword</t>
        </is>
      </c>
      <c r="G10842" s="47">
        <f>IFERROR((E10842/'Valor Coin por Servidor'!$B$34/250)*Conversor!$E$8,"-")</f>
        <v/>
      </c>
      <c r="H10842" s="47">
        <f>IFERROR((F10842/'Valor Coin por Servidor'!$B$34/250)*Conversor!$E$8,"-")</f>
        <v/>
      </c>
      <c r="I10842" s="42">
        <f>IFERROR(_xlfn.CEILING.MATH((G10842/Conversor!$E$8)*250,25),"-")</f>
        <v/>
      </c>
      <c r="J10842" s="42">
        <f>IFERROR(_xlfn.CEILING.MATH((H10842/Conversor!$E$8)*250,25),"-")</f>
        <v/>
      </c>
    </row>
    <row r="10843" ht="15" customHeight="1" s="45">
      <c r="A10843" s="42">
        <f>+B10843&amp;C10843</f>
        <v/>
      </c>
      <c r="B10843" s="42" t="inlineStr">
        <is>
          <t>Jaguna</t>
        </is>
      </c>
      <c r="C10843" s="42" t="inlineStr">
        <is>
          <t>Lion Plate</t>
        </is>
      </c>
      <c r="D10843" s="42" t="inlineStr">
        <is>
          <t>Armor</t>
        </is>
      </c>
      <c r="G10843" s="47">
        <f>IFERROR((E10843/'Valor Coin por Servidor'!$B$34/250)*Conversor!$E$8,"-")</f>
        <v/>
      </c>
      <c r="H10843" s="47">
        <f>IFERROR((F10843/'Valor Coin por Servidor'!$B$34/250)*Conversor!$E$8,"-")</f>
        <v/>
      </c>
      <c r="I10843" s="42">
        <f>IFERROR(_xlfn.CEILING.MATH((G10843/Conversor!$E$8)*250,25),"-")</f>
        <v/>
      </c>
      <c r="J10843" s="42">
        <f>IFERROR(_xlfn.CEILING.MATH((H10843/Conversor!$E$8)*250,25),"-")</f>
        <v/>
      </c>
    </row>
    <row r="10844" ht="15" customHeight="1" s="45">
      <c r="A10844" s="42">
        <f>+B10844&amp;C10844</f>
        <v/>
      </c>
      <c r="B10844" s="42" t="inlineStr">
        <is>
          <t>Jaguna</t>
        </is>
      </c>
      <c r="C10844" s="42" t="inlineStr">
        <is>
          <t>Lion Rod</t>
        </is>
      </c>
      <c r="D10844" s="42" t="inlineStr">
        <is>
          <t>Wand</t>
        </is>
      </c>
      <c r="G10844" s="47">
        <f>IFERROR((E10844/'Valor Coin por Servidor'!$B$34/250)*Conversor!$E$8,"-")</f>
        <v/>
      </c>
      <c r="H10844" s="47">
        <f>IFERROR((F10844/'Valor Coin por Servidor'!$B$34/250)*Conversor!$E$8,"-")</f>
        <v/>
      </c>
      <c r="I10844" s="42">
        <f>IFERROR(_xlfn.CEILING.MATH((G10844/Conversor!$E$8)*250,25),"-")</f>
        <v/>
      </c>
      <c r="J10844" s="42">
        <f>IFERROR(_xlfn.CEILING.MATH((H10844/Conversor!$E$8)*250,25),"-")</f>
        <v/>
      </c>
    </row>
    <row r="10845" ht="15" customHeight="1" s="45">
      <c r="A10845" s="42">
        <f>+B10845&amp;C10845</f>
        <v/>
      </c>
      <c r="B10845" s="42" t="inlineStr">
        <is>
          <t>Jaguna</t>
        </is>
      </c>
      <c r="C10845" s="42" t="inlineStr">
        <is>
          <t>Lion Shield</t>
        </is>
      </c>
      <c r="D10845" s="42" t="inlineStr">
        <is>
          <t>Shield</t>
        </is>
      </c>
      <c r="G10845" s="47">
        <f>IFERROR((E10845/'Valor Coin por Servidor'!$B$34/250)*Conversor!$E$8,"-")</f>
        <v/>
      </c>
      <c r="H10845" s="47">
        <f>IFERROR((F10845/'Valor Coin por Servidor'!$B$34/250)*Conversor!$E$8,"-")</f>
        <v/>
      </c>
      <c r="I10845" s="42">
        <f>IFERROR(_xlfn.CEILING.MATH((G10845/Conversor!$E$8)*250,25),"-")</f>
        <v/>
      </c>
      <c r="J10845" s="42">
        <f>IFERROR(_xlfn.CEILING.MATH((H10845/Conversor!$E$8)*250,25),"-")</f>
        <v/>
      </c>
    </row>
    <row r="10846" ht="15" customHeight="1" s="45">
      <c r="A10846" s="42">
        <f>+B10846&amp;C10846</f>
        <v/>
      </c>
      <c r="B10846" s="42" t="inlineStr">
        <is>
          <t>Jaguna</t>
        </is>
      </c>
      <c r="C10846" s="42" t="inlineStr">
        <is>
          <t>Lion Spangenhelm</t>
        </is>
      </c>
      <c r="D10846" s="42" t="inlineStr">
        <is>
          <t>Helmet</t>
        </is>
      </c>
      <c r="G10846" s="47">
        <f>IFERROR((E10846/'Valor Coin por Servidor'!$B$34/250)*Conversor!$E$8,"-")</f>
        <v/>
      </c>
      <c r="H10846" s="47">
        <f>IFERROR((F10846/'Valor Coin por Servidor'!$B$34/250)*Conversor!$E$8,"-")</f>
        <v/>
      </c>
      <c r="I10846" s="42">
        <f>IFERROR(_xlfn.CEILING.MATH((G10846/Conversor!$E$8)*250,25),"-")</f>
        <v/>
      </c>
      <c r="J10846" s="42">
        <f>IFERROR(_xlfn.CEILING.MATH((H10846/Conversor!$E$8)*250,25),"-")</f>
        <v/>
      </c>
    </row>
    <row r="10847" ht="15" customHeight="1" s="45">
      <c r="A10847" s="42">
        <f>+B10847&amp;C10847</f>
        <v/>
      </c>
      <c r="B10847" s="42" t="inlineStr">
        <is>
          <t>Jaguna</t>
        </is>
      </c>
      <c r="C10847" s="42" t="inlineStr">
        <is>
          <t>Lion Spellbook</t>
        </is>
      </c>
      <c r="D10847" s="42" t="inlineStr">
        <is>
          <t>Shield</t>
        </is>
      </c>
      <c r="G10847" s="47">
        <f>IFERROR((E10847/'Valor Coin por Servidor'!$B$34/250)*Conversor!$E$8,"-")</f>
        <v/>
      </c>
      <c r="H10847" s="47">
        <f>IFERROR((F10847/'Valor Coin por Servidor'!$B$34/250)*Conversor!$E$8,"-")</f>
        <v/>
      </c>
      <c r="I10847" s="42">
        <f>IFERROR(_xlfn.CEILING.MATH((G10847/Conversor!$E$8)*250,25),"-")</f>
        <v/>
      </c>
      <c r="J10847" s="42">
        <f>IFERROR(_xlfn.CEILING.MATH((H10847/Conversor!$E$8)*250,25),"-")</f>
        <v/>
      </c>
    </row>
    <row r="10848" ht="15" customHeight="1" s="45">
      <c r="A10848" s="42">
        <f>+B10848&amp;C10848</f>
        <v/>
      </c>
      <c r="B10848" s="42" t="inlineStr">
        <is>
          <t>Jaguna</t>
        </is>
      </c>
      <c r="C10848" s="42" t="inlineStr">
        <is>
          <t>Lion Wand</t>
        </is>
      </c>
      <c r="D10848" s="42" t="inlineStr">
        <is>
          <t>Wand</t>
        </is>
      </c>
      <c r="G10848" s="47">
        <f>IFERROR((E10848/'Valor Coin por Servidor'!$B$34/250)*Conversor!$E$8,"-")</f>
        <v/>
      </c>
      <c r="H10848" s="47">
        <f>IFERROR((F10848/'Valor Coin por Servidor'!$B$34/250)*Conversor!$E$8,"-")</f>
        <v/>
      </c>
      <c r="I10848" s="42">
        <f>IFERROR(_xlfn.CEILING.MATH((G10848/Conversor!$E$8)*250,25),"-")</f>
        <v/>
      </c>
      <c r="J10848" s="42">
        <f>IFERROR(_xlfn.CEILING.MATH((H10848/Conversor!$E$8)*250,25),"-")</f>
        <v/>
      </c>
    </row>
    <row r="10849" ht="15" customHeight="1" s="45">
      <c r="A10849" s="42">
        <f>+B10849&amp;C10849</f>
        <v/>
      </c>
      <c r="B10849" s="42" t="inlineStr">
        <is>
          <t>Jaguna</t>
        </is>
      </c>
      <c r="C10849" s="42" t="inlineStr">
        <is>
          <t>Little bowl of Myrrh</t>
        </is>
      </c>
      <c r="D10849" s="42" t="inlineStr">
        <is>
          <t>Creature Product</t>
        </is>
      </c>
      <c r="G10849" s="47">
        <f>IFERROR((E10849/'Valor Coin por Servidor'!$B$34/250)*Conversor!$E$8,"-")</f>
        <v/>
      </c>
      <c r="H10849" s="47">
        <f>IFERROR((F10849/'Valor Coin por Servidor'!$B$34/250)*Conversor!$E$8,"-")</f>
        <v/>
      </c>
      <c r="I10849" s="42">
        <f>IFERROR(_xlfn.CEILING.MATH((G10849/Conversor!$E$8)*250,25),"-")</f>
        <v/>
      </c>
      <c r="J10849" s="42">
        <f>IFERROR(_xlfn.CEILING.MATH((H10849/Conversor!$E$8)*250,25),"-")</f>
        <v/>
      </c>
    </row>
    <row r="10850" ht="15" customHeight="1" s="45">
      <c r="A10850" s="42">
        <f>+B10850&amp;C10850</f>
        <v/>
      </c>
      <c r="B10850" s="42" t="inlineStr">
        <is>
          <t>Jaguna</t>
        </is>
      </c>
      <c r="C10850" s="42" t="inlineStr">
        <is>
          <t>Mage's Cap</t>
        </is>
      </c>
      <c r="D10850" s="42" t="inlineStr">
        <is>
          <t>Helmet</t>
        </is>
      </c>
      <c r="G10850" s="47">
        <f>IFERROR((E10850/'Valor Coin por Servidor'!$B$34/250)*Conversor!$E$8,"-")</f>
        <v/>
      </c>
      <c r="H10850" s="47">
        <f>IFERROR((F10850/'Valor Coin por Servidor'!$B$34/250)*Conversor!$E$8,"-")</f>
        <v/>
      </c>
      <c r="I10850" s="42">
        <f>IFERROR(_xlfn.CEILING.MATH((G10850/Conversor!$E$8)*250,25),"-")</f>
        <v/>
      </c>
      <c r="J10850" s="42">
        <f>IFERROR(_xlfn.CEILING.MATH((H10850/Conversor!$E$8)*250,25),"-")</f>
        <v/>
      </c>
    </row>
    <row r="10851" ht="15" customHeight="1" s="45">
      <c r="A10851" s="42">
        <f>+B10851&amp;C10851</f>
        <v/>
      </c>
      <c r="B10851" s="42" t="inlineStr">
        <is>
          <t>Jaguna</t>
        </is>
      </c>
      <c r="C10851" s="42" t="inlineStr">
        <is>
          <t>Magic Sulphur</t>
        </is>
      </c>
      <c r="D10851" s="42" t="inlineStr">
        <is>
          <t>Creature Product</t>
        </is>
      </c>
      <c r="G10851" s="47">
        <f>IFERROR((E10851/'Valor Coin por Servidor'!$B$34/250)*Conversor!$E$8,"-")</f>
        <v/>
      </c>
      <c r="H10851" s="47">
        <f>IFERROR((F10851/'Valor Coin por Servidor'!$B$34/250)*Conversor!$E$8,"-")</f>
        <v/>
      </c>
      <c r="I10851" s="42">
        <f>IFERROR(_xlfn.CEILING.MATH((G10851/Conversor!$E$8)*250,25),"-")</f>
        <v/>
      </c>
      <c r="J10851" s="42">
        <f>IFERROR(_xlfn.CEILING.MATH((H10851/Conversor!$E$8)*250,25),"-")</f>
        <v/>
      </c>
    </row>
    <row r="10852" ht="15" customHeight="1" s="45">
      <c r="A10852" s="42">
        <f>+B10852&amp;C10852</f>
        <v/>
      </c>
      <c r="B10852" s="42" t="inlineStr">
        <is>
          <t>Jaguna</t>
        </is>
      </c>
      <c r="C10852" s="42" t="inlineStr">
        <is>
          <t>Make-do Boots</t>
        </is>
      </c>
      <c r="D10852" s="42" t="inlineStr">
        <is>
          <t>Boots</t>
        </is>
      </c>
      <c r="G10852" s="47">
        <f>IFERROR((E10852/'Valor Coin por Servidor'!$B$34/250)*Conversor!$E$8,"-")</f>
        <v/>
      </c>
      <c r="H10852" s="47">
        <f>IFERROR((F10852/'Valor Coin por Servidor'!$B$34/250)*Conversor!$E$8,"-")</f>
        <v/>
      </c>
      <c r="I10852" s="42">
        <f>IFERROR(_xlfn.CEILING.MATH((G10852/Conversor!$E$8)*250,25),"-")</f>
        <v/>
      </c>
      <c r="J10852" s="42">
        <f>IFERROR(_xlfn.CEILING.MATH((H10852/Conversor!$E$8)*250,25),"-")</f>
        <v/>
      </c>
    </row>
    <row r="10853" ht="15" customHeight="1" s="45">
      <c r="A10853" s="42">
        <f>+B10853&amp;C10853</f>
        <v/>
      </c>
      <c r="B10853" s="42" t="inlineStr">
        <is>
          <t>Jaguna</t>
        </is>
      </c>
      <c r="C10853" s="42" t="inlineStr">
        <is>
          <t>Menancing Egg</t>
        </is>
      </c>
      <c r="D10853" s="42" t="inlineStr">
        <is>
          <t>Valuable</t>
        </is>
      </c>
      <c r="G10853" s="47">
        <f>IFERROR((E10853/'Valor Coin por Servidor'!$B$34/250)*Conversor!$E$8,"-")</f>
        <v/>
      </c>
      <c r="H10853" s="47">
        <f>IFERROR((F10853/'Valor Coin por Servidor'!$B$34/250)*Conversor!$E$8,"-")</f>
        <v/>
      </c>
      <c r="I10853" s="42">
        <f>IFERROR(_xlfn.CEILING.MATH((G10853/Conversor!$E$8)*250,25),"-")</f>
        <v/>
      </c>
      <c r="J10853" s="42">
        <f>IFERROR(_xlfn.CEILING.MATH((H10853/Conversor!$E$8)*250,25),"-")</f>
        <v/>
      </c>
    </row>
    <row r="10854" ht="15" customHeight="1" s="45">
      <c r="A10854" s="42">
        <f>+B10854&amp;C10854</f>
        <v/>
      </c>
      <c r="B10854" s="42" t="inlineStr">
        <is>
          <t>Jaguna</t>
        </is>
      </c>
      <c r="C10854" s="42" t="inlineStr">
        <is>
          <t>Midnight Sarong</t>
        </is>
      </c>
      <c r="D10854" s="42" t="inlineStr">
        <is>
          <t>Legs</t>
        </is>
      </c>
      <c r="G10854" s="47">
        <f>IFERROR((E10854/'Valor Coin por Servidor'!$B$34/250)*Conversor!$E$8,"-")</f>
        <v/>
      </c>
      <c r="H10854" s="47">
        <f>IFERROR((F10854/'Valor Coin por Servidor'!$B$34/250)*Conversor!$E$8,"-")</f>
        <v/>
      </c>
      <c r="I10854" s="42">
        <f>IFERROR(_xlfn.CEILING.MATH((G10854/Conversor!$E$8)*250,25),"-")</f>
        <v/>
      </c>
      <c r="J10854" s="42">
        <f>IFERROR(_xlfn.CEILING.MATH((H10854/Conversor!$E$8)*250,25),"-")</f>
        <v/>
      </c>
    </row>
    <row r="10855" ht="15" customHeight="1" s="45">
      <c r="A10855" s="42">
        <f>+B10855&amp;C10855</f>
        <v/>
      </c>
      <c r="B10855" s="42" t="inlineStr">
        <is>
          <t>Jaguna</t>
        </is>
      </c>
      <c r="C10855" s="42" t="inlineStr">
        <is>
          <t>Midnight Tunic</t>
        </is>
      </c>
      <c r="D10855" s="42" t="inlineStr">
        <is>
          <t>Armor</t>
        </is>
      </c>
      <c r="G10855" s="47">
        <f>IFERROR((E10855/'Valor Coin por Servidor'!$B$34/250)*Conversor!$E$8,"-")</f>
        <v/>
      </c>
      <c r="H10855" s="47">
        <f>IFERROR((F10855/'Valor Coin por Servidor'!$B$34/250)*Conversor!$E$8,"-")</f>
        <v/>
      </c>
      <c r="I10855" s="42">
        <f>IFERROR(_xlfn.CEILING.MATH((G10855/Conversor!$E$8)*250,25),"-")</f>
        <v/>
      </c>
      <c r="J10855" s="42">
        <f>IFERROR(_xlfn.CEILING.MATH((H10855/Conversor!$E$8)*250,25),"-")</f>
        <v/>
      </c>
    </row>
    <row r="10856" ht="15" customHeight="1" s="45">
      <c r="A10856" s="42">
        <f>+B10856&amp;C10856</f>
        <v/>
      </c>
      <c r="B10856" s="42" t="inlineStr">
        <is>
          <t>Jaguna</t>
        </is>
      </c>
      <c r="C10856" s="42" t="inlineStr">
        <is>
          <t>Minor Crystalline Token</t>
        </is>
      </c>
      <c r="D10856" s="42" t="inlineStr">
        <is>
          <t>Valuable</t>
        </is>
      </c>
      <c r="G10856" s="47">
        <f>IFERROR((E10856/'Valor Coin por Servidor'!$B$34/250)*Conversor!$E$8,"-")</f>
        <v/>
      </c>
      <c r="H10856" s="47">
        <f>IFERROR((F10856/'Valor Coin por Servidor'!$B$34/250)*Conversor!$E$8,"-")</f>
        <v/>
      </c>
      <c r="I10856" s="42">
        <f>IFERROR(_xlfn.CEILING.MATH((G10856/Conversor!$E$8)*250,25),"-")</f>
        <v/>
      </c>
      <c r="J10856" s="42">
        <f>IFERROR(_xlfn.CEILING.MATH((H10856/Conversor!$E$8)*250,25),"-")</f>
        <v/>
      </c>
    </row>
    <row r="10857" ht="15" customHeight="1" s="45">
      <c r="A10857" s="42">
        <f>+B10857&amp;C10857</f>
        <v/>
      </c>
      <c r="B10857" s="42" t="inlineStr">
        <is>
          <t>Jaguna</t>
        </is>
      </c>
      <c r="C10857" s="42" t="inlineStr">
        <is>
          <t>Mooh'tah Shell</t>
        </is>
      </c>
      <c r="D10857" s="42" t="inlineStr">
        <is>
          <t>Creature Product</t>
        </is>
      </c>
      <c r="G10857" s="47">
        <f>IFERROR((E10857/'Valor Coin por Servidor'!$B$34/250)*Conversor!$E$8,"-")</f>
        <v/>
      </c>
      <c r="H10857" s="47">
        <f>IFERROR((F10857/'Valor Coin por Servidor'!$B$34/250)*Conversor!$E$8,"-")</f>
        <v/>
      </c>
      <c r="I10857" s="42">
        <f>IFERROR(_xlfn.CEILING.MATH((G10857/Conversor!$E$8)*250,25),"-")</f>
        <v/>
      </c>
      <c r="J10857" s="42">
        <f>IFERROR(_xlfn.CEILING.MATH((H10857/Conversor!$E$8)*250,25),"-")</f>
        <v/>
      </c>
    </row>
    <row r="10858" ht="15" customHeight="1" s="45">
      <c r="A10858" s="42">
        <f>+B10858&amp;C10858</f>
        <v/>
      </c>
      <c r="B10858" s="42" t="inlineStr">
        <is>
          <t>Jaguna</t>
        </is>
      </c>
      <c r="C10858" s="42" t="inlineStr">
        <is>
          <t>Moohtant Horn</t>
        </is>
      </c>
      <c r="D10858" s="42" t="inlineStr">
        <is>
          <t>Creature Product</t>
        </is>
      </c>
      <c r="G10858" s="47">
        <f>IFERROR((E10858/'Valor Coin por Servidor'!$B$34/250)*Conversor!$E$8,"-")</f>
        <v/>
      </c>
      <c r="H10858" s="47">
        <f>IFERROR((F10858/'Valor Coin por Servidor'!$B$34/250)*Conversor!$E$8,"-")</f>
        <v/>
      </c>
      <c r="I10858" s="42">
        <f>IFERROR(_xlfn.CEILING.MATH((G10858/Conversor!$E$8)*250,25),"-")</f>
        <v/>
      </c>
      <c r="J10858" s="42">
        <f>IFERROR(_xlfn.CEILING.MATH((H10858/Conversor!$E$8)*250,25),"-")</f>
        <v/>
      </c>
    </row>
    <row r="10859" ht="15" customHeight="1" s="45">
      <c r="A10859" s="42">
        <f>+B10859&amp;C10859</f>
        <v/>
      </c>
      <c r="B10859" s="42" t="inlineStr">
        <is>
          <t>Jaguna</t>
        </is>
      </c>
      <c r="C10859" s="42" t="inlineStr">
        <is>
          <t>Mutant Bone Boots</t>
        </is>
      </c>
      <c r="D10859" s="42" t="inlineStr">
        <is>
          <t>Boots</t>
        </is>
      </c>
      <c r="G10859" s="47">
        <f>IFERROR((E10859/'Valor Coin por Servidor'!$B$34/250)*Conversor!$E$8,"-")</f>
        <v/>
      </c>
      <c r="H10859" s="47">
        <f>IFERROR((F10859/'Valor Coin por Servidor'!$B$34/250)*Conversor!$E$8,"-")</f>
        <v/>
      </c>
      <c r="I10859" s="42">
        <f>IFERROR(_xlfn.CEILING.MATH((G10859/Conversor!$E$8)*250,25),"-")</f>
        <v/>
      </c>
      <c r="J10859" s="42">
        <f>IFERROR(_xlfn.CEILING.MATH((H10859/Conversor!$E$8)*250,25),"-")</f>
        <v/>
      </c>
    </row>
    <row r="10860" ht="15" customHeight="1" s="45">
      <c r="A10860" s="42">
        <f>+B10860&amp;C10860</f>
        <v/>
      </c>
      <c r="B10860" s="42" t="inlineStr">
        <is>
          <t>Jaguna</t>
        </is>
      </c>
      <c r="C10860" s="42" t="inlineStr">
        <is>
          <t>Mutant Bone Kilt</t>
        </is>
      </c>
      <c r="D10860" s="42" t="inlineStr">
        <is>
          <t>Legs</t>
        </is>
      </c>
      <c r="G10860" s="47">
        <f>IFERROR((E10860/'Valor Coin por Servidor'!$B$34/250)*Conversor!$E$8,"-")</f>
        <v/>
      </c>
      <c r="H10860" s="47">
        <f>IFERROR((F10860/'Valor Coin por Servidor'!$B$34/250)*Conversor!$E$8,"-")</f>
        <v/>
      </c>
      <c r="I10860" s="42">
        <f>IFERROR(_xlfn.CEILING.MATH((G10860/Conversor!$E$8)*250,25),"-")</f>
        <v/>
      </c>
      <c r="J10860" s="42">
        <f>IFERROR(_xlfn.CEILING.MATH((H10860/Conversor!$E$8)*250,25),"-")</f>
        <v/>
      </c>
    </row>
    <row r="10861" ht="15" customHeight="1" s="45">
      <c r="A10861" s="42">
        <f>+B10861&amp;C10861</f>
        <v/>
      </c>
      <c r="B10861" s="42" t="inlineStr">
        <is>
          <t>Jaguna</t>
        </is>
      </c>
      <c r="C10861" s="42" t="inlineStr">
        <is>
          <t>Mutated Skin Armor</t>
        </is>
      </c>
      <c r="D10861" s="42" t="inlineStr">
        <is>
          <t>Armor</t>
        </is>
      </c>
      <c r="G10861" s="47">
        <f>IFERROR((E10861/'Valor Coin por Servidor'!$B$34/250)*Conversor!$E$8,"-")</f>
        <v/>
      </c>
      <c r="H10861" s="47">
        <f>IFERROR((F10861/'Valor Coin por Servidor'!$B$34/250)*Conversor!$E$8,"-")</f>
        <v/>
      </c>
      <c r="I10861" s="42">
        <f>IFERROR(_xlfn.CEILING.MATH((G10861/Conversor!$E$8)*250,25),"-")</f>
        <v/>
      </c>
      <c r="J10861" s="42">
        <f>IFERROR(_xlfn.CEILING.MATH((H10861/Conversor!$E$8)*250,25),"-")</f>
        <v/>
      </c>
    </row>
    <row r="10862" ht="15" customHeight="1" s="45">
      <c r="A10862" s="42">
        <f>+B10862&amp;C10862</f>
        <v/>
      </c>
      <c r="B10862" s="42" t="inlineStr">
        <is>
          <t>Jaguna</t>
        </is>
      </c>
      <c r="C10862" s="42" t="inlineStr">
        <is>
          <t>Mutated Skin Legs</t>
        </is>
      </c>
      <c r="D10862" s="42" t="inlineStr">
        <is>
          <t>Legs</t>
        </is>
      </c>
      <c r="G10862" s="47">
        <f>IFERROR((E10862/'Valor Coin por Servidor'!$B$34/250)*Conversor!$E$8,"-")</f>
        <v/>
      </c>
      <c r="H10862" s="47">
        <f>IFERROR((F10862/'Valor Coin por Servidor'!$B$34/250)*Conversor!$E$8,"-")</f>
        <v/>
      </c>
      <c r="I10862" s="42">
        <f>IFERROR(_xlfn.CEILING.MATH((G10862/Conversor!$E$8)*250,25),"-")</f>
        <v/>
      </c>
      <c r="J10862" s="42">
        <f>IFERROR(_xlfn.CEILING.MATH((H10862/Conversor!$E$8)*250,25),"-")</f>
        <v/>
      </c>
    </row>
    <row r="10863" ht="15" customHeight="1" s="45">
      <c r="A10863" s="42">
        <f>+B10863&amp;C10863</f>
        <v/>
      </c>
      <c r="B10863" s="42" t="inlineStr">
        <is>
          <t>Jaguna</t>
        </is>
      </c>
      <c r="C10863" s="42" t="inlineStr">
        <is>
          <t>Mystical Hourglass</t>
        </is>
      </c>
      <c r="D10863" s="42" t="inlineStr">
        <is>
          <t>Creature Product</t>
        </is>
      </c>
      <c r="G10863" s="47">
        <f>IFERROR((E10863/'Valor Coin por Servidor'!$B$34/250)*Conversor!$E$8,"-")</f>
        <v/>
      </c>
      <c r="H10863" s="47">
        <f>IFERROR((F10863/'Valor Coin por Servidor'!$B$34/250)*Conversor!$E$8,"-")</f>
        <v/>
      </c>
      <c r="I10863" s="42">
        <f>IFERROR(_xlfn.CEILING.MATH((G10863/Conversor!$E$8)*250,25),"-")</f>
        <v/>
      </c>
      <c r="J10863" s="42">
        <f>IFERROR(_xlfn.CEILING.MATH((H10863/Conversor!$E$8)*250,25),"-")</f>
        <v/>
      </c>
    </row>
    <row r="10864" ht="15" customHeight="1" s="45">
      <c r="A10864" s="42">
        <f>+B10864&amp;C10864</f>
        <v/>
      </c>
      <c r="B10864" s="42" t="inlineStr">
        <is>
          <t>Jaguna</t>
        </is>
      </c>
      <c r="C10864" s="42" t="inlineStr">
        <is>
          <t>Naga Axe</t>
        </is>
      </c>
      <c r="D10864" s="42" t="inlineStr">
        <is>
          <t>Axe</t>
        </is>
      </c>
      <c r="G10864" s="47">
        <f>IFERROR((E10864/'Valor Coin por Servidor'!$B$34/250)*Conversor!$E$8,"-")</f>
        <v/>
      </c>
      <c r="H10864" s="47">
        <f>IFERROR((F10864/'Valor Coin por Servidor'!$B$34/250)*Conversor!$E$8,"-")</f>
        <v/>
      </c>
      <c r="I10864" s="42">
        <f>IFERROR(_xlfn.CEILING.MATH((G10864/Conversor!$E$8)*250,25),"-")</f>
        <v/>
      </c>
      <c r="J10864" s="42">
        <f>IFERROR(_xlfn.CEILING.MATH((H10864/Conversor!$E$8)*250,25),"-")</f>
        <v/>
      </c>
    </row>
    <row r="10865" ht="15" customHeight="1" s="45">
      <c r="A10865" s="42">
        <f>+B10865&amp;C10865</f>
        <v/>
      </c>
      <c r="B10865" s="42" t="inlineStr">
        <is>
          <t>Jaguna</t>
        </is>
      </c>
      <c r="C10865" s="42" t="inlineStr">
        <is>
          <t>Naga Club</t>
        </is>
      </c>
      <c r="D10865" s="42" t="inlineStr">
        <is>
          <t>Club</t>
        </is>
      </c>
      <c r="G10865" s="47">
        <f>IFERROR((E10865/'Valor Coin por Servidor'!$B$34/250)*Conversor!$E$8,"-")</f>
        <v/>
      </c>
      <c r="H10865" s="47">
        <f>IFERROR((F10865/'Valor Coin por Servidor'!$B$34/250)*Conversor!$E$8,"-")</f>
        <v/>
      </c>
      <c r="I10865" s="42">
        <f>IFERROR(_xlfn.CEILING.MATH((G10865/Conversor!$E$8)*250,25),"-")</f>
        <v/>
      </c>
      <c r="J10865" s="42">
        <f>IFERROR(_xlfn.CEILING.MATH((H10865/Conversor!$E$8)*250,25),"-")</f>
        <v/>
      </c>
    </row>
    <row r="10866" ht="15" customHeight="1" s="45">
      <c r="A10866" s="42">
        <f>+B10866&amp;C10866</f>
        <v/>
      </c>
      <c r="B10866" s="42" t="inlineStr">
        <is>
          <t>Jaguna</t>
        </is>
      </c>
      <c r="C10866" s="42" t="inlineStr">
        <is>
          <t>Naga Crossbow</t>
        </is>
      </c>
      <c r="D10866" s="42" t="inlineStr">
        <is>
          <t>Distance</t>
        </is>
      </c>
      <c r="G10866" s="47">
        <f>IFERROR((E10866/'Valor Coin por Servidor'!$B$34/250)*Conversor!$E$8,"-")</f>
        <v/>
      </c>
      <c r="H10866" s="47">
        <f>IFERROR((F10866/'Valor Coin por Servidor'!$B$34/250)*Conversor!$E$8,"-")</f>
        <v/>
      </c>
      <c r="I10866" s="42">
        <f>IFERROR(_xlfn.CEILING.MATH((G10866/Conversor!$E$8)*250,25),"-")</f>
        <v/>
      </c>
      <c r="J10866" s="42">
        <f>IFERROR(_xlfn.CEILING.MATH((H10866/Conversor!$E$8)*250,25),"-")</f>
        <v/>
      </c>
    </row>
    <row r="10867" ht="15" customHeight="1" s="45">
      <c r="A10867" s="42">
        <f>+B10867&amp;C10867</f>
        <v/>
      </c>
      <c r="B10867" s="42" t="inlineStr">
        <is>
          <t>Jaguna</t>
        </is>
      </c>
      <c r="C10867" s="42" t="inlineStr">
        <is>
          <t>Naga Quiver</t>
        </is>
      </c>
      <c r="D10867" s="42" t="inlineStr">
        <is>
          <t>Quiver</t>
        </is>
      </c>
      <c r="G10867" s="47">
        <f>IFERROR((E10867/'Valor Coin por Servidor'!$B$34/250)*Conversor!$E$8,"-")</f>
        <v/>
      </c>
      <c r="H10867" s="47">
        <f>IFERROR((F10867/'Valor Coin por Servidor'!$B$34/250)*Conversor!$E$8,"-")</f>
        <v/>
      </c>
      <c r="I10867" s="42">
        <f>IFERROR(_xlfn.CEILING.MATH((G10867/Conversor!$E$8)*250,25),"-")</f>
        <v/>
      </c>
      <c r="J10867" s="42">
        <f>IFERROR(_xlfn.CEILING.MATH((H10867/Conversor!$E$8)*250,25),"-")</f>
        <v/>
      </c>
    </row>
    <row r="10868" ht="15" customHeight="1" s="45">
      <c r="A10868" s="42">
        <f>+B10868&amp;C10868</f>
        <v/>
      </c>
      <c r="B10868" s="42" t="inlineStr">
        <is>
          <t>Jaguna</t>
        </is>
      </c>
      <c r="C10868" s="42" t="inlineStr">
        <is>
          <t>Naga Rod</t>
        </is>
      </c>
      <c r="D10868" s="42" t="inlineStr">
        <is>
          <t>Wand</t>
        </is>
      </c>
      <c r="G10868" s="47">
        <f>IFERROR((E10868/'Valor Coin por Servidor'!$B$34/250)*Conversor!$E$8,"-")</f>
        <v/>
      </c>
      <c r="H10868" s="47">
        <f>IFERROR((F10868/'Valor Coin por Servidor'!$B$34/250)*Conversor!$E$8,"-")</f>
        <v/>
      </c>
      <c r="I10868" s="42">
        <f>IFERROR(_xlfn.CEILING.MATH((G10868/Conversor!$E$8)*250,25),"-")</f>
        <v/>
      </c>
      <c r="J10868" s="42">
        <f>IFERROR(_xlfn.CEILING.MATH((H10868/Conversor!$E$8)*250,25),"-")</f>
        <v/>
      </c>
    </row>
    <row r="10869" ht="15" customHeight="1" s="45">
      <c r="A10869" s="42">
        <f>+B10869&amp;C10869</f>
        <v/>
      </c>
      <c r="B10869" s="42" t="inlineStr">
        <is>
          <t>Jaguna</t>
        </is>
      </c>
      <c r="C10869" s="42" t="inlineStr">
        <is>
          <t>Naga Sword</t>
        </is>
      </c>
      <c r="D10869" s="42" t="inlineStr">
        <is>
          <t>Sword</t>
        </is>
      </c>
      <c r="G10869" s="47">
        <f>IFERROR((E10869/'Valor Coin por Servidor'!$B$34/250)*Conversor!$E$8,"-")</f>
        <v/>
      </c>
      <c r="H10869" s="47">
        <f>IFERROR((F10869/'Valor Coin por Servidor'!$B$34/250)*Conversor!$E$8,"-")</f>
        <v/>
      </c>
      <c r="I10869" s="42">
        <f>IFERROR(_xlfn.CEILING.MATH((G10869/Conversor!$E$8)*250,25),"-")</f>
        <v/>
      </c>
      <c r="J10869" s="42">
        <f>IFERROR(_xlfn.CEILING.MATH((H10869/Conversor!$E$8)*250,25),"-")</f>
        <v/>
      </c>
    </row>
    <row r="10870" ht="15" customHeight="1" s="45">
      <c r="A10870" s="42">
        <f>+B10870&amp;C10870</f>
        <v/>
      </c>
      <c r="B10870" s="42" t="inlineStr">
        <is>
          <t>Jaguna</t>
        </is>
      </c>
      <c r="C10870" s="42" t="inlineStr">
        <is>
          <t>Naga Wand</t>
        </is>
      </c>
      <c r="D10870" s="42" t="inlineStr">
        <is>
          <t>Wand</t>
        </is>
      </c>
      <c r="G10870" s="47">
        <f>IFERROR((E10870/'Valor Coin por Servidor'!$B$34/250)*Conversor!$E$8,"-")</f>
        <v/>
      </c>
      <c r="H10870" s="47">
        <f>IFERROR((F10870/'Valor Coin por Servidor'!$B$34/250)*Conversor!$E$8,"-")</f>
        <v/>
      </c>
      <c r="I10870" s="42">
        <f>IFERROR(_xlfn.CEILING.MATH((G10870/Conversor!$E$8)*250,25),"-")</f>
        <v/>
      </c>
      <c r="J10870" s="42">
        <f>IFERROR(_xlfn.CEILING.MATH((H10870/Conversor!$E$8)*250,25),"-")</f>
        <v/>
      </c>
    </row>
    <row r="10871" ht="15" customHeight="1" s="45">
      <c r="A10871" s="42">
        <f>+B10871&amp;C10871</f>
        <v/>
      </c>
      <c r="B10871" s="42" t="inlineStr">
        <is>
          <t>Jaguna</t>
        </is>
      </c>
      <c r="C10871" s="42" t="inlineStr">
        <is>
          <t>Nightmare Horn</t>
        </is>
      </c>
      <c r="D10871" s="42" t="inlineStr">
        <is>
          <t>Valuable</t>
        </is>
      </c>
      <c r="G10871" s="47">
        <f>IFERROR((E10871/'Valor Coin por Servidor'!$B$34/250)*Conversor!$E$8,"-")</f>
        <v/>
      </c>
      <c r="H10871" s="47">
        <f>IFERROR((F10871/'Valor Coin por Servidor'!$B$34/250)*Conversor!$E$8,"-")</f>
        <v/>
      </c>
      <c r="I10871" s="42">
        <f>IFERROR(_xlfn.CEILING.MATH((G10871/Conversor!$E$8)*250,25),"-")</f>
        <v/>
      </c>
      <c r="J10871" s="42">
        <f>IFERROR(_xlfn.CEILING.MATH((H10871/Conversor!$E$8)*250,25),"-")</f>
        <v/>
      </c>
    </row>
    <row r="10872" ht="15" customHeight="1" s="45">
      <c r="A10872" s="42">
        <f>+B10872&amp;C10872</f>
        <v/>
      </c>
      <c r="B10872" s="42" t="inlineStr">
        <is>
          <t>Jaguna</t>
        </is>
      </c>
      <c r="C10872" s="42" t="inlineStr">
        <is>
          <t>Ornate Chestplate</t>
        </is>
      </c>
      <c r="D10872" s="42" t="inlineStr">
        <is>
          <t>Armor</t>
        </is>
      </c>
      <c r="G10872" s="47">
        <f>IFERROR((E10872/'Valor Coin por Servidor'!$B$34/250)*Conversor!$E$8,"-")</f>
        <v/>
      </c>
      <c r="H10872" s="47">
        <f>IFERROR((F10872/'Valor Coin por Servidor'!$B$34/250)*Conversor!$E$8,"-")</f>
        <v/>
      </c>
      <c r="I10872" s="42">
        <f>IFERROR(_xlfn.CEILING.MATH((G10872/Conversor!$E$8)*250,25),"-")</f>
        <v/>
      </c>
      <c r="J10872" s="42">
        <f>IFERROR(_xlfn.CEILING.MATH((H10872/Conversor!$E$8)*250,25),"-")</f>
        <v/>
      </c>
    </row>
    <row r="10873" ht="15" customHeight="1" s="45">
      <c r="A10873" s="42">
        <f>+B10873&amp;C10873</f>
        <v/>
      </c>
      <c r="B10873" s="42" t="inlineStr">
        <is>
          <t>Jaguna</t>
        </is>
      </c>
      <c r="C10873" s="42" t="inlineStr">
        <is>
          <t>Pair of Dreamwalkers</t>
        </is>
      </c>
      <c r="D10873" s="42" t="inlineStr">
        <is>
          <t>Boots</t>
        </is>
      </c>
      <c r="G10873" s="47">
        <f>IFERROR((E10873/'Valor Coin por Servidor'!$B$34/250)*Conversor!$E$8,"-")</f>
        <v/>
      </c>
      <c r="H10873" s="47">
        <f>IFERROR((F10873/'Valor Coin por Servidor'!$B$34/250)*Conversor!$E$8,"-")</f>
        <v/>
      </c>
      <c r="I10873" s="42">
        <f>IFERROR(_xlfn.CEILING.MATH((G10873/Conversor!$E$8)*250,25),"-")</f>
        <v/>
      </c>
      <c r="J10873" s="42">
        <f>IFERROR(_xlfn.CEILING.MATH((H10873/Conversor!$E$8)*250,25),"-")</f>
        <v/>
      </c>
    </row>
    <row r="10874" ht="15" customHeight="1" s="45">
      <c r="A10874" s="42">
        <f>+B10874&amp;C10874</f>
        <v/>
      </c>
      <c r="B10874" s="42" t="inlineStr">
        <is>
          <t>Jaguna</t>
        </is>
      </c>
      <c r="C10874" s="42" t="inlineStr">
        <is>
          <t>Pair of Soulstalkers</t>
        </is>
      </c>
      <c r="D10874" s="42" t="inlineStr">
        <is>
          <t>Boots</t>
        </is>
      </c>
      <c r="G10874" s="47">
        <f>IFERROR((E10874/'Valor Coin por Servidor'!$B$34/250)*Conversor!$E$8,"-")</f>
        <v/>
      </c>
      <c r="H10874" s="47">
        <f>IFERROR((F10874/'Valor Coin por Servidor'!$B$34/250)*Conversor!$E$8,"-")</f>
        <v/>
      </c>
      <c r="I10874" s="42">
        <f>IFERROR(_xlfn.CEILING.MATH((G10874/Conversor!$E$8)*250,25),"-")</f>
        <v/>
      </c>
      <c r="J10874" s="42">
        <f>IFERROR(_xlfn.CEILING.MATH((H10874/Conversor!$E$8)*250,25),"-")</f>
        <v/>
      </c>
    </row>
    <row r="10875" ht="15" customHeight="1" s="45">
      <c r="A10875" s="42">
        <f>+B10875&amp;C10875</f>
        <v/>
      </c>
      <c r="B10875" s="42" t="inlineStr">
        <is>
          <t>Jaguna</t>
        </is>
      </c>
      <c r="C10875" s="42" t="inlineStr">
        <is>
          <t>Pair of Soulwalkers</t>
        </is>
      </c>
      <c r="D10875" s="42" t="inlineStr">
        <is>
          <t>Boots</t>
        </is>
      </c>
      <c r="G10875" s="47">
        <f>IFERROR((E10875/'Valor Coin por Servidor'!$B$34/250)*Conversor!$E$8,"-")</f>
        <v/>
      </c>
      <c r="H10875" s="47">
        <f>IFERROR((F10875/'Valor Coin por Servidor'!$B$34/250)*Conversor!$E$8,"-")</f>
        <v/>
      </c>
      <c r="I10875" s="42">
        <f>IFERROR(_xlfn.CEILING.MATH((G10875/Conversor!$E$8)*250,25),"-")</f>
        <v/>
      </c>
      <c r="J10875" s="42">
        <f>IFERROR(_xlfn.CEILING.MATH((H10875/Conversor!$E$8)*250,25),"-")</f>
        <v/>
      </c>
    </row>
    <row r="10876" ht="15" customHeight="1" s="45">
      <c r="A10876" s="42">
        <f>+B10876&amp;C10876</f>
        <v/>
      </c>
      <c r="B10876" s="42" t="inlineStr">
        <is>
          <t>Jaguna</t>
        </is>
      </c>
      <c r="C10876" s="42" t="inlineStr">
        <is>
          <t>Pendulet</t>
        </is>
      </c>
      <c r="D10876" s="42" t="inlineStr">
        <is>
          <t>Amulet</t>
        </is>
      </c>
      <c r="G10876" s="47">
        <f>IFERROR((E10876/'Valor Coin por Servidor'!$B$34/250)*Conversor!$E$8,"-")</f>
        <v/>
      </c>
      <c r="H10876" s="47">
        <f>IFERROR((F10876/'Valor Coin por Servidor'!$B$34/250)*Conversor!$E$8,"-")</f>
        <v/>
      </c>
      <c r="I10876" s="42">
        <f>IFERROR(_xlfn.CEILING.MATH((G10876/Conversor!$E$8)*250,25),"-")</f>
        <v/>
      </c>
      <c r="J10876" s="42">
        <f>IFERROR(_xlfn.CEILING.MATH((H10876/Conversor!$E$8)*250,25),"-")</f>
        <v/>
      </c>
    </row>
    <row r="10877" ht="15" customHeight="1" s="45">
      <c r="A10877" s="42">
        <f>+B10877&amp;C10877</f>
        <v/>
      </c>
      <c r="B10877" s="42" t="inlineStr">
        <is>
          <t>Jaguna</t>
        </is>
      </c>
      <c r="C10877" s="42" t="inlineStr">
        <is>
          <t>Perfect Behemoth Fang</t>
        </is>
      </c>
      <c r="D10877" s="42" t="inlineStr">
        <is>
          <t>Creature Product</t>
        </is>
      </c>
      <c r="G10877" s="47">
        <f>IFERROR((E10877/'Valor Coin por Servidor'!$B$34/250)*Conversor!$E$8,"-")</f>
        <v/>
      </c>
      <c r="H10877" s="47">
        <f>IFERROR((F10877/'Valor Coin por Servidor'!$B$34/250)*Conversor!$E$8,"-")</f>
        <v/>
      </c>
      <c r="I10877" s="42">
        <f>IFERROR(_xlfn.CEILING.MATH((G10877/Conversor!$E$8)*250,25),"-")</f>
        <v/>
      </c>
      <c r="J10877" s="42">
        <f>IFERROR(_xlfn.CEILING.MATH((H10877/Conversor!$E$8)*250,25),"-")</f>
        <v/>
      </c>
    </row>
    <row r="10878" ht="15" customHeight="1" s="45">
      <c r="A10878" s="42">
        <f>+B10878&amp;C10878</f>
        <v/>
      </c>
      <c r="B10878" s="42" t="inlineStr">
        <is>
          <t>Jaguna</t>
        </is>
      </c>
      <c r="C10878" s="42" t="inlineStr">
        <is>
          <t>Physical Amplification</t>
        </is>
      </c>
      <c r="D10878" s="42" t="inlineStr">
        <is>
          <t>Potion</t>
        </is>
      </c>
      <c r="G10878" s="47">
        <f>IFERROR((E10878/'Valor Coin por Servidor'!$B$34/250)*Conversor!$E$8,"-")</f>
        <v/>
      </c>
      <c r="H10878" s="47">
        <f>IFERROR((F10878/'Valor Coin por Servidor'!$B$34/250)*Conversor!$E$8,"-")</f>
        <v/>
      </c>
      <c r="I10878" s="42">
        <f>IFERROR(_xlfn.CEILING.MATH((G10878/Conversor!$E$8)*250,25),"-")</f>
        <v/>
      </c>
      <c r="J10878" s="42">
        <f>IFERROR(_xlfn.CEILING.MATH((H10878/Conversor!$E$8)*250,25),"-")</f>
        <v/>
      </c>
    </row>
    <row r="10879" ht="15" customHeight="1" s="45">
      <c r="A10879" s="42">
        <f>+B10879&amp;C10879</f>
        <v/>
      </c>
      <c r="B10879" s="42" t="inlineStr">
        <is>
          <t>Jaguna</t>
        </is>
      </c>
      <c r="C10879" s="42" t="inlineStr">
        <is>
          <t>Physical Resilience</t>
        </is>
      </c>
      <c r="D10879" s="42" t="inlineStr">
        <is>
          <t>Potion</t>
        </is>
      </c>
      <c r="G10879" s="47">
        <f>IFERROR((E10879/'Valor Coin por Servidor'!$B$34/250)*Conversor!$E$8,"-")</f>
        <v/>
      </c>
      <c r="H10879" s="47">
        <f>IFERROR((F10879/'Valor Coin por Servidor'!$B$34/250)*Conversor!$E$8,"-")</f>
        <v/>
      </c>
      <c r="I10879" s="42">
        <f>IFERROR(_xlfn.CEILING.MATH((G10879/Conversor!$E$8)*250,25),"-")</f>
        <v/>
      </c>
      <c r="J10879" s="42">
        <f>IFERROR(_xlfn.CEILING.MATH((H10879/Conversor!$E$8)*250,25),"-")</f>
        <v/>
      </c>
    </row>
    <row r="10880" ht="15" customHeight="1" s="45">
      <c r="A10880" s="42">
        <f>+B10880&amp;C10880</f>
        <v/>
      </c>
      <c r="B10880" s="42" t="inlineStr">
        <is>
          <t>Jaguna</t>
        </is>
      </c>
      <c r="C10880" s="42" t="inlineStr">
        <is>
          <t>Piece of Dead Brain</t>
        </is>
      </c>
      <c r="D10880" s="42" t="inlineStr">
        <is>
          <t>Creature Product</t>
        </is>
      </c>
      <c r="G10880" s="47">
        <f>IFERROR((E10880/'Valor Coin por Servidor'!$B$34/250)*Conversor!$E$8,"-")</f>
        <v/>
      </c>
      <c r="H10880" s="47">
        <f>IFERROR((F10880/'Valor Coin por Servidor'!$B$34/250)*Conversor!$E$8,"-")</f>
        <v/>
      </c>
      <c r="I10880" s="42">
        <f>IFERROR(_xlfn.CEILING.MATH((G10880/Conversor!$E$8)*250,25),"-")</f>
        <v/>
      </c>
      <c r="J10880" s="42">
        <f>IFERROR(_xlfn.CEILING.MATH((H10880/Conversor!$E$8)*250,25),"-")</f>
        <v/>
      </c>
    </row>
    <row r="10881" ht="15" customHeight="1" s="45">
      <c r="A10881" s="42">
        <f>+B10881&amp;C10881</f>
        <v/>
      </c>
      <c r="B10881" s="42" t="inlineStr">
        <is>
          <t>Jaguna</t>
        </is>
      </c>
      <c r="C10881" s="42" t="inlineStr">
        <is>
          <t>Piece of Swampling Wood</t>
        </is>
      </c>
      <c r="D10881" s="42" t="inlineStr">
        <is>
          <t>Creature Product</t>
        </is>
      </c>
      <c r="G10881" s="47">
        <f>IFERROR((E10881/'Valor Coin por Servidor'!$B$34/250)*Conversor!$E$8,"-")</f>
        <v/>
      </c>
      <c r="H10881" s="47">
        <f>IFERROR((F10881/'Valor Coin por Servidor'!$B$34/250)*Conversor!$E$8,"-")</f>
        <v/>
      </c>
      <c r="I10881" s="42">
        <f>IFERROR(_xlfn.CEILING.MATH((G10881/Conversor!$E$8)*250,25),"-")</f>
        <v/>
      </c>
      <c r="J10881" s="42">
        <f>IFERROR(_xlfn.CEILING.MATH((H10881/Conversor!$E$8)*250,25),"-")</f>
        <v/>
      </c>
    </row>
    <row r="10882" ht="15" customHeight="1" s="45">
      <c r="A10882" s="42">
        <f>+B10882&amp;C10882</f>
        <v/>
      </c>
      <c r="B10882" s="42" t="inlineStr">
        <is>
          <t>Jaguna</t>
        </is>
      </c>
      <c r="C10882" s="42" t="inlineStr">
        <is>
          <t>Prismatic Ring</t>
        </is>
      </c>
      <c r="D10882" s="42" t="inlineStr">
        <is>
          <t>Ring</t>
        </is>
      </c>
      <c r="G10882" s="47">
        <f>IFERROR((E10882/'Valor Coin por Servidor'!$B$34/250)*Conversor!$E$8,"-")</f>
        <v/>
      </c>
      <c r="H10882" s="47">
        <f>IFERROR((F10882/'Valor Coin por Servidor'!$B$34/250)*Conversor!$E$8,"-")</f>
        <v/>
      </c>
      <c r="I10882" s="42">
        <f>IFERROR(_xlfn.CEILING.MATH((G10882/Conversor!$E$8)*250,25),"-")</f>
        <v/>
      </c>
      <c r="J10882" s="42">
        <f>IFERROR(_xlfn.CEILING.MATH((H10882/Conversor!$E$8)*250,25),"-")</f>
        <v/>
      </c>
    </row>
    <row r="10883" ht="15" customHeight="1" s="45">
      <c r="A10883" s="42">
        <f>+B10883&amp;C10883</f>
        <v/>
      </c>
      <c r="B10883" s="42" t="inlineStr">
        <is>
          <t>Jaguna</t>
        </is>
      </c>
      <c r="C10883" s="42" t="inlineStr">
        <is>
          <t>Protective Charm</t>
        </is>
      </c>
      <c r="D10883" s="42" t="inlineStr">
        <is>
          <t>Creature Product</t>
        </is>
      </c>
      <c r="G10883" s="47">
        <f>IFERROR((E10883/'Valor Coin por Servidor'!$B$34/250)*Conversor!$E$8,"-")</f>
        <v/>
      </c>
      <c r="H10883" s="47">
        <f>IFERROR((F10883/'Valor Coin por Servidor'!$B$34/250)*Conversor!$E$8,"-")</f>
        <v/>
      </c>
      <c r="I10883" s="42">
        <f>IFERROR(_xlfn.CEILING.MATH((G10883/Conversor!$E$8)*250,25),"-")</f>
        <v/>
      </c>
      <c r="J10883" s="42">
        <f>IFERROR(_xlfn.CEILING.MATH((H10883/Conversor!$E$8)*250,25),"-")</f>
        <v/>
      </c>
    </row>
    <row r="10884" ht="15" customHeight="1" s="45">
      <c r="A10884" s="42">
        <f>+B10884&amp;C10884</f>
        <v/>
      </c>
      <c r="B10884" s="42" t="inlineStr">
        <is>
          <t>Jaguna</t>
        </is>
      </c>
      <c r="C10884" s="42" t="inlineStr">
        <is>
          <t>Rainbow Shield</t>
        </is>
      </c>
      <c r="D10884" s="42" t="inlineStr">
        <is>
          <t>Shield</t>
        </is>
      </c>
      <c r="G10884" s="47">
        <f>IFERROR((E10884/'Valor Coin por Servidor'!$B$34/250)*Conversor!$E$8,"-")</f>
        <v/>
      </c>
      <c r="H10884" s="47">
        <f>IFERROR((F10884/'Valor Coin por Servidor'!$B$34/250)*Conversor!$E$8,"-")</f>
        <v/>
      </c>
      <c r="I10884" s="42">
        <f>IFERROR(_xlfn.CEILING.MATH((G10884/Conversor!$E$8)*250,25),"-")</f>
        <v/>
      </c>
      <c r="J10884" s="42">
        <f>IFERROR(_xlfn.CEILING.MATH((H10884/Conversor!$E$8)*250,25),"-")</f>
        <v/>
      </c>
    </row>
    <row r="10885" ht="15" customHeight="1" s="45">
      <c r="A10885" s="42">
        <f>+B10885&amp;C10885</f>
        <v/>
      </c>
      <c r="B10885" s="42" t="inlineStr">
        <is>
          <t>Jaguna</t>
        </is>
      </c>
      <c r="C10885" s="42" t="inlineStr">
        <is>
          <t>Red Dragon Leather</t>
        </is>
      </c>
      <c r="D10885" s="42" t="inlineStr">
        <is>
          <t>Creature Product</t>
        </is>
      </c>
      <c r="G10885" s="47">
        <f>IFERROR((E10885/'Valor Coin por Servidor'!$B$34/250)*Conversor!$E$8,"-")</f>
        <v/>
      </c>
      <c r="H10885" s="47">
        <f>IFERROR((F10885/'Valor Coin por Servidor'!$B$34/250)*Conversor!$E$8,"-")</f>
        <v/>
      </c>
      <c r="I10885" s="42">
        <f>IFERROR(_xlfn.CEILING.MATH((G10885/Conversor!$E$8)*250,25),"-")</f>
        <v/>
      </c>
      <c r="J10885" s="42">
        <f>IFERROR(_xlfn.CEILING.MATH((H10885/Conversor!$E$8)*250,25),"-")</f>
        <v/>
      </c>
    </row>
    <row r="10886" ht="15" customHeight="1" s="45">
      <c r="A10886" s="42">
        <f>+B10886&amp;C10886</f>
        <v/>
      </c>
      <c r="B10886" s="42" t="inlineStr">
        <is>
          <t>Jaguna</t>
        </is>
      </c>
      <c r="C10886" s="42" t="inlineStr">
        <is>
          <t>Red Dragon Scale</t>
        </is>
      </c>
      <c r="D10886" s="42" t="inlineStr">
        <is>
          <t>Creature Product</t>
        </is>
      </c>
      <c r="G10886" s="47">
        <f>IFERROR((E10886/'Valor Coin por Servidor'!$B$34/250)*Conversor!$E$8,"-")</f>
        <v/>
      </c>
      <c r="H10886" s="47">
        <f>IFERROR((F10886/'Valor Coin por Servidor'!$B$34/250)*Conversor!$E$8,"-")</f>
        <v/>
      </c>
      <c r="I10886" s="42">
        <f>IFERROR(_xlfn.CEILING.MATH((G10886/Conversor!$E$8)*250,25),"-")</f>
        <v/>
      </c>
      <c r="J10886" s="42">
        <f>IFERROR(_xlfn.CEILING.MATH((H10886/Conversor!$E$8)*250,25),"-")</f>
        <v/>
      </c>
    </row>
    <row r="10887" ht="15" customHeight="1" s="45">
      <c r="A10887" s="42">
        <f>+B10887&amp;C10887</f>
        <v/>
      </c>
      <c r="B10887" s="42" t="inlineStr">
        <is>
          <t>Jaguna</t>
        </is>
      </c>
      <c r="C10887" s="42" t="inlineStr">
        <is>
          <t>Red Silk Flower</t>
        </is>
      </c>
      <c r="D10887" s="42" t="inlineStr">
        <is>
          <t>Valuable</t>
        </is>
      </c>
      <c r="G10887" s="47">
        <f>IFERROR((E10887/'Valor Coin por Servidor'!$B$34/250)*Conversor!$E$8,"-")</f>
        <v/>
      </c>
      <c r="H10887" s="47">
        <f>IFERROR((F10887/'Valor Coin por Servidor'!$B$34/250)*Conversor!$E$8,"-")</f>
        <v/>
      </c>
      <c r="I10887" s="42">
        <f>IFERROR(_xlfn.CEILING.MATH((G10887/Conversor!$E$8)*250,25),"-")</f>
        <v/>
      </c>
      <c r="J10887" s="42">
        <f>IFERROR(_xlfn.CEILING.MATH((H10887/Conversor!$E$8)*250,25),"-")</f>
        <v/>
      </c>
    </row>
    <row r="10888" ht="15" customHeight="1" s="45">
      <c r="A10888" s="42">
        <f>+B10888&amp;C10888</f>
        <v/>
      </c>
      <c r="B10888" s="42" t="inlineStr">
        <is>
          <t>Jaguna</t>
        </is>
      </c>
      <c r="C10888" s="42" t="inlineStr">
        <is>
          <t>Reins</t>
        </is>
      </c>
      <c r="D10888" s="42" t="inlineStr">
        <is>
          <t>Valuable</t>
        </is>
      </c>
      <c r="G10888" s="47">
        <f>IFERROR((E10888/'Valor Coin por Servidor'!$B$34/250)*Conversor!$E$8,"-")</f>
        <v/>
      </c>
      <c r="H10888" s="47">
        <f>IFERROR((F10888/'Valor Coin por Servidor'!$B$34/250)*Conversor!$E$8,"-")</f>
        <v/>
      </c>
      <c r="I10888" s="42">
        <f>IFERROR(_xlfn.CEILING.MATH((G10888/Conversor!$E$8)*250,25),"-")</f>
        <v/>
      </c>
      <c r="J10888" s="42">
        <f>IFERROR(_xlfn.CEILING.MATH((H10888/Conversor!$E$8)*250,25),"-")</f>
        <v/>
      </c>
    </row>
    <row r="10889" ht="15" customHeight="1" s="45">
      <c r="A10889" s="42">
        <f>+B10889&amp;C10889</f>
        <v/>
      </c>
      <c r="B10889" s="42" t="inlineStr">
        <is>
          <t>Jaguna</t>
        </is>
      </c>
      <c r="C10889" s="42" t="inlineStr">
        <is>
          <t>Ring of Souls</t>
        </is>
      </c>
      <c r="D10889" s="42" t="inlineStr">
        <is>
          <t>Ring</t>
        </is>
      </c>
      <c r="G10889" s="47">
        <f>IFERROR((E10889/'Valor Coin por Servidor'!$B$34/250)*Conversor!$E$8,"-")</f>
        <v/>
      </c>
      <c r="H10889" s="47">
        <f>IFERROR((F10889/'Valor Coin por Servidor'!$B$34/250)*Conversor!$E$8,"-")</f>
        <v/>
      </c>
      <c r="I10889" s="42">
        <f>IFERROR(_xlfn.CEILING.MATH((G10889/Conversor!$E$8)*250,25),"-")</f>
        <v/>
      </c>
      <c r="J10889" s="42">
        <f>IFERROR(_xlfn.CEILING.MATH((H10889/Conversor!$E$8)*250,25),"-")</f>
        <v/>
      </c>
    </row>
    <row r="10890" ht="15" customHeight="1" s="45">
      <c r="A10890" s="42">
        <f>+B10890&amp;C10890</f>
        <v/>
      </c>
      <c r="B10890" s="42" t="inlineStr">
        <is>
          <t>Jaguna</t>
        </is>
      </c>
      <c r="C10890" s="42" t="inlineStr">
        <is>
          <t>Ron The Ripper's Sabre</t>
        </is>
      </c>
      <c r="D10890" s="42" t="inlineStr">
        <is>
          <t>Creature Product</t>
        </is>
      </c>
      <c r="G10890" s="47">
        <f>IFERROR((E10890/'Valor Coin por Servidor'!$B$34/250)*Conversor!$E$8,"-")</f>
        <v/>
      </c>
      <c r="H10890" s="47">
        <f>IFERROR((F10890/'Valor Coin por Servidor'!$B$34/250)*Conversor!$E$8,"-")</f>
        <v/>
      </c>
      <c r="I10890" s="42">
        <f>IFERROR(_xlfn.CEILING.MATH((G10890/Conversor!$E$8)*250,25),"-")</f>
        <v/>
      </c>
      <c r="J10890" s="42">
        <f>IFERROR(_xlfn.CEILING.MATH((H10890/Conversor!$E$8)*250,25),"-")</f>
        <v/>
      </c>
    </row>
    <row r="10891" ht="15" customHeight="1" s="45">
      <c r="A10891" s="42">
        <f>+B10891&amp;C10891</f>
        <v/>
      </c>
      <c r="B10891" s="42" t="inlineStr">
        <is>
          <t>Jaguna</t>
        </is>
      </c>
      <c r="C10891" s="42" t="inlineStr">
        <is>
          <t>Rope belt</t>
        </is>
      </c>
      <c r="D10891" s="42" t="inlineStr">
        <is>
          <t>Creature Product</t>
        </is>
      </c>
      <c r="G10891" s="47">
        <f>IFERROR((E10891/'Valor Coin por Servidor'!$B$34/250)*Conversor!$E$8,"-")</f>
        <v/>
      </c>
      <c r="H10891" s="47">
        <f>IFERROR((F10891/'Valor Coin por Servidor'!$B$34/250)*Conversor!$E$8,"-")</f>
        <v/>
      </c>
      <c r="I10891" s="42">
        <f>IFERROR(_xlfn.CEILING.MATH((G10891/Conversor!$E$8)*250,25),"-")</f>
        <v/>
      </c>
      <c r="J10891" s="42">
        <f>IFERROR(_xlfn.CEILING.MATH((H10891/Conversor!$E$8)*250,25),"-")</f>
        <v/>
      </c>
    </row>
    <row r="10892" ht="15" customHeight="1" s="45">
      <c r="A10892" s="42">
        <f>+B10892&amp;C10892</f>
        <v/>
      </c>
      <c r="B10892" s="42" t="inlineStr">
        <is>
          <t>Jaguna</t>
        </is>
      </c>
      <c r="C10892" s="42" t="inlineStr">
        <is>
          <t>Rotworm Stew</t>
        </is>
      </c>
      <c r="D10892" s="42" t="inlineStr">
        <is>
          <t>Food</t>
        </is>
      </c>
      <c r="G10892" s="47">
        <f>IFERROR((E10892/'Valor Coin por Servidor'!$B$34/250)*Conversor!$E$8,"-")</f>
        <v/>
      </c>
      <c r="H10892" s="47">
        <f>IFERROR((F10892/'Valor Coin por Servidor'!$B$34/250)*Conversor!$E$8,"-")</f>
        <v/>
      </c>
      <c r="I10892" s="42">
        <f>IFERROR(_xlfn.CEILING.MATH((G10892/Conversor!$E$8)*250,25),"-")</f>
        <v/>
      </c>
      <c r="J10892" s="42">
        <f>IFERROR(_xlfn.CEILING.MATH((H10892/Conversor!$E$8)*250,25),"-")</f>
        <v/>
      </c>
    </row>
    <row r="10893" ht="15" customHeight="1" s="45">
      <c r="A10893" s="42">
        <f>+B10893&amp;C10893</f>
        <v/>
      </c>
      <c r="B10893" s="42" t="inlineStr">
        <is>
          <t>Jaguna</t>
        </is>
      </c>
      <c r="C10893" s="42" t="inlineStr">
        <is>
          <t>Sabretooth</t>
        </is>
      </c>
      <c r="D10893" s="42" t="inlineStr">
        <is>
          <t>Creature Product</t>
        </is>
      </c>
      <c r="G10893" s="47">
        <f>IFERROR((E10893/'Valor Coin por Servidor'!$B$34/250)*Conversor!$E$8,"-")</f>
        <v/>
      </c>
      <c r="H10893" s="47">
        <f>IFERROR((F10893/'Valor Coin por Servidor'!$B$34/250)*Conversor!$E$8,"-")</f>
        <v/>
      </c>
      <c r="I10893" s="42">
        <f>IFERROR(_xlfn.CEILING.MATH((G10893/Conversor!$E$8)*250,25),"-")</f>
        <v/>
      </c>
      <c r="J10893" s="42">
        <f>IFERROR(_xlfn.CEILING.MATH((H10893/Conversor!$E$8)*250,25),"-")</f>
        <v/>
      </c>
    </row>
    <row r="10894" ht="15" customHeight="1" s="45">
      <c r="A10894" s="42">
        <f>+B10894&amp;C10894</f>
        <v/>
      </c>
      <c r="B10894" s="42" t="inlineStr">
        <is>
          <t>Jaguna</t>
        </is>
      </c>
      <c r="C10894" s="42" t="inlineStr">
        <is>
          <t>Sanguine Battleaxe</t>
        </is>
      </c>
      <c r="D10894" s="42" t="inlineStr">
        <is>
          <t>Axe</t>
        </is>
      </c>
      <c r="G10894" s="47">
        <f>IFERROR((E10894/'Valor Coin por Servidor'!$B$34/250)*Conversor!$E$8,"-")</f>
        <v/>
      </c>
      <c r="H10894" s="47">
        <f>IFERROR((F10894/'Valor Coin por Servidor'!$B$34/250)*Conversor!$E$8,"-")</f>
        <v/>
      </c>
      <c r="I10894" s="42">
        <f>IFERROR(_xlfn.CEILING.MATH((G10894/Conversor!$E$8)*250,25),"-")</f>
        <v/>
      </c>
      <c r="J10894" s="42">
        <f>IFERROR(_xlfn.CEILING.MATH((H10894/Conversor!$E$8)*250,25),"-")</f>
        <v/>
      </c>
    </row>
    <row r="10895" ht="15" customHeight="1" s="45">
      <c r="A10895" s="42">
        <f>+B10895&amp;C10895</f>
        <v/>
      </c>
      <c r="B10895" s="42" t="inlineStr">
        <is>
          <t>Jaguna</t>
        </is>
      </c>
      <c r="C10895" s="42" t="inlineStr">
        <is>
          <t>Sanguine Blade</t>
        </is>
      </c>
      <c r="D10895" s="42" t="inlineStr">
        <is>
          <t>Sword</t>
        </is>
      </c>
      <c r="G10895" s="47">
        <f>IFERROR((E10895/'Valor Coin por Servidor'!$B$34/250)*Conversor!$E$8,"-")</f>
        <v/>
      </c>
      <c r="H10895" s="47">
        <f>IFERROR((F10895/'Valor Coin por Servidor'!$B$34/250)*Conversor!$E$8,"-")</f>
        <v/>
      </c>
      <c r="I10895" s="42">
        <f>IFERROR(_xlfn.CEILING.MATH((G10895/Conversor!$E$8)*250,25),"-")</f>
        <v/>
      </c>
      <c r="J10895" s="42">
        <f>IFERROR(_xlfn.CEILING.MATH((H10895/Conversor!$E$8)*250,25),"-")</f>
        <v/>
      </c>
    </row>
    <row r="10896" ht="15" customHeight="1" s="45">
      <c r="A10896" s="42">
        <f>+B10896&amp;C10896</f>
        <v/>
      </c>
      <c r="B10896" s="42" t="inlineStr">
        <is>
          <t>Jaguna</t>
        </is>
      </c>
      <c r="C10896" s="42" t="inlineStr">
        <is>
          <t>Sanguine Bludgeon</t>
        </is>
      </c>
      <c r="D10896" s="42" t="inlineStr">
        <is>
          <t>Club</t>
        </is>
      </c>
      <c r="G10896" s="47">
        <f>IFERROR((E10896/'Valor Coin por Servidor'!$B$34/250)*Conversor!$E$8,"-")</f>
        <v/>
      </c>
      <c r="H10896" s="47">
        <f>IFERROR((F10896/'Valor Coin por Servidor'!$B$34/250)*Conversor!$E$8,"-")</f>
        <v/>
      </c>
      <c r="I10896" s="42">
        <f>IFERROR(_xlfn.CEILING.MATH((G10896/Conversor!$E$8)*250,25),"-")</f>
        <v/>
      </c>
      <c r="J10896" s="42">
        <f>IFERROR(_xlfn.CEILING.MATH((H10896/Conversor!$E$8)*250,25),"-")</f>
        <v/>
      </c>
    </row>
    <row r="10897" ht="15" customHeight="1" s="45">
      <c r="A10897" s="42">
        <f>+B10897&amp;C10897</f>
        <v/>
      </c>
      <c r="B10897" s="42" t="inlineStr">
        <is>
          <t>Jaguna</t>
        </is>
      </c>
      <c r="C10897" s="42" t="inlineStr">
        <is>
          <t>Sanguine Boots</t>
        </is>
      </c>
      <c r="D10897" s="42" t="inlineStr">
        <is>
          <t>boots</t>
        </is>
      </c>
      <c r="G10897" s="47">
        <f>IFERROR((E10897/'Valor Coin por Servidor'!$B$34/250)*Conversor!$E$8,"-")</f>
        <v/>
      </c>
      <c r="H10897" s="47">
        <f>IFERROR((F10897/'Valor Coin por Servidor'!$B$34/250)*Conversor!$E$8,"-")</f>
        <v/>
      </c>
      <c r="I10897" s="42">
        <f>IFERROR(_xlfn.CEILING.MATH((G10897/Conversor!$E$8)*250,25),"-")</f>
        <v/>
      </c>
      <c r="J10897" s="42">
        <f>IFERROR(_xlfn.CEILING.MATH((H10897/Conversor!$E$8)*250,25),"-")</f>
        <v/>
      </c>
    </row>
    <row r="10898" ht="15" customHeight="1" s="45">
      <c r="A10898" s="42">
        <f>+B10898&amp;C10898</f>
        <v/>
      </c>
      <c r="B10898" s="42" t="inlineStr">
        <is>
          <t>Jaguna</t>
        </is>
      </c>
      <c r="C10898" s="42" t="inlineStr">
        <is>
          <t>Sanguine Bow</t>
        </is>
      </c>
      <c r="D10898" s="42" t="inlineStr">
        <is>
          <t>Distance</t>
        </is>
      </c>
      <c r="G10898" s="47">
        <f>IFERROR((E10898/'Valor Coin por Servidor'!$B$34/250)*Conversor!$E$8,"-")</f>
        <v/>
      </c>
      <c r="H10898" s="47">
        <f>IFERROR((F10898/'Valor Coin por Servidor'!$B$34/250)*Conversor!$E$8,"-")</f>
        <v/>
      </c>
      <c r="I10898" s="42">
        <f>IFERROR(_xlfn.CEILING.MATH((G10898/Conversor!$E$8)*250,25),"-")</f>
        <v/>
      </c>
      <c r="J10898" s="42">
        <f>IFERROR(_xlfn.CEILING.MATH((H10898/Conversor!$E$8)*250,25),"-")</f>
        <v/>
      </c>
    </row>
    <row r="10899" ht="15" customHeight="1" s="45">
      <c r="A10899" s="42">
        <f>+B10899&amp;C10899</f>
        <v/>
      </c>
      <c r="B10899" s="42" t="inlineStr">
        <is>
          <t>Jaguna</t>
        </is>
      </c>
      <c r="C10899" s="42" t="inlineStr">
        <is>
          <t>Sanguine Coil</t>
        </is>
      </c>
      <c r="D10899" s="42" t="inlineStr">
        <is>
          <t>Wand</t>
        </is>
      </c>
      <c r="G10899" s="47">
        <f>IFERROR((E10899/'Valor Coin por Servidor'!$B$34/250)*Conversor!$E$8,"-")</f>
        <v/>
      </c>
      <c r="H10899" s="47">
        <f>IFERROR((F10899/'Valor Coin por Servidor'!$B$34/250)*Conversor!$E$8,"-")</f>
        <v/>
      </c>
      <c r="I10899" s="42">
        <f>IFERROR(_xlfn.CEILING.MATH((G10899/Conversor!$E$8)*250,25),"-")</f>
        <v/>
      </c>
      <c r="J10899" s="42">
        <f>IFERROR(_xlfn.CEILING.MATH((H10899/Conversor!$E$8)*250,25),"-")</f>
        <v/>
      </c>
    </row>
    <row r="10900" ht="15" customHeight="1" s="45">
      <c r="A10900" s="42">
        <f>+B10900&amp;C10900</f>
        <v/>
      </c>
      <c r="B10900" s="42" t="inlineStr">
        <is>
          <t>Jaguna</t>
        </is>
      </c>
      <c r="C10900" s="42" t="inlineStr">
        <is>
          <t>Sanguine Crossbow</t>
        </is>
      </c>
      <c r="D10900" s="42" t="inlineStr">
        <is>
          <t>Distance</t>
        </is>
      </c>
      <c r="G10900" s="47">
        <f>IFERROR((E10900/'Valor Coin por Servidor'!$B$34/250)*Conversor!$E$8,"-")</f>
        <v/>
      </c>
      <c r="H10900" s="47">
        <f>IFERROR((F10900/'Valor Coin por Servidor'!$B$34/250)*Conversor!$E$8,"-")</f>
        <v/>
      </c>
      <c r="I10900" s="42">
        <f>IFERROR(_xlfn.CEILING.MATH((G10900/Conversor!$E$8)*250,25),"-")</f>
        <v/>
      </c>
      <c r="J10900" s="42">
        <f>IFERROR(_xlfn.CEILING.MATH((H10900/Conversor!$E$8)*250,25),"-")</f>
        <v/>
      </c>
    </row>
    <row r="10901" ht="15" customHeight="1" s="45">
      <c r="A10901" s="42">
        <f>+B10901&amp;C10901</f>
        <v/>
      </c>
      <c r="B10901" s="42" t="inlineStr">
        <is>
          <t>Jaguna</t>
        </is>
      </c>
      <c r="C10901" s="42" t="inlineStr">
        <is>
          <t>Sanguine Cudgel</t>
        </is>
      </c>
      <c r="D10901" s="42" t="inlineStr">
        <is>
          <t>Club</t>
        </is>
      </c>
      <c r="G10901" s="47">
        <f>IFERROR((E10901/'Valor Coin por Servidor'!$B$34/250)*Conversor!$E$8,"-")</f>
        <v/>
      </c>
      <c r="H10901" s="47">
        <f>IFERROR((F10901/'Valor Coin por Servidor'!$B$34/250)*Conversor!$E$8,"-")</f>
        <v/>
      </c>
      <c r="I10901" s="42">
        <f>IFERROR(_xlfn.CEILING.MATH((G10901/Conversor!$E$8)*250,25),"-")</f>
        <v/>
      </c>
      <c r="J10901" s="42">
        <f>IFERROR(_xlfn.CEILING.MATH((H10901/Conversor!$E$8)*250,25),"-")</f>
        <v/>
      </c>
    </row>
    <row r="10902" ht="15" customHeight="1" s="45">
      <c r="A10902" s="42">
        <f>+B10902&amp;C10902</f>
        <v/>
      </c>
      <c r="B10902" s="42" t="inlineStr">
        <is>
          <t>Jaguna</t>
        </is>
      </c>
      <c r="C10902" s="42" t="inlineStr">
        <is>
          <t>Sanguine Galoshes</t>
        </is>
      </c>
      <c r="D10902" s="42" t="inlineStr">
        <is>
          <t>Boots</t>
        </is>
      </c>
      <c r="G10902" s="47">
        <f>IFERROR((E10902/'Valor Coin por Servidor'!$B$34/250)*Conversor!$E$8,"-")</f>
        <v/>
      </c>
      <c r="H10902" s="47">
        <f>IFERROR((F10902/'Valor Coin por Servidor'!$B$34/250)*Conversor!$E$8,"-")</f>
        <v/>
      </c>
      <c r="I10902" s="42">
        <f>IFERROR(_xlfn.CEILING.MATH((G10902/Conversor!$E$8)*250,25),"-")</f>
        <v/>
      </c>
      <c r="J10902" s="42">
        <f>IFERROR(_xlfn.CEILING.MATH((H10902/Conversor!$E$8)*250,25),"-")</f>
        <v/>
      </c>
    </row>
    <row r="10903" ht="15" customHeight="1" s="45">
      <c r="A10903" s="42">
        <f>+B10903&amp;C10903</f>
        <v/>
      </c>
      <c r="B10903" s="42" t="inlineStr">
        <is>
          <t>Jaguna</t>
        </is>
      </c>
      <c r="C10903" s="42" t="inlineStr">
        <is>
          <t>Sanguine Greaves</t>
        </is>
      </c>
      <c r="D10903" s="42" t="inlineStr">
        <is>
          <t>Legs</t>
        </is>
      </c>
      <c r="G10903" s="47">
        <f>IFERROR((E10903/'Valor Coin por Servidor'!$B$34/250)*Conversor!$E$8,"-")</f>
        <v/>
      </c>
      <c r="H10903" s="47">
        <f>IFERROR((F10903/'Valor Coin por Servidor'!$B$34/250)*Conversor!$E$8,"-")</f>
        <v/>
      </c>
      <c r="I10903" s="42">
        <f>IFERROR(_xlfn.CEILING.MATH((G10903/Conversor!$E$8)*250,25),"-")</f>
        <v/>
      </c>
      <c r="J10903" s="42">
        <f>IFERROR(_xlfn.CEILING.MATH((H10903/Conversor!$E$8)*250,25),"-")</f>
        <v/>
      </c>
    </row>
    <row r="10904" ht="15" customHeight="1" s="45">
      <c r="A10904" s="42">
        <f>+B10904&amp;C10904</f>
        <v/>
      </c>
      <c r="B10904" s="42" t="inlineStr">
        <is>
          <t>Jaguna</t>
        </is>
      </c>
      <c r="C10904" s="42" t="inlineStr">
        <is>
          <t>Sanguine Hatchet</t>
        </is>
      </c>
      <c r="D10904" s="42" t="inlineStr">
        <is>
          <t>Axe</t>
        </is>
      </c>
      <c r="G10904" s="47">
        <f>IFERROR((E10904/'Valor Coin por Servidor'!$B$34/250)*Conversor!$E$8,"-")</f>
        <v/>
      </c>
      <c r="H10904" s="47">
        <f>IFERROR((F10904/'Valor Coin por Servidor'!$B$34/250)*Conversor!$E$8,"-")</f>
        <v/>
      </c>
      <c r="I10904" s="42">
        <f>IFERROR(_xlfn.CEILING.MATH((G10904/Conversor!$E$8)*250,25),"-")</f>
        <v/>
      </c>
      <c r="J10904" s="42">
        <f>IFERROR(_xlfn.CEILING.MATH((H10904/Conversor!$E$8)*250,25),"-")</f>
        <v/>
      </c>
    </row>
    <row r="10905" ht="15" customHeight="1" s="45">
      <c r="A10905" s="42">
        <f>+B10905&amp;C10905</f>
        <v/>
      </c>
      <c r="B10905" s="42" t="inlineStr">
        <is>
          <t>Jaguna</t>
        </is>
      </c>
      <c r="C10905" s="42" t="inlineStr">
        <is>
          <t>Sanguine Legs</t>
        </is>
      </c>
      <c r="D10905" s="42" t="inlineStr">
        <is>
          <t>Legs</t>
        </is>
      </c>
      <c r="G10905" s="47">
        <f>IFERROR((E10905/'Valor Coin por Servidor'!$B$34/250)*Conversor!$E$8,"-")</f>
        <v/>
      </c>
      <c r="H10905" s="47">
        <f>IFERROR((F10905/'Valor Coin por Servidor'!$B$34/250)*Conversor!$E$8,"-")</f>
        <v/>
      </c>
      <c r="I10905" s="42">
        <f>IFERROR(_xlfn.CEILING.MATH((G10905/Conversor!$E$8)*250,25),"-")</f>
        <v/>
      </c>
      <c r="J10905" s="42">
        <f>IFERROR(_xlfn.CEILING.MATH((H10905/Conversor!$E$8)*250,25),"-")</f>
        <v/>
      </c>
    </row>
    <row r="10906" ht="15" customHeight="1" s="45">
      <c r="A10906" s="42">
        <f>+B10906&amp;C10906</f>
        <v/>
      </c>
      <c r="B10906" s="42" t="inlineStr">
        <is>
          <t>Jaguna</t>
        </is>
      </c>
      <c r="C10906" s="42" t="inlineStr">
        <is>
          <t>Sanguine Razor</t>
        </is>
      </c>
      <c r="D10906" s="42" t="inlineStr">
        <is>
          <t>Sword</t>
        </is>
      </c>
      <c r="G10906" s="47">
        <f>IFERROR((E10906/'Valor Coin por Servidor'!$B$34/250)*Conversor!$E$8,"-")</f>
        <v/>
      </c>
      <c r="H10906" s="47">
        <f>IFERROR((F10906/'Valor Coin por Servidor'!$B$34/250)*Conversor!$E$8,"-")</f>
        <v/>
      </c>
      <c r="I10906" s="42">
        <f>IFERROR(_xlfn.CEILING.MATH((G10906/Conversor!$E$8)*250,25),"-")</f>
        <v/>
      </c>
      <c r="J10906" s="42">
        <f>IFERROR(_xlfn.CEILING.MATH((H10906/Conversor!$E$8)*250,25),"-")</f>
        <v/>
      </c>
    </row>
    <row r="10907" ht="15" customHeight="1" s="45">
      <c r="A10907" s="42">
        <f>+B10907&amp;C10907</f>
        <v/>
      </c>
      <c r="B10907" s="42" t="inlineStr">
        <is>
          <t>Jaguna</t>
        </is>
      </c>
      <c r="C10907" s="42" t="inlineStr">
        <is>
          <t>Sanguine Rod</t>
        </is>
      </c>
      <c r="D10907" s="42" t="inlineStr">
        <is>
          <t>Wand</t>
        </is>
      </c>
      <c r="G10907" s="47">
        <f>IFERROR((E10907/'Valor Coin por Servidor'!$B$34/250)*Conversor!$E$8,"-")</f>
        <v/>
      </c>
      <c r="H10907" s="47">
        <f>IFERROR((F10907/'Valor Coin por Servidor'!$B$34/250)*Conversor!$E$8,"-")</f>
        <v/>
      </c>
      <c r="I10907" s="42">
        <f>IFERROR(_xlfn.CEILING.MATH((G10907/Conversor!$E$8)*250,25),"-")</f>
        <v/>
      </c>
      <c r="J10907" s="42">
        <f>IFERROR(_xlfn.CEILING.MATH((H10907/Conversor!$E$8)*250,25),"-")</f>
        <v/>
      </c>
    </row>
    <row r="10908" ht="15" customHeight="1" s="45">
      <c r="A10908" s="42">
        <f>+B10908&amp;C10908</f>
        <v/>
      </c>
      <c r="B10908" s="42" t="inlineStr">
        <is>
          <t>Jaguna</t>
        </is>
      </c>
      <c r="C10908" s="42" t="inlineStr">
        <is>
          <t>Scorpion Sceptre</t>
        </is>
      </c>
      <c r="D10908" s="42" t="inlineStr">
        <is>
          <t>Valuable</t>
        </is>
      </c>
      <c r="G10908" s="47">
        <f>IFERROR((E10908/'Valor Coin por Servidor'!$B$34/250)*Conversor!$E$8,"-")</f>
        <v/>
      </c>
      <c r="H10908" s="47">
        <f>IFERROR((F10908/'Valor Coin por Servidor'!$B$34/250)*Conversor!$E$8,"-")</f>
        <v/>
      </c>
      <c r="I10908" s="42">
        <f>IFERROR(_xlfn.CEILING.MATH((G10908/Conversor!$E$8)*250,25),"-")</f>
        <v/>
      </c>
      <c r="J10908" s="42">
        <f>IFERROR(_xlfn.CEILING.MATH((H10908/Conversor!$E$8)*250,25),"-")</f>
        <v/>
      </c>
    </row>
    <row r="10909" ht="15" customHeight="1" s="45">
      <c r="A10909" s="42">
        <f>+B10909&amp;C10909</f>
        <v/>
      </c>
      <c r="B10909" s="42" t="inlineStr">
        <is>
          <t>Jaguna</t>
        </is>
      </c>
      <c r="C10909" s="42" t="inlineStr">
        <is>
          <t>Scrubbing Brush</t>
        </is>
      </c>
      <c r="D10909" s="42" t="inlineStr">
        <is>
          <t>Valuable</t>
        </is>
      </c>
      <c r="G10909" s="47">
        <f>IFERROR((E10909/'Valor Coin por Servidor'!$B$34/250)*Conversor!$E$8,"-")</f>
        <v/>
      </c>
      <c r="H10909" s="47">
        <f>IFERROR((F10909/'Valor Coin por Servidor'!$B$34/250)*Conversor!$E$8,"-")</f>
        <v/>
      </c>
      <c r="I10909" s="42">
        <f>IFERROR(_xlfn.CEILING.MATH((G10909/Conversor!$E$8)*250,25),"-")</f>
        <v/>
      </c>
      <c r="J10909" s="42">
        <f>IFERROR(_xlfn.CEILING.MATH((H10909/Conversor!$E$8)*250,25),"-")</f>
        <v/>
      </c>
    </row>
    <row r="10910" ht="15" customHeight="1" s="45">
      <c r="A10910" s="42">
        <f>+B10910&amp;C10910</f>
        <v/>
      </c>
      <c r="B10910" s="42" t="inlineStr">
        <is>
          <t>Jaguna</t>
        </is>
      </c>
      <c r="C10910" s="42" t="inlineStr">
        <is>
          <t>Shadow Cowl</t>
        </is>
      </c>
      <c r="D10910" s="42" t="inlineStr">
        <is>
          <t>Others</t>
        </is>
      </c>
      <c r="G10910" s="47">
        <f>IFERROR((E10910/'Valor Coin por Servidor'!$B$34/250)*Conversor!$E$8,"-")</f>
        <v/>
      </c>
      <c r="H10910" s="47">
        <f>IFERROR((F10910/'Valor Coin por Servidor'!$B$34/250)*Conversor!$E$8,"-")</f>
        <v/>
      </c>
      <c r="I10910" s="42">
        <f>IFERROR(_xlfn.CEILING.MATH((G10910/Conversor!$E$8)*250,25),"-")</f>
        <v/>
      </c>
      <c r="J10910" s="42">
        <f>IFERROR(_xlfn.CEILING.MATH((H10910/Conversor!$E$8)*250,25),"-")</f>
        <v/>
      </c>
    </row>
    <row r="10911" ht="15" customHeight="1" s="45">
      <c r="A10911" s="42">
        <f>+B10911&amp;C10911</f>
        <v/>
      </c>
      <c r="B10911" s="42" t="inlineStr">
        <is>
          <t>Jaguna</t>
        </is>
      </c>
      <c r="C10911" s="42" t="inlineStr">
        <is>
          <t>Shield of Corruption</t>
        </is>
      </c>
      <c r="D10911" s="42" t="inlineStr">
        <is>
          <t>Shield</t>
        </is>
      </c>
      <c r="G10911" s="47">
        <f>IFERROR((E10911/'Valor Coin por Servidor'!$B$34/250)*Conversor!$E$8,"-")</f>
        <v/>
      </c>
      <c r="H10911" s="47">
        <f>IFERROR((F10911/'Valor Coin por Servidor'!$B$34/250)*Conversor!$E$8,"-")</f>
        <v/>
      </c>
      <c r="I10911" s="42">
        <f>IFERROR(_xlfn.CEILING.MATH((G10911/Conversor!$E$8)*250,25),"-")</f>
        <v/>
      </c>
      <c r="J10911" s="42">
        <f>IFERROR(_xlfn.CEILING.MATH((H10911/Conversor!$E$8)*250,25),"-")</f>
        <v/>
      </c>
    </row>
    <row r="10912" ht="15" customHeight="1" s="45">
      <c r="A10912" s="42">
        <f>+B10912&amp;C10912</f>
        <v/>
      </c>
      <c r="B10912" s="42" t="inlineStr">
        <is>
          <t>Jaguna</t>
        </is>
      </c>
      <c r="C10912" s="42" t="inlineStr">
        <is>
          <t>Shoulder Plate</t>
        </is>
      </c>
      <c r="D10912" s="42" t="inlineStr">
        <is>
          <t>Shield</t>
        </is>
      </c>
      <c r="G10912" s="47">
        <f>IFERROR((E10912/'Valor Coin por Servidor'!$B$34/250)*Conversor!$E$8,"-")</f>
        <v/>
      </c>
      <c r="H10912" s="47">
        <f>IFERROR((F10912/'Valor Coin por Servidor'!$B$34/250)*Conversor!$E$8,"-")</f>
        <v/>
      </c>
      <c r="I10912" s="42">
        <f>IFERROR(_xlfn.CEILING.MATH((G10912/Conversor!$E$8)*250,25),"-")</f>
        <v/>
      </c>
      <c r="J10912" s="42">
        <f>IFERROR(_xlfn.CEILING.MATH((H10912/Conversor!$E$8)*250,25),"-")</f>
        <v/>
      </c>
    </row>
    <row r="10913" ht="15" customHeight="1" s="45">
      <c r="A10913" s="42">
        <f>+B10913&amp;C10913</f>
        <v/>
      </c>
      <c r="B10913" s="42" t="inlineStr">
        <is>
          <t>Jaguna</t>
        </is>
      </c>
      <c r="C10913" s="42" t="inlineStr">
        <is>
          <t>Silencer Claws</t>
        </is>
      </c>
      <c r="D10913" s="42" t="inlineStr">
        <is>
          <t>Creature Product</t>
        </is>
      </c>
      <c r="G10913" s="47">
        <f>IFERROR((E10913/'Valor Coin por Servidor'!$B$34/250)*Conversor!$E$8,"-")</f>
        <v/>
      </c>
      <c r="H10913" s="47">
        <f>IFERROR((F10913/'Valor Coin por Servidor'!$B$34/250)*Conversor!$E$8,"-")</f>
        <v/>
      </c>
      <c r="I10913" s="42">
        <f>IFERROR(_xlfn.CEILING.MATH((G10913/Conversor!$E$8)*250,25),"-")</f>
        <v/>
      </c>
      <c r="J10913" s="42">
        <f>IFERROR(_xlfn.CEILING.MATH((H10913/Conversor!$E$8)*250,25),"-")</f>
        <v/>
      </c>
    </row>
    <row r="10914" ht="15" customHeight="1" s="45">
      <c r="A10914" s="42">
        <f>+B10914&amp;C10914</f>
        <v/>
      </c>
      <c r="B10914" s="42" t="inlineStr">
        <is>
          <t>Jaguna</t>
        </is>
      </c>
      <c r="C10914" s="42" t="inlineStr">
        <is>
          <t>Silver Token</t>
        </is>
      </c>
      <c r="D10914" s="42" t="inlineStr">
        <is>
          <t>Valuable</t>
        </is>
      </c>
      <c r="G10914" s="47">
        <f>IFERROR((E10914/'Valor Coin por Servidor'!$B$34/250)*Conversor!$E$8,"-")</f>
        <v/>
      </c>
      <c r="H10914" s="47">
        <f>IFERROR((F10914/'Valor Coin por Servidor'!$B$34/250)*Conversor!$E$8,"-")</f>
        <v/>
      </c>
      <c r="I10914" s="42">
        <f>IFERROR(_xlfn.CEILING.MATH((G10914/Conversor!$E$8)*250,25),"-")</f>
        <v/>
      </c>
      <c r="J10914" s="42">
        <f>IFERROR(_xlfn.CEILING.MATH((H10914/Conversor!$E$8)*250,25),"-")</f>
        <v/>
      </c>
    </row>
    <row r="10915" ht="15" customHeight="1" s="45">
      <c r="A10915" s="42">
        <f>+B10915&amp;C10915</f>
        <v/>
      </c>
      <c r="B10915" s="42" t="inlineStr">
        <is>
          <t>Jaguna</t>
        </is>
      </c>
      <c r="C10915" s="42" t="inlineStr">
        <is>
          <t>Sleep Shawl</t>
        </is>
      </c>
      <c r="D10915" s="42" t="inlineStr">
        <is>
          <t>Amulet</t>
        </is>
      </c>
      <c r="G10915" s="47">
        <f>IFERROR((E10915/'Valor Coin por Servidor'!$B$34/250)*Conversor!$E$8,"-")</f>
        <v/>
      </c>
      <c r="H10915" s="47">
        <f>IFERROR((F10915/'Valor Coin por Servidor'!$B$34/250)*Conversor!$E$8,"-")</f>
        <v/>
      </c>
      <c r="I10915" s="42">
        <f>IFERROR(_xlfn.CEILING.MATH((G10915/Conversor!$E$8)*250,25),"-")</f>
        <v/>
      </c>
      <c r="J10915" s="42">
        <f>IFERROR(_xlfn.CEILING.MATH((H10915/Conversor!$E$8)*250,25),"-")</f>
        <v/>
      </c>
    </row>
    <row r="10916" ht="15" customHeight="1" s="45">
      <c r="A10916" s="42">
        <f>+B10916&amp;C10916</f>
        <v/>
      </c>
      <c r="B10916" s="42" t="inlineStr">
        <is>
          <t>Jaguna</t>
        </is>
      </c>
      <c r="C10916" s="42" t="inlineStr">
        <is>
          <t>Sliver</t>
        </is>
      </c>
      <c r="D10916" s="42" t="inlineStr">
        <is>
          <t>Others</t>
        </is>
      </c>
      <c r="G10916" s="47">
        <f>IFERROR((E10916/'Valor Coin por Servidor'!$B$34/250)*Conversor!$E$8,"-")</f>
        <v/>
      </c>
      <c r="H10916" s="47">
        <f>IFERROR((F10916/'Valor Coin por Servidor'!$B$34/250)*Conversor!$E$8,"-")</f>
        <v/>
      </c>
      <c r="I10916" s="42">
        <f>IFERROR(_xlfn.CEILING.MATH((G10916/Conversor!$E$8)*250,25),"-")</f>
        <v/>
      </c>
      <c r="J10916" s="42">
        <f>IFERROR(_xlfn.CEILING.MATH((H10916/Conversor!$E$8)*250,25),"-")</f>
        <v/>
      </c>
    </row>
    <row r="10917" ht="15" customHeight="1" s="45">
      <c r="A10917" s="42">
        <f>+B10917&amp;C10917</f>
        <v/>
      </c>
      <c r="B10917" s="42" t="inlineStr">
        <is>
          <t>Jaguna</t>
        </is>
      </c>
      <c r="C10917" s="42" t="inlineStr">
        <is>
          <t>Slug Drug</t>
        </is>
      </c>
      <c r="D10917" s="42" t="inlineStr">
        <is>
          <t>Valuable</t>
        </is>
      </c>
      <c r="G10917" s="47">
        <f>IFERROR((E10917/'Valor Coin por Servidor'!$B$34/250)*Conversor!$E$8,"-")</f>
        <v/>
      </c>
      <c r="H10917" s="47">
        <f>IFERROR((F10917/'Valor Coin por Servidor'!$B$34/250)*Conversor!$E$8,"-")</f>
        <v/>
      </c>
      <c r="I10917" s="42">
        <f>IFERROR(_xlfn.CEILING.MATH((G10917/Conversor!$E$8)*250,25),"-")</f>
        <v/>
      </c>
      <c r="J10917" s="42">
        <f>IFERROR(_xlfn.CEILING.MATH((H10917/Conversor!$E$8)*250,25),"-")</f>
        <v/>
      </c>
    </row>
    <row r="10918" ht="15" customHeight="1" s="45">
      <c r="A10918" s="42">
        <f>+B10918&amp;C10918</f>
        <v/>
      </c>
      <c r="B10918" s="42" t="inlineStr">
        <is>
          <t>Jaguna</t>
        </is>
      </c>
      <c r="C10918" s="42" t="inlineStr">
        <is>
          <t>Snake Skin</t>
        </is>
      </c>
      <c r="D10918" s="42" t="inlineStr">
        <is>
          <t>Creature Product</t>
        </is>
      </c>
      <c r="G10918" s="47">
        <f>IFERROR((E10918/'Valor Coin por Servidor'!$B$34/250)*Conversor!$E$8,"-")</f>
        <v/>
      </c>
      <c r="H10918" s="47">
        <f>IFERROR((F10918/'Valor Coin por Servidor'!$B$34/250)*Conversor!$E$8,"-")</f>
        <v/>
      </c>
      <c r="I10918" s="42">
        <f>IFERROR(_xlfn.CEILING.MATH((G10918/Conversor!$E$8)*250,25),"-")</f>
        <v/>
      </c>
      <c r="J10918" s="42">
        <f>IFERROR(_xlfn.CEILING.MATH((H10918/Conversor!$E$8)*250,25),"-")</f>
        <v/>
      </c>
    </row>
    <row r="10919" ht="15" customHeight="1" s="45">
      <c r="A10919" s="42">
        <f>+B10919&amp;C10919</f>
        <v/>
      </c>
      <c r="B10919" s="42" t="inlineStr">
        <is>
          <t>Jaguna</t>
        </is>
      </c>
      <c r="C10919" s="42" t="inlineStr">
        <is>
          <t>Soap</t>
        </is>
      </c>
      <c r="D10919" s="42" t="inlineStr">
        <is>
          <t>Valuable</t>
        </is>
      </c>
      <c r="G10919" s="47">
        <f>IFERROR((E10919/'Valor Coin por Servidor'!$B$34/250)*Conversor!$E$8,"-")</f>
        <v/>
      </c>
      <c r="H10919" s="47">
        <f>IFERROR((F10919/'Valor Coin por Servidor'!$B$34/250)*Conversor!$E$8,"-")</f>
        <v/>
      </c>
      <c r="I10919" s="42">
        <f>IFERROR(_xlfn.CEILING.MATH((G10919/Conversor!$E$8)*250,25),"-")</f>
        <v/>
      </c>
      <c r="J10919" s="42">
        <f>IFERROR(_xlfn.CEILING.MATH((H10919/Conversor!$E$8)*250,25),"-")</f>
        <v/>
      </c>
    </row>
    <row r="10920" ht="15" customHeight="1" s="45">
      <c r="A10920" s="42">
        <f>+B10920&amp;C10920</f>
        <v/>
      </c>
      <c r="B10920" s="42" t="inlineStr">
        <is>
          <t>Jaguna</t>
        </is>
      </c>
      <c r="C10920" s="42" t="inlineStr">
        <is>
          <t>Solitude Charm</t>
        </is>
      </c>
      <c r="D10920" s="42" t="inlineStr">
        <is>
          <t>Valuable</t>
        </is>
      </c>
      <c r="G10920" s="47">
        <f>IFERROR((E10920/'Valor Coin por Servidor'!$B$34/250)*Conversor!$E$8,"-")</f>
        <v/>
      </c>
      <c r="H10920" s="47">
        <f>IFERROR((F10920/'Valor Coin por Servidor'!$B$34/250)*Conversor!$E$8,"-")</f>
        <v/>
      </c>
      <c r="I10920" s="42">
        <f>IFERROR(_xlfn.CEILING.MATH((G10920/Conversor!$E$8)*250,25),"-")</f>
        <v/>
      </c>
      <c r="J10920" s="42">
        <f>IFERROR(_xlfn.CEILING.MATH((H10920/Conversor!$E$8)*250,25),"-")</f>
        <v/>
      </c>
    </row>
    <row r="10921" ht="15" customHeight="1" s="45">
      <c r="A10921" s="42">
        <f>+B10921&amp;C10921</f>
        <v/>
      </c>
      <c r="B10921" s="42" t="inlineStr">
        <is>
          <t>Jaguna</t>
        </is>
      </c>
      <c r="C10921" s="42" t="inlineStr">
        <is>
          <t>Some Grimeleech Wings</t>
        </is>
      </c>
      <c r="D10921" s="42" t="inlineStr">
        <is>
          <t>Creature Product</t>
        </is>
      </c>
      <c r="G10921" s="47">
        <f>IFERROR((E10921/'Valor Coin por Servidor'!$B$34/250)*Conversor!$E$8,"-")</f>
        <v/>
      </c>
      <c r="H10921" s="47">
        <f>IFERROR((F10921/'Valor Coin por Servidor'!$B$34/250)*Conversor!$E$8,"-")</f>
        <v/>
      </c>
      <c r="I10921" s="42">
        <f>IFERROR(_xlfn.CEILING.MATH((G10921/Conversor!$E$8)*250,25),"-")</f>
        <v/>
      </c>
      <c r="J10921" s="42">
        <f>IFERROR(_xlfn.CEILING.MATH((H10921/Conversor!$E$8)*250,25),"-")</f>
        <v/>
      </c>
    </row>
    <row r="10922" ht="15" customHeight="1" s="45">
      <c r="A10922" s="42">
        <f>+B10922&amp;C10922</f>
        <v/>
      </c>
      <c r="B10922" s="42" t="inlineStr">
        <is>
          <t>Jaguna</t>
        </is>
      </c>
      <c r="C10922" s="42" t="inlineStr">
        <is>
          <t>Soulbastion</t>
        </is>
      </c>
      <c r="D10922" s="42" t="inlineStr">
        <is>
          <t>Shield</t>
        </is>
      </c>
      <c r="G10922" s="47">
        <f>IFERROR((E10922/'Valor Coin por Servidor'!$B$34/250)*Conversor!$E$8,"-")</f>
        <v/>
      </c>
      <c r="H10922" s="47">
        <f>IFERROR((F10922/'Valor Coin por Servidor'!$B$34/250)*Conversor!$E$8,"-")</f>
        <v/>
      </c>
      <c r="I10922" s="42">
        <f>IFERROR(_xlfn.CEILING.MATH((G10922/Conversor!$E$8)*250,25),"-")</f>
        <v/>
      </c>
      <c r="J10922" s="42">
        <f>IFERROR(_xlfn.CEILING.MATH((H10922/Conversor!$E$8)*250,25),"-")</f>
        <v/>
      </c>
    </row>
    <row r="10923" ht="15" customHeight="1" s="45">
      <c r="A10923" s="42">
        <f>+B10923&amp;C10923</f>
        <v/>
      </c>
      <c r="B10923" s="42" t="inlineStr">
        <is>
          <t>Jaguna</t>
        </is>
      </c>
      <c r="C10923" s="42" t="inlineStr">
        <is>
          <t>Soulbleeder</t>
        </is>
      </c>
      <c r="D10923" s="42" t="inlineStr">
        <is>
          <t>Distance</t>
        </is>
      </c>
      <c r="G10923" s="47">
        <f>IFERROR((E10923/'Valor Coin por Servidor'!$B$34/250)*Conversor!$E$8,"-")</f>
        <v/>
      </c>
      <c r="H10923" s="47">
        <f>IFERROR((F10923/'Valor Coin por Servidor'!$B$34/250)*Conversor!$E$8,"-")</f>
        <v/>
      </c>
      <c r="I10923" s="42">
        <f>IFERROR(_xlfn.CEILING.MATH((G10923/Conversor!$E$8)*250,25),"-")</f>
        <v/>
      </c>
      <c r="J10923" s="42">
        <f>IFERROR(_xlfn.CEILING.MATH((H10923/Conversor!$E$8)*250,25),"-")</f>
        <v/>
      </c>
    </row>
    <row r="10924" ht="15" customHeight="1" s="45">
      <c r="A10924" s="42">
        <f>+B10924&amp;C10924</f>
        <v/>
      </c>
      <c r="B10924" s="42" t="inlineStr">
        <is>
          <t>Jaguna</t>
        </is>
      </c>
      <c r="C10924" s="42" t="inlineStr">
        <is>
          <t>Soulcrusher</t>
        </is>
      </c>
      <c r="D10924" s="42" t="inlineStr">
        <is>
          <t>Club</t>
        </is>
      </c>
      <c r="G10924" s="47">
        <f>IFERROR((E10924/'Valor Coin por Servidor'!$B$34/250)*Conversor!$E$8,"-")</f>
        <v/>
      </c>
      <c r="H10924" s="47">
        <f>IFERROR((F10924/'Valor Coin por Servidor'!$B$34/250)*Conversor!$E$8,"-")</f>
        <v/>
      </c>
      <c r="I10924" s="42">
        <f>IFERROR(_xlfn.CEILING.MATH((G10924/Conversor!$E$8)*250,25),"-")</f>
        <v/>
      </c>
      <c r="J10924" s="42">
        <f>IFERROR(_xlfn.CEILING.MATH((H10924/Conversor!$E$8)*250,25),"-")</f>
        <v/>
      </c>
    </row>
    <row r="10925" ht="15" customHeight="1" s="45">
      <c r="A10925" s="42">
        <f>+B10925&amp;C10925</f>
        <v/>
      </c>
      <c r="B10925" s="42" t="inlineStr">
        <is>
          <t>Jaguna</t>
        </is>
      </c>
      <c r="C10925" s="42" t="inlineStr">
        <is>
          <t>Soulcutter</t>
        </is>
      </c>
      <c r="D10925" s="42" t="inlineStr">
        <is>
          <t>Sword</t>
        </is>
      </c>
      <c r="G10925" s="47">
        <f>IFERROR((E10925/'Valor Coin por Servidor'!$B$34/250)*Conversor!$E$8,"-")</f>
        <v/>
      </c>
      <c r="H10925" s="47">
        <f>IFERROR((F10925/'Valor Coin por Servidor'!$B$34/250)*Conversor!$E$8,"-")</f>
        <v/>
      </c>
      <c r="I10925" s="42">
        <f>IFERROR(_xlfn.CEILING.MATH((G10925/Conversor!$E$8)*250,25),"-")</f>
        <v/>
      </c>
      <c r="J10925" s="42">
        <f>IFERROR(_xlfn.CEILING.MATH((H10925/Conversor!$E$8)*250,25),"-")</f>
        <v/>
      </c>
    </row>
    <row r="10926" ht="15" customHeight="1" s="45">
      <c r="A10926" s="42">
        <f>+B10926&amp;C10926</f>
        <v/>
      </c>
      <c r="B10926" s="42" t="inlineStr">
        <is>
          <t>Jaguna</t>
        </is>
      </c>
      <c r="C10926" s="42" t="inlineStr">
        <is>
          <t>Souleater</t>
        </is>
      </c>
      <c r="D10926" s="42" t="inlineStr">
        <is>
          <t>Axe</t>
        </is>
      </c>
      <c r="G10926" s="47">
        <f>IFERROR((E10926/'Valor Coin por Servidor'!$B$34/250)*Conversor!$E$8,"-")</f>
        <v/>
      </c>
      <c r="H10926" s="47">
        <f>IFERROR((F10926/'Valor Coin por Servidor'!$B$34/250)*Conversor!$E$8,"-")</f>
        <v/>
      </c>
      <c r="I10926" s="42">
        <f>IFERROR(_xlfn.CEILING.MATH((G10926/Conversor!$E$8)*250,25),"-")</f>
        <v/>
      </c>
      <c r="J10926" s="42">
        <f>IFERROR(_xlfn.CEILING.MATH((H10926/Conversor!$E$8)*250,25),"-")</f>
        <v/>
      </c>
    </row>
    <row r="10927" ht="15" customHeight="1" s="45">
      <c r="A10927" s="42">
        <f>+B10927&amp;C10927</f>
        <v/>
      </c>
      <c r="B10927" s="42" t="inlineStr">
        <is>
          <t>Jaguna</t>
        </is>
      </c>
      <c r="C10927" s="42" t="inlineStr">
        <is>
          <t>Soulhexer</t>
        </is>
      </c>
      <c r="D10927" s="42" t="inlineStr">
        <is>
          <t>Wand</t>
        </is>
      </c>
      <c r="G10927" s="47">
        <f>IFERROR((E10927/'Valor Coin por Servidor'!$B$34/250)*Conversor!$E$8,"-")</f>
        <v/>
      </c>
      <c r="H10927" s="47">
        <f>IFERROR((F10927/'Valor Coin por Servidor'!$B$34/250)*Conversor!$E$8,"-")</f>
        <v/>
      </c>
      <c r="I10927" s="42">
        <f>IFERROR(_xlfn.CEILING.MATH((G10927/Conversor!$E$8)*250,25),"-")</f>
        <v/>
      </c>
      <c r="J10927" s="42">
        <f>IFERROR(_xlfn.CEILING.MATH((H10927/Conversor!$E$8)*250,25),"-")</f>
        <v/>
      </c>
    </row>
    <row r="10928" ht="15" customHeight="1" s="45">
      <c r="A10928" s="42">
        <f>+B10928&amp;C10928</f>
        <v/>
      </c>
      <c r="B10928" s="42" t="inlineStr">
        <is>
          <t>Jaguna</t>
        </is>
      </c>
      <c r="C10928" s="42" t="inlineStr">
        <is>
          <t>Soulmaimer</t>
        </is>
      </c>
      <c r="D10928" s="42" t="inlineStr">
        <is>
          <t>Club</t>
        </is>
      </c>
      <c r="G10928" s="47">
        <f>IFERROR((E10928/'Valor Coin por Servidor'!$B$34/250)*Conversor!$E$8,"-")</f>
        <v/>
      </c>
      <c r="H10928" s="47">
        <f>IFERROR((F10928/'Valor Coin por Servidor'!$B$34/250)*Conversor!$E$8,"-")</f>
        <v/>
      </c>
      <c r="I10928" s="42">
        <f>IFERROR(_xlfn.CEILING.MATH((G10928/Conversor!$E$8)*250,25),"-")</f>
        <v/>
      </c>
      <c r="J10928" s="42">
        <f>IFERROR(_xlfn.CEILING.MATH((H10928/Conversor!$E$8)*250,25),"-")</f>
        <v/>
      </c>
    </row>
    <row r="10929" ht="15" customHeight="1" s="45">
      <c r="A10929" s="42">
        <f>+B10929&amp;C10929</f>
        <v/>
      </c>
      <c r="B10929" s="42" t="inlineStr">
        <is>
          <t>Jaguna</t>
        </is>
      </c>
      <c r="C10929" s="42" t="inlineStr">
        <is>
          <t>Soulmantle</t>
        </is>
      </c>
      <c r="D10929" s="42" t="inlineStr">
        <is>
          <t>Armor</t>
        </is>
      </c>
      <c r="G10929" s="47">
        <f>IFERROR((E10929/'Valor Coin por Servidor'!$B$34/250)*Conversor!$E$8,"-")</f>
        <v/>
      </c>
      <c r="H10929" s="47">
        <f>IFERROR((F10929/'Valor Coin por Servidor'!$B$34/250)*Conversor!$E$8,"-")</f>
        <v/>
      </c>
      <c r="I10929" s="42">
        <f>IFERROR(_xlfn.CEILING.MATH((G10929/Conversor!$E$8)*250,25),"-")</f>
        <v/>
      </c>
      <c r="J10929" s="42">
        <f>IFERROR(_xlfn.CEILING.MATH((H10929/Conversor!$E$8)*250,25),"-")</f>
        <v/>
      </c>
    </row>
    <row r="10930" ht="15" customHeight="1" s="45">
      <c r="A10930" s="42">
        <f>+B10930&amp;C10930</f>
        <v/>
      </c>
      <c r="B10930" s="42" t="inlineStr">
        <is>
          <t>Jaguna</t>
        </is>
      </c>
      <c r="C10930" s="42" t="inlineStr">
        <is>
          <t>Soulpiercer</t>
        </is>
      </c>
      <c r="D10930" s="42" t="inlineStr">
        <is>
          <t>Distance</t>
        </is>
      </c>
      <c r="G10930" s="47">
        <f>IFERROR((E10930/'Valor Coin por Servidor'!$B$34/250)*Conversor!$E$8,"-")</f>
        <v/>
      </c>
      <c r="H10930" s="47">
        <f>IFERROR((F10930/'Valor Coin por Servidor'!$B$34/250)*Conversor!$E$8,"-")</f>
        <v/>
      </c>
      <c r="I10930" s="42">
        <f>IFERROR(_xlfn.CEILING.MATH((G10930/Conversor!$E$8)*250,25),"-")</f>
        <v/>
      </c>
      <c r="J10930" s="42">
        <f>IFERROR(_xlfn.CEILING.MATH((H10930/Conversor!$E$8)*250,25),"-")</f>
        <v/>
      </c>
    </row>
    <row r="10931" ht="15" customHeight="1" s="45">
      <c r="A10931" s="42">
        <f>+B10931&amp;C10931</f>
        <v/>
      </c>
      <c r="B10931" s="42" t="inlineStr">
        <is>
          <t>Jaguna</t>
        </is>
      </c>
      <c r="C10931" s="42" t="inlineStr">
        <is>
          <t>Soulshanks</t>
        </is>
      </c>
      <c r="D10931" s="42" t="inlineStr">
        <is>
          <t>Legs</t>
        </is>
      </c>
      <c r="G10931" s="47">
        <f>IFERROR((E10931/'Valor Coin por Servidor'!$B$34/250)*Conversor!$E$8,"-")</f>
        <v/>
      </c>
      <c r="H10931" s="47">
        <f>IFERROR((F10931/'Valor Coin por Servidor'!$B$34/250)*Conversor!$E$8,"-")</f>
        <v/>
      </c>
      <c r="I10931" s="42">
        <f>IFERROR(_xlfn.CEILING.MATH((G10931/Conversor!$E$8)*250,25),"-")</f>
        <v/>
      </c>
      <c r="J10931" s="42">
        <f>IFERROR(_xlfn.CEILING.MATH((H10931/Conversor!$E$8)*250,25),"-")</f>
        <v/>
      </c>
    </row>
    <row r="10932" ht="15" customHeight="1" s="45">
      <c r="A10932" s="42">
        <f>+B10932&amp;C10932</f>
        <v/>
      </c>
      <c r="B10932" s="42" t="inlineStr">
        <is>
          <t>Jaguna</t>
        </is>
      </c>
      <c r="C10932" s="42" t="inlineStr">
        <is>
          <t>Soulshell</t>
        </is>
      </c>
      <c r="D10932" s="42" t="inlineStr">
        <is>
          <t>Armor</t>
        </is>
      </c>
      <c r="G10932" s="47">
        <f>IFERROR((E10932/'Valor Coin por Servidor'!$B$34/250)*Conversor!$E$8,"-")</f>
        <v/>
      </c>
      <c r="H10932" s="47">
        <f>IFERROR((F10932/'Valor Coin por Servidor'!$B$34/250)*Conversor!$E$8,"-")</f>
        <v/>
      </c>
      <c r="I10932" s="42">
        <f>IFERROR(_xlfn.CEILING.MATH((G10932/Conversor!$E$8)*250,25),"-")</f>
        <v/>
      </c>
      <c r="J10932" s="42">
        <f>IFERROR(_xlfn.CEILING.MATH((H10932/Conversor!$E$8)*250,25),"-")</f>
        <v/>
      </c>
    </row>
    <row r="10933" ht="15" customHeight="1" s="45">
      <c r="A10933" s="42">
        <f>+B10933&amp;C10933</f>
        <v/>
      </c>
      <c r="B10933" s="42" t="inlineStr">
        <is>
          <t>Jaguna</t>
        </is>
      </c>
      <c r="C10933" s="42" t="inlineStr">
        <is>
          <t>Soulshredder</t>
        </is>
      </c>
      <c r="D10933" s="42" t="inlineStr">
        <is>
          <t>Sword</t>
        </is>
      </c>
      <c r="G10933" s="47">
        <f>IFERROR((E10933/'Valor Coin por Servidor'!$B$34/250)*Conversor!$E$8,"-")</f>
        <v/>
      </c>
      <c r="H10933" s="47">
        <f>IFERROR((F10933/'Valor Coin por Servidor'!$B$34/250)*Conversor!$E$8,"-")</f>
        <v/>
      </c>
      <c r="I10933" s="42">
        <f>IFERROR(_xlfn.CEILING.MATH((G10933/Conversor!$E$8)*250,25),"-")</f>
        <v/>
      </c>
      <c r="J10933" s="42">
        <f>IFERROR(_xlfn.CEILING.MATH((H10933/Conversor!$E$8)*250,25),"-")</f>
        <v/>
      </c>
    </row>
    <row r="10934" ht="15" customHeight="1" s="45">
      <c r="A10934" s="42">
        <f>+B10934&amp;C10934</f>
        <v/>
      </c>
      <c r="B10934" s="42" t="inlineStr">
        <is>
          <t>Jaguna</t>
        </is>
      </c>
      <c r="C10934" s="42" t="inlineStr">
        <is>
          <t>Soulshroud</t>
        </is>
      </c>
      <c r="D10934" s="42" t="inlineStr">
        <is>
          <t>Armor</t>
        </is>
      </c>
      <c r="G10934" s="47">
        <f>IFERROR((E10934/'Valor Coin por Servidor'!$B$34/250)*Conversor!$E$8,"-")</f>
        <v/>
      </c>
      <c r="H10934" s="47">
        <f>IFERROR((F10934/'Valor Coin por Servidor'!$B$34/250)*Conversor!$E$8,"-")</f>
        <v/>
      </c>
      <c r="I10934" s="42">
        <f>IFERROR(_xlfn.CEILING.MATH((G10934/Conversor!$E$8)*250,25),"-")</f>
        <v/>
      </c>
      <c r="J10934" s="42">
        <f>IFERROR(_xlfn.CEILING.MATH((H10934/Conversor!$E$8)*250,25),"-")</f>
        <v/>
      </c>
    </row>
    <row r="10935" ht="15" customHeight="1" s="45">
      <c r="A10935" s="42">
        <f>+B10935&amp;C10935</f>
        <v/>
      </c>
      <c r="B10935" s="42" t="inlineStr">
        <is>
          <t>Jaguna</t>
        </is>
      </c>
      <c r="C10935" s="42" t="inlineStr">
        <is>
          <t>Soulstrider</t>
        </is>
      </c>
      <c r="D10935" s="42" t="inlineStr">
        <is>
          <t>Legs</t>
        </is>
      </c>
      <c r="G10935" s="47">
        <f>IFERROR((E10935/'Valor Coin por Servidor'!$B$34/250)*Conversor!$E$8,"-")</f>
        <v/>
      </c>
      <c r="H10935" s="47">
        <f>IFERROR((F10935/'Valor Coin por Servidor'!$B$34/250)*Conversor!$E$8,"-")</f>
        <v/>
      </c>
      <c r="I10935" s="42">
        <f>IFERROR(_xlfn.CEILING.MATH((G10935/Conversor!$E$8)*250,25),"-")</f>
        <v/>
      </c>
      <c r="J10935" s="42">
        <f>IFERROR(_xlfn.CEILING.MATH((H10935/Conversor!$E$8)*250,25),"-")</f>
        <v/>
      </c>
    </row>
    <row r="10936" ht="15" customHeight="1" s="45">
      <c r="A10936" s="42">
        <f>+B10936&amp;C10936</f>
        <v/>
      </c>
      <c r="B10936" s="42" t="inlineStr">
        <is>
          <t>Jaguna</t>
        </is>
      </c>
      <c r="C10936" s="42" t="inlineStr">
        <is>
          <t>Soultainter</t>
        </is>
      </c>
      <c r="D10936" s="42" t="inlineStr">
        <is>
          <t>Wand</t>
        </is>
      </c>
      <c r="G10936" s="47">
        <f>IFERROR((E10936/'Valor Coin por Servidor'!$B$34/250)*Conversor!$E$8,"-")</f>
        <v/>
      </c>
      <c r="H10936" s="47">
        <f>IFERROR((F10936/'Valor Coin por Servidor'!$B$34/250)*Conversor!$E$8,"-")</f>
        <v/>
      </c>
      <c r="I10936" s="42">
        <f>IFERROR(_xlfn.CEILING.MATH((G10936/Conversor!$E$8)*250,25),"-")</f>
        <v/>
      </c>
      <c r="J10936" s="42">
        <f>IFERROR(_xlfn.CEILING.MATH((H10936/Conversor!$E$8)*250,25),"-")</f>
        <v/>
      </c>
    </row>
    <row r="10937" ht="15" customHeight="1" s="45">
      <c r="A10937" s="42">
        <f>+B10937&amp;C10937</f>
        <v/>
      </c>
      <c r="B10937" s="42" t="inlineStr">
        <is>
          <t>Jaguna</t>
        </is>
      </c>
      <c r="C10937" s="42" t="inlineStr">
        <is>
          <t>Spectral Horse Tack</t>
        </is>
      </c>
      <c r="D10937" s="42" t="inlineStr">
        <is>
          <t>Valuable</t>
        </is>
      </c>
      <c r="G10937" s="47">
        <f>IFERROR((E10937/'Valor Coin por Servidor'!$B$34/250)*Conversor!$E$8,"-")</f>
        <v/>
      </c>
      <c r="H10937" s="47">
        <f>IFERROR((F10937/'Valor Coin por Servidor'!$B$34/250)*Conversor!$E$8,"-")</f>
        <v/>
      </c>
      <c r="I10937" s="42">
        <f>IFERROR(_xlfn.CEILING.MATH((G10937/Conversor!$E$8)*250,25),"-")</f>
        <v/>
      </c>
      <c r="J10937" s="42">
        <f>IFERROR(_xlfn.CEILING.MATH((H10937/Conversor!$E$8)*250,25),"-")</f>
        <v/>
      </c>
    </row>
    <row r="10938" ht="15" customHeight="1" s="45">
      <c r="A10938" s="42">
        <f>+B10938&amp;C10938</f>
        <v/>
      </c>
      <c r="B10938" s="42" t="inlineStr">
        <is>
          <t>Jaguna</t>
        </is>
      </c>
      <c r="C10938" s="42" t="inlineStr">
        <is>
          <t>Spectral horseshoe</t>
        </is>
      </c>
      <c r="D10938" s="42" t="inlineStr">
        <is>
          <t>Valuable</t>
        </is>
      </c>
      <c r="G10938" s="47">
        <f>IFERROR((E10938/'Valor Coin por Servidor'!$B$34/250)*Conversor!$E$8,"-")</f>
        <v/>
      </c>
      <c r="H10938" s="47">
        <f>IFERROR((F10938/'Valor Coin por Servidor'!$B$34/250)*Conversor!$E$8,"-")</f>
        <v/>
      </c>
      <c r="I10938" s="42">
        <f>IFERROR(_xlfn.CEILING.MATH((G10938/Conversor!$E$8)*250,25),"-")</f>
        <v/>
      </c>
      <c r="J10938" s="42">
        <f>IFERROR(_xlfn.CEILING.MATH((H10938/Conversor!$E$8)*250,25),"-")</f>
        <v/>
      </c>
    </row>
    <row r="10939" ht="15" customHeight="1" s="45">
      <c r="A10939" s="42">
        <f>+B10939&amp;C10939</f>
        <v/>
      </c>
      <c r="B10939" s="42" t="inlineStr">
        <is>
          <t>Jaguna</t>
        </is>
      </c>
      <c r="C10939" s="42" t="inlineStr">
        <is>
          <t>Spectral Saddle</t>
        </is>
      </c>
      <c r="D10939" s="42" t="inlineStr">
        <is>
          <t>Valuable</t>
        </is>
      </c>
      <c r="G10939" s="47">
        <f>IFERROR((E10939/'Valor Coin por Servidor'!$B$34/250)*Conversor!$E$8,"-")</f>
        <v/>
      </c>
      <c r="H10939" s="47">
        <f>IFERROR((F10939/'Valor Coin por Servidor'!$B$34/250)*Conversor!$E$8,"-")</f>
        <v/>
      </c>
      <c r="I10939" s="42">
        <f>IFERROR(_xlfn.CEILING.MATH((G10939/Conversor!$E$8)*250,25),"-")</f>
        <v/>
      </c>
      <c r="J10939" s="42">
        <f>IFERROR(_xlfn.CEILING.MATH((H10939/Conversor!$E$8)*250,25),"-")</f>
        <v/>
      </c>
    </row>
    <row r="10940" ht="15" customHeight="1" s="45">
      <c r="A10940" s="42">
        <f>+B10940&amp;C10940</f>
        <v/>
      </c>
      <c r="B10940" s="42" t="inlineStr">
        <is>
          <t>Jaguna</t>
        </is>
      </c>
      <c r="C10940" s="42" t="inlineStr">
        <is>
          <t>Spirit Guide</t>
        </is>
      </c>
      <c r="D10940" s="42" t="inlineStr">
        <is>
          <t>Shield</t>
        </is>
      </c>
      <c r="G10940" s="47">
        <f>IFERROR((E10940/'Valor Coin por Servidor'!$B$34/250)*Conversor!$E$8,"-")</f>
        <v/>
      </c>
      <c r="H10940" s="47">
        <f>IFERROR((F10940/'Valor Coin por Servidor'!$B$34/250)*Conversor!$E$8,"-")</f>
        <v/>
      </c>
      <c r="I10940" s="42">
        <f>IFERROR(_xlfn.CEILING.MATH((G10940/Conversor!$E$8)*250,25),"-")</f>
        <v/>
      </c>
      <c r="J10940" s="42">
        <f>IFERROR(_xlfn.CEILING.MATH((H10940/Conversor!$E$8)*250,25),"-")</f>
        <v/>
      </c>
    </row>
    <row r="10941" ht="15" customHeight="1" s="45">
      <c r="A10941" s="42">
        <f>+B10941&amp;C10941</f>
        <v/>
      </c>
      <c r="B10941" s="42" t="inlineStr">
        <is>
          <t>Jaguna</t>
        </is>
      </c>
      <c r="C10941" s="42" t="inlineStr">
        <is>
          <t>Spiritthorn Armor</t>
        </is>
      </c>
      <c r="D10941" s="42" t="inlineStr">
        <is>
          <t>Armor</t>
        </is>
      </c>
      <c r="G10941" s="47">
        <f>IFERROR((E10941/'Valor Coin por Servidor'!$B$34/250)*Conversor!$E$8,"-")</f>
        <v/>
      </c>
      <c r="H10941" s="47">
        <f>IFERROR((F10941/'Valor Coin por Servidor'!$B$34/250)*Conversor!$E$8,"-")</f>
        <v/>
      </c>
      <c r="I10941" s="42">
        <f>IFERROR(_xlfn.CEILING.MATH((G10941/Conversor!$E$8)*250,25),"-")</f>
        <v/>
      </c>
      <c r="J10941" s="42">
        <f>IFERROR(_xlfn.CEILING.MATH((H10941/Conversor!$E$8)*250,25),"-")</f>
        <v/>
      </c>
    </row>
    <row r="10942" ht="15" customHeight="1" s="45">
      <c r="A10942" s="42">
        <f>+B10942&amp;C10942</f>
        <v/>
      </c>
      <c r="B10942" s="42" t="inlineStr">
        <is>
          <t>Jaguna</t>
        </is>
      </c>
      <c r="C10942" s="42" t="inlineStr">
        <is>
          <t>Spiritthorn Helmet</t>
        </is>
      </c>
      <c r="D10942" s="42" t="inlineStr">
        <is>
          <t>Helmet</t>
        </is>
      </c>
      <c r="G10942" s="47">
        <f>IFERROR((E10942/'Valor Coin por Servidor'!$B$34/250)*Conversor!$E$8,"-")</f>
        <v/>
      </c>
      <c r="H10942" s="47">
        <f>IFERROR((F10942/'Valor Coin por Servidor'!$B$34/250)*Conversor!$E$8,"-")</f>
        <v/>
      </c>
      <c r="I10942" s="42">
        <f>IFERROR(_xlfn.CEILING.MATH((G10942/Conversor!$E$8)*250,25),"-")</f>
        <v/>
      </c>
      <c r="J10942" s="42">
        <f>IFERROR(_xlfn.CEILING.MATH((H10942/Conversor!$E$8)*250,25),"-")</f>
        <v/>
      </c>
    </row>
    <row r="10943" ht="15" customHeight="1" s="45">
      <c r="A10943" s="42">
        <f>+B10943&amp;C10943</f>
        <v/>
      </c>
      <c r="B10943" s="42" t="inlineStr">
        <is>
          <t>Jaguna</t>
        </is>
      </c>
      <c r="C10943" s="42" t="inlineStr">
        <is>
          <t>Spiritthorn Ring</t>
        </is>
      </c>
      <c r="D10943" s="42" t="inlineStr">
        <is>
          <t>Ring</t>
        </is>
      </c>
      <c r="G10943" s="47">
        <f>IFERROR((E10943/'Valor Coin por Servidor'!$B$34/250)*Conversor!$E$8,"-")</f>
        <v/>
      </c>
      <c r="H10943" s="47">
        <f>IFERROR((F10943/'Valor Coin por Servidor'!$B$34/250)*Conversor!$E$8,"-")</f>
        <v/>
      </c>
      <c r="I10943" s="42">
        <f>IFERROR(_xlfn.CEILING.MATH((G10943/Conversor!$E$8)*250,25),"-")</f>
        <v/>
      </c>
      <c r="J10943" s="42">
        <f>IFERROR(_xlfn.CEILING.MATH((H10943/Conversor!$E$8)*250,25),"-")</f>
        <v/>
      </c>
    </row>
    <row r="10944" ht="15" customHeight="1" s="45">
      <c r="A10944" s="42">
        <f>+B10944&amp;C10944</f>
        <v/>
      </c>
      <c r="B10944" s="42" t="inlineStr">
        <is>
          <t>Jaguna</t>
        </is>
      </c>
      <c r="C10944" s="42" t="inlineStr">
        <is>
          <t>Spiritual Charm</t>
        </is>
      </c>
      <c r="D10944" s="42" t="inlineStr">
        <is>
          <t>Valuable</t>
        </is>
      </c>
      <c r="G10944" s="47">
        <f>IFERROR((E10944/'Valor Coin por Servidor'!$B$34/250)*Conversor!$E$8,"-")</f>
        <v/>
      </c>
      <c r="H10944" s="47">
        <f>IFERROR((F10944/'Valor Coin por Servidor'!$B$34/250)*Conversor!$E$8,"-")</f>
        <v/>
      </c>
      <c r="I10944" s="42">
        <f>IFERROR(_xlfn.CEILING.MATH((G10944/Conversor!$E$8)*250,25),"-")</f>
        <v/>
      </c>
      <c r="J10944" s="42">
        <f>IFERROR(_xlfn.CEILING.MATH((H10944/Conversor!$E$8)*250,25),"-")</f>
        <v/>
      </c>
    </row>
    <row r="10945" ht="15" customHeight="1" s="45">
      <c r="A10945" s="42">
        <f>+B10945&amp;C10945</f>
        <v/>
      </c>
      <c r="B10945" s="42" t="inlineStr">
        <is>
          <t>Jaguna</t>
        </is>
      </c>
      <c r="C10945" s="42" t="inlineStr">
        <is>
          <t>Spiritual Horseshoe</t>
        </is>
      </c>
      <c r="D10945" s="42" t="inlineStr">
        <is>
          <t>Valuable</t>
        </is>
      </c>
      <c r="G10945" s="47">
        <f>IFERROR((E10945/'Valor Coin por Servidor'!$B$34/250)*Conversor!$E$8,"-")</f>
        <v/>
      </c>
      <c r="H10945" s="47">
        <f>IFERROR((F10945/'Valor Coin por Servidor'!$B$34/250)*Conversor!$E$8,"-")</f>
        <v/>
      </c>
      <c r="I10945" s="42">
        <f>IFERROR(_xlfn.CEILING.MATH((G10945/Conversor!$E$8)*250,25),"-")</f>
        <v/>
      </c>
      <c r="J10945" s="42">
        <f>IFERROR(_xlfn.CEILING.MATH((H10945/Conversor!$E$8)*250,25),"-")</f>
        <v/>
      </c>
    </row>
    <row r="10946" ht="15" customHeight="1" s="45">
      <c r="A10946" s="42">
        <f>+B10946&amp;C10946</f>
        <v/>
      </c>
      <c r="B10946" s="42" t="inlineStr">
        <is>
          <t>Jaguna</t>
        </is>
      </c>
      <c r="C10946" s="42" t="inlineStr">
        <is>
          <t>Stamina Extension</t>
        </is>
      </c>
      <c r="D10946" s="42" t="inlineStr">
        <is>
          <t>Potion</t>
        </is>
      </c>
      <c r="G10946" s="47">
        <f>IFERROR((E10946/'Valor Coin por Servidor'!$B$34/250)*Conversor!$E$8,"-")</f>
        <v/>
      </c>
      <c r="H10946" s="47">
        <f>IFERROR((F10946/'Valor Coin por Servidor'!$B$34/250)*Conversor!$E$8,"-")</f>
        <v/>
      </c>
      <c r="I10946" s="42">
        <f>IFERROR(_xlfn.CEILING.MATH((G10946/Conversor!$E$8)*250,25),"-")</f>
        <v/>
      </c>
      <c r="J10946" s="42">
        <f>IFERROR(_xlfn.CEILING.MATH((H10946/Conversor!$E$8)*250,25),"-")</f>
        <v/>
      </c>
    </row>
    <row r="10947" ht="15" customHeight="1" s="45">
      <c r="A10947" s="42">
        <f>+B10947&amp;C10947</f>
        <v/>
      </c>
      <c r="B10947" s="42" t="inlineStr">
        <is>
          <t>Jaguna</t>
        </is>
      </c>
      <c r="C10947" s="42" t="inlineStr">
        <is>
          <t>Stitched Mutant Hide Legs</t>
        </is>
      </c>
      <c r="D10947" s="42" t="inlineStr">
        <is>
          <t>Legs</t>
        </is>
      </c>
      <c r="G10947" s="47">
        <f>IFERROR((E10947/'Valor Coin por Servidor'!$B$34/250)*Conversor!$E$8,"-")</f>
        <v/>
      </c>
      <c r="H10947" s="47">
        <f>IFERROR((F10947/'Valor Coin por Servidor'!$B$34/250)*Conversor!$E$8,"-")</f>
        <v/>
      </c>
      <c r="I10947" s="42">
        <f>IFERROR(_xlfn.CEILING.MATH((G10947/Conversor!$E$8)*250,25),"-")</f>
        <v/>
      </c>
      <c r="J10947" s="42">
        <f>IFERROR(_xlfn.CEILING.MATH((H10947/Conversor!$E$8)*250,25),"-")</f>
        <v/>
      </c>
    </row>
    <row r="10948" ht="15" customHeight="1" s="45">
      <c r="A10948" s="42">
        <f>+B10948&amp;C10948</f>
        <v/>
      </c>
      <c r="B10948" s="42" t="inlineStr">
        <is>
          <t>Jaguna</t>
        </is>
      </c>
      <c r="C10948" s="42" t="inlineStr">
        <is>
          <t>Strand of Medusa Hair</t>
        </is>
      </c>
      <c r="D10948" s="42" t="inlineStr">
        <is>
          <t>Creature Product</t>
        </is>
      </c>
      <c r="G10948" s="47">
        <f>IFERROR((E10948/'Valor Coin por Servidor'!$B$34/250)*Conversor!$E$8,"-")</f>
        <v/>
      </c>
      <c r="H10948" s="47">
        <f>IFERROR((F10948/'Valor Coin por Servidor'!$B$34/250)*Conversor!$E$8,"-")</f>
        <v/>
      </c>
      <c r="I10948" s="42">
        <f>IFERROR(_xlfn.CEILING.MATH((G10948/Conversor!$E$8)*250,25),"-")</f>
        <v/>
      </c>
      <c r="J10948" s="42">
        <f>IFERROR(_xlfn.CEILING.MATH((H10948/Conversor!$E$8)*250,25),"-")</f>
        <v/>
      </c>
    </row>
    <row r="10949" ht="15" customHeight="1" s="45">
      <c r="A10949" s="42">
        <f>+B10949&amp;C10949</f>
        <v/>
      </c>
      <c r="B10949" s="42" t="inlineStr">
        <is>
          <t>Jaguna</t>
        </is>
      </c>
      <c r="C10949" s="42" t="inlineStr">
        <is>
          <t>Strawberry Cupcake</t>
        </is>
      </c>
      <c r="D10949" s="42" t="inlineStr">
        <is>
          <t>Food</t>
        </is>
      </c>
      <c r="G10949" s="47">
        <f>IFERROR((E10949/'Valor Coin por Servidor'!$B$34/250)*Conversor!$E$8,"-")</f>
        <v/>
      </c>
      <c r="H10949" s="47">
        <f>IFERROR((F10949/'Valor Coin por Servidor'!$B$34/250)*Conversor!$E$8,"-")</f>
        <v/>
      </c>
      <c r="I10949" s="42">
        <f>IFERROR(_xlfn.CEILING.MATH((G10949/Conversor!$E$8)*250,25),"-")</f>
        <v/>
      </c>
      <c r="J10949" s="42">
        <f>IFERROR(_xlfn.CEILING.MATH((H10949/Conversor!$E$8)*250,25),"-")</f>
        <v/>
      </c>
    </row>
    <row r="10950" ht="15" customHeight="1" s="45">
      <c r="A10950" s="42">
        <f>+B10950&amp;C10950</f>
        <v/>
      </c>
      <c r="B10950" s="42" t="inlineStr">
        <is>
          <t>Jaguna</t>
        </is>
      </c>
      <c r="C10950" s="42" t="inlineStr">
        <is>
          <t>Strike Enhancement</t>
        </is>
      </c>
      <c r="D10950" s="42" t="inlineStr">
        <is>
          <t>Potion</t>
        </is>
      </c>
      <c r="G10950" s="47">
        <f>IFERROR((E10950/'Valor Coin por Servidor'!$B$34/250)*Conversor!$E$8,"-")</f>
        <v/>
      </c>
      <c r="H10950" s="47">
        <f>IFERROR((F10950/'Valor Coin por Servidor'!$B$34/250)*Conversor!$E$8,"-")</f>
        <v/>
      </c>
      <c r="I10950" s="42">
        <f>IFERROR(_xlfn.CEILING.MATH((G10950/Conversor!$E$8)*250,25),"-")</f>
        <v/>
      </c>
      <c r="J10950" s="42">
        <f>IFERROR(_xlfn.CEILING.MATH((H10950/Conversor!$E$8)*250,25),"-")</f>
        <v/>
      </c>
    </row>
    <row r="10951" ht="15" customHeight="1" s="45">
      <c r="A10951" s="42">
        <f>+B10951&amp;C10951</f>
        <v/>
      </c>
      <c r="B10951" s="42" t="inlineStr">
        <is>
          <t>Jaguna</t>
        </is>
      </c>
      <c r="C10951" s="42" t="inlineStr">
        <is>
          <t>Sturdy Book</t>
        </is>
      </c>
      <c r="D10951" s="42" t="inlineStr">
        <is>
          <t>Others</t>
        </is>
      </c>
      <c r="G10951" s="47">
        <f>IFERROR((E10951/'Valor Coin por Servidor'!$B$34/250)*Conversor!$E$8,"-")</f>
        <v/>
      </c>
      <c r="H10951" s="47">
        <f>IFERROR((F10951/'Valor Coin por Servidor'!$B$34/250)*Conversor!$E$8,"-")</f>
        <v/>
      </c>
      <c r="I10951" s="42">
        <f>IFERROR(_xlfn.CEILING.MATH((G10951/Conversor!$E$8)*250,25),"-")</f>
        <v/>
      </c>
      <c r="J10951" s="42">
        <f>IFERROR(_xlfn.CEILING.MATH((H10951/Conversor!$E$8)*250,25),"-")</f>
        <v/>
      </c>
    </row>
    <row r="10952" ht="15" customHeight="1" s="45">
      <c r="A10952" s="42">
        <f>+B10952&amp;C10952</f>
        <v/>
      </c>
      <c r="B10952" s="42" t="inlineStr">
        <is>
          <t>Jaguna</t>
        </is>
      </c>
      <c r="C10952" s="42" t="inlineStr">
        <is>
          <t>Suspicious Device</t>
        </is>
      </c>
      <c r="D10952" s="42" t="inlineStr">
        <is>
          <t>Amulet</t>
        </is>
      </c>
      <c r="G10952" s="47">
        <f>IFERROR((E10952/'Valor Coin por Servidor'!$B$34/250)*Conversor!$E$8,"-")</f>
        <v/>
      </c>
      <c r="H10952" s="47">
        <f>IFERROR((F10952/'Valor Coin por Servidor'!$B$34/250)*Conversor!$E$8,"-")</f>
        <v/>
      </c>
      <c r="I10952" s="42">
        <f>IFERROR(_xlfn.CEILING.MATH((G10952/Conversor!$E$8)*250,25),"-")</f>
        <v/>
      </c>
      <c r="J10952" s="42">
        <f>IFERROR(_xlfn.CEILING.MATH((H10952/Conversor!$E$8)*250,25),"-")</f>
        <v/>
      </c>
    </row>
    <row r="10953" ht="15" customHeight="1" s="45">
      <c r="A10953" s="42">
        <f>+B10953&amp;C10953</f>
        <v/>
      </c>
      <c r="B10953" s="42" t="inlineStr">
        <is>
          <t>Jaguna</t>
        </is>
      </c>
      <c r="C10953" s="42" t="inlineStr">
        <is>
          <t>Sweet Mangonaise Elixir</t>
        </is>
      </c>
      <c r="D10953" s="42" t="inlineStr">
        <is>
          <t>Food</t>
        </is>
      </c>
      <c r="G10953" s="47">
        <f>IFERROR((E10953/'Valor Coin por Servidor'!$B$34/250)*Conversor!$E$8,"-")</f>
        <v/>
      </c>
      <c r="H10953" s="47">
        <f>IFERROR((F10953/'Valor Coin por Servidor'!$B$34/250)*Conversor!$E$8,"-")</f>
        <v/>
      </c>
      <c r="I10953" s="42">
        <f>IFERROR(_xlfn.CEILING.MATH((G10953/Conversor!$E$8)*250,25),"-")</f>
        <v/>
      </c>
      <c r="J10953" s="42">
        <f>IFERROR(_xlfn.CEILING.MATH((H10953/Conversor!$E$8)*250,25),"-")</f>
        <v/>
      </c>
    </row>
    <row r="10954" ht="15" customHeight="1" s="45">
      <c r="A10954" s="42">
        <f>+B10954&amp;C10954</f>
        <v/>
      </c>
      <c r="B10954" s="42" t="inlineStr">
        <is>
          <t>Jaguna</t>
        </is>
      </c>
      <c r="C10954" s="42" t="inlineStr">
        <is>
          <t>Sweet Smelling Bait</t>
        </is>
      </c>
      <c r="D10954" s="42" t="inlineStr">
        <is>
          <t>Valuable</t>
        </is>
      </c>
      <c r="G10954" s="47">
        <f>IFERROR((E10954/'Valor Coin por Servidor'!$B$34/250)*Conversor!$E$8,"-")</f>
        <v/>
      </c>
      <c r="H10954" s="47">
        <f>IFERROR((F10954/'Valor Coin por Servidor'!$B$34/250)*Conversor!$E$8,"-")</f>
        <v/>
      </c>
      <c r="I10954" s="42">
        <f>IFERROR(_xlfn.CEILING.MATH((G10954/Conversor!$E$8)*250,25),"-")</f>
        <v/>
      </c>
      <c r="J10954" s="42">
        <f>IFERROR(_xlfn.CEILING.MATH((H10954/Conversor!$E$8)*250,25),"-")</f>
        <v/>
      </c>
    </row>
    <row r="10955" ht="15" customHeight="1" s="45">
      <c r="A10955" s="42">
        <f>+B10955&amp;C10955</f>
        <v/>
      </c>
      <c r="B10955" s="42" t="inlineStr">
        <is>
          <t>Jaguna</t>
        </is>
      </c>
      <c r="C10955" s="42" t="inlineStr">
        <is>
          <t>Tagralt-inlaid Scabbard</t>
        </is>
      </c>
      <c r="D10955" s="42" t="inlineStr">
        <is>
          <t>Valuable</t>
        </is>
      </c>
      <c r="G10955" s="47">
        <f>IFERROR((E10955/'Valor Coin por Servidor'!$B$34/250)*Conversor!$E$8,"-")</f>
        <v/>
      </c>
      <c r="H10955" s="47">
        <f>IFERROR((F10955/'Valor Coin por Servidor'!$B$34/250)*Conversor!$E$8,"-")</f>
        <v/>
      </c>
      <c r="I10955" s="42">
        <f>IFERROR(_xlfn.CEILING.MATH((G10955/Conversor!$E$8)*250,25),"-")</f>
        <v/>
      </c>
      <c r="J10955" s="42">
        <f>IFERROR(_xlfn.CEILING.MATH((H10955/Conversor!$E$8)*250,25),"-")</f>
        <v/>
      </c>
    </row>
    <row r="10956" ht="15" customHeight="1" s="45">
      <c r="A10956" s="42">
        <f>+B10956&amp;C10956</f>
        <v/>
      </c>
      <c r="B10956" s="42" t="inlineStr">
        <is>
          <t>Jaguna</t>
        </is>
      </c>
      <c r="C10956" s="42" t="inlineStr">
        <is>
          <t>Tentacle Piece</t>
        </is>
      </c>
      <c r="D10956" s="42" t="inlineStr">
        <is>
          <t>Creature Product</t>
        </is>
      </c>
      <c r="G10956" s="47">
        <f>IFERROR((E10956/'Valor Coin por Servidor'!$B$34/250)*Conversor!$E$8,"-")</f>
        <v/>
      </c>
      <c r="H10956" s="47">
        <f>IFERROR((F10956/'Valor Coin por Servidor'!$B$34/250)*Conversor!$E$8,"-")</f>
        <v/>
      </c>
      <c r="I10956" s="42">
        <f>IFERROR(_xlfn.CEILING.MATH((G10956/Conversor!$E$8)*250,25),"-")</f>
        <v/>
      </c>
      <c r="J10956" s="42">
        <f>IFERROR(_xlfn.CEILING.MATH((H10956/Conversor!$E$8)*250,25),"-")</f>
        <v/>
      </c>
    </row>
    <row r="10957" ht="15" customHeight="1" s="45">
      <c r="A10957" s="42">
        <f>+B10957&amp;C10957</f>
        <v/>
      </c>
      <c r="B10957" s="42" t="inlineStr">
        <is>
          <t>Jaguna</t>
        </is>
      </c>
      <c r="C10957" s="42" t="inlineStr">
        <is>
          <t>The Cobra Amulet</t>
        </is>
      </c>
      <c r="D10957" s="42" t="inlineStr">
        <is>
          <t>Amulet</t>
        </is>
      </c>
      <c r="G10957" s="47">
        <f>IFERROR((E10957/'Valor Coin por Servidor'!$B$34/250)*Conversor!$E$8,"-")</f>
        <v/>
      </c>
      <c r="H10957" s="47">
        <f>IFERROR((F10957/'Valor Coin por Servidor'!$B$34/250)*Conversor!$E$8,"-")</f>
        <v/>
      </c>
      <c r="I10957" s="42">
        <f>IFERROR(_xlfn.CEILING.MATH((G10957/Conversor!$E$8)*250,25),"-")</f>
        <v/>
      </c>
      <c r="J10957" s="42">
        <f>IFERROR(_xlfn.CEILING.MATH((H10957/Conversor!$E$8)*250,25),"-")</f>
        <v/>
      </c>
    </row>
    <row r="10958" ht="15" customHeight="1" s="45">
      <c r="A10958" s="42">
        <f>+B10958&amp;C10958</f>
        <v/>
      </c>
      <c r="B10958" s="42" t="inlineStr">
        <is>
          <t>Jaguna</t>
        </is>
      </c>
      <c r="C10958" s="42" t="inlineStr">
        <is>
          <t>The Lethal Lissy's Shirt</t>
        </is>
      </c>
      <c r="D10958" s="42" t="inlineStr">
        <is>
          <t>Creature Product</t>
        </is>
      </c>
      <c r="G10958" s="47">
        <f>IFERROR((E10958/'Valor Coin por Servidor'!$B$34/250)*Conversor!$E$8,"-")</f>
        <v/>
      </c>
      <c r="H10958" s="47">
        <f>IFERROR((F10958/'Valor Coin por Servidor'!$B$34/250)*Conversor!$E$8,"-")</f>
        <v/>
      </c>
      <c r="I10958" s="42">
        <f>IFERROR(_xlfn.CEILING.MATH((G10958/Conversor!$E$8)*250,25),"-")</f>
        <v/>
      </c>
      <c r="J10958" s="42">
        <f>IFERROR(_xlfn.CEILING.MATH((H10958/Conversor!$E$8)*250,25),"-")</f>
        <v/>
      </c>
    </row>
    <row r="10959" ht="15" customHeight="1" s="45">
      <c r="A10959" s="42">
        <f>+B10959&amp;C10959</f>
        <v/>
      </c>
      <c r="B10959" s="42" t="inlineStr">
        <is>
          <t>Jaguna</t>
        </is>
      </c>
      <c r="C10959" s="42" t="inlineStr">
        <is>
          <t>The Skull of a Beast</t>
        </is>
      </c>
      <c r="D10959" s="42" t="inlineStr">
        <is>
          <t>Valuable</t>
        </is>
      </c>
      <c r="G10959" s="47">
        <f>IFERROR((E10959/'Valor Coin por Servidor'!$B$34/250)*Conversor!$E$8,"-")</f>
        <v/>
      </c>
      <c r="H10959" s="47">
        <f>IFERROR((F10959/'Valor Coin por Servidor'!$B$34/250)*Conversor!$E$8,"-")</f>
        <v/>
      </c>
      <c r="I10959" s="42">
        <f>IFERROR(_xlfn.CEILING.MATH((G10959/Conversor!$E$8)*250,25),"-")</f>
        <v/>
      </c>
      <c r="J10959" s="42">
        <f>IFERROR(_xlfn.CEILING.MATH((H10959/Conversor!$E$8)*250,25),"-")</f>
        <v/>
      </c>
    </row>
    <row r="10960" ht="15" customHeight="1" s="45">
      <c r="A10960" s="42">
        <f>+B10960&amp;C10960</f>
        <v/>
      </c>
      <c r="B10960" s="42" t="inlineStr">
        <is>
          <t>Jaguna</t>
        </is>
      </c>
      <c r="C10960" s="42" t="inlineStr">
        <is>
          <t>Thick Fur</t>
        </is>
      </c>
      <c r="D10960" s="42" t="inlineStr">
        <is>
          <t>Creature Product</t>
        </is>
      </c>
      <c r="G10960" s="47">
        <f>IFERROR((E10960/'Valor Coin por Servidor'!$B$34/250)*Conversor!$E$8,"-")</f>
        <v/>
      </c>
      <c r="H10960" s="47">
        <f>IFERROR((F10960/'Valor Coin por Servidor'!$B$34/250)*Conversor!$E$8,"-")</f>
        <v/>
      </c>
      <c r="I10960" s="42">
        <f>IFERROR(_xlfn.CEILING.MATH((G10960/Conversor!$E$8)*250,25),"-")</f>
        <v/>
      </c>
      <c r="J10960" s="42">
        <f>IFERROR(_xlfn.CEILING.MATH((H10960/Conversor!$E$8)*250,25),"-")</f>
        <v/>
      </c>
    </row>
    <row r="10961" ht="15" customHeight="1" s="45">
      <c r="A10961" s="42">
        <f>+B10961&amp;C10961</f>
        <v/>
      </c>
      <c r="B10961" s="42" t="inlineStr">
        <is>
          <t>Jaguna</t>
        </is>
      </c>
      <c r="C10961" s="42" t="inlineStr">
        <is>
          <t>Thorn Spitter</t>
        </is>
      </c>
      <c r="D10961" s="42" t="inlineStr">
        <is>
          <t>Distance</t>
        </is>
      </c>
      <c r="G10961" s="47">
        <f>IFERROR((E10961/'Valor Coin por Servidor'!$B$34/250)*Conversor!$E$8,"-")</f>
        <v/>
      </c>
      <c r="H10961" s="47">
        <f>IFERROR((F10961/'Valor Coin por Servidor'!$B$34/250)*Conversor!$E$8,"-")</f>
        <v/>
      </c>
      <c r="I10961" s="42">
        <f>IFERROR(_xlfn.CEILING.MATH((G10961/Conversor!$E$8)*250,25),"-")</f>
        <v/>
      </c>
      <c r="J10961" s="42">
        <f>IFERROR(_xlfn.CEILING.MATH((H10961/Conversor!$E$8)*250,25),"-")</f>
        <v/>
      </c>
    </row>
    <row r="10962" ht="15" customHeight="1" s="45">
      <c r="A10962" s="42">
        <f>+B10962&amp;C10962</f>
        <v/>
      </c>
      <c r="B10962" s="42" t="inlineStr">
        <is>
          <t>Jaguna</t>
        </is>
      </c>
      <c r="C10962" s="42" t="inlineStr">
        <is>
          <t>Throwing Axe</t>
        </is>
      </c>
      <c r="D10962" s="42" t="inlineStr">
        <is>
          <t>Axe</t>
        </is>
      </c>
      <c r="G10962" s="47">
        <f>IFERROR((E10962/'Valor Coin por Servidor'!$B$34/250)*Conversor!$E$8,"-")</f>
        <v/>
      </c>
      <c r="H10962" s="47">
        <f>IFERROR((F10962/'Valor Coin por Servidor'!$B$34/250)*Conversor!$E$8,"-")</f>
        <v/>
      </c>
      <c r="I10962" s="42">
        <f>IFERROR(_xlfn.CEILING.MATH((G10962/Conversor!$E$8)*250,25),"-")</f>
        <v/>
      </c>
      <c r="J10962" s="42">
        <f>IFERROR(_xlfn.CEILING.MATH((H10962/Conversor!$E$8)*250,25),"-")</f>
        <v/>
      </c>
    </row>
    <row r="10963" ht="15" customHeight="1" s="45">
      <c r="A10963" s="42">
        <f>+B10963&amp;C10963</f>
        <v/>
      </c>
      <c r="B10963" s="42" t="inlineStr">
        <is>
          <t>Jaguna</t>
        </is>
      </c>
      <c r="C10963" s="42" t="inlineStr">
        <is>
          <t>Tibia Coins</t>
        </is>
      </c>
      <c r="D10963" s="42" t="inlineStr">
        <is>
          <t>Tibia Coins</t>
        </is>
      </c>
      <c r="E10963" s="43" t="n"/>
      <c r="F10963" s="43" t="n"/>
      <c r="G10963" s="47">
        <f>IFERROR((E10963/'Valor Coin por Servidor'!$B$34/250)*Conversor!$E$8,"-")</f>
        <v/>
      </c>
      <c r="H10963" s="47">
        <f>IFERROR((F10963/'Valor Coin por Servidor'!$B$34/250)*Conversor!$E$8,"-")</f>
        <v/>
      </c>
      <c r="I10963" s="42">
        <f>IFERROR(_xlfn.CEILING.MATH((G10963/Conversor!$E$8)*250,25),"-")</f>
        <v/>
      </c>
      <c r="J10963" s="42">
        <f>IFERROR(_xlfn.CEILING.MATH((H10963/Conversor!$E$8)*250,25),"-")</f>
        <v/>
      </c>
    </row>
    <row r="10964" ht="15" customHeight="1" s="45">
      <c r="A10964" s="42">
        <f>+B10964&amp;C10964</f>
        <v/>
      </c>
      <c r="B10964" s="42" t="inlineStr">
        <is>
          <t>Jaguna</t>
        </is>
      </c>
      <c r="C10964" s="42" t="inlineStr">
        <is>
          <t>Tin Key</t>
        </is>
      </c>
      <c r="D10964" s="42" t="inlineStr">
        <is>
          <t>Valuable</t>
        </is>
      </c>
      <c r="G10964" s="47">
        <f>IFERROR((E10964/'Valor Coin por Servidor'!$B$34/250)*Conversor!$E$8,"-")</f>
        <v/>
      </c>
      <c r="H10964" s="47">
        <f>IFERROR((F10964/'Valor Coin por Servidor'!$B$34/250)*Conversor!$E$8,"-")</f>
        <v/>
      </c>
      <c r="I10964" s="42">
        <f>IFERROR(_xlfn.CEILING.MATH((G10964/Conversor!$E$8)*250,25),"-")</f>
        <v/>
      </c>
      <c r="J10964" s="42">
        <f>IFERROR(_xlfn.CEILING.MATH((H10964/Conversor!$E$8)*250,25),"-")</f>
        <v/>
      </c>
    </row>
    <row r="10965" ht="15" customHeight="1" s="45">
      <c r="A10965" s="42">
        <f>+B10965&amp;C10965</f>
        <v/>
      </c>
      <c r="B10965" s="42" t="inlineStr">
        <is>
          <t>Jaguna</t>
        </is>
      </c>
      <c r="C10965" s="42" t="inlineStr">
        <is>
          <t>Toga Mortis</t>
        </is>
      </c>
      <c r="D10965" s="42" t="inlineStr">
        <is>
          <t>Armor</t>
        </is>
      </c>
      <c r="G10965" s="47">
        <f>IFERROR((E10965/'Valor Coin por Servidor'!$B$34/250)*Conversor!$E$8,"-")</f>
        <v/>
      </c>
      <c r="H10965" s="47">
        <f>IFERROR((F10965/'Valor Coin por Servidor'!$B$34/250)*Conversor!$E$8,"-")</f>
        <v/>
      </c>
      <c r="I10965" s="42">
        <f>IFERROR(_xlfn.CEILING.MATH((G10965/Conversor!$E$8)*250,25),"-")</f>
        <v/>
      </c>
      <c r="J10965" s="42">
        <f>IFERROR(_xlfn.CEILING.MATH((H10965/Conversor!$E$8)*250,25),"-")</f>
        <v/>
      </c>
    </row>
    <row r="10966" ht="15" customHeight="1" s="45">
      <c r="A10966" s="42">
        <f>+B10966&amp;C10966</f>
        <v/>
      </c>
      <c r="B10966" s="42" t="inlineStr">
        <is>
          <t>Jaguna</t>
        </is>
      </c>
      <c r="C10966" s="42" t="inlineStr">
        <is>
          <t>Turtle Amulet</t>
        </is>
      </c>
      <c r="D10966" s="42" t="inlineStr">
        <is>
          <t>Amulet</t>
        </is>
      </c>
      <c r="G10966" s="47">
        <f>IFERROR((E10966/'Valor Coin por Servidor'!$B$34/250)*Conversor!$E$8,"-")</f>
        <v/>
      </c>
      <c r="H10966" s="47">
        <f>IFERROR((F10966/'Valor Coin por Servidor'!$B$34/250)*Conversor!$E$8,"-")</f>
        <v/>
      </c>
      <c r="I10966" s="42">
        <f>IFERROR(_xlfn.CEILING.MATH((G10966/Conversor!$E$8)*250,25),"-")</f>
        <v/>
      </c>
      <c r="J10966" s="42">
        <f>IFERROR(_xlfn.CEILING.MATH((H10966/Conversor!$E$8)*250,25),"-")</f>
        <v/>
      </c>
    </row>
    <row r="10967" ht="15" customHeight="1" s="45">
      <c r="A10967" s="42">
        <f>+B10967&amp;C10967</f>
        <v/>
      </c>
      <c r="B10967" s="42" t="inlineStr">
        <is>
          <t>Jaguna</t>
        </is>
      </c>
      <c r="C10967" s="42" t="inlineStr">
        <is>
          <t>Turtle Shell</t>
        </is>
      </c>
      <c r="D10967" s="42" t="inlineStr">
        <is>
          <t>Creature Product</t>
        </is>
      </c>
      <c r="G10967" s="47">
        <f>IFERROR((E10967/'Valor Coin por Servidor'!$B$34/250)*Conversor!$E$8,"-")</f>
        <v/>
      </c>
      <c r="H10967" s="47">
        <f>IFERROR((F10967/'Valor Coin por Servidor'!$B$34/250)*Conversor!$E$8,"-")</f>
        <v/>
      </c>
      <c r="I10967" s="42">
        <f>IFERROR(_xlfn.CEILING.MATH((G10967/Conversor!$E$8)*250,25),"-")</f>
        <v/>
      </c>
      <c r="J10967" s="42">
        <f>IFERROR(_xlfn.CEILING.MATH((H10967/Conversor!$E$8)*250,25),"-")</f>
        <v/>
      </c>
    </row>
    <row r="10968" ht="15" customHeight="1" s="45">
      <c r="A10968" s="42">
        <f>+B10968&amp;C10968</f>
        <v/>
      </c>
      <c r="B10968" s="42" t="inlineStr">
        <is>
          <t>Jaguna</t>
        </is>
      </c>
      <c r="C10968" s="42" t="inlineStr">
        <is>
          <t>Tusk</t>
        </is>
      </c>
      <c r="D10968" s="42" t="inlineStr">
        <is>
          <t>Creature Product</t>
        </is>
      </c>
      <c r="G10968" s="47">
        <f>IFERROR((E10968/'Valor Coin por Servidor'!$B$34/250)*Conversor!$E$8,"-")</f>
        <v/>
      </c>
      <c r="H10968" s="47">
        <f>IFERROR((F10968/'Valor Coin por Servidor'!$B$34/250)*Conversor!$E$8,"-")</f>
        <v/>
      </c>
      <c r="I10968" s="42">
        <f>IFERROR(_xlfn.CEILING.MATH((G10968/Conversor!$E$8)*250,25),"-")</f>
        <v/>
      </c>
      <c r="J10968" s="42">
        <f>IFERROR(_xlfn.CEILING.MATH((H10968/Conversor!$E$8)*250,25),"-")</f>
        <v/>
      </c>
    </row>
    <row r="10969" ht="15" customHeight="1" s="45">
      <c r="A10969" s="42">
        <f>+B10969&amp;C10969</f>
        <v/>
      </c>
      <c r="B10969" s="42" t="inlineStr">
        <is>
          <t>Jaguna</t>
        </is>
      </c>
      <c r="C10969" s="42" t="inlineStr">
        <is>
          <t>Twin Sun Charm</t>
        </is>
      </c>
      <c r="D10969" s="42" t="inlineStr">
        <is>
          <t>Valuable</t>
        </is>
      </c>
      <c r="G10969" s="47">
        <f>IFERROR((E10969/'Valor Coin por Servidor'!$B$34/250)*Conversor!$E$8,"-")</f>
        <v/>
      </c>
      <c r="H10969" s="47">
        <f>IFERROR((F10969/'Valor Coin por Servidor'!$B$34/250)*Conversor!$E$8,"-")</f>
        <v/>
      </c>
      <c r="I10969" s="42">
        <f>IFERROR(_xlfn.CEILING.MATH((G10969/Conversor!$E$8)*250,25),"-")</f>
        <v/>
      </c>
      <c r="J10969" s="42">
        <f>IFERROR(_xlfn.CEILING.MATH((H10969/Conversor!$E$8)*250,25),"-")</f>
        <v/>
      </c>
    </row>
    <row r="10970" ht="15" customHeight="1" s="45">
      <c r="A10970" s="42">
        <f>+B10970&amp;C10970</f>
        <v/>
      </c>
      <c r="B10970" s="42" t="inlineStr">
        <is>
          <t>Jaguna</t>
        </is>
      </c>
      <c r="C10970" s="42" t="inlineStr">
        <is>
          <t>Umbral Mace</t>
        </is>
      </c>
      <c r="D10970" s="42" t="inlineStr">
        <is>
          <t>Club</t>
        </is>
      </c>
      <c r="G10970" s="47">
        <f>IFERROR((E10970/'Valor Coin por Servidor'!$B$34/250)*Conversor!$E$8,"-")</f>
        <v/>
      </c>
      <c r="H10970" s="47">
        <f>IFERROR((F10970/'Valor Coin por Servidor'!$B$34/250)*Conversor!$E$8,"-")</f>
        <v/>
      </c>
      <c r="I10970" s="42">
        <f>IFERROR(_xlfn.CEILING.MATH((G10970/Conversor!$E$8)*250,25),"-")</f>
        <v/>
      </c>
      <c r="J10970" s="42">
        <f>IFERROR(_xlfn.CEILING.MATH((H10970/Conversor!$E$8)*250,25),"-")</f>
        <v/>
      </c>
    </row>
    <row r="10971" ht="15" customHeight="1" s="45">
      <c r="A10971" s="42">
        <f>+B10971&amp;C10971</f>
        <v/>
      </c>
      <c r="B10971" s="42" t="inlineStr">
        <is>
          <t>Jaguna</t>
        </is>
      </c>
      <c r="C10971" s="42" t="inlineStr">
        <is>
          <t>Umbral Master Axe</t>
        </is>
      </c>
      <c r="D10971" s="42" t="inlineStr">
        <is>
          <t>Axe</t>
        </is>
      </c>
      <c r="G10971" s="47">
        <f>IFERROR((E10971/'Valor Coin por Servidor'!$B$34/250)*Conversor!$E$8,"-")</f>
        <v/>
      </c>
      <c r="H10971" s="47">
        <f>IFERROR((F10971/'Valor Coin por Servidor'!$B$34/250)*Conversor!$E$8,"-")</f>
        <v/>
      </c>
      <c r="I10971" s="42">
        <f>IFERROR(_xlfn.CEILING.MATH((G10971/Conversor!$E$8)*250,25),"-")</f>
        <v/>
      </c>
      <c r="J10971" s="42">
        <f>IFERROR(_xlfn.CEILING.MATH((H10971/Conversor!$E$8)*250,25),"-")</f>
        <v/>
      </c>
    </row>
    <row r="10972" ht="15" customHeight="1" s="45">
      <c r="A10972" s="42">
        <f>+B10972&amp;C10972</f>
        <v/>
      </c>
      <c r="B10972" s="42" t="inlineStr">
        <is>
          <t>Jaguna</t>
        </is>
      </c>
      <c r="C10972" s="42" t="inlineStr">
        <is>
          <t>Umbral Master Bow</t>
        </is>
      </c>
      <c r="D10972" s="42" t="inlineStr">
        <is>
          <t>Distance</t>
        </is>
      </c>
      <c r="G10972" s="47">
        <f>IFERROR((E10972/'Valor Coin por Servidor'!$B$34/250)*Conversor!$E$8,"-")</f>
        <v/>
      </c>
      <c r="H10972" s="47">
        <f>IFERROR((F10972/'Valor Coin por Servidor'!$B$34/250)*Conversor!$E$8,"-")</f>
        <v/>
      </c>
      <c r="I10972" s="42">
        <f>IFERROR(_xlfn.CEILING.MATH((G10972/Conversor!$E$8)*250,25),"-")</f>
        <v/>
      </c>
      <c r="J10972" s="42">
        <f>IFERROR(_xlfn.CEILING.MATH((H10972/Conversor!$E$8)*250,25),"-")</f>
        <v/>
      </c>
    </row>
    <row r="10973" ht="15" customHeight="1" s="45">
      <c r="A10973" s="42">
        <f>+B10973&amp;C10973</f>
        <v/>
      </c>
      <c r="B10973" s="42" t="inlineStr">
        <is>
          <t>Jaguna</t>
        </is>
      </c>
      <c r="C10973" s="42" t="inlineStr">
        <is>
          <t>Umbral Master Chopper</t>
        </is>
      </c>
      <c r="D10973" s="42" t="inlineStr">
        <is>
          <t>Axe</t>
        </is>
      </c>
      <c r="G10973" s="47">
        <f>IFERROR((E10973/'Valor Coin por Servidor'!$B$34/250)*Conversor!$E$8,"-")</f>
        <v/>
      </c>
      <c r="H10973" s="47">
        <f>IFERROR((F10973/'Valor Coin por Servidor'!$B$34/250)*Conversor!$E$8,"-")</f>
        <v/>
      </c>
      <c r="I10973" s="42">
        <f>IFERROR(_xlfn.CEILING.MATH((G10973/Conversor!$E$8)*250,25),"-")</f>
        <v/>
      </c>
      <c r="J10973" s="42">
        <f>IFERROR(_xlfn.CEILING.MATH((H10973/Conversor!$E$8)*250,25),"-")</f>
        <v/>
      </c>
    </row>
    <row r="10974" ht="15" customHeight="1" s="45">
      <c r="A10974" s="42">
        <f>+B10974&amp;C10974</f>
        <v/>
      </c>
      <c r="B10974" s="42" t="inlineStr">
        <is>
          <t>Jaguna</t>
        </is>
      </c>
      <c r="C10974" s="42" t="inlineStr">
        <is>
          <t>Umbral Master Crossbow</t>
        </is>
      </c>
      <c r="D10974" s="42" t="inlineStr">
        <is>
          <t>Distance</t>
        </is>
      </c>
      <c r="G10974" s="47">
        <f>IFERROR((E10974/'Valor Coin por Servidor'!$B$34/250)*Conversor!$E$8,"-")</f>
        <v/>
      </c>
      <c r="H10974" s="47">
        <f>IFERROR((F10974/'Valor Coin por Servidor'!$B$34/250)*Conversor!$E$8,"-")</f>
        <v/>
      </c>
      <c r="I10974" s="42">
        <f>IFERROR(_xlfn.CEILING.MATH((G10974/Conversor!$E$8)*250,25),"-")</f>
        <v/>
      </c>
      <c r="J10974" s="42">
        <f>IFERROR(_xlfn.CEILING.MATH((H10974/Conversor!$E$8)*250,25),"-")</f>
        <v/>
      </c>
    </row>
    <row r="10975" ht="15" customHeight="1" s="45">
      <c r="A10975" s="42">
        <f>+B10975&amp;C10975</f>
        <v/>
      </c>
      <c r="B10975" s="42" t="inlineStr">
        <is>
          <t>Jaguna</t>
        </is>
      </c>
      <c r="C10975" s="42" t="inlineStr">
        <is>
          <t>Umbral Master Hammer</t>
        </is>
      </c>
      <c r="D10975" s="42" t="inlineStr">
        <is>
          <t>Club</t>
        </is>
      </c>
      <c r="G10975" s="47">
        <f>IFERROR((E10975/'Valor Coin por Servidor'!$B$34/250)*Conversor!$E$8,"-")</f>
        <v/>
      </c>
      <c r="H10975" s="47">
        <f>IFERROR((F10975/'Valor Coin por Servidor'!$B$34/250)*Conversor!$E$8,"-")</f>
        <v/>
      </c>
      <c r="I10975" s="42">
        <f>IFERROR(_xlfn.CEILING.MATH((G10975/Conversor!$E$8)*250,25),"-")</f>
        <v/>
      </c>
      <c r="J10975" s="42">
        <f>IFERROR(_xlfn.CEILING.MATH((H10975/Conversor!$E$8)*250,25),"-")</f>
        <v/>
      </c>
    </row>
    <row r="10976" ht="15" customHeight="1" s="45">
      <c r="A10976" s="42">
        <f>+B10976&amp;C10976</f>
        <v/>
      </c>
      <c r="B10976" s="42" t="inlineStr">
        <is>
          <t>Jaguna</t>
        </is>
      </c>
      <c r="C10976" s="42" t="inlineStr">
        <is>
          <t>Umbral Master Slayer</t>
        </is>
      </c>
      <c r="D10976" s="42" t="inlineStr">
        <is>
          <t>Distance</t>
        </is>
      </c>
      <c r="G10976" s="47">
        <f>IFERROR((E10976/'Valor Coin por Servidor'!$B$34/250)*Conversor!$E$8,"-")</f>
        <v/>
      </c>
      <c r="H10976" s="47">
        <f>IFERROR((F10976/'Valor Coin por Servidor'!$B$34/250)*Conversor!$E$8,"-")</f>
        <v/>
      </c>
      <c r="I10976" s="42">
        <f>IFERROR(_xlfn.CEILING.MATH((G10976/Conversor!$E$8)*250,25),"-")</f>
        <v/>
      </c>
      <c r="J10976" s="42">
        <f>IFERROR(_xlfn.CEILING.MATH((H10976/Conversor!$E$8)*250,25),"-")</f>
        <v/>
      </c>
    </row>
    <row r="10977" ht="15" customHeight="1" s="45">
      <c r="A10977" s="42">
        <f>+B10977&amp;C10977</f>
        <v/>
      </c>
      <c r="B10977" s="42" t="inlineStr">
        <is>
          <t>Jaguna</t>
        </is>
      </c>
      <c r="C10977" s="42" t="inlineStr">
        <is>
          <t>Umbral Master Spellbook</t>
        </is>
      </c>
      <c r="D10977" s="42" t="inlineStr">
        <is>
          <t>Shield</t>
        </is>
      </c>
      <c r="G10977" s="47">
        <f>IFERROR((E10977/'Valor Coin por Servidor'!$B$34/250)*Conversor!$E$8,"-")</f>
        <v/>
      </c>
      <c r="H10977" s="47">
        <f>IFERROR((F10977/'Valor Coin por Servidor'!$B$34/250)*Conversor!$E$8,"-")</f>
        <v/>
      </c>
      <c r="I10977" s="42">
        <f>IFERROR(_xlfn.CEILING.MATH((G10977/Conversor!$E$8)*250,25),"-")</f>
        <v/>
      </c>
      <c r="J10977" s="42">
        <f>IFERROR(_xlfn.CEILING.MATH((H10977/Conversor!$E$8)*250,25),"-")</f>
        <v/>
      </c>
    </row>
    <row r="10978" ht="15" customHeight="1" s="45">
      <c r="A10978" s="42">
        <f>+B10978&amp;C10978</f>
        <v/>
      </c>
      <c r="B10978" s="42" t="inlineStr">
        <is>
          <t>Jaguna</t>
        </is>
      </c>
      <c r="C10978" s="42" t="inlineStr">
        <is>
          <t>Umbral Masterblade</t>
        </is>
      </c>
      <c r="D10978" s="42" t="inlineStr">
        <is>
          <t>Sword</t>
        </is>
      </c>
      <c r="G10978" s="47">
        <f>IFERROR((E10978/'Valor Coin por Servidor'!$B$34/250)*Conversor!$E$8,"-")</f>
        <v/>
      </c>
      <c r="H10978" s="47">
        <f>IFERROR((F10978/'Valor Coin por Servidor'!$B$34/250)*Conversor!$E$8,"-")</f>
        <v/>
      </c>
      <c r="I10978" s="42">
        <f>IFERROR(_xlfn.CEILING.MATH((G10978/Conversor!$E$8)*250,25),"-")</f>
        <v/>
      </c>
      <c r="J10978" s="42">
        <f>IFERROR(_xlfn.CEILING.MATH((H10978/Conversor!$E$8)*250,25),"-")</f>
        <v/>
      </c>
    </row>
    <row r="10979" ht="15" customHeight="1" s="45">
      <c r="A10979" s="42">
        <f>+B10979&amp;C10979</f>
        <v/>
      </c>
      <c r="B10979" s="42" t="inlineStr">
        <is>
          <t>Jaguna</t>
        </is>
      </c>
      <c r="C10979" s="42" t="inlineStr">
        <is>
          <t>Umbral Spellbook</t>
        </is>
      </c>
      <c r="D10979" s="42" t="inlineStr">
        <is>
          <t>Shield</t>
        </is>
      </c>
      <c r="G10979" s="47">
        <f>IFERROR((E10979/'Valor Coin por Servidor'!$B$34/250)*Conversor!$E$8,"-")</f>
        <v/>
      </c>
      <c r="H10979" s="47">
        <f>IFERROR((F10979/'Valor Coin por Servidor'!$B$34/250)*Conversor!$E$8,"-")</f>
        <v/>
      </c>
      <c r="I10979" s="42">
        <f>IFERROR(_xlfn.CEILING.MATH((G10979/Conversor!$E$8)*250,25),"-")</f>
        <v/>
      </c>
      <c r="J10979" s="42">
        <f>IFERROR(_xlfn.CEILING.MATH((H10979/Conversor!$E$8)*250,25),"-")</f>
        <v/>
      </c>
    </row>
    <row r="10980" ht="15" customHeight="1" s="45">
      <c r="A10980" s="42">
        <f>+B10980&amp;C10980</f>
        <v/>
      </c>
      <c r="B10980" s="42" t="inlineStr">
        <is>
          <t>Jaguna</t>
        </is>
      </c>
      <c r="C10980" s="42" t="inlineStr">
        <is>
          <t>Unity Charm</t>
        </is>
      </c>
      <c r="D10980" s="42" t="inlineStr">
        <is>
          <t>Valuable</t>
        </is>
      </c>
      <c r="G10980" s="47">
        <f>IFERROR((E10980/'Valor Coin por Servidor'!$B$34/250)*Conversor!$E$8,"-")</f>
        <v/>
      </c>
      <c r="H10980" s="47">
        <f>IFERROR((F10980/'Valor Coin por Servidor'!$B$34/250)*Conversor!$E$8,"-")</f>
        <v/>
      </c>
      <c r="I10980" s="42">
        <f>IFERROR(_xlfn.CEILING.MATH((G10980/Conversor!$E$8)*250,25),"-")</f>
        <v/>
      </c>
      <c r="J10980" s="42">
        <f>IFERROR(_xlfn.CEILING.MATH((H10980/Conversor!$E$8)*250,25),"-")</f>
        <v/>
      </c>
    </row>
    <row r="10981" ht="15" customHeight="1" s="45">
      <c r="A10981" s="42">
        <f>+B10981&amp;C10981</f>
        <v/>
      </c>
      <c r="B10981" s="42" t="inlineStr">
        <is>
          <t>Jaguna</t>
        </is>
      </c>
      <c r="C10981" s="42" t="inlineStr">
        <is>
          <t>Vampire Dust</t>
        </is>
      </c>
      <c r="D10981" s="42" t="inlineStr">
        <is>
          <t>Creature Product</t>
        </is>
      </c>
      <c r="G10981" s="47">
        <f>IFERROR((E10981/'Valor Coin por Servidor'!$B$34/250)*Conversor!$E$8,"-")</f>
        <v/>
      </c>
      <c r="H10981" s="47">
        <f>IFERROR((F10981/'Valor Coin por Servidor'!$B$34/250)*Conversor!$E$8,"-")</f>
        <v/>
      </c>
      <c r="I10981" s="42">
        <f>IFERROR(_xlfn.CEILING.MATH((G10981/Conversor!$E$8)*250,25),"-")</f>
        <v/>
      </c>
      <c r="J10981" s="42">
        <f>IFERROR(_xlfn.CEILING.MATH((H10981/Conversor!$E$8)*250,25),"-")</f>
        <v/>
      </c>
    </row>
    <row r="10982" ht="15" customHeight="1" s="45">
      <c r="A10982" s="42">
        <f>+B10982&amp;C10982</f>
        <v/>
      </c>
      <c r="B10982" s="42" t="inlineStr">
        <is>
          <t>Jaguna</t>
        </is>
      </c>
      <c r="C10982" s="42" t="inlineStr">
        <is>
          <t>Vampire Lord Token</t>
        </is>
      </c>
      <c r="D10982" s="42" t="inlineStr">
        <is>
          <t>Creature Product</t>
        </is>
      </c>
      <c r="G10982" s="47">
        <f>IFERROR((E10982/'Valor Coin por Servidor'!$B$34/250)*Conversor!$E$8,"-")</f>
        <v/>
      </c>
      <c r="H10982" s="47">
        <f>IFERROR((F10982/'Valor Coin por Servidor'!$B$34/250)*Conversor!$E$8,"-")</f>
        <v/>
      </c>
      <c r="I10982" s="42">
        <f>IFERROR(_xlfn.CEILING.MATH((G10982/Conversor!$E$8)*250,25),"-")</f>
        <v/>
      </c>
      <c r="J10982" s="42">
        <f>IFERROR(_xlfn.CEILING.MATH((H10982/Conversor!$E$8)*250,25),"-")</f>
        <v/>
      </c>
    </row>
    <row r="10983" ht="15" customHeight="1" s="45">
      <c r="A10983" s="42">
        <f>+B10983&amp;C10983</f>
        <v/>
      </c>
      <c r="B10983" s="42" t="inlineStr">
        <is>
          <t>Jaguna</t>
        </is>
      </c>
      <c r="C10983" s="42" t="inlineStr">
        <is>
          <t>Vampire Teeth</t>
        </is>
      </c>
      <c r="D10983" s="42" t="inlineStr">
        <is>
          <t>Creature Product</t>
        </is>
      </c>
      <c r="G10983" s="47">
        <f>IFERROR((E10983/'Valor Coin por Servidor'!$B$34/250)*Conversor!$E$8,"-")</f>
        <v/>
      </c>
      <c r="H10983" s="47">
        <f>IFERROR((F10983/'Valor Coin por Servidor'!$B$34/250)*Conversor!$E$8,"-")</f>
        <v/>
      </c>
      <c r="I10983" s="42">
        <f>IFERROR(_xlfn.CEILING.MATH((G10983/Conversor!$E$8)*250,25),"-")</f>
        <v/>
      </c>
      <c r="J10983" s="42">
        <f>IFERROR(_xlfn.CEILING.MATH((H10983/Conversor!$E$8)*250,25),"-")</f>
        <v/>
      </c>
    </row>
    <row r="10984" ht="15" customHeight="1" s="45">
      <c r="A10984" s="42">
        <f>+B10984&amp;C10984</f>
        <v/>
      </c>
      <c r="B10984" s="42" t="inlineStr">
        <is>
          <t>Jaguna</t>
        </is>
      </c>
      <c r="C10984" s="42" t="inlineStr">
        <is>
          <t>Vexclaw Talon</t>
        </is>
      </c>
      <c r="D10984" s="42" t="inlineStr">
        <is>
          <t>Creature Product</t>
        </is>
      </c>
      <c r="G10984" s="47">
        <f>IFERROR((E10984/'Valor Coin por Servidor'!$B$34/250)*Conversor!$E$8,"-")</f>
        <v/>
      </c>
      <c r="H10984" s="47">
        <f>IFERROR((F10984/'Valor Coin por Servidor'!$B$34/250)*Conversor!$E$8,"-")</f>
        <v/>
      </c>
      <c r="I10984" s="42">
        <f>IFERROR(_xlfn.CEILING.MATH((G10984/Conversor!$E$8)*250,25),"-")</f>
        <v/>
      </c>
      <c r="J10984" s="42">
        <f>IFERROR(_xlfn.CEILING.MATH((H10984/Conversor!$E$8)*250,25),"-")</f>
        <v/>
      </c>
    </row>
    <row r="10985" ht="15" customHeight="1" s="45">
      <c r="A10985" s="42">
        <f>+B10985&amp;C10985</f>
        <v/>
      </c>
      <c r="B10985" s="42" t="inlineStr">
        <is>
          <t>Jaguna</t>
        </is>
      </c>
      <c r="C10985" s="42" t="inlineStr">
        <is>
          <t>Vibrant Egg</t>
        </is>
      </c>
      <c r="D10985" s="42" t="inlineStr">
        <is>
          <t>Valuable</t>
        </is>
      </c>
      <c r="G10985" s="47">
        <f>IFERROR((E10985/'Valor Coin por Servidor'!$B$34/250)*Conversor!$E$8,"-")</f>
        <v/>
      </c>
      <c r="H10985" s="47">
        <f>IFERROR((F10985/'Valor Coin por Servidor'!$B$34/250)*Conversor!$E$8,"-")</f>
        <v/>
      </c>
      <c r="I10985" s="42">
        <f>IFERROR(_xlfn.CEILING.MATH((G10985/Conversor!$E$8)*250,25),"-")</f>
        <v/>
      </c>
      <c r="J10985" s="42">
        <f>IFERROR(_xlfn.CEILING.MATH((H10985/Conversor!$E$8)*250,25),"-")</f>
        <v/>
      </c>
    </row>
    <row r="10986" ht="15" customHeight="1" s="45">
      <c r="A10986" s="42">
        <f>+B10986&amp;C10986</f>
        <v/>
      </c>
      <c r="B10986" s="42" t="inlineStr">
        <is>
          <t>Jaguna</t>
        </is>
      </c>
      <c r="C10986" s="42" t="inlineStr">
        <is>
          <t>Voodoo Doll</t>
        </is>
      </c>
      <c r="D10986" s="42" t="inlineStr">
        <is>
          <t>Decoration</t>
        </is>
      </c>
      <c r="G10986" s="47">
        <f>IFERROR((E10986/'Valor Coin por Servidor'!$B$34/250)*Conversor!$E$8,"-")</f>
        <v/>
      </c>
      <c r="H10986" s="47">
        <f>IFERROR((F10986/'Valor Coin por Servidor'!$B$34/250)*Conversor!$E$8,"-")</f>
        <v/>
      </c>
      <c r="I10986" s="42">
        <f>IFERROR(_xlfn.CEILING.MATH((G10986/Conversor!$E$8)*250,25),"-")</f>
        <v/>
      </c>
      <c r="J10986" s="42">
        <f>IFERROR(_xlfn.CEILING.MATH((H10986/Conversor!$E$8)*250,25),"-")</f>
        <v/>
      </c>
    </row>
    <row r="10987" ht="15" customHeight="1" s="45">
      <c r="A10987" s="42">
        <f>+B10987&amp;C10987</f>
        <v/>
      </c>
      <c r="B10987" s="42" t="inlineStr">
        <is>
          <t>Jaguna</t>
        </is>
      </c>
      <c r="C10987" s="42" t="inlineStr">
        <is>
          <t>Wealth Duplex</t>
        </is>
      </c>
      <c r="D10987" s="42" t="inlineStr">
        <is>
          <t>Potion</t>
        </is>
      </c>
      <c r="G10987" s="47">
        <f>IFERROR((E10987/'Valor Coin por Servidor'!$B$34/250)*Conversor!$E$8,"-")</f>
        <v/>
      </c>
      <c r="H10987" s="47">
        <f>IFERROR((F10987/'Valor Coin por Servidor'!$B$34/250)*Conversor!$E$8,"-")</f>
        <v/>
      </c>
      <c r="I10987" s="42">
        <f>IFERROR(_xlfn.CEILING.MATH((G10987/Conversor!$E$8)*250,25),"-")</f>
        <v/>
      </c>
      <c r="J10987" s="42">
        <f>IFERROR(_xlfn.CEILING.MATH((H10987/Conversor!$E$8)*250,25),"-")</f>
        <v/>
      </c>
    </row>
    <row r="10988" ht="15" customHeight="1" s="45">
      <c r="A10988" s="42">
        <f>+B10988&amp;C10988</f>
        <v/>
      </c>
      <c r="B10988" s="42" t="inlineStr">
        <is>
          <t>Jaguna</t>
        </is>
      </c>
      <c r="C10988" s="42" t="inlineStr">
        <is>
          <t>Werewolf Helmet</t>
        </is>
      </c>
      <c r="D10988" s="42" t="inlineStr">
        <is>
          <t>Helmet</t>
        </is>
      </c>
      <c r="G10988" s="47">
        <f>IFERROR((E10988/'Valor Coin por Servidor'!$B$34/250)*Conversor!$E$8,"-")</f>
        <v/>
      </c>
      <c r="H10988" s="47">
        <f>IFERROR((F10988/'Valor Coin por Servidor'!$B$34/250)*Conversor!$E$8,"-")</f>
        <v/>
      </c>
      <c r="I10988" s="42">
        <f>IFERROR(_xlfn.CEILING.MATH((G10988/Conversor!$E$8)*250,25),"-")</f>
        <v/>
      </c>
      <c r="J10988" s="42">
        <f>IFERROR(_xlfn.CEILING.MATH((H10988/Conversor!$E$8)*250,25),"-")</f>
        <v/>
      </c>
    </row>
    <row r="10989" ht="15" customHeight="1" s="45">
      <c r="A10989" s="42">
        <f>+B10989&amp;C10989</f>
        <v/>
      </c>
      <c r="B10989" s="42" t="inlineStr">
        <is>
          <t>Jaguna</t>
        </is>
      </c>
      <c r="C10989" s="42" t="inlineStr">
        <is>
          <t>Winter Wolf Fur</t>
        </is>
      </c>
      <c r="D10989" s="42" t="inlineStr">
        <is>
          <t>Creature Product</t>
        </is>
      </c>
      <c r="G10989" s="47">
        <f>IFERROR((E10989/'Valor Coin por Servidor'!$B$34/250)*Conversor!$E$8,"-")</f>
        <v/>
      </c>
      <c r="H10989" s="47">
        <f>IFERROR((F10989/'Valor Coin por Servidor'!$B$34/250)*Conversor!$E$8,"-")</f>
        <v/>
      </c>
      <c r="I10989" s="42">
        <f>IFERROR(_xlfn.CEILING.MATH((G10989/Conversor!$E$8)*250,25),"-")</f>
        <v/>
      </c>
      <c r="J10989" s="42">
        <f>IFERROR(_xlfn.CEILING.MATH((H10989/Conversor!$E$8)*250,25),"-")</f>
        <v/>
      </c>
    </row>
    <row r="10990" ht="15" customHeight="1" s="45">
      <c r="A10990" s="42">
        <f>+B10990&amp;C10990</f>
        <v/>
      </c>
      <c r="B10990" s="42" t="inlineStr">
        <is>
          <t>Jaguna</t>
        </is>
      </c>
      <c r="C10990" s="42" t="inlineStr">
        <is>
          <t>Wyrm Scale</t>
        </is>
      </c>
      <c r="D10990" s="42" t="inlineStr">
        <is>
          <t>Creature Product</t>
        </is>
      </c>
      <c r="G10990" s="47">
        <f>IFERROR((E10990/'Valor Coin por Servidor'!$B$34/250)*Conversor!$E$8,"-")</f>
        <v/>
      </c>
      <c r="H10990" s="47">
        <f>IFERROR((F10990/'Valor Coin por Servidor'!$B$34/250)*Conversor!$E$8,"-")</f>
        <v/>
      </c>
      <c r="I10990" s="42">
        <f>IFERROR(_xlfn.CEILING.MATH((G10990/Conversor!$E$8)*250,25),"-")</f>
        <v/>
      </c>
      <c r="J10990" s="42">
        <f>IFERROR(_xlfn.CEILING.MATH((H10990/Conversor!$E$8)*250,25),"-")</f>
        <v/>
      </c>
    </row>
    <row r="10991" ht="15" customHeight="1" s="45">
      <c r="A10991" s="42">
        <f>+B10991&amp;C10991</f>
        <v/>
      </c>
      <c r="B10991" s="42" t="inlineStr">
        <is>
          <t>Jaguna</t>
        </is>
      </c>
      <c r="C10991" s="42" t="inlineStr">
        <is>
          <t>Wyvern Talisman</t>
        </is>
      </c>
      <c r="D10991" s="42" t="inlineStr">
        <is>
          <t>Creature Product</t>
        </is>
      </c>
      <c r="G10991" s="47">
        <f>IFERROR((E10991/'Valor Coin por Servidor'!$B$34/250)*Conversor!$E$8,"-")</f>
        <v/>
      </c>
      <c r="H10991" s="47">
        <f>IFERROR((F10991/'Valor Coin por Servidor'!$B$34/250)*Conversor!$E$8,"-")</f>
        <v/>
      </c>
      <c r="I10991" s="42">
        <f>IFERROR(_xlfn.CEILING.MATH((G10991/Conversor!$E$8)*250,25),"-")</f>
        <v/>
      </c>
      <c r="J10991" s="42">
        <f>IFERROR(_xlfn.CEILING.MATH((H10991/Conversor!$E$8)*250,25),"-")</f>
        <v/>
      </c>
    </row>
    <row r="10992" ht="15" customHeight="1" s="45">
      <c r="A10992" s="42">
        <f>+B10992&amp;C10992</f>
        <v/>
      </c>
      <c r="B10992" s="42" t="inlineStr">
        <is>
          <t>Kalibra</t>
        </is>
      </c>
      <c r="C10992" s="42" t="inlineStr">
        <is>
          <t>Abyssador's Lash</t>
        </is>
      </c>
      <c r="D10992" s="42" t="inlineStr">
        <is>
          <t>Creature Product</t>
        </is>
      </c>
      <c r="G10992" s="47">
        <f>IFERROR((E10992/'Valor Coin por Servidor'!$B$35/250)*Conversor!$E$8,"-")</f>
        <v/>
      </c>
      <c r="H10992" s="47">
        <f>IFERROR((F10992/'Valor Coin por Servidor'!$B$35/250)*Conversor!$E$8,"-")</f>
        <v/>
      </c>
      <c r="I10992" s="42">
        <f>IFERROR(_xlfn.CEILING.MATH((G10992/Conversor!$E$8)*250,25),"-")</f>
        <v/>
      </c>
      <c r="J10992" s="42">
        <f>IFERROR(_xlfn.CEILING.MATH((H10992/Conversor!$E$8)*250,25),"-")</f>
        <v/>
      </c>
    </row>
    <row r="10993" ht="15" customHeight="1" s="45">
      <c r="A10993" s="42">
        <f>+B10993&amp;C10993</f>
        <v/>
      </c>
      <c r="B10993" s="42" t="inlineStr">
        <is>
          <t>Kalibra</t>
        </is>
      </c>
      <c r="C10993" s="42" t="inlineStr">
        <is>
          <t>Alchemist's Boots</t>
        </is>
      </c>
      <c r="D10993" s="42" t="inlineStr">
        <is>
          <t>Boots</t>
        </is>
      </c>
      <c r="G10993" s="47">
        <f>IFERROR((E10993/'Valor Coin por Servidor'!$B$35/250)*Conversor!$E$8,"-")</f>
        <v/>
      </c>
      <c r="H10993" s="47">
        <f>IFERROR((F10993/'Valor Coin por Servidor'!$B$35/250)*Conversor!$E$8,"-")</f>
        <v/>
      </c>
      <c r="I10993" s="42">
        <f>IFERROR(_xlfn.CEILING.MATH((G10993/Conversor!$E$8)*250,25),"-")</f>
        <v/>
      </c>
      <c r="J10993" s="42">
        <f>IFERROR(_xlfn.CEILING.MATH((H10993/Conversor!$E$8)*250,25),"-")</f>
        <v/>
      </c>
    </row>
    <row r="10994" ht="15" customHeight="1" s="45">
      <c r="A10994" s="42">
        <f>+B10994&amp;C10994</f>
        <v/>
      </c>
      <c r="B10994" s="42" t="inlineStr">
        <is>
          <t>Kalibra</t>
        </is>
      </c>
      <c r="C10994" s="42" t="inlineStr">
        <is>
          <t>Alchemist's Notepad</t>
        </is>
      </c>
      <c r="D10994" s="42" t="inlineStr">
        <is>
          <t>Shield</t>
        </is>
      </c>
      <c r="G10994" s="47">
        <f>IFERROR((E10994/'Valor Coin por Servidor'!$B$35/250)*Conversor!$E$8,"-")</f>
        <v/>
      </c>
      <c r="H10994" s="47">
        <f>IFERROR((F10994/'Valor Coin por Servidor'!$B$35/250)*Conversor!$E$8,"-")</f>
        <v/>
      </c>
      <c r="I10994" s="42">
        <f>IFERROR(_xlfn.CEILING.MATH((G10994/Conversor!$E$8)*250,25),"-")</f>
        <v/>
      </c>
      <c r="J10994" s="42">
        <f>IFERROR(_xlfn.CEILING.MATH((H10994/Conversor!$E$8)*250,25),"-")</f>
        <v/>
      </c>
    </row>
    <row r="10995" ht="15" customHeight="1" s="45">
      <c r="A10995" s="42">
        <f>+B10995&amp;C10995</f>
        <v/>
      </c>
      <c r="B10995" s="42" t="inlineStr">
        <is>
          <t>Kalibra</t>
        </is>
      </c>
      <c r="C10995" s="42" t="inlineStr">
        <is>
          <t>Alicorn Headguard</t>
        </is>
      </c>
      <c r="D10995" s="42" t="inlineStr">
        <is>
          <t>Helmet</t>
        </is>
      </c>
      <c r="G10995" s="47">
        <f>IFERROR((E10995/'Valor Coin por Servidor'!$B$35/250)*Conversor!$E$8,"-")</f>
        <v/>
      </c>
      <c r="H10995" s="47">
        <f>IFERROR((F10995/'Valor Coin por Servidor'!$B$35/250)*Conversor!$E$8,"-")</f>
        <v/>
      </c>
      <c r="I10995" s="42">
        <f>IFERROR(_xlfn.CEILING.MATH((G10995/Conversor!$E$8)*250,25),"-")</f>
        <v/>
      </c>
      <c r="J10995" s="42">
        <f>IFERROR(_xlfn.CEILING.MATH((H10995/Conversor!$E$8)*250,25),"-")</f>
        <v/>
      </c>
    </row>
    <row r="10996" ht="15" customHeight="1" s="45">
      <c r="A10996" s="42">
        <f>+B10996&amp;C10996</f>
        <v/>
      </c>
      <c r="B10996" s="42" t="inlineStr">
        <is>
          <t>Kalibra</t>
        </is>
      </c>
      <c r="C10996" s="42" t="inlineStr">
        <is>
          <t>Alicorn Quiver</t>
        </is>
      </c>
      <c r="D10996" s="42" t="inlineStr">
        <is>
          <t>Quiver</t>
        </is>
      </c>
      <c r="G10996" s="47">
        <f>IFERROR((E10996/'Valor Coin por Servidor'!$B$35/250)*Conversor!$E$8,"-")</f>
        <v/>
      </c>
      <c r="H10996" s="47">
        <f>IFERROR((F10996/'Valor Coin por Servidor'!$B$35/250)*Conversor!$E$8,"-")</f>
        <v/>
      </c>
      <c r="I10996" s="42">
        <f>IFERROR(_xlfn.CEILING.MATH((G10996/Conversor!$E$8)*250,25),"-")</f>
        <v/>
      </c>
      <c r="J10996" s="42">
        <f>IFERROR(_xlfn.CEILING.MATH((H10996/Conversor!$E$8)*250,25),"-")</f>
        <v/>
      </c>
    </row>
    <row r="10997" ht="15" customHeight="1" s="45">
      <c r="A10997" s="42">
        <f>+B10997&amp;C10997</f>
        <v/>
      </c>
      <c r="B10997" s="42" t="inlineStr">
        <is>
          <t>Kalibra</t>
        </is>
      </c>
      <c r="C10997" s="42" t="inlineStr">
        <is>
          <t>Alicorn Ring</t>
        </is>
      </c>
      <c r="D10997" s="42" t="inlineStr">
        <is>
          <t>Ring</t>
        </is>
      </c>
      <c r="E10997" s="42" t="n"/>
      <c r="F10997" s="42" t="n"/>
      <c r="G10997" s="47">
        <f>IFERROR((E10997/'Valor Coin por Servidor'!$B$35/250)*Conversor!$E$8,"-")</f>
        <v/>
      </c>
      <c r="H10997" s="47">
        <f>IFERROR((F10997/'Valor Coin por Servidor'!$B$35/250)*Conversor!$E$8,"-")</f>
        <v/>
      </c>
      <c r="I10997" s="42">
        <f>IFERROR(_xlfn.CEILING.MATH((G10997/Conversor!$E$8)*250,25),"-")</f>
        <v/>
      </c>
      <c r="J10997" s="42">
        <f>IFERROR(_xlfn.CEILING.MATH((H10997/Conversor!$E$8)*250,25),"-")</f>
        <v/>
      </c>
    </row>
    <row r="10998" ht="15" customHeight="1" s="45">
      <c r="A10998" s="42">
        <f>+B10998&amp;C10998</f>
        <v/>
      </c>
      <c r="B10998" s="42" t="inlineStr">
        <is>
          <t>Kalibra</t>
        </is>
      </c>
      <c r="C10998" s="42" t="inlineStr">
        <is>
          <t>Amulet of Theurgy</t>
        </is>
      </c>
      <c r="D10998" s="42" t="inlineStr">
        <is>
          <t>Amulet</t>
        </is>
      </c>
      <c r="E10998" s="42" t="n"/>
      <c r="F10998" s="42" t="n"/>
      <c r="G10998" s="47">
        <f>IFERROR((E10998/'Valor Coin por Servidor'!$B$35/250)*Conversor!$E$8,"-")</f>
        <v/>
      </c>
      <c r="H10998" s="47">
        <f>IFERROR((F10998/'Valor Coin por Servidor'!$B$35/250)*Conversor!$E$8,"-")</f>
        <v/>
      </c>
      <c r="I10998" s="42">
        <f>IFERROR(_xlfn.CEILING.MATH((G10998/Conversor!$E$8)*250,25),"-")</f>
        <v/>
      </c>
      <c r="J10998" s="42">
        <f>IFERROR(_xlfn.CEILING.MATH((H10998/Conversor!$E$8)*250,25),"-")</f>
        <v/>
      </c>
    </row>
    <row r="10999" ht="15" customHeight="1" s="45">
      <c r="A10999" s="42">
        <f>+B10999&amp;C10999</f>
        <v/>
      </c>
      <c r="B10999" s="42" t="inlineStr">
        <is>
          <t>Kalibra</t>
        </is>
      </c>
      <c r="C10999" s="42" t="inlineStr">
        <is>
          <t>Antler-Horn Helmet</t>
        </is>
      </c>
      <c r="D10999" s="42" t="inlineStr">
        <is>
          <t>Helmet</t>
        </is>
      </c>
      <c r="G10999" s="47">
        <f>IFERROR((E10999/'Valor Coin por Servidor'!$B$35/250)*Conversor!$E$8,"-")</f>
        <v/>
      </c>
      <c r="H10999" s="47">
        <f>IFERROR((F10999/'Valor Coin por Servidor'!$B$35/250)*Conversor!$E$8,"-")</f>
        <v/>
      </c>
      <c r="I10999" s="42">
        <f>IFERROR(_xlfn.CEILING.MATH((G10999/Conversor!$E$8)*250,25),"-")</f>
        <v/>
      </c>
      <c r="J10999" s="42">
        <f>IFERROR(_xlfn.CEILING.MATH((H10999/Conversor!$E$8)*250,25),"-")</f>
        <v/>
      </c>
    </row>
    <row r="11000" ht="15" customHeight="1" s="45">
      <c r="A11000" s="42">
        <f>+B11000&amp;C11000</f>
        <v/>
      </c>
      <c r="B11000" s="42" t="inlineStr">
        <is>
          <t>Kalibra</t>
        </is>
      </c>
      <c r="C11000" s="42" t="inlineStr">
        <is>
          <t>Antlers</t>
        </is>
      </c>
      <c r="D11000" s="42" t="inlineStr">
        <is>
          <t>Creature Product</t>
        </is>
      </c>
      <c r="G11000" s="47">
        <f>IFERROR((E11000/'Valor Coin por Servidor'!$B$35/250)*Conversor!$E$8,"-")</f>
        <v/>
      </c>
      <c r="H11000" s="47">
        <f>IFERROR((F11000/'Valor Coin por Servidor'!$B$35/250)*Conversor!$E$8,"-")</f>
        <v/>
      </c>
      <c r="I11000" s="42">
        <f>IFERROR(_xlfn.CEILING.MATH((G11000/Conversor!$E$8)*250,25),"-")</f>
        <v/>
      </c>
      <c r="J11000" s="42">
        <f>IFERROR(_xlfn.CEILING.MATH((H11000/Conversor!$E$8)*250,25),"-")</f>
        <v/>
      </c>
    </row>
    <row r="11001" ht="15" customHeight="1" s="45">
      <c r="A11001" s="42">
        <f>+B11001&amp;C11001</f>
        <v/>
      </c>
      <c r="B11001" s="42" t="inlineStr">
        <is>
          <t>Kalibra</t>
        </is>
      </c>
      <c r="C11001" s="42" t="inlineStr">
        <is>
          <t>Ape Fur</t>
        </is>
      </c>
      <c r="D11001" s="42" t="inlineStr">
        <is>
          <t>Creature Product</t>
        </is>
      </c>
      <c r="G11001" s="47">
        <f>IFERROR((E11001/'Valor Coin por Servidor'!$B$35/250)*Conversor!$E$8,"-")</f>
        <v/>
      </c>
      <c r="H11001" s="47">
        <f>IFERROR((F11001/'Valor Coin por Servidor'!$B$35/250)*Conversor!$E$8,"-")</f>
        <v/>
      </c>
      <c r="I11001" s="42">
        <f>IFERROR(_xlfn.CEILING.MATH((G11001/Conversor!$E$8)*250,25),"-")</f>
        <v/>
      </c>
      <c r="J11001" s="42">
        <f>IFERROR(_xlfn.CEILING.MATH((H11001/Conversor!$E$8)*250,25),"-")</f>
        <v/>
      </c>
    </row>
    <row r="11002" ht="15" customHeight="1" s="45">
      <c r="A11002" s="42">
        <f>+B11002&amp;C11002</f>
        <v/>
      </c>
      <c r="B11002" s="42" t="inlineStr">
        <is>
          <t>Kalibra</t>
        </is>
      </c>
      <c r="C11002" s="42" t="inlineStr">
        <is>
          <t>Arboreal Crown</t>
        </is>
      </c>
      <c r="D11002" s="42" t="inlineStr">
        <is>
          <t>Helmet</t>
        </is>
      </c>
      <c r="E11002" s="42" t="n"/>
      <c r="F11002" s="42" t="n"/>
      <c r="G11002" s="47">
        <f>IFERROR((E11002/'Valor Coin por Servidor'!$B$35/250)*Conversor!$E$8,"-")</f>
        <v/>
      </c>
      <c r="H11002" s="47">
        <f>IFERROR((F11002/'Valor Coin por Servidor'!$B$35/250)*Conversor!$E$8,"-")</f>
        <v/>
      </c>
      <c r="I11002" s="42">
        <f>IFERROR(_xlfn.CEILING.MATH((G11002/Conversor!$E$8)*250,25),"-")</f>
        <v/>
      </c>
      <c r="J11002" s="42">
        <f>IFERROR(_xlfn.CEILING.MATH((H11002/Conversor!$E$8)*250,25),"-")</f>
        <v/>
      </c>
    </row>
    <row r="11003" ht="15" customHeight="1" s="45">
      <c r="A11003" s="42">
        <f>+B11003&amp;C11003</f>
        <v/>
      </c>
      <c r="B11003" s="42" t="inlineStr">
        <is>
          <t>Kalibra</t>
        </is>
      </c>
      <c r="C11003" s="42" t="inlineStr">
        <is>
          <t>Arboreal Ring</t>
        </is>
      </c>
      <c r="D11003" s="42" t="inlineStr">
        <is>
          <t>Ring</t>
        </is>
      </c>
      <c r="E11003" s="42" t="n"/>
      <c r="F11003" s="42" t="n"/>
      <c r="G11003" s="47">
        <f>IFERROR((E11003/'Valor Coin por Servidor'!$B$35/250)*Conversor!$E$8,"-")</f>
        <v/>
      </c>
      <c r="H11003" s="47">
        <f>IFERROR((F11003/'Valor Coin por Servidor'!$B$35/250)*Conversor!$E$8,"-")</f>
        <v/>
      </c>
      <c r="I11003" s="42">
        <f>IFERROR(_xlfn.CEILING.MATH((G11003/Conversor!$E$8)*250,25),"-")</f>
        <v/>
      </c>
      <c r="J11003" s="42">
        <f>IFERROR(_xlfn.CEILING.MATH((H11003/Conversor!$E$8)*250,25),"-")</f>
        <v/>
      </c>
    </row>
    <row r="11004" ht="15" customHeight="1" s="45">
      <c r="A11004" s="42">
        <f>+B11004&amp;C11004</f>
        <v/>
      </c>
      <c r="B11004" s="42" t="inlineStr">
        <is>
          <t>Kalibra</t>
        </is>
      </c>
      <c r="C11004" s="42" t="inlineStr">
        <is>
          <t>Arboreal Tome</t>
        </is>
      </c>
      <c r="D11004" s="42" t="inlineStr">
        <is>
          <t>Shield</t>
        </is>
      </c>
      <c r="E11004" s="42" t="n"/>
      <c r="F11004" s="42" t="n"/>
      <c r="G11004" s="47">
        <f>IFERROR((E11004/'Valor Coin por Servidor'!$B$35/250)*Conversor!$E$8,"-")</f>
        <v/>
      </c>
      <c r="H11004" s="47">
        <f>IFERROR((F11004/'Valor Coin por Servidor'!$B$35/250)*Conversor!$E$8,"-")</f>
        <v/>
      </c>
      <c r="I11004" s="42">
        <f>IFERROR(_xlfn.CEILING.MATH((G11004/Conversor!$E$8)*250,25),"-")</f>
        <v/>
      </c>
      <c r="J11004" s="42">
        <f>IFERROR(_xlfn.CEILING.MATH((H11004/Conversor!$E$8)*250,25),"-")</f>
        <v/>
      </c>
    </row>
    <row r="11005" ht="15" customHeight="1" s="45">
      <c r="A11005" s="42">
        <f>+B11005&amp;C11005</f>
        <v/>
      </c>
      <c r="B11005" s="42" t="inlineStr">
        <is>
          <t>Kalibra</t>
        </is>
      </c>
      <c r="C11005" s="42" t="inlineStr">
        <is>
          <t>Arcanomancer Folio</t>
        </is>
      </c>
      <c r="D11005" s="42" t="inlineStr">
        <is>
          <t>Shield</t>
        </is>
      </c>
      <c r="E11005" s="42" t="n"/>
      <c r="F11005" s="42" t="n"/>
      <c r="G11005" s="47">
        <f>IFERROR((E11005/'Valor Coin por Servidor'!$B$35/250)*Conversor!$E$8,"-")</f>
        <v/>
      </c>
      <c r="H11005" s="47">
        <f>IFERROR((F11005/'Valor Coin por Servidor'!$B$35/250)*Conversor!$E$8,"-")</f>
        <v/>
      </c>
      <c r="I11005" s="42">
        <f>IFERROR(_xlfn.CEILING.MATH((G11005/Conversor!$E$8)*250,25),"-")</f>
        <v/>
      </c>
      <c r="J11005" s="42">
        <f>IFERROR(_xlfn.CEILING.MATH((H11005/Conversor!$E$8)*250,25),"-")</f>
        <v/>
      </c>
    </row>
    <row r="11006" ht="15" customHeight="1" s="45">
      <c r="A11006" s="42">
        <f>+B11006&amp;C11006</f>
        <v/>
      </c>
      <c r="B11006" s="42" t="inlineStr">
        <is>
          <t>Kalibra</t>
        </is>
      </c>
      <c r="C11006" s="42" t="inlineStr">
        <is>
          <t>Arcanomancer Regalia</t>
        </is>
      </c>
      <c r="D11006" s="42" t="inlineStr">
        <is>
          <t>Helmet</t>
        </is>
      </c>
      <c r="E11006" s="42" t="n"/>
      <c r="F11006" s="42" t="n"/>
      <c r="G11006" s="47">
        <f>IFERROR((E11006/'Valor Coin por Servidor'!$B$35/250)*Conversor!$E$8,"-")</f>
        <v/>
      </c>
      <c r="H11006" s="47">
        <f>IFERROR((F11006/'Valor Coin por Servidor'!$B$35/250)*Conversor!$E$8,"-")</f>
        <v/>
      </c>
      <c r="I11006" s="42">
        <f>IFERROR(_xlfn.CEILING.MATH((G11006/Conversor!$E$8)*250,25),"-")</f>
        <v/>
      </c>
      <c r="J11006" s="42">
        <f>IFERROR(_xlfn.CEILING.MATH((H11006/Conversor!$E$8)*250,25),"-")</f>
        <v/>
      </c>
    </row>
    <row r="11007" ht="15" customHeight="1" s="45">
      <c r="A11007" s="42">
        <f>+B11007&amp;C11007</f>
        <v/>
      </c>
      <c r="B11007" s="42" t="inlineStr">
        <is>
          <t>Kalibra</t>
        </is>
      </c>
      <c r="C11007" s="42" t="inlineStr">
        <is>
          <t>Arcanomancer Sigil</t>
        </is>
      </c>
      <c r="D11007" s="42" t="inlineStr">
        <is>
          <t>Ring</t>
        </is>
      </c>
      <c r="E11007" s="42" t="n"/>
      <c r="F11007" s="42" t="n"/>
      <c r="G11007" s="47">
        <f>IFERROR((E11007/'Valor Coin por Servidor'!$B$35/250)*Conversor!$E$8,"-")</f>
        <v/>
      </c>
      <c r="H11007" s="47">
        <f>IFERROR((F11007/'Valor Coin por Servidor'!$B$35/250)*Conversor!$E$8,"-")</f>
        <v/>
      </c>
      <c r="I11007" s="42">
        <f>IFERROR(_xlfn.CEILING.MATH((G11007/Conversor!$E$8)*250,25),"-")</f>
        <v/>
      </c>
      <c r="J11007" s="42">
        <f>IFERROR(_xlfn.CEILING.MATH((H11007/Conversor!$E$8)*250,25),"-")</f>
        <v/>
      </c>
    </row>
    <row r="11008" ht="15" customHeight="1" s="45">
      <c r="A11008" s="42">
        <f>+B11008&amp;C11008</f>
        <v/>
      </c>
      <c r="B11008" s="42" t="inlineStr">
        <is>
          <t>Kalibra</t>
        </is>
      </c>
      <c r="C11008" s="42" t="inlineStr">
        <is>
          <t>Astral Shaper Rune</t>
        </is>
      </c>
      <c r="D11008" s="42" t="inlineStr">
        <is>
          <t>Valuable</t>
        </is>
      </c>
      <c r="G11008" s="47">
        <f>IFERROR((E11008/'Valor Coin por Servidor'!$B$35/250)*Conversor!$E$8,"-")</f>
        <v/>
      </c>
      <c r="H11008" s="47">
        <f>IFERROR((F11008/'Valor Coin por Servidor'!$B$35/250)*Conversor!$E$8,"-")</f>
        <v/>
      </c>
      <c r="I11008" s="42">
        <f>IFERROR(_xlfn.CEILING.MATH((G11008/Conversor!$E$8)*250,25),"-")</f>
        <v/>
      </c>
      <c r="J11008" s="42">
        <f>IFERROR(_xlfn.CEILING.MATH((H11008/Conversor!$E$8)*250,25),"-")</f>
        <v/>
      </c>
    </row>
    <row r="11009" ht="15" customHeight="1" s="45">
      <c r="A11009" s="42">
        <f>+B11009&amp;C11009</f>
        <v/>
      </c>
      <c r="B11009" s="42" t="inlineStr">
        <is>
          <t>Kalibra</t>
        </is>
      </c>
      <c r="C11009" s="42" t="inlineStr">
        <is>
          <t>Bast Legs</t>
        </is>
      </c>
      <c r="D11009" s="42" t="inlineStr">
        <is>
          <t>Legs</t>
        </is>
      </c>
      <c r="G11009" s="47">
        <f>IFERROR((E11009/'Valor Coin por Servidor'!$B$35/250)*Conversor!$E$8,"-")</f>
        <v/>
      </c>
      <c r="H11009" s="47">
        <f>IFERROR((F11009/'Valor Coin por Servidor'!$B$35/250)*Conversor!$E$8,"-")</f>
        <v/>
      </c>
      <c r="I11009" s="42">
        <f>IFERROR(_xlfn.CEILING.MATH((G11009/Conversor!$E$8)*250,25),"-")</f>
        <v/>
      </c>
      <c r="J11009" s="42">
        <f>IFERROR(_xlfn.CEILING.MATH((H11009/Conversor!$E$8)*250,25),"-")</f>
        <v/>
      </c>
    </row>
    <row r="11010" ht="15" customHeight="1" s="45">
      <c r="A11010" s="42">
        <f>+B11010&amp;C11010</f>
        <v/>
      </c>
      <c r="B11010" s="42" t="inlineStr">
        <is>
          <t>Kalibra</t>
        </is>
      </c>
      <c r="C11010" s="42" t="inlineStr">
        <is>
          <t>Bestiary Betterment</t>
        </is>
      </c>
      <c r="D11010" s="42" t="inlineStr">
        <is>
          <t>Potion</t>
        </is>
      </c>
      <c r="G11010" s="47">
        <f>IFERROR((E11010/'Valor Coin por Servidor'!$B$35/250)*Conversor!$E$8,"-")</f>
        <v/>
      </c>
      <c r="H11010" s="47">
        <f>IFERROR((F11010/'Valor Coin por Servidor'!$B$35/250)*Conversor!$E$8,"-")</f>
        <v/>
      </c>
      <c r="I11010" s="42">
        <f>IFERROR(_xlfn.CEILING.MATH((G11010/Conversor!$E$8)*250,25),"-")</f>
        <v/>
      </c>
      <c r="J11010" s="42">
        <f>IFERROR(_xlfn.CEILING.MATH((H11010/Conversor!$E$8)*250,25),"-")</f>
        <v/>
      </c>
    </row>
    <row r="11011" ht="15" customHeight="1" s="45">
      <c r="A11011" s="42">
        <f>+B11011&amp;C11011</f>
        <v/>
      </c>
      <c r="B11011" s="42" t="inlineStr">
        <is>
          <t>Kalibra</t>
        </is>
      </c>
      <c r="C11011" s="42" t="inlineStr">
        <is>
          <t>Blazing Bone</t>
        </is>
      </c>
      <c r="D11011" s="42" t="inlineStr">
        <is>
          <t>Creature Product</t>
        </is>
      </c>
      <c r="G11011" s="47">
        <f>IFERROR((E11011/'Valor Coin por Servidor'!$B$35/250)*Conversor!$E$8,"-")</f>
        <v/>
      </c>
      <c r="H11011" s="47">
        <f>IFERROR((F11011/'Valor Coin por Servidor'!$B$35/250)*Conversor!$E$8,"-")</f>
        <v/>
      </c>
      <c r="I11011" s="42">
        <f>IFERROR(_xlfn.CEILING.MATH((G11011/Conversor!$E$8)*250,25),"-")</f>
        <v/>
      </c>
      <c r="J11011" s="42">
        <f>IFERROR(_xlfn.CEILING.MATH((H11011/Conversor!$E$8)*250,25),"-")</f>
        <v/>
      </c>
    </row>
    <row r="11012" ht="15" customHeight="1" s="45">
      <c r="A11012" s="42">
        <f>+B11012&amp;C11012</f>
        <v/>
      </c>
      <c r="B11012" s="42" t="inlineStr">
        <is>
          <t>Kalibra</t>
        </is>
      </c>
      <c r="C11012" s="42" t="inlineStr">
        <is>
          <t>Blessed Shield</t>
        </is>
      </c>
      <c r="D11012" s="42" t="inlineStr">
        <is>
          <t>Shield</t>
        </is>
      </c>
      <c r="G11012" s="47">
        <f>IFERROR((E11012/'Valor Coin por Servidor'!$B$35/250)*Conversor!$E$8,"-")</f>
        <v/>
      </c>
      <c r="H11012" s="47">
        <f>IFERROR((F11012/'Valor Coin por Servidor'!$B$35/250)*Conversor!$E$8,"-")</f>
        <v/>
      </c>
      <c r="I11012" s="42">
        <f>IFERROR(_xlfn.CEILING.MATH((G11012/Conversor!$E$8)*250,25),"-")</f>
        <v/>
      </c>
      <c r="J11012" s="42">
        <f>IFERROR(_xlfn.CEILING.MATH((H11012/Conversor!$E$8)*250,25),"-")</f>
        <v/>
      </c>
    </row>
    <row r="11013" ht="15" customHeight="1" s="45">
      <c r="A11013" s="42">
        <f>+B11013&amp;C11013</f>
        <v/>
      </c>
      <c r="B11013" s="42" t="inlineStr">
        <is>
          <t>Kalibra</t>
        </is>
      </c>
      <c r="C11013" s="42" t="inlineStr">
        <is>
          <t>Blessed Steak</t>
        </is>
      </c>
      <c r="D11013" s="42" t="inlineStr">
        <is>
          <t>Food</t>
        </is>
      </c>
      <c r="G11013" s="47">
        <f>IFERROR((E11013/'Valor Coin por Servidor'!$B$35/250)*Conversor!$E$8,"-")</f>
        <v/>
      </c>
      <c r="H11013" s="47">
        <f>IFERROR((F11013/'Valor Coin por Servidor'!$B$35/250)*Conversor!$E$8,"-")</f>
        <v/>
      </c>
      <c r="I11013" s="42">
        <f>IFERROR(_xlfn.CEILING.MATH((G11013/Conversor!$E$8)*250,25),"-")</f>
        <v/>
      </c>
      <c r="J11013" s="42">
        <f>IFERROR(_xlfn.CEILING.MATH((H11013/Conversor!$E$8)*250,25),"-")</f>
        <v/>
      </c>
    </row>
    <row r="11014" ht="15" customHeight="1" s="45">
      <c r="A11014" s="42">
        <f>+B11014&amp;C11014</f>
        <v/>
      </c>
      <c r="B11014" s="42" t="inlineStr">
        <is>
          <t>Kalibra</t>
        </is>
      </c>
      <c r="C11014" s="42" t="inlineStr">
        <is>
          <t>Blood of the Mountain</t>
        </is>
      </c>
      <c r="D11014" s="42" t="inlineStr">
        <is>
          <t>Valuable</t>
        </is>
      </c>
      <c r="G11014" s="47">
        <f>IFERROR((E11014/'Valor Coin por Servidor'!$B$35/250)*Conversor!$E$8,"-")</f>
        <v/>
      </c>
      <c r="H11014" s="47">
        <f>IFERROR((F11014/'Valor Coin por Servidor'!$B$35/250)*Conversor!$E$8,"-")</f>
        <v/>
      </c>
      <c r="I11014" s="42">
        <f>IFERROR(_xlfn.CEILING.MATH((G11014/Conversor!$E$8)*250,25),"-")</f>
        <v/>
      </c>
      <c r="J11014" s="42">
        <f>IFERROR(_xlfn.CEILING.MATH((H11014/Conversor!$E$8)*250,25),"-")</f>
        <v/>
      </c>
    </row>
    <row r="11015" ht="15" customHeight="1" s="45">
      <c r="A11015" s="42">
        <f>+B11015&amp;C11015</f>
        <v/>
      </c>
      <c r="B11015" s="42" t="inlineStr">
        <is>
          <t>Kalibra</t>
        </is>
      </c>
      <c r="C11015" s="42" t="inlineStr">
        <is>
          <t>Bloody Pincers</t>
        </is>
      </c>
      <c r="D11015" s="42" t="inlineStr">
        <is>
          <t>Creature Product</t>
        </is>
      </c>
      <c r="E11015" s="42" t="n"/>
      <c r="F11015" s="42" t="n"/>
      <c r="G11015" s="47">
        <f>IFERROR((E11015/'Valor Coin por Servidor'!$B$35/250)*Conversor!$E$8,"-")</f>
        <v/>
      </c>
      <c r="H11015" s="47">
        <f>IFERROR((F11015/'Valor Coin por Servidor'!$B$35/250)*Conversor!$E$8,"-")</f>
        <v/>
      </c>
      <c r="I11015" s="42">
        <f>IFERROR(_xlfn.CEILING.MATH((G11015/Conversor!$E$8)*250,25),"-")</f>
        <v/>
      </c>
      <c r="J11015" s="42">
        <f>IFERROR(_xlfn.CEILING.MATH((H11015/Conversor!$E$8)*250,25),"-")</f>
        <v/>
      </c>
    </row>
    <row r="11016" ht="15" customHeight="1" s="45">
      <c r="A11016" s="42">
        <f>+B11016&amp;C11016</f>
        <v/>
      </c>
      <c r="B11016" s="42" t="inlineStr">
        <is>
          <t>Kalibra</t>
        </is>
      </c>
      <c r="C11016" s="42" t="inlineStr">
        <is>
          <t>Bloody Tears</t>
        </is>
      </c>
      <c r="D11016" s="42" t="inlineStr">
        <is>
          <t>Creature Product</t>
        </is>
      </c>
      <c r="G11016" s="47">
        <f>IFERROR((E11016/'Valor Coin por Servidor'!$B$35/250)*Conversor!$E$8,"-")</f>
        <v/>
      </c>
      <c r="H11016" s="47">
        <f>IFERROR((F11016/'Valor Coin por Servidor'!$B$35/250)*Conversor!$E$8,"-")</f>
        <v/>
      </c>
      <c r="I11016" s="42">
        <f>IFERROR(_xlfn.CEILING.MATH((G11016/Conversor!$E$8)*250,25),"-")</f>
        <v/>
      </c>
      <c r="J11016" s="42">
        <f>IFERROR(_xlfn.CEILING.MATH((H11016/Conversor!$E$8)*250,25),"-")</f>
        <v/>
      </c>
    </row>
    <row r="11017" ht="15" customHeight="1" s="45">
      <c r="A11017" s="42">
        <f>+B11017&amp;C11017</f>
        <v/>
      </c>
      <c r="B11017" s="42" t="inlineStr">
        <is>
          <t>Kalibra</t>
        </is>
      </c>
      <c r="C11017" s="42" t="inlineStr">
        <is>
          <t>Blueberry Cupcake</t>
        </is>
      </c>
      <c r="D11017" s="42" t="inlineStr">
        <is>
          <t>Food</t>
        </is>
      </c>
      <c r="E11017" s="42" t="n"/>
      <c r="F11017" s="42" t="n"/>
      <c r="G11017" s="47">
        <f>IFERROR((E11017/'Valor Coin por Servidor'!$B$35/250)*Conversor!$E$8,"-")</f>
        <v/>
      </c>
      <c r="H11017" s="47">
        <f>IFERROR((F11017/'Valor Coin por Servidor'!$B$35/250)*Conversor!$E$8,"-")</f>
        <v/>
      </c>
      <c r="I11017" s="42">
        <f>IFERROR(_xlfn.CEILING.MATH((G11017/Conversor!$E$8)*250,25),"-")</f>
        <v/>
      </c>
      <c r="J11017" s="42">
        <f>IFERROR(_xlfn.CEILING.MATH((H11017/Conversor!$E$8)*250,25),"-")</f>
        <v/>
      </c>
    </row>
    <row r="11018" ht="15" customHeight="1" s="45">
      <c r="A11018" s="42">
        <f>+B11018&amp;C11018</f>
        <v/>
      </c>
      <c r="B11018" s="42" t="inlineStr">
        <is>
          <t>Kalibra</t>
        </is>
      </c>
      <c r="C11018" s="42" t="inlineStr">
        <is>
          <t>Bone Fiddle</t>
        </is>
      </c>
      <c r="D11018" s="42" t="inlineStr">
        <is>
          <t>Decoration</t>
        </is>
      </c>
      <c r="E11018" s="42" t="n"/>
      <c r="F11018" s="42" t="n"/>
      <c r="G11018" s="47">
        <f>IFERROR((E11018/'Valor Coin por Servidor'!$B$35/250)*Conversor!$E$8,"-")</f>
        <v/>
      </c>
      <c r="H11018" s="47">
        <f>IFERROR((F11018/'Valor Coin por Servidor'!$B$35/250)*Conversor!$E$8,"-")</f>
        <v/>
      </c>
      <c r="I11018" s="42">
        <f>IFERROR(_xlfn.CEILING.MATH((G11018/Conversor!$E$8)*250,25),"-")</f>
        <v/>
      </c>
      <c r="J11018" s="42">
        <f>IFERROR(_xlfn.CEILING.MATH((H11018/Conversor!$E$8)*250,25),"-")</f>
        <v/>
      </c>
    </row>
    <row r="11019" ht="15" customHeight="1" s="45">
      <c r="A11019" s="42">
        <f>+B11019&amp;C11019</f>
        <v/>
      </c>
      <c r="B11019" s="42" t="inlineStr">
        <is>
          <t>Kalibra</t>
        </is>
      </c>
      <c r="C11019" s="42" t="inlineStr">
        <is>
          <t>Brimstone Fangs</t>
        </is>
      </c>
      <c r="D11019" s="42" t="inlineStr">
        <is>
          <t>Creature Product</t>
        </is>
      </c>
      <c r="E11019" s="42" t="n"/>
      <c r="F11019" s="42" t="n"/>
      <c r="G11019" s="47">
        <f>IFERROR((E11019/'Valor Coin por Servidor'!$B$35/250)*Conversor!$E$8,"-")</f>
        <v/>
      </c>
      <c r="H11019" s="47">
        <f>IFERROR((F11019/'Valor Coin por Servidor'!$B$35/250)*Conversor!$E$8,"-")</f>
        <v/>
      </c>
      <c r="I11019" s="42">
        <f>IFERROR(_xlfn.CEILING.MATH((G11019/Conversor!$E$8)*250,25),"-")</f>
        <v/>
      </c>
      <c r="J11019" s="42">
        <f>IFERROR(_xlfn.CEILING.MATH((H11019/Conversor!$E$8)*250,25),"-")</f>
        <v/>
      </c>
    </row>
    <row r="11020" ht="15" customHeight="1" s="45">
      <c r="A11020" s="42">
        <f>+B11020&amp;C11020</f>
        <v/>
      </c>
      <c r="B11020" s="42" t="inlineStr">
        <is>
          <t>Kalibra</t>
        </is>
      </c>
      <c r="C11020" s="42" t="inlineStr">
        <is>
          <t>Broken Key Ring</t>
        </is>
      </c>
      <c r="D11020" s="42" t="inlineStr">
        <is>
          <t>Creature Product</t>
        </is>
      </c>
      <c r="E11020" s="42" t="n"/>
      <c r="F11020" s="42" t="n"/>
      <c r="G11020" s="47">
        <f>IFERROR((E11020/'Valor Coin por Servidor'!$B$35/250)*Conversor!$E$8,"-")</f>
        <v/>
      </c>
      <c r="H11020" s="47">
        <f>IFERROR((F11020/'Valor Coin por Servidor'!$B$35/250)*Conversor!$E$8,"-")</f>
        <v/>
      </c>
      <c r="I11020" s="42">
        <f>IFERROR(_xlfn.CEILING.MATH((G11020/Conversor!$E$8)*250,25),"-")</f>
        <v/>
      </c>
      <c r="J11020" s="42">
        <f>IFERROR(_xlfn.CEILING.MATH((H11020/Conversor!$E$8)*250,25),"-")</f>
        <v/>
      </c>
    </row>
    <row r="11021" ht="15" customHeight="1" s="45">
      <c r="A11021" s="42">
        <f>+B11021&amp;C11021</f>
        <v/>
      </c>
      <c r="B11021" s="42" t="inlineStr">
        <is>
          <t>Kalibra</t>
        </is>
      </c>
      <c r="C11021" s="42" t="inlineStr">
        <is>
          <t>Broken Longbow</t>
        </is>
      </c>
      <c r="D11021" s="42" t="inlineStr">
        <is>
          <t>Creature Product</t>
        </is>
      </c>
      <c r="G11021" s="47">
        <f>IFERROR((E11021/'Valor Coin por Servidor'!$B$35/250)*Conversor!$E$8,"-")</f>
        <v/>
      </c>
      <c r="H11021" s="47">
        <f>IFERROR((F11021/'Valor Coin por Servidor'!$B$35/250)*Conversor!$E$8,"-")</f>
        <v/>
      </c>
      <c r="I11021" s="42">
        <f>IFERROR(_xlfn.CEILING.MATH((G11021/Conversor!$E$8)*250,25),"-")</f>
        <v/>
      </c>
      <c r="J11021" s="42">
        <f>IFERROR(_xlfn.CEILING.MATH((H11021/Conversor!$E$8)*250,25),"-")</f>
        <v/>
      </c>
    </row>
    <row r="11022" ht="15" customHeight="1" s="45">
      <c r="A11022" s="42">
        <f>+B11022&amp;C11022</f>
        <v/>
      </c>
      <c r="B11022" s="42" t="inlineStr">
        <is>
          <t>Kalibra</t>
        </is>
      </c>
      <c r="C11022" s="42" t="inlineStr">
        <is>
          <t>Broken Shamanic Staff</t>
        </is>
      </c>
      <c r="D11022" s="42" t="inlineStr">
        <is>
          <t>Creature Product</t>
        </is>
      </c>
      <c r="E11022" s="42" t="n"/>
      <c r="F11022" s="42" t="n"/>
      <c r="G11022" s="47">
        <f>IFERROR((E11022/'Valor Coin por Servidor'!$B$35/250)*Conversor!$E$8,"-")</f>
        <v/>
      </c>
      <c r="H11022" s="47">
        <f>IFERROR((F11022/'Valor Coin por Servidor'!$B$35/250)*Conversor!$E$8,"-")</f>
        <v/>
      </c>
      <c r="I11022" s="42">
        <f>IFERROR(_xlfn.CEILING.MATH((G11022/Conversor!$E$8)*250,25),"-")</f>
        <v/>
      </c>
      <c r="J11022" s="42">
        <f>IFERROR(_xlfn.CEILING.MATH((H11022/Conversor!$E$8)*250,25),"-")</f>
        <v/>
      </c>
    </row>
    <row r="11023" ht="15" customHeight="1" s="45">
      <c r="A11023" s="42">
        <f>+B11023&amp;C11023</f>
        <v/>
      </c>
      <c r="B11023" s="42" t="inlineStr">
        <is>
          <t>Kalibra</t>
        </is>
      </c>
      <c r="C11023" s="42" t="inlineStr">
        <is>
          <t>Brutus Bloodbread's hat</t>
        </is>
      </c>
      <c r="D11023" s="42" t="inlineStr">
        <is>
          <t>Creature Product</t>
        </is>
      </c>
      <c r="G11023" s="47">
        <f>IFERROR((E11023/'Valor Coin por Servidor'!$B$35/250)*Conversor!$E$8,"-")</f>
        <v/>
      </c>
      <c r="H11023" s="47">
        <f>IFERROR((F11023/'Valor Coin por Servidor'!$B$35/250)*Conversor!$E$8,"-")</f>
        <v/>
      </c>
      <c r="I11023" s="42">
        <f>IFERROR(_xlfn.CEILING.MATH((G11023/Conversor!$E$8)*250,25),"-")</f>
        <v/>
      </c>
      <c r="J11023" s="42">
        <f>IFERROR(_xlfn.CEILING.MATH((H11023/Conversor!$E$8)*250,25),"-")</f>
        <v/>
      </c>
    </row>
    <row r="11024" ht="15" customHeight="1" s="45">
      <c r="A11024" s="42">
        <f>+B11024&amp;C11024</f>
        <v/>
      </c>
      <c r="B11024" s="42" t="inlineStr">
        <is>
          <t>Kalibra</t>
        </is>
      </c>
      <c r="C11024" s="42" t="inlineStr">
        <is>
          <t>Charged Alicorn Ring</t>
        </is>
      </c>
      <c r="D11024" s="42" t="inlineStr">
        <is>
          <t>Ring</t>
        </is>
      </c>
      <c r="E11024" s="42" t="n"/>
      <c r="F11024" s="42" t="n"/>
      <c r="G11024" s="47">
        <f>IFERROR((E11024/'Valor Coin por Servidor'!$B$35/250)*Conversor!$E$8,"-")</f>
        <v/>
      </c>
      <c r="H11024" s="47">
        <f>IFERROR((F11024/'Valor Coin por Servidor'!$B$35/250)*Conversor!$E$8,"-")</f>
        <v/>
      </c>
      <c r="I11024" s="42">
        <f>IFERROR(_xlfn.CEILING.MATH((G11024/Conversor!$E$8)*250,25),"-")</f>
        <v/>
      </c>
      <c r="J11024" s="42">
        <f>IFERROR(_xlfn.CEILING.MATH((H11024/Conversor!$E$8)*250,25),"-")</f>
        <v/>
      </c>
    </row>
    <row r="11025" ht="15" customHeight="1" s="45">
      <c r="A11025" s="42">
        <f>+B11025&amp;C11025</f>
        <v/>
      </c>
      <c r="B11025" s="42" t="inlineStr">
        <is>
          <t>Kalibra</t>
        </is>
      </c>
      <c r="C11025" s="42" t="inlineStr">
        <is>
          <t>Charged Arboreal Ring</t>
        </is>
      </c>
      <c r="D11025" s="42" t="inlineStr">
        <is>
          <t>Ring</t>
        </is>
      </c>
      <c r="E11025" s="42" t="n"/>
      <c r="F11025" s="42" t="n"/>
      <c r="G11025" s="47">
        <f>IFERROR((E11025/'Valor Coin por Servidor'!$B$35/250)*Conversor!$E$8,"-")</f>
        <v/>
      </c>
      <c r="H11025" s="47">
        <f>IFERROR((F11025/'Valor Coin por Servidor'!$B$35/250)*Conversor!$E$8,"-")</f>
        <v/>
      </c>
      <c r="I11025" s="42">
        <f>IFERROR(_xlfn.CEILING.MATH((G11025/Conversor!$E$8)*250,25),"-")</f>
        <v/>
      </c>
      <c r="J11025" s="42">
        <f>IFERROR(_xlfn.CEILING.MATH((H11025/Conversor!$E$8)*250,25),"-")</f>
        <v/>
      </c>
    </row>
    <row r="11026" ht="15" customHeight="1" s="45">
      <c r="A11026" s="42">
        <f>+B11026&amp;C11026</f>
        <v/>
      </c>
      <c r="B11026" s="42" t="inlineStr">
        <is>
          <t>Kalibra</t>
        </is>
      </c>
      <c r="C11026" s="42" t="inlineStr">
        <is>
          <t>Charged Arcanomancer Ring</t>
        </is>
      </c>
      <c r="D11026" s="42" t="inlineStr">
        <is>
          <t>Ring</t>
        </is>
      </c>
      <c r="G11026" s="47">
        <f>IFERROR((E11026/'Valor Coin por Servidor'!$B$35/250)*Conversor!$E$8,"-")</f>
        <v/>
      </c>
      <c r="H11026" s="47">
        <f>IFERROR((F11026/'Valor Coin por Servidor'!$B$35/250)*Conversor!$E$8,"-")</f>
        <v/>
      </c>
      <c r="I11026" s="42">
        <f>IFERROR(_xlfn.CEILING.MATH((G11026/Conversor!$E$8)*250,25),"-")</f>
        <v/>
      </c>
      <c r="J11026" s="42">
        <f>IFERROR(_xlfn.CEILING.MATH((H11026/Conversor!$E$8)*250,25),"-")</f>
        <v/>
      </c>
    </row>
    <row r="11027" ht="15" customHeight="1" s="45">
      <c r="A11027" s="42">
        <f>+B11027&amp;C11027</f>
        <v/>
      </c>
      <c r="B11027" s="42" t="inlineStr">
        <is>
          <t>Kalibra</t>
        </is>
      </c>
      <c r="C11027" s="42" t="inlineStr">
        <is>
          <t>Charged Spiritthorn Ring</t>
        </is>
      </c>
      <c r="D11027" s="42" t="inlineStr">
        <is>
          <t>Ring</t>
        </is>
      </c>
      <c r="E11027" s="42" t="n"/>
      <c r="F11027" s="42" t="n"/>
      <c r="G11027" s="47">
        <f>IFERROR((E11027/'Valor Coin por Servidor'!$B$35/250)*Conversor!$E$8,"-")</f>
        <v/>
      </c>
      <c r="H11027" s="47">
        <f>IFERROR((F11027/'Valor Coin por Servidor'!$B$35/250)*Conversor!$E$8,"-")</f>
        <v/>
      </c>
      <c r="I11027" s="42">
        <f>IFERROR(_xlfn.CEILING.MATH((G11027/Conversor!$E$8)*250,25),"-")</f>
        <v/>
      </c>
      <c r="J11027" s="42">
        <f>IFERROR(_xlfn.CEILING.MATH((H11027/Conversor!$E$8)*250,25),"-")</f>
        <v/>
      </c>
    </row>
    <row r="11028" ht="15" customHeight="1" s="45">
      <c r="A11028" s="42">
        <f>+B11028&amp;C11028</f>
        <v/>
      </c>
      <c r="B11028" s="42" t="inlineStr">
        <is>
          <t>Kalibra</t>
        </is>
      </c>
      <c r="C11028" s="42" t="inlineStr">
        <is>
          <t>Charm Upgrade</t>
        </is>
      </c>
      <c r="D11028" s="42" t="inlineStr">
        <is>
          <t>Potion</t>
        </is>
      </c>
      <c r="G11028" s="47">
        <f>IFERROR((E11028/'Valor Coin por Servidor'!$B$35/250)*Conversor!$E$8,"-")</f>
        <v/>
      </c>
      <c r="H11028" s="47">
        <f>IFERROR((F11028/'Valor Coin por Servidor'!$B$35/250)*Conversor!$E$8,"-")</f>
        <v/>
      </c>
      <c r="I11028" s="42">
        <f>IFERROR(_xlfn.CEILING.MATH((G11028/Conversor!$E$8)*250,25),"-")</f>
        <v/>
      </c>
      <c r="J11028" s="42">
        <f>IFERROR(_xlfn.CEILING.MATH((H11028/Conversor!$E$8)*250,25),"-")</f>
        <v/>
      </c>
    </row>
    <row r="11029" ht="15" customHeight="1" s="45">
      <c r="A11029" s="42">
        <f>+B11029&amp;C11029</f>
        <v/>
      </c>
      <c r="B11029" s="42" t="inlineStr">
        <is>
          <t>Kalibra</t>
        </is>
      </c>
      <c r="C11029" s="42" t="inlineStr">
        <is>
          <t>Cluster of Solace</t>
        </is>
      </c>
      <c r="D11029" s="42" t="inlineStr">
        <is>
          <t>Creature Product</t>
        </is>
      </c>
      <c r="G11029" s="47">
        <f>IFERROR((E11029/'Valor Coin por Servidor'!$B$35/250)*Conversor!$E$8,"-")</f>
        <v/>
      </c>
      <c r="H11029" s="47">
        <f>IFERROR((F11029/'Valor Coin por Servidor'!$B$35/250)*Conversor!$E$8,"-")</f>
        <v/>
      </c>
      <c r="I11029" s="42">
        <f>IFERROR(_xlfn.CEILING.MATH((G11029/Conversor!$E$8)*250,25),"-")</f>
        <v/>
      </c>
      <c r="J11029" s="42">
        <f>IFERROR(_xlfn.CEILING.MATH((H11029/Conversor!$E$8)*250,25),"-")</f>
        <v/>
      </c>
    </row>
    <row r="11030" ht="15" customHeight="1" s="45">
      <c r="A11030" s="42">
        <f>+B11030&amp;C11030</f>
        <v/>
      </c>
      <c r="B11030" s="42" t="inlineStr">
        <is>
          <t>Kalibra</t>
        </is>
      </c>
      <c r="C11030" s="42" t="inlineStr">
        <is>
          <t>Cobra Axe</t>
        </is>
      </c>
      <c r="D11030" s="42" t="inlineStr">
        <is>
          <t>Axe</t>
        </is>
      </c>
      <c r="E11030" s="42" t="n"/>
      <c r="F11030" s="42" t="n"/>
      <c r="G11030" s="47">
        <f>IFERROR((E11030/'Valor Coin por Servidor'!$B$35/250)*Conversor!$E$8,"-")</f>
        <v/>
      </c>
      <c r="H11030" s="47">
        <f>IFERROR((F11030/'Valor Coin por Servidor'!$B$35/250)*Conversor!$E$8,"-")</f>
        <v/>
      </c>
      <c r="I11030" s="42">
        <f>IFERROR(_xlfn.CEILING.MATH((G11030/Conversor!$E$8)*250,25),"-")</f>
        <v/>
      </c>
      <c r="J11030" s="42">
        <f>IFERROR(_xlfn.CEILING.MATH((H11030/Conversor!$E$8)*250,25),"-")</f>
        <v/>
      </c>
    </row>
    <row r="11031" ht="15" customHeight="1" s="45">
      <c r="A11031" s="42">
        <f>+B11031&amp;C11031</f>
        <v/>
      </c>
      <c r="B11031" s="42" t="inlineStr">
        <is>
          <t>Kalibra</t>
        </is>
      </c>
      <c r="C11031" s="42" t="inlineStr">
        <is>
          <t>Cobra Boots</t>
        </is>
      </c>
      <c r="D11031" s="42" t="inlineStr">
        <is>
          <t>Boots</t>
        </is>
      </c>
      <c r="E11031" s="42" t="n"/>
      <c r="F11031" s="42" t="n"/>
      <c r="G11031" s="47">
        <f>IFERROR((E11031/'Valor Coin por Servidor'!$B$35/250)*Conversor!$E$8,"-")</f>
        <v/>
      </c>
      <c r="H11031" s="47">
        <f>IFERROR((F11031/'Valor Coin por Servidor'!$B$35/250)*Conversor!$E$8,"-")</f>
        <v/>
      </c>
      <c r="I11031" s="42">
        <f>IFERROR(_xlfn.CEILING.MATH((G11031/Conversor!$E$8)*250,25),"-")</f>
        <v/>
      </c>
      <c r="J11031" s="42">
        <f>IFERROR(_xlfn.CEILING.MATH((H11031/Conversor!$E$8)*250,25),"-")</f>
        <v/>
      </c>
    </row>
    <row r="11032" ht="15" customHeight="1" s="45">
      <c r="A11032" s="42">
        <f>+B11032&amp;C11032</f>
        <v/>
      </c>
      <c r="B11032" s="42" t="inlineStr">
        <is>
          <t>Kalibra</t>
        </is>
      </c>
      <c r="C11032" s="42" t="inlineStr">
        <is>
          <t>Cobra Club</t>
        </is>
      </c>
      <c r="D11032" s="42" t="inlineStr">
        <is>
          <t>Club</t>
        </is>
      </c>
      <c r="E11032" s="42" t="n"/>
      <c r="F11032" s="42" t="n"/>
      <c r="G11032" s="47">
        <f>IFERROR((E11032/'Valor Coin por Servidor'!$B$35/250)*Conversor!$E$8,"-")</f>
        <v/>
      </c>
      <c r="H11032" s="47">
        <f>IFERROR((F11032/'Valor Coin por Servidor'!$B$35/250)*Conversor!$E$8,"-")</f>
        <v/>
      </c>
      <c r="I11032" s="42">
        <f>IFERROR(_xlfn.CEILING.MATH((G11032/Conversor!$E$8)*250,25),"-")</f>
        <v/>
      </c>
      <c r="J11032" s="42">
        <f>IFERROR(_xlfn.CEILING.MATH((H11032/Conversor!$E$8)*250,25),"-")</f>
        <v/>
      </c>
    </row>
    <row r="11033" ht="15" customHeight="1" s="45">
      <c r="A11033" s="42">
        <f>+B11033&amp;C11033</f>
        <v/>
      </c>
      <c r="B11033" s="42" t="inlineStr">
        <is>
          <t>Kalibra</t>
        </is>
      </c>
      <c r="C11033" s="42" t="inlineStr">
        <is>
          <t>Cobra Crossbow</t>
        </is>
      </c>
      <c r="D11033" s="42" t="inlineStr">
        <is>
          <t>Distance</t>
        </is>
      </c>
      <c r="E11033" s="42" t="n"/>
      <c r="F11033" s="42" t="n"/>
      <c r="G11033" s="47">
        <f>IFERROR((E11033/'Valor Coin por Servidor'!$B$35/250)*Conversor!$E$8,"-")</f>
        <v/>
      </c>
      <c r="H11033" s="47">
        <f>IFERROR((F11033/'Valor Coin por Servidor'!$B$35/250)*Conversor!$E$8,"-")</f>
        <v/>
      </c>
      <c r="I11033" s="42">
        <f>IFERROR(_xlfn.CEILING.MATH((G11033/Conversor!$E$8)*250,25),"-")</f>
        <v/>
      </c>
      <c r="J11033" s="42">
        <f>IFERROR(_xlfn.CEILING.MATH((H11033/Conversor!$E$8)*250,25),"-")</f>
        <v/>
      </c>
    </row>
    <row r="11034" ht="15" customHeight="1" s="45">
      <c r="A11034" s="42">
        <f>+B11034&amp;C11034</f>
        <v/>
      </c>
      <c r="B11034" s="42" t="inlineStr">
        <is>
          <t>Kalibra</t>
        </is>
      </c>
      <c r="C11034" s="42" t="inlineStr">
        <is>
          <t>Cobra Hood</t>
        </is>
      </c>
      <c r="D11034" s="42" t="inlineStr">
        <is>
          <t>Helmet</t>
        </is>
      </c>
      <c r="E11034" s="42" t="n"/>
      <c r="F11034" s="42" t="n"/>
      <c r="G11034" s="47">
        <f>IFERROR((E11034/'Valor Coin por Servidor'!$B$35/250)*Conversor!$E$8,"-")</f>
        <v/>
      </c>
      <c r="H11034" s="47">
        <f>IFERROR((F11034/'Valor Coin por Servidor'!$B$35/250)*Conversor!$E$8,"-")</f>
        <v/>
      </c>
      <c r="I11034" s="42">
        <f>IFERROR(_xlfn.CEILING.MATH((G11034/Conversor!$E$8)*250,25),"-")</f>
        <v/>
      </c>
      <c r="J11034" s="42">
        <f>IFERROR(_xlfn.CEILING.MATH((H11034/Conversor!$E$8)*250,25),"-")</f>
        <v/>
      </c>
    </row>
    <row r="11035" ht="15" customHeight="1" s="45">
      <c r="A11035" s="42">
        <f>+B11035&amp;C11035</f>
        <v/>
      </c>
      <c r="B11035" s="42" t="inlineStr">
        <is>
          <t>Kalibra</t>
        </is>
      </c>
      <c r="C11035" s="42" t="inlineStr">
        <is>
          <t>Cobra Rod</t>
        </is>
      </c>
      <c r="D11035" s="42" t="inlineStr">
        <is>
          <t>Wand</t>
        </is>
      </c>
      <c r="E11035" s="42" t="n"/>
      <c r="F11035" s="42" t="n"/>
      <c r="G11035" s="47">
        <f>IFERROR((E11035/'Valor Coin por Servidor'!$B$35/250)*Conversor!$E$8,"-")</f>
        <v/>
      </c>
      <c r="H11035" s="47">
        <f>IFERROR((F11035/'Valor Coin por Servidor'!$B$35/250)*Conversor!$E$8,"-")</f>
        <v/>
      </c>
      <c r="I11035" s="42">
        <f>IFERROR(_xlfn.CEILING.MATH((G11035/Conversor!$E$8)*250,25),"-")</f>
        <v/>
      </c>
      <c r="J11035" s="42">
        <f>IFERROR(_xlfn.CEILING.MATH((H11035/Conversor!$E$8)*250,25),"-")</f>
        <v/>
      </c>
    </row>
    <row r="11036" ht="15" customHeight="1" s="45">
      <c r="A11036" s="42">
        <f>+B11036&amp;C11036</f>
        <v/>
      </c>
      <c r="B11036" s="42" t="inlineStr">
        <is>
          <t>Kalibra</t>
        </is>
      </c>
      <c r="C11036" s="42" t="inlineStr">
        <is>
          <t>Cobra Sword</t>
        </is>
      </c>
      <c r="D11036" s="42" t="inlineStr">
        <is>
          <t>Sword</t>
        </is>
      </c>
      <c r="E11036" s="42" t="n"/>
      <c r="F11036" s="42" t="n"/>
      <c r="G11036" s="47">
        <f>IFERROR((E11036/'Valor Coin por Servidor'!$B$35/250)*Conversor!$E$8,"-")</f>
        <v/>
      </c>
      <c r="H11036" s="47">
        <f>IFERROR((F11036/'Valor Coin por Servidor'!$B$35/250)*Conversor!$E$8,"-")</f>
        <v/>
      </c>
      <c r="I11036" s="42">
        <f>IFERROR(_xlfn.CEILING.MATH((G11036/Conversor!$E$8)*250,25),"-")</f>
        <v/>
      </c>
      <c r="J11036" s="42">
        <f>IFERROR(_xlfn.CEILING.MATH((H11036/Conversor!$E$8)*250,25),"-")</f>
        <v/>
      </c>
    </row>
    <row r="11037" ht="15" customHeight="1" s="45">
      <c r="A11037" s="42">
        <f>+B11037&amp;C11037</f>
        <v/>
      </c>
      <c r="B11037" s="42" t="inlineStr">
        <is>
          <t>Kalibra</t>
        </is>
      </c>
      <c r="C11037" s="42" t="inlineStr">
        <is>
          <t>Cobra Wand</t>
        </is>
      </c>
      <c r="D11037" s="42" t="inlineStr">
        <is>
          <t>Wand</t>
        </is>
      </c>
      <c r="E11037" s="42" t="n"/>
      <c r="F11037" s="42" t="n"/>
      <c r="G11037" s="47">
        <f>IFERROR((E11037/'Valor Coin por Servidor'!$B$35/250)*Conversor!$E$8,"-")</f>
        <v/>
      </c>
      <c r="H11037" s="47">
        <f>IFERROR((F11037/'Valor Coin por Servidor'!$B$35/250)*Conversor!$E$8,"-")</f>
        <v/>
      </c>
      <c r="I11037" s="42">
        <f>IFERROR(_xlfn.CEILING.MATH((G11037/Conversor!$E$8)*250,25),"-")</f>
        <v/>
      </c>
      <c r="J11037" s="42">
        <f>IFERROR(_xlfn.CEILING.MATH((H11037/Conversor!$E$8)*250,25),"-")</f>
        <v/>
      </c>
    </row>
    <row r="11038" ht="15" customHeight="1" s="45">
      <c r="A11038" s="42">
        <f>+B11038&amp;C11038</f>
        <v/>
      </c>
      <c r="B11038" s="42" t="inlineStr">
        <is>
          <t>Kalibra</t>
        </is>
      </c>
      <c r="C11038" s="42" t="inlineStr">
        <is>
          <t>Crawler Head Plating</t>
        </is>
      </c>
      <c r="D11038" s="42" t="inlineStr">
        <is>
          <t>Creature Product</t>
        </is>
      </c>
      <c r="G11038" s="47">
        <f>IFERROR((E11038/'Valor Coin por Servidor'!$B$35/250)*Conversor!$E$8,"-")</f>
        <v/>
      </c>
      <c r="H11038" s="47">
        <f>IFERROR((F11038/'Valor Coin por Servidor'!$B$35/250)*Conversor!$E$8,"-")</f>
        <v/>
      </c>
      <c r="I11038" s="42">
        <f>IFERROR(_xlfn.CEILING.MATH((G11038/Conversor!$E$8)*250,25),"-")</f>
        <v/>
      </c>
      <c r="J11038" s="42">
        <f>IFERROR(_xlfn.CEILING.MATH((H11038/Conversor!$E$8)*250,25),"-")</f>
        <v/>
      </c>
    </row>
    <row r="11039" ht="15" customHeight="1" s="45">
      <c r="A11039" s="42">
        <f>+B11039&amp;C11039</f>
        <v/>
      </c>
      <c r="B11039" s="42" t="inlineStr">
        <is>
          <t>Kalibra</t>
        </is>
      </c>
      <c r="C11039" s="42" t="inlineStr">
        <is>
          <t>Cultish Mask</t>
        </is>
      </c>
      <c r="D11039" s="42" t="inlineStr">
        <is>
          <t>Creature Product</t>
        </is>
      </c>
      <c r="E11039" s="42" t="n"/>
      <c r="F11039" s="42" t="n"/>
      <c r="G11039" s="47">
        <f>IFERROR((E11039/'Valor Coin por Servidor'!$B$35/250)*Conversor!$E$8,"-")</f>
        <v/>
      </c>
      <c r="H11039" s="47">
        <f>IFERROR((F11039/'Valor Coin por Servidor'!$B$35/250)*Conversor!$E$8,"-")</f>
        <v/>
      </c>
      <c r="I11039" s="42">
        <f>IFERROR(_xlfn.CEILING.MATH((G11039/Conversor!$E$8)*250,25),"-")</f>
        <v/>
      </c>
      <c r="J11039" s="42">
        <f>IFERROR(_xlfn.CEILING.MATH((H11039/Conversor!$E$8)*250,25),"-")</f>
        <v/>
      </c>
    </row>
    <row r="11040" ht="15" customHeight="1" s="45">
      <c r="A11040" s="42">
        <f>+B11040&amp;C11040</f>
        <v/>
      </c>
      <c r="B11040" s="42" t="inlineStr">
        <is>
          <t>Kalibra</t>
        </is>
      </c>
      <c r="C11040" s="42" t="inlineStr">
        <is>
          <t>Cultish Robe</t>
        </is>
      </c>
      <c r="D11040" s="42" t="inlineStr">
        <is>
          <t>Creature Product</t>
        </is>
      </c>
      <c r="G11040" s="47">
        <f>IFERROR((E11040/'Valor Coin por Servidor'!$B$35/250)*Conversor!$E$8,"-")</f>
        <v/>
      </c>
      <c r="H11040" s="47">
        <f>IFERROR((F11040/'Valor Coin por Servidor'!$B$35/250)*Conversor!$E$8,"-")</f>
        <v/>
      </c>
      <c r="I11040" s="42">
        <f>IFERROR(_xlfn.CEILING.MATH((G11040/Conversor!$E$8)*250,25),"-")</f>
        <v/>
      </c>
      <c r="J11040" s="42">
        <f>IFERROR(_xlfn.CEILING.MATH((H11040/Conversor!$E$8)*250,25),"-")</f>
        <v/>
      </c>
    </row>
    <row r="11041" ht="15" customHeight="1" s="45">
      <c r="A11041" s="42">
        <f>+B11041&amp;C11041</f>
        <v/>
      </c>
      <c r="B11041" s="42" t="inlineStr">
        <is>
          <t>Kalibra</t>
        </is>
      </c>
      <c r="C11041" s="42" t="inlineStr">
        <is>
          <t>Dawnfire Pantaloons</t>
        </is>
      </c>
      <c r="D11041" s="42" t="inlineStr">
        <is>
          <t>Legs</t>
        </is>
      </c>
      <c r="E11041" s="42" t="n"/>
      <c r="F11041" s="42" t="n"/>
      <c r="G11041" s="47">
        <f>IFERROR((E11041/'Valor Coin por Servidor'!$B$35/250)*Conversor!$E$8,"-")</f>
        <v/>
      </c>
      <c r="H11041" s="47">
        <f>IFERROR((F11041/'Valor Coin por Servidor'!$B$35/250)*Conversor!$E$8,"-")</f>
        <v/>
      </c>
      <c r="I11041" s="42">
        <f>IFERROR(_xlfn.CEILING.MATH((G11041/Conversor!$E$8)*250,25),"-")</f>
        <v/>
      </c>
      <c r="J11041" s="42">
        <f>IFERROR(_xlfn.CEILING.MATH((H11041/Conversor!$E$8)*250,25),"-")</f>
        <v/>
      </c>
    </row>
    <row r="11042" ht="15" customHeight="1" s="45">
      <c r="A11042" s="42">
        <f>+B11042&amp;C11042</f>
        <v/>
      </c>
      <c r="B11042" s="42" t="inlineStr">
        <is>
          <t>Kalibra</t>
        </is>
      </c>
      <c r="C11042" s="42" t="inlineStr">
        <is>
          <t>Dawnfire Sherwani</t>
        </is>
      </c>
      <c r="D11042" s="42" t="inlineStr">
        <is>
          <t>Armor</t>
        </is>
      </c>
      <c r="E11042" s="42" t="n"/>
      <c r="F11042" s="42" t="n"/>
      <c r="G11042" s="47">
        <f>IFERROR((E11042/'Valor Coin por Servidor'!$B$35/250)*Conversor!$E$8,"-")</f>
        <v/>
      </c>
      <c r="H11042" s="47">
        <f>IFERROR((F11042/'Valor Coin por Servidor'!$B$35/250)*Conversor!$E$8,"-")</f>
        <v/>
      </c>
      <c r="I11042" s="42">
        <f>IFERROR(_xlfn.CEILING.MATH((G11042/Conversor!$E$8)*250,25),"-")</f>
        <v/>
      </c>
      <c r="J11042" s="42">
        <f>IFERROR(_xlfn.CEILING.MATH((H11042/Conversor!$E$8)*250,25),"-")</f>
        <v/>
      </c>
    </row>
    <row r="11043" ht="15" customHeight="1" s="45">
      <c r="A11043" s="42">
        <f>+B11043&amp;C11043</f>
        <v/>
      </c>
      <c r="B11043" s="42" t="inlineStr">
        <is>
          <t>Kalibra</t>
        </is>
      </c>
      <c r="C11043" s="42" t="inlineStr">
        <is>
          <t>Deadeye Devious' eye patch</t>
        </is>
      </c>
      <c r="D11043" s="42" t="inlineStr">
        <is>
          <t>Creature Product</t>
        </is>
      </c>
      <c r="G11043" s="47">
        <f>IFERROR((E11043/'Valor Coin por Servidor'!$B$35/250)*Conversor!$E$8,"-")</f>
        <v/>
      </c>
      <c r="H11043" s="47">
        <f>IFERROR((F11043/'Valor Coin por Servidor'!$B$35/250)*Conversor!$E$8,"-")</f>
        <v/>
      </c>
      <c r="I11043" s="42">
        <f>IFERROR(_xlfn.CEILING.MATH((G11043/Conversor!$E$8)*250,25),"-")</f>
        <v/>
      </c>
      <c r="J11043" s="42">
        <f>IFERROR(_xlfn.CEILING.MATH((H11043/Conversor!$E$8)*250,25),"-")</f>
        <v/>
      </c>
    </row>
    <row r="11044" ht="15" customHeight="1" s="45">
      <c r="A11044" s="42">
        <f>+B11044&amp;C11044</f>
        <v/>
      </c>
      <c r="B11044" s="42" t="inlineStr">
        <is>
          <t>Kalibra</t>
        </is>
      </c>
      <c r="C11044" s="42" t="inlineStr">
        <is>
          <t>Death Amplification</t>
        </is>
      </c>
      <c r="D11044" s="42" t="inlineStr">
        <is>
          <t>Potion</t>
        </is>
      </c>
      <c r="G11044" s="47">
        <f>IFERROR((E11044/'Valor Coin por Servidor'!$B$35/250)*Conversor!$E$8,"-")</f>
        <v/>
      </c>
      <c r="H11044" s="47">
        <f>IFERROR((F11044/'Valor Coin por Servidor'!$B$35/250)*Conversor!$E$8,"-")</f>
        <v/>
      </c>
      <c r="I11044" s="42">
        <f>IFERROR(_xlfn.CEILING.MATH((G11044/Conversor!$E$8)*250,25),"-")</f>
        <v/>
      </c>
      <c r="J11044" s="42">
        <f>IFERROR(_xlfn.CEILING.MATH((H11044/Conversor!$E$8)*250,25),"-")</f>
        <v/>
      </c>
    </row>
    <row r="11045" ht="15" customHeight="1" s="45">
      <c r="A11045" s="42">
        <f>+B11045&amp;C11045</f>
        <v/>
      </c>
      <c r="B11045" s="42" t="inlineStr">
        <is>
          <t>Kalibra</t>
        </is>
      </c>
      <c r="C11045" s="42" t="inlineStr">
        <is>
          <t>Death Resilience</t>
        </is>
      </c>
      <c r="D11045" s="42" t="inlineStr">
        <is>
          <t>Potion</t>
        </is>
      </c>
      <c r="G11045" s="47">
        <f>IFERROR((E11045/'Valor Coin por Servidor'!$B$35/250)*Conversor!$E$8,"-")</f>
        <v/>
      </c>
      <c r="H11045" s="47">
        <f>IFERROR((F11045/'Valor Coin por Servidor'!$B$35/250)*Conversor!$E$8,"-")</f>
        <v/>
      </c>
      <c r="I11045" s="42">
        <f>IFERROR(_xlfn.CEILING.MATH((G11045/Conversor!$E$8)*250,25),"-")</f>
        <v/>
      </c>
      <c r="J11045" s="42">
        <f>IFERROR(_xlfn.CEILING.MATH((H11045/Conversor!$E$8)*250,25),"-")</f>
        <v/>
      </c>
    </row>
    <row r="11046" ht="15" customHeight="1" s="45">
      <c r="A11046" s="42">
        <f>+B11046&amp;C11046</f>
        <v/>
      </c>
      <c r="B11046" s="42" t="inlineStr">
        <is>
          <t>Kalibra</t>
        </is>
      </c>
      <c r="C11046" s="42" t="inlineStr">
        <is>
          <t>Deathstrike's Snippet</t>
        </is>
      </c>
      <c r="D11046" s="42" t="inlineStr">
        <is>
          <t>Creature Product</t>
        </is>
      </c>
      <c r="G11046" s="47">
        <f>IFERROR((E11046/'Valor Coin por Servidor'!$B$35/250)*Conversor!$E$8,"-")</f>
        <v/>
      </c>
      <c r="H11046" s="47">
        <f>IFERROR((F11046/'Valor Coin por Servidor'!$B$35/250)*Conversor!$E$8,"-")</f>
        <v/>
      </c>
      <c r="I11046" s="42">
        <f>IFERROR(_xlfn.CEILING.MATH((G11046/Conversor!$E$8)*250,25),"-")</f>
        <v/>
      </c>
      <c r="J11046" s="42">
        <f>IFERROR(_xlfn.CEILING.MATH((H11046/Conversor!$E$8)*250,25),"-")</f>
        <v/>
      </c>
    </row>
    <row r="11047" ht="15" customHeight="1" s="45">
      <c r="A11047" s="42">
        <f>+B11047&amp;C11047</f>
        <v/>
      </c>
      <c r="B11047" s="42" t="inlineStr">
        <is>
          <t>Kalibra</t>
        </is>
      </c>
      <c r="C11047" s="42" t="inlineStr">
        <is>
          <t>Decorative Plume</t>
        </is>
      </c>
      <c r="D11047" s="42" t="inlineStr">
        <is>
          <t>Valuable</t>
        </is>
      </c>
      <c r="G11047" s="47">
        <f>IFERROR((E11047/'Valor Coin por Servidor'!$B$35/250)*Conversor!$E$8,"-")</f>
        <v/>
      </c>
      <c r="H11047" s="47">
        <f>IFERROR((F11047/'Valor Coin por Servidor'!$B$35/250)*Conversor!$E$8,"-")</f>
        <v/>
      </c>
      <c r="I11047" s="42">
        <f>IFERROR(_xlfn.CEILING.MATH((G11047/Conversor!$E$8)*250,25),"-")</f>
        <v/>
      </c>
      <c r="J11047" s="42">
        <f>IFERROR(_xlfn.CEILING.MATH((H11047/Conversor!$E$8)*250,25),"-")</f>
        <v/>
      </c>
    </row>
    <row r="11048" ht="15" customHeight="1" s="45">
      <c r="A11048" s="42">
        <f>+B11048&amp;C11048</f>
        <v/>
      </c>
      <c r="B11048" s="42" t="inlineStr">
        <is>
          <t>Kalibra</t>
        </is>
      </c>
      <c r="C11048" s="42" t="inlineStr">
        <is>
          <t>Decorative Ribbon</t>
        </is>
      </c>
      <c r="D11048" s="42" t="inlineStr">
        <is>
          <t>Valuable</t>
        </is>
      </c>
      <c r="E11048" s="42" t="n"/>
      <c r="F11048" s="42" t="n"/>
      <c r="G11048" s="47">
        <f>IFERROR((E11048/'Valor Coin por Servidor'!$B$35/250)*Conversor!$E$8,"-")</f>
        <v/>
      </c>
      <c r="H11048" s="47">
        <f>IFERROR((F11048/'Valor Coin por Servidor'!$B$35/250)*Conversor!$E$8,"-")</f>
        <v/>
      </c>
      <c r="I11048" s="42">
        <f>IFERROR(_xlfn.CEILING.MATH((G11048/Conversor!$E$8)*250,25),"-")</f>
        <v/>
      </c>
      <c r="J11048" s="42">
        <f>IFERROR(_xlfn.CEILING.MATH((H11048/Conversor!$E$8)*250,25),"-")</f>
        <v/>
      </c>
    </row>
    <row r="11049" ht="15" customHeight="1" s="45">
      <c r="A11049" s="42">
        <f>+B11049&amp;C11049</f>
        <v/>
      </c>
      <c r="B11049" s="42" t="inlineStr">
        <is>
          <t>Kalibra</t>
        </is>
      </c>
      <c r="C11049" s="42" t="inlineStr">
        <is>
          <t>Deepling Warts</t>
        </is>
      </c>
      <c r="D11049" s="42" t="inlineStr">
        <is>
          <t>Creature Product</t>
        </is>
      </c>
      <c r="G11049" s="47">
        <f>IFERROR((E11049/'Valor Coin por Servidor'!$B$35/250)*Conversor!$E$8,"-")</f>
        <v/>
      </c>
      <c r="H11049" s="47">
        <f>IFERROR((F11049/'Valor Coin por Servidor'!$B$35/250)*Conversor!$E$8,"-")</f>
        <v/>
      </c>
      <c r="I11049" s="42">
        <f>IFERROR(_xlfn.CEILING.MATH((G11049/Conversor!$E$8)*250,25),"-")</f>
        <v/>
      </c>
      <c r="J11049" s="42">
        <f>IFERROR(_xlfn.CEILING.MATH((H11049/Conversor!$E$8)*250,25),"-")</f>
        <v/>
      </c>
    </row>
    <row r="11050" ht="15" customHeight="1" s="45">
      <c r="A11050" s="42">
        <f>+B11050&amp;C11050</f>
        <v/>
      </c>
      <c r="B11050" s="42" t="inlineStr">
        <is>
          <t>Kalibra</t>
        </is>
      </c>
      <c r="C11050" s="42" t="inlineStr">
        <is>
          <t>Demon Legs</t>
        </is>
      </c>
      <c r="D11050" s="42" t="inlineStr">
        <is>
          <t>Legs</t>
        </is>
      </c>
      <c r="G11050" s="47">
        <f>IFERROR((E11050/'Valor Coin por Servidor'!$B$35/250)*Conversor!$E$8,"-")</f>
        <v/>
      </c>
      <c r="H11050" s="47">
        <f>IFERROR((F11050/'Valor Coin por Servidor'!$B$35/250)*Conversor!$E$8,"-")</f>
        <v/>
      </c>
      <c r="I11050" s="42">
        <f>IFERROR(_xlfn.CEILING.MATH((G11050/Conversor!$E$8)*250,25),"-")</f>
        <v/>
      </c>
      <c r="J11050" s="42">
        <f>IFERROR(_xlfn.CEILING.MATH((H11050/Conversor!$E$8)*250,25),"-")</f>
        <v/>
      </c>
    </row>
    <row r="11051" ht="15" customHeight="1" s="45">
      <c r="A11051" s="42">
        <f>+B11051&amp;C11051</f>
        <v/>
      </c>
      <c r="B11051" s="42" t="inlineStr">
        <is>
          <t>Kalibra</t>
        </is>
      </c>
      <c r="C11051" s="42" t="inlineStr">
        <is>
          <t>Demonic Essence</t>
        </is>
      </c>
      <c r="D11051" s="42" t="inlineStr">
        <is>
          <t>Creature Product</t>
        </is>
      </c>
      <c r="G11051" s="47">
        <f>IFERROR((E11051/'Valor Coin por Servidor'!$B$35/250)*Conversor!$E$8,"-")</f>
        <v/>
      </c>
      <c r="H11051" s="47">
        <f>IFERROR((F11051/'Valor Coin por Servidor'!$B$35/250)*Conversor!$E$8,"-")</f>
        <v/>
      </c>
      <c r="I11051" s="42">
        <f>IFERROR(_xlfn.CEILING.MATH((G11051/Conversor!$E$8)*250,25),"-")</f>
        <v/>
      </c>
      <c r="J11051" s="42">
        <f>IFERROR(_xlfn.CEILING.MATH((H11051/Conversor!$E$8)*250,25),"-")</f>
        <v/>
      </c>
    </row>
    <row r="11052" ht="15" customHeight="1" s="45">
      <c r="A11052" s="42">
        <f>+B11052&amp;C11052</f>
        <v/>
      </c>
      <c r="B11052" s="42" t="inlineStr">
        <is>
          <t>Kalibra</t>
        </is>
      </c>
      <c r="C11052" s="42" t="inlineStr">
        <is>
          <t>Demonwing Axe</t>
        </is>
      </c>
      <c r="D11052" s="42" t="inlineStr">
        <is>
          <t>Axe</t>
        </is>
      </c>
      <c r="G11052" s="47">
        <f>IFERROR((E11052/'Valor Coin por Servidor'!$B$35/250)*Conversor!$E$8,"-")</f>
        <v/>
      </c>
      <c r="H11052" s="47">
        <f>IFERROR((F11052/'Valor Coin por Servidor'!$B$35/250)*Conversor!$E$8,"-")</f>
        <v/>
      </c>
      <c r="I11052" s="42">
        <f>IFERROR(_xlfn.CEILING.MATH((G11052/Conversor!$E$8)*250,25),"-")</f>
        <v/>
      </c>
      <c r="J11052" s="42">
        <f>IFERROR(_xlfn.CEILING.MATH((H11052/Conversor!$E$8)*250,25),"-")</f>
        <v/>
      </c>
    </row>
    <row r="11053" ht="15" customHeight="1" s="45">
      <c r="A11053" s="42">
        <f>+B11053&amp;C11053</f>
        <v/>
      </c>
      <c r="B11053" s="42" t="inlineStr">
        <is>
          <t>Kalibra</t>
        </is>
      </c>
      <c r="C11053" s="42" t="inlineStr">
        <is>
          <t>Dragon Claw</t>
        </is>
      </c>
      <c r="D11053" s="42" t="inlineStr">
        <is>
          <t>Creature Product</t>
        </is>
      </c>
      <c r="G11053" s="47">
        <f>IFERROR((E11053/'Valor Coin por Servidor'!$B$35/250)*Conversor!$E$8,"-")</f>
        <v/>
      </c>
      <c r="H11053" s="47">
        <f>IFERROR((F11053/'Valor Coin por Servidor'!$B$35/250)*Conversor!$E$8,"-")</f>
        <v/>
      </c>
      <c r="I11053" s="42">
        <f>IFERROR(_xlfn.CEILING.MATH((G11053/Conversor!$E$8)*250,25),"-")</f>
        <v/>
      </c>
      <c r="J11053" s="42">
        <f>IFERROR(_xlfn.CEILING.MATH((H11053/Conversor!$E$8)*250,25),"-")</f>
        <v/>
      </c>
    </row>
    <row r="11054" ht="15" customHeight="1" s="45">
      <c r="A11054" s="42">
        <f>+B11054&amp;C11054</f>
        <v/>
      </c>
      <c r="B11054" s="42" t="inlineStr">
        <is>
          <t>Kalibra</t>
        </is>
      </c>
      <c r="C11054" s="42" t="inlineStr">
        <is>
          <t>Dragon Scale Helmet</t>
        </is>
      </c>
      <c r="D11054" s="42" t="inlineStr">
        <is>
          <t>Helmet</t>
        </is>
      </c>
      <c r="G11054" s="47">
        <f>IFERROR((E11054/'Valor Coin por Servidor'!$B$35/250)*Conversor!$E$8,"-")</f>
        <v/>
      </c>
      <c r="H11054" s="47">
        <f>IFERROR((F11054/'Valor Coin por Servidor'!$B$35/250)*Conversor!$E$8,"-")</f>
        <v/>
      </c>
      <c r="I11054" s="42">
        <f>IFERROR(_xlfn.CEILING.MATH((G11054/Conversor!$E$8)*250,25),"-")</f>
        <v/>
      </c>
      <c r="J11054" s="42">
        <f>IFERROR(_xlfn.CEILING.MATH((H11054/Conversor!$E$8)*250,25),"-")</f>
        <v/>
      </c>
    </row>
    <row r="11055" ht="15" customHeight="1" s="45">
      <c r="A11055" s="42">
        <f>+B11055&amp;C11055</f>
        <v/>
      </c>
      <c r="B11055" s="42" t="inlineStr">
        <is>
          <t>Kalibra</t>
        </is>
      </c>
      <c r="C11055" s="42" t="inlineStr">
        <is>
          <t>Draken Sulphur</t>
        </is>
      </c>
      <c r="D11055" s="42" t="inlineStr">
        <is>
          <t>Creature Product</t>
        </is>
      </c>
      <c r="G11055" s="47">
        <f>IFERROR((E11055/'Valor Coin por Servidor'!$B$35/250)*Conversor!$E$8,"-")</f>
        <v/>
      </c>
      <c r="H11055" s="47">
        <f>IFERROR((F11055/'Valor Coin por Servidor'!$B$35/250)*Conversor!$E$8,"-")</f>
        <v/>
      </c>
      <c r="I11055" s="42">
        <f>IFERROR(_xlfn.CEILING.MATH((G11055/Conversor!$E$8)*250,25),"-")</f>
        <v/>
      </c>
      <c r="J11055" s="42">
        <f>IFERROR(_xlfn.CEILING.MATH((H11055/Conversor!$E$8)*250,25),"-")</f>
        <v/>
      </c>
    </row>
    <row r="11056" ht="15" customHeight="1" s="45">
      <c r="A11056" s="42">
        <f>+B11056&amp;C11056</f>
        <v/>
      </c>
      <c r="B11056" s="42" t="inlineStr">
        <is>
          <t>Kalibra</t>
        </is>
      </c>
      <c r="C11056" s="42" t="inlineStr">
        <is>
          <t>Dream Matter</t>
        </is>
      </c>
      <c r="D11056" s="42" t="inlineStr">
        <is>
          <t>Creature Product</t>
        </is>
      </c>
      <c r="G11056" s="47">
        <f>IFERROR((E11056/'Valor Coin por Servidor'!$B$35/250)*Conversor!$E$8,"-")</f>
        <v/>
      </c>
      <c r="H11056" s="47">
        <f>IFERROR((F11056/'Valor Coin por Servidor'!$B$35/250)*Conversor!$E$8,"-")</f>
        <v/>
      </c>
      <c r="I11056" s="42">
        <f>IFERROR(_xlfn.CEILING.MATH((G11056/Conversor!$E$8)*250,25),"-")</f>
        <v/>
      </c>
      <c r="J11056" s="42">
        <f>IFERROR(_xlfn.CEILING.MATH((H11056/Conversor!$E$8)*250,25),"-")</f>
        <v/>
      </c>
    </row>
    <row r="11057" ht="15" customHeight="1" s="45">
      <c r="A11057" s="42">
        <f>+B11057&amp;C11057</f>
        <v/>
      </c>
      <c r="B11057" s="42" t="inlineStr">
        <is>
          <t>Kalibra</t>
        </is>
      </c>
      <c r="C11057" s="42" t="inlineStr">
        <is>
          <t>Dream Shroud</t>
        </is>
      </c>
      <c r="D11057" s="42" t="inlineStr">
        <is>
          <t>Armor</t>
        </is>
      </c>
      <c r="E11057" s="42" t="n"/>
      <c r="F11057" s="42" t="n"/>
      <c r="G11057" s="47">
        <f>IFERROR((E11057/'Valor Coin por Servidor'!$B$35/250)*Conversor!$E$8,"-")</f>
        <v/>
      </c>
      <c r="H11057" s="47">
        <f>IFERROR((F11057/'Valor Coin por Servidor'!$B$35/250)*Conversor!$E$8,"-")</f>
        <v/>
      </c>
      <c r="I11057" s="42">
        <f>IFERROR(_xlfn.CEILING.MATH((G11057/Conversor!$E$8)*250,25),"-")</f>
        <v/>
      </c>
      <c r="J11057" s="42">
        <f>IFERROR(_xlfn.CEILING.MATH((H11057/Conversor!$E$8)*250,25),"-")</f>
        <v/>
      </c>
    </row>
    <row r="11058" ht="15" customHeight="1" s="45">
      <c r="A11058" s="42">
        <f>+B11058&amp;C11058</f>
        <v/>
      </c>
      <c r="B11058" s="42" t="inlineStr">
        <is>
          <t>Kalibra</t>
        </is>
      </c>
      <c r="C11058" s="42" t="inlineStr">
        <is>
          <t>Dream Warden Mask</t>
        </is>
      </c>
      <c r="D11058" s="42" t="inlineStr">
        <is>
          <t>Creature Product</t>
        </is>
      </c>
      <c r="G11058" s="47">
        <f>IFERROR((E11058/'Valor Coin por Servidor'!$B$35/250)*Conversor!$E$8,"-")</f>
        <v/>
      </c>
      <c r="H11058" s="47">
        <f>IFERROR((F11058/'Valor Coin por Servidor'!$B$35/250)*Conversor!$E$8,"-")</f>
        <v/>
      </c>
      <c r="I11058" s="42">
        <f>IFERROR(_xlfn.CEILING.MATH((G11058/Conversor!$E$8)*250,25),"-")</f>
        <v/>
      </c>
      <c r="J11058" s="42">
        <f>IFERROR(_xlfn.CEILING.MATH((H11058/Conversor!$E$8)*250,25),"-")</f>
        <v/>
      </c>
    </row>
    <row r="11059" ht="15" customHeight="1" s="45">
      <c r="A11059" s="42">
        <f>+B11059&amp;C11059</f>
        <v/>
      </c>
      <c r="B11059" s="42" t="inlineStr">
        <is>
          <t>Kalibra</t>
        </is>
      </c>
      <c r="C11059" s="42" t="inlineStr">
        <is>
          <t>Dwarven Armor</t>
        </is>
      </c>
      <c r="D11059" s="42" t="inlineStr">
        <is>
          <t>Armor</t>
        </is>
      </c>
      <c r="E11059" s="42" t="n"/>
      <c r="F11059" s="42" t="n"/>
      <c r="G11059" s="47">
        <f>IFERROR((E11059/'Valor Coin por Servidor'!$B$35/250)*Conversor!$E$8,"-")</f>
        <v/>
      </c>
      <c r="H11059" s="47">
        <f>IFERROR((F11059/'Valor Coin por Servidor'!$B$35/250)*Conversor!$E$8,"-")</f>
        <v/>
      </c>
      <c r="I11059" s="42">
        <f>IFERROR(_xlfn.CEILING.MATH((G11059/Conversor!$E$8)*250,25),"-")</f>
        <v/>
      </c>
      <c r="J11059" s="42">
        <f>IFERROR(_xlfn.CEILING.MATH((H11059/Conversor!$E$8)*250,25),"-")</f>
        <v/>
      </c>
    </row>
    <row r="11060" ht="15" customHeight="1" s="45">
      <c r="A11060" s="42">
        <f>+B11060&amp;C11060</f>
        <v/>
      </c>
      <c r="B11060" s="42" t="inlineStr">
        <is>
          <t>Kalibra</t>
        </is>
      </c>
      <c r="C11060" s="42" t="inlineStr">
        <is>
          <t>Dwarven Helmet</t>
        </is>
      </c>
      <c r="D11060" s="42" t="inlineStr">
        <is>
          <t>Helmet</t>
        </is>
      </c>
      <c r="G11060" s="47">
        <f>IFERROR((E11060/'Valor Coin por Servidor'!$B$35/250)*Conversor!$E$8,"-")</f>
        <v/>
      </c>
      <c r="H11060" s="47">
        <f>IFERROR((F11060/'Valor Coin por Servidor'!$B$35/250)*Conversor!$E$8,"-")</f>
        <v/>
      </c>
      <c r="I11060" s="42">
        <f>IFERROR(_xlfn.CEILING.MATH((G11060/Conversor!$E$8)*250,25),"-")</f>
        <v/>
      </c>
      <c r="J11060" s="42">
        <f>IFERROR(_xlfn.CEILING.MATH((H11060/Conversor!$E$8)*250,25),"-")</f>
        <v/>
      </c>
    </row>
    <row r="11061" ht="15" customHeight="1" s="45">
      <c r="A11061" s="42">
        <f>+B11061&amp;C11061</f>
        <v/>
      </c>
      <c r="B11061" s="42" t="inlineStr">
        <is>
          <t>Kalibra</t>
        </is>
      </c>
      <c r="C11061" s="42" t="inlineStr">
        <is>
          <t>Dwarven Legs</t>
        </is>
      </c>
      <c r="D11061" s="42" t="inlineStr">
        <is>
          <t>Legs</t>
        </is>
      </c>
      <c r="G11061" s="47">
        <f>IFERROR((E11061/'Valor Coin por Servidor'!$B$35/250)*Conversor!$E$8,"-")</f>
        <v/>
      </c>
      <c r="H11061" s="47">
        <f>IFERROR((F11061/'Valor Coin por Servidor'!$B$35/250)*Conversor!$E$8,"-")</f>
        <v/>
      </c>
      <c r="I11061" s="42">
        <f>IFERROR(_xlfn.CEILING.MATH((G11061/Conversor!$E$8)*250,25),"-")</f>
        <v/>
      </c>
      <c r="J11061" s="42">
        <f>IFERROR(_xlfn.CEILING.MATH((H11061/Conversor!$E$8)*250,25),"-")</f>
        <v/>
      </c>
    </row>
    <row r="11062" ht="15" customHeight="1" s="45">
      <c r="A11062" s="42">
        <f>+B11062&amp;C11062</f>
        <v/>
      </c>
      <c r="B11062" s="42" t="inlineStr">
        <is>
          <t>Kalibra</t>
        </is>
      </c>
      <c r="C11062" s="42" t="inlineStr">
        <is>
          <t>Earth Amplification</t>
        </is>
      </c>
      <c r="D11062" s="42" t="inlineStr">
        <is>
          <t>Potion</t>
        </is>
      </c>
      <c r="G11062" s="47">
        <f>IFERROR((E11062/'Valor Coin por Servidor'!$B$35/250)*Conversor!$E$8,"-")</f>
        <v/>
      </c>
      <c r="H11062" s="47">
        <f>IFERROR((F11062/'Valor Coin por Servidor'!$B$35/250)*Conversor!$E$8,"-")</f>
        <v/>
      </c>
      <c r="I11062" s="42">
        <f>IFERROR(_xlfn.CEILING.MATH((G11062/Conversor!$E$8)*250,25),"-")</f>
        <v/>
      </c>
      <c r="J11062" s="42">
        <f>IFERROR(_xlfn.CEILING.MATH((H11062/Conversor!$E$8)*250,25),"-")</f>
        <v/>
      </c>
    </row>
    <row r="11063" ht="15" customHeight="1" s="45">
      <c r="A11063" s="42">
        <f>+B11063&amp;C11063</f>
        <v/>
      </c>
      <c r="B11063" s="42" t="inlineStr">
        <is>
          <t>Kalibra</t>
        </is>
      </c>
      <c r="C11063" s="42" t="inlineStr">
        <is>
          <t>Earth Resilience</t>
        </is>
      </c>
      <c r="D11063" s="42" t="inlineStr">
        <is>
          <t>Potion</t>
        </is>
      </c>
      <c r="G11063" s="47">
        <f>IFERROR((E11063/'Valor Coin por Servidor'!$B$35/250)*Conversor!$E$8,"-")</f>
        <v/>
      </c>
      <c r="H11063" s="47">
        <f>IFERROR((F11063/'Valor Coin por Servidor'!$B$35/250)*Conversor!$E$8,"-")</f>
        <v/>
      </c>
      <c r="I11063" s="42">
        <f>IFERROR(_xlfn.CEILING.MATH((G11063/Conversor!$E$8)*250,25),"-")</f>
        <v/>
      </c>
      <c r="J11063" s="42">
        <f>IFERROR(_xlfn.CEILING.MATH((H11063/Conversor!$E$8)*250,25),"-")</f>
        <v/>
      </c>
    </row>
    <row r="11064" ht="15" customHeight="1" s="45">
      <c r="A11064" s="42">
        <f>+B11064&amp;C11064</f>
        <v/>
      </c>
      <c r="B11064" s="42" t="inlineStr">
        <is>
          <t>Kalibra</t>
        </is>
      </c>
      <c r="C11064" s="42" t="inlineStr">
        <is>
          <t>Eldritch Bow</t>
        </is>
      </c>
      <c r="D11064" s="42" t="inlineStr">
        <is>
          <t>Distance</t>
        </is>
      </c>
      <c r="E11064" s="42" t="n"/>
      <c r="F11064" s="42" t="n"/>
      <c r="G11064" s="47">
        <f>IFERROR((E11064/'Valor Coin por Servidor'!$B$35/250)*Conversor!$E$8,"-")</f>
        <v/>
      </c>
      <c r="H11064" s="47">
        <f>IFERROR((F11064/'Valor Coin por Servidor'!$B$35/250)*Conversor!$E$8,"-")</f>
        <v/>
      </c>
      <c r="I11064" s="42">
        <f>IFERROR(_xlfn.CEILING.MATH((G11064/Conversor!$E$8)*250,25),"-")</f>
        <v/>
      </c>
      <c r="J11064" s="42">
        <f>IFERROR(_xlfn.CEILING.MATH((H11064/Conversor!$E$8)*250,25),"-")</f>
        <v/>
      </c>
    </row>
    <row r="11065" ht="15" customHeight="1" s="45">
      <c r="A11065" s="42">
        <f>+B11065&amp;C11065</f>
        <v/>
      </c>
      <c r="B11065" s="42" t="inlineStr">
        <is>
          <t>Kalibra</t>
        </is>
      </c>
      <c r="C11065" s="42" t="inlineStr">
        <is>
          <t>Eldritch Breeches</t>
        </is>
      </c>
      <c r="D11065" s="42" t="inlineStr">
        <is>
          <t>Legs</t>
        </is>
      </c>
      <c r="E11065" s="42" t="n"/>
      <c r="F11065" s="42" t="n"/>
      <c r="G11065" s="47">
        <f>IFERROR((E11065/'Valor Coin por Servidor'!$B$35/250)*Conversor!$E$8,"-")</f>
        <v/>
      </c>
      <c r="H11065" s="47">
        <f>IFERROR((F11065/'Valor Coin por Servidor'!$B$35/250)*Conversor!$E$8,"-")</f>
        <v/>
      </c>
      <c r="I11065" s="42">
        <f>IFERROR(_xlfn.CEILING.MATH((G11065/Conversor!$E$8)*250,25),"-")</f>
        <v/>
      </c>
      <c r="J11065" s="42">
        <f>IFERROR(_xlfn.CEILING.MATH((H11065/Conversor!$E$8)*250,25),"-")</f>
        <v/>
      </c>
    </row>
    <row r="11066" ht="15" customHeight="1" s="45">
      <c r="A11066" s="42">
        <f>+B11066&amp;C11066</f>
        <v/>
      </c>
      <c r="B11066" s="42" t="inlineStr">
        <is>
          <t>Kalibra</t>
        </is>
      </c>
      <c r="C11066" s="42" t="inlineStr">
        <is>
          <t>Eldritch Claymore</t>
        </is>
      </c>
      <c r="D11066" s="42" t="inlineStr">
        <is>
          <t>Sword</t>
        </is>
      </c>
      <c r="E11066" s="42" t="n"/>
      <c r="F11066" s="42" t="n"/>
      <c r="G11066" s="47">
        <f>IFERROR((E11066/'Valor Coin por Servidor'!$B$35/250)*Conversor!$E$8,"-")</f>
        <v/>
      </c>
      <c r="H11066" s="47">
        <f>IFERROR((F11066/'Valor Coin por Servidor'!$B$35/250)*Conversor!$E$8,"-")</f>
        <v/>
      </c>
      <c r="I11066" s="42">
        <f>IFERROR(_xlfn.CEILING.MATH((G11066/Conversor!$E$8)*250,25),"-")</f>
        <v/>
      </c>
      <c r="J11066" s="42">
        <f>IFERROR(_xlfn.CEILING.MATH((H11066/Conversor!$E$8)*250,25),"-")</f>
        <v/>
      </c>
    </row>
    <row r="11067" ht="15" customHeight="1" s="45">
      <c r="A11067" s="42">
        <f>+B11067&amp;C11067</f>
        <v/>
      </c>
      <c r="B11067" s="42" t="inlineStr">
        <is>
          <t>Kalibra</t>
        </is>
      </c>
      <c r="C11067" s="42" t="inlineStr">
        <is>
          <t>Eldritch Cowl</t>
        </is>
      </c>
      <c r="D11067" s="42" t="inlineStr">
        <is>
          <t>Helmet</t>
        </is>
      </c>
      <c r="E11067" s="42" t="n"/>
      <c r="F11067" s="42" t="n"/>
      <c r="G11067" s="47">
        <f>IFERROR((E11067/'Valor Coin por Servidor'!$B$35/250)*Conversor!$E$8,"-")</f>
        <v/>
      </c>
      <c r="H11067" s="47">
        <f>IFERROR((F11067/'Valor Coin por Servidor'!$B$35/250)*Conversor!$E$8,"-")</f>
        <v/>
      </c>
      <c r="I11067" s="42">
        <f>IFERROR(_xlfn.CEILING.MATH((G11067/Conversor!$E$8)*250,25),"-")</f>
        <v/>
      </c>
      <c r="J11067" s="42">
        <f>IFERROR(_xlfn.CEILING.MATH((H11067/Conversor!$E$8)*250,25),"-")</f>
        <v/>
      </c>
    </row>
    <row r="11068" ht="15" customHeight="1" s="45">
      <c r="A11068" s="42">
        <f>+B11068&amp;C11068</f>
        <v/>
      </c>
      <c r="B11068" s="42" t="inlineStr">
        <is>
          <t>Kalibra</t>
        </is>
      </c>
      <c r="C11068" s="42" t="inlineStr">
        <is>
          <t>Eldritch Cuirass</t>
        </is>
      </c>
      <c r="D11068" s="42" t="inlineStr">
        <is>
          <t>Armor</t>
        </is>
      </c>
      <c r="E11068" s="42" t="n"/>
      <c r="F11068" s="42" t="n"/>
      <c r="G11068" s="47">
        <f>IFERROR((E11068/'Valor Coin por Servidor'!$B$35/250)*Conversor!$E$8,"-")</f>
        <v/>
      </c>
      <c r="H11068" s="47">
        <f>IFERROR((F11068/'Valor Coin por Servidor'!$B$35/250)*Conversor!$E$8,"-")</f>
        <v/>
      </c>
      <c r="I11068" s="42">
        <f>IFERROR(_xlfn.CEILING.MATH((G11068/Conversor!$E$8)*250,25),"-")</f>
        <v/>
      </c>
      <c r="J11068" s="42">
        <f>IFERROR(_xlfn.CEILING.MATH((H11068/Conversor!$E$8)*250,25),"-")</f>
        <v/>
      </c>
    </row>
    <row r="11069" ht="15" customHeight="1" s="45">
      <c r="A11069" s="42">
        <f>+B11069&amp;C11069</f>
        <v/>
      </c>
      <c r="B11069" s="42" t="inlineStr">
        <is>
          <t>Kalibra</t>
        </is>
      </c>
      <c r="C11069" s="42" t="inlineStr">
        <is>
          <t>Eldritch Folio</t>
        </is>
      </c>
      <c r="D11069" s="42" t="inlineStr">
        <is>
          <t>Shield</t>
        </is>
      </c>
      <c r="E11069" s="42" t="n"/>
      <c r="F11069" s="42" t="n"/>
      <c r="G11069" s="47">
        <f>IFERROR((E11069/'Valor Coin por Servidor'!$B$35/250)*Conversor!$E$8,"-")</f>
        <v/>
      </c>
      <c r="H11069" s="47">
        <f>IFERROR((F11069/'Valor Coin por Servidor'!$B$35/250)*Conversor!$E$8,"-")</f>
        <v/>
      </c>
      <c r="I11069" s="42">
        <f>IFERROR(_xlfn.CEILING.MATH((G11069/Conversor!$E$8)*250,25),"-")</f>
        <v/>
      </c>
      <c r="J11069" s="42">
        <f>IFERROR(_xlfn.CEILING.MATH((H11069/Conversor!$E$8)*250,25),"-")</f>
        <v/>
      </c>
    </row>
    <row r="11070" ht="15" customHeight="1" s="45">
      <c r="A11070" s="42">
        <f>+B11070&amp;C11070</f>
        <v/>
      </c>
      <c r="B11070" s="42" t="inlineStr">
        <is>
          <t>Kalibra</t>
        </is>
      </c>
      <c r="C11070" s="42" t="inlineStr">
        <is>
          <t>Eldritch Greataxe</t>
        </is>
      </c>
      <c r="D11070" s="42" t="inlineStr">
        <is>
          <t>Axe</t>
        </is>
      </c>
      <c r="E11070" s="42" t="n"/>
      <c r="F11070" s="42" t="n"/>
      <c r="G11070" s="47">
        <f>IFERROR((E11070/'Valor Coin por Servidor'!$B$35/250)*Conversor!$E$8,"-")</f>
        <v/>
      </c>
      <c r="H11070" s="47">
        <f>IFERROR((F11070/'Valor Coin por Servidor'!$B$35/250)*Conversor!$E$8,"-")</f>
        <v/>
      </c>
      <c r="I11070" s="42">
        <f>IFERROR(_xlfn.CEILING.MATH((G11070/Conversor!$E$8)*250,25),"-")</f>
        <v/>
      </c>
      <c r="J11070" s="42">
        <f>IFERROR(_xlfn.CEILING.MATH((H11070/Conversor!$E$8)*250,25),"-")</f>
        <v/>
      </c>
    </row>
    <row r="11071" ht="15" customHeight="1" s="45">
      <c r="A11071" s="42">
        <f>+B11071&amp;C11071</f>
        <v/>
      </c>
      <c r="B11071" s="42" t="inlineStr">
        <is>
          <t>Kalibra</t>
        </is>
      </c>
      <c r="C11071" s="42" t="inlineStr">
        <is>
          <t>Eldritch Hood</t>
        </is>
      </c>
      <c r="D11071" s="42" t="inlineStr">
        <is>
          <t>Helmet</t>
        </is>
      </c>
      <c r="E11071" s="42" t="n"/>
      <c r="F11071" s="42" t="n"/>
      <c r="G11071" s="47">
        <f>IFERROR((E11071/'Valor Coin por Servidor'!$B$35/250)*Conversor!$E$8,"-")</f>
        <v/>
      </c>
      <c r="H11071" s="47">
        <f>IFERROR((F11071/'Valor Coin por Servidor'!$B$35/250)*Conversor!$E$8,"-")</f>
        <v/>
      </c>
      <c r="I11071" s="42">
        <f>IFERROR(_xlfn.CEILING.MATH((G11071/Conversor!$E$8)*250,25),"-")</f>
        <v/>
      </c>
      <c r="J11071" s="42">
        <f>IFERROR(_xlfn.CEILING.MATH((H11071/Conversor!$E$8)*250,25),"-")</f>
        <v/>
      </c>
    </row>
    <row r="11072" ht="15" customHeight="1" s="45">
      <c r="A11072" s="42">
        <f>+B11072&amp;C11072</f>
        <v/>
      </c>
      <c r="B11072" s="42" t="inlineStr">
        <is>
          <t>Kalibra</t>
        </is>
      </c>
      <c r="C11072" s="42" t="inlineStr">
        <is>
          <t>Eldritch Quiver</t>
        </is>
      </c>
      <c r="D11072" s="42" t="inlineStr">
        <is>
          <t>Quiver</t>
        </is>
      </c>
      <c r="E11072" s="42" t="n"/>
      <c r="F11072" s="42" t="n"/>
      <c r="G11072" s="47">
        <f>IFERROR((E11072/'Valor Coin por Servidor'!$B$35/250)*Conversor!$E$8,"-")</f>
        <v/>
      </c>
      <c r="H11072" s="47">
        <f>IFERROR((F11072/'Valor Coin por Servidor'!$B$35/250)*Conversor!$E$8,"-")</f>
        <v/>
      </c>
      <c r="I11072" s="42">
        <f>IFERROR(_xlfn.CEILING.MATH((G11072/Conversor!$E$8)*250,25),"-")</f>
        <v/>
      </c>
      <c r="J11072" s="42">
        <f>IFERROR(_xlfn.CEILING.MATH((H11072/Conversor!$E$8)*250,25),"-")</f>
        <v/>
      </c>
    </row>
    <row r="11073" ht="15" customHeight="1" s="45">
      <c r="A11073" s="42">
        <f>+B11073&amp;C11073</f>
        <v/>
      </c>
      <c r="B11073" s="42" t="inlineStr">
        <is>
          <t>Kalibra</t>
        </is>
      </c>
      <c r="C11073" s="42" t="inlineStr">
        <is>
          <t>Eldritch Rod</t>
        </is>
      </c>
      <c r="D11073" s="42" t="inlineStr">
        <is>
          <t>Wand</t>
        </is>
      </c>
      <c r="E11073" s="42" t="n"/>
      <c r="F11073" s="42" t="n"/>
      <c r="G11073" s="47">
        <f>IFERROR((E11073/'Valor Coin por Servidor'!$B$35/250)*Conversor!$E$8,"-")</f>
        <v/>
      </c>
      <c r="H11073" s="47">
        <f>IFERROR((F11073/'Valor Coin por Servidor'!$B$35/250)*Conversor!$E$8,"-")</f>
        <v/>
      </c>
      <c r="I11073" s="42">
        <f>IFERROR(_xlfn.CEILING.MATH((G11073/Conversor!$E$8)*250,25),"-")</f>
        <v/>
      </c>
      <c r="J11073" s="42">
        <f>IFERROR(_xlfn.CEILING.MATH((H11073/Conversor!$E$8)*250,25),"-")</f>
        <v/>
      </c>
    </row>
    <row r="11074" ht="15" customHeight="1" s="45">
      <c r="A11074" s="42">
        <f>+B11074&amp;C11074</f>
        <v/>
      </c>
      <c r="B11074" s="42" t="inlineStr">
        <is>
          <t>Kalibra</t>
        </is>
      </c>
      <c r="C11074" s="42" t="inlineStr">
        <is>
          <t>Eldritch Shield</t>
        </is>
      </c>
      <c r="D11074" s="42" t="inlineStr">
        <is>
          <t>Shield</t>
        </is>
      </c>
      <c r="E11074" s="42" t="n"/>
      <c r="F11074" s="42" t="n"/>
      <c r="G11074" s="47">
        <f>IFERROR((E11074/'Valor Coin por Servidor'!$B$35/250)*Conversor!$E$8,"-")</f>
        <v/>
      </c>
      <c r="H11074" s="47">
        <f>IFERROR((F11074/'Valor Coin por Servidor'!$B$35/250)*Conversor!$E$8,"-")</f>
        <v/>
      </c>
      <c r="I11074" s="42">
        <f>IFERROR(_xlfn.CEILING.MATH((G11074/Conversor!$E$8)*250,25),"-")</f>
        <v/>
      </c>
      <c r="J11074" s="42">
        <f>IFERROR(_xlfn.CEILING.MATH((H11074/Conversor!$E$8)*250,25),"-")</f>
        <v/>
      </c>
    </row>
    <row r="11075" ht="15" customHeight="1" s="45">
      <c r="A11075" s="42">
        <f>+B11075&amp;C11075</f>
        <v/>
      </c>
      <c r="B11075" s="42" t="inlineStr">
        <is>
          <t>Kalibra</t>
        </is>
      </c>
      <c r="C11075" s="42" t="inlineStr">
        <is>
          <t>Eldritch Tome</t>
        </is>
      </c>
      <c r="D11075" s="42" t="inlineStr">
        <is>
          <t>Shield</t>
        </is>
      </c>
      <c r="E11075" s="42" t="n"/>
      <c r="F11075" s="42" t="n"/>
      <c r="G11075" s="47">
        <f>IFERROR((E11075/'Valor Coin por Servidor'!$B$35/250)*Conversor!$E$8,"-")</f>
        <v/>
      </c>
      <c r="H11075" s="47">
        <f>IFERROR((F11075/'Valor Coin por Servidor'!$B$35/250)*Conversor!$E$8,"-")</f>
        <v/>
      </c>
      <c r="I11075" s="42">
        <f>IFERROR(_xlfn.CEILING.MATH((G11075/Conversor!$E$8)*250,25),"-")</f>
        <v/>
      </c>
      <c r="J11075" s="42">
        <f>IFERROR(_xlfn.CEILING.MATH((H11075/Conversor!$E$8)*250,25),"-")</f>
        <v/>
      </c>
    </row>
    <row r="11076" ht="15" customHeight="1" s="45">
      <c r="A11076" s="42">
        <f>+B11076&amp;C11076</f>
        <v/>
      </c>
      <c r="B11076" s="42" t="inlineStr">
        <is>
          <t>Kalibra</t>
        </is>
      </c>
      <c r="C11076" s="42" t="inlineStr">
        <is>
          <t>Eldritch Wand</t>
        </is>
      </c>
      <c r="D11076" s="42" t="inlineStr">
        <is>
          <t>Wand</t>
        </is>
      </c>
      <c r="E11076" s="42" t="n"/>
      <c r="F11076" s="42" t="n"/>
      <c r="G11076" s="47">
        <f>IFERROR((E11076/'Valor Coin por Servidor'!$B$35/250)*Conversor!$E$8,"-")</f>
        <v/>
      </c>
      <c r="H11076" s="47">
        <f>IFERROR((F11076/'Valor Coin por Servidor'!$B$35/250)*Conversor!$E$8,"-")</f>
        <v/>
      </c>
      <c r="I11076" s="42">
        <f>IFERROR(_xlfn.CEILING.MATH((G11076/Conversor!$E$8)*250,25),"-")</f>
        <v/>
      </c>
      <c r="J11076" s="42">
        <f>IFERROR(_xlfn.CEILING.MATH((H11076/Conversor!$E$8)*250,25),"-")</f>
        <v/>
      </c>
    </row>
    <row r="11077" ht="15" customHeight="1" s="45">
      <c r="A11077" s="42">
        <f>+B11077&amp;C11077</f>
        <v/>
      </c>
      <c r="B11077" s="42" t="inlineStr">
        <is>
          <t>Kalibra</t>
        </is>
      </c>
      <c r="C11077" s="42" t="inlineStr">
        <is>
          <t>Eldritch Warmace</t>
        </is>
      </c>
      <c r="D11077" s="42" t="inlineStr">
        <is>
          <t>Club</t>
        </is>
      </c>
      <c r="E11077" s="42" t="n"/>
      <c r="F11077" s="42" t="n"/>
      <c r="G11077" s="47">
        <f>IFERROR((E11077/'Valor Coin por Servidor'!$B$35/250)*Conversor!$E$8,"-")</f>
        <v/>
      </c>
      <c r="H11077" s="47">
        <f>IFERROR((F11077/'Valor Coin por Servidor'!$B$35/250)*Conversor!$E$8,"-")</f>
        <v/>
      </c>
      <c r="I11077" s="42">
        <f>IFERROR(_xlfn.CEILING.MATH((G11077/Conversor!$E$8)*250,25),"-")</f>
        <v/>
      </c>
      <c r="J11077" s="42">
        <f>IFERROR(_xlfn.CEILING.MATH((H11077/Conversor!$E$8)*250,25),"-")</f>
        <v/>
      </c>
    </row>
    <row r="11078" ht="15" customHeight="1" s="45">
      <c r="A11078" s="42">
        <f>+B11078&amp;C11078</f>
        <v/>
      </c>
      <c r="B11078" s="42" t="inlineStr">
        <is>
          <t>Kalibra</t>
        </is>
      </c>
      <c r="C11078" s="42" t="inlineStr">
        <is>
          <t>Elven Hoof</t>
        </is>
      </c>
      <c r="D11078" s="42" t="inlineStr">
        <is>
          <t>Creature Product</t>
        </is>
      </c>
      <c r="E11078" s="42" t="n"/>
      <c r="F11078" s="42" t="n"/>
      <c r="G11078" s="47">
        <f>IFERROR((E11078/'Valor Coin por Servidor'!$B$35/250)*Conversor!$E$8,"-")</f>
        <v/>
      </c>
      <c r="H11078" s="47">
        <f>IFERROR((F11078/'Valor Coin por Servidor'!$B$35/250)*Conversor!$E$8,"-")</f>
        <v/>
      </c>
      <c r="I11078" s="42">
        <f>IFERROR(_xlfn.CEILING.MATH((G11078/Conversor!$E$8)*250,25),"-")</f>
        <v/>
      </c>
      <c r="J11078" s="42">
        <f>IFERROR(_xlfn.CEILING.MATH((H11078/Conversor!$E$8)*250,25),"-")</f>
        <v/>
      </c>
    </row>
    <row r="11079" ht="15" customHeight="1" s="45">
      <c r="A11079" s="42">
        <f>+B11079&amp;C11079</f>
        <v/>
      </c>
      <c r="B11079" s="42" t="inlineStr">
        <is>
          <t>Kalibra</t>
        </is>
      </c>
      <c r="C11079" s="42" t="inlineStr">
        <is>
          <t>Elven Mail</t>
        </is>
      </c>
      <c r="D11079" s="42" t="inlineStr">
        <is>
          <t>Armor</t>
        </is>
      </c>
      <c r="E11079" s="42" t="n"/>
      <c r="F11079" s="42" t="n"/>
      <c r="G11079" s="47">
        <f>IFERROR((E11079/'Valor Coin por Servidor'!$B$35/250)*Conversor!$E$8,"-")</f>
        <v/>
      </c>
      <c r="H11079" s="47">
        <f>IFERROR((F11079/'Valor Coin por Servidor'!$B$35/250)*Conversor!$E$8,"-")</f>
        <v/>
      </c>
      <c r="I11079" s="42">
        <f>IFERROR(_xlfn.CEILING.MATH((G11079/Conversor!$E$8)*250,25),"-")</f>
        <v/>
      </c>
      <c r="J11079" s="42">
        <f>IFERROR(_xlfn.CEILING.MATH((H11079/Conversor!$E$8)*250,25),"-")</f>
        <v/>
      </c>
    </row>
    <row r="11080" ht="15" customHeight="1" s="45">
      <c r="A11080" s="42">
        <f>+B11080&amp;C11080</f>
        <v/>
      </c>
      <c r="B11080" s="42" t="inlineStr">
        <is>
          <t>Kalibra</t>
        </is>
      </c>
      <c r="C11080" s="42" t="inlineStr">
        <is>
          <t>Elvish Talisman</t>
        </is>
      </c>
      <c r="D11080" s="42" t="inlineStr">
        <is>
          <t>Creature Product</t>
        </is>
      </c>
      <c r="E11080" s="42" t="n"/>
      <c r="F11080" s="42" t="n"/>
      <c r="G11080" s="47">
        <f>IFERROR((E11080/'Valor Coin por Servidor'!$B$35/250)*Conversor!$E$8,"-")</f>
        <v/>
      </c>
      <c r="H11080" s="47">
        <f>IFERROR((F11080/'Valor Coin por Servidor'!$B$35/250)*Conversor!$E$8,"-")</f>
        <v/>
      </c>
      <c r="I11080" s="42">
        <f>IFERROR(_xlfn.CEILING.MATH((G11080/Conversor!$E$8)*250,25),"-")</f>
        <v/>
      </c>
      <c r="J11080" s="42">
        <f>IFERROR(_xlfn.CEILING.MATH((H11080/Conversor!$E$8)*250,25),"-")</f>
        <v/>
      </c>
    </row>
    <row r="11081" ht="15" customHeight="1" s="45">
      <c r="A11081" s="42">
        <f>+B11081&amp;C11081</f>
        <v/>
      </c>
      <c r="B11081" s="42" t="inlineStr">
        <is>
          <t>Kalibra</t>
        </is>
      </c>
      <c r="C11081" s="42" t="inlineStr">
        <is>
          <t>Enchanted Pendulet</t>
        </is>
      </c>
      <c r="D11081" s="42" t="inlineStr">
        <is>
          <t>Amulet</t>
        </is>
      </c>
      <c r="E11081" s="42" t="n"/>
      <c r="F11081" s="42" t="n"/>
      <c r="G11081" s="47">
        <f>IFERROR((E11081/'Valor Coin por Servidor'!$B$35/250)*Conversor!$E$8,"-")</f>
        <v/>
      </c>
      <c r="H11081" s="47">
        <f>IFERROR((F11081/'Valor Coin por Servidor'!$B$35/250)*Conversor!$E$8,"-")</f>
        <v/>
      </c>
      <c r="I11081" s="42">
        <f>IFERROR(_xlfn.CEILING.MATH((G11081/Conversor!$E$8)*250,25),"-")</f>
        <v/>
      </c>
      <c r="J11081" s="42">
        <f>IFERROR(_xlfn.CEILING.MATH((H11081/Conversor!$E$8)*250,25),"-")</f>
        <v/>
      </c>
    </row>
    <row r="11082" ht="15" customHeight="1" s="45">
      <c r="A11082" s="42">
        <f>+B11082&amp;C11082</f>
        <v/>
      </c>
      <c r="B11082" s="42" t="inlineStr">
        <is>
          <t>Kalibra</t>
        </is>
      </c>
      <c r="C11082" s="42" t="inlineStr">
        <is>
          <t>Enchanted Sleep Shawl</t>
        </is>
      </c>
      <c r="D11082" s="42" t="inlineStr">
        <is>
          <t>Amulet</t>
        </is>
      </c>
      <c r="E11082" s="42" t="n"/>
      <c r="F11082" s="42" t="n"/>
      <c r="G11082" s="47">
        <f>IFERROR((E11082/'Valor Coin por Servidor'!$B$35/250)*Conversor!$E$8,"-")</f>
        <v/>
      </c>
      <c r="H11082" s="47">
        <f>IFERROR((F11082/'Valor Coin por Servidor'!$B$35/250)*Conversor!$E$8,"-")</f>
        <v/>
      </c>
      <c r="I11082" s="42">
        <f>IFERROR(_xlfn.CEILING.MATH((G11082/Conversor!$E$8)*250,25),"-")</f>
        <v/>
      </c>
      <c r="J11082" s="42">
        <f>IFERROR(_xlfn.CEILING.MATH((H11082/Conversor!$E$8)*250,25),"-")</f>
        <v/>
      </c>
    </row>
    <row r="11083" ht="15" customHeight="1" s="45">
      <c r="A11083" s="42">
        <f>+B11083&amp;C11083</f>
        <v/>
      </c>
      <c r="B11083" s="42" t="inlineStr">
        <is>
          <t>Kalibra</t>
        </is>
      </c>
      <c r="C11083" s="42" t="inlineStr">
        <is>
          <t>Enchanted Theurgic Amulet</t>
        </is>
      </c>
      <c r="D11083" s="42" t="inlineStr">
        <is>
          <t>Amulet</t>
        </is>
      </c>
      <c r="E11083" s="42" t="n"/>
      <c r="F11083" s="42" t="n"/>
      <c r="G11083" s="47">
        <f>IFERROR((E11083/'Valor Coin por Servidor'!$B$35/250)*Conversor!$E$8,"-")</f>
        <v/>
      </c>
      <c r="H11083" s="47">
        <f>IFERROR((F11083/'Valor Coin por Servidor'!$B$35/250)*Conversor!$E$8,"-")</f>
        <v/>
      </c>
      <c r="I11083" s="42">
        <f>IFERROR(_xlfn.CEILING.MATH((G11083/Conversor!$E$8)*250,25),"-")</f>
        <v/>
      </c>
      <c r="J11083" s="42">
        <f>IFERROR(_xlfn.CEILING.MATH((H11083/Conversor!$E$8)*250,25),"-")</f>
        <v/>
      </c>
    </row>
    <row r="11084" ht="15" customHeight="1" s="45">
      <c r="A11084" s="42">
        <f>+B11084&amp;C11084</f>
        <v/>
      </c>
      <c r="B11084" s="42" t="inlineStr">
        <is>
          <t>Kalibra</t>
        </is>
      </c>
      <c r="C11084" s="42" t="inlineStr">
        <is>
          <t>Enchanted Turtle Amulet</t>
        </is>
      </c>
      <c r="D11084" s="42" t="inlineStr">
        <is>
          <t>Amulet</t>
        </is>
      </c>
      <c r="E11084" s="42" t="n"/>
      <c r="F11084" s="42" t="n"/>
      <c r="G11084" s="47">
        <f>IFERROR((E11084/'Valor Coin por Servidor'!$B$35/250)*Conversor!$E$8,"-")</f>
        <v/>
      </c>
      <c r="H11084" s="47">
        <f>IFERROR((F11084/'Valor Coin por Servidor'!$B$35/250)*Conversor!$E$8,"-")</f>
        <v/>
      </c>
      <c r="I11084" s="42">
        <f>IFERROR(_xlfn.CEILING.MATH((G11084/Conversor!$E$8)*250,25),"-")</f>
        <v/>
      </c>
      <c r="J11084" s="42">
        <f>IFERROR(_xlfn.CEILING.MATH((H11084/Conversor!$E$8)*250,25),"-")</f>
        <v/>
      </c>
    </row>
    <row r="11085" ht="15" customHeight="1" s="45">
      <c r="A11085" s="42">
        <f>+B11085&amp;C11085</f>
        <v/>
      </c>
      <c r="B11085" s="42" t="inlineStr">
        <is>
          <t>Kalibra</t>
        </is>
      </c>
      <c r="C11085" s="42" t="inlineStr">
        <is>
          <t>Energy Amplification</t>
        </is>
      </c>
      <c r="D11085" s="42" t="inlineStr">
        <is>
          <t>Potion</t>
        </is>
      </c>
      <c r="G11085" s="47">
        <f>IFERROR((E11085/'Valor Coin por Servidor'!$B$35/250)*Conversor!$E$8,"-")</f>
        <v/>
      </c>
      <c r="H11085" s="47">
        <f>IFERROR((F11085/'Valor Coin por Servidor'!$B$35/250)*Conversor!$E$8,"-")</f>
        <v/>
      </c>
      <c r="I11085" s="42">
        <f>IFERROR(_xlfn.CEILING.MATH((G11085/Conversor!$E$8)*250,25),"-")</f>
        <v/>
      </c>
      <c r="J11085" s="42">
        <f>IFERROR(_xlfn.CEILING.MATH((H11085/Conversor!$E$8)*250,25),"-")</f>
        <v/>
      </c>
    </row>
    <row r="11086" ht="15" customHeight="1" s="45">
      <c r="A11086" s="42">
        <f>+B11086&amp;C11086</f>
        <v/>
      </c>
      <c r="B11086" s="42" t="inlineStr">
        <is>
          <t>Kalibra</t>
        </is>
      </c>
      <c r="C11086" s="42" t="inlineStr">
        <is>
          <t>Energy Resilience</t>
        </is>
      </c>
      <c r="D11086" s="42" t="inlineStr">
        <is>
          <t>Potion</t>
        </is>
      </c>
      <c r="G11086" s="47">
        <f>IFERROR((E11086/'Valor Coin por Servidor'!$B$35/250)*Conversor!$E$8,"-")</f>
        <v/>
      </c>
      <c r="H11086" s="47">
        <f>IFERROR((F11086/'Valor Coin por Servidor'!$B$35/250)*Conversor!$E$8,"-")</f>
        <v/>
      </c>
      <c r="I11086" s="42">
        <f>IFERROR(_xlfn.CEILING.MATH((G11086/Conversor!$E$8)*250,25),"-")</f>
        <v/>
      </c>
      <c r="J11086" s="42">
        <f>IFERROR(_xlfn.CEILING.MATH((H11086/Conversor!$E$8)*250,25),"-")</f>
        <v/>
      </c>
    </row>
    <row r="11087" ht="15" customHeight="1" s="45">
      <c r="A11087" s="42">
        <f>+B11087&amp;C11087</f>
        <v/>
      </c>
      <c r="B11087" s="42" t="inlineStr">
        <is>
          <t>Kalibra</t>
        </is>
      </c>
      <c r="C11087" s="42" t="inlineStr">
        <is>
          <t>Epaulette</t>
        </is>
      </c>
      <c r="D11087" s="42" t="inlineStr">
        <is>
          <t>Others</t>
        </is>
      </c>
      <c r="G11087" s="47">
        <f>IFERROR((E11087/'Valor Coin por Servidor'!$B$35/250)*Conversor!$E$8,"-")</f>
        <v/>
      </c>
      <c r="H11087" s="47">
        <f>IFERROR((F11087/'Valor Coin por Servidor'!$B$35/250)*Conversor!$E$8,"-")</f>
        <v/>
      </c>
      <c r="I11087" s="42">
        <f>IFERROR(_xlfn.CEILING.MATH((G11087/Conversor!$E$8)*250,25),"-")</f>
        <v/>
      </c>
      <c r="J11087" s="42">
        <f>IFERROR(_xlfn.CEILING.MATH((H11087/Conversor!$E$8)*250,25),"-")</f>
        <v/>
      </c>
    </row>
    <row r="11088" ht="15" customHeight="1" s="45">
      <c r="A11088" s="42">
        <f>+B11088&amp;C11088</f>
        <v/>
      </c>
      <c r="B11088" s="42" t="inlineStr">
        <is>
          <t>Kalibra</t>
        </is>
      </c>
      <c r="C11088" s="42" t="inlineStr">
        <is>
          <t>Exalted Core</t>
        </is>
      </c>
      <c r="D11088" s="42" t="inlineStr">
        <is>
          <t>Others</t>
        </is>
      </c>
      <c r="E11088" s="42" t="n"/>
      <c r="F11088" s="42" t="n"/>
      <c r="G11088" s="47">
        <f>IFERROR((E11088/'Valor Coin por Servidor'!$B$35/250)*Conversor!$E$8,"-")</f>
        <v/>
      </c>
      <c r="H11088" s="47">
        <f>IFERROR((F11088/'Valor Coin por Servidor'!$B$35/250)*Conversor!$E$8,"-")</f>
        <v/>
      </c>
      <c r="I11088" s="42">
        <f>IFERROR(_xlfn.CEILING.MATH((G11088/Conversor!$E$8)*250,25),"-")</f>
        <v/>
      </c>
      <c r="J11088" s="42">
        <f>IFERROR(_xlfn.CEILING.MATH((H11088/Conversor!$E$8)*250,25),"-")</f>
        <v/>
      </c>
    </row>
    <row r="11089" ht="15" customHeight="1" s="45">
      <c r="A11089" s="42">
        <f>+B11089&amp;C11089</f>
        <v/>
      </c>
      <c r="B11089" s="42" t="inlineStr">
        <is>
          <t>Kalibra</t>
        </is>
      </c>
      <c r="C11089" s="42" t="inlineStr">
        <is>
          <t>Exotic Amulet</t>
        </is>
      </c>
      <c r="D11089" s="42" t="inlineStr">
        <is>
          <t>Amulet</t>
        </is>
      </c>
      <c r="E11089" s="42" t="n"/>
      <c r="F11089" s="42" t="n"/>
      <c r="G11089" s="47">
        <f>IFERROR((E11089/'Valor Coin por Servidor'!$B$35/250)*Conversor!$E$8,"-")</f>
        <v/>
      </c>
      <c r="H11089" s="47">
        <f>IFERROR((F11089/'Valor Coin por Servidor'!$B$35/250)*Conversor!$E$8,"-")</f>
        <v/>
      </c>
      <c r="I11089" s="42">
        <f>IFERROR(_xlfn.CEILING.MATH((G11089/Conversor!$E$8)*250,25),"-")</f>
        <v/>
      </c>
      <c r="J11089" s="42">
        <f>IFERROR(_xlfn.CEILING.MATH((H11089/Conversor!$E$8)*250,25),"-")</f>
        <v/>
      </c>
    </row>
    <row r="11090" ht="15" customHeight="1" s="45">
      <c r="A11090" s="42">
        <f>+B11090&amp;C11090</f>
        <v/>
      </c>
      <c r="B11090" s="42" t="inlineStr">
        <is>
          <t>Kalibra</t>
        </is>
      </c>
      <c r="C11090" s="42" t="inlineStr">
        <is>
          <t>Exotic Legs</t>
        </is>
      </c>
      <c r="D11090" s="42" t="inlineStr">
        <is>
          <t>Legs</t>
        </is>
      </c>
      <c r="E11090" s="42" t="n"/>
      <c r="F11090" s="42" t="n"/>
      <c r="G11090" s="47">
        <f>IFERROR((E11090/'Valor Coin por Servidor'!$B$35/250)*Conversor!$E$8,"-")</f>
        <v/>
      </c>
      <c r="H11090" s="47">
        <f>IFERROR((F11090/'Valor Coin por Servidor'!$B$35/250)*Conversor!$E$8,"-")</f>
        <v/>
      </c>
      <c r="I11090" s="42">
        <f>IFERROR(_xlfn.CEILING.MATH((G11090/Conversor!$E$8)*250,25),"-")</f>
        <v/>
      </c>
      <c r="J11090" s="42">
        <f>IFERROR(_xlfn.CEILING.MATH((H11090/Conversor!$E$8)*250,25),"-")</f>
        <v/>
      </c>
    </row>
    <row r="11091" ht="15" customHeight="1" s="45">
      <c r="A11091" s="42">
        <f>+B11091&amp;C11091</f>
        <v/>
      </c>
      <c r="B11091" s="42" t="inlineStr">
        <is>
          <t>Kalibra</t>
        </is>
      </c>
      <c r="C11091" s="42" t="inlineStr">
        <is>
          <t>Fabulous Legs</t>
        </is>
      </c>
      <c r="D11091" s="42" t="inlineStr">
        <is>
          <t>Legs</t>
        </is>
      </c>
      <c r="E11091" s="42" t="n"/>
      <c r="F11091" s="42" t="n"/>
      <c r="G11091" s="47">
        <f>IFERROR((E11091/'Valor Coin por Servidor'!$B$35/250)*Conversor!$E$8,"-")</f>
        <v/>
      </c>
      <c r="H11091" s="47">
        <f>IFERROR((F11091/'Valor Coin por Servidor'!$B$35/250)*Conversor!$E$8,"-")</f>
        <v/>
      </c>
      <c r="I11091" s="42">
        <f>IFERROR(_xlfn.CEILING.MATH((G11091/Conversor!$E$8)*250,25),"-")</f>
        <v/>
      </c>
      <c r="J11091" s="42">
        <f>IFERROR(_xlfn.CEILING.MATH((H11091/Conversor!$E$8)*250,25),"-")</f>
        <v/>
      </c>
    </row>
    <row r="11092" ht="15" customHeight="1" s="45">
      <c r="A11092" s="42">
        <f>+B11092&amp;C11092</f>
        <v/>
      </c>
      <c r="B11092" s="42" t="inlineStr">
        <is>
          <t>Kalibra</t>
        </is>
      </c>
      <c r="C11092" s="42" t="inlineStr">
        <is>
          <t>Falcon Battleaxe</t>
        </is>
      </c>
      <c r="D11092" s="42" t="inlineStr">
        <is>
          <t>Axe</t>
        </is>
      </c>
      <c r="E11092" s="42" t="n"/>
      <c r="F11092" s="42" t="n"/>
      <c r="G11092" s="47">
        <f>IFERROR((E11092/'Valor Coin por Servidor'!$B$35/250)*Conversor!$E$8,"-")</f>
        <v/>
      </c>
      <c r="H11092" s="47">
        <f>IFERROR((F11092/'Valor Coin por Servidor'!$B$35/250)*Conversor!$E$8,"-")</f>
        <v/>
      </c>
      <c r="I11092" s="42">
        <f>IFERROR(_xlfn.CEILING.MATH((G11092/Conversor!$E$8)*250,25),"-")</f>
        <v/>
      </c>
      <c r="J11092" s="42">
        <f>IFERROR(_xlfn.CEILING.MATH((H11092/Conversor!$E$8)*250,25),"-")</f>
        <v/>
      </c>
    </row>
    <row r="11093" ht="15" customHeight="1" s="45">
      <c r="A11093" s="42">
        <f>+B11093&amp;C11093</f>
        <v/>
      </c>
      <c r="B11093" s="42" t="inlineStr">
        <is>
          <t>Kalibra</t>
        </is>
      </c>
      <c r="C11093" s="42" t="inlineStr">
        <is>
          <t>Falcon Bow</t>
        </is>
      </c>
      <c r="D11093" s="42" t="inlineStr">
        <is>
          <t>Distance</t>
        </is>
      </c>
      <c r="E11093" s="42" t="n"/>
      <c r="F11093" s="42" t="n"/>
      <c r="G11093" s="47">
        <f>IFERROR((E11093/'Valor Coin por Servidor'!$B$35/250)*Conversor!$E$8,"-")</f>
        <v/>
      </c>
      <c r="H11093" s="47">
        <f>IFERROR((F11093/'Valor Coin por Servidor'!$B$35/250)*Conversor!$E$8,"-")</f>
        <v/>
      </c>
      <c r="I11093" s="42">
        <f>IFERROR(_xlfn.CEILING.MATH((G11093/Conversor!$E$8)*250,25),"-")</f>
        <v/>
      </c>
      <c r="J11093" s="42">
        <f>IFERROR(_xlfn.CEILING.MATH((H11093/Conversor!$E$8)*250,25),"-")</f>
        <v/>
      </c>
    </row>
    <row r="11094" ht="15" customHeight="1" s="45">
      <c r="A11094" s="42">
        <f>+B11094&amp;C11094</f>
        <v/>
      </c>
      <c r="B11094" s="42" t="inlineStr">
        <is>
          <t>Kalibra</t>
        </is>
      </c>
      <c r="C11094" s="42" t="inlineStr">
        <is>
          <t>Falcon Circlet</t>
        </is>
      </c>
      <c r="D11094" s="42" t="inlineStr">
        <is>
          <t>Helmet</t>
        </is>
      </c>
      <c r="E11094" s="42" t="n"/>
      <c r="F11094" s="42" t="n"/>
      <c r="G11094" s="47">
        <f>IFERROR((E11094/'Valor Coin por Servidor'!$B$35/250)*Conversor!$E$8,"-")</f>
        <v/>
      </c>
      <c r="H11094" s="47">
        <f>IFERROR((F11094/'Valor Coin por Servidor'!$B$35/250)*Conversor!$E$8,"-")</f>
        <v/>
      </c>
      <c r="I11094" s="42">
        <f>IFERROR(_xlfn.CEILING.MATH((G11094/Conversor!$E$8)*250,25),"-")</f>
        <v/>
      </c>
      <c r="J11094" s="42">
        <f>IFERROR(_xlfn.CEILING.MATH((H11094/Conversor!$E$8)*250,25),"-")</f>
        <v/>
      </c>
    </row>
    <row r="11095" ht="15" customHeight="1" s="45">
      <c r="A11095" s="42">
        <f>+B11095&amp;C11095</f>
        <v/>
      </c>
      <c r="B11095" s="42" t="inlineStr">
        <is>
          <t>Kalibra</t>
        </is>
      </c>
      <c r="C11095" s="42" t="inlineStr">
        <is>
          <t>Falcon Coif</t>
        </is>
      </c>
      <c r="D11095" s="42" t="inlineStr">
        <is>
          <t>Helmet</t>
        </is>
      </c>
      <c r="E11095" s="42" t="n"/>
      <c r="F11095" s="42" t="n"/>
      <c r="G11095" s="47">
        <f>IFERROR((E11095/'Valor Coin por Servidor'!$B$35/250)*Conversor!$E$8,"-")</f>
        <v/>
      </c>
      <c r="H11095" s="47">
        <f>IFERROR((F11095/'Valor Coin por Servidor'!$B$35/250)*Conversor!$E$8,"-")</f>
        <v/>
      </c>
      <c r="I11095" s="42">
        <f>IFERROR(_xlfn.CEILING.MATH((G11095/Conversor!$E$8)*250,25),"-")</f>
        <v/>
      </c>
      <c r="J11095" s="42">
        <f>IFERROR(_xlfn.CEILING.MATH((H11095/Conversor!$E$8)*250,25),"-")</f>
        <v/>
      </c>
    </row>
    <row r="11096" ht="15" customHeight="1" s="45">
      <c r="A11096" s="42">
        <f>+B11096&amp;C11096</f>
        <v/>
      </c>
      <c r="B11096" s="42" t="inlineStr">
        <is>
          <t>Kalibra</t>
        </is>
      </c>
      <c r="C11096" s="42" t="inlineStr">
        <is>
          <t>Falcon Escutcheon</t>
        </is>
      </c>
      <c r="D11096" s="42" t="inlineStr">
        <is>
          <t>Shield</t>
        </is>
      </c>
      <c r="E11096" s="42" t="n"/>
      <c r="F11096" s="42" t="n"/>
      <c r="G11096" s="47">
        <f>IFERROR((E11096/'Valor Coin por Servidor'!$B$35/250)*Conversor!$E$8,"-")</f>
        <v/>
      </c>
      <c r="H11096" s="47">
        <f>IFERROR((F11096/'Valor Coin por Servidor'!$B$35/250)*Conversor!$E$8,"-")</f>
        <v/>
      </c>
      <c r="I11096" s="42">
        <f>IFERROR(_xlfn.CEILING.MATH((G11096/Conversor!$E$8)*250,25),"-")</f>
        <v/>
      </c>
      <c r="J11096" s="42">
        <f>IFERROR(_xlfn.CEILING.MATH((H11096/Conversor!$E$8)*250,25),"-")</f>
        <v/>
      </c>
    </row>
    <row r="11097" ht="15" customHeight="1" s="45">
      <c r="A11097" s="42">
        <f>+B11097&amp;C11097</f>
        <v/>
      </c>
      <c r="B11097" s="42" t="inlineStr">
        <is>
          <t>Kalibra</t>
        </is>
      </c>
      <c r="C11097" s="42" t="inlineStr">
        <is>
          <t>Falcon Greaves</t>
        </is>
      </c>
      <c r="D11097" s="42" t="inlineStr">
        <is>
          <t>Legs</t>
        </is>
      </c>
      <c r="E11097" s="42" t="n"/>
      <c r="F11097" s="42" t="n"/>
      <c r="G11097" s="47">
        <f>IFERROR((E11097/'Valor Coin por Servidor'!$B$35/250)*Conversor!$E$8,"-")</f>
        <v/>
      </c>
      <c r="H11097" s="47">
        <f>IFERROR((F11097/'Valor Coin por Servidor'!$B$35/250)*Conversor!$E$8,"-")</f>
        <v/>
      </c>
      <c r="I11097" s="42">
        <f>IFERROR(_xlfn.CEILING.MATH((G11097/Conversor!$E$8)*250,25),"-")</f>
        <v/>
      </c>
      <c r="J11097" s="42">
        <f>IFERROR(_xlfn.CEILING.MATH((H11097/Conversor!$E$8)*250,25),"-")</f>
        <v/>
      </c>
    </row>
    <row r="11098" ht="15" customHeight="1" s="45">
      <c r="A11098" s="42">
        <f>+B11098&amp;C11098</f>
        <v/>
      </c>
      <c r="B11098" s="42" t="inlineStr">
        <is>
          <t>Kalibra</t>
        </is>
      </c>
      <c r="C11098" s="42" t="inlineStr">
        <is>
          <t>Falcon Longsword</t>
        </is>
      </c>
      <c r="D11098" s="42" t="inlineStr">
        <is>
          <t>Sword</t>
        </is>
      </c>
      <c r="E11098" s="42" t="n"/>
      <c r="F11098" s="42" t="n"/>
      <c r="G11098" s="47">
        <f>IFERROR((E11098/'Valor Coin por Servidor'!$B$35/250)*Conversor!$E$8,"-")</f>
        <v/>
      </c>
      <c r="H11098" s="47">
        <f>IFERROR((F11098/'Valor Coin por Servidor'!$B$35/250)*Conversor!$E$8,"-")</f>
        <v/>
      </c>
      <c r="I11098" s="42">
        <f>IFERROR(_xlfn.CEILING.MATH((G11098/Conversor!$E$8)*250,25),"-")</f>
        <v/>
      </c>
      <c r="J11098" s="42">
        <f>IFERROR(_xlfn.CEILING.MATH((H11098/Conversor!$E$8)*250,25),"-")</f>
        <v/>
      </c>
    </row>
    <row r="11099" ht="15" customHeight="1" s="45">
      <c r="A11099" s="42">
        <f>+B11099&amp;C11099</f>
        <v/>
      </c>
      <c r="B11099" s="42" t="inlineStr">
        <is>
          <t>Kalibra</t>
        </is>
      </c>
      <c r="C11099" s="42" t="inlineStr">
        <is>
          <t>Falcon Mace</t>
        </is>
      </c>
      <c r="D11099" s="42" t="inlineStr">
        <is>
          <t>Club</t>
        </is>
      </c>
      <c r="E11099" s="42" t="n"/>
      <c r="F11099" s="42" t="n"/>
      <c r="G11099" s="47">
        <f>IFERROR((E11099/'Valor Coin por Servidor'!$B$35/250)*Conversor!$E$8,"-")</f>
        <v/>
      </c>
      <c r="H11099" s="47">
        <f>IFERROR((F11099/'Valor Coin por Servidor'!$B$35/250)*Conversor!$E$8,"-")</f>
        <v/>
      </c>
      <c r="I11099" s="42">
        <f>IFERROR(_xlfn.CEILING.MATH((G11099/Conversor!$E$8)*250,25),"-")</f>
        <v/>
      </c>
      <c r="J11099" s="42">
        <f>IFERROR(_xlfn.CEILING.MATH((H11099/Conversor!$E$8)*250,25),"-")</f>
        <v/>
      </c>
    </row>
    <row r="11100" ht="15" customHeight="1" s="45">
      <c r="A11100" s="42">
        <f>+B11100&amp;C11100</f>
        <v/>
      </c>
      <c r="B11100" s="42" t="inlineStr">
        <is>
          <t>Kalibra</t>
        </is>
      </c>
      <c r="C11100" s="42" t="inlineStr">
        <is>
          <t>Falcon Plate</t>
        </is>
      </c>
      <c r="D11100" s="42" t="inlineStr">
        <is>
          <t>Armor</t>
        </is>
      </c>
      <c r="E11100" s="42" t="n"/>
      <c r="F11100" s="42" t="n"/>
      <c r="G11100" s="47">
        <f>IFERROR((E11100/'Valor Coin por Servidor'!$B$35/250)*Conversor!$E$8,"-")</f>
        <v/>
      </c>
      <c r="H11100" s="47">
        <f>IFERROR((F11100/'Valor Coin por Servidor'!$B$35/250)*Conversor!$E$8,"-")</f>
        <v/>
      </c>
      <c r="I11100" s="42">
        <f>IFERROR(_xlfn.CEILING.MATH((G11100/Conversor!$E$8)*250,25),"-")</f>
        <v/>
      </c>
      <c r="J11100" s="42">
        <f>IFERROR(_xlfn.CEILING.MATH((H11100/Conversor!$E$8)*250,25),"-")</f>
        <v/>
      </c>
    </row>
    <row r="11101" ht="15" customHeight="1" s="45">
      <c r="A11101" s="42">
        <f>+B11101&amp;C11101</f>
        <v/>
      </c>
      <c r="B11101" s="42" t="inlineStr">
        <is>
          <t>Kalibra</t>
        </is>
      </c>
      <c r="C11101" s="42" t="inlineStr">
        <is>
          <t>Falcon Rod</t>
        </is>
      </c>
      <c r="D11101" s="42" t="inlineStr">
        <is>
          <t>Wand</t>
        </is>
      </c>
      <c r="E11101" s="42" t="n"/>
      <c r="F11101" s="42" t="n"/>
      <c r="G11101" s="47">
        <f>IFERROR((E11101/'Valor Coin por Servidor'!$B$35/250)*Conversor!$E$8,"-")</f>
        <v/>
      </c>
      <c r="H11101" s="47">
        <f>IFERROR((F11101/'Valor Coin por Servidor'!$B$35/250)*Conversor!$E$8,"-")</f>
        <v/>
      </c>
      <c r="I11101" s="42">
        <f>IFERROR(_xlfn.CEILING.MATH((G11101/Conversor!$E$8)*250,25),"-")</f>
        <v/>
      </c>
      <c r="J11101" s="42">
        <f>IFERROR(_xlfn.CEILING.MATH((H11101/Conversor!$E$8)*250,25),"-")</f>
        <v/>
      </c>
    </row>
    <row r="11102" ht="15" customHeight="1" s="45">
      <c r="A11102" s="42">
        <f>+B11102&amp;C11102</f>
        <v/>
      </c>
      <c r="B11102" s="42" t="inlineStr">
        <is>
          <t>Kalibra</t>
        </is>
      </c>
      <c r="C11102" s="42" t="inlineStr">
        <is>
          <t>Falcon Shield</t>
        </is>
      </c>
      <c r="D11102" s="42" t="inlineStr">
        <is>
          <t>Shield</t>
        </is>
      </c>
      <c r="E11102" s="42" t="n"/>
      <c r="F11102" s="42" t="n"/>
      <c r="G11102" s="47">
        <f>IFERROR((E11102/'Valor Coin por Servidor'!$B$35/250)*Conversor!$E$8,"-")</f>
        <v/>
      </c>
      <c r="H11102" s="47">
        <f>IFERROR((F11102/'Valor Coin por Servidor'!$B$35/250)*Conversor!$E$8,"-")</f>
        <v/>
      </c>
      <c r="I11102" s="42">
        <f>IFERROR(_xlfn.CEILING.MATH((G11102/Conversor!$E$8)*250,25),"-")</f>
        <v/>
      </c>
      <c r="J11102" s="42">
        <f>IFERROR(_xlfn.CEILING.MATH((H11102/Conversor!$E$8)*250,25),"-")</f>
        <v/>
      </c>
    </row>
    <row r="11103" ht="15" customHeight="1" s="45">
      <c r="A11103" s="42">
        <f>+B11103&amp;C11103</f>
        <v/>
      </c>
      <c r="B11103" s="42" t="inlineStr">
        <is>
          <t>Kalibra</t>
        </is>
      </c>
      <c r="C11103" s="42" t="inlineStr">
        <is>
          <t>Falcon Wand</t>
        </is>
      </c>
      <c r="D11103" s="42" t="inlineStr">
        <is>
          <t>Wand</t>
        </is>
      </c>
      <c r="E11103" s="42" t="n"/>
      <c r="F11103" s="42" t="n"/>
      <c r="G11103" s="47">
        <f>IFERROR((E11103/'Valor Coin por Servidor'!$B$35/250)*Conversor!$E$8,"-")</f>
        <v/>
      </c>
      <c r="H11103" s="47">
        <f>IFERROR((F11103/'Valor Coin por Servidor'!$B$35/250)*Conversor!$E$8,"-")</f>
        <v/>
      </c>
      <c r="I11103" s="42">
        <f>IFERROR(_xlfn.CEILING.MATH((G11103/Conversor!$E$8)*250,25),"-")</f>
        <v/>
      </c>
      <c r="J11103" s="42">
        <f>IFERROR(_xlfn.CEILING.MATH((H11103/Conversor!$E$8)*250,25),"-")</f>
        <v/>
      </c>
    </row>
    <row r="11104" ht="15" customHeight="1" s="45">
      <c r="A11104" s="42">
        <f>+B11104&amp;C11104</f>
        <v/>
      </c>
      <c r="B11104" s="42" t="inlineStr">
        <is>
          <t>Kalibra</t>
        </is>
      </c>
      <c r="C11104" s="42" t="inlineStr">
        <is>
          <t>Ferumbras Hat</t>
        </is>
      </c>
      <c r="D11104" s="42" t="inlineStr">
        <is>
          <t>Helmet</t>
        </is>
      </c>
      <c r="G11104" s="47">
        <f>IFERROR((E11104/'Valor Coin por Servidor'!$B$35/250)*Conversor!$E$8,"-")</f>
        <v/>
      </c>
      <c r="H11104" s="47">
        <f>IFERROR((F11104/'Valor Coin por Servidor'!$B$35/250)*Conversor!$E$8,"-")</f>
        <v/>
      </c>
      <c r="I11104" s="42">
        <f>IFERROR(_xlfn.CEILING.MATH((G11104/Conversor!$E$8)*250,25),"-")</f>
        <v/>
      </c>
      <c r="J11104" s="42">
        <f>IFERROR(_xlfn.CEILING.MATH((H11104/Conversor!$E$8)*250,25),"-")</f>
        <v/>
      </c>
    </row>
    <row r="11105" ht="15" customHeight="1" s="45">
      <c r="A11105" s="42">
        <f>+B11105&amp;C11105</f>
        <v/>
      </c>
      <c r="B11105" s="42" t="inlineStr">
        <is>
          <t>Kalibra</t>
        </is>
      </c>
      <c r="C11105" s="42" t="inlineStr">
        <is>
          <t>Feverbloom Boots</t>
        </is>
      </c>
      <c r="D11105" s="42" t="inlineStr">
        <is>
          <t>Boots</t>
        </is>
      </c>
      <c r="E11105" s="42" t="n"/>
      <c r="F11105" s="42" t="n"/>
      <c r="G11105" s="47">
        <f>IFERROR((E11105/'Valor Coin por Servidor'!$B$35/250)*Conversor!$E$8,"-")</f>
        <v/>
      </c>
      <c r="H11105" s="47">
        <f>IFERROR((F11105/'Valor Coin por Servidor'!$B$35/250)*Conversor!$E$8,"-")</f>
        <v/>
      </c>
      <c r="I11105" s="42">
        <f>IFERROR(_xlfn.CEILING.MATH((G11105/Conversor!$E$8)*250,25),"-")</f>
        <v/>
      </c>
      <c r="J11105" s="42">
        <f>IFERROR(_xlfn.CEILING.MATH((H11105/Conversor!$E$8)*250,25),"-")</f>
        <v/>
      </c>
    </row>
    <row r="11106" ht="15" customHeight="1" s="45">
      <c r="A11106" s="42">
        <f>+B11106&amp;C11106</f>
        <v/>
      </c>
      <c r="B11106" s="42" t="inlineStr">
        <is>
          <t>Kalibra</t>
        </is>
      </c>
      <c r="C11106" s="42" t="inlineStr">
        <is>
          <t>Fiery Horseshoe</t>
        </is>
      </c>
      <c r="D11106" s="42" t="inlineStr">
        <is>
          <t>Valuable</t>
        </is>
      </c>
      <c r="G11106" s="47">
        <f>IFERROR((E11106/'Valor Coin por Servidor'!$B$35/250)*Conversor!$E$8,"-")</f>
        <v/>
      </c>
      <c r="H11106" s="47">
        <f>IFERROR((F11106/'Valor Coin por Servidor'!$B$35/250)*Conversor!$E$8,"-")</f>
        <v/>
      </c>
      <c r="I11106" s="42">
        <f>IFERROR(_xlfn.CEILING.MATH((G11106/Conversor!$E$8)*250,25),"-")</f>
        <v/>
      </c>
      <c r="J11106" s="42">
        <f>IFERROR(_xlfn.CEILING.MATH((H11106/Conversor!$E$8)*250,25),"-")</f>
        <v/>
      </c>
    </row>
    <row r="11107" ht="15" customHeight="1" s="45">
      <c r="A11107" s="42">
        <f>+B11107&amp;C11107</f>
        <v/>
      </c>
      <c r="B11107" s="42" t="inlineStr">
        <is>
          <t>Kalibra</t>
        </is>
      </c>
      <c r="C11107" s="42" t="inlineStr">
        <is>
          <t>Final Judgement</t>
        </is>
      </c>
      <c r="D11107" s="42" t="inlineStr">
        <is>
          <t>Others</t>
        </is>
      </c>
      <c r="E11107" s="42" t="n"/>
      <c r="F11107" s="42" t="n"/>
      <c r="G11107" s="47">
        <f>IFERROR((E11107/'Valor Coin por Servidor'!$B$35/250)*Conversor!$E$8,"-")</f>
        <v/>
      </c>
      <c r="H11107" s="47">
        <f>IFERROR((F11107/'Valor Coin por Servidor'!$B$35/250)*Conversor!$E$8,"-")</f>
        <v/>
      </c>
      <c r="I11107" s="42">
        <f>IFERROR(_xlfn.CEILING.MATH((G11107/Conversor!$E$8)*250,25),"-")</f>
        <v/>
      </c>
      <c r="J11107" s="42">
        <f>IFERROR(_xlfn.CEILING.MATH((H11107/Conversor!$E$8)*250,25),"-")</f>
        <v/>
      </c>
    </row>
    <row r="11108" ht="15" customHeight="1" s="45">
      <c r="A11108" s="42">
        <f>+B11108&amp;C11108</f>
        <v/>
      </c>
      <c r="B11108" s="42" t="inlineStr">
        <is>
          <t>Kalibra</t>
        </is>
      </c>
      <c r="C11108" s="42" t="inlineStr">
        <is>
          <t>Fire Amplification</t>
        </is>
      </c>
      <c r="D11108" s="42" t="inlineStr">
        <is>
          <t>Potion</t>
        </is>
      </c>
      <c r="G11108" s="47">
        <f>IFERROR((E11108/'Valor Coin por Servidor'!$B$35/250)*Conversor!$E$8,"-")</f>
        <v/>
      </c>
      <c r="H11108" s="47">
        <f>IFERROR((F11108/'Valor Coin por Servidor'!$B$35/250)*Conversor!$E$8,"-")</f>
        <v/>
      </c>
      <c r="I11108" s="42">
        <f>IFERROR(_xlfn.CEILING.MATH((G11108/Conversor!$E$8)*250,25),"-")</f>
        <v/>
      </c>
      <c r="J11108" s="42">
        <f>IFERROR(_xlfn.CEILING.MATH((H11108/Conversor!$E$8)*250,25),"-")</f>
        <v/>
      </c>
    </row>
    <row r="11109" ht="15" customHeight="1" s="45">
      <c r="A11109" s="42">
        <f>+B11109&amp;C11109</f>
        <v/>
      </c>
      <c r="B11109" s="42" t="inlineStr">
        <is>
          <t>Kalibra</t>
        </is>
      </c>
      <c r="C11109" s="42" t="inlineStr">
        <is>
          <t>Fire Resilience</t>
        </is>
      </c>
      <c r="D11109" s="42" t="inlineStr">
        <is>
          <t>Potion</t>
        </is>
      </c>
      <c r="G11109" s="47">
        <f>IFERROR((E11109/'Valor Coin por Servidor'!$B$35/250)*Conversor!$E$8,"-")</f>
        <v/>
      </c>
      <c r="H11109" s="47">
        <f>IFERROR((F11109/'Valor Coin por Servidor'!$B$35/250)*Conversor!$E$8,"-")</f>
        <v/>
      </c>
      <c r="I11109" s="42">
        <f>IFERROR(_xlfn.CEILING.MATH((G11109/Conversor!$E$8)*250,25),"-")</f>
        <v/>
      </c>
      <c r="J11109" s="42">
        <f>IFERROR(_xlfn.CEILING.MATH((H11109/Conversor!$E$8)*250,25),"-")</f>
        <v/>
      </c>
    </row>
    <row r="11110" ht="15" customHeight="1" s="45">
      <c r="A11110" s="42">
        <f>+B11110&amp;C11110</f>
        <v/>
      </c>
      <c r="B11110" s="42" t="inlineStr">
        <is>
          <t>Kalibra</t>
        </is>
      </c>
      <c r="C11110" s="42" t="inlineStr">
        <is>
          <t>Flask of Embalming Fluid</t>
        </is>
      </c>
      <c r="D11110" s="42" t="inlineStr">
        <is>
          <t>Creature Product</t>
        </is>
      </c>
      <c r="G11110" s="47">
        <f>IFERROR((E11110/'Valor Coin por Servidor'!$B$35/250)*Conversor!$E$8,"-")</f>
        <v/>
      </c>
      <c r="H11110" s="47">
        <f>IFERROR((F11110/'Valor Coin por Servidor'!$B$35/250)*Conversor!$E$8,"-")</f>
        <v/>
      </c>
      <c r="I11110" s="42">
        <f>IFERROR(_xlfn.CEILING.MATH((G11110/Conversor!$E$8)*250,25),"-")</f>
        <v/>
      </c>
      <c r="J11110" s="42">
        <f>IFERROR(_xlfn.CEILING.MATH((H11110/Conversor!$E$8)*250,25),"-")</f>
        <v/>
      </c>
    </row>
    <row r="11111" ht="15" customHeight="1" s="45">
      <c r="A11111" s="42">
        <f>+B11111&amp;C11111</f>
        <v/>
      </c>
      <c r="B11111" s="42" t="inlineStr">
        <is>
          <t>Kalibra</t>
        </is>
      </c>
      <c r="C11111" s="42" t="inlineStr">
        <is>
          <t>Four-leaf Clover</t>
        </is>
      </c>
      <c r="D11111" s="42" t="inlineStr">
        <is>
          <t>Valuable</t>
        </is>
      </c>
      <c r="E11111" s="42" t="n"/>
      <c r="F11111" s="42" t="n"/>
      <c r="G11111" s="47">
        <f>IFERROR((E11111/'Valor Coin por Servidor'!$B$35/250)*Conversor!$E$8,"-")</f>
        <v/>
      </c>
      <c r="H11111" s="47">
        <f>IFERROR((F11111/'Valor Coin por Servidor'!$B$35/250)*Conversor!$E$8,"-")</f>
        <v/>
      </c>
      <c r="I11111" s="42">
        <f>IFERROR(_xlfn.CEILING.MATH((G11111/Conversor!$E$8)*250,25),"-")</f>
        <v/>
      </c>
      <c r="J11111" s="42">
        <f>IFERROR(_xlfn.CEILING.MATH((H11111/Conversor!$E$8)*250,25),"-")</f>
        <v/>
      </c>
    </row>
    <row r="11112" ht="15" customHeight="1" s="45">
      <c r="A11112" s="42">
        <f>+B11112&amp;C11112</f>
        <v/>
      </c>
      <c r="B11112" s="42" t="inlineStr">
        <is>
          <t>Kalibra</t>
        </is>
      </c>
      <c r="C11112" s="42" t="inlineStr">
        <is>
          <t>Foxtail</t>
        </is>
      </c>
      <c r="D11112" s="42" t="inlineStr">
        <is>
          <t>Valuable</t>
        </is>
      </c>
      <c r="E11112" s="42" t="n"/>
      <c r="F11112" s="42" t="n"/>
      <c r="G11112" s="47">
        <f>IFERROR((E11112/'Valor Coin por Servidor'!$B$35/250)*Conversor!$E$8,"-")</f>
        <v/>
      </c>
      <c r="H11112" s="47">
        <f>IFERROR((F11112/'Valor Coin por Servidor'!$B$35/250)*Conversor!$E$8,"-")</f>
        <v/>
      </c>
      <c r="I11112" s="42">
        <f>IFERROR(_xlfn.CEILING.MATH((G11112/Conversor!$E$8)*250,25),"-")</f>
        <v/>
      </c>
      <c r="J11112" s="42">
        <f>IFERROR(_xlfn.CEILING.MATH((H11112/Conversor!$E$8)*250,25),"-")</f>
        <v/>
      </c>
    </row>
    <row r="11113" ht="15" customHeight="1" s="45">
      <c r="A11113" s="42">
        <f>+B11113&amp;C11113</f>
        <v/>
      </c>
      <c r="B11113" s="42" t="inlineStr">
        <is>
          <t>Kalibra</t>
        </is>
      </c>
      <c r="C11113" s="42" t="inlineStr">
        <is>
          <t>Frostflower Boots</t>
        </is>
      </c>
      <c r="D11113" s="42" t="inlineStr">
        <is>
          <t>Boots</t>
        </is>
      </c>
      <c r="E11113" s="42" t="n"/>
      <c r="F11113" s="42" t="n"/>
      <c r="G11113" s="47">
        <f>IFERROR((E11113/'Valor Coin por Servidor'!$B$35/250)*Conversor!$E$8,"-")</f>
        <v/>
      </c>
      <c r="H11113" s="47">
        <f>IFERROR((F11113/'Valor Coin por Servidor'!$B$35/250)*Conversor!$E$8,"-")</f>
        <v/>
      </c>
      <c r="I11113" s="42">
        <f>IFERROR(_xlfn.CEILING.MATH((G11113/Conversor!$E$8)*250,25),"-")</f>
        <v/>
      </c>
      <c r="J11113" s="42">
        <f>IFERROR(_xlfn.CEILING.MATH((H11113/Conversor!$E$8)*250,25),"-")</f>
        <v/>
      </c>
    </row>
    <row r="11114" ht="15" customHeight="1" s="45">
      <c r="A11114" s="42">
        <f>+B11114&amp;C11114</f>
        <v/>
      </c>
      <c r="B11114" s="42" t="inlineStr">
        <is>
          <t>Kalibra</t>
        </is>
      </c>
      <c r="C11114" s="42" t="inlineStr">
        <is>
          <t>Furious Frock</t>
        </is>
      </c>
      <c r="D11114" s="42" t="inlineStr">
        <is>
          <t>Armor</t>
        </is>
      </c>
      <c r="G11114" s="47">
        <f>IFERROR((E11114/'Valor Coin por Servidor'!$B$35/250)*Conversor!$E$8,"-")</f>
        <v/>
      </c>
      <c r="H11114" s="47">
        <f>IFERROR((F11114/'Valor Coin por Servidor'!$B$35/250)*Conversor!$E$8,"-")</f>
        <v/>
      </c>
      <c r="I11114" s="42">
        <f>IFERROR(_xlfn.CEILING.MATH((G11114/Conversor!$E$8)*250,25),"-")</f>
        <v/>
      </c>
      <c r="J11114" s="42">
        <f>IFERROR(_xlfn.CEILING.MATH((H11114/Conversor!$E$8)*250,25),"-")</f>
        <v/>
      </c>
    </row>
    <row r="11115" ht="15" customHeight="1" s="45">
      <c r="A11115" s="42">
        <f>+B11115&amp;C11115</f>
        <v/>
      </c>
      <c r="B11115" s="42" t="inlineStr">
        <is>
          <t>Kalibra</t>
        </is>
      </c>
      <c r="C11115" s="42" t="inlineStr">
        <is>
          <t>Galea Mortis</t>
        </is>
      </c>
      <c r="D11115" s="42" t="inlineStr">
        <is>
          <t>Helmet</t>
        </is>
      </c>
      <c r="E11115" s="42" t="n"/>
      <c r="F11115" s="42" t="n"/>
      <c r="G11115" s="47">
        <f>IFERROR((E11115/'Valor Coin por Servidor'!$B$35/250)*Conversor!$E$8,"-")</f>
        <v/>
      </c>
      <c r="H11115" s="47">
        <f>IFERROR((F11115/'Valor Coin por Servidor'!$B$35/250)*Conversor!$E$8,"-")</f>
        <v/>
      </c>
      <c r="I11115" s="42">
        <f>IFERROR(_xlfn.CEILING.MATH((G11115/Conversor!$E$8)*250,25),"-")</f>
        <v/>
      </c>
      <c r="J11115" s="42">
        <f>IFERROR(_xlfn.CEILING.MATH((H11115/Conversor!$E$8)*250,25),"-")</f>
        <v/>
      </c>
    </row>
    <row r="11116" ht="15" customHeight="1" s="45">
      <c r="A11116" s="42">
        <f>+B11116&amp;C11116</f>
        <v/>
      </c>
      <c r="B11116" s="42" t="inlineStr">
        <is>
          <t>Kalibra</t>
        </is>
      </c>
      <c r="C11116" s="42" t="inlineStr">
        <is>
          <t>Ghost Chestplate</t>
        </is>
      </c>
      <c r="D11116" s="42" t="inlineStr">
        <is>
          <t>Armor</t>
        </is>
      </c>
      <c r="E11116" s="42" t="n"/>
      <c r="F11116" s="42" t="n"/>
      <c r="G11116" s="47">
        <f>IFERROR((E11116/'Valor Coin por Servidor'!$B$35/250)*Conversor!$E$8,"-")</f>
        <v/>
      </c>
      <c r="H11116" s="47">
        <f>IFERROR((F11116/'Valor Coin por Servidor'!$B$35/250)*Conversor!$E$8,"-")</f>
        <v/>
      </c>
      <c r="I11116" s="42">
        <f>IFERROR(_xlfn.CEILING.MATH((G11116/Conversor!$E$8)*250,25),"-")</f>
        <v/>
      </c>
      <c r="J11116" s="42">
        <f>IFERROR(_xlfn.CEILING.MATH((H11116/Conversor!$E$8)*250,25),"-")</f>
        <v/>
      </c>
    </row>
    <row r="11117" ht="15" customHeight="1" s="45">
      <c r="A11117" s="42">
        <f>+B11117&amp;C11117</f>
        <v/>
      </c>
      <c r="B11117" s="42" t="inlineStr">
        <is>
          <t>Kalibra</t>
        </is>
      </c>
      <c r="C11117" s="42" t="inlineStr">
        <is>
          <t>Giant Shrimp</t>
        </is>
      </c>
      <c r="D11117" s="42" t="inlineStr">
        <is>
          <t>Valuable</t>
        </is>
      </c>
      <c r="E11117" s="42" t="n"/>
      <c r="F11117" s="42" t="n"/>
      <c r="G11117" s="47">
        <f>IFERROR((E11117/'Valor Coin por Servidor'!$B$35/250)*Conversor!$E$8,"-")</f>
        <v/>
      </c>
      <c r="H11117" s="47">
        <f>IFERROR((F11117/'Valor Coin por Servidor'!$B$35/250)*Conversor!$E$8,"-")</f>
        <v/>
      </c>
      <c r="I11117" s="42">
        <f>IFERROR(_xlfn.CEILING.MATH((G11117/Conversor!$E$8)*250,25),"-")</f>
        <v/>
      </c>
      <c r="J11117" s="42">
        <f>IFERROR(_xlfn.CEILING.MATH((H11117/Conversor!$E$8)*250,25),"-")</f>
        <v/>
      </c>
    </row>
    <row r="11118" ht="15" customHeight="1" s="45">
      <c r="A11118" s="42">
        <f>+B11118&amp;C11118</f>
        <v/>
      </c>
      <c r="B11118" s="42" t="inlineStr">
        <is>
          <t>Kalibra</t>
        </is>
      </c>
      <c r="C11118" s="42" t="inlineStr">
        <is>
          <t>Gilded Eldritch Bow</t>
        </is>
      </c>
      <c r="D11118" s="42" t="inlineStr">
        <is>
          <t>Distance</t>
        </is>
      </c>
      <c r="G11118" s="47">
        <f>IFERROR((E11118/'Valor Coin por Servidor'!$B$35/250)*Conversor!$E$8,"-")</f>
        <v/>
      </c>
      <c r="H11118" s="47">
        <f>IFERROR((F11118/'Valor Coin por Servidor'!$B$35/250)*Conversor!$E$8,"-")</f>
        <v/>
      </c>
      <c r="I11118" s="42">
        <f>IFERROR(_xlfn.CEILING.MATH((G11118/Conversor!$E$8)*250,25),"-")</f>
        <v/>
      </c>
      <c r="J11118" s="42">
        <f>IFERROR(_xlfn.CEILING.MATH((H11118/Conversor!$E$8)*250,25),"-")</f>
        <v/>
      </c>
    </row>
    <row r="11119" ht="15" customHeight="1" s="45">
      <c r="A11119" s="42">
        <f>+B11119&amp;C11119</f>
        <v/>
      </c>
      <c r="B11119" s="42" t="inlineStr">
        <is>
          <t>Kalibra</t>
        </is>
      </c>
      <c r="C11119" s="42" t="inlineStr">
        <is>
          <t>Gilded Eldritch Claymore</t>
        </is>
      </c>
      <c r="D11119" s="42" t="inlineStr">
        <is>
          <t>Sword</t>
        </is>
      </c>
      <c r="G11119" s="47">
        <f>IFERROR((E11119/'Valor Coin por Servidor'!$B$35/250)*Conversor!$E$8,"-")</f>
        <v/>
      </c>
      <c r="H11119" s="47">
        <f>IFERROR((F11119/'Valor Coin por Servidor'!$B$35/250)*Conversor!$E$8,"-")</f>
        <v/>
      </c>
      <c r="I11119" s="42">
        <f>IFERROR(_xlfn.CEILING.MATH((G11119/Conversor!$E$8)*250,25),"-")</f>
        <v/>
      </c>
      <c r="J11119" s="42">
        <f>IFERROR(_xlfn.CEILING.MATH((H11119/Conversor!$E$8)*250,25),"-")</f>
        <v/>
      </c>
    </row>
    <row r="11120" ht="15" customHeight="1" s="45">
      <c r="A11120" s="42">
        <f>+B11120&amp;C11120</f>
        <v/>
      </c>
      <c r="B11120" s="42" t="inlineStr">
        <is>
          <t>Kalibra</t>
        </is>
      </c>
      <c r="C11120" s="42" t="inlineStr">
        <is>
          <t>Gilded Eldritch Rod</t>
        </is>
      </c>
      <c r="D11120" s="42" t="inlineStr">
        <is>
          <t>Wand</t>
        </is>
      </c>
      <c r="G11120" s="47">
        <f>IFERROR((E11120/'Valor Coin por Servidor'!$B$35/250)*Conversor!$E$8,"-")</f>
        <v/>
      </c>
      <c r="H11120" s="47">
        <f>IFERROR((F11120/'Valor Coin por Servidor'!$B$35/250)*Conversor!$E$8,"-")</f>
        <v/>
      </c>
      <c r="I11120" s="42">
        <f>IFERROR(_xlfn.CEILING.MATH((G11120/Conversor!$E$8)*250,25),"-")</f>
        <v/>
      </c>
      <c r="J11120" s="42">
        <f>IFERROR(_xlfn.CEILING.MATH((H11120/Conversor!$E$8)*250,25),"-")</f>
        <v/>
      </c>
    </row>
    <row r="11121" ht="15" customHeight="1" s="45">
      <c r="A11121" s="42">
        <f>+B11121&amp;C11121</f>
        <v/>
      </c>
      <c r="B11121" s="42" t="inlineStr">
        <is>
          <t>Kalibra</t>
        </is>
      </c>
      <c r="C11121" s="42" t="inlineStr">
        <is>
          <t>Gilded Eldritch Wand</t>
        </is>
      </c>
      <c r="D11121" s="42" t="inlineStr">
        <is>
          <t>Wand</t>
        </is>
      </c>
      <c r="G11121" s="47">
        <f>IFERROR((E11121/'Valor Coin por Servidor'!$B$35/250)*Conversor!$E$8,"-")</f>
        <v/>
      </c>
      <c r="H11121" s="47">
        <f>IFERROR((F11121/'Valor Coin por Servidor'!$B$35/250)*Conversor!$E$8,"-")</f>
        <v/>
      </c>
      <c r="I11121" s="42">
        <f>IFERROR(_xlfn.CEILING.MATH((G11121/Conversor!$E$8)*250,25),"-")</f>
        <v/>
      </c>
      <c r="J11121" s="42">
        <f>IFERROR(_xlfn.CEILING.MATH((H11121/Conversor!$E$8)*250,25),"-")</f>
        <v/>
      </c>
    </row>
    <row r="11122" ht="15" customHeight="1" s="45">
      <c r="A11122" s="42">
        <f>+B11122&amp;C11122</f>
        <v/>
      </c>
      <c r="B11122" s="42" t="inlineStr">
        <is>
          <t>Kalibra</t>
        </is>
      </c>
      <c r="C11122" s="42" t="inlineStr">
        <is>
          <t>Gilded Eldritch Warmace</t>
        </is>
      </c>
      <c r="D11122" s="42" t="inlineStr">
        <is>
          <t>Club</t>
        </is>
      </c>
      <c r="G11122" s="47">
        <f>IFERROR((E11122/'Valor Coin por Servidor'!$B$35/250)*Conversor!$E$8,"-")</f>
        <v/>
      </c>
      <c r="H11122" s="47">
        <f>IFERROR((F11122/'Valor Coin por Servidor'!$B$35/250)*Conversor!$E$8,"-")</f>
        <v/>
      </c>
      <c r="I11122" s="42">
        <f>IFERROR(_xlfn.CEILING.MATH((G11122/Conversor!$E$8)*250,25),"-")</f>
        <v/>
      </c>
      <c r="J11122" s="42">
        <f>IFERROR(_xlfn.CEILING.MATH((H11122/Conversor!$E$8)*250,25),"-")</f>
        <v/>
      </c>
    </row>
    <row r="11123" ht="15" customHeight="1" s="45">
      <c r="A11123" s="42">
        <f>+B11123&amp;C11123</f>
        <v/>
      </c>
      <c r="B11123" s="42" t="inlineStr">
        <is>
          <t>Kalibra</t>
        </is>
      </c>
      <c r="C11123" s="42" t="inlineStr">
        <is>
          <t>Gloom Wolf Fur</t>
        </is>
      </c>
      <c r="D11123" s="42" t="inlineStr">
        <is>
          <t>Creature Product</t>
        </is>
      </c>
      <c r="E11123" s="42" t="n"/>
      <c r="F11123" s="42" t="n"/>
      <c r="G11123" s="47">
        <f>IFERROR((E11123/'Valor Coin por Servidor'!$B$35/250)*Conversor!$E$8,"-")</f>
        <v/>
      </c>
      <c r="H11123" s="47">
        <f>IFERROR((F11123/'Valor Coin por Servidor'!$B$35/250)*Conversor!$E$8,"-")</f>
        <v/>
      </c>
      <c r="I11123" s="42">
        <f>IFERROR(_xlfn.CEILING.MATH((G11123/Conversor!$E$8)*250,25),"-")</f>
        <v/>
      </c>
      <c r="J11123" s="42">
        <f>IFERROR(_xlfn.CEILING.MATH((H11123/Conversor!$E$8)*250,25),"-")</f>
        <v/>
      </c>
    </row>
    <row r="11124" ht="15" customHeight="1" s="45">
      <c r="A11124" s="42">
        <f>+B11124&amp;C11124</f>
        <v/>
      </c>
      <c r="B11124" s="42" t="inlineStr">
        <is>
          <t>Kalibra</t>
        </is>
      </c>
      <c r="C11124" s="42" t="inlineStr">
        <is>
          <t>Gnome Armor</t>
        </is>
      </c>
      <c r="D11124" s="42" t="inlineStr">
        <is>
          <t>Armor</t>
        </is>
      </c>
      <c r="E11124" s="42" t="n"/>
      <c r="F11124" s="42" t="n"/>
      <c r="G11124" s="47">
        <f>IFERROR((E11124/'Valor Coin por Servidor'!$B$35/250)*Conversor!$E$8,"-")</f>
        <v/>
      </c>
      <c r="H11124" s="47">
        <f>IFERROR((F11124/'Valor Coin por Servidor'!$B$35/250)*Conversor!$E$8,"-")</f>
        <v/>
      </c>
      <c r="I11124" s="42">
        <f>IFERROR(_xlfn.CEILING.MATH((G11124/Conversor!$E$8)*250,25),"-")</f>
        <v/>
      </c>
      <c r="J11124" s="42">
        <f>IFERROR(_xlfn.CEILING.MATH((H11124/Conversor!$E$8)*250,25),"-")</f>
        <v/>
      </c>
    </row>
    <row r="11125" ht="15" customHeight="1" s="45">
      <c r="A11125" s="42">
        <f>+B11125&amp;C11125</f>
        <v/>
      </c>
      <c r="B11125" s="42" t="inlineStr">
        <is>
          <t>Kalibra</t>
        </is>
      </c>
      <c r="C11125" s="42" t="inlineStr">
        <is>
          <t>Gnome Helmet</t>
        </is>
      </c>
      <c r="D11125" s="42" t="inlineStr">
        <is>
          <t>Helmet</t>
        </is>
      </c>
      <c r="E11125" s="42" t="n"/>
      <c r="F11125" s="42" t="n"/>
      <c r="G11125" s="47">
        <f>IFERROR((E11125/'Valor Coin por Servidor'!$B$35/250)*Conversor!$E$8,"-")</f>
        <v/>
      </c>
      <c r="H11125" s="47">
        <f>IFERROR((F11125/'Valor Coin por Servidor'!$B$35/250)*Conversor!$E$8,"-")</f>
        <v/>
      </c>
      <c r="I11125" s="42">
        <f>IFERROR(_xlfn.CEILING.MATH((G11125/Conversor!$E$8)*250,25),"-")</f>
        <v/>
      </c>
      <c r="J11125" s="42">
        <f>IFERROR(_xlfn.CEILING.MATH((H11125/Conversor!$E$8)*250,25),"-")</f>
        <v/>
      </c>
    </row>
    <row r="11126" ht="15" customHeight="1" s="45">
      <c r="A11126" s="42">
        <f>+B11126&amp;C11126</f>
        <v/>
      </c>
      <c r="B11126" s="42" t="inlineStr">
        <is>
          <t>Kalibra</t>
        </is>
      </c>
      <c r="C11126" s="42" t="inlineStr">
        <is>
          <t>Gnome Legs</t>
        </is>
      </c>
      <c r="D11126" s="42" t="inlineStr">
        <is>
          <t>Legs</t>
        </is>
      </c>
      <c r="E11126" s="42" t="n"/>
      <c r="F11126" s="42" t="n"/>
      <c r="G11126" s="47">
        <f>IFERROR((E11126/'Valor Coin por Servidor'!$B$35/250)*Conversor!$E$8,"-")</f>
        <v/>
      </c>
      <c r="H11126" s="47">
        <f>IFERROR((F11126/'Valor Coin por Servidor'!$B$35/250)*Conversor!$E$8,"-")</f>
        <v/>
      </c>
      <c r="I11126" s="42">
        <f>IFERROR(_xlfn.CEILING.MATH((G11126/Conversor!$E$8)*250,25),"-")</f>
        <v/>
      </c>
      <c r="J11126" s="42">
        <f>IFERROR(_xlfn.CEILING.MATH((H11126/Conversor!$E$8)*250,25),"-")</f>
        <v/>
      </c>
    </row>
    <row r="11127" ht="15" customHeight="1" s="45">
      <c r="A11127" s="42">
        <f>+B11127&amp;C11127</f>
        <v/>
      </c>
      <c r="B11127" s="42" t="inlineStr">
        <is>
          <t>Kalibra</t>
        </is>
      </c>
      <c r="C11127" s="42" t="inlineStr">
        <is>
          <t>Gnomevil's Hat</t>
        </is>
      </c>
      <c r="D11127" s="42" t="inlineStr">
        <is>
          <t>Creature Product</t>
        </is>
      </c>
      <c r="G11127" s="47">
        <f>IFERROR((E11127/'Valor Coin por Servidor'!$B$35/250)*Conversor!$E$8,"-")</f>
        <v/>
      </c>
      <c r="H11127" s="47">
        <f>IFERROR((F11127/'Valor Coin por Servidor'!$B$35/250)*Conversor!$E$8,"-")</f>
        <v/>
      </c>
      <c r="I11127" s="42">
        <f>IFERROR(_xlfn.CEILING.MATH((G11127/Conversor!$E$8)*250,25),"-")</f>
        <v/>
      </c>
      <c r="J11127" s="42">
        <f>IFERROR(_xlfn.CEILING.MATH((H11127/Conversor!$E$8)*250,25),"-")</f>
        <v/>
      </c>
    </row>
    <row r="11128" ht="15" customHeight="1" s="45">
      <c r="A11128" s="42">
        <f>+B11128&amp;C11128</f>
        <v/>
      </c>
      <c r="B11128" s="42" t="inlineStr">
        <is>
          <t>Kalibra</t>
        </is>
      </c>
      <c r="C11128" s="42" t="inlineStr">
        <is>
          <t>Gnomish Voucher Type MA1</t>
        </is>
      </c>
      <c r="D11128" s="42" t="inlineStr">
        <is>
          <t>Others</t>
        </is>
      </c>
      <c r="G11128" s="47">
        <f>IFERROR((E11128/'Valor Coin por Servidor'!$B$35/250)*Conversor!$E$8,"-")</f>
        <v/>
      </c>
      <c r="H11128" s="47">
        <f>IFERROR((F11128/'Valor Coin por Servidor'!$B$35/250)*Conversor!$E$8,"-")</f>
        <v/>
      </c>
      <c r="I11128" s="42">
        <f>IFERROR(_xlfn.CEILING.MATH((G11128/Conversor!$E$8)*250,25),"-")</f>
        <v/>
      </c>
      <c r="J11128" s="42">
        <f>IFERROR(_xlfn.CEILING.MATH((H11128/Conversor!$E$8)*250,25),"-")</f>
        <v/>
      </c>
    </row>
    <row r="11129" ht="15" customHeight="1" s="45">
      <c r="A11129" s="42">
        <f>+B11129&amp;C11129</f>
        <v/>
      </c>
      <c r="B11129" s="42" t="inlineStr">
        <is>
          <t>Kalibra</t>
        </is>
      </c>
      <c r="C11129" s="42" t="inlineStr">
        <is>
          <t>Gold Token</t>
        </is>
      </c>
      <c r="D11129" s="42" t="inlineStr">
        <is>
          <t>Valuable</t>
        </is>
      </c>
      <c r="E11129" s="42" t="n"/>
      <c r="F11129" s="42" t="n"/>
      <c r="G11129" s="47">
        <f>IFERROR((E11129/'Valor Coin por Servidor'!$B$35/250)*Conversor!$E$8,"-")</f>
        <v/>
      </c>
      <c r="H11129" s="47">
        <f>IFERROR((F11129/'Valor Coin por Servidor'!$B$35/250)*Conversor!$E$8,"-")</f>
        <v/>
      </c>
      <c r="I11129" s="42">
        <f>IFERROR(_xlfn.CEILING.MATH((G11129/Conversor!$E$8)*250,25),"-")</f>
        <v/>
      </c>
      <c r="J11129" s="42">
        <f>IFERROR(_xlfn.CEILING.MATH((H11129/Conversor!$E$8)*250,25),"-")</f>
        <v/>
      </c>
    </row>
    <row r="11130" ht="15" customHeight="1" s="45">
      <c r="A11130" s="42">
        <f>+B11130&amp;C11130</f>
        <v/>
      </c>
      <c r="B11130" s="42" t="inlineStr">
        <is>
          <t>Kalibra</t>
        </is>
      </c>
      <c r="C11130" s="42" t="inlineStr">
        <is>
          <t>Golden Boots</t>
        </is>
      </c>
      <c r="D11130" s="42" t="inlineStr">
        <is>
          <t>Boots</t>
        </is>
      </c>
      <c r="G11130" s="47">
        <f>IFERROR((E11130/'Valor Coin por Servidor'!$B$35/250)*Conversor!$E$8,"-")</f>
        <v/>
      </c>
      <c r="H11130" s="47">
        <f>IFERROR((F11130/'Valor Coin por Servidor'!$B$35/250)*Conversor!$E$8,"-")</f>
        <v/>
      </c>
      <c r="I11130" s="42">
        <f>IFERROR(_xlfn.CEILING.MATH((G11130/Conversor!$E$8)*250,25),"-")</f>
        <v/>
      </c>
      <c r="J11130" s="42">
        <f>IFERROR(_xlfn.CEILING.MATH((H11130/Conversor!$E$8)*250,25),"-")</f>
        <v/>
      </c>
    </row>
    <row r="11131" ht="15" customHeight="1" s="45">
      <c r="A11131" s="42">
        <f>+B11131&amp;C11131</f>
        <v/>
      </c>
      <c r="B11131" s="42" t="inlineStr">
        <is>
          <t>Kalibra</t>
        </is>
      </c>
      <c r="C11131" s="42" t="inlineStr">
        <is>
          <t>Golden Can of Oil</t>
        </is>
      </c>
      <c r="D11131" s="42" t="inlineStr">
        <is>
          <t>Valuable</t>
        </is>
      </c>
      <c r="E11131" s="42" t="n"/>
      <c r="F11131" s="42" t="n"/>
      <c r="G11131" s="47">
        <f>IFERROR((E11131/'Valor Coin por Servidor'!$B$35/250)*Conversor!$E$8,"-")</f>
        <v/>
      </c>
      <c r="H11131" s="47">
        <f>IFERROR((F11131/'Valor Coin por Servidor'!$B$35/250)*Conversor!$E$8,"-")</f>
        <v/>
      </c>
      <c r="I11131" s="42">
        <f>IFERROR(_xlfn.CEILING.MATH((G11131/Conversor!$E$8)*250,25),"-")</f>
        <v/>
      </c>
      <c r="J11131" s="42">
        <f>IFERROR(_xlfn.CEILING.MATH((H11131/Conversor!$E$8)*250,25),"-")</f>
        <v/>
      </c>
    </row>
    <row r="11132" ht="15" customHeight="1" s="45">
      <c r="A11132" s="42">
        <f>+B11132&amp;C11132</f>
        <v/>
      </c>
      <c r="B11132" s="42" t="inlineStr">
        <is>
          <t>Kalibra</t>
        </is>
      </c>
      <c r="C11132" s="42" t="inlineStr">
        <is>
          <t>Gooey Mass</t>
        </is>
      </c>
      <c r="D11132" s="42" t="inlineStr">
        <is>
          <t>Others</t>
        </is>
      </c>
      <c r="E11132" s="42" t="n"/>
      <c r="F11132" s="42" t="n"/>
      <c r="G11132" s="47">
        <f>IFERROR((E11132/'Valor Coin por Servidor'!$B$35/250)*Conversor!$E$8,"-")</f>
        <v/>
      </c>
      <c r="H11132" s="47">
        <f>IFERROR((F11132/'Valor Coin por Servidor'!$B$35/250)*Conversor!$E$8,"-")</f>
        <v/>
      </c>
      <c r="I11132" s="42">
        <f>IFERROR(_xlfn.CEILING.MATH((G11132/Conversor!$E$8)*250,25),"-")</f>
        <v/>
      </c>
      <c r="J11132" s="42">
        <f>IFERROR(_xlfn.CEILING.MATH((H11132/Conversor!$E$8)*250,25),"-")</f>
        <v/>
      </c>
    </row>
    <row r="11133" ht="15" customHeight="1" s="45">
      <c r="A11133" s="42">
        <f>+B11133&amp;C11133</f>
        <v/>
      </c>
      <c r="B11133" s="42" t="inlineStr">
        <is>
          <t>Kalibra</t>
        </is>
      </c>
      <c r="C11133" s="42" t="inlineStr">
        <is>
          <t>Goosebump Leather</t>
        </is>
      </c>
      <c r="D11133" s="42" t="inlineStr">
        <is>
          <t>Creature Product</t>
        </is>
      </c>
      <c r="E11133" s="42" t="n"/>
      <c r="F11133" s="42" t="n"/>
      <c r="G11133" s="47">
        <f>IFERROR((E11133/'Valor Coin por Servidor'!$B$35/250)*Conversor!$E$8,"-")</f>
        <v/>
      </c>
      <c r="H11133" s="47">
        <f>IFERROR((F11133/'Valor Coin por Servidor'!$B$35/250)*Conversor!$E$8,"-")</f>
        <v/>
      </c>
      <c r="I11133" s="42">
        <f>IFERROR(_xlfn.CEILING.MATH((G11133/Conversor!$E$8)*250,25),"-")</f>
        <v/>
      </c>
      <c r="J11133" s="42">
        <f>IFERROR(_xlfn.CEILING.MATH((H11133/Conversor!$E$8)*250,25),"-")</f>
        <v/>
      </c>
    </row>
    <row r="11134" ht="15" customHeight="1" s="45">
      <c r="A11134" s="42">
        <f>+B11134&amp;C11134</f>
        <v/>
      </c>
      <c r="B11134" s="42" t="inlineStr">
        <is>
          <t>Kalibra</t>
        </is>
      </c>
      <c r="C11134" s="42" t="inlineStr">
        <is>
          <t>Great Shield</t>
        </is>
      </c>
      <c r="D11134" s="42" t="inlineStr">
        <is>
          <t>Shield</t>
        </is>
      </c>
      <c r="G11134" s="47">
        <f>IFERROR((E11134/'Valor Coin por Servidor'!$B$35/250)*Conversor!$E$8,"-")</f>
        <v/>
      </c>
      <c r="H11134" s="47">
        <f>IFERROR((F11134/'Valor Coin por Servidor'!$B$35/250)*Conversor!$E$8,"-")</f>
        <v/>
      </c>
      <c r="I11134" s="42">
        <f>IFERROR(_xlfn.CEILING.MATH((G11134/Conversor!$E$8)*250,25),"-")</f>
        <v/>
      </c>
      <c r="J11134" s="42">
        <f>IFERROR(_xlfn.CEILING.MATH((H11134/Conversor!$E$8)*250,25),"-")</f>
        <v/>
      </c>
    </row>
    <row r="11135" ht="15" customHeight="1" s="45">
      <c r="A11135" s="42">
        <f>+B11135&amp;C11135</f>
        <v/>
      </c>
      <c r="B11135" s="42" t="inlineStr">
        <is>
          <t>Kalibra</t>
        </is>
      </c>
      <c r="C11135" s="42" t="inlineStr">
        <is>
          <t>Green Dragon Leather</t>
        </is>
      </c>
      <c r="D11135" s="42" t="inlineStr">
        <is>
          <t>Creature Product</t>
        </is>
      </c>
      <c r="E11135" s="42" t="n"/>
      <c r="F11135" s="42" t="n"/>
      <c r="G11135" s="47">
        <f>IFERROR((E11135/'Valor Coin por Servidor'!$B$35/250)*Conversor!$E$8,"-")</f>
        <v/>
      </c>
      <c r="H11135" s="47">
        <f>IFERROR((F11135/'Valor Coin por Servidor'!$B$35/250)*Conversor!$E$8,"-")</f>
        <v/>
      </c>
      <c r="I11135" s="42">
        <f>IFERROR(_xlfn.CEILING.MATH((G11135/Conversor!$E$8)*250,25),"-")</f>
        <v/>
      </c>
      <c r="J11135" s="42">
        <f>IFERROR(_xlfn.CEILING.MATH((H11135/Conversor!$E$8)*250,25),"-")</f>
        <v/>
      </c>
    </row>
    <row r="11136" ht="15" customHeight="1" s="45">
      <c r="A11136" s="42">
        <f>+B11136&amp;C11136</f>
        <v/>
      </c>
      <c r="B11136" s="42" t="inlineStr">
        <is>
          <t>Kalibra</t>
        </is>
      </c>
      <c r="C11136" s="42" t="inlineStr">
        <is>
          <t>Heart of the Mountain</t>
        </is>
      </c>
      <c r="D11136" s="42" t="inlineStr">
        <is>
          <t>Valuable</t>
        </is>
      </c>
      <c r="G11136" s="47">
        <f>IFERROR((E11136/'Valor Coin por Servidor'!$B$35/250)*Conversor!$E$8,"-")</f>
        <v/>
      </c>
      <c r="H11136" s="47">
        <f>IFERROR((F11136/'Valor Coin por Servidor'!$B$35/250)*Conversor!$E$8,"-")</f>
        <v/>
      </c>
      <c r="I11136" s="42">
        <f>IFERROR(_xlfn.CEILING.MATH((G11136/Conversor!$E$8)*250,25),"-")</f>
        <v/>
      </c>
      <c r="J11136" s="42">
        <f>IFERROR(_xlfn.CEILING.MATH((H11136/Conversor!$E$8)*250,25),"-")</f>
        <v/>
      </c>
    </row>
    <row r="11137" ht="15" customHeight="1" s="45">
      <c r="A11137" s="42">
        <f>+B11137&amp;C11137</f>
        <v/>
      </c>
      <c r="B11137" s="42" t="inlineStr">
        <is>
          <t>Kalibra</t>
        </is>
      </c>
      <c r="C11137" s="42" t="inlineStr">
        <is>
          <t>Hellspawn Tail</t>
        </is>
      </c>
      <c r="D11137" s="42" t="inlineStr">
        <is>
          <t>Creature Product</t>
        </is>
      </c>
      <c r="G11137" s="47">
        <f>IFERROR((E11137/'Valor Coin por Servidor'!$B$35/250)*Conversor!$E$8,"-")</f>
        <v/>
      </c>
      <c r="H11137" s="47">
        <f>IFERROR((F11137/'Valor Coin por Servidor'!$B$35/250)*Conversor!$E$8,"-")</f>
        <v/>
      </c>
      <c r="I11137" s="42">
        <f>IFERROR(_xlfn.CEILING.MATH((G11137/Conversor!$E$8)*250,25),"-")</f>
        <v/>
      </c>
      <c r="J11137" s="42">
        <f>IFERROR(_xlfn.CEILING.MATH((H11137/Conversor!$E$8)*250,25),"-")</f>
        <v/>
      </c>
    </row>
    <row r="11138" ht="15" customHeight="1" s="45">
      <c r="A11138" s="42">
        <f>+B11138&amp;C11138</f>
        <v/>
      </c>
      <c r="B11138" s="42" t="inlineStr">
        <is>
          <t>Kalibra</t>
        </is>
      </c>
      <c r="C11138" s="42" t="inlineStr">
        <is>
          <t>Holy Amplification</t>
        </is>
      </c>
      <c r="D11138" s="42" t="inlineStr">
        <is>
          <t>Potion</t>
        </is>
      </c>
      <c r="G11138" s="47">
        <f>IFERROR((E11138/'Valor Coin por Servidor'!$B$35/250)*Conversor!$E$8,"-")</f>
        <v/>
      </c>
      <c r="H11138" s="47">
        <f>IFERROR((F11138/'Valor Coin por Servidor'!$B$35/250)*Conversor!$E$8,"-")</f>
        <v/>
      </c>
      <c r="I11138" s="42">
        <f>IFERROR(_xlfn.CEILING.MATH((G11138/Conversor!$E$8)*250,25),"-")</f>
        <v/>
      </c>
      <c r="J11138" s="42">
        <f>IFERROR(_xlfn.CEILING.MATH((H11138/Conversor!$E$8)*250,25),"-")</f>
        <v/>
      </c>
    </row>
    <row r="11139" ht="15" customHeight="1" s="45">
      <c r="A11139" s="42">
        <f>+B11139&amp;C11139</f>
        <v/>
      </c>
      <c r="B11139" s="42" t="inlineStr">
        <is>
          <t>Kalibra</t>
        </is>
      </c>
      <c r="C11139" s="42" t="inlineStr">
        <is>
          <t>Holy Resilience</t>
        </is>
      </c>
      <c r="D11139" s="42" t="inlineStr">
        <is>
          <t>Potion</t>
        </is>
      </c>
      <c r="G11139" s="47">
        <f>IFERROR((E11139/'Valor Coin por Servidor'!$B$35/250)*Conversor!$E$8,"-")</f>
        <v/>
      </c>
      <c r="H11139" s="47">
        <f>IFERROR((F11139/'Valor Coin por Servidor'!$B$35/250)*Conversor!$E$8,"-")</f>
        <v/>
      </c>
      <c r="I11139" s="42">
        <f>IFERROR(_xlfn.CEILING.MATH((G11139/Conversor!$E$8)*250,25),"-")</f>
        <v/>
      </c>
      <c r="J11139" s="42">
        <f>IFERROR(_xlfn.CEILING.MATH((H11139/Conversor!$E$8)*250,25),"-")</f>
        <v/>
      </c>
    </row>
    <row r="11140" ht="15" customHeight="1" s="45">
      <c r="A11140" s="42">
        <f>+B11140&amp;C11140</f>
        <v/>
      </c>
      <c r="B11140" s="42" t="inlineStr">
        <is>
          <t>Kalibra</t>
        </is>
      </c>
      <c r="C11140" s="42" t="inlineStr">
        <is>
          <t>Honeycomb</t>
        </is>
      </c>
      <c r="D11140" s="42" t="inlineStr">
        <is>
          <t>Creature Product</t>
        </is>
      </c>
      <c r="G11140" s="47">
        <f>IFERROR((E11140/'Valor Coin por Servidor'!$B$35/250)*Conversor!$E$8,"-")</f>
        <v/>
      </c>
      <c r="H11140" s="47">
        <f>IFERROR((F11140/'Valor Coin por Servidor'!$B$35/250)*Conversor!$E$8,"-")</f>
        <v/>
      </c>
      <c r="I11140" s="42">
        <f>IFERROR(_xlfn.CEILING.MATH((G11140/Conversor!$E$8)*250,25),"-")</f>
        <v/>
      </c>
      <c r="J11140" s="42">
        <f>IFERROR(_xlfn.CEILING.MATH((H11140/Conversor!$E$8)*250,25),"-")</f>
        <v/>
      </c>
    </row>
    <row r="11141" ht="15" customHeight="1" s="45">
      <c r="A11141" s="42">
        <f>+B11141&amp;C11141</f>
        <v/>
      </c>
      <c r="B11141" s="42" t="inlineStr">
        <is>
          <t>Kalibra</t>
        </is>
      </c>
      <c r="C11141" s="42" t="inlineStr">
        <is>
          <t>Hook</t>
        </is>
      </c>
      <c r="D11141" s="42" t="inlineStr">
        <is>
          <t>Creature Product</t>
        </is>
      </c>
      <c r="G11141" s="47">
        <f>IFERROR((E11141/'Valor Coin por Servidor'!$B$35/250)*Conversor!$E$8,"-")</f>
        <v/>
      </c>
      <c r="H11141" s="47">
        <f>IFERROR((F11141/'Valor Coin por Servidor'!$B$35/250)*Conversor!$E$8,"-")</f>
        <v/>
      </c>
      <c r="I11141" s="42">
        <f>IFERROR(_xlfn.CEILING.MATH((G11141/Conversor!$E$8)*250,25),"-")</f>
        <v/>
      </c>
      <c r="J11141" s="42">
        <f>IFERROR(_xlfn.CEILING.MATH((H11141/Conversor!$E$8)*250,25),"-")</f>
        <v/>
      </c>
    </row>
    <row r="11142" ht="15" customHeight="1" s="45">
      <c r="A11142" s="42">
        <f>+B11142&amp;C11142</f>
        <v/>
      </c>
      <c r="B11142" s="42" t="inlineStr">
        <is>
          <t>Kalibra</t>
        </is>
      </c>
      <c r="C11142" s="42" t="inlineStr">
        <is>
          <t>Hunting Horn</t>
        </is>
      </c>
      <c r="D11142" s="42" t="inlineStr">
        <is>
          <t>Valuable</t>
        </is>
      </c>
      <c r="G11142" s="47">
        <f>IFERROR((E11142/'Valor Coin por Servidor'!$B$35/250)*Conversor!$E$8,"-")</f>
        <v/>
      </c>
      <c r="H11142" s="47">
        <f>IFERROR((F11142/'Valor Coin por Servidor'!$B$35/250)*Conversor!$E$8,"-")</f>
        <v/>
      </c>
      <c r="I11142" s="42">
        <f>IFERROR(_xlfn.CEILING.MATH((G11142/Conversor!$E$8)*250,25),"-")</f>
        <v/>
      </c>
      <c r="J11142" s="42">
        <f>IFERROR(_xlfn.CEILING.MATH((H11142/Conversor!$E$8)*250,25),"-")</f>
        <v/>
      </c>
    </row>
    <row r="11143" ht="15" customHeight="1" s="45">
      <c r="A11143" s="42">
        <f>+B11143&amp;C11143</f>
        <v/>
      </c>
      <c r="B11143" s="42" t="inlineStr">
        <is>
          <t>Kalibra</t>
        </is>
      </c>
      <c r="C11143" s="42" t="inlineStr">
        <is>
          <t>Ice Amplification</t>
        </is>
      </c>
      <c r="D11143" s="42" t="inlineStr">
        <is>
          <t>Potion</t>
        </is>
      </c>
      <c r="G11143" s="47">
        <f>IFERROR((E11143/'Valor Coin por Servidor'!$B$35/250)*Conversor!$E$8,"-")</f>
        <v/>
      </c>
      <c r="H11143" s="47">
        <f>IFERROR((F11143/'Valor Coin por Servidor'!$B$35/250)*Conversor!$E$8,"-")</f>
        <v/>
      </c>
      <c r="I11143" s="42">
        <f>IFERROR(_xlfn.CEILING.MATH((G11143/Conversor!$E$8)*250,25),"-")</f>
        <v/>
      </c>
      <c r="J11143" s="42">
        <f>IFERROR(_xlfn.CEILING.MATH((H11143/Conversor!$E$8)*250,25),"-")</f>
        <v/>
      </c>
    </row>
    <row r="11144" ht="15" customHeight="1" s="45">
      <c r="A11144" s="42">
        <f>+B11144&amp;C11144</f>
        <v/>
      </c>
      <c r="B11144" s="42" t="inlineStr">
        <is>
          <t>Kalibra</t>
        </is>
      </c>
      <c r="C11144" s="42" t="inlineStr">
        <is>
          <t>Ice Resilience</t>
        </is>
      </c>
      <c r="D11144" s="42" t="inlineStr">
        <is>
          <t>Potion</t>
        </is>
      </c>
      <c r="G11144" s="47">
        <f>IFERROR((E11144/'Valor Coin por Servidor'!$B$35/250)*Conversor!$E$8,"-")</f>
        <v/>
      </c>
      <c r="H11144" s="47">
        <f>IFERROR((F11144/'Valor Coin por Servidor'!$B$35/250)*Conversor!$E$8,"-")</f>
        <v/>
      </c>
      <c r="I11144" s="42">
        <f>IFERROR(_xlfn.CEILING.MATH((G11144/Conversor!$E$8)*250,25),"-")</f>
        <v/>
      </c>
      <c r="J11144" s="42">
        <f>IFERROR(_xlfn.CEILING.MATH((H11144/Conversor!$E$8)*250,25),"-")</f>
        <v/>
      </c>
    </row>
    <row r="11145" ht="15" customHeight="1" s="45">
      <c r="A11145" s="42">
        <f>+B11145&amp;C11145</f>
        <v/>
      </c>
      <c r="B11145" s="42" t="inlineStr">
        <is>
          <t>Kalibra</t>
        </is>
      </c>
      <c r="C11145" s="42" t="inlineStr">
        <is>
          <t>Incantation Notes</t>
        </is>
      </c>
      <c r="D11145" s="42" t="inlineStr">
        <is>
          <t>Creature Product</t>
        </is>
      </c>
      <c r="G11145" s="47">
        <f>IFERROR((E11145/'Valor Coin por Servidor'!$B$35/250)*Conversor!$E$8,"-")</f>
        <v/>
      </c>
      <c r="H11145" s="47">
        <f>IFERROR((F11145/'Valor Coin por Servidor'!$B$35/250)*Conversor!$E$8,"-")</f>
        <v/>
      </c>
      <c r="I11145" s="42">
        <f>IFERROR(_xlfn.CEILING.MATH((G11145/Conversor!$E$8)*250,25),"-")</f>
        <v/>
      </c>
      <c r="J11145" s="42">
        <f>IFERROR(_xlfn.CEILING.MATH((H11145/Conversor!$E$8)*250,25),"-")</f>
        <v/>
      </c>
    </row>
    <row r="11146" ht="15" customHeight="1" s="45">
      <c r="A11146" s="42">
        <f>+B11146&amp;C11146</f>
        <v/>
      </c>
      <c r="B11146" s="42" t="inlineStr">
        <is>
          <t>Kalibra</t>
        </is>
      </c>
      <c r="C11146" s="42" t="inlineStr">
        <is>
          <t>Jungle Bow</t>
        </is>
      </c>
      <c r="D11146" s="42" t="inlineStr">
        <is>
          <t>Distance</t>
        </is>
      </c>
      <c r="G11146" s="47">
        <f>IFERROR((E11146/'Valor Coin por Servidor'!$B$35/250)*Conversor!$E$8,"-")</f>
        <v/>
      </c>
      <c r="H11146" s="47">
        <f>IFERROR((F11146/'Valor Coin por Servidor'!$B$35/250)*Conversor!$E$8,"-")</f>
        <v/>
      </c>
      <c r="I11146" s="42">
        <f>IFERROR(_xlfn.CEILING.MATH((G11146/Conversor!$E$8)*250,25),"-")</f>
        <v/>
      </c>
      <c r="J11146" s="42">
        <f>IFERROR(_xlfn.CEILING.MATH((H11146/Conversor!$E$8)*250,25),"-")</f>
        <v/>
      </c>
    </row>
    <row r="11147" ht="15" customHeight="1" s="45">
      <c r="A11147" s="42">
        <f>+B11147&amp;C11147</f>
        <v/>
      </c>
      <c r="B11147" s="42" t="inlineStr">
        <is>
          <t>Kalibra</t>
        </is>
      </c>
      <c r="C11147" s="42" t="inlineStr">
        <is>
          <t>Jungle Quiver</t>
        </is>
      </c>
      <c r="D11147" s="42" t="inlineStr">
        <is>
          <t>Quiver</t>
        </is>
      </c>
      <c r="G11147" s="47">
        <f>IFERROR((E11147/'Valor Coin por Servidor'!$B$35/250)*Conversor!$E$8,"-")</f>
        <v/>
      </c>
      <c r="H11147" s="47">
        <f>IFERROR((F11147/'Valor Coin por Servidor'!$B$35/250)*Conversor!$E$8,"-")</f>
        <v/>
      </c>
      <c r="I11147" s="42">
        <f>IFERROR(_xlfn.CEILING.MATH((G11147/Conversor!$E$8)*250,25),"-")</f>
        <v/>
      </c>
      <c r="J11147" s="42">
        <f>IFERROR(_xlfn.CEILING.MATH((H11147/Conversor!$E$8)*250,25),"-")</f>
        <v/>
      </c>
    </row>
    <row r="11148" ht="15" customHeight="1" s="45">
      <c r="A11148" s="42">
        <f>+B11148&amp;C11148</f>
        <v/>
      </c>
      <c r="B11148" s="42" t="inlineStr">
        <is>
          <t>Kalibra</t>
        </is>
      </c>
      <c r="C11148" s="42" t="inlineStr">
        <is>
          <t>Jungle Rod</t>
        </is>
      </c>
      <c r="D11148" s="42" t="inlineStr">
        <is>
          <t>Wand</t>
        </is>
      </c>
      <c r="G11148" s="47">
        <f>IFERROR((E11148/'Valor Coin por Servidor'!$B$35/250)*Conversor!$E$8,"-")</f>
        <v/>
      </c>
      <c r="H11148" s="47">
        <f>IFERROR((F11148/'Valor Coin por Servidor'!$B$35/250)*Conversor!$E$8,"-")</f>
        <v/>
      </c>
      <c r="I11148" s="42">
        <f>IFERROR(_xlfn.CEILING.MATH((G11148/Conversor!$E$8)*250,25),"-")</f>
        <v/>
      </c>
      <c r="J11148" s="42">
        <f>IFERROR(_xlfn.CEILING.MATH((H11148/Conversor!$E$8)*250,25),"-")</f>
        <v/>
      </c>
    </row>
    <row r="11149" ht="15" customHeight="1" s="45">
      <c r="A11149" s="42">
        <f>+B11149&amp;C11149</f>
        <v/>
      </c>
      <c r="B11149" s="42" t="inlineStr">
        <is>
          <t>Kalibra</t>
        </is>
      </c>
      <c r="C11149" s="42" t="inlineStr">
        <is>
          <t>Jungle Wand</t>
        </is>
      </c>
      <c r="D11149" s="42" t="inlineStr">
        <is>
          <t>Wand</t>
        </is>
      </c>
      <c r="G11149" s="47">
        <f>IFERROR((E11149/'Valor Coin por Servidor'!$B$35/250)*Conversor!$E$8,"-")</f>
        <v/>
      </c>
      <c r="H11149" s="47">
        <f>IFERROR((F11149/'Valor Coin por Servidor'!$B$35/250)*Conversor!$E$8,"-")</f>
        <v/>
      </c>
      <c r="I11149" s="42">
        <f>IFERROR(_xlfn.CEILING.MATH((G11149/Conversor!$E$8)*250,25),"-")</f>
        <v/>
      </c>
      <c r="J11149" s="42">
        <f>IFERROR(_xlfn.CEILING.MATH((H11149/Conversor!$E$8)*250,25),"-")</f>
        <v/>
      </c>
    </row>
    <row r="11150" ht="15" customHeight="1" s="45">
      <c r="A11150" s="42">
        <f>+B11150&amp;C11150</f>
        <v/>
      </c>
      <c r="B11150" s="42" t="inlineStr">
        <is>
          <t>Kalibra</t>
        </is>
      </c>
      <c r="C11150" s="42" t="inlineStr">
        <is>
          <t>Kooldown-aid</t>
        </is>
      </c>
      <c r="D11150" s="42" t="inlineStr">
        <is>
          <t>Potion</t>
        </is>
      </c>
      <c r="G11150" s="47">
        <f>IFERROR((E11150/'Valor Coin por Servidor'!$B$35/250)*Conversor!$E$8,"-")</f>
        <v/>
      </c>
      <c r="H11150" s="47">
        <f>IFERROR((F11150/'Valor Coin por Servidor'!$B$35/250)*Conversor!$E$8,"-")</f>
        <v/>
      </c>
      <c r="I11150" s="42">
        <f>IFERROR(_xlfn.CEILING.MATH((G11150/Conversor!$E$8)*250,25),"-")</f>
        <v/>
      </c>
      <c r="J11150" s="42">
        <f>IFERROR(_xlfn.CEILING.MATH((H11150/Conversor!$E$8)*250,25),"-")</f>
        <v/>
      </c>
    </row>
    <row r="11151" ht="15" customHeight="1" s="45">
      <c r="A11151" s="42">
        <f>+B11151&amp;C11151</f>
        <v/>
      </c>
      <c r="B11151" s="42" t="inlineStr">
        <is>
          <t>Kalibra</t>
        </is>
      </c>
      <c r="C11151" s="42" t="inlineStr">
        <is>
          <t>Library Ticket</t>
        </is>
      </c>
      <c r="D11151" s="42" t="inlineStr">
        <is>
          <t>Valuable</t>
        </is>
      </c>
      <c r="E11151" s="42" t="n"/>
      <c r="F11151" s="42" t="n"/>
      <c r="G11151" s="47">
        <f>IFERROR((E11151/'Valor Coin por Servidor'!$B$35/250)*Conversor!$E$8,"-")</f>
        <v/>
      </c>
      <c r="H11151" s="47">
        <f>IFERROR((F11151/'Valor Coin por Servidor'!$B$35/250)*Conversor!$E$8,"-")</f>
        <v/>
      </c>
      <c r="I11151" s="42">
        <f>IFERROR(_xlfn.CEILING.MATH((G11151/Conversor!$E$8)*250,25),"-")</f>
        <v/>
      </c>
      <c r="J11151" s="42">
        <f>IFERROR(_xlfn.CEILING.MATH((H11151/Conversor!$E$8)*250,25),"-")</f>
        <v/>
      </c>
    </row>
    <row r="11152" ht="15" customHeight="1" s="45">
      <c r="A11152" s="42">
        <f>+B11152&amp;C11152</f>
        <v/>
      </c>
      <c r="B11152" s="42" t="inlineStr">
        <is>
          <t>Kalibra</t>
        </is>
      </c>
      <c r="C11152" s="42" t="inlineStr">
        <is>
          <t>Lion Amulet</t>
        </is>
      </c>
      <c r="D11152" s="42" t="inlineStr">
        <is>
          <t>Amulet</t>
        </is>
      </c>
      <c r="E11152" s="42" t="n"/>
      <c r="F11152" s="42" t="n"/>
      <c r="G11152" s="47">
        <f>IFERROR((E11152/'Valor Coin por Servidor'!$B$35/250)*Conversor!$E$8,"-")</f>
        <v/>
      </c>
      <c r="H11152" s="47">
        <f>IFERROR((F11152/'Valor Coin por Servidor'!$B$35/250)*Conversor!$E$8,"-")</f>
        <v/>
      </c>
      <c r="I11152" s="42">
        <f>IFERROR(_xlfn.CEILING.MATH((G11152/Conversor!$E$8)*250,25),"-")</f>
        <v/>
      </c>
      <c r="J11152" s="42">
        <f>IFERROR(_xlfn.CEILING.MATH((H11152/Conversor!$E$8)*250,25),"-")</f>
        <v/>
      </c>
    </row>
    <row r="11153" ht="15" customHeight="1" s="45">
      <c r="A11153" s="42">
        <f>+B11153&amp;C11153</f>
        <v/>
      </c>
      <c r="B11153" s="42" t="inlineStr">
        <is>
          <t>Kalibra</t>
        </is>
      </c>
      <c r="C11153" s="42" t="inlineStr">
        <is>
          <t>Lion Axe</t>
        </is>
      </c>
      <c r="D11153" s="42" t="inlineStr">
        <is>
          <t>Axe</t>
        </is>
      </c>
      <c r="E11153" s="42" t="n"/>
      <c r="F11153" s="42" t="n"/>
      <c r="G11153" s="47">
        <f>IFERROR((E11153/'Valor Coin por Servidor'!$B$35/250)*Conversor!$E$8,"-")</f>
        <v/>
      </c>
      <c r="H11153" s="47">
        <f>IFERROR((F11153/'Valor Coin por Servidor'!$B$35/250)*Conversor!$E$8,"-")</f>
        <v/>
      </c>
      <c r="I11153" s="42">
        <f>IFERROR(_xlfn.CEILING.MATH((G11153/Conversor!$E$8)*250,25),"-")</f>
        <v/>
      </c>
      <c r="J11153" s="42">
        <f>IFERROR(_xlfn.CEILING.MATH((H11153/Conversor!$E$8)*250,25),"-")</f>
        <v/>
      </c>
    </row>
    <row r="11154" ht="15" customHeight="1" s="45">
      <c r="A11154" s="42">
        <f>+B11154&amp;C11154</f>
        <v/>
      </c>
      <c r="B11154" s="42" t="inlineStr">
        <is>
          <t>Kalibra</t>
        </is>
      </c>
      <c r="C11154" s="42" t="inlineStr">
        <is>
          <t>Lion Hammer</t>
        </is>
      </c>
      <c r="D11154" s="42" t="inlineStr">
        <is>
          <t>Club</t>
        </is>
      </c>
      <c r="E11154" s="42" t="n"/>
      <c r="F11154" s="42" t="n"/>
      <c r="G11154" s="47">
        <f>IFERROR((E11154/'Valor Coin por Servidor'!$B$35/250)*Conversor!$E$8,"-")</f>
        <v/>
      </c>
      <c r="H11154" s="47">
        <f>IFERROR((F11154/'Valor Coin por Servidor'!$B$35/250)*Conversor!$E$8,"-")</f>
        <v/>
      </c>
      <c r="I11154" s="42">
        <f>IFERROR(_xlfn.CEILING.MATH((G11154/Conversor!$E$8)*250,25),"-")</f>
        <v/>
      </c>
      <c r="J11154" s="42">
        <f>IFERROR(_xlfn.CEILING.MATH((H11154/Conversor!$E$8)*250,25),"-")</f>
        <v/>
      </c>
    </row>
    <row r="11155" ht="15" customHeight="1" s="45">
      <c r="A11155" s="42">
        <f>+B11155&amp;C11155</f>
        <v/>
      </c>
      <c r="B11155" s="42" t="inlineStr">
        <is>
          <t>Kalibra</t>
        </is>
      </c>
      <c r="C11155" s="42" t="inlineStr">
        <is>
          <t>Lion Longbow</t>
        </is>
      </c>
      <c r="D11155" s="42" t="inlineStr">
        <is>
          <t>Distance</t>
        </is>
      </c>
      <c r="E11155" s="42" t="n"/>
      <c r="F11155" s="42" t="n"/>
      <c r="G11155" s="47">
        <f>IFERROR((E11155/'Valor Coin por Servidor'!$B$35/250)*Conversor!$E$8,"-")</f>
        <v/>
      </c>
      <c r="H11155" s="47">
        <f>IFERROR((F11155/'Valor Coin por Servidor'!$B$35/250)*Conversor!$E$8,"-")</f>
        <v/>
      </c>
      <c r="I11155" s="42">
        <f>IFERROR(_xlfn.CEILING.MATH((G11155/Conversor!$E$8)*250,25),"-")</f>
        <v/>
      </c>
      <c r="J11155" s="42">
        <f>IFERROR(_xlfn.CEILING.MATH((H11155/Conversor!$E$8)*250,25),"-")</f>
        <v/>
      </c>
    </row>
    <row r="11156" ht="15" customHeight="1" s="45">
      <c r="A11156" s="42">
        <f>+B11156&amp;C11156</f>
        <v/>
      </c>
      <c r="B11156" s="42" t="inlineStr">
        <is>
          <t>Kalibra</t>
        </is>
      </c>
      <c r="C11156" s="42" t="inlineStr">
        <is>
          <t>Lion Longsword</t>
        </is>
      </c>
      <c r="D11156" s="42" t="inlineStr">
        <is>
          <t>Sword</t>
        </is>
      </c>
      <c r="G11156" s="47">
        <f>IFERROR((E11156/'Valor Coin por Servidor'!$B$35/250)*Conversor!$E$8,"-")</f>
        <v/>
      </c>
      <c r="H11156" s="47">
        <f>IFERROR((F11156/'Valor Coin por Servidor'!$B$35/250)*Conversor!$E$8,"-")</f>
        <v/>
      </c>
      <c r="I11156" s="42">
        <f>IFERROR(_xlfn.CEILING.MATH((G11156/Conversor!$E$8)*250,25),"-")</f>
        <v/>
      </c>
      <c r="J11156" s="42">
        <f>IFERROR(_xlfn.CEILING.MATH((H11156/Conversor!$E$8)*250,25),"-")</f>
        <v/>
      </c>
    </row>
    <row r="11157" ht="15" customHeight="1" s="45">
      <c r="A11157" s="42">
        <f>+B11157&amp;C11157</f>
        <v/>
      </c>
      <c r="B11157" s="42" t="inlineStr">
        <is>
          <t>Kalibra</t>
        </is>
      </c>
      <c r="C11157" s="42" t="inlineStr">
        <is>
          <t>Lion Plate</t>
        </is>
      </c>
      <c r="D11157" s="42" t="inlineStr">
        <is>
          <t>Armor</t>
        </is>
      </c>
      <c r="E11157" s="42" t="n"/>
      <c r="F11157" s="42" t="n"/>
      <c r="G11157" s="47">
        <f>IFERROR((E11157/'Valor Coin por Servidor'!$B$35/250)*Conversor!$E$8,"-")</f>
        <v/>
      </c>
      <c r="H11157" s="47">
        <f>IFERROR((F11157/'Valor Coin por Servidor'!$B$35/250)*Conversor!$E$8,"-")</f>
        <v/>
      </c>
      <c r="I11157" s="42">
        <f>IFERROR(_xlfn.CEILING.MATH((G11157/Conversor!$E$8)*250,25),"-")</f>
        <v/>
      </c>
      <c r="J11157" s="42">
        <f>IFERROR(_xlfn.CEILING.MATH((H11157/Conversor!$E$8)*250,25),"-")</f>
        <v/>
      </c>
    </row>
    <row r="11158" ht="15" customHeight="1" s="45">
      <c r="A11158" s="42">
        <f>+B11158&amp;C11158</f>
        <v/>
      </c>
      <c r="B11158" s="42" t="inlineStr">
        <is>
          <t>Kalibra</t>
        </is>
      </c>
      <c r="C11158" s="42" t="inlineStr">
        <is>
          <t>Lion Rod</t>
        </is>
      </c>
      <c r="D11158" s="42" t="inlineStr">
        <is>
          <t>Wand</t>
        </is>
      </c>
      <c r="E11158" s="42" t="n"/>
      <c r="F11158" s="42" t="n"/>
      <c r="G11158" s="47">
        <f>IFERROR((E11158/'Valor Coin por Servidor'!$B$35/250)*Conversor!$E$8,"-")</f>
        <v/>
      </c>
      <c r="H11158" s="47">
        <f>IFERROR((F11158/'Valor Coin por Servidor'!$B$35/250)*Conversor!$E$8,"-")</f>
        <v/>
      </c>
      <c r="I11158" s="42">
        <f>IFERROR(_xlfn.CEILING.MATH((G11158/Conversor!$E$8)*250,25),"-")</f>
        <v/>
      </c>
      <c r="J11158" s="42">
        <f>IFERROR(_xlfn.CEILING.MATH((H11158/Conversor!$E$8)*250,25),"-")</f>
        <v/>
      </c>
    </row>
    <row r="11159" ht="15" customHeight="1" s="45">
      <c r="A11159" s="42">
        <f>+B11159&amp;C11159</f>
        <v/>
      </c>
      <c r="B11159" s="42" t="inlineStr">
        <is>
          <t>Kalibra</t>
        </is>
      </c>
      <c r="C11159" s="42" t="inlineStr">
        <is>
          <t>Lion Shield</t>
        </is>
      </c>
      <c r="D11159" s="42" t="inlineStr">
        <is>
          <t>Shield</t>
        </is>
      </c>
      <c r="E11159" s="42" t="n"/>
      <c r="F11159" s="42" t="n"/>
      <c r="G11159" s="47">
        <f>IFERROR((E11159/'Valor Coin por Servidor'!$B$35/250)*Conversor!$E$8,"-")</f>
        <v/>
      </c>
      <c r="H11159" s="47">
        <f>IFERROR((F11159/'Valor Coin por Servidor'!$B$35/250)*Conversor!$E$8,"-")</f>
        <v/>
      </c>
      <c r="I11159" s="42">
        <f>IFERROR(_xlfn.CEILING.MATH((G11159/Conversor!$E$8)*250,25),"-")</f>
        <v/>
      </c>
      <c r="J11159" s="42">
        <f>IFERROR(_xlfn.CEILING.MATH((H11159/Conversor!$E$8)*250,25),"-")</f>
        <v/>
      </c>
    </row>
    <row r="11160" ht="15" customHeight="1" s="45">
      <c r="A11160" s="42">
        <f>+B11160&amp;C11160</f>
        <v/>
      </c>
      <c r="B11160" s="42" t="inlineStr">
        <is>
          <t>Kalibra</t>
        </is>
      </c>
      <c r="C11160" s="42" t="inlineStr">
        <is>
          <t>Lion Spangenhelm</t>
        </is>
      </c>
      <c r="D11160" s="42" t="inlineStr">
        <is>
          <t>Helmet</t>
        </is>
      </c>
      <c r="E11160" s="42" t="n"/>
      <c r="F11160" s="42" t="n"/>
      <c r="G11160" s="47">
        <f>IFERROR((E11160/'Valor Coin por Servidor'!$B$35/250)*Conversor!$E$8,"-")</f>
        <v/>
      </c>
      <c r="H11160" s="47">
        <f>IFERROR((F11160/'Valor Coin por Servidor'!$B$35/250)*Conversor!$E$8,"-")</f>
        <v/>
      </c>
      <c r="I11160" s="42">
        <f>IFERROR(_xlfn.CEILING.MATH((G11160/Conversor!$E$8)*250,25),"-")</f>
        <v/>
      </c>
      <c r="J11160" s="42">
        <f>IFERROR(_xlfn.CEILING.MATH((H11160/Conversor!$E$8)*250,25),"-")</f>
        <v/>
      </c>
    </row>
    <row r="11161" ht="15" customHeight="1" s="45">
      <c r="A11161" s="42">
        <f>+B11161&amp;C11161</f>
        <v/>
      </c>
      <c r="B11161" s="42" t="inlineStr">
        <is>
          <t>Kalibra</t>
        </is>
      </c>
      <c r="C11161" s="42" t="inlineStr">
        <is>
          <t>Lion Spellbook</t>
        </is>
      </c>
      <c r="D11161" s="42" t="inlineStr">
        <is>
          <t>Shield</t>
        </is>
      </c>
      <c r="E11161" s="42" t="n"/>
      <c r="F11161" s="42" t="n"/>
      <c r="G11161" s="47">
        <f>IFERROR((E11161/'Valor Coin por Servidor'!$B$35/250)*Conversor!$E$8,"-")</f>
        <v/>
      </c>
      <c r="H11161" s="47">
        <f>IFERROR((F11161/'Valor Coin por Servidor'!$B$35/250)*Conversor!$E$8,"-")</f>
        <v/>
      </c>
      <c r="I11161" s="42">
        <f>IFERROR(_xlfn.CEILING.MATH((G11161/Conversor!$E$8)*250,25),"-")</f>
        <v/>
      </c>
      <c r="J11161" s="42">
        <f>IFERROR(_xlfn.CEILING.MATH((H11161/Conversor!$E$8)*250,25),"-")</f>
        <v/>
      </c>
    </row>
    <row r="11162" ht="15" customHeight="1" s="45">
      <c r="A11162" s="42">
        <f>+B11162&amp;C11162</f>
        <v/>
      </c>
      <c r="B11162" s="42" t="inlineStr">
        <is>
          <t>Kalibra</t>
        </is>
      </c>
      <c r="C11162" s="42" t="inlineStr">
        <is>
          <t>Lion Wand</t>
        </is>
      </c>
      <c r="D11162" s="42" t="inlineStr">
        <is>
          <t>Wand</t>
        </is>
      </c>
      <c r="E11162" s="42" t="n"/>
      <c r="F11162" s="42" t="n"/>
      <c r="G11162" s="47">
        <f>IFERROR((E11162/'Valor Coin por Servidor'!$B$35/250)*Conversor!$E$8,"-")</f>
        <v/>
      </c>
      <c r="H11162" s="47">
        <f>IFERROR((F11162/'Valor Coin por Servidor'!$B$35/250)*Conversor!$E$8,"-")</f>
        <v/>
      </c>
      <c r="I11162" s="42">
        <f>IFERROR(_xlfn.CEILING.MATH((G11162/Conversor!$E$8)*250,25),"-")</f>
        <v/>
      </c>
      <c r="J11162" s="42">
        <f>IFERROR(_xlfn.CEILING.MATH((H11162/Conversor!$E$8)*250,25),"-")</f>
        <v/>
      </c>
    </row>
    <row r="11163" ht="15" customHeight="1" s="45">
      <c r="A11163" s="42">
        <f>+B11163&amp;C11163</f>
        <v/>
      </c>
      <c r="B11163" s="42" t="inlineStr">
        <is>
          <t>Kalibra</t>
        </is>
      </c>
      <c r="C11163" s="42" t="inlineStr">
        <is>
          <t>Little bowl of Myrrh</t>
        </is>
      </c>
      <c r="D11163" s="42" t="inlineStr">
        <is>
          <t>Creature Product</t>
        </is>
      </c>
      <c r="E11163" s="42" t="n"/>
      <c r="F11163" s="42" t="n"/>
      <c r="G11163" s="47">
        <f>IFERROR((E11163/'Valor Coin por Servidor'!$B$35/250)*Conversor!$E$8,"-")</f>
        <v/>
      </c>
      <c r="H11163" s="47">
        <f>IFERROR((F11163/'Valor Coin por Servidor'!$B$35/250)*Conversor!$E$8,"-")</f>
        <v/>
      </c>
      <c r="I11163" s="42">
        <f>IFERROR(_xlfn.CEILING.MATH((G11163/Conversor!$E$8)*250,25),"-")</f>
        <v/>
      </c>
      <c r="J11163" s="42">
        <f>IFERROR(_xlfn.CEILING.MATH((H11163/Conversor!$E$8)*250,25),"-")</f>
        <v/>
      </c>
    </row>
    <row r="11164" ht="15" customHeight="1" s="45">
      <c r="A11164" s="42">
        <f>+B11164&amp;C11164</f>
        <v/>
      </c>
      <c r="B11164" s="42" t="inlineStr">
        <is>
          <t>Kalibra</t>
        </is>
      </c>
      <c r="C11164" s="42" t="inlineStr">
        <is>
          <t>Mage's Cap</t>
        </is>
      </c>
      <c r="D11164" s="42" t="inlineStr">
        <is>
          <t>Helmet</t>
        </is>
      </c>
      <c r="G11164" s="47">
        <f>IFERROR((E11164/'Valor Coin por Servidor'!$B$35/250)*Conversor!$E$8,"-")</f>
        <v/>
      </c>
      <c r="H11164" s="47">
        <f>IFERROR((F11164/'Valor Coin por Servidor'!$B$35/250)*Conversor!$E$8,"-")</f>
        <v/>
      </c>
      <c r="I11164" s="42">
        <f>IFERROR(_xlfn.CEILING.MATH((G11164/Conversor!$E$8)*250,25),"-")</f>
        <v/>
      </c>
      <c r="J11164" s="42">
        <f>IFERROR(_xlfn.CEILING.MATH((H11164/Conversor!$E$8)*250,25),"-")</f>
        <v/>
      </c>
    </row>
    <row r="11165" ht="15" customHeight="1" s="45">
      <c r="A11165" s="42">
        <f>+B11165&amp;C11165</f>
        <v/>
      </c>
      <c r="B11165" s="42" t="inlineStr">
        <is>
          <t>Kalibra</t>
        </is>
      </c>
      <c r="C11165" s="42" t="inlineStr">
        <is>
          <t>Magic Sulphur</t>
        </is>
      </c>
      <c r="D11165" s="42" t="inlineStr">
        <is>
          <t>Creature Product</t>
        </is>
      </c>
      <c r="G11165" s="47">
        <f>IFERROR((E11165/'Valor Coin por Servidor'!$B$35/250)*Conversor!$E$8,"-")</f>
        <v/>
      </c>
      <c r="H11165" s="47">
        <f>IFERROR((F11165/'Valor Coin por Servidor'!$B$35/250)*Conversor!$E$8,"-")</f>
        <v/>
      </c>
      <c r="I11165" s="42">
        <f>IFERROR(_xlfn.CEILING.MATH((G11165/Conversor!$E$8)*250,25),"-")</f>
        <v/>
      </c>
      <c r="J11165" s="42">
        <f>IFERROR(_xlfn.CEILING.MATH((H11165/Conversor!$E$8)*250,25),"-")</f>
        <v/>
      </c>
    </row>
    <row r="11166" ht="15" customHeight="1" s="45">
      <c r="A11166" s="42">
        <f>+B11166&amp;C11166</f>
        <v/>
      </c>
      <c r="B11166" s="42" t="inlineStr">
        <is>
          <t>Kalibra</t>
        </is>
      </c>
      <c r="C11166" s="42" t="inlineStr">
        <is>
          <t>Make-do Boots</t>
        </is>
      </c>
      <c r="D11166" s="42" t="inlineStr">
        <is>
          <t>Boots</t>
        </is>
      </c>
      <c r="E11166" s="42" t="n"/>
      <c r="F11166" s="42" t="n"/>
      <c r="G11166" s="47">
        <f>IFERROR((E11166/'Valor Coin por Servidor'!$B$35/250)*Conversor!$E$8,"-")</f>
        <v/>
      </c>
      <c r="H11166" s="47">
        <f>IFERROR((F11166/'Valor Coin por Servidor'!$B$35/250)*Conversor!$E$8,"-")</f>
        <v/>
      </c>
      <c r="I11166" s="42">
        <f>IFERROR(_xlfn.CEILING.MATH((G11166/Conversor!$E$8)*250,25),"-")</f>
        <v/>
      </c>
      <c r="J11166" s="42">
        <f>IFERROR(_xlfn.CEILING.MATH((H11166/Conversor!$E$8)*250,25),"-")</f>
        <v/>
      </c>
    </row>
    <row r="11167" ht="15" customHeight="1" s="45">
      <c r="A11167" s="42">
        <f>+B11167&amp;C11167</f>
        <v/>
      </c>
      <c r="B11167" s="42" t="inlineStr">
        <is>
          <t>Kalibra</t>
        </is>
      </c>
      <c r="C11167" s="42" t="inlineStr">
        <is>
          <t>Menancing Egg</t>
        </is>
      </c>
      <c r="D11167" s="42" t="inlineStr">
        <is>
          <t>Valuable</t>
        </is>
      </c>
      <c r="G11167" s="47">
        <f>IFERROR((E11167/'Valor Coin por Servidor'!$B$35/250)*Conversor!$E$8,"-")</f>
        <v/>
      </c>
      <c r="H11167" s="47">
        <f>IFERROR((F11167/'Valor Coin por Servidor'!$B$35/250)*Conversor!$E$8,"-")</f>
        <v/>
      </c>
      <c r="I11167" s="42">
        <f>IFERROR(_xlfn.CEILING.MATH((G11167/Conversor!$E$8)*250,25),"-")</f>
        <v/>
      </c>
      <c r="J11167" s="42">
        <f>IFERROR(_xlfn.CEILING.MATH((H11167/Conversor!$E$8)*250,25),"-")</f>
        <v/>
      </c>
    </row>
    <row r="11168" ht="15" customHeight="1" s="45">
      <c r="A11168" s="42">
        <f>+B11168&amp;C11168</f>
        <v/>
      </c>
      <c r="B11168" s="42" t="inlineStr">
        <is>
          <t>Kalibra</t>
        </is>
      </c>
      <c r="C11168" s="42" t="inlineStr">
        <is>
          <t>Midnight Sarong</t>
        </is>
      </c>
      <c r="D11168" s="42" t="inlineStr">
        <is>
          <t>Legs</t>
        </is>
      </c>
      <c r="E11168" s="42" t="n"/>
      <c r="F11168" s="42" t="n"/>
      <c r="G11168" s="47">
        <f>IFERROR((E11168/'Valor Coin por Servidor'!$B$35/250)*Conversor!$E$8,"-")</f>
        <v/>
      </c>
      <c r="H11168" s="47">
        <f>IFERROR((F11168/'Valor Coin por Servidor'!$B$35/250)*Conversor!$E$8,"-")</f>
        <v/>
      </c>
      <c r="I11168" s="42">
        <f>IFERROR(_xlfn.CEILING.MATH((G11168/Conversor!$E$8)*250,25),"-")</f>
        <v/>
      </c>
      <c r="J11168" s="42">
        <f>IFERROR(_xlfn.CEILING.MATH((H11168/Conversor!$E$8)*250,25),"-")</f>
        <v/>
      </c>
    </row>
    <row r="11169" ht="15" customHeight="1" s="45">
      <c r="A11169" s="42">
        <f>+B11169&amp;C11169</f>
        <v/>
      </c>
      <c r="B11169" s="42" t="inlineStr">
        <is>
          <t>Kalibra</t>
        </is>
      </c>
      <c r="C11169" s="42" t="inlineStr">
        <is>
          <t>Midnight Tunic</t>
        </is>
      </c>
      <c r="D11169" s="42" t="inlineStr">
        <is>
          <t>Armor</t>
        </is>
      </c>
      <c r="E11169" s="42" t="n"/>
      <c r="F11169" s="42" t="n"/>
      <c r="G11169" s="47">
        <f>IFERROR((E11169/'Valor Coin por Servidor'!$B$35/250)*Conversor!$E$8,"-")</f>
        <v/>
      </c>
      <c r="H11169" s="47">
        <f>IFERROR((F11169/'Valor Coin por Servidor'!$B$35/250)*Conversor!$E$8,"-")</f>
        <v/>
      </c>
      <c r="I11169" s="42">
        <f>IFERROR(_xlfn.CEILING.MATH((G11169/Conversor!$E$8)*250,25),"-")</f>
        <v/>
      </c>
      <c r="J11169" s="42">
        <f>IFERROR(_xlfn.CEILING.MATH((H11169/Conversor!$E$8)*250,25),"-")</f>
        <v/>
      </c>
    </row>
    <row r="11170" ht="15" customHeight="1" s="45">
      <c r="A11170" s="42">
        <f>+B11170&amp;C11170</f>
        <v/>
      </c>
      <c r="B11170" s="42" t="inlineStr">
        <is>
          <t>Kalibra</t>
        </is>
      </c>
      <c r="C11170" s="42" t="inlineStr">
        <is>
          <t>Minor Crystalline Token</t>
        </is>
      </c>
      <c r="D11170" s="42" t="inlineStr">
        <is>
          <t>Valuable</t>
        </is>
      </c>
      <c r="E11170" s="42" t="n"/>
      <c r="F11170" s="42" t="n"/>
      <c r="G11170" s="47">
        <f>IFERROR((E11170/'Valor Coin por Servidor'!$B$35/250)*Conversor!$E$8,"-")</f>
        <v/>
      </c>
      <c r="H11170" s="47">
        <f>IFERROR((F11170/'Valor Coin por Servidor'!$B$35/250)*Conversor!$E$8,"-")</f>
        <v/>
      </c>
      <c r="I11170" s="42">
        <f>IFERROR(_xlfn.CEILING.MATH((G11170/Conversor!$E$8)*250,25),"-")</f>
        <v/>
      </c>
      <c r="J11170" s="42">
        <f>IFERROR(_xlfn.CEILING.MATH((H11170/Conversor!$E$8)*250,25),"-")</f>
        <v/>
      </c>
    </row>
    <row r="11171" ht="15" customHeight="1" s="45">
      <c r="A11171" s="42">
        <f>+B11171&amp;C11171</f>
        <v/>
      </c>
      <c r="B11171" s="42" t="inlineStr">
        <is>
          <t>Kalibra</t>
        </is>
      </c>
      <c r="C11171" s="42" t="inlineStr">
        <is>
          <t>Mooh'tah Shell</t>
        </is>
      </c>
      <c r="D11171" s="42" t="inlineStr">
        <is>
          <t>Creature Product</t>
        </is>
      </c>
      <c r="E11171" s="42" t="n"/>
      <c r="F11171" s="42" t="n"/>
      <c r="G11171" s="47">
        <f>IFERROR((E11171/'Valor Coin por Servidor'!$B$35/250)*Conversor!$E$8,"-")</f>
        <v/>
      </c>
      <c r="H11171" s="47">
        <f>IFERROR((F11171/'Valor Coin por Servidor'!$B$35/250)*Conversor!$E$8,"-")</f>
        <v/>
      </c>
      <c r="I11171" s="42">
        <f>IFERROR(_xlfn.CEILING.MATH((G11171/Conversor!$E$8)*250,25),"-")</f>
        <v/>
      </c>
      <c r="J11171" s="42">
        <f>IFERROR(_xlfn.CEILING.MATH((H11171/Conversor!$E$8)*250,25),"-")</f>
        <v/>
      </c>
    </row>
    <row r="11172" ht="15" customHeight="1" s="45">
      <c r="A11172" s="42">
        <f>+B11172&amp;C11172</f>
        <v/>
      </c>
      <c r="B11172" s="42" t="inlineStr">
        <is>
          <t>Kalibra</t>
        </is>
      </c>
      <c r="C11172" s="42" t="inlineStr">
        <is>
          <t>Moohtant Horn</t>
        </is>
      </c>
      <c r="D11172" s="42" t="inlineStr">
        <is>
          <t>Creature Product</t>
        </is>
      </c>
      <c r="E11172" s="42" t="n"/>
      <c r="F11172" s="42" t="n"/>
      <c r="G11172" s="47">
        <f>IFERROR((E11172/'Valor Coin por Servidor'!$B$35/250)*Conversor!$E$8,"-")</f>
        <v/>
      </c>
      <c r="H11172" s="47">
        <f>IFERROR((F11172/'Valor Coin por Servidor'!$B$35/250)*Conversor!$E$8,"-")</f>
        <v/>
      </c>
      <c r="I11172" s="42">
        <f>IFERROR(_xlfn.CEILING.MATH((G11172/Conversor!$E$8)*250,25),"-")</f>
        <v/>
      </c>
      <c r="J11172" s="42">
        <f>IFERROR(_xlfn.CEILING.MATH((H11172/Conversor!$E$8)*250,25),"-")</f>
        <v/>
      </c>
    </row>
    <row r="11173" ht="15" customHeight="1" s="45">
      <c r="A11173" s="42">
        <f>+B11173&amp;C11173</f>
        <v/>
      </c>
      <c r="B11173" s="42" t="inlineStr">
        <is>
          <t>Kalibra</t>
        </is>
      </c>
      <c r="C11173" s="42" t="inlineStr">
        <is>
          <t>Mutant Bone Boots</t>
        </is>
      </c>
      <c r="D11173" s="42" t="inlineStr">
        <is>
          <t>Boots</t>
        </is>
      </c>
      <c r="E11173" s="42" t="n"/>
      <c r="F11173" s="42" t="n"/>
      <c r="G11173" s="47">
        <f>IFERROR((E11173/'Valor Coin por Servidor'!$B$35/250)*Conversor!$E$8,"-")</f>
        <v/>
      </c>
      <c r="H11173" s="47">
        <f>IFERROR((F11173/'Valor Coin por Servidor'!$B$35/250)*Conversor!$E$8,"-")</f>
        <v/>
      </c>
      <c r="I11173" s="42">
        <f>IFERROR(_xlfn.CEILING.MATH((G11173/Conversor!$E$8)*250,25),"-")</f>
        <v/>
      </c>
      <c r="J11173" s="42">
        <f>IFERROR(_xlfn.CEILING.MATH((H11173/Conversor!$E$8)*250,25),"-")</f>
        <v/>
      </c>
    </row>
    <row r="11174" ht="15" customHeight="1" s="45">
      <c r="A11174" s="42">
        <f>+B11174&amp;C11174</f>
        <v/>
      </c>
      <c r="B11174" s="42" t="inlineStr">
        <is>
          <t>Kalibra</t>
        </is>
      </c>
      <c r="C11174" s="42" t="inlineStr">
        <is>
          <t>Mutant Bone Kilt</t>
        </is>
      </c>
      <c r="D11174" s="42" t="inlineStr">
        <is>
          <t>Legs</t>
        </is>
      </c>
      <c r="E11174" s="42" t="n"/>
      <c r="F11174" s="42" t="n"/>
      <c r="G11174" s="47">
        <f>IFERROR((E11174/'Valor Coin por Servidor'!$B$35/250)*Conversor!$E$8,"-")</f>
        <v/>
      </c>
      <c r="H11174" s="47">
        <f>IFERROR((F11174/'Valor Coin por Servidor'!$B$35/250)*Conversor!$E$8,"-")</f>
        <v/>
      </c>
      <c r="I11174" s="42">
        <f>IFERROR(_xlfn.CEILING.MATH((G11174/Conversor!$E$8)*250,25),"-")</f>
        <v/>
      </c>
      <c r="J11174" s="42">
        <f>IFERROR(_xlfn.CEILING.MATH((H11174/Conversor!$E$8)*250,25),"-")</f>
        <v/>
      </c>
    </row>
    <row r="11175" ht="15" customHeight="1" s="45">
      <c r="A11175" s="42">
        <f>+B11175&amp;C11175</f>
        <v/>
      </c>
      <c r="B11175" s="42" t="inlineStr">
        <is>
          <t>Kalibra</t>
        </is>
      </c>
      <c r="C11175" s="42" t="inlineStr">
        <is>
          <t>Mutated Skin Armor</t>
        </is>
      </c>
      <c r="D11175" s="42" t="inlineStr">
        <is>
          <t>Armor</t>
        </is>
      </c>
      <c r="E11175" s="42" t="n"/>
      <c r="F11175" s="42" t="n"/>
      <c r="G11175" s="47">
        <f>IFERROR((E11175/'Valor Coin por Servidor'!$B$35/250)*Conversor!$E$8,"-")</f>
        <v/>
      </c>
      <c r="H11175" s="47">
        <f>IFERROR((F11175/'Valor Coin por Servidor'!$B$35/250)*Conversor!$E$8,"-")</f>
        <v/>
      </c>
      <c r="I11175" s="42">
        <f>IFERROR(_xlfn.CEILING.MATH((G11175/Conversor!$E$8)*250,25),"-")</f>
        <v/>
      </c>
      <c r="J11175" s="42">
        <f>IFERROR(_xlfn.CEILING.MATH((H11175/Conversor!$E$8)*250,25),"-")</f>
        <v/>
      </c>
    </row>
    <row r="11176" ht="15" customHeight="1" s="45">
      <c r="A11176" s="42">
        <f>+B11176&amp;C11176</f>
        <v/>
      </c>
      <c r="B11176" s="42" t="inlineStr">
        <is>
          <t>Kalibra</t>
        </is>
      </c>
      <c r="C11176" s="42" t="inlineStr">
        <is>
          <t>Mutated Skin Legs</t>
        </is>
      </c>
      <c r="D11176" s="42" t="inlineStr">
        <is>
          <t>Legs</t>
        </is>
      </c>
      <c r="E11176" s="42" t="n"/>
      <c r="F11176" s="42" t="n"/>
      <c r="G11176" s="47">
        <f>IFERROR((E11176/'Valor Coin por Servidor'!$B$35/250)*Conversor!$E$8,"-")</f>
        <v/>
      </c>
      <c r="H11176" s="47">
        <f>IFERROR((F11176/'Valor Coin por Servidor'!$B$35/250)*Conversor!$E$8,"-")</f>
        <v/>
      </c>
      <c r="I11176" s="42">
        <f>IFERROR(_xlfn.CEILING.MATH((G11176/Conversor!$E$8)*250,25),"-")</f>
        <v/>
      </c>
      <c r="J11176" s="42">
        <f>IFERROR(_xlfn.CEILING.MATH((H11176/Conversor!$E$8)*250,25),"-")</f>
        <v/>
      </c>
    </row>
    <row r="11177" ht="15" customHeight="1" s="45">
      <c r="A11177" s="42">
        <f>+B11177&amp;C11177</f>
        <v/>
      </c>
      <c r="B11177" s="42" t="inlineStr">
        <is>
          <t>Kalibra</t>
        </is>
      </c>
      <c r="C11177" s="42" t="inlineStr">
        <is>
          <t>Mystical Hourglass</t>
        </is>
      </c>
      <c r="D11177" s="42" t="inlineStr">
        <is>
          <t>Creature Product</t>
        </is>
      </c>
      <c r="G11177" s="47">
        <f>IFERROR((E11177/'Valor Coin por Servidor'!$B$35/250)*Conversor!$E$8,"-")</f>
        <v/>
      </c>
      <c r="H11177" s="47">
        <f>IFERROR((F11177/'Valor Coin por Servidor'!$B$35/250)*Conversor!$E$8,"-")</f>
        <v/>
      </c>
      <c r="I11177" s="42">
        <f>IFERROR(_xlfn.CEILING.MATH((G11177/Conversor!$E$8)*250,25),"-")</f>
        <v/>
      </c>
      <c r="J11177" s="42">
        <f>IFERROR(_xlfn.CEILING.MATH((H11177/Conversor!$E$8)*250,25),"-")</f>
        <v/>
      </c>
    </row>
    <row r="11178" ht="15" customHeight="1" s="45">
      <c r="A11178" s="42">
        <f>+B11178&amp;C11178</f>
        <v/>
      </c>
      <c r="B11178" s="42" t="inlineStr">
        <is>
          <t>Kalibra</t>
        </is>
      </c>
      <c r="C11178" s="42" t="inlineStr">
        <is>
          <t>Naga Axe</t>
        </is>
      </c>
      <c r="D11178" s="42" t="inlineStr">
        <is>
          <t>Axe</t>
        </is>
      </c>
      <c r="E11178" s="42" t="n"/>
      <c r="F11178" s="42" t="n"/>
      <c r="G11178" s="47">
        <f>IFERROR((E11178/'Valor Coin por Servidor'!$B$35/250)*Conversor!$E$8,"-")</f>
        <v/>
      </c>
      <c r="H11178" s="47">
        <f>IFERROR((F11178/'Valor Coin por Servidor'!$B$35/250)*Conversor!$E$8,"-")</f>
        <v/>
      </c>
      <c r="I11178" s="42">
        <f>IFERROR(_xlfn.CEILING.MATH((G11178/Conversor!$E$8)*250,25),"-")</f>
        <v/>
      </c>
      <c r="J11178" s="42">
        <f>IFERROR(_xlfn.CEILING.MATH((H11178/Conversor!$E$8)*250,25),"-")</f>
        <v/>
      </c>
    </row>
    <row r="11179" ht="15" customHeight="1" s="45">
      <c r="A11179" s="42">
        <f>+B11179&amp;C11179</f>
        <v/>
      </c>
      <c r="B11179" s="42" t="inlineStr">
        <is>
          <t>Kalibra</t>
        </is>
      </c>
      <c r="C11179" s="42" t="inlineStr">
        <is>
          <t>Naga Club</t>
        </is>
      </c>
      <c r="D11179" s="42" t="inlineStr">
        <is>
          <t>Club</t>
        </is>
      </c>
      <c r="E11179" s="42" t="n"/>
      <c r="F11179" s="42" t="n"/>
      <c r="G11179" s="47">
        <f>IFERROR((E11179/'Valor Coin por Servidor'!$B$35/250)*Conversor!$E$8,"-")</f>
        <v/>
      </c>
      <c r="H11179" s="47">
        <f>IFERROR((F11179/'Valor Coin por Servidor'!$B$35/250)*Conversor!$E$8,"-")</f>
        <v/>
      </c>
      <c r="I11179" s="42">
        <f>IFERROR(_xlfn.CEILING.MATH((G11179/Conversor!$E$8)*250,25),"-")</f>
        <v/>
      </c>
      <c r="J11179" s="42">
        <f>IFERROR(_xlfn.CEILING.MATH((H11179/Conversor!$E$8)*250,25),"-")</f>
        <v/>
      </c>
    </row>
    <row r="11180" ht="15" customHeight="1" s="45">
      <c r="A11180" s="42">
        <f>+B11180&amp;C11180</f>
        <v/>
      </c>
      <c r="B11180" s="42" t="inlineStr">
        <is>
          <t>Kalibra</t>
        </is>
      </c>
      <c r="C11180" s="42" t="inlineStr">
        <is>
          <t>Naga Crossbow</t>
        </is>
      </c>
      <c r="D11180" s="42" t="inlineStr">
        <is>
          <t>Distance</t>
        </is>
      </c>
      <c r="E11180" s="42" t="n"/>
      <c r="F11180" s="42" t="n"/>
      <c r="G11180" s="47">
        <f>IFERROR((E11180/'Valor Coin por Servidor'!$B$35/250)*Conversor!$E$8,"-")</f>
        <v/>
      </c>
      <c r="H11180" s="47">
        <f>IFERROR((F11180/'Valor Coin por Servidor'!$B$35/250)*Conversor!$E$8,"-")</f>
        <v/>
      </c>
      <c r="I11180" s="42">
        <f>IFERROR(_xlfn.CEILING.MATH((G11180/Conversor!$E$8)*250,25),"-")</f>
        <v/>
      </c>
      <c r="J11180" s="42">
        <f>IFERROR(_xlfn.CEILING.MATH((H11180/Conversor!$E$8)*250,25),"-")</f>
        <v/>
      </c>
    </row>
    <row r="11181" ht="15" customHeight="1" s="45">
      <c r="A11181" s="42">
        <f>+B11181&amp;C11181</f>
        <v/>
      </c>
      <c r="B11181" s="42" t="inlineStr">
        <is>
          <t>Kalibra</t>
        </is>
      </c>
      <c r="C11181" s="42" t="inlineStr">
        <is>
          <t>Naga Quiver</t>
        </is>
      </c>
      <c r="D11181" s="42" t="inlineStr">
        <is>
          <t>Quiver</t>
        </is>
      </c>
      <c r="E11181" s="42" t="n"/>
      <c r="F11181" s="42" t="n"/>
      <c r="G11181" s="47">
        <f>IFERROR((E11181/'Valor Coin por Servidor'!$B$35/250)*Conversor!$E$8,"-")</f>
        <v/>
      </c>
      <c r="H11181" s="47">
        <f>IFERROR((F11181/'Valor Coin por Servidor'!$B$35/250)*Conversor!$E$8,"-")</f>
        <v/>
      </c>
      <c r="I11181" s="42">
        <f>IFERROR(_xlfn.CEILING.MATH((G11181/Conversor!$E$8)*250,25),"-")</f>
        <v/>
      </c>
      <c r="J11181" s="42">
        <f>IFERROR(_xlfn.CEILING.MATH((H11181/Conversor!$E$8)*250,25),"-")</f>
        <v/>
      </c>
    </row>
    <row r="11182" ht="15" customHeight="1" s="45">
      <c r="A11182" s="42">
        <f>+B11182&amp;C11182</f>
        <v/>
      </c>
      <c r="B11182" s="42" t="inlineStr">
        <is>
          <t>Kalibra</t>
        </is>
      </c>
      <c r="C11182" s="42" t="inlineStr">
        <is>
          <t>Naga Rod</t>
        </is>
      </c>
      <c r="D11182" s="42" t="inlineStr">
        <is>
          <t>Wand</t>
        </is>
      </c>
      <c r="E11182" s="42" t="n"/>
      <c r="F11182" s="42" t="n"/>
      <c r="G11182" s="47">
        <f>IFERROR((E11182/'Valor Coin por Servidor'!$B$35/250)*Conversor!$E$8,"-")</f>
        <v/>
      </c>
      <c r="H11182" s="47">
        <f>IFERROR((F11182/'Valor Coin por Servidor'!$B$35/250)*Conversor!$E$8,"-")</f>
        <v/>
      </c>
      <c r="I11182" s="42">
        <f>IFERROR(_xlfn.CEILING.MATH((G11182/Conversor!$E$8)*250,25),"-")</f>
        <v/>
      </c>
      <c r="J11182" s="42">
        <f>IFERROR(_xlfn.CEILING.MATH((H11182/Conversor!$E$8)*250,25),"-")</f>
        <v/>
      </c>
    </row>
    <row r="11183" ht="15" customHeight="1" s="45">
      <c r="A11183" s="42">
        <f>+B11183&amp;C11183</f>
        <v/>
      </c>
      <c r="B11183" s="42" t="inlineStr">
        <is>
          <t>Kalibra</t>
        </is>
      </c>
      <c r="C11183" s="42" t="inlineStr">
        <is>
          <t>Naga Sword</t>
        </is>
      </c>
      <c r="D11183" s="42" t="inlineStr">
        <is>
          <t>Sword</t>
        </is>
      </c>
      <c r="G11183" s="47">
        <f>IFERROR((E11183/'Valor Coin por Servidor'!$B$35/250)*Conversor!$E$8,"-")</f>
        <v/>
      </c>
      <c r="H11183" s="47">
        <f>IFERROR((F11183/'Valor Coin por Servidor'!$B$35/250)*Conversor!$E$8,"-")</f>
        <v/>
      </c>
      <c r="I11183" s="42">
        <f>IFERROR(_xlfn.CEILING.MATH((G11183/Conversor!$E$8)*250,25),"-")</f>
        <v/>
      </c>
      <c r="J11183" s="42">
        <f>IFERROR(_xlfn.CEILING.MATH((H11183/Conversor!$E$8)*250,25),"-")</f>
        <v/>
      </c>
    </row>
    <row r="11184" ht="15" customHeight="1" s="45">
      <c r="A11184" s="42">
        <f>+B11184&amp;C11184</f>
        <v/>
      </c>
      <c r="B11184" s="42" t="inlineStr">
        <is>
          <t>Kalibra</t>
        </is>
      </c>
      <c r="C11184" s="42" t="inlineStr">
        <is>
          <t>Naga Wand</t>
        </is>
      </c>
      <c r="D11184" s="42" t="inlineStr">
        <is>
          <t>Wand</t>
        </is>
      </c>
      <c r="E11184" s="42" t="n"/>
      <c r="F11184" s="42" t="n"/>
      <c r="G11184" s="47">
        <f>IFERROR((E11184/'Valor Coin por Servidor'!$B$35/250)*Conversor!$E$8,"-")</f>
        <v/>
      </c>
      <c r="H11184" s="47">
        <f>IFERROR((F11184/'Valor Coin por Servidor'!$B$35/250)*Conversor!$E$8,"-")</f>
        <v/>
      </c>
      <c r="I11184" s="42">
        <f>IFERROR(_xlfn.CEILING.MATH((G11184/Conversor!$E$8)*250,25),"-")</f>
        <v/>
      </c>
      <c r="J11184" s="42">
        <f>IFERROR(_xlfn.CEILING.MATH((H11184/Conversor!$E$8)*250,25),"-")</f>
        <v/>
      </c>
    </row>
    <row r="11185" ht="15" customHeight="1" s="45">
      <c r="A11185" s="42">
        <f>+B11185&amp;C11185</f>
        <v/>
      </c>
      <c r="B11185" s="42" t="inlineStr">
        <is>
          <t>Kalibra</t>
        </is>
      </c>
      <c r="C11185" s="42" t="inlineStr">
        <is>
          <t>Nightmare Horn</t>
        </is>
      </c>
      <c r="D11185" s="42" t="inlineStr">
        <is>
          <t>Valuable</t>
        </is>
      </c>
      <c r="E11185" s="42" t="n"/>
      <c r="F11185" s="42" t="n"/>
      <c r="G11185" s="47">
        <f>IFERROR((E11185/'Valor Coin por Servidor'!$B$35/250)*Conversor!$E$8,"-")</f>
        <v/>
      </c>
      <c r="H11185" s="47">
        <f>IFERROR((F11185/'Valor Coin por Servidor'!$B$35/250)*Conversor!$E$8,"-")</f>
        <v/>
      </c>
      <c r="I11185" s="42">
        <f>IFERROR(_xlfn.CEILING.MATH((G11185/Conversor!$E$8)*250,25),"-")</f>
        <v/>
      </c>
      <c r="J11185" s="42">
        <f>IFERROR(_xlfn.CEILING.MATH((H11185/Conversor!$E$8)*250,25),"-")</f>
        <v/>
      </c>
    </row>
    <row r="11186" ht="15" customHeight="1" s="45">
      <c r="A11186" s="42">
        <f>+B11186&amp;C11186</f>
        <v/>
      </c>
      <c r="B11186" s="42" t="inlineStr">
        <is>
          <t>Kalibra</t>
        </is>
      </c>
      <c r="C11186" s="42" t="inlineStr">
        <is>
          <t>Ornate Chestplate</t>
        </is>
      </c>
      <c r="D11186" s="42" t="inlineStr">
        <is>
          <t>Armor</t>
        </is>
      </c>
      <c r="E11186" s="42" t="n"/>
      <c r="F11186" s="42" t="n"/>
      <c r="G11186" s="47">
        <f>IFERROR((E11186/'Valor Coin por Servidor'!$B$35/250)*Conversor!$E$8,"-")</f>
        <v/>
      </c>
      <c r="H11186" s="47">
        <f>IFERROR((F11186/'Valor Coin por Servidor'!$B$35/250)*Conversor!$E$8,"-")</f>
        <v/>
      </c>
      <c r="I11186" s="42">
        <f>IFERROR(_xlfn.CEILING.MATH((G11186/Conversor!$E$8)*250,25),"-")</f>
        <v/>
      </c>
      <c r="J11186" s="42">
        <f>IFERROR(_xlfn.CEILING.MATH((H11186/Conversor!$E$8)*250,25),"-")</f>
        <v/>
      </c>
    </row>
    <row r="11187" ht="15" customHeight="1" s="45">
      <c r="A11187" s="42">
        <f>+B11187&amp;C11187</f>
        <v/>
      </c>
      <c r="B11187" s="42" t="inlineStr">
        <is>
          <t>Kalibra</t>
        </is>
      </c>
      <c r="C11187" s="42" t="inlineStr">
        <is>
          <t>Pair of Dreamwalkers</t>
        </is>
      </c>
      <c r="D11187" s="42" t="inlineStr">
        <is>
          <t>Boots</t>
        </is>
      </c>
      <c r="E11187" s="42" t="n"/>
      <c r="F11187" s="42" t="n"/>
      <c r="G11187" s="47">
        <f>IFERROR((E11187/'Valor Coin por Servidor'!$B$35/250)*Conversor!$E$8,"-")</f>
        <v/>
      </c>
      <c r="H11187" s="47">
        <f>IFERROR((F11187/'Valor Coin por Servidor'!$B$35/250)*Conversor!$E$8,"-")</f>
        <v/>
      </c>
      <c r="I11187" s="42">
        <f>IFERROR(_xlfn.CEILING.MATH((G11187/Conversor!$E$8)*250,25),"-")</f>
        <v/>
      </c>
      <c r="J11187" s="42">
        <f>IFERROR(_xlfn.CEILING.MATH((H11187/Conversor!$E$8)*250,25),"-")</f>
        <v/>
      </c>
    </row>
    <row r="11188" ht="15" customHeight="1" s="45">
      <c r="A11188" s="42">
        <f>+B11188&amp;C11188</f>
        <v/>
      </c>
      <c r="B11188" s="42" t="inlineStr">
        <is>
          <t>Kalibra</t>
        </is>
      </c>
      <c r="C11188" s="42" t="inlineStr">
        <is>
          <t>Pair of Soulstalkers</t>
        </is>
      </c>
      <c r="D11188" s="42" t="inlineStr">
        <is>
          <t>Boots</t>
        </is>
      </c>
      <c r="E11188" s="42" t="n"/>
      <c r="F11188" s="42" t="n"/>
      <c r="G11188" s="47">
        <f>IFERROR((E11188/'Valor Coin por Servidor'!$B$35/250)*Conversor!$E$8,"-")</f>
        <v/>
      </c>
      <c r="H11188" s="47">
        <f>IFERROR((F11188/'Valor Coin por Servidor'!$B$35/250)*Conversor!$E$8,"-")</f>
        <v/>
      </c>
      <c r="I11188" s="42">
        <f>IFERROR(_xlfn.CEILING.MATH((G11188/Conversor!$E$8)*250,25),"-")</f>
        <v/>
      </c>
      <c r="J11188" s="42">
        <f>IFERROR(_xlfn.CEILING.MATH((H11188/Conversor!$E$8)*250,25),"-")</f>
        <v/>
      </c>
    </row>
    <row r="11189" ht="15" customHeight="1" s="45">
      <c r="A11189" s="42">
        <f>+B11189&amp;C11189</f>
        <v/>
      </c>
      <c r="B11189" s="42" t="inlineStr">
        <is>
          <t>Kalibra</t>
        </is>
      </c>
      <c r="C11189" s="42" t="inlineStr">
        <is>
          <t>Pair of Soulwalkers</t>
        </is>
      </c>
      <c r="D11189" s="42" t="inlineStr">
        <is>
          <t>Boots</t>
        </is>
      </c>
      <c r="E11189" s="42" t="n"/>
      <c r="F11189" s="42" t="n"/>
      <c r="G11189" s="47">
        <f>IFERROR((E11189/'Valor Coin por Servidor'!$B$35/250)*Conversor!$E$8,"-")</f>
        <v/>
      </c>
      <c r="H11189" s="47">
        <f>IFERROR((F11189/'Valor Coin por Servidor'!$B$35/250)*Conversor!$E$8,"-")</f>
        <v/>
      </c>
      <c r="I11189" s="42">
        <f>IFERROR(_xlfn.CEILING.MATH((G11189/Conversor!$E$8)*250,25),"-")</f>
        <v/>
      </c>
      <c r="J11189" s="42">
        <f>IFERROR(_xlfn.CEILING.MATH((H11189/Conversor!$E$8)*250,25),"-")</f>
        <v/>
      </c>
    </row>
    <row r="11190" ht="15" customHeight="1" s="45">
      <c r="A11190" s="42">
        <f>+B11190&amp;C11190</f>
        <v/>
      </c>
      <c r="B11190" s="42" t="inlineStr">
        <is>
          <t>Kalibra</t>
        </is>
      </c>
      <c r="C11190" s="42" t="inlineStr">
        <is>
          <t>Pendulet</t>
        </is>
      </c>
      <c r="D11190" s="42" t="inlineStr">
        <is>
          <t>Amulet</t>
        </is>
      </c>
      <c r="E11190" s="42" t="n"/>
      <c r="F11190" s="42" t="n"/>
      <c r="G11190" s="47">
        <f>IFERROR((E11190/'Valor Coin por Servidor'!$B$35/250)*Conversor!$E$8,"-")</f>
        <v/>
      </c>
      <c r="H11190" s="47">
        <f>IFERROR((F11190/'Valor Coin por Servidor'!$B$35/250)*Conversor!$E$8,"-")</f>
        <v/>
      </c>
      <c r="I11190" s="42">
        <f>IFERROR(_xlfn.CEILING.MATH((G11190/Conversor!$E$8)*250,25),"-")</f>
        <v/>
      </c>
      <c r="J11190" s="42">
        <f>IFERROR(_xlfn.CEILING.MATH((H11190/Conversor!$E$8)*250,25),"-")</f>
        <v/>
      </c>
    </row>
    <row r="11191" ht="15" customHeight="1" s="45">
      <c r="A11191" s="42">
        <f>+B11191&amp;C11191</f>
        <v/>
      </c>
      <c r="B11191" s="42" t="inlineStr">
        <is>
          <t>Kalibra</t>
        </is>
      </c>
      <c r="C11191" s="42" t="inlineStr">
        <is>
          <t>Perfect Behemoth Fang</t>
        </is>
      </c>
      <c r="D11191" s="42" t="inlineStr">
        <is>
          <t>Creature Product</t>
        </is>
      </c>
      <c r="E11191" s="42" t="n"/>
      <c r="F11191" s="42" t="n"/>
      <c r="G11191" s="47">
        <f>IFERROR((E11191/'Valor Coin por Servidor'!$B$35/250)*Conversor!$E$8,"-")</f>
        <v/>
      </c>
      <c r="H11191" s="47">
        <f>IFERROR((F11191/'Valor Coin por Servidor'!$B$35/250)*Conversor!$E$8,"-")</f>
        <v/>
      </c>
      <c r="I11191" s="42">
        <f>IFERROR(_xlfn.CEILING.MATH((G11191/Conversor!$E$8)*250,25),"-")</f>
        <v/>
      </c>
      <c r="J11191" s="42">
        <f>IFERROR(_xlfn.CEILING.MATH((H11191/Conversor!$E$8)*250,25),"-")</f>
        <v/>
      </c>
    </row>
    <row r="11192" ht="15" customHeight="1" s="45">
      <c r="A11192" s="42">
        <f>+B11192&amp;C11192</f>
        <v/>
      </c>
      <c r="B11192" s="42" t="inlineStr">
        <is>
          <t>Kalibra</t>
        </is>
      </c>
      <c r="C11192" s="42" t="inlineStr">
        <is>
          <t>Physical Amplification</t>
        </is>
      </c>
      <c r="D11192" s="42" t="inlineStr">
        <is>
          <t>Potion</t>
        </is>
      </c>
      <c r="G11192" s="47">
        <f>IFERROR((E11192/'Valor Coin por Servidor'!$B$35/250)*Conversor!$E$8,"-")</f>
        <v/>
      </c>
      <c r="H11192" s="47">
        <f>IFERROR((F11192/'Valor Coin por Servidor'!$B$35/250)*Conversor!$E$8,"-")</f>
        <v/>
      </c>
      <c r="I11192" s="42">
        <f>IFERROR(_xlfn.CEILING.MATH((G11192/Conversor!$E$8)*250,25),"-")</f>
        <v/>
      </c>
      <c r="J11192" s="42">
        <f>IFERROR(_xlfn.CEILING.MATH((H11192/Conversor!$E$8)*250,25),"-")</f>
        <v/>
      </c>
    </row>
    <row r="11193" ht="15" customHeight="1" s="45">
      <c r="A11193" s="42">
        <f>+B11193&amp;C11193</f>
        <v/>
      </c>
      <c r="B11193" s="42" t="inlineStr">
        <is>
          <t>Kalibra</t>
        </is>
      </c>
      <c r="C11193" s="42" t="inlineStr">
        <is>
          <t>Physical Resilience</t>
        </is>
      </c>
      <c r="D11193" s="42" t="inlineStr">
        <is>
          <t>Potion</t>
        </is>
      </c>
      <c r="G11193" s="47">
        <f>IFERROR((E11193/'Valor Coin por Servidor'!$B$35/250)*Conversor!$E$8,"-")</f>
        <v/>
      </c>
      <c r="H11193" s="47">
        <f>IFERROR((F11193/'Valor Coin por Servidor'!$B$35/250)*Conversor!$E$8,"-")</f>
        <v/>
      </c>
      <c r="I11193" s="42">
        <f>IFERROR(_xlfn.CEILING.MATH((G11193/Conversor!$E$8)*250,25),"-")</f>
        <v/>
      </c>
      <c r="J11193" s="42">
        <f>IFERROR(_xlfn.CEILING.MATH((H11193/Conversor!$E$8)*250,25),"-")</f>
        <v/>
      </c>
    </row>
    <row r="11194" ht="15" customHeight="1" s="45">
      <c r="A11194" s="42">
        <f>+B11194&amp;C11194</f>
        <v/>
      </c>
      <c r="B11194" s="42" t="inlineStr">
        <is>
          <t>Kalibra</t>
        </is>
      </c>
      <c r="C11194" s="42" t="inlineStr">
        <is>
          <t>Piece of Dead Brain</t>
        </is>
      </c>
      <c r="D11194" s="42" t="inlineStr">
        <is>
          <t>Creature Product</t>
        </is>
      </c>
      <c r="E11194" s="42" t="n"/>
      <c r="F11194" s="42" t="n"/>
      <c r="G11194" s="47">
        <f>IFERROR((E11194/'Valor Coin por Servidor'!$B$35/250)*Conversor!$E$8,"-")</f>
        <v/>
      </c>
      <c r="H11194" s="47">
        <f>IFERROR((F11194/'Valor Coin por Servidor'!$B$35/250)*Conversor!$E$8,"-")</f>
        <v/>
      </c>
      <c r="I11194" s="42">
        <f>IFERROR(_xlfn.CEILING.MATH((G11194/Conversor!$E$8)*250,25),"-")</f>
        <v/>
      </c>
      <c r="J11194" s="42">
        <f>IFERROR(_xlfn.CEILING.MATH((H11194/Conversor!$E$8)*250,25),"-")</f>
        <v/>
      </c>
    </row>
    <row r="11195" ht="15" customHeight="1" s="45">
      <c r="A11195" s="42">
        <f>+B11195&amp;C11195</f>
        <v/>
      </c>
      <c r="B11195" s="42" t="inlineStr">
        <is>
          <t>Kalibra</t>
        </is>
      </c>
      <c r="C11195" s="42" t="inlineStr">
        <is>
          <t>Piece of Swampling Wood</t>
        </is>
      </c>
      <c r="D11195" s="42" t="inlineStr">
        <is>
          <t>Creature Product</t>
        </is>
      </c>
      <c r="E11195" s="42" t="n"/>
      <c r="F11195" s="42" t="n"/>
      <c r="G11195" s="47">
        <f>IFERROR((E11195/'Valor Coin por Servidor'!$B$35/250)*Conversor!$E$8,"-")</f>
        <v/>
      </c>
      <c r="H11195" s="47">
        <f>IFERROR((F11195/'Valor Coin por Servidor'!$B$35/250)*Conversor!$E$8,"-")</f>
        <v/>
      </c>
      <c r="I11195" s="42">
        <f>IFERROR(_xlfn.CEILING.MATH((G11195/Conversor!$E$8)*250,25),"-")</f>
        <v/>
      </c>
      <c r="J11195" s="42">
        <f>IFERROR(_xlfn.CEILING.MATH((H11195/Conversor!$E$8)*250,25),"-")</f>
        <v/>
      </c>
    </row>
    <row r="11196" ht="15" customHeight="1" s="45">
      <c r="A11196" s="42">
        <f>+B11196&amp;C11196</f>
        <v/>
      </c>
      <c r="B11196" s="42" t="inlineStr">
        <is>
          <t>Kalibra</t>
        </is>
      </c>
      <c r="C11196" s="42" t="inlineStr">
        <is>
          <t>Prismatic Ring</t>
        </is>
      </c>
      <c r="D11196" s="42" t="inlineStr">
        <is>
          <t>Ring</t>
        </is>
      </c>
      <c r="E11196" s="42" t="n"/>
      <c r="F11196" s="42" t="n"/>
      <c r="G11196" s="47">
        <f>IFERROR((E11196/'Valor Coin por Servidor'!$B$35/250)*Conversor!$E$8,"-")</f>
        <v/>
      </c>
      <c r="H11196" s="47">
        <f>IFERROR((F11196/'Valor Coin por Servidor'!$B$35/250)*Conversor!$E$8,"-")</f>
        <v/>
      </c>
      <c r="I11196" s="42">
        <f>IFERROR(_xlfn.CEILING.MATH((G11196/Conversor!$E$8)*250,25),"-")</f>
        <v/>
      </c>
      <c r="J11196" s="42">
        <f>IFERROR(_xlfn.CEILING.MATH((H11196/Conversor!$E$8)*250,25),"-")</f>
        <v/>
      </c>
    </row>
    <row r="11197" ht="15" customHeight="1" s="45">
      <c r="A11197" s="42">
        <f>+B11197&amp;C11197</f>
        <v/>
      </c>
      <c r="B11197" s="42" t="inlineStr">
        <is>
          <t>Kalibra</t>
        </is>
      </c>
      <c r="C11197" s="42" t="inlineStr">
        <is>
          <t>Protective Charm</t>
        </is>
      </c>
      <c r="D11197" s="42" t="inlineStr">
        <is>
          <t>Creature Product</t>
        </is>
      </c>
      <c r="E11197" s="42" t="n"/>
      <c r="F11197" s="42" t="n"/>
      <c r="G11197" s="47">
        <f>IFERROR((E11197/'Valor Coin por Servidor'!$B$35/250)*Conversor!$E$8,"-")</f>
        <v/>
      </c>
      <c r="H11197" s="47">
        <f>IFERROR((F11197/'Valor Coin por Servidor'!$B$35/250)*Conversor!$E$8,"-")</f>
        <v/>
      </c>
      <c r="I11197" s="42">
        <f>IFERROR(_xlfn.CEILING.MATH((G11197/Conversor!$E$8)*250,25),"-")</f>
        <v/>
      </c>
      <c r="J11197" s="42">
        <f>IFERROR(_xlfn.CEILING.MATH((H11197/Conversor!$E$8)*250,25),"-")</f>
        <v/>
      </c>
    </row>
    <row r="11198" ht="15" customHeight="1" s="45">
      <c r="A11198" s="42">
        <f>+B11198&amp;C11198</f>
        <v/>
      </c>
      <c r="B11198" s="42" t="inlineStr">
        <is>
          <t>Kalibra</t>
        </is>
      </c>
      <c r="C11198" s="42" t="inlineStr">
        <is>
          <t>Rainbow Shield</t>
        </is>
      </c>
      <c r="D11198" s="42" t="inlineStr">
        <is>
          <t>Shield</t>
        </is>
      </c>
      <c r="G11198" s="47">
        <f>IFERROR((E11198/'Valor Coin por Servidor'!$B$35/250)*Conversor!$E$8,"-")</f>
        <v/>
      </c>
      <c r="H11198" s="47">
        <f>IFERROR((F11198/'Valor Coin por Servidor'!$B$35/250)*Conversor!$E$8,"-")</f>
        <v/>
      </c>
      <c r="I11198" s="42">
        <f>IFERROR(_xlfn.CEILING.MATH((G11198/Conversor!$E$8)*250,25),"-")</f>
        <v/>
      </c>
      <c r="J11198" s="42">
        <f>IFERROR(_xlfn.CEILING.MATH((H11198/Conversor!$E$8)*250,25),"-")</f>
        <v/>
      </c>
    </row>
    <row r="11199" ht="15" customHeight="1" s="45">
      <c r="A11199" s="42">
        <f>+B11199&amp;C11199</f>
        <v/>
      </c>
      <c r="B11199" s="42" t="inlineStr">
        <is>
          <t>Kalibra</t>
        </is>
      </c>
      <c r="C11199" s="42" t="inlineStr">
        <is>
          <t>Red Dragon Leather</t>
        </is>
      </c>
      <c r="D11199" s="42" t="inlineStr">
        <is>
          <t>Creature Product</t>
        </is>
      </c>
      <c r="G11199" s="47">
        <f>IFERROR((E11199/'Valor Coin por Servidor'!$B$35/250)*Conversor!$E$8,"-")</f>
        <v/>
      </c>
      <c r="H11199" s="47">
        <f>IFERROR((F11199/'Valor Coin por Servidor'!$B$35/250)*Conversor!$E$8,"-")</f>
        <v/>
      </c>
      <c r="I11199" s="42">
        <f>IFERROR(_xlfn.CEILING.MATH((G11199/Conversor!$E$8)*250,25),"-")</f>
        <v/>
      </c>
      <c r="J11199" s="42">
        <f>IFERROR(_xlfn.CEILING.MATH((H11199/Conversor!$E$8)*250,25),"-")</f>
        <v/>
      </c>
    </row>
    <row r="11200" ht="15" customHeight="1" s="45">
      <c r="A11200" s="42">
        <f>+B11200&amp;C11200</f>
        <v/>
      </c>
      <c r="B11200" s="42" t="inlineStr">
        <is>
          <t>Kalibra</t>
        </is>
      </c>
      <c r="C11200" s="42" t="inlineStr">
        <is>
          <t>Red Dragon Scale</t>
        </is>
      </c>
      <c r="D11200" s="42" t="inlineStr">
        <is>
          <t>Creature Product</t>
        </is>
      </c>
      <c r="G11200" s="47">
        <f>IFERROR((E11200/'Valor Coin por Servidor'!$B$35/250)*Conversor!$E$8,"-")</f>
        <v/>
      </c>
      <c r="H11200" s="47">
        <f>IFERROR((F11200/'Valor Coin por Servidor'!$B$35/250)*Conversor!$E$8,"-")</f>
        <v/>
      </c>
      <c r="I11200" s="42">
        <f>IFERROR(_xlfn.CEILING.MATH((G11200/Conversor!$E$8)*250,25),"-")</f>
        <v/>
      </c>
      <c r="J11200" s="42">
        <f>IFERROR(_xlfn.CEILING.MATH((H11200/Conversor!$E$8)*250,25),"-")</f>
        <v/>
      </c>
    </row>
    <row r="11201" ht="15" customHeight="1" s="45">
      <c r="A11201" s="42">
        <f>+B11201&amp;C11201</f>
        <v/>
      </c>
      <c r="B11201" s="42" t="inlineStr">
        <is>
          <t>Kalibra</t>
        </is>
      </c>
      <c r="C11201" s="42" t="inlineStr">
        <is>
          <t>Red Silk Flower</t>
        </is>
      </c>
      <c r="D11201" s="42" t="inlineStr">
        <is>
          <t>Valuable</t>
        </is>
      </c>
      <c r="G11201" s="47">
        <f>IFERROR((E11201/'Valor Coin por Servidor'!$B$35/250)*Conversor!$E$8,"-")</f>
        <v/>
      </c>
      <c r="H11201" s="47">
        <f>IFERROR((F11201/'Valor Coin por Servidor'!$B$35/250)*Conversor!$E$8,"-")</f>
        <v/>
      </c>
      <c r="I11201" s="42">
        <f>IFERROR(_xlfn.CEILING.MATH((G11201/Conversor!$E$8)*250,25),"-")</f>
        <v/>
      </c>
      <c r="J11201" s="42">
        <f>IFERROR(_xlfn.CEILING.MATH((H11201/Conversor!$E$8)*250,25),"-")</f>
        <v/>
      </c>
    </row>
    <row r="11202" ht="15" customHeight="1" s="45">
      <c r="A11202" s="42">
        <f>+B11202&amp;C11202</f>
        <v/>
      </c>
      <c r="B11202" s="42" t="inlineStr">
        <is>
          <t>Kalibra</t>
        </is>
      </c>
      <c r="C11202" s="42" t="inlineStr">
        <is>
          <t>Reins</t>
        </is>
      </c>
      <c r="D11202" s="42" t="inlineStr">
        <is>
          <t>Valuable</t>
        </is>
      </c>
      <c r="G11202" s="47">
        <f>IFERROR((E11202/'Valor Coin por Servidor'!$B$35/250)*Conversor!$E$8,"-")</f>
        <v/>
      </c>
      <c r="H11202" s="47">
        <f>IFERROR((F11202/'Valor Coin por Servidor'!$B$35/250)*Conversor!$E$8,"-")</f>
        <v/>
      </c>
      <c r="I11202" s="42">
        <f>IFERROR(_xlfn.CEILING.MATH((G11202/Conversor!$E$8)*250,25),"-")</f>
        <v/>
      </c>
      <c r="J11202" s="42">
        <f>IFERROR(_xlfn.CEILING.MATH((H11202/Conversor!$E$8)*250,25),"-")</f>
        <v/>
      </c>
    </row>
    <row r="11203" ht="15" customHeight="1" s="45">
      <c r="A11203" s="42">
        <f>+B11203&amp;C11203</f>
        <v/>
      </c>
      <c r="B11203" s="42" t="inlineStr">
        <is>
          <t>Kalibra</t>
        </is>
      </c>
      <c r="C11203" s="42" t="inlineStr">
        <is>
          <t>Ring of Souls</t>
        </is>
      </c>
      <c r="D11203" s="42" t="inlineStr">
        <is>
          <t>Ring</t>
        </is>
      </c>
      <c r="G11203" s="47">
        <f>IFERROR((E11203/'Valor Coin por Servidor'!$B$35/250)*Conversor!$E$8,"-")</f>
        <v/>
      </c>
      <c r="H11203" s="47">
        <f>IFERROR((F11203/'Valor Coin por Servidor'!$B$35/250)*Conversor!$E$8,"-")</f>
        <v/>
      </c>
      <c r="I11203" s="42">
        <f>IFERROR(_xlfn.CEILING.MATH((G11203/Conversor!$E$8)*250,25),"-")</f>
        <v/>
      </c>
      <c r="J11203" s="42">
        <f>IFERROR(_xlfn.CEILING.MATH((H11203/Conversor!$E$8)*250,25),"-")</f>
        <v/>
      </c>
    </row>
    <row r="11204" ht="15" customHeight="1" s="45">
      <c r="A11204" s="42">
        <f>+B11204&amp;C11204</f>
        <v/>
      </c>
      <c r="B11204" s="42" t="inlineStr">
        <is>
          <t>Kalibra</t>
        </is>
      </c>
      <c r="C11204" s="42" t="inlineStr">
        <is>
          <t>Ron The Ripper's Sabre</t>
        </is>
      </c>
      <c r="D11204" s="42" t="inlineStr">
        <is>
          <t>Creature Product</t>
        </is>
      </c>
      <c r="G11204" s="47">
        <f>IFERROR((E11204/'Valor Coin por Servidor'!$B$35/250)*Conversor!$E$8,"-")</f>
        <v/>
      </c>
      <c r="H11204" s="47">
        <f>IFERROR((F11204/'Valor Coin por Servidor'!$B$35/250)*Conversor!$E$8,"-")</f>
        <v/>
      </c>
      <c r="I11204" s="42">
        <f>IFERROR(_xlfn.CEILING.MATH((G11204/Conversor!$E$8)*250,25),"-")</f>
        <v/>
      </c>
      <c r="J11204" s="42">
        <f>IFERROR(_xlfn.CEILING.MATH((H11204/Conversor!$E$8)*250,25),"-")</f>
        <v/>
      </c>
    </row>
    <row r="11205" ht="15" customHeight="1" s="45">
      <c r="A11205" s="42">
        <f>+B11205&amp;C11205</f>
        <v/>
      </c>
      <c r="B11205" s="42" t="inlineStr">
        <is>
          <t>Kalibra</t>
        </is>
      </c>
      <c r="C11205" s="42" t="inlineStr">
        <is>
          <t>Rope belt</t>
        </is>
      </c>
      <c r="D11205" s="42" t="inlineStr">
        <is>
          <t>Creature Product</t>
        </is>
      </c>
      <c r="G11205" s="47">
        <f>IFERROR((E11205/'Valor Coin por Servidor'!$B$35/250)*Conversor!$E$8,"-")</f>
        <v/>
      </c>
      <c r="H11205" s="47">
        <f>IFERROR((F11205/'Valor Coin por Servidor'!$B$35/250)*Conversor!$E$8,"-")</f>
        <v/>
      </c>
      <c r="I11205" s="42">
        <f>IFERROR(_xlfn.CEILING.MATH((G11205/Conversor!$E$8)*250,25),"-")</f>
        <v/>
      </c>
      <c r="J11205" s="42">
        <f>IFERROR(_xlfn.CEILING.MATH((H11205/Conversor!$E$8)*250,25),"-")</f>
        <v/>
      </c>
    </row>
    <row r="11206" ht="15" customHeight="1" s="45">
      <c r="A11206" s="42">
        <f>+B11206&amp;C11206</f>
        <v/>
      </c>
      <c r="B11206" s="42" t="inlineStr">
        <is>
          <t>Kalibra</t>
        </is>
      </c>
      <c r="C11206" s="42" t="inlineStr">
        <is>
          <t>Rotworm Stew</t>
        </is>
      </c>
      <c r="D11206" s="42" t="inlineStr">
        <is>
          <t>Food</t>
        </is>
      </c>
      <c r="E11206" s="42" t="n"/>
      <c r="F11206" s="42" t="n"/>
      <c r="G11206" s="47">
        <f>IFERROR((E11206/'Valor Coin por Servidor'!$B$35/250)*Conversor!$E$8,"-")</f>
        <v/>
      </c>
      <c r="H11206" s="47">
        <f>IFERROR((F11206/'Valor Coin por Servidor'!$B$35/250)*Conversor!$E$8,"-")</f>
        <v/>
      </c>
      <c r="I11206" s="42">
        <f>IFERROR(_xlfn.CEILING.MATH((G11206/Conversor!$E$8)*250,25),"-")</f>
        <v/>
      </c>
      <c r="J11206" s="42">
        <f>IFERROR(_xlfn.CEILING.MATH((H11206/Conversor!$E$8)*250,25),"-")</f>
        <v/>
      </c>
    </row>
    <row r="11207" ht="15" customHeight="1" s="45">
      <c r="A11207" s="42">
        <f>+B11207&amp;C11207</f>
        <v/>
      </c>
      <c r="B11207" s="42" t="inlineStr">
        <is>
          <t>Kalibra</t>
        </is>
      </c>
      <c r="C11207" s="42" t="inlineStr">
        <is>
          <t>Sabretooth</t>
        </is>
      </c>
      <c r="D11207" s="42" t="inlineStr">
        <is>
          <t>Creature Product</t>
        </is>
      </c>
      <c r="E11207" s="42" t="n"/>
      <c r="F11207" s="42" t="n"/>
      <c r="G11207" s="47">
        <f>IFERROR((E11207/'Valor Coin por Servidor'!$B$35/250)*Conversor!$E$8,"-")</f>
        <v/>
      </c>
      <c r="H11207" s="47">
        <f>IFERROR((F11207/'Valor Coin por Servidor'!$B$35/250)*Conversor!$E$8,"-")</f>
        <v/>
      </c>
      <c r="I11207" s="42">
        <f>IFERROR(_xlfn.CEILING.MATH((G11207/Conversor!$E$8)*250,25),"-")</f>
        <v/>
      </c>
      <c r="J11207" s="42">
        <f>IFERROR(_xlfn.CEILING.MATH((H11207/Conversor!$E$8)*250,25),"-")</f>
        <v/>
      </c>
    </row>
    <row r="11208" ht="15" customHeight="1" s="45">
      <c r="A11208" s="42">
        <f>+B11208&amp;C11208</f>
        <v/>
      </c>
      <c r="B11208" s="42" t="inlineStr">
        <is>
          <t>Kalibra</t>
        </is>
      </c>
      <c r="C11208" s="42" t="inlineStr">
        <is>
          <t>Sanguine Battleaxe</t>
        </is>
      </c>
      <c r="D11208" s="42" t="inlineStr">
        <is>
          <t>Axe</t>
        </is>
      </c>
      <c r="E11208" s="42" t="n"/>
      <c r="F11208" s="42" t="n"/>
      <c r="G11208" s="47">
        <f>IFERROR((E11208/'Valor Coin por Servidor'!$B$35/250)*Conversor!$E$8,"-")</f>
        <v/>
      </c>
      <c r="H11208" s="47">
        <f>IFERROR((F11208/'Valor Coin por Servidor'!$B$35/250)*Conversor!$E$8,"-")</f>
        <v/>
      </c>
      <c r="I11208" s="42">
        <f>IFERROR(_xlfn.CEILING.MATH((G11208/Conversor!$E$8)*250,25),"-")</f>
        <v/>
      </c>
      <c r="J11208" s="42">
        <f>IFERROR(_xlfn.CEILING.MATH((H11208/Conversor!$E$8)*250,25),"-")</f>
        <v/>
      </c>
    </row>
    <row r="11209" ht="15" customHeight="1" s="45">
      <c r="A11209" s="42">
        <f>+B11209&amp;C11209</f>
        <v/>
      </c>
      <c r="B11209" s="42" t="inlineStr">
        <is>
          <t>Kalibra</t>
        </is>
      </c>
      <c r="C11209" s="42" t="inlineStr">
        <is>
          <t>Sanguine Blade</t>
        </is>
      </c>
      <c r="D11209" s="42" t="inlineStr">
        <is>
          <t>Sword</t>
        </is>
      </c>
      <c r="E11209" s="42" t="n"/>
      <c r="F11209" s="42" t="n"/>
      <c r="G11209" s="47">
        <f>IFERROR((E11209/'Valor Coin por Servidor'!$B$35/250)*Conversor!$E$8,"-")</f>
        <v/>
      </c>
      <c r="H11209" s="47">
        <f>IFERROR((F11209/'Valor Coin por Servidor'!$B$35/250)*Conversor!$E$8,"-")</f>
        <v/>
      </c>
      <c r="I11209" s="42">
        <f>IFERROR(_xlfn.CEILING.MATH((G11209/Conversor!$E$8)*250,25),"-")</f>
        <v/>
      </c>
      <c r="J11209" s="42">
        <f>IFERROR(_xlfn.CEILING.MATH((H11209/Conversor!$E$8)*250,25),"-")</f>
        <v/>
      </c>
    </row>
    <row r="11210" ht="15" customHeight="1" s="45">
      <c r="A11210" s="42">
        <f>+B11210&amp;C11210</f>
        <v/>
      </c>
      <c r="B11210" s="42" t="inlineStr">
        <is>
          <t>Kalibra</t>
        </is>
      </c>
      <c r="C11210" s="42" t="inlineStr">
        <is>
          <t>Sanguine Bludgeon</t>
        </is>
      </c>
      <c r="D11210" s="42" t="inlineStr">
        <is>
          <t>Club</t>
        </is>
      </c>
      <c r="E11210" s="42" t="n"/>
      <c r="F11210" s="42" t="n"/>
      <c r="G11210" s="47">
        <f>IFERROR((E11210/'Valor Coin por Servidor'!$B$35/250)*Conversor!$E$8,"-")</f>
        <v/>
      </c>
      <c r="H11210" s="47">
        <f>IFERROR((F11210/'Valor Coin por Servidor'!$B$35/250)*Conversor!$E$8,"-")</f>
        <v/>
      </c>
      <c r="I11210" s="42">
        <f>IFERROR(_xlfn.CEILING.MATH((G11210/Conversor!$E$8)*250,25),"-")</f>
        <v/>
      </c>
      <c r="J11210" s="42">
        <f>IFERROR(_xlfn.CEILING.MATH((H11210/Conversor!$E$8)*250,25),"-")</f>
        <v/>
      </c>
    </row>
    <row r="11211" ht="15" customHeight="1" s="45">
      <c r="A11211" s="42">
        <f>+B11211&amp;C11211</f>
        <v/>
      </c>
      <c r="B11211" s="42" t="inlineStr">
        <is>
          <t>Kalibra</t>
        </is>
      </c>
      <c r="C11211" s="42" t="inlineStr">
        <is>
          <t>Sanguine Boots</t>
        </is>
      </c>
      <c r="D11211" s="42" t="inlineStr">
        <is>
          <t>boots</t>
        </is>
      </c>
      <c r="E11211" s="42" t="n"/>
      <c r="F11211" s="42" t="n"/>
      <c r="G11211" s="47">
        <f>IFERROR((E11211/'Valor Coin por Servidor'!$B$35/250)*Conversor!$E$8,"-")</f>
        <v/>
      </c>
      <c r="H11211" s="47">
        <f>IFERROR((F11211/'Valor Coin por Servidor'!$B$35/250)*Conversor!$E$8,"-")</f>
        <v/>
      </c>
      <c r="I11211" s="42">
        <f>IFERROR(_xlfn.CEILING.MATH((G11211/Conversor!$E$8)*250,25),"-")</f>
        <v/>
      </c>
      <c r="J11211" s="42">
        <f>IFERROR(_xlfn.CEILING.MATH((H11211/Conversor!$E$8)*250,25),"-")</f>
        <v/>
      </c>
    </row>
    <row r="11212" ht="15" customHeight="1" s="45">
      <c r="A11212" s="42">
        <f>+B11212&amp;C11212</f>
        <v/>
      </c>
      <c r="B11212" s="42" t="inlineStr">
        <is>
          <t>Kalibra</t>
        </is>
      </c>
      <c r="C11212" s="42" t="inlineStr">
        <is>
          <t>Sanguine Bow</t>
        </is>
      </c>
      <c r="D11212" s="42" t="inlineStr">
        <is>
          <t>Distance</t>
        </is>
      </c>
      <c r="E11212" s="42" t="n"/>
      <c r="F11212" s="42" t="n"/>
      <c r="G11212" s="47">
        <f>IFERROR((E11212/'Valor Coin por Servidor'!$B$35/250)*Conversor!$E$8,"-")</f>
        <v/>
      </c>
      <c r="H11212" s="47">
        <f>IFERROR((F11212/'Valor Coin por Servidor'!$B$35/250)*Conversor!$E$8,"-")</f>
        <v/>
      </c>
      <c r="I11212" s="42">
        <f>IFERROR(_xlfn.CEILING.MATH((G11212/Conversor!$E$8)*250,25),"-")</f>
        <v/>
      </c>
      <c r="J11212" s="42">
        <f>IFERROR(_xlfn.CEILING.MATH((H11212/Conversor!$E$8)*250,25),"-")</f>
        <v/>
      </c>
    </row>
    <row r="11213" ht="15" customHeight="1" s="45">
      <c r="A11213" s="42">
        <f>+B11213&amp;C11213</f>
        <v/>
      </c>
      <c r="B11213" s="42" t="inlineStr">
        <is>
          <t>Kalibra</t>
        </is>
      </c>
      <c r="C11213" s="42" t="inlineStr">
        <is>
          <t>Sanguine Coil</t>
        </is>
      </c>
      <c r="D11213" s="42" t="inlineStr">
        <is>
          <t>Wand</t>
        </is>
      </c>
      <c r="E11213" s="42" t="n"/>
      <c r="F11213" s="42" t="n"/>
      <c r="G11213" s="47">
        <f>IFERROR((E11213/'Valor Coin por Servidor'!$B$35/250)*Conversor!$E$8,"-")</f>
        <v/>
      </c>
      <c r="H11213" s="47">
        <f>IFERROR((F11213/'Valor Coin por Servidor'!$B$35/250)*Conversor!$E$8,"-")</f>
        <v/>
      </c>
      <c r="I11213" s="42">
        <f>IFERROR(_xlfn.CEILING.MATH((G11213/Conversor!$E$8)*250,25),"-")</f>
        <v/>
      </c>
      <c r="J11213" s="42">
        <f>IFERROR(_xlfn.CEILING.MATH((H11213/Conversor!$E$8)*250,25),"-")</f>
        <v/>
      </c>
    </row>
    <row r="11214" ht="15" customHeight="1" s="45">
      <c r="A11214" s="42">
        <f>+B11214&amp;C11214</f>
        <v/>
      </c>
      <c r="B11214" s="42" t="inlineStr">
        <is>
          <t>Kalibra</t>
        </is>
      </c>
      <c r="C11214" s="42" t="inlineStr">
        <is>
          <t>Sanguine Crossbow</t>
        </is>
      </c>
      <c r="D11214" s="42" t="inlineStr">
        <is>
          <t>Distance</t>
        </is>
      </c>
      <c r="E11214" s="42" t="n"/>
      <c r="F11214" s="42" t="n"/>
      <c r="G11214" s="47">
        <f>IFERROR((E11214/'Valor Coin por Servidor'!$B$35/250)*Conversor!$E$8,"-")</f>
        <v/>
      </c>
      <c r="H11214" s="47">
        <f>IFERROR((F11214/'Valor Coin por Servidor'!$B$35/250)*Conversor!$E$8,"-")</f>
        <v/>
      </c>
      <c r="I11214" s="42">
        <f>IFERROR(_xlfn.CEILING.MATH((G11214/Conversor!$E$8)*250,25),"-")</f>
        <v/>
      </c>
      <c r="J11214" s="42">
        <f>IFERROR(_xlfn.CEILING.MATH((H11214/Conversor!$E$8)*250,25),"-")</f>
        <v/>
      </c>
    </row>
    <row r="11215" ht="15" customHeight="1" s="45">
      <c r="A11215" s="42">
        <f>+B11215&amp;C11215</f>
        <v/>
      </c>
      <c r="B11215" s="42" t="inlineStr">
        <is>
          <t>Kalibra</t>
        </is>
      </c>
      <c r="C11215" s="42" t="inlineStr">
        <is>
          <t>Sanguine Cudgel</t>
        </is>
      </c>
      <c r="D11215" s="42" t="inlineStr">
        <is>
          <t>Club</t>
        </is>
      </c>
      <c r="E11215" s="42" t="n"/>
      <c r="F11215" s="42" t="n"/>
      <c r="G11215" s="47">
        <f>IFERROR((E11215/'Valor Coin por Servidor'!$B$35/250)*Conversor!$E$8,"-")</f>
        <v/>
      </c>
      <c r="H11215" s="47">
        <f>IFERROR((F11215/'Valor Coin por Servidor'!$B$35/250)*Conversor!$E$8,"-")</f>
        <v/>
      </c>
      <c r="I11215" s="42">
        <f>IFERROR(_xlfn.CEILING.MATH((G11215/Conversor!$E$8)*250,25),"-")</f>
        <v/>
      </c>
      <c r="J11215" s="42">
        <f>IFERROR(_xlfn.CEILING.MATH((H11215/Conversor!$E$8)*250,25),"-")</f>
        <v/>
      </c>
    </row>
    <row r="11216" ht="15" customHeight="1" s="45">
      <c r="A11216" s="42">
        <f>+B11216&amp;C11216</f>
        <v/>
      </c>
      <c r="B11216" s="42" t="inlineStr">
        <is>
          <t>Kalibra</t>
        </is>
      </c>
      <c r="C11216" s="42" t="inlineStr">
        <is>
          <t>Sanguine Galoshes</t>
        </is>
      </c>
      <c r="D11216" s="42" t="inlineStr">
        <is>
          <t>Boots</t>
        </is>
      </c>
      <c r="E11216" s="42" t="n"/>
      <c r="F11216" s="42" t="n"/>
      <c r="G11216" s="47">
        <f>IFERROR((E11216/'Valor Coin por Servidor'!$B$35/250)*Conversor!$E$8,"-")</f>
        <v/>
      </c>
      <c r="H11216" s="47">
        <f>IFERROR((F11216/'Valor Coin por Servidor'!$B$35/250)*Conversor!$E$8,"-")</f>
        <v/>
      </c>
      <c r="I11216" s="42">
        <f>IFERROR(_xlfn.CEILING.MATH((G11216/Conversor!$E$8)*250,25),"-")</f>
        <v/>
      </c>
      <c r="J11216" s="42">
        <f>IFERROR(_xlfn.CEILING.MATH((H11216/Conversor!$E$8)*250,25),"-")</f>
        <v/>
      </c>
    </row>
    <row r="11217" ht="15" customHeight="1" s="45">
      <c r="A11217" s="42">
        <f>+B11217&amp;C11217</f>
        <v/>
      </c>
      <c r="B11217" s="42" t="inlineStr">
        <is>
          <t>Kalibra</t>
        </is>
      </c>
      <c r="C11217" s="42" t="inlineStr">
        <is>
          <t>Sanguine Greaves</t>
        </is>
      </c>
      <c r="D11217" s="42" t="inlineStr">
        <is>
          <t>Legs</t>
        </is>
      </c>
      <c r="E11217" s="42" t="n"/>
      <c r="F11217" s="42" t="n"/>
      <c r="G11217" s="47">
        <f>IFERROR((E11217/'Valor Coin por Servidor'!$B$35/250)*Conversor!$E$8,"-")</f>
        <v/>
      </c>
      <c r="H11217" s="47">
        <f>IFERROR((F11217/'Valor Coin por Servidor'!$B$35/250)*Conversor!$E$8,"-")</f>
        <v/>
      </c>
      <c r="I11217" s="42">
        <f>IFERROR(_xlfn.CEILING.MATH((G11217/Conversor!$E$8)*250,25),"-")</f>
        <v/>
      </c>
      <c r="J11217" s="42">
        <f>IFERROR(_xlfn.CEILING.MATH((H11217/Conversor!$E$8)*250,25),"-")</f>
        <v/>
      </c>
    </row>
    <row r="11218" ht="15" customHeight="1" s="45">
      <c r="A11218" s="42">
        <f>+B11218&amp;C11218</f>
        <v/>
      </c>
      <c r="B11218" s="42" t="inlineStr">
        <is>
          <t>Kalibra</t>
        </is>
      </c>
      <c r="C11218" s="42" t="inlineStr">
        <is>
          <t>Sanguine Hatchet</t>
        </is>
      </c>
      <c r="D11218" s="42" t="inlineStr">
        <is>
          <t>Axe</t>
        </is>
      </c>
      <c r="E11218" s="42" t="n"/>
      <c r="F11218" s="42" t="n"/>
      <c r="G11218" s="47">
        <f>IFERROR((E11218/'Valor Coin por Servidor'!$B$35/250)*Conversor!$E$8,"-")</f>
        <v/>
      </c>
      <c r="H11218" s="47">
        <f>IFERROR((F11218/'Valor Coin por Servidor'!$B$35/250)*Conversor!$E$8,"-")</f>
        <v/>
      </c>
      <c r="I11218" s="42">
        <f>IFERROR(_xlfn.CEILING.MATH((G11218/Conversor!$E$8)*250,25),"-")</f>
        <v/>
      </c>
      <c r="J11218" s="42">
        <f>IFERROR(_xlfn.CEILING.MATH((H11218/Conversor!$E$8)*250,25),"-")</f>
        <v/>
      </c>
    </row>
    <row r="11219" ht="15" customHeight="1" s="45">
      <c r="A11219" s="42">
        <f>+B11219&amp;C11219</f>
        <v/>
      </c>
      <c r="B11219" s="42" t="inlineStr">
        <is>
          <t>Kalibra</t>
        </is>
      </c>
      <c r="C11219" s="42" t="inlineStr">
        <is>
          <t>Sanguine Legs</t>
        </is>
      </c>
      <c r="D11219" s="42" t="inlineStr">
        <is>
          <t>Legs</t>
        </is>
      </c>
      <c r="E11219" s="42" t="n"/>
      <c r="F11219" s="42" t="n"/>
      <c r="G11219" s="47">
        <f>IFERROR((E11219/'Valor Coin por Servidor'!$B$35/250)*Conversor!$E$8,"-")</f>
        <v/>
      </c>
      <c r="H11219" s="47">
        <f>IFERROR((F11219/'Valor Coin por Servidor'!$B$35/250)*Conversor!$E$8,"-")</f>
        <v/>
      </c>
      <c r="I11219" s="42">
        <f>IFERROR(_xlfn.CEILING.MATH((G11219/Conversor!$E$8)*250,25),"-")</f>
        <v/>
      </c>
      <c r="J11219" s="42">
        <f>IFERROR(_xlfn.CEILING.MATH((H11219/Conversor!$E$8)*250,25),"-")</f>
        <v/>
      </c>
    </row>
    <row r="11220" ht="15" customHeight="1" s="45">
      <c r="A11220" s="42">
        <f>+B11220&amp;C11220</f>
        <v/>
      </c>
      <c r="B11220" s="42" t="inlineStr">
        <is>
          <t>Kalibra</t>
        </is>
      </c>
      <c r="C11220" s="42" t="inlineStr">
        <is>
          <t>Sanguine Razor</t>
        </is>
      </c>
      <c r="D11220" s="42" t="inlineStr">
        <is>
          <t>Sword</t>
        </is>
      </c>
      <c r="E11220" s="42" t="n"/>
      <c r="F11220" s="42" t="n"/>
      <c r="G11220" s="47">
        <f>IFERROR((E11220/'Valor Coin por Servidor'!$B$35/250)*Conversor!$E$8,"-")</f>
        <v/>
      </c>
      <c r="H11220" s="47">
        <f>IFERROR((F11220/'Valor Coin por Servidor'!$B$35/250)*Conversor!$E$8,"-")</f>
        <v/>
      </c>
      <c r="I11220" s="42">
        <f>IFERROR(_xlfn.CEILING.MATH((G11220/Conversor!$E$8)*250,25),"-")</f>
        <v/>
      </c>
      <c r="J11220" s="42">
        <f>IFERROR(_xlfn.CEILING.MATH((H11220/Conversor!$E$8)*250,25),"-")</f>
        <v/>
      </c>
    </row>
    <row r="11221" ht="15" customHeight="1" s="45">
      <c r="A11221" s="42">
        <f>+B11221&amp;C11221</f>
        <v/>
      </c>
      <c r="B11221" s="42" t="inlineStr">
        <is>
          <t>Kalibra</t>
        </is>
      </c>
      <c r="C11221" s="42" t="inlineStr">
        <is>
          <t>Sanguine Rod</t>
        </is>
      </c>
      <c r="D11221" s="42" t="inlineStr">
        <is>
          <t>Wand</t>
        </is>
      </c>
      <c r="E11221" s="42" t="n"/>
      <c r="F11221" s="42" t="n"/>
      <c r="G11221" s="47">
        <f>IFERROR((E11221/'Valor Coin por Servidor'!$B$35/250)*Conversor!$E$8,"-")</f>
        <v/>
      </c>
      <c r="H11221" s="47">
        <f>IFERROR((F11221/'Valor Coin por Servidor'!$B$35/250)*Conversor!$E$8,"-")</f>
        <v/>
      </c>
      <c r="I11221" s="42">
        <f>IFERROR(_xlfn.CEILING.MATH((G11221/Conversor!$E$8)*250,25),"-")</f>
        <v/>
      </c>
      <c r="J11221" s="42">
        <f>IFERROR(_xlfn.CEILING.MATH((H11221/Conversor!$E$8)*250,25),"-")</f>
        <v/>
      </c>
    </row>
    <row r="11222" ht="15" customHeight="1" s="45">
      <c r="A11222" s="42">
        <f>+B11222&amp;C11222</f>
        <v/>
      </c>
      <c r="B11222" s="42" t="inlineStr">
        <is>
          <t>Kalibra</t>
        </is>
      </c>
      <c r="C11222" s="42" t="inlineStr">
        <is>
          <t>Scorpion Sceptre</t>
        </is>
      </c>
      <c r="D11222" s="42" t="inlineStr">
        <is>
          <t>Valuable</t>
        </is>
      </c>
      <c r="G11222" s="47">
        <f>IFERROR((E11222/'Valor Coin por Servidor'!$B$35/250)*Conversor!$E$8,"-")</f>
        <v/>
      </c>
      <c r="H11222" s="47">
        <f>IFERROR((F11222/'Valor Coin por Servidor'!$B$35/250)*Conversor!$E$8,"-")</f>
        <v/>
      </c>
      <c r="I11222" s="42">
        <f>IFERROR(_xlfn.CEILING.MATH((G11222/Conversor!$E$8)*250,25),"-")</f>
        <v/>
      </c>
      <c r="J11222" s="42">
        <f>IFERROR(_xlfn.CEILING.MATH((H11222/Conversor!$E$8)*250,25),"-")</f>
        <v/>
      </c>
    </row>
    <row r="11223" ht="15" customHeight="1" s="45">
      <c r="A11223" s="42">
        <f>+B11223&amp;C11223</f>
        <v/>
      </c>
      <c r="B11223" s="42" t="inlineStr">
        <is>
          <t>Kalibra</t>
        </is>
      </c>
      <c r="C11223" s="42" t="inlineStr">
        <is>
          <t>Scrubbing Brush</t>
        </is>
      </c>
      <c r="D11223" s="42" t="inlineStr">
        <is>
          <t>Valuable</t>
        </is>
      </c>
      <c r="E11223" s="42" t="n"/>
      <c r="F11223" s="42" t="n"/>
      <c r="G11223" s="47">
        <f>IFERROR((E11223/'Valor Coin por Servidor'!$B$35/250)*Conversor!$E$8,"-")</f>
        <v/>
      </c>
      <c r="H11223" s="47">
        <f>IFERROR((F11223/'Valor Coin por Servidor'!$B$35/250)*Conversor!$E$8,"-")</f>
        <v/>
      </c>
      <c r="I11223" s="42">
        <f>IFERROR(_xlfn.CEILING.MATH((G11223/Conversor!$E$8)*250,25),"-")</f>
        <v/>
      </c>
      <c r="J11223" s="42">
        <f>IFERROR(_xlfn.CEILING.MATH((H11223/Conversor!$E$8)*250,25),"-")</f>
        <v/>
      </c>
    </row>
    <row r="11224" ht="15" customHeight="1" s="45">
      <c r="A11224" s="42">
        <f>+B11224&amp;C11224</f>
        <v/>
      </c>
      <c r="B11224" s="42" t="inlineStr">
        <is>
          <t>Kalibra</t>
        </is>
      </c>
      <c r="C11224" s="42" t="inlineStr">
        <is>
          <t>Shadow Cowl</t>
        </is>
      </c>
      <c r="D11224" s="42" t="inlineStr">
        <is>
          <t>Others</t>
        </is>
      </c>
      <c r="E11224" s="42" t="n"/>
      <c r="F11224" s="42" t="n"/>
      <c r="G11224" s="47">
        <f>IFERROR((E11224/'Valor Coin por Servidor'!$B$35/250)*Conversor!$E$8,"-")</f>
        <v/>
      </c>
      <c r="H11224" s="47">
        <f>IFERROR((F11224/'Valor Coin por Servidor'!$B$35/250)*Conversor!$E$8,"-")</f>
        <v/>
      </c>
      <c r="I11224" s="42">
        <f>IFERROR(_xlfn.CEILING.MATH((G11224/Conversor!$E$8)*250,25),"-")</f>
        <v/>
      </c>
      <c r="J11224" s="42">
        <f>IFERROR(_xlfn.CEILING.MATH((H11224/Conversor!$E$8)*250,25),"-")</f>
        <v/>
      </c>
    </row>
    <row r="11225" ht="15" customHeight="1" s="45">
      <c r="A11225" s="42">
        <f>+B11225&amp;C11225</f>
        <v/>
      </c>
      <c r="B11225" s="42" t="inlineStr">
        <is>
          <t>Kalibra</t>
        </is>
      </c>
      <c r="C11225" s="42" t="inlineStr">
        <is>
          <t>Shield of Corruption</t>
        </is>
      </c>
      <c r="D11225" s="42" t="inlineStr">
        <is>
          <t>Shield</t>
        </is>
      </c>
      <c r="G11225" s="47">
        <f>IFERROR((E11225/'Valor Coin por Servidor'!$B$35/250)*Conversor!$E$8,"-")</f>
        <v/>
      </c>
      <c r="H11225" s="47">
        <f>IFERROR((F11225/'Valor Coin por Servidor'!$B$35/250)*Conversor!$E$8,"-")</f>
        <v/>
      </c>
      <c r="I11225" s="42">
        <f>IFERROR(_xlfn.CEILING.MATH((G11225/Conversor!$E$8)*250,25),"-")</f>
        <v/>
      </c>
      <c r="J11225" s="42">
        <f>IFERROR(_xlfn.CEILING.MATH((H11225/Conversor!$E$8)*250,25),"-")</f>
        <v/>
      </c>
    </row>
    <row r="11226" ht="15" customHeight="1" s="45">
      <c r="A11226" s="42">
        <f>+B11226&amp;C11226</f>
        <v/>
      </c>
      <c r="B11226" s="42" t="inlineStr">
        <is>
          <t>Kalibra</t>
        </is>
      </c>
      <c r="C11226" s="42" t="inlineStr">
        <is>
          <t>Shoulder Plate</t>
        </is>
      </c>
      <c r="D11226" s="42" t="inlineStr">
        <is>
          <t>Shield</t>
        </is>
      </c>
      <c r="E11226" s="42" t="n"/>
      <c r="F11226" s="42" t="n"/>
      <c r="G11226" s="47">
        <f>IFERROR((E11226/'Valor Coin por Servidor'!$B$35/250)*Conversor!$E$8,"-")</f>
        <v/>
      </c>
      <c r="H11226" s="47">
        <f>IFERROR((F11226/'Valor Coin por Servidor'!$B$35/250)*Conversor!$E$8,"-")</f>
        <v/>
      </c>
      <c r="I11226" s="42">
        <f>IFERROR(_xlfn.CEILING.MATH((G11226/Conversor!$E$8)*250,25),"-")</f>
        <v/>
      </c>
      <c r="J11226" s="42">
        <f>IFERROR(_xlfn.CEILING.MATH((H11226/Conversor!$E$8)*250,25),"-")</f>
        <v/>
      </c>
    </row>
    <row r="11227" ht="15" customHeight="1" s="45">
      <c r="A11227" s="42">
        <f>+B11227&amp;C11227</f>
        <v/>
      </c>
      <c r="B11227" s="42" t="inlineStr">
        <is>
          <t>Kalibra</t>
        </is>
      </c>
      <c r="C11227" s="42" t="inlineStr">
        <is>
          <t>Silencer Claws</t>
        </is>
      </c>
      <c r="D11227" s="42" t="inlineStr">
        <is>
          <t>Creature Product</t>
        </is>
      </c>
      <c r="E11227" s="42" t="n"/>
      <c r="F11227" s="42" t="n"/>
      <c r="G11227" s="47">
        <f>IFERROR((E11227/'Valor Coin por Servidor'!$B$35/250)*Conversor!$E$8,"-")</f>
        <v/>
      </c>
      <c r="H11227" s="47">
        <f>IFERROR((F11227/'Valor Coin por Servidor'!$B$35/250)*Conversor!$E$8,"-")</f>
        <v/>
      </c>
      <c r="I11227" s="42">
        <f>IFERROR(_xlfn.CEILING.MATH((G11227/Conversor!$E$8)*250,25),"-")</f>
        <v/>
      </c>
      <c r="J11227" s="42">
        <f>IFERROR(_xlfn.CEILING.MATH((H11227/Conversor!$E$8)*250,25),"-")</f>
        <v/>
      </c>
    </row>
    <row r="11228" ht="15" customHeight="1" s="45">
      <c r="A11228" s="42">
        <f>+B11228&amp;C11228</f>
        <v/>
      </c>
      <c r="B11228" s="42" t="inlineStr">
        <is>
          <t>Kalibra</t>
        </is>
      </c>
      <c r="C11228" s="42" t="inlineStr">
        <is>
          <t>Silver Token</t>
        </is>
      </c>
      <c r="D11228" s="42" t="inlineStr">
        <is>
          <t>Valuable</t>
        </is>
      </c>
      <c r="E11228" s="42" t="n"/>
      <c r="F11228" s="42" t="n"/>
      <c r="G11228" s="47">
        <f>IFERROR((E11228/'Valor Coin por Servidor'!$B$35/250)*Conversor!$E$8,"-")</f>
        <v/>
      </c>
      <c r="H11228" s="47">
        <f>IFERROR((F11228/'Valor Coin por Servidor'!$B$35/250)*Conversor!$E$8,"-")</f>
        <v/>
      </c>
      <c r="I11228" s="42">
        <f>IFERROR(_xlfn.CEILING.MATH((G11228/Conversor!$E$8)*250,25),"-")</f>
        <v/>
      </c>
      <c r="J11228" s="42">
        <f>IFERROR(_xlfn.CEILING.MATH((H11228/Conversor!$E$8)*250,25),"-")</f>
        <v/>
      </c>
    </row>
    <row r="11229" ht="15" customHeight="1" s="45">
      <c r="A11229" s="42">
        <f>+B11229&amp;C11229</f>
        <v/>
      </c>
      <c r="B11229" s="42" t="inlineStr">
        <is>
          <t>Kalibra</t>
        </is>
      </c>
      <c r="C11229" s="42" t="inlineStr">
        <is>
          <t>Sleep Shawl</t>
        </is>
      </c>
      <c r="D11229" s="42" t="inlineStr">
        <is>
          <t>Amulet</t>
        </is>
      </c>
      <c r="E11229" s="42" t="n"/>
      <c r="F11229" s="42" t="n"/>
      <c r="G11229" s="47">
        <f>IFERROR((E11229/'Valor Coin por Servidor'!$B$35/250)*Conversor!$E$8,"-")</f>
        <v/>
      </c>
      <c r="H11229" s="47">
        <f>IFERROR((F11229/'Valor Coin por Servidor'!$B$35/250)*Conversor!$E$8,"-")</f>
        <v/>
      </c>
      <c r="I11229" s="42">
        <f>IFERROR(_xlfn.CEILING.MATH((G11229/Conversor!$E$8)*250,25),"-")</f>
        <v/>
      </c>
      <c r="J11229" s="42">
        <f>IFERROR(_xlfn.CEILING.MATH((H11229/Conversor!$E$8)*250,25),"-")</f>
        <v/>
      </c>
    </row>
    <row r="11230" ht="15" customHeight="1" s="45">
      <c r="A11230" s="42">
        <f>+B11230&amp;C11230</f>
        <v/>
      </c>
      <c r="B11230" s="42" t="inlineStr">
        <is>
          <t>Kalibra</t>
        </is>
      </c>
      <c r="C11230" s="42" t="inlineStr">
        <is>
          <t>Sliver</t>
        </is>
      </c>
      <c r="D11230" s="42" t="inlineStr">
        <is>
          <t>Others</t>
        </is>
      </c>
      <c r="E11230" s="42" t="n"/>
      <c r="F11230" s="42" t="n"/>
      <c r="G11230" s="47">
        <f>IFERROR((E11230/'Valor Coin por Servidor'!$B$35/250)*Conversor!$E$8,"-")</f>
        <v/>
      </c>
      <c r="H11230" s="47">
        <f>IFERROR((F11230/'Valor Coin por Servidor'!$B$35/250)*Conversor!$E$8,"-")</f>
        <v/>
      </c>
      <c r="I11230" s="42">
        <f>IFERROR(_xlfn.CEILING.MATH((G11230/Conversor!$E$8)*250,25),"-")</f>
        <v/>
      </c>
      <c r="J11230" s="42">
        <f>IFERROR(_xlfn.CEILING.MATH((H11230/Conversor!$E$8)*250,25),"-")</f>
        <v/>
      </c>
    </row>
    <row r="11231" ht="15" customHeight="1" s="45">
      <c r="A11231" s="42">
        <f>+B11231&amp;C11231</f>
        <v/>
      </c>
      <c r="B11231" s="42" t="inlineStr">
        <is>
          <t>Kalibra</t>
        </is>
      </c>
      <c r="C11231" s="42" t="inlineStr">
        <is>
          <t>Slug Drug</t>
        </is>
      </c>
      <c r="D11231" s="42" t="inlineStr">
        <is>
          <t>Valuable</t>
        </is>
      </c>
      <c r="E11231" s="42" t="n"/>
      <c r="F11231" s="42" t="n"/>
      <c r="G11231" s="47">
        <f>IFERROR((E11231/'Valor Coin por Servidor'!$B$35/250)*Conversor!$E$8,"-")</f>
        <v/>
      </c>
      <c r="H11231" s="47">
        <f>IFERROR((F11231/'Valor Coin por Servidor'!$B$35/250)*Conversor!$E$8,"-")</f>
        <v/>
      </c>
      <c r="I11231" s="42">
        <f>IFERROR(_xlfn.CEILING.MATH((G11231/Conversor!$E$8)*250,25),"-")</f>
        <v/>
      </c>
      <c r="J11231" s="42">
        <f>IFERROR(_xlfn.CEILING.MATH((H11231/Conversor!$E$8)*250,25),"-")</f>
        <v/>
      </c>
    </row>
    <row r="11232" ht="15" customHeight="1" s="45">
      <c r="A11232" s="42">
        <f>+B11232&amp;C11232</f>
        <v/>
      </c>
      <c r="B11232" s="42" t="inlineStr">
        <is>
          <t>Kalibra</t>
        </is>
      </c>
      <c r="C11232" s="42" t="inlineStr">
        <is>
          <t>Snake Skin</t>
        </is>
      </c>
      <c r="D11232" s="42" t="inlineStr">
        <is>
          <t>Creature Product</t>
        </is>
      </c>
      <c r="E11232" s="42" t="n"/>
      <c r="F11232" s="42" t="n"/>
      <c r="G11232" s="47">
        <f>IFERROR((E11232/'Valor Coin por Servidor'!$B$35/250)*Conversor!$E$8,"-")</f>
        <v/>
      </c>
      <c r="H11232" s="47">
        <f>IFERROR((F11232/'Valor Coin por Servidor'!$B$35/250)*Conversor!$E$8,"-")</f>
        <v/>
      </c>
      <c r="I11232" s="42">
        <f>IFERROR(_xlfn.CEILING.MATH((G11232/Conversor!$E$8)*250,25),"-")</f>
        <v/>
      </c>
      <c r="J11232" s="42">
        <f>IFERROR(_xlfn.CEILING.MATH((H11232/Conversor!$E$8)*250,25),"-")</f>
        <v/>
      </c>
    </row>
    <row r="11233" ht="15" customHeight="1" s="45">
      <c r="A11233" s="42">
        <f>+B11233&amp;C11233</f>
        <v/>
      </c>
      <c r="B11233" s="42" t="inlineStr">
        <is>
          <t>Kalibra</t>
        </is>
      </c>
      <c r="C11233" s="42" t="inlineStr">
        <is>
          <t>Soap</t>
        </is>
      </c>
      <c r="D11233" s="42" t="inlineStr">
        <is>
          <t>Valuable</t>
        </is>
      </c>
      <c r="E11233" s="42" t="n"/>
      <c r="F11233" s="42" t="n"/>
      <c r="G11233" s="47">
        <f>IFERROR((E11233/'Valor Coin por Servidor'!$B$35/250)*Conversor!$E$8,"-")</f>
        <v/>
      </c>
      <c r="H11233" s="47">
        <f>IFERROR((F11233/'Valor Coin por Servidor'!$B$35/250)*Conversor!$E$8,"-")</f>
        <v/>
      </c>
      <c r="I11233" s="42">
        <f>IFERROR(_xlfn.CEILING.MATH((G11233/Conversor!$E$8)*250,25),"-")</f>
        <v/>
      </c>
      <c r="J11233" s="42">
        <f>IFERROR(_xlfn.CEILING.MATH((H11233/Conversor!$E$8)*250,25),"-")</f>
        <v/>
      </c>
    </row>
    <row r="11234" ht="15" customHeight="1" s="45">
      <c r="A11234" s="42">
        <f>+B11234&amp;C11234</f>
        <v/>
      </c>
      <c r="B11234" s="42" t="inlineStr">
        <is>
          <t>Kalibra</t>
        </is>
      </c>
      <c r="C11234" s="42" t="inlineStr">
        <is>
          <t>Solitude Charm</t>
        </is>
      </c>
      <c r="D11234" s="42" t="inlineStr">
        <is>
          <t>Valuable</t>
        </is>
      </c>
      <c r="G11234" s="47">
        <f>IFERROR((E11234/'Valor Coin por Servidor'!$B$35/250)*Conversor!$E$8,"-")</f>
        <v/>
      </c>
      <c r="H11234" s="47">
        <f>IFERROR((F11234/'Valor Coin por Servidor'!$B$35/250)*Conversor!$E$8,"-")</f>
        <v/>
      </c>
      <c r="I11234" s="42">
        <f>IFERROR(_xlfn.CEILING.MATH((G11234/Conversor!$E$8)*250,25),"-")</f>
        <v/>
      </c>
      <c r="J11234" s="42">
        <f>IFERROR(_xlfn.CEILING.MATH((H11234/Conversor!$E$8)*250,25),"-")</f>
        <v/>
      </c>
    </row>
    <row r="11235" ht="15" customHeight="1" s="45">
      <c r="A11235" s="42">
        <f>+B11235&amp;C11235</f>
        <v/>
      </c>
      <c r="B11235" s="42" t="inlineStr">
        <is>
          <t>Kalibra</t>
        </is>
      </c>
      <c r="C11235" s="42" t="inlineStr">
        <is>
          <t>Some Grimeleech Wings</t>
        </is>
      </c>
      <c r="D11235" s="42" t="inlineStr">
        <is>
          <t>Creature Product</t>
        </is>
      </c>
      <c r="E11235" s="42" t="n"/>
      <c r="F11235" s="42" t="n"/>
      <c r="G11235" s="47">
        <f>IFERROR((E11235/'Valor Coin por Servidor'!$B$35/250)*Conversor!$E$8,"-")</f>
        <v/>
      </c>
      <c r="H11235" s="47">
        <f>IFERROR((F11235/'Valor Coin por Servidor'!$B$35/250)*Conversor!$E$8,"-")</f>
        <v/>
      </c>
      <c r="I11235" s="42">
        <f>IFERROR(_xlfn.CEILING.MATH((G11235/Conversor!$E$8)*250,25),"-")</f>
        <v/>
      </c>
      <c r="J11235" s="42">
        <f>IFERROR(_xlfn.CEILING.MATH((H11235/Conversor!$E$8)*250,25),"-")</f>
        <v/>
      </c>
    </row>
    <row r="11236" ht="15" customHeight="1" s="45">
      <c r="A11236" s="42">
        <f>+B11236&amp;C11236</f>
        <v/>
      </c>
      <c r="B11236" s="42" t="inlineStr">
        <is>
          <t>Kalibra</t>
        </is>
      </c>
      <c r="C11236" s="42" t="inlineStr">
        <is>
          <t>Soulbastion</t>
        </is>
      </c>
      <c r="D11236" s="42" t="inlineStr">
        <is>
          <t>Shield</t>
        </is>
      </c>
      <c r="E11236" s="42" t="n"/>
      <c r="F11236" s="42" t="n"/>
      <c r="G11236" s="47">
        <f>IFERROR((E11236/'Valor Coin por Servidor'!$B$35/250)*Conversor!$E$8,"-")</f>
        <v/>
      </c>
      <c r="H11236" s="47">
        <f>IFERROR((F11236/'Valor Coin por Servidor'!$B$35/250)*Conversor!$E$8,"-")</f>
        <v/>
      </c>
      <c r="I11236" s="42">
        <f>IFERROR(_xlfn.CEILING.MATH((G11236/Conversor!$E$8)*250,25),"-")</f>
        <v/>
      </c>
      <c r="J11236" s="42">
        <f>IFERROR(_xlfn.CEILING.MATH((H11236/Conversor!$E$8)*250,25),"-")</f>
        <v/>
      </c>
    </row>
    <row r="11237" ht="15" customHeight="1" s="45">
      <c r="A11237" s="42">
        <f>+B11237&amp;C11237</f>
        <v/>
      </c>
      <c r="B11237" s="42" t="inlineStr">
        <is>
          <t>Kalibra</t>
        </is>
      </c>
      <c r="C11237" s="42" t="inlineStr">
        <is>
          <t>Soulbleeder</t>
        </is>
      </c>
      <c r="D11237" s="42" t="inlineStr">
        <is>
          <t>Distance</t>
        </is>
      </c>
      <c r="E11237" s="42" t="n"/>
      <c r="F11237" s="42" t="n"/>
      <c r="G11237" s="47">
        <f>IFERROR((E11237/'Valor Coin por Servidor'!$B$35/250)*Conversor!$E$8,"-")</f>
        <v/>
      </c>
      <c r="H11237" s="47">
        <f>IFERROR((F11237/'Valor Coin por Servidor'!$B$35/250)*Conversor!$E$8,"-")</f>
        <v/>
      </c>
      <c r="I11237" s="42">
        <f>IFERROR(_xlfn.CEILING.MATH((G11237/Conversor!$E$8)*250,25),"-")</f>
        <v/>
      </c>
      <c r="J11237" s="42">
        <f>IFERROR(_xlfn.CEILING.MATH((H11237/Conversor!$E$8)*250,25),"-")</f>
        <v/>
      </c>
    </row>
    <row r="11238" ht="15" customHeight="1" s="45">
      <c r="A11238" s="42">
        <f>+B11238&amp;C11238</f>
        <v/>
      </c>
      <c r="B11238" s="42" t="inlineStr">
        <is>
          <t>Kalibra</t>
        </is>
      </c>
      <c r="C11238" s="42" t="inlineStr">
        <is>
          <t>Soulcrusher</t>
        </is>
      </c>
      <c r="D11238" s="42" t="inlineStr">
        <is>
          <t>Club</t>
        </is>
      </c>
      <c r="E11238" s="42" t="n"/>
      <c r="F11238" s="42" t="n"/>
      <c r="G11238" s="47">
        <f>IFERROR((E11238/'Valor Coin por Servidor'!$B$35/250)*Conversor!$E$8,"-")</f>
        <v/>
      </c>
      <c r="H11238" s="47">
        <f>IFERROR((F11238/'Valor Coin por Servidor'!$B$35/250)*Conversor!$E$8,"-")</f>
        <v/>
      </c>
      <c r="I11238" s="42">
        <f>IFERROR(_xlfn.CEILING.MATH((G11238/Conversor!$E$8)*250,25),"-")</f>
        <v/>
      </c>
      <c r="J11238" s="42">
        <f>IFERROR(_xlfn.CEILING.MATH((H11238/Conversor!$E$8)*250,25),"-")</f>
        <v/>
      </c>
    </row>
    <row r="11239" ht="15" customHeight="1" s="45">
      <c r="A11239" s="42">
        <f>+B11239&amp;C11239</f>
        <v/>
      </c>
      <c r="B11239" s="42" t="inlineStr">
        <is>
          <t>Kalibra</t>
        </is>
      </c>
      <c r="C11239" s="42" t="inlineStr">
        <is>
          <t>Soulcutter</t>
        </is>
      </c>
      <c r="D11239" s="42" t="inlineStr">
        <is>
          <t>Sword</t>
        </is>
      </c>
      <c r="E11239" s="42" t="n"/>
      <c r="F11239" s="42" t="n"/>
      <c r="G11239" s="47">
        <f>IFERROR((E11239/'Valor Coin por Servidor'!$B$35/250)*Conversor!$E$8,"-")</f>
        <v/>
      </c>
      <c r="H11239" s="47">
        <f>IFERROR((F11239/'Valor Coin por Servidor'!$B$35/250)*Conversor!$E$8,"-")</f>
        <v/>
      </c>
      <c r="I11239" s="42">
        <f>IFERROR(_xlfn.CEILING.MATH((G11239/Conversor!$E$8)*250,25),"-")</f>
        <v/>
      </c>
      <c r="J11239" s="42">
        <f>IFERROR(_xlfn.CEILING.MATH((H11239/Conversor!$E$8)*250,25),"-")</f>
        <v/>
      </c>
    </row>
    <row r="11240" ht="15" customHeight="1" s="45">
      <c r="A11240" s="42">
        <f>+B11240&amp;C11240</f>
        <v/>
      </c>
      <c r="B11240" s="42" t="inlineStr">
        <is>
          <t>Kalibra</t>
        </is>
      </c>
      <c r="C11240" s="42" t="inlineStr">
        <is>
          <t>Souleater</t>
        </is>
      </c>
      <c r="D11240" s="42" t="inlineStr">
        <is>
          <t>Axe</t>
        </is>
      </c>
      <c r="E11240" s="42" t="n"/>
      <c r="F11240" s="42" t="n"/>
      <c r="G11240" s="47">
        <f>IFERROR((E11240/'Valor Coin por Servidor'!$B$35/250)*Conversor!$E$8,"-")</f>
        <v/>
      </c>
      <c r="H11240" s="47">
        <f>IFERROR((F11240/'Valor Coin por Servidor'!$B$35/250)*Conversor!$E$8,"-")</f>
        <v/>
      </c>
      <c r="I11240" s="42">
        <f>IFERROR(_xlfn.CEILING.MATH((G11240/Conversor!$E$8)*250,25),"-")</f>
        <v/>
      </c>
      <c r="J11240" s="42">
        <f>IFERROR(_xlfn.CEILING.MATH((H11240/Conversor!$E$8)*250,25),"-")</f>
        <v/>
      </c>
    </row>
    <row r="11241" ht="15" customHeight="1" s="45">
      <c r="A11241" s="42">
        <f>+B11241&amp;C11241</f>
        <v/>
      </c>
      <c r="B11241" s="42" t="inlineStr">
        <is>
          <t>Kalibra</t>
        </is>
      </c>
      <c r="C11241" s="42" t="inlineStr">
        <is>
          <t>Soulhexer</t>
        </is>
      </c>
      <c r="D11241" s="42" t="inlineStr">
        <is>
          <t>Wand</t>
        </is>
      </c>
      <c r="E11241" s="42" t="n"/>
      <c r="F11241" s="42" t="n"/>
      <c r="G11241" s="47">
        <f>IFERROR((E11241/'Valor Coin por Servidor'!$B$35/250)*Conversor!$E$8,"-")</f>
        <v/>
      </c>
      <c r="H11241" s="47">
        <f>IFERROR((F11241/'Valor Coin por Servidor'!$B$35/250)*Conversor!$E$8,"-")</f>
        <v/>
      </c>
      <c r="I11241" s="42">
        <f>IFERROR(_xlfn.CEILING.MATH((G11241/Conversor!$E$8)*250,25),"-")</f>
        <v/>
      </c>
      <c r="J11241" s="42">
        <f>IFERROR(_xlfn.CEILING.MATH((H11241/Conversor!$E$8)*250,25),"-")</f>
        <v/>
      </c>
    </row>
    <row r="11242" ht="15" customHeight="1" s="45">
      <c r="A11242" s="42">
        <f>+B11242&amp;C11242</f>
        <v/>
      </c>
      <c r="B11242" s="42" t="inlineStr">
        <is>
          <t>Kalibra</t>
        </is>
      </c>
      <c r="C11242" s="42" t="inlineStr">
        <is>
          <t>Soulmaimer</t>
        </is>
      </c>
      <c r="D11242" s="42" t="inlineStr">
        <is>
          <t>Club</t>
        </is>
      </c>
      <c r="E11242" s="42" t="n"/>
      <c r="F11242" s="42" t="n"/>
      <c r="G11242" s="47">
        <f>IFERROR((E11242/'Valor Coin por Servidor'!$B$35/250)*Conversor!$E$8,"-")</f>
        <v/>
      </c>
      <c r="H11242" s="47">
        <f>IFERROR((F11242/'Valor Coin por Servidor'!$B$35/250)*Conversor!$E$8,"-")</f>
        <v/>
      </c>
      <c r="I11242" s="42">
        <f>IFERROR(_xlfn.CEILING.MATH((G11242/Conversor!$E$8)*250,25),"-")</f>
        <v/>
      </c>
      <c r="J11242" s="42">
        <f>IFERROR(_xlfn.CEILING.MATH((H11242/Conversor!$E$8)*250,25),"-")</f>
        <v/>
      </c>
    </row>
    <row r="11243" ht="15" customHeight="1" s="45">
      <c r="A11243" s="42">
        <f>+B11243&amp;C11243</f>
        <v/>
      </c>
      <c r="B11243" s="42" t="inlineStr">
        <is>
          <t>Kalibra</t>
        </is>
      </c>
      <c r="C11243" s="42" t="inlineStr">
        <is>
          <t>Soulmantle</t>
        </is>
      </c>
      <c r="D11243" s="42" t="inlineStr">
        <is>
          <t>Armor</t>
        </is>
      </c>
      <c r="E11243" s="42" t="n"/>
      <c r="F11243" s="42" t="n"/>
      <c r="G11243" s="47">
        <f>IFERROR((E11243/'Valor Coin por Servidor'!$B$35/250)*Conversor!$E$8,"-")</f>
        <v/>
      </c>
      <c r="H11243" s="47">
        <f>IFERROR((F11243/'Valor Coin por Servidor'!$B$35/250)*Conversor!$E$8,"-")</f>
        <v/>
      </c>
      <c r="I11243" s="42">
        <f>IFERROR(_xlfn.CEILING.MATH((G11243/Conversor!$E$8)*250,25),"-")</f>
        <v/>
      </c>
      <c r="J11243" s="42">
        <f>IFERROR(_xlfn.CEILING.MATH((H11243/Conversor!$E$8)*250,25),"-")</f>
        <v/>
      </c>
    </row>
    <row r="11244" ht="15" customHeight="1" s="45">
      <c r="A11244" s="42">
        <f>+B11244&amp;C11244</f>
        <v/>
      </c>
      <c r="B11244" s="42" t="inlineStr">
        <is>
          <t>Kalibra</t>
        </is>
      </c>
      <c r="C11244" s="42" t="inlineStr">
        <is>
          <t>Soulpiercer</t>
        </is>
      </c>
      <c r="D11244" s="42" t="inlineStr">
        <is>
          <t>Distance</t>
        </is>
      </c>
      <c r="E11244" s="42" t="n"/>
      <c r="F11244" s="42" t="n"/>
      <c r="G11244" s="47">
        <f>IFERROR((E11244/'Valor Coin por Servidor'!$B$35/250)*Conversor!$E$8,"-")</f>
        <v/>
      </c>
      <c r="H11244" s="47">
        <f>IFERROR((F11244/'Valor Coin por Servidor'!$B$35/250)*Conversor!$E$8,"-")</f>
        <v/>
      </c>
      <c r="I11244" s="42">
        <f>IFERROR(_xlfn.CEILING.MATH((G11244/Conversor!$E$8)*250,25),"-")</f>
        <v/>
      </c>
      <c r="J11244" s="42">
        <f>IFERROR(_xlfn.CEILING.MATH((H11244/Conversor!$E$8)*250,25),"-")</f>
        <v/>
      </c>
    </row>
    <row r="11245" ht="15" customHeight="1" s="45">
      <c r="A11245" s="42">
        <f>+B11245&amp;C11245</f>
        <v/>
      </c>
      <c r="B11245" s="42" t="inlineStr">
        <is>
          <t>Kalibra</t>
        </is>
      </c>
      <c r="C11245" s="42" t="inlineStr">
        <is>
          <t>Soulshanks</t>
        </is>
      </c>
      <c r="D11245" s="42" t="inlineStr">
        <is>
          <t>Legs</t>
        </is>
      </c>
      <c r="E11245" s="42" t="n"/>
      <c r="F11245" s="42" t="n"/>
      <c r="G11245" s="47">
        <f>IFERROR((E11245/'Valor Coin por Servidor'!$B$35/250)*Conversor!$E$8,"-")</f>
        <v/>
      </c>
      <c r="H11245" s="47">
        <f>IFERROR((F11245/'Valor Coin por Servidor'!$B$35/250)*Conversor!$E$8,"-")</f>
        <v/>
      </c>
      <c r="I11245" s="42">
        <f>IFERROR(_xlfn.CEILING.MATH((G11245/Conversor!$E$8)*250,25),"-")</f>
        <v/>
      </c>
      <c r="J11245" s="42">
        <f>IFERROR(_xlfn.CEILING.MATH((H11245/Conversor!$E$8)*250,25),"-")</f>
        <v/>
      </c>
    </row>
    <row r="11246" ht="15" customHeight="1" s="45">
      <c r="A11246" s="42">
        <f>+B11246&amp;C11246</f>
        <v/>
      </c>
      <c r="B11246" s="42" t="inlineStr">
        <is>
          <t>Kalibra</t>
        </is>
      </c>
      <c r="C11246" s="42" t="inlineStr">
        <is>
          <t>Soulshell</t>
        </is>
      </c>
      <c r="D11246" s="42" t="inlineStr">
        <is>
          <t>Armor</t>
        </is>
      </c>
      <c r="E11246" s="42" t="n"/>
      <c r="F11246" s="42" t="n"/>
      <c r="G11246" s="47">
        <f>IFERROR((E11246/'Valor Coin por Servidor'!$B$35/250)*Conversor!$E$8,"-")</f>
        <v/>
      </c>
      <c r="H11246" s="47">
        <f>IFERROR((F11246/'Valor Coin por Servidor'!$B$35/250)*Conversor!$E$8,"-")</f>
        <v/>
      </c>
      <c r="I11246" s="42">
        <f>IFERROR(_xlfn.CEILING.MATH((G11246/Conversor!$E$8)*250,25),"-")</f>
        <v/>
      </c>
      <c r="J11246" s="42">
        <f>IFERROR(_xlfn.CEILING.MATH((H11246/Conversor!$E$8)*250,25),"-")</f>
        <v/>
      </c>
    </row>
    <row r="11247" ht="15" customHeight="1" s="45">
      <c r="A11247" s="42">
        <f>+B11247&amp;C11247</f>
        <v/>
      </c>
      <c r="B11247" s="42" t="inlineStr">
        <is>
          <t>Kalibra</t>
        </is>
      </c>
      <c r="C11247" s="42" t="inlineStr">
        <is>
          <t>Soulshredder</t>
        </is>
      </c>
      <c r="D11247" s="42" t="inlineStr">
        <is>
          <t>Sword</t>
        </is>
      </c>
      <c r="E11247" s="42" t="n"/>
      <c r="F11247" s="42" t="n"/>
      <c r="G11247" s="47">
        <f>IFERROR((E11247/'Valor Coin por Servidor'!$B$35/250)*Conversor!$E$8,"-")</f>
        <v/>
      </c>
      <c r="H11247" s="47">
        <f>IFERROR((F11247/'Valor Coin por Servidor'!$B$35/250)*Conversor!$E$8,"-")</f>
        <v/>
      </c>
      <c r="I11247" s="42">
        <f>IFERROR(_xlfn.CEILING.MATH((G11247/Conversor!$E$8)*250,25),"-")</f>
        <v/>
      </c>
      <c r="J11247" s="42">
        <f>IFERROR(_xlfn.CEILING.MATH((H11247/Conversor!$E$8)*250,25),"-")</f>
        <v/>
      </c>
    </row>
    <row r="11248" ht="15" customHeight="1" s="45">
      <c r="A11248" s="42">
        <f>+B11248&amp;C11248</f>
        <v/>
      </c>
      <c r="B11248" s="42" t="inlineStr">
        <is>
          <t>Kalibra</t>
        </is>
      </c>
      <c r="C11248" s="42" t="inlineStr">
        <is>
          <t>Soulshroud</t>
        </is>
      </c>
      <c r="D11248" s="42" t="inlineStr">
        <is>
          <t>Armor</t>
        </is>
      </c>
      <c r="E11248" s="42" t="n"/>
      <c r="F11248" s="42" t="n"/>
      <c r="G11248" s="47">
        <f>IFERROR((E11248/'Valor Coin por Servidor'!$B$35/250)*Conversor!$E$8,"-")</f>
        <v/>
      </c>
      <c r="H11248" s="47">
        <f>IFERROR((F11248/'Valor Coin por Servidor'!$B$35/250)*Conversor!$E$8,"-")</f>
        <v/>
      </c>
      <c r="I11248" s="42">
        <f>IFERROR(_xlfn.CEILING.MATH((G11248/Conversor!$E$8)*250,25),"-")</f>
        <v/>
      </c>
      <c r="J11248" s="42">
        <f>IFERROR(_xlfn.CEILING.MATH((H11248/Conversor!$E$8)*250,25),"-")</f>
        <v/>
      </c>
    </row>
    <row r="11249" ht="15" customHeight="1" s="45">
      <c r="A11249" s="42">
        <f>+B11249&amp;C11249</f>
        <v/>
      </c>
      <c r="B11249" s="42" t="inlineStr">
        <is>
          <t>Kalibra</t>
        </is>
      </c>
      <c r="C11249" s="42" t="inlineStr">
        <is>
          <t>Soulstrider</t>
        </is>
      </c>
      <c r="D11249" s="42" t="inlineStr">
        <is>
          <t>Legs</t>
        </is>
      </c>
      <c r="E11249" s="42" t="n"/>
      <c r="F11249" s="42" t="n"/>
      <c r="G11249" s="47">
        <f>IFERROR((E11249/'Valor Coin por Servidor'!$B$35/250)*Conversor!$E$8,"-")</f>
        <v/>
      </c>
      <c r="H11249" s="47">
        <f>IFERROR((F11249/'Valor Coin por Servidor'!$B$35/250)*Conversor!$E$8,"-")</f>
        <v/>
      </c>
      <c r="I11249" s="42">
        <f>IFERROR(_xlfn.CEILING.MATH((G11249/Conversor!$E$8)*250,25),"-")</f>
        <v/>
      </c>
      <c r="J11249" s="42">
        <f>IFERROR(_xlfn.CEILING.MATH((H11249/Conversor!$E$8)*250,25),"-")</f>
        <v/>
      </c>
    </row>
    <row r="11250" ht="15" customHeight="1" s="45">
      <c r="A11250" s="42">
        <f>+B11250&amp;C11250</f>
        <v/>
      </c>
      <c r="B11250" s="42" t="inlineStr">
        <is>
          <t>Kalibra</t>
        </is>
      </c>
      <c r="C11250" s="42" t="inlineStr">
        <is>
          <t>Soultainter</t>
        </is>
      </c>
      <c r="D11250" s="42" t="inlineStr">
        <is>
          <t>Wand</t>
        </is>
      </c>
      <c r="E11250" s="42" t="n"/>
      <c r="F11250" s="42" t="n"/>
      <c r="G11250" s="47">
        <f>IFERROR((E11250/'Valor Coin por Servidor'!$B$35/250)*Conversor!$E$8,"-")</f>
        <v/>
      </c>
      <c r="H11250" s="47">
        <f>IFERROR((F11250/'Valor Coin por Servidor'!$B$35/250)*Conversor!$E$8,"-")</f>
        <v/>
      </c>
      <c r="I11250" s="42">
        <f>IFERROR(_xlfn.CEILING.MATH((G11250/Conversor!$E$8)*250,25),"-")</f>
        <v/>
      </c>
      <c r="J11250" s="42">
        <f>IFERROR(_xlfn.CEILING.MATH((H11250/Conversor!$E$8)*250,25),"-")</f>
        <v/>
      </c>
    </row>
    <row r="11251" ht="15" customHeight="1" s="45">
      <c r="A11251" s="42">
        <f>+B11251&amp;C11251</f>
        <v/>
      </c>
      <c r="B11251" s="42" t="inlineStr">
        <is>
          <t>Kalibra</t>
        </is>
      </c>
      <c r="C11251" s="42" t="inlineStr">
        <is>
          <t>Spectral Horse Tack</t>
        </is>
      </c>
      <c r="D11251" s="42" t="inlineStr">
        <is>
          <t>Valuable</t>
        </is>
      </c>
      <c r="G11251" s="47">
        <f>IFERROR((E11251/'Valor Coin por Servidor'!$B$35/250)*Conversor!$E$8,"-")</f>
        <v/>
      </c>
      <c r="H11251" s="47">
        <f>IFERROR((F11251/'Valor Coin por Servidor'!$B$35/250)*Conversor!$E$8,"-")</f>
        <v/>
      </c>
      <c r="I11251" s="42">
        <f>IFERROR(_xlfn.CEILING.MATH((G11251/Conversor!$E$8)*250,25),"-")</f>
        <v/>
      </c>
      <c r="J11251" s="42">
        <f>IFERROR(_xlfn.CEILING.MATH((H11251/Conversor!$E$8)*250,25),"-")</f>
        <v/>
      </c>
    </row>
    <row r="11252" ht="15" customHeight="1" s="45">
      <c r="A11252" s="42">
        <f>+B11252&amp;C11252</f>
        <v/>
      </c>
      <c r="B11252" s="42" t="inlineStr">
        <is>
          <t>Kalibra</t>
        </is>
      </c>
      <c r="C11252" s="42" t="inlineStr">
        <is>
          <t>Spectral horseshoe</t>
        </is>
      </c>
      <c r="D11252" s="42" t="inlineStr">
        <is>
          <t>Valuable</t>
        </is>
      </c>
      <c r="G11252" s="47">
        <f>IFERROR((E11252/'Valor Coin por Servidor'!$B$35/250)*Conversor!$E$8,"-")</f>
        <v/>
      </c>
      <c r="H11252" s="47">
        <f>IFERROR((F11252/'Valor Coin por Servidor'!$B$35/250)*Conversor!$E$8,"-")</f>
        <v/>
      </c>
      <c r="I11252" s="42">
        <f>IFERROR(_xlfn.CEILING.MATH((G11252/Conversor!$E$8)*250,25),"-")</f>
        <v/>
      </c>
      <c r="J11252" s="42">
        <f>IFERROR(_xlfn.CEILING.MATH((H11252/Conversor!$E$8)*250,25),"-")</f>
        <v/>
      </c>
    </row>
    <row r="11253" ht="15" customHeight="1" s="45">
      <c r="A11253" s="42">
        <f>+B11253&amp;C11253</f>
        <v/>
      </c>
      <c r="B11253" s="42" t="inlineStr">
        <is>
          <t>Kalibra</t>
        </is>
      </c>
      <c r="C11253" s="42" t="inlineStr">
        <is>
          <t>Spectral Saddle</t>
        </is>
      </c>
      <c r="D11253" s="42" t="inlineStr">
        <is>
          <t>Valuable</t>
        </is>
      </c>
      <c r="G11253" s="47">
        <f>IFERROR((E11253/'Valor Coin por Servidor'!$B$35/250)*Conversor!$E$8,"-")</f>
        <v/>
      </c>
      <c r="H11253" s="47">
        <f>IFERROR((F11253/'Valor Coin por Servidor'!$B$35/250)*Conversor!$E$8,"-")</f>
        <v/>
      </c>
      <c r="I11253" s="42">
        <f>IFERROR(_xlfn.CEILING.MATH((G11253/Conversor!$E$8)*250,25),"-")</f>
        <v/>
      </c>
      <c r="J11253" s="42">
        <f>IFERROR(_xlfn.CEILING.MATH((H11253/Conversor!$E$8)*250,25),"-")</f>
        <v/>
      </c>
    </row>
    <row r="11254" ht="15" customHeight="1" s="45">
      <c r="A11254" s="42">
        <f>+B11254&amp;C11254</f>
        <v/>
      </c>
      <c r="B11254" s="42" t="inlineStr">
        <is>
          <t>Kalibra</t>
        </is>
      </c>
      <c r="C11254" s="42" t="inlineStr">
        <is>
          <t>Spirit Guide</t>
        </is>
      </c>
      <c r="D11254" s="42" t="inlineStr">
        <is>
          <t>Shield</t>
        </is>
      </c>
      <c r="E11254" s="42" t="n"/>
      <c r="F11254" s="42" t="n"/>
      <c r="G11254" s="47">
        <f>IFERROR((E11254/'Valor Coin por Servidor'!$B$35/250)*Conversor!$E$8,"-")</f>
        <v/>
      </c>
      <c r="H11254" s="47">
        <f>IFERROR((F11254/'Valor Coin por Servidor'!$B$35/250)*Conversor!$E$8,"-")</f>
        <v/>
      </c>
      <c r="I11254" s="42">
        <f>IFERROR(_xlfn.CEILING.MATH((G11254/Conversor!$E$8)*250,25),"-")</f>
        <v/>
      </c>
      <c r="J11254" s="42">
        <f>IFERROR(_xlfn.CEILING.MATH((H11254/Conversor!$E$8)*250,25),"-")</f>
        <v/>
      </c>
    </row>
    <row r="11255" ht="15" customHeight="1" s="45">
      <c r="A11255" s="42">
        <f>+B11255&amp;C11255</f>
        <v/>
      </c>
      <c r="B11255" s="42" t="inlineStr">
        <is>
          <t>Kalibra</t>
        </is>
      </c>
      <c r="C11255" s="42" t="inlineStr">
        <is>
          <t>Spiritthorn Armor</t>
        </is>
      </c>
      <c r="D11255" s="42" t="inlineStr">
        <is>
          <t>Armor</t>
        </is>
      </c>
      <c r="E11255" s="42" t="n"/>
      <c r="F11255" s="42" t="n"/>
      <c r="G11255" s="47">
        <f>IFERROR((E11255/'Valor Coin por Servidor'!$B$35/250)*Conversor!$E$8,"-")</f>
        <v/>
      </c>
      <c r="H11255" s="47">
        <f>IFERROR((F11255/'Valor Coin por Servidor'!$B$35/250)*Conversor!$E$8,"-")</f>
        <v/>
      </c>
      <c r="I11255" s="42">
        <f>IFERROR(_xlfn.CEILING.MATH((G11255/Conversor!$E$8)*250,25),"-")</f>
        <v/>
      </c>
      <c r="J11255" s="42">
        <f>IFERROR(_xlfn.CEILING.MATH((H11255/Conversor!$E$8)*250,25),"-")</f>
        <v/>
      </c>
    </row>
    <row r="11256" ht="15" customHeight="1" s="45">
      <c r="A11256" s="42">
        <f>+B11256&amp;C11256</f>
        <v/>
      </c>
      <c r="B11256" s="42" t="inlineStr">
        <is>
          <t>Kalibra</t>
        </is>
      </c>
      <c r="C11256" s="42" t="inlineStr">
        <is>
          <t>Spiritthorn Helmet</t>
        </is>
      </c>
      <c r="D11256" s="42" t="inlineStr">
        <is>
          <t>Helmet</t>
        </is>
      </c>
      <c r="E11256" s="42" t="n"/>
      <c r="F11256" s="42" t="n"/>
      <c r="G11256" s="47">
        <f>IFERROR((E11256/'Valor Coin por Servidor'!$B$35/250)*Conversor!$E$8,"-")</f>
        <v/>
      </c>
      <c r="H11256" s="47">
        <f>IFERROR((F11256/'Valor Coin por Servidor'!$B$35/250)*Conversor!$E$8,"-")</f>
        <v/>
      </c>
      <c r="I11256" s="42">
        <f>IFERROR(_xlfn.CEILING.MATH((G11256/Conversor!$E$8)*250,25),"-")</f>
        <v/>
      </c>
      <c r="J11256" s="42">
        <f>IFERROR(_xlfn.CEILING.MATH((H11256/Conversor!$E$8)*250,25),"-")</f>
        <v/>
      </c>
    </row>
    <row r="11257" ht="15" customHeight="1" s="45">
      <c r="A11257" s="42">
        <f>+B11257&amp;C11257</f>
        <v/>
      </c>
      <c r="B11257" s="42" t="inlineStr">
        <is>
          <t>Kalibra</t>
        </is>
      </c>
      <c r="C11257" s="42" t="inlineStr">
        <is>
          <t>Spiritthorn Ring</t>
        </is>
      </c>
      <c r="D11257" s="42" t="inlineStr">
        <is>
          <t>Ring</t>
        </is>
      </c>
      <c r="E11257" s="42" t="n"/>
      <c r="F11257" s="42" t="n"/>
      <c r="G11257" s="47">
        <f>IFERROR((E11257/'Valor Coin por Servidor'!$B$35/250)*Conversor!$E$8,"-")</f>
        <v/>
      </c>
      <c r="H11257" s="47">
        <f>IFERROR((F11257/'Valor Coin por Servidor'!$B$35/250)*Conversor!$E$8,"-")</f>
        <v/>
      </c>
      <c r="I11257" s="42">
        <f>IFERROR(_xlfn.CEILING.MATH((G11257/Conversor!$E$8)*250,25),"-")</f>
        <v/>
      </c>
      <c r="J11257" s="42">
        <f>IFERROR(_xlfn.CEILING.MATH((H11257/Conversor!$E$8)*250,25),"-")</f>
        <v/>
      </c>
    </row>
    <row r="11258" ht="15" customHeight="1" s="45">
      <c r="A11258" s="42">
        <f>+B11258&amp;C11258</f>
        <v/>
      </c>
      <c r="B11258" s="42" t="inlineStr">
        <is>
          <t>Kalibra</t>
        </is>
      </c>
      <c r="C11258" s="42" t="inlineStr">
        <is>
          <t>Spiritual Charm</t>
        </is>
      </c>
      <c r="D11258" s="42" t="inlineStr">
        <is>
          <t>Valuable</t>
        </is>
      </c>
      <c r="G11258" s="47">
        <f>IFERROR((E11258/'Valor Coin por Servidor'!$B$35/250)*Conversor!$E$8,"-")</f>
        <v/>
      </c>
      <c r="H11258" s="47">
        <f>IFERROR((F11258/'Valor Coin por Servidor'!$B$35/250)*Conversor!$E$8,"-")</f>
        <v/>
      </c>
      <c r="I11258" s="42">
        <f>IFERROR(_xlfn.CEILING.MATH((G11258/Conversor!$E$8)*250,25),"-")</f>
        <v/>
      </c>
      <c r="J11258" s="42">
        <f>IFERROR(_xlfn.CEILING.MATH((H11258/Conversor!$E$8)*250,25),"-")</f>
        <v/>
      </c>
    </row>
    <row r="11259" ht="15" customHeight="1" s="45">
      <c r="A11259" s="42">
        <f>+B11259&amp;C11259</f>
        <v/>
      </c>
      <c r="B11259" s="42" t="inlineStr">
        <is>
          <t>Kalibra</t>
        </is>
      </c>
      <c r="C11259" s="42" t="inlineStr">
        <is>
          <t>Spiritual Horseshoe</t>
        </is>
      </c>
      <c r="D11259" s="42" t="inlineStr">
        <is>
          <t>Valuable</t>
        </is>
      </c>
      <c r="G11259" s="47">
        <f>IFERROR((E11259/'Valor Coin por Servidor'!$B$35/250)*Conversor!$E$8,"-")</f>
        <v/>
      </c>
      <c r="H11259" s="47">
        <f>IFERROR((F11259/'Valor Coin por Servidor'!$B$35/250)*Conversor!$E$8,"-")</f>
        <v/>
      </c>
      <c r="I11259" s="42">
        <f>IFERROR(_xlfn.CEILING.MATH((G11259/Conversor!$E$8)*250,25),"-")</f>
        <v/>
      </c>
      <c r="J11259" s="42">
        <f>IFERROR(_xlfn.CEILING.MATH((H11259/Conversor!$E$8)*250,25),"-")</f>
        <v/>
      </c>
    </row>
    <row r="11260" ht="15" customHeight="1" s="45">
      <c r="A11260" s="42">
        <f>+B11260&amp;C11260</f>
        <v/>
      </c>
      <c r="B11260" s="42" t="inlineStr">
        <is>
          <t>Kalibra</t>
        </is>
      </c>
      <c r="C11260" s="42" t="inlineStr">
        <is>
          <t>Stamina Extension</t>
        </is>
      </c>
      <c r="D11260" s="42" t="inlineStr">
        <is>
          <t>Potion</t>
        </is>
      </c>
      <c r="G11260" s="47">
        <f>IFERROR((E11260/'Valor Coin por Servidor'!$B$35/250)*Conversor!$E$8,"-")</f>
        <v/>
      </c>
      <c r="H11260" s="47">
        <f>IFERROR((F11260/'Valor Coin por Servidor'!$B$35/250)*Conversor!$E$8,"-")</f>
        <v/>
      </c>
      <c r="I11260" s="42">
        <f>IFERROR(_xlfn.CEILING.MATH((G11260/Conversor!$E$8)*250,25),"-")</f>
        <v/>
      </c>
      <c r="J11260" s="42">
        <f>IFERROR(_xlfn.CEILING.MATH((H11260/Conversor!$E$8)*250,25),"-")</f>
        <v/>
      </c>
    </row>
    <row r="11261" ht="15" customHeight="1" s="45">
      <c r="A11261" s="42">
        <f>+B11261&amp;C11261</f>
        <v/>
      </c>
      <c r="B11261" s="42" t="inlineStr">
        <is>
          <t>Kalibra</t>
        </is>
      </c>
      <c r="C11261" s="42" t="inlineStr">
        <is>
          <t>Stitched Mutant Hide Legs</t>
        </is>
      </c>
      <c r="D11261" s="42" t="inlineStr">
        <is>
          <t>Legs</t>
        </is>
      </c>
      <c r="E11261" s="42" t="n"/>
      <c r="F11261" s="42" t="n"/>
      <c r="G11261" s="47">
        <f>IFERROR((E11261/'Valor Coin por Servidor'!$B$35/250)*Conversor!$E$8,"-")</f>
        <v/>
      </c>
      <c r="H11261" s="47">
        <f>IFERROR((F11261/'Valor Coin por Servidor'!$B$35/250)*Conversor!$E$8,"-")</f>
        <v/>
      </c>
      <c r="I11261" s="42">
        <f>IFERROR(_xlfn.CEILING.MATH((G11261/Conversor!$E$8)*250,25),"-")</f>
        <v/>
      </c>
      <c r="J11261" s="42">
        <f>IFERROR(_xlfn.CEILING.MATH((H11261/Conversor!$E$8)*250,25),"-")</f>
        <v/>
      </c>
    </row>
    <row r="11262" ht="15" customHeight="1" s="45">
      <c r="A11262" s="42">
        <f>+B11262&amp;C11262</f>
        <v/>
      </c>
      <c r="B11262" s="42" t="inlineStr">
        <is>
          <t>Kalibra</t>
        </is>
      </c>
      <c r="C11262" s="42" t="inlineStr">
        <is>
          <t>Strand of Medusa Hair</t>
        </is>
      </c>
      <c r="D11262" s="42" t="inlineStr">
        <is>
          <t>Creature Product</t>
        </is>
      </c>
      <c r="E11262" s="42" t="n"/>
      <c r="F11262" s="42" t="n"/>
      <c r="G11262" s="47">
        <f>IFERROR((E11262/'Valor Coin por Servidor'!$B$35/250)*Conversor!$E$8,"-")</f>
        <v/>
      </c>
      <c r="H11262" s="47">
        <f>IFERROR((F11262/'Valor Coin por Servidor'!$B$35/250)*Conversor!$E$8,"-")</f>
        <v/>
      </c>
      <c r="I11262" s="42">
        <f>IFERROR(_xlfn.CEILING.MATH((G11262/Conversor!$E$8)*250,25),"-")</f>
        <v/>
      </c>
      <c r="J11262" s="42">
        <f>IFERROR(_xlfn.CEILING.MATH((H11262/Conversor!$E$8)*250,25),"-")</f>
        <v/>
      </c>
    </row>
    <row r="11263" ht="15" customHeight="1" s="45">
      <c r="A11263" s="42">
        <f>+B11263&amp;C11263</f>
        <v/>
      </c>
      <c r="B11263" s="42" t="inlineStr">
        <is>
          <t>Kalibra</t>
        </is>
      </c>
      <c r="C11263" s="42" t="inlineStr">
        <is>
          <t>Strawberry Cupcake</t>
        </is>
      </c>
      <c r="D11263" s="42" t="inlineStr">
        <is>
          <t>Food</t>
        </is>
      </c>
      <c r="E11263" s="42" t="n"/>
      <c r="F11263" s="42" t="n"/>
      <c r="G11263" s="47">
        <f>IFERROR((E11263/'Valor Coin por Servidor'!$B$35/250)*Conversor!$E$8,"-")</f>
        <v/>
      </c>
      <c r="H11263" s="47">
        <f>IFERROR((F11263/'Valor Coin por Servidor'!$B$35/250)*Conversor!$E$8,"-")</f>
        <v/>
      </c>
      <c r="I11263" s="42">
        <f>IFERROR(_xlfn.CEILING.MATH((G11263/Conversor!$E$8)*250,25),"-")</f>
        <v/>
      </c>
      <c r="J11263" s="42">
        <f>IFERROR(_xlfn.CEILING.MATH((H11263/Conversor!$E$8)*250,25),"-")</f>
        <v/>
      </c>
    </row>
    <row r="11264" ht="15" customHeight="1" s="45">
      <c r="A11264" s="42">
        <f>+B11264&amp;C11264</f>
        <v/>
      </c>
      <c r="B11264" s="42" t="inlineStr">
        <is>
          <t>Kalibra</t>
        </is>
      </c>
      <c r="C11264" s="42" t="inlineStr">
        <is>
          <t>Strike Enhancement</t>
        </is>
      </c>
      <c r="D11264" s="42" t="inlineStr">
        <is>
          <t>Potion</t>
        </is>
      </c>
      <c r="G11264" s="47">
        <f>IFERROR((E11264/'Valor Coin por Servidor'!$B$35/250)*Conversor!$E$8,"-")</f>
        <v/>
      </c>
      <c r="H11264" s="47">
        <f>IFERROR((F11264/'Valor Coin por Servidor'!$B$35/250)*Conversor!$E$8,"-")</f>
        <v/>
      </c>
      <c r="I11264" s="42">
        <f>IFERROR(_xlfn.CEILING.MATH((G11264/Conversor!$E$8)*250,25),"-")</f>
        <v/>
      </c>
      <c r="J11264" s="42">
        <f>IFERROR(_xlfn.CEILING.MATH((H11264/Conversor!$E$8)*250,25),"-")</f>
        <v/>
      </c>
    </row>
    <row r="11265" ht="15" customHeight="1" s="45">
      <c r="A11265" s="42">
        <f>+B11265&amp;C11265</f>
        <v/>
      </c>
      <c r="B11265" s="42" t="inlineStr">
        <is>
          <t>Kalibra</t>
        </is>
      </c>
      <c r="C11265" s="42" t="inlineStr">
        <is>
          <t>Sturdy Book</t>
        </is>
      </c>
      <c r="D11265" s="42" t="inlineStr">
        <is>
          <t>Others</t>
        </is>
      </c>
      <c r="G11265" s="47">
        <f>IFERROR((E11265/'Valor Coin por Servidor'!$B$35/250)*Conversor!$E$8,"-")</f>
        <v/>
      </c>
      <c r="H11265" s="47">
        <f>IFERROR((F11265/'Valor Coin por Servidor'!$B$35/250)*Conversor!$E$8,"-")</f>
        <v/>
      </c>
      <c r="I11265" s="42">
        <f>IFERROR(_xlfn.CEILING.MATH((G11265/Conversor!$E$8)*250,25),"-")</f>
        <v/>
      </c>
      <c r="J11265" s="42">
        <f>IFERROR(_xlfn.CEILING.MATH((H11265/Conversor!$E$8)*250,25),"-")</f>
        <v/>
      </c>
    </row>
    <row r="11266" ht="15" customHeight="1" s="45">
      <c r="A11266" s="42">
        <f>+B11266&amp;C11266</f>
        <v/>
      </c>
      <c r="B11266" s="42" t="inlineStr">
        <is>
          <t>Kalibra</t>
        </is>
      </c>
      <c r="C11266" s="42" t="inlineStr">
        <is>
          <t>Suspicious Device</t>
        </is>
      </c>
      <c r="D11266" s="42" t="inlineStr">
        <is>
          <t>Amulet</t>
        </is>
      </c>
      <c r="E11266" s="42" t="n"/>
      <c r="F11266" s="42" t="n"/>
      <c r="G11266" s="47">
        <f>IFERROR((E11266/'Valor Coin por Servidor'!$B$35/250)*Conversor!$E$8,"-")</f>
        <v/>
      </c>
      <c r="H11266" s="47">
        <f>IFERROR((F11266/'Valor Coin por Servidor'!$B$35/250)*Conversor!$E$8,"-")</f>
        <v/>
      </c>
      <c r="I11266" s="42">
        <f>IFERROR(_xlfn.CEILING.MATH((G11266/Conversor!$E$8)*250,25),"-")</f>
        <v/>
      </c>
      <c r="J11266" s="42">
        <f>IFERROR(_xlfn.CEILING.MATH((H11266/Conversor!$E$8)*250,25),"-")</f>
        <v/>
      </c>
    </row>
    <row r="11267" ht="15" customHeight="1" s="45">
      <c r="A11267" s="42">
        <f>+B11267&amp;C11267</f>
        <v/>
      </c>
      <c r="B11267" s="42" t="inlineStr">
        <is>
          <t>Kalibra</t>
        </is>
      </c>
      <c r="C11267" s="42" t="inlineStr">
        <is>
          <t>Sweet Mangonaise Elixir</t>
        </is>
      </c>
      <c r="D11267" s="42" t="inlineStr">
        <is>
          <t>Food</t>
        </is>
      </c>
      <c r="E11267" s="42" t="n"/>
      <c r="F11267" s="42" t="n"/>
      <c r="G11267" s="47">
        <f>IFERROR((E11267/'Valor Coin por Servidor'!$B$35/250)*Conversor!$E$8,"-")</f>
        <v/>
      </c>
      <c r="H11267" s="47">
        <f>IFERROR((F11267/'Valor Coin por Servidor'!$B$35/250)*Conversor!$E$8,"-")</f>
        <v/>
      </c>
      <c r="I11267" s="42">
        <f>IFERROR(_xlfn.CEILING.MATH((G11267/Conversor!$E$8)*250,25),"-")</f>
        <v/>
      </c>
      <c r="J11267" s="42">
        <f>IFERROR(_xlfn.CEILING.MATH((H11267/Conversor!$E$8)*250,25),"-")</f>
        <v/>
      </c>
    </row>
    <row r="11268" ht="15" customHeight="1" s="45">
      <c r="A11268" s="42">
        <f>+B11268&amp;C11268</f>
        <v/>
      </c>
      <c r="B11268" s="42" t="inlineStr">
        <is>
          <t>Kalibra</t>
        </is>
      </c>
      <c r="C11268" s="42" t="inlineStr">
        <is>
          <t>Sweet Smelling Bait</t>
        </is>
      </c>
      <c r="D11268" s="42" t="inlineStr">
        <is>
          <t>Valuable</t>
        </is>
      </c>
      <c r="G11268" s="47">
        <f>IFERROR((E11268/'Valor Coin por Servidor'!$B$35/250)*Conversor!$E$8,"-")</f>
        <v/>
      </c>
      <c r="H11268" s="47">
        <f>IFERROR((F11268/'Valor Coin por Servidor'!$B$35/250)*Conversor!$E$8,"-")</f>
        <v/>
      </c>
      <c r="I11268" s="42">
        <f>IFERROR(_xlfn.CEILING.MATH((G11268/Conversor!$E$8)*250,25),"-")</f>
        <v/>
      </c>
      <c r="J11268" s="42">
        <f>IFERROR(_xlfn.CEILING.MATH((H11268/Conversor!$E$8)*250,25),"-")</f>
        <v/>
      </c>
    </row>
    <row r="11269" ht="15" customHeight="1" s="45">
      <c r="A11269" s="42">
        <f>+B11269&amp;C11269</f>
        <v/>
      </c>
      <c r="B11269" s="42" t="inlineStr">
        <is>
          <t>Kalibra</t>
        </is>
      </c>
      <c r="C11269" s="42" t="inlineStr">
        <is>
          <t>Tagralt-inlaid Scabbard</t>
        </is>
      </c>
      <c r="D11269" s="42" t="inlineStr">
        <is>
          <t>Valuable</t>
        </is>
      </c>
      <c r="G11269" s="47">
        <f>IFERROR((E11269/'Valor Coin por Servidor'!$B$35/250)*Conversor!$E$8,"-")</f>
        <v/>
      </c>
      <c r="H11269" s="47">
        <f>IFERROR((F11269/'Valor Coin por Servidor'!$B$35/250)*Conversor!$E$8,"-")</f>
        <v/>
      </c>
      <c r="I11269" s="42">
        <f>IFERROR(_xlfn.CEILING.MATH((G11269/Conversor!$E$8)*250,25),"-")</f>
        <v/>
      </c>
      <c r="J11269" s="42">
        <f>IFERROR(_xlfn.CEILING.MATH((H11269/Conversor!$E$8)*250,25),"-")</f>
        <v/>
      </c>
    </row>
    <row r="11270" ht="15" customHeight="1" s="45">
      <c r="A11270" s="42">
        <f>+B11270&amp;C11270</f>
        <v/>
      </c>
      <c r="B11270" s="42" t="inlineStr">
        <is>
          <t>Kalibra</t>
        </is>
      </c>
      <c r="C11270" s="42" t="inlineStr">
        <is>
          <t>Tentacle Piece</t>
        </is>
      </c>
      <c r="D11270" s="42" t="inlineStr">
        <is>
          <t>Creature Product</t>
        </is>
      </c>
      <c r="G11270" s="47">
        <f>IFERROR((E11270/'Valor Coin por Servidor'!$B$35/250)*Conversor!$E$8,"-")</f>
        <v/>
      </c>
      <c r="H11270" s="47">
        <f>IFERROR((F11270/'Valor Coin por Servidor'!$B$35/250)*Conversor!$E$8,"-")</f>
        <v/>
      </c>
      <c r="I11270" s="42">
        <f>IFERROR(_xlfn.CEILING.MATH((G11270/Conversor!$E$8)*250,25),"-")</f>
        <v/>
      </c>
      <c r="J11270" s="42">
        <f>IFERROR(_xlfn.CEILING.MATH((H11270/Conversor!$E$8)*250,25),"-")</f>
        <v/>
      </c>
    </row>
    <row r="11271" ht="15" customHeight="1" s="45">
      <c r="A11271" s="42">
        <f>+B11271&amp;C11271</f>
        <v/>
      </c>
      <c r="B11271" s="42" t="inlineStr">
        <is>
          <t>Kalibra</t>
        </is>
      </c>
      <c r="C11271" s="42" t="inlineStr">
        <is>
          <t>The Cobra Amulet</t>
        </is>
      </c>
      <c r="D11271" s="42" t="inlineStr">
        <is>
          <t>Amulet</t>
        </is>
      </c>
      <c r="E11271" s="42" t="n"/>
      <c r="F11271" s="42" t="n"/>
      <c r="G11271" s="47">
        <f>IFERROR((E11271/'Valor Coin por Servidor'!$B$35/250)*Conversor!$E$8,"-")</f>
        <v/>
      </c>
      <c r="H11271" s="47">
        <f>IFERROR((F11271/'Valor Coin por Servidor'!$B$35/250)*Conversor!$E$8,"-")</f>
        <v/>
      </c>
      <c r="I11271" s="42">
        <f>IFERROR(_xlfn.CEILING.MATH((G11271/Conversor!$E$8)*250,25),"-")</f>
        <v/>
      </c>
      <c r="J11271" s="42">
        <f>IFERROR(_xlfn.CEILING.MATH((H11271/Conversor!$E$8)*250,25),"-")</f>
        <v/>
      </c>
    </row>
    <row r="11272" ht="15" customHeight="1" s="45">
      <c r="A11272" s="42">
        <f>+B11272&amp;C11272</f>
        <v/>
      </c>
      <c r="B11272" s="42" t="inlineStr">
        <is>
          <t>Kalibra</t>
        </is>
      </c>
      <c r="C11272" s="42" t="inlineStr">
        <is>
          <t>The Lethal Lissy's Shirt</t>
        </is>
      </c>
      <c r="D11272" s="42" t="inlineStr">
        <is>
          <t>Creature Product</t>
        </is>
      </c>
      <c r="G11272" s="47">
        <f>IFERROR((E11272/'Valor Coin por Servidor'!$B$35/250)*Conversor!$E$8,"-")</f>
        <v/>
      </c>
      <c r="H11272" s="47">
        <f>IFERROR((F11272/'Valor Coin por Servidor'!$B$35/250)*Conversor!$E$8,"-")</f>
        <v/>
      </c>
      <c r="I11272" s="42">
        <f>IFERROR(_xlfn.CEILING.MATH((G11272/Conversor!$E$8)*250,25),"-")</f>
        <v/>
      </c>
      <c r="J11272" s="42">
        <f>IFERROR(_xlfn.CEILING.MATH((H11272/Conversor!$E$8)*250,25),"-")</f>
        <v/>
      </c>
    </row>
    <row r="11273" ht="15" customHeight="1" s="45">
      <c r="A11273" s="42">
        <f>+B11273&amp;C11273</f>
        <v/>
      </c>
      <c r="B11273" s="42" t="inlineStr">
        <is>
          <t>Kalibra</t>
        </is>
      </c>
      <c r="C11273" s="42" t="inlineStr">
        <is>
          <t>The Skull of a Beast</t>
        </is>
      </c>
      <c r="D11273" s="42" t="inlineStr">
        <is>
          <t>Valuable</t>
        </is>
      </c>
      <c r="G11273" s="47">
        <f>IFERROR((E11273/'Valor Coin por Servidor'!$B$35/250)*Conversor!$E$8,"-")</f>
        <v/>
      </c>
      <c r="H11273" s="47">
        <f>IFERROR((F11273/'Valor Coin por Servidor'!$B$35/250)*Conversor!$E$8,"-")</f>
        <v/>
      </c>
      <c r="I11273" s="42">
        <f>IFERROR(_xlfn.CEILING.MATH((G11273/Conversor!$E$8)*250,25),"-")</f>
        <v/>
      </c>
      <c r="J11273" s="42">
        <f>IFERROR(_xlfn.CEILING.MATH((H11273/Conversor!$E$8)*250,25),"-")</f>
        <v/>
      </c>
    </row>
    <row r="11274" ht="15" customHeight="1" s="45">
      <c r="A11274" s="42">
        <f>+B11274&amp;C11274</f>
        <v/>
      </c>
      <c r="B11274" s="42" t="inlineStr">
        <is>
          <t>Kalibra</t>
        </is>
      </c>
      <c r="C11274" s="42" t="inlineStr">
        <is>
          <t>Thick Fur</t>
        </is>
      </c>
      <c r="D11274" s="42" t="inlineStr">
        <is>
          <t>Creature Product</t>
        </is>
      </c>
      <c r="E11274" s="42" t="n"/>
      <c r="F11274" s="42" t="n"/>
      <c r="G11274" s="47">
        <f>IFERROR((E11274/'Valor Coin por Servidor'!$B$35/250)*Conversor!$E$8,"-")</f>
        <v/>
      </c>
      <c r="H11274" s="47">
        <f>IFERROR((F11274/'Valor Coin por Servidor'!$B$35/250)*Conversor!$E$8,"-")</f>
        <v/>
      </c>
      <c r="I11274" s="42">
        <f>IFERROR(_xlfn.CEILING.MATH((G11274/Conversor!$E$8)*250,25),"-")</f>
        <v/>
      </c>
      <c r="J11274" s="42">
        <f>IFERROR(_xlfn.CEILING.MATH((H11274/Conversor!$E$8)*250,25),"-")</f>
        <v/>
      </c>
    </row>
    <row r="11275" ht="15" customHeight="1" s="45">
      <c r="A11275" s="42">
        <f>+B11275&amp;C11275</f>
        <v/>
      </c>
      <c r="B11275" s="42" t="inlineStr">
        <is>
          <t>Kalibra</t>
        </is>
      </c>
      <c r="C11275" s="42" t="inlineStr">
        <is>
          <t>Thorn Spitter</t>
        </is>
      </c>
      <c r="D11275" s="42" t="inlineStr">
        <is>
          <t>Distance</t>
        </is>
      </c>
      <c r="G11275" s="47">
        <f>IFERROR((E11275/'Valor Coin por Servidor'!$B$35/250)*Conversor!$E$8,"-")</f>
        <v/>
      </c>
      <c r="H11275" s="47">
        <f>IFERROR((F11275/'Valor Coin por Servidor'!$B$35/250)*Conversor!$E$8,"-")</f>
        <v/>
      </c>
      <c r="I11275" s="42">
        <f>IFERROR(_xlfn.CEILING.MATH((G11275/Conversor!$E$8)*250,25),"-")</f>
        <v/>
      </c>
      <c r="J11275" s="42">
        <f>IFERROR(_xlfn.CEILING.MATH((H11275/Conversor!$E$8)*250,25),"-")</f>
        <v/>
      </c>
    </row>
    <row r="11276" ht="15" customHeight="1" s="45">
      <c r="A11276" s="42">
        <f>+B11276&amp;C11276</f>
        <v/>
      </c>
      <c r="B11276" s="42" t="inlineStr">
        <is>
          <t>Kalibra</t>
        </is>
      </c>
      <c r="C11276" s="42" t="inlineStr">
        <is>
          <t>Throwing Axe</t>
        </is>
      </c>
      <c r="D11276" s="42" t="inlineStr">
        <is>
          <t>Axe</t>
        </is>
      </c>
      <c r="G11276" s="47">
        <f>IFERROR((E11276/'Valor Coin por Servidor'!$B$35/250)*Conversor!$E$8,"-")</f>
        <v/>
      </c>
      <c r="H11276" s="47">
        <f>IFERROR((F11276/'Valor Coin por Servidor'!$B$35/250)*Conversor!$E$8,"-")</f>
        <v/>
      </c>
      <c r="I11276" s="42">
        <f>IFERROR(_xlfn.CEILING.MATH((G11276/Conversor!$E$8)*250,25),"-")</f>
        <v/>
      </c>
      <c r="J11276" s="42">
        <f>IFERROR(_xlfn.CEILING.MATH((H11276/Conversor!$E$8)*250,25),"-")</f>
        <v/>
      </c>
    </row>
    <row r="11277" ht="15" customHeight="1" s="45">
      <c r="A11277" s="42">
        <f>+B11277&amp;C11277</f>
        <v/>
      </c>
      <c r="B11277" s="42" t="inlineStr">
        <is>
          <t>Kalibra</t>
        </is>
      </c>
      <c r="C11277" s="42" t="inlineStr">
        <is>
          <t>Tibia Coins</t>
        </is>
      </c>
      <c r="D11277" s="42" t="inlineStr">
        <is>
          <t>Tibia Coins</t>
        </is>
      </c>
      <c r="E11277" s="43" t="n"/>
      <c r="F11277" s="43" t="n"/>
      <c r="G11277" s="47">
        <f>IFERROR((E11277/'Valor Coin por Servidor'!$B$35/250)*Conversor!$E$8,"-")</f>
        <v/>
      </c>
      <c r="H11277" s="47">
        <f>IFERROR((F11277/'Valor Coin por Servidor'!$B$35/250)*Conversor!$E$8,"-")</f>
        <v/>
      </c>
      <c r="I11277" s="42">
        <f>IFERROR(_xlfn.CEILING.MATH((G11277/Conversor!$E$8)*250,25),"-")</f>
        <v/>
      </c>
      <c r="J11277" s="42">
        <f>IFERROR(_xlfn.CEILING.MATH((H11277/Conversor!$E$8)*250,25),"-")</f>
        <v/>
      </c>
    </row>
    <row r="11278" ht="15" customHeight="1" s="45">
      <c r="A11278" s="42">
        <f>+B11278&amp;C11278</f>
        <v/>
      </c>
      <c r="B11278" s="42" t="inlineStr">
        <is>
          <t>Kalibra</t>
        </is>
      </c>
      <c r="C11278" s="42" t="inlineStr">
        <is>
          <t>Tin Key</t>
        </is>
      </c>
      <c r="D11278" s="42" t="inlineStr">
        <is>
          <t>Valuable</t>
        </is>
      </c>
      <c r="G11278" s="47">
        <f>IFERROR((E11278/'Valor Coin por Servidor'!$B$35/250)*Conversor!$E$8,"-")</f>
        <v/>
      </c>
      <c r="H11278" s="47">
        <f>IFERROR((F11278/'Valor Coin por Servidor'!$B$35/250)*Conversor!$E$8,"-")</f>
        <v/>
      </c>
      <c r="I11278" s="42">
        <f>IFERROR(_xlfn.CEILING.MATH((G11278/Conversor!$E$8)*250,25),"-")</f>
        <v/>
      </c>
      <c r="J11278" s="42">
        <f>IFERROR(_xlfn.CEILING.MATH((H11278/Conversor!$E$8)*250,25),"-")</f>
        <v/>
      </c>
    </row>
    <row r="11279" ht="15" customHeight="1" s="45">
      <c r="A11279" s="42">
        <f>+B11279&amp;C11279</f>
        <v/>
      </c>
      <c r="B11279" s="42" t="inlineStr">
        <is>
          <t>Kalibra</t>
        </is>
      </c>
      <c r="C11279" s="42" t="inlineStr">
        <is>
          <t>Toga Mortis</t>
        </is>
      </c>
      <c r="D11279" s="42" t="inlineStr">
        <is>
          <t>Armor</t>
        </is>
      </c>
      <c r="E11279" s="42" t="n"/>
      <c r="F11279" s="42" t="n"/>
      <c r="G11279" s="47">
        <f>IFERROR((E11279/'Valor Coin por Servidor'!$B$35/250)*Conversor!$E$8,"-")</f>
        <v/>
      </c>
      <c r="H11279" s="47">
        <f>IFERROR((F11279/'Valor Coin por Servidor'!$B$35/250)*Conversor!$E$8,"-")</f>
        <v/>
      </c>
      <c r="I11279" s="42">
        <f>IFERROR(_xlfn.CEILING.MATH((G11279/Conversor!$E$8)*250,25),"-")</f>
        <v/>
      </c>
      <c r="J11279" s="42">
        <f>IFERROR(_xlfn.CEILING.MATH((H11279/Conversor!$E$8)*250,25),"-")</f>
        <v/>
      </c>
    </row>
    <row r="11280" ht="15" customHeight="1" s="45">
      <c r="A11280" s="42">
        <f>+B11280&amp;C11280</f>
        <v/>
      </c>
      <c r="B11280" s="42" t="inlineStr">
        <is>
          <t>Kalibra</t>
        </is>
      </c>
      <c r="C11280" s="42" t="inlineStr">
        <is>
          <t>Turtle Amulet</t>
        </is>
      </c>
      <c r="D11280" s="42" t="inlineStr">
        <is>
          <t>Amulet</t>
        </is>
      </c>
      <c r="E11280" s="42" t="n"/>
      <c r="F11280" s="42" t="n"/>
      <c r="G11280" s="47">
        <f>IFERROR((E11280/'Valor Coin por Servidor'!$B$35/250)*Conversor!$E$8,"-")</f>
        <v/>
      </c>
      <c r="H11280" s="47">
        <f>IFERROR((F11280/'Valor Coin por Servidor'!$B$35/250)*Conversor!$E$8,"-")</f>
        <v/>
      </c>
      <c r="I11280" s="42">
        <f>IFERROR(_xlfn.CEILING.MATH((G11280/Conversor!$E$8)*250,25),"-")</f>
        <v/>
      </c>
      <c r="J11280" s="42">
        <f>IFERROR(_xlfn.CEILING.MATH((H11280/Conversor!$E$8)*250,25),"-")</f>
        <v/>
      </c>
    </row>
    <row r="11281" ht="15" customHeight="1" s="45">
      <c r="A11281" s="42">
        <f>+B11281&amp;C11281</f>
        <v/>
      </c>
      <c r="B11281" s="42" t="inlineStr">
        <is>
          <t>Kalibra</t>
        </is>
      </c>
      <c r="C11281" s="42" t="inlineStr">
        <is>
          <t>Turtle Shell</t>
        </is>
      </c>
      <c r="D11281" s="42" t="inlineStr">
        <is>
          <t>Creature Product</t>
        </is>
      </c>
      <c r="E11281" s="42" t="n"/>
      <c r="F11281" s="42" t="n"/>
      <c r="G11281" s="47">
        <f>IFERROR((E11281/'Valor Coin por Servidor'!$B$35/250)*Conversor!$E$8,"-")</f>
        <v/>
      </c>
      <c r="H11281" s="47">
        <f>IFERROR((F11281/'Valor Coin por Servidor'!$B$35/250)*Conversor!$E$8,"-")</f>
        <v/>
      </c>
      <c r="I11281" s="42">
        <f>IFERROR(_xlfn.CEILING.MATH((G11281/Conversor!$E$8)*250,25),"-")</f>
        <v/>
      </c>
      <c r="J11281" s="42">
        <f>IFERROR(_xlfn.CEILING.MATH((H11281/Conversor!$E$8)*250,25),"-")</f>
        <v/>
      </c>
    </row>
    <row r="11282" ht="15" customHeight="1" s="45">
      <c r="A11282" s="42">
        <f>+B11282&amp;C11282</f>
        <v/>
      </c>
      <c r="B11282" s="42" t="inlineStr">
        <is>
          <t>Kalibra</t>
        </is>
      </c>
      <c r="C11282" s="42" t="inlineStr">
        <is>
          <t>Tusk</t>
        </is>
      </c>
      <c r="D11282" s="42" t="inlineStr">
        <is>
          <t>Creature Product</t>
        </is>
      </c>
      <c r="G11282" s="47">
        <f>IFERROR((E11282/'Valor Coin por Servidor'!$B$35/250)*Conversor!$E$8,"-")</f>
        <v/>
      </c>
      <c r="H11282" s="47">
        <f>IFERROR((F11282/'Valor Coin por Servidor'!$B$35/250)*Conversor!$E$8,"-")</f>
        <v/>
      </c>
      <c r="I11282" s="42">
        <f>IFERROR(_xlfn.CEILING.MATH((G11282/Conversor!$E$8)*250,25),"-")</f>
        <v/>
      </c>
      <c r="J11282" s="42">
        <f>IFERROR(_xlfn.CEILING.MATH((H11282/Conversor!$E$8)*250,25),"-")</f>
        <v/>
      </c>
    </row>
    <row r="11283" ht="15" customHeight="1" s="45">
      <c r="A11283" s="42">
        <f>+B11283&amp;C11283</f>
        <v/>
      </c>
      <c r="B11283" s="42" t="inlineStr">
        <is>
          <t>Kalibra</t>
        </is>
      </c>
      <c r="C11283" s="42" t="inlineStr">
        <is>
          <t>Twin Sun Charm</t>
        </is>
      </c>
      <c r="D11283" s="42" t="inlineStr">
        <is>
          <t>Valuable</t>
        </is>
      </c>
      <c r="G11283" s="47">
        <f>IFERROR((E11283/'Valor Coin por Servidor'!$B$35/250)*Conversor!$E$8,"-")</f>
        <v/>
      </c>
      <c r="H11283" s="47">
        <f>IFERROR((F11283/'Valor Coin por Servidor'!$B$35/250)*Conversor!$E$8,"-")</f>
        <v/>
      </c>
      <c r="I11283" s="42">
        <f>IFERROR(_xlfn.CEILING.MATH((G11283/Conversor!$E$8)*250,25),"-")</f>
        <v/>
      </c>
      <c r="J11283" s="42">
        <f>IFERROR(_xlfn.CEILING.MATH((H11283/Conversor!$E$8)*250,25),"-")</f>
        <v/>
      </c>
    </row>
    <row r="11284" ht="15" customHeight="1" s="45">
      <c r="A11284" s="42">
        <f>+B11284&amp;C11284</f>
        <v/>
      </c>
      <c r="B11284" s="42" t="inlineStr">
        <is>
          <t>Kalibra</t>
        </is>
      </c>
      <c r="C11284" s="42" t="inlineStr">
        <is>
          <t>Umbral Mace</t>
        </is>
      </c>
      <c r="D11284" s="42" t="inlineStr">
        <is>
          <t>Club</t>
        </is>
      </c>
      <c r="G11284" s="47">
        <f>IFERROR((E11284/'Valor Coin por Servidor'!$B$35/250)*Conversor!$E$8,"-")</f>
        <v/>
      </c>
      <c r="H11284" s="47">
        <f>IFERROR((F11284/'Valor Coin por Servidor'!$B$35/250)*Conversor!$E$8,"-")</f>
        <v/>
      </c>
      <c r="I11284" s="42">
        <f>IFERROR(_xlfn.CEILING.MATH((G11284/Conversor!$E$8)*250,25),"-")</f>
        <v/>
      </c>
      <c r="J11284" s="42">
        <f>IFERROR(_xlfn.CEILING.MATH((H11284/Conversor!$E$8)*250,25),"-")</f>
        <v/>
      </c>
    </row>
    <row r="11285" ht="15" customHeight="1" s="45">
      <c r="A11285" s="42">
        <f>+B11285&amp;C11285</f>
        <v/>
      </c>
      <c r="B11285" s="42" t="inlineStr">
        <is>
          <t>Kalibra</t>
        </is>
      </c>
      <c r="C11285" s="42" t="inlineStr">
        <is>
          <t>Umbral Master Axe</t>
        </is>
      </c>
      <c r="D11285" s="42" t="inlineStr">
        <is>
          <t>Axe</t>
        </is>
      </c>
      <c r="G11285" s="47">
        <f>IFERROR((E11285/'Valor Coin por Servidor'!$B$35/250)*Conversor!$E$8,"-")</f>
        <v/>
      </c>
      <c r="H11285" s="47">
        <f>IFERROR((F11285/'Valor Coin por Servidor'!$B$35/250)*Conversor!$E$8,"-")</f>
        <v/>
      </c>
      <c r="I11285" s="42">
        <f>IFERROR(_xlfn.CEILING.MATH((G11285/Conversor!$E$8)*250,25),"-")</f>
        <v/>
      </c>
      <c r="J11285" s="42">
        <f>IFERROR(_xlfn.CEILING.MATH((H11285/Conversor!$E$8)*250,25),"-")</f>
        <v/>
      </c>
    </row>
    <row r="11286" ht="15" customHeight="1" s="45">
      <c r="A11286" s="42">
        <f>+B11286&amp;C11286</f>
        <v/>
      </c>
      <c r="B11286" s="42" t="inlineStr">
        <is>
          <t>Kalibra</t>
        </is>
      </c>
      <c r="C11286" s="42" t="inlineStr">
        <is>
          <t>Umbral Master Bow</t>
        </is>
      </c>
      <c r="D11286" s="42" t="inlineStr">
        <is>
          <t>Distance</t>
        </is>
      </c>
      <c r="G11286" s="47">
        <f>IFERROR((E11286/'Valor Coin por Servidor'!$B$35/250)*Conversor!$E$8,"-")</f>
        <v/>
      </c>
      <c r="H11286" s="47">
        <f>IFERROR((F11286/'Valor Coin por Servidor'!$B$35/250)*Conversor!$E$8,"-")</f>
        <v/>
      </c>
      <c r="I11286" s="42">
        <f>IFERROR(_xlfn.CEILING.MATH((G11286/Conversor!$E$8)*250,25),"-")</f>
        <v/>
      </c>
      <c r="J11286" s="42">
        <f>IFERROR(_xlfn.CEILING.MATH((H11286/Conversor!$E$8)*250,25),"-")</f>
        <v/>
      </c>
    </row>
    <row r="11287" ht="15" customHeight="1" s="45">
      <c r="A11287" s="42">
        <f>+B11287&amp;C11287</f>
        <v/>
      </c>
      <c r="B11287" s="42" t="inlineStr">
        <is>
          <t>Kalibra</t>
        </is>
      </c>
      <c r="C11287" s="42" t="inlineStr">
        <is>
          <t>Umbral Master Chopper</t>
        </is>
      </c>
      <c r="D11287" s="42" t="inlineStr">
        <is>
          <t>Axe</t>
        </is>
      </c>
      <c r="G11287" s="47">
        <f>IFERROR((E11287/'Valor Coin por Servidor'!$B$35/250)*Conversor!$E$8,"-")</f>
        <v/>
      </c>
      <c r="H11287" s="47">
        <f>IFERROR((F11287/'Valor Coin por Servidor'!$B$35/250)*Conversor!$E$8,"-")</f>
        <v/>
      </c>
      <c r="I11287" s="42">
        <f>IFERROR(_xlfn.CEILING.MATH((G11287/Conversor!$E$8)*250,25),"-")</f>
        <v/>
      </c>
      <c r="J11287" s="42">
        <f>IFERROR(_xlfn.CEILING.MATH((H11287/Conversor!$E$8)*250,25),"-")</f>
        <v/>
      </c>
    </row>
    <row r="11288" ht="15" customHeight="1" s="45">
      <c r="A11288" s="42">
        <f>+B11288&amp;C11288</f>
        <v/>
      </c>
      <c r="B11288" s="42" t="inlineStr">
        <is>
          <t>Kalibra</t>
        </is>
      </c>
      <c r="C11288" s="42" t="inlineStr">
        <is>
          <t>Umbral Master Crossbow</t>
        </is>
      </c>
      <c r="D11288" s="42" t="inlineStr">
        <is>
          <t>Distance</t>
        </is>
      </c>
      <c r="G11288" s="47">
        <f>IFERROR((E11288/'Valor Coin por Servidor'!$B$35/250)*Conversor!$E$8,"-")</f>
        <v/>
      </c>
      <c r="H11288" s="47">
        <f>IFERROR((F11288/'Valor Coin por Servidor'!$B$35/250)*Conversor!$E$8,"-")</f>
        <v/>
      </c>
      <c r="I11288" s="42">
        <f>IFERROR(_xlfn.CEILING.MATH((G11288/Conversor!$E$8)*250,25),"-")</f>
        <v/>
      </c>
      <c r="J11288" s="42">
        <f>IFERROR(_xlfn.CEILING.MATH((H11288/Conversor!$E$8)*250,25),"-")</f>
        <v/>
      </c>
    </row>
    <row r="11289" ht="15" customHeight="1" s="45">
      <c r="A11289" s="42">
        <f>+B11289&amp;C11289</f>
        <v/>
      </c>
      <c r="B11289" s="42" t="inlineStr">
        <is>
          <t>Kalibra</t>
        </is>
      </c>
      <c r="C11289" s="42" t="inlineStr">
        <is>
          <t>Umbral Master Hammer</t>
        </is>
      </c>
      <c r="D11289" s="42" t="inlineStr">
        <is>
          <t>Club</t>
        </is>
      </c>
      <c r="G11289" s="47">
        <f>IFERROR((E11289/'Valor Coin por Servidor'!$B$35/250)*Conversor!$E$8,"-")</f>
        <v/>
      </c>
      <c r="H11289" s="47">
        <f>IFERROR((F11289/'Valor Coin por Servidor'!$B$35/250)*Conversor!$E$8,"-")</f>
        <v/>
      </c>
      <c r="I11289" s="42">
        <f>IFERROR(_xlfn.CEILING.MATH((G11289/Conversor!$E$8)*250,25),"-")</f>
        <v/>
      </c>
      <c r="J11289" s="42">
        <f>IFERROR(_xlfn.CEILING.MATH((H11289/Conversor!$E$8)*250,25),"-")</f>
        <v/>
      </c>
    </row>
    <row r="11290" ht="15" customHeight="1" s="45">
      <c r="A11290" s="42">
        <f>+B11290&amp;C11290</f>
        <v/>
      </c>
      <c r="B11290" s="42" t="inlineStr">
        <is>
          <t>Kalibra</t>
        </is>
      </c>
      <c r="C11290" s="42" t="inlineStr">
        <is>
          <t>Umbral Master Slayer</t>
        </is>
      </c>
      <c r="D11290" s="42" t="inlineStr">
        <is>
          <t>Distance</t>
        </is>
      </c>
      <c r="G11290" s="47">
        <f>IFERROR((E11290/'Valor Coin por Servidor'!$B$35/250)*Conversor!$E$8,"-")</f>
        <v/>
      </c>
      <c r="H11290" s="47">
        <f>IFERROR((F11290/'Valor Coin por Servidor'!$B$35/250)*Conversor!$E$8,"-")</f>
        <v/>
      </c>
      <c r="I11290" s="42">
        <f>IFERROR(_xlfn.CEILING.MATH((G11290/Conversor!$E$8)*250,25),"-")</f>
        <v/>
      </c>
      <c r="J11290" s="42">
        <f>IFERROR(_xlfn.CEILING.MATH((H11290/Conversor!$E$8)*250,25),"-")</f>
        <v/>
      </c>
    </row>
    <row r="11291" ht="15" customHeight="1" s="45">
      <c r="A11291" s="42">
        <f>+B11291&amp;C11291</f>
        <v/>
      </c>
      <c r="B11291" s="42" t="inlineStr">
        <is>
          <t>Kalibra</t>
        </is>
      </c>
      <c r="C11291" s="42" t="inlineStr">
        <is>
          <t>Umbral Master Spellbook</t>
        </is>
      </c>
      <c r="D11291" s="42" t="inlineStr">
        <is>
          <t>Shield</t>
        </is>
      </c>
      <c r="E11291" s="42" t="n"/>
      <c r="F11291" s="42" t="n"/>
      <c r="G11291" s="47">
        <f>IFERROR((E11291/'Valor Coin por Servidor'!$B$35/250)*Conversor!$E$8,"-")</f>
        <v/>
      </c>
      <c r="H11291" s="47">
        <f>IFERROR((F11291/'Valor Coin por Servidor'!$B$35/250)*Conversor!$E$8,"-")</f>
        <v/>
      </c>
      <c r="I11291" s="42">
        <f>IFERROR(_xlfn.CEILING.MATH((G11291/Conversor!$E$8)*250,25),"-")</f>
        <v/>
      </c>
      <c r="J11291" s="42">
        <f>IFERROR(_xlfn.CEILING.MATH((H11291/Conversor!$E$8)*250,25),"-")</f>
        <v/>
      </c>
    </row>
    <row r="11292" ht="15" customHeight="1" s="45">
      <c r="A11292" s="42">
        <f>+B11292&amp;C11292</f>
        <v/>
      </c>
      <c r="B11292" s="42" t="inlineStr">
        <is>
          <t>Kalibra</t>
        </is>
      </c>
      <c r="C11292" s="42" t="inlineStr">
        <is>
          <t>Umbral Masterblade</t>
        </is>
      </c>
      <c r="D11292" s="42" t="inlineStr">
        <is>
          <t>Sword</t>
        </is>
      </c>
      <c r="G11292" s="47">
        <f>IFERROR((E11292/'Valor Coin por Servidor'!$B$35/250)*Conversor!$E$8,"-")</f>
        <v/>
      </c>
      <c r="H11292" s="47">
        <f>IFERROR((F11292/'Valor Coin por Servidor'!$B$35/250)*Conversor!$E$8,"-")</f>
        <v/>
      </c>
      <c r="I11292" s="42">
        <f>IFERROR(_xlfn.CEILING.MATH((G11292/Conversor!$E$8)*250,25),"-")</f>
        <v/>
      </c>
      <c r="J11292" s="42">
        <f>IFERROR(_xlfn.CEILING.MATH((H11292/Conversor!$E$8)*250,25),"-")</f>
        <v/>
      </c>
    </row>
    <row r="11293" ht="15" customHeight="1" s="45">
      <c r="A11293" s="42">
        <f>+B11293&amp;C11293</f>
        <v/>
      </c>
      <c r="B11293" s="42" t="inlineStr">
        <is>
          <t>Kalibra</t>
        </is>
      </c>
      <c r="C11293" s="42" t="inlineStr">
        <is>
          <t>Umbral Spellbook</t>
        </is>
      </c>
      <c r="D11293" s="42" t="inlineStr">
        <is>
          <t>Shield</t>
        </is>
      </c>
      <c r="G11293" s="47">
        <f>IFERROR((E11293/'Valor Coin por Servidor'!$B$35/250)*Conversor!$E$8,"-")</f>
        <v/>
      </c>
      <c r="H11293" s="47">
        <f>IFERROR((F11293/'Valor Coin por Servidor'!$B$35/250)*Conversor!$E$8,"-")</f>
        <v/>
      </c>
      <c r="I11293" s="42">
        <f>IFERROR(_xlfn.CEILING.MATH((G11293/Conversor!$E$8)*250,25),"-")</f>
        <v/>
      </c>
      <c r="J11293" s="42">
        <f>IFERROR(_xlfn.CEILING.MATH((H11293/Conversor!$E$8)*250,25),"-")</f>
        <v/>
      </c>
    </row>
    <row r="11294" ht="15" customHeight="1" s="45">
      <c r="A11294" s="42">
        <f>+B11294&amp;C11294</f>
        <v/>
      </c>
      <c r="B11294" s="42" t="inlineStr">
        <is>
          <t>Kalibra</t>
        </is>
      </c>
      <c r="C11294" s="42" t="inlineStr">
        <is>
          <t>Unity Charm</t>
        </is>
      </c>
      <c r="D11294" s="42" t="inlineStr">
        <is>
          <t>Valuable</t>
        </is>
      </c>
      <c r="G11294" s="47">
        <f>IFERROR((E11294/'Valor Coin por Servidor'!$B$35/250)*Conversor!$E$8,"-")</f>
        <v/>
      </c>
      <c r="H11294" s="47">
        <f>IFERROR((F11294/'Valor Coin por Servidor'!$B$35/250)*Conversor!$E$8,"-")</f>
        <v/>
      </c>
      <c r="I11294" s="42">
        <f>IFERROR(_xlfn.CEILING.MATH((G11294/Conversor!$E$8)*250,25),"-")</f>
        <v/>
      </c>
      <c r="J11294" s="42">
        <f>IFERROR(_xlfn.CEILING.MATH((H11294/Conversor!$E$8)*250,25),"-")</f>
        <v/>
      </c>
    </row>
    <row r="11295" ht="15" customHeight="1" s="45">
      <c r="A11295" s="42">
        <f>+B11295&amp;C11295</f>
        <v/>
      </c>
      <c r="B11295" s="42" t="inlineStr">
        <is>
          <t>Kalibra</t>
        </is>
      </c>
      <c r="C11295" s="42" t="inlineStr">
        <is>
          <t>Vampire Dust</t>
        </is>
      </c>
      <c r="D11295" s="42" t="inlineStr">
        <is>
          <t>Creature Product</t>
        </is>
      </c>
      <c r="G11295" s="47">
        <f>IFERROR((E11295/'Valor Coin por Servidor'!$B$35/250)*Conversor!$E$8,"-")</f>
        <v/>
      </c>
      <c r="H11295" s="47">
        <f>IFERROR((F11295/'Valor Coin por Servidor'!$B$35/250)*Conversor!$E$8,"-")</f>
        <v/>
      </c>
      <c r="I11295" s="42">
        <f>IFERROR(_xlfn.CEILING.MATH((G11295/Conversor!$E$8)*250,25),"-")</f>
        <v/>
      </c>
      <c r="J11295" s="42">
        <f>IFERROR(_xlfn.CEILING.MATH((H11295/Conversor!$E$8)*250,25),"-")</f>
        <v/>
      </c>
    </row>
    <row r="11296" ht="15" customHeight="1" s="45">
      <c r="A11296" s="42">
        <f>+B11296&amp;C11296</f>
        <v/>
      </c>
      <c r="B11296" s="42" t="inlineStr">
        <is>
          <t>Kalibra</t>
        </is>
      </c>
      <c r="C11296" s="42" t="inlineStr">
        <is>
          <t>Vampire Lord Token</t>
        </is>
      </c>
      <c r="D11296" s="42" t="inlineStr">
        <is>
          <t>Creature Product</t>
        </is>
      </c>
      <c r="G11296" s="47">
        <f>IFERROR((E11296/'Valor Coin por Servidor'!$B$35/250)*Conversor!$E$8,"-")</f>
        <v/>
      </c>
      <c r="H11296" s="47">
        <f>IFERROR((F11296/'Valor Coin por Servidor'!$B$35/250)*Conversor!$E$8,"-")</f>
        <v/>
      </c>
      <c r="I11296" s="42">
        <f>IFERROR(_xlfn.CEILING.MATH((G11296/Conversor!$E$8)*250,25),"-")</f>
        <v/>
      </c>
      <c r="J11296" s="42">
        <f>IFERROR(_xlfn.CEILING.MATH((H11296/Conversor!$E$8)*250,25),"-")</f>
        <v/>
      </c>
    </row>
    <row r="11297" ht="15" customHeight="1" s="45">
      <c r="A11297" s="42">
        <f>+B11297&amp;C11297</f>
        <v/>
      </c>
      <c r="B11297" s="42" t="inlineStr">
        <is>
          <t>Kalibra</t>
        </is>
      </c>
      <c r="C11297" s="42" t="inlineStr">
        <is>
          <t>Vampire Teeth</t>
        </is>
      </c>
      <c r="D11297" s="42" t="inlineStr">
        <is>
          <t>Creature Product</t>
        </is>
      </c>
      <c r="E11297" s="42" t="n"/>
      <c r="F11297" s="42" t="n"/>
      <c r="G11297" s="47">
        <f>IFERROR((E11297/'Valor Coin por Servidor'!$B$35/250)*Conversor!$E$8,"-")</f>
        <v/>
      </c>
      <c r="H11297" s="47">
        <f>IFERROR((F11297/'Valor Coin por Servidor'!$B$35/250)*Conversor!$E$8,"-")</f>
        <v/>
      </c>
      <c r="I11297" s="42">
        <f>IFERROR(_xlfn.CEILING.MATH((G11297/Conversor!$E$8)*250,25),"-")</f>
        <v/>
      </c>
      <c r="J11297" s="42">
        <f>IFERROR(_xlfn.CEILING.MATH((H11297/Conversor!$E$8)*250,25),"-")</f>
        <v/>
      </c>
    </row>
    <row r="11298" ht="15" customHeight="1" s="45">
      <c r="A11298" s="42">
        <f>+B11298&amp;C11298</f>
        <v/>
      </c>
      <c r="B11298" s="42" t="inlineStr">
        <is>
          <t>Kalibra</t>
        </is>
      </c>
      <c r="C11298" s="42" t="inlineStr">
        <is>
          <t>Vexclaw Talon</t>
        </is>
      </c>
      <c r="D11298" s="42" t="inlineStr">
        <is>
          <t>Creature Product</t>
        </is>
      </c>
      <c r="G11298" s="47">
        <f>IFERROR((E11298/'Valor Coin por Servidor'!$B$35/250)*Conversor!$E$8,"-")</f>
        <v/>
      </c>
      <c r="H11298" s="47">
        <f>IFERROR((F11298/'Valor Coin por Servidor'!$B$35/250)*Conversor!$E$8,"-")</f>
        <v/>
      </c>
      <c r="I11298" s="42">
        <f>IFERROR(_xlfn.CEILING.MATH((G11298/Conversor!$E$8)*250,25),"-")</f>
        <v/>
      </c>
      <c r="J11298" s="42">
        <f>IFERROR(_xlfn.CEILING.MATH((H11298/Conversor!$E$8)*250,25),"-")</f>
        <v/>
      </c>
    </row>
    <row r="11299" ht="15" customHeight="1" s="45">
      <c r="A11299" s="42">
        <f>+B11299&amp;C11299</f>
        <v/>
      </c>
      <c r="B11299" s="42" t="inlineStr">
        <is>
          <t>Kalibra</t>
        </is>
      </c>
      <c r="C11299" s="42" t="inlineStr">
        <is>
          <t>Vibrant Egg</t>
        </is>
      </c>
      <c r="D11299" s="42" t="inlineStr">
        <is>
          <t>Valuable</t>
        </is>
      </c>
      <c r="G11299" s="47">
        <f>IFERROR((E11299/'Valor Coin por Servidor'!$B$35/250)*Conversor!$E$8,"-")</f>
        <v/>
      </c>
      <c r="H11299" s="47">
        <f>IFERROR((F11299/'Valor Coin por Servidor'!$B$35/250)*Conversor!$E$8,"-")</f>
        <v/>
      </c>
      <c r="I11299" s="42">
        <f>IFERROR(_xlfn.CEILING.MATH((G11299/Conversor!$E$8)*250,25),"-")</f>
        <v/>
      </c>
      <c r="J11299" s="42">
        <f>IFERROR(_xlfn.CEILING.MATH((H11299/Conversor!$E$8)*250,25),"-")</f>
        <v/>
      </c>
    </row>
    <row r="11300" ht="15" customHeight="1" s="45">
      <c r="A11300" s="42">
        <f>+B11300&amp;C11300</f>
        <v/>
      </c>
      <c r="B11300" s="42" t="inlineStr">
        <is>
          <t>Kalibra</t>
        </is>
      </c>
      <c r="C11300" s="42" t="inlineStr">
        <is>
          <t>Voodoo Doll</t>
        </is>
      </c>
      <c r="D11300" s="42" t="inlineStr">
        <is>
          <t>Decoration</t>
        </is>
      </c>
      <c r="G11300" s="47">
        <f>IFERROR((E11300/'Valor Coin por Servidor'!$B$35/250)*Conversor!$E$8,"-")</f>
        <v/>
      </c>
      <c r="H11300" s="47">
        <f>IFERROR((F11300/'Valor Coin por Servidor'!$B$35/250)*Conversor!$E$8,"-")</f>
        <v/>
      </c>
      <c r="I11300" s="42">
        <f>IFERROR(_xlfn.CEILING.MATH((G11300/Conversor!$E$8)*250,25),"-")</f>
        <v/>
      </c>
      <c r="J11300" s="42">
        <f>IFERROR(_xlfn.CEILING.MATH((H11300/Conversor!$E$8)*250,25),"-")</f>
        <v/>
      </c>
    </row>
    <row r="11301" ht="15" customHeight="1" s="45">
      <c r="A11301" s="42">
        <f>+B11301&amp;C11301</f>
        <v/>
      </c>
      <c r="B11301" s="42" t="inlineStr">
        <is>
          <t>Kalibra</t>
        </is>
      </c>
      <c r="C11301" s="42" t="inlineStr">
        <is>
          <t>Wealth Duplex</t>
        </is>
      </c>
      <c r="D11301" s="42" t="inlineStr">
        <is>
          <t>Potion</t>
        </is>
      </c>
      <c r="G11301" s="47">
        <f>IFERROR((E11301/'Valor Coin por Servidor'!$B$35/250)*Conversor!$E$8,"-")</f>
        <v/>
      </c>
      <c r="H11301" s="47">
        <f>IFERROR((F11301/'Valor Coin por Servidor'!$B$35/250)*Conversor!$E$8,"-")</f>
        <v/>
      </c>
      <c r="I11301" s="42">
        <f>IFERROR(_xlfn.CEILING.MATH((G11301/Conversor!$E$8)*250,25),"-")</f>
        <v/>
      </c>
      <c r="J11301" s="42">
        <f>IFERROR(_xlfn.CEILING.MATH((H11301/Conversor!$E$8)*250,25),"-")</f>
        <v/>
      </c>
    </row>
    <row r="11302" ht="15" customHeight="1" s="45">
      <c r="A11302" s="42">
        <f>+B11302&amp;C11302</f>
        <v/>
      </c>
      <c r="B11302" s="42" t="inlineStr">
        <is>
          <t>Kalibra</t>
        </is>
      </c>
      <c r="C11302" s="42" t="inlineStr">
        <is>
          <t>Werewolf Helmet</t>
        </is>
      </c>
      <c r="D11302" s="42" t="inlineStr">
        <is>
          <t>Helmet</t>
        </is>
      </c>
      <c r="G11302" s="47">
        <f>IFERROR((E11302/'Valor Coin por Servidor'!$B$35/250)*Conversor!$E$8,"-")</f>
        <v/>
      </c>
      <c r="H11302" s="47">
        <f>IFERROR((F11302/'Valor Coin por Servidor'!$B$35/250)*Conversor!$E$8,"-")</f>
        <v/>
      </c>
      <c r="I11302" s="42">
        <f>IFERROR(_xlfn.CEILING.MATH((G11302/Conversor!$E$8)*250,25),"-")</f>
        <v/>
      </c>
      <c r="J11302" s="42">
        <f>IFERROR(_xlfn.CEILING.MATH((H11302/Conversor!$E$8)*250,25),"-")</f>
        <v/>
      </c>
    </row>
    <row r="11303" ht="15" customHeight="1" s="45">
      <c r="A11303" s="42">
        <f>+B11303&amp;C11303</f>
        <v/>
      </c>
      <c r="B11303" s="42" t="inlineStr">
        <is>
          <t>Kalibra</t>
        </is>
      </c>
      <c r="C11303" s="42" t="inlineStr">
        <is>
          <t>Winter Wolf Fur</t>
        </is>
      </c>
      <c r="D11303" s="42" t="inlineStr">
        <is>
          <t>Creature Product</t>
        </is>
      </c>
      <c r="E11303" s="42" t="n"/>
      <c r="F11303" s="42" t="n"/>
      <c r="G11303" s="47">
        <f>IFERROR((E11303/'Valor Coin por Servidor'!$B$35/250)*Conversor!$E$8,"-")</f>
        <v/>
      </c>
      <c r="H11303" s="47">
        <f>IFERROR((F11303/'Valor Coin por Servidor'!$B$35/250)*Conversor!$E$8,"-")</f>
        <v/>
      </c>
      <c r="I11303" s="42">
        <f>IFERROR(_xlfn.CEILING.MATH((G11303/Conversor!$E$8)*250,25),"-")</f>
        <v/>
      </c>
      <c r="J11303" s="42">
        <f>IFERROR(_xlfn.CEILING.MATH((H11303/Conversor!$E$8)*250,25),"-")</f>
        <v/>
      </c>
    </row>
    <row r="11304" ht="15" customHeight="1" s="45">
      <c r="A11304" s="42">
        <f>+B11304&amp;C11304</f>
        <v/>
      </c>
      <c r="B11304" s="42" t="inlineStr">
        <is>
          <t>Kalibra</t>
        </is>
      </c>
      <c r="C11304" s="42" t="inlineStr">
        <is>
          <t>Wyrm Scale</t>
        </is>
      </c>
      <c r="D11304" s="42" t="inlineStr">
        <is>
          <t>Creature Product</t>
        </is>
      </c>
      <c r="G11304" s="47">
        <f>IFERROR((E11304/'Valor Coin por Servidor'!$B$35/250)*Conversor!$E$8,"-")</f>
        <v/>
      </c>
      <c r="H11304" s="47">
        <f>IFERROR((F11304/'Valor Coin por Servidor'!$B$35/250)*Conversor!$E$8,"-")</f>
        <v/>
      </c>
      <c r="I11304" s="42">
        <f>IFERROR(_xlfn.CEILING.MATH((G11304/Conversor!$E$8)*250,25),"-")</f>
        <v/>
      </c>
      <c r="J11304" s="42">
        <f>IFERROR(_xlfn.CEILING.MATH((H11304/Conversor!$E$8)*250,25),"-")</f>
        <v/>
      </c>
    </row>
    <row r="11305" ht="15" customHeight="1" s="45">
      <c r="A11305" s="42">
        <f>+B11305&amp;C11305</f>
        <v/>
      </c>
      <c r="B11305" s="42" t="inlineStr">
        <is>
          <t>Kalibra</t>
        </is>
      </c>
      <c r="C11305" s="42" t="inlineStr">
        <is>
          <t>Wyvern Talisman</t>
        </is>
      </c>
      <c r="D11305" s="42" t="inlineStr">
        <is>
          <t>Creature Product</t>
        </is>
      </c>
      <c r="E11305" s="42" t="n"/>
      <c r="F11305" s="42" t="n"/>
      <c r="G11305" s="47">
        <f>IFERROR((E11305/'Valor Coin por Servidor'!$B$35/250)*Conversor!$E$8,"-")</f>
        <v/>
      </c>
      <c r="H11305" s="47">
        <f>IFERROR((F11305/'Valor Coin por Servidor'!$B$35/250)*Conversor!$E$8,"-")</f>
        <v/>
      </c>
      <c r="I11305" s="42">
        <f>IFERROR(_xlfn.CEILING.MATH((G11305/Conversor!$E$8)*250,25),"-")</f>
        <v/>
      </c>
      <c r="J11305" s="42">
        <f>IFERROR(_xlfn.CEILING.MATH((H11305/Conversor!$E$8)*250,25),"-")</f>
        <v/>
      </c>
    </row>
    <row r="11306" ht="15" customHeight="1" s="45">
      <c r="A11306" s="42">
        <f>+B11306&amp;C11306</f>
        <v/>
      </c>
      <c r="B11306" s="42" t="inlineStr">
        <is>
          <t>Karmeya</t>
        </is>
      </c>
      <c r="C11306" s="42" t="inlineStr">
        <is>
          <t>Abyssador's Lash</t>
        </is>
      </c>
      <c r="D11306" s="42" t="inlineStr">
        <is>
          <t>Creature Product</t>
        </is>
      </c>
      <c r="G11306" s="47">
        <f>IFERROR((E11306/'Valor Coin por Servidor'!$B$37/250)*Conversor!$E$8,"-")</f>
        <v/>
      </c>
      <c r="H11306" s="47">
        <f>IFERROR((F11306/'Valor Coin por Servidor'!$B$37/250)*Conversor!$E$8,"-")</f>
        <v/>
      </c>
      <c r="I11306" s="42">
        <f>IFERROR(_xlfn.CEILING.MATH((G11306/Conversor!$E$8)*250,25),"-")</f>
        <v/>
      </c>
      <c r="J11306" s="42">
        <f>IFERROR(_xlfn.CEILING.MATH((H11306/Conversor!$E$8)*250,25),"-")</f>
        <v/>
      </c>
    </row>
    <row r="11307" ht="15" customHeight="1" s="45">
      <c r="A11307" s="42">
        <f>+B11307&amp;C11307</f>
        <v/>
      </c>
      <c r="B11307" s="42" t="inlineStr">
        <is>
          <t>Karmeya</t>
        </is>
      </c>
      <c r="C11307" s="42" t="inlineStr">
        <is>
          <t>Alchemist's Boots</t>
        </is>
      </c>
      <c r="D11307" s="42" t="inlineStr">
        <is>
          <t>Boots</t>
        </is>
      </c>
      <c r="G11307" s="47">
        <f>IFERROR((E11307/'Valor Coin por Servidor'!$B$37/250)*Conversor!$E$8,"-")</f>
        <v/>
      </c>
      <c r="H11307" s="47">
        <f>IFERROR((F11307/'Valor Coin por Servidor'!$B$37/250)*Conversor!$E$8,"-")</f>
        <v/>
      </c>
      <c r="I11307" s="42">
        <f>IFERROR(_xlfn.CEILING.MATH((G11307/Conversor!$E$8)*250,25),"-")</f>
        <v/>
      </c>
      <c r="J11307" s="42">
        <f>IFERROR(_xlfn.CEILING.MATH((H11307/Conversor!$E$8)*250,25),"-")</f>
        <v/>
      </c>
    </row>
    <row r="11308" ht="15" customHeight="1" s="45">
      <c r="A11308" s="42">
        <f>+B11308&amp;C11308</f>
        <v/>
      </c>
      <c r="B11308" s="42" t="inlineStr">
        <is>
          <t>Karmeya</t>
        </is>
      </c>
      <c r="C11308" s="42" t="inlineStr">
        <is>
          <t>Alchemist's Notepad</t>
        </is>
      </c>
      <c r="D11308" s="42" t="inlineStr">
        <is>
          <t>Shield</t>
        </is>
      </c>
      <c r="G11308" s="47">
        <f>IFERROR((E11308/'Valor Coin por Servidor'!$B$37/250)*Conversor!$E$8,"-")</f>
        <v/>
      </c>
      <c r="H11308" s="47">
        <f>IFERROR((F11308/'Valor Coin por Servidor'!$B$37/250)*Conversor!$E$8,"-")</f>
        <v/>
      </c>
      <c r="I11308" s="42">
        <f>IFERROR(_xlfn.CEILING.MATH((G11308/Conversor!$E$8)*250,25),"-")</f>
        <v/>
      </c>
      <c r="J11308" s="42">
        <f>IFERROR(_xlfn.CEILING.MATH((H11308/Conversor!$E$8)*250,25),"-")</f>
        <v/>
      </c>
    </row>
    <row r="11309" ht="15" customHeight="1" s="45">
      <c r="A11309" s="42">
        <f>+B11309&amp;C11309</f>
        <v/>
      </c>
      <c r="B11309" s="42" t="inlineStr">
        <is>
          <t>Karmeya</t>
        </is>
      </c>
      <c r="C11309" s="42" t="inlineStr">
        <is>
          <t>Alicorn Headguard</t>
        </is>
      </c>
      <c r="D11309" s="42" t="inlineStr">
        <is>
          <t>Helmet</t>
        </is>
      </c>
      <c r="G11309" s="47">
        <f>IFERROR((E11309/'Valor Coin por Servidor'!$B$37/250)*Conversor!$E$8,"-")</f>
        <v/>
      </c>
      <c r="H11309" s="47">
        <f>IFERROR((F11309/'Valor Coin por Servidor'!$B$37/250)*Conversor!$E$8,"-")</f>
        <v/>
      </c>
      <c r="I11309" s="42">
        <f>IFERROR(_xlfn.CEILING.MATH((G11309/Conversor!$E$8)*250,25),"-")</f>
        <v/>
      </c>
      <c r="J11309" s="42">
        <f>IFERROR(_xlfn.CEILING.MATH((H11309/Conversor!$E$8)*250,25),"-")</f>
        <v/>
      </c>
    </row>
    <row r="11310" ht="15" customHeight="1" s="45">
      <c r="A11310" s="42">
        <f>+B11310&amp;C11310</f>
        <v/>
      </c>
      <c r="B11310" s="42" t="inlineStr">
        <is>
          <t>Karmeya</t>
        </is>
      </c>
      <c r="C11310" s="42" t="inlineStr">
        <is>
          <t>Alicorn Quiver</t>
        </is>
      </c>
      <c r="D11310" s="42" t="inlineStr">
        <is>
          <t>Quiver</t>
        </is>
      </c>
      <c r="G11310" s="47">
        <f>IFERROR((E11310/'Valor Coin por Servidor'!$B$37/250)*Conversor!$E$8,"-")</f>
        <v/>
      </c>
      <c r="H11310" s="47">
        <f>IFERROR((F11310/'Valor Coin por Servidor'!$B$37/250)*Conversor!$E$8,"-")</f>
        <v/>
      </c>
      <c r="I11310" s="42">
        <f>IFERROR(_xlfn.CEILING.MATH((G11310/Conversor!$E$8)*250,25),"-")</f>
        <v/>
      </c>
      <c r="J11310" s="42">
        <f>IFERROR(_xlfn.CEILING.MATH((H11310/Conversor!$E$8)*250,25),"-")</f>
        <v/>
      </c>
    </row>
    <row r="11311" ht="15" customHeight="1" s="45">
      <c r="A11311" s="42">
        <f>+B11311&amp;C11311</f>
        <v/>
      </c>
      <c r="B11311" s="42" t="inlineStr">
        <is>
          <t>Karmeya</t>
        </is>
      </c>
      <c r="C11311" s="42" t="inlineStr">
        <is>
          <t>Alicorn Ring</t>
        </is>
      </c>
      <c r="D11311" s="42" t="inlineStr">
        <is>
          <t>Ring</t>
        </is>
      </c>
      <c r="E11311" s="42" t="n"/>
      <c r="F11311" s="42" t="n"/>
      <c r="G11311" s="47">
        <f>IFERROR((E11311/'Valor Coin por Servidor'!$B$37/250)*Conversor!$E$8,"-")</f>
        <v/>
      </c>
      <c r="H11311" s="47">
        <f>IFERROR((F11311/'Valor Coin por Servidor'!$B$37/250)*Conversor!$E$8,"-")</f>
        <v/>
      </c>
      <c r="I11311" s="42">
        <f>IFERROR(_xlfn.CEILING.MATH((G11311/Conversor!$E$8)*250,25),"-")</f>
        <v/>
      </c>
      <c r="J11311" s="42">
        <f>IFERROR(_xlfn.CEILING.MATH((H11311/Conversor!$E$8)*250,25),"-")</f>
        <v/>
      </c>
    </row>
    <row r="11312" ht="15" customHeight="1" s="45">
      <c r="A11312" s="42">
        <f>+B11312&amp;C11312</f>
        <v/>
      </c>
      <c r="B11312" s="42" t="inlineStr">
        <is>
          <t>Karmeya</t>
        </is>
      </c>
      <c r="C11312" s="42" t="inlineStr">
        <is>
          <t>Amulet of Theurgy</t>
        </is>
      </c>
      <c r="D11312" s="42" t="inlineStr">
        <is>
          <t>Amulet</t>
        </is>
      </c>
      <c r="E11312" s="42" t="n"/>
      <c r="F11312" s="42" t="n"/>
      <c r="G11312" s="47">
        <f>IFERROR((E11312/'Valor Coin por Servidor'!$B$37/250)*Conversor!$E$8,"-")</f>
        <v/>
      </c>
      <c r="H11312" s="47">
        <f>IFERROR((F11312/'Valor Coin por Servidor'!$B$37/250)*Conversor!$E$8,"-")</f>
        <v/>
      </c>
      <c r="I11312" s="42">
        <f>IFERROR(_xlfn.CEILING.MATH((G11312/Conversor!$E$8)*250,25),"-")</f>
        <v/>
      </c>
      <c r="J11312" s="42">
        <f>IFERROR(_xlfn.CEILING.MATH((H11312/Conversor!$E$8)*250,25),"-")</f>
        <v/>
      </c>
    </row>
    <row r="11313" ht="15" customHeight="1" s="45">
      <c r="A11313" s="42">
        <f>+B11313&amp;C11313</f>
        <v/>
      </c>
      <c r="B11313" s="42" t="inlineStr">
        <is>
          <t>Karmeya</t>
        </is>
      </c>
      <c r="C11313" s="42" t="inlineStr">
        <is>
          <t>Antler-Horn Helmet</t>
        </is>
      </c>
      <c r="D11313" s="42" t="inlineStr">
        <is>
          <t>Helmet</t>
        </is>
      </c>
      <c r="G11313" s="47">
        <f>IFERROR((E11313/'Valor Coin por Servidor'!$B$37/250)*Conversor!$E$8,"-")</f>
        <v/>
      </c>
      <c r="H11313" s="47">
        <f>IFERROR((F11313/'Valor Coin por Servidor'!$B$37/250)*Conversor!$E$8,"-")</f>
        <v/>
      </c>
      <c r="I11313" s="42">
        <f>IFERROR(_xlfn.CEILING.MATH((G11313/Conversor!$E$8)*250,25),"-")</f>
        <v/>
      </c>
      <c r="J11313" s="42">
        <f>IFERROR(_xlfn.CEILING.MATH((H11313/Conversor!$E$8)*250,25),"-")</f>
        <v/>
      </c>
    </row>
    <row r="11314" ht="15" customHeight="1" s="45">
      <c r="A11314" s="42">
        <f>+B11314&amp;C11314</f>
        <v/>
      </c>
      <c r="B11314" s="42" t="inlineStr">
        <is>
          <t>Karmeya</t>
        </is>
      </c>
      <c r="C11314" s="42" t="inlineStr">
        <is>
          <t>Antlers</t>
        </is>
      </c>
      <c r="D11314" s="42" t="inlineStr">
        <is>
          <t>Creature Product</t>
        </is>
      </c>
      <c r="G11314" s="47">
        <f>IFERROR((E11314/'Valor Coin por Servidor'!$B$37/250)*Conversor!$E$8,"-")</f>
        <v/>
      </c>
      <c r="H11314" s="47">
        <f>IFERROR((F11314/'Valor Coin por Servidor'!$B$37/250)*Conversor!$E$8,"-")</f>
        <v/>
      </c>
      <c r="I11314" s="42">
        <f>IFERROR(_xlfn.CEILING.MATH((G11314/Conversor!$E$8)*250,25),"-")</f>
        <v/>
      </c>
      <c r="J11314" s="42">
        <f>IFERROR(_xlfn.CEILING.MATH((H11314/Conversor!$E$8)*250,25),"-")</f>
        <v/>
      </c>
    </row>
    <row r="11315" ht="15" customHeight="1" s="45">
      <c r="A11315" s="42">
        <f>+B11315&amp;C11315</f>
        <v/>
      </c>
      <c r="B11315" s="42" t="inlineStr">
        <is>
          <t>Karmeya</t>
        </is>
      </c>
      <c r="C11315" s="42" t="inlineStr">
        <is>
          <t>Ape Fur</t>
        </is>
      </c>
      <c r="D11315" s="42" t="inlineStr">
        <is>
          <t>Creature Product</t>
        </is>
      </c>
      <c r="G11315" s="47">
        <f>IFERROR((E11315/'Valor Coin por Servidor'!$B$37/250)*Conversor!$E$8,"-")</f>
        <v/>
      </c>
      <c r="H11315" s="47">
        <f>IFERROR((F11315/'Valor Coin por Servidor'!$B$37/250)*Conversor!$E$8,"-")</f>
        <v/>
      </c>
      <c r="I11315" s="42">
        <f>IFERROR(_xlfn.CEILING.MATH((G11315/Conversor!$E$8)*250,25),"-")</f>
        <v/>
      </c>
      <c r="J11315" s="42">
        <f>IFERROR(_xlfn.CEILING.MATH((H11315/Conversor!$E$8)*250,25),"-")</f>
        <v/>
      </c>
    </row>
    <row r="11316" ht="15" customHeight="1" s="45">
      <c r="A11316" s="42">
        <f>+B11316&amp;C11316</f>
        <v/>
      </c>
      <c r="B11316" s="42" t="inlineStr">
        <is>
          <t>Karmeya</t>
        </is>
      </c>
      <c r="C11316" s="42" t="inlineStr">
        <is>
          <t>Arboreal Crown</t>
        </is>
      </c>
      <c r="D11316" s="42" t="inlineStr">
        <is>
          <t>Helmet</t>
        </is>
      </c>
      <c r="E11316" s="42" t="n"/>
      <c r="F11316" s="42" t="n"/>
      <c r="G11316" s="47">
        <f>IFERROR((E11316/'Valor Coin por Servidor'!$B$37/250)*Conversor!$E$8,"-")</f>
        <v/>
      </c>
      <c r="H11316" s="47">
        <f>IFERROR((F11316/'Valor Coin por Servidor'!$B$37/250)*Conversor!$E$8,"-")</f>
        <v/>
      </c>
      <c r="I11316" s="42">
        <f>IFERROR(_xlfn.CEILING.MATH((G11316/Conversor!$E$8)*250,25),"-")</f>
        <v/>
      </c>
      <c r="J11316" s="42">
        <f>IFERROR(_xlfn.CEILING.MATH((H11316/Conversor!$E$8)*250,25),"-")</f>
        <v/>
      </c>
    </row>
    <row r="11317" ht="15" customHeight="1" s="45">
      <c r="A11317" s="42">
        <f>+B11317&amp;C11317</f>
        <v/>
      </c>
      <c r="B11317" s="42" t="inlineStr">
        <is>
          <t>Karmeya</t>
        </is>
      </c>
      <c r="C11317" s="42" t="inlineStr">
        <is>
          <t>Arboreal Ring</t>
        </is>
      </c>
      <c r="D11317" s="42" t="inlineStr">
        <is>
          <t>Ring</t>
        </is>
      </c>
      <c r="E11317" s="42" t="n"/>
      <c r="F11317" s="42" t="n"/>
      <c r="G11317" s="47">
        <f>IFERROR((E11317/'Valor Coin por Servidor'!$B$37/250)*Conversor!$E$8,"-")</f>
        <v/>
      </c>
      <c r="H11317" s="47">
        <f>IFERROR((F11317/'Valor Coin por Servidor'!$B$37/250)*Conversor!$E$8,"-")</f>
        <v/>
      </c>
      <c r="I11317" s="42">
        <f>IFERROR(_xlfn.CEILING.MATH((G11317/Conversor!$E$8)*250,25),"-")</f>
        <v/>
      </c>
      <c r="J11317" s="42">
        <f>IFERROR(_xlfn.CEILING.MATH((H11317/Conversor!$E$8)*250,25),"-")</f>
        <v/>
      </c>
    </row>
    <row r="11318" ht="15" customHeight="1" s="45">
      <c r="A11318" s="42">
        <f>+B11318&amp;C11318</f>
        <v/>
      </c>
      <c r="B11318" s="42" t="inlineStr">
        <is>
          <t>Karmeya</t>
        </is>
      </c>
      <c r="C11318" s="42" t="inlineStr">
        <is>
          <t>Arboreal Tome</t>
        </is>
      </c>
      <c r="D11318" s="42" t="inlineStr">
        <is>
          <t>Shield</t>
        </is>
      </c>
      <c r="E11318" s="42" t="n"/>
      <c r="F11318" s="42" t="n"/>
      <c r="G11318" s="47">
        <f>IFERROR((E11318/'Valor Coin por Servidor'!$B$37/250)*Conversor!$E$8,"-")</f>
        <v/>
      </c>
      <c r="H11318" s="47">
        <f>IFERROR((F11318/'Valor Coin por Servidor'!$B$37/250)*Conversor!$E$8,"-")</f>
        <v/>
      </c>
      <c r="I11318" s="42">
        <f>IFERROR(_xlfn.CEILING.MATH((G11318/Conversor!$E$8)*250,25),"-")</f>
        <v/>
      </c>
      <c r="J11318" s="42">
        <f>IFERROR(_xlfn.CEILING.MATH((H11318/Conversor!$E$8)*250,25),"-")</f>
        <v/>
      </c>
    </row>
    <row r="11319" ht="15" customHeight="1" s="45">
      <c r="A11319" s="42">
        <f>+B11319&amp;C11319</f>
        <v/>
      </c>
      <c r="B11319" s="42" t="inlineStr">
        <is>
          <t>Karmeya</t>
        </is>
      </c>
      <c r="C11319" s="42" t="inlineStr">
        <is>
          <t>Arcanomancer Folio</t>
        </is>
      </c>
      <c r="D11319" s="42" t="inlineStr">
        <is>
          <t>Shield</t>
        </is>
      </c>
      <c r="E11319" s="42" t="n"/>
      <c r="F11319" s="42" t="n"/>
      <c r="G11319" s="47">
        <f>IFERROR((E11319/'Valor Coin por Servidor'!$B$37/250)*Conversor!$E$8,"-")</f>
        <v/>
      </c>
      <c r="H11319" s="47">
        <f>IFERROR((F11319/'Valor Coin por Servidor'!$B$37/250)*Conversor!$E$8,"-")</f>
        <v/>
      </c>
      <c r="I11319" s="42">
        <f>IFERROR(_xlfn.CEILING.MATH((G11319/Conversor!$E$8)*250,25),"-")</f>
        <v/>
      </c>
      <c r="J11319" s="42">
        <f>IFERROR(_xlfn.CEILING.MATH((H11319/Conversor!$E$8)*250,25),"-")</f>
        <v/>
      </c>
    </row>
    <row r="11320" ht="15" customHeight="1" s="45">
      <c r="A11320" s="42">
        <f>+B11320&amp;C11320</f>
        <v/>
      </c>
      <c r="B11320" s="42" t="inlineStr">
        <is>
          <t>Karmeya</t>
        </is>
      </c>
      <c r="C11320" s="42" t="inlineStr">
        <is>
          <t>Arcanomancer Regalia</t>
        </is>
      </c>
      <c r="D11320" s="42" t="inlineStr">
        <is>
          <t>Helmet</t>
        </is>
      </c>
      <c r="E11320" s="42" t="n"/>
      <c r="F11320" s="42" t="n"/>
      <c r="G11320" s="47">
        <f>IFERROR((E11320/'Valor Coin por Servidor'!$B$37/250)*Conversor!$E$8,"-")</f>
        <v/>
      </c>
      <c r="H11320" s="47">
        <f>IFERROR((F11320/'Valor Coin por Servidor'!$B$37/250)*Conversor!$E$8,"-")</f>
        <v/>
      </c>
      <c r="I11320" s="42">
        <f>IFERROR(_xlfn.CEILING.MATH((G11320/Conversor!$E$8)*250,25),"-")</f>
        <v/>
      </c>
      <c r="J11320" s="42">
        <f>IFERROR(_xlfn.CEILING.MATH((H11320/Conversor!$E$8)*250,25),"-")</f>
        <v/>
      </c>
    </row>
    <row r="11321" ht="15" customHeight="1" s="45">
      <c r="A11321" s="42">
        <f>+B11321&amp;C11321</f>
        <v/>
      </c>
      <c r="B11321" s="42" t="inlineStr">
        <is>
          <t>Karmeya</t>
        </is>
      </c>
      <c r="C11321" s="42" t="inlineStr">
        <is>
          <t>Arcanomancer Sigil</t>
        </is>
      </c>
      <c r="D11321" s="42" t="inlineStr">
        <is>
          <t>Ring</t>
        </is>
      </c>
      <c r="E11321" s="42" t="n"/>
      <c r="F11321" s="42" t="n"/>
      <c r="G11321" s="47">
        <f>IFERROR((E11321/'Valor Coin por Servidor'!$B$37/250)*Conversor!$E$8,"-")</f>
        <v/>
      </c>
      <c r="H11321" s="47">
        <f>IFERROR((F11321/'Valor Coin por Servidor'!$B$37/250)*Conversor!$E$8,"-")</f>
        <v/>
      </c>
      <c r="I11321" s="42">
        <f>IFERROR(_xlfn.CEILING.MATH((G11321/Conversor!$E$8)*250,25),"-")</f>
        <v/>
      </c>
      <c r="J11321" s="42">
        <f>IFERROR(_xlfn.CEILING.MATH((H11321/Conversor!$E$8)*250,25),"-")</f>
        <v/>
      </c>
    </row>
    <row r="11322" ht="15" customHeight="1" s="45">
      <c r="A11322" s="42">
        <f>+B11322&amp;C11322</f>
        <v/>
      </c>
      <c r="B11322" s="42" t="inlineStr">
        <is>
          <t>Karmeya</t>
        </is>
      </c>
      <c r="C11322" s="42" t="inlineStr">
        <is>
          <t>Astral Shaper Rune</t>
        </is>
      </c>
      <c r="D11322" s="42" t="inlineStr">
        <is>
          <t>Valuable</t>
        </is>
      </c>
      <c r="G11322" s="47">
        <f>IFERROR((E11322/'Valor Coin por Servidor'!$B$37/250)*Conversor!$E$8,"-")</f>
        <v/>
      </c>
      <c r="H11322" s="47">
        <f>IFERROR((F11322/'Valor Coin por Servidor'!$B$37/250)*Conversor!$E$8,"-")</f>
        <v/>
      </c>
      <c r="I11322" s="42">
        <f>IFERROR(_xlfn.CEILING.MATH((G11322/Conversor!$E$8)*250,25),"-")</f>
        <v/>
      </c>
      <c r="J11322" s="42">
        <f>IFERROR(_xlfn.CEILING.MATH((H11322/Conversor!$E$8)*250,25),"-")</f>
        <v/>
      </c>
    </row>
    <row r="11323" ht="15" customHeight="1" s="45">
      <c r="A11323" s="42">
        <f>+B11323&amp;C11323</f>
        <v/>
      </c>
      <c r="B11323" s="42" t="inlineStr">
        <is>
          <t>Karmeya</t>
        </is>
      </c>
      <c r="C11323" s="42" t="inlineStr">
        <is>
          <t>Bast Legs</t>
        </is>
      </c>
      <c r="D11323" s="42" t="inlineStr">
        <is>
          <t>Legs</t>
        </is>
      </c>
      <c r="G11323" s="47">
        <f>IFERROR((E11323/'Valor Coin por Servidor'!$B$37/250)*Conversor!$E$8,"-")</f>
        <v/>
      </c>
      <c r="H11323" s="47">
        <f>IFERROR((F11323/'Valor Coin por Servidor'!$B$37/250)*Conversor!$E$8,"-")</f>
        <v/>
      </c>
      <c r="I11323" s="42">
        <f>IFERROR(_xlfn.CEILING.MATH((G11323/Conversor!$E$8)*250,25),"-")</f>
        <v/>
      </c>
      <c r="J11323" s="42">
        <f>IFERROR(_xlfn.CEILING.MATH((H11323/Conversor!$E$8)*250,25),"-")</f>
        <v/>
      </c>
    </row>
    <row r="11324" ht="15" customHeight="1" s="45">
      <c r="A11324" s="42">
        <f>+B11324&amp;C11324</f>
        <v/>
      </c>
      <c r="B11324" s="42" t="inlineStr">
        <is>
          <t>Karmeya</t>
        </is>
      </c>
      <c r="C11324" s="42" t="inlineStr">
        <is>
          <t>Bestiary Betterment</t>
        </is>
      </c>
      <c r="D11324" s="42" t="inlineStr">
        <is>
          <t>Potion</t>
        </is>
      </c>
      <c r="G11324" s="47">
        <f>IFERROR((E11324/'Valor Coin por Servidor'!$B$37/250)*Conversor!$E$8,"-")</f>
        <v/>
      </c>
      <c r="H11324" s="47">
        <f>IFERROR((F11324/'Valor Coin por Servidor'!$B$37/250)*Conversor!$E$8,"-")</f>
        <v/>
      </c>
      <c r="I11324" s="42">
        <f>IFERROR(_xlfn.CEILING.MATH((G11324/Conversor!$E$8)*250,25),"-")</f>
        <v/>
      </c>
      <c r="J11324" s="42">
        <f>IFERROR(_xlfn.CEILING.MATH((H11324/Conversor!$E$8)*250,25),"-")</f>
        <v/>
      </c>
    </row>
    <row r="11325" ht="15" customHeight="1" s="45">
      <c r="A11325" s="42">
        <f>+B11325&amp;C11325</f>
        <v/>
      </c>
      <c r="B11325" s="42" t="inlineStr">
        <is>
          <t>Karmeya</t>
        </is>
      </c>
      <c r="C11325" s="42" t="inlineStr">
        <is>
          <t>Blazing Bone</t>
        </is>
      </c>
      <c r="D11325" s="42" t="inlineStr">
        <is>
          <t>Creature Product</t>
        </is>
      </c>
      <c r="G11325" s="47">
        <f>IFERROR((E11325/'Valor Coin por Servidor'!$B$37/250)*Conversor!$E$8,"-")</f>
        <v/>
      </c>
      <c r="H11325" s="47">
        <f>IFERROR((F11325/'Valor Coin por Servidor'!$B$37/250)*Conversor!$E$8,"-")</f>
        <v/>
      </c>
      <c r="I11325" s="42">
        <f>IFERROR(_xlfn.CEILING.MATH((G11325/Conversor!$E$8)*250,25),"-")</f>
        <v/>
      </c>
      <c r="J11325" s="42">
        <f>IFERROR(_xlfn.CEILING.MATH((H11325/Conversor!$E$8)*250,25),"-")</f>
        <v/>
      </c>
    </row>
    <row r="11326" ht="15" customHeight="1" s="45">
      <c r="A11326" s="42">
        <f>+B11326&amp;C11326</f>
        <v/>
      </c>
      <c r="B11326" s="42" t="inlineStr">
        <is>
          <t>Karmeya</t>
        </is>
      </c>
      <c r="C11326" s="42" t="inlineStr">
        <is>
          <t>Blessed Shield</t>
        </is>
      </c>
      <c r="D11326" s="42" t="inlineStr">
        <is>
          <t>Shield</t>
        </is>
      </c>
      <c r="G11326" s="47">
        <f>IFERROR((E11326/'Valor Coin por Servidor'!$B$37/250)*Conversor!$E$8,"-")</f>
        <v/>
      </c>
      <c r="H11326" s="47">
        <f>IFERROR((F11326/'Valor Coin por Servidor'!$B$37/250)*Conversor!$E$8,"-")</f>
        <v/>
      </c>
      <c r="I11326" s="42">
        <f>IFERROR(_xlfn.CEILING.MATH((G11326/Conversor!$E$8)*250,25),"-")</f>
        <v/>
      </c>
      <c r="J11326" s="42">
        <f>IFERROR(_xlfn.CEILING.MATH((H11326/Conversor!$E$8)*250,25),"-")</f>
        <v/>
      </c>
    </row>
    <row r="11327" ht="15" customHeight="1" s="45">
      <c r="A11327" s="42">
        <f>+B11327&amp;C11327</f>
        <v/>
      </c>
      <c r="B11327" s="42" t="inlineStr">
        <is>
          <t>Karmeya</t>
        </is>
      </c>
      <c r="C11327" s="42" t="inlineStr">
        <is>
          <t>Blessed Steak</t>
        </is>
      </c>
      <c r="D11327" s="42" t="inlineStr">
        <is>
          <t>Food</t>
        </is>
      </c>
      <c r="E11327" s="43" t="n"/>
      <c r="F11327" s="43" t="n"/>
      <c r="G11327" s="47">
        <f>IFERROR((E11327/'Valor Coin por Servidor'!$B$37/250)*Conversor!$E$8,"-")</f>
        <v/>
      </c>
      <c r="H11327" s="47">
        <f>IFERROR((F11327/'Valor Coin por Servidor'!$B$37/250)*Conversor!$E$8,"-")</f>
        <v/>
      </c>
      <c r="I11327" s="42">
        <f>IFERROR(_xlfn.CEILING.MATH((G11327/Conversor!$E$8)*250,25),"-")</f>
        <v/>
      </c>
      <c r="J11327" s="42">
        <f>IFERROR(_xlfn.CEILING.MATH((H11327/Conversor!$E$8)*250,25),"-")</f>
        <v/>
      </c>
    </row>
    <row r="11328" ht="15" customHeight="1" s="45">
      <c r="A11328" s="42">
        <f>+B11328&amp;C11328</f>
        <v/>
      </c>
      <c r="B11328" s="42" t="inlineStr">
        <is>
          <t>Karmeya</t>
        </is>
      </c>
      <c r="C11328" s="42" t="inlineStr">
        <is>
          <t>Blood of the Mountain</t>
        </is>
      </c>
      <c r="D11328" s="42" t="inlineStr">
        <is>
          <t>Valuable</t>
        </is>
      </c>
      <c r="G11328" s="47">
        <f>IFERROR((E11328/'Valor Coin por Servidor'!$B$37/250)*Conversor!$E$8,"-")</f>
        <v/>
      </c>
      <c r="H11328" s="47">
        <f>IFERROR((F11328/'Valor Coin por Servidor'!$B$37/250)*Conversor!$E$8,"-")</f>
        <v/>
      </c>
      <c r="I11328" s="42">
        <f>IFERROR(_xlfn.CEILING.MATH((G11328/Conversor!$E$8)*250,25),"-")</f>
        <v/>
      </c>
      <c r="J11328" s="42">
        <f>IFERROR(_xlfn.CEILING.MATH((H11328/Conversor!$E$8)*250,25),"-")</f>
        <v/>
      </c>
    </row>
    <row r="11329" ht="15" customHeight="1" s="45">
      <c r="A11329" s="42">
        <f>+B11329&amp;C11329</f>
        <v/>
      </c>
      <c r="B11329" s="42" t="inlineStr">
        <is>
          <t>Karmeya</t>
        </is>
      </c>
      <c r="C11329" s="42" t="inlineStr">
        <is>
          <t>Bloody Pincers</t>
        </is>
      </c>
      <c r="D11329" s="42" t="inlineStr">
        <is>
          <t>Creature Product</t>
        </is>
      </c>
      <c r="E11329" s="42" t="n"/>
      <c r="F11329" s="42" t="n"/>
      <c r="G11329" s="47">
        <f>IFERROR((E11329/'Valor Coin por Servidor'!$B$37/250)*Conversor!$E$8,"-")</f>
        <v/>
      </c>
      <c r="H11329" s="47">
        <f>IFERROR((F11329/'Valor Coin por Servidor'!$B$37/250)*Conversor!$E$8,"-")</f>
        <v/>
      </c>
      <c r="I11329" s="42">
        <f>IFERROR(_xlfn.CEILING.MATH((G11329/Conversor!$E$8)*250,25),"-")</f>
        <v/>
      </c>
      <c r="J11329" s="42">
        <f>IFERROR(_xlfn.CEILING.MATH((H11329/Conversor!$E$8)*250,25),"-")</f>
        <v/>
      </c>
    </row>
    <row r="11330" ht="15" customHeight="1" s="45">
      <c r="A11330" s="42">
        <f>+B11330&amp;C11330</f>
        <v/>
      </c>
      <c r="B11330" s="42" t="inlineStr">
        <is>
          <t>Karmeya</t>
        </is>
      </c>
      <c r="C11330" s="42" t="inlineStr">
        <is>
          <t>Bloody Tears</t>
        </is>
      </c>
      <c r="D11330" s="42" t="inlineStr">
        <is>
          <t>Creature Product</t>
        </is>
      </c>
      <c r="G11330" s="47">
        <f>IFERROR((E11330/'Valor Coin por Servidor'!$B$37/250)*Conversor!$E$8,"-")</f>
        <v/>
      </c>
      <c r="H11330" s="47">
        <f>IFERROR((F11330/'Valor Coin por Servidor'!$B$37/250)*Conversor!$E$8,"-")</f>
        <v/>
      </c>
      <c r="I11330" s="42">
        <f>IFERROR(_xlfn.CEILING.MATH((G11330/Conversor!$E$8)*250,25),"-")</f>
        <v/>
      </c>
      <c r="J11330" s="42">
        <f>IFERROR(_xlfn.CEILING.MATH((H11330/Conversor!$E$8)*250,25),"-")</f>
        <v/>
      </c>
    </row>
    <row r="11331" ht="15" customHeight="1" s="45">
      <c r="A11331" s="42">
        <f>+B11331&amp;C11331</f>
        <v/>
      </c>
      <c r="B11331" s="42" t="inlineStr">
        <is>
          <t>Karmeya</t>
        </is>
      </c>
      <c r="C11331" s="42" t="inlineStr">
        <is>
          <t>Blueberry Cupcake</t>
        </is>
      </c>
      <c r="D11331" s="42" t="inlineStr">
        <is>
          <t>Food</t>
        </is>
      </c>
      <c r="E11331" s="43" t="n"/>
      <c r="F11331" s="43" t="n"/>
      <c r="G11331" s="47">
        <f>IFERROR((E11331/'Valor Coin por Servidor'!$B$37/250)*Conversor!$E$8,"-")</f>
        <v/>
      </c>
      <c r="H11331" s="47">
        <f>IFERROR((F11331/'Valor Coin por Servidor'!$B$37/250)*Conversor!$E$8,"-")</f>
        <v/>
      </c>
      <c r="I11331" s="42">
        <f>IFERROR(_xlfn.CEILING.MATH((G11331/Conversor!$E$8)*250,25),"-")</f>
        <v/>
      </c>
      <c r="J11331" s="42">
        <f>IFERROR(_xlfn.CEILING.MATH((H11331/Conversor!$E$8)*250,25),"-")</f>
        <v/>
      </c>
    </row>
    <row r="11332" ht="15" customHeight="1" s="45">
      <c r="A11332" s="42">
        <f>+B11332&amp;C11332</f>
        <v/>
      </c>
      <c r="B11332" s="42" t="inlineStr">
        <is>
          <t>Karmeya</t>
        </is>
      </c>
      <c r="C11332" s="42" t="inlineStr">
        <is>
          <t>Bone Fiddle</t>
        </is>
      </c>
      <c r="D11332" s="42" t="inlineStr">
        <is>
          <t>Decoration</t>
        </is>
      </c>
      <c r="E11332" s="42" t="n"/>
      <c r="F11332" s="42" t="n"/>
      <c r="G11332" s="47">
        <f>IFERROR((E11332/'Valor Coin por Servidor'!$B$37/250)*Conversor!$E$8,"-")</f>
        <v/>
      </c>
      <c r="H11332" s="47">
        <f>IFERROR((F11332/'Valor Coin por Servidor'!$B$37/250)*Conversor!$E$8,"-")</f>
        <v/>
      </c>
      <c r="I11332" s="42">
        <f>IFERROR(_xlfn.CEILING.MATH((G11332/Conversor!$E$8)*250,25),"-")</f>
        <v/>
      </c>
      <c r="J11332" s="42">
        <f>IFERROR(_xlfn.CEILING.MATH((H11332/Conversor!$E$8)*250,25),"-")</f>
        <v/>
      </c>
    </row>
    <row r="11333" ht="15" customHeight="1" s="45">
      <c r="A11333" s="42">
        <f>+B11333&amp;C11333</f>
        <v/>
      </c>
      <c r="B11333" s="42" t="inlineStr">
        <is>
          <t>Karmeya</t>
        </is>
      </c>
      <c r="C11333" s="42" t="inlineStr">
        <is>
          <t>Brimstone Fangs</t>
        </is>
      </c>
      <c r="D11333" s="42" t="inlineStr">
        <is>
          <t>Creature Product</t>
        </is>
      </c>
      <c r="E11333" s="42" t="n"/>
      <c r="F11333" s="42" t="n"/>
      <c r="G11333" s="47">
        <f>IFERROR((E11333/'Valor Coin por Servidor'!$B$37/250)*Conversor!$E$8,"-")</f>
        <v/>
      </c>
      <c r="H11333" s="47">
        <f>IFERROR((F11333/'Valor Coin por Servidor'!$B$37/250)*Conversor!$E$8,"-")</f>
        <v/>
      </c>
      <c r="I11333" s="42">
        <f>IFERROR(_xlfn.CEILING.MATH((G11333/Conversor!$E$8)*250,25),"-")</f>
        <v/>
      </c>
      <c r="J11333" s="42">
        <f>IFERROR(_xlfn.CEILING.MATH((H11333/Conversor!$E$8)*250,25),"-")</f>
        <v/>
      </c>
    </row>
    <row r="11334" ht="15" customHeight="1" s="45">
      <c r="A11334" s="42">
        <f>+B11334&amp;C11334</f>
        <v/>
      </c>
      <c r="B11334" s="42" t="inlineStr">
        <is>
          <t>Karmeya</t>
        </is>
      </c>
      <c r="C11334" s="42" t="inlineStr">
        <is>
          <t>Broken Key Ring</t>
        </is>
      </c>
      <c r="D11334" s="42" t="inlineStr">
        <is>
          <t>Creature Product</t>
        </is>
      </c>
      <c r="E11334" s="42" t="n"/>
      <c r="F11334" s="42" t="n"/>
      <c r="G11334" s="47">
        <f>IFERROR((E11334/'Valor Coin por Servidor'!$B$37/250)*Conversor!$E$8,"-")</f>
        <v/>
      </c>
      <c r="H11334" s="47">
        <f>IFERROR((F11334/'Valor Coin por Servidor'!$B$37/250)*Conversor!$E$8,"-")</f>
        <v/>
      </c>
      <c r="I11334" s="42">
        <f>IFERROR(_xlfn.CEILING.MATH((G11334/Conversor!$E$8)*250,25),"-")</f>
        <v/>
      </c>
      <c r="J11334" s="42">
        <f>IFERROR(_xlfn.CEILING.MATH((H11334/Conversor!$E$8)*250,25),"-")</f>
        <v/>
      </c>
    </row>
    <row r="11335" ht="15" customHeight="1" s="45">
      <c r="A11335" s="42">
        <f>+B11335&amp;C11335</f>
        <v/>
      </c>
      <c r="B11335" s="42" t="inlineStr">
        <is>
          <t>Karmeya</t>
        </is>
      </c>
      <c r="C11335" s="42" t="inlineStr">
        <is>
          <t>Broken Longbow</t>
        </is>
      </c>
      <c r="D11335" s="42" t="inlineStr">
        <is>
          <t>Creature Product</t>
        </is>
      </c>
      <c r="G11335" s="47">
        <f>IFERROR((E11335/'Valor Coin por Servidor'!$B$37/250)*Conversor!$E$8,"-")</f>
        <v/>
      </c>
      <c r="H11335" s="47">
        <f>IFERROR((F11335/'Valor Coin por Servidor'!$B$37/250)*Conversor!$E$8,"-")</f>
        <v/>
      </c>
      <c r="I11335" s="42">
        <f>IFERROR(_xlfn.CEILING.MATH((G11335/Conversor!$E$8)*250,25),"-")</f>
        <v/>
      </c>
      <c r="J11335" s="42">
        <f>IFERROR(_xlfn.CEILING.MATH((H11335/Conversor!$E$8)*250,25),"-")</f>
        <v/>
      </c>
    </row>
    <row r="11336" ht="15" customHeight="1" s="45">
      <c r="A11336" s="42">
        <f>+B11336&amp;C11336</f>
        <v/>
      </c>
      <c r="B11336" s="42" t="inlineStr">
        <is>
          <t>Karmeya</t>
        </is>
      </c>
      <c r="C11336" s="42" t="inlineStr">
        <is>
          <t>Broken Shamanic Staff</t>
        </is>
      </c>
      <c r="D11336" s="42" t="inlineStr">
        <is>
          <t>Creature Product</t>
        </is>
      </c>
      <c r="E11336" s="42" t="n"/>
      <c r="F11336" s="42" t="n"/>
      <c r="G11336" s="47">
        <f>IFERROR((E11336/'Valor Coin por Servidor'!$B$37/250)*Conversor!$E$8,"-")</f>
        <v/>
      </c>
      <c r="H11336" s="47">
        <f>IFERROR((F11336/'Valor Coin por Servidor'!$B$37/250)*Conversor!$E$8,"-")</f>
        <v/>
      </c>
      <c r="I11336" s="42">
        <f>IFERROR(_xlfn.CEILING.MATH((G11336/Conversor!$E$8)*250,25),"-")</f>
        <v/>
      </c>
      <c r="J11336" s="42">
        <f>IFERROR(_xlfn.CEILING.MATH((H11336/Conversor!$E$8)*250,25),"-")</f>
        <v/>
      </c>
    </row>
    <row r="11337" ht="15" customHeight="1" s="45">
      <c r="A11337" s="42">
        <f>+B11337&amp;C11337</f>
        <v/>
      </c>
      <c r="B11337" s="42" t="inlineStr">
        <is>
          <t>Karmeya</t>
        </is>
      </c>
      <c r="C11337" s="42" t="inlineStr">
        <is>
          <t>Brutus Bloodbread's hat</t>
        </is>
      </c>
      <c r="D11337" s="42" t="inlineStr">
        <is>
          <t>Creature Product</t>
        </is>
      </c>
      <c r="G11337" s="47">
        <f>IFERROR((E11337/'Valor Coin por Servidor'!$B$37/250)*Conversor!$E$8,"-")</f>
        <v/>
      </c>
      <c r="H11337" s="47">
        <f>IFERROR((F11337/'Valor Coin por Servidor'!$B$37/250)*Conversor!$E$8,"-")</f>
        <v/>
      </c>
      <c r="I11337" s="42">
        <f>IFERROR(_xlfn.CEILING.MATH((G11337/Conversor!$E$8)*250,25),"-")</f>
        <v/>
      </c>
      <c r="J11337" s="42">
        <f>IFERROR(_xlfn.CEILING.MATH((H11337/Conversor!$E$8)*250,25),"-")</f>
        <v/>
      </c>
    </row>
    <row r="11338" ht="15" customHeight="1" s="45">
      <c r="A11338" s="42">
        <f>+B11338&amp;C11338</f>
        <v/>
      </c>
      <c r="B11338" s="42" t="inlineStr">
        <is>
          <t>Karmeya</t>
        </is>
      </c>
      <c r="C11338" s="42" t="inlineStr">
        <is>
          <t>Charged Alicorn Ring</t>
        </is>
      </c>
      <c r="D11338" s="42" t="inlineStr">
        <is>
          <t>Ring</t>
        </is>
      </c>
      <c r="E11338" s="42" t="n"/>
      <c r="F11338" s="42" t="n"/>
      <c r="G11338" s="47">
        <f>IFERROR((E11338/'Valor Coin por Servidor'!$B$37/250)*Conversor!$E$8,"-")</f>
        <v/>
      </c>
      <c r="H11338" s="47">
        <f>IFERROR((F11338/'Valor Coin por Servidor'!$B$37/250)*Conversor!$E$8,"-")</f>
        <v/>
      </c>
      <c r="I11338" s="42">
        <f>IFERROR(_xlfn.CEILING.MATH((G11338/Conversor!$E$8)*250,25),"-")</f>
        <v/>
      </c>
      <c r="J11338" s="42">
        <f>IFERROR(_xlfn.CEILING.MATH((H11338/Conversor!$E$8)*250,25),"-")</f>
        <v/>
      </c>
    </row>
    <row r="11339" ht="15" customHeight="1" s="45">
      <c r="A11339" s="42">
        <f>+B11339&amp;C11339</f>
        <v/>
      </c>
      <c r="B11339" s="42" t="inlineStr">
        <is>
          <t>Karmeya</t>
        </is>
      </c>
      <c r="C11339" s="42" t="inlineStr">
        <is>
          <t>Charged Arboreal Ring</t>
        </is>
      </c>
      <c r="D11339" s="42" t="inlineStr">
        <is>
          <t>Ring</t>
        </is>
      </c>
      <c r="E11339" s="42" t="n"/>
      <c r="F11339" s="42" t="n"/>
      <c r="G11339" s="47">
        <f>IFERROR((E11339/'Valor Coin por Servidor'!$B$37/250)*Conversor!$E$8,"-")</f>
        <v/>
      </c>
      <c r="H11339" s="47">
        <f>IFERROR((F11339/'Valor Coin por Servidor'!$B$37/250)*Conversor!$E$8,"-")</f>
        <v/>
      </c>
      <c r="I11339" s="42">
        <f>IFERROR(_xlfn.CEILING.MATH((G11339/Conversor!$E$8)*250,25),"-")</f>
        <v/>
      </c>
      <c r="J11339" s="42">
        <f>IFERROR(_xlfn.CEILING.MATH((H11339/Conversor!$E$8)*250,25),"-")</f>
        <v/>
      </c>
    </row>
    <row r="11340" ht="15" customHeight="1" s="45">
      <c r="A11340" s="42">
        <f>+B11340&amp;C11340</f>
        <v/>
      </c>
      <c r="B11340" s="42" t="inlineStr">
        <is>
          <t>Karmeya</t>
        </is>
      </c>
      <c r="C11340" s="42" t="inlineStr">
        <is>
          <t>Charged Arcanomancer Ring</t>
        </is>
      </c>
      <c r="D11340" s="42" t="inlineStr">
        <is>
          <t>Ring</t>
        </is>
      </c>
      <c r="G11340" s="47">
        <f>IFERROR((E11340/'Valor Coin por Servidor'!$B$37/250)*Conversor!$E$8,"-")</f>
        <v/>
      </c>
      <c r="H11340" s="47">
        <f>IFERROR((F11340/'Valor Coin por Servidor'!$B$37/250)*Conversor!$E$8,"-")</f>
        <v/>
      </c>
      <c r="I11340" s="42">
        <f>IFERROR(_xlfn.CEILING.MATH((G11340/Conversor!$E$8)*250,25),"-")</f>
        <v/>
      </c>
      <c r="J11340" s="42">
        <f>IFERROR(_xlfn.CEILING.MATH((H11340/Conversor!$E$8)*250,25),"-")</f>
        <v/>
      </c>
    </row>
    <row r="11341" ht="15" customHeight="1" s="45">
      <c r="A11341" s="42">
        <f>+B11341&amp;C11341</f>
        <v/>
      </c>
      <c r="B11341" s="42" t="inlineStr">
        <is>
          <t>Karmeya</t>
        </is>
      </c>
      <c r="C11341" s="42" t="inlineStr">
        <is>
          <t>Charged Spiritthorn Ring</t>
        </is>
      </c>
      <c r="D11341" s="42" t="inlineStr">
        <is>
          <t>Ring</t>
        </is>
      </c>
      <c r="E11341" s="42" t="n"/>
      <c r="F11341" s="42" t="n"/>
      <c r="G11341" s="47">
        <f>IFERROR((E11341/'Valor Coin por Servidor'!$B$37/250)*Conversor!$E$8,"-")</f>
        <v/>
      </c>
      <c r="H11341" s="47">
        <f>IFERROR((F11341/'Valor Coin por Servidor'!$B$37/250)*Conversor!$E$8,"-")</f>
        <v/>
      </c>
      <c r="I11341" s="42">
        <f>IFERROR(_xlfn.CEILING.MATH((G11341/Conversor!$E$8)*250,25),"-")</f>
        <v/>
      </c>
      <c r="J11341" s="42">
        <f>IFERROR(_xlfn.CEILING.MATH((H11341/Conversor!$E$8)*250,25),"-")</f>
        <v/>
      </c>
    </row>
    <row r="11342" ht="15" customHeight="1" s="45">
      <c r="A11342" s="42">
        <f>+B11342&amp;C11342</f>
        <v/>
      </c>
      <c r="B11342" s="42" t="inlineStr">
        <is>
          <t>Karmeya</t>
        </is>
      </c>
      <c r="C11342" s="42" t="inlineStr">
        <is>
          <t>Charm Upgrade</t>
        </is>
      </c>
      <c r="D11342" s="42" t="inlineStr">
        <is>
          <t>Potion</t>
        </is>
      </c>
      <c r="G11342" s="47">
        <f>IFERROR((E11342/'Valor Coin por Servidor'!$B$37/250)*Conversor!$E$8,"-")</f>
        <v/>
      </c>
      <c r="H11342" s="47">
        <f>IFERROR((F11342/'Valor Coin por Servidor'!$B$37/250)*Conversor!$E$8,"-")</f>
        <v/>
      </c>
      <c r="I11342" s="42">
        <f>IFERROR(_xlfn.CEILING.MATH((G11342/Conversor!$E$8)*250,25),"-")</f>
        <v/>
      </c>
      <c r="J11342" s="42">
        <f>IFERROR(_xlfn.CEILING.MATH((H11342/Conversor!$E$8)*250,25),"-")</f>
        <v/>
      </c>
    </row>
    <row r="11343" ht="15" customHeight="1" s="45">
      <c r="A11343" s="42">
        <f>+B11343&amp;C11343</f>
        <v/>
      </c>
      <c r="B11343" s="42" t="inlineStr">
        <is>
          <t>Karmeya</t>
        </is>
      </c>
      <c r="C11343" s="42" t="inlineStr">
        <is>
          <t>Cluster of Solace</t>
        </is>
      </c>
      <c r="D11343" s="42" t="inlineStr">
        <is>
          <t>Creature Product</t>
        </is>
      </c>
      <c r="G11343" s="47">
        <f>IFERROR((E11343/'Valor Coin por Servidor'!$B$37/250)*Conversor!$E$8,"-")</f>
        <v/>
      </c>
      <c r="H11343" s="47">
        <f>IFERROR((F11343/'Valor Coin por Servidor'!$B$37/250)*Conversor!$E$8,"-")</f>
        <v/>
      </c>
      <c r="I11343" s="42">
        <f>IFERROR(_xlfn.CEILING.MATH((G11343/Conversor!$E$8)*250,25),"-")</f>
        <v/>
      </c>
      <c r="J11343" s="42">
        <f>IFERROR(_xlfn.CEILING.MATH((H11343/Conversor!$E$8)*250,25),"-")</f>
        <v/>
      </c>
    </row>
    <row r="11344" ht="15" customHeight="1" s="45">
      <c r="A11344" s="42">
        <f>+B11344&amp;C11344</f>
        <v/>
      </c>
      <c r="B11344" s="42" t="inlineStr">
        <is>
          <t>Karmeya</t>
        </is>
      </c>
      <c r="C11344" s="42" t="inlineStr">
        <is>
          <t>Cobra Axe</t>
        </is>
      </c>
      <c r="D11344" s="42" t="inlineStr">
        <is>
          <t>Axe</t>
        </is>
      </c>
      <c r="E11344" s="42" t="n"/>
      <c r="F11344" s="42" t="n"/>
      <c r="G11344" s="47">
        <f>IFERROR((E11344/'Valor Coin por Servidor'!$B$37/250)*Conversor!$E$8,"-")</f>
        <v/>
      </c>
      <c r="H11344" s="47">
        <f>IFERROR((F11344/'Valor Coin por Servidor'!$B$37/250)*Conversor!$E$8,"-")</f>
        <v/>
      </c>
      <c r="I11344" s="42">
        <f>IFERROR(_xlfn.CEILING.MATH((G11344/Conversor!$E$8)*250,25),"-")</f>
        <v/>
      </c>
      <c r="J11344" s="42">
        <f>IFERROR(_xlfn.CEILING.MATH((H11344/Conversor!$E$8)*250,25),"-")</f>
        <v/>
      </c>
    </row>
    <row r="11345" ht="15" customHeight="1" s="45">
      <c r="A11345" s="42">
        <f>+B11345&amp;C11345</f>
        <v/>
      </c>
      <c r="B11345" s="42" t="inlineStr">
        <is>
          <t>Karmeya</t>
        </is>
      </c>
      <c r="C11345" s="42" t="inlineStr">
        <is>
          <t>Cobra Boots</t>
        </is>
      </c>
      <c r="D11345" s="42" t="inlineStr">
        <is>
          <t>Boots</t>
        </is>
      </c>
      <c r="E11345" s="42" t="n"/>
      <c r="F11345" s="42" t="n"/>
      <c r="G11345" s="47">
        <f>IFERROR((E11345/'Valor Coin por Servidor'!$B$37/250)*Conversor!$E$8,"-")</f>
        <v/>
      </c>
      <c r="H11345" s="47">
        <f>IFERROR((F11345/'Valor Coin por Servidor'!$B$37/250)*Conversor!$E$8,"-")</f>
        <v/>
      </c>
      <c r="I11345" s="42">
        <f>IFERROR(_xlfn.CEILING.MATH((G11345/Conversor!$E$8)*250,25),"-")</f>
        <v/>
      </c>
      <c r="J11345" s="42">
        <f>IFERROR(_xlfn.CEILING.MATH((H11345/Conversor!$E$8)*250,25),"-")</f>
        <v/>
      </c>
    </row>
    <row r="11346" ht="15" customHeight="1" s="45">
      <c r="A11346" s="42">
        <f>+B11346&amp;C11346</f>
        <v/>
      </c>
      <c r="B11346" s="42" t="inlineStr">
        <is>
          <t>Karmeya</t>
        </is>
      </c>
      <c r="C11346" s="42" t="inlineStr">
        <is>
          <t>Cobra Club</t>
        </is>
      </c>
      <c r="D11346" s="42" t="inlineStr">
        <is>
          <t>Club</t>
        </is>
      </c>
      <c r="E11346" s="42" t="n"/>
      <c r="F11346" s="42" t="n"/>
      <c r="G11346" s="47">
        <f>IFERROR((E11346/'Valor Coin por Servidor'!$B$37/250)*Conversor!$E$8,"-")</f>
        <v/>
      </c>
      <c r="H11346" s="47">
        <f>IFERROR((F11346/'Valor Coin por Servidor'!$B$37/250)*Conversor!$E$8,"-")</f>
        <v/>
      </c>
      <c r="I11346" s="42">
        <f>IFERROR(_xlfn.CEILING.MATH((G11346/Conversor!$E$8)*250,25),"-")</f>
        <v/>
      </c>
      <c r="J11346" s="42">
        <f>IFERROR(_xlfn.CEILING.MATH((H11346/Conversor!$E$8)*250,25),"-")</f>
        <v/>
      </c>
    </row>
    <row r="11347" ht="15" customHeight="1" s="45">
      <c r="A11347" s="42">
        <f>+B11347&amp;C11347</f>
        <v/>
      </c>
      <c r="B11347" s="42" t="inlineStr">
        <is>
          <t>Karmeya</t>
        </is>
      </c>
      <c r="C11347" s="42" t="inlineStr">
        <is>
          <t>Cobra Crossbow</t>
        </is>
      </c>
      <c r="D11347" s="42" t="inlineStr">
        <is>
          <t>Distance</t>
        </is>
      </c>
      <c r="E11347" s="42" t="n"/>
      <c r="F11347" s="42" t="n"/>
      <c r="G11347" s="47">
        <f>IFERROR((E11347/'Valor Coin por Servidor'!$B$37/250)*Conversor!$E$8,"-")</f>
        <v/>
      </c>
      <c r="H11347" s="47">
        <f>IFERROR((F11347/'Valor Coin por Servidor'!$B$37/250)*Conversor!$E$8,"-")</f>
        <v/>
      </c>
      <c r="I11347" s="42">
        <f>IFERROR(_xlfn.CEILING.MATH((G11347/Conversor!$E$8)*250,25),"-")</f>
        <v/>
      </c>
      <c r="J11347" s="42">
        <f>IFERROR(_xlfn.CEILING.MATH((H11347/Conversor!$E$8)*250,25),"-")</f>
        <v/>
      </c>
    </row>
    <row r="11348" ht="15" customHeight="1" s="45">
      <c r="A11348" s="42">
        <f>+B11348&amp;C11348</f>
        <v/>
      </c>
      <c r="B11348" s="42" t="inlineStr">
        <is>
          <t>Karmeya</t>
        </is>
      </c>
      <c r="C11348" s="42" t="inlineStr">
        <is>
          <t>Cobra Hood</t>
        </is>
      </c>
      <c r="D11348" s="42" t="inlineStr">
        <is>
          <t>Helmet</t>
        </is>
      </c>
      <c r="E11348" s="42" t="n"/>
      <c r="F11348" s="42" t="n"/>
      <c r="G11348" s="47">
        <f>IFERROR((E11348/'Valor Coin por Servidor'!$B$37/250)*Conversor!$E$8,"-")</f>
        <v/>
      </c>
      <c r="H11348" s="47">
        <f>IFERROR((F11348/'Valor Coin por Servidor'!$B$37/250)*Conversor!$E$8,"-")</f>
        <v/>
      </c>
      <c r="I11348" s="42">
        <f>IFERROR(_xlfn.CEILING.MATH((G11348/Conversor!$E$8)*250,25),"-")</f>
        <v/>
      </c>
      <c r="J11348" s="42">
        <f>IFERROR(_xlfn.CEILING.MATH((H11348/Conversor!$E$8)*250,25),"-")</f>
        <v/>
      </c>
    </row>
    <row r="11349" ht="15" customHeight="1" s="45">
      <c r="A11349" s="42">
        <f>+B11349&amp;C11349</f>
        <v/>
      </c>
      <c r="B11349" s="42" t="inlineStr">
        <is>
          <t>Karmeya</t>
        </is>
      </c>
      <c r="C11349" s="42" t="inlineStr">
        <is>
          <t>Cobra Rod</t>
        </is>
      </c>
      <c r="D11349" s="42" t="inlineStr">
        <is>
          <t>Wand</t>
        </is>
      </c>
      <c r="E11349" s="42" t="n"/>
      <c r="F11349" s="42" t="n"/>
      <c r="G11349" s="47">
        <f>IFERROR((E11349/'Valor Coin por Servidor'!$B$37/250)*Conversor!$E$8,"-")</f>
        <v/>
      </c>
      <c r="H11349" s="47">
        <f>IFERROR((F11349/'Valor Coin por Servidor'!$B$37/250)*Conversor!$E$8,"-")</f>
        <v/>
      </c>
      <c r="I11349" s="42">
        <f>IFERROR(_xlfn.CEILING.MATH((G11349/Conversor!$E$8)*250,25),"-")</f>
        <v/>
      </c>
      <c r="J11349" s="42">
        <f>IFERROR(_xlfn.CEILING.MATH((H11349/Conversor!$E$8)*250,25),"-")</f>
        <v/>
      </c>
    </row>
    <row r="11350" ht="15" customHeight="1" s="45">
      <c r="A11350" s="42">
        <f>+B11350&amp;C11350</f>
        <v/>
      </c>
      <c r="B11350" s="42" t="inlineStr">
        <is>
          <t>Karmeya</t>
        </is>
      </c>
      <c r="C11350" s="42" t="inlineStr">
        <is>
          <t>Cobra Sword</t>
        </is>
      </c>
      <c r="D11350" s="42" t="inlineStr">
        <is>
          <t>Sword</t>
        </is>
      </c>
      <c r="E11350" s="42" t="n"/>
      <c r="F11350" s="42" t="n"/>
      <c r="G11350" s="47">
        <f>IFERROR((E11350/'Valor Coin por Servidor'!$B$37/250)*Conversor!$E$8,"-")</f>
        <v/>
      </c>
      <c r="H11350" s="47">
        <f>IFERROR((F11350/'Valor Coin por Servidor'!$B$37/250)*Conversor!$E$8,"-")</f>
        <v/>
      </c>
      <c r="I11350" s="42">
        <f>IFERROR(_xlfn.CEILING.MATH((G11350/Conversor!$E$8)*250,25),"-")</f>
        <v/>
      </c>
      <c r="J11350" s="42">
        <f>IFERROR(_xlfn.CEILING.MATH((H11350/Conversor!$E$8)*250,25),"-")</f>
        <v/>
      </c>
    </row>
    <row r="11351" ht="15" customHeight="1" s="45">
      <c r="A11351" s="42">
        <f>+B11351&amp;C11351</f>
        <v/>
      </c>
      <c r="B11351" s="42" t="inlineStr">
        <is>
          <t>Karmeya</t>
        </is>
      </c>
      <c r="C11351" s="42" t="inlineStr">
        <is>
          <t>Cobra Wand</t>
        </is>
      </c>
      <c r="D11351" s="42" t="inlineStr">
        <is>
          <t>Wand</t>
        </is>
      </c>
      <c r="E11351" s="42" t="n"/>
      <c r="F11351" s="42" t="n"/>
      <c r="G11351" s="47">
        <f>IFERROR((E11351/'Valor Coin por Servidor'!$B$37/250)*Conversor!$E$8,"-")</f>
        <v/>
      </c>
      <c r="H11351" s="47">
        <f>IFERROR((F11351/'Valor Coin por Servidor'!$B$37/250)*Conversor!$E$8,"-")</f>
        <v/>
      </c>
      <c r="I11351" s="42">
        <f>IFERROR(_xlfn.CEILING.MATH((G11351/Conversor!$E$8)*250,25),"-")</f>
        <v/>
      </c>
      <c r="J11351" s="42">
        <f>IFERROR(_xlfn.CEILING.MATH((H11351/Conversor!$E$8)*250,25),"-")</f>
        <v/>
      </c>
    </row>
    <row r="11352" ht="15" customHeight="1" s="45">
      <c r="A11352" s="42">
        <f>+B11352&amp;C11352</f>
        <v/>
      </c>
      <c r="B11352" s="42" t="inlineStr">
        <is>
          <t>Karmeya</t>
        </is>
      </c>
      <c r="C11352" s="42" t="inlineStr">
        <is>
          <t>Crawler Head Plating</t>
        </is>
      </c>
      <c r="D11352" s="42" t="inlineStr">
        <is>
          <t>Creature Product</t>
        </is>
      </c>
      <c r="G11352" s="47">
        <f>IFERROR((E11352/'Valor Coin por Servidor'!$B$37/250)*Conversor!$E$8,"-")</f>
        <v/>
      </c>
      <c r="H11352" s="47">
        <f>IFERROR((F11352/'Valor Coin por Servidor'!$B$37/250)*Conversor!$E$8,"-")</f>
        <v/>
      </c>
      <c r="I11352" s="42">
        <f>IFERROR(_xlfn.CEILING.MATH((G11352/Conversor!$E$8)*250,25),"-")</f>
        <v/>
      </c>
      <c r="J11352" s="42">
        <f>IFERROR(_xlfn.CEILING.MATH((H11352/Conversor!$E$8)*250,25),"-")</f>
        <v/>
      </c>
    </row>
    <row r="11353" ht="15" customHeight="1" s="45">
      <c r="A11353" s="42">
        <f>+B11353&amp;C11353</f>
        <v/>
      </c>
      <c r="B11353" s="42" t="inlineStr">
        <is>
          <t>Karmeya</t>
        </is>
      </c>
      <c r="C11353" s="42" t="inlineStr">
        <is>
          <t>Cultish Mask</t>
        </is>
      </c>
      <c r="D11353" s="42" t="inlineStr">
        <is>
          <t>Creature Product</t>
        </is>
      </c>
      <c r="E11353" s="42" t="n"/>
      <c r="F11353" s="42" t="n"/>
      <c r="G11353" s="47">
        <f>IFERROR((E11353/'Valor Coin por Servidor'!$B$37/250)*Conversor!$E$8,"-")</f>
        <v/>
      </c>
      <c r="H11353" s="47">
        <f>IFERROR((F11353/'Valor Coin por Servidor'!$B$37/250)*Conversor!$E$8,"-")</f>
        <v/>
      </c>
      <c r="I11353" s="42">
        <f>IFERROR(_xlfn.CEILING.MATH((G11353/Conversor!$E$8)*250,25),"-")</f>
        <v/>
      </c>
      <c r="J11353" s="42">
        <f>IFERROR(_xlfn.CEILING.MATH((H11353/Conversor!$E$8)*250,25),"-")</f>
        <v/>
      </c>
    </row>
    <row r="11354" ht="15" customHeight="1" s="45">
      <c r="A11354" s="42">
        <f>+B11354&amp;C11354</f>
        <v/>
      </c>
      <c r="B11354" s="42" t="inlineStr">
        <is>
          <t>Karmeya</t>
        </is>
      </c>
      <c r="C11354" s="42" t="inlineStr">
        <is>
          <t>Cultish Robe</t>
        </is>
      </c>
      <c r="D11354" s="42" t="inlineStr">
        <is>
          <t>Creature Product</t>
        </is>
      </c>
      <c r="G11354" s="47">
        <f>IFERROR((E11354/'Valor Coin por Servidor'!$B$37/250)*Conversor!$E$8,"-")</f>
        <v/>
      </c>
      <c r="H11354" s="47">
        <f>IFERROR((F11354/'Valor Coin por Servidor'!$B$37/250)*Conversor!$E$8,"-")</f>
        <v/>
      </c>
      <c r="I11354" s="42">
        <f>IFERROR(_xlfn.CEILING.MATH((G11354/Conversor!$E$8)*250,25),"-")</f>
        <v/>
      </c>
      <c r="J11354" s="42">
        <f>IFERROR(_xlfn.CEILING.MATH((H11354/Conversor!$E$8)*250,25),"-")</f>
        <v/>
      </c>
    </row>
    <row r="11355" ht="15" customHeight="1" s="45">
      <c r="A11355" s="42">
        <f>+B11355&amp;C11355</f>
        <v/>
      </c>
      <c r="B11355" s="42" t="inlineStr">
        <is>
          <t>Karmeya</t>
        </is>
      </c>
      <c r="C11355" s="42" t="inlineStr">
        <is>
          <t>Dawnfire Pantaloons</t>
        </is>
      </c>
      <c r="D11355" s="42" t="inlineStr">
        <is>
          <t>Legs</t>
        </is>
      </c>
      <c r="E11355" s="42" t="n"/>
      <c r="F11355" s="42" t="n"/>
      <c r="G11355" s="47">
        <f>IFERROR((E11355/'Valor Coin por Servidor'!$B$37/250)*Conversor!$E$8,"-")</f>
        <v/>
      </c>
      <c r="H11355" s="47">
        <f>IFERROR((F11355/'Valor Coin por Servidor'!$B$37/250)*Conversor!$E$8,"-")</f>
        <v/>
      </c>
      <c r="I11355" s="42">
        <f>IFERROR(_xlfn.CEILING.MATH((G11355/Conversor!$E$8)*250,25),"-")</f>
        <v/>
      </c>
      <c r="J11355" s="42">
        <f>IFERROR(_xlfn.CEILING.MATH((H11355/Conversor!$E$8)*250,25),"-")</f>
        <v/>
      </c>
    </row>
    <row r="11356" ht="15" customHeight="1" s="45">
      <c r="A11356" s="42">
        <f>+B11356&amp;C11356</f>
        <v/>
      </c>
      <c r="B11356" s="42" t="inlineStr">
        <is>
          <t>Karmeya</t>
        </is>
      </c>
      <c r="C11356" s="42" t="inlineStr">
        <is>
          <t>Dawnfire Sherwani</t>
        </is>
      </c>
      <c r="D11356" s="42" t="inlineStr">
        <is>
          <t>Armor</t>
        </is>
      </c>
      <c r="E11356" s="42" t="n"/>
      <c r="F11356" s="42" t="n"/>
      <c r="G11356" s="47">
        <f>IFERROR((E11356/'Valor Coin por Servidor'!$B$37/250)*Conversor!$E$8,"-")</f>
        <v/>
      </c>
      <c r="H11356" s="47">
        <f>IFERROR((F11356/'Valor Coin por Servidor'!$B$37/250)*Conversor!$E$8,"-")</f>
        <v/>
      </c>
      <c r="I11356" s="42">
        <f>IFERROR(_xlfn.CEILING.MATH((G11356/Conversor!$E$8)*250,25),"-")</f>
        <v/>
      </c>
      <c r="J11356" s="42">
        <f>IFERROR(_xlfn.CEILING.MATH((H11356/Conversor!$E$8)*250,25),"-")</f>
        <v/>
      </c>
    </row>
    <row r="11357" ht="15" customHeight="1" s="45">
      <c r="A11357" s="42">
        <f>+B11357&amp;C11357</f>
        <v/>
      </c>
      <c r="B11357" s="42" t="inlineStr">
        <is>
          <t>Karmeya</t>
        </is>
      </c>
      <c r="C11357" s="42" t="inlineStr">
        <is>
          <t>Deadeye Devious' eye patch</t>
        </is>
      </c>
      <c r="D11357" s="42" t="inlineStr">
        <is>
          <t>Creature Product</t>
        </is>
      </c>
      <c r="G11357" s="47">
        <f>IFERROR((E11357/'Valor Coin por Servidor'!$B$37/250)*Conversor!$E$8,"-")</f>
        <v/>
      </c>
      <c r="H11357" s="47">
        <f>IFERROR((F11357/'Valor Coin por Servidor'!$B$37/250)*Conversor!$E$8,"-")</f>
        <v/>
      </c>
      <c r="I11357" s="42">
        <f>IFERROR(_xlfn.CEILING.MATH((G11357/Conversor!$E$8)*250,25),"-")</f>
        <v/>
      </c>
      <c r="J11357" s="42">
        <f>IFERROR(_xlfn.CEILING.MATH((H11357/Conversor!$E$8)*250,25),"-")</f>
        <v/>
      </c>
    </row>
    <row r="11358" ht="15" customHeight="1" s="45">
      <c r="A11358" s="42">
        <f>+B11358&amp;C11358</f>
        <v/>
      </c>
      <c r="B11358" s="42" t="inlineStr">
        <is>
          <t>Karmeya</t>
        </is>
      </c>
      <c r="C11358" s="42" t="inlineStr">
        <is>
          <t>Death Amplification</t>
        </is>
      </c>
      <c r="D11358" s="42" t="inlineStr">
        <is>
          <t>Potion</t>
        </is>
      </c>
      <c r="G11358" s="47">
        <f>IFERROR((E11358/'Valor Coin por Servidor'!$B$37/250)*Conversor!$E$8,"-")</f>
        <v/>
      </c>
      <c r="H11358" s="47">
        <f>IFERROR((F11358/'Valor Coin por Servidor'!$B$37/250)*Conversor!$E$8,"-")</f>
        <v/>
      </c>
      <c r="I11358" s="42">
        <f>IFERROR(_xlfn.CEILING.MATH((G11358/Conversor!$E$8)*250,25),"-")</f>
        <v/>
      </c>
      <c r="J11358" s="42">
        <f>IFERROR(_xlfn.CEILING.MATH((H11358/Conversor!$E$8)*250,25),"-")</f>
        <v/>
      </c>
    </row>
    <row r="11359" ht="15" customHeight="1" s="45">
      <c r="A11359" s="42">
        <f>+B11359&amp;C11359</f>
        <v/>
      </c>
      <c r="B11359" s="42" t="inlineStr">
        <is>
          <t>Karmeya</t>
        </is>
      </c>
      <c r="C11359" s="42" t="inlineStr">
        <is>
          <t>Death Resilience</t>
        </is>
      </c>
      <c r="D11359" s="42" t="inlineStr">
        <is>
          <t>Potion</t>
        </is>
      </c>
      <c r="G11359" s="47">
        <f>IFERROR((E11359/'Valor Coin por Servidor'!$B$37/250)*Conversor!$E$8,"-")</f>
        <v/>
      </c>
      <c r="H11359" s="47">
        <f>IFERROR((F11359/'Valor Coin por Servidor'!$B$37/250)*Conversor!$E$8,"-")</f>
        <v/>
      </c>
      <c r="I11359" s="42">
        <f>IFERROR(_xlfn.CEILING.MATH((G11359/Conversor!$E$8)*250,25),"-")</f>
        <v/>
      </c>
      <c r="J11359" s="42">
        <f>IFERROR(_xlfn.CEILING.MATH((H11359/Conversor!$E$8)*250,25),"-")</f>
        <v/>
      </c>
    </row>
    <row r="11360" ht="15" customHeight="1" s="45">
      <c r="A11360" s="42">
        <f>+B11360&amp;C11360</f>
        <v/>
      </c>
      <c r="B11360" s="42" t="inlineStr">
        <is>
          <t>Karmeya</t>
        </is>
      </c>
      <c r="C11360" s="42" t="inlineStr">
        <is>
          <t>Deathstrike's Snippet</t>
        </is>
      </c>
      <c r="D11360" s="42" t="inlineStr">
        <is>
          <t>Creature Product</t>
        </is>
      </c>
      <c r="G11360" s="47">
        <f>IFERROR((E11360/'Valor Coin por Servidor'!$B$37/250)*Conversor!$E$8,"-")</f>
        <v/>
      </c>
      <c r="H11360" s="47">
        <f>IFERROR((F11360/'Valor Coin por Servidor'!$B$37/250)*Conversor!$E$8,"-")</f>
        <v/>
      </c>
      <c r="I11360" s="42">
        <f>IFERROR(_xlfn.CEILING.MATH((G11360/Conversor!$E$8)*250,25),"-")</f>
        <v/>
      </c>
      <c r="J11360" s="42">
        <f>IFERROR(_xlfn.CEILING.MATH((H11360/Conversor!$E$8)*250,25),"-")</f>
        <v/>
      </c>
    </row>
    <row r="11361" ht="15" customHeight="1" s="45">
      <c r="A11361" s="42">
        <f>+B11361&amp;C11361</f>
        <v/>
      </c>
      <c r="B11361" s="42" t="inlineStr">
        <is>
          <t>Karmeya</t>
        </is>
      </c>
      <c r="C11361" s="42" t="inlineStr">
        <is>
          <t>Decorative Plume</t>
        </is>
      </c>
      <c r="D11361" s="42" t="inlineStr">
        <is>
          <t>Valuable</t>
        </is>
      </c>
      <c r="G11361" s="47">
        <f>IFERROR((E11361/'Valor Coin por Servidor'!$B$37/250)*Conversor!$E$8,"-")</f>
        <v/>
      </c>
      <c r="H11361" s="47">
        <f>IFERROR((F11361/'Valor Coin por Servidor'!$B$37/250)*Conversor!$E$8,"-")</f>
        <v/>
      </c>
      <c r="I11361" s="42">
        <f>IFERROR(_xlfn.CEILING.MATH((G11361/Conversor!$E$8)*250,25),"-")</f>
        <v/>
      </c>
      <c r="J11361" s="42">
        <f>IFERROR(_xlfn.CEILING.MATH((H11361/Conversor!$E$8)*250,25),"-")</f>
        <v/>
      </c>
    </row>
    <row r="11362" ht="15" customHeight="1" s="45">
      <c r="A11362" s="42">
        <f>+B11362&amp;C11362</f>
        <v/>
      </c>
      <c r="B11362" s="42" t="inlineStr">
        <is>
          <t>Karmeya</t>
        </is>
      </c>
      <c r="C11362" s="42" t="inlineStr">
        <is>
          <t>Decorative Ribbon</t>
        </is>
      </c>
      <c r="D11362" s="42" t="inlineStr">
        <is>
          <t>Valuable</t>
        </is>
      </c>
      <c r="E11362" s="42" t="n"/>
      <c r="F11362" s="42" t="n"/>
      <c r="G11362" s="47">
        <f>IFERROR((E11362/'Valor Coin por Servidor'!$B$37/250)*Conversor!$E$8,"-")</f>
        <v/>
      </c>
      <c r="H11362" s="47">
        <f>IFERROR((F11362/'Valor Coin por Servidor'!$B$37/250)*Conversor!$E$8,"-")</f>
        <v/>
      </c>
      <c r="I11362" s="42">
        <f>IFERROR(_xlfn.CEILING.MATH((G11362/Conversor!$E$8)*250,25),"-")</f>
        <v/>
      </c>
      <c r="J11362" s="42">
        <f>IFERROR(_xlfn.CEILING.MATH((H11362/Conversor!$E$8)*250,25),"-")</f>
        <v/>
      </c>
    </row>
    <row r="11363" ht="15" customHeight="1" s="45">
      <c r="A11363" s="42">
        <f>+B11363&amp;C11363</f>
        <v/>
      </c>
      <c r="B11363" s="42" t="inlineStr">
        <is>
          <t>Karmeya</t>
        </is>
      </c>
      <c r="C11363" s="42" t="inlineStr">
        <is>
          <t>Deepling Warts</t>
        </is>
      </c>
      <c r="D11363" s="42" t="inlineStr">
        <is>
          <t>Creature Product</t>
        </is>
      </c>
      <c r="G11363" s="47">
        <f>IFERROR((E11363/'Valor Coin por Servidor'!$B$37/250)*Conversor!$E$8,"-")</f>
        <v/>
      </c>
      <c r="H11363" s="47">
        <f>IFERROR((F11363/'Valor Coin por Servidor'!$B$37/250)*Conversor!$E$8,"-")</f>
        <v/>
      </c>
      <c r="I11363" s="42">
        <f>IFERROR(_xlfn.CEILING.MATH((G11363/Conversor!$E$8)*250,25),"-")</f>
        <v/>
      </c>
      <c r="J11363" s="42">
        <f>IFERROR(_xlfn.CEILING.MATH((H11363/Conversor!$E$8)*250,25),"-")</f>
        <v/>
      </c>
    </row>
    <row r="11364" ht="15" customHeight="1" s="45">
      <c r="A11364" s="42">
        <f>+B11364&amp;C11364</f>
        <v/>
      </c>
      <c r="B11364" s="42" t="inlineStr">
        <is>
          <t>Karmeya</t>
        </is>
      </c>
      <c r="C11364" s="42" t="inlineStr">
        <is>
          <t>Demon Legs</t>
        </is>
      </c>
      <c r="D11364" s="42" t="inlineStr">
        <is>
          <t>Legs</t>
        </is>
      </c>
      <c r="G11364" s="47">
        <f>IFERROR((E11364/'Valor Coin por Servidor'!$B$37/250)*Conversor!$E$8,"-")</f>
        <v/>
      </c>
      <c r="H11364" s="47">
        <f>IFERROR((F11364/'Valor Coin por Servidor'!$B$37/250)*Conversor!$E$8,"-")</f>
        <v/>
      </c>
      <c r="I11364" s="42">
        <f>IFERROR(_xlfn.CEILING.MATH((G11364/Conversor!$E$8)*250,25),"-")</f>
        <v/>
      </c>
      <c r="J11364" s="42">
        <f>IFERROR(_xlfn.CEILING.MATH((H11364/Conversor!$E$8)*250,25),"-")</f>
        <v/>
      </c>
    </row>
    <row r="11365" ht="15" customHeight="1" s="45">
      <c r="A11365" s="42">
        <f>+B11365&amp;C11365</f>
        <v/>
      </c>
      <c r="B11365" s="42" t="inlineStr">
        <is>
          <t>Karmeya</t>
        </is>
      </c>
      <c r="C11365" s="42" t="inlineStr">
        <is>
          <t>Demonic Essence</t>
        </is>
      </c>
      <c r="D11365" s="42" t="inlineStr">
        <is>
          <t>Creature Product</t>
        </is>
      </c>
      <c r="G11365" s="47">
        <f>IFERROR((E11365/'Valor Coin por Servidor'!$B$37/250)*Conversor!$E$8,"-")</f>
        <v/>
      </c>
      <c r="H11365" s="47">
        <f>IFERROR((F11365/'Valor Coin por Servidor'!$B$37/250)*Conversor!$E$8,"-")</f>
        <v/>
      </c>
      <c r="I11365" s="42">
        <f>IFERROR(_xlfn.CEILING.MATH((G11365/Conversor!$E$8)*250,25),"-")</f>
        <v/>
      </c>
      <c r="J11365" s="42">
        <f>IFERROR(_xlfn.CEILING.MATH((H11365/Conversor!$E$8)*250,25),"-")</f>
        <v/>
      </c>
    </row>
    <row r="11366" ht="15" customHeight="1" s="45">
      <c r="A11366" s="42">
        <f>+B11366&amp;C11366</f>
        <v/>
      </c>
      <c r="B11366" s="42" t="inlineStr">
        <is>
          <t>Karmeya</t>
        </is>
      </c>
      <c r="C11366" s="42" t="inlineStr">
        <is>
          <t>Demonwing Axe</t>
        </is>
      </c>
      <c r="D11366" s="42" t="inlineStr">
        <is>
          <t>Axe</t>
        </is>
      </c>
      <c r="G11366" s="47">
        <f>IFERROR((E11366/'Valor Coin por Servidor'!$B$37/250)*Conversor!$E$8,"-")</f>
        <v/>
      </c>
      <c r="H11366" s="47">
        <f>IFERROR((F11366/'Valor Coin por Servidor'!$B$37/250)*Conversor!$E$8,"-")</f>
        <v/>
      </c>
      <c r="I11366" s="42">
        <f>IFERROR(_xlfn.CEILING.MATH((G11366/Conversor!$E$8)*250,25),"-")</f>
        <v/>
      </c>
      <c r="J11366" s="42">
        <f>IFERROR(_xlfn.CEILING.MATH((H11366/Conversor!$E$8)*250,25),"-")</f>
        <v/>
      </c>
    </row>
    <row r="11367" ht="15" customHeight="1" s="45">
      <c r="A11367" s="42">
        <f>+B11367&amp;C11367</f>
        <v/>
      </c>
      <c r="B11367" s="42" t="inlineStr">
        <is>
          <t>Karmeya</t>
        </is>
      </c>
      <c r="C11367" s="42" t="inlineStr">
        <is>
          <t>Dragon Claw</t>
        </is>
      </c>
      <c r="D11367" s="42" t="inlineStr">
        <is>
          <t>Creature Product</t>
        </is>
      </c>
      <c r="G11367" s="47">
        <f>IFERROR((E11367/'Valor Coin por Servidor'!$B$37/250)*Conversor!$E$8,"-")</f>
        <v/>
      </c>
      <c r="H11367" s="47">
        <f>IFERROR((F11367/'Valor Coin por Servidor'!$B$37/250)*Conversor!$E$8,"-")</f>
        <v/>
      </c>
      <c r="I11367" s="42">
        <f>IFERROR(_xlfn.CEILING.MATH((G11367/Conversor!$E$8)*250,25),"-")</f>
        <v/>
      </c>
      <c r="J11367" s="42">
        <f>IFERROR(_xlfn.CEILING.MATH((H11367/Conversor!$E$8)*250,25),"-")</f>
        <v/>
      </c>
    </row>
    <row r="11368" ht="15" customHeight="1" s="45">
      <c r="A11368" s="42">
        <f>+B11368&amp;C11368</f>
        <v/>
      </c>
      <c r="B11368" s="42" t="inlineStr">
        <is>
          <t>Karmeya</t>
        </is>
      </c>
      <c r="C11368" s="42" t="inlineStr">
        <is>
          <t>Dragon Scale Helmet</t>
        </is>
      </c>
      <c r="D11368" s="42" t="inlineStr">
        <is>
          <t>Helmet</t>
        </is>
      </c>
      <c r="G11368" s="47">
        <f>IFERROR((E11368/'Valor Coin por Servidor'!$B$37/250)*Conversor!$E$8,"-")</f>
        <v/>
      </c>
      <c r="H11368" s="47">
        <f>IFERROR((F11368/'Valor Coin por Servidor'!$B$37/250)*Conversor!$E$8,"-")</f>
        <v/>
      </c>
      <c r="I11368" s="42">
        <f>IFERROR(_xlfn.CEILING.MATH((G11368/Conversor!$E$8)*250,25),"-")</f>
        <v/>
      </c>
      <c r="J11368" s="42">
        <f>IFERROR(_xlfn.CEILING.MATH((H11368/Conversor!$E$8)*250,25),"-")</f>
        <v/>
      </c>
    </row>
    <row r="11369" ht="15" customHeight="1" s="45">
      <c r="A11369" s="42">
        <f>+B11369&amp;C11369</f>
        <v/>
      </c>
      <c r="B11369" s="42" t="inlineStr">
        <is>
          <t>Karmeya</t>
        </is>
      </c>
      <c r="C11369" s="42" t="inlineStr">
        <is>
          <t>Draken Sulphur</t>
        </is>
      </c>
      <c r="D11369" s="42" t="inlineStr">
        <is>
          <t>Creature Product</t>
        </is>
      </c>
      <c r="G11369" s="47">
        <f>IFERROR((E11369/'Valor Coin por Servidor'!$B$37/250)*Conversor!$E$8,"-")</f>
        <v/>
      </c>
      <c r="H11369" s="47">
        <f>IFERROR((F11369/'Valor Coin por Servidor'!$B$37/250)*Conversor!$E$8,"-")</f>
        <v/>
      </c>
      <c r="I11369" s="42">
        <f>IFERROR(_xlfn.CEILING.MATH((G11369/Conversor!$E$8)*250,25),"-")</f>
        <v/>
      </c>
      <c r="J11369" s="42">
        <f>IFERROR(_xlfn.CEILING.MATH((H11369/Conversor!$E$8)*250,25),"-")</f>
        <v/>
      </c>
    </row>
    <row r="11370" ht="15" customHeight="1" s="45">
      <c r="A11370" s="42">
        <f>+B11370&amp;C11370</f>
        <v/>
      </c>
      <c r="B11370" s="42" t="inlineStr">
        <is>
          <t>Karmeya</t>
        </is>
      </c>
      <c r="C11370" s="42" t="inlineStr">
        <is>
          <t>Dream Matter</t>
        </is>
      </c>
      <c r="D11370" s="42" t="inlineStr">
        <is>
          <t>Creature Product</t>
        </is>
      </c>
      <c r="G11370" s="47">
        <f>IFERROR((E11370/'Valor Coin por Servidor'!$B$37/250)*Conversor!$E$8,"-")</f>
        <v/>
      </c>
      <c r="H11370" s="47">
        <f>IFERROR((F11370/'Valor Coin por Servidor'!$B$37/250)*Conversor!$E$8,"-")</f>
        <v/>
      </c>
      <c r="I11370" s="42">
        <f>IFERROR(_xlfn.CEILING.MATH((G11370/Conversor!$E$8)*250,25),"-")</f>
        <v/>
      </c>
      <c r="J11370" s="42">
        <f>IFERROR(_xlfn.CEILING.MATH((H11370/Conversor!$E$8)*250,25),"-")</f>
        <v/>
      </c>
    </row>
    <row r="11371" ht="15" customHeight="1" s="45">
      <c r="A11371" s="42">
        <f>+B11371&amp;C11371</f>
        <v/>
      </c>
      <c r="B11371" s="42" t="inlineStr">
        <is>
          <t>Karmeya</t>
        </is>
      </c>
      <c r="C11371" s="42" t="inlineStr">
        <is>
          <t>Dream Shroud</t>
        </is>
      </c>
      <c r="D11371" s="42" t="inlineStr">
        <is>
          <t>Armor</t>
        </is>
      </c>
      <c r="E11371" s="42" t="n"/>
      <c r="F11371" s="42" t="n"/>
      <c r="G11371" s="47">
        <f>IFERROR((E11371/'Valor Coin por Servidor'!$B$37/250)*Conversor!$E$8,"-")</f>
        <v/>
      </c>
      <c r="H11371" s="47">
        <f>IFERROR((F11371/'Valor Coin por Servidor'!$B$37/250)*Conversor!$E$8,"-")</f>
        <v/>
      </c>
      <c r="I11371" s="42">
        <f>IFERROR(_xlfn.CEILING.MATH((G11371/Conversor!$E$8)*250,25),"-")</f>
        <v/>
      </c>
      <c r="J11371" s="42">
        <f>IFERROR(_xlfn.CEILING.MATH((H11371/Conversor!$E$8)*250,25),"-")</f>
        <v/>
      </c>
    </row>
    <row r="11372" ht="15" customHeight="1" s="45">
      <c r="A11372" s="42">
        <f>+B11372&amp;C11372</f>
        <v/>
      </c>
      <c r="B11372" s="42" t="inlineStr">
        <is>
          <t>Karmeya</t>
        </is>
      </c>
      <c r="C11372" s="42" t="inlineStr">
        <is>
          <t>Dream Warden Mask</t>
        </is>
      </c>
      <c r="D11372" s="42" t="inlineStr">
        <is>
          <t>Creature Product</t>
        </is>
      </c>
      <c r="G11372" s="47">
        <f>IFERROR((E11372/'Valor Coin por Servidor'!$B$37/250)*Conversor!$E$8,"-")</f>
        <v/>
      </c>
      <c r="H11372" s="47">
        <f>IFERROR((F11372/'Valor Coin por Servidor'!$B$37/250)*Conversor!$E$8,"-")</f>
        <v/>
      </c>
      <c r="I11372" s="42">
        <f>IFERROR(_xlfn.CEILING.MATH((G11372/Conversor!$E$8)*250,25),"-")</f>
        <v/>
      </c>
      <c r="J11372" s="42">
        <f>IFERROR(_xlfn.CEILING.MATH((H11372/Conversor!$E$8)*250,25),"-")</f>
        <v/>
      </c>
    </row>
    <row r="11373" ht="15" customHeight="1" s="45">
      <c r="A11373" s="42">
        <f>+B11373&amp;C11373</f>
        <v/>
      </c>
      <c r="B11373" s="42" t="inlineStr">
        <is>
          <t>Karmeya</t>
        </is>
      </c>
      <c r="C11373" s="42" t="inlineStr">
        <is>
          <t>Dwarven Armor</t>
        </is>
      </c>
      <c r="D11373" s="42" t="inlineStr">
        <is>
          <t>Armor</t>
        </is>
      </c>
      <c r="E11373" s="42" t="n"/>
      <c r="F11373" s="42" t="n"/>
      <c r="G11373" s="47">
        <f>IFERROR((E11373/'Valor Coin por Servidor'!$B$37/250)*Conversor!$E$8,"-")</f>
        <v/>
      </c>
      <c r="H11373" s="47">
        <f>IFERROR((F11373/'Valor Coin por Servidor'!$B$37/250)*Conversor!$E$8,"-")</f>
        <v/>
      </c>
      <c r="I11373" s="42">
        <f>IFERROR(_xlfn.CEILING.MATH((G11373/Conversor!$E$8)*250,25),"-")</f>
        <v/>
      </c>
      <c r="J11373" s="42">
        <f>IFERROR(_xlfn.CEILING.MATH((H11373/Conversor!$E$8)*250,25),"-")</f>
        <v/>
      </c>
    </row>
    <row r="11374" ht="15" customHeight="1" s="45">
      <c r="A11374" s="42">
        <f>+B11374&amp;C11374</f>
        <v/>
      </c>
      <c r="B11374" s="42" t="inlineStr">
        <is>
          <t>Karmeya</t>
        </is>
      </c>
      <c r="C11374" s="42" t="inlineStr">
        <is>
          <t>Dwarven Helmet</t>
        </is>
      </c>
      <c r="D11374" s="42" t="inlineStr">
        <is>
          <t>Helmet</t>
        </is>
      </c>
      <c r="G11374" s="47">
        <f>IFERROR((E11374/'Valor Coin por Servidor'!$B$37/250)*Conversor!$E$8,"-")</f>
        <v/>
      </c>
      <c r="H11374" s="47">
        <f>IFERROR((F11374/'Valor Coin por Servidor'!$B$37/250)*Conversor!$E$8,"-")</f>
        <v/>
      </c>
      <c r="I11374" s="42">
        <f>IFERROR(_xlfn.CEILING.MATH((G11374/Conversor!$E$8)*250,25),"-")</f>
        <v/>
      </c>
      <c r="J11374" s="42">
        <f>IFERROR(_xlfn.CEILING.MATH((H11374/Conversor!$E$8)*250,25),"-")</f>
        <v/>
      </c>
    </row>
    <row r="11375" ht="15" customHeight="1" s="45">
      <c r="A11375" s="42">
        <f>+B11375&amp;C11375</f>
        <v/>
      </c>
      <c r="B11375" s="42" t="inlineStr">
        <is>
          <t>Karmeya</t>
        </is>
      </c>
      <c r="C11375" s="42" t="inlineStr">
        <is>
          <t>Dwarven Legs</t>
        </is>
      </c>
      <c r="D11375" s="42" t="inlineStr">
        <is>
          <t>Legs</t>
        </is>
      </c>
      <c r="G11375" s="47">
        <f>IFERROR((E11375/'Valor Coin por Servidor'!$B$37/250)*Conversor!$E$8,"-")</f>
        <v/>
      </c>
      <c r="H11375" s="47">
        <f>IFERROR((F11375/'Valor Coin por Servidor'!$B$37/250)*Conversor!$E$8,"-")</f>
        <v/>
      </c>
      <c r="I11375" s="42">
        <f>IFERROR(_xlfn.CEILING.MATH((G11375/Conversor!$E$8)*250,25),"-")</f>
        <v/>
      </c>
      <c r="J11375" s="42">
        <f>IFERROR(_xlfn.CEILING.MATH((H11375/Conversor!$E$8)*250,25),"-")</f>
        <v/>
      </c>
    </row>
    <row r="11376" ht="15" customHeight="1" s="45">
      <c r="A11376" s="42">
        <f>+B11376&amp;C11376</f>
        <v/>
      </c>
      <c r="B11376" s="42" t="inlineStr">
        <is>
          <t>Karmeya</t>
        </is>
      </c>
      <c r="C11376" s="42" t="inlineStr">
        <is>
          <t>Earth Amplification</t>
        </is>
      </c>
      <c r="D11376" s="42" t="inlineStr">
        <is>
          <t>Potion</t>
        </is>
      </c>
      <c r="G11376" s="47">
        <f>IFERROR((E11376/'Valor Coin por Servidor'!$B$37/250)*Conversor!$E$8,"-")</f>
        <v/>
      </c>
      <c r="H11376" s="47">
        <f>IFERROR((F11376/'Valor Coin por Servidor'!$B$37/250)*Conversor!$E$8,"-")</f>
        <v/>
      </c>
      <c r="I11376" s="42">
        <f>IFERROR(_xlfn.CEILING.MATH((G11376/Conversor!$E$8)*250,25),"-")</f>
        <v/>
      </c>
      <c r="J11376" s="42">
        <f>IFERROR(_xlfn.CEILING.MATH((H11376/Conversor!$E$8)*250,25),"-")</f>
        <v/>
      </c>
    </row>
    <row r="11377" ht="15" customHeight="1" s="45">
      <c r="A11377" s="42">
        <f>+B11377&amp;C11377</f>
        <v/>
      </c>
      <c r="B11377" s="42" t="inlineStr">
        <is>
          <t>Karmeya</t>
        </is>
      </c>
      <c r="C11377" s="42" t="inlineStr">
        <is>
          <t>Earth Resilience</t>
        </is>
      </c>
      <c r="D11377" s="42" t="inlineStr">
        <is>
          <t>Potion</t>
        </is>
      </c>
      <c r="G11377" s="47">
        <f>IFERROR((E11377/'Valor Coin por Servidor'!$B$37/250)*Conversor!$E$8,"-")</f>
        <v/>
      </c>
      <c r="H11377" s="47">
        <f>IFERROR((F11377/'Valor Coin por Servidor'!$B$37/250)*Conversor!$E$8,"-")</f>
        <v/>
      </c>
      <c r="I11377" s="42">
        <f>IFERROR(_xlfn.CEILING.MATH((G11377/Conversor!$E$8)*250,25),"-")</f>
        <v/>
      </c>
      <c r="J11377" s="42">
        <f>IFERROR(_xlfn.CEILING.MATH((H11377/Conversor!$E$8)*250,25),"-")</f>
        <v/>
      </c>
    </row>
    <row r="11378" ht="15" customHeight="1" s="45">
      <c r="A11378" s="42">
        <f>+B11378&amp;C11378</f>
        <v/>
      </c>
      <c r="B11378" s="42" t="inlineStr">
        <is>
          <t>Karmeya</t>
        </is>
      </c>
      <c r="C11378" s="42" t="inlineStr">
        <is>
          <t>Eldritch Bow</t>
        </is>
      </c>
      <c r="D11378" s="42" t="inlineStr">
        <is>
          <t>Distance</t>
        </is>
      </c>
      <c r="E11378" s="42" t="n"/>
      <c r="F11378" s="42" t="n"/>
      <c r="G11378" s="47">
        <f>IFERROR((E11378/'Valor Coin por Servidor'!$B$37/250)*Conversor!$E$8,"-")</f>
        <v/>
      </c>
      <c r="H11378" s="47">
        <f>IFERROR((F11378/'Valor Coin por Servidor'!$B$37/250)*Conversor!$E$8,"-")</f>
        <v/>
      </c>
      <c r="I11378" s="42">
        <f>IFERROR(_xlfn.CEILING.MATH((G11378/Conversor!$E$8)*250,25),"-")</f>
        <v/>
      </c>
      <c r="J11378" s="42">
        <f>IFERROR(_xlfn.CEILING.MATH((H11378/Conversor!$E$8)*250,25),"-")</f>
        <v/>
      </c>
    </row>
    <row r="11379" ht="15" customHeight="1" s="45">
      <c r="A11379" s="42">
        <f>+B11379&amp;C11379</f>
        <v/>
      </c>
      <c r="B11379" s="42" t="inlineStr">
        <is>
          <t>Karmeya</t>
        </is>
      </c>
      <c r="C11379" s="42" t="inlineStr">
        <is>
          <t>Eldritch Breeches</t>
        </is>
      </c>
      <c r="D11379" s="42" t="inlineStr">
        <is>
          <t>Legs</t>
        </is>
      </c>
      <c r="E11379" s="42" t="n"/>
      <c r="F11379" s="42" t="n"/>
      <c r="G11379" s="47">
        <f>IFERROR((E11379/'Valor Coin por Servidor'!$B$37/250)*Conversor!$E$8,"-")</f>
        <v/>
      </c>
      <c r="H11379" s="47">
        <f>IFERROR((F11379/'Valor Coin por Servidor'!$B$37/250)*Conversor!$E$8,"-")</f>
        <v/>
      </c>
      <c r="I11379" s="42">
        <f>IFERROR(_xlfn.CEILING.MATH((G11379/Conversor!$E$8)*250,25),"-")</f>
        <v/>
      </c>
      <c r="J11379" s="42">
        <f>IFERROR(_xlfn.CEILING.MATH((H11379/Conversor!$E$8)*250,25),"-")</f>
        <v/>
      </c>
    </row>
    <row r="11380" ht="15" customHeight="1" s="45">
      <c r="A11380" s="42">
        <f>+B11380&amp;C11380</f>
        <v/>
      </c>
      <c r="B11380" s="42" t="inlineStr">
        <is>
          <t>Karmeya</t>
        </is>
      </c>
      <c r="C11380" s="42" t="inlineStr">
        <is>
          <t>Eldritch Claymore</t>
        </is>
      </c>
      <c r="D11380" s="42" t="inlineStr">
        <is>
          <t>Sword</t>
        </is>
      </c>
      <c r="E11380" s="42" t="n"/>
      <c r="F11380" s="42" t="n"/>
      <c r="G11380" s="47">
        <f>IFERROR((E11380/'Valor Coin por Servidor'!$B$37/250)*Conversor!$E$8,"-")</f>
        <v/>
      </c>
      <c r="H11380" s="47">
        <f>IFERROR((F11380/'Valor Coin por Servidor'!$B$37/250)*Conversor!$E$8,"-")</f>
        <v/>
      </c>
      <c r="I11380" s="42">
        <f>IFERROR(_xlfn.CEILING.MATH((G11380/Conversor!$E$8)*250,25),"-")</f>
        <v/>
      </c>
      <c r="J11380" s="42">
        <f>IFERROR(_xlfn.CEILING.MATH((H11380/Conversor!$E$8)*250,25),"-")</f>
        <v/>
      </c>
    </row>
    <row r="11381" ht="15" customHeight="1" s="45">
      <c r="A11381" s="42">
        <f>+B11381&amp;C11381</f>
        <v/>
      </c>
      <c r="B11381" s="42" t="inlineStr">
        <is>
          <t>Karmeya</t>
        </is>
      </c>
      <c r="C11381" s="42" t="inlineStr">
        <is>
          <t>Eldritch Cowl</t>
        </is>
      </c>
      <c r="D11381" s="42" t="inlineStr">
        <is>
          <t>Helmet</t>
        </is>
      </c>
      <c r="E11381" s="42" t="n"/>
      <c r="F11381" s="42" t="n"/>
      <c r="G11381" s="47">
        <f>IFERROR((E11381/'Valor Coin por Servidor'!$B$37/250)*Conversor!$E$8,"-")</f>
        <v/>
      </c>
      <c r="H11381" s="47">
        <f>IFERROR((F11381/'Valor Coin por Servidor'!$B$37/250)*Conversor!$E$8,"-")</f>
        <v/>
      </c>
      <c r="I11381" s="42">
        <f>IFERROR(_xlfn.CEILING.MATH((G11381/Conversor!$E$8)*250,25),"-")</f>
        <v/>
      </c>
      <c r="J11381" s="42">
        <f>IFERROR(_xlfn.CEILING.MATH((H11381/Conversor!$E$8)*250,25),"-")</f>
        <v/>
      </c>
    </row>
    <row r="11382" ht="15" customHeight="1" s="45">
      <c r="A11382" s="42">
        <f>+B11382&amp;C11382</f>
        <v/>
      </c>
      <c r="B11382" s="42" t="inlineStr">
        <is>
          <t>Karmeya</t>
        </is>
      </c>
      <c r="C11382" s="42" t="inlineStr">
        <is>
          <t>Eldritch Cuirass</t>
        </is>
      </c>
      <c r="D11382" s="42" t="inlineStr">
        <is>
          <t>Armor</t>
        </is>
      </c>
      <c r="E11382" s="42" t="n"/>
      <c r="F11382" s="42" t="n"/>
      <c r="G11382" s="47">
        <f>IFERROR((E11382/'Valor Coin por Servidor'!$B$37/250)*Conversor!$E$8,"-")</f>
        <v/>
      </c>
      <c r="H11382" s="47">
        <f>IFERROR((F11382/'Valor Coin por Servidor'!$B$37/250)*Conversor!$E$8,"-")</f>
        <v/>
      </c>
      <c r="I11382" s="42">
        <f>IFERROR(_xlfn.CEILING.MATH((G11382/Conversor!$E$8)*250,25),"-")</f>
        <v/>
      </c>
      <c r="J11382" s="42">
        <f>IFERROR(_xlfn.CEILING.MATH((H11382/Conversor!$E$8)*250,25),"-")</f>
        <v/>
      </c>
    </row>
    <row r="11383" ht="15" customHeight="1" s="45">
      <c r="A11383" s="42">
        <f>+B11383&amp;C11383</f>
        <v/>
      </c>
      <c r="B11383" s="42" t="inlineStr">
        <is>
          <t>Karmeya</t>
        </is>
      </c>
      <c r="C11383" s="42" t="inlineStr">
        <is>
          <t>Eldritch Folio</t>
        </is>
      </c>
      <c r="D11383" s="42" t="inlineStr">
        <is>
          <t>Shield</t>
        </is>
      </c>
      <c r="E11383" s="42" t="n"/>
      <c r="F11383" s="42" t="n"/>
      <c r="G11383" s="47">
        <f>IFERROR((E11383/'Valor Coin por Servidor'!$B$37/250)*Conversor!$E$8,"-")</f>
        <v/>
      </c>
      <c r="H11383" s="47">
        <f>IFERROR((F11383/'Valor Coin por Servidor'!$B$37/250)*Conversor!$E$8,"-")</f>
        <v/>
      </c>
      <c r="I11383" s="42">
        <f>IFERROR(_xlfn.CEILING.MATH((G11383/Conversor!$E$8)*250,25),"-")</f>
        <v/>
      </c>
      <c r="J11383" s="42">
        <f>IFERROR(_xlfn.CEILING.MATH((H11383/Conversor!$E$8)*250,25),"-")</f>
        <v/>
      </c>
    </row>
    <row r="11384" ht="15" customHeight="1" s="45">
      <c r="A11384" s="42">
        <f>+B11384&amp;C11384</f>
        <v/>
      </c>
      <c r="B11384" s="42" t="inlineStr">
        <is>
          <t>Karmeya</t>
        </is>
      </c>
      <c r="C11384" s="42" t="inlineStr">
        <is>
          <t>Eldritch Greataxe</t>
        </is>
      </c>
      <c r="D11384" s="42" t="inlineStr">
        <is>
          <t>Axe</t>
        </is>
      </c>
      <c r="E11384" s="42" t="n"/>
      <c r="F11384" s="42" t="n"/>
      <c r="G11384" s="47">
        <f>IFERROR((E11384/'Valor Coin por Servidor'!$B$37/250)*Conversor!$E$8,"-")</f>
        <v/>
      </c>
      <c r="H11384" s="47">
        <f>IFERROR((F11384/'Valor Coin por Servidor'!$B$37/250)*Conversor!$E$8,"-")</f>
        <v/>
      </c>
      <c r="I11384" s="42">
        <f>IFERROR(_xlfn.CEILING.MATH((G11384/Conversor!$E$8)*250,25),"-")</f>
        <v/>
      </c>
      <c r="J11384" s="42">
        <f>IFERROR(_xlfn.CEILING.MATH((H11384/Conversor!$E$8)*250,25),"-")</f>
        <v/>
      </c>
    </row>
    <row r="11385" ht="15" customHeight="1" s="45">
      <c r="A11385" s="42">
        <f>+B11385&amp;C11385</f>
        <v/>
      </c>
      <c r="B11385" s="42" t="inlineStr">
        <is>
          <t>Karmeya</t>
        </is>
      </c>
      <c r="C11385" s="42" t="inlineStr">
        <is>
          <t>Eldritch Hood</t>
        </is>
      </c>
      <c r="D11385" s="42" t="inlineStr">
        <is>
          <t>Helmet</t>
        </is>
      </c>
      <c r="E11385" s="42" t="n"/>
      <c r="F11385" s="42" t="n"/>
      <c r="G11385" s="47">
        <f>IFERROR((E11385/'Valor Coin por Servidor'!$B$37/250)*Conversor!$E$8,"-")</f>
        <v/>
      </c>
      <c r="H11385" s="47">
        <f>IFERROR((F11385/'Valor Coin por Servidor'!$B$37/250)*Conversor!$E$8,"-")</f>
        <v/>
      </c>
      <c r="I11385" s="42">
        <f>IFERROR(_xlfn.CEILING.MATH((G11385/Conversor!$E$8)*250,25),"-")</f>
        <v/>
      </c>
      <c r="J11385" s="42">
        <f>IFERROR(_xlfn.CEILING.MATH((H11385/Conversor!$E$8)*250,25),"-")</f>
        <v/>
      </c>
    </row>
    <row r="11386" ht="15" customHeight="1" s="45">
      <c r="A11386" s="42">
        <f>+B11386&amp;C11386</f>
        <v/>
      </c>
      <c r="B11386" s="42" t="inlineStr">
        <is>
          <t>Karmeya</t>
        </is>
      </c>
      <c r="C11386" s="42" t="inlineStr">
        <is>
          <t>Eldritch Quiver</t>
        </is>
      </c>
      <c r="D11386" s="42" t="inlineStr">
        <is>
          <t>Quiver</t>
        </is>
      </c>
      <c r="E11386" s="42" t="n"/>
      <c r="F11386" s="42" t="n"/>
      <c r="G11386" s="47">
        <f>IFERROR((E11386/'Valor Coin por Servidor'!$B$37/250)*Conversor!$E$8,"-")</f>
        <v/>
      </c>
      <c r="H11386" s="47">
        <f>IFERROR((F11386/'Valor Coin por Servidor'!$B$37/250)*Conversor!$E$8,"-")</f>
        <v/>
      </c>
      <c r="I11386" s="42">
        <f>IFERROR(_xlfn.CEILING.MATH((G11386/Conversor!$E$8)*250,25),"-")</f>
        <v/>
      </c>
      <c r="J11386" s="42">
        <f>IFERROR(_xlfn.CEILING.MATH((H11386/Conversor!$E$8)*250,25),"-")</f>
        <v/>
      </c>
    </row>
    <row r="11387" ht="15" customHeight="1" s="45">
      <c r="A11387" s="42">
        <f>+B11387&amp;C11387</f>
        <v/>
      </c>
      <c r="B11387" s="42" t="inlineStr">
        <is>
          <t>Karmeya</t>
        </is>
      </c>
      <c r="C11387" s="42" t="inlineStr">
        <is>
          <t>Eldritch Rod</t>
        </is>
      </c>
      <c r="D11387" s="42" t="inlineStr">
        <is>
          <t>Wand</t>
        </is>
      </c>
      <c r="E11387" s="42" t="n"/>
      <c r="F11387" s="42" t="n"/>
      <c r="G11387" s="47">
        <f>IFERROR((E11387/'Valor Coin por Servidor'!$B$37/250)*Conversor!$E$8,"-")</f>
        <v/>
      </c>
      <c r="H11387" s="47">
        <f>IFERROR((F11387/'Valor Coin por Servidor'!$B$37/250)*Conversor!$E$8,"-")</f>
        <v/>
      </c>
      <c r="I11387" s="42">
        <f>IFERROR(_xlfn.CEILING.MATH((G11387/Conversor!$E$8)*250,25),"-")</f>
        <v/>
      </c>
      <c r="J11387" s="42">
        <f>IFERROR(_xlfn.CEILING.MATH((H11387/Conversor!$E$8)*250,25),"-")</f>
        <v/>
      </c>
    </row>
    <row r="11388" ht="15" customHeight="1" s="45">
      <c r="A11388" s="42">
        <f>+B11388&amp;C11388</f>
        <v/>
      </c>
      <c r="B11388" s="42" t="inlineStr">
        <is>
          <t>Karmeya</t>
        </is>
      </c>
      <c r="C11388" s="42" t="inlineStr">
        <is>
          <t>Eldritch Shield</t>
        </is>
      </c>
      <c r="D11388" s="42" t="inlineStr">
        <is>
          <t>Shield</t>
        </is>
      </c>
      <c r="E11388" s="42" t="n"/>
      <c r="F11388" s="42" t="n"/>
      <c r="G11388" s="47">
        <f>IFERROR((E11388/'Valor Coin por Servidor'!$B$37/250)*Conversor!$E$8,"-")</f>
        <v/>
      </c>
      <c r="H11388" s="47">
        <f>IFERROR((F11388/'Valor Coin por Servidor'!$B$37/250)*Conversor!$E$8,"-")</f>
        <v/>
      </c>
      <c r="I11388" s="42">
        <f>IFERROR(_xlfn.CEILING.MATH((G11388/Conversor!$E$8)*250,25),"-")</f>
        <v/>
      </c>
      <c r="J11388" s="42">
        <f>IFERROR(_xlfn.CEILING.MATH((H11388/Conversor!$E$8)*250,25),"-")</f>
        <v/>
      </c>
    </row>
    <row r="11389" ht="15" customHeight="1" s="45">
      <c r="A11389" s="42">
        <f>+B11389&amp;C11389</f>
        <v/>
      </c>
      <c r="B11389" s="42" t="inlineStr">
        <is>
          <t>Karmeya</t>
        </is>
      </c>
      <c r="C11389" s="42" t="inlineStr">
        <is>
          <t>Eldritch Tome</t>
        </is>
      </c>
      <c r="D11389" s="42" t="inlineStr">
        <is>
          <t>Shield</t>
        </is>
      </c>
      <c r="E11389" s="42" t="n"/>
      <c r="F11389" s="42" t="n"/>
      <c r="G11389" s="47">
        <f>IFERROR((E11389/'Valor Coin por Servidor'!$B$37/250)*Conversor!$E$8,"-")</f>
        <v/>
      </c>
      <c r="H11389" s="47">
        <f>IFERROR((F11389/'Valor Coin por Servidor'!$B$37/250)*Conversor!$E$8,"-")</f>
        <v/>
      </c>
      <c r="I11389" s="42">
        <f>IFERROR(_xlfn.CEILING.MATH((G11389/Conversor!$E$8)*250,25),"-")</f>
        <v/>
      </c>
      <c r="J11389" s="42">
        <f>IFERROR(_xlfn.CEILING.MATH((H11389/Conversor!$E$8)*250,25),"-")</f>
        <v/>
      </c>
    </row>
    <row r="11390" ht="15" customHeight="1" s="45">
      <c r="A11390" s="42">
        <f>+B11390&amp;C11390</f>
        <v/>
      </c>
      <c r="B11390" s="42" t="inlineStr">
        <is>
          <t>Karmeya</t>
        </is>
      </c>
      <c r="C11390" s="42" t="inlineStr">
        <is>
          <t>Eldritch Wand</t>
        </is>
      </c>
      <c r="D11390" s="42" t="inlineStr">
        <is>
          <t>Wand</t>
        </is>
      </c>
      <c r="E11390" s="42" t="n"/>
      <c r="F11390" s="42" t="n"/>
      <c r="G11390" s="47">
        <f>IFERROR((E11390/'Valor Coin por Servidor'!$B$37/250)*Conversor!$E$8,"-")</f>
        <v/>
      </c>
      <c r="H11390" s="47">
        <f>IFERROR((F11390/'Valor Coin por Servidor'!$B$37/250)*Conversor!$E$8,"-")</f>
        <v/>
      </c>
      <c r="I11390" s="42">
        <f>IFERROR(_xlfn.CEILING.MATH((G11390/Conversor!$E$8)*250,25),"-")</f>
        <v/>
      </c>
      <c r="J11390" s="42">
        <f>IFERROR(_xlfn.CEILING.MATH((H11390/Conversor!$E$8)*250,25),"-")</f>
        <v/>
      </c>
    </row>
    <row r="11391" ht="15" customHeight="1" s="45">
      <c r="A11391" s="42">
        <f>+B11391&amp;C11391</f>
        <v/>
      </c>
      <c r="B11391" s="42" t="inlineStr">
        <is>
          <t>Karmeya</t>
        </is>
      </c>
      <c r="C11391" s="42" t="inlineStr">
        <is>
          <t>Eldritch Warmace</t>
        </is>
      </c>
      <c r="D11391" s="42" t="inlineStr">
        <is>
          <t>Club</t>
        </is>
      </c>
      <c r="E11391" s="42" t="n"/>
      <c r="F11391" s="42" t="n"/>
      <c r="G11391" s="47">
        <f>IFERROR((E11391/'Valor Coin por Servidor'!$B$37/250)*Conversor!$E$8,"-")</f>
        <v/>
      </c>
      <c r="H11391" s="47">
        <f>IFERROR((F11391/'Valor Coin por Servidor'!$B$37/250)*Conversor!$E$8,"-")</f>
        <v/>
      </c>
      <c r="I11391" s="42">
        <f>IFERROR(_xlfn.CEILING.MATH((G11391/Conversor!$E$8)*250,25),"-")</f>
        <v/>
      </c>
      <c r="J11391" s="42">
        <f>IFERROR(_xlfn.CEILING.MATH((H11391/Conversor!$E$8)*250,25),"-")</f>
        <v/>
      </c>
    </row>
    <row r="11392" ht="15" customHeight="1" s="45">
      <c r="A11392" s="42">
        <f>+B11392&amp;C11392</f>
        <v/>
      </c>
      <c r="B11392" s="42" t="inlineStr">
        <is>
          <t>Karmeya</t>
        </is>
      </c>
      <c r="C11392" s="42" t="inlineStr">
        <is>
          <t>Elven Hoof</t>
        </is>
      </c>
      <c r="D11392" s="42" t="inlineStr">
        <is>
          <t>Creature Product</t>
        </is>
      </c>
      <c r="E11392" s="42" t="n"/>
      <c r="F11392" s="42" t="n"/>
      <c r="G11392" s="47">
        <f>IFERROR((E11392/'Valor Coin por Servidor'!$B$37/250)*Conversor!$E$8,"-")</f>
        <v/>
      </c>
      <c r="H11392" s="47">
        <f>IFERROR((F11392/'Valor Coin por Servidor'!$B$37/250)*Conversor!$E$8,"-")</f>
        <v/>
      </c>
      <c r="I11392" s="42">
        <f>IFERROR(_xlfn.CEILING.MATH((G11392/Conversor!$E$8)*250,25),"-")</f>
        <v/>
      </c>
      <c r="J11392" s="42">
        <f>IFERROR(_xlfn.CEILING.MATH((H11392/Conversor!$E$8)*250,25),"-")</f>
        <v/>
      </c>
    </row>
    <row r="11393" ht="15" customHeight="1" s="45">
      <c r="A11393" s="42">
        <f>+B11393&amp;C11393</f>
        <v/>
      </c>
      <c r="B11393" s="42" t="inlineStr">
        <is>
          <t>Karmeya</t>
        </is>
      </c>
      <c r="C11393" s="42" t="inlineStr">
        <is>
          <t>Elven Mail</t>
        </is>
      </c>
      <c r="D11393" s="42" t="inlineStr">
        <is>
          <t>Armor</t>
        </is>
      </c>
      <c r="E11393" s="42" t="n"/>
      <c r="F11393" s="42" t="n"/>
      <c r="G11393" s="47">
        <f>IFERROR((E11393/'Valor Coin por Servidor'!$B$37/250)*Conversor!$E$8,"-")</f>
        <v/>
      </c>
      <c r="H11393" s="47">
        <f>IFERROR((F11393/'Valor Coin por Servidor'!$B$37/250)*Conversor!$E$8,"-")</f>
        <v/>
      </c>
      <c r="I11393" s="42">
        <f>IFERROR(_xlfn.CEILING.MATH((G11393/Conversor!$E$8)*250,25),"-")</f>
        <v/>
      </c>
      <c r="J11393" s="42">
        <f>IFERROR(_xlfn.CEILING.MATH((H11393/Conversor!$E$8)*250,25),"-")</f>
        <v/>
      </c>
    </row>
    <row r="11394" ht="15" customHeight="1" s="45">
      <c r="A11394" s="42">
        <f>+B11394&amp;C11394</f>
        <v/>
      </c>
      <c r="B11394" s="42" t="inlineStr">
        <is>
          <t>Karmeya</t>
        </is>
      </c>
      <c r="C11394" s="42" t="inlineStr">
        <is>
          <t>Elvish Talisman</t>
        </is>
      </c>
      <c r="D11394" s="42" t="inlineStr">
        <is>
          <t>Creature Product</t>
        </is>
      </c>
      <c r="E11394" s="42" t="n"/>
      <c r="F11394" s="42" t="n"/>
      <c r="G11394" s="47">
        <f>IFERROR((E11394/'Valor Coin por Servidor'!$B$37/250)*Conversor!$E$8,"-")</f>
        <v/>
      </c>
      <c r="H11394" s="47">
        <f>IFERROR((F11394/'Valor Coin por Servidor'!$B$37/250)*Conversor!$E$8,"-")</f>
        <v/>
      </c>
      <c r="I11394" s="42">
        <f>IFERROR(_xlfn.CEILING.MATH((G11394/Conversor!$E$8)*250,25),"-")</f>
        <v/>
      </c>
      <c r="J11394" s="42">
        <f>IFERROR(_xlfn.CEILING.MATH((H11394/Conversor!$E$8)*250,25),"-")</f>
        <v/>
      </c>
    </row>
    <row r="11395" ht="15" customHeight="1" s="45">
      <c r="A11395" s="42">
        <f>+B11395&amp;C11395</f>
        <v/>
      </c>
      <c r="B11395" s="42" t="inlineStr">
        <is>
          <t>Karmeya</t>
        </is>
      </c>
      <c r="C11395" s="42" t="inlineStr">
        <is>
          <t>Enchanted Pendulet</t>
        </is>
      </c>
      <c r="D11395" s="42" t="inlineStr">
        <is>
          <t>Amulet</t>
        </is>
      </c>
      <c r="E11395" s="42" t="n"/>
      <c r="F11395" s="42" t="n"/>
      <c r="G11395" s="47">
        <f>IFERROR((E11395/'Valor Coin por Servidor'!$B$37/250)*Conversor!$E$8,"-")</f>
        <v/>
      </c>
      <c r="H11395" s="47">
        <f>IFERROR((F11395/'Valor Coin por Servidor'!$B$37/250)*Conversor!$E$8,"-")</f>
        <v/>
      </c>
      <c r="I11395" s="42">
        <f>IFERROR(_xlfn.CEILING.MATH((G11395/Conversor!$E$8)*250,25),"-")</f>
        <v/>
      </c>
      <c r="J11395" s="42">
        <f>IFERROR(_xlfn.CEILING.MATH((H11395/Conversor!$E$8)*250,25),"-")</f>
        <v/>
      </c>
    </row>
    <row r="11396" ht="15" customHeight="1" s="45">
      <c r="A11396" s="42">
        <f>+B11396&amp;C11396</f>
        <v/>
      </c>
      <c r="B11396" s="42" t="inlineStr">
        <is>
          <t>Karmeya</t>
        </is>
      </c>
      <c r="C11396" s="42" t="inlineStr">
        <is>
          <t>Enchanted Sleep Shawl</t>
        </is>
      </c>
      <c r="D11396" s="42" t="inlineStr">
        <is>
          <t>Amulet</t>
        </is>
      </c>
      <c r="E11396" s="42" t="n"/>
      <c r="F11396" s="42" t="n"/>
      <c r="G11396" s="47">
        <f>IFERROR((E11396/'Valor Coin por Servidor'!$B$37/250)*Conversor!$E$8,"-")</f>
        <v/>
      </c>
      <c r="H11396" s="47">
        <f>IFERROR((F11396/'Valor Coin por Servidor'!$B$37/250)*Conversor!$E$8,"-")</f>
        <v/>
      </c>
      <c r="I11396" s="42">
        <f>IFERROR(_xlfn.CEILING.MATH((G11396/Conversor!$E$8)*250,25),"-")</f>
        <v/>
      </c>
      <c r="J11396" s="42">
        <f>IFERROR(_xlfn.CEILING.MATH((H11396/Conversor!$E$8)*250,25),"-")</f>
        <v/>
      </c>
    </row>
    <row r="11397" ht="15" customHeight="1" s="45">
      <c r="A11397" s="42">
        <f>+B11397&amp;C11397</f>
        <v/>
      </c>
      <c r="B11397" s="42" t="inlineStr">
        <is>
          <t>Karmeya</t>
        </is>
      </c>
      <c r="C11397" s="42" t="inlineStr">
        <is>
          <t>Enchanted Theurgic Amulet</t>
        </is>
      </c>
      <c r="D11397" s="42" t="inlineStr">
        <is>
          <t>Amulet</t>
        </is>
      </c>
      <c r="E11397" s="42" t="n"/>
      <c r="F11397" s="42" t="n"/>
      <c r="G11397" s="47">
        <f>IFERROR((E11397/'Valor Coin por Servidor'!$B$37/250)*Conversor!$E$8,"-")</f>
        <v/>
      </c>
      <c r="H11397" s="47">
        <f>IFERROR((F11397/'Valor Coin por Servidor'!$B$37/250)*Conversor!$E$8,"-")</f>
        <v/>
      </c>
      <c r="I11397" s="42">
        <f>IFERROR(_xlfn.CEILING.MATH((G11397/Conversor!$E$8)*250,25),"-")</f>
        <v/>
      </c>
      <c r="J11397" s="42">
        <f>IFERROR(_xlfn.CEILING.MATH((H11397/Conversor!$E$8)*250,25),"-")</f>
        <v/>
      </c>
    </row>
    <row r="11398" ht="15" customHeight="1" s="45">
      <c r="A11398" s="42">
        <f>+B11398&amp;C11398</f>
        <v/>
      </c>
      <c r="B11398" s="42" t="inlineStr">
        <is>
          <t>Karmeya</t>
        </is>
      </c>
      <c r="C11398" s="42" t="inlineStr">
        <is>
          <t>Enchanted Turtle Amulet</t>
        </is>
      </c>
      <c r="D11398" s="42" t="inlineStr">
        <is>
          <t>Amulet</t>
        </is>
      </c>
      <c r="E11398" s="42" t="n"/>
      <c r="F11398" s="42" t="n"/>
      <c r="G11398" s="47">
        <f>IFERROR((E11398/'Valor Coin por Servidor'!$B$37/250)*Conversor!$E$8,"-")</f>
        <v/>
      </c>
      <c r="H11398" s="47">
        <f>IFERROR((F11398/'Valor Coin por Servidor'!$B$37/250)*Conversor!$E$8,"-")</f>
        <v/>
      </c>
      <c r="I11398" s="42">
        <f>IFERROR(_xlfn.CEILING.MATH((G11398/Conversor!$E$8)*250,25),"-")</f>
        <v/>
      </c>
      <c r="J11398" s="42">
        <f>IFERROR(_xlfn.CEILING.MATH((H11398/Conversor!$E$8)*250,25),"-")</f>
        <v/>
      </c>
    </row>
    <row r="11399" ht="15" customHeight="1" s="45">
      <c r="A11399" s="42">
        <f>+B11399&amp;C11399</f>
        <v/>
      </c>
      <c r="B11399" s="42" t="inlineStr">
        <is>
          <t>Karmeya</t>
        </is>
      </c>
      <c r="C11399" s="42" t="inlineStr">
        <is>
          <t>Energy Amplification</t>
        </is>
      </c>
      <c r="D11399" s="42" t="inlineStr">
        <is>
          <t>Potion</t>
        </is>
      </c>
      <c r="G11399" s="47">
        <f>IFERROR((E11399/'Valor Coin por Servidor'!$B$37/250)*Conversor!$E$8,"-")</f>
        <v/>
      </c>
      <c r="H11399" s="47">
        <f>IFERROR((F11399/'Valor Coin por Servidor'!$B$37/250)*Conversor!$E$8,"-")</f>
        <v/>
      </c>
      <c r="I11399" s="42">
        <f>IFERROR(_xlfn.CEILING.MATH((G11399/Conversor!$E$8)*250,25),"-")</f>
        <v/>
      </c>
      <c r="J11399" s="42">
        <f>IFERROR(_xlfn.CEILING.MATH((H11399/Conversor!$E$8)*250,25),"-")</f>
        <v/>
      </c>
    </row>
    <row r="11400" ht="15" customHeight="1" s="45">
      <c r="A11400" s="42">
        <f>+B11400&amp;C11400</f>
        <v/>
      </c>
      <c r="B11400" s="42" t="inlineStr">
        <is>
          <t>Karmeya</t>
        </is>
      </c>
      <c r="C11400" s="42" t="inlineStr">
        <is>
          <t>Energy Resilience</t>
        </is>
      </c>
      <c r="D11400" s="42" t="inlineStr">
        <is>
          <t>Potion</t>
        </is>
      </c>
      <c r="G11400" s="47">
        <f>IFERROR((E11400/'Valor Coin por Servidor'!$B$37/250)*Conversor!$E$8,"-")</f>
        <v/>
      </c>
      <c r="H11400" s="47">
        <f>IFERROR((F11400/'Valor Coin por Servidor'!$B$37/250)*Conversor!$E$8,"-")</f>
        <v/>
      </c>
      <c r="I11400" s="42">
        <f>IFERROR(_xlfn.CEILING.MATH((G11400/Conversor!$E$8)*250,25),"-")</f>
        <v/>
      </c>
      <c r="J11400" s="42">
        <f>IFERROR(_xlfn.CEILING.MATH((H11400/Conversor!$E$8)*250,25),"-")</f>
        <v/>
      </c>
    </row>
    <row r="11401" ht="15" customHeight="1" s="45">
      <c r="A11401" s="42">
        <f>+B11401&amp;C11401</f>
        <v/>
      </c>
      <c r="B11401" s="42" t="inlineStr">
        <is>
          <t>Karmeya</t>
        </is>
      </c>
      <c r="C11401" s="42" t="inlineStr">
        <is>
          <t>Epaulette</t>
        </is>
      </c>
      <c r="D11401" s="42" t="inlineStr">
        <is>
          <t>Others</t>
        </is>
      </c>
      <c r="G11401" s="47">
        <f>IFERROR((E11401/'Valor Coin por Servidor'!$B$37/250)*Conversor!$E$8,"-")</f>
        <v/>
      </c>
      <c r="H11401" s="47">
        <f>IFERROR((F11401/'Valor Coin por Servidor'!$B$37/250)*Conversor!$E$8,"-")</f>
        <v/>
      </c>
      <c r="I11401" s="42">
        <f>IFERROR(_xlfn.CEILING.MATH((G11401/Conversor!$E$8)*250,25),"-")</f>
        <v/>
      </c>
      <c r="J11401" s="42">
        <f>IFERROR(_xlfn.CEILING.MATH((H11401/Conversor!$E$8)*250,25),"-")</f>
        <v/>
      </c>
    </row>
    <row r="11402" ht="15" customHeight="1" s="45">
      <c r="A11402" s="42">
        <f>+B11402&amp;C11402</f>
        <v/>
      </c>
      <c r="B11402" s="42" t="inlineStr">
        <is>
          <t>Karmeya</t>
        </is>
      </c>
      <c r="C11402" s="42" t="inlineStr">
        <is>
          <t>Exalted Core</t>
        </is>
      </c>
      <c r="D11402" s="42" t="inlineStr">
        <is>
          <t>Others</t>
        </is>
      </c>
      <c r="E11402" s="42" t="n"/>
      <c r="F11402" s="42" t="n"/>
      <c r="G11402" s="47">
        <f>IFERROR((E11402/'Valor Coin por Servidor'!$B$37/250)*Conversor!$E$8,"-")</f>
        <v/>
      </c>
      <c r="H11402" s="47">
        <f>IFERROR((F11402/'Valor Coin por Servidor'!$B$37/250)*Conversor!$E$8,"-")</f>
        <v/>
      </c>
      <c r="I11402" s="42">
        <f>IFERROR(_xlfn.CEILING.MATH((G11402/Conversor!$E$8)*250,25),"-")</f>
        <v/>
      </c>
      <c r="J11402" s="42">
        <f>IFERROR(_xlfn.CEILING.MATH((H11402/Conversor!$E$8)*250,25),"-")</f>
        <v/>
      </c>
    </row>
    <row r="11403" ht="15" customHeight="1" s="45">
      <c r="A11403" s="42">
        <f>+B11403&amp;C11403</f>
        <v/>
      </c>
      <c r="B11403" s="42" t="inlineStr">
        <is>
          <t>Karmeya</t>
        </is>
      </c>
      <c r="C11403" s="42" t="inlineStr">
        <is>
          <t>Exotic Amulet</t>
        </is>
      </c>
      <c r="D11403" s="42" t="inlineStr">
        <is>
          <t>Amulet</t>
        </is>
      </c>
      <c r="E11403" s="42" t="n"/>
      <c r="F11403" s="42" t="n"/>
      <c r="G11403" s="47">
        <f>IFERROR((E11403/'Valor Coin por Servidor'!$B$37/250)*Conversor!$E$8,"-")</f>
        <v/>
      </c>
      <c r="H11403" s="47">
        <f>IFERROR((F11403/'Valor Coin por Servidor'!$B$37/250)*Conversor!$E$8,"-")</f>
        <v/>
      </c>
      <c r="I11403" s="42">
        <f>IFERROR(_xlfn.CEILING.MATH((G11403/Conversor!$E$8)*250,25),"-")</f>
        <v/>
      </c>
      <c r="J11403" s="42">
        <f>IFERROR(_xlfn.CEILING.MATH((H11403/Conversor!$E$8)*250,25),"-")</f>
        <v/>
      </c>
    </row>
    <row r="11404" ht="15" customHeight="1" s="45">
      <c r="A11404" s="42">
        <f>+B11404&amp;C11404</f>
        <v/>
      </c>
      <c r="B11404" s="42" t="inlineStr">
        <is>
          <t>Karmeya</t>
        </is>
      </c>
      <c r="C11404" s="42" t="inlineStr">
        <is>
          <t>Exotic Legs</t>
        </is>
      </c>
      <c r="D11404" s="42" t="inlineStr">
        <is>
          <t>Legs</t>
        </is>
      </c>
      <c r="E11404" s="42" t="n"/>
      <c r="F11404" s="42" t="n"/>
      <c r="G11404" s="47">
        <f>IFERROR((E11404/'Valor Coin por Servidor'!$B$37/250)*Conversor!$E$8,"-")</f>
        <v/>
      </c>
      <c r="H11404" s="47">
        <f>IFERROR((F11404/'Valor Coin por Servidor'!$B$37/250)*Conversor!$E$8,"-")</f>
        <v/>
      </c>
      <c r="I11404" s="42">
        <f>IFERROR(_xlfn.CEILING.MATH((G11404/Conversor!$E$8)*250,25),"-")</f>
        <v/>
      </c>
      <c r="J11404" s="42">
        <f>IFERROR(_xlfn.CEILING.MATH((H11404/Conversor!$E$8)*250,25),"-")</f>
        <v/>
      </c>
    </row>
    <row r="11405" ht="15" customHeight="1" s="45">
      <c r="A11405" s="42">
        <f>+B11405&amp;C11405</f>
        <v/>
      </c>
      <c r="B11405" s="42" t="inlineStr">
        <is>
          <t>Karmeya</t>
        </is>
      </c>
      <c r="C11405" s="42" t="inlineStr">
        <is>
          <t>Fabulous Legs</t>
        </is>
      </c>
      <c r="D11405" s="42" t="inlineStr">
        <is>
          <t>Legs</t>
        </is>
      </c>
      <c r="E11405" s="42" t="n"/>
      <c r="F11405" s="42" t="n"/>
      <c r="G11405" s="47">
        <f>IFERROR((E11405/'Valor Coin por Servidor'!$B$37/250)*Conversor!$E$8,"-")</f>
        <v/>
      </c>
      <c r="H11405" s="47">
        <f>IFERROR((F11405/'Valor Coin por Servidor'!$B$37/250)*Conversor!$E$8,"-")</f>
        <v/>
      </c>
      <c r="I11405" s="42">
        <f>IFERROR(_xlfn.CEILING.MATH((G11405/Conversor!$E$8)*250,25),"-")</f>
        <v/>
      </c>
      <c r="J11405" s="42">
        <f>IFERROR(_xlfn.CEILING.MATH((H11405/Conversor!$E$8)*250,25),"-")</f>
        <v/>
      </c>
    </row>
    <row r="11406" ht="15" customHeight="1" s="45">
      <c r="A11406" s="42">
        <f>+B11406&amp;C11406</f>
        <v/>
      </c>
      <c r="B11406" s="42" t="inlineStr">
        <is>
          <t>Karmeya</t>
        </is>
      </c>
      <c r="C11406" s="42" t="inlineStr">
        <is>
          <t>Falcon Battleaxe</t>
        </is>
      </c>
      <c r="D11406" s="42" t="inlineStr">
        <is>
          <t>Axe</t>
        </is>
      </c>
      <c r="E11406" s="42" t="n"/>
      <c r="F11406" s="42" t="n"/>
      <c r="G11406" s="47">
        <f>IFERROR((E11406/'Valor Coin por Servidor'!$B$37/250)*Conversor!$E$8,"-")</f>
        <v/>
      </c>
      <c r="H11406" s="47">
        <f>IFERROR((F11406/'Valor Coin por Servidor'!$B$37/250)*Conversor!$E$8,"-")</f>
        <v/>
      </c>
      <c r="I11406" s="42">
        <f>IFERROR(_xlfn.CEILING.MATH((G11406/Conversor!$E$8)*250,25),"-")</f>
        <v/>
      </c>
      <c r="J11406" s="42">
        <f>IFERROR(_xlfn.CEILING.MATH((H11406/Conversor!$E$8)*250,25),"-")</f>
        <v/>
      </c>
    </row>
    <row r="11407" ht="15" customHeight="1" s="45">
      <c r="A11407" s="42">
        <f>+B11407&amp;C11407</f>
        <v/>
      </c>
      <c r="B11407" s="42" t="inlineStr">
        <is>
          <t>Karmeya</t>
        </is>
      </c>
      <c r="C11407" s="42" t="inlineStr">
        <is>
          <t>Falcon Bow</t>
        </is>
      </c>
      <c r="D11407" s="42" t="inlineStr">
        <is>
          <t>Distance</t>
        </is>
      </c>
      <c r="E11407" s="42" t="n"/>
      <c r="F11407" s="42" t="n"/>
      <c r="G11407" s="47">
        <f>IFERROR((E11407/'Valor Coin por Servidor'!$B$37/250)*Conversor!$E$8,"-")</f>
        <v/>
      </c>
      <c r="H11407" s="47">
        <f>IFERROR((F11407/'Valor Coin por Servidor'!$B$37/250)*Conversor!$E$8,"-")</f>
        <v/>
      </c>
      <c r="I11407" s="42">
        <f>IFERROR(_xlfn.CEILING.MATH((G11407/Conversor!$E$8)*250,25),"-")</f>
        <v/>
      </c>
      <c r="J11407" s="42">
        <f>IFERROR(_xlfn.CEILING.MATH((H11407/Conversor!$E$8)*250,25),"-")</f>
        <v/>
      </c>
    </row>
    <row r="11408" ht="15" customHeight="1" s="45">
      <c r="A11408" s="42">
        <f>+B11408&amp;C11408</f>
        <v/>
      </c>
      <c r="B11408" s="42" t="inlineStr">
        <is>
          <t>Karmeya</t>
        </is>
      </c>
      <c r="C11408" s="42" t="inlineStr">
        <is>
          <t>Falcon Circlet</t>
        </is>
      </c>
      <c r="D11408" s="42" t="inlineStr">
        <is>
          <t>Helmet</t>
        </is>
      </c>
      <c r="E11408" s="42" t="n"/>
      <c r="F11408" s="42" t="n"/>
      <c r="G11408" s="47">
        <f>IFERROR((E11408/'Valor Coin por Servidor'!$B$37/250)*Conversor!$E$8,"-")</f>
        <v/>
      </c>
      <c r="H11408" s="47">
        <f>IFERROR((F11408/'Valor Coin por Servidor'!$B$37/250)*Conversor!$E$8,"-")</f>
        <v/>
      </c>
      <c r="I11408" s="42">
        <f>IFERROR(_xlfn.CEILING.MATH((G11408/Conversor!$E$8)*250,25),"-")</f>
        <v/>
      </c>
      <c r="J11408" s="42">
        <f>IFERROR(_xlfn.CEILING.MATH((H11408/Conversor!$E$8)*250,25),"-")</f>
        <v/>
      </c>
    </row>
    <row r="11409" ht="15" customHeight="1" s="45">
      <c r="A11409" s="42">
        <f>+B11409&amp;C11409</f>
        <v/>
      </c>
      <c r="B11409" s="42" t="inlineStr">
        <is>
          <t>Karmeya</t>
        </is>
      </c>
      <c r="C11409" s="42" t="inlineStr">
        <is>
          <t>Falcon Coif</t>
        </is>
      </c>
      <c r="D11409" s="42" t="inlineStr">
        <is>
          <t>Helmet</t>
        </is>
      </c>
      <c r="E11409" s="42" t="n"/>
      <c r="F11409" s="42" t="n"/>
      <c r="G11409" s="47">
        <f>IFERROR((E11409/'Valor Coin por Servidor'!$B$37/250)*Conversor!$E$8,"-")</f>
        <v/>
      </c>
      <c r="H11409" s="47">
        <f>IFERROR((F11409/'Valor Coin por Servidor'!$B$37/250)*Conversor!$E$8,"-")</f>
        <v/>
      </c>
      <c r="I11409" s="42">
        <f>IFERROR(_xlfn.CEILING.MATH((G11409/Conversor!$E$8)*250,25),"-")</f>
        <v/>
      </c>
      <c r="J11409" s="42">
        <f>IFERROR(_xlfn.CEILING.MATH((H11409/Conversor!$E$8)*250,25),"-")</f>
        <v/>
      </c>
    </row>
    <row r="11410" ht="15" customHeight="1" s="45">
      <c r="A11410" s="42">
        <f>+B11410&amp;C11410</f>
        <v/>
      </c>
      <c r="B11410" s="42" t="inlineStr">
        <is>
          <t>Karmeya</t>
        </is>
      </c>
      <c r="C11410" s="42" t="inlineStr">
        <is>
          <t>Falcon Escutcheon</t>
        </is>
      </c>
      <c r="D11410" s="42" t="inlineStr">
        <is>
          <t>Shield</t>
        </is>
      </c>
      <c r="E11410" s="42" t="n"/>
      <c r="F11410" s="42" t="n"/>
      <c r="G11410" s="47">
        <f>IFERROR((E11410/'Valor Coin por Servidor'!$B$37/250)*Conversor!$E$8,"-")</f>
        <v/>
      </c>
      <c r="H11410" s="47">
        <f>IFERROR((F11410/'Valor Coin por Servidor'!$B$37/250)*Conversor!$E$8,"-")</f>
        <v/>
      </c>
      <c r="I11410" s="42">
        <f>IFERROR(_xlfn.CEILING.MATH((G11410/Conversor!$E$8)*250,25),"-")</f>
        <v/>
      </c>
      <c r="J11410" s="42">
        <f>IFERROR(_xlfn.CEILING.MATH((H11410/Conversor!$E$8)*250,25),"-")</f>
        <v/>
      </c>
    </row>
    <row r="11411" ht="15" customHeight="1" s="45">
      <c r="A11411" s="42">
        <f>+B11411&amp;C11411</f>
        <v/>
      </c>
      <c r="B11411" s="42" t="inlineStr">
        <is>
          <t>Karmeya</t>
        </is>
      </c>
      <c r="C11411" s="42" t="inlineStr">
        <is>
          <t>Falcon Greaves</t>
        </is>
      </c>
      <c r="D11411" s="42" t="inlineStr">
        <is>
          <t>Legs</t>
        </is>
      </c>
      <c r="E11411" s="42" t="n"/>
      <c r="F11411" s="42" t="n"/>
      <c r="G11411" s="47">
        <f>IFERROR((E11411/'Valor Coin por Servidor'!$B$37/250)*Conversor!$E$8,"-")</f>
        <v/>
      </c>
      <c r="H11411" s="47">
        <f>IFERROR((F11411/'Valor Coin por Servidor'!$B$37/250)*Conversor!$E$8,"-")</f>
        <v/>
      </c>
      <c r="I11411" s="42">
        <f>IFERROR(_xlfn.CEILING.MATH((G11411/Conversor!$E$8)*250,25),"-")</f>
        <v/>
      </c>
      <c r="J11411" s="42">
        <f>IFERROR(_xlfn.CEILING.MATH((H11411/Conversor!$E$8)*250,25),"-")</f>
        <v/>
      </c>
    </row>
    <row r="11412" ht="15" customHeight="1" s="45">
      <c r="A11412" s="42">
        <f>+B11412&amp;C11412</f>
        <v/>
      </c>
      <c r="B11412" s="42" t="inlineStr">
        <is>
          <t>Karmeya</t>
        </is>
      </c>
      <c r="C11412" s="42" t="inlineStr">
        <is>
          <t>Falcon Longsword</t>
        </is>
      </c>
      <c r="D11412" s="42" t="inlineStr">
        <is>
          <t>Sword</t>
        </is>
      </c>
      <c r="E11412" s="42" t="n"/>
      <c r="F11412" s="42" t="n"/>
      <c r="G11412" s="47">
        <f>IFERROR((E11412/'Valor Coin por Servidor'!$B$37/250)*Conversor!$E$8,"-")</f>
        <v/>
      </c>
      <c r="H11412" s="47">
        <f>IFERROR((F11412/'Valor Coin por Servidor'!$B$37/250)*Conversor!$E$8,"-")</f>
        <v/>
      </c>
      <c r="I11412" s="42">
        <f>IFERROR(_xlfn.CEILING.MATH((G11412/Conversor!$E$8)*250,25),"-")</f>
        <v/>
      </c>
      <c r="J11412" s="42">
        <f>IFERROR(_xlfn.CEILING.MATH((H11412/Conversor!$E$8)*250,25),"-")</f>
        <v/>
      </c>
    </row>
    <row r="11413" ht="15" customHeight="1" s="45">
      <c r="A11413" s="42">
        <f>+B11413&amp;C11413</f>
        <v/>
      </c>
      <c r="B11413" s="42" t="inlineStr">
        <is>
          <t>Karmeya</t>
        </is>
      </c>
      <c r="C11413" s="42" t="inlineStr">
        <is>
          <t>Falcon Mace</t>
        </is>
      </c>
      <c r="D11413" s="42" t="inlineStr">
        <is>
          <t>Club</t>
        </is>
      </c>
      <c r="E11413" s="42" t="n"/>
      <c r="F11413" s="42" t="n"/>
      <c r="G11413" s="47">
        <f>IFERROR((E11413/'Valor Coin por Servidor'!$B$37/250)*Conversor!$E$8,"-")</f>
        <v/>
      </c>
      <c r="H11413" s="47">
        <f>IFERROR((F11413/'Valor Coin por Servidor'!$B$37/250)*Conversor!$E$8,"-")</f>
        <v/>
      </c>
      <c r="I11413" s="42">
        <f>IFERROR(_xlfn.CEILING.MATH((G11413/Conversor!$E$8)*250,25),"-")</f>
        <v/>
      </c>
      <c r="J11413" s="42">
        <f>IFERROR(_xlfn.CEILING.MATH((H11413/Conversor!$E$8)*250,25),"-")</f>
        <v/>
      </c>
    </row>
    <row r="11414" ht="15" customHeight="1" s="45">
      <c r="A11414" s="42">
        <f>+B11414&amp;C11414</f>
        <v/>
      </c>
      <c r="B11414" s="42" t="inlineStr">
        <is>
          <t>Karmeya</t>
        </is>
      </c>
      <c r="C11414" s="42" t="inlineStr">
        <is>
          <t>Falcon Plate</t>
        </is>
      </c>
      <c r="D11414" s="42" t="inlineStr">
        <is>
          <t>Armor</t>
        </is>
      </c>
      <c r="E11414" s="42" t="n"/>
      <c r="F11414" s="42" t="n"/>
      <c r="G11414" s="47">
        <f>IFERROR((E11414/'Valor Coin por Servidor'!$B$37/250)*Conversor!$E$8,"-")</f>
        <v/>
      </c>
      <c r="H11414" s="47">
        <f>IFERROR((F11414/'Valor Coin por Servidor'!$B$37/250)*Conversor!$E$8,"-")</f>
        <v/>
      </c>
      <c r="I11414" s="42">
        <f>IFERROR(_xlfn.CEILING.MATH((G11414/Conversor!$E$8)*250,25),"-")</f>
        <v/>
      </c>
      <c r="J11414" s="42">
        <f>IFERROR(_xlfn.CEILING.MATH((H11414/Conversor!$E$8)*250,25),"-")</f>
        <v/>
      </c>
    </row>
    <row r="11415" ht="15" customHeight="1" s="45">
      <c r="A11415" s="42">
        <f>+B11415&amp;C11415</f>
        <v/>
      </c>
      <c r="B11415" s="42" t="inlineStr">
        <is>
          <t>Karmeya</t>
        </is>
      </c>
      <c r="C11415" s="42" t="inlineStr">
        <is>
          <t>Falcon Rod</t>
        </is>
      </c>
      <c r="D11415" s="42" t="inlineStr">
        <is>
          <t>Wand</t>
        </is>
      </c>
      <c r="E11415" s="42" t="n"/>
      <c r="F11415" s="42" t="n"/>
      <c r="G11415" s="47">
        <f>IFERROR((E11415/'Valor Coin por Servidor'!$B$37/250)*Conversor!$E$8,"-")</f>
        <v/>
      </c>
      <c r="H11415" s="47">
        <f>IFERROR((F11415/'Valor Coin por Servidor'!$B$37/250)*Conversor!$E$8,"-")</f>
        <v/>
      </c>
      <c r="I11415" s="42">
        <f>IFERROR(_xlfn.CEILING.MATH((G11415/Conversor!$E$8)*250,25),"-")</f>
        <v/>
      </c>
      <c r="J11415" s="42">
        <f>IFERROR(_xlfn.CEILING.MATH((H11415/Conversor!$E$8)*250,25),"-")</f>
        <v/>
      </c>
    </row>
    <row r="11416" ht="15" customHeight="1" s="45">
      <c r="A11416" s="42">
        <f>+B11416&amp;C11416</f>
        <v/>
      </c>
      <c r="B11416" s="42" t="inlineStr">
        <is>
          <t>Karmeya</t>
        </is>
      </c>
      <c r="C11416" s="42" t="inlineStr">
        <is>
          <t>Falcon Shield</t>
        </is>
      </c>
      <c r="D11416" s="42" t="inlineStr">
        <is>
          <t>Shield</t>
        </is>
      </c>
      <c r="E11416" s="42" t="n"/>
      <c r="F11416" s="42" t="n"/>
      <c r="G11416" s="47">
        <f>IFERROR((E11416/'Valor Coin por Servidor'!$B$37/250)*Conversor!$E$8,"-")</f>
        <v/>
      </c>
      <c r="H11416" s="47">
        <f>IFERROR((F11416/'Valor Coin por Servidor'!$B$37/250)*Conversor!$E$8,"-")</f>
        <v/>
      </c>
      <c r="I11416" s="42">
        <f>IFERROR(_xlfn.CEILING.MATH((G11416/Conversor!$E$8)*250,25),"-")</f>
        <v/>
      </c>
      <c r="J11416" s="42">
        <f>IFERROR(_xlfn.CEILING.MATH((H11416/Conversor!$E$8)*250,25),"-")</f>
        <v/>
      </c>
    </row>
    <row r="11417" ht="15" customHeight="1" s="45">
      <c r="A11417" s="42">
        <f>+B11417&amp;C11417</f>
        <v/>
      </c>
      <c r="B11417" s="42" t="inlineStr">
        <is>
          <t>Karmeya</t>
        </is>
      </c>
      <c r="C11417" s="42" t="inlineStr">
        <is>
          <t>Falcon Wand</t>
        </is>
      </c>
      <c r="D11417" s="42" t="inlineStr">
        <is>
          <t>Wand</t>
        </is>
      </c>
      <c r="E11417" s="42" t="n"/>
      <c r="F11417" s="42" t="n"/>
      <c r="G11417" s="47">
        <f>IFERROR((E11417/'Valor Coin por Servidor'!$B$37/250)*Conversor!$E$8,"-")</f>
        <v/>
      </c>
      <c r="H11417" s="47">
        <f>IFERROR((F11417/'Valor Coin por Servidor'!$B$37/250)*Conversor!$E$8,"-")</f>
        <v/>
      </c>
      <c r="I11417" s="42">
        <f>IFERROR(_xlfn.CEILING.MATH((G11417/Conversor!$E$8)*250,25),"-")</f>
        <v/>
      </c>
      <c r="J11417" s="42">
        <f>IFERROR(_xlfn.CEILING.MATH((H11417/Conversor!$E$8)*250,25),"-")</f>
        <v/>
      </c>
    </row>
    <row r="11418" ht="15" customHeight="1" s="45">
      <c r="A11418" s="42">
        <f>+B11418&amp;C11418</f>
        <v/>
      </c>
      <c r="B11418" s="42" t="inlineStr">
        <is>
          <t>Karmeya</t>
        </is>
      </c>
      <c r="C11418" s="42" t="inlineStr">
        <is>
          <t>Ferumbras Hat</t>
        </is>
      </c>
      <c r="D11418" s="42" t="inlineStr">
        <is>
          <t>Helmet</t>
        </is>
      </c>
      <c r="G11418" s="47">
        <f>IFERROR((E11418/'Valor Coin por Servidor'!$B$37/250)*Conversor!$E$8,"-")</f>
        <v/>
      </c>
      <c r="H11418" s="47">
        <f>IFERROR((F11418/'Valor Coin por Servidor'!$B$37/250)*Conversor!$E$8,"-")</f>
        <v/>
      </c>
      <c r="I11418" s="42">
        <f>IFERROR(_xlfn.CEILING.MATH((G11418/Conversor!$E$8)*250,25),"-")</f>
        <v/>
      </c>
      <c r="J11418" s="42">
        <f>IFERROR(_xlfn.CEILING.MATH((H11418/Conversor!$E$8)*250,25),"-")</f>
        <v/>
      </c>
    </row>
    <row r="11419" ht="15" customHeight="1" s="45">
      <c r="A11419" s="42">
        <f>+B11419&amp;C11419</f>
        <v/>
      </c>
      <c r="B11419" s="42" t="inlineStr">
        <is>
          <t>Karmeya</t>
        </is>
      </c>
      <c r="C11419" s="42" t="inlineStr">
        <is>
          <t>Feverbloom Boots</t>
        </is>
      </c>
      <c r="D11419" s="42" t="inlineStr">
        <is>
          <t>Boots</t>
        </is>
      </c>
      <c r="E11419" s="42" t="n"/>
      <c r="F11419" s="42" t="n"/>
      <c r="G11419" s="47">
        <f>IFERROR((E11419/'Valor Coin por Servidor'!$B$37/250)*Conversor!$E$8,"-")</f>
        <v/>
      </c>
      <c r="H11419" s="47">
        <f>IFERROR((F11419/'Valor Coin por Servidor'!$B$37/250)*Conversor!$E$8,"-")</f>
        <v/>
      </c>
      <c r="I11419" s="42">
        <f>IFERROR(_xlfn.CEILING.MATH((G11419/Conversor!$E$8)*250,25),"-")</f>
        <v/>
      </c>
      <c r="J11419" s="42">
        <f>IFERROR(_xlfn.CEILING.MATH((H11419/Conversor!$E$8)*250,25),"-")</f>
        <v/>
      </c>
    </row>
    <row r="11420" ht="15" customHeight="1" s="45">
      <c r="A11420" s="42">
        <f>+B11420&amp;C11420</f>
        <v/>
      </c>
      <c r="B11420" s="42" t="inlineStr">
        <is>
          <t>Karmeya</t>
        </is>
      </c>
      <c r="C11420" s="42" t="inlineStr">
        <is>
          <t>Fiery Horseshoe</t>
        </is>
      </c>
      <c r="D11420" s="42" t="inlineStr">
        <is>
          <t>Valuable</t>
        </is>
      </c>
      <c r="G11420" s="47">
        <f>IFERROR((E11420/'Valor Coin por Servidor'!$B$37/250)*Conversor!$E$8,"-")</f>
        <v/>
      </c>
      <c r="H11420" s="47">
        <f>IFERROR((F11420/'Valor Coin por Servidor'!$B$37/250)*Conversor!$E$8,"-")</f>
        <v/>
      </c>
      <c r="I11420" s="42">
        <f>IFERROR(_xlfn.CEILING.MATH((G11420/Conversor!$E$8)*250,25),"-")</f>
        <v/>
      </c>
      <c r="J11420" s="42">
        <f>IFERROR(_xlfn.CEILING.MATH((H11420/Conversor!$E$8)*250,25),"-")</f>
        <v/>
      </c>
    </row>
    <row r="11421" ht="15" customHeight="1" s="45">
      <c r="A11421" s="42">
        <f>+B11421&amp;C11421</f>
        <v/>
      </c>
      <c r="B11421" s="42" t="inlineStr">
        <is>
          <t>Karmeya</t>
        </is>
      </c>
      <c r="C11421" s="42" t="inlineStr">
        <is>
          <t>Final Judgement</t>
        </is>
      </c>
      <c r="D11421" s="42" t="inlineStr">
        <is>
          <t>Others</t>
        </is>
      </c>
      <c r="E11421" s="42" t="n"/>
      <c r="F11421" s="42" t="n"/>
      <c r="G11421" s="47">
        <f>IFERROR((E11421/'Valor Coin por Servidor'!$B$37/250)*Conversor!$E$8,"-")</f>
        <v/>
      </c>
      <c r="H11421" s="47">
        <f>IFERROR((F11421/'Valor Coin por Servidor'!$B$37/250)*Conversor!$E$8,"-")</f>
        <v/>
      </c>
      <c r="I11421" s="42">
        <f>IFERROR(_xlfn.CEILING.MATH((G11421/Conversor!$E$8)*250,25),"-")</f>
        <v/>
      </c>
      <c r="J11421" s="42">
        <f>IFERROR(_xlfn.CEILING.MATH((H11421/Conversor!$E$8)*250,25),"-")</f>
        <v/>
      </c>
    </row>
    <row r="11422" ht="15" customHeight="1" s="45">
      <c r="A11422" s="42">
        <f>+B11422&amp;C11422</f>
        <v/>
      </c>
      <c r="B11422" s="42" t="inlineStr">
        <is>
          <t>Karmeya</t>
        </is>
      </c>
      <c r="C11422" s="42" t="inlineStr">
        <is>
          <t>Fire Amplification</t>
        </is>
      </c>
      <c r="D11422" s="42" t="inlineStr">
        <is>
          <t>Potion</t>
        </is>
      </c>
      <c r="G11422" s="47">
        <f>IFERROR((E11422/'Valor Coin por Servidor'!$B$37/250)*Conversor!$E$8,"-")</f>
        <v/>
      </c>
      <c r="H11422" s="47">
        <f>IFERROR((F11422/'Valor Coin por Servidor'!$B$37/250)*Conversor!$E$8,"-")</f>
        <v/>
      </c>
      <c r="I11422" s="42">
        <f>IFERROR(_xlfn.CEILING.MATH((G11422/Conversor!$E$8)*250,25),"-")</f>
        <v/>
      </c>
      <c r="J11422" s="42">
        <f>IFERROR(_xlfn.CEILING.MATH((H11422/Conversor!$E$8)*250,25),"-")</f>
        <v/>
      </c>
    </row>
    <row r="11423" ht="15" customHeight="1" s="45">
      <c r="A11423" s="42">
        <f>+B11423&amp;C11423</f>
        <v/>
      </c>
      <c r="B11423" s="42" t="inlineStr">
        <is>
          <t>Karmeya</t>
        </is>
      </c>
      <c r="C11423" s="42" t="inlineStr">
        <is>
          <t>Fire Resilience</t>
        </is>
      </c>
      <c r="D11423" s="42" t="inlineStr">
        <is>
          <t>Potion</t>
        </is>
      </c>
      <c r="G11423" s="47">
        <f>IFERROR((E11423/'Valor Coin por Servidor'!$B$37/250)*Conversor!$E$8,"-")</f>
        <v/>
      </c>
      <c r="H11423" s="47">
        <f>IFERROR((F11423/'Valor Coin por Servidor'!$B$37/250)*Conversor!$E$8,"-")</f>
        <v/>
      </c>
      <c r="I11423" s="42">
        <f>IFERROR(_xlfn.CEILING.MATH((G11423/Conversor!$E$8)*250,25),"-")</f>
        <v/>
      </c>
      <c r="J11423" s="42">
        <f>IFERROR(_xlfn.CEILING.MATH((H11423/Conversor!$E$8)*250,25),"-")</f>
        <v/>
      </c>
    </row>
    <row r="11424" ht="15" customHeight="1" s="45">
      <c r="A11424" s="42">
        <f>+B11424&amp;C11424</f>
        <v/>
      </c>
      <c r="B11424" s="42" t="inlineStr">
        <is>
          <t>Karmeya</t>
        </is>
      </c>
      <c r="C11424" s="42" t="inlineStr">
        <is>
          <t>Flask of Embalming Fluid</t>
        </is>
      </c>
      <c r="D11424" s="42" t="inlineStr">
        <is>
          <t>Creature Product</t>
        </is>
      </c>
      <c r="G11424" s="47">
        <f>IFERROR((E11424/'Valor Coin por Servidor'!$B$37/250)*Conversor!$E$8,"-")</f>
        <v/>
      </c>
      <c r="H11424" s="47">
        <f>IFERROR((F11424/'Valor Coin por Servidor'!$B$37/250)*Conversor!$E$8,"-")</f>
        <v/>
      </c>
      <c r="I11424" s="42">
        <f>IFERROR(_xlfn.CEILING.MATH((G11424/Conversor!$E$8)*250,25),"-")</f>
        <v/>
      </c>
      <c r="J11424" s="42">
        <f>IFERROR(_xlfn.CEILING.MATH((H11424/Conversor!$E$8)*250,25),"-")</f>
        <v/>
      </c>
    </row>
    <row r="11425" ht="15" customHeight="1" s="45">
      <c r="A11425" s="42">
        <f>+B11425&amp;C11425</f>
        <v/>
      </c>
      <c r="B11425" s="42" t="inlineStr">
        <is>
          <t>Karmeya</t>
        </is>
      </c>
      <c r="C11425" s="42" t="inlineStr">
        <is>
          <t>Four-leaf Clover</t>
        </is>
      </c>
      <c r="D11425" s="42" t="inlineStr">
        <is>
          <t>Valuable</t>
        </is>
      </c>
      <c r="E11425" s="42" t="n"/>
      <c r="F11425" s="42" t="n"/>
      <c r="G11425" s="47">
        <f>IFERROR((E11425/'Valor Coin por Servidor'!$B$37/250)*Conversor!$E$8,"-")</f>
        <v/>
      </c>
      <c r="H11425" s="47">
        <f>IFERROR((F11425/'Valor Coin por Servidor'!$B$37/250)*Conversor!$E$8,"-")</f>
        <v/>
      </c>
      <c r="I11425" s="42">
        <f>IFERROR(_xlfn.CEILING.MATH((G11425/Conversor!$E$8)*250,25),"-")</f>
        <v/>
      </c>
      <c r="J11425" s="42">
        <f>IFERROR(_xlfn.CEILING.MATH((H11425/Conversor!$E$8)*250,25),"-")</f>
        <v/>
      </c>
    </row>
    <row r="11426" ht="15" customHeight="1" s="45">
      <c r="A11426" s="42">
        <f>+B11426&amp;C11426</f>
        <v/>
      </c>
      <c r="B11426" s="42" t="inlineStr">
        <is>
          <t>Karmeya</t>
        </is>
      </c>
      <c r="C11426" s="42" t="inlineStr">
        <is>
          <t>Foxtail</t>
        </is>
      </c>
      <c r="D11426" s="42" t="inlineStr">
        <is>
          <t>Valuable</t>
        </is>
      </c>
      <c r="E11426" s="42" t="n"/>
      <c r="F11426" s="42" t="n"/>
      <c r="G11426" s="47">
        <f>IFERROR((E11426/'Valor Coin por Servidor'!$B$37/250)*Conversor!$E$8,"-")</f>
        <v/>
      </c>
      <c r="H11426" s="47">
        <f>IFERROR((F11426/'Valor Coin por Servidor'!$B$37/250)*Conversor!$E$8,"-")</f>
        <v/>
      </c>
      <c r="I11426" s="42">
        <f>IFERROR(_xlfn.CEILING.MATH((G11426/Conversor!$E$8)*250,25),"-")</f>
        <v/>
      </c>
      <c r="J11426" s="42">
        <f>IFERROR(_xlfn.CEILING.MATH((H11426/Conversor!$E$8)*250,25),"-")</f>
        <v/>
      </c>
    </row>
    <row r="11427" ht="15" customHeight="1" s="45">
      <c r="A11427" s="42">
        <f>+B11427&amp;C11427</f>
        <v/>
      </c>
      <c r="B11427" s="42" t="inlineStr">
        <is>
          <t>Karmeya</t>
        </is>
      </c>
      <c r="C11427" s="42" t="inlineStr">
        <is>
          <t>Frostflower Boots</t>
        </is>
      </c>
      <c r="D11427" s="42" t="inlineStr">
        <is>
          <t>Boots</t>
        </is>
      </c>
      <c r="E11427" s="42" t="n"/>
      <c r="F11427" s="42" t="n"/>
      <c r="G11427" s="47">
        <f>IFERROR((E11427/'Valor Coin por Servidor'!$B$37/250)*Conversor!$E$8,"-")</f>
        <v/>
      </c>
      <c r="H11427" s="47">
        <f>IFERROR((F11427/'Valor Coin por Servidor'!$B$37/250)*Conversor!$E$8,"-")</f>
        <v/>
      </c>
      <c r="I11427" s="42">
        <f>IFERROR(_xlfn.CEILING.MATH((G11427/Conversor!$E$8)*250,25),"-")</f>
        <v/>
      </c>
      <c r="J11427" s="42">
        <f>IFERROR(_xlfn.CEILING.MATH((H11427/Conversor!$E$8)*250,25),"-")</f>
        <v/>
      </c>
    </row>
    <row r="11428" ht="15" customHeight="1" s="45">
      <c r="A11428" s="42">
        <f>+B11428&amp;C11428</f>
        <v/>
      </c>
      <c r="B11428" s="42" t="inlineStr">
        <is>
          <t>Karmeya</t>
        </is>
      </c>
      <c r="C11428" s="42" t="inlineStr">
        <is>
          <t>Furious Frock</t>
        </is>
      </c>
      <c r="D11428" s="42" t="inlineStr">
        <is>
          <t>Armor</t>
        </is>
      </c>
      <c r="G11428" s="47">
        <f>IFERROR((E11428/'Valor Coin por Servidor'!$B$37/250)*Conversor!$E$8,"-")</f>
        <v/>
      </c>
      <c r="H11428" s="47">
        <f>IFERROR((F11428/'Valor Coin por Servidor'!$B$37/250)*Conversor!$E$8,"-")</f>
        <v/>
      </c>
      <c r="I11428" s="42">
        <f>IFERROR(_xlfn.CEILING.MATH((G11428/Conversor!$E$8)*250,25),"-")</f>
        <v/>
      </c>
      <c r="J11428" s="42">
        <f>IFERROR(_xlfn.CEILING.MATH((H11428/Conversor!$E$8)*250,25),"-")</f>
        <v/>
      </c>
    </row>
    <row r="11429" ht="15" customHeight="1" s="45">
      <c r="A11429" s="42">
        <f>+B11429&amp;C11429</f>
        <v/>
      </c>
      <c r="B11429" s="42" t="inlineStr">
        <is>
          <t>Karmeya</t>
        </is>
      </c>
      <c r="C11429" s="42" t="inlineStr">
        <is>
          <t>Galea Mortis</t>
        </is>
      </c>
      <c r="D11429" s="42" t="inlineStr">
        <is>
          <t>Helmet</t>
        </is>
      </c>
      <c r="E11429" s="42" t="n"/>
      <c r="F11429" s="42" t="n"/>
      <c r="G11429" s="47">
        <f>IFERROR((E11429/'Valor Coin por Servidor'!$B$37/250)*Conversor!$E$8,"-")</f>
        <v/>
      </c>
      <c r="H11429" s="47">
        <f>IFERROR((F11429/'Valor Coin por Servidor'!$B$37/250)*Conversor!$E$8,"-")</f>
        <v/>
      </c>
      <c r="I11429" s="42">
        <f>IFERROR(_xlfn.CEILING.MATH((G11429/Conversor!$E$8)*250,25),"-")</f>
        <v/>
      </c>
      <c r="J11429" s="42">
        <f>IFERROR(_xlfn.CEILING.MATH((H11429/Conversor!$E$8)*250,25),"-")</f>
        <v/>
      </c>
    </row>
    <row r="11430" ht="15" customHeight="1" s="45">
      <c r="A11430" s="42">
        <f>+B11430&amp;C11430</f>
        <v/>
      </c>
      <c r="B11430" s="42" t="inlineStr">
        <is>
          <t>Karmeya</t>
        </is>
      </c>
      <c r="C11430" s="42" t="inlineStr">
        <is>
          <t>Ghost Chestplate</t>
        </is>
      </c>
      <c r="D11430" s="42" t="inlineStr">
        <is>
          <t>Armor</t>
        </is>
      </c>
      <c r="E11430" s="42" t="n"/>
      <c r="F11430" s="42" t="n"/>
      <c r="G11430" s="47">
        <f>IFERROR((E11430/'Valor Coin por Servidor'!$B$37/250)*Conversor!$E$8,"-")</f>
        <v/>
      </c>
      <c r="H11430" s="47">
        <f>IFERROR((F11430/'Valor Coin por Servidor'!$B$37/250)*Conversor!$E$8,"-")</f>
        <v/>
      </c>
      <c r="I11430" s="42">
        <f>IFERROR(_xlfn.CEILING.MATH((G11430/Conversor!$E$8)*250,25),"-")</f>
        <v/>
      </c>
      <c r="J11430" s="42">
        <f>IFERROR(_xlfn.CEILING.MATH((H11430/Conversor!$E$8)*250,25),"-")</f>
        <v/>
      </c>
    </row>
    <row r="11431" ht="15" customHeight="1" s="45">
      <c r="A11431" s="42">
        <f>+B11431&amp;C11431</f>
        <v/>
      </c>
      <c r="B11431" s="42" t="inlineStr">
        <is>
          <t>Karmeya</t>
        </is>
      </c>
      <c r="C11431" s="42" t="inlineStr">
        <is>
          <t>Giant Shrimp</t>
        </is>
      </c>
      <c r="D11431" s="42" t="inlineStr">
        <is>
          <t>Valuable</t>
        </is>
      </c>
      <c r="E11431" s="42" t="n"/>
      <c r="F11431" s="42" t="n"/>
      <c r="G11431" s="47">
        <f>IFERROR((E11431/'Valor Coin por Servidor'!$B$37/250)*Conversor!$E$8,"-")</f>
        <v/>
      </c>
      <c r="H11431" s="47">
        <f>IFERROR((F11431/'Valor Coin por Servidor'!$B$37/250)*Conversor!$E$8,"-")</f>
        <v/>
      </c>
      <c r="I11431" s="42">
        <f>IFERROR(_xlfn.CEILING.MATH((G11431/Conversor!$E$8)*250,25),"-")</f>
        <v/>
      </c>
      <c r="J11431" s="42">
        <f>IFERROR(_xlfn.CEILING.MATH((H11431/Conversor!$E$8)*250,25),"-")</f>
        <v/>
      </c>
    </row>
    <row r="11432" ht="15" customHeight="1" s="45">
      <c r="A11432" s="42">
        <f>+B11432&amp;C11432</f>
        <v/>
      </c>
      <c r="B11432" s="42" t="inlineStr">
        <is>
          <t>Karmeya</t>
        </is>
      </c>
      <c r="C11432" s="42" t="inlineStr">
        <is>
          <t>Gilded Eldritch Bow</t>
        </is>
      </c>
      <c r="D11432" s="42" t="inlineStr">
        <is>
          <t>Distance</t>
        </is>
      </c>
      <c r="G11432" s="47">
        <f>IFERROR((E11432/'Valor Coin por Servidor'!$B$37/250)*Conversor!$E$8,"-")</f>
        <v/>
      </c>
      <c r="H11432" s="47">
        <f>IFERROR((F11432/'Valor Coin por Servidor'!$B$37/250)*Conversor!$E$8,"-")</f>
        <v/>
      </c>
      <c r="I11432" s="42">
        <f>IFERROR(_xlfn.CEILING.MATH((G11432/Conversor!$E$8)*250,25),"-")</f>
        <v/>
      </c>
      <c r="J11432" s="42">
        <f>IFERROR(_xlfn.CEILING.MATH((H11432/Conversor!$E$8)*250,25),"-")</f>
        <v/>
      </c>
    </row>
    <row r="11433" ht="15" customHeight="1" s="45">
      <c r="A11433" s="42">
        <f>+B11433&amp;C11433</f>
        <v/>
      </c>
      <c r="B11433" s="42" t="inlineStr">
        <is>
          <t>Karmeya</t>
        </is>
      </c>
      <c r="C11433" s="42" t="inlineStr">
        <is>
          <t>Gilded Eldritch Claymore</t>
        </is>
      </c>
      <c r="D11433" s="42" t="inlineStr">
        <is>
          <t>Sword</t>
        </is>
      </c>
      <c r="G11433" s="47">
        <f>IFERROR((E11433/'Valor Coin por Servidor'!$B$37/250)*Conversor!$E$8,"-")</f>
        <v/>
      </c>
      <c r="H11433" s="47">
        <f>IFERROR((F11433/'Valor Coin por Servidor'!$B$37/250)*Conversor!$E$8,"-")</f>
        <v/>
      </c>
      <c r="I11433" s="42">
        <f>IFERROR(_xlfn.CEILING.MATH((G11433/Conversor!$E$8)*250,25),"-")</f>
        <v/>
      </c>
      <c r="J11433" s="42">
        <f>IFERROR(_xlfn.CEILING.MATH((H11433/Conversor!$E$8)*250,25),"-")</f>
        <v/>
      </c>
    </row>
    <row r="11434" ht="15" customHeight="1" s="45">
      <c r="A11434" s="42">
        <f>+B11434&amp;C11434</f>
        <v/>
      </c>
      <c r="B11434" s="42" t="inlineStr">
        <is>
          <t>Karmeya</t>
        </is>
      </c>
      <c r="C11434" s="42" t="inlineStr">
        <is>
          <t>Gilded Eldritch Rod</t>
        </is>
      </c>
      <c r="D11434" s="42" t="inlineStr">
        <is>
          <t>Wand</t>
        </is>
      </c>
      <c r="G11434" s="47">
        <f>IFERROR((E11434/'Valor Coin por Servidor'!$B$37/250)*Conversor!$E$8,"-")</f>
        <v/>
      </c>
      <c r="H11434" s="47">
        <f>IFERROR((F11434/'Valor Coin por Servidor'!$B$37/250)*Conversor!$E$8,"-")</f>
        <v/>
      </c>
      <c r="I11434" s="42">
        <f>IFERROR(_xlfn.CEILING.MATH((G11434/Conversor!$E$8)*250,25),"-")</f>
        <v/>
      </c>
      <c r="J11434" s="42">
        <f>IFERROR(_xlfn.CEILING.MATH((H11434/Conversor!$E$8)*250,25),"-")</f>
        <v/>
      </c>
    </row>
    <row r="11435" ht="15" customHeight="1" s="45">
      <c r="A11435" s="42">
        <f>+B11435&amp;C11435</f>
        <v/>
      </c>
      <c r="B11435" s="42" t="inlineStr">
        <is>
          <t>Karmeya</t>
        </is>
      </c>
      <c r="C11435" s="42" t="inlineStr">
        <is>
          <t>Gilded Eldritch Wand</t>
        </is>
      </c>
      <c r="D11435" s="42" t="inlineStr">
        <is>
          <t>Wand</t>
        </is>
      </c>
      <c r="G11435" s="47">
        <f>IFERROR((E11435/'Valor Coin por Servidor'!$B$37/250)*Conversor!$E$8,"-")</f>
        <v/>
      </c>
      <c r="H11435" s="47">
        <f>IFERROR((F11435/'Valor Coin por Servidor'!$B$37/250)*Conversor!$E$8,"-")</f>
        <v/>
      </c>
      <c r="I11435" s="42">
        <f>IFERROR(_xlfn.CEILING.MATH((G11435/Conversor!$E$8)*250,25),"-")</f>
        <v/>
      </c>
      <c r="J11435" s="42">
        <f>IFERROR(_xlfn.CEILING.MATH((H11435/Conversor!$E$8)*250,25),"-")</f>
        <v/>
      </c>
    </row>
    <row r="11436" ht="15" customHeight="1" s="45">
      <c r="A11436" s="42">
        <f>+B11436&amp;C11436</f>
        <v/>
      </c>
      <c r="B11436" s="42" t="inlineStr">
        <is>
          <t>Karmeya</t>
        </is>
      </c>
      <c r="C11436" s="42" t="inlineStr">
        <is>
          <t>Gilded Eldritch Warmace</t>
        </is>
      </c>
      <c r="D11436" s="42" t="inlineStr">
        <is>
          <t>Club</t>
        </is>
      </c>
      <c r="G11436" s="47">
        <f>IFERROR((E11436/'Valor Coin por Servidor'!$B$37/250)*Conversor!$E$8,"-")</f>
        <v/>
      </c>
      <c r="H11436" s="47">
        <f>IFERROR((F11436/'Valor Coin por Servidor'!$B$37/250)*Conversor!$E$8,"-")</f>
        <v/>
      </c>
      <c r="I11436" s="42">
        <f>IFERROR(_xlfn.CEILING.MATH((G11436/Conversor!$E$8)*250,25),"-")</f>
        <v/>
      </c>
      <c r="J11436" s="42">
        <f>IFERROR(_xlfn.CEILING.MATH((H11436/Conversor!$E$8)*250,25),"-")</f>
        <v/>
      </c>
    </row>
    <row r="11437" ht="15" customHeight="1" s="45">
      <c r="A11437" s="42">
        <f>+B11437&amp;C11437</f>
        <v/>
      </c>
      <c r="B11437" s="42" t="inlineStr">
        <is>
          <t>Karmeya</t>
        </is>
      </c>
      <c r="C11437" s="42" t="inlineStr">
        <is>
          <t>Gloom Wolf Fur</t>
        </is>
      </c>
      <c r="D11437" s="42" t="inlineStr">
        <is>
          <t>Creature Product</t>
        </is>
      </c>
      <c r="E11437" s="42" t="n"/>
      <c r="F11437" s="42" t="n"/>
      <c r="G11437" s="47">
        <f>IFERROR((E11437/'Valor Coin por Servidor'!$B$37/250)*Conversor!$E$8,"-")</f>
        <v/>
      </c>
      <c r="H11437" s="47">
        <f>IFERROR((F11437/'Valor Coin por Servidor'!$B$37/250)*Conversor!$E$8,"-")</f>
        <v/>
      </c>
      <c r="I11437" s="42">
        <f>IFERROR(_xlfn.CEILING.MATH((G11437/Conversor!$E$8)*250,25),"-")</f>
        <v/>
      </c>
      <c r="J11437" s="42">
        <f>IFERROR(_xlfn.CEILING.MATH((H11437/Conversor!$E$8)*250,25),"-")</f>
        <v/>
      </c>
    </row>
    <row r="11438" ht="15" customHeight="1" s="45">
      <c r="A11438" s="42">
        <f>+B11438&amp;C11438</f>
        <v/>
      </c>
      <c r="B11438" s="42" t="inlineStr">
        <is>
          <t>Karmeya</t>
        </is>
      </c>
      <c r="C11438" s="42" t="inlineStr">
        <is>
          <t>Gnome Armor</t>
        </is>
      </c>
      <c r="D11438" s="42" t="inlineStr">
        <is>
          <t>Armor</t>
        </is>
      </c>
      <c r="E11438" s="42" t="n"/>
      <c r="F11438" s="42" t="n"/>
      <c r="G11438" s="47">
        <f>IFERROR((E11438/'Valor Coin por Servidor'!$B$37/250)*Conversor!$E$8,"-")</f>
        <v/>
      </c>
      <c r="H11438" s="47">
        <f>IFERROR((F11438/'Valor Coin por Servidor'!$B$37/250)*Conversor!$E$8,"-")</f>
        <v/>
      </c>
      <c r="I11438" s="42">
        <f>IFERROR(_xlfn.CEILING.MATH((G11438/Conversor!$E$8)*250,25),"-")</f>
        <v/>
      </c>
      <c r="J11438" s="42">
        <f>IFERROR(_xlfn.CEILING.MATH((H11438/Conversor!$E$8)*250,25),"-")</f>
        <v/>
      </c>
    </row>
    <row r="11439" ht="15" customHeight="1" s="45">
      <c r="A11439" s="42">
        <f>+B11439&amp;C11439</f>
        <v/>
      </c>
      <c r="B11439" s="42" t="inlineStr">
        <is>
          <t>Karmeya</t>
        </is>
      </c>
      <c r="C11439" s="42" t="inlineStr">
        <is>
          <t>Gnome Helmet</t>
        </is>
      </c>
      <c r="D11439" s="42" t="inlineStr">
        <is>
          <t>Helmet</t>
        </is>
      </c>
      <c r="E11439" s="42" t="n"/>
      <c r="F11439" s="42" t="n"/>
      <c r="G11439" s="47">
        <f>IFERROR((E11439/'Valor Coin por Servidor'!$B$37/250)*Conversor!$E$8,"-")</f>
        <v/>
      </c>
      <c r="H11439" s="47">
        <f>IFERROR((F11439/'Valor Coin por Servidor'!$B$37/250)*Conversor!$E$8,"-")</f>
        <v/>
      </c>
      <c r="I11439" s="42">
        <f>IFERROR(_xlfn.CEILING.MATH((G11439/Conversor!$E$8)*250,25),"-")</f>
        <v/>
      </c>
      <c r="J11439" s="42">
        <f>IFERROR(_xlfn.CEILING.MATH((H11439/Conversor!$E$8)*250,25),"-")</f>
        <v/>
      </c>
    </row>
    <row r="11440" ht="15" customHeight="1" s="45">
      <c r="A11440" s="42">
        <f>+B11440&amp;C11440</f>
        <v/>
      </c>
      <c r="B11440" s="42" t="inlineStr">
        <is>
          <t>Karmeya</t>
        </is>
      </c>
      <c r="C11440" s="42" t="inlineStr">
        <is>
          <t>Gnome Legs</t>
        </is>
      </c>
      <c r="D11440" s="42" t="inlineStr">
        <is>
          <t>Legs</t>
        </is>
      </c>
      <c r="E11440" s="42" t="n"/>
      <c r="F11440" s="42" t="n"/>
      <c r="G11440" s="47">
        <f>IFERROR((E11440/'Valor Coin por Servidor'!$B$37/250)*Conversor!$E$8,"-")</f>
        <v/>
      </c>
      <c r="H11440" s="47">
        <f>IFERROR((F11440/'Valor Coin por Servidor'!$B$37/250)*Conversor!$E$8,"-")</f>
        <v/>
      </c>
      <c r="I11440" s="42">
        <f>IFERROR(_xlfn.CEILING.MATH((G11440/Conversor!$E$8)*250,25),"-")</f>
        <v/>
      </c>
      <c r="J11440" s="42">
        <f>IFERROR(_xlfn.CEILING.MATH((H11440/Conversor!$E$8)*250,25),"-")</f>
        <v/>
      </c>
    </row>
    <row r="11441" ht="15" customHeight="1" s="45">
      <c r="A11441" s="42">
        <f>+B11441&amp;C11441</f>
        <v/>
      </c>
      <c r="B11441" s="42" t="inlineStr">
        <is>
          <t>Karmeya</t>
        </is>
      </c>
      <c r="C11441" s="42" t="inlineStr">
        <is>
          <t>Gnomevil's Hat</t>
        </is>
      </c>
      <c r="D11441" s="42" t="inlineStr">
        <is>
          <t>Creature Product</t>
        </is>
      </c>
      <c r="G11441" s="47">
        <f>IFERROR((E11441/'Valor Coin por Servidor'!$B$37/250)*Conversor!$E$8,"-")</f>
        <v/>
      </c>
      <c r="H11441" s="47">
        <f>IFERROR((F11441/'Valor Coin por Servidor'!$B$37/250)*Conversor!$E$8,"-")</f>
        <v/>
      </c>
      <c r="I11441" s="42">
        <f>IFERROR(_xlfn.CEILING.MATH((G11441/Conversor!$E$8)*250,25),"-")</f>
        <v/>
      </c>
      <c r="J11441" s="42">
        <f>IFERROR(_xlfn.CEILING.MATH((H11441/Conversor!$E$8)*250,25),"-")</f>
        <v/>
      </c>
    </row>
    <row r="11442" ht="15" customHeight="1" s="45">
      <c r="A11442" s="42">
        <f>+B11442&amp;C11442</f>
        <v/>
      </c>
      <c r="B11442" s="42" t="inlineStr">
        <is>
          <t>Karmeya</t>
        </is>
      </c>
      <c r="C11442" s="42" t="inlineStr">
        <is>
          <t>Gnomish Voucher Type MA1</t>
        </is>
      </c>
      <c r="D11442" s="42" t="inlineStr">
        <is>
          <t>Others</t>
        </is>
      </c>
      <c r="G11442" s="47">
        <f>IFERROR((E11442/'Valor Coin por Servidor'!$B$37/250)*Conversor!$E$8,"-")</f>
        <v/>
      </c>
      <c r="H11442" s="47">
        <f>IFERROR((F11442/'Valor Coin por Servidor'!$B$37/250)*Conversor!$E$8,"-")</f>
        <v/>
      </c>
      <c r="I11442" s="42">
        <f>IFERROR(_xlfn.CEILING.MATH((G11442/Conversor!$E$8)*250,25),"-")</f>
        <v/>
      </c>
      <c r="J11442" s="42">
        <f>IFERROR(_xlfn.CEILING.MATH((H11442/Conversor!$E$8)*250,25),"-")</f>
        <v/>
      </c>
    </row>
    <row r="11443" ht="15" customHeight="1" s="45">
      <c r="A11443" s="42">
        <f>+B11443&amp;C11443</f>
        <v/>
      </c>
      <c r="B11443" s="42" t="inlineStr">
        <is>
          <t>Karmeya</t>
        </is>
      </c>
      <c r="C11443" s="42" t="inlineStr">
        <is>
          <t>Gold Token</t>
        </is>
      </c>
      <c r="D11443" s="42" t="inlineStr">
        <is>
          <t>Valuable</t>
        </is>
      </c>
      <c r="E11443" s="42" t="n"/>
      <c r="F11443" s="42" t="n"/>
      <c r="G11443" s="47">
        <f>IFERROR((E11443/'Valor Coin por Servidor'!$B$37/250)*Conversor!$E$8,"-")</f>
        <v/>
      </c>
      <c r="H11443" s="47">
        <f>IFERROR((F11443/'Valor Coin por Servidor'!$B$37/250)*Conversor!$E$8,"-")</f>
        <v/>
      </c>
      <c r="I11443" s="42">
        <f>IFERROR(_xlfn.CEILING.MATH((G11443/Conversor!$E$8)*250,25),"-")</f>
        <v/>
      </c>
      <c r="J11443" s="42">
        <f>IFERROR(_xlfn.CEILING.MATH((H11443/Conversor!$E$8)*250,25),"-")</f>
        <v/>
      </c>
    </row>
    <row r="11444" ht="15" customHeight="1" s="45">
      <c r="A11444" s="42">
        <f>+B11444&amp;C11444</f>
        <v/>
      </c>
      <c r="B11444" s="42" t="inlineStr">
        <is>
          <t>Karmeya</t>
        </is>
      </c>
      <c r="C11444" s="42" t="inlineStr">
        <is>
          <t>Golden Boots</t>
        </is>
      </c>
      <c r="D11444" s="42" t="inlineStr">
        <is>
          <t>Boots</t>
        </is>
      </c>
      <c r="G11444" s="47">
        <f>IFERROR((E11444/'Valor Coin por Servidor'!$B$37/250)*Conversor!$E$8,"-")</f>
        <v/>
      </c>
      <c r="H11444" s="47">
        <f>IFERROR((F11444/'Valor Coin por Servidor'!$B$37/250)*Conversor!$E$8,"-")</f>
        <v/>
      </c>
      <c r="I11444" s="42">
        <f>IFERROR(_xlfn.CEILING.MATH((G11444/Conversor!$E$8)*250,25),"-")</f>
        <v/>
      </c>
      <c r="J11444" s="42">
        <f>IFERROR(_xlfn.CEILING.MATH((H11444/Conversor!$E$8)*250,25),"-")</f>
        <v/>
      </c>
    </row>
    <row r="11445" ht="15" customHeight="1" s="45">
      <c r="A11445" s="42">
        <f>+B11445&amp;C11445</f>
        <v/>
      </c>
      <c r="B11445" s="42" t="inlineStr">
        <is>
          <t>Karmeya</t>
        </is>
      </c>
      <c r="C11445" s="42" t="inlineStr">
        <is>
          <t>Golden Can of Oil</t>
        </is>
      </c>
      <c r="D11445" s="42" t="inlineStr">
        <is>
          <t>Valuable</t>
        </is>
      </c>
      <c r="E11445" s="42" t="n"/>
      <c r="F11445" s="42" t="n"/>
      <c r="G11445" s="47">
        <f>IFERROR((E11445/'Valor Coin por Servidor'!$B$37/250)*Conversor!$E$8,"-")</f>
        <v/>
      </c>
      <c r="H11445" s="47">
        <f>IFERROR((F11445/'Valor Coin por Servidor'!$B$37/250)*Conversor!$E$8,"-")</f>
        <v/>
      </c>
      <c r="I11445" s="42">
        <f>IFERROR(_xlfn.CEILING.MATH((G11445/Conversor!$E$8)*250,25),"-")</f>
        <v/>
      </c>
      <c r="J11445" s="42">
        <f>IFERROR(_xlfn.CEILING.MATH((H11445/Conversor!$E$8)*250,25),"-")</f>
        <v/>
      </c>
    </row>
    <row r="11446" ht="15" customHeight="1" s="45">
      <c r="A11446" s="42">
        <f>+B11446&amp;C11446</f>
        <v/>
      </c>
      <c r="B11446" s="42" t="inlineStr">
        <is>
          <t>Karmeya</t>
        </is>
      </c>
      <c r="C11446" s="42" t="inlineStr">
        <is>
          <t>Gooey Mass</t>
        </is>
      </c>
      <c r="D11446" s="42" t="inlineStr">
        <is>
          <t>Others</t>
        </is>
      </c>
      <c r="E11446" s="42" t="n"/>
      <c r="F11446" s="42" t="n"/>
      <c r="G11446" s="47">
        <f>IFERROR((E11446/'Valor Coin por Servidor'!$B$37/250)*Conversor!$E$8,"-")</f>
        <v/>
      </c>
      <c r="H11446" s="47">
        <f>IFERROR((F11446/'Valor Coin por Servidor'!$B$37/250)*Conversor!$E$8,"-")</f>
        <v/>
      </c>
      <c r="I11446" s="42">
        <f>IFERROR(_xlfn.CEILING.MATH((G11446/Conversor!$E$8)*250,25),"-")</f>
        <v/>
      </c>
      <c r="J11446" s="42">
        <f>IFERROR(_xlfn.CEILING.MATH((H11446/Conversor!$E$8)*250,25),"-")</f>
        <v/>
      </c>
    </row>
    <row r="11447" ht="15" customHeight="1" s="45">
      <c r="A11447" s="42">
        <f>+B11447&amp;C11447</f>
        <v/>
      </c>
      <c r="B11447" s="42" t="inlineStr">
        <is>
          <t>Karmeya</t>
        </is>
      </c>
      <c r="C11447" s="42" t="inlineStr">
        <is>
          <t>Goosebump Leather</t>
        </is>
      </c>
      <c r="D11447" s="42" t="inlineStr">
        <is>
          <t>Creature Product</t>
        </is>
      </c>
      <c r="E11447" s="42" t="n"/>
      <c r="F11447" s="42" t="n"/>
      <c r="G11447" s="47">
        <f>IFERROR((E11447/'Valor Coin por Servidor'!$B$37/250)*Conversor!$E$8,"-")</f>
        <v/>
      </c>
      <c r="H11447" s="47">
        <f>IFERROR((F11447/'Valor Coin por Servidor'!$B$37/250)*Conversor!$E$8,"-")</f>
        <v/>
      </c>
      <c r="I11447" s="42">
        <f>IFERROR(_xlfn.CEILING.MATH((G11447/Conversor!$E$8)*250,25),"-")</f>
        <v/>
      </c>
      <c r="J11447" s="42">
        <f>IFERROR(_xlfn.CEILING.MATH((H11447/Conversor!$E$8)*250,25),"-")</f>
        <v/>
      </c>
    </row>
    <row r="11448" ht="15" customHeight="1" s="45">
      <c r="A11448" s="42">
        <f>+B11448&amp;C11448</f>
        <v/>
      </c>
      <c r="B11448" s="42" t="inlineStr">
        <is>
          <t>Karmeya</t>
        </is>
      </c>
      <c r="C11448" s="42" t="inlineStr">
        <is>
          <t>Great Shield</t>
        </is>
      </c>
      <c r="D11448" s="42" t="inlineStr">
        <is>
          <t>Shield</t>
        </is>
      </c>
      <c r="G11448" s="47">
        <f>IFERROR((E11448/'Valor Coin por Servidor'!$B$37/250)*Conversor!$E$8,"-")</f>
        <v/>
      </c>
      <c r="H11448" s="47">
        <f>IFERROR((F11448/'Valor Coin por Servidor'!$B$37/250)*Conversor!$E$8,"-")</f>
        <v/>
      </c>
      <c r="I11448" s="42">
        <f>IFERROR(_xlfn.CEILING.MATH((G11448/Conversor!$E$8)*250,25),"-")</f>
        <v/>
      </c>
      <c r="J11448" s="42">
        <f>IFERROR(_xlfn.CEILING.MATH((H11448/Conversor!$E$8)*250,25),"-")</f>
        <v/>
      </c>
    </row>
    <row r="11449" ht="15" customHeight="1" s="45">
      <c r="A11449" s="42">
        <f>+B11449&amp;C11449</f>
        <v/>
      </c>
      <c r="B11449" s="42" t="inlineStr">
        <is>
          <t>Karmeya</t>
        </is>
      </c>
      <c r="C11449" s="42" t="inlineStr">
        <is>
          <t>Green Dragon Leather</t>
        </is>
      </c>
      <c r="D11449" s="42" t="inlineStr">
        <is>
          <t>Creature Product</t>
        </is>
      </c>
      <c r="E11449" s="42" t="n"/>
      <c r="F11449" s="42" t="n"/>
      <c r="G11449" s="47">
        <f>IFERROR((E11449/'Valor Coin por Servidor'!$B$37/250)*Conversor!$E$8,"-")</f>
        <v/>
      </c>
      <c r="H11449" s="47">
        <f>IFERROR((F11449/'Valor Coin por Servidor'!$B$37/250)*Conversor!$E$8,"-")</f>
        <v/>
      </c>
      <c r="I11449" s="42">
        <f>IFERROR(_xlfn.CEILING.MATH((G11449/Conversor!$E$8)*250,25),"-")</f>
        <v/>
      </c>
      <c r="J11449" s="42">
        <f>IFERROR(_xlfn.CEILING.MATH((H11449/Conversor!$E$8)*250,25),"-")</f>
        <v/>
      </c>
    </row>
    <row r="11450" ht="15" customHeight="1" s="45">
      <c r="A11450" s="42">
        <f>+B11450&amp;C11450</f>
        <v/>
      </c>
      <c r="B11450" s="42" t="inlineStr">
        <is>
          <t>Karmeya</t>
        </is>
      </c>
      <c r="C11450" s="42" t="inlineStr">
        <is>
          <t>Heart of the Mountain</t>
        </is>
      </c>
      <c r="D11450" s="42" t="inlineStr">
        <is>
          <t>Valuable</t>
        </is>
      </c>
      <c r="G11450" s="47">
        <f>IFERROR((E11450/'Valor Coin por Servidor'!$B$37/250)*Conversor!$E$8,"-")</f>
        <v/>
      </c>
      <c r="H11450" s="47">
        <f>IFERROR((F11450/'Valor Coin por Servidor'!$B$37/250)*Conversor!$E$8,"-")</f>
        <v/>
      </c>
      <c r="I11450" s="42">
        <f>IFERROR(_xlfn.CEILING.MATH((G11450/Conversor!$E$8)*250,25),"-")</f>
        <v/>
      </c>
      <c r="J11450" s="42">
        <f>IFERROR(_xlfn.CEILING.MATH((H11450/Conversor!$E$8)*250,25),"-")</f>
        <v/>
      </c>
    </row>
    <row r="11451" ht="15" customHeight="1" s="45">
      <c r="A11451" s="42">
        <f>+B11451&amp;C11451</f>
        <v/>
      </c>
      <c r="B11451" s="42" t="inlineStr">
        <is>
          <t>Karmeya</t>
        </is>
      </c>
      <c r="C11451" s="42" t="inlineStr">
        <is>
          <t>Hellspawn Tail</t>
        </is>
      </c>
      <c r="D11451" s="42" t="inlineStr">
        <is>
          <t>Creature Product</t>
        </is>
      </c>
      <c r="G11451" s="47">
        <f>IFERROR((E11451/'Valor Coin por Servidor'!$B$37/250)*Conversor!$E$8,"-")</f>
        <v/>
      </c>
      <c r="H11451" s="47">
        <f>IFERROR((F11451/'Valor Coin por Servidor'!$B$37/250)*Conversor!$E$8,"-")</f>
        <v/>
      </c>
      <c r="I11451" s="42">
        <f>IFERROR(_xlfn.CEILING.MATH((G11451/Conversor!$E$8)*250,25),"-")</f>
        <v/>
      </c>
      <c r="J11451" s="42">
        <f>IFERROR(_xlfn.CEILING.MATH((H11451/Conversor!$E$8)*250,25),"-")</f>
        <v/>
      </c>
    </row>
    <row r="11452" ht="15" customHeight="1" s="45">
      <c r="A11452" s="42">
        <f>+B11452&amp;C11452</f>
        <v/>
      </c>
      <c r="B11452" s="42" t="inlineStr">
        <is>
          <t>Karmeya</t>
        </is>
      </c>
      <c r="C11452" s="42" t="inlineStr">
        <is>
          <t>Holy Amplification</t>
        </is>
      </c>
      <c r="D11452" s="42" t="inlineStr">
        <is>
          <t>Potion</t>
        </is>
      </c>
      <c r="G11452" s="47">
        <f>IFERROR((E11452/'Valor Coin por Servidor'!$B$37/250)*Conversor!$E$8,"-")</f>
        <v/>
      </c>
      <c r="H11452" s="47">
        <f>IFERROR((F11452/'Valor Coin por Servidor'!$B$37/250)*Conversor!$E$8,"-")</f>
        <v/>
      </c>
      <c r="I11452" s="42">
        <f>IFERROR(_xlfn.CEILING.MATH((G11452/Conversor!$E$8)*250,25),"-")</f>
        <v/>
      </c>
      <c r="J11452" s="42">
        <f>IFERROR(_xlfn.CEILING.MATH((H11452/Conversor!$E$8)*250,25),"-")</f>
        <v/>
      </c>
    </row>
    <row r="11453" ht="15" customHeight="1" s="45">
      <c r="A11453" s="42">
        <f>+B11453&amp;C11453</f>
        <v/>
      </c>
      <c r="B11453" s="42" t="inlineStr">
        <is>
          <t>Karmeya</t>
        </is>
      </c>
      <c r="C11453" s="42" t="inlineStr">
        <is>
          <t>Holy Resilience</t>
        </is>
      </c>
      <c r="D11453" s="42" t="inlineStr">
        <is>
          <t>Potion</t>
        </is>
      </c>
      <c r="G11453" s="47">
        <f>IFERROR((E11453/'Valor Coin por Servidor'!$B$37/250)*Conversor!$E$8,"-")</f>
        <v/>
      </c>
      <c r="H11453" s="47">
        <f>IFERROR((F11453/'Valor Coin por Servidor'!$B$37/250)*Conversor!$E$8,"-")</f>
        <v/>
      </c>
      <c r="I11453" s="42">
        <f>IFERROR(_xlfn.CEILING.MATH((G11453/Conversor!$E$8)*250,25),"-")</f>
        <v/>
      </c>
      <c r="J11453" s="42">
        <f>IFERROR(_xlfn.CEILING.MATH((H11453/Conversor!$E$8)*250,25),"-")</f>
        <v/>
      </c>
    </row>
    <row r="11454" ht="15" customHeight="1" s="45">
      <c r="A11454" s="42">
        <f>+B11454&amp;C11454</f>
        <v/>
      </c>
      <c r="B11454" s="42" t="inlineStr">
        <is>
          <t>Karmeya</t>
        </is>
      </c>
      <c r="C11454" s="42" t="inlineStr">
        <is>
          <t>Honeycomb</t>
        </is>
      </c>
      <c r="D11454" s="42" t="inlineStr">
        <is>
          <t>Creature Product</t>
        </is>
      </c>
      <c r="G11454" s="47">
        <f>IFERROR((E11454/'Valor Coin por Servidor'!$B$37/250)*Conversor!$E$8,"-")</f>
        <v/>
      </c>
      <c r="H11454" s="47">
        <f>IFERROR((F11454/'Valor Coin por Servidor'!$B$37/250)*Conversor!$E$8,"-")</f>
        <v/>
      </c>
      <c r="I11454" s="42">
        <f>IFERROR(_xlfn.CEILING.MATH((G11454/Conversor!$E$8)*250,25),"-")</f>
        <v/>
      </c>
      <c r="J11454" s="42">
        <f>IFERROR(_xlfn.CEILING.MATH((H11454/Conversor!$E$8)*250,25),"-")</f>
        <v/>
      </c>
    </row>
    <row r="11455" ht="15" customHeight="1" s="45">
      <c r="A11455" s="42">
        <f>+B11455&amp;C11455</f>
        <v/>
      </c>
      <c r="B11455" s="42" t="inlineStr">
        <is>
          <t>Karmeya</t>
        </is>
      </c>
      <c r="C11455" s="42" t="inlineStr">
        <is>
          <t>Hook</t>
        </is>
      </c>
      <c r="D11455" s="42" t="inlineStr">
        <is>
          <t>Creature Product</t>
        </is>
      </c>
      <c r="G11455" s="47">
        <f>IFERROR((E11455/'Valor Coin por Servidor'!$B$37/250)*Conversor!$E$8,"-")</f>
        <v/>
      </c>
      <c r="H11455" s="47">
        <f>IFERROR((F11455/'Valor Coin por Servidor'!$B$37/250)*Conversor!$E$8,"-")</f>
        <v/>
      </c>
      <c r="I11455" s="42">
        <f>IFERROR(_xlfn.CEILING.MATH((G11455/Conversor!$E$8)*250,25),"-")</f>
        <v/>
      </c>
      <c r="J11455" s="42">
        <f>IFERROR(_xlfn.CEILING.MATH((H11455/Conversor!$E$8)*250,25),"-")</f>
        <v/>
      </c>
    </row>
    <row r="11456" ht="15" customHeight="1" s="45">
      <c r="A11456" s="42">
        <f>+B11456&amp;C11456</f>
        <v/>
      </c>
      <c r="B11456" s="42" t="inlineStr">
        <is>
          <t>Karmeya</t>
        </is>
      </c>
      <c r="C11456" s="42" t="inlineStr">
        <is>
          <t>Hunting Horn</t>
        </is>
      </c>
      <c r="D11456" s="42" t="inlineStr">
        <is>
          <t>Valuable</t>
        </is>
      </c>
      <c r="G11456" s="47">
        <f>IFERROR((E11456/'Valor Coin por Servidor'!$B$37/250)*Conversor!$E$8,"-")</f>
        <v/>
      </c>
      <c r="H11456" s="47">
        <f>IFERROR((F11456/'Valor Coin por Servidor'!$B$37/250)*Conversor!$E$8,"-")</f>
        <v/>
      </c>
      <c r="I11456" s="42">
        <f>IFERROR(_xlfn.CEILING.MATH((G11456/Conversor!$E$8)*250,25),"-")</f>
        <v/>
      </c>
      <c r="J11456" s="42">
        <f>IFERROR(_xlfn.CEILING.MATH((H11456/Conversor!$E$8)*250,25),"-")</f>
        <v/>
      </c>
    </row>
    <row r="11457" ht="15" customHeight="1" s="45">
      <c r="A11457" s="42">
        <f>+B11457&amp;C11457</f>
        <v/>
      </c>
      <c r="B11457" s="42" t="inlineStr">
        <is>
          <t>Karmeya</t>
        </is>
      </c>
      <c r="C11457" s="42" t="inlineStr">
        <is>
          <t>Ice Amplification</t>
        </is>
      </c>
      <c r="D11457" s="42" t="inlineStr">
        <is>
          <t>Potion</t>
        </is>
      </c>
      <c r="G11457" s="47">
        <f>IFERROR((E11457/'Valor Coin por Servidor'!$B$37/250)*Conversor!$E$8,"-")</f>
        <v/>
      </c>
      <c r="H11457" s="47">
        <f>IFERROR((F11457/'Valor Coin por Servidor'!$B$37/250)*Conversor!$E$8,"-")</f>
        <v/>
      </c>
      <c r="I11457" s="42">
        <f>IFERROR(_xlfn.CEILING.MATH((G11457/Conversor!$E$8)*250,25),"-")</f>
        <v/>
      </c>
      <c r="J11457" s="42">
        <f>IFERROR(_xlfn.CEILING.MATH((H11457/Conversor!$E$8)*250,25),"-")</f>
        <v/>
      </c>
    </row>
    <row r="11458" ht="15" customHeight="1" s="45">
      <c r="A11458" s="42">
        <f>+B11458&amp;C11458</f>
        <v/>
      </c>
      <c r="B11458" s="42" t="inlineStr">
        <is>
          <t>Karmeya</t>
        </is>
      </c>
      <c r="C11458" s="42" t="inlineStr">
        <is>
          <t>Ice Resilience</t>
        </is>
      </c>
      <c r="D11458" s="42" t="inlineStr">
        <is>
          <t>Potion</t>
        </is>
      </c>
      <c r="G11458" s="47">
        <f>IFERROR((E11458/'Valor Coin por Servidor'!$B$37/250)*Conversor!$E$8,"-")</f>
        <v/>
      </c>
      <c r="H11458" s="47">
        <f>IFERROR((F11458/'Valor Coin por Servidor'!$B$37/250)*Conversor!$E$8,"-")</f>
        <v/>
      </c>
      <c r="I11458" s="42">
        <f>IFERROR(_xlfn.CEILING.MATH((G11458/Conversor!$E$8)*250,25),"-")</f>
        <v/>
      </c>
      <c r="J11458" s="42">
        <f>IFERROR(_xlfn.CEILING.MATH((H11458/Conversor!$E$8)*250,25),"-")</f>
        <v/>
      </c>
    </row>
    <row r="11459" ht="15" customHeight="1" s="45">
      <c r="A11459" s="42">
        <f>+B11459&amp;C11459</f>
        <v/>
      </c>
      <c r="B11459" s="42" t="inlineStr">
        <is>
          <t>Karmeya</t>
        </is>
      </c>
      <c r="C11459" s="42" t="inlineStr">
        <is>
          <t>Incantation Notes</t>
        </is>
      </c>
      <c r="D11459" s="42" t="inlineStr">
        <is>
          <t>Creature Product</t>
        </is>
      </c>
      <c r="G11459" s="47">
        <f>IFERROR((E11459/'Valor Coin por Servidor'!$B$37/250)*Conversor!$E$8,"-")</f>
        <v/>
      </c>
      <c r="H11459" s="47">
        <f>IFERROR((F11459/'Valor Coin por Servidor'!$B$37/250)*Conversor!$E$8,"-")</f>
        <v/>
      </c>
      <c r="I11459" s="42">
        <f>IFERROR(_xlfn.CEILING.MATH((G11459/Conversor!$E$8)*250,25),"-")</f>
        <v/>
      </c>
      <c r="J11459" s="42">
        <f>IFERROR(_xlfn.CEILING.MATH((H11459/Conversor!$E$8)*250,25),"-")</f>
        <v/>
      </c>
    </row>
    <row r="11460" ht="15" customHeight="1" s="45">
      <c r="A11460" s="42">
        <f>+B11460&amp;C11460</f>
        <v/>
      </c>
      <c r="B11460" s="42" t="inlineStr">
        <is>
          <t>Karmeya</t>
        </is>
      </c>
      <c r="C11460" s="42" t="inlineStr">
        <is>
          <t>Jungle Bow</t>
        </is>
      </c>
      <c r="D11460" s="42" t="inlineStr">
        <is>
          <t>Distance</t>
        </is>
      </c>
      <c r="G11460" s="47">
        <f>IFERROR((E11460/'Valor Coin por Servidor'!$B$37/250)*Conversor!$E$8,"-")</f>
        <v/>
      </c>
      <c r="H11460" s="47">
        <f>IFERROR((F11460/'Valor Coin por Servidor'!$B$37/250)*Conversor!$E$8,"-")</f>
        <v/>
      </c>
      <c r="I11460" s="42">
        <f>IFERROR(_xlfn.CEILING.MATH((G11460/Conversor!$E$8)*250,25),"-")</f>
        <v/>
      </c>
      <c r="J11460" s="42">
        <f>IFERROR(_xlfn.CEILING.MATH((H11460/Conversor!$E$8)*250,25),"-")</f>
        <v/>
      </c>
    </row>
    <row r="11461" ht="15" customHeight="1" s="45">
      <c r="A11461" s="42">
        <f>+B11461&amp;C11461</f>
        <v/>
      </c>
      <c r="B11461" s="42" t="inlineStr">
        <is>
          <t>Karmeya</t>
        </is>
      </c>
      <c r="C11461" s="42" t="inlineStr">
        <is>
          <t>Jungle Quiver</t>
        </is>
      </c>
      <c r="D11461" s="42" t="inlineStr">
        <is>
          <t>Quiver</t>
        </is>
      </c>
      <c r="G11461" s="47">
        <f>IFERROR((E11461/'Valor Coin por Servidor'!$B$37/250)*Conversor!$E$8,"-")</f>
        <v/>
      </c>
      <c r="H11461" s="47">
        <f>IFERROR((F11461/'Valor Coin por Servidor'!$B$37/250)*Conversor!$E$8,"-")</f>
        <v/>
      </c>
      <c r="I11461" s="42">
        <f>IFERROR(_xlfn.CEILING.MATH((G11461/Conversor!$E$8)*250,25),"-")</f>
        <v/>
      </c>
      <c r="J11461" s="42">
        <f>IFERROR(_xlfn.CEILING.MATH((H11461/Conversor!$E$8)*250,25),"-")</f>
        <v/>
      </c>
    </row>
    <row r="11462" ht="15" customHeight="1" s="45">
      <c r="A11462" s="42">
        <f>+B11462&amp;C11462</f>
        <v/>
      </c>
      <c r="B11462" s="42" t="inlineStr">
        <is>
          <t>Karmeya</t>
        </is>
      </c>
      <c r="C11462" s="42" t="inlineStr">
        <is>
          <t>Jungle Rod</t>
        </is>
      </c>
      <c r="D11462" s="42" t="inlineStr">
        <is>
          <t>Wand</t>
        </is>
      </c>
      <c r="G11462" s="47">
        <f>IFERROR((E11462/'Valor Coin por Servidor'!$B$37/250)*Conversor!$E$8,"-")</f>
        <v/>
      </c>
      <c r="H11462" s="47">
        <f>IFERROR((F11462/'Valor Coin por Servidor'!$B$37/250)*Conversor!$E$8,"-")</f>
        <v/>
      </c>
      <c r="I11462" s="42">
        <f>IFERROR(_xlfn.CEILING.MATH((G11462/Conversor!$E$8)*250,25),"-")</f>
        <v/>
      </c>
      <c r="J11462" s="42">
        <f>IFERROR(_xlfn.CEILING.MATH((H11462/Conversor!$E$8)*250,25),"-")</f>
        <v/>
      </c>
    </row>
    <row r="11463" ht="15" customHeight="1" s="45">
      <c r="A11463" s="42">
        <f>+B11463&amp;C11463</f>
        <v/>
      </c>
      <c r="B11463" s="42" t="inlineStr">
        <is>
          <t>Karmeya</t>
        </is>
      </c>
      <c r="C11463" s="42" t="inlineStr">
        <is>
          <t>Jungle Wand</t>
        </is>
      </c>
      <c r="D11463" s="42" t="inlineStr">
        <is>
          <t>Wand</t>
        </is>
      </c>
      <c r="G11463" s="47">
        <f>IFERROR((E11463/'Valor Coin por Servidor'!$B$37/250)*Conversor!$E$8,"-")</f>
        <v/>
      </c>
      <c r="H11463" s="47">
        <f>IFERROR((F11463/'Valor Coin por Servidor'!$B$37/250)*Conversor!$E$8,"-")</f>
        <v/>
      </c>
      <c r="I11463" s="42">
        <f>IFERROR(_xlfn.CEILING.MATH((G11463/Conversor!$E$8)*250,25),"-")</f>
        <v/>
      </c>
      <c r="J11463" s="42">
        <f>IFERROR(_xlfn.CEILING.MATH((H11463/Conversor!$E$8)*250,25),"-")</f>
        <v/>
      </c>
    </row>
    <row r="11464" ht="15" customHeight="1" s="45">
      <c r="A11464" s="42">
        <f>+B11464&amp;C11464</f>
        <v/>
      </c>
      <c r="B11464" s="42" t="inlineStr">
        <is>
          <t>Karmeya</t>
        </is>
      </c>
      <c r="C11464" s="42" t="inlineStr">
        <is>
          <t>Kooldown-aid</t>
        </is>
      </c>
      <c r="D11464" s="42" t="inlineStr">
        <is>
          <t>Potion</t>
        </is>
      </c>
      <c r="G11464" s="47">
        <f>IFERROR((E11464/'Valor Coin por Servidor'!$B$37/250)*Conversor!$E$8,"-")</f>
        <v/>
      </c>
      <c r="H11464" s="47">
        <f>IFERROR((F11464/'Valor Coin por Servidor'!$B$37/250)*Conversor!$E$8,"-")</f>
        <v/>
      </c>
      <c r="I11464" s="42">
        <f>IFERROR(_xlfn.CEILING.MATH((G11464/Conversor!$E$8)*250,25),"-")</f>
        <v/>
      </c>
      <c r="J11464" s="42">
        <f>IFERROR(_xlfn.CEILING.MATH((H11464/Conversor!$E$8)*250,25),"-")</f>
        <v/>
      </c>
    </row>
    <row r="11465" ht="15" customHeight="1" s="45">
      <c r="A11465" s="42">
        <f>+B11465&amp;C11465</f>
        <v/>
      </c>
      <c r="B11465" s="42" t="inlineStr">
        <is>
          <t>Karmeya</t>
        </is>
      </c>
      <c r="C11465" s="42" t="inlineStr">
        <is>
          <t>Library Ticket</t>
        </is>
      </c>
      <c r="D11465" s="42" t="inlineStr">
        <is>
          <t>Valuable</t>
        </is>
      </c>
      <c r="E11465" s="42" t="n"/>
      <c r="F11465" s="42" t="n"/>
      <c r="G11465" s="47">
        <f>IFERROR((E11465/'Valor Coin por Servidor'!$B$37/250)*Conversor!$E$8,"-")</f>
        <v/>
      </c>
      <c r="H11465" s="47">
        <f>IFERROR((F11465/'Valor Coin por Servidor'!$B$37/250)*Conversor!$E$8,"-")</f>
        <v/>
      </c>
      <c r="I11465" s="42">
        <f>IFERROR(_xlfn.CEILING.MATH((G11465/Conversor!$E$8)*250,25),"-")</f>
        <v/>
      </c>
      <c r="J11465" s="42">
        <f>IFERROR(_xlfn.CEILING.MATH((H11465/Conversor!$E$8)*250,25),"-")</f>
        <v/>
      </c>
    </row>
    <row r="11466" ht="15" customHeight="1" s="45">
      <c r="A11466" s="42">
        <f>+B11466&amp;C11466</f>
        <v/>
      </c>
      <c r="B11466" s="42" t="inlineStr">
        <is>
          <t>Karmeya</t>
        </is>
      </c>
      <c r="C11466" s="42" t="inlineStr">
        <is>
          <t>Lion Amulet</t>
        </is>
      </c>
      <c r="D11466" s="42" t="inlineStr">
        <is>
          <t>Amulet</t>
        </is>
      </c>
      <c r="E11466" s="42" t="n"/>
      <c r="F11466" s="42" t="n"/>
      <c r="G11466" s="47">
        <f>IFERROR((E11466/'Valor Coin por Servidor'!$B$37/250)*Conversor!$E$8,"-")</f>
        <v/>
      </c>
      <c r="H11466" s="47">
        <f>IFERROR((F11466/'Valor Coin por Servidor'!$B$37/250)*Conversor!$E$8,"-")</f>
        <v/>
      </c>
      <c r="I11466" s="42">
        <f>IFERROR(_xlfn.CEILING.MATH((G11466/Conversor!$E$8)*250,25),"-")</f>
        <v/>
      </c>
      <c r="J11466" s="42">
        <f>IFERROR(_xlfn.CEILING.MATH((H11466/Conversor!$E$8)*250,25),"-")</f>
        <v/>
      </c>
    </row>
    <row r="11467" ht="15" customHeight="1" s="45">
      <c r="A11467" s="42">
        <f>+B11467&amp;C11467</f>
        <v/>
      </c>
      <c r="B11467" s="42" t="inlineStr">
        <is>
          <t>Karmeya</t>
        </is>
      </c>
      <c r="C11467" s="42" t="inlineStr">
        <is>
          <t>Lion Axe</t>
        </is>
      </c>
      <c r="D11467" s="42" t="inlineStr">
        <is>
          <t>Axe</t>
        </is>
      </c>
      <c r="E11467" s="42" t="n"/>
      <c r="F11467" s="42" t="n"/>
      <c r="G11467" s="47">
        <f>IFERROR((E11467/'Valor Coin por Servidor'!$B$37/250)*Conversor!$E$8,"-")</f>
        <v/>
      </c>
      <c r="H11467" s="47">
        <f>IFERROR((F11467/'Valor Coin por Servidor'!$B$37/250)*Conversor!$E$8,"-")</f>
        <v/>
      </c>
      <c r="I11467" s="42">
        <f>IFERROR(_xlfn.CEILING.MATH((G11467/Conversor!$E$8)*250,25),"-")</f>
        <v/>
      </c>
      <c r="J11467" s="42">
        <f>IFERROR(_xlfn.CEILING.MATH((H11467/Conversor!$E$8)*250,25),"-")</f>
        <v/>
      </c>
    </row>
    <row r="11468" ht="15" customHeight="1" s="45">
      <c r="A11468" s="42">
        <f>+B11468&amp;C11468</f>
        <v/>
      </c>
      <c r="B11468" s="42" t="inlineStr">
        <is>
          <t>Karmeya</t>
        </is>
      </c>
      <c r="C11468" s="42" t="inlineStr">
        <is>
          <t>Lion Hammer</t>
        </is>
      </c>
      <c r="D11468" s="42" t="inlineStr">
        <is>
          <t>Club</t>
        </is>
      </c>
      <c r="E11468" s="42" t="n"/>
      <c r="F11468" s="42" t="n"/>
      <c r="G11468" s="47">
        <f>IFERROR((E11468/'Valor Coin por Servidor'!$B$37/250)*Conversor!$E$8,"-")</f>
        <v/>
      </c>
      <c r="H11468" s="47">
        <f>IFERROR((F11468/'Valor Coin por Servidor'!$B$37/250)*Conversor!$E$8,"-")</f>
        <v/>
      </c>
      <c r="I11468" s="42">
        <f>IFERROR(_xlfn.CEILING.MATH((G11468/Conversor!$E$8)*250,25),"-")</f>
        <v/>
      </c>
      <c r="J11468" s="42">
        <f>IFERROR(_xlfn.CEILING.MATH((H11468/Conversor!$E$8)*250,25),"-")</f>
        <v/>
      </c>
    </row>
    <row r="11469" ht="15" customHeight="1" s="45">
      <c r="A11469" s="42">
        <f>+B11469&amp;C11469</f>
        <v/>
      </c>
      <c r="B11469" s="42" t="inlineStr">
        <is>
          <t>Karmeya</t>
        </is>
      </c>
      <c r="C11469" s="42" t="inlineStr">
        <is>
          <t>Lion Longbow</t>
        </is>
      </c>
      <c r="D11469" s="42" t="inlineStr">
        <is>
          <t>Distance</t>
        </is>
      </c>
      <c r="E11469" s="42" t="n"/>
      <c r="F11469" s="42" t="n"/>
      <c r="G11469" s="47">
        <f>IFERROR((E11469/'Valor Coin por Servidor'!$B$37/250)*Conversor!$E$8,"-")</f>
        <v/>
      </c>
      <c r="H11469" s="47">
        <f>IFERROR((F11469/'Valor Coin por Servidor'!$B$37/250)*Conversor!$E$8,"-")</f>
        <v/>
      </c>
      <c r="I11469" s="42">
        <f>IFERROR(_xlfn.CEILING.MATH((G11469/Conversor!$E$8)*250,25),"-")</f>
        <v/>
      </c>
      <c r="J11469" s="42">
        <f>IFERROR(_xlfn.CEILING.MATH((H11469/Conversor!$E$8)*250,25),"-")</f>
        <v/>
      </c>
    </row>
    <row r="11470" ht="15" customHeight="1" s="45">
      <c r="A11470" s="42">
        <f>+B11470&amp;C11470</f>
        <v/>
      </c>
      <c r="B11470" s="42" t="inlineStr">
        <is>
          <t>Karmeya</t>
        </is>
      </c>
      <c r="C11470" s="42" t="inlineStr">
        <is>
          <t>Lion Longsword</t>
        </is>
      </c>
      <c r="D11470" s="42" t="inlineStr">
        <is>
          <t>Sword</t>
        </is>
      </c>
      <c r="G11470" s="47">
        <f>IFERROR((E11470/'Valor Coin por Servidor'!$B$37/250)*Conversor!$E$8,"-")</f>
        <v/>
      </c>
      <c r="H11470" s="47">
        <f>IFERROR((F11470/'Valor Coin por Servidor'!$B$37/250)*Conversor!$E$8,"-")</f>
        <v/>
      </c>
      <c r="I11470" s="42">
        <f>IFERROR(_xlfn.CEILING.MATH((G11470/Conversor!$E$8)*250,25),"-")</f>
        <v/>
      </c>
      <c r="J11470" s="42">
        <f>IFERROR(_xlfn.CEILING.MATH((H11470/Conversor!$E$8)*250,25),"-")</f>
        <v/>
      </c>
    </row>
    <row r="11471" ht="15" customHeight="1" s="45">
      <c r="A11471" s="42">
        <f>+B11471&amp;C11471</f>
        <v/>
      </c>
      <c r="B11471" s="42" t="inlineStr">
        <is>
          <t>Karmeya</t>
        </is>
      </c>
      <c r="C11471" s="42" t="inlineStr">
        <is>
          <t>Lion Plate</t>
        </is>
      </c>
      <c r="D11471" s="42" t="inlineStr">
        <is>
          <t>Armor</t>
        </is>
      </c>
      <c r="E11471" s="42" t="n"/>
      <c r="F11471" s="42" t="n"/>
      <c r="G11471" s="47">
        <f>IFERROR((E11471/'Valor Coin por Servidor'!$B$37/250)*Conversor!$E$8,"-")</f>
        <v/>
      </c>
      <c r="H11471" s="47">
        <f>IFERROR((F11471/'Valor Coin por Servidor'!$B$37/250)*Conversor!$E$8,"-")</f>
        <v/>
      </c>
      <c r="I11471" s="42">
        <f>IFERROR(_xlfn.CEILING.MATH((G11471/Conversor!$E$8)*250,25),"-")</f>
        <v/>
      </c>
      <c r="J11471" s="42">
        <f>IFERROR(_xlfn.CEILING.MATH((H11471/Conversor!$E$8)*250,25),"-")</f>
        <v/>
      </c>
    </row>
    <row r="11472" ht="15" customHeight="1" s="45">
      <c r="A11472" s="42">
        <f>+B11472&amp;C11472</f>
        <v/>
      </c>
      <c r="B11472" s="42" t="inlineStr">
        <is>
          <t>Karmeya</t>
        </is>
      </c>
      <c r="C11472" s="42" t="inlineStr">
        <is>
          <t>Lion Rod</t>
        </is>
      </c>
      <c r="D11472" s="42" t="inlineStr">
        <is>
          <t>Wand</t>
        </is>
      </c>
      <c r="E11472" s="42" t="n"/>
      <c r="F11472" s="42" t="n"/>
      <c r="G11472" s="47">
        <f>IFERROR((E11472/'Valor Coin por Servidor'!$B$37/250)*Conversor!$E$8,"-")</f>
        <v/>
      </c>
      <c r="H11472" s="47">
        <f>IFERROR((F11472/'Valor Coin por Servidor'!$B$37/250)*Conversor!$E$8,"-")</f>
        <v/>
      </c>
      <c r="I11472" s="42">
        <f>IFERROR(_xlfn.CEILING.MATH((G11472/Conversor!$E$8)*250,25),"-")</f>
        <v/>
      </c>
      <c r="J11472" s="42">
        <f>IFERROR(_xlfn.CEILING.MATH((H11472/Conversor!$E$8)*250,25),"-")</f>
        <v/>
      </c>
    </row>
    <row r="11473" ht="15" customHeight="1" s="45">
      <c r="A11473" s="42">
        <f>+B11473&amp;C11473</f>
        <v/>
      </c>
      <c r="B11473" s="42" t="inlineStr">
        <is>
          <t>Karmeya</t>
        </is>
      </c>
      <c r="C11473" s="42" t="inlineStr">
        <is>
          <t>Lion Shield</t>
        </is>
      </c>
      <c r="D11473" s="42" t="inlineStr">
        <is>
          <t>Shield</t>
        </is>
      </c>
      <c r="E11473" s="42" t="n"/>
      <c r="F11473" s="42" t="n"/>
      <c r="G11473" s="47">
        <f>IFERROR((E11473/'Valor Coin por Servidor'!$B$37/250)*Conversor!$E$8,"-")</f>
        <v/>
      </c>
      <c r="H11473" s="47">
        <f>IFERROR((F11473/'Valor Coin por Servidor'!$B$37/250)*Conversor!$E$8,"-")</f>
        <v/>
      </c>
      <c r="I11473" s="42">
        <f>IFERROR(_xlfn.CEILING.MATH((G11473/Conversor!$E$8)*250,25),"-")</f>
        <v/>
      </c>
      <c r="J11473" s="42">
        <f>IFERROR(_xlfn.CEILING.MATH((H11473/Conversor!$E$8)*250,25),"-")</f>
        <v/>
      </c>
    </row>
    <row r="11474" ht="15" customHeight="1" s="45">
      <c r="A11474" s="42">
        <f>+B11474&amp;C11474</f>
        <v/>
      </c>
      <c r="B11474" s="42" t="inlineStr">
        <is>
          <t>Karmeya</t>
        </is>
      </c>
      <c r="C11474" s="42" t="inlineStr">
        <is>
          <t>Lion Spangenhelm</t>
        </is>
      </c>
      <c r="D11474" s="42" t="inlineStr">
        <is>
          <t>Helmet</t>
        </is>
      </c>
      <c r="E11474" s="42" t="n"/>
      <c r="F11474" s="42" t="n"/>
      <c r="G11474" s="47">
        <f>IFERROR((E11474/'Valor Coin por Servidor'!$B$37/250)*Conversor!$E$8,"-")</f>
        <v/>
      </c>
      <c r="H11474" s="47">
        <f>IFERROR((F11474/'Valor Coin por Servidor'!$B$37/250)*Conversor!$E$8,"-")</f>
        <v/>
      </c>
      <c r="I11474" s="42">
        <f>IFERROR(_xlfn.CEILING.MATH((G11474/Conversor!$E$8)*250,25),"-")</f>
        <v/>
      </c>
      <c r="J11474" s="42">
        <f>IFERROR(_xlfn.CEILING.MATH((H11474/Conversor!$E$8)*250,25),"-")</f>
        <v/>
      </c>
    </row>
    <row r="11475" ht="15" customHeight="1" s="45">
      <c r="A11475" s="42">
        <f>+B11475&amp;C11475</f>
        <v/>
      </c>
      <c r="B11475" s="42" t="inlineStr">
        <is>
          <t>Karmeya</t>
        </is>
      </c>
      <c r="C11475" s="42" t="inlineStr">
        <is>
          <t>Lion Spellbook</t>
        </is>
      </c>
      <c r="D11475" s="42" t="inlineStr">
        <is>
          <t>Shield</t>
        </is>
      </c>
      <c r="E11475" s="42" t="n"/>
      <c r="F11475" s="42" t="n"/>
      <c r="G11475" s="47">
        <f>IFERROR((E11475/'Valor Coin por Servidor'!$B$37/250)*Conversor!$E$8,"-")</f>
        <v/>
      </c>
      <c r="H11475" s="47">
        <f>IFERROR((F11475/'Valor Coin por Servidor'!$B$37/250)*Conversor!$E$8,"-")</f>
        <v/>
      </c>
      <c r="I11475" s="42">
        <f>IFERROR(_xlfn.CEILING.MATH((G11475/Conversor!$E$8)*250,25),"-")</f>
        <v/>
      </c>
      <c r="J11475" s="42">
        <f>IFERROR(_xlfn.CEILING.MATH((H11475/Conversor!$E$8)*250,25),"-")</f>
        <v/>
      </c>
    </row>
    <row r="11476" ht="15" customHeight="1" s="45">
      <c r="A11476" s="42">
        <f>+B11476&amp;C11476</f>
        <v/>
      </c>
      <c r="B11476" s="42" t="inlineStr">
        <is>
          <t>Karmeya</t>
        </is>
      </c>
      <c r="C11476" s="42" t="inlineStr">
        <is>
          <t>Lion Wand</t>
        </is>
      </c>
      <c r="D11476" s="42" t="inlineStr">
        <is>
          <t>Wand</t>
        </is>
      </c>
      <c r="E11476" s="42" t="n"/>
      <c r="F11476" s="42" t="n"/>
      <c r="G11476" s="47">
        <f>IFERROR((E11476/'Valor Coin por Servidor'!$B$37/250)*Conversor!$E$8,"-")</f>
        <v/>
      </c>
      <c r="H11476" s="47">
        <f>IFERROR((F11476/'Valor Coin por Servidor'!$B$37/250)*Conversor!$E$8,"-")</f>
        <v/>
      </c>
      <c r="I11476" s="42">
        <f>IFERROR(_xlfn.CEILING.MATH((G11476/Conversor!$E$8)*250,25),"-")</f>
        <v/>
      </c>
      <c r="J11476" s="42">
        <f>IFERROR(_xlfn.CEILING.MATH((H11476/Conversor!$E$8)*250,25),"-")</f>
        <v/>
      </c>
    </row>
    <row r="11477" ht="15" customHeight="1" s="45">
      <c r="A11477" s="42">
        <f>+B11477&amp;C11477</f>
        <v/>
      </c>
      <c r="B11477" s="42" t="inlineStr">
        <is>
          <t>Karmeya</t>
        </is>
      </c>
      <c r="C11477" s="42" t="inlineStr">
        <is>
          <t>Little bowl of Myrrh</t>
        </is>
      </c>
      <c r="D11477" s="42" t="inlineStr">
        <is>
          <t>Creature Product</t>
        </is>
      </c>
      <c r="E11477" s="42" t="n"/>
      <c r="F11477" s="42" t="n"/>
      <c r="G11477" s="47">
        <f>IFERROR((E11477/'Valor Coin por Servidor'!$B$37/250)*Conversor!$E$8,"-")</f>
        <v/>
      </c>
      <c r="H11477" s="47">
        <f>IFERROR((F11477/'Valor Coin por Servidor'!$B$37/250)*Conversor!$E$8,"-")</f>
        <v/>
      </c>
      <c r="I11477" s="42">
        <f>IFERROR(_xlfn.CEILING.MATH((G11477/Conversor!$E$8)*250,25),"-")</f>
        <v/>
      </c>
      <c r="J11477" s="42">
        <f>IFERROR(_xlfn.CEILING.MATH((H11477/Conversor!$E$8)*250,25),"-")</f>
        <v/>
      </c>
    </row>
    <row r="11478" ht="15" customHeight="1" s="45">
      <c r="A11478" s="42">
        <f>+B11478&amp;C11478</f>
        <v/>
      </c>
      <c r="B11478" s="42" t="inlineStr">
        <is>
          <t>Karmeya</t>
        </is>
      </c>
      <c r="C11478" s="42" t="inlineStr">
        <is>
          <t>Mage's Cap</t>
        </is>
      </c>
      <c r="D11478" s="42" t="inlineStr">
        <is>
          <t>Helmet</t>
        </is>
      </c>
      <c r="G11478" s="47">
        <f>IFERROR((E11478/'Valor Coin por Servidor'!$B$37/250)*Conversor!$E$8,"-")</f>
        <v/>
      </c>
      <c r="H11478" s="47">
        <f>IFERROR((F11478/'Valor Coin por Servidor'!$B$37/250)*Conversor!$E$8,"-")</f>
        <v/>
      </c>
      <c r="I11478" s="42">
        <f>IFERROR(_xlfn.CEILING.MATH((G11478/Conversor!$E$8)*250,25),"-")</f>
        <v/>
      </c>
      <c r="J11478" s="42">
        <f>IFERROR(_xlfn.CEILING.MATH((H11478/Conversor!$E$8)*250,25),"-")</f>
        <v/>
      </c>
    </row>
    <row r="11479" ht="15" customHeight="1" s="45">
      <c r="A11479" s="42">
        <f>+B11479&amp;C11479</f>
        <v/>
      </c>
      <c r="B11479" s="42" t="inlineStr">
        <is>
          <t>Karmeya</t>
        </is>
      </c>
      <c r="C11479" s="42" t="inlineStr">
        <is>
          <t>Magic Sulphur</t>
        </is>
      </c>
      <c r="D11479" s="42" t="inlineStr">
        <is>
          <t>Creature Product</t>
        </is>
      </c>
      <c r="G11479" s="47">
        <f>IFERROR((E11479/'Valor Coin por Servidor'!$B$37/250)*Conversor!$E$8,"-")</f>
        <v/>
      </c>
      <c r="H11479" s="47">
        <f>IFERROR((F11479/'Valor Coin por Servidor'!$B$37/250)*Conversor!$E$8,"-")</f>
        <v/>
      </c>
      <c r="I11479" s="42">
        <f>IFERROR(_xlfn.CEILING.MATH((G11479/Conversor!$E$8)*250,25),"-")</f>
        <v/>
      </c>
      <c r="J11479" s="42">
        <f>IFERROR(_xlfn.CEILING.MATH((H11479/Conversor!$E$8)*250,25),"-")</f>
        <v/>
      </c>
    </row>
    <row r="11480" ht="15" customHeight="1" s="45">
      <c r="A11480" s="42">
        <f>+B11480&amp;C11480</f>
        <v/>
      </c>
      <c r="B11480" s="42" t="inlineStr">
        <is>
          <t>Karmeya</t>
        </is>
      </c>
      <c r="C11480" s="42" t="inlineStr">
        <is>
          <t>Make-do Boots</t>
        </is>
      </c>
      <c r="D11480" s="42" t="inlineStr">
        <is>
          <t>Boots</t>
        </is>
      </c>
      <c r="E11480" s="42" t="n"/>
      <c r="F11480" s="42" t="n"/>
      <c r="G11480" s="47">
        <f>IFERROR((E11480/'Valor Coin por Servidor'!$B$37/250)*Conversor!$E$8,"-")</f>
        <v/>
      </c>
      <c r="H11480" s="47">
        <f>IFERROR((F11480/'Valor Coin por Servidor'!$B$37/250)*Conversor!$E$8,"-")</f>
        <v/>
      </c>
      <c r="I11480" s="42">
        <f>IFERROR(_xlfn.CEILING.MATH((G11480/Conversor!$E$8)*250,25),"-")</f>
        <v/>
      </c>
      <c r="J11480" s="42">
        <f>IFERROR(_xlfn.CEILING.MATH((H11480/Conversor!$E$8)*250,25),"-")</f>
        <v/>
      </c>
    </row>
    <row r="11481" ht="15" customHeight="1" s="45">
      <c r="A11481" s="42">
        <f>+B11481&amp;C11481</f>
        <v/>
      </c>
      <c r="B11481" s="42" t="inlineStr">
        <is>
          <t>Karmeya</t>
        </is>
      </c>
      <c r="C11481" s="42" t="inlineStr">
        <is>
          <t>Menancing Egg</t>
        </is>
      </c>
      <c r="D11481" s="42" t="inlineStr">
        <is>
          <t>Valuable</t>
        </is>
      </c>
      <c r="G11481" s="47">
        <f>IFERROR((E11481/'Valor Coin por Servidor'!$B$37/250)*Conversor!$E$8,"-")</f>
        <v/>
      </c>
      <c r="H11481" s="47">
        <f>IFERROR((F11481/'Valor Coin por Servidor'!$B$37/250)*Conversor!$E$8,"-")</f>
        <v/>
      </c>
      <c r="I11481" s="42">
        <f>IFERROR(_xlfn.CEILING.MATH((G11481/Conversor!$E$8)*250,25),"-")</f>
        <v/>
      </c>
      <c r="J11481" s="42">
        <f>IFERROR(_xlfn.CEILING.MATH((H11481/Conversor!$E$8)*250,25),"-")</f>
        <v/>
      </c>
    </row>
    <row r="11482" ht="15" customHeight="1" s="45">
      <c r="A11482" s="42">
        <f>+B11482&amp;C11482</f>
        <v/>
      </c>
      <c r="B11482" s="42" t="inlineStr">
        <is>
          <t>Karmeya</t>
        </is>
      </c>
      <c r="C11482" s="42" t="inlineStr">
        <is>
          <t>Midnight Sarong</t>
        </is>
      </c>
      <c r="D11482" s="42" t="inlineStr">
        <is>
          <t>Legs</t>
        </is>
      </c>
      <c r="E11482" s="42" t="n"/>
      <c r="F11482" s="42" t="n"/>
      <c r="G11482" s="47">
        <f>IFERROR((E11482/'Valor Coin por Servidor'!$B$37/250)*Conversor!$E$8,"-")</f>
        <v/>
      </c>
      <c r="H11482" s="47">
        <f>IFERROR((F11482/'Valor Coin por Servidor'!$B$37/250)*Conversor!$E$8,"-")</f>
        <v/>
      </c>
      <c r="I11482" s="42">
        <f>IFERROR(_xlfn.CEILING.MATH((G11482/Conversor!$E$8)*250,25),"-")</f>
        <v/>
      </c>
      <c r="J11482" s="42">
        <f>IFERROR(_xlfn.CEILING.MATH((H11482/Conversor!$E$8)*250,25),"-")</f>
        <v/>
      </c>
    </row>
    <row r="11483" ht="15" customHeight="1" s="45">
      <c r="A11483" s="42">
        <f>+B11483&amp;C11483</f>
        <v/>
      </c>
      <c r="B11483" s="42" t="inlineStr">
        <is>
          <t>Karmeya</t>
        </is>
      </c>
      <c r="C11483" s="42" t="inlineStr">
        <is>
          <t>Midnight Tunic</t>
        </is>
      </c>
      <c r="D11483" s="42" t="inlineStr">
        <is>
          <t>Armor</t>
        </is>
      </c>
      <c r="E11483" s="42" t="n"/>
      <c r="F11483" s="42" t="n"/>
      <c r="G11483" s="47">
        <f>IFERROR((E11483/'Valor Coin por Servidor'!$B$37/250)*Conversor!$E$8,"-")</f>
        <v/>
      </c>
      <c r="H11483" s="47">
        <f>IFERROR((F11483/'Valor Coin por Servidor'!$B$37/250)*Conversor!$E$8,"-")</f>
        <v/>
      </c>
      <c r="I11483" s="42">
        <f>IFERROR(_xlfn.CEILING.MATH((G11483/Conversor!$E$8)*250,25),"-")</f>
        <v/>
      </c>
      <c r="J11483" s="42">
        <f>IFERROR(_xlfn.CEILING.MATH((H11483/Conversor!$E$8)*250,25),"-")</f>
        <v/>
      </c>
    </row>
    <row r="11484" ht="15" customHeight="1" s="45">
      <c r="A11484" s="42">
        <f>+B11484&amp;C11484</f>
        <v/>
      </c>
      <c r="B11484" s="42" t="inlineStr">
        <is>
          <t>Karmeya</t>
        </is>
      </c>
      <c r="C11484" s="42" t="inlineStr">
        <is>
          <t>Minor Crystalline Token</t>
        </is>
      </c>
      <c r="D11484" s="42" t="inlineStr">
        <is>
          <t>Valuable</t>
        </is>
      </c>
      <c r="E11484" s="42" t="n"/>
      <c r="F11484" s="42" t="n"/>
      <c r="G11484" s="47">
        <f>IFERROR((E11484/'Valor Coin por Servidor'!$B$37/250)*Conversor!$E$8,"-")</f>
        <v/>
      </c>
      <c r="H11484" s="47">
        <f>IFERROR((F11484/'Valor Coin por Servidor'!$B$37/250)*Conversor!$E$8,"-")</f>
        <v/>
      </c>
      <c r="I11484" s="42">
        <f>IFERROR(_xlfn.CEILING.MATH((G11484/Conversor!$E$8)*250,25),"-")</f>
        <v/>
      </c>
      <c r="J11484" s="42">
        <f>IFERROR(_xlfn.CEILING.MATH((H11484/Conversor!$E$8)*250,25),"-")</f>
        <v/>
      </c>
    </row>
    <row r="11485" ht="15" customHeight="1" s="45">
      <c r="A11485" s="42">
        <f>+B11485&amp;C11485</f>
        <v/>
      </c>
      <c r="B11485" s="42" t="inlineStr">
        <is>
          <t>Karmeya</t>
        </is>
      </c>
      <c r="C11485" s="42" t="inlineStr">
        <is>
          <t>Mooh'tah Shell</t>
        </is>
      </c>
      <c r="D11485" s="42" t="inlineStr">
        <is>
          <t>Creature Product</t>
        </is>
      </c>
      <c r="E11485" s="42" t="n"/>
      <c r="F11485" s="42" t="n"/>
      <c r="G11485" s="47">
        <f>IFERROR((E11485/'Valor Coin por Servidor'!$B$37/250)*Conversor!$E$8,"-")</f>
        <v/>
      </c>
      <c r="H11485" s="47">
        <f>IFERROR((F11485/'Valor Coin por Servidor'!$B$37/250)*Conversor!$E$8,"-")</f>
        <v/>
      </c>
      <c r="I11485" s="42">
        <f>IFERROR(_xlfn.CEILING.MATH((G11485/Conversor!$E$8)*250,25),"-")</f>
        <v/>
      </c>
      <c r="J11485" s="42">
        <f>IFERROR(_xlfn.CEILING.MATH((H11485/Conversor!$E$8)*250,25),"-")</f>
        <v/>
      </c>
    </row>
    <row r="11486" ht="15" customHeight="1" s="45">
      <c r="A11486" s="42">
        <f>+B11486&amp;C11486</f>
        <v/>
      </c>
      <c r="B11486" s="42" t="inlineStr">
        <is>
          <t>Karmeya</t>
        </is>
      </c>
      <c r="C11486" s="42" t="inlineStr">
        <is>
          <t>Moohtant Horn</t>
        </is>
      </c>
      <c r="D11486" s="42" t="inlineStr">
        <is>
          <t>Creature Product</t>
        </is>
      </c>
      <c r="E11486" s="42" t="n"/>
      <c r="F11486" s="42" t="n"/>
      <c r="G11486" s="47">
        <f>IFERROR((E11486/'Valor Coin por Servidor'!$B$37/250)*Conversor!$E$8,"-")</f>
        <v/>
      </c>
      <c r="H11486" s="47">
        <f>IFERROR((F11486/'Valor Coin por Servidor'!$B$37/250)*Conversor!$E$8,"-")</f>
        <v/>
      </c>
      <c r="I11486" s="42">
        <f>IFERROR(_xlfn.CEILING.MATH((G11486/Conversor!$E$8)*250,25),"-")</f>
        <v/>
      </c>
      <c r="J11486" s="42">
        <f>IFERROR(_xlfn.CEILING.MATH((H11486/Conversor!$E$8)*250,25),"-")</f>
        <v/>
      </c>
    </row>
    <row r="11487" ht="15" customHeight="1" s="45">
      <c r="A11487" s="42">
        <f>+B11487&amp;C11487</f>
        <v/>
      </c>
      <c r="B11487" s="42" t="inlineStr">
        <is>
          <t>Karmeya</t>
        </is>
      </c>
      <c r="C11487" s="42" t="inlineStr">
        <is>
          <t>Mutant Bone Boots</t>
        </is>
      </c>
      <c r="D11487" s="42" t="inlineStr">
        <is>
          <t>Boots</t>
        </is>
      </c>
      <c r="E11487" s="42" t="n"/>
      <c r="F11487" s="42" t="n"/>
      <c r="G11487" s="47">
        <f>IFERROR((E11487/'Valor Coin por Servidor'!$B$37/250)*Conversor!$E$8,"-")</f>
        <v/>
      </c>
      <c r="H11487" s="47">
        <f>IFERROR((F11487/'Valor Coin por Servidor'!$B$37/250)*Conversor!$E$8,"-")</f>
        <v/>
      </c>
      <c r="I11487" s="42">
        <f>IFERROR(_xlfn.CEILING.MATH((G11487/Conversor!$E$8)*250,25),"-")</f>
        <v/>
      </c>
      <c r="J11487" s="42">
        <f>IFERROR(_xlfn.CEILING.MATH((H11487/Conversor!$E$8)*250,25),"-")</f>
        <v/>
      </c>
    </row>
    <row r="11488" ht="15" customHeight="1" s="45">
      <c r="A11488" s="42">
        <f>+B11488&amp;C11488</f>
        <v/>
      </c>
      <c r="B11488" s="42" t="inlineStr">
        <is>
          <t>Karmeya</t>
        </is>
      </c>
      <c r="C11488" s="42" t="inlineStr">
        <is>
          <t>Mutant Bone Kilt</t>
        </is>
      </c>
      <c r="D11488" s="42" t="inlineStr">
        <is>
          <t>Legs</t>
        </is>
      </c>
      <c r="E11488" s="42" t="n"/>
      <c r="F11488" s="42" t="n"/>
      <c r="G11488" s="47">
        <f>IFERROR((E11488/'Valor Coin por Servidor'!$B$37/250)*Conversor!$E$8,"-")</f>
        <v/>
      </c>
      <c r="H11488" s="47">
        <f>IFERROR((F11488/'Valor Coin por Servidor'!$B$37/250)*Conversor!$E$8,"-")</f>
        <v/>
      </c>
      <c r="I11488" s="42">
        <f>IFERROR(_xlfn.CEILING.MATH((G11488/Conversor!$E$8)*250,25),"-")</f>
        <v/>
      </c>
      <c r="J11488" s="42">
        <f>IFERROR(_xlfn.CEILING.MATH((H11488/Conversor!$E$8)*250,25),"-")</f>
        <v/>
      </c>
    </row>
    <row r="11489" ht="15" customHeight="1" s="45">
      <c r="A11489" s="42">
        <f>+B11489&amp;C11489</f>
        <v/>
      </c>
      <c r="B11489" s="42" t="inlineStr">
        <is>
          <t>Karmeya</t>
        </is>
      </c>
      <c r="C11489" s="42" t="inlineStr">
        <is>
          <t>Mutated Skin Armor</t>
        </is>
      </c>
      <c r="D11489" s="42" t="inlineStr">
        <is>
          <t>Armor</t>
        </is>
      </c>
      <c r="E11489" s="42" t="n"/>
      <c r="F11489" s="42" t="n"/>
      <c r="G11489" s="47">
        <f>IFERROR((E11489/'Valor Coin por Servidor'!$B$37/250)*Conversor!$E$8,"-")</f>
        <v/>
      </c>
      <c r="H11489" s="47">
        <f>IFERROR((F11489/'Valor Coin por Servidor'!$B$37/250)*Conversor!$E$8,"-")</f>
        <v/>
      </c>
      <c r="I11489" s="42">
        <f>IFERROR(_xlfn.CEILING.MATH((G11489/Conversor!$E$8)*250,25),"-")</f>
        <v/>
      </c>
      <c r="J11489" s="42">
        <f>IFERROR(_xlfn.CEILING.MATH((H11489/Conversor!$E$8)*250,25),"-")</f>
        <v/>
      </c>
    </row>
    <row r="11490" ht="15" customHeight="1" s="45">
      <c r="A11490" s="42">
        <f>+B11490&amp;C11490</f>
        <v/>
      </c>
      <c r="B11490" s="42" t="inlineStr">
        <is>
          <t>Karmeya</t>
        </is>
      </c>
      <c r="C11490" s="42" t="inlineStr">
        <is>
          <t>Mutated Skin Legs</t>
        </is>
      </c>
      <c r="D11490" s="42" t="inlineStr">
        <is>
          <t>Legs</t>
        </is>
      </c>
      <c r="E11490" s="42" t="n"/>
      <c r="F11490" s="42" t="n"/>
      <c r="G11490" s="47">
        <f>IFERROR((E11490/'Valor Coin por Servidor'!$B$37/250)*Conversor!$E$8,"-")</f>
        <v/>
      </c>
      <c r="H11490" s="47">
        <f>IFERROR((F11490/'Valor Coin por Servidor'!$B$37/250)*Conversor!$E$8,"-")</f>
        <v/>
      </c>
      <c r="I11490" s="42">
        <f>IFERROR(_xlfn.CEILING.MATH((G11490/Conversor!$E$8)*250,25),"-")</f>
        <v/>
      </c>
      <c r="J11490" s="42">
        <f>IFERROR(_xlfn.CEILING.MATH((H11490/Conversor!$E$8)*250,25),"-")</f>
        <v/>
      </c>
    </row>
    <row r="11491" ht="15" customHeight="1" s="45">
      <c r="A11491" s="42">
        <f>+B11491&amp;C11491</f>
        <v/>
      </c>
      <c r="B11491" s="42" t="inlineStr">
        <is>
          <t>Karmeya</t>
        </is>
      </c>
      <c r="C11491" s="42" t="inlineStr">
        <is>
          <t>Mystical Hourglass</t>
        </is>
      </c>
      <c r="D11491" s="42" t="inlineStr">
        <is>
          <t>Creature Product</t>
        </is>
      </c>
      <c r="G11491" s="47">
        <f>IFERROR((E11491/'Valor Coin por Servidor'!$B$37/250)*Conversor!$E$8,"-")</f>
        <v/>
      </c>
      <c r="H11491" s="47">
        <f>IFERROR((F11491/'Valor Coin por Servidor'!$B$37/250)*Conversor!$E$8,"-")</f>
        <v/>
      </c>
      <c r="I11491" s="42">
        <f>IFERROR(_xlfn.CEILING.MATH((G11491/Conversor!$E$8)*250,25),"-")</f>
        <v/>
      </c>
      <c r="J11491" s="42">
        <f>IFERROR(_xlfn.CEILING.MATH((H11491/Conversor!$E$8)*250,25),"-")</f>
        <v/>
      </c>
    </row>
    <row r="11492" ht="15" customHeight="1" s="45">
      <c r="A11492" s="42">
        <f>+B11492&amp;C11492</f>
        <v/>
      </c>
      <c r="B11492" s="42" t="inlineStr">
        <is>
          <t>Karmeya</t>
        </is>
      </c>
      <c r="C11492" s="42" t="inlineStr">
        <is>
          <t>Naga Axe</t>
        </is>
      </c>
      <c r="D11492" s="42" t="inlineStr">
        <is>
          <t>Axe</t>
        </is>
      </c>
      <c r="E11492" s="42" t="n"/>
      <c r="F11492" s="42" t="n"/>
      <c r="G11492" s="47">
        <f>IFERROR((E11492/'Valor Coin por Servidor'!$B$37/250)*Conversor!$E$8,"-")</f>
        <v/>
      </c>
      <c r="H11492" s="47">
        <f>IFERROR((F11492/'Valor Coin por Servidor'!$B$37/250)*Conversor!$E$8,"-")</f>
        <v/>
      </c>
      <c r="I11492" s="42">
        <f>IFERROR(_xlfn.CEILING.MATH((G11492/Conversor!$E$8)*250,25),"-")</f>
        <v/>
      </c>
      <c r="J11492" s="42">
        <f>IFERROR(_xlfn.CEILING.MATH((H11492/Conversor!$E$8)*250,25),"-")</f>
        <v/>
      </c>
    </row>
    <row r="11493" ht="15" customHeight="1" s="45">
      <c r="A11493" s="42">
        <f>+B11493&amp;C11493</f>
        <v/>
      </c>
      <c r="B11493" s="42" t="inlineStr">
        <is>
          <t>Karmeya</t>
        </is>
      </c>
      <c r="C11493" s="42" t="inlineStr">
        <is>
          <t>Naga Club</t>
        </is>
      </c>
      <c r="D11493" s="42" t="inlineStr">
        <is>
          <t>Club</t>
        </is>
      </c>
      <c r="E11493" s="42" t="n"/>
      <c r="F11493" s="42" t="n"/>
      <c r="G11493" s="47">
        <f>IFERROR((E11493/'Valor Coin por Servidor'!$B$37/250)*Conversor!$E$8,"-")</f>
        <v/>
      </c>
      <c r="H11493" s="47">
        <f>IFERROR((F11493/'Valor Coin por Servidor'!$B$37/250)*Conversor!$E$8,"-")</f>
        <v/>
      </c>
      <c r="I11493" s="42">
        <f>IFERROR(_xlfn.CEILING.MATH((G11493/Conversor!$E$8)*250,25),"-")</f>
        <v/>
      </c>
      <c r="J11493" s="42">
        <f>IFERROR(_xlfn.CEILING.MATH((H11493/Conversor!$E$8)*250,25),"-")</f>
        <v/>
      </c>
    </row>
    <row r="11494" ht="15" customHeight="1" s="45">
      <c r="A11494" s="42">
        <f>+B11494&amp;C11494</f>
        <v/>
      </c>
      <c r="B11494" s="42" t="inlineStr">
        <is>
          <t>Karmeya</t>
        </is>
      </c>
      <c r="C11494" s="42" t="inlineStr">
        <is>
          <t>Naga Crossbow</t>
        </is>
      </c>
      <c r="D11494" s="42" t="inlineStr">
        <is>
          <t>Distance</t>
        </is>
      </c>
      <c r="E11494" s="42" t="n"/>
      <c r="F11494" s="42" t="n"/>
      <c r="G11494" s="47">
        <f>IFERROR((E11494/'Valor Coin por Servidor'!$B$37/250)*Conversor!$E$8,"-")</f>
        <v/>
      </c>
      <c r="H11494" s="47">
        <f>IFERROR((F11494/'Valor Coin por Servidor'!$B$37/250)*Conversor!$E$8,"-")</f>
        <v/>
      </c>
      <c r="I11494" s="42">
        <f>IFERROR(_xlfn.CEILING.MATH((G11494/Conversor!$E$8)*250,25),"-")</f>
        <v/>
      </c>
      <c r="J11494" s="42">
        <f>IFERROR(_xlfn.CEILING.MATH((H11494/Conversor!$E$8)*250,25),"-")</f>
        <v/>
      </c>
    </row>
    <row r="11495" ht="15" customHeight="1" s="45">
      <c r="A11495" s="42">
        <f>+B11495&amp;C11495</f>
        <v/>
      </c>
      <c r="B11495" s="42" t="inlineStr">
        <is>
          <t>Karmeya</t>
        </is>
      </c>
      <c r="C11495" s="42" t="inlineStr">
        <is>
          <t>Naga Quiver</t>
        </is>
      </c>
      <c r="D11495" s="42" t="inlineStr">
        <is>
          <t>Quiver</t>
        </is>
      </c>
      <c r="E11495" s="42" t="n"/>
      <c r="F11495" s="42" t="n"/>
      <c r="G11495" s="47">
        <f>IFERROR((E11495/'Valor Coin por Servidor'!$B$37/250)*Conversor!$E$8,"-")</f>
        <v/>
      </c>
      <c r="H11495" s="47">
        <f>IFERROR((F11495/'Valor Coin por Servidor'!$B$37/250)*Conversor!$E$8,"-")</f>
        <v/>
      </c>
      <c r="I11495" s="42">
        <f>IFERROR(_xlfn.CEILING.MATH((G11495/Conversor!$E$8)*250,25),"-")</f>
        <v/>
      </c>
      <c r="J11495" s="42">
        <f>IFERROR(_xlfn.CEILING.MATH((H11495/Conversor!$E$8)*250,25),"-")</f>
        <v/>
      </c>
    </row>
    <row r="11496" ht="15" customHeight="1" s="45">
      <c r="A11496" s="42">
        <f>+B11496&amp;C11496</f>
        <v/>
      </c>
      <c r="B11496" s="42" t="inlineStr">
        <is>
          <t>Karmeya</t>
        </is>
      </c>
      <c r="C11496" s="42" t="inlineStr">
        <is>
          <t>Naga Rod</t>
        </is>
      </c>
      <c r="D11496" s="42" t="inlineStr">
        <is>
          <t>Wand</t>
        </is>
      </c>
      <c r="E11496" s="42" t="n"/>
      <c r="F11496" s="42" t="n"/>
      <c r="G11496" s="47">
        <f>IFERROR((E11496/'Valor Coin por Servidor'!$B$37/250)*Conversor!$E$8,"-")</f>
        <v/>
      </c>
      <c r="H11496" s="47">
        <f>IFERROR((F11496/'Valor Coin por Servidor'!$B$37/250)*Conversor!$E$8,"-")</f>
        <v/>
      </c>
      <c r="I11496" s="42">
        <f>IFERROR(_xlfn.CEILING.MATH((G11496/Conversor!$E$8)*250,25),"-")</f>
        <v/>
      </c>
      <c r="J11496" s="42">
        <f>IFERROR(_xlfn.CEILING.MATH((H11496/Conversor!$E$8)*250,25),"-")</f>
        <v/>
      </c>
    </row>
    <row r="11497" ht="15" customHeight="1" s="45">
      <c r="A11497" s="42">
        <f>+B11497&amp;C11497</f>
        <v/>
      </c>
      <c r="B11497" s="42" t="inlineStr">
        <is>
          <t>Karmeya</t>
        </is>
      </c>
      <c r="C11497" s="42" t="inlineStr">
        <is>
          <t>Naga Sword</t>
        </is>
      </c>
      <c r="D11497" s="42" t="inlineStr">
        <is>
          <t>Sword</t>
        </is>
      </c>
      <c r="G11497" s="47">
        <f>IFERROR((E11497/'Valor Coin por Servidor'!$B$37/250)*Conversor!$E$8,"-")</f>
        <v/>
      </c>
      <c r="H11497" s="47">
        <f>IFERROR((F11497/'Valor Coin por Servidor'!$B$37/250)*Conversor!$E$8,"-")</f>
        <v/>
      </c>
      <c r="I11497" s="42">
        <f>IFERROR(_xlfn.CEILING.MATH((G11497/Conversor!$E$8)*250,25),"-")</f>
        <v/>
      </c>
      <c r="J11497" s="42">
        <f>IFERROR(_xlfn.CEILING.MATH((H11497/Conversor!$E$8)*250,25),"-")</f>
        <v/>
      </c>
    </row>
    <row r="11498" ht="15" customHeight="1" s="45">
      <c r="A11498" s="42">
        <f>+B11498&amp;C11498</f>
        <v/>
      </c>
      <c r="B11498" s="42" t="inlineStr">
        <is>
          <t>Karmeya</t>
        </is>
      </c>
      <c r="C11498" s="42" t="inlineStr">
        <is>
          <t>Naga Wand</t>
        </is>
      </c>
      <c r="D11498" s="42" t="inlineStr">
        <is>
          <t>Wand</t>
        </is>
      </c>
      <c r="E11498" s="42" t="n"/>
      <c r="F11498" s="42" t="n"/>
      <c r="G11498" s="47">
        <f>IFERROR((E11498/'Valor Coin por Servidor'!$B$37/250)*Conversor!$E$8,"-")</f>
        <v/>
      </c>
      <c r="H11498" s="47">
        <f>IFERROR((F11498/'Valor Coin por Servidor'!$B$37/250)*Conversor!$E$8,"-")</f>
        <v/>
      </c>
      <c r="I11498" s="42">
        <f>IFERROR(_xlfn.CEILING.MATH((G11498/Conversor!$E$8)*250,25),"-")</f>
        <v/>
      </c>
      <c r="J11498" s="42">
        <f>IFERROR(_xlfn.CEILING.MATH((H11498/Conversor!$E$8)*250,25),"-")</f>
        <v/>
      </c>
    </row>
    <row r="11499" ht="15" customHeight="1" s="45">
      <c r="A11499" s="42">
        <f>+B11499&amp;C11499</f>
        <v/>
      </c>
      <c r="B11499" s="42" t="inlineStr">
        <is>
          <t>Karmeya</t>
        </is>
      </c>
      <c r="C11499" s="42" t="inlineStr">
        <is>
          <t>Nightmare Horn</t>
        </is>
      </c>
      <c r="D11499" s="42" t="inlineStr">
        <is>
          <t>Valuable</t>
        </is>
      </c>
      <c r="E11499" s="42" t="n"/>
      <c r="F11499" s="42" t="n"/>
      <c r="G11499" s="47">
        <f>IFERROR((E11499/'Valor Coin por Servidor'!$B$37/250)*Conversor!$E$8,"-")</f>
        <v/>
      </c>
      <c r="H11499" s="47">
        <f>IFERROR((F11499/'Valor Coin por Servidor'!$B$37/250)*Conversor!$E$8,"-")</f>
        <v/>
      </c>
      <c r="I11499" s="42">
        <f>IFERROR(_xlfn.CEILING.MATH((G11499/Conversor!$E$8)*250,25),"-")</f>
        <v/>
      </c>
      <c r="J11499" s="42">
        <f>IFERROR(_xlfn.CEILING.MATH((H11499/Conversor!$E$8)*250,25),"-")</f>
        <v/>
      </c>
    </row>
    <row r="11500" ht="15" customHeight="1" s="45">
      <c r="A11500" s="42">
        <f>+B11500&amp;C11500</f>
        <v/>
      </c>
      <c r="B11500" s="42" t="inlineStr">
        <is>
          <t>Karmeya</t>
        </is>
      </c>
      <c r="C11500" s="42" t="inlineStr">
        <is>
          <t>Ornate Chestplate</t>
        </is>
      </c>
      <c r="D11500" s="42" t="inlineStr">
        <is>
          <t>Armor</t>
        </is>
      </c>
      <c r="E11500" s="42" t="n"/>
      <c r="F11500" s="42" t="n"/>
      <c r="G11500" s="47">
        <f>IFERROR((E11500/'Valor Coin por Servidor'!$B$37/250)*Conversor!$E$8,"-")</f>
        <v/>
      </c>
      <c r="H11500" s="47">
        <f>IFERROR((F11500/'Valor Coin por Servidor'!$B$37/250)*Conversor!$E$8,"-")</f>
        <v/>
      </c>
      <c r="I11500" s="42">
        <f>IFERROR(_xlfn.CEILING.MATH((G11500/Conversor!$E$8)*250,25),"-")</f>
        <v/>
      </c>
      <c r="J11500" s="42">
        <f>IFERROR(_xlfn.CEILING.MATH((H11500/Conversor!$E$8)*250,25),"-")</f>
        <v/>
      </c>
    </row>
    <row r="11501" ht="15" customHeight="1" s="45">
      <c r="A11501" s="42">
        <f>+B11501&amp;C11501</f>
        <v/>
      </c>
      <c r="B11501" s="42" t="inlineStr">
        <is>
          <t>Karmeya</t>
        </is>
      </c>
      <c r="C11501" s="42" t="inlineStr">
        <is>
          <t>Pair of Dreamwalkers</t>
        </is>
      </c>
      <c r="D11501" s="42" t="inlineStr">
        <is>
          <t>Boots</t>
        </is>
      </c>
      <c r="E11501" s="42" t="n"/>
      <c r="F11501" s="42" t="n"/>
      <c r="G11501" s="47">
        <f>IFERROR((E11501/'Valor Coin por Servidor'!$B$37/250)*Conversor!$E$8,"-")</f>
        <v/>
      </c>
      <c r="H11501" s="47">
        <f>IFERROR((F11501/'Valor Coin por Servidor'!$B$37/250)*Conversor!$E$8,"-")</f>
        <v/>
      </c>
      <c r="I11501" s="42">
        <f>IFERROR(_xlfn.CEILING.MATH((G11501/Conversor!$E$8)*250,25),"-")</f>
        <v/>
      </c>
      <c r="J11501" s="42">
        <f>IFERROR(_xlfn.CEILING.MATH((H11501/Conversor!$E$8)*250,25),"-")</f>
        <v/>
      </c>
    </row>
    <row r="11502" ht="15" customHeight="1" s="45">
      <c r="A11502" s="42">
        <f>+B11502&amp;C11502</f>
        <v/>
      </c>
      <c r="B11502" s="42" t="inlineStr">
        <is>
          <t>Karmeya</t>
        </is>
      </c>
      <c r="C11502" s="42" t="inlineStr">
        <is>
          <t>Pair of Soulstalkers</t>
        </is>
      </c>
      <c r="D11502" s="42" t="inlineStr">
        <is>
          <t>Boots</t>
        </is>
      </c>
      <c r="E11502" s="42" t="n"/>
      <c r="F11502" s="42" t="n"/>
      <c r="G11502" s="47">
        <f>IFERROR((E11502/'Valor Coin por Servidor'!$B$37/250)*Conversor!$E$8,"-")</f>
        <v/>
      </c>
      <c r="H11502" s="47">
        <f>IFERROR((F11502/'Valor Coin por Servidor'!$B$37/250)*Conversor!$E$8,"-")</f>
        <v/>
      </c>
      <c r="I11502" s="42">
        <f>IFERROR(_xlfn.CEILING.MATH((G11502/Conversor!$E$8)*250,25),"-")</f>
        <v/>
      </c>
      <c r="J11502" s="42">
        <f>IFERROR(_xlfn.CEILING.MATH((H11502/Conversor!$E$8)*250,25),"-")</f>
        <v/>
      </c>
    </row>
    <row r="11503" ht="15" customHeight="1" s="45">
      <c r="A11503" s="42">
        <f>+B11503&amp;C11503</f>
        <v/>
      </c>
      <c r="B11503" s="42" t="inlineStr">
        <is>
          <t>Karmeya</t>
        </is>
      </c>
      <c r="C11503" s="42" t="inlineStr">
        <is>
          <t>Pair of Soulwalkers</t>
        </is>
      </c>
      <c r="D11503" s="42" t="inlineStr">
        <is>
          <t>Boots</t>
        </is>
      </c>
      <c r="E11503" s="42" t="n"/>
      <c r="F11503" s="42" t="n"/>
      <c r="G11503" s="47">
        <f>IFERROR((E11503/'Valor Coin por Servidor'!$B$37/250)*Conversor!$E$8,"-")</f>
        <v/>
      </c>
      <c r="H11503" s="47">
        <f>IFERROR((F11503/'Valor Coin por Servidor'!$B$37/250)*Conversor!$E$8,"-")</f>
        <v/>
      </c>
      <c r="I11503" s="42">
        <f>IFERROR(_xlfn.CEILING.MATH((G11503/Conversor!$E$8)*250,25),"-")</f>
        <v/>
      </c>
      <c r="J11503" s="42">
        <f>IFERROR(_xlfn.CEILING.MATH((H11503/Conversor!$E$8)*250,25),"-")</f>
        <v/>
      </c>
    </row>
    <row r="11504" ht="15" customHeight="1" s="45">
      <c r="A11504" s="42">
        <f>+B11504&amp;C11504</f>
        <v/>
      </c>
      <c r="B11504" s="42" t="inlineStr">
        <is>
          <t>Karmeya</t>
        </is>
      </c>
      <c r="C11504" s="42" t="inlineStr">
        <is>
          <t>Pendulet</t>
        </is>
      </c>
      <c r="D11504" s="42" t="inlineStr">
        <is>
          <t>Amulet</t>
        </is>
      </c>
      <c r="E11504" s="42" t="n"/>
      <c r="F11504" s="42" t="n"/>
      <c r="G11504" s="47">
        <f>IFERROR((E11504/'Valor Coin por Servidor'!$B$37/250)*Conversor!$E$8,"-")</f>
        <v/>
      </c>
      <c r="H11504" s="47">
        <f>IFERROR((F11504/'Valor Coin por Servidor'!$B$37/250)*Conversor!$E$8,"-")</f>
        <v/>
      </c>
      <c r="I11504" s="42">
        <f>IFERROR(_xlfn.CEILING.MATH((G11504/Conversor!$E$8)*250,25),"-")</f>
        <v/>
      </c>
      <c r="J11504" s="42">
        <f>IFERROR(_xlfn.CEILING.MATH((H11504/Conversor!$E$8)*250,25),"-")</f>
        <v/>
      </c>
    </row>
    <row r="11505" ht="15" customHeight="1" s="45">
      <c r="A11505" s="42">
        <f>+B11505&amp;C11505</f>
        <v/>
      </c>
      <c r="B11505" s="42" t="inlineStr">
        <is>
          <t>Karmeya</t>
        </is>
      </c>
      <c r="C11505" s="42" t="inlineStr">
        <is>
          <t>Perfect Behemoth Fang</t>
        </is>
      </c>
      <c r="D11505" s="42" t="inlineStr">
        <is>
          <t>Creature Product</t>
        </is>
      </c>
      <c r="E11505" s="42" t="n"/>
      <c r="F11505" s="42" t="n"/>
      <c r="G11505" s="47">
        <f>IFERROR((E11505/'Valor Coin por Servidor'!$B$37/250)*Conversor!$E$8,"-")</f>
        <v/>
      </c>
      <c r="H11505" s="47">
        <f>IFERROR((F11505/'Valor Coin por Servidor'!$B$37/250)*Conversor!$E$8,"-")</f>
        <v/>
      </c>
      <c r="I11505" s="42">
        <f>IFERROR(_xlfn.CEILING.MATH((G11505/Conversor!$E$8)*250,25),"-")</f>
        <v/>
      </c>
      <c r="J11505" s="42">
        <f>IFERROR(_xlfn.CEILING.MATH((H11505/Conversor!$E$8)*250,25),"-")</f>
        <v/>
      </c>
    </row>
    <row r="11506" ht="15" customHeight="1" s="45">
      <c r="A11506" s="42">
        <f>+B11506&amp;C11506</f>
        <v/>
      </c>
      <c r="B11506" s="42" t="inlineStr">
        <is>
          <t>Karmeya</t>
        </is>
      </c>
      <c r="C11506" s="42" t="inlineStr">
        <is>
          <t>Physical Amplification</t>
        </is>
      </c>
      <c r="D11506" s="42" t="inlineStr">
        <is>
          <t>Potion</t>
        </is>
      </c>
      <c r="G11506" s="47">
        <f>IFERROR((E11506/'Valor Coin por Servidor'!$B$37/250)*Conversor!$E$8,"-")</f>
        <v/>
      </c>
      <c r="H11506" s="47">
        <f>IFERROR((F11506/'Valor Coin por Servidor'!$B$37/250)*Conversor!$E$8,"-")</f>
        <v/>
      </c>
      <c r="I11506" s="42">
        <f>IFERROR(_xlfn.CEILING.MATH((G11506/Conversor!$E$8)*250,25),"-")</f>
        <v/>
      </c>
      <c r="J11506" s="42">
        <f>IFERROR(_xlfn.CEILING.MATH((H11506/Conversor!$E$8)*250,25),"-")</f>
        <v/>
      </c>
    </row>
    <row r="11507" ht="15" customHeight="1" s="45">
      <c r="A11507" s="42">
        <f>+B11507&amp;C11507</f>
        <v/>
      </c>
      <c r="B11507" s="42" t="inlineStr">
        <is>
          <t>Karmeya</t>
        </is>
      </c>
      <c r="C11507" s="42" t="inlineStr">
        <is>
          <t>Physical Resilience</t>
        </is>
      </c>
      <c r="D11507" s="42" t="inlineStr">
        <is>
          <t>Potion</t>
        </is>
      </c>
      <c r="G11507" s="47">
        <f>IFERROR((E11507/'Valor Coin por Servidor'!$B$37/250)*Conversor!$E$8,"-")</f>
        <v/>
      </c>
      <c r="H11507" s="47">
        <f>IFERROR((F11507/'Valor Coin por Servidor'!$B$37/250)*Conversor!$E$8,"-")</f>
        <v/>
      </c>
      <c r="I11507" s="42">
        <f>IFERROR(_xlfn.CEILING.MATH((G11507/Conversor!$E$8)*250,25),"-")</f>
        <v/>
      </c>
      <c r="J11507" s="42">
        <f>IFERROR(_xlfn.CEILING.MATH((H11507/Conversor!$E$8)*250,25),"-")</f>
        <v/>
      </c>
    </row>
    <row r="11508" ht="15" customHeight="1" s="45">
      <c r="A11508" s="42">
        <f>+B11508&amp;C11508</f>
        <v/>
      </c>
      <c r="B11508" s="42" t="inlineStr">
        <is>
          <t>Karmeya</t>
        </is>
      </c>
      <c r="C11508" s="42" t="inlineStr">
        <is>
          <t>Piece of Dead Brain</t>
        </is>
      </c>
      <c r="D11508" s="42" t="inlineStr">
        <is>
          <t>Creature Product</t>
        </is>
      </c>
      <c r="E11508" s="42" t="n"/>
      <c r="F11508" s="42" t="n"/>
      <c r="G11508" s="47">
        <f>IFERROR((E11508/'Valor Coin por Servidor'!$B$37/250)*Conversor!$E$8,"-")</f>
        <v/>
      </c>
      <c r="H11508" s="47">
        <f>IFERROR((F11508/'Valor Coin por Servidor'!$B$37/250)*Conversor!$E$8,"-")</f>
        <v/>
      </c>
      <c r="I11508" s="42">
        <f>IFERROR(_xlfn.CEILING.MATH((G11508/Conversor!$E$8)*250,25),"-")</f>
        <v/>
      </c>
      <c r="J11508" s="42">
        <f>IFERROR(_xlfn.CEILING.MATH((H11508/Conversor!$E$8)*250,25),"-")</f>
        <v/>
      </c>
    </row>
    <row r="11509" ht="15" customHeight="1" s="45">
      <c r="A11509" s="42">
        <f>+B11509&amp;C11509</f>
        <v/>
      </c>
      <c r="B11509" s="42" t="inlineStr">
        <is>
          <t>Karmeya</t>
        </is>
      </c>
      <c r="C11509" s="42" t="inlineStr">
        <is>
          <t>Piece of Swampling Wood</t>
        </is>
      </c>
      <c r="D11509" s="42" t="inlineStr">
        <is>
          <t>Creature Product</t>
        </is>
      </c>
      <c r="E11509" s="42" t="n"/>
      <c r="F11509" s="42" t="n"/>
      <c r="G11509" s="47">
        <f>IFERROR((E11509/'Valor Coin por Servidor'!$B$37/250)*Conversor!$E$8,"-")</f>
        <v/>
      </c>
      <c r="H11509" s="47">
        <f>IFERROR((F11509/'Valor Coin por Servidor'!$B$37/250)*Conversor!$E$8,"-")</f>
        <v/>
      </c>
      <c r="I11509" s="42">
        <f>IFERROR(_xlfn.CEILING.MATH((G11509/Conversor!$E$8)*250,25),"-")</f>
        <v/>
      </c>
      <c r="J11509" s="42">
        <f>IFERROR(_xlfn.CEILING.MATH((H11509/Conversor!$E$8)*250,25),"-")</f>
        <v/>
      </c>
    </row>
    <row r="11510" ht="15" customHeight="1" s="45">
      <c r="A11510" s="42">
        <f>+B11510&amp;C11510</f>
        <v/>
      </c>
      <c r="B11510" s="42" t="inlineStr">
        <is>
          <t>Karmeya</t>
        </is>
      </c>
      <c r="C11510" s="42" t="inlineStr">
        <is>
          <t>Prismatic Ring</t>
        </is>
      </c>
      <c r="D11510" s="42" t="inlineStr">
        <is>
          <t>Ring</t>
        </is>
      </c>
      <c r="E11510" s="42" t="n"/>
      <c r="F11510" s="42" t="n"/>
      <c r="G11510" s="47">
        <f>IFERROR((E11510/'Valor Coin por Servidor'!$B$37/250)*Conversor!$E$8,"-")</f>
        <v/>
      </c>
      <c r="H11510" s="47">
        <f>IFERROR((F11510/'Valor Coin por Servidor'!$B$37/250)*Conversor!$E$8,"-")</f>
        <v/>
      </c>
      <c r="I11510" s="42">
        <f>IFERROR(_xlfn.CEILING.MATH((G11510/Conversor!$E$8)*250,25),"-")</f>
        <v/>
      </c>
      <c r="J11510" s="42">
        <f>IFERROR(_xlfn.CEILING.MATH((H11510/Conversor!$E$8)*250,25),"-")</f>
        <v/>
      </c>
    </row>
    <row r="11511" ht="15" customHeight="1" s="45">
      <c r="A11511" s="42">
        <f>+B11511&amp;C11511</f>
        <v/>
      </c>
      <c r="B11511" s="42" t="inlineStr">
        <is>
          <t>Karmeya</t>
        </is>
      </c>
      <c r="C11511" s="42" t="inlineStr">
        <is>
          <t>Protective Charm</t>
        </is>
      </c>
      <c r="D11511" s="42" t="inlineStr">
        <is>
          <t>Creature Product</t>
        </is>
      </c>
      <c r="E11511" s="42" t="n"/>
      <c r="F11511" s="42" t="n"/>
      <c r="G11511" s="47">
        <f>IFERROR((E11511/'Valor Coin por Servidor'!$B$37/250)*Conversor!$E$8,"-")</f>
        <v/>
      </c>
      <c r="H11511" s="47">
        <f>IFERROR((F11511/'Valor Coin por Servidor'!$B$37/250)*Conversor!$E$8,"-")</f>
        <v/>
      </c>
      <c r="I11511" s="42">
        <f>IFERROR(_xlfn.CEILING.MATH((G11511/Conversor!$E$8)*250,25),"-")</f>
        <v/>
      </c>
      <c r="J11511" s="42">
        <f>IFERROR(_xlfn.CEILING.MATH((H11511/Conversor!$E$8)*250,25),"-")</f>
        <v/>
      </c>
    </row>
    <row r="11512" ht="15" customHeight="1" s="45">
      <c r="A11512" s="42">
        <f>+B11512&amp;C11512</f>
        <v/>
      </c>
      <c r="B11512" s="42" t="inlineStr">
        <is>
          <t>Karmeya</t>
        </is>
      </c>
      <c r="C11512" s="42" t="inlineStr">
        <is>
          <t>Rainbow Shield</t>
        </is>
      </c>
      <c r="D11512" s="42" t="inlineStr">
        <is>
          <t>Shield</t>
        </is>
      </c>
      <c r="G11512" s="47">
        <f>IFERROR((E11512/'Valor Coin por Servidor'!$B$37/250)*Conversor!$E$8,"-")</f>
        <v/>
      </c>
      <c r="H11512" s="47">
        <f>IFERROR((F11512/'Valor Coin por Servidor'!$B$37/250)*Conversor!$E$8,"-")</f>
        <v/>
      </c>
      <c r="I11512" s="42">
        <f>IFERROR(_xlfn.CEILING.MATH((G11512/Conversor!$E$8)*250,25),"-")</f>
        <v/>
      </c>
      <c r="J11512" s="42">
        <f>IFERROR(_xlfn.CEILING.MATH((H11512/Conversor!$E$8)*250,25),"-")</f>
        <v/>
      </c>
    </row>
    <row r="11513" ht="15" customHeight="1" s="45">
      <c r="A11513" s="42">
        <f>+B11513&amp;C11513</f>
        <v/>
      </c>
      <c r="B11513" s="42" t="inlineStr">
        <is>
          <t>Karmeya</t>
        </is>
      </c>
      <c r="C11513" s="42" t="inlineStr">
        <is>
          <t>Red Dragon Leather</t>
        </is>
      </c>
      <c r="D11513" s="42" t="inlineStr">
        <is>
          <t>Creature Product</t>
        </is>
      </c>
      <c r="G11513" s="47">
        <f>IFERROR((E11513/'Valor Coin por Servidor'!$B$37/250)*Conversor!$E$8,"-")</f>
        <v/>
      </c>
      <c r="H11513" s="47">
        <f>IFERROR((F11513/'Valor Coin por Servidor'!$B$37/250)*Conversor!$E$8,"-")</f>
        <v/>
      </c>
      <c r="I11513" s="42">
        <f>IFERROR(_xlfn.CEILING.MATH((G11513/Conversor!$E$8)*250,25),"-")</f>
        <v/>
      </c>
      <c r="J11513" s="42">
        <f>IFERROR(_xlfn.CEILING.MATH((H11513/Conversor!$E$8)*250,25),"-")</f>
        <v/>
      </c>
    </row>
    <row r="11514" ht="15" customHeight="1" s="45">
      <c r="A11514" s="42">
        <f>+B11514&amp;C11514</f>
        <v/>
      </c>
      <c r="B11514" s="42" t="inlineStr">
        <is>
          <t>Karmeya</t>
        </is>
      </c>
      <c r="C11514" s="42" t="inlineStr">
        <is>
          <t>Red Dragon Scale</t>
        </is>
      </c>
      <c r="D11514" s="42" t="inlineStr">
        <is>
          <t>Creature Product</t>
        </is>
      </c>
      <c r="G11514" s="47">
        <f>IFERROR((E11514/'Valor Coin por Servidor'!$B$37/250)*Conversor!$E$8,"-")</f>
        <v/>
      </c>
      <c r="H11514" s="47">
        <f>IFERROR((F11514/'Valor Coin por Servidor'!$B$37/250)*Conversor!$E$8,"-")</f>
        <v/>
      </c>
      <c r="I11514" s="42">
        <f>IFERROR(_xlfn.CEILING.MATH((G11514/Conversor!$E$8)*250,25),"-")</f>
        <v/>
      </c>
      <c r="J11514" s="42">
        <f>IFERROR(_xlfn.CEILING.MATH((H11514/Conversor!$E$8)*250,25),"-")</f>
        <v/>
      </c>
    </row>
    <row r="11515" ht="15" customHeight="1" s="45">
      <c r="A11515" s="42">
        <f>+B11515&amp;C11515</f>
        <v/>
      </c>
      <c r="B11515" s="42" t="inlineStr">
        <is>
          <t>Karmeya</t>
        </is>
      </c>
      <c r="C11515" s="42" t="inlineStr">
        <is>
          <t>Red Silk Flower</t>
        </is>
      </c>
      <c r="D11515" s="42" t="inlineStr">
        <is>
          <t>Valuable</t>
        </is>
      </c>
      <c r="G11515" s="47">
        <f>IFERROR((E11515/'Valor Coin por Servidor'!$B$37/250)*Conversor!$E$8,"-")</f>
        <v/>
      </c>
      <c r="H11515" s="47">
        <f>IFERROR((F11515/'Valor Coin por Servidor'!$B$37/250)*Conversor!$E$8,"-")</f>
        <v/>
      </c>
      <c r="I11515" s="42">
        <f>IFERROR(_xlfn.CEILING.MATH((G11515/Conversor!$E$8)*250,25),"-")</f>
        <v/>
      </c>
      <c r="J11515" s="42">
        <f>IFERROR(_xlfn.CEILING.MATH((H11515/Conversor!$E$8)*250,25),"-")</f>
        <v/>
      </c>
    </row>
    <row r="11516" ht="15" customHeight="1" s="45">
      <c r="A11516" s="42">
        <f>+B11516&amp;C11516</f>
        <v/>
      </c>
      <c r="B11516" s="42" t="inlineStr">
        <is>
          <t>Karmeya</t>
        </is>
      </c>
      <c r="C11516" s="42" t="inlineStr">
        <is>
          <t>Reins</t>
        </is>
      </c>
      <c r="D11516" s="42" t="inlineStr">
        <is>
          <t>Valuable</t>
        </is>
      </c>
      <c r="G11516" s="47">
        <f>IFERROR((E11516/'Valor Coin por Servidor'!$B$37/250)*Conversor!$E$8,"-")</f>
        <v/>
      </c>
      <c r="H11516" s="47">
        <f>IFERROR((F11516/'Valor Coin por Servidor'!$B$37/250)*Conversor!$E$8,"-")</f>
        <v/>
      </c>
      <c r="I11516" s="42">
        <f>IFERROR(_xlfn.CEILING.MATH((G11516/Conversor!$E$8)*250,25),"-")</f>
        <v/>
      </c>
      <c r="J11516" s="42">
        <f>IFERROR(_xlfn.CEILING.MATH((H11516/Conversor!$E$8)*250,25),"-")</f>
        <v/>
      </c>
    </row>
    <row r="11517" ht="15" customHeight="1" s="45">
      <c r="A11517" s="42">
        <f>+B11517&amp;C11517</f>
        <v/>
      </c>
      <c r="B11517" s="42" t="inlineStr">
        <is>
          <t>Karmeya</t>
        </is>
      </c>
      <c r="C11517" s="42" t="inlineStr">
        <is>
          <t>Ring of Souls</t>
        </is>
      </c>
      <c r="D11517" s="42" t="inlineStr">
        <is>
          <t>Ring</t>
        </is>
      </c>
      <c r="G11517" s="47">
        <f>IFERROR((E11517/'Valor Coin por Servidor'!$B$37/250)*Conversor!$E$8,"-")</f>
        <v/>
      </c>
      <c r="H11517" s="47">
        <f>IFERROR((F11517/'Valor Coin por Servidor'!$B$37/250)*Conversor!$E$8,"-")</f>
        <v/>
      </c>
      <c r="I11517" s="42">
        <f>IFERROR(_xlfn.CEILING.MATH((G11517/Conversor!$E$8)*250,25),"-")</f>
        <v/>
      </c>
      <c r="J11517" s="42">
        <f>IFERROR(_xlfn.CEILING.MATH((H11517/Conversor!$E$8)*250,25),"-")</f>
        <v/>
      </c>
    </row>
    <row r="11518" ht="15" customHeight="1" s="45">
      <c r="A11518" s="42">
        <f>+B11518&amp;C11518</f>
        <v/>
      </c>
      <c r="B11518" s="42" t="inlineStr">
        <is>
          <t>Karmeya</t>
        </is>
      </c>
      <c r="C11518" s="42" t="inlineStr">
        <is>
          <t>Ron The Ripper's Sabre</t>
        </is>
      </c>
      <c r="D11518" s="42" t="inlineStr">
        <is>
          <t>Creature Product</t>
        </is>
      </c>
      <c r="G11518" s="47">
        <f>IFERROR((E11518/'Valor Coin por Servidor'!$B$37/250)*Conversor!$E$8,"-")</f>
        <v/>
      </c>
      <c r="H11518" s="47">
        <f>IFERROR((F11518/'Valor Coin por Servidor'!$B$37/250)*Conversor!$E$8,"-")</f>
        <v/>
      </c>
      <c r="I11518" s="42">
        <f>IFERROR(_xlfn.CEILING.MATH((G11518/Conversor!$E$8)*250,25),"-")</f>
        <v/>
      </c>
      <c r="J11518" s="42">
        <f>IFERROR(_xlfn.CEILING.MATH((H11518/Conversor!$E$8)*250,25),"-")</f>
        <v/>
      </c>
    </row>
    <row r="11519" ht="15" customHeight="1" s="45">
      <c r="A11519" s="42">
        <f>+B11519&amp;C11519</f>
        <v/>
      </c>
      <c r="B11519" s="42" t="inlineStr">
        <is>
          <t>Karmeya</t>
        </is>
      </c>
      <c r="C11519" s="42" t="inlineStr">
        <is>
          <t>Rope belt</t>
        </is>
      </c>
      <c r="D11519" s="42" t="inlineStr">
        <is>
          <t>Creature Product</t>
        </is>
      </c>
      <c r="G11519" s="47">
        <f>IFERROR((E11519/'Valor Coin por Servidor'!$B$37/250)*Conversor!$E$8,"-")</f>
        <v/>
      </c>
      <c r="H11519" s="47">
        <f>IFERROR((F11519/'Valor Coin por Servidor'!$B$37/250)*Conversor!$E$8,"-")</f>
        <v/>
      </c>
      <c r="I11519" s="42">
        <f>IFERROR(_xlfn.CEILING.MATH((G11519/Conversor!$E$8)*250,25),"-")</f>
        <v/>
      </c>
      <c r="J11519" s="42">
        <f>IFERROR(_xlfn.CEILING.MATH((H11519/Conversor!$E$8)*250,25),"-")</f>
        <v/>
      </c>
    </row>
    <row r="11520" ht="15" customHeight="1" s="45">
      <c r="A11520" s="42">
        <f>+B11520&amp;C11520</f>
        <v/>
      </c>
      <c r="B11520" s="42" t="inlineStr">
        <is>
          <t>Karmeya</t>
        </is>
      </c>
      <c r="C11520" s="42" t="inlineStr">
        <is>
          <t>Rotworm Stew</t>
        </is>
      </c>
      <c r="D11520" s="42" t="inlineStr">
        <is>
          <t>Food</t>
        </is>
      </c>
      <c r="E11520" s="43" t="n"/>
      <c r="F11520" s="43" t="n"/>
      <c r="G11520" s="47">
        <f>IFERROR((E11520/'Valor Coin por Servidor'!$B$37/250)*Conversor!$E$8,"-")</f>
        <v/>
      </c>
      <c r="H11520" s="47">
        <f>IFERROR((F11520/'Valor Coin por Servidor'!$B$37/250)*Conversor!$E$8,"-")</f>
        <v/>
      </c>
      <c r="I11520" s="42">
        <f>IFERROR(_xlfn.CEILING.MATH((G11520/Conversor!$E$8)*250,25),"-")</f>
        <v/>
      </c>
      <c r="J11520" s="42">
        <f>IFERROR(_xlfn.CEILING.MATH((H11520/Conversor!$E$8)*250,25),"-")</f>
        <v/>
      </c>
    </row>
    <row r="11521" ht="15" customHeight="1" s="45">
      <c r="A11521" s="42">
        <f>+B11521&amp;C11521</f>
        <v/>
      </c>
      <c r="B11521" s="42" t="inlineStr">
        <is>
          <t>Karmeya</t>
        </is>
      </c>
      <c r="C11521" s="42" t="inlineStr">
        <is>
          <t>Sabretooth</t>
        </is>
      </c>
      <c r="D11521" s="42" t="inlineStr">
        <is>
          <t>Creature Product</t>
        </is>
      </c>
      <c r="E11521" s="42" t="n"/>
      <c r="F11521" s="42" t="n"/>
      <c r="G11521" s="47">
        <f>IFERROR((E11521/'Valor Coin por Servidor'!$B$37/250)*Conversor!$E$8,"-")</f>
        <v/>
      </c>
      <c r="H11521" s="47">
        <f>IFERROR((F11521/'Valor Coin por Servidor'!$B$37/250)*Conversor!$E$8,"-")</f>
        <v/>
      </c>
      <c r="I11521" s="42">
        <f>IFERROR(_xlfn.CEILING.MATH((G11521/Conversor!$E$8)*250,25),"-")</f>
        <v/>
      </c>
      <c r="J11521" s="42">
        <f>IFERROR(_xlfn.CEILING.MATH((H11521/Conversor!$E$8)*250,25),"-")</f>
        <v/>
      </c>
    </row>
    <row r="11522" ht="15" customHeight="1" s="45">
      <c r="A11522" s="42">
        <f>+B11522&amp;C11522</f>
        <v/>
      </c>
      <c r="B11522" s="42" t="inlineStr">
        <is>
          <t>Karmeya</t>
        </is>
      </c>
      <c r="C11522" s="42" t="inlineStr">
        <is>
          <t>Sanguine Battleaxe</t>
        </is>
      </c>
      <c r="D11522" s="42" t="inlineStr">
        <is>
          <t>Axe</t>
        </is>
      </c>
      <c r="E11522" s="42" t="n"/>
      <c r="F11522" s="42" t="n"/>
      <c r="G11522" s="47">
        <f>IFERROR((E11522/'Valor Coin por Servidor'!$B$37/250)*Conversor!$E$8,"-")</f>
        <v/>
      </c>
      <c r="H11522" s="47">
        <f>IFERROR((F11522/'Valor Coin por Servidor'!$B$37/250)*Conversor!$E$8,"-")</f>
        <v/>
      </c>
      <c r="I11522" s="42">
        <f>IFERROR(_xlfn.CEILING.MATH((G11522/Conversor!$E$8)*250,25),"-")</f>
        <v/>
      </c>
      <c r="J11522" s="42">
        <f>IFERROR(_xlfn.CEILING.MATH((H11522/Conversor!$E$8)*250,25),"-")</f>
        <v/>
      </c>
    </row>
    <row r="11523" ht="15" customHeight="1" s="45">
      <c r="A11523" s="42">
        <f>+B11523&amp;C11523</f>
        <v/>
      </c>
      <c r="B11523" s="42" t="inlineStr">
        <is>
          <t>Karmeya</t>
        </is>
      </c>
      <c r="C11523" s="42" t="inlineStr">
        <is>
          <t>Sanguine Blade</t>
        </is>
      </c>
      <c r="D11523" s="42" t="inlineStr">
        <is>
          <t>Sword</t>
        </is>
      </c>
      <c r="E11523" s="42" t="n"/>
      <c r="F11523" s="42" t="n"/>
      <c r="G11523" s="47">
        <f>IFERROR((E11523/'Valor Coin por Servidor'!$B$37/250)*Conversor!$E$8,"-")</f>
        <v/>
      </c>
      <c r="H11523" s="47">
        <f>IFERROR((F11523/'Valor Coin por Servidor'!$B$37/250)*Conversor!$E$8,"-")</f>
        <v/>
      </c>
      <c r="I11523" s="42">
        <f>IFERROR(_xlfn.CEILING.MATH((G11523/Conversor!$E$8)*250,25),"-")</f>
        <v/>
      </c>
      <c r="J11523" s="42">
        <f>IFERROR(_xlfn.CEILING.MATH((H11523/Conversor!$E$8)*250,25),"-")</f>
        <v/>
      </c>
    </row>
    <row r="11524" ht="15" customHeight="1" s="45">
      <c r="A11524" s="42">
        <f>+B11524&amp;C11524</f>
        <v/>
      </c>
      <c r="B11524" s="42" t="inlineStr">
        <is>
          <t>Karmeya</t>
        </is>
      </c>
      <c r="C11524" s="42" t="inlineStr">
        <is>
          <t>Sanguine Bludgeon</t>
        </is>
      </c>
      <c r="D11524" s="42" t="inlineStr">
        <is>
          <t>Club</t>
        </is>
      </c>
      <c r="E11524" s="42" t="n"/>
      <c r="F11524" s="42" t="n"/>
      <c r="G11524" s="47">
        <f>IFERROR((E11524/'Valor Coin por Servidor'!$B$37/250)*Conversor!$E$8,"-")</f>
        <v/>
      </c>
      <c r="H11524" s="47">
        <f>IFERROR((F11524/'Valor Coin por Servidor'!$B$37/250)*Conversor!$E$8,"-")</f>
        <v/>
      </c>
      <c r="I11524" s="42">
        <f>IFERROR(_xlfn.CEILING.MATH((G11524/Conversor!$E$8)*250,25),"-")</f>
        <v/>
      </c>
      <c r="J11524" s="42">
        <f>IFERROR(_xlfn.CEILING.MATH((H11524/Conversor!$E$8)*250,25),"-")</f>
        <v/>
      </c>
    </row>
    <row r="11525" ht="15" customHeight="1" s="45">
      <c r="A11525" s="42">
        <f>+B11525&amp;C11525</f>
        <v/>
      </c>
      <c r="B11525" s="42" t="inlineStr">
        <is>
          <t>Karmeya</t>
        </is>
      </c>
      <c r="C11525" s="42" t="inlineStr">
        <is>
          <t>Sanguine Boots</t>
        </is>
      </c>
      <c r="D11525" s="42" t="inlineStr">
        <is>
          <t>boots</t>
        </is>
      </c>
      <c r="E11525" s="42" t="n"/>
      <c r="F11525" s="42" t="n"/>
      <c r="G11525" s="47">
        <f>IFERROR((E11525/'Valor Coin por Servidor'!$B$37/250)*Conversor!$E$8,"-")</f>
        <v/>
      </c>
      <c r="H11525" s="47">
        <f>IFERROR((F11525/'Valor Coin por Servidor'!$B$37/250)*Conversor!$E$8,"-")</f>
        <v/>
      </c>
      <c r="I11525" s="42">
        <f>IFERROR(_xlfn.CEILING.MATH((G11525/Conversor!$E$8)*250,25),"-")</f>
        <v/>
      </c>
      <c r="J11525" s="42">
        <f>IFERROR(_xlfn.CEILING.MATH((H11525/Conversor!$E$8)*250,25),"-")</f>
        <v/>
      </c>
    </row>
    <row r="11526" ht="15" customHeight="1" s="45">
      <c r="A11526" s="42">
        <f>+B11526&amp;C11526</f>
        <v/>
      </c>
      <c r="B11526" s="42" t="inlineStr">
        <is>
          <t>Karmeya</t>
        </is>
      </c>
      <c r="C11526" s="42" t="inlineStr">
        <is>
          <t>Sanguine Bow</t>
        </is>
      </c>
      <c r="D11526" s="42" t="inlineStr">
        <is>
          <t>Distance</t>
        </is>
      </c>
      <c r="E11526" s="42" t="n"/>
      <c r="F11526" s="42" t="n"/>
      <c r="G11526" s="47">
        <f>IFERROR((E11526/'Valor Coin por Servidor'!$B$37/250)*Conversor!$E$8,"-")</f>
        <v/>
      </c>
      <c r="H11526" s="47">
        <f>IFERROR((F11526/'Valor Coin por Servidor'!$B$37/250)*Conversor!$E$8,"-")</f>
        <v/>
      </c>
      <c r="I11526" s="42">
        <f>IFERROR(_xlfn.CEILING.MATH((G11526/Conversor!$E$8)*250,25),"-")</f>
        <v/>
      </c>
      <c r="J11526" s="42">
        <f>IFERROR(_xlfn.CEILING.MATH((H11526/Conversor!$E$8)*250,25),"-")</f>
        <v/>
      </c>
    </row>
    <row r="11527" ht="15" customHeight="1" s="45">
      <c r="A11527" s="42">
        <f>+B11527&amp;C11527</f>
        <v/>
      </c>
      <c r="B11527" s="42" t="inlineStr">
        <is>
          <t>Karmeya</t>
        </is>
      </c>
      <c r="C11527" s="42" t="inlineStr">
        <is>
          <t>Sanguine Coil</t>
        </is>
      </c>
      <c r="D11527" s="42" t="inlineStr">
        <is>
          <t>Wand</t>
        </is>
      </c>
      <c r="E11527" s="42" t="n"/>
      <c r="F11527" s="42" t="n"/>
      <c r="G11527" s="47">
        <f>IFERROR((E11527/'Valor Coin por Servidor'!$B$37/250)*Conversor!$E$8,"-")</f>
        <v/>
      </c>
      <c r="H11527" s="47">
        <f>IFERROR((F11527/'Valor Coin por Servidor'!$B$37/250)*Conversor!$E$8,"-")</f>
        <v/>
      </c>
      <c r="I11527" s="42">
        <f>IFERROR(_xlfn.CEILING.MATH((G11527/Conversor!$E$8)*250,25),"-")</f>
        <v/>
      </c>
      <c r="J11527" s="42">
        <f>IFERROR(_xlfn.CEILING.MATH((H11527/Conversor!$E$8)*250,25),"-")</f>
        <v/>
      </c>
    </row>
    <row r="11528" ht="15" customHeight="1" s="45">
      <c r="A11528" s="42">
        <f>+B11528&amp;C11528</f>
        <v/>
      </c>
      <c r="B11528" s="42" t="inlineStr">
        <is>
          <t>Karmeya</t>
        </is>
      </c>
      <c r="C11528" s="42" t="inlineStr">
        <is>
          <t>Sanguine Crossbow</t>
        </is>
      </c>
      <c r="D11528" s="42" t="inlineStr">
        <is>
          <t>Distance</t>
        </is>
      </c>
      <c r="E11528" s="42" t="n"/>
      <c r="F11528" s="42" t="n"/>
      <c r="G11528" s="47">
        <f>IFERROR((E11528/'Valor Coin por Servidor'!$B$37/250)*Conversor!$E$8,"-")</f>
        <v/>
      </c>
      <c r="H11528" s="47">
        <f>IFERROR((F11528/'Valor Coin por Servidor'!$B$37/250)*Conversor!$E$8,"-")</f>
        <v/>
      </c>
      <c r="I11528" s="42">
        <f>IFERROR(_xlfn.CEILING.MATH((G11528/Conversor!$E$8)*250,25),"-")</f>
        <v/>
      </c>
      <c r="J11528" s="42">
        <f>IFERROR(_xlfn.CEILING.MATH((H11528/Conversor!$E$8)*250,25),"-")</f>
        <v/>
      </c>
    </row>
    <row r="11529" ht="15" customHeight="1" s="45">
      <c r="A11529" s="42">
        <f>+B11529&amp;C11529</f>
        <v/>
      </c>
      <c r="B11529" s="42" t="inlineStr">
        <is>
          <t>Karmeya</t>
        </is>
      </c>
      <c r="C11529" s="42" t="inlineStr">
        <is>
          <t>Sanguine Cudgel</t>
        </is>
      </c>
      <c r="D11529" s="42" t="inlineStr">
        <is>
          <t>Club</t>
        </is>
      </c>
      <c r="E11529" s="42" t="n"/>
      <c r="F11529" s="42" t="n"/>
      <c r="G11529" s="47">
        <f>IFERROR((E11529/'Valor Coin por Servidor'!$B$37/250)*Conversor!$E$8,"-")</f>
        <v/>
      </c>
      <c r="H11529" s="47">
        <f>IFERROR((F11529/'Valor Coin por Servidor'!$B$37/250)*Conversor!$E$8,"-")</f>
        <v/>
      </c>
      <c r="I11529" s="42">
        <f>IFERROR(_xlfn.CEILING.MATH((G11529/Conversor!$E$8)*250,25),"-")</f>
        <v/>
      </c>
      <c r="J11529" s="42">
        <f>IFERROR(_xlfn.CEILING.MATH((H11529/Conversor!$E$8)*250,25),"-")</f>
        <v/>
      </c>
    </row>
    <row r="11530" ht="15" customHeight="1" s="45">
      <c r="A11530" s="42">
        <f>+B11530&amp;C11530</f>
        <v/>
      </c>
      <c r="B11530" s="42" t="inlineStr">
        <is>
          <t>Karmeya</t>
        </is>
      </c>
      <c r="C11530" s="42" t="inlineStr">
        <is>
          <t>Sanguine Galoshes</t>
        </is>
      </c>
      <c r="D11530" s="42" t="inlineStr">
        <is>
          <t>Boots</t>
        </is>
      </c>
      <c r="E11530" s="42" t="n"/>
      <c r="F11530" s="42" t="n"/>
      <c r="G11530" s="47">
        <f>IFERROR((E11530/'Valor Coin por Servidor'!$B$37/250)*Conversor!$E$8,"-")</f>
        <v/>
      </c>
      <c r="H11530" s="47">
        <f>IFERROR((F11530/'Valor Coin por Servidor'!$B$37/250)*Conversor!$E$8,"-")</f>
        <v/>
      </c>
      <c r="I11530" s="42">
        <f>IFERROR(_xlfn.CEILING.MATH((G11530/Conversor!$E$8)*250,25),"-")</f>
        <v/>
      </c>
      <c r="J11530" s="42">
        <f>IFERROR(_xlfn.CEILING.MATH((H11530/Conversor!$E$8)*250,25),"-")</f>
        <v/>
      </c>
    </row>
    <row r="11531" ht="15" customHeight="1" s="45">
      <c r="A11531" s="42">
        <f>+B11531&amp;C11531</f>
        <v/>
      </c>
      <c r="B11531" s="42" t="inlineStr">
        <is>
          <t>Karmeya</t>
        </is>
      </c>
      <c r="C11531" s="42" t="inlineStr">
        <is>
          <t>Sanguine Greaves</t>
        </is>
      </c>
      <c r="D11531" s="42" t="inlineStr">
        <is>
          <t>Legs</t>
        </is>
      </c>
      <c r="E11531" s="42" t="n"/>
      <c r="F11531" s="42" t="n"/>
      <c r="G11531" s="47">
        <f>IFERROR((E11531/'Valor Coin por Servidor'!$B$37/250)*Conversor!$E$8,"-")</f>
        <v/>
      </c>
      <c r="H11531" s="47">
        <f>IFERROR((F11531/'Valor Coin por Servidor'!$B$37/250)*Conversor!$E$8,"-")</f>
        <v/>
      </c>
      <c r="I11531" s="42">
        <f>IFERROR(_xlfn.CEILING.MATH((G11531/Conversor!$E$8)*250,25),"-")</f>
        <v/>
      </c>
      <c r="J11531" s="42">
        <f>IFERROR(_xlfn.CEILING.MATH((H11531/Conversor!$E$8)*250,25),"-")</f>
        <v/>
      </c>
    </row>
    <row r="11532" ht="15" customHeight="1" s="45">
      <c r="A11532" s="42">
        <f>+B11532&amp;C11532</f>
        <v/>
      </c>
      <c r="B11532" s="42" t="inlineStr">
        <is>
          <t>Karmeya</t>
        </is>
      </c>
      <c r="C11532" s="42" t="inlineStr">
        <is>
          <t>Sanguine Hatchet</t>
        </is>
      </c>
      <c r="D11532" s="42" t="inlineStr">
        <is>
          <t>Axe</t>
        </is>
      </c>
      <c r="E11532" s="42" t="n"/>
      <c r="F11532" s="42" t="n"/>
      <c r="G11532" s="47">
        <f>IFERROR((E11532/'Valor Coin por Servidor'!$B$37/250)*Conversor!$E$8,"-")</f>
        <v/>
      </c>
      <c r="H11532" s="47">
        <f>IFERROR((F11532/'Valor Coin por Servidor'!$B$37/250)*Conversor!$E$8,"-")</f>
        <v/>
      </c>
      <c r="I11532" s="42">
        <f>IFERROR(_xlfn.CEILING.MATH((G11532/Conversor!$E$8)*250,25),"-")</f>
        <v/>
      </c>
      <c r="J11532" s="42">
        <f>IFERROR(_xlfn.CEILING.MATH((H11532/Conversor!$E$8)*250,25),"-")</f>
        <v/>
      </c>
    </row>
    <row r="11533" ht="15" customHeight="1" s="45">
      <c r="A11533" s="42">
        <f>+B11533&amp;C11533</f>
        <v/>
      </c>
      <c r="B11533" s="42" t="inlineStr">
        <is>
          <t>Karmeya</t>
        </is>
      </c>
      <c r="C11533" s="42" t="inlineStr">
        <is>
          <t>Sanguine Legs</t>
        </is>
      </c>
      <c r="D11533" s="42" t="inlineStr">
        <is>
          <t>Legs</t>
        </is>
      </c>
      <c r="E11533" s="42" t="n"/>
      <c r="F11533" s="42" t="n"/>
      <c r="G11533" s="47">
        <f>IFERROR((E11533/'Valor Coin por Servidor'!$B$37/250)*Conversor!$E$8,"-")</f>
        <v/>
      </c>
      <c r="H11533" s="47">
        <f>IFERROR((F11533/'Valor Coin por Servidor'!$B$37/250)*Conversor!$E$8,"-")</f>
        <v/>
      </c>
      <c r="I11533" s="42">
        <f>IFERROR(_xlfn.CEILING.MATH((G11533/Conversor!$E$8)*250,25),"-")</f>
        <v/>
      </c>
      <c r="J11533" s="42">
        <f>IFERROR(_xlfn.CEILING.MATH((H11533/Conversor!$E$8)*250,25),"-")</f>
        <v/>
      </c>
    </row>
    <row r="11534" ht="15" customHeight="1" s="45">
      <c r="A11534" s="42">
        <f>+B11534&amp;C11534</f>
        <v/>
      </c>
      <c r="B11534" s="42" t="inlineStr">
        <is>
          <t>Karmeya</t>
        </is>
      </c>
      <c r="C11534" s="42" t="inlineStr">
        <is>
          <t>Sanguine Razor</t>
        </is>
      </c>
      <c r="D11534" s="42" t="inlineStr">
        <is>
          <t>Sword</t>
        </is>
      </c>
      <c r="E11534" s="42" t="n"/>
      <c r="F11534" s="42" t="n"/>
      <c r="G11534" s="47">
        <f>IFERROR((E11534/'Valor Coin por Servidor'!$B$37/250)*Conversor!$E$8,"-")</f>
        <v/>
      </c>
      <c r="H11534" s="47">
        <f>IFERROR((F11534/'Valor Coin por Servidor'!$B$37/250)*Conversor!$E$8,"-")</f>
        <v/>
      </c>
      <c r="I11534" s="42">
        <f>IFERROR(_xlfn.CEILING.MATH((G11534/Conversor!$E$8)*250,25),"-")</f>
        <v/>
      </c>
      <c r="J11534" s="42">
        <f>IFERROR(_xlfn.CEILING.MATH((H11534/Conversor!$E$8)*250,25),"-")</f>
        <v/>
      </c>
    </row>
    <row r="11535" ht="15" customHeight="1" s="45">
      <c r="A11535" s="42">
        <f>+B11535&amp;C11535</f>
        <v/>
      </c>
      <c r="B11535" s="42" t="inlineStr">
        <is>
          <t>Karmeya</t>
        </is>
      </c>
      <c r="C11535" s="42" t="inlineStr">
        <is>
          <t>Sanguine Rod</t>
        </is>
      </c>
      <c r="D11535" s="42" t="inlineStr">
        <is>
          <t>Wand</t>
        </is>
      </c>
      <c r="E11535" s="42" t="n"/>
      <c r="F11535" s="42" t="n"/>
      <c r="G11535" s="47">
        <f>IFERROR((E11535/'Valor Coin por Servidor'!$B$37/250)*Conversor!$E$8,"-")</f>
        <v/>
      </c>
      <c r="H11535" s="47">
        <f>IFERROR((F11535/'Valor Coin por Servidor'!$B$37/250)*Conversor!$E$8,"-")</f>
        <v/>
      </c>
      <c r="I11535" s="42">
        <f>IFERROR(_xlfn.CEILING.MATH((G11535/Conversor!$E$8)*250,25),"-")</f>
        <v/>
      </c>
      <c r="J11535" s="42">
        <f>IFERROR(_xlfn.CEILING.MATH((H11535/Conversor!$E$8)*250,25),"-")</f>
        <v/>
      </c>
    </row>
    <row r="11536" ht="15" customHeight="1" s="45">
      <c r="A11536" s="42">
        <f>+B11536&amp;C11536</f>
        <v/>
      </c>
      <c r="B11536" s="42" t="inlineStr">
        <is>
          <t>Karmeya</t>
        </is>
      </c>
      <c r="C11536" s="42" t="inlineStr">
        <is>
          <t>Scorpion Sceptre</t>
        </is>
      </c>
      <c r="D11536" s="42" t="inlineStr">
        <is>
          <t>Valuable</t>
        </is>
      </c>
      <c r="G11536" s="47">
        <f>IFERROR((E11536/'Valor Coin por Servidor'!$B$37/250)*Conversor!$E$8,"-")</f>
        <v/>
      </c>
      <c r="H11536" s="47">
        <f>IFERROR((F11536/'Valor Coin por Servidor'!$B$37/250)*Conversor!$E$8,"-")</f>
        <v/>
      </c>
      <c r="I11536" s="42">
        <f>IFERROR(_xlfn.CEILING.MATH((G11536/Conversor!$E$8)*250,25),"-")</f>
        <v/>
      </c>
      <c r="J11536" s="42">
        <f>IFERROR(_xlfn.CEILING.MATH((H11536/Conversor!$E$8)*250,25),"-")</f>
        <v/>
      </c>
    </row>
    <row r="11537" ht="15" customHeight="1" s="45">
      <c r="A11537" s="42">
        <f>+B11537&amp;C11537</f>
        <v/>
      </c>
      <c r="B11537" s="42" t="inlineStr">
        <is>
          <t>Karmeya</t>
        </is>
      </c>
      <c r="C11537" s="42" t="inlineStr">
        <is>
          <t>Scrubbing Brush</t>
        </is>
      </c>
      <c r="D11537" s="42" t="inlineStr">
        <is>
          <t>Valuable</t>
        </is>
      </c>
      <c r="E11537" s="42" t="n"/>
      <c r="F11537" s="42" t="n"/>
      <c r="G11537" s="47">
        <f>IFERROR((E11537/'Valor Coin por Servidor'!$B$37/250)*Conversor!$E$8,"-")</f>
        <v/>
      </c>
      <c r="H11537" s="47">
        <f>IFERROR((F11537/'Valor Coin por Servidor'!$B$37/250)*Conversor!$E$8,"-")</f>
        <v/>
      </c>
      <c r="I11537" s="42">
        <f>IFERROR(_xlfn.CEILING.MATH((G11537/Conversor!$E$8)*250,25),"-")</f>
        <v/>
      </c>
      <c r="J11537" s="42">
        <f>IFERROR(_xlfn.CEILING.MATH((H11537/Conversor!$E$8)*250,25),"-")</f>
        <v/>
      </c>
    </row>
    <row r="11538" ht="15" customHeight="1" s="45">
      <c r="A11538" s="42">
        <f>+B11538&amp;C11538</f>
        <v/>
      </c>
      <c r="B11538" s="42" t="inlineStr">
        <is>
          <t>Karmeya</t>
        </is>
      </c>
      <c r="C11538" s="42" t="inlineStr">
        <is>
          <t>Shadow Cowl</t>
        </is>
      </c>
      <c r="D11538" s="42" t="inlineStr">
        <is>
          <t>Others</t>
        </is>
      </c>
      <c r="E11538" s="42" t="n"/>
      <c r="F11538" s="42" t="n"/>
      <c r="G11538" s="47">
        <f>IFERROR((E11538/'Valor Coin por Servidor'!$B$37/250)*Conversor!$E$8,"-")</f>
        <v/>
      </c>
      <c r="H11538" s="47">
        <f>IFERROR((F11538/'Valor Coin por Servidor'!$B$37/250)*Conversor!$E$8,"-")</f>
        <v/>
      </c>
      <c r="I11538" s="42">
        <f>IFERROR(_xlfn.CEILING.MATH((G11538/Conversor!$E$8)*250,25),"-")</f>
        <v/>
      </c>
      <c r="J11538" s="42">
        <f>IFERROR(_xlfn.CEILING.MATH((H11538/Conversor!$E$8)*250,25),"-")</f>
        <v/>
      </c>
    </row>
    <row r="11539" ht="15" customHeight="1" s="45">
      <c r="A11539" s="42">
        <f>+B11539&amp;C11539</f>
        <v/>
      </c>
      <c r="B11539" s="42" t="inlineStr">
        <is>
          <t>Karmeya</t>
        </is>
      </c>
      <c r="C11539" s="42" t="inlineStr">
        <is>
          <t>Shield of Corruption</t>
        </is>
      </c>
      <c r="D11539" s="42" t="inlineStr">
        <is>
          <t>Shield</t>
        </is>
      </c>
      <c r="G11539" s="47">
        <f>IFERROR((E11539/'Valor Coin por Servidor'!$B$37/250)*Conversor!$E$8,"-")</f>
        <v/>
      </c>
      <c r="H11539" s="47">
        <f>IFERROR((F11539/'Valor Coin por Servidor'!$B$37/250)*Conversor!$E$8,"-")</f>
        <v/>
      </c>
      <c r="I11539" s="42">
        <f>IFERROR(_xlfn.CEILING.MATH((G11539/Conversor!$E$8)*250,25),"-")</f>
        <v/>
      </c>
      <c r="J11539" s="42">
        <f>IFERROR(_xlfn.CEILING.MATH((H11539/Conversor!$E$8)*250,25),"-")</f>
        <v/>
      </c>
    </row>
    <row r="11540" ht="15" customHeight="1" s="45">
      <c r="A11540" s="42">
        <f>+B11540&amp;C11540</f>
        <v/>
      </c>
      <c r="B11540" s="42" t="inlineStr">
        <is>
          <t>Karmeya</t>
        </is>
      </c>
      <c r="C11540" s="42" t="inlineStr">
        <is>
          <t>Shoulder Plate</t>
        </is>
      </c>
      <c r="D11540" s="42" t="inlineStr">
        <is>
          <t>Shield</t>
        </is>
      </c>
      <c r="E11540" s="42" t="n"/>
      <c r="F11540" s="42" t="n"/>
      <c r="G11540" s="47">
        <f>IFERROR((E11540/'Valor Coin por Servidor'!$B$37/250)*Conversor!$E$8,"-")</f>
        <v/>
      </c>
      <c r="H11540" s="47">
        <f>IFERROR((F11540/'Valor Coin por Servidor'!$B$37/250)*Conversor!$E$8,"-")</f>
        <v/>
      </c>
      <c r="I11540" s="42">
        <f>IFERROR(_xlfn.CEILING.MATH((G11540/Conversor!$E$8)*250,25),"-")</f>
        <v/>
      </c>
      <c r="J11540" s="42">
        <f>IFERROR(_xlfn.CEILING.MATH((H11540/Conversor!$E$8)*250,25),"-")</f>
        <v/>
      </c>
    </row>
    <row r="11541" ht="15" customHeight="1" s="45">
      <c r="A11541" s="42">
        <f>+B11541&amp;C11541</f>
        <v/>
      </c>
      <c r="B11541" s="42" t="inlineStr">
        <is>
          <t>Karmeya</t>
        </is>
      </c>
      <c r="C11541" s="42" t="inlineStr">
        <is>
          <t>Silencer Claws</t>
        </is>
      </c>
      <c r="D11541" s="42" t="inlineStr">
        <is>
          <t>Creature Product</t>
        </is>
      </c>
      <c r="E11541" s="42" t="n"/>
      <c r="F11541" s="42" t="n"/>
      <c r="G11541" s="47">
        <f>IFERROR((E11541/'Valor Coin por Servidor'!$B$37/250)*Conversor!$E$8,"-")</f>
        <v/>
      </c>
      <c r="H11541" s="47">
        <f>IFERROR((F11541/'Valor Coin por Servidor'!$B$37/250)*Conversor!$E$8,"-")</f>
        <v/>
      </c>
      <c r="I11541" s="42">
        <f>IFERROR(_xlfn.CEILING.MATH((G11541/Conversor!$E$8)*250,25),"-")</f>
        <v/>
      </c>
      <c r="J11541" s="42">
        <f>IFERROR(_xlfn.CEILING.MATH((H11541/Conversor!$E$8)*250,25),"-")</f>
        <v/>
      </c>
    </row>
    <row r="11542" ht="15" customHeight="1" s="45">
      <c r="A11542" s="42">
        <f>+B11542&amp;C11542</f>
        <v/>
      </c>
      <c r="B11542" s="42" t="inlineStr">
        <is>
          <t>Karmeya</t>
        </is>
      </c>
      <c r="C11542" s="42" t="inlineStr">
        <is>
          <t>Silver Token</t>
        </is>
      </c>
      <c r="D11542" s="42" t="inlineStr">
        <is>
          <t>Valuable</t>
        </is>
      </c>
      <c r="E11542" s="42" t="n"/>
      <c r="F11542" s="42" t="n"/>
      <c r="G11542" s="47">
        <f>IFERROR((E11542/'Valor Coin por Servidor'!$B$37/250)*Conversor!$E$8,"-")</f>
        <v/>
      </c>
      <c r="H11542" s="47">
        <f>IFERROR((F11542/'Valor Coin por Servidor'!$B$37/250)*Conversor!$E$8,"-")</f>
        <v/>
      </c>
      <c r="I11542" s="42">
        <f>IFERROR(_xlfn.CEILING.MATH((G11542/Conversor!$E$8)*250,25),"-")</f>
        <v/>
      </c>
      <c r="J11542" s="42">
        <f>IFERROR(_xlfn.CEILING.MATH((H11542/Conversor!$E$8)*250,25),"-")</f>
        <v/>
      </c>
    </row>
    <row r="11543" ht="15" customHeight="1" s="45">
      <c r="A11543" s="42">
        <f>+B11543&amp;C11543</f>
        <v/>
      </c>
      <c r="B11543" s="42" t="inlineStr">
        <is>
          <t>Karmeya</t>
        </is>
      </c>
      <c r="C11543" s="42" t="inlineStr">
        <is>
          <t>Sleep Shawl</t>
        </is>
      </c>
      <c r="D11543" s="42" t="inlineStr">
        <is>
          <t>Amulet</t>
        </is>
      </c>
      <c r="E11543" s="42" t="n"/>
      <c r="F11543" s="42" t="n"/>
      <c r="G11543" s="47">
        <f>IFERROR((E11543/'Valor Coin por Servidor'!$B$37/250)*Conversor!$E$8,"-")</f>
        <v/>
      </c>
      <c r="H11543" s="47">
        <f>IFERROR((F11543/'Valor Coin por Servidor'!$B$37/250)*Conversor!$E$8,"-")</f>
        <v/>
      </c>
      <c r="I11543" s="42">
        <f>IFERROR(_xlfn.CEILING.MATH((G11543/Conversor!$E$8)*250,25),"-")</f>
        <v/>
      </c>
      <c r="J11543" s="42">
        <f>IFERROR(_xlfn.CEILING.MATH((H11543/Conversor!$E$8)*250,25),"-")</f>
        <v/>
      </c>
    </row>
    <row r="11544" ht="15" customHeight="1" s="45">
      <c r="A11544" s="42">
        <f>+B11544&amp;C11544</f>
        <v/>
      </c>
      <c r="B11544" s="42" t="inlineStr">
        <is>
          <t>Karmeya</t>
        </is>
      </c>
      <c r="C11544" s="42" t="inlineStr">
        <is>
          <t>Sliver</t>
        </is>
      </c>
      <c r="D11544" s="42" t="inlineStr">
        <is>
          <t>Others</t>
        </is>
      </c>
      <c r="E11544" s="42" t="n"/>
      <c r="F11544" s="42" t="n"/>
      <c r="G11544" s="47">
        <f>IFERROR((E11544/'Valor Coin por Servidor'!$B$37/250)*Conversor!$E$8,"-")</f>
        <v/>
      </c>
      <c r="H11544" s="47">
        <f>IFERROR((F11544/'Valor Coin por Servidor'!$B$37/250)*Conversor!$E$8,"-")</f>
        <v/>
      </c>
      <c r="I11544" s="42">
        <f>IFERROR(_xlfn.CEILING.MATH((G11544/Conversor!$E$8)*250,25),"-")</f>
        <v/>
      </c>
      <c r="J11544" s="42">
        <f>IFERROR(_xlfn.CEILING.MATH((H11544/Conversor!$E$8)*250,25),"-")</f>
        <v/>
      </c>
    </row>
    <row r="11545" ht="15" customHeight="1" s="45">
      <c r="A11545" s="42">
        <f>+B11545&amp;C11545</f>
        <v/>
      </c>
      <c r="B11545" s="42" t="inlineStr">
        <is>
          <t>Karmeya</t>
        </is>
      </c>
      <c r="C11545" s="42" t="inlineStr">
        <is>
          <t>Slug Drug</t>
        </is>
      </c>
      <c r="D11545" s="42" t="inlineStr">
        <is>
          <t>Valuable</t>
        </is>
      </c>
      <c r="E11545" s="42" t="n"/>
      <c r="F11545" s="42" t="n"/>
      <c r="G11545" s="47">
        <f>IFERROR((E11545/'Valor Coin por Servidor'!$B$37/250)*Conversor!$E$8,"-")</f>
        <v/>
      </c>
      <c r="H11545" s="47">
        <f>IFERROR((F11545/'Valor Coin por Servidor'!$B$37/250)*Conversor!$E$8,"-")</f>
        <v/>
      </c>
      <c r="I11545" s="42">
        <f>IFERROR(_xlfn.CEILING.MATH((G11545/Conversor!$E$8)*250,25),"-")</f>
        <v/>
      </c>
      <c r="J11545" s="42">
        <f>IFERROR(_xlfn.CEILING.MATH((H11545/Conversor!$E$8)*250,25),"-")</f>
        <v/>
      </c>
    </row>
    <row r="11546" ht="15" customHeight="1" s="45">
      <c r="A11546" s="42">
        <f>+B11546&amp;C11546</f>
        <v/>
      </c>
      <c r="B11546" s="42" t="inlineStr">
        <is>
          <t>Karmeya</t>
        </is>
      </c>
      <c r="C11546" s="42" t="inlineStr">
        <is>
          <t>Snake Skin</t>
        </is>
      </c>
      <c r="D11546" s="42" t="inlineStr">
        <is>
          <t>Creature Product</t>
        </is>
      </c>
      <c r="E11546" s="42" t="n"/>
      <c r="F11546" s="42" t="n"/>
      <c r="G11546" s="47">
        <f>IFERROR((E11546/'Valor Coin por Servidor'!$B$37/250)*Conversor!$E$8,"-")</f>
        <v/>
      </c>
      <c r="H11546" s="47">
        <f>IFERROR((F11546/'Valor Coin por Servidor'!$B$37/250)*Conversor!$E$8,"-")</f>
        <v/>
      </c>
      <c r="I11546" s="42">
        <f>IFERROR(_xlfn.CEILING.MATH((G11546/Conversor!$E$8)*250,25),"-")</f>
        <v/>
      </c>
      <c r="J11546" s="42">
        <f>IFERROR(_xlfn.CEILING.MATH((H11546/Conversor!$E$8)*250,25),"-")</f>
        <v/>
      </c>
    </row>
    <row r="11547" ht="15" customHeight="1" s="45">
      <c r="A11547" s="42">
        <f>+B11547&amp;C11547</f>
        <v/>
      </c>
      <c r="B11547" s="42" t="inlineStr">
        <is>
          <t>Karmeya</t>
        </is>
      </c>
      <c r="C11547" s="42" t="inlineStr">
        <is>
          <t>Soap</t>
        </is>
      </c>
      <c r="D11547" s="42" t="inlineStr">
        <is>
          <t>Valuable</t>
        </is>
      </c>
      <c r="E11547" s="42" t="n"/>
      <c r="F11547" s="42" t="n"/>
      <c r="G11547" s="47">
        <f>IFERROR((E11547/'Valor Coin por Servidor'!$B$37/250)*Conversor!$E$8,"-")</f>
        <v/>
      </c>
      <c r="H11547" s="47">
        <f>IFERROR((F11547/'Valor Coin por Servidor'!$B$37/250)*Conversor!$E$8,"-")</f>
        <v/>
      </c>
      <c r="I11547" s="42">
        <f>IFERROR(_xlfn.CEILING.MATH((G11547/Conversor!$E$8)*250,25),"-")</f>
        <v/>
      </c>
      <c r="J11547" s="42">
        <f>IFERROR(_xlfn.CEILING.MATH((H11547/Conversor!$E$8)*250,25),"-")</f>
        <v/>
      </c>
    </row>
    <row r="11548" ht="15" customHeight="1" s="45">
      <c r="A11548" s="42">
        <f>+B11548&amp;C11548</f>
        <v/>
      </c>
      <c r="B11548" s="42" t="inlineStr">
        <is>
          <t>Karmeya</t>
        </is>
      </c>
      <c r="C11548" s="42" t="inlineStr">
        <is>
          <t>Solitude Charm</t>
        </is>
      </c>
      <c r="D11548" s="42" t="inlineStr">
        <is>
          <t>Valuable</t>
        </is>
      </c>
      <c r="G11548" s="47">
        <f>IFERROR((E11548/'Valor Coin por Servidor'!$B$37/250)*Conversor!$E$8,"-")</f>
        <v/>
      </c>
      <c r="H11548" s="47">
        <f>IFERROR((F11548/'Valor Coin por Servidor'!$B$37/250)*Conversor!$E$8,"-")</f>
        <v/>
      </c>
      <c r="I11548" s="42">
        <f>IFERROR(_xlfn.CEILING.MATH((G11548/Conversor!$E$8)*250,25),"-")</f>
        <v/>
      </c>
      <c r="J11548" s="42">
        <f>IFERROR(_xlfn.CEILING.MATH((H11548/Conversor!$E$8)*250,25),"-")</f>
        <v/>
      </c>
    </row>
    <row r="11549" ht="15" customHeight="1" s="45">
      <c r="A11549" s="42">
        <f>+B11549&amp;C11549</f>
        <v/>
      </c>
      <c r="B11549" s="42" t="inlineStr">
        <is>
          <t>Karmeya</t>
        </is>
      </c>
      <c r="C11549" s="42" t="inlineStr">
        <is>
          <t>Some Grimeleech Wings</t>
        </is>
      </c>
      <c r="D11549" s="42" t="inlineStr">
        <is>
          <t>Creature Product</t>
        </is>
      </c>
      <c r="E11549" s="42" t="n"/>
      <c r="F11549" s="42" t="n"/>
      <c r="G11549" s="47">
        <f>IFERROR((E11549/'Valor Coin por Servidor'!$B$37/250)*Conversor!$E$8,"-")</f>
        <v/>
      </c>
      <c r="H11549" s="47">
        <f>IFERROR((F11549/'Valor Coin por Servidor'!$B$37/250)*Conversor!$E$8,"-")</f>
        <v/>
      </c>
      <c r="I11549" s="42">
        <f>IFERROR(_xlfn.CEILING.MATH((G11549/Conversor!$E$8)*250,25),"-")</f>
        <v/>
      </c>
      <c r="J11549" s="42">
        <f>IFERROR(_xlfn.CEILING.MATH((H11549/Conversor!$E$8)*250,25),"-")</f>
        <v/>
      </c>
    </row>
    <row r="11550" ht="15" customHeight="1" s="45">
      <c r="A11550" s="42">
        <f>+B11550&amp;C11550</f>
        <v/>
      </c>
      <c r="B11550" s="42" t="inlineStr">
        <is>
          <t>Karmeya</t>
        </is>
      </c>
      <c r="C11550" s="42" t="inlineStr">
        <is>
          <t>Soulbastion</t>
        </is>
      </c>
      <c r="D11550" s="42" t="inlineStr">
        <is>
          <t>Shield</t>
        </is>
      </c>
      <c r="E11550" s="42" t="n"/>
      <c r="F11550" s="42" t="n"/>
      <c r="G11550" s="47">
        <f>IFERROR((E11550/'Valor Coin por Servidor'!$B$37/250)*Conversor!$E$8,"-")</f>
        <v/>
      </c>
      <c r="H11550" s="47">
        <f>IFERROR((F11550/'Valor Coin por Servidor'!$B$37/250)*Conversor!$E$8,"-")</f>
        <v/>
      </c>
      <c r="I11550" s="42">
        <f>IFERROR(_xlfn.CEILING.MATH((G11550/Conversor!$E$8)*250,25),"-")</f>
        <v/>
      </c>
      <c r="J11550" s="42">
        <f>IFERROR(_xlfn.CEILING.MATH((H11550/Conversor!$E$8)*250,25),"-")</f>
        <v/>
      </c>
    </row>
    <row r="11551" ht="15" customHeight="1" s="45">
      <c r="A11551" s="42">
        <f>+B11551&amp;C11551</f>
        <v/>
      </c>
      <c r="B11551" s="42" t="inlineStr">
        <is>
          <t>Karmeya</t>
        </is>
      </c>
      <c r="C11551" s="42" t="inlineStr">
        <is>
          <t>Soulbleeder</t>
        </is>
      </c>
      <c r="D11551" s="42" t="inlineStr">
        <is>
          <t>Distance</t>
        </is>
      </c>
      <c r="E11551" s="42" t="n"/>
      <c r="F11551" s="42" t="n"/>
      <c r="G11551" s="47">
        <f>IFERROR((E11551/'Valor Coin por Servidor'!$B$37/250)*Conversor!$E$8,"-")</f>
        <v/>
      </c>
      <c r="H11551" s="47">
        <f>IFERROR((F11551/'Valor Coin por Servidor'!$B$37/250)*Conversor!$E$8,"-")</f>
        <v/>
      </c>
      <c r="I11551" s="42">
        <f>IFERROR(_xlfn.CEILING.MATH((G11551/Conversor!$E$8)*250,25),"-")</f>
        <v/>
      </c>
      <c r="J11551" s="42">
        <f>IFERROR(_xlfn.CEILING.MATH((H11551/Conversor!$E$8)*250,25),"-")</f>
        <v/>
      </c>
    </row>
    <row r="11552" ht="15" customHeight="1" s="45">
      <c r="A11552" s="42">
        <f>+B11552&amp;C11552</f>
        <v/>
      </c>
      <c r="B11552" s="42" t="inlineStr">
        <is>
          <t>Karmeya</t>
        </is>
      </c>
      <c r="C11552" s="42" t="inlineStr">
        <is>
          <t>Soulcrusher</t>
        </is>
      </c>
      <c r="D11552" s="42" t="inlineStr">
        <is>
          <t>Club</t>
        </is>
      </c>
      <c r="E11552" s="42" t="n"/>
      <c r="F11552" s="42" t="n"/>
      <c r="G11552" s="47">
        <f>IFERROR((E11552/'Valor Coin por Servidor'!$B$37/250)*Conversor!$E$8,"-")</f>
        <v/>
      </c>
      <c r="H11552" s="47">
        <f>IFERROR((F11552/'Valor Coin por Servidor'!$B$37/250)*Conversor!$E$8,"-")</f>
        <v/>
      </c>
      <c r="I11552" s="42">
        <f>IFERROR(_xlfn.CEILING.MATH((G11552/Conversor!$E$8)*250,25),"-")</f>
        <v/>
      </c>
      <c r="J11552" s="42">
        <f>IFERROR(_xlfn.CEILING.MATH((H11552/Conversor!$E$8)*250,25),"-")</f>
        <v/>
      </c>
    </row>
    <row r="11553" ht="15" customHeight="1" s="45">
      <c r="A11553" s="42">
        <f>+B11553&amp;C11553</f>
        <v/>
      </c>
      <c r="B11553" s="42" t="inlineStr">
        <is>
          <t>Karmeya</t>
        </is>
      </c>
      <c r="C11553" s="42" t="inlineStr">
        <is>
          <t>Soulcutter</t>
        </is>
      </c>
      <c r="D11553" s="42" t="inlineStr">
        <is>
          <t>Sword</t>
        </is>
      </c>
      <c r="E11553" s="42" t="n"/>
      <c r="F11553" s="42" t="n"/>
      <c r="G11553" s="47">
        <f>IFERROR((E11553/'Valor Coin por Servidor'!$B$37/250)*Conversor!$E$8,"-")</f>
        <v/>
      </c>
      <c r="H11553" s="47">
        <f>IFERROR((F11553/'Valor Coin por Servidor'!$B$37/250)*Conversor!$E$8,"-")</f>
        <v/>
      </c>
      <c r="I11553" s="42">
        <f>IFERROR(_xlfn.CEILING.MATH((G11553/Conversor!$E$8)*250,25),"-")</f>
        <v/>
      </c>
      <c r="J11553" s="42">
        <f>IFERROR(_xlfn.CEILING.MATH((H11553/Conversor!$E$8)*250,25),"-")</f>
        <v/>
      </c>
    </row>
    <row r="11554" ht="15" customHeight="1" s="45">
      <c r="A11554" s="42">
        <f>+B11554&amp;C11554</f>
        <v/>
      </c>
      <c r="B11554" s="42" t="inlineStr">
        <is>
          <t>Karmeya</t>
        </is>
      </c>
      <c r="C11554" s="42" t="inlineStr">
        <is>
          <t>Souleater</t>
        </is>
      </c>
      <c r="D11554" s="42" t="inlineStr">
        <is>
          <t>Axe</t>
        </is>
      </c>
      <c r="E11554" s="42" t="n"/>
      <c r="F11554" s="42" t="n"/>
      <c r="G11554" s="47">
        <f>IFERROR((E11554/'Valor Coin por Servidor'!$B$37/250)*Conversor!$E$8,"-")</f>
        <v/>
      </c>
      <c r="H11554" s="47">
        <f>IFERROR((F11554/'Valor Coin por Servidor'!$B$37/250)*Conversor!$E$8,"-")</f>
        <v/>
      </c>
      <c r="I11554" s="42">
        <f>IFERROR(_xlfn.CEILING.MATH((G11554/Conversor!$E$8)*250,25),"-")</f>
        <v/>
      </c>
      <c r="J11554" s="42">
        <f>IFERROR(_xlfn.CEILING.MATH((H11554/Conversor!$E$8)*250,25),"-")</f>
        <v/>
      </c>
    </row>
    <row r="11555" ht="15" customHeight="1" s="45">
      <c r="A11555" s="42">
        <f>+B11555&amp;C11555</f>
        <v/>
      </c>
      <c r="B11555" s="42" t="inlineStr">
        <is>
          <t>Karmeya</t>
        </is>
      </c>
      <c r="C11555" s="42" t="inlineStr">
        <is>
          <t>Soulhexer</t>
        </is>
      </c>
      <c r="D11555" s="42" t="inlineStr">
        <is>
          <t>Wand</t>
        </is>
      </c>
      <c r="E11555" s="42" t="n"/>
      <c r="F11555" s="42" t="n"/>
      <c r="G11555" s="47">
        <f>IFERROR((E11555/'Valor Coin por Servidor'!$B$37/250)*Conversor!$E$8,"-")</f>
        <v/>
      </c>
      <c r="H11555" s="47">
        <f>IFERROR((F11555/'Valor Coin por Servidor'!$B$37/250)*Conversor!$E$8,"-")</f>
        <v/>
      </c>
      <c r="I11555" s="42">
        <f>IFERROR(_xlfn.CEILING.MATH((G11555/Conversor!$E$8)*250,25),"-")</f>
        <v/>
      </c>
      <c r="J11555" s="42">
        <f>IFERROR(_xlfn.CEILING.MATH((H11555/Conversor!$E$8)*250,25),"-")</f>
        <v/>
      </c>
    </row>
    <row r="11556" ht="15" customHeight="1" s="45">
      <c r="A11556" s="42">
        <f>+B11556&amp;C11556</f>
        <v/>
      </c>
      <c r="B11556" s="42" t="inlineStr">
        <is>
          <t>Karmeya</t>
        </is>
      </c>
      <c r="C11556" s="42" t="inlineStr">
        <is>
          <t>Soulmaimer</t>
        </is>
      </c>
      <c r="D11556" s="42" t="inlineStr">
        <is>
          <t>Club</t>
        </is>
      </c>
      <c r="E11556" s="42" t="n"/>
      <c r="F11556" s="42" t="n"/>
      <c r="G11556" s="47">
        <f>IFERROR((E11556/'Valor Coin por Servidor'!$B$37/250)*Conversor!$E$8,"-")</f>
        <v/>
      </c>
      <c r="H11556" s="47">
        <f>IFERROR((F11556/'Valor Coin por Servidor'!$B$37/250)*Conversor!$E$8,"-")</f>
        <v/>
      </c>
      <c r="I11556" s="42">
        <f>IFERROR(_xlfn.CEILING.MATH((G11556/Conversor!$E$8)*250,25),"-")</f>
        <v/>
      </c>
      <c r="J11556" s="42">
        <f>IFERROR(_xlfn.CEILING.MATH((H11556/Conversor!$E$8)*250,25),"-")</f>
        <v/>
      </c>
    </row>
    <row r="11557" ht="15" customHeight="1" s="45">
      <c r="A11557" s="42">
        <f>+B11557&amp;C11557</f>
        <v/>
      </c>
      <c r="B11557" s="42" t="inlineStr">
        <is>
          <t>Karmeya</t>
        </is>
      </c>
      <c r="C11557" s="42" t="inlineStr">
        <is>
          <t>Soulmantle</t>
        </is>
      </c>
      <c r="D11557" s="42" t="inlineStr">
        <is>
          <t>Armor</t>
        </is>
      </c>
      <c r="E11557" s="42" t="n"/>
      <c r="F11557" s="42" t="n"/>
      <c r="G11557" s="47">
        <f>IFERROR((E11557/'Valor Coin por Servidor'!$B$37/250)*Conversor!$E$8,"-")</f>
        <v/>
      </c>
      <c r="H11557" s="47">
        <f>IFERROR((F11557/'Valor Coin por Servidor'!$B$37/250)*Conversor!$E$8,"-")</f>
        <v/>
      </c>
      <c r="I11557" s="42">
        <f>IFERROR(_xlfn.CEILING.MATH((G11557/Conversor!$E$8)*250,25),"-")</f>
        <v/>
      </c>
      <c r="J11557" s="42">
        <f>IFERROR(_xlfn.CEILING.MATH((H11557/Conversor!$E$8)*250,25),"-")</f>
        <v/>
      </c>
    </row>
    <row r="11558" ht="15" customHeight="1" s="45">
      <c r="A11558" s="42">
        <f>+B11558&amp;C11558</f>
        <v/>
      </c>
      <c r="B11558" s="42" t="inlineStr">
        <is>
          <t>Karmeya</t>
        </is>
      </c>
      <c r="C11558" s="42" t="inlineStr">
        <is>
          <t>Soulpiercer</t>
        </is>
      </c>
      <c r="D11558" s="42" t="inlineStr">
        <is>
          <t>Distance</t>
        </is>
      </c>
      <c r="E11558" s="42" t="n"/>
      <c r="F11558" s="42" t="n"/>
      <c r="G11558" s="47">
        <f>IFERROR((E11558/'Valor Coin por Servidor'!$B$37/250)*Conversor!$E$8,"-")</f>
        <v/>
      </c>
      <c r="H11558" s="47">
        <f>IFERROR((F11558/'Valor Coin por Servidor'!$B$37/250)*Conversor!$E$8,"-")</f>
        <v/>
      </c>
      <c r="I11558" s="42">
        <f>IFERROR(_xlfn.CEILING.MATH((G11558/Conversor!$E$8)*250,25),"-")</f>
        <v/>
      </c>
      <c r="J11558" s="42">
        <f>IFERROR(_xlfn.CEILING.MATH((H11558/Conversor!$E$8)*250,25),"-")</f>
        <v/>
      </c>
    </row>
    <row r="11559" ht="15" customHeight="1" s="45">
      <c r="A11559" s="42">
        <f>+B11559&amp;C11559</f>
        <v/>
      </c>
      <c r="B11559" s="42" t="inlineStr">
        <is>
          <t>Karmeya</t>
        </is>
      </c>
      <c r="C11559" s="42" t="inlineStr">
        <is>
          <t>Soulshanks</t>
        </is>
      </c>
      <c r="D11559" s="42" t="inlineStr">
        <is>
          <t>Legs</t>
        </is>
      </c>
      <c r="E11559" s="42" t="n"/>
      <c r="F11559" s="42" t="n"/>
      <c r="G11559" s="47">
        <f>IFERROR((E11559/'Valor Coin por Servidor'!$B$37/250)*Conversor!$E$8,"-")</f>
        <v/>
      </c>
      <c r="H11559" s="47">
        <f>IFERROR((F11559/'Valor Coin por Servidor'!$B$37/250)*Conversor!$E$8,"-")</f>
        <v/>
      </c>
      <c r="I11559" s="42">
        <f>IFERROR(_xlfn.CEILING.MATH((G11559/Conversor!$E$8)*250,25),"-")</f>
        <v/>
      </c>
      <c r="J11559" s="42">
        <f>IFERROR(_xlfn.CEILING.MATH((H11559/Conversor!$E$8)*250,25),"-")</f>
        <v/>
      </c>
    </row>
    <row r="11560" ht="15" customHeight="1" s="45">
      <c r="A11560" s="42">
        <f>+B11560&amp;C11560</f>
        <v/>
      </c>
      <c r="B11560" s="42" t="inlineStr">
        <is>
          <t>Karmeya</t>
        </is>
      </c>
      <c r="C11560" s="42" t="inlineStr">
        <is>
          <t>Soulshell</t>
        </is>
      </c>
      <c r="D11560" s="42" t="inlineStr">
        <is>
          <t>Armor</t>
        </is>
      </c>
      <c r="E11560" s="42" t="n"/>
      <c r="F11560" s="42" t="n"/>
      <c r="G11560" s="47">
        <f>IFERROR((E11560/'Valor Coin por Servidor'!$B$37/250)*Conversor!$E$8,"-")</f>
        <v/>
      </c>
      <c r="H11560" s="47">
        <f>IFERROR((F11560/'Valor Coin por Servidor'!$B$37/250)*Conversor!$E$8,"-")</f>
        <v/>
      </c>
      <c r="I11560" s="42">
        <f>IFERROR(_xlfn.CEILING.MATH((G11560/Conversor!$E$8)*250,25),"-")</f>
        <v/>
      </c>
      <c r="J11560" s="42">
        <f>IFERROR(_xlfn.CEILING.MATH((H11560/Conversor!$E$8)*250,25),"-")</f>
        <v/>
      </c>
    </row>
    <row r="11561" ht="15" customHeight="1" s="45">
      <c r="A11561" s="42">
        <f>+B11561&amp;C11561</f>
        <v/>
      </c>
      <c r="B11561" s="42" t="inlineStr">
        <is>
          <t>Karmeya</t>
        </is>
      </c>
      <c r="C11561" s="42" t="inlineStr">
        <is>
          <t>Soulshredder</t>
        </is>
      </c>
      <c r="D11561" s="42" t="inlineStr">
        <is>
          <t>Sword</t>
        </is>
      </c>
      <c r="E11561" s="42" t="n"/>
      <c r="F11561" s="42" t="n"/>
      <c r="G11561" s="47">
        <f>IFERROR((E11561/'Valor Coin por Servidor'!$B$37/250)*Conversor!$E$8,"-")</f>
        <v/>
      </c>
      <c r="H11561" s="47">
        <f>IFERROR((F11561/'Valor Coin por Servidor'!$B$37/250)*Conversor!$E$8,"-")</f>
        <v/>
      </c>
      <c r="I11561" s="42">
        <f>IFERROR(_xlfn.CEILING.MATH((G11561/Conversor!$E$8)*250,25),"-")</f>
        <v/>
      </c>
      <c r="J11561" s="42">
        <f>IFERROR(_xlfn.CEILING.MATH((H11561/Conversor!$E$8)*250,25),"-")</f>
        <v/>
      </c>
    </row>
    <row r="11562" ht="15" customHeight="1" s="45">
      <c r="A11562" s="42">
        <f>+B11562&amp;C11562</f>
        <v/>
      </c>
      <c r="B11562" s="42" t="inlineStr">
        <is>
          <t>Karmeya</t>
        </is>
      </c>
      <c r="C11562" s="42" t="inlineStr">
        <is>
          <t>Soulshroud</t>
        </is>
      </c>
      <c r="D11562" s="42" t="inlineStr">
        <is>
          <t>Armor</t>
        </is>
      </c>
      <c r="E11562" s="42" t="n"/>
      <c r="F11562" s="42" t="n"/>
      <c r="G11562" s="47">
        <f>IFERROR((E11562/'Valor Coin por Servidor'!$B$37/250)*Conversor!$E$8,"-")</f>
        <v/>
      </c>
      <c r="H11562" s="47">
        <f>IFERROR((F11562/'Valor Coin por Servidor'!$B$37/250)*Conversor!$E$8,"-")</f>
        <v/>
      </c>
      <c r="I11562" s="42">
        <f>IFERROR(_xlfn.CEILING.MATH((G11562/Conversor!$E$8)*250,25),"-")</f>
        <v/>
      </c>
      <c r="J11562" s="42">
        <f>IFERROR(_xlfn.CEILING.MATH((H11562/Conversor!$E$8)*250,25),"-")</f>
        <v/>
      </c>
    </row>
    <row r="11563" ht="15" customHeight="1" s="45">
      <c r="A11563" s="42">
        <f>+B11563&amp;C11563</f>
        <v/>
      </c>
      <c r="B11563" s="42" t="inlineStr">
        <is>
          <t>Karmeya</t>
        </is>
      </c>
      <c r="C11563" s="42" t="inlineStr">
        <is>
          <t>Soulstrider</t>
        </is>
      </c>
      <c r="D11563" s="42" t="inlineStr">
        <is>
          <t>Legs</t>
        </is>
      </c>
      <c r="E11563" s="42" t="n"/>
      <c r="F11563" s="42" t="n"/>
      <c r="G11563" s="47">
        <f>IFERROR((E11563/'Valor Coin por Servidor'!$B$37/250)*Conversor!$E$8,"-")</f>
        <v/>
      </c>
      <c r="H11563" s="47">
        <f>IFERROR((F11563/'Valor Coin por Servidor'!$B$37/250)*Conversor!$E$8,"-")</f>
        <v/>
      </c>
      <c r="I11563" s="42">
        <f>IFERROR(_xlfn.CEILING.MATH((G11563/Conversor!$E$8)*250,25),"-")</f>
        <v/>
      </c>
      <c r="J11563" s="42">
        <f>IFERROR(_xlfn.CEILING.MATH((H11563/Conversor!$E$8)*250,25),"-")</f>
        <v/>
      </c>
    </row>
    <row r="11564" ht="15" customHeight="1" s="45">
      <c r="A11564" s="42">
        <f>+B11564&amp;C11564</f>
        <v/>
      </c>
      <c r="B11564" s="42" t="inlineStr">
        <is>
          <t>Karmeya</t>
        </is>
      </c>
      <c r="C11564" s="42" t="inlineStr">
        <is>
          <t>Soultainter</t>
        </is>
      </c>
      <c r="D11564" s="42" t="inlineStr">
        <is>
          <t>Wand</t>
        </is>
      </c>
      <c r="E11564" s="42" t="n"/>
      <c r="F11564" s="42" t="n"/>
      <c r="G11564" s="47">
        <f>IFERROR((E11564/'Valor Coin por Servidor'!$B$37/250)*Conversor!$E$8,"-")</f>
        <v/>
      </c>
      <c r="H11564" s="47">
        <f>IFERROR((F11564/'Valor Coin por Servidor'!$B$37/250)*Conversor!$E$8,"-")</f>
        <v/>
      </c>
      <c r="I11564" s="42">
        <f>IFERROR(_xlfn.CEILING.MATH((G11564/Conversor!$E$8)*250,25),"-")</f>
        <v/>
      </c>
      <c r="J11564" s="42">
        <f>IFERROR(_xlfn.CEILING.MATH((H11564/Conversor!$E$8)*250,25),"-")</f>
        <v/>
      </c>
    </row>
    <row r="11565" ht="15" customHeight="1" s="45">
      <c r="A11565" s="42">
        <f>+B11565&amp;C11565</f>
        <v/>
      </c>
      <c r="B11565" s="42" t="inlineStr">
        <is>
          <t>Karmeya</t>
        </is>
      </c>
      <c r="C11565" s="42" t="inlineStr">
        <is>
          <t>Spectral Horse Tack</t>
        </is>
      </c>
      <c r="D11565" s="42" t="inlineStr">
        <is>
          <t>Valuable</t>
        </is>
      </c>
      <c r="G11565" s="47">
        <f>IFERROR((E11565/'Valor Coin por Servidor'!$B$37/250)*Conversor!$E$8,"-")</f>
        <v/>
      </c>
      <c r="H11565" s="47">
        <f>IFERROR((F11565/'Valor Coin por Servidor'!$B$37/250)*Conversor!$E$8,"-")</f>
        <v/>
      </c>
      <c r="I11565" s="42">
        <f>IFERROR(_xlfn.CEILING.MATH((G11565/Conversor!$E$8)*250,25),"-")</f>
        <v/>
      </c>
      <c r="J11565" s="42">
        <f>IFERROR(_xlfn.CEILING.MATH((H11565/Conversor!$E$8)*250,25),"-")</f>
        <v/>
      </c>
    </row>
    <row r="11566" ht="15" customHeight="1" s="45">
      <c r="A11566" s="42">
        <f>+B11566&amp;C11566</f>
        <v/>
      </c>
      <c r="B11566" s="42" t="inlineStr">
        <is>
          <t>Karmeya</t>
        </is>
      </c>
      <c r="C11566" s="42" t="inlineStr">
        <is>
          <t>Spectral horseshoe</t>
        </is>
      </c>
      <c r="D11566" s="42" t="inlineStr">
        <is>
          <t>Valuable</t>
        </is>
      </c>
      <c r="G11566" s="47">
        <f>IFERROR((E11566/'Valor Coin por Servidor'!$B$37/250)*Conversor!$E$8,"-")</f>
        <v/>
      </c>
      <c r="H11566" s="47">
        <f>IFERROR((F11566/'Valor Coin por Servidor'!$B$37/250)*Conversor!$E$8,"-")</f>
        <v/>
      </c>
      <c r="I11566" s="42">
        <f>IFERROR(_xlfn.CEILING.MATH((G11566/Conversor!$E$8)*250,25),"-")</f>
        <v/>
      </c>
      <c r="J11566" s="42">
        <f>IFERROR(_xlfn.CEILING.MATH((H11566/Conversor!$E$8)*250,25),"-")</f>
        <v/>
      </c>
    </row>
    <row r="11567" ht="15" customHeight="1" s="45">
      <c r="A11567" s="42">
        <f>+B11567&amp;C11567</f>
        <v/>
      </c>
      <c r="B11567" s="42" t="inlineStr">
        <is>
          <t>Karmeya</t>
        </is>
      </c>
      <c r="C11567" s="42" t="inlineStr">
        <is>
          <t>Spectral Saddle</t>
        </is>
      </c>
      <c r="D11567" s="42" t="inlineStr">
        <is>
          <t>Valuable</t>
        </is>
      </c>
      <c r="G11567" s="47">
        <f>IFERROR((E11567/'Valor Coin por Servidor'!$B$37/250)*Conversor!$E$8,"-")</f>
        <v/>
      </c>
      <c r="H11567" s="47">
        <f>IFERROR((F11567/'Valor Coin por Servidor'!$B$37/250)*Conversor!$E$8,"-")</f>
        <v/>
      </c>
      <c r="I11567" s="42">
        <f>IFERROR(_xlfn.CEILING.MATH((G11567/Conversor!$E$8)*250,25),"-")</f>
        <v/>
      </c>
      <c r="J11567" s="42">
        <f>IFERROR(_xlfn.CEILING.MATH((H11567/Conversor!$E$8)*250,25),"-")</f>
        <v/>
      </c>
    </row>
    <row r="11568" ht="15" customHeight="1" s="45">
      <c r="A11568" s="42">
        <f>+B11568&amp;C11568</f>
        <v/>
      </c>
      <c r="B11568" s="42" t="inlineStr">
        <is>
          <t>Karmeya</t>
        </is>
      </c>
      <c r="C11568" s="42" t="inlineStr">
        <is>
          <t>Spirit Guide</t>
        </is>
      </c>
      <c r="D11568" s="42" t="inlineStr">
        <is>
          <t>Shield</t>
        </is>
      </c>
      <c r="E11568" s="42" t="n"/>
      <c r="F11568" s="42" t="n"/>
      <c r="G11568" s="47">
        <f>IFERROR((E11568/'Valor Coin por Servidor'!$B$37/250)*Conversor!$E$8,"-")</f>
        <v/>
      </c>
      <c r="H11568" s="47">
        <f>IFERROR((F11568/'Valor Coin por Servidor'!$B$37/250)*Conversor!$E$8,"-")</f>
        <v/>
      </c>
      <c r="I11568" s="42">
        <f>IFERROR(_xlfn.CEILING.MATH((G11568/Conversor!$E$8)*250,25),"-")</f>
        <v/>
      </c>
      <c r="J11568" s="42">
        <f>IFERROR(_xlfn.CEILING.MATH((H11568/Conversor!$E$8)*250,25),"-")</f>
        <v/>
      </c>
    </row>
    <row r="11569" ht="15" customHeight="1" s="45">
      <c r="A11569" s="42">
        <f>+B11569&amp;C11569</f>
        <v/>
      </c>
      <c r="B11569" s="42" t="inlineStr">
        <is>
          <t>Karmeya</t>
        </is>
      </c>
      <c r="C11569" s="42" t="inlineStr">
        <is>
          <t>Spiritthorn Armor</t>
        </is>
      </c>
      <c r="D11569" s="42" t="inlineStr">
        <is>
          <t>Armor</t>
        </is>
      </c>
      <c r="E11569" s="42" t="n"/>
      <c r="F11569" s="42" t="n"/>
      <c r="G11569" s="47">
        <f>IFERROR((E11569/'Valor Coin por Servidor'!$B$37/250)*Conversor!$E$8,"-")</f>
        <v/>
      </c>
      <c r="H11569" s="47">
        <f>IFERROR((F11569/'Valor Coin por Servidor'!$B$37/250)*Conversor!$E$8,"-")</f>
        <v/>
      </c>
      <c r="I11569" s="42">
        <f>IFERROR(_xlfn.CEILING.MATH((G11569/Conversor!$E$8)*250,25),"-")</f>
        <v/>
      </c>
      <c r="J11569" s="42">
        <f>IFERROR(_xlfn.CEILING.MATH((H11569/Conversor!$E$8)*250,25),"-")</f>
        <v/>
      </c>
    </row>
    <row r="11570" ht="15" customHeight="1" s="45">
      <c r="A11570" s="42">
        <f>+B11570&amp;C11570</f>
        <v/>
      </c>
      <c r="B11570" s="42" t="inlineStr">
        <is>
          <t>Karmeya</t>
        </is>
      </c>
      <c r="C11570" s="42" t="inlineStr">
        <is>
          <t>Spiritthorn Helmet</t>
        </is>
      </c>
      <c r="D11570" s="42" t="inlineStr">
        <is>
          <t>Helmet</t>
        </is>
      </c>
      <c r="E11570" s="42" t="n"/>
      <c r="F11570" s="42" t="n"/>
      <c r="G11570" s="47">
        <f>IFERROR((E11570/'Valor Coin por Servidor'!$B$37/250)*Conversor!$E$8,"-")</f>
        <v/>
      </c>
      <c r="H11570" s="47">
        <f>IFERROR((F11570/'Valor Coin por Servidor'!$B$37/250)*Conversor!$E$8,"-")</f>
        <v/>
      </c>
      <c r="I11570" s="42">
        <f>IFERROR(_xlfn.CEILING.MATH((G11570/Conversor!$E$8)*250,25),"-")</f>
        <v/>
      </c>
      <c r="J11570" s="42">
        <f>IFERROR(_xlfn.CEILING.MATH((H11570/Conversor!$E$8)*250,25),"-")</f>
        <v/>
      </c>
    </row>
    <row r="11571" ht="15" customHeight="1" s="45">
      <c r="A11571" s="42">
        <f>+B11571&amp;C11571</f>
        <v/>
      </c>
      <c r="B11571" s="42" t="inlineStr">
        <is>
          <t>Karmeya</t>
        </is>
      </c>
      <c r="C11571" s="42" t="inlineStr">
        <is>
          <t>Spiritthorn Ring</t>
        </is>
      </c>
      <c r="D11571" s="42" t="inlineStr">
        <is>
          <t>Ring</t>
        </is>
      </c>
      <c r="E11571" s="42" t="n"/>
      <c r="F11571" s="42" t="n"/>
      <c r="G11571" s="47">
        <f>IFERROR((E11571/'Valor Coin por Servidor'!$B$37/250)*Conversor!$E$8,"-")</f>
        <v/>
      </c>
      <c r="H11571" s="47">
        <f>IFERROR((F11571/'Valor Coin por Servidor'!$B$37/250)*Conversor!$E$8,"-")</f>
        <v/>
      </c>
      <c r="I11571" s="42">
        <f>IFERROR(_xlfn.CEILING.MATH((G11571/Conversor!$E$8)*250,25),"-")</f>
        <v/>
      </c>
      <c r="J11571" s="42">
        <f>IFERROR(_xlfn.CEILING.MATH((H11571/Conversor!$E$8)*250,25),"-")</f>
        <v/>
      </c>
    </row>
    <row r="11572" ht="15" customHeight="1" s="45">
      <c r="A11572" s="42">
        <f>+B11572&amp;C11572</f>
        <v/>
      </c>
      <c r="B11572" s="42" t="inlineStr">
        <is>
          <t>Karmeya</t>
        </is>
      </c>
      <c r="C11572" s="42" t="inlineStr">
        <is>
          <t>Spiritual Charm</t>
        </is>
      </c>
      <c r="D11572" s="42" t="inlineStr">
        <is>
          <t>Valuable</t>
        </is>
      </c>
      <c r="G11572" s="47">
        <f>IFERROR((E11572/'Valor Coin por Servidor'!$B$37/250)*Conversor!$E$8,"-")</f>
        <v/>
      </c>
      <c r="H11572" s="47">
        <f>IFERROR((F11572/'Valor Coin por Servidor'!$B$37/250)*Conversor!$E$8,"-")</f>
        <v/>
      </c>
      <c r="I11572" s="42">
        <f>IFERROR(_xlfn.CEILING.MATH((G11572/Conversor!$E$8)*250,25),"-")</f>
        <v/>
      </c>
      <c r="J11572" s="42">
        <f>IFERROR(_xlfn.CEILING.MATH((H11572/Conversor!$E$8)*250,25),"-")</f>
        <v/>
      </c>
    </row>
    <row r="11573" ht="15" customHeight="1" s="45">
      <c r="A11573" s="42">
        <f>+B11573&amp;C11573</f>
        <v/>
      </c>
      <c r="B11573" s="42" t="inlineStr">
        <is>
          <t>Karmeya</t>
        </is>
      </c>
      <c r="C11573" s="42" t="inlineStr">
        <is>
          <t>Spiritual Horseshoe</t>
        </is>
      </c>
      <c r="D11573" s="42" t="inlineStr">
        <is>
          <t>Valuable</t>
        </is>
      </c>
      <c r="G11573" s="47">
        <f>IFERROR((E11573/'Valor Coin por Servidor'!$B$37/250)*Conversor!$E$8,"-")</f>
        <v/>
      </c>
      <c r="H11573" s="47">
        <f>IFERROR((F11573/'Valor Coin por Servidor'!$B$37/250)*Conversor!$E$8,"-")</f>
        <v/>
      </c>
      <c r="I11573" s="42">
        <f>IFERROR(_xlfn.CEILING.MATH((G11573/Conversor!$E$8)*250,25),"-")</f>
        <v/>
      </c>
      <c r="J11573" s="42">
        <f>IFERROR(_xlfn.CEILING.MATH((H11573/Conversor!$E$8)*250,25),"-")</f>
        <v/>
      </c>
    </row>
    <row r="11574" ht="15" customHeight="1" s="45">
      <c r="A11574" s="42">
        <f>+B11574&amp;C11574</f>
        <v/>
      </c>
      <c r="B11574" s="42" t="inlineStr">
        <is>
          <t>Karmeya</t>
        </is>
      </c>
      <c r="C11574" s="42" t="inlineStr">
        <is>
          <t>Stamina Extension</t>
        </is>
      </c>
      <c r="D11574" s="42" t="inlineStr">
        <is>
          <t>Potion</t>
        </is>
      </c>
      <c r="G11574" s="47">
        <f>IFERROR((E11574/'Valor Coin por Servidor'!$B$37/250)*Conversor!$E$8,"-")</f>
        <v/>
      </c>
      <c r="H11574" s="47">
        <f>IFERROR((F11574/'Valor Coin por Servidor'!$B$37/250)*Conversor!$E$8,"-")</f>
        <v/>
      </c>
      <c r="I11574" s="42">
        <f>IFERROR(_xlfn.CEILING.MATH((G11574/Conversor!$E$8)*250,25),"-")</f>
        <v/>
      </c>
      <c r="J11574" s="42">
        <f>IFERROR(_xlfn.CEILING.MATH((H11574/Conversor!$E$8)*250,25),"-")</f>
        <v/>
      </c>
    </row>
    <row r="11575" ht="15" customHeight="1" s="45">
      <c r="A11575" s="42">
        <f>+B11575&amp;C11575</f>
        <v/>
      </c>
      <c r="B11575" s="42" t="inlineStr">
        <is>
          <t>Karmeya</t>
        </is>
      </c>
      <c r="C11575" s="42" t="inlineStr">
        <is>
          <t>Stitched Mutant Hide Legs</t>
        </is>
      </c>
      <c r="D11575" s="42" t="inlineStr">
        <is>
          <t>Legs</t>
        </is>
      </c>
      <c r="E11575" s="42" t="n"/>
      <c r="F11575" s="42" t="n"/>
      <c r="G11575" s="47">
        <f>IFERROR((E11575/'Valor Coin por Servidor'!$B$37/250)*Conversor!$E$8,"-")</f>
        <v/>
      </c>
      <c r="H11575" s="47">
        <f>IFERROR((F11575/'Valor Coin por Servidor'!$B$37/250)*Conversor!$E$8,"-")</f>
        <v/>
      </c>
      <c r="I11575" s="42">
        <f>IFERROR(_xlfn.CEILING.MATH((G11575/Conversor!$E$8)*250,25),"-")</f>
        <v/>
      </c>
      <c r="J11575" s="42">
        <f>IFERROR(_xlfn.CEILING.MATH((H11575/Conversor!$E$8)*250,25),"-")</f>
        <v/>
      </c>
    </row>
    <row r="11576" ht="15" customHeight="1" s="45">
      <c r="A11576" s="42">
        <f>+B11576&amp;C11576</f>
        <v/>
      </c>
      <c r="B11576" s="42" t="inlineStr">
        <is>
          <t>Karmeya</t>
        </is>
      </c>
      <c r="C11576" s="42" t="inlineStr">
        <is>
          <t>Strand of Medusa Hair</t>
        </is>
      </c>
      <c r="D11576" s="42" t="inlineStr">
        <is>
          <t>Creature Product</t>
        </is>
      </c>
      <c r="E11576" s="42" t="n"/>
      <c r="F11576" s="42" t="n"/>
      <c r="G11576" s="47">
        <f>IFERROR((E11576/'Valor Coin por Servidor'!$B$37/250)*Conversor!$E$8,"-")</f>
        <v/>
      </c>
      <c r="H11576" s="47">
        <f>IFERROR((F11576/'Valor Coin por Servidor'!$B$37/250)*Conversor!$E$8,"-")</f>
        <v/>
      </c>
      <c r="I11576" s="42">
        <f>IFERROR(_xlfn.CEILING.MATH((G11576/Conversor!$E$8)*250,25),"-")</f>
        <v/>
      </c>
      <c r="J11576" s="42">
        <f>IFERROR(_xlfn.CEILING.MATH((H11576/Conversor!$E$8)*250,25),"-")</f>
        <v/>
      </c>
    </row>
    <row r="11577" ht="15" customHeight="1" s="45">
      <c r="A11577" s="42">
        <f>+B11577&amp;C11577</f>
        <v/>
      </c>
      <c r="B11577" s="42" t="inlineStr">
        <is>
          <t>Karmeya</t>
        </is>
      </c>
      <c r="C11577" s="42" t="inlineStr">
        <is>
          <t>Strawberry Cupcake</t>
        </is>
      </c>
      <c r="D11577" s="42" t="inlineStr">
        <is>
          <t>Food</t>
        </is>
      </c>
      <c r="E11577" s="43" t="n"/>
      <c r="F11577" s="43" t="n"/>
      <c r="G11577" s="47">
        <f>IFERROR((E11577/'Valor Coin por Servidor'!$B$37/250)*Conversor!$E$8,"-")</f>
        <v/>
      </c>
      <c r="H11577" s="47">
        <f>IFERROR((F11577/'Valor Coin por Servidor'!$B$37/250)*Conversor!$E$8,"-")</f>
        <v/>
      </c>
      <c r="I11577" s="42">
        <f>IFERROR(_xlfn.CEILING.MATH((G11577/Conversor!$E$8)*250,25),"-")</f>
        <v/>
      </c>
      <c r="J11577" s="42">
        <f>IFERROR(_xlfn.CEILING.MATH((H11577/Conversor!$E$8)*250,25),"-")</f>
        <v/>
      </c>
    </row>
    <row r="11578" ht="15" customHeight="1" s="45">
      <c r="A11578" s="42">
        <f>+B11578&amp;C11578</f>
        <v/>
      </c>
      <c r="B11578" s="42" t="inlineStr">
        <is>
          <t>Karmeya</t>
        </is>
      </c>
      <c r="C11578" s="42" t="inlineStr">
        <is>
          <t>Strike Enhancement</t>
        </is>
      </c>
      <c r="D11578" s="42" t="inlineStr">
        <is>
          <t>Potion</t>
        </is>
      </c>
      <c r="G11578" s="47">
        <f>IFERROR((E11578/'Valor Coin por Servidor'!$B$37/250)*Conversor!$E$8,"-")</f>
        <v/>
      </c>
      <c r="H11578" s="47">
        <f>IFERROR((F11578/'Valor Coin por Servidor'!$B$37/250)*Conversor!$E$8,"-")</f>
        <v/>
      </c>
      <c r="I11578" s="42">
        <f>IFERROR(_xlfn.CEILING.MATH((G11578/Conversor!$E$8)*250,25),"-")</f>
        <v/>
      </c>
      <c r="J11578" s="42">
        <f>IFERROR(_xlfn.CEILING.MATH((H11578/Conversor!$E$8)*250,25),"-")</f>
        <v/>
      </c>
    </row>
    <row r="11579" ht="15" customHeight="1" s="45">
      <c r="A11579" s="42">
        <f>+B11579&amp;C11579</f>
        <v/>
      </c>
      <c r="B11579" s="42" t="inlineStr">
        <is>
          <t>Karmeya</t>
        </is>
      </c>
      <c r="C11579" s="42" t="inlineStr">
        <is>
          <t>Sturdy Book</t>
        </is>
      </c>
      <c r="D11579" s="42" t="inlineStr">
        <is>
          <t>Others</t>
        </is>
      </c>
      <c r="G11579" s="47">
        <f>IFERROR((E11579/'Valor Coin por Servidor'!$B$37/250)*Conversor!$E$8,"-")</f>
        <v/>
      </c>
      <c r="H11579" s="47">
        <f>IFERROR((F11579/'Valor Coin por Servidor'!$B$37/250)*Conversor!$E$8,"-")</f>
        <v/>
      </c>
      <c r="I11579" s="42">
        <f>IFERROR(_xlfn.CEILING.MATH((G11579/Conversor!$E$8)*250,25),"-")</f>
        <v/>
      </c>
      <c r="J11579" s="42">
        <f>IFERROR(_xlfn.CEILING.MATH((H11579/Conversor!$E$8)*250,25),"-")</f>
        <v/>
      </c>
    </row>
    <row r="11580" ht="15" customHeight="1" s="45">
      <c r="A11580" s="42">
        <f>+B11580&amp;C11580</f>
        <v/>
      </c>
      <c r="B11580" s="42" t="inlineStr">
        <is>
          <t>Karmeya</t>
        </is>
      </c>
      <c r="C11580" s="42" t="inlineStr">
        <is>
          <t>Suspicious Device</t>
        </is>
      </c>
      <c r="D11580" s="42" t="inlineStr">
        <is>
          <t>Amulet</t>
        </is>
      </c>
      <c r="E11580" s="42" t="n"/>
      <c r="F11580" s="42" t="n"/>
      <c r="G11580" s="47">
        <f>IFERROR((E11580/'Valor Coin por Servidor'!$B$37/250)*Conversor!$E$8,"-")</f>
        <v/>
      </c>
      <c r="H11580" s="47">
        <f>IFERROR((F11580/'Valor Coin por Servidor'!$B$37/250)*Conversor!$E$8,"-")</f>
        <v/>
      </c>
      <c r="I11580" s="42">
        <f>IFERROR(_xlfn.CEILING.MATH((G11580/Conversor!$E$8)*250,25),"-")</f>
        <v/>
      </c>
      <c r="J11580" s="42">
        <f>IFERROR(_xlfn.CEILING.MATH((H11580/Conversor!$E$8)*250,25),"-")</f>
        <v/>
      </c>
    </row>
    <row r="11581" ht="15" customHeight="1" s="45">
      <c r="A11581" s="42">
        <f>+B11581&amp;C11581</f>
        <v/>
      </c>
      <c r="B11581" s="42" t="inlineStr">
        <is>
          <t>Karmeya</t>
        </is>
      </c>
      <c r="C11581" s="42" t="inlineStr">
        <is>
          <t>Sweet Mangonaise Elixir</t>
        </is>
      </c>
      <c r="D11581" s="42" t="inlineStr">
        <is>
          <t>Food</t>
        </is>
      </c>
      <c r="E11581" s="43" t="n"/>
      <c r="F11581" s="43" t="n"/>
      <c r="G11581" s="47">
        <f>IFERROR((E11581/'Valor Coin por Servidor'!$B$37/250)*Conversor!$E$8,"-")</f>
        <v/>
      </c>
      <c r="H11581" s="47">
        <f>IFERROR((F11581/'Valor Coin por Servidor'!$B$37/250)*Conversor!$E$8,"-")</f>
        <v/>
      </c>
      <c r="I11581" s="42">
        <f>IFERROR(_xlfn.CEILING.MATH((G11581/Conversor!$E$8)*250,25),"-")</f>
        <v/>
      </c>
      <c r="J11581" s="42">
        <f>IFERROR(_xlfn.CEILING.MATH((H11581/Conversor!$E$8)*250,25),"-")</f>
        <v/>
      </c>
    </row>
    <row r="11582" ht="15" customHeight="1" s="45">
      <c r="A11582" s="42">
        <f>+B11582&amp;C11582</f>
        <v/>
      </c>
      <c r="B11582" s="42" t="inlineStr">
        <is>
          <t>Karmeya</t>
        </is>
      </c>
      <c r="C11582" s="42" t="inlineStr">
        <is>
          <t>Sweet Smelling Bait</t>
        </is>
      </c>
      <c r="D11582" s="42" t="inlineStr">
        <is>
          <t>Valuable</t>
        </is>
      </c>
      <c r="G11582" s="47">
        <f>IFERROR((E11582/'Valor Coin por Servidor'!$B$37/250)*Conversor!$E$8,"-")</f>
        <v/>
      </c>
      <c r="H11582" s="47">
        <f>IFERROR((F11582/'Valor Coin por Servidor'!$B$37/250)*Conversor!$E$8,"-")</f>
        <v/>
      </c>
      <c r="I11582" s="42">
        <f>IFERROR(_xlfn.CEILING.MATH((G11582/Conversor!$E$8)*250,25),"-")</f>
        <v/>
      </c>
      <c r="J11582" s="42">
        <f>IFERROR(_xlfn.CEILING.MATH((H11582/Conversor!$E$8)*250,25),"-")</f>
        <v/>
      </c>
    </row>
    <row r="11583" ht="15" customHeight="1" s="45">
      <c r="A11583" s="42">
        <f>+B11583&amp;C11583</f>
        <v/>
      </c>
      <c r="B11583" s="42" t="inlineStr">
        <is>
          <t>Karmeya</t>
        </is>
      </c>
      <c r="C11583" s="42" t="inlineStr">
        <is>
          <t>Tagralt-inlaid Scabbard</t>
        </is>
      </c>
      <c r="D11583" s="42" t="inlineStr">
        <is>
          <t>Valuable</t>
        </is>
      </c>
      <c r="G11583" s="47">
        <f>IFERROR((E11583/'Valor Coin por Servidor'!$B$37/250)*Conversor!$E$8,"-")</f>
        <v/>
      </c>
      <c r="H11583" s="47">
        <f>IFERROR((F11583/'Valor Coin por Servidor'!$B$37/250)*Conversor!$E$8,"-")</f>
        <v/>
      </c>
      <c r="I11583" s="42">
        <f>IFERROR(_xlfn.CEILING.MATH((G11583/Conversor!$E$8)*250,25),"-")</f>
        <v/>
      </c>
      <c r="J11583" s="42">
        <f>IFERROR(_xlfn.CEILING.MATH((H11583/Conversor!$E$8)*250,25),"-")</f>
        <v/>
      </c>
    </row>
    <row r="11584" ht="15" customHeight="1" s="45">
      <c r="A11584" s="42">
        <f>+B11584&amp;C11584</f>
        <v/>
      </c>
      <c r="B11584" s="42" t="inlineStr">
        <is>
          <t>Karmeya</t>
        </is>
      </c>
      <c r="C11584" s="42" t="inlineStr">
        <is>
          <t>Tentacle Piece</t>
        </is>
      </c>
      <c r="D11584" s="42" t="inlineStr">
        <is>
          <t>Creature Product</t>
        </is>
      </c>
      <c r="G11584" s="47">
        <f>IFERROR((E11584/'Valor Coin por Servidor'!$B$37/250)*Conversor!$E$8,"-")</f>
        <v/>
      </c>
      <c r="H11584" s="47">
        <f>IFERROR((F11584/'Valor Coin por Servidor'!$B$37/250)*Conversor!$E$8,"-")</f>
        <v/>
      </c>
      <c r="I11584" s="42">
        <f>IFERROR(_xlfn.CEILING.MATH((G11584/Conversor!$E$8)*250,25),"-")</f>
        <v/>
      </c>
      <c r="J11584" s="42">
        <f>IFERROR(_xlfn.CEILING.MATH((H11584/Conversor!$E$8)*250,25),"-")</f>
        <v/>
      </c>
    </row>
    <row r="11585" ht="15" customHeight="1" s="45">
      <c r="A11585" s="42">
        <f>+B11585&amp;C11585</f>
        <v/>
      </c>
      <c r="B11585" s="42" t="inlineStr">
        <is>
          <t>Karmeya</t>
        </is>
      </c>
      <c r="C11585" s="42" t="inlineStr">
        <is>
          <t>The Cobra Amulet</t>
        </is>
      </c>
      <c r="D11585" s="42" t="inlineStr">
        <is>
          <t>Amulet</t>
        </is>
      </c>
      <c r="E11585" s="42" t="n"/>
      <c r="F11585" s="42" t="n"/>
      <c r="G11585" s="47">
        <f>IFERROR((E11585/'Valor Coin por Servidor'!$B$37/250)*Conversor!$E$8,"-")</f>
        <v/>
      </c>
      <c r="H11585" s="47">
        <f>IFERROR((F11585/'Valor Coin por Servidor'!$B$37/250)*Conversor!$E$8,"-")</f>
        <v/>
      </c>
      <c r="I11585" s="42">
        <f>IFERROR(_xlfn.CEILING.MATH((G11585/Conversor!$E$8)*250,25),"-")</f>
        <v/>
      </c>
      <c r="J11585" s="42">
        <f>IFERROR(_xlfn.CEILING.MATH((H11585/Conversor!$E$8)*250,25),"-")</f>
        <v/>
      </c>
    </row>
    <row r="11586" ht="15" customHeight="1" s="45">
      <c r="A11586" s="42">
        <f>+B11586&amp;C11586</f>
        <v/>
      </c>
      <c r="B11586" s="42" t="inlineStr">
        <is>
          <t>Karmeya</t>
        </is>
      </c>
      <c r="C11586" s="42" t="inlineStr">
        <is>
          <t>The Lethal Lissy's Shirt</t>
        </is>
      </c>
      <c r="D11586" s="42" t="inlineStr">
        <is>
          <t>Creature Product</t>
        </is>
      </c>
      <c r="G11586" s="47">
        <f>IFERROR((E11586/'Valor Coin por Servidor'!$B$37/250)*Conversor!$E$8,"-")</f>
        <v/>
      </c>
      <c r="H11586" s="47">
        <f>IFERROR((F11586/'Valor Coin por Servidor'!$B$37/250)*Conversor!$E$8,"-")</f>
        <v/>
      </c>
      <c r="I11586" s="42">
        <f>IFERROR(_xlfn.CEILING.MATH((G11586/Conversor!$E$8)*250,25),"-")</f>
        <v/>
      </c>
      <c r="J11586" s="42">
        <f>IFERROR(_xlfn.CEILING.MATH((H11586/Conversor!$E$8)*250,25),"-")</f>
        <v/>
      </c>
    </row>
    <row r="11587" ht="15" customHeight="1" s="45">
      <c r="A11587" s="42">
        <f>+B11587&amp;C11587</f>
        <v/>
      </c>
      <c r="B11587" s="42" t="inlineStr">
        <is>
          <t>Karmeya</t>
        </is>
      </c>
      <c r="C11587" s="42" t="inlineStr">
        <is>
          <t>The Skull of a Beast</t>
        </is>
      </c>
      <c r="D11587" s="42" t="inlineStr">
        <is>
          <t>Valuable</t>
        </is>
      </c>
      <c r="G11587" s="47">
        <f>IFERROR((E11587/'Valor Coin por Servidor'!$B$37/250)*Conversor!$E$8,"-")</f>
        <v/>
      </c>
      <c r="H11587" s="47">
        <f>IFERROR((F11587/'Valor Coin por Servidor'!$B$37/250)*Conversor!$E$8,"-")</f>
        <v/>
      </c>
      <c r="I11587" s="42">
        <f>IFERROR(_xlfn.CEILING.MATH((G11587/Conversor!$E$8)*250,25),"-")</f>
        <v/>
      </c>
      <c r="J11587" s="42">
        <f>IFERROR(_xlfn.CEILING.MATH((H11587/Conversor!$E$8)*250,25),"-")</f>
        <v/>
      </c>
    </row>
    <row r="11588" ht="15" customHeight="1" s="45">
      <c r="A11588" s="42">
        <f>+B11588&amp;C11588</f>
        <v/>
      </c>
      <c r="B11588" s="42" t="inlineStr">
        <is>
          <t>Karmeya</t>
        </is>
      </c>
      <c r="C11588" s="42" t="inlineStr">
        <is>
          <t>Thick Fur</t>
        </is>
      </c>
      <c r="D11588" s="42" t="inlineStr">
        <is>
          <t>Creature Product</t>
        </is>
      </c>
      <c r="E11588" s="42" t="n"/>
      <c r="F11588" s="42" t="n"/>
      <c r="G11588" s="47">
        <f>IFERROR((E11588/'Valor Coin por Servidor'!$B$37/250)*Conversor!$E$8,"-")</f>
        <v/>
      </c>
      <c r="H11588" s="47">
        <f>IFERROR((F11588/'Valor Coin por Servidor'!$B$37/250)*Conversor!$E$8,"-")</f>
        <v/>
      </c>
      <c r="I11588" s="42">
        <f>IFERROR(_xlfn.CEILING.MATH((G11588/Conversor!$E$8)*250,25),"-")</f>
        <v/>
      </c>
      <c r="J11588" s="42">
        <f>IFERROR(_xlfn.CEILING.MATH((H11588/Conversor!$E$8)*250,25),"-")</f>
        <v/>
      </c>
    </row>
    <row r="11589" ht="15" customHeight="1" s="45">
      <c r="A11589" s="42">
        <f>+B11589&amp;C11589</f>
        <v/>
      </c>
      <c r="B11589" s="42" t="inlineStr">
        <is>
          <t>Karmeya</t>
        </is>
      </c>
      <c r="C11589" s="42" t="inlineStr">
        <is>
          <t>Thorn Spitter</t>
        </is>
      </c>
      <c r="D11589" s="42" t="inlineStr">
        <is>
          <t>Distance</t>
        </is>
      </c>
      <c r="G11589" s="47">
        <f>IFERROR((E11589/'Valor Coin por Servidor'!$B$37/250)*Conversor!$E$8,"-")</f>
        <v/>
      </c>
      <c r="H11589" s="47">
        <f>IFERROR((F11589/'Valor Coin por Servidor'!$B$37/250)*Conversor!$E$8,"-")</f>
        <v/>
      </c>
      <c r="I11589" s="42">
        <f>IFERROR(_xlfn.CEILING.MATH((G11589/Conversor!$E$8)*250,25),"-")</f>
        <v/>
      </c>
      <c r="J11589" s="42">
        <f>IFERROR(_xlfn.CEILING.MATH((H11589/Conversor!$E$8)*250,25),"-")</f>
        <v/>
      </c>
    </row>
    <row r="11590" ht="15" customHeight="1" s="45">
      <c r="A11590" s="42">
        <f>+B11590&amp;C11590</f>
        <v/>
      </c>
      <c r="B11590" s="42" t="inlineStr">
        <is>
          <t>Karmeya</t>
        </is>
      </c>
      <c r="C11590" s="42" t="inlineStr">
        <is>
          <t>Throwing Axe</t>
        </is>
      </c>
      <c r="D11590" s="42" t="inlineStr">
        <is>
          <t>Axe</t>
        </is>
      </c>
      <c r="G11590" s="47">
        <f>IFERROR((E11590/'Valor Coin por Servidor'!$B$37/250)*Conversor!$E$8,"-")</f>
        <v/>
      </c>
      <c r="H11590" s="47">
        <f>IFERROR((F11590/'Valor Coin por Servidor'!$B$37/250)*Conversor!$E$8,"-")</f>
        <v/>
      </c>
      <c r="I11590" s="42">
        <f>IFERROR(_xlfn.CEILING.MATH((G11590/Conversor!$E$8)*250,25),"-")</f>
        <v/>
      </c>
      <c r="J11590" s="42">
        <f>IFERROR(_xlfn.CEILING.MATH((H11590/Conversor!$E$8)*250,25),"-")</f>
        <v/>
      </c>
    </row>
    <row r="11591" ht="15" customHeight="1" s="45">
      <c r="A11591" s="42">
        <f>+B11591&amp;C11591</f>
        <v/>
      </c>
      <c r="B11591" s="42" t="inlineStr">
        <is>
          <t>Karmeya</t>
        </is>
      </c>
      <c r="C11591" s="42" t="inlineStr">
        <is>
          <t>Tibia Coins</t>
        </is>
      </c>
      <c r="D11591" s="42" t="inlineStr">
        <is>
          <t>Tibia Coins</t>
        </is>
      </c>
      <c r="E11591" s="43" t="n"/>
      <c r="F11591" s="43" t="n"/>
      <c r="G11591" s="47">
        <f>IFERROR((E11591/'Valor Coin por Servidor'!$B$37/250)*Conversor!$E$8,"-")</f>
        <v/>
      </c>
      <c r="H11591" s="47">
        <f>IFERROR((F11591/'Valor Coin por Servidor'!$B$37/250)*Conversor!$E$8,"-")</f>
        <v/>
      </c>
      <c r="I11591" s="42">
        <f>IFERROR(_xlfn.CEILING.MATH((G11591/Conversor!$E$8)*250,25),"-")</f>
        <v/>
      </c>
      <c r="J11591" s="42">
        <f>IFERROR(_xlfn.CEILING.MATH((H11591/Conversor!$E$8)*250,25),"-")</f>
        <v/>
      </c>
    </row>
    <row r="11592" ht="15" customHeight="1" s="45">
      <c r="A11592" s="42">
        <f>+B11592&amp;C11592</f>
        <v/>
      </c>
      <c r="B11592" s="42" t="inlineStr">
        <is>
          <t>Karmeya</t>
        </is>
      </c>
      <c r="C11592" s="42" t="inlineStr">
        <is>
          <t>Tin Key</t>
        </is>
      </c>
      <c r="D11592" s="42" t="inlineStr">
        <is>
          <t>Valuable</t>
        </is>
      </c>
      <c r="G11592" s="47">
        <f>IFERROR((E11592/'Valor Coin por Servidor'!$B$37/250)*Conversor!$E$8,"-")</f>
        <v/>
      </c>
      <c r="H11592" s="47">
        <f>IFERROR((F11592/'Valor Coin por Servidor'!$B$37/250)*Conversor!$E$8,"-")</f>
        <v/>
      </c>
      <c r="I11592" s="42">
        <f>IFERROR(_xlfn.CEILING.MATH((G11592/Conversor!$E$8)*250,25),"-")</f>
        <v/>
      </c>
      <c r="J11592" s="42">
        <f>IFERROR(_xlfn.CEILING.MATH((H11592/Conversor!$E$8)*250,25),"-")</f>
        <v/>
      </c>
    </row>
    <row r="11593" ht="15" customHeight="1" s="45">
      <c r="A11593" s="42">
        <f>+B11593&amp;C11593</f>
        <v/>
      </c>
      <c r="B11593" s="42" t="inlineStr">
        <is>
          <t>Karmeya</t>
        </is>
      </c>
      <c r="C11593" s="42" t="inlineStr">
        <is>
          <t>Toga Mortis</t>
        </is>
      </c>
      <c r="D11593" s="42" t="inlineStr">
        <is>
          <t>Armor</t>
        </is>
      </c>
      <c r="E11593" s="42" t="n"/>
      <c r="F11593" s="42" t="n"/>
      <c r="G11593" s="47">
        <f>IFERROR((E11593/'Valor Coin por Servidor'!$B$37/250)*Conversor!$E$8,"-")</f>
        <v/>
      </c>
      <c r="H11593" s="47">
        <f>IFERROR((F11593/'Valor Coin por Servidor'!$B$37/250)*Conversor!$E$8,"-")</f>
        <v/>
      </c>
      <c r="I11593" s="42">
        <f>IFERROR(_xlfn.CEILING.MATH((G11593/Conversor!$E$8)*250,25),"-")</f>
        <v/>
      </c>
      <c r="J11593" s="42">
        <f>IFERROR(_xlfn.CEILING.MATH((H11593/Conversor!$E$8)*250,25),"-")</f>
        <v/>
      </c>
    </row>
    <row r="11594" ht="15" customHeight="1" s="45">
      <c r="A11594" s="42">
        <f>+B11594&amp;C11594</f>
        <v/>
      </c>
      <c r="B11594" s="42" t="inlineStr">
        <is>
          <t>Karmeya</t>
        </is>
      </c>
      <c r="C11594" s="42" t="inlineStr">
        <is>
          <t>Turtle Amulet</t>
        </is>
      </c>
      <c r="D11594" s="42" t="inlineStr">
        <is>
          <t>Amulet</t>
        </is>
      </c>
      <c r="E11594" s="42" t="n"/>
      <c r="F11594" s="42" t="n"/>
      <c r="G11594" s="47">
        <f>IFERROR((E11594/'Valor Coin por Servidor'!$B$37/250)*Conversor!$E$8,"-")</f>
        <v/>
      </c>
      <c r="H11594" s="47">
        <f>IFERROR((F11594/'Valor Coin por Servidor'!$B$37/250)*Conversor!$E$8,"-")</f>
        <v/>
      </c>
      <c r="I11594" s="42">
        <f>IFERROR(_xlfn.CEILING.MATH((G11594/Conversor!$E$8)*250,25),"-")</f>
        <v/>
      </c>
      <c r="J11594" s="42">
        <f>IFERROR(_xlfn.CEILING.MATH((H11594/Conversor!$E$8)*250,25),"-")</f>
        <v/>
      </c>
    </row>
    <row r="11595" ht="15" customHeight="1" s="45">
      <c r="A11595" s="42">
        <f>+B11595&amp;C11595</f>
        <v/>
      </c>
      <c r="B11595" s="42" t="inlineStr">
        <is>
          <t>Karmeya</t>
        </is>
      </c>
      <c r="C11595" s="42" t="inlineStr">
        <is>
          <t>Turtle Shell</t>
        </is>
      </c>
      <c r="D11595" s="42" t="inlineStr">
        <is>
          <t>Creature Product</t>
        </is>
      </c>
      <c r="E11595" s="42" t="n"/>
      <c r="F11595" s="42" t="n"/>
      <c r="G11595" s="47">
        <f>IFERROR((E11595/'Valor Coin por Servidor'!$B$37/250)*Conversor!$E$8,"-")</f>
        <v/>
      </c>
      <c r="H11595" s="47">
        <f>IFERROR((F11595/'Valor Coin por Servidor'!$B$37/250)*Conversor!$E$8,"-")</f>
        <v/>
      </c>
      <c r="I11595" s="42">
        <f>IFERROR(_xlfn.CEILING.MATH((G11595/Conversor!$E$8)*250,25),"-")</f>
        <v/>
      </c>
      <c r="J11595" s="42">
        <f>IFERROR(_xlfn.CEILING.MATH((H11595/Conversor!$E$8)*250,25),"-")</f>
        <v/>
      </c>
    </row>
    <row r="11596" ht="15" customHeight="1" s="45">
      <c r="A11596" s="42">
        <f>+B11596&amp;C11596</f>
        <v/>
      </c>
      <c r="B11596" s="42" t="inlineStr">
        <is>
          <t>Karmeya</t>
        </is>
      </c>
      <c r="C11596" s="42" t="inlineStr">
        <is>
          <t>Tusk</t>
        </is>
      </c>
      <c r="D11596" s="42" t="inlineStr">
        <is>
          <t>Creature Product</t>
        </is>
      </c>
      <c r="G11596" s="47">
        <f>IFERROR((E11596/'Valor Coin por Servidor'!$B$37/250)*Conversor!$E$8,"-")</f>
        <v/>
      </c>
      <c r="H11596" s="47">
        <f>IFERROR((F11596/'Valor Coin por Servidor'!$B$37/250)*Conversor!$E$8,"-")</f>
        <v/>
      </c>
      <c r="I11596" s="42">
        <f>IFERROR(_xlfn.CEILING.MATH((G11596/Conversor!$E$8)*250,25),"-")</f>
        <v/>
      </c>
      <c r="J11596" s="42">
        <f>IFERROR(_xlfn.CEILING.MATH((H11596/Conversor!$E$8)*250,25),"-")</f>
        <v/>
      </c>
    </row>
    <row r="11597" ht="15" customHeight="1" s="45">
      <c r="A11597" s="42">
        <f>+B11597&amp;C11597</f>
        <v/>
      </c>
      <c r="B11597" s="42" t="inlineStr">
        <is>
          <t>Karmeya</t>
        </is>
      </c>
      <c r="C11597" s="42" t="inlineStr">
        <is>
          <t>Twin Sun Charm</t>
        </is>
      </c>
      <c r="D11597" s="42" t="inlineStr">
        <is>
          <t>Valuable</t>
        </is>
      </c>
      <c r="G11597" s="47">
        <f>IFERROR((E11597/'Valor Coin por Servidor'!$B$37/250)*Conversor!$E$8,"-")</f>
        <v/>
      </c>
      <c r="H11597" s="47">
        <f>IFERROR((F11597/'Valor Coin por Servidor'!$B$37/250)*Conversor!$E$8,"-")</f>
        <v/>
      </c>
      <c r="I11597" s="42">
        <f>IFERROR(_xlfn.CEILING.MATH((G11597/Conversor!$E$8)*250,25),"-")</f>
        <v/>
      </c>
      <c r="J11597" s="42">
        <f>IFERROR(_xlfn.CEILING.MATH((H11597/Conversor!$E$8)*250,25),"-")</f>
        <v/>
      </c>
    </row>
    <row r="11598" ht="15" customHeight="1" s="45">
      <c r="A11598" s="42">
        <f>+B11598&amp;C11598</f>
        <v/>
      </c>
      <c r="B11598" s="42" t="inlineStr">
        <is>
          <t>Karmeya</t>
        </is>
      </c>
      <c r="C11598" s="42" t="inlineStr">
        <is>
          <t>Umbral Mace</t>
        </is>
      </c>
      <c r="D11598" s="42" t="inlineStr">
        <is>
          <t>Club</t>
        </is>
      </c>
      <c r="G11598" s="47">
        <f>IFERROR((E11598/'Valor Coin por Servidor'!$B$37/250)*Conversor!$E$8,"-")</f>
        <v/>
      </c>
      <c r="H11598" s="47">
        <f>IFERROR((F11598/'Valor Coin por Servidor'!$B$37/250)*Conversor!$E$8,"-")</f>
        <v/>
      </c>
      <c r="I11598" s="42">
        <f>IFERROR(_xlfn.CEILING.MATH((G11598/Conversor!$E$8)*250,25),"-")</f>
        <v/>
      </c>
      <c r="J11598" s="42">
        <f>IFERROR(_xlfn.CEILING.MATH((H11598/Conversor!$E$8)*250,25),"-")</f>
        <v/>
      </c>
    </row>
    <row r="11599" ht="15" customHeight="1" s="45">
      <c r="A11599" s="42">
        <f>+B11599&amp;C11599</f>
        <v/>
      </c>
      <c r="B11599" s="42" t="inlineStr">
        <is>
          <t>Karmeya</t>
        </is>
      </c>
      <c r="C11599" s="42" t="inlineStr">
        <is>
          <t>Umbral Master Axe</t>
        </is>
      </c>
      <c r="D11599" s="42" t="inlineStr">
        <is>
          <t>Axe</t>
        </is>
      </c>
      <c r="G11599" s="47">
        <f>IFERROR((E11599/'Valor Coin por Servidor'!$B$37/250)*Conversor!$E$8,"-")</f>
        <v/>
      </c>
      <c r="H11599" s="47">
        <f>IFERROR((F11599/'Valor Coin por Servidor'!$B$37/250)*Conversor!$E$8,"-")</f>
        <v/>
      </c>
      <c r="I11599" s="42">
        <f>IFERROR(_xlfn.CEILING.MATH((G11599/Conversor!$E$8)*250,25),"-")</f>
        <v/>
      </c>
      <c r="J11599" s="42">
        <f>IFERROR(_xlfn.CEILING.MATH((H11599/Conversor!$E$8)*250,25),"-")</f>
        <v/>
      </c>
    </row>
    <row r="11600" ht="15" customHeight="1" s="45">
      <c r="A11600" s="42">
        <f>+B11600&amp;C11600</f>
        <v/>
      </c>
      <c r="B11600" s="42" t="inlineStr">
        <is>
          <t>Karmeya</t>
        </is>
      </c>
      <c r="C11600" s="42" t="inlineStr">
        <is>
          <t>Umbral Master Bow</t>
        </is>
      </c>
      <c r="D11600" s="42" t="inlineStr">
        <is>
          <t>Distance</t>
        </is>
      </c>
      <c r="G11600" s="47">
        <f>IFERROR((E11600/'Valor Coin por Servidor'!$B$37/250)*Conversor!$E$8,"-")</f>
        <v/>
      </c>
      <c r="H11600" s="47">
        <f>IFERROR((F11600/'Valor Coin por Servidor'!$B$37/250)*Conversor!$E$8,"-")</f>
        <v/>
      </c>
      <c r="I11600" s="42">
        <f>IFERROR(_xlfn.CEILING.MATH((G11600/Conversor!$E$8)*250,25),"-")</f>
        <v/>
      </c>
      <c r="J11600" s="42">
        <f>IFERROR(_xlfn.CEILING.MATH((H11600/Conversor!$E$8)*250,25),"-")</f>
        <v/>
      </c>
    </row>
    <row r="11601" ht="15" customHeight="1" s="45">
      <c r="A11601" s="42">
        <f>+B11601&amp;C11601</f>
        <v/>
      </c>
      <c r="B11601" s="42" t="inlineStr">
        <is>
          <t>Karmeya</t>
        </is>
      </c>
      <c r="C11601" s="42" t="inlineStr">
        <is>
          <t>Umbral Master Chopper</t>
        </is>
      </c>
      <c r="D11601" s="42" t="inlineStr">
        <is>
          <t>Axe</t>
        </is>
      </c>
      <c r="G11601" s="47">
        <f>IFERROR((E11601/'Valor Coin por Servidor'!$B$37/250)*Conversor!$E$8,"-")</f>
        <v/>
      </c>
      <c r="H11601" s="47">
        <f>IFERROR((F11601/'Valor Coin por Servidor'!$B$37/250)*Conversor!$E$8,"-")</f>
        <v/>
      </c>
      <c r="I11601" s="42">
        <f>IFERROR(_xlfn.CEILING.MATH((G11601/Conversor!$E$8)*250,25),"-")</f>
        <v/>
      </c>
      <c r="J11601" s="42">
        <f>IFERROR(_xlfn.CEILING.MATH((H11601/Conversor!$E$8)*250,25),"-")</f>
        <v/>
      </c>
    </row>
    <row r="11602" ht="15" customHeight="1" s="45">
      <c r="A11602" s="42">
        <f>+B11602&amp;C11602</f>
        <v/>
      </c>
      <c r="B11602" s="42" t="inlineStr">
        <is>
          <t>Karmeya</t>
        </is>
      </c>
      <c r="C11602" s="42" t="inlineStr">
        <is>
          <t>Umbral Master Crossbow</t>
        </is>
      </c>
      <c r="D11602" s="42" t="inlineStr">
        <is>
          <t>Distance</t>
        </is>
      </c>
      <c r="G11602" s="47">
        <f>IFERROR((E11602/'Valor Coin por Servidor'!$B$37/250)*Conversor!$E$8,"-")</f>
        <v/>
      </c>
      <c r="H11602" s="47">
        <f>IFERROR((F11602/'Valor Coin por Servidor'!$B$37/250)*Conversor!$E$8,"-")</f>
        <v/>
      </c>
      <c r="I11602" s="42">
        <f>IFERROR(_xlfn.CEILING.MATH((G11602/Conversor!$E$8)*250,25),"-")</f>
        <v/>
      </c>
      <c r="J11602" s="42">
        <f>IFERROR(_xlfn.CEILING.MATH((H11602/Conversor!$E$8)*250,25),"-")</f>
        <v/>
      </c>
    </row>
    <row r="11603" ht="15" customHeight="1" s="45">
      <c r="A11603" s="42">
        <f>+B11603&amp;C11603</f>
        <v/>
      </c>
      <c r="B11603" s="42" t="inlineStr">
        <is>
          <t>Karmeya</t>
        </is>
      </c>
      <c r="C11603" s="42" t="inlineStr">
        <is>
          <t>Umbral Master Hammer</t>
        </is>
      </c>
      <c r="D11603" s="42" t="inlineStr">
        <is>
          <t>Club</t>
        </is>
      </c>
      <c r="G11603" s="47">
        <f>IFERROR((E11603/'Valor Coin por Servidor'!$B$37/250)*Conversor!$E$8,"-")</f>
        <v/>
      </c>
      <c r="H11603" s="47">
        <f>IFERROR((F11603/'Valor Coin por Servidor'!$B$37/250)*Conversor!$E$8,"-")</f>
        <v/>
      </c>
      <c r="I11603" s="42">
        <f>IFERROR(_xlfn.CEILING.MATH((G11603/Conversor!$E$8)*250,25),"-")</f>
        <v/>
      </c>
      <c r="J11603" s="42">
        <f>IFERROR(_xlfn.CEILING.MATH((H11603/Conversor!$E$8)*250,25),"-")</f>
        <v/>
      </c>
    </row>
    <row r="11604" ht="15" customHeight="1" s="45">
      <c r="A11604" s="42">
        <f>+B11604&amp;C11604</f>
        <v/>
      </c>
      <c r="B11604" s="42" t="inlineStr">
        <is>
          <t>Karmeya</t>
        </is>
      </c>
      <c r="C11604" s="42" t="inlineStr">
        <is>
          <t>Umbral Master Slayer</t>
        </is>
      </c>
      <c r="D11604" s="42" t="inlineStr">
        <is>
          <t>Distance</t>
        </is>
      </c>
      <c r="G11604" s="47">
        <f>IFERROR((E11604/'Valor Coin por Servidor'!$B$37/250)*Conversor!$E$8,"-")</f>
        <v/>
      </c>
      <c r="H11604" s="47">
        <f>IFERROR((F11604/'Valor Coin por Servidor'!$B$37/250)*Conversor!$E$8,"-")</f>
        <v/>
      </c>
      <c r="I11604" s="42">
        <f>IFERROR(_xlfn.CEILING.MATH((G11604/Conversor!$E$8)*250,25),"-")</f>
        <v/>
      </c>
      <c r="J11604" s="42">
        <f>IFERROR(_xlfn.CEILING.MATH((H11604/Conversor!$E$8)*250,25),"-")</f>
        <v/>
      </c>
    </row>
    <row r="11605" ht="15" customHeight="1" s="45">
      <c r="A11605" s="42">
        <f>+B11605&amp;C11605</f>
        <v/>
      </c>
      <c r="B11605" s="42" t="inlineStr">
        <is>
          <t>Karmeya</t>
        </is>
      </c>
      <c r="C11605" s="42" t="inlineStr">
        <is>
          <t>Umbral Master Spellbook</t>
        </is>
      </c>
      <c r="D11605" s="42" t="inlineStr">
        <is>
          <t>Shield</t>
        </is>
      </c>
      <c r="E11605" s="42" t="n"/>
      <c r="F11605" s="42" t="n"/>
      <c r="G11605" s="47">
        <f>IFERROR((E11605/'Valor Coin por Servidor'!$B$37/250)*Conversor!$E$8,"-")</f>
        <v/>
      </c>
      <c r="H11605" s="47">
        <f>IFERROR((F11605/'Valor Coin por Servidor'!$B$37/250)*Conversor!$E$8,"-")</f>
        <v/>
      </c>
      <c r="I11605" s="42">
        <f>IFERROR(_xlfn.CEILING.MATH((G11605/Conversor!$E$8)*250,25),"-")</f>
        <v/>
      </c>
      <c r="J11605" s="42">
        <f>IFERROR(_xlfn.CEILING.MATH((H11605/Conversor!$E$8)*250,25),"-")</f>
        <v/>
      </c>
    </row>
    <row r="11606" ht="15" customHeight="1" s="45">
      <c r="A11606" s="42">
        <f>+B11606&amp;C11606</f>
        <v/>
      </c>
      <c r="B11606" s="42" t="inlineStr">
        <is>
          <t>Karmeya</t>
        </is>
      </c>
      <c r="C11606" s="42" t="inlineStr">
        <is>
          <t>Umbral Masterblade</t>
        </is>
      </c>
      <c r="D11606" s="42" t="inlineStr">
        <is>
          <t>Sword</t>
        </is>
      </c>
      <c r="G11606" s="47">
        <f>IFERROR((E11606/'Valor Coin por Servidor'!$B$37/250)*Conversor!$E$8,"-")</f>
        <v/>
      </c>
      <c r="H11606" s="47">
        <f>IFERROR((F11606/'Valor Coin por Servidor'!$B$37/250)*Conversor!$E$8,"-")</f>
        <v/>
      </c>
      <c r="I11606" s="42">
        <f>IFERROR(_xlfn.CEILING.MATH((G11606/Conversor!$E$8)*250,25),"-")</f>
        <v/>
      </c>
      <c r="J11606" s="42">
        <f>IFERROR(_xlfn.CEILING.MATH((H11606/Conversor!$E$8)*250,25),"-")</f>
        <v/>
      </c>
    </row>
    <row r="11607" ht="15" customHeight="1" s="45">
      <c r="A11607" s="42">
        <f>+B11607&amp;C11607</f>
        <v/>
      </c>
      <c r="B11607" s="42" t="inlineStr">
        <is>
          <t>Karmeya</t>
        </is>
      </c>
      <c r="C11607" s="42" t="inlineStr">
        <is>
          <t>Umbral Spellbook</t>
        </is>
      </c>
      <c r="D11607" s="42" t="inlineStr">
        <is>
          <t>Shield</t>
        </is>
      </c>
      <c r="G11607" s="47">
        <f>IFERROR((E11607/'Valor Coin por Servidor'!$B$37/250)*Conversor!$E$8,"-")</f>
        <v/>
      </c>
      <c r="H11607" s="47">
        <f>IFERROR((F11607/'Valor Coin por Servidor'!$B$37/250)*Conversor!$E$8,"-")</f>
        <v/>
      </c>
      <c r="I11607" s="42">
        <f>IFERROR(_xlfn.CEILING.MATH((G11607/Conversor!$E$8)*250,25),"-")</f>
        <v/>
      </c>
      <c r="J11607" s="42">
        <f>IFERROR(_xlfn.CEILING.MATH((H11607/Conversor!$E$8)*250,25),"-")</f>
        <v/>
      </c>
    </row>
    <row r="11608" ht="15" customHeight="1" s="45">
      <c r="A11608" s="42">
        <f>+B11608&amp;C11608</f>
        <v/>
      </c>
      <c r="B11608" s="42" t="inlineStr">
        <is>
          <t>Karmeya</t>
        </is>
      </c>
      <c r="C11608" s="42" t="inlineStr">
        <is>
          <t>Unity Charm</t>
        </is>
      </c>
      <c r="D11608" s="42" t="inlineStr">
        <is>
          <t>Valuable</t>
        </is>
      </c>
      <c r="G11608" s="47">
        <f>IFERROR((E11608/'Valor Coin por Servidor'!$B$37/250)*Conversor!$E$8,"-")</f>
        <v/>
      </c>
      <c r="H11608" s="47">
        <f>IFERROR((F11608/'Valor Coin por Servidor'!$B$37/250)*Conversor!$E$8,"-")</f>
        <v/>
      </c>
      <c r="I11608" s="42">
        <f>IFERROR(_xlfn.CEILING.MATH((G11608/Conversor!$E$8)*250,25),"-")</f>
        <v/>
      </c>
      <c r="J11608" s="42">
        <f>IFERROR(_xlfn.CEILING.MATH((H11608/Conversor!$E$8)*250,25),"-")</f>
        <v/>
      </c>
    </row>
    <row r="11609" ht="15" customHeight="1" s="45">
      <c r="A11609" s="42">
        <f>+B11609&amp;C11609</f>
        <v/>
      </c>
      <c r="B11609" s="42" t="inlineStr">
        <is>
          <t>Karmeya</t>
        </is>
      </c>
      <c r="C11609" s="42" t="inlineStr">
        <is>
          <t>Vampire Dust</t>
        </is>
      </c>
      <c r="D11609" s="42" t="inlineStr">
        <is>
          <t>Creature Product</t>
        </is>
      </c>
      <c r="G11609" s="47">
        <f>IFERROR((E11609/'Valor Coin por Servidor'!$B$37/250)*Conversor!$E$8,"-")</f>
        <v/>
      </c>
      <c r="H11609" s="47">
        <f>IFERROR((F11609/'Valor Coin por Servidor'!$B$37/250)*Conversor!$E$8,"-")</f>
        <v/>
      </c>
      <c r="I11609" s="42">
        <f>IFERROR(_xlfn.CEILING.MATH((G11609/Conversor!$E$8)*250,25),"-")</f>
        <v/>
      </c>
      <c r="J11609" s="42">
        <f>IFERROR(_xlfn.CEILING.MATH((H11609/Conversor!$E$8)*250,25),"-")</f>
        <v/>
      </c>
    </row>
    <row r="11610" ht="15" customHeight="1" s="45">
      <c r="A11610" s="42">
        <f>+B11610&amp;C11610</f>
        <v/>
      </c>
      <c r="B11610" s="42" t="inlineStr">
        <is>
          <t>Karmeya</t>
        </is>
      </c>
      <c r="C11610" s="42" t="inlineStr">
        <is>
          <t>Vampire Lord Token</t>
        </is>
      </c>
      <c r="D11610" s="42" t="inlineStr">
        <is>
          <t>Creature Product</t>
        </is>
      </c>
      <c r="G11610" s="47">
        <f>IFERROR((E11610/'Valor Coin por Servidor'!$B$37/250)*Conversor!$E$8,"-")</f>
        <v/>
      </c>
      <c r="H11610" s="47">
        <f>IFERROR((F11610/'Valor Coin por Servidor'!$B$37/250)*Conversor!$E$8,"-")</f>
        <v/>
      </c>
      <c r="I11610" s="42">
        <f>IFERROR(_xlfn.CEILING.MATH((G11610/Conversor!$E$8)*250,25),"-")</f>
        <v/>
      </c>
      <c r="J11610" s="42">
        <f>IFERROR(_xlfn.CEILING.MATH((H11610/Conversor!$E$8)*250,25),"-")</f>
        <v/>
      </c>
    </row>
    <row r="11611" ht="15" customHeight="1" s="45">
      <c r="A11611" s="42">
        <f>+B11611&amp;C11611</f>
        <v/>
      </c>
      <c r="B11611" s="42" t="inlineStr">
        <is>
          <t>Karmeya</t>
        </is>
      </c>
      <c r="C11611" s="42" t="inlineStr">
        <is>
          <t>Vampire Teeth</t>
        </is>
      </c>
      <c r="D11611" s="42" t="inlineStr">
        <is>
          <t>Creature Product</t>
        </is>
      </c>
      <c r="E11611" s="42" t="n"/>
      <c r="F11611" s="42" t="n"/>
      <c r="G11611" s="47">
        <f>IFERROR((E11611/'Valor Coin por Servidor'!$B$37/250)*Conversor!$E$8,"-")</f>
        <v/>
      </c>
      <c r="H11611" s="47">
        <f>IFERROR((F11611/'Valor Coin por Servidor'!$B$37/250)*Conversor!$E$8,"-")</f>
        <v/>
      </c>
      <c r="I11611" s="42">
        <f>IFERROR(_xlfn.CEILING.MATH((G11611/Conversor!$E$8)*250,25),"-")</f>
        <v/>
      </c>
      <c r="J11611" s="42">
        <f>IFERROR(_xlfn.CEILING.MATH((H11611/Conversor!$E$8)*250,25),"-")</f>
        <v/>
      </c>
    </row>
    <row r="11612" ht="15" customHeight="1" s="45">
      <c r="A11612" s="42">
        <f>+B11612&amp;C11612</f>
        <v/>
      </c>
      <c r="B11612" s="42" t="inlineStr">
        <is>
          <t>Karmeya</t>
        </is>
      </c>
      <c r="C11612" s="42" t="inlineStr">
        <is>
          <t>Vexclaw Talon</t>
        </is>
      </c>
      <c r="D11612" s="42" t="inlineStr">
        <is>
          <t>Creature Product</t>
        </is>
      </c>
      <c r="G11612" s="47">
        <f>IFERROR((E11612/'Valor Coin por Servidor'!$B$37/250)*Conversor!$E$8,"-")</f>
        <v/>
      </c>
      <c r="H11612" s="47">
        <f>IFERROR((F11612/'Valor Coin por Servidor'!$B$37/250)*Conversor!$E$8,"-")</f>
        <v/>
      </c>
      <c r="I11612" s="42">
        <f>IFERROR(_xlfn.CEILING.MATH((G11612/Conversor!$E$8)*250,25),"-")</f>
        <v/>
      </c>
      <c r="J11612" s="42">
        <f>IFERROR(_xlfn.CEILING.MATH((H11612/Conversor!$E$8)*250,25),"-")</f>
        <v/>
      </c>
    </row>
    <row r="11613" ht="15" customHeight="1" s="45">
      <c r="A11613" s="42">
        <f>+B11613&amp;C11613</f>
        <v/>
      </c>
      <c r="B11613" s="42" t="inlineStr">
        <is>
          <t>Karmeya</t>
        </is>
      </c>
      <c r="C11613" s="42" t="inlineStr">
        <is>
          <t>Vibrant Egg</t>
        </is>
      </c>
      <c r="D11613" s="42" t="inlineStr">
        <is>
          <t>Valuable</t>
        </is>
      </c>
      <c r="G11613" s="47">
        <f>IFERROR((E11613/'Valor Coin por Servidor'!$B$37/250)*Conversor!$E$8,"-")</f>
        <v/>
      </c>
      <c r="H11613" s="47">
        <f>IFERROR((F11613/'Valor Coin por Servidor'!$B$37/250)*Conversor!$E$8,"-")</f>
        <v/>
      </c>
      <c r="I11613" s="42">
        <f>IFERROR(_xlfn.CEILING.MATH((G11613/Conversor!$E$8)*250,25),"-")</f>
        <v/>
      </c>
      <c r="J11613" s="42">
        <f>IFERROR(_xlfn.CEILING.MATH((H11613/Conversor!$E$8)*250,25),"-")</f>
        <v/>
      </c>
    </row>
    <row r="11614" ht="15" customHeight="1" s="45">
      <c r="A11614" s="42">
        <f>+B11614&amp;C11614</f>
        <v/>
      </c>
      <c r="B11614" s="42" t="inlineStr">
        <is>
          <t>Karmeya</t>
        </is>
      </c>
      <c r="C11614" s="42" t="inlineStr">
        <is>
          <t>Voodoo Doll</t>
        </is>
      </c>
      <c r="D11614" s="42" t="inlineStr">
        <is>
          <t>Decoration</t>
        </is>
      </c>
      <c r="G11614" s="47">
        <f>IFERROR((E11614/'Valor Coin por Servidor'!$B$37/250)*Conversor!$E$8,"-")</f>
        <v/>
      </c>
      <c r="H11614" s="47">
        <f>IFERROR((F11614/'Valor Coin por Servidor'!$B$37/250)*Conversor!$E$8,"-")</f>
        <v/>
      </c>
      <c r="I11614" s="42">
        <f>IFERROR(_xlfn.CEILING.MATH((G11614/Conversor!$E$8)*250,25),"-")</f>
        <v/>
      </c>
      <c r="J11614" s="42">
        <f>IFERROR(_xlfn.CEILING.MATH((H11614/Conversor!$E$8)*250,25),"-")</f>
        <v/>
      </c>
    </row>
    <row r="11615" ht="15" customHeight="1" s="45">
      <c r="A11615" s="42">
        <f>+B11615&amp;C11615</f>
        <v/>
      </c>
      <c r="B11615" s="42" t="inlineStr">
        <is>
          <t>Karmeya</t>
        </is>
      </c>
      <c r="C11615" s="42" t="inlineStr">
        <is>
          <t>Wealth Duplex</t>
        </is>
      </c>
      <c r="D11615" s="42" t="inlineStr">
        <is>
          <t>Potion</t>
        </is>
      </c>
      <c r="G11615" s="47">
        <f>IFERROR((E11615/'Valor Coin por Servidor'!$B$37/250)*Conversor!$E$8,"-")</f>
        <v/>
      </c>
      <c r="H11615" s="47">
        <f>IFERROR((F11615/'Valor Coin por Servidor'!$B$37/250)*Conversor!$E$8,"-")</f>
        <v/>
      </c>
      <c r="I11615" s="42">
        <f>IFERROR(_xlfn.CEILING.MATH((G11615/Conversor!$E$8)*250,25),"-")</f>
        <v/>
      </c>
      <c r="J11615" s="42">
        <f>IFERROR(_xlfn.CEILING.MATH((H11615/Conversor!$E$8)*250,25),"-")</f>
        <v/>
      </c>
    </row>
    <row r="11616" ht="15" customHeight="1" s="45">
      <c r="A11616" s="42">
        <f>+B11616&amp;C11616</f>
        <v/>
      </c>
      <c r="B11616" s="42" t="inlineStr">
        <is>
          <t>Karmeya</t>
        </is>
      </c>
      <c r="C11616" s="42" t="inlineStr">
        <is>
          <t>Werewolf Helmet</t>
        </is>
      </c>
      <c r="D11616" s="42" t="inlineStr">
        <is>
          <t>Helmet</t>
        </is>
      </c>
      <c r="G11616" s="47">
        <f>IFERROR((E11616/'Valor Coin por Servidor'!$B$37/250)*Conversor!$E$8,"-")</f>
        <v/>
      </c>
      <c r="H11616" s="47">
        <f>IFERROR((F11616/'Valor Coin por Servidor'!$B$37/250)*Conversor!$E$8,"-")</f>
        <v/>
      </c>
      <c r="I11616" s="42">
        <f>IFERROR(_xlfn.CEILING.MATH((G11616/Conversor!$E$8)*250,25),"-")</f>
        <v/>
      </c>
      <c r="J11616" s="42">
        <f>IFERROR(_xlfn.CEILING.MATH((H11616/Conversor!$E$8)*250,25),"-")</f>
        <v/>
      </c>
    </row>
    <row r="11617" ht="15" customHeight="1" s="45">
      <c r="A11617" s="42">
        <f>+B11617&amp;C11617</f>
        <v/>
      </c>
      <c r="B11617" s="42" t="inlineStr">
        <is>
          <t>Karmeya</t>
        </is>
      </c>
      <c r="C11617" s="42" t="inlineStr">
        <is>
          <t>Winter Wolf Fur</t>
        </is>
      </c>
      <c r="D11617" s="42" t="inlineStr">
        <is>
          <t>Creature Product</t>
        </is>
      </c>
      <c r="E11617" s="42" t="n"/>
      <c r="F11617" s="42" t="n"/>
      <c r="G11617" s="47">
        <f>IFERROR((E11617/'Valor Coin por Servidor'!$B$37/250)*Conversor!$E$8,"-")</f>
        <v/>
      </c>
      <c r="H11617" s="47">
        <f>IFERROR((F11617/'Valor Coin por Servidor'!$B$37/250)*Conversor!$E$8,"-")</f>
        <v/>
      </c>
      <c r="I11617" s="42">
        <f>IFERROR(_xlfn.CEILING.MATH((G11617/Conversor!$E$8)*250,25),"-")</f>
        <v/>
      </c>
      <c r="J11617" s="42">
        <f>IFERROR(_xlfn.CEILING.MATH((H11617/Conversor!$E$8)*250,25),"-")</f>
        <v/>
      </c>
    </row>
    <row r="11618" ht="15" customHeight="1" s="45">
      <c r="A11618" s="42">
        <f>+B11618&amp;C11618</f>
        <v/>
      </c>
      <c r="B11618" s="42" t="inlineStr">
        <is>
          <t>Karmeya</t>
        </is>
      </c>
      <c r="C11618" s="42" t="inlineStr">
        <is>
          <t>Wyrm Scale</t>
        </is>
      </c>
      <c r="D11618" s="42" t="inlineStr">
        <is>
          <t>Creature Product</t>
        </is>
      </c>
      <c r="G11618" s="47">
        <f>IFERROR((E11618/'Valor Coin por Servidor'!$B$37/250)*Conversor!$E$8,"-")</f>
        <v/>
      </c>
      <c r="H11618" s="47">
        <f>IFERROR((F11618/'Valor Coin por Servidor'!$B$37/250)*Conversor!$E$8,"-")</f>
        <v/>
      </c>
      <c r="I11618" s="42">
        <f>IFERROR(_xlfn.CEILING.MATH((G11618/Conversor!$E$8)*250,25),"-")</f>
        <v/>
      </c>
      <c r="J11618" s="42">
        <f>IFERROR(_xlfn.CEILING.MATH((H11618/Conversor!$E$8)*250,25),"-")</f>
        <v/>
      </c>
    </row>
    <row r="11619" ht="15" customHeight="1" s="45">
      <c r="A11619" s="42">
        <f>+B11619&amp;C11619</f>
        <v/>
      </c>
      <c r="B11619" s="42" t="inlineStr">
        <is>
          <t>Karmeya</t>
        </is>
      </c>
      <c r="C11619" s="42" t="inlineStr">
        <is>
          <t>Wyvern Talisman</t>
        </is>
      </c>
      <c r="D11619" s="42" t="inlineStr">
        <is>
          <t>Creature Product</t>
        </is>
      </c>
      <c r="E11619" s="42" t="n"/>
      <c r="F11619" s="42" t="n"/>
      <c r="G11619" s="47">
        <f>IFERROR((E11619/'Valor Coin por Servidor'!$B$37/250)*Conversor!$E$8,"-")</f>
        <v/>
      </c>
      <c r="H11619" s="47">
        <f>IFERROR((F11619/'Valor Coin por Servidor'!$B$37/250)*Conversor!$E$8,"-")</f>
        <v/>
      </c>
      <c r="I11619" s="42">
        <f>IFERROR(_xlfn.CEILING.MATH((G11619/Conversor!$E$8)*250,25),"-")</f>
        <v/>
      </c>
      <c r="J11619" s="42">
        <f>IFERROR(_xlfn.CEILING.MATH((H11619/Conversor!$E$8)*250,25),"-")</f>
        <v/>
      </c>
    </row>
    <row r="11620" ht="15" customHeight="1" s="45">
      <c r="A11620" s="42">
        <f>+B11620&amp;C11620</f>
        <v/>
      </c>
      <c r="B11620" s="42" t="inlineStr">
        <is>
          <t>Lobera</t>
        </is>
      </c>
      <c r="C11620" s="42" t="inlineStr">
        <is>
          <t>Abyssador's Lash</t>
        </is>
      </c>
      <c r="D11620" s="42" t="inlineStr">
        <is>
          <t>Creature Product</t>
        </is>
      </c>
      <c r="G11620" s="47">
        <f>IFERROR((E11620/'Valor Coin por Servidor'!$B$38/250)*Conversor!$E$8,"-")</f>
        <v/>
      </c>
      <c r="H11620" s="47">
        <f>IFERROR((F11620/'Valor Coin por Servidor'!$B$38/250)*Conversor!$E$8,"-")</f>
        <v/>
      </c>
      <c r="I11620" s="42">
        <f>IFERROR(_xlfn.CEILING.MATH((G11620/Conversor!$E$8)*250,25),"-")</f>
        <v/>
      </c>
      <c r="J11620" s="42">
        <f>IFERROR(_xlfn.CEILING.MATH((H11620/Conversor!$E$8)*250,25),"-")</f>
        <v/>
      </c>
    </row>
    <row r="11621" ht="15" customHeight="1" s="45">
      <c r="A11621" s="42">
        <f>+B11621&amp;C11621</f>
        <v/>
      </c>
      <c r="B11621" s="42" t="inlineStr">
        <is>
          <t>Lobera</t>
        </is>
      </c>
      <c r="C11621" s="42" t="inlineStr">
        <is>
          <t>Alchemist's Boots</t>
        </is>
      </c>
      <c r="D11621" s="42" t="inlineStr">
        <is>
          <t>Boots</t>
        </is>
      </c>
      <c r="G11621" s="47">
        <f>IFERROR((E11621/'Valor Coin por Servidor'!$B$38/250)*Conversor!$E$8,"-")</f>
        <v/>
      </c>
      <c r="H11621" s="47">
        <f>IFERROR((F11621/'Valor Coin por Servidor'!$B$38/250)*Conversor!$E$8,"-")</f>
        <v/>
      </c>
      <c r="I11621" s="42">
        <f>IFERROR(_xlfn.CEILING.MATH((G11621/Conversor!$E$8)*250,25),"-")</f>
        <v/>
      </c>
      <c r="J11621" s="42">
        <f>IFERROR(_xlfn.CEILING.MATH((H11621/Conversor!$E$8)*250,25),"-")</f>
        <v/>
      </c>
    </row>
    <row r="11622" ht="15" customHeight="1" s="45">
      <c r="A11622" s="42">
        <f>+B11622&amp;C11622</f>
        <v/>
      </c>
      <c r="B11622" s="42" t="inlineStr">
        <is>
          <t>Lobera</t>
        </is>
      </c>
      <c r="C11622" s="42" t="inlineStr">
        <is>
          <t>Alchemist's Notepad</t>
        </is>
      </c>
      <c r="D11622" s="42" t="inlineStr">
        <is>
          <t>Shield</t>
        </is>
      </c>
      <c r="G11622" s="47">
        <f>IFERROR((E11622/'Valor Coin por Servidor'!$B$38/250)*Conversor!$E$8,"-")</f>
        <v/>
      </c>
      <c r="H11622" s="47">
        <f>IFERROR((F11622/'Valor Coin por Servidor'!$B$38/250)*Conversor!$E$8,"-")</f>
        <v/>
      </c>
      <c r="I11622" s="42">
        <f>IFERROR(_xlfn.CEILING.MATH((G11622/Conversor!$E$8)*250,25),"-")</f>
        <v/>
      </c>
      <c r="J11622" s="42">
        <f>IFERROR(_xlfn.CEILING.MATH((H11622/Conversor!$E$8)*250,25),"-")</f>
        <v/>
      </c>
    </row>
    <row r="11623" ht="15" customHeight="1" s="45">
      <c r="A11623" s="42">
        <f>+B11623&amp;C11623</f>
        <v/>
      </c>
      <c r="B11623" s="42" t="inlineStr">
        <is>
          <t>Lobera</t>
        </is>
      </c>
      <c r="C11623" s="42" t="inlineStr">
        <is>
          <t>Alicorn Headguard</t>
        </is>
      </c>
      <c r="D11623" s="42" t="inlineStr">
        <is>
          <t>Helmet</t>
        </is>
      </c>
      <c r="G11623" s="47">
        <f>IFERROR((E11623/'Valor Coin por Servidor'!$B$38/250)*Conversor!$E$8,"-")</f>
        <v/>
      </c>
      <c r="H11623" s="47">
        <f>IFERROR((F11623/'Valor Coin por Servidor'!$B$38/250)*Conversor!$E$8,"-")</f>
        <v/>
      </c>
      <c r="I11623" s="42">
        <f>IFERROR(_xlfn.CEILING.MATH((G11623/Conversor!$E$8)*250,25),"-")</f>
        <v/>
      </c>
      <c r="J11623" s="42">
        <f>IFERROR(_xlfn.CEILING.MATH((H11623/Conversor!$E$8)*250,25),"-")</f>
        <v/>
      </c>
    </row>
    <row r="11624" ht="15" customHeight="1" s="45">
      <c r="A11624" s="42">
        <f>+B11624&amp;C11624</f>
        <v/>
      </c>
      <c r="B11624" s="42" t="inlineStr">
        <is>
          <t>Lobera</t>
        </is>
      </c>
      <c r="C11624" s="42" t="inlineStr">
        <is>
          <t>Alicorn Quiver</t>
        </is>
      </c>
      <c r="D11624" s="42" t="inlineStr">
        <is>
          <t>Quiver</t>
        </is>
      </c>
      <c r="G11624" s="47">
        <f>IFERROR((E11624/'Valor Coin por Servidor'!$B$38/250)*Conversor!$E$8,"-")</f>
        <v/>
      </c>
      <c r="H11624" s="47">
        <f>IFERROR((F11624/'Valor Coin por Servidor'!$B$38/250)*Conversor!$E$8,"-")</f>
        <v/>
      </c>
      <c r="I11624" s="42">
        <f>IFERROR(_xlfn.CEILING.MATH((G11624/Conversor!$E$8)*250,25),"-")</f>
        <v/>
      </c>
      <c r="J11624" s="42">
        <f>IFERROR(_xlfn.CEILING.MATH((H11624/Conversor!$E$8)*250,25),"-")</f>
        <v/>
      </c>
    </row>
    <row r="11625" ht="15" customHeight="1" s="45">
      <c r="A11625" s="42">
        <f>+B11625&amp;C11625</f>
        <v/>
      </c>
      <c r="B11625" s="42" t="inlineStr">
        <is>
          <t>Lobera</t>
        </is>
      </c>
      <c r="C11625" s="42" t="inlineStr">
        <is>
          <t>Alicorn Ring</t>
        </is>
      </c>
      <c r="D11625" s="42" t="inlineStr">
        <is>
          <t>Ring</t>
        </is>
      </c>
      <c r="E11625" s="42" t="n"/>
      <c r="F11625" s="42" t="n"/>
      <c r="G11625" s="47">
        <f>IFERROR((E11625/'Valor Coin por Servidor'!$B$38/250)*Conversor!$E$8,"-")</f>
        <v/>
      </c>
      <c r="H11625" s="47">
        <f>IFERROR((F11625/'Valor Coin por Servidor'!$B$38/250)*Conversor!$E$8,"-")</f>
        <v/>
      </c>
      <c r="I11625" s="42">
        <f>IFERROR(_xlfn.CEILING.MATH((G11625/Conversor!$E$8)*250,25),"-")</f>
        <v/>
      </c>
      <c r="J11625" s="42">
        <f>IFERROR(_xlfn.CEILING.MATH((H11625/Conversor!$E$8)*250,25),"-")</f>
        <v/>
      </c>
    </row>
    <row r="11626" ht="15" customHeight="1" s="45">
      <c r="A11626" s="42">
        <f>+B11626&amp;C11626</f>
        <v/>
      </c>
      <c r="B11626" s="42" t="inlineStr">
        <is>
          <t>Lobera</t>
        </is>
      </c>
      <c r="C11626" s="42" t="inlineStr">
        <is>
          <t>Amulet of Theurgy</t>
        </is>
      </c>
      <c r="D11626" s="42" t="inlineStr">
        <is>
          <t>Amulet</t>
        </is>
      </c>
      <c r="E11626" s="42" t="n"/>
      <c r="F11626" s="42" t="n"/>
      <c r="G11626" s="47">
        <f>IFERROR((E11626/'Valor Coin por Servidor'!$B$38/250)*Conversor!$E$8,"-")</f>
        <v/>
      </c>
      <c r="H11626" s="47">
        <f>IFERROR((F11626/'Valor Coin por Servidor'!$B$38/250)*Conversor!$E$8,"-")</f>
        <v/>
      </c>
      <c r="I11626" s="42">
        <f>IFERROR(_xlfn.CEILING.MATH((G11626/Conversor!$E$8)*250,25),"-")</f>
        <v/>
      </c>
      <c r="J11626" s="42">
        <f>IFERROR(_xlfn.CEILING.MATH((H11626/Conversor!$E$8)*250,25),"-")</f>
        <v/>
      </c>
    </row>
    <row r="11627" ht="15" customHeight="1" s="45">
      <c r="A11627" s="42">
        <f>+B11627&amp;C11627</f>
        <v/>
      </c>
      <c r="B11627" s="42" t="inlineStr">
        <is>
          <t>Lobera</t>
        </is>
      </c>
      <c r="C11627" s="42" t="inlineStr">
        <is>
          <t>Antler-Horn Helmet</t>
        </is>
      </c>
      <c r="D11627" s="42" t="inlineStr">
        <is>
          <t>Helmet</t>
        </is>
      </c>
      <c r="G11627" s="47">
        <f>IFERROR((E11627/'Valor Coin por Servidor'!$B$38/250)*Conversor!$E$8,"-")</f>
        <v/>
      </c>
      <c r="H11627" s="47">
        <f>IFERROR((F11627/'Valor Coin por Servidor'!$B$38/250)*Conversor!$E$8,"-")</f>
        <v/>
      </c>
      <c r="I11627" s="42">
        <f>IFERROR(_xlfn.CEILING.MATH((G11627/Conversor!$E$8)*250,25),"-")</f>
        <v/>
      </c>
      <c r="J11627" s="42">
        <f>IFERROR(_xlfn.CEILING.MATH((H11627/Conversor!$E$8)*250,25),"-")</f>
        <v/>
      </c>
    </row>
    <row r="11628" ht="15" customHeight="1" s="45">
      <c r="A11628" s="42">
        <f>+B11628&amp;C11628</f>
        <v/>
      </c>
      <c r="B11628" s="42" t="inlineStr">
        <is>
          <t>Lobera</t>
        </is>
      </c>
      <c r="C11628" s="42" t="inlineStr">
        <is>
          <t>Antlers</t>
        </is>
      </c>
      <c r="D11628" s="42" t="inlineStr">
        <is>
          <t>Creature Product</t>
        </is>
      </c>
      <c r="G11628" s="47">
        <f>IFERROR((E11628/'Valor Coin por Servidor'!$B$38/250)*Conversor!$E$8,"-")</f>
        <v/>
      </c>
      <c r="H11628" s="47">
        <f>IFERROR((F11628/'Valor Coin por Servidor'!$B$38/250)*Conversor!$E$8,"-")</f>
        <v/>
      </c>
      <c r="I11628" s="42">
        <f>IFERROR(_xlfn.CEILING.MATH((G11628/Conversor!$E$8)*250,25),"-")</f>
        <v/>
      </c>
      <c r="J11628" s="42">
        <f>IFERROR(_xlfn.CEILING.MATH((H11628/Conversor!$E$8)*250,25),"-")</f>
        <v/>
      </c>
    </row>
    <row r="11629" ht="15" customHeight="1" s="45">
      <c r="A11629" s="42">
        <f>+B11629&amp;C11629</f>
        <v/>
      </c>
      <c r="B11629" s="42" t="inlineStr">
        <is>
          <t>Lobera</t>
        </is>
      </c>
      <c r="C11629" s="42" t="inlineStr">
        <is>
          <t>Ape Fur</t>
        </is>
      </c>
      <c r="D11629" s="42" t="inlineStr">
        <is>
          <t>Creature Product</t>
        </is>
      </c>
      <c r="G11629" s="47">
        <f>IFERROR((E11629/'Valor Coin por Servidor'!$B$38/250)*Conversor!$E$8,"-")</f>
        <v/>
      </c>
      <c r="H11629" s="47">
        <f>IFERROR((F11629/'Valor Coin por Servidor'!$B$38/250)*Conversor!$E$8,"-")</f>
        <v/>
      </c>
      <c r="I11629" s="42">
        <f>IFERROR(_xlfn.CEILING.MATH((G11629/Conversor!$E$8)*250,25),"-")</f>
        <v/>
      </c>
      <c r="J11629" s="42">
        <f>IFERROR(_xlfn.CEILING.MATH((H11629/Conversor!$E$8)*250,25),"-")</f>
        <v/>
      </c>
    </row>
    <row r="11630" ht="15" customHeight="1" s="45">
      <c r="A11630" s="42">
        <f>+B11630&amp;C11630</f>
        <v/>
      </c>
      <c r="B11630" s="42" t="inlineStr">
        <is>
          <t>Lobera</t>
        </is>
      </c>
      <c r="C11630" s="42" t="inlineStr">
        <is>
          <t>Arboreal Crown</t>
        </is>
      </c>
      <c r="D11630" s="42" t="inlineStr">
        <is>
          <t>Helmet</t>
        </is>
      </c>
      <c r="E11630" s="42" t="n"/>
      <c r="F11630" s="42" t="n"/>
      <c r="G11630" s="47">
        <f>IFERROR((E11630/'Valor Coin por Servidor'!$B$38/250)*Conversor!$E$8,"-")</f>
        <v/>
      </c>
      <c r="H11630" s="47">
        <f>IFERROR((F11630/'Valor Coin por Servidor'!$B$38/250)*Conversor!$E$8,"-")</f>
        <v/>
      </c>
      <c r="I11630" s="42">
        <f>IFERROR(_xlfn.CEILING.MATH((G11630/Conversor!$E$8)*250,25),"-")</f>
        <v/>
      </c>
      <c r="J11630" s="42">
        <f>IFERROR(_xlfn.CEILING.MATH((H11630/Conversor!$E$8)*250,25),"-")</f>
        <v/>
      </c>
    </row>
    <row r="11631" ht="15" customHeight="1" s="45">
      <c r="A11631" s="42">
        <f>+B11631&amp;C11631</f>
        <v/>
      </c>
      <c r="B11631" s="42" t="inlineStr">
        <is>
          <t>Lobera</t>
        </is>
      </c>
      <c r="C11631" s="42" t="inlineStr">
        <is>
          <t>Arboreal Ring</t>
        </is>
      </c>
      <c r="D11631" s="42" t="inlineStr">
        <is>
          <t>Ring</t>
        </is>
      </c>
      <c r="E11631" s="42" t="n"/>
      <c r="F11631" s="42" t="n"/>
      <c r="G11631" s="47">
        <f>IFERROR((E11631/'Valor Coin por Servidor'!$B$38/250)*Conversor!$E$8,"-")</f>
        <v/>
      </c>
      <c r="H11631" s="47">
        <f>IFERROR((F11631/'Valor Coin por Servidor'!$B$38/250)*Conversor!$E$8,"-")</f>
        <v/>
      </c>
      <c r="I11631" s="42">
        <f>IFERROR(_xlfn.CEILING.MATH((G11631/Conversor!$E$8)*250,25),"-")</f>
        <v/>
      </c>
      <c r="J11631" s="42">
        <f>IFERROR(_xlfn.CEILING.MATH((H11631/Conversor!$E$8)*250,25),"-")</f>
        <v/>
      </c>
    </row>
    <row r="11632" ht="15" customHeight="1" s="45">
      <c r="A11632" s="42">
        <f>+B11632&amp;C11632</f>
        <v/>
      </c>
      <c r="B11632" s="42" t="inlineStr">
        <is>
          <t>Lobera</t>
        </is>
      </c>
      <c r="C11632" s="42" t="inlineStr">
        <is>
          <t>Arboreal Tome</t>
        </is>
      </c>
      <c r="D11632" s="42" t="inlineStr">
        <is>
          <t>Shield</t>
        </is>
      </c>
      <c r="E11632" s="42" t="n"/>
      <c r="F11632" s="42" t="n"/>
      <c r="G11632" s="47">
        <f>IFERROR((E11632/'Valor Coin por Servidor'!$B$38/250)*Conversor!$E$8,"-")</f>
        <v/>
      </c>
      <c r="H11632" s="47">
        <f>IFERROR((F11632/'Valor Coin por Servidor'!$B$38/250)*Conversor!$E$8,"-")</f>
        <v/>
      </c>
      <c r="I11632" s="42">
        <f>IFERROR(_xlfn.CEILING.MATH((G11632/Conversor!$E$8)*250,25),"-")</f>
        <v/>
      </c>
      <c r="J11632" s="42">
        <f>IFERROR(_xlfn.CEILING.MATH((H11632/Conversor!$E$8)*250,25),"-")</f>
        <v/>
      </c>
    </row>
    <row r="11633" ht="15" customHeight="1" s="45">
      <c r="A11633" s="42">
        <f>+B11633&amp;C11633</f>
        <v/>
      </c>
      <c r="B11633" s="42" t="inlineStr">
        <is>
          <t>Lobera</t>
        </is>
      </c>
      <c r="C11633" s="42" t="inlineStr">
        <is>
          <t>Arcanomancer Folio</t>
        </is>
      </c>
      <c r="D11633" s="42" t="inlineStr">
        <is>
          <t>Shield</t>
        </is>
      </c>
      <c r="E11633" s="42" t="n"/>
      <c r="F11633" s="42" t="n"/>
      <c r="G11633" s="47">
        <f>IFERROR((E11633/'Valor Coin por Servidor'!$B$38/250)*Conversor!$E$8,"-")</f>
        <v/>
      </c>
      <c r="H11633" s="47">
        <f>IFERROR((F11633/'Valor Coin por Servidor'!$B$38/250)*Conversor!$E$8,"-")</f>
        <v/>
      </c>
      <c r="I11633" s="42">
        <f>IFERROR(_xlfn.CEILING.MATH((G11633/Conversor!$E$8)*250,25),"-")</f>
        <v/>
      </c>
      <c r="J11633" s="42">
        <f>IFERROR(_xlfn.CEILING.MATH((H11633/Conversor!$E$8)*250,25),"-")</f>
        <v/>
      </c>
    </row>
    <row r="11634" ht="15" customHeight="1" s="45">
      <c r="A11634" s="42">
        <f>+B11634&amp;C11634</f>
        <v/>
      </c>
      <c r="B11634" s="42" t="inlineStr">
        <is>
          <t>Lobera</t>
        </is>
      </c>
      <c r="C11634" s="42" t="inlineStr">
        <is>
          <t>Arcanomancer Regalia</t>
        </is>
      </c>
      <c r="D11634" s="42" t="inlineStr">
        <is>
          <t>Helmet</t>
        </is>
      </c>
      <c r="E11634" s="42" t="n"/>
      <c r="F11634" s="42" t="n"/>
      <c r="G11634" s="47">
        <f>IFERROR((E11634/'Valor Coin por Servidor'!$B$38/250)*Conversor!$E$8,"-")</f>
        <v/>
      </c>
      <c r="H11634" s="47">
        <f>IFERROR((F11634/'Valor Coin por Servidor'!$B$38/250)*Conversor!$E$8,"-")</f>
        <v/>
      </c>
      <c r="I11634" s="42">
        <f>IFERROR(_xlfn.CEILING.MATH((G11634/Conversor!$E$8)*250,25),"-")</f>
        <v/>
      </c>
      <c r="J11634" s="42">
        <f>IFERROR(_xlfn.CEILING.MATH((H11634/Conversor!$E$8)*250,25),"-")</f>
        <v/>
      </c>
    </row>
    <row r="11635" ht="15" customHeight="1" s="45">
      <c r="A11635" s="42">
        <f>+B11635&amp;C11635</f>
        <v/>
      </c>
      <c r="B11635" s="42" t="inlineStr">
        <is>
          <t>Lobera</t>
        </is>
      </c>
      <c r="C11635" s="42" t="inlineStr">
        <is>
          <t>Arcanomancer Sigil</t>
        </is>
      </c>
      <c r="D11635" s="42" t="inlineStr">
        <is>
          <t>Ring</t>
        </is>
      </c>
      <c r="E11635" s="42" t="n"/>
      <c r="F11635" s="42" t="n"/>
      <c r="G11635" s="47">
        <f>IFERROR((E11635/'Valor Coin por Servidor'!$B$38/250)*Conversor!$E$8,"-")</f>
        <v/>
      </c>
      <c r="H11635" s="47">
        <f>IFERROR((F11635/'Valor Coin por Servidor'!$B$38/250)*Conversor!$E$8,"-")</f>
        <v/>
      </c>
      <c r="I11635" s="42">
        <f>IFERROR(_xlfn.CEILING.MATH((G11635/Conversor!$E$8)*250,25),"-")</f>
        <v/>
      </c>
      <c r="J11635" s="42">
        <f>IFERROR(_xlfn.CEILING.MATH((H11635/Conversor!$E$8)*250,25),"-")</f>
        <v/>
      </c>
    </row>
    <row r="11636" ht="15" customHeight="1" s="45">
      <c r="A11636" s="42">
        <f>+B11636&amp;C11636</f>
        <v/>
      </c>
      <c r="B11636" s="42" t="inlineStr">
        <is>
          <t>Lobera</t>
        </is>
      </c>
      <c r="C11636" s="42" t="inlineStr">
        <is>
          <t>Astral Shaper Rune</t>
        </is>
      </c>
      <c r="D11636" s="42" t="inlineStr">
        <is>
          <t>Valuable</t>
        </is>
      </c>
      <c r="G11636" s="47">
        <f>IFERROR((E11636/'Valor Coin por Servidor'!$B$38/250)*Conversor!$E$8,"-")</f>
        <v/>
      </c>
      <c r="H11636" s="47">
        <f>IFERROR((F11636/'Valor Coin por Servidor'!$B$38/250)*Conversor!$E$8,"-")</f>
        <v/>
      </c>
      <c r="I11636" s="42">
        <f>IFERROR(_xlfn.CEILING.MATH((G11636/Conversor!$E$8)*250,25),"-")</f>
        <v/>
      </c>
      <c r="J11636" s="42">
        <f>IFERROR(_xlfn.CEILING.MATH((H11636/Conversor!$E$8)*250,25),"-")</f>
        <v/>
      </c>
    </row>
    <row r="11637" ht="15" customHeight="1" s="45">
      <c r="A11637" s="42">
        <f>+B11637&amp;C11637</f>
        <v/>
      </c>
      <c r="B11637" s="42" t="inlineStr">
        <is>
          <t>Lobera</t>
        </is>
      </c>
      <c r="C11637" s="42" t="inlineStr">
        <is>
          <t>Bast Legs</t>
        </is>
      </c>
      <c r="D11637" s="42" t="inlineStr">
        <is>
          <t>Legs</t>
        </is>
      </c>
      <c r="G11637" s="47">
        <f>IFERROR((E11637/'Valor Coin por Servidor'!$B$38/250)*Conversor!$E$8,"-")</f>
        <v/>
      </c>
      <c r="H11637" s="47">
        <f>IFERROR((F11637/'Valor Coin por Servidor'!$B$38/250)*Conversor!$E$8,"-")</f>
        <v/>
      </c>
      <c r="I11637" s="42">
        <f>IFERROR(_xlfn.CEILING.MATH((G11637/Conversor!$E$8)*250,25),"-")</f>
        <v/>
      </c>
      <c r="J11637" s="42">
        <f>IFERROR(_xlfn.CEILING.MATH((H11637/Conversor!$E$8)*250,25),"-")</f>
        <v/>
      </c>
    </row>
    <row r="11638" ht="15" customHeight="1" s="45">
      <c r="A11638" s="42">
        <f>+B11638&amp;C11638</f>
        <v/>
      </c>
      <c r="B11638" s="42" t="inlineStr">
        <is>
          <t>Lobera</t>
        </is>
      </c>
      <c r="C11638" s="42" t="inlineStr">
        <is>
          <t>Bestiary Betterment</t>
        </is>
      </c>
      <c r="D11638" s="42" t="inlineStr">
        <is>
          <t>Potion</t>
        </is>
      </c>
      <c r="G11638" s="47">
        <f>IFERROR((E11638/'Valor Coin por Servidor'!$B$38/250)*Conversor!$E$8,"-")</f>
        <v/>
      </c>
      <c r="H11638" s="47">
        <f>IFERROR((F11638/'Valor Coin por Servidor'!$B$38/250)*Conversor!$E$8,"-")</f>
        <v/>
      </c>
      <c r="I11638" s="42">
        <f>IFERROR(_xlfn.CEILING.MATH((G11638/Conversor!$E$8)*250,25),"-")</f>
        <v/>
      </c>
      <c r="J11638" s="42">
        <f>IFERROR(_xlfn.CEILING.MATH((H11638/Conversor!$E$8)*250,25),"-")</f>
        <v/>
      </c>
    </row>
    <row r="11639" ht="15" customHeight="1" s="45">
      <c r="A11639" s="42">
        <f>+B11639&amp;C11639</f>
        <v/>
      </c>
      <c r="B11639" s="42" t="inlineStr">
        <is>
          <t>Lobera</t>
        </is>
      </c>
      <c r="C11639" s="42" t="inlineStr">
        <is>
          <t>Blazing Bone</t>
        </is>
      </c>
      <c r="D11639" s="42" t="inlineStr">
        <is>
          <t>Creature Product</t>
        </is>
      </c>
      <c r="G11639" s="47">
        <f>IFERROR((E11639/'Valor Coin por Servidor'!$B$38/250)*Conversor!$E$8,"-")</f>
        <v/>
      </c>
      <c r="H11639" s="47">
        <f>IFERROR((F11639/'Valor Coin por Servidor'!$B$38/250)*Conversor!$E$8,"-")</f>
        <v/>
      </c>
      <c r="I11639" s="42">
        <f>IFERROR(_xlfn.CEILING.MATH((G11639/Conversor!$E$8)*250,25),"-")</f>
        <v/>
      </c>
      <c r="J11639" s="42">
        <f>IFERROR(_xlfn.CEILING.MATH((H11639/Conversor!$E$8)*250,25),"-")</f>
        <v/>
      </c>
    </row>
    <row r="11640" ht="15" customHeight="1" s="45">
      <c r="A11640" s="42">
        <f>+B11640&amp;C11640</f>
        <v/>
      </c>
      <c r="B11640" s="42" t="inlineStr">
        <is>
          <t>Lobera</t>
        </is>
      </c>
      <c r="C11640" s="42" t="inlineStr">
        <is>
          <t>Blessed Shield</t>
        </is>
      </c>
      <c r="D11640" s="42" t="inlineStr">
        <is>
          <t>Shield</t>
        </is>
      </c>
      <c r="G11640" s="47">
        <f>IFERROR((E11640/'Valor Coin por Servidor'!$B$38/250)*Conversor!$E$8,"-")</f>
        <v/>
      </c>
      <c r="H11640" s="47">
        <f>IFERROR((F11640/'Valor Coin por Servidor'!$B$38/250)*Conversor!$E$8,"-")</f>
        <v/>
      </c>
      <c r="I11640" s="42">
        <f>IFERROR(_xlfn.CEILING.MATH((G11640/Conversor!$E$8)*250,25),"-")</f>
        <v/>
      </c>
      <c r="J11640" s="42">
        <f>IFERROR(_xlfn.CEILING.MATH((H11640/Conversor!$E$8)*250,25),"-")</f>
        <v/>
      </c>
    </row>
    <row r="11641" ht="15" customHeight="1" s="45">
      <c r="A11641" s="42">
        <f>+B11641&amp;C11641</f>
        <v/>
      </c>
      <c r="B11641" s="42" t="inlineStr">
        <is>
          <t>Lobera</t>
        </is>
      </c>
      <c r="C11641" s="42" t="inlineStr">
        <is>
          <t>Blessed Steak</t>
        </is>
      </c>
      <c r="D11641" s="42" t="inlineStr">
        <is>
          <t>Food</t>
        </is>
      </c>
      <c r="G11641" s="47">
        <f>IFERROR((E11641/'Valor Coin por Servidor'!$B$38/250)*Conversor!$E$8,"-")</f>
        <v/>
      </c>
      <c r="H11641" s="47">
        <f>IFERROR((F11641/'Valor Coin por Servidor'!$B$38/250)*Conversor!$E$8,"-")</f>
        <v/>
      </c>
      <c r="I11641" s="42">
        <f>IFERROR(_xlfn.CEILING.MATH((G11641/Conversor!$E$8)*250,25),"-")</f>
        <v/>
      </c>
      <c r="J11641" s="42">
        <f>IFERROR(_xlfn.CEILING.MATH((H11641/Conversor!$E$8)*250,25),"-")</f>
        <v/>
      </c>
    </row>
    <row r="11642" ht="15" customHeight="1" s="45">
      <c r="A11642" s="42">
        <f>+B11642&amp;C11642</f>
        <v/>
      </c>
      <c r="B11642" s="42" t="inlineStr">
        <is>
          <t>Lobera</t>
        </is>
      </c>
      <c r="C11642" s="42" t="inlineStr">
        <is>
          <t>Blood of the Mountain</t>
        </is>
      </c>
      <c r="D11642" s="42" t="inlineStr">
        <is>
          <t>Valuable</t>
        </is>
      </c>
      <c r="G11642" s="47">
        <f>IFERROR((E11642/'Valor Coin por Servidor'!$B$38/250)*Conversor!$E$8,"-")</f>
        <v/>
      </c>
      <c r="H11642" s="47">
        <f>IFERROR((F11642/'Valor Coin por Servidor'!$B$38/250)*Conversor!$E$8,"-")</f>
        <v/>
      </c>
      <c r="I11642" s="42">
        <f>IFERROR(_xlfn.CEILING.MATH((G11642/Conversor!$E$8)*250,25),"-")</f>
        <v/>
      </c>
      <c r="J11642" s="42">
        <f>IFERROR(_xlfn.CEILING.MATH((H11642/Conversor!$E$8)*250,25),"-")</f>
        <v/>
      </c>
    </row>
    <row r="11643" ht="15" customHeight="1" s="45">
      <c r="A11643" s="42">
        <f>+B11643&amp;C11643</f>
        <v/>
      </c>
      <c r="B11643" s="42" t="inlineStr">
        <is>
          <t>Lobera</t>
        </is>
      </c>
      <c r="C11643" s="42" t="inlineStr">
        <is>
          <t>Bloody Pincers</t>
        </is>
      </c>
      <c r="D11643" s="42" t="inlineStr">
        <is>
          <t>Creature Product</t>
        </is>
      </c>
      <c r="E11643" s="42" t="n"/>
      <c r="F11643" s="42" t="n"/>
      <c r="G11643" s="47">
        <f>IFERROR((E11643/'Valor Coin por Servidor'!$B$38/250)*Conversor!$E$8,"-")</f>
        <v/>
      </c>
      <c r="H11643" s="47">
        <f>IFERROR((F11643/'Valor Coin por Servidor'!$B$38/250)*Conversor!$E$8,"-")</f>
        <v/>
      </c>
      <c r="I11643" s="42">
        <f>IFERROR(_xlfn.CEILING.MATH((G11643/Conversor!$E$8)*250,25),"-")</f>
        <v/>
      </c>
      <c r="J11643" s="42">
        <f>IFERROR(_xlfn.CEILING.MATH((H11643/Conversor!$E$8)*250,25),"-")</f>
        <v/>
      </c>
    </row>
    <row r="11644" ht="15" customHeight="1" s="45">
      <c r="A11644" s="42">
        <f>+B11644&amp;C11644</f>
        <v/>
      </c>
      <c r="B11644" s="42" t="inlineStr">
        <is>
          <t>Lobera</t>
        </is>
      </c>
      <c r="C11644" s="42" t="inlineStr">
        <is>
          <t>Bloody Tears</t>
        </is>
      </c>
      <c r="D11644" s="42" t="inlineStr">
        <is>
          <t>Creature Product</t>
        </is>
      </c>
      <c r="G11644" s="47">
        <f>IFERROR((E11644/'Valor Coin por Servidor'!$B$38/250)*Conversor!$E$8,"-")</f>
        <v/>
      </c>
      <c r="H11644" s="47">
        <f>IFERROR((F11644/'Valor Coin por Servidor'!$B$38/250)*Conversor!$E$8,"-")</f>
        <v/>
      </c>
      <c r="I11644" s="42">
        <f>IFERROR(_xlfn.CEILING.MATH((G11644/Conversor!$E$8)*250,25),"-")</f>
        <v/>
      </c>
      <c r="J11644" s="42">
        <f>IFERROR(_xlfn.CEILING.MATH((H11644/Conversor!$E$8)*250,25),"-")</f>
        <v/>
      </c>
    </row>
    <row r="11645" ht="15" customHeight="1" s="45">
      <c r="A11645" s="42">
        <f>+B11645&amp;C11645</f>
        <v/>
      </c>
      <c r="B11645" s="42" t="inlineStr">
        <is>
          <t>Lobera</t>
        </is>
      </c>
      <c r="C11645" s="42" t="inlineStr">
        <is>
          <t>Blueberry Cupcake</t>
        </is>
      </c>
      <c r="D11645" s="42" t="inlineStr">
        <is>
          <t>Food</t>
        </is>
      </c>
      <c r="E11645" s="42" t="n"/>
      <c r="F11645" s="42" t="n"/>
      <c r="G11645" s="47">
        <f>IFERROR((E11645/'Valor Coin por Servidor'!$B$38/250)*Conversor!$E$8,"-")</f>
        <v/>
      </c>
      <c r="H11645" s="47">
        <f>IFERROR((F11645/'Valor Coin por Servidor'!$B$38/250)*Conversor!$E$8,"-")</f>
        <v/>
      </c>
      <c r="I11645" s="42">
        <f>IFERROR(_xlfn.CEILING.MATH((G11645/Conversor!$E$8)*250,25),"-")</f>
        <v/>
      </c>
      <c r="J11645" s="42">
        <f>IFERROR(_xlfn.CEILING.MATH((H11645/Conversor!$E$8)*250,25),"-")</f>
        <v/>
      </c>
    </row>
    <row r="11646" ht="15" customHeight="1" s="45">
      <c r="A11646" s="42">
        <f>+B11646&amp;C11646</f>
        <v/>
      </c>
      <c r="B11646" s="42" t="inlineStr">
        <is>
          <t>Lobera</t>
        </is>
      </c>
      <c r="C11646" s="42" t="inlineStr">
        <is>
          <t>Bone Fiddle</t>
        </is>
      </c>
      <c r="D11646" s="42" t="inlineStr">
        <is>
          <t>Decoration</t>
        </is>
      </c>
      <c r="E11646" s="42" t="n"/>
      <c r="F11646" s="42" t="n"/>
      <c r="G11646" s="47">
        <f>IFERROR((E11646/'Valor Coin por Servidor'!$B$38/250)*Conversor!$E$8,"-")</f>
        <v/>
      </c>
      <c r="H11646" s="47">
        <f>IFERROR((F11646/'Valor Coin por Servidor'!$B$38/250)*Conversor!$E$8,"-")</f>
        <v/>
      </c>
      <c r="I11646" s="42">
        <f>IFERROR(_xlfn.CEILING.MATH((G11646/Conversor!$E$8)*250,25),"-")</f>
        <v/>
      </c>
      <c r="J11646" s="42">
        <f>IFERROR(_xlfn.CEILING.MATH((H11646/Conversor!$E$8)*250,25),"-")</f>
        <v/>
      </c>
    </row>
    <row r="11647" ht="15" customHeight="1" s="45">
      <c r="A11647" s="42">
        <f>+B11647&amp;C11647</f>
        <v/>
      </c>
      <c r="B11647" s="42" t="inlineStr">
        <is>
          <t>Lobera</t>
        </is>
      </c>
      <c r="C11647" s="42" t="inlineStr">
        <is>
          <t>Brimstone Fangs</t>
        </is>
      </c>
      <c r="D11647" s="42" t="inlineStr">
        <is>
          <t>Creature Product</t>
        </is>
      </c>
      <c r="E11647" s="42" t="n"/>
      <c r="F11647" s="42" t="n"/>
      <c r="G11647" s="47">
        <f>IFERROR((E11647/'Valor Coin por Servidor'!$B$38/250)*Conversor!$E$8,"-")</f>
        <v/>
      </c>
      <c r="H11647" s="47">
        <f>IFERROR((F11647/'Valor Coin por Servidor'!$B$38/250)*Conversor!$E$8,"-")</f>
        <v/>
      </c>
      <c r="I11647" s="42">
        <f>IFERROR(_xlfn.CEILING.MATH((G11647/Conversor!$E$8)*250,25),"-")</f>
        <v/>
      </c>
      <c r="J11647" s="42">
        <f>IFERROR(_xlfn.CEILING.MATH((H11647/Conversor!$E$8)*250,25),"-")</f>
        <v/>
      </c>
    </row>
    <row r="11648" ht="15" customHeight="1" s="45">
      <c r="A11648" s="42">
        <f>+B11648&amp;C11648</f>
        <v/>
      </c>
      <c r="B11648" s="42" t="inlineStr">
        <is>
          <t>Lobera</t>
        </is>
      </c>
      <c r="C11648" s="42" t="inlineStr">
        <is>
          <t>Broken Key Ring</t>
        </is>
      </c>
      <c r="D11648" s="42" t="inlineStr">
        <is>
          <t>Creature Product</t>
        </is>
      </c>
      <c r="E11648" s="42" t="n"/>
      <c r="F11648" s="42" t="n"/>
      <c r="G11648" s="47">
        <f>IFERROR((E11648/'Valor Coin por Servidor'!$B$38/250)*Conversor!$E$8,"-")</f>
        <v/>
      </c>
      <c r="H11648" s="47">
        <f>IFERROR((F11648/'Valor Coin por Servidor'!$B$38/250)*Conversor!$E$8,"-")</f>
        <v/>
      </c>
      <c r="I11648" s="42">
        <f>IFERROR(_xlfn.CEILING.MATH((G11648/Conversor!$E$8)*250,25),"-")</f>
        <v/>
      </c>
      <c r="J11648" s="42">
        <f>IFERROR(_xlfn.CEILING.MATH((H11648/Conversor!$E$8)*250,25),"-")</f>
        <v/>
      </c>
    </row>
    <row r="11649" ht="15" customHeight="1" s="45">
      <c r="A11649" s="42">
        <f>+B11649&amp;C11649</f>
        <v/>
      </c>
      <c r="B11649" s="42" t="inlineStr">
        <is>
          <t>Lobera</t>
        </is>
      </c>
      <c r="C11649" s="42" t="inlineStr">
        <is>
          <t>Broken Longbow</t>
        </is>
      </c>
      <c r="D11649" s="42" t="inlineStr">
        <is>
          <t>Creature Product</t>
        </is>
      </c>
      <c r="G11649" s="47">
        <f>IFERROR((E11649/'Valor Coin por Servidor'!$B$38/250)*Conversor!$E$8,"-")</f>
        <v/>
      </c>
      <c r="H11649" s="47">
        <f>IFERROR((F11649/'Valor Coin por Servidor'!$B$38/250)*Conversor!$E$8,"-")</f>
        <v/>
      </c>
      <c r="I11649" s="42">
        <f>IFERROR(_xlfn.CEILING.MATH((G11649/Conversor!$E$8)*250,25),"-")</f>
        <v/>
      </c>
      <c r="J11649" s="42">
        <f>IFERROR(_xlfn.CEILING.MATH((H11649/Conversor!$E$8)*250,25),"-")</f>
        <v/>
      </c>
    </row>
    <row r="11650" ht="15" customHeight="1" s="45">
      <c r="A11650" s="42">
        <f>+B11650&amp;C11650</f>
        <v/>
      </c>
      <c r="B11650" s="42" t="inlineStr">
        <is>
          <t>Lobera</t>
        </is>
      </c>
      <c r="C11650" s="42" t="inlineStr">
        <is>
          <t>Broken Shamanic Staff</t>
        </is>
      </c>
      <c r="D11650" s="42" t="inlineStr">
        <is>
          <t>Creature Product</t>
        </is>
      </c>
      <c r="E11650" s="42" t="n"/>
      <c r="F11650" s="42" t="n"/>
      <c r="G11650" s="47">
        <f>IFERROR((E11650/'Valor Coin por Servidor'!$B$38/250)*Conversor!$E$8,"-")</f>
        <v/>
      </c>
      <c r="H11650" s="47">
        <f>IFERROR((F11650/'Valor Coin por Servidor'!$B$38/250)*Conversor!$E$8,"-")</f>
        <v/>
      </c>
      <c r="I11650" s="42">
        <f>IFERROR(_xlfn.CEILING.MATH((G11650/Conversor!$E$8)*250,25),"-")</f>
        <v/>
      </c>
      <c r="J11650" s="42">
        <f>IFERROR(_xlfn.CEILING.MATH((H11650/Conversor!$E$8)*250,25),"-")</f>
        <v/>
      </c>
    </row>
    <row r="11651" ht="15" customHeight="1" s="45">
      <c r="A11651" s="42">
        <f>+B11651&amp;C11651</f>
        <v/>
      </c>
      <c r="B11651" s="42" t="inlineStr">
        <is>
          <t>Lobera</t>
        </is>
      </c>
      <c r="C11651" s="42" t="inlineStr">
        <is>
          <t>Brutus Bloodbread's hat</t>
        </is>
      </c>
      <c r="D11651" s="42" t="inlineStr">
        <is>
          <t>Creature Product</t>
        </is>
      </c>
      <c r="G11651" s="47">
        <f>IFERROR((E11651/'Valor Coin por Servidor'!$B$38/250)*Conversor!$E$8,"-")</f>
        <v/>
      </c>
      <c r="H11651" s="47">
        <f>IFERROR((F11651/'Valor Coin por Servidor'!$B$38/250)*Conversor!$E$8,"-")</f>
        <v/>
      </c>
      <c r="I11651" s="42">
        <f>IFERROR(_xlfn.CEILING.MATH((G11651/Conversor!$E$8)*250,25),"-")</f>
        <v/>
      </c>
      <c r="J11651" s="42">
        <f>IFERROR(_xlfn.CEILING.MATH((H11651/Conversor!$E$8)*250,25),"-")</f>
        <v/>
      </c>
    </row>
    <row r="11652" ht="15" customHeight="1" s="45">
      <c r="A11652" s="42">
        <f>+B11652&amp;C11652</f>
        <v/>
      </c>
      <c r="B11652" s="42" t="inlineStr">
        <is>
          <t>Lobera</t>
        </is>
      </c>
      <c r="C11652" s="42" t="inlineStr">
        <is>
          <t>Charged Alicorn Ring</t>
        </is>
      </c>
      <c r="D11652" s="42" t="inlineStr">
        <is>
          <t>Ring</t>
        </is>
      </c>
      <c r="E11652" s="42" t="n"/>
      <c r="F11652" s="42" t="n"/>
      <c r="G11652" s="47">
        <f>IFERROR((E11652/'Valor Coin por Servidor'!$B$38/250)*Conversor!$E$8,"-")</f>
        <v/>
      </c>
      <c r="H11652" s="47">
        <f>IFERROR((F11652/'Valor Coin por Servidor'!$B$38/250)*Conversor!$E$8,"-")</f>
        <v/>
      </c>
      <c r="I11652" s="42">
        <f>IFERROR(_xlfn.CEILING.MATH((G11652/Conversor!$E$8)*250,25),"-")</f>
        <v/>
      </c>
      <c r="J11652" s="42">
        <f>IFERROR(_xlfn.CEILING.MATH((H11652/Conversor!$E$8)*250,25),"-")</f>
        <v/>
      </c>
    </row>
    <row r="11653" ht="15" customHeight="1" s="45">
      <c r="A11653" s="42">
        <f>+B11653&amp;C11653</f>
        <v/>
      </c>
      <c r="B11653" s="42" t="inlineStr">
        <is>
          <t>Lobera</t>
        </is>
      </c>
      <c r="C11653" s="42" t="inlineStr">
        <is>
          <t>Charged Arboreal Ring</t>
        </is>
      </c>
      <c r="D11653" s="42" t="inlineStr">
        <is>
          <t>Ring</t>
        </is>
      </c>
      <c r="E11653" s="42" t="n"/>
      <c r="F11653" s="42" t="n"/>
      <c r="G11653" s="47">
        <f>IFERROR((E11653/'Valor Coin por Servidor'!$B$38/250)*Conversor!$E$8,"-")</f>
        <v/>
      </c>
      <c r="H11653" s="47">
        <f>IFERROR((F11653/'Valor Coin por Servidor'!$B$38/250)*Conversor!$E$8,"-")</f>
        <v/>
      </c>
      <c r="I11653" s="42">
        <f>IFERROR(_xlfn.CEILING.MATH((G11653/Conversor!$E$8)*250,25),"-")</f>
        <v/>
      </c>
      <c r="J11653" s="42">
        <f>IFERROR(_xlfn.CEILING.MATH((H11653/Conversor!$E$8)*250,25),"-")</f>
        <v/>
      </c>
    </row>
    <row r="11654" ht="15" customHeight="1" s="45">
      <c r="A11654" s="42">
        <f>+B11654&amp;C11654</f>
        <v/>
      </c>
      <c r="B11654" s="42" t="inlineStr">
        <is>
          <t>Lobera</t>
        </is>
      </c>
      <c r="C11654" s="42" t="inlineStr">
        <is>
          <t>Charged Arcanomancer Ring</t>
        </is>
      </c>
      <c r="D11654" s="42" t="inlineStr">
        <is>
          <t>Ring</t>
        </is>
      </c>
      <c r="G11654" s="47">
        <f>IFERROR((E11654/'Valor Coin por Servidor'!$B$38/250)*Conversor!$E$8,"-")</f>
        <v/>
      </c>
      <c r="H11654" s="47">
        <f>IFERROR((F11654/'Valor Coin por Servidor'!$B$38/250)*Conversor!$E$8,"-")</f>
        <v/>
      </c>
      <c r="I11654" s="42">
        <f>IFERROR(_xlfn.CEILING.MATH((G11654/Conversor!$E$8)*250,25),"-")</f>
        <v/>
      </c>
      <c r="J11654" s="42">
        <f>IFERROR(_xlfn.CEILING.MATH((H11654/Conversor!$E$8)*250,25),"-")</f>
        <v/>
      </c>
    </row>
    <row r="11655" ht="15" customHeight="1" s="45">
      <c r="A11655" s="42">
        <f>+B11655&amp;C11655</f>
        <v/>
      </c>
      <c r="B11655" s="42" t="inlineStr">
        <is>
          <t>Lobera</t>
        </is>
      </c>
      <c r="C11655" s="42" t="inlineStr">
        <is>
          <t>Charged Spiritthorn Ring</t>
        </is>
      </c>
      <c r="D11655" s="42" t="inlineStr">
        <is>
          <t>Ring</t>
        </is>
      </c>
      <c r="E11655" s="42" t="n"/>
      <c r="F11655" s="42" t="n"/>
      <c r="G11655" s="47">
        <f>IFERROR((E11655/'Valor Coin por Servidor'!$B$38/250)*Conversor!$E$8,"-")</f>
        <v/>
      </c>
      <c r="H11655" s="47">
        <f>IFERROR((F11655/'Valor Coin por Servidor'!$B$38/250)*Conversor!$E$8,"-")</f>
        <v/>
      </c>
      <c r="I11655" s="42">
        <f>IFERROR(_xlfn.CEILING.MATH((G11655/Conversor!$E$8)*250,25),"-")</f>
        <v/>
      </c>
      <c r="J11655" s="42">
        <f>IFERROR(_xlfn.CEILING.MATH((H11655/Conversor!$E$8)*250,25),"-")</f>
        <v/>
      </c>
    </row>
    <row r="11656" ht="15" customHeight="1" s="45">
      <c r="A11656" s="42">
        <f>+B11656&amp;C11656</f>
        <v/>
      </c>
      <c r="B11656" s="42" t="inlineStr">
        <is>
          <t>Lobera</t>
        </is>
      </c>
      <c r="C11656" s="42" t="inlineStr">
        <is>
          <t>Charm Upgrade</t>
        </is>
      </c>
      <c r="D11656" s="42" t="inlineStr">
        <is>
          <t>Potion</t>
        </is>
      </c>
      <c r="G11656" s="47">
        <f>IFERROR((E11656/'Valor Coin por Servidor'!$B$38/250)*Conversor!$E$8,"-")</f>
        <v/>
      </c>
      <c r="H11656" s="47">
        <f>IFERROR((F11656/'Valor Coin por Servidor'!$B$38/250)*Conversor!$E$8,"-")</f>
        <v/>
      </c>
      <c r="I11656" s="42">
        <f>IFERROR(_xlfn.CEILING.MATH((G11656/Conversor!$E$8)*250,25),"-")</f>
        <v/>
      </c>
      <c r="J11656" s="42">
        <f>IFERROR(_xlfn.CEILING.MATH((H11656/Conversor!$E$8)*250,25),"-")</f>
        <v/>
      </c>
    </row>
    <row r="11657" ht="15" customHeight="1" s="45">
      <c r="A11657" s="42">
        <f>+B11657&amp;C11657</f>
        <v/>
      </c>
      <c r="B11657" s="42" t="inlineStr">
        <is>
          <t>Lobera</t>
        </is>
      </c>
      <c r="C11657" s="42" t="inlineStr">
        <is>
          <t>Cluster of Solace</t>
        </is>
      </c>
      <c r="D11657" s="42" t="inlineStr">
        <is>
          <t>Creature Product</t>
        </is>
      </c>
      <c r="G11657" s="47">
        <f>IFERROR((E11657/'Valor Coin por Servidor'!$B$38/250)*Conversor!$E$8,"-")</f>
        <v/>
      </c>
      <c r="H11657" s="47">
        <f>IFERROR((F11657/'Valor Coin por Servidor'!$B$38/250)*Conversor!$E$8,"-")</f>
        <v/>
      </c>
      <c r="I11657" s="42">
        <f>IFERROR(_xlfn.CEILING.MATH((G11657/Conversor!$E$8)*250,25),"-")</f>
        <v/>
      </c>
      <c r="J11657" s="42">
        <f>IFERROR(_xlfn.CEILING.MATH((H11657/Conversor!$E$8)*250,25),"-")</f>
        <v/>
      </c>
    </row>
    <row r="11658" ht="15" customHeight="1" s="45">
      <c r="A11658" s="42">
        <f>+B11658&amp;C11658</f>
        <v/>
      </c>
      <c r="B11658" s="42" t="inlineStr">
        <is>
          <t>Lobera</t>
        </is>
      </c>
      <c r="C11658" s="42" t="inlineStr">
        <is>
          <t>Cobra Axe</t>
        </is>
      </c>
      <c r="D11658" s="42" t="inlineStr">
        <is>
          <t>Axe</t>
        </is>
      </c>
      <c r="E11658" s="42" t="n"/>
      <c r="F11658" s="42" t="n"/>
      <c r="G11658" s="47">
        <f>IFERROR((E11658/'Valor Coin por Servidor'!$B$38/250)*Conversor!$E$8,"-")</f>
        <v/>
      </c>
      <c r="H11658" s="47">
        <f>IFERROR((F11658/'Valor Coin por Servidor'!$B$38/250)*Conversor!$E$8,"-")</f>
        <v/>
      </c>
      <c r="I11658" s="42">
        <f>IFERROR(_xlfn.CEILING.MATH((G11658/Conversor!$E$8)*250,25),"-")</f>
        <v/>
      </c>
      <c r="J11658" s="42">
        <f>IFERROR(_xlfn.CEILING.MATH((H11658/Conversor!$E$8)*250,25),"-")</f>
        <v/>
      </c>
    </row>
    <row r="11659" ht="15" customHeight="1" s="45">
      <c r="A11659" s="42">
        <f>+B11659&amp;C11659</f>
        <v/>
      </c>
      <c r="B11659" s="42" t="inlineStr">
        <is>
          <t>Lobera</t>
        </is>
      </c>
      <c r="C11659" s="42" t="inlineStr">
        <is>
          <t>Cobra Boots</t>
        </is>
      </c>
      <c r="D11659" s="42" t="inlineStr">
        <is>
          <t>Boots</t>
        </is>
      </c>
      <c r="E11659" s="42" t="n"/>
      <c r="F11659" s="42" t="n"/>
      <c r="G11659" s="47">
        <f>IFERROR((E11659/'Valor Coin por Servidor'!$B$38/250)*Conversor!$E$8,"-")</f>
        <v/>
      </c>
      <c r="H11659" s="47">
        <f>IFERROR((F11659/'Valor Coin por Servidor'!$B$38/250)*Conversor!$E$8,"-")</f>
        <v/>
      </c>
      <c r="I11659" s="42">
        <f>IFERROR(_xlfn.CEILING.MATH((G11659/Conversor!$E$8)*250,25),"-")</f>
        <v/>
      </c>
      <c r="J11659" s="42">
        <f>IFERROR(_xlfn.CEILING.MATH((H11659/Conversor!$E$8)*250,25),"-")</f>
        <v/>
      </c>
    </row>
    <row r="11660" ht="15" customHeight="1" s="45">
      <c r="A11660" s="42">
        <f>+B11660&amp;C11660</f>
        <v/>
      </c>
      <c r="B11660" s="42" t="inlineStr">
        <is>
          <t>Lobera</t>
        </is>
      </c>
      <c r="C11660" s="42" t="inlineStr">
        <is>
          <t>Cobra Club</t>
        </is>
      </c>
      <c r="D11660" s="42" t="inlineStr">
        <is>
          <t>Club</t>
        </is>
      </c>
      <c r="E11660" s="42" t="n"/>
      <c r="F11660" s="42" t="n"/>
      <c r="G11660" s="47">
        <f>IFERROR((E11660/'Valor Coin por Servidor'!$B$38/250)*Conversor!$E$8,"-")</f>
        <v/>
      </c>
      <c r="H11660" s="47">
        <f>IFERROR((F11660/'Valor Coin por Servidor'!$B$38/250)*Conversor!$E$8,"-")</f>
        <v/>
      </c>
      <c r="I11660" s="42">
        <f>IFERROR(_xlfn.CEILING.MATH((G11660/Conversor!$E$8)*250,25),"-")</f>
        <v/>
      </c>
      <c r="J11660" s="42">
        <f>IFERROR(_xlfn.CEILING.MATH((H11660/Conversor!$E$8)*250,25),"-")</f>
        <v/>
      </c>
    </row>
    <row r="11661" ht="15" customHeight="1" s="45">
      <c r="A11661" s="42">
        <f>+B11661&amp;C11661</f>
        <v/>
      </c>
      <c r="B11661" s="42" t="inlineStr">
        <is>
          <t>Lobera</t>
        </is>
      </c>
      <c r="C11661" s="42" t="inlineStr">
        <is>
          <t>Cobra Crossbow</t>
        </is>
      </c>
      <c r="D11661" s="42" t="inlineStr">
        <is>
          <t>Distance</t>
        </is>
      </c>
      <c r="E11661" s="42" t="n"/>
      <c r="F11661" s="42" t="n"/>
      <c r="G11661" s="47">
        <f>IFERROR((E11661/'Valor Coin por Servidor'!$B$38/250)*Conversor!$E$8,"-")</f>
        <v/>
      </c>
      <c r="H11661" s="47">
        <f>IFERROR((F11661/'Valor Coin por Servidor'!$B$38/250)*Conversor!$E$8,"-")</f>
        <v/>
      </c>
      <c r="I11661" s="42">
        <f>IFERROR(_xlfn.CEILING.MATH((G11661/Conversor!$E$8)*250,25),"-")</f>
        <v/>
      </c>
      <c r="J11661" s="42">
        <f>IFERROR(_xlfn.CEILING.MATH((H11661/Conversor!$E$8)*250,25),"-")</f>
        <v/>
      </c>
    </row>
    <row r="11662" ht="15" customHeight="1" s="45">
      <c r="A11662" s="42">
        <f>+B11662&amp;C11662</f>
        <v/>
      </c>
      <c r="B11662" s="42" t="inlineStr">
        <is>
          <t>Lobera</t>
        </is>
      </c>
      <c r="C11662" s="42" t="inlineStr">
        <is>
          <t>Cobra Hood</t>
        </is>
      </c>
      <c r="D11662" s="42" t="inlineStr">
        <is>
          <t>Helmet</t>
        </is>
      </c>
      <c r="E11662" s="42" t="n"/>
      <c r="F11662" s="42" t="n"/>
      <c r="G11662" s="47">
        <f>IFERROR((E11662/'Valor Coin por Servidor'!$B$38/250)*Conversor!$E$8,"-")</f>
        <v/>
      </c>
      <c r="H11662" s="47">
        <f>IFERROR((F11662/'Valor Coin por Servidor'!$B$38/250)*Conversor!$E$8,"-")</f>
        <v/>
      </c>
      <c r="I11662" s="42">
        <f>IFERROR(_xlfn.CEILING.MATH((G11662/Conversor!$E$8)*250,25),"-")</f>
        <v/>
      </c>
      <c r="J11662" s="42">
        <f>IFERROR(_xlfn.CEILING.MATH((H11662/Conversor!$E$8)*250,25),"-")</f>
        <v/>
      </c>
    </row>
    <row r="11663" ht="15" customHeight="1" s="45">
      <c r="A11663" s="42">
        <f>+B11663&amp;C11663</f>
        <v/>
      </c>
      <c r="B11663" s="42" t="inlineStr">
        <is>
          <t>Lobera</t>
        </is>
      </c>
      <c r="C11663" s="42" t="inlineStr">
        <is>
          <t>Cobra Rod</t>
        </is>
      </c>
      <c r="D11663" s="42" t="inlineStr">
        <is>
          <t>Wand</t>
        </is>
      </c>
      <c r="E11663" s="42" t="n"/>
      <c r="F11663" s="42" t="n"/>
      <c r="G11663" s="47">
        <f>IFERROR((E11663/'Valor Coin por Servidor'!$B$38/250)*Conversor!$E$8,"-")</f>
        <v/>
      </c>
      <c r="H11663" s="47">
        <f>IFERROR((F11663/'Valor Coin por Servidor'!$B$38/250)*Conversor!$E$8,"-")</f>
        <v/>
      </c>
      <c r="I11663" s="42">
        <f>IFERROR(_xlfn.CEILING.MATH((G11663/Conversor!$E$8)*250,25),"-")</f>
        <v/>
      </c>
      <c r="J11663" s="42">
        <f>IFERROR(_xlfn.CEILING.MATH((H11663/Conversor!$E$8)*250,25),"-")</f>
        <v/>
      </c>
    </row>
    <row r="11664" ht="15" customHeight="1" s="45">
      <c r="A11664" s="42">
        <f>+B11664&amp;C11664</f>
        <v/>
      </c>
      <c r="B11664" s="42" t="inlineStr">
        <is>
          <t>Lobera</t>
        </is>
      </c>
      <c r="C11664" s="42" t="inlineStr">
        <is>
          <t>Cobra Sword</t>
        </is>
      </c>
      <c r="D11664" s="42" t="inlineStr">
        <is>
          <t>Sword</t>
        </is>
      </c>
      <c r="E11664" s="42" t="n"/>
      <c r="F11664" s="42" t="n"/>
      <c r="G11664" s="47">
        <f>IFERROR((E11664/'Valor Coin por Servidor'!$B$38/250)*Conversor!$E$8,"-")</f>
        <v/>
      </c>
      <c r="H11664" s="47">
        <f>IFERROR((F11664/'Valor Coin por Servidor'!$B$38/250)*Conversor!$E$8,"-")</f>
        <v/>
      </c>
      <c r="I11664" s="42">
        <f>IFERROR(_xlfn.CEILING.MATH((G11664/Conversor!$E$8)*250,25),"-")</f>
        <v/>
      </c>
      <c r="J11664" s="42">
        <f>IFERROR(_xlfn.CEILING.MATH((H11664/Conversor!$E$8)*250,25),"-")</f>
        <v/>
      </c>
    </row>
    <row r="11665" ht="15" customHeight="1" s="45">
      <c r="A11665" s="42">
        <f>+B11665&amp;C11665</f>
        <v/>
      </c>
      <c r="B11665" s="42" t="inlineStr">
        <is>
          <t>Lobera</t>
        </is>
      </c>
      <c r="C11665" s="42" t="inlineStr">
        <is>
          <t>Cobra Wand</t>
        </is>
      </c>
      <c r="D11665" s="42" t="inlineStr">
        <is>
          <t>Wand</t>
        </is>
      </c>
      <c r="E11665" s="42" t="n"/>
      <c r="F11665" s="42" t="n"/>
      <c r="G11665" s="47">
        <f>IFERROR((E11665/'Valor Coin por Servidor'!$B$38/250)*Conversor!$E$8,"-")</f>
        <v/>
      </c>
      <c r="H11665" s="47">
        <f>IFERROR((F11665/'Valor Coin por Servidor'!$B$38/250)*Conversor!$E$8,"-")</f>
        <v/>
      </c>
      <c r="I11665" s="42">
        <f>IFERROR(_xlfn.CEILING.MATH((G11665/Conversor!$E$8)*250,25),"-")</f>
        <v/>
      </c>
      <c r="J11665" s="42">
        <f>IFERROR(_xlfn.CEILING.MATH((H11665/Conversor!$E$8)*250,25),"-")</f>
        <v/>
      </c>
    </row>
    <row r="11666" ht="15" customHeight="1" s="45">
      <c r="A11666" s="42">
        <f>+B11666&amp;C11666</f>
        <v/>
      </c>
      <c r="B11666" s="42" t="inlineStr">
        <is>
          <t>Lobera</t>
        </is>
      </c>
      <c r="C11666" s="42" t="inlineStr">
        <is>
          <t>Crawler Head Plating</t>
        </is>
      </c>
      <c r="D11666" s="42" t="inlineStr">
        <is>
          <t>Creature Product</t>
        </is>
      </c>
      <c r="G11666" s="47">
        <f>IFERROR((E11666/'Valor Coin por Servidor'!$B$38/250)*Conversor!$E$8,"-")</f>
        <v/>
      </c>
      <c r="H11666" s="47">
        <f>IFERROR((F11666/'Valor Coin por Servidor'!$B$38/250)*Conversor!$E$8,"-")</f>
        <v/>
      </c>
      <c r="I11666" s="42">
        <f>IFERROR(_xlfn.CEILING.MATH((G11666/Conversor!$E$8)*250,25),"-")</f>
        <v/>
      </c>
      <c r="J11666" s="42">
        <f>IFERROR(_xlfn.CEILING.MATH((H11666/Conversor!$E$8)*250,25),"-")</f>
        <v/>
      </c>
    </row>
    <row r="11667" ht="15" customHeight="1" s="45">
      <c r="A11667" s="42">
        <f>+B11667&amp;C11667</f>
        <v/>
      </c>
      <c r="B11667" s="42" t="inlineStr">
        <is>
          <t>Lobera</t>
        </is>
      </c>
      <c r="C11667" s="42" t="inlineStr">
        <is>
          <t>Cultish Mask</t>
        </is>
      </c>
      <c r="D11667" s="42" t="inlineStr">
        <is>
          <t>Creature Product</t>
        </is>
      </c>
      <c r="E11667" s="42" t="n"/>
      <c r="F11667" s="42" t="n"/>
      <c r="G11667" s="47">
        <f>IFERROR((E11667/'Valor Coin por Servidor'!$B$38/250)*Conversor!$E$8,"-")</f>
        <v/>
      </c>
      <c r="H11667" s="47">
        <f>IFERROR((F11667/'Valor Coin por Servidor'!$B$38/250)*Conversor!$E$8,"-")</f>
        <v/>
      </c>
      <c r="I11667" s="42">
        <f>IFERROR(_xlfn.CEILING.MATH((G11667/Conversor!$E$8)*250,25),"-")</f>
        <v/>
      </c>
      <c r="J11667" s="42">
        <f>IFERROR(_xlfn.CEILING.MATH((H11667/Conversor!$E$8)*250,25),"-")</f>
        <v/>
      </c>
    </row>
    <row r="11668" ht="15" customHeight="1" s="45">
      <c r="A11668" s="42">
        <f>+B11668&amp;C11668</f>
        <v/>
      </c>
      <c r="B11668" s="42" t="inlineStr">
        <is>
          <t>Lobera</t>
        </is>
      </c>
      <c r="C11668" s="42" t="inlineStr">
        <is>
          <t>Cultish Robe</t>
        </is>
      </c>
      <c r="D11668" s="42" t="inlineStr">
        <is>
          <t>Creature Product</t>
        </is>
      </c>
      <c r="G11668" s="47">
        <f>IFERROR((E11668/'Valor Coin por Servidor'!$B$38/250)*Conversor!$E$8,"-")</f>
        <v/>
      </c>
      <c r="H11668" s="47">
        <f>IFERROR((F11668/'Valor Coin por Servidor'!$B$38/250)*Conversor!$E$8,"-")</f>
        <v/>
      </c>
      <c r="I11668" s="42">
        <f>IFERROR(_xlfn.CEILING.MATH((G11668/Conversor!$E$8)*250,25),"-")</f>
        <v/>
      </c>
      <c r="J11668" s="42">
        <f>IFERROR(_xlfn.CEILING.MATH((H11668/Conversor!$E$8)*250,25),"-")</f>
        <v/>
      </c>
    </row>
    <row r="11669" ht="15" customHeight="1" s="45">
      <c r="A11669" s="42">
        <f>+B11669&amp;C11669</f>
        <v/>
      </c>
      <c r="B11669" s="42" t="inlineStr">
        <is>
          <t>Lobera</t>
        </is>
      </c>
      <c r="C11669" s="42" t="inlineStr">
        <is>
          <t>Dawnfire Pantaloons</t>
        </is>
      </c>
      <c r="D11669" s="42" t="inlineStr">
        <is>
          <t>Legs</t>
        </is>
      </c>
      <c r="E11669" s="42" t="n"/>
      <c r="F11669" s="42" t="n"/>
      <c r="G11669" s="47">
        <f>IFERROR((E11669/'Valor Coin por Servidor'!$B$38/250)*Conversor!$E$8,"-")</f>
        <v/>
      </c>
      <c r="H11669" s="47">
        <f>IFERROR((F11669/'Valor Coin por Servidor'!$B$38/250)*Conversor!$E$8,"-")</f>
        <v/>
      </c>
      <c r="I11669" s="42">
        <f>IFERROR(_xlfn.CEILING.MATH((G11669/Conversor!$E$8)*250,25),"-")</f>
        <v/>
      </c>
      <c r="J11669" s="42">
        <f>IFERROR(_xlfn.CEILING.MATH((H11669/Conversor!$E$8)*250,25),"-")</f>
        <v/>
      </c>
    </row>
    <row r="11670" ht="15" customHeight="1" s="45">
      <c r="A11670" s="42">
        <f>+B11670&amp;C11670</f>
        <v/>
      </c>
      <c r="B11670" s="42" t="inlineStr">
        <is>
          <t>Lobera</t>
        </is>
      </c>
      <c r="C11670" s="42" t="inlineStr">
        <is>
          <t>Dawnfire Sherwani</t>
        </is>
      </c>
      <c r="D11670" s="42" t="inlineStr">
        <is>
          <t>Armor</t>
        </is>
      </c>
      <c r="E11670" s="42" t="n"/>
      <c r="F11670" s="42" t="n"/>
      <c r="G11670" s="47">
        <f>IFERROR((E11670/'Valor Coin por Servidor'!$B$38/250)*Conversor!$E$8,"-")</f>
        <v/>
      </c>
      <c r="H11670" s="47">
        <f>IFERROR((F11670/'Valor Coin por Servidor'!$B$38/250)*Conversor!$E$8,"-")</f>
        <v/>
      </c>
      <c r="I11670" s="42">
        <f>IFERROR(_xlfn.CEILING.MATH((G11670/Conversor!$E$8)*250,25),"-")</f>
        <v/>
      </c>
      <c r="J11670" s="42">
        <f>IFERROR(_xlfn.CEILING.MATH((H11670/Conversor!$E$8)*250,25),"-")</f>
        <v/>
      </c>
    </row>
    <row r="11671" ht="15" customHeight="1" s="45">
      <c r="A11671" s="42">
        <f>+B11671&amp;C11671</f>
        <v/>
      </c>
      <c r="B11671" s="42" t="inlineStr">
        <is>
          <t>Lobera</t>
        </is>
      </c>
      <c r="C11671" s="42" t="inlineStr">
        <is>
          <t>Deadeye Devious' eye patch</t>
        </is>
      </c>
      <c r="D11671" s="42" t="inlineStr">
        <is>
          <t>Creature Product</t>
        </is>
      </c>
      <c r="G11671" s="47">
        <f>IFERROR((E11671/'Valor Coin por Servidor'!$B$38/250)*Conversor!$E$8,"-")</f>
        <v/>
      </c>
      <c r="H11671" s="47">
        <f>IFERROR((F11671/'Valor Coin por Servidor'!$B$38/250)*Conversor!$E$8,"-")</f>
        <v/>
      </c>
      <c r="I11671" s="42">
        <f>IFERROR(_xlfn.CEILING.MATH((G11671/Conversor!$E$8)*250,25),"-")</f>
        <v/>
      </c>
      <c r="J11671" s="42">
        <f>IFERROR(_xlfn.CEILING.MATH((H11671/Conversor!$E$8)*250,25),"-")</f>
        <v/>
      </c>
    </row>
    <row r="11672" ht="15" customHeight="1" s="45">
      <c r="A11672" s="42">
        <f>+B11672&amp;C11672</f>
        <v/>
      </c>
      <c r="B11672" s="42" t="inlineStr">
        <is>
          <t>Lobera</t>
        </is>
      </c>
      <c r="C11672" s="42" t="inlineStr">
        <is>
          <t>Death Amplification</t>
        </is>
      </c>
      <c r="D11672" s="42" t="inlineStr">
        <is>
          <t>Potion</t>
        </is>
      </c>
      <c r="G11672" s="47">
        <f>IFERROR((E11672/'Valor Coin por Servidor'!$B$38/250)*Conversor!$E$8,"-")</f>
        <v/>
      </c>
      <c r="H11672" s="47">
        <f>IFERROR((F11672/'Valor Coin por Servidor'!$B$38/250)*Conversor!$E$8,"-")</f>
        <v/>
      </c>
      <c r="I11672" s="42">
        <f>IFERROR(_xlfn.CEILING.MATH((G11672/Conversor!$E$8)*250,25),"-")</f>
        <v/>
      </c>
      <c r="J11672" s="42">
        <f>IFERROR(_xlfn.CEILING.MATH((H11672/Conversor!$E$8)*250,25),"-")</f>
        <v/>
      </c>
    </row>
    <row r="11673" ht="15" customHeight="1" s="45">
      <c r="A11673" s="42">
        <f>+B11673&amp;C11673</f>
        <v/>
      </c>
      <c r="B11673" s="42" t="inlineStr">
        <is>
          <t>Lobera</t>
        </is>
      </c>
      <c r="C11673" s="42" t="inlineStr">
        <is>
          <t>Death Resilience</t>
        </is>
      </c>
      <c r="D11673" s="42" t="inlineStr">
        <is>
          <t>Potion</t>
        </is>
      </c>
      <c r="G11673" s="47">
        <f>IFERROR((E11673/'Valor Coin por Servidor'!$B$38/250)*Conversor!$E$8,"-")</f>
        <v/>
      </c>
      <c r="H11673" s="47">
        <f>IFERROR((F11673/'Valor Coin por Servidor'!$B$38/250)*Conversor!$E$8,"-")</f>
        <v/>
      </c>
      <c r="I11673" s="42">
        <f>IFERROR(_xlfn.CEILING.MATH((G11673/Conversor!$E$8)*250,25),"-")</f>
        <v/>
      </c>
      <c r="J11673" s="42">
        <f>IFERROR(_xlfn.CEILING.MATH((H11673/Conversor!$E$8)*250,25),"-")</f>
        <v/>
      </c>
    </row>
    <row r="11674" ht="15" customHeight="1" s="45">
      <c r="A11674" s="42">
        <f>+B11674&amp;C11674</f>
        <v/>
      </c>
      <c r="B11674" s="42" t="inlineStr">
        <is>
          <t>Lobera</t>
        </is>
      </c>
      <c r="C11674" s="42" t="inlineStr">
        <is>
          <t>Deathstrike's Snippet</t>
        </is>
      </c>
      <c r="D11674" s="42" t="inlineStr">
        <is>
          <t>Creature Product</t>
        </is>
      </c>
      <c r="G11674" s="47">
        <f>IFERROR((E11674/'Valor Coin por Servidor'!$B$38/250)*Conversor!$E$8,"-")</f>
        <v/>
      </c>
      <c r="H11674" s="47">
        <f>IFERROR((F11674/'Valor Coin por Servidor'!$B$38/250)*Conversor!$E$8,"-")</f>
        <v/>
      </c>
      <c r="I11674" s="42">
        <f>IFERROR(_xlfn.CEILING.MATH((G11674/Conversor!$E$8)*250,25),"-")</f>
        <v/>
      </c>
      <c r="J11674" s="42">
        <f>IFERROR(_xlfn.CEILING.MATH((H11674/Conversor!$E$8)*250,25),"-")</f>
        <v/>
      </c>
    </row>
    <row r="11675" ht="15" customHeight="1" s="45">
      <c r="A11675" s="42">
        <f>+B11675&amp;C11675</f>
        <v/>
      </c>
      <c r="B11675" s="42" t="inlineStr">
        <is>
          <t>Lobera</t>
        </is>
      </c>
      <c r="C11675" s="42" t="inlineStr">
        <is>
          <t>Decorative Plume</t>
        </is>
      </c>
      <c r="D11675" s="42" t="inlineStr">
        <is>
          <t>Valuable</t>
        </is>
      </c>
      <c r="G11675" s="47">
        <f>IFERROR((E11675/'Valor Coin por Servidor'!$B$38/250)*Conversor!$E$8,"-")</f>
        <v/>
      </c>
      <c r="H11675" s="47">
        <f>IFERROR((F11675/'Valor Coin por Servidor'!$B$38/250)*Conversor!$E$8,"-")</f>
        <v/>
      </c>
      <c r="I11675" s="42">
        <f>IFERROR(_xlfn.CEILING.MATH((G11675/Conversor!$E$8)*250,25),"-")</f>
        <v/>
      </c>
      <c r="J11675" s="42">
        <f>IFERROR(_xlfn.CEILING.MATH((H11675/Conversor!$E$8)*250,25),"-")</f>
        <v/>
      </c>
    </row>
    <row r="11676" ht="15" customHeight="1" s="45">
      <c r="A11676" s="42">
        <f>+B11676&amp;C11676</f>
        <v/>
      </c>
      <c r="B11676" s="42" t="inlineStr">
        <is>
          <t>Lobera</t>
        </is>
      </c>
      <c r="C11676" s="42" t="inlineStr">
        <is>
          <t>Decorative Ribbon</t>
        </is>
      </c>
      <c r="D11676" s="42" t="inlineStr">
        <is>
          <t>Valuable</t>
        </is>
      </c>
      <c r="E11676" s="42" t="n"/>
      <c r="F11676" s="42" t="n"/>
      <c r="G11676" s="47">
        <f>IFERROR((E11676/'Valor Coin por Servidor'!$B$38/250)*Conversor!$E$8,"-")</f>
        <v/>
      </c>
      <c r="H11676" s="47">
        <f>IFERROR((F11676/'Valor Coin por Servidor'!$B$38/250)*Conversor!$E$8,"-")</f>
        <v/>
      </c>
      <c r="I11676" s="42">
        <f>IFERROR(_xlfn.CEILING.MATH((G11676/Conversor!$E$8)*250,25),"-")</f>
        <v/>
      </c>
      <c r="J11676" s="42">
        <f>IFERROR(_xlfn.CEILING.MATH((H11676/Conversor!$E$8)*250,25),"-")</f>
        <v/>
      </c>
    </row>
    <row r="11677" ht="15" customHeight="1" s="45">
      <c r="A11677" s="42">
        <f>+B11677&amp;C11677</f>
        <v/>
      </c>
      <c r="B11677" s="42" t="inlineStr">
        <is>
          <t>Lobera</t>
        </is>
      </c>
      <c r="C11677" s="42" t="inlineStr">
        <is>
          <t>Deepling Warts</t>
        </is>
      </c>
      <c r="D11677" s="42" t="inlineStr">
        <is>
          <t>Creature Product</t>
        </is>
      </c>
      <c r="G11677" s="47">
        <f>IFERROR((E11677/'Valor Coin por Servidor'!$B$38/250)*Conversor!$E$8,"-")</f>
        <v/>
      </c>
      <c r="H11677" s="47">
        <f>IFERROR((F11677/'Valor Coin por Servidor'!$B$38/250)*Conversor!$E$8,"-")</f>
        <v/>
      </c>
      <c r="I11677" s="42">
        <f>IFERROR(_xlfn.CEILING.MATH((G11677/Conversor!$E$8)*250,25),"-")</f>
        <v/>
      </c>
      <c r="J11677" s="42">
        <f>IFERROR(_xlfn.CEILING.MATH((H11677/Conversor!$E$8)*250,25),"-")</f>
        <v/>
      </c>
    </row>
    <row r="11678" ht="15" customHeight="1" s="45">
      <c r="A11678" s="42">
        <f>+B11678&amp;C11678</f>
        <v/>
      </c>
      <c r="B11678" s="42" t="inlineStr">
        <is>
          <t>Lobera</t>
        </is>
      </c>
      <c r="C11678" s="42" t="inlineStr">
        <is>
          <t>Demon Legs</t>
        </is>
      </c>
      <c r="D11678" s="42" t="inlineStr">
        <is>
          <t>Legs</t>
        </is>
      </c>
      <c r="G11678" s="47">
        <f>IFERROR((E11678/'Valor Coin por Servidor'!$B$38/250)*Conversor!$E$8,"-")</f>
        <v/>
      </c>
      <c r="H11678" s="47">
        <f>IFERROR((F11678/'Valor Coin por Servidor'!$B$38/250)*Conversor!$E$8,"-")</f>
        <v/>
      </c>
      <c r="I11678" s="42">
        <f>IFERROR(_xlfn.CEILING.MATH((G11678/Conversor!$E$8)*250,25),"-")</f>
        <v/>
      </c>
      <c r="J11678" s="42">
        <f>IFERROR(_xlfn.CEILING.MATH((H11678/Conversor!$E$8)*250,25),"-")</f>
        <v/>
      </c>
    </row>
    <row r="11679" ht="15" customHeight="1" s="45">
      <c r="A11679" s="42">
        <f>+B11679&amp;C11679</f>
        <v/>
      </c>
      <c r="B11679" s="42" t="inlineStr">
        <is>
          <t>Lobera</t>
        </is>
      </c>
      <c r="C11679" s="42" t="inlineStr">
        <is>
          <t>Demonic Essence</t>
        </is>
      </c>
      <c r="D11679" s="42" t="inlineStr">
        <is>
          <t>Creature Product</t>
        </is>
      </c>
      <c r="G11679" s="47">
        <f>IFERROR((E11679/'Valor Coin por Servidor'!$B$38/250)*Conversor!$E$8,"-")</f>
        <v/>
      </c>
      <c r="H11679" s="47">
        <f>IFERROR((F11679/'Valor Coin por Servidor'!$B$38/250)*Conversor!$E$8,"-")</f>
        <v/>
      </c>
      <c r="I11679" s="42">
        <f>IFERROR(_xlfn.CEILING.MATH((G11679/Conversor!$E$8)*250,25),"-")</f>
        <v/>
      </c>
      <c r="J11679" s="42">
        <f>IFERROR(_xlfn.CEILING.MATH((H11679/Conversor!$E$8)*250,25),"-")</f>
        <v/>
      </c>
    </row>
    <row r="11680" ht="15" customHeight="1" s="45">
      <c r="A11680" s="42">
        <f>+B11680&amp;C11680</f>
        <v/>
      </c>
      <c r="B11680" s="42" t="inlineStr">
        <is>
          <t>Lobera</t>
        </is>
      </c>
      <c r="C11680" s="42" t="inlineStr">
        <is>
          <t>Demonwing Axe</t>
        </is>
      </c>
      <c r="D11680" s="42" t="inlineStr">
        <is>
          <t>Axe</t>
        </is>
      </c>
      <c r="G11680" s="47">
        <f>IFERROR((E11680/'Valor Coin por Servidor'!$B$38/250)*Conversor!$E$8,"-")</f>
        <v/>
      </c>
      <c r="H11680" s="47">
        <f>IFERROR((F11680/'Valor Coin por Servidor'!$B$38/250)*Conversor!$E$8,"-")</f>
        <v/>
      </c>
      <c r="I11680" s="42">
        <f>IFERROR(_xlfn.CEILING.MATH((G11680/Conversor!$E$8)*250,25),"-")</f>
        <v/>
      </c>
      <c r="J11680" s="42">
        <f>IFERROR(_xlfn.CEILING.MATH((H11680/Conversor!$E$8)*250,25),"-")</f>
        <v/>
      </c>
    </row>
    <row r="11681" ht="15" customHeight="1" s="45">
      <c r="A11681" s="42">
        <f>+B11681&amp;C11681</f>
        <v/>
      </c>
      <c r="B11681" s="42" t="inlineStr">
        <is>
          <t>Lobera</t>
        </is>
      </c>
      <c r="C11681" s="42" t="inlineStr">
        <is>
          <t>Dragon Claw</t>
        </is>
      </c>
      <c r="D11681" s="42" t="inlineStr">
        <is>
          <t>Creature Product</t>
        </is>
      </c>
      <c r="G11681" s="47">
        <f>IFERROR((E11681/'Valor Coin por Servidor'!$B$38/250)*Conversor!$E$8,"-")</f>
        <v/>
      </c>
      <c r="H11681" s="47">
        <f>IFERROR((F11681/'Valor Coin por Servidor'!$B$38/250)*Conversor!$E$8,"-")</f>
        <v/>
      </c>
      <c r="I11681" s="42">
        <f>IFERROR(_xlfn.CEILING.MATH((G11681/Conversor!$E$8)*250,25),"-")</f>
        <v/>
      </c>
      <c r="J11681" s="42">
        <f>IFERROR(_xlfn.CEILING.MATH((H11681/Conversor!$E$8)*250,25),"-")</f>
        <v/>
      </c>
    </row>
    <row r="11682" ht="15" customHeight="1" s="45">
      <c r="A11682" s="42">
        <f>+B11682&amp;C11682</f>
        <v/>
      </c>
      <c r="B11682" s="42" t="inlineStr">
        <is>
          <t>Lobera</t>
        </is>
      </c>
      <c r="C11682" s="42" t="inlineStr">
        <is>
          <t>Dragon Scale Helmet</t>
        </is>
      </c>
      <c r="D11682" s="42" t="inlineStr">
        <is>
          <t>Helmet</t>
        </is>
      </c>
      <c r="G11682" s="47">
        <f>IFERROR((E11682/'Valor Coin por Servidor'!$B$38/250)*Conversor!$E$8,"-")</f>
        <v/>
      </c>
      <c r="H11682" s="47">
        <f>IFERROR((F11682/'Valor Coin por Servidor'!$B$38/250)*Conversor!$E$8,"-")</f>
        <v/>
      </c>
      <c r="I11682" s="42">
        <f>IFERROR(_xlfn.CEILING.MATH((G11682/Conversor!$E$8)*250,25),"-")</f>
        <v/>
      </c>
      <c r="J11682" s="42">
        <f>IFERROR(_xlfn.CEILING.MATH((H11682/Conversor!$E$8)*250,25),"-")</f>
        <v/>
      </c>
    </row>
    <row r="11683" ht="15" customHeight="1" s="45">
      <c r="A11683" s="42">
        <f>+B11683&amp;C11683</f>
        <v/>
      </c>
      <c r="B11683" s="42" t="inlineStr">
        <is>
          <t>Lobera</t>
        </is>
      </c>
      <c r="C11683" s="42" t="inlineStr">
        <is>
          <t>Draken Sulphur</t>
        </is>
      </c>
      <c r="D11683" s="42" t="inlineStr">
        <is>
          <t>Creature Product</t>
        </is>
      </c>
      <c r="G11683" s="47">
        <f>IFERROR((E11683/'Valor Coin por Servidor'!$B$38/250)*Conversor!$E$8,"-")</f>
        <v/>
      </c>
      <c r="H11683" s="47">
        <f>IFERROR((F11683/'Valor Coin por Servidor'!$B$38/250)*Conversor!$E$8,"-")</f>
        <v/>
      </c>
      <c r="I11683" s="42">
        <f>IFERROR(_xlfn.CEILING.MATH((G11683/Conversor!$E$8)*250,25),"-")</f>
        <v/>
      </c>
      <c r="J11683" s="42">
        <f>IFERROR(_xlfn.CEILING.MATH((H11683/Conversor!$E$8)*250,25),"-")</f>
        <v/>
      </c>
    </row>
    <row r="11684" ht="15" customHeight="1" s="45">
      <c r="A11684" s="42">
        <f>+B11684&amp;C11684</f>
        <v/>
      </c>
      <c r="B11684" s="42" t="inlineStr">
        <is>
          <t>Lobera</t>
        </is>
      </c>
      <c r="C11684" s="42" t="inlineStr">
        <is>
          <t>Dream Matter</t>
        </is>
      </c>
      <c r="D11684" s="42" t="inlineStr">
        <is>
          <t>Creature Product</t>
        </is>
      </c>
      <c r="G11684" s="47">
        <f>IFERROR((E11684/'Valor Coin por Servidor'!$B$38/250)*Conversor!$E$8,"-")</f>
        <v/>
      </c>
      <c r="H11684" s="47">
        <f>IFERROR((F11684/'Valor Coin por Servidor'!$B$38/250)*Conversor!$E$8,"-")</f>
        <v/>
      </c>
      <c r="I11684" s="42">
        <f>IFERROR(_xlfn.CEILING.MATH((G11684/Conversor!$E$8)*250,25),"-")</f>
        <v/>
      </c>
      <c r="J11684" s="42">
        <f>IFERROR(_xlfn.CEILING.MATH((H11684/Conversor!$E$8)*250,25),"-")</f>
        <v/>
      </c>
    </row>
    <row r="11685" ht="15" customHeight="1" s="45">
      <c r="A11685" s="42">
        <f>+B11685&amp;C11685</f>
        <v/>
      </c>
      <c r="B11685" s="42" t="inlineStr">
        <is>
          <t>Lobera</t>
        </is>
      </c>
      <c r="C11685" s="42" t="inlineStr">
        <is>
          <t>Dream Shroud</t>
        </is>
      </c>
      <c r="D11685" s="42" t="inlineStr">
        <is>
          <t>Armor</t>
        </is>
      </c>
      <c r="E11685" s="42" t="n"/>
      <c r="F11685" s="42" t="n"/>
      <c r="G11685" s="47">
        <f>IFERROR((E11685/'Valor Coin por Servidor'!$B$38/250)*Conversor!$E$8,"-")</f>
        <v/>
      </c>
      <c r="H11685" s="47">
        <f>IFERROR((F11685/'Valor Coin por Servidor'!$B$38/250)*Conversor!$E$8,"-")</f>
        <v/>
      </c>
      <c r="I11685" s="42">
        <f>IFERROR(_xlfn.CEILING.MATH((G11685/Conversor!$E$8)*250,25),"-")</f>
        <v/>
      </c>
      <c r="J11685" s="42">
        <f>IFERROR(_xlfn.CEILING.MATH((H11685/Conversor!$E$8)*250,25),"-")</f>
        <v/>
      </c>
    </row>
    <row r="11686" ht="15" customHeight="1" s="45">
      <c r="A11686" s="42">
        <f>+B11686&amp;C11686</f>
        <v/>
      </c>
      <c r="B11686" s="42" t="inlineStr">
        <is>
          <t>Lobera</t>
        </is>
      </c>
      <c r="C11686" s="42" t="inlineStr">
        <is>
          <t>Dream Warden Mask</t>
        </is>
      </c>
      <c r="D11686" s="42" t="inlineStr">
        <is>
          <t>Creature Product</t>
        </is>
      </c>
      <c r="G11686" s="47">
        <f>IFERROR((E11686/'Valor Coin por Servidor'!$B$38/250)*Conversor!$E$8,"-")</f>
        <v/>
      </c>
      <c r="H11686" s="47">
        <f>IFERROR((F11686/'Valor Coin por Servidor'!$B$38/250)*Conversor!$E$8,"-")</f>
        <v/>
      </c>
      <c r="I11686" s="42">
        <f>IFERROR(_xlfn.CEILING.MATH((G11686/Conversor!$E$8)*250,25),"-")</f>
        <v/>
      </c>
      <c r="J11686" s="42">
        <f>IFERROR(_xlfn.CEILING.MATH((H11686/Conversor!$E$8)*250,25),"-")</f>
        <v/>
      </c>
    </row>
    <row r="11687" ht="15" customHeight="1" s="45">
      <c r="A11687" s="42">
        <f>+B11687&amp;C11687</f>
        <v/>
      </c>
      <c r="B11687" s="42" t="inlineStr">
        <is>
          <t>Lobera</t>
        </is>
      </c>
      <c r="C11687" s="42" t="inlineStr">
        <is>
          <t>Dwarven Armor</t>
        </is>
      </c>
      <c r="D11687" s="42" t="inlineStr">
        <is>
          <t>Armor</t>
        </is>
      </c>
      <c r="E11687" s="42" t="n"/>
      <c r="F11687" s="42" t="n"/>
      <c r="G11687" s="47">
        <f>IFERROR((E11687/'Valor Coin por Servidor'!$B$38/250)*Conversor!$E$8,"-")</f>
        <v/>
      </c>
      <c r="H11687" s="47">
        <f>IFERROR((F11687/'Valor Coin por Servidor'!$B$38/250)*Conversor!$E$8,"-")</f>
        <v/>
      </c>
      <c r="I11687" s="42">
        <f>IFERROR(_xlfn.CEILING.MATH((G11687/Conversor!$E$8)*250,25),"-")</f>
        <v/>
      </c>
      <c r="J11687" s="42">
        <f>IFERROR(_xlfn.CEILING.MATH((H11687/Conversor!$E$8)*250,25),"-")</f>
        <v/>
      </c>
    </row>
    <row r="11688" ht="15" customHeight="1" s="45">
      <c r="A11688" s="42">
        <f>+B11688&amp;C11688</f>
        <v/>
      </c>
      <c r="B11688" s="42" t="inlineStr">
        <is>
          <t>Lobera</t>
        </is>
      </c>
      <c r="C11688" s="42" t="inlineStr">
        <is>
          <t>Dwarven Helmet</t>
        </is>
      </c>
      <c r="D11688" s="42" t="inlineStr">
        <is>
          <t>Helmet</t>
        </is>
      </c>
      <c r="G11688" s="47">
        <f>IFERROR((E11688/'Valor Coin por Servidor'!$B$38/250)*Conversor!$E$8,"-")</f>
        <v/>
      </c>
      <c r="H11688" s="47">
        <f>IFERROR((F11688/'Valor Coin por Servidor'!$B$38/250)*Conversor!$E$8,"-")</f>
        <v/>
      </c>
      <c r="I11688" s="42">
        <f>IFERROR(_xlfn.CEILING.MATH((G11688/Conversor!$E$8)*250,25),"-")</f>
        <v/>
      </c>
      <c r="J11688" s="42">
        <f>IFERROR(_xlfn.CEILING.MATH((H11688/Conversor!$E$8)*250,25),"-")</f>
        <v/>
      </c>
    </row>
    <row r="11689" ht="15" customHeight="1" s="45">
      <c r="A11689" s="42">
        <f>+B11689&amp;C11689</f>
        <v/>
      </c>
      <c r="B11689" s="42" t="inlineStr">
        <is>
          <t>Lobera</t>
        </is>
      </c>
      <c r="C11689" s="42" t="inlineStr">
        <is>
          <t>Dwarven Legs</t>
        </is>
      </c>
      <c r="D11689" s="42" t="inlineStr">
        <is>
          <t>Legs</t>
        </is>
      </c>
      <c r="G11689" s="47">
        <f>IFERROR((E11689/'Valor Coin por Servidor'!$B$38/250)*Conversor!$E$8,"-")</f>
        <v/>
      </c>
      <c r="H11689" s="47">
        <f>IFERROR((F11689/'Valor Coin por Servidor'!$B$38/250)*Conversor!$E$8,"-")</f>
        <v/>
      </c>
      <c r="I11689" s="42">
        <f>IFERROR(_xlfn.CEILING.MATH((G11689/Conversor!$E$8)*250,25),"-")</f>
        <v/>
      </c>
      <c r="J11689" s="42">
        <f>IFERROR(_xlfn.CEILING.MATH((H11689/Conversor!$E$8)*250,25),"-")</f>
        <v/>
      </c>
    </row>
    <row r="11690" ht="15" customHeight="1" s="45">
      <c r="A11690" s="42">
        <f>+B11690&amp;C11690</f>
        <v/>
      </c>
      <c r="B11690" s="42" t="inlineStr">
        <is>
          <t>Lobera</t>
        </is>
      </c>
      <c r="C11690" s="42" t="inlineStr">
        <is>
          <t>Earth Amplification</t>
        </is>
      </c>
      <c r="D11690" s="42" t="inlineStr">
        <is>
          <t>Potion</t>
        </is>
      </c>
      <c r="G11690" s="47">
        <f>IFERROR((E11690/'Valor Coin por Servidor'!$B$38/250)*Conversor!$E$8,"-")</f>
        <v/>
      </c>
      <c r="H11690" s="47">
        <f>IFERROR((F11690/'Valor Coin por Servidor'!$B$38/250)*Conversor!$E$8,"-")</f>
        <v/>
      </c>
      <c r="I11690" s="42">
        <f>IFERROR(_xlfn.CEILING.MATH((G11690/Conversor!$E$8)*250,25),"-")</f>
        <v/>
      </c>
      <c r="J11690" s="42">
        <f>IFERROR(_xlfn.CEILING.MATH((H11690/Conversor!$E$8)*250,25),"-")</f>
        <v/>
      </c>
    </row>
    <row r="11691" ht="15" customHeight="1" s="45">
      <c r="A11691" s="42">
        <f>+B11691&amp;C11691</f>
        <v/>
      </c>
      <c r="B11691" s="42" t="inlineStr">
        <is>
          <t>Lobera</t>
        </is>
      </c>
      <c r="C11691" s="42" t="inlineStr">
        <is>
          <t>Earth Resilience</t>
        </is>
      </c>
      <c r="D11691" s="42" t="inlineStr">
        <is>
          <t>Potion</t>
        </is>
      </c>
      <c r="G11691" s="47">
        <f>IFERROR((E11691/'Valor Coin por Servidor'!$B$38/250)*Conversor!$E$8,"-")</f>
        <v/>
      </c>
      <c r="H11691" s="47">
        <f>IFERROR((F11691/'Valor Coin por Servidor'!$B$38/250)*Conversor!$E$8,"-")</f>
        <v/>
      </c>
      <c r="I11691" s="42">
        <f>IFERROR(_xlfn.CEILING.MATH((G11691/Conversor!$E$8)*250,25),"-")</f>
        <v/>
      </c>
      <c r="J11691" s="42">
        <f>IFERROR(_xlfn.CEILING.MATH((H11691/Conversor!$E$8)*250,25),"-")</f>
        <v/>
      </c>
    </row>
    <row r="11692" ht="15" customHeight="1" s="45">
      <c r="A11692" s="42">
        <f>+B11692&amp;C11692</f>
        <v/>
      </c>
      <c r="B11692" s="42" t="inlineStr">
        <is>
          <t>Lobera</t>
        </is>
      </c>
      <c r="C11692" s="42" t="inlineStr">
        <is>
          <t>Eldritch Bow</t>
        </is>
      </c>
      <c r="D11692" s="42" t="inlineStr">
        <is>
          <t>Distance</t>
        </is>
      </c>
      <c r="E11692" s="42" t="n"/>
      <c r="F11692" s="42" t="n"/>
      <c r="G11692" s="47">
        <f>IFERROR((E11692/'Valor Coin por Servidor'!$B$38/250)*Conversor!$E$8,"-")</f>
        <v/>
      </c>
      <c r="H11692" s="47">
        <f>IFERROR((F11692/'Valor Coin por Servidor'!$B$38/250)*Conversor!$E$8,"-")</f>
        <v/>
      </c>
      <c r="I11692" s="42">
        <f>IFERROR(_xlfn.CEILING.MATH((G11692/Conversor!$E$8)*250,25),"-")</f>
        <v/>
      </c>
      <c r="J11692" s="42">
        <f>IFERROR(_xlfn.CEILING.MATH((H11692/Conversor!$E$8)*250,25),"-")</f>
        <v/>
      </c>
    </row>
    <row r="11693" ht="15" customHeight="1" s="45">
      <c r="A11693" s="42">
        <f>+B11693&amp;C11693</f>
        <v/>
      </c>
      <c r="B11693" s="42" t="inlineStr">
        <is>
          <t>Lobera</t>
        </is>
      </c>
      <c r="C11693" s="42" t="inlineStr">
        <is>
          <t>Eldritch Breeches</t>
        </is>
      </c>
      <c r="D11693" s="42" t="inlineStr">
        <is>
          <t>Legs</t>
        </is>
      </c>
      <c r="E11693" s="42" t="n"/>
      <c r="F11693" s="42" t="n"/>
      <c r="G11693" s="47">
        <f>IFERROR((E11693/'Valor Coin por Servidor'!$B$38/250)*Conversor!$E$8,"-")</f>
        <v/>
      </c>
      <c r="H11693" s="47">
        <f>IFERROR((F11693/'Valor Coin por Servidor'!$B$38/250)*Conversor!$E$8,"-")</f>
        <v/>
      </c>
      <c r="I11693" s="42">
        <f>IFERROR(_xlfn.CEILING.MATH((G11693/Conversor!$E$8)*250,25),"-")</f>
        <v/>
      </c>
      <c r="J11693" s="42">
        <f>IFERROR(_xlfn.CEILING.MATH((H11693/Conversor!$E$8)*250,25),"-")</f>
        <v/>
      </c>
    </row>
    <row r="11694" ht="15" customHeight="1" s="45">
      <c r="A11694" s="42">
        <f>+B11694&amp;C11694</f>
        <v/>
      </c>
      <c r="B11694" s="42" t="inlineStr">
        <is>
          <t>Lobera</t>
        </is>
      </c>
      <c r="C11694" s="42" t="inlineStr">
        <is>
          <t>Eldritch Claymore</t>
        </is>
      </c>
      <c r="D11694" s="42" t="inlineStr">
        <is>
          <t>Sword</t>
        </is>
      </c>
      <c r="E11694" s="42" t="n"/>
      <c r="F11694" s="42" t="n"/>
      <c r="G11694" s="47">
        <f>IFERROR((E11694/'Valor Coin por Servidor'!$B$38/250)*Conversor!$E$8,"-")</f>
        <v/>
      </c>
      <c r="H11694" s="47">
        <f>IFERROR((F11694/'Valor Coin por Servidor'!$B$38/250)*Conversor!$E$8,"-")</f>
        <v/>
      </c>
      <c r="I11694" s="42">
        <f>IFERROR(_xlfn.CEILING.MATH((G11694/Conversor!$E$8)*250,25),"-")</f>
        <v/>
      </c>
      <c r="J11694" s="42">
        <f>IFERROR(_xlfn.CEILING.MATH((H11694/Conversor!$E$8)*250,25),"-")</f>
        <v/>
      </c>
    </row>
    <row r="11695" ht="15" customHeight="1" s="45">
      <c r="A11695" s="42">
        <f>+B11695&amp;C11695</f>
        <v/>
      </c>
      <c r="B11695" s="42" t="inlineStr">
        <is>
          <t>Lobera</t>
        </is>
      </c>
      <c r="C11695" s="42" t="inlineStr">
        <is>
          <t>Eldritch Cowl</t>
        </is>
      </c>
      <c r="D11695" s="42" t="inlineStr">
        <is>
          <t>Helmet</t>
        </is>
      </c>
      <c r="E11695" s="42" t="n"/>
      <c r="F11695" s="42" t="n"/>
      <c r="G11695" s="47">
        <f>IFERROR((E11695/'Valor Coin por Servidor'!$B$38/250)*Conversor!$E$8,"-")</f>
        <v/>
      </c>
      <c r="H11695" s="47">
        <f>IFERROR((F11695/'Valor Coin por Servidor'!$B$38/250)*Conversor!$E$8,"-")</f>
        <v/>
      </c>
      <c r="I11695" s="42">
        <f>IFERROR(_xlfn.CEILING.MATH((G11695/Conversor!$E$8)*250,25),"-")</f>
        <v/>
      </c>
      <c r="J11695" s="42">
        <f>IFERROR(_xlfn.CEILING.MATH((H11695/Conversor!$E$8)*250,25),"-")</f>
        <v/>
      </c>
    </row>
    <row r="11696" ht="15" customHeight="1" s="45">
      <c r="A11696" s="42">
        <f>+B11696&amp;C11696</f>
        <v/>
      </c>
      <c r="B11696" s="42" t="inlineStr">
        <is>
          <t>Lobera</t>
        </is>
      </c>
      <c r="C11696" s="42" t="inlineStr">
        <is>
          <t>Eldritch Cuirass</t>
        </is>
      </c>
      <c r="D11696" s="42" t="inlineStr">
        <is>
          <t>Armor</t>
        </is>
      </c>
      <c r="E11696" s="42" t="n"/>
      <c r="F11696" s="42" t="n"/>
      <c r="G11696" s="47">
        <f>IFERROR((E11696/'Valor Coin por Servidor'!$B$38/250)*Conversor!$E$8,"-")</f>
        <v/>
      </c>
      <c r="H11696" s="47">
        <f>IFERROR((F11696/'Valor Coin por Servidor'!$B$38/250)*Conversor!$E$8,"-")</f>
        <v/>
      </c>
      <c r="I11696" s="42">
        <f>IFERROR(_xlfn.CEILING.MATH((G11696/Conversor!$E$8)*250,25),"-")</f>
        <v/>
      </c>
      <c r="J11696" s="42">
        <f>IFERROR(_xlfn.CEILING.MATH((H11696/Conversor!$E$8)*250,25),"-")</f>
        <v/>
      </c>
    </row>
    <row r="11697" ht="15" customHeight="1" s="45">
      <c r="A11697" s="42">
        <f>+B11697&amp;C11697</f>
        <v/>
      </c>
      <c r="B11697" s="42" t="inlineStr">
        <is>
          <t>Lobera</t>
        </is>
      </c>
      <c r="C11697" s="42" t="inlineStr">
        <is>
          <t>Eldritch Folio</t>
        </is>
      </c>
      <c r="D11697" s="42" t="inlineStr">
        <is>
          <t>Shield</t>
        </is>
      </c>
      <c r="E11697" s="42" t="n"/>
      <c r="F11697" s="42" t="n"/>
      <c r="G11697" s="47">
        <f>IFERROR((E11697/'Valor Coin por Servidor'!$B$38/250)*Conversor!$E$8,"-")</f>
        <v/>
      </c>
      <c r="H11697" s="47">
        <f>IFERROR((F11697/'Valor Coin por Servidor'!$B$38/250)*Conversor!$E$8,"-")</f>
        <v/>
      </c>
      <c r="I11697" s="42">
        <f>IFERROR(_xlfn.CEILING.MATH((G11697/Conversor!$E$8)*250,25),"-")</f>
        <v/>
      </c>
      <c r="J11697" s="42">
        <f>IFERROR(_xlfn.CEILING.MATH((H11697/Conversor!$E$8)*250,25),"-")</f>
        <v/>
      </c>
    </row>
    <row r="11698" ht="15" customHeight="1" s="45">
      <c r="A11698" s="42">
        <f>+B11698&amp;C11698</f>
        <v/>
      </c>
      <c r="B11698" s="42" t="inlineStr">
        <is>
          <t>Lobera</t>
        </is>
      </c>
      <c r="C11698" s="42" t="inlineStr">
        <is>
          <t>Eldritch Greataxe</t>
        </is>
      </c>
      <c r="D11698" s="42" t="inlineStr">
        <is>
          <t>Axe</t>
        </is>
      </c>
      <c r="E11698" s="42" t="n"/>
      <c r="F11698" s="42" t="n"/>
      <c r="G11698" s="47">
        <f>IFERROR((E11698/'Valor Coin por Servidor'!$B$38/250)*Conversor!$E$8,"-")</f>
        <v/>
      </c>
      <c r="H11698" s="47">
        <f>IFERROR((F11698/'Valor Coin por Servidor'!$B$38/250)*Conversor!$E$8,"-")</f>
        <v/>
      </c>
      <c r="I11698" s="42">
        <f>IFERROR(_xlfn.CEILING.MATH((G11698/Conversor!$E$8)*250,25),"-")</f>
        <v/>
      </c>
      <c r="J11698" s="42">
        <f>IFERROR(_xlfn.CEILING.MATH((H11698/Conversor!$E$8)*250,25),"-")</f>
        <v/>
      </c>
    </row>
    <row r="11699" ht="15" customHeight="1" s="45">
      <c r="A11699" s="42">
        <f>+B11699&amp;C11699</f>
        <v/>
      </c>
      <c r="B11699" s="42" t="inlineStr">
        <is>
          <t>Lobera</t>
        </is>
      </c>
      <c r="C11699" s="42" t="inlineStr">
        <is>
          <t>Eldritch Hood</t>
        </is>
      </c>
      <c r="D11699" s="42" t="inlineStr">
        <is>
          <t>Helmet</t>
        </is>
      </c>
      <c r="E11699" s="42" t="n"/>
      <c r="F11699" s="42" t="n"/>
      <c r="G11699" s="47">
        <f>IFERROR((E11699/'Valor Coin por Servidor'!$B$38/250)*Conversor!$E$8,"-")</f>
        <v/>
      </c>
      <c r="H11699" s="47">
        <f>IFERROR((F11699/'Valor Coin por Servidor'!$B$38/250)*Conversor!$E$8,"-")</f>
        <v/>
      </c>
      <c r="I11699" s="42">
        <f>IFERROR(_xlfn.CEILING.MATH((G11699/Conversor!$E$8)*250,25),"-")</f>
        <v/>
      </c>
      <c r="J11699" s="42">
        <f>IFERROR(_xlfn.CEILING.MATH((H11699/Conversor!$E$8)*250,25),"-")</f>
        <v/>
      </c>
    </row>
    <row r="11700" ht="15" customHeight="1" s="45">
      <c r="A11700" s="42">
        <f>+B11700&amp;C11700</f>
        <v/>
      </c>
      <c r="B11700" s="42" t="inlineStr">
        <is>
          <t>Lobera</t>
        </is>
      </c>
      <c r="C11700" s="42" t="inlineStr">
        <is>
          <t>Eldritch Quiver</t>
        </is>
      </c>
      <c r="D11700" s="42" t="inlineStr">
        <is>
          <t>Quiver</t>
        </is>
      </c>
      <c r="E11700" s="42" t="n"/>
      <c r="F11700" s="42" t="n"/>
      <c r="G11700" s="47">
        <f>IFERROR((E11700/'Valor Coin por Servidor'!$B$38/250)*Conversor!$E$8,"-")</f>
        <v/>
      </c>
      <c r="H11700" s="47">
        <f>IFERROR((F11700/'Valor Coin por Servidor'!$B$38/250)*Conversor!$E$8,"-")</f>
        <v/>
      </c>
      <c r="I11700" s="42">
        <f>IFERROR(_xlfn.CEILING.MATH((G11700/Conversor!$E$8)*250,25),"-")</f>
        <v/>
      </c>
      <c r="J11700" s="42">
        <f>IFERROR(_xlfn.CEILING.MATH((H11700/Conversor!$E$8)*250,25),"-")</f>
        <v/>
      </c>
    </row>
    <row r="11701" ht="15" customHeight="1" s="45">
      <c r="A11701" s="42">
        <f>+B11701&amp;C11701</f>
        <v/>
      </c>
      <c r="B11701" s="42" t="inlineStr">
        <is>
          <t>Lobera</t>
        </is>
      </c>
      <c r="C11701" s="42" t="inlineStr">
        <is>
          <t>Eldritch Rod</t>
        </is>
      </c>
      <c r="D11701" s="42" t="inlineStr">
        <is>
          <t>Wand</t>
        </is>
      </c>
      <c r="E11701" s="42" t="n"/>
      <c r="F11701" s="42" t="n"/>
      <c r="G11701" s="47">
        <f>IFERROR((E11701/'Valor Coin por Servidor'!$B$38/250)*Conversor!$E$8,"-")</f>
        <v/>
      </c>
      <c r="H11701" s="47">
        <f>IFERROR((F11701/'Valor Coin por Servidor'!$B$38/250)*Conversor!$E$8,"-")</f>
        <v/>
      </c>
      <c r="I11701" s="42">
        <f>IFERROR(_xlfn.CEILING.MATH((G11701/Conversor!$E$8)*250,25),"-")</f>
        <v/>
      </c>
      <c r="J11701" s="42">
        <f>IFERROR(_xlfn.CEILING.MATH((H11701/Conversor!$E$8)*250,25),"-")</f>
        <v/>
      </c>
    </row>
    <row r="11702" ht="15" customHeight="1" s="45">
      <c r="A11702" s="42">
        <f>+B11702&amp;C11702</f>
        <v/>
      </c>
      <c r="B11702" s="42" t="inlineStr">
        <is>
          <t>Lobera</t>
        </is>
      </c>
      <c r="C11702" s="42" t="inlineStr">
        <is>
          <t>Eldritch Shield</t>
        </is>
      </c>
      <c r="D11702" s="42" t="inlineStr">
        <is>
          <t>Shield</t>
        </is>
      </c>
      <c r="E11702" s="42" t="n"/>
      <c r="F11702" s="42" t="n"/>
      <c r="G11702" s="47">
        <f>IFERROR((E11702/'Valor Coin por Servidor'!$B$38/250)*Conversor!$E$8,"-")</f>
        <v/>
      </c>
      <c r="H11702" s="47">
        <f>IFERROR((F11702/'Valor Coin por Servidor'!$B$38/250)*Conversor!$E$8,"-")</f>
        <v/>
      </c>
      <c r="I11702" s="42">
        <f>IFERROR(_xlfn.CEILING.MATH((G11702/Conversor!$E$8)*250,25),"-")</f>
        <v/>
      </c>
      <c r="J11702" s="42">
        <f>IFERROR(_xlfn.CEILING.MATH((H11702/Conversor!$E$8)*250,25),"-")</f>
        <v/>
      </c>
    </row>
    <row r="11703" ht="15" customHeight="1" s="45">
      <c r="A11703" s="42">
        <f>+B11703&amp;C11703</f>
        <v/>
      </c>
      <c r="B11703" s="42" t="inlineStr">
        <is>
          <t>Lobera</t>
        </is>
      </c>
      <c r="C11703" s="42" t="inlineStr">
        <is>
          <t>Eldritch Tome</t>
        </is>
      </c>
      <c r="D11703" s="42" t="inlineStr">
        <is>
          <t>Shield</t>
        </is>
      </c>
      <c r="E11703" s="42" t="n"/>
      <c r="F11703" s="42" t="n"/>
      <c r="G11703" s="47">
        <f>IFERROR((E11703/'Valor Coin por Servidor'!$B$38/250)*Conversor!$E$8,"-")</f>
        <v/>
      </c>
      <c r="H11703" s="47">
        <f>IFERROR((F11703/'Valor Coin por Servidor'!$B$38/250)*Conversor!$E$8,"-")</f>
        <v/>
      </c>
      <c r="I11703" s="42">
        <f>IFERROR(_xlfn.CEILING.MATH((G11703/Conversor!$E$8)*250,25),"-")</f>
        <v/>
      </c>
      <c r="J11703" s="42">
        <f>IFERROR(_xlfn.CEILING.MATH((H11703/Conversor!$E$8)*250,25),"-")</f>
        <v/>
      </c>
    </row>
    <row r="11704" ht="15" customHeight="1" s="45">
      <c r="A11704" s="42">
        <f>+B11704&amp;C11704</f>
        <v/>
      </c>
      <c r="B11704" s="42" t="inlineStr">
        <is>
          <t>Lobera</t>
        </is>
      </c>
      <c r="C11704" s="42" t="inlineStr">
        <is>
          <t>Eldritch Wand</t>
        </is>
      </c>
      <c r="D11704" s="42" t="inlineStr">
        <is>
          <t>Wand</t>
        </is>
      </c>
      <c r="E11704" s="42" t="n"/>
      <c r="F11704" s="42" t="n"/>
      <c r="G11704" s="47">
        <f>IFERROR((E11704/'Valor Coin por Servidor'!$B$38/250)*Conversor!$E$8,"-")</f>
        <v/>
      </c>
      <c r="H11704" s="47">
        <f>IFERROR((F11704/'Valor Coin por Servidor'!$B$38/250)*Conversor!$E$8,"-")</f>
        <v/>
      </c>
      <c r="I11704" s="42">
        <f>IFERROR(_xlfn.CEILING.MATH((G11704/Conversor!$E$8)*250,25),"-")</f>
        <v/>
      </c>
      <c r="J11704" s="42">
        <f>IFERROR(_xlfn.CEILING.MATH((H11704/Conversor!$E$8)*250,25),"-")</f>
        <v/>
      </c>
    </row>
    <row r="11705" ht="15" customHeight="1" s="45">
      <c r="A11705" s="42">
        <f>+B11705&amp;C11705</f>
        <v/>
      </c>
      <c r="B11705" s="42" t="inlineStr">
        <is>
          <t>Lobera</t>
        </is>
      </c>
      <c r="C11705" s="42" t="inlineStr">
        <is>
          <t>Eldritch Warmace</t>
        </is>
      </c>
      <c r="D11705" s="42" t="inlineStr">
        <is>
          <t>Club</t>
        </is>
      </c>
      <c r="E11705" s="42" t="n"/>
      <c r="F11705" s="42" t="n"/>
      <c r="G11705" s="47">
        <f>IFERROR((E11705/'Valor Coin por Servidor'!$B$38/250)*Conversor!$E$8,"-")</f>
        <v/>
      </c>
      <c r="H11705" s="47">
        <f>IFERROR((F11705/'Valor Coin por Servidor'!$B$38/250)*Conversor!$E$8,"-")</f>
        <v/>
      </c>
      <c r="I11705" s="42">
        <f>IFERROR(_xlfn.CEILING.MATH((G11705/Conversor!$E$8)*250,25),"-")</f>
        <v/>
      </c>
      <c r="J11705" s="42">
        <f>IFERROR(_xlfn.CEILING.MATH((H11705/Conversor!$E$8)*250,25),"-")</f>
        <v/>
      </c>
    </row>
    <row r="11706" ht="15" customHeight="1" s="45">
      <c r="A11706" s="42">
        <f>+B11706&amp;C11706</f>
        <v/>
      </c>
      <c r="B11706" s="42" t="inlineStr">
        <is>
          <t>Lobera</t>
        </is>
      </c>
      <c r="C11706" s="42" t="inlineStr">
        <is>
          <t>Elven Hoof</t>
        </is>
      </c>
      <c r="D11706" s="42" t="inlineStr">
        <is>
          <t>Creature Product</t>
        </is>
      </c>
      <c r="E11706" s="42" t="n"/>
      <c r="F11706" s="42" t="n"/>
      <c r="G11706" s="47">
        <f>IFERROR((E11706/'Valor Coin por Servidor'!$B$38/250)*Conversor!$E$8,"-")</f>
        <v/>
      </c>
      <c r="H11706" s="47">
        <f>IFERROR((F11706/'Valor Coin por Servidor'!$B$38/250)*Conversor!$E$8,"-")</f>
        <v/>
      </c>
      <c r="I11706" s="42">
        <f>IFERROR(_xlfn.CEILING.MATH((G11706/Conversor!$E$8)*250,25),"-")</f>
        <v/>
      </c>
      <c r="J11706" s="42">
        <f>IFERROR(_xlfn.CEILING.MATH((H11706/Conversor!$E$8)*250,25),"-")</f>
        <v/>
      </c>
    </row>
    <row r="11707" ht="15" customHeight="1" s="45">
      <c r="A11707" s="42">
        <f>+B11707&amp;C11707</f>
        <v/>
      </c>
      <c r="B11707" s="42" t="inlineStr">
        <is>
          <t>Lobera</t>
        </is>
      </c>
      <c r="C11707" s="42" t="inlineStr">
        <is>
          <t>Elven Mail</t>
        </is>
      </c>
      <c r="D11707" s="42" t="inlineStr">
        <is>
          <t>Armor</t>
        </is>
      </c>
      <c r="E11707" s="42" t="n"/>
      <c r="F11707" s="42" t="n"/>
      <c r="G11707" s="47">
        <f>IFERROR((E11707/'Valor Coin por Servidor'!$B$38/250)*Conversor!$E$8,"-")</f>
        <v/>
      </c>
      <c r="H11707" s="47">
        <f>IFERROR((F11707/'Valor Coin por Servidor'!$B$38/250)*Conversor!$E$8,"-")</f>
        <v/>
      </c>
      <c r="I11707" s="42">
        <f>IFERROR(_xlfn.CEILING.MATH((G11707/Conversor!$E$8)*250,25),"-")</f>
        <v/>
      </c>
      <c r="J11707" s="42">
        <f>IFERROR(_xlfn.CEILING.MATH((H11707/Conversor!$E$8)*250,25),"-")</f>
        <v/>
      </c>
    </row>
    <row r="11708" ht="15" customHeight="1" s="45">
      <c r="A11708" s="42">
        <f>+B11708&amp;C11708</f>
        <v/>
      </c>
      <c r="B11708" s="42" t="inlineStr">
        <is>
          <t>Lobera</t>
        </is>
      </c>
      <c r="C11708" s="42" t="inlineStr">
        <is>
          <t>Elvish Talisman</t>
        </is>
      </c>
      <c r="D11708" s="42" t="inlineStr">
        <is>
          <t>Creature Product</t>
        </is>
      </c>
      <c r="E11708" s="42" t="n"/>
      <c r="F11708" s="42" t="n"/>
      <c r="G11708" s="47">
        <f>IFERROR((E11708/'Valor Coin por Servidor'!$B$38/250)*Conversor!$E$8,"-")</f>
        <v/>
      </c>
      <c r="H11708" s="47">
        <f>IFERROR((F11708/'Valor Coin por Servidor'!$B$38/250)*Conversor!$E$8,"-")</f>
        <v/>
      </c>
      <c r="I11708" s="42">
        <f>IFERROR(_xlfn.CEILING.MATH((G11708/Conversor!$E$8)*250,25),"-")</f>
        <v/>
      </c>
      <c r="J11708" s="42">
        <f>IFERROR(_xlfn.CEILING.MATH((H11708/Conversor!$E$8)*250,25),"-")</f>
        <v/>
      </c>
    </row>
    <row r="11709" ht="15" customHeight="1" s="45">
      <c r="A11709" s="42">
        <f>+B11709&amp;C11709</f>
        <v/>
      </c>
      <c r="B11709" s="42" t="inlineStr">
        <is>
          <t>Lobera</t>
        </is>
      </c>
      <c r="C11709" s="42" t="inlineStr">
        <is>
          <t>Enchanted Pendulet</t>
        </is>
      </c>
      <c r="D11709" s="42" t="inlineStr">
        <is>
          <t>Amulet</t>
        </is>
      </c>
      <c r="E11709" s="42" t="n"/>
      <c r="F11709" s="42" t="n"/>
      <c r="G11709" s="47">
        <f>IFERROR((E11709/'Valor Coin por Servidor'!$B$38/250)*Conversor!$E$8,"-")</f>
        <v/>
      </c>
      <c r="H11709" s="47">
        <f>IFERROR((F11709/'Valor Coin por Servidor'!$B$38/250)*Conversor!$E$8,"-")</f>
        <v/>
      </c>
      <c r="I11709" s="42">
        <f>IFERROR(_xlfn.CEILING.MATH((G11709/Conversor!$E$8)*250,25),"-")</f>
        <v/>
      </c>
      <c r="J11709" s="42">
        <f>IFERROR(_xlfn.CEILING.MATH((H11709/Conversor!$E$8)*250,25),"-")</f>
        <v/>
      </c>
    </row>
    <row r="11710" ht="15" customHeight="1" s="45">
      <c r="A11710" s="42">
        <f>+B11710&amp;C11710</f>
        <v/>
      </c>
      <c r="B11710" s="42" t="inlineStr">
        <is>
          <t>Lobera</t>
        </is>
      </c>
      <c r="C11710" s="42" t="inlineStr">
        <is>
          <t>Enchanted Sleep Shawl</t>
        </is>
      </c>
      <c r="D11710" s="42" t="inlineStr">
        <is>
          <t>Amulet</t>
        </is>
      </c>
      <c r="E11710" s="42" t="n"/>
      <c r="F11710" s="42" t="n"/>
      <c r="G11710" s="47">
        <f>IFERROR((E11710/'Valor Coin por Servidor'!$B$38/250)*Conversor!$E$8,"-")</f>
        <v/>
      </c>
      <c r="H11710" s="47">
        <f>IFERROR((F11710/'Valor Coin por Servidor'!$B$38/250)*Conversor!$E$8,"-")</f>
        <v/>
      </c>
      <c r="I11710" s="42">
        <f>IFERROR(_xlfn.CEILING.MATH((G11710/Conversor!$E$8)*250,25),"-")</f>
        <v/>
      </c>
      <c r="J11710" s="42">
        <f>IFERROR(_xlfn.CEILING.MATH((H11710/Conversor!$E$8)*250,25),"-")</f>
        <v/>
      </c>
    </row>
    <row r="11711" ht="15" customHeight="1" s="45">
      <c r="A11711" s="42">
        <f>+B11711&amp;C11711</f>
        <v/>
      </c>
      <c r="B11711" s="42" t="inlineStr">
        <is>
          <t>Lobera</t>
        </is>
      </c>
      <c r="C11711" s="42" t="inlineStr">
        <is>
          <t>Enchanted Theurgic Amulet</t>
        </is>
      </c>
      <c r="D11711" s="42" t="inlineStr">
        <is>
          <t>Amulet</t>
        </is>
      </c>
      <c r="E11711" s="42" t="n"/>
      <c r="F11711" s="42" t="n"/>
      <c r="G11711" s="47">
        <f>IFERROR((E11711/'Valor Coin por Servidor'!$B$38/250)*Conversor!$E$8,"-")</f>
        <v/>
      </c>
      <c r="H11711" s="47">
        <f>IFERROR((F11711/'Valor Coin por Servidor'!$B$38/250)*Conversor!$E$8,"-")</f>
        <v/>
      </c>
      <c r="I11711" s="42">
        <f>IFERROR(_xlfn.CEILING.MATH((G11711/Conversor!$E$8)*250,25),"-")</f>
        <v/>
      </c>
      <c r="J11711" s="42">
        <f>IFERROR(_xlfn.CEILING.MATH((H11711/Conversor!$E$8)*250,25),"-")</f>
        <v/>
      </c>
    </row>
    <row r="11712" ht="15" customHeight="1" s="45">
      <c r="A11712" s="42">
        <f>+B11712&amp;C11712</f>
        <v/>
      </c>
      <c r="B11712" s="42" t="inlineStr">
        <is>
          <t>Lobera</t>
        </is>
      </c>
      <c r="C11712" s="42" t="inlineStr">
        <is>
          <t>Enchanted Turtle Amulet</t>
        </is>
      </c>
      <c r="D11712" s="42" t="inlineStr">
        <is>
          <t>Amulet</t>
        </is>
      </c>
      <c r="E11712" s="42" t="n"/>
      <c r="F11712" s="42" t="n"/>
      <c r="G11712" s="47">
        <f>IFERROR((E11712/'Valor Coin por Servidor'!$B$38/250)*Conversor!$E$8,"-")</f>
        <v/>
      </c>
      <c r="H11712" s="47">
        <f>IFERROR((F11712/'Valor Coin por Servidor'!$B$38/250)*Conversor!$E$8,"-")</f>
        <v/>
      </c>
      <c r="I11712" s="42">
        <f>IFERROR(_xlfn.CEILING.MATH((G11712/Conversor!$E$8)*250,25),"-")</f>
        <v/>
      </c>
      <c r="J11712" s="42">
        <f>IFERROR(_xlfn.CEILING.MATH((H11712/Conversor!$E$8)*250,25),"-")</f>
        <v/>
      </c>
    </row>
    <row r="11713" ht="15" customHeight="1" s="45">
      <c r="A11713" s="42">
        <f>+B11713&amp;C11713</f>
        <v/>
      </c>
      <c r="B11713" s="42" t="inlineStr">
        <is>
          <t>Lobera</t>
        </is>
      </c>
      <c r="C11713" s="42" t="inlineStr">
        <is>
          <t>Energy Amplification</t>
        </is>
      </c>
      <c r="D11713" s="42" t="inlineStr">
        <is>
          <t>Potion</t>
        </is>
      </c>
      <c r="G11713" s="47">
        <f>IFERROR((E11713/'Valor Coin por Servidor'!$B$38/250)*Conversor!$E$8,"-")</f>
        <v/>
      </c>
      <c r="H11713" s="47">
        <f>IFERROR((F11713/'Valor Coin por Servidor'!$B$38/250)*Conversor!$E$8,"-")</f>
        <v/>
      </c>
      <c r="I11713" s="42">
        <f>IFERROR(_xlfn.CEILING.MATH((G11713/Conversor!$E$8)*250,25),"-")</f>
        <v/>
      </c>
      <c r="J11713" s="42">
        <f>IFERROR(_xlfn.CEILING.MATH((H11713/Conversor!$E$8)*250,25),"-")</f>
        <v/>
      </c>
    </row>
    <row r="11714" ht="15" customHeight="1" s="45">
      <c r="A11714" s="42">
        <f>+B11714&amp;C11714</f>
        <v/>
      </c>
      <c r="B11714" s="42" t="inlineStr">
        <is>
          <t>Lobera</t>
        </is>
      </c>
      <c r="C11714" s="42" t="inlineStr">
        <is>
          <t>Energy Resilience</t>
        </is>
      </c>
      <c r="D11714" s="42" t="inlineStr">
        <is>
          <t>Potion</t>
        </is>
      </c>
      <c r="G11714" s="47">
        <f>IFERROR((E11714/'Valor Coin por Servidor'!$B$38/250)*Conversor!$E$8,"-")</f>
        <v/>
      </c>
      <c r="H11714" s="47">
        <f>IFERROR((F11714/'Valor Coin por Servidor'!$B$38/250)*Conversor!$E$8,"-")</f>
        <v/>
      </c>
      <c r="I11714" s="42">
        <f>IFERROR(_xlfn.CEILING.MATH((G11714/Conversor!$E$8)*250,25),"-")</f>
        <v/>
      </c>
      <c r="J11714" s="42">
        <f>IFERROR(_xlfn.CEILING.MATH((H11714/Conversor!$E$8)*250,25),"-")</f>
        <v/>
      </c>
    </row>
    <row r="11715" ht="15" customHeight="1" s="45">
      <c r="A11715" s="42">
        <f>+B11715&amp;C11715</f>
        <v/>
      </c>
      <c r="B11715" s="42" t="inlineStr">
        <is>
          <t>Lobera</t>
        </is>
      </c>
      <c r="C11715" s="42" t="inlineStr">
        <is>
          <t>Epaulette</t>
        </is>
      </c>
      <c r="D11715" s="42" t="inlineStr">
        <is>
          <t>Others</t>
        </is>
      </c>
      <c r="G11715" s="47">
        <f>IFERROR((E11715/'Valor Coin por Servidor'!$B$38/250)*Conversor!$E$8,"-")</f>
        <v/>
      </c>
      <c r="H11715" s="47">
        <f>IFERROR((F11715/'Valor Coin por Servidor'!$B$38/250)*Conversor!$E$8,"-")</f>
        <v/>
      </c>
      <c r="I11715" s="42">
        <f>IFERROR(_xlfn.CEILING.MATH((G11715/Conversor!$E$8)*250,25),"-")</f>
        <v/>
      </c>
      <c r="J11715" s="42">
        <f>IFERROR(_xlfn.CEILING.MATH((H11715/Conversor!$E$8)*250,25),"-")</f>
        <v/>
      </c>
    </row>
    <row r="11716" ht="15" customHeight="1" s="45">
      <c r="A11716" s="42">
        <f>+B11716&amp;C11716</f>
        <v/>
      </c>
      <c r="B11716" s="42" t="inlineStr">
        <is>
          <t>Lobera</t>
        </is>
      </c>
      <c r="C11716" s="42" t="inlineStr">
        <is>
          <t>Exalted Core</t>
        </is>
      </c>
      <c r="D11716" s="42" t="inlineStr">
        <is>
          <t>Others</t>
        </is>
      </c>
      <c r="E11716" s="42" t="n"/>
      <c r="F11716" s="42" t="n"/>
      <c r="G11716" s="47">
        <f>IFERROR((E11716/'Valor Coin por Servidor'!$B$38/250)*Conversor!$E$8,"-")</f>
        <v/>
      </c>
      <c r="H11716" s="47">
        <f>IFERROR((F11716/'Valor Coin por Servidor'!$B$38/250)*Conversor!$E$8,"-")</f>
        <v/>
      </c>
      <c r="I11716" s="42">
        <f>IFERROR(_xlfn.CEILING.MATH((G11716/Conversor!$E$8)*250,25),"-")</f>
        <v/>
      </c>
      <c r="J11716" s="42">
        <f>IFERROR(_xlfn.CEILING.MATH((H11716/Conversor!$E$8)*250,25),"-")</f>
        <v/>
      </c>
    </row>
    <row r="11717" ht="15" customHeight="1" s="45">
      <c r="A11717" s="42">
        <f>+B11717&amp;C11717</f>
        <v/>
      </c>
      <c r="B11717" s="42" t="inlineStr">
        <is>
          <t>Lobera</t>
        </is>
      </c>
      <c r="C11717" s="42" t="inlineStr">
        <is>
          <t>Exotic Amulet</t>
        </is>
      </c>
      <c r="D11717" s="42" t="inlineStr">
        <is>
          <t>Amulet</t>
        </is>
      </c>
      <c r="E11717" s="42" t="n"/>
      <c r="F11717" s="42" t="n"/>
      <c r="G11717" s="47">
        <f>IFERROR((E11717/'Valor Coin por Servidor'!$B$38/250)*Conversor!$E$8,"-")</f>
        <v/>
      </c>
      <c r="H11717" s="47">
        <f>IFERROR((F11717/'Valor Coin por Servidor'!$B$38/250)*Conversor!$E$8,"-")</f>
        <v/>
      </c>
      <c r="I11717" s="42">
        <f>IFERROR(_xlfn.CEILING.MATH((G11717/Conversor!$E$8)*250,25),"-")</f>
        <v/>
      </c>
      <c r="J11717" s="42">
        <f>IFERROR(_xlfn.CEILING.MATH((H11717/Conversor!$E$8)*250,25),"-")</f>
        <v/>
      </c>
    </row>
    <row r="11718" ht="15" customHeight="1" s="45">
      <c r="A11718" s="42">
        <f>+B11718&amp;C11718</f>
        <v/>
      </c>
      <c r="B11718" s="42" t="inlineStr">
        <is>
          <t>Lobera</t>
        </is>
      </c>
      <c r="C11718" s="42" t="inlineStr">
        <is>
          <t>Exotic Legs</t>
        </is>
      </c>
      <c r="D11718" s="42" t="inlineStr">
        <is>
          <t>Legs</t>
        </is>
      </c>
      <c r="E11718" s="42" t="n"/>
      <c r="F11718" s="42" t="n"/>
      <c r="G11718" s="47">
        <f>IFERROR((E11718/'Valor Coin por Servidor'!$B$38/250)*Conversor!$E$8,"-")</f>
        <v/>
      </c>
      <c r="H11718" s="47">
        <f>IFERROR((F11718/'Valor Coin por Servidor'!$B$38/250)*Conversor!$E$8,"-")</f>
        <v/>
      </c>
      <c r="I11718" s="42">
        <f>IFERROR(_xlfn.CEILING.MATH((G11718/Conversor!$E$8)*250,25),"-")</f>
        <v/>
      </c>
      <c r="J11718" s="42">
        <f>IFERROR(_xlfn.CEILING.MATH((H11718/Conversor!$E$8)*250,25),"-")</f>
        <v/>
      </c>
    </row>
    <row r="11719" ht="15" customHeight="1" s="45">
      <c r="A11719" s="42">
        <f>+B11719&amp;C11719</f>
        <v/>
      </c>
      <c r="B11719" s="42" t="inlineStr">
        <is>
          <t>Lobera</t>
        </is>
      </c>
      <c r="C11719" s="42" t="inlineStr">
        <is>
          <t>Fabulous Legs</t>
        </is>
      </c>
      <c r="D11719" s="42" t="inlineStr">
        <is>
          <t>Legs</t>
        </is>
      </c>
      <c r="E11719" s="42" t="n"/>
      <c r="F11719" s="42" t="n"/>
      <c r="G11719" s="47">
        <f>IFERROR((E11719/'Valor Coin por Servidor'!$B$38/250)*Conversor!$E$8,"-")</f>
        <v/>
      </c>
      <c r="H11719" s="47">
        <f>IFERROR((F11719/'Valor Coin por Servidor'!$B$38/250)*Conversor!$E$8,"-")</f>
        <v/>
      </c>
      <c r="I11719" s="42">
        <f>IFERROR(_xlfn.CEILING.MATH((G11719/Conversor!$E$8)*250,25),"-")</f>
        <v/>
      </c>
      <c r="J11719" s="42">
        <f>IFERROR(_xlfn.CEILING.MATH((H11719/Conversor!$E$8)*250,25),"-")</f>
        <v/>
      </c>
    </row>
    <row r="11720" ht="15" customHeight="1" s="45">
      <c r="A11720" s="42">
        <f>+B11720&amp;C11720</f>
        <v/>
      </c>
      <c r="B11720" s="42" t="inlineStr">
        <is>
          <t>Lobera</t>
        </is>
      </c>
      <c r="C11720" s="42" t="inlineStr">
        <is>
          <t>Falcon Battleaxe</t>
        </is>
      </c>
      <c r="D11720" s="42" t="inlineStr">
        <is>
          <t>Axe</t>
        </is>
      </c>
      <c r="E11720" s="42" t="n"/>
      <c r="F11720" s="42" t="n"/>
      <c r="G11720" s="47">
        <f>IFERROR((E11720/'Valor Coin por Servidor'!$B$38/250)*Conversor!$E$8,"-")</f>
        <v/>
      </c>
      <c r="H11720" s="47">
        <f>IFERROR((F11720/'Valor Coin por Servidor'!$B$38/250)*Conversor!$E$8,"-")</f>
        <v/>
      </c>
      <c r="I11720" s="42">
        <f>IFERROR(_xlfn.CEILING.MATH((G11720/Conversor!$E$8)*250,25),"-")</f>
        <v/>
      </c>
      <c r="J11720" s="42">
        <f>IFERROR(_xlfn.CEILING.MATH((H11720/Conversor!$E$8)*250,25),"-")</f>
        <v/>
      </c>
    </row>
    <row r="11721" ht="15" customHeight="1" s="45">
      <c r="A11721" s="42">
        <f>+B11721&amp;C11721</f>
        <v/>
      </c>
      <c r="B11721" s="42" t="inlineStr">
        <is>
          <t>Lobera</t>
        </is>
      </c>
      <c r="C11721" s="42" t="inlineStr">
        <is>
          <t>Falcon Bow</t>
        </is>
      </c>
      <c r="D11721" s="42" t="inlineStr">
        <is>
          <t>Distance</t>
        </is>
      </c>
      <c r="E11721" s="42" t="n"/>
      <c r="F11721" s="42" t="n"/>
      <c r="G11721" s="47">
        <f>IFERROR((E11721/'Valor Coin por Servidor'!$B$38/250)*Conversor!$E$8,"-")</f>
        <v/>
      </c>
      <c r="H11721" s="47">
        <f>IFERROR((F11721/'Valor Coin por Servidor'!$B$38/250)*Conversor!$E$8,"-")</f>
        <v/>
      </c>
      <c r="I11721" s="42">
        <f>IFERROR(_xlfn.CEILING.MATH((G11721/Conversor!$E$8)*250,25),"-")</f>
        <v/>
      </c>
      <c r="J11721" s="42">
        <f>IFERROR(_xlfn.CEILING.MATH((H11721/Conversor!$E$8)*250,25),"-")</f>
        <v/>
      </c>
    </row>
    <row r="11722" ht="15" customHeight="1" s="45">
      <c r="A11722" s="42">
        <f>+B11722&amp;C11722</f>
        <v/>
      </c>
      <c r="B11722" s="42" t="inlineStr">
        <is>
          <t>Lobera</t>
        </is>
      </c>
      <c r="C11722" s="42" t="inlineStr">
        <is>
          <t>Falcon Circlet</t>
        </is>
      </c>
      <c r="D11722" s="42" t="inlineStr">
        <is>
          <t>Helmet</t>
        </is>
      </c>
      <c r="E11722" s="42" t="n"/>
      <c r="F11722" s="42" t="n"/>
      <c r="G11722" s="47">
        <f>IFERROR((E11722/'Valor Coin por Servidor'!$B$38/250)*Conversor!$E$8,"-")</f>
        <v/>
      </c>
      <c r="H11722" s="47">
        <f>IFERROR((F11722/'Valor Coin por Servidor'!$B$38/250)*Conversor!$E$8,"-")</f>
        <v/>
      </c>
      <c r="I11722" s="42">
        <f>IFERROR(_xlfn.CEILING.MATH((G11722/Conversor!$E$8)*250,25),"-")</f>
        <v/>
      </c>
      <c r="J11722" s="42">
        <f>IFERROR(_xlfn.CEILING.MATH((H11722/Conversor!$E$8)*250,25),"-")</f>
        <v/>
      </c>
    </row>
    <row r="11723" ht="15" customHeight="1" s="45">
      <c r="A11723" s="42">
        <f>+B11723&amp;C11723</f>
        <v/>
      </c>
      <c r="B11723" s="42" t="inlineStr">
        <is>
          <t>Lobera</t>
        </is>
      </c>
      <c r="C11723" s="42" t="inlineStr">
        <is>
          <t>Falcon Coif</t>
        </is>
      </c>
      <c r="D11723" s="42" t="inlineStr">
        <is>
          <t>Helmet</t>
        </is>
      </c>
      <c r="E11723" s="42" t="n"/>
      <c r="F11723" s="42" t="n"/>
      <c r="G11723" s="47">
        <f>IFERROR((E11723/'Valor Coin por Servidor'!$B$38/250)*Conversor!$E$8,"-")</f>
        <v/>
      </c>
      <c r="H11723" s="47">
        <f>IFERROR((F11723/'Valor Coin por Servidor'!$B$38/250)*Conversor!$E$8,"-")</f>
        <v/>
      </c>
      <c r="I11723" s="42">
        <f>IFERROR(_xlfn.CEILING.MATH((G11723/Conversor!$E$8)*250,25),"-")</f>
        <v/>
      </c>
      <c r="J11723" s="42">
        <f>IFERROR(_xlfn.CEILING.MATH((H11723/Conversor!$E$8)*250,25),"-")</f>
        <v/>
      </c>
    </row>
    <row r="11724" ht="15" customHeight="1" s="45">
      <c r="A11724" s="42">
        <f>+B11724&amp;C11724</f>
        <v/>
      </c>
      <c r="B11724" s="42" t="inlineStr">
        <is>
          <t>Lobera</t>
        </is>
      </c>
      <c r="C11724" s="42" t="inlineStr">
        <is>
          <t>Falcon Escutcheon</t>
        </is>
      </c>
      <c r="D11724" s="42" t="inlineStr">
        <is>
          <t>Shield</t>
        </is>
      </c>
      <c r="E11724" s="42" t="n"/>
      <c r="F11724" s="42" t="n"/>
      <c r="G11724" s="47">
        <f>IFERROR((E11724/'Valor Coin por Servidor'!$B$38/250)*Conversor!$E$8,"-")</f>
        <v/>
      </c>
      <c r="H11724" s="47">
        <f>IFERROR((F11724/'Valor Coin por Servidor'!$B$38/250)*Conversor!$E$8,"-")</f>
        <v/>
      </c>
      <c r="I11724" s="42">
        <f>IFERROR(_xlfn.CEILING.MATH((G11724/Conversor!$E$8)*250,25),"-")</f>
        <v/>
      </c>
      <c r="J11724" s="42">
        <f>IFERROR(_xlfn.CEILING.MATH((H11724/Conversor!$E$8)*250,25),"-")</f>
        <v/>
      </c>
    </row>
    <row r="11725" ht="15" customHeight="1" s="45">
      <c r="A11725" s="42">
        <f>+B11725&amp;C11725</f>
        <v/>
      </c>
      <c r="B11725" s="42" t="inlineStr">
        <is>
          <t>Lobera</t>
        </is>
      </c>
      <c r="C11725" s="42" t="inlineStr">
        <is>
          <t>Falcon Greaves</t>
        </is>
      </c>
      <c r="D11725" s="42" t="inlineStr">
        <is>
          <t>Legs</t>
        </is>
      </c>
      <c r="E11725" s="42" t="n"/>
      <c r="F11725" s="42" t="n"/>
      <c r="G11725" s="47">
        <f>IFERROR((E11725/'Valor Coin por Servidor'!$B$38/250)*Conversor!$E$8,"-")</f>
        <v/>
      </c>
      <c r="H11725" s="47">
        <f>IFERROR((F11725/'Valor Coin por Servidor'!$B$38/250)*Conversor!$E$8,"-")</f>
        <v/>
      </c>
      <c r="I11725" s="42">
        <f>IFERROR(_xlfn.CEILING.MATH((G11725/Conversor!$E$8)*250,25),"-")</f>
        <v/>
      </c>
      <c r="J11725" s="42">
        <f>IFERROR(_xlfn.CEILING.MATH((H11725/Conversor!$E$8)*250,25),"-")</f>
        <v/>
      </c>
    </row>
    <row r="11726" ht="15" customHeight="1" s="45">
      <c r="A11726" s="42">
        <f>+B11726&amp;C11726</f>
        <v/>
      </c>
      <c r="B11726" s="42" t="inlineStr">
        <is>
          <t>Lobera</t>
        </is>
      </c>
      <c r="C11726" s="42" t="inlineStr">
        <is>
          <t>Falcon Longsword</t>
        </is>
      </c>
      <c r="D11726" s="42" t="inlineStr">
        <is>
          <t>Sword</t>
        </is>
      </c>
      <c r="E11726" s="42" t="n"/>
      <c r="F11726" s="42" t="n"/>
      <c r="G11726" s="47">
        <f>IFERROR((E11726/'Valor Coin por Servidor'!$B$38/250)*Conversor!$E$8,"-")</f>
        <v/>
      </c>
      <c r="H11726" s="47">
        <f>IFERROR((F11726/'Valor Coin por Servidor'!$B$38/250)*Conversor!$E$8,"-")</f>
        <v/>
      </c>
      <c r="I11726" s="42">
        <f>IFERROR(_xlfn.CEILING.MATH((G11726/Conversor!$E$8)*250,25),"-")</f>
        <v/>
      </c>
      <c r="J11726" s="42">
        <f>IFERROR(_xlfn.CEILING.MATH((H11726/Conversor!$E$8)*250,25),"-")</f>
        <v/>
      </c>
    </row>
    <row r="11727" ht="15" customHeight="1" s="45">
      <c r="A11727" s="42">
        <f>+B11727&amp;C11727</f>
        <v/>
      </c>
      <c r="B11727" s="42" t="inlineStr">
        <is>
          <t>Lobera</t>
        </is>
      </c>
      <c r="C11727" s="42" t="inlineStr">
        <is>
          <t>Falcon Mace</t>
        </is>
      </c>
      <c r="D11727" s="42" t="inlineStr">
        <is>
          <t>Club</t>
        </is>
      </c>
      <c r="E11727" s="42" t="n"/>
      <c r="F11727" s="42" t="n"/>
      <c r="G11727" s="47">
        <f>IFERROR((E11727/'Valor Coin por Servidor'!$B$38/250)*Conversor!$E$8,"-")</f>
        <v/>
      </c>
      <c r="H11727" s="47">
        <f>IFERROR((F11727/'Valor Coin por Servidor'!$B$38/250)*Conversor!$E$8,"-")</f>
        <v/>
      </c>
      <c r="I11727" s="42">
        <f>IFERROR(_xlfn.CEILING.MATH((G11727/Conversor!$E$8)*250,25),"-")</f>
        <v/>
      </c>
      <c r="J11727" s="42">
        <f>IFERROR(_xlfn.CEILING.MATH((H11727/Conversor!$E$8)*250,25),"-")</f>
        <v/>
      </c>
    </row>
    <row r="11728" ht="15" customHeight="1" s="45">
      <c r="A11728" s="42">
        <f>+B11728&amp;C11728</f>
        <v/>
      </c>
      <c r="B11728" s="42" t="inlineStr">
        <is>
          <t>Lobera</t>
        </is>
      </c>
      <c r="C11728" s="42" t="inlineStr">
        <is>
          <t>Falcon Plate</t>
        </is>
      </c>
      <c r="D11728" s="42" t="inlineStr">
        <is>
          <t>Armor</t>
        </is>
      </c>
      <c r="E11728" s="42" t="n"/>
      <c r="F11728" s="42" t="n"/>
      <c r="G11728" s="47">
        <f>IFERROR((E11728/'Valor Coin por Servidor'!$B$38/250)*Conversor!$E$8,"-")</f>
        <v/>
      </c>
      <c r="H11728" s="47">
        <f>IFERROR((F11728/'Valor Coin por Servidor'!$B$38/250)*Conversor!$E$8,"-")</f>
        <v/>
      </c>
      <c r="I11728" s="42">
        <f>IFERROR(_xlfn.CEILING.MATH((G11728/Conversor!$E$8)*250,25),"-")</f>
        <v/>
      </c>
      <c r="J11728" s="42">
        <f>IFERROR(_xlfn.CEILING.MATH((H11728/Conversor!$E$8)*250,25),"-")</f>
        <v/>
      </c>
    </row>
    <row r="11729" ht="15" customHeight="1" s="45">
      <c r="A11729" s="42">
        <f>+B11729&amp;C11729</f>
        <v/>
      </c>
      <c r="B11729" s="42" t="inlineStr">
        <is>
          <t>Lobera</t>
        </is>
      </c>
      <c r="C11729" s="42" t="inlineStr">
        <is>
          <t>Falcon Rod</t>
        </is>
      </c>
      <c r="D11729" s="42" t="inlineStr">
        <is>
          <t>Wand</t>
        </is>
      </c>
      <c r="E11729" s="42" t="n"/>
      <c r="F11729" s="42" t="n"/>
      <c r="G11729" s="47">
        <f>IFERROR((E11729/'Valor Coin por Servidor'!$B$38/250)*Conversor!$E$8,"-")</f>
        <v/>
      </c>
      <c r="H11729" s="47">
        <f>IFERROR((F11729/'Valor Coin por Servidor'!$B$38/250)*Conversor!$E$8,"-")</f>
        <v/>
      </c>
      <c r="I11729" s="42">
        <f>IFERROR(_xlfn.CEILING.MATH((G11729/Conversor!$E$8)*250,25),"-")</f>
        <v/>
      </c>
      <c r="J11729" s="42">
        <f>IFERROR(_xlfn.CEILING.MATH((H11729/Conversor!$E$8)*250,25),"-")</f>
        <v/>
      </c>
    </row>
    <row r="11730" ht="15" customHeight="1" s="45">
      <c r="A11730" s="42">
        <f>+B11730&amp;C11730</f>
        <v/>
      </c>
      <c r="B11730" s="42" t="inlineStr">
        <is>
          <t>Lobera</t>
        </is>
      </c>
      <c r="C11730" s="42" t="inlineStr">
        <is>
          <t>Falcon Shield</t>
        </is>
      </c>
      <c r="D11730" s="42" t="inlineStr">
        <is>
          <t>Shield</t>
        </is>
      </c>
      <c r="E11730" s="42" t="n"/>
      <c r="F11730" s="42" t="n"/>
      <c r="G11730" s="47">
        <f>IFERROR((E11730/'Valor Coin por Servidor'!$B$38/250)*Conversor!$E$8,"-")</f>
        <v/>
      </c>
      <c r="H11730" s="47">
        <f>IFERROR((F11730/'Valor Coin por Servidor'!$B$38/250)*Conversor!$E$8,"-")</f>
        <v/>
      </c>
      <c r="I11730" s="42">
        <f>IFERROR(_xlfn.CEILING.MATH((G11730/Conversor!$E$8)*250,25),"-")</f>
        <v/>
      </c>
      <c r="J11730" s="42">
        <f>IFERROR(_xlfn.CEILING.MATH((H11730/Conversor!$E$8)*250,25),"-")</f>
        <v/>
      </c>
    </row>
    <row r="11731" ht="15" customHeight="1" s="45">
      <c r="A11731" s="42">
        <f>+B11731&amp;C11731</f>
        <v/>
      </c>
      <c r="B11731" s="42" t="inlineStr">
        <is>
          <t>Lobera</t>
        </is>
      </c>
      <c r="C11731" s="42" t="inlineStr">
        <is>
          <t>Falcon Wand</t>
        </is>
      </c>
      <c r="D11731" s="42" t="inlineStr">
        <is>
          <t>Wand</t>
        </is>
      </c>
      <c r="E11731" s="42" t="n"/>
      <c r="F11731" s="42" t="n"/>
      <c r="G11731" s="47">
        <f>IFERROR((E11731/'Valor Coin por Servidor'!$B$38/250)*Conversor!$E$8,"-")</f>
        <v/>
      </c>
      <c r="H11731" s="47">
        <f>IFERROR((F11731/'Valor Coin por Servidor'!$B$38/250)*Conversor!$E$8,"-")</f>
        <v/>
      </c>
      <c r="I11731" s="42">
        <f>IFERROR(_xlfn.CEILING.MATH((G11731/Conversor!$E$8)*250,25),"-")</f>
        <v/>
      </c>
      <c r="J11731" s="42">
        <f>IFERROR(_xlfn.CEILING.MATH((H11731/Conversor!$E$8)*250,25),"-")</f>
        <v/>
      </c>
    </row>
    <row r="11732" ht="15" customHeight="1" s="45">
      <c r="A11732" s="42">
        <f>+B11732&amp;C11732</f>
        <v/>
      </c>
      <c r="B11732" s="42" t="inlineStr">
        <is>
          <t>Lobera</t>
        </is>
      </c>
      <c r="C11732" s="42" t="inlineStr">
        <is>
          <t>Ferumbras Hat</t>
        </is>
      </c>
      <c r="D11732" s="42" t="inlineStr">
        <is>
          <t>Helmet</t>
        </is>
      </c>
      <c r="G11732" s="47">
        <f>IFERROR((E11732/'Valor Coin por Servidor'!$B$38/250)*Conversor!$E$8,"-")</f>
        <v/>
      </c>
      <c r="H11732" s="47">
        <f>IFERROR((F11732/'Valor Coin por Servidor'!$B$38/250)*Conversor!$E$8,"-")</f>
        <v/>
      </c>
      <c r="I11732" s="42">
        <f>IFERROR(_xlfn.CEILING.MATH((G11732/Conversor!$E$8)*250,25),"-")</f>
        <v/>
      </c>
      <c r="J11732" s="42">
        <f>IFERROR(_xlfn.CEILING.MATH((H11732/Conversor!$E$8)*250,25),"-")</f>
        <v/>
      </c>
    </row>
    <row r="11733" ht="15" customHeight="1" s="45">
      <c r="A11733" s="42">
        <f>+B11733&amp;C11733</f>
        <v/>
      </c>
      <c r="B11733" s="42" t="inlineStr">
        <is>
          <t>Lobera</t>
        </is>
      </c>
      <c r="C11733" s="42" t="inlineStr">
        <is>
          <t>Feverbloom Boots</t>
        </is>
      </c>
      <c r="D11733" s="42" t="inlineStr">
        <is>
          <t>Boots</t>
        </is>
      </c>
      <c r="E11733" s="42" t="n"/>
      <c r="F11733" s="42" t="n"/>
      <c r="G11733" s="47">
        <f>IFERROR((E11733/'Valor Coin por Servidor'!$B$38/250)*Conversor!$E$8,"-")</f>
        <v/>
      </c>
      <c r="H11733" s="47">
        <f>IFERROR((F11733/'Valor Coin por Servidor'!$B$38/250)*Conversor!$E$8,"-")</f>
        <v/>
      </c>
      <c r="I11733" s="42">
        <f>IFERROR(_xlfn.CEILING.MATH((G11733/Conversor!$E$8)*250,25),"-")</f>
        <v/>
      </c>
      <c r="J11733" s="42">
        <f>IFERROR(_xlfn.CEILING.MATH((H11733/Conversor!$E$8)*250,25),"-")</f>
        <v/>
      </c>
    </row>
    <row r="11734" ht="15" customHeight="1" s="45">
      <c r="A11734" s="42">
        <f>+B11734&amp;C11734</f>
        <v/>
      </c>
      <c r="B11734" s="42" t="inlineStr">
        <is>
          <t>Lobera</t>
        </is>
      </c>
      <c r="C11734" s="42" t="inlineStr">
        <is>
          <t>Fiery Horseshoe</t>
        </is>
      </c>
      <c r="D11734" s="42" t="inlineStr">
        <is>
          <t>Valuable</t>
        </is>
      </c>
      <c r="G11734" s="47">
        <f>IFERROR((E11734/'Valor Coin por Servidor'!$B$38/250)*Conversor!$E$8,"-")</f>
        <v/>
      </c>
      <c r="H11734" s="47">
        <f>IFERROR((F11734/'Valor Coin por Servidor'!$B$38/250)*Conversor!$E$8,"-")</f>
        <v/>
      </c>
      <c r="I11734" s="42">
        <f>IFERROR(_xlfn.CEILING.MATH((G11734/Conversor!$E$8)*250,25),"-")</f>
        <v/>
      </c>
      <c r="J11734" s="42">
        <f>IFERROR(_xlfn.CEILING.MATH((H11734/Conversor!$E$8)*250,25),"-")</f>
        <v/>
      </c>
    </row>
    <row r="11735" ht="15" customHeight="1" s="45">
      <c r="A11735" s="42">
        <f>+B11735&amp;C11735</f>
        <v/>
      </c>
      <c r="B11735" s="42" t="inlineStr">
        <is>
          <t>Lobera</t>
        </is>
      </c>
      <c r="C11735" s="42" t="inlineStr">
        <is>
          <t>Final Judgement</t>
        </is>
      </c>
      <c r="D11735" s="42" t="inlineStr">
        <is>
          <t>Others</t>
        </is>
      </c>
      <c r="E11735" s="42" t="n"/>
      <c r="F11735" s="42" t="n"/>
      <c r="G11735" s="47">
        <f>IFERROR((E11735/'Valor Coin por Servidor'!$B$38/250)*Conversor!$E$8,"-")</f>
        <v/>
      </c>
      <c r="H11735" s="47">
        <f>IFERROR((F11735/'Valor Coin por Servidor'!$B$38/250)*Conversor!$E$8,"-")</f>
        <v/>
      </c>
      <c r="I11735" s="42">
        <f>IFERROR(_xlfn.CEILING.MATH((G11735/Conversor!$E$8)*250,25),"-")</f>
        <v/>
      </c>
      <c r="J11735" s="42">
        <f>IFERROR(_xlfn.CEILING.MATH((H11735/Conversor!$E$8)*250,25),"-")</f>
        <v/>
      </c>
    </row>
    <row r="11736" ht="15" customHeight="1" s="45">
      <c r="A11736" s="42">
        <f>+B11736&amp;C11736</f>
        <v/>
      </c>
      <c r="B11736" s="42" t="inlineStr">
        <is>
          <t>Lobera</t>
        </is>
      </c>
      <c r="C11736" s="42" t="inlineStr">
        <is>
          <t>Fire Amplification</t>
        </is>
      </c>
      <c r="D11736" s="42" t="inlineStr">
        <is>
          <t>Potion</t>
        </is>
      </c>
      <c r="G11736" s="47">
        <f>IFERROR((E11736/'Valor Coin por Servidor'!$B$38/250)*Conversor!$E$8,"-")</f>
        <v/>
      </c>
      <c r="H11736" s="47">
        <f>IFERROR((F11736/'Valor Coin por Servidor'!$B$38/250)*Conversor!$E$8,"-")</f>
        <v/>
      </c>
      <c r="I11736" s="42">
        <f>IFERROR(_xlfn.CEILING.MATH((G11736/Conversor!$E$8)*250,25),"-")</f>
        <v/>
      </c>
      <c r="J11736" s="42">
        <f>IFERROR(_xlfn.CEILING.MATH((H11736/Conversor!$E$8)*250,25),"-")</f>
        <v/>
      </c>
    </row>
    <row r="11737" ht="15" customHeight="1" s="45">
      <c r="A11737" s="42">
        <f>+B11737&amp;C11737</f>
        <v/>
      </c>
      <c r="B11737" s="42" t="inlineStr">
        <is>
          <t>Lobera</t>
        </is>
      </c>
      <c r="C11737" s="42" t="inlineStr">
        <is>
          <t>Fire Resilience</t>
        </is>
      </c>
      <c r="D11737" s="42" t="inlineStr">
        <is>
          <t>Potion</t>
        </is>
      </c>
      <c r="G11737" s="47">
        <f>IFERROR((E11737/'Valor Coin por Servidor'!$B$38/250)*Conversor!$E$8,"-")</f>
        <v/>
      </c>
      <c r="H11737" s="47">
        <f>IFERROR((F11737/'Valor Coin por Servidor'!$B$38/250)*Conversor!$E$8,"-")</f>
        <v/>
      </c>
      <c r="I11737" s="42">
        <f>IFERROR(_xlfn.CEILING.MATH((G11737/Conversor!$E$8)*250,25),"-")</f>
        <v/>
      </c>
      <c r="J11737" s="42">
        <f>IFERROR(_xlfn.CEILING.MATH((H11737/Conversor!$E$8)*250,25),"-")</f>
        <v/>
      </c>
    </row>
    <row r="11738" ht="15" customHeight="1" s="45">
      <c r="A11738" s="42">
        <f>+B11738&amp;C11738</f>
        <v/>
      </c>
      <c r="B11738" s="42" t="inlineStr">
        <is>
          <t>Lobera</t>
        </is>
      </c>
      <c r="C11738" s="42" t="inlineStr">
        <is>
          <t>Flask of Embalming Fluid</t>
        </is>
      </c>
      <c r="D11738" s="42" t="inlineStr">
        <is>
          <t>Creature Product</t>
        </is>
      </c>
      <c r="G11738" s="47">
        <f>IFERROR((E11738/'Valor Coin por Servidor'!$B$38/250)*Conversor!$E$8,"-")</f>
        <v/>
      </c>
      <c r="H11738" s="47">
        <f>IFERROR((F11738/'Valor Coin por Servidor'!$B$38/250)*Conversor!$E$8,"-")</f>
        <v/>
      </c>
      <c r="I11738" s="42">
        <f>IFERROR(_xlfn.CEILING.MATH((G11738/Conversor!$E$8)*250,25),"-")</f>
        <v/>
      </c>
      <c r="J11738" s="42">
        <f>IFERROR(_xlfn.CEILING.MATH((H11738/Conversor!$E$8)*250,25),"-")</f>
        <v/>
      </c>
    </row>
    <row r="11739" ht="15" customHeight="1" s="45">
      <c r="A11739" s="42">
        <f>+B11739&amp;C11739</f>
        <v/>
      </c>
      <c r="B11739" s="42" t="inlineStr">
        <is>
          <t>Lobera</t>
        </is>
      </c>
      <c r="C11739" s="42" t="inlineStr">
        <is>
          <t>Four-leaf Clover</t>
        </is>
      </c>
      <c r="D11739" s="42" t="inlineStr">
        <is>
          <t>Valuable</t>
        </is>
      </c>
      <c r="E11739" s="42" t="n"/>
      <c r="F11739" s="42" t="n"/>
      <c r="G11739" s="47">
        <f>IFERROR((E11739/'Valor Coin por Servidor'!$B$38/250)*Conversor!$E$8,"-")</f>
        <v/>
      </c>
      <c r="H11739" s="47">
        <f>IFERROR((F11739/'Valor Coin por Servidor'!$B$38/250)*Conversor!$E$8,"-")</f>
        <v/>
      </c>
      <c r="I11739" s="42">
        <f>IFERROR(_xlfn.CEILING.MATH((G11739/Conversor!$E$8)*250,25),"-")</f>
        <v/>
      </c>
      <c r="J11739" s="42">
        <f>IFERROR(_xlfn.CEILING.MATH((H11739/Conversor!$E$8)*250,25),"-")</f>
        <v/>
      </c>
    </row>
    <row r="11740" ht="15" customHeight="1" s="45">
      <c r="A11740" s="42">
        <f>+B11740&amp;C11740</f>
        <v/>
      </c>
      <c r="B11740" s="42" t="inlineStr">
        <is>
          <t>Lobera</t>
        </is>
      </c>
      <c r="C11740" s="42" t="inlineStr">
        <is>
          <t>Foxtail</t>
        </is>
      </c>
      <c r="D11740" s="42" t="inlineStr">
        <is>
          <t>Valuable</t>
        </is>
      </c>
      <c r="E11740" s="42" t="n"/>
      <c r="F11740" s="42" t="n"/>
      <c r="G11740" s="47">
        <f>IFERROR((E11740/'Valor Coin por Servidor'!$B$38/250)*Conversor!$E$8,"-")</f>
        <v/>
      </c>
      <c r="H11740" s="47">
        <f>IFERROR((F11740/'Valor Coin por Servidor'!$B$38/250)*Conversor!$E$8,"-")</f>
        <v/>
      </c>
      <c r="I11740" s="42">
        <f>IFERROR(_xlfn.CEILING.MATH((G11740/Conversor!$E$8)*250,25),"-")</f>
        <v/>
      </c>
      <c r="J11740" s="42">
        <f>IFERROR(_xlfn.CEILING.MATH((H11740/Conversor!$E$8)*250,25),"-")</f>
        <v/>
      </c>
    </row>
    <row r="11741" ht="15" customHeight="1" s="45">
      <c r="A11741" s="42">
        <f>+B11741&amp;C11741</f>
        <v/>
      </c>
      <c r="B11741" s="42" t="inlineStr">
        <is>
          <t>Lobera</t>
        </is>
      </c>
      <c r="C11741" s="42" t="inlineStr">
        <is>
          <t>Frostflower Boots</t>
        </is>
      </c>
      <c r="D11741" s="42" t="inlineStr">
        <is>
          <t>Boots</t>
        </is>
      </c>
      <c r="E11741" s="42" t="n"/>
      <c r="F11741" s="42" t="n"/>
      <c r="G11741" s="47">
        <f>IFERROR((E11741/'Valor Coin por Servidor'!$B$38/250)*Conversor!$E$8,"-")</f>
        <v/>
      </c>
      <c r="H11741" s="47">
        <f>IFERROR((F11741/'Valor Coin por Servidor'!$B$38/250)*Conversor!$E$8,"-")</f>
        <v/>
      </c>
      <c r="I11741" s="42">
        <f>IFERROR(_xlfn.CEILING.MATH((G11741/Conversor!$E$8)*250,25),"-")</f>
        <v/>
      </c>
      <c r="J11741" s="42">
        <f>IFERROR(_xlfn.CEILING.MATH((H11741/Conversor!$E$8)*250,25),"-")</f>
        <v/>
      </c>
    </row>
    <row r="11742" ht="15" customHeight="1" s="45">
      <c r="A11742" s="42">
        <f>+B11742&amp;C11742</f>
        <v/>
      </c>
      <c r="B11742" s="42" t="inlineStr">
        <is>
          <t>Lobera</t>
        </is>
      </c>
      <c r="C11742" s="42" t="inlineStr">
        <is>
          <t>Furious Frock</t>
        </is>
      </c>
      <c r="D11742" s="42" t="inlineStr">
        <is>
          <t>Armor</t>
        </is>
      </c>
      <c r="G11742" s="47">
        <f>IFERROR((E11742/'Valor Coin por Servidor'!$B$38/250)*Conversor!$E$8,"-")</f>
        <v/>
      </c>
      <c r="H11742" s="47">
        <f>IFERROR((F11742/'Valor Coin por Servidor'!$B$38/250)*Conversor!$E$8,"-")</f>
        <v/>
      </c>
      <c r="I11742" s="42">
        <f>IFERROR(_xlfn.CEILING.MATH((G11742/Conversor!$E$8)*250,25),"-")</f>
        <v/>
      </c>
      <c r="J11742" s="42">
        <f>IFERROR(_xlfn.CEILING.MATH((H11742/Conversor!$E$8)*250,25),"-")</f>
        <v/>
      </c>
    </row>
    <row r="11743" ht="15" customHeight="1" s="45">
      <c r="A11743" s="42">
        <f>+B11743&amp;C11743</f>
        <v/>
      </c>
      <c r="B11743" s="42" t="inlineStr">
        <is>
          <t>Lobera</t>
        </is>
      </c>
      <c r="C11743" s="42" t="inlineStr">
        <is>
          <t>Galea Mortis</t>
        </is>
      </c>
      <c r="D11743" s="42" t="inlineStr">
        <is>
          <t>Helmet</t>
        </is>
      </c>
      <c r="E11743" s="42" t="n"/>
      <c r="F11743" s="42" t="n"/>
      <c r="G11743" s="47">
        <f>IFERROR((E11743/'Valor Coin por Servidor'!$B$38/250)*Conversor!$E$8,"-")</f>
        <v/>
      </c>
      <c r="H11743" s="47">
        <f>IFERROR((F11743/'Valor Coin por Servidor'!$B$38/250)*Conversor!$E$8,"-")</f>
        <v/>
      </c>
      <c r="I11743" s="42">
        <f>IFERROR(_xlfn.CEILING.MATH((G11743/Conversor!$E$8)*250,25),"-")</f>
        <v/>
      </c>
      <c r="J11743" s="42">
        <f>IFERROR(_xlfn.CEILING.MATH((H11743/Conversor!$E$8)*250,25),"-")</f>
        <v/>
      </c>
    </row>
    <row r="11744" ht="15" customHeight="1" s="45">
      <c r="A11744" s="42">
        <f>+B11744&amp;C11744</f>
        <v/>
      </c>
      <c r="B11744" s="42" t="inlineStr">
        <is>
          <t>Lobera</t>
        </is>
      </c>
      <c r="C11744" s="42" t="inlineStr">
        <is>
          <t>Ghost Chestplate</t>
        </is>
      </c>
      <c r="D11744" s="42" t="inlineStr">
        <is>
          <t>Armor</t>
        </is>
      </c>
      <c r="E11744" s="42" t="n"/>
      <c r="F11744" s="42" t="n"/>
      <c r="G11744" s="47">
        <f>IFERROR((E11744/'Valor Coin por Servidor'!$B$38/250)*Conversor!$E$8,"-")</f>
        <v/>
      </c>
      <c r="H11744" s="47">
        <f>IFERROR((F11744/'Valor Coin por Servidor'!$B$38/250)*Conversor!$E$8,"-")</f>
        <v/>
      </c>
      <c r="I11744" s="42">
        <f>IFERROR(_xlfn.CEILING.MATH((G11744/Conversor!$E$8)*250,25),"-")</f>
        <v/>
      </c>
      <c r="J11744" s="42">
        <f>IFERROR(_xlfn.CEILING.MATH((H11744/Conversor!$E$8)*250,25),"-")</f>
        <v/>
      </c>
    </row>
    <row r="11745" ht="15" customHeight="1" s="45">
      <c r="A11745" s="42">
        <f>+B11745&amp;C11745</f>
        <v/>
      </c>
      <c r="B11745" s="42" t="inlineStr">
        <is>
          <t>Lobera</t>
        </is>
      </c>
      <c r="C11745" s="42" t="inlineStr">
        <is>
          <t>Giant Shrimp</t>
        </is>
      </c>
      <c r="D11745" s="42" t="inlineStr">
        <is>
          <t>Valuable</t>
        </is>
      </c>
      <c r="E11745" s="42" t="n"/>
      <c r="F11745" s="42" t="n"/>
      <c r="G11745" s="47">
        <f>IFERROR((E11745/'Valor Coin por Servidor'!$B$38/250)*Conversor!$E$8,"-")</f>
        <v/>
      </c>
      <c r="H11745" s="47">
        <f>IFERROR((F11745/'Valor Coin por Servidor'!$B$38/250)*Conversor!$E$8,"-")</f>
        <v/>
      </c>
      <c r="I11745" s="42">
        <f>IFERROR(_xlfn.CEILING.MATH((G11745/Conversor!$E$8)*250,25),"-")</f>
        <v/>
      </c>
      <c r="J11745" s="42">
        <f>IFERROR(_xlfn.CEILING.MATH((H11745/Conversor!$E$8)*250,25),"-")</f>
        <v/>
      </c>
    </row>
    <row r="11746" ht="15" customHeight="1" s="45">
      <c r="A11746" s="42">
        <f>+B11746&amp;C11746</f>
        <v/>
      </c>
      <c r="B11746" s="42" t="inlineStr">
        <is>
          <t>Lobera</t>
        </is>
      </c>
      <c r="C11746" s="42" t="inlineStr">
        <is>
          <t>Gilded Eldritch Bow</t>
        </is>
      </c>
      <c r="D11746" s="42" t="inlineStr">
        <is>
          <t>Distance</t>
        </is>
      </c>
      <c r="G11746" s="47">
        <f>IFERROR((E11746/'Valor Coin por Servidor'!$B$38/250)*Conversor!$E$8,"-")</f>
        <v/>
      </c>
      <c r="H11746" s="47">
        <f>IFERROR((F11746/'Valor Coin por Servidor'!$B$38/250)*Conversor!$E$8,"-")</f>
        <v/>
      </c>
      <c r="I11746" s="42">
        <f>IFERROR(_xlfn.CEILING.MATH((G11746/Conversor!$E$8)*250,25),"-")</f>
        <v/>
      </c>
      <c r="J11746" s="42">
        <f>IFERROR(_xlfn.CEILING.MATH((H11746/Conversor!$E$8)*250,25),"-")</f>
        <v/>
      </c>
    </row>
    <row r="11747" ht="15" customHeight="1" s="45">
      <c r="A11747" s="42">
        <f>+B11747&amp;C11747</f>
        <v/>
      </c>
      <c r="B11747" s="42" t="inlineStr">
        <is>
          <t>Lobera</t>
        </is>
      </c>
      <c r="C11747" s="42" t="inlineStr">
        <is>
          <t>Gilded Eldritch Claymore</t>
        </is>
      </c>
      <c r="D11747" s="42" t="inlineStr">
        <is>
          <t>Sword</t>
        </is>
      </c>
      <c r="G11747" s="47">
        <f>IFERROR((E11747/'Valor Coin por Servidor'!$B$38/250)*Conversor!$E$8,"-")</f>
        <v/>
      </c>
      <c r="H11747" s="47">
        <f>IFERROR((F11747/'Valor Coin por Servidor'!$B$38/250)*Conversor!$E$8,"-")</f>
        <v/>
      </c>
      <c r="I11747" s="42">
        <f>IFERROR(_xlfn.CEILING.MATH((G11747/Conversor!$E$8)*250,25),"-")</f>
        <v/>
      </c>
      <c r="J11747" s="42">
        <f>IFERROR(_xlfn.CEILING.MATH((H11747/Conversor!$E$8)*250,25),"-")</f>
        <v/>
      </c>
    </row>
    <row r="11748" ht="15" customHeight="1" s="45">
      <c r="A11748" s="42">
        <f>+B11748&amp;C11748</f>
        <v/>
      </c>
      <c r="B11748" s="42" t="inlineStr">
        <is>
          <t>Lobera</t>
        </is>
      </c>
      <c r="C11748" s="42" t="inlineStr">
        <is>
          <t>Gilded Eldritch Rod</t>
        </is>
      </c>
      <c r="D11748" s="42" t="inlineStr">
        <is>
          <t>Wand</t>
        </is>
      </c>
      <c r="G11748" s="47">
        <f>IFERROR((E11748/'Valor Coin por Servidor'!$B$38/250)*Conversor!$E$8,"-")</f>
        <v/>
      </c>
      <c r="H11748" s="47">
        <f>IFERROR((F11748/'Valor Coin por Servidor'!$B$38/250)*Conversor!$E$8,"-")</f>
        <v/>
      </c>
      <c r="I11748" s="42">
        <f>IFERROR(_xlfn.CEILING.MATH((G11748/Conversor!$E$8)*250,25),"-")</f>
        <v/>
      </c>
      <c r="J11748" s="42">
        <f>IFERROR(_xlfn.CEILING.MATH((H11748/Conversor!$E$8)*250,25),"-")</f>
        <v/>
      </c>
    </row>
    <row r="11749" ht="15" customHeight="1" s="45">
      <c r="A11749" s="42">
        <f>+B11749&amp;C11749</f>
        <v/>
      </c>
      <c r="B11749" s="42" t="inlineStr">
        <is>
          <t>Lobera</t>
        </is>
      </c>
      <c r="C11749" s="42" t="inlineStr">
        <is>
          <t>Gilded Eldritch Wand</t>
        </is>
      </c>
      <c r="D11749" s="42" t="inlineStr">
        <is>
          <t>Wand</t>
        </is>
      </c>
      <c r="G11749" s="47">
        <f>IFERROR((E11749/'Valor Coin por Servidor'!$B$38/250)*Conversor!$E$8,"-")</f>
        <v/>
      </c>
      <c r="H11749" s="47">
        <f>IFERROR((F11749/'Valor Coin por Servidor'!$B$38/250)*Conversor!$E$8,"-")</f>
        <v/>
      </c>
      <c r="I11749" s="42">
        <f>IFERROR(_xlfn.CEILING.MATH((G11749/Conversor!$E$8)*250,25),"-")</f>
        <v/>
      </c>
      <c r="J11749" s="42">
        <f>IFERROR(_xlfn.CEILING.MATH((H11749/Conversor!$E$8)*250,25),"-")</f>
        <v/>
      </c>
    </row>
    <row r="11750" ht="15" customHeight="1" s="45">
      <c r="A11750" s="42">
        <f>+B11750&amp;C11750</f>
        <v/>
      </c>
      <c r="B11750" s="42" t="inlineStr">
        <is>
          <t>Lobera</t>
        </is>
      </c>
      <c r="C11750" s="42" t="inlineStr">
        <is>
          <t>Gilded Eldritch Warmace</t>
        </is>
      </c>
      <c r="D11750" s="42" t="inlineStr">
        <is>
          <t>Club</t>
        </is>
      </c>
      <c r="G11750" s="47">
        <f>IFERROR((E11750/'Valor Coin por Servidor'!$B$38/250)*Conversor!$E$8,"-")</f>
        <v/>
      </c>
      <c r="H11750" s="47">
        <f>IFERROR((F11750/'Valor Coin por Servidor'!$B$38/250)*Conversor!$E$8,"-")</f>
        <v/>
      </c>
      <c r="I11750" s="42">
        <f>IFERROR(_xlfn.CEILING.MATH((G11750/Conversor!$E$8)*250,25),"-")</f>
        <v/>
      </c>
      <c r="J11750" s="42">
        <f>IFERROR(_xlfn.CEILING.MATH((H11750/Conversor!$E$8)*250,25),"-")</f>
        <v/>
      </c>
    </row>
    <row r="11751" ht="15" customHeight="1" s="45">
      <c r="A11751" s="42">
        <f>+B11751&amp;C11751</f>
        <v/>
      </c>
      <c r="B11751" s="42" t="inlineStr">
        <is>
          <t>Lobera</t>
        </is>
      </c>
      <c r="C11751" s="42" t="inlineStr">
        <is>
          <t>Gloom Wolf Fur</t>
        </is>
      </c>
      <c r="D11751" s="42" t="inlineStr">
        <is>
          <t>Creature Product</t>
        </is>
      </c>
      <c r="E11751" s="42" t="n"/>
      <c r="F11751" s="42" t="n"/>
      <c r="G11751" s="47">
        <f>IFERROR((E11751/'Valor Coin por Servidor'!$B$38/250)*Conversor!$E$8,"-")</f>
        <v/>
      </c>
      <c r="H11751" s="47">
        <f>IFERROR((F11751/'Valor Coin por Servidor'!$B$38/250)*Conversor!$E$8,"-")</f>
        <v/>
      </c>
      <c r="I11751" s="42">
        <f>IFERROR(_xlfn.CEILING.MATH((G11751/Conversor!$E$8)*250,25),"-")</f>
        <v/>
      </c>
      <c r="J11751" s="42">
        <f>IFERROR(_xlfn.CEILING.MATH((H11751/Conversor!$E$8)*250,25),"-")</f>
        <v/>
      </c>
    </row>
    <row r="11752" ht="15" customHeight="1" s="45">
      <c r="A11752" s="42">
        <f>+B11752&amp;C11752</f>
        <v/>
      </c>
      <c r="B11752" s="42" t="inlineStr">
        <is>
          <t>Lobera</t>
        </is>
      </c>
      <c r="C11752" s="42" t="inlineStr">
        <is>
          <t>Gnome Armor</t>
        </is>
      </c>
      <c r="D11752" s="42" t="inlineStr">
        <is>
          <t>Armor</t>
        </is>
      </c>
      <c r="E11752" s="42" t="n"/>
      <c r="F11752" s="42" t="n"/>
      <c r="G11752" s="47">
        <f>IFERROR((E11752/'Valor Coin por Servidor'!$B$38/250)*Conversor!$E$8,"-")</f>
        <v/>
      </c>
      <c r="H11752" s="47">
        <f>IFERROR((F11752/'Valor Coin por Servidor'!$B$38/250)*Conversor!$E$8,"-")</f>
        <v/>
      </c>
      <c r="I11752" s="42">
        <f>IFERROR(_xlfn.CEILING.MATH((G11752/Conversor!$E$8)*250,25),"-")</f>
        <v/>
      </c>
      <c r="J11752" s="42">
        <f>IFERROR(_xlfn.CEILING.MATH((H11752/Conversor!$E$8)*250,25),"-")</f>
        <v/>
      </c>
    </row>
    <row r="11753" ht="15" customHeight="1" s="45">
      <c r="A11753" s="42">
        <f>+B11753&amp;C11753</f>
        <v/>
      </c>
      <c r="B11753" s="42" t="inlineStr">
        <is>
          <t>Lobera</t>
        </is>
      </c>
      <c r="C11753" s="42" t="inlineStr">
        <is>
          <t>Gnome Helmet</t>
        </is>
      </c>
      <c r="D11753" s="42" t="inlineStr">
        <is>
          <t>Helmet</t>
        </is>
      </c>
      <c r="E11753" s="42" t="n"/>
      <c r="F11753" s="42" t="n"/>
      <c r="G11753" s="47">
        <f>IFERROR((E11753/'Valor Coin por Servidor'!$B$38/250)*Conversor!$E$8,"-")</f>
        <v/>
      </c>
      <c r="H11753" s="47">
        <f>IFERROR((F11753/'Valor Coin por Servidor'!$B$38/250)*Conversor!$E$8,"-")</f>
        <v/>
      </c>
      <c r="I11753" s="42">
        <f>IFERROR(_xlfn.CEILING.MATH((G11753/Conversor!$E$8)*250,25),"-")</f>
        <v/>
      </c>
      <c r="J11753" s="42">
        <f>IFERROR(_xlfn.CEILING.MATH((H11753/Conversor!$E$8)*250,25),"-")</f>
        <v/>
      </c>
    </row>
    <row r="11754" ht="15" customHeight="1" s="45">
      <c r="A11754" s="42">
        <f>+B11754&amp;C11754</f>
        <v/>
      </c>
      <c r="B11754" s="42" t="inlineStr">
        <is>
          <t>Lobera</t>
        </is>
      </c>
      <c r="C11754" s="42" t="inlineStr">
        <is>
          <t>Gnome Legs</t>
        </is>
      </c>
      <c r="D11754" s="42" t="inlineStr">
        <is>
          <t>Legs</t>
        </is>
      </c>
      <c r="E11754" s="42" t="n"/>
      <c r="F11754" s="42" t="n"/>
      <c r="G11754" s="47">
        <f>IFERROR((E11754/'Valor Coin por Servidor'!$B$38/250)*Conversor!$E$8,"-")</f>
        <v/>
      </c>
      <c r="H11754" s="47">
        <f>IFERROR((F11754/'Valor Coin por Servidor'!$B$38/250)*Conversor!$E$8,"-")</f>
        <v/>
      </c>
      <c r="I11754" s="42">
        <f>IFERROR(_xlfn.CEILING.MATH((G11754/Conversor!$E$8)*250,25),"-")</f>
        <v/>
      </c>
      <c r="J11754" s="42">
        <f>IFERROR(_xlfn.CEILING.MATH((H11754/Conversor!$E$8)*250,25),"-")</f>
        <v/>
      </c>
    </row>
    <row r="11755" ht="15" customHeight="1" s="45">
      <c r="A11755" s="42">
        <f>+B11755&amp;C11755</f>
        <v/>
      </c>
      <c r="B11755" s="42" t="inlineStr">
        <is>
          <t>Lobera</t>
        </is>
      </c>
      <c r="C11755" s="42" t="inlineStr">
        <is>
          <t>Gnomevil's Hat</t>
        </is>
      </c>
      <c r="D11755" s="42" t="inlineStr">
        <is>
          <t>Creature Product</t>
        </is>
      </c>
      <c r="G11755" s="47">
        <f>IFERROR((E11755/'Valor Coin por Servidor'!$B$38/250)*Conversor!$E$8,"-")</f>
        <v/>
      </c>
      <c r="H11755" s="47">
        <f>IFERROR((F11755/'Valor Coin por Servidor'!$B$38/250)*Conversor!$E$8,"-")</f>
        <v/>
      </c>
      <c r="I11755" s="42">
        <f>IFERROR(_xlfn.CEILING.MATH((G11755/Conversor!$E$8)*250,25),"-")</f>
        <v/>
      </c>
      <c r="J11755" s="42">
        <f>IFERROR(_xlfn.CEILING.MATH((H11755/Conversor!$E$8)*250,25),"-")</f>
        <v/>
      </c>
    </row>
    <row r="11756" ht="15" customHeight="1" s="45">
      <c r="A11756" s="42">
        <f>+B11756&amp;C11756</f>
        <v/>
      </c>
      <c r="B11756" s="42" t="inlineStr">
        <is>
          <t>Lobera</t>
        </is>
      </c>
      <c r="C11756" s="42" t="inlineStr">
        <is>
          <t>Gnomish Voucher Type MA1</t>
        </is>
      </c>
      <c r="D11756" s="42" t="inlineStr">
        <is>
          <t>Others</t>
        </is>
      </c>
      <c r="G11756" s="47">
        <f>IFERROR((E11756/'Valor Coin por Servidor'!$B$38/250)*Conversor!$E$8,"-")</f>
        <v/>
      </c>
      <c r="H11756" s="47">
        <f>IFERROR((F11756/'Valor Coin por Servidor'!$B$38/250)*Conversor!$E$8,"-")</f>
        <v/>
      </c>
      <c r="I11756" s="42">
        <f>IFERROR(_xlfn.CEILING.MATH((G11756/Conversor!$E$8)*250,25),"-")</f>
        <v/>
      </c>
      <c r="J11756" s="42">
        <f>IFERROR(_xlfn.CEILING.MATH((H11756/Conversor!$E$8)*250,25),"-")</f>
        <v/>
      </c>
    </row>
    <row r="11757" ht="15" customHeight="1" s="45">
      <c r="A11757" s="42">
        <f>+B11757&amp;C11757</f>
        <v/>
      </c>
      <c r="B11757" s="42" t="inlineStr">
        <is>
          <t>Lobera</t>
        </is>
      </c>
      <c r="C11757" s="42" t="inlineStr">
        <is>
          <t>Gold Token</t>
        </is>
      </c>
      <c r="D11757" s="42" t="inlineStr">
        <is>
          <t>Valuable</t>
        </is>
      </c>
      <c r="E11757" s="42" t="n"/>
      <c r="F11757" s="42" t="n"/>
      <c r="G11757" s="47">
        <f>IFERROR((E11757/'Valor Coin por Servidor'!$B$38/250)*Conversor!$E$8,"-")</f>
        <v/>
      </c>
      <c r="H11757" s="47">
        <f>IFERROR((F11757/'Valor Coin por Servidor'!$B$38/250)*Conversor!$E$8,"-")</f>
        <v/>
      </c>
      <c r="I11757" s="42">
        <f>IFERROR(_xlfn.CEILING.MATH((G11757/Conversor!$E$8)*250,25),"-")</f>
        <v/>
      </c>
      <c r="J11757" s="42">
        <f>IFERROR(_xlfn.CEILING.MATH((H11757/Conversor!$E$8)*250,25),"-")</f>
        <v/>
      </c>
    </row>
    <row r="11758" ht="15" customHeight="1" s="45">
      <c r="A11758" s="42">
        <f>+B11758&amp;C11758</f>
        <v/>
      </c>
      <c r="B11758" s="42" t="inlineStr">
        <is>
          <t>Lobera</t>
        </is>
      </c>
      <c r="C11758" s="42" t="inlineStr">
        <is>
          <t>Golden Boots</t>
        </is>
      </c>
      <c r="D11758" s="42" t="inlineStr">
        <is>
          <t>Boots</t>
        </is>
      </c>
      <c r="G11758" s="47">
        <f>IFERROR((E11758/'Valor Coin por Servidor'!$B$38/250)*Conversor!$E$8,"-")</f>
        <v/>
      </c>
      <c r="H11758" s="47">
        <f>IFERROR((F11758/'Valor Coin por Servidor'!$B$38/250)*Conversor!$E$8,"-")</f>
        <v/>
      </c>
      <c r="I11758" s="42">
        <f>IFERROR(_xlfn.CEILING.MATH((G11758/Conversor!$E$8)*250,25),"-")</f>
        <v/>
      </c>
      <c r="J11758" s="42">
        <f>IFERROR(_xlfn.CEILING.MATH((H11758/Conversor!$E$8)*250,25),"-")</f>
        <v/>
      </c>
    </row>
    <row r="11759" ht="15" customHeight="1" s="45">
      <c r="A11759" s="42">
        <f>+B11759&amp;C11759</f>
        <v/>
      </c>
      <c r="B11759" s="42" t="inlineStr">
        <is>
          <t>Lobera</t>
        </is>
      </c>
      <c r="C11759" s="42" t="inlineStr">
        <is>
          <t>Golden Can of Oil</t>
        </is>
      </c>
      <c r="D11759" s="42" t="inlineStr">
        <is>
          <t>Valuable</t>
        </is>
      </c>
      <c r="E11759" s="42" t="n"/>
      <c r="F11759" s="42" t="n"/>
      <c r="G11759" s="47">
        <f>IFERROR((E11759/'Valor Coin por Servidor'!$B$38/250)*Conversor!$E$8,"-")</f>
        <v/>
      </c>
      <c r="H11759" s="47">
        <f>IFERROR((F11759/'Valor Coin por Servidor'!$B$38/250)*Conversor!$E$8,"-")</f>
        <v/>
      </c>
      <c r="I11759" s="42">
        <f>IFERROR(_xlfn.CEILING.MATH((G11759/Conversor!$E$8)*250,25),"-")</f>
        <v/>
      </c>
      <c r="J11759" s="42">
        <f>IFERROR(_xlfn.CEILING.MATH((H11759/Conversor!$E$8)*250,25),"-")</f>
        <v/>
      </c>
    </row>
    <row r="11760" ht="15" customHeight="1" s="45">
      <c r="A11760" s="42">
        <f>+B11760&amp;C11760</f>
        <v/>
      </c>
      <c r="B11760" s="42" t="inlineStr">
        <is>
          <t>Lobera</t>
        </is>
      </c>
      <c r="C11760" s="42" t="inlineStr">
        <is>
          <t>Gooey Mass</t>
        </is>
      </c>
      <c r="D11760" s="42" t="inlineStr">
        <is>
          <t>Others</t>
        </is>
      </c>
      <c r="E11760" s="42" t="n"/>
      <c r="F11760" s="42" t="n"/>
      <c r="G11760" s="47">
        <f>IFERROR((E11760/'Valor Coin por Servidor'!$B$38/250)*Conversor!$E$8,"-")</f>
        <v/>
      </c>
      <c r="H11760" s="47">
        <f>IFERROR((F11760/'Valor Coin por Servidor'!$B$38/250)*Conversor!$E$8,"-")</f>
        <v/>
      </c>
      <c r="I11760" s="42">
        <f>IFERROR(_xlfn.CEILING.MATH((G11760/Conversor!$E$8)*250,25),"-")</f>
        <v/>
      </c>
      <c r="J11760" s="42">
        <f>IFERROR(_xlfn.CEILING.MATH((H11760/Conversor!$E$8)*250,25),"-")</f>
        <v/>
      </c>
    </row>
    <row r="11761" ht="15" customHeight="1" s="45">
      <c r="A11761" s="42">
        <f>+B11761&amp;C11761</f>
        <v/>
      </c>
      <c r="B11761" s="42" t="inlineStr">
        <is>
          <t>Lobera</t>
        </is>
      </c>
      <c r="C11761" s="42" t="inlineStr">
        <is>
          <t>Goosebump Leather</t>
        </is>
      </c>
      <c r="D11761" s="42" t="inlineStr">
        <is>
          <t>Creature Product</t>
        </is>
      </c>
      <c r="E11761" s="42" t="n"/>
      <c r="F11761" s="42" t="n"/>
      <c r="G11761" s="47">
        <f>IFERROR((E11761/'Valor Coin por Servidor'!$B$38/250)*Conversor!$E$8,"-")</f>
        <v/>
      </c>
      <c r="H11761" s="47">
        <f>IFERROR((F11761/'Valor Coin por Servidor'!$B$38/250)*Conversor!$E$8,"-")</f>
        <v/>
      </c>
      <c r="I11761" s="42">
        <f>IFERROR(_xlfn.CEILING.MATH((G11761/Conversor!$E$8)*250,25),"-")</f>
        <v/>
      </c>
      <c r="J11761" s="42">
        <f>IFERROR(_xlfn.CEILING.MATH((H11761/Conversor!$E$8)*250,25),"-")</f>
        <v/>
      </c>
    </row>
    <row r="11762" ht="15" customHeight="1" s="45">
      <c r="A11762" s="42">
        <f>+B11762&amp;C11762</f>
        <v/>
      </c>
      <c r="B11762" s="42" t="inlineStr">
        <is>
          <t>Lobera</t>
        </is>
      </c>
      <c r="C11762" s="42" t="inlineStr">
        <is>
          <t>Great Shield</t>
        </is>
      </c>
      <c r="D11762" s="42" t="inlineStr">
        <is>
          <t>Shield</t>
        </is>
      </c>
      <c r="G11762" s="47">
        <f>IFERROR((E11762/'Valor Coin por Servidor'!$B$38/250)*Conversor!$E$8,"-")</f>
        <v/>
      </c>
      <c r="H11762" s="47">
        <f>IFERROR((F11762/'Valor Coin por Servidor'!$B$38/250)*Conversor!$E$8,"-")</f>
        <v/>
      </c>
      <c r="I11762" s="42">
        <f>IFERROR(_xlfn.CEILING.MATH((G11762/Conversor!$E$8)*250,25),"-")</f>
        <v/>
      </c>
      <c r="J11762" s="42">
        <f>IFERROR(_xlfn.CEILING.MATH((H11762/Conversor!$E$8)*250,25),"-")</f>
        <v/>
      </c>
    </row>
    <row r="11763" ht="15" customHeight="1" s="45">
      <c r="A11763" s="42">
        <f>+B11763&amp;C11763</f>
        <v/>
      </c>
      <c r="B11763" s="42" t="inlineStr">
        <is>
          <t>Lobera</t>
        </is>
      </c>
      <c r="C11763" s="42" t="inlineStr">
        <is>
          <t>Green Dragon Leather</t>
        </is>
      </c>
      <c r="D11763" s="42" t="inlineStr">
        <is>
          <t>Creature Product</t>
        </is>
      </c>
      <c r="E11763" s="42" t="n"/>
      <c r="F11763" s="42" t="n"/>
      <c r="G11763" s="47">
        <f>IFERROR((E11763/'Valor Coin por Servidor'!$B$38/250)*Conversor!$E$8,"-")</f>
        <v/>
      </c>
      <c r="H11763" s="47">
        <f>IFERROR((F11763/'Valor Coin por Servidor'!$B$38/250)*Conversor!$E$8,"-")</f>
        <v/>
      </c>
      <c r="I11763" s="42">
        <f>IFERROR(_xlfn.CEILING.MATH((G11763/Conversor!$E$8)*250,25),"-")</f>
        <v/>
      </c>
      <c r="J11763" s="42">
        <f>IFERROR(_xlfn.CEILING.MATH((H11763/Conversor!$E$8)*250,25),"-")</f>
        <v/>
      </c>
    </row>
    <row r="11764" ht="15" customHeight="1" s="45">
      <c r="A11764" s="42">
        <f>+B11764&amp;C11764</f>
        <v/>
      </c>
      <c r="B11764" s="42" t="inlineStr">
        <is>
          <t>Lobera</t>
        </is>
      </c>
      <c r="C11764" s="42" t="inlineStr">
        <is>
          <t>Heart of the Mountain</t>
        </is>
      </c>
      <c r="D11764" s="42" t="inlineStr">
        <is>
          <t>Valuable</t>
        </is>
      </c>
      <c r="G11764" s="47">
        <f>IFERROR((E11764/'Valor Coin por Servidor'!$B$38/250)*Conversor!$E$8,"-")</f>
        <v/>
      </c>
      <c r="H11764" s="47">
        <f>IFERROR((F11764/'Valor Coin por Servidor'!$B$38/250)*Conversor!$E$8,"-")</f>
        <v/>
      </c>
      <c r="I11764" s="42">
        <f>IFERROR(_xlfn.CEILING.MATH((G11764/Conversor!$E$8)*250,25),"-")</f>
        <v/>
      </c>
      <c r="J11764" s="42">
        <f>IFERROR(_xlfn.CEILING.MATH((H11764/Conversor!$E$8)*250,25),"-")</f>
        <v/>
      </c>
    </row>
    <row r="11765" ht="15" customHeight="1" s="45">
      <c r="A11765" s="42">
        <f>+B11765&amp;C11765</f>
        <v/>
      </c>
      <c r="B11765" s="42" t="inlineStr">
        <is>
          <t>Lobera</t>
        </is>
      </c>
      <c r="C11765" s="42" t="inlineStr">
        <is>
          <t>Hellspawn Tail</t>
        </is>
      </c>
      <c r="D11765" s="42" t="inlineStr">
        <is>
          <t>Creature Product</t>
        </is>
      </c>
      <c r="G11765" s="47">
        <f>IFERROR((E11765/'Valor Coin por Servidor'!$B$38/250)*Conversor!$E$8,"-")</f>
        <v/>
      </c>
      <c r="H11765" s="47">
        <f>IFERROR((F11765/'Valor Coin por Servidor'!$B$38/250)*Conversor!$E$8,"-")</f>
        <v/>
      </c>
      <c r="I11765" s="42">
        <f>IFERROR(_xlfn.CEILING.MATH((G11765/Conversor!$E$8)*250,25),"-")</f>
        <v/>
      </c>
      <c r="J11765" s="42">
        <f>IFERROR(_xlfn.CEILING.MATH((H11765/Conversor!$E$8)*250,25),"-")</f>
        <v/>
      </c>
    </row>
    <row r="11766" ht="15" customHeight="1" s="45">
      <c r="A11766" s="42">
        <f>+B11766&amp;C11766</f>
        <v/>
      </c>
      <c r="B11766" s="42" t="inlineStr">
        <is>
          <t>Lobera</t>
        </is>
      </c>
      <c r="C11766" s="42" t="inlineStr">
        <is>
          <t>Holy Amplification</t>
        </is>
      </c>
      <c r="D11766" s="42" t="inlineStr">
        <is>
          <t>Potion</t>
        </is>
      </c>
      <c r="G11766" s="47">
        <f>IFERROR((E11766/'Valor Coin por Servidor'!$B$38/250)*Conversor!$E$8,"-")</f>
        <v/>
      </c>
      <c r="H11766" s="47">
        <f>IFERROR((F11766/'Valor Coin por Servidor'!$B$38/250)*Conversor!$E$8,"-")</f>
        <v/>
      </c>
      <c r="I11766" s="42">
        <f>IFERROR(_xlfn.CEILING.MATH((G11766/Conversor!$E$8)*250,25),"-")</f>
        <v/>
      </c>
      <c r="J11766" s="42">
        <f>IFERROR(_xlfn.CEILING.MATH((H11766/Conversor!$E$8)*250,25),"-")</f>
        <v/>
      </c>
    </row>
    <row r="11767" ht="15" customHeight="1" s="45">
      <c r="A11767" s="42">
        <f>+B11767&amp;C11767</f>
        <v/>
      </c>
      <c r="B11767" s="42" t="inlineStr">
        <is>
          <t>Lobera</t>
        </is>
      </c>
      <c r="C11767" s="42" t="inlineStr">
        <is>
          <t>Holy Resilience</t>
        </is>
      </c>
      <c r="D11767" s="42" t="inlineStr">
        <is>
          <t>Potion</t>
        </is>
      </c>
      <c r="G11767" s="47">
        <f>IFERROR((E11767/'Valor Coin por Servidor'!$B$38/250)*Conversor!$E$8,"-")</f>
        <v/>
      </c>
      <c r="H11767" s="47">
        <f>IFERROR((F11767/'Valor Coin por Servidor'!$B$38/250)*Conversor!$E$8,"-")</f>
        <v/>
      </c>
      <c r="I11767" s="42">
        <f>IFERROR(_xlfn.CEILING.MATH((G11767/Conversor!$E$8)*250,25),"-")</f>
        <v/>
      </c>
      <c r="J11767" s="42">
        <f>IFERROR(_xlfn.CEILING.MATH((H11767/Conversor!$E$8)*250,25),"-")</f>
        <v/>
      </c>
    </row>
    <row r="11768" ht="15" customHeight="1" s="45">
      <c r="A11768" s="42">
        <f>+B11768&amp;C11768</f>
        <v/>
      </c>
      <c r="B11768" s="42" t="inlineStr">
        <is>
          <t>Lobera</t>
        </is>
      </c>
      <c r="C11768" s="42" t="inlineStr">
        <is>
          <t>Honeycomb</t>
        </is>
      </c>
      <c r="D11768" s="42" t="inlineStr">
        <is>
          <t>Creature Product</t>
        </is>
      </c>
      <c r="G11768" s="47">
        <f>IFERROR((E11768/'Valor Coin por Servidor'!$B$38/250)*Conversor!$E$8,"-")</f>
        <v/>
      </c>
      <c r="H11768" s="47">
        <f>IFERROR((F11768/'Valor Coin por Servidor'!$B$38/250)*Conversor!$E$8,"-")</f>
        <v/>
      </c>
      <c r="I11768" s="42">
        <f>IFERROR(_xlfn.CEILING.MATH((G11768/Conversor!$E$8)*250,25),"-")</f>
        <v/>
      </c>
      <c r="J11768" s="42">
        <f>IFERROR(_xlfn.CEILING.MATH((H11768/Conversor!$E$8)*250,25),"-")</f>
        <v/>
      </c>
    </row>
    <row r="11769" ht="15" customHeight="1" s="45">
      <c r="A11769" s="42">
        <f>+B11769&amp;C11769</f>
        <v/>
      </c>
      <c r="B11769" s="42" t="inlineStr">
        <is>
          <t>Lobera</t>
        </is>
      </c>
      <c r="C11769" s="42" t="inlineStr">
        <is>
          <t>Hook</t>
        </is>
      </c>
      <c r="D11769" s="42" t="inlineStr">
        <is>
          <t>Creature Product</t>
        </is>
      </c>
      <c r="G11769" s="47">
        <f>IFERROR((E11769/'Valor Coin por Servidor'!$B$38/250)*Conversor!$E$8,"-")</f>
        <v/>
      </c>
      <c r="H11769" s="47">
        <f>IFERROR((F11769/'Valor Coin por Servidor'!$B$38/250)*Conversor!$E$8,"-")</f>
        <v/>
      </c>
      <c r="I11769" s="42">
        <f>IFERROR(_xlfn.CEILING.MATH((G11769/Conversor!$E$8)*250,25),"-")</f>
        <v/>
      </c>
      <c r="J11769" s="42">
        <f>IFERROR(_xlfn.CEILING.MATH((H11769/Conversor!$E$8)*250,25),"-")</f>
        <v/>
      </c>
    </row>
    <row r="11770" ht="15" customHeight="1" s="45">
      <c r="A11770" s="42">
        <f>+B11770&amp;C11770</f>
        <v/>
      </c>
      <c r="B11770" s="42" t="inlineStr">
        <is>
          <t>Lobera</t>
        </is>
      </c>
      <c r="C11770" s="42" t="inlineStr">
        <is>
          <t>Hunting Horn</t>
        </is>
      </c>
      <c r="D11770" s="42" t="inlineStr">
        <is>
          <t>Valuable</t>
        </is>
      </c>
      <c r="G11770" s="47">
        <f>IFERROR((E11770/'Valor Coin por Servidor'!$B$38/250)*Conversor!$E$8,"-")</f>
        <v/>
      </c>
      <c r="H11770" s="47">
        <f>IFERROR((F11770/'Valor Coin por Servidor'!$B$38/250)*Conversor!$E$8,"-")</f>
        <v/>
      </c>
      <c r="I11770" s="42">
        <f>IFERROR(_xlfn.CEILING.MATH((G11770/Conversor!$E$8)*250,25),"-")</f>
        <v/>
      </c>
      <c r="J11770" s="42">
        <f>IFERROR(_xlfn.CEILING.MATH((H11770/Conversor!$E$8)*250,25),"-")</f>
        <v/>
      </c>
    </row>
    <row r="11771" ht="15" customHeight="1" s="45">
      <c r="A11771" s="42">
        <f>+B11771&amp;C11771</f>
        <v/>
      </c>
      <c r="B11771" s="42" t="inlineStr">
        <is>
          <t>Lobera</t>
        </is>
      </c>
      <c r="C11771" s="42" t="inlineStr">
        <is>
          <t>Ice Amplification</t>
        </is>
      </c>
      <c r="D11771" s="42" t="inlineStr">
        <is>
          <t>Potion</t>
        </is>
      </c>
      <c r="G11771" s="47">
        <f>IFERROR((E11771/'Valor Coin por Servidor'!$B$38/250)*Conversor!$E$8,"-")</f>
        <v/>
      </c>
      <c r="H11771" s="47">
        <f>IFERROR((F11771/'Valor Coin por Servidor'!$B$38/250)*Conversor!$E$8,"-")</f>
        <v/>
      </c>
      <c r="I11771" s="42">
        <f>IFERROR(_xlfn.CEILING.MATH((G11771/Conversor!$E$8)*250,25),"-")</f>
        <v/>
      </c>
      <c r="J11771" s="42">
        <f>IFERROR(_xlfn.CEILING.MATH((H11771/Conversor!$E$8)*250,25),"-")</f>
        <v/>
      </c>
    </row>
    <row r="11772" ht="15" customHeight="1" s="45">
      <c r="A11772" s="42">
        <f>+B11772&amp;C11772</f>
        <v/>
      </c>
      <c r="B11772" s="42" t="inlineStr">
        <is>
          <t>Lobera</t>
        </is>
      </c>
      <c r="C11772" s="42" t="inlineStr">
        <is>
          <t>Ice Resilience</t>
        </is>
      </c>
      <c r="D11772" s="42" t="inlineStr">
        <is>
          <t>Potion</t>
        </is>
      </c>
      <c r="G11772" s="47">
        <f>IFERROR((E11772/'Valor Coin por Servidor'!$B$38/250)*Conversor!$E$8,"-")</f>
        <v/>
      </c>
      <c r="H11772" s="47">
        <f>IFERROR((F11772/'Valor Coin por Servidor'!$B$38/250)*Conversor!$E$8,"-")</f>
        <v/>
      </c>
      <c r="I11772" s="42">
        <f>IFERROR(_xlfn.CEILING.MATH((G11772/Conversor!$E$8)*250,25),"-")</f>
        <v/>
      </c>
      <c r="J11772" s="42">
        <f>IFERROR(_xlfn.CEILING.MATH((H11772/Conversor!$E$8)*250,25),"-")</f>
        <v/>
      </c>
    </row>
    <row r="11773" ht="15" customHeight="1" s="45">
      <c r="A11773" s="42">
        <f>+B11773&amp;C11773</f>
        <v/>
      </c>
      <c r="B11773" s="42" t="inlineStr">
        <is>
          <t>Lobera</t>
        </is>
      </c>
      <c r="C11773" s="42" t="inlineStr">
        <is>
          <t>Incantation Notes</t>
        </is>
      </c>
      <c r="D11773" s="42" t="inlineStr">
        <is>
          <t>Creature Product</t>
        </is>
      </c>
      <c r="G11773" s="47">
        <f>IFERROR((E11773/'Valor Coin por Servidor'!$B$38/250)*Conversor!$E$8,"-")</f>
        <v/>
      </c>
      <c r="H11773" s="47">
        <f>IFERROR((F11773/'Valor Coin por Servidor'!$B$38/250)*Conversor!$E$8,"-")</f>
        <v/>
      </c>
      <c r="I11773" s="42">
        <f>IFERROR(_xlfn.CEILING.MATH((G11773/Conversor!$E$8)*250,25),"-")</f>
        <v/>
      </c>
      <c r="J11773" s="42">
        <f>IFERROR(_xlfn.CEILING.MATH((H11773/Conversor!$E$8)*250,25),"-")</f>
        <v/>
      </c>
    </row>
    <row r="11774" ht="15" customHeight="1" s="45">
      <c r="A11774" s="42">
        <f>+B11774&amp;C11774</f>
        <v/>
      </c>
      <c r="B11774" s="42" t="inlineStr">
        <is>
          <t>Lobera</t>
        </is>
      </c>
      <c r="C11774" s="42" t="inlineStr">
        <is>
          <t>Jungle Bow</t>
        </is>
      </c>
      <c r="D11774" s="42" t="inlineStr">
        <is>
          <t>Distance</t>
        </is>
      </c>
      <c r="G11774" s="47">
        <f>IFERROR((E11774/'Valor Coin por Servidor'!$B$38/250)*Conversor!$E$8,"-")</f>
        <v/>
      </c>
      <c r="H11774" s="47">
        <f>IFERROR((F11774/'Valor Coin por Servidor'!$B$38/250)*Conversor!$E$8,"-")</f>
        <v/>
      </c>
      <c r="I11774" s="42">
        <f>IFERROR(_xlfn.CEILING.MATH((G11774/Conversor!$E$8)*250,25),"-")</f>
        <v/>
      </c>
      <c r="J11774" s="42">
        <f>IFERROR(_xlfn.CEILING.MATH((H11774/Conversor!$E$8)*250,25),"-")</f>
        <v/>
      </c>
    </row>
    <row r="11775" ht="15" customHeight="1" s="45">
      <c r="A11775" s="42">
        <f>+B11775&amp;C11775</f>
        <v/>
      </c>
      <c r="B11775" s="42" t="inlineStr">
        <is>
          <t>Lobera</t>
        </is>
      </c>
      <c r="C11775" s="42" t="inlineStr">
        <is>
          <t>Jungle Quiver</t>
        </is>
      </c>
      <c r="D11775" s="42" t="inlineStr">
        <is>
          <t>Quiver</t>
        </is>
      </c>
      <c r="G11775" s="47">
        <f>IFERROR((E11775/'Valor Coin por Servidor'!$B$38/250)*Conversor!$E$8,"-")</f>
        <v/>
      </c>
      <c r="H11775" s="47">
        <f>IFERROR((F11775/'Valor Coin por Servidor'!$B$38/250)*Conversor!$E$8,"-")</f>
        <v/>
      </c>
      <c r="I11775" s="42">
        <f>IFERROR(_xlfn.CEILING.MATH((G11775/Conversor!$E$8)*250,25),"-")</f>
        <v/>
      </c>
      <c r="J11775" s="42">
        <f>IFERROR(_xlfn.CEILING.MATH((H11775/Conversor!$E$8)*250,25),"-")</f>
        <v/>
      </c>
    </row>
    <row r="11776" ht="15" customHeight="1" s="45">
      <c r="A11776" s="42">
        <f>+B11776&amp;C11776</f>
        <v/>
      </c>
      <c r="B11776" s="42" t="inlineStr">
        <is>
          <t>Lobera</t>
        </is>
      </c>
      <c r="C11776" s="42" t="inlineStr">
        <is>
          <t>Jungle Rod</t>
        </is>
      </c>
      <c r="D11776" s="42" t="inlineStr">
        <is>
          <t>Wand</t>
        </is>
      </c>
      <c r="G11776" s="47">
        <f>IFERROR((E11776/'Valor Coin por Servidor'!$B$38/250)*Conversor!$E$8,"-")</f>
        <v/>
      </c>
      <c r="H11776" s="47">
        <f>IFERROR((F11776/'Valor Coin por Servidor'!$B$38/250)*Conversor!$E$8,"-")</f>
        <v/>
      </c>
      <c r="I11776" s="42">
        <f>IFERROR(_xlfn.CEILING.MATH((G11776/Conversor!$E$8)*250,25),"-")</f>
        <v/>
      </c>
      <c r="J11776" s="42">
        <f>IFERROR(_xlfn.CEILING.MATH((H11776/Conversor!$E$8)*250,25),"-")</f>
        <v/>
      </c>
    </row>
    <row r="11777" ht="15" customHeight="1" s="45">
      <c r="A11777" s="42">
        <f>+B11777&amp;C11777</f>
        <v/>
      </c>
      <c r="B11777" s="42" t="inlineStr">
        <is>
          <t>Lobera</t>
        </is>
      </c>
      <c r="C11777" s="42" t="inlineStr">
        <is>
          <t>Jungle Wand</t>
        </is>
      </c>
      <c r="D11777" s="42" t="inlineStr">
        <is>
          <t>Wand</t>
        </is>
      </c>
      <c r="G11777" s="47">
        <f>IFERROR((E11777/'Valor Coin por Servidor'!$B$38/250)*Conversor!$E$8,"-")</f>
        <v/>
      </c>
      <c r="H11777" s="47">
        <f>IFERROR((F11777/'Valor Coin por Servidor'!$B$38/250)*Conversor!$E$8,"-")</f>
        <v/>
      </c>
      <c r="I11777" s="42">
        <f>IFERROR(_xlfn.CEILING.MATH((G11777/Conversor!$E$8)*250,25),"-")</f>
        <v/>
      </c>
      <c r="J11777" s="42">
        <f>IFERROR(_xlfn.CEILING.MATH((H11777/Conversor!$E$8)*250,25),"-")</f>
        <v/>
      </c>
    </row>
    <row r="11778" ht="15" customHeight="1" s="45">
      <c r="A11778" s="42">
        <f>+B11778&amp;C11778</f>
        <v/>
      </c>
      <c r="B11778" s="42" t="inlineStr">
        <is>
          <t>Lobera</t>
        </is>
      </c>
      <c r="C11778" s="42" t="inlineStr">
        <is>
          <t>Kooldown-aid</t>
        </is>
      </c>
      <c r="D11778" s="42" t="inlineStr">
        <is>
          <t>Potion</t>
        </is>
      </c>
      <c r="G11778" s="47">
        <f>IFERROR((E11778/'Valor Coin por Servidor'!$B$38/250)*Conversor!$E$8,"-")</f>
        <v/>
      </c>
      <c r="H11778" s="47">
        <f>IFERROR((F11778/'Valor Coin por Servidor'!$B$38/250)*Conversor!$E$8,"-")</f>
        <v/>
      </c>
      <c r="I11778" s="42">
        <f>IFERROR(_xlfn.CEILING.MATH((G11778/Conversor!$E$8)*250,25),"-")</f>
        <v/>
      </c>
      <c r="J11778" s="42">
        <f>IFERROR(_xlfn.CEILING.MATH((H11778/Conversor!$E$8)*250,25),"-")</f>
        <v/>
      </c>
    </row>
    <row r="11779" ht="15" customHeight="1" s="45">
      <c r="A11779" s="42">
        <f>+B11779&amp;C11779</f>
        <v/>
      </c>
      <c r="B11779" s="42" t="inlineStr">
        <is>
          <t>Lobera</t>
        </is>
      </c>
      <c r="C11779" s="42" t="inlineStr">
        <is>
          <t>Library Ticket</t>
        </is>
      </c>
      <c r="D11779" s="42" t="inlineStr">
        <is>
          <t>Valuable</t>
        </is>
      </c>
      <c r="E11779" s="42" t="n"/>
      <c r="F11779" s="42" t="n"/>
      <c r="G11779" s="47">
        <f>IFERROR((E11779/'Valor Coin por Servidor'!$B$38/250)*Conversor!$E$8,"-")</f>
        <v/>
      </c>
      <c r="H11779" s="47">
        <f>IFERROR((F11779/'Valor Coin por Servidor'!$B$38/250)*Conversor!$E$8,"-")</f>
        <v/>
      </c>
      <c r="I11779" s="42">
        <f>IFERROR(_xlfn.CEILING.MATH((G11779/Conversor!$E$8)*250,25),"-")</f>
        <v/>
      </c>
      <c r="J11779" s="42">
        <f>IFERROR(_xlfn.CEILING.MATH((H11779/Conversor!$E$8)*250,25),"-")</f>
        <v/>
      </c>
    </row>
    <row r="11780" ht="15" customHeight="1" s="45">
      <c r="A11780" s="42">
        <f>+B11780&amp;C11780</f>
        <v/>
      </c>
      <c r="B11780" s="42" t="inlineStr">
        <is>
          <t>Lobera</t>
        </is>
      </c>
      <c r="C11780" s="42" t="inlineStr">
        <is>
          <t>Lion Amulet</t>
        </is>
      </c>
      <c r="D11780" s="42" t="inlineStr">
        <is>
          <t>Amulet</t>
        </is>
      </c>
      <c r="E11780" s="42" t="n"/>
      <c r="F11780" s="42" t="n"/>
      <c r="G11780" s="47">
        <f>IFERROR((E11780/'Valor Coin por Servidor'!$B$38/250)*Conversor!$E$8,"-")</f>
        <v/>
      </c>
      <c r="H11780" s="47">
        <f>IFERROR((F11780/'Valor Coin por Servidor'!$B$38/250)*Conversor!$E$8,"-")</f>
        <v/>
      </c>
      <c r="I11780" s="42">
        <f>IFERROR(_xlfn.CEILING.MATH((G11780/Conversor!$E$8)*250,25),"-")</f>
        <v/>
      </c>
      <c r="J11780" s="42">
        <f>IFERROR(_xlfn.CEILING.MATH((H11780/Conversor!$E$8)*250,25),"-")</f>
        <v/>
      </c>
    </row>
    <row r="11781" ht="15" customHeight="1" s="45">
      <c r="A11781" s="42">
        <f>+B11781&amp;C11781</f>
        <v/>
      </c>
      <c r="B11781" s="42" t="inlineStr">
        <is>
          <t>Lobera</t>
        </is>
      </c>
      <c r="C11781" s="42" t="inlineStr">
        <is>
          <t>Lion Axe</t>
        </is>
      </c>
      <c r="D11781" s="42" t="inlineStr">
        <is>
          <t>Axe</t>
        </is>
      </c>
      <c r="E11781" s="42" t="n"/>
      <c r="F11781" s="42" t="n"/>
      <c r="G11781" s="47">
        <f>IFERROR((E11781/'Valor Coin por Servidor'!$B$38/250)*Conversor!$E$8,"-")</f>
        <v/>
      </c>
      <c r="H11781" s="47">
        <f>IFERROR((F11781/'Valor Coin por Servidor'!$B$38/250)*Conversor!$E$8,"-")</f>
        <v/>
      </c>
      <c r="I11781" s="42">
        <f>IFERROR(_xlfn.CEILING.MATH((G11781/Conversor!$E$8)*250,25),"-")</f>
        <v/>
      </c>
      <c r="J11781" s="42">
        <f>IFERROR(_xlfn.CEILING.MATH((H11781/Conversor!$E$8)*250,25),"-")</f>
        <v/>
      </c>
    </row>
    <row r="11782" ht="15" customHeight="1" s="45">
      <c r="A11782" s="42">
        <f>+B11782&amp;C11782</f>
        <v/>
      </c>
      <c r="B11782" s="42" t="inlineStr">
        <is>
          <t>Lobera</t>
        </is>
      </c>
      <c r="C11782" s="42" t="inlineStr">
        <is>
          <t>Lion Hammer</t>
        </is>
      </c>
      <c r="D11782" s="42" t="inlineStr">
        <is>
          <t>Club</t>
        </is>
      </c>
      <c r="E11782" s="42" t="n"/>
      <c r="F11782" s="42" t="n"/>
      <c r="G11782" s="47">
        <f>IFERROR((E11782/'Valor Coin por Servidor'!$B$38/250)*Conversor!$E$8,"-")</f>
        <v/>
      </c>
      <c r="H11782" s="47">
        <f>IFERROR((F11782/'Valor Coin por Servidor'!$B$38/250)*Conversor!$E$8,"-")</f>
        <v/>
      </c>
      <c r="I11782" s="42">
        <f>IFERROR(_xlfn.CEILING.MATH((G11782/Conversor!$E$8)*250,25),"-")</f>
        <v/>
      </c>
      <c r="J11782" s="42">
        <f>IFERROR(_xlfn.CEILING.MATH((H11782/Conversor!$E$8)*250,25),"-")</f>
        <v/>
      </c>
    </row>
    <row r="11783" ht="15" customHeight="1" s="45">
      <c r="A11783" s="42">
        <f>+B11783&amp;C11783</f>
        <v/>
      </c>
      <c r="B11783" s="42" t="inlineStr">
        <is>
          <t>Lobera</t>
        </is>
      </c>
      <c r="C11783" s="42" t="inlineStr">
        <is>
          <t>Lion Longbow</t>
        </is>
      </c>
      <c r="D11783" s="42" t="inlineStr">
        <is>
          <t>Distance</t>
        </is>
      </c>
      <c r="E11783" s="42" t="n"/>
      <c r="F11783" s="42" t="n"/>
      <c r="G11783" s="47">
        <f>IFERROR((E11783/'Valor Coin por Servidor'!$B$38/250)*Conversor!$E$8,"-")</f>
        <v/>
      </c>
      <c r="H11783" s="47">
        <f>IFERROR((F11783/'Valor Coin por Servidor'!$B$38/250)*Conversor!$E$8,"-")</f>
        <v/>
      </c>
      <c r="I11783" s="42">
        <f>IFERROR(_xlfn.CEILING.MATH((G11783/Conversor!$E$8)*250,25),"-")</f>
        <v/>
      </c>
      <c r="J11783" s="42">
        <f>IFERROR(_xlfn.CEILING.MATH((H11783/Conversor!$E$8)*250,25),"-")</f>
        <v/>
      </c>
    </row>
    <row r="11784" ht="15" customHeight="1" s="45">
      <c r="A11784" s="42">
        <f>+B11784&amp;C11784</f>
        <v/>
      </c>
      <c r="B11784" s="42" t="inlineStr">
        <is>
          <t>Lobera</t>
        </is>
      </c>
      <c r="C11784" s="42" t="inlineStr">
        <is>
          <t>Lion Longsword</t>
        </is>
      </c>
      <c r="D11784" s="42" t="inlineStr">
        <is>
          <t>Sword</t>
        </is>
      </c>
      <c r="G11784" s="47">
        <f>IFERROR((E11784/'Valor Coin por Servidor'!$B$38/250)*Conversor!$E$8,"-")</f>
        <v/>
      </c>
      <c r="H11784" s="47">
        <f>IFERROR((F11784/'Valor Coin por Servidor'!$B$38/250)*Conversor!$E$8,"-")</f>
        <v/>
      </c>
      <c r="I11784" s="42">
        <f>IFERROR(_xlfn.CEILING.MATH((G11784/Conversor!$E$8)*250,25),"-")</f>
        <v/>
      </c>
      <c r="J11784" s="42">
        <f>IFERROR(_xlfn.CEILING.MATH((H11784/Conversor!$E$8)*250,25),"-")</f>
        <v/>
      </c>
    </row>
    <row r="11785" ht="15" customHeight="1" s="45">
      <c r="A11785" s="42">
        <f>+B11785&amp;C11785</f>
        <v/>
      </c>
      <c r="B11785" s="42" t="inlineStr">
        <is>
          <t>Lobera</t>
        </is>
      </c>
      <c r="C11785" s="42" t="inlineStr">
        <is>
          <t>Lion Plate</t>
        </is>
      </c>
      <c r="D11785" s="42" t="inlineStr">
        <is>
          <t>Armor</t>
        </is>
      </c>
      <c r="E11785" s="42" t="n"/>
      <c r="F11785" s="42" t="n"/>
      <c r="G11785" s="47">
        <f>IFERROR((E11785/'Valor Coin por Servidor'!$B$38/250)*Conversor!$E$8,"-")</f>
        <v/>
      </c>
      <c r="H11785" s="47">
        <f>IFERROR((F11785/'Valor Coin por Servidor'!$B$38/250)*Conversor!$E$8,"-")</f>
        <v/>
      </c>
      <c r="I11785" s="42">
        <f>IFERROR(_xlfn.CEILING.MATH((G11785/Conversor!$E$8)*250,25),"-")</f>
        <v/>
      </c>
      <c r="J11785" s="42">
        <f>IFERROR(_xlfn.CEILING.MATH((H11785/Conversor!$E$8)*250,25),"-")</f>
        <v/>
      </c>
    </row>
    <row r="11786" ht="15" customHeight="1" s="45">
      <c r="A11786" s="42">
        <f>+B11786&amp;C11786</f>
        <v/>
      </c>
      <c r="B11786" s="42" t="inlineStr">
        <is>
          <t>Lobera</t>
        </is>
      </c>
      <c r="C11786" s="42" t="inlineStr">
        <is>
          <t>Lion Rod</t>
        </is>
      </c>
      <c r="D11786" s="42" t="inlineStr">
        <is>
          <t>Wand</t>
        </is>
      </c>
      <c r="E11786" s="42" t="n"/>
      <c r="F11786" s="42" t="n"/>
      <c r="G11786" s="47">
        <f>IFERROR((E11786/'Valor Coin por Servidor'!$B$38/250)*Conversor!$E$8,"-")</f>
        <v/>
      </c>
      <c r="H11786" s="47">
        <f>IFERROR((F11786/'Valor Coin por Servidor'!$B$38/250)*Conversor!$E$8,"-")</f>
        <v/>
      </c>
      <c r="I11786" s="42">
        <f>IFERROR(_xlfn.CEILING.MATH((G11786/Conversor!$E$8)*250,25),"-")</f>
        <v/>
      </c>
      <c r="J11786" s="42">
        <f>IFERROR(_xlfn.CEILING.MATH((H11786/Conversor!$E$8)*250,25),"-")</f>
        <v/>
      </c>
    </row>
    <row r="11787" ht="15" customHeight="1" s="45">
      <c r="A11787" s="42">
        <f>+B11787&amp;C11787</f>
        <v/>
      </c>
      <c r="B11787" s="42" t="inlineStr">
        <is>
          <t>Lobera</t>
        </is>
      </c>
      <c r="C11787" s="42" t="inlineStr">
        <is>
          <t>Lion Shield</t>
        </is>
      </c>
      <c r="D11787" s="42" t="inlineStr">
        <is>
          <t>Shield</t>
        </is>
      </c>
      <c r="E11787" s="42" t="n"/>
      <c r="F11787" s="42" t="n"/>
      <c r="G11787" s="47">
        <f>IFERROR((E11787/'Valor Coin por Servidor'!$B$38/250)*Conversor!$E$8,"-")</f>
        <v/>
      </c>
      <c r="H11787" s="47">
        <f>IFERROR((F11787/'Valor Coin por Servidor'!$B$38/250)*Conversor!$E$8,"-")</f>
        <v/>
      </c>
      <c r="I11787" s="42">
        <f>IFERROR(_xlfn.CEILING.MATH((G11787/Conversor!$E$8)*250,25),"-")</f>
        <v/>
      </c>
      <c r="J11787" s="42">
        <f>IFERROR(_xlfn.CEILING.MATH((H11787/Conversor!$E$8)*250,25),"-")</f>
        <v/>
      </c>
    </row>
    <row r="11788" ht="15" customHeight="1" s="45">
      <c r="A11788" s="42">
        <f>+B11788&amp;C11788</f>
        <v/>
      </c>
      <c r="B11788" s="42" t="inlineStr">
        <is>
          <t>Lobera</t>
        </is>
      </c>
      <c r="C11788" s="42" t="inlineStr">
        <is>
          <t>Lion Spangenhelm</t>
        </is>
      </c>
      <c r="D11788" s="42" t="inlineStr">
        <is>
          <t>Helmet</t>
        </is>
      </c>
      <c r="E11788" s="42" t="n"/>
      <c r="F11788" s="42" t="n"/>
      <c r="G11788" s="47">
        <f>IFERROR((E11788/'Valor Coin por Servidor'!$B$38/250)*Conversor!$E$8,"-")</f>
        <v/>
      </c>
      <c r="H11788" s="47">
        <f>IFERROR((F11788/'Valor Coin por Servidor'!$B$38/250)*Conversor!$E$8,"-")</f>
        <v/>
      </c>
      <c r="I11788" s="42">
        <f>IFERROR(_xlfn.CEILING.MATH((G11788/Conversor!$E$8)*250,25),"-")</f>
        <v/>
      </c>
      <c r="J11788" s="42">
        <f>IFERROR(_xlfn.CEILING.MATH((H11788/Conversor!$E$8)*250,25),"-")</f>
        <v/>
      </c>
    </row>
    <row r="11789" ht="15" customHeight="1" s="45">
      <c r="A11789" s="42">
        <f>+B11789&amp;C11789</f>
        <v/>
      </c>
      <c r="B11789" s="42" t="inlineStr">
        <is>
          <t>Lobera</t>
        </is>
      </c>
      <c r="C11789" s="42" t="inlineStr">
        <is>
          <t>Lion Spellbook</t>
        </is>
      </c>
      <c r="D11789" s="42" t="inlineStr">
        <is>
          <t>Shield</t>
        </is>
      </c>
      <c r="E11789" s="42" t="n"/>
      <c r="F11789" s="42" t="n"/>
      <c r="G11789" s="47">
        <f>IFERROR((E11789/'Valor Coin por Servidor'!$B$38/250)*Conversor!$E$8,"-")</f>
        <v/>
      </c>
      <c r="H11789" s="47">
        <f>IFERROR((F11789/'Valor Coin por Servidor'!$B$38/250)*Conversor!$E$8,"-")</f>
        <v/>
      </c>
      <c r="I11789" s="42">
        <f>IFERROR(_xlfn.CEILING.MATH((G11789/Conversor!$E$8)*250,25),"-")</f>
        <v/>
      </c>
      <c r="J11789" s="42">
        <f>IFERROR(_xlfn.CEILING.MATH((H11789/Conversor!$E$8)*250,25),"-")</f>
        <v/>
      </c>
    </row>
    <row r="11790" ht="15" customHeight="1" s="45">
      <c r="A11790" s="42">
        <f>+B11790&amp;C11790</f>
        <v/>
      </c>
      <c r="B11790" s="42" t="inlineStr">
        <is>
          <t>Lobera</t>
        </is>
      </c>
      <c r="C11790" s="42" t="inlineStr">
        <is>
          <t>Lion Wand</t>
        </is>
      </c>
      <c r="D11790" s="42" t="inlineStr">
        <is>
          <t>Wand</t>
        </is>
      </c>
      <c r="E11790" s="42" t="n"/>
      <c r="F11790" s="42" t="n"/>
      <c r="G11790" s="47">
        <f>IFERROR((E11790/'Valor Coin por Servidor'!$B$38/250)*Conversor!$E$8,"-")</f>
        <v/>
      </c>
      <c r="H11790" s="47">
        <f>IFERROR((F11790/'Valor Coin por Servidor'!$B$38/250)*Conversor!$E$8,"-")</f>
        <v/>
      </c>
      <c r="I11790" s="42">
        <f>IFERROR(_xlfn.CEILING.MATH((G11790/Conversor!$E$8)*250,25),"-")</f>
        <v/>
      </c>
      <c r="J11790" s="42">
        <f>IFERROR(_xlfn.CEILING.MATH((H11790/Conversor!$E$8)*250,25),"-")</f>
        <v/>
      </c>
    </row>
    <row r="11791" ht="15" customHeight="1" s="45">
      <c r="A11791" s="42">
        <f>+B11791&amp;C11791</f>
        <v/>
      </c>
      <c r="B11791" s="42" t="inlineStr">
        <is>
          <t>Lobera</t>
        </is>
      </c>
      <c r="C11791" s="42" t="inlineStr">
        <is>
          <t>Little bowl of Myrrh</t>
        </is>
      </c>
      <c r="D11791" s="42" t="inlineStr">
        <is>
          <t>Creature Product</t>
        </is>
      </c>
      <c r="E11791" s="42" t="n"/>
      <c r="F11791" s="42" t="n"/>
      <c r="G11791" s="47">
        <f>IFERROR((E11791/'Valor Coin por Servidor'!$B$38/250)*Conversor!$E$8,"-")</f>
        <v/>
      </c>
      <c r="H11791" s="47">
        <f>IFERROR((F11791/'Valor Coin por Servidor'!$B$38/250)*Conversor!$E$8,"-")</f>
        <v/>
      </c>
      <c r="I11791" s="42">
        <f>IFERROR(_xlfn.CEILING.MATH((G11791/Conversor!$E$8)*250,25),"-")</f>
        <v/>
      </c>
      <c r="J11791" s="42">
        <f>IFERROR(_xlfn.CEILING.MATH((H11791/Conversor!$E$8)*250,25),"-")</f>
        <v/>
      </c>
    </row>
    <row r="11792" ht="15" customHeight="1" s="45">
      <c r="A11792" s="42">
        <f>+B11792&amp;C11792</f>
        <v/>
      </c>
      <c r="B11792" s="42" t="inlineStr">
        <is>
          <t>Lobera</t>
        </is>
      </c>
      <c r="C11792" s="42" t="inlineStr">
        <is>
          <t>Mage's Cap</t>
        </is>
      </c>
      <c r="D11792" s="42" t="inlineStr">
        <is>
          <t>Helmet</t>
        </is>
      </c>
      <c r="G11792" s="47">
        <f>IFERROR((E11792/'Valor Coin por Servidor'!$B$38/250)*Conversor!$E$8,"-")</f>
        <v/>
      </c>
      <c r="H11792" s="47">
        <f>IFERROR((F11792/'Valor Coin por Servidor'!$B$38/250)*Conversor!$E$8,"-")</f>
        <v/>
      </c>
      <c r="I11792" s="42">
        <f>IFERROR(_xlfn.CEILING.MATH((G11792/Conversor!$E$8)*250,25),"-")</f>
        <v/>
      </c>
      <c r="J11792" s="42">
        <f>IFERROR(_xlfn.CEILING.MATH((H11792/Conversor!$E$8)*250,25),"-")</f>
        <v/>
      </c>
    </row>
    <row r="11793" ht="15" customHeight="1" s="45">
      <c r="A11793" s="42">
        <f>+B11793&amp;C11793</f>
        <v/>
      </c>
      <c r="B11793" s="42" t="inlineStr">
        <is>
          <t>Lobera</t>
        </is>
      </c>
      <c r="C11793" s="42" t="inlineStr">
        <is>
          <t>Magic Sulphur</t>
        </is>
      </c>
      <c r="D11793" s="42" t="inlineStr">
        <is>
          <t>Creature Product</t>
        </is>
      </c>
      <c r="G11793" s="47">
        <f>IFERROR((E11793/'Valor Coin por Servidor'!$B$38/250)*Conversor!$E$8,"-")</f>
        <v/>
      </c>
      <c r="H11793" s="47">
        <f>IFERROR((F11793/'Valor Coin por Servidor'!$B$38/250)*Conversor!$E$8,"-")</f>
        <v/>
      </c>
      <c r="I11793" s="42">
        <f>IFERROR(_xlfn.CEILING.MATH((G11793/Conversor!$E$8)*250,25),"-")</f>
        <v/>
      </c>
      <c r="J11793" s="42">
        <f>IFERROR(_xlfn.CEILING.MATH((H11793/Conversor!$E$8)*250,25),"-")</f>
        <v/>
      </c>
    </row>
    <row r="11794" ht="15" customHeight="1" s="45">
      <c r="A11794" s="42">
        <f>+B11794&amp;C11794</f>
        <v/>
      </c>
      <c r="B11794" s="42" t="inlineStr">
        <is>
          <t>Lobera</t>
        </is>
      </c>
      <c r="C11794" s="42" t="inlineStr">
        <is>
          <t>Make-do Boots</t>
        </is>
      </c>
      <c r="D11794" s="42" t="inlineStr">
        <is>
          <t>Boots</t>
        </is>
      </c>
      <c r="E11794" s="42" t="n"/>
      <c r="F11794" s="42" t="n"/>
      <c r="G11794" s="47">
        <f>IFERROR((E11794/'Valor Coin por Servidor'!$B$38/250)*Conversor!$E$8,"-")</f>
        <v/>
      </c>
      <c r="H11794" s="47">
        <f>IFERROR((F11794/'Valor Coin por Servidor'!$B$38/250)*Conversor!$E$8,"-")</f>
        <v/>
      </c>
      <c r="I11794" s="42">
        <f>IFERROR(_xlfn.CEILING.MATH((G11794/Conversor!$E$8)*250,25),"-")</f>
        <v/>
      </c>
      <c r="J11794" s="42">
        <f>IFERROR(_xlfn.CEILING.MATH((H11794/Conversor!$E$8)*250,25),"-")</f>
        <v/>
      </c>
    </row>
    <row r="11795" ht="15" customHeight="1" s="45">
      <c r="A11795" s="42">
        <f>+B11795&amp;C11795</f>
        <v/>
      </c>
      <c r="B11795" s="42" t="inlineStr">
        <is>
          <t>Lobera</t>
        </is>
      </c>
      <c r="C11795" s="42" t="inlineStr">
        <is>
          <t>Menancing Egg</t>
        </is>
      </c>
      <c r="D11795" s="42" t="inlineStr">
        <is>
          <t>Valuable</t>
        </is>
      </c>
      <c r="G11795" s="47">
        <f>IFERROR((E11795/'Valor Coin por Servidor'!$B$38/250)*Conversor!$E$8,"-")</f>
        <v/>
      </c>
      <c r="H11795" s="47">
        <f>IFERROR((F11795/'Valor Coin por Servidor'!$B$38/250)*Conversor!$E$8,"-")</f>
        <v/>
      </c>
      <c r="I11795" s="42">
        <f>IFERROR(_xlfn.CEILING.MATH((G11795/Conversor!$E$8)*250,25),"-")</f>
        <v/>
      </c>
      <c r="J11795" s="42">
        <f>IFERROR(_xlfn.CEILING.MATH((H11795/Conversor!$E$8)*250,25),"-")</f>
        <v/>
      </c>
    </row>
    <row r="11796" ht="15" customHeight="1" s="45">
      <c r="A11796" s="42">
        <f>+B11796&amp;C11796</f>
        <v/>
      </c>
      <c r="B11796" s="42" t="inlineStr">
        <is>
          <t>Lobera</t>
        </is>
      </c>
      <c r="C11796" s="42" t="inlineStr">
        <is>
          <t>Midnight Sarong</t>
        </is>
      </c>
      <c r="D11796" s="42" t="inlineStr">
        <is>
          <t>Legs</t>
        </is>
      </c>
      <c r="E11796" s="42" t="n"/>
      <c r="F11796" s="42" t="n"/>
      <c r="G11796" s="47">
        <f>IFERROR((E11796/'Valor Coin por Servidor'!$B$38/250)*Conversor!$E$8,"-")</f>
        <v/>
      </c>
      <c r="H11796" s="47">
        <f>IFERROR((F11796/'Valor Coin por Servidor'!$B$38/250)*Conversor!$E$8,"-")</f>
        <v/>
      </c>
      <c r="I11796" s="42">
        <f>IFERROR(_xlfn.CEILING.MATH((G11796/Conversor!$E$8)*250,25),"-")</f>
        <v/>
      </c>
      <c r="J11796" s="42">
        <f>IFERROR(_xlfn.CEILING.MATH((H11796/Conversor!$E$8)*250,25),"-")</f>
        <v/>
      </c>
    </row>
    <row r="11797" ht="15" customHeight="1" s="45">
      <c r="A11797" s="42">
        <f>+B11797&amp;C11797</f>
        <v/>
      </c>
      <c r="B11797" s="42" t="inlineStr">
        <is>
          <t>Lobera</t>
        </is>
      </c>
      <c r="C11797" s="42" t="inlineStr">
        <is>
          <t>Midnight Tunic</t>
        </is>
      </c>
      <c r="D11797" s="42" t="inlineStr">
        <is>
          <t>Armor</t>
        </is>
      </c>
      <c r="E11797" s="42" t="n"/>
      <c r="F11797" s="42" t="n"/>
      <c r="G11797" s="47">
        <f>IFERROR((E11797/'Valor Coin por Servidor'!$B$38/250)*Conversor!$E$8,"-")</f>
        <v/>
      </c>
      <c r="H11797" s="47">
        <f>IFERROR((F11797/'Valor Coin por Servidor'!$B$38/250)*Conversor!$E$8,"-")</f>
        <v/>
      </c>
      <c r="I11797" s="42">
        <f>IFERROR(_xlfn.CEILING.MATH((G11797/Conversor!$E$8)*250,25),"-")</f>
        <v/>
      </c>
      <c r="J11797" s="42">
        <f>IFERROR(_xlfn.CEILING.MATH((H11797/Conversor!$E$8)*250,25),"-")</f>
        <v/>
      </c>
    </row>
    <row r="11798" ht="15" customHeight="1" s="45">
      <c r="A11798" s="42">
        <f>+B11798&amp;C11798</f>
        <v/>
      </c>
      <c r="B11798" s="42" t="inlineStr">
        <is>
          <t>Lobera</t>
        </is>
      </c>
      <c r="C11798" s="42" t="inlineStr">
        <is>
          <t>Minor Crystalline Token</t>
        </is>
      </c>
      <c r="D11798" s="42" t="inlineStr">
        <is>
          <t>Valuable</t>
        </is>
      </c>
      <c r="E11798" s="42" t="n"/>
      <c r="F11798" s="42" t="n"/>
      <c r="G11798" s="47">
        <f>IFERROR((E11798/'Valor Coin por Servidor'!$B$38/250)*Conversor!$E$8,"-")</f>
        <v/>
      </c>
      <c r="H11798" s="47">
        <f>IFERROR((F11798/'Valor Coin por Servidor'!$B$38/250)*Conversor!$E$8,"-")</f>
        <v/>
      </c>
      <c r="I11798" s="42">
        <f>IFERROR(_xlfn.CEILING.MATH((G11798/Conversor!$E$8)*250,25),"-")</f>
        <v/>
      </c>
      <c r="J11798" s="42">
        <f>IFERROR(_xlfn.CEILING.MATH((H11798/Conversor!$E$8)*250,25),"-")</f>
        <v/>
      </c>
    </row>
    <row r="11799" ht="15" customHeight="1" s="45">
      <c r="A11799" s="42">
        <f>+B11799&amp;C11799</f>
        <v/>
      </c>
      <c r="B11799" s="42" t="inlineStr">
        <is>
          <t>Lobera</t>
        </is>
      </c>
      <c r="C11799" s="42" t="inlineStr">
        <is>
          <t>Mooh'tah Shell</t>
        </is>
      </c>
      <c r="D11799" s="42" t="inlineStr">
        <is>
          <t>Creature Product</t>
        </is>
      </c>
      <c r="E11799" s="42" t="n"/>
      <c r="F11799" s="42" t="n"/>
      <c r="G11799" s="47">
        <f>IFERROR((E11799/'Valor Coin por Servidor'!$B$38/250)*Conversor!$E$8,"-")</f>
        <v/>
      </c>
      <c r="H11799" s="47">
        <f>IFERROR((F11799/'Valor Coin por Servidor'!$B$38/250)*Conversor!$E$8,"-")</f>
        <v/>
      </c>
      <c r="I11799" s="42">
        <f>IFERROR(_xlfn.CEILING.MATH((G11799/Conversor!$E$8)*250,25),"-")</f>
        <v/>
      </c>
      <c r="J11799" s="42">
        <f>IFERROR(_xlfn.CEILING.MATH((H11799/Conversor!$E$8)*250,25),"-")</f>
        <v/>
      </c>
    </row>
    <row r="11800" ht="15" customHeight="1" s="45">
      <c r="A11800" s="42">
        <f>+B11800&amp;C11800</f>
        <v/>
      </c>
      <c r="B11800" s="42" t="inlineStr">
        <is>
          <t>Lobera</t>
        </is>
      </c>
      <c r="C11800" s="42" t="inlineStr">
        <is>
          <t>Moohtant Horn</t>
        </is>
      </c>
      <c r="D11800" s="42" t="inlineStr">
        <is>
          <t>Creature Product</t>
        </is>
      </c>
      <c r="E11800" s="42" t="n"/>
      <c r="F11800" s="42" t="n"/>
      <c r="G11800" s="47">
        <f>IFERROR((E11800/'Valor Coin por Servidor'!$B$38/250)*Conversor!$E$8,"-")</f>
        <v/>
      </c>
      <c r="H11800" s="47">
        <f>IFERROR((F11800/'Valor Coin por Servidor'!$B$38/250)*Conversor!$E$8,"-")</f>
        <v/>
      </c>
      <c r="I11800" s="42">
        <f>IFERROR(_xlfn.CEILING.MATH((G11800/Conversor!$E$8)*250,25),"-")</f>
        <v/>
      </c>
      <c r="J11800" s="42">
        <f>IFERROR(_xlfn.CEILING.MATH((H11800/Conversor!$E$8)*250,25),"-")</f>
        <v/>
      </c>
    </row>
    <row r="11801" ht="15" customHeight="1" s="45">
      <c r="A11801" s="42">
        <f>+B11801&amp;C11801</f>
        <v/>
      </c>
      <c r="B11801" s="42" t="inlineStr">
        <is>
          <t>Lobera</t>
        </is>
      </c>
      <c r="C11801" s="42" t="inlineStr">
        <is>
          <t>Mutant Bone Boots</t>
        </is>
      </c>
      <c r="D11801" s="42" t="inlineStr">
        <is>
          <t>Boots</t>
        </is>
      </c>
      <c r="E11801" s="42" t="n"/>
      <c r="F11801" s="42" t="n"/>
      <c r="G11801" s="47">
        <f>IFERROR((E11801/'Valor Coin por Servidor'!$B$38/250)*Conversor!$E$8,"-")</f>
        <v/>
      </c>
      <c r="H11801" s="47">
        <f>IFERROR((F11801/'Valor Coin por Servidor'!$B$38/250)*Conversor!$E$8,"-")</f>
        <v/>
      </c>
      <c r="I11801" s="42">
        <f>IFERROR(_xlfn.CEILING.MATH((G11801/Conversor!$E$8)*250,25),"-")</f>
        <v/>
      </c>
      <c r="J11801" s="42">
        <f>IFERROR(_xlfn.CEILING.MATH((H11801/Conversor!$E$8)*250,25),"-")</f>
        <v/>
      </c>
    </row>
    <row r="11802" ht="15" customHeight="1" s="45">
      <c r="A11802" s="42">
        <f>+B11802&amp;C11802</f>
        <v/>
      </c>
      <c r="B11802" s="42" t="inlineStr">
        <is>
          <t>Lobera</t>
        </is>
      </c>
      <c r="C11802" s="42" t="inlineStr">
        <is>
          <t>Mutant Bone Kilt</t>
        </is>
      </c>
      <c r="D11802" s="42" t="inlineStr">
        <is>
          <t>Legs</t>
        </is>
      </c>
      <c r="E11802" s="42" t="n"/>
      <c r="F11802" s="42" t="n"/>
      <c r="G11802" s="47">
        <f>IFERROR((E11802/'Valor Coin por Servidor'!$B$38/250)*Conversor!$E$8,"-")</f>
        <v/>
      </c>
      <c r="H11802" s="47">
        <f>IFERROR((F11802/'Valor Coin por Servidor'!$B$38/250)*Conversor!$E$8,"-")</f>
        <v/>
      </c>
      <c r="I11802" s="42">
        <f>IFERROR(_xlfn.CEILING.MATH((G11802/Conversor!$E$8)*250,25),"-")</f>
        <v/>
      </c>
      <c r="J11802" s="42">
        <f>IFERROR(_xlfn.CEILING.MATH((H11802/Conversor!$E$8)*250,25),"-")</f>
        <v/>
      </c>
    </row>
    <row r="11803" ht="15" customHeight="1" s="45">
      <c r="A11803" s="42">
        <f>+B11803&amp;C11803</f>
        <v/>
      </c>
      <c r="B11803" s="42" t="inlineStr">
        <is>
          <t>Lobera</t>
        </is>
      </c>
      <c r="C11803" s="42" t="inlineStr">
        <is>
          <t>Mutated Skin Armor</t>
        </is>
      </c>
      <c r="D11803" s="42" t="inlineStr">
        <is>
          <t>Armor</t>
        </is>
      </c>
      <c r="E11803" s="42" t="n"/>
      <c r="F11803" s="42" t="n"/>
      <c r="G11803" s="47">
        <f>IFERROR((E11803/'Valor Coin por Servidor'!$B$38/250)*Conversor!$E$8,"-")</f>
        <v/>
      </c>
      <c r="H11803" s="47">
        <f>IFERROR((F11803/'Valor Coin por Servidor'!$B$38/250)*Conversor!$E$8,"-")</f>
        <v/>
      </c>
      <c r="I11803" s="42">
        <f>IFERROR(_xlfn.CEILING.MATH((G11803/Conversor!$E$8)*250,25),"-")</f>
        <v/>
      </c>
      <c r="J11803" s="42">
        <f>IFERROR(_xlfn.CEILING.MATH((H11803/Conversor!$E$8)*250,25),"-")</f>
        <v/>
      </c>
    </row>
    <row r="11804" ht="15" customHeight="1" s="45">
      <c r="A11804" s="42">
        <f>+B11804&amp;C11804</f>
        <v/>
      </c>
      <c r="B11804" s="42" t="inlineStr">
        <is>
          <t>Lobera</t>
        </is>
      </c>
      <c r="C11804" s="42" t="inlineStr">
        <is>
          <t>Mutated Skin Legs</t>
        </is>
      </c>
      <c r="D11804" s="42" t="inlineStr">
        <is>
          <t>Legs</t>
        </is>
      </c>
      <c r="E11804" s="42" t="n"/>
      <c r="F11804" s="42" t="n"/>
      <c r="G11804" s="47">
        <f>IFERROR((E11804/'Valor Coin por Servidor'!$B$38/250)*Conversor!$E$8,"-")</f>
        <v/>
      </c>
      <c r="H11804" s="47">
        <f>IFERROR((F11804/'Valor Coin por Servidor'!$B$38/250)*Conversor!$E$8,"-")</f>
        <v/>
      </c>
      <c r="I11804" s="42">
        <f>IFERROR(_xlfn.CEILING.MATH((G11804/Conversor!$E$8)*250,25),"-")</f>
        <v/>
      </c>
      <c r="J11804" s="42">
        <f>IFERROR(_xlfn.CEILING.MATH((H11804/Conversor!$E$8)*250,25),"-")</f>
        <v/>
      </c>
    </row>
    <row r="11805" ht="15" customHeight="1" s="45">
      <c r="A11805" s="42">
        <f>+B11805&amp;C11805</f>
        <v/>
      </c>
      <c r="B11805" s="42" t="inlineStr">
        <is>
          <t>Lobera</t>
        </is>
      </c>
      <c r="C11805" s="42" t="inlineStr">
        <is>
          <t>Mystical Hourglass</t>
        </is>
      </c>
      <c r="D11805" s="42" t="inlineStr">
        <is>
          <t>Creature Product</t>
        </is>
      </c>
      <c r="G11805" s="47">
        <f>IFERROR((E11805/'Valor Coin por Servidor'!$B$38/250)*Conversor!$E$8,"-")</f>
        <v/>
      </c>
      <c r="H11805" s="47">
        <f>IFERROR((F11805/'Valor Coin por Servidor'!$B$38/250)*Conversor!$E$8,"-")</f>
        <v/>
      </c>
      <c r="I11805" s="42">
        <f>IFERROR(_xlfn.CEILING.MATH((G11805/Conversor!$E$8)*250,25),"-")</f>
        <v/>
      </c>
      <c r="J11805" s="42">
        <f>IFERROR(_xlfn.CEILING.MATH((H11805/Conversor!$E$8)*250,25),"-")</f>
        <v/>
      </c>
    </row>
    <row r="11806" ht="15" customHeight="1" s="45">
      <c r="A11806" s="42">
        <f>+B11806&amp;C11806</f>
        <v/>
      </c>
      <c r="B11806" s="42" t="inlineStr">
        <is>
          <t>Lobera</t>
        </is>
      </c>
      <c r="C11806" s="42" t="inlineStr">
        <is>
          <t>Naga Axe</t>
        </is>
      </c>
      <c r="D11806" s="42" t="inlineStr">
        <is>
          <t>Axe</t>
        </is>
      </c>
      <c r="E11806" s="42" t="n"/>
      <c r="F11806" s="42" t="n"/>
      <c r="G11806" s="47">
        <f>IFERROR((E11806/'Valor Coin por Servidor'!$B$38/250)*Conversor!$E$8,"-")</f>
        <v/>
      </c>
      <c r="H11806" s="47">
        <f>IFERROR((F11806/'Valor Coin por Servidor'!$B$38/250)*Conversor!$E$8,"-")</f>
        <v/>
      </c>
      <c r="I11806" s="42">
        <f>IFERROR(_xlfn.CEILING.MATH((G11806/Conversor!$E$8)*250,25),"-")</f>
        <v/>
      </c>
      <c r="J11806" s="42">
        <f>IFERROR(_xlfn.CEILING.MATH((H11806/Conversor!$E$8)*250,25),"-")</f>
        <v/>
      </c>
    </row>
    <row r="11807" ht="15" customHeight="1" s="45">
      <c r="A11807" s="42">
        <f>+B11807&amp;C11807</f>
        <v/>
      </c>
      <c r="B11807" s="42" t="inlineStr">
        <is>
          <t>Lobera</t>
        </is>
      </c>
      <c r="C11807" s="42" t="inlineStr">
        <is>
          <t>Naga Club</t>
        </is>
      </c>
      <c r="D11807" s="42" t="inlineStr">
        <is>
          <t>Club</t>
        </is>
      </c>
      <c r="E11807" s="42" t="n"/>
      <c r="F11807" s="42" t="n"/>
      <c r="G11807" s="47">
        <f>IFERROR((E11807/'Valor Coin por Servidor'!$B$38/250)*Conversor!$E$8,"-")</f>
        <v/>
      </c>
      <c r="H11807" s="47">
        <f>IFERROR((F11807/'Valor Coin por Servidor'!$B$38/250)*Conversor!$E$8,"-")</f>
        <v/>
      </c>
      <c r="I11807" s="42">
        <f>IFERROR(_xlfn.CEILING.MATH((G11807/Conversor!$E$8)*250,25),"-")</f>
        <v/>
      </c>
      <c r="J11807" s="42">
        <f>IFERROR(_xlfn.CEILING.MATH((H11807/Conversor!$E$8)*250,25),"-")</f>
        <v/>
      </c>
    </row>
    <row r="11808" ht="15" customHeight="1" s="45">
      <c r="A11808" s="42">
        <f>+B11808&amp;C11808</f>
        <v/>
      </c>
      <c r="B11808" s="42" t="inlineStr">
        <is>
          <t>Lobera</t>
        </is>
      </c>
      <c r="C11808" s="42" t="inlineStr">
        <is>
          <t>Naga Crossbow</t>
        </is>
      </c>
      <c r="D11808" s="42" t="inlineStr">
        <is>
          <t>Distance</t>
        </is>
      </c>
      <c r="E11808" s="42" t="n"/>
      <c r="F11808" s="42" t="n"/>
      <c r="G11808" s="47">
        <f>IFERROR((E11808/'Valor Coin por Servidor'!$B$38/250)*Conversor!$E$8,"-")</f>
        <v/>
      </c>
      <c r="H11808" s="47">
        <f>IFERROR((F11808/'Valor Coin por Servidor'!$B$38/250)*Conversor!$E$8,"-")</f>
        <v/>
      </c>
      <c r="I11808" s="42">
        <f>IFERROR(_xlfn.CEILING.MATH((G11808/Conversor!$E$8)*250,25),"-")</f>
        <v/>
      </c>
      <c r="J11808" s="42">
        <f>IFERROR(_xlfn.CEILING.MATH((H11808/Conversor!$E$8)*250,25),"-")</f>
        <v/>
      </c>
    </row>
    <row r="11809" ht="15" customHeight="1" s="45">
      <c r="A11809" s="42">
        <f>+B11809&amp;C11809</f>
        <v/>
      </c>
      <c r="B11809" s="42" t="inlineStr">
        <is>
          <t>Lobera</t>
        </is>
      </c>
      <c r="C11809" s="42" t="inlineStr">
        <is>
          <t>Naga Quiver</t>
        </is>
      </c>
      <c r="D11809" s="42" t="inlineStr">
        <is>
          <t>Quiver</t>
        </is>
      </c>
      <c r="E11809" s="42" t="n"/>
      <c r="F11809" s="42" t="n"/>
      <c r="G11809" s="47">
        <f>IFERROR((E11809/'Valor Coin por Servidor'!$B$38/250)*Conversor!$E$8,"-")</f>
        <v/>
      </c>
      <c r="H11809" s="47">
        <f>IFERROR((F11809/'Valor Coin por Servidor'!$B$38/250)*Conversor!$E$8,"-")</f>
        <v/>
      </c>
      <c r="I11809" s="42">
        <f>IFERROR(_xlfn.CEILING.MATH((G11809/Conversor!$E$8)*250,25),"-")</f>
        <v/>
      </c>
      <c r="J11809" s="42">
        <f>IFERROR(_xlfn.CEILING.MATH((H11809/Conversor!$E$8)*250,25),"-")</f>
        <v/>
      </c>
    </row>
    <row r="11810" ht="15" customHeight="1" s="45">
      <c r="A11810" s="42">
        <f>+B11810&amp;C11810</f>
        <v/>
      </c>
      <c r="B11810" s="42" t="inlineStr">
        <is>
          <t>Lobera</t>
        </is>
      </c>
      <c r="C11810" s="42" t="inlineStr">
        <is>
          <t>Naga Rod</t>
        </is>
      </c>
      <c r="D11810" s="42" t="inlineStr">
        <is>
          <t>Wand</t>
        </is>
      </c>
      <c r="E11810" s="42" t="n"/>
      <c r="F11810" s="42" t="n"/>
      <c r="G11810" s="47">
        <f>IFERROR((E11810/'Valor Coin por Servidor'!$B$38/250)*Conversor!$E$8,"-")</f>
        <v/>
      </c>
      <c r="H11810" s="47">
        <f>IFERROR((F11810/'Valor Coin por Servidor'!$B$38/250)*Conversor!$E$8,"-")</f>
        <v/>
      </c>
      <c r="I11810" s="42">
        <f>IFERROR(_xlfn.CEILING.MATH((G11810/Conversor!$E$8)*250,25),"-")</f>
        <v/>
      </c>
      <c r="J11810" s="42">
        <f>IFERROR(_xlfn.CEILING.MATH((H11810/Conversor!$E$8)*250,25),"-")</f>
        <v/>
      </c>
    </row>
    <row r="11811" ht="15" customHeight="1" s="45">
      <c r="A11811" s="42">
        <f>+B11811&amp;C11811</f>
        <v/>
      </c>
      <c r="B11811" s="42" t="inlineStr">
        <is>
          <t>Lobera</t>
        </is>
      </c>
      <c r="C11811" s="42" t="inlineStr">
        <is>
          <t>Naga Sword</t>
        </is>
      </c>
      <c r="D11811" s="42" t="inlineStr">
        <is>
          <t>Sword</t>
        </is>
      </c>
      <c r="G11811" s="47">
        <f>IFERROR((E11811/'Valor Coin por Servidor'!$B$38/250)*Conversor!$E$8,"-")</f>
        <v/>
      </c>
      <c r="H11811" s="47">
        <f>IFERROR((F11811/'Valor Coin por Servidor'!$B$38/250)*Conversor!$E$8,"-")</f>
        <v/>
      </c>
      <c r="I11811" s="42">
        <f>IFERROR(_xlfn.CEILING.MATH((G11811/Conversor!$E$8)*250,25),"-")</f>
        <v/>
      </c>
      <c r="J11811" s="42">
        <f>IFERROR(_xlfn.CEILING.MATH((H11811/Conversor!$E$8)*250,25),"-")</f>
        <v/>
      </c>
    </row>
    <row r="11812" ht="15" customHeight="1" s="45">
      <c r="A11812" s="42">
        <f>+B11812&amp;C11812</f>
        <v/>
      </c>
      <c r="B11812" s="42" t="inlineStr">
        <is>
          <t>Lobera</t>
        </is>
      </c>
      <c r="C11812" s="42" t="inlineStr">
        <is>
          <t>Naga Wand</t>
        </is>
      </c>
      <c r="D11812" s="42" t="inlineStr">
        <is>
          <t>Wand</t>
        </is>
      </c>
      <c r="E11812" s="42" t="n"/>
      <c r="F11812" s="42" t="n"/>
      <c r="G11812" s="47">
        <f>IFERROR((E11812/'Valor Coin por Servidor'!$B$38/250)*Conversor!$E$8,"-")</f>
        <v/>
      </c>
      <c r="H11812" s="47">
        <f>IFERROR((F11812/'Valor Coin por Servidor'!$B$38/250)*Conversor!$E$8,"-")</f>
        <v/>
      </c>
      <c r="I11812" s="42">
        <f>IFERROR(_xlfn.CEILING.MATH((G11812/Conversor!$E$8)*250,25),"-")</f>
        <v/>
      </c>
      <c r="J11812" s="42">
        <f>IFERROR(_xlfn.CEILING.MATH((H11812/Conversor!$E$8)*250,25),"-")</f>
        <v/>
      </c>
    </row>
    <row r="11813" ht="15" customHeight="1" s="45">
      <c r="A11813" s="42">
        <f>+B11813&amp;C11813</f>
        <v/>
      </c>
      <c r="B11813" s="42" t="inlineStr">
        <is>
          <t>Lobera</t>
        </is>
      </c>
      <c r="C11813" s="42" t="inlineStr">
        <is>
          <t>Nightmare Horn</t>
        </is>
      </c>
      <c r="D11813" s="42" t="inlineStr">
        <is>
          <t>Valuable</t>
        </is>
      </c>
      <c r="E11813" s="42" t="n"/>
      <c r="F11813" s="42" t="n"/>
      <c r="G11813" s="47">
        <f>IFERROR((E11813/'Valor Coin por Servidor'!$B$38/250)*Conversor!$E$8,"-")</f>
        <v/>
      </c>
      <c r="H11813" s="47">
        <f>IFERROR((F11813/'Valor Coin por Servidor'!$B$38/250)*Conversor!$E$8,"-")</f>
        <v/>
      </c>
      <c r="I11813" s="42">
        <f>IFERROR(_xlfn.CEILING.MATH((G11813/Conversor!$E$8)*250,25),"-")</f>
        <v/>
      </c>
      <c r="J11813" s="42">
        <f>IFERROR(_xlfn.CEILING.MATH((H11813/Conversor!$E$8)*250,25),"-")</f>
        <v/>
      </c>
    </row>
    <row r="11814" ht="15" customHeight="1" s="45">
      <c r="A11814" s="42">
        <f>+B11814&amp;C11814</f>
        <v/>
      </c>
      <c r="B11814" s="42" t="inlineStr">
        <is>
          <t>Lobera</t>
        </is>
      </c>
      <c r="C11814" s="42" t="inlineStr">
        <is>
          <t>Ornate Chestplate</t>
        </is>
      </c>
      <c r="D11814" s="42" t="inlineStr">
        <is>
          <t>Armor</t>
        </is>
      </c>
      <c r="E11814" s="42" t="n"/>
      <c r="F11814" s="42" t="n"/>
      <c r="G11814" s="47">
        <f>IFERROR((E11814/'Valor Coin por Servidor'!$B$38/250)*Conversor!$E$8,"-")</f>
        <v/>
      </c>
      <c r="H11814" s="47">
        <f>IFERROR((F11814/'Valor Coin por Servidor'!$B$38/250)*Conversor!$E$8,"-")</f>
        <v/>
      </c>
      <c r="I11814" s="42">
        <f>IFERROR(_xlfn.CEILING.MATH((G11814/Conversor!$E$8)*250,25),"-")</f>
        <v/>
      </c>
      <c r="J11814" s="42">
        <f>IFERROR(_xlfn.CEILING.MATH((H11814/Conversor!$E$8)*250,25),"-")</f>
        <v/>
      </c>
    </row>
    <row r="11815" ht="15" customHeight="1" s="45">
      <c r="A11815" s="42">
        <f>+B11815&amp;C11815</f>
        <v/>
      </c>
      <c r="B11815" s="42" t="inlineStr">
        <is>
          <t>Lobera</t>
        </is>
      </c>
      <c r="C11815" s="42" t="inlineStr">
        <is>
          <t>Pair of Dreamwalkers</t>
        </is>
      </c>
      <c r="D11815" s="42" t="inlineStr">
        <is>
          <t>Boots</t>
        </is>
      </c>
      <c r="E11815" s="42" t="n"/>
      <c r="F11815" s="42" t="n"/>
      <c r="G11815" s="47">
        <f>IFERROR((E11815/'Valor Coin por Servidor'!$B$38/250)*Conversor!$E$8,"-")</f>
        <v/>
      </c>
      <c r="H11815" s="47">
        <f>IFERROR((F11815/'Valor Coin por Servidor'!$B$38/250)*Conversor!$E$8,"-")</f>
        <v/>
      </c>
      <c r="I11815" s="42">
        <f>IFERROR(_xlfn.CEILING.MATH((G11815/Conversor!$E$8)*250,25),"-")</f>
        <v/>
      </c>
      <c r="J11815" s="42">
        <f>IFERROR(_xlfn.CEILING.MATH((H11815/Conversor!$E$8)*250,25),"-")</f>
        <v/>
      </c>
    </row>
    <row r="11816" ht="15" customHeight="1" s="45">
      <c r="A11816" s="42">
        <f>+B11816&amp;C11816</f>
        <v/>
      </c>
      <c r="B11816" s="42" t="inlineStr">
        <is>
          <t>Lobera</t>
        </is>
      </c>
      <c r="C11816" s="42" t="inlineStr">
        <is>
          <t>Pair of Soulstalkers</t>
        </is>
      </c>
      <c r="D11816" s="42" t="inlineStr">
        <is>
          <t>Boots</t>
        </is>
      </c>
      <c r="E11816" s="42" t="n"/>
      <c r="F11816" s="42" t="n"/>
      <c r="G11816" s="47">
        <f>IFERROR((E11816/'Valor Coin por Servidor'!$B$38/250)*Conversor!$E$8,"-")</f>
        <v/>
      </c>
      <c r="H11816" s="47">
        <f>IFERROR((F11816/'Valor Coin por Servidor'!$B$38/250)*Conversor!$E$8,"-")</f>
        <v/>
      </c>
      <c r="I11816" s="42">
        <f>IFERROR(_xlfn.CEILING.MATH((G11816/Conversor!$E$8)*250,25),"-")</f>
        <v/>
      </c>
      <c r="J11816" s="42">
        <f>IFERROR(_xlfn.CEILING.MATH((H11816/Conversor!$E$8)*250,25),"-")</f>
        <v/>
      </c>
    </row>
    <row r="11817" ht="15" customHeight="1" s="45">
      <c r="A11817" s="42">
        <f>+B11817&amp;C11817</f>
        <v/>
      </c>
      <c r="B11817" s="42" t="inlineStr">
        <is>
          <t>Lobera</t>
        </is>
      </c>
      <c r="C11817" s="42" t="inlineStr">
        <is>
          <t>Pair of Soulwalkers</t>
        </is>
      </c>
      <c r="D11817" s="42" t="inlineStr">
        <is>
          <t>Boots</t>
        </is>
      </c>
      <c r="E11817" s="42" t="n"/>
      <c r="F11817" s="42" t="n"/>
      <c r="G11817" s="47">
        <f>IFERROR((E11817/'Valor Coin por Servidor'!$B$38/250)*Conversor!$E$8,"-")</f>
        <v/>
      </c>
      <c r="H11817" s="47">
        <f>IFERROR((F11817/'Valor Coin por Servidor'!$B$38/250)*Conversor!$E$8,"-")</f>
        <v/>
      </c>
      <c r="I11817" s="42">
        <f>IFERROR(_xlfn.CEILING.MATH((G11817/Conversor!$E$8)*250,25),"-")</f>
        <v/>
      </c>
      <c r="J11817" s="42">
        <f>IFERROR(_xlfn.CEILING.MATH((H11817/Conversor!$E$8)*250,25),"-")</f>
        <v/>
      </c>
    </row>
    <row r="11818" ht="15" customHeight="1" s="45">
      <c r="A11818" s="42">
        <f>+B11818&amp;C11818</f>
        <v/>
      </c>
      <c r="B11818" s="42" t="inlineStr">
        <is>
          <t>Lobera</t>
        </is>
      </c>
      <c r="C11818" s="42" t="inlineStr">
        <is>
          <t>Pendulet</t>
        </is>
      </c>
      <c r="D11818" s="42" t="inlineStr">
        <is>
          <t>Amulet</t>
        </is>
      </c>
      <c r="E11818" s="42" t="n"/>
      <c r="F11818" s="42" t="n"/>
      <c r="G11818" s="47">
        <f>IFERROR((E11818/'Valor Coin por Servidor'!$B$38/250)*Conversor!$E$8,"-")</f>
        <v/>
      </c>
      <c r="H11818" s="47">
        <f>IFERROR((F11818/'Valor Coin por Servidor'!$B$38/250)*Conversor!$E$8,"-")</f>
        <v/>
      </c>
      <c r="I11818" s="42">
        <f>IFERROR(_xlfn.CEILING.MATH((G11818/Conversor!$E$8)*250,25),"-")</f>
        <v/>
      </c>
      <c r="J11818" s="42">
        <f>IFERROR(_xlfn.CEILING.MATH((H11818/Conversor!$E$8)*250,25),"-")</f>
        <v/>
      </c>
    </row>
    <row r="11819" ht="15" customHeight="1" s="45">
      <c r="A11819" s="42">
        <f>+B11819&amp;C11819</f>
        <v/>
      </c>
      <c r="B11819" s="42" t="inlineStr">
        <is>
          <t>Lobera</t>
        </is>
      </c>
      <c r="C11819" s="42" t="inlineStr">
        <is>
          <t>Perfect Behemoth Fang</t>
        </is>
      </c>
      <c r="D11819" s="42" t="inlineStr">
        <is>
          <t>Creature Product</t>
        </is>
      </c>
      <c r="E11819" s="42" t="n"/>
      <c r="F11819" s="42" t="n"/>
      <c r="G11819" s="47">
        <f>IFERROR((E11819/'Valor Coin por Servidor'!$B$38/250)*Conversor!$E$8,"-")</f>
        <v/>
      </c>
      <c r="H11819" s="47">
        <f>IFERROR((F11819/'Valor Coin por Servidor'!$B$38/250)*Conversor!$E$8,"-")</f>
        <v/>
      </c>
      <c r="I11819" s="42">
        <f>IFERROR(_xlfn.CEILING.MATH((G11819/Conversor!$E$8)*250,25),"-")</f>
        <v/>
      </c>
      <c r="J11819" s="42">
        <f>IFERROR(_xlfn.CEILING.MATH((H11819/Conversor!$E$8)*250,25),"-")</f>
        <v/>
      </c>
    </row>
    <row r="11820" ht="15" customHeight="1" s="45">
      <c r="A11820" s="42">
        <f>+B11820&amp;C11820</f>
        <v/>
      </c>
      <c r="B11820" s="42" t="inlineStr">
        <is>
          <t>Lobera</t>
        </is>
      </c>
      <c r="C11820" s="42" t="inlineStr">
        <is>
          <t>Physical Amplification</t>
        </is>
      </c>
      <c r="D11820" s="42" t="inlineStr">
        <is>
          <t>Potion</t>
        </is>
      </c>
      <c r="G11820" s="47">
        <f>IFERROR((E11820/'Valor Coin por Servidor'!$B$38/250)*Conversor!$E$8,"-")</f>
        <v/>
      </c>
      <c r="H11820" s="47">
        <f>IFERROR((F11820/'Valor Coin por Servidor'!$B$38/250)*Conversor!$E$8,"-")</f>
        <v/>
      </c>
      <c r="I11820" s="42">
        <f>IFERROR(_xlfn.CEILING.MATH((G11820/Conversor!$E$8)*250,25),"-")</f>
        <v/>
      </c>
      <c r="J11820" s="42">
        <f>IFERROR(_xlfn.CEILING.MATH((H11820/Conversor!$E$8)*250,25),"-")</f>
        <v/>
      </c>
    </row>
    <row r="11821" ht="15" customHeight="1" s="45">
      <c r="A11821" s="42">
        <f>+B11821&amp;C11821</f>
        <v/>
      </c>
      <c r="B11821" s="42" t="inlineStr">
        <is>
          <t>Lobera</t>
        </is>
      </c>
      <c r="C11821" s="42" t="inlineStr">
        <is>
          <t>Physical Resilience</t>
        </is>
      </c>
      <c r="D11821" s="42" t="inlineStr">
        <is>
          <t>Potion</t>
        </is>
      </c>
      <c r="G11821" s="47">
        <f>IFERROR((E11821/'Valor Coin por Servidor'!$B$38/250)*Conversor!$E$8,"-")</f>
        <v/>
      </c>
      <c r="H11821" s="47">
        <f>IFERROR((F11821/'Valor Coin por Servidor'!$B$38/250)*Conversor!$E$8,"-")</f>
        <v/>
      </c>
      <c r="I11821" s="42">
        <f>IFERROR(_xlfn.CEILING.MATH((G11821/Conversor!$E$8)*250,25),"-")</f>
        <v/>
      </c>
      <c r="J11821" s="42">
        <f>IFERROR(_xlfn.CEILING.MATH((H11821/Conversor!$E$8)*250,25),"-")</f>
        <v/>
      </c>
    </row>
    <row r="11822" ht="15" customHeight="1" s="45">
      <c r="A11822" s="42">
        <f>+B11822&amp;C11822</f>
        <v/>
      </c>
      <c r="B11822" s="42" t="inlineStr">
        <is>
          <t>Lobera</t>
        </is>
      </c>
      <c r="C11822" s="42" t="inlineStr">
        <is>
          <t>Piece of Dead Brain</t>
        </is>
      </c>
      <c r="D11822" s="42" t="inlineStr">
        <is>
          <t>Creature Product</t>
        </is>
      </c>
      <c r="E11822" s="42" t="n"/>
      <c r="F11822" s="42" t="n"/>
      <c r="G11822" s="47">
        <f>IFERROR((E11822/'Valor Coin por Servidor'!$B$38/250)*Conversor!$E$8,"-")</f>
        <v/>
      </c>
      <c r="H11822" s="47">
        <f>IFERROR((F11822/'Valor Coin por Servidor'!$B$38/250)*Conversor!$E$8,"-")</f>
        <v/>
      </c>
      <c r="I11822" s="42">
        <f>IFERROR(_xlfn.CEILING.MATH((G11822/Conversor!$E$8)*250,25),"-")</f>
        <v/>
      </c>
      <c r="J11822" s="42">
        <f>IFERROR(_xlfn.CEILING.MATH((H11822/Conversor!$E$8)*250,25),"-")</f>
        <v/>
      </c>
    </row>
    <row r="11823" ht="15" customHeight="1" s="45">
      <c r="A11823" s="42">
        <f>+B11823&amp;C11823</f>
        <v/>
      </c>
      <c r="B11823" s="42" t="inlineStr">
        <is>
          <t>Lobera</t>
        </is>
      </c>
      <c r="C11823" s="42" t="inlineStr">
        <is>
          <t>Piece of Swampling Wood</t>
        </is>
      </c>
      <c r="D11823" s="42" t="inlineStr">
        <is>
          <t>Creature Product</t>
        </is>
      </c>
      <c r="E11823" s="42" t="n"/>
      <c r="F11823" s="42" t="n"/>
      <c r="G11823" s="47">
        <f>IFERROR((E11823/'Valor Coin por Servidor'!$B$38/250)*Conversor!$E$8,"-")</f>
        <v/>
      </c>
      <c r="H11823" s="47">
        <f>IFERROR((F11823/'Valor Coin por Servidor'!$B$38/250)*Conversor!$E$8,"-")</f>
        <v/>
      </c>
      <c r="I11823" s="42">
        <f>IFERROR(_xlfn.CEILING.MATH((G11823/Conversor!$E$8)*250,25),"-")</f>
        <v/>
      </c>
      <c r="J11823" s="42">
        <f>IFERROR(_xlfn.CEILING.MATH((H11823/Conversor!$E$8)*250,25),"-")</f>
        <v/>
      </c>
    </row>
    <row r="11824" ht="15" customHeight="1" s="45">
      <c r="A11824" s="42">
        <f>+B11824&amp;C11824</f>
        <v/>
      </c>
      <c r="B11824" s="42" t="inlineStr">
        <is>
          <t>Lobera</t>
        </is>
      </c>
      <c r="C11824" s="42" t="inlineStr">
        <is>
          <t>Prismatic Ring</t>
        </is>
      </c>
      <c r="D11824" s="42" t="inlineStr">
        <is>
          <t>Ring</t>
        </is>
      </c>
      <c r="E11824" s="42" t="n"/>
      <c r="F11824" s="42" t="n"/>
      <c r="G11824" s="47">
        <f>IFERROR((E11824/'Valor Coin por Servidor'!$B$38/250)*Conversor!$E$8,"-")</f>
        <v/>
      </c>
      <c r="H11824" s="47">
        <f>IFERROR((F11824/'Valor Coin por Servidor'!$B$38/250)*Conversor!$E$8,"-")</f>
        <v/>
      </c>
      <c r="I11824" s="42">
        <f>IFERROR(_xlfn.CEILING.MATH((G11824/Conversor!$E$8)*250,25),"-")</f>
        <v/>
      </c>
      <c r="J11824" s="42">
        <f>IFERROR(_xlfn.CEILING.MATH((H11824/Conversor!$E$8)*250,25),"-")</f>
        <v/>
      </c>
    </row>
    <row r="11825" ht="15" customHeight="1" s="45">
      <c r="A11825" s="42">
        <f>+B11825&amp;C11825</f>
        <v/>
      </c>
      <c r="B11825" s="42" t="inlineStr">
        <is>
          <t>Lobera</t>
        </is>
      </c>
      <c r="C11825" s="42" t="inlineStr">
        <is>
          <t>Protective Charm</t>
        </is>
      </c>
      <c r="D11825" s="42" t="inlineStr">
        <is>
          <t>Creature Product</t>
        </is>
      </c>
      <c r="E11825" s="42" t="n"/>
      <c r="F11825" s="42" t="n"/>
      <c r="G11825" s="47">
        <f>IFERROR((E11825/'Valor Coin por Servidor'!$B$38/250)*Conversor!$E$8,"-")</f>
        <v/>
      </c>
      <c r="H11825" s="47">
        <f>IFERROR((F11825/'Valor Coin por Servidor'!$B$38/250)*Conversor!$E$8,"-")</f>
        <v/>
      </c>
      <c r="I11825" s="42">
        <f>IFERROR(_xlfn.CEILING.MATH((G11825/Conversor!$E$8)*250,25),"-")</f>
        <v/>
      </c>
      <c r="J11825" s="42">
        <f>IFERROR(_xlfn.CEILING.MATH((H11825/Conversor!$E$8)*250,25),"-")</f>
        <v/>
      </c>
    </row>
    <row r="11826" ht="15" customHeight="1" s="45">
      <c r="A11826" s="42">
        <f>+B11826&amp;C11826</f>
        <v/>
      </c>
      <c r="B11826" s="42" t="inlineStr">
        <is>
          <t>Lobera</t>
        </is>
      </c>
      <c r="C11826" s="42" t="inlineStr">
        <is>
          <t>Rainbow Shield</t>
        </is>
      </c>
      <c r="D11826" s="42" t="inlineStr">
        <is>
          <t>Shield</t>
        </is>
      </c>
      <c r="G11826" s="47">
        <f>IFERROR((E11826/'Valor Coin por Servidor'!$B$38/250)*Conversor!$E$8,"-")</f>
        <v/>
      </c>
      <c r="H11826" s="47">
        <f>IFERROR((F11826/'Valor Coin por Servidor'!$B$38/250)*Conversor!$E$8,"-")</f>
        <v/>
      </c>
      <c r="I11826" s="42">
        <f>IFERROR(_xlfn.CEILING.MATH((G11826/Conversor!$E$8)*250,25),"-")</f>
        <v/>
      </c>
      <c r="J11826" s="42">
        <f>IFERROR(_xlfn.CEILING.MATH((H11826/Conversor!$E$8)*250,25),"-")</f>
        <v/>
      </c>
    </row>
    <row r="11827" ht="15" customHeight="1" s="45">
      <c r="A11827" s="42">
        <f>+B11827&amp;C11827</f>
        <v/>
      </c>
      <c r="B11827" s="42" t="inlineStr">
        <is>
          <t>Lobera</t>
        </is>
      </c>
      <c r="C11827" s="42" t="inlineStr">
        <is>
          <t>Red Dragon Leather</t>
        </is>
      </c>
      <c r="D11827" s="42" t="inlineStr">
        <is>
          <t>Creature Product</t>
        </is>
      </c>
      <c r="G11827" s="47">
        <f>IFERROR((E11827/'Valor Coin por Servidor'!$B$38/250)*Conversor!$E$8,"-")</f>
        <v/>
      </c>
      <c r="H11827" s="47">
        <f>IFERROR((F11827/'Valor Coin por Servidor'!$B$38/250)*Conversor!$E$8,"-")</f>
        <v/>
      </c>
      <c r="I11827" s="42">
        <f>IFERROR(_xlfn.CEILING.MATH((G11827/Conversor!$E$8)*250,25),"-")</f>
        <v/>
      </c>
      <c r="J11827" s="42">
        <f>IFERROR(_xlfn.CEILING.MATH((H11827/Conversor!$E$8)*250,25),"-")</f>
        <v/>
      </c>
    </row>
    <row r="11828" ht="15" customHeight="1" s="45">
      <c r="A11828" s="42">
        <f>+B11828&amp;C11828</f>
        <v/>
      </c>
      <c r="B11828" s="42" t="inlineStr">
        <is>
          <t>Lobera</t>
        </is>
      </c>
      <c r="C11828" s="42" t="inlineStr">
        <is>
          <t>Red Dragon Scale</t>
        </is>
      </c>
      <c r="D11828" s="42" t="inlineStr">
        <is>
          <t>Creature Product</t>
        </is>
      </c>
      <c r="G11828" s="47">
        <f>IFERROR((E11828/'Valor Coin por Servidor'!$B$38/250)*Conversor!$E$8,"-")</f>
        <v/>
      </c>
      <c r="H11828" s="47">
        <f>IFERROR((F11828/'Valor Coin por Servidor'!$B$38/250)*Conversor!$E$8,"-")</f>
        <v/>
      </c>
      <c r="I11828" s="42">
        <f>IFERROR(_xlfn.CEILING.MATH((G11828/Conversor!$E$8)*250,25),"-")</f>
        <v/>
      </c>
      <c r="J11828" s="42">
        <f>IFERROR(_xlfn.CEILING.MATH((H11828/Conversor!$E$8)*250,25),"-")</f>
        <v/>
      </c>
    </row>
    <row r="11829" ht="15" customHeight="1" s="45">
      <c r="A11829" s="42">
        <f>+B11829&amp;C11829</f>
        <v/>
      </c>
      <c r="B11829" s="42" t="inlineStr">
        <is>
          <t>Lobera</t>
        </is>
      </c>
      <c r="C11829" s="42" t="inlineStr">
        <is>
          <t>Red Silk Flower</t>
        </is>
      </c>
      <c r="D11829" s="42" t="inlineStr">
        <is>
          <t>Valuable</t>
        </is>
      </c>
      <c r="G11829" s="47">
        <f>IFERROR((E11829/'Valor Coin por Servidor'!$B$38/250)*Conversor!$E$8,"-")</f>
        <v/>
      </c>
      <c r="H11829" s="47">
        <f>IFERROR((F11829/'Valor Coin por Servidor'!$B$38/250)*Conversor!$E$8,"-")</f>
        <v/>
      </c>
      <c r="I11829" s="42">
        <f>IFERROR(_xlfn.CEILING.MATH((G11829/Conversor!$E$8)*250,25),"-")</f>
        <v/>
      </c>
      <c r="J11829" s="42">
        <f>IFERROR(_xlfn.CEILING.MATH((H11829/Conversor!$E$8)*250,25),"-")</f>
        <v/>
      </c>
    </row>
    <row r="11830" ht="15" customHeight="1" s="45">
      <c r="A11830" s="42">
        <f>+B11830&amp;C11830</f>
        <v/>
      </c>
      <c r="B11830" s="42" t="inlineStr">
        <is>
          <t>Lobera</t>
        </is>
      </c>
      <c r="C11830" s="42" t="inlineStr">
        <is>
          <t>Reins</t>
        </is>
      </c>
      <c r="D11830" s="42" t="inlineStr">
        <is>
          <t>Valuable</t>
        </is>
      </c>
      <c r="G11830" s="47">
        <f>IFERROR((E11830/'Valor Coin por Servidor'!$B$38/250)*Conversor!$E$8,"-")</f>
        <v/>
      </c>
      <c r="H11830" s="47">
        <f>IFERROR((F11830/'Valor Coin por Servidor'!$B$38/250)*Conversor!$E$8,"-")</f>
        <v/>
      </c>
      <c r="I11830" s="42">
        <f>IFERROR(_xlfn.CEILING.MATH((G11830/Conversor!$E$8)*250,25),"-")</f>
        <v/>
      </c>
      <c r="J11830" s="42">
        <f>IFERROR(_xlfn.CEILING.MATH((H11830/Conversor!$E$8)*250,25),"-")</f>
        <v/>
      </c>
    </row>
    <row r="11831" ht="15" customHeight="1" s="45">
      <c r="A11831" s="42">
        <f>+B11831&amp;C11831</f>
        <v/>
      </c>
      <c r="B11831" s="42" t="inlineStr">
        <is>
          <t>Lobera</t>
        </is>
      </c>
      <c r="C11831" s="42" t="inlineStr">
        <is>
          <t>Ring of Souls</t>
        </is>
      </c>
      <c r="D11831" s="42" t="inlineStr">
        <is>
          <t>Ring</t>
        </is>
      </c>
      <c r="G11831" s="47">
        <f>IFERROR((E11831/'Valor Coin por Servidor'!$B$38/250)*Conversor!$E$8,"-")</f>
        <v/>
      </c>
      <c r="H11831" s="47">
        <f>IFERROR((F11831/'Valor Coin por Servidor'!$B$38/250)*Conversor!$E$8,"-")</f>
        <v/>
      </c>
      <c r="I11831" s="42">
        <f>IFERROR(_xlfn.CEILING.MATH((G11831/Conversor!$E$8)*250,25),"-")</f>
        <v/>
      </c>
      <c r="J11831" s="42">
        <f>IFERROR(_xlfn.CEILING.MATH((H11831/Conversor!$E$8)*250,25),"-")</f>
        <v/>
      </c>
    </row>
    <row r="11832" ht="15" customHeight="1" s="45">
      <c r="A11832" s="42">
        <f>+B11832&amp;C11832</f>
        <v/>
      </c>
      <c r="B11832" s="42" t="inlineStr">
        <is>
          <t>Lobera</t>
        </is>
      </c>
      <c r="C11832" s="42" t="inlineStr">
        <is>
          <t>Ron The Ripper's Sabre</t>
        </is>
      </c>
      <c r="D11832" s="42" t="inlineStr">
        <is>
          <t>Creature Product</t>
        </is>
      </c>
      <c r="G11832" s="47">
        <f>IFERROR((E11832/'Valor Coin por Servidor'!$B$38/250)*Conversor!$E$8,"-")</f>
        <v/>
      </c>
      <c r="H11832" s="47">
        <f>IFERROR((F11832/'Valor Coin por Servidor'!$B$38/250)*Conversor!$E$8,"-")</f>
        <v/>
      </c>
      <c r="I11832" s="42">
        <f>IFERROR(_xlfn.CEILING.MATH((G11832/Conversor!$E$8)*250,25),"-")</f>
        <v/>
      </c>
      <c r="J11832" s="42">
        <f>IFERROR(_xlfn.CEILING.MATH((H11832/Conversor!$E$8)*250,25),"-")</f>
        <v/>
      </c>
    </row>
    <row r="11833" ht="15" customHeight="1" s="45">
      <c r="A11833" s="42">
        <f>+B11833&amp;C11833</f>
        <v/>
      </c>
      <c r="B11833" s="42" t="inlineStr">
        <is>
          <t>Lobera</t>
        </is>
      </c>
      <c r="C11833" s="42" t="inlineStr">
        <is>
          <t>Rope belt</t>
        </is>
      </c>
      <c r="D11833" s="42" t="inlineStr">
        <is>
          <t>Creature Product</t>
        </is>
      </c>
      <c r="G11833" s="47">
        <f>IFERROR((E11833/'Valor Coin por Servidor'!$B$38/250)*Conversor!$E$8,"-")</f>
        <v/>
      </c>
      <c r="H11833" s="47">
        <f>IFERROR((F11833/'Valor Coin por Servidor'!$B$38/250)*Conversor!$E$8,"-")</f>
        <v/>
      </c>
      <c r="I11833" s="42">
        <f>IFERROR(_xlfn.CEILING.MATH((G11833/Conversor!$E$8)*250,25),"-")</f>
        <v/>
      </c>
      <c r="J11833" s="42">
        <f>IFERROR(_xlfn.CEILING.MATH((H11833/Conversor!$E$8)*250,25),"-")</f>
        <v/>
      </c>
    </row>
    <row r="11834" ht="15" customHeight="1" s="45">
      <c r="A11834" s="42">
        <f>+B11834&amp;C11834</f>
        <v/>
      </c>
      <c r="B11834" s="42" t="inlineStr">
        <is>
          <t>Lobera</t>
        </is>
      </c>
      <c r="C11834" s="42" t="inlineStr">
        <is>
          <t>Rotworm Stew</t>
        </is>
      </c>
      <c r="D11834" s="42" t="inlineStr">
        <is>
          <t>Food</t>
        </is>
      </c>
      <c r="E11834" s="42" t="n"/>
      <c r="F11834" s="42" t="n"/>
      <c r="G11834" s="47">
        <f>IFERROR((E11834/'Valor Coin por Servidor'!$B$38/250)*Conversor!$E$8,"-")</f>
        <v/>
      </c>
      <c r="H11834" s="47">
        <f>IFERROR((F11834/'Valor Coin por Servidor'!$B$38/250)*Conversor!$E$8,"-")</f>
        <v/>
      </c>
      <c r="I11834" s="42">
        <f>IFERROR(_xlfn.CEILING.MATH((G11834/Conversor!$E$8)*250,25),"-")</f>
        <v/>
      </c>
      <c r="J11834" s="42">
        <f>IFERROR(_xlfn.CEILING.MATH((H11834/Conversor!$E$8)*250,25),"-")</f>
        <v/>
      </c>
    </row>
    <row r="11835" ht="15" customHeight="1" s="45">
      <c r="A11835" s="42">
        <f>+B11835&amp;C11835</f>
        <v/>
      </c>
      <c r="B11835" s="42" t="inlineStr">
        <is>
          <t>Lobera</t>
        </is>
      </c>
      <c r="C11835" s="42" t="inlineStr">
        <is>
          <t>Sabretooth</t>
        </is>
      </c>
      <c r="D11835" s="42" t="inlineStr">
        <is>
          <t>Creature Product</t>
        </is>
      </c>
      <c r="E11835" s="42" t="n"/>
      <c r="F11835" s="42" t="n"/>
      <c r="G11835" s="47">
        <f>IFERROR((E11835/'Valor Coin por Servidor'!$B$38/250)*Conversor!$E$8,"-")</f>
        <v/>
      </c>
      <c r="H11835" s="47">
        <f>IFERROR((F11835/'Valor Coin por Servidor'!$B$38/250)*Conversor!$E$8,"-")</f>
        <v/>
      </c>
      <c r="I11835" s="42">
        <f>IFERROR(_xlfn.CEILING.MATH((G11835/Conversor!$E$8)*250,25),"-")</f>
        <v/>
      </c>
      <c r="J11835" s="42">
        <f>IFERROR(_xlfn.CEILING.MATH((H11835/Conversor!$E$8)*250,25),"-")</f>
        <v/>
      </c>
    </row>
    <row r="11836" ht="15" customHeight="1" s="45">
      <c r="A11836" s="42">
        <f>+B11836&amp;C11836</f>
        <v/>
      </c>
      <c r="B11836" s="42" t="inlineStr">
        <is>
          <t>Lobera</t>
        </is>
      </c>
      <c r="C11836" s="42" t="inlineStr">
        <is>
          <t>Sanguine Battleaxe</t>
        </is>
      </c>
      <c r="D11836" s="42" t="inlineStr">
        <is>
          <t>Axe</t>
        </is>
      </c>
      <c r="E11836" s="42" t="n"/>
      <c r="F11836" s="42" t="n"/>
      <c r="G11836" s="47">
        <f>IFERROR((E11836/'Valor Coin por Servidor'!$B$38/250)*Conversor!$E$8,"-")</f>
        <v/>
      </c>
      <c r="H11836" s="47">
        <f>IFERROR((F11836/'Valor Coin por Servidor'!$B$38/250)*Conversor!$E$8,"-")</f>
        <v/>
      </c>
      <c r="I11836" s="42">
        <f>IFERROR(_xlfn.CEILING.MATH((G11836/Conversor!$E$8)*250,25),"-")</f>
        <v/>
      </c>
      <c r="J11836" s="42">
        <f>IFERROR(_xlfn.CEILING.MATH((H11836/Conversor!$E$8)*250,25),"-")</f>
        <v/>
      </c>
    </row>
    <row r="11837" ht="15" customHeight="1" s="45">
      <c r="A11837" s="42">
        <f>+B11837&amp;C11837</f>
        <v/>
      </c>
      <c r="B11837" s="42" t="inlineStr">
        <is>
          <t>Lobera</t>
        </is>
      </c>
      <c r="C11837" s="42" t="inlineStr">
        <is>
          <t>Sanguine Blade</t>
        </is>
      </c>
      <c r="D11837" s="42" t="inlineStr">
        <is>
          <t>Sword</t>
        </is>
      </c>
      <c r="E11837" s="42" t="n"/>
      <c r="F11837" s="42" t="n"/>
      <c r="G11837" s="47">
        <f>IFERROR((E11837/'Valor Coin por Servidor'!$B$38/250)*Conversor!$E$8,"-")</f>
        <v/>
      </c>
      <c r="H11837" s="47">
        <f>IFERROR((F11837/'Valor Coin por Servidor'!$B$38/250)*Conversor!$E$8,"-")</f>
        <v/>
      </c>
      <c r="I11837" s="42">
        <f>IFERROR(_xlfn.CEILING.MATH((G11837/Conversor!$E$8)*250,25),"-")</f>
        <v/>
      </c>
      <c r="J11837" s="42">
        <f>IFERROR(_xlfn.CEILING.MATH((H11837/Conversor!$E$8)*250,25),"-")</f>
        <v/>
      </c>
    </row>
    <row r="11838" ht="15" customHeight="1" s="45">
      <c r="A11838" s="42">
        <f>+B11838&amp;C11838</f>
        <v/>
      </c>
      <c r="B11838" s="42" t="inlineStr">
        <is>
          <t>Lobera</t>
        </is>
      </c>
      <c r="C11838" s="42" t="inlineStr">
        <is>
          <t>Sanguine Bludgeon</t>
        </is>
      </c>
      <c r="D11838" s="42" t="inlineStr">
        <is>
          <t>Club</t>
        </is>
      </c>
      <c r="E11838" s="42" t="n"/>
      <c r="F11838" s="42" t="n"/>
      <c r="G11838" s="47">
        <f>IFERROR((E11838/'Valor Coin por Servidor'!$B$38/250)*Conversor!$E$8,"-")</f>
        <v/>
      </c>
      <c r="H11838" s="47">
        <f>IFERROR((F11838/'Valor Coin por Servidor'!$B$38/250)*Conversor!$E$8,"-")</f>
        <v/>
      </c>
      <c r="I11838" s="42">
        <f>IFERROR(_xlfn.CEILING.MATH((G11838/Conversor!$E$8)*250,25),"-")</f>
        <v/>
      </c>
      <c r="J11838" s="42">
        <f>IFERROR(_xlfn.CEILING.MATH((H11838/Conversor!$E$8)*250,25),"-")</f>
        <v/>
      </c>
    </row>
    <row r="11839" ht="15" customHeight="1" s="45">
      <c r="A11839" s="42">
        <f>+B11839&amp;C11839</f>
        <v/>
      </c>
      <c r="B11839" s="42" t="inlineStr">
        <is>
          <t>Lobera</t>
        </is>
      </c>
      <c r="C11839" s="42" t="inlineStr">
        <is>
          <t>Sanguine Boots</t>
        </is>
      </c>
      <c r="D11839" s="42" t="inlineStr">
        <is>
          <t>boots</t>
        </is>
      </c>
      <c r="E11839" s="42" t="n"/>
      <c r="F11839" s="42" t="n"/>
      <c r="G11839" s="47">
        <f>IFERROR((E11839/'Valor Coin por Servidor'!$B$38/250)*Conversor!$E$8,"-")</f>
        <v/>
      </c>
      <c r="H11839" s="47">
        <f>IFERROR((F11839/'Valor Coin por Servidor'!$B$38/250)*Conversor!$E$8,"-")</f>
        <v/>
      </c>
      <c r="I11839" s="42">
        <f>IFERROR(_xlfn.CEILING.MATH((G11839/Conversor!$E$8)*250,25),"-")</f>
        <v/>
      </c>
      <c r="J11839" s="42">
        <f>IFERROR(_xlfn.CEILING.MATH((H11839/Conversor!$E$8)*250,25),"-")</f>
        <v/>
      </c>
    </row>
    <row r="11840" ht="15" customHeight="1" s="45">
      <c r="A11840" s="42">
        <f>+B11840&amp;C11840</f>
        <v/>
      </c>
      <c r="B11840" s="42" t="inlineStr">
        <is>
          <t>Lobera</t>
        </is>
      </c>
      <c r="C11840" s="42" t="inlineStr">
        <is>
          <t>Sanguine Bow</t>
        </is>
      </c>
      <c r="D11840" s="42" t="inlineStr">
        <is>
          <t>Distance</t>
        </is>
      </c>
      <c r="E11840" s="42" t="n"/>
      <c r="F11840" s="42" t="n"/>
      <c r="G11840" s="47">
        <f>IFERROR((E11840/'Valor Coin por Servidor'!$B$38/250)*Conversor!$E$8,"-")</f>
        <v/>
      </c>
      <c r="H11840" s="47">
        <f>IFERROR((F11840/'Valor Coin por Servidor'!$B$38/250)*Conversor!$E$8,"-")</f>
        <v/>
      </c>
      <c r="I11840" s="42">
        <f>IFERROR(_xlfn.CEILING.MATH((G11840/Conversor!$E$8)*250,25),"-")</f>
        <v/>
      </c>
      <c r="J11840" s="42">
        <f>IFERROR(_xlfn.CEILING.MATH((H11840/Conversor!$E$8)*250,25),"-")</f>
        <v/>
      </c>
    </row>
    <row r="11841" ht="15" customHeight="1" s="45">
      <c r="A11841" s="42">
        <f>+B11841&amp;C11841</f>
        <v/>
      </c>
      <c r="B11841" s="42" t="inlineStr">
        <is>
          <t>Lobera</t>
        </is>
      </c>
      <c r="C11841" s="42" t="inlineStr">
        <is>
          <t>Sanguine Coil</t>
        </is>
      </c>
      <c r="D11841" s="42" t="inlineStr">
        <is>
          <t>Wand</t>
        </is>
      </c>
      <c r="E11841" s="42" t="n"/>
      <c r="F11841" s="42" t="n"/>
      <c r="G11841" s="47">
        <f>IFERROR((E11841/'Valor Coin por Servidor'!$B$38/250)*Conversor!$E$8,"-")</f>
        <v/>
      </c>
      <c r="H11841" s="47">
        <f>IFERROR((F11841/'Valor Coin por Servidor'!$B$38/250)*Conversor!$E$8,"-")</f>
        <v/>
      </c>
      <c r="I11841" s="42">
        <f>IFERROR(_xlfn.CEILING.MATH((G11841/Conversor!$E$8)*250,25),"-")</f>
        <v/>
      </c>
      <c r="J11841" s="42">
        <f>IFERROR(_xlfn.CEILING.MATH((H11841/Conversor!$E$8)*250,25),"-")</f>
        <v/>
      </c>
    </row>
    <row r="11842" ht="15" customHeight="1" s="45">
      <c r="A11842" s="42">
        <f>+B11842&amp;C11842</f>
        <v/>
      </c>
      <c r="B11842" s="42" t="inlineStr">
        <is>
          <t>Lobera</t>
        </is>
      </c>
      <c r="C11842" s="42" t="inlineStr">
        <is>
          <t>Sanguine Crossbow</t>
        </is>
      </c>
      <c r="D11842" s="42" t="inlineStr">
        <is>
          <t>Distance</t>
        </is>
      </c>
      <c r="E11842" s="42" t="n"/>
      <c r="F11842" s="42" t="n"/>
      <c r="G11842" s="47">
        <f>IFERROR((E11842/'Valor Coin por Servidor'!$B$38/250)*Conversor!$E$8,"-")</f>
        <v/>
      </c>
      <c r="H11842" s="47">
        <f>IFERROR((F11842/'Valor Coin por Servidor'!$B$38/250)*Conversor!$E$8,"-")</f>
        <v/>
      </c>
      <c r="I11842" s="42">
        <f>IFERROR(_xlfn.CEILING.MATH((G11842/Conversor!$E$8)*250,25),"-")</f>
        <v/>
      </c>
      <c r="J11842" s="42">
        <f>IFERROR(_xlfn.CEILING.MATH((H11842/Conversor!$E$8)*250,25),"-")</f>
        <v/>
      </c>
    </row>
    <row r="11843" ht="15" customHeight="1" s="45">
      <c r="A11843" s="42">
        <f>+B11843&amp;C11843</f>
        <v/>
      </c>
      <c r="B11843" s="42" t="inlineStr">
        <is>
          <t>Lobera</t>
        </is>
      </c>
      <c r="C11843" s="42" t="inlineStr">
        <is>
          <t>Sanguine Cudgel</t>
        </is>
      </c>
      <c r="D11843" s="42" t="inlineStr">
        <is>
          <t>Club</t>
        </is>
      </c>
      <c r="E11843" s="42" t="n"/>
      <c r="F11843" s="42" t="n"/>
      <c r="G11843" s="47">
        <f>IFERROR((E11843/'Valor Coin por Servidor'!$B$38/250)*Conversor!$E$8,"-")</f>
        <v/>
      </c>
      <c r="H11843" s="47">
        <f>IFERROR((F11843/'Valor Coin por Servidor'!$B$38/250)*Conversor!$E$8,"-")</f>
        <v/>
      </c>
      <c r="I11843" s="42">
        <f>IFERROR(_xlfn.CEILING.MATH((G11843/Conversor!$E$8)*250,25),"-")</f>
        <v/>
      </c>
      <c r="J11843" s="42">
        <f>IFERROR(_xlfn.CEILING.MATH((H11843/Conversor!$E$8)*250,25),"-")</f>
        <v/>
      </c>
    </row>
    <row r="11844" ht="15" customHeight="1" s="45">
      <c r="A11844" s="42">
        <f>+B11844&amp;C11844</f>
        <v/>
      </c>
      <c r="B11844" s="42" t="inlineStr">
        <is>
          <t>Lobera</t>
        </is>
      </c>
      <c r="C11844" s="42" t="inlineStr">
        <is>
          <t>Sanguine Galoshes</t>
        </is>
      </c>
      <c r="D11844" s="42" t="inlineStr">
        <is>
          <t>Boots</t>
        </is>
      </c>
      <c r="E11844" s="42" t="n"/>
      <c r="F11844" s="42" t="n"/>
      <c r="G11844" s="47">
        <f>IFERROR((E11844/'Valor Coin por Servidor'!$B$38/250)*Conversor!$E$8,"-")</f>
        <v/>
      </c>
      <c r="H11844" s="47">
        <f>IFERROR((F11844/'Valor Coin por Servidor'!$B$38/250)*Conversor!$E$8,"-")</f>
        <v/>
      </c>
      <c r="I11844" s="42">
        <f>IFERROR(_xlfn.CEILING.MATH((G11844/Conversor!$E$8)*250,25),"-")</f>
        <v/>
      </c>
      <c r="J11844" s="42">
        <f>IFERROR(_xlfn.CEILING.MATH((H11844/Conversor!$E$8)*250,25),"-")</f>
        <v/>
      </c>
    </row>
    <row r="11845" ht="15" customHeight="1" s="45">
      <c r="A11845" s="42">
        <f>+B11845&amp;C11845</f>
        <v/>
      </c>
      <c r="B11845" s="42" t="inlineStr">
        <is>
          <t>Lobera</t>
        </is>
      </c>
      <c r="C11845" s="42" t="inlineStr">
        <is>
          <t>Sanguine Greaves</t>
        </is>
      </c>
      <c r="D11845" s="42" t="inlineStr">
        <is>
          <t>Legs</t>
        </is>
      </c>
      <c r="E11845" s="42" t="n"/>
      <c r="F11845" s="42" t="n"/>
      <c r="G11845" s="47">
        <f>IFERROR((E11845/'Valor Coin por Servidor'!$B$38/250)*Conversor!$E$8,"-")</f>
        <v/>
      </c>
      <c r="H11845" s="47">
        <f>IFERROR((F11845/'Valor Coin por Servidor'!$B$38/250)*Conversor!$E$8,"-")</f>
        <v/>
      </c>
      <c r="I11845" s="42">
        <f>IFERROR(_xlfn.CEILING.MATH((G11845/Conversor!$E$8)*250,25),"-")</f>
        <v/>
      </c>
      <c r="J11845" s="42">
        <f>IFERROR(_xlfn.CEILING.MATH((H11845/Conversor!$E$8)*250,25),"-")</f>
        <v/>
      </c>
    </row>
    <row r="11846" ht="15" customHeight="1" s="45">
      <c r="A11846" s="42">
        <f>+B11846&amp;C11846</f>
        <v/>
      </c>
      <c r="B11846" s="42" t="inlineStr">
        <is>
          <t>Lobera</t>
        </is>
      </c>
      <c r="C11846" s="42" t="inlineStr">
        <is>
          <t>Sanguine Hatchet</t>
        </is>
      </c>
      <c r="D11846" s="42" t="inlineStr">
        <is>
          <t>Axe</t>
        </is>
      </c>
      <c r="E11846" s="42" t="n"/>
      <c r="F11846" s="42" t="n"/>
      <c r="G11846" s="47">
        <f>IFERROR((E11846/'Valor Coin por Servidor'!$B$38/250)*Conversor!$E$8,"-")</f>
        <v/>
      </c>
      <c r="H11846" s="47">
        <f>IFERROR((F11846/'Valor Coin por Servidor'!$B$38/250)*Conversor!$E$8,"-")</f>
        <v/>
      </c>
      <c r="I11846" s="42">
        <f>IFERROR(_xlfn.CEILING.MATH((G11846/Conversor!$E$8)*250,25),"-")</f>
        <v/>
      </c>
      <c r="J11846" s="42">
        <f>IFERROR(_xlfn.CEILING.MATH((H11846/Conversor!$E$8)*250,25),"-")</f>
        <v/>
      </c>
    </row>
    <row r="11847" ht="15" customHeight="1" s="45">
      <c r="A11847" s="42">
        <f>+B11847&amp;C11847</f>
        <v/>
      </c>
      <c r="B11847" s="42" t="inlineStr">
        <is>
          <t>Lobera</t>
        </is>
      </c>
      <c r="C11847" s="42" t="inlineStr">
        <is>
          <t>Sanguine Legs</t>
        </is>
      </c>
      <c r="D11847" s="42" t="inlineStr">
        <is>
          <t>Legs</t>
        </is>
      </c>
      <c r="E11847" s="42" t="n"/>
      <c r="F11847" s="42" t="n"/>
      <c r="G11847" s="47">
        <f>IFERROR((E11847/'Valor Coin por Servidor'!$B$38/250)*Conversor!$E$8,"-")</f>
        <v/>
      </c>
      <c r="H11847" s="47">
        <f>IFERROR((F11847/'Valor Coin por Servidor'!$B$38/250)*Conversor!$E$8,"-")</f>
        <v/>
      </c>
      <c r="I11847" s="42">
        <f>IFERROR(_xlfn.CEILING.MATH((G11847/Conversor!$E$8)*250,25),"-")</f>
        <v/>
      </c>
      <c r="J11847" s="42">
        <f>IFERROR(_xlfn.CEILING.MATH((H11847/Conversor!$E$8)*250,25),"-")</f>
        <v/>
      </c>
    </row>
    <row r="11848" ht="15" customHeight="1" s="45">
      <c r="A11848" s="42">
        <f>+B11848&amp;C11848</f>
        <v/>
      </c>
      <c r="B11848" s="42" t="inlineStr">
        <is>
          <t>Lobera</t>
        </is>
      </c>
      <c r="C11848" s="42" t="inlineStr">
        <is>
          <t>Sanguine Razor</t>
        </is>
      </c>
      <c r="D11848" s="42" t="inlineStr">
        <is>
          <t>Sword</t>
        </is>
      </c>
      <c r="E11848" s="42" t="n"/>
      <c r="F11848" s="42" t="n"/>
      <c r="G11848" s="47">
        <f>IFERROR((E11848/'Valor Coin por Servidor'!$B$38/250)*Conversor!$E$8,"-")</f>
        <v/>
      </c>
      <c r="H11848" s="47">
        <f>IFERROR((F11848/'Valor Coin por Servidor'!$B$38/250)*Conversor!$E$8,"-")</f>
        <v/>
      </c>
      <c r="I11848" s="42">
        <f>IFERROR(_xlfn.CEILING.MATH((G11848/Conversor!$E$8)*250,25),"-")</f>
        <v/>
      </c>
      <c r="J11848" s="42">
        <f>IFERROR(_xlfn.CEILING.MATH((H11848/Conversor!$E$8)*250,25),"-")</f>
        <v/>
      </c>
    </row>
    <row r="11849" ht="15" customHeight="1" s="45">
      <c r="A11849" s="42">
        <f>+B11849&amp;C11849</f>
        <v/>
      </c>
      <c r="B11849" s="42" t="inlineStr">
        <is>
          <t>Lobera</t>
        </is>
      </c>
      <c r="C11849" s="42" t="inlineStr">
        <is>
          <t>Sanguine Rod</t>
        </is>
      </c>
      <c r="D11849" s="42" t="inlineStr">
        <is>
          <t>Wand</t>
        </is>
      </c>
      <c r="E11849" s="42" t="n"/>
      <c r="F11849" s="42" t="n"/>
      <c r="G11849" s="47">
        <f>IFERROR((E11849/'Valor Coin por Servidor'!$B$38/250)*Conversor!$E$8,"-")</f>
        <v/>
      </c>
      <c r="H11849" s="47">
        <f>IFERROR((F11849/'Valor Coin por Servidor'!$B$38/250)*Conversor!$E$8,"-")</f>
        <v/>
      </c>
      <c r="I11849" s="42">
        <f>IFERROR(_xlfn.CEILING.MATH((G11849/Conversor!$E$8)*250,25),"-")</f>
        <v/>
      </c>
      <c r="J11849" s="42">
        <f>IFERROR(_xlfn.CEILING.MATH((H11849/Conversor!$E$8)*250,25),"-")</f>
        <v/>
      </c>
    </row>
    <row r="11850" ht="15" customHeight="1" s="45">
      <c r="A11850" s="42">
        <f>+B11850&amp;C11850</f>
        <v/>
      </c>
      <c r="B11850" s="42" t="inlineStr">
        <is>
          <t>Lobera</t>
        </is>
      </c>
      <c r="C11850" s="42" t="inlineStr">
        <is>
          <t>Scorpion Sceptre</t>
        </is>
      </c>
      <c r="D11850" s="42" t="inlineStr">
        <is>
          <t>Valuable</t>
        </is>
      </c>
      <c r="G11850" s="47">
        <f>IFERROR((E11850/'Valor Coin por Servidor'!$B$38/250)*Conversor!$E$8,"-")</f>
        <v/>
      </c>
      <c r="H11850" s="47">
        <f>IFERROR((F11850/'Valor Coin por Servidor'!$B$38/250)*Conversor!$E$8,"-")</f>
        <v/>
      </c>
      <c r="I11850" s="42">
        <f>IFERROR(_xlfn.CEILING.MATH((G11850/Conversor!$E$8)*250,25),"-")</f>
        <v/>
      </c>
      <c r="J11850" s="42">
        <f>IFERROR(_xlfn.CEILING.MATH((H11850/Conversor!$E$8)*250,25),"-")</f>
        <v/>
      </c>
    </row>
    <row r="11851" ht="15" customHeight="1" s="45">
      <c r="A11851" s="42">
        <f>+B11851&amp;C11851</f>
        <v/>
      </c>
      <c r="B11851" s="42" t="inlineStr">
        <is>
          <t>Lobera</t>
        </is>
      </c>
      <c r="C11851" s="42" t="inlineStr">
        <is>
          <t>Scrubbing Brush</t>
        </is>
      </c>
      <c r="D11851" s="42" t="inlineStr">
        <is>
          <t>Valuable</t>
        </is>
      </c>
      <c r="E11851" s="42" t="n"/>
      <c r="F11851" s="42" t="n"/>
      <c r="G11851" s="47">
        <f>IFERROR((E11851/'Valor Coin por Servidor'!$B$38/250)*Conversor!$E$8,"-")</f>
        <v/>
      </c>
      <c r="H11851" s="47">
        <f>IFERROR((F11851/'Valor Coin por Servidor'!$B$38/250)*Conversor!$E$8,"-")</f>
        <v/>
      </c>
      <c r="I11851" s="42">
        <f>IFERROR(_xlfn.CEILING.MATH((G11851/Conversor!$E$8)*250,25),"-")</f>
        <v/>
      </c>
      <c r="J11851" s="42">
        <f>IFERROR(_xlfn.CEILING.MATH((H11851/Conversor!$E$8)*250,25),"-")</f>
        <v/>
      </c>
    </row>
    <row r="11852" ht="15" customHeight="1" s="45">
      <c r="A11852" s="42">
        <f>+B11852&amp;C11852</f>
        <v/>
      </c>
      <c r="B11852" s="42" t="inlineStr">
        <is>
          <t>Lobera</t>
        </is>
      </c>
      <c r="C11852" s="42" t="inlineStr">
        <is>
          <t>Shadow Cowl</t>
        </is>
      </c>
      <c r="D11852" s="42" t="inlineStr">
        <is>
          <t>Others</t>
        </is>
      </c>
      <c r="E11852" s="42" t="n"/>
      <c r="F11852" s="42" t="n"/>
      <c r="G11852" s="47">
        <f>IFERROR((E11852/'Valor Coin por Servidor'!$B$38/250)*Conversor!$E$8,"-")</f>
        <v/>
      </c>
      <c r="H11852" s="47">
        <f>IFERROR((F11852/'Valor Coin por Servidor'!$B$38/250)*Conversor!$E$8,"-")</f>
        <v/>
      </c>
      <c r="I11852" s="42">
        <f>IFERROR(_xlfn.CEILING.MATH((G11852/Conversor!$E$8)*250,25),"-")</f>
        <v/>
      </c>
      <c r="J11852" s="42">
        <f>IFERROR(_xlfn.CEILING.MATH((H11852/Conversor!$E$8)*250,25),"-")</f>
        <v/>
      </c>
    </row>
    <row r="11853" ht="15" customHeight="1" s="45">
      <c r="A11853" s="42">
        <f>+B11853&amp;C11853</f>
        <v/>
      </c>
      <c r="B11853" s="42" t="inlineStr">
        <is>
          <t>Lobera</t>
        </is>
      </c>
      <c r="C11853" s="42" t="inlineStr">
        <is>
          <t>Shield of Corruption</t>
        </is>
      </c>
      <c r="D11853" s="42" t="inlineStr">
        <is>
          <t>Shield</t>
        </is>
      </c>
      <c r="G11853" s="47">
        <f>IFERROR((E11853/'Valor Coin por Servidor'!$B$38/250)*Conversor!$E$8,"-")</f>
        <v/>
      </c>
      <c r="H11853" s="47">
        <f>IFERROR((F11853/'Valor Coin por Servidor'!$B$38/250)*Conversor!$E$8,"-")</f>
        <v/>
      </c>
      <c r="I11853" s="42">
        <f>IFERROR(_xlfn.CEILING.MATH((G11853/Conversor!$E$8)*250,25),"-")</f>
        <v/>
      </c>
      <c r="J11853" s="42">
        <f>IFERROR(_xlfn.CEILING.MATH((H11853/Conversor!$E$8)*250,25),"-")</f>
        <v/>
      </c>
    </row>
    <row r="11854" ht="15" customHeight="1" s="45">
      <c r="A11854" s="42">
        <f>+B11854&amp;C11854</f>
        <v/>
      </c>
      <c r="B11854" s="42" t="inlineStr">
        <is>
          <t>Lobera</t>
        </is>
      </c>
      <c r="C11854" s="42" t="inlineStr">
        <is>
          <t>Shoulder Plate</t>
        </is>
      </c>
      <c r="D11854" s="42" t="inlineStr">
        <is>
          <t>Shield</t>
        </is>
      </c>
      <c r="E11854" s="42" t="n"/>
      <c r="F11854" s="42" t="n"/>
      <c r="G11854" s="47">
        <f>IFERROR((E11854/'Valor Coin por Servidor'!$B$38/250)*Conversor!$E$8,"-")</f>
        <v/>
      </c>
      <c r="H11854" s="47">
        <f>IFERROR((F11854/'Valor Coin por Servidor'!$B$38/250)*Conversor!$E$8,"-")</f>
        <v/>
      </c>
      <c r="I11854" s="42">
        <f>IFERROR(_xlfn.CEILING.MATH((G11854/Conversor!$E$8)*250,25),"-")</f>
        <v/>
      </c>
      <c r="J11854" s="42">
        <f>IFERROR(_xlfn.CEILING.MATH((H11854/Conversor!$E$8)*250,25),"-")</f>
        <v/>
      </c>
    </row>
    <row r="11855" ht="15" customHeight="1" s="45">
      <c r="A11855" s="42">
        <f>+B11855&amp;C11855</f>
        <v/>
      </c>
      <c r="B11855" s="42" t="inlineStr">
        <is>
          <t>Lobera</t>
        </is>
      </c>
      <c r="C11855" s="42" t="inlineStr">
        <is>
          <t>Silencer Claws</t>
        </is>
      </c>
      <c r="D11855" s="42" t="inlineStr">
        <is>
          <t>Creature Product</t>
        </is>
      </c>
      <c r="E11855" s="42" t="n"/>
      <c r="F11855" s="42" t="n"/>
      <c r="G11855" s="47">
        <f>IFERROR((E11855/'Valor Coin por Servidor'!$B$38/250)*Conversor!$E$8,"-")</f>
        <v/>
      </c>
      <c r="H11855" s="47">
        <f>IFERROR((F11855/'Valor Coin por Servidor'!$B$38/250)*Conversor!$E$8,"-")</f>
        <v/>
      </c>
      <c r="I11855" s="42">
        <f>IFERROR(_xlfn.CEILING.MATH((G11855/Conversor!$E$8)*250,25),"-")</f>
        <v/>
      </c>
      <c r="J11855" s="42">
        <f>IFERROR(_xlfn.CEILING.MATH((H11855/Conversor!$E$8)*250,25),"-")</f>
        <v/>
      </c>
    </row>
    <row r="11856" ht="15" customHeight="1" s="45">
      <c r="A11856" s="42">
        <f>+B11856&amp;C11856</f>
        <v/>
      </c>
      <c r="B11856" s="42" t="inlineStr">
        <is>
          <t>Lobera</t>
        </is>
      </c>
      <c r="C11856" s="42" t="inlineStr">
        <is>
          <t>Silver Token</t>
        </is>
      </c>
      <c r="D11856" s="42" t="inlineStr">
        <is>
          <t>Valuable</t>
        </is>
      </c>
      <c r="E11856" s="42" t="n"/>
      <c r="F11856" s="42" t="n"/>
      <c r="G11856" s="47">
        <f>IFERROR((E11856/'Valor Coin por Servidor'!$B$38/250)*Conversor!$E$8,"-")</f>
        <v/>
      </c>
      <c r="H11856" s="47">
        <f>IFERROR((F11856/'Valor Coin por Servidor'!$B$38/250)*Conversor!$E$8,"-")</f>
        <v/>
      </c>
      <c r="I11856" s="42">
        <f>IFERROR(_xlfn.CEILING.MATH((G11856/Conversor!$E$8)*250,25),"-")</f>
        <v/>
      </c>
      <c r="J11856" s="42">
        <f>IFERROR(_xlfn.CEILING.MATH((H11856/Conversor!$E$8)*250,25),"-")</f>
        <v/>
      </c>
    </row>
    <row r="11857" ht="15" customHeight="1" s="45">
      <c r="A11857" s="42">
        <f>+B11857&amp;C11857</f>
        <v/>
      </c>
      <c r="B11857" s="42" t="inlineStr">
        <is>
          <t>Lobera</t>
        </is>
      </c>
      <c r="C11857" s="42" t="inlineStr">
        <is>
          <t>Sleep Shawl</t>
        </is>
      </c>
      <c r="D11857" s="42" t="inlineStr">
        <is>
          <t>Amulet</t>
        </is>
      </c>
      <c r="E11857" s="42" t="n"/>
      <c r="F11857" s="42" t="n"/>
      <c r="G11857" s="47">
        <f>IFERROR((E11857/'Valor Coin por Servidor'!$B$38/250)*Conversor!$E$8,"-")</f>
        <v/>
      </c>
      <c r="H11857" s="47">
        <f>IFERROR((F11857/'Valor Coin por Servidor'!$B$38/250)*Conversor!$E$8,"-")</f>
        <v/>
      </c>
      <c r="I11857" s="42">
        <f>IFERROR(_xlfn.CEILING.MATH((G11857/Conversor!$E$8)*250,25),"-")</f>
        <v/>
      </c>
      <c r="J11857" s="42">
        <f>IFERROR(_xlfn.CEILING.MATH((H11857/Conversor!$E$8)*250,25),"-")</f>
        <v/>
      </c>
    </row>
    <row r="11858" ht="15" customHeight="1" s="45">
      <c r="A11858" s="42">
        <f>+B11858&amp;C11858</f>
        <v/>
      </c>
      <c r="B11858" s="42" t="inlineStr">
        <is>
          <t>Lobera</t>
        </is>
      </c>
      <c r="C11858" s="42" t="inlineStr">
        <is>
          <t>Sliver</t>
        </is>
      </c>
      <c r="D11858" s="42" t="inlineStr">
        <is>
          <t>Others</t>
        </is>
      </c>
      <c r="E11858" s="42" t="n"/>
      <c r="F11858" s="42" t="n"/>
      <c r="G11858" s="47">
        <f>IFERROR((E11858/'Valor Coin por Servidor'!$B$38/250)*Conversor!$E$8,"-")</f>
        <v/>
      </c>
      <c r="H11858" s="47">
        <f>IFERROR((F11858/'Valor Coin por Servidor'!$B$38/250)*Conversor!$E$8,"-")</f>
        <v/>
      </c>
      <c r="I11858" s="42">
        <f>IFERROR(_xlfn.CEILING.MATH((G11858/Conversor!$E$8)*250,25),"-")</f>
        <v/>
      </c>
      <c r="J11858" s="42">
        <f>IFERROR(_xlfn.CEILING.MATH((H11858/Conversor!$E$8)*250,25),"-")</f>
        <v/>
      </c>
    </row>
    <row r="11859" ht="15" customHeight="1" s="45">
      <c r="A11859" s="42">
        <f>+B11859&amp;C11859</f>
        <v/>
      </c>
      <c r="B11859" s="42" t="inlineStr">
        <is>
          <t>Lobera</t>
        </is>
      </c>
      <c r="C11859" s="42" t="inlineStr">
        <is>
          <t>Slug Drug</t>
        </is>
      </c>
      <c r="D11859" s="42" t="inlineStr">
        <is>
          <t>Valuable</t>
        </is>
      </c>
      <c r="E11859" s="42" t="n"/>
      <c r="F11859" s="42" t="n"/>
      <c r="G11859" s="47">
        <f>IFERROR((E11859/'Valor Coin por Servidor'!$B$38/250)*Conversor!$E$8,"-")</f>
        <v/>
      </c>
      <c r="H11859" s="47">
        <f>IFERROR((F11859/'Valor Coin por Servidor'!$B$38/250)*Conversor!$E$8,"-")</f>
        <v/>
      </c>
      <c r="I11859" s="42">
        <f>IFERROR(_xlfn.CEILING.MATH((G11859/Conversor!$E$8)*250,25),"-")</f>
        <v/>
      </c>
      <c r="J11859" s="42">
        <f>IFERROR(_xlfn.CEILING.MATH((H11859/Conversor!$E$8)*250,25),"-")</f>
        <v/>
      </c>
    </row>
    <row r="11860" ht="15" customHeight="1" s="45">
      <c r="A11860" s="42">
        <f>+B11860&amp;C11860</f>
        <v/>
      </c>
      <c r="B11860" s="42" t="inlineStr">
        <is>
          <t>Lobera</t>
        </is>
      </c>
      <c r="C11860" s="42" t="inlineStr">
        <is>
          <t>Snake Skin</t>
        </is>
      </c>
      <c r="D11860" s="42" t="inlineStr">
        <is>
          <t>Creature Product</t>
        </is>
      </c>
      <c r="E11860" s="42" t="n"/>
      <c r="F11860" s="42" t="n"/>
      <c r="G11860" s="47">
        <f>IFERROR((E11860/'Valor Coin por Servidor'!$B$38/250)*Conversor!$E$8,"-")</f>
        <v/>
      </c>
      <c r="H11860" s="47">
        <f>IFERROR((F11860/'Valor Coin por Servidor'!$B$38/250)*Conversor!$E$8,"-")</f>
        <v/>
      </c>
      <c r="I11860" s="42">
        <f>IFERROR(_xlfn.CEILING.MATH((G11860/Conversor!$E$8)*250,25),"-")</f>
        <v/>
      </c>
      <c r="J11860" s="42">
        <f>IFERROR(_xlfn.CEILING.MATH((H11860/Conversor!$E$8)*250,25),"-")</f>
        <v/>
      </c>
    </row>
    <row r="11861" ht="15" customHeight="1" s="45">
      <c r="A11861" s="42">
        <f>+B11861&amp;C11861</f>
        <v/>
      </c>
      <c r="B11861" s="42" t="inlineStr">
        <is>
          <t>Lobera</t>
        </is>
      </c>
      <c r="C11861" s="42" t="inlineStr">
        <is>
          <t>Soap</t>
        </is>
      </c>
      <c r="D11861" s="42" t="inlineStr">
        <is>
          <t>Valuable</t>
        </is>
      </c>
      <c r="E11861" s="42" t="n"/>
      <c r="F11861" s="42" t="n"/>
      <c r="G11861" s="47">
        <f>IFERROR((E11861/'Valor Coin por Servidor'!$B$38/250)*Conversor!$E$8,"-")</f>
        <v/>
      </c>
      <c r="H11861" s="47">
        <f>IFERROR((F11861/'Valor Coin por Servidor'!$B$38/250)*Conversor!$E$8,"-")</f>
        <v/>
      </c>
      <c r="I11861" s="42">
        <f>IFERROR(_xlfn.CEILING.MATH((G11861/Conversor!$E$8)*250,25),"-")</f>
        <v/>
      </c>
      <c r="J11861" s="42">
        <f>IFERROR(_xlfn.CEILING.MATH((H11861/Conversor!$E$8)*250,25),"-")</f>
        <v/>
      </c>
    </row>
    <row r="11862" ht="15" customHeight="1" s="45">
      <c r="A11862" s="42">
        <f>+B11862&amp;C11862</f>
        <v/>
      </c>
      <c r="B11862" s="42" t="inlineStr">
        <is>
          <t>Lobera</t>
        </is>
      </c>
      <c r="C11862" s="42" t="inlineStr">
        <is>
          <t>Solitude Charm</t>
        </is>
      </c>
      <c r="D11862" s="42" t="inlineStr">
        <is>
          <t>Valuable</t>
        </is>
      </c>
      <c r="G11862" s="47">
        <f>IFERROR((E11862/'Valor Coin por Servidor'!$B$38/250)*Conversor!$E$8,"-")</f>
        <v/>
      </c>
      <c r="H11862" s="47">
        <f>IFERROR((F11862/'Valor Coin por Servidor'!$B$38/250)*Conversor!$E$8,"-")</f>
        <v/>
      </c>
      <c r="I11862" s="42">
        <f>IFERROR(_xlfn.CEILING.MATH((G11862/Conversor!$E$8)*250,25),"-")</f>
        <v/>
      </c>
      <c r="J11862" s="42">
        <f>IFERROR(_xlfn.CEILING.MATH((H11862/Conversor!$E$8)*250,25),"-")</f>
        <v/>
      </c>
    </row>
    <row r="11863" ht="15" customHeight="1" s="45">
      <c r="A11863" s="42">
        <f>+B11863&amp;C11863</f>
        <v/>
      </c>
      <c r="B11863" s="42" t="inlineStr">
        <is>
          <t>Lobera</t>
        </is>
      </c>
      <c r="C11863" s="42" t="inlineStr">
        <is>
          <t>Some Grimeleech Wings</t>
        </is>
      </c>
      <c r="D11863" s="42" t="inlineStr">
        <is>
          <t>Creature Product</t>
        </is>
      </c>
      <c r="E11863" s="42" t="n"/>
      <c r="F11863" s="42" t="n"/>
      <c r="G11863" s="47">
        <f>IFERROR((E11863/'Valor Coin por Servidor'!$B$38/250)*Conversor!$E$8,"-")</f>
        <v/>
      </c>
      <c r="H11863" s="47">
        <f>IFERROR((F11863/'Valor Coin por Servidor'!$B$38/250)*Conversor!$E$8,"-")</f>
        <v/>
      </c>
      <c r="I11863" s="42">
        <f>IFERROR(_xlfn.CEILING.MATH((G11863/Conversor!$E$8)*250,25),"-")</f>
        <v/>
      </c>
      <c r="J11863" s="42">
        <f>IFERROR(_xlfn.CEILING.MATH((H11863/Conversor!$E$8)*250,25),"-")</f>
        <v/>
      </c>
    </row>
    <row r="11864" ht="15" customHeight="1" s="45">
      <c r="A11864" s="42">
        <f>+B11864&amp;C11864</f>
        <v/>
      </c>
      <c r="B11864" s="42" t="inlineStr">
        <is>
          <t>Lobera</t>
        </is>
      </c>
      <c r="C11864" s="42" t="inlineStr">
        <is>
          <t>Soulbastion</t>
        </is>
      </c>
      <c r="D11864" s="42" t="inlineStr">
        <is>
          <t>Shield</t>
        </is>
      </c>
      <c r="E11864" s="42" t="n"/>
      <c r="F11864" s="42" t="n"/>
      <c r="G11864" s="47">
        <f>IFERROR((E11864/'Valor Coin por Servidor'!$B$38/250)*Conversor!$E$8,"-")</f>
        <v/>
      </c>
      <c r="H11864" s="47">
        <f>IFERROR((F11864/'Valor Coin por Servidor'!$B$38/250)*Conversor!$E$8,"-")</f>
        <v/>
      </c>
      <c r="I11864" s="42">
        <f>IFERROR(_xlfn.CEILING.MATH((G11864/Conversor!$E$8)*250,25),"-")</f>
        <v/>
      </c>
      <c r="J11864" s="42">
        <f>IFERROR(_xlfn.CEILING.MATH((H11864/Conversor!$E$8)*250,25),"-")</f>
        <v/>
      </c>
    </row>
    <row r="11865" ht="15" customHeight="1" s="45">
      <c r="A11865" s="42">
        <f>+B11865&amp;C11865</f>
        <v/>
      </c>
      <c r="B11865" s="42" t="inlineStr">
        <is>
          <t>Lobera</t>
        </is>
      </c>
      <c r="C11865" s="42" t="inlineStr">
        <is>
          <t>Soulbleeder</t>
        </is>
      </c>
      <c r="D11865" s="42" t="inlineStr">
        <is>
          <t>Distance</t>
        </is>
      </c>
      <c r="E11865" s="42" t="n"/>
      <c r="F11865" s="42" t="n"/>
      <c r="G11865" s="47">
        <f>IFERROR((E11865/'Valor Coin por Servidor'!$B$38/250)*Conversor!$E$8,"-")</f>
        <v/>
      </c>
      <c r="H11865" s="47">
        <f>IFERROR((F11865/'Valor Coin por Servidor'!$B$38/250)*Conversor!$E$8,"-")</f>
        <v/>
      </c>
      <c r="I11865" s="42">
        <f>IFERROR(_xlfn.CEILING.MATH((G11865/Conversor!$E$8)*250,25),"-")</f>
        <v/>
      </c>
      <c r="J11865" s="42">
        <f>IFERROR(_xlfn.CEILING.MATH((H11865/Conversor!$E$8)*250,25),"-")</f>
        <v/>
      </c>
    </row>
    <row r="11866" ht="15" customHeight="1" s="45">
      <c r="A11866" s="42">
        <f>+B11866&amp;C11866</f>
        <v/>
      </c>
      <c r="B11866" s="42" t="inlineStr">
        <is>
          <t>Lobera</t>
        </is>
      </c>
      <c r="C11866" s="42" t="inlineStr">
        <is>
          <t>Soulcrusher</t>
        </is>
      </c>
      <c r="D11866" s="42" t="inlineStr">
        <is>
          <t>Club</t>
        </is>
      </c>
      <c r="E11866" s="42" t="n"/>
      <c r="F11866" s="42" t="n"/>
      <c r="G11866" s="47">
        <f>IFERROR((E11866/'Valor Coin por Servidor'!$B$38/250)*Conversor!$E$8,"-")</f>
        <v/>
      </c>
      <c r="H11866" s="47">
        <f>IFERROR((F11866/'Valor Coin por Servidor'!$B$38/250)*Conversor!$E$8,"-")</f>
        <v/>
      </c>
      <c r="I11866" s="42">
        <f>IFERROR(_xlfn.CEILING.MATH((G11866/Conversor!$E$8)*250,25),"-")</f>
        <v/>
      </c>
      <c r="J11866" s="42">
        <f>IFERROR(_xlfn.CEILING.MATH((H11866/Conversor!$E$8)*250,25),"-")</f>
        <v/>
      </c>
    </row>
    <row r="11867" ht="15" customHeight="1" s="45">
      <c r="A11867" s="42">
        <f>+B11867&amp;C11867</f>
        <v/>
      </c>
      <c r="B11867" s="42" t="inlineStr">
        <is>
          <t>Lobera</t>
        </is>
      </c>
      <c r="C11867" s="42" t="inlineStr">
        <is>
          <t>Soulcutter</t>
        </is>
      </c>
      <c r="D11867" s="42" t="inlineStr">
        <is>
          <t>Sword</t>
        </is>
      </c>
      <c r="E11867" s="42" t="n"/>
      <c r="F11867" s="42" t="n"/>
      <c r="G11867" s="47">
        <f>IFERROR((E11867/'Valor Coin por Servidor'!$B$38/250)*Conversor!$E$8,"-")</f>
        <v/>
      </c>
      <c r="H11867" s="47">
        <f>IFERROR((F11867/'Valor Coin por Servidor'!$B$38/250)*Conversor!$E$8,"-")</f>
        <v/>
      </c>
      <c r="I11867" s="42">
        <f>IFERROR(_xlfn.CEILING.MATH((G11867/Conversor!$E$8)*250,25),"-")</f>
        <v/>
      </c>
      <c r="J11867" s="42">
        <f>IFERROR(_xlfn.CEILING.MATH((H11867/Conversor!$E$8)*250,25),"-")</f>
        <v/>
      </c>
    </row>
    <row r="11868" ht="15" customHeight="1" s="45">
      <c r="A11868" s="42">
        <f>+B11868&amp;C11868</f>
        <v/>
      </c>
      <c r="B11868" s="42" t="inlineStr">
        <is>
          <t>Lobera</t>
        </is>
      </c>
      <c r="C11868" s="42" t="inlineStr">
        <is>
          <t>Souleater</t>
        </is>
      </c>
      <c r="D11868" s="42" t="inlineStr">
        <is>
          <t>Axe</t>
        </is>
      </c>
      <c r="E11868" s="42" t="n"/>
      <c r="F11868" s="42" t="n"/>
      <c r="G11868" s="47">
        <f>IFERROR((E11868/'Valor Coin por Servidor'!$B$38/250)*Conversor!$E$8,"-")</f>
        <v/>
      </c>
      <c r="H11868" s="47">
        <f>IFERROR((F11868/'Valor Coin por Servidor'!$B$38/250)*Conversor!$E$8,"-")</f>
        <v/>
      </c>
      <c r="I11868" s="42">
        <f>IFERROR(_xlfn.CEILING.MATH((G11868/Conversor!$E$8)*250,25),"-")</f>
        <v/>
      </c>
      <c r="J11868" s="42">
        <f>IFERROR(_xlfn.CEILING.MATH((H11868/Conversor!$E$8)*250,25),"-")</f>
        <v/>
      </c>
    </row>
    <row r="11869" ht="15" customHeight="1" s="45">
      <c r="A11869" s="42">
        <f>+B11869&amp;C11869</f>
        <v/>
      </c>
      <c r="B11869" s="42" t="inlineStr">
        <is>
          <t>Lobera</t>
        </is>
      </c>
      <c r="C11869" s="42" t="inlineStr">
        <is>
          <t>Soulhexer</t>
        </is>
      </c>
      <c r="D11869" s="42" t="inlineStr">
        <is>
          <t>Wand</t>
        </is>
      </c>
      <c r="E11869" s="42" t="n"/>
      <c r="F11869" s="42" t="n"/>
      <c r="G11869" s="47">
        <f>IFERROR((E11869/'Valor Coin por Servidor'!$B$38/250)*Conversor!$E$8,"-")</f>
        <v/>
      </c>
      <c r="H11869" s="47">
        <f>IFERROR((F11869/'Valor Coin por Servidor'!$B$38/250)*Conversor!$E$8,"-")</f>
        <v/>
      </c>
      <c r="I11869" s="42">
        <f>IFERROR(_xlfn.CEILING.MATH((G11869/Conversor!$E$8)*250,25),"-")</f>
        <v/>
      </c>
      <c r="J11869" s="42">
        <f>IFERROR(_xlfn.CEILING.MATH((H11869/Conversor!$E$8)*250,25),"-")</f>
        <v/>
      </c>
    </row>
    <row r="11870" ht="15" customHeight="1" s="45">
      <c r="A11870" s="42">
        <f>+B11870&amp;C11870</f>
        <v/>
      </c>
      <c r="B11870" s="42" t="inlineStr">
        <is>
          <t>Lobera</t>
        </is>
      </c>
      <c r="C11870" s="42" t="inlineStr">
        <is>
          <t>Soulmaimer</t>
        </is>
      </c>
      <c r="D11870" s="42" t="inlineStr">
        <is>
          <t>Club</t>
        </is>
      </c>
      <c r="E11870" s="42" t="n"/>
      <c r="F11870" s="42" t="n"/>
      <c r="G11870" s="47">
        <f>IFERROR((E11870/'Valor Coin por Servidor'!$B$38/250)*Conversor!$E$8,"-")</f>
        <v/>
      </c>
      <c r="H11870" s="47">
        <f>IFERROR((F11870/'Valor Coin por Servidor'!$B$38/250)*Conversor!$E$8,"-")</f>
        <v/>
      </c>
      <c r="I11870" s="42">
        <f>IFERROR(_xlfn.CEILING.MATH((G11870/Conversor!$E$8)*250,25),"-")</f>
        <v/>
      </c>
      <c r="J11870" s="42">
        <f>IFERROR(_xlfn.CEILING.MATH((H11870/Conversor!$E$8)*250,25),"-")</f>
        <v/>
      </c>
    </row>
    <row r="11871" ht="15" customHeight="1" s="45">
      <c r="A11871" s="42">
        <f>+B11871&amp;C11871</f>
        <v/>
      </c>
      <c r="B11871" s="42" t="inlineStr">
        <is>
          <t>Lobera</t>
        </is>
      </c>
      <c r="C11871" s="42" t="inlineStr">
        <is>
          <t>Soulmantle</t>
        </is>
      </c>
      <c r="D11871" s="42" t="inlineStr">
        <is>
          <t>Armor</t>
        </is>
      </c>
      <c r="E11871" s="42" t="n"/>
      <c r="F11871" s="42" t="n"/>
      <c r="G11871" s="47">
        <f>IFERROR((E11871/'Valor Coin por Servidor'!$B$38/250)*Conversor!$E$8,"-")</f>
        <v/>
      </c>
      <c r="H11871" s="47">
        <f>IFERROR((F11871/'Valor Coin por Servidor'!$B$38/250)*Conversor!$E$8,"-")</f>
        <v/>
      </c>
      <c r="I11871" s="42">
        <f>IFERROR(_xlfn.CEILING.MATH((G11871/Conversor!$E$8)*250,25),"-")</f>
        <v/>
      </c>
      <c r="J11871" s="42">
        <f>IFERROR(_xlfn.CEILING.MATH((H11871/Conversor!$E$8)*250,25),"-")</f>
        <v/>
      </c>
    </row>
    <row r="11872" ht="15" customHeight="1" s="45">
      <c r="A11872" s="42">
        <f>+B11872&amp;C11872</f>
        <v/>
      </c>
      <c r="B11872" s="42" t="inlineStr">
        <is>
          <t>Lobera</t>
        </is>
      </c>
      <c r="C11872" s="42" t="inlineStr">
        <is>
          <t>Soulpiercer</t>
        </is>
      </c>
      <c r="D11872" s="42" t="inlineStr">
        <is>
          <t>Distance</t>
        </is>
      </c>
      <c r="E11872" s="42" t="n"/>
      <c r="F11872" s="42" t="n"/>
      <c r="G11872" s="47">
        <f>IFERROR((E11872/'Valor Coin por Servidor'!$B$38/250)*Conversor!$E$8,"-")</f>
        <v/>
      </c>
      <c r="H11872" s="47">
        <f>IFERROR((F11872/'Valor Coin por Servidor'!$B$38/250)*Conversor!$E$8,"-")</f>
        <v/>
      </c>
      <c r="I11872" s="42">
        <f>IFERROR(_xlfn.CEILING.MATH((G11872/Conversor!$E$8)*250,25),"-")</f>
        <v/>
      </c>
      <c r="J11872" s="42">
        <f>IFERROR(_xlfn.CEILING.MATH((H11872/Conversor!$E$8)*250,25),"-")</f>
        <v/>
      </c>
    </row>
    <row r="11873" ht="15" customHeight="1" s="45">
      <c r="A11873" s="42">
        <f>+B11873&amp;C11873</f>
        <v/>
      </c>
      <c r="B11873" s="42" t="inlineStr">
        <is>
          <t>Lobera</t>
        </is>
      </c>
      <c r="C11873" s="42" t="inlineStr">
        <is>
          <t>Soulshanks</t>
        </is>
      </c>
      <c r="D11873" s="42" t="inlineStr">
        <is>
          <t>Legs</t>
        </is>
      </c>
      <c r="E11873" s="42" t="n"/>
      <c r="F11873" s="42" t="n"/>
      <c r="G11873" s="47">
        <f>IFERROR((E11873/'Valor Coin por Servidor'!$B$38/250)*Conversor!$E$8,"-")</f>
        <v/>
      </c>
      <c r="H11873" s="47">
        <f>IFERROR((F11873/'Valor Coin por Servidor'!$B$38/250)*Conversor!$E$8,"-")</f>
        <v/>
      </c>
      <c r="I11873" s="42">
        <f>IFERROR(_xlfn.CEILING.MATH((G11873/Conversor!$E$8)*250,25),"-")</f>
        <v/>
      </c>
      <c r="J11873" s="42">
        <f>IFERROR(_xlfn.CEILING.MATH((H11873/Conversor!$E$8)*250,25),"-")</f>
        <v/>
      </c>
    </row>
    <row r="11874" ht="15" customHeight="1" s="45">
      <c r="A11874" s="42">
        <f>+B11874&amp;C11874</f>
        <v/>
      </c>
      <c r="B11874" s="42" t="inlineStr">
        <is>
          <t>Lobera</t>
        </is>
      </c>
      <c r="C11874" s="42" t="inlineStr">
        <is>
          <t>Soulshell</t>
        </is>
      </c>
      <c r="D11874" s="42" t="inlineStr">
        <is>
          <t>Armor</t>
        </is>
      </c>
      <c r="E11874" s="42" t="n"/>
      <c r="F11874" s="42" t="n"/>
      <c r="G11874" s="47">
        <f>IFERROR((E11874/'Valor Coin por Servidor'!$B$38/250)*Conversor!$E$8,"-")</f>
        <v/>
      </c>
      <c r="H11874" s="47">
        <f>IFERROR((F11874/'Valor Coin por Servidor'!$B$38/250)*Conversor!$E$8,"-")</f>
        <v/>
      </c>
      <c r="I11874" s="42">
        <f>IFERROR(_xlfn.CEILING.MATH((G11874/Conversor!$E$8)*250,25),"-")</f>
        <v/>
      </c>
      <c r="J11874" s="42">
        <f>IFERROR(_xlfn.CEILING.MATH((H11874/Conversor!$E$8)*250,25),"-")</f>
        <v/>
      </c>
    </row>
    <row r="11875" ht="15" customHeight="1" s="45">
      <c r="A11875" s="42">
        <f>+B11875&amp;C11875</f>
        <v/>
      </c>
      <c r="B11875" s="42" t="inlineStr">
        <is>
          <t>Lobera</t>
        </is>
      </c>
      <c r="C11875" s="42" t="inlineStr">
        <is>
          <t>Soulshredder</t>
        </is>
      </c>
      <c r="D11875" s="42" t="inlineStr">
        <is>
          <t>Sword</t>
        </is>
      </c>
      <c r="E11875" s="42" t="n"/>
      <c r="F11875" s="42" t="n"/>
      <c r="G11875" s="47">
        <f>IFERROR((E11875/'Valor Coin por Servidor'!$B$38/250)*Conversor!$E$8,"-")</f>
        <v/>
      </c>
      <c r="H11875" s="47">
        <f>IFERROR((F11875/'Valor Coin por Servidor'!$B$38/250)*Conversor!$E$8,"-")</f>
        <v/>
      </c>
      <c r="I11875" s="42">
        <f>IFERROR(_xlfn.CEILING.MATH((G11875/Conversor!$E$8)*250,25),"-")</f>
        <v/>
      </c>
      <c r="J11875" s="42">
        <f>IFERROR(_xlfn.CEILING.MATH((H11875/Conversor!$E$8)*250,25),"-")</f>
        <v/>
      </c>
    </row>
    <row r="11876" ht="15" customHeight="1" s="45">
      <c r="A11876" s="42">
        <f>+B11876&amp;C11876</f>
        <v/>
      </c>
      <c r="B11876" s="42" t="inlineStr">
        <is>
          <t>Lobera</t>
        </is>
      </c>
      <c r="C11876" s="42" t="inlineStr">
        <is>
          <t>Soulshroud</t>
        </is>
      </c>
      <c r="D11876" s="42" t="inlineStr">
        <is>
          <t>Armor</t>
        </is>
      </c>
      <c r="E11876" s="42" t="n"/>
      <c r="F11876" s="42" t="n"/>
      <c r="G11876" s="47">
        <f>IFERROR((E11876/'Valor Coin por Servidor'!$B$38/250)*Conversor!$E$8,"-")</f>
        <v/>
      </c>
      <c r="H11876" s="47">
        <f>IFERROR((F11876/'Valor Coin por Servidor'!$B$38/250)*Conversor!$E$8,"-")</f>
        <v/>
      </c>
      <c r="I11876" s="42">
        <f>IFERROR(_xlfn.CEILING.MATH((G11876/Conversor!$E$8)*250,25),"-")</f>
        <v/>
      </c>
      <c r="J11876" s="42">
        <f>IFERROR(_xlfn.CEILING.MATH((H11876/Conversor!$E$8)*250,25),"-")</f>
        <v/>
      </c>
    </row>
    <row r="11877" ht="15" customHeight="1" s="45">
      <c r="A11877" s="42">
        <f>+B11877&amp;C11877</f>
        <v/>
      </c>
      <c r="B11877" s="42" t="inlineStr">
        <is>
          <t>Lobera</t>
        </is>
      </c>
      <c r="C11877" s="42" t="inlineStr">
        <is>
          <t>Soulstrider</t>
        </is>
      </c>
      <c r="D11877" s="42" t="inlineStr">
        <is>
          <t>Legs</t>
        </is>
      </c>
      <c r="E11877" s="42" t="n"/>
      <c r="F11877" s="42" t="n"/>
      <c r="G11877" s="47">
        <f>IFERROR((E11877/'Valor Coin por Servidor'!$B$38/250)*Conversor!$E$8,"-")</f>
        <v/>
      </c>
      <c r="H11877" s="47">
        <f>IFERROR((F11877/'Valor Coin por Servidor'!$B$38/250)*Conversor!$E$8,"-")</f>
        <v/>
      </c>
      <c r="I11877" s="42">
        <f>IFERROR(_xlfn.CEILING.MATH((G11877/Conversor!$E$8)*250,25),"-")</f>
        <v/>
      </c>
      <c r="J11877" s="42">
        <f>IFERROR(_xlfn.CEILING.MATH((H11877/Conversor!$E$8)*250,25),"-")</f>
        <v/>
      </c>
    </row>
    <row r="11878" ht="15" customHeight="1" s="45">
      <c r="A11878" s="42">
        <f>+B11878&amp;C11878</f>
        <v/>
      </c>
      <c r="B11878" s="42" t="inlineStr">
        <is>
          <t>Lobera</t>
        </is>
      </c>
      <c r="C11878" s="42" t="inlineStr">
        <is>
          <t>Soultainter</t>
        </is>
      </c>
      <c r="D11878" s="42" t="inlineStr">
        <is>
          <t>Wand</t>
        </is>
      </c>
      <c r="E11878" s="42" t="n"/>
      <c r="F11878" s="42" t="n"/>
      <c r="G11878" s="47">
        <f>IFERROR((E11878/'Valor Coin por Servidor'!$B$38/250)*Conversor!$E$8,"-")</f>
        <v/>
      </c>
      <c r="H11878" s="47">
        <f>IFERROR((F11878/'Valor Coin por Servidor'!$B$38/250)*Conversor!$E$8,"-")</f>
        <v/>
      </c>
      <c r="I11878" s="42">
        <f>IFERROR(_xlfn.CEILING.MATH((G11878/Conversor!$E$8)*250,25),"-")</f>
        <v/>
      </c>
      <c r="J11878" s="42">
        <f>IFERROR(_xlfn.CEILING.MATH((H11878/Conversor!$E$8)*250,25),"-")</f>
        <v/>
      </c>
    </row>
    <row r="11879" ht="15" customHeight="1" s="45">
      <c r="A11879" s="42">
        <f>+B11879&amp;C11879</f>
        <v/>
      </c>
      <c r="B11879" s="42" t="inlineStr">
        <is>
          <t>Lobera</t>
        </is>
      </c>
      <c r="C11879" s="42" t="inlineStr">
        <is>
          <t>Spectral Horse Tack</t>
        </is>
      </c>
      <c r="D11879" s="42" t="inlineStr">
        <is>
          <t>Valuable</t>
        </is>
      </c>
      <c r="G11879" s="47">
        <f>IFERROR((E11879/'Valor Coin por Servidor'!$B$38/250)*Conversor!$E$8,"-")</f>
        <v/>
      </c>
      <c r="H11879" s="47">
        <f>IFERROR((F11879/'Valor Coin por Servidor'!$B$38/250)*Conversor!$E$8,"-")</f>
        <v/>
      </c>
      <c r="I11879" s="42">
        <f>IFERROR(_xlfn.CEILING.MATH((G11879/Conversor!$E$8)*250,25),"-")</f>
        <v/>
      </c>
      <c r="J11879" s="42">
        <f>IFERROR(_xlfn.CEILING.MATH((H11879/Conversor!$E$8)*250,25),"-")</f>
        <v/>
      </c>
    </row>
    <row r="11880" ht="15" customHeight="1" s="45">
      <c r="A11880" s="42">
        <f>+B11880&amp;C11880</f>
        <v/>
      </c>
      <c r="B11880" s="42" t="inlineStr">
        <is>
          <t>Lobera</t>
        </is>
      </c>
      <c r="C11880" s="42" t="inlineStr">
        <is>
          <t>Spectral horseshoe</t>
        </is>
      </c>
      <c r="D11880" s="42" t="inlineStr">
        <is>
          <t>Valuable</t>
        </is>
      </c>
      <c r="G11880" s="47">
        <f>IFERROR((E11880/'Valor Coin por Servidor'!$B$38/250)*Conversor!$E$8,"-")</f>
        <v/>
      </c>
      <c r="H11880" s="47">
        <f>IFERROR((F11880/'Valor Coin por Servidor'!$B$38/250)*Conversor!$E$8,"-")</f>
        <v/>
      </c>
      <c r="I11880" s="42">
        <f>IFERROR(_xlfn.CEILING.MATH((G11880/Conversor!$E$8)*250,25),"-")</f>
        <v/>
      </c>
      <c r="J11880" s="42">
        <f>IFERROR(_xlfn.CEILING.MATH((H11880/Conversor!$E$8)*250,25),"-")</f>
        <v/>
      </c>
    </row>
    <row r="11881" ht="15" customHeight="1" s="45">
      <c r="A11881" s="42">
        <f>+B11881&amp;C11881</f>
        <v/>
      </c>
      <c r="B11881" s="42" t="inlineStr">
        <is>
          <t>Lobera</t>
        </is>
      </c>
      <c r="C11881" s="42" t="inlineStr">
        <is>
          <t>Spectral Saddle</t>
        </is>
      </c>
      <c r="D11881" s="42" t="inlineStr">
        <is>
          <t>Valuable</t>
        </is>
      </c>
      <c r="G11881" s="47">
        <f>IFERROR((E11881/'Valor Coin por Servidor'!$B$38/250)*Conversor!$E$8,"-")</f>
        <v/>
      </c>
      <c r="H11881" s="47">
        <f>IFERROR((F11881/'Valor Coin por Servidor'!$B$38/250)*Conversor!$E$8,"-")</f>
        <v/>
      </c>
      <c r="I11881" s="42">
        <f>IFERROR(_xlfn.CEILING.MATH((G11881/Conversor!$E$8)*250,25),"-")</f>
        <v/>
      </c>
      <c r="J11881" s="42">
        <f>IFERROR(_xlfn.CEILING.MATH((H11881/Conversor!$E$8)*250,25),"-")</f>
        <v/>
      </c>
    </row>
    <row r="11882" ht="15" customHeight="1" s="45">
      <c r="A11882" s="42">
        <f>+B11882&amp;C11882</f>
        <v/>
      </c>
      <c r="B11882" s="42" t="inlineStr">
        <is>
          <t>Lobera</t>
        </is>
      </c>
      <c r="C11882" s="42" t="inlineStr">
        <is>
          <t>Spirit Guide</t>
        </is>
      </c>
      <c r="D11882" s="42" t="inlineStr">
        <is>
          <t>Shield</t>
        </is>
      </c>
      <c r="E11882" s="42" t="n"/>
      <c r="F11882" s="42" t="n"/>
      <c r="G11882" s="47">
        <f>IFERROR((E11882/'Valor Coin por Servidor'!$B$38/250)*Conversor!$E$8,"-")</f>
        <v/>
      </c>
      <c r="H11882" s="47">
        <f>IFERROR((F11882/'Valor Coin por Servidor'!$B$38/250)*Conversor!$E$8,"-")</f>
        <v/>
      </c>
      <c r="I11882" s="42">
        <f>IFERROR(_xlfn.CEILING.MATH((G11882/Conversor!$E$8)*250,25),"-")</f>
        <v/>
      </c>
      <c r="J11882" s="42">
        <f>IFERROR(_xlfn.CEILING.MATH((H11882/Conversor!$E$8)*250,25),"-")</f>
        <v/>
      </c>
    </row>
    <row r="11883" ht="15" customHeight="1" s="45">
      <c r="A11883" s="42">
        <f>+B11883&amp;C11883</f>
        <v/>
      </c>
      <c r="B11883" s="42" t="inlineStr">
        <is>
          <t>Lobera</t>
        </is>
      </c>
      <c r="C11883" s="42" t="inlineStr">
        <is>
          <t>Spiritthorn Armor</t>
        </is>
      </c>
      <c r="D11883" s="42" t="inlineStr">
        <is>
          <t>Armor</t>
        </is>
      </c>
      <c r="E11883" s="42" t="n"/>
      <c r="F11883" s="42" t="n"/>
      <c r="G11883" s="47">
        <f>IFERROR((E11883/'Valor Coin por Servidor'!$B$38/250)*Conversor!$E$8,"-")</f>
        <v/>
      </c>
      <c r="H11883" s="47">
        <f>IFERROR((F11883/'Valor Coin por Servidor'!$B$38/250)*Conversor!$E$8,"-")</f>
        <v/>
      </c>
      <c r="I11883" s="42">
        <f>IFERROR(_xlfn.CEILING.MATH((G11883/Conversor!$E$8)*250,25),"-")</f>
        <v/>
      </c>
      <c r="J11883" s="42">
        <f>IFERROR(_xlfn.CEILING.MATH((H11883/Conversor!$E$8)*250,25),"-")</f>
        <v/>
      </c>
    </row>
    <row r="11884" ht="15" customHeight="1" s="45">
      <c r="A11884" s="42">
        <f>+B11884&amp;C11884</f>
        <v/>
      </c>
      <c r="B11884" s="42" t="inlineStr">
        <is>
          <t>Lobera</t>
        </is>
      </c>
      <c r="C11884" s="42" t="inlineStr">
        <is>
          <t>Spiritthorn Helmet</t>
        </is>
      </c>
      <c r="D11884" s="42" t="inlineStr">
        <is>
          <t>Helmet</t>
        </is>
      </c>
      <c r="E11884" s="42" t="n"/>
      <c r="F11884" s="42" t="n"/>
      <c r="G11884" s="47">
        <f>IFERROR((E11884/'Valor Coin por Servidor'!$B$38/250)*Conversor!$E$8,"-")</f>
        <v/>
      </c>
      <c r="H11884" s="47">
        <f>IFERROR((F11884/'Valor Coin por Servidor'!$B$38/250)*Conversor!$E$8,"-")</f>
        <v/>
      </c>
      <c r="I11884" s="42">
        <f>IFERROR(_xlfn.CEILING.MATH((G11884/Conversor!$E$8)*250,25),"-")</f>
        <v/>
      </c>
      <c r="J11884" s="42">
        <f>IFERROR(_xlfn.CEILING.MATH((H11884/Conversor!$E$8)*250,25),"-")</f>
        <v/>
      </c>
    </row>
    <row r="11885" ht="15" customHeight="1" s="45">
      <c r="A11885" s="42">
        <f>+B11885&amp;C11885</f>
        <v/>
      </c>
      <c r="B11885" s="42" t="inlineStr">
        <is>
          <t>Lobera</t>
        </is>
      </c>
      <c r="C11885" s="42" t="inlineStr">
        <is>
          <t>Spiritthorn Ring</t>
        </is>
      </c>
      <c r="D11885" s="42" t="inlineStr">
        <is>
          <t>Ring</t>
        </is>
      </c>
      <c r="E11885" s="42" t="n"/>
      <c r="F11885" s="42" t="n"/>
      <c r="G11885" s="47">
        <f>IFERROR((E11885/'Valor Coin por Servidor'!$B$38/250)*Conversor!$E$8,"-")</f>
        <v/>
      </c>
      <c r="H11885" s="47">
        <f>IFERROR((F11885/'Valor Coin por Servidor'!$B$38/250)*Conversor!$E$8,"-")</f>
        <v/>
      </c>
      <c r="I11885" s="42">
        <f>IFERROR(_xlfn.CEILING.MATH((G11885/Conversor!$E$8)*250,25),"-")</f>
        <v/>
      </c>
      <c r="J11885" s="42">
        <f>IFERROR(_xlfn.CEILING.MATH((H11885/Conversor!$E$8)*250,25),"-")</f>
        <v/>
      </c>
    </row>
    <row r="11886" ht="15" customHeight="1" s="45">
      <c r="A11886" s="42">
        <f>+B11886&amp;C11886</f>
        <v/>
      </c>
      <c r="B11886" s="42" t="inlineStr">
        <is>
          <t>Lobera</t>
        </is>
      </c>
      <c r="C11886" s="42" t="inlineStr">
        <is>
          <t>Spiritual Charm</t>
        </is>
      </c>
      <c r="D11886" s="42" t="inlineStr">
        <is>
          <t>Valuable</t>
        </is>
      </c>
      <c r="G11886" s="47">
        <f>IFERROR((E11886/'Valor Coin por Servidor'!$B$38/250)*Conversor!$E$8,"-")</f>
        <v/>
      </c>
      <c r="H11886" s="47">
        <f>IFERROR((F11886/'Valor Coin por Servidor'!$B$38/250)*Conversor!$E$8,"-")</f>
        <v/>
      </c>
      <c r="I11886" s="42">
        <f>IFERROR(_xlfn.CEILING.MATH((G11886/Conversor!$E$8)*250,25),"-")</f>
        <v/>
      </c>
      <c r="J11886" s="42">
        <f>IFERROR(_xlfn.CEILING.MATH((H11886/Conversor!$E$8)*250,25),"-")</f>
        <v/>
      </c>
    </row>
    <row r="11887" ht="15" customHeight="1" s="45">
      <c r="A11887" s="42">
        <f>+B11887&amp;C11887</f>
        <v/>
      </c>
      <c r="B11887" s="42" t="inlineStr">
        <is>
          <t>Lobera</t>
        </is>
      </c>
      <c r="C11887" s="42" t="inlineStr">
        <is>
          <t>Spiritual Horseshoe</t>
        </is>
      </c>
      <c r="D11887" s="42" t="inlineStr">
        <is>
          <t>Valuable</t>
        </is>
      </c>
      <c r="G11887" s="47">
        <f>IFERROR((E11887/'Valor Coin por Servidor'!$B$38/250)*Conversor!$E$8,"-")</f>
        <v/>
      </c>
      <c r="H11887" s="47">
        <f>IFERROR((F11887/'Valor Coin por Servidor'!$B$38/250)*Conversor!$E$8,"-")</f>
        <v/>
      </c>
      <c r="I11887" s="42">
        <f>IFERROR(_xlfn.CEILING.MATH((G11887/Conversor!$E$8)*250,25),"-")</f>
        <v/>
      </c>
      <c r="J11887" s="42">
        <f>IFERROR(_xlfn.CEILING.MATH((H11887/Conversor!$E$8)*250,25),"-")</f>
        <v/>
      </c>
    </row>
    <row r="11888" ht="15" customHeight="1" s="45">
      <c r="A11888" s="42">
        <f>+B11888&amp;C11888</f>
        <v/>
      </c>
      <c r="B11888" s="42" t="inlineStr">
        <is>
          <t>Lobera</t>
        </is>
      </c>
      <c r="C11888" s="42" t="inlineStr">
        <is>
          <t>Stamina Extension</t>
        </is>
      </c>
      <c r="D11888" s="42" t="inlineStr">
        <is>
          <t>Potion</t>
        </is>
      </c>
      <c r="G11888" s="47">
        <f>IFERROR((E11888/'Valor Coin por Servidor'!$B$38/250)*Conversor!$E$8,"-")</f>
        <v/>
      </c>
      <c r="H11888" s="47">
        <f>IFERROR((F11888/'Valor Coin por Servidor'!$B$38/250)*Conversor!$E$8,"-")</f>
        <v/>
      </c>
      <c r="I11888" s="42">
        <f>IFERROR(_xlfn.CEILING.MATH((G11888/Conversor!$E$8)*250,25),"-")</f>
        <v/>
      </c>
      <c r="J11888" s="42">
        <f>IFERROR(_xlfn.CEILING.MATH((H11888/Conversor!$E$8)*250,25),"-")</f>
        <v/>
      </c>
    </row>
    <row r="11889" ht="15" customHeight="1" s="45">
      <c r="A11889" s="42">
        <f>+B11889&amp;C11889</f>
        <v/>
      </c>
      <c r="B11889" s="42" t="inlineStr">
        <is>
          <t>Lobera</t>
        </is>
      </c>
      <c r="C11889" s="42" t="inlineStr">
        <is>
          <t>Stitched Mutant Hide Legs</t>
        </is>
      </c>
      <c r="D11889" s="42" t="inlineStr">
        <is>
          <t>Legs</t>
        </is>
      </c>
      <c r="E11889" s="42" t="n"/>
      <c r="F11889" s="42" t="n"/>
      <c r="G11889" s="47">
        <f>IFERROR((E11889/'Valor Coin por Servidor'!$B$38/250)*Conversor!$E$8,"-")</f>
        <v/>
      </c>
      <c r="H11889" s="47">
        <f>IFERROR((F11889/'Valor Coin por Servidor'!$B$38/250)*Conversor!$E$8,"-")</f>
        <v/>
      </c>
      <c r="I11889" s="42">
        <f>IFERROR(_xlfn.CEILING.MATH((G11889/Conversor!$E$8)*250,25),"-")</f>
        <v/>
      </c>
      <c r="J11889" s="42">
        <f>IFERROR(_xlfn.CEILING.MATH((H11889/Conversor!$E$8)*250,25),"-")</f>
        <v/>
      </c>
    </row>
    <row r="11890" ht="15" customHeight="1" s="45">
      <c r="A11890" s="42">
        <f>+B11890&amp;C11890</f>
        <v/>
      </c>
      <c r="B11890" s="42" t="inlineStr">
        <is>
          <t>Lobera</t>
        </is>
      </c>
      <c r="C11890" s="42" t="inlineStr">
        <is>
          <t>Strand of Medusa Hair</t>
        </is>
      </c>
      <c r="D11890" s="42" t="inlineStr">
        <is>
          <t>Creature Product</t>
        </is>
      </c>
      <c r="E11890" s="42" t="n"/>
      <c r="F11890" s="42" t="n"/>
      <c r="G11890" s="47">
        <f>IFERROR((E11890/'Valor Coin por Servidor'!$B$38/250)*Conversor!$E$8,"-")</f>
        <v/>
      </c>
      <c r="H11890" s="47">
        <f>IFERROR((F11890/'Valor Coin por Servidor'!$B$38/250)*Conversor!$E$8,"-")</f>
        <v/>
      </c>
      <c r="I11890" s="42">
        <f>IFERROR(_xlfn.CEILING.MATH((G11890/Conversor!$E$8)*250,25),"-")</f>
        <v/>
      </c>
      <c r="J11890" s="42">
        <f>IFERROR(_xlfn.CEILING.MATH((H11890/Conversor!$E$8)*250,25),"-")</f>
        <v/>
      </c>
    </row>
    <row r="11891" ht="15" customHeight="1" s="45">
      <c r="A11891" s="42">
        <f>+B11891&amp;C11891</f>
        <v/>
      </c>
      <c r="B11891" s="42" t="inlineStr">
        <is>
          <t>Lobera</t>
        </is>
      </c>
      <c r="C11891" s="42" t="inlineStr">
        <is>
          <t>Strawberry Cupcake</t>
        </is>
      </c>
      <c r="D11891" s="42" t="inlineStr">
        <is>
          <t>Food</t>
        </is>
      </c>
      <c r="E11891" s="42" t="n"/>
      <c r="F11891" s="42" t="n"/>
      <c r="G11891" s="47">
        <f>IFERROR((E11891/'Valor Coin por Servidor'!$B$38/250)*Conversor!$E$8,"-")</f>
        <v/>
      </c>
      <c r="H11891" s="47">
        <f>IFERROR((F11891/'Valor Coin por Servidor'!$B$38/250)*Conversor!$E$8,"-")</f>
        <v/>
      </c>
      <c r="I11891" s="42">
        <f>IFERROR(_xlfn.CEILING.MATH((G11891/Conversor!$E$8)*250,25),"-")</f>
        <v/>
      </c>
      <c r="J11891" s="42">
        <f>IFERROR(_xlfn.CEILING.MATH((H11891/Conversor!$E$8)*250,25),"-")</f>
        <v/>
      </c>
    </row>
    <row r="11892" ht="15" customHeight="1" s="45">
      <c r="A11892" s="42">
        <f>+B11892&amp;C11892</f>
        <v/>
      </c>
      <c r="B11892" s="42" t="inlineStr">
        <is>
          <t>Lobera</t>
        </is>
      </c>
      <c r="C11892" s="42" t="inlineStr">
        <is>
          <t>Strike Enhancement</t>
        </is>
      </c>
      <c r="D11892" s="42" t="inlineStr">
        <is>
          <t>Potion</t>
        </is>
      </c>
      <c r="G11892" s="47">
        <f>IFERROR((E11892/'Valor Coin por Servidor'!$B$38/250)*Conversor!$E$8,"-")</f>
        <v/>
      </c>
      <c r="H11892" s="47">
        <f>IFERROR((F11892/'Valor Coin por Servidor'!$B$38/250)*Conversor!$E$8,"-")</f>
        <v/>
      </c>
      <c r="I11892" s="42">
        <f>IFERROR(_xlfn.CEILING.MATH((G11892/Conversor!$E$8)*250,25),"-")</f>
        <v/>
      </c>
      <c r="J11892" s="42">
        <f>IFERROR(_xlfn.CEILING.MATH((H11892/Conversor!$E$8)*250,25),"-")</f>
        <v/>
      </c>
    </row>
    <row r="11893" ht="15" customHeight="1" s="45">
      <c r="A11893" s="42">
        <f>+B11893&amp;C11893</f>
        <v/>
      </c>
      <c r="B11893" s="42" t="inlineStr">
        <is>
          <t>Lobera</t>
        </is>
      </c>
      <c r="C11893" s="42" t="inlineStr">
        <is>
          <t>Sturdy Book</t>
        </is>
      </c>
      <c r="D11893" s="42" t="inlineStr">
        <is>
          <t>Others</t>
        </is>
      </c>
      <c r="G11893" s="47">
        <f>IFERROR((E11893/'Valor Coin por Servidor'!$B$38/250)*Conversor!$E$8,"-")</f>
        <v/>
      </c>
      <c r="H11893" s="47">
        <f>IFERROR((F11893/'Valor Coin por Servidor'!$B$38/250)*Conversor!$E$8,"-")</f>
        <v/>
      </c>
      <c r="I11893" s="42">
        <f>IFERROR(_xlfn.CEILING.MATH((G11893/Conversor!$E$8)*250,25),"-")</f>
        <v/>
      </c>
      <c r="J11893" s="42">
        <f>IFERROR(_xlfn.CEILING.MATH((H11893/Conversor!$E$8)*250,25),"-")</f>
        <v/>
      </c>
    </row>
    <row r="11894" ht="15" customHeight="1" s="45">
      <c r="A11894" s="42">
        <f>+B11894&amp;C11894</f>
        <v/>
      </c>
      <c r="B11894" s="42" t="inlineStr">
        <is>
          <t>Lobera</t>
        </is>
      </c>
      <c r="C11894" s="42" t="inlineStr">
        <is>
          <t>Suspicious Device</t>
        </is>
      </c>
      <c r="D11894" s="42" t="inlineStr">
        <is>
          <t>Amulet</t>
        </is>
      </c>
      <c r="E11894" s="42" t="n"/>
      <c r="F11894" s="42" t="n"/>
      <c r="G11894" s="47">
        <f>IFERROR((E11894/'Valor Coin por Servidor'!$B$38/250)*Conversor!$E$8,"-")</f>
        <v/>
      </c>
      <c r="H11894" s="47">
        <f>IFERROR((F11894/'Valor Coin por Servidor'!$B$38/250)*Conversor!$E$8,"-")</f>
        <v/>
      </c>
      <c r="I11894" s="42">
        <f>IFERROR(_xlfn.CEILING.MATH((G11894/Conversor!$E$8)*250,25),"-")</f>
        <v/>
      </c>
      <c r="J11894" s="42">
        <f>IFERROR(_xlfn.CEILING.MATH((H11894/Conversor!$E$8)*250,25),"-")</f>
        <v/>
      </c>
    </row>
    <row r="11895" ht="15" customHeight="1" s="45">
      <c r="A11895" s="42">
        <f>+B11895&amp;C11895</f>
        <v/>
      </c>
      <c r="B11895" s="42" t="inlineStr">
        <is>
          <t>Lobera</t>
        </is>
      </c>
      <c r="C11895" s="42" t="inlineStr">
        <is>
          <t>Sweet Mangonaise Elixir</t>
        </is>
      </c>
      <c r="D11895" s="42" t="inlineStr">
        <is>
          <t>Food</t>
        </is>
      </c>
      <c r="E11895" s="42" t="n"/>
      <c r="F11895" s="42" t="n"/>
      <c r="G11895" s="47">
        <f>IFERROR((E11895/'Valor Coin por Servidor'!$B$38/250)*Conversor!$E$8,"-")</f>
        <v/>
      </c>
      <c r="H11895" s="47">
        <f>IFERROR((F11895/'Valor Coin por Servidor'!$B$38/250)*Conversor!$E$8,"-")</f>
        <v/>
      </c>
      <c r="I11895" s="42">
        <f>IFERROR(_xlfn.CEILING.MATH((G11895/Conversor!$E$8)*250,25),"-")</f>
        <v/>
      </c>
      <c r="J11895" s="42">
        <f>IFERROR(_xlfn.CEILING.MATH((H11895/Conversor!$E$8)*250,25),"-")</f>
        <v/>
      </c>
    </row>
    <row r="11896" ht="15" customHeight="1" s="45">
      <c r="A11896" s="42">
        <f>+B11896&amp;C11896</f>
        <v/>
      </c>
      <c r="B11896" s="42" t="inlineStr">
        <is>
          <t>Lobera</t>
        </is>
      </c>
      <c r="C11896" s="42" t="inlineStr">
        <is>
          <t>Sweet Smelling Bait</t>
        </is>
      </c>
      <c r="D11896" s="42" t="inlineStr">
        <is>
          <t>Valuable</t>
        </is>
      </c>
      <c r="G11896" s="47">
        <f>IFERROR((E11896/'Valor Coin por Servidor'!$B$38/250)*Conversor!$E$8,"-")</f>
        <v/>
      </c>
      <c r="H11896" s="47">
        <f>IFERROR((F11896/'Valor Coin por Servidor'!$B$38/250)*Conversor!$E$8,"-")</f>
        <v/>
      </c>
      <c r="I11896" s="42">
        <f>IFERROR(_xlfn.CEILING.MATH((G11896/Conversor!$E$8)*250,25),"-")</f>
        <v/>
      </c>
      <c r="J11896" s="42">
        <f>IFERROR(_xlfn.CEILING.MATH((H11896/Conversor!$E$8)*250,25),"-")</f>
        <v/>
      </c>
    </row>
    <row r="11897" ht="15" customHeight="1" s="45">
      <c r="A11897" s="42">
        <f>+B11897&amp;C11897</f>
        <v/>
      </c>
      <c r="B11897" s="42" t="inlineStr">
        <is>
          <t>Lobera</t>
        </is>
      </c>
      <c r="C11897" s="42" t="inlineStr">
        <is>
          <t>Tagralt-inlaid Scabbard</t>
        </is>
      </c>
      <c r="D11897" s="42" t="inlineStr">
        <is>
          <t>Valuable</t>
        </is>
      </c>
      <c r="G11897" s="47">
        <f>IFERROR((E11897/'Valor Coin por Servidor'!$B$38/250)*Conversor!$E$8,"-")</f>
        <v/>
      </c>
      <c r="H11897" s="47">
        <f>IFERROR((F11897/'Valor Coin por Servidor'!$B$38/250)*Conversor!$E$8,"-")</f>
        <v/>
      </c>
      <c r="I11897" s="42">
        <f>IFERROR(_xlfn.CEILING.MATH((G11897/Conversor!$E$8)*250,25),"-")</f>
        <v/>
      </c>
      <c r="J11897" s="42">
        <f>IFERROR(_xlfn.CEILING.MATH((H11897/Conversor!$E$8)*250,25),"-")</f>
        <v/>
      </c>
    </row>
    <row r="11898" ht="15" customHeight="1" s="45">
      <c r="A11898" s="42">
        <f>+B11898&amp;C11898</f>
        <v/>
      </c>
      <c r="B11898" s="42" t="inlineStr">
        <is>
          <t>Lobera</t>
        </is>
      </c>
      <c r="C11898" s="42" t="inlineStr">
        <is>
          <t>Tentacle Piece</t>
        </is>
      </c>
      <c r="D11898" s="42" t="inlineStr">
        <is>
          <t>Creature Product</t>
        </is>
      </c>
      <c r="G11898" s="47">
        <f>IFERROR((E11898/'Valor Coin por Servidor'!$B$38/250)*Conversor!$E$8,"-")</f>
        <v/>
      </c>
      <c r="H11898" s="47">
        <f>IFERROR((F11898/'Valor Coin por Servidor'!$B$38/250)*Conversor!$E$8,"-")</f>
        <v/>
      </c>
      <c r="I11898" s="42">
        <f>IFERROR(_xlfn.CEILING.MATH((G11898/Conversor!$E$8)*250,25),"-")</f>
        <v/>
      </c>
      <c r="J11898" s="42">
        <f>IFERROR(_xlfn.CEILING.MATH((H11898/Conversor!$E$8)*250,25),"-")</f>
        <v/>
      </c>
    </row>
    <row r="11899" ht="15" customHeight="1" s="45">
      <c r="A11899" s="42">
        <f>+B11899&amp;C11899</f>
        <v/>
      </c>
      <c r="B11899" s="42" t="inlineStr">
        <is>
          <t>Lobera</t>
        </is>
      </c>
      <c r="C11899" s="42" t="inlineStr">
        <is>
          <t>The Cobra Amulet</t>
        </is>
      </c>
      <c r="D11899" s="42" t="inlineStr">
        <is>
          <t>Amulet</t>
        </is>
      </c>
      <c r="E11899" s="42" t="n"/>
      <c r="F11899" s="42" t="n"/>
      <c r="G11899" s="47">
        <f>IFERROR((E11899/'Valor Coin por Servidor'!$B$38/250)*Conversor!$E$8,"-")</f>
        <v/>
      </c>
      <c r="H11899" s="47">
        <f>IFERROR((F11899/'Valor Coin por Servidor'!$B$38/250)*Conversor!$E$8,"-")</f>
        <v/>
      </c>
      <c r="I11899" s="42">
        <f>IFERROR(_xlfn.CEILING.MATH((G11899/Conversor!$E$8)*250,25),"-")</f>
        <v/>
      </c>
      <c r="J11899" s="42">
        <f>IFERROR(_xlfn.CEILING.MATH((H11899/Conversor!$E$8)*250,25),"-")</f>
        <v/>
      </c>
    </row>
    <row r="11900" ht="15" customHeight="1" s="45">
      <c r="A11900" s="42">
        <f>+B11900&amp;C11900</f>
        <v/>
      </c>
      <c r="B11900" s="42" t="inlineStr">
        <is>
          <t>Lobera</t>
        </is>
      </c>
      <c r="C11900" s="42" t="inlineStr">
        <is>
          <t>The Lethal Lissy's Shirt</t>
        </is>
      </c>
      <c r="D11900" s="42" t="inlineStr">
        <is>
          <t>Creature Product</t>
        </is>
      </c>
      <c r="G11900" s="47">
        <f>IFERROR((E11900/'Valor Coin por Servidor'!$B$38/250)*Conversor!$E$8,"-")</f>
        <v/>
      </c>
      <c r="H11900" s="47">
        <f>IFERROR((F11900/'Valor Coin por Servidor'!$B$38/250)*Conversor!$E$8,"-")</f>
        <v/>
      </c>
      <c r="I11900" s="42">
        <f>IFERROR(_xlfn.CEILING.MATH((G11900/Conversor!$E$8)*250,25),"-")</f>
        <v/>
      </c>
      <c r="J11900" s="42">
        <f>IFERROR(_xlfn.CEILING.MATH((H11900/Conversor!$E$8)*250,25),"-")</f>
        <v/>
      </c>
    </row>
    <row r="11901" ht="15" customHeight="1" s="45">
      <c r="A11901" s="42">
        <f>+B11901&amp;C11901</f>
        <v/>
      </c>
      <c r="B11901" s="42" t="inlineStr">
        <is>
          <t>Lobera</t>
        </is>
      </c>
      <c r="C11901" s="42" t="inlineStr">
        <is>
          <t>The Skull of a Beast</t>
        </is>
      </c>
      <c r="D11901" s="42" t="inlineStr">
        <is>
          <t>Valuable</t>
        </is>
      </c>
      <c r="G11901" s="47">
        <f>IFERROR((E11901/'Valor Coin por Servidor'!$B$38/250)*Conversor!$E$8,"-")</f>
        <v/>
      </c>
      <c r="H11901" s="47">
        <f>IFERROR((F11901/'Valor Coin por Servidor'!$B$38/250)*Conversor!$E$8,"-")</f>
        <v/>
      </c>
      <c r="I11901" s="42">
        <f>IFERROR(_xlfn.CEILING.MATH((G11901/Conversor!$E$8)*250,25),"-")</f>
        <v/>
      </c>
      <c r="J11901" s="42">
        <f>IFERROR(_xlfn.CEILING.MATH((H11901/Conversor!$E$8)*250,25),"-")</f>
        <v/>
      </c>
    </row>
    <row r="11902" ht="15" customHeight="1" s="45">
      <c r="A11902" s="42">
        <f>+B11902&amp;C11902</f>
        <v/>
      </c>
      <c r="B11902" s="42" t="inlineStr">
        <is>
          <t>Lobera</t>
        </is>
      </c>
      <c r="C11902" s="42" t="inlineStr">
        <is>
          <t>Thick Fur</t>
        </is>
      </c>
      <c r="D11902" s="42" t="inlineStr">
        <is>
          <t>Creature Product</t>
        </is>
      </c>
      <c r="E11902" s="42" t="n"/>
      <c r="F11902" s="42" t="n"/>
      <c r="G11902" s="47">
        <f>IFERROR((E11902/'Valor Coin por Servidor'!$B$38/250)*Conversor!$E$8,"-")</f>
        <v/>
      </c>
      <c r="H11902" s="47">
        <f>IFERROR((F11902/'Valor Coin por Servidor'!$B$38/250)*Conversor!$E$8,"-")</f>
        <v/>
      </c>
      <c r="I11902" s="42">
        <f>IFERROR(_xlfn.CEILING.MATH((G11902/Conversor!$E$8)*250,25),"-")</f>
        <v/>
      </c>
      <c r="J11902" s="42">
        <f>IFERROR(_xlfn.CEILING.MATH((H11902/Conversor!$E$8)*250,25),"-")</f>
        <v/>
      </c>
    </row>
    <row r="11903" ht="15" customHeight="1" s="45">
      <c r="A11903" s="42">
        <f>+B11903&amp;C11903</f>
        <v/>
      </c>
      <c r="B11903" s="42" t="inlineStr">
        <is>
          <t>Lobera</t>
        </is>
      </c>
      <c r="C11903" s="42" t="inlineStr">
        <is>
          <t>Thorn Spitter</t>
        </is>
      </c>
      <c r="D11903" s="42" t="inlineStr">
        <is>
          <t>Distance</t>
        </is>
      </c>
      <c r="G11903" s="47">
        <f>IFERROR((E11903/'Valor Coin por Servidor'!$B$38/250)*Conversor!$E$8,"-")</f>
        <v/>
      </c>
      <c r="H11903" s="47">
        <f>IFERROR((F11903/'Valor Coin por Servidor'!$B$38/250)*Conversor!$E$8,"-")</f>
        <v/>
      </c>
      <c r="I11903" s="42">
        <f>IFERROR(_xlfn.CEILING.MATH((G11903/Conversor!$E$8)*250,25),"-")</f>
        <v/>
      </c>
      <c r="J11903" s="42">
        <f>IFERROR(_xlfn.CEILING.MATH((H11903/Conversor!$E$8)*250,25),"-")</f>
        <v/>
      </c>
    </row>
    <row r="11904" ht="15" customHeight="1" s="45">
      <c r="A11904" s="42">
        <f>+B11904&amp;C11904</f>
        <v/>
      </c>
      <c r="B11904" s="42" t="inlineStr">
        <is>
          <t>Lobera</t>
        </is>
      </c>
      <c r="C11904" s="42" t="inlineStr">
        <is>
          <t>Throwing Axe</t>
        </is>
      </c>
      <c r="D11904" s="42" t="inlineStr">
        <is>
          <t>Axe</t>
        </is>
      </c>
      <c r="G11904" s="47">
        <f>IFERROR((E11904/'Valor Coin por Servidor'!$B$38/250)*Conversor!$E$8,"-")</f>
        <v/>
      </c>
      <c r="H11904" s="47">
        <f>IFERROR((F11904/'Valor Coin por Servidor'!$B$38/250)*Conversor!$E$8,"-")</f>
        <v/>
      </c>
      <c r="I11904" s="42">
        <f>IFERROR(_xlfn.CEILING.MATH((G11904/Conversor!$E$8)*250,25),"-")</f>
        <v/>
      </c>
      <c r="J11904" s="42">
        <f>IFERROR(_xlfn.CEILING.MATH((H11904/Conversor!$E$8)*250,25),"-")</f>
        <v/>
      </c>
    </row>
    <row r="11905" ht="15" customHeight="1" s="45">
      <c r="A11905" s="42">
        <f>+B11905&amp;C11905</f>
        <v/>
      </c>
      <c r="B11905" s="42" t="inlineStr">
        <is>
          <t>Lobera</t>
        </is>
      </c>
      <c r="C11905" s="42" t="inlineStr">
        <is>
          <t>Tibia Coins</t>
        </is>
      </c>
      <c r="D11905" s="42" t="inlineStr">
        <is>
          <t>Tibia Coins</t>
        </is>
      </c>
      <c r="E11905" s="43" t="n"/>
      <c r="F11905" s="43" t="n"/>
      <c r="G11905" s="47">
        <f>IFERROR((E11905/'Valor Coin por Servidor'!$B$38/250)*Conversor!$E$8,"-")</f>
        <v/>
      </c>
      <c r="H11905" s="47">
        <f>IFERROR((F11905/'Valor Coin por Servidor'!$B$38/250)*Conversor!$E$8,"-")</f>
        <v/>
      </c>
      <c r="I11905" s="42">
        <f>IFERROR(_xlfn.CEILING.MATH((G11905/Conversor!$E$8)*250,25),"-")</f>
        <v/>
      </c>
      <c r="J11905" s="42">
        <f>IFERROR(_xlfn.CEILING.MATH((H11905/Conversor!$E$8)*250,25),"-")</f>
        <v/>
      </c>
    </row>
    <row r="11906" ht="15" customHeight="1" s="45">
      <c r="A11906" s="42">
        <f>+B11906&amp;C11906</f>
        <v/>
      </c>
      <c r="B11906" s="42" t="inlineStr">
        <is>
          <t>Lobera</t>
        </is>
      </c>
      <c r="C11906" s="42" t="inlineStr">
        <is>
          <t>Tin Key</t>
        </is>
      </c>
      <c r="D11906" s="42" t="inlineStr">
        <is>
          <t>Valuable</t>
        </is>
      </c>
      <c r="G11906" s="47">
        <f>IFERROR((E11906/'Valor Coin por Servidor'!$B$38/250)*Conversor!$E$8,"-")</f>
        <v/>
      </c>
      <c r="H11906" s="47">
        <f>IFERROR((F11906/'Valor Coin por Servidor'!$B$38/250)*Conversor!$E$8,"-")</f>
        <v/>
      </c>
      <c r="I11906" s="42">
        <f>IFERROR(_xlfn.CEILING.MATH((G11906/Conversor!$E$8)*250,25),"-")</f>
        <v/>
      </c>
      <c r="J11906" s="42">
        <f>IFERROR(_xlfn.CEILING.MATH((H11906/Conversor!$E$8)*250,25),"-")</f>
        <v/>
      </c>
    </row>
    <row r="11907" ht="15" customHeight="1" s="45">
      <c r="A11907" s="42">
        <f>+B11907&amp;C11907</f>
        <v/>
      </c>
      <c r="B11907" s="42" t="inlineStr">
        <is>
          <t>Lobera</t>
        </is>
      </c>
      <c r="C11907" s="42" t="inlineStr">
        <is>
          <t>Toga Mortis</t>
        </is>
      </c>
      <c r="D11907" s="42" t="inlineStr">
        <is>
          <t>Armor</t>
        </is>
      </c>
      <c r="E11907" s="42" t="n"/>
      <c r="F11907" s="42" t="n"/>
      <c r="G11907" s="47">
        <f>IFERROR((E11907/'Valor Coin por Servidor'!$B$38/250)*Conversor!$E$8,"-")</f>
        <v/>
      </c>
      <c r="H11907" s="47">
        <f>IFERROR((F11907/'Valor Coin por Servidor'!$B$38/250)*Conversor!$E$8,"-")</f>
        <v/>
      </c>
      <c r="I11907" s="42">
        <f>IFERROR(_xlfn.CEILING.MATH((G11907/Conversor!$E$8)*250,25),"-")</f>
        <v/>
      </c>
      <c r="J11907" s="42">
        <f>IFERROR(_xlfn.CEILING.MATH((H11907/Conversor!$E$8)*250,25),"-")</f>
        <v/>
      </c>
    </row>
    <row r="11908" ht="15" customHeight="1" s="45">
      <c r="A11908" s="42">
        <f>+B11908&amp;C11908</f>
        <v/>
      </c>
      <c r="B11908" s="42" t="inlineStr">
        <is>
          <t>Lobera</t>
        </is>
      </c>
      <c r="C11908" s="42" t="inlineStr">
        <is>
          <t>Turtle Amulet</t>
        </is>
      </c>
      <c r="D11908" s="42" t="inlineStr">
        <is>
          <t>Amulet</t>
        </is>
      </c>
      <c r="E11908" s="42" t="n"/>
      <c r="F11908" s="42" t="n"/>
      <c r="G11908" s="47">
        <f>IFERROR((E11908/'Valor Coin por Servidor'!$B$38/250)*Conversor!$E$8,"-")</f>
        <v/>
      </c>
      <c r="H11908" s="47">
        <f>IFERROR((F11908/'Valor Coin por Servidor'!$B$38/250)*Conversor!$E$8,"-")</f>
        <v/>
      </c>
      <c r="I11908" s="42">
        <f>IFERROR(_xlfn.CEILING.MATH((G11908/Conversor!$E$8)*250,25),"-")</f>
        <v/>
      </c>
      <c r="J11908" s="42">
        <f>IFERROR(_xlfn.CEILING.MATH((H11908/Conversor!$E$8)*250,25),"-")</f>
        <v/>
      </c>
    </row>
    <row r="11909" ht="15" customHeight="1" s="45">
      <c r="A11909" s="42">
        <f>+B11909&amp;C11909</f>
        <v/>
      </c>
      <c r="B11909" s="42" t="inlineStr">
        <is>
          <t>Lobera</t>
        </is>
      </c>
      <c r="C11909" s="42" t="inlineStr">
        <is>
          <t>Turtle Shell</t>
        </is>
      </c>
      <c r="D11909" s="42" t="inlineStr">
        <is>
          <t>Creature Product</t>
        </is>
      </c>
      <c r="E11909" s="42" t="n"/>
      <c r="F11909" s="42" t="n"/>
      <c r="G11909" s="47">
        <f>IFERROR((E11909/'Valor Coin por Servidor'!$B$38/250)*Conversor!$E$8,"-")</f>
        <v/>
      </c>
      <c r="H11909" s="47">
        <f>IFERROR((F11909/'Valor Coin por Servidor'!$B$38/250)*Conversor!$E$8,"-")</f>
        <v/>
      </c>
      <c r="I11909" s="42">
        <f>IFERROR(_xlfn.CEILING.MATH((G11909/Conversor!$E$8)*250,25),"-")</f>
        <v/>
      </c>
      <c r="J11909" s="42">
        <f>IFERROR(_xlfn.CEILING.MATH((H11909/Conversor!$E$8)*250,25),"-")</f>
        <v/>
      </c>
    </row>
    <row r="11910" ht="15" customHeight="1" s="45">
      <c r="A11910" s="42">
        <f>+B11910&amp;C11910</f>
        <v/>
      </c>
      <c r="B11910" s="42" t="inlineStr">
        <is>
          <t>Lobera</t>
        </is>
      </c>
      <c r="C11910" s="42" t="inlineStr">
        <is>
          <t>Tusk</t>
        </is>
      </c>
      <c r="D11910" s="42" t="inlineStr">
        <is>
          <t>Creature Product</t>
        </is>
      </c>
      <c r="G11910" s="47">
        <f>IFERROR((E11910/'Valor Coin por Servidor'!$B$38/250)*Conversor!$E$8,"-")</f>
        <v/>
      </c>
      <c r="H11910" s="47">
        <f>IFERROR((F11910/'Valor Coin por Servidor'!$B$38/250)*Conversor!$E$8,"-")</f>
        <v/>
      </c>
      <c r="I11910" s="42">
        <f>IFERROR(_xlfn.CEILING.MATH((G11910/Conversor!$E$8)*250,25),"-")</f>
        <v/>
      </c>
      <c r="J11910" s="42">
        <f>IFERROR(_xlfn.CEILING.MATH((H11910/Conversor!$E$8)*250,25),"-")</f>
        <v/>
      </c>
    </row>
    <row r="11911" ht="15" customHeight="1" s="45">
      <c r="A11911" s="42">
        <f>+B11911&amp;C11911</f>
        <v/>
      </c>
      <c r="B11911" s="42" t="inlineStr">
        <is>
          <t>Lobera</t>
        </is>
      </c>
      <c r="C11911" s="42" t="inlineStr">
        <is>
          <t>Twin Sun Charm</t>
        </is>
      </c>
      <c r="D11911" s="42" t="inlineStr">
        <is>
          <t>Valuable</t>
        </is>
      </c>
      <c r="G11911" s="47">
        <f>IFERROR((E11911/'Valor Coin por Servidor'!$B$38/250)*Conversor!$E$8,"-")</f>
        <v/>
      </c>
      <c r="H11911" s="47">
        <f>IFERROR((F11911/'Valor Coin por Servidor'!$B$38/250)*Conversor!$E$8,"-")</f>
        <v/>
      </c>
      <c r="I11911" s="42">
        <f>IFERROR(_xlfn.CEILING.MATH((G11911/Conversor!$E$8)*250,25),"-")</f>
        <v/>
      </c>
      <c r="J11911" s="42">
        <f>IFERROR(_xlfn.CEILING.MATH((H11911/Conversor!$E$8)*250,25),"-")</f>
        <v/>
      </c>
    </row>
    <row r="11912" ht="15" customHeight="1" s="45">
      <c r="A11912" s="42">
        <f>+B11912&amp;C11912</f>
        <v/>
      </c>
      <c r="B11912" s="42" t="inlineStr">
        <is>
          <t>Lobera</t>
        </is>
      </c>
      <c r="C11912" s="42" t="inlineStr">
        <is>
          <t>Umbral Mace</t>
        </is>
      </c>
      <c r="D11912" s="42" t="inlineStr">
        <is>
          <t>Club</t>
        </is>
      </c>
      <c r="G11912" s="47">
        <f>IFERROR((E11912/'Valor Coin por Servidor'!$B$38/250)*Conversor!$E$8,"-")</f>
        <v/>
      </c>
      <c r="H11912" s="47">
        <f>IFERROR((F11912/'Valor Coin por Servidor'!$B$38/250)*Conversor!$E$8,"-")</f>
        <v/>
      </c>
      <c r="I11912" s="42">
        <f>IFERROR(_xlfn.CEILING.MATH((G11912/Conversor!$E$8)*250,25),"-")</f>
        <v/>
      </c>
      <c r="J11912" s="42">
        <f>IFERROR(_xlfn.CEILING.MATH((H11912/Conversor!$E$8)*250,25),"-")</f>
        <v/>
      </c>
    </row>
    <row r="11913" ht="15" customHeight="1" s="45">
      <c r="A11913" s="42">
        <f>+B11913&amp;C11913</f>
        <v/>
      </c>
      <c r="B11913" s="42" t="inlineStr">
        <is>
          <t>Lobera</t>
        </is>
      </c>
      <c r="C11913" s="42" t="inlineStr">
        <is>
          <t>Umbral Master Axe</t>
        </is>
      </c>
      <c r="D11913" s="42" t="inlineStr">
        <is>
          <t>Axe</t>
        </is>
      </c>
      <c r="G11913" s="47">
        <f>IFERROR((E11913/'Valor Coin por Servidor'!$B$38/250)*Conversor!$E$8,"-")</f>
        <v/>
      </c>
      <c r="H11913" s="47">
        <f>IFERROR((F11913/'Valor Coin por Servidor'!$B$38/250)*Conversor!$E$8,"-")</f>
        <v/>
      </c>
      <c r="I11913" s="42">
        <f>IFERROR(_xlfn.CEILING.MATH((G11913/Conversor!$E$8)*250,25),"-")</f>
        <v/>
      </c>
      <c r="J11913" s="42">
        <f>IFERROR(_xlfn.CEILING.MATH((H11913/Conversor!$E$8)*250,25),"-")</f>
        <v/>
      </c>
    </row>
    <row r="11914" ht="15" customHeight="1" s="45">
      <c r="A11914" s="42">
        <f>+B11914&amp;C11914</f>
        <v/>
      </c>
      <c r="B11914" s="42" t="inlineStr">
        <is>
          <t>Lobera</t>
        </is>
      </c>
      <c r="C11914" s="42" t="inlineStr">
        <is>
          <t>Umbral Master Bow</t>
        </is>
      </c>
      <c r="D11914" s="42" t="inlineStr">
        <is>
          <t>Distance</t>
        </is>
      </c>
      <c r="G11914" s="47">
        <f>IFERROR((E11914/'Valor Coin por Servidor'!$B$38/250)*Conversor!$E$8,"-")</f>
        <v/>
      </c>
      <c r="H11914" s="47">
        <f>IFERROR((F11914/'Valor Coin por Servidor'!$B$38/250)*Conversor!$E$8,"-")</f>
        <v/>
      </c>
      <c r="I11914" s="42">
        <f>IFERROR(_xlfn.CEILING.MATH((G11914/Conversor!$E$8)*250,25),"-")</f>
        <v/>
      </c>
      <c r="J11914" s="42">
        <f>IFERROR(_xlfn.CEILING.MATH((H11914/Conversor!$E$8)*250,25),"-")</f>
        <v/>
      </c>
    </row>
    <row r="11915" ht="15" customHeight="1" s="45">
      <c r="A11915" s="42">
        <f>+B11915&amp;C11915</f>
        <v/>
      </c>
      <c r="B11915" s="42" t="inlineStr">
        <is>
          <t>Lobera</t>
        </is>
      </c>
      <c r="C11915" s="42" t="inlineStr">
        <is>
          <t>Umbral Master Chopper</t>
        </is>
      </c>
      <c r="D11915" s="42" t="inlineStr">
        <is>
          <t>Axe</t>
        </is>
      </c>
      <c r="G11915" s="47">
        <f>IFERROR((E11915/'Valor Coin por Servidor'!$B$38/250)*Conversor!$E$8,"-")</f>
        <v/>
      </c>
      <c r="H11915" s="47">
        <f>IFERROR((F11915/'Valor Coin por Servidor'!$B$38/250)*Conversor!$E$8,"-")</f>
        <v/>
      </c>
      <c r="I11915" s="42">
        <f>IFERROR(_xlfn.CEILING.MATH((G11915/Conversor!$E$8)*250,25),"-")</f>
        <v/>
      </c>
      <c r="J11915" s="42">
        <f>IFERROR(_xlfn.CEILING.MATH((H11915/Conversor!$E$8)*250,25),"-")</f>
        <v/>
      </c>
    </row>
    <row r="11916" ht="15" customHeight="1" s="45">
      <c r="A11916" s="42">
        <f>+B11916&amp;C11916</f>
        <v/>
      </c>
      <c r="B11916" s="42" t="inlineStr">
        <is>
          <t>Lobera</t>
        </is>
      </c>
      <c r="C11916" s="42" t="inlineStr">
        <is>
          <t>Umbral Master Crossbow</t>
        </is>
      </c>
      <c r="D11916" s="42" t="inlineStr">
        <is>
          <t>Distance</t>
        </is>
      </c>
      <c r="G11916" s="47">
        <f>IFERROR((E11916/'Valor Coin por Servidor'!$B$38/250)*Conversor!$E$8,"-")</f>
        <v/>
      </c>
      <c r="H11916" s="47">
        <f>IFERROR((F11916/'Valor Coin por Servidor'!$B$38/250)*Conversor!$E$8,"-")</f>
        <v/>
      </c>
      <c r="I11916" s="42">
        <f>IFERROR(_xlfn.CEILING.MATH((G11916/Conversor!$E$8)*250,25),"-")</f>
        <v/>
      </c>
      <c r="J11916" s="42">
        <f>IFERROR(_xlfn.CEILING.MATH((H11916/Conversor!$E$8)*250,25),"-")</f>
        <v/>
      </c>
    </row>
    <row r="11917" ht="15" customHeight="1" s="45">
      <c r="A11917" s="42">
        <f>+B11917&amp;C11917</f>
        <v/>
      </c>
      <c r="B11917" s="42" t="inlineStr">
        <is>
          <t>Lobera</t>
        </is>
      </c>
      <c r="C11917" s="42" t="inlineStr">
        <is>
          <t>Umbral Master Hammer</t>
        </is>
      </c>
      <c r="D11917" s="42" t="inlineStr">
        <is>
          <t>Club</t>
        </is>
      </c>
      <c r="G11917" s="47">
        <f>IFERROR((E11917/'Valor Coin por Servidor'!$B$38/250)*Conversor!$E$8,"-")</f>
        <v/>
      </c>
      <c r="H11917" s="47">
        <f>IFERROR((F11917/'Valor Coin por Servidor'!$B$38/250)*Conversor!$E$8,"-")</f>
        <v/>
      </c>
      <c r="I11917" s="42">
        <f>IFERROR(_xlfn.CEILING.MATH((G11917/Conversor!$E$8)*250,25),"-")</f>
        <v/>
      </c>
      <c r="J11917" s="42">
        <f>IFERROR(_xlfn.CEILING.MATH((H11917/Conversor!$E$8)*250,25),"-")</f>
        <v/>
      </c>
    </row>
    <row r="11918" ht="15" customHeight="1" s="45">
      <c r="A11918" s="42">
        <f>+B11918&amp;C11918</f>
        <v/>
      </c>
      <c r="B11918" s="42" t="inlineStr">
        <is>
          <t>Lobera</t>
        </is>
      </c>
      <c r="C11918" s="42" t="inlineStr">
        <is>
          <t>Umbral Master Slayer</t>
        </is>
      </c>
      <c r="D11918" s="42" t="inlineStr">
        <is>
          <t>Distance</t>
        </is>
      </c>
      <c r="G11918" s="47">
        <f>IFERROR((E11918/'Valor Coin por Servidor'!$B$38/250)*Conversor!$E$8,"-")</f>
        <v/>
      </c>
      <c r="H11918" s="47">
        <f>IFERROR((F11918/'Valor Coin por Servidor'!$B$38/250)*Conversor!$E$8,"-")</f>
        <v/>
      </c>
      <c r="I11918" s="42">
        <f>IFERROR(_xlfn.CEILING.MATH((G11918/Conversor!$E$8)*250,25),"-")</f>
        <v/>
      </c>
      <c r="J11918" s="42">
        <f>IFERROR(_xlfn.CEILING.MATH((H11918/Conversor!$E$8)*250,25),"-")</f>
        <v/>
      </c>
    </row>
    <row r="11919" ht="15" customHeight="1" s="45">
      <c r="A11919" s="42">
        <f>+B11919&amp;C11919</f>
        <v/>
      </c>
      <c r="B11919" s="42" t="inlineStr">
        <is>
          <t>Lobera</t>
        </is>
      </c>
      <c r="C11919" s="42" t="inlineStr">
        <is>
          <t>Umbral Master Spellbook</t>
        </is>
      </c>
      <c r="D11919" s="42" t="inlineStr">
        <is>
          <t>Shield</t>
        </is>
      </c>
      <c r="E11919" s="42" t="n"/>
      <c r="F11919" s="42" t="n"/>
      <c r="G11919" s="47">
        <f>IFERROR((E11919/'Valor Coin por Servidor'!$B$38/250)*Conversor!$E$8,"-")</f>
        <v/>
      </c>
      <c r="H11919" s="47">
        <f>IFERROR((F11919/'Valor Coin por Servidor'!$B$38/250)*Conversor!$E$8,"-")</f>
        <v/>
      </c>
      <c r="I11919" s="42">
        <f>IFERROR(_xlfn.CEILING.MATH((G11919/Conversor!$E$8)*250,25),"-")</f>
        <v/>
      </c>
      <c r="J11919" s="42">
        <f>IFERROR(_xlfn.CEILING.MATH((H11919/Conversor!$E$8)*250,25),"-")</f>
        <v/>
      </c>
    </row>
    <row r="11920" ht="15" customHeight="1" s="45">
      <c r="A11920" s="42">
        <f>+B11920&amp;C11920</f>
        <v/>
      </c>
      <c r="B11920" s="42" t="inlineStr">
        <is>
          <t>Lobera</t>
        </is>
      </c>
      <c r="C11920" s="42" t="inlineStr">
        <is>
          <t>Umbral Masterblade</t>
        </is>
      </c>
      <c r="D11920" s="42" t="inlineStr">
        <is>
          <t>Sword</t>
        </is>
      </c>
      <c r="G11920" s="47">
        <f>IFERROR((E11920/'Valor Coin por Servidor'!$B$38/250)*Conversor!$E$8,"-")</f>
        <v/>
      </c>
      <c r="H11920" s="47">
        <f>IFERROR((F11920/'Valor Coin por Servidor'!$B$38/250)*Conversor!$E$8,"-")</f>
        <v/>
      </c>
      <c r="I11920" s="42">
        <f>IFERROR(_xlfn.CEILING.MATH((G11920/Conversor!$E$8)*250,25),"-")</f>
        <v/>
      </c>
      <c r="J11920" s="42">
        <f>IFERROR(_xlfn.CEILING.MATH((H11920/Conversor!$E$8)*250,25),"-")</f>
        <v/>
      </c>
    </row>
    <row r="11921" ht="15" customHeight="1" s="45">
      <c r="A11921" s="42">
        <f>+B11921&amp;C11921</f>
        <v/>
      </c>
      <c r="B11921" s="42" t="inlineStr">
        <is>
          <t>Lobera</t>
        </is>
      </c>
      <c r="C11921" s="42" t="inlineStr">
        <is>
          <t>Umbral Spellbook</t>
        </is>
      </c>
      <c r="D11921" s="42" t="inlineStr">
        <is>
          <t>Shield</t>
        </is>
      </c>
      <c r="G11921" s="47">
        <f>IFERROR((E11921/'Valor Coin por Servidor'!$B$38/250)*Conversor!$E$8,"-")</f>
        <v/>
      </c>
      <c r="H11921" s="47">
        <f>IFERROR((F11921/'Valor Coin por Servidor'!$B$38/250)*Conversor!$E$8,"-")</f>
        <v/>
      </c>
      <c r="I11921" s="42">
        <f>IFERROR(_xlfn.CEILING.MATH((G11921/Conversor!$E$8)*250,25),"-")</f>
        <v/>
      </c>
      <c r="J11921" s="42">
        <f>IFERROR(_xlfn.CEILING.MATH((H11921/Conversor!$E$8)*250,25),"-")</f>
        <v/>
      </c>
    </row>
    <row r="11922" ht="15" customHeight="1" s="45">
      <c r="A11922" s="42">
        <f>+B11922&amp;C11922</f>
        <v/>
      </c>
      <c r="B11922" s="42" t="inlineStr">
        <is>
          <t>Lobera</t>
        </is>
      </c>
      <c r="C11922" s="42" t="inlineStr">
        <is>
          <t>Unity Charm</t>
        </is>
      </c>
      <c r="D11922" s="42" t="inlineStr">
        <is>
          <t>Valuable</t>
        </is>
      </c>
      <c r="G11922" s="47">
        <f>IFERROR((E11922/'Valor Coin por Servidor'!$B$38/250)*Conversor!$E$8,"-")</f>
        <v/>
      </c>
      <c r="H11922" s="47">
        <f>IFERROR((F11922/'Valor Coin por Servidor'!$B$38/250)*Conversor!$E$8,"-")</f>
        <v/>
      </c>
      <c r="I11922" s="42">
        <f>IFERROR(_xlfn.CEILING.MATH((G11922/Conversor!$E$8)*250,25),"-")</f>
        <v/>
      </c>
      <c r="J11922" s="42">
        <f>IFERROR(_xlfn.CEILING.MATH((H11922/Conversor!$E$8)*250,25),"-")</f>
        <v/>
      </c>
    </row>
    <row r="11923" ht="15" customHeight="1" s="45">
      <c r="A11923" s="42">
        <f>+B11923&amp;C11923</f>
        <v/>
      </c>
      <c r="B11923" s="42" t="inlineStr">
        <is>
          <t>Lobera</t>
        </is>
      </c>
      <c r="C11923" s="42" t="inlineStr">
        <is>
          <t>Vampire Dust</t>
        </is>
      </c>
      <c r="D11923" s="42" t="inlineStr">
        <is>
          <t>Creature Product</t>
        </is>
      </c>
      <c r="G11923" s="47">
        <f>IFERROR((E11923/'Valor Coin por Servidor'!$B$38/250)*Conversor!$E$8,"-")</f>
        <v/>
      </c>
      <c r="H11923" s="47">
        <f>IFERROR((F11923/'Valor Coin por Servidor'!$B$38/250)*Conversor!$E$8,"-")</f>
        <v/>
      </c>
      <c r="I11923" s="42">
        <f>IFERROR(_xlfn.CEILING.MATH((G11923/Conversor!$E$8)*250,25),"-")</f>
        <v/>
      </c>
      <c r="J11923" s="42">
        <f>IFERROR(_xlfn.CEILING.MATH((H11923/Conversor!$E$8)*250,25),"-")</f>
        <v/>
      </c>
    </row>
    <row r="11924" ht="15" customHeight="1" s="45">
      <c r="A11924" s="42">
        <f>+B11924&amp;C11924</f>
        <v/>
      </c>
      <c r="B11924" s="42" t="inlineStr">
        <is>
          <t>Lobera</t>
        </is>
      </c>
      <c r="C11924" s="42" t="inlineStr">
        <is>
          <t>Vampire Lord Token</t>
        </is>
      </c>
      <c r="D11924" s="42" t="inlineStr">
        <is>
          <t>Creature Product</t>
        </is>
      </c>
      <c r="G11924" s="47">
        <f>IFERROR((E11924/'Valor Coin por Servidor'!$B$38/250)*Conversor!$E$8,"-")</f>
        <v/>
      </c>
      <c r="H11924" s="47">
        <f>IFERROR((F11924/'Valor Coin por Servidor'!$B$38/250)*Conversor!$E$8,"-")</f>
        <v/>
      </c>
      <c r="I11924" s="42">
        <f>IFERROR(_xlfn.CEILING.MATH((G11924/Conversor!$E$8)*250,25),"-")</f>
        <v/>
      </c>
      <c r="J11924" s="42">
        <f>IFERROR(_xlfn.CEILING.MATH((H11924/Conversor!$E$8)*250,25),"-")</f>
        <v/>
      </c>
    </row>
    <row r="11925" ht="15" customHeight="1" s="45">
      <c r="A11925" s="42">
        <f>+B11925&amp;C11925</f>
        <v/>
      </c>
      <c r="B11925" s="42" t="inlineStr">
        <is>
          <t>Lobera</t>
        </is>
      </c>
      <c r="C11925" s="42" t="inlineStr">
        <is>
          <t>Vampire Teeth</t>
        </is>
      </c>
      <c r="D11925" s="42" t="inlineStr">
        <is>
          <t>Creature Product</t>
        </is>
      </c>
      <c r="E11925" s="42" t="n"/>
      <c r="F11925" s="42" t="n"/>
      <c r="G11925" s="47">
        <f>IFERROR((E11925/'Valor Coin por Servidor'!$B$38/250)*Conversor!$E$8,"-")</f>
        <v/>
      </c>
      <c r="H11925" s="47">
        <f>IFERROR((F11925/'Valor Coin por Servidor'!$B$38/250)*Conversor!$E$8,"-")</f>
        <v/>
      </c>
      <c r="I11925" s="42">
        <f>IFERROR(_xlfn.CEILING.MATH((G11925/Conversor!$E$8)*250,25),"-")</f>
        <v/>
      </c>
      <c r="J11925" s="42">
        <f>IFERROR(_xlfn.CEILING.MATH((H11925/Conversor!$E$8)*250,25),"-")</f>
        <v/>
      </c>
    </row>
    <row r="11926" ht="15" customHeight="1" s="45">
      <c r="A11926" s="42">
        <f>+B11926&amp;C11926</f>
        <v/>
      </c>
      <c r="B11926" s="42" t="inlineStr">
        <is>
          <t>Lobera</t>
        </is>
      </c>
      <c r="C11926" s="42" t="inlineStr">
        <is>
          <t>Vexclaw Talon</t>
        </is>
      </c>
      <c r="D11926" s="42" t="inlineStr">
        <is>
          <t>Creature Product</t>
        </is>
      </c>
      <c r="G11926" s="47">
        <f>IFERROR((E11926/'Valor Coin por Servidor'!$B$38/250)*Conversor!$E$8,"-")</f>
        <v/>
      </c>
      <c r="H11926" s="47">
        <f>IFERROR((F11926/'Valor Coin por Servidor'!$B$38/250)*Conversor!$E$8,"-")</f>
        <v/>
      </c>
      <c r="I11926" s="42">
        <f>IFERROR(_xlfn.CEILING.MATH((G11926/Conversor!$E$8)*250,25),"-")</f>
        <v/>
      </c>
      <c r="J11926" s="42">
        <f>IFERROR(_xlfn.CEILING.MATH((H11926/Conversor!$E$8)*250,25),"-")</f>
        <v/>
      </c>
    </row>
    <row r="11927" ht="15" customHeight="1" s="45">
      <c r="A11927" s="42">
        <f>+B11927&amp;C11927</f>
        <v/>
      </c>
      <c r="B11927" s="42" t="inlineStr">
        <is>
          <t>Lobera</t>
        </is>
      </c>
      <c r="C11927" s="42" t="inlineStr">
        <is>
          <t>Vibrant Egg</t>
        </is>
      </c>
      <c r="D11927" s="42" t="inlineStr">
        <is>
          <t>Valuable</t>
        </is>
      </c>
      <c r="G11927" s="47">
        <f>IFERROR((E11927/'Valor Coin por Servidor'!$B$38/250)*Conversor!$E$8,"-")</f>
        <v/>
      </c>
      <c r="H11927" s="47">
        <f>IFERROR((F11927/'Valor Coin por Servidor'!$B$38/250)*Conversor!$E$8,"-")</f>
        <v/>
      </c>
      <c r="I11927" s="42">
        <f>IFERROR(_xlfn.CEILING.MATH((G11927/Conversor!$E$8)*250,25),"-")</f>
        <v/>
      </c>
      <c r="J11927" s="42">
        <f>IFERROR(_xlfn.CEILING.MATH((H11927/Conversor!$E$8)*250,25),"-")</f>
        <v/>
      </c>
    </row>
    <row r="11928" ht="15" customHeight="1" s="45">
      <c r="A11928" s="42">
        <f>+B11928&amp;C11928</f>
        <v/>
      </c>
      <c r="B11928" s="42" t="inlineStr">
        <is>
          <t>Lobera</t>
        </is>
      </c>
      <c r="C11928" s="42" t="inlineStr">
        <is>
          <t>Voodoo Doll</t>
        </is>
      </c>
      <c r="D11928" s="42" t="inlineStr">
        <is>
          <t>Decoration</t>
        </is>
      </c>
      <c r="G11928" s="47">
        <f>IFERROR((E11928/'Valor Coin por Servidor'!$B$38/250)*Conversor!$E$8,"-")</f>
        <v/>
      </c>
      <c r="H11928" s="47">
        <f>IFERROR((F11928/'Valor Coin por Servidor'!$B$38/250)*Conversor!$E$8,"-")</f>
        <v/>
      </c>
      <c r="I11928" s="42">
        <f>IFERROR(_xlfn.CEILING.MATH((G11928/Conversor!$E$8)*250,25),"-")</f>
        <v/>
      </c>
      <c r="J11928" s="42">
        <f>IFERROR(_xlfn.CEILING.MATH((H11928/Conversor!$E$8)*250,25),"-")</f>
        <v/>
      </c>
    </row>
    <row r="11929" ht="15" customHeight="1" s="45">
      <c r="A11929" s="42">
        <f>+B11929&amp;C11929</f>
        <v/>
      </c>
      <c r="B11929" s="42" t="inlineStr">
        <is>
          <t>Lobera</t>
        </is>
      </c>
      <c r="C11929" s="42" t="inlineStr">
        <is>
          <t>Wealth Duplex</t>
        </is>
      </c>
      <c r="D11929" s="42" t="inlineStr">
        <is>
          <t>Potion</t>
        </is>
      </c>
      <c r="G11929" s="47">
        <f>IFERROR((E11929/'Valor Coin por Servidor'!$B$38/250)*Conversor!$E$8,"-")</f>
        <v/>
      </c>
      <c r="H11929" s="47">
        <f>IFERROR((F11929/'Valor Coin por Servidor'!$B$38/250)*Conversor!$E$8,"-")</f>
        <v/>
      </c>
      <c r="I11929" s="42">
        <f>IFERROR(_xlfn.CEILING.MATH((G11929/Conversor!$E$8)*250,25),"-")</f>
        <v/>
      </c>
      <c r="J11929" s="42">
        <f>IFERROR(_xlfn.CEILING.MATH((H11929/Conversor!$E$8)*250,25),"-")</f>
        <v/>
      </c>
    </row>
    <row r="11930" ht="15" customHeight="1" s="45">
      <c r="A11930" s="42">
        <f>+B11930&amp;C11930</f>
        <v/>
      </c>
      <c r="B11930" s="42" t="inlineStr">
        <is>
          <t>Lobera</t>
        </is>
      </c>
      <c r="C11930" s="42" t="inlineStr">
        <is>
          <t>Werewolf Helmet</t>
        </is>
      </c>
      <c r="D11930" s="42" t="inlineStr">
        <is>
          <t>Helmet</t>
        </is>
      </c>
      <c r="G11930" s="47">
        <f>IFERROR((E11930/'Valor Coin por Servidor'!$B$38/250)*Conversor!$E$8,"-")</f>
        <v/>
      </c>
      <c r="H11930" s="47">
        <f>IFERROR((F11930/'Valor Coin por Servidor'!$B$38/250)*Conversor!$E$8,"-")</f>
        <v/>
      </c>
      <c r="I11930" s="42">
        <f>IFERROR(_xlfn.CEILING.MATH((G11930/Conversor!$E$8)*250,25),"-")</f>
        <v/>
      </c>
      <c r="J11930" s="42">
        <f>IFERROR(_xlfn.CEILING.MATH((H11930/Conversor!$E$8)*250,25),"-")</f>
        <v/>
      </c>
    </row>
    <row r="11931" ht="15" customHeight="1" s="45">
      <c r="A11931" s="42">
        <f>+B11931&amp;C11931</f>
        <v/>
      </c>
      <c r="B11931" s="42" t="inlineStr">
        <is>
          <t>Lobera</t>
        </is>
      </c>
      <c r="C11931" s="42" t="inlineStr">
        <is>
          <t>Winter Wolf Fur</t>
        </is>
      </c>
      <c r="D11931" s="42" t="inlineStr">
        <is>
          <t>Creature Product</t>
        </is>
      </c>
      <c r="E11931" s="42" t="n"/>
      <c r="F11931" s="42" t="n"/>
      <c r="G11931" s="47">
        <f>IFERROR((E11931/'Valor Coin por Servidor'!$B$38/250)*Conversor!$E$8,"-")</f>
        <v/>
      </c>
      <c r="H11931" s="47">
        <f>IFERROR((F11931/'Valor Coin por Servidor'!$B$38/250)*Conversor!$E$8,"-")</f>
        <v/>
      </c>
      <c r="I11931" s="42">
        <f>IFERROR(_xlfn.CEILING.MATH((G11931/Conversor!$E$8)*250,25),"-")</f>
        <v/>
      </c>
      <c r="J11931" s="42">
        <f>IFERROR(_xlfn.CEILING.MATH((H11931/Conversor!$E$8)*250,25),"-")</f>
        <v/>
      </c>
    </row>
    <row r="11932" ht="15" customHeight="1" s="45">
      <c r="A11932" s="42">
        <f>+B11932&amp;C11932</f>
        <v/>
      </c>
      <c r="B11932" s="42" t="inlineStr">
        <is>
          <t>Lobera</t>
        </is>
      </c>
      <c r="C11932" s="42" t="inlineStr">
        <is>
          <t>Wyrm Scale</t>
        </is>
      </c>
      <c r="D11932" s="42" t="inlineStr">
        <is>
          <t>Creature Product</t>
        </is>
      </c>
      <c r="G11932" s="47">
        <f>IFERROR((E11932/'Valor Coin por Servidor'!$B$38/250)*Conversor!$E$8,"-")</f>
        <v/>
      </c>
      <c r="H11932" s="47">
        <f>IFERROR((F11932/'Valor Coin por Servidor'!$B$38/250)*Conversor!$E$8,"-")</f>
        <v/>
      </c>
      <c r="I11932" s="42">
        <f>IFERROR(_xlfn.CEILING.MATH((G11932/Conversor!$E$8)*250,25),"-")</f>
        <v/>
      </c>
      <c r="J11932" s="42">
        <f>IFERROR(_xlfn.CEILING.MATH((H11932/Conversor!$E$8)*250,25),"-")</f>
        <v/>
      </c>
    </row>
    <row r="11933" ht="15" customHeight="1" s="45">
      <c r="A11933" s="42">
        <f>+B11933&amp;C11933</f>
        <v/>
      </c>
      <c r="B11933" s="42" t="inlineStr">
        <is>
          <t>Lobera</t>
        </is>
      </c>
      <c r="C11933" s="42" t="inlineStr">
        <is>
          <t>Wyvern Talisman</t>
        </is>
      </c>
      <c r="D11933" s="42" t="inlineStr">
        <is>
          <t>Creature Product</t>
        </is>
      </c>
      <c r="E11933" s="42" t="n"/>
      <c r="F11933" s="42" t="n"/>
      <c r="G11933" s="47">
        <f>IFERROR((E11933/'Valor Coin por Servidor'!$B$38/250)*Conversor!$E$8,"-")</f>
        <v/>
      </c>
      <c r="H11933" s="47">
        <f>IFERROR((F11933/'Valor Coin por Servidor'!$B$38/250)*Conversor!$E$8,"-")</f>
        <v/>
      </c>
      <c r="I11933" s="42">
        <f>IFERROR(_xlfn.CEILING.MATH((G11933/Conversor!$E$8)*250,25),"-")</f>
        <v/>
      </c>
      <c r="J11933" s="42">
        <f>IFERROR(_xlfn.CEILING.MATH((H11933/Conversor!$E$8)*250,25),"-")</f>
        <v/>
      </c>
    </row>
    <row r="11934" ht="15" customHeight="1" s="45">
      <c r="A11934" s="42">
        <f>+B11934&amp;C11934</f>
        <v/>
      </c>
      <c r="B11934" s="42" t="inlineStr">
        <is>
          <t>Luminera</t>
        </is>
      </c>
      <c r="C11934" s="42" t="inlineStr">
        <is>
          <t>Abyssador's Lash</t>
        </is>
      </c>
      <c r="D11934" s="42" t="inlineStr">
        <is>
          <t>Creature Product</t>
        </is>
      </c>
      <c r="G11934" s="47">
        <f>IFERROR((E11934/'Valor Coin por Servidor'!$B$39/250)*Conversor!$E$8,"-")</f>
        <v/>
      </c>
      <c r="H11934" s="47">
        <f>IFERROR((F11934/'Valor Coin por Servidor'!$B$39/250)*Conversor!$E$8,"-")</f>
        <v/>
      </c>
      <c r="I11934" s="42">
        <f>IFERROR(_xlfn.CEILING.MATH((G11934/Conversor!$E$8)*250,25),"-")</f>
        <v/>
      </c>
      <c r="J11934" s="42">
        <f>IFERROR(_xlfn.CEILING.MATH((H11934/Conversor!$E$8)*250,25),"-")</f>
        <v/>
      </c>
    </row>
    <row r="11935" ht="15" customHeight="1" s="45">
      <c r="A11935" s="42">
        <f>+B11935&amp;C11935</f>
        <v/>
      </c>
      <c r="B11935" s="42" t="inlineStr">
        <is>
          <t>Luminera</t>
        </is>
      </c>
      <c r="C11935" s="42" t="inlineStr">
        <is>
          <t>Alchemist's Boots</t>
        </is>
      </c>
      <c r="D11935" s="42" t="inlineStr">
        <is>
          <t>Boots</t>
        </is>
      </c>
      <c r="G11935" s="47">
        <f>IFERROR((E11935/'Valor Coin por Servidor'!$B$39/250)*Conversor!$E$8,"-")</f>
        <v/>
      </c>
      <c r="H11935" s="47">
        <f>IFERROR((F11935/'Valor Coin por Servidor'!$B$39/250)*Conversor!$E$8,"-")</f>
        <v/>
      </c>
      <c r="I11935" s="42">
        <f>IFERROR(_xlfn.CEILING.MATH((G11935/Conversor!$E$8)*250,25),"-")</f>
        <v/>
      </c>
      <c r="J11935" s="42">
        <f>IFERROR(_xlfn.CEILING.MATH((H11935/Conversor!$E$8)*250,25),"-")</f>
        <v/>
      </c>
    </row>
    <row r="11936" ht="15" customHeight="1" s="45">
      <c r="A11936" s="42">
        <f>+B11936&amp;C11936</f>
        <v/>
      </c>
      <c r="B11936" s="42" t="inlineStr">
        <is>
          <t>Luminera</t>
        </is>
      </c>
      <c r="C11936" s="42" t="inlineStr">
        <is>
          <t>Alchemist's Notepad</t>
        </is>
      </c>
      <c r="D11936" s="42" t="inlineStr">
        <is>
          <t>Shield</t>
        </is>
      </c>
      <c r="G11936" s="47">
        <f>IFERROR((E11936/'Valor Coin por Servidor'!$B$39/250)*Conversor!$E$8,"-")</f>
        <v/>
      </c>
      <c r="H11936" s="47">
        <f>IFERROR((F11936/'Valor Coin por Servidor'!$B$39/250)*Conversor!$E$8,"-")</f>
        <v/>
      </c>
      <c r="I11936" s="42">
        <f>IFERROR(_xlfn.CEILING.MATH((G11936/Conversor!$E$8)*250,25),"-")</f>
        <v/>
      </c>
      <c r="J11936" s="42">
        <f>IFERROR(_xlfn.CEILING.MATH((H11936/Conversor!$E$8)*250,25),"-")</f>
        <v/>
      </c>
    </row>
    <row r="11937" ht="15" customHeight="1" s="45">
      <c r="A11937" s="42">
        <f>+B11937&amp;C11937</f>
        <v/>
      </c>
      <c r="B11937" s="42" t="inlineStr">
        <is>
          <t>Luminera</t>
        </is>
      </c>
      <c r="C11937" s="42" t="inlineStr">
        <is>
          <t>Alicorn Headguard</t>
        </is>
      </c>
      <c r="D11937" s="42" t="inlineStr">
        <is>
          <t>Helmet</t>
        </is>
      </c>
      <c r="G11937" s="47">
        <f>IFERROR((E11937/'Valor Coin por Servidor'!$B$39/250)*Conversor!$E$8,"-")</f>
        <v/>
      </c>
      <c r="H11937" s="47">
        <f>IFERROR((F11937/'Valor Coin por Servidor'!$B$39/250)*Conversor!$E$8,"-")</f>
        <v/>
      </c>
      <c r="I11937" s="42">
        <f>IFERROR(_xlfn.CEILING.MATH((G11937/Conversor!$E$8)*250,25),"-")</f>
        <v/>
      </c>
      <c r="J11937" s="42">
        <f>IFERROR(_xlfn.CEILING.MATH((H11937/Conversor!$E$8)*250,25),"-")</f>
        <v/>
      </c>
    </row>
    <row r="11938" ht="15" customHeight="1" s="45">
      <c r="A11938" s="42">
        <f>+B11938&amp;C11938</f>
        <v/>
      </c>
      <c r="B11938" s="42" t="inlineStr">
        <is>
          <t>Luminera</t>
        </is>
      </c>
      <c r="C11938" s="42" t="inlineStr">
        <is>
          <t>Alicorn Quiver</t>
        </is>
      </c>
      <c r="D11938" s="42" t="inlineStr">
        <is>
          <t>Quiver</t>
        </is>
      </c>
      <c r="G11938" s="47">
        <f>IFERROR((E11938/'Valor Coin por Servidor'!$B$39/250)*Conversor!$E$8,"-")</f>
        <v/>
      </c>
      <c r="H11938" s="47">
        <f>IFERROR((F11938/'Valor Coin por Servidor'!$B$39/250)*Conversor!$E$8,"-")</f>
        <v/>
      </c>
      <c r="I11938" s="42">
        <f>IFERROR(_xlfn.CEILING.MATH((G11938/Conversor!$E$8)*250,25),"-")</f>
        <v/>
      </c>
      <c r="J11938" s="42">
        <f>IFERROR(_xlfn.CEILING.MATH((H11938/Conversor!$E$8)*250,25),"-")</f>
        <v/>
      </c>
    </row>
    <row r="11939" ht="15" customHeight="1" s="45">
      <c r="A11939" s="42">
        <f>+B11939&amp;C11939</f>
        <v/>
      </c>
      <c r="B11939" s="42" t="inlineStr">
        <is>
          <t>Luminera</t>
        </is>
      </c>
      <c r="C11939" s="42" t="inlineStr">
        <is>
          <t>Alicorn Ring</t>
        </is>
      </c>
      <c r="D11939" s="42" t="inlineStr">
        <is>
          <t>Ring</t>
        </is>
      </c>
      <c r="E11939" s="42" t="n"/>
      <c r="F11939" s="42" t="n"/>
      <c r="G11939" s="47">
        <f>IFERROR((E11939/'Valor Coin por Servidor'!$B$39/250)*Conversor!$E$8,"-")</f>
        <v/>
      </c>
      <c r="H11939" s="47">
        <f>IFERROR((F11939/'Valor Coin por Servidor'!$B$39/250)*Conversor!$E$8,"-")</f>
        <v/>
      </c>
      <c r="I11939" s="42">
        <f>IFERROR(_xlfn.CEILING.MATH((G11939/Conversor!$E$8)*250,25),"-")</f>
        <v/>
      </c>
      <c r="J11939" s="42">
        <f>IFERROR(_xlfn.CEILING.MATH((H11939/Conversor!$E$8)*250,25),"-")</f>
        <v/>
      </c>
    </row>
    <row r="11940" ht="15" customHeight="1" s="45">
      <c r="A11940" s="42">
        <f>+B11940&amp;C11940</f>
        <v/>
      </c>
      <c r="B11940" s="42" t="inlineStr">
        <is>
          <t>Luminera</t>
        </is>
      </c>
      <c r="C11940" s="42" t="inlineStr">
        <is>
          <t>Amulet of Theurgy</t>
        </is>
      </c>
      <c r="D11940" s="42" t="inlineStr">
        <is>
          <t>Amulet</t>
        </is>
      </c>
      <c r="E11940" s="42" t="n"/>
      <c r="F11940" s="42" t="n"/>
      <c r="G11940" s="47">
        <f>IFERROR((E11940/'Valor Coin por Servidor'!$B$39/250)*Conversor!$E$8,"-")</f>
        <v/>
      </c>
      <c r="H11940" s="47">
        <f>IFERROR((F11940/'Valor Coin por Servidor'!$B$39/250)*Conversor!$E$8,"-")</f>
        <v/>
      </c>
      <c r="I11940" s="42">
        <f>IFERROR(_xlfn.CEILING.MATH((G11940/Conversor!$E$8)*250,25),"-")</f>
        <v/>
      </c>
      <c r="J11940" s="42">
        <f>IFERROR(_xlfn.CEILING.MATH((H11940/Conversor!$E$8)*250,25),"-")</f>
        <v/>
      </c>
    </row>
    <row r="11941" ht="15" customHeight="1" s="45">
      <c r="A11941" s="42">
        <f>+B11941&amp;C11941</f>
        <v/>
      </c>
      <c r="B11941" s="42" t="inlineStr">
        <is>
          <t>Luminera</t>
        </is>
      </c>
      <c r="C11941" s="42" t="inlineStr">
        <is>
          <t>Antler-Horn Helmet</t>
        </is>
      </c>
      <c r="D11941" s="42" t="inlineStr">
        <is>
          <t>Helmet</t>
        </is>
      </c>
      <c r="G11941" s="47">
        <f>IFERROR((E11941/'Valor Coin por Servidor'!$B$39/250)*Conversor!$E$8,"-")</f>
        <v/>
      </c>
      <c r="H11941" s="47">
        <f>IFERROR((F11941/'Valor Coin por Servidor'!$B$39/250)*Conversor!$E$8,"-")</f>
        <v/>
      </c>
      <c r="I11941" s="42">
        <f>IFERROR(_xlfn.CEILING.MATH((G11941/Conversor!$E$8)*250,25),"-")</f>
        <v/>
      </c>
      <c r="J11941" s="42">
        <f>IFERROR(_xlfn.CEILING.MATH((H11941/Conversor!$E$8)*250,25),"-")</f>
        <v/>
      </c>
    </row>
    <row r="11942" ht="15" customHeight="1" s="45">
      <c r="A11942" s="42">
        <f>+B11942&amp;C11942</f>
        <v/>
      </c>
      <c r="B11942" s="42" t="inlineStr">
        <is>
          <t>Luminera</t>
        </is>
      </c>
      <c r="C11942" s="42" t="inlineStr">
        <is>
          <t>Antlers</t>
        </is>
      </c>
      <c r="D11942" s="42" t="inlineStr">
        <is>
          <t>Creature Product</t>
        </is>
      </c>
      <c r="G11942" s="47">
        <f>IFERROR((E11942/'Valor Coin por Servidor'!$B$39/250)*Conversor!$E$8,"-")</f>
        <v/>
      </c>
      <c r="H11942" s="47">
        <f>IFERROR((F11942/'Valor Coin por Servidor'!$B$39/250)*Conversor!$E$8,"-")</f>
        <v/>
      </c>
      <c r="I11942" s="42">
        <f>IFERROR(_xlfn.CEILING.MATH((G11942/Conversor!$E$8)*250,25),"-")</f>
        <v/>
      </c>
      <c r="J11942" s="42">
        <f>IFERROR(_xlfn.CEILING.MATH((H11942/Conversor!$E$8)*250,25),"-")</f>
        <v/>
      </c>
    </row>
    <row r="11943" ht="15" customHeight="1" s="45">
      <c r="A11943" s="42">
        <f>+B11943&amp;C11943</f>
        <v/>
      </c>
      <c r="B11943" s="42" t="inlineStr">
        <is>
          <t>Luminera</t>
        </is>
      </c>
      <c r="C11943" s="42" t="inlineStr">
        <is>
          <t>Ape Fur</t>
        </is>
      </c>
      <c r="D11943" s="42" t="inlineStr">
        <is>
          <t>Creature Product</t>
        </is>
      </c>
      <c r="G11943" s="47">
        <f>IFERROR((E11943/'Valor Coin por Servidor'!$B$39/250)*Conversor!$E$8,"-")</f>
        <v/>
      </c>
      <c r="H11943" s="47">
        <f>IFERROR((F11943/'Valor Coin por Servidor'!$B$39/250)*Conversor!$E$8,"-")</f>
        <v/>
      </c>
      <c r="I11943" s="42">
        <f>IFERROR(_xlfn.CEILING.MATH((G11943/Conversor!$E$8)*250,25),"-")</f>
        <v/>
      </c>
      <c r="J11943" s="42">
        <f>IFERROR(_xlfn.CEILING.MATH((H11943/Conversor!$E$8)*250,25),"-")</f>
        <v/>
      </c>
    </row>
    <row r="11944" ht="15" customHeight="1" s="45">
      <c r="A11944" s="42">
        <f>+B11944&amp;C11944</f>
        <v/>
      </c>
      <c r="B11944" s="42" t="inlineStr">
        <is>
          <t>Luminera</t>
        </is>
      </c>
      <c r="C11944" s="42" t="inlineStr">
        <is>
          <t>Arboreal Crown</t>
        </is>
      </c>
      <c r="D11944" s="42" t="inlineStr">
        <is>
          <t>Helmet</t>
        </is>
      </c>
      <c r="E11944" s="42" t="n"/>
      <c r="F11944" s="42" t="n"/>
      <c r="G11944" s="47">
        <f>IFERROR((E11944/'Valor Coin por Servidor'!$B$39/250)*Conversor!$E$8,"-")</f>
        <v/>
      </c>
      <c r="H11944" s="47">
        <f>IFERROR((F11944/'Valor Coin por Servidor'!$B$39/250)*Conversor!$E$8,"-")</f>
        <v/>
      </c>
      <c r="I11944" s="42">
        <f>IFERROR(_xlfn.CEILING.MATH((G11944/Conversor!$E$8)*250,25),"-")</f>
        <v/>
      </c>
      <c r="J11944" s="42">
        <f>IFERROR(_xlfn.CEILING.MATH((H11944/Conversor!$E$8)*250,25),"-")</f>
        <v/>
      </c>
    </row>
    <row r="11945" ht="15" customHeight="1" s="45">
      <c r="A11945" s="42">
        <f>+B11945&amp;C11945</f>
        <v/>
      </c>
      <c r="B11945" s="42" t="inlineStr">
        <is>
          <t>Luminera</t>
        </is>
      </c>
      <c r="C11945" s="42" t="inlineStr">
        <is>
          <t>Arboreal Ring</t>
        </is>
      </c>
      <c r="D11945" s="42" t="inlineStr">
        <is>
          <t>Ring</t>
        </is>
      </c>
      <c r="E11945" s="42" t="n"/>
      <c r="F11945" s="42" t="n"/>
      <c r="G11945" s="47">
        <f>IFERROR((E11945/'Valor Coin por Servidor'!$B$39/250)*Conversor!$E$8,"-")</f>
        <v/>
      </c>
      <c r="H11945" s="47">
        <f>IFERROR((F11945/'Valor Coin por Servidor'!$B$39/250)*Conversor!$E$8,"-")</f>
        <v/>
      </c>
      <c r="I11945" s="42">
        <f>IFERROR(_xlfn.CEILING.MATH((G11945/Conversor!$E$8)*250,25),"-")</f>
        <v/>
      </c>
      <c r="J11945" s="42">
        <f>IFERROR(_xlfn.CEILING.MATH((H11945/Conversor!$E$8)*250,25),"-")</f>
        <v/>
      </c>
    </row>
    <row r="11946" ht="15" customHeight="1" s="45">
      <c r="A11946" s="42">
        <f>+B11946&amp;C11946</f>
        <v/>
      </c>
      <c r="B11946" s="42" t="inlineStr">
        <is>
          <t>Luminera</t>
        </is>
      </c>
      <c r="C11946" s="42" t="inlineStr">
        <is>
          <t>Arboreal Tome</t>
        </is>
      </c>
      <c r="D11946" s="42" t="inlineStr">
        <is>
          <t>Shield</t>
        </is>
      </c>
      <c r="E11946" s="42" t="n"/>
      <c r="F11946" s="42" t="n"/>
      <c r="G11946" s="47">
        <f>IFERROR((E11946/'Valor Coin por Servidor'!$B$39/250)*Conversor!$E$8,"-")</f>
        <v/>
      </c>
      <c r="H11946" s="47">
        <f>IFERROR((F11946/'Valor Coin por Servidor'!$B$39/250)*Conversor!$E$8,"-")</f>
        <v/>
      </c>
      <c r="I11946" s="42">
        <f>IFERROR(_xlfn.CEILING.MATH((G11946/Conversor!$E$8)*250,25),"-")</f>
        <v/>
      </c>
      <c r="J11946" s="42">
        <f>IFERROR(_xlfn.CEILING.MATH((H11946/Conversor!$E$8)*250,25),"-")</f>
        <v/>
      </c>
    </row>
    <row r="11947" ht="15" customHeight="1" s="45">
      <c r="A11947" s="42">
        <f>+B11947&amp;C11947</f>
        <v/>
      </c>
      <c r="B11947" s="42" t="inlineStr">
        <is>
          <t>Luminera</t>
        </is>
      </c>
      <c r="C11947" s="42" t="inlineStr">
        <is>
          <t>Arcanomancer Folio</t>
        </is>
      </c>
      <c r="D11947" s="42" t="inlineStr">
        <is>
          <t>Shield</t>
        </is>
      </c>
      <c r="E11947" s="42" t="n"/>
      <c r="F11947" s="42" t="n"/>
      <c r="G11947" s="47">
        <f>IFERROR((E11947/'Valor Coin por Servidor'!$B$39/250)*Conversor!$E$8,"-")</f>
        <v/>
      </c>
      <c r="H11947" s="47">
        <f>IFERROR((F11947/'Valor Coin por Servidor'!$B$39/250)*Conversor!$E$8,"-")</f>
        <v/>
      </c>
      <c r="I11947" s="42">
        <f>IFERROR(_xlfn.CEILING.MATH((G11947/Conversor!$E$8)*250,25),"-")</f>
        <v/>
      </c>
      <c r="J11947" s="42">
        <f>IFERROR(_xlfn.CEILING.MATH((H11947/Conversor!$E$8)*250,25),"-")</f>
        <v/>
      </c>
    </row>
    <row r="11948" ht="15" customHeight="1" s="45">
      <c r="A11948" s="42">
        <f>+B11948&amp;C11948</f>
        <v/>
      </c>
      <c r="B11948" s="42" t="inlineStr">
        <is>
          <t>Luminera</t>
        </is>
      </c>
      <c r="C11948" s="42" t="inlineStr">
        <is>
          <t>Arcanomancer Regalia</t>
        </is>
      </c>
      <c r="D11948" s="42" t="inlineStr">
        <is>
          <t>Helmet</t>
        </is>
      </c>
      <c r="E11948" s="42" t="n"/>
      <c r="F11948" s="42" t="n"/>
      <c r="G11948" s="47">
        <f>IFERROR((E11948/'Valor Coin por Servidor'!$B$39/250)*Conversor!$E$8,"-")</f>
        <v/>
      </c>
      <c r="H11948" s="47">
        <f>IFERROR((F11948/'Valor Coin por Servidor'!$B$39/250)*Conversor!$E$8,"-")</f>
        <v/>
      </c>
      <c r="I11948" s="42">
        <f>IFERROR(_xlfn.CEILING.MATH((G11948/Conversor!$E$8)*250,25),"-")</f>
        <v/>
      </c>
      <c r="J11948" s="42">
        <f>IFERROR(_xlfn.CEILING.MATH((H11948/Conversor!$E$8)*250,25),"-")</f>
        <v/>
      </c>
    </row>
    <row r="11949" ht="15" customHeight="1" s="45">
      <c r="A11949" s="42">
        <f>+B11949&amp;C11949</f>
        <v/>
      </c>
      <c r="B11949" s="42" t="inlineStr">
        <is>
          <t>Luminera</t>
        </is>
      </c>
      <c r="C11949" s="42" t="inlineStr">
        <is>
          <t>Arcanomancer Sigil</t>
        </is>
      </c>
      <c r="D11949" s="42" t="inlineStr">
        <is>
          <t>Ring</t>
        </is>
      </c>
      <c r="E11949" s="42" t="n"/>
      <c r="F11949" s="42" t="n"/>
      <c r="G11949" s="47">
        <f>IFERROR((E11949/'Valor Coin por Servidor'!$B$39/250)*Conversor!$E$8,"-")</f>
        <v/>
      </c>
      <c r="H11949" s="47">
        <f>IFERROR((F11949/'Valor Coin por Servidor'!$B$39/250)*Conversor!$E$8,"-")</f>
        <v/>
      </c>
      <c r="I11949" s="42">
        <f>IFERROR(_xlfn.CEILING.MATH((G11949/Conversor!$E$8)*250,25),"-")</f>
        <v/>
      </c>
      <c r="J11949" s="42">
        <f>IFERROR(_xlfn.CEILING.MATH((H11949/Conversor!$E$8)*250,25),"-")</f>
        <v/>
      </c>
    </row>
    <row r="11950" ht="15" customHeight="1" s="45">
      <c r="A11950" s="42">
        <f>+B11950&amp;C11950</f>
        <v/>
      </c>
      <c r="B11950" s="42" t="inlineStr">
        <is>
          <t>Luminera</t>
        </is>
      </c>
      <c r="C11950" s="42" t="inlineStr">
        <is>
          <t>Astral Shaper Rune</t>
        </is>
      </c>
      <c r="D11950" s="42" t="inlineStr">
        <is>
          <t>Valuable</t>
        </is>
      </c>
      <c r="G11950" s="47">
        <f>IFERROR((E11950/'Valor Coin por Servidor'!$B$39/250)*Conversor!$E$8,"-")</f>
        <v/>
      </c>
      <c r="H11950" s="47">
        <f>IFERROR((F11950/'Valor Coin por Servidor'!$B$39/250)*Conversor!$E$8,"-")</f>
        <v/>
      </c>
      <c r="I11950" s="42">
        <f>IFERROR(_xlfn.CEILING.MATH((G11950/Conversor!$E$8)*250,25),"-")</f>
        <v/>
      </c>
      <c r="J11950" s="42">
        <f>IFERROR(_xlfn.CEILING.MATH((H11950/Conversor!$E$8)*250,25),"-")</f>
        <v/>
      </c>
    </row>
    <row r="11951" ht="15" customHeight="1" s="45">
      <c r="A11951" s="42">
        <f>+B11951&amp;C11951</f>
        <v/>
      </c>
      <c r="B11951" s="42" t="inlineStr">
        <is>
          <t>Luminera</t>
        </is>
      </c>
      <c r="C11951" s="42" t="inlineStr">
        <is>
          <t>Bast Legs</t>
        </is>
      </c>
      <c r="D11951" s="42" t="inlineStr">
        <is>
          <t>Legs</t>
        </is>
      </c>
      <c r="G11951" s="47">
        <f>IFERROR((E11951/'Valor Coin por Servidor'!$B$39/250)*Conversor!$E$8,"-")</f>
        <v/>
      </c>
      <c r="H11951" s="47">
        <f>IFERROR((F11951/'Valor Coin por Servidor'!$B$39/250)*Conversor!$E$8,"-")</f>
        <v/>
      </c>
      <c r="I11951" s="42">
        <f>IFERROR(_xlfn.CEILING.MATH((G11951/Conversor!$E$8)*250,25),"-")</f>
        <v/>
      </c>
      <c r="J11951" s="42">
        <f>IFERROR(_xlfn.CEILING.MATH((H11951/Conversor!$E$8)*250,25),"-")</f>
        <v/>
      </c>
    </row>
    <row r="11952" ht="15" customHeight="1" s="45">
      <c r="A11952" s="42">
        <f>+B11952&amp;C11952</f>
        <v/>
      </c>
      <c r="B11952" s="42" t="inlineStr">
        <is>
          <t>Luminera</t>
        </is>
      </c>
      <c r="C11952" s="42" t="inlineStr">
        <is>
          <t>Bestiary Betterment</t>
        </is>
      </c>
      <c r="D11952" s="42" t="inlineStr">
        <is>
          <t>Potion</t>
        </is>
      </c>
      <c r="G11952" s="47">
        <f>IFERROR((E11952/'Valor Coin por Servidor'!$B$39/250)*Conversor!$E$8,"-")</f>
        <v/>
      </c>
      <c r="H11952" s="47">
        <f>IFERROR((F11952/'Valor Coin por Servidor'!$B$39/250)*Conversor!$E$8,"-")</f>
        <v/>
      </c>
      <c r="I11952" s="42">
        <f>IFERROR(_xlfn.CEILING.MATH((G11952/Conversor!$E$8)*250,25),"-")</f>
        <v/>
      </c>
      <c r="J11952" s="42">
        <f>IFERROR(_xlfn.CEILING.MATH((H11952/Conversor!$E$8)*250,25),"-")</f>
        <v/>
      </c>
    </row>
    <row r="11953" ht="15" customHeight="1" s="45">
      <c r="A11953" s="42">
        <f>+B11953&amp;C11953</f>
        <v/>
      </c>
      <c r="B11953" s="42" t="inlineStr">
        <is>
          <t>Luminera</t>
        </is>
      </c>
      <c r="C11953" s="42" t="inlineStr">
        <is>
          <t>Blazing Bone</t>
        </is>
      </c>
      <c r="D11953" s="42" t="inlineStr">
        <is>
          <t>Creature Product</t>
        </is>
      </c>
      <c r="G11953" s="47">
        <f>IFERROR((E11953/'Valor Coin por Servidor'!$B$39/250)*Conversor!$E$8,"-")</f>
        <v/>
      </c>
      <c r="H11953" s="47">
        <f>IFERROR((F11953/'Valor Coin por Servidor'!$B$39/250)*Conversor!$E$8,"-")</f>
        <v/>
      </c>
      <c r="I11953" s="42">
        <f>IFERROR(_xlfn.CEILING.MATH((G11953/Conversor!$E$8)*250,25),"-")</f>
        <v/>
      </c>
      <c r="J11953" s="42">
        <f>IFERROR(_xlfn.CEILING.MATH((H11953/Conversor!$E$8)*250,25),"-")</f>
        <v/>
      </c>
    </row>
    <row r="11954" ht="15" customHeight="1" s="45">
      <c r="A11954" s="42">
        <f>+B11954&amp;C11954</f>
        <v/>
      </c>
      <c r="B11954" s="42" t="inlineStr">
        <is>
          <t>Luminera</t>
        </is>
      </c>
      <c r="C11954" s="42" t="inlineStr">
        <is>
          <t>Blessed Shield</t>
        </is>
      </c>
      <c r="D11954" s="42" t="inlineStr">
        <is>
          <t>Shield</t>
        </is>
      </c>
      <c r="G11954" s="47">
        <f>IFERROR((E11954/'Valor Coin por Servidor'!$B$39/250)*Conversor!$E$8,"-")</f>
        <v/>
      </c>
      <c r="H11954" s="47">
        <f>IFERROR((F11954/'Valor Coin por Servidor'!$B$39/250)*Conversor!$E$8,"-")</f>
        <v/>
      </c>
      <c r="I11954" s="42">
        <f>IFERROR(_xlfn.CEILING.MATH((G11954/Conversor!$E$8)*250,25),"-")</f>
        <v/>
      </c>
      <c r="J11954" s="42">
        <f>IFERROR(_xlfn.CEILING.MATH((H11954/Conversor!$E$8)*250,25),"-")</f>
        <v/>
      </c>
    </row>
    <row r="11955" ht="15" customHeight="1" s="45">
      <c r="A11955" s="42">
        <f>+B11955&amp;C11955</f>
        <v/>
      </c>
      <c r="B11955" s="42" t="inlineStr">
        <is>
          <t>Luminera</t>
        </is>
      </c>
      <c r="C11955" s="42" t="inlineStr">
        <is>
          <t>Blessed Steak</t>
        </is>
      </c>
      <c r="D11955" s="42" t="inlineStr">
        <is>
          <t>Food</t>
        </is>
      </c>
      <c r="G11955" s="47">
        <f>IFERROR((E11955/'Valor Coin por Servidor'!$B$39/250)*Conversor!$E$8,"-")</f>
        <v/>
      </c>
      <c r="H11955" s="47">
        <f>IFERROR((F11955/'Valor Coin por Servidor'!$B$39/250)*Conversor!$E$8,"-")</f>
        <v/>
      </c>
      <c r="I11955" s="42">
        <f>IFERROR(_xlfn.CEILING.MATH((G11955/Conversor!$E$8)*250,25),"-")</f>
        <v/>
      </c>
      <c r="J11955" s="42">
        <f>IFERROR(_xlfn.CEILING.MATH((H11955/Conversor!$E$8)*250,25),"-")</f>
        <v/>
      </c>
    </row>
    <row r="11956" ht="15" customHeight="1" s="45">
      <c r="A11956" s="42">
        <f>+B11956&amp;C11956</f>
        <v/>
      </c>
      <c r="B11956" s="42" t="inlineStr">
        <is>
          <t>Luminera</t>
        </is>
      </c>
      <c r="C11956" s="42" t="inlineStr">
        <is>
          <t>Blood of the Mountain</t>
        </is>
      </c>
      <c r="D11956" s="42" t="inlineStr">
        <is>
          <t>Valuable</t>
        </is>
      </c>
      <c r="G11956" s="47">
        <f>IFERROR((E11956/'Valor Coin por Servidor'!$B$39/250)*Conversor!$E$8,"-")</f>
        <v/>
      </c>
      <c r="H11956" s="47">
        <f>IFERROR((F11956/'Valor Coin por Servidor'!$B$39/250)*Conversor!$E$8,"-")</f>
        <v/>
      </c>
      <c r="I11956" s="42">
        <f>IFERROR(_xlfn.CEILING.MATH((G11956/Conversor!$E$8)*250,25),"-")</f>
        <v/>
      </c>
      <c r="J11956" s="42">
        <f>IFERROR(_xlfn.CEILING.MATH((H11956/Conversor!$E$8)*250,25),"-")</f>
        <v/>
      </c>
    </row>
    <row r="11957" ht="15" customHeight="1" s="45">
      <c r="A11957" s="42">
        <f>+B11957&amp;C11957</f>
        <v/>
      </c>
      <c r="B11957" s="42" t="inlineStr">
        <is>
          <t>Luminera</t>
        </is>
      </c>
      <c r="C11957" s="42" t="inlineStr">
        <is>
          <t>Bloody Pincers</t>
        </is>
      </c>
      <c r="D11957" s="42" t="inlineStr">
        <is>
          <t>Creature Product</t>
        </is>
      </c>
      <c r="E11957" s="42" t="n"/>
      <c r="F11957" s="42" t="n"/>
      <c r="G11957" s="47">
        <f>IFERROR((E11957/'Valor Coin por Servidor'!$B$39/250)*Conversor!$E$8,"-")</f>
        <v/>
      </c>
      <c r="H11957" s="47">
        <f>IFERROR((F11957/'Valor Coin por Servidor'!$B$39/250)*Conversor!$E$8,"-")</f>
        <v/>
      </c>
      <c r="I11957" s="42">
        <f>IFERROR(_xlfn.CEILING.MATH((G11957/Conversor!$E$8)*250,25),"-")</f>
        <v/>
      </c>
      <c r="J11957" s="42">
        <f>IFERROR(_xlfn.CEILING.MATH((H11957/Conversor!$E$8)*250,25),"-")</f>
        <v/>
      </c>
    </row>
    <row r="11958" ht="15" customHeight="1" s="45">
      <c r="A11958" s="42">
        <f>+B11958&amp;C11958</f>
        <v/>
      </c>
      <c r="B11958" s="42" t="inlineStr">
        <is>
          <t>Luminera</t>
        </is>
      </c>
      <c r="C11958" s="42" t="inlineStr">
        <is>
          <t>Bloody Tears</t>
        </is>
      </c>
      <c r="D11958" s="42" t="inlineStr">
        <is>
          <t>Creature Product</t>
        </is>
      </c>
      <c r="G11958" s="47">
        <f>IFERROR((E11958/'Valor Coin por Servidor'!$B$39/250)*Conversor!$E$8,"-")</f>
        <v/>
      </c>
      <c r="H11958" s="47">
        <f>IFERROR((F11958/'Valor Coin por Servidor'!$B$39/250)*Conversor!$E$8,"-")</f>
        <v/>
      </c>
      <c r="I11958" s="42">
        <f>IFERROR(_xlfn.CEILING.MATH((G11958/Conversor!$E$8)*250,25),"-")</f>
        <v/>
      </c>
      <c r="J11958" s="42">
        <f>IFERROR(_xlfn.CEILING.MATH((H11958/Conversor!$E$8)*250,25),"-")</f>
        <v/>
      </c>
    </row>
    <row r="11959" ht="15" customHeight="1" s="45">
      <c r="A11959" s="42">
        <f>+B11959&amp;C11959</f>
        <v/>
      </c>
      <c r="B11959" s="42" t="inlineStr">
        <is>
          <t>Luminera</t>
        </is>
      </c>
      <c r="C11959" s="42" t="inlineStr">
        <is>
          <t>Blueberry Cupcake</t>
        </is>
      </c>
      <c r="D11959" s="42" t="inlineStr">
        <is>
          <t>Food</t>
        </is>
      </c>
      <c r="E11959" s="42" t="n"/>
      <c r="F11959" s="42" t="n"/>
      <c r="G11959" s="47">
        <f>IFERROR((E11959/'Valor Coin por Servidor'!$B$39/250)*Conversor!$E$8,"-")</f>
        <v/>
      </c>
      <c r="H11959" s="47">
        <f>IFERROR((F11959/'Valor Coin por Servidor'!$B$39/250)*Conversor!$E$8,"-")</f>
        <v/>
      </c>
      <c r="I11959" s="42">
        <f>IFERROR(_xlfn.CEILING.MATH((G11959/Conversor!$E$8)*250,25),"-")</f>
        <v/>
      </c>
      <c r="J11959" s="42">
        <f>IFERROR(_xlfn.CEILING.MATH((H11959/Conversor!$E$8)*250,25),"-")</f>
        <v/>
      </c>
    </row>
    <row r="11960" ht="15" customHeight="1" s="45">
      <c r="A11960" s="42">
        <f>+B11960&amp;C11960</f>
        <v/>
      </c>
      <c r="B11960" s="42" t="inlineStr">
        <is>
          <t>Luminera</t>
        </is>
      </c>
      <c r="C11960" s="42" t="inlineStr">
        <is>
          <t>Bone Fiddle</t>
        </is>
      </c>
      <c r="D11960" s="42" t="inlineStr">
        <is>
          <t>Decoration</t>
        </is>
      </c>
      <c r="E11960" s="42" t="n"/>
      <c r="F11960" s="42" t="n"/>
      <c r="G11960" s="47">
        <f>IFERROR((E11960/'Valor Coin por Servidor'!$B$39/250)*Conversor!$E$8,"-")</f>
        <v/>
      </c>
      <c r="H11960" s="47">
        <f>IFERROR((F11960/'Valor Coin por Servidor'!$B$39/250)*Conversor!$E$8,"-")</f>
        <v/>
      </c>
      <c r="I11960" s="42">
        <f>IFERROR(_xlfn.CEILING.MATH((G11960/Conversor!$E$8)*250,25),"-")</f>
        <v/>
      </c>
      <c r="J11960" s="42">
        <f>IFERROR(_xlfn.CEILING.MATH((H11960/Conversor!$E$8)*250,25),"-")</f>
        <v/>
      </c>
    </row>
    <row r="11961" ht="15" customHeight="1" s="45">
      <c r="A11961" s="42">
        <f>+B11961&amp;C11961</f>
        <v/>
      </c>
      <c r="B11961" s="42" t="inlineStr">
        <is>
          <t>Luminera</t>
        </is>
      </c>
      <c r="C11961" s="42" t="inlineStr">
        <is>
          <t>Brimstone Fangs</t>
        </is>
      </c>
      <c r="D11961" s="42" t="inlineStr">
        <is>
          <t>Creature Product</t>
        </is>
      </c>
      <c r="E11961" s="42" t="n"/>
      <c r="F11961" s="42" t="n"/>
      <c r="G11961" s="47">
        <f>IFERROR((E11961/'Valor Coin por Servidor'!$B$39/250)*Conversor!$E$8,"-")</f>
        <v/>
      </c>
      <c r="H11961" s="47">
        <f>IFERROR((F11961/'Valor Coin por Servidor'!$B$39/250)*Conversor!$E$8,"-")</f>
        <v/>
      </c>
      <c r="I11961" s="42">
        <f>IFERROR(_xlfn.CEILING.MATH((G11961/Conversor!$E$8)*250,25),"-")</f>
        <v/>
      </c>
      <c r="J11961" s="42">
        <f>IFERROR(_xlfn.CEILING.MATH((H11961/Conversor!$E$8)*250,25),"-")</f>
        <v/>
      </c>
    </row>
    <row r="11962" ht="15" customHeight="1" s="45">
      <c r="A11962" s="42">
        <f>+B11962&amp;C11962</f>
        <v/>
      </c>
      <c r="B11962" s="42" t="inlineStr">
        <is>
          <t>Luminera</t>
        </is>
      </c>
      <c r="C11962" s="42" t="inlineStr">
        <is>
          <t>Broken Key Ring</t>
        </is>
      </c>
      <c r="D11962" s="42" t="inlineStr">
        <is>
          <t>Creature Product</t>
        </is>
      </c>
      <c r="E11962" s="42" t="n"/>
      <c r="F11962" s="42" t="n"/>
      <c r="G11962" s="47">
        <f>IFERROR((E11962/'Valor Coin por Servidor'!$B$39/250)*Conversor!$E$8,"-")</f>
        <v/>
      </c>
      <c r="H11962" s="47">
        <f>IFERROR((F11962/'Valor Coin por Servidor'!$B$39/250)*Conversor!$E$8,"-")</f>
        <v/>
      </c>
      <c r="I11962" s="42">
        <f>IFERROR(_xlfn.CEILING.MATH((G11962/Conversor!$E$8)*250,25),"-")</f>
        <v/>
      </c>
      <c r="J11962" s="42">
        <f>IFERROR(_xlfn.CEILING.MATH((H11962/Conversor!$E$8)*250,25),"-")</f>
        <v/>
      </c>
    </row>
    <row r="11963" ht="15" customHeight="1" s="45">
      <c r="A11963" s="42">
        <f>+B11963&amp;C11963</f>
        <v/>
      </c>
      <c r="B11963" s="42" t="inlineStr">
        <is>
          <t>Luminera</t>
        </is>
      </c>
      <c r="C11963" s="42" t="inlineStr">
        <is>
          <t>Broken Longbow</t>
        </is>
      </c>
      <c r="D11963" s="42" t="inlineStr">
        <is>
          <t>Creature Product</t>
        </is>
      </c>
      <c r="G11963" s="47">
        <f>IFERROR((E11963/'Valor Coin por Servidor'!$B$39/250)*Conversor!$E$8,"-")</f>
        <v/>
      </c>
      <c r="H11963" s="47">
        <f>IFERROR((F11963/'Valor Coin por Servidor'!$B$39/250)*Conversor!$E$8,"-")</f>
        <v/>
      </c>
      <c r="I11963" s="42">
        <f>IFERROR(_xlfn.CEILING.MATH((G11963/Conversor!$E$8)*250,25),"-")</f>
        <v/>
      </c>
      <c r="J11963" s="42">
        <f>IFERROR(_xlfn.CEILING.MATH((H11963/Conversor!$E$8)*250,25),"-")</f>
        <v/>
      </c>
    </row>
    <row r="11964" ht="15" customHeight="1" s="45">
      <c r="A11964" s="42">
        <f>+B11964&amp;C11964</f>
        <v/>
      </c>
      <c r="B11964" s="42" t="inlineStr">
        <is>
          <t>Luminera</t>
        </is>
      </c>
      <c r="C11964" s="42" t="inlineStr">
        <is>
          <t>Broken Shamanic Staff</t>
        </is>
      </c>
      <c r="D11964" s="42" t="inlineStr">
        <is>
          <t>Creature Product</t>
        </is>
      </c>
      <c r="E11964" s="42" t="n"/>
      <c r="F11964" s="42" t="n"/>
      <c r="G11964" s="47">
        <f>IFERROR((E11964/'Valor Coin por Servidor'!$B$39/250)*Conversor!$E$8,"-")</f>
        <v/>
      </c>
      <c r="H11964" s="47">
        <f>IFERROR((F11964/'Valor Coin por Servidor'!$B$39/250)*Conversor!$E$8,"-")</f>
        <v/>
      </c>
      <c r="I11964" s="42">
        <f>IFERROR(_xlfn.CEILING.MATH((G11964/Conversor!$E$8)*250,25),"-")</f>
        <v/>
      </c>
      <c r="J11964" s="42">
        <f>IFERROR(_xlfn.CEILING.MATH((H11964/Conversor!$E$8)*250,25),"-")</f>
        <v/>
      </c>
    </row>
    <row r="11965" ht="15" customHeight="1" s="45">
      <c r="A11965" s="42">
        <f>+B11965&amp;C11965</f>
        <v/>
      </c>
      <c r="B11965" s="42" t="inlineStr">
        <is>
          <t>Luminera</t>
        </is>
      </c>
      <c r="C11965" s="42" t="inlineStr">
        <is>
          <t>Brutus Bloodbread's hat</t>
        </is>
      </c>
      <c r="D11965" s="42" t="inlineStr">
        <is>
          <t>Creature Product</t>
        </is>
      </c>
      <c r="G11965" s="47">
        <f>IFERROR((E11965/'Valor Coin por Servidor'!$B$39/250)*Conversor!$E$8,"-")</f>
        <v/>
      </c>
      <c r="H11965" s="47">
        <f>IFERROR((F11965/'Valor Coin por Servidor'!$B$39/250)*Conversor!$E$8,"-")</f>
        <v/>
      </c>
      <c r="I11965" s="42">
        <f>IFERROR(_xlfn.CEILING.MATH((G11965/Conversor!$E$8)*250,25),"-")</f>
        <v/>
      </c>
      <c r="J11965" s="42">
        <f>IFERROR(_xlfn.CEILING.MATH((H11965/Conversor!$E$8)*250,25),"-")</f>
        <v/>
      </c>
    </row>
    <row r="11966" ht="15" customHeight="1" s="45">
      <c r="A11966" s="42">
        <f>+B11966&amp;C11966</f>
        <v/>
      </c>
      <c r="B11966" s="42" t="inlineStr">
        <is>
          <t>Luminera</t>
        </is>
      </c>
      <c r="C11966" s="42" t="inlineStr">
        <is>
          <t>Charged Alicorn Ring</t>
        </is>
      </c>
      <c r="D11966" s="42" t="inlineStr">
        <is>
          <t>Ring</t>
        </is>
      </c>
      <c r="E11966" s="42" t="n"/>
      <c r="F11966" s="42" t="n"/>
      <c r="G11966" s="47">
        <f>IFERROR((E11966/'Valor Coin por Servidor'!$B$39/250)*Conversor!$E$8,"-")</f>
        <v/>
      </c>
      <c r="H11966" s="47">
        <f>IFERROR((F11966/'Valor Coin por Servidor'!$B$39/250)*Conversor!$E$8,"-")</f>
        <v/>
      </c>
      <c r="I11966" s="42">
        <f>IFERROR(_xlfn.CEILING.MATH((G11966/Conversor!$E$8)*250,25),"-")</f>
        <v/>
      </c>
      <c r="J11966" s="42">
        <f>IFERROR(_xlfn.CEILING.MATH((H11966/Conversor!$E$8)*250,25),"-")</f>
        <v/>
      </c>
    </row>
    <row r="11967" ht="15" customHeight="1" s="45">
      <c r="A11967" s="42">
        <f>+B11967&amp;C11967</f>
        <v/>
      </c>
      <c r="B11967" s="42" t="inlineStr">
        <is>
          <t>Luminera</t>
        </is>
      </c>
      <c r="C11967" s="42" t="inlineStr">
        <is>
          <t>Charged Arboreal Ring</t>
        </is>
      </c>
      <c r="D11967" s="42" t="inlineStr">
        <is>
          <t>Ring</t>
        </is>
      </c>
      <c r="E11967" s="42" t="n"/>
      <c r="F11967" s="42" t="n"/>
      <c r="G11967" s="47">
        <f>IFERROR((E11967/'Valor Coin por Servidor'!$B$39/250)*Conversor!$E$8,"-")</f>
        <v/>
      </c>
      <c r="H11967" s="47">
        <f>IFERROR((F11967/'Valor Coin por Servidor'!$B$39/250)*Conversor!$E$8,"-")</f>
        <v/>
      </c>
      <c r="I11967" s="42">
        <f>IFERROR(_xlfn.CEILING.MATH((G11967/Conversor!$E$8)*250,25),"-")</f>
        <v/>
      </c>
      <c r="J11967" s="42">
        <f>IFERROR(_xlfn.CEILING.MATH((H11967/Conversor!$E$8)*250,25),"-")</f>
        <v/>
      </c>
    </row>
    <row r="11968" ht="15" customHeight="1" s="45">
      <c r="A11968" s="42">
        <f>+B11968&amp;C11968</f>
        <v/>
      </c>
      <c r="B11968" s="42" t="inlineStr">
        <is>
          <t>Luminera</t>
        </is>
      </c>
      <c r="C11968" s="42" t="inlineStr">
        <is>
          <t>Charged Arcanomancer Ring</t>
        </is>
      </c>
      <c r="D11968" s="42" t="inlineStr">
        <is>
          <t>Ring</t>
        </is>
      </c>
      <c r="G11968" s="47">
        <f>IFERROR((E11968/'Valor Coin por Servidor'!$B$39/250)*Conversor!$E$8,"-")</f>
        <v/>
      </c>
      <c r="H11968" s="47">
        <f>IFERROR((F11968/'Valor Coin por Servidor'!$B$39/250)*Conversor!$E$8,"-")</f>
        <v/>
      </c>
      <c r="I11968" s="42">
        <f>IFERROR(_xlfn.CEILING.MATH((G11968/Conversor!$E$8)*250,25),"-")</f>
        <v/>
      </c>
      <c r="J11968" s="42">
        <f>IFERROR(_xlfn.CEILING.MATH((H11968/Conversor!$E$8)*250,25),"-")</f>
        <v/>
      </c>
    </row>
    <row r="11969" ht="15" customHeight="1" s="45">
      <c r="A11969" s="42">
        <f>+B11969&amp;C11969</f>
        <v/>
      </c>
      <c r="B11969" s="42" t="inlineStr">
        <is>
          <t>Luminera</t>
        </is>
      </c>
      <c r="C11969" s="42" t="inlineStr">
        <is>
          <t>Charged Spiritthorn Ring</t>
        </is>
      </c>
      <c r="D11969" s="42" t="inlineStr">
        <is>
          <t>Ring</t>
        </is>
      </c>
      <c r="E11969" s="42" t="n"/>
      <c r="F11969" s="42" t="n"/>
      <c r="G11969" s="47">
        <f>IFERROR((E11969/'Valor Coin por Servidor'!$B$39/250)*Conversor!$E$8,"-")</f>
        <v/>
      </c>
      <c r="H11969" s="47">
        <f>IFERROR((F11969/'Valor Coin por Servidor'!$B$39/250)*Conversor!$E$8,"-")</f>
        <v/>
      </c>
      <c r="I11969" s="42">
        <f>IFERROR(_xlfn.CEILING.MATH((G11969/Conversor!$E$8)*250,25),"-")</f>
        <v/>
      </c>
      <c r="J11969" s="42">
        <f>IFERROR(_xlfn.CEILING.MATH((H11969/Conversor!$E$8)*250,25),"-")</f>
        <v/>
      </c>
    </row>
    <row r="11970" ht="15" customHeight="1" s="45">
      <c r="A11970" s="42">
        <f>+B11970&amp;C11970</f>
        <v/>
      </c>
      <c r="B11970" s="42" t="inlineStr">
        <is>
          <t>Luminera</t>
        </is>
      </c>
      <c r="C11970" s="42" t="inlineStr">
        <is>
          <t>Charm Upgrade</t>
        </is>
      </c>
      <c r="D11970" s="42" t="inlineStr">
        <is>
          <t>Potion</t>
        </is>
      </c>
      <c r="G11970" s="47">
        <f>IFERROR((E11970/'Valor Coin por Servidor'!$B$39/250)*Conversor!$E$8,"-")</f>
        <v/>
      </c>
      <c r="H11970" s="47">
        <f>IFERROR((F11970/'Valor Coin por Servidor'!$B$39/250)*Conversor!$E$8,"-")</f>
        <v/>
      </c>
      <c r="I11970" s="42">
        <f>IFERROR(_xlfn.CEILING.MATH((G11970/Conversor!$E$8)*250,25),"-")</f>
        <v/>
      </c>
      <c r="J11970" s="42">
        <f>IFERROR(_xlfn.CEILING.MATH((H11970/Conversor!$E$8)*250,25),"-")</f>
        <v/>
      </c>
    </row>
    <row r="11971" ht="15" customHeight="1" s="45">
      <c r="A11971" s="42">
        <f>+B11971&amp;C11971</f>
        <v/>
      </c>
      <c r="B11971" s="42" t="inlineStr">
        <is>
          <t>Luminera</t>
        </is>
      </c>
      <c r="C11971" s="42" t="inlineStr">
        <is>
          <t>Cluster of Solace</t>
        </is>
      </c>
      <c r="D11971" s="42" t="inlineStr">
        <is>
          <t>Creature Product</t>
        </is>
      </c>
      <c r="G11971" s="47">
        <f>IFERROR((E11971/'Valor Coin por Servidor'!$B$39/250)*Conversor!$E$8,"-")</f>
        <v/>
      </c>
      <c r="H11971" s="47">
        <f>IFERROR((F11971/'Valor Coin por Servidor'!$B$39/250)*Conversor!$E$8,"-")</f>
        <v/>
      </c>
      <c r="I11971" s="42">
        <f>IFERROR(_xlfn.CEILING.MATH((G11971/Conversor!$E$8)*250,25),"-")</f>
        <v/>
      </c>
      <c r="J11971" s="42">
        <f>IFERROR(_xlfn.CEILING.MATH((H11971/Conversor!$E$8)*250,25),"-")</f>
        <v/>
      </c>
    </row>
    <row r="11972" ht="15" customHeight="1" s="45">
      <c r="A11972" s="42">
        <f>+B11972&amp;C11972</f>
        <v/>
      </c>
      <c r="B11972" s="42" t="inlineStr">
        <is>
          <t>Luminera</t>
        </is>
      </c>
      <c r="C11972" s="42" t="inlineStr">
        <is>
          <t>Cobra Axe</t>
        </is>
      </c>
      <c r="D11972" s="42" t="inlineStr">
        <is>
          <t>Axe</t>
        </is>
      </c>
      <c r="E11972" s="42" t="n"/>
      <c r="F11972" s="42" t="n"/>
      <c r="G11972" s="47">
        <f>IFERROR((E11972/'Valor Coin por Servidor'!$B$39/250)*Conversor!$E$8,"-")</f>
        <v/>
      </c>
      <c r="H11972" s="47">
        <f>IFERROR((F11972/'Valor Coin por Servidor'!$B$39/250)*Conversor!$E$8,"-")</f>
        <v/>
      </c>
      <c r="I11972" s="42">
        <f>IFERROR(_xlfn.CEILING.MATH((G11972/Conversor!$E$8)*250,25),"-")</f>
        <v/>
      </c>
      <c r="J11972" s="42">
        <f>IFERROR(_xlfn.CEILING.MATH((H11972/Conversor!$E$8)*250,25),"-")</f>
        <v/>
      </c>
    </row>
    <row r="11973" ht="15" customHeight="1" s="45">
      <c r="A11973" s="42">
        <f>+B11973&amp;C11973</f>
        <v/>
      </c>
      <c r="B11973" s="42" t="inlineStr">
        <is>
          <t>Luminera</t>
        </is>
      </c>
      <c r="C11973" s="42" t="inlineStr">
        <is>
          <t>Cobra Boots</t>
        </is>
      </c>
      <c r="D11973" s="42" t="inlineStr">
        <is>
          <t>Boots</t>
        </is>
      </c>
      <c r="E11973" s="42" t="n"/>
      <c r="F11973" s="42" t="n"/>
      <c r="G11973" s="47">
        <f>IFERROR((E11973/'Valor Coin por Servidor'!$B$39/250)*Conversor!$E$8,"-")</f>
        <v/>
      </c>
      <c r="H11973" s="47">
        <f>IFERROR((F11973/'Valor Coin por Servidor'!$B$39/250)*Conversor!$E$8,"-")</f>
        <v/>
      </c>
      <c r="I11973" s="42">
        <f>IFERROR(_xlfn.CEILING.MATH((G11973/Conversor!$E$8)*250,25),"-")</f>
        <v/>
      </c>
      <c r="J11973" s="42">
        <f>IFERROR(_xlfn.CEILING.MATH((H11973/Conversor!$E$8)*250,25),"-")</f>
        <v/>
      </c>
    </row>
    <row r="11974" ht="15" customHeight="1" s="45">
      <c r="A11974" s="42">
        <f>+B11974&amp;C11974</f>
        <v/>
      </c>
      <c r="B11974" s="42" t="inlineStr">
        <is>
          <t>Luminera</t>
        </is>
      </c>
      <c r="C11974" s="42" t="inlineStr">
        <is>
          <t>Cobra Club</t>
        </is>
      </c>
      <c r="D11974" s="42" t="inlineStr">
        <is>
          <t>Club</t>
        </is>
      </c>
      <c r="E11974" s="42" t="n"/>
      <c r="F11974" s="42" t="n"/>
      <c r="G11974" s="47">
        <f>IFERROR((E11974/'Valor Coin por Servidor'!$B$39/250)*Conversor!$E$8,"-")</f>
        <v/>
      </c>
      <c r="H11974" s="47">
        <f>IFERROR((F11974/'Valor Coin por Servidor'!$B$39/250)*Conversor!$E$8,"-")</f>
        <v/>
      </c>
      <c r="I11974" s="42">
        <f>IFERROR(_xlfn.CEILING.MATH((G11974/Conversor!$E$8)*250,25),"-")</f>
        <v/>
      </c>
      <c r="J11974" s="42">
        <f>IFERROR(_xlfn.CEILING.MATH((H11974/Conversor!$E$8)*250,25),"-")</f>
        <v/>
      </c>
    </row>
    <row r="11975" ht="15" customHeight="1" s="45">
      <c r="A11975" s="42">
        <f>+B11975&amp;C11975</f>
        <v/>
      </c>
      <c r="B11975" s="42" t="inlineStr">
        <is>
          <t>Luminera</t>
        </is>
      </c>
      <c r="C11975" s="42" t="inlineStr">
        <is>
          <t>Cobra Crossbow</t>
        </is>
      </c>
      <c r="D11975" s="42" t="inlineStr">
        <is>
          <t>Distance</t>
        </is>
      </c>
      <c r="E11975" s="42" t="n"/>
      <c r="F11975" s="42" t="n"/>
      <c r="G11975" s="47">
        <f>IFERROR((E11975/'Valor Coin por Servidor'!$B$39/250)*Conversor!$E$8,"-")</f>
        <v/>
      </c>
      <c r="H11975" s="47">
        <f>IFERROR((F11975/'Valor Coin por Servidor'!$B$39/250)*Conversor!$E$8,"-")</f>
        <v/>
      </c>
      <c r="I11975" s="42">
        <f>IFERROR(_xlfn.CEILING.MATH((G11975/Conversor!$E$8)*250,25),"-")</f>
        <v/>
      </c>
      <c r="J11975" s="42">
        <f>IFERROR(_xlfn.CEILING.MATH((H11975/Conversor!$E$8)*250,25),"-")</f>
        <v/>
      </c>
    </row>
    <row r="11976" ht="15" customHeight="1" s="45">
      <c r="A11976" s="42">
        <f>+B11976&amp;C11976</f>
        <v/>
      </c>
      <c r="B11976" s="42" t="inlineStr">
        <is>
          <t>Luminera</t>
        </is>
      </c>
      <c r="C11976" s="42" t="inlineStr">
        <is>
          <t>Cobra Hood</t>
        </is>
      </c>
      <c r="D11976" s="42" t="inlineStr">
        <is>
          <t>Helmet</t>
        </is>
      </c>
      <c r="E11976" s="42" t="n"/>
      <c r="F11976" s="42" t="n"/>
      <c r="G11976" s="47">
        <f>IFERROR((E11976/'Valor Coin por Servidor'!$B$39/250)*Conversor!$E$8,"-")</f>
        <v/>
      </c>
      <c r="H11976" s="47">
        <f>IFERROR((F11976/'Valor Coin por Servidor'!$B$39/250)*Conversor!$E$8,"-")</f>
        <v/>
      </c>
      <c r="I11976" s="42">
        <f>IFERROR(_xlfn.CEILING.MATH((G11976/Conversor!$E$8)*250,25),"-")</f>
        <v/>
      </c>
      <c r="J11976" s="42">
        <f>IFERROR(_xlfn.CEILING.MATH((H11976/Conversor!$E$8)*250,25),"-")</f>
        <v/>
      </c>
    </row>
    <row r="11977" ht="15" customHeight="1" s="45">
      <c r="A11977" s="42">
        <f>+B11977&amp;C11977</f>
        <v/>
      </c>
      <c r="B11977" s="42" t="inlineStr">
        <is>
          <t>Luminera</t>
        </is>
      </c>
      <c r="C11977" s="42" t="inlineStr">
        <is>
          <t>Cobra Rod</t>
        </is>
      </c>
      <c r="D11977" s="42" t="inlineStr">
        <is>
          <t>Wand</t>
        </is>
      </c>
      <c r="E11977" s="42" t="n"/>
      <c r="F11977" s="42" t="n"/>
      <c r="G11977" s="47">
        <f>IFERROR((E11977/'Valor Coin por Servidor'!$B$39/250)*Conversor!$E$8,"-")</f>
        <v/>
      </c>
      <c r="H11977" s="47">
        <f>IFERROR((F11977/'Valor Coin por Servidor'!$B$39/250)*Conversor!$E$8,"-")</f>
        <v/>
      </c>
      <c r="I11977" s="42">
        <f>IFERROR(_xlfn.CEILING.MATH((G11977/Conversor!$E$8)*250,25),"-")</f>
        <v/>
      </c>
      <c r="J11977" s="42">
        <f>IFERROR(_xlfn.CEILING.MATH((H11977/Conversor!$E$8)*250,25),"-")</f>
        <v/>
      </c>
    </row>
    <row r="11978" ht="15" customHeight="1" s="45">
      <c r="A11978" s="42">
        <f>+B11978&amp;C11978</f>
        <v/>
      </c>
      <c r="B11978" s="42" t="inlineStr">
        <is>
          <t>Luminera</t>
        </is>
      </c>
      <c r="C11978" s="42" t="inlineStr">
        <is>
          <t>Cobra Sword</t>
        </is>
      </c>
      <c r="D11978" s="42" t="inlineStr">
        <is>
          <t>Sword</t>
        </is>
      </c>
      <c r="E11978" s="42" t="n"/>
      <c r="F11978" s="42" t="n"/>
      <c r="G11978" s="47">
        <f>IFERROR((E11978/'Valor Coin por Servidor'!$B$39/250)*Conversor!$E$8,"-")</f>
        <v/>
      </c>
      <c r="H11978" s="47">
        <f>IFERROR((F11978/'Valor Coin por Servidor'!$B$39/250)*Conversor!$E$8,"-")</f>
        <v/>
      </c>
      <c r="I11978" s="42">
        <f>IFERROR(_xlfn.CEILING.MATH((G11978/Conversor!$E$8)*250,25),"-")</f>
        <v/>
      </c>
      <c r="J11978" s="42">
        <f>IFERROR(_xlfn.CEILING.MATH((H11978/Conversor!$E$8)*250,25),"-")</f>
        <v/>
      </c>
    </row>
    <row r="11979" ht="15" customHeight="1" s="45">
      <c r="A11979" s="42">
        <f>+B11979&amp;C11979</f>
        <v/>
      </c>
      <c r="B11979" s="42" t="inlineStr">
        <is>
          <t>Luminera</t>
        </is>
      </c>
      <c r="C11979" s="42" t="inlineStr">
        <is>
          <t>Cobra Wand</t>
        </is>
      </c>
      <c r="D11979" s="42" t="inlineStr">
        <is>
          <t>Wand</t>
        </is>
      </c>
      <c r="E11979" s="42" t="n"/>
      <c r="F11979" s="42" t="n"/>
      <c r="G11979" s="47">
        <f>IFERROR((E11979/'Valor Coin por Servidor'!$B$39/250)*Conversor!$E$8,"-")</f>
        <v/>
      </c>
      <c r="H11979" s="47">
        <f>IFERROR((F11979/'Valor Coin por Servidor'!$B$39/250)*Conversor!$E$8,"-")</f>
        <v/>
      </c>
      <c r="I11979" s="42">
        <f>IFERROR(_xlfn.CEILING.MATH((G11979/Conversor!$E$8)*250,25),"-")</f>
        <v/>
      </c>
      <c r="J11979" s="42">
        <f>IFERROR(_xlfn.CEILING.MATH((H11979/Conversor!$E$8)*250,25),"-")</f>
        <v/>
      </c>
    </row>
    <row r="11980" ht="15" customHeight="1" s="45">
      <c r="A11980" s="42">
        <f>+B11980&amp;C11980</f>
        <v/>
      </c>
      <c r="B11980" s="42" t="inlineStr">
        <is>
          <t>Luminera</t>
        </is>
      </c>
      <c r="C11980" s="42" t="inlineStr">
        <is>
          <t>Crawler Head Plating</t>
        </is>
      </c>
      <c r="D11980" s="42" t="inlineStr">
        <is>
          <t>Creature Product</t>
        </is>
      </c>
      <c r="G11980" s="47">
        <f>IFERROR((E11980/'Valor Coin por Servidor'!$B$39/250)*Conversor!$E$8,"-")</f>
        <v/>
      </c>
      <c r="H11980" s="47">
        <f>IFERROR((F11980/'Valor Coin por Servidor'!$B$39/250)*Conversor!$E$8,"-")</f>
        <v/>
      </c>
      <c r="I11980" s="42">
        <f>IFERROR(_xlfn.CEILING.MATH((G11980/Conversor!$E$8)*250,25),"-")</f>
        <v/>
      </c>
      <c r="J11980" s="42">
        <f>IFERROR(_xlfn.CEILING.MATH((H11980/Conversor!$E$8)*250,25),"-")</f>
        <v/>
      </c>
    </row>
    <row r="11981" ht="15" customHeight="1" s="45">
      <c r="A11981" s="42">
        <f>+B11981&amp;C11981</f>
        <v/>
      </c>
      <c r="B11981" s="42" t="inlineStr">
        <is>
          <t>Luminera</t>
        </is>
      </c>
      <c r="C11981" s="42" t="inlineStr">
        <is>
          <t>Cultish Mask</t>
        </is>
      </c>
      <c r="D11981" s="42" t="inlineStr">
        <is>
          <t>Creature Product</t>
        </is>
      </c>
      <c r="E11981" s="42" t="n"/>
      <c r="F11981" s="42" t="n"/>
      <c r="G11981" s="47">
        <f>IFERROR((E11981/'Valor Coin por Servidor'!$B$39/250)*Conversor!$E$8,"-")</f>
        <v/>
      </c>
      <c r="H11981" s="47">
        <f>IFERROR((F11981/'Valor Coin por Servidor'!$B$39/250)*Conversor!$E$8,"-")</f>
        <v/>
      </c>
      <c r="I11981" s="42">
        <f>IFERROR(_xlfn.CEILING.MATH((G11981/Conversor!$E$8)*250,25),"-")</f>
        <v/>
      </c>
      <c r="J11981" s="42">
        <f>IFERROR(_xlfn.CEILING.MATH((H11981/Conversor!$E$8)*250,25),"-")</f>
        <v/>
      </c>
    </row>
    <row r="11982" ht="15" customHeight="1" s="45">
      <c r="A11982" s="42">
        <f>+B11982&amp;C11982</f>
        <v/>
      </c>
      <c r="B11982" s="42" t="inlineStr">
        <is>
          <t>Luminera</t>
        </is>
      </c>
      <c r="C11982" s="42" t="inlineStr">
        <is>
          <t>Cultish Robe</t>
        </is>
      </c>
      <c r="D11982" s="42" t="inlineStr">
        <is>
          <t>Creature Product</t>
        </is>
      </c>
      <c r="G11982" s="47">
        <f>IFERROR((E11982/'Valor Coin por Servidor'!$B$39/250)*Conversor!$E$8,"-")</f>
        <v/>
      </c>
      <c r="H11982" s="47">
        <f>IFERROR((F11982/'Valor Coin por Servidor'!$B$39/250)*Conversor!$E$8,"-")</f>
        <v/>
      </c>
      <c r="I11982" s="42">
        <f>IFERROR(_xlfn.CEILING.MATH((G11982/Conversor!$E$8)*250,25),"-")</f>
        <v/>
      </c>
      <c r="J11982" s="42">
        <f>IFERROR(_xlfn.CEILING.MATH((H11982/Conversor!$E$8)*250,25),"-")</f>
        <v/>
      </c>
    </row>
    <row r="11983" ht="15" customHeight="1" s="45">
      <c r="A11983" s="42">
        <f>+B11983&amp;C11983</f>
        <v/>
      </c>
      <c r="B11983" s="42" t="inlineStr">
        <is>
          <t>Luminera</t>
        </is>
      </c>
      <c r="C11983" s="42" t="inlineStr">
        <is>
          <t>Dawnfire Pantaloons</t>
        </is>
      </c>
      <c r="D11983" s="42" t="inlineStr">
        <is>
          <t>Legs</t>
        </is>
      </c>
      <c r="E11983" s="42" t="n"/>
      <c r="F11983" s="42" t="n"/>
      <c r="G11983" s="47">
        <f>IFERROR((E11983/'Valor Coin por Servidor'!$B$39/250)*Conversor!$E$8,"-")</f>
        <v/>
      </c>
      <c r="H11983" s="47">
        <f>IFERROR((F11983/'Valor Coin por Servidor'!$B$39/250)*Conversor!$E$8,"-")</f>
        <v/>
      </c>
      <c r="I11983" s="42">
        <f>IFERROR(_xlfn.CEILING.MATH((G11983/Conversor!$E$8)*250,25),"-")</f>
        <v/>
      </c>
      <c r="J11983" s="42">
        <f>IFERROR(_xlfn.CEILING.MATH((H11983/Conversor!$E$8)*250,25),"-")</f>
        <v/>
      </c>
    </row>
    <row r="11984" ht="15" customHeight="1" s="45">
      <c r="A11984" s="42">
        <f>+B11984&amp;C11984</f>
        <v/>
      </c>
      <c r="B11984" s="42" t="inlineStr">
        <is>
          <t>Luminera</t>
        </is>
      </c>
      <c r="C11984" s="42" t="inlineStr">
        <is>
          <t>Dawnfire Sherwani</t>
        </is>
      </c>
      <c r="D11984" s="42" t="inlineStr">
        <is>
          <t>Armor</t>
        </is>
      </c>
      <c r="E11984" s="42" t="n"/>
      <c r="F11984" s="42" t="n"/>
      <c r="G11984" s="47">
        <f>IFERROR((E11984/'Valor Coin por Servidor'!$B$39/250)*Conversor!$E$8,"-")</f>
        <v/>
      </c>
      <c r="H11984" s="47">
        <f>IFERROR((F11984/'Valor Coin por Servidor'!$B$39/250)*Conversor!$E$8,"-")</f>
        <v/>
      </c>
      <c r="I11984" s="42">
        <f>IFERROR(_xlfn.CEILING.MATH((G11984/Conversor!$E$8)*250,25),"-")</f>
        <v/>
      </c>
      <c r="J11984" s="42">
        <f>IFERROR(_xlfn.CEILING.MATH((H11984/Conversor!$E$8)*250,25),"-")</f>
        <v/>
      </c>
    </row>
    <row r="11985" ht="15" customHeight="1" s="45">
      <c r="A11985" s="42">
        <f>+B11985&amp;C11985</f>
        <v/>
      </c>
      <c r="B11985" s="42" t="inlineStr">
        <is>
          <t>Luminera</t>
        </is>
      </c>
      <c r="C11985" s="42" t="inlineStr">
        <is>
          <t>Deadeye Devious' eye patch</t>
        </is>
      </c>
      <c r="D11985" s="42" t="inlineStr">
        <is>
          <t>Creature Product</t>
        </is>
      </c>
      <c r="G11985" s="47">
        <f>IFERROR((E11985/'Valor Coin por Servidor'!$B$39/250)*Conversor!$E$8,"-")</f>
        <v/>
      </c>
      <c r="H11985" s="47">
        <f>IFERROR((F11985/'Valor Coin por Servidor'!$B$39/250)*Conversor!$E$8,"-")</f>
        <v/>
      </c>
      <c r="I11985" s="42">
        <f>IFERROR(_xlfn.CEILING.MATH((G11985/Conversor!$E$8)*250,25),"-")</f>
        <v/>
      </c>
      <c r="J11985" s="42">
        <f>IFERROR(_xlfn.CEILING.MATH((H11985/Conversor!$E$8)*250,25),"-")</f>
        <v/>
      </c>
    </row>
    <row r="11986" ht="15" customHeight="1" s="45">
      <c r="A11986" s="42">
        <f>+B11986&amp;C11986</f>
        <v/>
      </c>
      <c r="B11986" s="42" t="inlineStr">
        <is>
          <t>Luminera</t>
        </is>
      </c>
      <c r="C11986" s="42" t="inlineStr">
        <is>
          <t>Death Amplification</t>
        </is>
      </c>
      <c r="D11986" s="42" t="inlineStr">
        <is>
          <t>Potion</t>
        </is>
      </c>
      <c r="G11986" s="47">
        <f>IFERROR((E11986/'Valor Coin por Servidor'!$B$39/250)*Conversor!$E$8,"-")</f>
        <v/>
      </c>
      <c r="H11986" s="47">
        <f>IFERROR((F11986/'Valor Coin por Servidor'!$B$39/250)*Conversor!$E$8,"-")</f>
        <v/>
      </c>
      <c r="I11986" s="42">
        <f>IFERROR(_xlfn.CEILING.MATH((G11986/Conversor!$E$8)*250,25),"-")</f>
        <v/>
      </c>
      <c r="J11986" s="42">
        <f>IFERROR(_xlfn.CEILING.MATH((H11986/Conversor!$E$8)*250,25),"-")</f>
        <v/>
      </c>
    </row>
    <row r="11987" ht="15" customHeight="1" s="45">
      <c r="A11987" s="42">
        <f>+B11987&amp;C11987</f>
        <v/>
      </c>
      <c r="B11987" s="42" t="inlineStr">
        <is>
          <t>Luminera</t>
        </is>
      </c>
      <c r="C11987" s="42" t="inlineStr">
        <is>
          <t>Death Resilience</t>
        </is>
      </c>
      <c r="D11987" s="42" t="inlineStr">
        <is>
          <t>Potion</t>
        </is>
      </c>
      <c r="G11987" s="47">
        <f>IFERROR((E11987/'Valor Coin por Servidor'!$B$39/250)*Conversor!$E$8,"-")</f>
        <v/>
      </c>
      <c r="H11987" s="47">
        <f>IFERROR((F11987/'Valor Coin por Servidor'!$B$39/250)*Conversor!$E$8,"-")</f>
        <v/>
      </c>
      <c r="I11987" s="42">
        <f>IFERROR(_xlfn.CEILING.MATH((G11987/Conversor!$E$8)*250,25),"-")</f>
        <v/>
      </c>
      <c r="J11987" s="42">
        <f>IFERROR(_xlfn.CEILING.MATH((H11987/Conversor!$E$8)*250,25),"-")</f>
        <v/>
      </c>
    </row>
    <row r="11988" ht="15" customHeight="1" s="45">
      <c r="A11988" s="42">
        <f>+B11988&amp;C11988</f>
        <v/>
      </c>
      <c r="B11988" s="42" t="inlineStr">
        <is>
          <t>Luminera</t>
        </is>
      </c>
      <c r="C11988" s="42" t="inlineStr">
        <is>
          <t>Deathstrike's Snippet</t>
        </is>
      </c>
      <c r="D11988" s="42" t="inlineStr">
        <is>
          <t>Creature Product</t>
        </is>
      </c>
      <c r="G11988" s="47">
        <f>IFERROR((E11988/'Valor Coin por Servidor'!$B$39/250)*Conversor!$E$8,"-")</f>
        <v/>
      </c>
      <c r="H11988" s="47">
        <f>IFERROR((F11988/'Valor Coin por Servidor'!$B$39/250)*Conversor!$E$8,"-")</f>
        <v/>
      </c>
      <c r="I11988" s="42">
        <f>IFERROR(_xlfn.CEILING.MATH((G11988/Conversor!$E$8)*250,25),"-")</f>
        <v/>
      </c>
      <c r="J11988" s="42">
        <f>IFERROR(_xlfn.CEILING.MATH((H11988/Conversor!$E$8)*250,25),"-")</f>
        <v/>
      </c>
    </row>
    <row r="11989" ht="15" customHeight="1" s="45">
      <c r="A11989" s="42">
        <f>+B11989&amp;C11989</f>
        <v/>
      </c>
      <c r="B11989" s="42" t="inlineStr">
        <is>
          <t>Luminera</t>
        </is>
      </c>
      <c r="C11989" s="42" t="inlineStr">
        <is>
          <t>Decorative Plume</t>
        </is>
      </c>
      <c r="D11989" s="42" t="inlineStr">
        <is>
          <t>Valuable</t>
        </is>
      </c>
      <c r="G11989" s="47">
        <f>IFERROR((E11989/'Valor Coin por Servidor'!$B$39/250)*Conversor!$E$8,"-")</f>
        <v/>
      </c>
      <c r="H11989" s="47">
        <f>IFERROR((F11989/'Valor Coin por Servidor'!$B$39/250)*Conversor!$E$8,"-")</f>
        <v/>
      </c>
      <c r="I11989" s="42">
        <f>IFERROR(_xlfn.CEILING.MATH((G11989/Conversor!$E$8)*250,25),"-")</f>
        <v/>
      </c>
      <c r="J11989" s="42">
        <f>IFERROR(_xlfn.CEILING.MATH((H11989/Conversor!$E$8)*250,25),"-")</f>
        <v/>
      </c>
    </row>
    <row r="11990" ht="15" customHeight="1" s="45">
      <c r="A11990" s="42">
        <f>+B11990&amp;C11990</f>
        <v/>
      </c>
      <c r="B11990" s="42" t="inlineStr">
        <is>
 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r="E11990" s="42" t="n"/>
      <c r="F11990" s="42" t="n"/>
      <c r="G11990" s="47">
        <f>IFERROR((E11990/'Valor Coin por Servidor'!$B$39/250)*Conversor!$E$8,"-")</f>
        <v/>
      </c>
      <c r="H11990" s="47">
        <f>IFERROR((F11990/'Valor Coin por Servidor'!$B$39/250)*Conversor!$E$8,"-")</f>
        <v/>
      </c>
      <c r="I11990" s="42">
        <f>IFERROR(_xlfn.CEILING.MATH((G11990/Conversor!$E$8)*250,25),"-")</f>
        <v/>
      </c>
      <c r="J11990" s="42">
        <f>IFERROR(_xlfn.CEILING.MATH((H11990/Conversor!$E$8)*250,25),"-")</f>
        <v/>
      </c>
    </row>
    <row r="11991" ht="15" customHeight="1" s="45">
      <c r="A11991" s="42">
        <f>+B11991&amp;C11991</f>
        <v/>
      </c>
      <c r="B11991" s="42" t="inlineStr">
        <is>
          <t>Luminera</t>
        </is>
      </c>
      <c r="C11991" s="42" t="inlineStr">
        <is>
          <t>Deepling Warts</t>
        </is>
      </c>
      <c r="D11991" s="42" t="inlineStr">
        <is>
          <t>Creature Product</t>
        </is>
      </c>
      <c r="G11991" s="47">
        <f>IFERROR((E11991/'Valor Coin por Servidor'!$B$39/250)*Conversor!$E$8,"-")</f>
        <v/>
      </c>
      <c r="H11991" s="47">
        <f>IFERROR((F11991/'Valor Coin por Servidor'!$B$39/250)*Conversor!$E$8,"-")</f>
        <v/>
      </c>
      <c r="I11991" s="42">
        <f>IFERROR(_xlfn.CEILING.MATH((G11991/Conversor!$E$8)*250,25),"-")</f>
        <v/>
      </c>
      <c r="J11991" s="42">
        <f>IFERROR(_xlfn.CEILING.MATH((H11991/Conversor!$E$8)*250,25),"-")</f>
        <v/>
      </c>
    </row>
    <row r="11992" ht="15" customHeight="1" s="45">
      <c r="A11992" s="42">
        <f>+B11992&amp;C11992</f>
        <v/>
      </c>
      <c r="B11992" s="42" t="inlineStr">
        <is>
          <t>Luminera</t>
        </is>
      </c>
      <c r="C11992" s="42" t="inlineStr">
        <is>
          <t>Demon Legs</t>
        </is>
      </c>
      <c r="D11992" s="42" t="inlineStr">
        <is>
          <t>Legs</t>
        </is>
      </c>
      <c r="G11992" s="47">
        <f>IFERROR((E11992/'Valor Coin por Servidor'!$B$39/250)*Conversor!$E$8,"-")</f>
        <v/>
      </c>
      <c r="H11992" s="47">
        <f>IFERROR((F11992/'Valor Coin por Servidor'!$B$39/250)*Conversor!$E$8,"-")</f>
        <v/>
      </c>
      <c r="I11992" s="42">
        <f>IFERROR(_xlfn.CEILING.MATH((G11992/Conversor!$E$8)*250,25),"-")</f>
        <v/>
      </c>
      <c r="J11992" s="42">
        <f>IFERROR(_xlfn.CEILING.MATH((H11992/Conversor!$E$8)*250,25),"-")</f>
        <v/>
      </c>
    </row>
    <row r="11993" ht="15" customHeight="1" s="45">
      <c r="A11993" s="42">
        <f>+B11993&amp;C11993</f>
        <v/>
      </c>
      <c r="B11993" s="42" t="inlineStr">
        <is>
          <t>Luminera</t>
        </is>
      </c>
      <c r="C11993" s="42" t="inlineStr">
        <is>
          <t>Demonic Essence</t>
        </is>
      </c>
      <c r="D11993" s="42" t="inlineStr">
        <is>
          <t>Creature Product</t>
        </is>
      </c>
      <c r="G11993" s="47">
        <f>IFERROR((E11993/'Valor Coin por Servidor'!$B$39/250)*Conversor!$E$8,"-")</f>
        <v/>
      </c>
      <c r="H11993" s="47">
        <f>IFERROR((F11993/'Valor Coin por Servidor'!$B$39/250)*Conversor!$E$8,"-")</f>
        <v/>
      </c>
      <c r="I11993" s="42">
        <f>IFERROR(_xlfn.CEILING.MATH((G11993/Conversor!$E$8)*250,25),"-")</f>
        <v/>
      </c>
      <c r="J11993" s="42">
        <f>IFERROR(_xlfn.CEILING.MATH((H11993/Conversor!$E$8)*250,25),"-")</f>
        <v/>
      </c>
    </row>
    <row r="11994" ht="15" customHeight="1" s="45">
      <c r="A11994" s="42">
        <f>+B11994&amp;C11994</f>
        <v/>
      </c>
      <c r="B11994" s="42" t="inlineStr">
        <is>
          <t>Luminera</t>
        </is>
      </c>
      <c r="C11994" s="42" t="inlineStr">
        <is>
          <t>Demonwing Axe</t>
        </is>
      </c>
      <c r="D11994" s="42" t="inlineStr">
        <is>
          <t>Axe</t>
        </is>
      </c>
      <c r="G11994" s="47">
        <f>IFERROR((E11994/'Valor Coin por Servidor'!$B$39/250)*Conversor!$E$8,"-")</f>
        <v/>
      </c>
      <c r="H11994" s="47">
        <f>IFERROR((F11994/'Valor Coin por Servidor'!$B$39/250)*Conversor!$E$8,"-")</f>
        <v/>
      </c>
      <c r="I11994" s="42">
        <f>IFERROR(_xlfn.CEILING.MATH((G11994/Conversor!$E$8)*250,25),"-")</f>
        <v/>
      </c>
      <c r="J11994" s="42">
        <f>IFERROR(_xlfn.CEILING.MATH((H11994/Conversor!$E$8)*250,25),"-")</f>
        <v/>
      </c>
    </row>
    <row r="11995" ht="15" customHeight="1" s="45">
      <c r="A11995" s="42">
        <f>+B11995&amp;C11995</f>
        <v/>
      </c>
      <c r="B11995" s="42" t="inlineStr">
        <is>
          <t>Luminera</t>
        </is>
      </c>
      <c r="C11995" s="42" t="inlineStr">
        <is>
          <t>Dragon Claw</t>
        </is>
      </c>
      <c r="D11995" s="42" t="inlineStr">
        <is>
          <t>Creature Product</t>
        </is>
      </c>
      <c r="G11995" s="47">
        <f>IFERROR((E11995/'Valor Coin por Servidor'!$B$39/250)*Conversor!$E$8,"-")</f>
        <v/>
      </c>
      <c r="H11995" s="47">
        <f>IFERROR((F11995/'Valor Coin por Servidor'!$B$39/250)*Conversor!$E$8,"-")</f>
        <v/>
      </c>
      <c r="I11995" s="42">
        <f>IFERROR(_xlfn.CEILING.MATH((G11995/Conversor!$E$8)*250,25),"-")</f>
        <v/>
      </c>
      <c r="J11995" s="42">
        <f>IFERROR(_xlfn.CEILING.MATH((H11995/Conversor!$E$8)*250,25),"-")</f>
        <v/>
      </c>
    </row>
    <row r="11996" ht="15" customHeight="1" s="45">
      <c r="A11996" s="42">
        <f>+B11996&amp;C11996</f>
        <v/>
      </c>
      <c r="B11996" s="42" t="inlineStr">
        <is>
          <t>Luminera</t>
        </is>
      </c>
      <c r="C11996" s="42" t="inlineStr">
        <is>
          <t>Dragon Scale Helmet</t>
        </is>
      </c>
      <c r="D11996" s="42" t="inlineStr">
        <is>
          <t>Helmet</t>
        </is>
      </c>
      <c r="G11996" s="47">
        <f>IFERROR((E11996/'Valor Coin por Servidor'!$B$39/250)*Conversor!$E$8,"-")</f>
        <v/>
      </c>
      <c r="H11996" s="47">
        <f>IFERROR((F11996/'Valor Coin por Servidor'!$B$39/250)*Conversor!$E$8,"-")</f>
        <v/>
      </c>
      <c r="I11996" s="42">
        <f>IFERROR(_xlfn.CEILING.MATH((G11996/Conversor!$E$8)*250,25),"-")</f>
        <v/>
      </c>
      <c r="J11996" s="42">
        <f>IFERROR(_xlfn.CEILING.MATH((H11996/Conversor!$E$8)*250,25),"-")</f>
        <v/>
      </c>
    </row>
    <row r="11997" ht="15" customHeight="1" s="45">
      <c r="A11997" s="42">
        <f>+B11997&amp;C11997</f>
        <v/>
      </c>
      <c r="B11997" s="42" t="inlineStr">
        <is>
          <t>Luminera</t>
        </is>
      </c>
      <c r="C11997" s="42" t="inlineStr">
        <is>
          <t>Draken Sulphur</t>
        </is>
      </c>
      <c r="D11997" s="42" t="inlineStr">
        <is>
          <t>Creature Product</t>
        </is>
      </c>
      <c r="G11997" s="47">
        <f>IFERROR((E11997/'Valor Coin por Servidor'!$B$39/250)*Conversor!$E$8,"-")</f>
        <v/>
      </c>
      <c r="H11997" s="47">
        <f>IFERROR((F11997/'Valor Coin por Servidor'!$B$39/250)*Conversor!$E$8,"-")</f>
        <v/>
      </c>
      <c r="I11997" s="42">
        <f>IFERROR(_xlfn.CEILING.MATH((G11997/Conversor!$E$8)*250,25),"-")</f>
        <v/>
      </c>
      <c r="J11997" s="42">
        <f>IFERROR(_xlfn.CEILING.MATH((H11997/Conversor!$E$8)*250,25),"-")</f>
        <v/>
      </c>
    </row>
    <row r="11998" ht="15" customHeight="1" s="45">
      <c r="A11998" s="42">
        <f>+B11998&amp;C11998</f>
        <v/>
      </c>
      <c r="B11998" s="42" t="inlineStr">
        <is>
          <t>Luminera</t>
        </is>
      </c>
      <c r="C11998" s="42" t="inlineStr">
        <is>
          <t>Dream Matter</t>
        </is>
      </c>
      <c r="D11998" s="42" t="inlineStr">
        <is>
          <t>Creature Product</t>
        </is>
      </c>
      <c r="G11998" s="47">
        <f>IFERROR((E11998/'Valor Coin por Servidor'!$B$39/250)*Conversor!$E$8,"-")</f>
        <v/>
      </c>
      <c r="H11998" s="47">
        <f>IFERROR((F11998/'Valor Coin por Servidor'!$B$39/250)*Conversor!$E$8,"-")</f>
        <v/>
      </c>
      <c r="I11998" s="42">
        <f>IFERROR(_xlfn.CEILING.MATH((G11998/Conversor!$E$8)*250,25),"-")</f>
        <v/>
      </c>
      <c r="J11998" s="42">
        <f>IFERROR(_xlfn.CEILING.MATH((H11998/Conversor!$E$8)*250,25),"-")</f>
        <v/>
      </c>
    </row>
    <row r="11999" ht="15" customHeight="1" s="45">
      <c r="A11999" s="42">
        <f>+B11999&amp;C11999</f>
        <v/>
      </c>
      <c r="B11999" s="42" t="inlineStr">
        <is>
          <t>Luminera</t>
        </is>
      </c>
      <c r="C11999" s="42" t="inlineStr">
        <is>
          <t>Dream Shroud</t>
        </is>
      </c>
      <c r="D11999" s="42" t="inlineStr">
        <is>
          <t>Armor</t>
        </is>
      </c>
      <c r="E11999" s="42" t="n"/>
      <c r="F11999" s="42" t="n"/>
      <c r="G11999" s="47">
        <f>IFERROR((E11999/'Valor Coin por Servidor'!$B$39/250)*Conversor!$E$8,"-")</f>
        <v/>
      </c>
      <c r="H11999" s="47">
        <f>IFERROR((F11999/'Valor Coin por Servidor'!$B$39/250)*Conversor!$E$8,"-")</f>
        <v/>
      </c>
      <c r="I11999" s="42">
        <f>IFERROR(_xlfn.CEILING.MATH((G11999/Conversor!$E$8)*250,25),"-")</f>
        <v/>
      </c>
      <c r="J11999" s="42">
        <f>IFERROR(_xlfn.CEILING.MATH((H11999/Conversor!$E$8)*250,25),"-")</f>
        <v/>
      </c>
    </row>
    <row r="12000" ht="15" customHeight="1" s="45">
      <c r="A12000" s="42">
        <f>+B12000&amp;C12000</f>
        <v/>
      </c>
      <c r="B12000" s="42" t="inlineStr">
        <is>
          <t>Luminera</t>
        </is>
      </c>
      <c r="C12000" s="42" t="inlineStr">
        <is>
          <t>Dream Warden Mask</t>
        </is>
      </c>
      <c r="D12000" s="42" t="inlineStr">
        <is>
          <t>Creature Product</t>
        </is>
      </c>
      <c r="G12000" s="47">
        <f>IFERROR((E12000/'Valor Coin por Servidor'!$B$39/250)*Conversor!$E$8,"-")</f>
        <v/>
      </c>
      <c r="H12000" s="47">
        <f>IFERROR((F12000/'Valor Coin por Servidor'!$B$39/250)*Conversor!$E$8,"-")</f>
        <v/>
      </c>
      <c r="I12000" s="42">
        <f>IFERROR(_xlfn.CEILING.MATH((G12000/Conversor!$E$8)*250,25),"-")</f>
        <v/>
      </c>
      <c r="J12000" s="42">
        <f>IFERROR(_xlfn.CEILING.MATH((H12000/Conversor!$E$8)*250,25),"-")</f>
        <v/>
      </c>
    </row>
    <row r="12001" ht="15" customHeight="1" s="45">
      <c r="A12001" s="42">
        <f>+B12001&amp;C12001</f>
        <v/>
      </c>
      <c r="B12001" s="42" t="inlineStr">
        <is>
          <t>Luminera</t>
        </is>
      </c>
      <c r="C12001" s="42" t="inlineStr">
        <is>
          <t>Dwarven Armor</t>
        </is>
      </c>
      <c r="D12001" s="42" t="inlineStr">
        <is>
          <t>Armor</t>
        </is>
      </c>
      <c r="E12001" s="42" t="n"/>
      <c r="F12001" s="42" t="n"/>
      <c r="G12001" s="47">
        <f>IFERROR((E12001/'Valor Coin por Servidor'!$B$39/250)*Conversor!$E$8,"-")</f>
        <v/>
      </c>
      <c r="H12001" s="47">
        <f>IFERROR((F12001/'Valor Coin por Servidor'!$B$39/250)*Conversor!$E$8,"-")</f>
        <v/>
      </c>
      <c r="I12001" s="42">
        <f>IFERROR(_xlfn.CEILING.MATH((G12001/Conversor!$E$8)*250,25),"-")</f>
        <v/>
      </c>
      <c r="J12001" s="42">
        <f>IFERROR(_xlfn.CEILING.MATH((H12001/Conversor!$E$8)*250,25),"-")</f>
        <v/>
      </c>
    </row>
    <row r="12002" ht="15" customHeight="1" s="45">
      <c r="A12002" s="42">
        <f>+B12002&amp;C12002</f>
        <v/>
      </c>
      <c r="B12002" s="42" t="inlineStr">
        <is>
          <t>Luminera</t>
        </is>
      </c>
      <c r="C12002" s="42" t="inlineStr">
        <is>
          <t>Dwarven Helmet</t>
        </is>
      </c>
      <c r="D12002" s="42" t="inlineStr">
        <is>
          <t>Helmet</t>
        </is>
      </c>
      <c r="G12002" s="47">
        <f>IFERROR((E12002/'Valor Coin por Servidor'!$B$39/250)*Conversor!$E$8,"-")</f>
        <v/>
      </c>
      <c r="H12002" s="47">
        <f>IFERROR((F12002/'Valor Coin por Servidor'!$B$39/250)*Conversor!$E$8,"-")</f>
        <v/>
      </c>
      <c r="I12002" s="42">
        <f>IFERROR(_xlfn.CEILING.MATH((G12002/Conversor!$E$8)*250,25),"-")</f>
        <v/>
      </c>
      <c r="J12002" s="42">
        <f>IFERROR(_xlfn.CEILING.MATH((H12002/Conversor!$E$8)*250,25),"-")</f>
        <v/>
      </c>
    </row>
    <row r="12003" ht="15" customHeight="1" s="45">
      <c r="A12003" s="42">
        <f>+B12003&amp;C12003</f>
        <v/>
      </c>
      <c r="B12003" s="42" t="inlineStr">
        <is>
          <t>Luminera</t>
        </is>
      </c>
      <c r="C12003" s="42" t="inlineStr">
        <is>
          <t>Dwarven Legs</t>
        </is>
      </c>
      <c r="D12003" s="42" t="inlineStr">
        <is>
          <t>Legs</t>
        </is>
      </c>
      <c r="G12003" s="47">
        <f>IFERROR((E12003/'Valor Coin por Servidor'!$B$39/250)*Conversor!$E$8,"-")</f>
        <v/>
      </c>
      <c r="H12003" s="47">
        <f>IFERROR((F12003/'Valor Coin por Servidor'!$B$39/250)*Conversor!$E$8,"-")</f>
        <v/>
      </c>
      <c r="I12003" s="42">
        <f>IFERROR(_xlfn.CEILING.MATH((G12003/Conversor!$E$8)*250,25),"-")</f>
        <v/>
      </c>
      <c r="J12003" s="42">
        <f>IFERROR(_xlfn.CEILING.MATH((H12003/Conversor!$E$8)*250,25),"-")</f>
        <v/>
      </c>
    </row>
    <row r="12004" ht="15" customHeight="1" s="45">
      <c r="A12004" s="42">
        <f>+B12004&amp;C12004</f>
        <v/>
      </c>
      <c r="B12004" s="42" t="inlineStr">
        <is>
          <t>Luminera</t>
        </is>
      </c>
      <c r="C12004" s="42" t="inlineStr">
        <is>
          <t>Earth Amplification</t>
        </is>
      </c>
      <c r="D12004" s="42" t="inlineStr">
        <is>
          <t>Potion</t>
        </is>
      </c>
      <c r="G12004" s="47">
        <f>IFERROR((E12004/'Valor Coin por Servidor'!$B$39/250)*Conversor!$E$8,"-")</f>
        <v/>
      </c>
      <c r="H12004" s="47">
        <f>IFERROR((F12004/'Valor Coin por Servidor'!$B$39/250)*Conversor!$E$8,"-")</f>
        <v/>
      </c>
      <c r="I12004" s="42">
        <f>IFERROR(_xlfn.CEILING.MATH((G12004/Conversor!$E$8)*250,25),"-")</f>
        <v/>
      </c>
      <c r="J12004" s="42">
        <f>IFERROR(_xlfn.CEILING.MATH((H12004/Conversor!$E$8)*250,25),"-")</f>
        <v/>
      </c>
    </row>
    <row r="12005" ht="15" customHeight="1" s="45">
      <c r="A12005" s="42">
        <f>+B12005&amp;C12005</f>
        <v/>
      </c>
      <c r="B12005" s="42" t="inlineStr">
        <is>
          <t>Luminera</t>
        </is>
      </c>
      <c r="C12005" s="42" t="inlineStr">
        <is>
          <t>Earth Resilience</t>
        </is>
      </c>
      <c r="D12005" s="42" t="inlineStr">
        <is>
          <t>Potion</t>
        </is>
      </c>
      <c r="G12005" s="47">
        <f>IFERROR((E12005/'Valor Coin por Servidor'!$B$39/250)*Conversor!$E$8,"-")</f>
        <v/>
      </c>
      <c r="H12005" s="47">
        <f>IFERROR((F12005/'Valor Coin por Servidor'!$B$39/250)*Conversor!$E$8,"-")</f>
        <v/>
      </c>
      <c r="I12005" s="42">
        <f>IFERROR(_xlfn.CEILING.MATH((G12005/Conversor!$E$8)*250,25),"-")</f>
        <v/>
      </c>
      <c r="J12005" s="42">
        <f>IFERROR(_xlfn.CEILING.MATH((H12005/Conversor!$E$8)*250,25),"-")</f>
        <v/>
      </c>
    </row>
    <row r="12006" ht="15" customHeight="1" s="45">
      <c r="A12006" s="42">
        <f>+B12006&amp;C12006</f>
        <v/>
      </c>
      <c r="B12006" s="42" t="inlineStr">
        <is>
          <t>Luminera</t>
        </is>
      </c>
      <c r="C12006" s="42" t="inlineStr">
        <is>
          <t>Eldritch Bow</t>
        </is>
      </c>
      <c r="D12006" s="42" t="inlineStr">
        <is>
          <t>Distance</t>
        </is>
      </c>
      <c r="E12006" s="42" t="n"/>
      <c r="F12006" s="42" t="n"/>
      <c r="G12006" s="47">
        <f>IFERROR((E12006/'Valor Coin por Servidor'!$B$39/250)*Conversor!$E$8,"-")</f>
        <v/>
      </c>
      <c r="H12006" s="47">
        <f>IFERROR((F12006/'Valor Coin por Servidor'!$B$39/250)*Conversor!$E$8,"-")</f>
        <v/>
      </c>
      <c r="I12006" s="42">
        <f>IFERROR(_xlfn.CEILING.MATH((G12006/Conversor!$E$8)*250,25),"-")</f>
        <v/>
      </c>
      <c r="J12006" s="42">
        <f>IFERROR(_xlfn.CEILING.MATH((H12006/Conversor!$E$8)*250,25),"-")</f>
        <v/>
      </c>
    </row>
    <row r="12007" ht="15" customHeight="1" s="45">
      <c r="A12007" s="42">
        <f>+B12007&amp;C12007</f>
        <v/>
      </c>
      <c r="B12007" s="42" t="inlineStr">
        <is>
          <t>Luminera</t>
        </is>
      </c>
      <c r="C12007" s="42" t="inlineStr">
        <is>
          <t>Eldritch Breeches</t>
        </is>
      </c>
      <c r="D12007" s="42" t="inlineStr">
        <is>
          <t>Legs</t>
        </is>
      </c>
      <c r="E12007" s="42" t="n"/>
      <c r="F12007" s="42" t="n"/>
      <c r="G12007" s="47">
        <f>IFERROR((E12007/'Valor Coin por Servidor'!$B$39/250)*Conversor!$E$8,"-")</f>
        <v/>
      </c>
      <c r="H12007" s="47">
        <f>IFERROR((F12007/'Valor Coin por Servidor'!$B$39/250)*Conversor!$E$8,"-")</f>
        <v/>
      </c>
      <c r="I12007" s="42">
        <f>IFERROR(_xlfn.CEILING.MATH((G12007/Conversor!$E$8)*250,25),"-")</f>
        <v/>
      </c>
      <c r="J12007" s="42">
        <f>IFERROR(_xlfn.CEILING.MATH((H12007/Conversor!$E$8)*250,25),"-")</f>
        <v/>
      </c>
    </row>
    <row r="12008" ht="15" customHeight="1" s="45">
      <c r="A12008" s="42">
        <f>+B12008&amp;C12008</f>
        <v/>
      </c>
      <c r="B12008" s="42" t="inlineStr">
        <is>
          <t>Luminera</t>
        </is>
      </c>
      <c r="C12008" s="42" t="inlineStr">
        <is>
          <t>Eldritch Claymore</t>
        </is>
      </c>
      <c r="D12008" s="42" t="inlineStr">
        <is>
          <t>Sword</t>
        </is>
      </c>
      <c r="E12008" s="42" t="n"/>
      <c r="F12008" s="42" t="n"/>
      <c r="G12008" s="47">
        <f>IFERROR((E12008/'Valor Coin por Servidor'!$B$39/250)*Conversor!$E$8,"-")</f>
        <v/>
      </c>
      <c r="H12008" s="47">
        <f>IFERROR((F12008/'Valor Coin por Servidor'!$B$39/250)*Conversor!$E$8,"-")</f>
        <v/>
      </c>
      <c r="I12008" s="42">
        <f>IFERROR(_xlfn.CEILING.MATH((G12008/Conversor!$E$8)*250,25),"-")</f>
        <v/>
      </c>
      <c r="J12008" s="42">
        <f>IFERROR(_xlfn.CEILING.MATH((H12008/Conversor!$E$8)*250,25),"-")</f>
        <v/>
      </c>
    </row>
    <row r="12009" ht="15" customHeight="1" s="45">
      <c r="A12009" s="42">
        <f>+B12009&amp;C12009</f>
        <v/>
      </c>
      <c r="B12009" s="42" t="inlineStr">
        <is>
          <t>Luminera</t>
        </is>
      </c>
      <c r="C12009" s="42" t="inlineStr">
        <is>
          <t>Eldritch Cowl</t>
        </is>
      </c>
      <c r="D12009" s="42" t="inlineStr">
        <is>
          <t>Helmet</t>
        </is>
      </c>
      <c r="E12009" s="42" t="n"/>
      <c r="F12009" s="42" t="n"/>
      <c r="G12009" s="47">
        <f>IFERROR((E12009/'Valor Coin por Servidor'!$B$39/250)*Conversor!$E$8,"-")</f>
        <v/>
      </c>
      <c r="H12009" s="47">
        <f>IFERROR((F12009/'Valor Coin por Servidor'!$B$39/250)*Conversor!$E$8,"-")</f>
        <v/>
      </c>
      <c r="I12009" s="42">
        <f>IFERROR(_xlfn.CEILING.MATH((G12009/Conversor!$E$8)*250,25),"-")</f>
        <v/>
      </c>
      <c r="J12009" s="42">
        <f>IFERROR(_xlfn.CEILING.MATH((H12009/Conversor!$E$8)*250,25),"-")</f>
        <v/>
      </c>
    </row>
    <row r="12010" ht="15" customHeight="1" s="45">
      <c r="A12010" s="42">
        <f>+B12010&amp;C12010</f>
        <v/>
      </c>
      <c r="B12010" s="42" t="inlineStr">
        <is>
          <t>Luminera</t>
        </is>
      </c>
      <c r="C12010" s="42" t="inlineStr">
        <is>
          <t>Eldritch Cuirass</t>
        </is>
      </c>
      <c r="D12010" s="42" t="inlineStr">
        <is>
          <t>Armor</t>
        </is>
      </c>
      <c r="E12010" s="42" t="n"/>
      <c r="F12010" s="42" t="n"/>
      <c r="G12010" s="47">
        <f>IFERROR((E12010/'Valor Coin por Servidor'!$B$39/250)*Conversor!$E$8,"-")</f>
        <v/>
      </c>
      <c r="H12010" s="47">
        <f>IFERROR((F12010/'Valor Coin por Servidor'!$B$39/250)*Conversor!$E$8,"-")</f>
        <v/>
      </c>
      <c r="I12010" s="42">
        <f>IFERROR(_xlfn.CEILING.MATH((G12010/Conversor!$E$8)*250,25),"-")</f>
        <v/>
      </c>
      <c r="J12010" s="42">
        <f>IFERROR(_xlfn.CEILING.MATH((H12010/Conversor!$E$8)*250,25),"-")</f>
        <v/>
      </c>
    </row>
    <row r="12011" ht="15" customHeight="1" s="45">
      <c r="A12011" s="42">
        <f>+B12011&amp;C12011</f>
        <v/>
      </c>
      <c r="B12011" s="42" t="inlineStr">
        <is>
          <t>Luminera</t>
        </is>
      </c>
      <c r="C12011" s="42" t="inlineStr">
        <is>
          <t>Eldritch Folio</t>
        </is>
      </c>
      <c r="D12011" s="42" t="inlineStr">
        <is>
          <t>Shield</t>
        </is>
      </c>
      <c r="E12011" s="42" t="n"/>
      <c r="F12011" s="42" t="n"/>
      <c r="G12011" s="47">
        <f>IFERROR((E12011/'Valor Coin por Servidor'!$B$39/250)*Conversor!$E$8,"-")</f>
        <v/>
      </c>
      <c r="H12011" s="47">
        <f>IFERROR((F12011/'Valor Coin por Servidor'!$B$39/250)*Conversor!$E$8,"-")</f>
        <v/>
      </c>
      <c r="I12011" s="42">
        <f>IFERROR(_xlfn.CEILING.MATH((G12011/Conversor!$E$8)*250,25),"-")</f>
        <v/>
      </c>
      <c r="J12011" s="42">
        <f>IFERROR(_xlfn.CEILING.MATH((H12011/Conversor!$E$8)*250,25),"-")</f>
        <v/>
      </c>
    </row>
    <row r="12012" ht="15" customHeight="1" s="45">
      <c r="A12012" s="42">
        <f>+B12012&amp;C12012</f>
        <v/>
      </c>
      <c r="B12012" s="42" t="inlineStr">
        <is>
          <t>Luminera</t>
        </is>
      </c>
      <c r="C12012" s="42" t="inlineStr">
        <is>
          <t>Eldritch Greataxe</t>
        </is>
      </c>
      <c r="D12012" s="42" t="inlineStr">
        <is>
          <t>Axe</t>
        </is>
      </c>
      <c r="E12012" s="42" t="n"/>
      <c r="F12012" s="42" t="n"/>
      <c r="G12012" s="47">
        <f>IFERROR((E12012/'Valor Coin por Servidor'!$B$39/250)*Conversor!$E$8,"-")</f>
        <v/>
      </c>
      <c r="H12012" s="47">
        <f>IFERROR((F12012/'Valor Coin por Servidor'!$B$39/250)*Conversor!$E$8,"-")</f>
        <v/>
      </c>
      <c r="I12012" s="42">
        <f>IFERROR(_xlfn.CEILING.MATH((G12012/Conversor!$E$8)*250,25),"-")</f>
        <v/>
      </c>
      <c r="J12012" s="42">
        <f>IFERROR(_xlfn.CEILING.MATH((H12012/Conversor!$E$8)*250,25),"-")</f>
        <v/>
      </c>
    </row>
    <row r="12013" ht="15" customHeight="1" s="45">
      <c r="A12013" s="42">
        <f>+B12013&amp;C12013</f>
        <v/>
      </c>
      <c r="B12013" s="42" t="inlineStr">
        <is>
          <t>Luminera</t>
        </is>
      </c>
      <c r="C12013" s="42" t="inlineStr">
        <is>
          <t>Eldritch Hood</t>
        </is>
      </c>
      <c r="D12013" s="42" t="inlineStr">
        <is>
          <t>Helmet</t>
        </is>
      </c>
      <c r="E12013" s="42" t="n"/>
      <c r="F12013" s="42" t="n"/>
      <c r="G12013" s="47">
        <f>IFERROR((E12013/'Valor Coin por Servidor'!$B$39/250)*Conversor!$E$8,"-")</f>
        <v/>
      </c>
      <c r="H12013" s="47">
        <f>IFERROR((F12013/'Valor Coin por Servidor'!$B$39/250)*Conversor!$E$8,"-")</f>
        <v/>
      </c>
      <c r="I12013" s="42">
        <f>IFERROR(_xlfn.CEILING.MATH((G12013/Conversor!$E$8)*250,25),"-")</f>
        <v/>
      </c>
      <c r="J12013" s="42">
        <f>IFERROR(_xlfn.CEILING.MATH((H12013/Conversor!$E$8)*250,25),"-")</f>
        <v/>
      </c>
    </row>
    <row r="12014" ht="15" customHeight="1" s="45">
      <c r="A12014" s="42">
        <f>+B12014&amp;C12014</f>
        <v/>
      </c>
      <c r="B12014" s="42" t="inlineStr">
        <is>
          <t>Luminera</t>
        </is>
      </c>
      <c r="C12014" s="42" t="inlineStr">
        <is>
          <t>Eldritch Quiver</t>
        </is>
      </c>
      <c r="D12014" s="42" t="inlineStr">
        <is>
          <t>Quiver</t>
        </is>
      </c>
      <c r="E12014" s="42" t="n"/>
      <c r="F12014" s="42" t="n"/>
      <c r="G12014" s="47">
        <f>IFERROR((E12014/'Valor Coin por Servidor'!$B$39/250)*Conversor!$E$8,"-")</f>
        <v/>
      </c>
      <c r="H12014" s="47">
        <f>IFERROR((F12014/'Valor Coin por Servidor'!$B$39/250)*Conversor!$E$8,"-")</f>
        <v/>
      </c>
      <c r="I12014" s="42">
        <f>IFERROR(_xlfn.CEILING.MATH((G12014/Conversor!$E$8)*250,25),"-")</f>
        <v/>
      </c>
      <c r="J12014" s="42">
        <f>IFERROR(_xlfn.CEILING.MATH((H12014/Conversor!$E$8)*250,25),"-")</f>
        <v/>
      </c>
    </row>
    <row r="12015" ht="15" customHeight="1" s="45">
      <c r="A12015" s="42">
        <f>+B12015&amp;C12015</f>
        <v/>
      </c>
      <c r="B12015" s="42" t="inlineStr">
        <is>
          <t>Luminera</t>
        </is>
      </c>
      <c r="C12015" s="42" t="inlineStr">
        <is>
          <t>Eldritch Rod</t>
        </is>
      </c>
      <c r="D12015" s="42" t="inlineStr">
        <is>
          <t>Wand</t>
        </is>
      </c>
      <c r="E12015" s="42" t="n"/>
      <c r="F12015" s="42" t="n"/>
      <c r="G12015" s="47">
        <f>IFERROR((E12015/'Valor Coin por Servidor'!$B$39/250)*Conversor!$E$8,"-")</f>
        <v/>
      </c>
      <c r="H12015" s="47">
        <f>IFERROR((F12015/'Valor Coin por Servidor'!$B$39/250)*Conversor!$E$8,"-")</f>
        <v/>
      </c>
      <c r="I12015" s="42">
        <f>IFERROR(_xlfn.CEILING.MATH((G12015/Conversor!$E$8)*250,25),"-")</f>
        <v/>
      </c>
      <c r="J12015" s="42">
        <f>IFERROR(_xlfn.CEILING.MATH((H12015/Conversor!$E$8)*250,25),"-")</f>
        <v/>
      </c>
    </row>
    <row r="12016" ht="15" customHeight="1" s="45">
      <c r="A12016" s="42">
        <f>+B12016&amp;C12016</f>
        <v/>
      </c>
      <c r="B12016" s="42" t="inlineStr">
        <is>
          <t>Luminera</t>
        </is>
      </c>
      <c r="C12016" s="42" t="inlineStr">
        <is>
          <t>Eldritch Shield</t>
        </is>
      </c>
      <c r="D12016" s="42" t="inlineStr">
        <is>
          <t>Shield</t>
        </is>
      </c>
      <c r="E12016" s="42" t="n"/>
      <c r="F12016" s="42" t="n"/>
      <c r="G12016" s="47">
        <f>IFERROR((E12016/'Valor Coin por Servidor'!$B$39/250)*Conversor!$E$8,"-")</f>
        <v/>
      </c>
      <c r="H12016" s="47">
        <f>IFERROR((F12016/'Valor Coin por Servidor'!$B$39/250)*Conversor!$E$8,"-")</f>
        <v/>
      </c>
      <c r="I12016" s="42">
        <f>IFERROR(_xlfn.CEILING.MATH((G12016/Conversor!$E$8)*250,25),"-")</f>
        <v/>
      </c>
      <c r="J12016" s="42">
        <f>IFERROR(_xlfn.CEILING.MATH((H12016/Conversor!$E$8)*250,25),"-")</f>
        <v/>
      </c>
    </row>
    <row r="12017" ht="15" customHeight="1" s="45">
      <c r="A12017" s="42">
        <f>+B12017&amp;C12017</f>
        <v/>
      </c>
      <c r="B12017" s="42" t="inlineStr">
        <is>
          <t>Luminera</t>
        </is>
      </c>
      <c r="C12017" s="42" t="inlineStr">
        <is>
          <t>Eldritch Tome</t>
        </is>
      </c>
      <c r="D12017" s="42" t="inlineStr">
        <is>
          <t>Shield</t>
        </is>
      </c>
      <c r="E12017" s="42" t="n"/>
      <c r="F12017" s="42" t="n"/>
      <c r="G12017" s="47">
        <f>IFERROR((E12017/'Valor Coin por Servidor'!$B$39/250)*Conversor!$E$8,"-")</f>
        <v/>
      </c>
      <c r="H12017" s="47">
        <f>IFERROR((F12017/'Valor Coin por Servidor'!$B$39/250)*Conversor!$E$8,"-")</f>
        <v/>
      </c>
      <c r="I12017" s="42">
        <f>IFERROR(_xlfn.CEILING.MATH((G12017/Conversor!$E$8)*250,25),"-")</f>
        <v/>
      </c>
      <c r="J12017" s="42">
        <f>IFERROR(_xlfn.CEILING.MATH((H12017/Conversor!$E$8)*250,25),"-")</f>
        <v/>
      </c>
    </row>
    <row r="12018" ht="15" customHeight="1" s="45">
      <c r="A12018" s="42">
        <f>+B12018&amp;C12018</f>
        <v/>
      </c>
      <c r="B12018" s="42" t="inlineStr">
        <is>
          <t>Luminera</t>
        </is>
      </c>
      <c r="C12018" s="42" t="inlineStr">
        <is>
          <t>Eldritch Wand</t>
        </is>
      </c>
      <c r="D12018" s="42" t="inlineStr">
        <is>
          <t>Wand</t>
        </is>
      </c>
      <c r="E12018" s="42" t="n"/>
      <c r="F12018" s="42" t="n"/>
      <c r="G12018" s="47">
        <f>IFERROR((E12018/'Valor Coin por Servidor'!$B$39/250)*Conversor!$E$8,"-")</f>
        <v/>
      </c>
      <c r="H12018" s="47">
        <f>IFERROR((F12018/'Valor Coin por Servidor'!$B$39/250)*Conversor!$E$8,"-")</f>
        <v/>
      </c>
      <c r="I12018" s="42">
        <f>IFERROR(_xlfn.CEILING.MATH((G12018/Conversor!$E$8)*250,25),"-")</f>
        <v/>
      </c>
      <c r="J12018" s="42">
        <f>IFERROR(_xlfn.CEILING.MATH((H12018/Conversor!$E$8)*250,25),"-")</f>
        <v/>
      </c>
    </row>
    <row r="12019" ht="15" customHeight="1" s="45">
      <c r="A12019" s="42">
        <f>+B12019&amp;C12019</f>
        <v/>
      </c>
      <c r="B12019" s="42" t="inlineStr">
        <is>
          <t>Luminera</t>
        </is>
      </c>
      <c r="C12019" s="42" t="inlineStr">
        <is>
          <t>Eldritch Warmace</t>
        </is>
      </c>
      <c r="D12019" s="42" t="inlineStr">
        <is>
          <t>Club</t>
        </is>
      </c>
      <c r="E12019" s="42" t="n"/>
      <c r="F12019" s="42" t="n"/>
      <c r="G12019" s="47">
        <f>IFERROR((E12019/'Valor Coin por Servidor'!$B$39/250)*Conversor!$E$8,"-")</f>
        <v/>
      </c>
      <c r="H12019" s="47">
        <f>IFERROR((F12019/'Valor Coin por Servidor'!$B$39/250)*Conversor!$E$8,"-")</f>
        <v/>
      </c>
      <c r="I12019" s="42">
        <f>IFERROR(_xlfn.CEILING.MATH((G12019/Conversor!$E$8)*250,25),"-")</f>
        <v/>
      </c>
      <c r="J12019" s="42">
        <f>IFERROR(_xlfn.CEILING.MATH((H12019/Conversor!$E$8)*250,25),"-")</f>
        <v/>
      </c>
    </row>
    <row r="12020" ht="15" customHeight="1" s="45">
      <c r="A12020" s="42">
        <f>+B12020&amp;C12020</f>
        <v/>
      </c>
      <c r="B12020" s="42" t="inlineStr">
        <is>
          <t>Luminera</t>
        </is>
      </c>
      <c r="C12020" s="42" t="inlineStr">
        <is>
          <t>Elven Hoof</t>
        </is>
      </c>
      <c r="D12020" s="42" t="inlineStr">
        <is>
          <t>Creature Product</t>
        </is>
      </c>
      <c r="E12020" s="42" t="n"/>
      <c r="F12020" s="42" t="n"/>
      <c r="G12020" s="47">
        <f>IFERROR((E12020/'Valor Coin por Servidor'!$B$39/250)*Conversor!$E$8,"-")</f>
        <v/>
      </c>
      <c r="H12020" s="47">
        <f>IFERROR((F12020/'Valor Coin por Servidor'!$B$39/250)*Conversor!$E$8,"-")</f>
        <v/>
      </c>
      <c r="I12020" s="42">
        <f>IFERROR(_xlfn.CEILING.MATH((G12020/Conversor!$E$8)*250,25),"-")</f>
        <v/>
      </c>
      <c r="J12020" s="42">
        <f>IFERROR(_xlfn.CEILING.MATH((H12020/Conversor!$E$8)*250,25),"-")</f>
        <v/>
      </c>
    </row>
    <row r="12021" ht="15" customHeight="1" s="45">
      <c r="A12021" s="42">
        <f>+B12021&amp;C12021</f>
        <v/>
      </c>
      <c r="B12021" s="42" t="inlineStr">
        <is>
          <t>Luminera</t>
        </is>
      </c>
      <c r="C12021" s="42" t="inlineStr">
        <is>
          <t>Elven Mail</t>
        </is>
      </c>
      <c r="D12021" s="42" t="inlineStr">
        <is>
          <t>Armor</t>
        </is>
      </c>
      <c r="E12021" s="42" t="n"/>
      <c r="F12021" s="42" t="n"/>
      <c r="G12021" s="47">
        <f>IFERROR((E12021/'Valor Coin por Servidor'!$B$39/250)*Conversor!$E$8,"-")</f>
        <v/>
      </c>
      <c r="H12021" s="47">
        <f>IFERROR((F12021/'Valor Coin por Servidor'!$B$39/250)*Conversor!$E$8,"-")</f>
        <v/>
      </c>
      <c r="I12021" s="42">
        <f>IFERROR(_xlfn.CEILING.MATH((G12021/Conversor!$E$8)*250,25),"-")</f>
        <v/>
      </c>
      <c r="J12021" s="42">
        <f>IFERROR(_xlfn.CEILING.MATH((H12021/Conversor!$E$8)*250,25),"-")</f>
        <v/>
      </c>
    </row>
    <row r="12022" ht="15" customHeight="1" s="45">
      <c r="A12022" s="42">
        <f>+B12022&amp;C12022</f>
        <v/>
      </c>
      <c r="B12022" s="42" t="inlineStr">
        <is>
          <t>Luminera</t>
        </is>
      </c>
      <c r="C12022" s="42" t="inlineStr">
        <is>
          <t>Elvish Talisman</t>
        </is>
      </c>
      <c r="D12022" s="42" t="inlineStr">
        <is>
          <t>Creature Product</t>
        </is>
      </c>
      <c r="E12022" s="42" t="n"/>
      <c r="F12022" s="42" t="n"/>
      <c r="G12022" s="47">
        <f>IFERROR((E12022/'Valor Coin por Servidor'!$B$39/250)*Conversor!$E$8,"-")</f>
        <v/>
      </c>
      <c r="H12022" s="47">
        <f>IFERROR((F12022/'Valor Coin por Servidor'!$B$39/250)*Conversor!$E$8,"-")</f>
        <v/>
      </c>
      <c r="I12022" s="42">
        <f>IFERROR(_xlfn.CEILING.MATH((G12022/Conversor!$E$8)*250,25),"-")</f>
        <v/>
      </c>
      <c r="J12022" s="42">
        <f>IFERROR(_xlfn.CEILING.MATH((H12022/Conversor!$E$8)*250,25),"-")</f>
        <v/>
      </c>
    </row>
    <row r="12023" ht="15" customHeight="1" s="45">
      <c r="A12023" s="42">
        <f>+B12023&amp;C12023</f>
        <v/>
      </c>
      <c r="B12023" s="42" t="inlineStr">
        <is>
          <t>Luminera</t>
        </is>
      </c>
      <c r="C12023" s="42" t="inlineStr">
        <is>
          <t>Enchanted Pendulet</t>
        </is>
      </c>
      <c r="D12023" s="42" t="inlineStr">
        <is>
          <t>Amulet</t>
        </is>
      </c>
      <c r="E12023" s="42" t="n"/>
      <c r="F12023" s="42" t="n"/>
      <c r="G12023" s="47">
        <f>IFERROR((E12023/'Valor Coin por Servidor'!$B$39/250)*Conversor!$E$8,"-")</f>
        <v/>
      </c>
      <c r="H12023" s="47">
        <f>IFERROR((F12023/'Valor Coin por Servidor'!$B$39/250)*Conversor!$E$8,"-")</f>
        <v/>
      </c>
      <c r="I12023" s="42">
        <f>IFERROR(_xlfn.CEILING.MATH((G12023/Conversor!$E$8)*250,25),"-")</f>
        <v/>
      </c>
      <c r="J12023" s="42">
        <f>IFERROR(_xlfn.CEILING.MATH((H12023/Conversor!$E$8)*250,25),"-")</f>
        <v/>
      </c>
    </row>
    <row r="12024" ht="15" customHeight="1" s="45">
      <c r="A12024" s="42">
        <f>+B12024&amp;C12024</f>
        <v/>
      </c>
      <c r="B12024" s="42" t="inlineStr">
        <is>
          <t>Luminera</t>
        </is>
      </c>
      <c r="C12024" s="42" t="inlineStr">
        <is>
          <t>Enchanted Sleep Shawl</t>
        </is>
      </c>
      <c r="D12024" s="42" t="inlineStr">
        <is>
          <t>Amulet</t>
        </is>
      </c>
      <c r="E12024" s="42" t="n"/>
      <c r="F12024" s="42" t="n"/>
      <c r="G12024" s="47">
        <f>IFERROR((E12024/'Valor Coin por Servidor'!$B$39/250)*Conversor!$E$8,"-")</f>
        <v/>
      </c>
      <c r="H12024" s="47">
        <f>IFERROR((F12024/'Valor Coin por Servidor'!$B$39/250)*Conversor!$E$8,"-")</f>
        <v/>
      </c>
      <c r="I12024" s="42">
        <f>IFERROR(_xlfn.CEILING.MATH((G12024/Conversor!$E$8)*250,25),"-")</f>
        <v/>
      </c>
      <c r="J12024" s="42">
        <f>IFERROR(_xlfn.CEILING.MATH((H12024/Conversor!$E$8)*250,25),"-")</f>
        <v/>
      </c>
    </row>
    <row r="12025" ht="15" customHeight="1" s="45">
      <c r="A12025" s="42">
        <f>+B12025&amp;C12025</f>
        <v/>
      </c>
      <c r="B12025" s="42" t="inlineStr">
        <is>
          <t>Luminera</t>
        </is>
      </c>
      <c r="C12025" s="42" t="inlineStr">
        <is>
          <t>Enchanted Theurgic Amulet</t>
        </is>
      </c>
      <c r="D12025" s="42" t="inlineStr">
        <is>
          <t>Amulet</t>
        </is>
      </c>
      <c r="E12025" s="42" t="n"/>
      <c r="F12025" s="42" t="n"/>
      <c r="G12025" s="47">
        <f>IFERROR((E12025/'Valor Coin por Servidor'!$B$39/250)*Conversor!$E$8,"-")</f>
        <v/>
      </c>
      <c r="H12025" s="47">
        <f>IFERROR((F12025/'Valor Coin por Servidor'!$B$39/250)*Conversor!$E$8,"-")</f>
        <v/>
      </c>
      <c r="I12025" s="42">
        <f>IFERROR(_xlfn.CEILING.MATH((G12025/Conversor!$E$8)*250,25),"-")</f>
        <v/>
      </c>
      <c r="J12025" s="42">
        <f>IFERROR(_xlfn.CEILING.MATH((H12025/Conversor!$E$8)*250,25),"-")</f>
        <v/>
      </c>
    </row>
    <row r="12026" ht="15" customHeight="1" s="45">
      <c r="A12026" s="42">
        <f>+B12026&amp;C12026</f>
        <v/>
      </c>
      <c r="B12026" s="42" t="inlineStr">
        <is>
          <t>Luminera</t>
        </is>
      </c>
      <c r="C12026" s="42" t="inlineStr">
        <is>
          <t>Enchanted Turtle Amulet</t>
        </is>
      </c>
      <c r="D12026" s="42" t="inlineStr">
        <is>
          <t>Amulet</t>
        </is>
      </c>
      <c r="E12026" s="42" t="n"/>
      <c r="F12026" s="42" t="n"/>
      <c r="G12026" s="47">
        <f>IFERROR((E12026/'Valor Coin por Servidor'!$B$39/250)*Conversor!$E$8,"-")</f>
        <v/>
      </c>
      <c r="H12026" s="47">
        <f>IFERROR((F12026/'Valor Coin por Servidor'!$B$39/250)*Conversor!$E$8,"-")</f>
        <v/>
      </c>
      <c r="I12026" s="42">
        <f>IFERROR(_xlfn.CEILING.MATH((G12026/Conversor!$E$8)*250,25),"-")</f>
        <v/>
      </c>
      <c r="J12026" s="42">
        <f>IFERROR(_xlfn.CEILING.MATH((H12026/Conversor!$E$8)*250,25),"-")</f>
        <v/>
      </c>
    </row>
    <row r="12027" ht="15" customHeight="1" s="45">
      <c r="A12027" s="42">
        <f>+B12027&amp;C12027</f>
        <v/>
      </c>
      <c r="B12027" s="42" t="inlineStr">
        <is>
          <t>Luminera</t>
        </is>
      </c>
      <c r="C12027" s="42" t="inlineStr">
        <is>
          <t>Energy Amplification</t>
        </is>
      </c>
      <c r="D12027" s="42" t="inlineStr">
        <is>
          <t>Potion</t>
        </is>
      </c>
      <c r="G12027" s="47">
        <f>IFERROR((E12027/'Valor Coin por Servidor'!$B$39/250)*Conversor!$E$8,"-")</f>
        <v/>
      </c>
      <c r="H12027" s="47">
        <f>IFERROR((F12027/'Valor Coin por Servidor'!$B$39/250)*Conversor!$E$8,"-")</f>
        <v/>
      </c>
      <c r="I12027" s="42">
        <f>IFERROR(_xlfn.CEILING.MATH((G12027/Conversor!$E$8)*250,25),"-")</f>
        <v/>
      </c>
      <c r="J12027" s="42">
        <f>IFERROR(_xlfn.CEILING.MATH((H12027/Conversor!$E$8)*250,25),"-")</f>
        <v/>
      </c>
    </row>
    <row r="12028" ht="15" customHeight="1" s="45">
      <c r="A12028" s="42">
        <f>+B12028&amp;C12028</f>
        <v/>
      </c>
      <c r="B12028" s="42" t="inlineStr">
        <is>
          <t>Luminera</t>
        </is>
      </c>
      <c r="C12028" s="42" t="inlineStr">
        <is>
          <t>Energy Resilience</t>
        </is>
      </c>
      <c r="D12028" s="42" t="inlineStr">
        <is>
          <t>Potion</t>
        </is>
      </c>
      <c r="G12028" s="47">
        <f>IFERROR((E12028/'Valor Coin por Servidor'!$B$39/250)*Conversor!$E$8,"-")</f>
        <v/>
      </c>
      <c r="H12028" s="47">
        <f>IFERROR((F12028/'Valor Coin por Servidor'!$B$39/250)*Conversor!$E$8,"-")</f>
        <v/>
      </c>
      <c r="I12028" s="42">
        <f>IFERROR(_xlfn.CEILING.MATH((G12028/Conversor!$E$8)*250,25),"-")</f>
        <v/>
      </c>
      <c r="J12028" s="42">
        <f>IFERROR(_xlfn.CEILING.MATH((H12028/Conversor!$E$8)*250,25),"-")</f>
        <v/>
      </c>
    </row>
    <row r="12029" ht="15" customHeight="1" s="45">
      <c r="A12029" s="42">
        <f>+B12029&amp;C12029</f>
        <v/>
      </c>
      <c r="B12029" s="42" t="inlineStr">
        <is>
          <t>Luminera</t>
        </is>
      </c>
      <c r="C12029" s="42" t="inlineStr">
        <is>
          <t>Epaulette</t>
        </is>
      </c>
      <c r="D12029" s="42" t="inlineStr">
        <is>
          <t>Others</t>
        </is>
      </c>
      <c r="G12029" s="47">
        <f>IFERROR((E12029/'Valor Coin por Servidor'!$B$39/250)*Conversor!$E$8,"-")</f>
        <v/>
      </c>
      <c r="H12029" s="47">
        <f>IFERROR((F12029/'Valor Coin por Servidor'!$B$39/250)*Conversor!$E$8,"-")</f>
        <v/>
      </c>
      <c r="I12029" s="42">
        <f>IFERROR(_xlfn.CEILING.MATH((G12029/Conversor!$E$8)*250,25),"-")</f>
        <v/>
      </c>
      <c r="J12029" s="42">
        <f>IFERROR(_xlfn.CEILING.MATH((H12029/Conversor!$E$8)*250,25),"-")</f>
        <v/>
      </c>
    </row>
    <row r="12030" ht="15" customHeight="1" s="45">
      <c r="A12030" s="42">
        <f>+B12030&amp;C12030</f>
        <v/>
      </c>
      <c r="B12030" s="42" t="inlineStr">
        <is>
          <t>Luminera</t>
        </is>
      </c>
      <c r="C12030" s="42" t="inlineStr">
        <is>
          <t>Exalted Core</t>
        </is>
      </c>
      <c r="D12030" s="42" t="inlineStr">
        <is>
          <t>Others</t>
        </is>
      </c>
      <c r="E12030" s="42" t="n"/>
      <c r="F12030" s="42" t="n"/>
      <c r="G12030" s="47">
        <f>IFERROR((E12030/'Valor Coin por Servidor'!$B$39/250)*Conversor!$E$8,"-")</f>
        <v/>
      </c>
      <c r="H12030" s="47">
        <f>IFERROR((F12030/'Valor Coin por Servidor'!$B$39/250)*Conversor!$E$8,"-")</f>
        <v/>
      </c>
      <c r="I12030" s="42">
        <f>IFERROR(_xlfn.CEILING.MATH((G12030/Conversor!$E$8)*250,25),"-")</f>
        <v/>
      </c>
      <c r="J12030" s="42">
        <f>IFERROR(_xlfn.CEILING.MATH((H12030/Conversor!$E$8)*250,25),"-")</f>
        <v/>
      </c>
    </row>
    <row r="12031" ht="15" customHeight="1" s="45">
      <c r="A12031" s="42">
        <f>+B12031&amp;C12031</f>
        <v/>
      </c>
      <c r="B12031" s="42" t="inlineStr">
        <is>
          <t>Luminera</t>
        </is>
      </c>
      <c r="C12031" s="42" t="inlineStr">
        <is>
          <t>Exotic Amulet</t>
        </is>
      </c>
      <c r="D12031" s="42" t="inlineStr">
        <is>
          <t>Amulet</t>
        </is>
      </c>
      <c r="E12031" s="42" t="n"/>
      <c r="F12031" s="42" t="n"/>
      <c r="G12031" s="47">
        <f>IFERROR((E12031/'Valor Coin por Servidor'!$B$39/250)*Conversor!$E$8,"-")</f>
        <v/>
      </c>
      <c r="H12031" s="47">
        <f>IFERROR((F12031/'Valor Coin por Servidor'!$B$39/250)*Conversor!$E$8,"-")</f>
        <v/>
      </c>
      <c r="I12031" s="42">
        <f>IFERROR(_xlfn.CEILING.MATH((G12031/Conversor!$E$8)*250,25),"-")</f>
        <v/>
      </c>
      <c r="J12031" s="42">
        <f>IFERROR(_xlfn.CEILING.MATH((H12031/Conversor!$E$8)*250,25),"-")</f>
        <v/>
      </c>
    </row>
    <row r="12032" ht="15" customHeight="1" s="45">
      <c r="A12032" s="42">
        <f>+B12032&amp;C12032</f>
        <v/>
      </c>
      <c r="B12032" s="42" t="inlineStr">
        <is>
          <t>Luminera</t>
        </is>
      </c>
      <c r="C12032" s="42" t="inlineStr">
        <is>
          <t>Exotic Legs</t>
        </is>
      </c>
      <c r="D12032" s="42" t="inlineStr">
        <is>
          <t>Legs</t>
        </is>
      </c>
      <c r="E12032" s="42" t="n"/>
      <c r="F12032" s="42" t="n"/>
      <c r="G12032" s="47">
        <f>IFERROR((E12032/'Valor Coin por Servidor'!$B$39/250)*Conversor!$E$8,"-")</f>
        <v/>
      </c>
      <c r="H12032" s="47">
        <f>IFERROR((F12032/'Valor Coin por Servidor'!$B$39/250)*Conversor!$E$8,"-")</f>
        <v/>
      </c>
      <c r="I12032" s="42">
        <f>IFERROR(_xlfn.CEILING.MATH((G12032/Conversor!$E$8)*250,25),"-")</f>
        <v/>
      </c>
      <c r="J12032" s="42">
        <f>IFERROR(_xlfn.CEILING.MATH((H12032/Conversor!$E$8)*250,25),"-")</f>
        <v/>
      </c>
    </row>
    <row r="12033" ht="15" customHeight="1" s="45">
      <c r="A12033" s="42">
        <f>+B12033&amp;C12033</f>
        <v/>
      </c>
      <c r="B12033" s="42" t="inlineStr">
        <is>
          <t>Luminera</t>
        </is>
      </c>
      <c r="C12033" s="42" t="inlineStr">
        <is>
          <t>Fabulous Legs</t>
        </is>
      </c>
      <c r="D12033" s="42" t="inlineStr">
        <is>
          <t>Legs</t>
        </is>
      </c>
      <c r="E12033" s="42" t="n"/>
      <c r="F12033" s="42" t="n"/>
      <c r="G12033" s="47">
        <f>IFERROR((E12033/'Valor Coin por Servidor'!$B$39/250)*Conversor!$E$8,"-")</f>
        <v/>
      </c>
      <c r="H12033" s="47">
        <f>IFERROR((F12033/'Valor Coin por Servidor'!$B$39/250)*Conversor!$E$8,"-")</f>
        <v/>
      </c>
      <c r="I12033" s="42">
        <f>IFERROR(_xlfn.CEILING.MATH((G12033/Conversor!$E$8)*250,25),"-")</f>
        <v/>
      </c>
      <c r="J12033" s="42">
        <f>IFERROR(_xlfn.CEILING.MATH((H12033/Conversor!$E$8)*250,25),"-")</f>
        <v/>
      </c>
    </row>
    <row r="12034" ht="15" customHeight="1" s="45">
      <c r="A12034" s="42">
        <f>+B12034&amp;C12034</f>
        <v/>
      </c>
      <c r="B12034" s="42" t="inlineStr">
        <is>
          <t>Luminera</t>
        </is>
      </c>
      <c r="C12034" s="42" t="inlineStr">
        <is>
          <t>Falcon Battleaxe</t>
        </is>
      </c>
      <c r="D12034" s="42" t="inlineStr">
        <is>
          <t>Axe</t>
        </is>
      </c>
      <c r="E12034" s="42" t="n"/>
      <c r="F12034" s="42" t="n"/>
      <c r="G12034" s="47">
        <f>IFERROR((E12034/'Valor Coin por Servidor'!$B$39/250)*Conversor!$E$8,"-")</f>
        <v/>
      </c>
      <c r="H12034" s="47">
        <f>IFERROR((F12034/'Valor Coin por Servidor'!$B$39/250)*Conversor!$E$8,"-")</f>
        <v/>
      </c>
      <c r="I12034" s="42">
        <f>IFERROR(_xlfn.CEILING.MATH((G12034/Conversor!$E$8)*250,25),"-")</f>
        <v/>
      </c>
      <c r="J12034" s="42">
        <f>IFERROR(_xlfn.CEILING.MATH((H12034/Conversor!$E$8)*250,25),"-")</f>
        <v/>
      </c>
    </row>
    <row r="12035" ht="15" customHeight="1" s="45">
      <c r="A12035" s="42">
        <f>+B12035&amp;C12035</f>
        <v/>
      </c>
      <c r="B12035" s="42" t="inlineStr">
        <is>
          <t>Luminera</t>
        </is>
      </c>
      <c r="C12035" s="42" t="inlineStr">
        <is>
          <t>Falcon Bow</t>
        </is>
      </c>
      <c r="D12035" s="42" t="inlineStr">
        <is>
          <t>Distance</t>
        </is>
      </c>
      <c r="E12035" s="42" t="n"/>
      <c r="F12035" s="42" t="n"/>
      <c r="G12035" s="47">
        <f>IFERROR((E12035/'Valor Coin por Servidor'!$B$39/250)*Conversor!$E$8,"-")</f>
        <v/>
      </c>
      <c r="H12035" s="47">
        <f>IFERROR((F12035/'Valor Coin por Servidor'!$B$39/250)*Conversor!$E$8,"-")</f>
        <v/>
      </c>
      <c r="I12035" s="42">
        <f>IFERROR(_xlfn.CEILING.MATH((G12035/Conversor!$E$8)*250,25),"-")</f>
        <v/>
      </c>
      <c r="J12035" s="42">
        <f>IFERROR(_xlfn.CEILING.MATH((H12035/Conversor!$E$8)*250,25),"-")</f>
        <v/>
      </c>
    </row>
    <row r="12036" ht="15" customHeight="1" s="45">
      <c r="A12036" s="42">
        <f>+B12036&amp;C12036</f>
        <v/>
      </c>
      <c r="B12036" s="42" t="inlineStr">
        <is>
          <t>Luminera</t>
        </is>
      </c>
      <c r="C12036" s="42" t="inlineStr">
        <is>
          <t>Falcon Circlet</t>
        </is>
      </c>
      <c r="D12036" s="42" t="inlineStr">
        <is>
          <t>Helmet</t>
        </is>
      </c>
      <c r="E12036" s="42" t="n"/>
      <c r="F12036" s="42" t="n"/>
      <c r="G12036" s="47">
        <f>IFERROR((E12036/'Valor Coin por Servidor'!$B$39/250)*Conversor!$E$8,"-")</f>
        <v/>
      </c>
      <c r="H12036" s="47">
        <f>IFERROR((F12036/'Valor Coin por Servidor'!$B$39/250)*Conversor!$E$8,"-")</f>
        <v/>
      </c>
      <c r="I12036" s="42">
        <f>IFERROR(_xlfn.CEILING.MATH((G12036/Conversor!$E$8)*250,25),"-")</f>
        <v/>
      </c>
      <c r="J12036" s="42">
        <f>IFERROR(_xlfn.CEILING.MATH((H12036/Conversor!$E$8)*250,25),"-")</f>
        <v/>
      </c>
    </row>
    <row r="12037" ht="15" customHeight="1" s="45">
      <c r="A12037" s="42">
        <f>+B12037&amp;C12037</f>
        <v/>
      </c>
      <c r="B12037" s="42" t="inlineStr">
        <is>
          <t>Luminera</t>
        </is>
      </c>
      <c r="C12037" s="42" t="inlineStr">
        <is>
          <t>Falcon Coif</t>
        </is>
      </c>
      <c r="D12037" s="42" t="inlineStr">
        <is>
          <t>Helmet</t>
        </is>
      </c>
      <c r="E12037" s="42" t="n"/>
      <c r="F12037" s="42" t="n"/>
      <c r="G12037" s="47">
        <f>IFERROR((E12037/'Valor Coin por Servidor'!$B$39/250)*Conversor!$E$8,"-")</f>
        <v/>
      </c>
      <c r="H12037" s="47">
        <f>IFERROR((F12037/'Valor Coin por Servidor'!$B$39/250)*Conversor!$E$8,"-")</f>
        <v/>
      </c>
      <c r="I12037" s="42">
        <f>IFERROR(_xlfn.CEILING.MATH((G12037/Conversor!$E$8)*250,25),"-")</f>
        <v/>
      </c>
      <c r="J12037" s="42">
        <f>IFERROR(_xlfn.CEILING.MATH((H12037/Conversor!$E$8)*250,25),"-")</f>
        <v/>
      </c>
    </row>
    <row r="12038" ht="15" customHeight="1" s="45">
      <c r="A12038" s="42">
        <f>+B12038&amp;C12038</f>
        <v/>
      </c>
      <c r="B12038" s="42" t="inlineStr">
        <is>
          <t>Luminera</t>
        </is>
      </c>
      <c r="C12038" s="42" t="inlineStr">
        <is>
          <t>Falcon Escutcheon</t>
        </is>
      </c>
      <c r="D12038" s="42" t="inlineStr">
        <is>
          <t>Shield</t>
        </is>
      </c>
      <c r="E12038" s="42" t="n"/>
      <c r="F12038" s="42" t="n"/>
      <c r="G12038" s="47">
        <f>IFERROR((E12038/'Valor Coin por Servidor'!$B$39/250)*Conversor!$E$8,"-")</f>
        <v/>
      </c>
      <c r="H12038" s="47">
        <f>IFERROR((F12038/'Valor Coin por Servidor'!$B$39/250)*Conversor!$E$8,"-")</f>
        <v/>
      </c>
      <c r="I12038" s="42">
        <f>IFERROR(_xlfn.CEILING.MATH((G12038/Conversor!$E$8)*250,25),"-")</f>
        <v/>
      </c>
      <c r="J12038" s="42">
        <f>IFERROR(_xlfn.CEILING.MATH((H12038/Conversor!$E$8)*250,25),"-")</f>
        <v/>
      </c>
    </row>
    <row r="12039" ht="15" customHeight="1" s="45">
      <c r="A12039" s="42">
        <f>+B12039&amp;C12039</f>
        <v/>
      </c>
      <c r="B12039" s="42" t="inlineStr">
        <is>
          <t>Luminera</t>
        </is>
      </c>
      <c r="C12039" s="42" t="inlineStr">
        <is>
          <t>Falcon Greaves</t>
        </is>
      </c>
      <c r="D12039" s="42" t="inlineStr">
        <is>
          <t>Legs</t>
        </is>
      </c>
      <c r="E12039" s="42" t="n"/>
      <c r="F12039" s="42" t="n"/>
      <c r="G12039" s="47">
        <f>IFERROR((E12039/'Valor Coin por Servidor'!$B$39/250)*Conversor!$E$8,"-")</f>
        <v/>
      </c>
      <c r="H12039" s="47">
        <f>IFERROR((F12039/'Valor Coin por Servidor'!$B$39/250)*Conversor!$E$8,"-")</f>
        <v/>
      </c>
      <c r="I12039" s="42">
        <f>IFERROR(_xlfn.CEILING.MATH((G12039/Conversor!$E$8)*250,25),"-")</f>
        <v/>
      </c>
      <c r="J12039" s="42">
        <f>IFERROR(_xlfn.CEILING.MATH((H12039/Conversor!$E$8)*250,25),"-")</f>
        <v/>
      </c>
    </row>
    <row r="12040" ht="15" customHeight="1" s="45">
      <c r="A12040" s="42">
        <f>+B12040&amp;C12040</f>
        <v/>
      </c>
      <c r="B12040" s="42" t="inlineStr">
        <is>
          <t>Luminera</t>
        </is>
      </c>
      <c r="C12040" s="42" t="inlineStr">
        <is>
          <t>Falcon Longsword</t>
        </is>
      </c>
      <c r="D12040" s="42" t="inlineStr">
        <is>
          <t>Sword</t>
        </is>
      </c>
      <c r="E12040" s="42" t="n"/>
      <c r="F12040" s="42" t="n"/>
      <c r="G12040" s="47">
        <f>IFERROR((E12040/'Valor Coin por Servidor'!$B$39/250)*Conversor!$E$8,"-")</f>
        <v/>
      </c>
      <c r="H12040" s="47">
        <f>IFERROR((F12040/'Valor Coin por Servidor'!$B$39/250)*Conversor!$E$8,"-")</f>
        <v/>
      </c>
      <c r="I12040" s="42">
        <f>IFERROR(_xlfn.CEILING.MATH((G12040/Conversor!$E$8)*250,25),"-")</f>
        <v/>
      </c>
      <c r="J12040" s="42">
        <f>IFERROR(_xlfn.CEILING.MATH((H12040/Conversor!$E$8)*250,25),"-")</f>
        <v/>
      </c>
    </row>
    <row r="12041" ht="15" customHeight="1" s="45">
      <c r="A12041" s="42">
        <f>+B12041&amp;C12041</f>
        <v/>
      </c>
      <c r="B12041" s="42" t="inlineStr">
        <is>
          <t>Luminera</t>
        </is>
      </c>
      <c r="C12041" s="42" t="inlineStr">
        <is>
          <t>Falcon Mace</t>
        </is>
      </c>
      <c r="D12041" s="42" t="inlineStr">
        <is>
          <t>Club</t>
        </is>
      </c>
      <c r="E12041" s="42" t="n"/>
      <c r="F12041" s="42" t="n"/>
      <c r="G12041" s="47">
        <f>IFERROR((E12041/'Valor Coin por Servidor'!$B$39/250)*Conversor!$E$8,"-")</f>
        <v/>
      </c>
      <c r="H12041" s="47">
        <f>IFERROR((F12041/'Valor Coin por Servidor'!$B$39/250)*Conversor!$E$8,"-")</f>
        <v/>
      </c>
      <c r="I12041" s="42">
        <f>IFERROR(_xlfn.CEILING.MATH((G12041/Conversor!$E$8)*250,25),"-")</f>
        <v/>
      </c>
      <c r="J12041" s="42">
        <f>IFERROR(_xlfn.CEILING.MATH((H12041/Conversor!$E$8)*250,25),"-")</f>
        <v/>
      </c>
    </row>
    <row r="12042" ht="15" customHeight="1" s="45">
      <c r="A12042" s="42">
        <f>+B12042&amp;C12042</f>
        <v/>
      </c>
      <c r="B12042" s="42" t="inlineStr">
        <is>
          <t>Luminera</t>
        </is>
      </c>
      <c r="C12042" s="42" t="inlineStr">
        <is>
          <t>Falcon Plate</t>
        </is>
      </c>
      <c r="D12042" s="42" t="inlineStr">
        <is>
          <t>Armor</t>
        </is>
      </c>
      <c r="E12042" s="42" t="n"/>
      <c r="F12042" s="42" t="n"/>
      <c r="G12042" s="47">
        <f>IFERROR((E12042/'Valor Coin por Servidor'!$B$39/250)*Conversor!$E$8,"-")</f>
        <v/>
      </c>
      <c r="H12042" s="47">
        <f>IFERROR((F12042/'Valor Coin por Servidor'!$B$39/250)*Conversor!$E$8,"-")</f>
        <v/>
      </c>
      <c r="I12042" s="42">
        <f>IFERROR(_xlfn.CEILING.MATH((G12042/Conversor!$E$8)*250,25),"-")</f>
        <v/>
      </c>
      <c r="J12042" s="42">
        <f>IFERROR(_xlfn.CEILING.MATH((H12042/Conversor!$E$8)*250,25),"-")</f>
        <v/>
      </c>
    </row>
    <row r="12043" ht="15" customHeight="1" s="45">
      <c r="A12043" s="42">
        <f>+B12043&amp;C12043</f>
        <v/>
      </c>
      <c r="B12043" s="42" t="inlineStr">
        <is>
          <t>Luminera</t>
        </is>
      </c>
      <c r="C12043" s="42" t="inlineStr">
        <is>
          <t>Falcon Rod</t>
        </is>
      </c>
      <c r="D12043" s="42" t="inlineStr">
        <is>
          <t>Wand</t>
        </is>
      </c>
      <c r="E12043" s="42" t="n"/>
      <c r="F12043" s="42" t="n"/>
      <c r="G12043" s="47">
        <f>IFERROR((E12043/'Valor Coin por Servidor'!$B$39/250)*Conversor!$E$8,"-")</f>
        <v/>
      </c>
      <c r="H12043" s="47">
        <f>IFERROR((F12043/'Valor Coin por Servidor'!$B$39/250)*Conversor!$E$8,"-")</f>
        <v/>
      </c>
      <c r="I12043" s="42">
        <f>IFERROR(_xlfn.CEILING.MATH((G12043/Conversor!$E$8)*250,25),"-")</f>
        <v/>
      </c>
      <c r="J12043" s="42">
        <f>IFERROR(_xlfn.CEILING.MATH((H12043/Conversor!$E$8)*250,25),"-")</f>
        <v/>
      </c>
    </row>
    <row r="12044" ht="15" customHeight="1" s="45">
      <c r="A12044" s="42">
        <f>+B12044&amp;C12044</f>
        <v/>
      </c>
      <c r="B12044" s="42" t="inlineStr">
        <is>
          <t>Luminera</t>
        </is>
      </c>
      <c r="C12044" s="42" t="inlineStr">
        <is>
          <t>Falcon Shield</t>
        </is>
      </c>
      <c r="D12044" s="42" t="inlineStr">
        <is>
          <t>Shield</t>
        </is>
      </c>
      <c r="E12044" s="42" t="n"/>
      <c r="F12044" s="42" t="n"/>
      <c r="G12044" s="47">
        <f>IFERROR((E12044/'Valor Coin por Servidor'!$B$39/250)*Conversor!$E$8,"-")</f>
        <v/>
      </c>
      <c r="H12044" s="47">
        <f>IFERROR((F12044/'Valor Coin por Servidor'!$B$39/250)*Conversor!$E$8,"-")</f>
        <v/>
      </c>
      <c r="I12044" s="42">
        <f>IFERROR(_xlfn.CEILING.MATH((G12044/Conversor!$E$8)*250,25),"-")</f>
        <v/>
      </c>
      <c r="J12044" s="42">
        <f>IFERROR(_xlfn.CEILING.MATH((H12044/Conversor!$E$8)*250,25),"-")</f>
        <v/>
      </c>
    </row>
    <row r="12045" ht="15" customHeight="1" s="45">
      <c r="A12045" s="42">
        <f>+B12045&amp;C12045</f>
        <v/>
      </c>
      <c r="B12045" s="42" t="inlineStr">
        <is>
          <t>Luminera</t>
        </is>
      </c>
      <c r="C12045" s="42" t="inlineStr">
        <is>
          <t>Falcon Wand</t>
        </is>
      </c>
      <c r="D12045" s="42" t="inlineStr">
        <is>
          <t>Wand</t>
        </is>
      </c>
      <c r="E12045" s="42" t="n"/>
      <c r="F12045" s="42" t="n"/>
      <c r="G12045" s="47">
        <f>IFERROR((E12045/'Valor Coin por Servidor'!$B$39/250)*Conversor!$E$8,"-")</f>
        <v/>
      </c>
      <c r="H12045" s="47">
        <f>IFERROR((F12045/'Valor Coin por Servidor'!$B$39/250)*Conversor!$E$8,"-")</f>
        <v/>
      </c>
      <c r="I12045" s="42">
        <f>IFERROR(_xlfn.CEILING.MATH((G12045/Conversor!$E$8)*250,25),"-")</f>
        <v/>
      </c>
      <c r="J12045" s="42">
        <f>IFERROR(_xlfn.CEILING.MATH((H12045/Conversor!$E$8)*250,25),"-")</f>
        <v/>
      </c>
    </row>
    <row r="12046" ht="15" customHeight="1" s="45">
      <c r="A12046" s="42">
        <f>+B12046&amp;C12046</f>
        <v/>
      </c>
      <c r="B12046" s="42" t="inlineStr">
        <is>
          <t>Luminera</t>
        </is>
      </c>
      <c r="C12046" s="42" t="inlineStr">
        <is>
          <t>Ferumbras Hat</t>
        </is>
      </c>
      <c r="D12046" s="42" t="inlineStr">
        <is>
          <t>Helmet</t>
        </is>
      </c>
      <c r="G12046" s="47">
        <f>IFERROR((E12046/'Valor Coin por Servidor'!$B$39/250)*Conversor!$E$8,"-")</f>
        <v/>
      </c>
      <c r="H12046" s="47">
        <f>IFERROR((F12046/'Valor Coin por Servidor'!$B$39/250)*Conversor!$E$8,"-")</f>
        <v/>
      </c>
      <c r="I12046" s="42">
        <f>IFERROR(_xlfn.CEILING.MATH((G12046/Conversor!$E$8)*250,25),"-")</f>
        <v/>
      </c>
      <c r="J12046" s="42">
        <f>IFERROR(_xlfn.CEILING.MATH((H12046/Conversor!$E$8)*250,25),"-")</f>
        <v/>
      </c>
    </row>
    <row r="12047" ht="15" customHeight="1" s="45">
      <c r="A12047" s="42">
        <f>+B12047&amp;C12047</f>
        <v/>
      </c>
      <c r="B12047" s="42" t="inlineStr">
        <is>
          <t>Luminera</t>
        </is>
      </c>
      <c r="C12047" s="42" t="inlineStr">
        <is>
          <t>Feverbloom Boots</t>
        </is>
      </c>
      <c r="D12047" s="42" t="inlineStr">
        <is>
          <t>Boots</t>
        </is>
      </c>
      <c r="E12047" s="42" t="n"/>
      <c r="F12047" s="42" t="n"/>
      <c r="G12047" s="47">
        <f>IFERROR((E12047/'Valor Coin por Servidor'!$B$39/250)*Conversor!$E$8,"-")</f>
        <v/>
      </c>
      <c r="H12047" s="47">
        <f>IFERROR((F12047/'Valor Coin por Servidor'!$B$39/250)*Conversor!$E$8,"-")</f>
        <v/>
      </c>
      <c r="I12047" s="42">
        <f>IFERROR(_xlfn.CEILING.MATH((G12047/Conversor!$E$8)*250,25),"-")</f>
        <v/>
      </c>
      <c r="J12047" s="42">
        <f>IFERROR(_xlfn.CEILING.MATH((H12047/Conversor!$E$8)*250,25),"-")</f>
        <v/>
      </c>
    </row>
    <row r="12048" ht="15" customHeight="1" s="45">
      <c r="A12048" s="42">
        <f>+B12048&amp;C12048</f>
        <v/>
      </c>
      <c r="B12048" s="42" t="inlineStr">
        <is>
          <t>Luminera</t>
        </is>
      </c>
      <c r="C12048" s="42" t="inlineStr">
        <is>
          <t>Fiery Horseshoe</t>
        </is>
      </c>
      <c r="D12048" s="42" t="inlineStr">
        <is>
          <t>Valuable</t>
        </is>
      </c>
      <c r="G12048" s="47">
        <f>IFERROR((E12048/'Valor Coin por Servidor'!$B$39/250)*Conversor!$E$8,"-")</f>
        <v/>
      </c>
      <c r="H12048" s="47">
        <f>IFERROR((F12048/'Valor Coin por Servidor'!$B$39/250)*Conversor!$E$8,"-")</f>
        <v/>
      </c>
      <c r="I12048" s="42">
        <f>IFERROR(_xlfn.CEILING.MATH((G12048/Conversor!$E$8)*250,25),"-")</f>
        <v/>
      </c>
      <c r="J12048" s="42">
        <f>IFERROR(_xlfn.CEILING.MATH((H12048/Conversor!$E$8)*250,25),"-")</f>
        <v/>
      </c>
    </row>
    <row r="12049" ht="15" customHeight="1" s="45">
      <c r="A12049" s="42">
        <f>+B12049&amp;C12049</f>
        <v/>
      </c>
      <c r="B12049" s="42" t="inlineStr">
        <is>
          <t>Luminera</t>
        </is>
      </c>
      <c r="C12049" s="42" t="inlineStr">
        <is>
          <t>Final Judgement</t>
        </is>
      </c>
      <c r="D12049" s="42" t="inlineStr">
        <is>
          <t>Others</t>
        </is>
      </c>
      <c r="E12049" s="42" t="n"/>
      <c r="F12049" s="42" t="n"/>
      <c r="G12049" s="47">
        <f>IFERROR((E12049/'Valor Coin por Servidor'!$B$39/250)*Conversor!$E$8,"-")</f>
        <v/>
      </c>
      <c r="H12049" s="47">
        <f>IFERROR((F12049/'Valor Coin por Servidor'!$B$39/250)*Conversor!$E$8,"-")</f>
        <v/>
      </c>
      <c r="I12049" s="42">
        <f>IFERROR(_xlfn.CEILING.MATH((G12049/Conversor!$E$8)*250,25),"-")</f>
        <v/>
      </c>
      <c r="J12049" s="42">
        <f>IFERROR(_xlfn.CEILING.MATH((H12049/Conversor!$E$8)*250,25),"-")</f>
        <v/>
      </c>
    </row>
    <row r="12050" ht="15" customHeight="1" s="45">
      <c r="A12050" s="42">
        <f>+B12050&amp;C12050</f>
        <v/>
      </c>
      <c r="B12050" s="42" t="inlineStr">
        <is>
          <t>Luminera</t>
        </is>
      </c>
      <c r="C12050" s="42" t="inlineStr">
        <is>
          <t>Fire Amplification</t>
        </is>
      </c>
      <c r="D12050" s="42" t="inlineStr">
        <is>
          <t>Potion</t>
        </is>
      </c>
      <c r="G12050" s="47">
        <f>IFERROR((E12050/'Valor Coin por Servidor'!$B$39/250)*Conversor!$E$8,"-")</f>
        <v/>
      </c>
      <c r="H12050" s="47">
        <f>IFERROR((F12050/'Valor Coin por Servidor'!$B$39/250)*Conversor!$E$8,"-")</f>
        <v/>
      </c>
      <c r="I12050" s="42">
        <f>IFERROR(_xlfn.CEILING.MATH((G12050/Conversor!$E$8)*250,25),"-")</f>
        <v/>
      </c>
      <c r="J12050" s="42">
        <f>IFERROR(_xlfn.CEILING.MATH((H12050/Conversor!$E$8)*250,25),"-")</f>
        <v/>
      </c>
    </row>
    <row r="12051" ht="15" customHeight="1" s="45">
      <c r="A12051" s="42">
        <f>+B12051&amp;C12051</f>
        <v/>
      </c>
      <c r="B12051" s="42" t="inlineStr">
        <is>
          <t>Luminera</t>
        </is>
      </c>
      <c r="C12051" s="42" t="inlineStr">
        <is>
          <t>Fire Resilience</t>
        </is>
      </c>
      <c r="D12051" s="42" t="inlineStr">
        <is>
          <t>Potion</t>
        </is>
      </c>
      <c r="G12051" s="47">
        <f>IFERROR((E12051/'Valor Coin por Servidor'!$B$39/250)*Conversor!$E$8,"-")</f>
        <v/>
      </c>
      <c r="H12051" s="47">
        <f>IFERROR((F12051/'Valor Coin por Servidor'!$B$39/250)*Conversor!$E$8,"-")</f>
        <v/>
      </c>
      <c r="I12051" s="42">
        <f>IFERROR(_xlfn.CEILING.MATH((G12051/Conversor!$E$8)*250,25),"-")</f>
        <v/>
      </c>
      <c r="J12051" s="42">
        <f>IFERROR(_xlfn.CEILING.MATH((H12051/Conversor!$E$8)*250,25),"-")</f>
        <v/>
      </c>
    </row>
    <row r="12052" ht="15" customHeight="1" s="45">
      <c r="A12052" s="42">
        <f>+B12052&amp;C12052</f>
        <v/>
      </c>
      <c r="B12052" s="42" t="inlineStr">
        <is>
          <t>Luminera</t>
        </is>
      </c>
      <c r="C12052" s="42" t="inlineStr">
        <is>
          <t>Flask of Embalming Fluid</t>
        </is>
      </c>
      <c r="D12052" s="42" t="inlineStr">
        <is>
          <t>Creature Product</t>
        </is>
      </c>
      <c r="G12052" s="47">
        <f>IFERROR((E12052/'Valor Coin por Servidor'!$B$39/250)*Conversor!$E$8,"-")</f>
        <v/>
      </c>
      <c r="H12052" s="47">
        <f>IFERROR((F12052/'Valor Coin por Servidor'!$B$39/250)*Conversor!$E$8,"-")</f>
        <v/>
      </c>
      <c r="I12052" s="42">
        <f>IFERROR(_xlfn.CEILING.MATH((G12052/Conversor!$E$8)*250,25),"-")</f>
        <v/>
      </c>
      <c r="J12052" s="42">
        <f>IFERROR(_xlfn.CEILING.MATH((H12052/Conversor!$E$8)*250,25),"-")</f>
        <v/>
      </c>
    </row>
    <row r="12053" ht="15" customHeight="1" s="45">
      <c r="A12053" s="42">
        <f>+B12053&amp;C12053</f>
        <v/>
      </c>
      <c r="B12053" s="42" t="inlineStr">
        <is>
          <t>Luminera</t>
        </is>
      </c>
      <c r="C12053" s="42" t="inlineStr">
        <is>
          <t>Four-leaf Clover</t>
        </is>
      </c>
      <c r="D12053" s="42" t="inlineStr">
        <is>
          <t>Valuable</t>
        </is>
      </c>
      <c r="E12053" s="42" t="n"/>
      <c r="F12053" s="42" t="n"/>
      <c r="G12053" s="47">
        <f>IFERROR((E12053/'Valor Coin por Servidor'!$B$39/250)*Conversor!$E$8,"-")</f>
        <v/>
      </c>
      <c r="H12053" s="47">
        <f>IFERROR((F12053/'Valor Coin por Servidor'!$B$39/250)*Conversor!$E$8,"-")</f>
        <v/>
      </c>
      <c r="I12053" s="42">
        <f>IFERROR(_xlfn.CEILING.MATH((G12053/Conversor!$E$8)*250,25),"-")</f>
        <v/>
      </c>
      <c r="J12053" s="42">
        <f>IFERROR(_xlfn.CEILING.MATH((H12053/Conversor!$E$8)*250,25),"-")</f>
        <v/>
      </c>
    </row>
    <row r="12054" ht="15" customHeight="1" s="45">
      <c r="A12054" s="42">
        <f>+B12054&amp;C12054</f>
        <v/>
      </c>
      <c r="B12054" s="42" t="inlineStr">
        <is>
          <t>Luminera</t>
        </is>
      </c>
      <c r="C12054" s="42" t="inlineStr">
        <is>
          <t>Foxtail</t>
        </is>
      </c>
      <c r="D12054" s="42" t="inlineStr">
        <is>
          <t>Valuable</t>
        </is>
      </c>
      <c r="E12054" s="42" t="n"/>
      <c r="F12054" s="42" t="n"/>
      <c r="G12054" s="47">
        <f>IFERROR((E12054/'Valor Coin por Servidor'!$B$39/250)*Conversor!$E$8,"-")</f>
        <v/>
      </c>
      <c r="H12054" s="47">
        <f>IFERROR((F12054/'Valor Coin por Servidor'!$B$39/250)*Conversor!$E$8,"-")</f>
        <v/>
      </c>
      <c r="I12054" s="42">
        <f>IFERROR(_xlfn.CEILING.MATH((G12054/Conversor!$E$8)*250,25),"-")</f>
        <v/>
      </c>
      <c r="J12054" s="42">
        <f>IFERROR(_xlfn.CEILING.MATH((H12054/Conversor!$E$8)*250,25),"-")</f>
        <v/>
      </c>
    </row>
    <row r="12055" ht="15" customHeight="1" s="45">
      <c r="A12055" s="42">
        <f>+B12055&amp;C12055</f>
        <v/>
      </c>
      <c r="B12055" s="42" t="inlineStr">
        <is>
          <t>Luminera</t>
        </is>
      </c>
      <c r="C12055" s="42" t="inlineStr">
        <is>
          <t>Frostflower Boots</t>
        </is>
      </c>
      <c r="D12055" s="42" t="inlineStr">
        <is>
          <t>Boots</t>
        </is>
      </c>
      <c r="E12055" s="42" t="n"/>
      <c r="F12055" s="42" t="n"/>
      <c r="G12055" s="47">
        <f>IFERROR((E12055/'Valor Coin por Servidor'!$B$39/250)*Conversor!$E$8,"-")</f>
        <v/>
      </c>
      <c r="H12055" s="47">
        <f>IFERROR((F12055/'Valor Coin por Servidor'!$B$39/250)*Conversor!$E$8,"-")</f>
        <v/>
      </c>
      <c r="I12055" s="42">
        <f>IFERROR(_xlfn.CEILING.MATH((G12055/Conversor!$E$8)*250,25),"-")</f>
        <v/>
      </c>
      <c r="J12055" s="42">
        <f>IFERROR(_xlfn.CEILING.MATH((H12055/Conversor!$E$8)*250,25),"-")</f>
        <v/>
      </c>
    </row>
    <row r="12056" ht="15" customHeight="1" s="45">
      <c r="A12056" s="42">
        <f>+B12056&amp;C12056</f>
        <v/>
      </c>
      <c r="B12056" s="42" t="inlineStr">
        <is>
          <t>Luminera</t>
        </is>
      </c>
      <c r="C12056" s="42" t="inlineStr">
        <is>
          <t>Furious Frock</t>
        </is>
      </c>
      <c r="D12056" s="42" t="inlineStr">
        <is>
          <t>Armor</t>
        </is>
      </c>
      <c r="G12056" s="47">
        <f>IFERROR((E12056/'Valor Coin por Servidor'!$B$39/250)*Conversor!$E$8,"-")</f>
        <v/>
      </c>
      <c r="H12056" s="47">
        <f>IFERROR((F12056/'Valor Coin por Servidor'!$B$39/250)*Conversor!$E$8,"-")</f>
        <v/>
      </c>
      <c r="I12056" s="42">
        <f>IFERROR(_xlfn.CEILING.MATH((G12056/Conversor!$E$8)*250,25),"-")</f>
        <v/>
      </c>
      <c r="J12056" s="42">
        <f>IFERROR(_xlfn.CEILING.MATH((H12056/Conversor!$E$8)*250,25),"-")</f>
        <v/>
      </c>
    </row>
    <row r="12057" ht="15" customHeight="1" s="45">
      <c r="A12057" s="42">
        <f>+B12057&amp;C12057</f>
        <v/>
      </c>
      <c r="B12057" s="42" t="inlineStr">
        <is>
          <t>Luminera</t>
        </is>
      </c>
      <c r="C12057" s="42" t="inlineStr">
        <is>
          <t>Galea Mortis</t>
        </is>
      </c>
      <c r="D12057" s="42" t="inlineStr">
        <is>
          <t>Helmet</t>
        </is>
      </c>
      <c r="E12057" s="42" t="n"/>
      <c r="F12057" s="42" t="n"/>
      <c r="G12057" s="47">
        <f>IFERROR((E12057/'Valor Coin por Servidor'!$B$39/250)*Conversor!$E$8,"-")</f>
        <v/>
      </c>
      <c r="H12057" s="47">
        <f>IFERROR((F12057/'Valor Coin por Servidor'!$B$39/250)*Conversor!$E$8,"-")</f>
        <v/>
      </c>
      <c r="I12057" s="42">
        <f>IFERROR(_xlfn.CEILING.MATH((G12057/Conversor!$E$8)*250,25),"-")</f>
        <v/>
      </c>
      <c r="J12057" s="42">
        <f>IFERROR(_xlfn.CEILING.MATH((H12057/Conversor!$E$8)*250,25),"-")</f>
        <v/>
      </c>
    </row>
    <row r="12058" ht="15" customHeight="1" s="45">
      <c r="A12058" s="42">
        <f>+B12058&amp;C12058</f>
        <v/>
      </c>
      <c r="B12058" s="42" t="inlineStr">
        <is>
          <t>Luminera</t>
        </is>
      </c>
      <c r="C12058" s="42" t="inlineStr">
        <is>
          <t>Ghost Chestplate</t>
        </is>
      </c>
      <c r="D12058" s="42" t="inlineStr">
        <is>
          <t>Armor</t>
        </is>
      </c>
      <c r="E12058" s="42" t="n"/>
      <c r="F12058" s="42" t="n"/>
      <c r="G12058" s="47">
        <f>IFERROR((E12058/'Valor Coin por Servidor'!$B$39/250)*Conversor!$E$8,"-")</f>
        <v/>
      </c>
      <c r="H12058" s="47">
        <f>IFERROR((F12058/'Valor Coin por Servidor'!$B$39/250)*Conversor!$E$8,"-")</f>
        <v/>
      </c>
      <c r="I12058" s="42">
        <f>IFERROR(_xlfn.CEILING.MATH((G12058/Conversor!$E$8)*250,25),"-")</f>
        <v/>
      </c>
      <c r="J12058" s="42">
        <f>IFERROR(_xlfn.CEILING.MATH((H12058/Conversor!$E$8)*250,25),"-")</f>
        <v/>
      </c>
    </row>
    <row r="12059" ht="15" customHeight="1" s="45">
      <c r="A12059" s="42">
        <f>+B12059&amp;C12059</f>
        <v/>
      </c>
      <c r="B12059" s="42" t="inlineStr">
        <is>
          <t>Luminera</t>
        </is>
      </c>
      <c r="C12059" s="42" t="inlineStr">
        <is>
          <t>Giant Shrimp</t>
        </is>
      </c>
      <c r="D12059" s="42" t="inlineStr">
        <is>
          <t>Valuable</t>
        </is>
      </c>
      <c r="E12059" s="42" t="n"/>
      <c r="F12059" s="42" t="n"/>
      <c r="G12059" s="47">
        <f>IFERROR((E12059/'Valor Coin por Servidor'!$B$39/250)*Conversor!$E$8,"-")</f>
        <v/>
      </c>
      <c r="H12059" s="47">
        <f>IFERROR((F12059/'Valor Coin por Servidor'!$B$39/250)*Conversor!$E$8,"-")</f>
        <v/>
      </c>
      <c r="I12059" s="42">
        <f>IFERROR(_xlfn.CEILING.MATH((G12059/Conversor!$E$8)*250,25),"-")</f>
        <v/>
      </c>
      <c r="J12059" s="42">
        <f>IFERROR(_xlfn.CEILING.MATH((H12059/Conversor!$E$8)*250,25),"-")</f>
        <v/>
      </c>
    </row>
    <row r="12060" ht="15" customHeight="1" s="45">
      <c r="A12060" s="42">
        <f>+B12060&amp;C12060</f>
        <v/>
      </c>
      <c r="B12060" s="42" t="inlineStr">
        <is>
          <t>Luminera</t>
        </is>
      </c>
      <c r="C12060" s="42" t="inlineStr">
        <is>
          <t>Gilded Eldritch Bow</t>
        </is>
      </c>
      <c r="D12060" s="42" t="inlineStr">
        <is>
          <t>Distance</t>
        </is>
      </c>
      <c r="G12060" s="47">
        <f>IFERROR((E12060/'Valor Coin por Servidor'!$B$39/250)*Conversor!$E$8,"-")</f>
        <v/>
      </c>
      <c r="H12060" s="47">
        <f>IFERROR((F12060/'Valor Coin por Servidor'!$B$39/250)*Conversor!$E$8,"-")</f>
        <v/>
      </c>
      <c r="I12060" s="42">
        <f>IFERROR(_xlfn.CEILING.MATH((G12060/Conversor!$E$8)*250,25),"-")</f>
        <v/>
      </c>
      <c r="J12060" s="42">
        <f>IFERROR(_xlfn.CEILING.MATH((H12060/Conversor!$E$8)*250,25),"-")</f>
        <v/>
      </c>
    </row>
    <row r="12061" ht="15" customHeight="1" s="45">
      <c r="A12061" s="42">
        <f>+B12061&amp;C12061</f>
        <v/>
      </c>
      <c r="B12061" s="42" t="inlineStr">
        <is>
          <t>Luminera</t>
        </is>
      </c>
      <c r="C12061" s="42" t="inlineStr">
        <is>
          <t>Gilded Eldritch Claymore</t>
        </is>
      </c>
      <c r="D12061" s="42" t="inlineStr">
        <is>
          <t>Sword</t>
        </is>
      </c>
      <c r="G12061" s="47">
        <f>IFERROR((E12061/'Valor Coin por Servidor'!$B$39/250)*Conversor!$E$8,"-")</f>
        <v/>
      </c>
      <c r="H12061" s="47">
        <f>IFERROR((F12061/'Valor Coin por Servidor'!$B$39/250)*Conversor!$E$8,"-")</f>
        <v/>
      </c>
      <c r="I12061" s="42">
        <f>IFERROR(_xlfn.CEILING.MATH((G12061/Conversor!$E$8)*250,25),"-")</f>
        <v/>
      </c>
      <c r="J12061" s="42">
        <f>IFERROR(_xlfn.CEILING.MATH((H12061/Conversor!$E$8)*250,25),"-")</f>
        <v/>
      </c>
    </row>
    <row r="12062" ht="15" customHeight="1" s="45">
      <c r="A12062" s="42">
        <f>+B12062&amp;C12062</f>
        <v/>
      </c>
      <c r="B12062" s="42" t="inlineStr">
        <is>
          <t>Luminera</t>
        </is>
      </c>
      <c r="C12062" s="42" t="inlineStr">
        <is>
          <t>Gilded Eldritch Rod</t>
        </is>
      </c>
      <c r="D12062" s="42" t="inlineStr">
        <is>
          <t>Wand</t>
        </is>
      </c>
      <c r="G12062" s="47">
        <f>IFERROR((E12062/'Valor Coin por Servidor'!$B$39/250)*Conversor!$E$8,"-")</f>
        <v/>
      </c>
      <c r="H12062" s="47">
        <f>IFERROR((F12062/'Valor Coin por Servidor'!$B$39/250)*Conversor!$E$8,"-")</f>
        <v/>
      </c>
      <c r="I12062" s="42">
        <f>IFERROR(_xlfn.CEILING.MATH((G12062/Conversor!$E$8)*250,25),"-")</f>
        <v/>
      </c>
      <c r="J12062" s="42">
        <f>IFERROR(_xlfn.CEILING.MATH((H12062/Conversor!$E$8)*250,25),"-")</f>
        <v/>
      </c>
    </row>
    <row r="12063" ht="15" customHeight="1" s="45">
      <c r="A12063" s="42">
        <f>+B12063&amp;C12063</f>
        <v/>
      </c>
      <c r="B12063" s="42" t="inlineStr">
        <is>
          <t>Luminera</t>
        </is>
      </c>
      <c r="C12063" s="42" t="inlineStr">
        <is>
          <t>Gilded Eldritch Wand</t>
        </is>
      </c>
      <c r="D12063" s="42" t="inlineStr">
        <is>
          <t>Wand</t>
        </is>
      </c>
      <c r="G12063" s="47">
        <f>IFERROR((E12063/'Valor Coin por Servidor'!$B$39/250)*Conversor!$E$8,"-")</f>
        <v/>
      </c>
      <c r="H12063" s="47">
        <f>IFERROR((F12063/'Valor Coin por Servidor'!$B$39/250)*Conversor!$E$8,"-")</f>
        <v/>
      </c>
      <c r="I12063" s="42">
        <f>IFERROR(_xlfn.CEILING.MATH((G12063/Conversor!$E$8)*250,25),"-")</f>
        <v/>
      </c>
      <c r="J12063" s="42">
        <f>IFERROR(_xlfn.CEILING.MATH((H12063/Conversor!$E$8)*250,25),"-")</f>
        <v/>
      </c>
    </row>
    <row r="12064" ht="15" customHeight="1" s="45">
      <c r="A12064" s="42">
        <f>+B12064&amp;C12064</f>
        <v/>
      </c>
      <c r="B12064" s="42" t="inlineStr">
        <is>
          <t>Luminera</t>
        </is>
      </c>
      <c r="C12064" s="42" t="inlineStr">
        <is>
          <t>Gilded Eldritch Warmace</t>
        </is>
      </c>
      <c r="D12064" s="42" t="inlineStr">
        <is>
          <t>Club</t>
        </is>
      </c>
      <c r="G12064" s="47">
        <f>IFERROR((E12064/'Valor Coin por Servidor'!$B$39/250)*Conversor!$E$8,"-")</f>
        <v/>
      </c>
      <c r="H12064" s="47">
        <f>IFERROR((F12064/'Valor Coin por Servidor'!$B$39/250)*Conversor!$E$8,"-")</f>
        <v/>
      </c>
      <c r="I12064" s="42">
        <f>IFERROR(_xlfn.CEILING.MATH((G12064/Conversor!$E$8)*250,25),"-")</f>
        <v/>
      </c>
      <c r="J12064" s="42">
        <f>IFERROR(_xlfn.CEILING.MATH((H12064/Conversor!$E$8)*250,25),"-")</f>
        <v/>
      </c>
    </row>
    <row r="12065" ht="15" customHeight="1" s="45">
      <c r="A12065" s="42">
        <f>+B12065&amp;C12065</f>
        <v/>
      </c>
      <c r="B12065" s="42" t="inlineStr">
        <is>
          <t>Luminera</t>
        </is>
      </c>
      <c r="C12065" s="42" t="inlineStr">
        <is>
          <t>Gloom Wolf Fur</t>
        </is>
      </c>
      <c r="D12065" s="42" t="inlineStr">
        <is>
          <t>Creature Product</t>
        </is>
      </c>
      <c r="E12065" s="42" t="n"/>
      <c r="F12065" s="42" t="n"/>
      <c r="G12065" s="47">
        <f>IFERROR((E12065/'Valor Coin por Servidor'!$B$39/250)*Conversor!$E$8,"-")</f>
        <v/>
      </c>
      <c r="H12065" s="47">
        <f>IFERROR((F12065/'Valor Coin por Servidor'!$B$39/250)*Conversor!$E$8,"-")</f>
        <v/>
      </c>
      <c r="I12065" s="42">
        <f>IFERROR(_xlfn.CEILING.MATH((G12065/Conversor!$E$8)*250,25),"-")</f>
        <v/>
      </c>
      <c r="J12065" s="42">
        <f>IFERROR(_xlfn.CEILING.MATH((H12065/Conversor!$E$8)*250,25),"-")</f>
        <v/>
      </c>
    </row>
    <row r="12066" ht="15" customHeight="1" s="45">
      <c r="A12066" s="42">
        <f>+B12066&amp;C12066</f>
        <v/>
      </c>
      <c r="B12066" s="42" t="inlineStr">
        <is>
          <t>Luminera</t>
        </is>
      </c>
      <c r="C12066" s="42" t="inlineStr">
        <is>
          <t>Gnome Armor</t>
        </is>
      </c>
      <c r="D12066" s="42" t="inlineStr">
        <is>
          <t>Armor</t>
        </is>
      </c>
      <c r="E12066" s="42" t="n"/>
      <c r="F12066" s="42" t="n"/>
      <c r="G12066" s="47">
        <f>IFERROR((E12066/'Valor Coin por Servidor'!$B$39/250)*Conversor!$E$8,"-")</f>
        <v/>
      </c>
      <c r="H12066" s="47">
        <f>IFERROR((F12066/'Valor Coin por Servidor'!$B$39/250)*Conversor!$E$8,"-")</f>
        <v/>
      </c>
      <c r="I12066" s="42">
        <f>IFERROR(_xlfn.CEILING.MATH((G12066/Conversor!$E$8)*250,25),"-")</f>
        <v/>
      </c>
      <c r="J12066" s="42">
        <f>IFERROR(_xlfn.CEILING.MATH((H12066/Conversor!$E$8)*250,25),"-")</f>
        <v/>
      </c>
    </row>
    <row r="12067" ht="15" customHeight="1" s="45">
      <c r="A12067" s="42">
        <f>+B12067&amp;C12067</f>
        <v/>
      </c>
      <c r="B12067" s="42" t="inlineStr">
        <is>
          <t>Luminera</t>
        </is>
      </c>
      <c r="C12067" s="42" t="inlineStr">
        <is>
          <t>Gnome Helmet</t>
        </is>
      </c>
      <c r="D12067" s="42" t="inlineStr">
        <is>
          <t>Helmet</t>
        </is>
      </c>
      <c r="E12067" s="42" t="n"/>
      <c r="F12067" s="42" t="n"/>
      <c r="G12067" s="47">
        <f>IFERROR((E12067/'Valor Coin por Servidor'!$B$39/250)*Conversor!$E$8,"-")</f>
        <v/>
      </c>
      <c r="H12067" s="47">
        <f>IFERROR((F12067/'Valor Coin por Servidor'!$B$39/250)*Conversor!$E$8,"-")</f>
        <v/>
      </c>
      <c r="I12067" s="42">
        <f>IFERROR(_xlfn.CEILING.MATH((G12067/Conversor!$E$8)*250,25),"-")</f>
        <v/>
      </c>
      <c r="J12067" s="42">
        <f>IFERROR(_xlfn.CEILING.MATH((H12067/Conversor!$E$8)*250,25),"-")</f>
        <v/>
      </c>
    </row>
    <row r="12068" ht="15" customHeight="1" s="45">
      <c r="A12068" s="42">
        <f>+B12068&amp;C12068</f>
        <v/>
      </c>
      <c r="B12068" s="42" t="inlineStr">
        <is>
          <t>Luminera</t>
        </is>
      </c>
      <c r="C12068" s="42" t="inlineStr">
        <is>
          <t>Gnome Legs</t>
        </is>
      </c>
      <c r="D12068" s="42" t="inlineStr">
        <is>
          <t>Legs</t>
        </is>
      </c>
      <c r="E12068" s="42" t="n"/>
      <c r="F12068" s="42" t="n"/>
      <c r="G12068" s="47">
        <f>IFERROR((E12068/'Valor Coin por Servidor'!$B$39/250)*Conversor!$E$8,"-")</f>
        <v/>
      </c>
      <c r="H12068" s="47">
        <f>IFERROR((F12068/'Valor Coin por Servidor'!$B$39/250)*Conversor!$E$8,"-")</f>
        <v/>
      </c>
      <c r="I12068" s="42">
        <f>IFERROR(_xlfn.CEILING.MATH((G12068/Conversor!$E$8)*250,25),"-")</f>
        <v/>
      </c>
      <c r="J12068" s="42">
        <f>IFERROR(_xlfn.CEILING.MATH((H12068/Conversor!$E$8)*250,25),"-")</f>
        <v/>
      </c>
    </row>
    <row r="12069" ht="15" customHeight="1" s="45">
      <c r="A12069" s="42">
        <f>+B12069&amp;C12069</f>
        <v/>
      </c>
      <c r="B12069" s="42" t="inlineStr">
        <is>
          <t>Luminera</t>
        </is>
      </c>
      <c r="C12069" s="42" t="inlineStr">
        <is>
          <t>Gnomevil's Hat</t>
        </is>
      </c>
      <c r="D12069" s="42" t="inlineStr">
        <is>
          <t>Creature Product</t>
        </is>
      </c>
      <c r="G12069" s="47">
        <f>IFERROR((E12069/'Valor Coin por Servidor'!$B$39/250)*Conversor!$E$8,"-")</f>
        <v/>
      </c>
      <c r="H12069" s="47">
        <f>IFERROR((F12069/'Valor Coin por Servidor'!$B$39/250)*Conversor!$E$8,"-")</f>
        <v/>
      </c>
      <c r="I12069" s="42">
        <f>IFERROR(_xlfn.CEILING.MATH((G12069/Conversor!$E$8)*250,25),"-")</f>
        <v/>
      </c>
      <c r="J12069" s="42">
        <f>IFERROR(_xlfn.CEILING.MATH((H12069/Conversor!$E$8)*250,25),"-")</f>
        <v/>
      </c>
    </row>
    <row r="12070" ht="15" customHeight="1" s="45">
      <c r="A12070" s="42">
        <f>+B12070&amp;C12070</f>
        <v/>
      </c>
      <c r="B12070" s="42" t="inlineStr">
        <is>
          <t>Luminera</t>
        </is>
      </c>
      <c r="C12070" s="42" t="inlineStr">
        <is>
          <t>Gnomish Voucher Type MA1</t>
        </is>
      </c>
      <c r="D12070" s="42" t="inlineStr">
        <is>
          <t>Others</t>
        </is>
      </c>
      <c r="G12070" s="47">
        <f>IFERROR((E12070/'Valor Coin por Servidor'!$B$39/250)*Conversor!$E$8,"-")</f>
        <v/>
      </c>
      <c r="H12070" s="47">
        <f>IFERROR((F12070/'Valor Coin por Servidor'!$B$39/250)*Conversor!$E$8,"-")</f>
        <v/>
      </c>
      <c r="I12070" s="42">
        <f>IFERROR(_xlfn.CEILING.MATH((G12070/Conversor!$E$8)*250,25),"-")</f>
        <v/>
      </c>
      <c r="J12070" s="42">
        <f>IFERROR(_xlfn.CEILING.MATH((H12070/Conversor!$E$8)*250,25),"-")</f>
        <v/>
      </c>
    </row>
    <row r="12071" ht="15" customHeight="1" s="45">
      <c r="A12071" s="42">
        <f>+B12071&amp;C12071</f>
        <v/>
      </c>
      <c r="B12071" s="42" t="inlineStr">
        <is>
          <t>Luminera</t>
        </is>
      </c>
      <c r="C12071" s="42" t="inlineStr">
        <is>
          <t>Gold Token</t>
        </is>
      </c>
      <c r="D12071" s="42" t="inlineStr">
        <is>
          <t>Valuable</t>
        </is>
      </c>
      <c r="E12071" s="42" t="n"/>
      <c r="F12071" s="42" t="n"/>
      <c r="G12071" s="47">
        <f>IFERROR((E12071/'Valor Coin por Servidor'!$B$39/250)*Conversor!$E$8,"-")</f>
        <v/>
      </c>
      <c r="H12071" s="47">
        <f>IFERROR((F12071/'Valor Coin por Servidor'!$B$39/250)*Conversor!$E$8,"-")</f>
        <v/>
      </c>
      <c r="I12071" s="42">
        <f>IFERROR(_xlfn.CEILING.MATH((G12071/Conversor!$E$8)*250,25),"-")</f>
        <v/>
      </c>
      <c r="J12071" s="42">
        <f>IFERROR(_xlfn.CEILING.MATH((H12071/Conversor!$E$8)*250,25),"-")</f>
        <v/>
      </c>
    </row>
    <row r="12072" ht="15" customHeight="1" s="45">
      <c r="A12072" s="42">
        <f>+B12072&amp;C12072</f>
        <v/>
      </c>
      <c r="B12072" s="42" t="inlineStr">
        <is>
          <t>Luminera</t>
        </is>
      </c>
      <c r="C12072" s="42" t="inlineStr">
        <is>
          <t>Golden Boots</t>
        </is>
      </c>
      <c r="D12072" s="42" t="inlineStr">
        <is>
          <t>Boots</t>
        </is>
      </c>
      <c r="G12072" s="47">
        <f>IFERROR((E12072/'Valor Coin por Servidor'!$B$39/250)*Conversor!$E$8,"-")</f>
        <v/>
      </c>
      <c r="H12072" s="47">
        <f>IFERROR((F12072/'Valor Coin por Servidor'!$B$39/250)*Conversor!$E$8,"-")</f>
        <v/>
      </c>
      <c r="I12072" s="42">
        <f>IFERROR(_xlfn.CEILING.MATH((G12072/Conversor!$E$8)*250,25),"-")</f>
        <v/>
      </c>
      <c r="J12072" s="42">
        <f>IFERROR(_xlfn.CEILING.MATH((H12072/Conversor!$E$8)*250,25),"-")</f>
        <v/>
      </c>
    </row>
    <row r="12073" ht="15" customHeight="1" s="45">
      <c r="A12073" s="42">
        <f>+B12073&amp;C12073</f>
        <v/>
      </c>
      <c r="B12073" s="42" t="inlineStr">
        <is>
          <t>Luminera</t>
        </is>
      </c>
      <c r="C12073" s="42" t="inlineStr">
        <is>
          <t>Golden Can of Oil</t>
        </is>
      </c>
      <c r="D12073" s="42" t="inlineStr">
        <is>
          <t>Valuable</t>
        </is>
      </c>
      <c r="E12073" s="42" t="n"/>
      <c r="F12073" s="42" t="n"/>
      <c r="G12073" s="47">
        <f>IFERROR((E12073/'Valor Coin por Servidor'!$B$39/250)*Conversor!$E$8,"-")</f>
        <v/>
      </c>
      <c r="H12073" s="47">
        <f>IFERROR((F12073/'Valor Coin por Servidor'!$B$39/250)*Conversor!$E$8,"-")</f>
        <v/>
      </c>
      <c r="I12073" s="42">
        <f>IFERROR(_xlfn.CEILING.MATH((G12073/Conversor!$E$8)*250,25),"-")</f>
        <v/>
      </c>
      <c r="J12073" s="42">
        <f>IFERROR(_xlfn.CEILING.MATH((H12073/Conversor!$E$8)*250,25),"-")</f>
        <v/>
      </c>
    </row>
    <row r="12074" ht="15" customHeight="1" s="45">
      <c r="A12074" s="42">
        <f>+B12074&amp;C12074</f>
        <v/>
      </c>
      <c r="B12074" s="42" t="inlineStr">
        <is>
          <t>Luminera</t>
        </is>
      </c>
      <c r="C12074" s="42" t="inlineStr">
        <is>
          <t>Gooey Mass</t>
        </is>
      </c>
      <c r="D12074" s="42" t="inlineStr">
        <is>
          <t>Others</t>
        </is>
      </c>
      <c r="E12074" s="42" t="n"/>
      <c r="F12074" s="42" t="n"/>
      <c r="G12074" s="47">
        <f>IFERROR((E12074/'Valor Coin por Servidor'!$B$39/250)*Conversor!$E$8,"-")</f>
        <v/>
      </c>
      <c r="H12074" s="47">
        <f>IFERROR((F12074/'Valor Coin por Servidor'!$B$39/250)*Conversor!$E$8,"-")</f>
        <v/>
      </c>
      <c r="I12074" s="42">
        <f>IFERROR(_xlfn.CEILING.MATH((G12074/Conversor!$E$8)*250,25),"-")</f>
        <v/>
      </c>
      <c r="J12074" s="42">
        <f>IFERROR(_xlfn.CEILING.MATH((H12074/Conversor!$E$8)*250,25),"-")</f>
        <v/>
      </c>
    </row>
    <row r="12075" ht="15" customHeight="1" s="45">
      <c r="A12075" s="42">
        <f>+B12075&amp;C12075</f>
        <v/>
      </c>
      <c r="B12075" s="42" t="inlineStr">
        <is>
          <t>Luminera</t>
        </is>
      </c>
      <c r="C12075" s="42" t="inlineStr">
        <is>
          <t>Goosebump Leather</t>
        </is>
      </c>
      <c r="D12075" s="42" t="inlineStr">
        <is>
          <t>Creature Product</t>
        </is>
      </c>
      <c r="E12075" s="42" t="n"/>
      <c r="F12075" s="42" t="n"/>
      <c r="G12075" s="47">
        <f>IFERROR((E12075/'Valor Coin por Servidor'!$B$39/250)*Conversor!$E$8,"-")</f>
        <v/>
      </c>
      <c r="H12075" s="47">
        <f>IFERROR((F12075/'Valor Coin por Servidor'!$B$39/250)*Conversor!$E$8,"-")</f>
        <v/>
      </c>
      <c r="I12075" s="42">
        <f>IFERROR(_xlfn.CEILING.MATH((G12075/Conversor!$E$8)*250,25),"-")</f>
        <v/>
      </c>
      <c r="J12075" s="42">
        <f>IFERROR(_xlfn.CEILING.MATH((H12075/Conversor!$E$8)*250,25),"-")</f>
        <v/>
      </c>
    </row>
    <row r="12076" ht="15" customHeight="1" s="45">
      <c r="A12076" s="42">
        <f>+B12076&amp;C12076</f>
        <v/>
      </c>
      <c r="B12076" s="42" t="inlineStr">
        <is>
          <t>Luminera</t>
        </is>
      </c>
      <c r="C12076" s="42" t="inlineStr">
        <is>
          <t>Great Shield</t>
        </is>
      </c>
      <c r="D12076" s="42" t="inlineStr">
        <is>
          <t>Shield</t>
        </is>
      </c>
      <c r="G12076" s="47">
        <f>IFERROR((E12076/'Valor Coin por Servidor'!$B$39/250)*Conversor!$E$8,"-")</f>
        <v/>
      </c>
      <c r="H12076" s="47">
        <f>IFERROR((F12076/'Valor Coin por Servidor'!$B$39/250)*Conversor!$E$8,"-")</f>
        <v/>
      </c>
      <c r="I12076" s="42">
        <f>IFERROR(_xlfn.CEILING.MATH((G12076/Conversor!$E$8)*250,25),"-")</f>
        <v/>
      </c>
      <c r="J12076" s="42">
        <f>IFERROR(_xlfn.CEILING.MATH((H12076/Conversor!$E$8)*250,25),"-")</f>
        <v/>
      </c>
    </row>
    <row r="12077" ht="15" customHeight="1" s="45">
      <c r="A12077" s="42">
        <f>+B12077&amp;C12077</f>
        <v/>
      </c>
      <c r="B12077" s="42" t="inlineStr">
        <is>
          <t>Luminera</t>
        </is>
      </c>
      <c r="C12077" s="42" t="inlineStr">
        <is>
          <t>Green Dragon Leather</t>
        </is>
      </c>
      <c r="D12077" s="42" t="inlineStr">
        <is>
          <t>Creature Product</t>
        </is>
      </c>
      <c r="E12077" s="42" t="n"/>
      <c r="F12077" s="42" t="n"/>
      <c r="G12077" s="47">
        <f>IFERROR((E12077/'Valor Coin por Servidor'!$B$39/250)*Conversor!$E$8,"-")</f>
        <v/>
      </c>
      <c r="H12077" s="47">
        <f>IFERROR((F12077/'Valor Coin por Servidor'!$B$39/250)*Conversor!$E$8,"-")</f>
        <v/>
      </c>
      <c r="I12077" s="42">
        <f>IFERROR(_xlfn.CEILING.MATH((G12077/Conversor!$E$8)*250,25),"-")</f>
        <v/>
      </c>
      <c r="J12077" s="42">
        <f>IFERROR(_xlfn.CEILING.MATH((H12077/Conversor!$E$8)*250,25),"-")</f>
        <v/>
      </c>
    </row>
    <row r="12078" ht="15" customHeight="1" s="45">
      <c r="A12078" s="42">
        <f>+B12078&amp;C12078</f>
        <v/>
      </c>
      <c r="B12078" s="42" t="inlineStr">
        <is>
          <t>Luminera</t>
        </is>
      </c>
      <c r="C12078" s="42" t="inlineStr">
        <is>
          <t>Heart of the Mountain</t>
        </is>
      </c>
      <c r="D12078" s="42" t="inlineStr">
        <is>
          <t>Valuable</t>
        </is>
      </c>
      <c r="G12078" s="47">
        <f>IFERROR((E12078/'Valor Coin por Servidor'!$B$39/250)*Conversor!$E$8,"-")</f>
        <v/>
      </c>
      <c r="H12078" s="47">
        <f>IFERROR((F12078/'Valor Coin por Servidor'!$B$39/250)*Conversor!$E$8,"-")</f>
        <v/>
      </c>
      <c r="I12078" s="42">
        <f>IFERROR(_xlfn.CEILING.MATH((G12078/Conversor!$E$8)*250,25),"-")</f>
        <v/>
      </c>
      <c r="J12078" s="42">
        <f>IFERROR(_xlfn.CEILING.MATH((H12078/Conversor!$E$8)*250,25),"-")</f>
        <v/>
      </c>
    </row>
    <row r="12079" ht="15" customHeight="1" s="45">
      <c r="A12079" s="42">
        <f>+B12079&amp;C12079</f>
        <v/>
      </c>
      <c r="B12079" s="42" t="inlineStr">
        <is>
          <t>Luminera</t>
        </is>
      </c>
      <c r="C12079" s="42" t="inlineStr">
        <is>
          <t>Hellspawn Tail</t>
        </is>
      </c>
      <c r="D12079" s="42" t="inlineStr">
        <is>
          <t>Creature Product</t>
        </is>
      </c>
      <c r="G12079" s="47">
        <f>IFERROR((E12079/'Valor Coin por Servidor'!$B$39/250)*Conversor!$E$8,"-")</f>
        <v/>
      </c>
      <c r="H12079" s="47">
        <f>IFERROR((F12079/'Valor Coin por Servidor'!$B$39/250)*Conversor!$E$8,"-")</f>
        <v/>
      </c>
      <c r="I12079" s="42">
        <f>IFERROR(_xlfn.CEILING.MATH((G12079/Conversor!$E$8)*250,25),"-")</f>
        <v/>
      </c>
      <c r="J12079" s="42">
        <f>IFERROR(_xlfn.CEILING.MATH((H12079/Conversor!$E$8)*250,25),"-")</f>
        <v/>
      </c>
    </row>
    <row r="12080" ht="15" customHeight="1" s="45">
      <c r="A12080" s="42">
        <f>+B12080&amp;C12080</f>
        <v/>
      </c>
      <c r="B12080" s="42" t="inlineStr">
        <is>
          <t>Luminera</t>
        </is>
      </c>
      <c r="C12080" s="42" t="inlineStr">
        <is>
          <t>Holy Amplification</t>
        </is>
      </c>
      <c r="D12080" s="42" t="inlineStr">
        <is>
          <t>Potion</t>
        </is>
      </c>
      <c r="G12080" s="47">
        <f>IFERROR((E12080/'Valor Coin por Servidor'!$B$39/250)*Conversor!$E$8,"-")</f>
        <v/>
      </c>
      <c r="H12080" s="47">
        <f>IFERROR((F12080/'Valor Coin por Servidor'!$B$39/250)*Conversor!$E$8,"-")</f>
        <v/>
      </c>
      <c r="I12080" s="42">
        <f>IFERROR(_xlfn.CEILING.MATH((G12080/Conversor!$E$8)*250,25),"-")</f>
        <v/>
      </c>
      <c r="J12080" s="42">
        <f>IFERROR(_xlfn.CEILING.MATH((H12080/Conversor!$E$8)*250,25),"-")</f>
        <v/>
      </c>
    </row>
    <row r="12081" ht="15" customHeight="1" s="45">
      <c r="A12081" s="42">
        <f>+B12081&amp;C12081</f>
        <v/>
      </c>
      <c r="B12081" s="42" t="inlineStr">
        <is>
          <t>Luminera</t>
        </is>
      </c>
      <c r="C12081" s="42" t="inlineStr">
        <is>
          <t>Holy Resilience</t>
        </is>
      </c>
      <c r="D12081" s="42" t="inlineStr">
        <is>
          <t>Potion</t>
        </is>
      </c>
      <c r="G12081" s="47">
        <f>IFERROR((E12081/'Valor Coin por Servidor'!$B$39/250)*Conversor!$E$8,"-")</f>
        <v/>
      </c>
      <c r="H12081" s="47">
        <f>IFERROR((F12081/'Valor Coin por Servidor'!$B$39/250)*Conversor!$E$8,"-")</f>
        <v/>
      </c>
      <c r="I12081" s="42">
        <f>IFERROR(_xlfn.CEILING.MATH((G12081/Conversor!$E$8)*250,25),"-")</f>
        <v/>
      </c>
      <c r="J12081" s="42">
        <f>IFERROR(_xlfn.CEILING.MATH((H12081/Conversor!$E$8)*250,25),"-")</f>
        <v/>
      </c>
    </row>
    <row r="12082" ht="15" customHeight="1" s="45">
      <c r="A12082" s="42">
        <f>+B12082&amp;C12082</f>
        <v/>
      </c>
      <c r="B12082" s="42" t="inlineStr">
        <is>
          <t>Luminera</t>
        </is>
      </c>
      <c r="C12082" s="42" t="inlineStr">
        <is>
          <t>Honeycomb</t>
        </is>
      </c>
      <c r="D12082" s="42" t="inlineStr">
        <is>
          <t>Creature Product</t>
        </is>
      </c>
      <c r="G12082" s="47">
        <f>IFERROR((E12082/'Valor Coin por Servidor'!$B$39/250)*Conversor!$E$8,"-")</f>
        <v/>
      </c>
      <c r="H12082" s="47">
        <f>IFERROR((F12082/'Valor Coin por Servidor'!$B$39/250)*Conversor!$E$8,"-")</f>
        <v/>
      </c>
      <c r="I12082" s="42">
        <f>IFERROR(_xlfn.CEILING.MATH((G12082/Conversor!$E$8)*250,25),"-")</f>
        <v/>
      </c>
      <c r="J12082" s="42">
        <f>IFERROR(_xlfn.CEILING.MATH((H12082/Conversor!$E$8)*250,25),"-")</f>
        <v/>
      </c>
    </row>
    <row r="12083" ht="15" customHeight="1" s="45">
      <c r="A12083" s="42">
        <f>+B12083&amp;C12083</f>
        <v/>
      </c>
      <c r="B12083" s="42" t="inlineStr">
        <is>
          <t>Luminera</t>
        </is>
      </c>
      <c r="C12083" s="42" t="inlineStr">
        <is>
          <t>Hook</t>
        </is>
      </c>
      <c r="D12083" s="42" t="inlineStr">
        <is>
          <t>Creature Product</t>
        </is>
      </c>
      <c r="G12083" s="47">
        <f>IFERROR((E12083/'Valor Coin por Servidor'!$B$39/250)*Conversor!$E$8,"-")</f>
        <v/>
      </c>
      <c r="H12083" s="47">
        <f>IFERROR((F12083/'Valor Coin por Servidor'!$B$39/250)*Conversor!$E$8,"-")</f>
        <v/>
      </c>
      <c r="I12083" s="42">
        <f>IFERROR(_xlfn.CEILING.MATH((G12083/Conversor!$E$8)*250,25),"-")</f>
        <v/>
      </c>
      <c r="J12083" s="42">
        <f>IFERROR(_xlfn.CEILING.MATH((H12083/Conversor!$E$8)*250,25),"-")</f>
        <v/>
      </c>
    </row>
    <row r="12084" ht="15" customHeight="1" s="45">
      <c r="A12084" s="42">
        <f>+B12084&amp;C12084</f>
        <v/>
      </c>
      <c r="B12084" s="42" t="inlineStr">
        <is>
          <t>Luminera</t>
        </is>
      </c>
      <c r="C12084" s="42" t="inlineStr">
        <is>
          <t>Hunting Horn</t>
        </is>
      </c>
      <c r="D12084" s="42" t="inlineStr">
        <is>
          <t>Valuable</t>
        </is>
      </c>
      <c r="G12084" s="47">
        <f>IFERROR((E12084/'Valor Coin por Servidor'!$B$39/250)*Conversor!$E$8,"-")</f>
        <v/>
      </c>
      <c r="H12084" s="47">
        <f>IFERROR((F12084/'Valor Coin por Servidor'!$B$39/250)*Conversor!$E$8,"-")</f>
        <v/>
      </c>
      <c r="I12084" s="42">
        <f>IFERROR(_xlfn.CEILING.MATH((G12084/Conversor!$E$8)*250,25),"-")</f>
        <v/>
      </c>
      <c r="J12084" s="42">
        <f>IFERROR(_xlfn.CEILING.MATH((H12084/Conversor!$E$8)*250,25),"-")</f>
        <v/>
      </c>
    </row>
    <row r="12085" ht="15" customHeight="1" s="45">
      <c r="A12085" s="42">
        <f>+B12085&amp;C12085</f>
        <v/>
      </c>
      <c r="B12085" s="42" t="inlineStr">
        <is>
          <t>Luminera</t>
        </is>
      </c>
      <c r="C12085" s="42" t="inlineStr">
        <is>
          <t>Ice Amplification</t>
        </is>
      </c>
      <c r="D12085" s="42" t="inlineStr">
        <is>
          <t>Potion</t>
        </is>
      </c>
      <c r="G12085" s="47">
        <f>IFERROR((E12085/'Valor Coin por Servidor'!$B$39/250)*Conversor!$E$8,"-")</f>
        <v/>
      </c>
      <c r="H12085" s="47">
        <f>IFERROR((F12085/'Valor Coin por Servidor'!$B$39/250)*Conversor!$E$8,"-")</f>
        <v/>
      </c>
      <c r="I12085" s="42">
        <f>IFERROR(_xlfn.CEILING.MATH((G12085/Conversor!$E$8)*250,25),"-")</f>
        <v/>
      </c>
      <c r="J12085" s="42">
        <f>IFERROR(_xlfn.CEILING.MATH((H12085/Conversor!$E$8)*250,25),"-")</f>
        <v/>
      </c>
    </row>
    <row r="12086" ht="15" customHeight="1" s="45">
      <c r="A12086" s="42">
        <f>+B12086&amp;C12086</f>
        <v/>
      </c>
      <c r="B12086" s="42" t="inlineStr">
        <is>
          <t>Luminera</t>
        </is>
      </c>
      <c r="C12086" s="42" t="inlineStr">
        <is>
          <t>Ice Resilience</t>
        </is>
      </c>
      <c r="D12086" s="42" t="inlineStr">
        <is>
          <t>Potion</t>
        </is>
      </c>
      <c r="G12086" s="47">
        <f>IFERROR((E12086/'Valor Coin por Servidor'!$B$39/250)*Conversor!$E$8,"-")</f>
        <v/>
      </c>
      <c r="H12086" s="47">
        <f>IFERROR((F12086/'Valor Coin por Servidor'!$B$39/250)*Conversor!$E$8,"-")</f>
        <v/>
      </c>
      <c r="I12086" s="42">
        <f>IFERROR(_xlfn.CEILING.MATH((G12086/Conversor!$E$8)*250,25),"-")</f>
        <v/>
      </c>
      <c r="J12086" s="42">
        <f>IFERROR(_xlfn.CEILING.MATH((H12086/Conversor!$E$8)*250,25),"-")</f>
        <v/>
      </c>
    </row>
    <row r="12087" ht="15" customHeight="1" s="45">
      <c r="A12087" s="42">
        <f>+B12087&amp;C12087</f>
        <v/>
      </c>
      <c r="B12087" s="42" t="inlineStr">
        <is>
          <t>Luminera</t>
        </is>
      </c>
      <c r="C12087" s="42" t="inlineStr">
        <is>
          <t>Incantation Notes</t>
        </is>
      </c>
      <c r="D12087" s="42" t="inlineStr">
        <is>
          <t>Creature Product</t>
        </is>
      </c>
      <c r="G12087" s="47">
        <f>IFERROR((E12087/'Valor Coin por Servidor'!$B$39/250)*Conversor!$E$8,"-")</f>
        <v/>
      </c>
      <c r="H12087" s="47">
        <f>IFERROR((F12087/'Valor Coin por Servidor'!$B$39/250)*Conversor!$E$8,"-")</f>
        <v/>
      </c>
      <c r="I12087" s="42">
        <f>IFERROR(_xlfn.CEILING.MATH((G12087/Conversor!$E$8)*250,25),"-")</f>
        <v/>
      </c>
      <c r="J12087" s="42">
        <f>IFERROR(_xlfn.CEILING.MATH((H12087/Conversor!$E$8)*250,25),"-")</f>
        <v/>
      </c>
    </row>
    <row r="12088" ht="15" customHeight="1" s="45">
      <c r="A12088" s="42">
        <f>+B12088&amp;C12088</f>
        <v/>
      </c>
      <c r="B12088" s="42" t="inlineStr">
        <is>
          <t>Luminera</t>
        </is>
      </c>
      <c r="C12088" s="42" t="inlineStr">
        <is>
          <t>Jungle Bow</t>
        </is>
      </c>
      <c r="D12088" s="42" t="inlineStr">
        <is>
          <t>Distance</t>
        </is>
      </c>
      <c r="G12088" s="47">
        <f>IFERROR((E12088/'Valor Coin por Servidor'!$B$39/250)*Conversor!$E$8,"-")</f>
        <v/>
      </c>
      <c r="H12088" s="47">
        <f>IFERROR((F12088/'Valor Coin por Servidor'!$B$39/250)*Conversor!$E$8,"-")</f>
        <v/>
      </c>
      <c r="I12088" s="42">
        <f>IFERROR(_xlfn.CEILING.MATH((G12088/Conversor!$E$8)*250,25),"-")</f>
        <v/>
      </c>
      <c r="J12088" s="42">
        <f>IFERROR(_xlfn.CEILING.MATH((H12088/Conversor!$E$8)*250,25),"-")</f>
        <v/>
      </c>
    </row>
    <row r="12089" ht="15" customHeight="1" s="45">
      <c r="A12089" s="42">
        <f>+B12089&amp;C12089</f>
        <v/>
      </c>
      <c r="B12089" s="42" t="inlineStr">
        <is>
          <t>Luminera</t>
        </is>
      </c>
      <c r="C12089" s="42" t="inlineStr">
        <is>
          <t>Jungle Quiver</t>
        </is>
      </c>
      <c r="D12089" s="42" t="inlineStr">
        <is>
          <t>Quiver</t>
        </is>
      </c>
      <c r="G12089" s="47">
        <f>IFERROR((E12089/'Valor Coin por Servidor'!$B$39/250)*Conversor!$E$8,"-")</f>
        <v/>
      </c>
      <c r="H12089" s="47">
        <f>IFERROR((F12089/'Valor Coin por Servidor'!$B$39/250)*Conversor!$E$8,"-")</f>
        <v/>
      </c>
      <c r="I12089" s="42">
        <f>IFERROR(_xlfn.CEILING.MATH((G12089/Conversor!$E$8)*250,25),"-")</f>
        <v/>
      </c>
      <c r="J12089" s="42">
        <f>IFERROR(_xlfn.CEILING.MATH((H12089/Conversor!$E$8)*250,25),"-")</f>
        <v/>
      </c>
    </row>
    <row r="12090" ht="15" customHeight="1" s="45">
      <c r="A12090" s="42">
        <f>+B12090&amp;C12090</f>
        <v/>
      </c>
      <c r="B12090" s="42" t="inlineStr">
        <is>
          <t>Luminera</t>
        </is>
      </c>
      <c r="C12090" s="42" t="inlineStr">
        <is>
          <t>Jungle Rod</t>
        </is>
      </c>
      <c r="D12090" s="42" t="inlineStr">
        <is>
          <t>Wand</t>
        </is>
      </c>
      <c r="G12090" s="47">
        <f>IFERROR((E12090/'Valor Coin por Servidor'!$B$39/250)*Conversor!$E$8,"-")</f>
        <v/>
      </c>
      <c r="H12090" s="47">
        <f>IFERROR((F12090/'Valor Coin por Servidor'!$B$39/250)*Conversor!$E$8,"-")</f>
        <v/>
      </c>
      <c r="I12090" s="42">
        <f>IFERROR(_xlfn.CEILING.MATH((G12090/Conversor!$E$8)*250,25),"-")</f>
        <v/>
      </c>
      <c r="J12090" s="42">
        <f>IFERROR(_xlfn.CEILING.MATH((H12090/Conversor!$E$8)*250,25),"-")</f>
        <v/>
      </c>
    </row>
    <row r="12091" ht="15" customHeight="1" s="45">
      <c r="A12091" s="42">
        <f>+B12091&amp;C12091</f>
        <v/>
      </c>
      <c r="B12091" s="42" t="inlineStr">
        <is>
          <t>Luminera</t>
        </is>
      </c>
      <c r="C12091" s="42" t="inlineStr">
        <is>
          <t>Jungle Wand</t>
        </is>
      </c>
      <c r="D12091" s="42" t="inlineStr">
        <is>
          <t>Wand</t>
        </is>
      </c>
      <c r="G12091" s="47">
        <f>IFERROR((E12091/'Valor Coin por Servidor'!$B$39/250)*Conversor!$E$8,"-")</f>
        <v/>
      </c>
      <c r="H12091" s="47">
        <f>IFERROR((F12091/'Valor Coin por Servidor'!$B$39/250)*Conversor!$E$8,"-")</f>
        <v/>
      </c>
      <c r="I12091" s="42">
        <f>IFERROR(_xlfn.CEILING.MATH((G12091/Conversor!$E$8)*250,25),"-")</f>
        <v/>
      </c>
      <c r="J12091" s="42">
        <f>IFERROR(_xlfn.CEILING.MATH((H12091/Conversor!$E$8)*250,25),"-")</f>
        <v/>
      </c>
    </row>
    <row r="12092" ht="15" customHeight="1" s="45">
      <c r="A12092" s="42">
        <f>+B12092&amp;C12092</f>
        <v/>
      </c>
      <c r="B12092" s="42" t="inlineStr">
        <is>
          <t>Luminera</t>
        </is>
      </c>
      <c r="C12092" s="42" t="inlineStr">
        <is>
          <t>Kooldown-aid</t>
        </is>
      </c>
      <c r="D12092" s="42" t="inlineStr">
        <is>
          <t>Potion</t>
        </is>
      </c>
      <c r="G12092" s="47">
        <f>IFERROR((E12092/'Valor Coin por Servidor'!$B$39/250)*Conversor!$E$8,"-")</f>
        <v/>
      </c>
      <c r="H12092" s="47">
        <f>IFERROR((F12092/'Valor Coin por Servidor'!$B$39/250)*Conversor!$E$8,"-")</f>
        <v/>
      </c>
      <c r="I12092" s="42">
        <f>IFERROR(_xlfn.CEILING.MATH((G12092/Conversor!$E$8)*250,25),"-")</f>
        <v/>
      </c>
      <c r="J12092" s="42">
        <f>IFERROR(_xlfn.CEILING.MATH((H12092/Conversor!$E$8)*250,25),"-")</f>
        <v/>
      </c>
    </row>
    <row r="12093" ht="15" customHeight="1" s="45">
      <c r="A12093" s="42">
        <f>+B12093&amp;C12093</f>
        <v/>
      </c>
      <c r="B12093" s="42" t="inlineStr">
        <is>
          <t>Luminera</t>
        </is>
      </c>
      <c r="C12093" s="42" t="inlineStr">
        <is>
          <t>Library Ticket</t>
        </is>
      </c>
      <c r="D12093" s="42" t="inlineStr">
        <is>
          <t>Valuable</t>
        </is>
      </c>
      <c r="E12093" s="42" t="n"/>
      <c r="F12093" s="42" t="n"/>
      <c r="G12093" s="47">
        <f>IFERROR((E12093/'Valor Coin por Servidor'!$B$39/250)*Conversor!$E$8,"-")</f>
        <v/>
      </c>
      <c r="H12093" s="47">
        <f>IFERROR((F12093/'Valor Coin por Servidor'!$B$39/250)*Conversor!$E$8,"-")</f>
        <v/>
      </c>
      <c r="I12093" s="42">
        <f>IFERROR(_xlfn.CEILING.MATH((G12093/Conversor!$E$8)*250,25),"-")</f>
        <v/>
      </c>
      <c r="J12093" s="42">
        <f>IFERROR(_xlfn.CEILING.MATH((H12093/Conversor!$E$8)*250,25),"-")</f>
        <v/>
      </c>
    </row>
    <row r="12094" ht="15" customHeight="1" s="45">
      <c r="A12094" s="42">
        <f>+B12094&amp;C12094</f>
        <v/>
      </c>
      <c r="B12094" s="42" t="inlineStr">
        <is>
          <t>Luminera</t>
        </is>
      </c>
      <c r="C12094" s="42" t="inlineStr">
        <is>
          <t>Lion Amulet</t>
        </is>
      </c>
      <c r="D12094" s="42" t="inlineStr">
        <is>
          <t>Amulet</t>
        </is>
      </c>
      <c r="E12094" s="42" t="n"/>
      <c r="F12094" s="42" t="n"/>
      <c r="G12094" s="47">
        <f>IFERROR((E12094/'Valor Coin por Servidor'!$B$39/250)*Conversor!$E$8,"-")</f>
        <v/>
      </c>
      <c r="H12094" s="47">
        <f>IFERROR((F12094/'Valor Coin por Servidor'!$B$39/250)*Conversor!$E$8,"-")</f>
        <v/>
      </c>
      <c r="I12094" s="42">
        <f>IFERROR(_xlfn.CEILING.MATH((G12094/Conversor!$E$8)*250,25),"-")</f>
        <v/>
      </c>
      <c r="J12094" s="42">
        <f>IFERROR(_xlfn.CEILING.MATH((H12094/Conversor!$E$8)*250,25),"-")</f>
        <v/>
      </c>
    </row>
    <row r="12095" ht="15" customHeight="1" s="45">
      <c r="A12095" s="42">
        <f>+B12095&amp;C12095</f>
        <v/>
      </c>
      <c r="B12095" s="42" t="inlineStr">
        <is>
          <t>Luminera</t>
        </is>
      </c>
      <c r="C12095" s="42" t="inlineStr">
        <is>
          <t>Lion Axe</t>
        </is>
      </c>
      <c r="D12095" s="42" t="inlineStr">
        <is>
          <t>Axe</t>
        </is>
      </c>
      <c r="E12095" s="42" t="n"/>
      <c r="F12095" s="42" t="n"/>
      <c r="G12095" s="47">
        <f>IFERROR((E12095/'Valor Coin por Servidor'!$B$39/250)*Conversor!$E$8,"-")</f>
        <v/>
      </c>
      <c r="H12095" s="47">
        <f>IFERROR((F12095/'Valor Coin por Servidor'!$B$39/250)*Conversor!$E$8,"-")</f>
        <v/>
      </c>
      <c r="I12095" s="42">
        <f>IFERROR(_xlfn.CEILING.MATH((G12095/Conversor!$E$8)*250,25),"-")</f>
        <v/>
      </c>
      <c r="J12095" s="42">
        <f>IFERROR(_xlfn.CEILING.MATH((H12095/Conversor!$E$8)*250,25),"-")</f>
        <v/>
      </c>
    </row>
    <row r="12096" ht="15" customHeight="1" s="45">
      <c r="A12096" s="42">
        <f>+B12096&amp;C12096</f>
        <v/>
      </c>
      <c r="B12096" s="42" t="inlineStr">
        <is>
          <t>Luminera</t>
        </is>
      </c>
      <c r="C12096" s="42" t="inlineStr">
        <is>
          <t>Lion Hammer</t>
        </is>
      </c>
      <c r="D12096" s="42" t="inlineStr">
        <is>
          <t>Club</t>
        </is>
      </c>
      <c r="E12096" s="42" t="n"/>
      <c r="F12096" s="42" t="n"/>
      <c r="G12096" s="47">
        <f>IFERROR((E12096/'Valor Coin por Servidor'!$B$39/250)*Conversor!$E$8,"-")</f>
        <v/>
      </c>
      <c r="H12096" s="47">
        <f>IFERROR((F12096/'Valor Coin por Servidor'!$B$39/250)*Conversor!$E$8,"-")</f>
        <v/>
      </c>
      <c r="I12096" s="42">
        <f>IFERROR(_xlfn.CEILING.MATH((G12096/Conversor!$E$8)*250,25),"-")</f>
        <v/>
      </c>
      <c r="J12096" s="42">
        <f>IFERROR(_xlfn.CEILING.MATH((H12096/Conversor!$E$8)*250,25),"-")</f>
        <v/>
      </c>
    </row>
    <row r="12097" ht="15" customHeight="1" s="45">
      <c r="A12097" s="42">
        <f>+B12097&amp;C12097</f>
        <v/>
      </c>
      <c r="B12097" s="42" t="inlineStr">
        <is>
          <t>Luminera</t>
        </is>
      </c>
      <c r="C12097" s="42" t="inlineStr">
        <is>
          <t>Lion Longbow</t>
        </is>
      </c>
      <c r="D12097" s="42" t="inlineStr">
        <is>
          <t>Distance</t>
        </is>
      </c>
      <c r="E12097" s="42" t="n"/>
      <c r="F12097" s="42" t="n"/>
      <c r="G12097" s="47">
        <f>IFERROR((E12097/'Valor Coin por Servidor'!$B$39/250)*Conversor!$E$8,"-")</f>
        <v/>
      </c>
      <c r="H12097" s="47">
        <f>IFERROR((F12097/'Valor Coin por Servidor'!$B$39/250)*Conversor!$E$8,"-")</f>
        <v/>
      </c>
      <c r="I12097" s="42">
        <f>IFERROR(_xlfn.CEILING.MATH((G12097/Conversor!$E$8)*250,25),"-")</f>
        <v/>
      </c>
      <c r="J12097" s="42">
        <f>IFERROR(_xlfn.CEILING.MATH((H12097/Conversor!$E$8)*250,25),"-")</f>
        <v/>
      </c>
    </row>
    <row r="12098" ht="15" customHeight="1" s="45">
      <c r="A12098" s="42">
        <f>+B12098&amp;C12098</f>
        <v/>
      </c>
      <c r="B12098" s="42" t="inlineStr">
        <is>
          <t>Luminera</t>
        </is>
      </c>
      <c r="C12098" s="42" t="inlineStr">
        <is>
          <t>Lion Longsword</t>
        </is>
      </c>
      <c r="D12098" s="42" t="inlineStr">
        <is>
          <t>Sword</t>
        </is>
      </c>
      <c r="G12098" s="47">
        <f>IFERROR((E12098/'Valor Coin por Servidor'!$B$39/250)*Conversor!$E$8,"-")</f>
        <v/>
      </c>
      <c r="H12098" s="47">
        <f>IFERROR((F12098/'Valor Coin por Servidor'!$B$39/250)*Conversor!$E$8,"-")</f>
        <v/>
      </c>
      <c r="I12098" s="42">
        <f>IFERROR(_xlfn.CEILING.MATH((G12098/Conversor!$E$8)*250,25),"-")</f>
        <v/>
      </c>
      <c r="J12098" s="42">
        <f>IFERROR(_xlfn.CEILING.MATH((H12098/Conversor!$E$8)*250,25),"-")</f>
        <v/>
      </c>
    </row>
    <row r="12099" ht="15" customHeight="1" s="45">
      <c r="A12099" s="42">
        <f>+B12099&amp;C12099</f>
        <v/>
      </c>
      <c r="B12099" s="42" t="inlineStr">
        <is>
          <t>Luminera</t>
        </is>
      </c>
      <c r="C12099" s="42" t="inlineStr">
        <is>
          <t>Lion Plate</t>
        </is>
      </c>
      <c r="D12099" s="42" t="inlineStr">
        <is>
          <t>Armor</t>
        </is>
      </c>
      <c r="E12099" s="42" t="n"/>
      <c r="F12099" s="42" t="n"/>
      <c r="G12099" s="47">
        <f>IFERROR((E12099/'Valor Coin por Servidor'!$B$39/250)*Conversor!$E$8,"-")</f>
        <v/>
      </c>
      <c r="H12099" s="47">
        <f>IFERROR((F12099/'Valor Coin por Servidor'!$B$39/250)*Conversor!$E$8,"-")</f>
        <v/>
      </c>
      <c r="I12099" s="42">
        <f>IFERROR(_xlfn.CEILING.MATH((G12099/Conversor!$E$8)*250,25),"-")</f>
        <v/>
      </c>
      <c r="J12099" s="42">
        <f>IFERROR(_xlfn.CEILING.MATH((H12099/Conversor!$E$8)*250,25),"-")</f>
        <v/>
      </c>
    </row>
    <row r="12100" ht="15" customHeight="1" s="45">
      <c r="A12100" s="42">
        <f>+B12100&amp;C12100</f>
        <v/>
      </c>
      <c r="B12100" s="42" t="inlineStr">
        <is>
          <t>Luminera</t>
        </is>
      </c>
      <c r="C12100" s="42" t="inlineStr">
        <is>
          <t>Lion Rod</t>
        </is>
      </c>
      <c r="D12100" s="42" t="inlineStr">
        <is>
          <t>Wand</t>
        </is>
      </c>
      <c r="E12100" s="42" t="n"/>
      <c r="F12100" s="42" t="n"/>
      <c r="G12100" s="47">
        <f>IFERROR((E12100/'Valor Coin por Servidor'!$B$39/250)*Conversor!$E$8,"-")</f>
        <v/>
      </c>
      <c r="H12100" s="47">
        <f>IFERROR((F12100/'Valor Coin por Servidor'!$B$39/250)*Conversor!$E$8,"-")</f>
        <v/>
      </c>
      <c r="I12100" s="42">
        <f>IFERROR(_xlfn.CEILING.MATH((G12100/Conversor!$E$8)*250,25),"-")</f>
        <v/>
      </c>
      <c r="J12100" s="42">
        <f>IFERROR(_xlfn.CEILING.MATH((H12100/Conversor!$E$8)*250,25),"-")</f>
        <v/>
      </c>
    </row>
    <row r="12101" ht="15" customHeight="1" s="45">
      <c r="A12101" s="42">
        <f>+B12101&amp;C12101</f>
        <v/>
      </c>
      <c r="B12101" s="42" t="inlineStr">
        <is>
          <t>Luminera</t>
        </is>
      </c>
      <c r="C12101" s="42" t="inlineStr">
        <is>
          <t>Lion Shield</t>
        </is>
      </c>
      <c r="D12101" s="42" t="inlineStr">
        <is>
          <t>Shield</t>
        </is>
      </c>
      <c r="E12101" s="42" t="n"/>
      <c r="F12101" s="42" t="n"/>
      <c r="G12101" s="47">
        <f>IFERROR((E12101/'Valor Coin por Servidor'!$B$39/250)*Conversor!$E$8,"-")</f>
        <v/>
      </c>
      <c r="H12101" s="47">
        <f>IFERROR((F12101/'Valor Coin por Servidor'!$B$39/250)*Conversor!$E$8,"-")</f>
        <v/>
      </c>
      <c r="I12101" s="42">
        <f>IFERROR(_xlfn.CEILING.MATH((G12101/Conversor!$E$8)*250,25),"-")</f>
        <v/>
      </c>
      <c r="J12101" s="42">
        <f>IFERROR(_xlfn.CEILING.MATH((H12101/Conversor!$E$8)*250,25),"-")</f>
        <v/>
      </c>
    </row>
    <row r="12102" ht="15" customHeight="1" s="45">
      <c r="A12102" s="42">
        <f>+B12102&amp;C12102</f>
        <v/>
      </c>
      <c r="B12102" s="42" t="inlineStr">
        <is>
          <t>Luminera</t>
        </is>
      </c>
      <c r="C12102" s="42" t="inlineStr">
        <is>
          <t>Lion Spangenhelm</t>
        </is>
      </c>
      <c r="D12102" s="42" t="inlineStr">
        <is>
          <t>Helmet</t>
        </is>
      </c>
      <c r="E12102" s="42" t="n"/>
      <c r="F12102" s="42" t="n"/>
      <c r="G12102" s="47">
        <f>IFERROR((E12102/'Valor Coin por Servidor'!$B$39/250)*Conversor!$E$8,"-")</f>
        <v/>
      </c>
      <c r="H12102" s="47">
        <f>IFERROR((F12102/'Valor Coin por Servidor'!$B$39/250)*Conversor!$E$8,"-")</f>
        <v/>
      </c>
      <c r="I12102" s="42">
        <f>IFERROR(_xlfn.CEILING.MATH((G12102/Conversor!$E$8)*250,25),"-")</f>
        <v/>
      </c>
      <c r="J12102" s="42">
        <f>IFERROR(_xlfn.CEILING.MATH((H12102/Conversor!$E$8)*250,25),"-")</f>
        <v/>
      </c>
    </row>
    <row r="12103" ht="15" customHeight="1" s="45">
      <c r="A12103" s="42">
        <f>+B12103&amp;C12103</f>
        <v/>
      </c>
      <c r="B12103" s="42" t="inlineStr">
        <is>
          <t>Luminera</t>
        </is>
      </c>
      <c r="C12103" s="42" t="inlineStr">
        <is>
          <t>Lion Spellbook</t>
        </is>
      </c>
      <c r="D12103" s="42" t="inlineStr">
        <is>
          <t>Shield</t>
        </is>
      </c>
      <c r="E12103" s="42" t="n"/>
      <c r="F12103" s="42" t="n"/>
      <c r="G12103" s="47">
        <f>IFERROR((E12103/'Valor Coin por Servidor'!$B$39/250)*Conversor!$E$8,"-")</f>
        <v/>
      </c>
      <c r="H12103" s="47">
        <f>IFERROR((F12103/'Valor Coin por Servidor'!$B$39/250)*Conversor!$E$8,"-")</f>
        <v/>
      </c>
      <c r="I12103" s="42">
        <f>IFERROR(_xlfn.CEILING.MATH((G12103/Conversor!$E$8)*250,25),"-")</f>
        <v/>
      </c>
      <c r="J12103" s="42">
        <f>IFERROR(_xlfn.CEILING.MATH((H12103/Conversor!$E$8)*250,25),"-")</f>
        <v/>
      </c>
    </row>
    <row r="12104" ht="15" customHeight="1" s="45">
      <c r="A12104" s="42">
        <f>+B12104&amp;C12104</f>
        <v/>
      </c>
      <c r="B12104" s="42" t="inlineStr">
        <is>
          <t>Luminera</t>
        </is>
      </c>
      <c r="C12104" s="42" t="inlineStr">
        <is>
          <t>Lion Wand</t>
        </is>
      </c>
      <c r="D12104" s="42" t="inlineStr">
        <is>
          <t>Wand</t>
        </is>
      </c>
      <c r="E12104" s="42" t="n"/>
      <c r="F12104" s="42" t="n"/>
      <c r="G12104" s="47">
        <f>IFERROR((E12104/'Valor Coin por Servidor'!$B$39/250)*Conversor!$E$8,"-")</f>
        <v/>
      </c>
      <c r="H12104" s="47">
        <f>IFERROR((F12104/'Valor Coin por Servidor'!$B$39/250)*Conversor!$E$8,"-")</f>
        <v/>
      </c>
      <c r="I12104" s="42">
        <f>IFERROR(_xlfn.CEILING.MATH((G12104/Conversor!$E$8)*250,25),"-")</f>
        <v/>
      </c>
      <c r="J12104" s="42">
        <f>IFERROR(_xlfn.CEILING.MATH((H12104/Conversor!$E$8)*250,25),"-")</f>
        <v/>
      </c>
    </row>
    <row r="12105" ht="15" customHeight="1" s="45">
      <c r="A12105" s="42">
        <f>+B12105&amp;C12105</f>
        <v/>
      </c>
      <c r="B12105" s="42" t="inlineStr">
        <is>
          <t>Luminera</t>
        </is>
      </c>
      <c r="C12105" s="42" t="inlineStr">
        <is>
          <t>Little bowl of Myrrh</t>
        </is>
      </c>
      <c r="D12105" s="42" t="inlineStr">
        <is>
          <t>Creature Product</t>
        </is>
      </c>
      <c r="E12105" s="42" t="n"/>
      <c r="F12105" s="42" t="n"/>
      <c r="G12105" s="47">
        <f>IFERROR((E12105/'Valor Coin por Servidor'!$B$39/250)*Conversor!$E$8,"-")</f>
        <v/>
      </c>
      <c r="H12105" s="47">
        <f>IFERROR((F12105/'Valor Coin por Servidor'!$B$39/250)*Conversor!$E$8,"-")</f>
        <v/>
      </c>
      <c r="I12105" s="42">
        <f>IFERROR(_xlfn.CEILING.MATH((G12105/Conversor!$E$8)*250,25),"-")</f>
        <v/>
      </c>
      <c r="J12105" s="42">
        <f>IFERROR(_xlfn.CEILING.MATH((H12105/Conversor!$E$8)*250,25),"-")</f>
        <v/>
      </c>
    </row>
    <row r="12106" ht="15" customHeight="1" s="45">
      <c r="A12106" s="42">
        <f>+B12106&amp;C12106</f>
        <v/>
      </c>
      <c r="B12106" s="42" t="inlineStr">
        <is>
          <t>Luminera</t>
        </is>
      </c>
      <c r="C12106" s="42" t="inlineStr">
        <is>
          <t>Mage's Cap</t>
        </is>
      </c>
      <c r="D12106" s="42" t="inlineStr">
        <is>
          <t>Helmet</t>
        </is>
      </c>
      <c r="G12106" s="47">
        <f>IFERROR((E12106/'Valor Coin por Servidor'!$B$39/250)*Conversor!$E$8,"-")</f>
        <v/>
      </c>
      <c r="H12106" s="47">
        <f>IFERROR((F12106/'Valor Coin por Servidor'!$B$39/250)*Conversor!$E$8,"-")</f>
        <v/>
      </c>
      <c r="I12106" s="42">
        <f>IFERROR(_xlfn.CEILING.MATH((G12106/Conversor!$E$8)*250,25),"-")</f>
        <v/>
      </c>
      <c r="J12106" s="42">
        <f>IFERROR(_xlfn.CEILING.MATH((H12106/Conversor!$E$8)*250,25),"-")</f>
        <v/>
      </c>
    </row>
    <row r="12107" ht="15" customHeight="1" s="45">
      <c r="A12107" s="42">
        <f>+B12107&amp;C12107</f>
        <v/>
      </c>
      <c r="B12107" s="42" t="inlineStr">
        <is>
          <t>Luminera</t>
        </is>
      </c>
      <c r="C12107" s="42" t="inlineStr">
        <is>
          <t>Magic Sulphur</t>
        </is>
      </c>
      <c r="D12107" s="42" t="inlineStr">
        <is>
          <t>Creature Product</t>
        </is>
      </c>
      <c r="G12107" s="47">
        <f>IFERROR((E12107/'Valor Coin por Servidor'!$B$39/250)*Conversor!$E$8,"-")</f>
        <v/>
      </c>
      <c r="H12107" s="47">
        <f>IFERROR((F12107/'Valor Coin por Servidor'!$B$39/250)*Conversor!$E$8,"-")</f>
        <v/>
      </c>
      <c r="I12107" s="42">
        <f>IFERROR(_xlfn.CEILING.MATH((G12107/Conversor!$E$8)*250,25),"-")</f>
        <v/>
      </c>
      <c r="J12107" s="42">
        <f>IFERROR(_xlfn.CEILING.MATH((H12107/Conversor!$E$8)*250,25),"-")</f>
        <v/>
      </c>
    </row>
    <row r="12108" ht="15" customHeight="1" s="45">
      <c r="A12108" s="42">
        <f>+B12108&amp;C12108</f>
        <v/>
      </c>
      <c r="B12108" s="42" t="inlineStr">
        <is>
          <t>Luminera</t>
        </is>
      </c>
      <c r="C12108" s="42" t="inlineStr">
        <is>
          <t>Make-do Boots</t>
        </is>
      </c>
      <c r="D12108" s="42" t="inlineStr">
        <is>
          <t>Boots</t>
        </is>
      </c>
      <c r="E12108" s="42" t="n"/>
      <c r="F12108" s="42" t="n"/>
      <c r="G12108" s="47">
        <f>IFERROR((E12108/'Valor Coin por Servidor'!$B$39/250)*Conversor!$E$8,"-")</f>
        <v/>
      </c>
      <c r="H12108" s="47">
        <f>IFERROR((F12108/'Valor Coin por Servidor'!$B$39/250)*Conversor!$E$8,"-")</f>
        <v/>
      </c>
      <c r="I12108" s="42">
        <f>IFERROR(_xlfn.CEILING.MATH((G12108/Conversor!$E$8)*250,25),"-")</f>
        <v/>
      </c>
      <c r="J12108" s="42">
        <f>IFERROR(_xlfn.CEILING.MATH((H12108/Conversor!$E$8)*250,25),"-")</f>
        <v/>
      </c>
    </row>
    <row r="12109" ht="15" customHeight="1" s="45">
      <c r="A12109" s="42">
        <f>+B12109&amp;C12109</f>
        <v/>
      </c>
      <c r="B12109" s="42" t="inlineStr">
        <is>
          <t>Luminera</t>
        </is>
      </c>
      <c r="C12109" s="42" t="inlineStr">
        <is>
          <t>Menancing Egg</t>
        </is>
      </c>
      <c r="D12109" s="42" t="inlineStr">
        <is>
          <t>Valuable</t>
        </is>
      </c>
      <c r="G12109" s="47">
        <f>IFERROR((E12109/'Valor Coin por Servidor'!$B$39/250)*Conversor!$E$8,"-")</f>
        <v/>
      </c>
      <c r="H12109" s="47">
        <f>IFERROR((F12109/'Valor Coin por Servidor'!$B$39/250)*Conversor!$E$8,"-")</f>
        <v/>
      </c>
      <c r="I12109" s="42">
        <f>IFERROR(_xlfn.CEILING.MATH((G12109/Conversor!$E$8)*250,25),"-")</f>
        <v/>
      </c>
      <c r="J12109" s="42">
        <f>IFERROR(_xlfn.CEILING.MATH((H12109/Conversor!$E$8)*250,25),"-")</f>
        <v/>
      </c>
    </row>
    <row r="12110" ht="15" customHeight="1" s="45">
      <c r="A12110" s="42">
        <f>+B12110&amp;C12110</f>
        <v/>
      </c>
      <c r="B12110" s="42" t="inlineStr">
        <is>
          <t>Luminera</t>
        </is>
      </c>
      <c r="C12110" s="42" t="inlineStr">
        <is>
          <t>Midnight Sarong</t>
        </is>
      </c>
      <c r="D12110" s="42" t="inlineStr">
        <is>
          <t>Legs</t>
        </is>
      </c>
      <c r="E12110" s="42" t="n"/>
      <c r="F12110" s="42" t="n"/>
      <c r="G12110" s="47">
        <f>IFERROR((E12110/'Valor Coin por Servidor'!$B$39/250)*Conversor!$E$8,"-")</f>
        <v/>
      </c>
      <c r="H12110" s="47">
        <f>IFERROR((F12110/'Valor Coin por Servidor'!$B$39/250)*Conversor!$E$8,"-")</f>
        <v/>
      </c>
      <c r="I12110" s="42">
        <f>IFERROR(_xlfn.CEILING.MATH((G12110/Conversor!$E$8)*250,25),"-")</f>
        <v/>
      </c>
      <c r="J12110" s="42">
        <f>IFERROR(_xlfn.CEILING.MATH((H12110/Conversor!$E$8)*250,25),"-")</f>
        <v/>
      </c>
    </row>
    <row r="12111" ht="15" customHeight="1" s="45">
      <c r="A12111" s="42">
        <f>+B12111&amp;C12111</f>
        <v/>
      </c>
      <c r="B12111" s="42" t="inlineStr">
        <is>
          <t>Luminera</t>
        </is>
      </c>
      <c r="C12111" s="42" t="inlineStr">
        <is>
          <t>Midnight Tunic</t>
        </is>
      </c>
      <c r="D12111" s="42" t="inlineStr">
        <is>
          <t>Armor</t>
        </is>
      </c>
      <c r="E12111" s="42" t="n"/>
      <c r="F12111" s="42" t="n"/>
      <c r="G12111" s="47">
        <f>IFERROR((E12111/'Valor Coin por Servidor'!$B$39/250)*Conversor!$E$8,"-")</f>
        <v/>
      </c>
      <c r="H12111" s="47">
        <f>IFERROR((F12111/'Valor Coin por Servidor'!$B$39/250)*Conversor!$E$8,"-")</f>
        <v/>
      </c>
      <c r="I12111" s="42">
        <f>IFERROR(_xlfn.CEILING.MATH((G12111/Conversor!$E$8)*250,25),"-")</f>
        <v/>
      </c>
      <c r="J12111" s="42">
        <f>IFERROR(_xlfn.CEILING.MATH((H12111/Conversor!$E$8)*250,25),"-")</f>
        <v/>
      </c>
    </row>
    <row r="12112" ht="15" customHeight="1" s="45">
      <c r="A12112" s="42">
        <f>+B12112&amp;C12112</f>
        <v/>
      </c>
      <c r="B12112" s="42" t="inlineStr">
        <is>
          <t>Luminera</t>
        </is>
      </c>
      <c r="C12112" s="42" t="inlineStr">
        <is>
          <t>Minor Crystalline Token</t>
        </is>
      </c>
      <c r="D12112" s="42" t="inlineStr">
        <is>
          <t>Valuable</t>
        </is>
      </c>
      <c r="E12112" s="42" t="n"/>
      <c r="F12112" s="42" t="n"/>
      <c r="G12112" s="47">
        <f>IFERROR((E12112/'Valor Coin por Servidor'!$B$39/250)*Conversor!$E$8,"-")</f>
        <v/>
      </c>
      <c r="H12112" s="47">
        <f>IFERROR((F12112/'Valor Coin por Servidor'!$B$39/250)*Conversor!$E$8,"-")</f>
        <v/>
      </c>
      <c r="I12112" s="42">
        <f>IFERROR(_xlfn.CEILING.MATH((G12112/Conversor!$E$8)*250,25),"-")</f>
        <v/>
      </c>
      <c r="J12112" s="42">
        <f>IFERROR(_xlfn.CEILING.MATH((H12112/Conversor!$E$8)*250,25),"-")</f>
        <v/>
      </c>
    </row>
    <row r="12113" ht="15" customHeight="1" s="45">
      <c r="A12113" s="42">
        <f>+B12113&amp;C12113</f>
        <v/>
      </c>
      <c r="B12113" s="42" t="inlineStr">
        <is>
          <t>Luminera</t>
        </is>
      </c>
      <c r="C12113" s="42" t="inlineStr">
        <is>
          <t>Mooh'tah Shell</t>
        </is>
      </c>
      <c r="D12113" s="42" t="inlineStr">
        <is>
          <t>Creature Product</t>
        </is>
      </c>
      <c r="E12113" s="42" t="n"/>
      <c r="F12113" s="42" t="n"/>
      <c r="G12113" s="47">
        <f>IFERROR((E12113/'Valor Coin por Servidor'!$B$39/250)*Conversor!$E$8,"-")</f>
        <v/>
      </c>
      <c r="H12113" s="47">
        <f>IFERROR((F12113/'Valor Coin por Servidor'!$B$39/250)*Conversor!$E$8,"-")</f>
        <v/>
      </c>
      <c r="I12113" s="42">
        <f>IFERROR(_xlfn.CEILING.MATH((G12113/Conversor!$E$8)*250,25),"-")</f>
        <v/>
      </c>
      <c r="J12113" s="42">
        <f>IFERROR(_xlfn.CEILING.MATH((H12113/Conversor!$E$8)*250,25),"-")</f>
        <v/>
      </c>
    </row>
    <row r="12114" ht="15" customHeight="1" s="45">
      <c r="A12114" s="42">
        <f>+B12114&amp;C12114</f>
        <v/>
      </c>
      <c r="B12114" s="42" t="inlineStr">
        <is>
          <t>Luminera</t>
        </is>
      </c>
      <c r="C12114" s="42" t="inlineStr">
        <is>
          <t>Moohtant Horn</t>
        </is>
      </c>
      <c r="D12114" s="42" t="inlineStr">
        <is>
          <t>Creature Product</t>
        </is>
      </c>
      <c r="E12114" s="42" t="n"/>
      <c r="F12114" s="42" t="n"/>
      <c r="G12114" s="47">
        <f>IFERROR((E12114/'Valor Coin por Servidor'!$B$39/250)*Conversor!$E$8,"-")</f>
        <v/>
      </c>
      <c r="H12114" s="47">
        <f>IFERROR((F12114/'Valor Coin por Servidor'!$B$39/250)*Conversor!$E$8,"-")</f>
        <v/>
      </c>
      <c r="I12114" s="42">
        <f>IFERROR(_xlfn.CEILING.MATH((G12114/Conversor!$E$8)*250,25),"-")</f>
        <v/>
      </c>
      <c r="J12114" s="42">
        <f>IFERROR(_xlfn.CEILING.MATH((H12114/Conversor!$E$8)*250,25),"-")</f>
        <v/>
      </c>
    </row>
    <row r="12115" ht="15" customHeight="1" s="45">
      <c r="A12115" s="42">
        <f>+B12115&amp;C12115</f>
        <v/>
      </c>
      <c r="B12115" s="42" t="inlineStr">
        <is>
          <t>Luminera</t>
        </is>
      </c>
      <c r="C12115" s="42" t="inlineStr">
        <is>
          <t>Mutant Bone Boots</t>
        </is>
      </c>
      <c r="D12115" s="42" t="inlineStr">
        <is>
          <t>Boots</t>
        </is>
      </c>
      <c r="E12115" s="42" t="n"/>
      <c r="F12115" s="42" t="n"/>
      <c r="G12115" s="47">
        <f>IFERROR((E12115/'Valor Coin por Servidor'!$B$39/250)*Conversor!$E$8,"-")</f>
        <v/>
      </c>
      <c r="H12115" s="47">
        <f>IFERROR((F12115/'Valor Coin por Servidor'!$B$39/250)*Conversor!$E$8,"-")</f>
        <v/>
      </c>
      <c r="I12115" s="42">
        <f>IFERROR(_xlfn.CEILING.MATH((G12115/Conversor!$E$8)*250,25),"-")</f>
        <v/>
      </c>
      <c r="J12115" s="42">
        <f>IFERROR(_xlfn.CEILING.MATH((H12115/Conversor!$E$8)*250,25),"-")</f>
        <v/>
      </c>
    </row>
    <row r="12116" ht="15" customHeight="1" s="45">
      <c r="A12116" s="42">
        <f>+B12116&amp;C12116</f>
        <v/>
      </c>
      <c r="B12116" s="42" t="inlineStr">
        <is>
          <t>Luminera</t>
        </is>
      </c>
      <c r="C12116" s="42" t="inlineStr">
        <is>
          <t>Mutant Bone Kilt</t>
        </is>
      </c>
      <c r="D12116" s="42" t="inlineStr">
        <is>
          <t>Legs</t>
        </is>
      </c>
      <c r="E12116" s="42" t="n"/>
      <c r="F12116" s="42" t="n"/>
      <c r="G12116" s="47">
        <f>IFERROR((E12116/'Valor Coin por Servidor'!$B$39/250)*Conversor!$E$8,"-")</f>
        <v/>
      </c>
      <c r="H12116" s="47">
        <f>IFERROR((F12116/'Valor Coin por Servidor'!$B$39/250)*Conversor!$E$8,"-")</f>
        <v/>
      </c>
      <c r="I12116" s="42">
        <f>IFERROR(_xlfn.CEILING.MATH((G12116/Conversor!$E$8)*250,25),"-")</f>
        <v/>
      </c>
      <c r="J12116" s="42">
        <f>IFERROR(_xlfn.CEILING.MATH((H12116/Conversor!$E$8)*250,25),"-")</f>
        <v/>
      </c>
    </row>
    <row r="12117" ht="15" customHeight="1" s="45">
      <c r="A12117" s="42">
        <f>+B12117&amp;C12117</f>
        <v/>
      </c>
      <c r="B12117" s="42" t="inlineStr">
        <is>
          <t>Luminera</t>
        </is>
      </c>
      <c r="C12117" s="42" t="inlineStr">
        <is>
          <t>Mutated Skin Armor</t>
        </is>
      </c>
      <c r="D12117" s="42" t="inlineStr">
        <is>
          <t>Armor</t>
        </is>
      </c>
      <c r="E12117" s="42" t="n"/>
      <c r="F12117" s="42" t="n"/>
      <c r="G12117" s="47">
        <f>IFERROR((E12117/'Valor Coin por Servidor'!$B$39/250)*Conversor!$E$8,"-")</f>
        <v/>
      </c>
      <c r="H12117" s="47">
        <f>IFERROR((F12117/'Valor Coin por Servidor'!$B$39/250)*Conversor!$E$8,"-")</f>
        <v/>
      </c>
      <c r="I12117" s="42">
        <f>IFERROR(_xlfn.CEILING.MATH((G12117/Conversor!$E$8)*250,25),"-")</f>
        <v/>
      </c>
      <c r="J12117" s="42">
        <f>IFERROR(_xlfn.CEILING.MATH((H12117/Conversor!$E$8)*250,25),"-")</f>
        <v/>
      </c>
    </row>
    <row r="12118" ht="15" customHeight="1" s="45">
      <c r="A12118" s="42">
        <f>+B12118&amp;C12118</f>
        <v/>
      </c>
      <c r="B12118" s="42" t="inlineStr">
        <is>
          <t>Luminera</t>
        </is>
      </c>
      <c r="C12118" s="42" t="inlineStr">
        <is>
          <t>Mutated Skin Legs</t>
        </is>
      </c>
      <c r="D12118" s="42" t="inlineStr">
        <is>
          <t>Legs</t>
        </is>
      </c>
      <c r="E12118" s="42" t="n"/>
      <c r="F12118" s="42" t="n"/>
      <c r="G12118" s="47">
        <f>IFERROR((E12118/'Valor Coin por Servidor'!$B$39/250)*Conversor!$E$8,"-")</f>
        <v/>
      </c>
      <c r="H12118" s="47">
        <f>IFERROR((F12118/'Valor Coin por Servidor'!$B$39/250)*Conversor!$E$8,"-")</f>
        <v/>
      </c>
      <c r="I12118" s="42">
        <f>IFERROR(_xlfn.CEILING.MATH((G12118/Conversor!$E$8)*250,25),"-")</f>
        <v/>
      </c>
      <c r="J12118" s="42">
        <f>IFERROR(_xlfn.CEILING.MATH((H12118/Conversor!$E$8)*250,25),"-")</f>
        <v/>
      </c>
    </row>
    <row r="12119" ht="15" customHeight="1" s="45">
      <c r="A12119" s="42">
        <f>+B12119&amp;C12119</f>
        <v/>
      </c>
      <c r="B12119" s="42" t="inlineStr">
        <is>
          <t>Luminera</t>
        </is>
      </c>
      <c r="C12119" s="42" t="inlineStr">
        <is>
          <t>Mystical Hourglass</t>
        </is>
      </c>
      <c r="D12119" s="42" t="inlineStr">
        <is>
          <t>Creature Product</t>
        </is>
      </c>
      <c r="G12119" s="47">
        <f>IFERROR((E12119/'Valor Coin por Servidor'!$B$39/250)*Conversor!$E$8,"-")</f>
        <v/>
      </c>
      <c r="H12119" s="47">
        <f>IFERROR((F12119/'Valor Coin por Servidor'!$B$39/250)*Conversor!$E$8,"-")</f>
        <v/>
      </c>
      <c r="I12119" s="42">
        <f>IFERROR(_xlfn.CEILING.MATH((G12119/Conversor!$E$8)*250,25),"-")</f>
        <v/>
      </c>
      <c r="J12119" s="42">
        <f>IFERROR(_xlfn.CEILING.MATH((H12119/Conversor!$E$8)*250,25),"-")</f>
        <v/>
      </c>
    </row>
    <row r="12120" ht="15" customHeight="1" s="45">
      <c r="A12120" s="42">
        <f>+B12120&amp;C12120</f>
        <v/>
      </c>
      <c r="B12120" s="42" t="inlineStr">
        <is>
          <t>Luminera</t>
        </is>
      </c>
      <c r="C12120" s="42" t="inlineStr">
        <is>
          <t>Naga Axe</t>
        </is>
      </c>
      <c r="D12120" s="42" t="inlineStr">
        <is>
          <t>Axe</t>
        </is>
      </c>
      <c r="E12120" s="42" t="n"/>
      <c r="F12120" s="42" t="n"/>
      <c r="G12120" s="47">
        <f>IFERROR((E12120/'Valor Coin por Servidor'!$B$39/250)*Conversor!$E$8,"-")</f>
        <v/>
      </c>
      <c r="H12120" s="47">
        <f>IFERROR((F12120/'Valor Coin por Servidor'!$B$39/250)*Conversor!$E$8,"-")</f>
        <v/>
      </c>
      <c r="I12120" s="42">
        <f>IFERROR(_xlfn.CEILING.MATH((G12120/Conversor!$E$8)*250,25),"-")</f>
        <v/>
      </c>
      <c r="J12120" s="42">
        <f>IFERROR(_xlfn.CEILING.MATH((H12120/Conversor!$E$8)*250,25),"-")</f>
        <v/>
      </c>
    </row>
    <row r="12121" ht="15" customHeight="1" s="45">
      <c r="A12121" s="42">
        <f>+B12121&amp;C12121</f>
        <v/>
      </c>
      <c r="B12121" s="42" t="inlineStr">
        <is>
          <t>Luminera</t>
        </is>
      </c>
      <c r="C12121" s="42" t="inlineStr">
        <is>
          <t>Naga Club</t>
        </is>
      </c>
      <c r="D12121" s="42" t="inlineStr">
        <is>
          <t>Club</t>
        </is>
      </c>
      <c r="E12121" s="42" t="n"/>
      <c r="F12121" s="42" t="n"/>
      <c r="G12121" s="47">
        <f>IFERROR((E12121/'Valor Coin por Servidor'!$B$39/250)*Conversor!$E$8,"-")</f>
        <v/>
      </c>
      <c r="H12121" s="47">
        <f>IFERROR((F12121/'Valor Coin por Servidor'!$B$39/250)*Conversor!$E$8,"-")</f>
        <v/>
      </c>
      <c r="I12121" s="42">
        <f>IFERROR(_xlfn.CEILING.MATH((G12121/Conversor!$E$8)*250,25),"-")</f>
        <v/>
      </c>
      <c r="J12121" s="42">
        <f>IFERROR(_xlfn.CEILING.MATH((H12121/Conversor!$E$8)*250,25),"-")</f>
        <v/>
      </c>
    </row>
    <row r="12122" ht="15" customHeight="1" s="45">
      <c r="A12122" s="42">
        <f>+B12122&amp;C12122</f>
        <v/>
      </c>
      <c r="B12122" s="42" t="inlineStr">
        <is>
          <t>Luminera</t>
        </is>
      </c>
      <c r="C12122" s="42" t="inlineStr">
        <is>
          <t>Naga Crossbow</t>
        </is>
      </c>
      <c r="D12122" s="42" t="inlineStr">
        <is>
          <t>Distance</t>
        </is>
      </c>
      <c r="E12122" s="42" t="n"/>
      <c r="F12122" s="42" t="n"/>
      <c r="G12122" s="47">
        <f>IFERROR((E12122/'Valor Coin por Servidor'!$B$39/250)*Conversor!$E$8,"-")</f>
        <v/>
      </c>
      <c r="H12122" s="47">
        <f>IFERROR((F12122/'Valor Coin por Servidor'!$B$39/250)*Conversor!$E$8,"-")</f>
        <v/>
      </c>
      <c r="I12122" s="42">
        <f>IFERROR(_xlfn.CEILING.MATH((G12122/Conversor!$E$8)*250,25),"-")</f>
        <v/>
      </c>
      <c r="J12122" s="42">
        <f>IFERROR(_xlfn.CEILING.MATH((H12122/Conversor!$E$8)*250,25),"-")</f>
        <v/>
      </c>
    </row>
    <row r="12123" ht="15" customHeight="1" s="45">
      <c r="A12123" s="42">
        <f>+B12123&amp;C12123</f>
        <v/>
      </c>
      <c r="B12123" s="42" t="inlineStr">
        <is>
          <t>Luminera</t>
        </is>
      </c>
      <c r="C12123" s="42" t="inlineStr">
        <is>
          <t>Naga Quiver</t>
        </is>
      </c>
      <c r="D12123" s="42" t="inlineStr">
        <is>
          <t>Quiver</t>
        </is>
      </c>
      <c r="E12123" s="42" t="n"/>
      <c r="F12123" s="42" t="n"/>
      <c r="G12123" s="47">
        <f>IFERROR((E12123/'Valor Coin por Servidor'!$B$39/250)*Conversor!$E$8,"-")</f>
        <v/>
      </c>
      <c r="H12123" s="47">
        <f>IFERROR((F12123/'Valor Coin por Servidor'!$B$39/250)*Conversor!$E$8,"-")</f>
        <v/>
      </c>
      <c r="I12123" s="42">
        <f>IFERROR(_xlfn.CEILING.MATH((G12123/Conversor!$E$8)*250,25),"-")</f>
        <v/>
      </c>
      <c r="J12123" s="42">
        <f>IFERROR(_xlfn.CEILING.MATH((H12123/Conversor!$E$8)*250,25),"-")</f>
        <v/>
      </c>
    </row>
    <row r="12124" ht="15" customHeight="1" s="45">
      <c r="A12124" s="42">
        <f>+B12124&amp;C12124</f>
        <v/>
      </c>
      <c r="B12124" s="42" t="inlineStr">
        <is>
          <t>Luminera</t>
        </is>
      </c>
      <c r="C12124" s="42" t="inlineStr">
        <is>
          <t>Naga Rod</t>
        </is>
      </c>
      <c r="D12124" s="42" t="inlineStr">
        <is>
          <t>Wand</t>
        </is>
      </c>
      <c r="E12124" s="42" t="n"/>
      <c r="F12124" s="42" t="n"/>
      <c r="G12124" s="47">
        <f>IFERROR((E12124/'Valor Coin por Servidor'!$B$39/250)*Conversor!$E$8,"-")</f>
        <v/>
      </c>
      <c r="H12124" s="47">
        <f>IFERROR((F12124/'Valor Coin por Servidor'!$B$39/250)*Conversor!$E$8,"-")</f>
        <v/>
      </c>
      <c r="I12124" s="42">
        <f>IFERROR(_xlfn.CEILING.MATH((G12124/Conversor!$E$8)*250,25),"-")</f>
        <v/>
      </c>
      <c r="J12124" s="42">
        <f>IFERROR(_xlfn.CEILING.MATH((H12124/Conversor!$E$8)*250,25),"-")</f>
        <v/>
      </c>
    </row>
    <row r="12125" ht="15" customHeight="1" s="45">
      <c r="A12125" s="42">
        <f>+B12125&amp;C12125</f>
        <v/>
      </c>
      <c r="B12125" s="42" t="inlineStr">
        <is>
          <t>Luminera</t>
        </is>
      </c>
      <c r="C12125" s="42" t="inlineStr">
        <is>
          <t>Naga Sword</t>
        </is>
      </c>
      <c r="D12125" s="42" t="inlineStr">
        <is>
          <t>Sword</t>
        </is>
      </c>
      <c r="G12125" s="47">
        <f>IFERROR((E12125/'Valor Coin por Servidor'!$B$39/250)*Conversor!$E$8,"-")</f>
        <v/>
      </c>
      <c r="H12125" s="47">
        <f>IFERROR((F12125/'Valor Coin por Servidor'!$B$39/250)*Conversor!$E$8,"-")</f>
        <v/>
      </c>
      <c r="I12125" s="42">
        <f>IFERROR(_xlfn.CEILING.MATH((G12125/Conversor!$E$8)*250,25),"-")</f>
        <v/>
      </c>
      <c r="J12125" s="42">
        <f>IFERROR(_xlfn.CEILING.MATH((H12125/Conversor!$E$8)*250,25),"-")</f>
        <v/>
      </c>
    </row>
    <row r="12126" ht="15" customHeight="1" s="45">
      <c r="A12126" s="42">
        <f>+B12126&amp;C12126</f>
        <v/>
      </c>
      <c r="B12126" s="42" t="inlineStr">
        <is>
          <t>Luminera</t>
        </is>
      </c>
      <c r="C12126" s="42" t="inlineStr">
        <is>
          <t>Naga Wand</t>
        </is>
      </c>
      <c r="D12126" s="42" t="inlineStr">
        <is>
          <t>Wand</t>
        </is>
      </c>
      <c r="E12126" s="42" t="n"/>
      <c r="F12126" s="42" t="n"/>
      <c r="G12126" s="47">
        <f>IFERROR((E12126/'Valor Coin por Servidor'!$B$39/250)*Conversor!$E$8,"-")</f>
        <v/>
      </c>
      <c r="H12126" s="47">
        <f>IFERROR((F12126/'Valor Coin por Servidor'!$B$39/250)*Conversor!$E$8,"-")</f>
        <v/>
      </c>
      <c r="I12126" s="42">
        <f>IFERROR(_xlfn.CEILING.MATH((G12126/Conversor!$E$8)*250,25),"-")</f>
        <v/>
      </c>
      <c r="J12126" s="42">
        <f>IFERROR(_xlfn.CEILING.MATH((H12126/Conversor!$E$8)*250,25),"-")</f>
        <v/>
      </c>
    </row>
    <row r="12127" ht="15" customHeight="1" s="45">
      <c r="A12127" s="42">
        <f>+B12127&amp;C12127</f>
        <v/>
      </c>
      <c r="B12127" s="42" t="inlineStr">
        <is>
          <t>Luminera</t>
        </is>
      </c>
      <c r="C12127" s="42" t="inlineStr">
        <is>
          <t>Nightmare Horn</t>
        </is>
      </c>
      <c r="D12127" s="42" t="inlineStr">
        <is>
          <t>Valuable</t>
        </is>
      </c>
      <c r="E12127" s="42" t="n"/>
      <c r="F12127" s="42" t="n"/>
      <c r="G12127" s="47">
        <f>IFERROR((E12127/'Valor Coin por Servidor'!$B$39/250)*Conversor!$E$8,"-")</f>
        <v/>
      </c>
      <c r="H12127" s="47">
        <f>IFERROR((F12127/'Valor Coin por Servidor'!$B$39/250)*Conversor!$E$8,"-")</f>
        <v/>
      </c>
      <c r="I12127" s="42">
        <f>IFERROR(_xlfn.CEILING.MATH((G12127/Conversor!$E$8)*250,25),"-")</f>
        <v/>
      </c>
      <c r="J12127" s="42">
        <f>IFERROR(_xlfn.CEILING.MATH((H12127/Conversor!$E$8)*250,25),"-")</f>
        <v/>
      </c>
    </row>
    <row r="12128" ht="15" customHeight="1" s="45">
      <c r="A12128" s="42">
        <f>+B12128&amp;C12128</f>
        <v/>
      </c>
      <c r="B12128" s="42" t="inlineStr">
        <is>
          <t>Luminera</t>
        </is>
      </c>
      <c r="C12128" s="42" t="inlineStr">
        <is>
          <t>Ornate Chestplate</t>
        </is>
      </c>
      <c r="D12128" s="42" t="inlineStr">
        <is>
          <t>Armor</t>
        </is>
      </c>
      <c r="E12128" s="42" t="n"/>
      <c r="F12128" s="42" t="n"/>
      <c r="G12128" s="47">
        <f>IFERROR((E12128/'Valor Coin por Servidor'!$B$39/250)*Conversor!$E$8,"-")</f>
        <v/>
      </c>
      <c r="H12128" s="47">
        <f>IFERROR((F12128/'Valor Coin por Servidor'!$B$39/250)*Conversor!$E$8,"-")</f>
        <v/>
      </c>
      <c r="I12128" s="42">
        <f>IFERROR(_xlfn.CEILING.MATH((G12128/Conversor!$E$8)*250,25),"-")</f>
        <v/>
      </c>
      <c r="J12128" s="42">
        <f>IFERROR(_xlfn.CEILING.MATH((H12128/Conversor!$E$8)*250,25),"-")</f>
        <v/>
      </c>
    </row>
    <row r="12129" ht="15" customHeight="1" s="45">
      <c r="A12129" s="42">
        <f>+B12129&amp;C12129</f>
        <v/>
      </c>
      <c r="B12129" s="42" t="inlineStr">
        <is>
          <t>Luminera</t>
        </is>
      </c>
      <c r="C12129" s="42" t="inlineStr">
        <is>
          <t>Pair of Dreamwalkers</t>
        </is>
      </c>
      <c r="D12129" s="42" t="inlineStr">
        <is>
          <t>Boots</t>
        </is>
      </c>
      <c r="E12129" s="42" t="n"/>
      <c r="F12129" s="42" t="n"/>
      <c r="G12129" s="47">
        <f>IFERROR((E12129/'Valor Coin por Servidor'!$B$39/250)*Conversor!$E$8,"-")</f>
        <v/>
      </c>
      <c r="H12129" s="47">
        <f>IFERROR((F12129/'Valor Coin por Servidor'!$B$39/250)*Conversor!$E$8,"-")</f>
        <v/>
      </c>
      <c r="I12129" s="42">
        <f>IFERROR(_xlfn.CEILING.MATH((G12129/Conversor!$E$8)*250,25),"-")</f>
        <v/>
      </c>
      <c r="J12129" s="42">
        <f>IFERROR(_xlfn.CEILING.MATH((H12129/Conversor!$E$8)*250,25),"-")</f>
        <v/>
      </c>
    </row>
    <row r="12130" ht="15" customHeight="1" s="45">
      <c r="A12130" s="42">
        <f>+B12130&amp;C12130</f>
        <v/>
      </c>
      <c r="B12130" s="42" t="inlineStr">
        <is>
          <t>Luminera</t>
        </is>
      </c>
      <c r="C12130" s="42" t="inlineStr">
        <is>
          <t>Pair of Soulstalkers</t>
        </is>
      </c>
      <c r="D12130" s="42" t="inlineStr">
        <is>
          <t>Boots</t>
        </is>
      </c>
      <c r="E12130" s="42" t="n"/>
      <c r="F12130" s="42" t="n"/>
      <c r="G12130" s="47">
        <f>IFERROR((E12130/'Valor Coin por Servidor'!$B$39/250)*Conversor!$E$8,"-")</f>
        <v/>
      </c>
      <c r="H12130" s="47">
        <f>IFERROR((F12130/'Valor Coin por Servidor'!$B$39/250)*Conversor!$E$8,"-")</f>
        <v/>
      </c>
      <c r="I12130" s="42">
        <f>IFERROR(_xlfn.CEILING.MATH((G12130/Conversor!$E$8)*250,25),"-")</f>
        <v/>
      </c>
      <c r="J12130" s="42">
        <f>IFERROR(_xlfn.CEILING.MATH((H12130/Conversor!$E$8)*250,25),"-")</f>
        <v/>
      </c>
    </row>
    <row r="12131" ht="15" customHeight="1" s="45">
      <c r="A12131" s="42">
        <f>+B12131&amp;C12131</f>
        <v/>
      </c>
      <c r="B12131" s="42" t="inlineStr">
        <is>
          <t>Luminera</t>
        </is>
      </c>
      <c r="C12131" s="42" t="inlineStr">
        <is>
          <t>Pair of Soulwalkers</t>
        </is>
      </c>
      <c r="D12131" s="42" t="inlineStr">
        <is>
          <t>Boots</t>
        </is>
      </c>
      <c r="E12131" s="42" t="n"/>
      <c r="F12131" s="42" t="n"/>
      <c r="G12131" s="47">
        <f>IFERROR((E12131/'Valor Coin por Servidor'!$B$39/250)*Conversor!$E$8,"-")</f>
        <v/>
      </c>
      <c r="H12131" s="47">
        <f>IFERROR((F12131/'Valor Coin por Servidor'!$B$39/250)*Conversor!$E$8,"-")</f>
        <v/>
      </c>
      <c r="I12131" s="42">
        <f>IFERROR(_xlfn.CEILING.MATH((G12131/Conversor!$E$8)*250,25),"-")</f>
        <v/>
      </c>
      <c r="J12131" s="42">
        <f>IFERROR(_xlfn.CEILING.MATH((H12131/Conversor!$E$8)*250,25),"-")</f>
        <v/>
      </c>
    </row>
    <row r="12132" ht="15" customHeight="1" s="45">
      <c r="A12132" s="42">
        <f>+B12132&amp;C12132</f>
        <v/>
      </c>
      <c r="B12132" s="42" t="inlineStr">
        <is>
          <t>Luminera</t>
        </is>
      </c>
      <c r="C12132" s="42" t="inlineStr">
        <is>
          <t>Pendulet</t>
        </is>
      </c>
      <c r="D12132" s="42" t="inlineStr">
        <is>
          <t>Amulet</t>
        </is>
      </c>
      <c r="E12132" s="42" t="n"/>
      <c r="F12132" s="42" t="n"/>
      <c r="G12132" s="47">
        <f>IFERROR((E12132/'Valor Coin por Servidor'!$B$39/250)*Conversor!$E$8,"-")</f>
        <v/>
      </c>
      <c r="H12132" s="47">
        <f>IFERROR((F12132/'Valor Coin por Servidor'!$B$39/250)*Conversor!$E$8,"-")</f>
        <v/>
      </c>
      <c r="I12132" s="42">
        <f>IFERROR(_xlfn.CEILING.MATH((G12132/Conversor!$E$8)*250,25),"-")</f>
        <v/>
      </c>
      <c r="J12132" s="42">
        <f>IFERROR(_xlfn.CEILING.MATH((H12132/Conversor!$E$8)*250,25),"-")</f>
        <v/>
      </c>
    </row>
    <row r="12133" ht="15" customHeight="1" s="45">
      <c r="A12133" s="42">
        <f>+B12133&amp;C12133</f>
        <v/>
      </c>
      <c r="B12133" s="42" t="inlineStr">
        <is>
          <t>Luminera</t>
        </is>
      </c>
      <c r="C12133" s="42" t="inlineStr">
        <is>
          <t>Perfect Behemoth Fang</t>
        </is>
      </c>
      <c r="D12133" s="42" t="inlineStr">
        <is>
          <t>Creature Product</t>
        </is>
      </c>
      <c r="E12133" s="42" t="n"/>
      <c r="F12133" s="42" t="n"/>
      <c r="G12133" s="47">
        <f>IFERROR((E12133/'Valor Coin por Servidor'!$B$39/250)*Conversor!$E$8,"-")</f>
        <v/>
      </c>
      <c r="H12133" s="47">
        <f>IFERROR((F12133/'Valor Coin por Servidor'!$B$39/250)*Conversor!$E$8,"-")</f>
        <v/>
      </c>
      <c r="I12133" s="42">
        <f>IFERROR(_xlfn.CEILING.MATH((G12133/Conversor!$E$8)*250,25),"-")</f>
        <v/>
      </c>
      <c r="J12133" s="42">
        <f>IFERROR(_xlfn.CEILING.MATH((H12133/Conversor!$E$8)*250,25),"-")</f>
        <v/>
      </c>
    </row>
    <row r="12134" ht="15" customHeight="1" s="45">
      <c r="A12134" s="42">
        <f>+B12134&amp;C12134</f>
        <v/>
      </c>
      <c r="B12134" s="42" t="inlineStr">
        <is>
          <t>Luminera</t>
        </is>
      </c>
      <c r="C12134" s="42" t="inlineStr">
        <is>
          <t>Physical Amplification</t>
        </is>
      </c>
      <c r="D12134" s="42" t="inlineStr">
        <is>
          <t>Potion</t>
        </is>
      </c>
      <c r="G12134" s="47">
        <f>IFERROR((E12134/'Valor Coin por Servidor'!$B$39/250)*Conversor!$E$8,"-")</f>
        <v/>
      </c>
      <c r="H12134" s="47">
        <f>IFERROR((F12134/'Valor Coin por Servidor'!$B$39/250)*Conversor!$E$8,"-")</f>
        <v/>
      </c>
      <c r="I12134" s="42">
        <f>IFERROR(_xlfn.CEILING.MATH((G12134/Conversor!$E$8)*250,25),"-")</f>
        <v/>
      </c>
      <c r="J12134" s="42">
        <f>IFERROR(_xlfn.CEILING.MATH((H12134/Conversor!$E$8)*250,25),"-")</f>
        <v/>
      </c>
    </row>
    <row r="12135" ht="15" customHeight="1" s="45">
      <c r="A12135" s="42">
        <f>+B12135&amp;C12135</f>
        <v/>
      </c>
      <c r="B12135" s="42" t="inlineStr">
        <is>
          <t>Luminera</t>
        </is>
      </c>
      <c r="C12135" s="42" t="inlineStr">
        <is>
          <t>Physical Resilience</t>
        </is>
      </c>
      <c r="D12135" s="42" t="inlineStr">
        <is>
          <t>Potion</t>
        </is>
      </c>
      <c r="G12135" s="47">
        <f>IFERROR((E12135/'Valor Coin por Servidor'!$B$39/250)*Conversor!$E$8,"-")</f>
        <v/>
      </c>
      <c r="H12135" s="47">
        <f>IFERROR((F12135/'Valor Coin por Servidor'!$B$39/250)*Conversor!$E$8,"-")</f>
        <v/>
      </c>
      <c r="I12135" s="42">
        <f>IFERROR(_xlfn.CEILING.MATH((G12135/Conversor!$E$8)*250,25),"-")</f>
        <v/>
      </c>
      <c r="J12135" s="42">
        <f>IFERROR(_xlfn.CEILING.MATH((H12135/Conversor!$E$8)*250,25),"-")</f>
        <v/>
      </c>
    </row>
    <row r="12136" ht="15" customHeight="1" s="45">
      <c r="A12136" s="42">
        <f>+B12136&amp;C12136</f>
        <v/>
      </c>
      <c r="B12136" s="42" t="inlineStr">
        <is>
          <t>Luminera</t>
        </is>
      </c>
      <c r="C12136" s="42" t="inlineStr">
        <is>
          <t>Piece of Dead Brain</t>
        </is>
      </c>
      <c r="D12136" s="42" t="inlineStr">
        <is>
          <t>Creature Product</t>
        </is>
      </c>
      <c r="E12136" s="42" t="n"/>
      <c r="F12136" s="42" t="n"/>
      <c r="G12136" s="47">
        <f>IFERROR((E12136/'Valor Coin por Servidor'!$B$39/250)*Conversor!$E$8,"-")</f>
        <v/>
      </c>
      <c r="H12136" s="47">
        <f>IFERROR((F12136/'Valor Coin por Servidor'!$B$39/250)*Conversor!$E$8,"-")</f>
        <v/>
      </c>
      <c r="I12136" s="42">
        <f>IFERROR(_xlfn.CEILING.MATH((G12136/Conversor!$E$8)*250,25),"-")</f>
        <v/>
      </c>
      <c r="J12136" s="42">
        <f>IFERROR(_xlfn.CEILING.MATH((H12136/Conversor!$E$8)*250,25),"-")</f>
        <v/>
      </c>
    </row>
    <row r="12137" ht="15" customHeight="1" s="45">
      <c r="A12137" s="42">
        <f>+B12137&amp;C12137</f>
        <v/>
      </c>
      <c r="B12137" s="42" t="inlineStr">
        <is>
          <t>Luminera</t>
        </is>
      </c>
      <c r="C12137" s="42" t="inlineStr">
        <is>
          <t>Piece of Swampling Wood</t>
        </is>
      </c>
      <c r="D12137" s="42" t="inlineStr">
        <is>
          <t>Creature Product</t>
        </is>
      </c>
      <c r="E12137" s="42" t="n"/>
      <c r="F12137" s="42" t="n"/>
      <c r="G12137" s="47">
        <f>IFERROR((E12137/'Valor Coin por Servidor'!$B$39/250)*Conversor!$E$8,"-")</f>
        <v/>
      </c>
      <c r="H12137" s="47">
        <f>IFERROR((F12137/'Valor Coin por Servidor'!$B$39/250)*Conversor!$E$8,"-")</f>
        <v/>
      </c>
      <c r="I12137" s="42">
        <f>IFERROR(_xlfn.CEILING.MATH((G12137/Conversor!$E$8)*250,25),"-")</f>
        <v/>
      </c>
      <c r="J12137" s="42">
        <f>IFERROR(_xlfn.CEILING.MATH((H12137/Conversor!$E$8)*250,25),"-")</f>
        <v/>
      </c>
    </row>
    <row r="12138" ht="15" customHeight="1" s="45">
      <c r="A12138" s="42">
        <f>+B12138&amp;C12138</f>
        <v/>
      </c>
      <c r="B12138" s="42" t="inlineStr">
        <is>
          <t>Luminera</t>
        </is>
      </c>
      <c r="C12138" s="42" t="inlineStr">
        <is>
          <t>Prismatic Ring</t>
        </is>
      </c>
      <c r="D12138" s="42" t="inlineStr">
        <is>
          <t>Ring</t>
        </is>
      </c>
      <c r="E12138" s="42" t="n"/>
      <c r="F12138" s="42" t="n"/>
      <c r="G12138" s="47">
        <f>IFERROR((E12138/'Valor Coin por Servidor'!$B$39/250)*Conversor!$E$8,"-")</f>
        <v/>
      </c>
      <c r="H12138" s="47">
        <f>IFERROR((F12138/'Valor Coin por Servidor'!$B$39/250)*Conversor!$E$8,"-")</f>
        <v/>
      </c>
      <c r="I12138" s="42">
        <f>IFERROR(_xlfn.CEILING.MATH((G12138/Conversor!$E$8)*250,25),"-")</f>
        <v/>
      </c>
      <c r="J12138" s="42">
        <f>IFERROR(_xlfn.CEILING.MATH((H12138/Conversor!$E$8)*250,25),"-")</f>
        <v/>
      </c>
    </row>
    <row r="12139" ht="15" customHeight="1" s="45">
      <c r="A12139" s="42">
        <f>+B12139&amp;C12139</f>
        <v/>
      </c>
      <c r="B12139" s="42" t="inlineStr">
        <is>
          <t>Luminera</t>
        </is>
      </c>
      <c r="C12139" s="42" t="inlineStr">
        <is>
          <t>Protective Charm</t>
        </is>
      </c>
      <c r="D12139" s="42" t="inlineStr">
        <is>
          <t>Creature Product</t>
        </is>
      </c>
      <c r="E12139" s="42" t="n"/>
      <c r="F12139" s="42" t="n"/>
      <c r="G12139" s="47">
        <f>IFERROR((E12139/'Valor Coin por Servidor'!$B$39/250)*Conversor!$E$8,"-")</f>
        <v/>
      </c>
      <c r="H12139" s="47">
        <f>IFERROR((F12139/'Valor Coin por Servidor'!$B$39/250)*Conversor!$E$8,"-")</f>
        <v/>
      </c>
      <c r="I12139" s="42">
        <f>IFERROR(_xlfn.CEILING.MATH((G12139/Conversor!$E$8)*250,25),"-")</f>
        <v/>
      </c>
      <c r="J12139" s="42">
        <f>IFERROR(_xlfn.CEILING.MATH((H12139/Conversor!$E$8)*250,25),"-")</f>
        <v/>
      </c>
    </row>
    <row r="12140" ht="15" customHeight="1" s="45">
      <c r="A12140" s="42">
        <f>+B12140&amp;C12140</f>
        <v/>
      </c>
      <c r="B12140" s="42" t="inlineStr">
        <is>
          <t>Luminera</t>
        </is>
      </c>
      <c r="C12140" s="42" t="inlineStr">
        <is>
          <t>Rainbow Shield</t>
        </is>
      </c>
      <c r="D12140" s="42" t="inlineStr">
        <is>
          <t>Shield</t>
        </is>
      </c>
      <c r="G12140" s="47">
        <f>IFERROR((E12140/'Valor Coin por Servidor'!$B$39/250)*Conversor!$E$8,"-")</f>
        <v/>
      </c>
      <c r="H12140" s="47">
        <f>IFERROR((F12140/'Valor Coin por Servidor'!$B$39/250)*Conversor!$E$8,"-")</f>
        <v/>
      </c>
      <c r="I12140" s="42">
        <f>IFERROR(_xlfn.CEILING.MATH((G12140/Conversor!$E$8)*250,25),"-")</f>
        <v/>
      </c>
      <c r="J12140" s="42">
        <f>IFERROR(_xlfn.CEILING.MATH((H12140/Conversor!$E$8)*250,25),"-")</f>
        <v/>
      </c>
    </row>
    <row r="12141" ht="15" customHeight="1" s="45">
      <c r="A12141" s="42">
        <f>+B12141&amp;C12141</f>
        <v/>
      </c>
      <c r="B12141" s="42" t="inlineStr">
        <is>
          <t>Luminera</t>
        </is>
      </c>
      <c r="C12141" s="42" t="inlineStr">
        <is>
          <t>Red Dragon Leather</t>
        </is>
      </c>
      <c r="D12141" s="42" t="inlineStr">
        <is>
          <t>Creature Product</t>
        </is>
      </c>
      <c r="G12141" s="47">
        <f>IFERROR((E12141/'Valor Coin por Servidor'!$B$39/250)*Conversor!$E$8,"-")</f>
        <v/>
      </c>
      <c r="H12141" s="47">
        <f>IFERROR((F12141/'Valor Coin por Servidor'!$B$39/250)*Conversor!$E$8,"-")</f>
        <v/>
      </c>
      <c r="I12141" s="42">
        <f>IFERROR(_xlfn.CEILING.MATH((G12141/Conversor!$E$8)*250,25),"-")</f>
        <v/>
      </c>
      <c r="J12141" s="42">
        <f>IFERROR(_xlfn.CEILING.MATH((H12141/Conversor!$E$8)*250,25),"-")</f>
        <v/>
      </c>
    </row>
    <row r="12142" ht="15" customHeight="1" s="45">
      <c r="A12142" s="42">
        <f>+B12142&amp;C12142</f>
        <v/>
      </c>
      <c r="B12142" s="42" t="inlineStr">
        <is>
          <t>Luminera</t>
        </is>
      </c>
      <c r="C12142" s="42" t="inlineStr">
        <is>
          <t>Red Dragon Scale</t>
        </is>
      </c>
      <c r="D12142" s="42" t="inlineStr">
        <is>
          <t>Creature Product</t>
        </is>
      </c>
      <c r="G12142" s="47">
        <f>IFERROR((E12142/'Valor Coin por Servidor'!$B$39/250)*Conversor!$E$8,"-")</f>
        <v/>
      </c>
      <c r="H12142" s="47">
        <f>IFERROR((F12142/'Valor Coin por Servidor'!$B$39/250)*Conversor!$E$8,"-")</f>
        <v/>
      </c>
      <c r="I12142" s="42">
        <f>IFERROR(_xlfn.CEILING.MATH((G12142/Conversor!$E$8)*250,25),"-")</f>
        <v/>
      </c>
      <c r="J12142" s="42">
        <f>IFERROR(_xlfn.CEILING.MATH((H12142/Conversor!$E$8)*250,25),"-")</f>
        <v/>
      </c>
    </row>
    <row r="12143" ht="15" customHeight="1" s="45">
      <c r="A12143" s="42">
        <f>+B12143&amp;C12143</f>
        <v/>
      </c>
      <c r="B12143" s="42" t="inlineStr">
        <is>
          <t>Luminera</t>
        </is>
      </c>
      <c r="C12143" s="42" t="inlineStr">
        <is>
          <t>Red Silk Flower</t>
        </is>
      </c>
      <c r="D12143" s="42" t="inlineStr">
        <is>
          <t>Valuable</t>
        </is>
      </c>
      <c r="G12143" s="47">
        <f>IFERROR((E12143/'Valor Coin por Servidor'!$B$39/250)*Conversor!$E$8,"-")</f>
        <v/>
      </c>
      <c r="H12143" s="47">
        <f>IFERROR((F12143/'Valor Coin por Servidor'!$B$39/250)*Conversor!$E$8,"-")</f>
        <v/>
      </c>
      <c r="I12143" s="42">
        <f>IFERROR(_xlfn.CEILING.MATH((G12143/Conversor!$E$8)*250,25),"-")</f>
        <v/>
      </c>
      <c r="J12143" s="42">
        <f>IFERROR(_xlfn.CEILING.MATH((H12143/Conversor!$E$8)*250,25),"-")</f>
        <v/>
      </c>
    </row>
    <row r="12144" ht="15" customHeight="1" s="45">
      <c r="A12144" s="42">
        <f>+B12144&amp;C12144</f>
        <v/>
      </c>
      <c r="B12144" s="42" t="inlineStr">
        <is>
          <t>Luminera</t>
        </is>
      </c>
      <c r="C12144" s="42" t="inlineStr">
        <is>
          <t>Reins</t>
        </is>
      </c>
      <c r="D12144" s="42" t="inlineStr">
        <is>
          <t>Valuable</t>
        </is>
      </c>
      <c r="G12144" s="47">
        <f>IFERROR((E12144/'Valor Coin por Servidor'!$B$39/250)*Conversor!$E$8,"-")</f>
        <v/>
      </c>
      <c r="H12144" s="47">
        <f>IFERROR((F12144/'Valor Coin por Servidor'!$B$39/250)*Conversor!$E$8,"-")</f>
        <v/>
      </c>
      <c r="I12144" s="42">
        <f>IFERROR(_xlfn.CEILING.MATH((G12144/Conversor!$E$8)*250,25),"-")</f>
        <v/>
      </c>
      <c r="J12144" s="42">
        <f>IFERROR(_xlfn.CEILING.MATH((H12144/Conversor!$E$8)*250,25),"-")</f>
        <v/>
      </c>
    </row>
    <row r="12145" ht="15" customHeight="1" s="45">
      <c r="A12145" s="42">
        <f>+B12145&amp;C12145</f>
        <v/>
      </c>
      <c r="B12145" s="42" t="inlineStr">
        <is>
          <t>Luminera</t>
        </is>
      </c>
      <c r="C12145" s="42" t="inlineStr">
        <is>
          <t>Ring of Souls</t>
        </is>
      </c>
      <c r="D12145" s="42" t="inlineStr">
        <is>
          <t>Ring</t>
        </is>
      </c>
      <c r="G12145" s="47">
        <f>IFERROR((E12145/'Valor Coin por Servidor'!$B$39/250)*Conversor!$E$8,"-")</f>
        <v/>
      </c>
      <c r="H12145" s="47">
        <f>IFERROR((F12145/'Valor Coin por Servidor'!$B$39/250)*Conversor!$E$8,"-")</f>
        <v/>
      </c>
      <c r="I12145" s="42">
        <f>IFERROR(_xlfn.CEILING.MATH((G12145/Conversor!$E$8)*250,25),"-")</f>
        <v/>
      </c>
      <c r="J12145" s="42">
        <f>IFERROR(_xlfn.CEILING.MATH((H12145/Conversor!$E$8)*250,25),"-")</f>
        <v/>
      </c>
    </row>
    <row r="12146" ht="15" customHeight="1" s="45">
      <c r="A12146" s="42">
        <f>+B12146&amp;C12146</f>
        <v/>
      </c>
      <c r="B12146" s="42" t="inlineStr">
        <is>
          <t>Luminera</t>
        </is>
      </c>
      <c r="C12146" s="42" t="inlineStr">
        <is>
          <t>Ron The Ripper's Sabre</t>
        </is>
      </c>
      <c r="D12146" s="42" t="inlineStr">
        <is>
          <t>Creature Product</t>
        </is>
      </c>
      <c r="G12146" s="47">
        <f>IFERROR((E12146/'Valor Coin por Servidor'!$B$39/250)*Conversor!$E$8,"-")</f>
        <v/>
      </c>
      <c r="H12146" s="47">
        <f>IFERROR((F12146/'Valor Coin por Servidor'!$B$39/250)*Conversor!$E$8,"-")</f>
        <v/>
      </c>
      <c r="I12146" s="42">
        <f>IFERROR(_xlfn.CEILING.MATH((G12146/Conversor!$E$8)*250,25),"-")</f>
        <v/>
      </c>
      <c r="J12146" s="42">
        <f>IFERROR(_xlfn.CEILING.MATH((H12146/Conversor!$E$8)*250,25),"-")</f>
        <v/>
      </c>
    </row>
    <row r="12147" ht="15" customHeight="1" s="45">
      <c r="A12147" s="42">
        <f>+B12147&amp;C12147</f>
        <v/>
      </c>
      <c r="B12147" s="42" t="inlineStr">
        <is>
          <t>Luminera</t>
        </is>
      </c>
      <c r="C12147" s="42" t="inlineStr">
        <is>
          <t>Rope belt</t>
        </is>
      </c>
      <c r="D12147" s="42" t="inlineStr">
        <is>
          <t>Creature Product</t>
        </is>
      </c>
      <c r="G12147" s="47">
        <f>IFERROR((E12147/'Valor Coin por Servidor'!$B$39/250)*Conversor!$E$8,"-")</f>
        <v/>
      </c>
      <c r="H12147" s="47">
        <f>IFERROR((F12147/'Valor Coin por Servidor'!$B$39/250)*Conversor!$E$8,"-")</f>
        <v/>
      </c>
      <c r="I12147" s="42">
        <f>IFERROR(_xlfn.CEILING.MATH((G12147/Conversor!$E$8)*250,25),"-")</f>
        <v/>
      </c>
      <c r="J12147" s="42">
        <f>IFERROR(_xlfn.CEILING.MATH((H12147/Conversor!$E$8)*250,25),"-")</f>
        <v/>
      </c>
    </row>
    <row r="12148" ht="15" customHeight="1" s="45">
      <c r="A12148" s="42">
        <f>+B12148&amp;C12148</f>
        <v/>
      </c>
      <c r="B12148" s="42" t="inlineStr">
        <is>
          <t>Luminera</t>
        </is>
      </c>
      <c r="C12148" s="42" t="inlineStr">
        <is>
          <t>Rotworm Stew</t>
        </is>
      </c>
      <c r="D12148" s="42" t="inlineStr">
        <is>
          <t>Food</t>
        </is>
      </c>
      <c r="E12148" s="42" t="n"/>
      <c r="F12148" s="42" t="n"/>
      <c r="G12148" s="47">
        <f>IFERROR((E12148/'Valor Coin por Servidor'!$B$39/250)*Conversor!$E$8,"-")</f>
        <v/>
      </c>
      <c r="H12148" s="47">
        <f>IFERROR((F12148/'Valor Coin por Servidor'!$B$39/250)*Conversor!$E$8,"-")</f>
        <v/>
      </c>
      <c r="I12148" s="42">
        <f>IFERROR(_xlfn.CEILING.MATH((G12148/Conversor!$E$8)*250,25),"-")</f>
        <v/>
      </c>
      <c r="J12148" s="42">
        <f>IFERROR(_xlfn.CEILING.MATH((H12148/Conversor!$E$8)*250,25),"-")</f>
        <v/>
      </c>
    </row>
    <row r="12149" ht="15" customHeight="1" s="45">
      <c r="A12149" s="42">
        <f>+B12149&amp;C12149</f>
        <v/>
      </c>
      <c r="B12149" s="42" t="inlineStr">
        <is>
          <t>Luminera</t>
        </is>
      </c>
      <c r="C12149" s="42" t="inlineStr">
        <is>
          <t>Sabretooth</t>
        </is>
      </c>
      <c r="D12149" s="42" t="inlineStr">
        <is>
          <t>Creature Product</t>
        </is>
      </c>
      <c r="E12149" s="42" t="n"/>
      <c r="F12149" s="42" t="n"/>
      <c r="G12149" s="47">
        <f>IFERROR((E12149/'Valor Coin por Servidor'!$B$39/250)*Conversor!$E$8,"-")</f>
        <v/>
      </c>
      <c r="H12149" s="47">
        <f>IFERROR((F12149/'Valor Coin por Servidor'!$B$39/250)*Conversor!$E$8,"-")</f>
        <v/>
      </c>
      <c r="I12149" s="42">
        <f>IFERROR(_xlfn.CEILING.MATH((G12149/Conversor!$E$8)*250,25),"-")</f>
        <v/>
      </c>
      <c r="J12149" s="42">
        <f>IFERROR(_xlfn.CEILING.MATH((H12149/Conversor!$E$8)*250,25),"-")</f>
        <v/>
      </c>
    </row>
    <row r="12150" ht="15" customHeight="1" s="45">
      <c r="A12150" s="42">
        <f>+B12150&amp;C12150</f>
        <v/>
      </c>
      <c r="B12150" s="42" t="inlineStr">
        <is>
          <t>Luminera</t>
        </is>
      </c>
      <c r="C12150" s="42" t="inlineStr">
        <is>
          <t>Sanguine Battleaxe</t>
        </is>
      </c>
      <c r="D12150" s="42" t="inlineStr">
        <is>
          <t>Axe</t>
        </is>
      </c>
      <c r="E12150" s="42" t="n"/>
      <c r="F12150" s="42" t="n"/>
      <c r="G12150" s="47">
        <f>IFERROR((E12150/'Valor Coin por Servidor'!$B$39/250)*Conversor!$E$8,"-")</f>
        <v/>
      </c>
      <c r="H12150" s="47">
        <f>IFERROR((F12150/'Valor Coin por Servidor'!$B$39/250)*Conversor!$E$8,"-")</f>
        <v/>
      </c>
      <c r="I12150" s="42">
        <f>IFERROR(_xlfn.CEILING.MATH((G12150/Conversor!$E$8)*250,25),"-")</f>
        <v/>
      </c>
      <c r="J12150" s="42">
        <f>IFERROR(_xlfn.CEILING.MATH((H12150/Conversor!$E$8)*250,25),"-")</f>
        <v/>
      </c>
    </row>
    <row r="12151" ht="15" customHeight="1" s="45">
      <c r="A12151" s="42">
        <f>+B12151&amp;C12151</f>
        <v/>
      </c>
      <c r="B12151" s="42" t="inlineStr">
        <is>
          <t>Luminera</t>
        </is>
      </c>
      <c r="C12151" s="42" t="inlineStr">
        <is>
          <t>Sanguine Blade</t>
        </is>
      </c>
      <c r="D12151" s="42" t="inlineStr">
        <is>
          <t>Sword</t>
        </is>
      </c>
      <c r="E12151" s="42" t="n"/>
      <c r="F12151" s="42" t="n"/>
      <c r="G12151" s="47">
        <f>IFERROR((E12151/'Valor Coin por Servidor'!$B$39/250)*Conversor!$E$8,"-")</f>
        <v/>
      </c>
      <c r="H12151" s="47">
        <f>IFERROR((F12151/'Valor Coin por Servidor'!$B$39/250)*Conversor!$E$8,"-")</f>
        <v/>
      </c>
      <c r="I12151" s="42">
        <f>IFERROR(_xlfn.CEILING.MATH((G12151/Conversor!$E$8)*250,25),"-")</f>
        <v/>
      </c>
      <c r="J12151" s="42">
        <f>IFERROR(_xlfn.CEILING.MATH((H12151/Conversor!$E$8)*250,25),"-")</f>
        <v/>
      </c>
    </row>
    <row r="12152" ht="15" customHeight="1" s="45">
      <c r="A12152" s="42">
        <f>+B12152&amp;C12152</f>
        <v/>
      </c>
      <c r="B12152" s="42" t="inlineStr">
        <is>
          <t>Luminera</t>
        </is>
      </c>
      <c r="C12152" s="42" t="inlineStr">
        <is>
          <t>Sanguine Bludgeon</t>
        </is>
      </c>
      <c r="D12152" s="42" t="inlineStr">
        <is>
          <t>Club</t>
        </is>
      </c>
      <c r="E12152" s="42" t="n"/>
      <c r="F12152" s="42" t="n"/>
      <c r="G12152" s="47">
        <f>IFERROR((E12152/'Valor Coin por Servidor'!$B$39/250)*Conversor!$E$8,"-")</f>
        <v/>
      </c>
      <c r="H12152" s="47">
        <f>IFERROR((F12152/'Valor Coin por Servidor'!$B$39/250)*Conversor!$E$8,"-")</f>
        <v/>
      </c>
      <c r="I12152" s="42">
        <f>IFERROR(_xlfn.CEILING.MATH((G12152/Conversor!$E$8)*250,25),"-")</f>
        <v/>
      </c>
      <c r="J12152" s="42">
        <f>IFERROR(_xlfn.CEILING.MATH((H12152/Conversor!$E$8)*250,25),"-")</f>
        <v/>
      </c>
    </row>
    <row r="12153" ht="15" customHeight="1" s="45">
      <c r="A12153" s="42">
        <f>+B12153&amp;C12153</f>
        <v/>
      </c>
      <c r="B12153" s="42" t="inlineStr">
        <is>
          <t>Luminera</t>
        </is>
      </c>
      <c r="C12153" s="42" t="inlineStr">
        <is>
          <t>Sanguine Boots</t>
        </is>
      </c>
      <c r="D12153" s="42" t="inlineStr">
        <is>
          <t>boots</t>
        </is>
      </c>
      <c r="E12153" s="42" t="n"/>
      <c r="F12153" s="42" t="n"/>
      <c r="G12153" s="47">
        <f>IFERROR((E12153/'Valor Coin por Servidor'!$B$39/250)*Conversor!$E$8,"-")</f>
        <v/>
      </c>
      <c r="H12153" s="47">
        <f>IFERROR((F12153/'Valor Coin por Servidor'!$B$39/250)*Conversor!$E$8,"-")</f>
        <v/>
      </c>
      <c r="I12153" s="42">
        <f>IFERROR(_xlfn.CEILING.MATH((G12153/Conversor!$E$8)*250,25),"-")</f>
        <v/>
      </c>
      <c r="J12153" s="42">
        <f>IFERROR(_xlfn.CEILING.MATH((H12153/Conversor!$E$8)*250,25),"-")</f>
        <v/>
      </c>
    </row>
    <row r="12154" ht="15" customHeight="1" s="45">
      <c r="A12154" s="42">
        <f>+B12154&amp;C12154</f>
        <v/>
      </c>
      <c r="B12154" s="42" t="inlineStr">
        <is>
          <t>Luminera</t>
        </is>
      </c>
      <c r="C12154" s="42" t="inlineStr">
        <is>
          <t>Sanguine Bow</t>
        </is>
      </c>
      <c r="D12154" s="42" t="inlineStr">
        <is>
          <t>Distance</t>
        </is>
      </c>
      <c r="E12154" s="42" t="n"/>
      <c r="F12154" s="42" t="n"/>
      <c r="G12154" s="47">
        <f>IFERROR((E12154/'Valor Coin por Servidor'!$B$39/250)*Conversor!$E$8,"-")</f>
        <v/>
      </c>
      <c r="H12154" s="47">
        <f>IFERROR((F12154/'Valor Coin por Servidor'!$B$39/250)*Conversor!$E$8,"-")</f>
        <v/>
      </c>
      <c r="I12154" s="42">
        <f>IFERROR(_xlfn.CEILING.MATH((G12154/Conversor!$E$8)*250,25),"-")</f>
        <v/>
      </c>
      <c r="J12154" s="42">
        <f>IFERROR(_xlfn.CEILING.MATH((H12154/Conversor!$E$8)*250,25),"-")</f>
        <v/>
      </c>
    </row>
    <row r="12155" ht="15" customHeight="1" s="45">
      <c r="A12155" s="42">
        <f>+B12155&amp;C12155</f>
        <v/>
      </c>
      <c r="B12155" s="42" t="inlineStr">
        <is>
          <t>Luminera</t>
        </is>
      </c>
      <c r="C12155" s="42" t="inlineStr">
        <is>
          <t>Sanguine Coil</t>
        </is>
      </c>
      <c r="D12155" s="42" t="inlineStr">
        <is>
          <t>Wand</t>
        </is>
      </c>
      <c r="E12155" s="42" t="n"/>
      <c r="F12155" s="42" t="n"/>
      <c r="G12155" s="47">
        <f>IFERROR((E12155/'Valor Coin por Servidor'!$B$39/250)*Conversor!$E$8,"-")</f>
        <v/>
      </c>
      <c r="H12155" s="47">
        <f>IFERROR((F12155/'Valor Coin por Servidor'!$B$39/250)*Conversor!$E$8,"-")</f>
        <v/>
      </c>
      <c r="I12155" s="42">
        <f>IFERROR(_xlfn.CEILING.MATH((G12155/Conversor!$E$8)*250,25),"-")</f>
        <v/>
      </c>
      <c r="J12155" s="42">
        <f>IFERROR(_xlfn.CEILING.MATH((H12155/Conversor!$E$8)*250,25),"-")</f>
        <v/>
      </c>
    </row>
    <row r="12156" ht="15" customHeight="1" s="45">
      <c r="A12156" s="42">
        <f>+B12156&amp;C12156</f>
        <v/>
      </c>
      <c r="B12156" s="42" t="inlineStr">
        <is>
          <t>Luminera</t>
        </is>
      </c>
      <c r="C12156" s="42" t="inlineStr">
        <is>
          <t>Sanguine Crossbow</t>
        </is>
      </c>
      <c r="D12156" s="42" t="inlineStr">
        <is>
          <t>Distance</t>
        </is>
      </c>
      <c r="E12156" s="42" t="n"/>
      <c r="F12156" s="42" t="n"/>
      <c r="G12156" s="47">
        <f>IFERROR((E12156/'Valor Coin por Servidor'!$B$39/250)*Conversor!$E$8,"-")</f>
        <v/>
      </c>
      <c r="H12156" s="47">
        <f>IFERROR((F12156/'Valor Coin por Servidor'!$B$39/250)*Conversor!$E$8,"-")</f>
        <v/>
      </c>
      <c r="I12156" s="42">
        <f>IFERROR(_xlfn.CEILING.MATH((G12156/Conversor!$E$8)*250,25),"-")</f>
        <v/>
      </c>
      <c r="J12156" s="42">
        <f>IFERROR(_xlfn.CEILING.MATH((H12156/Conversor!$E$8)*250,25),"-")</f>
        <v/>
      </c>
    </row>
    <row r="12157" ht="15" customHeight="1" s="45">
      <c r="A12157" s="42">
        <f>+B12157&amp;C12157</f>
        <v/>
      </c>
      <c r="B12157" s="42" t="inlineStr">
        <is>
          <t>Luminera</t>
        </is>
      </c>
      <c r="C12157" s="42" t="inlineStr">
        <is>
          <t>Sanguine Cudgel</t>
        </is>
      </c>
      <c r="D12157" s="42" t="inlineStr">
        <is>
          <t>Club</t>
        </is>
      </c>
      <c r="E12157" s="42" t="n"/>
      <c r="F12157" s="42" t="n"/>
      <c r="G12157" s="47">
        <f>IFERROR((E12157/'Valor Coin por Servidor'!$B$39/250)*Conversor!$E$8,"-")</f>
        <v/>
      </c>
      <c r="H12157" s="47">
        <f>IFERROR((F12157/'Valor Coin por Servidor'!$B$39/250)*Conversor!$E$8,"-")</f>
        <v/>
      </c>
      <c r="I12157" s="42">
        <f>IFERROR(_xlfn.CEILING.MATH((G12157/Conversor!$E$8)*250,25),"-")</f>
        <v/>
      </c>
      <c r="J12157" s="42">
        <f>IFERROR(_xlfn.CEILING.MATH((H12157/Conversor!$E$8)*250,25),"-")</f>
        <v/>
      </c>
    </row>
    <row r="12158" ht="15" customHeight="1" s="45">
      <c r="A12158" s="42">
        <f>+B12158&amp;C12158</f>
        <v/>
      </c>
      <c r="B12158" s="42" t="inlineStr">
        <is>
          <t>Luminera</t>
        </is>
      </c>
      <c r="C12158" s="42" t="inlineStr">
        <is>
          <t>Sanguine Galoshes</t>
        </is>
      </c>
      <c r="D12158" s="42" t="inlineStr">
        <is>
          <t>Boots</t>
        </is>
      </c>
      <c r="E12158" s="42" t="n"/>
      <c r="F12158" s="42" t="n"/>
      <c r="G12158" s="47">
        <f>IFERROR((E12158/'Valor Coin por Servidor'!$B$39/250)*Conversor!$E$8,"-")</f>
        <v/>
      </c>
      <c r="H12158" s="47">
        <f>IFERROR((F12158/'Valor Coin por Servidor'!$B$39/250)*Conversor!$E$8,"-")</f>
        <v/>
      </c>
      <c r="I12158" s="42">
        <f>IFERROR(_xlfn.CEILING.MATH((G12158/Conversor!$E$8)*250,25),"-")</f>
        <v/>
      </c>
      <c r="J12158" s="42">
        <f>IFERROR(_xlfn.CEILING.MATH((H12158/Conversor!$E$8)*250,25),"-")</f>
        <v/>
      </c>
    </row>
    <row r="12159" ht="15" customHeight="1" s="45">
      <c r="A12159" s="42">
        <f>+B12159&amp;C12159</f>
        <v/>
      </c>
      <c r="B12159" s="42" t="inlineStr">
        <is>
          <t>Luminera</t>
        </is>
      </c>
      <c r="C12159" s="42" t="inlineStr">
        <is>
          <t>Sanguine Greaves</t>
        </is>
      </c>
      <c r="D12159" s="42" t="inlineStr">
        <is>
          <t>Legs</t>
        </is>
      </c>
      <c r="E12159" s="42" t="n"/>
      <c r="F12159" s="42" t="n"/>
      <c r="G12159" s="47">
        <f>IFERROR((E12159/'Valor Coin por Servidor'!$B$39/250)*Conversor!$E$8,"-")</f>
        <v/>
      </c>
      <c r="H12159" s="47">
        <f>IFERROR((F12159/'Valor Coin por Servidor'!$B$39/250)*Conversor!$E$8,"-")</f>
        <v/>
      </c>
      <c r="I12159" s="42">
        <f>IFERROR(_xlfn.CEILING.MATH((G12159/Conversor!$E$8)*250,25),"-")</f>
        <v/>
      </c>
      <c r="J12159" s="42">
        <f>IFERROR(_xlfn.CEILING.MATH((H12159/Conversor!$E$8)*250,25),"-")</f>
        <v/>
      </c>
    </row>
    <row r="12160" ht="15" customHeight="1" s="45">
      <c r="A12160" s="42">
        <f>+B12160&amp;C12160</f>
        <v/>
      </c>
      <c r="B12160" s="42" t="inlineStr">
        <is>
          <t>Luminera</t>
        </is>
      </c>
      <c r="C12160" s="42" t="inlineStr">
        <is>
          <t>Sanguine Hatchet</t>
        </is>
      </c>
      <c r="D12160" s="42" t="inlineStr">
        <is>
          <t>Axe</t>
        </is>
      </c>
      <c r="E12160" s="42" t="n"/>
      <c r="F12160" s="42" t="n"/>
      <c r="G12160" s="47">
        <f>IFERROR((E12160/'Valor Coin por Servidor'!$B$39/250)*Conversor!$E$8,"-")</f>
        <v/>
      </c>
      <c r="H12160" s="47">
        <f>IFERROR((F12160/'Valor Coin por Servidor'!$B$39/250)*Conversor!$E$8,"-")</f>
        <v/>
      </c>
      <c r="I12160" s="42">
        <f>IFERROR(_xlfn.CEILING.MATH((G12160/Conversor!$E$8)*250,25),"-")</f>
        <v/>
      </c>
      <c r="J12160" s="42">
        <f>IFERROR(_xlfn.CEILING.MATH((H12160/Conversor!$E$8)*250,25),"-")</f>
        <v/>
      </c>
    </row>
    <row r="12161" ht="15" customHeight="1" s="45">
      <c r="A12161" s="42">
        <f>+B12161&amp;C12161</f>
        <v/>
      </c>
      <c r="B12161" s="42" t="inlineStr">
        <is>
          <t>Luminera</t>
        </is>
      </c>
      <c r="C12161" s="42" t="inlineStr">
        <is>
          <t>Sanguine Legs</t>
        </is>
      </c>
      <c r="D12161" s="42" t="inlineStr">
        <is>
          <t>Legs</t>
        </is>
      </c>
      <c r="E12161" s="42" t="n"/>
      <c r="F12161" s="42" t="n"/>
      <c r="G12161" s="47">
        <f>IFERROR((E12161/'Valor Coin por Servidor'!$B$39/250)*Conversor!$E$8,"-")</f>
        <v/>
      </c>
      <c r="H12161" s="47">
        <f>IFERROR((F12161/'Valor Coin por Servidor'!$B$39/250)*Conversor!$E$8,"-")</f>
        <v/>
      </c>
      <c r="I12161" s="42">
        <f>IFERROR(_xlfn.CEILING.MATH((G12161/Conversor!$E$8)*250,25),"-")</f>
        <v/>
      </c>
      <c r="J12161" s="42">
        <f>IFERROR(_xlfn.CEILING.MATH((H12161/Conversor!$E$8)*250,25),"-")</f>
        <v/>
      </c>
    </row>
    <row r="12162" ht="15" customHeight="1" s="45">
      <c r="A12162" s="42">
        <f>+B12162&amp;C12162</f>
        <v/>
      </c>
      <c r="B12162" s="42" t="inlineStr">
        <is>
          <t>Luminera</t>
        </is>
      </c>
      <c r="C12162" s="42" t="inlineStr">
        <is>
          <t>Sanguine Razor</t>
        </is>
      </c>
      <c r="D12162" s="42" t="inlineStr">
        <is>
          <t>Sword</t>
        </is>
      </c>
      <c r="E12162" s="42" t="n"/>
      <c r="F12162" s="42" t="n"/>
      <c r="G12162" s="47">
        <f>IFERROR((E12162/'Valor Coin por Servidor'!$B$39/250)*Conversor!$E$8,"-")</f>
        <v/>
      </c>
      <c r="H12162" s="47">
        <f>IFERROR((F12162/'Valor Coin por Servidor'!$B$39/250)*Conversor!$E$8,"-")</f>
        <v/>
      </c>
      <c r="I12162" s="42">
        <f>IFERROR(_xlfn.CEILING.MATH((G12162/Conversor!$E$8)*250,25),"-")</f>
        <v/>
      </c>
      <c r="J12162" s="42">
        <f>IFERROR(_xlfn.CEILING.MATH((H12162/Conversor!$E$8)*250,25),"-")</f>
        <v/>
      </c>
    </row>
    <row r="12163" ht="15" customHeight="1" s="45">
      <c r="A12163" s="42">
        <f>+B12163&amp;C12163</f>
        <v/>
      </c>
      <c r="B12163" s="42" t="inlineStr">
        <is>
          <t>Luminera</t>
        </is>
      </c>
      <c r="C12163" s="42" t="inlineStr">
        <is>
          <t>Sanguine Rod</t>
        </is>
      </c>
      <c r="D12163" s="42" t="inlineStr">
        <is>
          <t>Wand</t>
        </is>
      </c>
      <c r="E12163" s="42" t="n"/>
      <c r="F12163" s="42" t="n"/>
      <c r="G12163" s="47">
        <f>IFERROR((E12163/'Valor Coin por Servidor'!$B$39/250)*Conversor!$E$8,"-")</f>
        <v/>
      </c>
      <c r="H12163" s="47">
        <f>IFERROR((F12163/'Valor Coin por Servidor'!$B$39/250)*Conversor!$E$8,"-")</f>
        <v/>
      </c>
      <c r="I12163" s="42">
        <f>IFERROR(_xlfn.CEILING.MATH((G12163/Conversor!$E$8)*250,25),"-")</f>
        <v/>
      </c>
      <c r="J12163" s="42">
        <f>IFERROR(_xlfn.CEILING.MATH((H12163/Conversor!$E$8)*250,25),"-")</f>
        <v/>
      </c>
    </row>
    <row r="12164" ht="15" customHeight="1" s="45">
      <c r="A12164" s="42">
        <f>+B12164&amp;C12164</f>
        <v/>
      </c>
      <c r="B12164" s="42" t="inlineStr">
        <is>
          <t>Luminera</t>
        </is>
      </c>
      <c r="C12164" s="42" t="inlineStr">
        <is>
          <t>Scorpion Sceptre</t>
        </is>
      </c>
      <c r="D12164" s="42" t="inlineStr">
        <is>
          <t>Valuable</t>
        </is>
      </c>
      <c r="G12164" s="47">
        <f>IFERROR((E12164/'Valor Coin por Servidor'!$B$39/250)*Conversor!$E$8,"-")</f>
        <v/>
      </c>
      <c r="H12164" s="47">
        <f>IFERROR((F12164/'Valor Coin por Servidor'!$B$39/250)*Conversor!$E$8,"-")</f>
        <v/>
      </c>
      <c r="I12164" s="42">
        <f>IFERROR(_xlfn.CEILING.MATH((G12164/Conversor!$E$8)*250,25),"-")</f>
        <v/>
      </c>
      <c r="J12164" s="42">
        <f>IFERROR(_xlfn.CEILING.MATH((H12164/Conversor!$E$8)*250,25),"-")</f>
        <v/>
      </c>
    </row>
    <row r="12165" ht="15" customHeight="1" s="45">
      <c r="A12165" s="42">
        <f>+B12165&amp;C12165</f>
        <v/>
      </c>
      <c r="B12165" s="42" t="inlineStr">
        <is>
          <t>Luminera</t>
        </is>
      </c>
      <c r="C12165" s="42" t="inlineStr">
        <is>
          <t>Scrubbing Brush</t>
        </is>
      </c>
      <c r="D12165" s="42" t="inlineStr">
        <is>
          <t>Valuable</t>
        </is>
      </c>
      <c r="E12165" s="42" t="n"/>
      <c r="F12165" s="42" t="n"/>
      <c r="G12165" s="47">
        <f>IFERROR((E12165/'Valor Coin por Servidor'!$B$39/250)*Conversor!$E$8,"-")</f>
        <v/>
      </c>
      <c r="H12165" s="47">
        <f>IFERROR((F12165/'Valor Coin por Servidor'!$B$39/250)*Conversor!$E$8,"-")</f>
        <v/>
      </c>
      <c r="I12165" s="42">
        <f>IFERROR(_xlfn.CEILING.MATH((G12165/Conversor!$E$8)*250,25),"-")</f>
        <v/>
      </c>
      <c r="J12165" s="42">
        <f>IFERROR(_xlfn.CEILING.MATH((H12165/Conversor!$E$8)*250,25),"-")</f>
        <v/>
      </c>
    </row>
    <row r="12166" ht="15" customHeight="1" s="45">
      <c r="A12166" s="42">
        <f>+B12166&amp;C12166</f>
        <v/>
      </c>
      <c r="B12166" s="42" t="inlineStr">
        <is>
          <t>Luminera</t>
        </is>
      </c>
      <c r="C12166" s="42" t="inlineStr">
        <is>
          <t>Shadow Cowl</t>
        </is>
      </c>
      <c r="D12166" s="42" t="inlineStr">
        <is>
          <t>Others</t>
        </is>
      </c>
      <c r="E12166" s="42" t="n"/>
      <c r="F12166" s="42" t="n"/>
      <c r="G12166" s="47">
        <f>IFERROR((E12166/'Valor Coin por Servidor'!$B$39/250)*Conversor!$E$8,"-")</f>
        <v/>
      </c>
      <c r="H12166" s="47">
        <f>IFERROR((F12166/'Valor Coin por Servidor'!$B$39/250)*Conversor!$E$8,"-")</f>
        <v/>
      </c>
      <c r="I12166" s="42">
        <f>IFERROR(_xlfn.CEILING.MATH((G12166/Conversor!$E$8)*250,25),"-")</f>
        <v/>
      </c>
      <c r="J12166" s="42">
        <f>IFERROR(_xlfn.CEILING.MATH((H12166/Conversor!$E$8)*250,25),"-")</f>
        <v/>
      </c>
    </row>
    <row r="12167" ht="15" customHeight="1" s="45">
      <c r="A12167" s="42">
        <f>+B12167&amp;C12167</f>
        <v/>
      </c>
      <c r="B12167" s="42" t="inlineStr">
        <is>
          <t>Luminera</t>
        </is>
      </c>
      <c r="C12167" s="42" t="inlineStr">
        <is>
          <t>Shield of Corruption</t>
        </is>
      </c>
      <c r="D12167" s="42" t="inlineStr">
        <is>
          <t>Shield</t>
        </is>
      </c>
      <c r="G12167" s="47">
        <f>IFERROR((E12167/'Valor Coin por Servidor'!$B$39/250)*Conversor!$E$8,"-")</f>
        <v/>
      </c>
      <c r="H12167" s="47">
        <f>IFERROR((F12167/'Valor Coin por Servidor'!$B$39/250)*Conversor!$E$8,"-")</f>
        <v/>
      </c>
      <c r="I12167" s="42">
        <f>IFERROR(_xlfn.CEILING.MATH((G12167/Conversor!$E$8)*250,25),"-")</f>
        <v/>
      </c>
      <c r="J12167" s="42">
        <f>IFERROR(_xlfn.CEILING.MATH((H12167/Conversor!$E$8)*250,25),"-")</f>
        <v/>
      </c>
    </row>
    <row r="12168" ht="15" customHeight="1" s="45">
      <c r="A12168" s="42">
        <f>+B12168&amp;C12168</f>
        <v/>
      </c>
      <c r="B12168" s="42" t="inlineStr">
        <is>
          <t>Luminera</t>
        </is>
      </c>
      <c r="C12168" s="42" t="inlineStr">
        <is>
          <t>Shoulder Plate</t>
        </is>
      </c>
      <c r="D12168" s="42" t="inlineStr">
        <is>
          <t>Shield</t>
        </is>
      </c>
      <c r="E12168" s="42" t="n"/>
      <c r="F12168" s="42" t="n"/>
      <c r="G12168" s="47">
        <f>IFERROR((E12168/'Valor Coin por Servidor'!$B$39/250)*Conversor!$E$8,"-")</f>
        <v/>
      </c>
      <c r="H12168" s="47">
        <f>IFERROR((F12168/'Valor Coin por Servidor'!$B$39/250)*Conversor!$E$8,"-")</f>
        <v/>
      </c>
      <c r="I12168" s="42">
        <f>IFERROR(_xlfn.CEILING.MATH((G12168/Conversor!$E$8)*250,25),"-")</f>
        <v/>
      </c>
      <c r="J12168" s="42">
        <f>IFERROR(_xlfn.CEILING.MATH((H12168/Conversor!$E$8)*250,25),"-")</f>
        <v/>
      </c>
    </row>
    <row r="12169" ht="15" customHeight="1" s="45">
      <c r="A12169" s="42">
        <f>+B12169&amp;C12169</f>
        <v/>
      </c>
      <c r="B12169" s="42" t="inlineStr">
        <is>
          <t>Luminera</t>
        </is>
      </c>
      <c r="C12169" s="42" t="inlineStr">
        <is>
          <t>Silencer Claws</t>
        </is>
      </c>
      <c r="D12169" s="42" t="inlineStr">
        <is>
          <t>Creature Product</t>
        </is>
      </c>
      <c r="E12169" s="42" t="n"/>
      <c r="F12169" s="42" t="n"/>
      <c r="G12169" s="47">
        <f>IFERROR((E12169/'Valor Coin por Servidor'!$B$39/250)*Conversor!$E$8,"-")</f>
        <v/>
      </c>
      <c r="H12169" s="47">
        <f>IFERROR((F12169/'Valor Coin por Servidor'!$B$39/250)*Conversor!$E$8,"-")</f>
        <v/>
      </c>
      <c r="I12169" s="42">
        <f>IFERROR(_xlfn.CEILING.MATH((G12169/Conversor!$E$8)*250,25),"-")</f>
        <v/>
      </c>
      <c r="J12169" s="42">
        <f>IFERROR(_xlfn.CEILING.MATH((H12169/Conversor!$E$8)*250,25),"-")</f>
        <v/>
      </c>
    </row>
    <row r="12170" ht="15" customHeight="1" s="45">
      <c r="A12170" s="42">
        <f>+B12170&amp;C12170</f>
        <v/>
      </c>
      <c r="B12170" s="42" t="inlineStr">
        <is>
          <t>Luminera</t>
        </is>
      </c>
      <c r="C12170" s="42" t="inlineStr">
        <is>
          <t>Silver Token</t>
        </is>
      </c>
      <c r="D12170" s="42" t="inlineStr">
        <is>
          <t>Valuable</t>
        </is>
      </c>
      <c r="E12170" s="42" t="n"/>
      <c r="F12170" s="42" t="n"/>
      <c r="G12170" s="47">
        <f>IFERROR((E12170/'Valor Coin por Servidor'!$B$39/250)*Conversor!$E$8,"-")</f>
        <v/>
      </c>
      <c r="H12170" s="47">
        <f>IFERROR((F12170/'Valor Coin por Servidor'!$B$39/250)*Conversor!$E$8,"-")</f>
        <v/>
      </c>
      <c r="I12170" s="42">
        <f>IFERROR(_xlfn.CEILING.MATH((G12170/Conversor!$E$8)*250,25),"-")</f>
        <v/>
      </c>
      <c r="J12170" s="42">
        <f>IFERROR(_xlfn.CEILING.MATH((H12170/Conversor!$E$8)*250,25),"-")</f>
        <v/>
      </c>
    </row>
    <row r="12171" ht="15" customHeight="1" s="45">
      <c r="A12171" s="42">
        <f>+B12171&amp;C12171</f>
        <v/>
      </c>
      <c r="B12171" s="42" t="inlineStr">
        <is>
          <t>Luminera</t>
        </is>
      </c>
      <c r="C12171" s="42" t="inlineStr">
        <is>
          <t>Sleep Shawl</t>
        </is>
      </c>
      <c r="D12171" s="42" t="inlineStr">
        <is>
          <t>Amulet</t>
        </is>
      </c>
      <c r="E12171" s="42" t="n"/>
      <c r="F12171" s="42" t="n"/>
      <c r="G12171" s="47">
        <f>IFERROR((E12171/'Valor Coin por Servidor'!$B$39/250)*Conversor!$E$8,"-")</f>
        <v/>
      </c>
      <c r="H12171" s="47">
        <f>IFERROR((F12171/'Valor Coin por Servidor'!$B$39/250)*Conversor!$E$8,"-")</f>
        <v/>
      </c>
      <c r="I12171" s="42">
        <f>IFERROR(_xlfn.CEILING.MATH((G12171/Conversor!$E$8)*250,25),"-")</f>
        <v/>
      </c>
      <c r="J12171" s="42">
        <f>IFERROR(_xlfn.CEILING.MATH((H12171/Conversor!$E$8)*250,25),"-")</f>
        <v/>
      </c>
    </row>
    <row r="12172" ht="15" customHeight="1" s="45">
      <c r="A12172" s="42">
        <f>+B12172&amp;C12172</f>
        <v/>
      </c>
      <c r="B12172" s="42" t="inlineStr">
        <is>
          <t>Luminera</t>
        </is>
      </c>
      <c r="C12172" s="42" t="inlineStr">
        <is>
          <t>Sliver</t>
        </is>
      </c>
      <c r="D12172" s="42" t="inlineStr">
        <is>
          <t>Others</t>
        </is>
      </c>
      <c r="E12172" s="42" t="n"/>
      <c r="F12172" s="42" t="n"/>
      <c r="G12172" s="47">
        <f>IFERROR((E12172/'Valor Coin por Servidor'!$B$39/250)*Conversor!$E$8,"-")</f>
        <v/>
      </c>
      <c r="H12172" s="47">
        <f>IFERROR((F12172/'Valor Coin por Servidor'!$B$39/250)*Conversor!$E$8,"-")</f>
        <v/>
      </c>
      <c r="I12172" s="42">
        <f>IFERROR(_xlfn.CEILING.MATH((G12172/Conversor!$E$8)*250,25),"-")</f>
        <v/>
      </c>
      <c r="J12172" s="42">
        <f>IFERROR(_xlfn.CEILING.MATH((H12172/Conversor!$E$8)*250,25),"-")</f>
        <v/>
      </c>
    </row>
    <row r="12173" ht="15" customHeight="1" s="45">
      <c r="A12173" s="42">
        <f>+B12173&amp;C12173</f>
        <v/>
      </c>
      <c r="B12173" s="42" t="inlineStr">
        <is>
          <t>Luminera</t>
        </is>
      </c>
      <c r="C12173" s="42" t="inlineStr">
        <is>
          <t>Slug Drug</t>
        </is>
      </c>
      <c r="D12173" s="42" t="inlineStr">
        <is>
          <t>Valuable</t>
        </is>
      </c>
      <c r="E12173" s="42" t="n"/>
      <c r="F12173" s="42" t="n"/>
      <c r="G12173" s="47">
        <f>IFERROR((E12173/'Valor Coin por Servidor'!$B$39/250)*Conversor!$E$8,"-")</f>
        <v/>
      </c>
      <c r="H12173" s="47">
        <f>IFERROR((F12173/'Valor Coin por Servidor'!$B$39/250)*Conversor!$E$8,"-")</f>
        <v/>
      </c>
      <c r="I12173" s="42">
        <f>IFERROR(_xlfn.CEILING.MATH((G12173/Conversor!$E$8)*250,25),"-")</f>
        <v/>
      </c>
      <c r="J12173" s="42">
        <f>IFERROR(_xlfn.CEILING.MATH((H12173/Conversor!$E$8)*250,25),"-")</f>
        <v/>
      </c>
    </row>
    <row r="12174" ht="15" customHeight="1" s="45">
      <c r="A12174" s="42">
        <f>+B12174&amp;C12174</f>
        <v/>
      </c>
      <c r="B12174" s="42" t="inlineStr">
        <is>
          <t>Luminera</t>
        </is>
      </c>
      <c r="C12174" s="42" t="inlineStr">
        <is>
          <t>Snake Skin</t>
        </is>
      </c>
      <c r="D12174" s="42" t="inlineStr">
        <is>
          <t>Creature Product</t>
        </is>
      </c>
      <c r="E12174" s="42" t="n"/>
      <c r="F12174" s="42" t="n"/>
      <c r="G12174" s="47">
        <f>IFERROR((E12174/'Valor Coin por Servidor'!$B$39/250)*Conversor!$E$8,"-")</f>
        <v/>
      </c>
      <c r="H12174" s="47">
        <f>IFERROR((F12174/'Valor Coin por Servidor'!$B$39/250)*Conversor!$E$8,"-")</f>
        <v/>
      </c>
      <c r="I12174" s="42">
        <f>IFERROR(_xlfn.CEILING.MATH((G12174/Conversor!$E$8)*250,25),"-")</f>
        <v/>
      </c>
      <c r="J12174" s="42">
        <f>IFERROR(_xlfn.CEILING.MATH((H12174/Conversor!$E$8)*250,25),"-")</f>
        <v/>
      </c>
    </row>
    <row r="12175" ht="15" customHeight="1" s="45">
      <c r="A12175" s="42">
        <f>+B12175&amp;C12175</f>
        <v/>
      </c>
      <c r="B12175" s="42" t="inlineStr">
        <is>
          <t>Luminera</t>
        </is>
      </c>
      <c r="C12175" s="42" t="inlineStr">
        <is>
          <t>Soap</t>
        </is>
      </c>
      <c r="D12175" s="42" t="inlineStr">
        <is>
          <t>Valuable</t>
        </is>
      </c>
      <c r="E12175" s="42" t="n"/>
      <c r="F12175" s="42" t="n"/>
      <c r="G12175" s="47">
        <f>IFERROR((E12175/'Valor Coin por Servidor'!$B$39/250)*Conversor!$E$8,"-")</f>
        <v/>
      </c>
      <c r="H12175" s="47">
        <f>IFERROR((F12175/'Valor Coin por Servidor'!$B$39/250)*Conversor!$E$8,"-")</f>
        <v/>
      </c>
      <c r="I12175" s="42">
        <f>IFERROR(_xlfn.CEILING.MATH((G12175/Conversor!$E$8)*250,25),"-")</f>
        <v/>
      </c>
      <c r="J12175" s="42">
        <f>IFERROR(_xlfn.CEILING.MATH((H12175/Conversor!$E$8)*250,25),"-")</f>
        <v/>
      </c>
    </row>
    <row r="12176" ht="15" customHeight="1" s="45">
      <c r="A12176" s="42">
        <f>+B12176&amp;C12176</f>
        <v/>
      </c>
      <c r="B12176" s="42" t="inlineStr">
        <is>
          <t>Luminera</t>
        </is>
      </c>
      <c r="C12176" s="42" t="inlineStr">
        <is>
          <t>Solitude Charm</t>
        </is>
      </c>
      <c r="D12176" s="42" t="inlineStr">
        <is>
          <t>Valuable</t>
        </is>
      </c>
      <c r="G12176" s="47">
        <f>IFERROR((E12176/'Valor Coin por Servidor'!$B$39/250)*Conversor!$E$8,"-")</f>
        <v/>
      </c>
      <c r="H12176" s="47">
        <f>IFERROR((F12176/'Valor Coin por Servidor'!$B$39/250)*Conversor!$E$8,"-")</f>
        <v/>
      </c>
      <c r="I12176" s="42">
        <f>IFERROR(_xlfn.CEILING.MATH((G12176/Conversor!$E$8)*250,25),"-")</f>
        <v/>
      </c>
      <c r="J12176" s="42">
        <f>IFERROR(_xlfn.CEILING.MATH((H12176/Conversor!$E$8)*250,25),"-")</f>
        <v/>
      </c>
    </row>
    <row r="12177" ht="15" customHeight="1" s="45">
      <c r="A12177" s="42">
        <f>+B12177&amp;C12177</f>
        <v/>
      </c>
      <c r="B12177" s="42" t="inlineStr">
        <is>
          <t>Luminera</t>
        </is>
      </c>
      <c r="C12177" s="42" t="inlineStr">
        <is>
          <t>Some Grimeleech Wings</t>
        </is>
      </c>
      <c r="D12177" s="42" t="inlineStr">
        <is>
          <t>Creature Product</t>
        </is>
      </c>
      <c r="E12177" s="42" t="n"/>
      <c r="F12177" s="42" t="n"/>
      <c r="G12177" s="47">
        <f>IFERROR((E12177/'Valor Coin por Servidor'!$B$39/250)*Conversor!$E$8,"-")</f>
        <v/>
      </c>
      <c r="H12177" s="47">
        <f>IFERROR((F12177/'Valor Coin por Servidor'!$B$39/250)*Conversor!$E$8,"-")</f>
        <v/>
      </c>
      <c r="I12177" s="42">
        <f>IFERROR(_xlfn.CEILING.MATH((G12177/Conversor!$E$8)*250,25),"-")</f>
        <v/>
      </c>
      <c r="J12177" s="42">
        <f>IFERROR(_xlfn.CEILING.MATH((H12177/Conversor!$E$8)*250,25),"-")</f>
        <v/>
      </c>
    </row>
    <row r="12178" ht="15" customHeight="1" s="45">
      <c r="A12178" s="42">
        <f>+B12178&amp;C12178</f>
        <v/>
      </c>
      <c r="B12178" s="42" t="inlineStr">
        <is>
          <t>Luminera</t>
        </is>
      </c>
      <c r="C12178" s="42" t="inlineStr">
        <is>
          <t>Soulbastion</t>
        </is>
      </c>
      <c r="D12178" s="42" t="inlineStr">
        <is>
          <t>Shield</t>
        </is>
      </c>
      <c r="E12178" s="42" t="n"/>
      <c r="F12178" s="42" t="n"/>
      <c r="G12178" s="47">
        <f>IFERROR((E12178/'Valor Coin por Servidor'!$B$39/250)*Conversor!$E$8,"-")</f>
        <v/>
      </c>
      <c r="H12178" s="47">
        <f>IFERROR((F12178/'Valor Coin por Servidor'!$B$39/250)*Conversor!$E$8,"-")</f>
        <v/>
      </c>
      <c r="I12178" s="42">
        <f>IFERROR(_xlfn.CEILING.MATH((G12178/Conversor!$E$8)*250,25),"-")</f>
        <v/>
      </c>
      <c r="J12178" s="42">
        <f>IFERROR(_xlfn.CEILING.MATH((H12178/Conversor!$E$8)*250,25),"-")</f>
        <v/>
      </c>
    </row>
    <row r="12179" ht="15" customHeight="1" s="45">
      <c r="A12179" s="42">
        <f>+B12179&amp;C12179</f>
        <v/>
      </c>
      <c r="B12179" s="42" t="inlineStr">
        <is>
          <t>Luminera</t>
        </is>
      </c>
      <c r="C12179" s="42" t="inlineStr">
        <is>
          <t>Soulbleeder</t>
        </is>
      </c>
      <c r="D12179" s="42" t="inlineStr">
        <is>
          <t>Distance</t>
        </is>
      </c>
      <c r="E12179" s="42" t="n"/>
      <c r="F12179" s="42" t="n"/>
      <c r="G12179" s="47">
        <f>IFERROR((E12179/'Valor Coin por Servidor'!$B$39/250)*Conversor!$E$8,"-")</f>
        <v/>
      </c>
      <c r="H12179" s="47">
        <f>IFERROR((F12179/'Valor Coin por Servidor'!$B$39/250)*Conversor!$E$8,"-")</f>
        <v/>
      </c>
      <c r="I12179" s="42">
        <f>IFERROR(_xlfn.CEILING.MATH((G12179/Conversor!$E$8)*250,25),"-")</f>
        <v/>
      </c>
      <c r="J12179" s="42">
        <f>IFERROR(_xlfn.CEILING.MATH((H12179/Conversor!$E$8)*250,25),"-")</f>
        <v/>
      </c>
    </row>
    <row r="12180" ht="15" customHeight="1" s="45">
      <c r="A12180" s="42">
        <f>+B12180&amp;C12180</f>
        <v/>
      </c>
      <c r="B12180" s="42" t="inlineStr">
        <is>
          <t>Luminera</t>
        </is>
      </c>
      <c r="C12180" s="42" t="inlineStr">
        <is>
          <t>Soulcrusher</t>
        </is>
      </c>
      <c r="D12180" s="42" t="inlineStr">
        <is>
          <t>Club</t>
        </is>
      </c>
      <c r="E12180" s="42" t="n"/>
      <c r="F12180" s="42" t="n"/>
      <c r="G12180" s="47">
        <f>IFERROR((E12180/'Valor Coin por Servidor'!$B$39/250)*Conversor!$E$8,"-")</f>
        <v/>
      </c>
      <c r="H12180" s="47">
        <f>IFERROR((F12180/'Valor Coin por Servidor'!$B$39/250)*Conversor!$E$8,"-")</f>
        <v/>
      </c>
      <c r="I12180" s="42">
        <f>IFERROR(_xlfn.CEILING.MATH((G12180/Conversor!$E$8)*250,25),"-")</f>
        <v/>
      </c>
      <c r="J12180" s="42">
        <f>IFERROR(_xlfn.CEILING.MATH((H12180/Conversor!$E$8)*250,25),"-")</f>
        <v/>
      </c>
    </row>
    <row r="12181" ht="15" customHeight="1" s="45">
      <c r="A12181" s="42">
        <f>+B12181&amp;C12181</f>
        <v/>
      </c>
      <c r="B12181" s="42" t="inlineStr">
        <is>
          <t>Luminera</t>
        </is>
      </c>
      <c r="C12181" s="42" t="inlineStr">
        <is>
          <t>Soulcutter</t>
        </is>
      </c>
      <c r="D12181" s="42" t="inlineStr">
        <is>
          <t>Sword</t>
        </is>
      </c>
      <c r="E12181" s="42" t="n"/>
      <c r="F12181" s="42" t="n"/>
      <c r="G12181" s="47">
        <f>IFERROR((E12181/'Valor Coin por Servidor'!$B$39/250)*Conversor!$E$8,"-")</f>
        <v/>
      </c>
      <c r="H12181" s="47">
        <f>IFERROR((F12181/'Valor Coin por Servidor'!$B$39/250)*Conversor!$E$8,"-")</f>
        <v/>
      </c>
      <c r="I12181" s="42">
        <f>IFERROR(_xlfn.CEILING.MATH((G12181/Conversor!$E$8)*250,25),"-")</f>
        <v/>
      </c>
      <c r="J12181" s="42">
        <f>IFERROR(_xlfn.CEILING.MATH((H12181/Conversor!$E$8)*250,25),"-")</f>
        <v/>
      </c>
    </row>
    <row r="12182" ht="15" customHeight="1" s="45">
      <c r="A12182" s="42">
        <f>+B12182&amp;C12182</f>
        <v/>
      </c>
      <c r="B12182" s="42" t="inlineStr">
        <is>
          <t>Luminera</t>
        </is>
      </c>
      <c r="C12182" s="42" t="inlineStr">
        <is>
          <t>Souleater</t>
        </is>
      </c>
      <c r="D12182" s="42" t="inlineStr">
        <is>
          <t>Axe</t>
        </is>
      </c>
      <c r="E12182" s="42" t="n"/>
      <c r="F12182" s="42" t="n"/>
      <c r="G12182" s="47">
        <f>IFERROR((E12182/'Valor Coin por Servidor'!$B$39/250)*Conversor!$E$8,"-")</f>
        <v/>
      </c>
      <c r="H12182" s="47">
        <f>IFERROR((F12182/'Valor Coin por Servidor'!$B$39/250)*Conversor!$E$8,"-")</f>
        <v/>
      </c>
      <c r="I12182" s="42">
        <f>IFERROR(_xlfn.CEILING.MATH((G12182/Conversor!$E$8)*250,25),"-")</f>
        <v/>
      </c>
      <c r="J12182" s="42">
        <f>IFERROR(_xlfn.CEILING.MATH((H12182/Conversor!$E$8)*250,25),"-")</f>
        <v/>
      </c>
    </row>
    <row r="12183" ht="15" customHeight="1" s="45">
      <c r="A12183" s="42">
        <f>+B12183&amp;C12183</f>
        <v/>
      </c>
      <c r="B12183" s="42" t="inlineStr">
        <is>
          <t>Luminera</t>
        </is>
      </c>
      <c r="C12183" s="42" t="inlineStr">
        <is>
          <t>Soulhexer</t>
        </is>
      </c>
      <c r="D12183" s="42" t="inlineStr">
        <is>
          <t>Wand</t>
        </is>
      </c>
      <c r="E12183" s="42" t="n"/>
      <c r="F12183" s="42" t="n"/>
      <c r="G12183" s="47">
        <f>IFERROR((E12183/'Valor Coin por Servidor'!$B$39/250)*Conversor!$E$8,"-")</f>
        <v/>
      </c>
      <c r="H12183" s="47">
        <f>IFERROR((F12183/'Valor Coin por Servidor'!$B$39/250)*Conversor!$E$8,"-")</f>
        <v/>
      </c>
      <c r="I12183" s="42">
        <f>IFERROR(_xlfn.CEILING.MATH((G12183/Conversor!$E$8)*250,25),"-")</f>
        <v/>
      </c>
      <c r="J12183" s="42">
        <f>IFERROR(_xlfn.CEILING.MATH((H12183/Conversor!$E$8)*250,25),"-")</f>
        <v/>
      </c>
    </row>
    <row r="12184" ht="15" customHeight="1" s="45">
      <c r="A12184" s="42">
        <f>+B12184&amp;C12184</f>
        <v/>
      </c>
      <c r="B12184" s="42" t="inlineStr">
        <is>
          <t>Luminera</t>
        </is>
      </c>
      <c r="C12184" s="42" t="inlineStr">
        <is>
          <t>Soulmaimer</t>
        </is>
      </c>
      <c r="D12184" s="42" t="inlineStr">
        <is>
          <t>Club</t>
        </is>
      </c>
      <c r="E12184" s="42" t="n"/>
      <c r="F12184" s="42" t="n"/>
      <c r="G12184" s="47">
        <f>IFERROR((E12184/'Valor Coin por Servidor'!$B$39/250)*Conversor!$E$8,"-")</f>
        <v/>
      </c>
      <c r="H12184" s="47">
        <f>IFERROR((F12184/'Valor Coin por Servidor'!$B$39/250)*Conversor!$E$8,"-")</f>
        <v/>
      </c>
      <c r="I12184" s="42">
        <f>IFERROR(_xlfn.CEILING.MATH((G12184/Conversor!$E$8)*250,25),"-")</f>
        <v/>
      </c>
      <c r="J12184" s="42">
        <f>IFERROR(_xlfn.CEILING.MATH((H12184/Conversor!$E$8)*250,25),"-")</f>
        <v/>
      </c>
    </row>
    <row r="12185" ht="15" customHeight="1" s="45">
      <c r="A12185" s="42">
        <f>+B12185&amp;C12185</f>
        <v/>
      </c>
      <c r="B12185" s="42" t="inlineStr">
        <is>
          <t>Luminera</t>
        </is>
      </c>
      <c r="C12185" s="42" t="inlineStr">
        <is>
          <t>Soulmantle</t>
        </is>
      </c>
      <c r="D12185" s="42" t="inlineStr">
        <is>
          <t>Armor</t>
        </is>
      </c>
      <c r="E12185" s="42" t="n"/>
      <c r="F12185" s="42" t="n"/>
      <c r="G12185" s="47">
        <f>IFERROR((E12185/'Valor Coin por Servidor'!$B$39/250)*Conversor!$E$8,"-")</f>
        <v/>
      </c>
      <c r="H12185" s="47">
        <f>IFERROR((F12185/'Valor Coin por Servidor'!$B$39/250)*Conversor!$E$8,"-")</f>
        <v/>
      </c>
      <c r="I12185" s="42">
        <f>IFERROR(_xlfn.CEILING.MATH((G12185/Conversor!$E$8)*250,25),"-")</f>
        <v/>
      </c>
      <c r="J12185" s="42">
        <f>IFERROR(_xlfn.CEILING.MATH((H12185/Conversor!$E$8)*250,25),"-")</f>
        <v/>
      </c>
    </row>
    <row r="12186" ht="15" customHeight="1" s="45">
      <c r="A12186" s="42">
        <f>+B12186&amp;C12186</f>
        <v/>
      </c>
      <c r="B12186" s="42" t="inlineStr">
        <is>
          <t>Luminera</t>
        </is>
      </c>
      <c r="C12186" s="42" t="inlineStr">
        <is>
          <t>Soulpiercer</t>
        </is>
      </c>
      <c r="D12186" s="42" t="inlineStr">
        <is>
          <t>Distance</t>
        </is>
      </c>
      <c r="E12186" s="42" t="n"/>
      <c r="F12186" s="42" t="n"/>
      <c r="G12186" s="47">
        <f>IFERROR((E12186/'Valor Coin por Servidor'!$B$39/250)*Conversor!$E$8,"-")</f>
        <v/>
      </c>
      <c r="H12186" s="47">
        <f>IFERROR((F12186/'Valor Coin por Servidor'!$B$39/250)*Conversor!$E$8,"-")</f>
        <v/>
      </c>
      <c r="I12186" s="42">
        <f>IFERROR(_xlfn.CEILING.MATH((G12186/Conversor!$E$8)*250,25),"-")</f>
        <v/>
      </c>
      <c r="J12186" s="42">
        <f>IFERROR(_xlfn.CEILING.MATH((H12186/Conversor!$E$8)*250,25),"-")</f>
        <v/>
      </c>
    </row>
    <row r="12187" ht="15" customHeight="1" s="45">
      <c r="A12187" s="42">
        <f>+B12187&amp;C12187</f>
        <v/>
      </c>
      <c r="B12187" s="42" t="inlineStr">
        <is>
          <t>Luminera</t>
        </is>
      </c>
      <c r="C12187" s="42" t="inlineStr">
        <is>
          <t>Soulshanks</t>
        </is>
      </c>
      <c r="D12187" s="42" t="inlineStr">
        <is>
          <t>Legs</t>
        </is>
      </c>
      <c r="E12187" s="42" t="n"/>
      <c r="F12187" s="42" t="n"/>
      <c r="G12187" s="47">
        <f>IFERROR((E12187/'Valor Coin por Servidor'!$B$39/250)*Conversor!$E$8,"-")</f>
        <v/>
      </c>
      <c r="H12187" s="47">
        <f>IFERROR((F12187/'Valor Coin por Servidor'!$B$39/250)*Conversor!$E$8,"-")</f>
        <v/>
      </c>
      <c r="I12187" s="42">
        <f>IFERROR(_xlfn.CEILING.MATH((G12187/Conversor!$E$8)*250,25),"-")</f>
        <v/>
      </c>
      <c r="J12187" s="42">
        <f>IFERROR(_xlfn.CEILING.MATH((H12187/Conversor!$E$8)*250,25),"-")</f>
        <v/>
      </c>
    </row>
    <row r="12188" ht="15" customHeight="1" s="45">
      <c r="A12188" s="42">
        <f>+B12188&amp;C12188</f>
        <v/>
      </c>
      <c r="B12188" s="42" t="inlineStr">
        <is>
          <t>Luminera</t>
        </is>
      </c>
      <c r="C12188" s="42" t="inlineStr">
        <is>
          <t>Soulshell</t>
        </is>
      </c>
      <c r="D12188" s="42" t="inlineStr">
        <is>
          <t>Armor</t>
        </is>
      </c>
      <c r="E12188" s="42" t="n"/>
      <c r="F12188" s="42" t="n"/>
      <c r="G12188" s="47">
        <f>IFERROR((E12188/'Valor Coin por Servidor'!$B$39/250)*Conversor!$E$8,"-")</f>
        <v/>
      </c>
      <c r="H12188" s="47">
        <f>IFERROR((F12188/'Valor Coin por Servidor'!$B$39/250)*Conversor!$E$8,"-")</f>
        <v/>
      </c>
      <c r="I12188" s="42">
        <f>IFERROR(_xlfn.CEILING.MATH((G12188/Conversor!$E$8)*250,25),"-")</f>
        <v/>
      </c>
      <c r="J12188" s="42">
        <f>IFERROR(_xlfn.CEILING.MATH((H12188/Conversor!$E$8)*250,25),"-")</f>
        <v/>
      </c>
    </row>
    <row r="12189" ht="15" customHeight="1" s="45">
      <c r="A12189" s="42">
        <f>+B12189&amp;C12189</f>
        <v/>
      </c>
      <c r="B12189" s="42" t="inlineStr">
        <is>
          <t>Luminera</t>
        </is>
      </c>
      <c r="C12189" s="42" t="inlineStr">
        <is>
          <t>Soulshredder</t>
        </is>
      </c>
      <c r="D12189" s="42" t="inlineStr">
        <is>
          <t>Sword</t>
        </is>
      </c>
      <c r="E12189" s="42" t="n"/>
      <c r="F12189" s="42" t="n"/>
      <c r="G12189" s="47">
        <f>IFERROR((E12189/'Valor Coin por Servidor'!$B$39/250)*Conversor!$E$8,"-")</f>
        <v/>
      </c>
      <c r="H12189" s="47">
        <f>IFERROR((F12189/'Valor Coin por Servidor'!$B$39/250)*Conversor!$E$8,"-")</f>
        <v/>
      </c>
      <c r="I12189" s="42">
        <f>IFERROR(_xlfn.CEILING.MATH((G12189/Conversor!$E$8)*250,25),"-")</f>
        <v/>
      </c>
      <c r="J12189" s="42">
        <f>IFERROR(_xlfn.CEILING.MATH((H12189/Conversor!$E$8)*250,25),"-")</f>
        <v/>
      </c>
    </row>
    <row r="12190" ht="15" customHeight="1" s="45">
      <c r="A12190" s="42">
        <f>+B12190&amp;C12190</f>
        <v/>
      </c>
      <c r="B12190" s="42" t="inlineStr">
        <is>
          <t>Luminera</t>
        </is>
      </c>
      <c r="C12190" s="42" t="inlineStr">
        <is>
          <t>Soulshroud</t>
        </is>
      </c>
      <c r="D12190" s="42" t="inlineStr">
        <is>
          <t>Armor</t>
        </is>
      </c>
      <c r="E12190" s="42" t="n"/>
      <c r="F12190" s="42" t="n"/>
      <c r="G12190" s="47">
        <f>IFERROR((E12190/'Valor Coin por Servidor'!$B$39/250)*Conversor!$E$8,"-")</f>
        <v/>
      </c>
      <c r="H12190" s="47">
        <f>IFERROR((F12190/'Valor Coin por Servidor'!$B$39/250)*Conversor!$E$8,"-")</f>
        <v/>
      </c>
      <c r="I12190" s="42">
        <f>IFERROR(_xlfn.CEILING.MATH((G12190/Conversor!$E$8)*250,25),"-")</f>
        <v/>
      </c>
      <c r="J12190" s="42">
        <f>IFERROR(_xlfn.CEILING.MATH((H12190/Conversor!$E$8)*250,25),"-")</f>
        <v/>
      </c>
    </row>
    <row r="12191" ht="15" customHeight="1" s="45">
      <c r="A12191" s="42">
        <f>+B12191&amp;C12191</f>
        <v/>
      </c>
      <c r="B12191" s="42" t="inlineStr">
        <is>
          <t>Luminera</t>
        </is>
      </c>
      <c r="C12191" s="42" t="inlineStr">
        <is>
          <t>Soulstrider</t>
        </is>
      </c>
      <c r="D12191" s="42" t="inlineStr">
        <is>
          <t>Legs</t>
        </is>
      </c>
      <c r="E12191" s="42" t="n"/>
      <c r="F12191" s="42" t="n"/>
      <c r="G12191" s="47">
        <f>IFERROR((E12191/'Valor Coin por Servidor'!$B$39/250)*Conversor!$E$8,"-")</f>
        <v/>
      </c>
      <c r="H12191" s="47">
        <f>IFERROR((F12191/'Valor Coin por Servidor'!$B$39/250)*Conversor!$E$8,"-")</f>
        <v/>
      </c>
      <c r="I12191" s="42">
        <f>IFERROR(_xlfn.CEILING.MATH((G12191/Conversor!$E$8)*250,25),"-")</f>
        <v/>
      </c>
      <c r="J12191" s="42">
        <f>IFERROR(_xlfn.CEILING.MATH((H12191/Conversor!$E$8)*250,25),"-")</f>
        <v/>
      </c>
    </row>
    <row r="12192" ht="15" customHeight="1" s="45">
      <c r="A12192" s="42">
        <f>+B12192&amp;C12192</f>
        <v/>
      </c>
      <c r="B12192" s="42" t="inlineStr">
        <is>
          <t>Luminera</t>
        </is>
      </c>
      <c r="C12192" s="42" t="inlineStr">
        <is>
          <t>Soultainter</t>
        </is>
      </c>
      <c r="D12192" s="42" t="inlineStr">
        <is>
          <t>Wand</t>
        </is>
      </c>
      <c r="E12192" s="42" t="n"/>
      <c r="F12192" s="42" t="n"/>
      <c r="G12192" s="47">
        <f>IFERROR((E12192/'Valor Coin por Servidor'!$B$39/250)*Conversor!$E$8,"-")</f>
        <v/>
      </c>
      <c r="H12192" s="47">
        <f>IFERROR((F12192/'Valor Coin por Servidor'!$B$39/250)*Conversor!$E$8,"-")</f>
        <v/>
      </c>
      <c r="I12192" s="42">
        <f>IFERROR(_xlfn.CEILING.MATH((G12192/Conversor!$E$8)*250,25),"-")</f>
        <v/>
      </c>
      <c r="J12192" s="42">
        <f>IFERROR(_xlfn.CEILING.MATH((H12192/Conversor!$E$8)*250,25),"-")</f>
        <v/>
      </c>
    </row>
    <row r="12193" ht="15" customHeight="1" s="45">
      <c r="A12193" s="42">
        <f>+B12193&amp;C12193</f>
        <v/>
      </c>
      <c r="B12193" s="42" t="inlineStr">
        <is>
          <t>Luminera</t>
        </is>
      </c>
      <c r="C12193" s="42" t="inlineStr">
        <is>
          <t>Spectral Horse Tack</t>
        </is>
      </c>
      <c r="D12193" s="42" t="inlineStr">
        <is>
          <t>Valuable</t>
        </is>
      </c>
      <c r="G12193" s="47">
        <f>IFERROR((E12193/'Valor Coin por Servidor'!$B$39/250)*Conversor!$E$8,"-")</f>
        <v/>
      </c>
      <c r="H12193" s="47">
        <f>IFERROR((F12193/'Valor Coin por Servidor'!$B$39/250)*Conversor!$E$8,"-")</f>
        <v/>
      </c>
      <c r="I12193" s="42">
        <f>IFERROR(_xlfn.CEILING.MATH((G12193/Conversor!$E$8)*250,25),"-")</f>
        <v/>
      </c>
      <c r="J12193" s="42">
        <f>IFERROR(_xlfn.CEILING.MATH((H12193/Conversor!$E$8)*250,25),"-")</f>
        <v/>
      </c>
    </row>
    <row r="12194" ht="15" customHeight="1" s="45">
      <c r="A12194" s="42">
        <f>+B12194&amp;C12194</f>
        <v/>
      </c>
      <c r="B12194" s="42" t="inlineStr">
        <is>
          <t>Luminera</t>
        </is>
      </c>
      <c r="C12194" s="42" t="inlineStr">
        <is>
          <t>Spectral horseshoe</t>
        </is>
      </c>
      <c r="D12194" s="42" t="inlineStr">
        <is>
          <t>Valuable</t>
        </is>
      </c>
      <c r="G12194" s="47">
        <f>IFERROR((E12194/'Valor Coin por Servidor'!$B$39/250)*Conversor!$E$8,"-")</f>
        <v/>
      </c>
      <c r="H12194" s="47">
        <f>IFERROR((F12194/'Valor Coin por Servidor'!$B$39/250)*Conversor!$E$8,"-")</f>
        <v/>
      </c>
      <c r="I12194" s="42">
        <f>IFERROR(_xlfn.CEILING.MATH((G12194/Conversor!$E$8)*250,25),"-")</f>
        <v/>
      </c>
      <c r="J12194" s="42">
        <f>IFERROR(_xlfn.CEILING.MATH((H12194/Conversor!$E$8)*250,25),"-")</f>
        <v/>
      </c>
    </row>
    <row r="12195" ht="15" customHeight="1" s="45">
      <c r="A12195" s="42">
        <f>+B12195&amp;C12195</f>
        <v/>
      </c>
      <c r="B12195" s="42" t="inlineStr">
        <is>
          <t>Luminera</t>
        </is>
      </c>
      <c r="C12195" s="42" t="inlineStr">
        <is>
          <t>Spectral Saddle</t>
        </is>
      </c>
      <c r="D12195" s="42" t="inlineStr">
        <is>
          <t>Valuable</t>
        </is>
      </c>
      <c r="G12195" s="47">
        <f>IFERROR((E12195/'Valor Coin por Servidor'!$B$39/250)*Conversor!$E$8,"-")</f>
        <v/>
      </c>
      <c r="H12195" s="47">
        <f>IFERROR((F12195/'Valor Coin por Servidor'!$B$39/250)*Conversor!$E$8,"-")</f>
        <v/>
      </c>
      <c r="I12195" s="42">
        <f>IFERROR(_xlfn.CEILING.MATH((G12195/Conversor!$E$8)*250,25),"-")</f>
        <v/>
      </c>
      <c r="J12195" s="42">
        <f>IFERROR(_xlfn.CEILING.MATH((H12195/Conversor!$E$8)*250,25),"-")</f>
        <v/>
      </c>
    </row>
    <row r="12196" ht="15" customHeight="1" s="45">
      <c r="A12196" s="42">
        <f>+B12196&amp;C12196</f>
        <v/>
      </c>
      <c r="B12196" s="42" t="inlineStr">
        <is>
          <t>Luminera</t>
        </is>
      </c>
      <c r="C12196" s="42" t="inlineStr">
        <is>
          <t>Spirit Guide</t>
        </is>
      </c>
      <c r="D12196" s="42" t="inlineStr">
        <is>
          <t>Shield</t>
        </is>
      </c>
      <c r="E12196" s="42" t="n"/>
      <c r="F12196" s="42" t="n"/>
      <c r="G12196" s="47">
        <f>IFERROR((E12196/'Valor Coin por Servidor'!$B$39/250)*Conversor!$E$8,"-")</f>
        <v/>
      </c>
      <c r="H12196" s="47">
        <f>IFERROR((F12196/'Valor Coin por Servidor'!$B$39/250)*Conversor!$E$8,"-")</f>
        <v/>
      </c>
      <c r="I12196" s="42">
        <f>IFERROR(_xlfn.CEILING.MATH((G12196/Conversor!$E$8)*250,25),"-")</f>
        <v/>
      </c>
      <c r="J12196" s="42">
        <f>IFERROR(_xlfn.CEILING.MATH((H12196/Conversor!$E$8)*250,25),"-")</f>
        <v/>
      </c>
    </row>
    <row r="12197" ht="15" customHeight="1" s="45">
      <c r="A12197" s="42">
        <f>+B12197&amp;C12197</f>
        <v/>
      </c>
      <c r="B12197" s="42" t="inlineStr">
        <is>
          <t>Luminera</t>
        </is>
      </c>
      <c r="C12197" s="42" t="inlineStr">
        <is>
          <t>Spiritthorn Armor</t>
        </is>
      </c>
      <c r="D12197" s="42" t="inlineStr">
        <is>
          <t>Armor</t>
        </is>
      </c>
      <c r="E12197" s="42" t="n"/>
      <c r="F12197" s="42" t="n"/>
      <c r="G12197" s="47">
        <f>IFERROR((E12197/'Valor Coin por Servidor'!$B$39/250)*Conversor!$E$8,"-")</f>
        <v/>
      </c>
      <c r="H12197" s="47">
        <f>IFERROR((F12197/'Valor Coin por Servidor'!$B$39/250)*Conversor!$E$8,"-")</f>
        <v/>
      </c>
      <c r="I12197" s="42">
        <f>IFERROR(_xlfn.CEILING.MATH((G12197/Conversor!$E$8)*250,25),"-")</f>
        <v/>
      </c>
      <c r="J12197" s="42">
        <f>IFERROR(_xlfn.CEILING.MATH((H12197/Conversor!$E$8)*250,25),"-")</f>
        <v/>
      </c>
    </row>
    <row r="12198" ht="15" customHeight="1" s="45">
      <c r="A12198" s="42">
        <f>+B12198&amp;C12198</f>
        <v/>
      </c>
      <c r="B12198" s="42" t="inlineStr">
        <is>
          <t>Luminera</t>
        </is>
      </c>
      <c r="C12198" s="42" t="inlineStr">
        <is>
          <t>Spiritthorn Helmet</t>
        </is>
      </c>
      <c r="D12198" s="42" t="inlineStr">
        <is>
          <t>Helmet</t>
        </is>
      </c>
      <c r="E12198" s="42" t="n"/>
      <c r="F12198" s="42" t="n"/>
      <c r="G12198" s="47">
        <f>IFERROR((E12198/'Valor Coin por Servidor'!$B$39/250)*Conversor!$E$8,"-")</f>
        <v/>
      </c>
      <c r="H12198" s="47">
        <f>IFERROR((F12198/'Valor Coin por Servidor'!$B$39/250)*Conversor!$E$8,"-")</f>
        <v/>
      </c>
      <c r="I12198" s="42">
        <f>IFERROR(_xlfn.CEILING.MATH((G12198/Conversor!$E$8)*250,25),"-")</f>
        <v/>
      </c>
      <c r="J12198" s="42">
        <f>IFERROR(_xlfn.CEILING.MATH((H12198/Conversor!$E$8)*250,25),"-")</f>
        <v/>
      </c>
    </row>
    <row r="12199" ht="15" customHeight="1" s="45">
      <c r="A12199" s="42">
        <f>+B12199&amp;C12199</f>
        <v/>
      </c>
      <c r="B12199" s="42" t="inlineStr">
        <is>
          <t>Luminera</t>
        </is>
      </c>
      <c r="C12199" s="42" t="inlineStr">
        <is>
          <t>Spiritthorn Ring</t>
        </is>
      </c>
      <c r="D12199" s="42" t="inlineStr">
        <is>
          <t>Ring</t>
        </is>
      </c>
      <c r="E12199" s="42" t="n"/>
      <c r="F12199" s="42" t="n"/>
      <c r="G12199" s="47">
        <f>IFERROR((E12199/'Valor Coin por Servidor'!$B$39/250)*Conversor!$E$8,"-")</f>
        <v/>
      </c>
      <c r="H12199" s="47">
        <f>IFERROR((F12199/'Valor Coin por Servidor'!$B$39/250)*Conversor!$E$8,"-")</f>
        <v/>
      </c>
      <c r="I12199" s="42">
        <f>IFERROR(_xlfn.CEILING.MATH((G12199/Conversor!$E$8)*250,25),"-")</f>
        <v/>
      </c>
      <c r="J12199" s="42">
        <f>IFERROR(_xlfn.CEILING.MATH((H12199/Conversor!$E$8)*250,25),"-")</f>
        <v/>
      </c>
    </row>
    <row r="12200" ht="15" customHeight="1" s="45">
      <c r="A12200" s="42">
        <f>+B12200&amp;C12200</f>
        <v/>
      </c>
      <c r="B12200" s="42" t="inlineStr">
        <is>
          <t>Luminera</t>
        </is>
      </c>
      <c r="C12200" s="42" t="inlineStr">
        <is>
          <t>Spiritual Charm</t>
        </is>
      </c>
      <c r="D12200" s="42" t="inlineStr">
        <is>
          <t>Valuable</t>
        </is>
      </c>
      <c r="G12200" s="47">
        <f>IFERROR((E12200/'Valor Coin por Servidor'!$B$39/250)*Conversor!$E$8,"-")</f>
        <v/>
      </c>
      <c r="H12200" s="47">
        <f>IFERROR((F12200/'Valor Coin por Servidor'!$B$39/250)*Conversor!$E$8,"-")</f>
        <v/>
      </c>
      <c r="I12200" s="42">
        <f>IFERROR(_xlfn.CEILING.MATH((G12200/Conversor!$E$8)*250,25),"-")</f>
        <v/>
      </c>
      <c r="J12200" s="42">
        <f>IFERROR(_xlfn.CEILING.MATH((H12200/Conversor!$E$8)*250,25),"-")</f>
        <v/>
      </c>
    </row>
    <row r="12201" ht="15" customHeight="1" s="45">
      <c r="A12201" s="42">
        <f>+B12201&amp;C12201</f>
        <v/>
      </c>
      <c r="B12201" s="42" t="inlineStr">
        <is>
          <t>Luminera</t>
        </is>
      </c>
      <c r="C12201" s="42" t="inlineStr">
        <is>
          <t>Spiritual Horseshoe</t>
        </is>
      </c>
      <c r="D12201" s="42" t="inlineStr">
        <is>
          <t>Valuable</t>
        </is>
      </c>
      <c r="G12201" s="47">
        <f>IFERROR((E12201/'Valor Coin por Servidor'!$B$39/250)*Conversor!$E$8,"-")</f>
        <v/>
      </c>
      <c r="H12201" s="47">
        <f>IFERROR((F12201/'Valor Coin por Servidor'!$B$39/250)*Conversor!$E$8,"-")</f>
        <v/>
      </c>
      <c r="I12201" s="42">
        <f>IFERROR(_xlfn.CEILING.MATH((G12201/Conversor!$E$8)*250,25),"-")</f>
        <v/>
      </c>
      <c r="J12201" s="42">
        <f>IFERROR(_xlfn.CEILING.MATH((H12201/Conversor!$E$8)*250,25),"-")</f>
        <v/>
      </c>
    </row>
    <row r="12202" ht="15" customHeight="1" s="45">
      <c r="A12202" s="42">
        <f>+B12202&amp;C12202</f>
        <v/>
      </c>
      <c r="B12202" s="42" t="inlineStr">
        <is>
          <t>Luminera</t>
        </is>
      </c>
      <c r="C12202" s="42" t="inlineStr">
        <is>
          <t>Stamina Extension</t>
        </is>
      </c>
      <c r="D12202" s="42" t="inlineStr">
        <is>
          <t>Potion</t>
        </is>
      </c>
      <c r="G12202" s="47">
        <f>IFERROR((E12202/'Valor Coin por Servidor'!$B$39/250)*Conversor!$E$8,"-")</f>
        <v/>
      </c>
      <c r="H12202" s="47">
        <f>IFERROR((F12202/'Valor Coin por Servidor'!$B$39/250)*Conversor!$E$8,"-")</f>
        <v/>
      </c>
      <c r="I12202" s="42">
        <f>IFERROR(_xlfn.CEILING.MATH((G12202/Conversor!$E$8)*250,25),"-")</f>
        <v/>
      </c>
      <c r="J12202" s="42">
        <f>IFERROR(_xlfn.CEILING.MATH((H12202/Conversor!$E$8)*250,25),"-")</f>
        <v/>
      </c>
    </row>
    <row r="12203" ht="15" customHeight="1" s="45">
      <c r="A12203" s="42">
        <f>+B12203&amp;C12203</f>
        <v/>
      </c>
      <c r="B12203" s="42" t="inlineStr">
        <is>
          <t>Luminera</t>
        </is>
      </c>
      <c r="C12203" s="42" t="inlineStr">
        <is>
          <t>Stitched Mutant Hide Legs</t>
        </is>
      </c>
      <c r="D12203" s="42" t="inlineStr">
        <is>
          <t>Legs</t>
        </is>
      </c>
      <c r="E12203" s="42" t="n"/>
      <c r="F12203" s="42" t="n"/>
      <c r="G12203" s="47">
        <f>IFERROR((E12203/'Valor Coin por Servidor'!$B$39/250)*Conversor!$E$8,"-")</f>
        <v/>
      </c>
      <c r="H12203" s="47">
        <f>IFERROR((F12203/'Valor Coin por Servidor'!$B$39/250)*Conversor!$E$8,"-")</f>
        <v/>
      </c>
      <c r="I12203" s="42">
        <f>IFERROR(_xlfn.CEILING.MATH((G12203/Conversor!$E$8)*250,25),"-")</f>
        <v/>
      </c>
      <c r="J12203" s="42">
        <f>IFERROR(_xlfn.CEILING.MATH((H12203/Conversor!$E$8)*250,25),"-")</f>
        <v/>
      </c>
    </row>
    <row r="12204" ht="15" customHeight="1" s="45">
      <c r="A12204" s="42">
        <f>+B12204&amp;C12204</f>
        <v/>
      </c>
      <c r="B12204" s="42" t="inlineStr">
        <is>
          <t>Luminera</t>
        </is>
      </c>
      <c r="C12204" s="42" t="inlineStr">
        <is>
          <t>Strand of Medusa Hair</t>
        </is>
      </c>
      <c r="D12204" s="42" t="inlineStr">
        <is>
          <t>Creature Product</t>
        </is>
      </c>
      <c r="E12204" s="42" t="n"/>
      <c r="F12204" s="42" t="n"/>
      <c r="G12204" s="47">
        <f>IFERROR((E12204/'Valor Coin por Servidor'!$B$39/250)*Conversor!$E$8,"-")</f>
        <v/>
      </c>
      <c r="H12204" s="47">
        <f>IFERROR((F12204/'Valor Coin por Servidor'!$B$39/250)*Conversor!$E$8,"-")</f>
        <v/>
      </c>
      <c r="I12204" s="42">
        <f>IFERROR(_xlfn.CEILING.MATH((G12204/Conversor!$E$8)*250,25),"-")</f>
        <v/>
      </c>
      <c r="J12204" s="42">
        <f>IFERROR(_xlfn.CEILING.MATH((H12204/Conversor!$E$8)*250,25),"-")</f>
        <v/>
      </c>
    </row>
    <row r="12205" ht="15" customHeight="1" s="45">
      <c r="A12205" s="42">
        <f>+B12205&amp;C12205</f>
        <v/>
      </c>
      <c r="B12205" s="42" t="inlineStr">
        <is>
          <t>Luminera</t>
        </is>
      </c>
      <c r="C12205" s="42" t="inlineStr">
        <is>
          <t>Strawberry Cupcake</t>
        </is>
      </c>
      <c r="D12205" s="42" t="inlineStr">
        <is>
          <t>Food</t>
        </is>
      </c>
      <c r="E12205" s="42" t="n"/>
      <c r="F12205" s="42" t="n"/>
      <c r="G12205" s="47">
        <f>IFERROR((E12205/'Valor Coin por Servidor'!$B$39/250)*Conversor!$E$8,"-")</f>
        <v/>
      </c>
      <c r="H12205" s="47">
        <f>IFERROR((F12205/'Valor Coin por Servidor'!$B$39/250)*Conversor!$E$8,"-")</f>
        <v/>
      </c>
      <c r="I12205" s="42">
        <f>IFERROR(_xlfn.CEILING.MATH((G12205/Conversor!$E$8)*250,25),"-")</f>
        <v/>
      </c>
      <c r="J12205" s="42">
        <f>IFERROR(_xlfn.CEILING.MATH((H12205/Conversor!$E$8)*250,25),"-")</f>
        <v/>
      </c>
    </row>
    <row r="12206" ht="15" customHeight="1" s="45">
      <c r="A12206" s="42">
        <f>+B12206&amp;C12206</f>
        <v/>
      </c>
      <c r="B12206" s="42" t="inlineStr">
        <is>
          <t>Luminera</t>
        </is>
      </c>
      <c r="C12206" s="42" t="inlineStr">
        <is>
          <t>Strike Enhancement</t>
        </is>
      </c>
      <c r="D12206" s="42" t="inlineStr">
        <is>
          <t>Potion</t>
        </is>
      </c>
      <c r="G12206" s="47">
        <f>IFERROR((E12206/'Valor Coin por Servidor'!$B$39/250)*Conversor!$E$8,"-")</f>
        <v/>
      </c>
      <c r="H12206" s="47">
        <f>IFERROR((F12206/'Valor Coin por Servidor'!$B$39/250)*Conversor!$E$8,"-")</f>
        <v/>
      </c>
      <c r="I12206" s="42">
        <f>IFERROR(_xlfn.CEILING.MATH((G12206/Conversor!$E$8)*250,25),"-")</f>
        <v/>
      </c>
      <c r="J12206" s="42">
        <f>IFERROR(_xlfn.CEILING.MATH((H12206/Conversor!$E$8)*250,25),"-")</f>
        <v/>
      </c>
    </row>
    <row r="12207" ht="15" customHeight="1" s="45">
      <c r="A12207" s="42">
        <f>+B12207&amp;C12207</f>
        <v/>
      </c>
      <c r="B12207" s="42" t="inlineStr">
        <is>
          <t>Luminera</t>
        </is>
      </c>
      <c r="C12207" s="42" t="inlineStr">
        <is>
          <t>Sturdy Book</t>
        </is>
      </c>
      <c r="D12207" s="42" t="inlineStr">
        <is>
          <t>Others</t>
        </is>
      </c>
      <c r="G12207" s="47">
        <f>IFERROR((E12207/'Valor Coin por Servidor'!$B$39/250)*Conversor!$E$8,"-")</f>
        <v/>
      </c>
      <c r="H12207" s="47">
        <f>IFERROR((F12207/'Valor Coin por Servidor'!$B$39/250)*Conversor!$E$8,"-")</f>
        <v/>
      </c>
      <c r="I12207" s="42">
        <f>IFERROR(_xlfn.CEILING.MATH((G12207/Conversor!$E$8)*250,25),"-")</f>
        <v/>
      </c>
      <c r="J12207" s="42">
        <f>IFERROR(_xlfn.CEILING.MATH((H12207/Conversor!$E$8)*250,25),"-")</f>
        <v/>
      </c>
    </row>
    <row r="12208" ht="15" customHeight="1" s="45">
      <c r="A12208" s="42">
        <f>+B12208&amp;C12208</f>
        <v/>
      </c>
      <c r="B12208" s="42" t="inlineStr">
        <is>
          <t>Luminera</t>
        </is>
      </c>
      <c r="C12208" s="42" t="inlineStr">
        <is>
          <t>Suspicious Device</t>
        </is>
      </c>
      <c r="D12208" s="42" t="inlineStr">
        <is>
          <t>Amulet</t>
        </is>
      </c>
      <c r="E12208" s="42" t="n"/>
      <c r="F12208" s="42" t="n"/>
      <c r="G12208" s="47">
        <f>IFERROR((E12208/'Valor Coin por Servidor'!$B$39/250)*Conversor!$E$8,"-")</f>
        <v/>
      </c>
      <c r="H12208" s="47">
        <f>IFERROR((F12208/'Valor Coin por Servidor'!$B$39/250)*Conversor!$E$8,"-")</f>
        <v/>
      </c>
      <c r="I12208" s="42">
        <f>IFERROR(_xlfn.CEILING.MATH((G12208/Conversor!$E$8)*250,25),"-")</f>
        <v/>
      </c>
      <c r="J12208" s="42">
        <f>IFERROR(_xlfn.CEILING.MATH((H12208/Conversor!$E$8)*250,25),"-")</f>
        <v/>
      </c>
    </row>
    <row r="12209" ht="15" customHeight="1" s="45">
      <c r="A12209" s="42">
        <f>+B12209&amp;C12209</f>
        <v/>
      </c>
      <c r="B12209" s="42" t="inlineStr">
        <is>
          <t>Luminera</t>
        </is>
      </c>
      <c r="C12209" s="42" t="inlineStr">
        <is>
          <t>Sweet Mangonaise Elixir</t>
        </is>
      </c>
      <c r="D12209" s="42" t="inlineStr">
        <is>
          <t>Food</t>
        </is>
      </c>
      <c r="E12209" s="42" t="n"/>
      <c r="F12209" s="42" t="n"/>
      <c r="G12209" s="47">
        <f>IFERROR((E12209/'Valor Coin por Servidor'!$B$39/250)*Conversor!$E$8,"-")</f>
        <v/>
      </c>
      <c r="H12209" s="47">
        <f>IFERROR((F12209/'Valor Coin por Servidor'!$B$39/250)*Conversor!$E$8,"-")</f>
        <v/>
      </c>
      <c r="I12209" s="42">
        <f>IFERROR(_xlfn.CEILING.MATH((G12209/Conversor!$E$8)*250,25),"-")</f>
        <v/>
      </c>
      <c r="J12209" s="42">
        <f>IFERROR(_xlfn.CEILING.MATH((H12209/Conversor!$E$8)*250,25),"-")</f>
        <v/>
      </c>
    </row>
    <row r="12210" ht="15" customHeight="1" s="45">
      <c r="A12210" s="42">
        <f>+B12210&amp;C12210</f>
        <v/>
      </c>
      <c r="B12210" s="42" t="inlineStr">
        <is>
          <t>Luminera</t>
        </is>
      </c>
      <c r="C12210" s="42" t="inlineStr">
        <is>
          <t>Sweet Smelling Bait</t>
        </is>
      </c>
      <c r="D12210" s="42" t="inlineStr">
        <is>
          <t>Valuable</t>
        </is>
      </c>
      <c r="G12210" s="47">
        <f>IFERROR((E12210/'Valor Coin por Servidor'!$B$39/250)*Conversor!$E$8,"-")</f>
        <v/>
      </c>
      <c r="H12210" s="47">
        <f>IFERROR((F12210/'Valor Coin por Servidor'!$B$39/250)*Conversor!$E$8,"-")</f>
        <v/>
      </c>
      <c r="I12210" s="42">
        <f>IFERROR(_xlfn.CEILING.MATH((G12210/Conversor!$E$8)*250,25),"-")</f>
        <v/>
      </c>
      <c r="J12210" s="42">
        <f>IFERROR(_xlfn.CEILING.MATH((H12210/Conversor!$E$8)*250,25),"-")</f>
        <v/>
      </c>
    </row>
    <row r="12211" ht="15" customHeight="1" s="45">
      <c r="A12211" s="42">
        <f>+B12211&amp;C12211</f>
        <v/>
      </c>
      <c r="B12211" s="42" t="inlineStr">
        <is>
          <t>Luminera</t>
        </is>
      </c>
      <c r="C12211" s="42" t="inlineStr">
        <is>
          <t>Tagralt-inlaid Scabbard</t>
        </is>
      </c>
      <c r="D12211" s="42" t="inlineStr">
        <is>
          <t>Valuable</t>
        </is>
      </c>
      <c r="G12211" s="47">
        <f>IFERROR((E12211/'Valor Coin por Servidor'!$B$39/250)*Conversor!$E$8,"-")</f>
        <v/>
      </c>
      <c r="H12211" s="47">
        <f>IFERROR((F12211/'Valor Coin por Servidor'!$B$39/250)*Conversor!$E$8,"-")</f>
        <v/>
      </c>
      <c r="I12211" s="42">
        <f>IFERROR(_xlfn.CEILING.MATH((G12211/Conversor!$E$8)*250,25),"-")</f>
        <v/>
      </c>
      <c r="J12211" s="42">
        <f>IFERROR(_xlfn.CEILING.MATH((H12211/Conversor!$E$8)*250,25),"-")</f>
        <v/>
      </c>
    </row>
    <row r="12212" ht="15" customHeight="1" s="45">
      <c r="A12212" s="42">
        <f>+B12212&amp;C12212</f>
        <v/>
      </c>
      <c r="B12212" s="42" t="inlineStr">
        <is>
          <t>Luminera</t>
        </is>
      </c>
      <c r="C12212" s="42" t="inlineStr">
        <is>
          <t>Tentacle Piece</t>
        </is>
      </c>
      <c r="D12212" s="42" t="inlineStr">
        <is>
          <t>Creature Product</t>
        </is>
      </c>
      <c r="G12212" s="47">
        <f>IFERROR((E12212/'Valor Coin por Servidor'!$B$39/250)*Conversor!$E$8,"-")</f>
        <v/>
      </c>
      <c r="H12212" s="47">
        <f>IFERROR((F12212/'Valor Coin por Servidor'!$B$39/250)*Conversor!$E$8,"-")</f>
        <v/>
      </c>
      <c r="I12212" s="42">
        <f>IFERROR(_xlfn.CEILING.MATH((G12212/Conversor!$E$8)*250,25),"-")</f>
        <v/>
      </c>
      <c r="J12212" s="42">
        <f>IFERROR(_xlfn.CEILING.MATH((H12212/Conversor!$E$8)*250,25),"-")</f>
        <v/>
      </c>
    </row>
    <row r="12213" ht="15" customHeight="1" s="45">
      <c r="A12213" s="42">
        <f>+B12213&amp;C12213</f>
        <v/>
      </c>
      <c r="B12213" s="42" t="inlineStr">
        <is>
          <t>Luminera</t>
        </is>
      </c>
      <c r="C12213" s="42" t="inlineStr">
        <is>
          <t>The Cobra Amulet</t>
        </is>
      </c>
      <c r="D12213" s="42" t="inlineStr">
        <is>
          <t>Amulet</t>
        </is>
      </c>
      <c r="E12213" s="42" t="n"/>
      <c r="F12213" s="42" t="n"/>
      <c r="G12213" s="47">
        <f>IFERROR((E12213/'Valor Coin por Servidor'!$B$39/250)*Conversor!$E$8,"-")</f>
        <v/>
      </c>
      <c r="H12213" s="47">
        <f>IFERROR((F12213/'Valor Coin por Servidor'!$B$39/250)*Conversor!$E$8,"-")</f>
        <v/>
      </c>
      <c r="I12213" s="42">
        <f>IFERROR(_xlfn.CEILING.MATH((G12213/Conversor!$E$8)*250,25),"-")</f>
        <v/>
      </c>
      <c r="J12213" s="42">
        <f>IFERROR(_xlfn.CEILING.MATH((H12213/Conversor!$E$8)*250,25),"-")</f>
        <v/>
      </c>
    </row>
    <row r="12214" ht="15" customHeight="1" s="45">
      <c r="A12214" s="42">
        <f>+B12214&amp;C12214</f>
        <v/>
      </c>
      <c r="B12214" s="42" t="inlineStr">
        <is>
          <t>Luminera</t>
        </is>
      </c>
      <c r="C12214" s="42" t="inlineStr">
        <is>
          <t>The Lethal Lissy's Shirt</t>
        </is>
      </c>
      <c r="D12214" s="42" t="inlineStr">
        <is>
          <t>Creature Product</t>
        </is>
      </c>
      <c r="G12214" s="47">
        <f>IFERROR((E12214/'Valor Coin por Servidor'!$B$39/250)*Conversor!$E$8,"-")</f>
        <v/>
      </c>
      <c r="H12214" s="47">
        <f>IFERROR((F12214/'Valor Coin por Servidor'!$B$39/250)*Conversor!$E$8,"-")</f>
        <v/>
      </c>
      <c r="I12214" s="42">
        <f>IFERROR(_xlfn.CEILING.MATH((G12214/Conversor!$E$8)*250,25),"-")</f>
        <v/>
      </c>
      <c r="J12214" s="42">
        <f>IFERROR(_xlfn.CEILING.MATH((H12214/Conversor!$E$8)*250,25),"-")</f>
        <v/>
      </c>
    </row>
    <row r="12215" ht="15" customHeight="1" s="45">
      <c r="A12215" s="42">
        <f>+B12215&amp;C12215</f>
        <v/>
      </c>
      <c r="B12215" s="42" t="inlineStr">
        <is>
          <t>Luminera</t>
        </is>
      </c>
      <c r="C12215" s="42" t="inlineStr">
        <is>
          <t>The Skull of a Beast</t>
        </is>
      </c>
      <c r="D12215" s="42" t="inlineStr">
        <is>
          <t>Valuable</t>
        </is>
      </c>
      <c r="G12215" s="47">
        <f>IFERROR((E12215/'Valor Coin por Servidor'!$B$39/250)*Conversor!$E$8,"-")</f>
        <v/>
      </c>
      <c r="H12215" s="47">
        <f>IFERROR((F12215/'Valor Coin por Servidor'!$B$39/250)*Conversor!$E$8,"-")</f>
        <v/>
      </c>
      <c r="I12215" s="42">
        <f>IFERROR(_xlfn.CEILING.MATH((G12215/Conversor!$E$8)*250,25),"-")</f>
        <v/>
      </c>
      <c r="J12215" s="42">
        <f>IFERROR(_xlfn.CEILING.MATH((H12215/Conversor!$E$8)*250,25),"-")</f>
        <v/>
      </c>
    </row>
    <row r="12216" ht="15" customHeight="1" s="45">
      <c r="A12216" s="42">
        <f>+B12216&amp;C12216</f>
        <v/>
      </c>
      <c r="B12216" s="42" t="inlineStr">
        <is>
          <t>Luminera</t>
        </is>
      </c>
      <c r="C12216" s="42" t="inlineStr">
        <is>
          <t>Thick Fur</t>
        </is>
      </c>
      <c r="D12216" s="42" t="inlineStr">
        <is>
          <t>Creature Product</t>
        </is>
      </c>
      <c r="E12216" s="42" t="n"/>
      <c r="F12216" s="42" t="n"/>
      <c r="G12216" s="47">
        <f>IFERROR((E12216/'Valor Coin por Servidor'!$B$39/250)*Conversor!$E$8,"-")</f>
        <v/>
      </c>
      <c r="H12216" s="47">
        <f>IFERROR((F12216/'Valor Coin por Servidor'!$B$39/250)*Conversor!$E$8,"-")</f>
        <v/>
      </c>
      <c r="I12216" s="42">
        <f>IFERROR(_xlfn.CEILING.MATH((G12216/Conversor!$E$8)*250,25),"-")</f>
        <v/>
      </c>
      <c r="J12216" s="42">
        <f>IFERROR(_xlfn.CEILING.MATH((H12216/Conversor!$E$8)*250,25),"-")</f>
        <v/>
      </c>
    </row>
    <row r="12217" ht="15" customHeight="1" s="45">
      <c r="A12217" s="42">
        <f>+B12217&amp;C12217</f>
        <v/>
      </c>
      <c r="B12217" s="42" t="inlineStr">
        <is>
          <t>Luminera</t>
        </is>
      </c>
      <c r="C12217" s="42" t="inlineStr">
        <is>
          <t>Thorn Spitter</t>
        </is>
      </c>
      <c r="D12217" s="42" t="inlineStr">
        <is>
          <t>Distance</t>
        </is>
      </c>
      <c r="G12217" s="47">
        <f>IFERROR((E12217/'Valor Coin por Servidor'!$B$39/250)*Conversor!$E$8,"-")</f>
        <v/>
      </c>
      <c r="H12217" s="47">
        <f>IFERROR((F12217/'Valor Coin por Servidor'!$B$39/250)*Conversor!$E$8,"-")</f>
        <v/>
      </c>
      <c r="I12217" s="42">
        <f>IFERROR(_xlfn.CEILING.MATH((G12217/Conversor!$E$8)*250,25),"-")</f>
        <v/>
      </c>
      <c r="J12217" s="42">
        <f>IFERROR(_xlfn.CEILING.MATH((H12217/Conversor!$E$8)*250,25),"-")</f>
        <v/>
      </c>
    </row>
    <row r="12218" ht="15" customHeight="1" s="45">
      <c r="A12218" s="42">
        <f>+B12218&amp;C12218</f>
        <v/>
      </c>
      <c r="B12218" s="42" t="inlineStr">
        <is>
          <t>Luminera</t>
        </is>
      </c>
      <c r="C12218" s="42" t="inlineStr">
        <is>
          <t>Throwing Axe</t>
        </is>
      </c>
      <c r="D12218" s="42" t="inlineStr">
        <is>
          <t>Axe</t>
        </is>
      </c>
      <c r="G12218" s="47">
        <f>IFERROR((E12218/'Valor Coin por Servidor'!$B$39/250)*Conversor!$E$8,"-")</f>
        <v/>
      </c>
      <c r="H12218" s="47">
        <f>IFERROR((F12218/'Valor Coin por Servidor'!$B$39/250)*Conversor!$E$8,"-")</f>
        <v/>
      </c>
      <c r="I12218" s="42">
        <f>IFERROR(_xlfn.CEILING.MATH((G12218/Conversor!$E$8)*250,25),"-")</f>
        <v/>
      </c>
      <c r="J12218" s="42">
        <f>IFERROR(_xlfn.CEILING.MATH((H12218/Conversor!$E$8)*250,25),"-")</f>
        <v/>
      </c>
    </row>
    <row r="12219" ht="15" customHeight="1" s="45">
      <c r="A12219" s="42">
        <f>+B12219&amp;C12219</f>
        <v/>
      </c>
      <c r="B12219" s="42" t="inlineStr">
        <is>
          <t>Luminera</t>
        </is>
      </c>
      <c r="C12219" s="42" t="inlineStr">
        <is>
          <t>Tibia Coins</t>
        </is>
      </c>
      <c r="D12219" s="42" t="inlineStr">
        <is>
          <t>Tibia Coins</t>
        </is>
      </c>
      <c r="E12219" s="43" t="n"/>
      <c r="F12219" s="43" t="n"/>
      <c r="G12219" s="47">
        <f>IFERROR((E12219/'Valor Coin por Servidor'!$B$39/250)*Conversor!$E$8,"-")</f>
        <v/>
      </c>
      <c r="H12219" s="47">
        <f>IFERROR((F12219/'Valor Coin por Servidor'!$B$39/250)*Conversor!$E$8,"-")</f>
        <v/>
      </c>
      <c r="I12219" s="42">
        <f>IFERROR(_xlfn.CEILING.MATH((G12219/Conversor!$E$8)*250,25),"-")</f>
        <v/>
      </c>
      <c r="J12219" s="42">
        <f>IFERROR(_xlfn.CEILING.MATH((H12219/Conversor!$E$8)*250,25),"-")</f>
        <v/>
      </c>
    </row>
    <row r="12220" ht="15" customHeight="1" s="45">
      <c r="A12220" s="42">
        <f>+B12220&amp;C12220</f>
        <v/>
      </c>
      <c r="B12220" s="42" t="inlineStr">
        <is>
          <t>Luminera</t>
        </is>
      </c>
      <c r="C12220" s="42" t="inlineStr">
        <is>
          <t>Tin Key</t>
        </is>
      </c>
      <c r="D12220" s="42" t="inlineStr">
        <is>
          <t>Valuable</t>
        </is>
      </c>
      <c r="G12220" s="47">
        <f>IFERROR((E12220/'Valor Coin por Servidor'!$B$39/250)*Conversor!$E$8,"-")</f>
        <v/>
      </c>
      <c r="H12220" s="47">
        <f>IFERROR((F12220/'Valor Coin por Servidor'!$B$39/250)*Conversor!$E$8,"-")</f>
        <v/>
      </c>
      <c r="I12220" s="42">
        <f>IFERROR(_xlfn.CEILING.MATH((G12220/Conversor!$E$8)*250,25),"-")</f>
        <v/>
      </c>
      <c r="J12220" s="42">
        <f>IFERROR(_xlfn.CEILING.MATH((H12220/Conversor!$E$8)*250,25),"-")</f>
        <v/>
      </c>
    </row>
    <row r="12221" ht="15" customHeight="1" s="45">
      <c r="A12221" s="42">
        <f>+B12221&amp;C12221</f>
        <v/>
      </c>
      <c r="B12221" s="42" t="inlineStr">
        <is>
          <t>Luminera</t>
        </is>
      </c>
      <c r="C12221" s="42" t="inlineStr">
        <is>
          <t>Toga Mortis</t>
        </is>
      </c>
      <c r="D12221" s="42" t="inlineStr">
        <is>
          <t>Armor</t>
        </is>
      </c>
      <c r="E12221" s="42" t="n"/>
      <c r="F12221" s="42" t="n"/>
      <c r="G12221" s="47">
        <f>IFERROR((E12221/'Valor Coin por Servidor'!$B$39/250)*Conversor!$E$8,"-")</f>
        <v/>
      </c>
      <c r="H12221" s="47">
        <f>IFERROR((F12221/'Valor Coin por Servidor'!$B$39/250)*Conversor!$E$8,"-")</f>
        <v/>
      </c>
      <c r="I12221" s="42">
        <f>IFERROR(_xlfn.CEILING.MATH((G12221/Conversor!$E$8)*250,25),"-")</f>
        <v/>
      </c>
      <c r="J12221" s="42">
        <f>IFERROR(_xlfn.CEILING.MATH((H12221/Conversor!$E$8)*250,25),"-")</f>
        <v/>
      </c>
    </row>
    <row r="12222" ht="15" customHeight="1" s="45">
      <c r="A12222" s="42">
        <f>+B12222&amp;C12222</f>
        <v/>
      </c>
      <c r="B12222" s="42" t="inlineStr">
        <is>
          <t>Luminera</t>
        </is>
      </c>
      <c r="C12222" s="42" t="inlineStr">
        <is>
          <t>Turtle Amulet</t>
        </is>
      </c>
      <c r="D12222" s="42" t="inlineStr">
        <is>
          <t>Amulet</t>
        </is>
      </c>
      <c r="E12222" s="42" t="n"/>
      <c r="F12222" s="42" t="n"/>
      <c r="G12222" s="47">
        <f>IFERROR((E12222/'Valor Coin por Servidor'!$B$39/250)*Conversor!$E$8,"-")</f>
        <v/>
      </c>
      <c r="H12222" s="47">
        <f>IFERROR((F12222/'Valor Coin por Servidor'!$B$39/250)*Conversor!$E$8,"-")</f>
        <v/>
      </c>
      <c r="I12222" s="42">
        <f>IFERROR(_xlfn.CEILING.MATH((G12222/Conversor!$E$8)*250,25),"-")</f>
        <v/>
      </c>
      <c r="J12222" s="42">
        <f>IFERROR(_xlfn.CEILING.MATH((H12222/Conversor!$E$8)*250,25),"-")</f>
        <v/>
      </c>
    </row>
    <row r="12223" ht="15" customHeight="1" s="45">
      <c r="A12223" s="42">
        <f>+B12223&amp;C12223</f>
        <v/>
      </c>
      <c r="B12223" s="42" t="inlineStr">
        <is>
          <t>Luminera</t>
        </is>
      </c>
      <c r="C12223" s="42" t="inlineStr">
        <is>
          <t>Turtle Shell</t>
        </is>
      </c>
      <c r="D12223" s="42" t="inlineStr">
        <is>
          <t>Creature Product</t>
        </is>
      </c>
      <c r="E12223" s="42" t="n"/>
      <c r="F12223" s="42" t="n"/>
      <c r="G12223" s="47">
        <f>IFERROR((E12223/'Valor Coin por Servidor'!$B$39/250)*Conversor!$E$8,"-")</f>
        <v/>
      </c>
      <c r="H12223" s="47">
        <f>IFERROR((F12223/'Valor Coin por Servidor'!$B$39/250)*Conversor!$E$8,"-")</f>
        <v/>
      </c>
      <c r="I12223" s="42">
        <f>IFERROR(_xlfn.CEILING.MATH((G12223/Conversor!$E$8)*250,25),"-")</f>
        <v/>
      </c>
      <c r="J12223" s="42">
        <f>IFERROR(_xlfn.CEILING.MATH((H12223/Conversor!$E$8)*250,25),"-")</f>
        <v/>
      </c>
    </row>
    <row r="12224" ht="15" customHeight="1" s="45">
      <c r="A12224" s="42">
        <f>+B12224&amp;C12224</f>
        <v/>
      </c>
      <c r="B12224" s="42" t="inlineStr">
        <is>
          <t>Luminera</t>
        </is>
      </c>
      <c r="C12224" s="42" t="inlineStr">
        <is>
          <t>Tusk</t>
        </is>
      </c>
      <c r="D12224" s="42" t="inlineStr">
        <is>
          <t>Creature Product</t>
        </is>
      </c>
      <c r="G12224" s="47">
        <f>IFERROR((E12224/'Valor Coin por Servidor'!$B$39/250)*Conversor!$E$8,"-")</f>
        <v/>
      </c>
      <c r="H12224" s="47">
        <f>IFERROR((F12224/'Valor Coin por Servidor'!$B$39/250)*Conversor!$E$8,"-")</f>
        <v/>
      </c>
      <c r="I12224" s="42">
        <f>IFERROR(_xlfn.CEILING.MATH((G12224/Conversor!$E$8)*250,25),"-")</f>
        <v/>
      </c>
      <c r="J12224" s="42">
        <f>IFERROR(_xlfn.CEILING.MATH((H12224/Conversor!$E$8)*250,25),"-")</f>
        <v/>
      </c>
    </row>
    <row r="12225" ht="15" customHeight="1" s="45">
      <c r="A12225" s="42">
        <f>+B12225&amp;C12225</f>
        <v/>
      </c>
      <c r="B12225" s="42" t="inlineStr">
        <is>
          <t>Luminera</t>
        </is>
      </c>
      <c r="C12225" s="42" t="inlineStr">
        <is>
          <t>Twin Sun Charm</t>
        </is>
      </c>
      <c r="D12225" s="42" t="inlineStr">
        <is>
          <t>Valuable</t>
        </is>
      </c>
      <c r="G12225" s="47">
        <f>IFERROR((E12225/'Valor Coin por Servidor'!$B$39/250)*Conversor!$E$8,"-")</f>
        <v/>
      </c>
      <c r="H12225" s="47">
        <f>IFERROR((F12225/'Valor Coin por Servidor'!$B$39/250)*Conversor!$E$8,"-")</f>
        <v/>
      </c>
      <c r="I12225" s="42">
        <f>IFERROR(_xlfn.CEILING.MATH((G12225/Conversor!$E$8)*250,25),"-")</f>
        <v/>
      </c>
      <c r="J12225" s="42">
        <f>IFERROR(_xlfn.CEILING.MATH((H12225/Conversor!$E$8)*250,25),"-")</f>
        <v/>
      </c>
    </row>
    <row r="12226" ht="15" customHeight="1" s="45">
      <c r="A12226" s="42">
        <f>+B12226&amp;C12226</f>
        <v/>
      </c>
      <c r="B12226" s="42" t="inlineStr">
        <is>
          <t>Luminera</t>
        </is>
      </c>
      <c r="C12226" s="42" t="inlineStr">
        <is>
          <t>Umbral Mace</t>
        </is>
      </c>
      <c r="D12226" s="42" t="inlineStr">
        <is>
          <t>Club</t>
        </is>
      </c>
      <c r="G12226" s="47">
        <f>IFERROR((E12226/'Valor Coin por Servidor'!$B$39/250)*Conversor!$E$8,"-")</f>
        <v/>
      </c>
      <c r="H12226" s="47">
        <f>IFERROR((F12226/'Valor Coin por Servidor'!$B$39/250)*Conversor!$E$8,"-")</f>
        <v/>
      </c>
      <c r="I12226" s="42">
        <f>IFERROR(_xlfn.CEILING.MATH((G12226/Conversor!$E$8)*250,25),"-")</f>
        <v/>
      </c>
      <c r="J12226" s="42">
        <f>IFERROR(_xlfn.CEILING.MATH((H12226/Conversor!$E$8)*250,25),"-")</f>
        <v/>
      </c>
    </row>
    <row r="12227" ht="15" customHeight="1" s="45">
      <c r="A12227" s="42">
        <f>+B12227&amp;C12227</f>
        <v/>
      </c>
      <c r="B12227" s="42" t="inlineStr">
        <is>
          <t>Luminera</t>
        </is>
      </c>
      <c r="C12227" s="42" t="inlineStr">
        <is>
          <t>Umbral Master Axe</t>
        </is>
      </c>
      <c r="D12227" s="42" t="inlineStr">
        <is>
          <t>Axe</t>
        </is>
      </c>
      <c r="G12227" s="47">
        <f>IFERROR((E12227/'Valor Coin por Servidor'!$B$39/250)*Conversor!$E$8,"-")</f>
        <v/>
      </c>
      <c r="H12227" s="47">
        <f>IFERROR((F12227/'Valor Coin por Servidor'!$B$39/250)*Conversor!$E$8,"-")</f>
        <v/>
      </c>
      <c r="I12227" s="42">
        <f>IFERROR(_xlfn.CEILING.MATH((G12227/Conversor!$E$8)*250,25),"-")</f>
        <v/>
      </c>
      <c r="J12227" s="42">
        <f>IFERROR(_xlfn.CEILING.MATH((H12227/Conversor!$E$8)*250,25),"-")</f>
        <v/>
      </c>
    </row>
    <row r="12228" ht="15" customHeight="1" s="45">
      <c r="A12228" s="42">
        <f>+B12228&amp;C12228</f>
        <v/>
      </c>
      <c r="B12228" s="42" t="inlineStr">
        <is>
          <t>Luminera</t>
        </is>
      </c>
      <c r="C12228" s="42" t="inlineStr">
        <is>
          <t>Umbral Master Bow</t>
        </is>
      </c>
      <c r="D12228" s="42" t="inlineStr">
        <is>
          <t>Distance</t>
        </is>
      </c>
      <c r="G12228" s="47">
        <f>IFERROR((E12228/'Valor Coin por Servidor'!$B$39/250)*Conversor!$E$8,"-")</f>
        <v/>
      </c>
      <c r="H12228" s="47">
        <f>IFERROR((F12228/'Valor Coin por Servidor'!$B$39/250)*Conversor!$E$8,"-")</f>
        <v/>
      </c>
      <c r="I12228" s="42">
        <f>IFERROR(_xlfn.CEILING.MATH((G12228/Conversor!$E$8)*250,25),"-")</f>
        <v/>
      </c>
      <c r="J12228" s="42">
        <f>IFERROR(_xlfn.CEILING.MATH((H12228/Conversor!$E$8)*250,25),"-")</f>
        <v/>
      </c>
    </row>
    <row r="12229" ht="15" customHeight="1" s="45">
      <c r="A12229" s="42">
        <f>+B12229&amp;C12229</f>
        <v/>
      </c>
      <c r="B12229" s="42" t="inlineStr">
        <is>
          <t>Luminera</t>
        </is>
      </c>
      <c r="C12229" s="42" t="inlineStr">
        <is>
          <t>Umbral Master Chopper</t>
        </is>
      </c>
      <c r="D12229" s="42" t="inlineStr">
        <is>
          <t>Axe</t>
        </is>
      </c>
      <c r="G12229" s="47">
        <f>IFERROR((E12229/'Valor Coin por Servidor'!$B$39/250)*Conversor!$E$8,"-")</f>
        <v/>
      </c>
      <c r="H12229" s="47">
        <f>IFERROR((F12229/'Valor Coin por Servidor'!$B$39/250)*Conversor!$E$8,"-")</f>
        <v/>
      </c>
      <c r="I12229" s="42">
        <f>IFERROR(_xlfn.CEILING.MATH((G12229/Conversor!$E$8)*250,25),"-")</f>
        <v/>
      </c>
      <c r="J12229" s="42">
        <f>IFERROR(_xlfn.CEILING.MATH((H12229/Conversor!$E$8)*250,25),"-")</f>
        <v/>
      </c>
    </row>
    <row r="12230" ht="15" customHeight="1" s="45">
      <c r="A12230" s="42">
        <f>+B12230&amp;C12230</f>
        <v/>
      </c>
      <c r="B12230" s="42" t="inlineStr">
        <is>
          <t>Luminera</t>
        </is>
      </c>
      <c r="C12230" s="42" t="inlineStr">
        <is>
          <t>Umbral Master Crossbow</t>
        </is>
      </c>
      <c r="D12230" s="42" t="inlineStr">
        <is>
          <t>Distance</t>
        </is>
      </c>
      <c r="G12230" s="47">
        <f>IFERROR((E12230/'Valor Coin por Servidor'!$B$39/250)*Conversor!$E$8,"-")</f>
        <v/>
      </c>
      <c r="H12230" s="47">
        <f>IFERROR((F12230/'Valor Coin por Servidor'!$B$39/250)*Conversor!$E$8,"-")</f>
        <v/>
      </c>
      <c r="I12230" s="42">
        <f>IFERROR(_xlfn.CEILING.MATH((G12230/Conversor!$E$8)*250,25),"-")</f>
        <v/>
      </c>
      <c r="J12230" s="42">
        <f>IFERROR(_xlfn.CEILING.MATH((H12230/Conversor!$E$8)*250,25),"-")</f>
        <v/>
      </c>
    </row>
    <row r="12231" ht="15" customHeight="1" s="45">
      <c r="A12231" s="42">
        <f>+B12231&amp;C12231</f>
        <v/>
      </c>
      <c r="B12231" s="42" t="inlineStr">
        <is>
          <t>Luminera</t>
        </is>
      </c>
      <c r="C12231" s="42" t="inlineStr">
        <is>
          <t>Umbral Master Hammer</t>
        </is>
      </c>
      <c r="D12231" s="42" t="inlineStr">
        <is>
          <t>Club</t>
        </is>
      </c>
      <c r="G12231" s="47">
        <f>IFERROR((E12231/'Valor Coin por Servidor'!$B$39/250)*Conversor!$E$8,"-")</f>
        <v/>
      </c>
      <c r="H12231" s="47">
        <f>IFERROR((F12231/'Valor Coin por Servidor'!$B$39/250)*Conversor!$E$8,"-")</f>
        <v/>
      </c>
      <c r="I12231" s="42">
        <f>IFERROR(_xlfn.CEILING.MATH((G12231/Conversor!$E$8)*250,25),"-")</f>
        <v/>
      </c>
      <c r="J12231" s="42">
        <f>IFERROR(_xlfn.CEILING.MATH((H12231/Conversor!$E$8)*250,25),"-")</f>
        <v/>
      </c>
    </row>
    <row r="12232" ht="15" customHeight="1" s="45">
      <c r="A12232" s="42">
        <f>+B12232&amp;C12232</f>
        <v/>
      </c>
      <c r="B12232" s="42" t="inlineStr">
        <is>
          <t>Luminera</t>
        </is>
      </c>
      <c r="C12232" s="42" t="inlineStr">
        <is>
          <t>Umbral Master Slayer</t>
        </is>
      </c>
      <c r="D12232" s="42" t="inlineStr">
        <is>
          <t>Distance</t>
        </is>
      </c>
      <c r="G12232" s="47">
        <f>IFERROR((E12232/'Valor Coin por Servidor'!$B$39/250)*Conversor!$E$8,"-")</f>
        <v/>
      </c>
      <c r="H12232" s="47">
        <f>IFERROR((F12232/'Valor Coin por Servidor'!$B$39/250)*Conversor!$E$8,"-")</f>
        <v/>
      </c>
      <c r="I12232" s="42">
        <f>IFERROR(_xlfn.CEILING.MATH((G12232/Conversor!$E$8)*250,25),"-")</f>
        <v/>
      </c>
      <c r="J12232" s="42">
        <f>IFERROR(_xlfn.CEILING.MATH((H12232/Conversor!$E$8)*250,25),"-")</f>
        <v/>
      </c>
    </row>
    <row r="12233" ht="15" customHeight="1" s="45">
      <c r="A12233" s="42">
        <f>+B12233&amp;C12233</f>
        <v/>
      </c>
      <c r="B12233" s="42" t="inlineStr">
        <is>
          <t>Luminera</t>
        </is>
      </c>
      <c r="C12233" s="42" t="inlineStr">
        <is>
          <t>Umbral Master Spellbook</t>
        </is>
      </c>
      <c r="D12233" s="42" t="inlineStr">
        <is>
          <t>Shield</t>
        </is>
      </c>
      <c r="E12233" s="42" t="n"/>
      <c r="F12233" s="42" t="n"/>
      <c r="G12233" s="47">
        <f>IFERROR((E12233/'Valor Coin por Servidor'!$B$39/250)*Conversor!$E$8,"-")</f>
        <v/>
      </c>
      <c r="H12233" s="47">
        <f>IFERROR((F12233/'Valor Coin por Servidor'!$B$39/250)*Conversor!$E$8,"-")</f>
        <v/>
      </c>
      <c r="I12233" s="42">
        <f>IFERROR(_xlfn.CEILING.MATH((G12233/Conversor!$E$8)*250,25),"-")</f>
        <v/>
      </c>
      <c r="J12233" s="42">
        <f>IFERROR(_xlfn.CEILING.MATH((H12233/Conversor!$E$8)*250,25),"-")</f>
        <v/>
      </c>
    </row>
    <row r="12234" ht="15" customHeight="1" s="45">
      <c r="A12234" s="42">
        <f>+B12234&amp;C12234</f>
        <v/>
      </c>
      <c r="B12234" s="42" t="inlineStr">
        <is>
          <t>Luminera</t>
        </is>
      </c>
      <c r="C12234" s="42" t="inlineStr">
        <is>
          <t>Umbral Masterblade</t>
        </is>
      </c>
      <c r="D12234" s="42" t="inlineStr">
        <is>
          <t>Sword</t>
        </is>
      </c>
      <c r="G12234" s="47">
        <f>IFERROR((E12234/'Valor Coin por Servidor'!$B$39/250)*Conversor!$E$8,"-")</f>
        <v/>
      </c>
      <c r="H12234" s="47">
        <f>IFERROR((F12234/'Valor Coin por Servidor'!$B$39/250)*Conversor!$E$8,"-")</f>
        <v/>
      </c>
      <c r="I12234" s="42">
        <f>IFERROR(_xlfn.CEILING.MATH((G12234/Conversor!$E$8)*250,25),"-")</f>
        <v/>
      </c>
      <c r="J12234" s="42">
        <f>IFERROR(_xlfn.CEILING.MATH((H12234/Conversor!$E$8)*250,25),"-")</f>
        <v/>
      </c>
    </row>
    <row r="12235" ht="15" customHeight="1" s="45">
      <c r="A12235" s="42">
        <f>+B12235&amp;C12235</f>
        <v/>
      </c>
      <c r="B12235" s="42" t="inlineStr">
        <is>
          <t>Luminera</t>
        </is>
      </c>
      <c r="C12235" s="42" t="inlineStr">
        <is>
          <t>Umbral Spellbook</t>
        </is>
      </c>
      <c r="D12235" s="42" t="inlineStr">
        <is>
          <t>Shield</t>
        </is>
      </c>
      <c r="G12235" s="47">
        <f>IFERROR((E12235/'Valor Coin por Servidor'!$B$39/250)*Conversor!$E$8,"-")</f>
        <v/>
      </c>
      <c r="H12235" s="47">
        <f>IFERROR((F12235/'Valor Coin por Servidor'!$B$39/250)*Conversor!$E$8,"-")</f>
        <v/>
      </c>
      <c r="I12235" s="42">
        <f>IFERROR(_xlfn.CEILING.MATH((G12235/Conversor!$E$8)*250,25),"-")</f>
        <v/>
      </c>
      <c r="J12235" s="42">
        <f>IFERROR(_xlfn.CEILING.MATH((H12235/Conversor!$E$8)*250,25),"-")</f>
        <v/>
      </c>
    </row>
    <row r="12236" ht="15" customHeight="1" s="45">
      <c r="A12236" s="42">
        <f>+B12236&amp;C12236</f>
        <v/>
      </c>
      <c r="B12236" s="42" t="inlineStr">
        <is>
          <t>Luminera</t>
        </is>
      </c>
      <c r="C12236" s="42" t="inlineStr">
        <is>
          <t>Unity Charm</t>
        </is>
      </c>
      <c r="D12236" s="42" t="inlineStr">
        <is>
          <t>Valuable</t>
        </is>
      </c>
      <c r="G12236" s="47">
        <f>IFERROR((E12236/'Valor Coin por Servidor'!$B$39/250)*Conversor!$E$8,"-")</f>
        <v/>
      </c>
      <c r="H12236" s="47">
        <f>IFERROR((F12236/'Valor Coin por Servidor'!$B$39/250)*Conversor!$E$8,"-")</f>
        <v/>
      </c>
      <c r="I12236" s="42">
        <f>IFERROR(_xlfn.CEILING.MATH((G12236/Conversor!$E$8)*250,25),"-")</f>
        <v/>
      </c>
      <c r="J12236" s="42">
        <f>IFERROR(_xlfn.CEILING.MATH((H12236/Conversor!$E$8)*250,25),"-")</f>
        <v/>
      </c>
    </row>
    <row r="12237" ht="15" customHeight="1" s="45">
      <c r="A12237" s="42">
        <f>+B12237&amp;C12237</f>
        <v/>
      </c>
      <c r="B12237" s="42" t="inlineStr">
        <is>
          <t>Luminera</t>
        </is>
      </c>
      <c r="C12237" s="42" t="inlineStr">
        <is>
          <t>Vampire Dust</t>
        </is>
      </c>
      <c r="D12237" s="42" t="inlineStr">
        <is>
          <t>Creature Product</t>
        </is>
      </c>
      <c r="G12237" s="47">
        <f>IFERROR((E12237/'Valor Coin por Servidor'!$B$39/250)*Conversor!$E$8,"-")</f>
        <v/>
      </c>
      <c r="H12237" s="47">
        <f>IFERROR((F12237/'Valor Coin por Servidor'!$B$39/250)*Conversor!$E$8,"-")</f>
        <v/>
      </c>
      <c r="I12237" s="42">
        <f>IFERROR(_xlfn.CEILING.MATH((G12237/Conversor!$E$8)*250,25),"-")</f>
        <v/>
      </c>
      <c r="J12237" s="42">
        <f>IFERROR(_xlfn.CEILING.MATH((H12237/Conversor!$E$8)*250,25),"-")</f>
        <v/>
      </c>
    </row>
    <row r="12238" ht="15" customHeight="1" s="45">
      <c r="A12238" s="42">
        <f>+B12238&amp;C12238</f>
        <v/>
      </c>
      <c r="B12238" s="42" t="inlineStr">
        <is>
          <t>Luminera</t>
        </is>
      </c>
      <c r="C12238" s="42" t="inlineStr">
        <is>
          <t>Vampire Lord Token</t>
        </is>
      </c>
      <c r="D12238" s="42" t="inlineStr">
        <is>
          <t>Creature Product</t>
        </is>
      </c>
      <c r="G12238" s="47">
        <f>IFERROR((E12238/'Valor Coin por Servidor'!$B$39/250)*Conversor!$E$8,"-")</f>
        <v/>
      </c>
      <c r="H12238" s="47">
        <f>IFERROR((F12238/'Valor Coin por Servidor'!$B$39/250)*Conversor!$E$8,"-")</f>
        <v/>
      </c>
      <c r="I12238" s="42">
        <f>IFERROR(_xlfn.CEILING.MATH((G12238/Conversor!$E$8)*250,25),"-")</f>
        <v/>
      </c>
      <c r="J12238" s="42">
        <f>IFERROR(_xlfn.CEILING.MATH((H12238/Conversor!$E$8)*250,25),"-")</f>
        <v/>
      </c>
    </row>
    <row r="12239" ht="15" customHeight="1" s="45">
      <c r="A12239" s="42">
        <f>+B12239&amp;C12239</f>
        <v/>
      </c>
      <c r="B12239" s="42" t="inlineStr">
        <is>
          <t>Luminera</t>
        </is>
      </c>
      <c r="C12239" s="42" t="inlineStr">
        <is>
          <t>Vampire Teeth</t>
        </is>
      </c>
      <c r="D12239" s="42" t="inlineStr">
        <is>
          <t>Creature Product</t>
        </is>
      </c>
      <c r="E12239" s="42" t="n"/>
      <c r="F12239" s="42" t="n"/>
      <c r="G12239" s="47">
        <f>IFERROR((E12239/'Valor Coin por Servidor'!$B$39/250)*Conversor!$E$8,"-")</f>
        <v/>
      </c>
      <c r="H12239" s="47">
        <f>IFERROR((F12239/'Valor Coin por Servidor'!$B$39/250)*Conversor!$E$8,"-")</f>
        <v/>
      </c>
      <c r="I12239" s="42">
        <f>IFERROR(_xlfn.CEILING.MATH((G12239/Conversor!$E$8)*250,25),"-")</f>
        <v/>
      </c>
      <c r="J12239" s="42">
        <f>IFERROR(_xlfn.CEILING.MATH((H12239/Conversor!$E$8)*250,25),"-")</f>
        <v/>
      </c>
    </row>
    <row r="12240" ht="15" customHeight="1" s="45">
      <c r="A12240" s="42">
        <f>+B12240&amp;C12240</f>
        <v/>
      </c>
      <c r="B12240" s="42" t="inlineStr">
        <is>
          <t>Luminera</t>
        </is>
      </c>
      <c r="C12240" s="42" t="inlineStr">
        <is>
          <t>Vexclaw Talon</t>
        </is>
      </c>
      <c r="D12240" s="42" t="inlineStr">
        <is>
          <t>Creature Product</t>
        </is>
      </c>
      <c r="G12240" s="47">
        <f>IFERROR((E12240/'Valor Coin por Servidor'!$B$39/250)*Conversor!$E$8,"-")</f>
        <v/>
      </c>
      <c r="H12240" s="47">
        <f>IFERROR((F12240/'Valor Coin por Servidor'!$B$39/250)*Conversor!$E$8,"-")</f>
        <v/>
      </c>
      <c r="I12240" s="42">
        <f>IFERROR(_xlfn.CEILING.MATH((G12240/Conversor!$E$8)*250,25),"-")</f>
        <v/>
      </c>
      <c r="J12240" s="42">
        <f>IFERROR(_xlfn.CEILING.MATH((H12240/Conversor!$E$8)*250,25),"-")</f>
        <v/>
      </c>
    </row>
    <row r="12241" ht="15" customHeight="1" s="45">
      <c r="A12241" s="42">
        <f>+B12241&amp;C12241</f>
        <v/>
      </c>
      <c r="B12241" s="42" t="inlineStr">
        <is>
          <t>Luminera</t>
        </is>
      </c>
      <c r="C12241" s="42" t="inlineStr">
        <is>
          <t>Vibrant Egg</t>
        </is>
      </c>
      <c r="D12241" s="42" t="inlineStr">
        <is>
          <t>Valuable</t>
        </is>
      </c>
      <c r="G12241" s="47">
        <f>IFERROR((E12241/'Valor Coin por Servidor'!$B$39/250)*Conversor!$E$8,"-")</f>
        <v/>
      </c>
      <c r="H12241" s="47">
        <f>IFERROR((F12241/'Valor Coin por Servidor'!$B$39/250)*Conversor!$E$8,"-")</f>
        <v/>
      </c>
      <c r="I12241" s="42">
        <f>IFERROR(_xlfn.CEILING.MATH((G12241/Conversor!$E$8)*250,25),"-")</f>
        <v/>
      </c>
      <c r="J12241" s="42">
        <f>IFERROR(_xlfn.CEILING.MATH((H12241/Conversor!$E$8)*250,25),"-")</f>
        <v/>
      </c>
    </row>
    <row r="12242" ht="13.5" customHeight="1" s="45">
      <c r="A12242" s="42">
        <f>+B12242&amp;C12242</f>
        <v/>
      </c>
      <c r="B12242" s="42" t="inlineStr">
        <is>
          <t>Luminera</t>
        </is>
      </c>
      <c r="C12242" s="42" t="inlineStr">
        <is>
          <t>Voodoo Doll</t>
        </is>
      </c>
      <c r="D12242" s="42" t="inlineStr">
        <is>
          <t>Decoration</t>
        </is>
      </c>
      <c r="G12242" s="47">
        <f>IFERROR((E12242/'Valor Coin por Servidor'!$B$39/250)*Conversor!$E$8,"-")</f>
        <v/>
      </c>
      <c r="H12242" s="47">
        <f>IFERROR((F12242/'Valor Coin por Servidor'!$B$39/250)*Conversor!$E$8,"-")</f>
        <v/>
      </c>
      <c r="I12242" s="42">
        <f>IFERROR(_xlfn.CEILING.MATH((G12242/Conversor!$E$8)*250,25),"-")</f>
        <v/>
      </c>
      <c r="J12242" s="42">
        <f>IFERROR(_xlfn.CEILING.MATH((H12242/Conversor!$E$8)*250,25),"-")</f>
        <v/>
      </c>
    </row>
    <row r="12243" ht="13.5" customHeight="1" s="45">
      <c r="A12243" s="42">
        <f>+B12243&amp;C12243</f>
        <v/>
      </c>
      <c r="B12243" s="42" t="inlineStr">
        <is>
          <t>Luminera</t>
        </is>
      </c>
      <c r="C12243" s="42" t="inlineStr">
        <is>
          <t>Wealth Duplex</t>
        </is>
      </c>
      <c r="D12243" s="42" t="inlineStr">
        <is>
          <t>Potion</t>
        </is>
      </c>
      <c r="G12243" s="47">
        <f>IFERROR((E12243/'Valor Coin por Servidor'!$B$39/250)*Conversor!$E$8,"-")</f>
        <v/>
      </c>
      <c r="H12243" s="47">
        <f>IFERROR((F12243/'Valor Coin por Servidor'!$B$39/250)*Conversor!$E$8,"-")</f>
        <v/>
      </c>
      <c r="I12243" s="42">
        <f>IFERROR(_xlfn.CEILING.MATH((G12243/Conversor!$E$8)*250,25),"-")</f>
        <v/>
      </c>
      <c r="J12243" s="42">
        <f>IFERROR(_xlfn.CEILING.MATH((H12243/Conversor!$E$8)*250,25),"-")</f>
        <v/>
      </c>
    </row>
    <row r="12244" ht="13.5" customHeight="1" s="45">
      <c r="A12244" s="42">
        <f>+B12244&amp;C12244</f>
        <v/>
      </c>
      <c r="B12244" s="42" t="inlineStr">
        <is>
          <t>Luminera</t>
        </is>
      </c>
      <c r="C12244" s="42" t="inlineStr">
        <is>
          <t>Werewolf Helmet</t>
        </is>
      </c>
      <c r="D12244" s="42" t="inlineStr">
        <is>
          <t>Helmet</t>
        </is>
      </c>
      <c r="G12244" s="47">
        <f>IFERROR((E12244/'Valor Coin por Servidor'!$B$39/250)*Conversor!$E$8,"-")</f>
        <v/>
      </c>
      <c r="H12244" s="47">
        <f>IFERROR((F12244/'Valor Coin por Servidor'!$B$39/250)*Conversor!$E$8,"-")</f>
        <v/>
      </c>
      <c r="I12244" s="42">
        <f>IFERROR(_xlfn.CEILING.MATH((G12244/Conversor!$E$8)*250,25),"-")</f>
        <v/>
      </c>
      <c r="J12244" s="42">
        <f>IFERROR(_xlfn.CEILING.MATH((H12244/Conversor!$E$8)*250,25),"-")</f>
        <v/>
      </c>
    </row>
    <row r="12245" ht="13.5" customHeight="1" s="45">
      <c r="A12245" s="42">
        <f>+B12245&amp;C12245</f>
        <v/>
      </c>
      <c r="B12245" s="42" t="inlineStr">
        <is>
          <t>Luminera</t>
        </is>
      </c>
      <c r="C12245" s="42" t="inlineStr">
        <is>
          <t>Winter Wolf Fur</t>
        </is>
      </c>
      <c r="D12245" s="42" t="inlineStr">
        <is>
          <t>Creature Product</t>
        </is>
      </c>
      <c r="E12245" s="42" t="n"/>
      <c r="F12245" s="42" t="n"/>
      <c r="G12245" s="47">
        <f>IFERROR((E12245/'Valor Coin por Servidor'!$B$39/250)*Conversor!$E$8,"-")</f>
        <v/>
      </c>
      <c r="H12245" s="47">
        <f>IFERROR((F12245/'Valor Coin por Servidor'!$B$39/250)*Conversor!$E$8,"-")</f>
        <v/>
      </c>
      <c r="I12245" s="42">
        <f>IFERROR(_xlfn.CEILING.MATH((G12245/Conversor!$E$8)*250,25),"-")</f>
        <v/>
      </c>
      <c r="J12245" s="42">
        <f>IFERROR(_xlfn.CEILING.MATH((H12245/Conversor!$E$8)*250,25),"-")</f>
        <v/>
      </c>
    </row>
    <row r="12246" ht="13.5" customHeight="1" s="45">
      <c r="A12246" s="42">
        <f>+B12246&amp;C12246</f>
        <v/>
      </c>
      <c r="B12246" s="42" t="inlineStr">
        <is>
          <t>Luminera</t>
        </is>
      </c>
      <c r="C12246" s="42" t="inlineStr">
        <is>
          <t>Wyrm Scale</t>
        </is>
      </c>
      <c r="D12246" s="42" t="inlineStr">
        <is>
          <t>Creature Product</t>
        </is>
      </c>
      <c r="G12246" s="47">
        <f>IFERROR((E12246/'Valor Coin por Servidor'!$B$39/250)*Conversor!$E$8,"-")</f>
        <v/>
      </c>
      <c r="H12246" s="47">
        <f>IFERROR((F12246/'Valor Coin por Servidor'!$B$39/250)*Conversor!$E$8,"-")</f>
        <v/>
      </c>
      <c r="I12246" s="42">
        <f>IFERROR(_xlfn.CEILING.MATH((G12246/Conversor!$E$8)*250,25),"-")</f>
        <v/>
      </c>
      <c r="J12246" s="42">
        <f>IFERROR(_xlfn.CEILING.MATH((H12246/Conversor!$E$8)*250,25),"-")</f>
        <v/>
      </c>
    </row>
    <row r="12247" ht="13.5" customHeight="1" s="45">
      <c r="A12247" s="42">
        <f>+B12247&amp;C12247</f>
        <v/>
      </c>
      <c r="B12247" s="42" t="inlineStr">
        <is>
          <t>Luminera</t>
        </is>
      </c>
      <c r="C12247" s="42" t="inlineStr">
        <is>
          <t>Wyvern Talisman</t>
        </is>
      </c>
      <c r="D12247" s="42" t="inlineStr">
        <is>
          <t>Creature Product</t>
        </is>
      </c>
      <c r="E12247" s="42" t="n"/>
      <c r="F12247" s="42" t="n"/>
      <c r="G12247" s="47">
        <f>IFERROR((E12247/'Valor Coin por Servidor'!$B$39/250)*Conversor!$E$8,"-")</f>
        <v/>
      </c>
      <c r="H12247" s="47">
        <f>IFERROR((F12247/'Valor Coin por Servidor'!$B$39/250)*Conversor!$E$8,"-")</f>
        <v/>
      </c>
      <c r="I12247" s="42">
        <f>IFERROR(_xlfn.CEILING.MATH((G12247/Conversor!$E$8)*250,25),"-")</f>
        <v/>
      </c>
      <c r="J12247" s="42">
        <f>IFERROR(_xlfn.CEILING.MATH((H12247/Conversor!$E$8)*250,25),"-")</f>
        <v/>
      </c>
    </row>
    <row r="12248" ht="13.5" customHeight="1" s="45">
      <c r="A12248" s="42">
        <f>+B12248&amp;C12248</f>
        <v/>
      </c>
      <c r="B12248" s="42" t="inlineStr">
        <is>
          <t>Lutabra</t>
        </is>
      </c>
      <c r="C12248" s="42" t="inlineStr">
        <is>
          <t>Abyssador's Lash</t>
        </is>
      </c>
      <c r="D12248" s="42" t="inlineStr">
        <is>
          <t>Creature Product</t>
        </is>
      </c>
      <c r="G12248" s="47">
        <f>IFERROR((E12248/'Valor Coin por Servidor'!$B$40/250)*Conversor!$E$8,"-")</f>
        <v/>
      </c>
      <c r="H12248" s="47">
        <f>IFERROR((F12248/'Valor Coin por Servidor'!$B$40/250)*Conversor!$E$8,"-")</f>
        <v/>
      </c>
      <c r="I12248" s="42">
        <f>IFERROR(_xlfn.CEILING.MATH((G12248/Conversor!$E$8)*250,25),"-")</f>
        <v/>
      </c>
      <c r="J12248" s="42">
        <f>IFERROR(_xlfn.CEILING.MATH((H12248/Conversor!$E$8)*250,25),"-")</f>
        <v/>
      </c>
    </row>
    <row r="12249" ht="13.5" customHeight="1" s="45">
      <c r="A12249" s="42">
        <f>+B12249&amp;C12249</f>
        <v/>
      </c>
      <c r="B12249" s="42" t="inlineStr">
        <is>
          <t>Lutabra</t>
        </is>
      </c>
      <c r="C12249" s="42" t="inlineStr">
        <is>
          <t>Alchemist's Boots</t>
        </is>
      </c>
      <c r="D12249" s="42" t="inlineStr">
        <is>
          <t>Boots</t>
        </is>
      </c>
      <c r="G12249" s="47">
        <f>IFERROR((E12249/'Valor Coin por Servidor'!$B$40/250)*Conversor!$E$8,"-")</f>
        <v/>
      </c>
      <c r="H12249" s="47">
        <f>IFERROR((F12249/'Valor Coin por Servidor'!$B$40/250)*Conversor!$E$8,"-")</f>
        <v/>
      </c>
      <c r="I12249" s="42">
        <f>IFERROR(_xlfn.CEILING.MATH((G12249/Conversor!$E$8)*250,25),"-")</f>
        <v/>
      </c>
      <c r="J12249" s="42">
        <f>IFERROR(_xlfn.CEILING.MATH((H12249/Conversor!$E$8)*250,25),"-")</f>
        <v/>
      </c>
    </row>
    <row r="12250" ht="13.5" customHeight="1" s="45">
      <c r="A12250" s="42">
        <f>+B12250&amp;C12250</f>
        <v/>
      </c>
      <c r="B12250" s="42" t="inlineStr">
        <is>
          <t>Lutabra</t>
        </is>
      </c>
      <c r="C12250" s="42" t="inlineStr">
        <is>
          <t>Alchemist's Notepad</t>
        </is>
      </c>
      <c r="D12250" s="42" t="inlineStr">
        <is>
          <t>Shield</t>
        </is>
      </c>
      <c r="G12250" s="47">
        <f>IFERROR((E12250/'Valor Coin por Servidor'!$B$40/250)*Conversor!$E$8,"-")</f>
        <v/>
      </c>
      <c r="H12250" s="47">
        <f>IFERROR((F12250/'Valor Coin por Servidor'!$B$40/250)*Conversor!$E$8,"-")</f>
        <v/>
      </c>
      <c r="I12250" s="42">
        <f>IFERROR(_xlfn.CEILING.MATH((G12250/Conversor!$E$8)*250,25),"-")</f>
        <v/>
      </c>
      <c r="J12250" s="42">
        <f>IFERROR(_xlfn.CEILING.MATH((H12250/Conversor!$E$8)*250,25),"-")</f>
        <v/>
      </c>
    </row>
    <row r="12251" ht="13.5" customHeight="1" s="45">
      <c r="A12251" s="42">
        <f>+B12251&amp;C12251</f>
        <v/>
      </c>
      <c r="B12251" s="42" t="inlineStr">
        <is>
          <t>Lutabra</t>
        </is>
      </c>
      <c r="C12251" s="42" t="inlineStr">
        <is>
          <t>Alicorn Headguard</t>
        </is>
      </c>
      <c r="D12251" s="42" t="inlineStr">
        <is>
          <t>Helmet</t>
        </is>
      </c>
      <c r="G12251" s="47">
        <f>IFERROR((E12251/'Valor Coin por Servidor'!$B$40/250)*Conversor!$E$8,"-")</f>
        <v/>
      </c>
      <c r="H12251" s="47">
        <f>IFERROR((F12251/'Valor Coin por Servidor'!$B$40/250)*Conversor!$E$8,"-")</f>
        <v/>
      </c>
      <c r="I12251" s="42">
        <f>IFERROR(_xlfn.CEILING.MATH((G12251/Conversor!$E$8)*250,25),"-")</f>
        <v/>
      </c>
      <c r="J12251" s="42">
        <f>IFERROR(_xlfn.CEILING.MATH((H12251/Conversor!$E$8)*250,25),"-")</f>
        <v/>
      </c>
    </row>
    <row r="12252" ht="13.5" customHeight="1" s="45">
      <c r="A12252" s="42">
        <f>+B12252&amp;C12252</f>
        <v/>
      </c>
      <c r="B12252" s="42" t="inlineStr">
        <is>
          <t>Lutabra</t>
        </is>
      </c>
      <c r="C12252" s="42" t="inlineStr">
        <is>
          <t>Alicorn Quiver</t>
        </is>
      </c>
      <c r="D12252" s="42" t="inlineStr">
        <is>
          <t>Quiver</t>
        </is>
      </c>
      <c r="G12252" s="47">
        <f>IFERROR((E12252/'Valor Coin por Servidor'!$B$40/250)*Conversor!$E$8,"-")</f>
        <v/>
      </c>
      <c r="H12252" s="47">
        <f>IFERROR((F12252/'Valor Coin por Servidor'!$B$40/250)*Conversor!$E$8,"-")</f>
        <v/>
      </c>
      <c r="I12252" s="42">
        <f>IFERROR(_xlfn.CEILING.MATH((G12252/Conversor!$E$8)*250,25),"-")</f>
        <v/>
      </c>
      <c r="J12252" s="42">
        <f>IFERROR(_xlfn.CEILING.MATH((H12252/Conversor!$E$8)*250,25),"-")</f>
        <v/>
      </c>
    </row>
    <row r="12253" ht="13.5" customHeight="1" s="45">
      <c r="A12253" s="42">
        <f>+B12253&amp;C12253</f>
        <v/>
      </c>
      <c r="B12253" s="42" t="inlineStr">
        <is>
          <t>Lutabra</t>
        </is>
      </c>
      <c r="C12253" s="42" t="inlineStr">
        <is>
          <t>Alicorn Ring</t>
        </is>
      </c>
      <c r="D12253" s="42" t="inlineStr">
        <is>
          <t>Ring</t>
        </is>
      </c>
      <c r="E12253" s="42" t="n"/>
      <c r="F12253" s="42" t="n"/>
      <c r="G12253" s="47">
        <f>IFERROR((E12253/'Valor Coin por Servidor'!$B$40/250)*Conversor!$E$8,"-")</f>
        <v/>
      </c>
      <c r="H12253" s="47">
        <f>IFERROR((F12253/'Valor Coin por Servidor'!$B$40/250)*Conversor!$E$8,"-")</f>
        <v/>
      </c>
      <c r="I12253" s="42">
        <f>IFERROR(_xlfn.CEILING.MATH((G12253/Conversor!$E$8)*250,25),"-")</f>
        <v/>
      </c>
      <c r="J12253" s="42">
        <f>IFERROR(_xlfn.CEILING.MATH((H12253/Conversor!$E$8)*250,25),"-")</f>
        <v/>
      </c>
    </row>
    <row r="12254" ht="13.5" customHeight="1" s="45">
      <c r="A12254" s="42">
        <f>+B12254&amp;C12254</f>
        <v/>
      </c>
      <c r="B12254" s="42" t="inlineStr">
        <is>
          <t>Lutabra</t>
        </is>
      </c>
      <c r="C12254" s="42" t="inlineStr">
        <is>
          <t>Amulet of Theurgy</t>
        </is>
      </c>
      <c r="D12254" s="42" t="inlineStr">
        <is>
          <t>Amulet</t>
        </is>
      </c>
      <c r="E12254" s="42" t="n"/>
      <c r="F12254" s="42" t="n"/>
      <c r="G12254" s="47">
        <f>IFERROR((E12254/'Valor Coin por Servidor'!$B$40/250)*Conversor!$E$8,"-")</f>
        <v/>
      </c>
      <c r="H12254" s="47">
        <f>IFERROR((F12254/'Valor Coin por Servidor'!$B$40/250)*Conversor!$E$8,"-")</f>
        <v/>
      </c>
      <c r="I12254" s="42">
        <f>IFERROR(_xlfn.CEILING.MATH((G12254/Conversor!$E$8)*250,25),"-")</f>
        <v/>
      </c>
      <c r="J12254" s="42">
        <f>IFERROR(_xlfn.CEILING.MATH((H12254/Conversor!$E$8)*250,25),"-")</f>
        <v/>
      </c>
    </row>
    <row r="12255" ht="13.5" customHeight="1" s="45">
      <c r="A12255" s="42">
        <f>+B12255&amp;C12255</f>
        <v/>
      </c>
      <c r="B12255" s="42" t="inlineStr">
        <is>
          <t>Lutabra</t>
        </is>
      </c>
      <c r="C12255" s="42" t="inlineStr">
        <is>
          <t>Antler-Horn Helmet</t>
        </is>
      </c>
      <c r="D12255" s="42" t="inlineStr">
        <is>
          <t>Helmet</t>
        </is>
      </c>
      <c r="G12255" s="47">
        <f>IFERROR((E12255/'Valor Coin por Servidor'!$B$40/250)*Conversor!$E$8,"-")</f>
        <v/>
      </c>
      <c r="H12255" s="47">
        <f>IFERROR((F12255/'Valor Coin por Servidor'!$B$40/250)*Conversor!$E$8,"-")</f>
        <v/>
      </c>
      <c r="I12255" s="42">
        <f>IFERROR(_xlfn.CEILING.MATH((G12255/Conversor!$E$8)*250,25),"-")</f>
        <v/>
      </c>
      <c r="J12255" s="42">
        <f>IFERROR(_xlfn.CEILING.MATH((H12255/Conversor!$E$8)*250,25),"-")</f>
        <v/>
      </c>
    </row>
    <row r="12256" ht="13.5" customHeight="1" s="45">
      <c r="A12256" s="42">
        <f>+B12256&amp;C12256</f>
        <v/>
      </c>
      <c r="B12256" s="42" t="inlineStr">
        <is>
          <t>Lutabra</t>
        </is>
      </c>
      <c r="C12256" s="42" t="inlineStr">
        <is>
          <t>Antlers</t>
        </is>
      </c>
      <c r="D12256" s="42" t="inlineStr">
        <is>
          <t>Creature Product</t>
        </is>
      </c>
      <c r="G12256" s="47">
        <f>IFERROR((E12256/'Valor Coin por Servidor'!$B$40/250)*Conversor!$E$8,"-")</f>
        <v/>
      </c>
      <c r="H12256" s="47">
        <f>IFERROR((F12256/'Valor Coin por Servidor'!$B$40/250)*Conversor!$E$8,"-")</f>
        <v/>
      </c>
      <c r="I12256" s="42">
        <f>IFERROR(_xlfn.CEILING.MATH((G12256/Conversor!$E$8)*250,25),"-")</f>
        <v/>
      </c>
      <c r="J12256" s="42">
        <f>IFERROR(_xlfn.CEILING.MATH((H12256/Conversor!$E$8)*250,25),"-")</f>
        <v/>
      </c>
    </row>
    <row r="12257" ht="13.5" customHeight="1" s="45">
      <c r="A12257" s="42">
        <f>+B12257&amp;C12257</f>
        <v/>
      </c>
      <c r="B12257" s="42" t="inlineStr">
        <is>
          <t>Lutabra</t>
        </is>
      </c>
      <c r="C12257" s="42" t="inlineStr">
        <is>
          <t>Ape Fur</t>
        </is>
      </c>
      <c r="D12257" s="42" t="inlineStr">
        <is>
          <t>Creature Product</t>
        </is>
      </c>
      <c r="G12257" s="47">
        <f>IFERROR((E12257/'Valor Coin por Servidor'!$B$40/250)*Conversor!$E$8,"-")</f>
        <v/>
      </c>
      <c r="H12257" s="47">
        <f>IFERROR((F12257/'Valor Coin por Servidor'!$B$40/250)*Conversor!$E$8,"-")</f>
        <v/>
      </c>
      <c r="I12257" s="42">
        <f>IFERROR(_xlfn.CEILING.MATH((G12257/Conversor!$E$8)*250,25),"-")</f>
        <v/>
      </c>
      <c r="J12257" s="42">
        <f>IFERROR(_xlfn.CEILING.MATH((H12257/Conversor!$E$8)*250,25),"-")</f>
        <v/>
      </c>
    </row>
    <row r="12258" ht="13.5" customHeight="1" s="45">
      <c r="A12258" s="42">
        <f>+B12258&amp;C12258</f>
        <v/>
      </c>
      <c r="B12258" s="42" t="inlineStr">
        <is>
          <t>Lutabra</t>
        </is>
      </c>
      <c r="C12258" s="42" t="inlineStr">
        <is>
          <t>Arboreal Crown</t>
        </is>
      </c>
      <c r="D12258" s="42" t="inlineStr">
        <is>
          <t>Helmet</t>
        </is>
      </c>
      <c r="E12258" s="42" t="n"/>
      <c r="F12258" s="42" t="n"/>
      <c r="G12258" s="47">
        <f>IFERROR((E12258/'Valor Coin por Servidor'!$B$40/250)*Conversor!$E$8,"-")</f>
        <v/>
      </c>
      <c r="H12258" s="47">
        <f>IFERROR((F12258/'Valor Coin por Servidor'!$B$40/250)*Conversor!$E$8,"-")</f>
        <v/>
      </c>
      <c r="I12258" s="42">
        <f>IFERROR(_xlfn.CEILING.MATH((G12258/Conversor!$E$8)*250,25),"-")</f>
        <v/>
      </c>
      <c r="J12258" s="42">
        <f>IFERROR(_xlfn.CEILING.MATH((H12258/Conversor!$E$8)*250,25),"-")</f>
        <v/>
      </c>
    </row>
    <row r="12259" ht="13.5" customHeight="1" s="45">
      <c r="A12259" s="42">
        <f>+B12259&amp;C12259</f>
        <v/>
      </c>
      <c r="B12259" s="42" t="inlineStr">
        <is>
          <t>Lutabra</t>
        </is>
      </c>
      <c r="C12259" s="42" t="inlineStr">
        <is>
          <t>Arboreal Ring</t>
        </is>
      </c>
      <c r="D12259" s="42" t="inlineStr">
        <is>
          <t>Ring</t>
        </is>
      </c>
      <c r="E12259" s="42" t="n"/>
      <c r="F12259" s="42" t="n"/>
      <c r="G12259" s="47">
        <f>IFERROR((E12259/'Valor Coin por Servidor'!$B$40/250)*Conversor!$E$8,"-")</f>
        <v/>
      </c>
      <c r="H12259" s="47">
        <f>IFERROR((F12259/'Valor Coin por Servidor'!$B$40/250)*Conversor!$E$8,"-")</f>
        <v/>
      </c>
      <c r="I12259" s="42">
        <f>IFERROR(_xlfn.CEILING.MATH((G12259/Conversor!$E$8)*250,25),"-")</f>
        <v/>
      </c>
      <c r="J12259" s="42">
        <f>IFERROR(_xlfn.CEILING.MATH((H12259/Conversor!$E$8)*250,25),"-")</f>
        <v/>
      </c>
    </row>
    <row r="12260" ht="13.5" customHeight="1" s="45">
      <c r="A12260" s="42">
        <f>+B12260&amp;C12260</f>
        <v/>
      </c>
      <c r="B12260" s="42" t="inlineStr">
        <is>
          <t>Lutabra</t>
        </is>
      </c>
      <c r="C12260" s="42" t="inlineStr">
        <is>
          <t>Arboreal Tome</t>
        </is>
      </c>
      <c r="D12260" s="42" t="inlineStr">
        <is>
          <t>Shield</t>
        </is>
      </c>
      <c r="E12260" s="42" t="n"/>
      <c r="F12260" s="42" t="n"/>
      <c r="G12260" s="47">
        <f>IFERROR((E12260/'Valor Coin por Servidor'!$B$40/250)*Conversor!$E$8,"-")</f>
        <v/>
      </c>
      <c r="H12260" s="47">
        <f>IFERROR((F12260/'Valor Coin por Servidor'!$B$40/250)*Conversor!$E$8,"-")</f>
        <v/>
      </c>
      <c r="I12260" s="42">
        <f>IFERROR(_xlfn.CEILING.MATH((G12260/Conversor!$E$8)*250,25),"-")</f>
        <v/>
      </c>
      <c r="J12260" s="42">
        <f>IFERROR(_xlfn.CEILING.MATH((H12260/Conversor!$E$8)*250,25),"-")</f>
        <v/>
      </c>
    </row>
    <row r="12261" ht="13.5" customHeight="1" s="45">
      <c r="A12261" s="42">
        <f>+B12261&amp;C12261</f>
        <v/>
      </c>
      <c r="B12261" s="42" t="inlineStr">
        <is>
          <t>Lutabra</t>
        </is>
      </c>
      <c r="C12261" s="42" t="inlineStr">
        <is>
          <t>Arcanomancer Folio</t>
        </is>
      </c>
      <c r="D12261" s="42" t="inlineStr">
        <is>
          <t>Shield</t>
        </is>
      </c>
      <c r="E12261" s="42" t="n"/>
      <c r="F12261" s="42" t="n"/>
      <c r="G12261" s="47">
        <f>IFERROR((E12261/'Valor Coin por Servidor'!$B$40/250)*Conversor!$E$8,"-")</f>
        <v/>
      </c>
      <c r="H12261" s="47">
        <f>IFERROR((F12261/'Valor Coin por Servidor'!$B$40/250)*Conversor!$E$8,"-")</f>
        <v/>
      </c>
      <c r="I12261" s="42">
        <f>IFERROR(_xlfn.CEILING.MATH((G12261/Conversor!$E$8)*250,25),"-")</f>
        <v/>
      </c>
      <c r="J12261" s="42">
        <f>IFERROR(_xlfn.CEILING.MATH((H12261/Conversor!$E$8)*250,25),"-")</f>
        <v/>
      </c>
    </row>
    <row r="12262" ht="13.5" customHeight="1" s="45">
      <c r="A12262" s="42">
        <f>+B12262&amp;C12262</f>
        <v/>
      </c>
      <c r="B12262" s="42" t="inlineStr">
        <is>
          <t>Lutabra</t>
        </is>
      </c>
      <c r="C12262" s="42" t="inlineStr">
        <is>
          <t>Arcanomancer Regalia</t>
        </is>
      </c>
      <c r="D12262" s="42" t="inlineStr">
        <is>
          <t>Helmet</t>
        </is>
      </c>
      <c r="E12262" s="42" t="n"/>
      <c r="F12262" s="42" t="n"/>
      <c r="G12262" s="47">
        <f>IFERROR((E12262/'Valor Coin por Servidor'!$B$40/250)*Conversor!$E$8,"-")</f>
        <v/>
      </c>
      <c r="H12262" s="47">
        <f>IFERROR((F12262/'Valor Coin por Servidor'!$B$40/250)*Conversor!$E$8,"-")</f>
        <v/>
      </c>
      <c r="I12262" s="42">
        <f>IFERROR(_xlfn.CEILING.MATH((G12262/Conversor!$E$8)*250,25),"-")</f>
        <v/>
      </c>
      <c r="J12262" s="42">
        <f>IFERROR(_xlfn.CEILING.MATH((H12262/Conversor!$E$8)*250,25),"-")</f>
        <v/>
      </c>
    </row>
    <row r="12263" ht="13.5" customHeight="1" s="45">
      <c r="A12263" s="42">
        <f>+B12263&amp;C12263</f>
        <v/>
      </c>
      <c r="B12263" s="42" t="inlineStr">
        <is>
          <t>Lutabra</t>
        </is>
      </c>
      <c r="C12263" s="42" t="inlineStr">
        <is>
          <t>Arcanomancer Sigil</t>
        </is>
      </c>
      <c r="D12263" s="42" t="inlineStr">
        <is>
          <t>Ring</t>
        </is>
      </c>
      <c r="E12263" s="42" t="n"/>
      <c r="F12263" s="42" t="n"/>
      <c r="G12263" s="47">
        <f>IFERROR((E12263/'Valor Coin por Servidor'!$B$40/250)*Conversor!$E$8,"-")</f>
        <v/>
      </c>
      <c r="H12263" s="47">
        <f>IFERROR((F12263/'Valor Coin por Servidor'!$B$40/250)*Conversor!$E$8,"-")</f>
        <v/>
      </c>
      <c r="I12263" s="42">
        <f>IFERROR(_xlfn.CEILING.MATH((G12263/Conversor!$E$8)*250,25),"-")</f>
        <v/>
      </c>
      <c r="J12263" s="42">
        <f>IFERROR(_xlfn.CEILING.MATH((H12263/Conversor!$E$8)*250,25),"-")</f>
        <v/>
      </c>
    </row>
    <row r="12264" ht="13.5" customHeight="1" s="45">
      <c r="A12264" s="42">
        <f>+B12264&amp;C12264</f>
        <v/>
      </c>
      <c r="B12264" s="42" t="inlineStr">
        <is>
          <t>Lutabra</t>
        </is>
      </c>
      <c r="C12264" s="42" t="inlineStr">
        <is>
          <t>Astral Shaper Rune</t>
        </is>
      </c>
      <c r="D12264" s="42" t="inlineStr">
        <is>
          <t>Valuable</t>
        </is>
      </c>
      <c r="G12264" s="47">
        <f>IFERROR((E12264/'Valor Coin por Servidor'!$B$40/250)*Conversor!$E$8,"-")</f>
        <v/>
      </c>
      <c r="H12264" s="47">
        <f>IFERROR((F12264/'Valor Coin por Servidor'!$B$40/250)*Conversor!$E$8,"-")</f>
        <v/>
      </c>
      <c r="I12264" s="42">
        <f>IFERROR(_xlfn.CEILING.MATH((G12264/Conversor!$E$8)*250,25),"-")</f>
        <v/>
      </c>
      <c r="J12264" s="42">
        <f>IFERROR(_xlfn.CEILING.MATH((H12264/Conversor!$E$8)*250,25),"-")</f>
        <v/>
      </c>
    </row>
    <row r="12265" ht="13.5" customHeight="1" s="45">
      <c r="A12265" s="42">
        <f>+B12265&amp;C12265</f>
        <v/>
      </c>
      <c r="B12265" s="42" t="inlineStr">
        <is>
          <t>Lutabra</t>
        </is>
      </c>
      <c r="C12265" s="42" t="inlineStr">
        <is>
          <t>Bast Legs</t>
        </is>
      </c>
      <c r="D12265" s="42" t="inlineStr">
        <is>
          <t>Legs</t>
        </is>
      </c>
      <c r="G12265" s="47">
        <f>IFERROR((E12265/'Valor Coin por Servidor'!$B$40/250)*Conversor!$E$8,"-")</f>
        <v/>
      </c>
      <c r="H12265" s="47">
        <f>IFERROR((F12265/'Valor Coin por Servidor'!$B$40/250)*Conversor!$E$8,"-")</f>
        <v/>
      </c>
      <c r="I12265" s="42">
        <f>IFERROR(_xlfn.CEILING.MATH((G12265/Conversor!$E$8)*250,25),"-")</f>
        <v/>
      </c>
      <c r="J12265" s="42">
        <f>IFERROR(_xlfn.CEILING.MATH((H12265/Conversor!$E$8)*250,25),"-")</f>
        <v/>
      </c>
    </row>
    <row r="12266" ht="13.5" customHeight="1" s="45">
      <c r="A12266" s="42">
        <f>+B12266&amp;C12266</f>
        <v/>
      </c>
      <c r="B12266" s="42" t="inlineStr">
        <is>
          <t>Lutabra</t>
        </is>
      </c>
      <c r="C12266" s="42" t="inlineStr">
        <is>
          <t>Bestiary Betterment</t>
        </is>
      </c>
      <c r="D12266" s="42" t="inlineStr">
        <is>
          <t>Potion</t>
        </is>
      </c>
      <c r="G12266" s="47">
        <f>IFERROR((E12266/'Valor Coin por Servidor'!$B$40/250)*Conversor!$E$8,"-")</f>
        <v/>
      </c>
      <c r="H12266" s="47">
        <f>IFERROR((F12266/'Valor Coin por Servidor'!$B$40/250)*Conversor!$E$8,"-")</f>
        <v/>
      </c>
      <c r="I12266" s="42">
        <f>IFERROR(_xlfn.CEILING.MATH((G12266/Conversor!$E$8)*250,25),"-")</f>
        <v/>
      </c>
      <c r="J12266" s="42">
        <f>IFERROR(_xlfn.CEILING.MATH((H12266/Conversor!$E$8)*250,25),"-")</f>
        <v/>
      </c>
    </row>
    <row r="12267" ht="13.5" customHeight="1" s="45">
      <c r="A12267" s="42">
        <f>+B12267&amp;C12267</f>
        <v/>
      </c>
      <c r="B12267" s="42" t="inlineStr">
        <is>
          <t>Lutabra</t>
        </is>
      </c>
      <c r="C12267" s="42" t="inlineStr">
        <is>
          <t>Blazing Bone</t>
        </is>
      </c>
      <c r="D12267" s="42" t="inlineStr">
        <is>
          <t>Creature Product</t>
        </is>
      </c>
      <c r="G12267" s="47">
        <f>IFERROR((E12267/'Valor Coin por Servidor'!$B$40/250)*Conversor!$E$8,"-")</f>
        <v/>
      </c>
      <c r="H12267" s="47">
        <f>IFERROR((F12267/'Valor Coin por Servidor'!$B$40/250)*Conversor!$E$8,"-")</f>
        <v/>
      </c>
      <c r="I12267" s="42">
        <f>IFERROR(_xlfn.CEILING.MATH((G12267/Conversor!$E$8)*250,25),"-")</f>
        <v/>
      </c>
      <c r="J12267" s="42">
        <f>IFERROR(_xlfn.CEILING.MATH((H12267/Conversor!$E$8)*250,25),"-")</f>
        <v/>
      </c>
    </row>
    <row r="12268" ht="13.5" customHeight="1" s="45">
      <c r="A12268" s="42">
        <f>+B12268&amp;C12268</f>
        <v/>
      </c>
      <c r="B12268" s="42" t="inlineStr">
        <is>
          <t>Lutabra</t>
        </is>
      </c>
      <c r="C12268" s="42" t="inlineStr">
        <is>
          <t>Blessed Shield</t>
        </is>
      </c>
      <c r="D12268" s="42" t="inlineStr">
        <is>
          <t>Shield</t>
        </is>
      </c>
      <c r="G12268" s="47">
        <f>IFERROR((E12268/'Valor Coin por Servidor'!$B$40/250)*Conversor!$E$8,"-")</f>
        <v/>
      </c>
      <c r="H12268" s="47">
        <f>IFERROR((F12268/'Valor Coin por Servidor'!$B$40/250)*Conversor!$E$8,"-")</f>
        <v/>
      </c>
      <c r="I12268" s="42">
        <f>IFERROR(_xlfn.CEILING.MATH((G12268/Conversor!$E$8)*250,25),"-")</f>
        <v/>
      </c>
      <c r="J12268" s="42">
        <f>IFERROR(_xlfn.CEILING.MATH((H12268/Conversor!$E$8)*250,25),"-")</f>
        <v/>
      </c>
    </row>
    <row r="12269" ht="13.5" customHeight="1" s="45">
      <c r="A12269" s="42">
        <f>+B12269&amp;C12269</f>
        <v/>
      </c>
      <c r="B12269" s="42" t="inlineStr">
        <is>
          <t>Lutabra</t>
        </is>
      </c>
      <c r="C12269" s="42" t="inlineStr">
        <is>
          <t>Blessed Steak</t>
        </is>
      </c>
      <c r="D12269" s="42" t="inlineStr">
        <is>
          <t>Food</t>
        </is>
      </c>
      <c r="G12269" s="47">
        <f>IFERROR((E12269/'Valor Coin por Servidor'!$B$40/250)*Conversor!$E$8,"-")</f>
        <v/>
      </c>
      <c r="H12269" s="47">
        <f>IFERROR((F12269/'Valor Coin por Servidor'!$B$40/250)*Conversor!$E$8,"-")</f>
        <v/>
      </c>
      <c r="I12269" s="42">
        <f>IFERROR(_xlfn.CEILING.MATH((G12269/Conversor!$E$8)*250,25),"-")</f>
        <v/>
      </c>
      <c r="J12269" s="42">
        <f>IFERROR(_xlfn.CEILING.MATH((H12269/Conversor!$E$8)*250,25),"-")</f>
        <v/>
      </c>
    </row>
    <row r="12270" ht="13.5" customHeight="1" s="45">
      <c r="A12270" s="42">
        <f>+B12270&amp;C12270</f>
        <v/>
      </c>
      <c r="B12270" s="42" t="inlineStr">
        <is>
          <t>Lutabra</t>
        </is>
      </c>
      <c r="C12270" s="42" t="inlineStr">
        <is>
          <t>Blood of the Mountain</t>
        </is>
      </c>
      <c r="D12270" s="42" t="inlineStr">
        <is>
          <t>Valuable</t>
        </is>
      </c>
      <c r="G12270" s="47">
        <f>IFERROR((E12270/'Valor Coin por Servidor'!$B$40/250)*Conversor!$E$8,"-")</f>
        <v/>
      </c>
      <c r="H12270" s="47">
        <f>IFERROR((F12270/'Valor Coin por Servidor'!$B$40/250)*Conversor!$E$8,"-")</f>
        <v/>
      </c>
      <c r="I12270" s="42">
        <f>IFERROR(_xlfn.CEILING.MATH((G12270/Conversor!$E$8)*250,25),"-")</f>
        <v/>
      </c>
      <c r="J12270" s="42">
        <f>IFERROR(_xlfn.CEILING.MATH((H12270/Conversor!$E$8)*250,25),"-")</f>
        <v/>
      </c>
    </row>
    <row r="12271" ht="13.5" customHeight="1" s="45">
      <c r="A12271" s="42">
        <f>+B12271&amp;C12271</f>
        <v/>
      </c>
      <c r="B12271" s="42" t="inlineStr">
        <is>
          <t>Lutabra</t>
        </is>
      </c>
      <c r="C12271" s="42" t="inlineStr">
        <is>
          <t>Bloody Pincers</t>
        </is>
      </c>
      <c r="D12271" s="42" t="inlineStr">
        <is>
          <t>Creature Product</t>
        </is>
      </c>
      <c r="E12271" s="42" t="n"/>
      <c r="F12271" s="42" t="n"/>
      <c r="G12271" s="47">
        <f>IFERROR((E12271/'Valor Coin por Servidor'!$B$40/250)*Conversor!$E$8,"-")</f>
        <v/>
      </c>
      <c r="H12271" s="47">
        <f>IFERROR((F12271/'Valor Coin por Servidor'!$B$40/250)*Conversor!$E$8,"-")</f>
        <v/>
      </c>
      <c r="I12271" s="42">
        <f>IFERROR(_xlfn.CEILING.MATH((G12271/Conversor!$E$8)*250,25),"-")</f>
        <v/>
      </c>
      <c r="J12271" s="42">
        <f>IFERROR(_xlfn.CEILING.MATH((H12271/Conversor!$E$8)*250,25),"-")</f>
        <v/>
      </c>
    </row>
    <row r="12272" ht="13.5" customHeight="1" s="45">
      <c r="A12272" s="42">
        <f>+B12272&amp;C12272</f>
        <v/>
      </c>
      <c r="B12272" s="42" t="inlineStr">
        <is>
          <t>Lutabra</t>
        </is>
      </c>
      <c r="C12272" s="42" t="inlineStr">
        <is>
          <t>Bloody Tears</t>
        </is>
      </c>
      <c r="D12272" s="42" t="inlineStr">
        <is>
          <t>Creature Product</t>
        </is>
      </c>
      <c r="G12272" s="47">
        <f>IFERROR((E12272/'Valor Coin por Servidor'!$B$40/250)*Conversor!$E$8,"-")</f>
        <v/>
      </c>
      <c r="H12272" s="47">
        <f>IFERROR((F12272/'Valor Coin por Servidor'!$B$40/250)*Conversor!$E$8,"-")</f>
        <v/>
      </c>
      <c r="I12272" s="42">
        <f>IFERROR(_xlfn.CEILING.MATH((G12272/Conversor!$E$8)*250,25),"-")</f>
        <v/>
      </c>
      <c r="J12272" s="42">
        <f>IFERROR(_xlfn.CEILING.MATH((H12272/Conversor!$E$8)*250,25),"-")</f>
        <v/>
      </c>
    </row>
    <row r="12273" ht="13.5" customHeight="1" s="45">
      <c r="A12273" s="42">
        <f>+B12273&amp;C12273</f>
        <v/>
      </c>
      <c r="B12273" s="42" t="inlineStr">
        <is>
          <t>Lutabra</t>
        </is>
      </c>
      <c r="C12273" s="42" t="inlineStr">
        <is>
          <t>Blueberry Cupcake</t>
        </is>
      </c>
      <c r="D12273" s="42" t="inlineStr">
        <is>
          <t>Food</t>
        </is>
      </c>
      <c r="E12273" s="42" t="n"/>
      <c r="F12273" s="42" t="n"/>
      <c r="G12273" s="47">
        <f>IFERROR((E12273/'Valor Coin por Servidor'!$B$40/250)*Conversor!$E$8,"-")</f>
        <v/>
      </c>
      <c r="H12273" s="47">
        <f>IFERROR((F12273/'Valor Coin por Servidor'!$B$40/250)*Conversor!$E$8,"-")</f>
        <v/>
      </c>
      <c r="I12273" s="42">
        <f>IFERROR(_xlfn.CEILING.MATH((G12273/Conversor!$E$8)*250,25),"-")</f>
        <v/>
      </c>
      <c r="J12273" s="42">
        <f>IFERROR(_xlfn.CEILING.MATH((H12273/Conversor!$E$8)*250,25),"-")</f>
        <v/>
      </c>
    </row>
    <row r="12274" ht="13.5" customHeight="1" s="45">
      <c r="A12274" s="42">
        <f>+B12274&amp;C12274</f>
        <v/>
      </c>
      <c r="B12274" s="42" t="inlineStr">
        <is>
          <t>Lutabra</t>
        </is>
      </c>
      <c r="C12274" s="42" t="inlineStr">
        <is>
          <t>Bone Fiddle</t>
        </is>
      </c>
      <c r="D12274" s="42" t="inlineStr">
        <is>
          <t>Decoration</t>
        </is>
      </c>
      <c r="E12274" s="42" t="n"/>
      <c r="F12274" s="42" t="n"/>
      <c r="G12274" s="47">
        <f>IFERROR((E12274/'Valor Coin por Servidor'!$B$40/250)*Conversor!$E$8,"-")</f>
        <v/>
      </c>
      <c r="H12274" s="47">
        <f>IFERROR((F12274/'Valor Coin por Servidor'!$B$40/250)*Conversor!$E$8,"-")</f>
        <v/>
      </c>
      <c r="I12274" s="42">
        <f>IFERROR(_xlfn.CEILING.MATH((G12274/Conversor!$E$8)*250,25),"-")</f>
        <v/>
      </c>
      <c r="J12274" s="42">
        <f>IFERROR(_xlfn.CEILING.MATH((H12274/Conversor!$E$8)*250,25),"-")</f>
        <v/>
      </c>
    </row>
    <row r="12275" ht="13.5" customHeight="1" s="45">
      <c r="A12275" s="42">
        <f>+B12275&amp;C12275</f>
        <v/>
      </c>
      <c r="B12275" s="42" t="inlineStr">
        <is>
          <t>Lutabra</t>
        </is>
      </c>
      <c r="C12275" s="42" t="inlineStr">
        <is>
          <t>Brimstone Fangs</t>
        </is>
      </c>
      <c r="D12275" s="42" t="inlineStr">
        <is>
          <t>Creature Product</t>
        </is>
      </c>
      <c r="E12275" s="42" t="n"/>
      <c r="F12275" s="42" t="n"/>
      <c r="G12275" s="47">
        <f>IFERROR((E12275/'Valor Coin por Servidor'!$B$40/250)*Conversor!$E$8,"-")</f>
        <v/>
      </c>
      <c r="H12275" s="47">
        <f>IFERROR((F12275/'Valor Coin por Servidor'!$B$40/250)*Conversor!$E$8,"-")</f>
        <v/>
      </c>
      <c r="I12275" s="42">
        <f>IFERROR(_xlfn.CEILING.MATH((G12275/Conversor!$E$8)*250,25),"-")</f>
        <v/>
      </c>
      <c r="J12275" s="42">
        <f>IFERROR(_xlfn.CEILING.MATH((H12275/Conversor!$E$8)*250,25),"-")</f>
        <v/>
      </c>
    </row>
    <row r="12276" ht="13.5" customHeight="1" s="45">
      <c r="A12276" s="42">
        <f>+B12276&amp;C12276</f>
        <v/>
      </c>
      <c r="B12276" s="42" t="inlineStr">
        <is>
          <t>Lutabra</t>
        </is>
      </c>
      <c r="C12276" s="42" t="inlineStr">
        <is>
          <t>Broken Key Ring</t>
        </is>
      </c>
      <c r="D12276" s="42" t="inlineStr">
        <is>
          <t>Creature Product</t>
        </is>
      </c>
      <c r="E12276" s="42" t="n"/>
      <c r="F12276" s="42" t="n"/>
      <c r="G12276" s="47">
        <f>IFERROR((E12276/'Valor Coin por Servidor'!$B$40/250)*Conversor!$E$8,"-")</f>
        <v/>
      </c>
      <c r="H12276" s="47">
        <f>IFERROR((F12276/'Valor Coin por Servidor'!$B$40/250)*Conversor!$E$8,"-")</f>
        <v/>
      </c>
      <c r="I12276" s="42">
        <f>IFERROR(_xlfn.CEILING.MATH((G12276/Conversor!$E$8)*250,25),"-")</f>
        <v/>
      </c>
      <c r="J12276" s="42">
        <f>IFERROR(_xlfn.CEILING.MATH((H12276/Conversor!$E$8)*250,25),"-")</f>
        <v/>
      </c>
    </row>
    <row r="12277" ht="13.5" customHeight="1" s="45">
      <c r="A12277" s="42">
        <f>+B12277&amp;C12277</f>
        <v/>
      </c>
      <c r="B12277" s="42" t="inlineStr">
        <is>
          <t>Lutabra</t>
        </is>
      </c>
      <c r="C12277" s="42" t="inlineStr">
        <is>
          <t>Broken Longbow</t>
        </is>
      </c>
      <c r="D12277" s="42" t="inlineStr">
        <is>
          <t>Creature Product</t>
        </is>
      </c>
      <c r="G12277" s="47">
        <f>IFERROR((E12277/'Valor Coin por Servidor'!$B$40/250)*Conversor!$E$8,"-")</f>
        <v/>
      </c>
      <c r="H12277" s="47">
        <f>IFERROR((F12277/'Valor Coin por Servidor'!$B$40/250)*Conversor!$E$8,"-")</f>
        <v/>
      </c>
      <c r="I12277" s="42">
        <f>IFERROR(_xlfn.CEILING.MATH((G12277/Conversor!$E$8)*250,25),"-")</f>
        <v/>
      </c>
      <c r="J12277" s="42">
        <f>IFERROR(_xlfn.CEILING.MATH((H12277/Conversor!$E$8)*250,25),"-")</f>
        <v/>
      </c>
    </row>
    <row r="12278" ht="13.5" customHeight="1" s="45">
      <c r="A12278" s="42">
        <f>+B12278&amp;C12278</f>
        <v/>
      </c>
      <c r="B12278" s="42" t="inlineStr">
        <is>
          <t>Lutabra</t>
        </is>
      </c>
      <c r="C12278" s="42" t="inlineStr">
        <is>
          <t>Broken Shamanic Staff</t>
        </is>
      </c>
      <c r="D12278" s="42" t="inlineStr">
        <is>
          <t>Creature Product</t>
        </is>
      </c>
      <c r="E12278" s="42" t="n"/>
      <c r="F12278" s="42" t="n"/>
      <c r="G12278" s="47">
        <f>IFERROR((E12278/'Valor Coin por Servidor'!$B$40/250)*Conversor!$E$8,"-")</f>
        <v/>
      </c>
      <c r="H12278" s="47">
        <f>IFERROR((F12278/'Valor Coin por Servidor'!$B$40/250)*Conversor!$E$8,"-")</f>
        <v/>
      </c>
      <c r="I12278" s="42">
        <f>IFERROR(_xlfn.CEILING.MATH((G12278/Conversor!$E$8)*250,25),"-")</f>
        <v/>
      </c>
      <c r="J12278" s="42">
        <f>IFERROR(_xlfn.CEILING.MATH((H12278/Conversor!$E$8)*250,25),"-")</f>
        <v/>
      </c>
    </row>
    <row r="12279" ht="13.5" customHeight="1" s="45">
      <c r="A12279" s="42">
        <f>+B12279&amp;C12279</f>
        <v/>
      </c>
      <c r="B12279" s="42" t="inlineStr">
        <is>
          <t>Lutabra</t>
        </is>
      </c>
      <c r="C12279" s="42" t="inlineStr">
        <is>
          <t>Brutus Bloodbread's hat</t>
        </is>
      </c>
      <c r="D12279" s="42" t="inlineStr">
        <is>
          <t>Creature Product</t>
        </is>
      </c>
      <c r="G12279" s="47">
        <f>IFERROR((E12279/'Valor Coin por Servidor'!$B$40/250)*Conversor!$E$8,"-")</f>
        <v/>
      </c>
      <c r="H12279" s="47">
        <f>IFERROR((F12279/'Valor Coin por Servidor'!$B$40/250)*Conversor!$E$8,"-")</f>
        <v/>
      </c>
      <c r="I12279" s="42">
        <f>IFERROR(_xlfn.CEILING.MATH((G12279/Conversor!$E$8)*250,25),"-")</f>
        <v/>
      </c>
      <c r="J12279" s="42">
        <f>IFERROR(_xlfn.CEILING.MATH((H12279/Conversor!$E$8)*250,25),"-")</f>
        <v/>
      </c>
    </row>
    <row r="12280" ht="13.5" customHeight="1" s="45">
      <c r="A12280" s="42">
        <f>+B12280&amp;C12280</f>
        <v/>
      </c>
      <c r="B12280" s="42" t="inlineStr">
        <is>
          <t>Lutabra</t>
        </is>
      </c>
      <c r="C12280" s="42" t="inlineStr">
        <is>
          <t>Charged Alicorn Ring</t>
        </is>
      </c>
      <c r="D12280" s="42" t="inlineStr">
        <is>
          <t>Ring</t>
        </is>
      </c>
      <c r="E12280" s="42" t="n"/>
      <c r="F12280" s="42" t="n"/>
      <c r="G12280" s="47">
        <f>IFERROR((E12280/'Valor Coin por Servidor'!$B$40/250)*Conversor!$E$8,"-")</f>
        <v/>
      </c>
      <c r="H12280" s="47">
        <f>IFERROR((F12280/'Valor Coin por Servidor'!$B$40/250)*Conversor!$E$8,"-")</f>
        <v/>
      </c>
      <c r="I12280" s="42">
        <f>IFERROR(_xlfn.CEILING.MATH((G12280/Conversor!$E$8)*250,25),"-")</f>
        <v/>
      </c>
      <c r="J12280" s="42">
        <f>IFERROR(_xlfn.CEILING.MATH((H12280/Conversor!$E$8)*250,25),"-")</f>
        <v/>
      </c>
    </row>
    <row r="12281" ht="13.5" customHeight="1" s="45">
      <c r="A12281" s="42">
        <f>+B12281&amp;C12281</f>
        <v/>
      </c>
      <c r="B12281" s="42" t="inlineStr">
        <is>
          <t>Lutabra</t>
        </is>
      </c>
      <c r="C12281" s="42" t="inlineStr">
        <is>
          <t>Charged Arboreal Ring</t>
        </is>
      </c>
      <c r="D12281" s="42" t="inlineStr">
        <is>
          <t>Ring</t>
        </is>
      </c>
      <c r="E12281" s="42" t="n"/>
      <c r="F12281" s="42" t="n"/>
      <c r="G12281" s="47">
        <f>IFERROR((E12281/'Valor Coin por Servidor'!$B$40/250)*Conversor!$E$8,"-")</f>
        <v/>
      </c>
      <c r="H12281" s="47">
        <f>IFERROR((F12281/'Valor Coin por Servidor'!$B$40/250)*Conversor!$E$8,"-")</f>
        <v/>
      </c>
      <c r="I12281" s="42">
        <f>IFERROR(_xlfn.CEILING.MATH((G12281/Conversor!$E$8)*250,25),"-")</f>
        <v/>
      </c>
      <c r="J12281" s="42">
        <f>IFERROR(_xlfn.CEILING.MATH((H12281/Conversor!$E$8)*250,25),"-")</f>
        <v/>
      </c>
    </row>
    <row r="12282" ht="13.5" customHeight="1" s="45">
      <c r="A12282" s="42">
        <f>+B12282&amp;C12282</f>
        <v/>
      </c>
      <c r="B12282" s="42" t="inlineStr">
        <is>
          <t>Lutabra</t>
        </is>
      </c>
      <c r="C12282" s="42" t="inlineStr">
        <is>
          <t>Charged Arcanomancer Ring</t>
        </is>
      </c>
      <c r="D12282" s="42" t="inlineStr">
        <is>
          <t>Ring</t>
        </is>
      </c>
      <c r="G12282" s="47">
        <f>IFERROR((E12282/'Valor Coin por Servidor'!$B$40/250)*Conversor!$E$8,"-")</f>
        <v/>
      </c>
      <c r="H12282" s="47">
        <f>IFERROR((F12282/'Valor Coin por Servidor'!$B$40/250)*Conversor!$E$8,"-")</f>
        <v/>
      </c>
      <c r="I12282" s="42">
        <f>IFERROR(_xlfn.CEILING.MATH((G12282/Conversor!$E$8)*250,25),"-")</f>
        <v/>
      </c>
      <c r="J12282" s="42">
        <f>IFERROR(_xlfn.CEILING.MATH((H12282/Conversor!$E$8)*250,25),"-")</f>
        <v/>
      </c>
    </row>
    <row r="12283" ht="13.5" customHeight="1" s="45">
      <c r="A12283" s="42">
        <f>+B12283&amp;C12283</f>
        <v/>
      </c>
      <c r="B12283" s="42" t="inlineStr">
        <is>
          <t>Lutabra</t>
        </is>
      </c>
      <c r="C12283" s="42" t="inlineStr">
        <is>
          <t>Charged Spiritthorn Ring</t>
        </is>
      </c>
      <c r="D12283" s="42" t="inlineStr">
        <is>
          <t>Ring</t>
        </is>
      </c>
      <c r="E12283" s="42" t="n"/>
      <c r="F12283" s="42" t="n"/>
      <c r="G12283" s="47">
        <f>IFERROR((E12283/'Valor Coin por Servidor'!$B$40/250)*Conversor!$E$8,"-")</f>
        <v/>
      </c>
      <c r="H12283" s="47">
        <f>IFERROR((F12283/'Valor Coin por Servidor'!$B$40/250)*Conversor!$E$8,"-")</f>
        <v/>
      </c>
      <c r="I12283" s="42">
        <f>IFERROR(_xlfn.CEILING.MATH((G12283/Conversor!$E$8)*250,25),"-")</f>
        <v/>
      </c>
      <c r="J12283" s="42">
        <f>IFERROR(_xlfn.CEILING.MATH((H12283/Conversor!$E$8)*250,25),"-")</f>
        <v/>
      </c>
    </row>
    <row r="12284" ht="13.5" customHeight="1" s="45">
      <c r="A12284" s="42">
        <f>+B12284&amp;C12284</f>
        <v/>
      </c>
      <c r="B12284" s="42" t="inlineStr">
        <is>
          <t>Lutabra</t>
        </is>
      </c>
      <c r="C12284" s="42" t="inlineStr">
        <is>
          <t>Charm Upgrade</t>
        </is>
      </c>
      <c r="D12284" s="42" t="inlineStr">
        <is>
          <t>Potion</t>
        </is>
      </c>
      <c r="G12284" s="47">
        <f>IFERROR((E12284/'Valor Coin por Servidor'!$B$40/250)*Conversor!$E$8,"-")</f>
        <v/>
      </c>
      <c r="H12284" s="47">
        <f>IFERROR((F12284/'Valor Coin por Servidor'!$B$40/250)*Conversor!$E$8,"-")</f>
        <v/>
      </c>
      <c r="I12284" s="42">
        <f>IFERROR(_xlfn.CEILING.MATH((G12284/Conversor!$E$8)*250,25),"-")</f>
        <v/>
      </c>
      <c r="J12284" s="42">
        <f>IFERROR(_xlfn.CEILING.MATH((H12284/Conversor!$E$8)*250,25),"-")</f>
        <v/>
      </c>
    </row>
    <row r="12285" ht="13.5" customHeight="1" s="45">
      <c r="A12285" s="42">
        <f>+B12285&amp;C12285</f>
        <v/>
      </c>
      <c r="B12285" s="42" t="inlineStr">
        <is>
          <t>Lutabra</t>
        </is>
      </c>
      <c r="C12285" s="42" t="inlineStr">
        <is>
          <t>Cluster of Solace</t>
        </is>
      </c>
      <c r="D12285" s="42" t="inlineStr">
        <is>
          <t>Creature Product</t>
        </is>
      </c>
      <c r="G12285" s="47">
        <f>IFERROR((E12285/'Valor Coin por Servidor'!$B$40/250)*Conversor!$E$8,"-")</f>
        <v/>
      </c>
      <c r="H12285" s="47">
        <f>IFERROR((F12285/'Valor Coin por Servidor'!$B$40/250)*Conversor!$E$8,"-")</f>
        <v/>
      </c>
      <c r="I12285" s="42">
        <f>IFERROR(_xlfn.CEILING.MATH((G12285/Conversor!$E$8)*250,25),"-")</f>
        <v/>
      </c>
      <c r="J12285" s="42">
        <f>IFERROR(_xlfn.CEILING.MATH((H12285/Conversor!$E$8)*250,25),"-")</f>
        <v/>
      </c>
    </row>
    <row r="12286" ht="13.5" customHeight="1" s="45">
      <c r="A12286" s="42">
        <f>+B12286&amp;C12286</f>
        <v/>
      </c>
      <c r="B12286" s="42" t="inlineStr">
        <is>
          <t>Lutabra</t>
        </is>
      </c>
      <c r="C12286" s="42" t="inlineStr">
        <is>
          <t>Cobra Axe</t>
        </is>
      </c>
      <c r="D12286" s="42" t="inlineStr">
        <is>
          <t>Axe</t>
        </is>
      </c>
      <c r="E12286" s="42" t="n"/>
      <c r="F12286" s="42" t="n"/>
      <c r="G12286" s="47">
        <f>IFERROR((E12286/'Valor Coin por Servidor'!$B$40/250)*Conversor!$E$8,"-")</f>
        <v/>
      </c>
      <c r="H12286" s="47">
        <f>IFERROR((F12286/'Valor Coin por Servidor'!$B$40/250)*Conversor!$E$8,"-")</f>
        <v/>
      </c>
      <c r="I12286" s="42">
        <f>IFERROR(_xlfn.CEILING.MATH((G12286/Conversor!$E$8)*250,25),"-")</f>
        <v/>
      </c>
      <c r="J12286" s="42">
        <f>IFERROR(_xlfn.CEILING.MATH((H12286/Conversor!$E$8)*250,25),"-")</f>
        <v/>
      </c>
    </row>
    <row r="12287" ht="13.5" customHeight="1" s="45">
      <c r="A12287" s="42">
        <f>+B12287&amp;C12287</f>
        <v/>
      </c>
      <c r="B12287" s="42" t="inlineStr">
        <is>
          <t>Lutabra</t>
        </is>
      </c>
      <c r="C12287" s="42" t="inlineStr">
        <is>
          <t>Cobra Boots</t>
        </is>
      </c>
      <c r="D12287" s="42" t="inlineStr">
        <is>
          <t>Boots</t>
        </is>
      </c>
      <c r="E12287" s="42" t="n"/>
      <c r="F12287" s="42" t="n"/>
      <c r="G12287" s="47">
        <f>IFERROR((E12287/'Valor Coin por Servidor'!$B$40/250)*Conversor!$E$8,"-")</f>
        <v/>
      </c>
      <c r="H12287" s="47">
        <f>IFERROR((F12287/'Valor Coin por Servidor'!$B$40/250)*Conversor!$E$8,"-")</f>
        <v/>
      </c>
      <c r="I12287" s="42">
        <f>IFERROR(_xlfn.CEILING.MATH((G12287/Conversor!$E$8)*250,25),"-")</f>
        <v/>
      </c>
      <c r="J12287" s="42">
        <f>IFERROR(_xlfn.CEILING.MATH((H12287/Conversor!$E$8)*250,25),"-")</f>
        <v/>
      </c>
    </row>
    <row r="12288" ht="13.5" customHeight="1" s="45">
      <c r="A12288" s="42">
        <f>+B12288&amp;C12288</f>
        <v/>
      </c>
      <c r="B12288" s="42" t="inlineStr">
        <is>
          <t>Lutabra</t>
        </is>
      </c>
      <c r="C12288" s="42" t="inlineStr">
        <is>
          <t>Cobra Club</t>
        </is>
      </c>
      <c r="D12288" s="42" t="inlineStr">
        <is>
          <t>Club</t>
        </is>
      </c>
      <c r="E12288" s="42" t="n"/>
      <c r="F12288" s="42" t="n"/>
      <c r="G12288" s="47">
        <f>IFERROR((E12288/'Valor Coin por Servidor'!$B$40/250)*Conversor!$E$8,"-")</f>
        <v/>
      </c>
      <c r="H12288" s="47">
        <f>IFERROR((F12288/'Valor Coin por Servidor'!$B$40/250)*Conversor!$E$8,"-")</f>
        <v/>
      </c>
      <c r="I12288" s="42">
        <f>IFERROR(_xlfn.CEILING.MATH((G12288/Conversor!$E$8)*250,25),"-")</f>
        <v/>
      </c>
      <c r="J12288" s="42">
        <f>IFERROR(_xlfn.CEILING.MATH((H12288/Conversor!$E$8)*250,25),"-")</f>
        <v/>
      </c>
    </row>
    <row r="12289" ht="13.5" customHeight="1" s="45">
      <c r="A12289" s="42">
        <f>+B12289&amp;C12289</f>
        <v/>
      </c>
      <c r="B12289" s="42" t="inlineStr">
        <is>
          <t>Lutabra</t>
        </is>
      </c>
      <c r="C12289" s="42" t="inlineStr">
        <is>
          <t>Cobra Crossbow</t>
        </is>
      </c>
      <c r="D12289" s="42" t="inlineStr">
        <is>
          <t>Distance</t>
        </is>
      </c>
      <c r="E12289" s="42" t="n"/>
      <c r="F12289" s="42" t="n"/>
      <c r="G12289" s="47">
        <f>IFERROR((E12289/'Valor Coin por Servidor'!$B$40/250)*Conversor!$E$8,"-")</f>
        <v/>
      </c>
      <c r="H12289" s="47">
        <f>IFERROR((F12289/'Valor Coin por Servidor'!$B$40/250)*Conversor!$E$8,"-")</f>
        <v/>
      </c>
      <c r="I12289" s="42">
        <f>IFERROR(_xlfn.CEILING.MATH((G12289/Conversor!$E$8)*250,25),"-")</f>
        <v/>
      </c>
      <c r="J12289" s="42">
        <f>IFERROR(_xlfn.CEILING.MATH((H12289/Conversor!$E$8)*250,25),"-")</f>
        <v/>
      </c>
    </row>
    <row r="12290" ht="13.5" customHeight="1" s="45">
      <c r="A12290" s="42">
        <f>+B12290&amp;C12290</f>
        <v/>
      </c>
      <c r="B12290" s="42" t="inlineStr">
        <is>
          <t>Lutabra</t>
        </is>
      </c>
      <c r="C12290" s="42" t="inlineStr">
        <is>
          <t>Cobra Hood</t>
        </is>
      </c>
      <c r="D12290" s="42" t="inlineStr">
        <is>
          <t>Helmet</t>
        </is>
      </c>
      <c r="E12290" s="42" t="n"/>
      <c r="F12290" s="42" t="n"/>
      <c r="G12290" s="47">
        <f>IFERROR((E12290/'Valor Coin por Servidor'!$B$40/250)*Conversor!$E$8,"-")</f>
        <v/>
      </c>
      <c r="H12290" s="47">
        <f>IFERROR((F12290/'Valor Coin por Servidor'!$B$40/250)*Conversor!$E$8,"-")</f>
        <v/>
      </c>
      <c r="I12290" s="42">
        <f>IFERROR(_xlfn.CEILING.MATH((G12290/Conversor!$E$8)*250,25),"-")</f>
        <v/>
      </c>
      <c r="J12290" s="42">
        <f>IFERROR(_xlfn.CEILING.MATH((H12290/Conversor!$E$8)*250,25),"-")</f>
        <v/>
      </c>
    </row>
    <row r="12291" ht="13.5" customHeight="1" s="45">
      <c r="A12291" s="42">
        <f>+B12291&amp;C12291</f>
        <v/>
      </c>
      <c r="B12291" s="42" t="inlineStr">
        <is>
          <t>Lutabra</t>
        </is>
      </c>
      <c r="C12291" s="42" t="inlineStr">
        <is>
          <t>Cobra Rod</t>
        </is>
      </c>
      <c r="D12291" s="42" t="inlineStr">
        <is>
          <t>Wand</t>
        </is>
      </c>
      <c r="E12291" s="42" t="n"/>
      <c r="F12291" s="42" t="n"/>
      <c r="G12291" s="47">
        <f>IFERROR((E12291/'Valor Coin por Servidor'!$B$40/250)*Conversor!$E$8,"-")</f>
        <v/>
      </c>
      <c r="H12291" s="47">
        <f>IFERROR((F12291/'Valor Coin por Servidor'!$B$40/250)*Conversor!$E$8,"-")</f>
        <v/>
      </c>
      <c r="I12291" s="42">
        <f>IFERROR(_xlfn.CEILING.MATH((G12291/Conversor!$E$8)*250,25),"-")</f>
        <v/>
      </c>
      <c r="J12291" s="42">
        <f>IFERROR(_xlfn.CEILING.MATH((H12291/Conversor!$E$8)*250,25),"-")</f>
        <v/>
      </c>
    </row>
    <row r="12292" ht="13.5" customHeight="1" s="45">
      <c r="A12292" s="42">
        <f>+B12292&amp;C12292</f>
        <v/>
      </c>
      <c r="B12292" s="42" t="inlineStr">
        <is>
          <t>Lutabra</t>
        </is>
      </c>
      <c r="C12292" s="42" t="inlineStr">
        <is>
          <t>Cobra Sword</t>
        </is>
      </c>
      <c r="D12292" s="42" t="inlineStr">
        <is>
          <t>Sword</t>
        </is>
      </c>
      <c r="E12292" s="42" t="n"/>
      <c r="F12292" s="42" t="n"/>
      <c r="G12292" s="47">
        <f>IFERROR((E12292/'Valor Coin por Servidor'!$B$40/250)*Conversor!$E$8,"-")</f>
        <v/>
      </c>
      <c r="H12292" s="47">
        <f>IFERROR((F12292/'Valor Coin por Servidor'!$B$40/250)*Conversor!$E$8,"-")</f>
        <v/>
      </c>
      <c r="I12292" s="42">
        <f>IFERROR(_xlfn.CEILING.MATH((G12292/Conversor!$E$8)*250,25),"-")</f>
        <v/>
      </c>
      <c r="J12292" s="42">
        <f>IFERROR(_xlfn.CEILING.MATH((H12292/Conversor!$E$8)*250,25),"-")</f>
        <v/>
      </c>
    </row>
    <row r="12293" ht="13.5" customHeight="1" s="45">
      <c r="A12293" s="42">
        <f>+B12293&amp;C12293</f>
        <v/>
      </c>
      <c r="B12293" s="42" t="inlineStr">
        <is>
          <t>Lutabra</t>
        </is>
      </c>
      <c r="C12293" s="42" t="inlineStr">
        <is>
          <t>Cobra Wand</t>
        </is>
      </c>
      <c r="D12293" s="42" t="inlineStr">
        <is>
          <t>Wand</t>
        </is>
      </c>
      <c r="E12293" s="42" t="n"/>
      <c r="F12293" s="42" t="n"/>
      <c r="G12293" s="47">
        <f>IFERROR((E12293/'Valor Coin por Servidor'!$B$40/250)*Conversor!$E$8,"-")</f>
        <v/>
      </c>
      <c r="H12293" s="47">
        <f>IFERROR((F12293/'Valor Coin por Servidor'!$B$40/250)*Conversor!$E$8,"-")</f>
        <v/>
      </c>
      <c r="I12293" s="42">
        <f>IFERROR(_xlfn.CEILING.MATH((G12293/Conversor!$E$8)*250,25),"-")</f>
        <v/>
      </c>
      <c r="J12293" s="42">
        <f>IFERROR(_xlfn.CEILING.MATH((H12293/Conversor!$E$8)*250,25),"-")</f>
        <v/>
      </c>
    </row>
    <row r="12294" ht="13.5" customHeight="1" s="45">
      <c r="A12294" s="42">
        <f>+B12294&amp;C12294</f>
        <v/>
      </c>
      <c r="B12294" s="42" t="inlineStr">
        <is>
          <t>Lutabra</t>
        </is>
      </c>
      <c r="C12294" s="42" t="inlineStr">
        <is>
          <t>Crawler Head Plating</t>
        </is>
      </c>
      <c r="D12294" s="42" t="inlineStr">
        <is>
          <t>Creature Product</t>
        </is>
      </c>
      <c r="G12294" s="47">
        <f>IFERROR((E12294/'Valor Coin por Servidor'!$B$40/250)*Conversor!$E$8,"-")</f>
        <v/>
      </c>
      <c r="H12294" s="47">
        <f>IFERROR((F12294/'Valor Coin por Servidor'!$B$40/250)*Conversor!$E$8,"-")</f>
        <v/>
      </c>
      <c r="I12294" s="42">
        <f>IFERROR(_xlfn.CEILING.MATH((G12294/Conversor!$E$8)*250,25),"-")</f>
        <v/>
      </c>
      <c r="J12294" s="42">
        <f>IFERROR(_xlfn.CEILING.MATH((H12294/Conversor!$E$8)*250,25),"-")</f>
        <v/>
      </c>
    </row>
    <row r="12295" ht="13.5" customHeight="1" s="45">
      <c r="A12295" s="42">
        <f>+B12295&amp;C12295</f>
        <v/>
      </c>
      <c r="B12295" s="42" t="inlineStr">
        <is>
          <t>Lutabra</t>
        </is>
      </c>
      <c r="C12295" s="42" t="inlineStr">
        <is>
          <t>Cultish Mask</t>
        </is>
      </c>
      <c r="D12295" s="42" t="inlineStr">
        <is>
          <t>Creature Product</t>
        </is>
      </c>
      <c r="E12295" s="42" t="n"/>
      <c r="F12295" s="42" t="n"/>
      <c r="G12295" s="47">
        <f>IFERROR((E12295/'Valor Coin por Servidor'!$B$40/250)*Conversor!$E$8,"-")</f>
        <v/>
      </c>
      <c r="H12295" s="47">
        <f>IFERROR((F12295/'Valor Coin por Servidor'!$B$40/250)*Conversor!$E$8,"-")</f>
        <v/>
      </c>
      <c r="I12295" s="42">
        <f>IFERROR(_xlfn.CEILING.MATH((G12295/Conversor!$E$8)*250,25),"-")</f>
        <v/>
      </c>
      <c r="J12295" s="42">
        <f>IFERROR(_xlfn.CEILING.MATH((H12295/Conversor!$E$8)*250,25),"-")</f>
        <v/>
      </c>
    </row>
    <row r="12296" ht="13.5" customHeight="1" s="45">
      <c r="A12296" s="42">
        <f>+B12296&amp;C12296</f>
        <v/>
      </c>
      <c r="B12296" s="42" t="inlineStr">
        <is>
          <t>Lutabra</t>
        </is>
      </c>
      <c r="C12296" s="42" t="inlineStr">
        <is>
          <t>Cultish Robe</t>
        </is>
      </c>
      <c r="D12296" s="42" t="inlineStr">
        <is>
          <t>Creature Product</t>
        </is>
      </c>
      <c r="G12296" s="47">
        <f>IFERROR((E12296/'Valor Coin por Servidor'!$B$40/250)*Conversor!$E$8,"-")</f>
        <v/>
      </c>
      <c r="H12296" s="47">
        <f>IFERROR((F12296/'Valor Coin por Servidor'!$B$40/250)*Conversor!$E$8,"-")</f>
        <v/>
      </c>
      <c r="I12296" s="42">
        <f>IFERROR(_xlfn.CEILING.MATH((G12296/Conversor!$E$8)*250,25),"-")</f>
        <v/>
      </c>
      <c r="J12296" s="42">
        <f>IFERROR(_xlfn.CEILING.MATH((H12296/Conversor!$E$8)*250,25),"-")</f>
        <v/>
      </c>
    </row>
    <row r="12297" ht="13.5" customHeight="1" s="45">
      <c r="A12297" s="42">
        <f>+B12297&amp;C12297</f>
        <v/>
      </c>
      <c r="B12297" s="42" t="inlineStr">
        <is>
          <t>Lutabra</t>
        </is>
      </c>
      <c r="C12297" s="42" t="inlineStr">
        <is>
          <t>Dawnfire Pantaloons</t>
        </is>
      </c>
      <c r="D12297" s="42" t="inlineStr">
        <is>
          <t>Legs</t>
        </is>
      </c>
      <c r="E12297" s="42" t="n"/>
      <c r="F12297" s="42" t="n"/>
      <c r="G12297" s="47">
        <f>IFERROR((E12297/'Valor Coin por Servidor'!$B$40/250)*Conversor!$E$8,"-")</f>
        <v/>
      </c>
      <c r="H12297" s="47">
        <f>IFERROR((F12297/'Valor Coin por Servidor'!$B$40/250)*Conversor!$E$8,"-")</f>
        <v/>
      </c>
      <c r="I12297" s="42">
        <f>IFERROR(_xlfn.CEILING.MATH((G12297/Conversor!$E$8)*250,25),"-")</f>
        <v/>
      </c>
      <c r="J12297" s="42">
        <f>IFERROR(_xlfn.CEILING.MATH((H12297/Conversor!$E$8)*250,25),"-")</f>
        <v/>
      </c>
    </row>
    <row r="12298" ht="13.5" customHeight="1" s="45">
      <c r="A12298" s="42">
        <f>+B12298&amp;C12298</f>
        <v/>
      </c>
      <c r="B12298" s="42" t="inlineStr">
        <is>
          <t>Lutabra</t>
        </is>
      </c>
      <c r="C12298" s="42" t="inlineStr">
        <is>
          <t>Dawnfire Sherwani</t>
        </is>
      </c>
      <c r="D12298" s="42" t="inlineStr">
        <is>
          <t>Armor</t>
        </is>
      </c>
      <c r="E12298" s="42" t="n"/>
      <c r="F12298" s="42" t="n"/>
      <c r="G12298" s="47">
        <f>IFERROR((E12298/'Valor Coin por Servidor'!$B$40/250)*Conversor!$E$8,"-")</f>
        <v/>
      </c>
      <c r="H12298" s="47">
        <f>IFERROR((F12298/'Valor Coin por Servidor'!$B$40/250)*Conversor!$E$8,"-")</f>
        <v/>
      </c>
      <c r="I12298" s="42">
        <f>IFERROR(_xlfn.CEILING.MATH((G12298/Conversor!$E$8)*250,25),"-")</f>
        <v/>
      </c>
      <c r="J12298" s="42">
        <f>IFERROR(_xlfn.CEILING.MATH((H12298/Conversor!$E$8)*250,25),"-")</f>
        <v/>
      </c>
    </row>
    <row r="12299" ht="13.5" customHeight="1" s="45">
      <c r="A12299" s="42">
        <f>+B12299&amp;C12299</f>
        <v/>
      </c>
      <c r="B12299" s="42" t="inlineStr">
        <is>
          <t>Lutabra</t>
        </is>
      </c>
      <c r="C12299" s="42" t="inlineStr">
        <is>
          <t>Deadeye Devious' eye patch</t>
        </is>
      </c>
      <c r="D12299" s="42" t="inlineStr">
        <is>
          <t>Creature Product</t>
        </is>
      </c>
      <c r="G12299" s="47">
        <f>IFERROR((E12299/'Valor Coin por Servidor'!$B$40/250)*Conversor!$E$8,"-")</f>
        <v/>
      </c>
      <c r="H12299" s="47">
        <f>IFERROR((F12299/'Valor Coin por Servidor'!$B$40/250)*Conversor!$E$8,"-")</f>
        <v/>
      </c>
      <c r="I12299" s="42">
        <f>IFERROR(_xlfn.CEILING.MATH((G12299/Conversor!$E$8)*250,25),"-")</f>
        <v/>
      </c>
      <c r="J12299" s="42">
        <f>IFERROR(_xlfn.CEILING.MATH((H12299/Conversor!$E$8)*250,25),"-")</f>
        <v/>
      </c>
    </row>
    <row r="12300" ht="13.5" customHeight="1" s="45">
      <c r="A12300" s="42">
        <f>+B12300&amp;C12300</f>
        <v/>
      </c>
      <c r="B12300" s="42" t="inlineStr">
        <is>
          <t>Lutabra</t>
        </is>
      </c>
      <c r="C12300" s="42" t="inlineStr">
        <is>
          <t>Death Amplification</t>
        </is>
      </c>
      <c r="D12300" s="42" t="inlineStr">
        <is>
          <t>Potion</t>
        </is>
      </c>
      <c r="G12300" s="47">
        <f>IFERROR((E12300/'Valor Coin por Servidor'!$B$40/250)*Conversor!$E$8,"-")</f>
        <v/>
      </c>
      <c r="H12300" s="47">
        <f>IFERROR((F12300/'Valor Coin por Servidor'!$B$40/250)*Conversor!$E$8,"-")</f>
        <v/>
      </c>
      <c r="I12300" s="42">
        <f>IFERROR(_xlfn.CEILING.MATH((G12300/Conversor!$E$8)*250,25),"-")</f>
        <v/>
      </c>
      <c r="J12300" s="42">
        <f>IFERROR(_xlfn.CEILING.MATH((H12300/Conversor!$E$8)*250,25),"-")</f>
        <v/>
      </c>
    </row>
    <row r="12301" ht="13.5" customHeight="1" s="45">
      <c r="A12301" s="42">
        <f>+B12301&amp;C12301</f>
        <v/>
      </c>
      <c r="B12301" s="42" t="inlineStr">
        <is>
          <t>Lutabra</t>
        </is>
      </c>
      <c r="C12301" s="42" t="inlineStr">
        <is>
          <t>Death Resilience</t>
        </is>
      </c>
      <c r="D12301" s="42" t="inlineStr">
        <is>
          <t>Potion</t>
        </is>
      </c>
      <c r="G12301" s="47">
        <f>IFERROR((E12301/'Valor Coin por Servidor'!$B$40/250)*Conversor!$E$8,"-")</f>
        <v/>
      </c>
      <c r="H12301" s="47">
        <f>IFERROR((F12301/'Valor Coin por Servidor'!$B$40/250)*Conversor!$E$8,"-")</f>
        <v/>
      </c>
      <c r="I12301" s="42">
        <f>IFERROR(_xlfn.CEILING.MATH((G12301/Conversor!$E$8)*250,25),"-")</f>
        <v/>
      </c>
      <c r="J12301" s="42">
        <f>IFERROR(_xlfn.CEILING.MATH((H12301/Conversor!$E$8)*250,25),"-")</f>
        <v/>
      </c>
    </row>
    <row r="12302" ht="13.5" customHeight="1" s="45">
      <c r="A12302" s="42">
        <f>+B12302&amp;C12302</f>
        <v/>
      </c>
      <c r="B12302" s="42" t="inlineStr">
        <is>
          <t>Lutabra</t>
        </is>
      </c>
      <c r="C12302" s="42" t="inlineStr">
        <is>
          <t>Deathstrike's Snippet</t>
        </is>
      </c>
      <c r="D12302" s="42" t="inlineStr">
        <is>
          <t>Creature Product</t>
        </is>
      </c>
      <c r="G12302" s="47">
        <f>IFERROR((E12302/'Valor Coin por Servidor'!$B$40/250)*Conversor!$E$8,"-")</f>
        <v/>
      </c>
      <c r="H12302" s="47">
        <f>IFERROR((F12302/'Valor Coin por Servidor'!$B$40/250)*Conversor!$E$8,"-")</f>
        <v/>
      </c>
      <c r="I12302" s="42">
        <f>IFERROR(_xlfn.CEILING.MATH((G12302/Conversor!$E$8)*250,25),"-")</f>
        <v/>
      </c>
      <c r="J12302" s="42">
        <f>IFERROR(_xlfn.CEILING.MATH((H12302/Conversor!$E$8)*250,25),"-")</f>
        <v/>
      </c>
    </row>
    <row r="12303" ht="13.5" customHeight="1" s="45">
      <c r="A12303" s="42">
        <f>+B12303&amp;C12303</f>
        <v/>
      </c>
      <c r="B12303" s="42" t="inlineStr">
        <is>
          <t>Lutabra</t>
        </is>
      </c>
      <c r="C12303" s="42" t="inlineStr">
        <is>
          <t>Decorative Plume</t>
        </is>
      </c>
      <c r="D12303" s="42" t="inlineStr">
        <is>
          <t>Valuable</t>
        </is>
      </c>
      <c r="G12303" s="47">
        <f>IFERROR((E12303/'Valor Coin por Servidor'!$B$40/250)*Conversor!$E$8,"-")</f>
        <v/>
      </c>
      <c r="H12303" s="47">
        <f>IFERROR((F12303/'Valor Coin por Servidor'!$B$40/250)*Conversor!$E$8,"-")</f>
        <v/>
      </c>
      <c r="I12303" s="42">
        <f>IFERROR(_xlfn.CEILING.MATH((G12303/Conversor!$E$8)*250,25),"-")</f>
        <v/>
      </c>
      <c r="J12303" s="42">
        <f>IFERROR(_xlfn.CEILING.MATH((H12303/Conversor!$E$8)*250,25),"-")</f>
        <v/>
      </c>
    </row>
    <row r="12304" ht="13.5" customHeight="1" s="45">
      <c r="A12304" s="42">
        <f>+B12304&amp;C12304</f>
        <v/>
      </c>
      <c r="B12304" s="42" t="inlineStr">
        <is>
          <t>Lutabra</t>
        </is>
      </c>
      <c r="C12304" s="42" t="inlineStr">
        <is>
          <t>Decorative Ribbon</t>
        </is>
      </c>
      <c r="D12304" s="42" t="inlineStr">
        <is>
          <t>Valuable</t>
        </is>
      </c>
      <c r="E12304" s="42" t="n"/>
      <c r="F12304" s="42" t="n"/>
      <c r="G12304" s="47">
        <f>IFERROR((E12304/'Valor Coin por Servidor'!$B$40/250)*Conversor!$E$8,"-")</f>
        <v/>
      </c>
      <c r="H12304" s="47">
        <f>IFERROR((F12304/'Valor Coin por Servidor'!$B$40/250)*Conversor!$E$8,"-")</f>
        <v/>
      </c>
      <c r="I12304" s="42">
        <f>IFERROR(_xlfn.CEILING.MATH((G12304/Conversor!$E$8)*250,25),"-")</f>
        <v/>
      </c>
      <c r="J12304" s="42">
        <f>IFERROR(_xlfn.CEILING.MATH((H12304/Conversor!$E$8)*250,25),"-")</f>
        <v/>
      </c>
    </row>
    <row r="12305" ht="13.5" customHeight="1" s="45">
      <c r="A12305" s="42">
        <f>+B12305&amp;C12305</f>
        <v/>
      </c>
      <c r="B12305" s="42" t="inlineStr">
        <is>
          <t>Lutabra</t>
        </is>
      </c>
      <c r="C12305" s="42" t="inlineStr">
        <is>
          <t>Deepling Warts</t>
        </is>
      </c>
      <c r="D12305" s="42" t="inlineStr">
        <is>
          <t>Creature Product</t>
        </is>
      </c>
      <c r="G12305" s="47">
        <f>IFERROR((E12305/'Valor Coin por Servidor'!$B$40/250)*Conversor!$E$8,"-")</f>
        <v/>
      </c>
      <c r="H12305" s="47">
        <f>IFERROR((F12305/'Valor Coin por Servidor'!$B$40/250)*Conversor!$E$8,"-")</f>
        <v/>
      </c>
      <c r="I12305" s="42">
        <f>IFERROR(_xlfn.CEILING.MATH((G12305/Conversor!$E$8)*250,25),"-")</f>
        <v/>
      </c>
      <c r="J12305" s="42">
        <f>IFERROR(_xlfn.CEILING.MATH((H12305/Conversor!$E$8)*250,25),"-")</f>
        <v/>
      </c>
    </row>
    <row r="12306" ht="13.5" customHeight="1" s="45">
      <c r="A12306" s="42">
        <f>+B12306&amp;C12306</f>
        <v/>
      </c>
      <c r="B12306" s="42" t="inlineStr">
        <is>
          <t>Lutabra</t>
        </is>
      </c>
      <c r="C12306" s="42" t="inlineStr">
        <is>
          <t>Demon Legs</t>
        </is>
      </c>
      <c r="D12306" s="42" t="inlineStr">
        <is>
          <t>Legs</t>
        </is>
      </c>
      <c r="G12306" s="47">
        <f>IFERROR((E12306/'Valor Coin por Servidor'!$B$40/250)*Conversor!$E$8,"-")</f>
        <v/>
      </c>
      <c r="H12306" s="47">
        <f>IFERROR((F12306/'Valor Coin por Servidor'!$B$40/250)*Conversor!$E$8,"-")</f>
        <v/>
      </c>
      <c r="I12306" s="42">
        <f>IFERROR(_xlfn.CEILING.MATH((G12306/Conversor!$E$8)*250,25),"-")</f>
        <v/>
      </c>
      <c r="J12306" s="42">
        <f>IFERROR(_xlfn.CEILING.MATH((H12306/Conversor!$E$8)*250,25),"-")</f>
        <v/>
      </c>
    </row>
    <row r="12307" ht="13.5" customHeight="1" s="45">
      <c r="A12307" s="42">
        <f>+B12307&amp;C12307</f>
        <v/>
      </c>
      <c r="B12307" s="42" t="inlineStr">
        <is>
          <t>Lutabra</t>
        </is>
      </c>
      <c r="C12307" s="42" t="inlineStr">
        <is>
          <t>Demonic Essence</t>
        </is>
      </c>
      <c r="D12307" s="42" t="inlineStr">
        <is>
          <t>Creature Product</t>
        </is>
      </c>
      <c r="G12307" s="47">
        <f>IFERROR((E12307/'Valor Coin por Servidor'!$B$40/250)*Conversor!$E$8,"-")</f>
        <v/>
      </c>
      <c r="H12307" s="47">
        <f>IFERROR((F12307/'Valor Coin por Servidor'!$B$40/250)*Conversor!$E$8,"-")</f>
        <v/>
      </c>
      <c r="I12307" s="42">
        <f>IFERROR(_xlfn.CEILING.MATH((G12307/Conversor!$E$8)*250,25),"-")</f>
        <v/>
      </c>
      <c r="J12307" s="42">
        <f>IFERROR(_xlfn.CEILING.MATH((H12307/Conversor!$E$8)*250,25),"-")</f>
        <v/>
      </c>
    </row>
    <row r="12308" ht="13.5" customHeight="1" s="45">
      <c r="A12308" s="42">
        <f>+B12308&amp;C12308</f>
        <v/>
      </c>
      <c r="B12308" s="42" t="inlineStr">
        <is>
          <t>Lutabra</t>
        </is>
      </c>
      <c r="C12308" s="42" t="inlineStr">
        <is>
          <t>Demonwing Axe</t>
        </is>
      </c>
      <c r="D12308" s="42" t="inlineStr">
        <is>
          <t>Axe</t>
        </is>
      </c>
      <c r="G12308" s="47">
        <f>IFERROR((E12308/'Valor Coin por Servidor'!$B$40/250)*Conversor!$E$8,"-")</f>
        <v/>
      </c>
      <c r="H12308" s="47">
        <f>IFERROR((F12308/'Valor Coin por Servidor'!$B$40/250)*Conversor!$E$8,"-")</f>
        <v/>
      </c>
      <c r="I12308" s="42">
        <f>IFERROR(_xlfn.CEILING.MATH((G12308/Conversor!$E$8)*250,25),"-")</f>
        <v/>
      </c>
      <c r="J12308" s="42">
        <f>IFERROR(_xlfn.CEILING.MATH((H12308/Conversor!$E$8)*250,25),"-")</f>
        <v/>
      </c>
    </row>
    <row r="12309" ht="13.5" customHeight="1" s="45">
      <c r="A12309" s="42">
        <f>+B12309&amp;C12309</f>
        <v/>
      </c>
      <c r="B12309" s="42" t="inlineStr">
        <is>
          <t>Lutabra</t>
        </is>
      </c>
      <c r="C12309" s="42" t="inlineStr">
        <is>
          <t>Dragon Claw</t>
        </is>
      </c>
      <c r="D12309" s="42" t="inlineStr">
        <is>
          <t>Creature Product</t>
        </is>
      </c>
      <c r="G12309" s="47">
        <f>IFERROR((E12309/'Valor Coin por Servidor'!$B$40/250)*Conversor!$E$8,"-")</f>
        <v/>
      </c>
      <c r="H12309" s="47">
        <f>IFERROR((F12309/'Valor Coin por Servidor'!$B$40/250)*Conversor!$E$8,"-")</f>
        <v/>
      </c>
      <c r="I12309" s="42">
        <f>IFERROR(_xlfn.CEILING.MATH((G12309/Conversor!$E$8)*250,25),"-")</f>
        <v/>
      </c>
      <c r="J12309" s="42">
        <f>IFERROR(_xlfn.CEILING.MATH((H12309/Conversor!$E$8)*250,25),"-")</f>
        <v/>
      </c>
    </row>
    <row r="12310" ht="13.5" customHeight="1" s="45">
      <c r="A12310" s="42">
        <f>+B12310&amp;C12310</f>
        <v/>
      </c>
      <c r="B12310" s="42" t="inlineStr">
        <is>
          <t>Lutabra</t>
        </is>
      </c>
      <c r="C12310" s="42" t="inlineStr">
        <is>
          <t>Dragon Scale Helmet</t>
        </is>
      </c>
      <c r="D12310" s="42" t="inlineStr">
        <is>
          <t>Helmet</t>
        </is>
      </c>
      <c r="G12310" s="47">
        <f>IFERROR((E12310/'Valor Coin por Servidor'!$B$40/250)*Conversor!$E$8,"-")</f>
        <v/>
      </c>
      <c r="H12310" s="47">
        <f>IFERROR((F12310/'Valor Coin por Servidor'!$B$40/250)*Conversor!$E$8,"-")</f>
        <v/>
      </c>
      <c r="I12310" s="42">
        <f>IFERROR(_xlfn.CEILING.MATH((G12310/Conversor!$E$8)*250,25),"-")</f>
        <v/>
      </c>
      <c r="J12310" s="42">
        <f>IFERROR(_xlfn.CEILING.MATH((H12310/Conversor!$E$8)*250,25),"-")</f>
        <v/>
      </c>
    </row>
    <row r="12311" ht="13.5" customHeight="1" s="45">
      <c r="A12311" s="42">
        <f>+B12311&amp;C12311</f>
        <v/>
      </c>
      <c r="B12311" s="42" t="inlineStr">
        <is>
          <t>Lutabra</t>
        </is>
      </c>
      <c r="C12311" s="42" t="inlineStr">
        <is>
          <t>Draken Sulphur</t>
        </is>
      </c>
      <c r="D12311" s="42" t="inlineStr">
        <is>
          <t>Creature Product</t>
        </is>
      </c>
      <c r="G12311" s="47">
        <f>IFERROR((E12311/'Valor Coin por Servidor'!$B$40/250)*Conversor!$E$8,"-")</f>
        <v/>
      </c>
      <c r="H12311" s="47">
        <f>IFERROR((F12311/'Valor Coin por Servidor'!$B$40/250)*Conversor!$E$8,"-")</f>
        <v/>
      </c>
      <c r="I12311" s="42">
        <f>IFERROR(_xlfn.CEILING.MATH((G12311/Conversor!$E$8)*250,25),"-")</f>
        <v/>
      </c>
      <c r="J12311" s="42">
        <f>IFERROR(_xlfn.CEILING.MATH((H12311/Conversor!$E$8)*250,25),"-")</f>
        <v/>
      </c>
    </row>
    <row r="12312" ht="13.5" customHeight="1" s="45">
      <c r="A12312" s="42">
        <f>+B12312&amp;C12312</f>
        <v/>
      </c>
      <c r="B12312" s="42" t="inlineStr">
        <is>
          <t>Lutabra</t>
        </is>
      </c>
      <c r="C12312" s="42" t="inlineStr">
        <is>
          <t>Dream Matter</t>
        </is>
      </c>
      <c r="D12312" s="42" t="inlineStr">
        <is>
          <t>Creature Product</t>
        </is>
      </c>
      <c r="G12312" s="47">
        <f>IFERROR((E12312/'Valor Coin por Servidor'!$B$40/250)*Conversor!$E$8,"-")</f>
        <v/>
      </c>
      <c r="H12312" s="47">
        <f>IFERROR((F12312/'Valor Coin por Servidor'!$B$40/250)*Conversor!$E$8,"-")</f>
        <v/>
      </c>
      <c r="I12312" s="42">
        <f>IFERROR(_xlfn.CEILING.MATH((G12312/Conversor!$E$8)*250,25),"-")</f>
        <v/>
      </c>
      <c r="J12312" s="42">
        <f>IFERROR(_xlfn.CEILING.MATH((H12312/Conversor!$E$8)*250,25),"-")</f>
        <v/>
      </c>
    </row>
    <row r="12313" ht="13.5" customHeight="1" s="45">
      <c r="A12313" s="42">
        <f>+B12313&amp;C12313</f>
        <v/>
      </c>
      <c r="B12313" s="42" t="inlineStr">
        <is>
          <t>Lutabra</t>
        </is>
      </c>
      <c r="C12313" s="42" t="inlineStr">
        <is>
          <t>Dream Shroud</t>
        </is>
      </c>
      <c r="D12313" s="42" t="inlineStr">
        <is>
          <t>Armor</t>
        </is>
      </c>
      <c r="E12313" s="42" t="n"/>
      <c r="F12313" s="42" t="n"/>
      <c r="G12313" s="47">
        <f>IFERROR((E12313/'Valor Coin por Servidor'!$B$40/250)*Conversor!$E$8,"-")</f>
        <v/>
      </c>
      <c r="H12313" s="47">
        <f>IFERROR((F12313/'Valor Coin por Servidor'!$B$40/250)*Conversor!$E$8,"-")</f>
        <v/>
      </c>
      <c r="I12313" s="42">
        <f>IFERROR(_xlfn.CEILING.MATH((G12313/Conversor!$E$8)*250,25),"-")</f>
        <v/>
      </c>
      <c r="J12313" s="42">
        <f>IFERROR(_xlfn.CEILING.MATH((H12313/Conversor!$E$8)*250,25),"-")</f>
        <v/>
      </c>
    </row>
    <row r="12314" ht="13.5" customHeight="1" s="45">
      <c r="A12314" s="42">
        <f>+B12314&amp;C12314</f>
        <v/>
      </c>
      <c r="B12314" s="42" t="inlineStr">
        <is>
          <t>Lutabra</t>
        </is>
      </c>
      <c r="C12314" s="42" t="inlineStr">
        <is>
          <t>Dream Warden Mask</t>
        </is>
      </c>
      <c r="D12314" s="42" t="inlineStr">
        <is>
          <t>Creature Product</t>
        </is>
      </c>
      <c r="G12314" s="47">
        <f>IFERROR((E12314/'Valor Coin por Servidor'!$B$40/250)*Conversor!$E$8,"-")</f>
        <v/>
      </c>
      <c r="H12314" s="47">
        <f>IFERROR((F12314/'Valor Coin por Servidor'!$B$40/250)*Conversor!$E$8,"-")</f>
        <v/>
      </c>
      <c r="I12314" s="42">
        <f>IFERROR(_xlfn.CEILING.MATH((G12314/Conversor!$E$8)*250,25),"-")</f>
        <v/>
      </c>
      <c r="J12314" s="42">
        <f>IFERROR(_xlfn.CEILING.MATH((H12314/Conversor!$E$8)*250,25),"-")</f>
        <v/>
      </c>
    </row>
    <row r="12315" ht="13.5" customHeight="1" s="45">
      <c r="A12315" s="42">
        <f>+B12315&amp;C12315</f>
        <v/>
      </c>
      <c r="B12315" s="42" t="inlineStr">
        <is>
          <t>Lutabra</t>
        </is>
      </c>
      <c r="C12315" s="42" t="inlineStr">
        <is>
          <t>Dwarven Armor</t>
        </is>
      </c>
      <c r="D12315" s="42" t="inlineStr">
        <is>
          <t>Armor</t>
        </is>
      </c>
      <c r="E12315" s="42" t="n"/>
      <c r="F12315" s="42" t="n"/>
      <c r="G12315" s="47">
        <f>IFERROR((E12315/'Valor Coin por Servidor'!$B$40/250)*Conversor!$E$8,"-")</f>
        <v/>
      </c>
      <c r="H12315" s="47">
        <f>IFERROR((F12315/'Valor Coin por Servidor'!$B$40/250)*Conversor!$E$8,"-")</f>
        <v/>
      </c>
      <c r="I12315" s="42">
        <f>IFERROR(_xlfn.CEILING.MATH((G12315/Conversor!$E$8)*250,25),"-")</f>
        <v/>
      </c>
      <c r="J12315" s="42">
        <f>IFERROR(_xlfn.CEILING.MATH((H12315/Conversor!$E$8)*250,25),"-")</f>
        <v/>
      </c>
    </row>
    <row r="12316" ht="13.5" customHeight="1" s="45">
      <c r="A12316" s="42">
        <f>+B12316&amp;C12316</f>
        <v/>
      </c>
      <c r="B12316" s="42" t="inlineStr">
        <is>
          <t>Lutabra</t>
        </is>
      </c>
      <c r="C12316" s="42" t="inlineStr">
        <is>
          <t>Dwarven Helmet</t>
        </is>
      </c>
      <c r="D12316" s="42" t="inlineStr">
        <is>
          <t>Helmet</t>
        </is>
      </c>
      <c r="G12316" s="47">
        <f>IFERROR((E12316/'Valor Coin por Servidor'!$B$40/250)*Conversor!$E$8,"-")</f>
        <v/>
      </c>
      <c r="H12316" s="47">
        <f>IFERROR((F12316/'Valor Coin por Servidor'!$B$40/250)*Conversor!$E$8,"-")</f>
        <v/>
      </c>
      <c r="I12316" s="42">
        <f>IFERROR(_xlfn.CEILING.MATH((G12316/Conversor!$E$8)*250,25),"-")</f>
        <v/>
      </c>
      <c r="J12316" s="42">
        <f>IFERROR(_xlfn.CEILING.MATH((H12316/Conversor!$E$8)*250,25),"-")</f>
        <v/>
      </c>
    </row>
    <row r="12317" ht="13.5" customHeight="1" s="45">
      <c r="A12317" s="42">
        <f>+B12317&amp;C12317</f>
        <v/>
      </c>
      <c r="B12317" s="42" t="inlineStr">
        <is>
          <t>Lutabra</t>
        </is>
      </c>
      <c r="C12317" s="42" t="inlineStr">
        <is>
          <t>Dwarven Legs</t>
        </is>
      </c>
      <c r="D12317" s="42" t="inlineStr">
        <is>
          <t>Legs</t>
        </is>
      </c>
      <c r="G12317" s="47">
        <f>IFERROR((E12317/'Valor Coin por Servidor'!$B$40/250)*Conversor!$E$8,"-")</f>
        <v/>
      </c>
      <c r="H12317" s="47">
        <f>IFERROR((F12317/'Valor Coin por Servidor'!$B$40/250)*Conversor!$E$8,"-")</f>
        <v/>
      </c>
      <c r="I12317" s="42">
        <f>IFERROR(_xlfn.CEILING.MATH((G12317/Conversor!$E$8)*250,25),"-")</f>
        <v/>
      </c>
      <c r="J12317" s="42">
        <f>IFERROR(_xlfn.CEILING.MATH((H12317/Conversor!$E$8)*250,25),"-")</f>
        <v/>
      </c>
    </row>
    <row r="12318" ht="13.5" customHeight="1" s="45">
      <c r="A12318" s="42">
        <f>+B12318&amp;C12318</f>
        <v/>
      </c>
      <c r="B12318" s="42" t="inlineStr">
        <is>
          <t>Lutabra</t>
        </is>
      </c>
      <c r="C12318" s="42" t="inlineStr">
        <is>
          <t>Earth Amplification</t>
        </is>
      </c>
      <c r="D12318" s="42" t="inlineStr">
        <is>
          <t>Potion</t>
        </is>
      </c>
      <c r="G12318" s="47">
        <f>IFERROR((E12318/'Valor Coin por Servidor'!$B$40/250)*Conversor!$E$8,"-")</f>
        <v/>
      </c>
      <c r="H12318" s="47">
        <f>IFERROR((F12318/'Valor Coin por Servidor'!$B$40/250)*Conversor!$E$8,"-")</f>
        <v/>
      </c>
      <c r="I12318" s="42">
        <f>IFERROR(_xlfn.CEILING.MATH((G12318/Conversor!$E$8)*250,25),"-")</f>
        <v/>
      </c>
      <c r="J12318" s="42">
        <f>IFERROR(_xlfn.CEILING.MATH((H12318/Conversor!$E$8)*250,25),"-")</f>
        <v/>
      </c>
    </row>
    <row r="12319" ht="13.5" customHeight="1" s="45">
      <c r="A12319" s="42">
        <f>+B12319&amp;C12319</f>
        <v/>
      </c>
      <c r="B12319" s="42" t="inlineStr">
        <is>
          <t>Lutabra</t>
        </is>
      </c>
      <c r="C12319" s="42" t="inlineStr">
        <is>
          <t>Earth Resilience</t>
        </is>
      </c>
      <c r="D12319" s="42" t="inlineStr">
        <is>
          <t>Potion</t>
        </is>
      </c>
      <c r="G12319" s="47">
        <f>IFERROR((E12319/'Valor Coin por Servidor'!$B$40/250)*Conversor!$E$8,"-")</f>
        <v/>
      </c>
      <c r="H12319" s="47">
        <f>IFERROR((F12319/'Valor Coin por Servidor'!$B$40/250)*Conversor!$E$8,"-")</f>
        <v/>
      </c>
      <c r="I12319" s="42">
        <f>IFERROR(_xlfn.CEILING.MATH((G12319/Conversor!$E$8)*250,25),"-")</f>
        <v/>
      </c>
      <c r="J12319" s="42">
        <f>IFERROR(_xlfn.CEILING.MATH((H12319/Conversor!$E$8)*250,25),"-")</f>
        <v/>
      </c>
    </row>
    <row r="12320" ht="13.5" customHeight="1" s="45">
      <c r="A12320" s="42">
        <f>+B12320&amp;C12320</f>
        <v/>
      </c>
      <c r="B12320" s="42" t="inlineStr">
        <is>
          <t>Lutabra</t>
        </is>
      </c>
      <c r="C12320" s="42" t="inlineStr">
        <is>
          <t>Eldritch Bow</t>
        </is>
      </c>
      <c r="D12320" s="42" t="inlineStr">
        <is>
          <t>Distance</t>
        </is>
      </c>
      <c r="E12320" s="42" t="n"/>
      <c r="F12320" s="42" t="n"/>
      <c r="G12320" s="47">
        <f>IFERROR((E12320/'Valor Coin por Servidor'!$B$40/250)*Conversor!$E$8,"-")</f>
        <v/>
      </c>
      <c r="H12320" s="47">
        <f>IFERROR((F12320/'Valor Coin por Servidor'!$B$40/250)*Conversor!$E$8,"-")</f>
        <v/>
      </c>
      <c r="I12320" s="42">
        <f>IFERROR(_xlfn.CEILING.MATH((G12320/Conversor!$E$8)*250,25),"-")</f>
        <v/>
      </c>
      <c r="J12320" s="42">
        <f>IFERROR(_xlfn.CEILING.MATH((H12320/Conversor!$E$8)*250,25),"-")</f>
        <v/>
      </c>
    </row>
    <row r="12321" ht="13.5" customHeight="1" s="45">
      <c r="A12321" s="42">
        <f>+B12321&amp;C12321</f>
        <v/>
      </c>
      <c r="B12321" s="42" t="inlineStr">
        <is>
          <t>Lutabra</t>
        </is>
      </c>
      <c r="C12321" s="42" t="inlineStr">
        <is>
          <t>Eldritch Breeches</t>
        </is>
      </c>
      <c r="D12321" s="42" t="inlineStr">
        <is>
          <t>Legs</t>
        </is>
      </c>
      <c r="E12321" s="42" t="n"/>
      <c r="F12321" s="42" t="n"/>
      <c r="G12321" s="47">
        <f>IFERROR((E12321/'Valor Coin por Servidor'!$B$40/250)*Conversor!$E$8,"-")</f>
        <v/>
      </c>
      <c r="H12321" s="47">
        <f>IFERROR((F12321/'Valor Coin por Servidor'!$B$40/250)*Conversor!$E$8,"-")</f>
        <v/>
      </c>
      <c r="I12321" s="42">
        <f>IFERROR(_xlfn.CEILING.MATH((G12321/Conversor!$E$8)*250,25),"-")</f>
        <v/>
      </c>
      <c r="J12321" s="42">
        <f>IFERROR(_xlfn.CEILING.MATH((H12321/Conversor!$E$8)*250,25),"-")</f>
        <v/>
      </c>
    </row>
    <row r="12322" ht="13.5" customHeight="1" s="45">
      <c r="A12322" s="42">
        <f>+B12322&amp;C12322</f>
        <v/>
      </c>
      <c r="B12322" s="42" t="inlineStr">
        <is>
          <t>Lutabra</t>
        </is>
      </c>
      <c r="C12322" s="42" t="inlineStr">
        <is>
          <t>Eldritch Claymore</t>
        </is>
      </c>
      <c r="D12322" s="42" t="inlineStr">
        <is>
          <t>Sword</t>
        </is>
      </c>
      <c r="E12322" s="42" t="n"/>
      <c r="F12322" s="42" t="n"/>
      <c r="G12322" s="47">
        <f>IFERROR((E12322/'Valor Coin por Servidor'!$B$40/250)*Conversor!$E$8,"-")</f>
        <v/>
      </c>
      <c r="H12322" s="47">
        <f>IFERROR((F12322/'Valor Coin por Servidor'!$B$40/250)*Conversor!$E$8,"-")</f>
        <v/>
      </c>
      <c r="I12322" s="42">
        <f>IFERROR(_xlfn.CEILING.MATH((G12322/Conversor!$E$8)*250,25),"-")</f>
        <v/>
      </c>
      <c r="J12322" s="42">
        <f>IFERROR(_xlfn.CEILING.MATH((H12322/Conversor!$E$8)*250,25),"-")</f>
        <v/>
      </c>
    </row>
    <row r="12323" ht="13.5" customHeight="1" s="45">
      <c r="A12323" s="42">
        <f>+B12323&amp;C12323</f>
        <v/>
      </c>
      <c r="B12323" s="42" t="inlineStr">
        <is>
          <t>Lutabra</t>
        </is>
      </c>
      <c r="C12323" s="42" t="inlineStr">
        <is>
          <t>Eldritch Cowl</t>
        </is>
      </c>
      <c r="D12323" s="42" t="inlineStr">
        <is>
          <t>Helmet</t>
        </is>
      </c>
      <c r="E12323" s="42" t="n"/>
      <c r="F12323" s="42" t="n"/>
      <c r="G12323" s="47">
        <f>IFERROR((E12323/'Valor Coin por Servidor'!$B$40/250)*Conversor!$E$8,"-")</f>
        <v/>
      </c>
      <c r="H12323" s="47">
        <f>IFERROR((F12323/'Valor Coin por Servidor'!$B$40/250)*Conversor!$E$8,"-")</f>
        <v/>
      </c>
      <c r="I12323" s="42">
        <f>IFERROR(_xlfn.CEILING.MATH((G12323/Conversor!$E$8)*250,25),"-")</f>
        <v/>
      </c>
      <c r="J12323" s="42">
        <f>IFERROR(_xlfn.CEILING.MATH((H12323/Conversor!$E$8)*250,25),"-")</f>
        <v/>
      </c>
    </row>
    <row r="12324" ht="13.5" customHeight="1" s="45">
      <c r="A12324" s="42">
        <f>+B12324&amp;C12324</f>
        <v/>
      </c>
      <c r="B12324" s="42" t="inlineStr">
        <is>
          <t>Lutabra</t>
        </is>
      </c>
      <c r="C12324" s="42" t="inlineStr">
        <is>
          <t>Eldritch Cuirass</t>
        </is>
      </c>
      <c r="D12324" s="42" t="inlineStr">
        <is>
          <t>Armor</t>
        </is>
      </c>
      <c r="E12324" s="42" t="n"/>
      <c r="F12324" s="42" t="n"/>
      <c r="G12324" s="47">
        <f>IFERROR((E12324/'Valor Coin por Servidor'!$B$40/250)*Conversor!$E$8,"-")</f>
        <v/>
      </c>
      <c r="H12324" s="47">
        <f>IFERROR((F12324/'Valor Coin por Servidor'!$B$40/250)*Conversor!$E$8,"-")</f>
        <v/>
      </c>
      <c r="I12324" s="42">
        <f>IFERROR(_xlfn.CEILING.MATH((G12324/Conversor!$E$8)*250,25),"-")</f>
        <v/>
      </c>
      <c r="J12324" s="42">
        <f>IFERROR(_xlfn.CEILING.MATH((H12324/Conversor!$E$8)*250,25),"-")</f>
        <v/>
      </c>
    </row>
    <row r="12325" ht="13.5" customHeight="1" s="45">
      <c r="A12325" s="42">
        <f>+B12325&amp;C12325</f>
        <v/>
      </c>
      <c r="B12325" s="42" t="inlineStr">
        <is>
          <t>Lutabra</t>
        </is>
      </c>
      <c r="C12325" s="42" t="inlineStr">
        <is>
          <t>Eldritch Folio</t>
        </is>
      </c>
      <c r="D12325" s="42" t="inlineStr">
        <is>
          <t>Shield</t>
        </is>
      </c>
      <c r="E12325" s="42" t="n"/>
      <c r="F12325" s="42" t="n"/>
      <c r="G12325" s="47">
        <f>IFERROR((E12325/'Valor Coin por Servidor'!$B$40/250)*Conversor!$E$8,"-")</f>
        <v/>
      </c>
      <c r="H12325" s="47">
        <f>IFERROR((F12325/'Valor Coin por Servidor'!$B$40/250)*Conversor!$E$8,"-")</f>
        <v/>
      </c>
      <c r="I12325" s="42">
        <f>IFERROR(_xlfn.CEILING.MATH((G12325/Conversor!$E$8)*250,25),"-")</f>
        <v/>
      </c>
      <c r="J12325" s="42">
        <f>IFERROR(_xlfn.CEILING.MATH((H12325/Conversor!$E$8)*250,25),"-")</f>
        <v/>
      </c>
    </row>
    <row r="12326" ht="13.5" customHeight="1" s="45">
      <c r="A12326" s="42">
        <f>+B12326&amp;C12326</f>
        <v/>
      </c>
      <c r="B12326" s="42" t="inlineStr">
        <is>
          <t>Lutabra</t>
        </is>
      </c>
      <c r="C12326" s="42" t="inlineStr">
        <is>
          <t>Eldritch Greataxe</t>
        </is>
      </c>
      <c r="D12326" s="42" t="inlineStr">
        <is>
          <t>Axe</t>
        </is>
      </c>
      <c r="E12326" s="42" t="n"/>
      <c r="F12326" s="42" t="n"/>
      <c r="G12326" s="47">
        <f>IFERROR((E12326/'Valor Coin por Servidor'!$B$40/250)*Conversor!$E$8,"-")</f>
        <v/>
      </c>
      <c r="H12326" s="47">
        <f>IFERROR((F12326/'Valor Coin por Servidor'!$B$40/250)*Conversor!$E$8,"-")</f>
        <v/>
      </c>
      <c r="I12326" s="42">
        <f>IFERROR(_xlfn.CEILING.MATH((G12326/Conversor!$E$8)*250,25),"-")</f>
        <v/>
      </c>
      <c r="J12326" s="42">
        <f>IFERROR(_xlfn.CEILING.MATH((H12326/Conversor!$E$8)*250,25),"-")</f>
        <v/>
      </c>
    </row>
    <row r="12327" ht="13.5" customHeight="1" s="45">
      <c r="A12327" s="42">
        <f>+B12327&amp;C12327</f>
        <v/>
      </c>
      <c r="B12327" s="42" t="inlineStr">
        <is>
          <t>Lutabra</t>
        </is>
      </c>
      <c r="C12327" s="42" t="inlineStr">
        <is>
          <t>Eldritch Hood</t>
        </is>
      </c>
      <c r="D12327" s="42" t="inlineStr">
        <is>
          <t>Helmet</t>
        </is>
      </c>
      <c r="E12327" s="42" t="n"/>
      <c r="F12327" s="42" t="n"/>
      <c r="G12327" s="47">
        <f>IFERROR((E12327/'Valor Coin por Servidor'!$B$40/250)*Conversor!$E$8,"-")</f>
        <v/>
      </c>
      <c r="H12327" s="47">
        <f>IFERROR((F12327/'Valor Coin por Servidor'!$B$40/250)*Conversor!$E$8,"-")</f>
        <v/>
      </c>
      <c r="I12327" s="42">
        <f>IFERROR(_xlfn.CEILING.MATH((G12327/Conversor!$E$8)*250,25),"-")</f>
        <v/>
      </c>
      <c r="J12327" s="42">
        <f>IFERROR(_xlfn.CEILING.MATH((H12327/Conversor!$E$8)*250,25),"-")</f>
        <v/>
      </c>
    </row>
    <row r="12328" ht="13.5" customHeight="1" s="45">
      <c r="A12328" s="42">
        <f>+B12328&amp;C12328</f>
        <v/>
      </c>
      <c r="B12328" s="42" t="inlineStr">
        <is>
          <t>Lutabra</t>
        </is>
      </c>
      <c r="C12328" s="42" t="inlineStr">
        <is>
          <t>Eldritch Quiver</t>
        </is>
      </c>
      <c r="D12328" s="42" t="inlineStr">
        <is>
          <t>Quiver</t>
        </is>
      </c>
      <c r="E12328" s="42" t="n"/>
      <c r="F12328" s="42" t="n"/>
      <c r="G12328" s="47">
        <f>IFERROR((E12328/'Valor Coin por Servidor'!$B$40/250)*Conversor!$E$8,"-")</f>
        <v/>
      </c>
      <c r="H12328" s="47">
        <f>IFERROR((F12328/'Valor Coin por Servidor'!$B$40/250)*Conversor!$E$8,"-")</f>
        <v/>
      </c>
      <c r="I12328" s="42">
        <f>IFERROR(_xlfn.CEILING.MATH((G12328/Conversor!$E$8)*250,25),"-")</f>
        <v/>
      </c>
      <c r="J12328" s="42">
        <f>IFERROR(_xlfn.CEILING.MATH((H12328/Conversor!$E$8)*250,25),"-")</f>
        <v/>
      </c>
    </row>
    <row r="12329" ht="13.5" customHeight="1" s="45">
      <c r="A12329" s="42">
        <f>+B12329&amp;C12329</f>
        <v/>
      </c>
      <c r="B12329" s="42" t="inlineStr">
        <is>
          <t>Lutabra</t>
        </is>
      </c>
      <c r="C12329" s="42" t="inlineStr">
        <is>
          <t>Eldritch Rod</t>
        </is>
      </c>
      <c r="D12329" s="42" t="inlineStr">
        <is>
          <t>Wand</t>
        </is>
      </c>
      <c r="E12329" s="42" t="n"/>
      <c r="F12329" s="42" t="n"/>
      <c r="G12329" s="47">
        <f>IFERROR((E12329/'Valor Coin por Servidor'!$B$40/250)*Conversor!$E$8,"-")</f>
        <v/>
      </c>
      <c r="H12329" s="47">
        <f>IFERROR((F12329/'Valor Coin por Servidor'!$B$40/250)*Conversor!$E$8,"-")</f>
        <v/>
      </c>
      <c r="I12329" s="42">
        <f>IFERROR(_xlfn.CEILING.MATH((G12329/Conversor!$E$8)*250,25),"-")</f>
        <v/>
      </c>
      <c r="J12329" s="42">
        <f>IFERROR(_xlfn.CEILING.MATH((H12329/Conversor!$E$8)*250,25),"-")</f>
        <v/>
      </c>
    </row>
    <row r="12330" ht="13.5" customHeight="1" s="45">
      <c r="A12330" s="42">
        <f>+B12330&amp;C12330</f>
        <v/>
      </c>
      <c r="B12330" s="42" t="inlineStr">
        <is>
          <t>Lutabra</t>
        </is>
      </c>
      <c r="C12330" s="42" t="inlineStr">
        <is>
          <t>Eldritch Shield</t>
        </is>
      </c>
      <c r="D12330" s="42" t="inlineStr">
        <is>
          <t>Shield</t>
        </is>
      </c>
      <c r="E12330" s="42" t="n"/>
      <c r="F12330" s="42" t="n"/>
      <c r="G12330" s="47">
        <f>IFERROR((E12330/'Valor Coin por Servidor'!$B$40/250)*Conversor!$E$8,"-")</f>
        <v/>
      </c>
      <c r="H12330" s="47">
        <f>IFERROR((F12330/'Valor Coin por Servidor'!$B$40/250)*Conversor!$E$8,"-")</f>
        <v/>
      </c>
      <c r="I12330" s="42">
        <f>IFERROR(_xlfn.CEILING.MATH((G12330/Conversor!$E$8)*250,25),"-")</f>
        <v/>
      </c>
      <c r="J12330" s="42">
        <f>IFERROR(_xlfn.CEILING.MATH((H12330/Conversor!$E$8)*250,25),"-")</f>
        <v/>
      </c>
    </row>
    <row r="12331" ht="13.5" customHeight="1" s="45">
      <c r="A12331" s="42">
        <f>+B12331&amp;C12331</f>
        <v/>
      </c>
      <c r="B12331" s="42" t="inlineStr">
        <is>
          <t>Lutabra</t>
        </is>
      </c>
      <c r="C12331" s="42" t="inlineStr">
        <is>
          <t>Eldritch Tome</t>
        </is>
      </c>
      <c r="D12331" s="42" t="inlineStr">
        <is>
          <t>Shield</t>
        </is>
      </c>
      <c r="E12331" s="42" t="n"/>
      <c r="F12331" s="42" t="n"/>
      <c r="G12331" s="47">
        <f>IFERROR((E12331/'Valor Coin por Servidor'!$B$40/250)*Conversor!$E$8,"-")</f>
        <v/>
      </c>
      <c r="H12331" s="47">
        <f>IFERROR((F12331/'Valor Coin por Servidor'!$B$40/250)*Conversor!$E$8,"-")</f>
        <v/>
      </c>
      <c r="I12331" s="42">
        <f>IFERROR(_xlfn.CEILING.MATH((G12331/Conversor!$E$8)*250,25),"-")</f>
        <v/>
      </c>
      <c r="J12331" s="42">
        <f>IFERROR(_xlfn.CEILING.MATH((H12331/Conversor!$E$8)*250,25),"-")</f>
        <v/>
      </c>
    </row>
    <row r="12332" ht="13.5" customHeight="1" s="45">
      <c r="A12332" s="42">
        <f>+B12332&amp;C12332</f>
        <v/>
      </c>
      <c r="B12332" s="42" t="inlineStr">
        <is>
          <t>Lutabra</t>
        </is>
      </c>
      <c r="C12332" s="42" t="inlineStr">
        <is>
          <t>Eldritch Wand</t>
        </is>
      </c>
      <c r="D12332" s="42" t="inlineStr">
        <is>
          <t>Wand</t>
        </is>
      </c>
      <c r="E12332" s="42" t="n"/>
      <c r="F12332" s="42" t="n"/>
      <c r="G12332" s="47">
        <f>IFERROR((E12332/'Valor Coin por Servidor'!$B$40/250)*Conversor!$E$8,"-")</f>
        <v/>
      </c>
      <c r="H12332" s="47">
        <f>IFERROR((F12332/'Valor Coin por Servidor'!$B$40/250)*Conversor!$E$8,"-")</f>
        <v/>
      </c>
      <c r="I12332" s="42">
        <f>IFERROR(_xlfn.CEILING.MATH((G12332/Conversor!$E$8)*250,25),"-")</f>
        <v/>
      </c>
      <c r="J12332" s="42">
        <f>IFERROR(_xlfn.CEILING.MATH((H12332/Conversor!$E$8)*250,25),"-")</f>
        <v/>
      </c>
    </row>
    <row r="12333" ht="13.5" customHeight="1" s="45">
      <c r="A12333" s="42">
        <f>+B12333&amp;C12333</f>
        <v/>
      </c>
      <c r="B12333" s="42" t="inlineStr">
        <is>
          <t>Lutabra</t>
        </is>
      </c>
      <c r="C12333" s="42" t="inlineStr">
        <is>
          <t>Eldritch Warmace</t>
        </is>
      </c>
      <c r="D12333" s="42" t="inlineStr">
        <is>
          <t>Club</t>
        </is>
      </c>
      <c r="E12333" s="42" t="n"/>
      <c r="F12333" s="42" t="n"/>
      <c r="G12333" s="47">
        <f>IFERROR((E12333/'Valor Coin por Servidor'!$B$40/250)*Conversor!$E$8,"-")</f>
        <v/>
      </c>
      <c r="H12333" s="47">
        <f>IFERROR((F12333/'Valor Coin por Servidor'!$B$40/250)*Conversor!$E$8,"-")</f>
        <v/>
      </c>
      <c r="I12333" s="42">
        <f>IFERROR(_xlfn.CEILING.MATH((G12333/Conversor!$E$8)*250,25),"-")</f>
        <v/>
      </c>
      <c r="J12333" s="42">
        <f>IFERROR(_xlfn.CEILING.MATH((H12333/Conversor!$E$8)*250,25),"-")</f>
        <v/>
      </c>
    </row>
    <row r="12334" ht="13.5" customHeight="1" s="45">
      <c r="A12334" s="42">
        <f>+B12334&amp;C12334</f>
        <v/>
      </c>
      <c r="B12334" s="42" t="inlineStr">
        <is>
          <t>Lutabra</t>
        </is>
      </c>
      <c r="C12334" s="42" t="inlineStr">
        <is>
          <t>Elven Hoof</t>
        </is>
      </c>
      <c r="D12334" s="42" t="inlineStr">
        <is>
          <t>Creature Product</t>
        </is>
      </c>
      <c r="E12334" s="42" t="n"/>
      <c r="F12334" s="42" t="n"/>
      <c r="G12334" s="47">
        <f>IFERROR((E12334/'Valor Coin por Servidor'!$B$40/250)*Conversor!$E$8,"-")</f>
        <v/>
      </c>
      <c r="H12334" s="47">
        <f>IFERROR((F12334/'Valor Coin por Servidor'!$B$40/250)*Conversor!$E$8,"-")</f>
        <v/>
      </c>
      <c r="I12334" s="42">
        <f>IFERROR(_xlfn.CEILING.MATH((G12334/Conversor!$E$8)*250,25),"-")</f>
        <v/>
      </c>
      <c r="J12334" s="42">
        <f>IFERROR(_xlfn.CEILING.MATH((H12334/Conversor!$E$8)*250,25),"-")</f>
        <v/>
      </c>
    </row>
    <row r="12335" ht="13.5" customHeight="1" s="45">
      <c r="A12335" s="42">
        <f>+B12335&amp;C12335</f>
        <v/>
      </c>
      <c r="B12335" s="42" t="inlineStr">
        <is>
          <t>Lutabra</t>
        </is>
      </c>
      <c r="C12335" s="42" t="inlineStr">
        <is>
          <t>Elven Mail</t>
        </is>
      </c>
      <c r="D12335" s="42" t="inlineStr">
        <is>
          <t>Armor</t>
        </is>
      </c>
      <c r="E12335" s="42" t="n"/>
      <c r="F12335" s="42" t="n"/>
      <c r="G12335" s="47">
        <f>IFERROR((E12335/'Valor Coin por Servidor'!$B$40/250)*Conversor!$E$8,"-")</f>
        <v/>
      </c>
      <c r="H12335" s="47">
        <f>IFERROR((F12335/'Valor Coin por Servidor'!$B$40/250)*Conversor!$E$8,"-")</f>
        <v/>
      </c>
      <c r="I12335" s="42">
        <f>IFERROR(_xlfn.CEILING.MATH((G12335/Conversor!$E$8)*250,25),"-")</f>
        <v/>
      </c>
      <c r="J12335" s="42">
        <f>IFERROR(_xlfn.CEILING.MATH((H12335/Conversor!$E$8)*250,25),"-")</f>
        <v/>
      </c>
    </row>
    <row r="12336" ht="13.5" customHeight="1" s="45">
      <c r="A12336" s="42">
        <f>+B12336&amp;C12336</f>
        <v/>
      </c>
      <c r="B12336" s="42" t="inlineStr">
        <is>
          <t>Lutabra</t>
        </is>
      </c>
      <c r="C12336" s="42" t="inlineStr">
        <is>
          <t>Elvish Talisman</t>
        </is>
      </c>
      <c r="D12336" s="42" t="inlineStr">
        <is>
          <t>Creature Product</t>
        </is>
      </c>
      <c r="E12336" s="42" t="n"/>
      <c r="F12336" s="42" t="n"/>
      <c r="G12336" s="47">
        <f>IFERROR((E12336/'Valor Coin por Servidor'!$B$40/250)*Conversor!$E$8,"-")</f>
        <v/>
      </c>
      <c r="H12336" s="47">
        <f>IFERROR((F12336/'Valor Coin por Servidor'!$B$40/250)*Conversor!$E$8,"-")</f>
        <v/>
      </c>
      <c r="I12336" s="42">
        <f>IFERROR(_xlfn.CEILING.MATH((G12336/Conversor!$E$8)*250,25),"-")</f>
        <v/>
      </c>
      <c r="J12336" s="42">
        <f>IFERROR(_xlfn.CEILING.MATH((H12336/Conversor!$E$8)*250,25),"-")</f>
        <v/>
      </c>
    </row>
    <row r="12337" ht="13.5" customHeight="1" s="45">
      <c r="A12337" s="42">
        <f>+B12337&amp;C12337</f>
        <v/>
      </c>
      <c r="B12337" s="42" t="inlineStr">
        <is>
          <t>Lutabra</t>
        </is>
      </c>
      <c r="C12337" s="42" t="inlineStr">
        <is>
          <t>Enchanted Pendulet</t>
        </is>
      </c>
      <c r="D12337" s="42" t="inlineStr">
        <is>
          <t>Amulet</t>
        </is>
      </c>
      <c r="E12337" s="42" t="n"/>
      <c r="F12337" s="42" t="n"/>
      <c r="G12337" s="47">
        <f>IFERROR((E12337/'Valor Coin por Servidor'!$B$40/250)*Conversor!$E$8,"-")</f>
        <v/>
      </c>
      <c r="H12337" s="47">
        <f>IFERROR((F12337/'Valor Coin por Servidor'!$B$40/250)*Conversor!$E$8,"-")</f>
        <v/>
      </c>
      <c r="I12337" s="42">
        <f>IFERROR(_xlfn.CEILING.MATH((G12337/Conversor!$E$8)*250,25),"-")</f>
        <v/>
      </c>
      <c r="J12337" s="42">
        <f>IFERROR(_xlfn.CEILING.MATH((H12337/Conversor!$E$8)*250,25),"-")</f>
        <v/>
      </c>
    </row>
    <row r="12338" ht="13.5" customHeight="1" s="45">
      <c r="A12338" s="42">
        <f>+B12338&amp;C12338</f>
        <v/>
      </c>
      <c r="B12338" s="42" t="inlineStr">
        <is>
          <t>Lutabra</t>
        </is>
      </c>
      <c r="C12338" s="42" t="inlineStr">
        <is>
          <t>Enchanted Sleep Shawl</t>
        </is>
      </c>
      <c r="D12338" s="42" t="inlineStr">
        <is>
          <t>Amulet</t>
        </is>
      </c>
      <c r="E12338" s="42" t="n"/>
      <c r="F12338" s="42" t="n"/>
      <c r="G12338" s="47">
        <f>IFERROR((E12338/'Valor Coin por Servidor'!$B$40/250)*Conversor!$E$8,"-")</f>
        <v/>
      </c>
      <c r="H12338" s="47">
        <f>IFERROR((F12338/'Valor Coin por Servidor'!$B$40/250)*Conversor!$E$8,"-")</f>
        <v/>
      </c>
      <c r="I12338" s="42">
        <f>IFERROR(_xlfn.CEILING.MATH((G12338/Conversor!$E$8)*250,25),"-")</f>
        <v/>
      </c>
      <c r="J12338" s="42">
        <f>IFERROR(_xlfn.CEILING.MATH((H12338/Conversor!$E$8)*250,25),"-")</f>
        <v/>
      </c>
    </row>
    <row r="12339" ht="13.5" customHeight="1" s="45">
      <c r="A12339" s="42">
        <f>+B12339&amp;C12339</f>
        <v/>
      </c>
      <c r="B12339" s="42" t="inlineStr">
        <is>
          <t>Lutabra</t>
        </is>
      </c>
      <c r="C12339" s="42" t="inlineStr">
        <is>
          <t>Enchanted Theurgic Amulet</t>
        </is>
      </c>
      <c r="D12339" s="42" t="inlineStr">
        <is>
          <t>Amulet</t>
        </is>
      </c>
      <c r="E12339" s="42" t="n"/>
      <c r="F12339" s="42" t="n"/>
      <c r="G12339" s="47">
        <f>IFERROR((E12339/'Valor Coin por Servidor'!$B$40/250)*Conversor!$E$8,"-")</f>
        <v/>
      </c>
      <c r="H12339" s="47">
        <f>IFERROR((F12339/'Valor Coin por Servidor'!$B$40/250)*Conversor!$E$8,"-")</f>
        <v/>
      </c>
      <c r="I12339" s="42">
        <f>IFERROR(_xlfn.CEILING.MATH((G12339/Conversor!$E$8)*250,25),"-")</f>
        <v/>
      </c>
      <c r="J12339" s="42">
        <f>IFERROR(_xlfn.CEILING.MATH((H12339/Conversor!$E$8)*250,25),"-")</f>
        <v/>
      </c>
    </row>
    <row r="12340" ht="13.5" customHeight="1" s="45">
      <c r="A12340" s="42">
        <f>+B12340&amp;C12340</f>
        <v/>
      </c>
      <c r="B12340" s="42" t="inlineStr">
        <is>
          <t>Lutabra</t>
        </is>
      </c>
      <c r="C12340" s="42" t="inlineStr">
        <is>
          <t>Enchanted Turtle Amulet</t>
        </is>
      </c>
      <c r="D12340" s="42" t="inlineStr">
        <is>
          <t>Amulet</t>
        </is>
      </c>
      <c r="E12340" s="42" t="n"/>
      <c r="F12340" s="42" t="n"/>
      <c r="G12340" s="47">
        <f>IFERROR((E12340/'Valor Coin por Servidor'!$B$40/250)*Conversor!$E$8,"-")</f>
        <v/>
      </c>
      <c r="H12340" s="47">
        <f>IFERROR((F12340/'Valor Coin por Servidor'!$B$40/250)*Conversor!$E$8,"-")</f>
        <v/>
      </c>
      <c r="I12340" s="42">
        <f>IFERROR(_xlfn.CEILING.MATH((G12340/Conversor!$E$8)*250,25),"-")</f>
        <v/>
      </c>
      <c r="J12340" s="42">
        <f>IFERROR(_xlfn.CEILING.MATH((H12340/Conversor!$E$8)*250,25),"-")</f>
        <v/>
      </c>
    </row>
    <row r="12341" ht="13.5" customHeight="1" s="45">
      <c r="A12341" s="42">
        <f>+B12341&amp;C12341</f>
        <v/>
      </c>
      <c r="B12341" s="42" t="inlineStr">
        <is>
          <t>Lutabra</t>
        </is>
      </c>
      <c r="C12341" s="42" t="inlineStr">
        <is>
          <t>Energy Amplification</t>
        </is>
      </c>
      <c r="D12341" s="42" t="inlineStr">
        <is>
          <t>Potion</t>
        </is>
      </c>
      <c r="G12341" s="47">
        <f>IFERROR((E12341/'Valor Coin por Servidor'!$B$40/250)*Conversor!$E$8,"-")</f>
        <v/>
      </c>
      <c r="H12341" s="47">
        <f>IFERROR((F12341/'Valor Coin por Servidor'!$B$40/250)*Conversor!$E$8,"-")</f>
        <v/>
      </c>
      <c r="I12341" s="42">
        <f>IFERROR(_xlfn.CEILING.MATH((G12341/Conversor!$E$8)*250,25),"-")</f>
        <v/>
      </c>
      <c r="J12341" s="42">
        <f>IFERROR(_xlfn.CEILING.MATH((H12341/Conversor!$E$8)*250,25),"-")</f>
        <v/>
      </c>
    </row>
    <row r="12342" ht="13.5" customHeight="1" s="45">
      <c r="A12342" s="42">
        <f>+B12342&amp;C12342</f>
        <v/>
      </c>
      <c r="B12342" s="42" t="inlineStr">
        <is>
          <t>Lutabra</t>
        </is>
      </c>
      <c r="C12342" s="42" t="inlineStr">
        <is>
          <t>Energy Resilience</t>
        </is>
      </c>
      <c r="D12342" s="42" t="inlineStr">
        <is>
          <t>Potion</t>
        </is>
      </c>
      <c r="G12342" s="47">
        <f>IFERROR((E12342/'Valor Coin por Servidor'!$B$40/250)*Conversor!$E$8,"-")</f>
        <v/>
      </c>
      <c r="H12342" s="47">
        <f>IFERROR((F12342/'Valor Coin por Servidor'!$B$40/250)*Conversor!$E$8,"-")</f>
        <v/>
      </c>
      <c r="I12342" s="42">
        <f>IFERROR(_xlfn.CEILING.MATH((G12342/Conversor!$E$8)*250,25),"-")</f>
        <v/>
      </c>
      <c r="J12342" s="42">
        <f>IFERROR(_xlfn.CEILING.MATH((H12342/Conversor!$E$8)*250,25),"-")</f>
        <v/>
      </c>
    </row>
    <row r="12343" ht="13.5" customHeight="1" s="45">
      <c r="A12343" s="42">
        <f>+B12343&amp;C12343</f>
        <v/>
      </c>
      <c r="B12343" s="42" t="inlineStr">
        <is>
          <t>Lutabra</t>
        </is>
      </c>
      <c r="C12343" s="42" t="inlineStr">
        <is>
          <t>Epaulette</t>
        </is>
      </c>
      <c r="D12343" s="42" t="inlineStr">
        <is>
          <t>Others</t>
        </is>
      </c>
      <c r="G12343" s="47">
        <f>IFERROR((E12343/'Valor Coin por Servidor'!$B$40/250)*Conversor!$E$8,"-")</f>
        <v/>
      </c>
      <c r="H12343" s="47">
        <f>IFERROR((F12343/'Valor Coin por Servidor'!$B$40/250)*Conversor!$E$8,"-")</f>
        <v/>
      </c>
      <c r="I12343" s="42">
        <f>IFERROR(_xlfn.CEILING.MATH((G12343/Conversor!$E$8)*250,25),"-")</f>
        <v/>
      </c>
      <c r="J12343" s="42">
        <f>IFERROR(_xlfn.CEILING.MATH((H12343/Conversor!$E$8)*250,25),"-")</f>
        <v/>
      </c>
    </row>
    <row r="12344" ht="13.5" customHeight="1" s="45">
      <c r="A12344" s="42">
        <f>+B12344&amp;C12344</f>
        <v/>
      </c>
      <c r="B12344" s="42" t="inlineStr">
        <is>
          <t>Lutabra</t>
        </is>
      </c>
      <c r="C12344" s="42" t="inlineStr">
        <is>
          <t>Exalted Core</t>
        </is>
      </c>
      <c r="D12344" s="42" t="inlineStr">
        <is>
          <t>Others</t>
        </is>
      </c>
      <c r="E12344" s="42" t="n"/>
      <c r="F12344" s="42" t="n"/>
      <c r="G12344" s="47">
        <f>IFERROR((E12344/'Valor Coin por Servidor'!$B$40/250)*Conversor!$E$8,"-")</f>
        <v/>
      </c>
      <c r="H12344" s="47">
        <f>IFERROR((F12344/'Valor Coin por Servidor'!$B$40/250)*Conversor!$E$8,"-")</f>
        <v/>
      </c>
      <c r="I12344" s="42">
        <f>IFERROR(_xlfn.CEILING.MATH((G12344/Conversor!$E$8)*250,25),"-")</f>
        <v/>
      </c>
      <c r="J12344" s="42">
        <f>IFERROR(_xlfn.CEILING.MATH((H12344/Conversor!$E$8)*250,25),"-")</f>
        <v/>
      </c>
    </row>
    <row r="12345" ht="13.5" customHeight="1" s="45">
      <c r="A12345" s="42">
        <f>+B12345&amp;C12345</f>
        <v/>
      </c>
      <c r="B12345" s="42" t="inlineStr">
        <is>
          <t>Lutabra</t>
        </is>
      </c>
      <c r="C12345" s="42" t="inlineStr">
        <is>
          <t>Exotic Amulet</t>
        </is>
      </c>
      <c r="D12345" s="42" t="inlineStr">
        <is>
          <t>Amulet</t>
        </is>
      </c>
      <c r="E12345" s="42" t="n"/>
      <c r="F12345" s="42" t="n"/>
      <c r="G12345" s="47">
        <f>IFERROR((E12345/'Valor Coin por Servidor'!$B$40/250)*Conversor!$E$8,"-")</f>
        <v/>
      </c>
      <c r="H12345" s="47">
        <f>IFERROR((F12345/'Valor Coin por Servidor'!$B$40/250)*Conversor!$E$8,"-")</f>
        <v/>
      </c>
      <c r="I12345" s="42">
        <f>IFERROR(_xlfn.CEILING.MATH((G12345/Conversor!$E$8)*250,25),"-")</f>
        <v/>
      </c>
      <c r="J12345" s="42">
        <f>IFERROR(_xlfn.CEILING.MATH((H12345/Conversor!$E$8)*250,25),"-")</f>
        <v/>
      </c>
    </row>
    <row r="12346" ht="13.5" customHeight="1" s="45">
      <c r="A12346" s="42">
        <f>+B12346&amp;C12346</f>
        <v/>
      </c>
      <c r="B12346" s="42" t="inlineStr">
        <is>
          <t>Lutabra</t>
        </is>
      </c>
      <c r="C12346" s="42" t="inlineStr">
        <is>
          <t>Exotic Legs</t>
        </is>
      </c>
      <c r="D12346" s="42" t="inlineStr">
        <is>
          <t>Legs</t>
        </is>
      </c>
      <c r="E12346" s="42" t="n"/>
      <c r="F12346" s="42" t="n"/>
      <c r="G12346" s="47">
        <f>IFERROR((E12346/'Valor Coin por Servidor'!$B$40/250)*Conversor!$E$8,"-")</f>
        <v/>
      </c>
      <c r="H12346" s="47">
        <f>IFERROR((F12346/'Valor Coin por Servidor'!$B$40/250)*Conversor!$E$8,"-")</f>
        <v/>
      </c>
      <c r="I12346" s="42">
        <f>IFERROR(_xlfn.CEILING.MATH((G12346/Conversor!$E$8)*250,25),"-")</f>
        <v/>
      </c>
      <c r="J12346" s="42">
        <f>IFERROR(_xlfn.CEILING.MATH((H12346/Conversor!$E$8)*250,25),"-")</f>
        <v/>
      </c>
    </row>
    <row r="12347" ht="13.5" customHeight="1" s="45">
      <c r="A12347" s="42">
        <f>+B12347&amp;C12347</f>
        <v/>
      </c>
      <c r="B12347" s="42" t="inlineStr">
        <is>
          <t>Lutabra</t>
        </is>
      </c>
      <c r="C12347" s="42" t="inlineStr">
        <is>
          <t>Fabulous Legs</t>
        </is>
      </c>
      <c r="D12347" s="42" t="inlineStr">
        <is>
          <t>Legs</t>
        </is>
      </c>
      <c r="E12347" s="42" t="n"/>
      <c r="F12347" s="42" t="n"/>
      <c r="G12347" s="47">
        <f>IFERROR((E12347/'Valor Coin por Servidor'!$B$40/250)*Conversor!$E$8,"-")</f>
        <v/>
      </c>
      <c r="H12347" s="47">
        <f>IFERROR((F12347/'Valor Coin por Servidor'!$B$40/250)*Conversor!$E$8,"-")</f>
        <v/>
      </c>
      <c r="I12347" s="42">
        <f>IFERROR(_xlfn.CEILING.MATH((G12347/Conversor!$E$8)*250,25),"-")</f>
        <v/>
      </c>
      <c r="J12347" s="42">
        <f>IFERROR(_xlfn.CEILING.MATH((H12347/Conversor!$E$8)*250,25),"-")</f>
        <v/>
      </c>
    </row>
    <row r="12348" ht="13.5" customHeight="1" s="45">
      <c r="A12348" s="42">
        <f>+B12348&amp;C12348</f>
        <v/>
      </c>
      <c r="B12348" s="42" t="inlineStr">
        <is>
          <t>Lutabra</t>
        </is>
      </c>
      <c r="C12348" s="42" t="inlineStr">
        <is>
          <t>Falcon Battleaxe</t>
        </is>
      </c>
      <c r="D12348" s="42" t="inlineStr">
        <is>
          <t>Axe</t>
        </is>
      </c>
      <c r="E12348" s="42" t="n"/>
      <c r="F12348" s="42" t="n"/>
      <c r="G12348" s="47">
        <f>IFERROR((E12348/'Valor Coin por Servidor'!$B$40/250)*Conversor!$E$8,"-")</f>
        <v/>
      </c>
      <c r="H12348" s="47">
        <f>IFERROR((F12348/'Valor Coin por Servidor'!$B$40/250)*Conversor!$E$8,"-")</f>
        <v/>
      </c>
      <c r="I12348" s="42">
        <f>IFERROR(_xlfn.CEILING.MATH((G12348/Conversor!$E$8)*250,25),"-")</f>
        <v/>
      </c>
      <c r="J12348" s="42">
        <f>IFERROR(_xlfn.CEILING.MATH((H12348/Conversor!$E$8)*250,25),"-")</f>
        <v/>
      </c>
    </row>
    <row r="12349" ht="13.5" customHeight="1" s="45">
      <c r="A12349" s="42">
        <f>+B12349&amp;C12349</f>
        <v/>
      </c>
      <c r="B12349" s="42" t="inlineStr">
        <is>
          <t>Lutabra</t>
        </is>
      </c>
      <c r="C12349" s="42" t="inlineStr">
        <is>
          <t>Falcon Bow</t>
        </is>
      </c>
      <c r="D12349" s="42" t="inlineStr">
        <is>
          <t>Distance</t>
        </is>
      </c>
      <c r="E12349" s="42" t="n"/>
      <c r="F12349" s="42" t="n"/>
      <c r="G12349" s="47">
        <f>IFERROR((E12349/'Valor Coin por Servidor'!$B$40/250)*Conversor!$E$8,"-")</f>
        <v/>
      </c>
      <c r="H12349" s="47">
        <f>IFERROR((F12349/'Valor Coin por Servidor'!$B$40/250)*Conversor!$E$8,"-")</f>
        <v/>
      </c>
      <c r="I12349" s="42">
        <f>IFERROR(_xlfn.CEILING.MATH((G12349/Conversor!$E$8)*250,25),"-")</f>
        <v/>
      </c>
      <c r="J12349" s="42">
        <f>IFERROR(_xlfn.CEILING.MATH((H12349/Conversor!$E$8)*250,25),"-")</f>
        <v/>
      </c>
    </row>
    <row r="12350" ht="13.5" customHeight="1" s="45">
      <c r="A12350" s="42">
        <f>+B12350&amp;C12350</f>
        <v/>
      </c>
      <c r="B12350" s="42" t="inlineStr">
        <is>
          <t>Lutabra</t>
        </is>
      </c>
      <c r="C12350" s="42" t="inlineStr">
        <is>
          <t>Falcon Circlet</t>
        </is>
      </c>
      <c r="D12350" s="42" t="inlineStr">
        <is>
          <t>Helmet</t>
        </is>
      </c>
      <c r="E12350" s="42" t="n"/>
      <c r="F12350" s="42" t="n"/>
      <c r="G12350" s="47">
        <f>IFERROR((E12350/'Valor Coin por Servidor'!$B$40/250)*Conversor!$E$8,"-")</f>
        <v/>
      </c>
      <c r="H12350" s="47">
        <f>IFERROR((F12350/'Valor Coin por Servidor'!$B$40/250)*Conversor!$E$8,"-")</f>
        <v/>
      </c>
      <c r="I12350" s="42">
        <f>IFERROR(_xlfn.CEILING.MATH((G12350/Conversor!$E$8)*250,25),"-")</f>
        <v/>
      </c>
      <c r="J12350" s="42">
        <f>IFERROR(_xlfn.CEILING.MATH((H12350/Conversor!$E$8)*250,25),"-")</f>
        <v/>
      </c>
    </row>
    <row r="12351" ht="13.5" customHeight="1" s="45">
      <c r="A12351" s="42">
        <f>+B12351&amp;C12351</f>
        <v/>
      </c>
      <c r="B12351" s="42" t="inlineStr">
        <is>
          <t>Lutabra</t>
        </is>
      </c>
      <c r="C12351" s="42" t="inlineStr">
        <is>
          <t>Falcon Coif</t>
        </is>
      </c>
      <c r="D12351" s="42" t="inlineStr">
        <is>
          <t>Helmet</t>
        </is>
      </c>
      <c r="E12351" s="42" t="n"/>
      <c r="F12351" s="42" t="n"/>
      <c r="G12351" s="47">
        <f>IFERROR((E12351/'Valor Coin por Servidor'!$B$40/250)*Conversor!$E$8,"-")</f>
        <v/>
      </c>
      <c r="H12351" s="47">
        <f>IFERROR((F12351/'Valor Coin por Servidor'!$B$40/250)*Conversor!$E$8,"-")</f>
        <v/>
      </c>
      <c r="I12351" s="42">
        <f>IFERROR(_xlfn.CEILING.MATH((G12351/Conversor!$E$8)*250,25),"-")</f>
        <v/>
      </c>
      <c r="J12351" s="42">
        <f>IFERROR(_xlfn.CEILING.MATH((H12351/Conversor!$E$8)*250,25),"-")</f>
        <v/>
      </c>
    </row>
    <row r="12352" ht="13.5" customHeight="1" s="45">
      <c r="A12352" s="42">
        <f>+B12352&amp;C12352</f>
        <v/>
      </c>
      <c r="B12352" s="42" t="inlineStr">
        <is>
          <t>Lutabra</t>
        </is>
      </c>
      <c r="C12352" s="42" t="inlineStr">
        <is>
          <t>Falcon Escutcheon</t>
        </is>
      </c>
      <c r="D12352" s="42" t="inlineStr">
        <is>
          <t>Shield</t>
        </is>
      </c>
      <c r="E12352" s="42" t="n"/>
      <c r="F12352" s="42" t="n"/>
      <c r="G12352" s="47">
        <f>IFERROR((E12352/'Valor Coin por Servidor'!$B$40/250)*Conversor!$E$8,"-")</f>
        <v/>
      </c>
      <c r="H12352" s="47">
        <f>IFERROR((F12352/'Valor Coin por Servidor'!$B$40/250)*Conversor!$E$8,"-")</f>
        <v/>
      </c>
      <c r="I12352" s="42">
        <f>IFERROR(_xlfn.CEILING.MATH((G12352/Conversor!$E$8)*250,25),"-")</f>
        <v/>
      </c>
      <c r="J12352" s="42">
        <f>IFERROR(_xlfn.CEILING.MATH((H12352/Conversor!$E$8)*250,25),"-")</f>
        <v/>
      </c>
    </row>
    <row r="12353" ht="13.5" customHeight="1" s="45">
      <c r="A12353" s="42">
        <f>+B12353&amp;C12353</f>
        <v/>
      </c>
      <c r="B12353" s="42" t="inlineStr">
        <is>
          <t>Lutabra</t>
        </is>
      </c>
      <c r="C12353" s="42" t="inlineStr">
        <is>
          <t>Falcon Greaves</t>
        </is>
      </c>
      <c r="D12353" s="42" t="inlineStr">
        <is>
          <t>Legs</t>
        </is>
      </c>
      <c r="E12353" s="42" t="n"/>
      <c r="F12353" s="42" t="n"/>
      <c r="G12353" s="47">
        <f>IFERROR((E12353/'Valor Coin por Servidor'!$B$40/250)*Conversor!$E$8,"-")</f>
        <v/>
      </c>
      <c r="H12353" s="47">
        <f>IFERROR((F12353/'Valor Coin por Servidor'!$B$40/250)*Conversor!$E$8,"-")</f>
        <v/>
      </c>
      <c r="I12353" s="42">
        <f>IFERROR(_xlfn.CEILING.MATH((G12353/Conversor!$E$8)*250,25),"-")</f>
        <v/>
      </c>
      <c r="J12353" s="42">
        <f>IFERROR(_xlfn.CEILING.MATH((H12353/Conversor!$E$8)*250,25),"-")</f>
        <v/>
      </c>
    </row>
    <row r="12354" ht="13.5" customHeight="1" s="45">
      <c r="A12354" s="42">
        <f>+B12354&amp;C12354</f>
        <v/>
      </c>
      <c r="B12354" s="42" t="inlineStr">
        <is>
          <t>Lutabra</t>
        </is>
      </c>
      <c r="C12354" s="42" t="inlineStr">
        <is>
          <t>Falcon Longsword</t>
        </is>
      </c>
      <c r="D12354" s="42" t="inlineStr">
        <is>
          <t>Sword</t>
        </is>
      </c>
      <c r="E12354" s="42" t="n"/>
      <c r="F12354" s="42" t="n"/>
      <c r="G12354" s="47">
        <f>IFERROR((E12354/'Valor Coin por Servidor'!$B$40/250)*Conversor!$E$8,"-")</f>
        <v/>
      </c>
      <c r="H12354" s="47">
        <f>IFERROR((F12354/'Valor Coin por Servidor'!$B$40/250)*Conversor!$E$8,"-")</f>
        <v/>
      </c>
      <c r="I12354" s="42">
        <f>IFERROR(_xlfn.CEILING.MATH((G12354/Conversor!$E$8)*250,25),"-")</f>
        <v/>
      </c>
      <c r="J12354" s="42">
        <f>IFERROR(_xlfn.CEILING.MATH((H12354/Conversor!$E$8)*250,25),"-")</f>
        <v/>
      </c>
    </row>
    <row r="12355" ht="13.5" customHeight="1" s="45">
      <c r="A12355" s="42">
        <f>+B12355&amp;C12355</f>
        <v/>
      </c>
      <c r="B12355" s="42" t="inlineStr">
        <is>
          <t>Lutabra</t>
        </is>
      </c>
      <c r="C12355" s="42" t="inlineStr">
        <is>
          <t>Falcon Mace</t>
        </is>
      </c>
      <c r="D12355" s="42" t="inlineStr">
        <is>
          <t>Club</t>
        </is>
      </c>
      <c r="E12355" s="42" t="n"/>
      <c r="F12355" s="42" t="n"/>
      <c r="G12355" s="47">
        <f>IFERROR((E12355/'Valor Coin por Servidor'!$B$40/250)*Conversor!$E$8,"-")</f>
        <v/>
      </c>
      <c r="H12355" s="47">
        <f>IFERROR((F12355/'Valor Coin por Servidor'!$B$40/250)*Conversor!$E$8,"-")</f>
        <v/>
      </c>
      <c r="I12355" s="42">
        <f>IFERROR(_xlfn.CEILING.MATH((G12355/Conversor!$E$8)*250,25),"-")</f>
        <v/>
      </c>
      <c r="J12355" s="42">
        <f>IFERROR(_xlfn.CEILING.MATH((H12355/Conversor!$E$8)*250,25),"-")</f>
        <v/>
      </c>
    </row>
    <row r="12356" ht="13.5" customHeight="1" s="45">
      <c r="A12356" s="42">
        <f>+B12356&amp;C12356</f>
        <v/>
      </c>
      <c r="B12356" s="42" t="inlineStr">
        <is>
          <t>Lutabra</t>
        </is>
      </c>
      <c r="C12356" s="42" t="inlineStr">
        <is>
          <t>Falcon Plate</t>
        </is>
      </c>
      <c r="D12356" s="42" t="inlineStr">
        <is>
          <t>Armor</t>
        </is>
      </c>
      <c r="E12356" s="42" t="n"/>
      <c r="F12356" s="42" t="n"/>
      <c r="G12356" s="47">
        <f>IFERROR((E12356/'Valor Coin por Servidor'!$B$40/250)*Conversor!$E$8,"-")</f>
        <v/>
      </c>
      <c r="H12356" s="47">
        <f>IFERROR((F12356/'Valor Coin por Servidor'!$B$40/250)*Conversor!$E$8,"-")</f>
        <v/>
      </c>
      <c r="I12356" s="42">
        <f>IFERROR(_xlfn.CEILING.MATH((G12356/Conversor!$E$8)*250,25),"-")</f>
        <v/>
      </c>
      <c r="J12356" s="42">
        <f>IFERROR(_xlfn.CEILING.MATH((H12356/Conversor!$E$8)*250,25),"-")</f>
        <v/>
      </c>
    </row>
    <row r="12357" ht="13.5" customHeight="1" s="45">
      <c r="A12357" s="42">
        <f>+B12357&amp;C12357</f>
        <v/>
      </c>
      <c r="B12357" s="42" t="inlineStr">
        <is>
          <t>Lutabra</t>
        </is>
      </c>
      <c r="C12357" s="42" t="inlineStr">
        <is>
          <t>Falcon Rod</t>
        </is>
      </c>
      <c r="D12357" s="42" t="inlineStr">
        <is>
          <t>Wand</t>
        </is>
      </c>
      <c r="E12357" s="42" t="n"/>
      <c r="F12357" s="42" t="n"/>
      <c r="G12357" s="47">
        <f>IFERROR((E12357/'Valor Coin por Servidor'!$B$40/250)*Conversor!$E$8,"-")</f>
        <v/>
      </c>
      <c r="H12357" s="47">
        <f>IFERROR((F12357/'Valor Coin por Servidor'!$B$40/250)*Conversor!$E$8,"-")</f>
        <v/>
      </c>
      <c r="I12357" s="42">
        <f>IFERROR(_xlfn.CEILING.MATH((G12357/Conversor!$E$8)*250,25),"-")</f>
        <v/>
      </c>
      <c r="J12357" s="42">
        <f>IFERROR(_xlfn.CEILING.MATH((H12357/Conversor!$E$8)*250,25),"-")</f>
        <v/>
      </c>
    </row>
    <row r="12358" ht="13.5" customHeight="1" s="45">
      <c r="A12358" s="42">
        <f>+B12358&amp;C12358</f>
        <v/>
      </c>
      <c r="B12358" s="42" t="inlineStr">
        <is>
          <t>Lutabra</t>
        </is>
      </c>
      <c r="C12358" s="42" t="inlineStr">
        <is>
          <t>Falcon Shield</t>
        </is>
      </c>
      <c r="D12358" s="42" t="inlineStr">
        <is>
          <t>Shield</t>
        </is>
      </c>
      <c r="E12358" s="42" t="n"/>
      <c r="F12358" s="42" t="n"/>
      <c r="G12358" s="47">
        <f>IFERROR((E12358/'Valor Coin por Servidor'!$B$40/250)*Conversor!$E$8,"-")</f>
        <v/>
      </c>
      <c r="H12358" s="47">
        <f>IFERROR((F12358/'Valor Coin por Servidor'!$B$40/250)*Conversor!$E$8,"-")</f>
        <v/>
      </c>
      <c r="I12358" s="42">
        <f>IFERROR(_xlfn.CEILING.MATH((G12358/Conversor!$E$8)*250,25),"-")</f>
        <v/>
      </c>
      <c r="J12358" s="42">
        <f>IFERROR(_xlfn.CEILING.MATH((H12358/Conversor!$E$8)*250,25),"-")</f>
        <v/>
      </c>
    </row>
    <row r="12359" ht="13.5" customHeight="1" s="45">
      <c r="A12359" s="42">
        <f>+B12359&amp;C12359</f>
        <v/>
      </c>
      <c r="B12359" s="42" t="inlineStr">
        <is>
          <t>Lutabra</t>
        </is>
      </c>
      <c r="C12359" s="42" t="inlineStr">
        <is>
          <t>Falcon Wand</t>
        </is>
      </c>
      <c r="D12359" s="42" t="inlineStr">
        <is>
          <t>Wand</t>
        </is>
      </c>
      <c r="E12359" s="42" t="n"/>
      <c r="F12359" s="42" t="n"/>
      <c r="G12359" s="47">
        <f>IFERROR((E12359/'Valor Coin por Servidor'!$B$40/250)*Conversor!$E$8,"-")</f>
        <v/>
      </c>
      <c r="H12359" s="47">
        <f>IFERROR((F12359/'Valor Coin por Servidor'!$B$40/250)*Conversor!$E$8,"-")</f>
        <v/>
      </c>
      <c r="I12359" s="42">
        <f>IFERROR(_xlfn.CEILING.MATH((G12359/Conversor!$E$8)*250,25),"-")</f>
        <v/>
      </c>
      <c r="J12359" s="42">
        <f>IFERROR(_xlfn.CEILING.MATH((H12359/Conversor!$E$8)*250,25),"-")</f>
        <v/>
      </c>
    </row>
    <row r="12360" ht="13.5" customHeight="1" s="45">
      <c r="A12360" s="42">
        <f>+B12360&amp;C12360</f>
        <v/>
      </c>
      <c r="B12360" s="42" t="inlineStr">
        <is>
          <t>Lutabra</t>
        </is>
      </c>
      <c r="C12360" s="42" t="inlineStr">
        <is>
          <t>Ferumbras Hat</t>
        </is>
      </c>
      <c r="D12360" s="42" t="inlineStr">
        <is>
          <t>Helmet</t>
        </is>
      </c>
      <c r="G12360" s="47">
        <f>IFERROR((E12360/'Valor Coin por Servidor'!$B$40/250)*Conversor!$E$8,"-")</f>
        <v/>
      </c>
      <c r="H12360" s="47">
        <f>IFERROR((F12360/'Valor Coin por Servidor'!$B$40/250)*Conversor!$E$8,"-")</f>
        <v/>
      </c>
      <c r="I12360" s="42">
        <f>IFERROR(_xlfn.CEILING.MATH((G12360/Conversor!$E$8)*250,25),"-")</f>
        <v/>
      </c>
      <c r="J12360" s="42">
        <f>IFERROR(_xlfn.CEILING.MATH((H12360/Conversor!$E$8)*250,25),"-")</f>
        <v/>
      </c>
    </row>
    <row r="12361" ht="13.5" customHeight="1" s="45">
      <c r="A12361" s="42">
        <f>+B12361&amp;C12361</f>
        <v/>
      </c>
      <c r="B12361" s="42" t="inlineStr">
        <is>
          <t>Lutabra</t>
        </is>
      </c>
      <c r="C12361" s="42" t="inlineStr">
        <is>
          <t>Feverbloom Boots</t>
        </is>
      </c>
      <c r="D12361" s="42" t="inlineStr">
        <is>
          <t>Boots</t>
        </is>
      </c>
      <c r="E12361" s="42" t="n"/>
      <c r="F12361" s="42" t="n"/>
      <c r="G12361" s="47">
        <f>IFERROR((E12361/'Valor Coin por Servidor'!$B$40/250)*Conversor!$E$8,"-")</f>
        <v/>
      </c>
      <c r="H12361" s="47">
        <f>IFERROR((F12361/'Valor Coin por Servidor'!$B$40/250)*Conversor!$E$8,"-")</f>
        <v/>
      </c>
      <c r="I12361" s="42">
        <f>IFERROR(_xlfn.CEILING.MATH((G12361/Conversor!$E$8)*250,25),"-")</f>
        <v/>
      </c>
      <c r="J12361" s="42">
        <f>IFERROR(_xlfn.CEILING.MATH((H12361/Conversor!$E$8)*250,25),"-")</f>
        <v/>
      </c>
    </row>
    <row r="12362" ht="13.5" customHeight="1" s="45">
      <c r="A12362" s="42">
        <f>+B12362&amp;C12362</f>
        <v/>
      </c>
      <c r="B12362" s="42" t="inlineStr">
        <is>
          <t>Lutabra</t>
        </is>
      </c>
      <c r="C12362" s="42" t="inlineStr">
        <is>
          <t>Fiery Horseshoe</t>
        </is>
      </c>
      <c r="D12362" s="42" t="inlineStr">
        <is>
          <t>Valuable</t>
        </is>
      </c>
      <c r="G12362" s="47">
        <f>IFERROR((E12362/'Valor Coin por Servidor'!$B$40/250)*Conversor!$E$8,"-")</f>
        <v/>
      </c>
      <c r="H12362" s="47">
        <f>IFERROR((F12362/'Valor Coin por Servidor'!$B$40/250)*Conversor!$E$8,"-")</f>
        <v/>
      </c>
      <c r="I12362" s="42">
        <f>IFERROR(_xlfn.CEILING.MATH((G12362/Conversor!$E$8)*250,25),"-")</f>
        <v/>
      </c>
      <c r="J12362" s="42">
        <f>IFERROR(_xlfn.CEILING.MATH((H12362/Conversor!$E$8)*250,25),"-")</f>
        <v/>
      </c>
    </row>
    <row r="12363" ht="13.5" customHeight="1" s="45">
      <c r="A12363" s="42">
        <f>+B12363&amp;C12363</f>
        <v/>
      </c>
      <c r="B12363" s="42" t="inlineStr">
        <is>
          <t>Lutabra</t>
        </is>
      </c>
      <c r="C12363" s="42" t="inlineStr">
        <is>
          <t>Final Judgement</t>
        </is>
      </c>
      <c r="D12363" s="42" t="inlineStr">
        <is>
          <t>Others</t>
        </is>
      </c>
      <c r="E12363" s="42" t="n"/>
      <c r="F12363" s="42" t="n"/>
      <c r="G12363" s="47">
        <f>IFERROR((E12363/'Valor Coin por Servidor'!$B$40/250)*Conversor!$E$8,"-")</f>
        <v/>
      </c>
      <c r="H12363" s="47">
        <f>IFERROR((F12363/'Valor Coin por Servidor'!$B$40/250)*Conversor!$E$8,"-")</f>
        <v/>
      </c>
      <c r="I12363" s="42">
        <f>IFERROR(_xlfn.CEILING.MATH((G12363/Conversor!$E$8)*250,25),"-")</f>
        <v/>
      </c>
      <c r="J12363" s="42">
        <f>IFERROR(_xlfn.CEILING.MATH((H12363/Conversor!$E$8)*250,25),"-")</f>
        <v/>
      </c>
    </row>
    <row r="12364" ht="13.5" customHeight="1" s="45">
      <c r="A12364" s="42">
        <f>+B12364&amp;C12364</f>
        <v/>
      </c>
      <c r="B12364" s="42" t="inlineStr">
        <is>
          <t>Lutabra</t>
        </is>
      </c>
      <c r="C12364" s="42" t="inlineStr">
        <is>
          <t>Fire Amplification</t>
        </is>
      </c>
      <c r="D12364" s="42" t="inlineStr">
        <is>
          <t>Potion</t>
        </is>
      </c>
      <c r="G12364" s="47">
        <f>IFERROR((E12364/'Valor Coin por Servidor'!$B$40/250)*Conversor!$E$8,"-")</f>
        <v/>
      </c>
      <c r="H12364" s="47">
        <f>IFERROR((F12364/'Valor Coin por Servidor'!$B$40/250)*Conversor!$E$8,"-")</f>
        <v/>
      </c>
      <c r="I12364" s="42">
        <f>IFERROR(_xlfn.CEILING.MATH((G12364/Conversor!$E$8)*250,25),"-")</f>
        <v/>
      </c>
      <c r="J12364" s="42">
        <f>IFERROR(_xlfn.CEILING.MATH((H12364/Conversor!$E$8)*250,25),"-")</f>
        <v/>
      </c>
    </row>
    <row r="12365" ht="13.5" customHeight="1" s="45">
      <c r="A12365" s="42">
        <f>+B12365&amp;C12365</f>
        <v/>
      </c>
      <c r="B12365" s="42" t="inlineStr">
        <is>
          <t>Lutabra</t>
        </is>
      </c>
      <c r="C12365" s="42" t="inlineStr">
        <is>
          <t>Fire Resilience</t>
        </is>
      </c>
      <c r="D12365" s="42" t="inlineStr">
        <is>
          <t>Potion</t>
        </is>
      </c>
      <c r="G12365" s="47">
        <f>IFERROR((E12365/'Valor Coin por Servidor'!$B$40/250)*Conversor!$E$8,"-")</f>
        <v/>
      </c>
      <c r="H12365" s="47">
        <f>IFERROR((F12365/'Valor Coin por Servidor'!$B$40/250)*Conversor!$E$8,"-")</f>
        <v/>
      </c>
      <c r="I12365" s="42">
        <f>IFERROR(_xlfn.CEILING.MATH((G12365/Conversor!$E$8)*250,25),"-")</f>
        <v/>
      </c>
      <c r="J12365" s="42">
        <f>IFERROR(_xlfn.CEILING.MATH((H12365/Conversor!$E$8)*250,25),"-")</f>
        <v/>
      </c>
    </row>
    <row r="12366" ht="13.5" customHeight="1" s="45">
      <c r="A12366" s="42">
        <f>+B12366&amp;C12366</f>
        <v/>
      </c>
      <c r="B12366" s="42" t="inlineStr">
        <is>
          <t>Lutabra</t>
        </is>
      </c>
      <c r="C12366" s="42" t="inlineStr">
        <is>
          <t>Flask of Embalming Fluid</t>
        </is>
      </c>
      <c r="D12366" s="42" t="inlineStr">
        <is>
          <t>Creature Product</t>
        </is>
      </c>
      <c r="G12366" s="47">
        <f>IFERROR((E12366/'Valor Coin por Servidor'!$B$40/250)*Conversor!$E$8,"-")</f>
        <v/>
      </c>
      <c r="H12366" s="47">
        <f>IFERROR((F12366/'Valor Coin por Servidor'!$B$40/250)*Conversor!$E$8,"-")</f>
        <v/>
      </c>
      <c r="I12366" s="42">
        <f>IFERROR(_xlfn.CEILING.MATH((G12366/Conversor!$E$8)*250,25),"-")</f>
        <v/>
      </c>
      <c r="J12366" s="42">
        <f>IFERROR(_xlfn.CEILING.MATH((H12366/Conversor!$E$8)*250,25),"-")</f>
        <v/>
      </c>
    </row>
    <row r="12367" ht="13.5" customHeight="1" s="45">
      <c r="A12367" s="42">
        <f>+B12367&amp;C12367</f>
        <v/>
      </c>
      <c r="B12367" s="42" t="inlineStr">
        <is>
          <t>Lutabra</t>
        </is>
      </c>
      <c r="C12367" s="42" t="inlineStr">
        <is>
          <t>Four-leaf Clover</t>
        </is>
      </c>
      <c r="D12367" s="42" t="inlineStr">
        <is>
          <t>Valuable</t>
        </is>
      </c>
      <c r="E12367" s="42" t="n"/>
      <c r="F12367" s="42" t="n"/>
      <c r="G12367" s="47">
        <f>IFERROR((E12367/'Valor Coin por Servidor'!$B$40/250)*Conversor!$E$8,"-")</f>
        <v/>
      </c>
      <c r="H12367" s="47">
        <f>IFERROR((F12367/'Valor Coin por Servidor'!$B$40/250)*Conversor!$E$8,"-")</f>
        <v/>
      </c>
      <c r="I12367" s="42">
        <f>IFERROR(_xlfn.CEILING.MATH((G12367/Conversor!$E$8)*250,25),"-")</f>
        <v/>
      </c>
      <c r="J12367" s="42">
        <f>IFERROR(_xlfn.CEILING.MATH((H12367/Conversor!$E$8)*250,25),"-")</f>
        <v/>
      </c>
    </row>
    <row r="12368" ht="13.5" customHeight="1" s="45">
      <c r="A12368" s="42">
        <f>+B12368&amp;C12368</f>
        <v/>
      </c>
      <c r="B12368" s="42" t="inlineStr">
        <is>
          <t>Lutabra</t>
        </is>
      </c>
      <c r="C12368" s="42" t="inlineStr">
        <is>
          <t>Foxtail</t>
        </is>
      </c>
      <c r="D12368" s="42" t="inlineStr">
        <is>
          <t>Valuable</t>
        </is>
      </c>
      <c r="E12368" s="42" t="n"/>
      <c r="F12368" s="42" t="n"/>
      <c r="G12368" s="47">
        <f>IFERROR((E12368/'Valor Coin por Servidor'!$B$40/250)*Conversor!$E$8,"-")</f>
        <v/>
      </c>
      <c r="H12368" s="47">
        <f>IFERROR((F12368/'Valor Coin por Servidor'!$B$40/250)*Conversor!$E$8,"-")</f>
        <v/>
      </c>
      <c r="I12368" s="42">
        <f>IFERROR(_xlfn.CEILING.MATH((G12368/Conversor!$E$8)*250,25),"-")</f>
        <v/>
      </c>
      <c r="J12368" s="42">
        <f>IFERROR(_xlfn.CEILING.MATH((H12368/Conversor!$E$8)*250,25),"-")</f>
        <v/>
      </c>
    </row>
    <row r="12369" ht="13.5" customHeight="1" s="45">
      <c r="A12369" s="42">
        <f>+B12369&amp;C12369</f>
        <v/>
      </c>
      <c r="B12369" s="42" t="inlineStr">
        <is>
          <t>Lutabra</t>
        </is>
      </c>
      <c r="C12369" s="42" t="inlineStr">
        <is>
          <t>Frostflower Boots</t>
        </is>
      </c>
      <c r="D12369" s="42" t="inlineStr">
        <is>
          <t>Boots</t>
        </is>
      </c>
      <c r="E12369" s="42" t="n"/>
      <c r="F12369" s="42" t="n"/>
      <c r="G12369" s="47">
        <f>IFERROR((E12369/'Valor Coin por Servidor'!$B$40/250)*Conversor!$E$8,"-")</f>
        <v/>
      </c>
      <c r="H12369" s="47">
        <f>IFERROR((F12369/'Valor Coin por Servidor'!$B$40/250)*Conversor!$E$8,"-")</f>
        <v/>
      </c>
      <c r="I12369" s="42">
        <f>IFERROR(_xlfn.CEILING.MATH((G12369/Conversor!$E$8)*250,25),"-")</f>
        <v/>
      </c>
      <c r="J12369" s="42">
        <f>IFERROR(_xlfn.CEILING.MATH((H12369/Conversor!$E$8)*250,25),"-")</f>
        <v/>
      </c>
    </row>
    <row r="12370" ht="13.5" customHeight="1" s="45">
      <c r="A12370" s="42">
        <f>+B12370&amp;C12370</f>
        <v/>
      </c>
      <c r="B12370" s="42" t="inlineStr">
        <is>
          <t>Lutabra</t>
        </is>
      </c>
      <c r="C12370" s="42" t="inlineStr">
        <is>
          <t>Furious Frock</t>
        </is>
      </c>
      <c r="D12370" s="42" t="inlineStr">
        <is>
          <t>Armor</t>
        </is>
      </c>
      <c r="G12370" s="47">
        <f>IFERROR((E12370/'Valor Coin por Servidor'!$B$40/250)*Conversor!$E$8,"-")</f>
        <v/>
      </c>
      <c r="H12370" s="47">
        <f>IFERROR((F12370/'Valor Coin por Servidor'!$B$40/250)*Conversor!$E$8,"-")</f>
        <v/>
      </c>
      <c r="I12370" s="42">
        <f>IFERROR(_xlfn.CEILING.MATH((G12370/Conversor!$E$8)*250,25),"-")</f>
        <v/>
      </c>
      <c r="J12370" s="42">
        <f>IFERROR(_xlfn.CEILING.MATH((H12370/Conversor!$E$8)*250,25),"-")</f>
        <v/>
      </c>
    </row>
    <row r="12371" ht="13.5" customHeight="1" s="45">
      <c r="A12371" s="42">
        <f>+B12371&amp;C12371</f>
        <v/>
      </c>
      <c r="B12371" s="42" t="inlineStr">
        <is>
          <t>Lutabra</t>
        </is>
      </c>
      <c r="C12371" s="42" t="inlineStr">
        <is>
          <t>Galea Mortis</t>
        </is>
      </c>
      <c r="D12371" s="42" t="inlineStr">
        <is>
          <t>Helmet</t>
        </is>
      </c>
      <c r="E12371" s="42" t="n"/>
      <c r="F12371" s="42" t="n"/>
      <c r="G12371" s="47">
        <f>IFERROR((E12371/'Valor Coin por Servidor'!$B$40/250)*Conversor!$E$8,"-")</f>
        <v/>
      </c>
      <c r="H12371" s="47">
        <f>IFERROR((F12371/'Valor Coin por Servidor'!$B$40/250)*Conversor!$E$8,"-")</f>
        <v/>
      </c>
      <c r="I12371" s="42">
        <f>IFERROR(_xlfn.CEILING.MATH((G12371/Conversor!$E$8)*250,25),"-")</f>
        <v/>
      </c>
      <c r="J12371" s="42">
        <f>IFERROR(_xlfn.CEILING.MATH((H12371/Conversor!$E$8)*250,25),"-")</f>
        <v/>
      </c>
    </row>
    <row r="12372" ht="13.5" customHeight="1" s="45">
      <c r="A12372" s="42">
        <f>+B12372&amp;C12372</f>
        <v/>
      </c>
      <c r="B12372" s="42" t="inlineStr">
        <is>
          <t>Lutabra</t>
        </is>
      </c>
      <c r="C12372" s="42" t="inlineStr">
        <is>
          <t>Ghost Chestplate</t>
        </is>
      </c>
      <c r="D12372" s="42" t="inlineStr">
        <is>
          <t>Armor</t>
        </is>
      </c>
      <c r="E12372" s="42" t="n"/>
      <c r="F12372" s="42" t="n"/>
      <c r="G12372" s="47">
        <f>IFERROR((E12372/'Valor Coin por Servidor'!$B$40/250)*Conversor!$E$8,"-")</f>
        <v/>
      </c>
      <c r="H12372" s="47">
        <f>IFERROR((F12372/'Valor Coin por Servidor'!$B$40/250)*Conversor!$E$8,"-")</f>
        <v/>
      </c>
      <c r="I12372" s="42">
        <f>IFERROR(_xlfn.CEILING.MATH((G12372/Conversor!$E$8)*250,25),"-")</f>
        <v/>
      </c>
      <c r="J12372" s="42">
        <f>IFERROR(_xlfn.CEILING.MATH((H12372/Conversor!$E$8)*250,25),"-")</f>
        <v/>
      </c>
    </row>
    <row r="12373" ht="13.5" customHeight="1" s="45">
      <c r="A12373" s="42">
        <f>+B12373&amp;C12373</f>
        <v/>
      </c>
      <c r="B12373" s="42" t="inlineStr">
        <is>
          <t>Lutabra</t>
        </is>
      </c>
      <c r="C12373" s="42" t="inlineStr">
        <is>
          <t>Giant Shrimp</t>
        </is>
      </c>
      <c r="D12373" s="42" t="inlineStr">
        <is>
          <t>Valuable</t>
        </is>
      </c>
      <c r="E12373" s="42" t="n"/>
      <c r="F12373" s="42" t="n"/>
      <c r="G12373" s="47">
        <f>IFERROR((E12373/'Valor Coin por Servidor'!$B$40/250)*Conversor!$E$8,"-")</f>
        <v/>
      </c>
      <c r="H12373" s="47">
        <f>IFERROR((F12373/'Valor Coin por Servidor'!$B$40/250)*Conversor!$E$8,"-")</f>
        <v/>
      </c>
      <c r="I12373" s="42">
        <f>IFERROR(_xlfn.CEILING.MATH((G12373/Conversor!$E$8)*250,25),"-")</f>
        <v/>
      </c>
      <c r="J12373" s="42">
        <f>IFERROR(_xlfn.CEILING.MATH((H12373/Conversor!$E$8)*250,25),"-")</f>
        <v/>
      </c>
    </row>
    <row r="12374" ht="13.5" customHeight="1" s="45">
      <c r="A12374" s="42">
        <f>+B12374&amp;C12374</f>
        <v/>
      </c>
      <c r="B12374" s="42" t="inlineStr">
        <is>
          <t>Lutabra</t>
        </is>
      </c>
      <c r="C12374" s="42" t="inlineStr">
        <is>
          <t>Gilded Eldritch Bow</t>
        </is>
      </c>
      <c r="D12374" s="42" t="inlineStr">
        <is>
          <t>Distance</t>
        </is>
      </c>
      <c r="G12374" s="47">
        <f>IFERROR((E12374/'Valor Coin por Servidor'!$B$40/250)*Conversor!$E$8,"-")</f>
        <v/>
      </c>
      <c r="H12374" s="47">
        <f>IFERROR((F12374/'Valor Coin por Servidor'!$B$40/250)*Conversor!$E$8,"-")</f>
        <v/>
      </c>
      <c r="I12374" s="42">
        <f>IFERROR(_xlfn.CEILING.MATH((G12374/Conversor!$E$8)*250,25),"-")</f>
        <v/>
      </c>
      <c r="J12374" s="42">
        <f>IFERROR(_xlfn.CEILING.MATH((H12374/Conversor!$E$8)*250,25),"-")</f>
        <v/>
      </c>
    </row>
    <row r="12375" ht="13.5" customHeight="1" s="45">
      <c r="A12375" s="42">
        <f>+B12375&amp;C12375</f>
        <v/>
      </c>
      <c r="B12375" s="42" t="inlineStr">
        <is>
          <t>Lutabra</t>
        </is>
      </c>
      <c r="C12375" s="42" t="inlineStr">
        <is>
          <t>Gilded Eldritch Claymore</t>
        </is>
      </c>
      <c r="D12375" s="42" t="inlineStr">
        <is>
          <t>Sword</t>
        </is>
      </c>
      <c r="G12375" s="47">
        <f>IFERROR((E12375/'Valor Coin por Servidor'!$B$40/250)*Conversor!$E$8,"-")</f>
        <v/>
      </c>
      <c r="H12375" s="47">
        <f>IFERROR((F12375/'Valor Coin por Servidor'!$B$40/250)*Conversor!$E$8,"-")</f>
        <v/>
      </c>
      <c r="I12375" s="42">
        <f>IFERROR(_xlfn.CEILING.MATH((G12375/Conversor!$E$8)*250,25),"-")</f>
        <v/>
      </c>
      <c r="J12375" s="42">
        <f>IFERROR(_xlfn.CEILING.MATH((H12375/Conversor!$E$8)*250,25),"-")</f>
        <v/>
      </c>
    </row>
    <row r="12376" ht="13.5" customHeight="1" s="45">
      <c r="A12376" s="42">
        <f>+B12376&amp;C12376</f>
        <v/>
      </c>
      <c r="B12376" s="42" t="inlineStr">
        <is>
          <t>Lutabra</t>
        </is>
      </c>
      <c r="C12376" s="42" t="inlineStr">
        <is>
          <t>Gilded Eldritch Rod</t>
        </is>
      </c>
      <c r="D12376" s="42" t="inlineStr">
        <is>
          <t>Wand</t>
        </is>
      </c>
      <c r="G12376" s="47">
        <f>IFERROR((E12376/'Valor Coin por Servidor'!$B$40/250)*Conversor!$E$8,"-")</f>
        <v/>
      </c>
      <c r="H12376" s="47">
        <f>IFERROR((F12376/'Valor Coin por Servidor'!$B$40/250)*Conversor!$E$8,"-")</f>
        <v/>
      </c>
      <c r="I12376" s="42">
        <f>IFERROR(_xlfn.CEILING.MATH((G12376/Conversor!$E$8)*250,25),"-")</f>
        <v/>
      </c>
      <c r="J12376" s="42">
        <f>IFERROR(_xlfn.CEILING.MATH((H12376/Conversor!$E$8)*250,25),"-")</f>
        <v/>
      </c>
    </row>
    <row r="12377" ht="13.5" customHeight="1" s="45">
      <c r="A12377" s="42">
        <f>+B12377&amp;C12377</f>
        <v/>
      </c>
      <c r="B12377" s="42" t="inlineStr">
        <is>
          <t>Lutabra</t>
        </is>
      </c>
      <c r="C12377" s="42" t="inlineStr">
        <is>
          <t>Gilded Eldritch Wand</t>
        </is>
      </c>
      <c r="D12377" s="42" t="inlineStr">
        <is>
          <t>Wand</t>
        </is>
      </c>
      <c r="G12377" s="47">
        <f>IFERROR((E12377/'Valor Coin por Servidor'!$B$40/250)*Conversor!$E$8,"-")</f>
        <v/>
      </c>
      <c r="H12377" s="47">
        <f>IFERROR((F12377/'Valor Coin por Servidor'!$B$40/250)*Conversor!$E$8,"-")</f>
        <v/>
      </c>
      <c r="I12377" s="42">
        <f>IFERROR(_xlfn.CEILING.MATH((G12377/Conversor!$E$8)*250,25),"-")</f>
        <v/>
      </c>
      <c r="J12377" s="42">
        <f>IFERROR(_xlfn.CEILING.MATH((H12377/Conversor!$E$8)*250,25),"-")</f>
        <v/>
      </c>
    </row>
    <row r="12378" ht="13.5" customHeight="1" s="45">
      <c r="A12378" s="42">
        <f>+B12378&amp;C12378</f>
        <v/>
      </c>
      <c r="B12378" s="42" t="inlineStr">
        <is>
          <t>Lutabra</t>
        </is>
      </c>
      <c r="C12378" s="42" t="inlineStr">
        <is>
          <t>Gilded Eldritch Warmace</t>
        </is>
      </c>
      <c r="D12378" s="42" t="inlineStr">
        <is>
          <t>Club</t>
        </is>
      </c>
      <c r="G12378" s="47">
        <f>IFERROR((E12378/'Valor Coin por Servidor'!$B$40/250)*Conversor!$E$8,"-")</f>
        <v/>
      </c>
      <c r="H12378" s="47">
        <f>IFERROR((F12378/'Valor Coin por Servidor'!$B$40/250)*Conversor!$E$8,"-")</f>
        <v/>
      </c>
      <c r="I12378" s="42">
        <f>IFERROR(_xlfn.CEILING.MATH((G12378/Conversor!$E$8)*250,25),"-")</f>
        <v/>
      </c>
      <c r="J12378" s="42">
        <f>IFERROR(_xlfn.CEILING.MATH((H12378/Conversor!$E$8)*250,25),"-")</f>
        <v/>
      </c>
    </row>
    <row r="12379" ht="13.5" customHeight="1" s="45">
      <c r="A12379" s="42">
        <f>+B12379&amp;C12379</f>
        <v/>
      </c>
      <c r="B12379" s="42" t="inlineStr">
        <is>
          <t>Lutabra</t>
        </is>
      </c>
      <c r="C12379" s="42" t="inlineStr">
        <is>
          <t>Gloom Wolf Fur</t>
        </is>
      </c>
      <c r="D12379" s="42" t="inlineStr">
        <is>
          <t>Creature Product</t>
        </is>
      </c>
      <c r="E12379" s="42" t="n"/>
      <c r="F12379" s="42" t="n"/>
      <c r="G12379" s="47">
        <f>IFERROR((E12379/'Valor Coin por Servidor'!$B$40/250)*Conversor!$E$8,"-")</f>
        <v/>
      </c>
      <c r="H12379" s="47">
        <f>IFERROR((F12379/'Valor Coin por Servidor'!$B$40/250)*Conversor!$E$8,"-")</f>
        <v/>
      </c>
      <c r="I12379" s="42">
        <f>IFERROR(_xlfn.CEILING.MATH((G12379/Conversor!$E$8)*250,25),"-")</f>
        <v/>
      </c>
      <c r="J12379" s="42">
        <f>IFERROR(_xlfn.CEILING.MATH((H12379/Conversor!$E$8)*250,25),"-")</f>
        <v/>
      </c>
    </row>
    <row r="12380" ht="13.5" customHeight="1" s="45">
      <c r="A12380" s="42">
        <f>+B12380&amp;C12380</f>
        <v/>
      </c>
      <c r="B12380" s="42" t="inlineStr">
        <is>
          <t>Lutabra</t>
        </is>
      </c>
      <c r="C12380" s="42" t="inlineStr">
        <is>
          <t>Gnome Armor</t>
        </is>
      </c>
      <c r="D12380" s="42" t="inlineStr">
        <is>
          <t>Armor</t>
        </is>
      </c>
      <c r="E12380" s="42" t="n"/>
      <c r="F12380" s="42" t="n"/>
      <c r="G12380" s="47">
        <f>IFERROR((E12380/'Valor Coin por Servidor'!$B$40/250)*Conversor!$E$8,"-")</f>
        <v/>
      </c>
      <c r="H12380" s="47">
        <f>IFERROR((F12380/'Valor Coin por Servidor'!$B$40/250)*Conversor!$E$8,"-")</f>
        <v/>
      </c>
      <c r="I12380" s="42">
        <f>IFERROR(_xlfn.CEILING.MATH((G12380/Conversor!$E$8)*250,25),"-")</f>
        <v/>
      </c>
      <c r="J12380" s="42">
        <f>IFERROR(_xlfn.CEILING.MATH((H12380/Conversor!$E$8)*250,25),"-")</f>
        <v/>
      </c>
    </row>
    <row r="12381" ht="13.5" customHeight="1" s="45">
      <c r="A12381" s="42">
        <f>+B12381&amp;C12381</f>
        <v/>
      </c>
      <c r="B12381" s="42" t="inlineStr">
        <is>
          <t>Lutabra</t>
        </is>
      </c>
      <c r="C12381" s="42" t="inlineStr">
        <is>
          <t>Gnome Helmet</t>
        </is>
      </c>
      <c r="D12381" s="42" t="inlineStr">
        <is>
          <t>Helmet</t>
        </is>
      </c>
      <c r="E12381" s="42" t="n"/>
      <c r="F12381" s="42" t="n"/>
      <c r="G12381" s="47">
        <f>IFERROR((E12381/'Valor Coin por Servidor'!$B$40/250)*Conversor!$E$8,"-")</f>
        <v/>
      </c>
      <c r="H12381" s="47">
        <f>IFERROR((F12381/'Valor Coin por Servidor'!$B$40/250)*Conversor!$E$8,"-")</f>
        <v/>
      </c>
      <c r="I12381" s="42">
        <f>IFERROR(_xlfn.CEILING.MATH((G12381/Conversor!$E$8)*250,25),"-")</f>
        <v/>
      </c>
      <c r="J12381" s="42">
        <f>IFERROR(_xlfn.CEILING.MATH((H12381/Conversor!$E$8)*250,25),"-")</f>
        <v/>
      </c>
    </row>
    <row r="12382" ht="13.5" customHeight="1" s="45">
      <c r="A12382" s="42">
        <f>+B12382&amp;C12382</f>
        <v/>
      </c>
      <c r="B12382" s="42" t="inlineStr">
        <is>
          <t>Lutabra</t>
        </is>
      </c>
      <c r="C12382" s="42" t="inlineStr">
        <is>
          <t>Gnome Legs</t>
        </is>
      </c>
      <c r="D12382" s="42" t="inlineStr">
        <is>
          <t>Legs</t>
        </is>
      </c>
      <c r="E12382" s="42" t="n"/>
      <c r="F12382" s="42" t="n"/>
      <c r="G12382" s="47">
        <f>IFERROR((E12382/'Valor Coin por Servidor'!$B$40/250)*Conversor!$E$8,"-")</f>
        <v/>
      </c>
      <c r="H12382" s="47">
        <f>IFERROR((F12382/'Valor Coin por Servidor'!$B$40/250)*Conversor!$E$8,"-")</f>
        <v/>
      </c>
      <c r="I12382" s="42">
        <f>IFERROR(_xlfn.CEILING.MATH((G12382/Conversor!$E$8)*250,25),"-")</f>
        <v/>
      </c>
      <c r="J12382" s="42">
        <f>IFERROR(_xlfn.CEILING.MATH((H12382/Conversor!$E$8)*250,25),"-")</f>
        <v/>
      </c>
    </row>
    <row r="12383" ht="13.5" customHeight="1" s="45">
      <c r="A12383" s="42">
        <f>+B12383&amp;C12383</f>
        <v/>
      </c>
      <c r="B12383" s="42" t="inlineStr">
        <is>
          <t>Lutabra</t>
        </is>
      </c>
      <c r="C12383" s="42" t="inlineStr">
        <is>
          <t>Gnomevil's Hat</t>
        </is>
      </c>
      <c r="D12383" s="42" t="inlineStr">
        <is>
          <t>Creature Product</t>
        </is>
      </c>
      <c r="G12383" s="47">
        <f>IFERROR((E12383/'Valor Coin por Servidor'!$B$40/250)*Conversor!$E$8,"-")</f>
        <v/>
      </c>
      <c r="H12383" s="47">
        <f>IFERROR((F12383/'Valor Coin por Servidor'!$B$40/250)*Conversor!$E$8,"-")</f>
        <v/>
      </c>
      <c r="I12383" s="42">
        <f>IFERROR(_xlfn.CEILING.MATH((G12383/Conversor!$E$8)*250,25),"-")</f>
        <v/>
      </c>
      <c r="J12383" s="42">
        <f>IFERROR(_xlfn.CEILING.MATH((H12383/Conversor!$E$8)*250,25),"-")</f>
        <v/>
      </c>
    </row>
    <row r="12384" ht="13.5" customHeight="1" s="45">
      <c r="A12384" s="42">
        <f>+B12384&amp;C12384</f>
        <v/>
      </c>
      <c r="B12384" s="42" t="inlineStr">
        <is>
          <t>Lutabra</t>
        </is>
      </c>
      <c r="C12384" s="42" t="inlineStr">
        <is>
          <t>Gnomish Voucher Type MA1</t>
        </is>
      </c>
      <c r="D12384" s="42" t="inlineStr">
        <is>
          <t>Others</t>
        </is>
      </c>
      <c r="G12384" s="47">
        <f>IFERROR((E12384/'Valor Coin por Servidor'!$B$40/250)*Conversor!$E$8,"-")</f>
        <v/>
      </c>
      <c r="H12384" s="47">
        <f>IFERROR((F12384/'Valor Coin por Servidor'!$B$40/250)*Conversor!$E$8,"-")</f>
        <v/>
      </c>
      <c r="I12384" s="42">
        <f>IFERROR(_xlfn.CEILING.MATH((G12384/Conversor!$E$8)*250,25),"-")</f>
        <v/>
      </c>
      <c r="J12384" s="42">
        <f>IFERROR(_xlfn.CEILING.MATH((H12384/Conversor!$E$8)*250,25),"-")</f>
        <v/>
      </c>
    </row>
    <row r="12385" ht="13.5" customHeight="1" s="45">
      <c r="A12385" s="42">
        <f>+B12385&amp;C12385</f>
        <v/>
      </c>
      <c r="B12385" s="42" t="inlineStr">
        <is>
          <t>Lutabra</t>
        </is>
      </c>
      <c r="C12385" s="42" t="inlineStr">
        <is>
          <t>Gold Token</t>
        </is>
      </c>
      <c r="D12385" s="42" t="inlineStr">
        <is>
          <t>Valuable</t>
        </is>
      </c>
      <c r="E12385" s="42" t="n"/>
      <c r="F12385" s="42" t="n"/>
      <c r="G12385" s="47">
        <f>IFERROR((E12385/'Valor Coin por Servidor'!$B$40/250)*Conversor!$E$8,"-")</f>
        <v/>
      </c>
      <c r="H12385" s="47">
        <f>IFERROR((F12385/'Valor Coin por Servidor'!$B$40/250)*Conversor!$E$8,"-")</f>
        <v/>
      </c>
      <c r="I12385" s="42">
        <f>IFERROR(_xlfn.CEILING.MATH((G12385/Conversor!$E$8)*250,25),"-")</f>
        <v/>
      </c>
      <c r="J12385" s="42">
        <f>IFERROR(_xlfn.CEILING.MATH((H12385/Conversor!$E$8)*250,25),"-")</f>
        <v/>
      </c>
    </row>
    <row r="12386" ht="13.5" customHeight="1" s="45">
      <c r="A12386" s="42">
        <f>+B12386&amp;C12386</f>
        <v/>
      </c>
      <c r="B12386" s="42" t="inlineStr">
        <is>
          <t>Lutabra</t>
        </is>
      </c>
      <c r="C12386" s="42" t="inlineStr">
        <is>
          <t>Golden Boots</t>
        </is>
      </c>
      <c r="D12386" s="42" t="inlineStr">
        <is>
          <t>Boots</t>
        </is>
      </c>
      <c r="G12386" s="47">
        <f>IFERROR((E12386/'Valor Coin por Servidor'!$B$40/250)*Conversor!$E$8,"-")</f>
        <v/>
      </c>
      <c r="H12386" s="47">
        <f>IFERROR((F12386/'Valor Coin por Servidor'!$B$40/250)*Conversor!$E$8,"-")</f>
        <v/>
      </c>
      <c r="I12386" s="42">
        <f>IFERROR(_xlfn.CEILING.MATH((G12386/Conversor!$E$8)*250,25),"-")</f>
        <v/>
      </c>
      <c r="J12386" s="42">
        <f>IFERROR(_xlfn.CEILING.MATH((H12386/Conversor!$E$8)*250,25),"-")</f>
        <v/>
      </c>
    </row>
    <row r="12387" ht="13.5" customHeight="1" s="45">
      <c r="A12387" s="42">
        <f>+B12387&amp;C12387</f>
        <v/>
      </c>
      <c r="B12387" s="42" t="inlineStr">
        <is>
          <t>Lutabra</t>
        </is>
      </c>
      <c r="C12387" s="42" t="inlineStr">
        <is>
          <t>Golden Can of Oil</t>
        </is>
      </c>
      <c r="D12387" s="42" t="inlineStr">
        <is>
          <t>Valuable</t>
        </is>
      </c>
      <c r="E12387" s="42" t="n"/>
      <c r="F12387" s="42" t="n"/>
      <c r="G12387" s="47">
        <f>IFERROR((E12387/'Valor Coin por Servidor'!$B$40/250)*Conversor!$E$8,"-")</f>
        <v/>
      </c>
      <c r="H12387" s="47">
        <f>IFERROR((F12387/'Valor Coin por Servidor'!$B$40/250)*Conversor!$E$8,"-")</f>
        <v/>
      </c>
      <c r="I12387" s="42">
        <f>IFERROR(_xlfn.CEILING.MATH((G12387/Conversor!$E$8)*250,25),"-")</f>
        <v/>
      </c>
      <c r="J12387" s="42">
        <f>IFERROR(_xlfn.CEILING.MATH((H12387/Conversor!$E$8)*250,25),"-")</f>
        <v/>
      </c>
    </row>
    <row r="12388" ht="13.5" customHeight="1" s="45">
      <c r="A12388" s="42">
        <f>+B12388&amp;C12388</f>
        <v/>
      </c>
      <c r="B12388" s="42" t="inlineStr">
        <is>
          <t>Lutabra</t>
        </is>
      </c>
      <c r="C12388" s="42" t="inlineStr">
        <is>
          <t>Gooey Mass</t>
        </is>
      </c>
      <c r="D12388" s="42" t="inlineStr">
        <is>
          <t>Others</t>
        </is>
      </c>
      <c r="E12388" s="42" t="n"/>
      <c r="F12388" s="42" t="n"/>
      <c r="G12388" s="47">
        <f>IFERROR((E12388/'Valor Coin por Servidor'!$B$40/250)*Conversor!$E$8,"-")</f>
        <v/>
      </c>
      <c r="H12388" s="47">
        <f>IFERROR((F12388/'Valor Coin por Servidor'!$B$40/250)*Conversor!$E$8,"-")</f>
        <v/>
      </c>
      <c r="I12388" s="42">
        <f>IFERROR(_xlfn.CEILING.MATH((G12388/Conversor!$E$8)*250,25),"-")</f>
        <v/>
      </c>
      <c r="J12388" s="42">
        <f>IFERROR(_xlfn.CEILING.MATH((H12388/Conversor!$E$8)*250,25),"-")</f>
        <v/>
      </c>
    </row>
    <row r="12389" ht="13.5" customHeight="1" s="45">
      <c r="A12389" s="42">
        <f>+B12389&amp;C12389</f>
        <v/>
      </c>
      <c r="B12389" s="42" t="inlineStr">
        <is>
          <t>Lutabra</t>
        </is>
      </c>
      <c r="C12389" s="42" t="inlineStr">
        <is>
          <t>Goosebump Leather</t>
        </is>
      </c>
      <c r="D12389" s="42" t="inlineStr">
        <is>
          <t>Creature Product</t>
        </is>
      </c>
      <c r="E12389" s="42" t="n"/>
      <c r="F12389" s="42" t="n"/>
      <c r="G12389" s="47">
        <f>IFERROR((E12389/'Valor Coin por Servidor'!$B$40/250)*Conversor!$E$8,"-")</f>
        <v/>
      </c>
      <c r="H12389" s="47">
        <f>IFERROR((F12389/'Valor Coin por Servidor'!$B$40/250)*Conversor!$E$8,"-")</f>
        <v/>
      </c>
      <c r="I12389" s="42">
        <f>IFERROR(_xlfn.CEILING.MATH((G12389/Conversor!$E$8)*250,25),"-")</f>
        <v/>
      </c>
      <c r="J12389" s="42">
        <f>IFERROR(_xlfn.CEILING.MATH((H12389/Conversor!$E$8)*250,25),"-")</f>
        <v/>
      </c>
    </row>
    <row r="12390" ht="13.5" customHeight="1" s="45">
      <c r="A12390" s="42">
        <f>+B12390&amp;C12390</f>
        <v/>
      </c>
      <c r="B12390" s="42" t="inlineStr">
        <is>
          <t>Lutabra</t>
        </is>
      </c>
      <c r="C12390" s="42" t="inlineStr">
        <is>
          <t>Great Shield</t>
        </is>
      </c>
      <c r="D12390" s="42" t="inlineStr">
        <is>
          <t>Shield</t>
        </is>
      </c>
      <c r="G12390" s="47">
        <f>IFERROR((E12390/'Valor Coin por Servidor'!$B$40/250)*Conversor!$E$8,"-")</f>
        <v/>
      </c>
      <c r="H12390" s="47">
        <f>IFERROR((F12390/'Valor Coin por Servidor'!$B$40/250)*Conversor!$E$8,"-")</f>
        <v/>
      </c>
      <c r="I12390" s="42">
        <f>IFERROR(_xlfn.CEILING.MATH((G12390/Conversor!$E$8)*250,25),"-")</f>
        <v/>
      </c>
      <c r="J12390" s="42">
        <f>IFERROR(_xlfn.CEILING.MATH((H12390/Conversor!$E$8)*250,25),"-")</f>
        <v/>
      </c>
    </row>
    <row r="12391" ht="13.5" customHeight="1" s="45">
      <c r="A12391" s="42">
        <f>+B12391&amp;C12391</f>
        <v/>
      </c>
      <c r="B12391" s="42" t="inlineStr">
        <is>
          <t>Lutabra</t>
        </is>
      </c>
      <c r="C12391" s="42" t="inlineStr">
        <is>
          <t>Green Dragon Leather</t>
        </is>
      </c>
      <c r="D12391" s="42" t="inlineStr">
        <is>
          <t>Creature Product</t>
        </is>
      </c>
      <c r="E12391" s="42" t="n"/>
      <c r="F12391" s="42" t="n"/>
      <c r="G12391" s="47">
        <f>IFERROR((E12391/'Valor Coin por Servidor'!$B$40/250)*Conversor!$E$8,"-")</f>
        <v/>
      </c>
      <c r="H12391" s="47">
        <f>IFERROR((F12391/'Valor Coin por Servidor'!$B$40/250)*Conversor!$E$8,"-")</f>
        <v/>
      </c>
      <c r="I12391" s="42">
        <f>IFERROR(_xlfn.CEILING.MATH((G12391/Conversor!$E$8)*250,25),"-")</f>
        <v/>
      </c>
      <c r="J12391" s="42">
        <f>IFERROR(_xlfn.CEILING.MATH((H12391/Conversor!$E$8)*250,25),"-")</f>
        <v/>
      </c>
    </row>
    <row r="12392" ht="13.5" customHeight="1" s="45">
      <c r="A12392" s="42">
        <f>+B12392&amp;C12392</f>
        <v/>
      </c>
      <c r="B12392" s="42" t="inlineStr">
        <is>
          <t>Lutabra</t>
        </is>
      </c>
      <c r="C12392" s="42" t="inlineStr">
        <is>
          <t>Heart of the Mountain</t>
        </is>
      </c>
      <c r="D12392" s="42" t="inlineStr">
        <is>
          <t>Valuable</t>
        </is>
      </c>
      <c r="G12392" s="47">
        <f>IFERROR((E12392/'Valor Coin por Servidor'!$B$40/250)*Conversor!$E$8,"-")</f>
        <v/>
      </c>
      <c r="H12392" s="47">
        <f>IFERROR((F12392/'Valor Coin por Servidor'!$B$40/250)*Conversor!$E$8,"-")</f>
        <v/>
      </c>
      <c r="I12392" s="42">
        <f>IFERROR(_xlfn.CEILING.MATH((G12392/Conversor!$E$8)*250,25),"-")</f>
        <v/>
      </c>
      <c r="J12392" s="42">
        <f>IFERROR(_xlfn.CEILING.MATH((H12392/Conversor!$E$8)*250,25),"-")</f>
        <v/>
      </c>
    </row>
    <row r="12393" ht="13.5" customHeight="1" s="45">
      <c r="A12393" s="42">
        <f>+B12393&amp;C12393</f>
        <v/>
      </c>
      <c r="B12393" s="42" t="inlineStr">
        <is>
          <t>Lutabra</t>
        </is>
      </c>
      <c r="C12393" s="42" t="inlineStr">
        <is>
          <t>Hellspawn Tail</t>
        </is>
      </c>
      <c r="D12393" s="42" t="inlineStr">
        <is>
          <t>Creature Product</t>
        </is>
      </c>
      <c r="G12393" s="47">
        <f>IFERROR((E12393/'Valor Coin por Servidor'!$B$40/250)*Conversor!$E$8,"-")</f>
        <v/>
      </c>
      <c r="H12393" s="47">
        <f>IFERROR((F12393/'Valor Coin por Servidor'!$B$40/250)*Conversor!$E$8,"-")</f>
        <v/>
      </c>
      <c r="I12393" s="42">
        <f>IFERROR(_xlfn.CEILING.MATH((G12393/Conversor!$E$8)*250,25),"-")</f>
        <v/>
      </c>
      <c r="J12393" s="42">
        <f>IFERROR(_xlfn.CEILING.MATH((H12393/Conversor!$E$8)*250,25),"-")</f>
        <v/>
      </c>
    </row>
    <row r="12394" ht="13.5" customHeight="1" s="45">
      <c r="A12394" s="42">
        <f>+B12394&amp;C12394</f>
        <v/>
      </c>
      <c r="B12394" s="42" t="inlineStr">
        <is>
          <t>Lutabra</t>
        </is>
      </c>
      <c r="C12394" s="42" t="inlineStr">
        <is>
          <t>Holy Amplification</t>
        </is>
      </c>
      <c r="D12394" s="42" t="inlineStr">
        <is>
          <t>Potion</t>
        </is>
      </c>
      <c r="G12394" s="47">
        <f>IFERROR((E12394/'Valor Coin por Servidor'!$B$40/250)*Conversor!$E$8,"-")</f>
        <v/>
      </c>
      <c r="H12394" s="47">
        <f>IFERROR((F12394/'Valor Coin por Servidor'!$B$40/250)*Conversor!$E$8,"-")</f>
        <v/>
      </c>
      <c r="I12394" s="42">
        <f>IFERROR(_xlfn.CEILING.MATH((G12394/Conversor!$E$8)*250,25),"-")</f>
        <v/>
      </c>
      <c r="J12394" s="42">
        <f>IFERROR(_xlfn.CEILING.MATH((H12394/Conversor!$E$8)*250,25),"-")</f>
        <v/>
      </c>
    </row>
    <row r="12395" ht="13.5" customHeight="1" s="45">
      <c r="A12395" s="42">
        <f>+B12395&amp;C12395</f>
        <v/>
      </c>
      <c r="B12395" s="42" t="inlineStr">
        <is>
          <t>Lutabra</t>
        </is>
      </c>
      <c r="C12395" s="42" t="inlineStr">
        <is>
          <t>Holy Resilience</t>
        </is>
      </c>
      <c r="D12395" s="42" t="inlineStr">
        <is>
          <t>Potion</t>
        </is>
      </c>
      <c r="G12395" s="47">
        <f>IFERROR((E12395/'Valor Coin por Servidor'!$B$40/250)*Conversor!$E$8,"-")</f>
        <v/>
      </c>
      <c r="H12395" s="47">
        <f>IFERROR((F12395/'Valor Coin por Servidor'!$B$40/250)*Conversor!$E$8,"-")</f>
        <v/>
      </c>
      <c r="I12395" s="42">
        <f>IFERROR(_xlfn.CEILING.MATH((G12395/Conversor!$E$8)*250,25),"-")</f>
        <v/>
      </c>
      <c r="J12395" s="42">
        <f>IFERROR(_xlfn.CEILING.MATH((H12395/Conversor!$E$8)*250,25),"-")</f>
        <v/>
      </c>
    </row>
    <row r="12396" ht="13.5" customHeight="1" s="45">
      <c r="A12396" s="42">
        <f>+B12396&amp;C12396</f>
        <v/>
      </c>
      <c r="B12396" s="42" t="inlineStr">
        <is>
          <t>Lutabra</t>
        </is>
      </c>
      <c r="C12396" s="42" t="inlineStr">
        <is>
          <t>Honeycomb</t>
        </is>
      </c>
      <c r="D12396" s="42" t="inlineStr">
        <is>
          <t>Creature Product</t>
        </is>
      </c>
      <c r="G12396" s="47">
        <f>IFERROR((E12396/'Valor Coin por Servidor'!$B$40/250)*Conversor!$E$8,"-")</f>
        <v/>
      </c>
      <c r="H12396" s="47">
        <f>IFERROR((F12396/'Valor Coin por Servidor'!$B$40/250)*Conversor!$E$8,"-")</f>
        <v/>
      </c>
      <c r="I12396" s="42">
        <f>IFERROR(_xlfn.CEILING.MATH((G12396/Conversor!$E$8)*250,25),"-")</f>
        <v/>
      </c>
      <c r="J12396" s="42">
        <f>IFERROR(_xlfn.CEILING.MATH((H12396/Conversor!$E$8)*250,25),"-")</f>
        <v/>
      </c>
    </row>
    <row r="12397" ht="13.5" customHeight="1" s="45">
      <c r="A12397" s="42">
        <f>+B12397&amp;C12397</f>
        <v/>
      </c>
      <c r="B12397" s="42" t="inlineStr">
        <is>
          <t>Lutabra</t>
        </is>
      </c>
      <c r="C12397" s="42" t="inlineStr">
        <is>
          <t>Hook</t>
        </is>
      </c>
      <c r="D12397" s="42" t="inlineStr">
        <is>
          <t>Creature Product</t>
        </is>
      </c>
      <c r="G12397" s="47">
        <f>IFERROR((E12397/'Valor Coin por Servidor'!$B$40/250)*Conversor!$E$8,"-")</f>
        <v/>
      </c>
      <c r="H12397" s="47">
        <f>IFERROR((F12397/'Valor Coin por Servidor'!$B$40/250)*Conversor!$E$8,"-")</f>
        <v/>
      </c>
      <c r="I12397" s="42">
        <f>IFERROR(_xlfn.CEILING.MATH((G12397/Conversor!$E$8)*250,25),"-")</f>
        <v/>
      </c>
      <c r="J12397" s="42">
        <f>IFERROR(_xlfn.CEILING.MATH((H12397/Conversor!$E$8)*250,25),"-")</f>
        <v/>
      </c>
    </row>
    <row r="12398" ht="13.5" customHeight="1" s="45">
      <c r="A12398" s="42">
        <f>+B12398&amp;C12398</f>
        <v/>
      </c>
      <c r="B12398" s="42" t="inlineStr">
        <is>
          <t>Lutabra</t>
        </is>
      </c>
      <c r="C12398" s="42" t="inlineStr">
        <is>
          <t>Hunting Horn</t>
        </is>
      </c>
      <c r="D12398" s="42" t="inlineStr">
        <is>
          <t>Valuable</t>
        </is>
      </c>
      <c r="G12398" s="47">
        <f>IFERROR((E12398/'Valor Coin por Servidor'!$B$40/250)*Conversor!$E$8,"-")</f>
        <v/>
      </c>
      <c r="H12398" s="47">
        <f>IFERROR((F12398/'Valor Coin por Servidor'!$B$40/250)*Conversor!$E$8,"-")</f>
        <v/>
      </c>
      <c r="I12398" s="42">
        <f>IFERROR(_xlfn.CEILING.MATH((G12398/Conversor!$E$8)*250,25),"-")</f>
        <v/>
      </c>
      <c r="J12398" s="42">
        <f>IFERROR(_xlfn.CEILING.MATH((H12398/Conversor!$E$8)*250,25),"-")</f>
        <v/>
      </c>
    </row>
    <row r="12399" ht="13.5" customHeight="1" s="45">
      <c r="A12399" s="42">
        <f>+B12399&amp;C12399</f>
        <v/>
      </c>
      <c r="B12399" s="42" t="inlineStr">
        <is>
          <t>Lutabra</t>
        </is>
      </c>
      <c r="C12399" s="42" t="inlineStr">
        <is>
          <t>Ice Amplification</t>
        </is>
      </c>
      <c r="D12399" s="42" t="inlineStr">
        <is>
          <t>Potion</t>
        </is>
      </c>
      <c r="G12399" s="47">
        <f>IFERROR((E12399/'Valor Coin por Servidor'!$B$40/250)*Conversor!$E$8,"-")</f>
        <v/>
      </c>
      <c r="H12399" s="47">
        <f>IFERROR((F12399/'Valor Coin por Servidor'!$B$40/250)*Conversor!$E$8,"-")</f>
        <v/>
      </c>
      <c r="I12399" s="42">
        <f>IFERROR(_xlfn.CEILING.MATH((G12399/Conversor!$E$8)*250,25),"-")</f>
        <v/>
      </c>
      <c r="J12399" s="42">
        <f>IFERROR(_xlfn.CEILING.MATH((H12399/Conversor!$E$8)*250,25),"-")</f>
        <v/>
      </c>
    </row>
    <row r="12400" ht="13.5" customHeight="1" s="45">
      <c r="A12400" s="42">
        <f>+B12400&amp;C12400</f>
        <v/>
      </c>
      <c r="B12400" s="42" t="inlineStr">
        <is>
          <t>Lutabra</t>
        </is>
      </c>
      <c r="C12400" s="42" t="inlineStr">
        <is>
          <t>Ice Resilience</t>
        </is>
      </c>
      <c r="D12400" s="42" t="inlineStr">
        <is>
          <t>Potion</t>
        </is>
      </c>
      <c r="G12400" s="47">
        <f>IFERROR((E12400/'Valor Coin por Servidor'!$B$40/250)*Conversor!$E$8,"-")</f>
        <v/>
      </c>
      <c r="H12400" s="47">
        <f>IFERROR((F12400/'Valor Coin por Servidor'!$B$40/250)*Conversor!$E$8,"-")</f>
        <v/>
      </c>
      <c r="I12400" s="42">
        <f>IFERROR(_xlfn.CEILING.MATH((G12400/Conversor!$E$8)*250,25),"-")</f>
        <v/>
      </c>
      <c r="J12400" s="42">
        <f>IFERROR(_xlfn.CEILING.MATH((H12400/Conversor!$E$8)*250,25),"-")</f>
        <v/>
      </c>
    </row>
    <row r="12401" ht="13.5" customHeight="1" s="45">
      <c r="A12401" s="42">
        <f>+B12401&amp;C12401</f>
        <v/>
      </c>
      <c r="B12401" s="42" t="inlineStr">
        <is>
          <t>Lutabra</t>
        </is>
      </c>
      <c r="C12401" s="42" t="inlineStr">
        <is>
          <t>Incantation Notes</t>
        </is>
      </c>
      <c r="D12401" s="42" t="inlineStr">
        <is>
          <t>Creature Product</t>
        </is>
      </c>
      <c r="G12401" s="47">
        <f>IFERROR((E12401/'Valor Coin por Servidor'!$B$40/250)*Conversor!$E$8,"-")</f>
        <v/>
      </c>
      <c r="H12401" s="47">
        <f>IFERROR((F12401/'Valor Coin por Servidor'!$B$40/250)*Conversor!$E$8,"-")</f>
        <v/>
      </c>
      <c r="I12401" s="42">
        <f>IFERROR(_xlfn.CEILING.MATH((G12401/Conversor!$E$8)*250,25),"-")</f>
        <v/>
      </c>
      <c r="J12401" s="42">
        <f>IFERROR(_xlfn.CEILING.MATH((H12401/Conversor!$E$8)*250,25),"-")</f>
        <v/>
      </c>
    </row>
    <row r="12402" ht="13.5" customHeight="1" s="45">
      <c r="A12402" s="42">
        <f>+B12402&amp;C12402</f>
        <v/>
      </c>
      <c r="B12402" s="42" t="inlineStr">
        <is>
          <t>Lutabra</t>
        </is>
      </c>
      <c r="C12402" s="42" t="inlineStr">
        <is>
          <t>Jungle Bow</t>
        </is>
      </c>
      <c r="D12402" s="42" t="inlineStr">
        <is>
          <t>Distance</t>
        </is>
      </c>
      <c r="G12402" s="47">
        <f>IFERROR((E12402/'Valor Coin por Servidor'!$B$40/250)*Conversor!$E$8,"-")</f>
        <v/>
      </c>
      <c r="H12402" s="47">
        <f>IFERROR((F12402/'Valor Coin por Servidor'!$B$40/250)*Conversor!$E$8,"-")</f>
        <v/>
      </c>
      <c r="I12402" s="42">
        <f>IFERROR(_xlfn.CEILING.MATH((G12402/Conversor!$E$8)*250,25),"-")</f>
        <v/>
      </c>
      <c r="J12402" s="42">
        <f>IFERROR(_xlfn.CEILING.MATH((H12402/Conversor!$E$8)*250,25),"-")</f>
        <v/>
      </c>
    </row>
    <row r="12403" ht="13.5" customHeight="1" s="45">
      <c r="A12403" s="42">
        <f>+B12403&amp;C12403</f>
        <v/>
      </c>
      <c r="B12403" s="42" t="inlineStr">
        <is>
          <t>Lutabra</t>
        </is>
      </c>
      <c r="C12403" s="42" t="inlineStr">
        <is>
          <t>Jungle Quiver</t>
        </is>
      </c>
      <c r="D12403" s="42" t="inlineStr">
        <is>
          <t>Quiver</t>
        </is>
      </c>
      <c r="G12403" s="47">
        <f>IFERROR((E12403/'Valor Coin por Servidor'!$B$40/250)*Conversor!$E$8,"-")</f>
        <v/>
      </c>
      <c r="H12403" s="47">
        <f>IFERROR((F12403/'Valor Coin por Servidor'!$B$40/250)*Conversor!$E$8,"-")</f>
        <v/>
      </c>
      <c r="I12403" s="42">
        <f>IFERROR(_xlfn.CEILING.MATH((G12403/Conversor!$E$8)*250,25),"-")</f>
        <v/>
      </c>
      <c r="J12403" s="42">
        <f>IFERROR(_xlfn.CEILING.MATH((H12403/Conversor!$E$8)*250,25),"-")</f>
        <v/>
      </c>
    </row>
    <row r="12404" ht="13.5" customHeight="1" s="45">
      <c r="A12404" s="42">
        <f>+B12404&amp;C12404</f>
        <v/>
      </c>
      <c r="B12404" s="42" t="inlineStr">
        <is>
          <t>Lutabra</t>
        </is>
      </c>
      <c r="C12404" s="42" t="inlineStr">
        <is>
          <t>Jungle Rod</t>
        </is>
      </c>
      <c r="D12404" s="42" t="inlineStr">
        <is>
          <t>Wand</t>
        </is>
      </c>
      <c r="G12404" s="47">
        <f>IFERROR((E12404/'Valor Coin por Servidor'!$B$40/250)*Conversor!$E$8,"-")</f>
        <v/>
      </c>
      <c r="H12404" s="47">
        <f>IFERROR((F12404/'Valor Coin por Servidor'!$B$40/250)*Conversor!$E$8,"-")</f>
        <v/>
      </c>
      <c r="I12404" s="42">
        <f>IFERROR(_xlfn.CEILING.MATH((G12404/Conversor!$E$8)*250,25),"-")</f>
        <v/>
      </c>
      <c r="J12404" s="42">
        <f>IFERROR(_xlfn.CEILING.MATH((H12404/Conversor!$E$8)*250,25),"-")</f>
        <v/>
      </c>
    </row>
    <row r="12405" ht="13.5" customHeight="1" s="45">
      <c r="A12405" s="42">
        <f>+B12405&amp;C12405</f>
        <v/>
      </c>
      <c r="B12405" s="42" t="inlineStr">
        <is>
          <t>Lutabra</t>
        </is>
      </c>
      <c r="C12405" s="42" t="inlineStr">
        <is>
          <t>Jungle Wand</t>
        </is>
      </c>
      <c r="D12405" s="42" t="inlineStr">
        <is>
          <t>Wand</t>
        </is>
      </c>
      <c r="G12405" s="47">
        <f>IFERROR((E12405/'Valor Coin por Servidor'!$B$40/250)*Conversor!$E$8,"-")</f>
        <v/>
      </c>
      <c r="H12405" s="47">
        <f>IFERROR((F12405/'Valor Coin por Servidor'!$B$40/250)*Conversor!$E$8,"-")</f>
        <v/>
      </c>
      <c r="I12405" s="42">
        <f>IFERROR(_xlfn.CEILING.MATH((G12405/Conversor!$E$8)*250,25),"-")</f>
        <v/>
      </c>
      <c r="J12405" s="42">
        <f>IFERROR(_xlfn.CEILING.MATH((H12405/Conversor!$E$8)*250,25),"-")</f>
        <v/>
      </c>
    </row>
    <row r="12406" ht="13.5" customHeight="1" s="45">
      <c r="A12406" s="42">
        <f>+B12406&amp;C12406</f>
        <v/>
      </c>
      <c r="B12406" s="42" t="inlineStr">
        <is>
          <t>Lutabra</t>
        </is>
      </c>
      <c r="C12406" s="42" t="inlineStr">
        <is>
          <t>Kooldown-aid</t>
        </is>
      </c>
      <c r="D12406" s="42" t="inlineStr">
        <is>
          <t>Potion</t>
        </is>
      </c>
      <c r="G12406" s="47">
        <f>IFERROR((E12406/'Valor Coin por Servidor'!$B$40/250)*Conversor!$E$8,"-")</f>
        <v/>
      </c>
      <c r="H12406" s="47">
        <f>IFERROR((F12406/'Valor Coin por Servidor'!$B$40/250)*Conversor!$E$8,"-")</f>
        <v/>
      </c>
      <c r="I12406" s="42">
        <f>IFERROR(_xlfn.CEILING.MATH((G12406/Conversor!$E$8)*250,25),"-")</f>
        <v/>
      </c>
      <c r="J12406" s="42">
        <f>IFERROR(_xlfn.CEILING.MATH((H12406/Conversor!$E$8)*250,25),"-")</f>
        <v/>
      </c>
    </row>
    <row r="12407" ht="13.5" customHeight="1" s="45">
      <c r="A12407" s="42">
        <f>+B12407&amp;C12407</f>
        <v/>
      </c>
      <c r="B12407" s="42" t="inlineStr">
        <is>
          <t>Lutabra</t>
        </is>
      </c>
      <c r="C12407" s="42" t="inlineStr">
        <is>
          <t>Library Ticket</t>
        </is>
      </c>
      <c r="D12407" s="42" t="inlineStr">
        <is>
          <t>Valuable</t>
        </is>
      </c>
      <c r="E12407" s="42" t="n"/>
      <c r="F12407" s="42" t="n"/>
      <c r="G12407" s="47">
        <f>IFERROR((E12407/'Valor Coin por Servidor'!$B$40/250)*Conversor!$E$8,"-")</f>
        <v/>
      </c>
      <c r="H12407" s="47">
        <f>IFERROR((F12407/'Valor Coin por Servidor'!$B$40/250)*Conversor!$E$8,"-")</f>
        <v/>
      </c>
      <c r="I12407" s="42">
        <f>IFERROR(_xlfn.CEILING.MATH((G12407/Conversor!$E$8)*250,25),"-")</f>
        <v/>
      </c>
      <c r="J12407" s="42">
        <f>IFERROR(_xlfn.CEILING.MATH((H12407/Conversor!$E$8)*250,25),"-")</f>
        <v/>
      </c>
    </row>
    <row r="12408" ht="13.5" customHeight="1" s="45">
      <c r="A12408" s="42">
        <f>+B12408&amp;C12408</f>
        <v/>
      </c>
      <c r="B12408" s="42" t="inlineStr">
        <is>
          <t>Lutabra</t>
        </is>
      </c>
      <c r="C12408" s="42" t="inlineStr">
        <is>
          <t>Lion Amulet</t>
        </is>
      </c>
      <c r="D12408" s="42" t="inlineStr">
        <is>
          <t>Amulet</t>
        </is>
      </c>
      <c r="E12408" s="42" t="n"/>
      <c r="F12408" s="42" t="n"/>
      <c r="G12408" s="47">
        <f>IFERROR((E12408/'Valor Coin por Servidor'!$B$40/250)*Conversor!$E$8,"-")</f>
        <v/>
      </c>
      <c r="H12408" s="47">
        <f>IFERROR((F12408/'Valor Coin por Servidor'!$B$40/250)*Conversor!$E$8,"-")</f>
        <v/>
      </c>
      <c r="I12408" s="42">
        <f>IFERROR(_xlfn.CEILING.MATH((G12408/Conversor!$E$8)*250,25),"-")</f>
        <v/>
      </c>
      <c r="J12408" s="42">
        <f>IFERROR(_xlfn.CEILING.MATH((H12408/Conversor!$E$8)*250,25),"-")</f>
        <v/>
      </c>
    </row>
    <row r="12409" ht="13.5" customHeight="1" s="45">
      <c r="A12409" s="42">
        <f>+B12409&amp;C12409</f>
        <v/>
      </c>
      <c r="B12409" s="42" t="inlineStr">
        <is>
          <t>Lutabra</t>
        </is>
      </c>
      <c r="C12409" s="42" t="inlineStr">
        <is>
          <t>Lion Axe</t>
        </is>
      </c>
      <c r="D12409" s="42" t="inlineStr">
        <is>
          <t>Axe</t>
        </is>
      </c>
      <c r="E12409" s="42" t="n"/>
      <c r="F12409" s="42" t="n"/>
      <c r="G12409" s="47">
        <f>IFERROR((E12409/'Valor Coin por Servidor'!$B$40/250)*Conversor!$E$8,"-")</f>
        <v/>
      </c>
      <c r="H12409" s="47">
        <f>IFERROR((F12409/'Valor Coin por Servidor'!$B$40/250)*Conversor!$E$8,"-")</f>
        <v/>
      </c>
      <c r="I12409" s="42">
        <f>IFERROR(_xlfn.CEILING.MATH((G12409/Conversor!$E$8)*250,25),"-")</f>
        <v/>
      </c>
      <c r="J12409" s="42">
        <f>IFERROR(_xlfn.CEILING.MATH((H12409/Conversor!$E$8)*250,25),"-")</f>
        <v/>
      </c>
    </row>
    <row r="12410" ht="13.5" customHeight="1" s="45">
      <c r="A12410" s="42">
        <f>+B12410&amp;C12410</f>
        <v/>
      </c>
      <c r="B12410" s="42" t="inlineStr">
        <is>
          <t>Lutabra</t>
        </is>
      </c>
      <c r="C12410" s="42" t="inlineStr">
        <is>
          <t>Lion Hammer</t>
        </is>
      </c>
      <c r="D12410" s="42" t="inlineStr">
        <is>
          <t>Club</t>
        </is>
      </c>
      <c r="E12410" s="42" t="n"/>
      <c r="F12410" s="42" t="n"/>
      <c r="G12410" s="47">
        <f>IFERROR((E12410/'Valor Coin por Servidor'!$B$40/250)*Conversor!$E$8,"-")</f>
        <v/>
      </c>
      <c r="H12410" s="47">
        <f>IFERROR((F12410/'Valor Coin por Servidor'!$B$40/250)*Conversor!$E$8,"-")</f>
        <v/>
      </c>
      <c r="I12410" s="42">
        <f>IFERROR(_xlfn.CEILING.MATH((G12410/Conversor!$E$8)*250,25),"-")</f>
        <v/>
      </c>
      <c r="J12410" s="42">
        <f>IFERROR(_xlfn.CEILING.MATH((H12410/Conversor!$E$8)*250,25),"-")</f>
        <v/>
      </c>
    </row>
    <row r="12411" ht="13.5" customHeight="1" s="45">
      <c r="A12411" s="42">
        <f>+B12411&amp;C12411</f>
        <v/>
      </c>
      <c r="B12411" s="42" t="inlineStr">
        <is>
          <t>Lutabra</t>
        </is>
      </c>
      <c r="C12411" s="42" t="inlineStr">
        <is>
          <t>Lion Longbow</t>
        </is>
      </c>
      <c r="D12411" s="42" t="inlineStr">
        <is>
          <t>Distance</t>
        </is>
      </c>
      <c r="E12411" s="42" t="n"/>
      <c r="F12411" s="42" t="n"/>
      <c r="G12411" s="47">
        <f>IFERROR((E12411/'Valor Coin por Servidor'!$B$40/250)*Conversor!$E$8,"-")</f>
        <v/>
      </c>
      <c r="H12411" s="47">
        <f>IFERROR((F12411/'Valor Coin por Servidor'!$B$40/250)*Conversor!$E$8,"-")</f>
        <v/>
      </c>
      <c r="I12411" s="42">
        <f>IFERROR(_xlfn.CEILING.MATH((G12411/Conversor!$E$8)*250,25),"-")</f>
        <v/>
      </c>
      <c r="J12411" s="42">
        <f>IFERROR(_xlfn.CEILING.MATH((H12411/Conversor!$E$8)*250,25),"-")</f>
        <v/>
      </c>
    </row>
    <row r="12412" ht="13.5" customHeight="1" s="45">
      <c r="A12412" s="42">
        <f>+B12412&amp;C12412</f>
        <v/>
      </c>
      <c r="B12412" s="42" t="inlineStr">
        <is>
          <t>Lutabra</t>
        </is>
      </c>
      <c r="C12412" s="42" t="inlineStr">
        <is>
          <t>Lion Longsword</t>
        </is>
      </c>
      <c r="D12412" s="42" t="inlineStr">
        <is>
          <t>Sword</t>
        </is>
      </c>
      <c r="G12412" s="47">
        <f>IFERROR((E12412/'Valor Coin por Servidor'!$B$40/250)*Conversor!$E$8,"-")</f>
        <v/>
      </c>
      <c r="H12412" s="47">
        <f>IFERROR((F12412/'Valor Coin por Servidor'!$B$40/250)*Conversor!$E$8,"-")</f>
        <v/>
      </c>
      <c r="I12412" s="42">
        <f>IFERROR(_xlfn.CEILING.MATH((G12412/Conversor!$E$8)*250,25),"-")</f>
        <v/>
      </c>
      <c r="J12412" s="42">
        <f>IFERROR(_xlfn.CEILING.MATH((H12412/Conversor!$E$8)*250,25),"-")</f>
        <v/>
      </c>
    </row>
    <row r="12413" ht="13.5" customHeight="1" s="45">
      <c r="A12413" s="42">
        <f>+B12413&amp;C12413</f>
        <v/>
      </c>
      <c r="B12413" s="42" t="inlineStr">
        <is>
          <t>Lutabra</t>
        </is>
      </c>
      <c r="C12413" s="42" t="inlineStr">
        <is>
          <t>Lion Plate</t>
        </is>
      </c>
      <c r="D12413" s="42" t="inlineStr">
        <is>
          <t>Armor</t>
        </is>
      </c>
      <c r="E12413" s="42" t="n"/>
      <c r="F12413" s="42" t="n"/>
      <c r="G12413" s="47">
        <f>IFERROR((E12413/'Valor Coin por Servidor'!$B$40/250)*Conversor!$E$8,"-")</f>
        <v/>
      </c>
      <c r="H12413" s="47">
        <f>IFERROR((F12413/'Valor Coin por Servidor'!$B$40/250)*Conversor!$E$8,"-")</f>
        <v/>
      </c>
      <c r="I12413" s="42">
        <f>IFERROR(_xlfn.CEILING.MATH((G12413/Conversor!$E$8)*250,25),"-")</f>
        <v/>
      </c>
      <c r="J12413" s="42">
        <f>IFERROR(_xlfn.CEILING.MATH((H12413/Conversor!$E$8)*250,25),"-")</f>
        <v/>
      </c>
    </row>
    <row r="12414" ht="13.5" customHeight="1" s="45">
      <c r="A12414" s="42">
        <f>+B12414&amp;C12414</f>
        <v/>
      </c>
      <c r="B12414" s="42" t="inlineStr">
        <is>
          <t>Lutabra</t>
        </is>
      </c>
      <c r="C12414" s="42" t="inlineStr">
        <is>
          <t>Lion Rod</t>
        </is>
      </c>
      <c r="D12414" s="42" t="inlineStr">
        <is>
          <t>Wand</t>
        </is>
      </c>
      <c r="E12414" s="42" t="n"/>
      <c r="F12414" s="42" t="n"/>
      <c r="G12414" s="47">
        <f>IFERROR((E12414/'Valor Coin por Servidor'!$B$40/250)*Conversor!$E$8,"-")</f>
        <v/>
      </c>
      <c r="H12414" s="47">
        <f>IFERROR((F12414/'Valor Coin por Servidor'!$B$40/250)*Conversor!$E$8,"-")</f>
        <v/>
      </c>
      <c r="I12414" s="42">
        <f>IFERROR(_xlfn.CEILING.MATH((G12414/Conversor!$E$8)*250,25),"-")</f>
        <v/>
      </c>
      <c r="J12414" s="42">
        <f>IFERROR(_xlfn.CEILING.MATH((H12414/Conversor!$E$8)*250,25),"-")</f>
        <v/>
      </c>
    </row>
    <row r="12415" ht="13.5" customHeight="1" s="45">
      <c r="A12415" s="42">
        <f>+B12415&amp;C12415</f>
        <v/>
      </c>
      <c r="B12415" s="42" t="inlineStr">
        <is>
          <t>Lutabra</t>
        </is>
      </c>
      <c r="C12415" s="42" t="inlineStr">
        <is>
          <t>Lion Shield</t>
        </is>
      </c>
      <c r="D12415" s="42" t="inlineStr">
        <is>
          <t>Shield</t>
        </is>
      </c>
      <c r="E12415" s="42" t="n"/>
      <c r="F12415" s="42" t="n"/>
      <c r="G12415" s="47">
        <f>IFERROR((E12415/'Valor Coin por Servidor'!$B$40/250)*Conversor!$E$8,"-")</f>
        <v/>
      </c>
      <c r="H12415" s="47">
        <f>IFERROR((F12415/'Valor Coin por Servidor'!$B$40/250)*Conversor!$E$8,"-")</f>
        <v/>
      </c>
      <c r="I12415" s="42">
        <f>IFERROR(_xlfn.CEILING.MATH((G12415/Conversor!$E$8)*250,25),"-")</f>
        <v/>
      </c>
      <c r="J12415" s="42">
        <f>IFERROR(_xlfn.CEILING.MATH((H12415/Conversor!$E$8)*250,25),"-")</f>
        <v/>
      </c>
    </row>
    <row r="12416" ht="13.5" customHeight="1" s="45">
      <c r="A12416" s="42">
        <f>+B12416&amp;C12416</f>
        <v/>
      </c>
      <c r="B12416" s="42" t="inlineStr">
        <is>
          <t>Lutabra</t>
        </is>
      </c>
      <c r="C12416" s="42" t="inlineStr">
        <is>
          <t>Lion Spangenhelm</t>
        </is>
      </c>
      <c r="D12416" s="42" t="inlineStr">
        <is>
          <t>Helmet</t>
        </is>
      </c>
      <c r="E12416" s="42" t="n"/>
      <c r="F12416" s="42" t="n"/>
      <c r="G12416" s="47">
        <f>IFERROR((E12416/'Valor Coin por Servidor'!$B$40/250)*Conversor!$E$8,"-")</f>
        <v/>
      </c>
      <c r="H12416" s="47">
        <f>IFERROR((F12416/'Valor Coin por Servidor'!$B$40/250)*Conversor!$E$8,"-")</f>
        <v/>
      </c>
      <c r="I12416" s="42">
        <f>IFERROR(_xlfn.CEILING.MATH((G12416/Conversor!$E$8)*250,25),"-")</f>
        <v/>
      </c>
      <c r="J12416" s="42">
        <f>IFERROR(_xlfn.CEILING.MATH((H12416/Conversor!$E$8)*250,25),"-")</f>
        <v/>
      </c>
    </row>
    <row r="12417" ht="13.5" customHeight="1" s="45">
      <c r="A12417" s="42">
        <f>+B12417&amp;C12417</f>
        <v/>
      </c>
      <c r="B12417" s="42" t="inlineStr">
        <is>
          <t>Lutabra</t>
        </is>
      </c>
      <c r="C12417" s="42" t="inlineStr">
        <is>
          <t>Lion Spellbook</t>
        </is>
      </c>
      <c r="D12417" s="42" t="inlineStr">
        <is>
          <t>Shield</t>
        </is>
      </c>
      <c r="E12417" s="42" t="n"/>
      <c r="F12417" s="42" t="n"/>
      <c r="G12417" s="47">
        <f>IFERROR((E12417/'Valor Coin por Servidor'!$B$40/250)*Conversor!$E$8,"-")</f>
        <v/>
      </c>
      <c r="H12417" s="47">
        <f>IFERROR((F12417/'Valor Coin por Servidor'!$B$40/250)*Conversor!$E$8,"-")</f>
        <v/>
      </c>
      <c r="I12417" s="42">
        <f>IFERROR(_xlfn.CEILING.MATH((G12417/Conversor!$E$8)*250,25),"-")</f>
        <v/>
      </c>
      <c r="J12417" s="42">
        <f>IFERROR(_xlfn.CEILING.MATH((H12417/Conversor!$E$8)*250,25),"-")</f>
        <v/>
      </c>
    </row>
    <row r="12418" ht="13.5" customHeight="1" s="45">
      <c r="A12418" s="42">
        <f>+B12418&amp;C12418</f>
        <v/>
      </c>
      <c r="B12418" s="42" t="inlineStr">
        <is>
          <t>Lutabra</t>
        </is>
      </c>
      <c r="C12418" s="42" t="inlineStr">
        <is>
          <t>Lion Wand</t>
        </is>
      </c>
      <c r="D12418" s="42" t="inlineStr">
        <is>
          <t>Wand</t>
        </is>
      </c>
      <c r="E12418" s="42" t="n"/>
      <c r="F12418" s="42" t="n"/>
      <c r="G12418" s="47">
        <f>IFERROR((E12418/'Valor Coin por Servidor'!$B$40/250)*Conversor!$E$8,"-")</f>
        <v/>
      </c>
      <c r="H12418" s="47">
        <f>IFERROR((F12418/'Valor Coin por Servidor'!$B$40/250)*Conversor!$E$8,"-")</f>
        <v/>
      </c>
      <c r="I12418" s="42">
        <f>IFERROR(_xlfn.CEILING.MATH((G12418/Conversor!$E$8)*250,25),"-")</f>
        <v/>
      </c>
      <c r="J12418" s="42">
        <f>IFERROR(_xlfn.CEILING.MATH((H12418/Conversor!$E$8)*250,25),"-")</f>
        <v/>
      </c>
    </row>
    <row r="12419" ht="13.5" customHeight="1" s="45">
      <c r="A12419" s="42">
        <f>+B12419&amp;C12419</f>
        <v/>
      </c>
      <c r="B12419" s="42" t="inlineStr">
        <is>
          <t>Lutabra</t>
        </is>
      </c>
      <c r="C12419" s="42" t="inlineStr">
        <is>
          <t>Little bowl of Myrrh</t>
        </is>
      </c>
      <c r="D12419" s="42" t="inlineStr">
        <is>
          <t>Creature Product</t>
        </is>
      </c>
      <c r="E12419" s="42" t="n"/>
      <c r="F12419" s="42" t="n"/>
      <c r="G12419" s="47">
        <f>IFERROR((E12419/'Valor Coin por Servidor'!$B$40/250)*Conversor!$E$8,"-")</f>
        <v/>
      </c>
      <c r="H12419" s="47">
        <f>IFERROR((F12419/'Valor Coin por Servidor'!$B$40/250)*Conversor!$E$8,"-")</f>
        <v/>
      </c>
      <c r="I12419" s="42">
        <f>IFERROR(_xlfn.CEILING.MATH((G12419/Conversor!$E$8)*250,25),"-")</f>
        <v/>
      </c>
      <c r="J12419" s="42">
        <f>IFERROR(_xlfn.CEILING.MATH((H12419/Conversor!$E$8)*250,25),"-")</f>
        <v/>
      </c>
    </row>
    <row r="12420" ht="13.5" customHeight="1" s="45">
      <c r="A12420" s="42">
        <f>+B12420&amp;C12420</f>
        <v/>
      </c>
      <c r="B12420" s="42" t="inlineStr">
        <is>
          <t>Lutabra</t>
        </is>
      </c>
      <c r="C12420" s="42" t="inlineStr">
        <is>
          <t>Mage's Cap</t>
        </is>
      </c>
      <c r="D12420" s="42" t="inlineStr">
        <is>
          <t>Helmet</t>
        </is>
      </c>
      <c r="G12420" s="47">
        <f>IFERROR((E12420/'Valor Coin por Servidor'!$B$40/250)*Conversor!$E$8,"-")</f>
        <v/>
      </c>
      <c r="H12420" s="47">
        <f>IFERROR((F12420/'Valor Coin por Servidor'!$B$40/250)*Conversor!$E$8,"-")</f>
        <v/>
      </c>
      <c r="I12420" s="42">
        <f>IFERROR(_xlfn.CEILING.MATH((G12420/Conversor!$E$8)*250,25),"-")</f>
        <v/>
      </c>
      <c r="J12420" s="42">
        <f>IFERROR(_xlfn.CEILING.MATH((H12420/Conversor!$E$8)*250,25),"-")</f>
        <v/>
      </c>
    </row>
    <row r="12421" ht="13.5" customHeight="1" s="45">
      <c r="A12421" s="42">
        <f>+B12421&amp;C12421</f>
        <v/>
      </c>
      <c r="B12421" s="42" t="inlineStr">
        <is>
          <t>Lutabra</t>
        </is>
      </c>
      <c r="C12421" s="42" t="inlineStr">
        <is>
          <t>Magic Sulphur</t>
        </is>
      </c>
      <c r="D12421" s="42" t="inlineStr">
        <is>
          <t>Creature Product</t>
        </is>
      </c>
      <c r="G12421" s="47">
        <f>IFERROR((E12421/'Valor Coin por Servidor'!$B$40/250)*Conversor!$E$8,"-")</f>
        <v/>
      </c>
      <c r="H12421" s="47">
        <f>IFERROR((F12421/'Valor Coin por Servidor'!$B$40/250)*Conversor!$E$8,"-")</f>
        <v/>
      </c>
      <c r="I12421" s="42">
        <f>IFERROR(_xlfn.CEILING.MATH((G12421/Conversor!$E$8)*250,25),"-")</f>
        <v/>
      </c>
      <c r="J12421" s="42">
        <f>IFERROR(_xlfn.CEILING.MATH((H12421/Conversor!$E$8)*250,25),"-")</f>
        <v/>
      </c>
    </row>
    <row r="12422" ht="13.5" customHeight="1" s="45">
      <c r="A12422" s="42">
        <f>+B12422&amp;C12422</f>
        <v/>
      </c>
      <c r="B12422" s="42" t="inlineStr">
        <is>
          <t>Lutabra</t>
        </is>
      </c>
      <c r="C12422" s="42" t="inlineStr">
        <is>
          <t>Make-do Boots</t>
        </is>
      </c>
      <c r="D12422" s="42" t="inlineStr">
        <is>
          <t>Boots</t>
        </is>
      </c>
      <c r="E12422" s="42" t="n"/>
      <c r="F12422" s="42" t="n"/>
      <c r="G12422" s="47">
        <f>IFERROR((E12422/'Valor Coin por Servidor'!$B$40/250)*Conversor!$E$8,"-")</f>
        <v/>
      </c>
      <c r="H12422" s="47">
        <f>IFERROR((F12422/'Valor Coin por Servidor'!$B$40/250)*Conversor!$E$8,"-")</f>
        <v/>
      </c>
      <c r="I12422" s="42">
        <f>IFERROR(_xlfn.CEILING.MATH((G12422/Conversor!$E$8)*250,25),"-")</f>
        <v/>
      </c>
      <c r="J12422" s="42">
        <f>IFERROR(_xlfn.CEILING.MATH((H12422/Conversor!$E$8)*250,25),"-")</f>
        <v/>
      </c>
    </row>
    <row r="12423" ht="13.5" customHeight="1" s="45">
      <c r="A12423" s="42">
        <f>+B12423&amp;C12423</f>
        <v/>
      </c>
      <c r="B12423" s="42" t="inlineStr">
        <is>
          <t>Lutabra</t>
        </is>
      </c>
      <c r="C12423" s="42" t="inlineStr">
        <is>
          <t>Menancing Egg</t>
        </is>
      </c>
      <c r="D12423" s="42" t="inlineStr">
        <is>
          <t>Valuable</t>
        </is>
      </c>
      <c r="G12423" s="47">
        <f>IFERROR((E12423/'Valor Coin por Servidor'!$B$40/250)*Conversor!$E$8,"-")</f>
        <v/>
      </c>
      <c r="H12423" s="47">
        <f>IFERROR((F12423/'Valor Coin por Servidor'!$B$40/250)*Conversor!$E$8,"-")</f>
        <v/>
      </c>
      <c r="I12423" s="42">
        <f>IFERROR(_xlfn.CEILING.MATH((G12423/Conversor!$E$8)*250,25),"-")</f>
        <v/>
      </c>
      <c r="J12423" s="42">
        <f>IFERROR(_xlfn.CEILING.MATH((H12423/Conversor!$E$8)*250,25),"-")</f>
        <v/>
      </c>
    </row>
    <row r="12424" ht="13.5" customHeight="1" s="45">
      <c r="A12424" s="42">
        <f>+B12424&amp;C12424</f>
        <v/>
      </c>
      <c r="B12424" s="42" t="inlineStr">
        <is>
          <t>Lutabra</t>
        </is>
      </c>
      <c r="C12424" s="42" t="inlineStr">
        <is>
          <t>Midnight Sarong</t>
        </is>
      </c>
      <c r="D12424" s="42" t="inlineStr">
        <is>
          <t>Legs</t>
        </is>
      </c>
      <c r="E12424" s="42" t="n"/>
      <c r="F12424" s="42" t="n"/>
      <c r="G12424" s="47">
        <f>IFERROR((E12424/'Valor Coin por Servidor'!$B$40/250)*Conversor!$E$8,"-")</f>
        <v/>
      </c>
      <c r="H12424" s="47">
        <f>IFERROR((F12424/'Valor Coin por Servidor'!$B$40/250)*Conversor!$E$8,"-")</f>
        <v/>
      </c>
      <c r="I12424" s="42">
        <f>IFERROR(_xlfn.CEILING.MATH((G12424/Conversor!$E$8)*250,25),"-")</f>
        <v/>
      </c>
      <c r="J12424" s="42">
        <f>IFERROR(_xlfn.CEILING.MATH((H12424/Conversor!$E$8)*250,25),"-")</f>
        <v/>
      </c>
    </row>
    <row r="12425" ht="13.5" customHeight="1" s="45">
      <c r="A12425" s="42">
        <f>+B12425&amp;C12425</f>
        <v/>
      </c>
      <c r="B12425" s="42" t="inlineStr">
        <is>
          <t>Lutabra</t>
        </is>
      </c>
      <c r="C12425" s="42" t="inlineStr">
        <is>
          <t>Midnight Tunic</t>
        </is>
      </c>
      <c r="D12425" s="42" t="inlineStr">
        <is>
          <t>Armor</t>
        </is>
      </c>
      <c r="E12425" s="42" t="n"/>
      <c r="F12425" s="42" t="n"/>
      <c r="G12425" s="47">
        <f>IFERROR((E12425/'Valor Coin por Servidor'!$B$40/250)*Conversor!$E$8,"-")</f>
        <v/>
      </c>
      <c r="H12425" s="47">
        <f>IFERROR((F12425/'Valor Coin por Servidor'!$B$40/250)*Conversor!$E$8,"-")</f>
        <v/>
      </c>
      <c r="I12425" s="42">
        <f>IFERROR(_xlfn.CEILING.MATH((G12425/Conversor!$E$8)*250,25),"-")</f>
        <v/>
      </c>
      <c r="J12425" s="42">
        <f>IFERROR(_xlfn.CEILING.MATH((H12425/Conversor!$E$8)*250,25),"-")</f>
        <v/>
      </c>
    </row>
    <row r="12426" ht="13.5" customHeight="1" s="45">
      <c r="A12426" s="42">
        <f>+B12426&amp;C12426</f>
        <v/>
      </c>
      <c r="B12426" s="42" t="inlineStr">
        <is>
          <t>Lutabra</t>
        </is>
      </c>
      <c r="C12426" s="42" t="inlineStr">
        <is>
          <t>Minor Crystalline Token</t>
        </is>
      </c>
      <c r="D12426" s="42" t="inlineStr">
        <is>
          <t>Valuable</t>
        </is>
      </c>
      <c r="E12426" s="42" t="n"/>
      <c r="F12426" s="42" t="n"/>
      <c r="G12426" s="47">
        <f>IFERROR((E12426/'Valor Coin por Servidor'!$B$40/250)*Conversor!$E$8,"-")</f>
        <v/>
      </c>
      <c r="H12426" s="47">
        <f>IFERROR((F12426/'Valor Coin por Servidor'!$B$40/250)*Conversor!$E$8,"-")</f>
        <v/>
      </c>
      <c r="I12426" s="42">
        <f>IFERROR(_xlfn.CEILING.MATH((G12426/Conversor!$E$8)*250,25),"-")</f>
        <v/>
      </c>
      <c r="J12426" s="42">
        <f>IFERROR(_xlfn.CEILING.MATH((H12426/Conversor!$E$8)*250,25),"-")</f>
        <v/>
      </c>
    </row>
    <row r="12427" ht="13.5" customHeight="1" s="45">
      <c r="A12427" s="42">
        <f>+B12427&amp;C12427</f>
        <v/>
      </c>
      <c r="B12427" s="42" t="inlineStr">
        <is>
          <t>Lutabra</t>
        </is>
      </c>
      <c r="C12427" s="42" t="inlineStr">
        <is>
          <t>Mooh'tah Shell</t>
        </is>
      </c>
      <c r="D12427" s="42" t="inlineStr">
        <is>
          <t>Creature Product</t>
        </is>
      </c>
      <c r="E12427" s="42" t="n"/>
      <c r="F12427" s="42" t="n"/>
      <c r="G12427" s="47">
        <f>IFERROR((E12427/'Valor Coin por Servidor'!$B$40/250)*Conversor!$E$8,"-")</f>
        <v/>
      </c>
      <c r="H12427" s="47">
        <f>IFERROR((F12427/'Valor Coin por Servidor'!$B$40/250)*Conversor!$E$8,"-")</f>
        <v/>
      </c>
      <c r="I12427" s="42">
        <f>IFERROR(_xlfn.CEILING.MATH((G12427/Conversor!$E$8)*250,25),"-")</f>
        <v/>
      </c>
      <c r="J12427" s="42">
        <f>IFERROR(_xlfn.CEILING.MATH((H12427/Conversor!$E$8)*250,25),"-")</f>
        <v/>
      </c>
    </row>
    <row r="12428" ht="13.5" customHeight="1" s="45">
      <c r="A12428" s="42">
        <f>+B12428&amp;C12428</f>
        <v/>
      </c>
      <c r="B12428" s="42" t="inlineStr">
        <is>
          <t>Lutabra</t>
        </is>
      </c>
      <c r="C12428" s="42" t="inlineStr">
        <is>
          <t>Moohtant Horn</t>
        </is>
      </c>
      <c r="D12428" s="42" t="inlineStr">
        <is>
          <t>Creature Product</t>
        </is>
      </c>
      <c r="E12428" s="42" t="n"/>
      <c r="F12428" s="42" t="n"/>
      <c r="G12428" s="47">
        <f>IFERROR((E12428/'Valor Coin por Servidor'!$B$40/250)*Conversor!$E$8,"-")</f>
        <v/>
      </c>
      <c r="H12428" s="47">
        <f>IFERROR((F12428/'Valor Coin por Servidor'!$B$40/250)*Conversor!$E$8,"-")</f>
        <v/>
      </c>
      <c r="I12428" s="42">
        <f>IFERROR(_xlfn.CEILING.MATH((G12428/Conversor!$E$8)*250,25),"-")</f>
        <v/>
      </c>
      <c r="J12428" s="42">
        <f>IFERROR(_xlfn.CEILING.MATH((H12428/Conversor!$E$8)*250,25),"-")</f>
        <v/>
      </c>
    </row>
    <row r="12429" ht="13.5" customHeight="1" s="45">
      <c r="A12429" s="42">
        <f>+B12429&amp;C12429</f>
        <v/>
      </c>
      <c r="B12429" s="42" t="inlineStr">
        <is>
          <t>Lutabra</t>
        </is>
      </c>
      <c r="C12429" s="42" t="inlineStr">
        <is>
          <t>Mutant Bone Boots</t>
        </is>
      </c>
      <c r="D12429" s="42" t="inlineStr">
        <is>
          <t>Boots</t>
        </is>
      </c>
      <c r="E12429" s="42" t="n"/>
      <c r="F12429" s="42" t="n"/>
      <c r="G12429" s="47">
        <f>IFERROR((E12429/'Valor Coin por Servidor'!$B$40/250)*Conversor!$E$8,"-")</f>
        <v/>
      </c>
      <c r="H12429" s="47">
        <f>IFERROR((F12429/'Valor Coin por Servidor'!$B$40/250)*Conversor!$E$8,"-")</f>
        <v/>
      </c>
      <c r="I12429" s="42">
        <f>IFERROR(_xlfn.CEILING.MATH((G12429/Conversor!$E$8)*250,25),"-")</f>
        <v/>
      </c>
      <c r="J12429" s="42">
        <f>IFERROR(_xlfn.CEILING.MATH((H12429/Conversor!$E$8)*250,25),"-")</f>
        <v/>
      </c>
    </row>
    <row r="12430" ht="13.5" customHeight="1" s="45">
      <c r="A12430" s="42">
        <f>+B12430&amp;C12430</f>
        <v/>
      </c>
      <c r="B12430" s="42" t="inlineStr">
        <is>
          <t>Lutabra</t>
        </is>
      </c>
      <c r="C12430" s="42" t="inlineStr">
        <is>
          <t>Mutant Bone Kilt</t>
        </is>
      </c>
      <c r="D12430" s="42" t="inlineStr">
        <is>
          <t>Legs</t>
        </is>
      </c>
      <c r="E12430" s="42" t="n"/>
      <c r="F12430" s="42" t="n"/>
      <c r="G12430" s="47">
        <f>IFERROR((E12430/'Valor Coin por Servidor'!$B$40/250)*Conversor!$E$8,"-")</f>
        <v/>
      </c>
      <c r="H12430" s="47">
        <f>IFERROR((F12430/'Valor Coin por Servidor'!$B$40/250)*Conversor!$E$8,"-")</f>
        <v/>
      </c>
      <c r="I12430" s="42">
        <f>IFERROR(_xlfn.CEILING.MATH((G12430/Conversor!$E$8)*250,25),"-")</f>
        <v/>
      </c>
      <c r="J12430" s="42">
        <f>IFERROR(_xlfn.CEILING.MATH((H12430/Conversor!$E$8)*250,25),"-")</f>
        <v/>
      </c>
    </row>
    <row r="12431" ht="13.5" customHeight="1" s="45">
      <c r="A12431" s="42">
        <f>+B12431&amp;C12431</f>
        <v/>
      </c>
      <c r="B12431" s="42" t="inlineStr">
        <is>
          <t>Lutabra</t>
        </is>
      </c>
      <c r="C12431" s="42" t="inlineStr">
        <is>
          <t>Mutated Skin Armor</t>
        </is>
      </c>
      <c r="D12431" s="42" t="inlineStr">
        <is>
          <t>Armor</t>
        </is>
      </c>
      <c r="E12431" s="42" t="n"/>
      <c r="F12431" s="42" t="n"/>
      <c r="G12431" s="47">
        <f>IFERROR((E12431/'Valor Coin por Servidor'!$B$40/250)*Conversor!$E$8,"-")</f>
        <v/>
      </c>
      <c r="H12431" s="47">
        <f>IFERROR((F12431/'Valor Coin por Servidor'!$B$40/250)*Conversor!$E$8,"-")</f>
        <v/>
      </c>
      <c r="I12431" s="42">
        <f>IFERROR(_xlfn.CEILING.MATH((G12431/Conversor!$E$8)*250,25),"-")</f>
        <v/>
      </c>
      <c r="J12431" s="42">
        <f>IFERROR(_xlfn.CEILING.MATH((H12431/Conversor!$E$8)*250,25),"-")</f>
        <v/>
      </c>
    </row>
    <row r="12432" ht="13.5" customHeight="1" s="45">
      <c r="A12432" s="42">
        <f>+B12432&amp;C12432</f>
        <v/>
      </c>
      <c r="B12432" s="42" t="inlineStr">
        <is>
          <t>Lutabra</t>
        </is>
      </c>
      <c r="C12432" s="42" t="inlineStr">
        <is>
          <t>Mutated Skin Legs</t>
        </is>
      </c>
      <c r="D12432" s="42" t="inlineStr">
        <is>
          <t>Legs</t>
        </is>
      </c>
      <c r="E12432" s="42" t="n"/>
      <c r="F12432" s="42" t="n"/>
      <c r="G12432" s="47">
        <f>IFERROR((E12432/'Valor Coin por Servidor'!$B$40/250)*Conversor!$E$8,"-")</f>
        <v/>
      </c>
      <c r="H12432" s="47">
        <f>IFERROR((F12432/'Valor Coin por Servidor'!$B$40/250)*Conversor!$E$8,"-")</f>
        <v/>
      </c>
      <c r="I12432" s="42">
        <f>IFERROR(_xlfn.CEILING.MATH((G12432/Conversor!$E$8)*250,25),"-")</f>
        <v/>
      </c>
      <c r="J12432" s="42">
        <f>IFERROR(_xlfn.CEILING.MATH((H12432/Conversor!$E$8)*250,25),"-")</f>
        <v/>
      </c>
    </row>
    <row r="12433" ht="13.5" customHeight="1" s="45">
      <c r="A12433" s="42">
        <f>+B12433&amp;C12433</f>
        <v/>
      </c>
      <c r="B12433" s="42" t="inlineStr">
        <is>
          <t>Lutabra</t>
        </is>
      </c>
      <c r="C12433" s="42" t="inlineStr">
        <is>
          <t>Mystical Hourglass</t>
        </is>
      </c>
      <c r="D12433" s="42" t="inlineStr">
        <is>
          <t>Creature Product</t>
        </is>
      </c>
      <c r="G12433" s="47">
        <f>IFERROR((E12433/'Valor Coin por Servidor'!$B$40/250)*Conversor!$E$8,"-")</f>
        <v/>
      </c>
      <c r="H12433" s="47">
        <f>IFERROR((F12433/'Valor Coin por Servidor'!$B$40/250)*Conversor!$E$8,"-")</f>
        <v/>
      </c>
      <c r="I12433" s="42">
        <f>IFERROR(_xlfn.CEILING.MATH((G12433/Conversor!$E$8)*250,25),"-")</f>
        <v/>
      </c>
      <c r="J12433" s="42">
        <f>IFERROR(_xlfn.CEILING.MATH((H12433/Conversor!$E$8)*250,25),"-")</f>
        <v/>
      </c>
    </row>
    <row r="12434" ht="13.5" customHeight="1" s="45">
      <c r="A12434" s="42">
        <f>+B12434&amp;C12434</f>
        <v/>
      </c>
      <c r="B12434" s="42" t="inlineStr">
        <is>
          <t>Lutabra</t>
        </is>
      </c>
      <c r="C12434" s="42" t="inlineStr">
        <is>
          <t>Naga Axe</t>
        </is>
      </c>
      <c r="D12434" s="42" t="inlineStr">
        <is>
          <t>Axe</t>
        </is>
      </c>
      <c r="E12434" s="42" t="n"/>
      <c r="F12434" s="42" t="n"/>
      <c r="G12434" s="47">
        <f>IFERROR((E12434/'Valor Coin por Servidor'!$B$40/250)*Conversor!$E$8,"-")</f>
        <v/>
      </c>
      <c r="H12434" s="47">
        <f>IFERROR((F12434/'Valor Coin por Servidor'!$B$40/250)*Conversor!$E$8,"-")</f>
        <v/>
      </c>
      <c r="I12434" s="42">
        <f>IFERROR(_xlfn.CEILING.MATH((G12434/Conversor!$E$8)*250,25),"-")</f>
        <v/>
      </c>
      <c r="J12434" s="42">
        <f>IFERROR(_xlfn.CEILING.MATH((H12434/Conversor!$E$8)*250,25),"-")</f>
        <v/>
      </c>
    </row>
    <row r="12435" ht="13.5" customHeight="1" s="45">
      <c r="A12435" s="42">
        <f>+B12435&amp;C12435</f>
        <v/>
      </c>
      <c r="B12435" s="42" t="inlineStr">
        <is>
          <t>Lutabra</t>
        </is>
      </c>
      <c r="C12435" s="42" t="inlineStr">
        <is>
          <t>Naga Club</t>
        </is>
      </c>
      <c r="D12435" s="42" t="inlineStr">
        <is>
          <t>Club</t>
        </is>
      </c>
      <c r="E12435" s="42" t="n"/>
      <c r="F12435" s="42" t="n"/>
      <c r="G12435" s="47">
        <f>IFERROR((E12435/'Valor Coin por Servidor'!$B$40/250)*Conversor!$E$8,"-")</f>
        <v/>
      </c>
      <c r="H12435" s="47">
        <f>IFERROR((F12435/'Valor Coin por Servidor'!$B$40/250)*Conversor!$E$8,"-")</f>
        <v/>
      </c>
      <c r="I12435" s="42">
        <f>IFERROR(_xlfn.CEILING.MATH((G12435/Conversor!$E$8)*250,25),"-")</f>
        <v/>
      </c>
      <c r="J12435" s="42">
        <f>IFERROR(_xlfn.CEILING.MATH((H12435/Conversor!$E$8)*250,25),"-")</f>
        <v/>
      </c>
    </row>
    <row r="12436" ht="13.5" customHeight="1" s="45">
      <c r="A12436" s="42">
        <f>+B12436&amp;C12436</f>
        <v/>
      </c>
      <c r="B12436" s="42" t="inlineStr">
        <is>
          <t>Lutabra</t>
        </is>
      </c>
      <c r="C12436" s="42" t="inlineStr">
        <is>
          <t>Naga Crossbow</t>
        </is>
      </c>
      <c r="D12436" s="42" t="inlineStr">
        <is>
          <t>Distance</t>
        </is>
      </c>
      <c r="E12436" s="42" t="n"/>
      <c r="F12436" s="42" t="n"/>
      <c r="G12436" s="47">
        <f>IFERROR((E12436/'Valor Coin por Servidor'!$B$40/250)*Conversor!$E$8,"-")</f>
        <v/>
      </c>
      <c r="H12436" s="47">
        <f>IFERROR((F12436/'Valor Coin por Servidor'!$B$40/250)*Conversor!$E$8,"-")</f>
        <v/>
      </c>
      <c r="I12436" s="42">
        <f>IFERROR(_xlfn.CEILING.MATH((G12436/Conversor!$E$8)*250,25),"-")</f>
        <v/>
      </c>
      <c r="J12436" s="42">
        <f>IFERROR(_xlfn.CEILING.MATH((H12436/Conversor!$E$8)*250,25),"-")</f>
        <v/>
      </c>
    </row>
    <row r="12437" ht="13.5" customHeight="1" s="45">
      <c r="A12437" s="42">
        <f>+B12437&amp;C12437</f>
        <v/>
      </c>
      <c r="B12437" s="42" t="inlineStr">
        <is>
          <t>Lutabra</t>
        </is>
      </c>
      <c r="C12437" s="42" t="inlineStr">
        <is>
          <t>Naga Quiver</t>
        </is>
      </c>
      <c r="D12437" s="42" t="inlineStr">
        <is>
          <t>Quiver</t>
        </is>
      </c>
      <c r="E12437" s="42" t="n"/>
      <c r="F12437" s="42" t="n"/>
      <c r="G12437" s="47">
        <f>IFERROR((E12437/'Valor Coin por Servidor'!$B$40/250)*Conversor!$E$8,"-")</f>
        <v/>
      </c>
      <c r="H12437" s="47">
        <f>IFERROR((F12437/'Valor Coin por Servidor'!$B$40/250)*Conversor!$E$8,"-")</f>
        <v/>
      </c>
      <c r="I12437" s="42">
        <f>IFERROR(_xlfn.CEILING.MATH((G12437/Conversor!$E$8)*250,25),"-")</f>
        <v/>
      </c>
      <c r="J12437" s="42">
        <f>IFERROR(_xlfn.CEILING.MATH((H12437/Conversor!$E$8)*250,25),"-")</f>
        <v/>
      </c>
    </row>
    <row r="12438" ht="13.5" customHeight="1" s="45">
      <c r="A12438" s="42">
        <f>+B12438&amp;C12438</f>
        <v/>
      </c>
      <c r="B12438" s="42" t="inlineStr">
        <is>
          <t>Lutabra</t>
        </is>
      </c>
      <c r="C12438" s="42" t="inlineStr">
        <is>
          <t>Naga Rod</t>
        </is>
      </c>
      <c r="D12438" s="42" t="inlineStr">
        <is>
          <t>Wand</t>
        </is>
      </c>
      <c r="E12438" s="42" t="n"/>
      <c r="F12438" s="42" t="n"/>
      <c r="G12438" s="47">
        <f>IFERROR((E12438/'Valor Coin por Servidor'!$B$40/250)*Conversor!$E$8,"-")</f>
        <v/>
      </c>
      <c r="H12438" s="47">
        <f>IFERROR((F12438/'Valor Coin por Servidor'!$B$40/250)*Conversor!$E$8,"-")</f>
        <v/>
      </c>
      <c r="I12438" s="42">
        <f>IFERROR(_xlfn.CEILING.MATH((G12438/Conversor!$E$8)*250,25),"-")</f>
        <v/>
      </c>
      <c r="J12438" s="42">
        <f>IFERROR(_xlfn.CEILING.MATH((H12438/Conversor!$E$8)*250,25),"-")</f>
        <v/>
      </c>
    </row>
    <row r="12439" ht="13.5" customHeight="1" s="45">
      <c r="A12439" s="42">
        <f>+B12439&amp;C12439</f>
        <v/>
      </c>
      <c r="B12439" s="42" t="inlineStr">
        <is>
          <t>Lutabra</t>
        </is>
      </c>
      <c r="C12439" s="42" t="inlineStr">
        <is>
          <t>Naga Sword</t>
        </is>
      </c>
      <c r="D12439" s="42" t="inlineStr">
        <is>
          <t>Sword</t>
        </is>
      </c>
      <c r="G12439" s="47">
        <f>IFERROR((E12439/'Valor Coin por Servidor'!$B$40/250)*Conversor!$E$8,"-")</f>
        <v/>
      </c>
      <c r="H12439" s="47">
        <f>IFERROR((F12439/'Valor Coin por Servidor'!$B$40/250)*Conversor!$E$8,"-")</f>
        <v/>
      </c>
      <c r="I12439" s="42">
        <f>IFERROR(_xlfn.CEILING.MATH((G12439/Conversor!$E$8)*250,25),"-")</f>
        <v/>
      </c>
      <c r="J12439" s="42">
        <f>IFERROR(_xlfn.CEILING.MATH((H12439/Conversor!$E$8)*250,25),"-")</f>
        <v/>
      </c>
    </row>
    <row r="12440" ht="13.5" customHeight="1" s="45">
      <c r="A12440" s="42">
        <f>+B12440&amp;C12440</f>
        <v/>
      </c>
      <c r="B12440" s="42" t="inlineStr">
        <is>
          <t>Lutabra</t>
        </is>
      </c>
      <c r="C12440" s="42" t="inlineStr">
        <is>
          <t>Naga Wand</t>
        </is>
      </c>
      <c r="D12440" s="42" t="inlineStr">
        <is>
          <t>Wand</t>
        </is>
      </c>
      <c r="E12440" s="42" t="n"/>
      <c r="F12440" s="42" t="n"/>
      <c r="G12440" s="47">
        <f>IFERROR((E12440/'Valor Coin por Servidor'!$B$40/250)*Conversor!$E$8,"-")</f>
        <v/>
      </c>
      <c r="H12440" s="47">
        <f>IFERROR((F12440/'Valor Coin por Servidor'!$B$40/250)*Conversor!$E$8,"-")</f>
        <v/>
      </c>
      <c r="I12440" s="42">
        <f>IFERROR(_xlfn.CEILING.MATH((G12440/Conversor!$E$8)*250,25),"-")</f>
        <v/>
      </c>
      <c r="J12440" s="42">
        <f>IFERROR(_xlfn.CEILING.MATH((H12440/Conversor!$E$8)*250,25),"-")</f>
        <v/>
      </c>
    </row>
    <row r="12441" ht="13.5" customHeight="1" s="45">
      <c r="A12441" s="42">
        <f>+B12441&amp;C12441</f>
        <v/>
      </c>
      <c r="B12441" s="42" t="inlineStr">
        <is>
          <t>Lutabra</t>
        </is>
      </c>
      <c r="C12441" s="42" t="inlineStr">
        <is>
          <t>Nightmare Horn</t>
        </is>
      </c>
      <c r="D12441" s="42" t="inlineStr">
        <is>
          <t>Valuable</t>
        </is>
      </c>
      <c r="E12441" s="42" t="n"/>
      <c r="F12441" s="42" t="n"/>
      <c r="G12441" s="47">
        <f>IFERROR((E12441/'Valor Coin por Servidor'!$B$40/250)*Conversor!$E$8,"-")</f>
        <v/>
      </c>
      <c r="H12441" s="47">
        <f>IFERROR((F12441/'Valor Coin por Servidor'!$B$40/250)*Conversor!$E$8,"-")</f>
        <v/>
      </c>
      <c r="I12441" s="42">
        <f>IFERROR(_xlfn.CEILING.MATH((G12441/Conversor!$E$8)*250,25),"-")</f>
        <v/>
      </c>
      <c r="J12441" s="42">
        <f>IFERROR(_xlfn.CEILING.MATH((H12441/Conversor!$E$8)*250,25),"-")</f>
        <v/>
      </c>
    </row>
    <row r="12442" ht="13.5" customHeight="1" s="45">
      <c r="A12442" s="42">
        <f>+B12442&amp;C12442</f>
        <v/>
      </c>
      <c r="B12442" s="42" t="inlineStr">
        <is>
          <t>Lutabra</t>
        </is>
      </c>
      <c r="C12442" s="42" t="inlineStr">
        <is>
          <t>Ornate Chestplate</t>
        </is>
      </c>
      <c r="D12442" s="42" t="inlineStr">
        <is>
          <t>Armor</t>
        </is>
      </c>
      <c r="E12442" s="42" t="n"/>
      <c r="F12442" s="42" t="n"/>
      <c r="G12442" s="47">
        <f>IFERROR((E12442/'Valor Coin por Servidor'!$B$40/250)*Conversor!$E$8,"-")</f>
        <v/>
      </c>
      <c r="H12442" s="47">
        <f>IFERROR((F12442/'Valor Coin por Servidor'!$B$40/250)*Conversor!$E$8,"-")</f>
        <v/>
      </c>
      <c r="I12442" s="42">
        <f>IFERROR(_xlfn.CEILING.MATH((G12442/Conversor!$E$8)*250,25),"-")</f>
        <v/>
      </c>
      <c r="J12442" s="42">
        <f>IFERROR(_xlfn.CEILING.MATH((H12442/Conversor!$E$8)*250,25),"-")</f>
        <v/>
      </c>
    </row>
    <row r="12443" ht="13.5" customHeight="1" s="45">
      <c r="A12443" s="42">
        <f>+B12443&amp;C12443</f>
        <v/>
      </c>
      <c r="B12443" s="42" t="inlineStr">
        <is>
          <t>Lutabra</t>
        </is>
      </c>
      <c r="C12443" s="42" t="inlineStr">
        <is>
          <t>Pair of Dreamwalkers</t>
        </is>
      </c>
      <c r="D12443" s="42" t="inlineStr">
        <is>
          <t>Boots</t>
        </is>
      </c>
      <c r="E12443" s="42" t="n"/>
      <c r="F12443" s="42" t="n"/>
      <c r="G12443" s="47">
        <f>IFERROR((E12443/'Valor Coin por Servidor'!$B$40/250)*Conversor!$E$8,"-")</f>
        <v/>
      </c>
      <c r="H12443" s="47">
        <f>IFERROR((F12443/'Valor Coin por Servidor'!$B$40/250)*Conversor!$E$8,"-")</f>
        <v/>
      </c>
      <c r="I12443" s="42">
        <f>IFERROR(_xlfn.CEILING.MATH((G12443/Conversor!$E$8)*250,25),"-")</f>
        <v/>
      </c>
      <c r="J12443" s="42">
        <f>IFERROR(_xlfn.CEILING.MATH((H12443/Conversor!$E$8)*250,25),"-")</f>
        <v/>
      </c>
    </row>
    <row r="12444" ht="13.5" customHeight="1" s="45">
      <c r="A12444" s="42">
        <f>+B12444&amp;C12444</f>
        <v/>
      </c>
      <c r="B12444" s="42" t="inlineStr">
        <is>
          <t>Lutabra</t>
        </is>
      </c>
      <c r="C12444" s="42" t="inlineStr">
        <is>
          <t>Pair of Soulstalkers</t>
        </is>
      </c>
      <c r="D12444" s="42" t="inlineStr">
        <is>
          <t>Boots</t>
        </is>
      </c>
      <c r="E12444" s="42" t="n"/>
      <c r="F12444" s="42" t="n"/>
      <c r="G12444" s="47">
        <f>IFERROR((E12444/'Valor Coin por Servidor'!$B$40/250)*Conversor!$E$8,"-")</f>
        <v/>
      </c>
      <c r="H12444" s="47">
        <f>IFERROR((F12444/'Valor Coin por Servidor'!$B$40/250)*Conversor!$E$8,"-")</f>
        <v/>
      </c>
      <c r="I12444" s="42">
        <f>IFERROR(_xlfn.CEILING.MATH((G12444/Conversor!$E$8)*250,25),"-")</f>
        <v/>
      </c>
      <c r="J12444" s="42">
        <f>IFERROR(_xlfn.CEILING.MATH((H12444/Conversor!$E$8)*250,25),"-")</f>
        <v/>
      </c>
    </row>
    <row r="12445" ht="13.5" customHeight="1" s="45">
      <c r="A12445" s="42">
        <f>+B12445&amp;C12445</f>
        <v/>
      </c>
      <c r="B12445" s="42" t="inlineStr">
        <is>
          <t>Lutabra</t>
        </is>
      </c>
      <c r="C12445" s="42" t="inlineStr">
        <is>
          <t>Pair of Soulwalkers</t>
        </is>
      </c>
      <c r="D12445" s="42" t="inlineStr">
        <is>
          <t>Boots</t>
        </is>
      </c>
      <c r="E12445" s="42" t="n"/>
      <c r="F12445" s="42" t="n"/>
      <c r="G12445" s="47">
        <f>IFERROR((E12445/'Valor Coin por Servidor'!$B$40/250)*Conversor!$E$8,"-")</f>
        <v/>
      </c>
      <c r="H12445" s="47">
        <f>IFERROR((F12445/'Valor Coin por Servidor'!$B$40/250)*Conversor!$E$8,"-")</f>
        <v/>
      </c>
      <c r="I12445" s="42">
        <f>IFERROR(_xlfn.CEILING.MATH((G12445/Conversor!$E$8)*250,25),"-")</f>
        <v/>
      </c>
      <c r="J12445" s="42">
        <f>IFERROR(_xlfn.CEILING.MATH((H12445/Conversor!$E$8)*250,25),"-")</f>
        <v/>
      </c>
    </row>
    <row r="12446" ht="13.5" customHeight="1" s="45">
      <c r="A12446" s="42">
        <f>+B12446&amp;C12446</f>
        <v/>
      </c>
      <c r="B12446" s="42" t="inlineStr">
        <is>
          <t>Lutabra</t>
        </is>
      </c>
      <c r="C12446" s="42" t="inlineStr">
        <is>
          <t>Pendulet</t>
        </is>
      </c>
      <c r="D12446" s="42" t="inlineStr">
        <is>
          <t>Amulet</t>
        </is>
      </c>
      <c r="E12446" s="42" t="n"/>
      <c r="F12446" s="42" t="n"/>
      <c r="G12446" s="47">
        <f>IFERROR((E12446/'Valor Coin por Servidor'!$B$40/250)*Conversor!$E$8,"-")</f>
        <v/>
      </c>
      <c r="H12446" s="47">
        <f>IFERROR((F12446/'Valor Coin por Servidor'!$B$40/250)*Conversor!$E$8,"-")</f>
        <v/>
      </c>
      <c r="I12446" s="42">
        <f>IFERROR(_xlfn.CEILING.MATH((G12446/Conversor!$E$8)*250,25),"-")</f>
        <v/>
      </c>
      <c r="J12446" s="42">
        <f>IFERROR(_xlfn.CEILING.MATH((H12446/Conversor!$E$8)*250,25),"-")</f>
        <v/>
      </c>
    </row>
    <row r="12447" ht="13.5" customHeight="1" s="45">
      <c r="A12447" s="42">
        <f>+B12447&amp;C12447</f>
        <v/>
      </c>
      <c r="B12447" s="42" t="inlineStr">
        <is>
          <t>Lutabra</t>
        </is>
      </c>
      <c r="C12447" s="42" t="inlineStr">
        <is>
          <t>Perfect Behemoth Fang</t>
        </is>
      </c>
      <c r="D12447" s="42" t="inlineStr">
        <is>
          <t>Creature Product</t>
        </is>
      </c>
      <c r="E12447" s="42" t="n"/>
      <c r="F12447" s="42" t="n"/>
      <c r="G12447" s="47">
        <f>IFERROR((E12447/'Valor Coin por Servidor'!$B$40/250)*Conversor!$E$8,"-")</f>
        <v/>
      </c>
      <c r="H12447" s="47">
        <f>IFERROR((F12447/'Valor Coin por Servidor'!$B$40/250)*Conversor!$E$8,"-")</f>
        <v/>
      </c>
      <c r="I12447" s="42">
        <f>IFERROR(_xlfn.CEILING.MATH((G12447/Conversor!$E$8)*250,25),"-")</f>
        <v/>
      </c>
      <c r="J12447" s="42">
        <f>IFERROR(_xlfn.CEILING.MATH((H12447/Conversor!$E$8)*250,25),"-")</f>
        <v/>
      </c>
    </row>
    <row r="12448" ht="13.5" customHeight="1" s="45">
      <c r="A12448" s="42">
        <f>+B12448&amp;C12448</f>
        <v/>
      </c>
      <c r="B12448" s="42" t="inlineStr">
        <is>
          <t>Lutabra</t>
        </is>
      </c>
      <c r="C12448" s="42" t="inlineStr">
        <is>
          <t>Physical Amplification</t>
        </is>
      </c>
      <c r="D12448" s="42" t="inlineStr">
        <is>
          <t>Potion</t>
        </is>
      </c>
      <c r="G12448" s="47">
        <f>IFERROR((E12448/'Valor Coin por Servidor'!$B$40/250)*Conversor!$E$8,"-")</f>
        <v/>
      </c>
      <c r="H12448" s="47">
        <f>IFERROR((F12448/'Valor Coin por Servidor'!$B$40/250)*Conversor!$E$8,"-")</f>
        <v/>
      </c>
      <c r="I12448" s="42">
        <f>IFERROR(_xlfn.CEILING.MATH((G12448/Conversor!$E$8)*250,25),"-")</f>
        <v/>
      </c>
      <c r="J12448" s="42">
        <f>IFERROR(_xlfn.CEILING.MATH((H12448/Conversor!$E$8)*250,25),"-")</f>
        <v/>
      </c>
    </row>
    <row r="12449" ht="13.5" customHeight="1" s="45">
      <c r="A12449" s="42">
        <f>+B12449&amp;C12449</f>
        <v/>
      </c>
      <c r="B12449" s="42" t="inlineStr">
        <is>
          <t>Lutabra</t>
        </is>
      </c>
      <c r="C12449" s="42" t="inlineStr">
        <is>
          <t>Physical Resilience</t>
        </is>
      </c>
      <c r="D12449" s="42" t="inlineStr">
        <is>
          <t>Potion</t>
        </is>
      </c>
      <c r="G12449" s="47">
        <f>IFERROR((E12449/'Valor Coin por Servidor'!$B$40/250)*Conversor!$E$8,"-")</f>
        <v/>
      </c>
      <c r="H12449" s="47">
        <f>IFERROR((F12449/'Valor Coin por Servidor'!$B$40/250)*Conversor!$E$8,"-")</f>
        <v/>
      </c>
      <c r="I12449" s="42">
        <f>IFERROR(_xlfn.CEILING.MATH((G12449/Conversor!$E$8)*250,25),"-")</f>
        <v/>
      </c>
      <c r="J12449" s="42">
        <f>IFERROR(_xlfn.CEILING.MATH((H12449/Conversor!$E$8)*250,25),"-")</f>
        <v/>
      </c>
    </row>
    <row r="12450" ht="13.5" customHeight="1" s="45">
      <c r="A12450" s="42">
        <f>+B12450&amp;C12450</f>
        <v/>
      </c>
      <c r="B12450" s="42" t="inlineStr">
        <is>
          <t>Lutabra</t>
        </is>
      </c>
      <c r="C12450" s="42" t="inlineStr">
        <is>
          <t>Piece of Dead Brain</t>
        </is>
      </c>
      <c r="D12450" s="42" t="inlineStr">
        <is>
          <t>Creature Product</t>
        </is>
      </c>
      <c r="E12450" s="42" t="n"/>
      <c r="F12450" s="42" t="n"/>
      <c r="G12450" s="47">
        <f>IFERROR((E12450/'Valor Coin por Servidor'!$B$40/250)*Conversor!$E$8,"-")</f>
        <v/>
      </c>
      <c r="H12450" s="47">
        <f>IFERROR((F12450/'Valor Coin por Servidor'!$B$40/250)*Conversor!$E$8,"-")</f>
        <v/>
      </c>
      <c r="I12450" s="42">
        <f>IFERROR(_xlfn.CEILING.MATH((G12450/Conversor!$E$8)*250,25),"-")</f>
        <v/>
      </c>
      <c r="J12450" s="42">
        <f>IFERROR(_xlfn.CEILING.MATH((H12450/Conversor!$E$8)*250,25),"-")</f>
        <v/>
      </c>
    </row>
    <row r="12451" ht="13.5" customHeight="1" s="45">
      <c r="A12451" s="42">
        <f>+B12451&amp;C12451</f>
        <v/>
      </c>
      <c r="B12451" s="42" t="inlineStr">
        <is>
          <t>Lutabra</t>
        </is>
      </c>
      <c r="C12451" s="42" t="inlineStr">
        <is>
          <t>Piece of Swampling Wood</t>
        </is>
      </c>
      <c r="D12451" s="42" t="inlineStr">
        <is>
          <t>Creature Product</t>
        </is>
      </c>
      <c r="E12451" s="42" t="n"/>
      <c r="F12451" s="42" t="n"/>
      <c r="G12451" s="47">
        <f>IFERROR((E12451/'Valor Coin por Servidor'!$B$40/250)*Conversor!$E$8,"-")</f>
        <v/>
      </c>
      <c r="H12451" s="47">
        <f>IFERROR((F12451/'Valor Coin por Servidor'!$B$40/250)*Conversor!$E$8,"-")</f>
        <v/>
      </c>
      <c r="I12451" s="42">
        <f>IFERROR(_xlfn.CEILING.MATH((G12451/Conversor!$E$8)*250,25),"-")</f>
        <v/>
      </c>
      <c r="J12451" s="42">
        <f>IFERROR(_xlfn.CEILING.MATH((H12451/Conversor!$E$8)*250,25),"-")</f>
        <v/>
      </c>
    </row>
    <row r="12452" ht="13.5" customHeight="1" s="45">
      <c r="A12452" s="42">
        <f>+B12452&amp;C12452</f>
        <v/>
      </c>
      <c r="B12452" s="42" t="inlineStr">
        <is>
          <t>Lutabra</t>
        </is>
      </c>
      <c r="C12452" s="42" t="inlineStr">
        <is>
          <t>Prismatic Ring</t>
        </is>
      </c>
      <c r="D12452" s="42" t="inlineStr">
        <is>
          <t>Ring</t>
        </is>
      </c>
      <c r="E12452" s="42" t="n"/>
      <c r="F12452" s="42" t="n"/>
      <c r="G12452" s="47">
        <f>IFERROR((E12452/'Valor Coin por Servidor'!$B$40/250)*Conversor!$E$8,"-")</f>
        <v/>
      </c>
      <c r="H12452" s="47">
        <f>IFERROR((F12452/'Valor Coin por Servidor'!$B$40/250)*Conversor!$E$8,"-")</f>
        <v/>
      </c>
      <c r="I12452" s="42">
        <f>IFERROR(_xlfn.CEILING.MATH((G12452/Conversor!$E$8)*250,25),"-")</f>
        <v/>
      </c>
      <c r="J12452" s="42">
        <f>IFERROR(_xlfn.CEILING.MATH((H12452/Conversor!$E$8)*250,25),"-")</f>
        <v/>
      </c>
    </row>
    <row r="12453" ht="13.5" customHeight="1" s="45">
      <c r="A12453" s="42">
        <f>+B12453&amp;C12453</f>
        <v/>
      </c>
      <c r="B12453" s="42" t="inlineStr">
        <is>
          <t>Lutabra</t>
        </is>
      </c>
      <c r="C12453" s="42" t="inlineStr">
        <is>
          <t>Protective Charm</t>
        </is>
      </c>
      <c r="D12453" s="42" t="inlineStr">
        <is>
          <t>Creature Product</t>
        </is>
      </c>
      <c r="E12453" s="42" t="n"/>
      <c r="F12453" s="42" t="n"/>
      <c r="G12453" s="47">
        <f>IFERROR((E12453/'Valor Coin por Servidor'!$B$40/250)*Conversor!$E$8,"-")</f>
        <v/>
      </c>
      <c r="H12453" s="47">
        <f>IFERROR((F12453/'Valor Coin por Servidor'!$B$40/250)*Conversor!$E$8,"-")</f>
        <v/>
      </c>
      <c r="I12453" s="42">
        <f>IFERROR(_xlfn.CEILING.MATH((G12453/Conversor!$E$8)*250,25),"-")</f>
        <v/>
      </c>
      <c r="J12453" s="42">
        <f>IFERROR(_xlfn.CEILING.MATH((H12453/Conversor!$E$8)*250,25),"-")</f>
        <v/>
      </c>
    </row>
    <row r="12454" ht="13.5" customHeight="1" s="45">
      <c r="A12454" s="42">
        <f>+B12454&amp;C12454</f>
        <v/>
      </c>
      <c r="B12454" s="42" t="inlineStr">
        <is>
          <t>Lutabra</t>
        </is>
      </c>
      <c r="C12454" s="42" t="inlineStr">
        <is>
          <t>Rainbow Shield</t>
        </is>
      </c>
      <c r="D12454" s="42" t="inlineStr">
        <is>
          <t>Shield</t>
        </is>
      </c>
      <c r="G12454" s="47">
        <f>IFERROR((E12454/'Valor Coin por Servidor'!$B$40/250)*Conversor!$E$8,"-")</f>
        <v/>
      </c>
      <c r="H12454" s="47">
        <f>IFERROR((F12454/'Valor Coin por Servidor'!$B$40/250)*Conversor!$E$8,"-")</f>
        <v/>
      </c>
      <c r="I12454" s="42">
        <f>IFERROR(_xlfn.CEILING.MATH((G12454/Conversor!$E$8)*250,25),"-")</f>
        <v/>
      </c>
      <c r="J12454" s="42">
        <f>IFERROR(_xlfn.CEILING.MATH((H12454/Conversor!$E$8)*250,25),"-")</f>
        <v/>
      </c>
    </row>
    <row r="12455" ht="13.5" customHeight="1" s="45">
      <c r="A12455" s="42">
        <f>+B12455&amp;C12455</f>
        <v/>
      </c>
      <c r="B12455" s="42" t="inlineStr">
        <is>
          <t>Lutabra</t>
        </is>
      </c>
      <c r="C12455" s="42" t="inlineStr">
        <is>
          <t>Red Dragon Leather</t>
        </is>
      </c>
      <c r="D12455" s="42" t="inlineStr">
        <is>
          <t>Creature Product</t>
        </is>
      </c>
      <c r="G12455" s="47">
        <f>IFERROR((E12455/'Valor Coin por Servidor'!$B$40/250)*Conversor!$E$8,"-")</f>
        <v/>
      </c>
      <c r="H12455" s="47">
        <f>IFERROR((F12455/'Valor Coin por Servidor'!$B$40/250)*Conversor!$E$8,"-")</f>
        <v/>
      </c>
      <c r="I12455" s="42">
        <f>IFERROR(_xlfn.CEILING.MATH((G12455/Conversor!$E$8)*250,25),"-")</f>
        <v/>
      </c>
      <c r="J12455" s="42">
        <f>IFERROR(_xlfn.CEILING.MATH((H12455/Conversor!$E$8)*250,25),"-")</f>
        <v/>
      </c>
    </row>
    <row r="12456" ht="13.5" customHeight="1" s="45">
      <c r="A12456" s="42">
        <f>+B12456&amp;C12456</f>
        <v/>
      </c>
      <c r="B12456" s="42" t="inlineStr">
        <is>
          <t>Lutabra</t>
        </is>
      </c>
      <c r="C12456" s="42" t="inlineStr">
        <is>
          <t>Red Dragon Scale</t>
        </is>
      </c>
      <c r="D12456" s="42" t="inlineStr">
        <is>
          <t>Creature Product</t>
        </is>
      </c>
      <c r="G12456" s="47">
        <f>IFERROR((E12456/'Valor Coin por Servidor'!$B$40/250)*Conversor!$E$8,"-")</f>
        <v/>
      </c>
      <c r="H12456" s="47">
        <f>IFERROR((F12456/'Valor Coin por Servidor'!$B$40/250)*Conversor!$E$8,"-")</f>
        <v/>
      </c>
      <c r="I12456" s="42">
        <f>IFERROR(_xlfn.CEILING.MATH((G12456/Conversor!$E$8)*250,25),"-")</f>
        <v/>
      </c>
      <c r="J12456" s="42">
        <f>IFERROR(_xlfn.CEILING.MATH((H12456/Conversor!$E$8)*250,25),"-")</f>
        <v/>
      </c>
    </row>
    <row r="12457" ht="13.5" customHeight="1" s="45">
      <c r="A12457" s="42">
        <f>+B12457&amp;C12457</f>
        <v/>
      </c>
      <c r="B12457" s="42" t="inlineStr">
        <is>
          <t>Lutabra</t>
        </is>
      </c>
      <c r="C12457" s="42" t="inlineStr">
        <is>
          <t>Red Silk Flower</t>
        </is>
      </c>
      <c r="D12457" s="42" t="inlineStr">
        <is>
          <t>Valuable</t>
        </is>
      </c>
      <c r="G12457" s="47">
        <f>IFERROR((E12457/'Valor Coin por Servidor'!$B$40/250)*Conversor!$E$8,"-")</f>
        <v/>
      </c>
      <c r="H12457" s="47">
        <f>IFERROR((F12457/'Valor Coin por Servidor'!$B$40/250)*Conversor!$E$8,"-")</f>
        <v/>
      </c>
      <c r="I12457" s="42">
        <f>IFERROR(_xlfn.CEILING.MATH((G12457/Conversor!$E$8)*250,25),"-")</f>
        <v/>
      </c>
      <c r="J12457" s="42">
        <f>IFERROR(_xlfn.CEILING.MATH((H12457/Conversor!$E$8)*250,25),"-")</f>
        <v/>
      </c>
    </row>
    <row r="12458" ht="13.5" customHeight="1" s="45">
      <c r="A12458" s="42">
        <f>+B12458&amp;C12458</f>
        <v/>
      </c>
      <c r="B12458" s="42" t="inlineStr">
        <is>
          <t>Lutabra</t>
        </is>
      </c>
      <c r="C12458" s="42" t="inlineStr">
        <is>
          <t>Reins</t>
        </is>
      </c>
      <c r="D12458" s="42" t="inlineStr">
        <is>
          <t>Valuable</t>
        </is>
      </c>
      <c r="G12458" s="47">
        <f>IFERROR((E12458/'Valor Coin por Servidor'!$B$40/250)*Conversor!$E$8,"-")</f>
        <v/>
      </c>
      <c r="H12458" s="47">
        <f>IFERROR((F12458/'Valor Coin por Servidor'!$B$40/250)*Conversor!$E$8,"-")</f>
        <v/>
      </c>
      <c r="I12458" s="42">
        <f>IFERROR(_xlfn.CEILING.MATH((G12458/Conversor!$E$8)*250,25),"-")</f>
        <v/>
      </c>
      <c r="J12458" s="42">
        <f>IFERROR(_xlfn.CEILING.MATH((H12458/Conversor!$E$8)*250,25),"-")</f>
        <v/>
      </c>
    </row>
    <row r="12459" ht="13.5" customHeight="1" s="45">
      <c r="A12459" s="42">
        <f>+B12459&amp;C12459</f>
        <v/>
      </c>
      <c r="B12459" s="42" t="inlineStr">
        <is>
          <t>Lutabra</t>
        </is>
      </c>
      <c r="C12459" s="42" t="inlineStr">
        <is>
          <t>Ring of Souls</t>
        </is>
      </c>
      <c r="D12459" s="42" t="inlineStr">
        <is>
          <t>Ring</t>
        </is>
      </c>
      <c r="G12459" s="47">
        <f>IFERROR((E12459/'Valor Coin por Servidor'!$B$40/250)*Conversor!$E$8,"-")</f>
        <v/>
      </c>
      <c r="H12459" s="47">
        <f>IFERROR((F12459/'Valor Coin por Servidor'!$B$40/250)*Conversor!$E$8,"-")</f>
        <v/>
      </c>
      <c r="I12459" s="42">
        <f>IFERROR(_xlfn.CEILING.MATH((G12459/Conversor!$E$8)*250,25),"-")</f>
        <v/>
      </c>
      <c r="J12459" s="42">
        <f>IFERROR(_xlfn.CEILING.MATH((H12459/Conversor!$E$8)*250,25),"-")</f>
        <v/>
      </c>
    </row>
    <row r="12460" ht="13.5" customHeight="1" s="45">
      <c r="A12460" s="42">
        <f>+B12460&amp;C12460</f>
        <v/>
      </c>
      <c r="B12460" s="42" t="inlineStr">
        <is>
          <t>Lutabra</t>
        </is>
      </c>
      <c r="C12460" s="42" t="inlineStr">
        <is>
          <t>Ron The Ripper's Sabre</t>
        </is>
      </c>
      <c r="D12460" s="42" t="inlineStr">
        <is>
          <t>Creature Product</t>
        </is>
      </c>
      <c r="G12460" s="47">
        <f>IFERROR((E12460/'Valor Coin por Servidor'!$B$40/250)*Conversor!$E$8,"-")</f>
        <v/>
      </c>
      <c r="H12460" s="47">
        <f>IFERROR((F12460/'Valor Coin por Servidor'!$B$40/250)*Conversor!$E$8,"-")</f>
        <v/>
      </c>
      <c r="I12460" s="42">
        <f>IFERROR(_xlfn.CEILING.MATH((G12460/Conversor!$E$8)*250,25),"-")</f>
        <v/>
      </c>
      <c r="J12460" s="42">
        <f>IFERROR(_xlfn.CEILING.MATH((H12460/Conversor!$E$8)*250,25),"-")</f>
        <v/>
      </c>
    </row>
    <row r="12461" ht="13.5" customHeight="1" s="45">
      <c r="A12461" s="42">
        <f>+B12461&amp;C12461</f>
        <v/>
      </c>
      <c r="B12461" s="42" t="inlineStr">
        <is>
          <t>Lutabra</t>
        </is>
      </c>
      <c r="C12461" s="42" t="inlineStr">
        <is>
          <t>Rope belt</t>
        </is>
      </c>
      <c r="D12461" s="42" t="inlineStr">
        <is>
          <t>Creature Product</t>
        </is>
      </c>
      <c r="G12461" s="47">
        <f>IFERROR((E12461/'Valor Coin por Servidor'!$B$40/250)*Conversor!$E$8,"-")</f>
        <v/>
      </c>
      <c r="H12461" s="47">
        <f>IFERROR((F12461/'Valor Coin por Servidor'!$B$40/250)*Conversor!$E$8,"-")</f>
        <v/>
      </c>
      <c r="I12461" s="42">
        <f>IFERROR(_xlfn.CEILING.MATH((G12461/Conversor!$E$8)*250,25),"-")</f>
        <v/>
      </c>
      <c r="J12461" s="42">
        <f>IFERROR(_xlfn.CEILING.MATH((H12461/Conversor!$E$8)*250,25),"-")</f>
        <v/>
      </c>
    </row>
    <row r="12462" ht="13.5" customHeight="1" s="45">
      <c r="A12462" s="42">
        <f>+B12462&amp;C12462</f>
        <v/>
      </c>
      <c r="B12462" s="42" t="inlineStr">
        <is>
          <t>Lutabra</t>
        </is>
      </c>
      <c r="C12462" s="42" t="inlineStr">
        <is>
          <t>Rotworm Stew</t>
        </is>
      </c>
      <c r="D12462" s="42" t="inlineStr">
        <is>
          <t>Food</t>
        </is>
      </c>
      <c r="E12462" s="42" t="n"/>
      <c r="F12462" s="42" t="n"/>
      <c r="G12462" s="47">
        <f>IFERROR((E12462/'Valor Coin por Servidor'!$B$40/250)*Conversor!$E$8,"-")</f>
        <v/>
      </c>
      <c r="H12462" s="47">
        <f>IFERROR((F12462/'Valor Coin por Servidor'!$B$40/250)*Conversor!$E$8,"-")</f>
        <v/>
      </c>
      <c r="I12462" s="42">
        <f>IFERROR(_xlfn.CEILING.MATH((G12462/Conversor!$E$8)*250,25),"-")</f>
        <v/>
      </c>
      <c r="J12462" s="42">
        <f>IFERROR(_xlfn.CEILING.MATH((H12462/Conversor!$E$8)*250,25),"-")</f>
        <v/>
      </c>
    </row>
    <row r="12463" ht="13.5" customHeight="1" s="45">
      <c r="A12463" s="42">
        <f>+B12463&amp;C12463</f>
        <v/>
      </c>
      <c r="B12463" s="42" t="inlineStr">
        <is>
          <t>Lutabra</t>
        </is>
      </c>
      <c r="C12463" s="42" t="inlineStr">
        <is>
          <t>Sabretooth</t>
        </is>
      </c>
      <c r="D12463" s="42" t="inlineStr">
        <is>
          <t>Creature Product</t>
        </is>
      </c>
      <c r="E12463" s="42" t="n"/>
      <c r="F12463" s="42" t="n"/>
      <c r="G12463" s="47">
        <f>IFERROR((E12463/'Valor Coin por Servidor'!$B$40/250)*Conversor!$E$8,"-")</f>
        <v/>
      </c>
      <c r="H12463" s="47">
        <f>IFERROR((F12463/'Valor Coin por Servidor'!$B$40/250)*Conversor!$E$8,"-")</f>
        <v/>
      </c>
      <c r="I12463" s="42">
        <f>IFERROR(_xlfn.CEILING.MATH((G12463/Conversor!$E$8)*250,25),"-")</f>
        <v/>
      </c>
      <c r="J12463" s="42">
        <f>IFERROR(_xlfn.CEILING.MATH((H12463/Conversor!$E$8)*250,25),"-")</f>
        <v/>
      </c>
    </row>
    <row r="12464" ht="13.5" customHeight="1" s="45">
      <c r="A12464" s="42">
        <f>+B12464&amp;C12464</f>
        <v/>
      </c>
      <c r="B12464" s="42" t="inlineStr">
        <is>
          <t>Lutabra</t>
        </is>
      </c>
      <c r="C12464" s="42" t="inlineStr">
        <is>
          <t>Sanguine Battleaxe</t>
        </is>
      </c>
      <c r="D12464" s="42" t="inlineStr">
        <is>
          <t>Axe</t>
        </is>
      </c>
      <c r="E12464" s="42" t="n"/>
      <c r="F12464" s="42" t="n"/>
      <c r="G12464" s="47">
        <f>IFERROR((E12464/'Valor Coin por Servidor'!$B$40/250)*Conversor!$E$8,"-")</f>
        <v/>
      </c>
      <c r="H12464" s="47">
        <f>IFERROR((F12464/'Valor Coin por Servidor'!$B$40/250)*Conversor!$E$8,"-")</f>
        <v/>
      </c>
      <c r="I12464" s="42">
        <f>IFERROR(_xlfn.CEILING.MATH((G12464/Conversor!$E$8)*250,25),"-")</f>
        <v/>
      </c>
      <c r="J12464" s="42">
        <f>IFERROR(_xlfn.CEILING.MATH((H12464/Conversor!$E$8)*250,25),"-")</f>
        <v/>
      </c>
    </row>
    <row r="12465" ht="13.5" customHeight="1" s="45">
      <c r="A12465" s="42">
        <f>+B12465&amp;C12465</f>
        <v/>
      </c>
      <c r="B12465" s="42" t="inlineStr">
        <is>
          <t>Lutabra</t>
        </is>
      </c>
      <c r="C12465" s="42" t="inlineStr">
        <is>
          <t>Sanguine Blade</t>
        </is>
      </c>
      <c r="D12465" s="42" t="inlineStr">
        <is>
          <t>Sword</t>
        </is>
      </c>
      <c r="E12465" s="42" t="n"/>
      <c r="F12465" s="42" t="n"/>
      <c r="G12465" s="47">
        <f>IFERROR((E12465/'Valor Coin por Servidor'!$B$40/250)*Conversor!$E$8,"-")</f>
        <v/>
      </c>
      <c r="H12465" s="47">
        <f>IFERROR((F12465/'Valor Coin por Servidor'!$B$40/250)*Conversor!$E$8,"-")</f>
        <v/>
      </c>
      <c r="I12465" s="42">
        <f>IFERROR(_xlfn.CEILING.MATH((G12465/Conversor!$E$8)*250,25),"-")</f>
        <v/>
      </c>
      <c r="J12465" s="42">
        <f>IFERROR(_xlfn.CEILING.MATH((H12465/Conversor!$E$8)*250,25),"-")</f>
        <v/>
      </c>
    </row>
    <row r="12466" ht="13.5" customHeight="1" s="45">
      <c r="A12466" s="42">
        <f>+B12466&amp;C12466</f>
        <v/>
      </c>
      <c r="B12466" s="42" t="inlineStr">
        <is>
          <t>Lutabra</t>
        </is>
      </c>
      <c r="C12466" s="42" t="inlineStr">
        <is>
          <t>Sanguine Bludgeon</t>
        </is>
      </c>
      <c r="D12466" s="42" t="inlineStr">
        <is>
          <t>Club</t>
        </is>
      </c>
      <c r="E12466" s="42" t="n"/>
      <c r="F12466" s="42" t="n"/>
      <c r="G12466" s="47">
        <f>IFERROR((E12466/'Valor Coin por Servidor'!$B$40/250)*Conversor!$E$8,"-")</f>
        <v/>
      </c>
      <c r="H12466" s="47">
        <f>IFERROR((F12466/'Valor Coin por Servidor'!$B$40/250)*Conversor!$E$8,"-")</f>
        <v/>
      </c>
      <c r="I12466" s="42">
        <f>IFERROR(_xlfn.CEILING.MATH((G12466/Conversor!$E$8)*250,25),"-")</f>
        <v/>
      </c>
      <c r="J12466" s="42">
        <f>IFERROR(_xlfn.CEILING.MATH((H12466/Conversor!$E$8)*250,25),"-")</f>
        <v/>
      </c>
    </row>
    <row r="12467" ht="13.5" customHeight="1" s="45">
      <c r="A12467" s="42">
        <f>+B12467&amp;C12467</f>
        <v/>
      </c>
      <c r="B12467" s="42" t="inlineStr">
        <is>
          <t>Lutabra</t>
        </is>
      </c>
      <c r="C12467" s="42" t="inlineStr">
        <is>
          <t>Sanguine Boots</t>
        </is>
      </c>
      <c r="D12467" s="42" t="inlineStr">
        <is>
          <t>boots</t>
        </is>
      </c>
      <c r="E12467" s="42" t="n"/>
      <c r="F12467" s="42" t="n"/>
      <c r="G12467" s="47">
        <f>IFERROR((E12467/'Valor Coin por Servidor'!$B$40/250)*Conversor!$E$8,"-")</f>
        <v/>
      </c>
      <c r="H12467" s="47">
        <f>IFERROR((F12467/'Valor Coin por Servidor'!$B$40/250)*Conversor!$E$8,"-")</f>
        <v/>
      </c>
      <c r="I12467" s="42">
        <f>IFERROR(_xlfn.CEILING.MATH((G12467/Conversor!$E$8)*250,25),"-")</f>
        <v/>
      </c>
      <c r="J12467" s="42">
        <f>IFERROR(_xlfn.CEILING.MATH((H12467/Conversor!$E$8)*250,25),"-")</f>
        <v/>
      </c>
    </row>
    <row r="12468" ht="13.5" customHeight="1" s="45">
      <c r="A12468" s="42">
        <f>+B12468&amp;C12468</f>
        <v/>
      </c>
      <c r="B12468" s="42" t="inlineStr">
        <is>
          <t>Lutabra</t>
        </is>
      </c>
      <c r="C12468" s="42" t="inlineStr">
        <is>
          <t>Sanguine Bow</t>
        </is>
      </c>
      <c r="D12468" s="42" t="inlineStr">
        <is>
          <t>Distance</t>
        </is>
      </c>
      <c r="E12468" s="42" t="n"/>
      <c r="F12468" s="42" t="n"/>
      <c r="G12468" s="47">
        <f>IFERROR((E12468/'Valor Coin por Servidor'!$B$40/250)*Conversor!$E$8,"-")</f>
        <v/>
      </c>
      <c r="H12468" s="47">
        <f>IFERROR((F12468/'Valor Coin por Servidor'!$B$40/250)*Conversor!$E$8,"-")</f>
        <v/>
      </c>
      <c r="I12468" s="42">
        <f>IFERROR(_xlfn.CEILING.MATH((G12468/Conversor!$E$8)*250,25),"-")</f>
        <v/>
      </c>
      <c r="J12468" s="42">
        <f>IFERROR(_xlfn.CEILING.MATH((H12468/Conversor!$E$8)*250,25),"-")</f>
        <v/>
      </c>
    </row>
    <row r="12469" ht="13.5" customHeight="1" s="45">
      <c r="A12469" s="42">
        <f>+B12469&amp;C12469</f>
        <v/>
      </c>
      <c r="B12469" s="42" t="inlineStr">
        <is>
          <t>Lutabra</t>
        </is>
      </c>
      <c r="C12469" s="42" t="inlineStr">
        <is>
          <t>Sanguine Coil</t>
        </is>
      </c>
      <c r="D12469" s="42" t="inlineStr">
        <is>
          <t>Wand</t>
        </is>
      </c>
      <c r="E12469" s="42" t="n"/>
      <c r="F12469" s="42" t="n"/>
      <c r="G12469" s="47">
        <f>IFERROR((E12469/'Valor Coin por Servidor'!$B$40/250)*Conversor!$E$8,"-")</f>
        <v/>
      </c>
      <c r="H12469" s="47">
        <f>IFERROR((F12469/'Valor Coin por Servidor'!$B$40/250)*Conversor!$E$8,"-")</f>
        <v/>
      </c>
      <c r="I12469" s="42">
        <f>IFERROR(_xlfn.CEILING.MATH((G12469/Conversor!$E$8)*250,25),"-")</f>
        <v/>
      </c>
      <c r="J12469" s="42">
        <f>IFERROR(_xlfn.CEILING.MATH((H12469/Conversor!$E$8)*250,25),"-")</f>
        <v/>
      </c>
    </row>
    <row r="12470" ht="13.5" customHeight="1" s="45">
      <c r="A12470" s="42">
        <f>+B12470&amp;C12470</f>
        <v/>
      </c>
      <c r="B12470" s="42" t="inlineStr">
        <is>
          <t>Lutabra</t>
        </is>
      </c>
      <c r="C12470" s="42" t="inlineStr">
        <is>
          <t>Sanguine Crossbow</t>
        </is>
      </c>
      <c r="D12470" s="42" t="inlineStr">
        <is>
          <t>Distance</t>
        </is>
      </c>
      <c r="E12470" s="42" t="n"/>
      <c r="F12470" s="42" t="n"/>
      <c r="G12470" s="47">
        <f>IFERROR((E12470/'Valor Coin por Servidor'!$B$40/250)*Conversor!$E$8,"-")</f>
        <v/>
      </c>
      <c r="H12470" s="47">
        <f>IFERROR((F12470/'Valor Coin por Servidor'!$B$40/250)*Conversor!$E$8,"-")</f>
        <v/>
      </c>
      <c r="I12470" s="42">
        <f>IFERROR(_xlfn.CEILING.MATH((G12470/Conversor!$E$8)*250,25),"-")</f>
        <v/>
      </c>
      <c r="J12470" s="42">
        <f>IFERROR(_xlfn.CEILING.MATH((H12470/Conversor!$E$8)*250,25),"-")</f>
        <v/>
      </c>
    </row>
    <row r="12471" ht="13.5" customHeight="1" s="45">
      <c r="A12471" s="42">
        <f>+B12471&amp;C12471</f>
        <v/>
      </c>
      <c r="B12471" s="42" t="inlineStr">
        <is>
          <t>Lutabra</t>
        </is>
      </c>
      <c r="C12471" s="42" t="inlineStr">
        <is>
          <t>Sanguine Cudgel</t>
        </is>
      </c>
      <c r="D12471" s="42" t="inlineStr">
        <is>
          <t>Club</t>
        </is>
      </c>
      <c r="E12471" s="42" t="n"/>
      <c r="F12471" s="42" t="n"/>
      <c r="G12471" s="47">
        <f>IFERROR((E12471/'Valor Coin por Servidor'!$B$40/250)*Conversor!$E$8,"-")</f>
        <v/>
      </c>
      <c r="H12471" s="47">
        <f>IFERROR((F12471/'Valor Coin por Servidor'!$B$40/250)*Conversor!$E$8,"-")</f>
        <v/>
      </c>
      <c r="I12471" s="42">
        <f>IFERROR(_xlfn.CEILING.MATH((G12471/Conversor!$E$8)*250,25),"-")</f>
        <v/>
      </c>
      <c r="J12471" s="42">
        <f>IFERROR(_xlfn.CEILING.MATH((H12471/Conversor!$E$8)*250,25),"-")</f>
        <v/>
      </c>
    </row>
    <row r="12472" ht="13.5" customHeight="1" s="45">
      <c r="A12472" s="42">
        <f>+B12472&amp;C12472</f>
        <v/>
      </c>
      <c r="B12472" s="42" t="inlineStr">
        <is>
          <t>Lutabra</t>
        </is>
      </c>
      <c r="C12472" s="42" t="inlineStr">
        <is>
          <t>Sanguine Galoshes</t>
        </is>
      </c>
      <c r="D12472" s="42" t="inlineStr">
        <is>
          <t>Boots</t>
        </is>
      </c>
      <c r="E12472" s="42" t="n"/>
      <c r="F12472" s="42" t="n"/>
      <c r="G12472" s="47">
        <f>IFERROR((E12472/'Valor Coin por Servidor'!$B$40/250)*Conversor!$E$8,"-")</f>
        <v/>
      </c>
      <c r="H12472" s="47">
        <f>IFERROR((F12472/'Valor Coin por Servidor'!$B$40/250)*Conversor!$E$8,"-")</f>
        <v/>
      </c>
      <c r="I12472" s="42">
        <f>IFERROR(_xlfn.CEILING.MATH((G12472/Conversor!$E$8)*250,25),"-")</f>
        <v/>
      </c>
      <c r="J12472" s="42">
        <f>IFERROR(_xlfn.CEILING.MATH((H12472/Conversor!$E$8)*250,25),"-")</f>
        <v/>
      </c>
    </row>
    <row r="12473" ht="13.5" customHeight="1" s="45">
      <c r="A12473" s="42">
        <f>+B12473&amp;C12473</f>
        <v/>
      </c>
      <c r="B12473" s="42" t="inlineStr">
        <is>
          <t>Lutabra</t>
        </is>
      </c>
      <c r="C12473" s="42" t="inlineStr">
        <is>
          <t>Sanguine Greaves</t>
        </is>
      </c>
      <c r="D12473" s="42" t="inlineStr">
        <is>
          <t>Legs</t>
        </is>
      </c>
      <c r="E12473" s="42" t="n"/>
      <c r="F12473" s="42" t="n"/>
      <c r="G12473" s="47">
        <f>IFERROR((E12473/'Valor Coin por Servidor'!$B$40/250)*Conversor!$E$8,"-")</f>
        <v/>
      </c>
      <c r="H12473" s="47">
        <f>IFERROR((F12473/'Valor Coin por Servidor'!$B$40/250)*Conversor!$E$8,"-")</f>
        <v/>
      </c>
      <c r="I12473" s="42">
        <f>IFERROR(_xlfn.CEILING.MATH((G12473/Conversor!$E$8)*250,25),"-")</f>
        <v/>
      </c>
      <c r="J12473" s="42">
        <f>IFERROR(_xlfn.CEILING.MATH((H12473/Conversor!$E$8)*250,25),"-")</f>
        <v/>
      </c>
    </row>
    <row r="12474" ht="13.5" customHeight="1" s="45">
      <c r="A12474" s="42">
        <f>+B12474&amp;C12474</f>
        <v/>
      </c>
      <c r="B12474" s="42" t="inlineStr">
        <is>
          <t>Lutabra</t>
        </is>
      </c>
      <c r="C12474" s="42" t="inlineStr">
        <is>
          <t>Sanguine Hatchet</t>
        </is>
      </c>
      <c r="D12474" s="42" t="inlineStr">
        <is>
          <t>Axe</t>
        </is>
      </c>
      <c r="E12474" s="42" t="n"/>
      <c r="F12474" s="42" t="n"/>
      <c r="G12474" s="47">
        <f>IFERROR((E12474/'Valor Coin por Servidor'!$B$40/250)*Conversor!$E$8,"-")</f>
        <v/>
      </c>
      <c r="H12474" s="47">
        <f>IFERROR((F12474/'Valor Coin por Servidor'!$B$40/250)*Conversor!$E$8,"-")</f>
        <v/>
      </c>
      <c r="I12474" s="42">
        <f>IFERROR(_xlfn.CEILING.MATH((G12474/Conversor!$E$8)*250,25),"-")</f>
        <v/>
      </c>
      <c r="J12474" s="42">
        <f>IFERROR(_xlfn.CEILING.MATH((H12474/Conversor!$E$8)*250,25),"-")</f>
        <v/>
      </c>
    </row>
    <row r="12475" ht="13.5" customHeight="1" s="45">
      <c r="A12475" s="42">
        <f>+B12475&amp;C12475</f>
        <v/>
      </c>
      <c r="B12475" s="42" t="inlineStr">
        <is>
          <t>Lutabra</t>
        </is>
      </c>
      <c r="C12475" s="42" t="inlineStr">
        <is>
          <t>Sanguine Legs</t>
        </is>
      </c>
      <c r="D12475" s="42" t="inlineStr">
        <is>
          <t>Legs</t>
        </is>
      </c>
      <c r="E12475" s="42" t="n"/>
      <c r="F12475" s="42" t="n"/>
      <c r="G12475" s="47">
        <f>IFERROR((E12475/'Valor Coin por Servidor'!$B$40/250)*Conversor!$E$8,"-")</f>
        <v/>
      </c>
      <c r="H12475" s="47">
        <f>IFERROR((F12475/'Valor Coin por Servidor'!$B$40/250)*Conversor!$E$8,"-")</f>
        <v/>
      </c>
      <c r="I12475" s="42">
        <f>IFERROR(_xlfn.CEILING.MATH((G12475/Conversor!$E$8)*250,25),"-")</f>
        <v/>
      </c>
      <c r="J12475" s="42">
        <f>IFERROR(_xlfn.CEILING.MATH((H12475/Conversor!$E$8)*250,25),"-")</f>
        <v/>
      </c>
    </row>
    <row r="12476" ht="13.5" customHeight="1" s="45">
      <c r="A12476" s="42">
        <f>+B12476&amp;C12476</f>
        <v/>
      </c>
      <c r="B12476" s="42" t="inlineStr">
        <is>
          <t>Lutabra</t>
        </is>
      </c>
      <c r="C12476" s="42" t="inlineStr">
        <is>
          <t>Sanguine Razor</t>
        </is>
      </c>
      <c r="D12476" s="42" t="inlineStr">
        <is>
          <t>Sword</t>
        </is>
      </c>
      <c r="E12476" s="42" t="n"/>
      <c r="F12476" s="42" t="n"/>
      <c r="G12476" s="47">
        <f>IFERROR((E12476/'Valor Coin por Servidor'!$B$40/250)*Conversor!$E$8,"-")</f>
        <v/>
      </c>
      <c r="H12476" s="47">
        <f>IFERROR((F12476/'Valor Coin por Servidor'!$B$40/250)*Conversor!$E$8,"-")</f>
        <v/>
      </c>
      <c r="I12476" s="42">
        <f>IFERROR(_xlfn.CEILING.MATH((G12476/Conversor!$E$8)*250,25),"-")</f>
        <v/>
      </c>
      <c r="J12476" s="42">
        <f>IFERROR(_xlfn.CEILING.MATH((H12476/Conversor!$E$8)*250,25),"-")</f>
        <v/>
      </c>
    </row>
    <row r="12477" ht="13.5" customHeight="1" s="45">
      <c r="A12477" s="42">
        <f>+B12477&amp;C12477</f>
        <v/>
      </c>
      <c r="B12477" s="42" t="inlineStr">
        <is>
          <t>Lutabra</t>
        </is>
      </c>
      <c r="C12477" s="42" t="inlineStr">
        <is>
          <t>Sanguine Rod</t>
        </is>
      </c>
      <c r="D12477" s="42" t="inlineStr">
        <is>
          <t>Wand</t>
        </is>
      </c>
      <c r="E12477" s="42" t="n"/>
      <c r="F12477" s="42" t="n"/>
      <c r="G12477" s="47">
        <f>IFERROR((E12477/'Valor Coin por Servidor'!$B$40/250)*Conversor!$E$8,"-")</f>
        <v/>
      </c>
      <c r="H12477" s="47">
        <f>IFERROR((F12477/'Valor Coin por Servidor'!$B$40/250)*Conversor!$E$8,"-")</f>
        <v/>
      </c>
      <c r="I12477" s="42">
        <f>IFERROR(_xlfn.CEILING.MATH((G12477/Conversor!$E$8)*250,25),"-")</f>
        <v/>
      </c>
      <c r="J12477" s="42">
        <f>IFERROR(_xlfn.CEILING.MATH((H12477/Conversor!$E$8)*250,25),"-")</f>
        <v/>
      </c>
    </row>
    <row r="12478" ht="13.5" customHeight="1" s="45">
      <c r="A12478" s="42">
        <f>+B12478&amp;C12478</f>
        <v/>
      </c>
      <c r="B12478" s="42" t="inlineStr">
        <is>
          <t>Lutabra</t>
        </is>
      </c>
      <c r="C12478" s="42" t="inlineStr">
        <is>
          <t>Scorpion Sceptre</t>
        </is>
      </c>
      <c r="D12478" s="42" t="inlineStr">
        <is>
          <t>Valuable</t>
        </is>
      </c>
      <c r="G12478" s="47">
        <f>IFERROR((E12478/'Valor Coin por Servidor'!$B$40/250)*Conversor!$E$8,"-")</f>
        <v/>
      </c>
      <c r="H12478" s="47">
        <f>IFERROR((F12478/'Valor Coin por Servidor'!$B$40/250)*Conversor!$E$8,"-")</f>
        <v/>
      </c>
      <c r="I12478" s="42">
        <f>IFERROR(_xlfn.CEILING.MATH((G12478/Conversor!$E$8)*250,25),"-")</f>
        <v/>
      </c>
      <c r="J12478" s="42">
        <f>IFERROR(_xlfn.CEILING.MATH((H12478/Conversor!$E$8)*250,25),"-")</f>
        <v/>
      </c>
    </row>
    <row r="12479" ht="13.5" customHeight="1" s="45">
      <c r="A12479" s="42">
        <f>+B12479&amp;C12479</f>
        <v/>
      </c>
      <c r="B12479" s="42" t="inlineStr">
        <is>
          <t>Lutabra</t>
        </is>
      </c>
      <c r="C12479" s="42" t="inlineStr">
        <is>
          <t>Scrubbing Brush</t>
        </is>
      </c>
      <c r="D12479" s="42" t="inlineStr">
        <is>
          <t>Valuable</t>
        </is>
      </c>
      <c r="E12479" s="42" t="n"/>
      <c r="F12479" s="42" t="n"/>
      <c r="G12479" s="47">
        <f>IFERROR((E12479/'Valor Coin por Servidor'!$B$40/250)*Conversor!$E$8,"-")</f>
        <v/>
      </c>
      <c r="H12479" s="47">
        <f>IFERROR((F12479/'Valor Coin por Servidor'!$B$40/250)*Conversor!$E$8,"-")</f>
        <v/>
      </c>
      <c r="I12479" s="42">
        <f>IFERROR(_xlfn.CEILING.MATH((G12479/Conversor!$E$8)*250,25),"-")</f>
        <v/>
      </c>
      <c r="J12479" s="42">
        <f>IFERROR(_xlfn.CEILING.MATH((H12479/Conversor!$E$8)*250,25),"-")</f>
        <v/>
      </c>
    </row>
    <row r="12480" ht="13.5" customHeight="1" s="45">
      <c r="A12480" s="42">
        <f>+B12480&amp;C12480</f>
        <v/>
      </c>
      <c r="B12480" s="42" t="inlineStr">
        <is>
          <t>Lutabra</t>
        </is>
      </c>
      <c r="C12480" s="42" t="inlineStr">
        <is>
          <t>Shadow Cowl</t>
        </is>
      </c>
      <c r="D12480" s="42" t="inlineStr">
        <is>
          <t>Others</t>
        </is>
      </c>
      <c r="E12480" s="42" t="n"/>
      <c r="F12480" s="42" t="n"/>
      <c r="G12480" s="47">
        <f>IFERROR((E12480/'Valor Coin por Servidor'!$B$40/250)*Conversor!$E$8,"-")</f>
        <v/>
      </c>
      <c r="H12480" s="47">
        <f>IFERROR((F12480/'Valor Coin por Servidor'!$B$40/250)*Conversor!$E$8,"-")</f>
        <v/>
      </c>
      <c r="I12480" s="42">
        <f>IFERROR(_xlfn.CEILING.MATH((G12480/Conversor!$E$8)*250,25),"-")</f>
        <v/>
      </c>
      <c r="J12480" s="42">
        <f>IFERROR(_xlfn.CEILING.MATH((H12480/Conversor!$E$8)*250,25),"-")</f>
        <v/>
      </c>
    </row>
    <row r="12481" ht="13.5" customHeight="1" s="45">
      <c r="A12481" s="42">
        <f>+B12481&amp;C12481</f>
        <v/>
      </c>
      <c r="B12481" s="42" t="inlineStr">
        <is>
          <t>Lutabra</t>
        </is>
      </c>
      <c r="C12481" s="42" t="inlineStr">
        <is>
          <t>Shield of Corruption</t>
        </is>
      </c>
      <c r="D12481" s="42" t="inlineStr">
        <is>
          <t>Shield</t>
        </is>
      </c>
      <c r="G12481" s="47">
        <f>IFERROR((E12481/'Valor Coin por Servidor'!$B$40/250)*Conversor!$E$8,"-")</f>
        <v/>
      </c>
      <c r="H12481" s="47">
        <f>IFERROR((F12481/'Valor Coin por Servidor'!$B$40/250)*Conversor!$E$8,"-")</f>
        <v/>
      </c>
      <c r="I12481" s="42">
        <f>IFERROR(_xlfn.CEILING.MATH((G12481/Conversor!$E$8)*250,25),"-")</f>
        <v/>
      </c>
      <c r="J12481" s="42">
        <f>IFERROR(_xlfn.CEILING.MATH((H12481/Conversor!$E$8)*250,25),"-")</f>
        <v/>
      </c>
    </row>
    <row r="12482" ht="13.5" customHeight="1" s="45">
      <c r="A12482" s="42">
        <f>+B12482&amp;C12482</f>
        <v/>
      </c>
      <c r="B12482" s="42" t="inlineStr">
        <is>
          <t>Lutabra</t>
        </is>
      </c>
      <c r="C12482" s="42" t="inlineStr">
        <is>
          <t>Shoulder Plate</t>
        </is>
      </c>
      <c r="D12482" s="42" t="inlineStr">
        <is>
          <t>Shield</t>
        </is>
      </c>
      <c r="E12482" s="42" t="n"/>
      <c r="F12482" s="42" t="n"/>
      <c r="G12482" s="47">
        <f>IFERROR((E12482/'Valor Coin por Servidor'!$B$40/250)*Conversor!$E$8,"-")</f>
        <v/>
      </c>
      <c r="H12482" s="47">
        <f>IFERROR((F12482/'Valor Coin por Servidor'!$B$40/250)*Conversor!$E$8,"-")</f>
        <v/>
      </c>
      <c r="I12482" s="42">
        <f>IFERROR(_xlfn.CEILING.MATH((G12482/Conversor!$E$8)*250,25),"-")</f>
        <v/>
      </c>
      <c r="J12482" s="42">
        <f>IFERROR(_xlfn.CEILING.MATH((H12482/Conversor!$E$8)*250,25),"-")</f>
        <v/>
      </c>
    </row>
    <row r="12483" ht="13.5" customHeight="1" s="45">
      <c r="A12483" s="42">
        <f>+B12483&amp;C12483</f>
        <v/>
      </c>
      <c r="B12483" s="42" t="inlineStr">
        <is>
          <t>Lutabra</t>
        </is>
      </c>
      <c r="C12483" s="42" t="inlineStr">
        <is>
          <t>Silencer Claws</t>
        </is>
      </c>
      <c r="D12483" s="42" t="inlineStr">
        <is>
          <t>Creature Product</t>
        </is>
      </c>
      <c r="E12483" s="42" t="n"/>
      <c r="F12483" s="42" t="n"/>
      <c r="G12483" s="47">
        <f>IFERROR((E12483/'Valor Coin por Servidor'!$B$40/250)*Conversor!$E$8,"-")</f>
        <v/>
      </c>
      <c r="H12483" s="47">
        <f>IFERROR((F12483/'Valor Coin por Servidor'!$B$40/250)*Conversor!$E$8,"-")</f>
        <v/>
      </c>
      <c r="I12483" s="42">
        <f>IFERROR(_xlfn.CEILING.MATH((G12483/Conversor!$E$8)*250,25),"-")</f>
        <v/>
      </c>
      <c r="J12483" s="42">
        <f>IFERROR(_xlfn.CEILING.MATH((H12483/Conversor!$E$8)*250,25),"-")</f>
        <v/>
      </c>
    </row>
    <row r="12484" ht="13.5" customHeight="1" s="45">
      <c r="A12484" s="42">
        <f>+B12484&amp;C12484</f>
        <v/>
      </c>
      <c r="B12484" s="42" t="inlineStr">
        <is>
          <t>Lutabra</t>
        </is>
      </c>
      <c r="C12484" s="42" t="inlineStr">
        <is>
          <t>Silver Token</t>
        </is>
      </c>
      <c r="D12484" s="42" t="inlineStr">
        <is>
          <t>Valuable</t>
        </is>
      </c>
      <c r="E12484" s="42" t="n"/>
      <c r="F12484" s="42" t="n"/>
      <c r="G12484" s="47">
        <f>IFERROR((E12484/'Valor Coin por Servidor'!$B$40/250)*Conversor!$E$8,"-")</f>
        <v/>
      </c>
      <c r="H12484" s="47">
        <f>IFERROR((F12484/'Valor Coin por Servidor'!$B$40/250)*Conversor!$E$8,"-")</f>
        <v/>
      </c>
      <c r="I12484" s="42">
        <f>IFERROR(_xlfn.CEILING.MATH((G12484/Conversor!$E$8)*250,25),"-")</f>
        <v/>
      </c>
      <c r="J12484" s="42">
        <f>IFERROR(_xlfn.CEILING.MATH((H12484/Conversor!$E$8)*250,25),"-")</f>
        <v/>
      </c>
    </row>
    <row r="12485" ht="13.5" customHeight="1" s="45">
      <c r="A12485" s="42">
        <f>+B12485&amp;C12485</f>
        <v/>
      </c>
      <c r="B12485" s="42" t="inlineStr">
        <is>
          <t>Lutabra</t>
        </is>
      </c>
      <c r="C12485" s="42" t="inlineStr">
        <is>
          <t>Sleep Shawl</t>
        </is>
      </c>
      <c r="D12485" s="42" t="inlineStr">
        <is>
          <t>Amulet</t>
        </is>
      </c>
      <c r="E12485" s="42" t="n"/>
      <c r="F12485" s="42" t="n"/>
      <c r="G12485" s="47">
        <f>IFERROR((E12485/'Valor Coin por Servidor'!$B$40/250)*Conversor!$E$8,"-")</f>
        <v/>
      </c>
      <c r="H12485" s="47">
        <f>IFERROR((F12485/'Valor Coin por Servidor'!$B$40/250)*Conversor!$E$8,"-")</f>
        <v/>
      </c>
      <c r="I12485" s="42">
        <f>IFERROR(_xlfn.CEILING.MATH((G12485/Conversor!$E$8)*250,25),"-")</f>
        <v/>
      </c>
      <c r="J12485" s="42">
        <f>IFERROR(_xlfn.CEILING.MATH((H12485/Conversor!$E$8)*250,25),"-")</f>
        <v/>
      </c>
    </row>
    <row r="12486" ht="13.5" customHeight="1" s="45">
      <c r="A12486" s="42">
        <f>+B12486&amp;C12486</f>
        <v/>
      </c>
      <c r="B12486" s="42" t="inlineStr">
        <is>
          <t>Lutabra</t>
        </is>
      </c>
      <c r="C12486" s="42" t="inlineStr">
        <is>
          <t>Sliver</t>
        </is>
      </c>
      <c r="D12486" s="42" t="inlineStr">
        <is>
          <t>Others</t>
        </is>
      </c>
      <c r="E12486" s="42" t="n"/>
      <c r="F12486" s="42" t="n"/>
      <c r="G12486" s="47">
        <f>IFERROR((E12486/'Valor Coin por Servidor'!$B$40/250)*Conversor!$E$8,"-")</f>
        <v/>
      </c>
      <c r="H12486" s="47">
        <f>IFERROR((F12486/'Valor Coin por Servidor'!$B$40/250)*Conversor!$E$8,"-")</f>
        <v/>
      </c>
      <c r="I12486" s="42">
        <f>IFERROR(_xlfn.CEILING.MATH((G12486/Conversor!$E$8)*250,25),"-")</f>
        <v/>
      </c>
      <c r="J12486" s="42">
        <f>IFERROR(_xlfn.CEILING.MATH((H12486/Conversor!$E$8)*250,25),"-")</f>
        <v/>
      </c>
    </row>
    <row r="12487" ht="13.5" customHeight="1" s="45">
      <c r="A12487" s="42">
        <f>+B12487&amp;C12487</f>
        <v/>
      </c>
      <c r="B12487" s="42" t="inlineStr">
        <is>
          <t>Lutabra</t>
        </is>
      </c>
      <c r="C12487" s="42" t="inlineStr">
        <is>
          <t>Slug Drug</t>
        </is>
      </c>
      <c r="D12487" s="42" t="inlineStr">
        <is>
          <t>Valuable</t>
        </is>
      </c>
      <c r="E12487" s="42" t="n"/>
      <c r="F12487" s="42" t="n"/>
      <c r="G12487" s="47">
        <f>IFERROR((E12487/'Valor Coin por Servidor'!$B$40/250)*Conversor!$E$8,"-")</f>
        <v/>
      </c>
      <c r="H12487" s="47">
        <f>IFERROR((F12487/'Valor Coin por Servidor'!$B$40/250)*Conversor!$E$8,"-")</f>
        <v/>
      </c>
      <c r="I12487" s="42">
        <f>IFERROR(_xlfn.CEILING.MATH((G12487/Conversor!$E$8)*250,25),"-")</f>
        <v/>
      </c>
      <c r="J12487" s="42">
        <f>IFERROR(_xlfn.CEILING.MATH((H12487/Conversor!$E$8)*250,25),"-")</f>
        <v/>
      </c>
    </row>
    <row r="12488" ht="13.5" customHeight="1" s="45">
      <c r="A12488" s="42">
        <f>+B12488&amp;C12488</f>
        <v/>
      </c>
      <c r="B12488" s="42" t="inlineStr">
        <is>
          <t>Lutabra</t>
        </is>
      </c>
      <c r="C12488" s="42" t="inlineStr">
        <is>
          <t>Snake Skin</t>
        </is>
      </c>
      <c r="D12488" s="42" t="inlineStr">
        <is>
          <t>Creature Product</t>
        </is>
      </c>
      <c r="E12488" s="42" t="n"/>
      <c r="F12488" s="42" t="n"/>
      <c r="G12488" s="47">
        <f>IFERROR((E12488/'Valor Coin por Servidor'!$B$40/250)*Conversor!$E$8,"-")</f>
        <v/>
      </c>
      <c r="H12488" s="47">
        <f>IFERROR((F12488/'Valor Coin por Servidor'!$B$40/250)*Conversor!$E$8,"-")</f>
        <v/>
      </c>
      <c r="I12488" s="42">
        <f>IFERROR(_xlfn.CEILING.MATH((G12488/Conversor!$E$8)*250,25),"-")</f>
        <v/>
      </c>
      <c r="J12488" s="42">
        <f>IFERROR(_xlfn.CEILING.MATH((H12488/Conversor!$E$8)*250,25),"-")</f>
        <v/>
      </c>
    </row>
    <row r="12489" ht="13.5" customHeight="1" s="45">
      <c r="A12489" s="42">
        <f>+B12489&amp;C12489</f>
        <v/>
      </c>
      <c r="B12489" s="42" t="inlineStr">
        <is>
          <t>Lutabra</t>
        </is>
      </c>
      <c r="C12489" s="42" t="inlineStr">
        <is>
          <t>Soap</t>
        </is>
      </c>
      <c r="D12489" s="42" t="inlineStr">
        <is>
          <t>Valuable</t>
        </is>
      </c>
      <c r="E12489" s="42" t="n"/>
      <c r="F12489" s="42" t="n"/>
      <c r="G12489" s="47">
        <f>IFERROR((E12489/'Valor Coin por Servidor'!$B$40/250)*Conversor!$E$8,"-")</f>
        <v/>
      </c>
      <c r="H12489" s="47">
        <f>IFERROR((F12489/'Valor Coin por Servidor'!$B$40/250)*Conversor!$E$8,"-")</f>
        <v/>
      </c>
      <c r="I12489" s="42">
        <f>IFERROR(_xlfn.CEILING.MATH((G12489/Conversor!$E$8)*250,25),"-")</f>
        <v/>
      </c>
      <c r="J12489" s="42">
        <f>IFERROR(_xlfn.CEILING.MATH((H12489/Conversor!$E$8)*250,25),"-")</f>
        <v/>
      </c>
    </row>
    <row r="12490" ht="13.5" customHeight="1" s="45">
      <c r="A12490" s="42">
        <f>+B12490&amp;C12490</f>
        <v/>
      </c>
      <c r="B12490" s="42" t="inlineStr">
        <is>
          <t>Lutabra</t>
        </is>
      </c>
      <c r="C12490" s="42" t="inlineStr">
        <is>
          <t>Solitude Charm</t>
        </is>
      </c>
      <c r="D12490" s="42" t="inlineStr">
        <is>
          <t>Valuable</t>
        </is>
      </c>
      <c r="G12490" s="47">
        <f>IFERROR((E12490/'Valor Coin por Servidor'!$B$40/250)*Conversor!$E$8,"-")</f>
        <v/>
      </c>
      <c r="H12490" s="47">
        <f>IFERROR((F12490/'Valor Coin por Servidor'!$B$40/250)*Conversor!$E$8,"-")</f>
        <v/>
      </c>
      <c r="I12490" s="42">
        <f>IFERROR(_xlfn.CEILING.MATH((G12490/Conversor!$E$8)*250,25),"-")</f>
        <v/>
      </c>
      <c r="J12490" s="42">
        <f>IFERROR(_xlfn.CEILING.MATH((H12490/Conversor!$E$8)*250,25),"-")</f>
        <v/>
      </c>
    </row>
    <row r="12491" ht="13.5" customHeight="1" s="45">
      <c r="A12491" s="42">
        <f>+B12491&amp;C12491</f>
        <v/>
      </c>
      <c r="B12491" s="42" t="inlineStr">
        <is>
          <t>Lutabra</t>
        </is>
      </c>
      <c r="C12491" s="42" t="inlineStr">
        <is>
          <t>Some Grimeleech Wings</t>
        </is>
      </c>
      <c r="D12491" s="42" t="inlineStr">
        <is>
          <t>Creature Product</t>
        </is>
      </c>
      <c r="E12491" s="42" t="n"/>
      <c r="F12491" s="42" t="n"/>
      <c r="G12491" s="47">
        <f>IFERROR((E12491/'Valor Coin por Servidor'!$B$40/250)*Conversor!$E$8,"-")</f>
        <v/>
      </c>
      <c r="H12491" s="47">
        <f>IFERROR((F12491/'Valor Coin por Servidor'!$B$40/250)*Conversor!$E$8,"-")</f>
        <v/>
      </c>
      <c r="I12491" s="42">
        <f>IFERROR(_xlfn.CEILING.MATH((G12491/Conversor!$E$8)*250,25),"-")</f>
        <v/>
      </c>
      <c r="J12491" s="42">
        <f>IFERROR(_xlfn.CEILING.MATH((H12491/Conversor!$E$8)*250,25),"-")</f>
        <v/>
      </c>
    </row>
    <row r="12492" ht="13.5" customHeight="1" s="45">
      <c r="A12492" s="42">
        <f>+B12492&amp;C12492</f>
        <v/>
      </c>
      <c r="B12492" s="42" t="inlineStr">
        <is>
          <t>Lutabra</t>
        </is>
      </c>
      <c r="C12492" s="42" t="inlineStr">
        <is>
          <t>Soulbastion</t>
        </is>
      </c>
      <c r="D12492" s="42" t="inlineStr">
        <is>
          <t>Shield</t>
        </is>
      </c>
      <c r="E12492" s="42" t="n"/>
      <c r="F12492" s="42" t="n"/>
      <c r="G12492" s="47">
        <f>IFERROR((E12492/'Valor Coin por Servidor'!$B$40/250)*Conversor!$E$8,"-")</f>
        <v/>
      </c>
      <c r="H12492" s="47">
        <f>IFERROR((F12492/'Valor Coin por Servidor'!$B$40/250)*Conversor!$E$8,"-")</f>
        <v/>
      </c>
      <c r="I12492" s="42">
        <f>IFERROR(_xlfn.CEILING.MATH((G12492/Conversor!$E$8)*250,25),"-")</f>
        <v/>
      </c>
      <c r="J12492" s="42">
        <f>IFERROR(_xlfn.CEILING.MATH((H12492/Conversor!$E$8)*250,25),"-")</f>
        <v/>
      </c>
    </row>
    <row r="12493" ht="13.5" customHeight="1" s="45">
      <c r="A12493" s="42">
        <f>+B12493&amp;C12493</f>
        <v/>
      </c>
      <c r="B12493" s="42" t="inlineStr">
        <is>
          <t>Lutabra</t>
        </is>
      </c>
      <c r="C12493" s="42" t="inlineStr">
        <is>
          <t>Soulbleeder</t>
        </is>
      </c>
      <c r="D12493" s="42" t="inlineStr">
        <is>
          <t>Distance</t>
        </is>
      </c>
      <c r="E12493" s="42" t="n"/>
      <c r="F12493" s="42" t="n"/>
      <c r="G12493" s="47">
        <f>IFERROR((E12493/'Valor Coin por Servidor'!$B$40/250)*Conversor!$E$8,"-")</f>
        <v/>
      </c>
      <c r="H12493" s="47">
        <f>IFERROR((F12493/'Valor Coin por Servidor'!$B$40/250)*Conversor!$E$8,"-")</f>
        <v/>
      </c>
      <c r="I12493" s="42">
        <f>IFERROR(_xlfn.CEILING.MATH((G12493/Conversor!$E$8)*250,25),"-")</f>
        <v/>
      </c>
      <c r="J12493" s="42">
        <f>IFERROR(_xlfn.CEILING.MATH((H12493/Conversor!$E$8)*250,25),"-")</f>
        <v/>
      </c>
    </row>
    <row r="12494" ht="13.5" customHeight="1" s="45">
      <c r="A12494" s="42">
        <f>+B12494&amp;C12494</f>
        <v/>
      </c>
      <c r="B12494" s="42" t="inlineStr">
        <is>
          <t>Lutabra</t>
        </is>
      </c>
      <c r="C12494" s="42" t="inlineStr">
        <is>
          <t>Soulcrusher</t>
        </is>
      </c>
      <c r="D12494" s="42" t="inlineStr">
        <is>
          <t>Club</t>
        </is>
      </c>
      <c r="E12494" s="42" t="n"/>
      <c r="F12494" s="42" t="n"/>
      <c r="G12494" s="47">
        <f>IFERROR((E12494/'Valor Coin por Servidor'!$B$40/250)*Conversor!$E$8,"-")</f>
        <v/>
      </c>
      <c r="H12494" s="47">
        <f>IFERROR((F12494/'Valor Coin por Servidor'!$B$40/250)*Conversor!$E$8,"-")</f>
        <v/>
      </c>
      <c r="I12494" s="42">
        <f>IFERROR(_xlfn.CEILING.MATH((G12494/Conversor!$E$8)*250,25),"-")</f>
        <v/>
      </c>
      <c r="J12494" s="42">
        <f>IFERROR(_xlfn.CEILING.MATH((H12494/Conversor!$E$8)*250,25),"-")</f>
        <v/>
      </c>
    </row>
    <row r="12495" ht="13.5" customHeight="1" s="45">
      <c r="A12495" s="42">
        <f>+B12495&amp;C12495</f>
        <v/>
      </c>
      <c r="B12495" s="42" t="inlineStr">
        <is>
          <t>Lutabra</t>
        </is>
      </c>
      <c r="C12495" s="42" t="inlineStr">
        <is>
          <t>Soulcutter</t>
        </is>
      </c>
      <c r="D12495" s="42" t="inlineStr">
        <is>
          <t>Sword</t>
        </is>
      </c>
      <c r="E12495" s="42" t="n"/>
      <c r="F12495" s="42" t="n"/>
      <c r="G12495" s="47">
        <f>IFERROR((E12495/'Valor Coin por Servidor'!$B$40/250)*Conversor!$E$8,"-")</f>
        <v/>
      </c>
      <c r="H12495" s="47">
        <f>IFERROR((F12495/'Valor Coin por Servidor'!$B$40/250)*Conversor!$E$8,"-")</f>
        <v/>
      </c>
      <c r="I12495" s="42">
        <f>IFERROR(_xlfn.CEILING.MATH((G12495/Conversor!$E$8)*250,25),"-")</f>
        <v/>
      </c>
      <c r="J12495" s="42">
        <f>IFERROR(_xlfn.CEILING.MATH((H12495/Conversor!$E$8)*250,25),"-")</f>
        <v/>
      </c>
    </row>
    <row r="12496" ht="13.5" customHeight="1" s="45">
      <c r="A12496" s="42">
        <f>+B12496&amp;C12496</f>
        <v/>
      </c>
      <c r="B12496" s="42" t="inlineStr">
        <is>
          <t>Lutabra</t>
        </is>
      </c>
      <c r="C12496" s="42" t="inlineStr">
        <is>
          <t>Souleater</t>
        </is>
      </c>
      <c r="D12496" s="42" t="inlineStr">
        <is>
          <t>Axe</t>
        </is>
      </c>
      <c r="E12496" s="42" t="n"/>
      <c r="F12496" s="42" t="n"/>
      <c r="G12496" s="47">
        <f>IFERROR((E12496/'Valor Coin por Servidor'!$B$40/250)*Conversor!$E$8,"-")</f>
        <v/>
      </c>
      <c r="H12496" s="47">
        <f>IFERROR((F12496/'Valor Coin por Servidor'!$B$40/250)*Conversor!$E$8,"-")</f>
        <v/>
      </c>
      <c r="I12496" s="42">
        <f>IFERROR(_xlfn.CEILING.MATH((G12496/Conversor!$E$8)*250,25),"-")</f>
        <v/>
      </c>
      <c r="J12496" s="42">
        <f>IFERROR(_xlfn.CEILING.MATH((H12496/Conversor!$E$8)*250,25),"-")</f>
        <v/>
      </c>
    </row>
    <row r="12497" ht="13.5" customHeight="1" s="45">
      <c r="A12497" s="42">
        <f>+B12497&amp;C12497</f>
        <v/>
      </c>
      <c r="B12497" s="42" t="inlineStr">
        <is>
          <t>Lutabra</t>
        </is>
      </c>
      <c r="C12497" s="42" t="inlineStr">
        <is>
          <t>Soulhexer</t>
        </is>
      </c>
      <c r="D12497" s="42" t="inlineStr">
        <is>
          <t>Wand</t>
        </is>
      </c>
      <c r="E12497" s="42" t="n"/>
      <c r="F12497" s="42" t="n"/>
      <c r="G12497" s="47">
        <f>IFERROR((E12497/'Valor Coin por Servidor'!$B$40/250)*Conversor!$E$8,"-")</f>
        <v/>
      </c>
      <c r="H12497" s="47">
        <f>IFERROR((F12497/'Valor Coin por Servidor'!$B$40/250)*Conversor!$E$8,"-")</f>
        <v/>
      </c>
      <c r="I12497" s="42">
        <f>IFERROR(_xlfn.CEILING.MATH((G12497/Conversor!$E$8)*250,25),"-")</f>
        <v/>
      </c>
      <c r="J12497" s="42">
        <f>IFERROR(_xlfn.CEILING.MATH((H12497/Conversor!$E$8)*250,25),"-")</f>
        <v/>
      </c>
    </row>
    <row r="12498" ht="13.5" customHeight="1" s="45">
      <c r="A12498" s="42">
        <f>+B12498&amp;C12498</f>
        <v/>
      </c>
      <c r="B12498" s="42" t="inlineStr">
        <is>
          <t>Lutabra</t>
        </is>
      </c>
      <c r="C12498" s="42" t="inlineStr">
        <is>
          <t>Soulmaimer</t>
        </is>
      </c>
      <c r="D12498" s="42" t="inlineStr">
        <is>
          <t>Club</t>
        </is>
      </c>
      <c r="E12498" s="42" t="n"/>
      <c r="F12498" s="42" t="n"/>
      <c r="G12498" s="47">
        <f>IFERROR((E12498/'Valor Coin por Servidor'!$B$40/250)*Conversor!$E$8,"-")</f>
        <v/>
      </c>
      <c r="H12498" s="47">
        <f>IFERROR((F12498/'Valor Coin por Servidor'!$B$40/250)*Conversor!$E$8,"-")</f>
        <v/>
      </c>
      <c r="I12498" s="42">
        <f>IFERROR(_xlfn.CEILING.MATH((G12498/Conversor!$E$8)*250,25),"-")</f>
        <v/>
      </c>
      <c r="J12498" s="42">
        <f>IFERROR(_xlfn.CEILING.MATH((H12498/Conversor!$E$8)*250,25),"-")</f>
        <v/>
      </c>
    </row>
    <row r="12499" ht="13.5" customHeight="1" s="45">
      <c r="A12499" s="42">
        <f>+B12499&amp;C12499</f>
        <v/>
      </c>
      <c r="B12499" s="42" t="inlineStr">
        <is>
          <t>Lutabra</t>
        </is>
      </c>
      <c r="C12499" s="42" t="inlineStr">
        <is>
          <t>Soulmantle</t>
        </is>
      </c>
      <c r="D12499" s="42" t="inlineStr">
        <is>
          <t>Armor</t>
        </is>
      </c>
      <c r="E12499" s="42" t="n"/>
      <c r="F12499" s="42" t="n"/>
      <c r="G12499" s="47">
        <f>IFERROR((E12499/'Valor Coin por Servidor'!$B$40/250)*Conversor!$E$8,"-")</f>
        <v/>
      </c>
      <c r="H12499" s="47">
        <f>IFERROR((F12499/'Valor Coin por Servidor'!$B$40/250)*Conversor!$E$8,"-")</f>
        <v/>
      </c>
      <c r="I12499" s="42">
        <f>IFERROR(_xlfn.CEILING.MATH((G12499/Conversor!$E$8)*250,25),"-")</f>
        <v/>
      </c>
      <c r="J12499" s="42">
        <f>IFERROR(_xlfn.CEILING.MATH((H12499/Conversor!$E$8)*250,25),"-")</f>
        <v/>
      </c>
    </row>
    <row r="12500" ht="13.5" customHeight="1" s="45">
      <c r="A12500" s="42">
        <f>+B12500&amp;C12500</f>
        <v/>
      </c>
      <c r="B12500" s="42" t="inlineStr">
        <is>
          <t>Lutabra</t>
        </is>
      </c>
      <c r="C12500" s="42" t="inlineStr">
        <is>
          <t>Soulpiercer</t>
        </is>
      </c>
      <c r="D12500" s="42" t="inlineStr">
        <is>
          <t>Distance</t>
        </is>
      </c>
      <c r="E12500" s="42" t="n"/>
      <c r="F12500" s="42" t="n"/>
      <c r="G12500" s="47">
        <f>IFERROR((E12500/'Valor Coin por Servidor'!$B$40/250)*Conversor!$E$8,"-")</f>
        <v/>
      </c>
      <c r="H12500" s="47">
        <f>IFERROR((F12500/'Valor Coin por Servidor'!$B$40/250)*Conversor!$E$8,"-")</f>
        <v/>
      </c>
      <c r="I12500" s="42">
        <f>IFERROR(_xlfn.CEILING.MATH((G12500/Conversor!$E$8)*250,25),"-")</f>
        <v/>
      </c>
      <c r="J12500" s="42">
        <f>IFERROR(_xlfn.CEILING.MATH((H12500/Conversor!$E$8)*250,25),"-")</f>
        <v/>
      </c>
    </row>
    <row r="12501" ht="13.5" customHeight="1" s="45">
      <c r="A12501" s="42">
        <f>+B12501&amp;C12501</f>
        <v/>
      </c>
      <c r="B12501" s="42" t="inlineStr">
        <is>
          <t>Lutabra</t>
        </is>
      </c>
      <c r="C12501" s="42" t="inlineStr">
        <is>
          <t>Soulshanks</t>
        </is>
      </c>
      <c r="D12501" s="42" t="inlineStr">
        <is>
          <t>Legs</t>
        </is>
      </c>
      <c r="E12501" s="42" t="n"/>
      <c r="F12501" s="42" t="n"/>
      <c r="G12501" s="47">
        <f>IFERROR((E12501/'Valor Coin por Servidor'!$B$40/250)*Conversor!$E$8,"-")</f>
        <v/>
      </c>
      <c r="H12501" s="47">
        <f>IFERROR((F12501/'Valor Coin por Servidor'!$B$40/250)*Conversor!$E$8,"-")</f>
        <v/>
      </c>
      <c r="I12501" s="42">
        <f>IFERROR(_xlfn.CEILING.MATH((G12501/Conversor!$E$8)*250,25),"-")</f>
        <v/>
      </c>
      <c r="J12501" s="42">
        <f>IFERROR(_xlfn.CEILING.MATH((H12501/Conversor!$E$8)*250,25),"-")</f>
        <v/>
      </c>
    </row>
    <row r="12502" ht="13.5" customHeight="1" s="45">
      <c r="A12502" s="42">
        <f>+B12502&amp;C12502</f>
        <v/>
      </c>
      <c r="B12502" s="42" t="inlineStr">
        <is>
          <t>Lutabra</t>
        </is>
      </c>
      <c r="C12502" s="42" t="inlineStr">
        <is>
          <t>Soulshell</t>
        </is>
      </c>
      <c r="D12502" s="42" t="inlineStr">
        <is>
          <t>Armor</t>
        </is>
      </c>
      <c r="E12502" s="42" t="n"/>
      <c r="F12502" s="42" t="n"/>
      <c r="G12502" s="47">
        <f>IFERROR((E12502/'Valor Coin por Servidor'!$B$40/250)*Conversor!$E$8,"-")</f>
        <v/>
      </c>
      <c r="H12502" s="47">
        <f>IFERROR((F12502/'Valor Coin por Servidor'!$B$40/250)*Conversor!$E$8,"-")</f>
        <v/>
      </c>
      <c r="I12502" s="42">
        <f>IFERROR(_xlfn.CEILING.MATH((G12502/Conversor!$E$8)*250,25),"-")</f>
        <v/>
      </c>
      <c r="J12502" s="42">
        <f>IFERROR(_xlfn.CEILING.MATH((H12502/Conversor!$E$8)*250,25),"-")</f>
        <v/>
      </c>
    </row>
    <row r="12503" ht="13.5" customHeight="1" s="45">
      <c r="A12503" s="42">
        <f>+B12503&amp;C12503</f>
        <v/>
      </c>
      <c r="B12503" s="42" t="inlineStr">
        <is>
          <t>Lutabra</t>
        </is>
      </c>
      <c r="C12503" s="42" t="inlineStr">
        <is>
          <t>Soulshredder</t>
        </is>
      </c>
      <c r="D12503" s="42" t="inlineStr">
        <is>
          <t>Sword</t>
        </is>
      </c>
      <c r="E12503" s="42" t="n"/>
      <c r="F12503" s="42" t="n"/>
      <c r="G12503" s="47">
        <f>IFERROR((E12503/'Valor Coin por Servidor'!$B$40/250)*Conversor!$E$8,"-")</f>
        <v/>
      </c>
      <c r="H12503" s="47">
        <f>IFERROR((F12503/'Valor Coin por Servidor'!$B$40/250)*Conversor!$E$8,"-")</f>
        <v/>
      </c>
      <c r="I12503" s="42">
        <f>IFERROR(_xlfn.CEILING.MATH((G12503/Conversor!$E$8)*250,25),"-")</f>
        <v/>
      </c>
      <c r="J12503" s="42">
        <f>IFERROR(_xlfn.CEILING.MATH((H12503/Conversor!$E$8)*250,25),"-")</f>
        <v/>
      </c>
    </row>
    <row r="12504" ht="13.5" customHeight="1" s="45">
      <c r="A12504" s="42">
        <f>+B12504&amp;C12504</f>
        <v/>
      </c>
      <c r="B12504" s="42" t="inlineStr">
        <is>
          <t>Lutabra</t>
        </is>
      </c>
      <c r="C12504" s="42" t="inlineStr">
        <is>
          <t>Soulshroud</t>
        </is>
      </c>
      <c r="D12504" s="42" t="inlineStr">
        <is>
          <t>Armor</t>
        </is>
      </c>
      <c r="E12504" s="42" t="n"/>
      <c r="F12504" s="42" t="n"/>
      <c r="G12504" s="47">
        <f>IFERROR((E12504/'Valor Coin por Servidor'!$B$40/250)*Conversor!$E$8,"-")</f>
        <v/>
      </c>
      <c r="H12504" s="47">
        <f>IFERROR((F12504/'Valor Coin por Servidor'!$B$40/250)*Conversor!$E$8,"-")</f>
        <v/>
      </c>
      <c r="I12504" s="42">
        <f>IFERROR(_xlfn.CEILING.MATH((G12504/Conversor!$E$8)*250,25),"-")</f>
        <v/>
      </c>
      <c r="J12504" s="42">
        <f>IFERROR(_xlfn.CEILING.MATH((H12504/Conversor!$E$8)*250,25),"-")</f>
        <v/>
      </c>
    </row>
    <row r="12505" ht="13.5" customHeight="1" s="45">
      <c r="A12505" s="42">
        <f>+B12505&amp;C12505</f>
        <v/>
      </c>
      <c r="B12505" s="42" t="inlineStr">
        <is>
          <t>Lutabra</t>
        </is>
      </c>
      <c r="C12505" s="42" t="inlineStr">
        <is>
          <t>Soulstrider</t>
        </is>
      </c>
      <c r="D12505" s="42" t="inlineStr">
        <is>
          <t>Legs</t>
        </is>
      </c>
      <c r="E12505" s="42" t="n"/>
      <c r="F12505" s="42" t="n"/>
      <c r="G12505" s="47">
        <f>IFERROR((E12505/'Valor Coin por Servidor'!$B$40/250)*Conversor!$E$8,"-")</f>
        <v/>
      </c>
      <c r="H12505" s="47">
        <f>IFERROR((F12505/'Valor Coin por Servidor'!$B$40/250)*Conversor!$E$8,"-")</f>
        <v/>
      </c>
      <c r="I12505" s="42">
        <f>IFERROR(_xlfn.CEILING.MATH((G12505/Conversor!$E$8)*250,25),"-")</f>
        <v/>
      </c>
      <c r="J12505" s="42">
        <f>IFERROR(_xlfn.CEILING.MATH((H12505/Conversor!$E$8)*250,25),"-")</f>
        <v/>
      </c>
    </row>
    <row r="12506" ht="13.5" customHeight="1" s="45">
      <c r="A12506" s="42">
        <f>+B12506&amp;C12506</f>
        <v/>
      </c>
      <c r="B12506" s="42" t="inlineStr">
        <is>
          <t>Lutabra</t>
        </is>
      </c>
      <c r="C12506" s="42" t="inlineStr">
        <is>
          <t>Soultainter</t>
        </is>
      </c>
      <c r="D12506" s="42" t="inlineStr">
        <is>
          <t>Wand</t>
        </is>
      </c>
      <c r="E12506" s="42" t="n"/>
      <c r="F12506" s="42" t="n"/>
      <c r="G12506" s="47">
        <f>IFERROR((E12506/'Valor Coin por Servidor'!$B$40/250)*Conversor!$E$8,"-")</f>
        <v/>
      </c>
      <c r="H12506" s="47">
        <f>IFERROR((F12506/'Valor Coin por Servidor'!$B$40/250)*Conversor!$E$8,"-")</f>
        <v/>
      </c>
      <c r="I12506" s="42">
        <f>IFERROR(_xlfn.CEILING.MATH((G12506/Conversor!$E$8)*250,25),"-")</f>
        <v/>
      </c>
      <c r="J12506" s="42">
        <f>IFERROR(_xlfn.CEILING.MATH((H12506/Conversor!$E$8)*250,25),"-")</f>
        <v/>
      </c>
    </row>
    <row r="12507" ht="13.5" customHeight="1" s="45">
      <c r="A12507" s="42">
        <f>+B12507&amp;C12507</f>
        <v/>
      </c>
      <c r="B12507" s="42" t="inlineStr">
        <is>
          <t>Lutabra</t>
        </is>
      </c>
      <c r="C12507" s="42" t="inlineStr">
        <is>
          <t>Spectral Horse Tack</t>
        </is>
      </c>
      <c r="D12507" s="42" t="inlineStr">
        <is>
          <t>Valuable</t>
        </is>
      </c>
      <c r="G12507" s="47">
        <f>IFERROR((E12507/'Valor Coin por Servidor'!$B$40/250)*Conversor!$E$8,"-")</f>
        <v/>
      </c>
      <c r="H12507" s="47">
        <f>IFERROR((F12507/'Valor Coin por Servidor'!$B$40/250)*Conversor!$E$8,"-")</f>
        <v/>
      </c>
      <c r="I12507" s="42">
        <f>IFERROR(_xlfn.CEILING.MATH((G12507/Conversor!$E$8)*250,25),"-")</f>
        <v/>
      </c>
      <c r="J12507" s="42">
        <f>IFERROR(_xlfn.CEILING.MATH((H12507/Conversor!$E$8)*250,25),"-")</f>
        <v/>
      </c>
    </row>
    <row r="12508" ht="13.5" customHeight="1" s="45">
      <c r="A12508" s="42">
        <f>+B12508&amp;C12508</f>
        <v/>
      </c>
      <c r="B12508" s="42" t="inlineStr">
        <is>
          <t>Lutabra</t>
        </is>
      </c>
      <c r="C12508" s="42" t="inlineStr">
        <is>
          <t>Spectral horseshoe</t>
        </is>
      </c>
      <c r="D12508" s="42" t="inlineStr">
        <is>
          <t>Valuable</t>
        </is>
      </c>
      <c r="G12508" s="47">
        <f>IFERROR((E12508/'Valor Coin por Servidor'!$B$40/250)*Conversor!$E$8,"-")</f>
        <v/>
      </c>
      <c r="H12508" s="47">
        <f>IFERROR((F12508/'Valor Coin por Servidor'!$B$40/250)*Conversor!$E$8,"-")</f>
        <v/>
      </c>
      <c r="I12508" s="42">
        <f>IFERROR(_xlfn.CEILING.MATH((G12508/Conversor!$E$8)*250,25),"-")</f>
        <v/>
      </c>
      <c r="J12508" s="42">
        <f>IFERROR(_xlfn.CEILING.MATH((H12508/Conversor!$E$8)*250,25),"-")</f>
        <v/>
      </c>
    </row>
    <row r="12509" ht="13.5" customHeight="1" s="45">
      <c r="A12509" s="42">
        <f>+B12509&amp;C12509</f>
        <v/>
      </c>
      <c r="B12509" s="42" t="inlineStr">
        <is>
          <t>Lutabra</t>
        </is>
      </c>
      <c r="C12509" s="42" t="inlineStr">
        <is>
          <t>Spectral Saddle</t>
        </is>
      </c>
      <c r="D12509" s="42" t="inlineStr">
        <is>
          <t>Valuable</t>
        </is>
      </c>
      <c r="G12509" s="47">
        <f>IFERROR((E12509/'Valor Coin por Servidor'!$B$40/250)*Conversor!$E$8,"-")</f>
        <v/>
      </c>
      <c r="H12509" s="47">
        <f>IFERROR((F12509/'Valor Coin por Servidor'!$B$40/250)*Conversor!$E$8,"-")</f>
        <v/>
      </c>
      <c r="I12509" s="42">
        <f>IFERROR(_xlfn.CEILING.MATH((G12509/Conversor!$E$8)*250,25),"-")</f>
        <v/>
      </c>
      <c r="J12509" s="42">
        <f>IFERROR(_xlfn.CEILING.MATH((H12509/Conversor!$E$8)*250,25),"-")</f>
        <v/>
      </c>
    </row>
    <row r="12510" ht="13.5" customHeight="1" s="45">
      <c r="A12510" s="42">
        <f>+B12510&amp;C12510</f>
        <v/>
      </c>
      <c r="B12510" s="42" t="inlineStr">
        <is>
          <t>Lutabra</t>
        </is>
      </c>
      <c r="C12510" s="42" t="inlineStr">
        <is>
          <t>Spirit Guide</t>
        </is>
      </c>
      <c r="D12510" s="42" t="inlineStr">
        <is>
          <t>Shield</t>
        </is>
      </c>
      <c r="E12510" s="42" t="n"/>
      <c r="F12510" s="42" t="n"/>
      <c r="G12510" s="47">
        <f>IFERROR((E12510/'Valor Coin por Servidor'!$B$40/250)*Conversor!$E$8,"-")</f>
        <v/>
      </c>
      <c r="H12510" s="47">
        <f>IFERROR((F12510/'Valor Coin por Servidor'!$B$40/250)*Conversor!$E$8,"-")</f>
        <v/>
      </c>
      <c r="I12510" s="42">
        <f>IFERROR(_xlfn.CEILING.MATH((G12510/Conversor!$E$8)*250,25),"-")</f>
        <v/>
      </c>
      <c r="J12510" s="42">
        <f>IFERROR(_xlfn.CEILING.MATH((H12510/Conversor!$E$8)*250,25),"-")</f>
        <v/>
      </c>
    </row>
    <row r="12511" ht="13.5" customHeight="1" s="45">
      <c r="A12511" s="42">
        <f>+B12511&amp;C12511</f>
        <v/>
      </c>
      <c r="B12511" s="42" t="inlineStr">
        <is>
          <t>Lutabra</t>
        </is>
      </c>
      <c r="C12511" s="42" t="inlineStr">
        <is>
          <t>Spiritthorn Armor</t>
        </is>
      </c>
      <c r="D12511" s="42" t="inlineStr">
        <is>
          <t>Armor</t>
        </is>
      </c>
      <c r="E12511" s="42" t="n"/>
      <c r="F12511" s="42" t="n"/>
      <c r="G12511" s="47">
        <f>IFERROR((E12511/'Valor Coin por Servidor'!$B$40/250)*Conversor!$E$8,"-")</f>
        <v/>
      </c>
      <c r="H12511" s="47">
        <f>IFERROR((F12511/'Valor Coin por Servidor'!$B$40/250)*Conversor!$E$8,"-")</f>
        <v/>
      </c>
      <c r="I12511" s="42">
        <f>IFERROR(_xlfn.CEILING.MATH((G12511/Conversor!$E$8)*250,25),"-")</f>
        <v/>
      </c>
      <c r="J12511" s="42">
        <f>IFERROR(_xlfn.CEILING.MATH((H12511/Conversor!$E$8)*250,25),"-")</f>
        <v/>
      </c>
    </row>
    <row r="12512" ht="13.5" customHeight="1" s="45">
      <c r="A12512" s="42">
        <f>+B12512&amp;C12512</f>
        <v/>
      </c>
      <c r="B12512" s="42" t="inlineStr">
        <is>
          <t>Lutabra</t>
        </is>
      </c>
      <c r="C12512" s="42" t="inlineStr">
        <is>
          <t>Spiritthorn Helmet</t>
        </is>
      </c>
      <c r="D12512" s="42" t="inlineStr">
        <is>
          <t>Helmet</t>
        </is>
      </c>
      <c r="E12512" s="42" t="n"/>
      <c r="F12512" s="42" t="n"/>
      <c r="G12512" s="47">
        <f>IFERROR((E12512/'Valor Coin por Servidor'!$B$40/250)*Conversor!$E$8,"-")</f>
        <v/>
      </c>
      <c r="H12512" s="47">
        <f>IFERROR((F12512/'Valor Coin por Servidor'!$B$40/250)*Conversor!$E$8,"-")</f>
        <v/>
      </c>
      <c r="I12512" s="42">
        <f>IFERROR(_xlfn.CEILING.MATH((G12512/Conversor!$E$8)*250,25),"-")</f>
        <v/>
      </c>
      <c r="J12512" s="42">
        <f>IFERROR(_xlfn.CEILING.MATH((H12512/Conversor!$E$8)*250,25),"-")</f>
        <v/>
      </c>
    </row>
    <row r="12513" ht="13.5" customHeight="1" s="45">
      <c r="A12513" s="42">
        <f>+B12513&amp;C12513</f>
        <v/>
      </c>
      <c r="B12513" s="42" t="inlineStr">
        <is>
          <t>Lutabra</t>
        </is>
      </c>
      <c r="C12513" s="42" t="inlineStr">
        <is>
          <t>Spiritthorn Ring</t>
        </is>
      </c>
      <c r="D12513" s="42" t="inlineStr">
        <is>
          <t>Ring</t>
        </is>
      </c>
      <c r="E12513" s="42" t="n"/>
      <c r="F12513" s="42" t="n"/>
      <c r="G12513" s="47">
        <f>IFERROR((E12513/'Valor Coin por Servidor'!$B$40/250)*Conversor!$E$8,"-")</f>
        <v/>
      </c>
      <c r="H12513" s="47">
        <f>IFERROR((F12513/'Valor Coin por Servidor'!$B$40/250)*Conversor!$E$8,"-")</f>
        <v/>
      </c>
      <c r="I12513" s="42">
        <f>IFERROR(_xlfn.CEILING.MATH((G12513/Conversor!$E$8)*250,25),"-")</f>
        <v/>
      </c>
      <c r="J12513" s="42">
        <f>IFERROR(_xlfn.CEILING.MATH((H12513/Conversor!$E$8)*250,25),"-")</f>
        <v/>
      </c>
    </row>
    <row r="12514" ht="13.5" customHeight="1" s="45">
      <c r="A12514" s="42">
        <f>+B12514&amp;C12514</f>
        <v/>
      </c>
      <c r="B12514" s="42" t="inlineStr">
        <is>
          <t>Lutabra</t>
        </is>
      </c>
      <c r="C12514" s="42" t="inlineStr">
        <is>
          <t>Spiritual Charm</t>
        </is>
      </c>
      <c r="D12514" s="42" t="inlineStr">
        <is>
          <t>Valuable</t>
        </is>
      </c>
      <c r="G12514" s="47">
        <f>IFERROR((E12514/'Valor Coin por Servidor'!$B$40/250)*Conversor!$E$8,"-")</f>
        <v/>
      </c>
      <c r="H12514" s="47">
        <f>IFERROR((F12514/'Valor Coin por Servidor'!$B$40/250)*Conversor!$E$8,"-")</f>
        <v/>
      </c>
      <c r="I12514" s="42">
        <f>IFERROR(_xlfn.CEILING.MATH((G12514/Conversor!$E$8)*250,25),"-")</f>
        <v/>
      </c>
      <c r="J12514" s="42">
        <f>IFERROR(_xlfn.CEILING.MATH((H12514/Conversor!$E$8)*250,25),"-")</f>
        <v/>
      </c>
    </row>
    <row r="12515" ht="13.5" customHeight="1" s="45">
      <c r="A12515" s="42">
        <f>+B12515&amp;C12515</f>
        <v/>
      </c>
      <c r="B12515" s="42" t="inlineStr">
        <is>
          <t>Lutabra</t>
        </is>
      </c>
      <c r="C12515" s="42" t="inlineStr">
        <is>
          <t>Spiritual Horseshoe</t>
        </is>
      </c>
      <c r="D12515" s="42" t="inlineStr">
        <is>
          <t>Valuable</t>
        </is>
      </c>
      <c r="G12515" s="47">
        <f>IFERROR((E12515/'Valor Coin por Servidor'!$B$40/250)*Conversor!$E$8,"-")</f>
        <v/>
      </c>
      <c r="H12515" s="47">
        <f>IFERROR((F12515/'Valor Coin por Servidor'!$B$40/250)*Conversor!$E$8,"-")</f>
        <v/>
      </c>
      <c r="I12515" s="42">
        <f>IFERROR(_xlfn.CEILING.MATH((G12515/Conversor!$E$8)*250,25),"-")</f>
        <v/>
      </c>
      <c r="J12515" s="42">
        <f>IFERROR(_xlfn.CEILING.MATH((H12515/Conversor!$E$8)*250,25),"-")</f>
        <v/>
      </c>
    </row>
    <row r="12516" ht="13.5" customHeight="1" s="45">
      <c r="A12516" s="42">
        <f>+B12516&amp;C12516</f>
        <v/>
      </c>
      <c r="B12516" s="42" t="inlineStr">
        <is>
          <t>Lutabra</t>
        </is>
      </c>
      <c r="C12516" s="42" t="inlineStr">
        <is>
          <t>Stamina Extension</t>
        </is>
      </c>
      <c r="D12516" s="42" t="inlineStr">
        <is>
          <t>Potion</t>
        </is>
      </c>
      <c r="G12516" s="47">
        <f>IFERROR((E12516/'Valor Coin por Servidor'!$B$40/250)*Conversor!$E$8,"-")</f>
        <v/>
      </c>
      <c r="H12516" s="47">
        <f>IFERROR((F12516/'Valor Coin por Servidor'!$B$40/250)*Conversor!$E$8,"-")</f>
        <v/>
      </c>
      <c r="I12516" s="42">
        <f>IFERROR(_xlfn.CEILING.MATH((G12516/Conversor!$E$8)*250,25),"-")</f>
        <v/>
      </c>
      <c r="J12516" s="42">
        <f>IFERROR(_xlfn.CEILING.MATH((H12516/Conversor!$E$8)*250,25),"-")</f>
        <v/>
      </c>
    </row>
    <row r="12517" ht="13.5" customHeight="1" s="45">
      <c r="A12517" s="42">
        <f>+B12517&amp;C12517</f>
        <v/>
      </c>
      <c r="B12517" s="42" t="inlineStr">
        <is>
          <t>Lutabra</t>
        </is>
      </c>
      <c r="C12517" s="42" t="inlineStr">
        <is>
          <t>Stitched Mutant Hide Legs</t>
        </is>
      </c>
      <c r="D12517" s="42" t="inlineStr">
        <is>
          <t>Legs</t>
        </is>
      </c>
      <c r="E12517" s="42" t="n"/>
      <c r="F12517" s="42" t="n"/>
      <c r="G12517" s="47">
        <f>IFERROR((E12517/'Valor Coin por Servidor'!$B$40/250)*Conversor!$E$8,"-")</f>
        <v/>
      </c>
      <c r="H12517" s="47">
        <f>IFERROR((F12517/'Valor Coin por Servidor'!$B$40/250)*Conversor!$E$8,"-")</f>
        <v/>
      </c>
      <c r="I12517" s="42">
        <f>IFERROR(_xlfn.CEILING.MATH((G12517/Conversor!$E$8)*250,25),"-")</f>
        <v/>
      </c>
      <c r="J12517" s="42">
        <f>IFERROR(_xlfn.CEILING.MATH((H12517/Conversor!$E$8)*250,25),"-")</f>
        <v/>
      </c>
    </row>
    <row r="12518" ht="13.5" customHeight="1" s="45">
      <c r="A12518" s="42">
        <f>+B12518&amp;C12518</f>
        <v/>
      </c>
      <c r="B12518" s="42" t="inlineStr">
        <is>
          <t>Lutabra</t>
        </is>
      </c>
      <c r="C12518" s="42" t="inlineStr">
        <is>
          <t>Strand of Medusa Hair</t>
        </is>
      </c>
      <c r="D12518" s="42" t="inlineStr">
        <is>
          <t>Creature Product</t>
        </is>
      </c>
      <c r="E12518" s="42" t="n"/>
      <c r="F12518" s="42" t="n"/>
      <c r="G12518" s="47">
        <f>IFERROR((E12518/'Valor Coin por Servidor'!$B$40/250)*Conversor!$E$8,"-")</f>
        <v/>
      </c>
      <c r="H12518" s="47">
        <f>IFERROR((F12518/'Valor Coin por Servidor'!$B$40/250)*Conversor!$E$8,"-")</f>
        <v/>
      </c>
      <c r="I12518" s="42">
        <f>IFERROR(_xlfn.CEILING.MATH((G12518/Conversor!$E$8)*250,25),"-")</f>
        <v/>
      </c>
      <c r="J12518" s="42">
        <f>IFERROR(_xlfn.CEILING.MATH((H12518/Conversor!$E$8)*250,25),"-")</f>
        <v/>
      </c>
    </row>
    <row r="12519" ht="13.5" customHeight="1" s="45">
      <c r="A12519" s="42">
        <f>+B12519&amp;C12519</f>
        <v/>
      </c>
      <c r="B12519" s="42" t="inlineStr">
        <is>
          <t>Lutabra</t>
        </is>
      </c>
      <c r="C12519" s="42" t="inlineStr">
        <is>
          <t>Strawberry Cupcake</t>
        </is>
      </c>
      <c r="D12519" s="42" t="inlineStr">
        <is>
          <t>Food</t>
        </is>
      </c>
      <c r="E12519" s="42" t="n"/>
      <c r="F12519" s="42" t="n"/>
      <c r="G12519" s="47">
        <f>IFERROR((E12519/'Valor Coin por Servidor'!$B$40/250)*Conversor!$E$8,"-")</f>
        <v/>
      </c>
      <c r="H12519" s="47">
        <f>IFERROR((F12519/'Valor Coin por Servidor'!$B$40/250)*Conversor!$E$8,"-")</f>
        <v/>
      </c>
      <c r="I12519" s="42">
        <f>IFERROR(_xlfn.CEILING.MATH((G12519/Conversor!$E$8)*250,25),"-")</f>
        <v/>
      </c>
      <c r="J12519" s="42">
        <f>IFERROR(_xlfn.CEILING.MATH((H12519/Conversor!$E$8)*250,25),"-")</f>
        <v/>
      </c>
    </row>
    <row r="12520" ht="13.5" customHeight="1" s="45">
      <c r="A12520" s="42">
        <f>+B12520&amp;C12520</f>
        <v/>
      </c>
      <c r="B12520" s="42" t="inlineStr">
        <is>
          <t>Lutabra</t>
        </is>
      </c>
      <c r="C12520" s="42" t="inlineStr">
        <is>
          <t>Strike Enhancement</t>
        </is>
      </c>
      <c r="D12520" s="42" t="inlineStr">
        <is>
          <t>Potion</t>
        </is>
      </c>
      <c r="G12520" s="47">
        <f>IFERROR((E12520/'Valor Coin por Servidor'!$B$40/250)*Conversor!$E$8,"-")</f>
        <v/>
      </c>
      <c r="H12520" s="47">
        <f>IFERROR((F12520/'Valor Coin por Servidor'!$B$40/250)*Conversor!$E$8,"-")</f>
        <v/>
      </c>
      <c r="I12520" s="42">
        <f>IFERROR(_xlfn.CEILING.MATH((G12520/Conversor!$E$8)*250,25),"-")</f>
        <v/>
      </c>
      <c r="J12520" s="42">
        <f>IFERROR(_xlfn.CEILING.MATH((H12520/Conversor!$E$8)*250,25),"-")</f>
        <v/>
      </c>
    </row>
    <row r="12521" ht="13.5" customHeight="1" s="45">
      <c r="A12521" s="42">
        <f>+B12521&amp;C12521</f>
        <v/>
      </c>
      <c r="B12521" s="42" t="inlineStr">
        <is>
          <t>Lutabra</t>
        </is>
      </c>
      <c r="C12521" s="42" t="inlineStr">
        <is>
          <t>Sturdy Book</t>
        </is>
      </c>
      <c r="D12521" s="42" t="inlineStr">
        <is>
          <t>Others</t>
        </is>
      </c>
      <c r="G12521" s="47">
        <f>IFERROR((E12521/'Valor Coin por Servidor'!$B$40/250)*Conversor!$E$8,"-")</f>
        <v/>
      </c>
      <c r="H12521" s="47">
        <f>IFERROR((F12521/'Valor Coin por Servidor'!$B$40/250)*Conversor!$E$8,"-")</f>
        <v/>
      </c>
      <c r="I12521" s="42">
        <f>IFERROR(_xlfn.CEILING.MATH((G12521/Conversor!$E$8)*250,25),"-")</f>
        <v/>
      </c>
      <c r="J12521" s="42">
        <f>IFERROR(_xlfn.CEILING.MATH((H12521/Conversor!$E$8)*250,25),"-")</f>
        <v/>
      </c>
    </row>
    <row r="12522" ht="13.5" customHeight="1" s="45">
      <c r="A12522" s="42">
        <f>+B12522&amp;C12522</f>
        <v/>
      </c>
      <c r="B12522" s="42" t="inlineStr">
        <is>
          <t>Lutabra</t>
        </is>
      </c>
      <c r="C12522" s="42" t="inlineStr">
        <is>
          <t>Suspicious Device</t>
        </is>
      </c>
      <c r="D12522" s="42" t="inlineStr">
        <is>
          <t>Amulet</t>
        </is>
      </c>
      <c r="E12522" s="42" t="n"/>
      <c r="F12522" s="42" t="n"/>
      <c r="G12522" s="47">
        <f>IFERROR((E12522/'Valor Coin por Servidor'!$B$40/250)*Conversor!$E$8,"-")</f>
        <v/>
      </c>
      <c r="H12522" s="47">
        <f>IFERROR((F12522/'Valor Coin por Servidor'!$B$40/250)*Conversor!$E$8,"-")</f>
        <v/>
      </c>
      <c r="I12522" s="42">
        <f>IFERROR(_xlfn.CEILING.MATH((G12522/Conversor!$E$8)*250,25),"-")</f>
        <v/>
      </c>
      <c r="J12522" s="42">
        <f>IFERROR(_xlfn.CEILING.MATH((H12522/Conversor!$E$8)*250,25),"-")</f>
        <v/>
      </c>
    </row>
    <row r="12523" ht="13.5" customHeight="1" s="45">
      <c r="A12523" s="42">
        <f>+B12523&amp;C12523</f>
        <v/>
      </c>
      <c r="B12523" s="42" t="inlineStr">
        <is>
          <t>Lutabra</t>
        </is>
      </c>
      <c r="C12523" s="42" t="inlineStr">
        <is>
          <t>Sweet Mangonaise Elixir</t>
        </is>
      </c>
      <c r="D12523" s="42" t="inlineStr">
        <is>
          <t>Food</t>
        </is>
      </c>
      <c r="E12523" s="42" t="n"/>
      <c r="F12523" s="42" t="n"/>
      <c r="G12523" s="47">
        <f>IFERROR((E12523/'Valor Coin por Servidor'!$B$40/250)*Conversor!$E$8,"-")</f>
        <v/>
      </c>
      <c r="H12523" s="47">
        <f>IFERROR((F12523/'Valor Coin por Servidor'!$B$40/250)*Conversor!$E$8,"-")</f>
        <v/>
      </c>
      <c r="I12523" s="42">
        <f>IFERROR(_xlfn.CEILING.MATH((G12523/Conversor!$E$8)*250,25),"-")</f>
        <v/>
      </c>
      <c r="J12523" s="42">
        <f>IFERROR(_xlfn.CEILING.MATH((H12523/Conversor!$E$8)*250,25),"-")</f>
        <v/>
      </c>
    </row>
    <row r="12524" ht="13.5" customHeight="1" s="45">
      <c r="A12524" s="42">
        <f>+B12524&amp;C12524</f>
        <v/>
      </c>
      <c r="B12524" s="42" t="inlineStr">
        <is>
          <t>Lutabra</t>
        </is>
      </c>
      <c r="C12524" s="42" t="inlineStr">
        <is>
          <t>Sweet Smelling Bait</t>
        </is>
      </c>
      <c r="D12524" s="42" t="inlineStr">
        <is>
          <t>Valuable</t>
        </is>
      </c>
      <c r="G12524" s="47">
        <f>IFERROR((E12524/'Valor Coin por Servidor'!$B$40/250)*Conversor!$E$8,"-")</f>
        <v/>
      </c>
      <c r="H12524" s="47">
        <f>IFERROR((F12524/'Valor Coin por Servidor'!$B$40/250)*Conversor!$E$8,"-")</f>
        <v/>
      </c>
      <c r="I12524" s="42">
        <f>IFERROR(_xlfn.CEILING.MATH((G12524/Conversor!$E$8)*250,25),"-")</f>
        <v/>
      </c>
      <c r="J12524" s="42">
        <f>IFERROR(_xlfn.CEILING.MATH((H12524/Conversor!$E$8)*250,25),"-")</f>
        <v/>
      </c>
    </row>
    <row r="12525" ht="13.5" customHeight="1" s="45">
      <c r="A12525" s="42">
        <f>+B12525&amp;C12525</f>
        <v/>
      </c>
      <c r="B12525" s="42" t="inlineStr">
        <is>
          <t>Lutabra</t>
        </is>
      </c>
      <c r="C12525" s="42" t="inlineStr">
        <is>
          <t>Tagralt-inlaid Scabbard</t>
        </is>
      </c>
      <c r="D12525" s="42" t="inlineStr">
        <is>
          <t>Valuable</t>
        </is>
      </c>
      <c r="G12525" s="47">
        <f>IFERROR((E12525/'Valor Coin por Servidor'!$B$40/250)*Conversor!$E$8,"-")</f>
        <v/>
      </c>
      <c r="H12525" s="47">
        <f>IFERROR((F12525/'Valor Coin por Servidor'!$B$40/250)*Conversor!$E$8,"-")</f>
        <v/>
      </c>
      <c r="I12525" s="42">
        <f>IFERROR(_xlfn.CEILING.MATH((G12525/Conversor!$E$8)*250,25),"-")</f>
        <v/>
      </c>
      <c r="J12525" s="42">
        <f>IFERROR(_xlfn.CEILING.MATH((H12525/Conversor!$E$8)*250,25),"-")</f>
        <v/>
      </c>
    </row>
    <row r="12526" ht="13.5" customHeight="1" s="45">
      <c r="A12526" s="42">
        <f>+B12526&amp;C12526</f>
        <v/>
      </c>
      <c r="B12526" s="42" t="inlineStr">
        <is>
          <t>Lutabra</t>
        </is>
      </c>
      <c r="C12526" s="42" t="inlineStr">
        <is>
          <t>Tentacle Piece</t>
        </is>
      </c>
      <c r="D12526" s="42" t="inlineStr">
        <is>
          <t>Creature Product</t>
        </is>
      </c>
      <c r="G12526" s="47">
        <f>IFERROR((E12526/'Valor Coin por Servidor'!$B$40/250)*Conversor!$E$8,"-")</f>
        <v/>
      </c>
      <c r="H12526" s="47">
        <f>IFERROR((F12526/'Valor Coin por Servidor'!$B$40/250)*Conversor!$E$8,"-")</f>
        <v/>
      </c>
      <c r="I12526" s="42">
        <f>IFERROR(_xlfn.CEILING.MATH((G12526/Conversor!$E$8)*250,25),"-")</f>
        <v/>
      </c>
      <c r="J12526" s="42">
        <f>IFERROR(_xlfn.CEILING.MATH((H12526/Conversor!$E$8)*250,25),"-")</f>
        <v/>
      </c>
    </row>
    <row r="12527" ht="13.5" customHeight="1" s="45">
      <c r="A12527" s="42">
        <f>+B12527&amp;C12527</f>
        <v/>
      </c>
      <c r="B12527" s="42" t="inlineStr">
        <is>
          <t>Lutabra</t>
        </is>
      </c>
      <c r="C12527" s="42" t="inlineStr">
        <is>
          <t>The Cobra Amulet</t>
        </is>
      </c>
      <c r="D12527" s="42" t="inlineStr">
        <is>
          <t>Amulet</t>
        </is>
      </c>
      <c r="E12527" s="42" t="n"/>
      <c r="F12527" s="42" t="n"/>
      <c r="G12527" s="47">
        <f>IFERROR((E12527/'Valor Coin por Servidor'!$B$40/250)*Conversor!$E$8,"-")</f>
        <v/>
      </c>
      <c r="H12527" s="47">
        <f>IFERROR((F12527/'Valor Coin por Servidor'!$B$40/250)*Conversor!$E$8,"-")</f>
        <v/>
      </c>
      <c r="I12527" s="42">
        <f>IFERROR(_xlfn.CEILING.MATH((G12527/Conversor!$E$8)*250,25),"-")</f>
        <v/>
      </c>
      <c r="J12527" s="42">
        <f>IFERROR(_xlfn.CEILING.MATH((H12527/Conversor!$E$8)*250,25),"-")</f>
        <v/>
      </c>
    </row>
    <row r="12528" ht="13.5" customHeight="1" s="45">
      <c r="A12528" s="42">
        <f>+B12528&amp;C12528</f>
        <v/>
      </c>
      <c r="B12528" s="42" t="inlineStr">
        <is>
          <t>Lutabra</t>
        </is>
      </c>
      <c r="C12528" s="42" t="inlineStr">
        <is>
          <t>The Lethal Lissy's Shirt</t>
        </is>
      </c>
      <c r="D12528" s="42" t="inlineStr">
        <is>
          <t>Creature Product</t>
        </is>
      </c>
      <c r="G12528" s="47">
        <f>IFERROR((E12528/'Valor Coin por Servidor'!$B$40/250)*Conversor!$E$8,"-")</f>
        <v/>
      </c>
      <c r="H12528" s="47">
        <f>IFERROR((F12528/'Valor Coin por Servidor'!$B$40/250)*Conversor!$E$8,"-")</f>
        <v/>
      </c>
      <c r="I12528" s="42">
        <f>IFERROR(_xlfn.CEILING.MATH((G12528/Conversor!$E$8)*250,25),"-")</f>
        <v/>
      </c>
      <c r="J12528" s="42">
        <f>IFERROR(_xlfn.CEILING.MATH((H12528/Conversor!$E$8)*250,25),"-")</f>
        <v/>
      </c>
    </row>
    <row r="12529" ht="13.5" customHeight="1" s="45">
      <c r="A12529" s="42">
        <f>+B12529&amp;C12529</f>
        <v/>
      </c>
      <c r="B12529" s="42" t="inlineStr">
        <is>
          <t>Lutabra</t>
        </is>
      </c>
      <c r="C12529" s="42" t="inlineStr">
        <is>
          <t>The Skull of a Beast</t>
        </is>
      </c>
      <c r="D12529" s="42" t="inlineStr">
        <is>
          <t>Valuable</t>
        </is>
      </c>
      <c r="G12529" s="47">
        <f>IFERROR((E12529/'Valor Coin por Servidor'!$B$40/250)*Conversor!$E$8,"-")</f>
        <v/>
      </c>
      <c r="H12529" s="47">
        <f>IFERROR((F12529/'Valor Coin por Servidor'!$B$40/250)*Conversor!$E$8,"-")</f>
        <v/>
      </c>
      <c r="I12529" s="42">
        <f>IFERROR(_xlfn.CEILING.MATH((G12529/Conversor!$E$8)*250,25),"-")</f>
        <v/>
      </c>
      <c r="J12529" s="42">
        <f>IFERROR(_xlfn.CEILING.MATH((H12529/Conversor!$E$8)*250,25),"-")</f>
        <v/>
      </c>
    </row>
    <row r="12530" ht="13.5" customHeight="1" s="45">
      <c r="A12530" s="42">
        <f>+B12530&amp;C12530</f>
        <v/>
      </c>
      <c r="B12530" s="42" t="inlineStr">
        <is>
          <t>Lutabra</t>
        </is>
      </c>
      <c r="C12530" s="42" t="inlineStr">
        <is>
          <t>Thick Fur</t>
        </is>
      </c>
      <c r="D12530" s="42" t="inlineStr">
        <is>
          <t>Creature Product</t>
        </is>
      </c>
      <c r="E12530" s="42" t="n"/>
      <c r="F12530" s="42" t="n"/>
      <c r="G12530" s="47">
        <f>IFERROR((E12530/'Valor Coin por Servidor'!$B$40/250)*Conversor!$E$8,"-")</f>
        <v/>
      </c>
      <c r="H12530" s="47">
        <f>IFERROR((F12530/'Valor Coin por Servidor'!$B$40/250)*Conversor!$E$8,"-")</f>
        <v/>
      </c>
      <c r="I12530" s="42">
        <f>IFERROR(_xlfn.CEILING.MATH((G12530/Conversor!$E$8)*250,25),"-")</f>
        <v/>
      </c>
      <c r="J12530" s="42">
        <f>IFERROR(_xlfn.CEILING.MATH((H12530/Conversor!$E$8)*250,25),"-")</f>
        <v/>
      </c>
    </row>
    <row r="12531" ht="13.5" customHeight="1" s="45">
      <c r="A12531" s="42">
        <f>+B12531&amp;C12531</f>
        <v/>
      </c>
      <c r="B12531" s="42" t="inlineStr">
        <is>
          <t>Lutabra</t>
        </is>
      </c>
      <c r="C12531" s="42" t="inlineStr">
        <is>
          <t>Thorn Spitter</t>
        </is>
      </c>
      <c r="D12531" s="42" t="inlineStr">
        <is>
          <t>Distance</t>
        </is>
      </c>
      <c r="G12531" s="47">
        <f>IFERROR((E12531/'Valor Coin por Servidor'!$B$40/250)*Conversor!$E$8,"-")</f>
        <v/>
      </c>
      <c r="H12531" s="47">
        <f>IFERROR((F12531/'Valor Coin por Servidor'!$B$40/250)*Conversor!$E$8,"-")</f>
        <v/>
      </c>
      <c r="I12531" s="42">
        <f>IFERROR(_xlfn.CEILING.MATH((G12531/Conversor!$E$8)*250,25),"-")</f>
        <v/>
      </c>
      <c r="J12531" s="42">
        <f>IFERROR(_xlfn.CEILING.MATH((H12531/Conversor!$E$8)*250,25),"-")</f>
        <v/>
      </c>
    </row>
    <row r="12532" ht="13.5" customHeight="1" s="45">
      <c r="A12532" s="42">
        <f>+B12532&amp;C12532</f>
        <v/>
      </c>
      <c r="B12532" s="42" t="inlineStr">
        <is>
          <t>Lutabra</t>
        </is>
      </c>
      <c r="C12532" s="42" t="inlineStr">
        <is>
          <t>Throwing Axe</t>
        </is>
      </c>
      <c r="D12532" s="42" t="inlineStr">
        <is>
          <t>Axe</t>
        </is>
      </c>
      <c r="G12532" s="47">
        <f>IFERROR((E12532/'Valor Coin por Servidor'!$B$40/250)*Conversor!$E$8,"-")</f>
        <v/>
      </c>
      <c r="H12532" s="47">
        <f>IFERROR((F12532/'Valor Coin por Servidor'!$B$40/250)*Conversor!$E$8,"-")</f>
        <v/>
      </c>
      <c r="I12532" s="42">
        <f>IFERROR(_xlfn.CEILING.MATH((G12532/Conversor!$E$8)*250,25),"-")</f>
        <v/>
      </c>
      <c r="J12532" s="42">
        <f>IFERROR(_xlfn.CEILING.MATH((H12532/Conversor!$E$8)*250,25),"-")</f>
        <v/>
      </c>
    </row>
    <row r="12533" ht="13.5" customHeight="1" s="45">
      <c r="A12533" s="42">
        <f>+B12533&amp;C12533</f>
        <v/>
      </c>
      <c r="B12533" s="42" t="inlineStr">
        <is>
          <t>Lutabra</t>
        </is>
      </c>
      <c r="C12533" s="42" t="inlineStr">
        <is>
          <t>Tibia Coins</t>
        </is>
      </c>
      <c r="D12533" s="42" t="inlineStr">
        <is>
          <t>Tibia Coins</t>
        </is>
      </c>
      <c r="E12533" s="43" t="n"/>
      <c r="F12533" s="43" t="n"/>
      <c r="G12533" s="47">
        <f>IFERROR((E12533/'Valor Coin por Servidor'!$B$40/250)*Conversor!$E$8,"-")</f>
        <v/>
      </c>
      <c r="H12533" s="47">
        <f>IFERROR((F12533/'Valor Coin por Servidor'!$B$40/250)*Conversor!$E$8,"-")</f>
        <v/>
      </c>
      <c r="I12533" s="42">
        <f>IFERROR(_xlfn.CEILING.MATH((G12533/Conversor!$E$8)*250,25),"-")</f>
        <v/>
      </c>
      <c r="J12533" s="42">
        <f>IFERROR(_xlfn.CEILING.MATH((H12533/Conversor!$E$8)*250,25),"-")</f>
        <v/>
      </c>
    </row>
    <row r="12534" ht="13.5" customHeight="1" s="45">
      <c r="A12534" s="42">
        <f>+B12534&amp;C12534</f>
        <v/>
      </c>
      <c r="B12534" s="42" t="inlineStr">
        <is>
          <t>Lutabra</t>
        </is>
      </c>
      <c r="C12534" s="42" t="inlineStr">
        <is>
          <t>Tin Key</t>
        </is>
      </c>
      <c r="D12534" s="42" t="inlineStr">
        <is>
          <t>Valuable</t>
        </is>
      </c>
      <c r="G12534" s="47">
        <f>IFERROR((E12534/'Valor Coin por Servidor'!$B$40/250)*Conversor!$E$8,"-")</f>
        <v/>
      </c>
      <c r="H12534" s="47">
        <f>IFERROR((F12534/'Valor Coin por Servidor'!$B$40/250)*Conversor!$E$8,"-")</f>
        <v/>
      </c>
      <c r="I12534" s="42">
        <f>IFERROR(_xlfn.CEILING.MATH((G12534/Conversor!$E$8)*250,25),"-")</f>
        <v/>
      </c>
      <c r="J12534" s="42">
        <f>IFERROR(_xlfn.CEILING.MATH((H12534/Conversor!$E$8)*250,25),"-")</f>
        <v/>
      </c>
    </row>
    <row r="12535" ht="13.5" customHeight="1" s="45">
      <c r="A12535" s="42">
        <f>+B12535&amp;C12535</f>
        <v/>
      </c>
      <c r="B12535" s="42" t="inlineStr">
        <is>
          <t>Lutabra</t>
        </is>
      </c>
      <c r="C12535" s="42" t="inlineStr">
        <is>
          <t>Toga Mortis</t>
        </is>
      </c>
      <c r="D12535" s="42" t="inlineStr">
        <is>
          <t>Armor</t>
        </is>
      </c>
      <c r="E12535" s="42" t="n"/>
      <c r="F12535" s="42" t="n"/>
      <c r="G12535" s="47">
        <f>IFERROR((E12535/'Valor Coin por Servidor'!$B$40/250)*Conversor!$E$8,"-")</f>
        <v/>
      </c>
      <c r="H12535" s="47">
        <f>IFERROR((F12535/'Valor Coin por Servidor'!$B$40/250)*Conversor!$E$8,"-")</f>
        <v/>
      </c>
      <c r="I12535" s="42">
        <f>IFERROR(_xlfn.CEILING.MATH((G12535/Conversor!$E$8)*250,25),"-")</f>
        <v/>
      </c>
      <c r="J12535" s="42">
        <f>IFERROR(_xlfn.CEILING.MATH((H12535/Conversor!$E$8)*250,25),"-")</f>
        <v/>
      </c>
    </row>
    <row r="12536" ht="13.5" customHeight="1" s="45">
      <c r="A12536" s="42">
        <f>+B12536&amp;C12536</f>
        <v/>
      </c>
      <c r="B12536" s="42" t="inlineStr">
        <is>
          <t>Lutabra</t>
        </is>
      </c>
      <c r="C12536" s="42" t="inlineStr">
        <is>
          <t>Turtle Amulet</t>
        </is>
      </c>
      <c r="D12536" s="42" t="inlineStr">
        <is>
          <t>Amulet</t>
        </is>
      </c>
      <c r="E12536" s="42" t="n"/>
      <c r="F12536" s="42" t="n"/>
      <c r="G12536" s="47">
        <f>IFERROR((E12536/'Valor Coin por Servidor'!$B$40/250)*Conversor!$E$8,"-")</f>
        <v/>
      </c>
      <c r="H12536" s="47">
        <f>IFERROR((F12536/'Valor Coin por Servidor'!$B$40/250)*Conversor!$E$8,"-")</f>
        <v/>
      </c>
      <c r="I12536" s="42">
        <f>IFERROR(_xlfn.CEILING.MATH((G12536/Conversor!$E$8)*250,25),"-")</f>
        <v/>
      </c>
      <c r="J12536" s="42">
        <f>IFERROR(_xlfn.CEILING.MATH((H12536/Conversor!$E$8)*250,25),"-")</f>
        <v/>
      </c>
    </row>
    <row r="12537" ht="13.5" customHeight="1" s="45">
      <c r="A12537" s="42">
        <f>+B12537&amp;C12537</f>
        <v/>
      </c>
      <c r="B12537" s="42" t="inlineStr">
        <is>
          <t>Lutabra</t>
        </is>
      </c>
      <c r="C12537" s="42" t="inlineStr">
        <is>
          <t>Turtle Shell</t>
        </is>
      </c>
      <c r="D12537" s="42" t="inlineStr">
        <is>
          <t>Creature Product</t>
        </is>
      </c>
      <c r="E12537" s="42" t="n"/>
      <c r="F12537" s="42" t="n"/>
      <c r="G12537" s="47">
        <f>IFERROR((E12537/'Valor Coin por Servidor'!$B$40/250)*Conversor!$E$8,"-")</f>
        <v/>
      </c>
      <c r="H12537" s="47">
        <f>IFERROR((F12537/'Valor Coin por Servidor'!$B$40/250)*Conversor!$E$8,"-")</f>
        <v/>
      </c>
      <c r="I12537" s="42">
        <f>IFERROR(_xlfn.CEILING.MATH((G12537/Conversor!$E$8)*250,25),"-")</f>
        <v/>
      </c>
      <c r="J12537" s="42">
        <f>IFERROR(_xlfn.CEILING.MATH((H12537/Conversor!$E$8)*250,25),"-")</f>
        <v/>
      </c>
    </row>
    <row r="12538" ht="13.5" customHeight="1" s="45">
      <c r="A12538" s="42">
        <f>+B12538&amp;C12538</f>
        <v/>
      </c>
      <c r="B12538" s="42" t="inlineStr">
        <is>
          <t>Lutabra</t>
        </is>
      </c>
      <c r="C12538" s="42" t="inlineStr">
        <is>
          <t>Tusk</t>
        </is>
      </c>
      <c r="D12538" s="42" t="inlineStr">
        <is>
          <t>Creature Product</t>
        </is>
      </c>
      <c r="G12538" s="47">
        <f>IFERROR((E12538/'Valor Coin por Servidor'!$B$40/250)*Conversor!$E$8,"-")</f>
        <v/>
      </c>
      <c r="H12538" s="47">
        <f>IFERROR((F12538/'Valor Coin por Servidor'!$B$40/250)*Conversor!$E$8,"-")</f>
        <v/>
      </c>
      <c r="I12538" s="42">
        <f>IFERROR(_xlfn.CEILING.MATH((G12538/Conversor!$E$8)*250,25),"-")</f>
        <v/>
      </c>
      <c r="J12538" s="42">
        <f>IFERROR(_xlfn.CEILING.MATH((H12538/Conversor!$E$8)*250,25),"-")</f>
        <v/>
      </c>
    </row>
    <row r="12539" ht="13.5" customHeight="1" s="45">
      <c r="A12539" s="42">
        <f>+B12539&amp;C12539</f>
        <v/>
      </c>
      <c r="B12539" s="42" t="inlineStr">
        <is>
          <t>Lutabra</t>
        </is>
      </c>
      <c r="C12539" s="42" t="inlineStr">
        <is>
          <t>Twin Sun Charm</t>
        </is>
      </c>
      <c r="D12539" s="42" t="inlineStr">
        <is>
          <t>Valuable</t>
        </is>
      </c>
      <c r="G12539" s="47">
        <f>IFERROR((E12539/'Valor Coin por Servidor'!$B$40/250)*Conversor!$E$8,"-")</f>
        <v/>
      </c>
      <c r="H12539" s="47">
        <f>IFERROR((F12539/'Valor Coin por Servidor'!$B$40/250)*Conversor!$E$8,"-")</f>
        <v/>
      </c>
      <c r="I12539" s="42">
        <f>IFERROR(_xlfn.CEILING.MATH((G12539/Conversor!$E$8)*250,25),"-")</f>
        <v/>
      </c>
      <c r="J12539" s="42">
        <f>IFERROR(_xlfn.CEILING.MATH((H12539/Conversor!$E$8)*250,25),"-")</f>
        <v/>
      </c>
    </row>
    <row r="12540" ht="13.5" customHeight="1" s="45">
      <c r="A12540" s="42">
        <f>+B12540&amp;C12540</f>
        <v/>
      </c>
      <c r="B12540" s="42" t="inlineStr">
        <is>
          <t>Lutabra</t>
        </is>
      </c>
      <c r="C12540" s="42" t="inlineStr">
        <is>
          <t>Umbral Mace</t>
        </is>
      </c>
      <c r="D12540" s="42" t="inlineStr">
        <is>
          <t>Club</t>
        </is>
      </c>
      <c r="G12540" s="47">
        <f>IFERROR((E12540/'Valor Coin por Servidor'!$B$40/250)*Conversor!$E$8,"-")</f>
        <v/>
      </c>
      <c r="H12540" s="47">
        <f>IFERROR((F12540/'Valor Coin por Servidor'!$B$40/250)*Conversor!$E$8,"-")</f>
        <v/>
      </c>
      <c r="I12540" s="42">
        <f>IFERROR(_xlfn.CEILING.MATH((G12540/Conversor!$E$8)*250,25),"-")</f>
        <v/>
      </c>
      <c r="J12540" s="42">
        <f>IFERROR(_xlfn.CEILING.MATH((H12540/Conversor!$E$8)*250,25),"-")</f>
        <v/>
      </c>
    </row>
    <row r="12541" ht="13.5" customHeight="1" s="45">
      <c r="A12541" s="42">
        <f>+B12541&amp;C12541</f>
        <v/>
      </c>
      <c r="B12541" s="42" t="inlineStr">
        <is>
          <t>Lutabra</t>
        </is>
      </c>
      <c r="C12541" s="42" t="inlineStr">
        <is>
          <t>Umbral Master Axe</t>
        </is>
      </c>
      <c r="D12541" s="42" t="inlineStr">
        <is>
          <t>Axe</t>
        </is>
      </c>
      <c r="G12541" s="47">
        <f>IFERROR((E12541/'Valor Coin por Servidor'!$B$40/250)*Conversor!$E$8,"-")</f>
        <v/>
      </c>
      <c r="H12541" s="47">
        <f>IFERROR((F12541/'Valor Coin por Servidor'!$B$40/250)*Conversor!$E$8,"-")</f>
        <v/>
      </c>
      <c r="I12541" s="42">
        <f>IFERROR(_xlfn.CEILING.MATH((G12541/Conversor!$E$8)*250,25),"-")</f>
        <v/>
      </c>
      <c r="J12541" s="42">
        <f>IFERROR(_xlfn.CEILING.MATH((H12541/Conversor!$E$8)*250,25),"-")</f>
        <v/>
      </c>
    </row>
    <row r="12542" ht="13.5" customHeight="1" s="45">
      <c r="A12542" s="42">
        <f>+B12542&amp;C12542</f>
        <v/>
      </c>
      <c r="B12542" s="42" t="inlineStr">
        <is>
          <t>Lutabra</t>
        </is>
      </c>
      <c r="C12542" s="42" t="inlineStr">
        <is>
          <t>Umbral Master Bow</t>
        </is>
      </c>
      <c r="D12542" s="42" t="inlineStr">
        <is>
          <t>Distance</t>
        </is>
      </c>
      <c r="G12542" s="47">
        <f>IFERROR((E12542/'Valor Coin por Servidor'!$B$40/250)*Conversor!$E$8,"-")</f>
        <v/>
      </c>
      <c r="H12542" s="47">
        <f>IFERROR((F12542/'Valor Coin por Servidor'!$B$40/250)*Conversor!$E$8,"-")</f>
        <v/>
      </c>
      <c r="I12542" s="42">
        <f>IFERROR(_xlfn.CEILING.MATH((G12542/Conversor!$E$8)*250,25),"-")</f>
        <v/>
      </c>
      <c r="J12542" s="42">
        <f>IFERROR(_xlfn.CEILING.MATH((H12542/Conversor!$E$8)*250,25),"-")</f>
        <v/>
      </c>
    </row>
    <row r="12543" ht="13.5" customHeight="1" s="45">
      <c r="A12543" s="42">
        <f>+B12543&amp;C12543</f>
        <v/>
      </c>
      <c r="B12543" s="42" t="inlineStr">
        <is>
          <t>Lutabra</t>
        </is>
      </c>
      <c r="C12543" s="42" t="inlineStr">
        <is>
          <t>Umbral Master Chopper</t>
        </is>
      </c>
      <c r="D12543" s="42" t="inlineStr">
        <is>
          <t>Axe</t>
        </is>
      </c>
      <c r="G12543" s="47">
        <f>IFERROR((E12543/'Valor Coin por Servidor'!$B$40/250)*Conversor!$E$8,"-")</f>
        <v/>
      </c>
      <c r="H12543" s="47">
        <f>IFERROR((F12543/'Valor Coin por Servidor'!$B$40/250)*Conversor!$E$8,"-")</f>
        <v/>
      </c>
      <c r="I12543" s="42">
        <f>IFERROR(_xlfn.CEILING.MATH((G12543/Conversor!$E$8)*250,25),"-")</f>
        <v/>
      </c>
      <c r="J12543" s="42">
        <f>IFERROR(_xlfn.CEILING.MATH((H12543/Conversor!$E$8)*250,25),"-")</f>
        <v/>
      </c>
    </row>
    <row r="12544" ht="13.5" customHeight="1" s="45">
      <c r="A12544" s="42">
        <f>+B12544&amp;C12544</f>
        <v/>
      </c>
      <c r="B12544" s="42" t="inlineStr">
        <is>
          <t>Lutabra</t>
        </is>
      </c>
      <c r="C12544" s="42" t="inlineStr">
        <is>
          <t>Umbral Master Crossbow</t>
        </is>
      </c>
      <c r="D12544" s="42" t="inlineStr">
        <is>
          <t>Distance</t>
        </is>
      </c>
      <c r="G12544" s="47">
        <f>IFERROR((E12544/'Valor Coin por Servidor'!$B$40/250)*Conversor!$E$8,"-")</f>
        <v/>
      </c>
      <c r="H12544" s="47">
        <f>IFERROR((F12544/'Valor Coin por Servidor'!$B$40/250)*Conversor!$E$8,"-")</f>
        <v/>
      </c>
      <c r="I12544" s="42">
        <f>IFERROR(_xlfn.CEILING.MATH((G12544/Conversor!$E$8)*250,25),"-")</f>
        <v/>
      </c>
      <c r="J12544" s="42">
        <f>IFERROR(_xlfn.CEILING.MATH((H12544/Conversor!$E$8)*250,25),"-")</f>
        <v/>
      </c>
    </row>
    <row r="12545" ht="13.5" customHeight="1" s="45">
      <c r="A12545" s="42">
        <f>+B12545&amp;C12545</f>
        <v/>
      </c>
      <c r="B12545" s="42" t="inlineStr">
        <is>
          <t>Lutabra</t>
        </is>
      </c>
      <c r="C12545" s="42" t="inlineStr">
        <is>
          <t>Umbral Master Hammer</t>
        </is>
      </c>
      <c r="D12545" s="42" t="inlineStr">
        <is>
          <t>Club</t>
        </is>
      </c>
      <c r="G12545" s="47">
        <f>IFERROR((E12545/'Valor Coin por Servidor'!$B$40/250)*Conversor!$E$8,"-")</f>
        <v/>
      </c>
      <c r="H12545" s="47">
        <f>IFERROR((F12545/'Valor Coin por Servidor'!$B$40/250)*Conversor!$E$8,"-")</f>
        <v/>
      </c>
      <c r="I12545" s="42">
        <f>IFERROR(_xlfn.CEILING.MATH((G12545/Conversor!$E$8)*250,25),"-")</f>
        <v/>
      </c>
      <c r="J12545" s="42">
        <f>IFERROR(_xlfn.CEILING.MATH((H12545/Conversor!$E$8)*250,25),"-")</f>
        <v/>
      </c>
    </row>
    <row r="12546" ht="13.5" customHeight="1" s="45">
      <c r="A12546" s="42">
        <f>+B12546&amp;C12546</f>
        <v/>
      </c>
      <c r="B12546" s="42" t="inlineStr">
        <is>
          <t>Lutabra</t>
        </is>
      </c>
      <c r="C12546" s="42" t="inlineStr">
        <is>
          <t>Umbral Master Slayer</t>
        </is>
      </c>
      <c r="D12546" s="42" t="inlineStr">
        <is>
          <t>Distance</t>
        </is>
      </c>
      <c r="G12546" s="47">
        <f>IFERROR((E12546/'Valor Coin por Servidor'!$B$40/250)*Conversor!$E$8,"-")</f>
        <v/>
      </c>
      <c r="H12546" s="47">
        <f>IFERROR((F12546/'Valor Coin por Servidor'!$B$40/250)*Conversor!$E$8,"-")</f>
        <v/>
      </c>
      <c r="I12546" s="42">
        <f>IFERROR(_xlfn.CEILING.MATH((G12546/Conversor!$E$8)*250,25),"-")</f>
        <v/>
      </c>
      <c r="J12546" s="42">
        <f>IFERROR(_xlfn.CEILING.MATH((H12546/Conversor!$E$8)*250,25),"-")</f>
        <v/>
      </c>
    </row>
    <row r="12547" ht="13.5" customHeight="1" s="45">
      <c r="A12547" s="42">
        <f>+B12547&amp;C12547</f>
        <v/>
      </c>
      <c r="B12547" s="42" t="inlineStr">
        <is>
          <t>Lutabra</t>
        </is>
      </c>
      <c r="C12547" s="42" t="inlineStr">
        <is>
          <t>Umbral Master Spellbook</t>
        </is>
      </c>
      <c r="D12547" s="42" t="inlineStr">
        <is>
          <t>Shield</t>
        </is>
      </c>
      <c r="E12547" s="42" t="n"/>
      <c r="F12547" s="42" t="n"/>
      <c r="G12547" s="47">
        <f>IFERROR((E12547/'Valor Coin por Servidor'!$B$40/250)*Conversor!$E$8,"-")</f>
        <v/>
      </c>
      <c r="H12547" s="47">
        <f>IFERROR((F12547/'Valor Coin por Servidor'!$B$40/250)*Conversor!$E$8,"-")</f>
        <v/>
      </c>
      <c r="I12547" s="42">
        <f>IFERROR(_xlfn.CEILING.MATH((G12547/Conversor!$E$8)*250,25),"-")</f>
        <v/>
      </c>
      <c r="J12547" s="42">
        <f>IFERROR(_xlfn.CEILING.MATH((H12547/Conversor!$E$8)*250,25),"-")</f>
        <v/>
      </c>
    </row>
    <row r="12548" ht="13.5" customHeight="1" s="45">
      <c r="A12548" s="42">
        <f>+B12548&amp;C12548</f>
        <v/>
      </c>
      <c r="B12548" s="42" t="inlineStr">
        <is>
          <t>Lutabra</t>
        </is>
      </c>
      <c r="C12548" s="42" t="inlineStr">
        <is>
          <t>Umbral Masterblade</t>
        </is>
      </c>
      <c r="D12548" s="42" t="inlineStr">
        <is>
          <t>Sword</t>
        </is>
      </c>
      <c r="G12548" s="47">
        <f>IFERROR((E12548/'Valor Coin por Servidor'!$B$40/250)*Conversor!$E$8,"-")</f>
        <v/>
      </c>
      <c r="H12548" s="47">
        <f>IFERROR((F12548/'Valor Coin por Servidor'!$B$40/250)*Conversor!$E$8,"-")</f>
        <v/>
      </c>
      <c r="I12548" s="42">
        <f>IFERROR(_xlfn.CEILING.MATH((G12548/Conversor!$E$8)*250,25),"-")</f>
        <v/>
      </c>
      <c r="J12548" s="42">
        <f>IFERROR(_xlfn.CEILING.MATH((H12548/Conversor!$E$8)*250,25),"-")</f>
        <v/>
      </c>
    </row>
    <row r="12549" ht="13.5" customHeight="1" s="45">
      <c r="A12549" s="42">
        <f>+B12549&amp;C12549</f>
        <v/>
      </c>
      <c r="B12549" s="42" t="inlineStr">
        <is>
          <t>Lutabra</t>
        </is>
      </c>
      <c r="C12549" s="42" t="inlineStr">
        <is>
          <t>Umbral Spellbook</t>
        </is>
      </c>
      <c r="D12549" s="42" t="inlineStr">
        <is>
          <t>Shield</t>
        </is>
      </c>
      <c r="G12549" s="47">
        <f>IFERROR((E12549/'Valor Coin por Servidor'!$B$40/250)*Conversor!$E$8,"-")</f>
        <v/>
      </c>
      <c r="H12549" s="47">
        <f>IFERROR((F12549/'Valor Coin por Servidor'!$B$40/250)*Conversor!$E$8,"-")</f>
        <v/>
      </c>
      <c r="I12549" s="42">
        <f>IFERROR(_xlfn.CEILING.MATH((G12549/Conversor!$E$8)*250,25),"-")</f>
        <v/>
      </c>
      <c r="J12549" s="42">
        <f>IFERROR(_xlfn.CEILING.MATH((H12549/Conversor!$E$8)*250,25),"-")</f>
        <v/>
      </c>
    </row>
    <row r="12550" ht="13.5" customHeight="1" s="45">
      <c r="A12550" s="42">
        <f>+B12550&amp;C12550</f>
        <v/>
      </c>
      <c r="B12550" s="42" t="inlineStr">
        <is>
          <t>Lutabra</t>
        </is>
      </c>
      <c r="C12550" s="42" t="inlineStr">
        <is>
          <t>Unity Charm</t>
        </is>
      </c>
      <c r="D12550" s="42" t="inlineStr">
        <is>
          <t>Valuable</t>
        </is>
      </c>
      <c r="G12550" s="47">
        <f>IFERROR((E12550/'Valor Coin por Servidor'!$B$40/250)*Conversor!$E$8,"-")</f>
        <v/>
      </c>
      <c r="H12550" s="47">
        <f>IFERROR((F12550/'Valor Coin por Servidor'!$B$40/250)*Conversor!$E$8,"-")</f>
        <v/>
      </c>
      <c r="I12550" s="42">
        <f>IFERROR(_xlfn.CEILING.MATH((G12550/Conversor!$E$8)*250,25),"-")</f>
        <v/>
      </c>
      <c r="J12550" s="42">
        <f>IFERROR(_xlfn.CEILING.MATH((H12550/Conversor!$E$8)*250,25),"-")</f>
        <v/>
      </c>
    </row>
    <row r="12551" ht="13.5" customHeight="1" s="45">
      <c r="A12551" s="42">
        <f>+B12551&amp;C12551</f>
        <v/>
      </c>
      <c r="B12551" s="42" t="inlineStr">
        <is>
          <t>Lutabra</t>
        </is>
      </c>
      <c r="C12551" s="42" t="inlineStr">
        <is>
          <t>Vampire Dust</t>
        </is>
      </c>
      <c r="D12551" s="42" t="inlineStr">
        <is>
          <t>Creature Product</t>
        </is>
      </c>
      <c r="G12551" s="47">
        <f>IFERROR((E12551/'Valor Coin por Servidor'!$B$40/250)*Conversor!$E$8,"-")</f>
        <v/>
      </c>
      <c r="H12551" s="47">
        <f>IFERROR((F12551/'Valor Coin por Servidor'!$B$40/250)*Conversor!$E$8,"-")</f>
        <v/>
      </c>
      <c r="I12551" s="42">
        <f>IFERROR(_xlfn.CEILING.MATH((G12551/Conversor!$E$8)*250,25),"-")</f>
        <v/>
      </c>
      <c r="J12551" s="42">
        <f>IFERROR(_xlfn.CEILING.MATH((H12551/Conversor!$E$8)*250,25),"-")</f>
        <v/>
      </c>
    </row>
    <row r="12552" ht="13.5" customHeight="1" s="45">
      <c r="A12552" s="42">
        <f>+B12552&amp;C12552</f>
        <v/>
      </c>
      <c r="B12552" s="42" t="inlineStr">
        <is>
          <t>Lutabra</t>
        </is>
      </c>
      <c r="C12552" s="42" t="inlineStr">
        <is>
          <t>Vampire Lord Token</t>
        </is>
      </c>
      <c r="D12552" s="42" t="inlineStr">
        <is>
          <t>Creature Product</t>
        </is>
      </c>
      <c r="G12552" s="47">
        <f>IFERROR((E12552/'Valor Coin por Servidor'!$B$40/250)*Conversor!$E$8,"-")</f>
        <v/>
      </c>
      <c r="H12552" s="47">
        <f>IFERROR((F12552/'Valor Coin por Servidor'!$B$40/250)*Conversor!$E$8,"-")</f>
        <v/>
      </c>
      <c r="I12552" s="42">
        <f>IFERROR(_xlfn.CEILING.MATH((G12552/Conversor!$E$8)*250,25),"-")</f>
        <v/>
      </c>
      <c r="J12552" s="42">
        <f>IFERROR(_xlfn.CEILING.MATH((H12552/Conversor!$E$8)*250,25),"-")</f>
        <v/>
      </c>
    </row>
    <row r="12553" ht="13.5" customHeight="1" s="45">
      <c r="A12553" s="42">
        <f>+B12553&amp;C12553</f>
        <v/>
      </c>
      <c r="B12553" s="42" t="inlineStr">
        <is>
          <t>Lutabra</t>
        </is>
      </c>
      <c r="C12553" s="42" t="inlineStr">
        <is>
          <t>Vampire Teeth</t>
        </is>
      </c>
      <c r="D12553" s="42" t="inlineStr">
        <is>
          <t>Creature Product</t>
        </is>
      </c>
      <c r="E12553" s="42" t="n"/>
      <c r="F12553" s="42" t="n"/>
      <c r="G12553" s="47">
        <f>IFERROR((E12553/'Valor Coin por Servidor'!$B$40/250)*Conversor!$E$8,"-")</f>
        <v/>
      </c>
      <c r="H12553" s="47">
        <f>IFERROR((F12553/'Valor Coin por Servidor'!$B$40/250)*Conversor!$E$8,"-")</f>
        <v/>
      </c>
      <c r="I12553" s="42">
        <f>IFERROR(_xlfn.CEILING.MATH((G12553/Conversor!$E$8)*250,25),"-")</f>
        <v/>
      </c>
      <c r="J12553" s="42">
        <f>IFERROR(_xlfn.CEILING.MATH((H12553/Conversor!$E$8)*250,25),"-")</f>
        <v/>
      </c>
    </row>
    <row r="12554" ht="13.5" customHeight="1" s="45">
      <c r="A12554" s="42">
        <f>+B12554&amp;C12554</f>
        <v/>
      </c>
      <c r="B12554" s="42" t="inlineStr">
        <is>
          <t>Lutabra</t>
        </is>
      </c>
      <c r="C12554" s="42" t="inlineStr">
        <is>
          <t>Vexclaw Talon</t>
        </is>
      </c>
      <c r="D12554" s="42" t="inlineStr">
        <is>
          <t>Creature Product</t>
        </is>
      </c>
      <c r="G12554" s="47">
        <f>IFERROR((E12554/'Valor Coin por Servidor'!$B$40/250)*Conversor!$E$8,"-")</f>
        <v/>
      </c>
      <c r="H12554" s="47">
        <f>IFERROR((F12554/'Valor Coin por Servidor'!$B$40/250)*Conversor!$E$8,"-")</f>
        <v/>
      </c>
      <c r="I12554" s="42">
        <f>IFERROR(_xlfn.CEILING.MATH((G12554/Conversor!$E$8)*250,25),"-")</f>
        <v/>
      </c>
      <c r="J12554" s="42">
        <f>IFERROR(_xlfn.CEILING.MATH((H12554/Conversor!$E$8)*250,25),"-")</f>
        <v/>
      </c>
    </row>
    <row r="12555" ht="13.5" customHeight="1" s="45">
      <c r="A12555" s="42">
        <f>+B12555&amp;C12555</f>
        <v/>
      </c>
      <c r="B12555" s="42" t="inlineStr">
        <is>
          <t>Lutabra</t>
        </is>
      </c>
      <c r="C12555" s="42" t="inlineStr">
        <is>
          <t>Vibrant Egg</t>
        </is>
      </c>
      <c r="D12555" s="42" t="inlineStr">
        <is>
          <t>Valuable</t>
        </is>
      </c>
      <c r="G12555" s="47">
        <f>IFERROR((E12555/'Valor Coin por Servidor'!$B$40/250)*Conversor!$E$8,"-")</f>
        <v/>
      </c>
      <c r="H12555" s="47">
        <f>IFERROR((F12555/'Valor Coin por Servidor'!$B$40/250)*Conversor!$E$8,"-")</f>
        <v/>
      </c>
      <c r="I12555" s="42">
        <f>IFERROR(_xlfn.CEILING.MATH((G12555/Conversor!$E$8)*250,25),"-")</f>
        <v/>
      </c>
      <c r="J12555" s="42">
        <f>IFERROR(_xlfn.CEILING.MATH((H12555/Conversor!$E$8)*250,25),"-")</f>
        <v/>
      </c>
    </row>
    <row r="12556" ht="13.5" customHeight="1" s="45">
      <c r="A12556" s="42">
        <f>+B12556&amp;C12556</f>
        <v/>
      </c>
      <c r="B12556" s="42" t="inlineStr">
        <is>
          <t>Lutabra</t>
        </is>
      </c>
      <c r="C12556" s="42" t="inlineStr">
        <is>
          <t>Voodoo Doll</t>
        </is>
      </c>
      <c r="D12556" s="42" t="inlineStr">
        <is>
          <t>Decoration</t>
        </is>
      </c>
      <c r="G12556" s="47">
        <f>IFERROR((E12556/'Valor Coin por Servidor'!$B$40/250)*Conversor!$E$8,"-")</f>
        <v/>
      </c>
      <c r="H12556" s="47">
        <f>IFERROR((F12556/'Valor Coin por Servidor'!$B$40/250)*Conversor!$E$8,"-")</f>
        <v/>
      </c>
      <c r="I12556" s="42">
        <f>IFERROR(_xlfn.CEILING.MATH((G12556/Conversor!$E$8)*250,25),"-")</f>
        <v/>
      </c>
      <c r="J12556" s="42">
        <f>IFERROR(_xlfn.CEILING.MATH((H12556/Conversor!$E$8)*250,25),"-")</f>
        <v/>
      </c>
    </row>
    <row r="12557" ht="13.5" customHeight="1" s="45">
      <c r="A12557" s="42">
        <f>+B12557&amp;C12557</f>
        <v/>
      </c>
      <c r="B12557" s="42" t="inlineStr">
        <is>
          <t>Lutabra</t>
        </is>
      </c>
      <c r="C12557" s="42" t="inlineStr">
        <is>
          <t>Wealth Duplex</t>
        </is>
      </c>
      <c r="D12557" s="42" t="inlineStr">
        <is>
          <t>Potion</t>
        </is>
      </c>
      <c r="G12557" s="47">
        <f>IFERROR((E12557/'Valor Coin por Servidor'!$B$40/250)*Conversor!$E$8,"-")</f>
        <v/>
      </c>
      <c r="H12557" s="47">
        <f>IFERROR((F12557/'Valor Coin por Servidor'!$B$40/250)*Conversor!$E$8,"-")</f>
        <v/>
      </c>
      <c r="I12557" s="42">
        <f>IFERROR(_xlfn.CEILING.MATH((G12557/Conversor!$E$8)*250,25),"-")</f>
        <v/>
      </c>
      <c r="J12557" s="42">
        <f>IFERROR(_xlfn.CEILING.MATH((H12557/Conversor!$E$8)*250,25),"-")</f>
        <v/>
      </c>
    </row>
    <row r="12558" ht="13.5" customHeight="1" s="45">
      <c r="A12558" s="42">
        <f>+B12558&amp;C12558</f>
        <v/>
      </c>
      <c r="B12558" s="42" t="inlineStr">
        <is>
          <t>Lutabra</t>
        </is>
      </c>
      <c r="C12558" s="42" t="inlineStr">
        <is>
          <t>Werewolf Helmet</t>
        </is>
      </c>
      <c r="D12558" s="42" t="inlineStr">
        <is>
          <t>Helmet</t>
        </is>
      </c>
      <c r="G12558" s="47">
        <f>IFERROR((E12558/'Valor Coin por Servidor'!$B$40/250)*Conversor!$E$8,"-")</f>
        <v/>
      </c>
      <c r="H12558" s="47">
        <f>IFERROR((F12558/'Valor Coin por Servidor'!$B$40/250)*Conversor!$E$8,"-")</f>
        <v/>
      </c>
      <c r="I12558" s="42">
        <f>IFERROR(_xlfn.CEILING.MATH((G12558/Conversor!$E$8)*250,25),"-")</f>
        <v/>
      </c>
      <c r="J12558" s="42">
        <f>IFERROR(_xlfn.CEILING.MATH((H12558/Conversor!$E$8)*250,25),"-")</f>
        <v/>
      </c>
    </row>
    <row r="12559" ht="13.5" customHeight="1" s="45">
      <c r="A12559" s="42">
        <f>+B12559&amp;C12559</f>
        <v/>
      </c>
      <c r="B12559" s="42" t="inlineStr">
        <is>
          <t>Lutabra</t>
        </is>
      </c>
      <c r="C12559" s="42" t="inlineStr">
        <is>
          <t>Winter Wolf Fur</t>
        </is>
      </c>
      <c r="D12559" s="42" t="inlineStr">
        <is>
          <t>Creature Product</t>
        </is>
      </c>
      <c r="E12559" s="42" t="n"/>
      <c r="F12559" s="42" t="n"/>
      <c r="G12559" s="47">
        <f>IFERROR((E12559/'Valor Coin por Servidor'!$B$40/250)*Conversor!$E$8,"-")</f>
        <v/>
      </c>
      <c r="H12559" s="47">
        <f>IFERROR((F12559/'Valor Coin por Servidor'!$B$40/250)*Conversor!$E$8,"-")</f>
        <v/>
      </c>
      <c r="I12559" s="42">
        <f>IFERROR(_xlfn.CEILING.MATH((G12559/Conversor!$E$8)*250,25),"-")</f>
        <v/>
      </c>
      <c r="J12559" s="42">
        <f>IFERROR(_xlfn.CEILING.MATH((H12559/Conversor!$E$8)*250,25),"-")</f>
        <v/>
      </c>
    </row>
    <row r="12560" ht="13.5" customHeight="1" s="45">
      <c r="A12560" s="42">
        <f>+B12560&amp;C12560</f>
        <v/>
      </c>
      <c r="B12560" s="42" t="inlineStr">
        <is>
          <t>Lutabra</t>
        </is>
      </c>
      <c r="C12560" s="42" t="inlineStr">
        <is>
          <t>Wyrm Scale</t>
        </is>
      </c>
      <c r="D12560" s="42" t="inlineStr">
        <is>
          <t>Creature Product</t>
        </is>
      </c>
      <c r="G12560" s="47">
        <f>IFERROR((E12560/'Valor Coin por Servidor'!$B$40/250)*Conversor!$E$8,"-")</f>
        <v/>
      </c>
      <c r="H12560" s="47">
        <f>IFERROR((F12560/'Valor Coin por Servidor'!$B$40/250)*Conversor!$E$8,"-")</f>
        <v/>
      </c>
      <c r="I12560" s="42">
        <f>IFERROR(_xlfn.CEILING.MATH((G12560/Conversor!$E$8)*250,25),"-")</f>
        <v/>
      </c>
      <c r="J12560" s="42">
        <f>IFERROR(_xlfn.CEILING.MATH((H12560/Conversor!$E$8)*250,25),"-")</f>
        <v/>
      </c>
    </row>
    <row r="12561" ht="13.5" customHeight="1" s="45">
      <c r="A12561" s="42">
        <f>+B12561&amp;C12561</f>
        <v/>
      </c>
      <c r="B12561" s="42" t="inlineStr">
        <is>
          <t>Lutabra</t>
        </is>
      </c>
      <c r="C12561" s="42" t="inlineStr">
        <is>
          <t>Wyvern Talisman</t>
        </is>
      </c>
      <c r="D12561" s="42" t="inlineStr">
        <is>
          <t>Creature Product</t>
        </is>
      </c>
      <c r="E12561" s="42" t="n"/>
      <c r="F12561" s="42" t="n"/>
      <c r="G12561" s="47">
        <f>IFERROR((E12561/'Valor Coin por Servidor'!$B$40/250)*Conversor!$E$8,"-")</f>
        <v/>
      </c>
      <c r="H12561" s="47">
        <f>IFERROR((F12561/'Valor Coin por Servidor'!$B$40/250)*Conversor!$E$8,"-")</f>
        <v/>
      </c>
      <c r="I12561" s="42">
        <f>IFERROR(_xlfn.CEILING.MATH((G12561/Conversor!$E$8)*250,25),"-")</f>
        <v/>
      </c>
      <c r="J12561" s="42">
        <f>IFERROR(_xlfn.CEILING.MATH((H12561/Conversor!$E$8)*250,25),"-")</f>
        <v/>
      </c>
    </row>
    <row r="12562" ht="13.5" customHeight="1" s="45">
      <c r="A12562" s="42">
        <f>+B12562&amp;C12562</f>
        <v/>
      </c>
      <c r="B12562" s="42" t="inlineStr">
        <is>
          <t>Malivora</t>
        </is>
      </c>
      <c r="C12562" s="42" t="inlineStr">
        <is>
          <t>Abyssador's Lash</t>
        </is>
      </c>
      <c r="D12562" s="42" t="inlineStr">
        <is>
          <t>Creature Product</t>
        </is>
      </c>
      <c r="G12562" s="47">
        <f>IFERROR((E12562/'Valor Coin por Servidor'!$B$43/250)*Conversor!$E$8,"-")</f>
        <v/>
      </c>
      <c r="H12562" s="47">
        <f>IFERROR((F12562/'Valor Coin por Servidor'!$B$43/250)*Conversor!$E$8,"-")</f>
        <v/>
      </c>
      <c r="I12562" s="42">
        <f>IFERROR(_xlfn.CEILING.MATH((G12562/Conversor!$E$8)*250,25),"-")</f>
        <v/>
      </c>
      <c r="J12562" s="42">
        <f>IFERROR(_xlfn.CEILING.MATH((H12562/Conversor!$E$8)*250,25),"-")</f>
        <v/>
      </c>
    </row>
    <row r="12563" ht="13.5" customHeight="1" s="45">
      <c r="A12563" s="42">
        <f>+B12563&amp;C12563</f>
        <v/>
      </c>
      <c r="B12563" s="42" t="inlineStr">
        <is>
          <t>Malivora</t>
        </is>
      </c>
      <c r="C12563" s="42" t="inlineStr">
        <is>
          <t>Alchemist's Boots</t>
        </is>
      </c>
      <c r="D12563" s="42" t="inlineStr">
        <is>
          <t>Boots</t>
        </is>
      </c>
      <c r="G12563" s="47">
        <f>IFERROR((E12563/'Valor Coin por Servidor'!$B$43/250)*Conversor!$E$8,"-")</f>
        <v/>
      </c>
      <c r="H12563" s="47">
        <f>IFERROR((F12563/'Valor Coin por Servidor'!$B$43/250)*Conversor!$E$8,"-")</f>
        <v/>
      </c>
      <c r="I12563" s="42">
        <f>IFERROR(_xlfn.CEILING.MATH((G12563/Conversor!$E$8)*250,25),"-")</f>
        <v/>
      </c>
      <c r="J12563" s="42">
        <f>IFERROR(_xlfn.CEILING.MATH((H12563/Conversor!$E$8)*250,25),"-")</f>
        <v/>
      </c>
    </row>
    <row r="12564" ht="13.5" customHeight="1" s="45">
      <c r="A12564" s="42">
        <f>+B12564&amp;C12564</f>
        <v/>
      </c>
      <c r="B12564" s="42" t="inlineStr">
        <is>
          <t>Malivora</t>
        </is>
      </c>
      <c r="C12564" s="42" t="inlineStr">
        <is>
          <t>Alchemist's Notepad</t>
        </is>
      </c>
      <c r="D12564" s="42" t="inlineStr">
        <is>
          <t>Shield</t>
        </is>
      </c>
      <c r="G12564" s="47">
        <f>IFERROR((E12564/'Valor Coin por Servidor'!$B$43/250)*Conversor!$E$8,"-")</f>
        <v/>
      </c>
      <c r="H12564" s="47">
        <f>IFERROR((F12564/'Valor Coin por Servidor'!$B$43/250)*Conversor!$E$8,"-")</f>
        <v/>
      </c>
      <c r="I12564" s="42">
        <f>IFERROR(_xlfn.CEILING.MATH((G12564/Conversor!$E$8)*250,25),"-")</f>
        <v/>
      </c>
      <c r="J12564" s="42">
        <f>IFERROR(_xlfn.CEILING.MATH((H12564/Conversor!$E$8)*250,25),"-")</f>
        <v/>
      </c>
    </row>
    <row r="12565" ht="13.5" customHeight="1" s="45">
      <c r="A12565" s="42">
        <f>+B12565&amp;C12565</f>
        <v/>
      </c>
      <c r="B12565" s="42" t="inlineStr">
        <is>
          <t>Malivora</t>
        </is>
      </c>
      <c r="C12565" s="42" t="inlineStr">
        <is>
          <t>Alicorn Headguard</t>
        </is>
      </c>
      <c r="D12565" s="42" t="inlineStr">
        <is>
          <t>Helmet</t>
        </is>
      </c>
      <c r="G12565" s="47">
        <f>IFERROR((E12565/'Valor Coin por Servidor'!$B$43/250)*Conversor!$E$8,"-")</f>
        <v/>
      </c>
      <c r="H12565" s="47">
        <f>IFERROR((F12565/'Valor Coin por Servidor'!$B$43/250)*Conversor!$E$8,"-")</f>
        <v/>
      </c>
      <c r="I12565" s="42">
        <f>IFERROR(_xlfn.CEILING.MATH((G12565/Conversor!$E$8)*250,25),"-")</f>
        <v/>
      </c>
      <c r="J12565" s="42">
        <f>IFERROR(_xlfn.CEILING.MATH((H12565/Conversor!$E$8)*250,25),"-")</f>
        <v/>
      </c>
    </row>
    <row r="12566" ht="13.5" customHeight="1" s="45">
      <c r="A12566" s="42">
        <f>+B12566&amp;C12566</f>
        <v/>
      </c>
      <c r="B12566" s="42" t="inlineStr">
        <is>
          <t>Malivora</t>
        </is>
      </c>
      <c r="C12566" s="42" t="inlineStr">
        <is>
          <t>Alicorn Quiver</t>
        </is>
      </c>
      <c r="D12566" s="42" t="inlineStr">
        <is>
          <t>Quiver</t>
        </is>
      </c>
      <c r="G12566" s="47">
        <f>IFERROR((E12566/'Valor Coin por Servidor'!$B$43/250)*Conversor!$E$8,"-")</f>
        <v/>
      </c>
      <c r="H12566" s="47">
        <f>IFERROR((F12566/'Valor Coin por Servidor'!$B$43/250)*Conversor!$E$8,"-")</f>
        <v/>
      </c>
      <c r="I12566" s="42">
        <f>IFERROR(_xlfn.CEILING.MATH((G12566/Conversor!$E$8)*250,25),"-")</f>
        <v/>
      </c>
      <c r="J12566" s="42">
        <f>IFERROR(_xlfn.CEILING.MATH((H12566/Conversor!$E$8)*250,25),"-")</f>
        <v/>
      </c>
    </row>
    <row r="12567" ht="13.5" customHeight="1" s="45">
      <c r="A12567" s="42">
        <f>+B12567&amp;C12567</f>
        <v/>
      </c>
      <c r="B12567" s="42" t="inlineStr">
        <is>
          <t>Malivora</t>
        </is>
      </c>
      <c r="C12567" s="42" t="inlineStr">
        <is>
          <t>Alicorn Ring</t>
        </is>
      </c>
      <c r="D12567" s="42" t="inlineStr">
        <is>
          <t>Ring</t>
        </is>
      </c>
      <c r="E12567" s="42" t="n"/>
      <c r="F12567" s="42" t="n"/>
      <c r="G12567" s="47">
        <f>IFERROR((E12567/'Valor Coin por Servidor'!$B$43/250)*Conversor!$E$8,"-")</f>
        <v/>
      </c>
      <c r="H12567" s="47">
        <f>IFERROR((F12567/'Valor Coin por Servidor'!$B$43/250)*Conversor!$E$8,"-")</f>
        <v/>
      </c>
      <c r="I12567" s="42">
        <f>IFERROR(_xlfn.CEILING.MATH((G12567/Conversor!$E$8)*250,25),"-")</f>
        <v/>
      </c>
      <c r="J12567" s="42">
        <f>IFERROR(_xlfn.CEILING.MATH((H12567/Conversor!$E$8)*250,25),"-")</f>
        <v/>
      </c>
    </row>
    <row r="12568" ht="13.5" customHeight="1" s="45">
      <c r="A12568" s="42">
        <f>+B12568&amp;C12568</f>
        <v/>
      </c>
      <c r="B12568" s="42" t="inlineStr">
        <is>
          <t>Malivora</t>
        </is>
      </c>
      <c r="C12568" s="42" t="inlineStr">
        <is>
          <t>Amulet of Theurgy</t>
        </is>
      </c>
      <c r="D12568" s="42" t="inlineStr">
        <is>
          <t>Amulet</t>
        </is>
      </c>
      <c r="E12568" s="42" t="n"/>
      <c r="F12568" s="42" t="n"/>
      <c r="G12568" s="47">
        <f>IFERROR((E12568/'Valor Coin por Servidor'!$B$43/250)*Conversor!$E$8,"-")</f>
        <v/>
      </c>
      <c r="H12568" s="47">
        <f>IFERROR((F12568/'Valor Coin por Servidor'!$B$43/250)*Conversor!$E$8,"-")</f>
        <v/>
      </c>
      <c r="I12568" s="42">
        <f>IFERROR(_xlfn.CEILING.MATH((G12568/Conversor!$E$8)*250,25),"-")</f>
        <v/>
      </c>
      <c r="J12568" s="42">
        <f>IFERROR(_xlfn.CEILING.MATH((H12568/Conversor!$E$8)*250,25),"-")</f>
        <v/>
      </c>
    </row>
    <row r="12569" ht="13.5" customHeight="1" s="45">
      <c r="A12569" s="42">
        <f>+B12569&amp;C12569</f>
        <v/>
      </c>
      <c r="B12569" s="42" t="inlineStr">
        <is>
          <t>Malivora</t>
        </is>
      </c>
      <c r="C12569" s="42" t="inlineStr">
        <is>
          <t>Antler-Horn Helmet</t>
        </is>
      </c>
      <c r="D12569" s="42" t="inlineStr">
        <is>
          <t>Helmet</t>
        </is>
      </c>
      <c r="G12569" s="47">
        <f>IFERROR((E12569/'Valor Coin por Servidor'!$B$43/250)*Conversor!$E$8,"-")</f>
        <v/>
      </c>
      <c r="H12569" s="47">
        <f>IFERROR((F12569/'Valor Coin por Servidor'!$B$43/250)*Conversor!$E$8,"-")</f>
        <v/>
      </c>
      <c r="I12569" s="42">
        <f>IFERROR(_xlfn.CEILING.MATH((G12569/Conversor!$E$8)*250,25),"-")</f>
        <v/>
      </c>
      <c r="J12569" s="42">
        <f>IFERROR(_xlfn.CEILING.MATH((H12569/Conversor!$E$8)*250,25),"-")</f>
        <v/>
      </c>
    </row>
    <row r="12570" ht="13.5" customHeight="1" s="45">
      <c r="A12570" s="42">
        <f>+B12570&amp;C12570</f>
        <v/>
      </c>
      <c r="B12570" s="42" t="inlineStr">
        <is>
          <t>Malivora</t>
        </is>
      </c>
      <c r="C12570" s="42" t="inlineStr">
        <is>
          <t>Antlers</t>
        </is>
      </c>
      <c r="D12570" s="42" t="inlineStr">
        <is>
          <t>Creature Product</t>
        </is>
      </c>
      <c r="G12570" s="47">
        <f>IFERROR((E12570/'Valor Coin por Servidor'!$B$43/250)*Conversor!$E$8,"-")</f>
        <v/>
      </c>
      <c r="H12570" s="47">
        <f>IFERROR((F12570/'Valor Coin por Servidor'!$B$43/250)*Conversor!$E$8,"-")</f>
        <v/>
      </c>
      <c r="I12570" s="42">
        <f>IFERROR(_xlfn.CEILING.MATH((G12570/Conversor!$E$8)*250,25),"-")</f>
        <v/>
      </c>
      <c r="J12570" s="42">
        <f>IFERROR(_xlfn.CEILING.MATH((H12570/Conversor!$E$8)*250,25),"-")</f>
        <v/>
      </c>
    </row>
    <row r="12571" ht="13.5" customHeight="1" s="45">
      <c r="A12571" s="42">
        <f>+B12571&amp;C12571</f>
        <v/>
      </c>
      <c r="B12571" s="42" t="inlineStr">
        <is>
          <t>Malivora</t>
        </is>
      </c>
      <c r="C12571" s="42" t="inlineStr">
        <is>
          <t>Ape Fur</t>
        </is>
      </c>
      <c r="D12571" s="42" t="inlineStr">
        <is>
          <t>Creature Product</t>
        </is>
      </c>
      <c r="G12571" s="47">
        <f>IFERROR((E12571/'Valor Coin por Servidor'!$B$43/250)*Conversor!$E$8,"-")</f>
        <v/>
      </c>
      <c r="H12571" s="47">
        <f>IFERROR((F12571/'Valor Coin por Servidor'!$B$43/250)*Conversor!$E$8,"-")</f>
        <v/>
      </c>
      <c r="I12571" s="42">
        <f>IFERROR(_xlfn.CEILING.MATH((G12571/Conversor!$E$8)*250,25),"-")</f>
        <v/>
      </c>
      <c r="J12571" s="42">
        <f>IFERROR(_xlfn.CEILING.MATH((H12571/Conversor!$E$8)*250,25),"-")</f>
        <v/>
      </c>
    </row>
    <row r="12572" ht="13.5" customHeight="1" s="45">
      <c r="A12572" s="42">
        <f>+B12572&amp;C12572</f>
        <v/>
      </c>
      <c r="B12572" s="42" t="inlineStr">
        <is>
          <t>Malivora</t>
        </is>
      </c>
      <c r="C12572" s="42" t="inlineStr">
        <is>
          <t>Arboreal Crown</t>
        </is>
      </c>
      <c r="D12572" s="42" t="inlineStr">
        <is>
          <t>Helmet</t>
        </is>
      </c>
      <c r="E12572" s="42" t="n"/>
      <c r="F12572" s="42" t="n"/>
      <c r="G12572" s="47">
        <f>IFERROR((E12572/'Valor Coin por Servidor'!$B$43/250)*Conversor!$E$8,"-")</f>
        <v/>
      </c>
      <c r="H12572" s="47">
        <f>IFERROR((F12572/'Valor Coin por Servidor'!$B$43/250)*Conversor!$E$8,"-")</f>
        <v/>
      </c>
      <c r="I12572" s="42">
        <f>IFERROR(_xlfn.CEILING.MATH((G12572/Conversor!$E$8)*250,25),"-")</f>
        <v/>
      </c>
      <c r="J12572" s="42">
        <f>IFERROR(_xlfn.CEILING.MATH((H12572/Conversor!$E$8)*250,25),"-")</f>
        <v/>
      </c>
    </row>
    <row r="12573" ht="13.5" customHeight="1" s="45">
      <c r="A12573" s="42">
        <f>+B12573&amp;C12573</f>
        <v/>
      </c>
      <c r="B12573" s="42" t="inlineStr">
        <is>
          <t>Malivora</t>
        </is>
      </c>
      <c r="C12573" s="42" t="inlineStr">
        <is>
          <t>Arboreal Ring</t>
        </is>
      </c>
      <c r="D12573" s="42" t="inlineStr">
        <is>
          <t>Ring</t>
        </is>
      </c>
      <c r="E12573" s="42" t="n"/>
      <c r="F12573" s="42" t="n"/>
      <c r="G12573" s="47">
        <f>IFERROR((E12573/'Valor Coin por Servidor'!$B$43/250)*Conversor!$E$8,"-")</f>
        <v/>
      </c>
      <c r="H12573" s="47">
        <f>IFERROR((F12573/'Valor Coin por Servidor'!$B$43/250)*Conversor!$E$8,"-")</f>
        <v/>
      </c>
      <c r="I12573" s="42">
        <f>IFERROR(_xlfn.CEILING.MATH((G12573/Conversor!$E$8)*250,25),"-")</f>
        <v/>
      </c>
      <c r="J12573" s="42">
        <f>IFERROR(_xlfn.CEILING.MATH((H12573/Conversor!$E$8)*250,25),"-")</f>
        <v/>
      </c>
    </row>
    <row r="12574" ht="13.5" customHeight="1" s="45">
      <c r="A12574" s="42">
        <f>+B12574&amp;C12574</f>
        <v/>
      </c>
      <c r="B12574" s="42" t="inlineStr">
        <is>
          <t>Malivora</t>
        </is>
      </c>
      <c r="C12574" s="42" t="inlineStr">
        <is>
          <t>Arboreal Tome</t>
        </is>
      </c>
      <c r="D12574" s="42" t="inlineStr">
        <is>
          <t>Shield</t>
        </is>
      </c>
      <c r="E12574" s="42" t="n"/>
      <c r="F12574" s="42" t="n"/>
      <c r="G12574" s="47">
        <f>IFERROR((E12574/'Valor Coin por Servidor'!$B$43/250)*Conversor!$E$8,"-")</f>
        <v/>
      </c>
      <c r="H12574" s="47">
        <f>IFERROR((F12574/'Valor Coin por Servidor'!$B$43/250)*Conversor!$E$8,"-")</f>
        <v/>
      </c>
      <c r="I12574" s="42">
        <f>IFERROR(_xlfn.CEILING.MATH((G12574/Conversor!$E$8)*250,25),"-")</f>
        <v/>
      </c>
      <c r="J12574" s="42">
        <f>IFERROR(_xlfn.CEILING.MATH((H12574/Conversor!$E$8)*250,25),"-")</f>
        <v/>
      </c>
    </row>
    <row r="12575" ht="13.5" customHeight="1" s="45">
      <c r="A12575" s="42">
        <f>+B12575&amp;C12575</f>
        <v/>
      </c>
      <c r="B12575" s="42" t="inlineStr">
        <is>
          <t>Malivora</t>
        </is>
      </c>
      <c r="C12575" s="42" t="inlineStr">
        <is>
          <t>Arcanomancer Folio</t>
        </is>
      </c>
      <c r="D12575" s="42" t="inlineStr">
        <is>
          <t>Shield</t>
        </is>
      </c>
      <c r="E12575" s="42" t="n"/>
      <c r="F12575" s="42" t="n"/>
      <c r="G12575" s="47">
        <f>IFERROR((E12575/'Valor Coin por Servidor'!$B$43/250)*Conversor!$E$8,"-")</f>
        <v/>
      </c>
      <c r="H12575" s="47">
        <f>IFERROR((F12575/'Valor Coin por Servidor'!$B$43/250)*Conversor!$E$8,"-")</f>
        <v/>
      </c>
      <c r="I12575" s="42">
        <f>IFERROR(_xlfn.CEILING.MATH((G12575/Conversor!$E$8)*250,25),"-")</f>
        <v/>
      </c>
      <c r="J12575" s="42">
        <f>IFERROR(_xlfn.CEILING.MATH((H12575/Conversor!$E$8)*250,25),"-")</f>
        <v/>
      </c>
    </row>
    <row r="12576" ht="13.5" customHeight="1" s="45">
      <c r="A12576" s="42">
        <f>+B12576&amp;C12576</f>
        <v/>
      </c>
      <c r="B12576" s="42" t="inlineStr">
        <is>
          <t>Malivora</t>
        </is>
      </c>
      <c r="C12576" s="42" t="inlineStr">
        <is>
          <t>Arcanomancer Regalia</t>
        </is>
      </c>
      <c r="D12576" s="42" t="inlineStr">
        <is>
          <t>Helmet</t>
        </is>
      </c>
      <c r="E12576" s="42" t="n"/>
      <c r="F12576" s="42" t="n"/>
      <c r="G12576" s="47">
        <f>IFERROR((E12576/'Valor Coin por Servidor'!$B$43/250)*Conversor!$E$8,"-")</f>
        <v/>
      </c>
      <c r="H12576" s="47">
        <f>IFERROR((F12576/'Valor Coin por Servidor'!$B$43/250)*Conversor!$E$8,"-")</f>
        <v/>
      </c>
      <c r="I12576" s="42">
        <f>IFERROR(_xlfn.CEILING.MATH((G12576/Conversor!$E$8)*250,25),"-")</f>
        <v/>
      </c>
      <c r="J12576" s="42">
        <f>IFERROR(_xlfn.CEILING.MATH((H12576/Conversor!$E$8)*250,25),"-")</f>
        <v/>
      </c>
    </row>
    <row r="12577" ht="13.5" customHeight="1" s="45">
      <c r="A12577" s="42">
        <f>+B12577&amp;C12577</f>
        <v/>
      </c>
      <c r="B12577" s="42" t="inlineStr">
        <is>
          <t>Malivora</t>
        </is>
      </c>
      <c r="C12577" s="42" t="inlineStr">
        <is>
          <t>Arcanomancer Sigil</t>
        </is>
      </c>
      <c r="D12577" s="42" t="inlineStr">
        <is>
          <t>Ring</t>
        </is>
      </c>
      <c r="E12577" s="42" t="n"/>
      <c r="F12577" s="42" t="n"/>
      <c r="G12577" s="47">
        <f>IFERROR((E12577/'Valor Coin por Servidor'!$B$43/250)*Conversor!$E$8,"-")</f>
        <v/>
      </c>
      <c r="H12577" s="47">
        <f>IFERROR((F12577/'Valor Coin por Servidor'!$B$43/250)*Conversor!$E$8,"-")</f>
        <v/>
      </c>
      <c r="I12577" s="42">
        <f>IFERROR(_xlfn.CEILING.MATH((G12577/Conversor!$E$8)*250,25),"-")</f>
        <v/>
      </c>
      <c r="J12577" s="42">
        <f>IFERROR(_xlfn.CEILING.MATH((H12577/Conversor!$E$8)*250,25),"-")</f>
        <v/>
      </c>
    </row>
    <row r="12578" ht="13.5" customHeight="1" s="45">
      <c r="A12578" s="42">
        <f>+B12578&amp;C12578</f>
        <v/>
      </c>
      <c r="B12578" s="42" t="inlineStr">
        <is>
          <t>Malivora</t>
        </is>
      </c>
      <c r="C12578" s="42" t="inlineStr">
        <is>
          <t>Astral Shaper Rune</t>
        </is>
      </c>
      <c r="D12578" s="42" t="inlineStr">
        <is>
          <t>Valuable</t>
        </is>
      </c>
      <c r="G12578" s="47">
        <f>IFERROR((E12578/'Valor Coin por Servidor'!$B$43/250)*Conversor!$E$8,"-")</f>
        <v/>
      </c>
      <c r="H12578" s="47">
        <f>IFERROR((F12578/'Valor Coin por Servidor'!$B$43/250)*Conversor!$E$8,"-")</f>
        <v/>
      </c>
      <c r="I12578" s="42">
        <f>IFERROR(_xlfn.CEILING.MATH((G12578/Conversor!$E$8)*250,25),"-")</f>
        <v/>
      </c>
      <c r="J12578" s="42">
        <f>IFERROR(_xlfn.CEILING.MATH((H12578/Conversor!$E$8)*250,25),"-")</f>
        <v/>
      </c>
    </row>
    <row r="12579" ht="13.5" customHeight="1" s="45">
      <c r="A12579" s="42">
        <f>+B12579&amp;C12579</f>
        <v/>
      </c>
      <c r="B12579" s="42" t="inlineStr">
        <is>
          <t>Malivora</t>
        </is>
      </c>
      <c r="C12579" s="42" t="inlineStr">
        <is>
          <t>Bast Legs</t>
        </is>
      </c>
      <c r="D12579" s="42" t="inlineStr">
        <is>
          <t>Legs</t>
        </is>
      </c>
      <c r="G12579" s="47">
        <f>IFERROR((E12579/'Valor Coin por Servidor'!$B$43/250)*Conversor!$E$8,"-")</f>
        <v/>
      </c>
      <c r="H12579" s="47">
        <f>IFERROR((F12579/'Valor Coin por Servidor'!$B$43/250)*Conversor!$E$8,"-")</f>
        <v/>
      </c>
      <c r="I12579" s="42">
        <f>IFERROR(_xlfn.CEILING.MATH((G12579/Conversor!$E$8)*250,25),"-")</f>
        <v/>
      </c>
      <c r="J12579" s="42">
        <f>IFERROR(_xlfn.CEILING.MATH((H12579/Conversor!$E$8)*250,25),"-")</f>
        <v/>
      </c>
    </row>
    <row r="12580" ht="13.5" customHeight="1" s="45">
      <c r="A12580" s="42">
        <f>+B12580&amp;C12580</f>
        <v/>
      </c>
      <c r="B12580" s="42" t="inlineStr">
        <is>
          <t>Malivora</t>
        </is>
      </c>
      <c r="C12580" s="42" t="inlineStr">
        <is>
          <t>Bestiary Betterment</t>
        </is>
      </c>
      <c r="D12580" s="42" t="inlineStr">
        <is>
          <t>Potion</t>
        </is>
      </c>
      <c r="G12580" s="47">
        <f>IFERROR((E12580/'Valor Coin por Servidor'!$B$43/250)*Conversor!$E$8,"-")</f>
        <v/>
      </c>
      <c r="H12580" s="47">
        <f>IFERROR((F12580/'Valor Coin por Servidor'!$B$43/250)*Conversor!$E$8,"-")</f>
        <v/>
      </c>
      <c r="I12580" s="42">
        <f>IFERROR(_xlfn.CEILING.MATH((G12580/Conversor!$E$8)*250,25),"-")</f>
        <v/>
      </c>
      <c r="J12580" s="42">
        <f>IFERROR(_xlfn.CEILING.MATH((H12580/Conversor!$E$8)*250,25),"-")</f>
        <v/>
      </c>
    </row>
    <row r="12581" ht="13.5" customHeight="1" s="45">
      <c r="A12581" s="42">
        <f>+B12581&amp;C12581</f>
        <v/>
      </c>
      <c r="B12581" s="42" t="inlineStr">
        <is>
          <t>Malivora</t>
        </is>
      </c>
      <c r="C12581" s="42" t="inlineStr">
        <is>
          <t>Blazing Bone</t>
        </is>
      </c>
      <c r="D12581" s="42" t="inlineStr">
        <is>
          <t>Creature Product</t>
        </is>
      </c>
      <c r="G12581" s="47">
        <f>IFERROR((E12581/'Valor Coin por Servidor'!$B$43/250)*Conversor!$E$8,"-")</f>
        <v/>
      </c>
      <c r="H12581" s="47">
        <f>IFERROR((F12581/'Valor Coin por Servidor'!$B$43/250)*Conversor!$E$8,"-")</f>
        <v/>
      </c>
      <c r="I12581" s="42">
        <f>IFERROR(_xlfn.CEILING.MATH((G12581/Conversor!$E$8)*250,25),"-")</f>
        <v/>
      </c>
      <c r="J12581" s="42">
        <f>IFERROR(_xlfn.CEILING.MATH((H12581/Conversor!$E$8)*250,25),"-")</f>
        <v/>
      </c>
    </row>
    <row r="12582" ht="13.5" customHeight="1" s="45">
      <c r="A12582" s="42">
        <f>+B12582&amp;C12582</f>
        <v/>
      </c>
      <c r="B12582" s="42" t="inlineStr">
        <is>
          <t>Malivora</t>
        </is>
      </c>
      <c r="C12582" s="42" t="inlineStr">
        <is>
          <t>Blessed Shield</t>
        </is>
      </c>
      <c r="D12582" s="42" t="inlineStr">
        <is>
          <t>Shield</t>
        </is>
      </c>
      <c r="G12582" s="47">
        <f>IFERROR((E12582/'Valor Coin por Servidor'!$B$43/250)*Conversor!$E$8,"-")</f>
        <v/>
      </c>
      <c r="H12582" s="47">
        <f>IFERROR((F12582/'Valor Coin por Servidor'!$B$43/250)*Conversor!$E$8,"-")</f>
        <v/>
      </c>
      <c r="I12582" s="42">
        <f>IFERROR(_xlfn.CEILING.MATH((G12582/Conversor!$E$8)*250,25),"-")</f>
        <v/>
      </c>
      <c r="J12582" s="42">
        <f>IFERROR(_xlfn.CEILING.MATH((H12582/Conversor!$E$8)*250,25),"-")</f>
        <v/>
      </c>
    </row>
    <row r="12583" ht="13.5" customHeight="1" s="45">
      <c r="A12583" s="42">
        <f>+B12583&amp;C12583</f>
        <v/>
      </c>
      <c r="B12583" s="42" t="inlineStr">
        <is>
          <t>Malivora</t>
        </is>
      </c>
      <c r="C12583" s="42" t="inlineStr">
        <is>
          <t>Blessed Steak</t>
        </is>
      </c>
      <c r="D12583" s="42" t="inlineStr">
        <is>
          <t>Food</t>
        </is>
      </c>
      <c r="E12583" s="43" t="n"/>
      <c r="F12583" s="43" t="n"/>
      <c r="G12583" s="47">
        <f>IFERROR((E12583/'Valor Coin por Servidor'!$B$43/250)*Conversor!$E$8,"-")</f>
        <v/>
      </c>
      <c r="H12583" s="47">
        <f>IFERROR((F12583/'Valor Coin por Servidor'!$B$43/250)*Conversor!$E$8,"-")</f>
        <v/>
      </c>
      <c r="I12583" s="42">
        <f>IFERROR(_xlfn.CEILING.MATH((G12583/Conversor!$E$8)*250,25),"-")</f>
        <v/>
      </c>
      <c r="J12583" s="42">
        <f>IFERROR(_xlfn.CEILING.MATH((H12583/Conversor!$E$8)*250,25),"-")</f>
        <v/>
      </c>
    </row>
    <row r="12584" ht="13.5" customHeight="1" s="45">
      <c r="A12584" s="42">
        <f>+B12584&amp;C12584</f>
        <v/>
      </c>
      <c r="B12584" s="42" t="inlineStr">
        <is>
          <t>Malivora</t>
        </is>
      </c>
      <c r="C12584" s="42" t="inlineStr">
        <is>
          <t>Blood of the Mountain</t>
        </is>
      </c>
      <c r="D12584" s="42" t="inlineStr">
        <is>
          <t>Valuable</t>
        </is>
      </c>
      <c r="G12584" s="47">
        <f>IFERROR((E12584/'Valor Coin por Servidor'!$B$43/250)*Conversor!$E$8,"-")</f>
        <v/>
      </c>
      <c r="H12584" s="47">
        <f>IFERROR((F12584/'Valor Coin por Servidor'!$B$43/250)*Conversor!$E$8,"-")</f>
        <v/>
      </c>
      <c r="I12584" s="42">
        <f>IFERROR(_xlfn.CEILING.MATH((G12584/Conversor!$E$8)*250,25),"-")</f>
        <v/>
      </c>
      <c r="J12584" s="42">
        <f>IFERROR(_xlfn.CEILING.MATH((H12584/Conversor!$E$8)*250,25),"-")</f>
        <v/>
      </c>
    </row>
    <row r="12585" ht="13.5" customHeight="1" s="45">
      <c r="A12585" s="42">
        <f>+B12585&amp;C12585</f>
        <v/>
      </c>
      <c r="B12585" s="42" t="inlineStr">
        <is>
          <t>Malivora</t>
        </is>
      </c>
      <c r="C12585" s="42" t="inlineStr">
        <is>
          <t>Bloody Pincers</t>
        </is>
      </c>
      <c r="D12585" s="42" t="inlineStr">
        <is>
          <t>Creature Product</t>
        </is>
      </c>
      <c r="E12585" s="42" t="n"/>
      <c r="F12585" s="42" t="n"/>
      <c r="G12585" s="47">
        <f>IFERROR((E12585/'Valor Coin por Servidor'!$B$43/250)*Conversor!$E$8,"-")</f>
        <v/>
      </c>
      <c r="H12585" s="47">
        <f>IFERROR((F12585/'Valor Coin por Servidor'!$B$43/250)*Conversor!$E$8,"-")</f>
        <v/>
      </c>
      <c r="I12585" s="42">
        <f>IFERROR(_xlfn.CEILING.MATH((G12585/Conversor!$E$8)*250,25),"-")</f>
        <v/>
      </c>
      <c r="J12585" s="42">
        <f>IFERROR(_xlfn.CEILING.MATH((H12585/Conversor!$E$8)*250,25),"-")</f>
        <v/>
      </c>
    </row>
    <row r="12586" ht="13.5" customHeight="1" s="45">
      <c r="A12586" s="42">
        <f>+B12586&amp;C12586</f>
        <v/>
      </c>
      <c r="B12586" s="42" t="inlineStr">
        <is>
          <t>Malivora</t>
        </is>
      </c>
      <c r="C12586" s="42" t="inlineStr">
        <is>
          <t>Bloody Tears</t>
        </is>
      </c>
      <c r="D12586" s="42" t="inlineStr">
        <is>
          <t>Creature Product</t>
        </is>
      </c>
      <c r="G12586" s="47">
        <f>IFERROR((E12586/'Valor Coin por Servidor'!$B$43/250)*Conversor!$E$8,"-")</f>
        <v/>
      </c>
      <c r="H12586" s="47">
        <f>IFERROR((F12586/'Valor Coin por Servidor'!$B$43/250)*Conversor!$E$8,"-")</f>
        <v/>
      </c>
      <c r="I12586" s="42">
        <f>IFERROR(_xlfn.CEILING.MATH((G12586/Conversor!$E$8)*250,25),"-")</f>
        <v/>
      </c>
      <c r="J12586" s="42">
        <f>IFERROR(_xlfn.CEILING.MATH((H12586/Conversor!$E$8)*250,25),"-")</f>
        <v/>
      </c>
    </row>
    <row r="12587" ht="13.5" customHeight="1" s="45">
      <c r="A12587" s="42">
        <f>+B12587&amp;C12587</f>
        <v/>
      </c>
      <c r="B12587" s="42" t="inlineStr">
        <is>
          <t>Malivora</t>
        </is>
      </c>
      <c r="C12587" s="42" t="inlineStr">
        <is>
          <t>Blueberry Cupcake</t>
        </is>
      </c>
      <c r="D12587" s="42" t="inlineStr">
        <is>
          <t>Food</t>
        </is>
      </c>
      <c r="E12587" s="43" t="n"/>
      <c r="F12587" s="43" t="n"/>
      <c r="G12587" s="47">
        <f>IFERROR((E12587/'Valor Coin por Servidor'!$B$43/250)*Conversor!$E$8,"-")</f>
        <v/>
      </c>
      <c r="H12587" s="47">
        <f>IFERROR((F12587/'Valor Coin por Servidor'!$B$43/250)*Conversor!$E$8,"-")</f>
        <v/>
      </c>
      <c r="I12587" s="42">
        <f>IFERROR(_xlfn.CEILING.MATH((G12587/Conversor!$E$8)*250,25),"-")</f>
        <v/>
      </c>
      <c r="J12587" s="42">
        <f>IFERROR(_xlfn.CEILING.MATH((H12587/Conversor!$E$8)*250,25),"-")</f>
        <v/>
      </c>
    </row>
    <row r="12588" ht="13.5" customHeight="1" s="45">
      <c r="A12588" s="42">
        <f>+B12588&amp;C12588</f>
        <v/>
      </c>
      <c r="B12588" s="42" t="inlineStr">
        <is>
          <t>Malivora</t>
        </is>
      </c>
      <c r="C12588" s="42" t="inlineStr">
        <is>
          <t>Bone Fiddle</t>
        </is>
      </c>
      <c r="D12588" s="42" t="inlineStr">
        <is>
          <t>Decoration</t>
        </is>
      </c>
      <c r="E12588" s="42" t="n"/>
      <c r="F12588" s="42" t="n"/>
      <c r="G12588" s="47">
        <f>IFERROR((E12588/'Valor Coin por Servidor'!$B$43/250)*Conversor!$E$8,"-")</f>
        <v/>
      </c>
      <c r="H12588" s="47">
        <f>IFERROR((F12588/'Valor Coin por Servidor'!$B$43/250)*Conversor!$E$8,"-")</f>
        <v/>
      </c>
      <c r="I12588" s="42">
        <f>IFERROR(_xlfn.CEILING.MATH((G12588/Conversor!$E$8)*250,25),"-")</f>
        <v/>
      </c>
      <c r="J12588" s="42">
        <f>IFERROR(_xlfn.CEILING.MATH((H12588/Conversor!$E$8)*250,25),"-")</f>
        <v/>
      </c>
    </row>
    <row r="12589" ht="13.5" customHeight="1" s="45">
      <c r="A12589" s="42">
        <f>+B12589&amp;C12589</f>
        <v/>
      </c>
      <c r="B12589" s="42" t="inlineStr">
        <is>
          <t>Malivora</t>
        </is>
      </c>
      <c r="C12589" s="42" t="inlineStr">
        <is>
          <t>Brimstone Fangs</t>
        </is>
      </c>
      <c r="D12589" s="42" t="inlineStr">
        <is>
          <t>Creature Product</t>
        </is>
      </c>
      <c r="E12589" s="43" t="n"/>
      <c r="F12589" s="42" t="n"/>
      <c r="G12589" s="47">
        <f>IFERROR((E12589/'Valor Coin por Servidor'!$B$43/250)*Conversor!$E$8,"-")</f>
        <v/>
      </c>
      <c r="H12589" s="47">
        <f>IFERROR((F12589/'Valor Coin por Servidor'!$B$43/250)*Conversor!$E$8,"-")</f>
        <v/>
      </c>
      <c r="I12589" s="42">
        <f>IFERROR(_xlfn.CEILING.MATH((G12589/Conversor!$E$8)*250,25),"-")</f>
        <v/>
      </c>
      <c r="J12589" s="42">
        <f>IFERROR(_xlfn.CEILING.MATH((H12589/Conversor!$E$8)*250,25),"-")</f>
        <v/>
      </c>
    </row>
    <row r="12590" ht="13.5" customHeight="1" s="45">
      <c r="A12590" s="42">
        <f>+B12590&amp;C12590</f>
        <v/>
      </c>
      <c r="B12590" s="42" t="inlineStr">
        <is>
          <t>Malivora</t>
        </is>
      </c>
      <c r="C12590" s="42" t="inlineStr">
        <is>
          <t>Broken Key Ring</t>
        </is>
      </c>
      <c r="D12590" s="42" t="inlineStr">
        <is>
          <t>Creature Product</t>
        </is>
      </c>
      <c r="E12590" s="42" t="n"/>
      <c r="F12590" s="42" t="n"/>
      <c r="G12590" s="47">
        <f>IFERROR((E12590/'Valor Coin por Servidor'!$B$43/250)*Conversor!$E$8,"-")</f>
        <v/>
      </c>
      <c r="H12590" s="47">
        <f>IFERROR((F12590/'Valor Coin por Servidor'!$B$43/250)*Conversor!$E$8,"-")</f>
        <v/>
      </c>
      <c r="I12590" s="42">
        <f>IFERROR(_xlfn.CEILING.MATH((G12590/Conversor!$E$8)*250,25),"-")</f>
        <v/>
      </c>
      <c r="J12590" s="42">
        <f>IFERROR(_xlfn.CEILING.MATH((H12590/Conversor!$E$8)*250,25),"-")</f>
        <v/>
      </c>
    </row>
    <row r="12591" ht="13.5" customHeight="1" s="45">
      <c r="A12591" s="42">
        <f>+B12591&amp;C12591</f>
        <v/>
      </c>
      <c r="B12591" s="42" t="inlineStr">
        <is>
          <t>Malivora</t>
        </is>
      </c>
      <c r="C12591" s="42" t="inlineStr">
        <is>
          <t>Broken Longbow</t>
        </is>
      </c>
      <c r="D12591" s="42" t="inlineStr">
        <is>
          <t>Creature Product</t>
        </is>
      </c>
      <c r="G12591" s="47">
        <f>IFERROR((E12591/'Valor Coin por Servidor'!$B$43/250)*Conversor!$E$8,"-")</f>
        <v/>
      </c>
      <c r="H12591" s="47">
        <f>IFERROR((F12591/'Valor Coin por Servidor'!$B$43/250)*Conversor!$E$8,"-")</f>
        <v/>
      </c>
      <c r="I12591" s="42">
        <f>IFERROR(_xlfn.CEILING.MATH((G12591/Conversor!$E$8)*250,25),"-")</f>
        <v/>
      </c>
      <c r="J12591" s="42">
        <f>IFERROR(_xlfn.CEILING.MATH((H12591/Conversor!$E$8)*250,25),"-")</f>
        <v/>
      </c>
    </row>
    <row r="12592" ht="13.5" customHeight="1" s="45">
      <c r="A12592" s="42">
        <f>+B12592&amp;C12592</f>
        <v/>
      </c>
      <c r="B12592" s="42" t="inlineStr">
        <is>
          <t>Malivora</t>
        </is>
      </c>
      <c r="C12592" s="42" t="inlineStr">
        <is>
          <t>Broken Shamanic Staff</t>
        </is>
      </c>
      <c r="D12592" s="42" t="inlineStr">
        <is>
          <t>Creature Product</t>
        </is>
      </c>
      <c r="E12592" s="43" t="n"/>
      <c r="F12592" s="42" t="n"/>
      <c r="G12592" s="47">
        <f>IFERROR((E12592/'Valor Coin por Servidor'!$B$43/250)*Conversor!$E$8,"-")</f>
        <v/>
      </c>
      <c r="H12592" s="47">
        <f>IFERROR((F12592/'Valor Coin por Servidor'!$B$43/250)*Conversor!$E$8,"-")</f>
        <v/>
      </c>
      <c r="I12592" s="42">
        <f>IFERROR(_xlfn.CEILING.MATH((G12592/Conversor!$E$8)*250,25),"-")</f>
        <v/>
      </c>
      <c r="J12592" s="42">
        <f>IFERROR(_xlfn.CEILING.MATH((H12592/Conversor!$E$8)*250,25),"-")</f>
        <v/>
      </c>
    </row>
    <row r="12593" ht="13.5" customHeight="1" s="45">
      <c r="A12593" s="42">
        <f>+B12593&amp;C12593</f>
        <v/>
      </c>
      <c r="B12593" s="42" t="inlineStr">
        <is>
          <t>Malivora</t>
        </is>
      </c>
      <c r="C12593" s="42" t="inlineStr">
        <is>
          <t>Brutus Bloodbread's hat</t>
        </is>
      </c>
      <c r="D12593" s="42" t="inlineStr">
        <is>
          <t>Creature Product</t>
        </is>
      </c>
      <c r="G12593" s="47">
        <f>IFERROR((E12593/'Valor Coin por Servidor'!$B$43/250)*Conversor!$E$8,"-")</f>
        <v/>
      </c>
      <c r="H12593" s="47">
        <f>IFERROR((F12593/'Valor Coin por Servidor'!$B$43/250)*Conversor!$E$8,"-")</f>
        <v/>
      </c>
      <c r="I12593" s="42">
        <f>IFERROR(_xlfn.CEILING.MATH((G12593/Conversor!$E$8)*250,25),"-")</f>
        <v/>
      </c>
      <c r="J12593" s="42">
        <f>IFERROR(_xlfn.CEILING.MATH((H12593/Conversor!$E$8)*250,25),"-")</f>
        <v/>
      </c>
    </row>
    <row r="12594" ht="13.5" customHeight="1" s="45">
      <c r="A12594" s="42">
        <f>+B12594&amp;C12594</f>
        <v/>
      </c>
      <c r="B12594" s="42" t="inlineStr">
        <is>
          <t>Malivora</t>
        </is>
      </c>
      <c r="C12594" s="42" t="inlineStr">
        <is>
          <t>Charged Alicorn Ring</t>
        </is>
      </c>
      <c r="D12594" s="42" t="inlineStr">
        <is>
          <t>Ring</t>
        </is>
      </c>
      <c r="E12594" s="42" t="n"/>
      <c r="F12594" s="42" t="n"/>
      <c r="G12594" s="47">
        <f>IFERROR((E12594/'Valor Coin por Servidor'!$B$43/250)*Conversor!$E$8,"-")</f>
        <v/>
      </c>
      <c r="H12594" s="47">
        <f>IFERROR((F12594/'Valor Coin por Servidor'!$B$43/250)*Conversor!$E$8,"-")</f>
        <v/>
      </c>
      <c r="I12594" s="42">
        <f>IFERROR(_xlfn.CEILING.MATH((G12594/Conversor!$E$8)*250,25),"-")</f>
        <v/>
      </c>
      <c r="J12594" s="42">
        <f>IFERROR(_xlfn.CEILING.MATH((H12594/Conversor!$E$8)*250,25),"-")</f>
        <v/>
      </c>
    </row>
    <row r="12595" ht="13.5" customHeight="1" s="45">
      <c r="A12595" s="42">
        <f>+B12595&amp;C12595</f>
        <v/>
      </c>
      <c r="B12595" s="42" t="inlineStr">
        <is>
          <t>Malivora</t>
        </is>
      </c>
      <c r="C12595" s="42" t="inlineStr">
        <is>
          <t>Charged Arboreal Ring</t>
        </is>
      </c>
      <c r="D12595" s="42" t="inlineStr">
        <is>
          <t>Ring</t>
        </is>
      </c>
      <c r="E12595" s="42" t="n"/>
      <c r="F12595" s="42" t="n"/>
      <c r="G12595" s="47">
        <f>IFERROR((E12595/'Valor Coin por Servidor'!$B$43/250)*Conversor!$E$8,"-")</f>
        <v/>
      </c>
      <c r="H12595" s="47">
        <f>IFERROR((F12595/'Valor Coin por Servidor'!$B$43/250)*Conversor!$E$8,"-")</f>
        <v/>
      </c>
      <c r="I12595" s="42">
        <f>IFERROR(_xlfn.CEILING.MATH((G12595/Conversor!$E$8)*250,25),"-")</f>
        <v/>
      </c>
      <c r="J12595" s="42">
        <f>IFERROR(_xlfn.CEILING.MATH((H12595/Conversor!$E$8)*250,25),"-")</f>
        <v/>
      </c>
    </row>
    <row r="12596" ht="13.5" customHeight="1" s="45">
      <c r="A12596" s="42">
        <f>+B12596&amp;C12596</f>
        <v/>
      </c>
      <c r="B12596" s="42" t="inlineStr">
        <is>
          <t>Malivora</t>
        </is>
      </c>
      <c r="C12596" s="42" t="inlineStr">
        <is>
          <t>Charged Arcanomancer Ring</t>
        </is>
      </c>
      <c r="D12596" s="42" t="inlineStr">
        <is>
          <t>Ring</t>
        </is>
      </c>
      <c r="G12596" s="47">
        <f>IFERROR((E12596/'Valor Coin por Servidor'!$B$43/250)*Conversor!$E$8,"-")</f>
        <v/>
      </c>
      <c r="H12596" s="47">
        <f>IFERROR((F12596/'Valor Coin por Servidor'!$B$43/250)*Conversor!$E$8,"-")</f>
        <v/>
      </c>
      <c r="I12596" s="42">
        <f>IFERROR(_xlfn.CEILING.MATH((G12596/Conversor!$E$8)*250,25),"-")</f>
        <v/>
      </c>
      <c r="J12596" s="42">
        <f>IFERROR(_xlfn.CEILING.MATH((H12596/Conversor!$E$8)*250,25),"-")</f>
        <v/>
      </c>
    </row>
    <row r="12597" ht="13.5" customHeight="1" s="45">
      <c r="A12597" s="42">
        <f>+B12597&amp;C12597</f>
        <v/>
      </c>
      <c r="B12597" s="42" t="inlineStr">
        <is>
          <t>Malivora</t>
        </is>
      </c>
      <c r="C12597" s="42" t="inlineStr">
        <is>
          <t>Charged Spiritthorn Ring</t>
        </is>
      </c>
      <c r="D12597" s="42" t="inlineStr">
        <is>
          <t>Ring</t>
        </is>
      </c>
      <c r="E12597" s="42" t="n"/>
      <c r="F12597" s="42" t="n"/>
      <c r="G12597" s="47">
        <f>IFERROR((E12597/'Valor Coin por Servidor'!$B$43/250)*Conversor!$E$8,"-")</f>
        <v/>
      </c>
      <c r="H12597" s="47">
        <f>IFERROR((F12597/'Valor Coin por Servidor'!$B$43/250)*Conversor!$E$8,"-")</f>
        <v/>
      </c>
      <c r="I12597" s="42">
        <f>IFERROR(_xlfn.CEILING.MATH((G12597/Conversor!$E$8)*250,25),"-")</f>
        <v/>
      </c>
      <c r="J12597" s="42">
        <f>IFERROR(_xlfn.CEILING.MATH((H12597/Conversor!$E$8)*250,25),"-")</f>
        <v/>
      </c>
    </row>
    <row r="12598" ht="13.5" customHeight="1" s="45">
      <c r="A12598" s="42">
        <f>+B12598&amp;C12598</f>
        <v/>
      </c>
      <c r="B12598" s="42" t="inlineStr">
        <is>
          <t>Malivora</t>
        </is>
      </c>
      <c r="C12598" s="42" t="inlineStr">
        <is>
          <t>Charm Upgrade</t>
        </is>
      </c>
      <c r="D12598" s="42" t="inlineStr">
        <is>
          <t>Potion</t>
        </is>
      </c>
      <c r="G12598" s="47">
        <f>IFERROR((E12598/'Valor Coin por Servidor'!$B$43/250)*Conversor!$E$8,"-")</f>
        <v/>
      </c>
      <c r="H12598" s="47">
        <f>IFERROR((F12598/'Valor Coin por Servidor'!$B$43/250)*Conversor!$E$8,"-")</f>
        <v/>
      </c>
      <c r="I12598" s="42">
        <f>IFERROR(_xlfn.CEILING.MATH((G12598/Conversor!$E$8)*250,25),"-")</f>
        <v/>
      </c>
      <c r="J12598" s="42">
        <f>IFERROR(_xlfn.CEILING.MATH((H12598/Conversor!$E$8)*250,25),"-")</f>
        <v/>
      </c>
    </row>
    <row r="12599" ht="13.5" customHeight="1" s="45">
      <c r="A12599" s="42">
        <f>+B12599&amp;C12599</f>
        <v/>
      </c>
      <c r="B12599" s="42" t="inlineStr">
        <is>
          <t>Malivora</t>
        </is>
      </c>
      <c r="C12599" s="42" t="inlineStr">
        <is>
          <t>Cluster of Solace</t>
        </is>
      </c>
      <c r="D12599" s="42" t="inlineStr">
        <is>
          <t>Creature Product</t>
        </is>
      </c>
      <c r="G12599" s="47">
        <f>IFERROR((E12599/'Valor Coin por Servidor'!$B$43/250)*Conversor!$E$8,"-")</f>
        <v/>
      </c>
      <c r="H12599" s="47">
        <f>IFERROR((F12599/'Valor Coin por Servidor'!$B$43/250)*Conversor!$E$8,"-")</f>
        <v/>
      </c>
      <c r="I12599" s="42">
        <f>IFERROR(_xlfn.CEILING.MATH((G12599/Conversor!$E$8)*250,25),"-")</f>
        <v/>
      </c>
      <c r="J12599" s="42">
        <f>IFERROR(_xlfn.CEILING.MATH((H12599/Conversor!$E$8)*250,25),"-")</f>
        <v/>
      </c>
    </row>
    <row r="12600" ht="13.5" customHeight="1" s="45">
      <c r="A12600" s="42">
        <f>+B12600&amp;C12600</f>
        <v/>
      </c>
      <c r="B12600" s="42" t="inlineStr">
        <is>
          <t>Malivora</t>
        </is>
      </c>
      <c r="C12600" s="42" t="inlineStr">
        <is>
          <t>Cobra Axe</t>
        </is>
      </c>
      <c r="D12600" s="42" t="inlineStr">
        <is>
          <t>Axe</t>
        </is>
      </c>
      <c r="E12600" s="42" t="n"/>
      <c r="F12600" s="42" t="n"/>
      <c r="G12600" s="47">
        <f>IFERROR((E12600/'Valor Coin por Servidor'!$B$43/250)*Conversor!$E$8,"-")</f>
        <v/>
      </c>
      <c r="H12600" s="47">
        <f>IFERROR((F12600/'Valor Coin por Servidor'!$B$43/250)*Conversor!$E$8,"-")</f>
        <v/>
      </c>
      <c r="I12600" s="42">
        <f>IFERROR(_xlfn.CEILING.MATH((G12600/Conversor!$E$8)*250,25),"-")</f>
        <v/>
      </c>
      <c r="J12600" s="42">
        <f>IFERROR(_xlfn.CEILING.MATH((H12600/Conversor!$E$8)*250,25),"-")</f>
        <v/>
      </c>
    </row>
    <row r="12601" ht="13.5" customHeight="1" s="45">
      <c r="A12601" s="42">
        <f>+B12601&amp;C12601</f>
        <v/>
      </c>
      <c r="B12601" s="42" t="inlineStr">
        <is>
          <t>Malivora</t>
        </is>
      </c>
      <c r="C12601" s="42" t="inlineStr">
        <is>
          <t>Cobra Boots</t>
        </is>
      </c>
      <c r="D12601" s="42" t="inlineStr">
        <is>
          <t>Boots</t>
        </is>
      </c>
      <c r="E12601" s="42" t="n"/>
      <c r="F12601" s="42" t="n"/>
      <c r="G12601" s="47">
        <f>IFERROR((E12601/'Valor Coin por Servidor'!$B$43/250)*Conversor!$E$8,"-")</f>
        <v/>
      </c>
      <c r="H12601" s="47">
        <f>IFERROR((F12601/'Valor Coin por Servidor'!$B$43/250)*Conversor!$E$8,"-")</f>
        <v/>
      </c>
      <c r="I12601" s="42">
        <f>IFERROR(_xlfn.CEILING.MATH((G12601/Conversor!$E$8)*250,25),"-")</f>
        <v/>
      </c>
      <c r="J12601" s="42">
        <f>IFERROR(_xlfn.CEILING.MATH((H12601/Conversor!$E$8)*250,25),"-")</f>
        <v/>
      </c>
    </row>
    <row r="12602" ht="13.5" customHeight="1" s="45">
      <c r="A12602" s="42">
        <f>+B12602&amp;C12602</f>
        <v/>
      </c>
      <c r="B12602" s="42" t="inlineStr">
        <is>
          <t>Malivora</t>
        </is>
      </c>
      <c r="C12602" s="42" t="inlineStr">
        <is>
          <t>Cobra Club</t>
        </is>
      </c>
      <c r="D12602" s="42" t="inlineStr">
        <is>
          <t>Club</t>
        </is>
      </c>
      <c r="E12602" s="42" t="n"/>
      <c r="F12602" s="42" t="n"/>
      <c r="G12602" s="47">
        <f>IFERROR((E12602/'Valor Coin por Servidor'!$B$43/250)*Conversor!$E$8,"-")</f>
        <v/>
      </c>
      <c r="H12602" s="47">
        <f>IFERROR((F12602/'Valor Coin por Servidor'!$B$43/250)*Conversor!$E$8,"-")</f>
        <v/>
      </c>
      <c r="I12602" s="42">
        <f>IFERROR(_xlfn.CEILING.MATH((G12602/Conversor!$E$8)*250,25),"-")</f>
        <v/>
      </c>
      <c r="J12602" s="42">
        <f>IFERROR(_xlfn.CEILING.MATH((H12602/Conversor!$E$8)*250,25),"-")</f>
        <v/>
      </c>
    </row>
    <row r="12603" ht="13.5" customHeight="1" s="45">
      <c r="A12603" s="42">
        <f>+B12603&amp;C12603</f>
        <v/>
      </c>
      <c r="B12603" s="42" t="inlineStr">
        <is>
          <t>Malivora</t>
        </is>
      </c>
      <c r="C12603" s="42" t="inlineStr">
        <is>
          <t>Cobra Crossbow</t>
        </is>
      </c>
      <c r="D12603" s="42" t="inlineStr">
        <is>
          <t>Distance</t>
        </is>
      </c>
      <c r="E12603" s="42" t="n"/>
      <c r="F12603" s="42" t="n"/>
      <c r="G12603" s="47">
        <f>IFERROR((E12603/'Valor Coin por Servidor'!$B$43/250)*Conversor!$E$8,"-")</f>
        <v/>
      </c>
      <c r="H12603" s="47">
        <f>IFERROR((F12603/'Valor Coin por Servidor'!$B$43/250)*Conversor!$E$8,"-")</f>
        <v/>
      </c>
      <c r="I12603" s="42">
        <f>IFERROR(_xlfn.CEILING.MATH((G12603/Conversor!$E$8)*250,25),"-")</f>
        <v/>
      </c>
      <c r="J12603" s="42">
        <f>IFERROR(_xlfn.CEILING.MATH((H12603/Conversor!$E$8)*250,25),"-")</f>
        <v/>
      </c>
    </row>
    <row r="12604" ht="13.5" customHeight="1" s="45">
      <c r="A12604" s="42">
        <f>+B12604&amp;C12604</f>
        <v/>
      </c>
      <c r="B12604" s="42" t="inlineStr">
        <is>
          <t>Malivora</t>
        </is>
      </c>
      <c r="C12604" s="42" t="inlineStr">
        <is>
          <t>Cobra Hood</t>
        </is>
      </c>
      <c r="D12604" s="42" t="inlineStr">
        <is>
          <t>Helmet</t>
        </is>
      </c>
      <c r="E12604" s="42" t="n"/>
      <c r="F12604" s="42" t="n"/>
      <c r="G12604" s="47">
        <f>IFERROR((E12604/'Valor Coin por Servidor'!$B$43/250)*Conversor!$E$8,"-")</f>
        <v/>
      </c>
      <c r="H12604" s="47">
        <f>IFERROR((F12604/'Valor Coin por Servidor'!$B$43/250)*Conversor!$E$8,"-")</f>
        <v/>
      </c>
      <c r="I12604" s="42">
        <f>IFERROR(_xlfn.CEILING.MATH((G12604/Conversor!$E$8)*250,25),"-")</f>
        <v/>
      </c>
      <c r="J12604" s="42">
        <f>IFERROR(_xlfn.CEILING.MATH((H12604/Conversor!$E$8)*250,25),"-")</f>
        <v/>
      </c>
    </row>
    <row r="12605" ht="13.5" customHeight="1" s="45">
      <c r="A12605" s="42">
        <f>+B12605&amp;C12605</f>
        <v/>
      </c>
      <c r="B12605" s="42" t="inlineStr">
        <is>
          <t>Malivora</t>
        </is>
      </c>
      <c r="C12605" s="42" t="inlineStr">
        <is>
          <t>Cobra Rod</t>
        </is>
      </c>
      <c r="D12605" s="42" t="inlineStr">
        <is>
          <t>Wand</t>
        </is>
      </c>
      <c r="E12605" s="42" t="n"/>
      <c r="F12605" s="42" t="n"/>
      <c r="G12605" s="47">
        <f>IFERROR((E12605/'Valor Coin por Servidor'!$B$43/250)*Conversor!$E$8,"-")</f>
        <v/>
      </c>
      <c r="H12605" s="47">
        <f>IFERROR((F12605/'Valor Coin por Servidor'!$B$43/250)*Conversor!$E$8,"-")</f>
        <v/>
      </c>
      <c r="I12605" s="42">
        <f>IFERROR(_xlfn.CEILING.MATH((G12605/Conversor!$E$8)*250,25),"-")</f>
        <v/>
      </c>
      <c r="J12605" s="42">
        <f>IFERROR(_xlfn.CEILING.MATH((H12605/Conversor!$E$8)*250,25),"-")</f>
        <v/>
      </c>
    </row>
    <row r="12606" ht="13.5" customHeight="1" s="45">
      <c r="A12606" s="42">
        <f>+B12606&amp;C12606</f>
        <v/>
      </c>
      <c r="B12606" s="42" t="inlineStr">
        <is>
          <t>Malivora</t>
        </is>
      </c>
      <c r="C12606" s="42" t="inlineStr">
        <is>
          <t>Cobra Sword</t>
        </is>
      </c>
      <c r="D12606" s="42" t="inlineStr">
        <is>
          <t>Sword</t>
        </is>
      </c>
      <c r="E12606" s="42" t="n"/>
      <c r="F12606" s="42" t="n"/>
      <c r="G12606" s="47">
        <f>IFERROR((E12606/'Valor Coin por Servidor'!$B$43/250)*Conversor!$E$8,"-")</f>
        <v/>
      </c>
      <c r="H12606" s="47">
        <f>IFERROR((F12606/'Valor Coin por Servidor'!$B$43/250)*Conversor!$E$8,"-")</f>
        <v/>
      </c>
      <c r="I12606" s="42">
        <f>IFERROR(_xlfn.CEILING.MATH((G12606/Conversor!$E$8)*250,25),"-")</f>
        <v/>
      </c>
      <c r="J12606" s="42">
        <f>IFERROR(_xlfn.CEILING.MATH((H12606/Conversor!$E$8)*250,25),"-")</f>
        <v/>
      </c>
    </row>
    <row r="12607" ht="13.5" customHeight="1" s="45">
      <c r="A12607" s="42">
        <f>+B12607&amp;C12607</f>
        <v/>
      </c>
      <c r="B12607" s="42" t="inlineStr">
        <is>
          <t>Malivora</t>
        </is>
      </c>
      <c r="C12607" s="42" t="inlineStr">
        <is>
          <t>Cobra Wand</t>
        </is>
      </c>
      <c r="D12607" s="42" t="inlineStr">
        <is>
          <t>Wand</t>
        </is>
      </c>
      <c r="E12607" s="42" t="n"/>
      <c r="F12607" s="42" t="n"/>
      <c r="G12607" s="47">
        <f>IFERROR((E12607/'Valor Coin por Servidor'!$B$43/250)*Conversor!$E$8,"-")</f>
        <v/>
      </c>
      <c r="H12607" s="47">
        <f>IFERROR((F12607/'Valor Coin por Servidor'!$B$43/250)*Conversor!$E$8,"-")</f>
        <v/>
      </c>
      <c r="I12607" s="42">
        <f>IFERROR(_xlfn.CEILING.MATH((G12607/Conversor!$E$8)*250,25),"-")</f>
        <v/>
      </c>
      <c r="J12607" s="42">
        <f>IFERROR(_xlfn.CEILING.MATH((H12607/Conversor!$E$8)*250,25),"-")</f>
        <v/>
      </c>
    </row>
    <row r="12608" ht="13.5" customHeight="1" s="45">
      <c r="A12608" s="42">
        <f>+B12608&amp;C12608</f>
        <v/>
      </c>
      <c r="B12608" s="42" t="inlineStr">
        <is>
          <t>Malivora</t>
        </is>
      </c>
      <c r="C12608" s="42" t="inlineStr">
        <is>
          <t>Crawler Head Plating</t>
        </is>
      </c>
      <c r="D12608" s="42" t="inlineStr">
        <is>
          <t>Creature Product</t>
        </is>
      </c>
      <c r="G12608" s="47">
        <f>IFERROR((E12608/'Valor Coin por Servidor'!$B$43/250)*Conversor!$E$8,"-")</f>
        <v/>
      </c>
      <c r="H12608" s="47">
        <f>IFERROR((F12608/'Valor Coin por Servidor'!$B$43/250)*Conversor!$E$8,"-")</f>
        <v/>
      </c>
      <c r="I12608" s="42">
        <f>IFERROR(_xlfn.CEILING.MATH((G12608/Conversor!$E$8)*250,25),"-")</f>
        <v/>
      </c>
      <c r="J12608" s="42">
        <f>IFERROR(_xlfn.CEILING.MATH((H12608/Conversor!$E$8)*250,25),"-")</f>
        <v/>
      </c>
    </row>
    <row r="12609" ht="13.5" customHeight="1" s="45">
      <c r="A12609" s="42">
        <f>+B12609&amp;C12609</f>
        <v/>
      </c>
      <c r="B12609" s="42" t="inlineStr">
        <is>
          <t>Malivora</t>
        </is>
      </c>
      <c r="C12609" s="42" t="inlineStr">
        <is>
          <t>Cultish Mask</t>
        </is>
      </c>
      <c r="D12609" s="42" t="inlineStr">
        <is>
          <t>Creature Product</t>
        </is>
      </c>
      <c r="E12609" s="42" t="n"/>
      <c r="F12609" s="42" t="n"/>
      <c r="G12609" s="47">
        <f>IFERROR((E12609/'Valor Coin por Servidor'!$B$43/250)*Conversor!$E$8,"-")</f>
        <v/>
      </c>
      <c r="H12609" s="47">
        <f>IFERROR((F12609/'Valor Coin por Servidor'!$B$43/250)*Conversor!$E$8,"-")</f>
        <v/>
      </c>
      <c r="I12609" s="42">
        <f>IFERROR(_xlfn.CEILING.MATH((G12609/Conversor!$E$8)*250,25),"-")</f>
        <v/>
      </c>
      <c r="J12609" s="42">
        <f>IFERROR(_xlfn.CEILING.MATH((H12609/Conversor!$E$8)*250,25),"-")</f>
        <v/>
      </c>
    </row>
    <row r="12610" ht="13.5" customHeight="1" s="45">
      <c r="A12610" s="42">
        <f>+B12610&amp;C12610</f>
        <v/>
      </c>
      <c r="B12610" s="42" t="inlineStr">
        <is>
          <t>Malivora</t>
        </is>
      </c>
      <c r="C12610" s="42" t="inlineStr">
        <is>
          <t>Cultish Robe</t>
        </is>
      </c>
      <c r="D12610" s="42" t="inlineStr">
        <is>
          <t>Creature Product</t>
        </is>
      </c>
      <c r="G12610" s="47">
        <f>IFERROR((E12610/'Valor Coin por Servidor'!$B$43/250)*Conversor!$E$8,"-")</f>
        <v/>
      </c>
      <c r="H12610" s="47">
        <f>IFERROR((F12610/'Valor Coin por Servidor'!$B$43/250)*Conversor!$E$8,"-")</f>
        <v/>
      </c>
      <c r="I12610" s="42">
        <f>IFERROR(_xlfn.CEILING.MATH((G12610/Conversor!$E$8)*250,25),"-")</f>
        <v/>
      </c>
      <c r="J12610" s="42">
        <f>IFERROR(_xlfn.CEILING.MATH((H12610/Conversor!$E$8)*250,25),"-")</f>
        <v/>
      </c>
    </row>
    <row r="12611" ht="13.5" customHeight="1" s="45">
      <c r="A12611" s="42">
        <f>+B12611&amp;C12611</f>
        <v/>
      </c>
      <c r="B12611" s="42" t="inlineStr">
        <is>
          <t>Malivora</t>
        </is>
      </c>
      <c r="C12611" s="42" t="inlineStr">
        <is>
          <t>Dawnfire Pantaloons</t>
        </is>
      </c>
      <c r="D12611" s="42" t="inlineStr">
        <is>
          <t>Legs</t>
        </is>
      </c>
      <c r="E12611" s="42" t="n"/>
      <c r="F12611" s="42" t="n"/>
      <c r="G12611" s="47">
        <f>IFERROR((E12611/'Valor Coin por Servidor'!$B$43/250)*Conversor!$E$8,"-")</f>
        <v/>
      </c>
      <c r="H12611" s="47">
        <f>IFERROR((F12611/'Valor Coin por Servidor'!$B$43/250)*Conversor!$E$8,"-")</f>
        <v/>
      </c>
      <c r="I12611" s="42">
        <f>IFERROR(_xlfn.CEILING.MATH((G12611/Conversor!$E$8)*250,25),"-")</f>
        <v/>
      </c>
      <c r="J12611" s="42">
        <f>IFERROR(_xlfn.CEILING.MATH((H12611/Conversor!$E$8)*250,25),"-")</f>
        <v/>
      </c>
    </row>
    <row r="12612" ht="13.5" customHeight="1" s="45">
      <c r="A12612" s="42">
        <f>+B12612&amp;C12612</f>
        <v/>
      </c>
      <c r="B12612" s="42" t="inlineStr">
        <is>
          <t>Malivora</t>
        </is>
      </c>
      <c r="C12612" s="42" t="inlineStr">
        <is>
          <t>Dawnfire Sherwani</t>
        </is>
      </c>
      <c r="D12612" s="42" t="inlineStr">
        <is>
          <t>Armor</t>
        </is>
      </c>
      <c r="E12612" s="42" t="n"/>
      <c r="F12612" s="42" t="n"/>
      <c r="G12612" s="47">
        <f>IFERROR((E12612/'Valor Coin por Servidor'!$B$43/250)*Conversor!$E$8,"-")</f>
        <v/>
      </c>
      <c r="H12612" s="47">
        <f>IFERROR((F12612/'Valor Coin por Servidor'!$B$43/250)*Conversor!$E$8,"-")</f>
        <v/>
      </c>
      <c r="I12612" s="42">
        <f>IFERROR(_xlfn.CEILING.MATH((G12612/Conversor!$E$8)*250,25),"-")</f>
        <v/>
      </c>
      <c r="J12612" s="42">
        <f>IFERROR(_xlfn.CEILING.MATH((H12612/Conversor!$E$8)*250,25),"-")</f>
        <v/>
      </c>
    </row>
    <row r="12613" ht="13.5" customHeight="1" s="45">
      <c r="A12613" s="42">
        <f>+B12613&amp;C12613</f>
        <v/>
      </c>
      <c r="B12613" s="42" t="inlineStr">
        <is>
          <t>Malivora</t>
        </is>
      </c>
      <c r="C12613" s="42" t="inlineStr">
        <is>
          <t>Deadeye Devious' eye patch</t>
        </is>
      </c>
      <c r="D12613" s="42" t="inlineStr">
        <is>
          <t>Creature Product</t>
        </is>
      </c>
      <c r="G12613" s="47">
        <f>IFERROR((E12613/'Valor Coin por Servidor'!$B$43/250)*Conversor!$E$8,"-")</f>
        <v/>
      </c>
      <c r="H12613" s="47">
        <f>IFERROR((F12613/'Valor Coin por Servidor'!$B$43/250)*Conversor!$E$8,"-")</f>
        <v/>
      </c>
      <c r="I12613" s="42">
        <f>IFERROR(_xlfn.CEILING.MATH((G12613/Conversor!$E$8)*250,25),"-")</f>
        <v/>
      </c>
      <c r="J12613" s="42">
        <f>IFERROR(_xlfn.CEILING.MATH((H12613/Conversor!$E$8)*250,25),"-")</f>
        <v/>
      </c>
    </row>
    <row r="12614" ht="13.5" customHeight="1" s="45">
      <c r="A12614" s="42">
        <f>+B12614&amp;C12614</f>
        <v/>
      </c>
      <c r="B12614" s="42" t="inlineStr">
        <is>
          <t>Malivora</t>
        </is>
      </c>
      <c r="C12614" s="42" t="inlineStr">
        <is>
          <t>Death Amplification</t>
        </is>
      </c>
      <c r="D12614" s="42" t="inlineStr">
        <is>
          <t>Potion</t>
        </is>
      </c>
      <c r="G12614" s="47">
        <f>IFERROR((E12614/'Valor Coin por Servidor'!$B$43/250)*Conversor!$E$8,"-")</f>
        <v/>
      </c>
      <c r="H12614" s="47">
        <f>IFERROR((F12614/'Valor Coin por Servidor'!$B$43/250)*Conversor!$E$8,"-")</f>
        <v/>
      </c>
      <c r="I12614" s="42">
        <f>IFERROR(_xlfn.CEILING.MATH((G12614/Conversor!$E$8)*250,25),"-")</f>
        <v/>
      </c>
      <c r="J12614" s="42">
        <f>IFERROR(_xlfn.CEILING.MATH((H12614/Conversor!$E$8)*250,25),"-")</f>
        <v/>
      </c>
    </row>
    <row r="12615" ht="13.5" customHeight="1" s="45">
      <c r="A12615" s="42">
        <f>+B12615&amp;C12615</f>
        <v/>
      </c>
      <c r="B12615" s="42" t="inlineStr">
        <is>
          <t>Malivora</t>
        </is>
      </c>
      <c r="C12615" s="42" t="inlineStr">
        <is>
          <t>Death Resilience</t>
        </is>
      </c>
      <c r="D12615" s="42" t="inlineStr">
        <is>
          <t>Potion</t>
        </is>
      </c>
      <c r="G12615" s="47">
        <f>IFERROR((E12615/'Valor Coin por Servidor'!$B$43/250)*Conversor!$E$8,"-")</f>
        <v/>
      </c>
      <c r="H12615" s="47">
        <f>IFERROR((F12615/'Valor Coin por Servidor'!$B$43/250)*Conversor!$E$8,"-")</f>
        <v/>
      </c>
      <c r="I12615" s="42">
        <f>IFERROR(_xlfn.CEILING.MATH((G12615/Conversor!$E$8)*250,25),"-")</f>
        <v/>
      </c>
      <c r="J12615" s="42">
        <f>IFERROR(_xlfn.CEILING.MATH((H12615/Conversor!$E$8)*250,25),"-")</f>
        <v/>
      </c>
    </row>
    <row r="12616" ht="13.5" customHeight="1" s="45">
      <c r="A12616" s="42">
        <f>+B12616&amp;C12616</f>
        <v/>
      </c>
      <c r="B12616" s="42" t="inlineStr">
        <is>
          <t>Malivora</t>
        </is>
      </c>
      <c r="C12616" s="42" t="inlineStr">
        <is>
          <t>Deathstrike's Snippet</t>
        </is>
      </c>
      <c r="D12616" s="42" t="inlineStr">
        <is>
          <t>Creature Product</t>
        </is>
      </c>
      <c r="G12616" s="47">
        <f>IFERROR((E12616/'Valor Coin por Servidor'!$B$43/250)*Conversor!$E$8,"-")</f>
        <v/>
      </c>
      <c r="H12616" s="47">
        <f>IFERROR((F12616/'Valor Coin por Servidor'!$B$43/250)*Conversor!$E$8,"-")</f>
        <v/>
      </c>
      <c r="I12616" s="42">
        <f>IFERROR(_xlfn.CEILING.MATH((G12616/Conversor!$E$8)*250,25),"-")</f>
        <v/>
      </c>
      <c r="J12616" s="42">
        <f>IFERROR(_xlfn.CEILING.MATH((H12616/Conversor!$E$8)*250,25),"-")</f>
        <v/>
      </c>
    </row>
    <row r="12617" ht="13.5" customHeight="1" s="45">
      <c r="A12617" s="42">
        <f>+B12617&amp;C12617</f>
        <v/>
      </c>
      <c r="B12617" s="42" t="inlineStr">
        <is>
          <t>Malivora</t>
        </is>
      </c>
      <c r="C12617" s="42" t="inlineStr">
        <is>
          <t>Decorative Plume</t>
        </is>
      </c>
      <c r="D12617" s="42" t="inlineStr">
        <is>
          <t>Valuable</t>
        </is>
      </c>
      <c r="G12617" s="47">
        <f>IFERROR((E12617/'Valor Coin por Servidor'!$B$43/250)*Conversor!$E$8,"-")</f>
        <v/>
      </c>
      <c r="H12617" s="47">
        <f>IFERROR((F12617/'Valor Coin por Servidor'!$B$43/250)*Conversor!$E$8,"-")</f>
        <v/>
      </c>
      <c r="I12617" s="42">
        <f>IFERROR(_xlfn.CEILING.MATH((G12617/Conversor!$E$8)*250,25),"-")</f>
        <v/>
      </c>
      <c r="J12617" s="42">
        <f>IFERROR(_xlfn.CEILING.MATH((H12617/Conversor!$E$8)*250,25),"-")</f>
        <v/>
      </c>
    </row>
    <row r="12618" ht="13.5" customHeight="1" s="45">
      <c r="A12618" s="42">
        <f>+B12618&amp;C12618</f>
        <v/>
      </c>
      <c r="B12618" s="42" t="inlineStr">
        <is>
          <t>Malivora</t>
        </is>
      </c>
      <c r="C12618" s="42" t="inlineStr">
        <is>
          <t>Decorative Ribbon</t>
        </is>
      </c>
      <c r="D12618" s="42" t="inlineStr">
        <is>
          <t>Valuable</t>
        </is>
      </c>
      <c r="E12618" s="42" t="n"/>
      <c r="F12618" s="42" t="n"/>
      <c r="G12618" s="47">
        <f>IFERROR((E12618/'Valor Coin por Servidor'!$B$43/250)*Conversor!$E$8,"-")</f>
        <v/>
      </c>
      <c r="H12618" s="47">
        <f>IFERROR((F12618/'Valor Coin por Servidor'!$B$43/250)*Conversor!$E$8,"-")</f>
        <v/>
      </c>
      <c r="I12618" s="42">
        <f>IFERROR(_xlfn.CEILING.MATH((G12618/Conversor!$E$8)*250,25),"-")</f>
        <v/>
      </c>
      <c r="J12618" s="42">
        <f>IFERROR(_xlfn.CEILING.MATH((H12618/Conversor!$E$8)*250,25),"-")</f>
        <v/>
      </c>
    </row>
    <row r="12619" ht="13.5" customHeight="1" s="45">
      <c r="A12619" s="42">
        <f>+B12619&amp;C12619</f>
        <v/>
      </c>
      <c r="B12619" s="42" t="inlineStr">
        <is>
          <t>Malivora</t>
        </is>
      </c>
      <c r="C12619" s="42" t="inlineStr">
        <is>
          <t>Deepling Warts</t>
        </is>
      </c>
      <c r="D12619" s="42" t="inlineStr">
        <is>
          <t>Creature Product</t>
        </is>
      </c>
      <c r="G12619" s="47">
        <f>IFERROR((E12619/'Valor Coin por Servidor'!$B$43/250)*Conversor!$E$8,"-")</f>
        <v/>
      </c>
      <c r="H12619" s="47">
        <f>IFERROR((F12619/'Valor Coin por Servidor'!$B$43/250)*Conversor!$E$8,"-")</f>
        <v/>
      </c>
      <c r="I12619" s="42">
        <f>IFERROR(_xlfn.CEILING.MATH((G12619/Conversor!$E$8)*250,25),"-")</f>
        <v/>
      </c>
      <c r="J12619" s="42">
        <f>IFERROR(_xlfn.CEILING.MATH((H12619/Conversor!$E$8)*250,25),"-")</f>
        <v/>
      </c>
    </row>
    <row r="12620" ht="13.5" customHeight="1" s="45">
      <c r="A12620" s="42">
        <f>+B12620&amp;C12620</f>
        <v/>
      </c>
      <c r="B12620" s="42" t="inlineStr">
        <is>
          <t>Malivora</t>
        </is>
      </c>
      <c r="C12620" s="42" t="inlineStr">
        <is>
          <t>Demon Legs</t>
        </is>
      </c>
      <c r="D12620" s="42" t="inlineStr">
        <is>
          <t>Legs</t>
        </is>
      </c>
      <c r="G12620" s="47">
        <f>IFERROR((E12620/'Valor Coin por Servidor'!$B$43/250)*Conversor!$E$8,"-")</f>
        <v/>
      </c>
      <c r="H12620" s="47">
        <f>IFERROR((F12620/'Valor Coin por Servidor'!$B$43/250)*Conversor!$E$8,"-")</f>
        <v/>
      </c>
      <c r="I12620" s="42">
        <f>IFERROR(_xlfn.CEILING.MATH((G12620/Conversor!$E$8)*250,25),"-")</f>
        <v/>
      </c>
      <c r="J12620" s="42">
        <f>IFERROR(_xlfn.CEILING.MATH((H12620/Conversor!$E$8)*250,25),"-")</f>
        <v/>
      </c>
    </row>
    <row r="12621" ht="13.5" customHeight="1" s="45">
      <c r="A12621" s="42">
        <f>+B12621&amp;C12621</f>
        <v/>
      </c>
      <c r="B12621" s="42" t="inlineStr">
        <is>
          <t>Malivora</t>
        </is>
      </c>
      <c r="C12621" s="42" t="inlineStr">
        <is>
          <t>Demonic Essence</t>
        </is>
      </c>
      <c r="D12621" s="42" t="inlineStr">
        <is>
          <t>Creature Product</t>
        </is>
      </c>
      <c r="G12621" s="47">
        <f>IFERROR((E12621/'Valor Coin por Servidor'!$B$43/250)*Conversor!$E$8,"-")</f>
        <v/>
      </c>
      <c r="H12621" s="47">
        <f>IFERROR((F12621/'Valor Coin por Servidor'!$B$43/250)*Conversor!$E$8,"-")</f>
        <v/>
      </c>
      <c r="I12621" s="42">
        <f>IFERROR(_xlfn.CEILING.MATH((G12621/Conversor!$E$8)*250,25),"-")</f>
        <v/>
      </c>
      <c r="J12621" s="42">
        <f>IFERROR(_xlfn.CEILING.MATH((H12621/Conversor!$E$8)*250,25),"-")</f>
        <v/>
      </c>
    </row>
    <row r="12622" ht="13.5" customHeight="1" s="45">
      <c r="A12622" s="42">
        <f>+B12622&amp;C12622</f>
        <v/>
      </c>
      <c r="B12622" s="42" t="inlineStr">
        <is>
          <t>Malivora</t>
        </is>
      </c>
      <c r="C12622" s="42" t="inlineStr">
        <is>
          <t>Demonwing Axe</t>
        </is>
      </c>
      <c r="D12622" s="42" t="inlineStr">
        <is>
          <t>Axe</t>
        </is>
      </c>
      <c r="G12622" s="47">
        <f>IFERROR((E12622/'Valor Coin por Servidor'!$B$43/250)*Conversor!$E$8,"-")</f>
        <v/>
      </c>
      <c r="H12622" s="47">
        <f>IFERROR((F12622/'Valor Coin por Servidor'!$B$43/250)*Conversor!$E$8,"-")</f>
        <v/>
      </c>
      <c r="I12622" s="42">
        <f>IFERROR(_xlfn.CEILING.MATH((G12622/Conversor!$E$8)*250,25),"-")</f>
        <v/>
      </c>
      <c r="J12622" s="42">
        <f>IFERROR(_xlfn.CEILING.MATH((H12622/Conversor!$E$8)*250,25),"-")</f>
        <v/>
      </c>
    </row>
    <row r="12623" ht="13.5" customHeight="1" s="45">
      <c r="A12623" s="42">
        <f>+B12623&amp;C12623</f>
        <v/>
      </c>
      <c r="B12623" s="42" t="inlineStr">
        <is>
          <t>Malivora</t>
        </is>
      </c>
      <c r="C12623" s="42" t="inlineStr">
        <is>
          <t>Dragon Claw</t>
        </is>
      </c>
      <c r="D12623" s="42" t="inlineStr">
        <is>
          <t>Creature Product</t>
        </is>
      </c>
      <c r="G12623" s="47">
        <f>IFERROR((E12623/'Valor Coin por Servidor'!$B$43/250)*Conversor!$E$8,"-")</f>
        <v/>
      </c>
      <c r="H12623" s="47">
        <f>IFERROR((F12623/'Valor Coin por Servidor'!$B$43/250)*Conversor!$E$8,"-")</f>
        <v/>
      </c>
      <c r="I12623" s="42">
        <f>IFERROR(_xlfn.CEILING.MATH((G12623/Conversor!$E$8)*250,25),"-")</f>
        <v/>
      </c>
      <c r="J12623" s="42">
        <f>IFERROR(_xlfn.CEILING.MATH((H12623/Conversor!$E$8)*250,25),"-")</f>
        <v/>
      </c>
    </row>
    <row r="12624" ht="13.5" customHeight="1" s="45">
      <c r="A12624" s="42">
        <f>+B12624&amp;C12624</f>
        <v/>
      </c>
      <c r="B12624" s="42" t="inlineStr">
        <is>
          <t>Malivora</t>
        </is>
      </c>
      <c r="C12624" s="42" t="inlineStr">
        <is>
          <t>Dragon Scale Helmet</t>
        </is>
      </c>
      <c r="D12624" s="42" t="inlineStr">
        <is>
          <t>Helmet</t>
        </is>
      </c>
      <c r="G12624" s="47">
        <f>IFERROR((E12624/'Valor Coin por Servidor'!$B$43/250)*Conversor!$E$8,"-")</f>
        <v/>
      </c>
      <c r="H12624" s="47">
        <f>IFERROR((F12624/'Valor Coin por Servidor'!$B$43/250)*Conversor!$E$8,"-")</f>
        <v/>
      </c>
      <c r="I12624" s="42">
        <f>IFERROR(_xlfn.CEILING.MATH((G12624/Conversor!$E$8)*250,25),"-")</f>
        <v/>
      </c>
      <c r="J12624" s="42">
        <f>IFERROR(_xlfn.CEILING.MATH((H12624/Conversor!$E$8)*250,25),"-")</f>
        <v/>
      </c>
    </row>
    <row r="12625" ht="13.5" customHeight="1" s="45">
      <c r="A12625" s="42">
        <f>+B12625&amp;C12625</f>
        <v/>
      </c>
      <c r="B12625" s="42" t="inlineStr">
        <is>
          <t>Malivora</t>
        </is>
      </c>
      <c r="C12625" s="42" t="inlineStr">
        <is>
          <t>Draken Sulphur</t>
        </is>
      </c>
      <c r="D12625" s="42" t="inlineStr">
        <is>
          <t>Creature Product</t>
        </is>
      </c>
      <c r="G12625" s="47">
        <f>IFERROR((E12625/'Valor Coin por Servidor'!$B$43/250)*Conversor!$E$8,"-")</f>
        <v/>
      </c>
      <c r="H12625" s="47">
        <f>IFERROR((F12625/'Valor Coin por Servidor'!$B$43/250)*Conversor!$E$8,"-")</f>
        <v/>
      </c>
      <c r="I12625" s="42">
        <f>IFERROR(_xlfn.CEILING.MATH((G12625/Conversor!$E$8)*250,25),"-")</f>
        <v/>
      </c>
      <c r="J12625" s="42">
        <f>IFERROR(_xlfn.CEILING.MATH((H12625/Conversor!$E$8)*250,25),"-")</f>
        <v/>
      </c>
    </row>
    <row r="12626" ht="13.5" customHeight="1" s="45">
      <c r="A12626" s="42">
        <f>+B12626&amp;C12626</f>
        <v/>
      </c>
      <c r="B12626" s="42" t="inlineStr">
        <is>
          <t>Malivora</t>
        </is>
      </c>
      <c r="C12626" s="42" t="inlineStr">
        <is>
          <t>Dream Matter</t>
        </is>
      </c>
      <c r="D12626" s="42" t="inlineStr">
        <is>
          <t>Creature Product</t>
        </is>
      </c>
      <c r="G12626" s="47">
        <f>IFERROR((E12626/'Valor Coin por Servidor'!$B$43/250)*Conversor!$E$8,"-")</f>
        <v/>
      </c>
      <c r="H12626" s="47">
        <f>IFERROR((F12626/'Valor Coin por Servidor'!$B$43/250)*Conversor!$E$8,"-")</f>
        <v/>
      </c>
      <c r="I12626" s="42">
        <f>IFERROR(_xlfn.CEILING.MATH((G12626/Conversor!$E$8)*250,25),"-")</f>
        <v/>
      </c>
      <c r="J12626" s="42">
        <f>IFERROR(_xlfn.CEILING.MATH((H12626/Conversor!$E$8)*250,25),"-")</f>
        <v/>
      </c>
    </row>
    <row r="12627" ht="13.5" customHeight="1" s="45">
      <c r="A12627" s="42">
        <f>+B12627&amp;C12627</f>
        <v/>
      </c>
      <c r="B12627" s="42" t="inlineStr">
        <is>
          <t>Malivora</t>
        </is>
      </c>
      <c r="C12627" s="42" t="inlineStr">
        <is>
          <t>Dream Shroud</t>
        </is>
      </c>
      <c r="D12627" s="42" t="inlineStr">
        <is>
          <t>Armor</t>
        </is>
      </c>
      <c r="E12627" s="42" t="n"/>
      <c r="F12627" s="42" t="n"/>
      <c r="G12627" s="47">
        <f>IFERROR((E12627/'Valor Coin por Servidor'!$B$43/250)*Conversor!$E$8,"-")</f>
        <v/>
      </c>
      <c r="H12627" s="47">
        <f>IFERROR((F12627/'Valor Coin por Servidor'!$B$43/250)*Conversor!$E$8,"-")</f>
        <v/>
      </c>
      <c r="I12627" s="42">
        <f>IFERROR(_xlfn.CEILING.MATH((G12627/Conversor!$E$8)*250,25),"-")</f>
        <v/>
      </c>
      <c r="J12627" s="42">
        <f>IFERROR(_xlfn.CEILING.MATH((H12627/Conversor!$E$8)*250,25),"-")</f>
        <v/>
      </c>
    </row>
    <row r="12628" ht="13.5" customHeight="1" s="45">
      <c r="A12628" s="42">
        <f>+B12628&amp;C12628</f>
        <v/>
      </c>
      <c r="B12628" s="42" t="inlineStr">
        <is>
          <t>Malivora</t>
        </is>
      </c>
      <c r="C12628" s="42" t="inlineStr">
        <is>
          <t>Dream Warden Mask</t>
        </is>
      </c>
      <c r="D12628" s="42" t="inlineStr">
        <is>
          <t>Creature Product</t>
        </is>
      </c>
      <c r="G12628" s="47">
        <f>IFERROR((E12628/'Valor Coin por Servidor'!$B$43/250)*Conversor!$E$8,"-")</f>
        <v/>
      </c>
      <c r="H12628" s="47">
        <f>IFERROR((F12628/'Valor Coin por Servidor'!$B$43/250)*Conversor!$E$8,"-")</f>
        <v/>
      </c>
      <c r="I12628" s="42">
        <f>IFERROR(_xlfn.CEILING.MATH((G12628/Conversor!$E$8)*250,25),"-")</f>
        <v/>
      </c>
      <c r="J12628" s="42">
        <f>IFERROR(_xlfn.CEILING.MATH((H12628/Conversor!$E$8)*250,25),"-")</f>
        <v/>
      </c>
    </row>
    <row r="12629" ht="13.5" customHeight="1" s="45">
      <c r="A12629" s="42">
        <f>+B12629&amp;C12629</f>
        <v/>
      </c>
      <c r="B12629" s="42" t="inlineStr">
        <is>
          <t>Malivora</t>
        </is>
      </c>
      <c r="C12629" s="42" t="inlineStr">
        <is>
          <t>Dwarven Armor</t>
        </is>
      </c>
      <c r="D12629" s="42" t="inlineStr">
        <is>
          <t>Armor</t>
        </is>
      </c>
      <c r="E12629" s="42" t="n"/>
      <c r="F12629" s="42" t="n"/>
      <c r="G12629" s="47">
        <f>IFERROR((E12629/'Valor Coin por Servidor'!$B$43/250)*Conversor!$E$8,"-")</f>
        <v/>
      </c>
      <c r="H12629" s="47">
        <f>IFERROR((F12629/'Valor Coin por Servidor'!$B$43/250)*Conversor!$E$8,"-")</f>
        <v/>
      </c>
      <c r="I12629" s="42">
        <f>IFERROR(_xlfn.CEILING.MATH((G12629/Conversor!$E$8)*250,25),"-")</f>
        <v/>
      </c>
      <c r="J12629" s="42">
        <f>IFERROR(_xlfn.CEILING.MATH((H12629/Conversor!$E$8)*250,25),"-")</f>
        <v/>
      </c>
    </row>
    <row r="12630" ht="13.5" customHeight="1" s="45">
      <c r="A12630" s="42">
        <f>+B12630&amp;C12630</f>
        <v/>
      </c>
      <c r="B12630" s="42" t="inlineStr">
        <is>
          <t>Malivora</t>
        </is>
      </c>
      <c r="C12630" s="42" t="inlineStr">
        <is>
          <t>Dwarven Helmet</t>
        </is>
      </c>
      <c r="D12630" s="42" t="inlineStr">
        <is>
          <t>Helmet</t>
        </is>
      </c>
      <c r="G12630" s="47">
        <f>IFERROR((E12630/'Valor Coin por Servidor'!$B$43/250)*Conversor!$E$8,"-")</f>
        <v/>
      </c>
      <c r="H12630" s="47">
        <f>IFERROR((F12630/'Valor Coin por Servidor'!$B$43/250)*Conversor!$E$8,"-")</f>
        <v/>
      </c>
      <c r="I12630" s="42">
        <f>IFERROR(_xlfn.CEILING.MATH((G12630/Conversor!$E$8)*250,25),"-")</f>
        <v/>
      </c>
      <c r="J12630" s="42">
        <f>IFERROR(_xlfn.CEILING.MATH((H12630/Conversor!$E$8)*250,25),"-")</f>
        <v/>
      </c>
    </row>
    <row r="12631" ht="13.5" customHeight="1" s="45">
      <c r="A12631" s="42">
        <f>+B12631&amp;C12631</f>
        <v/>
      </c>
      <c r="B12631" s="42" t="inlineStr">
        <is>
          <t>Malivora</t>
        </is>
      </c>
      <c r="C12631" s="42" t="inlineStr">
        <is>
          <t>Dwarven Legs</t>
        </is>
      </c>
      <c r="D12631" s="42" t="inlineStr">
        <is>
          <t>Legs</t>
        </is>
      </c>
      <c r="G12631" s="47">
        <f>IFERROR((E12631/'Valor Coin por Servidor'!$B$43/250)*Conversor!$E$8,"-")</f>
        <v/>
      </c>
      <c r="H12631" s="47">
        <f>IFERROR((F12631/'Valor Coin por Servidor'!$B$43/250)*Conversor!$E$8,"-")</f>
        <v/>
      </c>
      <c r="I12631" s="42">
        <f>IFERROR(_xlfn.CEILING.MATH((G12631/Conversor!$E$8)*250,25),"-")</f>
        <v/>
      </c>
      <c r="J12631" s="42">
        <f>IFERROR(_xlfn.CEILING.MATH((H12631/Conversor!$E$8)*250,25),"-")</f>
        <v/>
      </c>
    </row>
    <row r="12632" ht="13.5" customHeight="1" s="45">
      <c r="A12632" s="42">
        <f>+B12632&amp;C12632</f>
        <v/>
      </c>
      <c r="B12632" s="42" t="inlineStr">
        <is>
          <t>Malivora</t>
        </is>
      </c>
      <c r="C12632" s="42" t="inlineStr">
        <is>
          <t>Earth Amplification</t>
        </is>
      </c>
      <c r="D12632" s="42" t="inlineStr">
        <is>
          <t>Potion</t>
        </is>
      </c>
      <c r="G12632" s="47">
        <f>IFERROR((E12632/'Valor Coin por Servidor'!$B$43/250)*Conversor!$E$8,"-")</f>
        <v/>
      </c>
      <c r="H12632" s="47">
        <f>IFERROR((F12632/'Valor Coin por Servidor'!$B$43/250)*Conversor!$E$8,"-")</f>
        <v/>
      </c>
      <c r="I12632" s="42">
        <f>IFERROR(_xlfn.CEILING.MATH((G12632/Conversor!$E$8)*250,25),"-")</f>
        <v/>
      </c>
      <c r="J12632" s="42">
        <f>IFERROR(_xlfn.CEILING.MATH((H12632/Conversor!$E$8)*250,25),"-")</f>
        <v/>
      </c>
    </row>
    <row r="12633" ht="13.5" customHeight="1" s="45">
      <c r="A12633" s="42">
        <f>+B12633&amp;C12633</f>
        <v/>
      </c>
      <c r="B12633" s="42" t="inlineStr">
        <is>
          <t>Malivora</t>
        </is>
      </c>
      <c r="C12633" s="42" t="inlineStr">
        <is>
          <t>Earth Resilience</t>
        </is>
      </c>
      <c r="D12633" s="42" t="inlineStr">
        <is>
          <t>Potion</t>
        </is>
      </c>
      <c r="G12633" s="47">
        <f>IFERROR((E12633/'Valor Coin por Servidor'!$B$43/250)*Conversor!$E$8,"-")</f>
        <v/>
      </c>
      <c r="H12633" s="47">
        <f>IFERROR((F12633/'Valor Coin por Servidor'!$B$43/250)*Conversor!$E$8,"-")</f>
        <v/>
      </c>
      <c r="I12633" s="42">
        <f>IFERROR(_xlfn.CEILING.MATH((G12633/Conversor!$E$8)*250,25),"-")</f>
        <v/>
      </c>
      <c r="J12633" s="42">
        <f>IFERROR(_xlfn.CEILING.MATH((H12633/Conversor!$E$8)*250,25),"-")</f>
        <v/>
      </c>
    </row>
    <row r="12634" ht="13.5" customHeight="1" s="45">
      <c r="A12634" s="42">
        <f>+B12634&amp;C12634</f>
        <v/>
      </c>
      <c r="B12634" s="42" t="inlineStr">
        <is>
          <t>Malivora</t>
        </is>
      </c>
      <c r="C12634" s="42" t="inlineStr">
        <is>
          <t>Eldritch Bow</t>
        </is>
      </c>
      <c r="D12634" s="42" t="inlineStr">
        <is>
          <t>Distance</t>
        </is>
      </c>
      <c r="E12634" s="42" t="n"/>
      <c r="F12634" s="42" t="n"/>
      <c r="G12634" s="47">
        <f>IFERROR((E12634/'Valor Coin por Servidor'!$B$43/250)*Conversor!$E$8,"-")</f>
        <v/>
      </c>
      <c r="H12634" s="47">
        <f>IFERROR((F12634/'Valor Coin por Servidor'!$B$43/250)*Conversor!$E$8,"-")</f>
        <v/>
      </c>
      <c r="I12634" s="42">
        <f>IFERROR(_xlfn.CEILING.MATH((G12634/Conversor!$E$8)*250,25),"-")</f>
        <v/>
      </c>
      <c r="J12634" s="42">
        <f>IFERROR(_xlfn.CEILING.MATH((H12634/Conversor!$E$8)*250,25),"-")</f>
        <v/>
      </c>
    </row>
    <row r="12635" ht="13.5" customHeight="1" s="45">
      <c r="A12635" s="42">
        <f>+B12635&amp;C12635</f>
        <v/>
      </c>
      <c r="B12635" s="42" t="inlineStr">
        <is>
          <t>Malivora</t>
        </is>
      </c>
      <c r="C12635" s="42" t="inlineStr">
        <is>
          <t>Eldritch Breeches</t>
        </is>
      </c>
      <c r="D12635" s="42" t="inlineStr">
        <is>
          <t>Legs</t>
        </is>
      </c>
      <c r="E12635" s="42" t="n"/>
      <c r="F12635" s="42" t="n"/>
      <c r="G12635" s="47">
        <f>IFERROR((E12635/'Valor Coin por Servidor'!$B$43/250)*Conversor!$E$8,"-")</f>
        <v/>
      </c>
      <c r="H12635" s="47">
        <f>IFERROR((F12635/'Valor Coin por Servidor'!$B$43/250)*Conversor!$E$8,"-")</f>
        <v/>
      </c>
      <c r="I12635" s="42">
        <f>IFERROR(_xlfn.CEILING.MATH((G12635/Conversor!$E$8)*250,25),"-")</f>
        <v/>
      </c>
      <c r="J12635" s="42">
        <f>IFERROR(_xlfn.CEILING.MATH((H12635/Conversor!$E$8)*250,25),"-")</f>
        <v/>
      </c>
    </row>
    <row r="12636" ht="13.5" customHeight="1" s="45">
      <c r="A12636" s="42">
        <f>+B12636&amp;C12636</f>
        <v/>
      </c>
      <c r="B12636" s="42" t="inlineStr">
        <is>
          <t>Malivora</t>
        </is>
      </c>
      <c r="C12636" s="42" t="inlineStr">
        <is>
          <t>Eldritch Claymore</t>
        </is>
      </c>
      <c r="D12636" s="42" t="inlineStr">
        <is>
          <t>Sword</t>
        </is>
      </c>
      <c r="E12636" s="42" t="n"/>
      <c r="F12636" s="42" t="n"/>
      <c r="G12636" s="47">
        <f>IFERROR((E12636/'Valor Coin por Servidor'!$B$43/250)*Conversor!$E$8,"-")</f>
        <v/>
      </c>
      <c r="H12636" s="47">
        <f>IFERROR((F12636/'Valor Coin por Servidor'!$B$43/250)*Conversor!$E$8,"-")</f>
        <v/>
      </c>
      <c r="I12636" s="42">
        <f>IFERROR(_xlfn.CEILING.MATH((G12636/Conversor!$E$8)*250,25),"-")</f>
        <v/>
      </c>
      <c r="J12636" s="42">
        <f>IFERROR(_xlfn.CEILING.MATH((H12636/Conversor!$E$8)*250,25),"-")</f>
        <v/>
      </c>
    </row>
    <row r="12637" ht="13.5" customHeight="1" s="45">
      <c r="A12637" s="42">
        <f>+B12637&amp;C12637</f>
        <v/>
      </c>
      <c r="B12637" s="42" t="inlineStr">
        <is>
          <t>Malivora</t>
        </is>
      </c>
      <c r="C12637" s="42" t="inlineStr">
        <is>
          <t>Eldritch Cowl</t>
        </is>
      </c>
      <c r="D12637" s="42" t="inlineStr">
        <is>
          <t>Helmet</t>
        </is>
      </c>
      <c r="E12637" s="42" t="n"/>
      <c r="F12637" s="42" t="n"/>
      <c r="G12637" s="47">
        <f>IFERROR((E12637/'Valor Coin por Servidor'!$B$43/250)*Conversor!$E$8,"-")</f>
        <v/>
      </c>
      <c r="H12637" s="47">
        <f>IFERROR((F12637/'Valor Coin por Servidor'!$B$43/250)*Conversor!$E$8,"-")</f>
        <v/>
      </c>
      <c r="I12637" s="42">
        <f>IFERROR(_xlfn.CEILING.MATH((G12637/Conversor!$E$8)*250,25),"-")</f>
        <v/>
      </c>
      <c r="J12637" s="42">
        <f>IFERROR(_xlfn.CEILING.MATH((H12637/Conversor!$E$8)*250,25),"-")</f>
        <v/>
      </c>
    </row>
    <row r="12638" ht="13.5" customHeight="1" s="45">
      <c r="A12638" s="42">
        <f>+B12638&amp;C12638</f>
        <v/>
      </c>
      <c r="B12638" s="42" t="inlineStr">
        <is>
          <t>Malivora</t>
        </is>
      </c>
      <c r="C12638" s="42" t="inlineStr">
        <is>
          <t>Eldritch Cuirass</t>
        </is>
      </c>
      <c r="D12638" s="42" t="inlineStr">
        <is>
          <t>Armor</t>
        </is>
      </c>
      <c r="E12638" s="42" t="n"/>
      <c r="F12638" s="42" t="n"/>
      <c r="G12638" s="47">
        <f>IFERROR((E12638/'Valor Coin por Servidor'!$B$43/250)*Conversor!$E$8,"-")</f>
        <v/>
      </c>
      <c r="H12638" s="47">
        <f>IFERROR((F12638/'Valor Coin por Servidor'!$B$43/250)*Conversor!$E$8,"-")</f>
        <v/>
      </c>
      <c r="I12638" s="42">
        <f>IFERROR(_xlfn.CEILING.MATH((G12638/Conversor!$E$8)*250,25),"-")</f>
        <v/>
      </c>
      <c r="J12638" s="42">
        <f>IFERROR(_xlfn.CEILING.MATH((H12638/Conversor!$E$8)*250,25),"-")</f>
        <v/>
      </c>
    </row>
    <row r="12639" ht="13.5" customHeight="1" s="45">
      <c r="A12639" s="42">
        <f>+B12639&amp;C12639</f>
        <v/>
      </c>
      <c r="B12639" s="42" t="inlineStr">
        <is>
          <t>Malivora</t>
        </is>
      </c>
      <c r="C12639" s="42" t="inlineStr">
        <is>
          <t>Eldritch Folio</t>
        </is>
      </c>
      <c r="D12639" s="42" t="inlineStr">
        <is>
          <t>Shield</t>
        </is>
      </c>
      <c r="E12639" s="42" t="n"/>
      <c r="F12639" s="42" t="n"/>
      <c r="G12639" s="47">
        <f>IFERROR((E12639/'Valor Coin por Servidor'!$B$43/250)*Conversor!$E$8,"-")</f>
        <v/>
      </c>
      <c r="H12639" s="47">
        <f>IFERROR((F12639/'Valor Coin por Servidor'!$B$43/250)*Conversor!$E$8,"-")</f>
        <v/>
      </c>
      <c r="I12639" s="42">
        <f>IFERROR(_xlfn.CEILING.MATH((G12639/Conversor!$E$8)*250,25),"-")</f>
        <v/>
      </c>
      <c r="J12639" s="42">
        <f>IFERROR(_xlfn.CEILING.MATH((H12639/Conversor!$E$8)*250,25),"-")</f>
        <v/>
      </c>
    </row>
    <row r="12640" ht="13.5" customHeight="1" s="45">
      <c r="A12640" s="42">
        <f>+B12640&amp;C12640</f>
        <v/>
      </c>
      <c r="B12640" s="42" t="inlineStr">
        <is>
          <t>Malivora</t>
        </is>
      </c>
      <c r="C12640" s="42" t="inlineStr">
        <is>
          <t>Eldritch Greataxe</t>
        </is>
      </c>
      <c r="D12640" s="42" t="inlineStr">
        <is>
          <t>Axe</t>
        </is>
      </c>
      <c r="E12640" s="42" t="n"/>
      <c r="F12640" s="42" t="n"/>
      <c r="G12640" s="47">
        <f>IFERROR((E12640/'Valor Coin por Servidor'!$B$43/250)*Conversor!$E$8,"-")</f>
        <v/>
      </c>
      <c r="H12640" s="47">
        <f>IFERROR((F12640/'Valor Coin por Servidor'!$B$43/250)*Conversor!$E$8,"-")</f>
        <v/>
      </c>
      <c r="I12640" s="42">
        <f>IFERROR(_xlfn.CEILING.MATH((G12640/Conversor!$E$8)*250,25),"-")</f>
        <v/>
      </c>
      <c r="J12640" s="42">
        <f>IFERROR(_xlfn.CEILING.MATH((H12640/Conversor!$E$8)*250,25),"-")</f>
        <v/>
      </c>
    </row>
    <row r="12641" ht="13.5" customHeight="1" s="45">
      <c r="A12641" s="42">
        <f>+B12641&amp;C12641</f>
        <v/>
      </c>
      <c r="B12641" s="42" t="inlineStr">
        <is>
          <t>Malivora</t>
        </is>
      </c>
      <c r="C12641" s="42" t="inlineStr">
        <is>
          <t>Eldritch Hood</t>
        </is>
      </c>
      <c r="D12641" s="42" t="inlineStr">
        <is>
          <t>Helmet</t>
        </is>
      </c>
      <c r="E12641" s="42" t="n"/>
      <c r="F12641" s="42" t="n"/>
      <c r="G12641" s="47">
        <f>IFERROR((E12641/'Valor Coin por Servidor'!$B$43/250)*Conversor!$E$8,"-")</f>
        <v/>
      </c>
      <c r="H12641" s="47">
        <f>IFERROR((F12641/'Valor Coin por Servidor'!$B$43/250)*Conversor!$E$8,"-")</f>
        <v/>
      </c>
      <c r="I12641" s="42">
        <f>IFERROR(_xlfn.CEILING.MATH((G12641/Conversor!$E$8)*250,25),"-")</f>
        <v/>
      </c>
      <c r="J12641" s="42">
        <f>IFERROR(_xlfn.CEILING.MATH((H12641/Conversor!$E$8)*250,25),"-")</f>
        <v/>
      </c>
    </row>
    <row r="12642" ht="13.5" customHeight="1" s="45">
      <c r="A12642" s="42">
        <f>+B12642&amp;C12642</f>
        <v/>
      </c>
      <c r="B12642" s="42" t="inlineStr">
        <is>
          <t>Malivora</t>
        </is>
      </c>
      <c r="C12642" s="42" t="inlineStr">
        <is>
          <t>Eldritch Quiver</t>
        </is>
      </c>
      <c r="D12642" s="42" t="inlineStr">
        <is>
          <t>Quiver</t>
        </is>
      </c>
      <c r="E12642" s="42" t="n"/>
      <c r="F12642" s="42" t="n"/>
      <c r="G12642" s="47">
        <f>IFERROR((E12642/'Valor Coin por Servidor'!$B$43/250)*Conversor!$E$8,"-")</f>
        <v/>
      </c>
      <c r="H12642" s="47">
        <f>IFERROR((F12642/'Valor Coin por Servidor'!$B$43/250)*Conversor!$E$8,"-")</f>
        <v/>
      </c>
      <c r="I12642" s="42">
        <f>IFERROR(_xlfn.CEILING.MATH((G12642/Conversor!$E$8)*250,25),"-")</f>
        <v/>
      </c>
      <c r="J12642" s="42">
        <f>IFERROR(_xlfn.CEILING.MATH((H12642/Conversor!$E$8)*250,25),"-")</f>
        <v/>
      </c>
    </row>
    <row r="12643" ht="13.5" customHeight="1" s="45">
      <c r="A12643" s="42">
        <f>+B12643&amp;C12643</f>
        <v/>
      </c>
      <c r="B12643" s="42" t="inlineStr">
        <is>
          <t>Malivora</t>
        </is>
      </c>
      <c r="C12643" s="42" t="inlineStr">
        <is>
          <t>Eldritch Rod</t>
        </is>
      </c>
      <c r="D12643" s="42" t="inlineStr">
        <is>
          <t>Wand</t>
        </is>
      </c>
      <c r="E12643" s="42" t="n"/>
      <c r="F12643" s="42" t="n"/>
      <c r="G12643" s="47">
        <f>IFERROR((E12643/'Valor Coin por Servidor'!$B$43/250)*Conversor!$E$8,"-")</f>
        <v/>
      </c>
      <c r="H12643" s="47">
        <f>IFERROR((F12643/'Valor Coin por Servidor'!$B$43/250)*Conversor!$E$8,"-")</f>
        <v/>
      </c>
      <c r="I12643" s="42">
        <f>IFERROR(_xlfn.CEILING.MATH((G12643/Conversor!$E$8)*250,25),"-")</f>
        <v/>
      </c>
      <c r="J12643" s="42">
        <f>IFERROR(_xlfn.CEILING.MATH((H12643/Conversor!$E$8)*250,25),"-")</f>
        <v/>
      </c>
    </row>
    <row r="12644" ht="13.5" customHeight="1" s="45">
      <c r="A12644" s="42">
        <f>+B12644&amp;C12644</f>
        <v/>
      </c>
      <c r="B12644" s="42" t="inlineStr">
        <is>
          <t>Malivora</t>
        </is>
      </c>
      <c r="C12644" s="42" t="inlineStr">
        <is>
          <t>Eldritch Shield</t>
        </is>
      </c>
      <c r="D12644" s="42" t="inlineStr">
        <is>
          <t>Shield</t>
        </is>
      </c>
      <c r="E12644" s="42" t="n"/>
      <c r="F12644" s="42" t="n"/>
      <c r="G12644" s="47">
        <f>IFERROR((E12644/'Valor Coin por Servidor'!$B$43/250)*Conversor!$E$8,"-")</f>
        <v/>
      </c>
      <c r="H12644" s="47">
        <f>IFERROR((F12644/'Valor Coin por Servidor'!$B$43/250)*Conversor!$E$8,"-")</f>
        <v/>
      </c>
      <c r="I12644" s="42">
        <f>IFERROR(_xlfn.CEILING.MATH((G12644/Conversor!$E$8)*250,25),"-")</f>
        <v/>
      </c>
      <c r="J12644" s="42">
        <f>IFERROR(_xlfn.CEILING.MATH((H12644/Conversor!$E$8)*250,25),"-")</f>
        <v/>
      </c>
    </row>
    <row r="12645" ht="13.5" customHeight="1" s="45">
      <c r="A12645" s="42">
        <f>+B12645&amp;C12645</f>
        <v/>
      </c>
      <c r="B12645" s="42" t="inlineStr">
        <is>
          <t>Malivora</t>
        </is>
      </c>
      <c r="C12645" s="42" t="inlineStr">
        <is>
          <t>Eldritch Tome</t>
        </is>
      </c>
      <c r="D12645" s="42" t="inlineStr">
        <is>
          <t>Shield</t>
        </is>
      </c>
      <c r="E12645" s="42" t="n"/>
      <c r="F12645" s="42" t="n"/>
      <c r="G12645" s="47">
        <f>IFERROR((E12645/'Valor Coin por Servidor'!$B$43/250)*Conversor!$E$8,"-")</f>
        <v/>
      </c>
      <c r="H12645" s="47">
        <f>IFERROR((F12645/'Valor Coin por Servidor'!$B$43/250)*Conversor!$E$8,"-")</f>
        <v/>
      </c>
      <c r="I12645" s="42">
        <f>IFERROR(_xlfn.CEILING.MATH((G12645/Conversor!$E$8)*250,25),"-")</f>
        <v/>
      </c>
      <c r="J12645" s="42">
        <f>IFERROR(_xlfn.CEILING.MATH((H12645/Conversor!$E$8)*250,25),"-")</f>
        <v/>
      </c>
    </row>
    <row r="12646" ht="13.5" customHeight="1" s="45">
      <c r="A12646" s="42">
        <f>+B12646&amp;C12646</f>
        <v/>
      </c>
      <c r="B12646" s="42" t="inlineStr">
        <is>
          <t>Malivora</t>
        </is>
      </c>
      <c r="C12646" s="42" t="inlineStr">
        <is>
          <t>Eldritch Wand</t>
        </is>
      </c>
      <c r="D12646" s="42" t="inlineStr">
        <is>
          <t>Wand</t>
        </is>
      </c>
      <c r="E12646" s="42" t="n"/>
      <c r="F12646" s="42" t="n"/>
      <c r="G12646" s="47">
        <f>IFERROR((E12646/'Valor Coin por Servidor'!$B$43/250)*Conversor!$E$8,"-")</f>
        <v/>
      </c>
      <c r="H12646" s="47">
        <f>IFERROR((F12646/'Valor Coin por Servidor'!$B$43/250)*Conversor!$E$8,"-")</f>
        <v/>
      </c>
      <c r="I12646" s="42">
        <f>IFERROR(_xlfn.CEILING.MATH((G12646/Conversor!$E$8)*250,25),"-")</f>
        <v/>
      </c>
      <c r="J12646" s="42">
        <f>IFERROR(_xlfn.CEILING.MATH((H12646/Conversor!$E$8)*250,25),"-")</f>
        <v/>
      </c>
    </row>
    <row r="12647" ht="13.5" customHeight="1" s="45">
      <c r="A12647" s="42">
        <f>+B12647&amp;C12647</f>
        <v/>
      </c>
      <c r="B12647" s="42" t="inlineStr">
        <is>
          <t>Malivora</t>
        </is>
      </c>
      <c r="C12647" s="42" t="inlineStr">
        <is>
          <t>Eldritch Warmace</t>
        </is>
      </c>
      <c r="D12647" s="42" t="inlineStr">
        <is>
          <t>Club</t>
        </is>
      </c>
      <c r="E12647" s="42" t="n"/>
      <c r="F12647" s="42" t="n"/>
      <c r="G12647" s="47">
        <f>IFERROR((E12647/'Valor Coin por Servidor'!$B$43/250)*Conversor!$E$8,"-")</f>
        <v/>
      </c>
      <c r="H12647" s="47">
        <f>IFERROR((F12647/'Valor Coin por Servidor'!$B$43/250)*Conversor!$E$8,"-")</f>
        <v/>
      </c>
      <c r="I12647" s="42">
        <f>IFERROR(_xlfn.CEILING.MATH((G12647/Conversor!$E$8)*250,25),"-")</f>
        <v/>
      </c>
      <c r="J12647" s="42">
        <f>IFERROR(_xlfn.CEILING.MATH((H12647/Conversor!$E$8)*250,25),"-")</f>
        <v/>
      </c>
    </row>
    <row r="12648" ht="13.5" customHeight="1" s="45">
      <c r="A12648" s="42">
        <f>+B12648&amp;C12648</f>
        <v/>
      </c>
      <c r="B12648" s="42" t="inlineStr">
        <is>
          <t>Malivora</t>
        </is>
      </c>
      <c r="C12648" s="42" t="inlineStr">
        <is>
          <t>Elven Hoof</t>
        </is>
      </c>
      <c r="D12648" s="42" t="inlineStr">
        <is>
          <t>Creature Product</t>
        </is>
      </c>
      <c r="E12648" s="42" t="n"/>
      <c r="F12648" s="42" t="n"/>
      <c r="G12648" s="47">
        <f>IFERROR((E12648/'Valor Coin por Servidor'!$B$43/250)*Conversor!$E$8,"-")</f>
        <v/>
      </c>
      <c r="H12648" s="47">
        <f>IFERROR((F12648/'Valor Coin por Servidor'!$B$43/250)*Conversor!$E$8,"-")</f>
        <v/>
      </c>
      <c r="I12648" s="42">
        <f>IFERROR(_xlfn.CEILING.MATH((G12648/Conversor!$E$8)*250,25),"-")</f>
        <v/>
      </c>
      <c r="J12648" s="42">
        <f>IFERROR(_xlfn.CEILING.MATH((H12648/Conversor!$E$8)*250,25),"-")</f>
        <v/>
      </c>
    </row>
    <row r="12649" ht="13.5" customHeight="1" s="45">
      <c r="A12649" s="42">
        <f>+B12649&amp;C12649</f>
        <v/>
      </c>
      <c r="B12649" s="42" t="inlineStr">
        <is>
          <t>Malivora</t>
        </is>
      </c>
      <c r="C12649" s="42" t="inlineStr">
        <is>
          <t>Elven Mail</t>
        </is>
      </c>
      <c r="D12649" s="42" t="inlineStr">
        <is>
          <t>Armor</t>
        </is>
      </c>
      <c r="E12649" s="42" t="n"/>
      <c r="F12649" s="42" t="n"/>
      <c r="G12649" s="47">
        <f>IFERROR((E12649/'Valor Coin por Servidor'!$B$43/250)*Conversor!$E$8,"-")</f>
        <v/>
      </c>
      <c r="H12649" s="47">
        <f>IFERROR((F12649/'Valor Coin por Servidor'!$B$43/250)*Conversor!$E$8,"-")</f>
        <v/>
      </c>
      <c r="I12649" s="42">
        <f>IFERROR(_xlfn.CEILING.MATH((G12649/Conversor!$E$8)*250,25),"-")</f>
        <v/>
      </c>
      <c r="J12649" s="42">
        <f>IFERROR(_xlfn.CEILING.MATH((H12649/Conversor!$E$8)*250,25),"-")</f>
        <v/>
      </c>
    </row>
    <row r="12650" ht="13.5" customHeight="1" s="45">
      <c r="A12650" s="42">
        <f>+B12650&amp;C12650</f>
        <v/>
      </c>
      <c r="B12650" s="42" t="inlineStr">
        <is>
          <t>Malivora</t>
        </is>
      </c>
      <c r="C12650" s="42" t="inlineStr">
        <is>
          <t>Elvish Talisman</t>
        </is>
      </c>
      <c r="D12650" s="42" t="inlineStr">
        <is>
          <t>Creature Product</t>
        </is>
      </c>
      <c r="E12650" s="43" t="n"/>
      <c r="F12650" s="42" t="n"/>
      <c r="G12650" s="47">
        <f>IFERROR((E12650/'Valor Coin por Servidor'!$B$43/250)*Conversor!$E$8,"-")</f>
        <v/>
      </c>
      <c r="H12650" s="47">
        <f>IFERROR((F12650/'Valor Coin por Servidor'!$B$43/250)*Conversor!$E$8,"-")</f>
        <v/>
      </c>
      <c r="I12650" s="42">
        <f>IFERROR(_xlfn.CEILING.MATH((G12650/Conversor!$E$8)*250,25),"-")</f>
        <v/>
      </c>
      <c r="J12650" s="42">
        <f>IFERROR(_xlfn.CEILING.MATH((H12650/Conversor!$E$8)*250,25),"-")</f>
        <v/>
      </c>
    </row>
    <row r="12651" ht="13.5" customHeight="1" s="45">
      <c r="A12651" s="42">
        <f>+B12651&amp;C12651</f>
        <v/>
      </c>
      <c r="B12651" s="42" t="inlineStr">
        <is>
          <t>Malivora</t>
        </is>
      </c>
      <c r="C12651" s="42" t="inlineStr">
        <is>
          <t>Enchanted Pendulet</t>
        </is>
      </c>
      <c r="D12651" s="42" t="inlineStr">
        <is>
          <t>Amulet</t>
        </is>
      </c>
      <c r="E12651" s="42" t="n"/>
      <c r="F12651" s="42" t="n"/>
      <c r="G12651" s="47">
        <f>IFERROR((E12651/'Valor Coin por Servidor'!$B$43/250)*Conversor!$E$8,"-")</f>
        <v/>
      </c>
      <c r="H12651" s="47">
        <f>IFERROR((F12651/'Valor Coin por Servidor'!$B$43/250)*Conversor!$E$8,"-")</f>
        <v/>
      </c>
      <c r="I12651" s="42">
        <f>IFERROR(_xlfn.CEILING.MATH((G12651/Conversor!$E$8)*250,25),"-")</f>
        <v/>
      </c>
      <c r="J12651" s="42">
        <f>IFERROR(_xlfn.CEILING.MATH((H12651/Conversor!$E$8)*250,25),"-")</f>
        <v/>
      </c>
    </row>
    <row r="12652" ht="13.5" customHeight="1" s="45">
      <c r="A12652" s="42">
        <f>+B12652&amp;C12652</f>
        <v/>
      </c>
      <c r="B12652" s="42" t="inlineStr">
        <is>
          <t>Malivora</t>
        </is>
      </c>
      <c r="C12652" s="42" t="inlineStr">
        <is>
          <t>Enchanted Sleep Shawl</t>
        </is>
      </c>
      <c r="D12652" s="42" t="inlineStr">
        <is>
          <t>Amulet</t>
        </is>
      </c>
      <c r="E12652" s="42" t="n"/>
      <c r="F12652" s="42" t="n"/>
      <c r="G12652" s="47">
        <f>IFERROR((E12652/'Valor Coin por Servidor'!$B$43/250)*Conversor!$E$8,"-")</f>
        <v/>
      </c>
      <c r="H12652" s="47">
        <f>IFERROR((F12652/'Valor Coin por Servidor'!$B$43/250)*Conversor!$E$8,"-")</f>
        <v/>
      </c>
      <c r="I12652" s="42">
        <f>IFERROR(_xlfn.CEILING.MATH((G12652/Conversor!$E$8)*250,25),"-")</f>
        <v/>
      </c>
      <c r="J12652" s="42">
        <f>IFERROR(_xlfn.CEILING.MATH((H12652/Conversor!$E$8)*250,25),"-")</f>
        <v/>
      </c>
    </row>
    <row r="12653" ht="13.5" customHeight="1" s="45">
      <c r="A12653" s="42">
        <f>+B12653&amp;C12653</f>
        <v/>
      </c>
      <c r="B12653" s="42" t="inlineStr">
        <is>
          <t>Malivora</t>
        </is>
      </c>
      <c r="C12653" s="42" t="inlineStr">
        <is>
          <t>Enchanted Theurgic Amulet</t>
        </is>
      </c>
      <c r="D12653" s="42" t="inlineStr">
        <is>
          <t>Amulet</t>
        </is>
      </c>
      <c r="E12653" s="42" t="n"/>
      <c r="F12653" s="42" t="n"/>
      <c r="G12653" s="47">
        <f>IFERROR((E12653/'Valor Coin por Servidor'!$B$43/250)*Conversor!$E$8,"-")</f>
        <v/>
      </c>
      <c r="H12653" s="47">
        <f>IFERROR((F12653/'Valor Coin por Servidor'!$B$43/250)*Conversor!$E$8,"-")</f>
        <v/>
      </c>
      <c r="I12653" s="42">
        <f>IFERROR(_xlfn.CEILING.MATH((G12653/Conversor!$E$8)*250,25),"-")</f>
        <v/>
      </c>
      <c r="J12653" s="42">
        <f>IFERROR(_xlfn.CEILING.MATH((H12653/Conversor!$E$8)*250,25),"-")</f>
        <v/>
      </c>
    </row>
    <row r="12654" ht="13.5" customHeight="1" s="45">
      <c r="A12654" s="42">
        <f>+B12654&amp;C12654</f>
        <v/>
      </c>
      <c r="B12654" s="42" t="inlineStr">
        <is>
          <t>Malivora</t>
        </is>
      </c>
      <c r="C12654" s="42" t="inlineStr">
        <is>
          <t>Enchanted Turtle Amulet</t>
        </is>
      </c>
      <c r="D12654" s="42" t="inlineStr">
        <is>
          <t>Amulet</t>
        </is>
      </c>
      <c r="E12654" s="42" t="n"/>
      <c r="F12654" s="42" t="n"/>
      <c r="G12654" s="47">
        <f>IFERROR((E12654/'Valor Coin por Servidor'!$B$43/250)*Conversor!$E$8,"-")</f>
        <v/>
      </c>
      <c r="H12654" s="47">
        <f>IFERROR((F12654/'Valor Coin por Servidor'!$B$43/250)*Conversor!$E$8,"-")</f>
        <v/>
      </c>
      <c r="I12654" s="42">
        <f>IFERROR(_xlfn.CEILING.MATH((G12654/Conversor!$E$8)*250,25),"-")</f>
        <v/>
      </c>
      <c r="J12654" s="42">
        <f>IFERROR(_xlfn.CEILING.MATH((H12654/Conversor!$E$8)*250,25),"-")</f>
        <v/>
      </c>
    </row>
    <row r="12655" ht="13.5" customHeight="1" s="45">
      <c r="A12655" s="42">
        <f>+B12655&amp;C12655</f>
        <v/>
      </c>
      <c r="B12655" s="42" t="inlineStr">
        <is>
          <t>Malivora</t>
        </is>
      </c>
      <c r="C12655" s="42" t="inlineStr">
        <is>
          <t>Energy Amplification</t>
        </is>
      </c>
      <c r="D12655" s="42" t="inlineStr">
        <is>
          <t>Potion</t>
        </is>
      </c>
      <c r="G12655" s="47">
        <f>IFERROR((E12655/'Valor Coin por Servidor'!$B$43/250)*Conversor!$E$8,"-")</f>
        <v/>
      </c>
      <c r="H12655" s="47">
        <f>IFERROR((F12655/'Valor Coin por Servidor'!$B$43/250)*Conversor!$E$8,"-")</f>
        <v/>
      </c>
      <c r="I12655" s="42">
        <f>IFERROR(_xlfn.CEILING.MATH((G12655/Conversor!$E$8)*250,25),"-")</f>
        <v/>
      </c>
      <c r="J12655" s="42">
        <f>IFERROR(_xlfn.CEILING.MATH((H12655/Conversor!$E$8)*250,25),"-")</f>
        <v/>
      </c>
    </row>
    <row r="12656" ht="13.5" customHeight="1" s="45">
      <c r="A12656" s="42">
        <f>+B12656&amp;C12656</f>
        <v/>
      </c>
      <c r="B12656" s="42" t="inlineStr">
        <is>
          <t>Malivora</t>
        </is>
      </c>
      <c r="C12656" s="42" t="inlineStr">
        <is>
          <t>Energy Resilience</t>
        </is>
      </c>
      <c r="D12656" s="42" t="inlineStr">
        <is>
          <t>Potion</t>
        </is>
      </c>
      <c r="G12656" s="47">
        <f>IFERROR((E12656/'Valor Coin por Servidor'!$B$43/250)*Conversor!$E$8,"-")</f>
        <v/>
      </c>
      <c r="H12656" s="47">
        <f>IFERROR((F12656/'Valor Coin por Servidor'!$B$43/250)*Conversor!$E$8,"-")</f>
        <v/>
      </c>
      <c r="I12656" s="42">
        <f>IFERROR(_xlfn.CEILING.MATH((G12656/Conversor!$E$8)*250,25),"-")</f>
        <v/>
      </c>
      <c r="J12656" s="42">
        <f>IFERROR(_xlfn.CEILING.MATH((H12656/Conversor!$E$8)*250,25),"-")</f>
        <v/>
      </c>
    </row>
    <row r="12657" ht="13.5" customHeight="1" s="45">
      <c r="A12657" s="42">
        <f>+B12657&amp;C12657</f>
        <v/>
      </c>
      <c r="B12657" s="42" t="inlineStr">
        <is>
          <t>Malivora</t>
        </is>
      </c>
      <c r="C12657" s="42" t="inlineStr">
        <is>
          <t>Epaulette</t>
        </is>
      </c>
      <c r="D12657" s="42" t="inlineStr">
        <is>
          <t>Others</t>
        </is>
      </c>
      <c r="G12657" s="47">
        <f>IFERROR((E12657/'Valor Coin por Servidor'!$B$43/250)*Conversor!$E$8,"-")</f>
        <v/>
      </c>
      <c r="H12657" s="47">
        <f>IFERROR((F12657/'Valor Coin por Servidor'!$B$43/250)*Conversor!$E$8,"-")</f>
        <v/>
      </c>
      <c r="I12657" s="42">
        <f>IFERROR(_xlfn.CEILING.MATH((G12657/Conversor!$E$8)*250,25),"-")</f>
        <v/>
      </c>
      <c r="J12657" s="42">
        <f>IFERROR(_xlfn.CEILING.MATH((H12657/Conversor!$E$8)*250,25),"-")</f>
        <v/>
      </c>
    </row>
    <row r="12658" ht="13.5" customHeight="1" s="45">
      <c r="A12658" s="42">
        <f>+B12658&amp;C12658</f>
        <v/>
      </c>
      <c r="B12658" s="42" t="inlineStr">
        <is>
          <t>Malivora</t>
        </is>
      </c>
      <c r="C12658" s="42" t="inlineStr">
        <is>
          <t>Exalted Core</t>
        </is>
      </c>
      <c r="D12658" s="42" t="inlineStr">
        <is>
          <t>Others</t>
        </is>
      </c>
      <c r="E12658" s="42" t="n"/>
      <c r="F12658" s="42" t="n"/>
      <c r="G12658" s="47">
        <f>IFERROR((E12658/'Valor Coin por Servidor'!$B$43/250)*Conversor!$E$8,"-")</f>
        <v/>
      </c>
      <c r="H12658" s="47">
        <f>IFERROR((F12658/'Valor Coin por Servidor'!$B$43/250)*Conversor!$E$8,"-")</f>
        <v/>
      </c>
      <c r="I12658" s="42">
        <f>IFERROR(_xlfn.CEILING.MATH((G12658/Conversor!$E$8)*250,25),"-")</f>
        <v/>
      </c>
      <c r="J12658" s="42">
        <f>IFERROR(_xlfn.CEILING.MATH((H12658/Conversor!$E$8)*250,25),"-")</f>
        <v/>
      </c>
    </row>
    <row r="12659" ht="13.5" customHeight="1" s="45">
      <c r="A12659" s="42">
        <f>+B12659&amp;C12659</f>
        <v/>
      </c>
      <c r="B12659" s="42" t="inlineStr">
        <is>
          <t>Malivora</t>
        </is>
      </c>
      <c r="C12659" s="42" t="inlineStr">
        <is>
          <t>Exotic Amulet</t>
        </is>
      </c>
      <c r="D12659" s="42" t="inlineStr">
        <is>
          <t>Amulet</t>
        </is>
      </c>
      <c r="E12659" s="42" t="n"/>
      <c r="F12659" s="42" t="n"/>
      <c r="G12659" s="47">
        <f>IFERROR((E12659/'Valor Coin por Servidor'!$B$43/250)*Conversor!$E$8,"-")</f>
        <v/>
      </c>
      <c r="H12659" s="47">
        <f>IFERROR((F12659/'Valor Coin por Servidor'!$B$43/250)*Conversor!$E$8,"-")</f>
        <v/>
      </c>
      <c r="I12659" s="42">
        <f>IFERROR(_xlfn.CEILING.MATH((G12659/Conversor!$E$8)*250,25),"-")</f>
        <v/>
      </c>
      <c r="J12659" s="42">
        <f>IFERROR(_xlfn.CEILING.MATH((H12659/Conversor!$E$8)*250,25),"-")</f>
        <v/>
      </c>
    </row>
    <row r="12660" ht="13.5" customHeight="1" s="45">
      <c r="A12660" s="42">
        <f>+B12660&amp;C12660</f>
        <v/>
      </c>
      <c r="B12660" s="42" t="inlineStr">
        <is>
          <t>Malivora</t>
        </is>
      </c>
      <c r="C12660" s="42" t="inlineStr">
        <is>
          <t>Exotic Legs</t>
        </is>
      </c>
      <c r="D12660" s="42" t="inlineStr">
        <is>
          <t>Legs</t>
        </is>
      </c>
      <c r="E12660" s="42" t="n"/>
      <c r="F12660" s="42" t="n"/>
      <c r="G12660" s="47">
        <f>IFERROR((E12660/'Valor Coin por Servidor'!$B$43/250)*Conversor!$E$8,"-")</f>
        <v/>
      </c>
      <c r="H12660" s="47">
        <f>IFERROR((F12660/'Valor Coin por Servidor'!$B$43/250)*Conversor!$E$8,"-")</f>
        <v/>
      </c>
      <c r="I12660" s="42">
        <f>IFERROR(_xlfn.CEILING.MATH((G12660/Conversor!$E$8)*250,25),"-")</f>
        <v/>
      </c>
      <c r="J12660" s="42">
        <f>IFERROR(_xlfn.CEILING.MATH((H12660/Conversor!$E$8)*250,25),"-")</f>
        <v/>
      </c>
    </row>
    <row r="12661" ht="13.5" customHeight="1" s="45">
      <c r="A12661" s="42">
        <f>+B12661&amp;C12661</f>
        <v/>
      </c>
      <c r="B12661" s="42" t="inlineStr">
        <is>
          <t>Malivora</t>
        </is>
      </c>
      <c r="C12661" s="42" t="inlineStr">
        <is>
          <t>Fabulous Legs</t>
        </is>
      </c>
      <c r="D12661" s="42" t="inlineStr">
        <is>
          <t>Legs</t>
        </is>
      </c>
      <c r="E12661" s="42" t="n"/>
      <c r="F12661" s="42" t="n"/>
      <c r="G12661" s="47">
        <f>IFERROR((E12661/'Valor Coin por Servidor'!$B$43/250)*Conversor!$E$8,"-")</f>
        <v/>
      </c>
      <c r="H12661" s="47">
        <f>IFERROR((F12661/'Valor Coin por Servidor'!$B$43/250)*Conversor!$E$8,"-")</f>
        <v/>
      </c>
      <c r="I12661" s="42">
        <f>IFERROR(_xlfn.CEILING.MATH((G12661/Conversor!$E$8)*250,25),"-")</f>
        <v/>
      </c>
      <c r="J12661" s="42">
        <f>IFERROR(_xlfn.CEILING.MATH((H12661/Conversor!$E$8)*250,25),"-")</f>
        <v/>
      </c>
    </row>
    <row r="12662" ht="13.5" customHeight="1" s="45">
      <c r="A12662" s="42">
        <f>+B12662&amp;C12662</f>
        <v/>
      </c>
      <c r="B12662" s="42" t="inlineStr">
        <is>
          <t>Malivora</t>
        </is>
      </c>
      <c r="C12662" s="42" t="inlineStr">
        <is>
          <t>Falcon Battleaxe</t>
        </is>
      </c>
      <c r="D12662" s="42" t="inlineStr">
        <is>
          <t>Axe</t>
        </is>
      </c>
      <c r="E12662" s="42" t="n"/>
      <c r="F12662" s="42" t="n"/>
      <c r="G12662" s="47">
        <f>IFERROR((E12662/'Valor Coin por Servidor'!$B$43/250)*Conversor!$E$8,"-")</f>
        <v/>
      </c>
      <c r="H12662" s="47">
        <f>IFERROR((F12662/'Valor Coin por Servidor'!$B$43/250)*Conversor!$E$8,"-")</f>
        <v/>
      </c>
      <c r="I12662" s="42">
        <f>IFERROR(_xlfn.CEILING.MATH((G12662/Conversor!$E$8)*250,25),"-")</f>
        <v/>
      </c>
      <c r="J12662" s="42">
        <f>IFERROR(_xlfn.CEILING.MATH((H12662/Conversor!$E$8)*250,25),"-")</f>
        <v/>
      </c>
    </row>
    <row r="12663" ht="13.5" customHeight="1" s="45">
      <c r="A12663" s="42">
        <f>+B12663&amp;C12663</f>
        <v/>
      </c>
      <c r="B12663" s="42" t="inlineStr">
        <is>
          <t>Malivora</t>
        </is>
      </c>
      <c r="C12663" s="42" t="inlineStr">
        <is>
          <t>Falcon Bow</t>
        </is>
      </c>
      <c r="D12663" s="42" t="inlineStr">
        <is>
          <t>Distance</t>
        </is>
      </c>
      <c r="E12663" s="42" t="n"/>
      <c r="F12663" s="42" t="n"/>
      <c r="G12663" s="47">
        <f>IFERROR((E12663/'Valor Coin por Servidor'!$B$43/250)*Conversor!$E$8,"-")</f>
        <v/>
      </c>
      <c r="H12663" s="47">
        <f>IFERROR((F12663/'Valor Coin por Servidor'!$B$43/250)*Conversor!$E$8,"-")</f>
        <v/>
      </c>
      <c r="I12663" s="42">
        <f>IFERROR(_xlfn.CEILING.MATH((G12663/Conversor!$E$8)*250,25),"-")</f>
        <v/>
      </c>
      <c r="J12663" s="42">
        <f>IFERROR(_xlfn.CEILING.MATH((H12663/Conversor!$E$8)*250,25),"-")</f>
        <v/>
      </c>
    </row>
    <row r="12664" ht="13.5" customHeight="1" s="45">
      <c r="A12664" s="42">
        <f>+B12664&amp;C12664</f>
        <v/>
      </c>
      <c r="B12664" s="42" t="inlineStr">
        <is>
          <t>Malivora</t>
        </is>
      </c>
      <c r="C12664" s="42" t="inlineStr">
        <is>
          <t>Falcon Circlet</t>
        </is>
      </c>
      <c r="D12664" s="42" t="inlineStr">
        <is>
          <t>Helmet</t>
        </is>
      </c>
      <c r="E12664" s="42" t="n"/>
      <c r="F12664" s="42" t="n"/>
      <c r="G12664" s="47">
        <f>IFERROR((E12664/'Valor Coin por Servidor'!$B$43/250)*Conversor!$E$8,"-")</f>
        <v/>
      </c>
      <c r="H12664" s="47">
        <f>IFERROR((F12664/'Valor Coin por Servidor'!$B$43/250)*Conversor!$E$8,"-")</f>
        <v/>
      </c>
      <c r="I12664" s="42">
        <f>IFERROR(_xlfn.CEILING.MATH((G12664/Conversor!$E$8)*250,25),"-")</f>
        <v/>
      </c>
      <c r="J12664" s="42">
        <f>IFERROR(_xlfn.CEILING.MATH((H12664/Conversor!$E$8)*250,25),"-")</f>
        <v/>
      </c>
    </row>
    <row r="12665" ht="13.5" customHeight="1" s="45">
      <c r="A12665" s="42">
        <f>+B12665&amp;C12665</f>
        <v/>
      </c>
      <c r="B12665" s="42" t="inlineStr">
        <is>
          <t>Malivora</t>
        </is>
      </c>
      <c r="C12665" s="42" t="inlineStr">
        <is>
          <t>Falcon Coif</t>
        </is>
      </c>
      <c r="D12665" s="42" t="inlineStr">
        <is>
          <t>Helmet</t>
        </is>
      </c>
      <c r="E12665" s="42" t="n"/>
      <c r="F12665" s="42" t="n"/>
      <c r="G12665" s="47">
        <f>IFERROR((E12665/'Valor Coin por Servidor'!$B$43/250)*Conversor!$E$8,"-")</f>
        <v/>
      </c>
      <c r="H12665" s="47">
        <f>IFERROR((F12665/'Valor Coin por Servidor'!$B$43/250)*Conversor!$E$8,"-")</f>
        <v/>
      </c>
      <c r="I12665" s="42">
        <f>IFERROR(_xlfn.CEILING.MATH((G12665/Conversor!$E$8)*250,25),"-")</f>
        <v/>
      </c>
      <c r="J12665" s="42">
        <f>IFERROR(_xlfn.CEILING.MATH((H12665/Conversor!$E$8)*250,25),"-")</f>
        <v/>
      </c>
    </row>
    <row r="12666" ht="13.5" customHeight="1" s="45">
      <c r="A12666" s="42">
        <f>+B12666&amp;C12666</f>
        <v/>
      </c>
      <c r="B12666" s="42" t="inlineStr">
        <is>
          <t>Malivora</t>
        </is>
      </c>
      <c r="C12666" s="42" t="inlineStr">
        <is>
          <t>Falcon Escutcheon</t>
        </is>
      </c>
      <c r="D12666" s="42" t="inlineStr">
        <is>
          <t>Shield</t>
        </is>
      </c>
      <c r="E12666" s="42" t="n"/>
      <c r="F12666" s="42" t="n"/>
      <c r="G12666" s="47">
        <f>IFERROR((E12666/'Valor Coin por Servidor'!$B$43/250)*Conversor!$E$8,"-")</f>
        <v/>
      </c>
      <c r="H12666" s="47">
        <f>IFERROR((F12666/'Valor Coin por Servidor'!$B$43/250)*Conversor!$E$8,"-")</f>
        <v/>
      </c>
      <c r="I12666" s="42">
        <f>IFERROR(_xlfn.CEILING.MATH((G12666/Conversor!$E$8)*250,25),"-")</f>
        <v/>
      </c>
      <c r="J12666" s="42">
        <f>IFERROR(_xlfn.CEILING.MATH((H12666/Conversor!$E$8)*250,25),"-")</f>
        <v/>
      </c>
    </row>
    <row r="12667" ht="13.5" customHeight="1" s="45">
      <c r="A12667" s="42">
        <f>+B12667&amp;C12667</f>
        <v/>
      </c>
      <c r="B12667" s="42" t="inlineStr">
        <is>
          <t>Malivora</t>
        </is>
      </c>
      <c r="C12667" s="42" t="inlineStr">
        <is>
          <t>Falcon Greaves</t>
        </is>
      </c>
      <c r="D12667" s="42" t="inlineStr">
        <is>
          <t>Legs</t>
        </is>
      </c>
      <c r="E12667" s="42" t="n"/>
      <c r="F12667" s="42" t="n"/>
      <c r="G12667" s="47">
        <f>IFERROR((E12667/'Valor Coin por Servidor'!$B$43/250)*Conversor!$E$8,"-")</f>
        <v/>
      </c>
      <c r="H12667" s="47">
        <f>IFERROR((F12667/'Valor Coin por Servidor'!$B$43/250)*Conversor!$E$8,"-")</f>
        <v/>
      </c>
      <c r="I12667" s="42">
        <f>IFERROR(_xlfn.CEILING.MATH((G12667/Conversor!$E$8)*250,25),"-")</f>
        <v/>
      </c>
      <c r="J12667" s="42">
        <f>IFERROR(_xlfn.CEILING.MATH((H12667/Conversor!$E$8)*250,25),"-")</f>
        <v/>
      </c>
    </row>
    <row r="12668" ht="13.5" customHeight="1" s="45">
      <c r="A12668" s="42">
        <f>+B12668&amp;C12668</f>
        <v/>
      </c>
      <c r="B12668" s="42" t="inlineStr">
        <is>
          <t>Malivora</t>
        </is>
      </c>
      <c r="C12668" s="42" t="inlineStr">
        <is>
          <t>Falcon Longsword</t>
        </is>
      </c>
      <c r="D12668" s="42" t="inlineStr">
        <is>
          <t>Sword</t>
        </is>
      </c>
      <c r="E12668" s="42" t="n"/>
      <c r="F12668" s="42" t="n"/>
      <c r="G12668" s="47">
        <f>IFERROR((E12668/'Valor Coin por Servidor'!$B$43/250)*Conversor!$E$8,"-")</f>
        <v/>
      </c>
      <c r="H12668" s="47">
        <f>IFERROR((F12668/'Valor Coin por Servidor'!$B$43/250)*Conversor!$E$8,"-")</f>
        <v/>
      </c>
      <c r="I12668" s="42">
        <f>IFERROR(_xlfn.CEILING.MATH((G12668/Conversor!$E$8)*250,25),"-")</f>
        <v/>
      </c>
      <c r="J12668" s="42">
        <f>IFERROR(_xlfn.CEILING.MATH((H12668/Conversor!$E$8)*250,25),"-")</f>
        <v/>
      </c>
    </row>
    <row r="12669" ht="13.5" customHeight="1" s="45">
      <c r="A12669" s="42">
        <f>+B12669&amp;C12669</f>
        <v/>
      </c>
      <c r="B12669" s="42" t="inlineStr">
        <is>
          <t>Malivora</t>
        </is>
      </c>
      <c r="C12669" s="42" t="inlineStr">
        <is>
          <t>Falcon Mace</t>
        </is>
      </c>
      <c r="D12669" s="42" t="inlineStr">
        <is>
          <t>Club</t>
        </is>
      </c>
      <c r="E12669" s="42" t="n"/>
      <c r="F12669" s="42" t="n"/>
      <c r="G12669" s="47">
        <f>IFERROR((E12669/'Valor Coin por Servidor'!$B$43/250)*Conversor!$E$8,"-")</f>
        <v/>
      </c>
      <c r="H12669" s="47">
        <f>IFERROR((F12669/'Valor Coin por Servidor'!$B$43/250)*Conversor!$E$8,"-")</f>
        <v/>
      </c>
      <c r="I12669" s="42">
        <f>IFERROR(_xlfn.CEILING.MATH((G12669/Conversor!$E$8)*250,25),"-")</f>
        <v/>
      </c>
      <c r="J12669" s="42">
        <f>IFERROR(_xlfn.CEILING.MATH((H12669/Conversor!$E$8)*250,25),"-")</f>
        <v/>
      </c>
    </row>
    <row r="12670" ht="13.5" customHeight="1" s="45">
      <c r="A12670" s="42">
        <f>+B12670&amp;C12670</f>
        <v/>
      </c>
      <c r="B12670" s="42" t="inlineStr">
        <is>
          <t>Malivora</t>
        </is>
      </c>
      <c r="C12670" s="42" t="inlineStr">
        <is>
          <t>Falcon Plate</t>
        </is>
      </c>
      <c r="D12670" s="42" t="inlineStr">
        <is>
          <t>Armor</t>
        </is>
      </c>
      <c r="E12670" s="42" t="n"/>
      <c r="F12670" s="42" t="n"/>
      <c r="G12670" s="47">
        <f>IFERROR((E12670/'Valor Coin por Servidor'!$B$43/250)*Conversor!$E$8,"-")</f>
        <v/>
      </c>
      <c r="H12670" s="47">
        <f>IFERROR((F12670/'Valor Coin por Servidor'!$B$43/250)*Conversor!$E$8,"-")</f>
        <v/>
      </c>
      <c r="I12670" s="42">
        <f>IFERROR(_xlfn.CEILING.MATH((G12670/Conversor!$E$8)*250,25),"-")</f>
        <v/>
      </c>
      <c r="J12670" s="42">
        <f>IFERROR(_xlfn.CEILING.MATH((H12670/Conversor!$E$8)*250,25),"-")</f>
        <v/>
      </c>
    </row>
    <row r="12671" ht="13.5" customHeight="1" s="45">
      <c r="A12671" s="42">
        <f>+B12671&amp;C12671</f>
        <v/>
      </c>
      <c r="B12671" s="42" t="inlineStr">
        <is>
          <t>Malivora</t>
        </is>
      </c>
      <c r="C12671" s="42" t="inlineStr">
        <is>
          <t>Falcon Rod</t>
        </is>
      </c>
      <c r="D12671" s="42" t="inlineStr">
        <is>
          <t>Wand</t>
        </is>
      </c>
      <c r="E12671" s="42" t="n"/>
      <c r="F12671" s="42" t="n"/>
      <c r="G12671" s="47">
        <f>IFERROR((E12671/'Valor Coin por Servidor'!$B$43/250)*Conversor!$E$8,"-")</f>
        <v/>
      </c>
      <c r="H12671" s="47">
        <f>IFERROR((F12671/'Valor Coin por Servidor'!$B$43/250)*Conversor!$E$8,"-")</f>
        <v/>
      </c>
      <c r="I12671" s="42">
        <f>IFERROR(_xlfn.CEILING.MATH((G12671/Conversor!$E$8)*250,25),"-")</f>
        <v/>
      </c>
      <c r="J12671" s="42">
        <f>IFERROR(_xlfn.CEILING.MATH((H12671/Conversor!$E$8)*250,25),"-")</f>
        <v/>
      </c>
    </row>
    <row r="12672" ht="13.5" customHeight="1" s="45">
      <c r="A12672" s="42">
        <f>+B12672&amp;C12672</f>
        <v/>
      </c>
      <c r="B12672" s="42" t="inlineStr">
        <is>
          <t>Malivora</t>
        </is>
      </c>
      <c r="C12672" s="42" t="inlineStr">
        <is>
          <t>Falcon Shield</t>
        </is>
      </c>
      <c r="D12672" s="42" t="inlineStr">
        <is>
          <t>Shield</t>
        </is>
      </c>
      <c r="E12672" s="42" t="n"/>
      <c r="F12672" s="42" t="n"/>
      <c r="G12672" s="47">
        <f>IFERROR((E12672/'Valor Coin por Servidor'!$B$43/250)*Conversor!$E$8,"-")</f>
        <v/>
      </c>
      <c r="H12672" s="47">
        <f>IFERROR((F12672/'Valor Coin por Servidor'!$B$43/250)*Conversor!$E$8,"-")</f>
        <v/>
      </c>
      <c r="I12672" s="42">
        <f>IFERROR(_xlfn.CEILING.MATH((G12672/Conversor!$E$8)*250,25),"-")</f>
        <v/>
      </c>
      <c r="J12672" s="42">
        <f>IFERROR(_xlfn.CEILING.MATH((H12672/Conversor!$E$8)*250,25),"-")</f>
        <v/>
      </c>
    </row>
    <row r="12673" ht="13.5" customHeight="1" s="45">
      <c r="A12673" s="42">
        <f>+B12673&amp;C12673</f>
        <v/>
      </c>
      <c r="B12673" s="42" t="inlineStr">
        <is>
          <t>Malivora</t>
        </is>
      </c>
      <c r="C12673" s="42" t="inlineStr">
        <is>
          <t>Falcon Wand</t>
        </is>
      </c>
      <c r="D12673" s="42" t="inlineStr">
        <is>
          <t>Wand</t>
        </is>
      </c>
      <c r="E12673" s="42" t="n"/>
      <c r="F12673" s="42" t="n"/>
      <c r="G12673" s="47">
        <f>IFERROR((E12673/'Valor Coin por Servidor'!$B$43/250)*Conversor!$E$8,"-")</f>
        <v/>
      </c>
      <c r="H12673" s="47">
        <f>IFERROR((F12673/'Valor Coin por Servidor'!$B$43/250)*Conversor!$E$8,"-")</f>
        <v/>
      </c>
      <c r="I12673" s="42">
        <f>IFERROR(_xlfn.CEILING.MATH((G12673/Conversor!$E$8)*250,25),"-")</f>
        <v/>
      </c>
      <c r="J12673" s="42">
        <f>IFERROR(_xlfn.CEILING.MATH((H12673/Conversor!$E$8)*250,25),"-")</f>
        <v/>
      </c>
    </row>
    <row r="12674" ht="13.5" customHeight="1" s="45">
      <c r="A12674" s="42">
        <f>+B12674&amp;C12674</f>
        <v/>
      </c>
      <c r="B12674" s="42" t="inlineStr">
        <is>
          <t>Malivora</t>
        </is>
      </c>
      <c r="C12674" s="42" t="inlineStr">
        <is>
          <t>Ferumbras Hat</t>
        </is>
      </c>
      <c r="D12674" s="42" t="inlineStr">
        <is>
          <t>Helmet</t>
        </is>
      </c>
      <c r="G12674" s="47">
        <f>IFERROR((E12674/'Valor Coin por Servidor'!$B$43/250)*Conversor!$E$8,"-")</f>
        <v/>
      </c>
      <c r="H12674" s="47">
        <f>IFERROR((F12674/'Valor Coin por Servidor'!$B$43/250)*Conversor!$E$8,"-")</f>
        <v/>
      </c>
      <c r="I12674" s="42">
        <f>IFERROR(_xlfn.CEILING.MATH((G12674/Conversor!$E$8)*250,25),"-")</f>
        <v/>
      </c>
      <c r="J12674" s="42">
        <f>IFERROR(_xlfn.CEILING.MATH((H12674/Conversor!$E$8)*250,25),"-")</f>
        <v/>
      </c>
    </row>
    <row r="12675" ht="13.5" customHeight="1" s="45">
      <c r="A12675" s="42">
        <f>+B12675&amp;C12675</f>
        <v/>
      </c>
      <c r="B12675" s="42" t="inlineStr">
        <is>
          <t>Malivora</t>
        </is>
      </c>
      <c r="C12675" s="42" t="inlineStr">
        <is>
          <t>Feverbloom Boots</t>
        </is>
      </c>
      <c r="D12675" s="42" t="inlineStr">
        <is>
          <t>Boots</t>
        </is>
      </c>
      <c r="E12675" s="42" t="n"/>
      <c r="F12675" s="42" t="n"/>
      <c r="G12675" s="47">
        <f>IFERROR((E12675/'Valor Coin por Servidor'!$B$43/250)*Conversor!$E$8,"-")</f>
        <v/>
      </c>
      <c r="H12675" s="47">
        <f>IFERROR((F12675/'Valor Coin por Servidor'!$B$43/250)*Conversor!$E$8,"-")</f>
        <v/>
      </c>
      <c r="I12675" s="42">
        <f>IFERROR(_xlfn.CEILING.MATH((G12675/Conversor!$E$8)*250,25),"-")</f>
        <v/>
      </c>
      <c r="J12675" s="42">
        <f>IFERROR(_xlfn.CEILING.MATH((H12675/Conversor!$E$8)*250,25),"-")</f>
        <v/>
      </c>
    </row>
    <row r="12676" ht="13.5" customHeight="1" s="45">
      <c r="A12676" s="42">
        <f>+B12676&amp;C12676</f>
        <v/>
      </c>
      <c r="B12676" s="42" t="inlineStr">
        <is>
          <t>Malivora</t>
        </is>
      </c>
      <c r="C12676" s="42" t="inlineStr">
        <is>
          <t>Fiery Horseshoe</t>
        </is>
      </c>
      <c r="D12676" s="42" t="inlineStr">
        <is>
          <t>Valuable</t>
        </is>
      </c>
      <c r="G12676" s="47">
        <f>IFERROR((E12676/'Valor Coin por Servidor'!$B$43/250)*Conversor!$E$8,"-")</f>
        <v/>
      </c>
      <c r="H12676" s="47">
        <f>IFERROR((F12676/'Valor Coin por Servidor'!$B$43/250)*Conversor!$E$8,"-")</f>
        <v/>
      </c>
      <c r="I12676" s="42">
        <f>IFERROR(_xlfn.CEILING.MATH((G12676/Conversor!$E$8)*250,25),"-")</f>
        <v/>
      </c>
      <c r="J12676" s="42">
        <f>IFERROR(_xlfn.CEILING.MATH((H12676/Conversor!$E$8)*250,25),"-")</f>
        <v/>
      </c>
    </row>
    <row r="12677" ht="13.5" customHeight="1" s="45">
      <c r="A12677" s="42">
        <f>+B12677&amp;C12677</f>
        <v/>
      </c>
      <c r="B12677" s="42" t="inlineStr">
        <is>
          <t>Malivora</t>
        </is>
      </c>
      <c r="C12677" s="42" t="inlineStr">
        <is>
          <t>Final Judgement</t>
        </is>
      </c>
      <c r="D12677" s="42" t="inlineStr">
        <is>
          <t>Others</t>
        </is>
      </c>
      <c r="E12677" s="42" t="n"/>
      <c r="F12677" s="42" t="n"/>
      <c r="G12677" s="47">
        <f>IFERROR((E12677/'Valor Coin por Servidor'!$B$43/250)*Conversor!$E$8,"-")</f>
        <v/>
      </c>
      <c r="H12677" s="47">
        <f>IFERROR((F12677/'Valor Coin por Servidor'!$B$43/250)*Conversor!$E$8,"-")</f>
        <v/>
      </c>
      <c r="I12677" s="42">
        <f>IFERROR(_xlfn.CEILING.MATH((G12677/Conversor!$E$8)*250,25),"-")</f>
        <v/>
      </c>
      <c r="J12677" s="42">
        <f>IFERROR(_xlfn.CEILING.MATH((H12677/Conversor!$E$8)*250,25),"-")</f>
        <v/>
      </c>
    </row>
    <row r="12678" ht="13.5" customHeight="1" s="45">
      <c r="A12678" s="42">
        <f>+B12678&amp;C12678</f>
        <v/>
      </c>
      <c r="B12678" s="42" t="inlineStr">
        <is>
          <t>Malivora</t>
        </is>
      </c>
      <c r="C12678" s="42" t="inlineStr">
        <is>
          <t>Fire Amplification</t>
        </is>
      </c>
      <c r="D12678" s="42" t="inlineStr">
        <is>
          <t>Potion</t>
        </is>
      </c>
      <c r="G12678" s="47">
        <f>IFERROR((E12678/'Valor Coin por Servidor'!$B$43/250)*Conversor!$E$8,"-")</f>
        <v/>
      </c>
      <c r="H12678" s="47">
        <f>IFERROR((F12678/'Valor Coin por Servidor'!$B$43/250)*Conversor!$E$8,"-")</f>
        <v/>
      </c>
      <c r="I12678" s="42">
        <f>IFERROR(_xlfn.CEILING.MATH((G12678/Conversor!$E$8)*250,25),"-")</f>
        <v/>
      </c>
      <c r="J12678" s="42">
        <f>IFERROR(_xlfn.CEILING.MATH((H12678/Conversor!$E$8)*250,25),"-")</f>
        <v/>
      </c>
    </row>
    <row r="12679" ht="13.5" customHeight="1" s="45">
      <c r="A12679" s="42">
        <f>+B12679&amp;C12679</f>
        <v/>
      </c>
      <c r="B12679" s="42" t="inlineStr">
        <is>
          <t>Malivora</t>
        </is>
      </c>
      <c r="C12679" s="42" t="inlineStr">
        <is>
          <t>Fire Resilience</t>
        </is>
      </c>
      <c r="D12679" s="42" t="inlineStr">
        <is>
          <t>Potion</t>
        </is>
      </c>
      <c r="G12679" s="47">
        <f>IFERROR((E12679/'Valor Coin por Servidor'!$B$43/250)*Conversor!$E$8,"-")</f>
        <v/>
      </c>
      <c r="H12679" s="47">
        <f>IFERROR((F12679/'Valor Coin por Servidor'!$B$43/250)*Conversor!$E$8,"-")</f>
        <v/>
      </c>
      <c r="I12679" s="42">
        <f>IFERROR(_xlfn.CEILING.MATH((G12679/Conversor!$E$8)*250,25),"-")</f>
        <v/>
      </c>
      <c r="J12679" s="42">
        <f>IFERROR(_xlfn.CEILING.MATH((H12679/Conversor!$E$8)*250,25),"-")</f>
        <v/>
      </c>
    </row>
    <row r="12680" ht="13.5" customHeight="1" s="45">
      <c r="A12680" s="42">
        <f>+B12680&amp;C12680</f>
        <v/>
      </c>
      <c r="B12680" s="42" t="inlineStr">
        <is>
          <t>Malivora</t>
        </is>
      </c>
      <c r="C12680" s="42" t="inlineStr">
        <is>
          <t>Flask of Embalming Fluid</t>
        </is>
      </c>
      <c r="D12680" s="42" t="inlineStr">
        <is>
          <t>Creature Product</t>
        </is>
      </c>
      <c r="G12680" s="47">
        <f>IFERROR((E12680/'Valor Coin por Servidor'!$B$43/250)*Conversor!$E$8,"-")</f>
        <v/>
      </c>
      <c r="H12680" s="47">
        <f>IFERROR((F12680/'Valor Coin por Servidor'!$B$43/250)*Conversor!$E$8,"-")</f>
        <v/>
      </c>
      <c r="I12680" s="42">
        <f>IFERROR(_xlfn.CEILING.MATH((G12680/Conversor!$E$8)*250,25),"-")</f>
        <v/>
      </c>
      <c r="J12680" s="42">
        <f>IFERROR(_xlfn.CEILING.MATH((H12680/Conversor!$E$8)*250,25),"-")</f>
        <v/>
      </c>
    </row>
    <row r="12681" ht="13.5" customHeight="1" s="45">
      <c r="A12681" s="42">
        <f>+B12681&amp;C12681</f>
        <v/>
      </c>
      <c r="B12681" s="42" t="inlineStr">
        <is>
          <t>Malivora</t>
        </is>
      </c>
      <c r="C12681" s="42" t="inlineStr">
        <is>
          <t>Four-leaf Clover</t>
        </is>
      </c>
      <c r="D12681" s="42" t="inlineStr">
        <is>
          <t>Valuable</t>
        </is>
      </c>
      <c r="E12681" s="42" t="n"/>
      <c r="F12681" s="42" t="n"/>
      <c r="G12681" s="47">
        <f>IFERROR((E12681/'Valor Coin por Servidor'!$B$43/250)*Conversor!$E$8,"-")</f>
        <v/>
      </c>
      <c r="H12681" s="47">
        <f>IFERROR((F12681/'Valor Coin por Servidor'!$B$43/250)*Conversor!$E$8,"-")</f>
        <v/>
      </c>
      <c r="I12681" s="42">
        <f>IFERROR(_xlfn.CEILING.MATH((G12681/Conversor!$E$8)*250,25),"-")</f>
        <v/>
      </c>
      <c r="J12681" s="42">
        <f>IFERROR(_xlfn.CEILING.MATH((H12681/Conversor!$E$8)*250,25),"-")</f>
        <v/>
      </c>
    </row>
    <row r="12682" ht="13.5" customHeight="1" s="45">
      <c r="A12682" s="42">
        <f>+B12682&amp;C12682</f>
        <v/>
      </c>
      <c r="B12682" s="42" t="inlineStr">
        <is>
          <t>Malivora</t>
        </is>
      </c>
      <c r="C12682" s="42" t="inlineStr">
        <is>
          <t>Foxtail</t>
        </is>
      </c>
      <c r="D12682" s="42" t="inlineStr">
        <is>
          <t>Valuable</t>
        </is>
      </c>
      <c r="E12682" s="42" t="n"/>
      <c r="F12682" s="42" t="n"/>
      <c r="G12682" s="47">
        <f>IFERROR((E12682/'Valor Coin por Servidor'!$B$43/250)*Conversor!$E$8,"-")</f>
        <v/>
      </c>
      <c r="H12682" s="47">
        <f>IFERROR((F12682/'Valor Coin por Servidor'!$B$43/250)*Conversor!$E$8,"-")</f>
        <v/>
      </c>
      <c r="I12682" s="42">
        <f>IFERROR(_xlfn.CEILING.MATH((G12682/Conversor!$E$8)*250,25),"-")</f>
        <v/>
      </c>
      <c r="J12682" s="42">
        <f>IFERROR(_xlfn.CEILING.MATH((H12682/Conversor!$E$8)*250,25),"-")</f>
        <v/>
      </c>
    </row>
    <row r="12683" ht="13.5" customHeight="1" s="45">
      <c r="A12683" s="42">
        <f>+B12683&amp;C12683</f>
        <v/>
      </c>
      <c r="B12683" s="42" t="inlineStr">
        <is>
          <t>Malivora</t>
        </is>
      </c>
      <c r="C12683" s="42" t="inlineStr">
        <is>
          <t>Frostflower Boots</t>
        </is>
      </c>
      <c r="D12683" s="42" t="inlineStr">
        <is>
          <t>Boots</t>
        </is>
      </c>
      <c r="E12683" s="42" t="n"/>
      <c r="F12683" s="42" t="n"/>
      <c r="G12683" s="47">
        <f>IFERROR((E12683/'Valor Coin por Servidor'!$B$43/250)*Conversor!$E$8,"-")</f>
        <v/>
      </c>
      <c r="H12683" s="47">
        <f>IFERROR((F12683/'Valor Coin por Servidor'!$B$43/250)*Conversor!$E$8,"-")</f>
        <v/>
      </c>
      <c r="I12683" s="42">
        <f>IFERROR(_xlfn.CEILING.MATH((G12683/Conversor!$E$8)*250,25),"-")</f>
        <v/>
      </c>
      <c r="J12683" s="42">
        <f>IFERROR(_xlfn.CEILING.MATH((H12683/Conversor!$E$8)*250,25),"-")</f>
        <v/>
      </c>
    </row>
    <row r="12684" ht="13.5" customHeight="1" s="45">
      <c r="A12684" s="42">
        <f>+B12684&amp;C12684</f>
        <v/>
      </c>
      <c r="B12684" s="42" t="inlineStr">
        <is>
          <t>Malivora</t>
        </is>
      </c>
      <c r="C12684" s="42" t="inlineStr">
        <is>
          <t>Furious Frock</t>
        </is>
      </c>
      <c r="D12684" s="42" t="inlineStr">
        <is>
          <t>Armor</t>
        </is>
      </c>
      <c r="G12684" s="47">
        <f>IFERROR((E12684/'Valor Coin por Servidor'!$B$43/250)*Conversor!$E$8,"-")</f>
        <v/>
      </c>
      <c r="H12684" s="47">
        <f>IFERROR((F12684/'Valor Coin por Servidor'!$B$43/250)*Conversor!$E$8,"-")</f>
        <v/>
      </c>
      <c r="I12684" s="42">
        <f>IFERROR(_xlfn.CEILING.MATH((G12684/Conversor!$E$8)*250,25),"-")</f>
        <v/>
      </c>
      <c r="J12684" s="42">
        <f>IFERROR(_xlfn.CEILING.MATH((H12684/Conversor!$E$8)*250,25),"-")</f>
        <v/>
      </c>
    </row>
    <row r="12685" ht="13.5" customHeight="1" s="45">
      <c r="A12685" s="42">
        <f>+B12685&amp;C12685</f>
        <v/>
      </c>
      <c r="B12685" s="42" t="inlineStr">
        <is>
          <t>Malivora</t>
        </is>
      </c>
      <c r="C12685" s="42" t="inlineStr">
        <is>
          <t>Galea Mortis</t>
        </is>
      </c>
      <c r="D12685" s="42" t="inlineStr">
        <is>
          <t>Helmet</t>
        </is>
      </c>
      <c r="E12685" s="42" t="n"/>
      <c r="F12685" s="42" t="n"/>
      <c r="G12685" s="47">
        <f>IFERROR((E12685/'Valor Coin por Servidor'!$B$43/250)*Conversor!$E$8,"-")</f>
        <v/>
      </c>
      <c r="H12685" s="47">
        <f>IFERROR((F12685/'Valor Coin por Servidor'!$B$43/250)*Conversor!$E$8,"-")</f>
        <v/>
      </c>
      <c r="I12685" s="42">
        <f>IFERROR(_xlfn.CEILING.MATH((G12685/Conversor!$E$8)*250,25),"-")</f>
        <v/>
      </c>
      <c r="J12685" s="42">
        <f>IFERROR(_xlfn.CEILING.MATH((H12685/Conversor!$E$8)*250,25),"-")</f>
        <v/>
      </c>
    </row>
    <row r="12686" ht="13.5" customHeight="1" s="45">
      <c r="A12686" s="42">
        <f>+B12686&amp;C12686</f>
        <v/>
      </c>
      <c r="B12686" s="42" t="inlineStr">
        <is>
          <t>Malivora</t>
        </is>
      </c>
      <c r="C12686" s="42" t="inlineStr">
        <is>
          <t>Ghost Chestplate</t>
        </is>
      </c>
      <c r="D12686" s="42" t="inlineStr">
        <is>
          <t>Armor</t>
        </is>
      </c>
      <c r="E12686" s="42" t="n"/>
      <c r="F12686" s="42" t="n"/>
      <c r="G12686" s="47">
        <f>IFERROR((E12686/'Valor Coin por Servidor'!$B$43/250)*Conversor!$E$8,"-")</f>
        <v/>
      </c>
      <c r="H12686" s="47">
        <f>IFERROR((F12686/'Valor Coin por Servidor'!$B$43/250)*Conversor!$E$8,"-")</f>
        <v/>
      </c>
      <c r="I12686" s="42">
        <f>IFERROR(_xlfn.CEILING.MATH((G12686/Conversor!$E$8)*250,25),"-")</f>
        <v/>
      </c>
      <c r="J12686" s="42">
        <f>IFERROR(_xlfn.CEILING.MATH((H12686/Conversor!$E$8)*250,25),"-")</f>
        <v/>
      </c>
    </row>
    <row r="12687" ht="13.5" customHeight="1" s="45">
      <c r="A12687" s="42">
        <f>+B12687&amp;C12687</f>
        <v/>
      </c>
      <c r="B12687" s="42" t="inlineStr">
        <is>
          <t>Malivora</t>
        </is>
      </c>
      <c r="C12687" s="42" t="inlineStr">
        <is>
          <t>Giant Shrimp</t>
        </is>
      </c>
      <c r="D12687" s="42" t="inlineStr">
        <is>
          <t>Valuable</t>
        </is>
      </c>
      <c r="E12687" s="42" t="n"/>
      <c r="F12687" s="42" t="n"/>
      <c r="G12687" s="47">
        <f>IFERROR((E12687/'Valor Coin por Servidor'!$B$43/250)*Conversor!$E$8,"-")</f>
        <v/>
      </c>
      <c r="H12687" s="47">
        <f>IFERROR((F12687/'Valor Coin por Servidor'!$B$43/250)*Conversor!$E$8,"-")</f>
        <v/>
      </c>
      <c r="I12687" s="42">
        <f>IFERROR(_xlfn.CEILING.MATH((G12687/Conversor!$E$8)*250,25),"-")</f>
        <v/>
      </c>
      <c r="J12687" s="42">
        <f>IFERROR(_xlfn.CEILING.MATH((H12687/Conversor!$E$8)*250,25),"-")</f>
        <v/>
      </c>
    </row>
    <row r="12688" ht="13.5" customHeight="1" s="45">
      <c r="A12688" s="42">
        <f>+B12688&amp;C12688</f>
        <v/>
      </c>
      <c r="B12688" s="42" t="inlineStr">
        <is>
          <t>Malivora</t>
        </is>
      </c>
      <c r="C12688" s="42" t="inlineStr">
        <is>
          <t>Gilded Eldritch Bow</t>
        </is>
      </c>
      <c r="D12688" s="42" t="inlineStr">
        <is>
          <t>Distance</t>
        </is>
      </c>
      <c r="G12688" s="47">
        <f>IFERROR((E12688/'Valor Coin por Servidor'!$B$43/250)*Conversor!$E$8,"-")</f>
        <v/>
      </c>
      <c r="H12688" s="47">
        <f>IFERROR((F12688/'Valor Coin por Servidor'!$B$43/250)*Conversor!$E$8,"-")</f>
        <v/>
      </c>
      <c r="I12688" s="42">
        <f>IFERROR(_xlfn.CEILING.MATH((G12688/Conversor!$E$8)*250,25),"-")</f>
        <v/>
      </c>
      <c r="J12688" s="42">
        <f>IFERROR(_xlfn.CEILING.MATH((H12688/Conversor!$E$8)*250,25),"-")</f>
        <v/>
      </c>
    </row>
    <row r="12689" ht="13.5" customHeight="1" s="45">
      <c r="A12689" s="42">
        <f>+B12689&amp;C12689</f>
        <v/>
      </c>
      <c r="B12689" s="42" t="inlineStr">
        <is>
          <t>Malivora</t>
        </is>
      </c>
      <c r="C12689" s="42" t="inlineStr">
        <is>
          <t>Gilded Eldritch Claymore</t>
        </is>
      </c>
      <c r="D12689" s="42" t="inlineStr">
        <is>
          <t>Sword</t>
        </is>
      </c>
      <c r="G12689" s="47">
        <f>IFERROR((E12689/'Valor Coin por Servidor'!$B$43/250)*Conversor!$E$8,"-")</f>
        <v/>
      </c>
      <c r="H12689" s="47">
        <f>IFERROR((F12689/'Valor Coin por Servidor'!$B$43/250)*Conversor!$E$8,"-")</f>
        <v/>
      </c>
      <c r="I12689" s="42">
        <f>IFERROR(_xlfn.CEILING.MATH((G12689/Conversor!$E$8)*250,25),"-")</f>
        <v/>
      </c>
      <c r="J12689" s="42">
        <f>IFERROR(_xlfn.CEILING.MATH((H12689/Conversor!$E$8)*250,25),"-")</f>
        <v/>
      </c>
    </row>
    <row r="12690" ht="13.5" customHeight="1" s="45">
      <c r="A12690" s="42">
        <f>+B12690&amp;C12690</f>
        <v/>
      </c>
      <c r="B12690" s="42" t="inlineStr">
        <is>
          <t>Malivora</t>
        </is>
      </c>
      <c r="C12690" s="42" t="inlineStr">
        <is>
          <t>Gilded Eldritch Rod</t>
        </is>
      </c>
      <c r="D12690" s="42" t="inlineStr">
        <is>
          <t>Wand</t>
        </is>
      </c>
      <c r="G12690" s="47">
        <f>IFERROR((E12690/'Valor Coin por Servidor'!$B$43/250)*Conversor!$E$8,"-")</f>
        <v/>
      </c>
      <c r="H12690" s="47">
        <f>IFERROR((F12690/'Valor Coin por Servidor'!$B$43/250)*Conversor!$E$8,"-")</f>
        <v/>
      </c>
      <c r="I12690" s="42">
        <f>IFERROR(_xlfn.CEILING.MATH((G12690/Conversor!$E$8)*250,25),"-")</f>
        <v/>
      </c>
      <c r="J12690" s="42">
        <f>IFERROR(_xlfn.CEILING.MATH((H12690/Conversor!$E$8)*250,25),"-")</f>
        <v/>
      </c>
    </row>
    <row r="12691" ht="13.5" customHeight="1" s="45">
      <c r="A12691" s="42">
        <f>+B12691&amp;C12691</f>
        <v/>
      </c>
      <c r="B12691" s="42" t="inlineStr">
        <is>
          <t>Malivora</t>
        </is>
      </c>
      <c r="C12691" s="42" t="inlineStr">
        <is>
          <t>Gilded Eldritch Wand</t>
        </is>
      </c>
      <c r="D12691" s="42" t="inlineStr">
        <is>
          <t>Wand</t>
        </is>
      </c>
      <c r="G12691" s="47">
        <f>IFERROR((E12691/'Valor Coin por Servidor'!$B$43/250)*Conversor!$E$8,"-")</f>
        <v/>
      </c>
      <c r="H12691" s="47">
        <f>IFERROR((F12691/'Valor Coin por Servidor'!$B$43/250)*Conversor!$E$8,"-")</f>
        <v/>
      </c>
      <c r="I12691" s="42">
        <f>IFERROR(_xlfn.CEILING.MATH((G12691/Conversor!$E$8)*250,25),"-")</f>
        <v/>
      </c>
      <c r="J12691" s="42">
        <f>IFERROR(_xlfn.CEILING.MATH((H12691/Conversor!$E$8)*250,25),"-")</f>
        <v/>
      </c>
    </row>
    <row r="12692" ht="13.5" customHeight="1" s="45">
      <c r="A12692" s="42">
        <f>+B12692&amp;C12692</f>
        <v/>
      </c>
      <c r="B12692" s="42" t="inlineStr">
        <is>
          <t>Malivora</t>
        </is>
      </c>
      <c r="C12692" s="42" t="inlineStr">
        <is>
          <t>Gilded Eldritch Warmace</t>
        </is>
      </c>
      <c r="D12692" s="42" t="inlineStr">
        <is>
          <t>Club</t>
        </is>
      </c>
      <c r="G12692" s="47">
        <f>IFERROR((E12692/'Valor Coin por Servidor'!$B$43/250)*Conversor!$E$8,"-")</f>
        <v/>
      </c>
      <c r="H12692" s="47">
        <f>IFERROR((F12692/'Valor Coin por Servidor'!$B$43/250)*Conversor!$E$8,"-")</f>
        <v/>
      </c>
      <c r="I12692" s="42">
        <f>IFERROR(_xlfn.CEILING.MATH((G12692/Conversor!$E$8)*250,25),"-")</f>
        <v/>
      </c>
      <c r="J12692" s="42">
        <f>IFERROR(_xlfn.CEILING.MATH((H12692/Conversor!$E$8)*250,25),"-")</f>
        <v/>
      </c>
    </row>
    <row r="12693" ht="13.5" customHeight="1" s="45">
      <c r="A12693" s="42">
        <f>+B12693&amp;C12693</f>
        <v/>
      </c>
      <c r="B12693" s="42" t="inlineStr">
        <is>
          <t>Malivora</t>
        </is>
      </c>
      <c r="C12693" s="42" t="inlineStr">
        <is>
          <t>Gloom Wolf Fur</t>
        </is>
      </c>
      <c r="D12693" s="42" t="inlineStr">
        <is>
          <t>Creature Product</t>
        </is>
      </c>
      <c r="E12693" s="43" t="n"/>
      <c r="F12693" s="42" t="n"/>
      <c r="G12693" s="47">
        <f>IFERROR((E12693/'Valor Coin por Servidor'!$B$43/250)*Conversor!$E$8,"-")</f>
        <v/>
      </c>
      <c r="H12693" s="47">
        <f>IFERROR((F12693/'Valor Coin por Servidor'!$B$43/250)*Conversor!$E$8,"-")</f>
        <v/>
      </c>
      <c r="I12693" s="42">
        <f>IFERROR(_xlfn.CEILING.MATH((G12693/Conversor!$E$8)*250,25),"-")</f>
        <v/>
      </c>
      <c r="J12693" s="42">
        <f>IFERROR(_xlfn.CEILING.MATH((H12693/Conversor!$E$8)*250,25),"-")</f>
        <v/>
      </c>
    </row>
    <row r="12694" ht="13.5" customHeight="1" s="45">
      <c r="A12694" s="42">
        <f>+B12694&amp;C12694</f>
        <v/>
      </c>
      <c r="B12694" s="42" t="inlineStr">
        <is>
          <t>Malivora</t>
        </is>
      </c>
      <c r="C12694" s="42" t="inlineStr">
        <is>
          <t>Gnome Armor</t>
        </is>
      </c>
      <c r="D12694" s="42" t="inlineStr">
        <is>
          <t>Armor</t>
        </is>
      </c>
      <c r="E12694" s="42" t="n"/>
      <c r="F12694" s="42" t="n"/>
      <c r="G12694" s="47">
        <f>IFERROR((E12694/'Valor Coin por Servidor'!$B$43/250)*Conversor!$E$8,"-")</f>
        <v/>
      </c>
      <c r="H12694" s="47">
        <f>IFERROR((F12694/'Valor Coin por Servidor'!$B$43/250)*Conversor!$E$8,"-")</f>
        <v/>
      </c>
      <c r="I12694" s="42">
        <f>IFERROR(_xlfn.CEILING.MATH((G12694/Conversor!$E$8)*250,25),"-")</f>
        <v/>
      </c>
      <c r="J12694" s="42">
        <f>IFERROR(_xlfn.CEILING.MATH((H12694/Conversor!$E$8)*250,25),"-")</f>
        <v/>
      </c>
    </row>
    <row r="12695" ht="13.5" customHeight="1" s="45">
      <c r="A12695" s="42">
        <f>+B12695&amp;C12695</f>
        <v/>
      </c>
      <c r="B12695" s="42" t="inlineStr">
        <is>
          <t>Malivora</t>
        </is>
      </c>
      <c r="C12695" s="42" t="inlineStr">
        <is>
          <t>Gnome Helmet</t>
        </is>
      </c>
      <c r="D12695" s="42" t="inlineStr">
        <is>
          <t>Helmet</t>
        </is>
      </c>
      <c r="E12695" s="42" t="n"/>
      <c r="F12695" s="42" t="n"/>
      <c r="G12695" s="47">
        <f>IFERROR((E12695/'Valor Coin por Servidor'!$B$43/250)*Conversor!$E$8,"-")</f>
        <v/>
      </c>
      <c r="H12695" s="47">
        <f>IFERROR((F12695/'Valor Coin por Servidor'!$B$43/250)*Conversor!$E$8,"-")</f>
        <v/>
      </c>
      <c r="I12695" s="42">
        <f>IFERROR(_xlfn.CEILING.MATH((G12695/Conversor!$E$8)*250,25),"-")</f>
        <v/>
      </c>
      <c r="J12695" s="42">
        <f>IFERROR(_xlfn.CEILING.MATH((H12695/Conversor!$E$8)*250,25),"-")</f>
        <v/>
      </c>
    </row>
    <row r="12696" ht="13.5" customHeight="1" s="45">
      <c r="A12696" s="42">
        <f>+B12696&amp;C12696</f>
        <v/>
      </c>
      <c r="B12696" s="42" t="inlineStr">
        <is>
          <t>Malivora</t>
        </is>
      </c>
      <c r="C12696" s="42" t="inlineStr">
        <is>
          <t>Gnome Legs</t>
        </is>
      </c>
      <c r="D12696" s="42" t="inlineStr">
        <is>
          <t>Legs</t>
        </is>
      </c>
      <c r="E12696" s="42" t="n"/>
      <c r="F12696" s="42" t="n"/>
      <c r="G12696" s="47">
        <f>IFERROR((E12696/'Valor Coin por Servidor'!$B$43/250)*Conversor!$E$8,"-")</f>
        <v/>
      </c>
      <c r="H12696" s="47">
        <f>IFERROR((F12696/'Valor Coin por Servidor'!$B$43/250)*Conversor!$E$8,"-")</f>
        <v/>
      </c>
      <c r="I12696" s="42">
        <f>IFERROR(_xlfn.CEILING.MATH((G12696/Conversor!$E$8)*250,25),"-")</f>
        <v/>
      </c>
      <c r="J12696" s="42">
        <f>IFERROR(_xlfn.CEILING.MATH((H12696/Conversor!$E$8)*250,25),"-")</f>
        <v/>
      </c>
    </row>
    <row r="12697" ht="13.5" customHeight="1" s="45">
      <c r="A12697" s="42">
        <f>+B12697&amp;C12697</f>
        <v/>
      </c>
      <c r="B12697" s="42" t="inlineStr">
        <is>
          <t>Malivora</t>
        </is>
      </c>
      <c r="C12697" s="42" t="inlineStr">
        <is>
          <t>Gnomevil's Hat</t>
        </is>
      </c>
      <c r="D12697" s="42" t="inlineStr">
        <is>
          <t>Creature Product</t>
        </is>
      </c>
      <c r="G12697" s="47">
        <f>IFERROR((E12697/'Valor Coin por Servidor'!$B$43/250)*Conversor!$E$8,"-")</f>
        <v/>
      </c>
      <c r="H12697" s="47">
        <f>IFERROR((F12697/'Valor Coin por Servidor'!$B$43/250)*Conversor!$E$8,"-")</f>
        <v/>
      </c>
      <c r="I12697" s="42">
        <f>IFERROR(_xlfn.CEILING.MATH((G12697/Conversor!$E$8)*250,25),"-")</f>
        <v/>
      </c>
      <c r="J12697" s="42">
        <f>IFERROR(_xlfn.CEILING.MATH((H12697/Conversor!$E$8)*250,25),"-")</f>
        <v/>
      </c>
    </row>
    <row r="12698" ht="13.5" customHeight="1" s="45">
      <c r="A12698" s="42">
        <f>+B12698&amp;C12698</f>
        <v/>
      </c>
      <c r="B12698" s="42" t="inlineStr">
        <is>
          <t>Malivora</t>
        </is>
      </c>
      <c r="C12698" s="42" t="inlineStr">
        <is>
          <t>Gnomish Voucher Type MA1</t>
        </is>
      </c>
      <c r="D12698" s="42" t="inlineStr">
        <is>
          <t>Others</t>
        </is>
      </c>
      <c r="G12698" s="47">
        <f>IFERROR((E12698/'Valor Coin por Servidor'!$B$43/250)*Conversor!$E$8,"-")</f>
        <v/>
      </c>
      <c r="H12698" s="47">
        <f>IFERROR((F12698/'Valor Coin por Servidor'!$B$43/250)*Conversor!$E$8,"-")</f>
        <v/>
      </c>
      <c r="I12698" s="42">
        <f>IFERROR(_xlfn.CEILING.MATH((G12698/Conversor!$E$8)*250,25),"-")</f>
        <v/>
      </c>
      <c r="J12698" s="42">
        <f>IFERROR(_xlfn.CEILING.MATH((H12698/Conversor!$E$8)*250,25),"-")</f>
        <v/>
      </c>
    </row>
    <row r="12699" ht="13.5" customHeight="1" s="45">
      <c r="A12699" s="42">
        <f>+B12699&amp;C12699</f>
        <v/>
      </c>
      <c r="B12699" s="42" t="inlineStr">
        <is>
          <t>Malivora</t>
        </is>
      </c>
      <c r="C12699" s="42" t="inlineStr">
        <is>
          <t>Gold Token</t>
        </is>
      </c>
      <c r="D12699" s="42" t="inlineStr">
        <is>
          <t>Valuable</t>
        </is>
      </c>
      <c r="E12699" s="43" t="n"/>
      <c r="F12699" s="42" t="n"/>
      <c r="G12699" s="47">
        <f>IFERROR((E12699/'Valor Coin por Servidor'!$B$43/250)*Conversor!$E$8,"-")</f>
        <v/>
      </c>
      <c r="H12699" s="47">
        <f>IFERROR((F12699/'Valor Coin por Servidor'!$B$43/250)*Conversor!$E$8,"-")</f>
        <v/>
      </c>
      <c r="I12699" s="42">
        <f>IFERROR(_xlfn.CEILING.MATH((G12699/Conversor!$E$8)*250,25),"-")</f>
        <v/>
      </c>
      <c r="J12699" s="42">
        <f>IFERROR(_xlfn.CEILING.MATH((H12699/Conversor!$E$8)*250,25),"-")</f>
        <v/>
      </c>
    </row>
    <row r="12700" ht="13.5" customHeight="1" s="45">
      <c r="A12700" s="42">
        <f>+B12700&amp;C12700</f>
        <v/>
      </c>
      <c r="B12700" s="42" t="inlineStr">
        <is>
          <t>Malivora</t>
        </is>
      </c>
      <c r="C12700" s="42" t="inlineStr">
        <is>
          <t>Golden Boots</t>
        </is>
      </c>
      <c r="D12700" s="42" t="inlineStr">
        <is>
          <t>Boots</t>
        </is>
      </c>
      <c r="G12700" s="47">
        <f>IFERROR((E12700/'Valor Coin por Servidor'!$B$43/250)*Conversor!$E$8,"-")</f>
        <v/>
      </c>
      <c r="H12700" s="47">
        <f>IFERROR((F12700/'Valor Coin por Servidor'!$B$43/250)*Conversor!$E$8,"-")</f>
        <v/>
      </c>
      <c r="I12700" s="42">
        <f>IFERROR(_xlfn.CEILING.MATH((G12700/Conversor!$E$8)*250,25),"-")</f>
        <v/>
      </c>
      <c r="J12700" s="42">
        <f>IFERROR(_xlfn.CEILING.MATH((H12700/Conversor!$E$8)*250,25),"-")</f>
        <v/>
      </c>
    </row>
    <row r="12701" ht="13.5" customHeight="1" s="45">
      <c r="A12701" s="42">
        <f>+B12701&amp;C12701</f>
        <v/>
      </c>
      <c r="B12701" s="42" t="inlineStr">
        <is>
          <t>Malivora</t>
        </is>
      </c>
      <c r="C12701" s="42" t="inlineStr">
        <is>
          <t>Golden Can of Oil</t>
        </is>
      </c>
      <c r="D12701" s="42" t="inlineStr">
        <is>
          <t>Valuable</t>
        </is>
      </c>
      <c r="E12701" s="42" t="n"/>
      <c r="F12701" s="42" t="n"/>
      <c r="G12701" s="47">
        <f>IFERROR((E12701/'Valor Coin por Servidor'!$B$43/250)*Conversor!$E$8,"-")</f>
        <v/>
      </c>
      <c r="H12701" s="47">
        <f>IFERROR((F12701/'Valor Coin por Servidor'!$B$43/250)*Conversor!$E$8,"-")</f>
        <v/>
      </c>
      <c r="I12701" s="42">
        <f>IFERROR(_xlfn.CEILING.MATH((G12701/Conversor!$E$8)*250,25),"-")</f>
        <v/>
      </c>
      <c r="J12701" s="42">
        <f>IFERROR(_xlfn.CEILING.MATH((H12701/Conversor!$E$8)*250,25),"-")</f>
        <v/>
      </c>
    </row>
    <row r="12702" ht="13.5" customHeight="1" s="45">
      <c r="A12702" s="42">
        <f>+B12702&amp;C12702</f>
        <v/>
      </c>
      <c r="B12702" s="42" t="inlineStr">
        <is>
          <t>Malivora</t>
        </is>
      </c>
      <c r="C12702" s="42" t="inlineStr">
        <is>
          <t>Gooey Mass</t>
        </is>
      </c>
      <c r="D12702" s="42" t="inlineStr">
        <is>
          <t>Others</t>
        </is>
      </c>
      <c r="E12702" s="42" t="n"/>
      <c r="F12702" s="42" t="n"/>
      <c r="G12702" s="47">
        <f>IFERROR((E12702/'Valor Coin por Servidor'!$B$43/250)*Conversor!$E$8,"-")</f>
        <v/>
      </c>
      <c r="H12702" s="47">
        <f>IFERROR((F12702/'Valor Coin por Servidor'!$B$43/250)*Conversor!$E$8,"-")</f>
        <v/>
      </c>
      <c r="I12702" s="42">
        <f>IFERROR(_xlfn.CEILING.MATH((G12702/Conversor!$E$8)*250,25),"-")</f>
        <v/>
      </c>
      <c r="J12702" s="42">
        <f>IFERROR(_xlfn.CEILING.MATH((H12702/Conversor!$E$8)*250,25),"-")</f>
        <v/>
      </c>
    </row>
    <row r="12703" ht="13.5" customHeight="1" s="45">
      <c r="A12703" s="42">
        <f>+B12703&amp;C12703</f>
        <v/>
      </c>
      <c r="B12703" s="42" t="inlineStr">
        <is>
          <t>Malivora</t>
        </is>
      </c>
      <c r="C12703" s="42" t="inlineStr">
        <is>
          <t>Goosebump Leather</t>
        </is>
      </c>
      <c r="D12703" s="42" t="inlineStr">
        <is>
          <t>Creature Product</t>
        </is>
      </c>
      <c r="E12703" s="42" t="n"/>
      <c r="F12703" s="42" t="n"/>
      <c r="G12703" s="47">
        <f>IFERROR((E12703/'Valor Coin por Servidor'!$B$43/250)*Conversor!$E$8,"-")</f>
        <v/>
      </c>
      <c r="H12703" s="47">
        <f>IFERROR((F12703/'Valor Coin por Servidor'!$B$43/250)*Conversor!$E$8,"-")</f>
        <v/>
      </c>
      <c r="I12703" s="42">
        <f>IFERROR(_xlfn.CEILING.MATH((G12703/Conversor!$E$8)*250,25),"-")</f>
        <v/>
      </c>
      <c r="J12703" s="42">
        <f>IFERROR(_xlfn.CEILING.MATH((H12703/Conversor!$E$8)*250,25),"-")</f>
        <v/>
      </c>
    </row>
    <row r="12704" ht="13.5" customHeight="1" s="45">
      <c r="A12704" s="42">
        <f>+B12704&amp;C12704</f>
        <v/>
      </c>
      <c r="B12704" s="42" t="inlineStr">
        <is>
          <t>Malivora</t>
        </is>
      </c>
      <c r="C12704" s="42" t="inlineStr">
        <is>
          <t>Great Shield</t>
        </is>
      </c>
      <c r="D12704" s="42" t="inlineStr">
        <is>
          <t>Shield</t>
        </is>
      </c>
      <c r="G12704" s="47">
        <f>IFERROR((E12704/'Valor Coin por Servidor'!$B$43/250)*Conversor!$E$8,"-")</f>
        <v/>
      </c>
      <c r="H12704" s="47">
        <f>IFERROR((F12704/'Valor Coin por Servidor'!$B$43/250)*Conversor!$E$8,"-")</f>
        <v/>
      </c>
      <c r="I12704" s="42">
        <f>IFERROR(_xlfn.CEILING.MATH((G12704/Conversor!$E$8)*250,25),"-")</f>
        <v/>
      </c>
      <c r="J12704" s="42">
        <f>IFERROR(_xlfn.CEILING.MATH((H12704/Conversor!$E$8)*250,25),"-")</f>
        <v/>
      </c>
    </row>
    <row r="12705" ht="13.5" customHeight="1" s="45">
      <c r="A12705" s="42">
        <f>+B12705&amp;C12705</f>
        <v/>
      </c>
      <c r="B12705" s="42" t="inlineStr">
        <is>
          <t>Malivora</t>
        </is>
      </c>
      <c r="C12705" s="42" t="inlineStr">
        <is>
          <t>Green Dragon Leather</t>
        </is>
      </c>
      <c r="D12705" s="42" t="inlineStr">
        <is>
          <t>Creature Product</t>
        </is>
      </c>
      <c r="E12705" s="42" t="n"/>
      <c r="F12705" s="42" t="n"/>
      <c r="G12705" s="47">
        <f>IFERROR((E12705/'Valor Coin por Servidor'!$B$43/250)*Conversor!$E$8,"-")</f>
        <v/>
      </c>
      <c r="H12705" s="47">
        <f>IFERROR((F12705/'Valor Coin por Servidor'!$B$43/250)*Conversor!$E$8,"-")</f>
        <v/>
      </c>
      <c r="I12705" s="42">
        <f>IFERROR(_xlfn.CEILING.MATH((G12705/Conversor!$E$8)*250,25),"-")</f>
        <v/>
      </c>
      <c r="J12705" s="42">
        <f>IFERROR(_xlfn.CEILING.MATH((H12705/Conversor!$E$8)*250,25),"-")</f>
        <v/>
      </c>
    </row>
    <row r="12706" ht="13.5" customHeight="1" s="45">
      <c r="A12706" s="42">
        <f>+B12706&amp;C12706</f>
        <v/>
      </c>
      <c r="B12706" s="42" t="inlineStr">
        <is>
          <t>Malivora</t>
        </is>
      </c>
      <c r="C12706" s="42" t="inlineStr">
        <is>
          <t>Heart of the Mountain</t>
        </is>
      </c>
      <c r="D12706" s="42" t="inlineStr">
        <is>
          <t>Valuable</t>
        </is>
      </c>
      <c r="G12706" s="47">
        <f>IFERROR((E12706/'Valor Coin por Servidor'!$B$43/250)*Conversor!$E$8,"-")</f>
        <v/>
      </c>
      <c r="H12706" s="47">
        <f>IFERROR((F12706/'Valor Coin por Servidor'!$B$43/250)*Conversor!$E$8,"-")</f>
        <v/>
      </c>
      <c r="I12706" s="42">
        <f>IFERROR(_xlfn.CEILING.MATH((G12706/Conversor!$E$8)*250,25),"-")</f>
        <v/>
      </c>
      <c r="J12706" s="42">
        <f>IFERROR(_xlfn.CEILING.MATH((H12706/Conversor!$E$8)*250,25),"-")</f>
        <v/>
      </c>
    </row>
    <row r="12707" ht="13.5" customHeight="1" s="45">
      <c r="A12707" s="42">
        <f>+B12707&amp;C12707</f>
        <v/>
      </c>
      <c r="B12707" s="42" t="inlineStr">
        <is>
          <t>Malivora</t>
        </is>
      </c>
      <c r="C12707" s="42" t="inlineStr">
        <is>
          <t>Hellspawn Tail</t>
        </is>
      </c>
      <c r="D12707" s="42" t="inlineStr">
        <is>
          <t>Creature Product</t>
        </is>
      </c>
      <c r="G12707" s="47">
        <f>IFERROR((E12707/'Valor Coin por Servidor'!$B$43/250)*Conversor!$E$8,"-")</f>
        <v/>
      </c>
      <c r="H12707" s="47">
        <f>IFERROR((F12707/'Valor Coin por Servidor'!$B$43/250)*Conversor!$E$8,"-")</f>
        <v/>
      </c>
      <c r="I12707" s="42">
        <f>IFERROR(_xlfn.CEILING.MATH((G12707/Conversor!$E$8)*250,25),"-")</f>
        <v/>
      </c>
      <c r="J12707" s="42">
        <f>IFERROR(_xlfn.CEILING.MATH((H12707/Conversor!$E$8)*250,25),"-")</f>
        <v/>
      </c>
    </row>
    <row r="12708" ht="13.5" customHeight="1" s="45">
      <c r="A12708" s="42">
        <f>+B12708&amp;C12708</f>
        <v/>
      </c>
      <c r="B12708" s="42" t="inlineStr">
        <is>
          <t>Malivora</t>
        </is>
      </c>
      <c r="C12708" s="42" t="inlineStr">
        <is>
          <t>Holy Amplification</t>
        </is>
      </c>
      <c r="D12708" s="42" t="inlineStr">
        <is>
          <t>Potion</t>
        </is>
      </c>
      <c r="G12708" s="47">
        <f>IFERROR((E12708/'Valor Coin por Servidor'!$B$43/250)*Conversor!$E$8,"-")</f>
        <v/>
      </c>
      <c r="H12708" s="47">
        <f>IFERROR((F12708/'Valor Coin por Servidor'!$B$43/250)*Conversor!$E$8,"-")</f>
        <v/>
      </c>
      <c r="I12708" s="42">
        <f>IFERROR(_xlfn.CEILING.MATH((G12708/Conversor!$E$8)*250,25),"-")</f>
        <v/>
      </c>
      <c r="J12708" s="42">
        <f>IFERROR(_xlfn.CEILING.MATH((H12708/Conversor!$E$8)*250,25),"-")</f>
        <v/>
      </c>
    </row>
    <row r="12709" ht="13.5" customHeight="1" s="45">
      <c r="A12709" s="42">
        <f>+B12709&amp;C12709</f>
        <v/>
      </c>
      <c r="B12709" s="42" t="inlineStr">
        <is>
          <t>Malivora</t>
        </is>
      </c>
      <c r="C12709" s="42" t="inlineStr">
        <is>
          <t>Holy Resilience</t>
        </is>
      </c>
      <c r="D12709" s="42" t="inlineStr">
        <is>
          <t>Potion</t>
        </is>
      </c>
      <c r="G12709" s="47">
        <f>IFERROR((E12709/'Valor Coin por Servidor'!$B$43/250)*Conversor!$E$8,"-")</f>
        <v/>
      </c>
      <c r="H12709" s="47">
        <f>IFERROR((F12709/'Valor Coin por Servidor'!$B$43/250)*Conversor!$E$8,"-")</f>
        <v/>
      </c>
      <c r="I12709" s="42">
        <f>IFERROR(_xlfn.CEILING.MATH((G12709/Conversor!$E$8)*250,25),"-")</f>
        <v/>
      </c>
      <c r="J12709" s="42">
        <f>IFERROR(_xlfn.CEILING.MATH((H12709/Conversor!$E$8)*250,25),"-")</f>
        <v/>
      </c>
    </row>
    <row r="12710" ht="13.5" customHeight="1" s="45">
      <c r="A12710" s="42">
        <f>+B12710&amp;C12710</f>
        <v/>
      </c>
      <c r="B12710" s="42" t="inlineStr">
        <is>
          <t>Malivora</t>
        </is>
      </c>
      <c r="C12710" s="42" t="inlineStr">
        <is>
          <t>Honeycomb</t>
        </is>
      </c>
      <c r="D12710" s="42" t="inlineStr">
        <is>
          <t>Creature Product</t>
        </is>
      </c>
      <c r="G12710" s="47">
        <f>IFERROR((E12710/'Valor Coin por Servidor'!$B$43/250)*Conversor!$E$8,"-")</f>
        <v/>
      </c>
      <c r="H12710" s="47">
        <f>IFERROR((F12710/'Valor Coin por Servidor'!$B$43/250)*Conversor!$E$8,"-")</f>
        <v/>
      </c>
      <c r="I12710" s="42">
        <f>IFERROR(_xlfn.CEILING.MATH((G12710/Conversor!$E$8)*250,25),"-")</f>
        <v/>
      </c>
      <c r="J12710" s="42">
        <f>IFERROR(_xlfn.CEILING.MATH((H12710/Conversor!$E$8)*250,25),"-")</f>
        <v/>
      </c>
    </row>
    <row r="12711" ht="13.5" customHeight="1" s="45">
      <c r="A12711" s="42">
        <f>+B12711&amp;C12711</f>
        <v/>
      </c>
      <c r="B12711" s="42" t="inlineStr">
        <is>
          <t>Malivora</t>
        </is>
      </c>
      <c r="C12711" s="42" t="inlineStr">
        <is>
          <t>Hook</t>
        </is>
      </c>
      <c r="D12711" s="42" t="inlineStr">
        <is>
          <t>Creature Product</t>
        </is>
      </c>
      <c r="G12711" s="47">
        <f>IFERROR((E12711/'Valor Coin por Servidor'!$B$43/250)*Conversor!$E$8,"-")</f>
        <v/>
      </c>
      <c r="H12711" s="47">
        <f>IFERROR((F12711/'Valor Coin por Servidor'!$B$43/250)*Conversor!$E$8,"-")</f>
        <v/>
      </c>
      <c r="I12711" s="42">
        <f>IFERROR(_xlfn.CEILING.MATH((G12711/Conversor!$E$8)*250,25),"-")</f>
        <v/>
      </c>
      <c r="J12711" s="42">
        <f>IFERROR(_xlfn.CEILING.MATH((H12711/Conversor!$E$8)*250,25),"-")</f>
        <v/>
      </c>
    </row>
    <row r="12712" ht="13.5" customHeight="1" s="45">
      <c r="A12712" s="42">
        <f>+B12712&amp;C12712</f>
        <v/>
      </c>
      <c r="B12712" s="42" t="inlineStr">
        <is>
          <t>Malivora</t>
        </is>
      </c>
      <c r="C12712" s="42" t="inlineStr">
        <is>
          <t>Hunting Horn</t>
        </is>
      </c>
      <c r="D12712" s="42" t="inlineStr">
        <is>
          <t>Valuable</t>
        </is>
      </c>
      <c r="G12712" s="47">
        <f>IFERROR((E12712/'Valor Coin por Servidor'!$B$43/250)*Conversor!$E$8,"-")</f>
        <v/>
      </c>
      <c r="H12712" s="47">
        <f>IFERROR((F12712/'Valor Coin por Servidor'!$B$43/250)*Conversor!$E$8,"-")</f>
        <v/>
      </c>
      <c r="I12712" s="42">
        <f>IFERROR(_xlfn.CEILING.MATH((G12712/Conversor!$E$8)*250,25),"-")</f>
        <v/>
      </c>
      <c r="J12712" s="42">
        <f>IFERROR(_xlfn.CEILING.MATH((H12712/Conversor!$E$8)*250,25),"-")</f>
        <v/>
      </c>
    </row>
    <row r="12713" ht="13.5" customHeight="1" s="45">
      <c r="A12713" s="42">
        <f>+B12713&amp;C12713</f>
        <v/>
      </c>
      <c r="B12713" s="42" t="inlineStr">
        <is>
          <t>Malivora</t>
        </is>
      </c>
      <c r="C12713" s="42" t="inlineStr">
        <is>
          <t>Ice Amplification</t>
        </is>
      </c>
      <c r="D12713" s="42" t="inlineStr">
        <is>
          <t>Potion</t>
        </is>
      </c>
      <c r="G12713" s="47">
        <f>IFERROR((E12713/'Valor Coin por Servidor'!$B$43/250)*Conversor!$E$8,"-")</f>
        <v/>
      </c>
      <c r="H12713" s="47">
        <f>IFERROR((F12713/'Valor Coin por Servidor'!$B$43/250)*Conversor!$E$8,"-")</f>
        <v/>
      </c>
      <c r="I12713" s="42">
        <f>IFERROR(_xlfn.CEILING.MATH((G12713/Conversor!$E$8)*250,25),"-")</f>
        <v/>
      </c>
      <c r="J12713" s="42">
        <f>IFERROR(_xlfn.CEILING.MATH((H12713/Conversor!$E$8)*250,25),"-")</f>
        <v/>
      </c>
    </row>
    <row r="12714" ht="13.5" customHeight="1" s="45">
      <c r="A12714" s="42">
        <f>+B12714&amp;C12714</f>
        <v/>
      </c>
      <c r="B12714" s="42" t="inlineStr">
        <is>
          <t>Malivora</t>
        </is>
      </c>
      <c r="C12714" s="42" t="inlineStr">
        <is>
          <t>Ice Resilience</t>
        </is>
      </c>
      <c r="D12714" s="42" t="inlineStr">
        <is>
          <t>Potion</t>
        </is>
      </c>
      <c r="G12714" s="47">
        <f>IFERROR((E12714/'Valor Coin por Servidor'!$B$43/250)*Conversor!$E$8,"-")</f>
        <v/>
      </c>
      <c r="H12714" s="47">
        <f>IFERROR((F12714/'Valor Coin por Servidor'!$B$43/250)*Conversor!$E$8,"-")</f>
        <v/>
      </c>
      <c r="I12714" s="42">
        <f>IFERROR(_xlfn.CEILING.MATH((G12714/Conversor!$E$8)*250,25),"-")</f>
        <v/>
      </c>
      <c r="J12714" s="42">
        <f>IFERROR(_xlfn.CEILING.MATH((H12714/Conversor!$E$8)*250,25),"-")</f>
        <v/>
      </c>
    </row>
    <row r="12715" ht="13.5" customHeight="1" s="45">
      <c r="A12715" s="42">
        <f>+B12715&amp;C12715</f>
        <v/>
      </c>
      <c r="B12715" s="42" t="inlineStr">
        <is>
          <t>Malivora</t>
        </is>
      </c>
      <c r="C12715" s="42" t="inlineStr">
        <is>
          <t>Incantation Notes</t>
        </is>
      </c>
      <c r="D12715" s="42" t="inlineStr">
        <is>
          <t>Creature Product</t>
        </is>
      </c>
      <c r="G12715" s="47">
        <f>IFERROR((E12715/'Valor Coin por Servidor'!$B$43/250)*Conversor!$E$8,"-")</f>
        <v/>
      </c>
      <c r="H12715" s="47">
        <f>IFERROR((F12715/'Valor Coin por Servidor'!$B$43/250)*Conversor!$E$8,"-")</f>
        <v/>
      </c>
      <c r="I12715" s="42">
        <f>IFERROR(_xlfn.CEILING.MATH((G12715/Conversor!$E$8)*250,25),"-")</f>
        <v/>
      </c>
      <c r="J12715" s="42">
        <f>IFERROR(_xlfn.CEILING.MATH((H12715/Conversor!$E$8)*250,25),"-")</f>
        <v/>
      </c>
    </row>
    <row r="12716" ht="13.5" customHeight="1" s="45">
      <c r="A12716" s="42">
        <f>+B12716&amp;C12716</f>
        <v/>
      </c>
      <c r="B12716" s="42" t="inlineStr">
        <is>
          <t>Malivora</t>
        </is>
      </c>
      <c r="C12716" s="42" t="inlineStr">
        <is>
          <t>Jungle Bow</t>
        </is>
      </c>
      <c r="D12716" s="42" t="inlineStr">
        <is>
          <t>Distance</t>
        </is>
      </c>
      <c r="G12716" s="47">
        <f>IFERROR((E12716/'Valor Coin por Servidor'!$B$43/250)*Conversor!$E$8,"-")</f>
        <v/>
      </c>
      <c r="H12716" s="47">
        <f>IFERROR((F12716/'Valor Coin por Servidor'!$B$43/250)*Conversor!$E$8,"-")</f>
        <v/>
      </c>
      <c r="I12716" s="42">
        <f>IFERROR(_xlfn.CEILING.MATH((G12716/Conversor!$E$8)*250,25),"-")</f>
        <v/>
      </c>
      <c r="J12716" s="42">
        <f>IFERROR(_xlfn.CEILING.MATH((H12716/Conversor!$E$8)*250,25),"-")</f>
        <v/>
      </c>
    </row>
    <row r="12717" ht="13.5" customHeight="1" s="45">
      <c r="A12717" s="42">
        <f>+B12717&amp;C12717</f>
        <v/>
      </c>
      <c r="B12717" s="42" t="inlineStr">
        <is>
          <t>Malivora</t>
        </is>
      </c>
      <c r="C12717" s="42" t="inlineStr">
        <is>
          <t>Jungle Quiver</t>
        </is>
      </c>
      <c r="D12717" s="42" t="inlineStr">
        <is>
          <t>Quiver</t>
        </is>
      </c>
      <c r="G12717" s="47">
        <f>IFERROR((E12717/'Valor Coin por Servidor'!$B$43/250)*Conversor!$E$8,"-")</f>
        <v/>
      </c>
      <c r="H12717" s="47">
        <f>IFERROR((F12717/'Valor Coin por Servidor'!$B$43/250)*Conversor!$E$8,"-")</f>
        <v/>
      </c>
      <c r="I12717" s="42">
        <f>IFERROR(_xlfn.CEILING.MATH((G12717/Conversor!$E$8)*250,25),"-")</f>
        <v/>
      </c>
      <c r="J12717" s="42">
        <f>IFERROR(_xlfn.CEILING.MATH((H12717/Conversor!$E$8)*250,25),"-")</f>
        <v/>
      </c>
    </row>
    <row r="12718" ht="13.5" customHeight="1" s="45">
      <c r="A12718" s="42">
        <f>+B12718&amp;C12718</f>
        <v/>
      </c>
      <c r="B12718" s="42" t="inlineStr">
        <is>
          <t>Malivora</t>
        </is>
      </c>
      <c r="C12718" s="42" t="inlineStr">
        <is>
          <t>Jungle Rod</t>
        </is>
      </c>
      <c r="D12718" s="42" t="inlineStr">
        <is>
          <t>Wand</t>
        </is>
      </c>
      <c r="G12718" s="47">
        <f>IFERROR((E12718/'Valor Coin por Servidor'!$B$43/250)*Conversor!$E$8,"-")</f>
        <v/>
      </c>
      <c r="H12718" s="47">
        <f>IFERROR((F12718/'Valor Coin por Servidor'!$B$43/250)*Conversor!$E$8,"-")</f>
        <v/>
      </c>
      <c r="I12718" s="42">
        <f>IFERROR(_xlfn.CEILING.MATH((G12718/Conversor!$E$8)*250,25),"-")</f>
        <v/>
      </c>
      <c r="J12718" s="42">
        <f>IFERROR(_xlfn.CEILING.MATH((H12718/Conversor!$E$8)*250,25),"-")</f>
        <v/>
      </c>
    </row>
    <row r="12719" ht="13.5" customHeight="1" s="45">
      <c r="A12719" s="42">
        <f>+B12719&amp;C12719</f>
        <v/>
      </c>
      <c r="B12719" s="42" t="inlineStr">
        <is>
          <t>Malivora</t>
        </is>
      </c>
      <c r="C12719" s="42" t="inlineStr">
        <is>
          <t>Jungle Wand</t>
        </is>
      </c>
      <c r="D12719" s="42" t="inlineStr">
        <is>
          <t>Wand</t>
        </is>
      </c>
      <c r="G12719" s="47">
        <f>IFERROR((E12719/'Valor Coin por Servidor'!$B$43/250)*Conversor!$E$8,"-")</f>
        <v/>
      </c>
      <c r="H12719" s="47">
        <f>IFERROR((F12719/'Valor Coin por Servidor'!$B$43/250)*Conversor!$E$8,"-")</f>
        <v/>
      </c>
      <c r="I12719" s="42">
        <f>IFERROR(_xlfn.CEILING.MATH((G12719/Conversor!$E$8)*250,25),"-")</f>
        <v/>
      </c>
      <c r="J12719" s="42">
        <f>IFERROR(_xlfn.CEILING.MATH((H12719/Conversor!$E$8)*250,25),"-")</f>
        <v/>
      </c>
    </row>
    <row r="12720" ht="13.5" customHeight="1" s="45">
      <c r="A12720" s="42">
        <f>+B12720&amp;C12720</f>
        <v/>
      </c>
      <c r="B12720" s="42" t="inlineStr">
        <is>
          <t>Malivora</t>
        </is>
      </c>
      <c r="C12720" s="42" t="inlineStr">
        <is>
          <t>Kooldown-aid</t>
        </is>
      </c>
      <c r="D12720" s="42" t="inlineStr">
        <is>
          <t>Potion</t>
        </is>
      </c>
      <c r="G12720" s="47">
        <f>IFERROR((E12720/'Valor Coin por Servidor'!$B$43/250)*Conversor!$E$8,"-")</f>
        <v/>
      </c>
      <c r="H12720" s="47">
        <f>IFERROR((F12720/'Valor Coin por Servidor'!$B$43/250)*Conversor!$E$8,"-")</f>
        <v/>
      </c>
      <c r="I12720" s="42">
        <f>IFERROR(_xlfn.CEILING.MATH((G12720/Conversor!$E$8)*250,25),"-")</f>
        <v/>
      </c>
      <c r="J12720" s="42">
        <f>IFERROR(_xlfn.CEILING.MATH((H12720/Conversor!$E$8)*250,25),"-")</f>
        <v/>
      </c>
    </row>
    <row r="12721" ht="13.5" customHeight="1" s="45">
      <c r="A12721" s="42">
        <f>+B12721&amp;C12721</f>
        <v/>
      </c>
      <c r="B12721" s="42" t="inlineStr">
        <is>
          <t>Malivora</t>
        </is>
      </c>
      <c r="C12721" s="42" t="inlineStr">
        <is>
          <t>Library Ticket</t>
        </is>
      </c>
      <c r="D12721" s="42" t="inlineStr">
        <is>
          <t>Valuable</t>
        </is>
      </c>
      <c r="E12721" s="42" t="n"/>
      <c r="F12721" s="42" t="n"/>
      <c r="G12721" s="47">
        <f>IFERROR((E12721/'Valor Coin por Servidor'!$B$43/250)*Conversor!$E$8,"-")</f>
        <v/>
      </c>
      <c r="H12721" s="47">
        <f>IFERROR((F12721/'Valor Coin por Servidor'!$B$43/250)*Conversor!$E$8,"-")</f>
        <v/>
      </c>
      <c r="I12721" s="42">
        <f>IFERROR(_xlfn.CEILING.MATH((G12721/Conversor!$E$8)*250,25),"-")</f>
        <v/>
      </c>
      <c r="J12721" s="42">
        <f>IFERROR(_xlfn.CEILING.MATH((H12721/Conversor!$E$8)*250,25),"-")</f>
        <v/>
      </c>
    </row>
    <row r="12722" ht="13.5" customHeight="1" s="45">
      <c r="A12722" s="42">
        <f>+B12722&amp;C12722</f>
        <v/>
      </c>
      <c r="B12722" s="42" t="inlineStr">
        <is>
          <t>Malivora</t>
        </is>
      </c>
      <c r="C12722" s="42" t="inlineStr">
        <is>
          <t>Lion Amulet</t>
        </is>
      </c>
      <c r="D12722" s="42" t="inlineStr">
        <is>
          <t>Amulet</t>
        </is>
      </c>
      <c r="E12722" s="42" t="n"/>
      <c r="F12722" s="42" t="n"/>
      <c r="G12722" s="47">
        <f>IFERROR((E12722/'Valor Coin por Servidor'!$B$43/250)*Conversor!$E$8,"-")</f>
        <v/>
      </c>
      <c r="H12722" s="47">
        <f>IFERROR((F12722/'Valor Coin por Servidor'!$B$43/250)*Conversor!$E$8,"-")</f>
        <v/>
      </c>
      <c r="I12722" s="42">
        <f>IFERROR(_xlfn.CEILING.MATH((G12722/Conversor!$E$8)*250,25),"-")</f>
        <v/>
      </c>
      <c r="J12722" s="42">
        <f>IFERROR(_xlfn.CEILING.MATH((H12722/Conversor!$E$8)*250,25),"-")</f>
        <v/>
      </c>
    </row>
    <row r="12723" ht="13.5" customHeight="1" s="45">
      <c r="A12723" s="42">
        <f>+B12723&amp;C12723</f>
        <v/>
      </c>
      <c r="B12723" s="42" t="inlineStr">
        <is>
          <t>Malivora</t>
        </is>
      </c>
      <c r="C12723" s="42" t="inlineStr">
        <is>
          <t>Lion Axe</t>
        </is>
      </c>
      <c r="D12723" s="42" t="inlineStr">
        <is>
          <t>Axe</t>
        </is>
      </c>
      <c r="E12723" s="42" t="n"/>
      <c r="F12723" s="42" t="n"/>
      <c r="G12723" s="47">
        <f>IFERROR((E12723/'Valor Coin por Servidor'!$B$43/250)*Conversor!$E$8,"-")</f>
        <v/>
      </c>
      <c r="H12723" s="47">
        <f>IFERROR((F12723/'Valor Coin por Servidor'!$B$43/250)*Conversor!$E$8,"-")</f>
        <v/>
      </c>
      <c r="I12723" s="42">
        <f>IFERROR(_xlfn.CEILING.MATH((G12723/Conversor!$E$8)*250,25),"-")</f>
        <v/>
      </c>
      <c r="J12723" s="42">
        <f>IFERROR(_xlfn.CEILING.MATH((H12723/Conversor!$E$8)*250,25),"-")</f>
        <v/>
      </c>
    </row>
    <row r="12724" ht="13.5" customHeight="1" s="45">
      <c r="A12724" s="42">
        <f>+B12724&amp;C12724</f>
        <v/>
      </c>
      <c r="B12724" s="42" t="inlineStr">
        <is>
          <t>Malivora</t>
        </is>
      </c>
      <c r="C12724" s="42" t="inlineStr">
        <is>
          <t>Lion Hammer</t>
        </is>
      </c>
      <c r="D12724" s="42" t="inlineStr">
        <is>
          <t>Club</t>
        </is>
      </c>
      <c r="E12724" s="42" t="n"/>
      <c r="F12724" s="42" t="n"/>
      <c r="G12724" s="47">
        <f>IFERROR((E12724/'Valor Coin por Servidor'!$B$43/250)*Conversor!$E$8,"-")</f>
        <v/>
      </c>
      <c r="H12724" s="47">
        <f>IFERROR((F12724/'Valor Coin por Servidor'!$B$43/250)*Conversor!$E$8,"-")</f>
        <v/>
      </c>
      <c r="I12724" s="42">
        <f>IFERROR(_xlfn.CEILING.MATH((G12724/Conversor!$E$8)*250,25),"-")</f>
        <v/>
      </c>
      <c r="J12724" s="42">
        <f>IFERROR(_xlfn.CEILING.MATH((H12724/Conversor!$E$8)*250,25),"-")</f>
        <v/>
      </c>
    </row>
    <row r="12725" ht="13.5" customHeight="1" s="45">
      <c r="A12725" s="42">
        <f>+B12725&amp;C12725</f>
        <v/>
      </c>
      <c r="B12725" s="42" t="inlineStr">
        <is>
          <t>Malivora</t>
        </is>
      </c>
      <c r="C12725" s="42" t="inlineStr">
        <is>
          <t>Lion Longbow</t>
        </is>
      </c>
      <c r="D12725" s="42" t="inlineStr">
        <is>
          <t>Distance</t>
        </is>
      </c>
      <c r="E12725" s="42" t="n"/>
      <c r="F12725" s="42" t="n"/>
      <c r="G12725" s="47">
        <f>IFERROR((E12725/'Valor Coin por Servidor'!$B$43/250)*Conversor!$E$8,"-")</f>
        <v/>
      </c>
      <c r="H12725" s="47">
        <f>IFERROR((F12725/'Valor Coin por Servidor'!$B$43/250)*Conversor!$E$8,"-")</f>
        <v/>
      </c>
      <c r="I12725" s="42">
        <f>IFERROR(_xlfn.CEILING.MATH((G12725/Conversor!$E$8)*250,25),"-")</f>
        <v/>
      </c>
      <c r="J12725" s="42">
        <f>IFERROR(_xlfn.CEILING.MATH((H12725/Conversor!$E$8)*250,25),"-")</f>
        <v/>
      </c>
    </row>
    <row r="12726" ht="13.5" customHeight="1" s="45">
      <c r="A12726" s="42">
        <f>+B12726&amp;C12726</f>
        <v/>
      </c>
      <c r="B12726" s="42" t="inlineStr">
        <is>
          <t>Malivora</t>
        </is>
      </c>
      <c r="C12726" s="42" t="inlineStr">
        <is>
          <t>Lion Longsword</t>
        </is>
      </c>
      <c r="D12726" s="42" t="inlineStr">
        <is>
          <t>Sword</t>
        </is>
      </c>
      <c r="G12726" s="47">
        <f>IFERROR((E12726/'Valor Coin por Servidor'!$B$43/250)*Conversor!$E$8,"-")</f>
        <v/>
      </c>
      <c r="H12726" s="47">
        <f>IFERROR((F12726/'Valor Coin por Servidor'!$B$43/250)*Conversor!$E$8,"-")</f>
        <v/>
      </c>
      <c r="I12726" s="42">
        <f>IFERROR(_xlfn.CEILING.MATH((G12726/Conversor!$E$8)*250,25),"-")</f>
        <v/>
      </c>
      <c r="J12726" s="42">
        <f>IFERROR(_xlfn.CEILING.MATH((H12726/Conversor!$E$8)*250,25),"-")</f>
        <v/>
      </c>
    </row>
    <row r="12727" ht="13.5" customHeight="1" s="45">
      <c r="A12727" s="42">
        <f>+B12727&amp;C12727</f>
        <v/>
      </c>
      <c r="B12727" s="42" t="inlineStr">
        <is>
          <t>Malivora</t>
        </is>
      </c>
      <c r="C12727" s="42" t="inlineStr">
        <is>
          <t>Lion Plate</t>
        </is>
      </c>
      <c r="D12727" s="42" t="inlineStr">
        <is>
          <t>Armor</t>
        </is>
      </c>
      <c r="E12727" s="42" t="n"/>
      <c r="F12727" s="42" t="n"/>
      <c r="G12727" s="47">
        <f>IFERROR((E12727/'Valor Coin por Servidor'!$B$43/250)*Conversor!$E$8,"-")</f>
        <v/>
      </c>
      <c r="H12727" s="47">
        <f>IFERROR((F12727/'Valor Coin por Servidor'!$B$43/250)*Conversor!$E$8,"-")</f>
        <v/>
      </c>
      <c r="I12727" s="42">
        <f>IFERROR(_xlfn.CEILING.MATH((G12727/Conversor!$E$8)*250,25),"-")</f>
        <v/>
      </c>
      <c r="J12727" s="42">
        <f>IFERROR(_xlfn.CEILING.MATH((H12727/Conversor!$E$8)*250,25),"-")</f>
        <v/>
      </c>
    </row>
    <row r="12728" ht="13.5" customHeight="1" s="45">
      <c r="A12728" s="42">
        <f>+B12728&amp;C12728</f>
        <v/>
      </c>
      <c r="B12728" s="42" t="inlineStr">
        <is>
          <t>Malivora</t>
        </is>
      </c>
      <c r="C12728" s="42" t="inlineStr">
        <is>
          <t>Lion Rod</t>
        </is>
      </c>
      <c r="D12728" s="42" t="inlineStr">
        <is>
          <t>Wand</t>
        </is>
      </c>
      <c r="E12728" s="42" t="n"/>
      <c r="F12728" s="42" t="n"/>
      <c r="G12728" s="47">
        <f>IFERROR((E12728/'Valor Coin por Servidor'!$B$43/250)*Conversor!$E$8,"-")</f>
        <v/>
      </c>
      <c r="H12728" s="47">
        <f>IFERROR((F12728/'Valor Coin por Servidor'!$B$43/250)*Conversor!$E$8,"-")</f>
        <v/>
      </c>
      <c r="I12728" s="42">
        <f>IFERROR(_xlfn.CEILING.MATH((G12728/Conversor!$E$8)*250,25),"-")</f>
        <v/>
      </c>
      <c r="J12728" s="42">
        <f>IFERROR(_xlfn.CEILING.MATH((H12728/Conversor!$E$8)*250,25),"-")</f>
        <v/>
      </c>
    </row>
    <row r="12729" ht="13.5" customHeight="1" s="45">
      <c r="A12729" s="42">
        <f>+B12729&amp;C12729</f>
        <v/>
      </c>
      <c r="B12729" s="42" t="inlineStr">
        <is>
          <t>Malivora</t>
        </is>
      </c>
      <c r="C12729" s="42" t="inlineStr">
        <is>
          <t>Lion Shield</t>
        </is>
      </c>
      <c r="D12729" s="42" t="inlineStr">
        <is>
          <t>Shield</t>
        </is>
      </c>
      <c r="E12729" s="42" t="n"/>
      <c r="F12729" s="42" t="n"/>
      <c r="G12729" s="47">
        <f>IFERROR((E12729/'Valor Coin por Servidor'!$B$43/250)*Conversor!$E$8,"-")</f>
        <v/>
      </c>
      <c r="H12729" s="47">
        <f>IFERROR((F12729/'Valor Coin por Servidor'!$B$43/250)*Conversor!$E$8,"-")</f>
        <v/>
      </c>
      <c r="I12729" s="42">
        <f>IFERROR(_xlfn.CEILING.MATH((G12729/Conversor!$E$8)*250,25),"-")</f>
        <v/>
      </c>
      <c r="J12729" s="42">
        <f>IFERROR(_xlfn.CEILING.MATH((H12729/Conversor!$E$8)*250,25),"-")</f>
        <v/>
      </c>
    </row>
    <row r="12730" ht="13.5" customHeight="1" s="45">
      <c r="A12730" s="42">
        <f>+B12730&amp;C12730</f>
        <v/>
      </c>
      <c r="B12730" s="42" t="inlineStr">
        <is>
          <t>Malivora</t>
        </is>
      </c>
      <c r="C12730" s="42" t="inlineStr">
        <is>
          <t>Lion Spangenhelm</t>
        </is>
      </c>
      <c r="D12730" s="42" t="inlineStr">
        <is>
          <t>Helmet</t>
        </is>
      </c>
      <c r="E12730" s="42" t="n"/>
      <c r="F12730" s="42" t="n"/>
      <c r="G12730" s="47">
        <f>IFERROR((E12730/'Valor Coin por Servidor'!$B$43/250)*Conversor!$E$8,"-")</f>
        <v/>
      </c>
      <c r="H12730" s="47">
        <f>IFERROR((F12730/'Valor Coin por Servidor'!$B$43/250)*Conversor!$E$8,"-")</f>
        <v/>
      </c>
      <c r="I12730" s="42">
        <f>IFERROR(_xlfn.CEILING.MATH((G12730/Conversor!$E$8)*250,25),"-")</f>
        <v/>
      </c>
      <c r="J12730" s="42">
        <f>IFERROR(_xlfn.CEILING.MATH((H12730/Conversor!$E$8)*250,25),"-")</f>
        <v/>
      </c>
    </row>
    <row r="12731" ht="13.5" customHeight="1" s="45">
      <c r="A12731" s="42">
        <f>+B12731&amp;C12731</f>
        <v/>
      </c>
      <c r="B12731" s="42" t="inlineStr">
        <is>
          <t>Malivora</t>
        </is>
      </c>
      <c r="C12731" s="42" t="inlineStr">
        <is>
          <t>Lion Spellbook</t>
        </is>
      </c>
      <c r="D12731" s="42" t="inlineStr">
        <is>
          <t>Shield</t>
        </is>
      </c>
      <c r="E12731" s="42" t="n"/>
      <c r="F12731" s="42" t="n"/>
      <c r="G12731" s="47">
        <f>IFERROR((E12731/'Valor Coin por Servidor'!$B$43/250)*Conversor!$E$8,"-")</f>
        <v/>
      </c>
      <c r="H12731" s="47">
        <f>IFERROR((F12731/'Valor Coin por Servidor'!$B$43/250)*Conversor!$E$8,"-")</f>
        <v/>
      </c>
      <c r="I12731" s="42">
        <f>IFERROR(_xlfn.CEILING.MATH((G12731/Conversor!$E$8)*250,25),"-")</f>
        <v/>
      </c>
      <c r="J12731" s="42">
        <f>IFERROR(_xlfn.CEILING.MATH((H12731/Conversor!$E$8)*250,25),"-")</f>
        <v/>
      </c>
    </row>
    <row r="12732" ht="13.5" customHeight="1" s="45">
      <c r="A12732" s="42">
        <f>+B12732&amp;C12732</f>
        <v/>
      </c>
      <c r="B12732" s="42" t="inlineStr">
        <is>
          <t>Malivora</t>
        </is>
      </c>
      <c r="C12732" s="42" t="inlineStr">
        <is>
          <t>Lion Wand</t>
        </is>
      </c>
      <c r="D12732" s="42" t="inlineStr">
        <is>
          <t>Wand</t>
        </is>
      </c>
      <c r="E12732" s="42" t="n"/>
      <c r="F12732" s="42" t="n"/>
      <c r="G12732" s="47">
        <f>IFERROR((E12732/'Valor Coin por Servidor'!$B$43/250)*Conversor!$E$8,"-")</f>
        <v/>
      </c>
      <c r="H12732" s="47">
        <f>IFERROR((F12732/'Valor Coin por Servidor'!$B$43/250)*Conversor!$E$8,"-")</f>
        <v/>
      </c>
      <c r="I12732" s="42">
        <f>IFERROR(_xlfn.CEILING.MATH((G12732/Conversor!$E$8)*250,25),"-")</f>
        <v/>
      </c>
      <c r="J12732" s="42">
        <f>IFERROR(_xlfn.CEILING.MATH((H12732/Conversor!$E$8)*250,25),"-")</f>
        <v/>
      </c>
    </row>
    <row r="12733" ht="13.5" customHeight="1" s="45">
      <c r="A12733" s="42">
        <f>+B12733&amp;C12733</f>
        <v/>
      </c>
      <c r="B12733" s="42" t="inlineStr">
        <is>
          <t>Malivora</t>
        </is>
      </c>
      <c r="C12733" s="42" t="inlineStr">
        <is>
          <t>Little bowl of Myrrh</t>
        </is>
      </c>
      <c r="D12733" s="42" t="inlineStr">
        <is>
          <t>Creature Product</t>
        </is>
      </c>
      <c r="E12733" s="42" t="n"/>
      <c r="F12733" s="42" t="n"/>
      <c r="G12733" s="47">
        <f>IFERROR((E12733/'Valor Coin por Servidor'!$B$43/250)*Conversor!$E$8,"-")</f>
        <v/>
      </c>
      <c r="H12733" s="47">
        <f>IFERROR((F12733/'Valor Coin por Servidor'!$B$43/250)*Conversor!$E$8,"-")</f>
        <v/>
      </c>
      <c r="I12733" s="42">
        <f>IFERROR(_xlfn.CEILING.MATH((G12733/Conversor!$E$8)*250,25),"-")</f>
        <v/>
      </c>
      <c r="J12733" s="42">
        <f>IFERROR(_xlfn.CEILING.MATH((H12733/Conversor!$E$8)*250,25),"-")</f>
        <v/>
      </c>
    </row>
    <row r="12734" ht="13.5" customHeight="1" s="45">
      <c r="A12734" s="42">
        <f>+B12734&amp;C12734</f>
        <v/>
      </c>
      <c r="B12734" s="42" t="inlineStr">
        <is>
          <t>Malivora</t>
        </is>
      </c>
      <c r="C12734" s="42" t="inlineStr">
        <is>
          <t>Mage's Cap</t>
        </is>
      </c>
      <c r="D12734" s="42" t="inlineStr">
        <is>
          <t>Helmet</t>
        </is>
      </c>
      <c r="G12734" s="47">
        <f>IFERROR((E12734/'Valor Coin por Servidor'!$B$43/250)*Conversor!$E$8,"-")</f>
        <v/>
      </c>
      <c r="H12734" s="47">
        <f>IFERROR((F12734/'Valor Coin por Servidor'!$B$43/250)*Conversor!$E$8,"-")</f>
        <v/>
      </c>
      <c r="I12734" s="42">
        <f>IFERROR(_xlfn.CEILING.MATH((G12734/Conversor!$E$8)*250,25),"-")</f>
        <v/>
      </c>
      <c r="J12734" s="42">
        <f>IFERROR(_xlfn.CEILING.MATH((H12734/Conversor!$E$8)*250,25),"-")</f>
        <v/>
      </c>
    </row>
    <row r="12735" ht="13.5" customHeight="1" s="45">
      <c r="A12735" s="42">
        <f>+B12735&amp;C12735</f>
        <v/>
      </c>
      <c r="B12735" s="42" t="inlineStr">
        <is>
          <t>Malivora</t>
        </is>
      </c>
      <c r="C12735" s="42" t="inlineStr">
        <is>
          <t>Magic Sulphur</t>
        </is>
      </c>
      <c r="D12735" s="42" t="inlineStr">
        <is>
          <t>Creature Product</t>
        </is>
      </c>
      <c r="G12735" s="47">
        <f>IFERROR((E12735/'Valor Coin por Servidor'!$B$43/250)*Conversor!$E$8,"-")</f>
        <v/>
      </c>
      <c r="H12735" s="47">
        <f>IFERROR((F12735/'Valor Coin por Servidor'!$B$43/250)*Conversor!$E$8,"-")</f>
        <v/>
      </c>
      <c r="I12735" s="42">
        <f>IFERROR(_xlfn.CEILING.MATH((G12735/Conversor!$E$8)*250,25),"-")</f>
        <v/>
      </c>
      <c r="J12735" s="42">
        <f>IFERROR(_xlfn.CEILING.MATH((H12735/Conversor!$E$8)*250,25),"-")</f>
        <v/>
      </c>
    </row>
    <row r="12736" ht="13.5" customHeight="1" s="45">
      <c r="A12736" s="42">
        <f>+B12736&amp;C12736</f>
        <v/>
      </c>
      <c r="B12736" s="42" t="inlineStr">
        <is>
          <t>Malivora</t>
        </is>
      </c>
      <c r="C12736" s="42" t="inlineStr">
        <is>
          <t>Make-do Boots</t>
        </is>
      </c>
      <c r="D12736" s="42" t="inlineStr">
        <is>
          <t>Boots</t>
        </is>
      </c>
      <c r="E12736" s="42" t="n"/>
      <c r="F12736" s="42" t="n"/>
      <c r="G12736" s="47">
        <f>IFERROR((E12736/'Valor Coin por Servidor'!$B$43/250)*Conversor!$E$8,"-")</f>
        <v/>
      </c>
      <c r="H12736" s="47">
        <f>IFERROR((F12736/'Valor Coin por Servidor'!$B$43/250)*Conversor!$E$8,"-")</f>
        <v/>
      </c>
      <c r="I12736" s="42">
        <f>IFERROR(_xlfn.CEILING.MATH((G12736/Conversor!$E$8)*250,25),"-")</f>
        <v/>
      </c>
      <c r="J12736" s="42">
        <f>IFERROR(_xlfn.CEILING.MATH((H12736/Conversor!$E$8)*250,25),"-")</f>
        <v/>
      </c>
    </row>
    <row r="12737" ht="13.5" customHeight="1" s="45">
      <c r="A12737" s="42">
        <f>+B12737&amp;C12737</f>
        <v/>
      </c>
      <c r="B12737" s="42" t="inlineStr">
        <is>
          <t>Malivora</t>
        </is>
      </c>
      <c r="C12737" s="42" t="inlineStr">
        <is>
          <t>Menancing Egg</t>
        </is>
      </c>
      <c r="D12737" s="42" t="inlineStr">
        <is>
          <t>Valuable</t>
        </is>
      </c>
      <c r="G12737" s="47">
        <f>IFERROR((E12737/'Valor Coin por Servidor'!$B$43/250)*Conversor!$E$8,"-")</f>
        <v/>
      </c>
      <c r="H12737" s="47">
        <f>IFERROR((F12737/'Valor Coin por Servidor'!$B$43/250)*Conversor!$E$8,"-")</f>
        <v/>
      </c>
      <c r="I12737" s="42">
        <f>IFERROR(_xlfn.CEILING.MATH((G12737/Conversor!$E$8)*250,25),"-")</f>
        <v/>
      </c>
      <c r="J12737" s="42">
        <f>IFERROR(_xlfn.CEILING.MATH((H12737/Conversor!$E$8)*250,25),"-")</f>
        <v/>
      </c>
    </row>
    <row r="12738" ht="13.5" customHeight="1" s="45">
      <c r="A12738" s="42">
        <f>+B12738&amp;C12738</f>
        <v/>
      </c>
      <c r="B12738" s="42" t="inlineStr">
        <is>
          <t>Malivora</t>
        </is>
      </c>
      <c r="C12738" s="42" t="inlineStr">
        <is>
          <t>Midnight Sarong</t>
        </is>
      </c>
      <c r="D12738" s="42" t="inlineStr">
        <is>
          <t>Legs</t>
        </is>
      </c>
      <c r="E12738" s="42" t="n"/>
      <c r="F12738" s="42" t="n"/>
      <c r="G12738" s="47">
        <f>IFERROR((E12738/'Valor Coin por Servidor'!$B$43/250)*Conversor!$E$8,"-")</f>
        <v/>
      </c>
      <c r="H12738" s="47">
        <f>IFERROR((F12738/'Valor Coin por Servidor'!$B$43/250)*Conversor!$E$8,"-")</f>
        <v/>
      </c>
      <c r="I12738" s="42">
        <f>IFERROR(_xlfn.CEILING.MATH((G12738/Conversor!$E$8)*250,25),"-")</f>
        <v/>
      </c>
      <c r="J12738" s="42">
        <f>IFERROR(_xlfn.CEILING.MATH((H12738/Conversor!$E$8)*250,25),"-")</f>
        <v/>
      </c>
    </row>
    <row r="12739" ht="13.5" customHeight="1" s="45">
      <c r="A12739" s="42">
        <f>+B12739&amp;C12739</f>
        <v/>
      </c>
      <c r="B12739" s="42" t="inlineStr">
        <is>
          <t>Malivora</t>
        </is>
      </c>
      <c r="C12739" s="42" t="inlineStr">
        <is>
          <t>Midnight Tunic</t>
        </is>
      </c>
      <c r="D12739" s="42" t="inlineStr">
        <is>
          <t>Armor</t>
        </is>
      </c>
      <c r="E12739" s="42" t="n"/>
      <c r="F12739" s="42" t="n"/>
      <c r="G12739" s="47">
        <f>IFERROR((E12739/'Valor Coin por Servidor'!$B$43/250)*Conversor!$E$8,"-")</f>
        <v/>
      </c>
      <c r="H12739" s="47">
        <f>IFERROR((F12739/'Valor Coin por Servidor'!$B$43/250)*Conversor!$E$8,"-")</f>
        <v/>
      </c>
      <c r="I12739" s="42">
        <f>IFERROR(_xlfn.CEILING.MATH((G12739/Conversor!$E$8)*250,25),"-")</f>
        <v/>
      </c>
      <c r="J12739" s="42">
        <f>IFERROR(_xlfn.CEILING.MATH((H12739/Conversor!$E$8)*250,25),"-")</f>
        <v/>
      </c>
    </row>
    <row r="12740" ht="13.5" customHeight="1" s="45">
      <c r="A12740" s="42">
        <f>+B12740&amp;C12740</f>
        <v/>
      </c>
      <c r="B12740" s="42" t="inlineStr">
        <is>
          <t>Malivora</t>
        </is>
      </c>
      <c r="C12740" s="42" t="inlineStr">
        <is>
          <t>Minor Crystalline Token</t>
        </is>
      </c>
      <c r="D12740" s="42" t="inlineStr">
        <is>
          <t>Valuable</t>
        </is>
      </c>
      <c r="E12740" s="43" t="n"/>
      <c r="F12740" s="42" t="n"/>
      <c r="G12740" s="47">
        <f>IFERROR((E12740/'Valor Coin por Servidor'!$B$43/250)*Conversor!$E$8,"-")</f>
        <v/>
      </c>
      <c r="H12740" s="47">
        <f>IFERROR((F12740/'Valor Coin por Servidor'!$B$43/250)*Conversor!$E$8,"-")</f>
        <v/>
      </c>
      <c r="I12740" s="42">
        <f>IFERROR(_xlfn.CEILING.MATH((G12740/Conversor!$E$8)*250,25),"-")</f>
        <v/>
      </c>
      <c r="J12740" s="42">
        <f>IFERROR(_xlfn.CEILING.MATH((H12740/Conversor!$E$8)*250,25),"-")</f>
        <v/>
      </c>
    </row>
    <row r="12741" ht="13.5" customHeight="1" s="45">
      <c r="A12741" s="42">
        <f>+B12741&amp;C12741</f>
        <v/>
      </c>
      <c r="B12741" s="42" t="inlineStr">
        <is>
          <t>Malivora</t>
        </is>
      </c>
      <c r="C12741" s="42" t="inlineStr">
        <is>
          <t>Mooh'tah Shell</t>
        </is>
      </c>
      <c r="D12741" s="42" t="inlineStr">
        <is>
          <t>Creature Product</t>
        </is>
      </c>
      <c r="E12741" s="42" t="n"/>
      <c r="F12741" s="42" t="n"/>
      <c r="G12741" s="47">
        <f>IFERROR((E12741/'Valor Coin por Servidor'!$B$43/250)*Conversor!$E$8,"-")</f>
        <v/>
      </c>
      <c r="H12741" s="47">
        <f>IFERROR((F12741/'Valor Coin por Servidor'!$B$43/250)*Conversor!$E$8,"-")</f>
        <v/>
      </c>
      <c r="I12741" s="42">
        <f>IFERROR(_xlfn.CEILING.MATH((G12741/Conversor!$E$8)*250,25),"-")</f>
        <v/>
      </c>
      <c r="J12741" s="42">
        <f>IFERROR(_xlfn.CEILING.MATH((H12741/Conversor!$E$8)*250,25),"-")</f>
        <v/>
      </c>
    </row>
    <row r="12742" ht="13.5" customHeight="1" s="45">
      <c r="A12742" s="42">
        <f>+B12742&amp;C12742</f>
        <v/>
      </c>
      <c r="B12742" s="42" t="inlineStr">
        <is>
          <t>Malivora</t>
        </is>
      </c>
      <c r="C12742" s="42" t="inlineStr">
        <is>
          <t>Moohtant Horn</t>
        </is>
      </c>
      <c r="D12742" s="42" t="inlineStr">
        <is>
          <t>Creature Product</t>
        </is>
      </c>
      <c r="E12742" s="42" t="n"/>
      <c r="F12742" s="42" t="n"/>
      <c r="G12742" s="47">
        <f>IFERROR((E12742/'Valor Coin por Servidor'!$B$43/250)*Conversor!$E$8,"-")</f>
        <v/>
      </c>
      <c r="H12742" s="47">
        <f>IFERROR((F12742/'Valor Coin por Servidor'!$B$43/250)*Conversor!$E$8,"-")</f>
        <v/>
      </c>
      <c r="I12742" s="42">
        <f>IFERROR(_xlfn.CEILING.MATH((G12742/Conversor!$E$8)*250,25),"-")</f>
        <v/>
      </c>
      <c r="J12742" s="42">
        <f>IFERROR(_xlfn.CEILING.MATH((H12742/Conversor!$E$8)*250,25),"-")</f>
        <v/>
      </c>
    </row>
    <row r="12743" ht="13.5" customHeight="1" s="45">
      <c r="A12743" s="42">
        <f>+B12743&amp;C12743</f>
        <v/>
      </c>
      <c r="B12743" s="42" t="inlineStr">
        <is>
          <t>Malivora</t>
        </is>
      </c>
      <c r="C12743" s="42" t="inlineStr">
        <is>
          <t>Mutant Bone Boots</t>
        </is>
      </c>
      <c r="D12743" s="42" t="inlineStr">
        <is>
          <t>Boots</t>
        </is>
      </c>
      <c r="E12743" s="42" t="n"/>
      <c r="F12743" s="42" t="n"/>
      <c r="G12743" s="47">
        <f>IFERROR((E12743/'Valor Coin por Servidor'!$B$43/250)*Conversor!$E$8,"-")</f>
        <v/>
      </c>
      <c r="H12743" s="47">
        <f>IFERROR((F12743/'Valor Coin por Servidor'!$B$43/250)*Conversor!$E$8,"-")</f>
        <v/>
      </c>
      <c r="I12743" s="42">
        <f>IFERROR(_xlfn.CEILING.MATH((G12743/Conversor!$E$8)*250,25),"-")</f>
        <v/>
      </c>
      <c r="J12743" s="42">
        <f>IFERROR(_xlfn.CEILING.MATH((H12743/Conversor!$E$8)*250,25),"-")</f>
        <v/>
      </c>
    </row>
    <row r="12744" ht="13.5" customHeight="1" s="45">
      <c r="A12744" s="42">
        <f>+B12744&amp;C12744</f>
        <v/>
      </c>
      <c r="B12744" s="42" t="inlineStr">
        <is>
          <t>Malivora</t>
        </is>
      </c>
      <c r="C12744" s="42" t="inlineStr">
        <is>
          <t>Mutant Bone Kilt</t>
        </is>
      </c>
      <c r="D12744" s="42" t="inlineStr">
        <is>
          <t>Legs</t>
        </is>
      </c>
      <c r="E12744" s="42" t="n"/>
      <c r="F12744" s="42" t="n"/>
      <c r="G12744" s="47">
        <f>IFERROR((E12744/'Valor Coin por Servidor'!$B$43/250)*Conversor!$E$8,"-")</f>
        <v/>
      </c>
      <c r="H12744" s="47">
        <f>IFERROR((F12744/'Valor Coin por Servidor'!$B$43/250)*Conversor!$E$8,"-")</f>
        <v/>
      </c>
      <c r="I12744" s="42">
        <f>IFERROR(_xlfn.CEILING.MATH((G12744/Conversor!$E$8)*250,25),"-")</f>
        <v/>
      </c>
      <c r="J12744" s="42">
        <f>IFERROR(_xlfn.CEILING.MATH((H12744/Conversor!$E$8)*250,25),"-")</f>
        <v/>
      </c>
    </row>
    <row r="12745" ht="13.5" customHeight="1" s="45">
      <c r="A12745" s="42">
        <f>+B12745&amp;C12745</f>
        <v/>
      </c>
      <c r="B12745" s="42" t="inlineStr">
        <is>
          <t>Malivora</t>
        </is>
      </c>
      <c r="C12745" s="42" t="inlineStr">
        <is>
          <t>Mutated Skin Armor</t>
        </is>
      </c>
      <c r="D12745" s="42" t="inlineStr">
        <is>
          <t>Armor</t>
        </is>
      </c>
      <c r="E12745" s="42" t="n"/>
      <c r="F12745" s="42" t="n"/>
      <c r="G12745" s="47">
        <f>IFERROR((E12745/'Valor Coin por Servidor'!$B$43/250)*Conversor!$E$8,"-")</f>
        <v/>
      </c>
      <c r="H12745" s="47">
        <f>IFERROR((F12745/'Valor Coin por Servidor'!$B$43/250)*Conversor!$E$8,"-")</f>
        <v/>
      </c>
      <c r="I12745" s="42">
        <f>IFERROR(_xlfn.CEILING.MATH((G12745/Conversor!$E$8)*250,25),"-")</f>
        <v/>
      </c>
      <c r="J12745" s="42">
        <f>IFERROR(_xlfn.CEILING.MATH((H12745/Conversor!$E$8)*250,25),"-")</f>
        <v/>
      </c>
    </row>
    <row r="12746" ht="13.5" customHeight="1" s="45">
      <c r="A12746" s="42">
        <f>+B12746&amp;C12746</f>
        <v/>
      </c>
      <c r="B12746" s="42" t="inlineStr">
        <is>
          <t>Malivora</t>
        </is>
      </c>
      <c r="C12746" s="42" t="inlineStr">
        <is>
          <t>Mutated Skin Legs</t>
        </is>
      </c>
      <c r="D12746" s="42" t="inlineStr">
        <is>
          <t>Legs</t>
        </is>
      </c>
      <c r="E12746" s="42" t="n"/>
      <c r="F12746" s="42" t="n"/>
      <c r="G12746" s="47">
        <f>IFERROR((E12746/'Valor Coin por Servidor'!$B$43/250)*Conversor!$E$8,"-")</f>
        <v/>
      </c>
      <c r="H12746" s="47">
        <f>IFERROR((F12746/'Valor Coin por Servidor'!$B$43/250)*Conversor!$E$8,"-")</f>
        <v/>
      </c>
      <c r="I12746" s="42">
        <f>IFERROR(_xlfn.CEILING.MATH((G12746/Conversor!$E$8)*250,25),"-")</f>
        <v/>
      </c>
      <c r="J12746" s="42">
        <f>IFERROR(_xlfn.CEILING.MATH((H12746/Conversor!$E$8)*250,25),"-")</f>
        <v/>
      </c>
    </row>
    <row r="12747" ht="13.5" customHeight="1" s="45">
      <c r="A12747" s="42">
        <f>+B12747&amp;C12747</f>
        <v/>
      </c>
      <c r="B12747" s="42" t="inlineStr">
        <is>
          <t>Malivora</t>
        </is>
      </c>
      <c r="C12747" s="42" t="inlineStr">
        <is>
          <t>Mystical Hourglass</t>
        </is>
      </c>
      <c r="D12747" s="42" t="inlineStr">
        <is>
          <t>Creature Product</t>
        </is>
      </c>
      <c r="G12747" s="47">
        <f>IFERROR((E12747/'Valor Coin por Servidor'!$B$43/250)*Conversor!$E$8,"-")</f>
        <v/>
      </c>
      <c r="H12747" s="47">
        <f>IFERROR((F12747/'Valor Coin por Servidor'!$B$43/250)*Conversor!$E$8,"-")</f>
        <v/>
      </c>
      <c r="I12747" s="42">
        <f>IFERROR(_xlfn.CEILING.MATH((G12747/Conversor!$E$8)*250,25),"-")</f>
        <v/>
      </c>
      <c r="J12747" s="42">
        <f>IFERROR(_xlfn.CEILING.MATH((H12747/Conversor!$E$8)*250,25),"-")</f>
        <v/>
      </c>
    </row>
    <row r="12748" ht="13.5" customHeight="1" s="45">
      <c r="A12748" s="42">
        <f>+B12748&amp;C12748</f>
        <v/>
      </c>
      <c r="B12748" s="42" t="inlineStr">
        <is>
          <t>Malivora</t>
        </is>
      </c>
      <c r="C12748" s="42" t="inlineStr">
        <is>
          <t>Naga Axe</t>
        </is>
      </c>
      <c r="D12748" s="42" t="inlineStr">
        <is>
          <t>Axe</t>
        </is>
      </c>
      <c r="E12748" s="42" t="n"/>
      <c r="F12748" s="42" t="n"/>
      <c r="G12748" s="47">
        <f>IFERROR((E12748/'Valor Coin por Servidor'!$B$43/250)*Conversor!$E$8,"-")</f>
        <v/>
      </c>
      <c r="H12748" s="47">
        <f>IFERROR((F12748/'Valor Coin por Servidor'!$B$43/250)*Conversor!$E$8,"-")</f>
        <v/>
      </c>
      <c r="I12748" s="42">
        <f>IFERROR(_xlfn.CEILING.MATH((G12748/Conversor!$E$8)*250,25),"-")</f>
        <v/>
      </c>
      <c r="J12748" s="42">
        <f>IFERROR(_xlfn.CEILING.MATH((H12748/Conversor!$E$8)*250,25),"-")</f>
        <v/>
      </c>
    </row>
    <row r="12749" ht="13.5" customHeight="1" s="45">
      <c r="A12749" s="42">
        <f>+B12749&amp;C12749</f>
        <v/>
      </c>
      <c r="B12749" s="42" t="inlineStr">
        <is>
          <t>Malivora</t>
        </is>
      </c>
      <c r="C12749" s="42" t="inlineStr">
        <is>
          <t>Naga Club</t>
        </is>
      </c>
      <c r="D12749" s="42" t="inlineStr">
        <is>
          <t>Club</t>
        </is>
      </c>
      <c r="E12749" s="42" t="n"/>
      <c r="F12749" s="42" t="n"/>
      <c r="G12749" s="47">
        <f>IFERROR((E12749/'Valor Coin por Servidor'!$B$43/250)*Conversor!$E$8,"-")</f>
        <v/>
      </c>
      <c r="H12749" s="47">
        <f>IFERROR((F12749/'Valor Coin por Servidor'!$B$43/250)*Conversor!$E$8,"-")</f>
        <v/>
      </c>
      <c r="I12749" s="42">
        <f>IFERROR(_xlfn.CEILING.MATH((G12749/Conversor!$E$8)*250,25),"-")</f>
        <v/>
      </c>
      <c r="J12749" s="42">
        <f>IFERROR(_xlfn.CEILING.MATH((H12749/Conversor!$E$8)*250,25),"-")</f>
        <v/>
      </c>
    </row>
    <row r="12750" ht="13.5" customHeight="1" s="45">
      <c r="A12750" s="42">
        <f>+B12750&amp;C12750</f>
        <v/>
      </c>
      <c r="B12750" s="42" t="inlineStr">
        <is>
          <t>Malivora</t>
        </is>
      </c>
      <c r="C12750" s="42" t="inlineStr">
        <is>
          <t>Naga Crossbow</t>
        </is>
      </c>
      <c r="D12750" s="42" t="inlineStr">
        <is>
          <t>Distance</t>
        </is>
      </c>
      <c r="E12750" s="42" t="n"/>
      <c r="F12750" s="42" t="n"/>
      <c r="G12750" s="47">
        <f>IFERROR((E12750/'Valor Coin por Servidor'!$B$43/250)*Conversor!$E$8,"-")</f>
        <v/>
      </c>
      <c r="H12750" s="47">
        <f>IFERROR((F12750/'Valor Coin por Servidor'!$B$43/250)*Conversor!$E$8,"-")</f>
        <v/>
      </c>
      <c r="I12750" s="42">
        <f>IFERROR(_xlfn.CEILING.MATH((G12750/Conversor!$E$8)*250,25),"-")</f>
        <v/>
      </c>
      <c r="J12750" s="42">
        <f>IFERROR(_xlfn.CEILING.MATH((H12750/Conversor!$E$8)*250,25),"-")</f>
        <v/>
      </c>
    </row>
    <row r="12751" ht="13.5" customHeight="1" s="45">
      <c r="A12751" s="42">
        <f>+B12751&amp;C12751</f>
        <v/>
      </c>
      <c r="B12751" s="42" t="inlineStr">
        <is>
          <t>Malivora</t>
        </is>
      </c>
      <c r="C12751" s="42" t="inlineStr">
        <is>
          <t>Naga Quiver</t>
        </is>
      </c>
      <c r="D12751" s="42" t="inlineStr">
        <is>
          <t>Quiver</t>
        </is>
      </c>
      <c r="E12751" s="42" t="n"/>
      <c r="F12751" s="42" t="n"/>
      <c r="G12751" s="47">
        <f>IFERROR((E12751/'Valor Coin por Servidor'!$B$43/250)*Conversor!$E$8,"-")</f>
        <v/>
      </c>
      <c r="H12751" s="47">
        <f>IFERROR((F12751/'Valor Coin por Servidor'!$B$43/250)*Conversor!$E$8,"-")</f>
        <v/>
      </c>
      <c r="I12751" s="42">
        <f>IFERROR(_xlfn.CEILING.MATH((G12751/Conversor!$E$8)*250,25),"-")</f>
        <v/>
      </c>
      <c r="J12751" s="42">
        <f>IFERROR(_xlfn.CEILING.MATH((H12751/Conversor!$E$8)*250,25),"-")</f>
        <v/>
      </c>
    </row>
    <row r="12752" ht="13.5" customHeight="1" s="45">
      <c r="A12752" s="42">
        <f>+B12752&amp;C12752</f>
        <v/>
      </c>
      <c r="B12752" s="42" t="inlineStr">
        <is>
          <t>Malivora</t>
        </is>
      </c>
      <c r="C12752" s="42" t="inlineStr">
        <is>
          <t>Naga Rod</t>
        </is>
      </c>
      <c r="D12752" s="42" t="inlineStr">
        <is>
          <t>Wand</t>
        </is>
      </c>
      <c r="E12752" s="42" t="n"/>
      <c r="F12752" s="42" t="n"/>
      <c r="G12752" s="47">
        <f>IFERROR((E12752/'Valor Coin por Servidor'!$B$43/250)*Conversor!$E$8,"-")</f>
        <v/>
      </c>
      <c r="H12752" s="47">
        <f>IFERROR((F12752/'Valor Coin por Servidor'!$B$43/250)*Conversor!$E$8,"-")</f>
        <v/>
      </c>
      <c r="I12752" s="42">
        <f>IFERROR(_xlfn.CEILING.MATH((G12752/Conversor!$E$8)*250,25),"-")</f>
        <v/>
      </c>
      <c r="J12752" s="42">
        <f>IFERROR(_xlfn.CEILING.MATH((H12752/Conversor!$E$8)*250,25),"-")</f>
        <v/>
      </c>
    </row>
    <row r="12753" ht="13.5" customHeight="1" s="45">
      <c r="A12753" s="42">
        <f>+B12753&amp;C12753</f>
        <v/>
      </c>
      <c r="B12753" s="42" t="inlineStr">
        <is>
          <t>Malivora</t>
        </is>
      </c>
      <c r="C12753" s="42" t="inlineStr">
        <is>
          <t>Naga Sword</t>
        </is>
      </c>
      <c r="D12753" s="42" t="inlineStr">
        <is>
          <t>Sword</t>
        </is>
      </c>
      <c r="G12753" s="47">
        <f>IFERROR((E12753/'Valor Coin por Servidor'!$B$43/250)*Conversor!$E$8,"-")</f>
        <v/>
      </c>
      <c r="H12753" s="47">
        <f>IFERROR((F12753/'Valor Coin por Servidor'!$B$43/250)*Conversor!$E$8,"-")</f>
        <v/>
      </c>
      <c r="I12753" s="42">
        <f>IFERROR(_xlfn.CEILING.MATH((G12753/Conversor!$E$8)*250,25),"-")</f>
        <v/>
      </c>
      <c r="J12753" s="42">
        <f>IFERROR(_xlfn.CEILING.MATH((H12753/Conversor!$E$8)*250,25),"-")</f>
        <v/>
      </c>
    </row>
    <row r="12754" ht="13.5" customHeight="1" s="45">
      <c r="A12754" s="42">
        <f>+B12754&amp;C12754</f>
        <v/>
      </c>
      <c r="B12754" s="42" t="inlineStr">
        <is>
          <t>Malivora</t>
        </is>
      </c>
      <c r="C12754" s="42" t="inlineStr">
        <is>
          <t>Naga Wand</t>
        </is>
      </c>
      <c r="D12754" s="42" t="inlineStr">
        <is>
          <t>Wand</t>
        </is>
      </c>
      <c r="E12754" s="42" t="n"/>
      <c r="F12754" s="42" t="n"/>
      <c r="G12754" s="47">
        <f>IFERROR((E12754/'Valor Coin por Servidor'!$B$43/250)*Conversor!$E$8,"-")</f>
        <v/>
      </c>
      <c r="H12754" s="47">
        <f>IFERROR((F12754/'Valor Coin por Servidor'!$B$43/250)*Conversor!$E$8,"-")</f>
        <v/>
      </c>
      <c r="I12754" s="42">
        <f>IFERROR(_xlfn.CEILING.MATH((G12754/Conversor!$E$8)*250,25),"-")</f>
        <v/>
      </c>
      <c r="J12754" s="42">
        <f>IFERROR(_xlfn.CEILING.MATH((H12754/Conversor!$E$8)*250,25),"-")</f>
        <v/>
      </c>
    </row>
    <row r="12755" ht="13.5" customHeight="1" s="45">
      <c r="A12755" s="42">
        <f>+B12755&amp;C12755</f>
        <v/>
      </c>
      <c r="B12755" s="42" t="inlineStr">
        <is>
          <t>Malivora</t>
        </is>
      </c>
      <c r="C12755" s="42" t="inlineStr">
        <is>
          <t>Nightmare Horn</t>
        </is>
      </c>
      <c r="D12755" s="42" t="inlineStr">
        <is>
          <t>Valuable</t>
        </is>
      </c>
      <c r="E12755" s="42" t="n"/>
      <c r="F12755" s="42" t="n"/>
      <c r="G12755" s="47">
        <f>IFERROR((E12755/'Valor Coin por Servidor'!$B$43/250)*Conversor!$E$8,"-")</f>
        <v/>
      </c>
      <c r="H12755" s="47">
        <f>IFERROR((F12755/'Valor Coin por Servidor'!$B$43/250)*Conversor!$E$8,"-")</f>
        <v/>
      </c>
      <c r="I12755" s="42">
        <f>IFERROR(_xlfn.CEILING.MATH((G12755/Conversor!$E$8)*250,25),"-")</f>
        <v/>
      </c>
      <c r="J12755" s="42">
        <f>IFERROR(_xlfn.CEILING.MATH((H12755/Conversor!$E$8)*250,25),"-")</f>
        <v/>
      </c>
    </row>
    <row r="12756" ht="13.5" customHeight="1" s="45">
      <c r="A12756" s="42">
        <f>+B12756&amp;C12756</f>
        <v/>
      </c>
      <c r="B12756" s="42" t="inlineStr">
        <is>
          <t>Malivora</t>
        </is>
      </c>
      <c r="C12756" s="42" t="inlineStr">
        <is>
          <t>Ornate Chestplate</t>
        </is>
      </c>
      <c r="D12756" s="42" t="inlineStr">
        <is>
          <t>Armor</t>
        </is>
      </c>
      <c r="E12756" s="42" t="n"/>
      <c r="F12756" s="42" t="n"/>
      <c r="G12756" s="47">
        <f>IFERROR((E12756/'Valor Coin por Servidor'!$B$43/250)*Conversor!$E$8,"-")</f>
        <v/>
      </c>
      <c r="H12756" s="47">
        <f>IFERROR((F12756/'Valor Coin por Servidor'!$B$43/250)*Conversor!$E$8,"-")</f>
        <v/>
      </c>
      <c r="I12756" s="42">
        <f>IFERROR(_xlfn.CEILING.MATH((G12756/Conversor!$E$8)*250,25),"-")</f>
        <v/>
      </c>
      <c r="J12756" s="42">
        <f>IFERROR(_xlfn.CEILING.MATH((H12756/Conversor!$E$8)*250,25),"-")</f>
        <v/>
      </c>
    </row>
    <row r="12757" ht="13.5" customHeight="1" s="45">
      <c r="A12757" s="42">
        <f>+B12757&amp;C12757</f>
        <v/>
      </c>
      <c r="B12757" s="42" t="inlineStr">
        <is>
          <t>Malivora</t>
        </is>
      </c>
      <c r="C12757" s="42" t="inlineStr">
        <is>
          <t>Pair of Dreamwalkers</t>
        </is>
      </c>
      <c r="D12757" s="42" t="inlineStr">
        <is>
          <t>Boots</t>
        </is>
      </c>
      <c r="E12757" s="42" t="n"/>
      <c r="F12757" s="42" t="n"/>
      <c r="G12757" s="47">
        <f>IFERROR((E12757/'Valor Coin por Servidor'!$B$43/250)*Conversor!$E$8,"-")</f>
        <v/>
      </c>
      <c r="H12757" s="47">
        <f>IFERROR((F12757/'Valor Coin por Servidor'!$B$43/250)*Conversor!$E$8,"-")</f>
        <v/>
      </c>
      <c r="I12757" s="42">
        <f>IFERROR(_xlfn.CEILING.MATH((G12757/Conversor!$E$8)*250,25),"-")</f>
        <v/>
      </c>
      <c r="J12757" s="42">
        <f>IFERROR(_xlfn.CEILING.MATH((H12757/Conversor!$E$8)*250,25),"-")</f>
        <v/>
      </c>
    </row>
    <row r="12758" ht="13.5" customHeight="1" s="45">
      <c r="A12758" s="42">
        <f>+B12758&amp;C12758</f>
        <v/>
      </c>
      <c r="B12758" s="42" t="inlineStr">
        <is>
          <t>Malivora</t>
        </is>
      </c>
      <c r="C12758" s="42" t="inlineStr">
        <is>
          <t>Pair of Soulstalkers</t>
        </is>
      </c>
      <c r="D12758" s="42" t="inlineStr">
        <is>
          <t>Boots</t>
        </is>
      </c>
      <c r="E12758" s="42" t="n"/>
      <c r="F12758" s="42" t="n"/>
      <c r="G12758" s="47">
        <f>IFERROR((E12758/'Valor Coin por Servidor'!$B$43/250)*Conversor!$E$8,"-")</f>
        <v/>
      </c>
      <c r="H12758" s="47">
        <f>IFERROR((F12758/'Valor Coin por Servidor'!$B$43/250)*Conversor!$E$8,"-")</f>
        <v/>
      </c>
      <c r="I12758" s="42">
        <f>IFERROR(_xlfn.CEILING.MATH((G12758/Conversor!$E$8)*250,25),"-")</f>
        <v/>
      </c>
      <c r="J12758" s="42">
        <f>IFERROR(_xlfn.CEILING.MATH((H12758/Conversor!$E$8)*250,25),"-")</f>
        <v/>
      </c>
    </row>
    <row r="12759" ht="13.5" customHeight="1" s="45">
      <c r="A12759" s="42">
        <f>+B12759&amp;C12759</f>
        <v/>
      </c>
      <c r="B12759" s="42" t="inlineStr">
        <is>
          <t>Malivora</t>
        </is>
      </c>
      <c r="C12759" s="42" t="inlineStr">
        <is>
          <t>Pair of Soulwalkers</t>
        </is>
      </c>
      <c r="D12759" s="42" t="inlineStr">
        <is>
          <t>Boots</t>
        </is>
      </c>
      <c r="E12759" s="42" t="n"/>
      <c r="F12759" s="42" t="n"/>
      <c r="G12759" s="47">
        <f>IFERROR((E12759/'Valor Coin por Servidor'!$B$43/250)*Conversor!$E$8,"-")</f>
        <v/>
      </c>
      <c r="H12759" s="47">
        <f>IFERROR((F12759/'Valor Coin por Servidor'!$B$43/250)*Conversor!$E$8,"-")</f>
        <v/>
      </c>
      <c r="I12759" s="42">
        <f>IFERROR(_xlfn.CEILING.MATH((G12759/Conversor!$E$8)*250,25),"-")</f>
        <v/>
      </c>
      <c r="J12759" s="42">
        <f>IFERROR(_xlfn.CEILING.MATH((H12759/Conversor!$E$8)*250,25),"-")</f>
        <v/>
      </c>
    </row>
    <row r="12760" ht="13.5" customHeight="1" s="45">
      <c r="A12760" s="42">
        <f>+B12760&amp;C12760</f>
        <v/>
      </c>
      <c r="B12760" s="42" t="inlineStr">
        <is>
          <t>Malivora</t>
        </is>
      </c>
      <c r="C12760" s="42" t="inlineStr">
        <is>
          <t>Pendulet</t>
        </is>
      </c>
      <c r="D12760" s="42" t="inlineStr">
        <is>
          <t>Amulet</t>
        </is>
      </c>
      <c r="E12760" s="42" t="n"/>
      <c r="F12760" s="42" t="n"/>
      <c r="G12760" s="47">
        <f>IFERROR((E12760/'Valor Coin por Servidor'!$B$43/250)*Conversor!$E$8,"-")</f>
        <v/>
      </c>
      <c r="H12760" s="47">
        <f>IFERROR((F12760/'Valor Coin por Servidor'!$B$43/250)*Conversor!$E$8,"-")</f>
        <v/>
      </c>
      <c r="I12760" s="42">
        <f>IFERROR(_xlfn.CEILING.MATH((G12760/Conversor!$E$8)*250,25),"-")</f>
        <v/>
      </c>
      <c r="J12760" s="42">
        <f>IFERROR(_xlfn.CEILING.MATH((H12760/Conversor!$E$8)*250,25),"-")</f>
        <v/>
      </c>
    </row>
    <row r="12761" ht="13.5" customHeight="1" s="45">
      <c r="A12761" s="42">
        <f>+B12761&amp;C12761</f>
        <v/>
      </c>
      <c r="B12761" s="42" t="inlineStr">
        <is>
          <t>Malivora</t>
        </is>
      </c>
      <c r="C12761" s="42" t="inlineStr">
        <is>
          <t>Perfect Behemoth Fang</t>
        </is>
      </c>
      <c r="D12761" s="42" t="inlineStr">
        <is>
          <t>Creature Product</t>
        </is>
      </c>
      <c r="E12761" s="42" t="n"/>
      <c r="F12761" s="42" t="n"/>
      <c r="G12761" s="47">
        <f>IFERROR((E12761/'Valor Coin por Servidor'!$B$43/250)*Conversor!$E$8,"-")</f>
        <v/>
      </c>
      <c r="H12761" s="47">
        <f>IFERROR((F12761/'Valor Coin por Servidor'!$B$43/250)*Conversor!$E$8,"-")</f>
        <v/>
      </c>
      <c r="I12761" s="42">
        <f>IFERROR(_xlfn.CEILING.MATH((G12761/Conversor!$E$8)*250,25),"-")</f>
        <v/>
      </c>
      <c r="J12761" s="42">
        <f>IFERROR(_xlfn.CEILING.MATH((H12761/Conversor!$E$8)*250,25),"-")</f>
        <v/>
      </c>
    </row>
    <row r="12762" ht="13.5" customHeight="1" s="45">
      <c r="A12762" s="42">
        <f>+B12762&amp;C12762</f>
        <v/>
      </c>
      <c r="B12762" s="42" t="inlineStr">
        <is>
          <t>Malivora</t>
        </is>
      </c>
      <c r="C12762" s="42" t="inlineStr">
        <is>
          <t>Physical Amplification</t>
        </is>
      </c>
      <c r="D12762" s="42" t="inlineStr">
        <is>
          <t>Potion</t>
        </is>
      </c>
      <c r="G12762" s="47">
        <f>IFERROR((E12762/'Valor Coin por Servidor'!$B$43/250)*Conversor!$E$8,"-")</f>
        <v/>
      </c>
      <c r="H12762" s="47">
        <f>IFERROR((F12762/'Valor Coin por Servidor'!$B$43/250)*Conversor!$E$8,"-")</f>
        <v/>
      </c>
      <c r="I12762" s="42">
        <f>IFERROR(_xlfn.CEILING.MATH((G12762/Conversor!$E$8)*250,25),"-")</f>
        <v/>
      </c>
      <c r="J12762" s="42">
        <f>IFERROR(_xlfn.CEILING.MATH((H12762/Conversor!$E$8)*250,25),"-")</f>
        <v/>
      </c>
    </row>
    <row r="12763" ht="13.5" customHeight="1" s="45">
      <c r="A12763" s="42">
        <f>+B12763&amp;C12763</f>
        <v/>
      </c>
      <c r="B12763" s="42" t="inlineStr">
        <is>
          <t>Malivora</t>
        </is>
      </c>
      <c r="C12763" s="42" t="inlineStr">
        <is>
          <t>Physical Resilience</t>
        </is>
      </c>
      <c r="D12763" s="42" t="inlineStr">
        <is>
          <t>Potion</t>
        </is>
      </c>
      <c r="G12763" s="47">
        <f>IFERROR((E12763/'Valor Coin por Servidor'!$B$43/250)*Conversor!$E$8,"-")</f>
        <v/>
      </c>
      <c r="H12763" s="47">
        <f>IFERROR((F12763/'Valor Coin por Servidor'!$B$43/250)*Conversor!$E$8,"-")</f>
        <v/>
      </c>
      <c r="I12763" s="42">
        <f>IFERROR(_xlfn.CEILING.MATH((G12763/Conversor!$E$8)*250,25),"-")</f>
        <v/>
      </c>
      <c r="J12763" s="42">
        <f>IFERROR(_xlfn.CEILING.MATH((H12763/Conversor!$E$8)*250,25),"-")</f>
        <v/>
      </c>
    </row>
    <row r="12764" ht="13.5" customHeight="1" s="45">
      <c r="A12764" s="42">
        <f>+B12764&amp;C12764</f>
        <v/>
      </c>
      <c r="B12764" s="42" t="inlineStr">
        <is>
          <t>Malivora</t>
        </is>
      </c>
      <c r="C12764" s="42" t="inlineStr">
        <is>
          <t>Piece of Dead Brain</t>
        </is>
      </c>
      <c r="D12764" s="42" t="inlineStr">
        <is>
          <t>Creature Product</t>
        </is>
      </c>
      <c r="E12764" s="42" t="n"/>
      <c r="F12764" s="42" t="n"/>
      <c r="G12764" s="47">
        <f>IFERROR((E12764/'Valor Coin por Servidor'!$B$43/250)*Conversor!$E$8,"-")</f>
        <v/>
      </c>
      <c r="H12764" s="47">
        <f>IFERROR((F12764/'Valor Coin por Servidor'!$B$43/250)*Conversor!$E$8,"-")</f>
        <v/>
      </c>
      <c r="I12764" s="42">
        <f>IFERROR(_xlfn.CEILING.MATH((G12764/Conversor!$E$8)*250,25),"-")</f>
        <v/>
      </c>
      <c r="J12764" s="42">
        <f>IFERROR(_xlfn.CEILING.MATH((H12764/Conversor!$E$8)*250,25),"-")</f>
        <v/>
      </c>
    </row>
    <row r="12765" ht="13.5" customHeight="1" s="45">
      <c r="A12765" s="42">
        <f>+B12765&amp;C12765</f>
        <v/>
      </c>
      <c r="B12765" s="42" t="inlineStr">
        <is>
          <t>Malivora</t>
        </is>
      </c>
      <c r="C12765" s="42" t="inlineStr">
        <is>
          <t>Piece of Swampling Wood</t>
        </is>
      </c>
      <c r="D12765" s="42" t="inlineStr">
        <is>
          <t>Creature Product</t>
        </is>
      </c>
      <c r="E12765" s="42" t="n"/>
      <c r="F12765" s="42" t="n"/>
      <c r="G12765" s="47">
        <f>IFERROR((E12765/'Valor Coin por Servidor'!$B$43/250)*Conversor!$E$8,"-")</f>
        <v/>
      </c>
      <c r="H12765" s="47">
        <f>IFERROR((F12765/'Valor Coin por Servidor'!$B$43/250)*Conversor!$E$8,"-")</f>
        <v/>
      </c>
      <c r="I12765" s="42">
        <f>IFERROR(_xlfn.CEILING.MATH((G12765/Conversor!$E$8)*250,25),"-")</f>
        <v/>
      </c>
      <c r="J12765" s="42">
        <f>IFERROR(_xlfn.CEILING.MATH((H12765/Conversor!$E$8)*250,25),"-")</f>
        <v/>
      </c>
    </row>
    <row r="12766" ht="13.5" customHeight="1" s="45">
      <c r="A12766" s="42">
        <f>+B12766&amp;C12766</f>
        <v/>
      </c>
      <c r="B12766" s="42" t="inlineStr">
        <is>
          <t>Malivora</t>
        </is>
      </c>
      <c r="C12766" s="42" t="inlineStr">
        <is>
          <t>Prismatic Ring</t>
        </is>
      </c>
      <c r="D12766" s="42" t="inlineStr">
        <is>
          <t>Ring</t>
        </is>
      </c>
      <c r="E12766" s="42" t="n"/>
      <c r="F12766" s="42" t="n"/>
      <c r="G12766" s="47">
        <f>IFERROR((E12766/'Valor Coin por Servidor'!$B$43/250)*Conversor!$E$8,"-")</f>
        <v/>
      </c>
      <c r="H12766" s="47">
        <f>IFERROR((F12766/'Valor Coin por Servidor'!$B$43/250)*Conversor!$E$8,"-")</f>
        <v/>
      </c>
      <c r="I12766" s="42">
        <f>IFERROR(_xlfn.CEILING.MATH((G12766/Conversor!$E$8)*250,25),"-")</f>
        <v/>
      </c>
      <c r="J12766" s="42">
        <f>IFERROR(_xlfn.CEILING.MATH((H12766/Conversor!$E$8)*250,25),"-")</f>
        <v/>
      </c>
    </row>
    <row r="12767" ht="13.5" customHeight="1" s="45">
      <c r="A12767" s="42">
        <f>+B12767&amp;C12767</f>
        <v/>
      </c>
      <c r="B12767" s="42" t="inlineStr">
        <is>
          <t>Malivora</t>
        </is>
      </c>
      <c r="C12767" s="42" t="inlineStr">
        <is>
          <t>Protective Charm</t>
        </is>
      </c>
      <c r="D12767" s="42" t="inlineStr">
        <is>
          <t>Creature Product</t>
        </is>
      </c>
      <c r="E12767" s="42" t="n"/>
      <c r="F12767" s="42" t="n"/>
      <c r="G12767" s="47">
        <f>IFERROR((E12767/'Valor Coin por Servidor'!$B$43/250)*Conversor!$E$8,"-")</f>
        <v/>
      </c>
      <c r="H12767" s="47">
        <f>IFERROR((F12767/'Valor Coin por Servidor'!$B$43/250)*Conversor!$E$8,"-")</f>
        <v/>
      </c>
      <c r="I12767" s="42">
        <f>IFERROR(_xlfn.CEILING.MATH((G12767/Conversor!$E$8)*250,25),"-")</f>
        <v/>
      </c>
      <c r="J12767" s="42">
        <f>IFERROR(_xlfn.CEILING.MATH((H12767/Conversor!$E$8)*250,25),"-")</f>
        <v/>
      </c>
    </row>
    <row r="12768" ht="13.5" customHeight="1" s="45">
      <c r="A12768" s="42">
        <f>+B12768&amp;C12768</f>
        <v/>
      </c>
      <c r="B12768" s="42" t="inlineStr">
        <is>
          <t>Malivora</t>
        </is>
      </c>
      <c r="C12768" s="42" t="inlineStr">
        <is>
          <t>Rainbow Shield</t>
        </is>
      </c>
      <c r="D12768" s="42" t="inlineStr">
        <is>
          <t>Shield</t>
        </is>
      </c>
      <c r="G12768" s="47">
        <f>IFERROR((E12768/'Valor Coin por Servidor'!$B$43/250)*Conversor!$E$8,"-")</f>
        <v/>
      </c>
      <c r="H12768" s="47">
        <f>IFERROR((F12768/'Valor Coin por Servidor'!$B$43/250)*Conversor!$E$8,"-")</f>
        <v/>
      </c>
      <c r="I12768" s="42">
        <f>IFERROR(_xlfn.CEILING.MATH((G12768/Conversor!$E$8)*250,25),"-")</f>
        <v/>
      </c>
      <c r="J12768" s="42">
        <f>IFERROR(_xlfn.CEILING.MATH((H12768/Conversor!$E$8)*250,25),"-")</f>
        <v/>
      </c>
    </row>
    <row r="12769" ht="13.5" customHeight="1" s="45">
      <c r="A12769" s="42">
        <f>+B12769&amp;C12769</f>
        <v/>
      </c>
      <c r="B12769" s="42" t="inlineStr">
        <is>
          <t>Malivora</t>
        </is>
      </c>
      <c r="C12769" s="42" t="inlineStr">
        <is>
          <t>Red Dragon Leather</t>
        </is>
      </c>
      <c r="D12769" s="42" t="inlineStr">
        <is>
          <t>Creature Product</t>
        </is>
      </c>
      <c r="G12769" s="47">
        <f>IFERROR((E12769/'Valor Coin por Servidor'!$B$43/250)*Conversor!$E$8,"-")</f>
        <v/>
      </c>
      <c r="H12769" s="47">
        <f>IFERROR((F12769/'Valor Coin por Servidor'!$B$43/250)*Conversor!$E$8,"-")</f>
        <v/>
      </c>
      <c r="I12769" s="42">
        <f>IFERROR(_xlfn.CEILING.MATH((G12769/Conversor!$E$8)*250,25),"-")</f>
        <v/>
      </c>
      <c r="J12769" s="42">
        <f>IFERROR(_xlfn.CEILING.MATH((H12769/Conversor!$E$8)*250,25),"-")</f>
        <v/>
      </c>
    </row>
    <row r="12770" ht="13.5" customHeight="1" s="45">
      <c r="A12770" s="42">
        <f>+B12770&amp;C12770</f>
        <v/>
      </c>
      <c r="B12770" s="42" t="inlineStr">
        <is>
          <t>Malivora</t>
        </is>
      </c>
      <c r="C12770" s="42" t="inlineStr">
        <is>
          <t>Red Dragon Scale</t>
        </is>
      </c>
      <c r="D12770" s="42" t="inlineStr">
        <is>
          <t>Creature Product</t>
        </is>
      </c>
      <c r="G12770" s="47">
        <f>IFERROR((E12770/'Valor Coin por Servidor'!$B$43/250)*Conversor!$E$8,"-")</f>
        <v/>
      </c>
      <c r="H12770" s="47">
        <f>IFERROR((F12770/'Valor Coin por Servidor'!$B$43/250)*Conversor!$E$8,"-")</f>
        <v/>
      </c>
      <c r="I12770" s="42">
        <f>IFERROR(_xlfn.CEILING.MATH((G12770/Conversor!$E$8)*250,25),"-")</f>
        <v/>
      </c>
      <c r="J12770" s="42">
        <f>IFERROR(_xlfn.CEILING.MATH((H12770/Conversor!$E$8)*250,25),"-")</f>
        <v/>
      </c>
    </row>
    <row r="12771" ht="13.5" customHeight="1" s="45">
      <c r="A12771" s="42">
        <f>+B12771&amp;C12771</f>
        <v/>
      </c>
      <c r="B12771" s="42" t="inlineStr">
        <is>
          <t>Malivora</t>
        </is>
      </c>
      <c r="C12771" s="42" t="inlineStr">
        <is>
          <t>Red Silk Flower</t>
        </is>
      </c>
      <c r="D12771" s="42" t="inlineStr">
        <is>
          <t>Valuable</t>
        </is>
      </c>
      <c r="G12771" s="47">
        <f>IFERROR((E12771/'Valor Coin por Servidor'!$B$43/250)*Conversor!$E$8,"-")</f>
        <v/>
      </c>
      <c r="H12771" s="47">
        <f>IFERROR((F12771/'Valor Coin por Servidor'!$B$43/250)*Conversor!$E$8,"-")</f>
        <v/>
      </c>
      <c r="I12771" s="42">
        <f>IFERROR(_xlfn.CEILING.MATH((G12771/Conversor!$E$8)*250,25),"-")</f>
        <v/>
      </c>
      <c r="J12771" s="42">
        <f>IFERROR(_xlfn.CEILING.MATH((H12771/Conversor!$E$8)*250,25),"-")</f>
        <v/>
      </c>
    </row>
    <row r="12772" ht="13.5" customHeight="1" s="45">
      <c r="A12772" s="42">
        <f>+B12772&amp;C12772</f>
        <v/>
      </c>
      <c r="B12772" s="42" t="inlineStr">
        <is>
          <t>Malivora</t>
        </is>
      </c>
      <c r="C12772" s="42" t="inlineStr">
        <is>
          <t>Reins</t>
        </is>
      </c>
      <c r="D12772" s="42" t="inlineStr">
        <is>
          <t>Valuable</t>
        </is>
      </c>
      <c r="G12772" s="47">
        <f>IFERROR((E12772/'Valor Coin por Servidor'!$B$43/250)*Conversor!$E$8,"-")</f>
        <v/>
      </c>
      <c r="H12772" s="47">
        <f>IFERROR((F12772/'Valor Coin por Servidor'!$B$43/250)*Conversor!$E$8,"-")</f>
        <v/>
      </c>
      <c r="I12772" s="42">
        <f>IFERROR(_xlfn.CEILING.MATH((G12772/Conversor!$E$8)*250,25),"-")</f>
        <v/>
      </c>
      <c r="J12772" s="42">
        <f>IFERROR(_xlfn.CEILING.MATH((H12772/Conversor!$E$8)*250,25),"-")</f>
        <v/>
      </c>
    </row>
    <row r="12773" ht="13.5" customHeight="1" s="45">
      <c r="A12773" s="42">
        <f>+B12773&amp;C12773</f>
        <v/>
      </c>
      <c r="B12773" s="42" t="inlineStr">
        <is>
          <t>Malivora</t>
        </is>
      </c>
      <c r="C12773" s="42" t="inlineStr">
        <is>
          <t>Ring of Souls</t>
        </is>
      </c>
      <c r="D12773" s="42" t="inlineStr">
        <is>
          <t>Ring</t>
        </is>
      </c>
      <c r="G12773" s="47">
        <f>IFERROR((E12773/'Valor Coin por Servidor'!$B$43/250)*Conversor!$E$8,"-")</f>
        <v/>
      </c>
      <c r="H12773" s="47">
        <f>IFERROR((F12773/'Valor Coin por Servidor'!$B$43/250)*Conversor!$E$8,"-")</f>
        <v/>
      </c>
      <c r="I12773" s="42">
        <f>IFERROR(_xlfn.CEILING.MATH((G12773/Conversor!$E$8)*250,25),"-")</f>
        <v/>
      </c>
      <c r="J12773" s="42">
        <f>IFERROR(_xlfn.CEILING.MATH((H12773/Conversor!$E$8)*250,25),"-")</f>
        <v/>
      </c>
    </row>
    <row r="12774" ht="13.5" customHeight="1" s="45">
      <c r="A12774" s="42">
        <f>+B12774&amp;C12774</f>
        <v/>
      </c>
      <c r="B12774" s="42" t="inlineStr">
        <is>
          <t>Malivora</t>
        </is>
      </c>
      <c r="C12774" s="42" t="inlineStr">
        <is>
          <t>Ron The Ripper's Sabre</t>
        </is>
      </c>
      <c r="D12774" s="42" t="inlineStr">
        <is>
          <t>Creature Product</t>
        </is>
      </c>
      <c r="G12774" s="47">
        <f>IFERROR((E12774/'Valor Coin por Servidor'!$B$43/250)*Conversor!$E$8,"-")</f>
        <v/>
      </c>
      <c r="H12774" s="47">
        <f>IFERROR((F12774/'Valor Coin por Servidor'!$B$43/250)*Conversor!$E$8,"-")</f>
        <v/>
      </c>
      <c r="I12774" s="42">
        <f>IFERROR(_xlfn.CEILING.MATH((G12774/Conversor!$E$8)*250,25),"-")</f>
        <v/>
      </c>
      <c r="J12774" s="42">
        <f>IFERROR(_xlfn.CEILING.MATH((H12774/Conversor!$E$8)*250,25),"-")</f>
        <v/>
      </c>
    </row>
    <row r="12775" ht="13.5" customHeight="1" s="45">
      <c r="A12775" s="42">
        <f>+B12775&amp;C12775</f>
        <v/>
      </c>
      <c r="B12775" s="42" t="inlineStr">
        <is>
          <t>Malivora</t>
        </is>
      </c>
      <c r="C12775" s="42" t="inlineStr">
        <is>
          <t>Rope belt</t>
        </is>
      </c>
      <c r="D12775" s="42" t="inlineStr">
        <is>
          <t>Creature Product</t>
        </is>
      </c>
      <c r="G12775" s="47">
        <f>IFERROR((E12775/'Valor Coin por Servidor'!$B$43/250)*Conversor!$E$8,"-")</f>
        <v/>
      </c>
      <c r="H12775" s="47">
        <f>IFERROR((F12775/'Valor Coin por Servidor'!$B$43/250)*Conversor!$E$8,"-")</f>
        <v/>
      </c>
      <c r="I12775" s="42">
        <f>IFERROR(_xlfn.CEILING.MATH((G12775/Conversor!$E$8)*250,25),"-")</f>
        <v/>
      </c>
      <c r="J12775" s="42">
        <f>IFERROR(_xlfn.CEILING.MATH((H12775/Conversor!$E$8)*250,25),"-")</f>
        <v/>
      </c>
    </row>
    <row r="12776" ht="13.5" customHeight="1" s="45">
      <c r="A12776" s="42">
        <f>+B12776&amp;C12776</f>
        <v/>
      </c>
      <c r="B12776" s="42" t="inlineStr">
        <is>
          <t>Malivora</t>
        </is>
      </c>
      <c r="C12776" s="42" t="inlineStr">
        <is>
          <t>Rotworm Stew</t>
        </is>
      </c>
      <c r="D12776" s="42" t="inlineStr">
        <is>
          <t>Food</t>
        </is>
      </c>
      <c r="E12776" s="43" t="n"/>
      <c r="F12776" s="42" t="n"/>
      <c r="G12776" s="47">
        <f>IFERROR((E12776/'Valor Coin por Servidor'!$B$43/250)*Conversor!$E$8,"-")</f>
        <v/>
      </c>
      <c r="H12776" s="47">
        <f>IFERROR((F12776/'Valor Coin por Servidor'!$B$43/250)*Conversor!$E$8,"-")</f>
        <v/>
      </c>
      <c r="I12776" s="42">
        <f>IFERROR(_xlfn.CEILING.MATH((G12776/Conversor!$E$8)*250,25),"-")</f>
        <v/>
      </c>
      <c r="J12776" s="42">
        <f>IFERROR(_xlfn.CEILING.MATH((H12776/Conversor!$E$8)*250,25),"-")</f>
        <v/>
      </c>
    </row>
    <row r="12777" ht="13.5" customHeight="1" s="45">
      <c r="A12777" s="42">
        <f>+B12777&amp;C12777</f>
        <v/>
      </c>
      <c r="B12777" s="42" t="inlineStr">
        <is>
          <t>Malivora</t>
        </is>
      </c>
      <c r="C12777" s="42" t="inlineStr">
        <is>
          <t>Sabretooth</t>
        </is>
      </c>
      <c r="D12777" s="42" t="inlineStr">
        <is>
          <t>Creature Product</t>
        </is>
      </c>
      <c r="E12777" s="42" t="n"/>
      <c r="F12777" s="42" t="n"/>
      <c r="G12777" s="47">
        <f>IFERROR((E12777/'Valor Coin por Servidor'!$B$43/250)*Conversor!$E$8,"-")</f>
        <v/>
      </c>
      <c r="H12777" s="47">
        <f>IFERROR((F12777/'Valor Coin por Servidor'!$B$43/250)*Conversor!$E$8,"-")</f>
        <v/>
      </c>
      <c r="I12777" s="42">
        <f>IFERROR(_xlfn.CEILING.MATH((G12777/Conversor!$E$8)*250,25),"-")</f>
        <v/>
      </c>
      <c r="J12777" s="42">
        <f>IFERROR(_xlfn.CEILING.MATH((H12777/Conversor!$E$8)*250,25),"-")</f>
        <v/>
      </c>
    </row>
    <row r="12778" ht="13.5" customHeight="1" s="45">
      <c r="A12778" s="42">
        <f>+B12778&amp;C12778</f>
        <v/>
      </c>
      <c r="B12778" s="42" t="inlineStr">
        <is>
          <t>Malivora</t>
        </is>
      </c>
      <c r="C12778" s="42" t="inlineStr">
        <is>
          <t>Sanguine Battleaxe</t>
        </is>
      </c>
      <c r="D12778" s="42" t="inlineStr">
        <is>
          <t>Axe</t>
        </is>
      </c>
      <c r="E12778" s="42" t="n"/>
      <c r="F12778" s="42" t="n"/>
      <c r="G12778" s="47">
        <f>IFERROR((E12778/'Valor Coin por Servidor'!$B$43/250)*Conversor!$E$8,"-")</f>
        <v/>
      </c>
      <c r="H12778" s="47">
        <f>IFERROR((F12778/'Valor Coin por Servidor'!$B$43/250)*Conversor!$E$8,"-")</f>
        <v/>
      </c>
      <c r="I12778" s="42">
        <f>IFERROR(_xlfn.CEILING.MATH((G12778/Conversor!$E$8)*250,25),"-")</f>
        <v/>
      </c>
      <c r="J12778" s="42">
        <f>IFERROR(_xlfn.CEILING.MATH((H12778/Conversor!$E$8)*250,25),"-")</f>
        <v/>
      </c>
    </row>
    <row r="12779" ht="13.5" customHeight="1" s="45">
      <c r="A12779" s="42">
        <f>+B12779&amp;C12779</f>
        <v/>
      </c>
      <c r="B12779" s="42" t="inlineStr">
        <is>
          <t>Malivora</t>
        </is>
      </c>
      <c r="C12779" s="42" t="inlineStr">
        <is>
          <t>Sanguine Blade</t>
        </is>
      </c>
      <c r="D12779" s="42" t="inlineStr">
        <is>
          <t>Sword</t>
        </is>
      </c>
      <c r="E12779" s="42" t="n"/>
      <c r="F12779" s="42" t="n"/>
      <c r="G12779" s="47">
        <f>IFERROR((E12779/'Valor Coin por Servidor'!$B$43/250)*Conversor!$E$8,"-")</f>
        <v/>
      </c>
      <c r="H12779" s="47">
        <f>IFERROR((F12779/'Valor Coin por Servidor'!$B$43/250)*Conversor!$E$8,"-")</f>
        <v/>
      </c>
      <c r="I12779" s="42">
        <f>IFERROR(_xlfn.CEILING.MATH((G12779/Conversor!$E$8)*250,25),"-")</f>
        <v/>
      </c>
      <c r="J12779" s="42">
        <f>IFERROR(_xlfn.CEILING.MATH((H12779/Conversor!$E$8)*250,25),"-")</f>
        <v/>
      </c>
    </row>
    <row r="12780" ht="13.5" customHeight="1" s="45">
      <c r="A12780" s="42">
        <f>+B12780&amp;C12780</f>
        <v/>
      </c>
      <c r="B12780" s="42" t="inlineStr">
        <is>
          <t>Malivora</t>
        </is>
      </c>
      <c r="C12780" s="42" t="inlineStr">
        <is>
          <t>Sanguine Bludgeon</t>
        </is>
      </c>
      <c r="D12780" s="42" t="inlineStr">
        <is>
          <t>Club</t>
        </is>
      </c>
      <c r="E12780" s="42" t="n"/>
      <c r="F12780" s="42" t="n"/>
      <c r="G12780" s="47">
        <f>IFERROR((E12780/'Valor Coin por Servidor'!$B$43/250)*Conversor!$E$8,"-")</f>
        <v/>
      </c>
      <c r="H12780" s="47">
        <f>IFERROR((F12780/'Valor Coin por Servidor'!$B$43/250)*Conversor!$E$8,"-")</f>
        <v/>
      </c>
      <c r="I12780" s="42">
        <f>IFERROR(_xlfn.CEILING.MATH((G12780/Conversor!$E$8)*250,25),"-")</f>
        <v/>
      </c>
      <c r="J12780" s="42">
        <f>IFERROR(_xlfn.CEILING.MATH((H12780/Conversor!$E$8)*250,25),"-")</f>
        <v/>
      </c>
    </row>
    <row r="12781" ht="13.5" customHeight="1" s="45">
      <c r="A12781" s="42">
        <f>+B12781&amp;C12781</f>
        <v/>
      </c>
      <c r="B12781" s="42" t="inlineStr">
        <is>
          <t>Malivora</t>
        </is>
      </c>
      <c r="C12781" s="42" t="inlineStr">
        <is>
          <t>Sanguine Boots</t>
        </is>
      </c>
      <c r="D12781" s="42" t="inlineStr">
        <is>
          <t>boots</t>
        </is>
      </c>
      <c r="E12781" s="42" t="n"/>
      <c r="F12781" s="42" t="n"/>
      <c r="G12781" s="47">
        <f>IFERROR((E12781/'Valor Coin por Servidor'!$B$43/250)*Conversor!$E$8,"-")</f>
        <v/>
      </c>
      <c r="H12781" s="47">
        <f>IFERROR((F12781/'Valor Coin por Servidor'!$B$43/250)*Conversor!$E$8,"-")</f>
        <v/>
      </c>
      <c r="I12781" s="42">
        <f>IFERROR(_xlfn.CEILING.MATH((G12781/Conversor!$E$8)*250,25),"-")</f>
        <v/>
      </c>
      <c r="J12781" s="42">
        <f>IFERROR(_xlfn.CEILING.MATH((H12781/Conversor!$E$8)*250,25),"-")</f>
        <v/>
      </c>
    </row>
    <row r="12782" ht="13.5" customHeight="1" s="45">
      <c r="A12782" s="42">
        <f>+B12782&amp;C12782</f>
        <v/>
      </c>
      <c r="B12782" s="42" t="inlineStr">
        <is>
          <t>Malivora</t>
        </is>
      </c>
      <c r="C12782" s="42" t="inlineStr">
        <is>
          <t>Sanguine Bow</t>
        </is>
      </c>
      <c r="D12782" s="42" t="inlineStr">
        <is>
          <t>Distance</t>
        </is>
      </c>
      <c r="E12782" s="42" t="n"/>
      <c r="F12782" s="42" t="n"/>
      <c r="G12782" s="47">
        <f>IFERROR((E12782/'Valor Coin por Servidor'!$B$43/250)*Conversor!$E$8,"-")</f>
        <v/>
      </c>
      <c r="H12782" s="47">
        <f>IFERROR((F12782/'Valor Coin por Servidor'!$B$43/250)*Conversor!$E$8,"-")</f>
        <v/>
      </c>
      <c r="I12782" s="42">
        <f>IFERROR(_xlfn.CEILING.MATH((G12782/Conversor!$E$8)*250,25),"-")</f>
        <v/>
      </c>
      <c r="J12782" s="42">
        <f>IFERROR(_xlfn.CEILING.MATH((H12782/Conversor!$E$8)*250,25),"-")</f>
        <v/>
      </c>
    </row>
    <row r="12783" ht="13.5" customHeight="1" s="45">
      <c r="A12783" s="42">
        <f>+B12783&amp;C12783</f>
        <v/>
      </c>
      <c r="B12783" s="42" t="inlineStr">
        <is>
          <t>Malivora</t>
        </is>
      </c>
      <c r="C12783" s="42" t="inlineStr">
        <is>
          <t>Sanguine Coil</t>
        </is>
      </c>
      <c r="D12783" s="42" t="inlineStr">
        <is>
          <t>Wand</t>
        </is>
      </c>
      <c r="E12783" s="42" t="n"/>
      <c r="F12783" s="42" t="n"/>
      <c r="G12783" s="47">
        <f>IFERROR((E12783/'Valor Coin por Servidor'!$B$43/250)*Conversor!$E$8,"-")</f>
        <v/>
      </c>
      <c r="H12783" s="47">
        <f>IFERROR((F12783/'Valor Coin por Servidor'!$B$43/250)*Conversor!$E$8,"-")</f>
        <v/>
      </c>
      <c r="I12783" s="42">
        <f>IFERROR(_xlfn.CEILING.MATH((G12783/Conversor!$E$8)*250,25),"-")</f>
        <v/>
      </c>
      <c r="J12783" s="42">
        <f>IFERROR(_xlfn.CEILING.MATH((H12783/Conversor!$E$8)*250,25),"-")</f>
        <v/>
      </c>
    </row>
    <row r="12784" ht="13.5" customHeight="1" s="45">
      <c r="A12784" s="42">
        <f>+B12784&amp;C12784</f>
        <v/>
      </c>
      <c r="B12784" s="42" t="inlineStr">
        <is>
          <t>Malivora</t>
        </is>
      </c>
      <c r="C12784" s="42" t="inlineStr">
        <is>
          <t>Sanguine Crossbow</t>
        </is>
      </c>
      <c r="D12784" s="42" t="inlineStr">
        <is>
          <t>Distance</t>
        </is>
      </c>
      <c r="E12784" s="42" t="n"/>
      <c r="F12784" s="42" t="n"/>
      <c r="G12784" s="47">
        <f>IFERROR((E12784/'Valor Coin por Servidor'!$B$43/250)*Conversor!$E$8,"-")</f>
        <v/>
      </c>
      <c r="H12784" s="47">
        <f>IFERROR((F12784/'Valor Coin por Servidor'!$B$43/250)*Conversor!$E$8,"-")</f>
        <v/>
      </c>
      <c r="I12784" s="42">
        <f>IFERROR(_xlfn.CEILING.MATH((G12784/Conversor!$E$8)*250,25),"-")</f>
        <v/>
      </c>
      <c r="J12784" s="42">
        <f>IFERROR(_xlfn.CEILING.MATH((H12784/Conversor!$E$8)*250,25),"-")</f>
        <v/>
      </c>
    </row>
    <row r="12785" ht="13.5" customHeight="1" s="45">
      <c r="A12785" s="42">
        <f>+B12785&amp;C12785</f>
        <v/>
      </c>
      <c r="B12785" s="42" t="inlineStr">
        <is>
          <t>Malivora</t>
        </is>
      </c>
      <c r="C12785" s="42" t="inlineStr">
        <is>
          <t>Sanguine Cudgel</t>
        </is>
      </c>
      <c r="D12785" s="42" t="inlineStr">
        <is>
          <t>Club</t>
        </is>
      </c>
      <c r="E12785" s="42" t="n"/>
      <c r="F12785" s="42" t="n"/>
      <c r="G12785" s="47">
        <f>IFERROR((E12785/'Valor Coin por Servidor'!$B$43/250)*Conversor!$E$8,"-")</f>
        <v/>
      </c>
      <c r="H12785" s="47">
        <f>IFERROR((F12785/'Valor Coin por Servidor'!$B$43/250)*Conversor!$E$8,"-")</f>
        <v/>
      </c>
      <c r="I12785" s="42">
        <f>IFERROR(_xlfn.CEILING.MATH((G12785/Conversor!$E$8)*250,25),"-")</f>
        <v/>
      </c>
      <c r="J12785" s="42">
        <f>IFERROR(_xlfn.CEILING.MATH((H12785/Conversor!$E$8)*250,25),"-")</f>
        <v/>
      </c>
    </row>
    <row r="12786" ht="13.5" customHeight="1" s="45">
      <c r="A12786" s="42">
        <f>+B12786&amp;C12786</f>
        <v/>
      </c>
      <c r="B12786" s="42" t="inlineStr">
        <is>
          <t>Malivora</t>
        </is>
      </c>
      <c r="C12786" s="42" t="inlineStr">
        <is>
          <t>Sanguine Galoshes</t>
        </is>
      </c>
      <c r="D12786" s="42" t="inlineStr">
        <is>
          <t>Boots</t>
        </is>
      </c>
      <c r="E12786" s="42" t="n"/>
      <c r="F12786" s="42" t="n"/>
      <c r="G12786" s="47">
        <f>IFERROR((E12786/'Valor Coin por Servidor'!$B$43/250)*Conversor!$E$8,"-")</f>
        <v/>
      </c>
      <c r="H12786" s="47">
        <f>IFERROR((F12786/'Valor Coin por Servidor'!$B$43/250)*Conversor!$E$8,"-")</f>
        <v/>
      </c>
      <c r="I12786" s="42">
        <f>IFERROR(_xlfn.CEILING.MATH((G12786/Conversor!$E$8)*250,25),"-")</f>
        <v/>
      </c>
      <c r="J12786" s="42">
        <f>IFERROR(_xlfn.CEILING.MATH((H12786/Conversor!$E$8)*250,25),"-")</f>
        <v/>
      </c>
    </row>
    <row r="12787" ht="13.5" customHeight="1" s="45">
      <c r="A12787" s="42">
        <f>+B12787&amp;C12787</f>
        <v/>
      </c>
      <c r="B12787" s="42" t="inlineStr">
        <is>
          <t>Malivora</t>
        </is>
      </c>
      <c r="C12787" s="42" t="inlineStr">
        <is>
          <t>Sanguine Greaves</t>
        </is>
      </c>
      <c r="D12787" s="42" t="inlineStr">
        <is>
          <t>Legs</t>
        </is>
      </c>
      <c r="E12787" s="42" t="n"/>
      <c r="F12787" s="42" t="n"/>
      <c r="G12787" s="47">
        <f>IFERROR((E12787/'Valor Coin por Servidor'!$B$43/250)*Conversor!$E$8,"-")</f>
        <v/>
      </c>
      <c r="H12787" s="47">
        <f>IFERROR((F12787/'Valor Coin por Servidor'!$B$43/250)*Conversor!$E$8,"-")</f>
        <v/>
      </c>
      <c r="I12787" s="42">
        <f>IFERROR(_xlfn.CEILING.MATH((G12787/Conversor!$E$8)*250,25),"-")</f>
        <v/>
      </c>
      <c r="J12787" s="42">
        <f>IFERROR(_xlfn.CEILING.MATH((H12787/Conversor!$E$8)*250,25),"-")</f>
        <v/>
      </c>
    </row>
    <row r="12788" ht="13.5" customHeight="1" s="45">
      <c r="A12788" s="42">
        <f>+B12788&amp;C12788</f>
        <v/>
      </c>
      <c r="B12788" s="42" t="inlineStr">
        <is>
          <t>Malivora</t>
        </is>
      </c>
      <c r="C12788" s="42" t="inlineStr">
        <is>
          <t>Sanguine Hatchet</t>
        </is>
      </c>
      <c r="D12788" s="42" t="inlineStr">
        <is>
          <t>Axe</t>
        </is>
      </c>
      <c r="E12788" s="42" t="n"/>
      <c r="F12788" s="42" t="n"/>
      <c r="G12788" s="47">
        <f>IFERROR((E12788/'Valor Coin por Servidor'!$B$43/250)*Conversor!$E$8,"-")</f>
        <v/>
      </c>
      <c r="H12788" s="47">
        <f>IFERROR((F12788/'Valor Coin por Servidor'!$B$43/250)*Conversor!$E$8,"-")</f>
        <v/>
      </c>
      <c r="I12788" s="42">
        <f>IFERROR(_xlfn.CEILING.MATH((G12788/Conversor!$E$8)*250,25),"-")</f>
        <v/>
      </c>
      <c r="J12788" s="42">
        <f>IFERROR(_xlfn.CEILING.MATH((H12788/Conversor!$E$8)*250,25),"-")</f>
        <v/>
      </c>
    </row>
    <row r="12789" ht="13.5" customHeight="1" s="45">
      <c r="A12789" s="42">
        <f>+B12789&amp;C12789</f>
        <v/>
      </c>
      <c r="B12789" s="42" t="inlineStr">
        <is>
          <t>Malivora</t>
        </is>
      </c>
      <c r="C12789" s="42" t="inlineStr">
        <is>
          <t>Sanguine Legs</t>
        </is>
      </c>
      <c r="D12789" s="42" t="inlineStr">
        <is>
          <t>Legs</t>
        </is>
      </c>
      <c r="E12789" s="42" t="n"/>
      <c r="F12789" s="42" t="n"/>
      <c r="G12789" s="47">
        <f>IFERROR((E12789/'Valor Coin por Servidor'!$B$43/250)*Conversor!$E$8,"-")</f>
        <v/>
      </c>
      <c r="H12789" s="47">
        <f>IFERROR((F12789/'Valor Coin por Servidor'!$B$43/250)*Conversor!$E$8,"-")</f>
        <v/>
      </c>
      <c r="I12789" s="42">
        <f>IFERROR(_xlfn.CEILING.MATH((G12789/Conversor!$E$8)*250,25),"-")</f>
        <v/>
      </c>
      <c r="J12789" s="42">
        <f>IFERROR(_xlfn.CEILING.MATH((H12789/Conversor!$E$8)*250,25),"-")</f>
        <v/>
      </c>
    </row>
    <row r="12790" ht="13.5" customHeight="1" s="45">
      <c r="A12790" s="42">
        <f>+B12790&amp;C12790</f>
        <v/>
      </c>
      <c r="B12790" s="42" t="inlineStr">
        <is>
          <t>Malivora</t>
        </is>
      </c>
      <c r="C12790" s="42" t="inlineStr">
        <is>
          <t>Sanguine Razor</t>
        </is>
      </c>
      <c r="D12790" s="42" t="inlineStr">
        <is>
          <t>Sword</t>
        </is>
      </c>
      <c r="E12790" s="42" t="n"/>
      <c r="F12790" s="42" t="n"/>
      <c r="G12790" s="47">
        <f>IFERROR((E12790/'Valor Coin por Servidor'!$B$43/250)*Conversor!$E$8,"-")</f>
        <v/>
      </c>
      <c r="H12790" s="47">
        <f>IFERROR((F12790/'Valor Coin por Servidor'!$B$43/250)*Conversor!$E$8,"-")</f>
        <v/>
      </c>
      <c r="I12790" s="42">
        <f>IFERROR(_xlfn.CEILING.MATH((G12790/Conversor!$E$8)*250,25),"-")</f>
        <v/>
      </c>
      <c r="J12790" s="42">
        <f>IFERROR(_xlfn.CEILING.MATH((H12790/Conversor!$E$8)*250,25),"-")</f>
        <v/>
      </c>
    </row>
    <row r="12791" ht="13.5" customHeight="1" s="45">
      <c r="A12791" s="42">
        <f>+B12791&amp;C12791</f>
        <v/>
      </c>
      <c r="B12791" s="42" t="inlineStr">
        <is>
          <t>Malivora</t>
        </is>
      </c>
      <c r="C12791" s="42" t="inlineStr">
        <is>
          <t>Sanguine Rod</t>
        </is>
      </c>
      <c r="D12791" s="42" t="inlineStr">
        <is>
          <t>Wand</t>
        </is>
      </c>
      <c r="E12791" s="42" t="n"/>
      <c r="F12791" s="42" t="n"/>
      <c r="G12791" s="47">
        <f>IFERROR((E12791/'Valor Coin por Servidor'!$B$43/250)*Conversor!$E$8,"-")</f>
        <v/>
      </c>
      <c r="H12791" s="47">
        <f>IFERROR((F12791/'Valor Coin por Servidor'!$B$43/250)*Conversor!$E$8,"-")</f>
        <v/>
      </c>
      <c r="I12791" s="42">
        <f>IFERROR(_xlfn.CEILING.MATH((G12791/Conversor!$E$8)*250,25),"-")</f>
        <v/>
      </c>
      <c r="J12791" s="42">
        <f>IFERROR(_xlfn.CEILING.MATH((H12791/Conversor!$E$8)*250,25),"-")</f>
        <v/>
      </c>
    </row>
    <row r="12792" ht="13.5" customHeight="1" s="45">
      <c r="A12792" s="42">
        <f>+B12792&amp;C12792</f>
        <v/>
      </c>
      <c r="B12792" s="42" t="inlineStr">
        <is>
          <t>Malivora</t>
        </is>
      </c>
      <c r="C12792" s="42" t="inlineStr">
        <is>
          <t>Scorpion Sceptre</t>
        </is>
      </c>
      <c r="D12792" s="42" t="inlineStr">
        <is>
          <t>Valuable</t>
        </is>
      </c>
      <c r="G12792" s="47">
        <f>IFERROR((E12792/'Valor Coin por Servidor'!$B$43/250)*Conversor!$E$8,"-")</f>
        <v/>
      </c>
      <c r="H12792" s="47">
        <f>IFERROR((F12792/'Valor Coin por Servidor'!$B$43/250)*Conversor!$E$8,"-")</f>
        <v/>
      </c>
      <c r="I12792" s="42">
        <f>IFERROR(_xlfn.CEILING.MATH((G12792/Conversor!$E$8)*250,25),"-")</f>
        <v/>
      </c>
      <c r="J12792" s="42">
        <f>IFERROR(_xlfn.CEILING.MATH((H12792/Conversor!$E$8)*250,25),"-")</f>
        <v/>
      </c>
    </row>
    <row r="12793" ht="13.5" customHeight="1" s="45">
      <c r="A12793" s="42">
        <f>+B12793&amp;C12793</f>
        <v/>
      </c>
      <c r="B12793" s="42" t="inlineStr">
        <is>
          <t>Malivora</t>
        </is>
      </c>
      <c r="C12793" s="42" t="inlineStr">
        <is>
          <t>Scrubbing Brush</t>
        </is>
      </c>
      <c r="D12793" s="42" t="inlineStr">
        <is>
          <t>Valuable</t>
        </is>
      </c>
      <c r="E12793" s="42" t="n"/>
      <c r="F12793" s="42" t="n"/>
      <c r="G12793" s="47">
        <f>IFERROR((E12793/'Valor Coin por Servidor'!$B$43/250)*Conversor!$E$8,"-")</f>
        <v/>
      </c>
      <c r="H12793" s="47">
        <f>IFERROR((F12793/'Valor Coin por Servidor'!$B$43/250)*Conversor!$E$8,"-")</f>
        <v/>
      </c>
      <c r="I12793" s="42">
        <f>IFERROR(_xlfn.CEILING.MATH((G12793/Conversor!$E$8)*250,25),"-")</f>
        <v/>
      </c>
      <c r="J12793" s="42">
        <f>IFERROR(_xlfn.CEILING.MATH((H12793/Conversor!$E$8)*250,25),"-")</f>
        <v/>
      </c>
    </row>
    <row r="12794" ht="13.5" customHeight="1" s="45">
      <c r="A12794" s="42">
        <f>+B12794&amp;C12794</f>
        <v/>
      </c>
      <c r="B12794" s="42" t="inlineStr">
        <is>
          <t>Malivora</t>
        </is>
      </c>
      <c r="C12794" s="42" t="inlineStr">
        <is>
          <t>Shadow Cowl</t>
        </is>
      </c>
      <c r="D12794" s="42" t="inlineStr">
        <is>
          <t>Others</t>
        </is>
      </c>
      <c r="E12794" s="42" t="n"/>
      <c r="F12794" s="42" t="n"/>
      <c r="G12794" s="47">
        <f>IFERROR((E12794/'Valor Coin por Servidor'!$B$43/250)*Conversor!$E$8,"-")</f>
        <v/>
      </c>
      <c r="H12794" s="47">
        <f>IFERROR((F12794/'Valor Coin por Servidor'!$B$43/250)*Conversor!$E$8,"-")</f>
        <v/>
      </c>
      <c r="I12794" s="42">
        <f>IFERROR(_xlfn.CEILING.MATH((G12794/Conversor!$E$8)*250,25),"-")</f>
        <v/>
      </c>
      <c r="J12794" s="42">
        <f>IFERROR(_xlfn.CEILING.MATH((H12794/Conversor!$E$8)*250,25),"-")</f>
        <v/>
      </c>
    </row>
    <row r="12795" ht="13.5" customHeight="1" s="45">
      <c r="A12795" s="42">
        <f>+B12795&amp;C12795</f>
        <v/>
      </c>
      <c r="B12795" s="42" t="inlineStr">
        <is>
          <t>Malivora</t>
        </is>
      </c>
      <c r="C12795" s="42" t="inlineStr">
        <is>
          <t>Shield of Corruption</t>
        </is>
      </c>
      <c r="D12795" s="42" t="inlineStr">
        <is>
          <t>Shield</t>
        </is>
      </c>
      <c r="G12795" s="47">
        <f>IFERROR((E12795/'Valor Coin por Servidor'!$B$43/250)*Conversor!$E$8,"-")</f>
        <v/>
      </c>
      <c r="H12795" s="47">
        <f>IFERROR((F12795/'Valor Coin por Servidor'!$B$43/250)*Conversor!$E$8,"-")</f>
        <v/>
      </c>
      <c r="I12795" s="42">
        <f>IFERROR(_xlfn.CEILING.MATH((G12795/Conversor!$E$8)*250,25),"-")</f>
        <v/>
      </c>
      <c r="J12795" s="42">
        <f>IFERROR(_xlfn.CEILING.MATH((H12795/Conversor!$E$8)*250,25),"-")</f>
        <v/>
      </c>
    </row>
    <row r="12796" ht="13.5" customHeight="1" s="45">
      <c r="A12796" s="42">
        <f>+B12796&amp;C12796</f>
        <v/>
      </c>
      <c r="B12796" s="42" t="inlineStr">
        <is>
          <t>Malivora</t>
        </is>
      </c>
      <c r="C12796" s="42" t="inlineStr">
        <is>
          <t>Shoulder Plate</t>
        </is>
      </c>
      <c r="D12796" s="42" t="inlineStr">
        <is>
          <t>Shield</t>
        </is>
      </c>
      <c r="E12796" s="42" t="n"/>
      <c r="F12796" s="42" t="n"/>
      <c r="G12796" s="47">
        <f>IFERROR((E12796/'Valor Coin por Servidor'!$B$43/250)*Conversor!$E$8,"-")</f>
        <v/>
      </c>
      <c r="H12796" s="47">
        <f>IFERROR((F12796/'Valor Coin por Servidor'!$B$43/250)*Conversor!$E$8,"-")</f>
        <v/>
      </c>
      <c r="I12796" s="42">
        <f>IFERROR(_xlfn.CEILING.MATH((G12796/Conversor!$E$8)*250,25),"-")</f>
        <v/>
      </c>
      <c r="J12796" s="42">
        <f>IFERROR(_xlfn.CEILING.MATH((H12796/Conversor!$E$8)*250,25),"-")</f>
        <v/>
      </c>
    </row>
    <row r="12797" ht="13.5" customHeight="1" s="45">
      <c r="A12797" s="42">
        <f>+B12797&amp;C12797</f>
        <v/>
      </c>
      <c r="B12797" s="42" t="inlineStr">
        <is>
          <t>Malivora</t>
        </is>
      </c>
      <c r="C12797" s="42" t="inlineStr">
        <is>
          <t>Silencer Claws</t>
        </is>
      </c>
      <c r="D12797" s="42" t="inlineStr">
        <is>
          <t>Creature Product</t>
        </is>
      </c>
      <c r="E12797" s="42" t="n"/>
      <c r="F12797" s="42" t="n"/>
      <c r="G12797" s="47">
        <f>IFERROR((E12797/'Valor Coin por Servidor'!$B$43/250)*Conversor!$E$8,"-")</f>
        <v/>
      </c>
      <c r="H12797" s="47">
        <f>IFERROR((F12797/'Valor Coin por Servidor'!$B$43/250)*Conversor!$E$8,"-")</f>
        <v/>
      </c>
      <c r="I12797" s="42">
        <f>IFERROR(_xlfn.CEILING.MATH((G12797/Conversor!$E$8)*250,25),"-")</f>
        <v/>
      </c>
      <c r="J12797" s="42">
        <f>IFERROR(_xlfn.CEILING.MATH((H12797/Conversor!$E$8)*250,25),"-")</f>
        <v/>
      </c>
    </row>
    <row r="12798" ht="13.5" customHeight="1" s="45">
      <c r="A12798" s="42">
        <f>+B12798&amp;C12798</f>
        <v/>
      </c>
      <c r="B12798" s="42" t="inlineStr">
        <is>
          <t>Malivora</t>
        </is>
      </c>
      <c r="C12798" s="42" t="inlineStr">
        <is>
          <t>Silver Token</t>
        </is>
      </c>
      <c r="D12798" s="42" t="inlineStr">
        <is>
          <t>Valuable</t>
        </is>
      </c>
      <c r="E12798" s="43" t="n"/>
      <c r="F12798" s="42" t="n"/>
      <c r="G12798" s="47">
        <f>IFERROR((E12798/'Valor Coin por Servidor'!$B$43/250)*Conversor!$E$8,"-")</f>
        <v/>
      </c>
      <c r="H12798" s="47">
        <f>IFERROR((F12798/'Valor Coin por Servidor'!$B$43/250)*Conversor!$E$8,"-")</f>
        <v/>
      </c>
      <c r="I12798" s="42">
        <f>IFERROR(_xlfn.CEILING.MATH((G12798/Conversor!$E$8)*250,25),"-")</f>
        <v/>
      </c>
      <c r="J12798" s="42">
        <f>IFERROR(_xlfn.CEILING.MATH((H12798/Conversor!$E$8)*250,25),"-")</f>
        <v/>
      </c>
    </row>
    <row r="12799" ht="13.5" customHeight="1" s="45">
      <c r="A12799" s="42">
        <f>+B12799&amp;C12799</f>
        <v/>
      </c>
      <c r="B12799" s="42" t="inlineStr">
        <is>
          <t>Malivora</t>
        </is>
      </c>
      <c r="C12799" s="42" t="inlineStr">
        <is>
          <t>Sleep Shawl</t>
        </is>
      </c>
      <c r="D12799" s="42" t="inlineStr">
        <is>
          <t>Amulet</t>
        </is>
      </c>
      <c r="E12799" s="42" t="n"/>
      <c r="F12799" s="42" t="n"/>
      <c r="G12799" s="47">
        <f>IFERROR((E12799/'Valor Coin por Servidor'!$B$43/250)*Conversor!$E$8,"-")</f>
        <v/>
      </c>
      <c r="H12799" s="47">
        <f>IFERROR((F12799/'Valor Coin por Servidor'!$B$43/250)*Conversor!$E$8,"-")</f>
        <v/>
      </c>
      <c r="I12799" s="42">
        <f>IFERROR(_xlfn.CEILING.MATH((G12799/Conversor!$E$8)*250,25),"-")</f>
        <v/>
      </c>
      <c r="J12799" s="42">
        <f>IFERROR(_xlfn.CEILING.MATH((H12799/Conversor!$E$8)*250,25),"-")</f>
        <v/>
      </c>
    </row>
    <row r="12800" ht="13.5" customHeight="1" s="45">
      <c r="A12800" s="42">
        <f>+B12800&amp;C12800</f>
        <v/>
      </c>
      <c r="B12800" s="42" t="inlineStr">
        <is>
          <t>Malivora</t>
        </is>
      </c>
      <c r="C12800" s="42" t="inlineStr">
        <is>
          <t>Sliver</t>
        </is>
      </c>
      <c r="D12800" s="42" t="inlineStr">
        <is>
          <t>Others</t>
        </is>
      </c>
      <c r="E12800" s="42" t="n"/>
      <c r="F12800" s="42" t="n"/>
      <c r="G12800" s="47">
        <f>IFERROR((E12800/'Valor Coin por Servidor'!$B$43/250)*Conversor!$E$8,"-")</f>
        <v/>
      </c>
      <c r="H12800" s="47">
        <f>IFERROR((F12800/'Valor Coin por Servidor'!$B$43/250)*Conversor!$E$8,"-")</f>
        <v/>
      </c>
      <c r="I12800" s="42">
        <f>IFERROR(_xlfn.CEILING.MATH((G12800/Conversor!$E$8)*250,25),"-")</f>
        <v/>
      </c>
      <c r="J12800" s="42">
        <f>IFERROR(_xlfn.CEILING.MATH((H12800/Conversor!$E$8)*250,25),"-")</f>
        <v/>
      </c>
    </row>
    <row r="12801" ht="13.5" customHeight="1" s="45">
      <c r="A12801" s="42">
        <f>+B12801&amp;C12801</f>
        <v/>
      </c>
      <c r="B12801" s="42" t="inlineStr">
        <is>
          <t>Malivora</t>
        </is>
      </c>
      <c r="C12801" s="42" t="inlineStr">
        <is>
          <t>Slug Drug</t>
        </is>
      </c>
      <c r="D12801" s="42" t="inlineStr">
        <is>
          <t>Valuable</t>
        </is>
      </c>
      <c r="E12801" s="42" t="n"/>
      <c r="F12801" s="42" t="n"/>
      <c r="G12801" s="47">
        <f>IFERROR((E12801/'Valor Coin por Servidor'!$B$43/250)*Conversor!$E$8,"-")</f>
        <v/>
      </c>
      <c r="H12801" s="47">
        <f>IFERROR((F12801/'Valor Coin por Servidor'!$B$43/250)*Conversor!$E$8,"-")</f>
        <v/>
      </c>
      <c r="I12801" s="42">
        <f>IFERROR(_xlfn.CEILING.MATH((G12801/Conversor!$E$8)*250,25),"-")</f>
        <v/>
      </c>
      <c r="J12801" s="42">
        <f>IFERROR(_xlfn.CEILING.MATH((H12801/Conversor!$E$8)*250,25),"-")</f>
        <v/>
      </c>
    </row>
    <row r="12802" ht="13.5" customHeight="1" s="45">
      <c r="A12802" s="42">
        <f>+B12802&amp;C12802</f>
        <v/>
      </c>
      <c r="B12802" s="42" t="inlineStr">
        <is>
          <t>Malivora</t>
        </is>
      </c>
      <c r="C12802" s="42" t="inlineStr">
        <is>
          <t>Snake Skin</t>
        </is>
      </c>
      <c r="D12802" s="42" t="inlineStr">
        <is>
          <t>Creature Product</t>
        </is>
      </c>
      <c r="E12802" s="42" t="n"/>
      <c r="F12802" s="42" t="n"/>
      <c r="G12802" s="47">
        <f>IFERROR((E12802/'Valor Coin por Servidor'!$B$43/250)*Conversor!$E$8,"-")</f>
        <v/>
      </c>
      <c r="H12802" s="47">
        <f>IFERROR((F12802/'Valor Coin por Servidor'!$B$43/250)*Conversor!$E$8,"-")</f>
        <v/>
      </c>
      <c r="I12802" s="42">
        <f>IFERROR(_xlfn.CEILING.MATH((G12802/Conversor!$E$8)*250,25),"-")</f>
        <v/>
      </c>
      <c r="J12802" s="42">
        <f>IFERROR(_xlfn.CEILING.MATH((H12802/Conversor!$E$8)*250,25),"-")</f>
        <v/>
      </c>
    </row>
    <row r="12803" ht="13.5" customHeight="1" s="45">
      <c r="A12803" s="42">
        <f>+B12803&amp;C12803</f>
        <v/>
      </c>
      <c r="B12803" s="42" t="inlineStr">
        <is>
          <t>Malivora</t>
        </is>
      </c>
      <c r="C12803" s="42" t="inlineStr">
        <is>
          <t>Soap</t>
        </is>
      </c>
      <c r="D12803" s="42" t="inlineStr">
        <is>
          <t>Valuable</t>
        </is>
      </c>
      <c r="E12803" s="42" t="n"/>
      <c r="F12803" s="42" t="n"/>
      <c r="G12803" s="47">
        <f>IFERROR((E12803/'Valor Coin por Servidor'!$B$43/250)*Conversor!$E$8,"-")</f>
        <v/>
      </c>
      <c r="H12803" s="47">
        <f>IFERROR((F12803/'Valor Coin por Servidor'!$B$43/250)*Conversor!$E$8,"-")</f>
        <v/>
      </c>
      <c r="I12803" s="42">
        <f>IFERROR(_xlfn.CEILING.MATH((G12803/Conversor!$E$8)*250,25),"-")</f>
        <v/>
      </c>
      <c r="J12803" s="42">
        <f>IFERROR(_xlfn.CEILING.MATH((H12803/Conversor!$E$8)*250,25),"-")</f>
        <v/>
      </c>
    </row>
    <row r="12804" ht="13.5" customHeight="1" s="45">
      <c r="A12804" s="42">
        <f>+B12804&amp;C12804</f>
        <v/>
      </c>
      <c r="B12804" s="42" t="inlineStr">
        <is>
          <t>Malivora</t>
        </is>
      </c>
      <c r="C12804" s="42" t="inlineStr">
        <is>
          <t>Solitude Charm</t>
        </is>
      </c>
      <c r="D12804" s="42" t="inlineStr">
        <is>
          <t>Valuable</t>
        </is>
      </c>
      <c r="G12804" s="47">
        <f>IFERROR((E12804/'Valor Coin por Servidor'!$B$43/250)*Conversor!$E$8,"-")</f>
        <v/>
      </c>
      <c r="H12804" s="47">
        <f>IFERROR((F12804/'Valor Coin por Servidor'!$B$43/250)*Conversor!$E$8,"-")</f>
        <v/>
      </c>
      <c r="I12804" s="42">
        <f>IFERROR(_xlfn.CEILING.MATH((G12804/Conversor!$E$8)*250,25),"-")</f>
        <v/>
      </c>
      <c r="J12804" s="42">
        <f>IFERROR(_xlfn.CEILING.MATH((H12804/Conversor!$E$8)*250,25),"-")</f>
        <v/>
      </c>
    </row>
    <row r="12805" ht="13.5" customHeight="1" s="45">
      <c r="A12805" s="42">
        <f>+B12805&amp;C12805</f>
        <v/>
      </c>
      <c r="B12805" s="42" t="inlineStr">
        <is>
          <t>Malivora</t>
        </is>
      </c>
      <c r="C12805" s="42" t="inlineStr">
        <is>
          <t>Some Grimeleech Wings</t>
        </is>
      </c>
      <c r="D12805" s="42" t="inlineStr">
        <is>
          <t>Creature Product</t>
        </is>
      </c>
      <c r="E12805" s="42" t="n"/>
      <c r="F12805" s="42" t="n"/>
      <c r="G12805" s="47">
        <f>IFERROR((E12805/'Valor Coin por Servidor'!$B$43/250)*Conversor!$E$8,"-")</f>
        <v/>
      </c>
      <c r="H12805" s="47">
        <f>IFERROR((F12805/'Valor Coin por Servidor'!$B$43/250)*Conversor!$E$8,"-")</f>
        <v/>
      </c>
      <c r="I12805" s="42">
        <f>IFERROR(_xlfn.CEILING.MATH((G12805/Conversor!$E$8)*250,25),"-")</f>
        <v/>
      </c>
      <c r="J12805" s="42">
        <f>IFERROR(_xlfn.CEILING.MATH((H12805/Conversor!$E$8)*250,25),"-")</f>
        <v/>
      </c>
    </row>
    <row r="12806" ht="13.5" customHeight="1" s="45">
      <c r="A12806" s="42">
        <f>+B12806&amp;C12806</f>
        <v/>
      </c>
      <c r="B12806" s="42" t="inlineStr">
        <is>
          <t>Malivora</t>
        </is>
      </c>
      <c r="C12806" s="42" t="inlineStr">
        <is>
          <t>Soulbastion</t>
        </is>
      </c>
      <c r="D12806" s="42" t="inlineStr">
        <is>
          <t>Shield</t>
        </is>
      </c>
      <c r="E12806" s="42" t="n"/>
      <c r="F12806" s="42" t="n"/>
      <c r="G12806" s="47">
        <f>IFERROR((E12806/'Valor Coin por Servidor'!$B$43/250)*Conversor!$E$8,"-")</f>
        <v/>
      </c>
      <c r="H12806" s="47">
        <f>IFERROR((F12806/'Valor Coin por Servidor'!$B$43/250)*Conversor!$E$8,"-")</f>
        <v/>
      </c>
      <c r="I12806" s="42">
        <f>IFERROR(_xlfn.CEILING.MATH((G12806/Conversor!$E$8)*250,25),"-")</f>
        <v/>
      </c>
      <c r="J12806" s="42">
        <f>IFERROR(_xlfn.CEILING.MATH((H12806/Conversor!$E$8)*250,25),"-")</f>
        <v/>
      </c>
    </row>
    <row r="12807" ht="13.5" customHeight="1" s="45">
      <c r="A12807" s="42">
        <f>+B12807&amp;C12807</f>
        <v/>
      </c>
      <c r="B12807" s="42" t="inlineStr">
        <is>
          <t>Malivora</t>
        </is>
      </c>
      <c r="C12807" s="42" t="inlineStr">
        <is>
          <t>Soulbleeder</t>
        </is>
      </c>
      <c r="D12807" s="42" t="inlineStr">
        <is>
          <t>Distance</t>
        </is>
      </c>
      <c r="E12807" s="42" t="n"/>
      <c r="F12807" s="42" t="n"/>
      <c r="G12807" s="47">
        <f>IFERROR((E12807/'Valor Coin por Servidor'!$B$43/250)*Conversor!$E$8,"-")</f>
        <v/>
      </c>
      <c r="H12807" s="47">
        <f>IFERROR((F12807/'Valor Coin por Servidor'!$B$43/250)*Conversor!$E$8,"-")</f>
        <v/>
      </c>
      <c r="I12807" s="42">
        <f>IFERROR(_xlfn.CEILING.MATH((G12807/Conversor!$E$8)*250,25),"-")</f>
        <v/>
      </c>
      <c r="J12807" s="42">
        <f>IFERROR(_xlfn.CEILING.MATH((H12807/Conversor!$E$8)*250,25),"-")</f>
        <v/>
      </c>
    </row>
    <row r="12808" ht="13.5" customHeight="1" s="45">
      <c r="A12808" s="42">
        <f>+B12808&amp;C12808</f>
        <v/>
      </c>
      <c r="B12808" s="42" t="inlineStr">
        <is>
          <t>Malivora</t>
        </is>
      </c>
      <c r="C12808" s="42" t="inlineStr">
        <is>
          <t>Soulcrusher</t>
        </is>
      </c>
      <c r="D12808" s="42" t="inlineStr">
        <is>
          <t>Club</t>
        </is>
      </c>
      <c r="E12808" s="42" t="n"/>
      <c r="F12808" s="42" t="n"/>
      <c r="G12808" s="47">
        <f>IFERROR((E12808/'Valor Coin por Servidor'!$B$43/250)*Conversor!$E$8,"-")</f>
        <v/>
      </c>
      <c r="H12808" s="47">
        <f>IFERROR((F12808/'Valor Coin por Servidor'!$B$43/250)*Conversor!$E$8,"-")</f>
        <v/>
      </c>
      <c r="I12808" s="42">
        <f>IFERROR(_xlfn.CEILING.MATH((G12808/Conversor!$E$8)*250,25),"-")</f>
        <v/>
      </c>
      <c r="J12808" s="42">
        <f>IFERROR(_xlfn.CEILING.MATH((H12808/Conversor!$E$8)*250,25),"-")</f>
        <v/>
      </c>
    </row>
    <row r="12809" ht="13.5" customHeight="1" s="45">
      <c r="A12809" s="42">
        <f>+B12809&amp;C12809</f>
        <v/>
      </c>
      <c r="B12809" s="42" t="inlineStr">
        <is>
          <t>Malivora</t>
        </is>
      </c>
      <c r="C12809" s="42" t="inlineStr">
        <is>
          <t>Soulcutter</t>
        </is>
      </c>
      <c r="D12809" s="42" t="inlineStr">
        <is>
          <t>Sword</t>
        </is>
      </c>
      <c r="E12809" s="42" t="n"/>
      <c r="F12809" s="42" t="n"/>
      <c r="G12809" s="47">
        <f>IFERROR((E12809/'Valor Coin por Servidor'!$B$43/250)*Conversor!$E$8,"-")</f>
        <v/>
      </c>
      <c r="H12809" s="47">
        <f>IFERROR((F12809/'Valor Coin por Servidor'!$B$43/250)*Conversor!$E$8,"-")</f>
        <v/>
      </c>
      <c r="I12809" s="42">
        <f>IFERROR(_xlfn.CEILING.MATH((G12809/Conversor!$E$8)*250,25),"-")</f>
        <v/>
      </c>
      <c r="J12809" s="42">
        <f>IFERROR(_xlfn.CEILING.MATH((H12809/Conversor!$E$8)*250,25),"-")</f>
        <v/>
      </c>
    </row>
    <row r="12810" ht="13.5" customHeight="1" s="45">
      <c r="A12810" s="42">
        <f>+B12810&amp;C12810</f>
        <v/>
      </c>
      <c r="B12810" s="42" t="inlineStr">
        <is>
          <t>Malivora</t>
        </is>
      </c>
      <c r="C12810" s="42" t="inlineStr">
        <is>
          <t>Souleater</t>
        </is>
      </c>
      <c r="D12810" s="42" t="inlineStr">
        <is>
          <t>Axe</t>
        </is>
      </c>
      <c r="E12810" s="42" t="n"/>
      <c r="F12810" s="42" t="n"/>
      <c r="G12810" s="47">
        <f>IFERROR((E12810/'Valor Coin por Servidor'!$B$43/250)*Conversor!$E$8,"-")</f>
        <v/>
      </c>
      <c r="H12810" s="47">
        <f>IFERROR((F12810/'Valor Coin por Servidor'!$B$43/250)*Conversor!$E$8,"-")</f>
        <v/>
      </c>
      <c r="I12810" s="42">
        <f>IFERROR(_xlfn.CEILING.MATH((G12810/Conversor!$E$8)*250,25),"-")</f>
        <v/>
      </c>
      <c r="J12810" s="42">
        <f>IFERROR(_xlfn.CEILING.MATH((H12810/Conversor!$E$8)*250,25),"-")</f>
        <v/>
      </c>
    </row>
    <row r="12811" ht="13.5" customHeight="1" s="45">
      <c r="A12811" s="42">
        <f>+B12811&amp;C12811</f>
        <v/>
      </c>
      <c r="B12811" s="42" t="inlineStr">
        <is>
          <t>Malivora</t>
        </is>
      </c>
      <c r="C12811" s="42" t="inlineStr">
        <is>
          <t>Soulhexer</t>
        </is>
      </c>
      <c r="D12811" s="42" t="inlineStr">
        <is>
          <t>Wand</t>
        </is>
      </c>
      <c r="E12811" s="42" t="n"/>
      <c r="F12811" s="42" t="n"/>
      <c r="G12811" s="47">
        <f>IFERROR((E12811/'Valor Coin por Servidor'!$B$43/250)*Conversor!$E$8,"-")</f>
        <v/>
      </c>
      <c r="H12811" s="47">
        <f>IFERROR((F12811/'Valor Coin por Servidor'!$B$43/250)*Conversor!$E$8,"-")</f>
        <v/>
      </c>
      <c r="I12811" s="42">
        <f>IFERROR(_xlfn.CEILING.MATH((G12811/Conversor!$E$8)*250,25),"-")</f>
        <v/>
      </c>
      <c r="J12811" s="42">
        <f>IFERROR(_xlfn.CEILING.MATH((H12811/Conversor!$E$8)*250,25),"-")</f>
        <v/>
      </c>
    </row>
    <row r="12812" ht="13.5" customHeight="1" s="45">
      <c r="A12812" s="42">
        <f>+B12812&amp;C12812</f>
        <v/>
      </c>
      <c r="B12812" s="42" t="inlineStr">
        <is>
          <t>Malivora</t>
        </is>
      </c>
      <c r="C12812" s="42" t="inlineStr">
        <is>
          <t>Soulmaimer</t>
        </is>
      </c>
      <c r="D12812" s="42" t="inlineStr">
        <is>
          <t>Club</t>
        </is>
      </c>
      <c r="E12812" s="42" t="n"/>
      <c r="F12812" s="42" t="n"/>
      <c r="G12812" s="47">
        <f>IFERROR((E12812/'Valor Coin por Servidor'!$B$43/250)*Conversor!$E$8,"-")</f>
        <v/>
      </c>
      <c r="H12812" s="47">
        <f>IFERROR((F12812/'Valor Coin por Servidor'!$B$43/250)*Conversor!$E$8,"-")</f>
        <v/>
      </c>
      <c r="I12812" s="42">
        <f>IFERROR(_xlfn.CEILING.MATH((G12812/Conversor!$E$8)*250,25),"-")</f>
        <v/>
      </c>
      <c r="J12812" s="42">
        <f>IFERROR(_xlfn.CEILING.MATH((H12812/Conversor!$E$8)*250,25),"-")</f>
        <v/>
      </c>
    </row>
    <row r="12813" ht="13.5" customHeight="1" s="45">
      <c r="A12813" s="42">
        <f>+B12813&amp;C12813</f>
        <v/>
      </c>
      <c r="B12813" s="42" t="inlineStr">
        <is>
          <t>Malivora</t>
        </is>
      </c>
      <c r="C12813" s="42" t="inlineStr">
        <is>
          <t>Soulmantle</t>
        </is>
      </c>
      <c r="D12813" s="42" t="inlineStr">
        <is>
          <t>Armor</t>
        </is>
      </c>
      <c r="E12813" s="42" t="n"/>
      <c r="F12813" s="42" t="n"/>
      <c r="G12813" s="47">
        <f>IFERROR((E12813/'Valor Coin por Servidor'!$B$43/250)*Conversor!$E$8,"-")</f>
        <v/>
      </c>
      <c r="H12813" s="47">
        <f>IFERROR((F12813/'Valor Coin por Servidor'!$B$43/250)*Conversor!$E$8,"-")</f>
        <v/>
      </c>
      <c r="I12813" s="42">
        <f>IFERROR(_xlfn.CEILING.MATH((G12813/Conversor!$E$8)*250,25),"-")</f>
        <v/>
      </c>
      <c r="J12813" s="42">
        <f>IFERROR(_xlfn.CEILING.MATH((H12813/Conversor!$E$8)*250,25),"-")</f>
        <v/>
      </c>
    </row>
    <row r="12814" ht="13.5" customHeight="1" s="45">
      <c r="A12814" s="42">
        <f>+B12814&amp;C12814</f>
        <v/>
      </c>
      <c r="B12814" s="42" t="inlineStr">
        <is>
          <t>Malivora</t>
        </is>
      </c>
      <c r="C12814" s="42" t="inlineStr">
        <is>
          <t>Soulpiercer</t>
        </is>
      </c>
      <c r="D12814" s="42" t="inlineStr">
        <is>
          <t>Distance</t>
        </is>
      </c>
      <c r="E12814" s="42" t="n"/>
      <c r="F12814" s="42" t="n"/>
      <c r="G12814" s="47">
        <f>IFERROR((E12814/'Valor Coin por Servidor'!$B$43/250)*Conversor!$E$8,"-")</f>
        <v/>
      </c>
      <c r="H12814" s="47">
        <f>IFERROR((F12814/'Valor Coin por Servidor'!$B$43/250)*Conversor!$E$8,"-")</f>
        <v/>
      </c>
      <c r="I12814" s="42">
        <f>IFERROR(_xlfn.CEILING.MATH((G12814/Conversor!$E$8)*250,25),"-")</f>
        <v/>
      </c>
      <c r="J12814" s="42">
        <f>IFERROR(_xlfn.CEILING.MATH((H12814/Conversor!$E$8)*250,25),"-")</f>
        <v/>
      </c>
    </row>
    <row r="12815" ht="13.5" customHeight="1" s="45">
      <c r="A12815" s="42">
        <f>+B12815&amp;C12815</f>
        <v/>
      </c>
      <c r="B12815" s="42" t="inlineStr">
        <is>
          <t>Malivora</t>
        </is>
      </c>
      <c r="C12815" s="42" t="inlineStr">
        <is>
          <t>Soulshanks</t>
        </is>
      </c>
      <c r="D12815" s="42" t="inlineStr">
        <is>
          <t>Legs</t>
        </is>
      </c>
      <c r="E12815" s="42" t="n"/>
      <c r="F12815" s="42" t="n"/>
      <c r="G12815" s="47">
        <f>IFERROR((E12815/'Valor Coin por Servidor'!$B$43/250)*Conversor!$E$8,"-")</f>
        <v/>
      </c>
      <c r="H12815" s="47">
        <f>IFERROR((F12815/'Valor Coin por Servidor'!$B$43/250)*Conversor!$E$8,"-")</f>
        <v/>
      </c>
      <c r="I12815" s="42">
        <f>IFERROR(_xlfn.CEILING.MATH((G12815/Conversor!$E$8)*250,25),"-")</f>
        <v/>
      </c>
      <c r="J12815" s="42">
        <f>IFERROR(_xlfn.CEILING.MATH((H12815/Conversor!$E$8)*250,25),"-")</f>
        <v/>
      </c>
    </row>
    <row r="12816" ht="13.5" customHeight="1" s="45">
      <c r="A12816" s="42">
        <f>+B12816&amp;C12816</f>
        <v/>
      </c>
      <c r="B12816" s="42" t="inlineStr">
        <is>
          <t>Malivora</t>
        </is>
      </c>
      <c r="C12816" s="42" t="inlineStr">
        <is>
          <t>Soulshell</t>
        </is>
      </c>
      <c r="D12816" s="42" t="inlineStr">
        <is>
          <t>Armor</t>
        </is>
      </c>
      <c r="E12816" s="42" t="n"/>
      <c r="F12816" s="42" t="n"/>
      <c r="G12816" s="47">
        <f>IFERROR((E12816/'Valor Coin por Servidor'!$B$43/250)*Conversor!$E$8,"-")</f>
        <v/>
      </c>
      <c r="H12816" s="47">
        <f>IFERROR((F12816/'Valor Coin por Servidor'!$B$43/250)*Conversor!$E$8,"-")</f>
        <v/>
      </c>
      <c r="I12816" s="42">
        <f>IFERROR(_xlfn.CEILING.MATH((G12816/Conversor!$E$8)*250,25),"-")</f>
        <v/>
      </c>
      <c r="J12816" s="42">
        <f>IFERROR(_xlfn.CEILING.MATH((H12816/Conversor!$E$8)*250,25),"-")</f>
        <v/>
      </c>
    </row>
    <row r="12817" ht="13.5" customHeight="1" s="45">
      <c r="A12817" s="42">
        <f>+B12817&amp;C12817</f>
        <v/>
      </c>
      <c r="B12817" s="42" t="inlineStr">
        <is>
          <t>Malivora</t>
        </is>
      </c>
      <c r="C12817" s="42" t="inlineStr">
        <is>
          <t>Soulshredder</t>
        </is>
      </c>
      <c r="D12817" s="42" t="inlineStr">
        <is>
          <t>Sword</t>
        </is>
      </c>
      <c r="E12817" s="42" t="n"/>
      <c r="F12817" s="42" t="n"/>
      <c r="G12817" s="47">
        <f>IFERROR((E12817/'Valor Coin por Servidor'!$B$43/250)*Conversor!$E$8,"-")</f>
        <v/>
      </c>
      <c r="H12817" s="47">
        <f>IFERROR((F12817/'Valor Coin por Servidor'!$B$43/250)*Conversor!$E$8,"-")</f>
        <v/>
      </c>
      <c r="I12817" s="42">
        <f>IFERROR(_xlfn.CEILING.MATH((G12817/Conversor!$E$8)*250,25),"-")</f>
        <v/>
      </c>
      <c r="J12817" s="42">
        <f>IFERROR(_xlfn.CEILING.MATH((H12817/Conversor!$E$8)*250,25),"-")</f>
        <v/>
      </c>
    </row>
    <row r="12818" ht="13.5" customHeight="1" s="45">
      <c r="A12818" s="42">
        <f>+B12818&amp;C12818</f>
        <v/>
      </c>
      <c r="B12818" s="42" t="inlineStr">
        <is>
          <t>Malivora</t>
        </is>
      </c>
      <c r="C12818" s="42" t="inlineStr">
        <is>
          <t>Soulshroud</t>
        </is>
      </c>
      <c r="D12818" s="42" t="inlineStr">
        <is>
          <t>Armor</t>
        </is>
      </c>
      <c r="E12818" s="42" t="n"/>
      <c r="F12818" s="42" t="n"/>
      <c r="G12818" s="47">
        <f>IFERROR((E12818/'Valor Coin por Servidor'!$B$43/250)*Conversor!$E$8,"-")</f>
        <v/>
      </c>
      <c r="H12818" s="47">
        <f>IFERROR((F12818/'Valor Coin por Servidor'!$B$43/250)*Conversor!$E$8,"-")</f>
        <v/>
      </c>
      <c r="I12818" s="42">
        <f>IFERROR(_xlfn.CEILING.MATH((G12818/Conversor!$E$8)*250,25),"-")</f>
        <v/>
      </c>
      <c r="J12818" s="42">
        <f>IFERROR(_xlfn.CEILING.MATH((H12818/Conversor!$E$8)*250,25),"-")</f>
        <v/>
      </c>
    </row>
    <row r="12819" ht="13.5" customHeight="1" s="45">
      <c r="A12819" s="42">
        <f>+B12819&amp;C12819</f>
        <v/>
      </c>
      <c r="B12819" s="42" t="inlineStr">
        <is>
          <t>Malivora</t>
        </is>
      </c>
      <c r="C12819" s="42" t="inlineStr">
        <is>
          <t>Soulstrider</t>
        </is>
      </c>
      <c r="D12819" s="42" t="inlineStr">
        <is>
          <t>Legs</t>
        </is>
      </c>
      <c r="E12819" s="42" t="n"/>
      <c r="F12819" s="42" t="n"/>
      <c r="G12819" s="47">
        <f>IFERROR((E12819/'Valor Coin por Servidor'!$B$43/250)*Conversor!$E$8,"-")</f>
        <v/>
      </c>
      <c r="H12819" s="47">
        <f>IFERROR((F12819/'Valor Coin por Servidor'!$B$43/250)*Conversor!$E$8,"-")</f>
        <v/>
      </c>
      <c r="I12819" s="42">
        <f>IFERROR(_xlfn.CEILING.MATH((G12819/Conversor!$E$8)*250,25),"-")</f>
        <v/>
      </c>
      <c r="J12819" s="42">
        <f>IFERROR(_xlfn.CEILING.MATH((H12819/Conversor!$E$8)*250,25),"-")</f>
        <v/>
      </c>
    </row>
    <row r="12820" ht="13.5" customHeight="1" s="45">
      <c r="A12820" s="42">
        <f>+B12820&amp;C12820</f>
        <v/>
      </c>
      <c r="B12820" s="42" t="inlineStr">
        <is>
          <t>Malivora</t>
        </is>
      </c>
      <c r="C12820" s="42" t="inlineStr">
        <is>
          <t>Soultainter</t>
        </is>
      </c>
      <c r="D12820" s="42" t="inlineStr">
        <is>
          <t>Wand</t>
        </is>
      </c>
      <c r="E12820" s="42" t="n"/>
      <c r="F12820" s="42" t="n"/>
      <c r="G12820" s="47">
        <f>IFERROR((E12820/'Valor Coin por Servidor'!$B$43/250)*Conversor!$E$8,"-")</f>
        <v/>
      </c>
      <c r="H12820" s="47">
        <f>IFERROR((F12820/'Valor Coin por Servidor'!$B$43/250)*Conversor!$E$8,"-")</f>
        <v/>
      </c>
      <c r="I12820" s="42">
        <f>IFERROR(_xlfn.CEILING.MATH((G12820/Conversor!$E$8)*250,25),"-")</f>
        <v/>
      </c>
      <c r="J12820" s="42">
        <f>IFERROR(_xlfn.CEILING.MATH((H12820/Conversor!$E$8)*250,25),"-")</f>
        <v/>
      </c>
    </row>
    <row r="12821" ht="13.5" customHeight="1" s="45">
      <c r="A12821" s="42">
        <f>+B12821&amp;C12821</f>
        <v/>
      </c>
      <c r="B12821" s="42" t="inlineStr">
        <is>
          <t>Malivora</t>
        </is>
      </c>
      <c r="C12821" s="42" t="inlineStr">
        <is>
          <t>Spectral Horse Tack</t>
        </is>
      </c>
      <c r="D12821" s="42" t="inlineStr">
        <is>
          <t>Valuable</t>
        </is>
      </c>
      <c r="G12821" s="47">
        <f>IFERROR((E12821/'Valor Coin por Servidor'!$B$43/250)*Conversor!$E$8,"-")</f>
        <v/>
      </c>
      <c r="H12821" s="47">
        <f>IFERROR((F12821/'Valor Coin por Servidor'!$B$43/250)*Conversor!$E$8,"-")</f>
        <v/>
      </c>
      <c r="I12821" s="42">
        <f>IFERROR(_xlfn.CEILING.MATH((G12821/Conversor!$E$8)*250,25),"-")</f>
        <v/>
      </c>
      <c r="J12821" s="42">
        <f>IFERROR(_xlfn.CEILING.MATH((H12821/Conversor!$E$8)*250,25),"-")</f>
        <v/>
      </c>
    </row>
    <row r="12822" ht="13.5" customHeight="1" s="45">
      <c r="A12822" s="42">
        <f>+B12822&amp;C12822</f>
        <v/>
      </c>
      <c r="B12822" s="42" t="inlineStr">
        <is>
          <t>Malivora</t>
        </is>
      </c>
      <c r="C12822" s="42" t="inlineStr">
        <is>
          <t>Spectral horseshoe</t>
        </is>
      </c>
      <c r="D12822" s="42" t="inlineStr">
        <is>
          <t>Valuable</t>
        </is>
      </c>
      <c r="G12822" s="47">
        <f>IFERROR((E12822/'Valor Coin por Servidor'!$B$43/250)*Conversor!$E$8,"-")</f>
        <v/>
      </c>
      <c r="H12822" s="47">
        <f>IFERROR((F12822/'Valor Coin por Servidor'!$B$43/250)*Conversor!$E$8,"-")</f>
        <v/>
      </c>
      <c r="I12822" s="42">
        <f>IFERROR(_xlfn.CEILING.MATH((G12822/Conversor!$E$8)*250,25),"-")</f>
        <v/>
      </c>
      <c r="J12822" s="42">
        <f>IFERROR(_xlfn.CEILING.MATH((H12822/Conversor!$E$8)*250,25),"-")</f>
        <v/>
      </c>
    </row>
    <row r="12823" ht="13.5" customHeight="1" s="45">
      <c r="A12823" s="42">
        <f>+B12823&amp;C12823</f>
        <v/>
      </c>
      <c r="B12823" s="42" t="inlineStr">
        <is>
          <t>Malivora</t>
        </is>
      </c>
      <c r="C12823" s="42" t="inlineStr">
        <is>
          <t>Spectral Saddle</t>
        </is>
      </c>
      <c r="D12823" s="42" t="inlineStr">
        <is>
          <t>Valuable</t>
        </is>
      </c>
      <c r="G12823" s="47">
        <f>IFERROR((E12823/'Valor Coin por Servidor'!$B$43/250)*Conversor!$E$8,"-")</f>
        <v/>
      </c>
      <c r="H12823" s="47">
        <f>IFERROR((F12823/'Valor Coin por Servidor'!$B$43/250)*Conversor!$E$8,"-")</f>
        <v/>
      </c>
      <c r="I12823" s="42">
        <f>IFERROR(_xlfn.CEILING.MATH((G12823/Conversor!$E$8)*250,25),"-")</f>
        <v/>
      </c>
      <c r="J12823" s="42">
        <f>IFERROR(_xlfn.CEILING.MATH((H12823/Conversor!$E$8)*250,25),"-")</f>
        <v/>
      </c>
    </row>
    <row r="12824" ht="13.5" customHeight="1" s="45">
      <c r="A12824" s="42">
        <f>+B12824&amp;C12824</f>
        <v/>
      </c>
      <c r="B12824" s="42" t="inlineStr">
        <is>
          <t>Malivora</t>
        </is>
      </c>
      <c r="C12824" s="42" t="inlineStr">
        <is>
          <t>Spirit Guide</t>
        </is>
      </c>
      <c r="D12824" s="42" t="inlineStr">
        <is>
          <t>Shield</t>
        </is>
      </c>
      <c r="E12824" s="42" t="n"/>
      <c r="F12824" s="42" t="n"/>
      <c r="G12824" s="47">
        <f>IFERROR((E12824/'Valor Coin por Servidor'!$B$43/250)*Conversor!$E$8,"-")</f>
        <v/>
      </c>
      <c r="H12824" s="47">
        <f>IFERROR((F12824/'Valor Coin por Servidor'!$B$43/250)*Conversor!$E$8,"-")</f>
        <v/>
      </c>
      <c r="I12824" s="42">
        <f>IFERROR(_xlfn.CEILING.MATH((G12824/Conversor!$E$8)*250,25),"-")</f>
        <v/>
      </c>
      <c r="J12824" s="42">
        <f>IFERROR(_xlfn.CEILING.MATH((H12824/Conversor!$E$8)*250,25),"-")</f>
        <v/>
      </c>
    </row>
    <row r="12825" ht="13.5" customHeight="1" s="45">
      <c r="A12825" s="42">
        <f>+B12825&amp;C12825</f>
        <v/>
      </c>
      <c r="B12825" s="42" t="inlineStr">
        <is>
          <t>Malivora</t>
        </is>
      </c>
      <c r="C12825" s="42" t="inlineStr">
        <is>
          <t>Spiritthorn Armor</t>
        </is>
      </c>
      <c r="D12825" s="42" t="inlineStr">
        <is>
          <t>Armor</t>
        </is>
      </c>
      <c r="E12825" s="42" t="n"/>
      <c r="F12825" s="42" t="n"/>
      <c r="G12825" s="47">
        <f>IFERROR((E12825/'Valor Coin por Servidor'!$B$43/250)*Conversor!$E$8,"-")</f>
        <v/>
      </c>
      <c r="H12825" s="47">
        <f>IFERROR((F12825/'Valor Coin por Servidor'!$B$43/250)*Conversor!$E$8,"-")</f>
        <v/>
      </c>
      <c r="I12825" s="42">
        <f>IFERROR(_xlfn.CEILING.MATH((G12825/Conversor!$E$8)*250,25),"-")</f>
        <v/>
      </c>
      <c r="J12825" s="42">
        <f>IFERROR(_xlfn.CEILING.MATH((H12825/Conversor!$E$8)*250,25),"-")</f>
        <v/>
      </c>
    </row>
    <row r="12826" ht="13.5" customHeight="1" s="45">
      <c r="A12826" s="42">
        <f>+B12826&amp;C12826</f>
        <v/>
      </c>
      <c r="B12826" s="42" t="inlineStr">
        <is>
          <t>Malivora</t>
        </is>
      </c>
      <c r="C12826" s="42" t="inlineStr">
        <is>
          <t>Spiritthorn Helmet</t>
        </is>
      </c>
      <c r="D12826" s="42" t="inlineStr">
        <is>
          <t>Helmet</t>
        </is>
      </c>
      <c r="E12826" s="42" t="n"/>
      <c r="F12826" s="42" t="n"/>
      <c r="G12826" s="47">
        <f>IFERROR((E12826/'Valor Coin por Servidor'!$B$43/250)*Conversor!$E$8,"-")</f>
        <v/>
      </c>
      <c r="H12826" s="47">
        <f>IFERROR((F12826/'Valor Coin por Servidor'!$B$43/250)*Conversor!$E$8,"-")</f>
        <v/>
      </c>
      <c r="I12826" s="42">
        <f>IFERROR(_xlfn.CEILING.MATH((G12826/Conversor!$E$8)*250,25),"-")</f>
        <v/>
      </c>
      <c r="J12826" s="42">
        <f>IFERROR(_xlfn.CEILING.MATH((H12826/Conversor!$E$8)*250,25),"-")</f>
        <v/>
      </c>
    </row>
    <row r="12827" ht="13.5" customHeight="1" s="45">
      <c r="A12827" s="42">
        <f>+B12827&amp;C12827</f>
        <v/>
      </c>
      <c r="B12827" s="42" t="inlineStr">
        <is>
          <t>Malivora</t>
        </is>
      </c>
      <c r="C12827" s="42" t="inlineStr">
        <is>
          <t>Spiritthorn Ring</t>
        </is>
      </c>
      <c r="D12827" s="42" t="inlineStr">
        <is>
          <t>Ring</t>
        </is>
      </c>
      <c r="E12827" s="42" t="n"/>
      <c r="F12827" s="42" t="n"/>
      <c r="G12827" s="47">
        <f>IFERROR((E12827/'Valor Coin por Servidor'!$B$43/250)*Conversor!$E$8,"-")</f>
        <v/>
      </c>
      <c r="H12827" s="47">
        <f>IFERROR((F12827/'Valor Coin por Servidor'!$B$43/250)*Conversor!$E$8,"-")</f>
        <v/>
      </c>
      <c r="I12827" s="42">
        <f>IFERROR(_xlfn.CEILING.MATH((G12827/Conversor!$E$8)*250,25),"-")</f>
        <v/>
      </c>
      <c r="J12827" s="42">
        <f>IFERROR(_xlfn.CEILING.MATH((H12827/Conversor!$E$8)*250,25),"-")</f>
        <v/>
      </c>
    </row>
    <row r="12828" ht="13.5" customHeight="1" s="45">
      <c r="A12828" s="42">
        <f>+B12828&amp;C12828</f>
        <v/>
      </c>
      <c r="B12828" s="42" t="inlineStr">
        <is>
          <t>Malivora</t>
        </is>
      </c>
      <c r="C12828" s="42" t="inlineStr">
        <is>
          <t>Spiritual Charm</t>
        </is>
      </c>
      <c r="D12828" s="42" t="inlineStr">
        <is>
          <t>Valuable</t>
        </is>
      </c>
      <c r="G12828" s="47">
        <f>IFERROR((E12828/'Valor Coin por Servidor'!$B$43/250)*Conversor!$E$8,"-")</f>
        <v/>
      </c>
      <c r="H12828" s="47">
        <f>IFERROR((F12828/'Valor Coin por Servidor'!$B$43/250)*Conversor!$E$8,"-")</f>
        <v/>
      </c>
      <c r="I12828" s="42">
        <f>IFERROR(_xlfn.CEILING.MATH((G12828/Conversor!$E$8)*250,25),"-")</f>
        <v/>
      </c>
      <c r="J12828" s="42">
        <f>IFERROR(_xlfn.CEILING.MATH((H12828/Conversor!$E$8)*250,25),"-")</f>
        <v/>
      </c>
    </row>
    <row r="12829" ht="13.5" customHeight="1" s="45">
      <c r="A12829" s="42">
        <f>+B12829&amp;C12829</f>
        <v/>
      </c>
      <c r="B12829" s="42" t="inlineStr">
        <is>
          <t>Malivora</t>
        </is>
      </c>
      <c r="C12829" s="42" t="inlineStr">
        <is>
          <t>Spiritual Horseshoe</t>
        </is>
      </c>
      <c r="D12829" s="42" t="inlineStr">
        <is>
          <t>Valuable</t>
        </is>
      </c>
      <c r="G12829" s="47">
        <f>IFERROR((E12829/'Valor Coin por Servidor'!$B$43/250)*Conversor!$E$8,"-")</f>
        <v/>
      </c>
      <c r="H12829" s="47">
        <f>IFERROR((F12829/'Valor Coin por Servidor'!$B$43/250)*Conversor!$E$8,"-")</f>
        <v/>
      </c>
      <c r="I12829" s="42">
        <f>IFERROR(_xlfn.CEILING.MATH((G12829/Conversor!$E$8)*250,25),"-")</f>
        <v/>
      </c>
      <c r="J12829" s="42">
        <f>IFERROR(_xlfn.CEILING.MATH((H12829/Conversor!$E$8)*250,25),"-")</f>
        <v/>
      </c>
    </row>
    <row r="12830" ht="13.5" customHeight="1" s="45">
      <c r="A12830" s="42">
        <f>+B12830&amp;C12830</f>
        <v/>
      </c>
      <c r="B12830" s="42" t="inlineStr">
        <is>
          <t>Malivora</t>
        </is>
      </c>
      <c r="C12830" s="42" t="inlineStr">
        <is>
          <t>Stamina Extension</t>
        </is>
      </c>
      <c r="D12830" s="42" t="inlineStr">
        <is>
          <t>Potion</t>
        </is>
      </c>
      <c r="G12830" s="47">
        <f>IFERROR((E12830/'Valor Coin por Servidor'!$B$43/250)*Conversor!$E$8,"-")</f>
        <v/>
      </c>
      <c r="H12830" s="47">
        <f>IFERROR((F12830/'Valor Coin por Servidor'!$B$43/250)*Conversor!$E$8,"-")</f>
        <v/>
      </c>
      <c r="I12830" s="42">
        <f>IFERROR(_xlfn.CEILING.MATH((G12830/Conversor!$E$8)*250,25),"-")</f>
        <v/>
      </c>
      <c r="J12830" s="42">
        <f>IFERROR(_xlfn.CEILING.MATH((H12830/Conversor!$E$8)*250,25),"-")</f>
        <v/>
      </c>
    </row>
    <row r="12831" ht="13.5" customHeight="1" s="45">
      <c r="A12831" s="42">
        <f>+B12831&amp;C12831</f>
        <v/>
      </c>
      <c r="B12831" s="42" t="inlineStr">
        <is>
          <t>Malivora</t>
        </is>
      </c>
      <c r="C12831" s="42" t="inlineStr">
        <is>
          <t>Stitched Mutant Hide Legs</t>
        </is>
      </c>
      <c r="D12831" s="42" t="inlineStr">
        <is>
          <t>Legs</t>
        </is>
      </c>
      <c r="E12831" s="42" t="n"/>
      <c r="F12831" s="42" t="n"/>
      <c r="G12831" s="47">
        <f>IFERROR((E12831/'Valor Coin por Servidor'!$B$43/250)*Conversor!$E$8,"-")</f>
        <v/>
      </c>
      <c r="H12831" s="47">
        <f>IFERROR((F12831/'Valor Coin por Servidor'!$B$43/250)*Conversor!$E$8,"-")</f>
        <v/>
      </c>
      <c r="I12831" s="42">
        <f>IFERROR(_xlfn.CEILING.MATH((G12831/Conversor!$E$8)*250,25),"-")</f>
        <v/>
      </c>
      <c r="J12831" s="42">
        <f>IFERROR(_xlfn.CEILING.MATH((H12831/Conversor!$E$8)*250,25),"-")</f>
        <v/>
      </c>
    </row>
    <row r="12832" ht="13.5" customHeight="1" s="45">
      <c r="A12832" s="42">
        <f>+B12832&amp;C12832</f>
        <v/>
      </c>
      <c r="B12832" s="42" t="inlineStr">
        <is>
          <t>Malivora</t>
        </is>
      </c>
      <c r="C12832" s="42" t="inlineStr">
        <is>
          <t>Strand of Medusa Hair</t>
        </is>
      </c>
      <c r="D12832" s="42" t="inlineStr">
        <is>
          <t>Creature Product</t>
        </is>
      </c>
      <c r="E12832" s="42" t="n"/>
      <c r="F12832" s="42" t="n"/>
      <c r="G12832" s="47">
        <f>IFERROR((E12832/'Valor Coin por Servidor'!$B$43/250)*Conversor!$E$8,"-")</f>
        <v/>
      </c>
      <c r="H12832" s="47">
        <f>IFERROR((F12832/'Valor Coin por Servidor'!$B$43/250)*Conversor!$E$8,"-")</f>
        <v/>
      </c>
      <c r="I12832" s="42">
        <f>IFERROR(_xlfn.CEILING.MATH((G12832/Conversor!$E$8)*250,25),"-")</f>
        <v/>
      </c>
      <c r="J12832" s="42">
        <f>IFERROR(_xlfn.CEILING.MATH((H12832/Conversor!$E$8)*250,25),"-")</f>
        <v/>
      </c>
    </row>
    <row r="12833" ht="13.5" customHeight="1" s="45">
      <c r="A12833" s="42">
        <f>+B12833&amp;C12833</f>
        <v/>
      </c>
      <c r="B12833" s="42" t="inlineStr">
        <is>
          <t>Malivora</t>
        </is>
      </c>
      <c r="C12833" s="42" t="inlineStr">
        <is>
          <t>Strawberry Cupcake</t>
        </is>
      </c>
      <c r="D12833" s="42" t="inlineStr">
        <is>
          <t>Food</t>
        </is>
      </c>
      <c r="E12833" s="43" t="n"/>
      <c r="F12833" s="43" t="n"/>
      <c r="G12833" s="47">
        <f>IFERROR((E12833/'Valor Coin por Servidor'!$B$43/250)*Conversor!$E$8,"-")</f>
        <v/>
      </c>
      <c r="H12833" s="47">
        <f>IFERROR((F12833/'Valor Coin por Servidor'!$B$43/250)*Conversor!$E$8,"-")</f>
        <v/>
      </c>
      <c r="I12833" s="42">
        <f>IFERROR(_xlfn.CEILING.MATH((G12833/Conversor!$E$8)*250,25),"-")</f>
        <v/>
      </c>
      <c r="J12833" s="42">
        <f>IFERROR(_xlfn.CEILING.MATH((H12833/Conversor!$E$8)*250,25),"-")</f>
        <v/>
      </c>
    </row>
    <row r="12834" ht="13.5" customHeight="1" s="45">
      <c r="A12834" s="42">
        <f>+B12834&amp;C12834</f>
        <v/>
      </c>
      <c r="B12834" s="42" t="inlineStr">
        <is>
          <t>Malivora</t>
        </is>
      </c>
      <c r="C12834" s="42" t="inlineStr">
        <is>
          <t>Strike Enhancement</t>
        </is>
      </c>
      <c r="D12834" s="42" t="inlineStr">
        <is>
          <t>Potion</t>
        </is>
      </c>
      <c r="G12834" s="47">
        <f>IFERROR((E12834/'Valor Coin por Servidor'!$B$43/250)*Conversor!$E$8,"-")</f>
        <v/>
      </c>
      <c r="H12834" s="47">
        <f>IFERROR((F12834/'Valor Coin por Servidor'!$B$43/250)*Conversor!$E$8,"-")</f>
        <v/>
      </c>
      <c r="I12834" s="42">
        <f>IFERROR(_xlfn.CEILING.MATH((G12834/Conversor!$E$8)*250,25),"-")</f>
        <v/>
      </c>
      <c r="J12834" s="42">
        <f>IFERROR(_xlfn.CEILING.MATH((H12834/Conversor!$E$8)*250,25),"-")</f>
        <v/>
      </c>
    </row>
    <row r="12835" ht="13.5" customHeight="1" s="45">
      <c r="A12835" s="42">
        <f>+B12835&amp;C12835</f>
        <v/>
      </c>
      <c r="B12835" s="42" t="inlineStr">
        <is>
          <t>Malivora</t>
        </is>
      </c>
      <c r="C12835" s="42" t="inlineStr">
        <is>
          <t>Sturdy Book</t>
        </is>
      </c>
      <c r="D12835" s="42" t="inlineStr">
        <is>
          <t>Others</t>
        </is>
      </c>
      <c r="G12835" s="47">
        <f>IFERROR((E12835/'Valor Coin por Servidor'!$B$43/250)*Conversor!$E$8,"-")</f>
        <v/>
      </c>
      <c r="H12835" s="47">
        <f>IFERROR((F12835/'Valor Coin por Servidor'!$B$43/250)*Conversor!$E$8,"-")</f>
        <v/>
      </c>
      <c r="I12835" s="42">
        <f>IFERROR(_xlfn.CEILING.MATH((G12835/Conversor!$E$8)*250,25),"-")</f>
        <v/>
      </c>
      <c r="J12835" s="42">
        <f>IFERROR(_xlfn.CEILING.MATH((H12835/Conversor!$E$8)*250,25),"-")</f>
        <v/>
      </c>
    </row>
    <row r="12836" ht="13.5" customHeight="1" s="45">
      <c r="A12836" s="42">
        <f>+B12836&amp;C12836</f>
        <v/>
      </c>
      <c r="B12836" s="42" t="inlineStr">
        <is>
          <t>Malivora</t>
        </is>
      </c>
      <c r="C12836" s="42" t="inlineStr">
        <is>
          <t>Suspicious Device</t>
        </is>
      </c>
      <c r="D12836" s="42" t="inlineStr">
        <is>
          <t>Amulet</t>
        </is>
      </c>
      <c r="E12836" s="42" t="n"/>
      <c r="F12836" s="42" t="n"/>
      <c r="G12836" s="47">
        <f>IFERROR((E12836/'Valor Coin por Servidor'!$B$43/250)*Conversor!$E$8,"-")</f>
        <v/>
      </c>
      <c r="H12836" s="47">
        <f>IFERROR((F12836/'Valor Coin por Servidor'!$B$43/250)*Conversor!$E$8,"-")</f>
        <v/>
      </c>
      <c r="I12836" s="42">
        <f>IFERROR(_xlfn.CEILING.MATH((G12836/Conversor!$E$8)*250,25),"-")</f>
        <v/>
      </c>
      <c r="J12836" s="42">
        <f>IFERROR(_xlfn.CEILING.MATH((H12836/Conversor!$E$8)*250,25),"-")</f>
        <v/>
      </c>
    </row>
    <row r="12837" ht="13.5" customHeight="1" s="45">
      <c r="A12837" s="42">
        <f>+B12837&amp;C12837</f>
        <v/>
      </c>
      <c r="B12837" s="42" t="inlineStr">
        <is>
          <t>Malivora</t>
        </is>
      </c>
      <c r="C12837" s="42" t="inlineStr">
        <is>
          <t>Sweet Mangonaise Elixir</t>
        </is>
      </c>
      <c r="D12837" s="42" t="inlineStr">
        <is>
          <t>Food</t>
        </is>
      </c>
      <c r="E12837" s="43" t="n"/>
      <c r="F12837" s="43" t="n"/>
      <c r="G12837" s="47">
        <f>IFERROR((E12837/'Valor Coin por Servidor'!$B$43/250)*Conversor!$E$8,"-")</f>
        <v/>
      </c>
      <c r="H12837" s="47">
        <f>IFERROR((F12837/'Valor Coin por Servidor'!$B$43/250)*Conversor!$E$8,"-")</f>
        <v/>
      </c>
      <c r="I12837" s="42">
        <f>IFERROR(_xlfn.CEILING.MATH((G12837/Conversor!$E$8)*250,25),"-")</f>
        <v/>
      </c>
      <c r="J12837" s="42">
        <f>IFERROR(_xlfn.CEILING.MATH((H12837/Conversor!$E$8)*250,25),"-")</f>
        <v/>
      </c>
    </row>
    <row r="12838" ht="13.5" customHeight="1" s="45">
      <c r="A12838" s="42">
        <f>+B12838&amp;C12838</f>
        <v/>
      </c>
      <c r="B12838" s="42" t="inlineStr">
        <is>
          <t>Malivora</t>
        </is>
      </c>
      <c r="C12838" s="42" t="inlineStr">
        <is>
          <t>Sweet Smelling Bait</t>
        </is>
      </c>
      <c r="D12838" s="42" t="inlineStr">
        <is>
          <t>Valuable</t>
        </is>
      </c>
      <c r="G12838" s="47">
        <f>IFERROR((E12838/'Valor Coin por Servidor'!$B$43/250)*Conversor!$E$8,"-")</f>
        <v/>
      </c>
      <c r="H12838" s="47">
        <f>IFERROR((F12838/'Valor Coin por Servidor'!$B$43/250)*Conversor!$E$8,"-")</f>
        <v/>
      </c>
      <c r="I12838" s="42">
        <f>IFERROR(_xlfn.CEILING.MATH((G12838/Conversor!$E$8)*250,25),"-")</f>
        <v/>
      </c>
      <c r="J12838" s="42">
        <f>IFERROR(_xlfn.CEILING.MATH((H12838/Conversor!$E$8)*250,25),"-")</f>
        <v/>
      </c>
    </row>
    <row r="12839" ht="13.5" customHeight="1" s="45">
      <c r="A12839" s="42">
        <f>+B12839&amp;C12839</f>
        <v/>
      </c>
      <c r="B12839" s="42" t="inlineStr">
        <is>
          <t>Malivora</t>
        </is>
      </c>
      <c r="C12839" s="42" t="inlineStr">
        <is>
          <t>Tagralt-inlaid Scabbard</t>
        </is>
      </c>
      <c r="D12839" s="42" t="inlineStr">
        <is>
          <t>Valuable</t>
        </is>
      </c>
      <c r="G12839" s="47">
        <f>IFERROR((E12839/'Valor Coin por Servidor'!$B$43/250)*Conversor!$E$8,"-")</f>
        <v/>
      </c>
      <c r="H12839" s="47">
        <f>IFERROR((F12839/'Valor Coin por Servidor'!$B$43/250)*Conversor!$E$8,"-")</f>
        <v/>
      </c>
      <c r="I12839" s="42">
        <f>IFERROR(_xlfn.CEILING.MATH((G12839/Conversor!$E$8)*250,25),"-")</f>
        <v/>
      </c>
      <c r="J12839" s="42">
        <f>IFERROR(_xlfn.CEILING.MATH((H12839/Conversor!$E$8)*250,25),"-")</f>
        <v/>
      </c>
    </row>
    <row r="12840" ht="13.5" customHeight="1" s="45">
      <c r="A12840" s="42">
        <f>+B12840&amp;C12840</f>
        <v/>
      </c>
      <c r="B12840" s="42" t="inlineStr">
        <is>
          <t>Malivora</t>
        </is>
      </c>
      <c r="C12840" s="42" t="inlineStr">
        <is>
          <t>Tentacle Piece</t>
        </is>
      </c>
      <c r="D12840" s="42" t="inlineStr">
        <is>
          <t>Creature Product</t>
        </is>
      </c>
      <c r="G12840" s="47">
        <f>IFERROR((E12840/'Valor Coin por Servidor'!$B$43/250)*Conversor!$E$8,"-")</f>
        <v/>
      </c>
      <c r="H12840" s="47">
        <f>IFERROR((F12840/'Valor Coin por Servidor'!$B$43/250)*Conversor!$E$8,"-")</f>
        <v/>
      </c>
      <c r="I12840" s="42">
        <f>IFERROR(_xlfn.CEILING.MATH((G12840/Conversor!$E$8)*250,25),"-")</f>
        <v/>
      </c>
      <c r="J12840" s="42">
        <f>IFERROR(_xlfn.CEILING.MATH((H12840/Conversor!$E$8)*250,25),"-")</f>
        <v/>
      </c>
    </row>
    <row r="12841" ht="13.5" customHeight="1" s="45">
      <c r="A12841" s="42">
        <f>+B12841&amp;C12841</f>
        <v/>
      </c>
      <c r="B12841" s="42" t="inlineStr">
        <is>
          <t>Malivora</t>
        </is>
      </c>
      <c r="C12841" s="42" t="inlineStr">
        <is>
          <t>The Cobra Amulet</t>
        </is>
      </c>
      <c r="D12841" s="42" t="inlineStr">
        <is>
          <t>Amulet</t>
        </is>
      </c>
      <c r="E12841" s="42" t="n"/>
      <c r="F12841" s="42" t="n"/>
      <c r="G12841" s="47">
        <f>IFERROR((E12841/'Valor Coin por Servidor'!$B$43/250)*Conversor!$E$8,"-")</f>
        <v/>
      </c>
      <c r="H12841" s="47">
        <f>IFERROR((F12841/'Valor Coin por Servidor'!$B$43/250)*Conversor!$E$8,"-")</f>
        <v/>
      </c>
      <c r="I12841" s="42">
        <f>IFERROR(_xlfn.CEILING.MATH((G12841/Conversor!$E$8)*250,25),"-")</f>
        <v/>
      </c>
      <c r="J12841" s="42">
        <f>IFERROR(_xlfn.CEILING.MATH((H12841/Conversor!$E$8)*250,25),"-")</f>
        <v/>
      </c>
    </row>
    <row r="12842" ht="13.5" customHeight="1" s="45">
      <c r="A12842" s="42">
        <f>+B12842&amp;C12842</f>
        <v/>
      </c>
      <c r="B12842" s="42" t="inlineStr">
        <is>
          <t>Malivora</t>
        </is>
      </c>
      <c r="C12842" s="42" t="inlineStr">
        <is>
          <t>The Lethal Lissy's Shirt</t>
        </is>
      </c>
      <c r="D12842" s="42" t="inlineStr">
        <is>
          <t>Creature Product</t>
        </is>
      </c>
      <c r="G12842" s="47">
        <f>IFERROR((E12842/'Valor Coin por Servidor'!$B$43/250)*Conversor!$E$8,"-")</f>
        <v/>
      </c>
      <c r="H12842" s="47">
        <f>IFERROR((F12842/'Valor Coin por Servidor'!$B$43/250)*Conversor!$E$8,"-")</f>
        <v/>
      </c>
      <c r="I12842" s="42">
        <f>IFERROR(_xlfn.CEILING.MATH((G12842/Conversor!$E$8)*250,25),"-")</f>
        <v/>
      </c>
      <c r="J12842" s="42">
        <f>IFERROR(_xlfn.CEILING.MATH((H12842/Conversor!$E$8)*250,25),"-")</f>
        <v/>
      </c>
    </row>
    <row r="12843" ht="13.5" customHeight="1" s="45">
      <c r="A12843" s="42">
        <f>+B12843&amp;C12843</f>
        <v/>
      </c>
      <c r="B12843" s="42" t="inlineStr">
        <is>
          <t>Malivora</t>
        </is>
      </c>
      <c r="C12843" s="42" t="inlineStr">
        <is>
          <t>The Skull of a Beast</t>
        </is>
      </c>
      <c r="D12843" s="42" t="inlineStr">
        <is>
          <t>Valuable</t>
        </is>
      </c>
      <c r="G12843" s="47">
        <f>IFERROR((E12843/'Valor Coin por Servidor'!$B$43/250)*Conversor!$E$8,"-")</f>
        <v/>
      </c>
      <c r="H12843" s="47">
        <f>IFERROR((F12843/'Valor Coin por Servidor'!$B$43/250)*Conversor!$E$8,"-")</f>
        <v/>
      </c>
      <c r="I12843" s="42">
        <f>IFERROR(_xlfn.CEILING.MATH((G12843/Conversor!$E$8)*250,25),"-")</f>
        <v/>
      </c>
      <c r="J12843" s="42">
        <f>IFERROR(_xlfn.CEILING.MATH((H12843/Conversor!$E$8)*250,25),"-")</f>
        <v/>
      </c>
    </row>
    <row r="12844" ht="13.5" customHeight="1" s="45">
      <c r="A12844" s="42">
        <f>+B12844&amp;C12844</f>
        <v/>
      </c>
      <c r="B12844" s="42" t="inlineStr">
        <is>
          <t>Malivora</t>
        </is>
      </c>
      <c r="C12844" s="42" t="inlineStr">
        <is>
          <t>Thick Fur</t>
        </is>
      </c>
      <c r="D12844" s="42" t="inlineStr">
        <is>
          <t>Creature Product</t>
        </is>
      </c>
      <c r="E12844" s="43" t="n"/>
      <c r="F12844" s="42" t="n"/>
      <c r="G12844" s="47">
        <f>IFERROR((E12844/'Valor Coin por Servidor'!$B$43/250)*Conversor!$E$8,"-")</f>
        <v/>
      </c>
      <c r="H12844" s="47">
        <f>IFERROR((F12844/'Valor Coin por Servidor'!$B$43/250)*Conversor!$E$8,"-")</f>
        <v/>
      </c>
      <c r="I12844" s="42">
        <f>IFERROR(_xlfn.CEILING.MATH((G12844/Conversor!$E$8)*250,25),"-")</f>
        <v/>
      </c>
      <c r="J12844" s="42">
        <f>IFERROR(_xlfn.CEILING.MATH((H12844/Conversor!$E$8)*250,25),"-")</f>
        <v/>
      </c>
    </row>
    <row r="12845" ht="13.5" customHeight="1" s="45">
      <c r="A12845" s="42">
        <f>+B12845&amp;C12845</f>
        <v/>
      </c>
      <c r="B12845" s="42" t="inlineStr">
        <is>
          <t>Malivora</t>
        </is>
      </c>
      <c r="C12845" s="42" t="inlineStr">
        <is>
          <t>Thorn Spitter</t>
        </is>
      </c>
      <c r="D12845" s="42" t="inlineStr">
        <is>
          <t>Distance</t>
        </is>
      </c>
      <c r="G12845" s="47">
        <f>IFERROR((E12845/'Valor Coin por Servidor'!$B$43/250)*Conversor!$E$8,"-")</f>
        <v/>
      </c>
      <c r="H12845" s="47">
        <f>IFERROR((F12845/'Valor Coin por Servidor'!$B$43/250)*Conversor!$E$8,"-")</f>
        <v/>
      </c>
      <c r="I12845" s="42">
        <f>IFERROR(_xlfn.CEILING.MATH((G12845/Conversor!$E$8)*250,25),"-")</f>
        <v/>
      </c>
      <c r="J12845" s="42">
        <f>IFERROR(_xlfn.CEILING.MATH((H12845/Conversor!$E$8)*250,25),"-")</f>
        <v/>
      </c>
    </row>
    <row r="12846" ht="13.5" customHeight="1" s="45">
      <c r="A12846" s="42">
        <f>+B12846&amp;C12846</f>
        <v/>
      </c>
      <c r="B12846" s="42" t="inlineStr">
        <is>
          <t>Malivora</t>
        </is>
      </c>
      <c r="C12846" s="42" t="inlineStr">
        <is>
          <t>Throwing Axe</t>
        </is>
      </c>
      <c r="D12846" s="42" t="inlineStr">
        <is>
          <t>Axe</t>
        </is>
      </c>
      <c r="G12846" s="47">
        <f>IFERROR((E12846/'Valor Coin por Servidor'!$B$43/250)*Conversor!$E$8,"-")</f>
        <v/>
      </c>
      <c r="H12846" s="47">
        <f>IFERROR((F12846/'Valor Coin por Servidor'!$B$43/250)*Conversor!$E$8,"-")</f>
        <v/>
      </c>
      <c r="I12846" s="42">
        <f>IFERROR(_xlfn.CEILING.MATH((G12846/Conversor!$E$8)*250,25),"-")</f>
        <v/>
      </c>
      <c r="J12846" s="42">
        <f>IFERROR(_xlfn.CEILING.MATH((H12846/Conversor!$E$8)*250,25),"-")</f>
        <v/>
      </c>
    </row>
    <row r="12847" ht="13.5" customHeight="1" s="45">
      <c r="A12847" s="42">
        <f>+B12847&amp;C12847</f>
        <v/>
      </c>
      <c r="B12847" s="42" t="inlineStr">
        <is>
          <t>Malivora</t>
        </is>
      </c>
      <c r="C12847" s="42" t="inlineStr">
        <is>
          <t>Tibia Coins</t>
        </is>
      </c>
      <c r="D12847" s="42" t="inlineStr">
        <is>
          <t>Tibia Coins</t>
        </is>
      </c>
      <c r="E12847" s="43" t="n"/>
      <c r="F12847" s="43" t="n"/>
      <c r="G12847" s="47">
        <f>IFERROR((E12847/'Valor Coin por Servidor'!$B$43/250)*Conversor!$E$8,"-")</f>
        <v/>
      </c>
      <c r="H12847" s="47">
        <f>IFERROR((F12847/'Valor Coin por Servidor'!$B$43/250)*Conversor!$E$8,"-")</f>
        <v/>
      </c>
      <c r="I12847" s="42">
        <f>IFERROR(_xlfn.CEILING.MATH((G12847/Conversor!$E$8)*250,25),"-")</f>
        <v/>
      </c>
      <c r="J12847" s="42">
        <f>IFERROR(_xlfn.CEILING.MATH((H12847/Conversor!$E$8)*250,25),"-")</f>
        <v/>
      </c>
    </row>
    <row r="12848" ht="13.5" customHeight="1" s="45">
      <c r="A12848" s="42">
        <f>+B12848&amp;C12848</f>
        <v/>
      </c>
      <c r="B12848" s="42" t="inlineStr">
        <is>
          <t>Malivora</t>
        </is>
      </c>
      <c r="C12848" s="42" t="inlineStr">
        <is>
          <t>Tin Key</t>
        </is>
      </c>
      <c r="D12848" s="42" t="inlineStr">
        <is>
          <t>Valuable</t>
        </is>
      </c>
      <c r="G12848" s="47">
        <f>IFERROR((E12848/'Valor Coin por Servidor'!$B$43/250)*Conversor!$E$8,"-")</f>
        <v/>
      </c>
      <c r="H12848" s="47">
        <f>IFERROR((F12848/'Valor Coin por Servidor'!$B$43/250)*Conversor!$E$8,"-")</f>
        <v/>
      </c>
      <c r="I12848" s="42">
        <f>IFERROR(_xlfn.CEILING.MATH((G12848/Conversor!$E$8)*250,25),"-")</f>
        <v/>
      </c>
      <c r="J12848" s="42">
        <f>IFERROR(_xlfn.CEILING.MATH((H12848/Conversor!$E$8)*250,25),"-")</f>
        <v/>
      </c>
    </row>
    <row r="12849" ht="13.5" customHeight="1" s="45">
      <c r="A12849" s="42">
        <f>+B12849&amp;C12849</f>
        <v/>
      </c>
      <c r="B12849" s="42" t="inlineStr">
        <is>
          <t>Malivora</t>
        </is>
      </c>
      <c r="C12849" s="42" t="inlineStr">
        <is>
          <t>Toga Mortis</t>
        </is>
      </c>
      <c r="D12849" s="42" t="inlineStr">
        <is>
          <t>Armor</t>
        </is>
      </c>
      <c r="E12849" s="42" t="n"/>
      <c r="F12849" s="42" t="n"/>
      <c r="G12849" s="47">
        <f>IFERROR((E12849/'Valor Coin por Servidor'!$B$43/250)*Conversor!$E$8,"-")</f>
        <v/>
      </c>
      <c r="H12849" s="47">
        <f>IFERROR((F12849/'Valor Coin por Servidor'!$B$43/250)*Conversor!$E$8,"-")</f>
        <v/>
      </c>
      <c r="I12849" s="42">
        <f>IFERROR(_xlfn.CEILING.MATH((G12849/Conversor!$E$8)*250,25),"-")</f>
        <v/>
      </c>
      <c r="J12849" s="42">
        <f>IFERROR(_xlfn.CEILING.MATH((H12849/Conversor!$E$8)*250,25),"-")</f>
        <v/>
      </c>
    </row>
    <row r="12850" ht="13.5" customHeight="1" s="45">
      <c r="A12850" s="42">
        <f>+B12850&amp;C12850</f>
        <v/>
      </c>
      <c r="B12850" s="42" t="inlineStr">
        <is>
          <t>Malivora</t>
        </is>
      </c>
      <c r="C12850" s="42" t="inlineStr">
        <is>
          <t>Turtle Amulet</t>
        </is>
      </c>
      <c r="D12850" s="42" t="inlineStr">
        <is>
          <t>Amulet</t>
        </is>
      </c>
      <c r="E12850" s="42" t="n"/>
      <c r="F12850" s="42" t="n"/>
      <c r="G12850" s="47">
        <f>IFERROR((E12850/'Valor Coin por Servidor'!$B$43/250)*Conversor!$E$8,"-")</f>
        <v/>
      </c>
      <c r="H12850" s="47">
        <f>IFERROR((F12850/'Valor Coin por Servidor'!$B$43/250)*Conversor!$E$8,"-")</f>
        <v/>
      </c>
      <c r="I12850" s="42">
        <f>IFERROR(_xlfn.CEILING.MATH((G12850/Conversor!$E$8)*250,25),"-")</f>
        <v/>
      </c>
      <c r="J12850" s="42">
        <f>IFERROR(_xlfn.CEILING.MATH((H12850/Conversor!$E$8)*250,25),"-")</f>
        <v/>
      </c>
    </row>
    <row r="12851" ht="13.5" customHeight="1" s="45">
      <c r="A12851" s="42">
        <f>+B12851&amp;C12851</f>
        <v/>
      </c>
      <c r="B12851" s="42" t="inlineStr">
        <is>
          <t>Malivora</t>
        </is>
      </c>
      <c r="C12851" s="42" t="inlineStr">
        <is>
          <t>Turtle Shell</t>
        </is>
      </c>
      <c r="D12851" s="42" t="inlineStr">
        <is>
          <t>Creature Product</t>
        </is>
      </c>
      <c r="E12851" s="42" t="n"/>
      <c r="F12851" s="42" t="n"/>
      <c r="G12851" s="47">
        <f>IFERROR((E12851/'Valor Coin por Servidor'!$B$43/250)*Conversor!$E$8,"-")</f>
        <v/>
      </c>
      <c r="H12851" s="47">
        <f>IFERROR((F12851/'Valor Coin por Servidor'!$B$43/250)*Conversor!$E$8,"-")</f>
        <v/>
      </c>
      <c r="I12851" s="42">
        <f>IFERROR(_xlfn.CEILING.MATH((G12851/Conversor!$E$8)*250,25),"-")</f>
        <v/>
      </c>
      <c r="J12851" s="42">
        <f>IFERROR(_xlfn.CEILING.MATH((H12851/Conversor!$E$8)*250,25),"-")</f>
        <v/>
      </c>
    </row>
    <row r="12852" ht="13.5" customHeight="1" s="45">
      <c r="A12852" s="42">
        <f>+B12852&amp;C12852</f>
        <v/>
      </c>
      <c r="B12852" s="42" t="inlineStr">
        <is>
          <t>Malivora</t>
        </is>
      </c>
      <c r="C12852" s="42" t="inlineStr">
        <is>
          <t>Tusk</t>
        </is>
      </c>
      <c r="D12852" s="42" t="inlineStr">
        <is>
          <t>Creature Product</t>
        </is>
      </c>
      <c r="G12852" s="47">
        <f>IFERROR((E12852/'Valor Coin por Servidor'!$B$43/250)*Conversor!$E$8,"-")</f>
        <v/>
      </c>
      <c r="H12852" s="47">
        <f>IFERROR((F12852/'Valor Coin por Servidor'!$B$43/250)*Conversor!$E$8,"-")</f>
        <v/>
      </c>
      <c r="I12852" s="42">
        <f>IFERROR(_xlfn.CEILING.MATH((G12852/Conversor!$E$8)*250,25),"-")</f>
        <v/>
      </c>
      <c r="J12852" s="42">
        <f>IFERROR(_xlfn.CEILING.MATH((H12852/Conversor!$E$8)*250,25),"-")</f>
        <v/>
      </c>
    </row>
    <row r="12853" ht="13.5" customHeight="1" s="45">
      <c r="A12853" s="42">
        <f>+B12853&amp;C12853</f>
        <v/>
      </c>
      <c r="B12853" s="42" t="inlineStr">
        <is>
          <t>Malivora</t>
        </is>
      </c>
      <c r="C12853" s="42" t="inlineStr">
        <is>
          <t>Twin Sun Charm</t>
        </is>
      </c>
      <c r="D12853" s="42" t="inlineStr">
        <is>
          <t>Valuable</t>
        </is>
      </c>
      <c r="G12853" s="47">
        <f>IFERROR((E12853/'Valor Coin por Servidor'!$B$43/250)*Conversor!$E$8,"-")</f>
        <v/>
      </c>
      <c r="H12853" s="47">
        <f>IFERROR((F12853/'Valor Coin por Servidor'!$B$43/250)*Conversor!$E$8,"-")</f>
        <v/>
      </c>
      <c r="I12853" s="42">
        <f>IFERROR(_xlfn.CEILING.MATH((G12853/Conversor!$E$8)*250,25),"-")</f>
        <v/>
      </c>
      <c r="J12853" s="42">
        <f>IFERROR(_xlfn.CEILING.MATH((H12853/Conversor!$E$8)*250,25),"-")</f>
        <v/>
      </c>
    </row>
    <row r="12854" ht="13.5" customHeight="1" s="45">
      <c r="A12854" s="42">
        <f>+B12854&amp;C12854</f>
        <v/>
      </c>
      <c r="B12854" s="42" t="inlineStr">
        <is>
          <t>Malivora</t>
        </is>
      </c>
      <c r="C12854" s="42" t="inlineStr">
        <is>
          <t>Umbral Mace</t>
        </is>
      </c>
      <c r="D12854" s="42" t="inlineStr">
        <is>
          <t>Club</t>
        </is>
      </c>
      <c r="G12854" s="47">
        <f>IFERROR((E12854/'Valor Coin por Servidor'!$B$43/250)*Conversor!$E$8,"-")</f>
        <v/>
      </c>
      <c r="H12854" s="47">
        <f>IFERROR((F12854/'Valor Coin por Servidor'!$B$43/250)*Conversor!$E$8,"-")</f>
        <v/>
      </c>
      <c r="I12854" s="42">
        <f>IFERROR(_xlfn.CEILING.MATH((G12854/Conversor!$E$8)*250,25),"-")</f>
        <v/>
      </c>
      <c r="J12854" s="42">
        <f>IFERROR(_xlfn.CEILING.MATH((H12854/Conversor!$E$8)*250,25),"-")</f>
        <v/>
      </c>
    </row>
    <row r="12855" ht="13.5" customHeight="1" s="45">
      <c r="A12855" s="42">
        <f>+B12855&amp;C12855</f>
        <v/>
      </c>
      <c r="B12855" s="42" t="inlineStr">
        <is>
          <t>Malivora</t>
        </is>
      </c>
      <c r="C12855" s="42" t="inlineStr">
        <is>
          <t>Umbral Master Axe</t>
        </is>
      </c>
      <c r="D12855" s="42" t="inlineStr">
        <is>
          <t>Axe</t>
        </is>
      </c>
      <c r="G12855" s="47">
        <f>IFERROR((E12855/'Valor Coin por Servidor'!$B$43/250)*Conversor!$E$8,"-")</f>
        <v/>
      </c>
      <c r="H12855" s="47">
        <f>IFERROR((F12855/'Valor Coin por Servidor'!$B$43/250)*Conversor!$E$8,"-")</f>
        <v/>
      </c>
      <c r="I12855" s="42">
        <f>IFERROR(_xlfn.CEILING.MATH((G12855/Conversor!$E$8)*250,25),"-")</f>
        <v/>
      </c>
      <c r="J12855" s="42">
        <f>IFERROR(_xlfn.CEILING.MATH((H12855/Conversor!$E$8)*250,25),"-")</f>
        <v/>
      </c>
    </row>
    <row r="12856" ht="13.5" customHeight="1" s="45">
      <c r="A12856" s="42">
        <f>+B12856&amp;C12856</f>
        <v/>
      </c>
      <c r="B12856" s="42" t="inlineStr">
        <is>
          <t>Malivora</t>
        </is>
      </c>
      <c r="C12856" s="42" t="inlineStr">
        <is>
          <t>Umbral Master Bow</t>
        </is>
      </c>
      <c r="D12856" s="42" t="inlineStr">
        <is>
          <t>Distance</t>
        </is>
      </c>
      <c r="G12856" s="47">
        <f>IFERROR((E12856/'Valor Coin por Servidor'!$B$43/250)*Conversor!$E$8,"-")</f>
        <v/>
      </c>
      <c r="H12856" s="47">
        <f>IFERROR((F12856/'Valor Coin por Servidor'!$B$43/250)*Conversor!$E$8,"-")</f>
        <v/>
      </c>
      <c r="I12856" s="42">
        <f>IFERROR(_xlfn.CEILING.MATH((G12856/Conversor!$E$8)*250,25),"-")</f>
        <v/>
      </c>
      <c r="J12856" s="42">
        <f>IFERROR(_xlfn.CEILING.MATH((H12856/Conversor!$E$8)*250,25),"-")</f>
        <v/>
      </c>
    </row>
    <row r="12857" ht="13.5" customHeight="1" s="45">
      <c r="A12857" s="42">
        <f>+B12857&amp;C12857</f>
        <v/>
      </c>
      <c r="B12857" s="42" t="inlineStr">
        <is>
          <t>Malivora</t>
        </is>
      </c>
      <c r="C12857" s="42" t="inlineStr">
        <is>
          <t>Umbral Master Chopper</t>
        </is>
      </c>
      <c r="D12857" s="42" t="inlineStr">
        <is>
          <t>Axe</t>
        </is>
      </c>
      <c r="G12857" s="47">
        <f>IFERROR((E12857/'Valor Coin por Servidor'!$B$43/250)*Conversor!$E$8,"-")</f>
        <v/>
      </c>
      <c r="H12857" s="47">
        <f>IFERROR((F12857/'Valor Coin por Servidor'!$B$43/250)*Conversor!$E$8,"-")</f>
        <v/>
      </c>
      <c r="I12857" s="42">
        <f>IFERROR(_xlfn.CEILING.MATH((G12857/Conversor!$E$8)*250,25),"-")</f>
        <v/>
      </c>
      <c r="J12857" s="42">
        <f>IFERROR(_xlfn.CEILING.MATH((H12857/Conversor!$E$8)*250,25),"-")</f>
        <v/>
      </c>
    </row>
    <row r="12858" ht="13.5" customHeight="1" s="45">
      <c r="A12858" s="42">
        <f>+B12858&amp;C12858</f>
        <v/>
      </c>
      <c r="B12858" s="42" t="inlineStr">
        <is>
          <t>Malivora</t>
        </is>
      </c>
      <c r="C12858" s="42" t="inlineStr">
        <is>
          <t>Umbral Master Crossbow</t>
        </is>
      </c>
      <c r="D12858" s="42" t="inlineStr">
        <is>
          <t>Distance</t>
        </is>
      </c>
      <c r="G12858" s="47">
        <f>IFERROR((E12858/'Valor Coin por Servidor'!$B$43/250)*Conversor!$E$8,"-")</f>
        <v/>
      </c>
      <c r="H12858" s="47">
        <f>IFERROR((F12858/'Valor Coin por Servidor'!$B$43/250)*Conversor!$E$8,"-")</f>
        <v/>
      </c>
      <c r="I12858" s="42">
        <f>IFERROR(_xlfn.CEILING.MATH((G12858/Conversor!$E$8)*250,25),"-")</f>
        <v/>
      </c>
      <c r="J12858" s="42">
        <f>IFERROR(_xlfn.CEILING.MATH((H12858/Conversor!$E$8)*250,25),"-")</f>
        <v/>
      </c>
    </row>
    <row r="12859" ht="13.5" customHeight="1" s="45">
      <c r="A12859" s="42">
        <f>+B12859&amp;C12859</f>
        <v/>
      </c>
      <c r="B12859" s="42" t="inlineStr">
        <is>
          <t>Malivora</t>
        </is>
      </c>
      <c r="C12859" s="42" t="inlineStr">
        <is>
          <t>Umbral Master Hammer</t>
        </is>
      </c>
      <c r="D12859" s="42" t="inlineStr">
        <is>
          <t>Club</t>
        </is>
      </c>
      <c r="G12859" s="47">
        <f>IFERROR((E12859/'Valor Coin por Servidor'!$B$43/250)*Conversor!$E$8,"-")</f>
        <v/>
      </c>
      <c r="H12859" s="47">
        <f>IFERROR((F12859/'Valor Coin por Servidor'!$B$43/250)*Conversor!$E$8,"-")</f>
        <v/>
      </c>
      <c r="I12859" s="42">
        <f>IFERROR(_xlfn.CEILING.MATH((G12859/Conversor!$E$8)*250,25),"-")</f>
        <v/>
      </c>
      <c r="J12859" s="42">
        <f>IFERROR(_xlfn.CEILING.MATH((H12859/Conversor!$E$8)*250,25),"-")</f>
        <v/>
      </c>
    </row>
    <row r="12860" ht="13.5" customHeight="1" s="45">
      <c r="A12860" s="42">
        <f>+B12860&amp;C12860</f>
        <v/>
      </c>
      <c r="B12860" s="42" t="inlineStr">
        <is>
          <t>Malivora</t>
        </is>
      </c>
      <c r="C12860" s="42" t="inlineStr">
        <is>
          <t>Umbral Master Slayer</t>
        </is>
      </c>
      <c r="D12860" s="42" t="inlineStr">
        <is>
          <t>Distance</t>
        </is>
      </c>
      <c r="G12860" s="47">
        <f>IFERROR((E12860/'Valor Coin por Servidor'!$B$43/250)*Conversor!$E$8,"-")</f>
        <v/>
      </c>
      <c r="H12860" s="47">
        <f>IFERROR((F12860/'Valor Coin por Servidor'!$B$43/250)*Conversor!$E$8,"-")</f>
        <v/>
      </c>
      <c r="I12860" s="42">
        <f>IFERROR(_xlfn.CEILING.MATH((G12860/Conversor!$E$8)*250,25),"-")</f>
        <v/>
      </c>
      <c r="J12860" s="42">
        <f>IFERROR(_xlfn.CEILING.MATH((H12860/Conversor!$E$8)*250,25),"-")</f>
        <v/>
      </c>
    </row>
    <row r="12861" ht="13.5" customHeight="1" s="45">
      <c r="A12861" s="42">
        <f>+B12861&amp;C12861</f>
        <v/>
      </c>
      <c r="B12861" s="42" t="inlineStr">
        <is>
          <t>Malivora</t>
        </is>
      </c>
      <c r="C12861" s="42" t="inlineStr">
        <is>
          <t>Umbral Master Spellbook</t>
        </is>
      </c>
      <c r="D12861" s="42" t="inlineStr">
        <is>
          <t>Shield</t>
        </is>
      </c>
      <c r="E12861" s="42" t="n"/>
      <c r="F12861" s="42" t="n"/>
      <c r="G12861" s="47">
        <f>IFERROR((E12861/'Valor Coin por Servidor'!$B$43/250)*Conversor!$E$8,"-")</f>
        <v/>
      </c>
      <c r="H12861" s="47">
        <f>IFERROR((F12861/'Valor Coin por Servidor'!$B$43/250)*Conversor!$E$8,"-")</f>
        <v/>
      </c>
      <c r="I12861" s="42">
        <f>IFERROR(_xlfn.CEILING.MATH((G12861/Conversor!$E$8)*250,25),"-")</f>
        <v/>
      </c>
      <c r="J12861" s="42">
        <f>IFERROR(_xlfn.CEILING.MATH((H12861/Conversor!$E$8)*250,25),"-")</f>
        <v/>
      </c>
    </row>
    <row r="12862" ht="13.5" customHeight="1" s="45">
      <c r="A12862" s="42">
        <f>+B12862&amp;C12862</f>
        <v/>
      </c>
      <c r="B12862" s="42" t="inlineStr">
        <is>
          <t>Malivora</t>
        </is>
      </c>
      <c r="C12862" s="42" t="inlineStr">
        <is>
          <t>Umbral Masterblade</t>
        </is>
      </c>
      <c r="D12862" s="42" t="inlineStr">
        <is>
          <t>Sword</t>
        </is>
      </c>
      <c r="G12862" s="47">
        <f>IFERROR((E12862/'Valor Coin por Servidor'!$B$43/250)*Conversor!$E$8,"-")</f>
        <v/>
      </c>
      <c r="H12862" s="47">
        <f>IFERROR((F12862/'Valor Coin por Servidor'!$B$43/250)*Conversor!$E$8,"-")</f>
        <v/>
      </c>
      <c r="I12862" s="42">
        <f>IFERROR(_xlfn.CEILING.MATH((G12862/Conversor!$E$8)*250,25),"-")</f>
        <v/>
      </c>
      <c r="J12862" s="42">
        <f>IFERROR(_xlfn.CEILING.MATH((H12862/Conversor!$E$8)*250,25),"-")</f>
        <v/>
      </c>
    </row>
    <row r="12863" ht="13.5" customHeight="1" s="45">
      <c r="A12863" s="42">
        <f>+B12863&amp;C12863</f>
        <v/>
      </c>
      <c r="B12863" s="42" t="inlineStr">
        <is>
          <t>Malivora</t>
        </is>
      </c>
      <c r="C12863" s="42" t="inlineStr">
        <is>
          <t>Umbral Spellbook</t>
        </is>
      </c>
      <c r="D12863" s="42" t="inlineStr">
        <is>
          <t>Shield</t>
        </is>
      </c>
      <c r="G12863" s="47">
        <f>IFERROR((E12863/'Valor Coin por Servidor'!$B$43/250)*Conversor!$E$8,"-")</f>
        <v/>
      </c>
      <c r="H12863" s="47">
        <f>IFERROR((F12863/'Valor Coin por Servidor'!$B$43/250)*Conversor!$E$8,"-")</f>
        <v/>
      </c>
      <c r="I12863" s="42">
        <f>IFERROR(_xlfn.CEILING.MATH((G12863/Conversor!$E$8)*250,25),"-")</f>
        <v/>
      </c>
      <c r="J12863" s="42">
        <f>IFERROR(_xlfn.CEILING.MATH((H12863/Conversor!$E$8)*250,25),"-")</f>
        <v/>
      </c>
    </row>
    <row r="12864" ht="13.5" customHeight="1" s="45">
      <c r="A12864" s="42">
        <f>+B12864&amp;C12864</f>
        <v/>
      </c>
      <c r="B12864" s="42" t="inlineStr">
        <is>
          <t>Malivora</t>
        </is>
      </c>
      <c r="C12864" s="42" t="inlineStr">
        <is>
          <t>Unity Charm</t>
        </is>
      </c>
      <c r="D12864" s="42" t="inlineStr">
        <is>
          <t>Valuable</t>
        </is>
      </c>
      <c r="G12864" s="47">
        <f>IFERROR((E12864/'Valor Coin por Servidor'!$B$43/250)*Conversor!$E$8,"-")</f>
        <v/>
      </c>
      <c r="H12864" s="47">
        <f>IFERROR((F12864/'Valor Coin por Servidor'!$B$43/250)*Conversor!$E$8,"-")</f>
        <v/>
      </c>
      <c r="I12864" s="42">
        <f>IFERROR(_xlfn.CEILING.MATH((G12864/Conversor!$E$8)*250,25),"-")</f>
        <v/>
      </c>
      <c r="J12864" s="42">
        <f>IFERROR(_xlfn.CEILING.MATH((H12864/Conversor!$E$8)*250,25),"-")</f>
        <v/>
      </c>
    </row>
    <row r="12865" ht="13.5" customHeight="1" s="45">
      <c r="A12865" s="42">
        <f>+B12865&amp;C12865</f>
        <v/>
      </c>
      <c r="B12865" s="42" t="inlineStr">
        <is>
          <t>Malivora</t>
        </is>
      </c>
      <c r="C12865" s="42" t="inlineStr">
        <is>
          <t>Vampire Dust</t>
        </is>
      </c>
      <c r="D12865" s="42" t="inlineStr">
        <is>
          <t>Creature Product</t>
        </is>
      </c>
      <c r="G12865" s="47">
        <f>IFERROR((E12865/'Valor Coin por Servidor'!$B$43/250)*Conversor!$E$8,"-")</f>
        <v/>
      </c>
      <c r="H12865" s="47">
        <f>IFERROR((F12865/'Valor Coin por Servidor'!$B$43/250)*Conversor!$E$8,"-")</f>
        <v/>
      </c>
      <c r="I12865" s="42">
        <f>IFERROR(_xlfn.CEILING.MATH((G12865/Conversor!$E$8)*250,25),"-")</f>
        <v/>
      </c>
      <c r="J12865" s="42">
        <f>IFERROR(_xlfn.CEILING.MATH((H12865/Conversor!$E$8)*250,25),"-")</f>
        <v/>
      </c>
    </row>
    <row r="12866" ht="13.5" customHeight="1" s="45">
      <c r="A12866" s="42">
        <f>+B12866&amp;C12866</f>
        <v/>
      </c>
      <c r="B12866" s="42" t="inlineStr">
        <is>
          <t>Malivora</t>
        </is>
      </c>
      <c r="C12866" s="42" t="inlineStr">
        <is>
          <t>Vampire Lord Token</t>
        </is>
      </c>
      <c r="D12866" s="42" t="inlineStr">
        <is>
          <t>Creature Product</t>
        </is>
      </c>
      <c r="G12866" s="47">
        <f>IFERROR((E12866/'Valor Coin por Servidor'!$B$43/250)*Conversor!$E$8,"-")</f>
        <v/>
      </c>
      <c r="H12866" s="47">
        <f>IFERROR((F12866/'Valor Coin por Servidor'!$B$43/250)*Conversor!$E$8,"-")</f>
        <v/>
      </c>
      <c r="I12866" s="42">
        <f>IFERROR(_xlfn.CEILING.MATH((G12866/Conversor!$E$8)*250,25),"-")</f>
        <v/>
      </c>
      <c r="J12866" s="42">
        <f>IFERROR(_xlfn.CEILING.MATH((H12866/Conversor!$E$8)*250,25),"-")</f>
        <v/>
      </c>
    </row>
    <row r="12867" ht="13.5" customHeight="1" s="45">
      <c r="A12867" s="42">
        <f>+B12867&amp;C12867</f>
        <v/>
      </c>
      <c r="B12867" s="42" t="inlineStr">
        <is>
          <t>Malivora</t>
        </is>
      </c>
      <c r="C12867" s="42" t="inlineStr">
        <is>
          <t>Vampire Teeth</t>
        </is>
      </c>
      <c r="D12867" s="42" t="inlineStr">
        <is>
          <t>Creature Product</t>
        </is>
      </c>
      <c r="E12867" s="42" t="n"/>
      <c r="F12867" s="42" t="n"/>
      <c r="G12867" s="47">
        <f>IFERROR((E12867/'Valor Coin por Servidor'!$B$43/250)*Conversor!$E$8,"-")</f>
        <v/>
      </c>
      <c r="H12867" s="47">
        <f>IFERROR((F12867/'Valor Coin por Servidor'!$B$43/250)*Conversor!$E$8,"-")</f>
        <v/>
      </c>
      <c r="I12867" s="42">
        <f>IFERROR(_xlfn.CEILING.MATH((G12867/Conversor!$E$8)*250,25),"-")</f>
        <v/>
      </c>
      <c r="J12867" s="42">
        <f>IFERROR(_xlfn.CEILING.MATH((H12867/Conversor!$E$8)*250,25),"-")</f>
        <v/>
      </c>
    </row>
    <row r="12868" ht="13.5" customHeight="1" s="45">
      <c r="A12868" s="42">
        <f>+B12868&amp;C12868</f>
        <v/>
      </c>
      <c r="B12868" s="42" t="inlineStr">
        <is>
          <t>Malivora</t>
        </is>
      </c>
      <c r="C12868" s="42" t="inlineStr">
        <is>
          <t>Vexclaw Talon</t>
        </is>
      </c>
      <c r="D12868" s="42" t="inlineStr">
        <is>
          <t>Creature Product</t>
        </is>
      </c>
      <c r="G12868" s="47">
        <f>IFERROR((E12868/'Valor Coin por Servidor'!$B$43/250)*Conversor!$E$8,"-")</f>
        <v/>
      </c>
      <c r="H12868" s="47">
        <f>IFERROR((F12868/'Valor Coin por Servidor'!$B$43/250)*Conversor!$E$8,"-")</f>
        <v/>
      </c>
      <c r="I12868" s="42">
        <f>IFERROR(_xlfn.CEILING.MATH((G12868/Conversor!$E$8)*250,25),"-")</f>
        <v/>
      </c>
      <c r="J12868" s="42">
        <f>IFERROR(_xlfn.CEILING.MATH((H12868/Conversor!$E$8)*250,25),"-")</f>
        <v/>
      </c>
    </row>
    <row r="12869" ht="13.5" customHeight="1" s="45">
      <c r="A12869" s="42">
        <f>+B12869&amp;C12869</f>
        <v/>
      </c>
      <c r="B12869" s="42" t="inlineStr">
        <is>
          <t>Malivora</t>
        </is>
      </c>
      <c r="C12869" s="42" t="inlineStr">
        <is>
          <t>Vibrant Egg</t>
        </is>
      </c>
      <c r="D12869" s="42" t="inlineStr">
        <is>
          <t>Valuable</t>
        </is>
      </c>
      <c r="G12869" s="47">
        <f>IFERROR((E12869/'Valor Coin por Servidor'!$B$43/250)*Conversor!$E$8,"-")</f>
        <v/>
      </c>
      <c r="H12869" s="47">
        <f>IFERROR((F12869/'Valor Coin por Servidor'!$B$43/250)*Conversor!$E$8,"-")</f>
        <v/>
      </c>
      <c r="I12869" s="42">
        <f>IFERROR(_xlfn.CEILING.MATH((G12869/Conversor!$E$8)*250,25),"-")</f>
        <v/>
      </c>
      <c r="J12869" s="42">
        <f>IFERROR(_xlfn.CEILING.MATH((H12869/Conversor!$E$8)*250,25),"-")</f>
        <v/>
      </c>
    </row>
    <row r="12870" ht="13.5" customHeight="1" s="45">
      <c r="A12870" s="42">
        <f>+B12870&amp;C12870</f>
        <v/>
      </c>
      <c r="B12870" s="42" t="inlineStr">
        <is>
          <t>Malivora</t>
        </is>
      </c>
      <c r="C12870" s="42" t="inlineStr">
        <is>
          <t>Voodoo Doll</t>
        </is>
      </c>
      <c r="D12870" s="42" t="inlineStr">
        <is>
          <t>Decoration</t>
        </is>
      </c>
      <c r="G12870" s="47">
        <f>IFERROR((E12870/'Valor Coin por Servidor'!$B$43/250)*Conversor!$E$8,"-")</f>
        <v/>
      </c>
      <c r="H12870" s="47">
        <f>IFERROR((F12870/'Valor Coin por Servidor'!$B$43/250)*Conversor!$E$8,"-")</f>
        <v/>
      </c>
      <c r="I12870" s="42">
        <f>IFERROR(_xlfn.CEILING.MATH((G12870/Conversor!$E$8)*250,25),"-")</f>
        <v/>
      </c>
      <c r="J12870" s="42">
        <f>IFERROR(_xlfn.CEILING.MATH((H12870/Conversor!$E$8)*250,25),"-")</f>
        <v/>
      </c>
    </row>
    <row r="12871" ht="13.5" customHeight="1" s="45">
      <c r="A12871" s="42">
        <f>+B12871&amp;C12871</f>
        <v/>
      </c>
      <c r="B12871" s="42" t="inlineStr">
        <is>
          <t>Malivora</t>
        </is>
      </c>
      <c r="C12871" s="42" t="inlineStr">
        <is>
          <t>Wealth Duplex</t>
        </is>
      </c>
      <c r="D12871" s="42" t="inlineStr">
        <is>
          <t>Potion</t>
        </is>
      </c>
      <c r="G12871" s="47">
        <f>IFERROR((E12871/'Valor Coin por Servidor'!$B$43/250)*Conversor!$E$8,"-")</f>
        <v/>
      </c>
      <c r="H12871" s="47">
        <f>IFERROR((F12871/'Valor Coin por Servidor'!$B$43/250)*Conversor!$E$8,"-")</f>
        <v/>
      </c>
      <c r="I12871" s="42">
        <f>IFERROR(_xlfn.CEILING.MATH((G12871/Conversor!$E$8)*250,25),"-")</f>
        <v/>
      </c>
      <c r="J12871" s="42">
        <f>IFERROR(_xlfn.CEILING.MATH((H12871/Conversor!$E$8)*250,25),"-")</f>
        <v/>
      </c>
    </row>
    <row r="12872" ht="13.5" customHeight="1" s="45">
      <c r="A12872" s="42">
        <f>+B12872&amp;C12872</f>
        <v/>
      </c>
      <c r="B12872" s="42" t="inlineStr">
        <is>
          <t>Malivora</t>
        </is>
      </c>
      <c r="C12872" s="42" t="inlineStr">
        <is>
          <t>Werewolf Helmet</t>
        </is>
      </c>
      <c r="D12872" s="42" t="inlineStr">
        <is>
          <t>Helmet</t>
        </is>
      </c>
      <c r="G12872" s="47">
        <f>IFERROR((E12872/'Valor Coin por Servidor'!$B$43/250)*Conversor!$E$8,"-")</f>
        <v/>
      </c>
      <c r="H12872" s="47">
        <f>IFERROR((F12872/'Valor Coin por Servidor'!$B$43/250)*Conversor!$E$8,"-")</f>
        <v/>
      </c>
      <c r="I12872" s="42">
        <f>IFERROR(_xlfn.CEILING.MATH((G12872/Conversor!$E$8)*250,25),"-")</f>
        <v/>
      </c>
      <c r="J12872" s="42">
        <f>IFERROR(_xlfn.CEILING.MATH((H12872/Conversor!$E$8)*250,25),"-")</f>
        <v/>
      </c>
    </row>
    <row r="12873" ht="13.5" customHeight="1" s="45">
      <c r="A12873" s="42">
        <f>+B12873&amp;C12873</f>
        <v/>
      </c>
      <c r="B12873" s="42" t="inlineStr">
        <is>
          <t>Malivora</t>
        </is>
      </c>
      <c r="C12873" s="42" t="inlineStr">
        <is>
          <t>Winter Wolf Fur</t>
        </is>
      </c>
      <c r="D12873" s="42" t="inlineStr">
        <is>
          <t>Creature Product</t>
        </is>
      </c>
      <c r="E12873" s="42" t="n"/>
      <c r="F12873" s="42" t="n"/>
      <c r="G12873" s="47">
        <f>IFERROR((E12873/'Valor Coin por Servidor'!$B$43/250)*Conversor!$E$8,"-")</f>
        <v/>
      </c>
      <c r="H12873" s="47">
        <f>IFERROR((F12873/'Valor Coin por Servidor'!$B$43/250)*Conversor!$E$8,"-")</f>
        <v/>
      </c>
      <c r="I12873" s="42">
        <f>IFERROR(_xlfn.CEILING.MATH((G12873/Conversor!$E$8)*250,25),"-")</f>
        <v/>
      </c>
      <c r="J12873" s="42">
        <f>IFERROR(_xlfn.CEILING.MATH((H12873/Conversor!$E$8)*250,25),"-")</f>
        <v/>
      </c>
    </row>
    <row r="12874" ht="13.5" customHeight="1" s="45">
      <c r="A12874" s="42">
        <f>+B12874&amp;C12874</f>
        <v/>
      </c>
      <c r="B12874" s="42" t="inlineStr">
        <is>
          <t>Malivora</t>
        </is>
      </c>
      <c r="C12874" s="42" t="inlineStr">
        <is>
          <t>Wyrm Scale</t>
        </is>
      </c>
      <c r="D12874" s="42" t="inlineStr">
        <is>
          <t>Creature Product</t>
        </is>
      </c>
      <c r="E12874" s="43" t="n"/>
      <c r="G12874" s="47">
        <f>IFERROR((E12874/'Valor Coin por Servidor'!$B$43/250)*Conversor!$E$8,"-")</f>
        <v/>
      </c>
      <c r="H12874" s="47">
        <f>IFERROR((F12874/'Valor Coin por Servidor'!$B$43/250)*Conversor!$E$8,"-")</f>
        <v/>
      </c>
      <c r="I12874" s="42">
        <f>IFERROR(_xlfn.CEILING.MATH((G12874/Conversor!$E$8)*250,25),"-")</f>
        <v/>
      </c>
      <c r="J12874" s="42">
        <f>IFERROR(_xlfn.CEILING.MATH((H12874/Conversor!$E$8)*250,25),"-")</f>
        <v/>
      </c>
    </row>
    <row r="12875" ht="13.5" customHeight="1" s="45">
      <c r="A12875" s="42">
        <f>+B12875&amp;C12875</f>
        <v/>
      </c>
      <c r="B12875" s="42" t="inlineStr">
        <is>
          <t>Malivora</t>
        </is>
      </c>
      <c r="C12875" s="42" t="inlineStr">
        <is>
          <t>Wyvern Talisman</t>
        </is>
      </c>
      <c r="D12875" s="42" t="inlineStr">
        <is>
          <t>Creature Product</t>
        </is>
      </c>
      <c r="E12875" s="42" t="n"/>
      <c r="F12875" s="42" t="n"/>
      <c r="G12875" s="47">
        <f>IFERROR((E12875/'Valor Coin por Servidor'!$B$43/250)*Conversor!$E$8,"-")</f>
        <v/>
      </c>
      <c r="H12875" s="47">
        <f>IFERROR((F12875/'Valor Coin por Servidor'!$B$43/250)*Conversor!$E$8,"-")</f>
        <v/>
      </c>
      <c r="I12875" s="42">
        <f>IFERROR(_xlfn.CEILING.MATH((G12875/Conversor!$E$8)*250,25),"-")</f>
        <v/>
      </c>
      <c r="J12875" s="42">
        <f>IFERROR(_xlfn.CEILING.MATH((H12875/Conversor!$E$8)*250,25),"-")</f>
        <v/>
      </c>
    </row>
    <row r="12876" ht="13.5" customHeight="1" s="45">
      <c r="A12876" s="42">
        <f>+B12876&amp;C12876</f>
        <v/>
      </c>
      <c r="B12876" s="42" t="inlineStr">
        <is>
          <t>Menera</t>
        </is>
      </c>
      <c r="C12876" s="42" t="inlineStr">
        <is>
          <t>Abyssador's Lash</t>
        </is>
      </c>
      <c r="D12876" s="42" t="inlineStr">
        <is>
          <t>Creature Product</t>
        </is>
      </c>
      <c r="G12876" s="47">
        <f>IFERROR((E12876/'Valor Coin por Servidor'!$B$41/250)*Conversor!$E$8,"-")</f>
        <v/>
      </c>
      <c r="H12876" s="47">
        <f>IFERROR((F12876/'Valor Coin por Servidor'!$B$41/250)*Conversor!$E$8,"-")</f>
        <v/>
      </c>
      <c r="I12876" s="42">
        <f>IFERROR(_xlfn.CEILING.MATH((G12876/Conversor!$E$8)*250,25),"-")</f>
        <v/>
      </c>
      <c r="J12876" s="42">
        <f>IFERROR(_xlfn.CEILING.MATH((H12876/Conversor!$E$8)*250,25),"-")</f>
        <v/>
      </c>
    </row>
    <row r="12877" ht="13.5" customHeight="1" s="45">
      <c r="A12877" s="42">
        <f>+B12877&amp;C12877</f>
        <v/>
      </c>
      <c r="B12877" s="42" t="inlineStr">
        <is>
          <t>Menera</t>
        </is>
      </c>
      <c r="C12877" s="42" t="inlineStr">
        <is>
          <t>Alchemist's Boots</t>
        </is>
      </c>
      <c r="D12877" s="42" t="inlineStr">
        <is>
          <t>Boots</t>
        </is>
      </c>
      <c r="G12877" s="47">
        <f>IFERROR((E12877/'Valor Coin por Servidor'!$B$41/250)*Conversor!$E$8,"-")</f>
        <v/>
      </c>
      <c r="H12877" s="47">
        <f>IFERROR((F12877/'Valor Coin por Servidor'!$B$41/250)*Conversor!$E$8,"-")</f>
        <v/>
      </c>
      <c r="I12877" s="42">
        <f>IFERROR(_xlfn.CEILING.MATH((G12877/Conversor!$E$8)*250,25),"-")</f>
        <v/>
      </c>
      <c r="J12877" s="42">
        <f>IFERROR(_xlfn.CEILING.MATH((H12877/Conversor!$E$8)*250,25),"-")</f>
        <v/>
      </c>
    </row>
    <row r="12878" ht="13.5" customHeight="1" s="45">
      <c r="A12878" s="42">
        <f>+B12878&amp;C12878</f>
        <v/>
      </c>
      <c r="B12878" s="42" t="inlineStr">
        <is>
          <t>Menera</t>
        </is>
      </c>
      <c r="C12878" s="42" t="inlineStr">
        <is>
          <t>Alchemist's Notepad</t>
        </is>
      </c>
      <c r="D12878" s="42" t="inlineStr">
        <is>
          <t>Shield</t>
        </is>
      </c>
      <c r="G12878" s="47">
        <f>IFERROR((E12878/'Valor Coin por Servidor'!$B$41/250)*Conversor!$E$8,"-")</f>
        <v/>
      </c>
      <c r="H12878" s="47">
        <f>IFERROR((F12878/'Valor Coin por Servidor'!$B$41/250)*Conversor!$E$8,"-")</f>
        <v/>
      </c>
      <c r="I12878" s="42">
        <f>IFERROR(_xlfn.CEILING.MATH((G12878/Conversor!$E$8)*250,25),"-")</f>
        <v/>
      </c>
      <c r="J12878" s="42">
        <f>IFERROR(_xlfn.CEILING.MATH((H12878/Conversor!$E$8)*250,25),"-")</f>
        <v/>
      </c>
    </row>
    <row r="12879" ht="13.5" customHeight="1" s="45">
      <c r="A12879" s="42">
        <f>+B12879&amp;C12879</f>
        <v/>
      </c>
      <c r="B12879" s="42" t="inlineStr">
        <is>
          <t>Menera</t>
        </is>
      </c>
      <c r="C12879" s="42" t="inlineStr">
        <is>
          <t>Alicorn Headguard</t>
        </is>
      </c>
      <c r="D12879" s="42" t="inlineStr">
        <is>
          <t>Helmet</t>
        </is>
      </c>
      <c r="G12879" s="47">
        <f>IFERROR((E12879/'Valor Coin por Servidor'!$B$41/250)*Conversor!$E$8,"-")</f>
        <v/>
      </c>
      <c r="H12879" s="47">
        <f>IFERROR((F12879/'Valor Coin por Servidor'!$B$41/250)*Conversor!$E$8,"-")</f>
        <v/>
      </c>
      <c r="I12879" s="42">
        <f>IFERROR(_xlfn.CEILING.MATH((G12879/Conversor!$E$8)*250,25),"-")</f>
        <v/>
      </c>
      <c r="J12879" s="42">
        <f>IFERROR(_xlfn.CEILING.MATH((H12879/Conversor!$E$8)*250,25),"-")</f>
        <v/>
      </c>
    </row>
    <row r="12880" ht="13.5" customHeight="1" s="45">
      <c r="A12880" s="42">
        <f>+B12880&amp;C12880</f>
        <v/>
      </c>
      <c r="B12880" s="42" t="inlineStr">
        <is>
          <t>Menera</t>
        </is>
      </c>
      <c r="C12880" s="42" t="inlineStr">
        <is>
          <t>Alicorn Quiver</t>
        </is>
      </c>
      <c r="D12880" s="42" t="inlineStr">
        <is>
          <t>Quiver</t>
        </is>
      </c>
      <c r="G12880" s="47">
        <f>IFERROR((E12880/'Valor Coin por Servidor'!$B$41/250)*Conversor!$E$8,"-")</f>
        <v/>
      </c>
      <c r="H12880" s="47">
        <f>IFERROR((F12880/'Valor Coin por Servidor'!$B$41/250)*Conversor!$E$8,"-")</f>
        <v/>
      </c>
      <c r="I12880" s="42">
        <f>IFERROR(_xlfn.CEILING.MATH((G12880/Conversor!$E$8)*250,25),"-")</f>
        <v/>
      </c>
      <c r="J12880" s="42">
        <f>IFERROR(_xlfn.CEILING.MATH((H12880/Conversor!$E$8)*250,25),"-")</f>
        <v/>
      </c>
    </row>
    <row r="12881" ht="13.5" customHeight="1" s="45">
      <c r="A12881" s="42">
        <f>+B12881&amp;C12881</f>
        <v/>
      </c>
      <c r="B12881" s="42" t="inlineStr">
        <is>
          <t>Menera</t>
        </is>
      </c>
      <c r="C12881" s="42" t="inlineStr">
        <is>
          <t>Alicorn Ring</t>
        </is>
      </c>
      <c r="D12881" s="42" t="inlineStr">
        <is>
          <t>Ring</t>
        </is>
      </c>
      <c r="E12881" s="42" t="n"/>
      <c r="F12881" s="42" t="n"/>
      <c r="G12881" s="47">
        <f>IFERROR((E12881/'Valor Coin por Servidor'!$B$41/250)*Conversor!$E$8,"-")</f>
        <v/>
      </c>
      <c r="H12881" s="47">
        <f>IFERROR((F12881/'Valor Coin por Servidor'!$B$41/250)*Conversor!$E$8,"-")</f>
        <v/>
      </c>
      <c r="I12881" s="42">
        <f>IFERROR(_xlfn.CEILING.MATH((G12881/Conversor!$E$8)*250,25),"-")</f>
        <v/>
      </c>
      <c r="J12881" s="42">
        <f>IFERROR(_xlfn.CEILING.MATH((H12881/Conversor!$E$8)*250,25),"-")</f>
        <v/>
      </c>
    </row>
    <row r="12882" ht="13.5" customHeight="1" s="45">
      <c r="A12882" s="42">
        <f>+B12882&amp;C12882</f>
        <v/>
      </c>
      <c r="B12882" s="42" t="inlineStr">
        <is>
          <t>Menera</t>
        </is>
      </c>
      <c r="C12882" s="42" t="inlineStr">
        <is>
          <t>Amulet of Theurgy</t>
        </is>
      </c>
      <c r="D12882" s="42" t="inlineStr">
        <is>
          <t>Amulet</t>
        </is>
      </c>
      <c r="E12882" s="42" t="n"/>
      <c r="F12882" s="42" t="n"/>
      <c r="G12882" s="47">
        <f>IFERROR((E12882/'Valor Coin por Servidor'!$B$41/250)*Conversor!$E$8,"-")</f>
        <v/>
      </c>
      <c r="H12882" s="47">
        <f>IFERROR((F12882/'Valor Coin por Servidor'!$B$41/250)*Conversor!$E$8,"-")</f>
        <v/>
      </c>
      <c r="I12882" s="42">
        <f>IFERROR(_xlfn.CEILING.MATH((G12882/Conversor!$E$8)*250,25),"-")</f>
        <v/>
      </c>
      <c r="J12882" s="42">
        <f>IFERROR(_xlfn.CEILING.MATH((H12882/Conversor!$E$8)*250,25),"-")</f>
        <v/>
      </c>
    </row>
    <row r="12883" ht="13.5" customHeight="1" s="45">
      <c r="A12883" s="42">
        <f>+B12883&amp;C12883</f>
        <v/>
      </c>
      <c r="B12883" s="42" t="inlineStr">
        <is>
          <t>Menera</t>
        </is>
      </c>
      <c r="C12883" s="42" t="inlineStr">
        <is>
          <t>Antler-Horn Helmet</t>
        </is>
      </c>
      <c r="D12883" s="42" t="inlineStr">
        <is>
          <t>Helmet</t>
        </is>
      </c>
      <c r="G12883" s="47">
        <f>IFERROR((E12883/'Valor Coin por Servidor'!$B$41/250)*Conversor!$E$8,"-")</f>
        <v/>
      </c>
      <c r="H12883" s="47">
        <f>IFERROR((F12883/'Valor Coin por Servidor'!$B$41/250)*Conversor!$E$8,"-")</f>
        <v/>
      </c>
      <c r="I12883" s="42">
        <f>IFERROR(_xlfn.CEILING.MATH((G12883/Conversor!$E$8)*250,25),"-")</f>
        <v/>
      </c>
      <c r="J12883" s="42">
        <f>IFERROR(_xlfn.CEILING.MATH((H12883/Conversor!$E$8)*250,25),"-")</f>
        <v/>
      </c>
    </row>
    <row r="12884" ht="13.5" customHeight="1" s="45">
      <c r="A12884" s="42">
        <f>+B12884&amp;C12884</f>
        <v/>
      </c>
      <c r="B12884" s="42" t="inlineStr">
        <is>
          <t>Menera</t>
        </is>
      </c>
      <c r="C12884" s="42" t="inlineStr">
        <is>
          <t>Antlers</t>
        </is>
      </c>
      <c r="D12884" s="42" t="inlineStr">
        <is>
          <t>Creature Product</t>
        </is>
      </c>
      <c r="G12884" s="47">
        <f>IFERROR((E12884/'Valor Coin por Servidor'!$B$41/250)*Conversor!$E$8,"-")</f>
        <v/>
      </c>
      <c r="H12884" s="47">
        <f>IFERROR((F12884/'Valor Coin por Servidor'!$B$41/250)*Conversor!$E$8,"-")</f>
        <v/>
      </c>
      <c r="I12884" s="42">
        <f>IFERROR(_xlfn.CEILING.MATH((G12884/Conversor!$E$8)*250,25),"-")</f>
        <v/>
      </c>
      <c r="J12884" s="42">
        <f>IFERROR(_xlfn.CEILING.MATH((H12884/Conversor!$E$8)*250,25),"-")</f>
        <v/>
      </c>
    </row>
    <row r="12885" ht="13.5" customHeight="1" s="45">
      <c r="A12885" s="42">
        <f>+B12885&amp;C12885</f>
        <v/>
      </c>
      <c r="B12885" s="42" t="inlineStr">
        <is>
          <t>Menera</t>
        </is>
      </c>
      <c r="C12885" s="42" t="inlineStr">
        <is>
          <t>Ape Fur</t>
        </is>
      </c>
      <c r="D12885" s="42" t="inlineStr">
        <is>
          <t>Creature Product</t>
        </is>
      </c>
      <c r="G12885" s="47">
        <f>IFERROR((E12885/'Valor Coin por Servidor'!$B$41/250)*Conversor!$E$8,"-")</f>
        <v/>
      </c>
      <c r="H12885" s="47">
        <f>IFERROR((F12885/'Valor Coin por Servidor'!$B$41/250)*Conversor!$E$8,"-")</f>
        <v/>
      </c>
      <c r="I12885" s="42">
        <f>IFERROR(_xlfn.CEILING.MATH((G12885/Conversor!$E$8)*250,25),"-")</f>
        <v/>
      </c>
      <c r="J12885" s="42">
        <f>IFERROR(_xlfn.CEILING.MATH((H12885/Conversor!$E$8)*250,25),"-")</f>
        <v/>
      </c>
    </row>
    <row r="12886" ht="13.5" customHeight="1" s="45">
      <c r="A12886" s="42">
        <f>+B12886&amp;C12886</f>
        <v/>
      </c>
      <c r="B12886" s="42" t="inlineStr">
        <is>
          <t>Menera</t>
        </is>
      </c>
      <c r="C12886" s="42" t="inlineStr">
        <is>
          <t>Arboreal Crown</t>
        </is>
      </c>
      <c r="D12886" s="42" t="inlineStr">
        <is>
          <t>Helmet</t>
        </is>
      </c>
      <c r="E12886" s="42" t="n"/>
      <c r="F12886" s="42" t="n"/>
      <c r="G12886" s="47">
        <f>IFERROR((E12886/'Valor Coin por Servidor'!$B$41/250)*Conversor!$E$8,"-")</f>
        <v/>
      </c>
      <c r="H12886" s="47">
        <f>IFERROR((F12886/'Valor Coin por Servidor'!$B$41/250)*Conversor!$E$8,"-")</f>
        <v/>
      </c>
      <c r="I12886" s="42">
        <f>IFERROR(_xlfn.CEILING.MATH((G12886/Conversor!$E$8)*250,25),"-")</f>
        <v/>
      </c>
      <c r="J12886" s="42">
        <f>IFERROR(_xlfn.CEILING.MATH((H12886/Conversor!$E$8)*250,25),"-")</f>
        <v/>
      </c>
    </row>
    <row r="12887" ht="13.5" customHeight="1" s="45">
      <c r="A12887" s="42">
        <f>+B12887&amp;C12887</f>
        <v/>
      </c>
      <c r="B12887" s="42" t="inlineStr">
        <is>
          <t>Menera</t>
        </is>
      </c>
      <c r="C12887" s="42" t="inlineStr">
        <is>
          <t>Arboreal Ring</t>
        </is>
      </c>
      <c r="D12887" s="42" t="inlineStr">
        <is>
          <t>Ring</t>
        </is>
      </c>
      <c r="E12887" s="42" t="n"/>
      <c r="F12887" s="42" t="n"/>
      <c r="G12887" s="47">
        <f>IFERROR((E12887/'Valor Coin por Servidor'!$B$41/250)*Conversor!$E$8,"-")</f>
        <v/>
      </c>
      <c r="H12887" s="47">
        <f>IFERROR((F12887/'Valor Coin por Servidor'!$B$41/250)*Conversor!$E$8,"-")</f>
        <v/>
      </c>
      <c r="I12887" s="42">
        <f>IFERROR(_xlfn.CEILING.MATH((G12887/Conversor!$E$8)*250,25),"-")</f>
        <v/>
      </c>
      <c r="J12887" s="42">
        <f>IFERROR(_xlfn.CEILING.MATH((H12887/Conversor!$E$8)*250,25),"-")</f>
        <v/>
      </c>
    </row>
    <row r="12888" ht="13.5" customHeight="1" s="45">
      <c r="A12888" s="42">
        <f>+B12888&amp;C12888</f>
        <v/>
      </c>
      <c r="B12888" s="42" t="inlineStr">
        <is>
          <t>Menera</t>
        </is>
      </c>
      <c r="C12888" s="42" t="inlineStr">
        <is>
          <t>Arboreal Tome</t>
        </is>
      </c>
      <c r="D12888" s="42" t="inlineStr">
        <is>
          <t>Shield</t>
        </is>
      </c>
      <c r="E12888" s="42" t="n"/>
      <c r="F12888" s="42" t="n"/>
      <c r="G12888" s="47">
        <f>IFERROR((E12888/'Valor Coin por Servidor'!$B$41/250)*Conversor!$E$8,"-")</f>
        <v/>
      </c>
      <c r="H12888" s="47">
        <f>IFERROR((F12888/'Valor Coin por Servidor'!$B$41/250)*Conversor!$E$8,"-")</f>
        <v/>
      </c>
      <c r="I12888" s="42">
        <f>IFERROR(_xlfn.CEILING.MATH((G12888/Conversor!$E$8)*250,25),"-")</f>
        <v/>
      </c>
      <c r="J12888" s="42">
        <f>IFERROR(_xlfn.CEILING.MATH((H12888/Conversor!$E$8)*250,25),"-")</f>
        <v/>
      </c>
    </row>
    <row r="12889" ht="13.5" customHeight="1" s="45">
      <c r="A12889" s="42">
        <f>+B12889&amp;C12889</f>
        <v/>
      </c>
      <c r="B12889" s="42" t="inlineStr">
        <is>
          <t>Menera</t>
        </is>
      </c>
      <c r="C12889" s="42" t="inlineStr">
        <is>
          <t>Arcanomancer Folio</t>
        </is>
      </c>
      <c r="D12889" s="42" t="inlineStr">
        <is>
          <t>Shield</t>
        </is>
      </c>
      <c r="E12889" s="42" t="n"/>
      <c r="F12889" s="42" t="n"/>
      <c r="G12889" s="47">
        <f>IFERROR((E12889/'Valor Coin por Servidor'!$B$41/250)*Conversor!$E$8,"-")</f>
        <v/>
      </c>
      <c r="H12889" s="47">
        <f>IFERROR((F12889/'Valor Coin por Servidor'!$B$41/250)*Conversor!$E$8,"-")</f>
        <v/>
      </c>
      <c r="I12889" s="42">
        <f>IFERROR(_xlfn.CEILING.MATH((G12889/Conversor!$E$8)*250,25),"-")</f>
        <v/>
      </c>
      <c r="J12889" s="42">
        <f>IFERROR(_xlfn.CEILING.MATH((H12889/Conversor!$E$8)*250,25),"-")</f>
        <v/>
      </c>
    </row>
    <row r="12890" ht="13.5" customHeight="1" s="45">
      <c r="A12890" s="42">
        <f>+B12890&amp;C12890</f>
        <v/>
      </c>
      <c r="B12890" s="42" t="inlineStr">
        <is>
          <t>Menera</t>
        </is>
      </c>
      <c r="C12890" s="42" t="inlineStr">
        <is>
          <t>Arcanomancer Regalia</t>
        </is>
      </c>
      <c r="D12890" s="42" t="inlineStr">
        <is>
          <t>Helmet</t>
        </is>
      </c>
      <c r="E12890" s="42" t="n"/>
      <c r="F12890" s="42" t="n"/>
      <c r="G12890" s="47">
        <f>IFERROR((E12890/'Valor Coin por Servidor'!$B$41/250)*Conversor!$E$8,"-")</f>
        <v/>
      </c>
      <c r="H12890" s="47">
        <f>IFERROR((F12890/'Valor Coin por Servidor'!$B$41/250)*Conversor!$E$8,"-")</f>
        <v/>
      </c>
      <c r="I12890" s="42">
        <f>IFERROR(_xlfn.CEILING.MATH((G12890/Conversor!$E$8)*250,25),"-")</f>
        <v/>
      </c>
      <c r="J12890" s="42">
        <f>IFERROR(_xlfn.CEILING.MATH((H12890/Conversor!$E$8)*250,25),"-")</f>
        <v/>
      </c>
    </row>
    <row r="12891" ht="13.5" customHeight="1" s="45">
      <c r="A12891" s="42">
        <f>+B12891&amp;C12891</f>
        <v/>
      </c>
      <c r="B12891" s="42" t="inlineStr">
        <is>
          <t>Menera</t>
        </is>
      </c>
      <c r="C12891" s="42" t="inlineStr">
        <is>
          <t>Arcanomancer Sigil</t>
        </is>
      </c>
      <c r="D12891" s="42" t="inlineStr">
        <is>
          <t>Ring</t>
        </is>
      </c>
      <c r="E12891" s="42" t="n"/>
      <c r="F12891" s="42" t="n"/>
      <c r="G12891" s="47">
        <f>IFERROR((E12891/'Valor Coin por Servidor'!$B$41/250)*Conversor!$E$8,"-")</f>
        <v/>
      </c>
      <c r="H12891" s="47">
        <f>IFERROR((F12891/'Valor Coin por Servidor'!$B$41/250)*Conversor!$E$8,"-")</f>
        <v/>
      </c>
      <c r="I12891" s="42">
        <f>IFERROR(_xlfn.CEILING.MATH((G12891/Conversor!$E$8)*250,25),"-")</f>
        <v/>
      </c>
      <c r="J12891" s="42">
        <f>IFERROR(_xlfn.CEILING.MATH((H12891/Conversor!$E$8)*250,25),"-")</f>
        <v/>
      </c>
    </row>
    <row r="12892" ht="13.5" customHeight="1" s="45">
      <c r="A12892" s="42">
        <f>+B12892&amp;C12892</f>
        <v/>
      </c>
      <c r="B12892" s="42" t="inlineStr">
        <is>
          <t>Menera</t>
        </is>
      </c>
      <c r="C12892" s="42" t="inlineStr">
        <is>
          <t>Astral Shaper Rune</t>
        </is>
      </c>
      <c r="D12892" s="42" t="inlineStr">
        <is>
          <t>Valuable</t>
        </is>
      </c>
      <c r="G12892" s="47">
        <f>IFERROR((E12892/'Valor Coin por Servidor'!$B$41/250)*Conversor!$E$8,"-")</f>
        <v/>
      </c>
      <c r="H12892" s="47">
        <f>IFERROR((F12892/'Valor Coin por Servidor'!$B$41/250)*Conversor!$E$8,"-")</f>
        <v/>
      </c>
      <c r="I12892" s="42">
        <f>IFERROR(_xlfn.CEILING.MATH((G12892/Conversor!$E$8)*250,25),"-")</f>
        <v/>
      </c>
      <c r="J12892" s="42">
        <f>IFERROR(_xlfn.CEILING.MATH((H12892/Conversor!$E$8)*250,25),"-")</f>
        <v/>
      </c>
    </row>
    <row r="12893" ht="13.5" customHeight="1" s="45">
      <c r="A12893" s="42">
        <f>+B12893&amp;C12893</f>
        <v/>
      </c>
      <c r="B12893" s="42" t="inlineStr">
        <is>
          <t>Menera</t>
        </is>
      </c>
      <c r="C12893" s="42" t="inlineStr">
        <is>
          <t>Bast Legs</t>
        </is>
      </c>
      <c r="D12893" s="42" t="inlineStr">
        <is>
          <t>Legs</t>
        </is>
      </c>
      <c r="G12893" s="47">
        <f>IFERROR((E12893/'Valor Coin por Servidor'!$B$41/250)*Conversor!$E$8,"-")</f>
        <v/>
      </c>
      <c r="H12893" s="47">
        <f>IFERROR((F12893/'Valor Coin por Servidor'!$B$41/250)*Conversor!$E$8,"-")</f>
        <v/>
      </c>
      <c r="I12893" s="42">
        <f>IFERROR(_xlfn.CEILING.MATH((G12893/Conversor!$E$8)*250,25),"-")</f>
        <v/>
      </c>
      <c r="J12893" s="42">
        <f>IFERROR(_xlfn.CEILING.MATH((H12893/Conversor!$E$8)*250,25),"-")</f>
        <v/>
      </c>
    </row>
    <row r="12894" ht="13.5" customHeight="1" s="45">
      <c r="A12894" s="42">
        <f>+B12894&amp;C12894</f>
        <v/>
      </c>
      <c r="B12894" s="42" t="inlineStr">
        <is>
          <t>Menera</t>
        </is>
      </c>
      <c r="C12894" s="42" t="inlineStr">
        <is>
          <t>Bestiary Betterment</t>
        </is>
      </c>
      <c r="D12894" s="42" t="inlineStr">
        <is>
          <t>Potion</t>
        </is>
      </c>
      <c r="G12894" s="47">
        <f>IFERROR((E12894/'Valor Coin por Servidor'!$B$41/250)*Conversor!$E$8,"-")</f>
        <v/>
      </c>
      <c r="H12894" s="47">
        <f>IFERROR((F12894/'Valor Coin por Servidor'!$B$41/250)*Conversor!$E$8,"-")</f>
        <v/>
      </c>
      <c r="I12894" s="42">
        <f>IFERROR(_xlfn.CEILING.MATH((G12894/Conversor!$E$8)*250,25),"-")</f>
        <v/>
      </c>
      <c r="J12894" s="42">
        <f>IFERROR(_xlfn.CEILING.MATH((H12894/Conversor!$E$8)*250,25),"-")</f>
        <v/>
      </c>
    </row>
    <row r="12895" ht="13.5" customHeight="1" s="45">
      <c r="A12895" s="42">
        <f>+B12895&amp;C12895</f>
        <v/>
      </c>
      <c r="B12895" s="42" t="inlineStr">
        <is>
          <t>Menera</t>
        </is>
      </c>
      <c r="C12895" s="42" t="inlineStr">
        <is>
          <t>Blazing Bone</t>
        </is>
      </c>
      <c r="D12895" s="42" t="inlineStr">
        <is>
          <t>Creature Product</t>
        </is>
      </c>
      <c r="G12895" s="47">
        <f>IFERROR((E12895/'Valor Coin por Servidor'!$B$41/250)*Conversor!$E$8,"-")</f>
        <v/>
      </c>
      <c r="H12895" s="47">
        <f>IFERROR((F12895/'Valor Coin por Servidor'!$B$41/250)*Conversor!$E$8,"-")</f>
        <v/>
      </c>
      <c r="I12895" s="42">
        <f>IFERROR(_xlfn.CEILING.MATH((G12895/Conversor!$E$8)*250,25),"-")</f>
        <v/>
      </c>
      <c r="J12895" s="42">
        <f>IFERROR(_xlfn.CEILING.MATH((H12895/Conversor!$E$8)*250,25),"-")</f>
        <v/>
      </c>
    </row>
    <row r="12896" ht="13.5" customHeight="1" s="45">
      <c r="A12896" s="42">
        <f>+B12896&amp;C12896</f>
        <v/>
      </c>
      <c r="B12896" s="42" t="inlineStr">
        <is>
          <t>Menera</t>
        </is>
      </c>
      <c r="C12896" s="42" t="inlineStr">
        <is>
          <t>Blessed Shield</t>
        </is>
      </c>
      <c r="D12896" s="42" t="inlineStr">
        <is>
          <t>Shield</t>
        </is>
      </c>
      <c r="G12896" s="47">
        <f>IFERROR((E12896/'Valor Coin por Servidor'!$B$41/250)*Conversor!$E$8,"-")</f>
        <v/>
      </c>
      <c r="H12896" s="47">
        <f>IFERROR((F12896/'Valor Coin por Servidor'!$B$41/250)*Conversor!$E$8,"-")</f>
        <v/>
      </c>
      <c r="I12896" s="42">
        <f>IFERROR(_xlfn.CEILING.MATH((G12896/Conversor!$E$8)*250,25),"-")</f>
        <v/>
      </c>
      <c r="J12896" s="42">
        <f>IFERROR(_xlfn.CEILING.MATH((H12896/Conversor!$E$8)*250,25),"-")</f>
        <v/>
      </c>
    </row>
    <row r="12897" ht="13.5" customHeight="1" s="45">
      <c r="A12897" s="42">
        <f>+B12897&amp;C12897</f>
        <v/>
      </c>
      <c r="B12897" s="42" t="inlineStr">
        <is>
          <t>Menera</t>
        </is>
      </c>
      <c r="C12897" s="42" t="inlineStr">
        <is>
          <t>Blessed Steak</t>
        </is>
      </c>
      <c r="D12897" s="42" t="inlineStr">
        <is>
          <t>Food</t>
        </is>
      </c>
      <c r="G12897" s="47">
        <f>IFERROR((E12897/'Valor Coin por Servidor'!$B$41/250)*Conversor!$E$8,"-")</f>
        <v/>
      </c>
      <c r="H12897" s="47">
        <f>IFERROR((F12897/'Valor Coin por Servidor'!$B$41/250)*Conversor!$E$8,"-")</f>
        <v/>
      </c>
      <c r="I12897" s="42">
        <f>IFERROR(_xlfn.CEILING.MATH((G12897/Conversor!$E$8)*250,25),"-")</f>
        <v/>
      </c>
      <c r="J12897" s="42">
        <f>IFERROR(_xlfn.CEILING.MATH((H12897/Conversor!$E$8)*250,25),"-")</f>
        <v/>
      </c>
    </row>
    <row r="12898" ht="13.5" customHeight="1" s="45">
      <c r="A12898" s="42">
        <f>+B12898&amp;C12898</f>
        <v/>
      </c>
      <c r="B12898" s="42" t="inlineStr">
        <is>
          <t>Menera</t>
        </is>
      </c>
      <c r="C12898" s="42" t="inlineStr">
        <is>
          <t>Blood of the Mountain</t>
        </is>
      </c>
      <c r="D12898" s="42" t="inlineStr">
        <is>
          <t>Valuable</t>
        </is>
      </c>
      <c r="G12898" s="47">
        <f>IFERROR((E12898/'Valor Coin por Servidor'!$B$41/250)*Conversor!$E$8,"-")</f>
        <v/>
      </c>
      <c r="H12898" s="47">
        <f>IFERROR((F12898/'Valor Coin por Servidor'!$B$41/250)*Conversor!$E$8,"-")</f>
        <v/>
      </c>
      <c r="I12898" s="42">
        <f>IFERROR(_xlfn.CEILING.MATH((G12898/Conversor!$E$8)*250,25),"-")</f>
        <v/>
      </c>
      <c r="J12898" s="42">
        <f>IFERROR(_xlfn.CEILING.MATH((H12898/Conversor!$E$8)*250,25),"-")</f>
        <v/>
      </c>
    </row>
    <row r="12899" ht="13.5" customHeight="1" s="45">
      <c r="A12899" s="42">
        <f>+B12899&amp;C12899</f>
        <v/>
      </c>
      <c r="B12899" s="42" t="inlineStr">
        <is>
          <t>Menera</t>
        </is>
      </c>
      <c r="C12899" s="42" t="inlineStr">
        <is>
          <t>Bloody Pincers</t>
        </is>
      </c>
      <c r="D12899" s="42" t="inlineStr">
        <is>
          <t>Creature Product</t>
        </is>
      </c>
      <c r="E12899" s="42" t="n"/>
      <c r="F12899" s="42" t="n"/>
      <c r="G12899" s="47">
        <f>IFERROR((E12899/'Valor Coin por Servidor'!$B$41/250)*Conversor!$E$8,"-")</f>
        <v/>
      </c>
      <c r="H12899" s="47">
        <f>IFERROR((F12899/'Valor Coin por Servidor'!$B$41/250)*Conversor!$E$8,"-")</f>
        <v/>
      </c>
      <c r="I12899" s="42">
        <f>IFERROR(_xlfn.CEILING.MATH((G12899/Conversor!$E$8)*250,25),"-")</f>
        <v/>
      </c>
      <c r="J12899" s="42">
        <f>IFERROR(_xlfn.CEILING.MATH((H12899/Conversor!$E$8)*250,25),"-")</f>
        <v/>
      </c>
    </row>
    <row r="12900" ht="13.5" customHeight="1" s="45">
      <c r="A12900" s="42">
        <f>+B12900&amp;C12900</f>
        <v/>
      </c>
      <c r="B12900" s="42" t="inlineStr">
        <is>
          <t>Menera</t>
        </is>
      </c>
      <c r="C12900" s="42" t="inlineStr">
        <is>
          <t>Bloody Tears</t>
        </is>
      </c>
      <c r="D12900" s="42" t="inlineStr">
        <is>
          <t>Creature Product</t>
        </is>
      </c>
      <c r="G12900" s="47">
        <f>IFERROR((E12900/'Valor Coin por Servidor'!$B$41/250)*Conversor!$E$8,"-")</f>
        <v/>
      </c>
      <c r="H12900" s="47">
        <f>IFERROR((F12900/'Valor Coin por Servidor'!$B$41/250)*Conversor!$E$8,"-")</f>
        <v/>
      </c>
      <c r="I12900" s="42">
        <f>IFERROR(_xlfn.CEILING.MATH((G12900/Conversor!$E$8)*250,25),"-")</f>
        <v/>
      </c>
      <c r="J12900" s="42">
        <f>IFERROR(_xlfn.CEILING.MATH((H12900/Conversor!$E$8)*250,25),"-")</f>
        <v/>
      </c>
    </row>
    <row r="12901" ht="13.5" customHeight="1" s="45">
      <c r="A12901" s="42">
        <f>+B12901&amp;C12901</f>
        <v/>
      </c>
      <c r="B12901" s="42" t="inlineStr">
        <is>
          <t>Menera</t>
        </is>
      </c>
      <c r="C12901" s="42" t="inlineStr">
        <is>
          <t>Blueberry Cupcake</t>
        </is>
      </c>
      <c r="D12901" s="42" t="inlineStr">
        <is>
          <t>Food</t>
        </is>
      </c>
      <c r="E12901" s="42" t="n"/>
      <c r="F12901" s="42" t="n"/>
      <c r="G12901" s="47">
        <f>IFERROR((E12901/'Valor Coin por Servidor'!$B$41/250)*Conversor!$E$8,"-")</f>
        <v/>
      </c>
      <c r="H12901" s="47">
        <f>IFERROR((F12901/'Valor Coin por Servidor'!$B$41/250)*Conversor!$E$8,"-")</f>
        <v/>
      </c>
      <c r="I12901" s="42">
        <f>IFERROR(_xlfn.CEILING.MATH((G12901/Conversor!$E$8)*250,25),"-")</f>
        <v/>
      </c>
      <c r="J12901" s="42">
        <f>IFERROR(_xlfn.CEILING.MATH((H12901/Conversor!$E$8)*250,25),"-")</f>
        <v/>
      </c>
    </row>
    <row r="12902" ht="13.5" customHeight="1" s="45">
      <c r="A12902" s="42">
        <f>+B12902&amp;C12902</f>
        <v/>
      </c>
      <c r="B12902" s="42" t="inlineStr">
        <is>
          <t>Menera</t>
        </is>
      </c>
      <c r="C12902" s="42" t="inlineStr">
        <is>
          <t>Bone Fiddle</t>
        </is>
      </c>
      <c r="D12902" s="42" t="inlineStr">
        <is>
          <t>Decoration</t>
        </is>
      </c>
      <c r="E12902" s="42" t="n"/>
      <c r="F12902" s="42" t="n"/>
      <c r="G12902" s="47">
        <f>IFERROR((E12902/'Valor Coin por Servidor'!$B$41/250)*Conversor!$E$8,"-")</f>
        <v/>
      </c>
      <c r="H12902" s="47">
        <f>IFERROR((F12902/'Valor Coin por Servidor'!$B$41/250)*Conversor!$E$8,"-")</f>
        <v/>
      </c>
      <c r="I12902" s="42">
        <f>IFERROR(_xlfn.CEILING.MATH((G12902/Conversor!$E$8)*250,25),"-")</f>
        <v/>
      </c>
      <c r="J12902" s="42">
        <f>IFERROR(_xlfn.CEILING.MATH((H12902/Conversor!$E$8)*250,25),"-")</f>
        <v/>
      </c>
    </row>
    <row r="12903" ht="13.5" customHeight="1" s="45">
      <c r="A12903" s="42">
        <f>+B12903&amp;C12903</f>
        <v/>
      </c>
      <c r="B12903" s="42" t="inlineStr">
        <is>
          <t>Menera</t>
        </is>
      </c>
      <c r="C12903" s="42" t="inlineStr">
        <is>
          <t>Brimstone Fangs</t>
        </is>
      </c>
      <c r="D12903" s="42" t="inlineStr">
        <is>
          <t>Creature Product</t>
        </is>
      </c>
      <c r="E12903" s="42" t="n"/>
      <c r="F12903" s="42" t="n"/>
      <c r="G12903" s="47">
        <f>IFERROR((E12903/'Valor Coin por Servidor'!$B$41/250)*Conversor!$E$8,"-")</f>
        <v/>
      </c>
      <c r="H12903" s="47">
        <f>IFERROR((F12903/'Valor Coin por Servidor'!$B$41/250)*Conversor!$E$8,"-")</f>
        <v/>
      </c>
      <c r="I12903" s="42">
        <f>IFERROR(_xlfn.CEILING.MATH((G12903/Conversor!$E$8)*250,25),"-")</f>
        <v/>
      </c>
      <c r="J12903" s="42">
        <f>IFERROR(_xlfn.CEILING.MATH((H12903/Conversor!$E$8)*250,25),"-")</f>
        <v/>
      </c>
    </row>
    <row r="12904" ht="13.5" customHeight="1" s="45">
      <c r="A12904" s="42">
        <f>+B12904&amp;C12904</f>
        <v/>
      </c>
      <c r="B12904" s="42" t="inlineStr">
        <is>
          <t>Menera</t>
        </is>
      </c>
      <c r="C12904" s="42" t="inlineStr">
        <is>
          <t>Broken Key Ring</t>
        </is>
      </c>
      <c r="D12904" s="42" t="inlineStr">
        <is>
          <t>Creature Product</t>
        </is>
      </c>
      <c r="E12904" s="42" t="n"/>
      <c r="F12904" s="42" t="n"/>
      <c r="G12904" s="47">
        <f>IFERROR((E12904/'Valor Coin por Servidor'!$B$41/250)*Conversor!$E$8,"-")</f>
        <v/>
      </c>
      <c r="H12904" s="47">
        <f>IFERROR((F12904/'Valor Coin por Servidor'!$B$41/250)*Conversor!$E$8,"-")</f>
        <v/>
      </c>
      <c r="I12904" s="42">
        <f>IFERROR(_xlfn.CEILING.MATH((G12904/Conversor!$E$8)*250,25),"-")</f>
        <v/>
      </c>
      <c r="J12904" s="42">
        <f>IFERROR(_xlfn.CEILING.MATH((H12904/Conversor!$E$8)*250,25),"-")</f>
        <v/>
      </c>
    </row>
    <row r="12905" ht="13.5" customHeight="1" s="45">
      <c r="A12905" s="42">
        <f>+B12905&amp;C12905</f>
        <v/>
      </c>
      <c r="B12905" s="42" t="inlineStr">
        <is>
          <t>Menera</t>
        </is>
      </c>
      <c r="C12905" s="42" t="inlineStr">
        <is>
          <t>Broken Longbow</t>
        </is>
      </c>
      <c r="D12905" s="42" t="inlineStr">
        <is>
          <t>Creature Product</t>
        </is>
      </c>
      <c r="G12905" s="47">
        <f>IFERROR((E12905/'Valor Coin por Servidor'!$B$41/250)*Conversor!$E$8,"-")</f>
        <v/>
      </c>
      <c r="H12905" s="47">
        <f>IFERROR((F12905/'Valor Coin por Servidor'!$B$41/250)*Conversor!$E$8,"-")</f>
        <v/>
      </c>
      <c r="I12905" s="42">
        <f>IFERROR(_xlfn.CEILING.MATH((G12905/Conversor!$E$8)*250,25),"-")</f>
        <v/>
      </c>
      <c r="J12905" s="42">
        <f>IFERROR(_xlfn.CEILING.MATH((H12905/Conversor!$E$8)*250,25),"-")</f>
        <v/>
      </c>
    </row>
    <row r="12906" ht="13.5" customHeight="1" s="45">
      <c r="A12906" s="42">
        <f>+B12906&amp;C12906</f>
        <v/>
      </c>
      <c r="B12906" s="42" t="inlineStr">
        <is>
          <t>Menera</t>
        </is>
      </c>
      <c r="C12906" s="42" t="inlineStr">
        <is>
          <t>Broken Shamanic Staff</t>
        </is>
      </c>
      <c r="D12906" s="42" t="inlineStr">
        <is>
          <t>Creature Product</t>
        </is>
      </c>
      <c r="E12906" s="42" t="n"/>
      <c r="F12906" s="42" t="n"/>
      <c r="G12906" s="47">
        <f>IFERROR((E12906/'Valor Coin por Servidor'!$B$41/250)*Conversor!$E$8,"-")</f>
        <v/>
      </c>
      <c r="H12906" s="47">
        <f>IFERROR((F12906/'Valor Coin por Servidor'!$B$41/250)*Conversor!$E$8,"-")</f>
        <v/>
      </c>
      <c r="I12906" s="42">
        <f>IFERROR(_xlfn.CEILING.MATH((G12906/Conversor!$E$8)*250,25),"-")</f>
        <v/>
      </c>
      <c r="J12906" s="42">
        <f>IFERROR(_xlfn.CEILING.MATH((H12906/Conversor!$E$8)*250,25),"-")</f>
        <v/>
      </c>
    </row>
    <row r="12907" ht="13.5" customHeight="1" s="45">
      <c r="A12907" s="42">
        <f>+B12907&amp;C12907</f>
        <v/>
      </c>
      <c r="B12907" s="42" t="inlineStr">
        <is>
          <t>Menera</t>
        </is>
      </c>
      <c r="C12907" s="42" t="inlineStr">
        <is>
          <t>Brutus Bloodbread's hat</t>
        </is>
      </c>
      <c r="D12907" s="42" t="inlineStr">
        <is>
          <t>Creature Product</t>
        </is>
      </c>
      <c r="G12907" s="47">
        <f>IFERROR((E12907/'Valor Coin por Servidor'!$B$41/250)*Conversor!$E$8,"-")</f>
        <v/>
      </c>
      <c r="H12907" s="47">
        <f>IFERROR((F12907/'Valor Coin por Servidor'!$B$41/250)*Conversor!$E$8,"-")</f>
        <v/>
      </c>
      <c r="I12907" s="42">
        <f>IFERROR(_xlfn.CEILING.MATH((G12907/Conversor!$E$8)*250,25),"-")</f>
        <v/>
      </c>
      <c r="J12907" s="42">
        <f>IFERROR(_xlfn.CEILING.MATH((H12907/Conversor!$E$8)*250,25),"-")</f>
        <v/>
      </c>
    </row>
    <row r="12908" ht="13.5" customHeight="1" s="45">
      <c r="A12908" s="42">
        <f>+B12908&amp;C12908</f>
        <v/>
      </c>
      <c r="B12908" s="42" t="inlineStr">
        <is>
          <t>Menera</t>
        </is>
      </c>
      <c r="C12908" s="42" t="inlineStr">
        <is>
          <t>Charged Alicorn Ring</t>
        </is>
      </c>
      <c r="D12908" s="42" t="inlineStr">
        <is>
          <t>Ring</t>
        </is>
      </c>
      <c r="E12908" s="42" t="n"/>
      <c r="F12908" s="42" t="n"/>
      <c r="G12908" s="47">
        <f>IFERROR((E12908/'Valor Coin por Servidor'!$B$41/250)*Conversor!$E$8,"-")</f>
        <v/>
      </c>
      <c r="H12908" s="47">
        <f>IFERROR((F12908/'Valor Coin por Servidor'!$B$41/250)*Conversor!$E$8,"-")</f>
        <v/>
      </c>
      <c r="I12908" s="42">
        <f>IFERROR(_xlfn.CEILING.MATH((G12908/Conversor!$E$8)*250,25),"-")</f>
        <v/>
      </c>
      <c r="J12908" s="42">
        <f>IFERROR(_xlfn.CEILING.MATH((H12908/Conversor!$E$8)*250,25),"-")</f>
        <v/>
      </c>
    </row>
    <row r="12909" ht="13.5" customHeight="1" s="45">
      <c r="A12909" s="42">
        <f>+B12909&amp;C12909</f>
        <v/>
      </c>
      <c r="B12909" s="42" t="inlineStr">
        <is>
          <t>Menera</t>
        </is>
      </c>
      <c r="C12909" s="42" t="inlineStr">
        <is>
          <t>Charged Arboreal Ring</t>
        </is>
      </c>
      <c r="D12909" s="42" t="inlineStr">
        <is>
          <t>Ring</t>
        </is>
      </c>
      <c r="E12909" s="42" t="n"/>
      <c r="F12909" s="42" t="n"/>
      <c r="G12909" s="47">
        <f>IFERROR((E12909/'Valor Coin por Servidor'!$B$41/250)*Conversor!$E$8,"-")</f>
        <v/>
      </c>
      <c r="H12909" s="47">
        <f>IFERROR((F12909/'Valor Coin por Servidor'!$B$41/250)*Conversor!$E$8,"-")</f>
        <v/>
      </c>
      <c r="I12909" s="42">
        <f>IFERROR(_xlfn.CEILING.MATH((G12909/Conversor!$E$8)*250,25),"-")</f>
        <v/>
      </c>
      <c r="J12909" s="42">
        <f>IFERROR(_xlfn.CEILING.MATH((H12909/Conversor!$E$8)*250,25),"-")</f>
        <v/>
      </c>
    </row>
    <row r="12910" ht="13.5" customHeight="1" s="45">
      <c r="A12910" s="42">
        <f>+B12910&amp;C12910</f>
        <v/>
      </c>
      <c r="B12910" s="42" t="inlineStr">
        <is>
          <t>Menera</t>
        </is>
      </c>
      <c r="C12910" s="42" t="inlineStr">
        <is>
          <t>Charged Arcanomancer Ring</t>
        </is>
      </c>
      <c r="D12910" s="42" t="inlineStr">
        <is>
          <t>Ring</t>
        </is>
      </c>
      <c r="G12910" s="47">
        <f>IFERROR((E12910/'Valor Coin por Servidor'!$B$41/250)*Conversor!$E$8,"-")</f>
        <v/>
      </c>
      <c r="H12910" s="47">
        <f>IFERROR((F12910/'Valor Coin por Servidor'!$B$41/250)*Conversor!$E$8,"-")</f>
        <v/>
      </c>
      <c r="I12910" s="42">
        <f>IFERROR(_xlfn.CEILING.MATH((G12910/Conversor!$E$8)*250,25),"-")</f>
        <v/>
      </c>
      <c r="J12910" s="42">
        <f>IFERROR(_xlfn.CEILING.MATH((H12910/Conversor!$E$8)*250,25),"-")</f>
        <v/>
      </c>
    </row>
    <row r="12911" ht="13.5" customHeight="1" s="45">
      <c r="A12911" s="42">
        <f>+B12911&amp;C12911</f>
        <v/>
      </c>
      <c r="B12911" s="42" t="inlineStr">
        <is>
          <t>Menera</t>
        </is>
      </c>
      <c r="C12911" s="42" t="inlineStr">
        <is>
          <t>Charged Spiritthorn Ring</t>
        </is>
      </c>
      <c r="D12911" s="42" t="inlineStr">
        <is>
          <t>Ring</t>
        </is>
      </c>
      <c r="E12911" s="42" t="n"/>
      <c r="F12911" s="42" t="n"/>
      <c r="G12911" s="47">
        <f>IFERROR((E12911/'Valor Coin por Servidor'!$B$41/250)*Conversor!$E$8,"-")</f>
        <v/>
      </c>
      <c r="H12911" s="47">
        <f>IFERROR((F12911/'Valor Coin por Servidor'!$B$41/250)*Conversor!$E$8,"-")</f>
        <v/>
      </c>
      <c r="I12911" s="42">
        <f>IFERROR(_xlfn.CEILING.MATH((G12911/Conversor!$E$8)*250,25),"-")</f>
        <v/>
      </c>
      <c r="J12911" s="42">
        <f>IFERROR(_xlfn.CEILING.MATH((H12911/Conversor!$E$8)*250,25),"-")</f>
        <v/>
      </c>
    </row>
    <row r="12912" ht="13.5" customHeight="1" s="45">
      <c r="A12912" s="42">
        <f>+B12912&amp;C12912</f>
        <v/>
      </c>
      <c r="B12912" s="42" t="inlineStr">
        <is>
          <t>Menera</t>
        </is>
      </c>
      <c r="C12912" s="42" t="inlineStr">
        <is>
          <t>Charm Upgrade</t>
        </is>
      </c>
      <c r="D12912" s="42" t="inlineStr">
        <is>
          <t>Potion</t>
        </is>
      </c>
      <c r="G12912" s="47">
        <f>IFERROR((E12912/'Valor Coin por Servidor'!$B$41/250)*Conversor!$E$8,"-")</f>
        <v/>
      </c>
      <c r="H12912" s="47">
        <f>IFERROR((F12912/'Valor Coin por Servidor'!$B$41/250)*Conversor!$E$8,"-")</f>
        <v/>
      </c>
      <c r="I12912" s="42">
        <f>IFERROR(_xlfn.CEILING.MATH((G12912/Conversor!$E$8)*250,25),"-")</f>
        <v/>
      </c>
      <c r="J12912" s="42">
        <f>IFERROR(_xlfn.CEILING.MATH((H12912/Conversor!$E$8)*250,25),"-")</f>
        <v/>
      </c>
    </row>
    <row r="12913" ht="13.5" customHeight="1" s="45">
      <c r="A12913" s="42">
        <f>+B12913&amp;C12913</f>
        <v/>
      </c>
      <c r="B12913" s="42" t="inlineStr">
        <is>
          <t>Menera</t>
        </is>
      </c>
      <c r="C12913" s="42" t="inlineStr">
        <is>
          <t>Cluster of Solace</t>
        </is>
      </c>
      <c r="D12913" s="42" t="inlineStr">
        <is>
          <t>Creature Product</t>
        </is>
      </c>
      <c r="G12913" s="47">
        <f>IFERROR((E12913/'Valor Coin por Servidor'!$B$41/250)*Conversor!$E$8,"-")</f>
        <v/>
      </c>
      <c r="H12913" s="47">
        <f>IFERROR((F12913/'Valor Coin por Servidor'!$B$41/250)*Conversor!$E$8,"-")</f>
        <v/>
      </c>
      <c r="I12913" s="42">
        <f>IFERROR(_xlfn.CEILING.MATH((G12913/Conversor!$E$8)*250,25),"-")</f>
        <v/>
      </c>
      <c r="J12913" s="42">
        <f>IFERROR(_xlfn.CEILING.MATH((H12913/Conversor!$E$8)*250,25),"-")</f>
        <v/>
      </c>
    </row>
    <row r="12914" ht="13.5" customHeight="1" s="45">
      <c r="A12914" s="42">
        <f>+B12914&amp;C12914</f>
        <v/>
      </c>
      <c r="B12914" s="42" t="inlineStr">
        <is>
          <t>Menera</t>
        </is>
      </c>
      <c r="C12914" s="42" t="inlineStr">
        <is>
          <t>Cobra Axe</t>
        </is>
      </c>
      <c r="D12914" s="42" t="inlineStr">
        <is>
          <t>Axe</t>
        </is>
      </c>
      <c r="E12914" s="42" t="n"/>
      <c r="F12914" s="42" t="n"/>
      <c r="G12914" s="47">
        <f>IFERROR((E12914/'Valor Coin por Servidor'!$B$41/250)*Conversor!$E$8,"-")</f>
        <v/>
      </c>
      <c r="H12914" s="47">
        <f>IFERROR((F12914/'Valor Coin por Servidor'!$B$41/250)*Conversor!$E$8,"-")</f>
        <v/>
      </c>
      <c r="I12914" s="42">
        <f>IFERROR(_xlfn.CEILING.MATH((G12914/Conversor!$E$8)*250,25),"-")</f>
        <v/>
      </c>
      <c r="J12914" s="42">
        <f>IFERROR(_xlfn.CEILING.MATH((H12914/Conversor!$E$8)*250,25),"-")</f>
        <v/>
      </c>
    </row>
    <row r="12915" ht="13.5" customHeight="1" s="45">
      <c r="A12915" s="42">
        <f>+B12915&amp;C12915</f>
        <v/>
      </c>
      <c r="B12915" s="42" t="inlineStr">
        <is>
          <t>Menera</t>
        </is>
      </c>
      <c r="C12915" s="42" t="inlineStr">
        <is>
          <t>Cobra Boots</t>
        </is>
      </c>
      <c r="D12915" s="42" t="inlineStr">
        <is>
          <t>Boots</t>
        </is>
      </c>
      <c r="E12915" s="42" t="n"/>
      <c r="F12915" s="42" t="n"/>
      <c r="G12915" s="47">
        <f>IFERROR((E12915/'Valor Coin por Servidor'!$B$41/250)*Conversor!$E$8,"-")</f>
        <v/>
      </c>
      <c r="H12915" s="47">
        <f>IFERROR((F12915/'Valor Coin por Servidor'!$B$41/250)*Conversor!$E$8,"-")</f>
        <v/>
      </c>
      <c r="I12915" s="42">
        <f>IFERROR(_xlfn.CEILING.MATH((G12915/Conversor!$E$8)*250,25),"-")</f>
        <v/>
      </c>
      <c r="J12915" s="42">
        <f>IFERROR(_xlfn.CEILING.MATH((H12915/Conversor!$E$8)*250,25),"-")</f>
        <v/>
      </c>
    </row>
    <row r="12916" ht="13.5" customHeight="1" s="45">
      <c r="A12916" s="42">
        <f>+B12916&amp;C12916</f>
        <v/>
      </c>
      <c r="B12916" s="42" t="inlineStr">
        <is>
          <t>Menera</t>
        </is>
      </c>
      <c r="C12916" s="42" t="inlineStr">
        <is>
          <t>Cobra Club</t>
        </is>
      </c>
      <c r="D12916" s="42" t="inlineStr">
        <is>
          <t>Club</t>
        </is>
      </c>
      <c r="E12916" s="42" t="n"/>
      <c r="F12916" s="42" t="n"/>
      <c r="G12916" s="47">
        <f>IFERROR((E12916/'Valor Coin por Servidor'!$B$41/250)*Conversor!$E$8,"-")</f>
        <v/>
      </c>
      <c r="H12916" s="47">
        <f>IFERROR((F12916/'Valor Coin por Servidor'!$B$41/250)*Conversor!$E$8,"-")</f>
        <v/>
      </c>
      <c r="I12916" s="42">
        <f>IFERROR(_xlfn.CEILING.MATH((G12916/Conversor!$E$8)*250,25),"-")</f>
        <v/>
      </c>
      <c r="J12916" s="42">
        <f>IFERROR(_xlfn.CEILING.MATH((H12916/Conversor!$E$8)*250,25),"-")</f>
        <v/>
      </c>
    </row>
    <row r="12917" ht="13.5" customHeight="1" s="45">
      <c r="A12917" s="42">
        <f>+B12917&amp;C12917</f>
        <v/>
      </c>
      <c r="B12917" s="42" t="inlineStr">
        <is>
          <t>Menera</t>
        </is>
      </c>
      <c r="C12917" s="42" t="inlineStr">
        <is>
          <t>Cobra Crossbow</t>
        </is>
      </c>
      <c r="D12917" s="42" t="inlineStr">
        <is>
          <t>Distance</t>
        </is>
      </c>
      <c r="E12917" s="42" t="n"/>
      <c r="F12917" s="42" t="n"/>
      <c r="G12917" s="47">
        <f>IFERROR((E12917/'Valor Coin por Servidor'!$B$41/250)*Conversor!$E$8,"-")</f>
        <v/>
      </c>
      <c r="H12917" s="47">
        <f>IFERROR((F12917/'Valor Coin por Servidor'!$B$41/250)*Conversor!$E$8,"-")</f>
        <v/>
      </c>
      <c r="I12917" s="42">
        <f>IFERROR(_xlfn.CEILING.MATH((G12917/Conversor!$E$8)*250,25),"-")</f>
        <v/>
      </c>
      <c r="J12917" s="42">
        <f>IFERROR(_xlfn.CEILING.MATH((H12917/Conversor!$E$8)*250,25),"-")</f>
        <v/>
      </c>
    </row>
    <row r="12918" ht="13.5" customHeight="1" s="45">
      <c r="A12918" s="42">
        <f>+B12918&amp;C12918</f>
        <v/>
      </c>
      <c r="B12918" s="42" t="inlineStr">
        <is>
          <t>Menera</t>
        </is>
      </c>
      <c r="C12918" s="42" t="inlineStr">
        <is>
          <t>Cobra Hood</t>
        </is>
      </c>
      <c r="D12918" s="42" t="inlineStr">
        <is>
          <t>Helmet</t>
        </is>
      </c>
      <c r="E12918" s="42" t="n"/>
      <c r="F12918" s="42" t="n"/>
      <c r="G12918" s="47">
        <f>IFERROR((E12918/'Valor Coin por Servidor'!$B$41/250)*Conversor!$E$8,"-")</f>
        <v/>
      </c>
      <c r="H12918" s="47">
        <f>IFERROR((F12918/'Valor Coin por Servidor'!$B$41/250)*Conversor!$E$8,"-")</f>
        <v/>
      </c>
      <c r="I12918" s="42">
        <f>IFERROR(_xlfn.CEILING.MATH((G12918/Conversor!$E$8)*250,25),"-")</f>
        <v/>
      </c>
      <c r="J12918" s="42">
        <f>IFERROR(_xlfn.CEILING.MATH((H12918/Conversor!$E$8)*250,25),"-")</f>
        <v/>
      </c>
    </row>
    <row r="12919" ht="13.5" customHeight="1" s="45">
      <c r="A12919" s="42">
        <f>+B12919&amp;C12919</f>
        <v/>
      </c>
      <c r="B12919" s="42" t="inlineStr">
        <is>
          <t>Menera</t>
        </is>
      </c>
      <c r="C12919" s="42" t="inlineStr">
        <is>
          <t>Cobra Rod</t>
        </is>
      </c>
      <c r="D12919" s="42" t="inlineStr">
        <is>
          <t>Wand</t>
        </is>
      </c>
      <c r="E12919" s="42" t="n"/>
      <c r="F12919" s="42" t="n"/>
      <c r="G12919" s="47">
        <f>IFERROR((E12919/'Valor Coin por Servidor'!$B$41/250)*Conversor!$E$8,"-")</f>
        <v/>
      </c>
      <c r="H12919" s="47">
        <f>IFERROR((F12919/'Valor Coin por Servidor'!$B$41/250)*Conversor!$E$8,"-")</f>
        <v/>
      </c>
      <c r="I12919" s="42">
        <f>IFERROR(_xlfn.CEILING.MATH((G12919/Conversor!$E$8)*250,25),"-")</f>
        <v/>
      </c>
      <c r="J12919" s="42">
        <f>IFERROR(_xlfn.CEILING.MATH((H12919/Conversor!$E$8)*250,25),"-")</f>
        <v/>
      </c>
    </row>
    <row r="12920" ht="13.5" customHeight="1" s="45">
      <c r="A12920" s="42">
        <f>+B12920&amp;C12920</f>
        <v/>
      </c>
      <c r="B12920" s="42" t="inlineStr">
        <is>
          <t>Menera</t>
        </is>
      </c>
      <c r="C12920" s="42" t="inlineStr">
        <is>
          <t>Cobra Sword</t>
        </is>
      </c>
      <c r="D12920" s="42" t="inlineStr">
        <is>
          <t>Sword</t>
        </is>
      </c>
      <c r="E12920" s="42" t="n"/>
      <c r="F12920" s="42" t="n"/>
      <c r="G12920" s="47">
        <f>IFERROR((E12920/'Valor Coin por Servidor'!$B$41/250)*Conversor!$E$8,"-")</f>
        <v/>
      </c>
      <c r="H12920" s="47">
        <f>IFERROR((F12920/'Valor Coin por Servidor'!$B$41/250)*Conversor!$E$8,"-")</f>
        <v/>
      </c>
      <c r="I12920" s="42">
        <f>IFERROR(_xlfn.CEILING.MATH((G12920/Conversor!$E$8)*250,25),"-")</f>
        <v/>
      </c>
      <c r="J12920" s="42">
        <f>IFERROR(_xlfn.CEILING.MATH((H12920/Conversor!$E$8)*250,25),"-")</f>
        <v/>
      </c>
    </row>
    <row r="12921" ht="13.5" customHeight="1" s="45">
      <c r="A12921" s="42">
        <f>+B12921&amp;C12921</f>
        <v/>
      </c>
      <c r="B12921" s="42" t="inlineStr">
        <is>
          <t>Menera</t>
        </is>
      </c>
      <c r="C12921" s="42" t="inlineStr">
        <is>
          <t>Cobra Wand</t>
        </is>
      </c>
      <c r="D12921" s="42" t="inlineStr">
        <is>
          <t>Wand</t>
        </is>
      </c>
      <c r="E12921" s="42" t="n"/>
      <c r="F12921" s="42" t="n"/>
      <c r="G12921" s="47">
        <f>IFERROR((E12921/'Valor Coin por Servidor'!$B$41/250)*Conversor!$E$8,"-")</f>
        <v/>
      </c>
      <c r="H12921" s="47">
        <f>IFERROR((F12921/'Valor Coin por Servidor'!$B$41/250)*Conversor!$E$8,"-")</f>
        <v/>
      </c>
      <c r="I12921" s="42">
        <f>IFERROR(_xlfn.CEILING.MATH((G12921/Conversor!$E$8)*250,25),"-")</f>
        <v/>
      </c>
      <c r="J12921" s="42">
        <f>IFERROR(_xlfn.CEILING.MATH((H12921/Conversor!$E$8)*250,25),"-")</f>
        <v/>
      </c>
    </row>
    <row r="12922" ht="13.5" customHeight="1" s="45">
      <c r="A12922" s="42">
        <f>+B12922&amp;C12922</f>
        <v/>
      </c>
      <c r="B12922" s="42" t="inlineStr">
        <is>
          <t>Menera</t>
        </is>
      </c>
      <c r="C12922" s="42" t="inlineStr">
        <is>
          <t>Crawler Head Plating</t>
        </is>
      </c>
      <c r="D12922" s="42" t="inlineStr">
        <is>
          <t>Creature Product</t>
        </is>
      </c>
      <c r="G12922" s="47">
        <f>IFERROR((E12922/'Valor Coin por Servidor'!$B$41/250)*Conversor!$E$8,"-")</f>
        <v/>
      </c>
      <c r="H12922" s="47">
        <f>IFERROR((F12922/'Valor Coin por Servidor'!$B$41/250)*Conversor!$E$8,"-")</f>
        <v/>
      </c>
      <c r="I12922" s="42">
        <f>IFERROR(_xlfn.CEILING.MATH((G12922/Conversor!$E$8)*250,25),"-")</f>
        <v/>
      </c>
      <c r="J12922" s="42">
        <f>IFERROR(_xlfn.CEILING.MATH((H12922/Conversor!$E$8)*250,25),"-")</f>
        <v/>
      </c>
    </row>
    <row r="12923" ht="13.5" customHeight="1" s="45">
      <c r="A12923" s="42">
        <f>+B12923&amp;C12923</f>
        <v/>
      </c>
      <c r="B12923" s="42" t="inlineStr">
        <is>
          <t>Menera</t>
        </is>
      </c>
      <c r="C12923" s="42" t="inlineStr">
        <is>
          <t>Cultish Mask</t>
        </is>
      </c>
      <c r="D12923" s="42" t="inlineStr">
        <is>
          <t>Creature Product</t>
        </is>
      </c>
      <c r="E12923" s="42" t="n"/>
      <c r="F12923" s="42" t="n"/>
      <c r="G12923" s="47">
        <f>IFERROR((E12923/'Valor Coin por Servidor'!$B$41/250)*Conversor!$E$8,"-")</f>
        <v/>
      </c>
      <c r="H12923" s="47">
        <f>IFERROR((F12923/'Valor Coin por Servidor'!$B$41/250)*Conversor!$E$8,"-")</f>
        <v/>
      </c>
      <c r="I12923" s="42">
        <f>IFERROR(_xlfn.CEILING.MATH((G12923/Conversor!$E$8)*250,25),"-")</f>
        <v/>
      </c>
      <c r="J12923" s="42">
        <f>IFERROR(_xlfn.CEILING.MATH((H12923/Conversor!$E$8)*250,25),"-")</f>
        <v/>
      </c>
    </row>
    <row r="12924" ht="13.5" customHeight="1" s="45">
      <c r="A12924" s="42">
        <f>+B12924&amp;C12924</f>
        <v/>
      </c>
      <c r="B12924" s="42" t="inlineStr">
        <is>
          <t>Menera</t>
        </is>
      </c>
      <c r="C12924" s="42" t="inlineStr">
        <is>
          <t>Cultish Robe</t>
        </is>
      </c>
      <c r="D12924" s="42" t="inlineStr">
        <is>
          <t>Creature Product</t>
        </is>
      </c>
      <c r="G12924" s="47">
        <f>IFERROR((E12924/'Valor Coin por Servidor'!$B$41/250)*Conversor!$E$8,"-")</f>
        <v/>
      </c>
      <c r="H12924" s="47">
        <f>IFERROR((F12924/'Valor Coin por Servidor'!$B$41/250)*Conversor!$E$8,"-")</f>
        <v/>
      </c>
      <c r="I12924" s="42">
        <f>IFERROR(_xlfn.CEILING.MATH((G12924/Conversor!$E$8)*250,25),"-")</f>
        <v/>
      </c>
      <c r="J12924" s="42">
        <f>IFERROR(_xlfn.CEILING.MATH((H12924/Conversor!$E$8)*250,25),"-")</f>
        <v/>
      </c>
    </row>
    <row r="12925" ht="13.5" customHeight="1" s="45">
      <c r="A12925" s="42">
        <f>+B12925&amp;C12925</f>
        <v/>
      </c>
      <c r="B12925" s="42" t="inlineStr">
        <is>
          <t>Menera</t>
        </is>
      </c>
      <c r="C12925" s="42" t="inlineStr">
        <is>
          <t>Dawnfire Pantaloons</t>
        </is>
      </c>
      <c r="D12925" s="42" t="inlineStr">
        <is>
          <t>Legs</t>
        </is>
      </c>
      <c r="E12925" s="42" t="n"/>
      <c r="F12925" s="42" t="n"/>
      <c r="G12925" s="47">
        <f>IFERROR((E12925/'Valor Coin por Servidor'!$B$41/250)*Conversor!$E$8,"-")</f>
        <v/>
      </c>
      <c r="H12925" s="47">
        <f>IFERROR((F12925/'Valor Coin por Servidor'!$B$41/250)*Conversor!$E$8,"-")</f>
        <v/>
      </c>
      <c r="I12925" s="42">
        <f>IFERROR(_xlfn.CEILING.MATH((G12925/Conversor!$E$8)*250,25),"-")</f>
        <v/>
      </c>
      <c r="J12925" s="42">
        <f>IFERROR(_xlfn.CEILING.MATH((H12925/Conversor!$E$8)*250,25),"-")</f>
        <v/>
      </c>
    </row>
    <row r="12926" ht="13.5" customHeight="1" s="45">
      <c r="A12926" s="42">
        <f>+B12926&amp;C12926</f>
        <v/>
      </c>
      <c r="B12926" s="42" t="inlineStr">
        <is>
          <t>Menera</t>
        </is>
      </c>
      <c r="C12926" s="42" t="inlineStr">
        <is>
          <t>Dawnfire Sherwani</t>
        </is>
      </c>
      <c r="D12926" s="42" t="inlineStr">
        <is>
          <t>Armor</t>
        </is>
      </c>
      <c r="E12926" s="42" t="n"/>
      <c r="F12926" s="42" t="n"/>
      <c r="G12926" s="47">
        <f>IFERROR((E12926/'Valor Coin por Servidor'!$B$41/250)*Conversor!$E$8,"-")</f>
        <v/>
      </c>
      <c r="H12926" s="47">
        <f>IFERROR((F12926/'Valor Coin por Servidor'!$B$41/250)*Conversor!$E$8,"-")</f>
        <v/>
      </c>
      <c r="I12926" s="42">
        <f>IFERROR(_xlfn.CEILING.MATH((G12926/Conversor!$E$8)*250,25),"-")</f>
        <v/>
      </c>
      <c r="J12926" s="42">
        <f>IFERROR(_xlfn.CEILING.MATH((H12926/Conversor!$E$8)*250,25),"-")</f>
        <v/>
      </c>
    </row>
    <row r="12927" ht="13.5" customHeight="1" s="45">
      <c r="A12927" s="42">
        <f>+B12927&amp;C12927</f>
        <v/>
      </c>
      <c r="B12927" s="42" t="inlineStr">
        <is>
          <t>Menera</t>
        </is>
      </c>
      <c r="C12927" s="42" t="inlineStr">
        <is>
          <t>Deadeye Devious' eye patch</t>
        </is>
      </c>
      <c r="D12927" s="42" t="inlineStr">
        <is>
          <t>Creature Product</t>
        </is>
      </c>
      <c r="G12927" s="47">
        <f>IFERROR((E12927/'Valor Coin por Servidor'!$B$41/250)*Conversor!$E$8,"-")</f>
        <v/>
      </c>
      <c r="H12927" s="47">
        <f>IFERROR((F12927/'Valor Coin por Servidor'!$B$41/250)*Conversor!$E$8,"-")</f>
        <v/>
      </c>
      <c r="I12927" s="42">
        <f>IFERROR(_xlfn.CEILING.MATH((G12927/Conversor!$E$8)*250,25),"-")</f>
        <v/>
      </c>
      <c r="J12927" s="42">
        <f>IFERROR(_xlfn.CEILING.MATH((H12927/Conversor!$E$8)*250,25),"-")</f>
        <v/>
      </c>
    </row>
    <row r="12928" ht="13.5" customHeight="1" s="45">
      <c r="A12928" s="42">
        <f>+B12928&amp;C12928</f>
        <v/>
      </c>
      <c r="B12928" s="42" t="inlineStr">
        <is>
          <t>Menera</t>
        </is>
      </c>
      <c r="C12928" s="42" t="inlineStr">
        <is>
          <t>Death Amplification</t>
        </is>
      </c>
      <c r="D12928" s="42" t="inlineStr">
        <is>
          <t>Potion</t>
        </is>
      </c>
      <c r="G12928" s="47">
        <f>IFERROR((E12928/'Valor Coin por Servidor'!$B$41/250)*Conversor!$E$8,"-")</f>
        <v/>
      </c>
      <c r="H12928" s="47">
        <f>IFERROR((F12928/'Valor Coin por Servidor'!$B$41/250)*Conversor!$E$8,"-")</f>
        <v/>
      </c>
      <c r="I12928" s="42">
        <f>IFERROR(_xlfn.CEILING.MATH((G12928/Conversor!$E$8)*250,25),"-")</f>
        <v/>
      </c>
      <c r="J12928" s="42">
        <f>IFERROR(_xlfn.CEILING.MATH((H12928/Conversor!$E$8)*250,25),"-")</f>
        <v/>
      </c>
    </row>
    <row r="12929" ht="13.5" customHeight="1" s="45">
      <c r="A12929" s="42">
        <f>+B12929&amp;C12929</f>
        <v/>
      </c>
      <c r="B12929" s="42" t="inlineStr">
        <is>
          <t>Menera</t>
        </is>
      </c>
      <c r="C12929" s="42" t="inlineStr">
        <is>
          <t>Death Resilience</t>
        </is>
      </c>
      <c r="D12929" s="42" t="inlineStr">
        <is>
          <t>Potion</t>
        </is>
      </c>
      <c r="G12929" s="47">
        <f>IFERROR((E12929/'Valor Coin por Servidor'!$B$41/250)*Conversor!$E$8,"-")</f>
        <v/>
      </c>
      <c r="H12929" s="47">
        <f>IFERROR((F12929/'Valor Coin por Servidor'!$B$41/250)*Conversor!$E$8,"-")</f>
        <v/>
      </c>
      <c r="I12929" s="42">
        <f>IFERROR(_xlfn.CEILING.MATH((G12929/Conversor!$E$8)*250,25),"-")</f>
        <v/>
      </c>
      <c r="J12929" s="42">
        <f>IFERROR(_xlfn.CEILING.MATH((H12929/Conversor!$E$8)*250,25),"-")</f>
        <v/>
      </c>
    </row>
    <row r="12930" ht="13.5" customHeight="1" s="45">
      <c r="A12930" s="42">
        <f>+B12930&amp;C12930</f>
        <v/>
      </c>
      <c r="B12930" s="42" t="inlineStr">
        <is>
          <t>Menera</t>
        </is>
      </c>
      <c r="C12930" s="42" t="inlineStr">
        <is>
          <t>Deathstrike's Snippet</t>
        </is>
      </c>
      <c r="D12930" s="42" t="inlineStr">
        <is>
          <t>Creature Product</t>
        </is>
      </c>
      <c r="G12930" s="47">
        <f>IFERROR((E12930/'Valor Coin por Servidor'!$B$41/250)*Conversor!$E$8,"-")</f>
        <v/>
      </c>
      <c r="H12930" s="47">
        <f>IFERROR((F12930/'Valor Coin por Servidor'!$B$41/250)*Conversor!$E$8,"-")</f>
        <v/>
      </c>
      <c r="I12930" s="42">
        <f>IFERROR(_xlfn.CEILING.MATH((G12930/Conversor!$E$8)*250,25),"-")</f>
        <v/>
      </c>
      <c r="J12930" s="42">
        <f>IFERROR(_xlfn.CEILING.MATH((H12930/Conversor!$E$8)*250,25),"-")</f>
        <v/>
      </c>
    </row>
    <row r="12931" ht="13.5" customHeight="1" s="45">
      <c r="A12931" s="42">
        <f>+B12931&amp;C12931</f>
        <v/>
      </c>
      <c r="B12931" s="42" t="inlineStr">
        <is>
          <t>Menera</t>
        </is>
      </c>
      <c r="C12931" s="42" t="inlineStr">
        <is>
          <t>Decorative Plume</t>
        </is>
      </c>
      <c r="D12931" s="42" t="inlineStr">
        <is>
          <t>Valuable</t>
        </is>
      </c>
      <c r="G12931" s="47">
        <f>IFERROR((E12931/'Valor Coin por Servidor'!$B$41/250)*Conversor!$E$8,"-")</f>
        <v/>
      </c>
      <c r="H12931" s="47">
        <f>IFERROR((F12931/'Valor Coin por Servidor'!$B$41/250)*Conversor!$E$8,"-")</f>
        <v/>
      </c>
      <c r="I12931" s="42">
        <f>IFERROR(_xlfn.CEILING.MATH((G12931/Conversor!$E$8)*250,25),"-")</f>
        <v/>
      </c>
      <c r="J12931" s="42">
        <f>IFERROR(_xlfn.CEILING.MATH((H12931/Conversor!$E$8)*250,25),"-")</f>
        <v/>
      </c>
    </row>
    <row r="12932" ht="13.5" customHeight="1" s="45">
      <c r="A12932" s="42">
        <f>+B12932&amp;C12932</f>
        <v/>
      </c>
      <c r="B12932" s="42" t="inlineStr">
        <is>
          <t>Menera</t>
        </is>
      </c>
      <c r="C12932" s="42" t="inlineStr">
        <is>
          <t>Decorative Ribbon</t>
        </is>
      </c>
      <c r="D12932" s="42" t="inlineStr">
        <is>
          <t>Valuable</t>
        </is>
      </c>
      <c r="E12932" s="42" t="n"/>
      <c r="F12932" s="42" t="n"/>
      <c r="G12932" s="47">
        <f>IFERROR((E12932/'Valor Coin por Servidor'!$B$41/250)*Conversor!$E$8,"-")</f>
        <v/>
      </c>
      <c r="H12932" s="47">
        <f>IFERROR((F12932/'Valor Coin por Servidor'!$B$41/250)*Conversor!$E$8,"-")</f>
        <v/>
      </c>
      <c r="I12932" s="42">
        <f>IFERROR(_xlfn.CEILING.MATH((G12932/Conversor!$E$8)*250,25),"-")</f>
        <v/>
      </c>
      <c r="J12932" s="42">
        <f>IFERROR(_xlfn.CEILING.MATH((H12932/Conversor!$E$8)*250,25),"-")</f>
        <v/>
      </c>
    </row>
    <row r="12933" ht="13.5" customHeight="1" s="45">
      <c r="A12933" s="42">
        <f>+B12933&amp;C12933</f>
        <v/>
      </c>
      <c r="B12933" s="42" t="inlineStr">
        <is>
          <t>Menera</t>
        </is>
      </c>
      <c r="C12933" s="42" t="inlineStr">
        <is>
          <t>Deepling Warts</t>
        </is>
      </c>
      <c r="D12933" s="42" t="inlineStr">
        <is>
          <t>Creature Product</t>
        </is>
      </c>
      <c r="G12933" s="47">
        <f>IFERROR((E12933/'Valor Coin por Servidor'!$B$41/250)*Conversor!$E$8,"-")</f>
        <v/>
      </c>
      <c r="H12933" s="47">
        <f>IFERROR((F12933/'Valor Coin por Servidor'!$B$41/250)*Conversor!$E$8,"-")</f>
        <v/>
      </c>
      <c r="I12933" s="42">
        <f>IFERROR(_xlfn.CEILING.MATH((G12933/Conversor!$E$8)*250,25),"-")</f>
        <v/>
      </c>
      <c r="J12933" s="42">
        <f>IFERROR(_xlfn.CEILING.MATH((H12933/Conversor!$E$8)*250,25),"-")</f>
        <v/>
      </c>
    </row>
    <row r="12934" ht="13.5" customHeight="1" s="45">
      <c r="A12934" s="42">
        <f>+B12934&amp;C12934</f>
        <v/>
      </c>
      <c r="B12934" s="42" t="inlineStr">
        <is>
          <t>Menera</t>
        </is>
      </c>
      <c r="C12934" s="42" t="inlineStr">
        <is>
          <t>Demon Legs</t>
        </is>
      </c>
      <c r="D12934" s="42" t="inlineStr">
        <is>
          <t>Legs</t>
        </is>
      </c>
      <c r="G12934" s="47">
        <f>IFERROR((E12934/'Valor Coin por Servidor'!$B$41/250)*Conversor!$E$8,"-")</f>
        <v/>
      </c>
      <c r="H12934" s="47">
        <f>IFERROR((F12934/'Valor Coin por Servidor'!$B$41/250)*Conversor!$E$8,"-")</f>
        <v/>
      </c>
      <c r="I12934" s="42">
        <f>IFERROR(_xlfn.CEILING.MATH((G12934/Conversor!$E$8)*250,25),"-")</f>
        <v/>
      </c>
      <c r="J12934" s="42">
        <f>IFERROR(_xlfn.CEILING.MATH((H12934/Conversor!$E$8)*250,25),"-")</f>
        <v/>
      </c>
    </row>
    <row r="12935" ht="13.5" customHeight="1" s="45">
      <c r="A12935" s="42">
        <f>+B12935&amp;C12935</f>
        <v/>
      </c>
      <c r="B12935" s="42" t="inlineStr">
        <is>
          <t>Menera</t>
        </is>
      </c>
      <c r="C12935" s="42" t="inlineStr">
        <is>
          <t>Demonic Essence</t>
        </is>
      </c>
      <c r="D12935" s="42" t="inlineStr">
        <is>
          <t>Creature Product</t>
        </is>
      </c>
      <c r="G12935" s="47">
        <f>IFERROR((E12935/'Valor Coin por Servidor'!$B$41/250)*Conversor!$E$8,"-")</f>
        <v/>
      </c>
      <c r="H12935" s="47">
        <f>IFERROR((F12935/'Valor Coin por Servidor'!$B$41/250)*Conversor!$E$8,"-")</f>
        <v/>
      </c>
      <c r="I12935" s="42">
        <f>IFERROR(_xlfn.CEILING.MATH((G12935/Conversor!$E$8)*250,25),"-")</f>
        <v/>
      </c>
      <c r="J12935" s="42">
        <f>IFERROR(_xlfn.CEILING.MATH((H12935/Conversor!$E$8)*250,25),"-")</f>
        <v/>
      </c>
    </row>
    <row r="12936" ht="13.5" customHeight="1" s="45">
      <c r="A12936" s="42">
        <f>+B12936&amp;C12936</f>
        <v/>
      </c>
      <c r="B12936" s="42" t="inlineStr">
        <is>
          <t>Menera</t>
        </is>
      </c>
      <c r="C12936" s="42" t="inlineStr">
        <is>
          <t>Demonwing Axe</t>
        </is>
      </c>
      <c r="D12936" s="42" t="inlineStr">
        <is>
          <t>Axe</t>
        </is>
      </c>
      <c r="G12936" s="47">
        <f>IFERROR((E12936/'Valor Coin por Servidor'!$B$41/250)*Conversor!$E$8,"-")</f>
        <v/>
      </c>
      <c r="H12936" s="47">
        <f>IFERROR((F12936/'Valor Coin por Servidor'!$B$41/250)*Conversor!$E$8,"-")</f>
        <v/>
      </c>
      <c r="I12936" s="42">
        <f>IFERROR(_xlfn.CEILING.MATH((G12936/Conversor!$E$8)*250,25),"-")</f>
        <v/>
      </c>
      <c r="J12936" s="42">
        <f>IFERROR(_xlfn.CEILING.MATH((H12936/Conversor!$E$8)*250,25),"-")</f>
        <v/>
      </c>
    </row>
    <row r="12937" ht="13.5" customHeight="1" s="45">
      <c r="A12937" s="42">
        <f>+B12937&amp;C12937</f>
        <v/>
      </c>
      <c r="B12937" s="42" t="inlineStr">
        <is>
          <t>Menera</t>
        </is>
      </c>
      <c r="C12937" s="42" t="inlineStr">
        <is>
          <t>Dragon Claw</t>
        </is>
      </c>
      <c r="D12937" s="42" t="inlineStr">
        <is>
          <t>Creature Product</t>
        </is>
      </c>
      <c r="G12937" s="47">
        <f>IFERROR((E12937/'Valor Coin por Servidor'!$B$41/250)*Conversor!$E$8,"-")</f>
        <v/>
      </c>
      <c r="H12937" s="47">
        <f>IFERROR((F12937/'Valor Coin por Servidor'!$B$41/250)*Conversor!$E$8,"-")</f>
        <v/>
      </c>
      <c r="I12937" s="42">
        <f>IFERROR(_xlfn.CEILING.MATH((G12937/Conversor!$E$8)*250,25),"-")</f>
        <v/>
      </c>
      <c r="J12937" s="42">
        <f>IFERROR(_xlfn.CEILING.MATH((H12937/Conversor!$E$8)*250,25),"-")</f>
        <v/>
      </c>
    </row>
    <row r="12938" ht="13.5" customHeight="1" s="45">
      <c r="A12938" s="42">
        <f>+B12938&amp;C12938</f>
        <v/>
      </c>
      <c r="B12938" s="42" t="inlineStr">
        <is>
          <t>Menera</t>
        </is>
      </c>
      <c r="C12938" s="42" t="inlineStr">
        <is>
          <t>Dragon Scale Helmet</t>
        </is>
      </c>
      <c r="D12938" s="42" t="inlineStr">
        <is>
          <t>Helmet</t>
        </is>
      </c>
      <c r="G12938" s="47">
        <f>IFERROR((E12938/'Valor Coin por Servidor'!$B$41/250)*Conversor!$E$8,"-")</f>
        <v/>
      </c>
      <c r="H12938" s="47">
        <f>IFERROR((F12938/'Valor Coin por Servidor'!$B$41/250)*Conversor!$E$8,"-")</f>
        <v/>
      </c>
      <c r="I12938" s="42">
        <f>IFERROR(_xlfn.CEILING.MATH((G12938/Conversor!$E$8)*250,25),"-")</f>
        <v/>
      </c>
      <c r="J12938" s="42">
        <f>IFERROR(_xlfn.CEILING.MATH((H12938/Conversor!$E$8)*250,25),"-")</f>
        <v/>
      </c>
    </row>
    <row r="12939" ht="13.5" customHeight="1" s="45">
      <c r="A12939" s="42">
        <f>+B12939&amp;C12939</f>
        <v/>
      </c>
      <c r="B12939" s="42" t="inlineStr">
        <is>
          <t>Menera</t>
        </is>
      </c>
      <c r="C12939" s="42" t="inlineStr">
        <is>
          <t>Draken Sulphur</t>
        </is>
      </c>
      <c r="D12939" s="42" t="inlineStr">
        <is>
          <t>Creature Product</t>
        </is>
      </c>
      <c r="G12939" s="47">
        <f>IFERROR((E12939/'Valor Coin por Servidor'!$B$41/250)*Conversor!$E$8,"-")</f>
        <v/>
      </c>
      <c r="H12939" s="47">
        <f>IFERROR((F12939/'Valor Coin por Servidor'!$B$41/250)*Conversor!$E$8,"-")</f>
        <v/>
      </c>
      <c r="I12939" s="42">
        <f>IFERROR(_xlfn.CEILING.MATH((G12939/Conversor!$E$8)*250,25),"-")</f>
        <v/>
      </c>
      <c r="J12939" s="42">
        <f>IFERROR(_xlfn.CEILING.MATH((H12939/Conversor!$E$8)*250,25),"-")</f>
        <v/>
      </c>
    </row>
    <row r="12940" ht="13.5" customHeight="1" s="45">
      <c r="A12940" s="42">
        <f>+B12940&amp;C12940</f>
        <v/>
      </c>
      <c r="B12940" s="42" t="inlineStr">
        <is>
          <t>Menera</t>
        </is>
      </c>
      <c r="C12940" s="42" t="inlineStr">
        <is>
          <t>Dream Matter</t>
        </is>
      </c>
      <c r="D12940" s="42" t="inlineStr">
        <is>
          <t>Creature Product</t>
        </is>
      </c>
      <c r="G12940" s="47">
        <f>IFERROR((E12940/'Valor Coin por Servidor'!$B$41/250)*Conversor!$E$8,"-")</f>
        <v/>
      </c>
      <c r="H12940" s="47">
        <f>IFERROR((F12940/'Valor Coin por Servidor'!$B$41/250)*Conversor!$E$8,"-")</f>
        <v/>
      </c>
      <c r="I12940" s="42">
        <f>IFERROR(_xlfn.CEILING.MATH((G12940/Conversor!$E$8)*250,25),"-")</f>
        <v/>
      </c>
      <c r="J12940" s="42">
        <f>IFERROR(_xlfn.CEILING.MATH((H12940/Conversor!$E$8)*250,25),"-")</f>
        <v/>
      </c>
    </row>
    <row r="12941" ht="13.5" customHeight="1" s="45">
      <c r="A12941" s="42">
        <f>+B12941&amp;C12941</f>
        <v/>
      </c>
      <c r="B12941" s="42" t="inlineStr">
        <is>
          <t>Menera</t>
        </is>
      </c>
      <c r="C12941" s="42" t="inlineStr">
        <is>
          <t>Dream Shroud</t>
        </is>
      </c>
      <c r="D12941" s="42" t="inlineStr">
        <is>
          <t>Armor</t>
        </is>
      </c>
      <c r="E12941" s="42" t="n"/>
      <c r="F12941" s="42" t="n"/>
      <c r="G12941" s="47">
        <f>IFERROR((E12941/'Valor Coin por Servidor'!$B$41/250)*Conversor!$E$8,"-")</f>
        <v/>
      </c>
      <c r="H12941" s="47">
        <f>IFERROR((F12941/'Valor Coin por Servidor'!$B$41/250)*Conversor!$E$8,"-")</f>
        <v/>
      </c>
      <c r="I12941" s="42">
        <f>IFERROR(_xlfn.CEILING.MATH((G12941/Conversor!$E$8)*250,25),"-")</f>
        <v/>
      </c>
      <c r="J12941" s="42">
        <f>IFERROR(_xlfn.CEILING.MATH((H12941/Conversor!$E$8)*250,25),"-")</f>
        <v/>
      </c>
    </row>
    <row r="12942" ht="13.5" customHeight="1" s="45">
      <c r="A12942" s="42">
        <f>+B12942&amp;C12942</f>
        <v/>
      </c>
      <c r="B12942" s="42" t="inlineStr">
        <is>
          <t>Menera</t>
        </is>
      </c>
      <c r="C12942" s="42" t="inlineStr">
        <is>
          <t>Dream Warden Mask</t>
        </is>
      </c>
      <c r="D12942" s="42" t="inlineStr">
        <is>
          <t>Creature Product</t>
        </is>
      </c>
      <c r="G12942" s="47">
        <f>IFERROR((E12942/'Valor Coin por Servidor'!$B$41/250)*Conversor!$E$8,"-")</f>
        <v/>
      </c>
      <c r="H12942" s="47">
        <f>IFERROR((F12942/'Valor Coin por Servidor'!$B$41/250)*Conversor!$E$8,"-")</f>
        <v/>
      </c>
      <c r="I12942" s="42">
        <f>IFERROR(_xlfn.CEILING.MATH((G12942/Conversor!$E$8)*250,25),"-")</f>
        <v/>
      </c>
      <c r="J12942" s="42">
        <f>IFERROR(_xlfn.CEILING.MATH((H12942/Conversor!$E$8)*250,25),"-")</f>
        <v/>
      </c>
    </row>
    <row r="12943" ht="13.5" customHeight="1" s="45">
      <c r="A12943" s="42">
        <f>+B12943&amp;C12943</f>
        <v/>
      </c>
      <c r="B12943" s="42" t="inlineStr">
        <is>
          <t>Menera</t>
        </is>
      </c>
      <c r="C12943" s="42" t="inlineStr">
        <is>
          <t>Dwarven Armor</t>
        </is>
      </c>
      <c r="D12943" s="42" t="inlineStr">
        <is>
          <t>Armor</t>
        </is>
      </c>
      <c r="E12943" s="42" t="n"/>
      <c r="F12943" s="42" t="n"/>
      <c r="G12943" s="47">
        <f>IFERROR((E12943/'Valor Coin por Servidor'!$B$41/250)*Conversor!$E$8,"-")</f>
        <v/>
      </c>
      <c r="H12943" s="47">
        <f>IFERROR((F12943/'Valor Coin por Servidor'!$B$41/250)*Conversor!$E$8,"-")</f>
        <v/>
      </c>
      <c r="I12943" s="42">
        <f>IFERROR(_xlfn.CEILING.MATH((G12943/Conversor!$E$8)*250,25),"-")</f>
        <v/>
      </c>
      <c r="J12943" s="42">
        <f>IFERROR(_xlfn.CEILING.MATH((H12943/Conversor!$E$8)*250,25),"-")</f>
        <v/>
      </c>
    </row>
    <row r="12944" ht="13.5" customHeight="1" s="45">
      <c r="A12944" s="42">
        <f>+B12944&amp;C12944</f>
        <v/>
      </c>
      <c r="B12944" s="42" t="inlineStr">
        <is>
          <t>Menera</t>
        </is>
      </c>
      <c r="C12944" s="42" t="inlineStr">
        <is>
          <t>Dwarven Helmet</t>
        </is>
      </c>
      <c r="D12944" s="42" t="inlineStr">
        <is>
          <t>Helmet</t>
        </is>
      </c>
      <c r="G12944" s="47">
        <f>IFERROR((E12944/'Valor Coin por Servidor'!$B$41/250)*Conversor!$E$8,"-")</f>
        <v/>
      </c>
      <c r="H12944" s="47">
        <f>IFERROR((F12944/'Valor Coin por Servidor'!$B$41/250)*Conversor!$E$8,"-")</f>
        <v/>
      </c>
      <c r="I12944" s="42">
        <f>IFERROR(_xlfn.CEILING.MATH((G12944/Conversor!$E$8)*250,25),"-")</f>
        <v/>
      </c>
      <c r="J12944" s="42">
        <f>IFERROR(_xlfn.CEILING.MATH((H12944/Conversor!$E$8)*250,25),"-")</f>
        <v/>
      </c>
    </row>
    <row r="12945" ht="13.5" customHeight="1" s="45">
      <c r="A12945" s="42">
        <f>+B12945&amp;C12945</f>
        <v/>
      </c>
      <c r="B12945" s="42" t="inlineStr">
        <is>
          <t>Menera</t>
        </is>
      </c>
      <c r="C12945" s="42" t="inlineStr">
        <is>
          <t>Dwarven Legs</t>
        </is>
      </c>
      <c r="D12945" s="42" t="inlineStr">
        <is>
          <t>Legs</t>
        </is>
      </c>
      <c r="G12945" s="47">
        <f>IFERROR((E12945/'Valor Coin por Servidor'!$B$41/250)*Conversor!$E$8,"-")</f>
        <v/>
      </c>
      <c r="H12945" s="47">
        <f>IFERROR((F12945/'Valor Coin por Servidor'!$B$41/250)*Conversor!$E$8,"-")</f>
        <v/>
      </c>
      <c r="I12945" s="42">
        <f>IFERROR(_xlfn.CEILING.MATH((G12945/Conversor!$E$8)*250,25),"-")</f>
        <v/>
      </c>
      <c r="J12945" s="42">
        <f>IFERROR(_xlfn.CEILING.MATH((H12945/Conversor!$E$8)*250,25),"-")</f>
        <v/>
      </c>
    </row>
    <row r="12946" ht="13.5" customHeight="1" s="45">
      <c r="A12946" s="42">
        <f>+B12946&amp;C12946</f>
        <v/>
      </c>
      <c r="B12946" s="42" t="inlineStr">
        <is>
          <t>Menera</t>
        </is>
      </c>
      <c r="C12946" s="42" t="inlineStr">
        <is>
          <t>Earth Amplification</t>
        </is>
      </c>
      <c r="D12946" s="42" t="inlineStr">
        <is>
          <t>Potion</t>
        </is>
      </c>
      <c r="G12946" s="47">
        <f>IFERROR((E12946/'Valor Coin por Servidor'!$B$41/250)*Conversor!$E$8,"-")</f>
        <v/>
      </c>
      <c r="H12946" s="47">
        <f>IFERROR((F12946/'Valor Coin por Servidor'!$B$41/250)*Conversor!$E$8,"-")</f>
        <v/>
      </c>
      <c r="I12946" s="42">
        <f>IFERROR(_xlfn.CEILING.MATH((G12946/Conversor!$E$8)*250,25),"-")</f>
        <v/>
      </c>
      <c r="J12946" s="42">
        <f>IFERROR(_xlfn.CEILING.MATH((H12946/Conversor!$E$8)*250,25),"-")</f>
        <v/>
      </c>
    </row>
    <row r="12947" ht="13.5" customHeight="1" s="45">
      <c r="A12947" s="42">
        <f>+B12947&amp;C12947</f>
        <v/>
      </c>
      <c r="B12947" s="42" t="inlineStr">
        <is>
          <t>Menera</t>
        </is>
      </c>
      <c r="C12947" s="42" t="inlineStr">
        <is>
          <t>Earth Resilience</t>
        </is>
      </c>
      <c r="D12947" s="42" t="inlineStr">
        <is>
          <t>Potion</t>
        </is>
      </c>
      <c r="G12947" s="47">
        <f>IFERROR((E12947/'Valor Coin por Servidor'!$B$41/250)*Conversor!$E$8,"-")</f>
        <v/>
      </c>
      <c r="H12947" s="47">
        <f>IFERROR((F12947/'Valor Coin por Servidor'!$B$41/250)*Conversor!$E$8,"-")</f>
        <v/>
      </c>
      <c r="I12947" s="42">
        <f>IFERROR(_xlfn.CEILING.MATH((G12947/Conversor!$E$8)*250,25),"-")</f>
        <v/>
      </c>
      <c r="J12947" s="42">
        <f>IFERROR(_xlfn.CEILING.MATH((H12947/Conversor!$E$8)*250,25),"-")</f>
        <v/>
      </c>
    </row>
    <row r="12948" ht="13.5" customHeight="1" s="45">
      <c r="A12948" s="42">
        <f>+B12948&amp;C12948</f>
        <v/>
      </c>
      <c r="B12948" s="42" t="inlineStr">
        <is>
          <t>Menera</t>
        </is>
      </c>
      <c r="C12948" s="42" t="inlineStr">
        <is>
          <t>Eldritch Bow</t>
        </is>
      </c>
      <c r="D12948" s="42" t="inlineStr">
        <is>
          <t>Distance</t>
        </is>
      </c>
      <c r="E12948" s="42" t="n"/>
      <c r="F12948" s="42" t="n"/>
      <c r="G12948" s="47">
        <f>IFERROR((E12948/'Valor Coin por Servidor'!$B$41/250)*Conversor!$E$8,"-")</f>
        <v/>
      </c>
      <c r="H12948" s="47">
        <f>IFERROR((F12948/'Valor Coin por Servidor'!$B$41/250)*Conversor!$E$8,"-")</f>
        <v/>
      </c>
      <c r="I12948" s="42">
        <f>IFERROR(_xlfn.CEILING.MATH((G12948/Conversor!$E$8)*250,25),"-")</f>
        <v/>
      </c>
      <c r="J12948" s="42">
        <f>IFERROR(_xlfn.CEILING.MATH((H12948/Conversor!$E$8)*250,25),"-")</f>
        <v/>
      </c>
    </row>
    <row r="12949" ht="13.5" customHeight="1" s="45">
      <c r="A12949" s="42">
        <f>+B12949&amp;C12949</f>
        <v/>
      </c>
      <c r="B12949" s="42" t="inlineStr">
        <is>
          <t>Menera</t>
        </is>
      </c>
      <c r="C12949" s="42" t="inlineStr">
        <is>
          <t>Eldritch Breeches</t>
        </is>
      </c>
      <c r="D12949" s="42" t="inlineStr">
        <is>
          <t>Legs</t>
        </is>
      </c>
      <c r="E12949" s="42" t="n"/>
      <c r="F12949" s="42" t="n"/>
      <c r="G12949" s="47">
        <f>IFERROR((E12949/'Valor Coin por Servidor'!$B$41/250)*Conversor!$E$8,"-")</f>
        <v/>
      </c>
      <c r="H12949" s="47">
        <f>IFERROR((F12949/'Valor Coin por Servidor'!$B$41/250)*Conversor!$E$8,"-")</f>
        <v/>
      </c>
      <c r="I12949" s="42">
        <f>IFERROR(_xlfn.CEILING.MATH((G12949/Conversor!$E$8)*250,25),"-")</f>
        <v/>
      </c>
      <c r="J12949" s="42">
        <f>IFERROR(_xlfn.CEILING.MATH((H12949/Conversor!$E$8)*250,25),"-")</f>
        <v/>
      </c>
    </row>
    <row r="12950" ht="13.5" customHeight="1" s="45">
      <c r="A12950" s="42">
        <f>+B12950&amp;C12950</f>
        <v/>
      </c>
      <c r="B12950" s="42" t="inlineStr">
        <is>
          <t>Menera</t>
        </is>
      </c>
      <c r="C12950" s="42" t="inlineStr">
        <is>
          <t>Eldritch Claymore</t>
        </is>
      </c>
      <c r="D12950" s="42" t="inlineStr">
        <is>
          <t>Sword</t>
        </is>
      </c>
      <c r="E12950" s="42" t="n"/>
      <c r="F12950" s="42" t="n"/>
      <c r="G12950" s="47">
        <f>IFERROR((E12950/'Valor Coin por Servidor'!$B$41/250)*Conversor!$E$8,"-")</f>
        <v/>
      </c>
      <c r="H12950" s="47">
        <f>IFERROR((F12950/'Valor Coin por Servidor'!$B$41/250)*Conversor!$E$8,"-")</f>
        <v/>
      </c>
      <c r="I12950" s="42">
        <f>IFERROR(_xlfn.CEILING.MATH((G12950/Conversor!$E$8)*250,25),"-")</f>
        <v/>
      </c>
      <c r="J12950" s="42">
        <f>IFERROR(_xlfn.CEILING.MATH((H12950/Conversor!$E$8)*250,25),"-")</f>
        <v/>
      </c>
    </row>
    <row r="12951" ht="13.5" customHeight="1" s="45">
      <c r="A12951" s="42">
        <f>+B12951&amp;C12951</f>
        <v/>
      </c>
      <c r="B12951" s="42" t="inlineStr">
        <is>
          <t>Menera</t>
        </is>
      </c>
      <c r="C12951" s="42" t="inlineStr">
        <is>
          <t>Eldritch Cowl</t>
        </is>
      </c>
      <c r="D12951" s="42" t="inlineStr">
        <is>
          <t>Helmet</t>
        </is>
      </c>
      <c r="E12951" s="42" t="n"/>
      <c r="F12951" s="42" t="n"/>
      <c r="G12951" s="47">
        <f>IFERROR((E12951/'Valor Coin por Servidor'!$B$41/250)*Conversor!$E$8,"-")</f>
        <v/>
      </c>
      <c r="H12951" s="47">
        <f>IFERROR((F12951/'Valor Coin por Servidor'!$B$41/250)*Conversor!$E$8,"-")</f>
        <v/>
      </c>
      <c r="I12951" s="42">
        <f>IFERROR(_xlfn.CEILING.MATH((G12951/Conversor!$E$8)*250,25),"-")</f>
        <v/>
      </c>
      <c r="J12951" s="42">
        <f>IFERROR(_xlfn.CEILING.MATH((H12951/Conversor!$E$8)*250,25),"-")</f>
        <v/>
      </c>
    </row>
    <row r="12952" ht="13.5" customHeight="1" s="45">
      <c r="A12952" s="42">
        <f>+B12952&amp;C12952</f>
        <v/>
      </c>
      <c r="B12952" s="42" t="inlineStr">
        <is>
          <t>Menera</t>
        </is>
      </c>
      <c r="C12952" s="42" t="inlineStr">
        <is>
          <t>Eldritch Cuirass</t>
        </is>
      </c>
      <c r="D12952" s="42" t="inlineStr">
        <is>
          <t>Armor</t>
        </is>
      </c>
      <c r="E12952" s="42" t="n"/>
      <c r="F12952" s="42" t="n"/>
      <c r="G12952" s="47">
        <f>IFERROR((E12952/'Valor Coin por Servidor'!$B$41/250)*Conversor!$E$8,"-")</f>
        <v/>
      </c>
      <c r="H12952" s="47">
        <f>IFERROR((F12952/'Valor Coin por Servidor'!$B$41/250)*Conversor!$E$8,"-")</f>
        <v/>
      </c>
      <c r="I12952" s="42">
        <f>IFERROR(_xlfn.CEILING.MATH((G12952/Conversor!$E$8)*250,25),"-")</f>
        <v/>
      </c>
      <c r="J12952" s="42">
        <f>IFERROR(_xlfn.CEILING.MATH((H12952/Conversor!$E$8)*250,25),"-")</f>
        <v/>
      </c>
    </row>
    <row r="12953" ht="13.5" customHeight="1" s="45">
      <c r="A12953" s="42">
        <f>+B12953&amp;C12953</f>
        <v/>
      </c>
      <c r="B12953" s="42" t="inlineStr">
        <is>
          <t>Menera</t>
        </is>
      </c>
      <c r="C12953" s="42" t="inlineStr">
        <is>
          <t>Eldritch Folio</t>
        </is>
      </c>
      <c r="D12953" s="42" t="inlineStr">
        <is>
          <t>Shield</t>
        </is>
      </c>
      <c r="E12953" s="42" t="n"/>
      <c r="F12953" s="42" t="n"/>
      <c r="G12953" s="47">
        <f>IFERROR((E12953/'Valor Coin por Servidor'!$B$41/250)*Conversor!$E$8,"-")</f>
        <v/>
      </c>
      <c r="H12953" s="47">
        <f>IFERROR((F12953/'Valor Coin por Servidor'!$B$41/250)*Conversor!$E$8,"-")</f>
        <v/>
      </c>
      <c r="I12953" s="42">
        <f>IFERROR(_xlfn.CEILING.MATH((G12953/Conversor!$E$8)*250,25),"-")</f>
        <v/>
      </c>
      <c r="J12953" s="42">
        <f>IFERROR(_xlfn.CEILING.MATH((H12953/Conversor!$E$8)*250,25),"-")</f>
        <v/>
      </c>
    </row>
    <row r="12954" ht="13.5" customHeight="1" s="45">
      <c r="A12954" s="42">
        <f>+B12954&amp;C12954</f>
        <v/>
      </c>
      <c r="B12954" s="42" t="inlineStr">
        <is>
          <t>Menera</t>
        </is>
      </c>
      <c r="C12954" s="42" t="inlineStr">
        <is>
          <t>Eldritch Greataxe</t>
        </is>
      </c>
      <c r="D12954" s="42" t="inlineStr">
        <is>
          <t>Axe</t>
        </is>
      </c>
      <c r="E12954" s="42" t="n"/>
      <c r="F12954" s="42" t="n"/>
      <c r="G12954" s="47">
        <f>IFERROR((E12954/'Valor Coin por Servidor'!$B$41/250)*Conversor!$E$8,"-")</f>
        <v/>
      </c>
      <c r="H12954" s="47">
        <f>IFERROR((F12954/'Valor Coin por Servidor'!$B$41/250)*Conversor!$E$8,"-")</f>
        <v/>
      </c>
      <c r="I12954" s="42">
        <f>IFERROR(_xlfn.CEILING.MATH((G12954/Conversor!$E$8)*250,25),"-")</f>
        <v/>
      </c>
      <c r="J12954" s="42">
        <f>IFERROR(_xlfn.CEILING.MATH((H12954/Conversor!$E$8)*250,25),"-")</f>
        <v/>
      </c>
    </row>
    <row r="12955" ht="13.5" customHeight="1" s="45">
      <c r="A12955" s="42">
        <f>+B12955&amp;C12955</f>
        <v/>
      </c>
      <c r="B12955" s="42" t="inlineStr">
        <is>
          <t>Menera</t>
        </is>
      </c>
      <c r="C12955" s="42" t="inlineStr">
        <is>
          <t>Eldritch Hood</t>
        </is>
      </c>
      <c r="D12955" s="42" t="inlineStr">
        <is>
          <t>Helmet</t>
        </is>
      </c>
      <c r="E12955" s="42" t="n"/>
      <c r="F12955" s="42" t="n"/>
      <c r="G12955" s="47">
        <f>IFERROR((E12955/'Valor Coin por Servidor'!$B$41/250)*Conversor!$E$8,"-")</f>
        <v/>
      </c>
      <c r="H12955" s="47">
        <f>IFERROR((F12955/'Valor Coin por Servidor'!$B$41/250)*Conversor!$E$8,"-")</f>
        <v/>
      </c>
      <c r="I12955" s="42">
        <f>IFERROR(_xlfn.CEILING.MATH((G12955/Conversor!$E$8)*250,25),"-")</f>
        <v/>
      </c>
      <c r="J12955" s="42">
        <f>IFERROR(_xlfn.CEILING.MATH((H12955/Conversor!$E$8)*250,25),"-")</f>
        <v/>
      </c>
    </row>
    <row r="12956" ht="13.5" customHeight="1" s="45">
      <c r="A12956" s="42">
        <f>+B12956&amp;C12956</f>
        <v/>
      </c>
      <c r="B12956" s="42" t="inlineStr">
        <is>
          <t>Menera</t>
        </is>
      </c>
      <c r="C12956" s="42" t="inlineStr">
        <is>
          <t>Eldritch Quiver</t>
        </is>
      </c>
      <c r="D12956" s="42" t="inlineStr">
        <is>
          <t>Quiver</t>
        </is>
      </c>
      <c r="E12956" s="42" t="n"/>
      <c r="F12956" s="42" t="n"/>
      <c r="G12956" s="47">
        <f>IFERROR((E12956/'Valor Coin por Servidor'!$B$41/250)*Conversor!$E$8,"-")</f>
        <v/>
      </c>
      <c r="H12956" s="47">
        <f>IFERROR((F12956/'Valor Coin por Servidor'!$B$41/250)*Conversor!$E$8,"-")</f>
        <v/>
      </c>
      <c r="I12956" s="42">
        <f>IFERROR(_xlfn.CEILING.MATH((G12956/Conversor!$E$8)*250,25),"-")</f>
        <v/>
      </c>
      <c r="J12956" s="42">
        <f>IFERROR(_xlfn.CEILING.MATH((H12956/Conversor!$E$8)*250,25),"-")</f>
        <v/>
      </c>
    </row>
    <row r="12957" ht="13.5" customHeight="1" s="45">
      <c r="A12957" s="42">
        <f>+B12957&amp;C12957</f>
        <v/>
      </c>
      <c r="B12957" s="42" t="inlineStr">
        <is>
          <t>Menera</t>
        </is>
      </c>
      <c r="C12957" s="42" t="inlineStr">
        <is>
          <t>Eldritch Rod</t>
        </is>
      </c>
      <c r="D12957" s="42" t="inlineStr">
        <is>
          <t>Wand</t>
        </is>
      </c>
      <c r="E12957" s="42" t="n"/>
      <c r="F12957" s="42" t="n"/>
      <c r="G12957" s="47">
        <f>IFERROR((E12957/'Valor Coin por Servidor'!$B$41/250)*Conversor!$E$8,"-")</f>
        <v/>
      </c>
      <c r="H12957" s="47">
        <f>IFERROR((F12957/'Valor Coin por Servidor'!$B$41/250)*Conversor!$E$8,"-")</f>
        <v/>
      </c>
      <c r="I12957" s="42">
        <f>IFERROR(_xlfn.CEILING.MATH((G12957/Conversor!$E$8)*250,25),"-")</f>
        <v/>
      </c>
      <c r="J12957" s="42">
        <f>IFERROR(_xlfn.CEILING.MATH((H12957/Conversor!$E$8)*250,25),"-")</f>
        <v/>
      </c>
    </row>
    <row r="12958" ht="13.5" customHeight="1" s="45">
      <c r="A12958" s="42">
        <f>+B12958&amp;C12958</f>
        <v/>
      </c>
      <c r="B12958" s="42" t="inlineStr">
        <is>
          <t>Menera</t>
        </is>
      </c>
      <c r="C12958" s="42" t="inlineStr">
        <is>
          <t>Eldritch Shield</t>
        </is>
      </c>
      <c r="D12958" s="42" t="inlineStr">
        <is>
          <t>Shield</t>
        </is>
      </c>
      <c r="E12958" s="42" t="n"/>
      <c r="F12958" s="42" t="n"/>
      <c r="G12958" s="47">
        <f>IFERROR((E12958/'Valor Coin por Servidor'!$B$41/250)*Conversor!$E$8,"-")</f>
        <v/>
      </c>
      <c r="H12958" s="47">
        <f>IFERROR((F12958/'Valor Coin por Servidor'!$B$41/250)*Conversor!$E$8,"-")</f>
        <v/>
      </c>
      <c r="I12958" s="42">
        <f>IFERROR(_xlfn.CEILING.MATH((G12958/Conversor!$E$8)*250,25),"-")</f>
        <v/>
      </c>
      <c r="J12958" s="42">
        <f>IFERROR(_xlfn.CEILING.MATH((H12958/Conversor!$E$8)*250,25),"-")</f>
        <v/>
      </c>
    </row>
    <row r="12959" ht="13.5" customHeight="1" s="45">
      <c r="A12959" s="42">
        <f>+B12959&amp;C12959</f>
        <v/>
      </c>
      <c r="B12959" s="42" t="inlineStr">
        <is>
          <t>Menera</t>
        </is>
      </c>
      <c r="C12959" s="42" t="inlineStr">
        <is>
          <t>Eldritch Tome</t>
        </is>
      </c>
      <c r="D12959" s="42" t="inlineStr">
        <is>
          <t>Shield</t>
        </is>
      </c>
      <c r="E12959" s="42" t="n"/>
      <c r="F12959" s="42" t="n"/>
      <c r="G12959" s="47">
        <f>IFERROR((E12959/'Valor Coin por Servidor'!$B$41/250)*Conversor!$E$8,"-")</f>
        <v/>
      </c>
      <c r="H12959" s="47">
        <f>IFERROR((F12959/'Valor Coin por Servidor'!$B$41/250)*Conversor!$E$8,"-")</f>
        <v/>
      </c>
      <c r="I12959" s="42">
        <f>IFERROR(_xlfn.CEILING.MATH((G12959/Conversor!$E$8)*250,25),"-")</f>
        <v/>
      </c>
      <c r="J12959" s="42">
        <f>IFERROR(_xlfn.CEILING.MATH((H12959/Conversor!$E$8)*250,25),"-")</f>
        <v/>
      </c>
    </row>
    <row r="12960" ht="13.5" customHeight="1" s="45">
      <c r="A12960" s="42">
        <f>+B12960&amp;C12960</f>
        <v/>
      </c>
      <c r="B12960" s="42" t="inlineStr">
        <is>
          <t>Menera</t>
        </is>
      </c>
      <c r="C12960" s="42" t="inlineStr">
        <is>
          <t>Eldritch Wand</t>
        </is>
      </c>
      <c r="D12960" s="42" t="inlineStr">
        <is>
          <t>Wand</t>
        </is>
      </c>
      <c r="E12960" s="42" t="n"/>
      <c r="F12960" s="42" t="n"/>
      <c r="G12960" s="47">
        <f>IFERROR((E12960/'Valor Coin por Servidor'!$B$41/250)*Conversor!$E$8,"-")</f>
        <v/>
      </c>
      <c r="H12960" s="47">
        <f>IFERROR((F12960/'Valor Coin por Servidor'!$B$41/250)*Conversor!$E$8,"-")</f>
        <v/>
      </c>
      <c r="I12960" s="42">
        <f>IFERROR(_xlfn.CEILING.MATH((G12960/Conversor!$E$8)*250,25),"-")</f>
        <v/>
      </c>
      <c r="J12960" s="42">
        <f>IFERROR(_xlfn.CEILING.MATH((H12960/Conversor!$E$8)*250,25),"-")</f>
        <v/>
      </c>
    </row>
    <row r="12961" ht="13.5" customHeight="1" s="45">
      <c r="A12961" s="42">
        <f>+B12961&amp;C12961</f>
        <v/>
      </c>
      <c r="B12961" s="42" t="inlineStr">
        <is>
          <t>Menera</t>
        </is>
      </c>
      <c r="C12961" s="42" t="inlineStr">
        <is>
          <t>Eldritch Warmace</t>
        </is>
      </c>
      <c r="D12961" s="42" t="inlineStr">
        <is>
          <t>Club</t>
        </is>
      </c>
      <c r="E12961" s="42" t="n"/>
      <c r="F12961" s="42" t="n"/>
      <c r="G12961" s="47">
        <f>IFERROR((E12961/'Valor Coin por Servidor'!$B$41/250)*Conversor!$E$8,"-")</f>
        <v/>
      </c>
      <c r="H12961" s="47">
        <f>IFERROR((F12961/'Valor Coin por Servidor'!$B$41/250)*Conversor!$E$8,"-")</f>
        <v/>
      </c>
      <c r="I12961" s="42">
        <f>IFERROR(_xlfn.CEILING.MATH((G12961/Conversor!$E$8)*250,25),"-")</f>
        <v/>
      </c>
      <c r="J12961" s="42">
        <f>IFERROR(_xlfn.CEILING.MATH((H12961/Conversor!$E$8)*250,25),"-")</f>
        <v/>
      </c>
    </row>
    <row r="12962" ht="13.5" customHeight="1" s="45">
      <c r="A12962" s="42">
        <f>+B12962&amp;C12962</f>
        <v/>
      </c>
      <c r="B12962" s="42" t="inlineStr">
        <is>
          <t>Menera</t>
        </is>
      </c>
      <c r="C12962" s="42" t="inlineStr">
        <is>
          <t>Elven Hoof</t>
        </is>
      </c>
      <c r="D12962" s="42" t="inlineStr">
        <is>
          <t>Creature Product</t>
        </is>
      </c>
      <c r="E12962" s="42" t="n"/>
      <c r="F12962" s="42" t="n"/>
      <c r="G12962" s="47">
        <f>IFERROR((E12962/'Valor Coin por Servidor'!$B$41/250)*Conversor!$E$8,"-")</f>
        <v/>
      </c>
      <c r="H12962" s="47">
        <f>IFERROR((F12962/'Valor Coin por Servidor'!$B$41/250)*Conversor!$E$8,"-")</f>
        <v/>
      </c>
      <c r="I12962" s="42">
        <f>IFERROR(_xlfn.CEILING.MATH((G12962/Conversor!$E$8)*250,25),"-")</f>
        <v/>
      </c>
      <c r="J12962" s="42">
        <f>IFERROR(_xlfn.CEILING.MATH((H12962/Conversor!$E$8)*250,25),"-")</f>
        <v/>
      </c>
    </row>
    <row r="12963" ht="13.5" customHeight="1" s="45">
      <c r="A12963" s="42">
        <f>+B12963&amp;C12963</f>
        <v/>
      </c>
      <c r="B12963" s="42" t="inlineStr">
        <is>
          <t>Menera</t>
        </is>
      </c>
      <c r="C12963" s="42" t="inlineStr">
        <is>
          <t>Elven Mail</t>
        </is>
      </c>
      <c r="D12963" s="42" t="inlineStr">
        <is>
          <t>Armor</t>
        </is>
      </c>
      <c r="E12963" s="42" t="n"/>
      <c r="F12963" s="42" t="n"/>
      <c r="G12963" s="47">
        <f>IFERROR((E12963/'Valor Coin por Servidor'!$B$41/250)*Conversor!$E$8,"-")</f>
        <v/>
      </c>
      <c r="H12963" s="47">
        <f>IFERROR((F12963/'Valor Coin por Servidor'!$B$41/250)*Conversor!$E$8,"-")</f>
        <v/>
      </c>
      <c r="I12963" s="42">
        <f>IFERROR(_xlfn.CEILING.MATH((G12963/Conversor!$E$8)*250,25),"-")</f>
        <v/>
      </c>
      <c r="J12963" s="42">
        <f>IFERROR(_xlfn.CEILING.MATH((H12963/Conversor!$E$8)*250,25),"-")</f>
        <v/>
      </c>
    </row>
    <row r="12964" ht="13.5" customHeight="1" s="45">
      <c r="A12964" s="42">
        <f>+B12964&amp;C12964</f>
        <v/>
      </c>
      <c r="B12964" s="42" t="inlineStr">
        <is>
          <t>Menera</t>
        </is>
      </c>
      <c r="C12964" s="42" t="inlineStr">
        <is>
          <t>Elvish Talisman</t>
        </is>
      </c>
      <c r="D12964" s="42" t="inlineStr">
        <is>
          <t>Creature Product</t>
        </is>
      </c>
      <c r="E12964" s="42" t="n"/>
      <c r="F12964" s="42" t="n"/>
      <c r="G12964" s="47">
        <f>IFERROR((E12964/'Valor Coin por Servidor'!$B$41/250)*Conversor!$E$8,"-")</f>
        <v/>
      </c>
      <c r="H12964" s="47">
        <f>IFERROR((F12964/'Valor Coin por Servidor'!$B$41/250)*Conversor!$E$8,"-")</f>
        <v/>
      </c>
      <c r="I12964" s="42">
        <f>IFERROR(_xlfn.CEILING.MATH((G12964/Conversor!$E$8)*250,25),"-")</f>
        <v/>
      </c>
      <c r="J12964" s="42">
        <f>IFERROR(_xlfn.CEILING.MATH((H12964/Conversor!$E$8)*250,25),"-")</f>
        <v/>
      </c>
    </row>
    <row r="12965" ht="13.5" customHeight="1" s="45">
      <c r="A12965" s="42">
        <f>+B12965&amp;C12965</f>
        <v/>
      </c>
      <c r="B12965" s="42" t="inlineStr">
        <is>
          <t>Menera</t>
        </is>
      </c>
      <c r="C12965" s="42" t="inlineStr">
        <is>
          <t>Enchanted Pendulet</t>
        </is>
      </c>
      <c r="D12965" s="42" t="inlineStr">
        <is>
          <t>Amulet</t>
        </is>
      </c>
      <c r="E12965" s="42" t="n"/>
      <c r="F12965" s="42" t="n"/>
      <c r="G12965" s="47">
        <f>IFERROR((E12965/'Valor Coin por Servidor'!$B$41/250)*Conversor!$E$8,"-")</f>
        <v/>
      </c>
      <c r="H12965" s="47">
        <f>IFERROR((F12965/'Valor Coin por Servidor'!$B$41/250)*Conversor!$E$8,"-")</f>
        <v/>
      </c>
      <c r="I12965" s="42">
        <f>IFERROR(_xlfn.CEILING.MATH((G12965/Conversor!$E$8)*250,25),"-")</f>
        <v/>
      </c>
      <c r="J12965" s="42">
        <f>IFERROR(_xlfn.CEILING.MATH((H12965/Conversor!$E$8)*250,25),"-")</f>
        <v/>
      </c>
    </row>
    <row r="12966" ht="13.5" customHeight="1" s="45">
      <c r="A12966" s="42">
        <f>+B12966&amp;C12966</f>
        <v/>
      </c>
      <c r="B12966" s="42" t="inlineStr">
        <is>
          <t>Menera</t>
        </is>
      </c>
      <c r="C12966" s="42" t="inlineStr">
        <is>
          <t>Enchanted Sleep Shawl</t>
        </is>
      </c>
      <c r="D12966" s="42" t="inlineStr">
        <is>
          <t>Amulet</t>
        </is>
      </c>
      <c r="E12966" s="42" t="n"/>
      <c r="F12966" s="42" t="n"/>
      <c r="G12966" s="47">
        <f>IFERROR((E12966/'Valor Coin por Servidor'!$B$41/250)*Conversor!$E$8,"-")</f>
        <v/>
      </c>
      <c r="H12966" s="47">
        <f>IFERROR((F12966/'Valor Coin por Servidor'!$B$41/250)*Conversor!$E$8,"-")</f>
        <v/>
      </c>
      <c r="I12966" s="42">
        <f>IFERROR(_xlfn.CEILING.MATH((G12966/Conversor!$E$8)*250,25),"-")</f>
        <v/>
      </c>
      <c r="J12966" s="42">
        <f>IFERROR(_xlfn.CEILING.MATH((H12966/Conversor!$E$8)*250,25),"-")</f>
        <v/>
      </c>
    </row>
    <row r="12967" ht="13.5" customHeight="1" s="45">
      <c r="A12967" s="42">
        <f>+B12967&amp;C12967</f>
        <v/>
      </c>
      <c r="B12967" s="42" t="inlineStr">
        <is>
          <t>Menera</t>
        </is>
      </c>
      <c r="C12967" s="42" t="inlineStr">
        <is>
          <t>Enchanted Theurgic Amulet</t>
        </is>
      </c>
      <c r="D12967" s="42" t="inlineStr">
        <is>
          <t>Amulet</t>
        </is>
      </c>
      <c r="E12967" s="42" t="n"/>
      <c r="F12967" s="42" t="n"/>
      <c r="G12967" s="47">
        <f>IFERROR((E12967/'Valor Coin por Servidor'!$B$41/250)*Conversor!$E$8,"-")</f>
        <v/>
      </c>
      <c r="H12967" s="47">
        <f>IFERROR((F12967/'Valor Coin por Servidor'!$B$41/250)*Conversor!$E$8,"-")</f>
        <v/>
      </c>
      <c r="I12967" s="42">
        <f>IFERROR(_xlfn.CEILING.MATH((G12967/Conversor!$E$8)*250,25),"-")</f>
        <v/>
      </c>
      <c r="J12967" s="42">
        <f>IFERROR(_xlfn.CEILING.MATH((H12967/Conversor!$E$8)*250,25),"-")</f>
        <v/>
      </c>
    </row>
    <row r="12968" ht="13.5" customHeight="1" s="45">
      <c r="A12968" s="42">
        <f>+B12968&amp;C12968</f>
        <v/>
      </c>
      <c r="B12968" s="42" t="inlineStr">
        <is>
          <t>Menera</t>
        </is>
      </c>
      <c r="C12968" s="42" t="inlineStr">
        <is>
          <t>Enchanted Turtle Amulet</t>
        </is>
      </c>
      <c r="D12968" s="42" t="inlineStr">
        <is>
          <t>Amulet</t>
        </is>
      </c>
      <c r="E12968" s="42" t="n"/>
      <c r="F12968" s="42" t="n"/>
      <c r="G12968" s="47">
        <f>IFERROR((E12968/'Valor Coin por Servidor'!$B$41/250)*Conversor!$E$8,"-")</f>
        <v/>
      </c>
      <c r="H12968" s="47">
        <f>IFERROR((F12968/'Valor Coin por Servidor'!$B$41/250)*Conversor!$E$8,"-")</f>
        <v/>
      </c>
      <c r="I12968" s="42">
        <f>IFERROR(_xlfn.CEILING.MATH((G12968/Conversor!$E$8)*250,25),"-")</f>
        <v/>
      </c>
      <c r="J12968" s="42">
        <f>IFERROR(_xlfn.CEILING.MATH((H12968/Conversor!$E$8)*250,25),"-")</f>
        <v/>
      </c>
    </row>
    <row r="12969" ht="13.5" customHeight="1" s="45">
      <c r="A12969" s="42">
        <f>+B12969&amp;C12969</f>
        <v/>
      </c>
      <c r="B12969" s="42" t="inlineStr">
        <is>
          <t>Menera</t>
        </is>
      </c>
      <c r="C12969" s="42" t="inlineStr">
        <is>
          <t>Energy Amplification</t>
        </is>
      </c>
      <c r="D12969" s="42" t="inlineStr">
        <is>
          <t>Potion</t>
        </is>
      </c>
      <c r="G12969" s="47">
        <f>IFERROR((E12969/'Valor Coin por Servidor'!$B$41/250)*Conversor!$E$8,"-")</f>
        <v/>
      </c>
      <c r="H12969" s="47">
        <f>IFERROR((F12969/'Valor Coin por Servidor'!$B$41/250)*Conversor!$E$8,"-")</f>
        <v/>
      </c>
      <c r="I12969" s="42">
        <f>IFERROR(_xlfn.CEILING.MATH((G12969/Conversor!$E$8)*250,25),"-")</f>
        <v/>
      </c>
      <c r="J12969" s="42">
        <f>IFERROR(_xlfn.CEILING.MATH((H12969/Conversor!$E$8)*250,25),"-")</f>
        <v/>
      </c>
    </row>
    <row r="12970" ht="13.5" customHeight="1" s="45">
      <c r="A12970" s="42">
        <f>+B12970&amp;C12970</f>
        <v/>
      </c>
      <c r="B12970" s="42" t="inlineStr">
        <is>
          <t>Menera</t>
        </is>
      </c>
      <c r="C12970" s="42" t="inlineStr">
        <is>
          <t>Energy Resilience</t>
        </is>
      </c>
      <c r="D12970" s="42" t="inlineStr">
        <is>
          <t>Potion</t>
        </is>
      </c>
      <c r="G12970" s="47">
        <f>IFERROR((E12970/'Valor Coin por Servidor'!$B$41/250)*Conversor!$E$8,"-")</f>
        <v/>
      </c>
      <c r="H12970" s="47">
        <f>IFERROR((F12970/'Valor Coin por Servidor'!$B$41/250)*Conversor!$E$8,"-")</f>
        <v/>
      </c>
      <c r="I12970" s="42">
        <f>IFERROR(_xlfn.CEILING.MATH((G12970/Conversor!$E$8)*250,25),"-")</f>
        <v/>
      </c>
      <c r="J12970" s="42">
        <f>IFERROR(_xlfn.CEILING.MATH((H12970/Conversor!$E$8)*250,25),"-")</f>
        <v/>
      </c>
    </row>
    <row r="12971" ht="13.5" customHeight="1" s="45">
      <c r="A12971" s="42">
        <f>+B12971&amp;C12971</f>
        <v/>
      </c>
      <c r="B12971" s="42" t="inlineStr">
        <is>
          <t>Menera</t>
        </is>
      </c>
      <c r="C12971" s="42" t="inlineStr">
        <is>
          <t>Epaulette</t>
        </is>
      </c>
      <c r="D12971" s="42" t="inlineStr">
        <is>
          <t>Others</t>
        </is>
      </c>
      <c r="G12971" s="47">
        <f>IFERROR((E12971/'Valor Coin por Servidor'!$B$41/250)*Conversor!$E$8,"-")</f>
        <v/>
      </c>
      <c r="H12971" s="47">
        <f>IFERROR((F12971/'Valor Coin por Servidor'!$B$41/250)*Conversor!$E$8,"-")</f>
        <v/>
      </c>
      <c r="I12971" s="42">
        <f>IFERROR(_xlfn.CEILING.MATH((G12971/Conversor!$E$8)*250,25),"-")</f>
        <v/>
      </c>
      <c r="J12971" s="42">
        <f>IFERROR(_xlfn.CEILING.MATH((H12971/Conversor!$E$8)*250,25),"-")</f>
        <v/>
      </c>
    </row>
    <row r="12972" ht="13.5" customHeight="1" s="45">
      <c r="A12972" s="42">
        <f>+B12972&amp;C12972</f>
        <v/>
      </c>
      <c r="B12972" s="42" t="inlineStr">
        <is>
          <t>Menera</t>
        </is>
      </c>
      <c r="C12972" s="42" t="inlineStr">
        <is>
          <t>Exalted Core</t>
        </is>
      </c>
      <c r="D12972" s="42" t="inlineStr">
        <is>
          <t>Others</t>
        </is>
      </c>
      <c r="E12972" s="42" t="n"/>
      <c r="F12972" s="42" t="n"/>
      <c r="G12972" s="47">
        <f>IFERROR((E12972/'Valor Coin por Servidor'!$B$41/250)*Conversor!$E$8,"-")</f>
        <v/>
      </c>
      <c r="H12972" s="47">
        <f>IFERROR((F12972/'Valor Coin por Servidor'!$B$41/250)*Conversor!$E$8,"-")</f>
        <v/>
      </c>
      <c r="I12972" s="42">
        <f>IFERROR(_xlfn.CEILING.MATH((G12972/Conversor!$E$8)*250,25),"-")</f>
        <v/>
      </c>
      <c r="J12972" s="42">
        <f>IFERROR(_xlfn.CEILING.MATH((H12972/Conversor!$E$8)*250,25),"-")</f>
        <v/>
      </c>
    </row>
    <row r="12973" ht="13.5" customHeight="1" s="45">
      <c r="A12973" s="42">
        <f>+B12973&amp;C12973</f>
        <v/>
      </c>
      <c r="B12973" s="42" t="inlineStr">
        <is>
          <t>Menera</t>
        </is>
      </c>
      <c r="C12973" s="42" t="inlineStr">
        <is>
          <t>Exotic Amulet</t>
        </is>
      </c>
      <c r="D12973" s="42" t="inlineStr">
        <is>
          <t>Amulet</t>
        </is>
      </c>
      <c r="E12973" s="42" t="n"/>
      <c r="F12973" s="42" t="n"/>
      <c r="G12973" s="47">
        <f>IFERROR((E12973/'Valor Coin por Servidor'!$B$41/250)*Conversor!$E$8,"-")</f>
        <v/>
      </c>
      <c r="H12973" s="47">
        <f>IFERROR((F12973/'Valor Coin por Servidor'!$B$41/250)*Conversor!$E$8,"-")</f>
        <v/>
      </c>
      <c r="I12973" s="42">
        <f>IFERROR(_xlfn.CEILING.MATH((G12973/Conversor!$E$8)*250,25),"-")</f>
        <v/>
      </c>
      <c r="J12973" s="42">
        <f>IFERROR(_xlfn.CEILING.MATH((H12973/Conversor!$E$8)*250,25),"-")</f>
        <v/>
      </c>
    </row>
    <row r="12974" ht="13.5" customHeight="1" s="45">
      <c r="A12974" s="42">
        <f>+B12974&amp;C12974</f>
        <v/>
      </c>
      <c r="B12974" s="42" t="inlineStr">
        <is>
          <t>Menera</t>
        </is>
      </c>
      <c r="C12974" s="42" t="inlineStr">
        <is>
          <t>Exotic Legs</t>
        </is>
      </c>
      <c r="D12974" s="42" t="inlineStr">
        <is>
          <t>Legs</t>
        </is>
      </c>
      <c r="E12974" s="42" t="n"/>
      <c r="F12974" s="42" t="n"/>
      <c r="G12974" s="47">
        <f>IFERROR((E12974/'Valor Coin por Servidor'!$B$41/250)*Conversor!$E$8,"-")</f>
        <v/>
      </c>
      <c r="H12974" s="47">
        <f>IFERROR((F12974/'Valor Coin por Servidor'!$B$41/250)*Conversor!$E$8,"-")</f>
        <v/>
      </c>
      <c r="I12974" s="42">
        <f>IFERROR(_xlfn.CEILING.MATH((G12974/Conversor!$E$8)*250,25),"-")</f>
        <v/>
      </c>
      <c r="J12974" s="42">
        <f>IFERROR(_xlfn.CEILING.MATH((H12974/Conversor!$E$8)*250,25),"-")</f>
        <v/>
      </c>
    </row>
    <row r="12975" ht="13.5" customHeight="1" s="45">
      <c r="A12975" s="42">
        <f>+B12975&amp;C12975</f>
        <v/>
      </c>
      <c r="B12975" s="42" t="inlineStr">
        <is>
          <t>Menera</t>
        </is>
      </c>
      <c r="C12975" s="42" t="inlineStr">
        <is>
          <t>Fabulous Legs</t>
        </is>
      </c>
      <c r="D12975" s="42" t="inlineStr">
        <is>
          <t>Legs</t>
        </is>
      </c>
      <c r="E12975" s="42" t="n"/>
      <c r="F12975" s="42" t="n"/>
      <c r="G12975" s="47">
        <f>IFERROR((E12975/'Valor Coin por Servidor'!$B$41/250)*Conversor!$E$8,"-")</f>
        <v/>
      </c>
      <c r="H12975" s="47">
        <f>IFERROR((F12975/'Valor Coin por Servidor'!$B$41/250)*Conversor!$E$8,"-")</f>
        <v/>
      </c>
      <c r="I12975" s="42">
        <f>IFERROR(_xlfn.CEILING.MATH((G12975/Conversor!$E$8)*250,25),"-")</f>
        <v/>
      </c>
      <c r="J12975" s="42">
        <f>IFERROR(_xlfn.CEILING.MATH((H12975/Conversor!$E$8)*250,25),"-")</f>
        <v/>
      </c>
    </row>
    <row r="12976" ht="13.5" customHeight="1" s="45">
      <c r="A12976" s="42">
        <f>+B12976&amp;C12976</f>
        <v/>
      </c>
      <c r="B12976" s="42" t="inlineStr">
        <is>
          <t>Menera</t>
        </is>
      </c>
      <c r="C12976" s="42" t="inlineStr">
        <is>
          <t>Falcon Battleaxe</t>
        </is>
      </c>
      <c r="D12976" s="42" t="inlineStr">
        <is>
          <t>Axe</t>
        </is>
      </c>
      <c r="E12976" s="42" t="n"/>
      <c r="F12976" s="42" t="n"/>
      <c r="G12976" s="47">
        <f>IFERROR((E12976/'Valor Coin por Servidor'!$B$41/250)*Conversor!$E$8,"-")</f>
        <v/>
      </c>
      <c r="H12976" s="47">
        <f>IFERROR((F12976/'Valor Coin por Servidor'!$B$41/250)*Conversor!$E$8,"-")</f>
        <v/>
      </c>
      <c r="I12976" s="42">
        <f>IFERROR(_xlfn.CEILING.MATH((G12976/Conversor!$E$8)*250,25),"-")</f>
        <v/>
      </c>
      <c r="J12976" s="42">
        <f>IFERROR(_xlfn.CEILING.MATH((H12976/Conversor!$E$8)*250,25),"-")</f>
        <v/>
      </c>
    </row>
    <row r="12977" ht="13.5" customHeight="1" s="45">
      <c r="A12977" s="42">
        <f>+B12977&amp;C12977</f>
        <v/>
      </c>
      <c r="B12977" s="42" t="inlineStr">
        <is>
          <t>Menera</t>
        </is>
      </c>
      <c r="C12977" s="42" t="inlineStr">
        <is>
          <t>Falcon Bow</t>
        </is>
      </c>
      <c r="D12977" s="42" t="inlineStr">
        <is>
          <t>Distance</t>
        </is>
      </c>
      <c r="E12977" s="42" t="n"/>
      <c r="F12977" s="42" t="n"/>
      <c r="G12977" s="47">
        <f>IFERROR((E12977/'Valor Coin por Servidor'!$B$41/250)*Conversor!$E$8,"-")</f>
        <v/>
      </c>
      <c r="H12977" s="47">
        <f>IFERROR((F12977/'Valor Coin por Servidor'!$B$41/250)*Conversor!$E$8,"-")</f>
        <v/>
      </c>
      <c r="I12977" s="42">
        <f>IFERROR(_xlfn.CEILING.MATH((G12977/Conversor!$E$8)*250,25),"-")</f>
        <v/>
      </c>
      <c r="J12977" s="42">
        <f>IFERROR(_xlfn.CEILING.MATH((H12977/Conversor!$E$8)*250,25),"-")</f>
        <v/>
      </c>
    </row>
    <row r="12978" ht="13.5" customHeight="1" s="45">
      <c r="A12978" s="42">
        <f>+B12978&amp;C12978</f>
        <v/>
      </c>
      <c r="B12978" s="42" t="inlineStr">
        <is>
          <t>Menera</t>
        </is>
      </c>
      <c r="C12978" s="42" t="inlineStr">
        <is>
          <t>Falcon Circlet</t>
        </is>
      </c>
      <c r="D12978" s="42" t="inlineStr">
        <is>
          <t>Helmet</t>
        </is>
      </c>
      <c r="E12978" s="42" t="n"/>
      <c r="F12978" s="42" t="n"/>
      <c r="G12978" s="47">
        <f>IFERROR((E12978/'Valor Coin por Servidor'!$B$41/250)*Conversor!$E$8,"-")</f>
        <v/>
      </c>
      <c r="H12978" s="47">
        <f>IFERROR((F12978/'Valor Coin por Servidor'!$B$41/250)*Conversor!$E$8,"-")</f>
        <v/>
      </c>
      <c r="I12978" s="42">
        <f>IFERROR(_xlfn.CEILING.MATH((G12978/Conversor!$E$8)*250,25),"-")</f>
        <v/>
      </c>
      <c r="J12978" s="42">
        <f>IFERROR(_xlfn.CEILING.MATH((H12978/Conversor!$E$8)*250,25),"-")</f>
        <v/>
      </c>
    </row>
    <row r="12979" ht="13.5" customHeight="1" s="45">
      <c r="A12979" s="42">
        <f>+B12979&amp;C12979</f>
        <v/>
      </c>
      <c r="B12979" s="42" t="inlineStr">
        <is>
          <t>Menera</t>
        </is>
      </c>
      <c r="C12979" s="42" t="inlineStr">
        <is>
          <t>Falcon Coif</t>
        </is>
      </c>
      <c r="D12979" s="42" t="inlineStr">
        <is>
          <t>Helmet</t>
        </is>
      </c>
      <c r="E12979" s="42" t="n"/>
      <c r="F12979" s="42" t="n"/>
      <c r="G12979" s="47">
        <f>IFERROR((E12979/'Valor Coin por Servidor'!$B$41/250)*Conversor!$E$8,"-")</f>
        <v/>
      </c>
      <c r="H12979" s="47">
        <f>IFERROR((F12979/'Valor Coin por Servidor'!$B$41/250)*Conversor!$E$8,"-")</f>
        <v/>
      </c>
      <c r="I12979" s="42">
        <f>IFERROR(_xlfn.CEILING.MATH((G12979/Conversor!$E$8)*250,25),"-")</f>
        <v/>
      </c>
      <c r="J12979" s="42">
        <f>IFERROR(_xlfn.CEILING.MATH((H12979/Conversor!$E$8)*250,25),"-")</f>
        <v/>
      </c>
    </row>
    <row r="12980" ht="13.5" customHeight="1" s="45">
      <c r="A12980" s="42">
        <f>+B12980&amp;C12980</f>
        <v/>
      </c>
      <c r="B12980" s="42" t="inlineStr">
        <is>
          <t>Menera</t>
        </is>
      </c>
      <c r="C12980" s="42" t="inlineStr">
        <is>
          <t>Falcon Escutcheon</t>
        </is>
      </c>
      <c r="D12980" s="42" t="inlineStr">
        <is>
          <t>Shield</t>
        </is>
      </c>
      <c r="E12980" s="42" t="n"/>
      <c r="F12980" s="42" t="n"/>
      <c r="G12980" s="47">
        <f>IFERROR((E12980/'Valor Coin por Servidor'!$B$41/250)*Conversor!$E$8,"-")</f>
        <v/>
      </c>
      <c r="H12980" s="47">
        <f>IFERROR((F12980/'Valor Coin por Servidor'!$B$41/250)*Conversor!$E$8,"-")</f>
        <v/>
      </c>
      <c r="I12980" s="42">
        <f>IFERROR(_xlfn.CEILING.MATH((G12980/Conversor!$E$8)*250,25),"-")</f>
        <v/>
      </c>
      <c r="J12980" s="42">
        <f>IFERROR(_xlfn.CEILING.MATH((H12980/Conversor!$E$8)*250,25),"-")</f>
        <v/>
      </c>
    </row>
    <row r="12981" ht="13.5" customHeight="1" s="45">
      <c r="A12981" s="42">
        <f>+B12981&amp;C12981</f>
        <v/>
      </c>
      <c r="B12981" s="42" t="inlineStr">
        <is>
          <t>Menera</t>
        </is>
      </c>
      <c r="C12981" s="42" t="inlineStr">
        <is>
          <t>Falcon Greaves</t>
        </is>
      </c>
      <c r="D12981" s="42" t="inlineStr">
        <is>
          <t>Legs</t>
        </is>
      </c>
      <c r="E12981" s="42" t="n"/>
      <c r="F12981" s="42" t="n"/>
      <c r="G12981" s="47">
        <f>IFERROR((E12981/'Valor Coin por Servidor'!$B$41/250)*Conversor!$E$8,"-")</f>
        <v/>
      </c>
      <c r="H12981" s="47">
        <f>IFERROR((F12981/'Valor Coin por Servidor'!$B$41/250)*Conversor!$E$8,"-")</f>
        <v/>
      </c>
      <c r="I12981" s="42">
        <f>IFERROR(_xlfn.CEILING.MATH((G12981/Conversor!$E$8)*250,25),"-")</f>
        <v/>
      </c>
      <c r="J12981" s="42">
        <f>IFERROR(_xlfn.CEILING.MATH((H12981/Conversor!$E$8)*250,25),"-")</f>
        <v/>
      </c>
    </row>
    <row r="12982" ht="13.5" customHeight="1" s="45">
      <c r="A12982" s="42">
        <f>+B12982&amp;C12982</f>
        <v/>
      </c>
      <c r="B12982" s="42" t="inlineStr">
        <is>
          <t>Menera</t>
        </is>
      </c>
      <c r="C12982" s="42" t="inlineStr">
        <is>
          <t>Falcon Longsword</t>
        </is>
      </c>
      <c r="D12982" s="42" t="inlineStr">
        <is>
          <t>Sword</t>
        </is>
      </c>
      <c r="E12982" s="42" t="n"/>
      <c r="F12982" s="42" t="n"/>
      <c r="G12982" s="47">
        <f>IFERROR((E12982/'Valor Coin por Servidor'!$B$41/250)*Conversor!$E$8,"-")</f>
        <v/>
      </c>
      <c r="H12982" s="47">
        <f>IFERROR((F12982/'Valor Coin por Servidor'!$B$41/250)*Conversor!$E$8,"-")</f>
        <v/>
      </c>
      <c r="I12982" s="42">
        <f>IFERROR(_xlfn.CEILING.MATH((G12982/Conversor!$E$8)*250,25),"-")</f>
        <v/>
      </c>
      <c r="J12982" s="42">
        <f>IFERROR(_xlfn.CEILING.MATH((H12982/Conversor!$E$8)*250,25),"-")</f>
        <v/>
      </c>
    </row>
    <row r="12983" ht="13.5" customHeight="1" s="45">
      <c r="A12983" s="42">
        <f>+B12983&amp;C12983</f>
        <v/>
      </c>
      <c r="B12983" s="42" t="inlineStr">
        <is>
          <t>Menera</t>
        </is>
      </c>
      <c r="C12983" s="42" t="inlineStr">
        <is>
          <t>Falcon Mace</t>
        </is>
      </c>
      <c r="D12983" s="42" t="inlineStr">
        <is>
          <t>Club</t>
        </is>
      </c>
      <c r="E12983" s="42" t="n"/>
      <c r="F12983" s="42" t="n"/>
      <c r="G12983" s="47">
        <f>IFERROR((E12983/'Valor Coin por Servidor'!$B$41/250)*Conversor!$E$8,"-")</f>
        <v/>
      </c>
      <c r="H12983" s="47">
        <f>IFERROR((F12983/'Valor Coin por Servidor'!$B$41/250)*Conversor!$E$8,"-")</f>
        <v/>
      </c>
      <c r="I12983" s="42">
        <f>IFERROR(_xlfn.CEILING.MATH((G12983/Conversor!$E$8)*250,25),"-")</f>
        <v/>
      </c>
      <c r="J12983" s="42">
        <f>IFERROR(_xlfn.CEILING.MATH((H12983/Conversor!$E$8)*250,25),"-")</f>
        <v/>
      </c>
    </row>
    <row r="12984" ht="13.5" customHeight="1" s="45">
      <c r="A12984" s="42">
        <f>+B12984&amp;C12984</f>
        <v/>
      </c>
      <c r="B12984" s="42" t="inlineStr">
        <is>
          <t>Menera</t>
        </is>
      </c>
      <c r="C12984" s="42" t="inlineStr">
        <is>
          <t>Falcon Plate</t>
        </is>
      </c>
      <c r="D12984" s="42" t="inlineStr">
        <is>
          <t>Armor</t>
        </is>
      </c>
      <c r="E12984" s="42" t="n"/>
      <c r="F12984" s="42" t="n"/>
      <c r="G12984" s="47">
        <f>IFERROR((E12984/'Valor Coin por Servidor'!$B$41/250)*Conversor!$E$8,"-")</f>
        <v/>
      </c>
      <c r="H12984" s="47">
        <f>IFERROR((F12984/'Valor Coin por Servidor'!$B$41/250)*Conversor!$E$8,"-")</f>
        <v/>
      </c>
      <c r="I12984" s="42">
        <f>IFERROR(_xlfn.CEILING.MATH((G12984/Conversor!$E$8)*250,25),"-")</f>
        <v/>
      </c>
      <c r="J12984" s="42">
        <f>IFERROR(_xlfn.CEILING.MATH((H12984/Conversor!$E$8)*250,25),"-")</f>
        <v/>
      </c>
    </row>
    <row r="12985" ht="13.5" customHeight="1" s="45">
      <c r="A12985" s="42">
        <f>+B12985&amp;C12985</f>
        <v/>
      </c>
      <c r="B12985" s="42" t="inlineStr">
        <is>
          <t>Menera</t>
        </is>
      </c>
      <c r="C12985" s="42" t="inlineStr">
        <is>
          <t>Falcon Rod</t>
        </is>
      </c>
      <c r="D12985" s="42" t="inlineStr">
        <is>
          <t>Wand</t>
        </is>
      </c>
      <c r="E12985" s="42" t="n"/>
      <c r="F12985" s="42" t="n"/>
      <c r="G12985" s="47">
        <f>IFERROR((E12985/'Valor Coin por Servidor'!$B$41/250)*Conversor!$E$8,"-")</f>
        <v/>
      </c>
      <c r="H12985" s="47">
        <f>IFERROR((F12985/'Valor Coin por Servidor'!$B$41/250)*Conversor!$E$8,"-")</f>
        <v/>
      </c>
      <c r="I12985" s="42">
        <f>IFERROR(_xlfn.CEILING.MATH((G12985/Conversor!$E$8)*250,25),"-")</f>
        <v/>
      </c>
      <c r="J12985" s="42">
        <f>IFERROR(_xlfn.CEILING.MATH((H12985/Conversor!$E$8)*250,25),"-")</f>
        <v/>
      </c>
    </row>
    <row r="12986" ht="13.5" customHeight="1" s="45">
      <c r="A12986" s="42">
        <f>+B12986&amp;C12986</f>
        <v/>
      </c>
      <c r="B12986" s="42" t="inlineStr">
        <is>
          <t>Menera</t>
        </is>
      </c>
      <c r="C12986" s="42" t="inlineStr">
        <is>
          <t>Falcon Shield</t>
        </is>
      </c>
      <c r="D12986" s="42" t="inlineStr">
        <is>
          <t>Shield</t>
        </is>
      </c>
      <c r="E12986" s="42" t="n"/>
      <c r="F12986" s="42" t="n"/>
      <c r="G12986" s="47">
        <f>IFERROR((E12986/'Valor Coin por Servidor'!$B$41/250)*Conversor!$E$8,"-")</f>
        <v/>
      </c>
      <c r="H12986" s="47">
        <f>IFERROR((F12986/'Valor Coin por Servidor'!$B$41/250)*Conversor!$E$8,"-")</f>
        <v/>
      </c>
      <c r="I12986" s="42">
        <f>IFERROR(_xlfn.CEILING.MATH((G12986/Conversor!$E$8)*250,25),"-")</f>
        <v/>
      </c>
      <c r="J12986" s="42">
        <f>IFERROR(_xlfn.CEILING.MATH((H12986/Conversor!$E$8)*250,25),"-")</f>
        <v/>
      </c>
    </row>
    <row r="12987" ht="13.5" customHeight="1" s="45">
      <c r="A12987" s="42">
        <f>+B12987&amp;C12987</f>
        <v/>
      </c>
      <c r="B12987" s="42" t="inlineStr">
        <is>
          <t>Menera</t>
        </is>
      </c>
      <c r="C12987" s="42" t="inlineStr">
        <is>
          <t>Falcon Wand</t>
        </is>
      </c>
      <c r="D12987" s="42" t="inlineStr">
        <is>
          <t>Wand</t>
        </is>
      </c>
      <c r="E12987" s="42" t="n"/>
      <c r="F12987" s="42" t="n"/>
      <c r="G12987" s="47">
        <f>IFERROR((E12987/'Valor Coin por Servidor'!$B$41/250)*Conversor!$E$8,"-")</f>
        <v/>
      </c>
      <c r="H12987" s="47">
        <f>IFERROR((F12987/'Valor Coin por Servidor'!$B$41/250)*Conversor!$E$8,"-")</f>
        <v/>
      </c>
      <c r="I12987" s="42">
        <f>IFERROR(_xlfn.CEILING.MATH((G12987/Conversor!$E$8)*250,25),"-")</f>
        <v/>
      </c>
      <c r="J12987" s="42">
        <f>IFERROR(_xlfn.CEILING.MATH((H12987/Conversor!$E$8)*250,25),"-")</f>
        <v/>
      </c>
    </row>
    <row r="12988" ht="13.5" customHeight="1" s="45">
      <c r="A12988" s="42">
        <f>+B12988&amp;C12988</f>
        <v/>
      </c>
      <c r="B12988" s="42" t="inlineStr">
        <is>
          <t>Menera</t>
        </is>
      </c>
      <c r="C12988" s="42" t="inlineStr">
        <is>
          <t>Ferumbras Hat</t>
        </is>
      </c>
      <c r="D12988" s="42" t="inlineStr">
        <is>
          <t>Helmet</t>
        </is>
      </c>
      <c r="G12988" s="47">
        <f>IFERROR((E12988/'Valor Coin por Servidor'!$B$41/250)*Conversor!$E$8,"-")</f>
        <v/>
      </c>
      <c r="H12988" s="47">
        <f>IFERROR((F12988/'Valor Coin por Servidor'!$B$41/250)*Conversor!$E$8,"-")</f>
        <v/>
      </c>
      <c r="I12988" s="42">
        <f>IFERROR(_xlfn.CEILING.MATH((G12988/Conversor!$E$8)*250,25),"-")</f>
        <v/>
      </c>
      <c r="J12988" s="42">
        <f>IFERROR(_xlfn.CEILING.MATH((H12988/Conversor!$E$8)*250,25),"-")</f>
        <v/>
      </c>
    </row>
    <row r="12989" ht="13.5" customHeight="1" s="45">
      <c r="A12989" s="42">
        <f>+B12989&amp;C12989</f>
        <v/>
      </c>
      <c r="B12989" s="42" t="inlineStr">
        <is>
          <t>Menera</t>
        </is>
      </c>
      <c r="C12989" s="42" t="inlineStr">
        <is>
          <t>Feverbloom Boots</t>
        </is>
      </c>
      <c r="D12989" s="42" t="inlineStr">
        <is>
          <t>Boots</t>
        </is>
      </c>
      <c r="E12989" s="42" t="n"/>
      <c r="F12989" s="42" t="n"/>
      <c r="G12989" s="47">
        <f>IFERROR((E12989/'Valor Coin por Servidor'!$B$41/250)*Conversor!$E$8,"-")</f>
        <v/>
      </c>
      <c r="H12989" s="47">
        <f>IFERROR((F12989/'Valor Coin por Servidor'!$B$41/250)*Conversor!$E$8,"-")</f>
        <v/>
      </c>
      <c r="I12989" s="42">
        <f>IFERROR(_xlfn.CEILING.MATH((G12989/Conversor!$E$8)*250,25),"-")</f>
        <v/>
      </c>
      <c r="J12989" s="42">
        <f>IFERROR(_xlfn.CEILING.MATH((H12989/Conversor!$E$8)*250,25),"-")</f>
        <v/>
      </c>
    </row>
    <row r="12990" ht="13.5" customHeight="1" s="45">
      <c r="A12990" s="42">
        <f>+B12990&amp;C12990</f>
        <v/>
      </c>
      <c r="B12990" s="42" t="inlineStr">
        <is>
          <t>Menera</t>
        </is>
      </c>
      <c r="C12990" s="42" t="inlineStr">
        <is>
          <t>Fiery Horseshoe</t>
        </is>
      </c>
      <c r="D12990" s="42" t="inlineStr">
        <is>
          <t>Valuable</t>
        </is>
      </c>
      <c r="G12990" s="47">
        <f>IFERROR((E12990/'Valor Coin por Servidor'!$B$41/250)*Conversor!$E$8,"-")</f>
        <v/>
      </c>
      <c r="H12990" s="47">
        <f>IFERROR((F12990/'Valor Coin por Servidor'!$B$41/250)*Conversor!$E$8,"-")</f>
        <v/>
      </c>
      <c r="I12990" s="42">
        <f>IFERROR(_xlfn.CEILING.MATH((G12990/Conversor!$E$8)*250,25),"-")</f>
        <v/>
      </c>
      <c r="J12990" s="42">
        <f>IFERROR(_xlfn.CEILING.MATH((H12990/Conversor!$E$8)*250,25),"-")</f>
        <v/>
      </c>
    </row>
    <row r="12991" ht="13.5" customHeight="1" s="45">
      <c r="A12991" s="42">
        <f>+B12991&amp;C12991</f>
        <v/>
      </c>
      <c r="B12991" s="42" t="inlineStr">
        <is>
          <t>Menera</t>
        </is>
      </c>
      <c r="C12991" s="42" t="inlineStr">
        <is>
          <t>Final Judgement</t>
        </is>
      </c>
      <c r="D12991" s="42" t="inlineStr">
        <is>
          <t>Others</t>
        </is>
      </c>
      <c r="E12991" s="42" t="n"/>
      <c r="F12991" s="42" t="n"/>
      <c r="G12991" s="47">
        <f>IFERROR((E12991/'Valor Coin por Servidor'!$B$41/250)*Conversor!$E$8,"-")</f>
        <v/>
      </c>
      <c r="H12991" s="47">
        <f>IFERROR((F12991/'Valor Coin por Servidor'!$B$41/250)*Conversor!$E$8,"-")</f>
        <v/>
      </c>
      <c r="I12991" s="42">
        <f>IFERROR(_xlfn.CEILING.MATH((G12991/Conversor!$E$8)*250,25),"-")</f>
        <v/>
      </c>
      <c r="J12991" s="42">
        <f>IFERROR(_xlfn.CEILING.MATH((H12991/Conversor!$E$8)*250,25),"-")</f>
        <v/>
      </c>
    </row>
    <row r="12992" ht="13.5" customHeight="1" s="45">
      <c r="A12992" s="42">
        <f>+B12992&amp;C12992</f>
        <v/>
      </c>
      <c r="B12992" s="42" t="inlineStr">
        <is>
          <t>Menera</t>
        </is>
      </c>
      <c r="C12992" s="42" t="inlineStr">
        <is>
          <t>Fire Amplification</t>
        </is>
      </c>
      <c r="D12992" s="42" t="inlineStr">
        <is>
          <t>Potion</t>
        </is>
      </c>
      <c r="G12992" s="47">
        <f>IFERROR((E12992/'Valor Coin por Servidor'!$B$41/250)*Conversor!$E$8,"-")</f>
        <v/>
      </c>
      <c r="H12992" s="47">
        <f>IFERROR((F12992/'Valor Coin por Servidor'!$B$41/250)*Conversor!$E$8,"-")</f>
        <v/>
      </c>
      <c r="I12992" s="42">
        <f>IFERROR(_xlfn.CEILING.MATH((G12992/Conversor!$E$8)*250,25),"-")</f>
        <v/>
      </c>
      <c r="J12992" s="42">
        <f>IFERROR(_xlfn.CEILING.MATH((H12992/Conversor!$E$8)*250,25),"-")</f>
        <v/>
      </c>
    </row>
    <row r="12993" ht="13.5" customHeight="1" s="45">
      <c r="A12993" s="42">
        <f>+B12993&amp;C12993</f>
        <v/>
      </c>
      <c r="B12993" s="42" t="inlineStr">
        <is>
          <t>Menera</t>
        </is>
      </c>
      <c r="C12993" s="42" t="inlineStr">
        <is>
          <t>Fire Resilience</t>
        </is>
      </c>
      <c r="D12993" s="42" t="inlineStr">
        <is>
          <t>Potion</t>
        </is>
      </c>
      <c r="G12993" s="47">
        <f>IFERROR((E12993/'Valor Coin por Servidor'!$B$41/250)*Conversor!$E$8,"-")</f>
        <v/>
      </c>
      <c r="H12993" s="47">
        <f>IFERROR((F12993/'Valor Coin por Servidor'!$B$41/250)*Conversor!$E$8,"-")</f>
        <v/>
      </c>
      <c r="I12993" s="42">
        <f>IFERROR(_xlfn.CEILING.MATH((G12993/Conversor!$E$8)*250,25),"-")</f>
        <v/>
      </c>
      <c r="J12993" s="42">
        <f>IFERROR(_xlfn.CEILING.MATH((H12993/Conversor!$E$8)*250,25),"-")</f>
        <v/>
      </c>
    </row>
    <row r="12994" ht="13.5" customHeight="1" s="45">
      <c r="A12994" s="42">
        <f>+B12994&amp;C12994</f>
        <v/>
      </c>
      <c r="B12994" s="42" t="inlineStr">
        <is>
          <t>Menera</t>
        </is>
      </c>
      <c r="C12994" s="42" t="inlineStr">
        <is>
          <t>Flask of Embalming Fluid</t>
        </is>
      </c>
      <c r="D12994" s="42" t="inlineStr">
        <is>
          <t>Creature Product</t>
        </is>
      </c>
      <c r="G12994" s="47">
        <f>IFERROR((E12994/'Valor Coin por Servidor'!$B$41/250)*Conversor!$E$8,"-")</f>
        <v/>
      </c>
      <c r="H12994" s="47">
        <f>IFERROR((F12994/'Valor Coin por Servidor'!$B$41/250)*Conversor!$E$8,"-")</f>
        <v/>
      </c>
      <c r="I12994" s="42">
        <f>IFERROR(_xlfn.CEILING.MATH((G12994/Conversor!$E$8)*250,25),"-")</f>
        <v/>
      </c>
      <c r="J12994" s="42">
        <f>IFERROR(_xlfn.CEILING.MATH((H12994/Conversor!$E$8)*250,25),"-")</f>
        <v/>
      </c>
    </row>
    <row r="12995" ht="13.5" customHeight="1" s="45">
      <c r="A12995" s="42">
        <f>+B12995&amp;C12995</f>
        <v/>
      </c>
      <c r="B12995" s="42" t="inlineStr">
        <is>
          <t>Menera</t>
        </is>
      </c>
      <c r="C12995" s="42" t="inlineStr">
        <is>
          <t>Four-leaf Clover</t>
        </is>
      </c>
      <c r="D12995" s="42" t="inlineStr">
        <is>
          <t>Valuable</t>
        </is>
      </c>
      <c r="E12995" s="42" t="n"/>
      <c r="F12995" s="42" t="n"/>
      <c r="G12995" s="47">
        <f>IFERROR((E12995/'Valor Coin por Servidor'!$B$41/250)*Conversor!$E$8,"-")</f>
        <v/>
      </c>
      <c r="H12995" s="47">
        <f>IFERROR((F12995/'Valor Coin por Servidor'!$B$41/250)*Conversor!$E$8,"-")</f>
        <v/>
      </c>
      <c r="I12995" s="42">
        <f>IFERROR(_xlfn.CEILING.MATH((G12995/Conversor!$E$8)*250,25),"-")</f>
        <v/>
      </c>
      <c r="J12995" s="42">
        <f>IFERROR(_xlfn.CEILING.MATH((H12995/Conversor!$E$8)*250,25),"-")</f>
        <v/>
      </c>
    </row>
    <row r="12996" ht="13.5" customHeight="1" s="45">
      <c r="A12996" s="42">
        <f>+B12996&amp;C12996</f>
        <v/>
      </c>
      <c r="B12996" s="42" t="inlineStr">
        <is>
          <t>Menera</t>
        </is>
      </c>
      <c r="C12996" s="42" t="inlineStr">
        <is>
          <t>Foxtail</t>
        </is>
      </c>
      <c r="D12996" s="42" t="inlineStr">
        <is>
          <t>Valuable</t>
        </is>
      </c>
      <c r="E12996" s="42" t="n"/>
      <c r="F12996" s="42" t="n"/>
      <c r="G12996" s="47">
        <f>IFERROR((E12996/'Valor Coin por Servidor'!$B$41/250)*Conversor!$E$8,"-")</f>
        <v/>
      </c>
      <c r="H12996" s="47">
        <f>IFERROR((F12996/'Valor Coin por Servidor'!$B$41/250)*Conversor!$E$8,"-")</f>
        <v/>
      </c>
      <c r="I12996" s="42">
        <f>IFERROR(_xlfn.CEILING.MATH((G12996/Conversor!$E$8)*250,25),"-")</f>
        <v/>
      </c>
      <c r="J12996" s="42">
        <f>IFERROR(_xlfn.CEILING.MATH((H12996/Conversor!$E$8)*250,25),"-")</f>
        <v/>
      </c>
    </row>
    <row r="12997" ht="13.5" customHeight="1" s="45">
      <c r="A12997" s="42">
        <f>+B12997&amp;C12997</f>
        <v/>
      </c>
      <c r="B12997" s="42" t="inlineStr">
        <is>
          <t>Menera</t>
        </is>
      </c>
      <c r="C12997" s="42" t="inlineStr">
        <is>
          <t>Frostflower Boots</t>
        </is>
      </c>
      <c r="D12997" s="42" t="inlineStr">
        <is>
          <t>Boots</t>
        </is>
      </c>
      <c r="E12997" s="42" t="n"/>
      <c r="F12997" s="42" t="n"/>
      <c r="G12997" s="47">
        <f>IFERROR((E12997/'Valor Coin por Servidor'!$B$41/250)*Conversor!$E$8,"-")</f>
        <v/>
      </c>
      <c r="H12997" s="47">
        <f>IFERROR((F12997/'Valor Coin por Servidor'!$B$41/250)*Conversor!$E$8,"-")</f>
        <v/>
      </c>
      <c r="I12997" s="42">
        <f>IFERROR(_xlfn.CEILING.MATH((G12997/Conversor!$E$8)*250,25),"-")</f>
        <v/>
      </c>
      <c r="J12997" s="42">
        <f>IFERROR(_xlfn.CEILING.MATH((H12997/Conversor!$E$8)*250,25),"-")</f>
        <v/>
      </c>
    </row>
    <row r="12998" ht="13.5" customHeight="1" s="45">
      <c r="A12998" s="42">
        <f>+B12998&amp;C12998</f>
        <v/>
      </c>
      <c r="B12998" s="42" t="inlineStr">
        <is>
          <t>Menera</t>
        </is>
      </c>
      <c r="C12998" s="42" t="inlineStr">
        <is>
          <t>Furious Frock</t>
        </is>
      </c>
      <c r="D12998" s="42" t="inlineStr">
        <is>
          <t>Armor</t>
        </is>
      </c>
      <c r="G12998" s="47">
        <f>IFERROR((E12998/'Valor Coin por Servidor'!$B$41/250)*Conversor!$E$8,"-")</f>
        <v/>
      </c>
      <c r="H12998" s="47">
        <f>IFERROR((F12998/'Valor Coin por Servidor'!$B$41/250)*Conversor!$E$8,"-")</f>
        <v/>
      </c>
      <c r="I12998" s="42">
        <f>IFERROR(_xlfn.CEILING.MATH((G12998/Conversor!$E$8)*250,25),"-")</f>
        <v/>
      </c>
      <c r="J12998" s="42">
        <f>IFERROR(_xlfn.CEILING.MATH((H12998/Conversor!$E$8)*250,25),"-")</f>
        <v/>
      </c>
    </row>
    <row r="12999" ht="13.5" customHeight="1" s="45">
      <c r="A12999" s="42">
        <f>+B12999&amp;C12999</f>
        <v/>
      </c>
      <c r="B12999" s="42" t="inlineStr">
        <is>
          <t>Menera</t>
        </is>
      </c>
      <c r="C12999" s="42" t="inlineStr">
        <is>
          <t>Galea Mortis</t>
        </is>
      </c>
      <c r="D12999" s="42" t="inlineStr">
        <is>
          <t>Helmet</t>
        </is>
      </c>
      <c r="E12999" s="42" t="n"/>
      <c r="F12999" s="42" t="n"/>
      <c r="G12999" s="47">
        <f>IFERROR((E12999/'Valor Coin por Servidor'!$B$41/250)*Conversor!$E$8,"-")</f>
        <v/>
      </c>
      <c r="H12999" s="47">
        <f>IFERROR((F12999/'Valor Coin por Servidor'!$B$41/250)*Conversor!$E$8,"-")</f>
        <v/>
      </c>
      <c r="I12999" s="42">
        <f>IFERROR(_xlfn.CEILING.MATH((G12999/Conversor!$E$8)*250,25),"-")</f>
        <v/>
      </c>
      <c r="J12999" s="42">
        <f>IFERROR(_xlfn.CEILING.MATH((H12999/Conversor!$E$8)*250,25),"-")</f>
        <v/>
      </c>
    </row>
    <row r="13000" ht="13.5" customHeight="1" s="45">
      <c r="A13000" s="42">
        <f>+B13000&amp;C13000</f>
        <v/>
      </c>
      <c r="B13000" s="42" t="inlineStr">
        <is>
          <t>Menera</t>
        </is>
      </c>
      <c r="C13000" s="42" t="inlineStr">
        <is>
          <t>Ghost Chestplate</t>
        </is>
      </c>
      <c r="D13000" s="42" t="inlineStr">
        <is>
          <t>Armor</t>
        </is>
      </c>
      <c r="E13000" s="42" t="n"/>
      <c r="F13000" s="42" t="n"/>
      <c r="G13000" s="47">
        <f>IFERROR((E13000/'Valor Coin por Servidor'!$B$41/250)*Conversor!$E$8,"-")</f>
        <v/>
      </c>
      <c r="H13000" s="47">
        <f>IFERROR((F13000/'Valor Coin por Servidor'!$B$41/250)*Conversor!$E$8,"-")</f>
        <v/>
      </c>
      <c r="I13000" s="42">
        <f>IFERROR(_xlfn.CEILING.MATH((G13000/Conversor!$E$8)*250,25),"-")</f>
        <v/>
      </c>
      <c r="J13000" s="42">
        <f>IFERROR(_xlfn.CEILING.MATH((H13000/Conversor!$E$8)*250,25),"-")</f>
        <v/>
      </c>
    </row>
    <row r="13001" ht="13.5" customHeight="1" s="45">
      <c r="A13001" s="42">
        <f>+B13001&amp;C13001</f>
        <v/>
      </c>
      <c r="B13001" s="42" t="inlineStr">
        <is>
          <t>Menera</t>
        </is>
      </c>
      <c r="C13001" s="42" t="inlineStr">
        <is>
          <t>Giant Shrimp</t>
        </is>
      </c>
      <c r="D13001" s="42" t="inlineStr">
        <is>
          <t>Valuable</t>
        </is>
      </c>
      <c r="E13001" s="42" t="n"/>
      <c r="F13001" s="42" t="n"/>
      <c r="G13001" s="47">
        <f>IFERROR((E13001/'Valor Coin por Servidor'!$B$41/250)*Conversor!$E$8,"-")</f>
        <v/>
      </c>
      <c r="H13001" s="47">
        <f>IFERROR((F13001/'Valor Coin por Servidor'!$B$41/250)*Conversor!$E$8,"-")</f>
        <v/>
      </c>
      <c r="I13001" s="42">
        <f>IFERROR(_xlfn.CEILING.MATH((G13001/Conversor!$E$8)*250,25),"-")</f>
        <v/>
      </c>
      <c r="J13001" s="42">
        <f>IFERROR(_xlfn.CEILING.MATH((H13001/Conversor!$E$8)*250,25),"-")</f>
        <v/>
      </c>
    </row>
    <row r="13002" ht="13.5" customHeight="1" s="45">
      <c r="A13002" s="42">
        <f>+B13002&amp;C13002</f>
        <v/>
      </c>
      <c r="B13002" s="42" t="inlineStr">
        <is>
          <t>Menera</t>
        </is>
      </c>
      <c r="C13002" s="42" t="inlineStr">
        <is>
          <t>Gilded Eldritch Bow</t>
        </is>
      </c>
      <c r="D13002" s="42" t="inlineStr">
        <is>
          <t>Distance</t>
        </is>
      </c>
      <c r="G13002" s="47">
        <f>IFERROR((E13002/'Valor Coin por Servidor'!$B$41/250)*Conversor!$E$8,"-")</f>
        <v/>
      </c>
      <c r="H13002" s="47">
        <f>IFERROR((F13002/'Valor Coin por Servidor'!$B$41/250)*Conversor!$E$8,"-")</f>
        <v/>
      </c>
      <c r="I13002" s="42">
        <f>IFERROR(_xlfn.CEILING.MATH((G13002/Conversor!$E$8)*250,25),"-")</f>
        <v/>
      </c>
      <c r="J13002" s="42">
        <f>IFERROR(_xlfn.CEILING.MATH((H13002/Conversor!$E$8)*250,25),"-")</f>
        <v/>
      </c>
    </row>
    <row r="13003" ht="13.5" customHeight="1" s="45">
      <c r="A13003" s="42">
        <f>+B13003&amp;C13003</f>
        <v/>
      </c>
      <c r="B13003" s="42" t="inlineStr">
        <is>
          <t>Menera</t>
        </is>
      </c>
      <c r="C13003" s="42" t="inlineStr">
        <is>
          <t>Gilded Eldritch Claymore</t>
        </is>
      </c>
      <c r="D13003" s="42" t="inlineStr">
        <is>
          <t>Sword</t>
        </is>
      </c>
      <c r="G13003" s="47">
        <f>IFERROR((E13003/'Valor Coin por Servidor'!$B$41/250)*Conversor!$E$8,"-")</f>
        <v/>
      </c>
      <c r="H13003" s="47">
        <f>IFERROR((F13003/'Valor Coin por Servidor'!$B$41/250)*Conversor!$E$8,"-")</f>
        <v/>
      </c>
      <c r="I13003" s="42">
        <f>IFERROR(_xlfn.CEILING.MATH((G13003/Conversor!$E$8)*250,25),"-")</f>
        <v/>
      </c>
      <c r="J13003" s="42">
        <f>IFERROR(_xlfn.CEILING.MATH((H13003/Conversor!$E$8)*250,25),"-")</f>
        <v/>
      </c>
    </row>
    <row r="13004" ht="13.5" customHeight="1" s="45">
      <c r="A13004" s="42">
        <f>+B13004&amp;C13004</f>
        <v/>
      </c>
      <c r="B13004" s="42" t="inlineStr">
        <is>
          <t>Menera</t>
        </is>
      </c>
      <c r="C13004" s="42" t="inlineStr">
        <is>
          <t>Gilded Eldritch Rod</t>
        </is>
      </c>
      <c r="D13004" s="42" t="inlineStr">
        <is>
          <t>Wand</t>
        </is>
      </c>
      <c r="G13004" s="47">
        <f>IFERROR((E13004/'Valor Coin por Servidor'!$B$41/250)*Conversor!$E$8,"-")</f>
        <v/>
      </c>
      <c r="H13004" s="47">
        <f>IFERROR((F13004/'Valor Coin por Servidor'!$B$41/250)*Conversor!$E$8,"-")</f>
        <v/>
      </c>
      <c r="I13004" s="42">
        <f>IFERROR(_xlfn.CEILING.MATH((G13004/Conversor!$E$8)*250,25),"-")</f>
        <v/>
      </c>
      <c r="J13004" s="42">
        <f>IFERROR(_xlfn.CEILING.MATH((H13004/Conversor!$E$8)*250,25),"-")</f>
        <v/>
      </c>
    </row>
    <row r="13005" ht="13.5" customHeight="1" s="45">
      <c r="A13005" s="42">
        <f>+B13005&amp;C13005</f>
        <v/>
      </c>
      <c r="B13005" s="42" t="inlineStr">
        <is>
          <t>Menera</t>
        </is>
      </c>
      <c r="C13005" s="42" t="inlineStr">
        <is>
          <t>Gilded Eldritch Wand</t>
        </is>
      </c>
      <c r="D13005" s="42" t="inlineStr">
        <is>
          <t>Wand</t>
        </is>
      </c>
      <c r="G13005" s="47">
        <f>IFERROR((E13005/'Valor Coin por Servidor'!$B$41/250)*Conversor!$E$8,"-")</f>
        <v/>
      </c>
      <c r="H13005" s="47">
        <f>IFERROR((F13005/'Valor Coin por Servidor'!$B$41/250)*Conversor!$E$8,"-")</f>
        <v/>
      </c>
      <c r="I13005" s="42">
        <f>IFERROR(_xlfn.CEILING.MATH((G13005/Conversor!$E$8)*250,25),"-")</f>
        <v/>
      </c>
      <c r="J13005" s="42">
        <f>IFERROR(_xlfn.CEILING.MATH((H13005/Conversor!$E$8)*250,25),"-")</f>
        <v/>
      </c>
    </row>
    <row r="13006" ht="13.5" customHeight="1" s="45">
      <c r="A13006" s="42">
        <f>+B13006&amp;C13006</f>
        <v/>
      </c>
      <c r="B13006" s="42" t="inlineStr">
        <is>
          <t>Menera</t>
        </is>
      </c>
      <c r="C13006" s="42" t="inlineStr">
        <is>
          <t>Gilded Eldritch Warmace</t>
        </is>
      </c>
      <c r="D13006" s="42" t="inlineStr">
        <is>
          <t>Club</t>
        </is>
      </c>
      <c r="G13006" s="47">
        <f>IFERROR((E13006/'Valor Coin por Servidor'!$B$41/250)*Conversor!$E$8,"-")</f>
        <v/>
      </c>
      <c r="H13006" s="47">
        <f>IFERROR((F13006/'Valor Coin por Servidor'!$B$41/250)*Conversor!$E$8,"-")</f>
        <v/>
      </c>
      <c r="I13006" s="42">
        <f>IFERROR(_xlfn.CEILING.MATH((G13006/Conversor!$E$8)*250,25),"-")</f>
        <v/>
      </c>
      <c r="J13006" s="42">
        <f>IFERROR(_xlfn.CEILING.MATH((H13006/Conversor!$E$8)*250,25),"-")</f>
        <v/>
      </c>
    </row>
    <row r="13007" ht="13.5" customHeight="1" s="45">
      <c r="A13007" s="42">
        <f>+B13007&amp;C13007</f>
        <v/>
      </c>
      <c r="B13007" s="42" t="inlineStr">
        <is>
          <t>Menera</t>
        </is>
      </c>
      <c r="C13007" s="42" t="inlineStr">
        <is>
          <t>Gloom Wolf Fur</t>
        </is>
      </c>
      <c r="D13007" s="42" t="inlineStr">
        <is>
          <t>Creature Product</t>
        </is>
      </c>
      <c r="E13007" s="42" t="n"/>
      <c r="F13007" s="42" t="n"/>
      <c r="G13007" s="47">
        <f>IFERROR((E13007/'Valor Coin por Servidor'!$B$41/250)*Conversor!$E$8,"-")</f>
        <v/>
      </c>
      <c r="H13007" s="47">
        <f>IFERROR((F13007/'Valor Coin por Servidor'!$B$41/250)*Conversor!$E$8,"-")</f>
        <v/>
      </c>
      <c r="I13007" s="42">
        <f>IFERROR(_xlfn.CEILING.MATH((G13007/Conversor!$E$8)*250,25),"-")</f>
        <v/>
      </c>
      <c r="J13007" s="42">
        <f>IFERROR(_xlfn.CEILING.MATH((H13007/Conversor!$E$8)*250,25),"-")</f>
        <v/>
      </c>
    </row>
    <row r="13008" ht="13.5" customHeight="1" s="45">
      <c r="A13008" s="42">
        <f>+B13008&amp;C13008</f>
        <v/>
      </c>
      <c r="B13008" s="42" t="inlineStr">
        <is>
          <t>Menera</t>
        </is>
      </c>
      <c r="C13008" s="42" t="inlineStr">
        <is>
          <t>Gnome Armor</t>
        </is>
      </c>
      <c r="D13008" s="42" t="inlineStr">
        <is>
          <t>Armor</t>
        </is>
      </c>
      <c r="E13008" s="42" t="n"/>
      <c r="F13008" s="42" t="n"/>
      <c r="G13008" s="47">
        <f>IFERROR((E13008/'Valor Coin por Servidor'!$B$41/250)*Conversor!$E$8,"-")</f>
        <v/>
      </c>
      <c r="H13008" s="47">
        <f>IFERROR((F13008/'Valor Coin por Servidor'!$B$41/250)*Conversor!$E$8,"-")</f>
        <v/>
      </c>
      <c r="I13008" s="42">
        <f>IFERROR(_xlfn.CEILING.MATH((G13008/Conversor!$E$8)*250,25),"-")</f>
        <v/>
      </c>
      <c r="J13008" s="42">
        <f>IFERROR(_xlfn.CEILING.MATH((H13008/Conversor!$E$8)*250,25),"-")</f>
        <v/>
      </c>
    </row>
    <row r="13009" ht="13.5" customHeight="1" s="45">
      <c r="A13009" s="42">
        <f>+B13009&amp;C13009</f>
        <v/>
      </c>
      <c r="B13009" s="42" t="inlineStr">
        <is>
          <t>Menera</t>
        </is>
      </c>
      <c r="C13009" s="42" t="inlineStr">
        <is>
          <t>Gnome Helmet</t>
        </is>
      </c>
      <c r="D13009" s="42" t="inlineStr">
        <is>
          <t>Helmet</t>
        </is>
      </c>
      <c r="E13009" s="42" t="n"/>
      <c r="F13009" s="42" t="n"/>
      <c r="G13009" s="47">
        <f>IFERROR((E13009/'Valor Coin por Servidor'!$B$41/250)*Conversor!$E$8,"-")</f>
        <v/>
      </c>
      <c r="H13009" s="47">
        <f>IFERROR((F13009/'Valor Coin por Servidor'!$B$41/250)*Conversor!$E$8,"-")</f>
        <v/>
      </c>
      <c r="I13009" s="42">
        <f>IFERROR(_xlfn.CEILING.MATH((G13009/Conversor!$E$8)*250,25),"-")</f>
        <v/>
      </c>
      <c r="J13009" s="42">
        <f>IFERROR(_xlfn.CEILING.MATH((H13009/Conversor!$E$8)*250,25),"-")</f>
        <v/>
      </c>
    </row>
    <row r="13010" ht="13.5" customHeight="1" s="45">
      <c r="A13010" s="42">
        <f>+B13010&amp;C13010</f>
        <v/>
      </c>
      <c r="B13010" s="42" t="inlineStr">
        <is>
          <t>Menera</t>
        </is>
      </c>
      <c r="C13010" s="42" t="inlineStr">
        <is>
          <t>Gnome Legs</t>
        </is>
      </c>
      <c r="D13010" s="42" t="inlineStr">
        <is>
          <t>Legs</t>
        </is>
      </c>
      <c r="E13010" s="42" t="n"/>
      <c r="F13010" s="42" t="n"/>
      <c r="G13010" s="47">
        <f>IFERROR((E13010/'Valor Coin por Servidor'!$B$41/250)*Conversor!$E$8,"-")</f>
        <v/>
      </c>
      <c r="H13010" s="47">
        <f>IFERROR((F13010/'Valor Coin por Servidor'!$B$41/250)*Conversor!$E$8,"-")</f>
        <v/>
      </c>
      <c r="I13010" s="42">
        <f>IFERROR(_xlfn.CEILING.MATH((G13010/Conversor!$E$8)*250,25),"-")</f>
        <v/>
      </c>
      <c r="J13010" s="42">
        <f>IFERROR(_xlfn.CEILING.MATH((H13010/Conversor!$E$8)*250,25),"-")</f>
        <v/>
      </c>
    </row>
    <row r="13011" ht="13.5" customHeight="1" s="45">
      <c r="A13011" s="42">
        <f>+B13011&amp;C13011</f>
        <v/>
      </c>
      <c r="B13011" s="42" t="inlineStr">
        <is>
          <t>Menera</t>
        </is>
      </c>
      <c r="C13011" s="42" t="inlineStr">
        <is>
          <t>Gnomevil's Hat</t>
        </is>
      </c>
      <c r="D13011" s="42" t="inlineStr">
        <is>
          <t>Creature Product</t>
        </is>
      </c>
      <c r="G13011" s="47">
        <f>IFERROR((E13011/'Valor Coin por Servidor'!$B$41/250)*Conversor!$E$8,"-")</f>
        <v/>
      </c>
      <c r="H13011" s="47">
        <f>IFERROR((F13011/'Valor Coin por Servidor'!$B$41/250)*Conversor!$E$8,"-")</f>
        <v/>
      </c>
      <c r="I13011" s="42">
        <f>IFERROR(_xlfn.CEILING.MATH((G13011/Conversor!$E$8)*250,25),"-")</f>
        <v/>
      </c>
      <c r="J13011" s="42">
        <f>IFERROR(_xlfn.CEILING.MATH((H13011/Conversor!$E$8)*250,25),"-")</f>
        <v/>
      </c>
    </row>
    <row r="13012" ht="13.5" customHeight="1" s="45">
      <c r="A13012" s="42">
        <f>+B13012&amp;C13012</f>
        <v/>
      </c>
      <c r="B13012" s="42" t="inlineStr">
        <is>
          <t>Menera</t>
        </is>
      </c>
      <c r="C13012" s="42" t="inlineStr">
        <is>
          <t>Gnomish Voucher Type MA1</t>
        </is>
      </c>
      <c r="D13012" s="42" t="inlineStr">
        <is>
          <t>Others</t>
        </is>
      </c>
      <c r="G13012" s="47">
        <f>IFERROR((E13012/'Valor Coin por Servidor'!$B$41/250)*Conversor!$E$8,"-")</f>
        <v/>
      </c>
      <c r="H13012" s="47">
        <f>IFERROR((F13012/'Valor Coin por Servidor'!$B$41/250)*Conversor!$E$8,"-")</f>
        <v/>
      </c>
      <c r="I13012" s="42">
        <f>IFERROR(_xlfn.CEILING.MATH((G13012/Conversor!$E$8)*250,25),"-")</f>
        <v/>
      </c>
      <c r="J13012" s="42">
        <f>IFERROR(_xlfn.CEILING.MATH((H13012/Conversor!$E$8)*250,25),"-")</f>
        <v/>
      </c>
    </row>
    <row r="13013" ht="13.5" customHeight="1" s="45">
      <c r="A13013" s="42">
        <f>+B13013&amp;C13013</f>
        <v/>
      </c>
      <c r="B13013" s="42" t="inlineStr">
        <is>
          <t>Menera</t>
        </is>
      </c>
      <c r="C13013" s="42" t="inlineStr">
        <is>
          <t>Gold Token</t>
        </is>
      </c>
      <c r="D13013" s="42" t="inlineStr">
        <is>
          <t>Valuable</t>
        </is>
      </c>
      <c r="E13013" s="42" t="n"/>
      <c r="F13013" s="42" t="n"/>
      <c r="G13013" s="47">
        <f>IFERROR((E13013/'Valor Coin por Servidor'!$B$41/250)*Conversor!$E$8,"-")</f>
        <v/>
      </c>
      <c r="H13013" s="47">
        <f>IFERROR((F13013/'Valor Coin por Servidor'!$B$41/250)*Conversor!$E$8,"-")</f>
        <v/>
      </c>
      <c r="I13013" s="42">
        <f>IFERROR(_xlfn.CEILING.MATH((G13013/Conversor!$E$8)*250,25),"-")</f>
        <v/>
      </c>
      <c r="J13013" s="42">
        <f>IFERROR(_xlfn.CEILING.MATH((H13013/Conversor!$E$8)*250,25),"-")</f>
        <v/>
      </c>
    </row>
    <row r="13014" ht="13.5" customHeight="1" s="45">
      <c r="A13014" s="42">
        <f>+B13014&amp;C13014</f>
        <v/>
      </c>
      <c r="B13014" s="42" t="inlineStr">
        <is>
          <t>Menera</t>
        </is>
      </c>
      <c r="C13014" s="42" t="inlineStr">
        <is>
          <t>Golden Boots</t>
        </is>
      </c>
      <c r="D13014" s="42" t="inlineStr">
        <is>
          <t>Boots</t>
        </is>
      </c>
      <c r="G13014" s="47">
        <f>IFERROR((E13014/'Valor Coin por Servidor'!$B$41/250)*Conversor!$E$8,"-")</f>
        <v/>
      </c>
      <c r="H13014" s="47">
        <f>IFERROR((F13014/'Valor Coin por Servidor'!$B$41/250)*Conversor!$E$8,"-")</f>
        <v/>
      </c>
      <c r="I13014" s="42">
        <f>IFERROR(_xlfn.CEILING.MATH((G13014/Conversor!$E$8)*250,25),"-")</f>
        <v/>
      </c>
      <c r="J13014" s="42">
        <f>IFERROR(_xlfn.CEILING.MATH((H13014/Conversor!$E$8)*250,25),"-")</f>
        <v/>
      </c>
    </row>
    <row r="13015" ht="13.5" customHeight="1" s="45">
      <c r="A13015" s="42">
        <f>+B13015&amp;C13015</f>
        <v/>
      </c>
      <c r="B13015" s="42" t="inlineStr">
        <is>
          <t>Menera</t>
        </is>
      </c>
      <c r="C13015" s="42" t="inlineStr">
        <is>
          <t>Golden Can of Oil</t>
        </is>
      </c>
      <c r="D13015" s="42" t="inlineStr">
        <is>
          <t>Valuable</t>
        </is>
      </c>
      <c r="E13015" s="42" t="n"/>
      <c r="F13015" s="42" t="n"/>
      <c r="G13015" s="47">
        <f>IFERROR((E13015/'Valor Coin por Servidor'!$B$41/250)*Conversor!$E$8,"-")</f>
        <v/>
      </c>
      <c r="H13015" s="47">
        <f>IFERROR((F13015/'Valor Coin por Servidor'!$B$41/250)*Conversor!$E$8,"-")</f>
        <v/>
      </c>
      <c r="I13015" s="42">
        <f>IFERROR(_xlfn.CEILING.MATH((G13015/Conversor!$E$8)*250,25),"-")</f>
        <v/>
      </c>
      <c r="J13015" s="42">
        <f>IFERROR(_xlfn.CEILING.MATH((H13015/Conversor!$E$8)*250,25),"-")</f>
        <v/>
      </c>
    </row>
    <row r="13016" ht="13.5" customHeight="1" s="45">
      <c r="A13016" s="42">
        <f>+B13016&amp;C13016</f>
        <v/>
      </c>
      <c r="B13016" s="42" t="inlineStr">
        <is>
          <t>Menera</t>
        </is>
      </c>
      <c r="C13016" s="42" t="inlineStr">
        <is>
          <t>Gooey Mass</t>
        </is>
      </c>
      <c r="D13016" s="42" t="inlineStr">
        <is>
          <t>Others</t>
        </is>
      </c>
      <c r="E13016" s="42" t="n"/>
      <c r="F13016" s="42" t="n"/>
      <c r="G13016" s="47">
        <f>IFERROR((E13016/'Valor Coin por Servidor'!$B$41/250)*Conversor!$E$8,"-")</f>
        <v/>
      </c>
      <c r="H13016" s="47">
        <f>IFERROR((F13016/'Valor Coin por Servidor'!$B$41/250)*Conversor!$E$8,"-")</f>
        <v/>
      </c>
      <c r="I13016" s="42">
        <f>IFERROR(_xlfn.CEILING.MATH((G13016/Conversor!$E$8)*250,25),"-")</f>
        <v/>
      </c>
      <c r="J13016" s="42">
        <f>IFERROR(_xlfn.CEILING.MATH((H13016/Conversor!$E$8)*250,25),"-")</f>
        <v/>
      </c>
    </row>
    <row r="13017" ht="13.5" customHeight="1" s="45">
      <c r="A13017" s="42">
        <f>+B13017&amp;C13017</f>
        <v/>
      </c>
      <c r="B13017" s="42" t="inlineStr">
        <is>
          <t>Menera</t>
        </is>
      </c>
      <c r="C13017" s="42" t="inlineStr">
        <is>
          <t>Goosebump Leather</t>
        </is>
      </c>
      <c r="D13017" s="42" t="inlineStr">
        <is>
          <t>Creature Product</t>
        </is>
      </c>
      <c r="E13017" s="42" t="n"/>
      <c r="F13017" s="42" t="n"/>
      <c r="G13017" s="47">
        <f>IFERROR((E13017/'Valor Coin por Servidor'!$B$41/250)*Conversor!$E$8,"-")</f>
        <v/>
      </c>
      <c r="H13017" s="47">
        <f>IFERROR((F13017/'Valor Coin por Servidor'!$B$41/250)*Conversor!$E$8,"-")</f>
        <v/>
      </c>
      <c r="I13017" s="42">
        <f>IFERROR(_xlfn.CEILING.MATH((G13017/Conversor!$E$8)*250,25),"-")</f>
        <v/>
      </c>
      <c r="J13017" s="42">
        <f>IFERROR(_xlfn.CEILING.MATH((H13017/Conversor!$E$8)*250,25),"-")</f>
        <v/>
      </c>
    </row>
    <row r="13018" ht="13.5" customHeight="1" s="45">
      <c r="A13018" s="42">
        <f>+B13018&amp;C13018</f>
        <v/>
      </c>
      <c r="B13018" s="42" t="inlineStr">
        <is>
          <t>Menera</t>
        </is>
      </c>
      <c r="C13018" s="42" t="inlineStr">
        <is>
          <t>Great Shield</t>
        </is>
      </c>
      <c r="D13018" s="42" t="inlineStr">
        <is>
          <t>Shield</t>
        </is>
      </c>
      <c r="G13018" s="47">
        <f>IFERROR((E13018/'Valor Coin por Servidor'!$B$41/250)*Conversor!$E$8,"-")</f>
        <v/>
      </c>
      <c r="H13018" s="47">
        <f>IFERROR((F13018/'Valor Coin por Servidor'!$B$41/250)*Conversor!$E$8,"-")</f>
        <v/>
      </c>
      <c r="I13018" s="42">
        <f>IFERROR(_xlfn.CEILING.MATH((G13018/Conversor!$E$8)*250,25),"-")</f>
        <v/>
      </c>
      <c r="J13018" s="42">
        <f>IFERROR(_xlfn.CEILING.MATH((H13018/Conversor!$E$8)*250,25),"-")</f>
        <v/>
      </c>
    </row>
    <row r="13019" ht="13.5" customHeight="1" s="45">
      <c r="A13019" s="42">
        <f>+B13019&amp;C13019</f>
        <v/>
      </c>
      <c r="B13019" s="42" t="inlineStr">
        <is>
          <t>Menera</t>
        </is>
      </c>
      <c r="C13019" s="42" t="inlineStr">
        <is>
          <t>Green Dragon Leather</t>
        </is>
      </c>
      <c r="D13019" s="42" t="inlineStr">
        <is>
          <t>Creature Product</t>
        </is>
      </c>
      <c r="E13019" s="42" t="n"/>
      <c r="F13019" s="42" t="n"/>
      <c r="G13019" s="47">
        <f>IFERROR((E13019/'Valor Coin por Servidor'!$B$41/250)*Conversor!$E$8,"-")</f>
        <v/>
      </c>
      <c r="H13019" s="47">
        <f>IFERROR((F13019/'Valor Coin por Servidor'!$B$41/250)*Conversor!$E$8,"-")</f>
        <v/>
      </c>
      <c r="I13019" s="42">
        <f>IFERROR(_xlfn.CEILING.MATH((G13019/Conversor!$E$8)*250,25),"-")</f>
        <v/>
      </c>
      <c r="J13019" s="42">
        <f>IFERROR(_xlfn.CEILING.MATH((H13019/Conversor!$E$8)*250,25),"-")</f>
        <v/>
      </c>
    </row>
    <row r="13020" ht="13.5" customHeight="1" s="45">
      <c r="A13020" s="42">
        <f>+B13020&amp;C13020</f>
        <v/>
      </c>
      <c r="B13020" s="42" t="inlineStr">
        <is>
          <t>Menera</t>
        </is>
      </c>
      <c r="C13020" s="42" t="inlineStr">
        <is>
          <t>Heart of the Mountain</t>
        </is>
      </c>
      <c r="D13020" s="42" t="inlineStr">
        <is>
          <t>Valuable</t>
        </is>
      </c>
      <c r="G13020" s="47">
        <f>IFERROR((E13020/'Valor Coin por Servidor'!$B$41/250)*Conversor!$E$8,"-")</f>
        <v/>
      </c>
      <c r="H13020" s="47">
        <f>IFERROR((F13020/'Valor Coin por Servidor'!$B$41/250)*Conversor!$E$8,"-")</f>
        <v/>
      </c>
      <c r="I13020" s="42">
        <f>IFERROR(_xlfn.CEILING.MATH((G13020/Conversor!$E$8)*250,25),"-")</f>
        <v/>
      </c>
      <c r="J13020" s="42">
        <f>IFERROR(_xlfn.CEILING.MATH((H13020/Conversor!$E$8)*250,25),"-")</f>
        <v/>
      </c>
    </row>
    <row r="13021" ht="13.5" customHeight="1" s="45">
      <c r="A13021" s="42">
        <f>+B13021&amp;C13021</f>
        <v/>
      </c>
      <c r="B13021" s="42" t="inlineStr">
        <is>
          <t>Menera</t>
        </is>
      </c>
      <c r="C13021" s="42" t="inlineStr">
        <is>
          <t>Hellspawn Tail</t>
        </is>
      </c>
      <c r="D13021" s="42" t="inlineStr">
        <is>
          <t>Creature Product</t>
        </is>
      </c>
      <c r="G13021" s="47">
        <f>IFERROR((E13021/'Valor Coin por Servidor'!$B$41/250)*Conversor!$E$8,"-")</f>
        <v/>
      </c>
      <c r="H13021" s="47">
        <f>IFERROR((F13021/'Valor Coin por Servidor'!$B$41/250)*Conversor!$E$8,"-")</f>
        <v/>
      </c>
      <c r="I13021" s="42">
        <f>IFERROR(_xlfn.CEILING.MATH((G13021/Conversor!$E$8)*250,25),"-")</f>
        <v/>
      </c>
      <c r="J13021" s="42">
        <f>IFERROR(_xlfn.CEILING.MATH((H13021/Conversor!$E$8)*250,25),"-")</f>
        <v/>
      </c>
    </row>
    <row r="13022" ht="13.5" customHeight="1" s="45">
      <c r="A13022" s="42">
        <f>+B13022&amp;C13022</f>
        <v/>
      </c>
      <c r="B13022" s="42" t="inlineStr">
        <is>
          <t>Menera</t>
        </is>
      </c>
      <c r="C13022" s="42" t="inlineStr">
        <is>
          <t>Holy Amplification</t>
        </is>
      </c>
      <c r="D13022" s="42" t="inlineStr">
        <is>
          <t>Potion</t>
        </is>
      </c>
      <c r="G13022" s="47">
        <f>IFERROR((E13022/'Valor Coin por Servidor'!$B$41/250)*Conversor!$E$8,"-")</f>
        <v/>
      </c>
      <c r="H13022" s="47">
        <f>IFERROR((F13022/'Valor Coin por Servidor'!$B$41/250)*Conversor!$E$8,"-")</f>
        <v/>
      </c>
      <c r="I13022" s="42">
        <f>IFERROR(_xlfn.CEILING.MATH((G13022/Conversor!$E$8)*250,25),"-")</f>
        <v/>
      </c>
      <c r="J13022" s="42">
        <f>IFERROR(_xlfn.CEILING.MATH((H13022/Conversor!$E$8)*250,25),"-")</f>
        <v/>
      </c>
    </row>
    <row r="13023" ht="13.5" customHeight="1" s="45">
      <c r="A13023" s="42">
        <f>+B13023&amp;C13023</f>
        <v/>
      </c>
      <c r="B13023" s="42" t="inlineStr">
        <is>
          <t>Menera</t>
        </is>
      </c>
      <c r="C13023" s="42" t="inlineStr">
        <is>
          <t>Holy Resilience</t>
        </is>
      </c>
      <c r="D13023" s="42" t="inlineStr">
        <is>
          <t>Potion</t>
        </is>
      </c>
      <c r="G13023" s="47">
        <f>IFERROR((E13023/'Valor Coin por Servidor'!$B$41/250)*Conversor!$E$8,"-")</f>
        <v/>
      </c>
      <c r="H13023" s="47">
        <f>IFERROR((F13023/'Valor Coin por Servidor'!$B$41/250)*Conversor!$E$8,"-")</f>
        <v/>
      </c>
      <c r="I13023" s="42">
        <f>IFERROR(_xlfn.CEILING.MATH((G13023/Conversor!$E$8)*250,25),"-")</f>
        <v/>
      </c>
      <c r="J13023" s="42">
        <f>IFERROR(_xlfn.CEILING.MATH((H13023/Conversor!$E$8)*250,25),"-")</f>
        <v/>
      </c>
    </row>
    <row r="13024" ht="13.5" customHeight="1" s="45">
      <c r="A13024" s="42">
        <f>+B13024&amp;C13024</f>
        <v/>
      </c>
      <c r="B13024" s="42" t="inlineStr">
        <is>
          <t>Menera</t>
        </is>
      </c>
      <c r="C13024" s="42" t="inlineStr">
        <is>
          <t>Honeycomb</t>
        </is>
      </c>
      <c r="D13024" s="42" t="inlineStr">
        <is>
          <t>Creature Product</t>
        </is>
      </c>
      <c r="G13024" s="47">
        <f>IFERROR((E13024/'Valor Coin por Servidor'!$B$41/250)*Conversor!$E$8,"-")</f>
        <v/>
      </c>
      <c r="H13024" s="47">
        <f>IFERROR((F13024/'Valor Coin por Servidor'!$B$41/250)*Conversor!$E$8,"-")</f>
        <v/>
      </c>
      <c r="I13024" s="42">
        <f>IFERROR(_xlfn.CEILING.MATH((G13024/Conversor!$E$8)*250,25),"-")</f>
        <v/>
      </c>
      <c r="J13024" s="42">
        <f>IFERROR(_xlfn.CEILING.MATH((H13024/Conversor!$E$8)*250,25),"-")</f>
        <v/>
      </c>
    </row>
    <row r="13025" ht="13.5" customHeight="1" s="45">
      <c r="A13025" s="42">
        <f>+B13025&amp;C13025</f>
        <v/>
      </c>
      <c r="B13025" s="42" t="inlineStr">
        <is>
          <t>Menera</t>
        </is>
      </c>
      <c r="C13025" s="42" t="inlineStr">
        <is>
          <t>Hook</t>
        </is>
      </c>
      <c r="D13025" s="42" t="inlineStr">
        <is>
          <t>Creature Product</t>
        </is>
      </c>
      <c r="G13025" s="47">
        <f>IFERROR((E13025/'Valor Coin por Servidor'!$B$41/250)*Conversor!$E$8,"-")</f>
        <v/>
      </c>
      <c r="H13025" s="47">
        <f>IFERROR((F13025/'Valor Coin por Servidor'!$B$41/250)*Conversor!$E$8,"-")</f>
        <v/>
      </c>
      <c r="I13025" s="42">
        <f>IFERROR(_xlfn.CEILING.MATH((G13025/Conversor!$E$8)*250,25),"-")</f>
        <v/>
      </c>
      <c r="J13025" s="42">
        <f>IFERROR(_xlfn.CEILING.MATH((H13025/Conversor!$E$8)*250,25),"-")</f>
        <v/>
      </c>
    </row>
    <row r="13026" ht="13.5" customHeight="1" s="45">
      <c r="A13026" s="42">
        <f>+B13026&amp;C13026</f>
        <v/>
      </c>
      <c r="B13026" s="42" t="inlineStr">
        <is>
          <t>Menera</t>
        </is>
      </c>
      <c r="C13026" s="42" t="inlineStr">
        <is>
          <t>Hunting Horn</t>
        </is>
      </c>
      <c r="D13026" s="42" t="inlineStr">
        <is>
          <t>Valuable</t>
        </is>
      </c>
      <c r="G13026" s="47">
        <f>IFERROR((E13026/'Valor Coin por Servidor'!$B$41/250)*Conversor!$E$8,"-")</f>
        <v/>
      </c>
      <c r="H13026" s="47">
        <f>IFERROR((F13026/'Valor Coin por Servidor'!$B$41/250)*Conversor!$E$8,"-")</f>
        <v/>
      </c>
      <c r="I13026" s="42">
        <f>IFERROR(_xlfn.CEILING.MATH((G13026/Conversor!$E$8)*250,25),"-")</f>
        <v/>
      </c>
      <c r="J13026" s="42">
        <f>IFERROR(_xlfn.CEILING.MATH((H13026/Conversor!$E$8)*250,25),"-")</f>
        <v/>
      </c>
    </row>
    <row r="13027" ht="13.5" customHeight="1" s="45">
      <c r="A13027" s="42">
        <f>+B13027&amp;C13027</f>
        <v/>
      </c>
      <c r="B13027" s="42" t="inlineStr">
        <is>
          <t>Menera</t>
        </is>
      </c>
      <c r="C13027" s="42" t="inlineStr">
        <is>
          <t>Ice Amplification</t>
        </is>
      </c>
      <c r="D13027" s="42" t="inlineStr">
        <is>
          <t>Potion</t>
        </is>
      </c>
      <c r="G13027" s="47">
        <f>IFERROR((E13027/'Valor Coin por Servidor'!$B$41/250)*Conversor!$E$8,"-")</f>
        <v/>
      </c>
      <c r="H13027" s="47">
        <f>IFERROR((F13027/'Valor Coin por Servidor'!$B$41/250)*Conversor!$E$8,"-")</f>
        <v/>
      </c>
      <c r="I13027" s="42">
        <f>IFERROR(_xlfn.CEILING.MATH((G13027/Conversor!$E$8)*250,25),"-")</f>
        <v/>
      </c>
      <c r="J13027" s="42">
        <f>IFERROR(_xlfn.CEILING.MATH((H13027/Conversor!$E$8)*250,25),"-")</f>
        <v/>
      </c>
    </row>
    <row r="13028" ht="13.5" customHeight="1" s="45">
      <c r="A13028" s="42">
        <f>+B13028&amp;C13028</f>
        <v/>
      </c>
      <c r="B13028" s="42" t="inlineStr">
        <is>
          <t>Menera</t>
        </is>
      </c>
      <c r="C13028" s="42" t="inlineStr">
        <is>
          <t>Ice Resilience</t>
        </is>
      </c>
      <c r="D13028" s="42" t="inlineStr">
        <is>
          <t>Potion</t>
        </is>
      </c>
      <c r="G13028" s="47">
        <f>IFERROR((E13028/'Valor Coin por Servidor'!$B$41/250)*Conversor!$E$8,"-")</f>
        <v/>
      </c>
      <c r="H13028" s="47">
        <f>IFERROR((F13028/'Valor Coin por Servidor'!$B$41/250)*Conversor!$E$8,"-")</f>
        <v/>
      </c>
      <c r="I13028" s="42">
        <f>IFERROR(_xlfn.CEILING.MATH((G13028/Conversor!$E$8)*250,25),"-")</f>
        <v/>
      </c>
      <c r="J13028" s="42">
        <f>IFERROR(_xlfn.CEILING.MATH((H13028/Conversor!$E$8)*250,25),"-")</f>
        <v/>
      </c>
    </row>
    <row r="13029" ht="13.5" customHeight="1" s="45">
      <c r="A13029" s="42">
        <f>+B13029&amp;C13029</f>
        <v/>
      </c>
      <c r="B13029" s="42" t="inlineStr">
        <is>
          <t>Menera</t>
        </is>
      </c>
      <c r="C13029" s="42" t="inlineStr">
        <is>
          <t>Incantation Notes</t>
        </is>
      </c>
      <c r="D13029" s="42" t="inlineStr">
        <is>
          <t>Creature Product</t>
        </is>
      </c>
      <c r="G13029" s="47">
        <f>IFERROR((E13029/'Valor Coin por Servidor'!$B$41/250)*Conversor!$E$8,"-")</f>
        <v/>
      </c>
      <c r="H13029" s="47">
        <f>IFERROR((F13029/'Valor Coin por Servidor'!$B$41/250)*Conversor!$E$8,"-")</f>
        <v/>
      </c>
      <c r="I13029" s="42">
        <f>IFERROR(_xlfn.CEILING.MATH((G13029/Conversor!$E$8)*250,25),"-")</f>
        <v/>
      </c>
      <c r="J13029" s="42">
        <f>IFERROR(_xlfn.CEILING.MATH((H13029/Conversor!$E$8)*250,25),"-")</f>
        <v/>
      </c>
    </row>
    <row r="13030" ht="13.5" customHeight="1" s="45">
      <c r="A13030" s="42">
        <f>+B13030&amp;C13030</f>
        <v/>
      </c>
      <c r="B13030" s="42" t="inlineStr">
        <is>
          <t>Menera</t>
        </is>
      </c>
      <c r="C13030" s="42" t="inlineStr">
        <is>
          <t>Jungle Bow</t>
        </is>
      </c>
      <c r="D13030" s="42" t="inlineStr">
        <is>
          <t>Distance</t>
        </is>
      </c>
      <c r="G13030" s="47">
        <f>IFERROR((E13030/'Valor Coin por Servidor'!$B$41/250)*Conversor!$E$8,"-")</f>
        <v/>
      </c>
      <c r="H13030" s="47">
        <f>IFERROR((F13030/'Valor Coin por Servidor'!$B$41/250)*Conversor!$E$8,"-")</f>
        <v/>
      </c>
      <c r="I13030" s="42">
        <f>IFERROR(_xlfn.CEILING.MATH((G13030/Conversor!$E$8)*250,25),"-")</f>
        <v/>
      </c>
      <c r="J13030" s="42">
        <f>IFERROR(_xlfn.CEILING.MATH((H13030/Conversor!$E$8)*250,25),"-")</f>
        <v/>
      </c>
    </row>
    <row r="13031" ht="13.5" customHeight="1" s="45">
      <c r="A13031" s="42">
        <f>+B13031&amp;C13031</f>
        <v/>
      </c>
      <c r="B13031" s="42" t="inlineStr">
        <is>
          <t>Menera</t>
        </is>
      </c>
      <c r="C13031" s="42" t="inlineStr">
        <is>
          <t>Jungle Quiver</t>
        </is>
      </c>
      <c r="D13031" s="42" t="inlineStr">
        <is>
          <t>Quiver</t>
        </is>
      </c>
      <c r="G13031" s="47">
        <f>IFERROR((E13031/'Valor Coin por Servidor'!$B$41/250)*Conversor!$E$8,"-")</f>
        <v/>
      </c>
      <c r="H13031" s="47">
        <f>IFERROR((F13031/'Valor Coin por Servidor'!$B$41/250)*Conversor!$E$8,"-")</f>
        <v/>
      </c>
      <c r="I13031" s="42">
        <f>IFERROR(_xlfn.CEILING.MATH((G13031/Conversor!$E$8)*250,25),"-")</f>
        <v/>
      </c>
      <c r="J13031" s="42">
        <f>IFERROR(_xlfn.CEILING.MATH((H13031/Conversor!$E$8)*250,25),"-")</f>
        <v/>
      </c>
    </row>
    <row r="13032" ht="13.5" customHeight="1" s="45">
      <c r="A13032" s="42">
        <f>+B13032&amp;C13032</f>
        <v/>
      </c>
      <c r="B13032" s="42" t="inlineStr">
        <is>
          <t>Menera</t>
        </is>
      </c>
      <c r="C13032" s="42" t="inlineStr">
        <is>
          <t>Jungle Rod</t>
        </is>
      </c>
      <c r="D13032" s="42" t="inlineStr">
        <is>
          <t>Wand</t>
        </is>
      </c>
      <c r="G13032" s="47">
        <f>IFERROR((E13032/'Valor Coin por Servidor'!$B$41/250)*Conversor!$E$8,"-")</f>
        <v/>
      </c>
      <c r="H13032" s="47">
        <f>IFERROR((F13032/'Valor Coin por Servidor'!$B$41/250)*Conversor!$E$8,"-")</f>
        <v/>
      </c>
      <c r="I13032" s="42">
        <f>IFERROR(_xlfn.CEILING.MATH((G13032/Conversor!$E$8)*250,25),"-")</f>
        <v/>
      </c>
      <c r="J13032" s="42">
        <f>IFERROR(_xlfn.CEILING.MATH((H13032/Conversor!$E$8)*250,25),"-")</f>
        <v/>
      </c>
    </row>
    <row r="13033" ht="13.5" customHeight="1" s="45">
      <c r="A13033" s="42">
        <f>+B13033&amp;C13033</f>
        <v/>
      </c>
      <c r="B13033" s="42" t="inlineStr">
        <is>
          <t>Menera</t>
        </is>
      </c>
      <c r="C13033" s="42" t="inlineStr">
        <is>
          <t>Jungle Wand</t>
        </is>
      </c>
      <c r="D13033" s="42" t="inlineStr">
        <is>
          <t>Wand</t>
        </is>
      </c>
      <c r="G13033" s="47">
        <f>IFERROR((E13033/'Valor Coin por Servidor'!$B$41/250)*Conversor!$E$8,"-")</f>
        <v/>
      </c>
      <c r="H13033" s="47">
        <f>IFERROR((F13033/'Valor Coin por Servidor'!$B$41/250)*Conversor!$E$8,"-")</f>
        <v/>
      </c>
      <c r="I13033" s="42">
        <f>IFERROR(_xlfn.CEILING.MATH((G13033/Conversor!$E$8)*250,25),"-")</f>
        <v/>
      </c>
      <c r="J13033" s="42">
        <f>IFERROR(_xlfn.CEILING.MATH((H13033/Conversor!$E$8)*250,25),"-")</f>
        <v/>
      </c>
    </row>
    <row r="13034" ht="13.5" customHeight="1" s="45">
      <c r="A13034" s="42">
        <f>+B13034&amp;C13034</f>
        <v/>
      </c>
      <c r="B13034" s="42" t="inlineStr">
        <is>
          <t>Menera</t>
        </is>
      </c>
      <c r="C13034" s="42" t="inlineStr">
        <is>
          <t>Kooldown-aid</t>
        </is>
      </c>
      <c r="D13034" s="42" t="inlineStr">
        <is>
          <t>Potion</t>
        </is>
      </c>
      <c r="G13034" s="47">
        <f>IFERROR((E13034/'Valor Coin por Servidor'!$B$41/250)*Conversor!$E$8,"-")</f>
        <v/>
      </c>
      <c r="H13034" s="47">
        <f>IFERROR((F13034/'Valor Coin por Servidor'!$B$41/250)*Conversor!$E$8,"-")</f>
        <v/>
      </c>
      <c r="I13034" s="42">
        <f>IFERROR(_xlfn.CEILING.MATH((G13034/Conversor!$E$8)*250,25),"-")</f>
        <v/>
      </c>
      <c r="J13034" s="42">
        <f>IFERROR(_xlfn.CEILING.MATH((H13034/Conversor!$E$8)*250,25),"-")</f>
        <v/>
      </c>
    </row>
    <row r="13035" ht="13.5" customHeight="1" s="45">
      <c r="A13035" s="42">
        <f>+B13035&amp;C13035</f>
        <v/>
      </c>
      <c r="B13035" s="42" t="inlineStr">
        <is>
          <t>Menera</t>
        </is>
      </c>
      <c r="C13035" s="42" t="inlineStr">
        <is>
          <t>Library Ticket</t>
        </is>
      </c>
      <c r="D13035" s="42" t="inlineStr">
        <is>
          <t>Valuable</t>
        </is>
      </c>
      <c r="E13035" s="42" t="n"/>
      <c r="F13035" s="42" t="n"/>
      <c r="G13035" s="47">
        <f>IFERROR((E13035/'Valor Coin por Servidor'!$B$41/250)*Conversor!$E$8,"-")</f>
        <v/>
      </c>
      <c r="H13035" s="47">
        <f>IFERROR((F13035/'Valor Coin por Servidor'!$B$41/250)*Conversor!$E$8,"-")</f>
        <v/>
      </c>
      <c r="I13035" s="42">
        <f>IFERROR(_xlfn.CEILING.MATH((G13035/Conversor!$E$8)*250,25),"-")</f>
        <v/>
      </c>
      <c r="J13035" s="42">
        <f>IFERROR(_xlfn.CEILING.MATH((H13035/Conversor!$E$8)*250,25),"-")</f>
        <v/>
      </c>
    </row>
    <row r="13036" ht="13.5" customHeight="1" s="45">
      <c r="A13036" s="42">
        <f>+B13036&amp;C13036</f>
        <v/>
      </c>
      <c r="B13036" s="42" t="inlineStr">
        <is>
          <t>Menera</t>
        </is>
      </c>
      <c r="C13036" s="42" t="inlineStr">
        <is>
          <t>Lion Amulet</t>
        </is>
      </c>
      <c r="D13036" s="42" t="inlineStr">
        <is>
          <t>Amulet</t>
        </is>
      </c>
      <c r="E13036" s="42" t="n"/>
      <c r="F13036" s="42" t="n"/>
      <c r="G13036" s="47">
        <f>IFERROR((E13036/'Valor Coin por Servidor'!$B$41/250)*Conversor!$E$8,"-")</f>
        <v/>
      </c>
      <c r="H13036" s="47">
        <f>IFERROR((F13036/'Valor Coin por Servidor'!$B$41/250)*Conversor!$E$8,"-")</f>
        <v/>
      </c>
      <c r="I13036" s="42">
        <f>IFERROR(_xlfn.CEILING.MATH((G13036/Conversor!$E$8)*250,25),"-")</f>
        <v/>
      </c>
      <c r="J13036" s="42">
        <f>IFERROR(_xlfn.CEILING.MATH((H13036/Conversor!$E$8)*250,25),"-")</f>
        <v/>
      </c>
    </row>
    <row r="13037" ht="13.5" customHeight="1" s="45">
      <c r="A13037" s="42">
        <f>+B13037&amp;C13037</f>
        <v/>
      </c>
      <c r="B13037" s="42" t="inlineStr">
        <is>
          <t>Menera</t>
        </is>
      </c>
      <c r="C13037" s="42" t="inlineStr">
        <is>
          <t>Lion Axe</t>
        </is>
      </c>
      <c r="D13037" s="42" t="inlineStr">
        <is>
          <t>Axe</t>
        </is>
      </c>
      <c r="E13037" s="42" t="n"/>
      <c r="F13037" s="42" t="n"/>
      <c r="G13037" s="47">
        <f>IFERROR((E13037/'Valor Coin por Servidor'!$B$41/250)*Conversor!$E$8,"-")</f>
        <v/>
      </c>
      <c r="H13037" s="47">
        <f>IFERROR((F13037/'Valor Coin por Servidor'!$B$41/250)*Conversor!$E$8,"-")</f>
        <v/>
      </c>
      <c r="I13037" s="42">
        <f>IFERROR(_xlfn.CEILING.MATH((G13037/Conversor!$E$8)*250,25),"-")</f>
        <v/>
      </c>
      <c r="J13037" s="42">
        <f>IFERROR(_xlfn.CEILING.MATH((H13037/Conversor!$E$8)*250,25),"-")</f>
        <v/>
      </c>
    </row>
    <row r="13038" ht="13.5" customHeight="1" s="45">
      <c r="A13038" s="42">
        <f>+B13038&amp;C13038</f>
        <v/>
      </c>
      <c r="B13038" s="42" t="inlineStr">
        <is>
          <t>Menera</t>
        </is>
      </c>
      <c r="C13038" s="42" t="inlineStr">
        <is>
          <t>Lion Hammer</t>
        </is>
      </c>
      <c r="D13038" s="42" t="inlineStr">
        <is>
          <t>Club</t>
        </is>
      </c>
      <c r="E13038" s="42" t="n"/>
      <c r="F13038" s="42" t="n"/>
      <c r="G13038" s="47">
        <f>IFERROR((E13038/'Valor Coin por Servidor'!$B$41/250)*Conversor!$E$8,"-")</f>
        <v/>
      </c>
      <c r="H13038" s="47">
        <f>IFERROR((F13038/'Valor Coin por Servidor'!$B$41/250)*Conversor!$E$8,"-")</f>
        <v/>
      </c>
      <c r="I13038" s="42">
        <f>IFERROR(_xlfn.CEILING.MATH((G13038/Conversor!$E$8)*250,25),"-")</f>
        <v/>
      </c>
      <c r="J13038" s="42">
        <f>IFERROR(_xlfn.CEILING.MATH((H13038/Conversor!$E$8)*250,25),"-")</f>
        <v/>
      </c>
    </row>
    <row r="13039" ht="13.5" customHeight="1" s="45">
      <c r="A13039" s="42">
        <f>+B13039&amp;C13039</f>
        <v/>
      </c>
      <c r="B13039" s="42" t="inlineStr">
        <is>
          <t>Menera</t>
        </is>
      </c>
      <c r="C13039" s="42" t="inlineStr">
        <is>
          <t>Lion Longbow</t>
        </is>
      </c>
      <c r="D13039" s="42" t="inlineStr">
        <is>
          <t>Distance</t>
        </is>
      </c>
      <c r="E13039" s="42" t="n"/>
      <c r="F13039" s="42" t="n"/>
      <c r="G13039" s="47">
        <f>IFERROR((E13039/'Valor Coin por Servidor'!$B$41/250)*Conversor!$E$8,"-")</f>
        <v/>
      </c>
      <c r="H13039" s="47">
        <f>IFERROR((F13039/'Valor Coin por Servidor'!$B$41/250)*Conversor!$E$8,"-")</f>
        <v/>
      </c>
      <c r="I13039" s="42">
        <f>IFERROR(_xlfn.CEILING.MATH((G13039/Conversor!$E$8)*250,25),"-")</f>
        <v/>
      </c>
      <c r="J13039" s="42">
        <f>IFERROR(_xlfn.CEILING.MATH((H13039/Conversor!$E$8)*250,25),"-")</f>
        <v/>
      </c>
    </row>
    <row r="13040" ht="13.5" customHeight="1" s="45">
      <c r="A13040" s="42">
        <f>+B13040&amp;C13040</f>
        <v/>
      </c>
      <c r="B13040" s="42" t="inlineStr">
        <is>
          <t>Menera</t>
        </is>
      </c>
      <c r="C13040" s="42" t="inlineStr">
        <is>
          <t>Lion Longsword</t>
        </is>
      </c>
      <c r="D13040" s="42" t="inlineStr">
        <is>
          <t>Sword</t>
        </is>
      </c>
      <c r="G13040" s="47">
        <f>IFERROR((E13040/'Valor Coin por Servidor'!$B$41/250)*Conversor!$E$8,"-")</f>
        <v/>
      </c>
      <c r="H13040" s="47">
        <f>IFERROR((F13040/'Valor Coin por Servidor'!$B$41/250)*Conversor!$E$8,"-")</f>
        <v/>
      </c>
      <c r="I13040" s="42">
        <f>IFERROR(_xlfn.CEILING.MATH((G13040/Conversor!$E$8)*250,25),"-")</f>
        <v/>
      </c>
      <c r="J13040" s="42">
        <f>IFERROR(_xlfn.CEILING.MATH((H13040/Conversor!$E$8)*250,25),"-")</f>
        <v/>
      </c>
    </row>
    <row r="13041" ht="13.5" customHeight="1" s="45">
      <c r="A13041" s="42">
        <f>+B13041&amp;C13041</f>
        <v/>
      </c>
      <c r="B13041" s="42" t="inlineStr">
        <is>
          <t>Menera</t>
        </is>
      </c>
      <c r="C13041" s="42" t="inlineStr">
        <is>
          <t>Lion Plate</t>
        </is>
      </c>
      <c r="D13041" s="42" t="inlineStr">
        <is>
          <t>Armor</t>
        </is>
      </c>
      <c r="E13041" s="42" t="n"/>
      <c r="F13041" s="42" t="n"/>
      <c r="G13041" s="47">
        <f>IFERROR((E13041/'Valor Coin por Servidor'!$B$41/250)*Conversor!$E$8,"-")</f>
        <v/>
      </c>
      <c r="H13041" s="47">
        <f>IFERROR((F13041/'Valor Coin por Servidor'!$B$41/250)*Conversor!$E$8,"-")</f>
        <v/>
      </c>
      <c r="I13041" s="42">
        <f>IFERROR(_xlfn.CEILING.MATH((G13041/Conversor!$E$8)*250,25),"-")</f>
        <v/>
      </c>
      <c r="J13041" s="42">
        <f>IFERROR(_xlfn.CEILING.MATH((H13041/Conversor!$E$8)*250,25),"-")</f>
        <v/>
      </c>
    </row>
    <row r="13042" ht="13.5" customHeight="1" s="45">
      <c r="A13042" s="42">
        <f>+B13042&amp;C13042</f>
        <v/>
      </c>
      <c r="B13042" s="42" t="inlineStr">
        <is>
          <t>Menera</t>
        </is>
      </c>
      <c r="C13042" s="42" t="inlineStr">
        <is>
          <t>Lion Rod</t>
        </is>
      </c>
      <c r="D13042" s="42" t="inlineStr">
        <is>
          <t>Wand</t>
        </is>
      </c>
      <c r="E13042" s="42" t="n"/>
      <c r="F13042" s="42" t="n"/>
      <c r="G13042" s="47">
        <f>IFERROR((E13042/'Valor Coin por Servidor'!$B$41/250)*Conversor!$E$8,"-")</f>
        <v/>
      </c>
      <c r="H13042" s="47">
        <f>IFERROR((F13042/'Valor Coin por Servidor'!$B$41/250)*Conversor!$E$8,"-")</f>
        <v/>
      </c>
      <c r="I13042" s="42">
        <f>IFERROR(_xlfn.CEILING.MATH((G13042/Conversor!$E$8)*250,25),"-")</f>
        <v/>
      </c>
      <c r="J13042" s="42">
        <f>IFERROR(_xlfn.CEILING.MATH((H13042/Conversor!$E$8)*250,25),"-")</f>
        <v/>
      </c>
    </row>
    <row r="13043" ht="13.5" customHeight="1" s="45">
      <c r="A13043" s="42">
        <f>+B13043&amp;C13043</f>
        <v/>
      </c>
      <c r="B13043" s="42" t="inlineStr">
        <is>
          <t>Menera</t>
        </is>
      </c>
      <c r="C13043" s="42" t="inlineStr">
        <is>
          <t>Lion Shield</t>
        </is>
      </c>
      <c r="D13043" s="42" t="inlineStr">
        <is>
          <t>Shield</t>
        </is>
      </c>
      <c r="E13043" s="42" t="n"/>
      <c r="F13043" s="42" t="n"/>
      <c r="G13043" s="47">
        <f>IFERROR((E13043/'Valor Coin por Servidor'!$B$41/250)*Conversor!$E$8,"-")</f>
        <v/>
      </c>
      <c r="H13043" s="47">
        <f>IFERROR((F13043/'Valor Coin por Servidor'!$B$41/250)*Conversor!$E$8,"-")</f>
        <v/>
      </c>
      <c r="I13043" s="42">
        <f>IFERROR(_xlfn.CEILING.MATH((G13043/Conversor!$E$8)*250,25),"-")</f>
        <v/>
      </c>
      <c r="J13043" s="42">
        <f>IFERROR(_xlfn.CEILING.MATH((H13043/Conversor!$E$8)*250,25),"-")</f>
        <v/>
      </c>
    </row>
    <row r="13044" ht="13.5" customHeight="1" s="45">
      <c r="A13044" s="42">
        <f>+B13044&amp;C13044</f>
        <v/>
      </c>
      <c r="B13044" s="42" t="inlineStr">
        <is>
          <t>Menera</t>
        </is>
      </c>
      <c r="C13044" s="42" t="inlineStr">
        <is>
          <t>Lion Spangenhelm</t>
        </is>
      </c>
      <c r="D13044" s="42" t="inlineStr">
        <is>
          <t>Helmet</t>
        </is>
      </c>
      <c r="E13044" s="42" t="n"/>
      <c r="F13044" s="42" t="n"/>
      <c r="G13044" s="47">
        <f>IFERROR((E13044/'Valor Coin por Servidor'!$B$41/250)*Conversor!$E$8,"-")</f>
        <v/>
      </c>
      <c r="H13044" s="47">
        <f>IFERROR((F13044/'Valor Coin por Servidor'!$B$41/250)*Conversor!$E$8,"-")</f>
        <v/>
      </c>
      <c r="I13044" s="42">
        <f>IFERROR(_xlfn.CEILING.MATH((G13044/Conversor!$E$8)*250,25),"-")</f>
        <v/>
      </c>
      <c r="J13044" s="42">
        <f>IFERROR(_xlfn.CEILING.MATH((H13044/Conversor!$E$8)*250,25),"-")</f>
        <v/>
      </c>
    </row>
    <row r="13045" ht="13.5" customHeight="1" s="45">
      <c r="A13045" s="42">
        <f>+B13045&amp;C13045</f>
        <v/>
      </c>
      <c r="B13045" s="42" t="inlineStr">
        <is>
          <t>Menera</t>
        </is>
      </c>
      <c r="C13045" s="42" t="inlineStr">
        <is>
          <t>Lion Spellbook</t>
        </is>
      </c>
      <c r="D13045" s="42" t="inlineStr">
        <is>
          <t>Shield</t>
        </is>
      </c>
      <c r="E13045" s="42" t="n"/>
      <c r="F13045" s="42" t="n"/>
      <c r="G13045" s="47">
        <f>IFERROR((E13045/'Valor Coin por Servidor'!$B$41/250)*Conversor!$E$8,"-")</f>
        <v/>
      </c>
      <c r="H13045" s="47">
        <f>IFERROR((F13045/'Valor Coin por Servidor'!$B$41/250)*Conversor!$E$8,"-")</f>
        <v/>
      </c>
      <c r="I13045" s="42">
        <f>IFERROR(_xlfn.CEILING.MATH((G13045/Conversor!$E$8)*250,25),"-")</f>
        <v/>
      </c>
      <c r="J13045" s="42">
        <f>IFERROR(_xlfn.CEILING.MATH((H13045/Conversor!$E$8)*250,25),"-")</f>
        <v/>
      </c>
    </row>
    <row r="13046" ht="13.5" customHeight="1" s="45">
      <c r="A13046" s="42">
        <f>+B13046&amp;C13046</f>
        <v/>
      </c>
      <c r="B13046" s="42" t="inlineStr">
        <is>
          <t>Menera</t>
        </is>
      </c>
      <c r="C13046" s="42" t="inlineStr">
        <is>
          <t>Lion Wand</t>
        </is>
      </c>
      <c r="D13046" s="42" t="inlineStr">
        <is>
          <t>Wand</t>
        </is>
      </c>
      <c r="E13046" s="42" t="n"/>
      <c r="F13046" s="42" t="n"/>
      <c r="G13046" s="47">
        <f>IFERROR((E13046/'Valor Coin por Servidor'!$B$41/250)*Conversor!$E$8,"-")</f>
        <v/>
      </c>
      <c r="H13046" s="47">
        <f>IFERROR((F13046/'Valor Coin por Servidor'!$B$41/250)*Conversor!$E$8,"-")</f>
        <v/>
      </c>
      <c r="I13046" s="42">
        <f>IFERROR(_xlfn.CEILING.MATH((G13046/Conversor!$E$8)*250,25),"-")</f>
        <v/>
      </c>
      <c r="J13046" s="42">
        <f>IFERROR(_xlfn.CEILING.MATH((H13046/Conversor!$E$8)*250,25),"-")</f>
        <v/>
      </c>
    </row>
    <row r="13047" ht="13.5" customHeight="1" s="45">
      <c r="A13047" s="42">
        <f>+B13047&amp;C13047</f>
        <v/>
      </c>
      <c r="B13047" s="42" t="inlineStr">
        <is>
          <t>Menera</t>
        </is>
      </c>
      <c r="C13047" s="42" t="inlineStr">
        <is>
          <t>Little bowl of Myrrh</t>
        </is>
      </c>
      <c r="D13047" s="42" t="inlineStr">
        <is>
          <t>Creature Product</t>
        </is>
      </c>
      <c r="E13047" s="42" t="n"/>
      <c r="F13047" s="42" t="n"/>
      <c r="G13047" s="47">
        <f>IFERROR((E13047/'Valor Coin por Servidor'!$B$41/250)*Conversor!$E$8,"-")</f>
        <v/>
      </c>
      <c r="H13047" s="47">
        <f>IFERROR((F13047/'Valor Coin por Servidor'!$B$41/250)*Conversor!$E$8,"-")</f>
        <v/>
      </c>
      <c r="I13047" s="42">
        <f>IFERROR(_xlfn.CEILING.MATH((G13047/Conversor!$E$8)*250,25),"-")</f>
        <v/>
      </c>
      <c r="J13047" s="42">
        <f>IFERROR(_xlfn.CEILING.MATH((H13047/Conversor!$E$8)*250,25),"-")</f>
        <v/>
      </c>
    </row>
    <row r="13048" ht="13.5" customHeight="1" s="45">
      <c r="A13048" s="42">
        <f>+B13048&amp;C13048</f>
        <v/>
      </c>
      <c r="B13048" s="42" t="inlineStr">
        <is>
          <t>Menera</t>
        </is>
      </c>
      <c r="C13048" s="42" t="inlineStr">
        <is>
          <t>Mage's Cap</t>
        </is>
      </c>
      <c r="D13048" s="42" t="inlineStr">
        <is>
          <t>Helmet</t>
        </is>
      </c>
      <c r="G13048" s="47">
        <f>IFERROR((E13048/'Valor Coin por Servidor'!$B$41/250)*Conversor!$E$8,"-")</f>
        <v/>
      </c>
      <c r="H13048" s="47">
        <f>IFERROR((F13048/'Valor Coin por Servidor'!$B$41/250)*Conversor!$E$8,"-")</f>
        <v/>
      </c>
      <c r="I13048" s="42">
        <f>IFERROR(_xlfn.CEILING.MATH((G13048/Conversor!$E$8)*250,25),"-")</f>
        <v/>
      </c>
      <c r="J13048" s="42">
        <f>IFERROR(_xlfn.CEILING.MATH((H13048/Conversor!$E$8)*250,25),"-")</f>
        <v/>
      </c>
    </row>
    <row r="13049" ht="13.5" customHeight="1" s="45">
      <c r="A13049" s="42">
        <f>+B13049&amp;C13049</f>
        <v/>
      </c>
      <c r="B13049" s="42" t="inlineStr">
        <is>
          <t>Menera</t>
        </is>
      </c>
      <c r="C13049" s="42" t="inlineStr">
        <is>
          <t>Magic Sulphur</t>
        </is>
      </c>
      <c r="D13049" s="42" t="inlineStr">
        <is>
          <t>Creature Product</t>
        </is>
      </c>
      <c r="G13049" s="47">
        <f>IFERROR((E13049/'Valor Coin por Servidor'!$B$41/250)*Conversor!$E$8,"-")</f>
        <v/>
      </c>
      <c r="H13049" s="47">
        <f>IFERROR((F13049/'Valor Coin por Servidor'!$B$41/250)*Conversor!$E$8,"-")</f>
        <v/>
      </c>
      <c r="I13049" s="42">
        <f>IFERROR(_xlfn.CEILING.MATH((G13049/Conversor!$E$8)*250,25),"-")</f>
        <v/>
      </c>
      <c r="J13049" s="42">
        <f>IFERROR(_xlfn.CEILING.MATH((H13049/Conversor!$E$8)*250,25),"-")</f>
        <v/>
      </c>
    </row>
    <row r="13050" ht="13.5" customHeight="1" s="45">
      <c r="A13050" s="42">
        <f>+B13050&amp;C13050</f>
        <v/>
      </c>
      <c r="B13050" s="42" t="inlineStr">
        <is>
          <t>Menera</t>
        </is>
      </c>
      <c r="C13050" s="42" t="inlineStr">
        <is>
          <t>Make-do Boots</t>
        </is>
      </c>
      <c r="D13050" s="42" t="inlineStr">
        <is>
          <t>Boots</t>
        </is>
      </c>
      <c r="E13050" s="42" t="n"/>
      <c r="F13050" s="42" t="n"/>
      <c r="G13050" s="47">
        <f>IFERROR((E13050/'Valor Coin por Servidor'!$B$41/250)*Conversor!$E$8,"-")</f>
        <v/>
      </c>
      <c r="H13050" s="47">
        <f>IFERROR((F13050/'Valor Coin por Servidor'!$B$41/250)*Conversor!$E$8,"-")</f>
        <v/>
      </c>
      <c r="I13050" s="42">
        <f>IFERROR(_xlfn.CEILING.MATH((G13050/Conversor!$E$8)*250,25),"-")</f>
        <v/>
      </c>
      <c r="J13050" s="42">
        <f>IFERROR(_xlfn.CEILING.MATH((H13050/Conversor!$E$8)*250,25),"-")</f>
        <v/>
      </c>
    </row>
    <row r="13051" ht="13.5" customHeight="1" s="45">
      <c r="A13051" s="42">
        <f>+B13051&amp;C13051</f>
        <v/>
      </c>
      <c r="B13051" s="42" t="inlineStr">
        <is>
          <t>Menera</t>
        </is>
      </c>
      <c r="C13051" s="42" t="inlineStr">
        <is>
          <t>Menancing Egg</t>
        </is>
      </c>
      <c r="D13051" s="42" t="inlineStr">
        <is>
          <t>Valuable</t>
        </is>
      </c>
      <c r="G13051" s="47">
        <f>IFERROR((E13051/'Valor Coin por Servidor'!$B$41/250)*Conversor!$E$8,"-")</f>
        <v/>
      </c>
      <c r="H13051" s="47">
        <f>IFERROR((F13051/'Valor Coin por Servidor'!$B$41/250)*Conversor!$E$8,"-")</f>
        <v/>
      </c>
      <c r="I13051" s="42">
        <f>IFERROR(_xlfn.CEILING.MATH((G13051/Conversor!$E$8)*250,25),"-")</f>
        <v/>
      </c>
      <c r="J13051" s="42">
        <f>IFERROR(_xlfn.CEILING.MATH((H13051/Conversor!$E$8)*250,25),"-")</f>
        <v/>
      </c>
    </row>
    <row r="13052" ht="13.5" customHeight="1" s="45">
      <c r="A13052" s="42">
        <f>+B13052&amp;C13052</f>
        <v/>
      </c>
      <c r="B13052" s="42" t="inlineStr">
        <is>
          <t>Menera</t>
        </is>
      </c>
      <c r="C13052" s="42" t="inlineStr">
        <is>
          <t>Midnight Sarong</t>
        </is>
      </c>
      <c r="D13052" s="42" t="inlineStr">
        <is>
          <t>Legs</t>
        </is>
      </c>
      <c r="E13052" s="42" t="n"/>
      <c r="F13052" s="42" t="n"/>
      <c r="G13052" s="47">
        <f>IFERROR((E13052/'Valor Coin por Servidor'!$B$41/250)*Conversor!$E$8,"-")</f>
        <v/>
      </c>
      <c r="H13052" s="47">
        <f>IFERROR((F13052/'Valor Coin por Servidor'!$B$41/250)*Conversor!$E$8,"-")</f>
        <v/>
      </c>
      <c r="I13052" s="42">
        <f>IFERROR(_xlfn.CEILING.MATH((G13052/Conversor!$E$8)*250,25),"-")</f>
        <v/>
      </c>
      <c r="J13052" s="42">
        <f>IFERROR(_xlfn.CEILING.MATH((H13052/Conversor!$E$8)*250,25),"-")</f>
        <v/>
      </c>
    </row>
    <row r="13053" ht="13.5" customHeight="1" s="45">
      <c r="A13053" s="42">
        <f>+B13053&amp;C13053</f>
        <v/>
      </c>
      <c r="B13053" s="42" t="inlineStr">
        <is>
          <t>Menera</t>
        </is>
      </c>
      <c r="C13053" s="42" t="inlineStr">
        <is>
          <t>Midnight Tunic</t>
        </is>
      </c>
      <c r="D13053" s="42" t="inlineStr">
        <is>
          <t>Armor</t>
        </is>
      </c>
      <c r="E13053" s="42" t="n"/>
      <c r="F13053" s="42" t="n"/>
      <c r="G13053" s="47">
        <f>IFERROR((E13053/'Valor Coin por Servidor'!$B$41/250)*Conversor!$E$8,"-")</f>
        <v/>
      </c>
      <c r="H13053" s="47">
        <f>IFERROR((F13053/'Valor Coin por Servidor'!$B$41/250)*Conversor!$E$8,"-")</f>
        <v/>
      </c>
      <c r="I13053" s="42">
        <f>IFERROR(_xlfn.CEILING.MATH((G13053/Conversor!$E$8)*250,25),"-")</f>
        <v/>
      </c>
      <c r="J13053" s="42">
        <f>IFERROR(_xlfn.CEILING.MATH((H13053/Conversor!$E$8)*250,25),"-")</f>
        <v/>
      </c>
    </row>
    <row r="13054" ht="13.5" customHeight="1" s="45">
      <c r="A13054" s="42">
        <f>+B13054&amp;C13054</f>
        <v/>
      </c>
      <c r="B13054" s="42" t="inlineStr">
        <is>
          <t>Menera</t>
        </is>
      </c>
      <c r="C13054" s="42" t="inlineStr">
        <is>
          <t>Minor Crystalline Token</t>
        </is>
      </c>
      <c r="D13054" s="42" t="inlineStr">
        <is>
          <t>Valuable</t>
        </is>
      </c>
      <c r="E13054" s="42" t="n"/>
      <c r="F13054" s="42" t="n"/>
      <c r="G13054" s="47">
        <f>IFERROR((E13054/'Valor Coin por Servidor'!$B$41/250)*Conversor!$E$8,"-")</f>
        <v/>
      </c>
      <c r="H13054" s="47">
        <f>IFERROR((F13054/'Valor Coin por Servidor'!$B$41/250)*Conversor!$E$8,"-")</f>
        <v/>
      </c>
      <c r="I13054" s="42">
        <f>IFERROR(_xlfn.CEILING.MATH((G13054/Conversor!$E$8)*250,25),"-")</f>
        <v/>
      </c>
      <c r="J13054" s="42">
        <f>IFERROR(_xlfn.CEILING.MATH((H13054/Conversor!$E$8)*250,25),"-")</f>
        <v/>
      </c>
    </row>
    <row r="13055" ht="13.5" customHeight="1" s="45">
      <c r="A13055" s="42">
        <f>+B13055&amp;C13055</f>
        <v/>
      </c>
      <c r="B13055" s="42" t="inlineStr">
        <is>
          <t>Menera</t>
        </is>
      </c>
      <c r="C13055" s="42" t="inlineStr">
        <is>
          <t>Mooh'tah Shell</t>
        </is>
      </c>
      <c r="D13055" s="42" t="inlineStr">
        <is>
          <t>Creature Product</t>
        </is>
      </c>
      <c r="E13055" s="42" t="n"/>
      <c r="F13055" s="42" t="n"/>
      <c r="G13055" s="47">
        <f>IFERROR((E13055/'Valor Coin por Servidor'!$B$41/250)*Conversor!$E$8,"-")</f>
        <v/>
      </c>
      <c r="H13055" s="47">
        <f>IFERROR((F13055/'Valor Coin por Servidor'!$B$41/250)*Conversor!$E$8,"-")</f>
        <v/>
      </c>
      <c r="I13055" s="42">
        <f>IFERROR(_xlfn.CEILING.MATH((G13055/Conversor!$E$8)*250,25),"-")</f>
        <v/>
      </c>
      <c r="J13055" s="42">
        <f>IFERROR(_xlfn.CEILING.MATH((H13055/Conversor!$E$8)*250,25),"-")</f>
        <v/>
      </c>
    </row>
    <row r="13056" ht="13.5" customHeight="1" s="45">
      <c r="A13056" s="42">
        <f>+B13056&amp;C13056</f>
        <v/>
      </c>
      <c r="B13056" s="42" t="inlineStr">
        <is>
          <t>Menera</t>
        </is>
      </c>
      <c r="C13056" s="42" t="inlineStr">
        <is>
          <t>Moohtant Horn</t>
        </is>
      </c>
      <c r="D13056" s="42" t="inlineStr">
        <is>
          <t>Creature Product</t>
        </is>
      </c>
      <c r="E13056" s="42" t="n"/>
      <c r="F13056" s="42" t="n"/>
      <c r="G13056" s="47">
        <f>IFERROR((E13056/'Valor Coin por Servidor'!$B$41/250)*Conversor!$E$8,"-")</f>
        <v/>
      </c>
      <c r="H13056" s="47">
        <f>IFERROR((F13056/'Valor Coin por Servidor'!$B$41/250)*Conversor!$E$8,"-")</f>
        <v/>
      </c>
      <c r="I13056" s="42">
        <f>IFERROR(_xlfn.CEILING.MATH((G13056/Conversor!$E$8)*250,25),"-")</f>
        <v/>
      </c>
      <c r="J13056" s="42">
        <f>IFERROR(_xlfn.CEILING.MATH((H13056/Conversor!$E$8)*250,25),"-")</f>
        <v/>
      </c>
    </row>
    <row r="13057" ht="13.5" customHeight="1" s="45">
      <c r="A13057" s="42">
        <f>+B13057&amp;C13057</f>
        <v/>
      </c>
      <c r="B13057" s="42" t="inlineStr">
        <is>
          <t>Menera</t>
        </is>
      </c>
      <c r="C13057" s="42" t="inlineStr">
        <is>
          <t>Mutant Bone Boots</t>
        </is>
      </c>
      <c r="D13057" s="42" t="inlineStr">
        <is>
          <t>Boots</t>
        </is>
      </c>
      <c r="E13057" s="42" t="n"/>
      <c r="F13057" s="42" t="n"/>
      <c r="G13057" s="47">
        <f>IFERROR((E13057/'Valor Coin por Servidor'!$B$41/250)*Conversor!$E$8,"-")</f>
        <v/>
      </c>
      <c r="H13057" s="47">
        <f>IFERROR((F13057/'Valor Coin por Servidor'!$B$41/250)*Conversor!$E$8,"-")</f>
        <v/>
      </c>
      <c r="I13057" s="42">
        <f>IFERROR(_xlfn.CEILING.MATH((G13057/Conversor!$E$8)*250,25),"-")</f>
        <v/>
      </c>
      <c r="J13057" s="42">
        <f>IFERROR(_xlfn.CEILING.MATH((H13057/Conversor!$E$8)*250,25),"-")</f>
        <v/>
      </c>
    </row>
    <row r="13058" ht="13.5" customHeight="1" s="45">
      <c r="A13058" s="42">
        <f>+B13058&amp;C13058</f>
        <v/>
      </c>
      <c r="B13058" s="42" t="inlineStr">
        <is>
          <t>Menera</t>
        </is>
      </c>
      <c r="C13058" s="42" t="inlineStr">
        <is>
          <t>Mutant Bone Kilt</t>
        </is>
      </c>
      <c r="D13058" s="42" t="inlineStr">
        <is>
          <t>Legs</t>
        </is>
      </c>
      <c r="E13058" s="42" t="n"/>
      <c r="F13058" s="42" t="n"/>
      <c r="G13058" s="47">
        <f>IFERROR((E13058/'Valor Coin por Servidor'!$B$41/250)*Conversor!$E$8,"-")</f>
        <v/>
      </c>
      <c r="H13058" s="47">
        <f>IFERROR((F13058/'Valor Coin por Servidor'!$B$41/250)*Conversor!$E$8,"-")</f>
        <v/>
      </c>
      <c r="I13058" s="42">
        <f>IFERROR(_xlfn.CEILING.MATH((G13058/Conversor!$E$8)*250,25),"-")</f>
        <v/>
      </c>
      <c r="J13058" s="42">
        <f>IFERROR(_xlfn.CEILING.MATH((H13058/Conversor!$E$8)*250,25),"-")</f>
        <v/>
      </c>
    </row>
    <row r="13059" ht="13.5" customHeight="1" s="45">
      <c r="A13059" s="42">
        <f>+B13059&amp;C13059</f>
        <v/>
      </c>
      <c r="B13059" s="42" t="inlineStr">
        <is>
          <t>Menera</t>
        </is>
      </c>
      <c r="C13059" s="42" t="inlineStr">
        <is>
          <t>Mutated Skin Armor</t>
        </is>
      </c>
      <c r="D13059" s="42" t="inlineStr">
        <is>
          <t>Armor</t>
        </is>
      </c>
      <c r="E13059" s="42" t="n"/>
      <c r="F13059" s="42" t="n"/>
      <c r="G13059" s="47">
        <f>IFERROR((E13059/'Valor Coin por Servidor'!$B$41/250)*Conversor!$E$8,"-")</f>
        <v/>
      </c>
      <c r="H13059" s="47">
        <f>IFERROR((F13059/'Valor Coin por Servidor'!$B$41/250)*Conversor!$E$8,"-")</f>
        <v/>
      </c>
      <c r="I13059" s="42">
        <f>IFERROR(_xlfn.CEILING.MATH((G13059/Conversor!$E$8)*250,25),"-")</f>
        <v/>
      </c>
      <c r="J13059" s="42">
        <f>IFERROR(_xlfn.CEILING.MATH((H13059/Conversor!$E$8)*250,25),"-")</f>
        <v/>
      </c>
    </row>
    <row r="13060" ht="13.5" customHeight="1" s="45">
      <c r="A13060" s="42">
        <f>+B13060&amp;C13060</f>
        <v/>
      </c>
      <c r="B13060" s="42" t="inlineStr">
        <is>
          <t>Menera</t>
        </is>
      </c>
      <c r="C13060" s="42" t="inlineStr">
        <is>
          <t>Mutated Skin Legs</t>
        </is>
      </c>
      <c r="D13060" s="42" t="inlineStr">
        <is>
          <t>Legs</t>
        </is>
      </c>
      <c r="E13060" s="42" t="n"/>
      <c r="F13060" s="42" t="n"/>
      <c r="G13060" s="47">
        <f>IFERROR((E13060/'Valor Coin por Servidor'!$B$41/250)*Conversor!$E$8,"-")</f>
        <v/>
      </c>
      <c r="H13060" s="47">
        <f>IFERROR((F13060/'Valor Coin por Servidor'!$B$41/250)*Conversor!$E$8,"-")</f>
        <v/>
      </c>
      <c r="I13060" s="42">
        <f>IFERROR(_xlfn.CEILING.MATH((G13060/Conversor!$E$8)*250,25),"-")</f>
        <v/>
      </c>
      <c r="J13060" s="42">
        <f>IFERROR(_xlfn.CEILING.MATH((H13060/Conversor!$E$8)*250,25),"-")</f>
        <v/>
      </c>
    </row>
    <row r="13061" ht="13.5" customHeight="1" s="45">
      <c r="A13061" s="42">
        <f>+B13061&amp;C13061</f>
        <v/>
      </c>
      <c r="B13061" s="42" t="inlineStr">
        <is>
          <t>Menera</t>
        </is>
      </c>
      <c r="C13061" s="42" t="inlineStr">
        <is>
          <t>Mystical Hourglass</t>
        </is>
      </c>
      <c r="D13061" s="42" t="inlineStr">
        <is>
          <t>Creature Product</t>
        </is>
      </c>
      <c r="G13061" s="47">
        <f>IFERROR((E13061/'Valor Coin por Servidor'!$B$41/250)*Conversor!$E$8,"-")</f>
        <v/>
      </c>
      <c r="H13061" s="47">
        <f>IFERROR((F13061/'Valor Coin por Servidor'!$B$41/250)*Conversor!$E$8,"-")</f>
        <v/>
      </c>
      <c r="I13061" s="42">
        <f>IFERROR(_xlfn.CEILING.MATH((G13061/Conversor!$E$8)*250,25),"-")</f>
        <v/>
      </c>
      <c r="J13061" s="42">
        <f>IFERROR(_xlfn.CEILING.MATH((H13061/Conversor!$E$8)*250,25),"-")</f>
        <v/>
      </c>
    </row>
    <row r="13062" ht="13.5" customHeight="1" s="45">
      <c r="A13062" s="42">
        <f>+B13062&amp;C13062</f>
        <v/>
      </c>
      <c r="B13062" s="42" t="inlineStr">
        <is>
          <t>Menera</t>
        </is>
      </c>
      <c r="C13062" s="42" t="inlineStr">
        <is>
          <t>Naga Axe</t>
        </is>
      </c>
      <c r="D13062" s="42" t="inlineStr">
        <is>
          <t>Axe</t>
        </is>
      </c>
      <c r="E13062" s="42" t="n"/>
      <c r="F13062" s="42" t="n"/>
      <c r="G13062" s="47">
        <f>IFERROR((E13062/'Valor Coin por Servidor'!$B$41/250)*Conversor!$E$8,"-")</f>
        <v/>
      </c>
      <c r="H13062" s="47">
        <f>IFERROR((F13062/'Valor Coin por Servidor'!$B$41/250)*Conversor!$E$8,"-")</f>
        <v/>
      </c>
      <c r="I13062" s="42">
        <f>IFERROR(_xlfn.CEILING.MATH((G13062/Conversor!$E$8)*250,25),"-")</f>
        <v/>
      </c>
      <c r="J13062" s="42">
        <f>IFERROR(_xlfn.CEILING.MATH((H13062/Conversor!$E$8)*250,25),"-")</f>
        <v/>
      </c>
    </row>
    <row r="13063" ht="13.5" customHeight="1" s="45">
      <c r="A13063" s="42">
        <f>+B13063&amp;C13063</f>
        <v/>
      </c>
      <c r="B13063" s="42" t="inlineStr">
        <is>
          <t>Menera</t>
        </is>
      </c>
      <c r="C13063" s="42" t="inlineStr">
        <is>
          <t>Naga Club</t>
        </is>
      </c>
      <c r="D13063" s="42" t="inlineStr">
        <is>
          <t>Club</t>
        </is>
      </c>
      <c r="E13063" s="42" t="n"/>
      <c r="F13063" s="42" t="n"/>
      <c r="G13063" s="47">
        <f>IFERROR((E13063/'Valor Coin por Servidor'!$B$41/250)*Conversor!$E$8,"-")</f>
        <v/>
      </c>
      <c r="H13063" s="47">
        <f>IFERROR((F13063/'Valor Coin por Servidor'!$B$41/250)*Conversor!$E$8,"-")</f>
        <v/>
      </c>
      <c r="I13063" s="42">
        <f>IFERROR(_xlfn.CEILING.MATH((G13063/Conversor!$E$8)*250,25),"-")</f>
        <v/>
      </c>
      <c r="J13063" s="42">
        <f>IFERROR(_xlfn.CEILING.MATH((H13063/Conversor!$E$8)*250,25),"-")</f>
        <v/>
      </c>
    </row>
    <row r="13064" ht="13.5" customHeight="1" s="45">
      <c r="A13064" s="42">
        <f>+B13064&amp;C13064</f>
        <v/>
      </c>
      <c r="B13064" s="42" t="inlineStr">
        <is>
          <t>Menera</t>
        </is>
      </c>
      <c r="C13064" s="42" t="inlineStr">
        <is>
          <t>Naga Crossbow</t>
        </is>
      </c>
      <c r="D13064" s="42" t="inlineStr">
        <is>
          <t>Distance</t>
        </is>
      </c>
      <c r="E13064" s="42" t="n"/>
      <c r="F13064" s="42" t="n"/>
      <c r="G13064" s="47">
        <f>IFERROR((E13064/'Valor Coin por Servidor'!$B$41/250)*Conversor!$E$8,"-")</f>
        <v/>
      </c>
      <c r="H13064" s="47">
        <f>IFERROR((F13064/'Valor Coin por Servidor'!$B$41/250)*Conversor!$E$8,"-")</f>
        <v/>
      </c>
      <c r="I13064" s="42">
        <f>IFERROR(_xlfn.CEILING.MATH((G13064/Conversor!$E$8)*250,25),"-")</f>
        <v/>
      </c>
      <c r="J13064" s="42">
        <f>IFERROR(_xlfn.CEILING.MATH((H13064/Conversor!$E$8)*250,25),"-")</f>
        <v/>
      </c>
    </row>
    <row r="13065" ht="13.5" customHeight="1" s="45">
      <c r="A13065" s="42">
        <f>+B13065&amp;C13065</f>
        <v/>
      </c>
      <c r="B13065" s="42" t="inlineStr">
        <is>
          <t>Menera</t>
        </is>
      </c>
      <c r="C13065" s="42" t="inlineStr">
        <is>
          <t>Naga Quiver</t>
        </is>
      </c>
      <c r="D13065" s="42" t="inlineStr">
        <is>
          <t>Quiver</t>
        </is>
      </c>
      <c r="E13065" s="42" t="n"/>
      <c r="F13065" s="42" t="n"/>
      <c r="G13065" s="47">
        <f>IFERROR((E13065/'Valor Coin por Servidor'!$B$41/250)*Conversor!$E$8,"-")</f>
        <v/>
      </c>
      <c r="H13065" s="47">
        <f>IFERROR((F13065/'Valor Coin por Servidor'!$B$41/250)*Conversor!$E$8,"-")</f>
        <v/>
      </c>
      <c r="I13065" s="42">
        <f>IFERROR(_xlfn.CEILING.MATH((G13065/Conversor!$E$8)*250,25),"-")</f>
        <v/>
      </c>
      <c r="J13065" s="42">
        <f>IFERROR(_xlfn.CEILING.MATH((H13065/Conversor!$E$8)*250,25),"-")</f>
        <v/>
      </c>
    </row>
    <row r="13066" ht="13.5" customHeight="1" s="45">
      <c r="A13066" s="42">
        <f>+B13066&amp;C13066</f>
        <v/>
      </c>
      <c r="B13066" s="42" t="inlineStr">
        <is>
          <t>Menera</t>
        </is>
      </c>
      <c r="C13066" s="42" t="inlineStr">
        <is>
          <t>Naga Rod</t>
        </is>
      </c>
      <c r="D13066" s="42" t="inlineStr">
        <is>
          <t>Wand</t>
        </is>
      </c>
      <c r="E13066" s="42" t="n"/>
      <c r="F13066" s="42" t="n"/>
      <c r="G13066" s="47">
        <f>IFERROR((E13066/'Valor Coin por Servidor'!$B$41/250)*Conversor!$E$8,"-")</f>
        <v/>
      </c>
      <c r="H13066" s="47">
        <f>IFERROR((F13066/'Valor Coin por Servidor'!$B$41/250)*Conversor!$E$8,"-")</f>
        <v/>
      </c>
      <c r="I13066" s="42">
        <f>IFERROR(_xlfn.CEILING.MATH((G13066/Conversor!$E$8)*250,25),"-")</f>
        <v/>
      </c>
      <c r="J13066" s="42">
        <f>IFERROR(_xlfn.CEILING.MATH((H13066/Conversor!$E$8)*250,25),"-")</f>
        <v/>
      </c>
    </row>
    <row r="13067" ht="13.5" customHeight="1" s="45">
      <c r="A13067" s="42">
        <f>+B13067&amp;C13067</f>
        <v/>
      </c>
      <c r="B13067" s="42" t="inlineStr">
        <is>
          <t>Menera</t>
        </is>
      </c>
      <c r="C13067" s="42" t="inlineStr">
        <is>
          <t>Naga Sword</t>
        </is>
      </c>
      <c r="D13067" s="42" t="inlineStr">
        <is>
          <t>Sword</t>
        </is>
      </c>
      <c r="G13067" s="47">
        <f>IFERROR((E13067/'Valor Coin por Servidor'!$B$41/250)*Conversor!$E$8,"-")</f>
        <v/>
      </c>
      <c r="H13067" s="47">
        <f>IFERROR((F13067/'Valor Coin por Servidor'!$B$41/250)*Conversor!$E$8,"-")</f>
        <v/>
      </c>
      <c r="I13067" s="42">
        <f>IFERROR(_xlfn.CEILING.MATH((G13067/Conversor!$E$8)*250,25),"-")</f>
        <v/>
      </c>
      <c r="J13067" s="42">
        <f>IFERROR(_xlfn.CEILING.MATH((H13067/Conversor!$E$8)*250,25),"-")</f>
        <v/>
      </c>
    </row>
    <row r="13068" ht="13.5" customHeight="1" s="45">
      <c r="A13068" s="42">
        <f>+B13068&amp;C13068</f>
        <v/>
      </c>
      <c r="B13068" s="42" t="inlineStr">
        <is>
          <t>Menera</t>
        </is>
      </c>
      <c r="C13068" s="42" t="inlineStr">
        <is>
          <t>Naga Wand</t>
        </is>
      </c>
      <c r="D13068" s="42" t="inlineStr">
        <is>
          <t>Wand</t>
        </is>
      </c>
      <c r="E13068" s="42" t="n"/>
      <c r="F13068" s="42" t="n"/>
      <c r="G13068" s="47">
        <f>IFERROR((E13068/'Valor Coin por Servidor'!$B$41/250)*Conversor!$E$8,"-")</f>
        <v/>
      </c>
      <c r="H13068" s="47">
        <f>IFERROR((F13068/'Valor Coin por Servidor'!$B$41/250)*Conversor!$E$8,"-")</f>
        <v/>
      </c>
      <c r="I13068" s="42">
        <f>IFERROR(_xlfn.CEILING.MATH((G13068/Conversor!$E$8)*250,25),"-")</f>
        <v/>
      </c>
      <c r="J13068" s="42">
        <f>IFERROR(_xlfn.CEILING.MATH((H13068/Conversor!$E$8)*250,25),"-")</f>
        <v/>
      </c>
    </row>
    <row r="13069" ht="13.5" customHeight="1" s="45">
      <c r="A13069" s="42">
        <f>+B13069&amp;C13069</f>
        <v/>
      </c>
      <c r="B13069" s="42" t="inlineStr">
        <is>
          <t>Menera</t>
        </is>
      </c>
      <c r="C13069" s="42" t="inlineStr">
        <is>
          <t>Nightmare Horn</t>
        </is>
      </c>
      <c r="D13069" s="42" t="inlineStr">
        <is>
          <t>Valuable</t>
        </is>
      </c>
      <c r="E13069" s="42" t="n"/>
      <c r="F13069" s="42" t="n"/>
      <c r="G13069" s="47">
        <f>IFERROR((E13069/'Valor Coin por Servidor'!$B$41/250)*Conversor!$E$8,"-")</f>
        <v/>
      </c>
      <c r="H13069" s="47">
        <f>IFERROR((F13069/'Valor Coin por Servidor'!$B$41/250)*Conversor!$E$8,"-")</f>
        <v/>
      </c>
      <c r="I13069" s="42">
        <f>IFERROR(_xlfn.CEILING.MATH((G13069/Conversor!$E$8)*250,25),"-")</f>
        <v/>
      </c>
      <c r="J13069" s="42">
        <f>IFERROR(_xlfn.CEILING.MATH((H13069/Conversor!$E$8)*250,25),"-")</f>
        <v/>
      </c>
    </row>
    <row r="13070" ht="13.5" customHeight="1" s="45">
      <c r="A13070" s="42">
        <f>+B13070&amp;C13070</f>
        <v/>
      </c>
      <c r="B13070" s="42" t="inlineStr">
        <is>
          <t>Menera</t>
        </is>
      </c>
      <c r="C13070" s="42" t="inlineStr">
        <is>
          <t>Ornate Chestplate</t>
        </is>
      </c>
      <c r="D13070" s="42" t="inlineStr">
        <is>
          <t>Armor</t>
        </is>
      </c>
      <c r="E13070" s="42" t="n"/>
      <c r="F13070" s="42" t="n"/>
      <c r="G13070" s="47">
        <f>IFERROR((E13070/'Valor Coin por Servidor'!$B$41/250)*Conversor!$E$8,"-")</f>
        <v/>
      </c>
      <c r="H13070" s="47">
        <f>IFERROR((F13070/'Valor Coin por Servidor'!$B$41/250)*Conversor!$E$8,"-")</f>
        <v/>
      </c>
      <c r="I13070" s="42">
        <f>IFERROR(_xlfn.CEILING.MATH((G13070/Conversor!$E$8)*250,25),"-")</f>
        <v/>
      </c>
      <c r="J13070" s="42">
        <f>IFERROR(_xlfn.CEILING.MATH((H13070/Conversor!$E$8)*250,25),"-")</f>
        <v/>
      </c>
    </row>
    <row r="13071" ht="13.5" customHeight="1" s="45">
      <c r="A13071" s="42">
        <f>+B13071&amp;C13071</f>
        <v/>
      </c>
      <c r="B13071" s="42" t="inlineStr">
        <is>
          <t>Menera</t>
        </is>
      </c>
      <c r="C13071" s="42" t="inlineStr">
        <is>
          <t>Pair of Dreamwalkers</t>
        </is>
      </c>
      <c r="D13071" s="42" t="inlineStr">
        <is>
          <t>Boots</t>
        </is>
      </c>
      <c r="E13071" s="42" t="n"/>
      <c r="F13071" s="42" t="n"/>
      <c r="G13071" s="47">
        <f>IFERROR((E13071/'Valor Coin por Servidor'!$B$41/250)*Conversor!$E$8,"-")</f>
        <v/>
      </c>
      <c r="H13071" s="47">
        <f>IFERROR((F13071/'Valor Coin por Servidor'!$B$41/250)*Conversor!$E$8,"-")</f>
        <v/>
      </c>
      <c r="I13071" s="42">
        <f>IFERROR(_xlfn.CEILING.MATH((G13071/Conversor!$E$8)*250,25),"-")</f>
        <v/>
      </c>
      <c r="J13071" s="42">
        <f>IFERROR(_xlfn.CEILING.MATH((H13071/Conversor!$E$8)*250,25),"-")</f>
        <v/>
      </c>
    </row>
    <row r="13072" ht="13.5" customHeight="1" s="45">
      <c r="A13072" s="42">
        <f>+B13072&amp;C13072</f>
        <v/>
      </c>
      <c r="B13072" s="42" t="inlineStr">
        <is>
          <t>Menera</t>
        </is>
      </c>
      <c r="C13072" s="42" t="inlineStr">
        <is>
          <t>Pair of Soulstalkers</t>
        </is>
      </c>
      <c r="D13072" s="42" t="inlineStr">
        <is>
          <t>Boots</t>
        </is>
      </c>
      <c r="E13072" s="42" t="n"/>
      <c r="F13072" s="42" t="n"/>
      <c r="G13072" s="47">
        <f>IFERROR((E13072/'Valor Coin por Servidor'!$B$41/250)*Conversor!$E$8,"-")</f>
        <v/>
      </c>
      <c r="H13072" s="47">
        <f>IFERROR((F13072/'Valor Coin por Servidor'!$B$41/250)*Conversor!$E$8,"-")</f>
        <v/>
      </c>
      <c r="I13072" s="42">
        <f>IFERROR(_xlfn.CEILING.MATH((G13072/Conversor!$E$8)*250,25),"-")</f>
        <v/>
      </c>
      <c r="J13072" s="42">
        <f>IFERROR(_xlfn.CEILING.MATH((H13072/Conversor!$E$8)*250,25),"-")</f>
        <v/>
      </c>
    </row>
    <row r="13073" ht="13.5" customHeight="1" s="45">
      <c r="A13073" s="42">
        <f>+B13073&amp;C13073</f>
        <v/>
      </c>
      <c r="B13073" s="42" t="inlineStr">
        <is>
          <t>Menera</t>
        </is>
      </c>
      <c r="C13073" s="42" t="inlineStr">
        <is>
          <t>Pair of Soulwalkers</t>
        </is>
      </c>
      <c r="D13073" s="42" t="inlineStr">
        <is>
          <t>Boots</t>
        </is>
      </c>
      <c r="E13073" s="42" t="n"/>
      <c r="F13073" s="42" t="n"/>
      <c r="G13073" s="47">
        <f>IFERROR((E13073/'Valor Coin por Servidor'!$B$41/250)*Conversor!$E$8,"-")</f>
        <v/>
      </c>
      <c r="H13073" s="47">
        <f>IFERROR((F13073/'Valor Coin por Servidor'!$B$41/250)*Conversor!$E$8,"-")</f>
        <v/>
      </c>
      <c r="I13073" s="42">
        <f>IFERROR(_xlfn.CEILING.MATH((G13073/Conversor!$E$8)*250,25),"-")</f>
        <v/>
      </c>
      <c r="J13073" s="42">
        <f>IFERROR(_xlfn.CEILING.MATH((H13073/Conversor!$E$8)*250,25),"-")</f>
        <v/>
      </c>
    </row>
    <row r="13074" ht="13.5" customHeight="1" s="45">
      <c r="A13074" s="42">
        <f>+B13074&amp;C13074</f>
        <v/>
      </c>
      <c r="B13074" s="42" t="inlineStr">
        <is>
          <t>Menera</t>
        </is>
      </c>
      <c r="C13074" s="42" t="inlineStr">
        <is>
          <t>Pendulet</t>
        </is>
      </c>
      <c r="D13074" s="42" t="inlineStr">
        <is>
          <t>Amulet</t>
        </is>
      </c>
      <c r="E13074" s="42" t="n"/>
      <c r="F13074" s="42" t="n"/>
      <c r="G13074" s="47">
        <f>IFERROR((E13074/'Valor Coin por Servidor'!$B$41/250)*Conversor!$E$8,"-")</f>
        <v/>
      </c>
      <c r="H13074" s="47">
        <f>IFERROR((F13074/'Valor Coin por Servidor'!$B$41/250)*Conversor!$E$8,"-")</f>
        <v/>
      </c>
      <c r="I13074" s="42">
        <f>IFERROR(_xlfn.CEILING.MATH((G13074/Conversor!$E$8)*250,25),"-")</f>
        <v/>
      </c>
      <c r="J13074" s="42">
        <f>IFERROR(_xlfn.CEILING.MATH((H13074/Conversor!$E$8)*250,25),"-")</f>
        <v/>
      </c>
    </row>
    <row r="13075" ht="13.5" customHeight="1" s="45">
      <c r="A13075" s="42">
        <f>+B13075&amp;C13075</f>
        <v/>
      </c>
      <c r="B13075" s="42" t="inlineStr">
        <is>
          <t>Menera</t>
        </is>
      </c>
      <c r="C13075" s="42" t="inlineStr">
        <is>
          <t>Perfect Behemoth Fang</t>
        </is>
      </c>
      <c r="D13075" s="42" t="inlineStr">
        <is>
          <t>Creature Product</t>
        </is>
      </c>
      <c r="E13075" s="42" t="n"/>
      <c r="F13075" s="42" t="n"/>
      <c r="G13075" s="47">
        <f>IFERROR((E13075/'Valor Coin por Servidor'!$B$41/250)*Conversor!$E$8,"-")</f>
        <v/>
      </c>
      <c r="H13075" s="47">
        <f>IFERROR((F13075/'Valor Coin por Servidor'!$B$41/250)*Conversor!$E$8,"-")</f>
        <v/>
      </c>
      <c r="I13075" s="42">
        <f>IFERROR(_xlfn.CEILING.MATH((G13075/Conversor!$E$8)*250,25),"-")</f>
        <v/>
      </c>
      <c r="J13075" s="42">
        <f>IFERROR(_xlfn.CEILING.MATH((H13075/Conversor!$E$8)*250,25),"-")</f>
        <v/>
      </c>
    </row>
    <row r="13076" ht="13.5" customHeight="1" s="45">
      <c r="A13076" s="42">
        <f>+B13076&amp;C13076</f>
        <v/>
      </c>
      <c r="B13076" s="42" t="inlineStr">
        <is>
          <t>Menera</t>
        </is>
      </c>
      <c r="C13076" s="42" t="inlineStr">
        <is>
          <t>Physical Amplification</t>
        </is>
      </c>
      <c r="D13076" s="42" t="inlineStr">
        <is>
          <t>Potion</t>
        </is>
      </c>
      <c r="G13076" s="47">
        <f>IFERROR((E13076/'Valor Coin por Servidor'!$B$41/250)*Conversor!$E$8,"-")</f>
        <v/>
      </c>
      <c r="H13076" s="47">
        <f>IFERROR((F13076/'Valor Coin por Servidor'!$B$41/250)*Conversor!$E$8,"-")</f>
        <v/>
      </c>
      <c r="I13076" s="42">
        <f>IFERROR(_xlfn.CEILING.MATH((G13076/Conversor!$E$8)*250,25),"-")</f>
        <v/>
      </c>
      <c r="J13076" s="42">
        <f>IFERROR(_xlfn.CEILING.MATH((H13076/Conversor!$E$8)*250,25),"-")</f>
        <v/>
      </c>
    </row>
    <row r="13077" ht="13.5" customHeight="1" s="45">
      <c r="A13077" s="42">
        <f>+B13077&amp;C13077</f>
        <v/>
      </c>
      <c r="B13077" s="42" t="inlineStr">
        <is>
          <t>Menera</t>
        </is>
      </c>
      <c r="C13077" s="42" t="inlineStr">
        <is>
          <t>Physical Resilience</t>
        </is>
      </c>
      <c r="D13077" s="42" t="inlineStr">
        <is>
          <t>Potion</t>
        </is>
      </c>
      <c r="G13077" s="47">
        <f>IFERROR((E13077/'Valor Coin por Servidor'!$B$41/250)*Conversor!$E$8,"-")</f>
        <v/>
      </c>
      <c r="H13077" s="47">
        <f>IFERROR((F13077/'Valor Coin por Servidor'!$B$41/250)*Conversor!$E$8,"-")</f>
        <v/>
      </c>
      <c r="I13077" s="42">
        <f>IFERROR(_xlfn.CEILING.MATH((G13077/Conversor!$E$8)*250,25),"-")</f>
        <v/>
      </c>
      <c r="J13077" s="42">
        <f>IFERROR(_xlfn.CEILING.MATH((H13077/Conversor!$E$8)*250,25),"-")</f>
        <v/>
      </c>
    </row>
    <row r="13078" ht="13.5" customHeight="1" s="45">
      <c r="A13078" s="42">
        <f>+B13078&amp;C13078</f>
        <v/>
      </c>
      <c r="B13078" s="42" t="inlineStr">
        <is>
          <t>Menera</t>
        </is>
      </c>
      <c r="C13078" s="42" t="inlineStr">
        <is>
          <t>Piece of Dead Brain</t>
        </is>
      </c>
      <c r="D13078" s="42" t="inlineStr">
        <is>
          <t>Creature Product</t>
        </is>
      </c>
      <c r="E13078" s="42" t="n"/>
      <c r="F13078" s="42" t="n"/>
      <c r="G13078" s="47">
        <f>IFERROR((E13078/'Valor Coin por Servidor'!$B$41/250)*Conversor!$E$8,"-")</f>
        <v/>
      </c>
      <c r="H13078" s="47">
        <f>IFERROR((F13078/'Valor Coin por Servidor'!$B$41/250)*Conversor!$E$8,"-")</f>
        <v/>
      </c>
      <c r="I13078" s="42">
        <f>IFERROR(_xlfn.CEILING.MATH((G13078/Conversor!$E$8)*250,25),"-")</f>
        <v/>
      </c>
      <c r="J13078" s="42">
        <f>IFERROR(_xlfn.CEILING.MATH((H13078/Conversor!$E$8)*250,25),"-")</f>
        <v/>
      </c>
    </row>
    <row r="13079" ht="13.5" customHeight="1" s="45">
      <c r="A13079" s="42">
        <f>+B13079&amp;C13079</f>
        <v/>
      </c>
      <c r="B13079" s="42" t="inlineStr">
        <is>
          <t>Menera</t>
        </is>
      </c>
      <c r="C13079" s="42" t="inlineStr">
        <is>
          <t>Piece of Swampling Wood</t>
        </is>
      </c>
      <c r="D13079" s="42" t="inlineStr">
        <is>
          <t>Creature Product</t>
        </is>
      </c>
      <c r="E13079" s="42" t="n"/>
      <c r="F13079" s="42" t="n"/>
      <c r="G13079" s="47">
        <f>IFERROR((E13079/'Valor Coin por Servidor'!$B$41/250)*Conversor!$E$8,"-")</f>
        <v/>
      </c>
      <c r="H13079" s="47">
        <f>IFERROR((F13079/'Valor Coin por Servidor'!$B$41/250)*Conversor!$E$8,"-")</f>
        <v/>
      </c>
      <c r="I13079" s="42">
        <f>IFERROR(_xlfn.CEILING.MATH((G13079/Conversor!$E$8)*250,25),"-")</f>
        <v/>
      </c>
      <c r="J13079" s="42">
        <f>IFERROR(_xlfn.CEILING.MATH((H13079/Conversor!$E$8)*250,25),"-")</f>
        <v/>
      </c>
    </row>
    <row r="13080" ht="13.5" customHeight="1" s="45">
      <c r="A13080" s="42">
        <f>+B13080&amp;C13080</f>
        <v/>
      </c>
      <c r="B13080" s="42" t="inlineStr">
        <is>
          <t>Menera</t>
        </is>
      </c>
      <c r="C13080" s="42" t="inlineStr">
        <is>
          <t>Prismatic Ring</t>
        </is>
      </c>
      <c r="D13080" s="42" t="inlineStr">
        <is>
          <t>Ring</t>
        </is>
      </c>
      <c r="E13080" s="42" t="n"/>
      <c r="F13080" s="42" t="n"/>
      <c r="G13080" s="47">
        <f>IFERROR((E13080/'Valor Coin por Servidor'!$B$41/250)*Conversor!$E$8,"-")</f>
        <v/>
      </c>
      <c r="H13080" s="47">
        <f>IFERROR((F13080/'Valor Coin por Servidor'!$B$41/250)*Conversor!$E$8,"-")</f>
        <v/>
      </c>
      <c r="I13080" s="42">
        <f>IFERROR(_xlfn.CEILING.MATH((G13080/Conversor!$E$8)*250,25),"-")</f>
        <v/>
      </c>
      <c r="J13080" s="42">
        <f>IFERROR(_xlfn.CEILING.MATH((H13080/Conversor!$E$8)*250,25),"-")</f>
        <v/>
      </c>
    </row>
    <row r="13081" ht="13.5" customHeight="1" s="45">
      <c r="A13081" s="42">
        <f>+B13081&amp;C13081</f>
        <v/>
      </c>
      <c r="B13081" s="42" t="inlineStr">
        <is>
          <t>Menera</t>
        </is>
      </c>
      <c r="C13081" s="42" t="inlineStr">
        <is>
          <t>Protective Charm</t>
        </is>
      </c>
      <c r="D13081" s="42" t="inlineStr">
        <is>
          <t>Creature Product</t>
        </is>
      </c>
      <c r="E13081" s="42" t="n"/>
      <c r="F13081" s="42" t="n"/>
      <c r="G13081" s="47">
        <f>IFERROR((E13081/'Valor Coin por Servidor'!$B$41/250)*Conversor!$E$8,"-")</f>
        <v/>
      </c>
      <c r="H13081" s="47">
        <f>IFERROR((F13081/'Valor Coin por Servidor'!$B$41/250)*Conversor!$E$8,"-")</f>
        <v/>
      </c>
      <c r="I13081" s="42">
        <f>IFERROR(_xlfn.CEILING.MATH((G13081/Conversor!$E$8)*250,25),"-")</f>
        <v/>
      </c>
      <c r="J13081" s="42">
        <f>IFERROR(_xlfn.CEILING.MATH((H13081/Conversor!$E$8)*250,25),"-")</f>
        <v/>
      </c>
    </row>
    <row r="13082" ht="13.5" customHeight="1" s="45">
      <c r="A13082" s="42">
        <f>+B13082&amp;C13082</f>
        <v/>
      </c>
      <c r="B13082" s="42" t="inlineStr">
        <is>
          <t>Menera</t>
        </is>
      </c>
      <c r="C13082" s="42" t="inlineStr">
        <is>
          <t>Rainbow Shield</t>
        </is>
      </c>
      <c r="D13082" s="42" t="inlineStr">
        <is>
          <t>Shield</t>
        </is>
      </c>
      <c r="G13082" s="47">
        <f>IFERROR((E13082/'Valor Coin por Servidor'!$B$41/250)*Conversor!$E$8,"-")</f>
        <v/>
      </c>
      <c r="H13082" s="47">
        <f>IFERROR((F13082/'Valor Coin por Servidor'!$B$41/250)*Conversor!$E$8,"-")</f>
        <v/>
      </c>
      <c r="I13082" s="42">
        <f>IFERROR(_xlfn.CEILING.MATH((G13082/Conversor!$E$8)*250,25),"-")</f>
        <v/>
      </c>
      <c r="J13082" s="42">
        <f>IFERROR(_xlfn.CEILING.MATH((H13082/Conversor!$E$8)*250,25),"-")</f>
        <v/>
      </c>
    </row>
    <row r="13083" ht="13.5" customHeight="1" s="45">
      <c r="A13083" s="42">
        <f>+B13083&amp;C13083</f>
        <v/>
      </c>
      <c r="B13083" s="42" t="inlineStr">
        <is>
          <t>Menera</t>
        </is>
      </c>
      <c r="C13083" s="42" t="inlineStr">
        <is>
          <t>Red Dragon Leather</t>
        </is>
      </c>
      <c r="D13083" s="42" t="inlineStr">
        <is>
          <t>Creature Product</t>
        </is>
      </c>
      <c r="G13083" s="47">
        <f>IFERROR((E13083/'Valor Coin por Servidor'!$B$41/250)*Conversor!$E$8,"-")</f>
        <v/>
      </c>
      <c r="H13083" s="47">
        <f>IFERROR((F13083/'Valor Coin por Servidor'!$B$41/250)*Conversor!$E$8,"-")</f>
        <v/>
      </c>
      <c r="I13083" s="42">
        <f>IFERROR(_xlfn.CEILING.MATH((G13083/Conversor!$E$8)*250,25),"-")</f>
        <v/>
      </c>
      <c r="J13083" s="42">
        <f>IFERROR(_xlfn.CEILING.MATH((H13083/Conversor!$E$8)*250,25),"-")</f>
        <v/>
      </c>
    </row>
    <row r="13084" ht="13.5" customHeight="1" s="45">
      <c r="A13084" s="42">
        <f>+B13084&amp;C13084</f>
        <v/>
      </c>
      <c r="B13084" s="42" t="inlineStr">
        <is>
          <t>Menera</t>
        </is>
      </c>
      <c r="C13084" s="42" t="inlineStr">
        <is>
          <t>Red Dragon Scale</t>
        </is>
      </c>
      <c r="D13084" s="42" t="inlineStr">
        <is>
          <t>Creature Product</t>
        </is>
      </c>
      <c r="G13084" s="47">
        <f>IFERROR((E13084/'Valor Coin por Servidor'!$B$41/250)*Conversor!$E$8,"-")</f>
        <v/>
      </c>
      <c r="H13084" s="47">
        <f>IFERROR((F13084/'Valor Coin por Servidor'!$B$41/250)*Conversor!$E$8,"-")</f>
        <v/>
      </c>
      <c r="I13084" s="42">
        <f>IFERROR(_xlfn.CEILING.MATH((G13084/Conversor!$E$8)*250,25),"-")</f>
        <v/>
      </c>
      <c r="J13084" s="42">
        <f>IFERROR(_xlfn.CEILING.MATH((H13084/Conversor!$E$8)*250,25),"-")</f>
        <v/>
      </c>
    </row>
    <row r="13085" ht="13.5" customHeight="1" s="45">
      <c r="A13085" s="42">
        <f>+B13085&amp;C13085</f>
        <v/>
      </c>
      <c r="B13085" s="42" t="inlineStr">
        <is>
          <t>Menera</t>
        </is>
      </c>
      <c r="C13085" s="42" t="inlineStr">
        <is>
          <t>Red Silk Flower</t>
        </is>
      </c>
      <c r="D13085" s="42" t="inlineStr">
        <is>
          <t>Valuable</t>
        </is>
      </c>
      <c r="G13085" s="47">
        <f>IFERROR((E13085/'Valor Coin por Servidor'!$B$41/250)*Conversor!$E$8,"-")</f>
        <v/>
      </c>
      <c r="H13085" s="47">
        <f>IFERROR((F13085/'Valor Coin por Servidor'!$B$41/250)*Conversor!$E$8,"-")</f>
        <v/>
      </c>
      <c r="I13085" s="42">
        <f>IFERROR(_xlfn.CEILING.MATH((G13085/Conversor!$E$8)*250,25),"-")</f>
        <v/>
      </c>
      <c r="J13085" s="42">
        <f>IFERROR(_xlfn.CEILING.MATH((H13085/Conversor!$E$8)*250,25),"-")</f>
        <v/>
      </c>
    </row>
    <row r="13086" ht="13.5" customHeight="1" s="45">
      <c r="A13086" s="42">
        <f>+B13086&amp;C13086</f>
        <v/>
      </c>
      <c r="B13086" s="42" t="inlineStr">
        <is>
          <t>Menera</t>
        </is>
      </c>
      <c r="C13086" s="42" t="inlineStr">
        <is>
          <t>Reins</t>
        </is>
      </c>
      <c r="D13086" s="42" t="inlineStr">
        <is>
          <t>Valuable</t>
        </is>
      </c>
      <c r="G13086" s="47">
        <f>IFERROR((E13086/'Valor Coin por Servidor'!$B$41/250)*Conversor!$E$8,"-")</f>
        <v/>
      </c>
      <c r="H13086" s="47">
        <f>IFERROR((F13086/'Valor Coin por Servidor'!$B$41/250)*Conversor!$E$8,"-")</f>
        <v/>
      </c>
      <c r="I13086" s="42">
        <f>IFERROR(_xlfn.CEILING.MATH((G13086/Conversor!$E$8)*250,25),"-")</f>
        <v/>
      </c>
      <c r="J13086" s="42">
        <f>IFERROR(_xlfn.CEILING.MATH((H13086/Conversor!$E$8)*250,25),"-")</f>
        <v/>
      </c>
    </row>
    <row r="13087" ht="13.5" customHeight="1" s="45">
      <c r="A13087" s="42">
        <f>+B13087&amp;C13087</f>
        <v/>
      </c>
      <c r="B13087" s="42" t="inlineStr">
        <is>
          <t>Menera</t>
        </is>
      </c>
      <c r="C13087" s="42" t="inlineStr">
        <is>
          <t>Ring of Souls</t>
        </is>
      </c>
      <c r="D13087" s="42" t="inlineStr">
        <is>
          <t>Ring</t>
        </is>
      </c>
      <c r="G13087" s="47">
        <f>IFERROR((E13087/'Valor Coin por Servidor'!$B$41/250)*Conversor!$E$8,"-")</f>
        <v/>
      </c>
      <c r="H13087" s="47">
        <f>IFERROR((F13087/'Valor Coin por Servidor'!$B$41/250)*Conversor!$E$8,"-")</f>
        <v/>
      </c>
      <c r="I13087" s="42">
        <f>IFERROR(_xlfn.CEILING.MATH((G13087/Conversor!$E$8)*250,25),"-")</f>
        <v/>
      </c>
      <c r="J13087" s="42">
        <f>IFERROR(_xlfn.CEILING.MATH((H13087/Conversor!$E$8)*250,25),"-")</f>
        <v/>
      </c>
    </row>
    <row r="13088" ht="13.5" customHeight="1" s="45">
      <c r="A13088" s="42">
        <f>+B13088&amp;C13088</f>
        <v/>
      </c>
      <c r="B13088" s="42" t="inlineStr">
        <is>
          <t>Menera</t>
        </is>
      </c>
      <c r="C13088" s="42" t="inlineStr">
        <is>
          <t>Ron The Ripper's Sabre</t>
        </is>
      </c>
      <c r="D13088" s="42" t="inlineStr">
        <is>
          <t>Creature Product</t>
        </is>
      </c>
      <c r="G13088" s="47">
        <f>IFERROR((E13088/'Valor Coin por Servidor'!$B$41/250)*Conversor!$E$8,"-")</f>
        <v/>
      </c>
      <c r="H13088" s="47">
        <f>IFERROR((F13088/'Valor Coin por Servidor'!$B$41/250)*Conversor!$E$8,"-")</f>
        <v/>
      </c>
      <c r="I13088" s="42">
        <f>IFERROR(_xlfn.CEILING.MATH((G13088/Conversor!$E$8)*250,25),"-")</f>
        <v/>
      </c>
      <c r="J13088" s="42">
        <f>IFERROR(_xlfn.CEILING.MATH((H13088/Conversor!$E$8)*250,25),"-")</f>
        <v/>
      </c>
    </row>
    <row r="13089" ht="13.5" customHeight="1" s="45">
      <c r="A13089" s="42">
        <f>+B13089&amp;C13089</f>
        <v/>
      </c>
      <c r="B13089" s="42" t="inlineStr">
        <is>
          <t>Menera</t>
        </is>
      </c>
      <c r="C13089" s="42" t="inlineStr">
        <is>
          <t>Rope belt</t>
        </is>
      </c>
      <c r="D13089" s="42" t="inlineStr">
        <is>
          <t>Creature Product</t>
        </is>
      </c>
      <c r="G13089" s="47">
        <f>IFERROR((E13089/'Valor Coin por Servidor'!$B$41/250)*Conversor!$E$8,"-")</f>
        <v/>
      </c>
      <c r="H13089" s="47">
        <f>IFERROR((F13089/'Valor Coin por Servidor'!$B$41/250)*Conversor!$E$8,"-")</f>
        <v/>
      </c>
      <c r="I13089" s="42">
        <f>IFERROR(_xlfn.CEILING.MATH((G13089/Conversor!$E$8)*250,25),"-")</f>
        <v/>
      </c>
      <c r="J13089" s="42">
        <f>IFERROR(_xlfn.CEILING.MATH((H13089/Conversor!$E$8)*250,25),"-")</f>
        <v/>
      </c>
    </row>
    <row r="13090" ht="13.5" customHeight="1" s="45">
      <c r="A13090" s="42">
        <f>+B13090&amp;C13090</f>
        <v/>
      </c>
      <c r="B13090" s="42" t="inlineStr">
        <is>
          <t>Menera</t>
        </is>
      </c>
      <c r="C13090" s="42" t="inlineStr">
        <is>
          <t>Rotworm Stew</t>
        </is>
      </c>
      <c r="D13090" s="42" t="inlineStr">
        <is>
          <t>Food</t>
        </is>
      </c>
      <c r="E13090" s="42" t="n"/>
      <c r="F13090" s="42" t="n"/>
      <c r="G13090" s="47">
        <f>IFERROR((E13090/'Valor Coin por Servidor'!$B$41/250)*Conversor!$E$8,"-")</f>
        <v/>
      </c>
      <c r="H13090" s="47">
        <f>IFERROR((F13090/'Valor Coin por Servidor'!$B$41/250)*Conversor!$E$8,"-")</f>
        <v/>
      </c>
      <c r="I13090" s="42">
        <f>IFERROR(_xlfn.CEILING.MATH((G13090/Conversor!$E$8)*250,25),"-")</f>
        <v/>
      </c>
      <c r="J13090" s="42">
        <f>IFERROR(_xlfn.CEILING.MATH((H13090/Conversor!$E$8)*250,25),"-")</f>
        <v/>
      </c>
    </row>
    <row r="13091" ht="13.5" customHeight="1" s="45">
      <c r="A13091" s="42">
        <f>+B13091&amp;C13091</f>
        <v/>
      </c>
      <c r="B13091" s="42" t="inlineStr">
        <is>
          <t>Menera</t>
        </is>
      </c>
      <c r="C13091" s="42" t="inlineStr">
        <is>
          <t>Sabretooth</t>
        </is>
      </c>
      <c r="D13091" s="42" t="inlineStr">
        <is>
          <t>Creature Product</t>
        </is>
      </c>
      <c r="E13091" s="42" t="n"/>
      <c r="F13091" s="42" t="n"/>
      <c r="G13091" s="47">
        <f>IFERROR((E13091/'Valor Coin por Servidor'!$B$41/250)*Conversor!$E$8,"-")</f>
        <v/>
      </c>
      <c r="H13091" s="47">
        <f>IFERROR((F13091/'Valor Coin por Servidor'!$B$41/250)*Conversor!$E$8,"-")</f>
        <v/>
      </c>
      <c r="I13091" s="42">
        <f>IFERROR(_xlfn.CEILING.MATH((G13091/Conversor!$E$8)*250,25),"-")</f>
        <v/>
      </c>
      <c r="J13091" s="42">
        <f>IFERROR(_xlfn.CEILING.MATH((H13091/Conversor!$E$8)*250,25),"-")</f>
        <v/>
      </c>
    </row>
    <row r="13092" ht="13.5" customHeight="1" s="45">
      <c r="A13092" s="42">
        <f>+B13092&amp;C13092</f>
        <v/>
      </c>
      <c r="B13092" s="42" t="inlineStr">
        <is>
          <t>Menera</t>
        </is>
      </c>
      <c r="C13092" s="42" t="inlineStr">
        <is>
          <t>Sanguine Battleaxe</t>
        </is>
      </c>
      <c r="D13092" s="42" t="inlineStr">
        <is>
          <t>Axe</t>
        </is>
      </c>
      <c r="E13092" s="42" t="n"/>
      <c r="F13092" s="42" t="n"/>
      <c r="G13092" s="47">
        <f>IFERROR((E13092/'Valor Coin por Servidor'!$B$41/250)*Conversor!$E$8,"-")</f>
        <v/>
      </c>
      <c r="H13092" s="47">
        <f>IFERROR((F13092/'Valor Coin por Servidor'!$B$41/250)*Conversor!$E$8,"-")</f>
        <v/>
      </c>
      <c r="I13092" s="42">
        <f>IFERROR(_xlfn.CEILING.MATH((G13092/Conversor!$E$8)*250,25),"-")</f>
        <v/>
      </c>
      <c r="J13092" s="42">
        <f>IFERROR(_xlfn.CEILING.MATH((H13092/Conversor!$E$8)*250,25),"-")</f>
        <v/>
      </c>
    </row>
    <row r="13093" ht="13.5" customHeight="1" s="45">
      <c r="A13093" s="42">
        <f>+B13093&amp;C13093</f>
        <v/>
      </c>
      <c r="B13093" s="42" t="inlineStr">
        <is>
          <t>Menera</t>
        </is>
      </c>
      <c r="C13093" s="42" t="inlineStr">
        <is>
          <t>Sanguine Blade</t>
        </is>
      </c>
      <c r="D13093" s="42" t="inlineStr">
        <is>
          <t>Sword</t>
        </is>
      </c>
      <c r="E13093" s="42" t="n"/>
      <c r="F13093" s="42" t="n"/>
      <c r="G13093" s="47">
        <f>IFERROR((E13093/'Valor Coin por Servidor'!$B$41/250)*Conversor!$E$8,"-")</f>
        <v/>
      </c>
      <c r="H13093" s="47">
        <f>IFERROR((F13093/'Valor Coin por Servidor'!$B$41/250)*Conversor!$E$8,"-")</f>
        <v/>
      </c>
      <c r="I13093" s="42">
        <f>IFERROR(_xlfn.CEILING.MATH((G13093/Conversor!$E$8)*250,25),"-")</f>
        <v/>
      </c>
      <c r="J13093" s="42">
        <f>IFERROR(_xlfn.CEILING.MATH((H13093/Conversor!$E$8)*250,25),"-")</f>
        <v/>
      </c>
    </row>
    <row r="13094" ht="13.5" customHeight="1" s="45">
      <c r="A13094" s="42">
        <f>+B13094&amp;C13094</f>
        <v/>
      </c>
      <c r="B13094" s="42" t="inlineStr">
        <is>
          <t>Menera</t>
        </is>
      </c>
      <c r="C13094" s="42" t="inlineStr">
        <is>
          <t>Sanguine Bludgeon</t>
        </is>
      </c>
      <c r="D13094" s="42" t="inlineStr">
        <is>
          <t>Club</t>
        </is>
      </c>
      <c r="E13094" s="42" t="n"/>
      <c r="F13094" s="42" t="n"/>
      <c r="G13094" s="47">
        <f>IFERROR((E13094/'Valor Coin por Servidor'!$B$41/250)*Conversor!$E$8,"-")</f>
        <v/>
      </c>
      <c r="H13094" s="47">
        <f>IFERROR((F13094/'Valor Coin por Servidor'!$B$41/250)*Conversor!$E$8,"-")</f>
        <v/>
      </c>
      <c r="I13094" s="42">
        <f>IFERROR(_xlfn.CEILING.MATH((G13094/Conversor!$E$8)*250,25),"-")</f>
        <v/>
      </c>
      <c r="J13094" s="42">
        <f>IFERROR(_xlfn.CEILING.MATH((H13094/Conversor!$E$8)*250,25),"-")</f>
        <v/>
      </c>
    </row>
    <row r="13095" ht="13.5" customHeight="1" s="45">
      <c r="A13095" s="42">
        <f>+B13095&amp;C13095</f>
        <v/>
      </c>
      <c r="B13095" s="42" t="inlineStr">
        <is>
          <t>Menera</t>
        </is>
      </c>
      <c r="C13095" s="42" t="inlineStr">
        <is>
          <t>Sanguine Boots</t>
        </is>
      </c>
      <c r="D13095" s="42" t="inlineStr">
        <is>
          <t>boots</t>
        </is>
      </c>
      <c r="E13095" s="42" t="n"/>
      <c r="F13095" s="42" t="n"/>
      <c r="G13095" s="47">
        <f>IFERROR((E13095/'Valor Coin por Servidor'!$B$41/250)*Conversor!$E$8,"-")</f>
        <v/>
      </c>
      <c r="H13095" s="47">
        <f>IFERROR((F13095/'Valor Coin por Servidor'!$B$41/250)*Conversor!$E$8,"-")</f>
        <v/>
      </c>
      <c r="I13095" s="42">
        <f>IFERROR(_xlfn.CEILING.MATH((G13095/Conversor!$E$8)*250,25),"-")</f>
        <v/>
      </c>
      <c r="J13095" s="42">
        <f>IFERROR(_xlfn.CEILING.MATH((H13095/Conversor!$E$8)*250,25),"-")</f>
        <v/>
      </c>
    </row>
    <row r="13096" ht="13.5" customHeight="1" s="45">
      <c r="A13096" s="42">
        <f>+B13096&amp;C13096</f>
        <v/>
      </c>
      <c r="B13096" s="42" t="inlineStr">
        <is>
          <t>Menera</t>
        </is>
      </c>
      <c r="C13096" s="42" t="inlineStr">
        <is>
          <t>Sanguine Bow</t>
        </is>
      </c>
      <c r="D13096" s="42" t="inlineStr">
        <is>
          <t>Distance</t>
        </is>
      </c>
      <c r="E13096" s="42" t="n"/>
      <c r="F13096" s="42" t="n"/>
      <c r="G13096" s="47">
        <f>IFERROR((E13096/'Valor Coin por Servidor'!$B$41/250)*Conversor!$E$8,"-")</f>
        <v/>
      </c>
      <c r="H13096" s="47">
        <f>IFERROR((F13096/'Valor Coin por Servidor'!$B$41/250)*Conversor!$E$8,"-")</f>
        <v/>
      </c>
      <c r="I13096" s="42">
        <f>IFERROR(_xlfn.CEILING.MATH((G13096/Conversor!$E$8)*250,25),"-")</f>
        <v/>
      </c>
      <c r="J13096" s="42">
        <f>IFERROR(_xlfn.CEILING.MATH((H13096/Conversor!$E$8)*250,25),"-")</f>
        <v/>
      </c>
    </row>
    <row r="13097" ht="13.5" customHeight="1" s="45">
      <c r="A13097" s="42">
        <f>+B13097&amp;C13097</f>
        <v/>
      </c>
      <c r="B13097" s="42" t="inlineStr">
        <is>
          <t>Menera</t>
        </is>
      </c>
      <c r="C13097" s="42" t="inlineStr">
        <is>
          <t>Sanguine Coil</t>
        </is>
      </c>
      <c r="D13097" s="42" t="inlineStr">
        <is>
          <t>Wand</t>
        </is>
      </c>
      <c r="E13097" s="42" t="n"/>
      <c r="F13097" s="42" t="n"/>
      <c r="G13097" s="47">
        <f>IFERROR((E13097/'Valor Coin por Servidor'!$B$41/250)*Conversor!$E$8,"-")</f>
        <v/>
      </c>
      <c r="H13097" s="47">
        <f>IFERROR((F13097/'Valor Coin por Servidor'!$B$41/250)*Conversor!$E$8,"-")</f>
        <v/>
      </c>
      <c r="I13097" s="42">
        <f>IFERROR(_xlfn.CEILING.MATH((G13097/Conversor!$E$8)*250,25),"-")</f>
        <v/>
      </c>
      <c r="J13097" s="42">
        <f>IFERROR(_xlfn.CEILING.MATH((H13097/Conversor!$E$8)*250,25),"-")</f>
        <v/>
      </c>
    </row>
    <row r="13098" ht="13.5" customHeight="1" s="45">
      <c r="A13098" s="42">
        <f>+B13098&amp;C13098</f>
        <v/>
      </c>
      <c r="B13098" s="42" t="inlineStr">
        <is>
          <t>Menera</t>
        </is>
      </c>
      <c r="C13098" s="42" t="inlineStr">
        <is>
          <t>Sanguine Crossbow</t>
        </is>
      </c>
      <c r="D13098" s="42" t="inlineStr">
        <is>
          <t>Distance</t>
        </is>
      </c>
      <c r="E13098" s="42" t="n"/>
      <c r="F13098" s="42" t="n"/>
      <c r="G13098" s="47">
        <f>IFERROR((E13098/'Valor Coin por Servidor'!$B$41/250)*Conversor!$E$8,"-")</f>
        <v/>
      </c>
      <c r="H13098" s="47">
        <f>IFERROR((F13098/'Valor Coin por Servidor'!$B$41/250)*Conversor!$E$8,"-")</f>
        <v/>
      </c>
      <c r="I13098" s="42">
        <f>IFERROR(_xlfn.CEILING.MATH((G13098/Conversor!$E$8)*250,25),"-")</f>
        <v/>
      </c>
      <c r="J13098" s="42">
        <f>IFERROR(_xlfn.CEILING.MATH((H13098/Conversor!$E$8)*250,25),"-")</f>
        <v/>
      </c>
    </row>
    <row r="13099" ht="13.5" customHeight="1" s="45">
      <c r="A13099" s="42">
        <f>+B13099&amp;C13099</f>
        <v/>
      </c>
      <c r="B13099" s="42" t="inlineStr">
        <is>
          <t>Menera</t>
        </is>
      </c>
      <c r="C13099" s="42" t="inlineStr">
        <is>
          <t>Sanguine Cudgel</t>
        </is>
      </c>
      <c r="D13099" s="42" t="inlineStr">
        <is>
          <t>Club</t>
        </is>
      </c>
      <c r="E13099" s="42" t="n"/>
      <c r="F13099" s="42" t="n"/>
      <c r="G13099" s="47">
        <f>IFERROR((E13099/'Valor Coin por Servidor'!$B$41/250)*Conversor!$E$8,"-")</f>
        <v/>
      </c>
      <c r="H13099" s="47">
        <f>IFERROR((F13099/'Valor Coin por Servidor'!$B$41/250)*Conversor!$E$8,"-")</f>
        <v/>
      </c>
      <c r="I13099" s="42">
        <f>IFERROR(_xlfn.CEILING.MATH((G13099/Conversor!$E$8)*250,25),"-")</f>
        <v/>
      </c>
      <c r="J13099" s="42">
        <f>IFERROR(_xlfn.CEILING.MATH((H13099/Conversor!$E$8)*250,25),"-")</f>
        <v/>
      </c>
    </row>
    <row r="13100" ht="13.5" customHeight="1" s="45">
      <c r="A13100" s="42">
        <f>+B13100&amp;C13100</f>
        <v/>
      </c>
      <c r="B13100" s="42" t="inlineStr">
        <is>
          <t>Menera</t>
        </is>
      </c>
      <c r="C13100" s="42" t="inlineStr">
        <is>
          <t>Sanguine Galoshes</t>
        </is>
      </c>
      <c r="D13100" s="42" t="inlineStr">
        <is>
          <t>Boots</t>
        </is>
      </c>
      <c r="E13100" s="42" t="n"/>
      <c r="F13100" s="42" t="n"/>
      <c r="G13100" s="47">
        <f>IFERROR((E13100/'Valor Coin por Servidor'!$B$41/250)*Conversor!$E$8,"-")</f>
        <v/>
      </c>
      <c r="H13100" s="47">
        <f>IFERROR((F13100/'Valor Coin por Servidor'!$B$41/250)*Conversor!$E$8,"-")</f>
        <v/>
      </c>
      <c r="I13100" s="42">
        <f>IFERROR(_xlfn.CEILING.MATH((G13100/Conversor!$E$8)*250,25),"-")</f>
        <v/>
      </c>
      <c r="J13100" s="42">
        <f>IFERROR(_xlfn.CEILING.MATH((H13100/Conversor!$E$8)*250,25),"-")</f>
        <v/>
      </c>
    </row>
    <row r="13101" ht="13.5" customHeight="1" s="45">
      <c r="A13101" s="42">
        <f>+B13101&amp;C13101</f>
        <v/>
      </c>
      <c r="B13101" s="42" t="inlineStr">
        <is>
          <t>Menera</t>
        </is>
      </c>
      <c r="C13101" s="42" t="inlineStr">
        <is>
          <t>Sanguine Greaves</t>
        </is>
      </c>
      <c r="D13101" s="42" t="inlineStr">
        <is>
          <t>Legs</t>
        </is>
      </c>
      <c r="E13101" s="42" t="n"/>
      <c r="F13101" s="42" t="n"/>
      <c r="G13101" s="47">
        <f>IFERROR((E13101/'Valor Coin por Servidor'!$B$41/250)*Conversor!$E$8,"-")</f>
        <v/>
      </c>
      <c r="H13101" s="47">
        <f>IFERROR((F13101/'Valor Coin por Servidor'!$B$41/250)*Conversor!$E$8,"-")</f>
        <v/>
      </c>
      <c r="I13101" s="42">
        <f>IFERROR(_xlfn.CEILING.MATH((G13101/Conversor!$E$8)*250,25),"-")</f>
        <v/>
      </c>
      <c r="J13101" s="42">
        <f>IFERROR(_xlfn.CEILING.MATH((H13101/Conversor!$E$8)*250,25),"-")</f>
        <v/>
      </c>
    </row>
    <row r="13102" ht="13.5" customHeight="1" s="45">
      <c r="A13102" s="42">
        <f>+B13102&amp;C13102</f>
        <v/>
      </c>
      <c r="B13102" s="42" t="inlineStr">
        <is>
          <t>Menera</t>
        </is>
      </c>
      <c r="C13102" s="42" t="inlineStr">
        <is>
          <t>Sanguine Hatchet</t>
        </is>
      </c>
      <c r="D13102" s="42" t="inlineStr">
        <is>
          <t>Axe</t>
        </is>
      </c>
      <c r="E13102" s="42" t="n"/>
      <c r="F13102" s="42" t="n"/>
      <c r="G13102" s="47">
        <f>IFERROR((E13102/'Valor Coin por Servidor'!$B$41/250)*Conversor!$E$8,"-")</f>
        <v/>
      </c>
      <c r="H13102" s="47">
        <f>IFERROR((F13102/'Valor Coin por Servidor'!$B$41/250)*Conversor!$E$8,"-")</f>
        <v/>
      </c>
      <c r="I13102" s="42">
        <f>IFERROR(_xlfn.CEILING.MATH((G13102/Conversor!$E$8)*250,25),"-")</f>
        <v/>
      </c>
      <c r="J13102" s="42">
        <f>IFERROR(_xlfn.CEILING.MATH((H13102/Conversor!$E$8)*250,25),"-")</f>
        <v/>
      </c>
    </row>
    <row r="13103" ht="13.5" customHeight="1" s="45">
      <c r="A13103" s="42">
        <f>+B13103&amp;C13103</f>
        <v/>
      </c>
      <c r="B13103" s="42" t="inlineStr">
        <is>
          <t>Menera</t>
        </is>
      </c>
      <c r="C13103" s="42" t="inlineStr">
        <is>
          <t>Sanguine Legs</t>
        </is>
      </c>
      <c r="D13103" s="42" t="inlineStr">
        <is>
          <t>Legs</t>
        </is>
      </c>
      <c r="E13103" s="42" t="n"/>
      <c r="F13103" s="42" t="n"/>
      <c r="G13103" s="47">
        <f>IFERROR((E13103/'Valor Coin por Servidor'!$B$41/250)*Conversor!$E$8,"-")</f>
        <v/>
      </c>
      <c r="H13103" s="47">
        <f>IFERROR((F13103/'Valor Coin por Servidor'!$B$41/250)*Conversor!$E$8,"-")</f>
        <v/>
      </c>
      <c r="I13103" s="42">
        <f>IFERROR(_xlfn.CEILING.MATH((G13103/Conversor!$E$8)*250,25),"-")</f>
        <v/>
      </c>
      <c r="J13103" s="42">
        <f>IFERROR(_xlfn.CEILING.MATH((H13103/Conversor!$E$8)*250,25),"-")</f>
        <v/>
      </c>
    </row>
    <row r="13104" ht="13.5" customHeight="1" s="45">
      <c r="A13104" s="42">
        <f>+B13104&amp;C13104</f>
        <v/>
      </c>
      <c r="B13104" s="42" t="inlineStr">
        <is>
          <t>Menera</t>
        </is>
      </c>
      <c r="C13104" s="42" t="inlineStr">
        <is>
          <t>Sanguine Razor</t>
        </is>
      </c>
      <c r="D13104" s="42" t="inlineStr">
        <is>
          <t>Sword</t>
        </is>
      </c>
      <c r="E13104" s="42" t="n"/>
      <c r="F13104" s="42" t="n"/>
      <c r="G13104" s="47">
        <f>IFERROR((E13104/'Valor Coin por Servidor'!$B$41/250)*Conversor!$E$8,"-")</f>
        <v/>
      </c>
      <c r="H13104" s="47">
        <f>IFERROR((F13104/'Valor Coin por Servidor'!$B$41/250)*Conversor!$E$8,"-")</f>
        <v/>
      </c>
      <c r="I13104" s="42">
        <f>IFERROR(_xlfn.CEILING.MATH((G13104/Conversor!$E$8)*250,25),"-")</f>
        <v/>
      </c>
      <c r="J13104" s="42">
        <f>IFERROR(_xlfn.CEILING.MATH((H13104/Conversor!$E$8)*250,25),"-")</f>
        <v/>
      </c>
    </row>
    <row r="13105" ht="13.5" customHeight="1" s="45">
      <c r="A13105" s="42">
        <f>+B13105&amp;C13105</f>
        <v/>
      </c>
      <c r="B13105" s="42" t="inlineStr">
        <is>
          <t>Menera</t>
        </is>
      </c>
      <c r="C13105" s="42" t="inlineStr">
        <is>
          <t>Sanguine Rod</t>
        </is>
      </c>
      <c r="D13105" s="42" t="inlineStr">
        <is>
          <t>Wand</t>
        </is>
      </c>
      <c r="E13105" s="42" t="n"/>
      <c r="F13105" s="42" t="n"/>
      <c r="G13105" s="47">
        <f>IFERROR((E13105/'Valor Coin por Servidor'!$B$41/250)*Conversor!$E$8,"-")</f>
        <v/>
      </c>
      <c r="H13105" s="47">
        <f>IFERROR((F13105/'Valor Coin por Servidor'!$B$41/250)*Conversor!$E$8,"-")</f>
        <v/>
      </c>
      <c r="I13105" s="42">
        <f>IFERROR(_xlfn.CEILING.MATH((G13105/Conversor!$E$8)*250,25),"-")</f>
        <v/>
      </c>
      <c r="J13105" s="42">
        <f>IFERROR(_xlfn.CEILING.MATH((H13105/Conversor!$E$8)*250,25),"-")</f>
        <v/>
      </c>
    </row>
    <row r="13106" ht="13.5" customHeight="1" s="45">
      <c r="A13106" s="42">
        <f>+B13106&amp;C13106</f>
        <v/>
      </c>
      <c r="B13106" s="42" t="inlineStr">
        <is>
          <t>Menera</t>
        </is>
      </c>
      <c r="C13106" s="42" t="inlineStr">
        <is>
          <t>Scorpion Sceptre</t>
        </is>
      </c>
      <c r="D13106" s="42" t="inlineStr">
        <is>
          <t>Valuable</t>
        </is>
      </c>
      <c r="G13106" s="47">
        <f>IFERROR((E13106/'Valor Coin por Servidor'!$B$41/250)*Conversor!$E$8,"-")</f>
        <v/>
      </c>
      <c r="H13106" s="47">
        <f>IFERROR((F13106/'Valor Coin por Servidor'!$B$41/250)*Conversor!$E$8,"-")</f>
        <v/>
      </c>
      <c r="I13106" s="42">
        <f>IFERROR(_xlfn.CEILING.MATH((G13106/Conversor!$E$8)*250,25),"-")</f>
        <v/>
      </c>
      <c r="J13106" s="42">
        <f>IFERROR(_xlfn.CEILING.MATH((H13106/Conversor!$E$8)*250,25),"-")</f>
        <v/>
      </c>
    </row>
    <row r="13107" ht="13.5" customHeight="1" s="45">
      <c r="A13107" s="42">
        <f>+B13107&amp;C13107</f>
        <v/>
      </c>
      <c r="B13107" s="42" t="inlineStr">
        <is>
          <t>Menera</t>
        </is>
      </c>
      <c r="C13107" s="42" t="inlineStr">
        <is>
          <t>Scrubbing Brush</t>
        </is>
      </c>
      <c r="D13107" s="42" t="inlineStr">
        <is>
          <t>Valuable</t>
        </is>
      </c>
      <c r="E13107" s="42" t="n"/>
      <c r="F13107" s="42" t="n"/>
      <c r="G13107" s="47">
        <f>IFERROR((E13107/'Valor Coin por Servidor'!$B$41/250)*Conversor!$E$8,"-")</f>
        <v/>
      </c>
      <c r="H13107" s="47">
        <f>IFERROR((F13107/'Valor Coin por Servidor'!$B$41/250)*Conversor!$E$8,"-")</f>
        <v/>
      </c>
      <c r="I13107" s="42">
        <f>IFERROR(_xlfn.CEILING.MATH((G13107/Conversor!$E$8)*250,25),"-")</f>
        <v/>
      </c>
      <c r="J13107" s="42">
        <f>IFERROR(_xlfn.CEILING.MATH((H13107/Conversor!$E$8)*250,25),"-")</f>
        <v/>
      </c>
    </row>
    <row r="13108" ht="13.5" customHeight="1" s="45">
      <c r="A13108" s="42">
        <f>+B13108&amp;C13108</f>
        <v/>
      </c>
      <c r="B13108" s="42" t="inlineStr">
        <is>
          <t>Menera</t>
        </is>
      </c>
      <c r="C13108" s="42" t="inlineStr">
        <is>
          <t>Shadow Cowl</t>
        </is>
      </c>
      <c r="D13108" s="42" t="inlineStr">
        <is>
          <t>Others</t>
        </is>
      </c>
      <c r="E13108" s="42" t="n"/>
      <c r="F13108" s="42" t="n"/>
      <c r="G13108" s="47">
        <f>IFERROR((E13108/'Valor Coin por Servidor'!$B$41/250)*Conversor!$E$8,"-")</f>
        <v/>
      </c>
      <c r="H13108" s="47">
        <f>IFERROR((F13108/'Valor Coin por Servidor'!$B$41/250)*Conversor!$E$8,"-")</f>
        <v/>
      </c>
      <c r="I13108" s="42">
        <f>IFERROR(_xlfn.CEILING.MATH((G13108/Conversor!$E$8)*250,25),"-")</f>
        <v/>
      </c>
      <c r="J13108" s="42">
        <f>IFERROR(_xlfn.CEILING.MATH((H13108/Conversor!$E$8)*250,25),"-")</f>
        <v/>
      </c>
    </row>
    <row r="13109" ht="13.5" customHeight="1" s="45">
      <c r="A13109" s="42">
        <f>+B13109&amp;C13109</f>
        <v/>
      </c>
      <c r="B13109" s="42" t="inlineStr">
        <is>
          <t>Menera</t>
        </is>
      </c>
      <c r="C13109" s="42" t="inlineStr">
        <is>
          <t>Shield of Corruption</t>
        </is>
      </c>
      <c r="D13109" s="42" t="inlineStr">
        <is>
          <t>Shield</t>
        </is>
      </c>
      <c r="G13109" s="47">
        <f>IFERROR((E13109/'Valor Coin por Servidor'!$B$41/250)*Conversor!$E$8,"-")</f>
        <v/>
      </c>
      <c r="H13109" s="47">
        <f>IFERROR((F13109/'Valor Coin por Servidor'!$B$41/250)*Conversor!$E$8,"-")</f>
        <v/>
      </c>
      <c r="I13109" s="42">
        <f>IFERROR(_xlfn.CEILING.MATH((G13109/Conversor!$E$8)*250,25),"-")</f>
        <v/>
      </c>
      <c r="J13109" s="42">
        <f>IFERROR(_xlfn.CEILING.MATH((H13109/Conversor!$E$8)*250,25),"-")</f>
        <v/>
      </c>
    </row>
    <row r="13110" ht="13.5" customHeight="1" s="45">
      <c r="A13110" s="42">
        <f>+B13110&amp;C13110</f>
        <v/>
      </c>
      <c r="B13110" s="42" t="inlineStr">
        <is>
          <t>Menera</t>
        </is>
      </c>
      <c r="C13110" s="42" t="inlineStr">
        <is>
          <t>Shoulder Plate</t>
        </is>
      </c>
      <c r="D13110" s="42" t="inlineStr">
        <is>
          <t>Shield</t>
        </is>
      </c>
      <c r="E13110" s="42" t="n"/>
      <c r="F13110" s="42" t="n"/>
      <c r="G13110" s="47">
        <f>IFERROR((E13110/'Valor Coin por Servidor'!$B$41/250)*Conversor!$E$8,"-")</f>
        <v/>
      </c>
      <c r="H13110" s="47">
        <f>IFERROR((F13110/'Valor Coin por Servidor'!$B$41/250)*Conversor!$E$8,"-")</f>
        <v/>
      </c>
      <c r="I13110" s="42">
        <f>IFERROR(_xlfn.CEILING.MATH((G13110/Conversor!$E$8)*250,25),"-")</f>
        <v/>
      </c>
      <c r="J13110" s="42">
        <f>IFERROR(_xlfn.CEILING.MATH((H13110/Conversor!$E$8)*250,25),"-")</f>
        <v/>
      </c>
    </row>
    <row r="13111" ht="13.5" customHeight="1" s="45">
      <c r="A13111" s="42">
        <f>+B13111&amp;C13111</f>
        <v/>
      </c>
      <c r="B13111" s="42" t="inlineStr">
        <is>
          <t>Menera</t>
        </is>
      </c>
      <c r="C13111" s="42" t="inlineStr">
        <is>
          <t>Silencer Claws</t>
        </is>
      </c>
      <c r="D13111" s="42" t="inlineStr">
        <is>
          <t>Creature Product</t>
        </is>
      </c>
      <c r="E13111" s="42" t="n"/>
      <c r="F13111" s="42" t="n"/>
      <c r="G13111" s="47">
        <f>IFERROR((E13111/'Valor Coin por Servidor'!$B$41/250)*Conversor!$E$8,"-")</f>
        <v/>
      </c>
      <c r="H13111" s="47">
        <f>IFERROR((F13111/'Valor Coin por Servidor'!$B$41/250)*Conversor!$E$8,"-")</f>
        <v/>
      </c>
      <c r="I13111" s="42">
        <f>IFERROR(_xlfn.CEILING.MATH((G13111/Conversor!$E$8)*250,25),"-")</f>
        <v/>
      </c>
      <c r="J13111" s="42">
        <f>IFERROR(_xlfn.CEILING.MATH((H13111/Conversor!$E$8)*250,25),"-")</f>
        <v/>
      </c>
    </row>
    <row r="13112" ht="13.5" customHeight="1" s="45">
      <c r="A13112" s="42">
        <f>+B13112&amp;C13112</f>
        <v/>
      </c>
      <c r="B13112" s="42" t="inlineStr">
        <is>
          <t>Menera</t>
        </is>
      </c>
      <c r="C13112" s="42" t="inlineStr">
        <is>
          <t>Silver Token</t>
        </is>
      </c>
      <c r="D13112" s="42" t="inlineStr">
        <is>
          <t>Valuable</t>
        </is>
      </c>
      <c r="E13112" s="42" t="n"/>
      <c r="F13112" s="42" t="n"/>
      <c r="G13112" s="47">
        <f>IFERROR((E13112/'Valor Coin por Servidor'!$B$41/250)*Conversor!$E$8,"-")</f>
        <v/>
      </c>
      <c r="H13112" s="47">
        <f>IFERROR((F13112/'Valor Coin por Servidor'!$B$41/250)*Conversor!$E$8,"-")</f>
        <v/>
      </c>
      <c r="I13112" s="42">
        <f>IFERROR(_xlfn.CEILING.MATH((G13112/Conversor!$E$8)*250,25),"-")</f>
        <v/>
      </c>
      <c r="J13112" s="42">
        <f>IFERROR(_xlfn.CEILING.MATH((H13112/Conversor!$E$8)*250,25),"-")</f>
        <v/>
      </c>
    </row>
    <row r="13113" ht="13.5" customHeight="1" s="45">
      <c r="A13113" s="42">
        <f>+B13113&amp;C13113</f>
        <v/>
      </c>
      <c r="B13113" s="42" t="inlineStr">
        <is>
          <t>Menera</t>
        </is>
      </c>
      <c r="C13113" s="42" t="inlineStr">
        <is>
          <t>Sleep Shawl</t>
        </is>
      </c>
      <c r="D13113" s="42" t="inlineStr">
        <is>
          <t>Amulet</t>
        </is>
      </c>
      <c r="E13113" s="42" t="n"/>
      <c r="F13113" s="42" t="n"/>
      <c r="G13113" s="47">
        <f>IFERROR((E13113/'Valor Coin por Servidor'!$B$41/250)*Conversor!$E$8,"-")</f>
        <v/>
      </c>
      <c r="H13113" s="47">
        <f>IFERROR((F13113/'Valor Coin por Servidor'!$B$41/250)*Conversor!$E$8,"-")</f>
        <v/>
      </c>
      <c r="I13113" s="42">
        <f>IFERROR(_xlfn.CEILING.MATH((G13113/Conversor!$E$8)*250,25),"-")</f>
        <v/>
      </c>
      <c r="J13113" s="42">
        <f>IFERROR(_xlfn.CEILING.MATH((H13113/Conversor!$E$8)*250,25),"-")</f>
        <v/>
      </c>
    </row>
    <row r="13114" ht="13.5" customHeight="1" s="45">
      <c r="A13114" s="42">
        <f>+B13114&amp;C13114</f>
        <v/>
      </c>
      <c r="B13114" s="42" t="inlineStr">
        <is>
          <t>Menera</t>
        </is>
      </c>
      <c r="C13114" s="42" t="inlineStr">
        <is>
          <t>Sliver</t>
        </is>
      </c>
      <c r="D13114" s="42" t="inlineStr">
        <is>
          <t>Others</t>
        </is>
      </c>
      <c r="E13114" s="42" t="n"/>
      <c r="F13114" s="42" t="n"/>
      <c r="G13114" s="47">
        <f>IFERROR((E13114/'Valor Coin por Servidor'!$B$41/250)*Conversor!$E$8,"-")</f>
        <v/>
      </c>
      <c r="H13114" s="47">
        <f>IFERROR((F13114/'Valor Coin por Servidor'!$B$41/250)*Conversor!$E$8,"-")</f>
        <v/>
      </c>
      <c r="I13114" s="42">
        <f>IFERROR(_xlfn.CEILING.MATH((G13114/Conversor!$E$8)*250,25),"-")</f>
        <v/>
      </c>
      <c r="J13114" s="42">
        <f>IFERROR(_xlfn.CEILING.MATH((H13114/Conversor!$E$8)*250,25),"-")</f>
        <v/>
      </c>
    </row>
    <row r="13115" ht="13.5" customHeight="1" s="45">
      <c r="A13115" s="42">
        <f>+B13115&amp;C13115</f>
        <v/>
      </c>
      <c r="B13115" s="42" t="inlineStr">
        <is>
          <t>Menera</t>
        </is>
      </c>
      <c r="C13115" s="42" t="inlineStr">
        <is>
          <t>Slug Drug</t>
        </is>
      </c>
      <c r="D13115" s="42" t="inlineStr">
        <is>
          <t>Valuable</t>
        </is>
      </c>
      <c r="E13115" s="42" t="n"/>
      <c r="F13115" s="42" t="n"/>
      <c r="G13115" s="47">
        <f>IFERROR((E13115/'Valor Coin por Servidor'!$B$41/250)*Conversor!$E$8,"-")</f>
        <v/>
      </c>
      <c r="H13115" s="47">
        <f>IFERROR((F13115/'Valor Coin por Servidor'!$B$41/250)*Conversor!$E$8,"-")</f>
        <v/>
      </c>
      <c r="I13115" s="42">
        <f>IFERROR(_xlfn.CEILING.MATH((G13115/Conversor!$E$8)*250,25),"-")</f>
        <v/>
      </c>
      <c r="J13115" s="42">
        <f>IFERROR(_xlfn.CEILING.MATH((H13115/Conversor!$E$8)*250,25),"-")</f>
        <v/>
      </c>
    </row>
    <row r="13116" ht="13.5" customHeight="1" s="45">
      <c r="A13116" s="42">
        <f>+B13116&amp;C13116</f>
        <v/>
      </c>
      <c r="B13116" s="42" t="inlineStr">
        <is>
          <t>Menera</t>
        </is>
      </c>
      <c r="C13116" s="42" t="inlineStr">
        <is>
          <t>Snake Skin</t>
        </is>
      </c>
      <c r="D13116" s="42" t="inlineStr">
        <is>
          <t>Creature Product</t>
        </is>
      </c>
      <c r="E13116" s="42" t="n"/>
      <c r="F13116" s="42" t="n"/>
      <c r="G13116" s="47">
        <f>IFERROR((E13116/'Valor Coin por Servidor'!$B$41/250)*Conversor!$E$8,"-")</f>
        <v/>
      </c>
      <c r="H13116" s="47">
        <f>IFERROR((F13116/'Valor Coin por Servidor'!$B$41/250)*Conversor!$E$8,"-")</f>
        <v/>
      </c>
      <c r="I13116" s="42">
        <f>IFERROR(_xlfn.CEILING.MATH((G13116/Conversor!$E$8)*250,25),"-")</f>
        <v/>
      </c>
      <c r="J13116" s="42">
        <f>IFERROR(_xlfn.CEILING.MATH((H13116/Conversor!$E$8)*250,25),"-")</f>
        <v/>
      </c>
    </row>
    <row r="13117" ht="13.5" customHeight="1" s="45">
      <c r="A13117" s="42">
        <f>+B13117&amp;C13117</f>
        <v/>
      </c>
      <c r="B13117" s="42" t="inlineStr">
        <is>
          <t>Menera</t>
        </is>
      </c>
      <c r="C13117" s="42" t="inlineStr">
        <is>
          <t>Soap</t>
        </is>
      </c>
      <c r="D13117" s="42" t="inlineStr">
        <is>
          <t>Valuable</t>
        </is>
      </c>
      <c r="E13117" s="42" t="n"/>
      <c r="F13117" s="42" t="n"/>
      <c r="G13117" s="47">
        <f>IFERROR((E13117/'Valor Coin por Servidor'!$B$41/250)*Conversor!$E$8,"-")</f>
        <v/>
      </c>
      <c r="H13117" s="47">
        <f>IFERROR((F13117/'Valor Coin por Servidor'!$B$41/250)*Conversor!$E$8,"-")</f>
        <v/>
      </c>
      <c r="I13117" s="42">
        <f>IFERROR(_xlfn.CEILING.MATH((G13117/Conversor!$E$8)*250,25),"-")</f>
        <v/>
      </c>
      <c r="J13117" s="42">
        <f>IFERROR(_xlfn.CEILING.MATH((H13117/Conversor!$E$8)*250,25),"-")</f>
        <v/>
      </c>
    </row>
    <row r="13118" ht="13.5" customHeight="1" s="45">
      <c r="A13118" s="42">
        <f>+B13118&amp;C13118</f>
        <v/>
      </c>
      <c r="B13118" s="42" t="inlineStr">
        <is>
          <t>Menera</t>
        </is>
      </c>
      <c r="C13118" s="42" t="inlineStr">
        <is>
          <t>Solitude Charm</t>
        </is>
      </c>
      <c r="D13118" s="42" t="inlineStr">
        <is>
          <t>Valuable</t>
        </is>
      </c>
      <c r="G13118" s="47">
        <f>IFERROR((E13118/'Valor Coin por Servidor'!$B$41/250)*Conversor!$E$8,"-")</f>
        <v/>
      </c>
      <c r="H13118" s="47">
        <f>IFERROR((F13118/'Valor Coin por Servidor'!$B$41/250)*Conversor!$E$8,"-")</f>
        <v/>
      </c>
      <c r="I13118" s="42">
        <f>IFERROR(_xlfn.CEILING.MATH((G13118/Conversor!$E$8)*250,25),"-")</f>
        <v/>
      </c>
      <c r="J13118" s="42">
        <f>IFERROR(_xlfn.CEILING.MATH((H13118/Conversor!$E$8)*250,25),"-")</f>
        <v/>
      </c>
    </row>
    <row r="13119" ht="13.5" customHeight="1" s="45">
      <c r="A13119" s="42">
        <f>+B13119&amp;C13119</f>
        <v/>
      </c>
      <c r="B13119" s="42" t="inlineStr">
        <is>
          <t>Menera</t>
        </is>
      </c>
      <c r="C13119" s="42" t="inlineStr">
        <is>
          <t>Some Grimeleech Wings</t>
        </is>
      </c>
      <c r="D13119" s="42" t="inlineStr">
        <is>
          <t>Creature Product</t>
        </is>
      </c>
      <c r="E13119" s="42" t="n"/>
      <c r="F13119" s="42" t="n"/>
      <c r="G13119" s="47">
        <f>IFERROR((E13119/'Valor Coin por Servidor'!$B$41/250)*Conversor!$E$8,"-")</f>
        <v/>
      </c>
      <c r="H13119" s="47">
        <f>IFERROR((F13119/'Valor Coin por Servidor'!$B$41/250)*Conversor!$E$8,"-")</f>
        <v/>
      </c>
      <c r="I13119" s="42">
        <f>IFERROR(_xlfn.CEILING.MATH((G13119/Conversor!$E$8)*250,25),"-")</f>
        <v/>
      </c>
      <c r="J13119" s="42">
        <f>IFERROR(_xlfn.CEILING.MATH((H13119/Conversor!$E$8)*250,25),"-")</f>
        <v/>
      </c>
    </row>
    <row r="13120" ht="13.5" customHeight="1" s="45">
      <c r="A13120" s="42">
        <f>+B13120&amp;C13120</f>
        <v/>
      </c>
      <c r="B13120" s="42" t="inlineStr">
        <is>
          <t>Menera</t>
        </is>
      </c>
      <c r="C13120" s="42" t="inlineStr">
        <is>
          <t>Soulbastion</t>
        </is>
      </c>
      <c r="D13120" s="42" t="inlineStr">
        <is>
          <t>Shield</t>
        </is>
      </c>
      <c r="E13120" s="42" t="n"/>
      <c r="F13120" s="42" t="n"/>
      <c r="G13120" s="47">
        <f>IFERROR((E13120/'Valor Coin por Servidor'!$B$41/250)*Conversor!$E$8,"-")</f>
        <v/>
      </c>
      <c r="H13120" s="47">
        <f>IFERROR((F13120/'Valor Coin por Servidor'!$B$41/250)*Conversor!$E$8,"-")</f>
        <v/>
      </c>
      <c r="I13120" s="42">
        <f>IFERROR(_xlfn.CEILING.MATH((G13120/Conversor!$E$8)*250,25),"-")</f>
        <v/>
      </c>
      <c r="J13120" s="42">
        <f>IFERROR(_xlfn.CEILING.MATH((H13120/Conversor!$E$8)*250,25),"-")</f>
        <v/>
      </c>
    </row>
    <row r="13121" ht="13.5" customHeight="1" s="45">
      <c r="A13121" s="42">
        <f>+B13121&amp;C13121</f>
        <v/>
      </c>
      <c r="B13121" s="42" t="inlineStr">
        <is>
          <t>Menera</t>
        </is>
      </c>
      <c r="C13121" s="42" t="inlineStr">
        <is>
          <t>Soulbleeder</t>
        </is>
      </c>
      <c r="D13121" s="42" t="inlineStr">
        <is>
          <t>Distance</t>
        </is>
      </c>
      <c r="E13121" s="42" t="n"/>
      <c r="F13121" s="42" t="n"/>
      <c r="G13121" s="47">
        <f>IFERROR((E13121/'Valor Coin por Servidor'!$B$41/250)*Conversor!$E$8,"-")</f>
        <v/>
      </c>
      <c r="H13121" s="47">
        <f>IFERROR((F13121/'Valor Coin por Servidor'!$B$41/250)*Conversor!$E$8,"-")</f>
        <v/>
      </c>
      <c r="I13121" s="42">
        <f>IFERROR(_xlfn.CEILING.MATH((G13121/Conversor!$E$8)*250,25),"-")</f>
        <v/>
      </c>
      <c r="J13121" s="42">
        <f>IFERROR(_xlfn.CEILING.MATH((H13121/Conversor!$E$8)*250,25),"-")</f>
        <v/>
      </c>
    </row>
    <row r="13122" ht="13.5" customHeight="1" s="45">
      <c r="A13122" s="42">
        <f>+B13122&amp;C13122</f>
        <v/>
      </c>
      <c r="B13122" s="42" t="inlineStr">
        <is>
          <t>Menera</t>
        </is>
      </c>
      <c r="C13122" s="42" t="inlineStr">
        <is>
          <t>Soulcrusher</t>
        </is>
      </c>
      <c r="D13122" s="42" t="inlineStr">
        <is>
          <t>Club</t>
        </is>
      </c>
      <c r="E13122" s="42" t="n"/>
      <c r="F13122" s="42" t="n"/>
      <c r="G13122" s="47">
        <f>IFERROR((E13122/'Valor Coin por Servidor'!$B$41/250)*Conversor!$E$8,"-")</f>
        <v/>
      </c>
      <c r="H13122" s="47">
        <f>IFERROR((F13122/'Valor Coin por Servidor'!$B$41/250)*Conversor!$E$8,"-")</f>
        <v/>
      </c>
      <c r="I13122" s="42">
        <f>IFERROR(_xlfn.CEILING.MATH((G13122/Conversor!$E$8)*250,25),"-")</f>
        <v/>
      </c>
      <c r="J13122" s="42">
        <f>IFERROR(_xlfn.CEILING.MATH((H13122/Conversor!$E$8)*250,25),"-")</f>
        <v/>
      </c>
    </row>
    <row r="13123" ht="13.5" customHeight="1" s="45">
      <c r="A13123" s="42">
        <f>+B13123&amp;C13123</f>
        <v/>
      </c>
      <c r="B13123" s="42" t="inlineStr">
        <is>
          <t>Menera</t>
        </is>
      </c>
      <c r="C13123" s="42" t="inlineStr">
        <is>
          <t>Soulcutter</t>
        </is>
      </c>
      <c r="D13123" s="42" t="inlineStr">
        <is>
          <t>Sword</t>
        </is>
      </c>
      <c r="E13123" s="42" t="n"/>
      <c r="F13123" s="42" t="n"/>
      <c r="G13123" s="47">
        <f>IFERROR((E13123/'Valor Coin por Servidor'!$B$41/250)*Conversor!$E$8,"-")</f>
        <v/>
      </c>
      <c r="H13123" s="47">
        <f>IFERROR((F13123/'Valor Coin por Servidor'!$B$41/250)*Conversor!$E$8,"-")</f>
        <v/>
      </c>
      <c r="I13123" s="42">
        <f>IFERROR(_xlfn.CEILING.MATH((G13123/Conversor!$E$8)*250,25),"-")</f>
        <v/>
      </c>
      <c r="J13123" s="42">
        <f>IFERROR(_xlfn.CEILING.MATH((H13123/Conversor!$E$8)*250,25),"-")</f>
        <v/>
      </c>
    </row>
    <row r="13124" ht="13.5" customHeight="1" s="45">
      <c r="A13124" s="42">
        <f>+B13124&amp;C13124</f>
        <v/>
      </c>
      <c r="B13124" s="42" t="inlineStr">
        <is>
          <t>Menera</t>
        </is>
      </c>
      <c r="C13124" s="42" t="inlineStr">
        <is>
          <t>Souleater</t>
        </is>
      </c>
      <c r="D13124" s="42" t="inlineStr">
        <is>
          <t>Axe</t>
        </is>
      </c>
      <c r="E13124" s="42" t="n"/>
      <c r="F13124" s="42" t="n"/>
      <c r="G13124" s="47">
        <f>IFERROR((E13124/'Valor Coin por Servidor'!$B$41/250)*Conversor!$E$8,"-")</f>
        <v/>
      </c>
      <c r="H13124" s="47">
        <f>IFERROR((F13124/'Valor Coin por Servidor'!$B$41/250)*Conversor!$E$8,"-")</f>
        <v/>
      </c>
      <c r="I13124" s="42">
        <f>IFERROR(_xlfn.CEILING.MATH((G13124/Conversor!$E$8)*250,25),"-")</f>
        <v/>
      </c>
      <c r="J13124" s="42">
        <f>IFERROR(_xlfn.CEILING.MATH((H13124/Conversor!$E$8)*250,25),"-")</f>
        <v/>
      </c>
    </row>
    <row r="13125" ht="13.5" customHeight="1" s="45">
      <c r="A13125" s="42">
        <f>+B13125&amp;C13125</f>
        <v/>
      </c>
      <c r="B13125" s="42" t="inlineStr">
        <is>
          <t>Menera</t>
        </is>
      </c>
      <c r="C13125" s="42" t="inlineStr">
        <is>
          <t>Soulhexer</t>
        </is>
      </c>
      <c r="D13125" s="42" t="inlineStr">
        <is>
          <t>Wand</t>
        </is>
      </c>
      <c r="E13125" s="42" t="n"/>
      <c r="F13125" s="42" t="n"/>
      <c r="G13125" s="47">
        <f>IFERROR((E13125/'Valor Coin por Servidor'!$B$41/250)*Conversor!$E$8,"-")</f>
        <v/>
      </c>
      <c r="H13125" s="47">
        <f>IFERROR((F13125/'Valor Coin por Servidor'!$B$41/250)*Conversor!$E$8,"-")</f>
        <v/>
      </c>
      <c r="I13125" s="42">
        <f>IFERROR(_xlfn.CEILING.MATH((G13125/Conversor!$E$8)*250,25),"-")</f>
        <v/>
      </c>
      <c r="J13125" s="42">
        <f>IFERROR(_xlfn.CEILING.MATH((H13125/Conversor!$E$8)*250,25),"-")</f>
        <v/>
      </c>
    </row>
    <row r="13126" ht="13.5" customHeight="1" s="45">
      <c r="A13126" s="42">
        <f>+B13126&amp;C13126</f>
        <v/>
      </c>
      <c r="B13126" s="42" t="inlineStr">
        <is>
          <t>Menera</t>
        </is>
      </c>
      <c r="C13126" s="42" t="inlineStr">
        <is>
          <t>Soulmaimer</t>
        </is>
      </c>
      <c r="D13126" s="42" t="inlineStr">
        <is>
          <t>Club</t>
        </is>
      </c>
      <c r="E13126" s="42" t="n"/>
      <c r="F13126" s="42" t="n"/>
      <c r="G13126" s="47">
        <f>IFERROR((E13126/'Valor Coin por Servidor'!$B$41/250)*Conversor!$E$8,"-")</f>
        <v/>
      </c>
      <c r="H13126" s="47">
        <f>IFERROR((F13126/'Valor Coin por Servidor'!$B$41/250)*Conversor!$E$8,"-")</f>
        <v/>
      </c>
      <c r="I13126" s="42">
        <f>IFERROR(_xlfn.CEILING.MATH((G13126/Conversor!$E$8)*250,25),"-")</f>
        <v/>
      </c>
      <c r="J13126" s="42">
        <f>IFERROR(_xlfn.CEILING.MATH((H13126/Conversor!$E$8)*250,25),"-")</f>
        <v/>
      </c>
    </row>
    <row r="13127" ht="13.5" customHeight="1" s="45">
      <c r="A13127" s="42">
        <f>+B13127&amp;C13127</f>
        <v/>
      </c>
      <c r="B13127" s="42" t="inlineStr">
        <is>
          <t>Menera</t>
        </is>
      </c>
      <c r="C13127" s="42" t="inlineStr">
        <is>
          <t>Soulmantle</t>
        </is>
      </c>
      <c r="D13127" s="42" t="inlineStr">
        <is>
          <t>Armor</t>
        </is>
      </c>
      <c r="E13127" s="42" t="n"/>
      <c r="F13127" s="42" t="n"/>
      <c r="G13127" s="47">
        <f>IFERROR((E13127/'Valor Coin por Servidor'!$B$41/250)*Conversor!$E$8,"-")</f>
        <v/>
      </c>
      <c r="H13127" s="47">
        <f>IFERROR((F13127/'Valor Coin por Servidor'!$B$41/250)*Conversor!$E$8,"-")</f>
        <v/>
      </c>
      <c r="I13127" s="42">
        <f>IFERROR(_xlfn.CEILING.MATH((G13127/Conversor!$E$8)*250,25),"-")</f>
        <v/>
      </c>
      <c r="J13127" s="42">
        <f>IFERROR(_xlfn.CEILING.MATH((H13127/Conversor!$E$8)*250,25),"-")</f>
        <v/>
      </c>
    </row>
    <row r="13128" ht="13.5" customHeight="1" s="45">
      <c r="A13128" s="42">
        <f>+B13128&amp;C13128</f>
        <v/>
      </c>
      <c r="B13128" s="42" t="inlineStr">
        <is>
          <t>Menera</t>
        </is>
      </c>
      <c r="C13128" s="42" t="inlineStr">
        <is>
          <t>Soulpiercer</t>
        </is>
      </c>
      <c r="D13128" s="42" t="inlineStr">
        <is>
          <t>Distance</t>
        </is>
      </c>
      <c r="E13128" s="42" t="n"/>
      <c r="F13128" s="42" t="n"/>
      <c r="G13128" s="47">
        <f>IFERROR((E13128/'Valor Coin por Servidor'!$B$41/250)*Conversor!$E$8,"-")</f>
        <v/>
      </c>
      <c r="H13128" s="47">
        <f>IFERROR((F13128/'Valor Coin por Servidor'!$B$41/250)*Conversor!$E$8,"-")</f>
        <v/>
      </c>
      <c r="I13128" s="42">
        <f>IFERROR(_xlfn.CEILING.MATH((G13128/Conversor!$E$8)*250,25),"-")</f>
        <v/>
      </c>
      <c r="J13128" s="42">
        <f>IFERROR(_xlfn.CEILING.MATH((H13128/Conversor!$E$8)*250,25),"-")</f>
        <v/>
      </c>
    </row>
    <row r="13129" ht="13.5" customHeight="1" s="45">
      <c r="A13129" s="42">
        <f>+B13129&amp;C13129</f>
        <v/>
      </c>
      <c r="B13129" s="42" t="inlineStr">
        <is>
          <t>Menera</t>
        </is>
      </c>
      <c r="C13129" s="42" t="inlineStr">
        <is>
          <t>Soulshanks</t>
        </is>
      </c>
      <c r="D13129" s="42" t="inlineStr">
        <is>
          <t>Legs</t>
        </is>
      </c>
      <c r="E13129" s="42" t="n"/>
      <c r="F13129" s="42" t="n"/>
      <c r="G13129" s="47">
        <f>IFERROR((E13129/'Valor Coin por Servidor'!$B$41/250)*Conversor!$E$8,"-")</f>
        <v/>
      </c>
      <c r="H13129" s="47">
        <f>IFERROR((F13129/'Valor Coin por Servidor'!$B$41/250)*Conversor!$E$8,"-")</f>
        <v/>
      </c>
      <c r="I13129" s="42">
        <f>IFERROR(_xlfn.CEILING.MATH((G13129/Conversor!$E$8)*250,25),"-")</f>
        <v/>
      </c>
      <c r="J13129" s="42">
        <f>IFERROR(_xlfn.CEILING.MATH((H13129/Conversor!$E$8)*250,25),"-")</f>
        <v/>
      </c>
    </row>
    <row r="13130" ht="13.5" customHeight="1" s="45">
      <c r="A13130" s="42">
        <f>+B13130&amp;C13130</f>
        <v/>
      </c>
      <c r="B13130" s="42" t="inlineStr">
        <is>
          <t>Menera</t>
        </is>
      </c>
      <c r="C13130" s="42" t="inlineStr">
        <is>
          <t>Soulshell</t>
        </is>
      </c>
      <c r="D13130" s="42" t="inlineStr">
        <is>
          <t>Armor</t>
        </is>
      </c>
      <c r="E13130" s="42" t="n"/>
      <c r="F13130" s="42" t="n"/>
      <c r="G13130" s="47">
        <f>IFERROR((E13130/'Valor Coin por Servidor'!$B$41/250)*Conversor!$E$8,"-")</f>
        <v/>
      </c>
      <c r="H13130" s="47">
        <f>IFERROR((F13130/'Valor Coin por Servidor'!$B$41/250)*Conversor!$E$8,"-")</f>
        <v/>
      </c>
      <c r="I13130" s="42">
        <f>IFERROR(_xlfn.CEILING.MATH((G13130/Conversor!$E$8)*250,25),"-")</f>
        <v/>
      </c>
      <c r="J13130" s="42">
        <f>IFERROR(_xlfn.CEILING.MATH((H13130/Conversor!$E$8)*250,25),"-")</f>
        <v/>
      </c>
    </row>
    <row r="13131" ht="13.5" customHeight="1" s="45">
      <c r="A13131" s="42">
        <f>+B13131&amp;C13131</f>
        <v/>
      </c>
      <c r="B13131" s="42" t="inlineStr">
        <is>
          <t>Menera</t>
        </is>
      </c>
      <c r="C13131" s="42" t="inlineStr">
        <is>
          <t>Soulshredder</t>
        </is>
      </c>
      <c r="D13131" s="42" t="inlineStr">
        <is>
          <t>Sword</t>
        </is>
      </c>
      <c r="E13131" s="42" t="n"/>
      <c r="F13131" s="42" t="n"/>
      <c r="G13131" s="47">
        <f>IFERROR((E13131/'Valor Coin por Servidor'!$B$41/250)*Conversor!$E$8,"-")</f>
        <v/>
      </c>
      <c r="H13131" s="47">
        <f>IFERROR((F13131/'Valor Coin por Servidor'!$B$41/250)*Conversor!$E$8,"-")</f>
        <v/>
      </c>
      <c r="I13131" s="42">
        <f>IFERROR(_xlfn.CEILING.MATH((G13131/Conversor!$E$8)*250,25),"-")</f>
        <v/>
      </c>
      <c r="J13131" s="42">
        <f>IFERROR(_xlfn.CEILING.MATH((H13131/Conversor!$E$8)*250,25),"-")</f>
        <v/>
      </c>
    </row>
    <row r="13132" ht="13.5" customHeight="1" s="45">
      <c r="A13132" s="42">
        <f>+B13132&amp;C13132</f>
        <v/>
      </c>
      <c r="B13132" s="42" t="inlineStr">
        <is>
          <t>Menera</t>
        </is>
      </c>
      <c r="C13132" s="42" t="inlineStr">
        <is>
          <t>Soulshroud</t>
        </is>
      </c>
      <c r="D13132" s="42" t="inlineStr">
        <is>
          <t>Armor</t>
        </is>
      </c>
      <c r="E13132" s="42" t="n"/>
      <c r="F13132" s="42" t="n"/>
      <c r="G13132" s="47">
        <f>IFERROR((E13132/'Valor Coin por Servidor'!$B$41/250)*Conversor!$E$8,"-")</f>
        <v/>
      </c>
      <c r="H13132" s="47">
        <f>IFERROR((F13132/'Valor Coin por Servidor'!$B$41/250)*Conversor!$E$8,"-")</f>
        <v/>
      </c>
      <c r="I13132" s="42">
        <f>IFERROR(_xlfn.CEILING.MATH((G13132/Conversor!$E$8)*250,25),"-")</f>
        <v/>
      </c>
      <c r="J13132" s="42">
        <f>IFERROR(_xlfn.CEILING.MATH((H13132/Conversor!$E$8)*250,25),"-")</f>
        <v/>
      </c>
    </row>
    <row r="13133" ht="13.5" customHeight="1" s="45">
      <c r="A13133" s="42">
        <f>+B13133&amp;C13133</f>
        <v/>
      </c>
      <c r="B13133" s="42" t="inlineStr">
        <is>
          <t>Menera</t>
        </is>
      </c>
      <c r="C13133" s="42" t="inlineStr">
        <is>
          <t>Soulstrider</t>
        </is>
      </c>
      <c r="D13133" s="42" t="inlineStr">
        <is>
          <t>Legs</t>
        </is>
      </c>
      <c r="E13133" s="42" t="n"/>
      <c r="F13133" s="42" t="n"/>
      <c r="G13133" s="47">
        <f>IFERROR((E13133/'Valor Coin por Servidor'!$B$41/250)*Conversor!$E$8,"-")</f>
        <v/>
      </c>
      <c r="H13133" s="47">
        <f>IFERROR((F13133/'Valor Coin por Servidor'!$B$41/250)*Conversor!$E$8,"-")</f>
        <v/>
      </c>
      <c r="I13133" s="42">
        <f>IFERROR(_xlfn.CEILING.MATH((G13133/Conversor!$E$8)*250,25),"-")</f>
        <v/>
      </c>
      <c r="J13133" s="42">
        <f>IFERROR(_xlfn.CEILING.MATH((H13133/Conversor!$E$8)*250,25),"-")</f>
        <v/>
      </c>
    </row>
    <row r="13134" ht="13.5" customHeight="1" s="45">
      <c r="A13134" s="42">
        <f>+B13134&amp;C13134</f>
        <v/>
      </c>
      <c r="B13134" s="42" t="inlineStr">
        <is>
          <t>Menera</t>
        </is>
      </c>
      <c r="C13134" s="42" t="inlineStr">
        <is>
          <t>Soultainter</t>
        </is>
      </c>
      <c r="D13134" s="42" t="inlineStr">
        <is>
          <t>Wand</t>
        </is>
      </c>
      <c r="E13134" s="42" t="n"/>
      <c r="F13134" s="42" t="n"/>
      <c r="G13134" s="47">
        <f>IFERROR((E13134/'Valor Coin por Servidor'!$B$41/250)*Conversor!$E$8,"-")</f>
        <v/>
      </c>
      <c r="H13134" s="47">
        <f>IFERROR((F13134/'Valor Coin por Servidor'!$B$41/250)*Conversor!$E$8,"-")</f>
        <v/>
      </c>
      <c r="I13134" s="42">
        <f>IFERROR(_xlfn.CEILING.MATH((G13134/Conversor!$E$8)*250,25),"-")</f>
        <v/>
      </c>
      <c r="J13134" s="42">
        <f>IFERROR(_xlfn.CEILING.MATH((H13134/Conversor!$E$8)*250,25),"-")</f>
        <v/>
      </c>
    </row>
    <row r="13135" ht="13.5" customHeight="1" s="45">
      <c r="A13135" s="42">
        <f>+B13135&amp;C13135</f>
        <v/>
      </c>
      <c r="B13135" s="42" t="inlineStr">
        <is>
          <t>Menera</t>
        </is>
      </c>
      <c r="C13135" s="42" t="inlineStr">
        <is>
          <t>Spectral Horse Tack</t>
        </is>
      </c>
      <c r="D13135" s="42" t="inlineStr">
        <is>
          <t>Valuable</t>
        </is>
      </c>
      <c r="G13135" s="47">
        <f>IFERROR((E13135/'Valor Coin por Servidor'!$B$41/250)*Conversor!$E$8,"-")</f>
        <v/>
      </c>
      <c r="H13135" s="47">
        <f>IFERROR((F13135/'Valor Coin por Servidor'!$B$41/250)*Conversor!$E$8,"-")</f>
        <v/>
      </c>
      <c r="I13135" s="42">
        <f>IFERROR(_xlfn.CEILING.MATH((G13135/Conversor!$E$8)*250,25),"-")</f>
        <v/>
      </c>
      <c r="J13135" s="42">
        <f>IFERROR(_xlfn.CEILING.MATH((H13135/Conversor!$E$8)*250,25),"-")</f>
        <v/>
      </c>
    </row>
    <row r="13136" ht="13.5" customHeight="1" s="45">
      <c r="A13136" s="42">
        <f>+B13136&amp;C13136</f>
        <v/>
      </c>
      <c r="B13136" s="42" t="inlineStr">
        <is>
          <t>Menera</t>
        </is>
      </c>
      <c r="C13136" s="42" t="inlineStr">
        <is>
          <t>Spectral horseshoe</t>
        </is>
      </c>
      <c r="D13136" s="42" t="inlineStr">
        <is>
          <t>Valuable</t>
        </is>
      </c>
      <c r="G13136" s="47">
        <f>IFERROR((E13136/'Valor Coin por Servidor'!$B$41/250)*Conversor!$E$8,"-")</f>
        <v/>
      </c>
      <c r="H13136" s="47">
        <f>IFERROR((F13136/'Valor Coin por Servidor'!$B$41/250)*Conversor!$E$8,"-")</f>
        <v/>
      </c>
      <c r="I13136" s="42">
        <f>IFERROR(_xlfn.CEILING.MATH((G13136/Conversor!$E$8)*250,25),"-")</f>
        <v/>
      </c>
      <c r="J13136" s="42">
        <f>IFERROR(_xlfn.CEILING.MATH((H13136/Conversor!$E$8)*250,25),"-")</f>
        <v/>
      </c>
    </row>
    <row r="13137" ht="13.5" customHeight="1" s="45">
      <c r="A13137" s="42">
        <f>+B13137&amp;C13137</f>
        <v/>
      </c>
      <c r="B13137" s="42" t="inlineStr">
        <is>
          <t>Menera</t>
        </is>
      </c>
      <c r="C13137" s="42" t="inlineStr">
        <is>
          <t>Spectral Saddle</t>
        </is>
      </c>
      <c r="D13137" s="42" t="inlineStr">
        <is>
          <t>Valuable</t>
        </is>
      </c>
      <c r="G13137" s="47">
        <f>IFERROR((E13137/'Valor Coin por Servidor'!$B$41/250)*Conversor!$E$8,"-")</f>
        <v/>
      </c>
      <c r="H13137" s="47">
        <f>IFERROR((F13137/'Valor Coin por Servidor'!$B$41/250)*Conversor!$E$8,"-")</f>
        <v/>
      </c>
      <c r="I13137" s="42">
        <f>IFERROR(_xlfn.CEILING.MATH((G13137/Conversor!$E$8)*250,25),"-")</f>
        <v/>
      </c>
      <c r="J13137" s="42">
        <f>IFERROR(_xlfn.CEILING.MATH((H13137/Conversor!$E$8)*250,25),"-")</f>
        <v/>
      </c>
    </row>
    <row r="13138" ht="13.5" customHeight="1" s="45">
      <c r="A13138" s="42">
        <f>+B13138&amp;C13138</f>
        <v/>
      </c>
      <c r="B13138" s="42" t="inlineStr">
        <is>
          <t>Menera</t>
        </is>
      </c>
      <c r="C13138" s="42" t="inlineStr">
        <is>
          <t>Spirit Guide</t>
        </is>
      </c>
      <c r="D13138" s="42" t="inlineStr">
        <is>
          <t>Shield</t>
        </is>
      </c>
      <c r="E13138" s="42" t="n"/>
      <c r="F13138" s="42" t="n"/>
      <c r="G13138" s="47">
        <f>IFERROR((E13138/'Valor Coin por Servidor'!$B$41/250)*Conversor!$E$8,"-")</f>
        <v/>
      </c>
      <c r="H13138" s="47">
        <f>IFERROR((F13138/'Valor Coin por Servidor'!$B$41/250)*Conversor!$E$8,"-")</f>
        <v/>
      </c>
      <c r="I13138" s="42">
        <f>IFERROR(_xlfn.CEILING.MATH((G13138/Conversor!$E$8)*250,25),"-")</f>
        <v/>
      </c>
      <c r="J13138" s="42">
        <f>IFERROR(_xlfn.CEILING.MATH((H13138/Conversor!$E$8)*250,25),"-")</f>
        <v/>
      </c>
    </row>
    <row r="13139" ht="13.5" customHeight="1" s="45">
      <c r="A13139" s="42">
        <f>+B13139&amp;C13139</f>
        <v/>
      </c>
      <c r="B13139" s="42" t="inlineStr">
        <is>
          <t>Menera</t>
        </is>
      </c>
      <c r="C13139" s="42" t="inlineStr">
        <is>
          <t>Spiritthorn Armor</t>
        </is>
      </c>
      <c r="D13139" s="42" t="inlineStr">
        <is>
          <t>Armor</t>
        </is>
      </c>
      <c r="E13139" s="42" t="n"/>
      <c r="F13139" s="42" t="n"/>
      <c r="G13139" s="47">
        <f>IFERROR((E13139/'Valor Coin por Servidor'!$B$41/250)*Conversor!$E$8,"-")</f>
        <v/>
      </c>
      <c r="H13139" s="47">
        <f>IFERROR((F13139/'Valor Coin por Servidor'!$B$41/250)*Conversor!$E$8,"-")</f>
        <v/>
      </c>
      <c r="I13139" s="42">
        <f>IFERROR(_xlfn.CEILING.MATH((G13139/Conversor!$E$8)*250,25),"-")</f>
        <v/>
      </c>
      <c r="J13139" s="42">
        <f>IFERROR(_xlfn.CEILING.MATH((H13139/Conversor!$E$8)*250,25),"-")</f>
        <v/>
      </c>
    </row>
    <row r="13140" ht="13.5" customHeight="1" s="45">
      <c r="A13140" s="42">
        <f>+B13140&amp;C13140</f>
        <v/>
      </c>
      <c r="B13140" s="42" t="inlineStr">
        <is>
          <t>Menera</t>
        </is>
      </c>
      <c r="C13140" s="42" t="inlineStr">
        <is>
          <t>Spiritthorn Helmet</t>
        </is>
      </c>
      <c r="D13140" s="42" t="inlineStr">
        <is>
          <t>Helmet</t>
        </is>
      </c>
      <c r="E13140" s="42" t="n"/>
      <c r="F13140" s="42" t="n"/>
      <c r="G13140" s="47">
        <f>IFERROR((E13140/'Valor Coin por Servidor'!$B$41/250)*Conversor!$E$8,"-")</f>
        <v/>
      </c>
      <c r="H13140" s="47">
        <f>IFERROR((F13140/'Valor Coin por Servidor'!$B$41/250)*Conversor!$E$8,"-")</f>
        <v/>
      </c>
      <c r="I13140" s="42">
        <f>IFERROR(_xlfn.CEILING.MATH((G13140/Conversor!$E$8)*250,25),"-")</f>
        <v/>
      </c>
      <c r="J13140" s="42">
        <f>IFERROR(_xlfn.CEILING.MATH((H13140/Conversor!$E$8)*250,25),"-")</f>
        <v/>
      </c>
    </row>
    <row r="13141" ht="13.5" customHeight="1" s="45">
      <c r="A13141" s="42">
        <f>+B13141&amp;C13141</f>
        <v/>
      </c>
      <c r="B13141" s="42" t="inlineStr">
        <is>
          <t>Menera</t>
        </is>
      </c>
      <c r="C13141" s="42" t="inlineStr">
        <is>
          <t>Spiritthorn Ring</t>
        </is>
      </c>
      <c r="D13141" s="42" t="inlineStr">
        <is>
          <t>Ring</t>
        </is>
      </c>
      <c r="E13141" s="42" t="n"/>
      <c r="F13141" s="42" t="n"/>
      <c r="G13141" s="47">
        <f>IFERROR((E13141/'Valor Coin por Servidor'!$B$41/250)*Conversor!$E$8,"-")</f>
        <v/>
      </c>
      <c r="H13141" s="47">
        <f>IFERROR((F13141/'Valor Coin por Servidor'!$B$41/250)*Conversor!$E$8,"-")</f>
        <v/>
      </c>
      <c r="I13141" s="42">
        <f>IFERROR(_xlfn.CEILING.MATH((G13141/Conversor!$E$8)*250,25),"-")</f>
        <v/>
      </c>
      <c r="J13141" s="42">
        <f>IFERROR(_xlfn.CEILING.MATH((H13141/Conversor!$E$8)*250,25),"-")</f>
        <v/>
      </c>
    </row>
    <row r="13142" ht="13.5" customHeight="1" s="45">
      <c r="A13142" s="42">
        <f>+B13142&amp;C13142</f>
        <v/>
      </c>
      <c r="B13142" s="42" t="inlineStr">
        <is>
          <t>Menera</t>
        </is>
      </c>
      <c r="C13142" s="42" t="inlineStr">
        <is>
          <t>Spiritual Charm</t>
        </is>
      </c>
      <c r="D13142" s="42" t="inlineStr">
        <is>
          <t>Valuable</t>
        </is>
      </c>
      <c r="G13142" s="47">
        <f>IFERROR((E13142/'Valor Coin por Servidor'!$B$41/250)*Conversor!$E$8,"-")</f>
        <v/>
      </c>
      <c r="H13142" s="47">
        <f>IFERROR((F13142/'Valor Coin por Servidor'!$B$41/250)*Conversor!$E$8,"-")</f>
        <v/>
      </c>
      <c r="I13142" s="42">
        <f>IFERROR(_xlfn.CEILING.MATH((G13142/Conversor!$E$8)*250,25),"-")</f>
        <v/>
      </c>
      <c r="J13142" s="42">
        <f>IFERROR(_xlfn.CEILING.MATH((H13142/Conversor!$E$8)*250,25),"-")</f>
        <v/>
      </c>
    </row>
    <row r="13143" ht="13.5" customHeight="1" s="45">
      <c r="A13143" s="42">
        <f>+B13143&amp;C13143</f>
        <v/>
      </c>
      <c r="B13143" s="42" t="inlineStr">
        <is>
          <t>Menera</t>
        </is>
      </c>
      <c r="C13143" s="42" t="inlineStr">
        <is>
          <t>Spiritual Horseshoe</t>
        </is>
      </c>
      <c r="D13143" s="42" t="inlineStr">
        <is>
          <t>Valuable</t>
        </is>
      </c>
      <c r="G13143" s="47">
        <f>IFERROR((E13143/'Valor Coin por Servidor'!$B$41/250)*Conversor!$E$8,"-")</f>
        <v/>
      </c>
      <c r="H13143" s="47">
        <f>IFERROR((F13143/'Valor Coin por Servidor'!$B$41/250)*Conversor!$E$8,"-")</f>
        <v/>
      </c>
      <c r="I13143" s="42">
        <f>IFERROR(_xlfn.CEILING.MATH((G13143/Conversor!$E$8)*250,25),"-")</f>
        <v/>
      </c>
      <c r="J13143" s="42">
        <f>IFERROR(_xlfn.CEILING.MATH((H13143/Conversor!$E$8)*250,25),"-")</f>
        <v/>
      </c>
    </row>
    <row r="13144" ht="13.5" customHeight="1" s="45">
      <c r="A13144" s="42">
        <f>+B13144&amp;C13144</f>
        <v/>
      </c>
      <c r="B13144" s="42" t="inlineStr">
        <is>
          <t>Menera</t>
        </is>
      </c>
      <c r="C13144" s="42" t="inlineStr">
        <is>
          <t>Stamina Extension</t>
        </is>
      </c>
      <c r="D13144" s="42" t="inlineStr">
        <is>
          <t>Potion</t>
        </is>
      </c>
      <c r="G13144" s="47">
        <f>IFERROR((E13144/'Valor Coin por Servidor'!$B$41/250)*Conversor!$E$8,"-")</f>
        <v/>
      </c>
      <c r="H13144" s="47">
        <f>IFERROR((F13144/'Valor Coin por Servidor'!$B$41/250)*Conversor!$E$8,"-")</f>
        <v/>
      </c>
      <c r="I13144" s="42">
        <f>IFERROR(_xlfn.CEILING.MATH((G13144/Conversor!$E$8)*250,25),"-")</f>
        <v/>
      </c>
      <c r="J13144" s="42">
        <f>IFERROR(_xlfn.CEILING.MATH((H13144/Conversor!$E$8)*250,25),"-")</f>
        <v/>
      </c>
    </row>
    <row r="13145" ht="13.5" customHeight="1" s="45">
      <c r="A13145" s="42">
        <f>+B13145&amp;C13145</f>
        <v/>
      </c>
      <c r="B13145" s="42" t="inlineStr">
        <is>
          <t>Menera</t>
        </is>
      </c>
      <c r="C13145" s="42" t="inlineStr">
        <is>
          <t>Stitched Mutant Hide Legs</t>
        </is>
      </c>
      <c r="D13145" s="42" t="inlineStr">
        <is>
          <t>Legs</t>
        </is>
      </c>
      <c r="E13145" s="42" t="n"/>
      <c r="F13145" s="42" t="n"/>
      <c r="G13145" s="47">
        <f>IFERROR((E13145/'Valor Coin por Servidor'!$B$41/250)*Conversor!$E$8,"-")</f>
        <v/>
      </c>
      <c r="H13145" s="47">
        <f>IFERROR((F13145/'Valor Coin por Servidor'!$B$41/250)*Conversor!$E$8,"-")</f>
        <v/>
      </c>
      <c r="I13145" s="42">
        <f>IFERROR(_xlfn.CEILING.MATH((G13145/Conversor!$E$8)*250,25),"-")</f>
        <v/>
      </c>
      <c r="J13145" s="42">
        <f>IFERROR(_xlfn.CEILING.MATH((H13145/Conversor!$E$8)*250,25),"-")</f>
        <v/>
      </c>
    </row>
    <row r="13146" ht="13.5" customHeight="1" s="45">
      <c r="A13146" s="42">
        <f>+B13146&amp;C13146</f>
        <v/>
      </c>
      <c r="B13146" s="42" t="inlineStr">
        <is>
          <t>Menera</t>
        </is>
      </c>
      <c r="C13146" s="42" t="inlineStr">
        <is>
          <t>Strand of Medusa Hair</t>
        </is>
      </c>
      <c r="D13146" s="42" t="inlineStr">
        <is>
          <t>Creature Product</t>
        </is>
      </c>
      <c r="E13146" s="42" t="n"/>
      <c r="F13146" s="42" t="n"/>
      <c r="G13146" s="47">
        <f>IFERROR((E13146/'Valor Coin por Servidor'!$B$41/250)*Conversor!$E$8,"-")</f>
        <v/>
      </c>
      <c r="H13146" s="47">
        <f>IFERROR((F13146/'Valor Coin por Servidor'!$B$41/250)*Conversor!$E$8,"-")</f>
        <v/>
      </c>
      <c r="I13146" s="42">
        <f>IFERROR(_xlfn.CEILING.MATH((G13146/Conversor!$E$8)*250,25),"-")</f>
        <v/>
      </c>
      <c r="J13146" s="42">
        <f>IFERROR(_xlfn.CEILING.MATH((H13146/Conversor!$E$8)*250,25),"-")</f>
        <v/>
      </c>
    </row>
    <row r="13147" ht="13.5" customHeight="1" s="45">
      <c r="A13147" s="42">
        <f>+B13147&amp;C13147</f>
        <v/>
      </c>
      <c r="B13147" s="42" t="inlineStr">
        <is>
          <t>Menera</t>
        </is>
      </c>
      <c r="C13147" s="42" t="inlineStr">
        <is>
          <t>Strawberry Cupcake</t>
        </is>
      </c>
      <c r="D13147" s="42" t="inlineStr">
        <is>
          <t>Food</t>
        </is>
      </c>
      <c r="E13147" s="42" t="n"/>
      <c r="F13147" s="42" t="n"/>
      <c r="G13147" s="47">
        <f>IFERROR((E13147/'Valor Coin por Servidor'!$B$41/250)*Conversor!$E$8,"-")</f>
        <v/>
      </c>
      <c r="H13147" s="47">
        <f>IFERROR((F13147/'Valor Coin por Servidor'!$B$41/250)*Conversor!$E$8,"-")</f>
        <v/>
      </c>
      <c r="I13147" s="42">
        <f>IFERROR(_xlfn.CEILING.MATH((G13147/Conversor!$E$8)*250,25),"-")</f>
        <v/>
      </c>
      <c r="J13147" s="42">
        <f>IFERROR(_xlfn.CEILING.MATH((H13147/Conversor!$E$8)*250,25),"-")</f>
        <v/>
      </c>
    </row>
    <row r="13148" ht="13.5" customHeight="1" s="45">
      <c r="A13148" s="42">
        <f>+B13148&amp;C13148</f>
        <v/>
      </c>
      <c r="B13148" s="42" t="inlineStr">
        <is>
          <t>Menera</t>
        </is>
      </c>
      <c r="C13148" s="42" t="inlineStr">
        <is>
          <t>Strike Enhancement</t>
        </is>
      </c>
      <c r="D13148" s="42" t="inlineStr">
        <is>
          <t>Potion</t>
        </is>
      </c>
      <c r="G13148" s="47">
        <f>IFERROR((E13148/'Valor Coin por Servidor'!$B$41/250)*Conversor!$E$8,"-")</f>
        <v/>
      </c>
      <c r="H13148" s="47">
        <f>IFERROR((F13148/'Valor Coin por Servidor'!$B$41/250)*Conversor!$E$8,"-")</f>
        <v/>
      </c>
      <c r="I13148" s="42">
        <f>IFERROR(_xlfn.CEILING.MATH((G13148/Conversor!$E$8)*250,25),"-")</f>
        <v/>
      </c>
      <c r="J13148" s="42">
        <f>IFERROR(_xlfn.CEILING.MATH((H13148/Conversor!$E$8)*250,25),"-")</f>
        <v/>
      </c>
    </row>
    <row r="13149" ht="13.5" customHeight="1" s="45">
      <c r="A13149" s="42">
        <f>+B13149&amp;C13149</f>
        <v/>
      </c>
      <c r="B13149" s="42" t="inlineStr">
        <is>
          <t>Menera</t>
        </is>
      </c>
      <c r="C13149" s="42" t="inlineStr">
        <is>
          <t>Sturdy Book</t>
        </is>
      </c>
      <c r="D13149" s="42" t="inlineStr">
        <is>
          <t>Others</t>
        </is>
      </c>
      <c r="G13149" s="47">
        <f>IFERROR((E13149/'Valor Coin por Servidor'!$B$41/250)*Conversor!$E$8,"-")</f>
        <v/>
      </c>
      <c r="H13149" s="47">
        <f>IFERROR((F13149/'Valor Coin por Servidor'!$B$41/250)*Conversor!$E$8,"-")</f>
        <v/>
      </c>
      <c r="I13149" s="42">
        <f>IFERROR(_xlfn.CEILING.MATH((G13149/Conversor!$E$8)*250,25),"-")</f>
        <v/>
      </c>
      <c r="J13149" s="42">
        <f>IFERROR(_xlfn.CEILING.MATH((H13149/Conversor!$E$8)*250,25),"-")</f>
        <v/>
      </c>
    </row>
    <row r="13150" ht="13.5" customHeight="1" s="45">
      <c r="A13150" s="42">
        <f>+B13150&amp;C13150</f>
        <v/>
      </c>
      <c r="B13150" s="42" t="inlineStr">
        <is>
          <t>Menera</t>
        </is>
      </c>
      <c r="C13150" s="42" t="inlineStr">
        <is>
          <t>Suspicious Device</t>
        </is>
      </c>
      <c r="D13150" s="42" t="inlineStr">
        <is>
          <t>Amulet</t>
        </is>
      </c>
      <c r="E13150" s="42" t="n"/>
      <c r="F13150" s="42" t="n"/>
      <c r="G13150" s="47">
        <f>IFERROR((E13150/'Valor Coin por Servidor'!$B$41/250)*Conversor!$E$8,"-")</f>
        <v/>
      </c>
      <c r="H13150" s="47">
        <f>IFERROR((F13150/'Valor Coin por Servidor'!$B$41/250)*Conversor!$E$8,"-")</f>
        <v/>
      </c>
      <c r="I13150" s="42">
        <f>IFERROR(_xlfn.CEILING.MATH((G13150/Conversor!$E$8)*250,25),"-")</f>
        <v/>
      </c>
      <c r="J13150" s="42">
        <f>IFERROR(_xlfn.CEILING.MATH((H13150/Conversor!$E$8)*250,25),"-")</f>
        <v/>
      </c>
    </row>
    <row r="13151" ht="13.5" customHeight="1" s="45">
      <c r="A13151" s="42">
        <f>+B13151&amp;C13151</f>
        <v/>
      </c>
      <c r="B13151" s="42" t="inlineStr">
        <is>
          <t>Menera</t>
        </is>
      </c>
      <c r="C13151" s="42" t="inlineStr">
        <is>
          <t>Sweet Mangonaise Elixir</t>
        </is>
      </c>
      <c r="D13151" s="42" t="inlineStr">
        <is>
          <t>Food</t>
        </is>
      </c>
      <c r="E13151" s="42" t="n"/>
      <c r="F13151" s="42" t="n"/>
      <c r="G13151" s="47">
        <f>IFERROR((E13151/'Valor Coin por Servidor'!$B$41/250)*Conversor!$E$8,"-")</f>
        <v/>
      </c>
      <c r="H13151" s="47">
        <f>IFERROR((F13151/'Valor Coin por Servidor'!$B$41/250)*Conversor!$E$8,"-")</f>
        <v/>
      </c>
      <c r="I13151" s="42">
        <f>IFERROR(_xlfn.CEILING.MATH((G13151/Conversor!$E$8)*250,25),"-")</f>
        <v/>
      </c>
      <c r="J13151" s="42">
        <f>IFERROR(_xlfn.CEILING.MATH((H13151/Conversor!$E$8)*250,25),"-")</f>
        <v/>
      </c>
    </row>
    <row r="13152" ht="13.5" customHeight="1" s="45">
      <c r="A13152" s="42">
        <f>+B13152&amp;C13152</f>
        <v/>
      </c>
      <c r="B13152" s="42" t="inlineStr">
        <is>
          <t>Menera</t>
        </is>
      </c>
      <c r="C13152" s="42" t="inlineStr">
        <is>
          <t>Sweet Smelling Bait</t>
        </is>
      </c>
      <c r="D13152" s="42" t="inlineStr">
        <is>
          <t>Valuable</t>
        </is>
      </c>
      <c r="G13152" s="47">
        <f>IFERROR((E13152/'Valor Coin por Servidor'!$B$41/250)*Conversor!$E$8,"-")</f>
        <v/>
      </c>
      <c r="H13152" s="47">
        <f>IFERROR((F13152/'Valor Coin por Servidor'!$B$41/250)*Conversor!$E$8,"-")</f>
        <v/>
      </c>
      <c r="I13152" s="42">
        <f>IFERROR(_xlfn.CEILING.MATH((G13152/Conversor!$E$8)*250,25),"-")</f>
        <v/>
      </c>
      <c r="J13152" s="42">
        <f>IFERROR(_xlfn.CEILING.MATH((H13152/Conversor!$E$8)*250,25),"-")</f>
        <v/>
      </c>
    </row>
    <row r="13153" ht="13.5" customHeight="1" s="45">
      <c r="A13153" s="42">
        <f>+B13153&amp;C13153</f>
        <v/>
      </c>
      <c r="B13153" s="42" t="inlineStr">
        <is>
          <t>Menera</t>
        </is>
      </c>
      <c r="C13153" s="42" t="inlineStr">
        <is>
          <t>Tagralt-inlaid Scabbard</t>
        </is>
      </c>
      <c r="D13153" s="42" t="inlineStr">
        <is>
          <t>Valuable</t>
        </is>
      </c>
      <c r="G13153" s="47">
        <f>IFERROR((E13153/'Valor Coin por Servidor'!$B$41/250)*Conversor!$E$8,"-")</f>
        <v/>
      </c>
      <c r="H13153" s="47">
        <f>IFERROR((F13153/'Valor Coin por Servidor'!$B$41/250)*Conversor!$E$8,"-")</f>
        <v/>
      </c>
      <c r="I13153" s="42">
        <f>IFERROR(_xlfn.CEILING.MATH((G13153/Conversor!$E$8)*250,25),"-")</f>
        <v/>
      </c>
      <c r="J13153" s="42">
        <f>IFERROR(_xlfn.CEILING.MATH((H13153/Conversor!$E$8)*250,25),"-")</f>
        <v/>
      </c>
    </row>
    <row r="13154" ht="13.5" customHeight="1" s="45">
      <c r="A13154" s="42">
        <f>+B13154&amp;C13154</f>
        <v/>
      </c>
      <c r="B13154" s="42" t="inlineStr">
        <is>
          <t>Menera</t>
        </is>
      </c>
      <c r="C13154" s="42" t="inlineStr">
        <is>
          <t>Tentacle Piece</t>
        </is>
      </c>
      <c r="D13154" s="42" t="inlineStr">
        <is>
          <t>Creature Product</t>
        </is>
      </c>
      <c r="G13154" s="47">
        <f>IFERROR((E13154/'Valor Coin por Servidor'!$B$41/250)*Conversor!$E$8,"-")</f>
        <v/>
      </c>
      <c r="H13154" s="47">
        <f>IFERROR((F13154/'Valor Coin por Servidor'!$B$41/250)*Conversor!$E$8,"-")</f>
        <v/>
      </c>
      <c r="I13154" s="42">
        <f>IFERROR(_xlfn.CEILING.MATH((G13154/Conversor!$E$8)*250,25),"-")</f>
        <v/>
      </c>
      <c r="J13154" s="42">
        <f>IFERROR(_xlfn.CEILING.MATH((H13154/Conversor!$E$8)*250,25),"-")</f>
        <v/>
      </c>
    </row>
    <row r="13155" ht="13.5" customHeight="1" s="45">
      <c r="A13155" s="42">
        <f>+B13155&amp;C13155</f>
        <v/>
      </c>
      <c r="B13155" s="42" t="inlineStr">
        <is>
          <t>Menera</t>
        </is>
      </c>
      <c r="C13155" s="42" t="inlineStr">
        <is>
          <t>The Cobra Amulet</t>
        </is>
      </c>
      <c r="D13155" s="42" t="inlineStr">
        <is>
          <t>Amulet</t>
        </is>
      </c>
      <c r="E13155" s="42" t="n"/>
      <c r="F13155" s="42" t="n"/>
      <c r="G13155" s="47">
        <f>IFERROR((E13155/'Valor Coin por Servidor'!$B$41/250)*Conversor!$E$8,"-")</f>
        <v/>
      </c>
      <c r="H13155" s="47">
        <f>IFERROR((F13155/'Valor Coin por Servidor'!$B$41/250)*Conversor!$E$8,"-")</f>
        <v/>
      </c>
      <c r="I13155" s="42">
        <f>IFERROR(_xlfn.CEILING.MATH((G13155/Conversor!$E$8)*250,25),"-")</f>
        <v/>
      </c>
      <c r="J13155" s="42">
        <f>IFERROR(_xlfn.CEILING.MATH((H13155/Conversor!$E$8)*250,25),"-")</f>
        <v/>
      </c>
    </row>
    <row r="13156" ht="13.5" customHeight="1" s="45">
      <c r="A13156" s="42">
        <f>+B13156&amp;C13156</f>
        <v/>
      </c>
      <c r="B13156" s="42" t="inlineStr">
        <is>
          <t>Menera</t>
        </is>
      </c>
      <c r="C13156" s="42" t="inlineStr">
        <is>
          <t>The Lethal Lissy's Shirt</t>
        </is>
      </c>
      <c r="D13156" s="42" t="inlineStr">
        <is>
          <t>Creature Product</t>
        </is>
      </c>
      <c r="G13156" s="47">
        <f>IFERROR((E13156/'Valor Coin por Servidor'!$B$41/250)*Conversor!$E$8,"-")</f>
        <v/>
      </c>
      <c r="H13156" s="47">
        <f>IFERROR((F13156/'Valor Coin por Servidor'!$B$41/250)*Conversor!$E$8,"-")</f>
        <v/>
      </c>
      <c r="I13156" s="42">
        <f>IFERROR(_xlfn.CEILING.MATH((G13156/Conversor!$E$8)*250,25),"-")</f>
        <v/>
      </c>
      <c r="J13156" s="42">
        <f>IFERROR(_xlfn.CEILING.MATH((H13156/Conversor!$E$8)*250,25),"-")</f>
        <v/>
      </c>
    </row>
    <row r="13157" ht="13.5" customHeight="1" s="45">
      <c r="A13157" s="42">
        <f>+B13157&amp;C13157</f>
        <v/>
      </c>
      <c r="B13157" s="42" t="inlineStr">
        <is>
          <t>Menera</t>
        </is>
      </c>
      <c r="C13157" s="42" t="inlineStr">
        <is>
          <t>The Skull of a Beast</t>
        </is>
      </c>
      <c r="D13157" s="42" t="inlineStr">
        <is>
          <t>Valuable</t>
        </is>
      </c>
      <c r="G13157" s="47">
        <f>IFERROR((E13157/'Valor Coin por Servidor'!$B$41/250)*Conversor!$E$8,"-")</f>
        <v/>
      </c>
      <c r="H13157" s="47">
        <f>IFERROR((F13157/'Valor Coin por Servidor'!$B$41/250)*Conversor!$E$8,"-")</f>
        <v/>
      </c>
      <c r="I13157" s="42">
        <f>IFERROR(_xlfn.CEILING.MATH((G13157/Conversor!$E$8)*250,25),"-")</f>
        <v/>
      </c>
      <c r="J13157" s="42">
        <f>IFERROR(_xlfn.CEILING.MATH((H13157/Conversor!$E$8)*250,25),"-")</f>
        <v/>
      </c>
    </row>
    <row r="13158" ht="13.5" customHeight="1" s="45">
      <c r="A13158" s="42">
        <f>+B13158&amp;C13158</f>
        <v/>
      </c>
      <c r="B13158" s="42" t="inlineStr">
        <is>
          <t>Menera</t>
        </is>
      </c>
      <c r="C13158" s="42" t="inlineStr">
        <is>
          <t>Thick Fur</t>
        </is>
      </c>
      <c r="D13158" s="42" t="inlineStr">
        <is>
          <t>Creature Product</t>
        </is>
      </c>
      <c r="E13158" s="42" t="n"/>
      <c r="F13158" s="42" t="n"/>
      <c r="G13158" s="47">
        <f>IFERROR((E13158/'Valor Coin por Servidor'!$B$41/250)*Conversor!$E$8,"-")</f>
        <v/>
      </c>
      <c r="H13158" s="47">
        <f>IFERROR((F13158/'Valor Coin por Servidor'!$B$41/250)*Conversor!$E$8,"-")</f>
        <v/>
      </c>
      <c r="I13158" s="42">
        <f>IFERROR(_xlfn.CEILING.MATH((G13158/Conversor!$E$8)*250,25),"-")</f>
        <v/>
      </c>
      <c r="J13158" s="42">
        <f>IFERROR(_xlfn.CEILING.MATH((H13158/Conversor!$E$8)*250,25),"-")</f>
        <v/>
      </c>
    </row>
    <row r="13159" ht="13.5" customHeight="1" s="45">
      <c r="A13159" s="42">
        <f>+B13159&amp;C13159</f>
        <v/>
      </c>
      <c r="B13159" s="42" t="inlineStr">
        <is>
          <t>Menera</t>
        </is>
      </c>
      <c r="C13159" s="42" t="inlineStr">
        <is>
          <t>Thorn Spitter</t>
        </is>
      </c>
      <c r="D13159" s="42" t="inlineStr">
        <is>
          <t>Distance</t>
        </is>
      </c>
      <c r="G13159" s="47">
        <f>IFERROR((E13159/'Valor Coin por Servidor'!$B$41/250)*Conversor!$E$8,"-")</f>
        <v/>
      </c>
      <c r="H13159" s="47">
        <f>IFERROR((F13159/'Valor Coin por Servidor'!$B$41/250)*Conversor!$E$8,"-")</f>
        <v/>
      </c>
      <c r="I13159" s="42">
        <f>IFERROR(_xlfn.CEILING.MATH((G13159/Conversor!$E$8)*250,25),"-")</f>
        <v/>
      </c>
      <c r="J13159" s="42">
        <f>IFERROR(_xlfn.CEILING.MATH((H13159/Conversor!$E$8)*250,25),"-")</f>
        <v/>
      </c>
    </row>
    <row r="13160" ht="13.5" customHeight="1" s="45">
      <c r="A13160" s="42">
        <f>+B13160&amp;C13160</f>
        <v/>
      </c>
      <c r="B13160" s="42" t="inlineStr">
        <is>
          <t>Menera</t>
        </is>
      </c>
      <c r="C13160" s="42" t="inlineStr">
        <is>
          <t>Throwing Axe</t>
        </is>
      </c>
      <c r="D13160" s="42" t="inlineStr">
        <is>
          <t>Axe</t>
        </is>
      </c>
      <c r="G13160" s="47">
        <f>IFERROR((E13160/'Valor Coin por Servidor'!$B$41/250)*Conversor!$E$8,"-")</f>
        <v/>
      </c>
      <c r="H13160" s="47">
        <f>IFERROR((F13160/'Valor Coin por Servidor'!$B$41/250)*Conversor!$E$8,"-")</f>
        <v/>
      </c>
      <c r="I13160" s="42">
        <f>IFERROR(_xlfn.CEILING.MATH((G13160/Conversor!$E$8)*250,25),"-")</f>
        <v/>
      </c>
      <c r="J13160" s="42">
        <f>IFERROR(_xlfn.CEILING.MATH((H13160/Conversor!$E$8)*250,25),"-")</f>
        <v/>
      </c>
    </row>
    <row r="13161" ht="13.5" customHeight="1" s="45">
      <c r="A13161" s="42">
        <f>+B13161&amp;C13161</f>
        <v/>
      </c>
      <c r="B13161" s="42" t="inlineStr">
        <is>
          <t>Menera</t>
        </is>
      </c>
      <c r="C13161" s="42" t="inlineStr">
        <is>
          <t>Tibia Coins</t>
        </is>
      </c>
      <c r="D13161" s="42" t="inlineStr">
        <is>
          <t>Tibia Coins</t>
        </is>
      </c>
      <c r="E13161" s="43" t="n"/>
      <c r="F13161" s="43" t="n"/>
      <c r="G13161" s="47">
        <f>IFERROR((E13161/'Valor Coin por Servidor'!$B$41/250)*Conversor!$E$8,"-")</f>
        <v/>
      </c>
      <c r="H13161" s="47">
        <f>IFERROR((F13161/'Valor Coin por Servidor'!$B$41/250)*Conversor!$E$8,"-")</f>
        <v/>
      </c>
      <c r="I13161" s="42">
        <f>IFERROR(_xlfn.CEILING.MATH((G13161/Conversor!$E$8)*250,25),"-")</f>
        <v/>
      </c>
      <c r="J13161" s="42">
        <f>IFERROR(_xlfn.CEILING.MATH((H13161/Conversor!$E$8)*250,25),"-")</f>
        <v/>
      </c>
    </row>
    <row r="13162" ht="13.5" customHeight="1" s="45">
      <c r="A13162" s="42">
        <f>+B13162&amp;C13162</f>
        <v/>
      </c>
      <c r="B13162" s="42" t="inlineStr">
        <is>
          <t>Menera</t>
        </is>
      </c>
      <c r="C13162" s="42" t="inlineStr">
        <is>
          <t>Tin Key</t>
        </is>
      </c>
      <c r="D13162" s="42" t="inlineStr">
        <is>
          <t>Valuable</t>
        </is>
      </c>
      <c r="G13162" s="47">
        <f>IFERROR((E13162/'Valor Coin por Servidor'!$B$41/250)*Conversor!$E$8,"-")</f>
        <v/>
      </c>
      <c r="H13162" s="47">
        <f>IFERROR((F13162/'Valor Coin por Servidor'!$B$41/250)*Conversor!$E$8,"-")</f>
        <v/>
      </c>
      <c r="I13162" s="42">
        <f>IFERROR(_xlfn.CEILING.MATH((G13162/Conversor!$E$8)*250,25),"-")</f>
        <v/>
      </c>
      <c r="J13162" s="42">
        <f>IFERROR(_xlfn.CEILING.MATH((H13162/Conversor!$E$8)*250,25),"-")</f>
        <v/>
      </c>
    </row>
    <row r="13163" ht="13.5" customHeight="1" s="45">
      <c r="A13163" s="42">
        <f>+B13163&amp;C13163</f>
        <v/>
      </c>
      <c r="B13163" s="42" t="inlineStr">
        <is>
          <t>Menera</t>
        </is>
      </c>
      <c r="C13163" s="42" t="inlineStr">
        <is>
          <t>Toga Mortis</t>
        </is>
      </c>
      <c r="D13163" s="42" t="inlineStr">
        <is>
          <t>Armor</t>
        </is>
      </c>
      <c r="E13163" s="42" t="n"/>
      <c r="F13163" s="42" t="n"/>
      <c r="G13163" s="47">
        <f>IFERROR((E13163/'Valor Coin por Servidor'!$B$41/250)*Conversor!$E$8,"-")</f>
        <v/>
      </c>
      <c r="H13163" s="47">
        <f>IFERROR((F13163/'Valor Coin por Servidor'!$B$41/250)*Conversor!$E$8,"-")</f>
        <v/>
      </c>
      <c r="I13163" s="42">
        <f>IFERROR(_xlfn.CEILING.MATH((G13163/Conversor!$E$8)*250,25),"-")</f>
        <v/>
      </c>
      <c r="J13163" s="42">
        <f>IFERROR(_xlfn.CEILING.MATH((H13163/Conversor!$E$8)*250,25),"-")</f>
        <v/>
      </c>
    </row>
    <row r="13164" ht="13.5" customHeight="1" s="45">
      <c r="A13164" s="42">
        <f>+B13164&amp;C13164</f>
        <v/>
      </c>
      <c r="B13164" s="42" t="inlineStr">
        <is>
          <t>Menera</t>
        </is>
      </c>
      <c r="C13164" s="42" t="inlineStr">
        <is>
          <t>Turtle Amulet</t>
        </is>
      </c>
      <c r="D13164" s="42" t="inlineStr">
        <is>
          <t>Amulet</t>
        </is>
      </c>
      <c r="E13164" s="42" t="n"/>
      <c r="F13164" s="42" t="n"/>
      <c r="G13164" s="47">
        <f>IFERROR((E13164/'Valor Coin por Servidor'!$B$41/250)*Conversor!$E$8,"-")</f>
        <v/>
      </c>
      <c r="H13164" s="47">
        <f>IFERROR((F13164/'Valor Coin por Servidor'!$B$41/250)*Conversor!$E$8,"-")</f>
        <v/>
      </c>
      <c r="I13164" s="42">
        <f>IFERROR(_xlfn.CEILING.MATH((G13164/Conversor!$E$8)*250,25),"-")</f>
        <v/>
      </c>
      <c r="J13164" s="42">
        <f>IFERROR(_xlfn.CEILING.MATH((H13164/Conversor!$E$8)*250,25),"-")</f>
        <v/>
      </c>
    </row>
    <row r="13165" ht="13.5" customHeight="1" s="45">
      <c r="A13165" s="42">
        <f>+B13165&amp;C13165</f>
        <v/>
      </c>
      <c r="B13165" s="42" t="inlineStr">
        <is>
          <t>Menera</t>
        </is>
      </c>
      <c r="C13165" s="42" t="inlineStr">
        <is>
          <t>Turtle Shell</t>
        </is>
      </c>
      <c r="D13165" s="42" t="inlineStr">
        <is>
          <t>Creature Product</t>
        </is>
      </c>
      <c r="E13165" s="42" t="n"/>
      <c r="F13165" s="42" t="n"/>
      <c r="G13165" s="47">
        <f>IFERROR((E13165/'Valor Coin por Servidor'!$B$41/250)*Conversor!$E$8,"-")</f>
        <v/>
      </c>
      <c r="H13165" s="47">
        <f>IFERROR((F13165/'Valor Coin por Servidor'!$B$41/250)*Conversor!$E$8,"-")</f>
        <v/>
      </c>
      <c r="I13165" s="42">
        <f>IFERROR(_xlfn.CEILING.MATH((G13165/Conversor!$E$8)*250,25),"-")</f>
        <v/>
      </c>
      <c r="J13165" s="42">
        <f>IFERROR(_xlfn.CEILING.MATH((H13165/Conversor!$E$8)*250,25),"-")</f>
        <v/>
      </c>
    </row>
    <row r="13166" ht="13.5" customHeight="1" s="45">
      <c r="A13166" s="42">
        <f>+B13166&amp;C13166</f>
        <v/>
      </c>
      <c r="B13166" s="42" t="inlineStr">
        <is>
          <t>Menera</t>
        </is>
      </c>
      <c r="C13166" s="42" t="inlineStr">
        <is>
          <t>Tusk</t>
        </is>
      </c>
      <c r="D13166" s="42" t="inlineStr">
        <is>
          <t>Creature Product</t>
        </is>
      </c>
      <c r="G13166" s="47">
        <f>IFERROR((E13166/'Valor Coin por Servidor'!$B$41/250)*Conversor!$E$8,"-")</f>
        <v/>
      </c>
      <c r="H13166" s="47">
        <f>IFERROR((F13166/'Valor Coin por Servidor'!$B$41/250)*Conversor!$E$8,"-")</f>
        <v/>
      </c>
      <c r="I13166" s="42">
        <f>IFERROR(_xlfn.CEILING.MATH((G13166/Conversor!$E$8)*250,25),"-")</f>
        <v/>
      </c>
      <c r="J13166" s="42">
        <f>IFERROR(_xlfn.CEILING.MATH((H13166/Conversor!$E$8)*250,25),"-")</f>
        <v/>
      </c>
    </row>
    <row r="13167" ht="13.5" customHeight="1" s="45">
      <c r="A13167" s="42">
        <f>+B13167&amp;C13167</f>
        <v/>
      </c>
      <c r="B13167" s="42" t="inlineStr">
        <is>
          <t>Menera</t>
        </is>
      </c>
      <c r="C13167" s="42" t="inlineStr">
        <is>
          <t>Twin Sun Charm</t>
        </is>
      </c>
      <c r="D13167" s="42" t="inlineStr">
        <is>
          <t>Valuable</t>
        </is>
      </c>
      <c r="G13167" s="47">
        <f>IFERROR((E13167/'Valor Coin por Servidor'!$B$41/250)*Conversor!$E$8,"-")</f>
        <v/>
      </c>
      <c r="H13167" s="47">
        <f>IFERROR((F13167/'Valor Coin por Servidor'!$B$41/250)*Conversor!$E$8,"-")</f>
        <v/>
      </c>
      <c r="I13167" s="42">
        <f>IFERROR(_xlfn.CEILING.MATH((G13167/Conversor!$E$8)*250,25),"-")</f>
        <v/>
      </c>
      <c r="J13167" s="42">
        <f>IFERROR(_xlfn.CEILING.MATH((H13167/Conversor!$E$8)*250,25),"-")</f>
        <v/>
      </c>
    </row>
    <row r="13168" ht="13.5" customHeight="1" s="45">
      <c r="A13168" s="42">
        <f>+B13168&amp;C13168</f>
        <v/>
      </c>
      <c r="B13168" s="42" t="inlineStr">
        <is>
          <t>Menera</t>
        </is>
      </c>
      <c r="C13168" s="42" t="inlineStr">
        <is>
          <t>Umbral Mace</t>
        </is>
      </c>
      <c r="D13168" s="42" t="inlineStr">
        <is>
          <t>Club</t>
        </is>
      </c>
      <c r="G13168" s="47">
        <f>IFERROR((E13168/'Valor Coin por Servidor'!$B$41/250)*Conversor!$E$8,"-")</f>
        <v/>
      </c>
      <c r="H13168" s="47">
        <f>IFERROR((F13168/'Valor Coin por Servidor'!$B$41/250)*Conversor!$E$8,"-")</f>
        <v/>
      </c>
      <c r="I13168" s="42">
        <f>IFERROR(_xlfn.CEILING.MATH((G13168/Conversor!$E$8)*250,25),"-")</f>
        <v/>
      </c>
      <c r="J13168" s="42">
        <f>IFERROR(_xlfn.CEILING.MATH((H13168/Conversor!$E$8)*250,25),"-")</f>
        <v/>
      </c>
    </row>
    <row r="13169" ht="13.5" customHeight="1" s="45">
      <c r="A13169" s="42">
        <f>+B13169&amp;C13169</f>
        <v/>
      </c>
      <c r="B13169" s="42" t="inlineStr">
        <is>
          <t>Menera</t>
        </is>
      </c>
      <c r="C13169" s="42" t="inlineStr">
        <is>
          <t>Umbral Master Axe</t>
        </is>
      </c>
      <c r="D13169" s="42" t="inlineStr">
        <is>
          <t>Axe</t>
        </is>
      </c>
      <c r="G13169" s="47">
        <f>IFERROR((E13169/'Valor Coin por Servidor'!$B$41/250)*Conversor!$E$8,"-")</f>
        <v/>
      </c>
      <c r="H13169" s="47">
        <f>IFERROR((F13169/'Valor Coin por Servidor'!$B$41/250)*Conversor!$E$8,"-")</f>
        <v/>
      </c>
      <c r="I13169" s="42">
        <f>IFERROR(_xlfn.CEILING.MATH((G13169/Conversor!$E$8)*250,25),"-")</f>
        <v/>
      </c>
      <c r="J13169" s="42">
        <f>IFERROR(_xlfn.CEILING.MATH((H13169/Conversor!$E$8)*250,25),"-")</f>
        <v/>
      </c>
    </row>
    <row r="13170" ht="13.5" customHeight="1" s="45">
      <c r="A13170" s="42">
        <f>+B13170&amp;C13170</f>
        <v/>
      </c>
      <c r="B13170" s="42" t="inlineStr">
        <is>
          <t>Menera</t>
        </is>
      </c>
      <c r="C13170" s="42" t="inlineStr">
        <is>
          <t>Umbral Master Bow</t>
        </is>
      </c>
      <c r="D13170" s="42" t="inlineStr">
        <is>
          <t>Distance</t>
        </is>
      </c>
      <c r="G13170" s="47">
        <f>IFERROR((E13170/'Valor Coin por Servidor'!$B$41/250)*Conversor!$E$8,"-")</f>
        <v/>
      </c>
      <c r="H13170" s="47">
        <f>IFERROR((F13170/'Valor Coin por Servidor'!$B$41/250)*Conversor!$E$8,"-")</f>
        <v/>
      </c>
      <c r="I13170" s="42">
        <f>IFERROR(_xlfn.CEILING.MATH((G13170/Conversor!$E$8)*250,25),"-")</f>
        <v/>
      </c>
      <c r="J13170" s="42">
        <f>IFERROR(_xlfn.CEILING.MATH((H13170/Conversor!$E$8)*250,25),"-")</f>
        <v/>
      </c>
    </row>
    <row r="13171" ht="13.5" customHeight="1" s="45">
      <c r="A13171" s="42">
        <f>+B13171&amp;C13171</f>
        <v/>
      </c>
      <c r="B13171" s="42" t="inlineStr">
        <is>
          <t>Menera</t>
        </is>
      </c>
      <c r="C13171" s="42" t="inlineStr">
        <is>
          <t>Umbral Master Chopper</t>
        </is>
      </c>
      <c r="D13171" s="42" t="inlineStr">
        <is>
          <t>Axe</t>
        </is>
      </c>
      <c r="G13171" s="47">
        <f>IFERROR((E13171/'Valor Coin por Servidor'!$B$41/250)*Conversor!$E$8,"-")</f>
        <v/>
      </c>
      <c r="H13171" s="47">
        <f>IFERROR((F13171/'Valor Coin por Servidor'!$B$41/250)*Conversor!$E$8,"-")</f>
        <v/>
      </c>
      <c r="I13171" s="42">
        <f>IFERROR(_xlfn.CEILING.MATH((G13171/Conversor!$E$8)*250,25),"-")</f>
        <v/>
      </c>
      <c r="J13171" s="42">
        <f>IFERROR(_xlfn.CEILING.MATH((H13171/Conversor!$E$8)*250,25),"-")</f>
        <v/>
      </c>
    </row>
    <row r="13172" ht="13.5" customHeight="1" s="45">
      <c r="A13172" s="42">
        <f>+B13172&amp;C13172</f>
        <v/>
      </c>
      <c r="B13172" s="42" t="inlineStr">
        <is>
          <t>Menera</t>
        </is>
      </c>
      <c r="C13172" s="42" t="inlineStr">
        <is>
          <t>Umbral Master Crossbow</t>
        </is>
      </c>
      <c r="D13172" s="42" t="inlineStr">
        <is>
          <t>Distance</t>
        </is>
      </c>
      <c r="G13172" s="47">
        <f>IFERROR((E13172/'Valor Coin por Servidor'!$B$41/250)*Conversor!$E$8,"-")</f>
        <v/>
      </c>
      <c r="H13172" s="47">
        <f>IFERROR((F13172/'Valor Coin por Servidor'!$B$41/250)*Conversor!$E$8,"-")</f>
        <v/>
      </c>
      <c r="I13172" s="42">
        <f>IFERROR(_xlfn.CEILING.MATH((G13172/Conversor!$E$8)*250,25),"-")</f>
        <v/>
      </c>
      <c r="J13172" s="42">
        <f>IFERROR(_xlfn.CEILING.MATH((H13172/Conversor!$E$8)*250,25),"-")</f>
        <v/>
      </c>
    </row>
    <row r="13173" ht="13.5" customHeight="1" s="45">
      <c r="A13173" s="42">
        <f>+B13173&amp;C13173</f>
        <v/>
      </c>
      <c r="B13173" s="42" t="inlineStr">
        <is>
          <t>Menera</t>
        </is>
      </c>
      <c r="C13173" s="42" t="inlineStr">
        <is>
          <t>Umbral Master Hammer</t>
        </is>
      </c>
      <c r="D13173" s="42" t="inlineStr">
        <is>
          <t>Club</t>
        </is>
      </c>
      <c r="G13173" s="47">
        <f>IFERROR((E13173/'Valor Coin por Servidor'!$B$41/250)*Conversor!$E$8,"-")</f>
        <v/>
      </c>
      <c r="H13173" s="47">
        <f>IFERROR((F13173/'Valor Coin por Servidor'!$B$41/250)*Conversor!$E$8,"-")</f>
        <v/>
      </c>
      <c r="I13173" s="42">
        <f>IFERROR(_xlfn.CEILING.MATH((G13173/Conversor!$E$8)*250,25),"-")</f>
        <v/>
      </c>
      <c r="J13173" s="42">
        <f>IFERROR(_xlfn.CEILING.MATH((H13173/Conversor!$E$8)*250,25),"-")</f>
        <v/>
      </c>
    </row>
    <row r="13174" ht="13.5" customHeight="1" s="45">
      <c r="A13174" s="42">
        <f>+B13174&amp;C13174</f>
        <v/>
      </c>
      <c r="B13174" s="42" t="inlineStr">
        <is>
          <t>Menera</t>
        </is>
      </c>
      <c r="C13174" s="42" t="inlineStr">
        <is>
          <t>Umbral Master Slayer</t>
        </is>
      </c>
      <c r="D13174" s="42" t="inlineStr">
        <is>
          <t>Distance</t>
        </is>
      </c>
      <c r="G13174" s="47">
        <f>IFERROR((E13174/'Valor Coin por Servidor'!$B$41/250)*Conversor!$E$8,"-")</f>
        <v/>
      </c>
      <c r="H13174" s="47">
        <f>IFERROR((F13174/'Valor Coin por Servidor'!$B$41/250)*Conversor!$E$8,"-")</f>
        <v/>
      </c>
      <c r="I13174" s="42">
        <f>IFERROR(_xlfn.CEILING.MATH((G13174/Conversor!$E$8)*250,25),"-")</f>
        <v/>
      </c>
      <c r="J13174" s="42">
        <f>IFERROR(_xlfn.CEILING.MATH((H13174/Conversor!$E$8)*250,25),"-")</f>
        <v/>
      </c>
    </row>
    <row r="13175" ht="13.5" customHeight="1" s="45">
      <c r="A13175" s="42">
        <f>+B13175&amp;C13175</f>
        <v/>
      </c>
      <c r="B13175" s="42" t="inlineStr">
        <is>
          <t>Menera</t>
        </is>
      </c>
      <c r="C13175" s="42" t="inlineStr">
        <is>
          <t>Umbral Master Spellbook</t>
        </is>
      </c>
      <c r="D13175" s="42" t="inlineStr">
        <is>
          <t>Shield</t>
        </is>
      </c>
      <c r="E13175" s="42" t="n"/>
      <c r="F13175" s="42" t="n"/>
      <c r="G13175" s="47">
        <f>IFERROR((E13175/'Valor Coin por Servidor'!$B$41/250)*Conversor!$E$8,"-")</f>
        <v/>
      </c>
      <c r="H13175" s="47">
        <f>IFERROR((F13175/'Valor Coin por Servidor'!$B$41/250)*Conversor!$E$8,"-")</f>
        <v/>
      </c>
      <c r="I13175" s="42">
        <f>IFERROR(_xlfn.CEILING.MATH((G13175/Conversor!$E$8)*250,25),"-")</f>
        <v/>
      </c>
      <c r="J13175" s="42">
        <f>IFERROR(_xlfn.CEILING.MATH((H13175/Conversor!$E$8)*250,25),"-")</f>
        <v/>
      </c>
    </row>
    <row r="13176" ht="13.5" customHeight="1" s="45">
      <c r="A13176" s="42">
        <f>+B13176&amp;C13176</f>
        <v/>
      </c>
      <c r="B13176" s="42" t="inlineStr">
        <is>
          <t>Menera</t>
        </is>
      </c>
      <c r="C13176" s="42" t="inlineStr">
        <is>
          <t>Umbral Masterblade</t>
        </is>
      </c>
      <c r="D13176" s="42" t="inlineStr">
        <is>
          <t>Sword</t>
        </is>
      </c>
      <c r="G13176" s="47">
        <f>IFERROR((E13176/'Valor Coin por Servidor'!$B$41/250)*Conversor!$E$8,"-")</f>
        <v/>
      </c>
      <c r="H13176" s="47">
        <f>IFERROR((F13176/'Valor Coin por Servidor'!$B$41/250)*Conversor!$E$8,"-")</f>
        <v/>
      </c>
      <c r="I13176" s="42">
        <f>IFERROR(_xlfn.CEILING.MATH((G13176/Conversor!$E$8)*250,25),"-")</f>
        <v/>
      </c>
      <c r="J13176" s="42">
        <f>IFERROR(_xlfn.CEILING.MATH((H13176/Conversor!$E$8)*250,25),"-")</f>
        <v/>
      </c>
    </row>
    <row r="13177" ht="13.5" customHeight="1" s="45">
      <c r="A13177" s="42">
        <f>+B13177&amp;C13177</f>
        <v/>
      </c>
      <c r="B13177" s="42" t="inlineStr">
        <is>
          <t>Menera</t>
        </is>
      </c>
      <c r="C13177" s="42" t="inlineStr">
        <is>
          <t>Umbral Spellbook</t>
        </is>
      </c>
      <c r="D13177" s="42" t="inlineStr">
        <is>
          <t>Shield</t>
        </is>
      </c>
      <c r="G13177" s="47">
        <f>IFERROR((E13177/'Valor Coin por Servidor'!$B$41/250)*Conversor!$E$8,"-")</f>
        <v/>
      </c>
      <c r="H13177" s="47">
        <f>IFERROR((F13177/'Valor Coin por Servidor'!$B$41/250)*Conversor!$E$8,"-")</f>
        <v/>
      </c>
      <c r="I13177" s="42">
        <f>IFERROR(_xlfn.CEILING.MATH((G13177/Conversor!$E$8)*250,25),"-")</f>
        <v/>
      </c>
      <c r="J13177" s="42">
        <f>IFERROR(_xlfn.CEILING.MATH((H13177/Conversor!$E$8)*250,25),"-")</f>
        <v/>
      </c>
    </row>
    <row r="13178" ht="13.5" customHeight="1" s="45">
      <c r="A13178" s="42">
        <f>+B13178&amp;C13178</f>
        <v/>
      </c>
      <c r="B13178" s="42" t="inlineStr">
        <is>
          <t>Menera</t>
        </is>
      </c>
      <c r="C13178" s="42" t="inlineStr">
        <is>
          <t>Unity Charm</t>
        </is>
      </c>
      <c r="D13178" s="42" t="inlineStr">
        <is>
          <t>Valuable</t>
        </is>
      </c>
      <c r="G13178" s="47">
        <f>IFERROR((E13178/'Valor Coin por Servidor'!$B$41/250)*Conversor!$E$8,"-")</f>
        <v/>
      </c>
      <c r="H13178" s="47">
        <f>IFERROR((F13178/'Valor Coin por Servidor'!$B$41/250)*Conversor!$E$8,"-")</f>
        <v/>
      </c>
      <c r="I13178" s="42">
        <f>IFERROR(_xlfn.CEILING.MATH((G13178/Conversor!$E$8)*250,25),"-")</f>
        <v/>
      </c>
      <c r="J13178" s="42">
        <f>IFERROR(_xlfn.CEILING.MATH((H13178/Conversor!$E$8)*250,25),"-")</f>
        <v/>
      </c>
    </row>
    <row r="13179" ht="13.5" customHeight="1" s="45">
      <c r="A13179" s="42">
        <f>+B13179&amp;C13179</f>
        <v/>
      </c>
      <c r="B13179" s="42" t="inlineStr">
        <is>
          <t>Menera</t>
        </is>
      </c>
      <c r="C13179" s="42" t="inlineStr">
        <is>
          <t>Vampire Dust</t>
        </is>
      </c>
      <c r="D13179" s="42" t="inlineStr">
        <is>
          <t>Creature Product</t>
        </is>
      </c>
      <c r="G13179" s="47">
        <f>IFERROR((E13179/'Valor Coin por Servidor'!$B$41/250)*Conversor!$E$8,"-")</f>
        <v/>
      </c>
      <c r="H13179" s="47">
        <f>IFERROR((F13179/'Valor Coin por Servidor'!$B$41/250)*Conversor!$E$8,"-")</f>
        <v/>
      </c>
      <c r="I13179" s="42">
        <f>IFERROR(_xlfn.CEILING.MATH((G13179/Conversor!$E$8)*250,25),"-")</f>
        <v/>
      </c>
      <c r="J13179" s="42">
        <f>IFERROR(_xlfn.CEILING.MATH((H13179/Conversor!$E$8)*250,25),"-")</f>
        <v/>
      </c>
    </row>
    <row r="13180" ht="13.5" customHeight="1" s="45">
      <c r="A13180" s="42">
        <f>+B13180&amp;C13180</f>
        <v/>
      </c>
      <c r="B13180" s="42" t="inlineStr">
        <is>
          <t>Menera</t>
        </is>
      </c>
      <c r="C13180" s="42" t="inlineStr">
        <is>
          <t>Vampire Lord Token</t>
        </is>
      </c>
      <c r="D13180" s="42" t="inlineStr">
        <is>
          <t>Creature Product</t>
        </is>
      </c>
      <c r="G13180" s="47">
        <f>IFERROR((E13180/'Valor Coin por Servidor'!$B$41/250)*Conversor!$E$8,"-")</f>
        <v/>
      </c>
      <c r="H13180" s="47">
        <f>IFERROR((F13180/'Valor Coin por Servidor'!$B$41/250)*Conversor!$E$8,"-")</f>
        <v/>
      </c>
      <c r="I13180" s="42">
        <f>IFERROR(_xlfn.CEILING.MATH((G13180/Conversor!$E$8)*250,25),"-")</f>
        <v/>
      </c>
      <c r="J13180" s="42">
        <f>IFERROR(_xlfn.CEILING.MATH((H13180/Conversor!$E$8)*250,25),"-")</f>
        <v/>
      </c>
    </row>
    <row r="13181" ht="13.5" customHeight="1" s="45">
      <c r="A13181" s="42">
        <f>+B13181&amp;C13181</f>
        <v/>
      </c>
      <c r="B13181" s="42" t="inlineStr">
        <is>
          <t>Menera</t>
        </is>
      </c>
      <c r="C13181" s="42" t="inlineStr">
        <is>
          <t>Vampire Teeth</t>
        </is>
      </c>
      <c r="D13181" s="42" t="inlineStr">
        <is>
          <t>Creature Product</t>
        </is>
      </c>
      <c r="E13181" s="42" t="n"/>
      <c r="F13181" s="42" t="n"/>
      <c r="G13181" s="47">
        <f>IFERROR((E13181/'Valor Coin por Servidor'!$B$41/250)*Conversor!$E$8,"-")</f>
        <v/>
      </c>
      <c r="H13181" s="47">
        <f>IFERROR((F13181/'Valor Coin por Servidor'!$B$41/250)*Conversor!$E$8,"-")</f>
        <v/>
      </c>
      <c r="I13181" s="42">
        <f>IFERROR(_xlfn.CEILING.MATH((G13181/Conversor!$E$8)*250,25),"-")</f>
        <v/>
      </c>
      <c r="J13181" s="42">
        <f>IFERROR(_xlfn.CEILING.MATH((H13181/Conversor!$E$8)*250,25),"-")</f>
        <v/>
      </c>
    </row>
    <row r="13182" ht="13.5" customHeight="1" s="45">
      <c r="A13182" s="42">
        <f>+B13182&amp;C13182</f>
        <v/>
      </c>
      <c r="B13182" s="42" t="inlineStr">
        <is>
          <t>Menera</t>
        </is>
      </c>
      <c r="C13182" s="42" t="inlineStr">
        <is>
          <t>Vexclaw Talon</t>
        </is>
      </c>
      <c r="D13182" s="42" t="inlineStr">
        <is>
          <t>Creature Product</t>
        </is>
      </c>
      <c r="G13182" s="47">
        <f>IFERROR((E13182/'Valor Coin por Servidor'!$B$41/250)*Conversor!$E$8,"-")</f>
        <v/>
      </c>
      <c r="H13182" s="47">
        <f>IFERROR((F13182/'Valor Coin por Servidor'!$B$41/250)*Conversor!$E$8,"-")</f>
        <v/>
      </c>
      <c r="I13182" s="42">
        <f>IFERROR(_xlfn.CEILING.MATH((G13182/Conversor!$E$8)*250,25),"-")</f>
        <v/>
      </c>
      <c r="J13182" s="42">
        <f>IFERROR(_xlfn.CEILING.MATH((H13182/Conversor!$E$8)*250,25),"-")</f>
        <v/>
      </c>
    </row>
    <row r="13183" ht="13.5" customHeight="1" s="45">
      <c r="A13183" s="42">
        <f>+B13183&amp;C13183</f>
        <v/>
      </c>
      <c r="B13183" s="42" t="inlineStr">
        <is>
          <t>Menera</t>
        </is>
      </c>
      <c r="C13183" s="42" t="inlineStr">
        <is>
          <t>Vibrant Egg</t>
        </is>
      </c>
      <c r="D13183" s="42" t="inlineStr">
        <is>
          <t>Valuable</t>
        </is>
      </c>
      <c r="G13183" s="47">
        <f>IFERROR((E13183/'Valor Coin por Servidor'!$B$41/250)*Conversor!$E$8,"-")</f>
        <v/>
      </c>
      <c r="H13183" s="47">
        <f>IFERROR((F13183/'Valor Coin por Servidor'!$B$41/250)*Conversor!$E$8,"-")</f>
        <v/>
      </c>
      <c r="I13183" s="42">
        <f>IFERROR(_xlfn.CEILING.MATH((G13183/Conversor!$E$8)*250,25),"-")</f>
        <v/>
      </c>
      <c r="J13183" s="42">
        <f>IFERROR(_xlfn.CEILING.MATH((H13183/Conversor!$E$8)*250,25),"-")</f>
        <v/>
      </c>
    </row>
    <row r="13184" ht="13.5" customHeight="1" s="45">
      <c r="A13184" s="42">
        <f>+B13184&amp;C13184</f>
        <v/>
      </c>
      <c r="B13184" s="42" t="inlineStr">
        <is>
          <t>Menera</t>
        </is>
      </c>
      <c r="C13184" s="42" t="inlineStr">
        <is>
          <t>Voodoo Doll</t>
        </is>
      </c>
      <c r="D13184" s="42" t="inlineStr">
        <is>
          <t>Decoration</t>
        </is>
      </c>
      <c r="G13184" s="47">
        <f>IFERROR((E13184/'Valor Coin por Servidor'!$B$41/250)*Conversor!$E$8,"-")</f>
        <v/>
      </c>
      <c r="H13184" s="47">
        <f>IFERROR((F13184/'Valor Coin por Servidor'!$B$41/250)*Conversor!$E$8,"-")</f>
        <v/>
      </c>
      <c r="I13184" s="42">
        <f>IFERROR(_xlfn.CEILING.MATH((G13184/Conversor!$E$8)*250,25),"-")</f>
        <v/>
      </c>
      <c r="J13184" s="42">
        <f>IFERROR(_xlfn.CEILING.MATH((H13184/Conversor!$E$8)*250,25),"-")</f>
        <v/>
      </c>
    </row>
    <row r="13185" ht="13.5" customHeight="1" s="45">
      <c r="A13185" s="42">
        <f>+B13185&amp;C13185</f>
        <v/>
      </c>
      <c r="B13185" s="42" t="inlineStr">
        <is>
          <t>Menera</t>
        </is>
      </c>
      <c r="C13185" s="42" t="inlineStr">
        <is>
          <t>Wealth Duplex</t>
        </is>
      </c>
      <c r="D13185" s="42" t="inlineStr">
        <is>
          <t>Potion</t>
        </is>
      </c>
      <c r="G13185" s="47">
        <f>IFERROR((E13185/'Valor Coin por Servidor'!$B$41/250)*Conversor!$E$8,"-")</f>
        <v/>
      </c>
      <c r="H13185" s="47">
        <f>IFERROR((F13185/'Valor Coin por Servidor'!$B$41/250)*Conversor!$E$8,"-")</f>
        <v/>
      </c>
      <c r="I13185" s="42">
        <f>IFERROR(_xlfn.CEILING.MATH((G13185/Conversor!$E$8)*250,25),"-")</f>
        <v/>
      </c>
      <c r="J13185" s="42">
        <f>IFERROR(_xlfn.CEILING.MATH((H13185/Conversor!$E$8)*250,25),"-")</f>
        <v/>
      </c>
    </row>
    <row r="13186" ht="13.5" customHeight="1" s="45">
      <c r="A13186" s="42">
        <f>+B13186&amp;C13186</f>
        <v/>
      </c>
      <c r="B13186" s="42" t="inlineStr">
        <is>
          <t>Menera</t>
        </is>
      </c>
      <c r="C13186" s="42" t="inlineStr">
        <is>
          <t>Werewolf Helmet</t>
        </is>
      </c>
      <c r="D13186" s="42" t="inlineStr">
        <is>
          <t>Helmet</t>
        </is>
      </c>
      <c r="G13186" s="47">
        <f>IFERROR((E13186/'Valor Coin por Servidor'!$B$41/250)*Conversor!$E$8,"-")</f>
        <v/>
      </c>
      <c r="H13186" s="47">
        <f>IFERROR((F13186/'Valor Coin por Servidor'!$B$41/250)*Conversor!$E$8,"-")</f>
        <v/>
      </c>
      <c r="I13186" s="42">
        <f>IFERROR(_xlfn.CEILING.MATH((G13186/Conversor!$E$8)*250,25),"-")</f>
        <v/>
      </c>
      <c r="J13186" s="42">
        <f>IFERROR(_xlfn.CEILING.MATH((H13186/Conversor!$E$8)*250,25),"-")</f>
        <v/>
      </c>
    </row>
    <row r="13187" ht="13.5" customHeight="1" s="45">
      <c r="A13187" s="42">
        <f>+B13187&amp;C13187</f>
        <v/>
      </c>
      <c r="B13187" s="42" t="inlineStr">
        <is>
          <t>Menera</t>
        </is>
      </c>
      <c r="C13187" s="42" t="inlineStr">
        <is>
          <t>Winter Wolf Fur</t>
        </is>
      </c>
      <c r="D13187" s="42" t="inlineStr">
        <is>
          <t>Creature Product</t>
        </is>
      </c>
      <c r="E13187" s="42" t="n"/>
      <c r="F13187" s="42" t="n"/>
      <c r="G13187" s="47">
        <f>IFERROR((E13187/'Valor Coin por Servidor'!$B$41/250)*Conversor!$E$8,"-")</f>
        <v/>
      </c>
      <c r="H13187" s="47">
        <f>IFERROR((F13187/'Valor Coin por Servidor'!$B$41/250)*Conversor!$E$8,"-")</f>
        <v/>
      </c>
      <c r="I13187" s="42">
        <f>IFERROR(_xlfn.CEILING.MATH((G13187/Conversor!$E$8)*250,25),"-")</f>
        <v/>
      </c>
      <c r="J13187" s="42">
        <f>IFERROR(_xlfn.CEILING.MATH((H13187/Conversor!$E$8)*250,25),"-")</f>
        <v/>
      </c>
    </row>
    <row r="13188" ht="13.5" customHeight="1" s="45">
      <c r="A13188" s="42">
        <f>+B13188&amp;C13188</f>
        <v/>
      </c>
      <c r="B13188" s="42" t="inlineStr">
        <is>
          <t>Menera</t>
        </is>
      </c>
      <c r="C13188" s="42" t="inlineStr">
        <is>
          <t>Wyrm Scale</t>
        </is>
      </c>
      <c r="D13188" s="42" t="inlineStr">
        <is>
          <t>Creature Product</t>
        </is>
      </c>
      <c r="G13188" s="47">
        <f>IFERROR((E13188/'Valor Coin por Servidor'!$B$41/250)*Conversor!$E$8,"-")</f>
        <v/>
      </c>
      <c r="H13188" s="47">
        <f>IFERROR((F13188/'Valor Coin por Servidor'!$B$41/250)*Conversor!$E$8,"-")</f>
        <v/>
      </c>
      <c r="I13188" s="42">
        <f>IFERROR(_xlfn.CEILING.MATH((G13188/Conversor!$E$8)*250,25),"-")</f>
        <v/>
      </c>
      <c r="J13188" s="42">
        <f>IFERROR(_xlfn.CEILING.MATH((H13188/Conversor!$E$8)*250,25),"-")</f>
        <v/>
      </c>
    </row>
    <row r="13189" ht="13.5" customHeight="1" s="45">
      <c r="A13189" s="42">
        <f>+B13189&amp;C13189</f>
        <v/>
      </c>
      <c r="B13189" s="42" t="inlineStr">
        <is>
          <t>Menera</t>
        </is>
      </c>
      <c r="C13189" s="42" t="inlineStr">
        <is>
          <t>Wyvern Talisman</t>
        </is>
      </c>
      <c r="D13189" s="42" t="inlineStr">
        <is>
          <t>Creature Product</t>
        </is>
      </c>
      <c r="E13189" s="42" t="n"/>
      <c r="F13189" s="42" t="n"/>
      <c r="G13189" s="47">
        <f>IFERROR((E13189/'Valor Coin por Servidor'!$B$41/250)*Conversor!$E$8,"-")</f>
        <v/>
      </c>
      <c r="H13189" s="47">
        <f>IFERROR((F13189/'Valor Coin por Servidor'!$B$41/250)*Conversor!$E$8,"-")</f>
        <v/>
      </c>
      <c r="I13189" s="42">
        <f>IFERROR(_xlfn.CEILING.MATH((G13189/Conversor!$E$8)*250,25),"-")</f>
        <v/>
      </c>
      <c r="J13189" s="42">
        <f>IFERROR(_xlfn.CEILING.MATH((H13189/Conversor!$E$8)*250,25),"-")</f>
        <v/>
      </c>
    </row>
    <row r="13190" ht="13.5" customHeight="1" s="45">
      <c r="A13190" s="42">
        <f>+B13190&amp;C13190</f>
        <v/>
      </c>
      <c r="B13190" s="42" t="inlineStr">
        <is>
          <t>Monza</t>
        </is>
      </c>
      <c r="C13190" s="42" t="inlineStr">
        <is>
          <t>Abyssador's Lash</t>
        </is>
      </c>
      <c r="D13190" s="42" t="inlineStr">
        <is>
          <t>Creature Product</t>
        </is>
      </c>
      <c r="G13190" s="47">
        <f>IFERROR((E13190/'Valor Coin por Servidor'!$B$42/250)*Conversor!$E$8,"-")</f>
        <v/>
      </c>
      <c r="H13190" s="47">
        <f>IFERROR((F13190/'Valor Coin por Servidor'!$B$42/250)*Conversor!$E$8,"-")</f>
        <v/>
      </c>
      <c r="I13190" s="42">
        <f>IFERROR(_xlfn.CEILING.MATH((G13190/Conversor!$E$8)*250,25),"-")</f>
        <v/>
      </c>
      <c r="J13190" s="42">
        <f>IFERROR(_xlfn.CEILING.MATH((H13190/Conversor!$E$8)*250,25),"-")</f>
        <v/>
      </c>
    </row>
    <row r="13191" ht="13.5" customHeight="1" s="45">
      <c r="A13191" s="42">
        <f>+B13191&amp;C13191</f>
        <v/>
      </c>
      <c r="B13191" s="42" t="inlineStr">
        <is>
          <t>Monza</t>
        </is>
      </c>
      <c r="C13191" s="42" t="inlineStr">
        <is>
          <t>Alchemist's Boots</t>
        </is>
      </c>
      <c r="D13191" s="42" t="inlineStr">
        <is>
          <t>Boots</t>
        </is>
      </c>
      <c r="G13191" s="47">
        <f>IFERROR((E13191/'Valor Coin por Servidor'!$B$42/250)*Conversor!$E$8,"-")</f>
        <v/>
      </c>
      <c r="H13191" s="47">
        <f>IFERROR((F13191/'Valor Coin por Servidor'!$B$42/250)*Conversor!$E$8,"-")</f>
        <v/>
      </c>
      <c r="I13191" s="42">
        <f>IFERROR(_xlfn.CEILING.MATH((G13191/Conversor!$E$8)*250,25),"-")</f>
        <v/>
      </c>
      <c r="J13191" s="42">
        <f>IFERROR(_xlfn.CEILING.MATH((H13191/Conversor!$E$8)*250,25),"-")</f>
        <v/>
      </c>
    </row>
    <row r="13192" ht="13.5" customHeight="1" s="45">
      <c r="A13192" s="42">
        <f>+B13192&amp;C13192</f>
        <v/>
      </c>
      <c r="B13192" s="42" t="inlineStr">
        <is>
          <t>Monza</t>
        </is>
      </c>
      <c r="C13192" s="42" t="inlineStr">
        <is>
          <t>Alchemist's Notepad</t>
        </is>
      </c>
      <c r="D13192" s="42" t="inlineStr">
        <is>
          <t>Shield</t>
        </is>
      </c>
      <c r="G13192" s="47">
        <f>IFERROR((E13192/'Valor Coin por Servidor'!$B$42/250)*Conversor!$E$8,"-")</f>
        <v/>
      </c>
      <c r="H13192" s="47">
        <f>IFERROR((F13192/'Valor Coin por Servidor'!$B$42/250)*Conversor!$E$8,"-")</f>
        <v/>
      </c>
      <c r="I13192" s="42">
        <f>IFERROR(_xlfn.CEILING.MATH((G13192/Conversor!$E$8)*250,25),"-")</f>
        <v/>
      </c>
      <c r="J13192" s="42">
        <f>IFERROR(_xlfn.CEILING.MATH((H13192/Conversor!$E$8)*250,25),"-")</f>
        <v/>
      </c>
    </row>
    <row r="13193" ht="13.5" customHeight="1" s="45">
      <c r="A13193" s="42">
        <f>+B13193&amp;C13193</f>
        <v/>
      </c>
      <c r="B13193" s="42" t="inlineStr">
        <is>
          <t>Monza</t>
        </is>
      </c>
      <c r="C13193" s="42" t="inlineStr">
        <is>
          <t>Alicorn Headguard</t>
        </is>
      </c>
      <c r="D13193" s="42" t="inlineStr">
        <is>
          <t>Helmet</t>
        </is>
      </c>
      <c r="G13193" s="47">
        <f>IFERROR((E13193/'Valor Coin por Servidor'!$B$42/250)*Conversor!$E$8,"-")</f>
        <v/>
      </c>
      <c r="H13193" s="47">
        <f>IFERROR((F13193/'Valor Coin por Servidor'!$B$42/250)*Conversor!$E$8,"-")</f>
        <v/>
      </c>
      <c r="I13193" s="42">
        <f>IFERROR(_xlfn.CEILING.MATH((G13193/Conversor!$E$8)*250,25),"-")</f>
        <v/>
      </c>
      <c r="J13193" s="42">
        <f>IFERROR(_xlfn.CEILING.MATH((H13193/Conversor!$E$8)*250,25),"-")</f>
        <v/>
      </c>
    </row>
    <row r="13194" ht="13.5" customHeight="1" s="45">
      <c r="A13194" s="42">
        <f>+B13194&amp;C13194</f>
        <v/>
      </c>
      <c r="B13194" s="42" t="inlineStr">
        <is>
          <t>Monza</t>
        </is>
      </c>
      <c r="C13194" s="42" t="inlineStr">
        <is>
          <t>Alicorn Quiver</t>
        </is>
      </c>
      <c r="D13194" s="42" t="inlineStr">
        <is>
          <t>Quiver</t>
        </is>
      </c>
      <c r="G13194" s="47">
        <f>IFERROR((E13194/'Valor Coin por Servidor'!$B$42/250)*Conversor!$E$8,"-")</f>
        <v/>
      </c>
      <c r="H13194" s="47">
        <f>IFERROR((F13194/'Valor Coin por Servidor'!$B$42/250)*Conversor!$E$8,"-")</f>
        <v/>
      </c>
      <c r="I13194" s="42">
        <f>IFERROR(_xlfn.CEILING.MATH((G13194/Conversor!$E$8)*250,25),"-")</f>
        <v/>
      </c>
      <c r="J13194" s="42">
        <f>IFERROR(_xlfn.CEILING.MATH((H13194/Conversor!$E$8)*250,25),"-")</f>
        <v/>
      </c>
    </row>
    <row r="13195" ht="13.5" customHeight="1" s="45">
      <c r="A13195" s="42">
        <f>+B13195&amp;C13195</f>
        <v/>
      </c>
      <c r="B13195" s="42" t="inlineStr">
        <is>
          <t>Monza</t>
        </is>
      </c>
      <c r="C13195" s="42" t="inlineStr">
        <is>
          <t>Alicorn Ring</t>
        </is>
      </c>
      <c r="D13195" s="42" t="inlineStr">
        <is>
          <t>Ring</t>
        </is>
      </c>
      <c r="E13195" s="42" t="n"/>
      <c r="F13195" s="42" t="n"/>
      <c r="G13195" s="47">
        <f>IFERROR((E13195/'Valor Coin por Servidor'!$B$42/250)*Conversor!$E$8,"-")</f>
        <v/>
      </c>
      <c r="H13195" s="47">
        <f>IFERROR((F13195/'Valor Coin por Servidor'!$B$42/250)*Conversor!$E$8,"-")</f>
        <v/>
      </c>
      <c r="I13195" s="42">
        <f>IFERROR(_xlfn.CEILING.MATH((G13195/Conversor!$E$8)*250,25),"-")</f>
        <v/>
      </c>
      <c r="J13195" s="42">
        <f>IFERROR(_xlfn.CEILING.MATH((H13195/Conversor!$E$8)*250,25),"-")</f>
        <v/>
      </c>
    </row>
    <row r="13196" ht="13.5" customHeight="1" s="45">
      <c r="A13196" s="42">
        <f>+B13196&amp;C13196</f>
        <v/>
      </c>
      <c r="B13196" s="42" t="inlineStr">
        <is>
          <t>Monza</t>
        </is>
      </c>
      <c r="C13196" s="42" t="inlineStr">
        <is>
          <t>Amulet of Theurgy</t>
        </is>
      </c>
      <c r="D13196" s="42" t="inlineStr">
        <is>
          <t>Amulet</t>
        </is>
      </c>
      <c r="E13196" s="42" t="n"/>
      <c r="F13196" s="42" t="n"/>
      <c r="G13196" s="47">
        <f>IFERROR((E13196/'Valor Coin por Servidor'!$B$42/250)*Conversor!$E$8,"-")</f>
        <v/>
      </c>
      <c r="H13196" s="47">
        <f>IFERROR((F13196/'Valor Coin por Servidor'!$B$42/250)*Conversor!$E$8,"-")</f>
        <v/>
      </c>
      <c r="I13196" s="42">
        <f>IFERROR(_xlfn.CEILING.MATH((G13196/Conversor!$E$8)*250,25),"-")</f>
        <v/>
      </c>
      <c r="J13196" s="42">
        <f>IFERROR(_xlfn.CEILING.MATH((H13196/Conversor!$E$8)*250,25),"-")</f>
        <v/>
      </c>
    </row>
    <row r="13197" ht="13.5" customHeight="1" s="45">
      <c r="A13197" s="42">
        <f>+B13197&amp;C13197</f>
        <v/>
      </c>
      <c r="B13197" s="42" t="inlineStr">
        <is>
          <t>Monza</t>
        </is>
      </c>
      <c r="C13197" s="42" t="inlineStr">
        <is>
          <t>Antler-Horn Helmet</t>
        </is>
      </c>
      <c r="D13197" s="42" t="inlineStr">
        <is>
          <t>Helmet</t>
        </is>
      </c>
      <c r="G13197" s="47">
        <f>IFERROR((E13197/'Valor Coin por Servidor'!$B$42/250)*Conversor!$E$8,"-")</f>
        <v/>
      </c>
      <c r="H13197" s="47">
        <f>IFERROR((F13197/'Valor Coin por Servidor'!$B$42/250)*Conversor!$E$8,"-")</f>
        <v/>
      </c>
      <c r="I13197" s="42">
        <f>IFERROR(_xlfn.CEILING.MATH((G13197/Conversor!$E$8)*250,25),"-")</f>
        <v/>
      </c>
      <c r="J13197" s="42">
        <f>IFERROR(_xlfn.CEILING.MATH((H13197/Conversor!$E$8)*250,25),"-")</f>
        <v/>
      </c>
    </row>
    <row r="13198" ht="13.5" customHeight="1" s="45">
      <c r="A13198" s="42">
        <f>+B13198&amp;C13198</f>
        <v/>
      </c>
      <c r="B13198" s="42" t="inlineStr">
        <is>
          <t>Monza</t>
        </is>
      </c>
      <c r="C13198" s="42" t="inlineStr">
        <is>
          <t>Antlers</t>
        </is>
      </c>
      <c r="D13198" s="42" t="inlineStr">
        <is>
          <t>Creature Product</t>
        </is>
      </c>
      <c r="G13198" s="47">
        <f>IFERROR((E13198/'Valor Coin por Servidor'!$B$42/250)*Conversor!$E$8,"-")</f>
        <v/>
      </c>
      <c r="H13198" s="47">
        <f>IFERROR((F13198/'Valor Coin por Servidor'!$B$42/250)*Conversor!$E$8,"-")</f>
        <v/>
      </c>
      <c r="I13198" s="42">
        <f>IFERROR(_xlfn.CEILING.MATH((G13198/Conversor!$E$8)*250,25),"-")</f>
        <v/>
      </c>
      <c r="J13198" s="42">
        <f>IFERROR(_xlfn.CEILING.MATH((H13198/Conversor!$E$8)*250,25),"-")</f>
        <v/>
      </c>
    </row>
    <row r="13199" ht="13.5" customHeight="1" s="45">
      <c r="A13199" s="42">
        <f>+B13199&amp;C13199</f>
        <v/>
      </c>
      <c r="B13199" s="42" t="inlineStr">
        <is>
          <t>Monza</t>
        </is>
      </c>
      <c r="C13199" s="42" t="inlineStr">
        <is>
          <t>Ape Fur</t>
        </is>
      </c>
      <c r="D13199" s="42" t="inlineStr">
        <is>
          <t>Creature Product</t>
        </is>
      </c>
      <c r="G13199" s="47">
        <f>IFERROR((E13199/'Valor Coin por Servidor'!$B$42/250)*Conversor!$E$8,"-")</f>
        <v/>
      </c>
      <c r="H13199" s="47">
        <f>IFERROR((F13199/'Valor Coin por Servidor'!$B$42/250)*Conversor!$E$8,"-")</f>
        <v/>
      </c>
      <c r="I13199" s="42">
        <f>IFERROR(_xlfn.CEILING.MATH((G13199/Conversor!$E$8)*250,25),"-")</f>
        <v/>
      </c>
      <c r="J13199" s="42">
        <f>IFERROR(_xlfn.CEILING.MATH((H13199/Conversor!$E$8)*250,25),"-")</f>
        <v/>
      </c>
    </row>
    <row r="13200" ht="13.5" customHeight="1" s="45">
      <c r="A13200" s="42">
        <f>+B13200&amp;C13200</f>
        <v/>
      </c>
      <c r="B13200" s="42" t="inlineStr">
        <is>
          <t>Monza</t>
        </is>
      </c>
      <c r="C13200" s="42" t="inlineStr">
        <is>
          <t>Arboreal Crown</t>
        </is>
      </c>
      <c r="D13200" s="42" t="inlineStr">
        <is>
          <t>Helmet</t>
        </is>
      </c>
      <c r="E13200" s="42" t="n"/>
      <c r="F13200" s="42" t="n"/>
      <c r="G13200" s="47">
        <f>IFERROR((E13200/'Valor Coin por Servidor'!$B$42/250)*Conversor!$E$8,"-")</f>
        <v/>
      </c>
      <c r="H13200" s="47">
        <f>IFERROR((F13200/'Valor Coin por Servidor'!$B$42/250)*Conversor!$E$8,"-")</f>
        <v/>
      </c>
      <c r="I13200" s="42">
        <f>IFERROR(_xlfn.CEILING.MATH((G13200/Conversor!$E$8)*250,25),"-")</f>
        <v/>
      </c>
      <c r="J13200" s="42">
        <f>IFERROR(_xlfn.CEILING.MATH((H13200/Conversor!$E$8)*250,25),"-")</f>
        <v/>
      </c>
    </row>
    <row r="13201" ht="13.5" customHeight="1" s="45">
      <c r="A13201" s="42">
        <f>+B13201&amp;C13201</f>
        <v/>
      </c>
      <c r="B13201" s="42" t="inlineStr">
        <is>
          <t>Monza</t>
        </is>
      </c>
      <c r="C13201" s="42" t="inlineStr">
        <is>
          <t>Arboreal Ring</t>
        </is>
      </c>
      <c r="D13201" s="42" t="inlineStr">
        <is>
          <t>Ring</t>
        </is>
      </c>
      <c r="E13201" s="42" t="n"/>
      <c r="F13201" s="42" t="n"/>
      <c r="G13201" s="47">
        <f>IFERROR((E13201/'Valor Coin por Servidor'!$B$42/250)*Conversor!$E$8,"-")</f>
        <v/>
      </c>
      <c r="H13201" s="47">
        <f>IFERROR((F13201/'Valor Coin por Servidor'!$B$42/250)*Conversor!$E$8,"-")</f>
        <v/>
      </c>
      <c r="I13201" s="42">
        <f>IFERROR(_xlfn.CEILING.MATH((G13201/Conversor!$E$8)*250,25),"-")</f>
        <v/>
      </c>
      <c r="J13201" s="42">
        <f>IFERROR(_xlfn.CEILING.MATH((H13201/Conversor!$E$8)*250,25),"-")</f>
        <v/>
      </c>
    </row>
    <row r="13202" ht="13.5" customHeight="1" s="45">
      <c r="A13202" s="42">
        <f>+B13202&amp;C13202</f>
        <v/>
      </c>
      <c r="B13202" s="42" t="inlineStr">
        <is>
          <t>Monza</t>
        </is>
      </c>
      <c r="C13202" s="42" t="inlineStr">
        <is>
          <t>Arboreal Tome</t>
        </is>
      </c>
      <c r="D13202" s="42" t="inlineStr">
        <is>
          <t>Shield</t>
        </is>
      </c>
      <c r="E13202" s="42" t="n"/>
      <c r="F13202" s="42" t="n"/>
      <c r="G13202" s="47">
        <f>IFERROR((E13202/'Valor Coin por Servidor'!$B$42/250)*Conversor!$E$8,"-")</f>
        <v/>
      </c>
      <c r="H13202" s="47">
        <f>IFERROR((F13202/'Valor Coin por Servidor'!$B$42/250)*Conversor!$E$8,"-")</f>
        <v/>
      </c>
      <c r="I13202" s="42">
        <f>IFERROR(_xlfn.CEILING.MATH((G13202/Conversor!$E$8)*250,25),"-")</f>
        <v/>
      </c>
      <c r="J13202" s="42">
        <f>IFERROR(_xlfn.CEILING.MATH((H13202/Conversor!$E$8)*250,25),"-")</f>
        <v/>
      </c>
    </row>
    <row r="13203" ht="13.5" customHeight="1" s="45">
      <c r="A13203" s="42">
        <f>+B13203&amp;C13203</f>
        <v/>
      </c>
      <c r="B13203" s="42" t="inlineStr">
        <is>
          <t>Monza</t>
        </is>
      </c>
      <c r="C13203" s="42" t="inlineStr">
        <is>
          <t>Arcanomancer Folio</t>
        </is>
      </c>
      <c r="D13203" s="42" t="inlineStr">
        <is>
          <t>Shield</t>
        </is>
      </c>
      <c r="E13203" s="42" t="n"/>
      <c r="F13203" s="42" t="n"/>
      <c r="G13203" s="47">
        <f>IFERROR((E13203/'Valor Coin por Servidor'!$B$42/250)*Conversor!$E$8,"-")</f>
        <v/>
      </c>
      <c r="H13203" s="47">
        <f>IFERROR((F13203/'Valor Coin por Servidor'!$B$42/250)*Conversor!$E$8,"-")</f>
        <v/>
      </c>
      <c r="I13203" s="42">
        <f>IFERROR(_xlfn.CEILING.MATH((G13203/Conversor!$E$8)*250,25),"-")</f>
        <v/>
      </c>
      <c r="J13203" s="42">
        <f>IFERROR(_xlfn.CEILING.MATH((H13203/Conversor!$E$8)*250,25),"-")</f>
        <v/>
      </c>
    </row>
    <row r="13204" ht="13.5" customHeight="1" s="45">
      <c r="A13204" s="42">
        <f>+B13204&amp;C13204</f>
        <v/>
      </c>
      <c r="B13204" s="42" t="inlineStr">
        <is>
          <t>Monza</t>
        </is>
      </c>
      <c r="C13204" s="42" t="inlineStr">
        <is>
          <t>Arcanomancer Regalia</t>
        </is>
      </c>
      <c r="D13204" s="42" t="inlineStr">
        <is>
          <t>Helmet</t>
        </is>
      </c>
      <c r="E13204" s="42" t="n"/>
      <c r="F13204" s="42" t="n"/>
      <c r="G13204" s="47">
        <f>IFERROR((E13204/'Valor Coin por Servidor'!$B$42/250)*Conversor!$E$8,"-")</f>
        <v/>
      </c>
      <c r="H13204" s="47">
        <f>IFERROR((F13204/'Valor Coin por Servidor'!$B$42/250)*Conversor!$E$8,"-")</f>
        <v/>
      </c>
      <c r="I13204" s="42">
        <f>IFERROR(_xlfn.CEILING.MATH((G13204/Conversor!$E$8)*250,25),"-")</f>
        <v/>
      </c>
      <c r="J13204" s="42">
        <f>IFERROR(_xlfn.CEILING.MATH((H13204/Conversor!$E$8)*250,25),"-")</f>
        <v/>
      </c>
    </row>
    <row r="13205" ht="13.5" customHeight="1" s="45">
      <c r="A13205" s="42">
        <f>+B13205&amp;C13205</f>
        <v/>
      </c>
      <c r="B13205" s="42" t="inlineStr">
        <is>
          <t>Monza</t>
        </is>
      </c>
      <c r="C13205" s="42" t="inlineStr">
        <is>
          <t>Arcanomancer Sigil</t>
        </is>
      </c>
      <c r="D13205" s="42" t="inlineStr">
        <is>
          <t>Ring</t>
        </is>
      </c>
      <c r="E13205" s="42" t="n"/>
      <c r="F13205" s="42" t="n"/>
      <c r="G13205" s="47">
        <f>IFERROR((E13205/'Valor Coin por Servidor'!$B$42/250)*Conversor!$E$8,"-")</f>
        <v/>
      </c>
      <c r="H13205" s="47">
        <f>IFERROR((F13205/'Valor Coin por Servidor'!$B$42/250)*Conversor!$E$8,"-")</f>
        <v/>
      </c>
      <c r="I13205" s="42">
        <f>IFERROR(_xlfn.CEILING.MATH((G13205/Conversor!$E$8)*250,25),"-")</f>
        <v/>
      </c>
      <c r="J13205" s="42">
        <f>IFERROR(_xlfn.CEILING.MATH((H13205/Conversor!$E$8)*250,25),"-")</f>
        <v/>
      </c>
    </row>
    <row r="13206" ht="13.5" customHeight="1" s="45">
      <c r="A13206" s="42">
        <f>+B13206&amp;C13206</f>
        <v/>
      </c>
      <c r="B13206" s="42" t="inlineStr">
        <is>
          <t>Monza</t>
        </is>
      </c>
      <c r="C13206" s="42" t="inlineStr">
        <is>
          <t>Astral Shaper Rune</t>
        </is>
      </c>
      <c r="D13206" s="42" t="inlineStr">
        <is>
          <t>Valuable</t>
        </is>
      </c>
      <c r="G13206" s="47">
        <f>IFERROR((E13206/'Valor Coin por Servidor'!$B$42/250)*Conversor!$E$8,"-")</f>
        <v/>
      </c>
      <c r="H13206" s="47">
        <f>IFERROR((F13206/'Valor Coin por Servidor'!$B$42/250)*Conversor!$E$8,"-")</f>
        <v/>
      </c>
      <c r="I13206" s="42">
        <f>IFERROR(_xlfn.CEILING.MATH((G13206/Conversor!$E$8)*250,25),"-")</f>
        <v/>
      </c>
      <c r="J13206" s="42">
        <f>IFERROR(_xlfn.CEILING.MATH((H13206/Conversor!$E$8)*250,25),"-")</f>
        <v/>
      </c>
    </row>
    <row r="13207" ht="13.5" customHeight="1" s="45">
      <c r="A13207" s="42">
        <f>+B13207&amp;C13207</f>
        <v/>
      </c>
      <c r="B13207" s="42" t="inlineStr">
        <is>
          <t>Monza</t>
        </is>
      </c>
      <c r="C13207" s="42" t="inlineStr">
        <is>
          <t>Bast Legs</t>
        </is>
      </c>
      <c r="D13207" s="42" t="inlineStr">
        <is>
          <t>Legs</t>
        </is>
      </c>
      <c r="G13207" s="47">
        <f>IFERROR((E13207/'Valor Coin por Servidor'!$B$42/250)*Conversor!$E$8,"-")</f>
        <v/>
      </c>
      <c r="H13207" s="47">
        <f>IFERROR((F13207/'Valor Coin por Servidor'!$B$42/250)*Conversor!$E$8,"-")</f>
        <v/>
      </c>
      <c r="I13207" s="42">
        <f>IFERROR(_xlfn.CEILING.MATH((G13207/Conversor!$E$8)*250,25),"-")</f>
        <v/>
      </c>
      <c r="J13207" s="42">
        <f>IFERROR(_xlfn.CEILING.MATH((H13207/Conversor!$E$8)*250,25),"-")</f>
        <v/>
      </c>
    </row>
    <row r="13208" ht="13.5" customHeight="1" s="45">
      <c r="A13208" s="42">
        <f>+B13208&amp;C13208</f>
        <v/>
      </c>
      <c r="B13208" s="42" t="inlineStr">
        <is>
          <t>Monza</t>
        </is>
      </c>
      <c r="C13208" s="42" t="inlineStr">
        <is>
          <t>Bestiary Betterment</t>
        </is>
      </c>
      <c r="D13208" s="42" t="inlineStr">
        <is>
          <t>Potion</t>
        </is>
      </c>
      <c r="G13208" s="47">
        <f>IFERROR((E13208/'Valor Coin por Servidor'!$B$42/250)*Conversor!$E$8,"-")</f>
        <v/>
      </c>
      <c r="H13208" s="47">
        <f>IFERROR((F13208/'Valor Coin por Servidor'!$B$42/250)*Conversor!$E$8,"-")</f>
        <v/>
      </c>
      <c r="I13208" s="42">
        <f>IFERROR(_xlfn.CEILING.MATH((G13208/Conversor!$E$8)*250,25),"-")</f>
        <v/>
      </c>
      <c r="J13208" s="42">
        <f>IFERROR(_xlfn.CEILING.MATH((H13208/Conversor!$E$8)*250,25),"-")</f>
        <v/>
      </c>
    </row>
    <row r="13209" ht="13.5" customHeight="1" s="45">
      <c r="A13209" s="42">
        <f>+B13209&amp;C13209</f>
        <v/>
      </c>
      <c r="B13209" s="42" t="inlineStr">
        <is>
          <t>Monza</t>
        </is>
      </c>
      <c r="C13209" s="42" t="inlineStr">
        <is>
          <t>Blazing Bone</t>
        </is>
      </c>
      <c r="D13209" s="42" t="inlineStr">
        <is>
          <t>Creature Product</t>
        </is>
      </c>
      <c r="G13209" s="47">
        <f>IFERROR((E13209/'Valor Coin por Servidor'!$B$42/250)*Conversor!$E$8,"-")</f>
        <v/>
      </c>
      <c r="H13209" s="47">
        <f>IFERROR((F13209/'Valor Coin por Servidor'!$B$42/250)*Conversor!$E$8,"-")</f>
        <v/>
      </c>
      <c r="I13209" s="42">
        <f>IFERROR(_xlfn.CEILING.MATH((G13209/Conversor!$E$8)*250,25),"-")</f>
        <v/>
      </c>
      <c r="J13209" s="42">
        <f>IFERROR(_xlfn.CEILING.MATH((H13209/Conversor!$E$8)*250,25),"-")</f>
        <v/>
      </c>
    </row>
    <row r="13210" ht="13.5" customHeight="1" s="45">
      <c r="A13210" s="42">
        <f>+B13210&amp;C13210</f>
        <v/>
      </c>
      <c r="B13210" s="42" t="inlineStr">
        <is>
          <t>Monza</t>
        </is>
      </c>
      <c r="C13210" s="42" t="inlineStr">
        <is>
          <t>Blessed Shield</t>
        </is>
      </c>
      <c r="D13210" s="42" t="inlineStr">
        <is>
          <t>Shield</t>
        </is>
      </c>
      <c r="G13210" s="47">
        <f>IFERROR((E13210/'Valor Coin por Servidor'!$B$42/250)*Conversor!$E$8,"-")</f>
        <v/>
      </c>
      <c r="H13210" s="47">
        <f>IFERROR((F13210/'Valor Coin por Servidor'!$B$42/250)*Conversor!$E$8,"-")</f>
        <v/>
      </c>
      <c r="I13210" s="42">
        <f>IFERROR(_xlfn.CEILING.MATH((G13210/Conversor!$E$8)*250,25),"-")</f>
        <v/>
      </c>
      <c r="J13210" s="42">
        <f>IFERROR(_xlfn.CEILING.MATH((H13210/Conversor!$E$8)*250,25),"-")</f>
        <v/>
      </c>
    </row>
    <row r="13211" ht="13.5" customHeight="1" s="45">
      <c r="A13211" s="42">
        <f>+B13211&amp;C13211</f>
        <v/>
      </c>
      <c r="B13211" s="42" t="inlineStr">
        <is>
          <t>Monza</t>
        </is>
      </c>
      <c r="C13211" s="42" t="inlineStr">
        <is>
          <t>Blessed Steak</t>
        </is>
      </c>
      <c r="D13211" s="42" t="inlineStr">
        <is>
          <t>Food</t>
        </is>
      </c>
      <c r="G13211" s="47">
        <f>IFERROR((E13211/'Valor Coin por Servidor'!$B$42/250)*Conversor!$E$8,"-")</f>
        <v/>
      </c>
      <c r="H13211" s="47">
        <f>IFERROR((F13211/'Valor Coin por Servidor'!$B$42/250)*Conversor!$E$8,"-")</f>
        <v/>
      </c>
      <c r="I13211" s="42">
        <f>IFERROR(_xlfn.CEILING.MATH((G13211/Conversor!$E$8)*250,25),"-")</f>
        <v/>
      </c>
      <c r="J13211" s="42">
        <f>IFERROR(_xlfn.CEILING.MATH((H13211/Conversor!$E$8)*250,25),"-")</f>
        <v/>
      </c>
    </row>
    <row r="13212" ht="13.5" customHeight="1" s="45">
      <c r="A13212" s="42">
        <f>+B13212&amp;C13212</f>
        <v/>
      </c>
      <c r="B13212" s="42" t="inlineStr">
        <is>
          <t>Monza</t>
        </is>
      </c>
      <c r="C13212" s="42" t="inlineStr">
        <is>
          <t>Blood of the Mountain</t>
        </is>
      </c>
      <c r="D13212" s="42" t="inlineStr">
        <is>
          <t>Valuable</t>
        </is>
      </c>
      <c r="G13212" s="47">
        <f>IFERROR((E13212/'Valor Coin por Servidor'!$B$42/250)*Conversor!$E$8,"-")</f>
        <v/>
      </c>
      <c r="H13212" s="47">
        <f>IFERROR((F13212/'Valor Coin por Servidor'!$B$42/250)*Conversor!$E$8,"-")</f>
        <v/>
      </c>
      <c r="I13212" s="42">
        <f>IFERROR(_xlfn.CEILING.MATH((G13212/Conversor!$E$8)*250,25),"-")</f>
        <v/>
      </c>
      <c r="J13212" s="42">
        <f>IFERROR(_xlfn.CEILING.MATH((H13212/Conversor!$E$8)*250,25),"-")</f>
        <v/>
      </c>
    </row>
    <row r="13213" ht="13.5" customHeight="1" s="45">
      <c r="A13213" s="42">
        <f>+B13213&amp;C13213</f>
        <v/>
      </c>
      <c r="B13213" s="42" t="inlineStr">
        <is>
          <t>Monza</t>
        </is>
      </c>
      <c r="C13213" s="42" t="inlineStr">
        <is>
          <t>Bloody Pincers</t>
        </is>
      </c>
      <c r="D13213" s="42" t="inlineStr">
        <is>
          <t>Creature Product</t>
        </is>
      </c>
      <c r="E13213" s="42" t="n"/>
      <c r="F13213" s="42" t="n"/>
      <c r="G13213" s="47">
        <f>IFERROR((E13213/'Valor Coin por Servidor'!$B$42/250)*Conversor!$E$8,"-")</f>
        <v/>
      </c>
      <c r="H13213" s="47">
        <f>IFERROR((F13213/'Valor Coin por Servidor'!$B$42/250)*Conversor!$E$8,"-")</f>
        <v/>
      </c>
      <c r="I13213" s="42">
        <f>IFERROR(_xlfn.CEILING.MATH((G13213/Conversor!$E$8)*250,25),"-")</f>
        <v/>
      </c>
      <c r="J13213" s="42">
        <f>IFERROR(_xlfn.CEILING.MATH((H13213/Conversor!$E$8)*250,25),"-")</f>
        <v/>
      </c>
    </row>
    <row r="13214" ht="13.5" customHeight="1" s="45">
      <c r="A13214" s="42">
        <f>+B13214&amp;C13214</f>
        <v/>
      </c>
      <c r="B13214" s="42" t="inlineStr">
        <is>
          <t>Monza</t>
        </is>
      </c>
      <c r="C13214" s="42" t="inlineStr">
        <is>
          <t>Bloody Tears</t>
        </is>
      </c>
      <c r="D13214" s="42" t="inlineStr">
        <is>
          <t>Creature Product</t>
        </is>
      </c>
      <c r="G13214" s="47">
        <f>IFERROR((E13214/'Valor Coin por Servidor'!$B$42/250)*Conversor!$E$8,"-")</f>
        <v/>
      </c>
      <c r="H13214" s="47">
        <f>IFERROR((F13214/'Valor Coin por Servidor'!$B$42/250)*Conversor!$E$8,"-")</f>
        <v/>
      </c>
      <c r="I13214" s="42">
        <f>IFERROR(_xlfn.CEILING.MATH((G13214/Conversor!$E$8)*250,25),"-")</f>
        <v/>
      </c>
      <c r="J13214" s="42">
        <f>IFERROR(_xlfn.CEILING.MATH((H13214/Conversor!$E$8)*250,25),"-")</f>
        <v/>
      </c>
    </row>
    <row r="13215" ht="13.5" customHeight="1" s="45">
      <c r="A13215" s="42">
        <f>+B13215&amp;C13215</f>
        <v/>
      </c>
      <c r="B13215" s="42" t="inlineStr">
        <is>
          <t>Monza</t>
        </is>
      </c>
      <c r="C13215" s="42" t="inlineStr">
        <is>
          <t>Blueberry Cupcake</t>
        </is>
      </c>
      <c r="D13215" s="42" t="inlineStr">
        <is>
          <t>Food</t>
        </is>
      </c>
      <c r="E13215" s="42" t="n"/>
      <c r="F13215" s="42" t="n"/>
      <c r="G13215" s="47">
        <f>IFERROR((E13215/'Valor Coin por Servidor'!$B$42/250)*Conversor!$E$8,"-")</f>
        <v/>
      </c>
      <c r="H13215" s="47">
        <f>IFERROR((F13215/'Valor Coin por Servidor'!$B$42/250)*Conversor!$E$8,"-")</f>
        <v/>
      </c>
      <c r="I13215" s="42">
        <f>IFERROR(_xlfn.CEILING.MATH((G13215/Conversor!$E$8)*250,25),"-")</f>
        <v/>
      </c>
      <c r="J13215" s="42">
        <f>IFERROR(_xlfn.CEILING.MATH((H13215/Conversor!$E$8)*250,25),"-")</f>
        <v/>
      </c>
    </row>
    <row r="13216" ht="13.5" customHeight="1" s="45">
      <c r="A13216" s="42">
        <f>+B13216&amp;C13216</f>
        <v/>
      </c>
      <c r="B13216" s="42" t="inlineStr">
        <is>
          <t>Monza</t>
        </is>
      </c>
      <c r="C13216" s="42" t="inlineStr">
        <is>
          <t>Bone Fiddle</t>
        </is>
      </c>
      <c r="D13216" s="42" t="inlineStr">
        <is>
          <t>Decoration</t>
        </is>
      </c>
      <c r="E13216" s="42" t="n"/>
      <c r="F13216" s="42" t="n"/>
      <c r="G13216" s="47">
        <f>IFERROR((E13216/'Valor Coin por Servidor'!$B$42/250)*Conversor!$E$8,"-")</f>
        <v/>
      </c>
      <c r="H13216" s="47">
        <f>IFERROR((F13216/'Valor Coin por Servidor'!$B$42/250)*Conversor!$E$8,"-")</f>
        <v/>
      </c>
      <c r="I13216" s="42">
        <f>IFERROR(_xlfn.CEILING.MATH((G13216/Conversor!$E$8)*250,25),"-")</f>
        <v/>
      </c>
      <c r="J13216" s="42">
        <f>IFERROR(_xlfn.CEILING.MATH((H13216/Conversor!$E$8)*250,25),"-")</f>
        <v/>
      </c>
    </row>
    <row r="13217" ht="13.5" customHeight="1" s="45">
      <c r="A13217" s="42">
        <f>+B13217&amp;C13217</f>
        <v/>
      </c>
      <c r="B13217" s="42" t="inlineStr">
        <is>
          <t>Monza</t>
        </is>
      </c>
      <c r="C13217" s="42" t="inlineStr">
        <is>
          <t>Brimstone Fangs</t>
        </is>
      </c>
      <c r="D13217" s="42" t="inlineStr">
        <is>
          <t>Creature Product</t>
        </is>
      </c>
      <c r="E13217" s="42" t="n"/>
      <c r="F13217" s="42" t="n"/>
      <c r="G13217" s="47">
        <f>IFERROR((E13217/'Valor Coin por Servidor'!$B$42/250)*Conversor!$E$8,"-")</f>
        <v/>
      </c>
      <c r="H13217" s="47">
        <f>IFERROR((F13217/'Valor Coin por Servidor'!$B$42/250)*Conversor!$E$8,"-")</f>
        <v/>
      </c>
      <c r="I13217" s="42">
        <f>IFERROR(_xlfn.CEILING.MATH((G13217/Conversor!$E$8)*250,25),"-")</f>
        <v/>
      </c>
      <c r="J13217" s="42">
        <f>IFERROR(_xlfn.CEILING.MATH((H13217/Conversor!$E$8)*250,25),"-")</f>
        <v/>
      </c>
    </row>
    <row r="13218" ht="13.5" customHeight="1" s="45">
      <c r="A13218" s="42">
        <f>+B13218&amp;C13218</f>
        <v/>
      </c>
      <c r="B13218" s="42" t="inlineStr">
        <is>
          <t>Monza</t>
        </is>
      </c>
      <c r="C13218" s="42" t="inlineStr">
        <is>
          <t>Broken Key Ring</t>
        </is>
      </c>
      <c r="D13218" s="42" t="inlineStr">
        <is>
          <t>Creature Product</t>
        </is>
      </c>
      <c r="E13218" s="42" t="n"/>
      <c r="F13218" s="42" t="n"/>
      <c r="G13218" s="47">
        <f>IFERROR((E13218/'Valor Coin por Servidor'!$B$42/250)*Conversor!$E$8,"-")</f>
        <v/>
      </c>
      <c r="H13218" s="47">
        <f>IFERROR((F13218/'Valor Coin por Servidor'!$B$42/250)*Conversor!$E$8,"-")</f>
        <v/>
      </c>
      <c r="I13218" s="42">
        <f>IFERROR(_xlfn.CEILING.MATH((G13218/Conversor!$E$8)*250,25),"-")</f>
        <v/>
      </c>
      <c r="J13218" s="42">
        <f>IFERROR(_xlfn.CEILING.MATH((H13218/Conversor!$E$8)*250,25),"-")</f>
        <v/>
      </c>
    </row>
    <row r="13219" ht="13.5" customHeight="1" s="45">
      <c r="A13219" s="42">
        <f>+B13219&amp;C13219</f>
        <v/>
      </c>
      <c r="B13219" s="42" t="inlineStr">
        <is>
          <t>Monza</t>
        </is>
      </c>
      <c r="C13219" s="42" t="inlineStr">
        <is>
          <t>Broken Longbow</t>
        </is>
      </c>
      <c r="D13219" s="42" t="inlineStr">
        <is>
          <t>Creature Product</t>
        </is>
      </c>
      <c r="G13219" s="47">
        <f>IFERROR((E13219/'Valor Coin por Servidor'!$B$42/250)*Conversor!$E$8,"-")</f>
        <v/>
      </c>
      <c r="H13219" s="47">
        <f>IFERROR((F13219/'Valor Coin por Servidor'!$B$42/250)*Conversor!$E$8,"-")</f>
        <v/>
      </c>
      <c r="I13219" s="42">
        <f>IFERROR(_xlfn.CEILING.MATH((G13219/Conversor!$E$8)*250,25),"-")</f>
        <v/>
      </c>
      <c r="J13219" s="42">
        <f>IFERROR(_xlfn.CEILING.MATH((H13219/Conversor!$E$8)*250,25),"-")</f>
        <v/>
      </c>
    </row>
    <row r="13220" ht="13.5" customHeight="1" s="45">
      <c r="A13220" s="42">
        <f>+B13220&amp;C13220</f>
        <v/>
      </c>
      <c r="B13220" s="42" t="inlineStr">
        <is>
          <t>Monza</t>
        </is>
      </c>
      <c r="C13220" s="42" t="inlineStr">
        <is>
          <t>Broken Shamanic Staff</t>
        </is>
      </c>
      <c r="D13220" s="42" t="inlineStr">
        <is>
          <t>Creature Product</t>
        </is>
      </c>
      <c r="E13220" s="42" t="n"/>
      <c r="F13220" s="42" t="n"/>
      <c r="G13220" s="47">
        <f>IFERROR((E13220/'Valor Coin por Servidor'!$B$42/250)*Conversor!$E$8,"-")</f>
        <v/>
      </c>
      <c r="H13220" s="47">
        <f>IFERROR((F13220/'Valor Coin por Servidor'!$B$42/250)*Conversor!$E$8,"-")</f>
        <v/>
      </c>
      <c r="I13220" s="42">
        <f>IFERROR(_xlfn.CEILING.MATH((G13220/Conversor!$E$8)*250,25),"-")</f>
        <v/>
      </c>
      <c r="J13220" s="42">
        <f>IFERROR(_xlfn.CEILING.MATH((H13220/Conversor!$E$8)*250,25),"-")</f>
        <v/>
      </c>
    </row>
    <row r="13221" ht="13.5" customHeight="1" s="45">
      <c r="A13221" s="42">
        <f>+B13221&amp;C13221</f>
        <v/>
      </c>
      <c r="B13221" s="42" t="inlineStr">
        <is>
          <t>Monza</t>
        </is>
      </c>
      <c r="C13221" s="42" t="inlineStr">
        <is>
          <t>Brutus Bloodbread's hat</t>
        </is>
      </c>
      <c r="D13221" s="42" t="inlineStr">
        <is>
          <t>Creature Product</t>
        </is>
      </c>
      <c r="G13221" s="47">
        <f>IFERROR((E13221/'Valor Coin por Servidor'!$B$42/250)*Conversor!$E$8,"-")</f>
        <v/>
      </c>
      <c r="H13221" s="47">
        <f>IFERROR((F13221/'Valor Coin por Servidor'!$B$42/250)*Conversor!$E$8,"-")</f>
        <v/>
      </c>
      <c r="I13221" s="42">
        <f>IFERROR(_xlfn.CEILING.MATH((G13221/Conversor!$E$8)*250,25),"-")</f>
        <v/>
      </c>
      <c r="J13221" s="42">
        <f>IFERROR(_xlfn.CEILING.MATH((H13221/Conversor!$E$8)*250,25),"-")</f>
        <v/>
      </c>
    </row>
    <row r="13222" ht="13.5" customHeight="1" s="45">
      <c r="A13222" s="42">
        <f>+B13222&amp;C13222</f>
        <v/>
      </c>
      <c r="B13222" s="42" t="inlineStr">
        <is>
          <t>Monza</t>
        </is>
      </c>
      <c r="C13222" s="42" t="inlineStr">
        <is>
          <t>Charged Alicorn Ring</t>
        </is>
      </c>
      <c r="D13222" s="42" t="inlineStr">
        <is>
          <t>Ring</t>
        </is>
      </c>
      <c r="E13222" s="42" t="n"/>
      <c r="F13222" s="42" t="n"/>
      <c r="G13222" s="47">
        <f>IFERROR((E13222/'Valor Coin por Servidor'!$B$42/250)*Conversor!$E$8,"-")</f>
        <v/>
      </c>
      <c r="H13222" s="47">
        <f>IFERROR((F13222/'Valor Coin por Servidor'!$B$42/250)*Conversor!$E$8,"-")</f>
        <v/>
      </c>
      <c r="I13222" s="42">
        <f>IFERROR(_xlfn.CEILING.MATH((G13222/Conversor!$E$8)*250,25),"-")</f>
        <v/>
      </c>
      <c r="J13222" s="42">
        <f>IFERROR(_xlfn.CEILING.MATH((H13222/Conversor!$E$8)*250,25),"-")</f>
        <v/>
      </c>
    </row>
    <row r="13223" ht="13.5" customHeight="1" s="45">
      <c r="A13223" s="42">
        <f>+B13223&amp;C13223</f>
        <v/>
      </c>
      <c r="B13223" s="42" t="inlineStr">
        <is>
          <t>Monza</t>
        </is>
      </c>
      <c r="C13223" s="42" t="inlineStr">
        <is>
          <t>Charged Arboreal Ring</t>
        </is>
      </c>
      <c r="D13223" s="42" t="inlineStr">
        <is>
          <t>Ring</t>
        </is>
      </c>
      <c r="E13223" s="42" t="n"/>
      <c r="F13223" s="42" t="n"/>
      <c r="G13223" s="47">
        <f>IFERROR((E13223/'Valor Coin por Servidor'!$B$42/250)*Conversor!$E$8,"-")</f>
        <v/>
      </c>
      <c r="H13223" s="47">
        <f>IFERROR((F13223/'Valor Coin por Servidor'!$B$42/250)*Conversor!$E$8,"-")</f>
        <v/>
      </c>
      <c r="I13223" s="42">
        <f>IFERROR(_xlfn.CEILING.MATH((G13223/Conversor!$E$8)*250,25),"-")</f>
        <v/>
      </c>
      <c r="J13223" s="42">
        <f>IFERROR(_xlfn.CEILING.MATH((H13223/Conversor!$E$8)*250,25),"-")</f>
        <v/>
      </c>
    </row>
    <row r="13224" ht="13.5" customHeight="1" s="45">
      <c r="A13224" s="42">
        <f>+B13224&amp;C13224</f>
        <v/>
      </c>
      <c r="B13224" s="42" t="inlineStr">
        <is>
          <t>Monza</t>
        </is>
      </c>
      <c r="C13224" s="42" t="inlineStr">
        <is>
          <t>Charged Arcanomancer Ring</t>
        </is>
      </c>
      <c r="D13224" s="42" t="inlineStr">
        <is>
          <t>Ring</t>
        </is>
      </c>
      <c r="G13224" s="47">
        <f>IFERROR((E13224/'Valor Coin por Servidor'!$B$42/250)*Conversor!$E$8,"-")</f>
        <v/>
      </c>
      <c r="H13224" s="47">
        <f>IFERROR((F13224/'Valor Coin por Servidor'!$B$42/250)*Conversor!$E$8,"-")</f>
        <v/>
      </c>
      <c r="I13224" s="42">
        <f>IFERROR(_xlfn.CEILING.MATH((G13224/Conversor!$E$8)*250,25),"-")</f>
        <v/>
      </c>
      <c r="J13224" s="42">
        <f>IFERROR(_xlfn.CEILING.MATH((H13224/Conversor!$E$8)*250,25),"-")</f>
        <v/>
      </c>
    </row>
    <row r="13225" ht="13.5" customHeight="1" s="45">
      <c r="A13225" s="42">
        <f>+B13225&amp;C13225</f>
        <v/>
      </c>
      <c r="B13225" s="42" t="inlineStr">
        <is>
          <t>Monza</t>
        </is>
      </c>
      <c r="C13225" s="42" t="inlineStr">
        <is>
          <t>Charged Spiritthorn Ring</t>
        </is>
      </c>
      <c r="D13225" s="42" t="inlineStr">
        <is>
          <t>Ring</t>
        </is>
      </c>
      <c r="E13225" s="42" t="n"/>
      <c r="F13225" s="42" t="n"/>
      <c r="G13225" s="47">
        <f>IFERROR((E13225/'Valor Coin por Servidor'!$B$42/250)*Conversor!$E$8,"-")</f>
        <v/>
      </c>
      <c r="H13225" s="47">
        <f>IFERROR((F13225/'Valor Coin por Servidor'!$B$42/250)*Conversor!$E$8,"-")</f>
        <v/>
      </c>
      <c r="I13225" s="42">
        <f>IFERROR(_xlfn.CEILING.MATH((G13225/Conversor!$E$8)*250,25),"-")</f>
        <v/>
      </c>
      <c r="J13225" s="42">
        <f>IFERROR(_xlfn.CEILING.MATH((H13225/Conversor!$E$8)*250,25),"-")</f>
        <v/>
      </c>
    </row>
    <row r="13226" ht="13.5" customHeight="1" s="45">
      <c r="A13226" s="42">
        <f>+B13226&amp;C13226</f>
        <v/>
      </c>
      <c r="B13226" s="42" t="inlineStr">
        <is>
          <t>Monza</t>
        </is>
      </c>
      <c r="C13226" s="42" t="inlineStr">
        <is>
          <t>Charm Upgrade</t>
        </is>
      </c>
      <c r="D13226" s="42" t="inlineStr">
        <is>
          <t>Potion</t>
        </is>
      </c>
      <c r="G13226" s="47">
        <f>IFERROR((E13226/'Valor Coin por Servidor'!$B$42/250)*Conversor!$E$8,"-")</f>
        <v/>
      </c>
      <c r="H13226" s="47">
        <f>IFERROR((F13226/'Valor Coin por Servidor'!$B$42/250)*Conversor!$E$8,"-")</f>
        <v/>
      </c>
      <c r="I13226" s="42">
        <f>IFERROR(_xlfn.CEILING.MATH((G13226/Conversor!$E$8)*250,25),"-")</f>
        <v/>
      </c>
      <c r="J13226" s="42">
        <f>IFERROR(_xlfn.CEILING.MATH((H13226/Conversor!$E$8)*250,25),"-")</f>
        <v/>
      </c>
    </row>
    <row r="13227" ht="13.5" customHeight="1" s="45">
      <c r="A13227" s="42">
        <f>+B13227&amp;C13227</f>
        <v/>
      </c>
      <c r="B13227" s="42" t="inlineStr">
        <is>
          <t>Monza</t>
        </is>
      </c>
      <c r="C13227" s="42" t="inlineStr">
        <is>
          <t>Cluster of Solace</t>
        </is>
      </c>
      <c r="D13227" s="42" t="inlineStr">
        <is>
          <t>Creature Product</t>
        </is>
      </c>
      <c r="G13227" s="47">
        <f>IFERROR((E13227/'Valor Coin por Servidor'!$B$42/250)*Conversor!$E$8,"-")</f>
        <v/>
      </c>
      <c r="H13227" s="47">
        <f>IFERROR((F13227/'Valor Coin por Servidor'!$B$42/250)*Conversor!$E$8,"-")</f>
        <v/>
      </c>
      <c r="I13227" s="42">
        <f>IFERROR(_xlfn.CEILING.MATH((G13227/Conversor!$E$8)*250,25),"-")</f>
        <v/>
      </c>
      <c r="J13227" s="42">
        <f>IFERROR(_xlfn.CEILING.MATH((H13227/Conversor!$E$8)*250,25),"-")</f>
        <v/>
      </c>
    </row>
    <row r="13228" ht="13.5" customHeight="1" s="45">
      <c r="A13228" s="42">
        <f>+B13228&amp;C13228</f>
        <v/>
      </c>
      <c r="B13228" s="42" t="inlineStr">
        <is>
          <t>Monza</t>
        </is>
      </c>
      <c r="C13228" s="42" t="inlineStr">
        <is>
          <t>Cobra Axe</t>
        </is>
      </c>
      <c r="D13228" s="42" t="inlineStr">
        <is>
          <t>Axe</t>
        </is>
      </c>
      <c r="E13228" s="42" t="n"/>
      <c r="F13228" s="42" t="n"/>
      <c r="G13228" s="47">
        <f>IFERROR((E13228/'Valor Coin por Servidor'!$B$42/250)*Conversor!$E$8,"-")</f>
        <v/>
      </c>
      <c r="H13228" s="47">
        <f>IFERROR((F13228/'Valor Coin por Servidor'!$B$42/250)*Conversor!$E$8,"-")</f>
        <v/>
      </c>
      <c r="I13228" s="42">
        <f>IFERROR(_xlfn.CEILING.MATH((G13228/Conversor!$E$8)*250,25),"-")</f>
        <v/>
      </c>
      <c r="J13228" s="42">
        <f>IFERROR(_xlfn.CEILING.MATH((H13228/Conversor!$E$8)*250,25),"-")</f>
        <v/>
      </c>
    </row>
    <row r="13229" ht="13.5" customHeight="1" s="45">
      <c r="A13229" s="42">
        <f>+B13229&amp;C13229</f>
        <v/>
      </c>
      <c r="B13229" s="42" t="inlineStr">
        <is>
          <t>Monza</t>
        </is>
      </c>
      <c r="C13229" s="42" t="inlineStr">
        <is>
          <t>Cobra Boots</t>
        </is>
      </c>
      <c r="D13229" s="42" t="inlineStr">
        <is>
          <t>Boots</t>
        </is>
      </c>
      <c r="E13229" s="42" t="n"/>
      <c r="F13229" s="42" t="n"/>
      <c r="G13229" s="47">
        <f>IFERROR((E13229/'Valor Coin por Servidor'!$B$42/250)*Conversor!$E$8,"-")</f>
        <v/>
      </c>
      <c r="H13229" s="47">
        <f>IFERROR((F13229/'Valor Coin por Servidor'!$B$42/250)*Conversor!$E$8,"-")</f>
        <v/>
      </c>
      <c r="I13229" s="42">
        <f>IFERROR(_xlfn.CEILING.MATH((G13229/Conversor!$E$8)*250,25),"-")</f>
        <v/>
      </c>
      <c r="J13229" s="42">
        <f>IFERROR(_xlfn.CEILING.MATH((H13229/Conversor!$E$8)*250,25),"-")</f>
        <v/>
      </c>
    </row>
    <row r="13230" ht="13.5" customHeight="1" s="45">
      <c r="A13230" s="42">
        <f>+B13230&amp;C13230</f>
        <v/>
      </c>
      <c r="B13230" s="42" t="inlineStr">
        <is>
          <t>Monza</t>
        </is>
      </c>
      <c r="C13230" s="42" t="inlineStr">
        <is>
          <t>Cobra Club</t>
        </is>
      </c>
      <c r="D13230" s="42" t="inlineStr">
        <is>
          <t>Club</t>
        </is>
      </c>
      <c r="E13230" s="42" t="n"/>
      <c r="F13230" s="42" t="n"/>
      <c r="G13230" s="47">
        <f>IFERROR((E13230/'Valor Coin por Servidor'!$B$42/250)*Conversor!$E$8,"-")</f>
        <v/>
      </c>
      <c r="H13230" s="47">
        <f>IFERROR((F13230/'Valor Coin por Servidor'!$B$42/250)*Conversor!$E$8,"-")</f>
        <v/>
      </c>
      <c r="I13230" s="42">
        <f>IFERROR(_xlfn.CEILING.MATH((G13230/Conversor!$E$8)*250,25),"-")</f>
        <v/>
      </c>
      <c r="J13230" s="42">
        <f>IFERROR(_xlfn.CEILING.MATH((H13230/Conversor!$E$8)*250,25),"-")</f>
        <v/>
      </c>
    </row>
    <row r="13231" ht="13.5" customHeight="1" s="45">
      <c r="A13231" s="42">
        <f>+B13231&amp;C13231</f>
        <v/>
      </c>
      <c r="B13231" s="42" t="inlineStr">
        <is>
          <t>Monza</t>
        </is>
      </c>
      <c r="C13231" s="42" t="inlineStr">
        <is>
          <t>Cobra Crossbow</t>
        </is>
      </c>
      <c r="D13231" s="42" t="inlineStr">
        <is>
          <t>Distance</t>
        </is>
      </c>
      <c r="E13231" s="42" t="n"/>
      <c r="F13231" s="42" t="n"/>
      <c r="G13231" s="47">
        <f>IFERROR((E13231/'Valor Coin por Servidor'!$B$42/250)*Conversor!$E$8,"-")</f>
        <v/>
      </c>
      <c r="H13231" s="47">
        <f>IFERROR((F13231/'Valor Coin por Servidor'!$B$42/250)*Conversor!$E$8,"-")</f>
        <v/>
      </c>
      <c r="I13231" s="42">
        <f>IFERROR(_xlfn.CEILING.MATH((G13231/Conversor!$E$8)*250,25),"-")</f>
        <v/>
      </c>
      <c r="J13231" s="42">
        <f>IFERROR(_xlfn.CEILING.MATH((H13231/Conversor!$E$8)*250,25),"-")</f>
        <v/>
      </c>
    </row>
    <row r="13232" ht="13.5" customHeight="1" s="45">
      <c r="A13232" s="42">
        <f>+B13232&amp;C13232</f>
        <v/>
      </c>
      <c r="B13232" s="42" t="inlineStr">
        <is>
          <t>Monza</t>
        </is>
      </c>
      <c r="C13232" s="42" t="inlineStr">
        <is>
          <t>Cobra Hood</t>
        </is>
      </c>
      <c r="D13232" s="42" t="inlineStr">
        <is>
          <t>Helmet</t>
        </is>
      </c>
      <c r="E13232" s="42" t="n"/>
      <c r="F13232" s="42" t="n"/>
      <c r="G13232" s="47">
        <f>IFERROR((E13232/'Valor Coin por Servidor'!$B$42/250)*Conversor!$E$8,"-")</f>
        <v/>
      </c>
      <c r="H13232" s="47">
        <f>IFERROR((F13232/'Valor Coin por Servidor'!$B$42/250)*Conversor!$E$8,"-")</f>
        <v/>
      </c>
      <c r="I13232" s="42">
        <f>IFERROR(_xlfn.CEILING.MATH((G13232/Conversor!$E$8)*250,25),"-")</f>
        <v/>
      </c>
      <c r="J13232" s="42">
        <f>IFERROR(_xlfn.CEILING.MATH((H13232/Conversor!$E$8)*250,25),"-")</f>
        <v/>
      </c>
    </row>
    <row r="13233" ht="13.5" customHeight="1" s="45">
      <c r="A13233" s="42">
        <f>+B13233&amp;C13233</f>
        <v/>
      </c>
      <c r="B13233" s="42" t="inlineStr">
        <is>
          <t>Monza</t>
        </is>
      </c>
      <c r="C13233" s="42" t="inlineStr">
        <is>
          <t>Cobra Rod</t>
        </is>
      </c>
      <c r="D13233" s="42" t="inlineStr">
        <is>
          <t>Wand</t>
        </is>
      </c>
      <c r="E13233" s="42" t="n"/>
      <c r="F13233" s="42" t="n"/>
      <c r="G13233" s="47">
        <f>IFERROR((E13233/'Valor Coin por Servidor'!$B$42/250)*Conversor!$E$8,"-")</f>
        <v/>
      </c>
      <c r="H13233" s="47">
        <f>IFERROR((F13233/'Valor Coin por Servidor'!$B$42/250)*Conversor!$E$8,"-")</f>
        <v/>
      </c>
      <c r="I13233" s="42">
        <f>IFERROR(_xlfn.CEILING.MATH((G13233/Conversor!$E$8)*250,25),"-")</f>
        <v/>
      </c>
      <c r="J13233" s="42">
        <f>IFERROR(_xlfn.CEILING.MATH((H13233/Conversor!$E$8)*250,25),"-")</f>
        <v/>
      </c>
    </row>
    <row r="13234" ht="13.5" customHeight="1" s="45">
      <c r="A13234" s="42">
        <f>+B13234&amp;C13234</f>
        <v/>
      </c>
      <c r="B13234" s="42" t="inlineStr">
        <is>
          <t>Monza</t>
        </is>
      </c>
      <c r="C13234" s="42" t="inlineStr">
        <is>
          <t>Cobra Sword</t>
        </is>
      </c>
      <c r="D13234" s="42" t="inlineStr">
        <is>
          <t>Sword</t>
        </is>
      </c>
      <c r="E13234" s="42" t="n"/>
      <c r="F13234" s="42" t="n"/>
      <c r="G13234" s="47">
        <f>IFERROR((E13234/'Valor Coin por Servidor'!$B$42/250)*Conversor!$E$8,"-")</f>
        <v/>
      </c>
      <c r="H13234" s="47">
        <f>IFERROR((F13234/'Valor Coin por Servidor'!$B$42/250)*Conversor!$E$8,"-")</f>
        <v/>
      </c>
      <c r="I13234" s="42">
        <f>IFERROR(_xlfn.CEILING.MATH((G13234/Conversor!$E$8)*250,25),"-")</f>
        <v/>
      </c>
      <c r="J13234" s="42">
        <f>IFERROR(_xlfn.CEILING.MATH((H13234/Conversor!$E$8)*250,25),"-")</f>
        <v/>
      </c>
    </row>
    <row r="13235" ht="13.5" customHeight="1" s="45">
      <c r="A13235" s="42">
        <f>+B13235&amp;C13235</f>
        <v/>
      </c>
      <c r="B13235" s="42" t="inlineStr">
        <is>
          <t>Monza</t>
        </is>
      </c>
      <c r="C13235" s="42" t="inlineStr">
        <is>
          <t>Cobra Wand</t>
        </is>
      </c>
      <c r="D13235" s="42" t="inlineStr">
        <is>
          <t>Wand</t>
        </is>
      </c>
      <c r="E13235" s="42" t="n"/>
      <c r="F13235" s="42" t="n"/>
      <c r="G13235" s="47">
        <f>IFERROR((E13235/'Valor Coin por Servidor'!$B$42/250)*Conversor!$E$8,"-")</f>
        <v/>
      </c>
      <c r="H13235" s="47">
        <f>IFERROR((F13235/'Valor Coin por Servidor'!$B$42/250)*Conversor!$E$8,"-")</f>
        <v/>
      </c>
      <c r="I13235" s="42">
        <f>IFERROR(_xlfn.CEILING.MATH((G13235/Conversor!$E$8)*250,25),"-")</f>
        <v/>
      </c>
      <c r="J13235" s="42">
        <f>IFERROR(_xlfn.CEILING.MATH((H13235/Conversor!$E$8)*250,25),"-")</f>
        <v/>
      </c>
    </row>
    <row r="13236" ht="13.5" customHeight="1" s="45">
      <c r="A13236" s="42">
        <f>+B13236&amp;C13236</f>
        <v/>
      </c>
      <c r="B13236" s="42" t="inlineStr">
        <is>
          <t>Monza</t>
        </is>
      </c>
      <c r="C13236" s="42" t="inlineStr">
        <is>
          <t>Crawler Head Plating</t>
        </is>
      </c>
      <c r="D13236" s="42" t="inlineStr">
        <is>
          <t>Creature Product</t>
        </is>
      </c>
      <c r="G13236" s="47">
        <f>IFERROR((E13236/'Valor Coin por Servidor'!$B$42/250)*Conversor!$E$8,"-")</f>
        <v/>
      </c>
      <c r="H13236" s="47">
        <f>IFERROR((F13236/'Valor Coin por Servidor'!$B$42/250)*Conversor!$E$8,"-")</f>
        <v/>
      </c>
      <c r="I13236" s="42">
        <f>IFERROR(_xlfn.CEILING.MATH((G13236/Conversor!$E$8)*250,25),"-")</f>
        <v/>
      </c>
      <c r="J13236" s="42">
        <f>IFERROR(_xlfn.CEILING.MATH((H13236/Conversor!$E$8)*250,25),"-")</f>
        <v/>
      </c>
    </row>
    <row r="13237" ht="13.5" customHeight="1" s="45">
      <c r="A13237" s="42">
        <f>+B13237&amp;C13237</f>
        <v/>
      </c>
      <c r="B13237" s="42" t="inlineStr">
        <is>
          <t>Monza</t>
        </is>
      </c>
      <c r="C13237" s="42" t="inlineStr">
        <is>
          <t>Cultish Mask</t>
        </is>
      </c>
      <c r="D13237" s="42" t="inlineStr">
        <is>
          <t>Creature Product</t>
        </is>
      </c>
      <c r="E13237" s="42" t="n"/>
      <c r="F13237" s="42" t="n"/>
      <c r="G13237" s="47">
        <f>IFERROR((E13237/'Valor Coin por Servidor'!$B$42/250)*Conversor!$E$8,"-")</f>
        <v/>
      </c>
      <c r="H13237" s="47">
        <f>IFERROR((F13237/'Valor Coin por Servidor'!$B$42/250)*Conversor!$E$8,"-")</f>
        <v/>
      </c>
      <c r="I13237" s="42">
        <f>IFERROR(_xlfn.CEILING.MATH((G13237/Conversor!$E$8)*250,25),"-")</f>
        <v/>
      </c>
      <c r="J13237" s="42">
        <f>IFERROR(_xlfn.CEILING.MATH((H13237/Conversor!$E$8)*250,25),"-")</f>
        <v/>
      </c>
    </row>
    <row r="13238" ht="13.5" customHeight="1" s="45">
      <c r="A13238" s="42">
        <f>+B13238&amp;C13238</f>
        <v/>
      </c>
      <c r="B13238" s="42" t="inlineStr">
        <is>
          <t>Monza</t>
        </is>
      </c>
      <c r="C13238" s="42" t="inlineStr">
        <is>
          <t>Cultish Robe</t>
        </is>
      </c>
      <c r="D13238" s="42" t="inlineStr">
        <is>
          <t>Creature Product</t>
        </is>
      </c>
      <c r="G13238" s="47">
        <f>IFERROR((E13238/'Valor Coin por Servidor'!$B$42/250)*Conversor!$E$8,"-")</f>
        <v/>
      </c>
      <c r="H13238" s="47">
        <f>IFERROR((F13238/'Valor Coin por Servidor'!$B$42/250)*Conversor!$E$8,"-")</f>
        <v/>
      </c>
      <c r="I13238" s="42">
        <f>IFERROR(_xlfn.CEILING.MATH((G13238/Conversor!$E$8)*250,25),"-")</f>
        <v/>
      </c>
      <c r="J13238" s="42">
        <f>IFERROR(_xlfn.CEILING.MATH((H13238/Conversor!$E$8)*250,25),"-")</f>
        <v/>
      </c>
    </row>
    <row r="13239" ht="13.5" customHeight="1" s="45">
      <c r="A13239" s="42">
        <f>+B13239&amp;C13239</f>
        <v/>
      </c>
      <c r="B13239" s="42" t="inlineStr">
        <is>
          <t>Monza</t>
        </is>
      </c>
      <c r="C13239" s="42" t="inlineStr">
        <is>
          <t>Dawnfire Pantaloons</t>
        </is>
      </c>
      <c r="D13239" s="42" t="inlineStr">
        <is>
          <t>Legs</t>
        </is>
      </c>
      <c r="E13239" s="42" t="n"/>
      <c r="F13239" s="42" t="n"/>
      <c r="G13239" s="47">
        <f>IFERROR((E13239/'Valor Coin por Servidor'!$B$42/250)*Conversor!$E$8,"-")</f>
        <v/>
      </c>
      <c r="H13239" s="47">
        <f>IFERROR((F13239/'Valor Coin por Servidor'!$B$42/250)*Conversor!$E$8,"-")</f>
        <v/>
      </c>
      <c r="I13239" s="42">
        <f>IFERROR(_xlfn.CEILING.MATH((G13239/Conversor!$E$8)*250,25),"-")</f>
        <v/>
      </c>
      <c r="J13239" s="42">
        <f>IFERROR(_xlfn.CEILING.MATH((H13239/Conversor!$E$8)*250,25),"-")</f>
        <v/>
      </c>
    </row>
    <row r="13240" ht="13.5" customHeight="1" s="45">
      <c r="A13240" s="42">
        <f>+B13240&amp;C13240</f>
        <v/>
      </c>
      <c r="B13240" s="42" t="inlineStr">
        <is>
          <t>Monza</t>
        </is>
      </c>
      <c r="C13240" s="42" t="inlineStr">
        <is>
          <t>Dawnfire Sherwani</t>
        </is>
      </c>
      <c r="D13240" s="42" t="inlineStr">
        <is>
          <t>Armor</t>
        </is>
      </c>
      <c r="E13240" s="42" t="n"/>
      <c r="F13240" s="42" t="n"/>
      <c r="G13240" s="47">
        <f>IFERROR((E13240/'Valor Coin por Servidor'!$B$42/250)*Conversor!$E$8,"-")</f>
        <v/>
      </c>
      <c r="H13240" s="47">
        <f>IFERROR((F13240/'Valor Coin por Servidor'!$B$42/250)*Conversor!$E$8,"-")</f>
        <v/>
      </c>
      <c r="I13240" s="42">
        <f>IFERROR(_xlfn.CEILING.MATH((G13240/Conversor!$E$8)*250,25),"-")</f>
        <v/>
      </c>
      <c r="J13240" s="42">
        <f>IFERROR(_xlfn.CEILING.MATH((H13240/Conversor!$E$8)*250,25),"-")</f>
        <v/>
      </c>
    </row>
    <row r="13241" ht="13.5" customHeight="1" s="45">
      <c r="A13241" s="42">
        <f>+B13241&amp;C13241</f>
        <v/>
      </c>
      <c r="B13241" s="42" t="inlineStr">
        <is>
          <t>Monza</t>
        </is>
      </c>
      <c r="C13241" s="42" t="inlineStr">
        <is>
          <t>Deadeye Devious' eye patch</t>
        </is>
      </c>
      <c r="D13241" s="42" t="inlineStr">
        <is>
          <t>Creature Product</t>
        </is>
      </c>
      <c r="G13241" s="47">
        <f>IFERROR((E13241/'Valor Coin por Servidor'!$B$42/250)*Conversor!$E$8,"-")</f>
        <v/>
      </c>
      <c r="H13241" s="47">
        <f>IFERROR((F13241/'Valor Coin por Servidor'!$B$42/250)*Conversor!$E$8,"-")</f>
        <v/>
      </c>
      <c r="I13241" s="42">
        <f>IFERROR(_xlfn.CEILING.MATH((G13241/Conversor!$E$8)*250,25),"-")</f>
        <v/>
      </c>
      <c r="J13241" s="42">
        <f>IFERROR(_xlfn.CEILING.MATH((H13241/Conversor!$E$8)*250,25),"-")</f>
        <v/>
      </c>
    </row>
    <row r="13242" ht="13.5" customHeight="1" s="45">
      <c r="A13242" s="42">
        <f>+B13242&amp;C13242</f>
        <v/>
      </c>
      <c r="B13242" s="42" t="inlineStr">
        <is>
          <t>Monza</t>
        </is>
      </c>
      <c r="C13242" s="42" t="inlineStr">
        <is>
          <t>Death Amplification</t>
        </is>
      </c>
      <c r="D13242" s="42" t="inlineStr">
        <is>
          <t>Potion</t>
        </is>
      </c>
      <c r="G13242" s="47">
        <f>IFERROR((E13242/'Valor Coin por Servidor'!$B$42/250)*Conversor!$E$8,"-")</f>
        <v/>
      </c>
      <c r="H13242" s="47">
        <f>IFERROR((F13242/'Valor Coin por Servidor'!$B$42/250)*Conversor!$E$8,"-")</f>
        <v/>
      </c>
      <c r="I13242" s="42">
        <f>IFERROR(_xlfn.CEILING.MATH((G13242/Conversor!$E$8)*250,25),"-")</f>
        <v/>
      </c>
      <c r="J13242" s="42">
        <f>IFERROR(_xlfn.CEILING.MATH((H13242/Conversor!$E$8)*250,25),"-")</f>
        <v/>
      </c>
    </row>
    <row r="13243" ht="13.5" customHeight="1" s="45">
      <c r="A13243" s="42">
        <f>+B13243&amp;C13243</f>
        <v/>
      </c>
      <c r="B13243" s="42" t="inlineStr">
        <is>
          <t>Monza</t>
        </is>
      </c>
      <c r="C13243" s="42" t="inlineStr">
        <is>
          <t>Death Resilience</t>
        </is>
      </c>
      <c r="D13243" s="42" t="inlineStr">
        <is>
          <t>Potion</t>
        </is>
      </c>
      <c r="G13243" s="47">
        <f>IFERROR((E13243/'Valor Coin por Servidor'!$B$42/250)*Conversor!$E$8,"-")</f>
        <v/>
      </c>
      <c r="H13243" s="47">
        <f>IFERROR((F13243/'Valor Coin por Servidor'!$B$42/250)*Conversor!$E$8,"-")</f>
        <v/>
      </c>
      <c r="I13243" s="42">
        <f>IFERROR(_xlfn.CEILING.MATH((G13243/Conversor!$E$8)*250,25),"-")</f>
        <v/>
      </c>
      <c r="J13243" s="42">
        <f>IFERROR(_xlfn.CEILING.MATH((H13243/Conversor!$E$8)*250,25),"-")</f>
        <v/>
      </c>
    </row>
    <row r="13244" ht="13.5" customHeight="1" s="45">
      <c r="A13244" s="42">
        <f>+B13244&amp;C13244</f>
        <v/>
      </c>
      <c r="B13244" s="42" t="inlineStr">
        <is>
          <t>Monza</t>
        </is>
      </c>
      <c r="C13244" s="42" t="inlineStr">
        <is>
          <t>Deathstrike's Snippet</t>
        </is>
      </c>
      <c r="D13244" s="42" t="inlineStr">
        <is>
          <t>Creature Product</t>
        </is>
      </c>
      <c r="G13244" s="47">
        <f>IFERROR((E13244/'Valor Coin por Servidor'!$B$42/250)*Conversor!$E$8,"-")</f>
        <v/>
      </c>
      <c r="H13244" s="47">
        <f>IFERROR((F13244/'Valor Coin por Servidor'!$B$42/250)*Conversor!$E$8,"-")</f>
        <v/>
      </c>
      <c r="I13244" s="42">
        <f>IFERROR(_xlfn.CEILING.MATH((G13244/Conversor!$E$8)*250,25),"-")</f>
        <v/>
      </c>
      <c r="J13244" s="42">
        <f>IFERROR(_xlfn.CEILING.MATH((H13244/Conversor!$E$8)*250,25),"-")</f>
        <v/>
      </c>
    </row>
    <row r="13245" ht="13.5" customHeight="1" s="45">
      <c r="A13245" s="42">
        <f>+B13245&amp;C13245</f>
        <v/>
      </c>
      <c r="B13245" s="42" t="inlineStr">
        <is>
          <t>Monza</t>
        </is>
      </c>
      <c r="C13245" s="42" t="inlineStr">
        <is>
          <t>Decorative Plume</t>
        </is>
      </c>
      <c r="D13245" s="42" t="inlineStr">
        <is>
          <t>Valuable</t>
        </is>
      </c>
      <c r="G13245" s="47">
        <f>IFERROR((E13245/'Valor Coin por Servidor'!$B$42/250)*Conversor!$E$8,"-")</f>
        <v/>
      </c>
      <c r="H13245" s="47">
        <f>IFERROR((F13245/'Valor Coin por Servidor'!$B$42/250)*Conversor!$E$8,"-")</f>
        <v/>
      </c>
      <c r="I13245" s="42">
        <f>IFERROR(_xlfn.CEILING.MATH((G13245/Conversor!$E$8)*250,25),"-")</f>
        <v/>
      </c>
      <c r="J13245" s="42">
        <f>IFERROR(_xlfn.CEILING.MATH((H13245/Conversor!$E$8)*250,25),"-")</f>
        <v/>
      </c>
    </row>
    <row r="13246" ht="13.5" customHeight="1" s="45">
      <c r="A13246" s="42">
        <f>+B13246&amp;C13246</f>
        <v/>
      </c>
      <c r="B13246" s="42" t="inlineStr">
        <is>
          <t>Monza</t>
        </is>
      </c>
      <c r="C13246" s="42" t="inlineStr">
        <is>
          <t>Decorative Ribbon</t>
        </is>
      </c>
      <c r="D13246" s="42" t="inlineStr">
        <is>
          <t>Valuable</t>
        </is>
      </c>
      <c r="E13246" s="42" t="n"/>
      <c r="F13246" s="42" t="n"/>
      <c r="G13246" s="47">
        <f>IFERROR((E13246/'Valor Coin por Servidor'!$B$42/250)*Conversor!$E$8,"-")</f>
        <v/>
      </c>
      <c r="H13246" s="47">
        <f>IFERROR((F13246/'Valor Coin por Servidor'!$B$42/250)*Conversor!$E$8,"-")</f>
        <v/>
      </c>
      <c r="I13246" s="42">
        <f>IFERROR(_xlfn.CEILING.MATH((G13246/Conversor!$E$8)*250,25),"-")</f>
        <v/>
      </c>
      <c r="J13246" s="42">
        <f>IFERROR(_xlfn.CEILING.MATH((H13246/Conversor!$E$8)*250,25),"-")</f>
        <v/>
      </c>
    </row>
    <row r="13247" ht="13.5" customHeight="1" s="45">
      <c r="A13247" s="42">
        <f>+B13247&amp;C13247</f>
        <v/>
      </c>
      <c r="B13247" s="42" t="inlineStr">
        <is>
          <t>Monza</t>
        </is>
      </c>
      <c r="C13247" s="42" t="inlineStr">
        <is>
          <t>Deepling Warts</t>
        </is>
      </c>
      <c r="D13247" s="42" t="inlineStr">
        <is>
          <t>Creature Product</t>
        </is>
      </c>
      <c r="G13247" s="47">
        <f>IFERROR((E13247/'Valor Coin por Servidor'!$B$42/250)*Conversor!$E$8,"-")</f>
        <v/>
      </c>
      <c r="H13247" s="47">
        <f>IFERROR((F13247/'Valor Coin por Servidor'!$B$42/250)*Conversor!$E$8,"-")</f>
        <v/>
      </c>
      <c r="I13247" s="42">
        <f>IFERROR(_xlfn.CEILING.MATH((G13247/Conversor!$E$8)*250,25),"-")</f>
        <v/>
      </c>
      <c r="J13247" s="42">
        <f>IFERROR(_xlfn.CEILING.MATH((H13247/Conversor!$E$8)*250,25),"-")</f>
        <v/>
      </c>
    </row>
    <row r="13248" ht="13.5" customHeight="1" s="45">
      <c r="A13248" s="42">
        <f>+B13248&amp;C13248</f>
        <v/>
      </c>
      <c r="B13248" s="42" t="inlineStr">
        <is>
          <t>Monza</t>
        </is>
      </c>
      <c r="C13248" s="42" t="inlineStr">
        <is>
          <t>Demon Legs</t>
        </is>
      </c>
      <c r="D13248" s="42" t="inlineStr">
        <is>
          <t>Legs</t>
        </is>
      </c>
      <c r="G13248" s="47">
        <f>IFERROR((E13248/'Valor Coin por Servidor'!$B$42/250)*Conversor!$E$8,"-")</f>
        <v/>
      </c>
      <c r="H13248" s="47">
        <f>IFERROR((F13248/'Valor Coin por Servidor'!$B$42/250)*Conversor!$E$8,"-")</f>
        <v/>
      </c>
      <c r="I13248" s="42">
        <f>IFERROR(_xlfn.CEILING.MATH((G13248/Conversor!$E$8)*250,25),"-")</f>
        <v/>
      </c>
      <c r="J13248" s="42">
        <f>IFERROR(_xlfn.CEILING.MATH((H13248/Conversor!$E$8)*250,25),"-")</f>
        <v/>
      </c>
    </row>
    <row r="13249" ht="13.5" customHeight="1" s="45">
      <c r="A13249" s="42">
        <f>+B13249&amp;C13249</f>
        <v/>
      </c>
      <c r="B13249" s="42" t="inlineStr">
        <is>
          <t>Monza</t>
        </is>
      </c>
      <c r="C13249" s="42" t="inlineStr">
        <is>
          <t>Demonic Essence</t>
        </is>
      </c>
      <c r="D13249" s="42" t="inlineStr">
        <is>
          <t>Creature Product</t>
        </is>
      </c>
      <c r="G13249" s="47">
        <f>IFERROR((E13249/'Valor Coin por Servidor'!$B$42/250)*Conversor!$E$8,"-")</f>
        <v/>
      </c>
      <c r="H13249" s="47">
        <f>IFERROR((F13249/'Valor Coin por Servidor'!$B$42/250)*Conversor!$E$8,"-")</f>
        <v/>
      </c>
      <c r="I13249" s="42">
        <f>IFERROR(_xlfn.CEILING.MATH((G13249/Conversor!$E$8)*250,25),"-")</f>
        <v/>
      </c>
      <c r="J13249" s="42">
        <f>IFERROR(_xlfn.CEILING.MATH((H13249/Conversor!$E$8)*250,25),"-")</f>
        <v/>
      </c>
    </row>
    <row r="13250" ht="13.5" customHeight="1" s="45">
      <c r="A13250" s="42">
        <f>+B13250&amp;C13250</f>
        <v/>
      </c>
      <c r="B13250" s="42" t="inlineStr">
        <is>
          <t>Monza</t>
        </is>
      </c>
      <c r="C13250" s="42" t="inlineStr">
        <is>
          <t>Demonwing Axe</t>
        </is>
      </c>
      <c r="D13250" s="42" t="inlineStr">
        <is>
          <t>Axe</t>
        </is>
      </c>
      <c r="G13250" s="47">
        <f>IFERROR((E13250/'Valor Coin por Servidor'!$B$42/250)*Conversor!$E$8,"-")</f>
        <v/>
      </c>
      <c r="H13250" s="47">
        <f>IFERROR((F13250/'Valor Coin por Servidor'!$B$42/250)*Conversor!$E$8,"-")</f>
        <v/>
      </c>
      <c r="I13250" s="42">
        <f>IFERROR(_xlfn.CEILING.MATH((G13250/Conversor!$E$8)*250,25),"-")</f>
        <v/>
      </c>
      <c r="J13250" s="42">
        <f>IFERROR(_xlfn.CEILING.MATH((H13250/Conversor!$E$8)*250,25),"-")</f>
        <v/>
      </c>
    </row>
    <row r="13251" ht="13.5" customHeight="1" s="45">
      <c r="A13251" s="42">
        <f>+B13251&amp;C13251</f>
        <v/>
      </c>
      <c r="B13251" s="42" t="inlineStr">
        <is>
          <t>Monza</t>
        </is>
      </c>
      <c r="C13251" s="42" t="inlineStr">
        <is>
          <t>Dragon Claw</t>
        </is>
      </c>
      <c r="D13251" s="42" t="inlineStr">
        <is>
          <t>Creature Product</t>
        </is>
      </c>
      <c r="G13251" s="47">
        <f>IFERROR((E13251/'Valor Coin por Servidor'!$B$42/250)*Conversor!$E$8,"-")</f>
        <v/>
      </c>
      <c r="H13251" s="47">
        <f>IFERROR((F13251/'Valor Coin por Servidor'!$B$42/250)*Conversor!$E$8,"-")</f>
        <v/>
      </c>
      <c r="I13251" s="42">
        <f>IFERROR(_xlfn.CEILING.MATH((G13251/Conversor!$E$8)*250,25),"-")</f>
        <v/>
      </c>
      <c r="J13251" s="42">
        <f>IFERROR(_xlfn.CEILING.MATH((H13251/Conversor!$E$8)*250,25),"-")</f>
        <v/>
      </c>
    </row>
    <row r="13252" ht="13.5" customHeight="1" s="45">
      <c r="A13252" s="42">
        <f>+B13252&amp;C13252</f>
        <v/>
      </c>
      <c r="B13252" s="42" t="inlineStr">
        <is>
          <t>Monza</t>
        </is>
      </c>
      <c r="C13252" s="42" t="inlineStr">
        <is>
          <t>Dragon Scale Helmet</t>
        </is>
      </c>
      <c r="D13252" s="42" t="inlineStr">
        <is>
          <t>Helmet</t>
        </is>
      </c>
      <c r="G13252" s="47">
        <f>IFERROR((E13252/'Valor Coin por Servidor'!$B$42/250)*Conversor!$E$8,"-")</f>
        <v/>
      </c>
      <c r="H13252" s="47">
        <f>IFERROR((F13252/'Valor Coin por Servidor'!$B$42/250)*Conversor!$E$8,"-")</f>
        <v/>
      </c>
      <c r="I13252" s="42">
        <f>IFERROR(_xlfn.CEILING.MATH((G13252/Conversor!$E$8)*250,25),"-")</f>
        <v/>
      </c>
      <c r="J13252" s="42">
        <f>IFERROR(_xlfn.CEILING.MATH((H13252/Conversor!$E$8)*250,25),"-")</f>
        <v/>
      </c>
    </row>
    <row r="13253" ht="13.5" customHeight="1" s="45">
      <c r="A13253" s="42">
        <f>+B13253&amp;C13253</f>
        <v/>
      </c>
      <c r="B13253" s="42" t="inlineStr">
        <is>
          <t>Monza</t>
        </is>
      </c>
      <c r="C13253" s="42" t="inlineStr">
        <is>
          <t>Draken Sulphur</t>
        </is>
      </c>
      <c r="D13253" s="42" t="inlineStr">
        <is>
          <t>Creature Product</t>
        </is>
      </c>
      <c r="G13253" s="47">
        <f>IFERROR((E13253/'Valor Coin por Servidor'!$B$42/250)*Conversor!$E$8,"-")</f>
        <v/>
      </c>
      <c r="H13253" s="47">
        <f>IFERROR((F13253/'Valor Coin por Servidor'!$B$42/250)*Conversor!$E$8,"-")</f>
        <v/>
      </c>
      <c r="I13253" s="42">
        <f>IFERROR(_xlfn.CEILING.MATH((G13253/Conversor!$E$8)*250,25),"-")</f>
        <v/>
      </c>
      <c r="J13253" s="42">
        <f>IFERROR(_xlfn.CEILING.MATH((H13253/Conversor!$E$8)*250,25),"-")</f>
        <v/>
      </c>
    </row>
    <row r="13254" ht="13.5" customHeight="1" s="45">
      <c r="A13254" s="42">
        <f>+B13254&amp;C13254</f>
        <v/>
      </c>
      <c r="B13254" s="42" t="inlineStr">
        <is>
          <t>Monza</t>
        </is>
      </c>
      <c r="C13254" s="42" t="inlineStr">
        <is>
          <t>Dream Matter</t>
        </is>
      </c>
      <c r="D13254" s="42" t="inlineStr">
        <is>
          <t>Creature Product</t>
        </is>
      </c>
      <c r="G13254" s="47">
        <f>IFERROR((E13254/'Valor Coin por Servidor'!$B$42/250)*Conversor!$E$8,"-")</f>
        <v/>
      </c>
      <c r="H13254" s="47">
        <f>IFERROR((F13254/'Valor Coin por Servidor'!$B$42/250)*Conversor!$E$8,"-")</f>
        <v/>
      </c>
      <c r="I13254" s="42">
        <f>IFERROR(_xlfn.CEILING.MATH((G13254/Conversor!$E$8)*250,25),"-")</f>
        <v/>
      </c>
      <c r="J13254" s="42">
        <f>IFERROR(_xlfn.CEILING.MATH((H13254/Conversor!$E$8)*250,25),"-")</f>
        <v/>
      </c>
    </row>
    <row r="13255" ht="13.5" customHeight="1" s="45">
      <c r="A13255" s="42">
        <f>+B13255&amp;C13255</f>
        <v/>
      </c>
      <c r="B13255" s="42" t="inlineStr">
        <is>
          <t>Monza</t>
        </is>
      </c>
      <c r="C13255" s="42" t="inlineStr">
        <is>
          <t>Dream Shroud</t>
        </is>
      </c>
      <c r="D13255" s="42" t="inlineStr">
        <is>
          <t>Armor</t>
        </is>
      </c>
      <c r="E13255" s="42" t="n"/>
      <c r="F13255" s="42" t="n"/>
      <c r="G13255" s="47">
        <f>IFERROR((E13255/'Valor Coin por Servidor'!$B$42/250)*Conversor!$E$8,"-")</f>
        <v/>
      </c>
      <c r="H13255" s="47">
        <f>IFERROR((F13255/'Valor Coin por Servidor'!$B$42/250)*Conversor!$E$8,"-")</f>
        <v/>
      </c>
      <c r="I13255" s="42">
        <f>IFERROR(_xlfn.CEILING.MATH((G13255/Conversor!$E$8)*250,25),"-")</f>
        <v/>
      </c>
      <c r="J13255" s="42">
        <f>IFERROR(_xlfn.CEILING.MATH((H13255/Conversor!$E$8)*250,25),"-")</f>
        <v/>
      </c>
    </row>
    <row r="13256" ht="13.5" customHeight="1" s="45">
      <c r="A13256" s="42">
        <f>+B13256&amp;C13256</f>
        <v/>
      </c>
      <c r="B13256" s="42" t="inlineStr">
        <is>
          <t>Monza</t>
        </is>
      </c>
      <c r="C13256" s="42" t="inlineStr">
        <is>
          <t>Dream Warden Mask</t>
        </is>
      </c>
      <c r="D13256" s="42" t="inlineStr">
        <is>
          <t>Creature Product</t>
        </is>
      </c>
      <c r="G13256" s="47">
        <f>IFERROR((E13256/'Valor Coin por Servidor'!$B$42/250)*Conversor!$E$8,"-")</f>
        <v/>
      </c>
      <c r="H13256" s="47">
        <f>IFERROR((F13256/'Valor Coin por Servidor'!$B$42/250)*Conversor!$E$8,"-")</f>
        <v/>
      </c>
      <c r="I13256" s="42">
        <f>IFERROR(_xlfn.CEILING.MATH((G13256/Conversor!$E$8)*250,25),"-")</f>
        <v/>
      </c>
      <c r="J13256" s="42">
        <f>IFERROR(_xlfn.CEILING.MATH((H13256/Conversor!$E$8)*250,25),"-")</f>
        <v/>
      </c>
    </row>
    <row r="13257" ht="13.5" customHeight="1" s="45">
      <c r="A13257" s="42">
        <f>+B13257&amp;C13257</f>
        <v/>
      </c>
      <c r="B13257" s="42" t="inlineStr">
        <is>
          <t>Monza</t>
        </is>
      </c>
      <c r="C13257" s="42" t="inlineStr">
        <is>
          <t>Dwarven Armor</t>
        </is>
      </c>
      <c r="D13257" s="42" t="inlineStr">
        <is>
          <t>Armor</t>
        </is>
      </c>
      <c r="E13257" s="42" t="n"/>
      <c r="F13257" s="42" t="n"/>
      <c r="G13257" s="47">
        <f>IFERROR((E13257/'Valor Coin por Servidor'!$B$42/250)*Conversor!$E$8,"-")</f>
        <v/>
      </c>
      <c r="H13257" s="47">
        <f>IFERROR((F13257/'Valor Coin por Servidor'!$B$42/250)*Conversor!$E$8,"-")</f>
        <v/>
      </c>
      <c r="I13257" s="42">
        <f>IFERROR(_xlfn.CEILING.MATH((G13257/Conversor!$E$8)*250,25),"-")</f>
        <v/>
      </c>
      <c r="J13257" s="42">
        <f>IFERROR(_xlfn.CEILING.MATH((H13257/Conversor!$E$8)*250,25),"-")</f>
        <v/>
      </c>
    </row>
    <row r="13258" ht="13.5" customHeight="1" s="45">
      <c r="A13258" s="42">
        <f>+B13258&amp;C13258</f>
        <v/>
      </c>
      <c r="B13258" s="42" t="inlineStr">
        <is>
          <t>Monza</t>
        </is>
      </c>
      <c r="C13258" s="42" t="inlineStr">
        <is>
          <t>Dwarven Helmet</t>
        </is>
      </c>
      <c r="D13258" s="42" t="inlineStr">
        <is>
          <t>Helmet</t>
        </is>
      </c>
      <c r="G13258" s="47">
        <f>IFERROR((E13258/'Valor Coin por Servidor'!$B$42/250)*Conversor!$E$8,"-")</f>
        <v/>
      </c>
      <c r="H13258" s="47">
        <f>IFERROR((F13258/'Valor Coin por Servidor'!$B$42/250)*Conversor!$E$8,"-")</f>
        <v/>
      </c>
      <c r="I13258" s="42">
        <f>IFERROR(_xlfn.CEILING.MATH((G13258/Conversor!$E$8)*250,25),"-")</f>
        <v/>
      </c>
      <c r="J13258" s="42">
        <f>IFERROR(_xlfn.CEILING.MATH((H13258/Conversor!$E$8)*250,25),"-")</f>
        <v/>
      </c>
    </row>
    <row r="13259" ht="13.5" customHeight="1" s="45">
      <c r="A13259" s="42">
        <f>+B13259&amp;C13259</f>
        <v/>
      </c>
      <c r="B13259" s="42" t="inlineStr">
        <is>
          <t>Monza</t>
        </is>
      </c>
      <c r="C13259" s="42" t="inlineStr">
        <is>
          <t>Dwarven Legs</t>
        </is>
      </c>
      <c r="D13259" s="42" t="inlineStr">
        <is>
          <t>Legs</t>
        </is>
      </c>
      <c r="G13259" s="47">
        <f>IFERROR((E13259/'Valor Coin por Servidor'!$B$42/250)*Conversor!$E$8,"-")</f>
        <v/>
      </c>
      <c r="H13259" s="47">
        <f>IFERROR((F13259/'Valor Coin por Servidor'!$B$42/250)*Conversor!$E$8,"-")</f>
        <v/>
      </c>
      <c r="I13259" s="42">
        <f>IFERROR(_xlfn.CEILING.MATH((G13259/Conversor!$E$8)*250,25),"-")</f>
        <v/>
      </c>
      <c r="J13259" s="42">
        <f>IFERROR(_xlfn.CEILING.MATH((H13259/Conversor!$E$8)*250,25),"-")</f>
        <v/>
      </c>
    </row>
    <row r="13260" ht="13.5" customHeight="1" s="45">
      <c r="A13260" s="42">
        <f>+B13260&amp;C13260</f>
        <v/>
      </c>
      <c r="B13260" s="42" t="inlineStr">
        <is>
          <t>Monza</t>
        </is>
      </c>
      <c r="C13260" s="42" t="inlineStr">
        <is>
          <t>Earth Amplification</t>
        </is>
      </c>
      <c r="D13260" s="42" t="inlineStr">
        <is>
          <t>Potion</t>
        </is>
      </c>
      <c r="G13260" s="47">
        <f>IFERROR((E13260/'Valor Coin por Servidor'!$B$42/250)*Conversor!$E$8,"-")</f>
        <v/>
      </c>
      <c r="H13260" s="47">
        <f>IFERROR((F13260/'Valor Coin por Servidor'!$B$42/250)*Conversor!$E$8,"-")</f>
        <v/>
      </c>
      <c r="I13260" s="42">
        <f>IFERROR(_xlfn.CEILING.MATH((G13260/Conversor!$E$8)*250,25),"-")</f>
        <v/>
      </c>
      <c r="J13260" s="42">
        <f>IFERROR(_xlfn.CEILING.MATH((H13260/Conversor!$E$8)*250,25),"-")</f>
        <v/>
      </c>
    </row>
    <row r="13261" ht="13.5" customHeight="1" s="45">
      <c r="A13261" s="42">
        <f>+B13261&amp;C13261</f>
        <v/>
      </c>
      <c r="B13261" s="42" t="inlineStr">
        <is>
          <t>Monza</t>
        </is>
      </c>
      <c r="C13261" s="42" t="inlineStr">
        <is>
          <t>Earth Resilience</t>
        </is>
      </c>
      <c r="D13261" s="42" t="inlineStr">
        <is>
          <t>Potion</t>
        </is>
      </c>
      <c r="G13261" s="47">
        <f>IFERROR((E13261/'Valor Coin por Servidor'!$B$42/250)*Conversor!$E$8,"-")</f>
        <v/>
      </c>
      <c r="H13261" s="47">
        <f>IFERROR((F13261/'Valor Coin por Servidor'!$B$42/250)*Conversor!$E$8,"-")</f>
        <v/>
      </c>
      <c r="I13261" s="42">
        <f>IFERROR(_xlfn.CEILING.MATH((G13261/Conversor!$E$8)*250,25),"-")</f>
        <v/>
      </c>
      <c r="J13261" s="42">
        <f>IFERROR(_xlfn.CEILING.MATH((H13261/Conversor!$E$8)*250,25),"-")</f>
        <v/>
      </c>
    </row>
    <row r="13262" ht="13.5" customHeight="1" s="45">
      <c r="A13262" s="42">
        <f>+B13262&amp;C13262</f>
        <v/>
      </c>
      <c r="B13262" s="42" t="inlineStr">
        <is>
          <t>Monza</t>
        </is>
      </c>
      <c r="C13262" s="42" t="inlineStr">
        <is>
          <t>Eldritch Bow</t>
        </is>
      </c>
      <c r="D13262" s="42" t="inlineStr">
        <is>
          <t>Distance</t>
        </is>
      </c>
      <c r="E13262" s="42" t="n"/>
      <c r="F13262" s="42" t="n"/>
      <c r="G13262" s="47">
        <f>IFERROR((E13262/'Valor Coin por Servidor'!$B$42/250)*Conversor!$E$8,"-")</f>
        <v/>
      </c>
      <c r="H13262" s="47">
        <f>IFERROR((F13262/'Valor Coin por Servidor'!$B$42/250)*Conversor!$E$8,"-")</f>
        <v/>
      </c>
      <c r="I13262" s="42">
        <f>IFERROR(_xlfn.CEILING.MATH((G13262/Conversor!$E$8)*250,25),"-")</f>
        <v/>
      </c>
      <c r="J13262" s="42">
        <f>IFERROR(_xlfn.CEILING.MATH((H13262/Conversor!$E$8)*250,25),"-")</f>
        <v/>
      </c>
    </row>
    <row r="13263" ht="13.5" customHeight="1" s="45">
      <c r="A13263" s="42">
        <f>+B13263&amp;C13263</f>
        <v/>
      </c>
      <c r="B13263" s="42" t="inlineStr">
        <is>
          <t>Monza</t>
        </is>
      </c>
      <c r="C13263" s="42" t="inlineStr">
        <is>
          <t>Eldritch Breeches</t>
        </is>
      </c>
      <c r="D13263" s="42" t="inlineStr">
        <is>
          <t>Legs</t>
        </is>
      </c>
      <c r="E13263" s="42" t="n"/>
      <c r="F13263" s="42" t="n"/>
      <c r="G13263" s="47">
        <f>IFERROR((E13263/'Valor Coin por Servidor'!$B$42/250)*Conversor!$E$8,"-")</f>
        <v/>
      </c>
      <c r="H13263" s="47">
        <f>IFERROR((F13263/'Valor Coin por Servidor'!$B$42/250)*Conversor!$E$8,"-")</f>
        <v/>
      </c>
      <c r="I13263" s="42">
        <f>IFERROR(_xlfn.CEILING.MATH((G13263/Conversor!$E$8)*250,25),"-")</f>
        <v/>
      </c>
      <c r="J13263" s="42">
        <f>IFERROR(_xlfn.CEILING.MATH((H13263/Conversor!$E$8)*250,25),"-")</f>
        <v/>
      </c>
    </row>
    <row r="13264" ht="13.5" customHeight="1" s="45">
      <c r="A13264" s="42">
        <f>+B13264&amp;C13264</f>
        <v/>
      </c>
      <c r="B13264" s="42" t="inlineStr">
        <is>
          <t>Monza</t>
        </is>
      </c>
      <c r="C13264" s="42" t="inlineStr">
        <is>
          <t>Eldritch Claymore</t>
        </is>
      </c>
      <c r="D13264" s="42" t="inlineStr">
        <is>
          <t>Sword</t>
        </is>
      </c>
      <c r="E13264" s="42" t="n"/>
      <c r="F13264" s="42" t="n"/>
      <c r="G13264" s="47">
        <f>IFERROR((E13264/'Valor Coin por Servidor'!$B$42/250)*Conversor!$E$8,"-")</f>
        <v/>
      </c>
      <c r="H13264" s="47">
        <f>IFERROR((F13264/'Valor Coin por Servidor'!$B$42/250)*Conversor!$E$8,"-")</f>
        <v/>
      </c>
      <c r="I13264" s="42">
        <f>IFERROR(_xlfn.CEILING.MATH((G13264/Conversor!$E$8)*250,25),"-")</f>
        <v/>
      </c>
      <c r="J13264" s="42">
        <f>IFERROR(_xlfn.CEILING.MATH((H13264/Conversor!$E$8)*250,25),"-")</f>
        <v/>
      </c>
    </row>
    <row r="13265" ht="13.5" customHeight="1" s="45">
      <c r="A13265" s="42">
        <f>+B13265&amp;C13265</f>
        <v/>
      </c>
      <c r="B13265" s="42" t="inlineStr">
        <is>
          <t>Monza</t>
        </is>
      </c>
      <c r="C13265" s="42" t="inlineStr">
        <is>
          <t>Eldritch Cowl</t>
        </is>
      </c>
      <c r="D13265" s="42" t="inlineStr">
        <is>
          <t>Helmet</t>
        </is>
      </c>
      <c r="E13265" s="42" t="n"/>
      <c r="F13265" s="42" t="n"/>
      <c r="G13265" s="47">
        <f>IFERROR((E13265/'Valor Coin por Servidor'!$B$42/250)*Conversor!$E$8,"-")</f>
        <v/>
      </c>
      <c r="H13265" s="47">
        <f>IFERROR((F13265/'Valor Coin por Servidor'!$B$42/250)*Conversor!$E$8,"-")</f>
        <v/>
      </c>
      <c r="I13265" s="42">
        <f>IFERROR(_xlfn.CEILING.MATH((G13265/Conversor!$E$8)*250,25),"-")</f>
        <v/>
      </c>
      <c r="J13265" s="42">
        <f>IFERROR(_xlfn.CEILING.MATH((H13265/Conversor!$E$8)*250,25),"-")</f>
        <v/>
      </c>
    </row>
    <row r="13266" ht="13.5" customHeight="1" s="45">
      <c r="A13266" s="42">
        <f>+B13266&amp;C13266</f>
        <v/>
      </c>
      <c r="B13266" s="42" t="inlineStr">
        <is>
          <t>Monza</t>
        </is>
      </c>
      <c r="C13266" s="42" t="inlineStr">
        <is>
          <t>Eldritch Cuirass</t>
        </is>
      </c>
      <c r="D13266" s="42" t="inlineStr">
        <is>
          <t>Armor</t>
        </is>
      </c>
      <c r="E13266" s="42" t="n"/>
      <c r="F13266" s="42" t="n"/>
      <c r="G13266" s="47">
        <f>IFERROR((E13266/'Valor Coin por Servidor'!$B$42/250)*Conversor!$E$8,"-")</f>
        <v/>
      </c>
      <c r="H13266" s="47">
        <f>IFERROR((F13266/'Valor Coin por Servidor'!$B$42/250)*Conversor!$E$8,"-")</f>
        <v/>
      </c>
      <c r="I13266" s="42">
        <f>IFERROR(_xlfn.CEILING.MATH((G13266/Conversor!$E$8)*250,25),"-")</f>
        <v/>
      </c>
      <c r="J13266" s="42">
        <f>IFERROR(_xlfn.CEILING.MATH((H13266/Conversor!$E$8)*250,25),"-")</f>
        <v/>
      </c>
    </row>
    <row r="13267" ht="13.5" customHeight="1" s="45">
      <c r="A13267" s="42">
        <f>+B13267&amp;C13267</f>
        <v/>
      </c>
      <c r="B13267" s="42" t="inlineStr">
        <is>
          <t>Monza</t>
        </is>
      </c>
      <c r="C13267" s="42" t="inlineStr">
        <is>
          <t>Eldritch Folio</t>
        </is>
      </c>
      <c r="D13267" s="42" t="inlineStr">
        <is>
          <t>Shield</t>
        </is>
      </c>
      <c r="E13267" s="42" t="n"/>
      <c r="F13267" s="42" t="n"/>
      <c r="G13267" s="47">
        <f>IFERROR((E13267/'Valor Coin por Servidor'!$B$42/250)*Conversor!$E$8,"-")</f>
        <v/>
      </c>
      <c r="H13267" s="47">
        <f>IFERROR((F13267/'Valor Coin por Servidor'!$B$42/250)*Conversor!$E$8,"-")</f>
        <v/>
      </c>
      <c r="I13267" s="42">
        <f>IFERROR(_xlfn.CEILING.MATH((G13267/Conversor!$E$8)*250,25),"-")</f>
        <v/>
      </c>
      <c r="J13267" s="42">
        <f>IFERROR(_xlfn.CEILING.MATH((H13267/Conversor!$E$8)*250,25),"-")</f>
        <v/>
      </c>
    </row>
    <row r="13268" ht="13.5" customHeight="1" s="45">
      <c r="A13268" s="42">
        <f>+B13268&amp;C13268</f>
        <v/>
      </c>
      <c r="B13268" s="42" t="inlineStr">
        <is>
          <t>Monza</t>
        </is>
      </c>
      <c r="C13268" s="42" t="inlineStr">
        <is>
          <t>Eldritch Greataxe</t>
        </is>
      </c>
      <c r="D13268" s="42" t="inlineStr">
        <is>
          <t>Axe</t>
        </is>
      </c>
      <c r="E13268" s="42" t="n"/>
      <c r="F13268" s="42" t="n"/>
      <c r="G13268" s="47">
        <f>IFERROR((E13268/'Valor Coin por Servidor'!$B$42/250)*Conversor!$E$8,"-")</f>
        <v/>
      </c>
      <c r="H13268" s="47">
        <f>IFERROR((F13268/'Valor Coin por Servidor'!$B$42/250)*Conversor!$E$8,"-")</f>
        <v/>
      </c>
      <c r="I13268" s="42">
        <f>IFERROR(_xlfn.CEILING.MATH((G13268/Conversor!$E$8)*250,25),"-")</f>
        <v/>
      </c>
      <c r="J13268" s="42">
        <f>IFERROR(_xlfn.CEILING.MATH((H13268/Conversor!$E$8)*250,25),"-")</f>
        <v/>
      </c>
    </row>
    <row r="13269" ht="13.5" customHeight="1" s="45">
      <c r="A13269" s="42">
        <f>+B13269&amp;C13269</f>
        <v/>
      </c>
      <c r="B13269" s="42" t="inlineStr">
        <is>
          <t>Monza</t>
        </is>
      </c>
      <c r="C13269" s="42" t="inlineStr">
        <is>
          <t>Eldritch Hood</t>
        </is>
      </c>
      <c r="D13269" s="42" t="inlineStr">
        <is>
          <t>Helmet</t>
        </is>
      </c>
      <c r="E13269" s="42" t="n"/>
      <c r="F13269" s="42" t="n"/>
      <c r="G13269" s="47">
        <f>IFERROR((E13269/'Valor Coin por Servidor'!$B$42/250)*Conversor!$E$8,"-")</f>
        <v/>
      </c>
      <c r="H13269" s="47">
        <f>IFERROR((F13269/'Valor Coin por Servidor'!$B$42/250)*Conversor!$E$8,"-")</f>
        <v/>
      </c>
      <c r="I13269" s="42">
        <f>IFERROR(_xlfn.CEILING.MATH((G13269/Conversor!$E$8)*250,25),"-")</f>
        <v/>
      </c>
      <c r="J13269" s="42">
        <f>IFERROR(_xlfn.CEILING.MATH((H13269/Conversor!$E$8)*250,25),"-")</f>
        <v/>
      </c>
    </row>
    <row r="13270" ht="13.5" customHeight="1" s="45">
      <c r="A13270" s="42">
        <f>+B13270&amp;C13270</f>
        <v/>
      </c>
      <c r="B13270" s="42" t="inlineStr">
        <is>
          <t>Monza</t>
        </is>
      </c>
      <c r="C13270" s="42" t="inlineStr">
        <is>
          <t>Eldritch Quiver</t>
        </is>
      </c>
      <c r="D13270" s="42" t="inlineStr">
        <is>
          <t>Quiver</t>
        </is>
      </c>
      <c r="E13270" s="42" t="n"/>
      <c r="F13270" s="42" t="n"/>
      <c r="G13270" s="47">
        <f>IFERROR((E13270/'Valor Coin por Servidor'!$B$42/250)*Conversor!$E$8,"-")</f>
        <v/>
      </c>
      <c r="H13270" s="47">
        <f>IFERROR((F13270/'Valor Coin por Servidor'!$B$42/250)*Conversor!$E$8,"-")</f>
        <v/>
      </c>
      <c r="I13270" s="42">
        <f>IFERROR(_xlfn.CEILING.MATH((G13270/Conversor!$E$8)*250,25),"-")</f>
        <v/>
      </c>
      <c r="J13270" s="42">
        <f>IFERROR(_xlfn.CEILING.MATH((H13270/Conversor!$E$8)*250,25),"-")</f>
        <v/>
      </c>
    </row>
    <row r="13271" ht="13.5" customHeight="1" s="45">
      <c r="A13271" s="42">
        <f>+B13271&amp;C13271</f>
        <v/>
      </c>
      <c r="B13271" s="42" t="inlineStr">
        <is>
          <t>Monza</t>
        </is>
      </c>
      <c r="C13271" s="42" t="inlineStr">
        <is>
          <t>Eldritch Rod</t>
        </is>
      </c>
      <c r="D13271" s="42" t="inlineStr">
        <is>
          <t>Wand</t>
        </is>
      </c>
      <c r="E13271" s="42" t="n"/>
      <c r="F13271" s="42" t="n"/>
      <c r="G13271" s="47">
        <f>IFERROR((E13271/'Valor Coin por Servidor'!$B$42/250)*Conversor!$E$8,"-")</f>
        <v/>
      </c>
      <c r="H13271" s="47">
        <f>IFERROR((F13271/'Valor Coin por Servidor'!$B$42/250)*Conversor!$E$8,"-")</f>
        <v/>
      </c>
      <c r="I13271" s="42">
        <f>IFERROR(_xlfn.CEILING.MATH((G13271/Conversor!$E$8)*250,25),"-")</f>
        <v/>
      </c>
      <c r="J13271" s="42">
        <f>IFERROR(_xlfn.CEILING.MATH((H13271/Conversor!$E$8)*250,25),"-")</f>
        <v/>
      </c>
    </row>
    <row r="13272" ht="13.5" customHeight="1" s="45">
      <c r="A13272" s="42">
        <f>+B13272&amp;C13272</f>
        <v/>
      </c>
      <c r="B13272" s="42" t="inlineStr">
        <is>
          <t>Monza</t>
        </is>
      </c>
      <c r="C13272" s="42" t="inlineStr">
        <is>
          <t>Eldritch Shield</t>
        </is>
      </c>
      <c r="D13272" s="42" t="inlineStr">
        <is>
          <t>Shield</t>
        </is>
      </c>
      <c r="E13272" s="42" t="n"/>
      <c r="F13272" s="42" t="n"/>
      <c r="G13272" s="47">
        <f>IFERROR((E13272/'Valor Coin por Servidor'!$B$42/250)*Conversor!$E$8,"-")</f>
        <v/>
      </c>
      <c r="H13272" s="47">
        <f>IFERROR((F13272/'Valor Coin por Servidor'!$B$42/250)*Conversor!$E$8,"-")</f>
        <v/>
      </c>
      <c r="I13272" s="42">
        <f>IFERROR(_xlfn.CEILING.MATH((G13272/Conversor!$E$8)*250,25),"-")</f>
        <v/>
      </c>
      <c r="J13272" s="42">
        <f>IFERROR(_xlfn.CEILING.MATH((H13272/Conversor!$E$8)*250,25),"-")</f>
        <v/>
      </c>
    </row>
    <row r="13273" ht="13.5" customHeight="1" s="45">
      <c r="A13273" s="42">
        <f>+B13273&amp;C13273</f>
        <v/>
      </c>
      <c r="B13273" s="42" t="inlineStr">
        <is>
          <t>Monza</t>
        </is>
      </c>
      <c r="C13273" s="42" t="inlineStr">
        <is>
          <t>Eldritch Tome</t>
        </is>
      </c>
      <c r="D13273" s="42" t="inlineStr">
        <is>
          <t>Shield</t>
        </is>
      </c>
      <c r="E13273" s="42" t="n"/>
      <c r="F13273" s="42" t="n"/>
      <c r="G13273" s="47">
        <f>IFERROR((E13273/'Valor Coin por Servidor'!$B$42/250)*Conversor!$E$8,"-")</f>
        <v/>
      </c>
      <c r="H13273" s="47">
        <f>IFERROR((F13273/'Valor Coin por Servidor'!$B$42/250)*Conversor!$E$8,"-")</f>
        <v/>
      </c>
      <c r="I13273" s="42">
        <f>IFERROR(_xlfn.CEILING.MATH((G13273/Conversor!$E$8)*250,25),"-")</f>
        <v/>
      </c>
      <c r="J13273" s="42">
        <f>IFERROR(_xlfn.CEILING.MATH((H13273/Conversor!$E$8)*250,25),"-")</f>
        <v/>
      </c>
    </row>
    <row r="13274" ht="13.5" customHeight="1" s="45">
      <c r="A13274" s="42">
        <f>+B13274&amp;C13274</f>
        <v/>
      </c>
      <c r="B13274" s="42" t="inlineStr">
        <is>
          <t>Monza</t>
        </is>
      </c>
      <c r="C13274" s="42" t="inlineStr">
        <is>
          <t>Eldritch Wand</t>
        </is>
      </c>
      <c r="D13274" s="42" t="inlineStr">
        <is>
          <t>Wand</t>
        </is>
      </c>
      <c r="E13274" s="42" t="n"/>
      <c r="F13274" s="42" t="n"/>
      <c r="G13274" s="47">
        <f>IFERROR((E13274/'Valor Coin por Servidor'!$B$42/250)*Conversor!$E$8,"-")</f>
        <v/>
      </c>
      <c r="H13274" s="47">
        <f>IFERROR((F13274/'Valor Coin por Servidor'!$B$42/250)*Conversor!$E$8,"-")</f>
        <v/>
      </c>
      <c r="I13274" s="42">
        <f>IFERROR(_xlfn.CEILING.MATH((G13274/Conversor!$E$8)*250,25),"-")</f>
        <v/>
      </c>
      <c r="J13274" s="42">
        <f>IFERROR(_xlfn.CEILING.MATH((H13274/Conversor!$E$8)*250,25),"-")</f>
        <v/>
      </c>
    </row>
    <row r="13275" ht="13.5" customHeight="1" s="45">
      <c r="A13275" s="42">
        <f>+B13275&amp;C13275</f>
        <v/>
      </c>
      <c r="B13275" s="42" t="inlineStr">
        <is>
          <t>Monza</t>
        </is>
      </c>
      <c r="C13275" s="42" t="inlineStr">
        <is>
          <t>Eldritch Warmace</t>
        </is>
      </c>
      <c r="D13275" s="42" t="inlineStr">
        <is>
          <t>Club</t>
        </is>
      </c>
      <c r="E13275" s="42" t="n"/>
      <c r="F13275" s="42" t="n"/>
      <c r="G13275" s="47">
        <f>IFERROR((E13275/'Valor Coin por Servidor'!$B$42/250)*Conversor!$E$8,"-")</f>
        <v/>
      </c>
      <c r="H13275" s="47">
        <f>IFERROR((F13275/'Valor Coin por Servidor'!$B$42/250)*Conversor!$E$8,"-")</f>
        <v/>
      </c>
      <c r="I13275" s="42">
        <f>IFERROR(_xlfn.CEILING.MATH((G13275/Conversor!$E$8)*250,25),"-")</f>
        <v/>
      </c>
      <c r="J13275" s="42">
        <f>IFERROR(_xlfn.CEILING.MATH((H13275/Conversor!$E$8)*250,25),"-")</f>
        <v/>
      </c>
    </row>
    <row r="13276" ht="13.5" customHeight="1" s="45">
      <c r="A13276" s="42">
        <f>+B13276&amp;C13276</f>
        <v/>
      </c>
      <c r="B13276" s="42" t="inlineStr">
        <is>
          <t>Monza</t>
        </is>
      </c>
      <c r="C13276" s="42" t="inlineStr">
        <is>
          <t>Elven Hoof</t>
        </is>
      </c>
      <c r="D13276" s="42" t="inlineStr">
        <is>
          <t>Creature Product</t>
        </is>
      </c>
      <c r="E13276" s="42" t="n"/>
      <c r="F13276" s="42" t="n"/>
      <c r="G13276" s="47">
        <f>IFERROR((E13276/'Valor Coin por Servidor'!$B$42/250)*Conversor!$E$8,"-")</f>
        <v/>
      </c>
      <c r="H13276" s="47">
        <f>IFERROR((F13276/'Valor Coin por Servidor'!$B$42/250)*Conversor!$E$8,"-")</f>
        <v/>
      </c>
      <c r="I13276" s="42">
        <f>IFERROR(_xlfn.CEILING.MATH((G13276/Conversor!$E$8)*250,25),"-")</f>
        <v/>
      </c>
      <c r="J13276" s="42">
        <f>IFERROR(_xlfn.CEILING.MATH((H13276/Conversor!$E$8)*250,25),"-")</f>
        <v/>
      </c>
    </row>
    <row r="13277" ht="13.5" customHeight="1" s="45">
      <c r="A13277" s="42">
        <f>+B13277&amp;C13277</f>
        <v/>
      </c>
      <c r="B13277" s="42" t="inlineStr">
        <is>
          <t>Monza</t>
        </is>
      </c>
      <c r="C13277" s="42" t="inlineStr">
        <is>
          <t>Elven Mail</t>
        </is>
      </c>
      <c r="D13277" s="42" t="inlineStr">
        <is>
          <t>Armor</t>
        </is>
      </c>
      <c r="E13277" s="42" t="n"/>
      <c r="F13277" s="42" t="n"/>
      <c r="G13277" s="47">
        <f>IFERROR((E13277/'Valor Coin por Servidor'!$B$42/250)*Conversor!$E$8,"-")</f>
        <v/>
      </c>
      <c r="H13277" s="47">
        <f>IFERROR((F13277/'Valor Coin por Servidor'!$B$42/250)*Conversor!$E$8,"-")</f>
        <v/>
      </c>
      <c r="I13277" s="42">
        <f>IFERROR(_xlfn.CEILING.MATH((G13277/Conversor!$E$8)*250,25),"-")</f>
        <v/>
      </c>
      <c r="J13277" s="42">
        <f>IFERROR(_xlfn.CEILING.MATH((H13277/Conversor!$E$8)*250,25),"-")</f>
        <v/>
      </c>
    </row>
    <row r="13278" ht="13.5" customHeight="1" s="45">
      <c r="A13278" s="42">
        <f>+B13278&amp;C13278</f>
        <v/>
      </c>
      <c r="B13278" s="42" t="inlineStr">
        <is>
          <t>Monza</t>
        </is>
      </c>
      <c r="C13278" s="42" t="inlineStr">
        <is>
          <t>Elvish Talisman</t>
        </is>
      </c>
      <c r="D13278" s="42" t="inlineStr">
        <is>
          <t>Creature Product</t>
        </is>
      </c>
      <c r="E13278" s="42" t="n"/>
      <c r="F13278" s="42" t="n"/>
      <c r="G13278" s="47">
        <f>IFERROR((E13278/'Valor Coin por Servidor'!$B$42/250)*Conversor!$E$8,"-")</f>
        <v/>
      </c>
      <c r="H13278" s="47">
        <f>IFERROR((F13278/'Valor Coin por Servidor'!$B$42/250)*Conversor!$E$8,"-")</f>
        <v/>
      </c>
      <c r="I13278" s="42">
        <f>IFERROR(_xlfn.CEILING.MATH((G13278/Conversor!$E$8)*250,25),"-")</f>
        <v/>
      </c>
      <c r="J13278" s="42">
        <f>IFERROR(_xlfn.CEILING.MATH((H13278/Conversor!$E$8)*250,25),"-")</f>
        <v/>
      </c>
    </row>
    <row r="13279" ht="13.5" customHeight="1" s="45">
      <c r="A13279" s="42">
        <f>+B13279&amp;C13279</f>
        <v/>
      </c>
      <c r="B13279" s="42" t="inlineStr">
        <is>
          <t>Monza</t>
        </is>
      </c>
      <c r="C13279" s="42" t="inlineStr">
        <is>
          <t>Enchanted Pendulet</t>
        </is>
      </c>
      <c r="D13279" s="42" t="inlineStr">
        <is>
          <t>Amulet</t>
        </is>
      </c>
      <c r="E13279" s="42" t="n"/>
      <c r="F13279" s="42" t="n"/>
      <c r="G13279" s="47">
        <f>IFERROR((E13279/'Valor Coin por Servidor'!$B$42/250)*Conversor!$E$8,"-")</f>
        <v/>
      </c>
      <c r="H13279" s="47">
        <f>IFERROR((F13279/'Valor Coin por Servidor'!$B$42/250)*Conversor!$E$8,"-")</f>
        <v/>
      </c>
      <c r="I13279" s="42">
        <f>IFERROR(_xlfn.CEILING.MATH((G13279/Conversor!$E$8)*250,25),"-")</f>
        <v/>
      </c>
      <c r="J13279" s="42">
        <f>IFERROR(_xlfn.CEILING.MATH((H13279/Conversor!$E$8)*250,25),"-")</f>
        <v/>
      </c>
    </row>
    <row r="13280" ht="13.5" customHeight="1" s="45">
      <c r="A13280" s="42">
        <f>+B13280&amp;C13280</f>
        <v/>
      </c>
      <c r="B13280" s="42" t="inlineStr">
        <is>
          <t>Monza</t>
        </is>
      </c>
      <c r="C13280" s="42" t="inlineStr">
        <is>
          <t>Enchanted Sleep Shawl</t>
        </is>
      </c>
      <c r="D13280" s="42" t="inlineStr">
        <is>
          <t>Amulet</t>
        </is>
      </c>
      <c r="E13280" s="42" t="n"/>
      <c r="F13280" s="42" t="n"/>
      <c r="G13280" s="47">
        <f>IFERROR((E13280/'Valor Coin por Servidor'!$B$42/250)*Conversor!$E$8,"-")</f>
        <v/>
      </c>
      <c r="H13280" s="47">
        <f>IFERROR((F13280/'Valor Coin por Servidor'!$B$42/250)*Conversor!$E$8,"-")</f>
        <v/>
      </c>
      <c r="I13280" s="42">
        <f>IFERROR(_xlfn.CEILING.MATH((G13280/Conversor!$E$8)*250,25),"-")</f>
        <v/>
      </c>
      <c r="J13280" s="42">
        <f>IFERROR(_xlfn.CEILING.MATH((H13280/Conversor!$E$8)*250,25),"-")</f>
        <v/>
      </c>
    </row>
    <row r="13281" ht="13.5" customHeight="1" s="45">
      <c r="A13281" s="42">
        <f>+B13281&amp;C13281</f>
        <v/>
      </c>
      <c r="B13281" s="42" t="inlineStr">
        <is>
          <t>Monza</t>
        </is>
      </c>
      <c r="C13281" s="42" t="inlineStr">
        <is>
          <t>Enchanted Theurgic Amulet</t>
        </is>
      </c>
      <c r="D13281" s="42" t="inlineStr">
        <is>
          <t>Amulet</t>
        </is>
      </c>
      <c r="E13281" s="42" t="n"/>
      <c r="F13281" s="42" t="n"/>
      <c r="G13281" s="47">
        <f>IFERROR((E13281/'Valor Coin por Servidor'!$B$42/250)*Conversor!$E$8,"-")</f>
        <v/>
      </c>
      <c r="H13281" s="47">
        <f>IFERROR((F13281/'Valor Coin por Servidor'!$B$42/250)*Conversor!$E$8,"-")</f>
        <v/>
      </c>
      <c r="I13281" s="42">
        <f>IFERROR(_xlfn.CEILING.MATH((G13281/Conversor!$E$8)*250,25),"-")</f>
        <v/>
      </c>
      <c r="J13281" s="42">
        <f>IFERROR(_xlfn.CEILING.MATH((H13281/Conversor!$E$8)*250,25),"-")</f>
        <v/>
      </c>
    </row>
    <row r="13282" ht="13.5" customHeight="1" s="45">
      <c r="A13282" s="42">
        <f>+B13282&amp;C13282</f>
        <v/>
      </c>
      <c r="B13282" s="42" t="inlineStr">
        <is>
          <t>Monza</t>
        </is>
      </c>
      <c r="C13282" s="42" t="inlineStr">
        <is>
          <t>Enchanted Turtle Amulet</t>
        </is>
      </c>
      <c r="D13282" s="42" t="inlineStr">
        <is>
          <t>Amulet</t>
        </is>
      </c>
      <c r="E13282" s="42" t="n"/>
      <c r="F13282" s="42" t="n"/>
      <c r="G13282" s="47">
        <f>IFERROR((E13282/'Valor Coin por Servidor'!$B$42/250)*Conversor!$E$8,"-")</f>
        <v/>
      </c>
      <c r="H13282" s="47">
        <f>IFERROR((F13282/'Valor Coin por Servidor'!$B$42/250)*Conversor!$E$8,"-")</f>
        <v/>
      </c>
      <c r="I13282" s="42">
        <f>IFERROR(_xlfn.CEILING.MATH((G13282/Conversor!$E$8)*250,25),"-")</f>
        <v/>
      </c>
      <c r="J13282" s="42">
        <f>IFERROR(_xlfn.CEILING.MATH((H13282/Conversor!$E$8)*250,25),"-")</f>
        <v/>
      </c>
    </row>
    <row r="13283" ht="13.5" customHeight="1" s="45">
      <c r="A13283" s="42">
        <f>+B13283&amp;C13283</f>
        <v/>
      </c>
      <c r="B13283" s="42" t="inlineStr">
        <is>
          <t>Monza</t>
        </is>
      </c>
      <c r="C13283" s="42" t="inlineStr">
        <is>
          <t>Energy Amplification</t>
        </is>
      </c>
      <c r="D13283" s="42" t="inlineStr">
        <is>
          <t>Potion</t>
        </is>
      </c>
      <c r="G13283" s="47">
        <f>IFERROR((E13283/'Valor Coin por Servidor'!$B$42/250)*Conversor!$E$8,"-")</f>
        <v/>
      </c>
      <c r="H13283" s="47">
        <f>IFERROR((F13283/'Valor Coin por Servidor'!$B$42/250)*Conversor!$E$8,"-")</f>
        <v/>
      </c>
      <c r="I13283" s="42">
        <f>IFERROR(_xlfn.CEILING.MATH((G13283/Conversor!$E$8)*250,25),"-")</f>
        <v/>
      </c>
      <c r="J13283" s="42">
        <f>IFERROR(_xlfn.CEILING.MATH((H13283/Conversor!$E$8)*250,25),"-")</f>
        <v/>
      </c>
    </row>
    <row r="13284" ht="13.5" customHeight="1" s="45">
      <c r="A13284" s="42">
        <f>+B13284&amp;C13284</f>
        <v/>
      </c>
      <c r="B13284" s="42" t="inlineStr">
        <is>
          <t>Monza</t>
        </is>
      </c>
      <c r="C13284" s="42" t="inlineStr">
        <is>
          <t>Energy Resilience</t>
        </is>
      </c>
      <c r="D13284" s="42" t="inlineStr">
        <is>
          <t>Potion</t>
        </is>
      </c>
      <c r="G13284" s="47">
        <f>IFERROR((E13284/'Valor Coin por Servidor'!$B$42/250)*Conversor!$E$8,"-")</f>
        <v/>
      </c>
      <c r="H13284" s="47">
        <f>IFERROR((F13284/'Valor Coin por Servidor'!$B$42/250)*Conversor!$E$8,"-")</f>
        <v/>
      </c>
      <c r="I13284" s="42">
        <f>IFERROR(_xlfn.CEILING.MATH((G13284/Conversor!$E$8)*250,25),"-")</f>
        <v/>
      </c>
      <c r="J13284" s="42">
        <f>IFERROR(_xlfn.CEILING.MATH((H13284/Conversor!$E$8)*250,25),"-")</f>
        <v/>
      </c>
    </row>
    <row r="13285" ht="13.5" customHeight="1" s="45">
      <c r="A13285" s="42">
        <f>+B13285&amp;C13285</f>
        <v/>
      </c>
      <c r="B13285" s="42" t="inlineStr">
        <is>
          <t>Monza</t>
        </is>
      </c>
      <c r="C13285" s="42" t="inlineStr">
        <is>
          <t>Epaulette</t>
        </is>
      </c>
      <c r="D13285" s="42" t="inlineStr">
        <is>
          <t>Others</t>
        </is>
      </c>
      <c r="G13285" s="47">
        <f>IFERROR((E13285/'Valor Coin por Servidor'!$B$42/250)*Conversor!$E$8,"-")</f>
        <v/>
      </c>
      <c r="H13285" s="47">
        <f>IFERROR((F13285/'Valor Coin por Servidor'!$B$42/250)*Conversor!$E$8,"-")</f>
        <v/>
      </c>
      <c r="I13285" s="42">
        <f>IFERROR(_xlfn.CEILING.MATH((G13285/Conversor!$E$8)*250,25),"-")</f>
        <v/>
      </c>
      <c r="J13285" s="42">
        <f>IFERROR(_xlfn.CEILING.MATH((H13285/Conversor!$E$8)*250,25),"-")</f>
        <v/>
      </c>
    </row>
    <row r="13286" ht="13.5" customHeight="1" s="45">
      <c r="A13286" s="42">
        <f>+B13286&amp;C13286</f>
        <v/>
      </c>
      <c r="B13286" s="42" t="inlineStr">
        <is>
          <t>Monza</t>
        </is>
      </c>
      <c r="C13286" s="42" t="inlineStr">
        <is>
          <t>Exalted Core</t>
        </is>
      </c>
      <c r="D13286" s="42" t="inlineStr">
        <is>
          <t>Others</t>
        </is>
      </c>
      <c r="E13286" s="42" t="n"/>
      <c r="F13286" s="42" t="n"/>
      <c r="G13286" s="47">
        <f>IFERROR((E13286/'Valor Coin por Servidor'!$B$42/250)*Conversor!$E$8,"-")</f>
        <v/>
      </c>
      <c r="H13286" s="47">
        <f>IFERROR((F13286/'Valor Coin por Servidor'!$B$42/250)*Conversor!$E$8,"-")</f>
        <v/>
      </c>
      <c r="I13286" s="42">
        <f>IFERROR(_xlfn.CEILING.MATH((G13286/Conversor!$E$8)*250,25),"-")</f>
        <v/>
      </c>
      <c r="J13286" s="42">
        <f>IFERROR(_xlfn.CEILING.MATH((H13286/Conversor!$E$8)*250,25),"-")</f>
        <v/>
      </c>
    </row>
    <row r="13287" ht="13.5" customHeight="1" s="45">
      <c r="A13287" s="42">
        <f>+B13287&amp;C13287</f>
        <v/>
      </c>
      <c r="B13287" s="42" t="inlineStr">
        <is>
          <t>Monza</t>
        </is>
      </c>
      <c r="C13287" s="42" t="inlineStr">
        <is>
          <t>Exotic Amulet</t>
        </is>
      </c>
      <c r="D13287" s="42" t="inlineStr">
        <is>
          <t>Amulet</t>
        </is>
      </c>
      <c r="E13287" s="42" t="n"/>
      <c r="F13287" s="42" t="n"/>
      <c r="G13287" s="47">
        <f>IFERROR((E13287/'Valor Coin por Servidor'!$B$42/250)*Conversor!$E$8,"-")</f>
        <v/>
      </c>
      <c r="H13287" s="47">
        <f>IFERROR((F13287/'Valor Coin por Servidor'!$B$42/250)*Conversor!$E$8,"-")</f>
        <v/>
      </c>
      <c r="I13287" s="42">
        <f>IFERROR(_xlfn.CEILING.MATH((G13287/Conversor!$E$8)*250,25),"-")</f>
        <v/>
      </c>
      <c r="J13287" s="42">
        <f>IFERROR(_xlfn.CEILING.MATH((H13287/Conversor!$E$8)*250,25),"-")</f>
        <v/>
      </c>
    </row>
    <row r="13288" ht="13.5" customHeight="1" s="45">
      <c r="A13288" s="42">
        <f>+B13288&amp;C13288</f>
        <v/>
      </c>
      <c r="B13288" s="42" t="inlineStr">
        <is>
          <t>Monza</t>
        </is>
      </c>
      <c r="C13288" s="42" t="inlineStr">
        <is>
          <t>Exotic Legs</t>
        </is>
      </c>
      <c r="D13288" s="42" t="inlineStr">
        <is>
          <t>Legs</t>
        </is>
      </c>
      <c r="E13288" s="42" t="n"/>
      <c r="F13288" s="42" t="n"/>
      <c r="G13288" s="47">
        <f>IFERROR((E13288/'Valor Coin por Servidor'!$B$42/250)*Conversor!$E$8,"-")</f>
        <v/>
      </c>
      <c r="H13288" s="47">
        <f>IFERROR((F13288/'Valor Coin por Servidor'!$B$42/250)*Conversor!$E$8,"-")</f>
        <v/>
      </c>
      <c r="I13288" s="42">
        <f>IFERROR(_xlfn.CEILING.MATH((G13288/Conversor!$E$8)*250,25),"-")</f>
        <v/>
      </c>
      <c r="J13288" s="42">
        <f>IFERROR(_xlfn.CEILING.MATH((H13288/Conversor!$E$8)*250,25),"-")</f>
        <v/>
      </c>
    </row>
    <row r="13289" ht="13.5" customHeight="1" s="45">
      <c r="A13289" s="42">
        <f>+B13289&amp;C13289</f>
        <v/>
      </c>
      <c r="B13289" s="42" t="inlineStr">
        <is>
          <t>Monza</t>
        </is>
      </c>
      <c r="C13289" s="42" t="inlineStr">
        <is>
          <t>Fabulous Legs</t>
        </is>
      </c>
      <c r="D13289" s="42" t="inlineStr">
        <is>
          <t>Legs</t>
        </is>
      </c>
      <c r="E13289" s="42" t="n"/>
      <c r="F13289" s="42" t="n"/>
      <c r="G13289" s="47">
        <f>IFERROR((E13289/'Valor Coin por Servidor'!$B$42/250)*Conversor!$E$8,"-")</f>
        <v/>
      </c>
      <c r="H13289" s="47">
        <f>IFERROR((F13289/'Valor Coin por Servidor'!$B$42/250)*Conversor!$E$8,"-")</f>
        <v/>
      </c>
      <c r="I13289" s="42">
        <f>IFERROR(_xlfn.CEILING.MATH((G13289/Conversor!$E$8)*250,25),"-")</f>
        <v/>
      </c>
      <c r="J13289" s="42">
        <f>IFERROR(_xlfn.CEILING.MATH((H13289/Conversor!$E$8)*250,25),"-")</f>
        <v/>
      </c>
    </row>
    <row r="13290" ht="13.5" customHeight="1" s="45">
      <c r="A13290" s="42">
        <f>+B13290&amp;C13290</f>
        <v/>
      </c>
      <c r="B13290" s="42" t="inlineStr">
        <is>
          <t>Monza</t>
        </is>
      </c>
      <c r="C13290" s="42" t="inlineStr">
        <is>
          <t>Falcon Battleaxe</t>
        </is>
      </c>
      <c r="D13290" s="42" t="inlineStr">
        <is>
          <t>Axe</t>
        </is>
      </c>
      <c r="E13290" s="42" t="n"/>
      <c r="F13290" s="42" t="n"/>
      <c r="G13290" s="47">
        <f>IFERROR((E13290/'Valor Coin por Servidor'!$B$42/250)*Conversor!$E$8,"-")</f>
        <v/>
      </c>
      <c r="H13290" s="47">
        <f>IFERROR((F13290/'Valor Coin por Servidor'!$B$42/250)*Conversor!$E$8,"-")</f>
        <v/>
      </c>
      <c r="I13290" s="42">
        <f>IFERROR(_xlfn.CEILING.MATH((G13290/Conversor!$E$8)*250,25),"-")</f>
        <v/>
      </c>
      <c r="J13290" s="42">
        <f>IFERROR(_xlfn.CEILING.MATH((H13290/Conversor!$E$8)*250,25),"-")</f>
        <v/>
      </c>
    </row>
    <row r="13291" ht="13.5" customHeight="1" s="45">
      <c r="A13291" s="42">
        <f>+B13291&amp;C13291</f>
        <v/>
      </c>
      <c r="B13291" s="42" t="inlineStr">
        <is>
          <t>Monza</t>
        </is>
      </c>
      <c r="C13291" s="42" t="inlineStr">
        <is>
          <t>Falcon Bow</t>
        </is>
      </c>
      <c r="D13291" s="42" t="inlineStr">
        <is>
          <t>Distance</t>
        </is>
      </c>
      <c r="E13291" s="42" t="n"/>
      <c r="F13291" s="42" t="n"/>
      <c r="G13291" s="47">
        <f>IFERROR((E13291/'Valor Coin por Servidor'!$B$42/250)*Conversor!$E$8,"-")</f>
        <v/>
      </c>
      <c r="H13291" s="47">
        <f>IFERROR((F13291/'Valor Coin por Servidor'!$B$42/250)*Conversor!$E$8,"-")</f>
        <v/>
      </c>
      <c r="I13291" s="42">
        <f>IFERROR(_xlfn.CEILING.MATH((G13291/Conversor!$E$8)*250,25),"-")</f>
        <v/>
      </c>
      <c r="J13291" s="42">
        <f>IFERROR(_xlfn.CEILING.MATH((H13291/Conversor!$E$8)*250,25),"-")</f>
        <v/>
      </c>
    </row>
    <row r="13292" ht="13.5" customHeight="1" s="45">
      <c r="A13292" s="42">
        <f>+B13292&amp;C13292</f>
        <v/>
      </c>
      <c r="B13292" s="42" t="inlineStr">
        <is>
          <t>Monza</t>
        </is>
      </c>
      <c r="C13292" s="42" t="inlineStr">
        <is>
          <t>Falcon Circlet</t>
        </is>
      </c>
      <c r="D13292" s="42" t="inlineStr">
        <is>
          <t>Helmet</t>
        </is>
      </c>
      <c r="E13292" s="42" t="n"/>
      <c r="F13292" s="42" t="n"/>
      <c r="G13292" s="47">
        <f>IFERROR((E13292/'Valor Coin por Servidor'!$B$42/250)*Conversor!$E$8,"-")</f>
        <v/>
      </c>
      <c r="H13292" s="47">
        <f>IFERROR((F13292/'Valor Coin por Servidor'!$B$42/250)*Conversor!$E$8,"-")</f>
        <v/>
      </c>
      <c r="I13292" s="42">
        <f>IFERROR(_xlfn.CEILING.MATH((G13292/Conversor!$E$8)*250,25),"-")</f>
        <v/>
      </c>
      <c r="J13292" s="42">
        <f>IFERROR(_xlfn.CEILING.MATH((H13292/Conversor!$E$8)*250,25),"-")</f>
        <v/>
      </c>
    </row>
    <row r="13293" ht="13.5" customHeight="1" s="45">
      <c r="A13293" s="42">
        <f>+B13293&amp;C13293</f>
        <v/>
      </c>
      <c r="B13293" s="42" t="inlineStr">
        <is>
          <t>Monza</t>
        </is>
      </c>
      <c r="C13293" s="42" t="inlineStr">
        <is>
          <t>Falcon Coif</t>
        </is>
      </c>
      <c r="D13293" s="42" t="inlineStr">
        <is>
          <t>Helmet</t>
        </is>
      </c>
      <c r="E13293" s="42" t="n"/>
      <c r="F13293" s="42" t="n"/>
      <c r="G13293" s="47">
        <f>IFERROR((E13293/'Valor Coin por Servidor'!$B$42/250)*Conversor!$E$8,"-")</f>
        <v/>
      </c>
      <c r="H13293" s="47">
        <f>IFERROR((F13293/'Valor Coin por Servidor'!$B$42/250)*Conversor!$E$8,"-")</f>
        <v/>
      </c>
      <c r="I13293" s="42">
        <f>IFERROR(_xlfn.CEILING.MATH((G13293/Conversor!$E$8)*250,25),"-")</f>
        <v/>
      </c>
      <c r="J13293" s="42">
        <f>IFERROR(_xlfn.CEILING.MATH((H13293/Conversor!$E$8)*250,25),"-")</f>
        <v/>
      </c>
    </row>
    <row r="13294" ht="13.5" customHeight="1" s="45">
      <c r="A13294" s="42">
        <f>+B13294&amp;C13294</f>
        <v/>
      </c>
      <c r="B13294" s="42" t="inlineStr">
        <is>
          <t>Monza</t>
        </is>
      </c>
      <c r="C13294" s="42" t="inlineStr">
        <is>
          <t>Falcon Escutcheon</t>
        </is>
      </c>
      <c r="D13294" s="42" t="inlineStr">
        <is>
          <t>Shield</t>
        </is>
      </c>
      <c r="E13294" s="42" t="n"/>
      <c r="F13294" s="42" t="n"/>
      <c r="G13294" s="47">
        <f>IFERROR((E13294/'Valor Coin por Servidor'!$B$42/250)*Conversor!$E$8,"-")</f>
        <v/>
      </c>
      <c r="H13294" s="47">
        <f>IFERROR((F13294/'Valor Coin por Servidor'!$B$42/250)*Conversor!$E$8,"-")</f>
        <v/>
      </c>
      <c r="I13294" s="42">
        <f>IFERROR(_xlfn.CEILING.MATH((G13294/Conversor!$E$8)*250,25),"-")</f>
        <v/>
      </c>
      <c r="J13294" s="42">
        <f>IFERROR(_xlfn.CEILING.MATH((H13294/Conversor!$E$8)*250,25),"-")</f>
        <v/>
      </c>
    </row>
    <row r="13295" ht="13.5" customHeight="1" s="45">
      <c r="A13295" s="42">
        <f>+B13295&amp;C13295</f>
        <v/>
      </c>
      <c r="B13295" s="42" t="inlineStr">
        <is>
          <t>Monza</t>
        </is>
      </c>
      <c r="C13295" s="42" t="inlineStr">
        <is>
          <t>Falcon Greaves</t>
        </is>
      </c>
      <c r="D13295" s="42" t="inlineStr">
        <is>
          <t>Legs</t>
        </is>
      </c>
      <c r="E13295" s="42" t="n"/>
      <c r="F13295" s="42" t="n"/>
      <c r="G13295" s="47">
        <f>IFERROR((E13295/'Valor Coin por Servidor'!$B$42/250)*Conversor!$E$8,"-")</f>
        <v/>
      </c>
      <c r="H13295" s="47">
        <f>IFERROR((F13295/'Valor Coin por Servidor'!$B$42/250)*Conversor!$E$8,"-")</f>
        <v/>
      </c>
      <c r="I13295" s="42">
        <f>IFERROR(_xlfn.CEILING.MATH((G13295/Conversor!$E$8)*250,25),"-")</f>
        <v/>
      </c>
      <c r="J13295" s="42">
        <f>IFERROR(_xlfn.CEILING.MATH((H13295/Conversor!$E$8)*250,25),"-")</f>
        <v/>
      </c>
    </row>
    <row r="13296" ht="13.5" customHeight="1" s="45">
      <c r="A13296" s="42">
        <f>+B13296&amp;C13296</f>
        <v/>
      </c>
      <c r="B13296" s="42" t="inlineStr">
        <is>
          <t>Monza</t>
        </is>
      </c>
      <c r="C13296" s="42" t="inlineStr">
        <is>
          <t>Falcon Longsword</t>
        </is>
      </c>
      <c r="D13296" s="42" t="inlineStr">
        <is>
          <t>Sword</t>
        </is>
      </c>
      <c r="E13296" s="42" t="n"/>
      <c r="F13296" s="42" t="n"/>
      <c r="G13296" s="47">
        <f>IFERROR((E13296/'Valor Coin por Servidor'!$B$42/250)*Conversor!$E$8,"-")</f>
        <v/>
      </c>
      <c r="H13296" s="47">
        <f>IFERROR((F13296/'Valor Coin por Servidor'!$B$42/250)*Conversor!$E$8,"-")</f>
        <v/>
      </c>
      <c r="I13296" s="42">
        <f>IFERROR(_xlfn.CEILING.MATH((G13296/Conversor!$E$8)*250,25),"-")</f>
        <v/>
      </c>
      <c r="J13296" s="42">
        <f>IFERROR(_xlfn.CEILING.MATH((H13296/Conversor!$E$8)*250,25),"-")</f>
        <v/>
      </c>
    </row>
    <row r="13297" ht="13.5" customHeight="1" s="45">
      <c r="A13297" s="42">
        <f>+B13297&amp;C13297</f>
        <v/>
      </c>
      <c r="B13297" s="42" t="inlineStr">
        <is>
          <t>Monza</t>
        </is>
      </c>
      <c r="C13297" s="42" t="inlineStr">
        <is>
          <t>Falcon Mace</t>
        </is>
      </c>
      <c r="D13297" s="42" t="inlineStr">
        <is>
          <t>Club</t>
        </is>
      </c>
      <c r="E13297" s="42" t="n"/>
      <c r="F13297" s="42" t="n"/>
      <c r="G13297" s="47">
        <f>IFERROR((E13297/'Valor Coin por Servidor'!$B$42/250)*Conversor!$E$8,"-")</f>
        <v/>
      </c>
      <c r="H13297" s="47">
        <f>IFERROR((F13297/'Valor Coin por Servidor'!$B$42/250)*Conversor!$E$8,"-")</f>
        <v/>
      </c>
      <c r="I13297" s="42">
        <f>IFERROR(_xlfn.CEILING.MATH((G13297/Conversor!$E$8)*250,25),"-")</f>
        <v/>
      </c>
      <c r="J13297" s="42">
        <f>IFERROR(_xlfn.CEILING.MATH((H13297/Conversor!$E$8)*250,25),"-")</f>
        <v/>
      </c>
    </row>
    <row r="13298" ht="13.5" customHeight="1" s="45">
      <c r="A13298" s="42">
        <f>+B13298&amp;C13298</f>
        <v/>
      </c>
      <c r="B13298" s="42" t="inlineStr">
        <is>
          <t>Monza</t>
        </is>
      </c>
      <c r="C13298" s="42" t="inlineStr">
        <is>
          <t>Falcon Plate</t>
        </is>
      </c>
      <c r="D13298" s="42" t="inlineStr">
        <is>
          <t>Armor</t>
        </is>
      </c>
      <c r="E13298" s="42" t="n"/>
      <c r="F13298" s="42" t="n"/>
      <c r="G13298" s="47">
        <f>IFERROR((E13298/'Valor Coin por Servidor'!$B$42/250)*Conversor!$E$8,"-")</f>
        <v/>
      </c>
      <c r="H13298" s="47">
        <f>IFERROR((F13298/'Valor Coin por Servidor'!$B$42/250)*Conversor!$E$8,"-")</f>
        <v/>
      </c>
      <c r="I13298" s="42">
        <f>IFERROR(_xlfn.CEILING.MATH((G13298/Conversor!$E$8)*250,25),"-")</f>
        <v/>
      </c>
      <c r="J13298" s="42">
        <f>IFERROR(_xlfn.CEILING.MATH((H13298/Conversor!$E$8)*250,25),"-")</f>
        <v/>
      </c>
    </row>
    <row r="13299" ht="13.5" customHeight="1" s="45">
      <c r="A13299" s="42">
        <f>+B13299&amp;C13299</f>
        <v/>
      </c>
      <c r="B13299" s="42" t="inlineStr">
        <is>
          <t>Monza</t>
        </is>
      </c>
      <c r="C13299" s="42" t="inlineStr">
        <is>
          <t>Falcon Rod</t>
        </is>
      </c>
      <c r="D13299" s="42" t="inlineStr">
        <is>
          <t>Wand</t>
        </is>
      </c>
      <c r="E13299" s="42" t="n"/>
      <c r="F13299" s="42" t="n"/>
      <c r="G13299" s="47">
        <f>IFERROR((E13299/'Valor Coin por Servidor'!$B$42/250)*Conversor!$E$8,"-")</f>
        <v/>
      </c>
      <c r="H13299" s="47">
        <f>IFERROR((F13299/'Valor Coin por Servidor'!$B$42/250)*Conversor!$E$8,"-")</f>
        <v/>
      </c>
      <c r="I13299" s="42">
        <f>IFERROR(_xlfn.CEILING.MATH((G13299/Conversor!$E$8)*250,25),"-")</f>
        <v/>
      </c>
      <c r="J13299" s="42">
        <f>IFERROR(_xlfn.CEILING.MATH((H13299/Conversor!$E$8)*250,25),"-")</f>
        <v/>
      </c>
    </row>
    <row r="13300" ht="13.5" customHeight="1" s="45">
      <c r="A13300" s="42">
        <f>+B13300&amp;C13300</f>
        <v/>
      </c>
      <c r="B13300" s="42" t="inlineStr">
        <is>
          <t>Monza</t>
        </is>
      </c>
      <c r="C13300" s="42" t="inlineStr">
        <is>
          <t>Falcon Shield</t>
        </is>
      </c>
      <c r="D13300" s="42" t="inlineStr">
        <is>
          <t>Shield</t>
        </is>
      </c>
      <c r="E13300" s="42" t="n"/>
      <c r="F13300" s="42" t="n"/>
      <c r="G13300" s="47">
        <f>IFERROR((E13300/'Valor Coin por Servidor'!$B$42/250)*Conversor!$E$8,"-")</f>
        <v/>
      </c>
      <c r="H13300" s="47">
        <f>IFERROR((F13300/'Valor Coin por Servidor'!$B$42/250)*Conversor!$E$8,"-")</f>
        <v/>
      </c>
      <c r="I13300" s="42">
        <f>IFERROR(_xlfn.CEILING.MATH((G13300/Conversor!$E$8)*250,25),"-")</f>
        <v/>
      </c>
      <c r="J13300" s="42">
        <f>IFERROR(_xlfn.CEILING.MATH((H13300/Conversor!$E$8)*250,25),"-")</f>
        <v/>
      </c>
    </row>
    <row r="13301" ht="13.5" customHeight="1" s="45">
      <c r="A13301" s="42">
        <f>+B13301&amp;C13301</f>
        <v/>
      </c>
      <c r="B13301" s="42" t="inlineStr">
        <is>
          <t>Monza</t>
        </is>
      </c>
      <c r="C13301" s="42" t="inlineStr">
        <is>
          <t>Falcon Wand</t>
        </is>
      </c>
      <c r="D13301" s="42" t="inlineStr">
        <is>
          <t>Wand</t>
        </is>
      </c>
      <c r="E13301" s="42" t="n"/>
      <c r="F13301" s="42" t="n"/>
      <c r="G13301" s="47">
        <f>IFERROR((E13301/'Valor Coin por Servidor'!$B$42/250)*Conversor!$E$8,"-")</f>
        <v/>
      </c>
      <c r="H13301" s="47">
        <f>IFERROR((F13301/'Valor Coin por Servidor'!$B$42/250)*Conversor!$E$8,"-")</f>
        <v/>
      </c>
      <c r="I13301" s="42">
        <f>IFERROR(_xlfn.CEILING.MATH((G13301/Conversor!$E$8)*250,25),"-")</f>
        <v/>
      </c>
      <c r="J13301" s="42">
        <f>IFERROR(_xlfn.CEILING.MATH((H13301/Conversor!$E$8)*250,25),"-")</f>
        <v/>
      </c>
    </row>
    <row r="13302" ht="13.5" customHeight="1" s="45">
      <c r="A13302" s="42">
        <f>+B13302&amp;C13302</f>
        <v/>
      </c>
      <c r="B13302" s="42" t="inlineStr">
        <is>
          <t>Monza</t>
        </is>
      </c>
      <c r="C13302" s="42" t="inlineStr">
        <is>
          <t>Ferumbras Hat</t>
        </is>
      </c>
      <c r="D13302" s="42" t="inlineStr">
        <is>
          <t>Helmet</t>
        </is>
      </c>
      <c r="G13302" s="47">
        <f>IFERROR((E13302/'Valor Coin por Servidor'!$B$42/250)*Conversor!$E$8,"-")</f>
        <v/>
      </c>
      <c r="H13302" s="47">
        <f>IFERROR((F13302/'Valor Coin por Servidor'!$B$42/250)*Conversor!$E$8,"-")</f>
        <v/>
      </c>
      <c r="I13302" s="42">
        <f>IFERROR(_xlfn.CEILING.MATH((G13302/Conversor!$E$8)*250,25),"-")</f>
        <v/>
      </c>
      <c r="J13302" s="42">
        <f>IFERROR(_xlfn.CEILING.MATH((H13302/Conversor!$E$8)*250,25),"-")</f>
        <v/>
      </c>
    </row>
    <row r="13303" ht="13.5" customHeight="1" s="45">
      <c r="A13303" s="42">
        <f>+B13303&amp;C13303</f>
        <v/>
      </c>
      <c r="B13303" s="42" t="inlineStr">
        <is>
          <t>Monza</t>
        </is>
      </c>
      <c r="C13303" s="42" t="inlineStr">
        <is>
          <t>Feverbloom Boots</t>
        </is>
      </c>
      <c r="D13303" s="42" t="inlineStr">
        <is>
          <t>Boots</t>
        </is>
      </c>
      <c r="E13303" s="42" t="n"/>
      <c r="F13303" s="42" t="n"/>
      <c r="G13303" s="47">
        <f>IFERROR((E13303/'Valor Coin por Servidor'!$B$42/250)*Conversor!$E$8,"-")</f>
        <v/>
      </c>
      <c r="H13303" s="47">
        <f>IFERROR((F13303/'Valor Coin por Servidor'!$B$42/250)*Conversor!$E$8,"-")</f>
        <v/>
      </c>
      <c r="I13303" s="42">
        <f>IFERROR(_xlfn.CEILING.MATH((G13303/Conversor!$E$8)*250,25),"-")</f>
        <v/>
      </c>
      <c r="J13303" s="42">
        <f>IFERROR(_xlfn.CEILING.MATH((H13303/Conversor!$E$8)*250,25),"-")</f>
        <v/>
      </c>
    </row>
    <row r="13304" ht="13.5" customHeight="1" s="45">
      <c r="A13304" s="42">
        <f>+B13304&amp;C13304</f>
        <v/>
      </c>
      <c r="B13304" s="42" t="inlineStr">
        <is>
          <t>Monza</t>
        </is>
      </c>
      <c r="C13304" s="42" t="inlineStr">
        <is>
          <t>Fiery Horseshoe</t>
        </is>
      </c>
      <c r="D13304" s="42" t="inlineStr">
        <is>
          <t>Valuable</t>
        </is>
      </c>
      <c r="G13304" s="47">
        <f>IFERROR((E13304/'Valor Coin por Servidor'!$B$42/250)*Conversor!$E$8,"-")</f>
        <v/>
      </c>
      <c r="H13304" s="47">
        <f>IFERROR((F13304/'Valor Coin por Servidor'!$B$42/250)*Conversor!$E$8,"-")</f>
        <v/>
      </c>
      <c r="I13304" s="42">
        <f>IFERROR(_xlfn.CEILING.MATH((G13304/Conversor!$E$8)*250,25),"-")</f>
        <v/>
      </c>
      <c r="J13304" s="42">
        <f>IFERROR(_xlfn.CEILING.MATH((H13304/Conversor!$E$8)*250,25),"-")</f>
        <v/>
      </c>
    </row>
    <row r="13305" ht="13.5" customHeight="1" s="45">
      <c r="A13305" s="42">
        <f>+B13305&amp;C13305</f>
        <v/>
      </c>
      <c r="B13305" s="42" t="inlineStr">
        <is>
          <t>Monza</t>
        </is>
      </c>
      <c r="C13305" s="42" t="inlineStr">
        <is>
          <t>Final Judgement</t>
        </is>
      </c>
      <c r="D13305" s="42" t="inlineStr">
        <is>
          <t>Others</t>
        </is>
      </c>
      <c r="E13305" s="42" t="n"/>
      <c r="F13305" s="42" t="n"/>
      <c r="G13305" s="47">
        <f>IFERROR((E13305/'Valor Coin por Servidor'!$B$42/250)*Conversor!$E$8,"-")</f>
        <v/>
      </c>
      <c r="H13305" s="47">
        <f>IFERROR((F13305/'Valor Coin por Servidor'!$B$42/250)*Conversor!$E$8,"-")</f>
        <v/>
      </c>
      <c r="I13305" s="42">
        <f>IFERROR(_xlfn.CEILING.MATH((G13305/Conversor!$E$8)*250,25),"-")</f>
        <v/>
      </c>
      <c r="J13305" s="42">
        <f>IFERROR(_xlfn.CEILING.MATH((H13305/Conversor!$E$8)*250,25),"-")</f>
        <v/>
      </c>
    </row>
    <row r="13306" ht="13.5" customHeight="1" s="45">
      <c r="A13306" s="42">
        <f>+B13306&amp;C13306</f>
        <v/>
      </c>
      <c r="B13306" s="42" t="inlineStr">
        <is>
          <t>Monza</t>
        </is>
      </c>
      <c r="C13306" s="42" t="inlineStr">
        <is>
          <t>Fire Amplification</t>
        </is>
      </c>
      <c r="D13306" s="42" t="inlineStr">
        <is>
          <t>Potion</t>
        </is>
      </c>
      <c r="G13306" s="47">
        <f>IFERROR((E13306/'Valor Coin por Servidor'!$B$42/250)*Conversor!$E$8,"-")</f>
        <v/>
      </c>
      <c r="H13306" s="47">
        <f>IFERROR((F13306/'Valor Coin por Servidor'!$B$42/250)*Conversor!$E$8,"-")</f>
        <v/>
      </c>
      <c r="I13306" s="42">
        <f>IFERROR(_xlfn.CEILING.MATH((G13306/Conversor!$E$8)*250,25),"-")</f>
        <v/>
      </c>
      <c r="J13306" s="42">
        <f>IFERROR(_xlfn.CEILING.MATH((H13306/Conversor!$E$8)*250,25),"-")</f>
        <v/>
      </c>
    </row>
    <row r="13307" ht="13.5" customHeight="1" s="45">
      <c r="A13307" s="42">
        <f>+B13307&amp;C13307</f>
        <v/>
      </c>
      <c r="B13307" s="42" t="inlineStr">
        <is>
          <t>Monza</t>
        </is>
      </c>
      <c r="C13307" s="42" t="inlineStr">
        <is>
          <t>Fire Resilience</t>
        </is>
      </c>
      <c r="D13307" s="42" t="inlineStr">
        <is>
          <t>Potion</t>
        </is>
      </c>
      <c r="G13307" s="47">
        <f>IFERROR((E13307/'Valor Coin por Servidor'!$B$42/250)*Conversor!$E$8,"-")</f>
        <v/>
      </c>
      <c r="H13307" s="47">
        <f>IFERROR((F13307/'Valor Coin por Servidor'!$B$42/250)*Conversor!$E$8,"-")</f>
        <v/>
      </c>
      <c r="I13307" s="42">
        <f>IFERROR(_xlfn.CEILING.MATH((G13307/Conversor!$E$8)*250,25),"-")</f>
        <v/>
      </c>
      <c r="J13307" s="42">
        <f>IFERROR(_xlfn.CEILING.MATH((H13307/Conversor!$E$8)*250,25),"-")</f>
        <v/>
      </c>
    </row>
    <row r="13308" ht="13.5" customHeight="1" s="45">
      <c r="A13308" s="42">
        <f>+B13308&amp;C13308</f>
        <v/>
      </c>
      <c r="B13308" s="42" t="inlineStr">
        <is>
          <t>Monza</t>
        </is>
      </c>
      <c r="C13308" s="42" t="inlineStr">
        <is>
          <t>Flask of Embalming Fluid</t>
        </is>
      </c>
      <c r="D13308" s="42" t="inlineStr">
        <is>
          <t>Creature Product</t>
        </is>
      </c>
      <c r="G13308" s="47">
        <f>IFERROR((E13308/'Valor Coin por Servidor'!$B$42/250)*Conversor!$E$8,"-")</f>
        <v/>
      </c>
      <c r="H13308" s="47">
        <f>IFERROR((F13308/'Valor Coin por Servidor'!$B$42/250)*Conversor!$E$8,"-")</f>
        <v/>
      </c>
      <c r="I13308" s="42">
        <f>IFERROR(_xlfn.CEILING.MATH((G13308/Conversor!$E$8)*250,25),"-")</f>
        <v/>
      </c>
      <c r="J13308" s="42">
        <f>IFERROR(_xlfn.CEILING.MATH((H13308/Conversor!$E$8)*250,25),"-")</f>
        <v/>
      </c>
    </row>
    <row r="13309" ht="13.5" customHeight="1" s="45">
      <c r="A13309" s="42">
        <f>+B13309&amp;C13309</f>
        <v/>
      </c>
      <c r="B13309" s="42" t="inlineStr">
        <is>
          <t>Monza</t>
        </is>
      </c>
      <c r="C13309" s="42" t="inlineStr">
        <is>
          <t>Four-leaf Clover</t>
        </is>
      </c>
      <c r="D13309" s="42" t="inlineStr">
        <is>
          <t>Valuable</t>
        </is>
      </c>
      <c r="E13309" s="42" t="n"/>
      <c r="F13309" s="42" t="n"/>
      <c r="G13309" s="47">
        <f>IFERROR((E13309/'Valor Coin por Servidor'!$B$42/250)*Conversor!$E$8,"-")</f>
        <v/>
      </c>
      <c r="H13309" s="47">
        <f>IFERROR((F13309/'Valor Coin por Servidor'!$B$42/250)*Conversor!$E$8,"-")</f>
        <v/>
      </c>
      <c r="I13309" s="42">
        <f>IFERROR(_xlfn.CEILING.MATH((G13309/Conversor!$E$8)*250,25),"-")</f>
        <v/>
      </c>
      <c r="J13309" s="42">
        <f>IFERROR(_xlfn.CEILING.MATH((H13309/Conversor!$E$8)*250,25),"-")</f>
        <v/>
      </c>
    </row>
    <row r="13310" ht="13.5" customHeight="1" s="45">
      <c r="A13310" s="42">
        <f>+B13310&amp;C13310</f>
        <v/>
      </c>
      <c r="B13310" s="42" t="inlineStr">
        <is>
          <t>Monza</t>
        </is>
      </c>
      <c r="C13310" s="42" t="inlineStr">
        <is>
          <t>Foxtail</t>
        </is>
      </c>
      <c r="D13310" s="42" t="inlineStr">
        <is>
          <t>Valuable</t>
        </is>
      </c>
      <c r="E13310" s="42" t="n"/>
      <c r="F13310" s="42" t="n"/>
      <c r="G13310" s="47">
        <f>IFERROR((E13310/'Valor Coin por Servidor'!$B$42/250)*Conversor!$E$8,"-")</f>
        <v/>
      </c>
      <c r="H13310" s="47">
        <f>IFERROR((F13310/'Valor Coin por Servidor'!$B$42/250)*Conversor!$E$8,"-")</f>
        <v/>
      </c>
      <c r="I13310" s="42">
        <f>IFERROR(_xlfn.CEILING.MATH((G13310/Conversor!$E$8)*250,25),"-")</f>
        <v/>
      </c>
      <c r="J13310" s="42">
        <f>IFERROR(_xlfn.CEILING.MATH((H13310/Conversor!$E$8)*250,25),"-")</f>
        <v/>
      </c>
    </row>
    <row r="13311" ht="13.5" customHeight="1" s="45">
      <c r="A13311" s="42">
        <f>+B13311&amp;C13311</f>
        <v/>
      </c>
      <c r="B13311" s="42" t="inlineStr">
        <is>
          <t>Monza</t>
        </is>
      </c>
      <c r="C13311" s="42" t="inlineStr">
        <is>
          <t>Frostflower Boots</t>
        </is>
      </c>
      <c r="D13311" s="42" t="inlineStr">
        <is>
          <t>Boots</t>
        </is>
      </c>
      <c r="E13311" s="42" t="n"/>
      <c r="F13311" s="42" t="n"/>
      <c r="G13311" s="47">
        <f>IFERROR((E13311/'Valor Coin por Servidor'!$B$42/250)*Conversor!$E$8,"-")</f>
        <v/>
      </c>
      <c r="H13311" s="47">
        <f>IFERROR((F13311/'Valor Coin por Servidor'!$B$42/250)*Conversor!$E$8,"-")</f>
        <v/>
      </c>
      <c r="I13311" s="42">
        <f>IFERROR(_xlfn.CEILING.MATH((G13311/Conversor!$E$8)*250,25),"-")</f>
        <v/>
      </c>
      <c r="J13311" s="42">
        <f>IFERROR(_xlfn.CEILING.MATH((H13311/Conversor!$E$8)*250,25),"-")</f>
        <v/>
      </c>
    </row>
    <row r="13312" ht="13.5" customHeight="1" s="45">
      <c r="A13312" s="42">
        <f>+B13312&amp;C13312</f>
        <v/>
      </c>
      <c r="B13312" s="42" t="inlineStr">
        <is>
          <t>Monza</t>
        </is>
      </c>
      <c r="C13312" s="42" t="inlineStr">
        <is>
          <t>Furious Frock</t>
        </is>
      </c>
      <c r="D13312" s="42" t="inlineStr">
        <is>
          <t>Armor</t>
        </is>
      </c>
      <c r="G13312" s="47">
        <f>IFERROR((E13312/'Valor Coin por Servidor'!$B$42/250)*Conversor!$E$8,"-")</f>
        <v/>
      </c>
      <c r="H13312" s="47">
        <f>IFERROR((F13312/'Valor Coin por Servidor'!$B$42/250)*Conversor!$E$8,"-")</f>
        <v/>
      </c>
      <c r="I13312" s="42">
        <f>IFERROR(_xlfn.CEILING.MATH((G13312/Conversor!$E$8)*250,25),"-")</f>
        <v/>
      </c>
      <c r="J13312" s="42">
        <f>IFERROR(_xlfn.CEILING.MATH((H13312/Conversor!$E$8)*250,25),"-")</f>
        <v/>
      </c>
    </row>
    <row r="13313" ht="13.5" customHeight="1" s="45">
      <c r="A13313" s="42">
        <f>+B13313&amp;C13313</f>
        <v/>
      </c>
      <c r="B13313" s="42" t="inlineStr">
        <is>
          <t>Monza</t>
        </is>
      </c>
      <c r="C13313" s="42" t="inlineStr">
        <is>
          <t>Galea Mortis</t>
        </is>
      </c>
      <c r="D13313" s="42" t="inlineStr">
        <is>
          <t>Helmet</t>
        </is>
      </c>
      <c r="E13313" s="42" t="n"/>
      <c r="F13313" s="42" t="n"/>
      <c r="G13313" s="47">
        <f>IFERROR((E13313/'Valor Coin por Servidor'!$B$42/250)*Conversor!$E$8,"-")</f>
        <v/>
      </c>
      <c r="H13313" s="47">
        <f>IFERROR((F13313/'Valor Coin por Servidor'!$B$42/250)*Conversor!$E$8,"-")</f>
        <v/>
      </c>
      <c r="I13313" s="42">
        <f>IFERROR(_xlfn.CEILING.MATH((G13313/Conversor!$E$8)*250,25),"-")</f>
        <v/>
      </c>
      <c r="J13313" s="42">
        <f>IFERROR(_xlfn.CEILING.MATH((H13313/Conversor!$E$8)*250,25),"-")</f>
        <v/>
      </c>
    </row>
    <row r="13314" ht="13.5" customHeight="1" s="45">
      <c r="A13314" s="42">
        <f>+B13314&amp;C13314</f>
        <v/>
      </c>
      <c r="B13314" s="42" t="inlineStr">
        <is>
          <t>Monza</t>
        </is>
      </c>
      <c r="C13314" s="42" t="inlineStr">
        <is>
          <t>Ghost Chestplate</t>
        </is>
      </c>
      <c r="D13314" s="42" t="inlineStr">
        <is>
          <t>Armor</t>
        </is>
      </c>
      <c r="E13314" s="42" t="n"/>
      <c r="F13314" s="42" t="n"/>
      <c r="G13314" s="47">
        <f>IFERROR((E13314/'Valor Coin por Servidor'!$B$42/250)*Conversor!$E$8,"-")</f>
        <v/>
      </c>
      <c r="H13314" s="47">
        <f>IFERROR((F13314/'Valor Coin por Servidor'!$B$42/250)*Conversor!$E$8,"-")</f>
        <v/>
      </c>
      <c r="I13314" s="42">
        <f>IFERROR(_xlfn.CEILING.MATH((G13314/Conversor!$E$8)*250,25),"-")</f>
        <v/>
      </c>
      <c r="J13314" s="42">
        <f>IFERROR(_xlfn.CEILING.MATH((H13314/Conversor!$E$8)*250,25),"-")</f>
        <v/>
      </c>
    </row>
    <row r="13315" ht="13.5" customHeight="1" s="45">
      <c r="A13315" s="42">
        <f>+B13315&amp;C13315</f>
        <v/>
      </c>
      <c r="B13315" s="42" t="inlineStr">
        <is>
          <t>Monza</t>
        </is>
      </c>
      <c r="C13315" s="42" t="inlineStr">
        <is>
          <t>Giant Shrimp</t>
        </is>
      </c>
      <c r="D13315" s="42" t="inlineStr">
        <is>
          <t>Valuable</t>
        </is>
      </c>
      <c r="E13315" s="42" t="n"/>
      <c r="F13315" s="42" t="n"/>
      <c r="G13315" s="47">
        <f>IFERROR((E13315/'Valor Coin por Servidor'!$B$42/250)*Conversor!$E$8,"-")</f>
        <v/>
      </c>
      <c r="H13315" s="47">
        <f>IFERROR((F13315/'Valor Coin por Servidor'!$B$42/250)*Conversor!$E$8,"-")</f>
        <v/>
      </c>
      <c r="I13315" s="42">
        <f>IFERROR(_xlfn.CEILING.MATH((G13315/Conversor!$E$8)*250,25),"-")</f>
        <v/>
      </c>
      <c r="J13315" s="42">
        <f>IFERROR(_xlfn.CEILING.MATH((H13315/Conversor!$E$8)*250,25),"-")</f>
        <v/>
      </c>
    </row>
    <row r="13316" ht="13.5" customHeight="1" s="45">
      <c r="A13316" s="42">
        <f>+B13316&amp;C13316</f>
        <v/>
      </c>
      <c r="B13316" s="42" t="inlineStr">
        <is>
          <t>Monza</t>
        </is>
      </c>
      <c r="C13316" s="42" t="inlineStr">
        <is>
          <t>Gilded Eldritch Bow</t>
        </is>
      </c>
      <c r="D13316" s="42" t="inlineStr">
        <is>
          <t>Distance</t>
        </is>
      </c>
      <c r="G13316" s="47">
        <f>IFERROR((E13316/'Valor Coin por Servidor'!$B$42/250)*Conversor!$E$8,"-")</f>
        <v/>
      </c>
      <c r="H13316" s="47">
        <f>IFERROR((F13316/'Valor Coin por Servidor'!$B$42/250)*Conversor!$E$8,"-")</f>
        <v/>
      </c>
      <c r="I13316" s="42">
        <f>IFERROR(_xlfn.CEILING.MATH((G13316/Conversor!$E$8)*250,25),"-")</f>
        <v/>
      </c>
      <c r="J13316" s="42">
        <f>IFERROR(_xlfn.CEILING.MATH((H13316/Conversor!$E$8)*250,25),"-")</f>
        <v/>
      </c>
    </row>
    <row r="13317" ht="13.5" customHeight="1" s="45">
      <c r="A13317" s="42">
        <f>+B13317&amp;C13317</f>
        <v/>
      </c>
      <c r="B13317" s="42" t="inlineStr">
        <is>
          <t>Monza</t>
        </is>
      </c>
      <c r="C13317" s="42" t="inlineStr">
        <is>
          <t>Gilded Eldritch Claymore</t>
        </is>
      </c>
      <c r="D13317" s="42" t="inlineStr">
        <is>
          <t>Sword</t>
        </is>
      </c>
      <c r="G13317" s="47">
        <f>IFERROR((E13317/'Valor Coin por Servidor'!$B$42/250)*Conversor!$E$8,"-")</f>
        <v/>
      </c>
      <c r="H13317" s="47">
        <f>IFERROR((F13317/'Valor Coin por Servidor'!$B$42/250)*Conversor!$E$8,"-")</f>
        <v/>
      </c>
      <c r="I13317" s="42">
        <f>IFERROR(_xlfn.CEILING.MATH((G13317/Conversor!$E$8)*250,25),"-")</f>
        <v/>
      </c>
      <c r="J13317" s="42">
        <f>IFERROR(_xlfn.CEILING.MATH((H13317/Conversor!$E$8)*250,25),"-")</f>
        <v/>
      </c>
    </row>
    <row r="13318" ht="13.5" customHeight="1" s="45">
      <c r="A13318" s="42">
        <f>+B13318&amp;C13318</f>
        <v/>
      </c>
      <c r="B13318" s="42" t="inlineStr">
        <is>
          <t>Monza</t>
        </is>
      </c>
      <c r="C13318" s="42" t="inlineStr">
        <is>
          <t>Gilded Eldritch Rod</t>
        </is>
      </c>
      <c r="D13318" s="42" t="inlineStr">
        <is>
          <t>Wand</t>
        </is>
      </c>
      <c r="G13318" s="47">
        <f>IFERROR((E13318/'Valor Coin por Servidor'!$B$42/250)*Conversor!$E$8,"-")</f>
        <v/>
      </c>
      <c r="H13318" s="47">
        <f>IFERROR((F13318/'Valor Coin por Servidor'!$B$42/250)*Conversor!$E$8,"-")</f>
        <v/>
      </c>
      <c r="I13318" s="42">
        <f>IFERROR(_xlfn.CEILING.MATH((G13318/Conversor!$E$8)*250,25),"-")</f>
        <v/>
      </c>
      <c r="J13318" s="42">
        <f>IFERROR(_xlfn.CEILING.MATH((H13318/Conversor!$E$8)*250,25),"-")</f>
        <v/>
      </c>
    </row>
    <row r="13319" ht="13.5" customHeight="1" s="45">
      <c r="A13319" s="42">
        <f>+B13319&amp;C13319</f>
        <v/>
      </c>
      <c r="B13319" s="42" t="inlineStr">
        <is>
          <t>Monza</t>
        </is>
      </c>
      <c r="C13319" s="42" t="inlineStr">
        <is>
          <t>Gilded Eldritch Wand</t>
        </is>
      </c>
      <c r="D13319" s="42" t="inlineStr">
        <is>
          <t>Wand</t>
        </is>
      </c>
      <c r="G13319" s="47">
        <f>IFERROR((E13319/'Valor Coin por Servidor'!$B$42/250)*Conversor!$E$8,"-")</f>
        <v/>
      </c>
      <c r="H13319" s="47">
        <f>IFERROR((F13319/'Valor Coin por Servidor'!$B$42/250)*Conversor!$E$8,"-")</f>
        <v/>
      </c>
      <c r="I13319" s="42">
        <f>IFERROR(_xlfn.CEILING.MATH((G13319/Conversor!$E$8)*250,25),"-")</f>
        <v/>
      </c>
      <c r="J13319" s="42">
        <f>IFERROR(_xlfn.CEILING.MATH((H13319/Conversor!$E$8)*250,25),"-")</f>
        <v/>
      </c>
    </row>
    <row r="13320" ht="13.5" customHeight="1" s="45">
      <c r="A13320" s="42">
        <f>+B13320&amp;C13320</f>
        <v/>
      </c>
      <c r="B13320" s="42" t="inlineStr">
        <is>
          <t>Monza</t>
        </is>
      </c>
      <c r="C13320" s="42" t="inlineStr">
        <is>
          <t>Gilded Eldritch Warmace</t>
        </is>
      </c>
      <c r="D13320" s="42" t="inlineStr">
        <is>
          <t>Club</t>
        </is>
      </c>
      <c r="G13320" s="47">
        <f>IFERROR((E13320/'Valor Coin por Servidor'!$B$42/250)*Conversor!$E$8,"-")</f>
        <v/>
      </c>
      <c r="H13320" s="47">
        <f>IFERROR((F13320/'Valor Coin por Servidor'!$B$42/250)*Conversor!$E$8,"-")</f>
        <v/>
      </c>
      <c r="I13320" s="42">
        <f>IFERROR(_xlfn.CEILING.MATH((G13320/Conversor!$E$8)*250,25),"-")</f>
        <v/>
      </c>
      <c r="J13320" s="42">
        <f>IFERROR(_xlfn.CEILING.MATH((H13320/Conversor!$E$8)*250,25),"-")</f>
        <v/>
      </c>
    </row>
    <row r="13321" ht="13.5" customHeight="1" s="45">
      <c r="A13321" s="42">
        <f>+B13321&amp;C13321</f>
        <v/>
      </c>
      <c r="B13321" s="42" t="inlineStr">
        <is>
          <t>Monza</t>
        </is>
      </c>
      <c r="C13321" s="42" t="inlineStr">
        <is>
          <t>Gloom Wolf Fur</t>
        </is>
      </c>
      <c r="D13321" s="42" t="inlineStr">
        <is>
          <t>Creature Product</t>
        </is>
      </c>
      <c r="E13321" s="42" t="n"/>
      <c r="F13321" s="42" t="n"/>
      <c r="G13321" s="47">
        <f>IFERROR((E13321/'Valor Coin por Servidor'!$B$42/250)*Conversor!$E$8,"-")</f>
        <v/>
      </c>
      <c r="H13321" s="47">
        <f>IFERROR((F13321/'Valor Coin por Servidor'!$B$42/250)*Conversor!$E$8,"-")</f>
        <v/>
      </c>
      <c r="I13321" s="42">
        <f>IFERROR(_xlfn.CEILING.MATH((G13321/Conversor!$E$8)*250,25),"-")</f>
        <v/>
      </c>
      <c r="J13321" s="42">
        <f>IFERROR(_xlfn.CEILING.MATH((H13321/Conversor!$E$8)*250,25),"-")</f>
        <v/>
      </c>
    </row>
    <row r="13322" ht="13.5" customHeight="1" s="45">
      <c r="A13322" s="42">
        <f>+B13322&amp;C13322</f>
        <v/>
      </c>
      <c r="B13322" s="42" t="inlineStr">
        <is>
          <t>Monza</t>
        </is>
      </c>
      <c r="C13322" s="42" t="inlineStr">
        <is>
          <t>Gnome Armor</t>
        </is>
      </c>
      <c r="D13322" s="42" t="inlineStr">
        <is>
          <t>Armor</t>
        </is>
      </c>
      <c r="E13322" s="42" t="n"/>
      <c r="F13322" s="42" t="n"/>
      <c r="G13322" s="47">
        <f>IFERROR((E13322/'Valor Coin por Servidor'!$B$42/250)*Conversor!$E$8,"-")</f>
        <v/>
      </c>
      <c r="H13322" s="47">
        <f>IFERROR((F13322/'Valor Coin por Servidor'!$B$42/250)*Conversor!$E$8,"-")</f>
        <v/>
      </c>
      <c r="I13322" s="42">
        <f>IFERROR(_xlfn.CEILING.MATH((G13322/Conversor!$E$8)*250,25),"-")</f>
        <v/>
      </c>
      <c r="J13322" s="42">
        <f>IFERROR(_xlfn.CEILING.MATH((H13322/Conversor!$E$8)*250,25),"-")</f>
        <v/>
      </c>
    </row>
    <row r="13323" ht="13.5" customHeight="1" s="45">
      <c r="A13323" s="42">
        <f>+B13323&amp;C13323</f>
        <v/>
      </c>
      <c r="B13323" s="42" t="inlineStr">
        <is>
          <t>Monza</t>
        </is>
      </c>
      <c r="C13323" s="42" t="inlineStr">
        <is>
          <t>Gnome Helmet</t>
        </is>
      </c>
      <c r="D13323" s="42" t="inlineStr">
        <is>
          <t>Helmet</t>
        </is>
      </c>
      <c r="E13323" s="42" t="n"/>
      <c r="F13323" s="42" t="n"/>
      <c r="G13323" s="47">
        <f>IFERROR((E13323/'Valor Coin por Servidor'!$B$42/250)*Conversor!$E$8,"-")</f>
        <v/>
      </c>
      <c r="H13323" s="47">
        <f>IFERROR((F13323/'Valor Coin por Servidor'!$B$42/250)*Conversor!$E$8,"-")</f>
        <v/>
      </c>
      <c r="I13323" s="42">
        <f>IFERROR(_xlfn.CEILING.MATH((G13323/Conversor!$E$8)*250,25),"-")</f>
        <v/>
      </c>
      <c r="J13323" s="42">
        <f>IFERROR(_xlfn.CEILING.MATH((H13323/Conversor!$E$8)*250,25),"-")</f>
        <v/>
      </c>
    </row>
    <row r="13324" ht="13.5" customHeight="1" s="45">
      <c r="A13324" s="42">
        <f>+B13324&amp;C13324</f>
        <v/>
      </c>
      <c r="B13324" s="42" t="inlineStr">
        <is>
          <t>Monza</t>
        </is>
      </c>
      <c r="C13324" s="42" t="inlineStr">
        <is>
          <t>Gnome Legs</t>
        </is>
      </c>
      <c r="D13324" s="42" t="inlineStr">
        <is>
          <t>Legs</t>
        </is>
      </c>
      <c r="E13324" s="42" t="n"/>
      <c r="F13324" s="42" t="n"/>
      <c r="G13324" s="47">
        <f>IFERROR((E13324/'Valor Coin por Servidor'!$B$42/250)*Conversor!$E$8,"-")</f>
        <v/>
      </c>
      <c r="H13324" s="47">
        <f>IFERROR((F13324/'Valor Coin por Servidor'!$B$42/250)*Conversor!$E$8,"-")</f>
        <v/>
      </c>
      <c r="I13324" s="42">
        <f>IFERROR(_xlfn.CEILING.MATH((G13324/Conversor!$E$8)*250,25),"-")</f>
        <v/>
      </c>
      <c r="J13324" s="42">
        <f>IFERROR(_xlfn.CEILING.MATH((H13324/Conversor!$E$8)*250,25),"-")</f>
        <v/>
      </c>
    </row>
    <row r="13325" ht="13.5" customHeight="1" s="45">
      <c r="A13325" s="42">
        <f>+B13325&amp;C13325</f>
        <v/>
      </c>
      <c r="B13325" s="42" t="inlineStr">
        <is>
          <t>Monza</t>
        </is>
      </c>
      <c r="C13325" s="42" t="inlineStr">
        <is>
          <t>Gnomevil's Hat</t>
        </is>
      </c>
      <c r="D13325" s="42" t="inlineStr">
        <is>
          <t>Creature Product</t>
        </is>
      </c>
      <c r="G13325" s="47">
        <f>IFERROR((E13325/'Valor Coin por Servidor'!$B$42/250)*Conversor!$E$8,"-")</f>
        <v/>
      </c>
      <c r="H13325" s="47">
        <f>IFERROR((F13325/'Valor Coin por Servidor'!$B$42/250)*Conversor!$E$8,"-")</f>
        <v/>
      </c>
      <c r="I13325" s="42">
        <f>IFERROR(_xlfn.CEILING.MATH((G13325/Conversor!$E$8)*250,25),"-")</f>
        <v/>
      </c>
      <c r="J13325" s="42">
        <f>IFERROR(_xlfn.CEILING.MATH((H13325/Conversor!$E$8)*250,25),"-")</f>
        <v/>
      </c>
    </row>
    <row r="13326" ht="13.5" customHeight="1" s="45">
      <c r="A13326" s="42">
        <f>+B13326&amp;C13326</f>
        <v/>
      </c>
      <c r="B13326" s="42" t="inlineStr">
        <is>
          <t>Monza</t>
        </is>
      </c>
      <c r="C13326" s="42" t="inlineStr">
        <is>
          <t>Gnomish Voucher Type MA1</t>
        </is>
      </c>
      <c r="D13326" s="42" t="inlineStr">
        <is>
          <t>Others</t>
        </is>
      </c>
      <c r="G13326" s="47">
        <f>IFERROR((E13326/'Valor Coin por Servidor'!$B$42/250)*Conversor!$E$8,"-")</f>
        <v/>
      </c>
      <c r="H13326" s="47">
        <f>IFERROR((F13326/'Valor Coin por Servidor'!$B$42/250)*Conversor!$E$8,"-")</f>
        <v/>
      </c>
      <c r="I13326" s="42">
        <f>IFERROR(_xlfn.CEILING.MATH((G13326/Conversor!$E$8)*250,25),"-")</f>
        <v/>
      </c>
      <c r="J13326" s="42">
        <f>IFERROR(_xlfn.CEILING.MATH((H13326/Conversor!$E$8)*250,25),"-")</f>
        <v/>
      </c>
    </row>
    <row r="13327" ht="13.5" customHeight="1" s="45">
      <c r="A13327" s="42">
        <f>+B13327&amp;C13327</f>
        <v/>
      </c>
      <c r="B13327" s="42" t="inlineStr">
        <is>
          <t>Monza</t>
        </is>
      </c>
      <c r="C13327" s="42" t="inlineStr">
        <is>
          <t>Gold Token</t>
        </is>
      </c>
      <c r="D13327" s="42" t="inlineStr">
        <is>
          <t>Valuable</t>
        </is>
      </c>
      <c r="E13327" s="42" t="n"/>
      <c r="F13327" s="42" t="n"/>
      <c r="G13327" s="47">
        <f>IFERROR((E13327/'Valor Coin por Servidor'!$B$42/250)*Conversor!$E$8,"-")</f>
        <v/>
      </c>
      <c r="H13327" s="47">
        <f>IFERROR((F13327/'Valor Coin por Servidor'!$B$42/250)*Conversor!$E$8,"-")</f>
        <v/>
      </c>
      <c r="I13327" s="42">
        <f>IFERROR(_xlfn.CEILING.MATH((G13327/Conversor!$E$8)*250,25),"-")</f>
        <v/>
      </c>
      <c r="J13327" s="42">
        <f>IFERROR(_xlfn.CEILING.MATH((H13327/Conversor!$E$8)*250,25),"-")</f>
        <v/>
      </c>
    </row>
    <row r="13328" ht="13.5" customHeight="1" s="45">
      <c r="A13328" s="42">
        <f>+B13328&amp;C13328</f>
        <v/>
      </c>
      <c r="B13328" s="42" t="inlineStr">
        <is>
          <t>Monza</t>
        </is>
      </c>
      <c r="C13328" s="42" t="inlineStr">
        <is>
          <t>Golden Boots</t>
        </is>
      </c>
      <c r="D13328" s="42" t="inlineStr">
        <is>
          <t>Boots</t>
        </is>
      </c>
      <c r="G13328" s="47">
        <f>IFERROR((E13328/'Valor Coin por Servidor'!$B$42/250)*Conversor!$E$8,"-")</f>
        <v/>
      </c>
      <c r="H13328" s="47">
        <f>IFERROR((F13328/'Valor Coin por Servidor'!$B$42/250)*Conversor!$E$8,"-")</f>
        <v/>
      </c>
      <c r="I13328" s="42">
        <f>IFERROR(_xlfn.CEILING.MATH((G13328/Conversor!$E$8)*250,25),"-")</f>
        <v/>
      </c>
      <c r="J13328" s="42">
        <f>IFERROR(_xlfn.CEILING.MATH((H13328/Conversor!$E$8)*250,25),"-")</f>
        <v/>
      </c>
    </row>
    <row r="13329" ht="13.5" customHeight="1" s="45">
      <c r="A13329" s="42">
        <f>+B13329&amp;C13329</f>
        <v/>
      </c>
      <c r="B13329" s="42" t="inlineStr">
        <is>
          <t>Monza</t>
        </is>
      </c>
      <c r="C13329" s="42" t="inlineStr">
        <is>
          <t>Golden Can of Oil</t>
        </is>
      </c>
      <c r="D13329" s="42" t="inlineStr">
        <is>
          <t>Valuable</t>
        </is>
      </c>
      <c r="E13329" s="42" t="n"/>
      <c r="F13329" s="42" t="n"/>
      <c r="G13329" s="47">
        <f>IFERROR((E13329/'Valor Coin por Servidor'!$B$42/250)*Conversor!$E$8,"-")</f>
        <v/>
      </c>
      <c r="H13329" s="47">
        <f>IFERROR((F13329/'Valor Coin por Servidor'!$B$42/250)*Conversor!$E$8,"-")</f>
        <v/>
      </c>
      <c r="I13329" s="42">
        <f>IFERROR(_xlfn.CEILING.MATH((G13329/Conversor!$E$8)*250,25),"-")</f>
        <v/>
      </c>
      <c r="J13329" s="42">
        <f>IFERROR(_xlfn.CEILING.MATH((H13329/Conversor!$E$8)*250,25),"-")</f>
        <v/>
      </c>
    </row>
    <row r="13330" ht="13.5" customHeight="1" s="45">
      <c r="A13330" s="42">
        <f>+B13330&amp;C13330</f>
        <v/>
      </c>
      <c r="B13330" s="42" t="inlineStr">
        <is>
          <t>Monza</t>
        </is>
      </c>
      <c r="C13330" s="42" t="inlineStr">
        <is>
          <t>Gooey Mass</t>
        </is>
      </c>
      <c r="D13330" s="42" t="inlineStr">
        <is>
          <t>Others</t>
        </is>
      </c>
      <c r="E13330" s="42" t="n"/>
      <c r="F13330" s="42" t="n"/>
      <c r="G13330" s="47">
        <f>IFERROR((E13330/'Valor Coin por Servidor'!$B$42/250)*Conversor!$E$8,"-")</f>
        <v/>
      </c>
      <c r="H13330" s="47">
        <f>IFERROR((F13330/'Valor Coin por Servidor'!$B$42/250)*Conversor!$E$8,"-")</f>
        <v/>
      </c>
      <c r="I13330" s="42">
        <f>IFERROR(_xlfn.CEILING.MATH((G13330/Conversor!$E$8)*250,25),"-")</f>
        <v/>
      </c>
      <c r="J13330" s="42">
        <f>IFERROR(_xlfn.CEILING.MATH((H13330/Conversor!$E$8)*250,25),"-")</f>
        <v/>
      </c>
    </row>
    <row r="13331" ht="13.5" customHeight="1" s="45">
      <c r="A13331" s="42">
        <f>+B13331&amp;C13331</f>
        <v/>
      </c>
      <c r="B13331" s="42" t="inlineStr">
        <is>
          <t>Monza</t>
        </is>
      </c>
      <c r="C13331" s="42" t="inlineStr">
        <is>
          <t>Goosebump Leather</t>
        </is>
      </c>
      <c r="D13331" s="42" t="inlineStr">
        <is>
          <t>Creature Product</t>
        </is>
      </c>
      <c r="E13331" s="42" t="n"/>
      <c r="F13331" s="42" t="n"/>
      <c r="G13331" s="47">
        <f>IFERROR((E13331/'Valor Coin por Servidor'!$B$42/250)*Conversor!$E$8,"-")</f>
        <v/>
      </c>
      <c r="H13331" s="47">
        <f>IFERROR((F13331/'Valor Coin por Servidor'!$B$42/250)*Conversor!$E$8,"-")</f>
        <v/>
      </c>
      <c r="I13331" s="42">
        <f>IFERROR(_xlfn.CEILING.MATH((G13331/Conversor!$E$8)*250,25),"-")</f>
        <v/>
      </c>
      <c r="J13331" s="42">
        <f>IFERROR(_xlfn.CEILING.MATH((H13331/Conversor!$E$8)*250,25),"-")</f>
        <v/>
      </c>
    </row>
    <row r="13332" ht="13.5" customHeight="1" s="45">
      <c r="A13332" s="42">
        <f>+B13332&amp;C13332</f>
        <v/>
      </c>
      <c r="B13332" s="42" t="inlineStr">
        <is>
          <t>Monza</t>
        </is>
      </c>
      <c r="C13332" s="42" t="inlineStr">
        <is>
          <t>Great Shield</t>
        </is>
      </c>
      <c r="D13332" s="42" t="inlineStr">
        <is>
          <t>Shield</t>
        </is>
      </c>
      <c r="G13332" s="47">
        <f>IFERROR((E13332/'Valor Coin por Servidor'!$B$42/250)*Conversor!$E$8,"-")</f>
        <v/>
      </c>
      <c r="H13332" s="47">
        <f>IFERROR((F13332/'Valor Coin por Servidor'!$B$42/250)*Conversor!$E$8,"-")</f>
        <v/>
      </c>
      <c r="I13332" s="42">
        <f>IFERROR(_xlfn.CEILING.MATH((G13332/Conversor!$E$8)*250,25),"-")</f>
        <v/>
      </c>
      <c r="J13332" s="42">
        <f>IFERROR(_xlfn.CEILING.MATH((H13332/Conversor!$E$8)*250,25),"-")</f>
        <v/>
      </c>
    </row>
    <row r="13333" ht="13.5" customHeight="1" s="45">
      <c r="A13333" s="42">
        <f>+B13333&amp;C13333</f>
        <v/>
      </c>
      <c r="B13333" s="42" t="inlineStr">
        <is>
          <t>Monza</t>
        </is>
      </c>
      <c r="C13333" s="42" t="inlineStr">
        <is>
          <t>Green Dragon Leather</t>
        </is>
      </c>
      <c r="D13333" s="42" t="inlineStr">
        <is>
          <t>Creature Product</t>
        </is>
      </c>
      <c r="E13333" s="42" t="n"/>
      <c r="F13333" s="42" t="n"/>
      <c r="G13333" s="47">
        <f>IFERROR((E13333/'Valor Coin por Servidor'!$B$42/250)*Conversor!$E$8,"-")</f>
        <v/>
      </c>
      <c r="H13333" s="47">
        <f>IFERROR((F13333/'Valor Coin por Servidor'!$B$42/250)*Conversor!$E$8,"-")</f>
        <v/>
      </c>
      <c r="I13333" s="42">
        <f>IFERROR(_xlfn.CEILING.MATH((G13333/Conversor!$E$8)*250,25),"-")</f>
        <v/>
      </c>
      <c r="J13333" s="42">
        <f>IFERROR(_xlfn.CEILING.MATH((H13333/Conversor!$E$8)*250,25),"-")</f>
        <v/>
      </c>
    </row>
    <row r="13334" ht="13.5" customHeight="1" s="45">
      <c r="A13334" s="42">
        <f>+B13334&amp;C13334</f>
        <v/>
      </c>
      <c r="B13334" s="42" t="inlineStr">
        <is>
          <t>Monza</t>
        </is>
      </c>
      <c r="C13334" s="42" t="inlineStr">
        <is>
          <t>Heart of the Mountain</t>
        </is>
      </c>
      <c r="D13334" s="42" t="inlineStr">
        <is>
          <t>Valuable</t>
        </is>
      </c>
      <c r="G13334" s="47">
        <f>IFERROR((E13334/'Valor Coin por Servidor'!$B$42/250)*Conversor!$E$8,"-")</f>
        <v/>
      </c>
      <c r="H13334" s="47">
        <f>IFERROR((F13334/'Valor Coin por Servidor'!$B$42/250)*Conversor!$E$8,"-")</f>
        <v/>
      </c>
      <c r="I13334" s="42">
        <f>IFERROR(_xlfn.CEILING.MATH((G13334/Conversor!$E$8)*250,25),"-")</f>
        <v/>
      </c>
      <c r="J13334" s="42">
        <f>IFERROR(_xlfn.CEILING.MATH((H13334/Conversor!$E$8)*250,25),"-")</f>
        <v/>
      </c>
    </row>
    <row r="13335" ht="13.5" customHeight="1" s="45">
      <c r="A13335" s="42">
        <f>+B13335&amp;C13335</f>
        <v/>
      </c>
      <c r="B13335" s="42" t="inlineStr">
        <is>
          <t>Monza</t>
        </is>
      </c>
      <c r="C13335" s="42" t="inlineStr">
        <is>
          <t>Hellspawn Tail</t>
        </is>
      </c>
      <c r="D13335" s="42" t="inlineStr">
        <is>
          <t>Creature Product</t>
        </is>
      </c>
      <c r="G13335" s="47">
        <f>IFERROR((E13335/'Valor Coin por Servidor'!$B$42/250)*Conversor!$E$8,"-")</f>
        <v/>
      </c>
      <c r="H13335" s="47">
        <f>IFERROR((F13335/'Valor Coin por Servidor'!$B$42/250)*Conversor!$E$8,"-")</f>
        <v/>
      </c>
      <c r="I13335" s="42">
        <f>IFERROR(_xlfn.CEILING.MATH((G13335/Conversor!$E$8)*250,25),"-")</f>
        <v/>
      </c>
      <c r="J13335" s="42">
        <f>IFERROR(_xlfn.CEILING.MATH((H13335/Conversor!$E$8)*250,25),"-")</f>
        <v/>
      </c>
    </row>
    <row r="13336" ht="13.5" customHeight="1" s="45">
      <c r="A13336" s="42">
        <f>+B13336&amp;C13336</f>
        <v/>
      </c>
      <c r="B13336" s="42" t="inlineStr">
        <is>
          <t>Monza</t>
        </is>
      </c>
      <c r="C13336" s="42" t="inlineStr">
        <is>
          <t>Holy Amplification</t>
        </is>
      </c>
      <c r="D13336" s="42" t="inlineStr">
        <is>
          <t>Potion</t>
        </is>
      </c>
      <c r="G13336" s="47">
        <f>IFERROR((E13336/'Valor Coin por Servidor'!$B$42/250)*Conversor!$E$8,"-")</f>
        <v/>
      </c>
      <c r="H13336" s="47">
        <f>IFERROR((F13336/'Valor Coin por Servidor'!$B$42/250)*Conversor!$E$8,"-")</f>
        <v/>
      </c>
      <c r="I13336" s="42">
        <f>IFERROR(_xlfn.CEILING.MATH((G13336/Conversor!$E$8)*250,25),"-")</f>
        <v/>
      </c>
      <c r="J13336" s="42">
        <f>IFERROR(_xlfn.CEILING.MATH((H13336/Conversor!$E$8)*250,25),"-")</f>
        <v/>
      </c>
    </row>
    <row r="13337" ht="13.5" customHeight="1" s="45">
      <c r="A13337" s="42">
        <f>+B13337&amp;C13337</f>
        <v/>
      </c>
      <c r="B13337" s="42" t="inlineStr">
        <is>
          <t>Monza</t>
        </is>
      </c>
      <c r="C13337" s="42" t="inlineStr">
        <is>
          <t>Holy Resilience</t>
        </is>
      </c>
      <c r="D13337" s="42" t="inlineStr">
        <is>
          <t>Potion</t>
        </is>
      </c>
      <c r="G13337" s="47">
        <f>IFERROR((E13337/'Valor Coin por Servidor'!$B$42/250)*Conversor!$E$8,"-")</f>
        <v/>
      </c>
      <c r="H13337" s="47">
        <f>IFERROR((F13337/'Valor Coin por Servidor'!$B$42/250)*Conversor!$E$8,"-")</f>
        <v/>
      </c>
      <c r="I13337" s="42">
        <f>IFERROR(_xlfn.CEILING.MATH((G13337/Conversor!$E$8)*250,25),"-")</f>
        <v/>
      </c>
      <c r="J13337" s="42">
        <f>IFERROR(_xlfn.CEILING.MATH((H13337/Conversor!$E$8)*250,25),"-")</f>
        <v/>
      </c>
    </row>
    <row r="13338" ht="13.5" customHeight="1" s="45">
      <c r="A13338" s="42">
        <f>+B13338&amp;C13338</f>
        <v/>
      </c>
      <c r="B13338" s="42" t="inlineStr">
        <is>
          <t>Monza</t>
        </is>
      </c>
      <c r="C13338" s="42" t="inlineStr">
        <is>
          <t>Honeycomb</t>
        </is>
      </c>
      <c r="D13338" s="42" t="inlineStr">
        <is>
          <t>Creature Product</t>
        </is>
      </c>
      <c r="G13338" s="47">
        <f>IFERROR((E13338/'Valor Coin por Servidor'!$B$42/250)*Conversor!$E$8,"-")</f>
        <v/>
      </c>
      <c r="H13338" s="47">
        <f>IFERROR((F13338/'Valor Coin por Servidor'!$B$42/250)*Conversor!$E$8,"-")</f>
        <v/>
      </c>
      <c r="I13338" s="42">
        <f>IFERROR(_xlfn.CEILING.MATH((G13338/Conversor!$E$8)*250,25),"-")</f>
        <v/>
      </c>
      <c r="J13338" s="42">
        <f>IFERROR(_xlfn.CEILING.MATH((H13338/Conversor!$E$8)*250,25),"-")</f>
        <v/>
      </c>
    </row>
    <row r="13339" ht="13.5" customHeight="1" s="45">
      <c r="A13339" s="42">
        <f>+B13339&amp;C13339</f>
        <v/>
      </c>
      <c r="B13339" s="42" t="inlineStr">
        <is>
          <t>Monza</t>
        </is>
      </c>
      <c r="C13339" s="42" t="inlineStr">
        <is>
          <t>Hook</t>
        </is>
      </c>
      <c r="D13339" s="42" t="inlineStr">
        <is>
          <t>Creature Product</t>
        </is>
      </c>
      <c r="G13339" s="47">
        <f>IFERROR((E13339/'Valor Coin por Servidor'!$B$42/250)*Conversor!$E$8,"-")</f>
        <v/>
      </c>
      <c r="H13339" s="47">
        <f>IFERROR((F13339/'Valor Coin por Servidor'!$B$42/250)*Conversor!$E$8,"-")</f>
        <v/>
      </c>
      <c r="I13339" s="42">
        <f>IFERROR(_xlfn.CEILING.MATH((G13339/Conversor!$E$8)*250,25),"-")</f>
        <v/>
      </c>
      <c r="J13339" s="42">
        <f>IFERROR(_xlfn.CEILING.MATH((H13339/Conversor!$E$8)*250,25),"-")</f>
        <v/>
      </c>
    </row>
    <row r="13340" ht="13.5" customHeight="1" s="45">
      <c r="A13340" s="42">
        <f>+B13340&amp;C13340</f>
        <v/>
      </c>
      <c r="B13340" s="42" t="inlineStr">
        <is>
          <t>Monza</t>
        </is>
      </c>
      <c r="C13340" s="42" t="inlineStr">
        <is>
          <t>Hunting Horn</t>
        </is>
      </c>
      <c r="D13340" s="42" t="inlineStr">
        <is>
          <t>Valuable</t>
        </is>
      </c>
      <c r="G13340" s="47">
        <f>IFERROR((E13340/'Valor Coin por Servidor'!$B$42/250)*Conversor!$E$8,"-")</f>
        <v/>
      </c>
      <c r="H13340" s="47">
        <f>IFERROR((F13340/'Valor Coin por Servidor'!$B$42/250)*Conversor!$E$8,"-")</f>
        <v/>
      </c>
      <c r="I13340" s="42">
        <f>IFERROR(_xlfn.CEILING.MATH((G13340/Conversor!$E$8)*250,25),"-")</f>
        <v/>
      </c>
      <c r="J13340" s="42">
        <f>IFERROR(_xlfn.CEILING.MATH((H13340/Conversor!$E$8)*250,25),"-")</f>
        <v/>
      </c>
    </row>
    <row r="13341" ht="13.5" customHeight="1" s="45">
      <c r="A13341" s="42">
        <f>+B13341&amp;C13341</f>
        <v/>
      </c>
      <c r="B13341" s="42" t="inlineStr">
        <is>
          <t>Monza</t>
        </is>
      </c>
      <c r="C13341" s="42" t="inlineStr">
        <is>
          <t>Ice Amplification</t>
        </is>
      </c>
      <c r="D13341" s="42" t="inlineStr">
        <is>
          <t>Potion</t>
        </is>
      </c>
      <c r="G13341" s="47">
        <f>IFERROR((E13341/'Valor Coin por Servidor'!$B$42/250)*Conversor!$E$8,"-")</f>
        <v/>
      </c>
      <c r="H13341" s="47">
        <f>IFERROR((F13341/'Valor Coin por Servidor'!$B$42/250)*Conversor!$E$8,"-")</f>
        <v/>
      </c>
      <c r="I13341" s="42">
        <f>IFERROR(_xlfn.CEILING.MATH((G13341/Conversor!$E$8)*250,25),"-")</f>
        <v/>
      </c>
      <c r="J13341" s="42">
        <f>IFERROR(_xlfn.CEILING.MATH((H13341/Conversor!$E$8)*250,25),"-")</f>
        <v/>
      </c>
    </row>
    <row r="13342" ht="13.5" customHeight="1" s="45">
      <c r="A13342" s="42">
        <f>+B13342&amp;C13342</f>
        <v/>
      </c>
      <c r="B13342" s="42" t="inlineStr">
        <is>
          <t>Monza</t>
        </is>
      </c>
      <c r="C13342" s="42" t="inlineStr">
        <is>
          <t>Ice Resilience</t>
        </is>
      </c>
      <c r="D13342" s="42" t="inlineStr">
        <is>
          <t>Potion</t>
        </is>
      </c>
      <c r="G13342" s="47">
        <f>IFERROR((E13342/'Valor Coin por Servidor'!$B$42/250)*Conversor!$E$8,"-")</f>
        <v/>
      </c>
      <c r="H13342" s="47">
        <f>IFERROR((F13342/'Valor Coin por Servidor'!$B$42/250)*Conversor!$E$8,"-")</f>
        <v/>
      </c>
      <c r="I13342" s="42">
        <f>IFERROR(_xlfn.CEILING.MATH((G13342/Conversor!$E$8)*250,25),"-")</f>
        <v/>
      </c>
      <c r="J13342" s="42">
        <f>IFERROR(_xlfn.CEILING.MATH((H13342/Conversor!$E$8)*250,25),"-")</f>
        <v/>
      </c>
    </row>
    <row r="13343" ht="13.5" customHeight="1" s="45">
      <c r="A13343" s="42">
        <f>+B13343&amp;C13343</f>
        <v/>
      </c>
      <c r="B13343" s="42" t="inlineStr">
        <is>
          <t>Monza</t>
        </is>
      </c>
      <c r="C13343" s="42" t="inlineStr">
        <is>
          <t>Incantation Notes</t>
        </is>
      </c>
      <c r="D13343" s="42" t="inlineStr">
        <is>
          <t>Creature Product</t>
        </is>
      </c>
      <c r="G13343" s="47">
        <f>IFERROR((E13343/'Valor Coin por Servidor'!$B$42/250)*Conversor!$E$8,"-")</f>
        <v/>
      </c>
      <c r="H13343" s="47">
        <f>IFERROR((F13343/'Valor Coin por Servidor'!$B$42/250)*Conversor!$E$8,"-")</f>
        <v/>
      </c>
      <c r="I13343" s="42">
        <f>IFERROR(_xlfn.CEILING.MATH((G13343/Conversor!$E$8)*250,25),"-")</f>
        <v/>
      </c>
      <c r="J13343" s="42">
        <f>IFERROR(_xlfn.CEILING.MATH((H13343/Conversor!$E$8)*250,25),"-")</f>
        <v/>
      </c>
    </row>
    <row r="13344" ht="13.5" customHeight="1" s="45">
      <c r="A13344" s="42">
        <f>+B13344&amp;C13344</f>
        <v/>
      </c>
      <c r="B13344" s="42" t="inlineStr">
        <is>
          <t>Monza</t>
        </is>
      </c>
      <c r="C13344" s="42" t="inlineStr">
        <is>
          <t>Jungle Bow</t>
        </is>
      </c>
      <c r="D13344" s="42" t="inlineStr">
        <is>
          <t>Distance</t>
        </is>
      </c>
      <c r="G13344" s="47">
        <f>IFERROR((E13344/'Valor Coin por Servidor'!$B$42/250)*Conversor!$E$8,"-")</f>
        <v/>
      </c>
      <c r="H13344" s="47">
        <f>IFERROR((F13344/'Valor Coin por Servidor'!$B$42/250)*Conversor!$E$8,"-")</f>
        <v/>
      </c>
      <c r="I13344" s="42">
        <f>IFERROR(_xlfn.CEILING.MATH((G13344/Conversor!$E$8)*250,25),"-")</f>
        <v/>
      </c>
      <c r="J13344" s="42">
        <f>IFERROR(_xlfn.CEILING.MATH((H13344/Conversor!$E$8)*250,25),"-")</f>
        <v/>
      </c>
    </row>
    <row r="13345" ht="13.5" customHeight="1" s="45">
      <c r="A13345" s="42">
        <f>+B13345&amp;C13345</f>
        <v/>
      </c>
      <c r="B13345" s="42" t="inlineStr">
        <is>
          <t>Monza</t>
        </is>
      </c>
      <c r="C13345" s="42" t="inlineStr">
        <is>
          <t>Jungle Quiver</t>
        </is>
      </c>
      <c r="D13345" s="42" t="inlineStr">
        <is>
          <t>Quiver</t>
        </is>
      </c>
      <c r="G13345" s="47">
        <f>IFERROR((E13345/'Valor Coin por Servidor'!$B$42/250)*Conversor!$E$8,"-")</f>
        <v/>
      </c>
      <c r="H13345" s="47">
        <f>IFERROR((F13345/'Valor Coin por Servidor'!$B$42/250)*Conversor!$E$8,"-")</f>
        <v/>
      </c>
      <c r="I13345" s="42">
        <f>IFERROR(_xlfn.CEILING.MATH((G13345/Conversor!$E$8)*250,25),"-")</f>
        <v/>
      </c>
      <c r="J13345" s="42">
        <f>IFERROR(_xlfn.CEILING.MATH((H13345/Conversor!$E$8)*250,25),"-")</f>
        <v/>
      </c>
    </row>
    <row r="13346" ht="13.5" customHeight="1" s="45">
      <c r="A13346" s="42">
        <f>+B13346&amp;C13346</f>
        <v/>
      </c>
      <c r="B13346" s="42" t="inlineStr">
        <is>
          <t>Monza</t>
        </is>
      </c>
      <c r="C13346" s="42" t="inlineStr">
        <is>
          <t>Jungle Rod</t>
        </is>
      </c>
      <c r="D13346" s="42" t="inlineStr">
        <is>
          <t>Wand</t>
        </is>
      </c>
      <c r="G13346" s="47">
        <f>IFERROR((E13346/'Valor Coin por Servidor'!$B$42/250)*Conversor!$E$8,"-")</f>
        <v/>
      </c>
      <c r="H13346" s="47">
        <f>IFERROR((F13346/'Valor Coin por Servidor'!$B$42/250)*Conversor!$E$8,"-")</f>
        <v/>
      </c>
      <c r="I13346" s="42">
        <f>IFERROR(_xlfn.CEILING.MATH((G13346/Conversor!$E$8)*250,25),"-")</f>
        <v/>
      </c>
      <c r="J13346" s="42">
        <f>IFERROR(_xlfn.CEILING.MATH((H13346/Conversor!$E$8)*250,25),"-")</f>
        <v/>
      </c>
    </row>
    <row r="13347" ht="13.5" customHeight="1" s="45">
      <c r="A13347" s="42">
        <f>+B13347&amp;C13347</f>
        <v/>
      </c>
      <c r="B13347" s="42" t="inlineStr">
        <is>
          <t>Monza</t>
        </is>
      </c>
      <c r="C13347" s="42" t="inlineStr">
        <is>
          <t>Jungle Wand</t>
        </is>
      </c>
      <c r="D13347" s="42" t="inlineStr">
        <is>
          <t>Wand</t>
        </is>
      </c>
      <c r="G13347" s="47">
        <f>IFERROR((E13347/'Valor Coin por Servidor'!$B$42/250)*Conversor!$E$8,"-")</f>
        <v/>
      </c>
      <c r="H13347" s="47">
        <f>IFERROR((F13347/'Valor Coin por Servidor'!$B$42/250)*Conversor!$E$8,"-")</f>
        <v/>
      </c>
      <c r="I13347" s="42">
        <f>IFERROR(_xlfn.CEILING.MATH((G13347/Conversor!$E$8)*250,25),"-")</f>
        <v/>
      </c>
      <c r="J13347" s="42">
        <f>IFERROR(_xlfn.CEILING.MATH((H13347/Conversor!$E$8)*250,25),"-")</f>
        <v/>
      </c>
    </row>
    <row r="13348" ht="13.5" customHeight="1" s="45">
      <c r="A13348" s="42">
        <f>+B13348&amp;C13348</f>
        <v/>
      </c>
      <c r="B13348" s="42" t="inlineStr">
        <is>
          <t>Monza</t>
        </is>
      </c>
      <c r="C13348" s="42" t="inlineStr">
        <is>
          <t>Kooldown-aid</t>
        </is>
      </c>
      <c r="D13348" s="42" t="inlineStr">
        <is>
          <t>Potion</t>
        </is>
      </c>
      <c r="G13348" s="47">
        <f>IFERROR((E13348/'Valor Coin por Servidor'!$B$42/250)*Conversor!$E$8,"-")</f>
        <v/>
      </c>
      <c r="H13348" s="47">
        <f>IFERROR((F13348/'Valor Coin por Servidor'!$B$42/250)*Conversor!$E$8,"-")</f>
        <v/>
      </c>
      <c r="I13348" s="42">
        <f>IFERROR(_xlfn.CEILING.MATH((G13348/Conversor!$E$8)*250,25),"-")</f>
        <v/>
      </c>
      <c r="J13348" s="42">
        <f>IFERROR(_xlfn.CEILING.MATH((H13348/Conversor!$E$8)*250,25),"-")</f>
        <v/>
      </c>
    </row>
    <row r="13349" ht="13.5" customHeight="1" s="45">
      <c r="A13349" s="42">
        <f>+B13349&amp;C13349</f>
        <v/>
      </c>
      <c r="B13349" s="42" t="inlineStr">
        <is>
          <t>Monza</t>
        </is>
      </c>
      <c r="C13349" s="42" t="inlineStr">
        <is>
          <t>Library Ticket</t>
        </is>
      </c>
      <c r="D13349" s="42" t="inlineStr">
        <is>
          <t>Valuable</t>
        </is>
      </c>
      <c r="E13349" s="42" t="n"/>
      <c r="F13349" s="42" t="n"/>
      <c r="G13349" s="47">
        <f>IFERROR((E13349/'Valor Coin por Servidor'!$B$42/250)*Conversor!$E$8,"-")</f>
        <v/>
      </c>
      <c r="H13349" s="47">
        <f>IFERROR((F13349/'Valor Coin por Servidor'!$B$42/250)*Conversor!$E$8,"-")</f>
        <v/>
      </c>
      <c r="I13349" s="42">
        <f>IFERROR(_xlfn.CEILING.MATH((G13349/Conversor!$E$8)*250,25),"-")</f>
        <v/>
      </c>
      <c r="J13349" s="42">
        <f>IFERROR(_xlfn.CEILING.MATH((H13349/Conversor!$E$8)*250,25),"-")</f>
        <v/>
      </c>
    </row>
    <row r="13350" ht="13.5" customHeight="1" s="45">
      <c r="A13350" s="42">
        <f>+B13350&amp;C13350</f>
        <v/>
      </c>
      <c r="B13350" s="42" t="inlineStr">
        <is>
          <t>Monza</t>
        </is>
      </c>
      <c r="C13350" s="42" t="inlineStr">
        <is>
          <t>Lion Amulet</t>
        </is>
      </c>
      <c r="D13350" s="42" t="inlineStr">
        <is>
          <t>Amulet</t>
        </is>
      </c>
      <c r="E13350" s="42" t="n"/>
      <c r="F13350" s="42" t="n"/>
      <c r="G13350" s="47">
        <f>IFERROR((E13350/'Valor Coin por Servidor'!$B$42/250)*Conversor!$E$8,"-")</f>
        <v/>
      </c>
      <c r="H13350" s="47">
        <f>IFERROR((F13350/'Valor Coin por Servidor'!$B$42/250)*Conversor!$E$8,"-")</f>
        <v/>
      </c>
      <c r="I13350" s="42">
        <f>IFERROR(_xlfn.CEILING.MATH((G13350/Conversor!$E$8)*250,25),"-")</f>
        <v/>
      </c>
      <c r="J13350" s="42">
        <f>IFERROR(_xlfn.CEILING.MATH((H13350/Conversor!$E$8)*250,25),"-")</f>
        <v/>
      </c>
    </row>
    <row r="13351" ht="13.5" customHeight="1" s="45">
      <c r="A13351" s="42">
        <f>+B13351&amp;C13351</f>
        <v/>
      </c>
      <c r="B13351" s="42" t="inlineStr">
        <is>
          <t>Monza</t>
        </is>
      </c>
      <c r="C13351" s="42" t="inlineStr">
        <is>
          <t>Lion Axe</t>
        </is>
      </c>
      <c r="D13351" s="42" t="inlineStr">
        <is>
          <t>Axe</t>
        </is>
      </c>
      <c r="E13351" s="42" t="n"/>
      <c r="F13351" s="42" t="n"/>
      <c r="G13351" s="47">
        <f>IFERROR((E13351/'Valor Coin por Servidor'!$B$42/250)*Conversor!$E$8,"-")</f>
        <v/>
      </c>
      <c r="H13351" s="47">
        <f>IFERROR((F13351/'Valor Coin por Servidor'!$B$42/250)*Conversor!$E$8,"-")</f>
        <v/>
      </c>
      <c r="I13351" s="42">
        <f>IFERROR(_xlfn.CEILING.MATH((G13351/Conversor!$E$8)*250,25),"-")</f>
        <v/>
      </c>
      <c r="J13351" s="42">
        <f>IFERROR(_xlfn.CEILING.MATH((H13351/Conversor!$E$8)*250,25),"-")</f>
        <v/>
      </c>
    </row>
    <row r="13352" ht="13.5" customHeight="1" s="45">
      <c r="A13352" s="42">
        <f>+B13352&amp;C13352</f>
        <v/>
      </c>
      <c r="B13352" s="42" t="inlineStr">
        <is>
          <t>Monza</t>
        </is>
      </c>
      <c r="C13352" s="42" t="inlineStr">
        <is>
          <t>Lion Hammer</t>
        </is>
      </c>
      <c r="D13352" s="42" t="inlineStr">
        <is>
          <t>Club</t>
        </is>
      </c>
      <c r="E13352" s="42" t="n"/>
      <c r="F13352" s="42" t="n"/>
      <c r="G13352" s="47">
        <f>IFERROR((E13352/'Valor Coin por Servidor'!$B$42/250)*Conversor!$E$8,"-")</f>
        <v/>
      </c>
      <c r="H13352" s="47">
        <f>IFERROR((F13352/'Valor Coin por Servidor'!$B$42/250)*Conversor!$E$8,"-")</f>
        <v/>
      </c>
      <c r="I13352" s="42">
        <f>IFERROR(_xlfn.CEILING.MATH((G13352/Conversor!$E$8)*250,25),"-")</f>
        <v/>
      </c>
      <c r="J13352" s="42">
        <f>IFERROR(_xlfn.CEILING.MATH((H13352/Conversor!$E$8)*250,25),"-")</f>
        <v/>
      </c>
    </row>
    <row r="13353" ht="13.5" customHeight="1" s="45">
      <c r="A13353" s="42">
        <f>+B13353&amp;C13353</f>
        <v/>
      </c>
      <c r="B13353" s="42" t="inlineStr">
        <is>
          <t>Monza</t>
        </is>
      </c>
      <c r="C13353" s="42" t="inlineStr">
        <is>
          <t>Lion Longbow</t>
        </is>
      </c>
      <c r="D13353" s="42" t="inlineStr">
        <is>
          <t>Distance</t>
        </is>
      </c>
      <c r="E13353" s="42" t="n"/>
      <c r="F13353" s="42" t="n"/>
      <c r="G13353" s="47">
        <f>IFERROR((E13353/'Valor Coin por Servidor'!$B$42/250)*Conversor!$E$8,"-")</f>
        <v/>
      </c>
      <c r="H13353" s="47">
        <f>IFERROR((F13353/'Valor Coin por Servidor'!$B$42/250)*Conversor!$E$8,"-")</f>
        <v/>
      </c>
      <c r="I13353" s="42">
        <f>IFERROR(_xlfn.CEILING.MATH((G13353/Conversor!$E$8)*250,25),"-")</f>
        <v/>
      </c>
      <c r="J13353" s="42">
        <f>IFERROR(_xlfn.CEILING.MATH((H13353/Conversor!$E$8)*250,25),"-")</f>
        <v/>
      </c>
    </row>
    <row r="13354" ht="13.5" customHeight="1" s="45">
      <c r="A13354" s="42">
        <f>+B13354&amp;C13354</f>
        <v/>
      </c>
      <c r="B13354" s="42" t="inlineStr">
        <is>
          <t>Monza</t>
        </is>
      </c>
      <c r="C13354" s="42" t="inlineStr">
        <is>
          <t>Lion Longsword</t>
        </is>
      </c>
      <c r="D13354" s="42" t="inlineStr">
        <is>
          <t>Sword</t>
        </is>
      </c>
      <c r="G13354" s="47">
        <f>IFERROR((E13354/'Valor Coin por Servidor'!$B$42/250)*Conversor!$E$8,"-")</f>
        <v/>
      </c>
      <c r="H13354" s="47">
        <f>IFERROR((F13354/'Valor Coin por Servidor'!$B$42/250)*Conversor!$E$8,"-")</f>
        <v/>
      </c>
      <c r="I13354" s="42">
        <f>IFERROR(_xlfn.CEILING.MATH((G13354/Conversor!$E$8)*250,25),"-")</f>
        <v/>
      </c>
      <c r="J13354" s="42">
        <f>IFERROR(_xlfn.CEILING.MATH((H13354/Conversor!$E$8)*250,25),"-")</f>
        <v/>
      </c>
    </row>
    <row r="13355" ht="13.5" customHeight="1" s="45">
      <c r="A13355" s="42">
        <f>+B13355&amp;C13355</f>
        <v/>
      </c>
      <c r="B13355" s="42" t="inlineStr">
        <is>
          <t>Monza</t>
        </is>
      </c>
      <c r="C13355" s="42" t="inlineStr">
        <is>
          <t>Lion Plate</t>
        </is>
      </c>
      <c r="D13355" s="42" t="inlineStr">
        <is>
          <t>Armor</t>
        </is>
      </c>
      <c r="E13355" s="42" t="n"/>
      <c r="F13355" s="42" t="n"/>
      <c r="G13355" s="47">
        <f>IFERROR((E13355/'Valor Coin por Servidor'!$B$42/250)*Conversor!$E$8,"-")</f>
        <v/>
      </c>
      <c r="H13355" s="47">
        <f>IFERROR((F13355/'Valor Coin por Servidor'!$B$42/250)*Conversor!$E$8,"-")</f>
        <v/>
      </c>
      <c r="I13355" s="42">
        <f>IFERROR(_xlfn.CEILING.MATH((G13355/Conversor!$E$8)*250,25),"-")</f>
        <v/>
      </c>
      <c r="J13355" s="42">
        <f>IFERROR(_xlfn.CEILING.MATH((H13355/Conversor!$E$8)*250,25),"-")</f>
        <v/>
      </c>
    </row>
    <row r="13356" ht="13.5" customHeight="1" s="45">
      <c r="A13356" s="42">
        <f>+B13356&amp;C13356</f>
        <v/>
      </c>
      <c r="B13356" s="42" t="inlineStr">
        <is>
          <t>Monza</t>
        </is>
      </c>
      <c r="C13356" s="42" t="inlineStr">
        <is>
          <t>Lion Rod</t>
        </is>
      </c>
      <c r="D13356" s="42" t="inlineStr">
        <is>
          <t>Wand</t>
        </is>
      </c>
      <c r="E13356" s="42" t="n"/>
      <c r="F13356" s="42" t="n"/>
      <c r="G13356" s="47">
        <f>IFERROR((E13356/'Valor Coin por Servidor'!$B$42/250)*Conversor!$E$8,"-")</f>
        <v/>
      </c>
      <c r="H13356" s="47">
        <f>IFERROR((F13356/'Valor Coin por Servidor'!$B$42/250)*Conversor!$E$8,"-")</f>
        <v/>
      </c>
      <c r="I13356" s="42">
        <f>IFERROR(_xlfn.CEILING.MATH((G13356/Conversor!$E$8)*250,25),"-")</f>
        <v/>
      </c>
      <c r="J13356" s="42">
        <f>IFERROR(_xlfn.CEILING.MATH((H13356/Conversor!$E$8)*250,25),"-")</f>
        <v/>
      </c>
    </row>
    <row r="13357" ht="13.5" customHeight="1" s="45">
      <c r="A13357" s="42">
        <f>+B13357&amp;C13357</f>
        <v/>
      </c>
      <c r="B13357" s="42" t="inlineStr">
        <is>
          <t>Monza</t>
        </is>
      </c>
      <c r="C13357" s="42" t="inlineStr">
        <is>
          <t>Lion Shield</t>
        </is>
      </c>
      <c r="D13357" s="42" t="inlineStr">
        <is>
          <t>Shield</t>
        </is>
      </c>
      <c r="E13357" s="42" t="n"/>
      <c r="F13357" s="42" t="n"/>
      <c r="G13357" s="47">
        <f>IFERROR((E13357/'Valor Coin por Servidor'!$B$42/250)*Conversor!$E$8,"-")</f>
        <v/>
      </c>
      <c r="H13357" s="47">
        <f>IFERROR((F13357/'Valor Coin por Servidor'!$B$42/250)*Conversor!$E$8,"-")</f>
        <v/>
      </c>
      <c r="I13357" s="42">
        <f>IFERROR(_xlfn.CEILING.MATH((G13357/Conversor!$E$8)*250,25),"-")</f>
        <v/>
      </c>
      <c r="J13357" s="42">
        <f>IFERROR(_xlfn.CEILING.MATH((H13357/Conversor!$E$8)*250,25),"-")</f>
        <v/>
      </c>
    </row>
    <row r="13358" ht="13.5" customHeight="1" s="45">
      <c r="A13358" s="42">
        <f>+B13358&amp;C13358</f>
        <v/>
      </c>
      <c r="B13358" s="42" t="inlineStr">
        <is>
          <t>Monza</t>
        </is>
      </c>
      <c r="C13358" s="42" t="inlineStr">
        <is>
          <t>Lion Spangenhelm</t>
        </is>
      </c>
      <c r="D13358" s="42" t="inlineStr">
        <is>
          <t>Helmet</t>
        </is>
      </c>
      <c r="E13358" s="42" t="n"/>
      <c r="F13358" s="42" t="n"/>
      <c r="G13358" s="47">
        <f>IFERROR((E13358/'Valor Coin por Servidor'!$B$42/250)*Conversor!$E$8,"-")</f>
        <v/>
      </c>
      <c r="H13358" s="47">
        <f>IFERROR((F13358/'Valor Coin por Servidor'!$B$42/250)*Conversor!$E$8,"-")</f>
        <v/>
      </c>
      <c r="I13358" s="42">
        <f>IFERROR(_xlfn.CEILING.MATH((G13358/Conversor!$E$8)*250,25),"-")</f>
        <v/>
      </c>
      <c r="J13358" s="42">
        <f>IFERROR(_xlfn.CEILING.MATH((H13358/Conversor!$E$8)*250,25),"-")</f>
        <v/>
      </c>
    </row>
    <row r="13359" ht="13.5" customHeight="1" s="45">
      <c r="A13359" s="42">
        <f>+B13359&amp;C13359</f>
        <v/>
      </c>
      <c r="B13359" s="42" t="inlineStr">
        <is>
          <t>Monza</t>
        </is>
      </c>
      <c r="C13359" s="42" t="inlineStr">
        <is>
          <t>Lion Spellbook</t>
        </is>
      </c>
      <c r="D13359" s="42" t="inlineStr">
        <is>
          <t>Shield</t>
        </is>
      </c>
      <c r="E13359" s="42" t="n"/>
      <c r="F13359" s="42" t="n"/>
      <c r="G13359" s="47">
        <f>IFERROR((E13359/'Valor Coin por Servidor'!$B$42/250)*Conversor!$E$8,"-")</f>
        <v/>
      </c>
      <c r="H13359" s="47">
        <f>IFERROR((F13359/'Valor Coin por Servidor'!$B$42/250)*Conversor!$E$8,"-")</f>
        <v/>
      </c>
      <c r="I13359" s="42">
        <f>IFERROR(_xlfn.CEILING.MATH((G13359/Conversor!$E$8)*250,25),"-")</f>
        <v/>
      </c>
      <c r="J13359" s="42">
        <f>IFERROR(_xlfn.CEILING.MATH((H13359/Conversor!$E$8)*250,25),"-")</f>
        <v/>
      </c>
    </row>
    <row r="13360" ht="13.5" customHeight="1" s="45">
      <c r="A13360" s="42">
        <f>+B13360&amp;C13360</f>
        <v/>
      </c>
      <c r="B13360" s="42" t="inlineStr">
        <is>
          <t>Monza</t>
        </is>
      </c>
      <c r="C13360" s="42" t="inlineStr">
        <is>
          <t>Lion Wand</t>
        </is>
      </c>
      <c r="D13360" s="42" t="inlineStr">
        <is>
          <t>Wand</t>
        </is>
      </c>
      <c r="E13360" s="42" t="n"/>
      <c r="F13360" s="42" t="n"/>
      <c r="G13360" s="47">
        <f>IFERROR((E13360/'Valor Coin por Servidor'!$B$42/250)*Conversor!$E$8,"-")</f>
        <v/>
      </c>
      <c r="H13360" s="47">
        <f>IFERROR((F13360/'Valor Coin por Servidor'!$B$42/250)*Conversor!$E$8,"-")</f>
        <v/>
      </c>
      <c r="I13360" s="42">
        <f>IFERROR(_xlfn.CEILING.MATH((G13360/Conversor!$E$8)*250,25),"-")</f>
        <v/>
      </c>
      <c r="J13360" s="42">
        <f>IFERROR(_xlfn.CEILING.MATH((H13360/Conversor!$E$8)*250,25),"-")</f>
        <v/>
      </c>
    </row>
    <row r="13361" ht="13.5" customHeight="1" s="45">
      <c r="A13361" s="42">
        <f>+B13361&amp;C13361</f>
        <v/>
      </c>
      <c r="B13361" s="42" t="inlineStr">
        <is>
          <t>Monza</t>
        </is>
      </c>
      <c r="C13361" s="42" t="inlineStr">
        <is>
          <t>Little bowl of Myrrh</t>
        </is>
      </c>
      <c r="D13361" s="42" t="inlineStr">
        <is>
          <t>Creature Product</t>
        </is>
      </c>
      <c r="E13361" s="42" t="n"/>
      <c r="F13361" s="42" t="n"/>
      <c r="G13361" s="47">
        <f>IFERROR((E13361/'Valor Coin por Servidor'!$B$42/250)*Conversor!$E$8,"-")</f>
        <v/>
      </c>
      <c r="H13361" s="47">
        <f>IFERROR((F13361/'Valor Coin por Servidor'!$B$42/250)*Conversor!$E$8,"-")</f>
        <v/>
      </c>
      <c r="I13361" s="42">
        <f>IFERROR(_xlfn.CEILING.MATH((G13361/Conversor!$E$8)*250,25),"-")</f>
        <v/>
      </c>
      <c r="J13361" s="42">
        <f>IFERROR(_xlfn.CEILING.MATH((H13361/Conversor!$E$8)*250,25),"-")</f>
        <v/>
      </c>
    </row>
    <row r="13362" ht="13.5" customHeight="1" s="45">
      <c r="A13362" s="42">
        <f>+B13362&amp;C13362</f>
        <v/>
      </c>
      <c r="B13362" s="42" t="inlineStr">
        <is>
          <t>Monza</t>
        </is>
      </c>
      <c r="C13362" s="42" t="inlineStr">
        <is>
          <t>Mage's Cap</t>
        </is>
      </c>
      <c r="D13362" s="42" t="inlineStr">
        <is>
          <t>Helmet</t>
        </is>
      </c>
      <c r="G13362" s="47">
        <f>IFERROR((E13362/'Valor Coin por Servidor'!$B$42/250)*Conversor!$E$8,"-")</f>
        <v/>
      </c>
      <c r="H13362" s="47">
        <f>IFERROR((F13362/'Valor Coin por Servidor'!$B$42/250)*Conversor!$E$8,"-")</f>
        <v/>
      </c>
      <c r="I13362" s="42">
        <f>IFERROR(_xlfn.CEILING.MATH((G13362/Conversor!$E$8)*250,25),"-")</f>
        <v/>
      </c>
      <c r="J13362" s="42">
        <f>IFERROR(_xlfn.CEILING.MATH((H13362/Conversor!$E$8)*250,25),"-")</f>
        <v/>
      </c>
    </row>
    <row r="13363" ht="13.5" customHeight="1" s="45">
      <c r="A13363" s="42">
        <f>+B13363&amp;C13363</f>
        <v/>
      </c>
      <c r="B13363" s="42" t="inlineStr">
        <is>
          <t>Monza</t>
        </is>
      </c>
      <c r="C13363" s="42" t="inlineStr">
        <is>
          <t>Magic Sulphur</t>
        </is>
      </c>
      <c r="D13363" s="42" t="inlineStr">
        <is>
          <t>Creature Product</t>
        </is>
      </c>
      <c r="G13363" s="47">
        <f>IFERROR((E13363/'Valor Coin por Servidor'!$B$42/250)*Conversor!$E$8,"-")</f>
        <v/>
      </c>
      <c r="H13363" s="47">
        <f>IFERROR((F13363/'Valor Coin por Servidor'!$B$42/250)*Conversor!$E$8,"-")</f>
        <v/>
      </c>
      <c r="I13363" s="42">
        <f>IFERROR(_xlfn.CEILING.MATH((G13363/Conversor!$E$8)*250,25),"-")</f>
        <v/>
      </c>
      <c r="J13363" s="42">
        <f>IFERROR(_xlfn.CEILING.MATH((H13363/Conversor!$E$8)*250,25),"-")</f>
        <v/>
      </c>
    </row>
    <row r="13364" ht="13.5" customHeight="1" s="45">
      <c r="A13364" s="42">
        <f>+B13364&amp;C13364</f>
        <v/>
      </c>
      <c r="B13364" s="42" t="inlineStr">
        <is>
          <t>Monza</t>
        </is>
      </c>
      <c r="C13364" s="42" t="inlineStr">
        <is>
          <t>Make-do Boots</t>
        </is>
      </c>
      <c r="D13364" s="42" t="inlineStr">
        <is>
          <t>Boots</t>
        </is>
      </c>
      <c r="E13364" s="42" t="n"/>
      <c r="F13364" s="42" t="n"/>
      <c r="G13364" s="47">
        <f>IFERROR((E13364/'Valor Coin por Servidor'!$B$42/250)*Conversor!$E$8,"-")</f>
        <v/>
      </c>
      <c r="H13364" s="47">
        <f>IFERROR((F13364/'Valor Coin por Servidor'!$B$42/250)*Conversor!$E$8,"-")</f>
        <v/>
      </c>
      <c r="I13364" s="42">
        <f>IFERROR(_xlfn.CEILING.MATH((G13364/Conversor!$E$8)*250,25),"-")</f>
        <v/>
      </c>
      <c r="J13364" s="42">
        <f>IFERROR(_xlfn.CEILING.MATH((H13364/Conversor!$E$8)*250,25),"-")</f>
        <v/>
      </c>
    </row>
    <row r="13365" ht="13.5" customHeight="1" s="45">
      <c r="A13365" s="42">
        <f>+B13365&amp;C13365</f>
        <v/>
      </c>
      <c r="B13365" s="42" t="inlineStr">
        <is>
          <t>Monza</t>
        </is>
      </c>
      <c r="C13365" s="42" t="inlineStr">
        <is>
          <t>Menancing Egg</t>
        </is>
      </c>
      <c r="D13365" s="42" t="inlineStr">
        <is>
          <t>Valuable</t>
        </is>
      </c>
      <c r="G13365" s="47">
        <f>IFERROR((E13365/'Valor Coin por Servidor'!$B$42/250)*Conversor!$E$8,"-")</f>
        <v/>
      </c>
      <c r="H13365" s="47">
        <f>IFERROR((F13365/'Valor Coin por Servidor'!$B$42/250)*Conversor!$E$8,"-")</f>
        <v/>
      </c>
      <c r="I13365" s="42">
        <f>IFERROR(_xlfn.CEILING.MATH((G13365/Conversor!$E$8)*250,25),"-")</f>
        <v/>
      </c>
      <c r="J13365" s="42">
        <f>IFERROR(_xlfn.CEILING.MATH((H13365/Conversor!$E$8)*250,25),"-")</f>
        <v/>
      </c>
    </row>
    <row r="13366" ht="13.5" customHeight="1" s="45">
      <c r="A13366" s="42">
        <f>+B13366&amp;C13366</f>
        <v/>
      </c>
      <c r="B13366" s="42" t="inlineStr">
        <is>
          <t>Monza</t>
        </is>
      </c>
      <c r="C13366" s="42" t="inlineStr">
        <is>
          <t>Midnight Sarong</t>
        </is>
      </c>
      <c r="D13366" s="42" t="inlineStr">
        <is>
          <t>Legs</t>
        </is>
      </c>
      <c r="E13366" s="42" t="n"/>
      <c r="F13366" s="42" t="n"/>
      <c r="G13366" s="47">
        <f>IFERROR((E13366/'Valor Coin por Servidor'!$B$42/250)*Conversor!$E$8,"-")</f>
        <v/>
      </c>
      <c r="H13366" s="47">
        <f>IFERROR((F13366/'Valor Coin por Servidor'!$B$42/250)*Conversor!$E$8,"-")</f>
        <v/>
      </c>
      <c r="I13366" s="42">
        <f>IFERROR(_xlfn.CEILING.MATH((G13366/Conversor!$E$8)*250,25),"-")</f>
        <v/>
      </c>
      <c r="J13366" s="42">
        <f>IFERROR(_xlfn.CEILING.MATH((H13366/Conversor!$E$8)*250,25),"-")</f>
        <v/>
      </c>
    </row>
    <row r="13367" ht="13.5" customHeight="1" s="45">
      <c r="A13367" s="42">
        <f>+B13367&amp;C13367</f>
        <v/>
      </c>
      <c r="B13367" s="42" t="inlineStr">
        <is>
          <t>Monza</t>
        </is>
      </c>
      <c r="C13367" s="42" t="inlineStr">
        <is>
          <t>Midnight Tunic</t>
        </is>
      </c>
      <c r="D13367" s="42" t="inlineStr">
        <is>
          <t>Armor</t>
        </is>
      </c>
      <c r="E13367" s="42" t="n"/>
      <c r="F13367" s="42" t="n"/>
      <c r="G13367" s="47">
        <f>IFERROR((E13367/'Valor Coin por Servidor'!$B$42/250)*Conversor!$E$8,"-")</f>
        <v/>
      </c>
      <c r="H13367" s="47">
        <f>IFERROR((F13367/'Valor Coin por Servidor'!$B$42/250)*Conversor!$E$8,"-")</f>
        <v/>
      </c>
      <c r="I13367" s="42">
        <f>IFERROR(_xlfn.CEILING.MATH((G13367/Conversor!$E$8)*250,25),"-")</f>
        <v/>
      </c>
      <c r="J13367" s="42">
        <f>IFERROR(_xlfn.CEILING.MATH((H13367/Conversor!$E$8)*250,25),"-")</f>
        <v/>
      </c>
    </row>
    <row r="13368" ht="13.5" customHeight="1" s="45">
      <c r="A13368" s="42">
        <f>+B13368&amp;C13368</f>
        <v/>
      </c>
      <c r="B13368" s="42" t="inlineStr">
        <is>
          <t>Monza</t>
        </is>
      </c>
      <c r="C13368" s="42" t="inlineStr">
        <is>
          <t>Minor Crystalline Token</t>
        </is>
      </c>
      <c r="D13368" s="42" t="inlineStr">
        <is>
          <t>Valuable</t>
        </is>
      </c>
      <c r="E13368" s="42" t="n"/>
      <c r="F13368" s="42" t="n"/>
      <c r="G13368" s="47">
        <f>IFERROR((E13368/'Valor Coin por Servidor'!$B$42/250)*Conversor!$E$8,"-")</f>
        <v/>
      </c>
      <c r="H13368" s="47">
        <f>IFERROR((F13368/'Valor Coin por Servidor'!$B$42/250)*Conversor!$E$8,"-")</f>
        <v/>
      </c>
      <c r="I13368" s="42">
        <f>IFERROR(_xlfn.CEILING.MATH((G13368/Conversor!$E$8)*250,25),"-")</f>
        <v/>
      </c>
      <c r="J13368" s="42">
        <f>IFERROR(_xlfn.CEILING.MATH((H13368/Conversor!$E$8)*250,25),"-")</f>
        <v/>
      </c>
    </row>
    <row r="13369" ht="13.5" customHeight="1" s="45">
      <c r="A13369" s="42">
        <f>+B13369&amp;C13369</f>
        <v/>
      </c>
      <c r="B13369" s="42" t="inlineStr">
        <is>
          <t>Monza</t>
        </is>
      </c>
      <c r="C13369" s="42" t="inlineStr">
        <is>
          <t>Mooh'tah Shell</t>
        </is>
      </c>
      <c r="D13369" s="42" t="inlineStr">
        <is>
          <t>Creature Product</t>
        </is>
      </c>
      <c r="E13369" s="42" t="n"/>
      <c r="F13369" s="42" t="n"/>
      <c r="G13369" s="47">
        <f>IFERROR((E13369/'Valor Coin por Servidor'!$B$42/250)*Conversor!$E$8,"-")</f>
        <v/>
      </c>
      <c r="H13369" s="47">
        <f>IFERROR((F13369/'Valor Coin por Servidor'!$B$42/250)*Conversor!$E$8,"-")</f>
        <v/>
      </c>
      <c r="I13369" s="42">
        <f>IFERROR(_xlfn.CEILING.MATH((G13369/Conversor!$E$8)*250,25),"-")</f>
        <v/>
      </c>
      <c r="J13369" s="42">
        <f>IFERROR(_xlfn.CEILING.MATH((H13369/Conversor!$E$8)*250,25),"-")</f>
        <v/>
      </c>
    </row>
    <row r="13370" ht="13.5" customHeight="1" s="45">
      <c r="A13370" s="42">
        <f>+B13370&amp;C13370</f>
        <v/>
      </c>
      <c r="B13370" s="42" t="inlineStr">
        <is>
          <t>Monza</t>
        </is>
      </c>
      <c r="C13370" s="42" t="inlineStr">
        <is>
          <t>Moohtant Horn</t>
        </is>
      </c>
      <c r="D13370" s="42" t="inlineStr">
        <is>
          <t>Creature Product</t>
        </is>
      </c>
      <c r="E13370" s="42" t="n"/>
      <c r="F13370" s="42" t="n"/>
      <c r="G13370" s="47">
        <f>IFERROR((E13370/'Valor Coin por Servidor'!$B$42/250)*Conversor!$E$8,"-")</f>
        <v/>
      </c>
      <c r="H13370" s="47">
        <f>IFERROR((F13370/'Valor Coin por Servidor'!$B$42/250)*Conversor!$E$8,"-")</f>
        <v/>
      </c>
      <c r="I13370" s="42">
        <f>IFERROR(_xlfn.CEILING.MATH((G13370/Conversor!$E$8)*250,25),"-")</f>
        <v/>
      </c>
      <c r="J13370" s="42">
        <f>IFERROR(_xlfn.CEILING.MATH((H13370/Conversor!$E$8)*250,25),"-")</f>
        <v/>
      </c>
    </row>
    <row r="13371" ht="13.5" customHeight="1" s="45">
      <c r="A13371" s="42">
        <f>+B13371&amp;C13371</f>
        <v/>
      </c>
      <c r="B13371" s="42" t="inlineStr">
        <is>
          <t>Monza</t>
        </is>
      </c>
      <c r="C13371" s="42" t="inlineStr">
        <is>
          <t>Mutant Bone Boots</t>
        </is>
      </c>
      <c r="D13371" s="42" t="inlineStr">
        <is>
          <t>Boots</t>
        </is>
      </c>
      <c r="E13371" s="42" t="n"/>
      <c r="F13371" s="42" t="n"/>
      <c r="G13371" s="47">
        <f>IFERROR((E13371/'Valor Coin por Servidor'!$B$42/250)*Conversor!$E$8,"-")</f>
        <v/>
      </c>
      <c r="H13371" s="47">
        <f>IFERROR((F13371/'Valor Coin por Servidor'!$B$42/250)*Conversor!$E$8,"-")</f>
        <v/>
      </c>
      <c r="I13371" s="42">
        <f>IFERROR(_xlfn.CEILING.MATH((G13371/Conversor!$E$8)*250,25),"-")</f>
        <v/>
      </c>
      <c r="J13371" s="42">
        <f>IFERROR(_xlfn.CEILING.MATH((H13371/Conversor!$E$8)*250,25),"-")</f>
        <v/>
      </c>
    </row>
    <row r="13372" ht="13.5" customHeight="1" s="45">
      <c r="A13372" s="42">
        <f>+B13372&amp;C13372</f>
        <v/>
      </c>
      <c r="B13372" s="42" t="inlineStr">
        <is>
          <t>Monza</t>
        </is>
      </c>
      <c r="C13372" s="42" t="inlineStr">
        <is>
          <t>Mutant Bone Kilt</t>
        </is>
      </c>
      <c r="D13372" s="42" t="inlineStr">
        <is>
          <t>Legs</t>
        </is>
      </c>
      <c r="E13372" s="42" t="n"/>
      <c r="F13372" s="42" t="n"/>
      <c r="G13372" s="47">
        <f>IFERROR((E13372/'Valor Coin por Servidor'!$B$42/250)*Conversor!$E$8,"-")</f>
        <v/>
      </c>
      <c r="H13372" s="47">
        <f>IFERROR((F13372/'Valor Coin por Servidor'!$B$42/250)*Conversor!$E$8,"-")</f>
        <v/>
      </c>
      <c r="I13372" s="42">
        <f>IFERROR(_xlfn.CEILING.MATH((G13372/Conversor!$E$8)*250,25),"-")</f>
        <v/>
      </c>
      <c r="J13372" s="42">
        <f>IFERROR(_xlfn.CEILING.MATH((H13372/Conversor!$E$8)*250,25),"-")</f>
        <v/>
      </c>
    </row>
    <row r="13373" ht="13.5" customHeight="1" s="45">
      <c r="A13373" s="42">
        <f>+B13373&amp;C13373</f>
        <v/>
      </c>
      <c r="B13373" s="42" t="inlineStr">
        <is>
          <t>Monza</t>
        </is>
      </c>
      <c r="C13373" s="42" t="inlineStr">
        <is>
          <t>Mutated Skin Armor</t>
        </is>
      </c>
      <c r="D13373" s="42" t="inlineStr">
        <is>
          <t>Armor</t>
        </is>
      </c>
      <c r="E13373" s="42" t="n"/>
      <c r="F13373" s="42" t="n"/>
      <c r="G13373" s="47">
        <f>IFERROR((E13373/'Valor Coin por Servidor'!$B$42/250)*Conversor!$E$8,"-")</f>
        <v/>
      </c>
      <c r="H13373" s="47">
        <f>IFERROR((F13373/'Valor Coin por Servidor'!$B$42/250)*Conversor!$E$8,"-")</f>
        <v/>
      </c>
      <c r="I13373" s="42">
        <f>IFERROR(_xlfn.CEILING.MATH((G13373/Conversor!$E$8)*250,25),"-")</f>
        <v/>
      </c>
      <c r="J13373" s="42">
        <f>IFERROR(_xlfn.CEILING.MATH((H13373/Conversor!$E$8)*250,25),"-")</f>
        <v/>
      </c>
    </row>
    <row r="13374" ht="13.5" customHeight="1" s="45">
      <c r="A13374" s="42">
        <f>+B13374&amp;C13374</f>
        <v/>
      </c>
      <c r="B13374" s="42" t="inlineStr">
        <is>
          <t>Monza</t>
        </is>
      </c>
      <c r="C13374" s="42" t="inlineStr">
        <is>
          <t>Mutated Skin Legs</t>
        </is>
      </c>
      <c r="D13374" s="42" t="inlineStr">
        <is>
          <t>Legs</t>
        </is>
      </c>
      <c r="E13374" s="42" t="n"/>
      <c r="F13374" s="42" t="n"/>
      <c r="G13374" s="47">
        <f>IFERROR((E13374/'Valor Coin por Servidor'!$B$42/250)*Conversor!$E$8,"-")</f>
        <v/>
      </c>
      <c r="H13374" s="47">
        <f>IFERROR((F13374/'Valor Coin por Servidor'!$B$42/250)*Conversor!$E$8,"-")</f>
        <v/>
      </c>
      <c r="I13374" s="42">
        <f>IFERROR(_xlfn.CEILING.MATH((G13374/Conversor!$E$8)*250,25),"-")</f>
        <v/>
      </c>
      <c r="J13374" s="42">
        <f>IFERROR(_xlfn.CEILING.MATH((H13374/Conversor!$E$8)*250,25),"-")</f>
        <v/>
      </c>
    </row>
    <row r="13375" ht="13.5" customHeight="1" s="45">
      <c r="A13375" s="42">
        <f>+B13375&amp;C13375</f>
        <v/>
      </c>
      <c r="B13375" s="42" t="inlineStr">
        <is>
          <t>Monza</t>
        </is>
      </c>
      <c r="C13375" s="42" t="inlineStr">
        <is>
          <t>Mystical Hourglass</t>
        </is>
      </c>
      <c r="D13375" s="42" t="inlineStr">
        <is>
          <t>Creature Product</t>
        </is>
      </c>
      <c r="G13375" s="47">
        <f>IFERROR((E13375/'Valor Coin por Servidor'!$B$42/250)*Conversor!$E$8,"-")</f>
        <v/>
      </c>
      <c r="H13375" s="47">
        <f>IFERROR((F13375/'Valor Coin por Servidor'!$B$42/250)*Conversor!$E$8,"-")</f>
        <v/>
      </c>
      <c r="I13375" s="42">
        <f>IFERROR(_xlfn.CEILING.MATH((G13375/Conversor!$E$8)*250,25),"-")</f>
        <v/>
      </c>
      <c r="J13375" s="42">
        <f>IFERROR(_xlfn.CEILING.MATH((H13375/Conversor!$E$8)*250,25),"-")</f>
        <v/>
      </c>
    </row>
    <row r="13376" ht="13.5" customHeight="1" s="45">
      <c r="A13376" s="42">
        <f>+B13376&amp;C13376</f>
        <v/>
      </c>
      <c r="B13376" s="42" t="inlineStr">
        <is>
          <t>Monza</t>
        </is>
      </c>
      <c r="C13376" s="42" t="inlineStr">
        <is>
          <t>Naga Axe</t>
        </is>
      </c>
      <c r="D13376" s="42" t="inlineStr">
        <is>
          <t>Axe</t>
        </is>
      </c>
      <c r="E13376" s="42" t="n"/>
      <c r="F13376" s="42" t="n"/>
      <c r="G13376" s="47">
        <f>IFERROR((E13376/'Valor Coin por Servidor'!$B$42/250)*Conversor!$E$8,"-")</f>
        <v/>
      </c>
      <c r="H13376" s="47">
        <f>IFERROR((F13376/'Valor Coin por Servidor'!$B$42/250)*Conversor!$E$8,"-")</f>
        <v/>
      </c>
      <c r="I13376" s="42">
        <f>IFERROR(_xlfn.CEILING.MATH((G13376/Conversor!$E$8)*250,25),"-")</f>
        <v/>
      </c>
      <c r="J13376" s="42">
        <f>IFERROR(_xlfn.CEILING.MATH((H13376/Conversor!$E$8)*250,25),"-")</f>
        <v/>
      </c>
    </row>
    <row r="13377" ht="13.5" customHeight="1" s="45">
      <c r="A13377" s="42">
        <f>+B13377&amp;C13377</f>
        <v/>
      </c>
      <c r="B13377" s="42" t="inlineStr">
        <is>
          <t>Monza</t>
        </is>
      </c>
      <c r="C13377" s="42" t="inlineStr">
        <is>
          <t>Naga Club</t>
        </is>
      </c>
      <c r="D13377" s="42" t="inlineStr">
        <is>
          <t>Club</t>
        </is>
      </c>
      <c r="E13377" s="42" t="n"/>
      <c r="F13377" s="42" t="n"/>
      <c r="G13377" s="47">
        <f>IFERROR((E13377/'Valor Coin por Servidor'!$B$42/250)*Conversor!$E$8,"-")</f>
        <v/>
      </c>
      <c r="H13377" s="47">
        <f>IFERROR((F13377/'Valor Coin por Servidor'!$B$42/250)*Conversor!$E$8,"-")</f>
        <v/>
      </c>
      <c r="I13377" s="42">
        <f>IFERROR(_xlfn.CEILING.MATH((G13377/Conversor!$E$8)*250,25),"-")</f>
        <v/>
      </c>
      <c r="J13377" s="42">
        <f>IFERROR(_xlfn.CEILING.MATH((H13377/Conversor!$E$8)*250,25),"-")</f>
        <v/>
      </c>
    </row>
    <row r="13378" ht="13.5" customHeight="1" s="45">
      <c r="A13378" s="42">
        <f>+B13378&amp;C13378</f>
        <v/>
      </c>
      <c r="B13378" s="42" t="inlineStr">
        <is>
          <t>Monza</t>
        </is>
      </c>
      <c r="C13378" s="42" t="inlineStr">
        <is>
          <t>Naga Crossbow</t>
        </is>
      </c>
      <c r="D13378" s="42" t="inlineStr">
        <is>
          <t>Distance</t>
        </is>
      </c>
      <c r="E13378" s="42" t="n"/>
      <c r="F13378" s="42" t="n"/>
      <c r="G13378" s="47">
        <f>IFERROR((E13378/'Valor Coin por Servidor'!$B$42/250)*Conversor!$E$8,"-")</f>
        <v/>
      </c>
      <c r="H13378" s="47">
        <f>IFERROR((F13378/'Valor Coin por Servidor'!$B$42/250)*Conversor!$E$8,"-")</f>
        <v/>
      </c>
      <c r="I13378" s="42">
        <f>IFERROR(_xlfn.CEILING.MATH((G13378/Conversor!$E$8)*250,25),"-")</f>
        <v/>
      </c>
      <c r="J13378" s="42">
        <f>IFERROR(_xlfn.CEILING.MATH((H13378/Conversor!$E$8)*250,25),"-")</f>
        <v/>
      </c>
    </row>
    <row r="13379" ht="13.5" customHeight="1" s="45">
      <c r="A13379" s="42">
        <f>+B13379&amp;C13379</f>
        <v/>
      </c>
      <c r="B13379" s="42" t="inlineStr">
        <is>
          <t>Monza</t>
        </is>
      </c>
      <c r="C13379" s="42" t="inlineStr">
        <is>
          <t>Naga Quiver</t>
        </is>
      </c>
      <c r="D13379" s="42" t="inlineStr">
        <is>
          <t>Quiver</t>
        </is>
      </c>
      <c r="E13379" s="42" t="n"/>
      <c r="F13379" s="42" t="n"/>
      <c r="G13379" s="47">
        <f>IFERROR((E13379/'Valor Coin por Servidor'!$B$42/250)*Conversor!$E$8,"-")</f>
        <v/>
      </c>
      <c r="H13379" s="47">
        <f>IFERROR((F13379/'Valor Coin por Servidor'!$B$42/250)*Conversor!$E$8,"-")</f>
        <v/>
      </c>
      <c r="I13379" s="42">
        <f>IFERROR(_xlfn.CEILING.MATH((G13379/Conversor!$E$8)*250,25),"-")</f>
        <v/>
      </c>
      <c r="J13379" s="42">
        <f>IFERROR(_xlfn.CEILING.MATH((H13379/Conversor!$E$8)*250,25),"-")</f>
        <v/>
      </c>
    </row>
    <row r="13380" ht="13.5" customHeight="1" s="45">
      <c r="A13380" s="42">
        <f>+B13380&amp;C13380</f>
        <v/>
      </c>
      <c r="B13380" s="42" t="inlineStr">
        <is>
          <t>Monza</t>
        </is>
      </c>
      <c r="C13380" s="42" t="inlineStr">
        <is>
          <t>Naga Rod</t>
        </is>
      </c>
      <c r="D13380" s="42" t="inlineStr">
        <is>
          <t>Wand</t>
        </is>
      </c>
      <c r="E13380" s="42" t="n"/>
      <c r="F13380" s="42" t="n"/>
      <c r="G13380" s="47">
        <f>IFERROR((E13380/'Valor Coin por Servidor'!$B$42/250)*Conversor!$E$8,"-")</f>
        <v/>
      </c>
      <c r="H13380" s="47">
        <f>IFERROR((F13380/'Valor Coin por Servidor'!$B$42/250)*Conversor!$E$8,"-")</f>
        <v/>
      </c>
      <c r="I13380" s="42">
        <f>IFERROR(_xlfn.CEILING.MATH((G13380/Conversor!$E$8)*250,25),"-")</f>
        <v/>
      </c>
      <c r="J13380" s="42">
        <f>IFERROR(_xlfn.CEILING.MATH((H13380/Conversor!$E$8)*250,25),"-")</f>
        <v/>
      </c>
    </row>
    <row r="13381" ht="13.5" customHeight="1" s="45">
      <c r="A13381" s="42">
        <f>+B13381&amp;C13381</f>
        <v/>
      </c>
      <c r="B13381" s="42" t="inlineStr">
        <is>
          <t>Monza</t>
        </is>
      </c>
      <c r="C13381" s="42" t="inlineStr">
        <is>
          <t>Naga Sword</t>
        </is>
      </c>
      <c r="D13381" s="42" t="inlineStr">
        <is>
          <t>Sword</t>
        </is>
      </c>
      <c r="G13381" s="47">
        <f>IFERROR((E13381/'Valor Coin por Servidor'!$B$42/250)*Conversor!$E$8,"-")</f>
        <v/>
      </c>
      <c r="H13381" s="47">
        <f>IFERROR((F13381/'Valor Coin por Servidor'!$B$42/250)*Conversor!$E$8,"-")</f>
        <v/>
      </c>
      <c r="I13381" s="42">
        <f>IFERROR(_xlfn.CEILING.MATH((G13381/Conversor!$E$8)*250,25),"-")</f>
        <v/>
      </c>
      <c r="J13381" s="42">
        <f>IFERROR(_xlfn.CEILING.MATH((H13381/Conversor!$E$8)*250,25),"-")</f>
        <v/>
      </c>
    </row>
    <row r="13382" ht="13.5" customHeight="1" s="45">
      <c r="A13382" s="42">
        <f>+B13382&amp;C13382</f>
        <v/>
      </c>
      <c r="B13382" s="42" t="inlineStr">
        <is>
          <t>Monza</t>
        </is>
      </c>
      <c r="C13382" s="42" t="inlineStr">
        <is>
          <t>Naga Wand</t>
        </is>
      </c>
      <c r="D13382" s="42" t="inlineStr">
        <is>
          <t>Wand</t>
        </is>
      </c>
      <c r="E13382" s="42" t="n"/>
      <c r="F13382" s="42" t="n"/>
      <c r="G13382" s="47">
        <f>IFERROR((E13382/'Valor Coin por Servidor'!$B$42/250)*Conversor!$E$8,"-")</f>
        <v/>
      </c>
      <c r="H13382" s="47">
        <f>IFERROR((F13382/'Valor Coin por Servidor'!$B$42/250)*Conversor!$E$8,"-")</f>
        <v/>
      </c>
      <c r="I13382" s="42">
        <f>IFERROR(_xlfn.CEILING.MATH((G13382/Conversor!$E$8)*250,25),"-")</f>
        <v/>
      </c>
      <c r="J13382" s="42">
        <f>IFERROR(_xlfn.CEILING.MATH((H13382/Conversor!$E$8)*250,25),"-")</f>
        <v/>
      </c>
    </row>
    <row r="13383" ht="13.5" customHeight="1" s="45">
      <c r="A13383" s="42">
        <f>+B13383&amp;C13383</f>
        <v/>
      </c>
      <c r="B13383" s="42" t="inlineStr">
        <is>
          <t>Monza</t>
        </is>
      </c>
      <c r="C13383" s="42" t="inlineStr">
        <is>
          <t>Nightmare Horn</t>
        </is>
      </c>
      <c r="D13383" s="42" t="inlineStr">
        <is>
          <t>Valuable</t>
        </is>
      </c>
      <c r="E13383" s="42" t="n"/>
      <c r="F13383" s="42" t="n"/>
      <c r="G13383" s="47">
        <f>IFERROR((E13383/'Valor Coin por Servidor'!$B$42/250)*Conversor!$E$8,"-")</f>
        <v/>
      </c>
      <c r="H13383" s="47">
        <f>IFERROR((F13383/'Valor Coin por Servidor'!$B$42/250)*Conversor!$E$8,"-")</f>
        <v/>
      </c>
      <c r="I13383" s="42">
        <f>IFERROR(_xlfn.CEILING.MATH((G13383/Conversor!$E$8)*250,25),"-")</f>
        <v/>
      </c>
      <c r="J13383" s="42">
        <f>IFERROR(_xlfn.CEILING.MATH((H13383/Conversor!$E$8)*250,25),"-")</f>
        <v/>
      </c>
    </row>
    <row r="13384" ht="13.5" customHeight="1" s="45">
      <c r="A13384" s="42">
        <f>+B13384&amp;C13384</f>
        <v/>
      </c>
      <c r="B13384" s="42" t="inlineStr">
        <is>
          <t>Monza</t>
        </is>
      </c>
      <c r="C13384" s="42" t="inlineStr">
        <is>
          <t>Ornate Chestplate</t>
        </is>
      </c>
      <c r="D13384" s="42" t="inlineStr">
        <is>
          <t>Armor</t>
        </is>
      </c>
      <c r="E13384" s="42" t="n"/>
      <c r="F13384" s="42" t="n"/>
      <c r="G13384" s="47">
        <f>IFERROR((E13384/'Valor Coin por Servidor'!$B$42/250)*Conversor!$E$8,"-")</f>
        <v/>
      </c>
      <c r="H13384" s="47">
        <f>IFERROR((F13384/'Valor Coin por Servidor'!$B$42/250)*Conversor!$E$8,"-")</f>
        <v/>
      </c>
      <c r="I13384" s="42">
        <f>IFERROR(_xlfn.CEILING.MATH((G13384/Conversor!$E$8)*250,25),"-")</f>
        <v/>
      </c>
      <c r="J13384" s="42">
        <f>IFERROR(_xlfn.CEILING.MATH((H13384/Conversor!$E$8)*250,25),"-")</f>
        <v/>
      </c>
    </row>
    <row r="13385" ht="13.5" customHeight="1" s="45">
      <c r="A13385" s="42">
        <f>+B13385&amp;C13385</f>
        <v/>
      </c>
      <c r="B13385" s="42" t="inlineStr">
        <is>
          <t>Monza</t>
        </is>
      </c>
      <c r="C13385" s="42" t="inlineStr">
        <is>
          <t>Pair of Dreamwalkers</t>
        </is>
      </c>
      <c r="D13385" s="42" t="inlineStr">
        <is>
          <t>Boots</t>
        </is>
      </c>
      <c r="E13385" s="42" t="n"/>
      <c r="F13385" s="42" t="n"/>
      <c r="G13385" s="47">
        <f>IFERROR((E13385/'Valor Coin por Servidor'!$B$42/250)*Conversor!$E$8,"-")</f>
        <v/>
      </c>
      <c r="H13385" s="47">
        <f>IFERROR((F13385/'Valor Coin por Servidor'!$B$42/250)*Conversor!$E$8,"-")</f>
        <v/>
      </c>
      <c r="I13385" s="42">
        <f>IFERROR(_xlfn.CEILING.MATH((G13385/Conversor!$E$8)*250,25),"-")</f>
        <v/>
      </c>
      <c r="J13385" s="42">
        <f>IFERROR(_xlfn.CEILING.MATH((H13385/Conversor!$E$8)*250,25),"-")</f>
        <v/>
      </c>
    </row>
    <row r="13386" ht="13.5" customHeight="1" s="45">
      <c r="A13386" s="42">
        <f>+B13386&amp;C13386</f>
        <v/>
      </c>
      <c r="B13386" s="42" t="inlineStr">
        <is>
          <t>Monza</t>
        </is>
      </c>
      <c r="C13386" s="42" t="inlineStr">
        <is>
          <t>Pair of Soulstalkers</t>
        </is>
      </c>
      <c r="D13386" s="42" t="inlineStr">
        <is>
          <t>Boots</t>
        </is>
      </c>
      <c r="E13386" s="42" t="n"/>
      <c r="F13386" s="42" t="n"/>
      <c r="G13386" s="47">
        <f>IFERROR((E13386/'Valor Coin por Servidor'!$B$42/250)*Conversor!$E$8,"-")</f>
        <v/>
      </c>
      <c r="H13386" s="47">
        <f>IFERROR((F13386/'Valor Coin por Servidor'!$B$42/250)*Conversor!$E$8,"-")</f>
        <v/>
      </c>
      <c r="I13386" s="42">
        <f>IFERROR(_xlfn.CEILING.MATH((G13386/Conversor!$E$8)*250,25),"-")</f>
        <v/>
      </c>
      <c r="J13386" s="42">
        <f>IFERROR(_xlfn.CEILING.MATH((H13386/Conversor!$E$8)*250,25),"-")</f>
        <v/>
      </c>
    </row>
    <row r="13387" ht="13.5" customHeight="1" s="45">
      <c r="A13387" s="42">
        <f>+B13387&amp;C13387</f>
        <v/>
      </c>
      <c r="B13387" s="42" t="inlineStr">
        <is>
          <t>Monza</t>
        </is>
      </c>
      <c r="C13387" s="42" t="inlineStr">
        <is>
          <t>Pair of Soulwalkers</t>
        </is>
      </c>
      <c r="D13387" s="42" t="inlineStr">
        <is>
          <t>Boots</t>
        </is>
      </c>
      <c r="E13387" s="42" t="n"/>
      <c r="F13387" s="42" t="n"/>
      <c r="G13387" s="47">
        <f>IFERROR((E13387/'Valor Coin por Servidor'!$B$42/250)*Conversor!$E$8,"-")</f>
        <v/>
      </c>
      <c r="H13387" s="47">
        <f>IFERROR((F13387/'Valor Coin por Servidor'!$B$42/250)*Conversor!$E$8,"-")</f>
        <v/>
      </c>
      <c r="I13387" s="42">
        <f>IFERROR(_xlfn.CEILING.MATH((G13387/Conversor!$E$8)*250,25),"-")</f>
        <v/>
      </c>
      <c r="J13387" s="42">
        <f>IFERROR(_xlfn.CEILING.MATH((H13387/Conversor!$E$8)*250,25),"-")</f>
        <v/>
      </c>
    </row>
    <row r="13388" ht="13.5" customHeight="1" s="45">
      <c r="A13388" s="42">
        <f>+B13388&amp;C13388</f>
        <v/>
      </c>
      <c r="B13388" s="42" t="inlineStr">
        <is>
          <t>Monza</t>
        </is>
      </c>
      <c r="C13388" s="42" t="inlineStr">
        <is>
          <t>Pendulet</t>
        </is>
      </c>
      <c r="D13388" s="42" t="inlineStr">
        <is>
          <t>Amulet</t>
        </is>
      </c>
      <c r="E13388" s="42" t="n"/>
      <c r="F13388" s="42" t="n"/>
      <c r="G13388" s="47">
        <f>IFERROR((E13388/'Valor Coin por Servidor'!$B$42/250)*Conversor!$E$8,"-")</f>
        <v/>
      </c>
      <c r="H13388" s="47">
        <f>IFERROR((F13388/'Valor Coin por Servidor'!$B$42/250)*Conversor!$E$8,"-")</f>
        <v/>
      </c>
      <c r="I13388" s="42">
        <f>IFERROR(_xlfn.CEILING.MATH((G13388/Conversor!$E$8)*250,25),"-")</f>
        <v/>
      </c>
      <c r="J13388" s="42">
        <f>IFERROR(_xlfn.CEILING.MATH((H13388/Conversor!$E$8)*250,25),"-")</f>
        <v/>
      </c>
    </row>
    <row r="13389" ht="13.5" customHeight="1" s="45">
      <c r="A13389" s="42">
        <f>+B13389&amp;C13389</f>
        <v/>
      </c>
      <c r="B13389" s="42" t="inlineStr">
        <is>
          <t>Monza</t>
        </is>
      </c>
      <c r="C13389" s="42" t="inlineStr">
        <is>
          <t>Perfect Behemoth Fang</t>
        </is>
      </c>
      <c r="D13389" s="42" t="inlineStr">
        <is>
          <t>Creature Product</t>
        </is>
      </c>
      <c r="E13389" s="42" t="n"/>
      <c r="F13389" s="42" t="n"/>
      <c r="G13389" s="47">
        <f>IFERROR((E13389/'Valor Coin por Servidor'!$B$42/250)*Conversor!$E$8,"-")</f>
        <v/>
      </c>
      <c r="H13389" s="47">
        <f>IFERROR((F13389/'Valor Coin por Servidor'!$B$42/250)*Conversor!$E$8,"-")</f>
        <v/>
      </c>
      <c r="I13389" s="42">
        <f>IFERROR(_xlfn.CEILING.MATH((G13389/Conversor!$E$8)*250,25),"-")</f>
        <v/>
      </c>
      <c r="J13389" s="42">
        <f>IFERROR(_xlfn.CEILING.MATH((H13389/Conversor!$E$8)*250,25),"-")</f>
        <v/>
      </c>
    </row>
    <row r="13390" ht="13.5" customHeight="1" s="45">
      <c r="A13390" s="42">
        <f>+B13390&amp;C13390</f>
        <v/>
      </c>
      <c r="B13390" s="42" t="inlineStr">
        <is>
          <t>Monza</t>
        </is>
      </c>
      <c r="C13390" s="42" t="inlineStr">
        <is>
          <t>Physical Amplification</t>
        </is>
      </c>
      <c r="D13390" s="42" t="inlineStr">
        <is>
          <t>Potion</t>
        </is>
      </c>
      <c r="G13390" s="47">
        <f>IFERROR((E13390/'Valor Coin por Servidor'!$B$42/250)*Conversor!$E$8,"-")</f>
        <v/>
      </c>
      <c r="H13390" s="47">
        <f>IFERROR((F13390/'Valor Coin por Servidor'!$B$42/250)*Conversor!$E$8,"-")</f>
        <v/>
      </c>
      <c r="I13390" s="42">
        <f>IFERROR(_xlfn.CEILING.MATH((G13390/Conversor!$E$8)*250,25),"-")</f>
        <v/>
      </c>
      <c r="J13390" s="42">
        <f>IFERROR(_xlfn.CEILING.MATH((H13390/Conversor!$E$8)*250,25),"-")</f>
        <v/>
      </c>
    </row>
    <row r="13391" ht="13.5" customHeight="1" s="45">
      <c r="A13391" s="42">
        <f>+B13391&amp;C13391</f>
        <v/>
      </c>
      <c r="B13391" s="42" t="inlineStr">
        <is>
          <t>Monza</t>
        </is>
      </c>
      <c r="C13391" s="42" t="inlineStr">
        <is>
          <t>Physical Resilience</t>
        </is>
      </c>
      <c r="D13391" s="42" t="inlineStr">
        <is>
          <t>Potion</t>
        </is>
      </c>
      <c r="G13391" s="47">
        <f>IFERROR((E13391/'Valor Coin por Servidor'!$B$42/250)*Conversor!$E$8,"-")</f>
        <v/>
      </c>
      <c r="H13391" s="47">
        <f>IFERROR((F13391/'Valor Coin por Servidor'!$B$42/250)*Conversor!$E$8,"-")</f>
        <v/>
      </c>
      <c r="I13391" s="42">
        <f>IFERROR(_xlfn.CEILING.MATH((G13391/Conversor!$E$8)*250,25),"-")</f>
        <v/>
      </c>
      <c r="J13391" s="42">
        <f>IFERROR(_xlfn.CEILING.MATH((H13391/Conversor!$E$8)*250,25),"-")</f>
        <v/>
      </c>
    </row>
    <row r="13392" ht="13.5" customHeight="1" s="45">
      <c r="A13392" s="42">
        <f>+B13392&amp;C13392</f>
        <v/>
      </c>
      <c r="B13392" s="42" t="inlineStr">
        <is>
          <t>Monza</t>
        </is>
      </c>
      <c r="C13392" s="42" t="inlineStr">
        <is>
          <t>Piece of Dead Brain</t>
        </is>
      </c>
      <c r="D13392" s="42" t="inlineStr">
        <is>
          <t>Creature Product</t>
        </is>
      </c>
      <c r="E13392" s="42" t="n"/>
      <c r="F13392" s="42" t="n"/>
      <c r="G13392" s="47">
        <f>IFERROR((E13392/'Valor Coin por Servidor'!$B$42/250)*Conversor!$E$8,"-")</f>
        <v/>
      </c>
      <c r="H13392" s="47">
        <f>IFERROR((F13392/'Valor Coin por Servidor'!$B$42/250)*Conversor!$E$8,"-")</f>
        <v/>
      </c>
      <c r="I13392" s="42">
        <f>IFERROR(_xlfn.CEILING.MATH((G13392/Conversor!$E$8)*250,25),"-")</f>
        <v/>
      </c>
      <c r="J13392" s="42">
        <f>IFERROR(_xlfn.CEILING.MATH((H13392/Conversor!$E$8)*250,25),"-")</f>
        <v/>
      </c>
    </row>
    <row r="13393" ht="13.5" customHeight="1" s="45">
      <c r="A13393" s="42">
        <f>+B13393&amp;C13393</f>
        <v/>
      </c>
      <c r="B13393" s="42" t="inlineStr">
        <is>
          <t>Monza</t>
        </is>
      </c>
      <c r="C13393" s="42" t="inlineStr">
        <is>
          <t>Piece of Swampling Wood</t>
        </is>
      </c>
      <c r="D13393" s="42" t="inlineStr">
        <is>
          <t>Creature Product</t>
        </is>
      </c>
      <c r="E13393" s="42" t="n"/>
      <c r="F13393" s="42" t="n"/>
      <c r="G13393" s="47">
        <f>IFERROR((E13393/'Valor Coin por Servidor'!$B$42/250)*Conversor!$E$8,"-")</f>
        <v/>
      </c>
      <c r="H13393" s="47">
        <f>IFERROR((F13393/'Valor Coin por Servidor'!$B$42/250)*Conversor!$E$8,"-")</f>
        <v/>
      </c>
      <c r="I13393" s="42">
        <f>IFERROR(_xlfn.CEILING.MATH((G13393/Conversor!$E$8)*250,25),"-")</f>
        <v/>
      </c>
      <c r="J13393" s="42">
        <f>IFERROR(_xlfn.CEILING.MATH((H13393/Conversor!$E$8)*250,25),"-")</f>
        <v/>
      </c>
    </row>
    <row r="13394" ht="13.5" customHeight="1" s="45">
      <c r="A13394" s="42">
        <f>+B13394&amp;C13394</f>
        <v/>
      </c>
      <c r="B13394" s="42" t="inlineStr">
        <is>
          <t>Monza</t>
        </is>
      </c>
      <c r="C13394" s="42" t="inlineStr">
        <is>
          <t>Prismatic Ring</t>
        </is>
      </c>
      <c r="D13394" s="42" t="inlineStr">
        <is>
          <t>Ring</t>
        </is>
      </c>
      <c r="E13394" s="42" t="n"/>
      <c r="F13394" s="42" t="n"/>
      <c r="G13394" s="47">
        <f>IFERROR((E13394/'Valor Coin por Servidor'!$B$42/250)*Conversor!$E$8,"-")</f>
        <v/>
      </c>
      <c r="H13394" s="47">
        <f>IFERROR((F13394/'Valor Coin por Servidor'!$B$42/250)*Conversor!$E$8,"-")</f>
        <v/>
      </c>
      <c r="I13394" s="42">
        <f>IFERROR(_xlfn.CEILING.MATH((G13394/Conversor!$E$8)*250,25),"-")</f>
        <v/>
      </c>
      <c r="J13394" s="42">
        <f>IFERROR(_xlfn.CEILING.MATH((H13394/Conversor!$E$8)*250,25),"-")</f>
        <v/>
      </c>
    </row>
    <row r="13395" ht="13.5" customHeight="1" s="45">
      <c r="A13395" s="42">
        <f>+B13395&amp;C13395</f>
        <v/>
      </c>
      <c r="B13395" s="42" t="inlineStr">
        <is>
          <t>Monza</t>
        </is>
      </c>
      <c r="C13395" s="42" t="inlineStr">
        <is>
          <t>Protective Charm</t>
        </is>
      </c>
      <c r="D13395" s="42" t="inlineStr">
        <is>
          <t>Creature Product</t>
        </is>
      </c>
      <c r="E13395" s="42" t="n"/>
      <c r="F13395" s="42" t="n"/>
      <c r="G13395" s="47">
        <f>IFERROR((E13395/'Valor Coin por Servidor'!$B$42/250)*Conversor!$E$8,"-")</f>
        <v/>
      </c>
      <c r="H13395" s="47">
        <f>IFERROR((F13395/'Valor Coin por Servidor'!$B$42/250)*Conversor!$E$8,"-")</f>
        <v/>
      </c>
      <c r="I13395" s="42">
        <f>IFERROR(_xlfn.CEILING.MATH((G13395/Conversor!$E$8)*250,25),"-")</f>
        <v/>
      </c>
      <c r="J13395" s="42">
        <f>IFERROR(_xlfn.CEILING.MATH((H13395/Conversor!$E$8)*250,25),"-")</f>
        <v/>
      </c>
    </row>
    <row r="13396" ht="13.5" customHeight="1" s="45">
      <c r="A13396" s="42">
        <f>+B13396&amp;C13396</f>
        <v/>
      </c>
      <c r="B13396" s="42" t="inlineStr">
        <is>
          <t>Monza</t>
        </is>
      </c>
      <c r="C13396" s="42" t="inlineStr">
        <is>
          <t>Rainbow Shield</t>
        </is>
      </c>
      <c r="D13396" s="42" t="inlineStr">
        <is>
          <t>Shield</t>
        </is>
      </c>
      <c r="G13396" s="47">
        <f>IFERROR((E13396/'Valor Coin por Servidor'!$B$42/250)*Conversor!$E$8,"-")</f>
        <v/>
      </c>
      <c r="H13396" s="47">
        <f>IFERROR((F13396/'Valor Coin por Servidor'!$B$42/250)*Conversor!$E$8,"-")</f>
        <v/>
      </c>
      <c r="I13396" s="42">
        <f>IFERROR(_xlfn.CEILING.MATH((G13396/Conversor!$E$8)*250,25),"-")</f>
        <v/>
      </c>
      <c r="J13396" s="42">
        <f>IFERROR(_xlfn.CEILING.MATH((H13396/Conversor!$E$8)*250,25),"-")</f>
        <v/>
      </c>
    </row>
    <row r="13397" ht="13.5" customHeight="1" s="45">
      <c r="A13397" s="42">
        <f>+B13397&amp;C13397</f>
        <v/>
      </c>
      <c r="B13397" s="42" t="inlineStr">
        <is>
          <t>Monza</t>
        </is>
      </c>
      <c r="C13397" s="42" t="inlineStr">
        <is>
          <t>Red Dragon Leather</t>
        </is>
      </c>
      <c r="D13397" s="42" t="inlineStr">
        <is>
          <t>Creature Product</t>
        </is>
      </c>
      <c r="G13397" s="47">
        <f>IFERROR((E13397/'Valor Coin por Servidor'!$B$42/250)*Conversor!$E$8,"-")</f>
        <v/>
      </c>
      <c r="H13397" s="47">
        <f>IFERROR((F13397/'Valor Coin por Servidor'!$B$42/250)*Conversor!$E$8,"-")</f>
        <v/>
      </c>
      <c r="I13397" s="42">
        <f>IFERROR(_xlfn.CEILING.MATH((G13397/Conversor!$E$8)*250,25),"-")</f>
        <v/>
      </c>
      <c r="J13397" s="42">
        <f>IFERROR(_xlfn.CEILING.MATH((H13397/Conversor!$E$8)*250,25),"-")</f>
        <v/>
      </c>
    </row>
    <row r="13398" ht="13.5" customHeight="1" s="45">
      <c r="A13398" s="42">
        <f>+B13398&amp;C13398</f>
        <v/>
      </c>
      <c r="B13398" s="42" t="inlineStr">
        <is>
          <t>Monza</t>
        </is>
      </c>
      <c r="C13398" s="42" t="inlineStr">
        <is>
          <t>Red Dragon Scale</t>
        </is>
      </c>
      <c r="D13398" s="42" t="inlineStr">
        <is>
          <t>Creature Product</t>
        </is>
      </c>
      <c r="G13398" s="47">
        <f>IFERROR((E13398/'Valor Coin por Servidor'!$B$42/250)*Conversor!$E$8,"-")</f>
        <v/>
      </c>
      <c r="H13398" s="47">
        <f>IFERROR((F13398/'Valor Coin por Servidor'!$B$42/250)*Conversor!$E$8,"-")</f>
        <v/>
      </c>
      <c r="I13398" s="42">
        <f>IFERROR(_xlfn.CEILING.MATH((G13398/Conversor!$E$8)*250,25),"-")</f>
        <v/>
      </c>
      <c r="J13398" s="42">
        <f>IFERROR(_xlfn.CEILING.MATH((H13398/Conversor!$E$8)*250,25),"-")</f>
        <v/>
      </c>
    </row>
    <row r="13399" ht="13.5" customHeight="1" s="45">
      <c r="A13399" s="42">
        <f>+B13399&amp;C13399</f>
        <v/>
      </c>
      <c r="B13399" s="42" t="inlineStr">
        <is>
          <t>Monza</t>
        </is>
      </c>
      <c r="C13399" s="42" t="inlineStr">
        <is>
          <t>Red Silk Flower</t>
        </is>
      </c>
      <c r="D13399" s="42" t="inlineStr">
        <is>
          <t>Valuable</t>
        </is>
      </c>
      <c r="G13399" s="47">
        <f>IFERROR((E13399/'Valor Coin por Servidor'!$B$42/250)*Conversor!$E$8,"-")</f>
        <v/>
      </c>
      <c r="H13399" s="47">
        <f>IFERROR((F13399/'Valor Coin por Servidor'!$B$42/250)*Conversor!$E$8,"-")</f>
        <v/>
      </c>
      <c r="I13399" s="42">
        <f>IFERROR(_xlfn.CEILING.MATH((G13399/Conversor!$E$8)*250,25),"-")</f>
        <v/>
      </c>
      <c r="J13399" s="42">
        <f>IFERROR(_xlfn.CEILING.MATH((H13399/Conversor!$E$8)*250,25),"-")</f>
        <v/>
      </c>
    </row>
    <row r="13400" ht="13.5" customHeight="1" s="45">
      <c r="A13400" s="42">
        <f>+B13400&amp;C13400</f>
        <v/>
      </c>
      <c r="B13400" s="42" t="inlineStr">
        <is>
          <t>Monza</t>
        </is>
      </c>
      <c r="C13400" s="42" t="inlineStr">
        <is>
          <t>Reins</t>
        </is>
      </c>
      <c r="D13400" s="42" t="inlineStr">
        <is>
          <t>Valuable</t>
        </is>
      </c>
      <c r="G13400" s="47">
        <f>IFERROR((E13400/'Valor Coin por Servidor'!$B$42/250)*Conversor!$E$8,"-")</f>
        <v/>
      </c>
      <c r="H13400" s="47">
        <f>IFERROR((F13400/'Valor Coin por Servidor'!$B$42/250)*Conversor!$E$8,"-")</f>
        <v/>
      </c>
      <c r="I13400" s="42">
        <f>IFERROR(_xlfn.CEILING.MATH((G13400/Conversor!$E$8)*250,25),"-")</f>
        <v/>
      </c>
      <c r="J13400" s="42">
        <f>IFERROR(_xlfn.CEILING.MATH((H13400/Conversor!$E$8)*250,25),"-")</f>
        <v/>
      </c>
    </row>
    <row r="13401" ht="13.5" customHeight="1" s="45">
      <c r="A13401" s="42">
        <f>+B13401&amp;C13401</f>
        <v/>
      </c>
      <c r="B13401" s="42" t="inlineStr">
        <is>
          <t>Monza</t>
        </is>
      </c>
      <c r="C13401" s="42" t="inlineStr">
        <is>
          <t>Ring of Souls</t>
        </is>
      </c>
      <c r="D13401" s="42" t="inlineStr">
        <is>
          <t>Ring</t>
        </is>
      </c>
      <c r="G13401" s="47">
        <f>IFERROR((E13401/'Valor Coin por Servidor'!$B$42/250)*Conversor!$E$8,"-")</f>
        <v/>
      </c>
      <c r="H13401" s="47">
        <f>IFERROR((F13401/'Valor Coin por Servidor'!$B$42/250)*Conversor!$E$8,"-")</f>
        <v/>
      </c>
      <c r="I13401" s="42">
        <f>IFERROR(_xlfn.CEILING.MATH((G13401/Conversor!$E$8)*250,25),"-")</f>
        <v/>
      </c>
      <c r="J13401" s="42">
        <f>IFERROR(_xlfn.CEILING.MATH((H13401/Conversor!$E$8)*250,25),"-")</f>
        <v/>
      </c>
    </row>
    <row r="13402" ht="13.5" customHeight="1" s="45">
      <c r="A13402" s="42">
        <f>+B13402&amp;C13402</f>
        <v/>
      </c>
      <c r="B13402" s="42" t="inlineStr">
        <is>
          <t>Monza</t>
        </is>
      </c>
      <c r="C13402" s="42" t="inlineStr">
        <is>
          <t>Ron The Ripper's Sabre</t>
        </is>
      </c>
      <c r="D13402" s="42" t="inlineStr">
        <is>
          <t>Creature Product</t>
        </is>
      </c>
      <c r="G13402" s="47">
        <f>IFERROR((E13402/'Valor Coin por Servidor'!$B$42/250)*Conversor!$E$8,"-")</f>
        <v/>
      </c>
      <c r="H13402" s="47">
        <f>IFERROR((F13402/'Valor Coin por Servidor'!$B$42/250)*Conversor!$E$8,"-")</f>
        <v/>
      </c>
      <c r="I13402" s="42">
        <f>IFERROR(_xlfn.CEILING.MATH((G13402/Conversor!$E$8)*250,25),"-")</f>
        <v/>
      </c>
      <c r="J13402" s="42">
        <f>IFERROR(_xlfn.CEILING.MATH((H13402/Conversor!$E$8)*250,25),"-")</f>
        <v/>
      </c>
    </row>
    <row r="13403" ht="13.5" customHeight="1" s="45">
      <c r="A13403" s="42">
        <f>+B13403&amp;C13403</f>
        <v/>
      </c>
      <c r="B13403" s="42" t="inlineStr">
        <is>
          <t>Monza</t>
        </is>
      </c>
      <c r="C13403" s="42" t="inlineStr">
        <is>
          <t>Rope belt</t>
        </is>
      </c>
      <c r="D13403" s="42" t="inlineStr">
        <is>
          <t>Creature Product</t>
        </is>
      </c>
      <c r="G13403" s="47">
        <f>IFERROR((E13403/'Valor Coin por Servidor'!$B$42/250)*Conversor!$E$8,"-")</f>
        <v/>
      </c>
      <c r="H13403" s="47">
        <f>IFERROR((F13403/'Valor Coin por Servidor'!$B$42/250)*Conversor!$E$8,"-")</f>
        <v/>
      </c>
      <c r="I13403" s="42">
        <f>IFERROR(_xlfn.CEILING.MATH((G13403/Conversor!$E$8)*250,25),"-")</f>
        <v/>
      </c>
      <c r="J13403" s="42">
        <f>IFERROR(_xlfn.CEILING.MATH((H13403/Conversor!$E$8)*250,25),"-")</f>
        <v/>
      </c>
    </row>
    <row r="13404" ht="13.5" customHeight="1" s="45">
      <c r="A13404" s="42">
        <f>+B13404&amp;C13404</f>
        <v/>
      </c>
      <c r="B13404" s="42" t="inlineStr">
        <is>
          <t>Monza</t>
        </is>
      </c>
      <c r="C13404" s="42" t="inlineStr">
        <is>
          <t>Rotworm Stew</t>
        </is>
      </c>
      <c r="D13404" s="42" t="inlineStr">
        <is>
          <t>Food</t>
        </is>
      </c>
      <c r="E13404" s="42" t="n"/>
      <c r="F13404" s="42" t="n"/>
      <c r="G13404" s="47">
        <f>IFERROR((E13404/'Valor Coin por Servidor'!$B$42/250)*Conversor!$E$8,"-")</f>
        <v/>
      </c>
      <c r="H13404" s="47">
        <f>IFERROR((F13404/'Valor Coin por Servidor'!$B$42/250)*Conversor!$E$8,"-")</f>
        <v/>
      </c>
      <c r="I13404" s="42">
        <f>IFERROR(_xlfn.CEILING.MATH((G13404/Conversor!$E$8)*250,25),"-")</f>
        <v/>
      </c>
      <c r="J13404" s="42">
        <f>IFERROR(_xlfn.CEILING.MATH((H13404/Conversor!$E$8)*250,25),"-")</f>
        <v/>
      </c>
    </row>
    <row r="13405" ht="13.5" customHeight="1" s="45">
      <c r="A13405" s="42">
        <f>+B13405&amp;C13405</f>
        <v/>
      </c>
      <c r="B13405" s="42" t="inlineStr">
        <is>
          <t>Monza</t>
        </is>
      </c>
      <c r="C13405" s="42" t="inlineStr">
        <is>
          <t>Sabretooth</t>
        </is>
      </c>
      <c r="D13405" s="42" t="inlineStr">
        <is>
          <t>Creature Product</t>
        </is>
      </c>
      <c r="E13405" s="42" t="n"/>
      <c r="F13405" s="42" t="n"/>
      <c r="G13405" s="47">
        <f>IFERROR((E13405/'Valor Coin por Servidor'!$B$42/250)*Conversor!$E$8,"-")</f>
        <v/>
      </c>
      <c r="H13405" s="47">
        <f>IFERROR((F13405/'Valor Coin por Servidor'!$B$42/250)*Conversor!$E$8,"-")</f>
        <v/>
      </c>
      <c r="I13405" s="42">
        <f>IFERROR(_xlfn.CEILING.MATH((G13405/Conversor!$E$8)*250,25),"-")</f>
        <v/>
      </c>
      <c r="J13405" s="42">
        <f>IFERROR(_xlfn.CEILING.MATH((H13405/Conversor!$E$8)*250,25),"-")</f>
        <v/>
      </c>
    </row>
    <row r="13406" ht="13.5" customHeight="1" s="45">
      <c r="A13406" s="42">
        <f>+B13406&amp;C13406</f>
        <v/>
      </c>
      <c r="B13406" s="42" t="inlineStr">
        <is>
          <t>Monza</t>
        </is>
      </c>
      <c r="C13406" s="42" t="inlineStr">
        <is>
          <t>Sanguine Battleaxe</t>
        </is>
      </c>
      <c r="D13406" s="42" t="inlineStr">
        <is>
          <t>Axe</t>
        </is>
      </c>
      <c r="E13406" s="42" t="n"/>
      <c r="F13406" s="42" t="n"/>
      <c r="G13406" s="47">
        <f>IFERROR((E13406/'Valor Coin por Servidor'!$B$42/250)*Conversor!$E$8,"-")</f>
        <v/>
      </c>
      <c r="H13406" s="47">
        <f>IFERROR((F13406/'Valor Coin por Servidor'!$B$42/250)*Conversor!$E$8,"-")</f>
        <v/>
      </c>
      <c r="I13406" s="42">
        <f>IFERROR(_xlfn.CEILING.MATH((G13406/Conversor!$E$8)*250,25),"-")</f>
        <v/>
      </c>
      <c r="J13406" s="42">
        <f>IFERROR(_xlfn.CEILING.MATH((H13406/Conversor!$E$8)*250,25),"-")</f>
        <v/>
      </c>
    </row>
    <row r="13407" ht="13.5" customHeight="1" s="45">
      <c r="A13407" s="42">
        <f>+B13407&amp;C13407</f>
        <v/>
      </c>
      <c r="B13407" s="42" t="inlineStr">
        <is>
          <t>Monza</t>
        </is>
      </c>
      <c r="C13407" s="42" t="inlineStr">
        <is>
          <t>Sanguine Blade</t>
        </is>
      </c>
      <c r="D13407" s="42" t="inlineStr">
        <is>
          <t>Sword</t>
        </is>
      </c>
      <c r="E13407" s="42" t="n"/>
      <c r="F13407" s="42" t="n"/>
      <c r="G13407" s="47">
        <f>IFERROR((E13407/'Valor Coin por Servidor'!$B$42/250)*Conversor!$E$8,"-")</f>
        <v/>
      </c>
      <c r="H13407" s="47">
        <f>IFERROR((F13407/'Valor Coin por Servidor'!$B$42/250)*Conversor!$E$8,"-")</f>
        <v/>
      </c>
      <c r="I13407" s="42">
        <f>IFERROR(_xlfn.CEILING.MATH((G13407/Conversor!$E$8)*250,25),"-")</f>
        <v/>
      </c>
      <c r="J13407" s="42">
        <f>IFERROR(_xlfn.CEILING.MATH((H13407/Conversor!$E$8)*250,25),"-")</f>
        <v/>
      </c>
    </row>
    <row r="13408" ht="13.5" customHeight="1" s="45">
      <c r="A13408" s="42">
        <f>+B13408&amp;C13408</f>
        <v/>
      </c>
      <c r="B13408" s="42" t="inlineStr">
        <is>
          <t>Monza</t>
        </is>
      </c>
      <c r="C13408" s="42" t="inlineStr">
        <is>
          <t>Sanguine Bludgeon</t>
        </is>
      </c>
      <c r="D13408" s="42" t="inlineStr">
        <is>
          <t>Club</t>
        </is>
      </c>
      <c r="E13408" s="42" t="n"/>
      <c r="F13408" s="42" t="n"/>
      <c r="G13408" s="47">
        <f>IFERROR((E13408/'Valor Coin por Servidor'!$B$42/250)*Conversor!$E$8,"-")</f>
        <v/>
      </c>
      <c r="H13408" s="47">
        <f>IFERROR((F13408/'Valor Coin por Servidor'!$B$42/250)*Conversor!$E$8,"-")</f>
        <v/>
      </c>
      <c r="I13408" s="42">
        <f>IFERROR(_xlfn.CEILING.MATH((G13408/Conversor!$E$8)*250,25),"-")</f>
        <v/>
      </c>
      <c r="J13408" s="42">
        <f>IFERROR(_xlfn.CEILING.MATH((H13408/Conversor!$E$8)*250,25),"-")</f>
        <v/>
      </c>
    </row>
    <row r="13409" ht="13.5" customHeight="1" s="45">
      <c r="A13409" s="42">
        <f>+B13409&amp;C13409</f>
        <v/>
      </c>
      <c r="B13409" s="42" t="inlineStr">
        <is>
          <t>Monza</t>
        </is>
      </c>
      <c r="C13409" s="42" t="inlineStr">
        <is>
          <t>Sanguine Boots</t>
        </is>
      </c>
      <c r="D13409" s="42" t="inlineStr">
        <is>
          <t>boots</t>
        </is>
      </c>
      <c r="E13409" s="42" t="n"/>
      <c r="F13409" s="42" t="n"/>
      <c r="G13409" s="47">
        <f>IFERROR((E13409/'Valor Coin por Servidor'!$B$42/250)*Conversor!$E$8,"-")</f>
        <v/>
      </c>
      <c r="H13409" s="47">
        <f>IFERROR((F13409/'Valor Coin por Servidor'!$B$42/250)*Conversor!$E$8,"-")</f>
        <v/>
      </c>
      <c r="I13409" s="42">
        <f>IFERROR(_xlfn.CEILING.MATH((G13409/Conversor!$E$8)*250,25),"-")</f>
        <v/>
      </c>
      <c r="J13409" s="42">
        <f>IFERROR(_xlfn.CEILING.MATH((H13409/Conversor!$E$8)*250,25),"-")</f>
        <v/>
      </c>
    </row>
    <row r="13410" ht="13.5" customHeight="1" s="45">
      <c r="A13410" s="42">
        <f>+B13410&amp;C13410</f>
        <v/>
      </c>
      <c r="B13410" s="42" t="inlineStr">
        <is>
          <t>Monza</t>
        </is>
      </c>
      <c r="C13410" s="42" t="inlineStr">
        <is>
          <t>Sanguine Bow</t>
        </is>
      </c>
      <c r="D13410" s="42" t="inlineStr">
        <is>
          <t>Distance</t>
        </is>
      </c>
      <c r="E13410" s="42" t="n"/>
      <c r="F13410" s="42" t="n"/>
      <c r="G13410" s="47">
        <f>IFERROR((E13410/'Valor Coin por Servidor'!$B$42/250)*Conversor!$E$8,"-")</f>
        <v/>
      </c>
      <c r="H13410" s="47">
        <f>IFERROR((F13410/'Valor Coin por Servidor'!$B$42/250)*Conversor!$E$8,"-")</f>
        <v/>
      </c>
      <c r="I13410" s="42">
        <f>IFERROR(_xlfn.CEILING.MATH((G13410/Conversor!$E$8)*250,25),"-")</f>
        <v/>
      </c>
      <c r="J13410" s="42">
        <f>IFERROR(_xlfn.CEILING.MATH((H13410/Conversor!$E$8)*250,25),"-")</f>
        <v/>
      </c>
    </row>
    <row r="13411" ht="13.5" customHeight="1" s="45">
      <c r="A13411" s="42">
        <f>+B13411&amp;C13411</f>
        <v/>
      </c>
      <c r="B13411" s="42" t="inlineStr">
        <is>
          <t>Monza</t>
        </is>
      </c>
      <c r="C13411" s="42" t="inlineStr">
        <is>
          <t>Sanguine Coil</t>
        </is>
      </c>
      <c r="D13411" s="42" t="inlineStr">
        <is>
          <t>Wand</t>
        </is>
      </c>
      <c r="E13411" s="42" t="n"/>
      <c r="F13411" s="42" t="n"/>
      <c r="G13411" s="47">
        <f>IFERROR((E13411/'Valor Coin por Servidor'!$B$42/250)*Conversor!$E$8,"-")</f>
        <v/>
      </c>
      <c r="H13411" s="47">
        <f>IFERROR((F13411/'Valor Coin por Servidor'!$B$42/250)*Conversor!$E$8,"-")</f>
        <v/>
      </c>
      <c r="I13411" s="42">
        <f>IFERROR(_xlfn.CEILING.MATH((G13411/Conversor!$E$8)*250,25),"-")</f>
        <v/>
      </c>
      <c r="J13411" s="42">
        <f>IFERROR(_xlfn.CEILING.MATH((H13411/Conversor!$E$8)*250,25),"-")</f>
        <v/>
      </c>
    </row>
    <row r="13412" ht="13.5" customHeight="1" s="45">
      <c r="A13412" s="42">
        <f>+B13412&amp;C13412</f>
        <v/>
      </c>
      <c r="B13412" s="42" t="inlineStr">
        <is>
          <t>Monza</t>
        </is>
      </c>
      <c r="C13412" s="42" t="inlineStr">
        <is>
          <t>Sanguine Crossbow</t>
        </is>
      </c>
      <c r="D13412" s="42" t="inlineStr">
        <is>
          <t>Distance</t>
        </is>
      </c>
      <c r="E13412" s="42" t="n"/>
      <c r="F13412" s="42" t="n"/>
      <c r="G13412" s="47">
        <f>IFERROR((E13412/'Valor Coin por Servidor'!$B$42/250)*Conversor!$E$8,"-")</f>
        <v/>
      </c>
      <c r="H13412" s="47">
        <f>IFERROR((F13412/'Valor Coin por Servidor'!$B$42/250)*Conversor!$E$8,"-")</f>
        <v/>
      </c>
      <c r="I13412" s="42">
        <f>IFERROR(_xlfn.CEILING.MATH((G13412/Conversor!$E$8)*250,25),"-")</f>
        <v/>
      </c>
      <c r="J13412" s="42">
        <f>IFERROR(_xlfn.CEILING.MATH((H13412/Conversor!$E$8)*250,25),"-")</f>
        <v/>
      </c>
    </row>
    <row r="13413" ht="13.5" customHeight="1" s="45">
      <c r="A13413" s="42">
        <f>+B13413&amp;C13413</f>
        <v/>
      </c>
      <c r="B13413" s="42" t="inlineStr">
        <is>
          <t>Monza</t>
        </is>
      </c>
      <c r="C13413" s="42" t="inlineStr">
        <is>
          <t>Sanguine Cudgel</t>
        </is>
      </c>
      <c r="D13413" s="42" t="inlineStr">
        <is>
          <t>Club</t>
        </is>
      </c>
      <c r="E13413" s="42" t="n"/>
      <c r="F13413" s="42" t="n"/>
      <c r="G13413" s="47">
        <f>IFERROR((E13413/'Valor Coin por Servidor'!$B$42/250)*Conversor!$E$8,"-")</f>
        <v/>
      </c>
      <c r="H13413" s="47">
        <f>IFERROR((F13413/'Valor Coin por Servidor'!$B$42/250)*Conversor!$E$8,"-")</f>
        <v/>
      </c>
      <c r="I13413" s="42">
        <f>IFERROR(_xlfn.CEILING.MATH((G13413/Conversor!$E$8)*250,25),"-")</f>
        <v/>
      </c>
      <c r="J13413" s="42">
        <f>IFERROR(_xlfn.CEILING.MATH((H13413/Conversor!$E$8)*250,25),"-")</f>
        <v/>
      </c>
    </row>
    <row r="13414" ht="13.5" customHeight="1" s="45">
      <c r="A13414" s="42">
        <f>+B13414&amp;C13414</f>
        <v/>
      </c>
      <c r="B13414" s="42" t="inlineStr">
        <is>
          <t>Monza</t>
        </is>
      </c>
      <c r="C13414" s="42" t="inlineStr">
        <is>
          <t>Sanguine Galoshes</t>
        </is>
      </c>
      <c r="D13414" s="42" t="inlineStr">
        <is>
          <t>Boots</t>
        </is>
      </c>
      <c r="E13414" s="42" t="n"/>
      <c r="F13414" s="42" t="n"/>
      <c r="G13414" s="47">
        <f>IFERROR((E13414/'Valor Coin por Servidor'!$B$42/250)*Conversor!$E$8,"-")</f>
        <v/>
      </c>
      <c r="H13414" s="47">
        <f>IFERROR((F13414/'Valor Coin por Servidor'!$B$42/250)*Conversor!$E$8,"-")</f>
        <v/>
      </c>
      <c r="I13414" s="42">
        <f>IFERROR(_xlfn.CEILING.MATH((G13414/Conversor!$E$8)*250,25),"-")</f>
        <v/>
      </c>
      <c r="J13414" s="42">
        <f>IFERROR(_xlfn.CEILING.MATH((H13414/Conversor!$E$8)*250,25),"-")</f>
        <v/>
      </c>
    </row>
    <row r="13415" ht="13.5" customHeight="1" s="45">
      <c r="A13415" s="42">
        <f>+B13415&amp;C13415</f>
        <v/>
      </c>
      <c r="B13415" s="42" t="inlineStr">
        <is>
          <t>Monza</t>
        </is>
      </c>
      <c r="C13415" s="42" t="inlineStr">
        <is>
          <t>Sanguine Greaves</t>
        </is>
      </c>
      <c r="D13415" s="42" t="inlineStr">
        <is>
          <t>Legs</t>
        </is>
      </c>
      <c r="E13415" s="42" t="n"/>
      <c r="F13415" s="42" t="n"/>
      <c r="G13415" s="47">
        <f>IFERROR((E13415/'Valor Coin por Servidor'!$B$42/250)*Conversor!$E$8,"-")</f>
        <v/>
      </c>
      <c r="H13415" s="47">
        <f>IFERROR((F13415/'Valor Coin por Servidor'!$B$42/250)*Conversor!$E$8,"-")</f>
        <v/>
      </c>
      <c r="I13415" s="42">
        <f>IFERROR(_xlfn.CEILING.MATH((G13415/Conversor!$E$8)*250,25),"-")</f>
        <v/>
      </c>
      <c r="J13415" s="42">
        <f>IFERROR(_xlfn.CEILING.MATH((H13415/Conversor!$E$8)*250,25),"-")</f>
        <v/>
      </c>
    </row>
    <row r="13416" ht="13.5" customHeight="1" s="45">
      <c r="A13416" s="42">
        <f>+B13416&amp;C13416</f>
        <v/>
      </c>
      <c r="B13416" s="42" t="inlineStr">
        <is>
          <t>Monza</t>
        </is>
      </c>
      <c r="C13416" s="42" t="inlineStr">
        <is>
          <t>Sanguine Hatchet</t>
        </is>
      </c>
      <c r="D13416" s="42" t="inlineStr">
        <is>
          <t>Axe</t>
        </is>
      </c>
      <c r="E13416" s="42" t="n"/>
      <c r="F13416" s="42" t="n"/>
      <c r="G13416" s="47">
        <f>IFERROR((E13416/'Valor Coin por Servidor'!$B$42/250)*Conversor!$E$8,"-")</f>
        <v/>
      </c>
      <c r="H13416" s="47">
        <f>IFERROR((F13416/'Valor Coin por Servidor'!$B$42/250)*Conversor!$E$8,"-")</f>
        <v/>
      </c>
      <c r="I13416" s="42">
        <f>IFERROR(_xlfn.CEILING.MATH((G13416/Conversor!$E$8)*250,25),"-")</f>
        <v/>
      </c>
      <c r="J13416" s="42">
        <f>IFERROR(_xlfn.CEILING.MATH((H13416/Conversor!$E$8)*250,25),"-")</f>
        <v/>
      </c>
    </row>
    <row r="13417" ht="13.5" customHeight="1" s="45">
      <c r="A13417" s="42">
        <f>+B13417&amp;C13417</f>
        <v/>
      </c>
      <c r="B13417" s="42" t="inlineStr">
        <is>
          <t>Monza</t>
        </is>
      </c>
      <c r="C13417" s="42" t="inlineStr">
        <is>
          <t>Sanguine Legs</t>
        </is>
      </c>
      <c r="D13417" s="42" t="inlineStr">
        <is>
          <t>Legs</t>
        </is>
      </c>
      <c r="E13417" s="42" t="n"/>
      <c r="F13417" s="42" t="n"/>
      <c r="G13417" s="47">
        <f>IFERROR((E13417/'Valor Coin por Servidor'!$B$42/250)*Conversor!$E$8,"-")</f>
        <v/>
      </c>
      <c r="H13417" s="47">
        <f>IFERROR((F13417/'Valor Coin por Servidor'!$B$42/250)*Conversor!$E$8,"-")</f>
        <v/>
      </c>
      <c r="I13417" s="42">
        <f>IFERROR(_xlfn.CEILING.MATH((G13417/Conversor!$E$8)*250,25),"-")</f>
        <v/>
      </c>
      <c r="J13417" s="42">
        <f>IFERROR(_xlfn.CEILING.MATH((H13417/Conversor!$E$8)*250,25),"-")</f>
        <v/>
      </c>
    </row>
    <row r="13418" ht="13.5" customHeight="1" s="45">
      <c r="A13418" s="42">
        <f>+B13418&amp;C13418</f>
        <v/>
      </c>
      <c r="B13418" s="42" t="inlineStr">
        <is>
          <t>Monza</t>
        </is>
      </c>
      <c r="C13418" s="42" t="inlineStr">
        <is>
          <t>Sanguine Razor</t>
        </is>
      </c>
      <c r="D13418" s="42" t="inlineStr">
        <is>
          <t>Sword</t>
        </is>
      </c>
      <c r="E13418" s="42" t="n"/>
      <c r="F13418" s="42" t="n"/>
      <c r="G13418" s="47">
        <f>IFERROR((E13418/'Valor Coin por Servidor'!$B$42/250)*Conversor!$E$8,"-")</f>
        <v/>
      </c>
      <c r="H13418" s="47">
        <f>IFERROR((F13418/'Valor Coin por Servidor'!$B$42/250)*Conversor!$E$8,"-")</f>
        <v/>
      </c>
      <c r="I13418" s="42">
        <f>IFERROR(_xlfn.CEILING.MATH((G13418/Conversor!$E$8)*250,25),"-")</f>
        <v/>
      </c>
      <c r="J13418" s="42">
        <f>IFERROR(_xlfn.CEILING.MATH((H13418/Conversor!$E$8)*250,25),"-")</f>
        <v/>
      </c>
    </row>
    <row r="13419" ht="13.5" customHeight="1" s="45">
      <c r="A13419" s="42">
        <f>+B13419&amp;C13419</f>
        <v/>
      </c>
      <c r="B13419" s="42" t="inlineStr">
        <is>
          <t>Monza</t>
        </is>
      </c>
      <c r="C13419" s="42" t="inlineStr">
        <is>
          <t>Sanguine Rod</t>
        </is>
      </c>
      <c r="D13419" s="42" t="inlineStr">
        <is>
          <t>Wand</t>
        </is>
      </c>
      <c r="E13419" s="42" t="n"/>
      <c r="F13419" s="42" t="n"/>
      <c r="G13419" s="47">
        <f>IFERROR((E13419/'Valor Coin por Servidor'!$B$42/250)*Conversor!$E$8,"-")</f>
        <v/>
      </c>
      <c r="H13419" s="47">
        <f>IFERROR((F13419/'Valor Coin por Servidor'!$B$42/250)*Conversor!$E$8,"-")</f>
        <v/>
      </c>
      <c r="I13419" s="42">
        <f>IFERROR(_xlfn.CEILING.MATH((G13419/Conversor!$E$8)*250,25),"-")</f>
        <v/>
      </c>
      <c r="J13419" s="42">
        <f>IFERROR(_xlfn.CEILING.MATH((H13419/Conversor!$E$8)*250,25),"-")</f>
        <v/>
      </c>
    </row>
    <row r="13420" ht="13.5" customHeight="1" s="45">
      <c r="A13420" s="42">
        <f>+B13420&amp;C13420</f>
        <v/>
      </c>
      <c r="B13420" s="42" t="inlineStr">
        <is>
          <t>Monza</t>
        </is>
      </c>
      <c r="C13420" s="42" t="inlineStr">
        <is>
          <t>Scorpion Sceptre</t>
        </is>
      </c>
      <c r="D13420" s="42" t="inlineStr">
        <is>
          <t>Valuable</t>
        </is>
      </c>
      <c r="G13420" s="47">
        <f>IFERROR((E13420/'Valor Coin por Servidor'!$B$42/250)*Conversor!$E$8,"-")</f>
        <v/>
      </c>
      <c r="H13420" s="47">
        <f>IFERROR((F13420/'Valor Coin por Servidor'!$B$42/250)*Conversor!$E$8,"-")</f>
        <v/>
      </c>
      <c r="I13420" s="42">
        <f>IFERROR(_xlfn.CEILING.MATH((G13420/Conversor!$E$8)*250,25),"-")</f>
        <v/>
      </c>
      <c r="J13420" s="42">
        <f>IFERROR(_xlfn.CEILING.MATH((H13420/Conversor!$E$8)*250,25),"-")</f>
        <v/>
      </c>
    </row>
    <row r="13421" ht="13.5" customHeight="1" s="45">
      <c r="A13421" s="42">
        <f>+B13421&amp;C13421</f>
        <v/>
      </c>
      <c r="B13421" s="42" t="inlineStr">
        <is>
          <t>Monza</t>
        </is>
      </c>
      <c r="C13421" s="42" t="inlineStr">
        <is>
          <t>Scrubbing Brush</t>
        </is>
      </c>
      <c r="D13421" s="42" t="inlineStr">
        <is>
          <t>Valuable</t>
        </is>
      </c>
      <c r="E13421" s="42" t="n"/>
      <c r="F13421" s="42" t="n"/>
      <c r="G13421" s="47">
        <f>IFERROR((E13421/'Valor Coin por Servidor'!$B$42/250)*Conversor!$E$8,"-")</f>
        <v/>
      </c>
      <c r="H13421" s="47">
        <f>IFERROR((F13421/'Valor Coin por Servidor'!$B$42/250)*Conversor!$E$8,"-")</f>
        <v/>
      </c>
      <c r="I13421" s="42">
        <f>IFERROR(_xlfn.CEILING.MATH((G13421/Conversor!$E$8)*250,25),"-")</f>
        <v/>
      </c>
      <c r="J13421" s="42">
        <f>IFERROR(_xlfn.CEILING.MATH((H13421/Conversor!$E$8)*250,25),"-")</f>
        <v/>
      </c>
    </row>
    <row r="13422" ht="13.5" customHeight="1" s="45">
      <c r="A13422" s="42">
        <f>+B13422&amp;C13422</f>
        <v/>
      </c>
      <c r="B13422" s="42" t="inlineStr">
        <is>
          <t>Monza</t>
        </is>
      </c>
      <c r="C13422" s="42" t="inlineStr">
        <is>
          <t>Shadow Cowl</t>
        </is>
      </c>
      <c r="D13422" s="42" t="inlineStr">
        <is>
          <t>Others</t>
        </is>
      </c>
      <c r="E13422" s="42" t="n"/>
      <c r="F13422" s="42" t="n"/>
      <c r="G13422" s="47">
        <f>IFERROR((E13422/'Valor Coin por Servidor'!$B$42/250)*Conversor!$E$8,"-")</f>
        <v/>
      </c>
      <c r="H13422" s="47">
        <f>IFERROR((F13422/'Valor Coin por Servidor'!$B$42/250)*Conversor!$E$8,"-")</f>
        <v/>
      </c>
      <c r="I13422" s="42">
        <f>IFERROR(_xlfn.CEILING.MATH((G13422/Conversor!$E$8)*250,25),"-")</f>
        <v/>
      </c>
      <c r="J13422" s="42">
        <f>IFERROR(_xlfn.CEILING.MATH((H13422/Conversor!$E$8)*250,25),"-")</f>
        <v/>
      </c>
    </row>
    <row r="13423" ht="13.5" customHeight="1" s="45">
      <c r="A13423" s="42">
        <f>+B13423&amp;C13423</f>
        <v/>
      </c>
      <c r="B13423" s="42" t="inlineStr">
        <is>
          <t>Monza</t>
        </is>
      </c>
      <c r="C13423" s="42" t="inlineStr">
        <is>
          <t>Shield of Corruption</t>
        </is>
      </c>
      <c r="D13423" s="42" t="inlineStr">
        <is>
          <t>Shield</t>
        </is>
      </c>
      <c r="G13423" s="47">
        <f>IFERROR((E13423/'Valor Coin por Servidor'!$B$42/250)*Conversor!$E$8,"-")</f>
        <v/>
      </c>
      <c r="H13423" s="47">
        <f>IFERROR((F13423/'Valor Coin por Servidor'!$B$42/250)*Conversor!$E$8,"-")</f>
        <v/>
      </c>
      <c r="I13423" s="42">
        <f>IFERROR(_xlfn.CEILING.MATH((G13423/Conversor!$E$8)*250,25),"-")</f>
        <v/>
      </c>
      <c r="J13423" s="42">
        <f>IFERROR(_xlfn.CEILING.MATH((H13423/Conversor!$E$8)*250,25),"-")</f>
        <v/>
      </c>
    </row>
    <row r="13424" ht="13.5" customHeight="1" s="45">
      <c r="A13424" s="42">
        <f>+B13424&amp;C13424</f>
        <v/>
      </c>
      <c r="B13424" s="42" t="inlineStr">
        <is>
          <t>Monza</t>
        </is>
      </c>
      <c r="C13424" s="42" t="inlineStr">
        <is>
          <t>Shoulder Plate</t>
        </is>
      </c>
      <c r="D13424" s="42" t="inlineStr">
        <is>
          <t>Shield</t>
        </is>
      </c>
      <c r="E13424" s="42" t="n"/>
      <c r="F13424" s="42" t="n"/>
      <c r="G13424" s="47">
        <f>IFERROR((E13424/'Valor Coin por Servidor'!$B$42/250)*Conversor!$E$8,"-")</f>
        <v/>
      </c>
      <c r="H13424" s="47">
        <f>IFERROR((F13424/'Valor Coin por Servidor'!$B$42/250)*Conversor!$E$8,"-")</f>
        <v/>
      </c>
      <c r="I13424" s="42">
        <f>IFERROR(_xlfn.CEILING.MATH((G13424/Conversor!$E$8)*250,25),"-")</f>
        <v/>
      </c>
      <c r="J13424" s="42">
        <f>IFERROR(_xlfn.CEILING.MATH((H13424/Conversor!$E$8)*250,25),"-")</f>
        <v/>
      </c>
    </row>
    <row r="13425" ht="13.5" customHeight="1" s="45">
      <c r="A13425" s="42">
        <f>+B13425&amp;C13425</f>
        <v/>
      </c>
      <c r="B13425" s="42" t="inlineStr">
        <is>
          <t>Monza</t>
        </is>
      </c>
      <c r="C13425" s="42" t="inlineStr">
        <is>
          <t>Silencer Claws</t>
        </is>
      </c>
      <c r="D13425" s="42" t="inlineStr">
        <is>
          <t>Creature Product</t>
        </is>
      </c>
      <c r="E13425" s="42" t="n"/>
      <c r="F13425" s="42" t="n"/>
      <c r="G13425" s="47">
        <f>IFERROR((E13425/'Valor Coin por Servidor'!$B$42/250)*Conversor!$E$8,"-")</f>
        <v/>
      </c>
      <c r="H13425" s="47">
        <f>IFERROR((F13425/'Valor Coin por Servidor'!$B$42/250)*Conversor!$E$8,"-")</f>
        <v/>
      </c>
      <c r="I13425" s="42">
        <f>IFERROR(_xlfn.CEILING.MATH((G13425/Conversor!$E$8)*250,25),"-")</f>
        <v/>
      </c>
      <c r="J13425" s="42">
        <f>IFERROR(_xlfn.CEILING.MATH((H13425/Conversor!$E$8)*250,25),"-")</f>
        <v/>
      </c>
    </row>
    <row r="13426" ht="13.5" customHeight="1" s="45">
      <c r="A13426" s="42">
        <f>+B13426&amp;C13426</f>
        <v/>
      </c>
      <c r="B13426" s="42" t="inlineStr">
        <is>
          <t>Monza</t>
        </is>
      </c>
      <c r="C13426" s="42" t="inlineStr">
        <is>
          <t>Silver Token</t>
        </is>
      </c>
      <c r="D13426" s="42" t="inlineStr">
        <is>
          <t>Valuable</t>
        </is>
      </c>
      <c r="E13426" s="42" t="n"/>
      <c r="F13426" s="42" t="n"/>
      <c r="G13426" s="47">
        <f>IFERROR((E13426/'Valor Coin por Servidor'!$B$42/250)*Conversor!$E$8,"-")</f>
        <v/>
      </c>
      <c r="H13426" s="47">
        <f>IFERROR((F13426/'Valor Coin por Servidor'!$B$42/250)*Conversor!$E$8,"-")</f>
        <v/>
      </c>
      <c r="I13426" s="42">
        <f>IFERROR(_xlfn.CEILING.MATH((G13426/Conversor!$E$8)*250,25),"-")</f>
        <v/>
      </c>
      <c r="J13426" s="42">
        <f>IFERROR(_xlfn.CEILING.MATH((H13426/Conversor!$E$8)*250,25),"-")</f>
        <v/>
      </c>
    </row>
    <row r="13427" ht="13.5" customHeight="1" s="45">
      <c r="A13427" s="42">
        <f>+B13427&amp;C13427</f>
        <v/>
      </c>
      <c r="B13427" s="42" t="inlineStr">
        <is>
          <t>Monza</t>
        </is>
      </c>
      <c r="C13427" s="42" t="inlineStr">
        <is>
          <t>Sleep Shawl</t>
        </is>
      </c>
      <c r="D13427" s="42" t="inlineStr">
        <is>
          <t>Amulet</t>
        </is>
      </c>
      <c r="E13427" s="42" t="n"/>
      <c r="F13427" s="42" t="n"/>
      <c r="G13427" s="47">
        <f>IFERROR((E13427/'Valor Coin por Servidor'!$B$42/250)*Conversor!$E$8,"-")</f>
        <v/>
      </c>
      <c r="H13427" s="47">
        <f>IFERROR((F13427/'Valor Coin por Servidor'!$B$42/250)*Conversor!$E$8,"-")</f>
        <v/>
      </c>
      <c r="I13427" s="42">
        <f>IFERROR(_xlfn.CEILING.MATH((G13427/Conversor!$E$8)*250,25),"-")</f>
        <v/>
      </c>
      <c r="J13427" s="42">
        <f>IFERROR(_xlfn.CEILING.MATH((H13427/Conversor!$E$8)*250,25),"-")</f>
        <v/>
      </c>
    </row>
    <row r="13428" ht="13.5" customHeight="1" s="45">
      <c r="A13428" s="42">
        <f>+B13428&amp;C13428</f>
        <v/>
      </c>
      <c r="B13428" s="42" t="inlineStr">
        <is>
          <t>Monza</t>
        </is>
      </c>
      <c r="C13428" s="42" t="inlineStr">
        <is>
          <t>Sliver</t>
        </is>
      </c>
      <c r="D13428" s="42" t="inlineStr">
        <is>
          <t>Others</t>
        </is>
      </c>
      <c r="E13428" s="42" t="n"/>
      <c r="F13428" s="42" t="n"/>
      <c r="G13428" s="47">
        <f>IFERROR((E13428/'Valor Coin por Servidor'!$B$42/250)*Conversor!$E$8,"-")</f>
        <v/>
      </c>
      <c r="H13428" s="47">
        <f>IFERROR((F13428/'Valor Coin por Servidor'!$B$42/250)*Conversor!$E$8,"-")</f>
        <v/>
      </c>
      <c r="I13428" s="42">
        <f>IFERROR(_xlfn.CEILING.MATH((G13428/Conversor!$E$8)*250,25),"-")</f>
        <v/>
      </c>
      <c r="J13428" s="42">
        <f>IFERROR(_xlfn.CEILING.MATH((H13428/Conversor!$E$8)*250,25),"-")</f>
        <v/>
      </c>
    </row>
    <row r="13429" ht="13.5" customHeight="1" s="45">
      <c r="A13429" s="42">
        <f>+B13429&amp;C13429</f>
        <v/>
      </c>
      <c r="B13429" s="42" t="inlineStr">
        <is>
          <t>Monza</t>
        </is>
      </c>
      <c r="C13429" s="42" t="inlineStr">
        <is>
          <t>Slug Drug</t>
        </is>
      </c>
      <c r="D13429" s="42" t="inlineStr">
        <is>
          <t>Valuable</t>
        </is>
      </c>
      <c r="E13429" s="42" t="n"/>
      <c r="F13429" s="42" t="n"/>
      <c r="G13429" s="47">
        <f>IFERROR((E13429/'Valor Coin por Servidor'!$B$42/250)*Conversor!$E$8,"-")</f>
        <v/>
      </c>
      <c r="H13429" s="47">
        <f>IFERROR((F13429/'Valor Coin por Servidor'!$B$42/250)*Conversor!$E$8,"-")</f>
        <v/>
      </c>
      <c r="I13429" s="42">
        <f>IFERROR(_xlfn.CEILING.MATH((G13429/Conversor!$E$8)*250,25),"-")</f>
        <v/>
      </c>
      <c r="J13429" s="42">
        <f>IFERROR(_xlfn.CEILING.MATH((H13429/Conversor!$E$8)*250,25),"-")</f>
        <v/>
      </c>
    </row>
    <row r="13430" ht="13.5" customHeight="1" s="45">
      <c r="A13430" s="42">
        <f>+B13430&amp;C13430</f>
        <v/>
      </c>
      <c r="B13430" s="42" t="inlineStr">
        <is>
          <t>Monza</t>
        </is>
      </c>
      <c r="C13430" s="42" t="inlineStr">
        <is>
          <t>Snake Skin</t>
        </is>
      </c>
      <c r="D13430" s="42" t="inlineStr">
        <is>
          <t>Creature Product</t>
        </is>
      </c>
      <c r="E13430" s="42" t="n"/>
      <c r="F13430" s="42" t="n"/>
      <c r="G13430" s="47">
        <f>IFERROR((E13430/'Valor Coin por Servidor'!$B$42/250)*Conversor!$E$8,"-")</f>
        <v/>
      </c>
      <c r="H13430" s="47">
        <f>IFERROR((F13430/'Valor Coin por Servidor'!$B$42/250)*Conversor!$E$8,"-")</f>
        <v/>
      </c>
      <c r="I13430" s="42">
        <f>IFERROR(_xlfn.CEILING.MATH((G13430/Conversor!$E$8)*250,25),"-")</f>
        <v/>
      </c>
      <c r="J13430" s="42">
        <f>IFERROR(_xlfn.CEILING.MATH((H13430/Conversor!$E$8)*250,25),"-")</f>
        <v/>
      </c>
    </row>
    <row r="13431" ht="13.5" customHeight="1" s="45">
      <c r="A13431" s="42">
        <f>+B13431&amp;C13431</f>
        <v/>
      </c>
      <c r="B13431" s="42" t="inlineStr">
        <is>
          <t>Monza</t>
        </is>
      </c>
      <c r="C13431" s="42" t="inlineStr">
        <is>
          <t>Soap</t>
        </is>
      </c>
      <c r="D13431" s="42" t="inlineStr">
        <is>
          <t>Valuable</t>
        </is>
      </c>
      <c r="E13431" s="42" t="n"/>
      <c r="F13431" s="42" t="n"/>
      <c r="G13431" s="47">
        <f>IFERROR((E13431/'Valor Coin por Servidor'!$B$42/250)*Conversor!$E$8,"-")</f>
        <v/>
      </c>
      <c r="H13431" s="47">
        <f>IFERROR((F13431/'Valor Coin por Servidor'!$B$42/250)*Conversor!$E$8,"-")</f>
        <v/>
      </c>
      <c r="I13431" s="42">
        <f>IFERROR(_xlfn.CEILING.MATH((G13431/Conversor!$E$8)*250,25),"-")</f>
        <v/>
      </c>
      <c r="J13431" s="42">
        <f>IFERROR(_xlfn.CEILING.MATH((H13431/Conversor!$E$8)*250,25),"-")</f>
        <v/>
      </c>
    </row>
    <row r="13432" ht="13.5" customHeight="1" s="45">
      <c r="A13432" s="42">
        <f>+B13432&amp;C13432</f>
        <v/>
      </c>
      <c r="B13432" s="42" t="inlineStr">
        <is>
          <t>Monza</t>
        </is>
      </c>
      <c r="C13432" s="42" t="inlineStr">
        <is>
          <t>Solitude Charm</t>
        </is>
      </c>
      <c r="D13432" s="42" t="inlineStr">
        <is>
          <t>Valuable</t>
        </is>
      </c>
      <c r="G13432" s="47">
        <f>IFERROR((E13432/'Valor Coin por Servidor'!$B$42/250)*Conversor!$E$8,"-")</f>
        <v/>
      </c>
      <c r="H13432" s="47">
        <f>IFERROR((F13432/'Valor Coin por Servidor'!$B$42/250)*Conversor!$E$8,"-")</f>
        <v/>
      </c>
      <c r="I13432" s="42">
        <f>IFERROR(_xlfn.CEILING.MATH((G13432/Conversor!$E$8)*250,25),"-")</f>
        <v/>
      </c>
      <c r="J13432" s="42">
        <f>IFERROR(_xlfn.CEILING.MATH((H13432/Conversor!$E$8)*250,25),"-")</f>
        <v/>
      </c>
    </row>
    <row r="13433" ht="13.5" customHeight="1" s="45">
      <c r="A13433" s="42">
        <f>+B13433&amp;C13433</f>
        <v/>
      </c>
      <c r="B13433" s="42" t="inlineStr">
        <is>
          <t>Monza</t>
        </is>
      </c>
      <c r="C13433" s="42" t="inlineStr">
        <is>
          <t>Some Grimeleech Wings</t>
        </is>
      </c>
      <c r="D13433" s="42" t="inlineStr">
        <is>
          <t>Creature Product</t>
        </is>
      </c>
      <c r="E13433" s="42" t="n"/>
      <c r="F13433" s="42" t="n"/>
      <c r="G13433" s="47">
        <f>IFERROR((E13433/'Valor Coin por Servidor'!$B$42/250)*Conversor!$E$8,"-")</f>
        <v/>
      </c>
      <c r="H13433" s="47">
        <f>IFERROR((F13433/'Valor Coin por Servidor'!$B$42/250)*Conversor!$E$8,"-")</f>
        <v/>
      </c>
      <c r="I13433" s="42">
        <f>IFERROR(_xlfn.CEILING.MATH((G13433/Conversor!$E$8)*250,25),"-")</f>
        <v/>
      </c>
      <c r="J13433" s="42">
        <f>IFERROR(_xlfn.CEILING.MATH((H13433/Conversor!$E$8)*250,25),"-")</f>
        <v/>
      </c>
    </row>
    <row r="13434" ht="13.5" customHeight="1" s="45">
      <c r="A13434" s="42">
        <f>+B13434&amp;C13434</f>
        <v/>
      </c>
      <c r="B13434" s="42" t="inlineStr">
        <is>
          <t>Monza</t>
        </is>
      </c>
      <c r="C13434" s="42" t="inlineStr">
        <is>
          <t>Soulbastion</t>
        </is>
      </c>
      <c r="D13434" s="42" t="inlineStr">
        <is>
          <t>Shield</t>
        </is>
      </c>
      <c r="E13434" s="42" t="n"/>
      <c r="F13434" s="42" t="n"/>
      <c r="G13434" s="47">
        <f>IFERROR((E13434/'Valor Coin por Servidor'!$B$42/250)*Conversor!$E$8,"-")</f>
        <v/>
      </c>
      <c r="H13434" s="47">
        <f>IFERROR((F13434/'Valor Coin por Servidor'!$B$42/250)*Conversor!$E$8,"-")</f>
        <v/>
      </c>
      <c r="I13434" s="42">
        <f>IFERROR(_xlfn.CEILING.MATH((G13434/Conversor!$E$8)*250,25),"-")</f>
        <v/>
      </c>
      <c r="J13434" s="42">
        <f>IFERROR(_xlfn.CEILING.MATH((H13434/Conversor!$E$8)*250,25),"-")</f>
        <v/>
      </c>
    </row>
    <row r="13435" ht="13.5" customHeight="1" s="45">
      <c r="A13435" s="42">
        <f>+B13435&amp;C13435</f>
        <v/>
      </c>
      <c r="B13435" s="42" t="inlineStr">
        <is>
          <t>Monza</t>
        </is>
      </c>
      <c r="C13435" s="42" t="inlineStr">
        <is>
          <t>Soulbleeder</t>
        </is>
      </c>
      <c r="D13435" s="42" t="inlineStr">
        <is>
          <t>Distance</t>
        </is>
      </c>
      <c r="E13435" s="42" t="n"/>
      <c r="F13435" s="42" t="n"/>
      <c r="G13435" s="47">
        <f>IFERROR((E13435/'Valor Coin por Servidor'!$B$42/250)*Conversor!$E$8,"-")</f>
        <v/>
      </c>
      <c r="H13435" s="47">
        <f>IFERROR((F13435/'Valor Coin por Servidor'!$B$42/250)*Conversor!$E$8,"-")</f>
        <v/>
      </c>
      <c r="I13435" s="42">
        <f>IFERROR(_xlfn.CEILING.MATH((G13435/Conversor!$E$8)*250,25),"-")</f>
        <v/>
      </c>
      <c r="J13435" s="42">
        <f>IFERROR(_xlfn.CEILING.MATH((H13435/Conversor!$E$8)*250,25),"-")</f>
        <v/>
      </c>
    </row>
    <row r="13436" ht="13.5" customHeight="1" s="45">
      <c r="A13436" s="42">
        <f>+B13436&amp;C13436</f>
        <v/>
      </c>
      <c r="B13436" s="42" t="inlineStr">
        <is>
          <t>Monza</t>
        </is>
      </c>
      <c r="C13436" s="42" t="inlineStr">
        <is>
          <t>Soulcrusher</t>
        </is>
      </c>
      <c r="D13436" s="42" t="inlineStr">
        <is>
          <t>Club</t>
        </is>
      </c>
      <c r="E13436" s="42" t="n"/>
      <c r="F13436" s="42" t="n"/>
      <c r="G13436" s="47">
        <f>IFERROR((E13436/'Valor Coin por Servidor'!$B$42/250)*Conversor!$E$8,"-")</f>
        <v/>
      </c>
      <c r="H13436" s="47">
        <f>IFERROR((F13436/'Valor Coin por Servidor'!$B$42/250)*Conversor!$E$8,"-")</f>
        <v/>
      </c>
      <c r="I13436" s="42">
        <f>IFERROR(_xlfn.CEILING.MATH((G13436/Conversor!$E$8)*250,25),"-")</f>
        <v/>
      </c>
      <c r="J13436" s="42">
        <f>IFERROR(_xlfn.CEILING.MATH((H13436/Conversor!$E$8)*250,25),"-")</f>
        <v/>
      </c>
    </row>
    <row r="13437" ht="13.5" customHeight="1" s="45">
      <c r="A13437" s="42">
        <f>+B13437&amp;C13437</f>
        <v/>
      </c>
      <c r="B13437" s="42" t="inlineStr">
        <is>
          <t>Monza</t>
        </is>
      </c>
      <c r="C13437" s="42" t="inlineStr">
        <is>
          <t>Soulcutter</t>
        </is>
      </c>
      <c r="D13437" s="42" t="inlineStr">
        <is>
          <t>Sword</t>
        </is>
      </c>
      <c r="E13437" s="42" t="n"/>
      <c r="F13437" s="42" t="n"/>
      <c r="G13437" s="47">
        <f>IFERROR((E13437/'Valor Coin por Servidor'!$B$42/250)*Conversor!$E$8,"-")</f>
        <v/>
      </c>
      <c r="H13437" s="47">
        <f>IFERROR((F13437/'Valor Coin por Servidor'!$B$42/250)*Conversor!$E$8,"-")</f>
        <v/>
      </c>
      <c r="I13437" s="42">
        <f>IFERROR(_xlfn.CEILING.MATH((G13437/Conversor!$E$8)*250,25),"-")</f>
        <v/>
      </c>
      <c r="J13437" s="42">
        <f>IFERROR(_xlfn.CEILING.MATH((H13437/Conversor!$E$8)*250,25),"-")</f>
        <v/>
      </c>
    </row>
    <row r="13438" ht="13.5" customHeight="1" s="45">
      <c r="A13438" s="42">
        <f>+B13438&amp;C13438</f>
        <v/>
      </c>
      <c r="B13438" s="42" t="inlineStr">
        <is>
          <t>Monza</t>
        </is>
      </c>
      <c r="C13438" s="42" t="inlineStr">
        <is>
          <t>Souleater</t>
        </is>
      </c>
      <c r="D13438" s="42" t="inlineStr">
        <is>
          <t>Axe</t>
        </is>
      </c>
      <c r="E13438" s="42" t="n"/>
      <c r="F13438" s="42" t="n"/>
      <c r="G13438" s="47">
        <f>IFERROR((E13438/'Valor Coin por Servidor'!$B$42/250)*Conversor!$E$8,"-")</f>
        <v/>
      </c>
      <c r="H13438" s="47">
        <f>IFERROR((F13438/'Valor Coin por Servidor'!$B$42/250)*Conversor!$E$8,"-")</f>
        <v/>
      </c>
      <c r="I13438" s="42">
        <f>IFERROR(_xlfn.CEILING.MATH((G13438/Conversor!$E$8)*250,25),"-")</f>
        <v/>
      </c>
      <c r="J13438" s="42">
        <f>IFERROR(_xlfn.CEILING.MATH((H13438/Conversor!$E$8)*250,25),"-")</f>
        <v/>
      </c>
    </row>
    <row r="13439" ht="13.5" customHeight="1" s="45">
      <c r="A13439" s="42">
        <f>+B13439&amp;C13439</f>
        <v/>
      </c>
      <c r="B13439" s="42" t="inlineStr">
        <is>
          <t>Monza</t>
        </is>
      </c>
      <c r="C13439" s="42" t="inlineStr">
        <is>
          <t>Soulhexer</t>
        </is>
      </c>
      <c r="D13439" s="42" t="inlineStr">
        <is>
          <t>Wand</t>
        </is>
      </c>
      <c r="E13439" s="42" t="n"/>
      <c r="F13439" s="42" t="n"/>
      <c r="G13439" s="47">
        <f>IFERROR((E13439/'Valor Coin por Servidor'!$B$42/250)*Conversor!$E$8,"-")</f>
        <v/>
      </c>
      <c r="H13439" s="47">
        <f>IFERROR((F13439/'Valor Coin por Servidor'!$B$42/250)*Conversor!$E$8,"-")</f>
        <v/>
      </c>
      <c r="I13439" s="42">
        <f>IFERROR(_xlfn.CEILING.MATH((G13439/Conversor!$E$8)*250,25),"-")</f>
        <v/>
      </c>
      <c r="J13439" s="42">
        <f>IFERROR(_xlfn.CEILING.MATH((H13439/Conversor!$E$8)*250,25),"-")</f>
        <v/>
      </c>
    </row>
    <row r="13440" ht="13.5" customHeight="1" s="45">
      <c r="A13440" s="42">
        <f>+B13440&amp;C13440</f>
        <v/>
      </c>
      <c r="B13440" s="42" t="inlineStr">
        <is>
          <t>Monza</t>
        </is>
      </c>
      <c r="C13440" s="42" t="inlineStr">
        <is>
          <t>Soulmaimer</t>
        </is>
      </c>
      <c r="D13440" s="42" t="inlineStr">
        <is>
          <t>Club</t>
        </is>
      </c>
      <c r="E13440" s="42" t="n"/>
      <c r="F13440" s="42" t="n"/>
      <c r="G13440" s="47">
        <f>IFERROR((E13440/'Valor Coin por Servidor'!$B$42/250)*Conversor!$E$8,"-")</f>
        <v/>
      </c>
      <c r="H13440" s="47">
        <f>IFERROR((F13440/'Valor Coin por Servidor'!$B$42/250)*Conversor!$E$8,"-")</f>
        <v/>
      </c>
      <c r="I13440" s="42">
        <f>IFERROR(_xlfn.CEILING.MATH((G13440/Conversor!$E$8)*250,25),"-")</f>
        <v/>
      </c>
      <c r="J13440" s="42">
        <f>IFERROR(_xlfn.CEILING.MATH((H13440/Conversor!$E$8)*250,25),"-")</f>
        <v/>
      </c>
    </row>
    <row r="13441" ht="13.5" customHeight="1" s="45">
      <c r="A13441" s="42">
        <f>+B13441&amp;C13441</f>
        <v/>
      </c>
      <c r="B13441" s="42" t="inlineStr">
        <is>
          <t>Monza</t>
        </is>
      </c>
      <c r="C13441" s="42" t="inlineStr">
        <is>
          <t>Soulmantle</t>
        </is>
      </c>
      <c r="D13441" s="42" t="inlineStr">
        <is>
          <t>Armor</t>
        </is>
      </c>
      <c r="E13441" s="42" t="n"/>
      <c r="F13441" s="42" t="n"/>
      <c r="G13441" s="47">
        <f>IFERROR((E13441/'Valor Coin por Servidor'!$B$42/250)*Conversor!$E$8,"-")</f>
        <v/>
      </c>
      <c r="H13441" s="47">
        <f>IFERROR((F13441/'Valor Coin por Servidor'!$B$42/250)*Conversor!$E$8,"-")</f>
        <v/>
      </c>
      <c r="I13441" s="42">
        <f>IFERROR(_xlfn.CEILING.MATH((G13441/Conversor!$E$8)*250,25),"-")</f>
        <v/>
      </c>
      <c r="J13441" s="42">
        <f>IFERROR(_xlfn.CEILING.MATH((H13441/Conversor!$E$8)*250,25),"-")</f>
        <v/>
      </c>
    </row>
    <row r="13442" ht="13.5" customHeight="1" s="45">
      <c r="A13442" s="42">
        <f>+B13442&amp;C13442</f>
        <v/>
      </c>
      <c r="B13442" s="42" t="inlineStr">
        <is>
          <t>Monza</t>
        </is>
      </c>
      <c r="C13442" s="42" t="inlineStr">
        <is>
          <t>Soulpiercer</t>
        </is>
      </c>
      <c r="D13442" s="42" t="inlineStr">
        <is>
          <t>Distance</t>
        </is>
      </c>
      <c r="E13442" s="42" t="n"/>
      <c r="F13442" s="42" t="n"/>
      <c r="G13442" s="47">
        <f>IFERROR((E13442/'Valor Coin por Servidor'!$B$42/250)*Conversor!$E$8,"-")</f>
        <v/>
      </c>
      <c r="H13442" s="47">
        <f>IFERROR((F13442/'Valor Coin por Servidor'!$B$42/250)*Conversor!$E$8,"-")</f>
        <v/>
      </c>
      <c r="I13442" s="42">
        <f>IFERROR(_xlfn.CEILING.MATH((G13442/Conversor!$E$8)*250,25),"-")</f>
        <v/>
      </c>
      <c r="J13442" s="42">
        <f>IFERROR(_xlfn.CEILING.MATH((H13442/Conversor!$E$8)*250,25),"-")</f>
        <v/>
      </c>
    </row>
    <row r="13443" ht="13.5" customHeight="1" s="45">
      <c r="A13443" s="42">
        <f>+B13443&amp;C13443</f>
        <v/>
      </c>
      <c r="B13443" s="42" t="inlineStr">
        <is>
          <t>Monza</t>
        </is>
      </c>
      <c r="C13443" s="42" t="inlineStr">
        <is>
          <t>Soulshanks</t>
        </is>
      </c>
      <c r="D13443" s="42" t="inlineStr">
        <is>
          <t>Legs</t>
        </is>
      </c>
      <c r="E13443" s="42" t="n"/>
      <c r="F13443" s="42" t="n"/>
      <c r="G13443" s="47">
        <f>IFERROR((E13443/'Valor Coin por Servidor'!$B$42/250)*Conversor!$E$8,"-")</f>
        <v/>
      </c>
      <c r="H13443" s="47">
        <f>IFERROR((F13443/'Valor Coin por Servidor'!$B$42/250)*Conversor!$E$8,"-")</f>
        <v/>
      </c>
      <c r="I13443" s="42">
        <f>IFERROR(_xlfn.CEILING.MATH((G13443/Conversor!$E$8)*250,25),"-")</f>
        <v/>
      </c>
      <c r="J13443" s="42">
        <f>IFERROR(_xlfn.CEILING.MATH((H13443/Conversor!$E$8)*250,25),"-")</f>
        <v/>
      </c>
    </row>
    <row r="13444" ht="13.5" customHeight="1" s="45">
      <c r="A13444" s="42">
        <f>+B13444&amp;C13444</f>
        <v/>
      </c>
      <c r="B13444" s="42" t="inlineStr">
        <is>
          <t>Monza</t>
        </is>
      </c>
      <c r="C13444" s="42" t="inlineStr">
        <is>
          <t>Soulshell</t>
        </is>
      </c>
      <c r="D13444" s="42" t="inlineStr">
        <is>
          <t>Armor</t>
        </is>
      </c>
      <c r="E13444" s="42" t="n"/>
      <c r="F13444" s="42" t="n"/>
      <c r="G13444" s="47">
        <f>IFERROR((E13444/'Valor Coin por Servidor'!$B$42/250)*Conversor!$E$8,"-")</f>
        <v/>
      </c>
      <c r="H13444" s="47">
        <f>IFERROR((F13444/'Valor Coin por Servidor'!$B$42/250)*Conversor!$E$8,"-")</f>
        <v/>
      </c>
      <c r="I13444" s="42">
        <f>IFERROR(_xlfn.CEILING.MATH((G13444/Conversor!$E$8)*250,25),"-")</f>
        <v/>
      </c>
      <c r="J13444" s="42">
        <f>IFERROR(_xlfn.CEILING.MATH((H13444/Conversor!$E$8)*250,25),"-")</f>
        <v/>
      </c>
    </row>
    <row r="13445" ht="13.5" customHeight="1" s="45">
      <c r="A13445" s="42">
        <f>+B13445&amp;C13445</f>
        <v/>
      </c>
      <c r="B13445" s="42" t="inlineStr">
        <is>
          <t>Monza</t>
        </is>
      </c>
      <c r="C13445" s="42" t="inlineStr">
        <is>
          <t>Soulshredder</t>
        </is>
      </c>
      <c r="D13445" s="42" t="inlineStr">
        <is>
          <t>Sword</t>
        </is>
      </c>
      <c r="E13445" s="42" t="n"/>
      <c r="F13445" s="42" t="n"/>
      <c r="G13445" s="47">
        <f>IFERROR((E13445/'Valor Coin por Servidor'!$B$42/250)*Conversor!$E$8,"-")</f>
        <v/>
      </c>
      <c r="H13445" s="47">
        <f>IFERROR((F13445/'Valor Coin por Servidor'!$B$42/250)*Conversor!$E$8,"-")</f>
        <v/>
      </c>
      <c r="I13445" s="42">
        <f>IFERROR(_xlfn.CEILING.MATH((G13445/Conversor!$E$8)*250,25),"-")</f>
        <v/>
      </c>
      <c r="J13445" s="42">
        <f>IFERROR(_xlfn.CEILING.MATH((H13445/Conversor!$E$8)*250,25),"-")</f>
        <v/>
      </c>
    </row>
    <row r="13446" ht="13.5" customHeight="1" s="45">
      <c r="A13446" s="42">
        <f>+B13446&amp;C13446</f>
        <v/>
      </c>
      <c r="B13446" s="42" t="inlineStr">
        <is>
          <t>Monza</t>
        </is>
      </c>
      <c r="C13446" s="42" t="inlineStr">
        <is>
          <t>Soulshroud</t>
        </is>
      </c>
      <c r="D13446" s="42" t="inlineStr">
        <is>
          <t>Armor</t>
        </is>
      </c>
      <c r="E13446" s="42" t="n"/>
      <c r="F13446" s="42" t="n"/>
      <c r="G13446" s="47">
        <f>IFERROR((E13446/'Valor Coin por Servidor'!$B$42/250)*Conversor!$E$8,"-")</f>
        <v/>
      </c>
      <c r="H13446" s="47">
        <f>IFERROR((F13446/'Valor Coin por Servidor'!$B$42/250)*Conversor!$E$8,"-")</f>
        <v/>
      </c>
      <c r="I13446" s="42">
        <f>IFERROR(_xlfn.CEILING.MATH((G13446/Conversor!$E$8)*250,25),"-")</f>
        <v/>
      </c>
      <c r="J13446" s="42">
        <f>IFERROR(_xlfn.CEILING.MATH((H13446/Conversor!$E$8)*250,25),"-")</f>
        <v/>
      </c>
    </row>
    <row r="13447" ht="13.5" customHeight="1" s="45">
      <c r="A13447" s="42">
        <f>+B13447&amp;C13447</f>
        <v/>
      </c>
      <c r="B13447" s="42" t="inlineStr">
        <is>
          <t>Monza</t>
        </is>
      </c>
      <c r="C13447" s="42" t="inlineStr">
        <is>
          <t>Soulstrider</t>
        </is>
      </c>
      <c r="D13447" s="42" t="inlineStr">
        <is>
          <t>Legs</t>
        </is>
      </c>
      <c r="E13447" s="42" t="n"/>
      <c r="F13447" s="42" t="n"/>
      <c r="G13447" s="47">
        <f>IFERROR((E13447/'Valor Coin por Servidor'!$B$42/250)*Conversor!$E$8,"-")</f>
        <v/>
      </c>
      <c r="H13447" s="47">
        <f>IFERROR((F13447/'Valor Coin por Servidor'!$B$42/250)*Conversor!$E$8,"-")</f>
        <v/>
      </c>
      <c r="I13447" s="42">
        <f>IFERROR(_xlfn.CEILING.MATH((G13447/Conversor!$E$8)*250,25),"-")</f>
        <v/>
      </c>
      <c r="J13447" s="42">
        <f>IFERROR(_xlfn.CEILING.MATH((H13447/Conversor!$E$8)*250,25),"-")</f>
        <v/>
      </c>
    </row>
    <row r="13448" ht="13.5" customHeight="1" s="45">
      <c r="A13448" s="42">
        <f>+B13448&amp;C13448</f>
        <v/>
      </c>
      <c r="B13448" s="42" t="inlineStr">
        <is>
          <t>Monza</t>
        </is>
      </c>
      <c r="C13448" s="42" t="inlineStr">
        <is>
          <t>Soultainter</t>
        </is>
      </c>
      <c r="D13448" s="42" t="inlineStr">
        <is>
          <t>Wand</t>
        </is>
      </c>
      <c r="E13448" s="42" t="n"/>
      <c r="F13448" s="42" t="n"/>
      <c r="G13448" s="47">
        <f>IFERROR((E13448/'Valor Coin por Servidor'!$B$42/250)*Conversor!$E$8,"-")</f>
        <v/>
      </c>
      <c r="H13448" s="47">
        <f>IFERROR((F13448/'Valor Coin por Servidor'!$B$42/250)*Conversor!$E$8,"-")</f>
        <v/>
      </c>
      <c r="I13448" s="42">
        <f>IFERROR(_xlfn.CEILING.MATH((G13448/Conversor!$E$8)*250,25),"-")</f>
        <v/>
      </c>
      <c r="J13448" s="42">
        <f>IFERROR(_xlfn.CEILING.MATH((H13448/Conversor!$E$8)*250,25),"-")</f>
        <v/>
      </c>
    </row>
    <row r="13449" ht="13.5" customHeight="1" s="45">
      <c r="A13449" s="42">
        <f>+B13449&amp;C13449</f>
        <v/>
      </c>
      <c r="B13449" s="42" t="inlineStr">
        <is>
          <t>Monza</t>
        </is>
      </c>
      <c r="C13449" s="42" t="inlineStr">
        <is>
          <t>Spectral Horse Tack</t>
        </is>
      </c>
      <c r="D13449" s="42" t="inlineStr">
        <is>
          <t>Valuable</t>
        </is>
      </c>
      <c r="G13449" s="47">
        <f>IFERROR((E13449/'Valor Coin por Servidor'!$B$42/250)*Conversor!$E$8,"-")</f>
        <v/>
      </c>
      <c r="H13449" s="47">
        <f>IFERROR((F13449/'Valor Coin por Servidor'!$B$42/250)*Conversor!$E$8,"-")</f>
        <v/>
      </c>
      <c r="I13449" s="42">
        <f>IFERROR(_xlfn.CEILING.MATH((G13449/Conversor!$E$8)*250,25),"-")</f>
        <v/>
      </c>
      <c r="J13449" s="42">
        <f>IFERROR(_xlfn.CEILING.MATH((H13449/Conversor!$E$8)*250,25),"-")</f>
        <v/>
      </c>
    </row>
    <row r="13450" ht="13.5" customHeight="1" s="45">
      <c r="A13450" s="42">
        <f>+B13450&amp;C13450</f>
        <v/>
      </c>
      <c r="B13450" s="42" t="inlineStr">
        <is>
          <t>Monza</t>
        </is>
      </c>
      <c r="C13450" s="42" t="inlineStr">
        <is>
          <t>Spectral horseshoe</t>
        </is>
      </c>
      <c r="D13450" s="42" t="inlineStr">
        <is>
          <t>Valuable</t>
        </is>
      </c>
      <c r="G13450" s="47">
        <f>IFERROR((E13450/'Valor Coin por Servidor'!$B$42/250)*Conversor!$E$8,"-")</f>
        <v/>
      </c>
      <c r="H13450" s="47">
        <f>IFERROR((F13450/'Valor Coin por Servidor'!$B$42/250)*Conversor!$E$8,"-")</f>
        <v/>
      </c>
      <c r="I13450" s="42">
        <f>IFERROR(_xlfn.CEILING.MATH((G13450/Conversor!$E$8)*250,25),"-")</f>
        <v/>
      </c>
      <c r="J13450" s="42">
        <f>IFERROR(_xlfn.CEILING.MATH((H13450/Conversor!$E$8)*250,25),"-")</f>
        <v/>
      </c>
    </row>
    <row r="13451" ht="13.5" customHeight="1" s="45">
      <c r="A13451" s="42">
        <f>+B13451&amp;C13451</f>
        <v/>
      </c>
      <c r="B13451" s="42" t="inlineStr">
        <is>
          <t>Monza</t>
        </is>
      </c>
      <c r="C13451" s="42" t="inlineStr">
        <is>
          <t>Spectral Saddle</t>
        </is>
      </c>
      <c r="D13451" s="42" t="inlineStr">
        <is>
          <t>Valuable</t>
        </is>
      </c>
      <c r="G13451" s="47">
        <f>IFERROR((E13451/'Valor Coin por Servidor'!$B$42/250)*Conversor!$E$8,"-")</f>
        <v/>
      </c>
      <c r="H13451" s="47">
        <f>IFERROR((F13451/'Valor Coin por Servidor'!$B$42/250)*Conversor!$E$8,"-")</f>
        <v/>
      </c>
      <c r="I13451" s="42">
        <f>IFERROR(_xlfn.CEILING.MATH((G13451/Conversor!$E$8)*250,25),"-")</f>
        <v/>
      </c>
      <c r="J13451" s="42">
        <f>IFERROR(_xlfn.CEILING.MATH((H13451/Conversor!$E$8)*250,25),"-")</f>
        <v/>
      </c>
    </row>
    <row r="13452" ht="13.5" customHeight="1" s="45">
      <c r="A13452" s="42">
        <f>+B13452&amp;C13452</f>
        <v/>
      </c>
      <c r="B13452" s="42" t="inlineStr">
        <is>
          <t>Monza</t>
        </is>
      </c>
      <c r="C13452" s="42" t="inlineStr">
        <is>
          <t>Spirit Guide</t>
        </is>
      </c>
      <c r="D13452" s="42" t="inlineStr">
        <is>
          <t>Shield</t>
        </is>
      </c>
      <c r="E13452" s="42" t="n"/>
      <c r="F13452" s="42" t="n"/>
      <c r="G13452" s="47">
        <f>IFERROR((E13452/'Valor Coin por Servidor'!$B$42/250)*Conversor!$E$8,"-")</f>
        <v/>
      </c>
      <c r="H13452" s="47">
        <f>IFERROR((F13452/'Valor Coin por Servidor'!$B$42/250)*Conversor!$E$8,"-")</f>
        <v/>
      </c>
      <c r="I13452" s="42">
        <f>IFERROR(_xlfn.CEILING.MATH((G13452/Conversor!$E$8)*250,25),"-")</f>
        <v/>
      </c>
      <c r="J13452" s="42">
        <f>IFERROR(_xlfn.CEILING.MATH((H13452/Conversor!$E$8)*250,25),"-")</f>
        <v/>
      </c>
    </row>
    <row r="13453" ht="13.5" customHeight="1" s="45">
      <c r="A13453" s="42">
        <f>+B13453&amp;C13453</f>
        <v/>
      </c>
      <c r="B13453" s="42" t="inlineStr">
        <is>
          <t>Monza</t>
        </is>
      </c>
      <c r="C13453" s="42" t="inlineStr">
        <is>
          <t>Spiritthorn Armor</t>
        </is>
      </c>
      <c r="D13453" s="42" t="inlineStr">
        <is>
          <t>Armor</t>
        </is>
      </c>
      <c r="E13453" s="42" t="n"/>
      <c r="F13453" s="42" t="n"/>
      <c r="G13453" s="47">
        <f>IFERROR((E13453/'Valor Coin por Servidor'!$B$42/250)*Conversor!$E$8,"-")</f>
        <v/>
      </c>
      <c r="H13453" s="47">
        <f>IFERROR((F13453/'Valor Coin por Servidor'!$B$42/250)*Conversor!$E$8,"-")</f>
        <v/>
      </c>
      <c r="I13453" s="42">
        <f>IFERROR(_xlfn.CEILING.MATH((G13453/Conversor!$E$8)*250,25),"-")</f>
        <v/>
      </c>
      <c r="J13453" s="42">
        <f>IFERROR(_xlfn.CEILING.MATH((H13453/Conversor!$E$8)*250,25),"-")</f>
        <v/>
      </c>
    </row>
    <row r="13454" ht="13.5" customHeight="1" s="45">
      <c r="A13454" s="42">
        <f>+B13454&amp;C13454</f>
        <v/>
      </c>
      <c r="B13454" s="42" t="inlineStr">
        <is>
          <t>Monza</t>
        </is>
      </c>
      <c r="C13454" s="42" t="inlineStr">
        <is>
          <t>Spiritthorn Helmet</t>
        </is>
      </c>
      <c r="D13454" s="42" t="inlineStr">
        <is>
          <t>Helmet</t>
        </is>
      </c>
      <c r="E13454" s="42" t="n"/>
      <c r="F13454" s="42" t="n"/>
      <c r="G13454" s="47">
        <f>IFERROR((E13454/'Valor Coin por Servidor'!$B$42/250)*Conversor!$E$8,"-")</f>
        <v/>
      </c>
      <c r="H13454" s="47">
        <f>IFERROR((F13454/'Valor Coin por Servidor'!$B$42/250)*Conversor!$E$8,"-")</f>
        <v/>
      </c>
      <c r="I13454" s="42">
        <f>IFERROR(_xlfn.CEILING.MATH((G13454/Conversor!$E$8)*250,25),"-")</f>
        <v/>
      </c>
      <c r="J13454" s="42">
        <f>IFERROR(_xlfn.CEILING.MATH((H13454/Conversor!$E$8)*250,25),"-")</f>
        <v/>
      </c>
    </row>
    <row r="13455" ht="13.5" customHeight="1" s="45">
      <c r="A13455" s="42">
        <f>+B13455&amp;C13455</f>
        <v/>
      </c>
      <c r="B13455" s="42" t="inlineStr">
        <is>
          <t>Monza</t>
        </is>
      </c>
      <c r="C13455" s="42" t="inlineStr">
        <is>
          <t>Spiritthorn Ring</t>
        </is>
      </c>
      <c r="D13455" s="42" t="inlineStr">
        <is>
          <t>Ring</t>
        </is>
      </c>
      <c r="E13455" s="42" t="n"/>
      <c r="F13455" s="42" t="n"/>
      <c r="G13455" s="47">
        <f>IFERROR((E13455/'Valor Coin por Servidor'!$B$42/250)*Conversor!$E$8,"-")</f>
        <v/>
      </c>
      <c r="H13455" s="47">
        <f>IFERROR((F13455/'Valor Coin por Servidor'!$B$42/250)*Conversor!$E$8,"-")</f>
        <v/>
      </c>
      <c r="I13455" s="42">
        <f>IFERROR(_xlfn.CEILING.MATH((G13455/Conversor!$E$8)*250,25),"-")</f>
        <v/>
      </c>
      <c r="J13455" s="42">
        <f>IFERROR(_xlfn.CEILING.MATH((H13455/Conversor!$E$8)*250,25),"-")</f>
        <v/>
      </c>
    </row>
    <row r="13456" ht="13.5" customHeight="1" s="45">
      <c r="A13456" s="42">
        <f>+B13456&amp;C13456</f>
        <v/>
      </c>
      <c r="B13456" s="42" t="inlineStr">
        <is>
          <t>Monza</t>
        </is>
      </c>
      <c r="C13456" s="42" t="inlineStr">
        <is>
          <t>Spiritual Charm</t>
        </is>
      </c>
      <c r="D13456" s="42" t="inlineStr">
        <is>
          <t>Valuable</t>
        </is>
      </c>
      <c r="G13456" s="47">
        <f>IFERROR((E13456/'Valor Coin por Servidor'!$B$42/250)*Conversor!$E$8,"-")</f>
        <v/>
      </c>
      <c r="H13456" s="47">
        <f>IFERROR((F13456/'Valor Coin por Servidor'!$B$42/250)*Conversor!$E$8,"-")</f>
        <v/>
      </c>
      <c r="I13456" s="42">
        <f>IFERROR(_xlfn.CEILING.MATH((G13456/Conversor!$E$8)*250,25),"-")</f>
        <v/>
      </c>
      <c r="J13456" s="42">
        <f>IFERROR(_xlfn.CEILING.MATH((H13456/Conversor!$E$8)*250,25),"-")</f>
        <v/>
      </c>
    </row>
    <row r="13457" ht="13.5" customHeight="1" s="45">
      <c r="A13457" s="42">
        <f>+B13457&amp;C13457</f>
        <v/>
      </c>
      <c r="B13457" s="42" t="inlineStr">
        <is>
          <t>Monza</t>
        </is>
      </c>
      <c r="C13457" s="42" t="inlineStr">
        <is>
          <t>Spiritual Horseshoe</t>
        </is>
      </c>
      <c r="D13457" s="42" t="inlineStr">
        <is>
          <t>Valuable</t>
        </is>
      </c>
      <c r="G13457" s="47">
        <f>IFERROR((E13457/'Valor Coin por Servidor'!$B$42/250)*Conversor!$E$8,"-")</f>
        <v/>
      </c>
      <c r="H13457" s="47">
        <f>IFERROR((F13457/'Valor Coin por Servidor'!$B$42/250)*Conversor!$E$8,"-")</f>
        <v/>
      </c>
      <c r="I13457" s="42">
        <f>IFERROR(_xlfn.CEILING.MATH((G13457/Conversor!$E$8)*250,25),"-")</f>
        <v/>
      </c>
      <c r="J13457" s="42">
        <f>IFERROR(_xlfn.CEILING.MATH((H13457/Conversor!$E$8)*250,25),"-")</f>
        <v/>
      </c>
    </row>
    <row r="13458" ht="13.5" customHeight="1" s="45">
      <c r="A13458" s="42">
        <f>+B13458&amp;C13458</f>
        <v/>
      </c>
      <c r="B13458" s="42" t="inlineStr">
        <is>
          <t>Monza</t>
        </is>
      </c>
      <c r="C13458" s="42" t="inlineStr">
        <is>
          <t>Stamina Extension</t>
        </is>
      </c>
      <c r="D13458" s="42" t="inlineStr">
        <is>
          <t>Potion</t>
        </is>
      </c>
      <c r="G13458" s="47">
        <f>IFERROR((E13458/'Valor Coin por Servidor'!$B$42/250)*Conversor!$E$8,"-")</f>
        <v/>
      </c>
      <c r="H13458" s="47">
        <f>IFERROR((F13458/'Valor Coin por Servidor'!$B$42/250)*Conversor!$E$8,"-")</f>
        <v/>
      </c>
      <c r="I13458" s="42">
        <f>IFERROR(_xlfn.CEILING.MATH((G13458/Conversor!$E$8)*250,25),"-")</f>
        <v/>
      </c>
      <c r="J13458" s="42">
        <f>IFERROR(_xlfn.CEILING.MATH((H13458/Conversor!$E$8)*250,25),"-")</f>
        <v/>
      </c>
    </row>
    <row r="13459" ht="13.5" customHeight="1" s="45">
      <c r="A13459" s="42">
        <f>+B13459&amp;C13459</f>
        <v/>
      </c>
      <c r="B13459" s="42" t="inlineStr">
        <is>
          <t>Monza</t>
        </is>
      </c>
      <c r="C13459" s="42" t="inlineStr">
        <is>
          <t>Stitched Mutant Hide Legs</t>
        </is>
      </c>
      <c r="D13459" s="42" t="inlineStr">
        <is>
          <t>Legs</t>
        </is>
      </c>
      <c r="E13459" s="42" t="n"/>
      <c r="F13459" s="42" t="n"/>
      <c r="G13459" s="47">
        <f>IFERROR((E13459/'Valor Coin por Servidor'!$B$42/250)*Conversor!$E$8,"-")</f>
        <v/>
      </c>
      <c r="H13459" s="47">
        <f>IFERROR((F13459/'Valor Coin por Servidor'!$B$42/250)*Conversor!$E$8,"-")</f>
        <v/>
      </c>
      <c r="I13459" s="42">
        <f>IFERROR(_xlfn.CEILING.MATH((G13459/Conversor!$E$8)*250,25),"-")</f>
        <v/>
      </c>
      <c r="J13459" s="42">
        <f>IFERROR(_xlfn.CEILING.MATH((H13459/Conversor!$E$8)*250,25),"-")</f>
        <v/>
      </c>
    </row>
    <row r="13460" ht="13.5" customHeight="1" s="45">
      <c r="A13460" s="42">
        <f>+B13460&amp;C13460</f>
        <v/>
      </c>
      <c r="B13460" s="42" t="inlineStr">
        <is>
          <t>Monza</t>
        </is>
      </c>
      <c r="C13460" s="42" t="inlineStr">
        <is>
          <t>Strand of Medusa Hair</t>
        </is>
      </c>
      <c r="D13460" s="42" t="inlineStr">
        <is>
          <t>Creature Product</t>
        </is>
      </c>
      <c r="E13460" s="42" t="n"/>
      <c r="F13460" s="42" t="n"/>
      <c r="G13460" s="47">
        <f>IFERROR((E13460/'Valor Coin por Servidor'!$B$42/250)*Conversor!$E$8,"-")</f>
        <v/>
      </c>
      <c r="H13460" s="47">
        <f>IFERROR((F13460/'Valor Coin por Servidor'!$B$42/250)*Conversor!$E$8,"-")</f>
        <v/>
      </c>
      <c r="I13460" s="42">
        <f>IFERROR(_xlfn.CEILING.MATH((G13460/Conversor!$E$8)*250,25),"-")</f>
        <v/>
      </c>
      <c r="J13460" s="42">
        <f>IFERROR(_xlfn.CEILING.MATH((H13460/Conversor!$E$8)*250,25),"-")</f>
        <v/>
      </c>
    </row>
    <row r="13461" ht="13.5" customHeight="1" s="45">
      <c r="A13461" s="42">
        <f>+B13461&amp;C13461</f>
        <v/>
      </c>
      <c r="B13461" s="42" t="inlineStr">
        <is>
          <t>Monza</t>
        </is>
      </c>
      <c r="C13461" s="42" t="inlineStr">
        <is>
          <t>Strawberry Cupcake</t>
        </is>
      </c>
      <c r="D13461" s="42" t="inlineStr">
        <is>
          <t>Food</t>
        </is>
      </c>
      <c r="E13461" s="42" t="n"/>
      <c r="F13461" s="42" t="n"/>
      <c r="G13461" s="47">
        <f>IFERROR((E13461/'Valor Coin por Servidor'!$B$42/250)*Conversor!$E$8,"-")</f>
        <v/>
      </c>
      <c r="H13461" s="47">
        <f>IFERROR((F13461/'Valor Coin por Servidor'!$B$42/250)*Conversor!$E$8,"-")</f>
        <v/>
      </c>
      <c r="I13461" s="42">
        <f>IFERROR(_xlfn.CEILING.MATH((G13461/Conversor!$E$8)*250,25),"-")</f>
        <v/>
      </c>
      <c r="J13461" s="42">
        <f>IFERROR(_xlfn.CEILING.MATH((H13461/Conversor!$E$8)*250,25),"-")</f>
        <v/>
      </c>
    </row>
    <row r="13462" ht="13.5" customHeight="1" s="45">
      <c r="A13462" s="42">
        <f>+B13462&amp;C13462</f>
        <v/>
      </c>
      <c r="B13462" s="42" t="inlineStr">
        <is>
          <t>Monza</t>
        </is>
      </c>
      <c r="C13462" s="42" t="inlineStr">
        <is>
          <t>Strike Enhancement</t>
        </is>
      </c>
      <c r="D13462" s="42" t="inlineStr">
        <is>
          <t>Potion</t>
        </is>
      </c>
      <c r="G13462" s="47">
        <f>IFERROR((E13462/'Valor Coin por Servidor'!$B$42/250)*Conversor!$E$8,"-")</f>
        <v/>
      </c>
      <c r="H13462" s="47">
        <f>IFERROR((F13462/'Valor Coin por Servidor'!$B$42/250)*Conversor!$E$8,"-")</f>
        <v/>
      </c>
      <c r="I13462" s="42">
        <f>IFERROR(_xlfn.CEILING.MATH((G13462/Conversor!$E$8)*250,25),"-")</f>
        <v/>
      </c>
      <c r="J13462" s="42">
        <f>IFERROR(_xlfn.CEILING.MATH((H13462/Conversor!$E$8)*250,25),"-")</f>
        <v/>
      </c>
    </row>
    <row r="13463" ht="13.5" customHeight="1" s="45">
      <c r="A13463" s="42">
        <f>+B13463&amp;C13463</f>
        <v/>
      </c>
      <c r="B13463" s="42" t="inlineStr">
        <is>
          <t>Monza</t>
        </is>
      </c>
      <c r="C13463" s="42" t="inlineStr">
        <is>
          <t>Sturdy Book</t>
        </is>
      </c>
      <c r="D13463" s="42" t="inlineStr">
        <is>
          <t>Others</t>
        </is>
      </c>
      <c r="G13463" s="47">
        <f>IFERROR((E13463/'Valor Coin por Servidor'!$B$42/250)*Conversor!$E$8,"-")</f>
        <v/>
      </c>
      <c r="H13463" s="47">
        <f>IFERROR((F13463/'Valor Coin por Servidor'!$B$42/250)*Conversor!$E$8,"-")</f>
        <v/>
      </c>
      <c r="I13463" s="42">
        <f>IFERROR(_xlfn.CEILING.MATH((G13463/Conversor!$E$8)*250,25),"-")</f>
        <v/>
      </c>
      <c r="J13463" s="42">
        <f>IFERROR(_xlfn.CEILING.MATH((H13463/Conversor!$E$8)*250,25),"-")</f>
        <v/>
      </c>
    </row>
    <row r="13464" ht="13.5" customHeight="1" s="45">
      <c r="A13464" s="42">
        <f>+B13464&amp;C13464</f>
        <v/>
      </c>
      <c r="B13464" s="42" t="inlineStr">
        <is>
          <t>Monza</t>
        </is>
      </c>
      <c r="C13464" s="42" t="inlineStr">
        <is>
          <t>Suspicious Device</t>
        </is>
      </c>
      <c r="D13464" s="42" t="inlineStr">
        <is>
          <t>Amulet</t>
        </is>
      </c>
      <c r="E13464" s="42" t="n"/>
      <c r="F13464" s="42" t="n"/>
      <c r="G13464" s="47">
        <f>IFERROR((E13464/'Valor Coin por Servidor'!$B$42/250)*Conversor!$E$8,"-")</f>
        <v/>
      </c>
      <c r="H13464" s="47">
        <f>IFERROR((F13464/'Valor Coin por Servidor'!$B$42/250)*Conversor!$E$8,"-")</f>
        <v/>
      </c>
      <c r="I13464" s="42">
        <f>IFERROR(_xlfn.CEILING.MATH((G13464/Conversor!$E$8)*250,25),"-")</f>
        <v/>
      </c>
      <c r="J13464" s="42">
        <f>IFERROR(_xlfn.CEILING.MATH((H13464/Conversor!$E$8)*250,25),"-")</f>
        <v/>
      </c>
    </row>
    <row r="13465" ht="13.5" customHeight="1" s="45">
      <c r="A13465" s="42">
        <f>+B13465&amp;C13465</f>
        <v/>
      </c>
      <c r="B13465" s="42" t="inlineStr">
        <is>
          <t>Monza</t>
        </is>
      </c>
      <c r="C13465" s="42" t="inlineStr">
        <is>
          <t>Sweet Mangonaise Elixir</t>
        </is>
      </c>
      <c r="D13465" s="42" t="inlineStr">
        <is>
          <t>Food</t>
        </is>
      </c>
      <c r="E13465" s="42" t="n"/>
      <c r="F13465" s="42" t="n"/>
      <c r="G13465" s="47">
        <f>IFERROR((E13465/'Valor Coin por Servidor'!$B$42/250)*Conversor!$E$8,"-")</f>
        <v/>
      </c>
      <c r="H13465" s="47">
        <f>IFERROR((F13465/'Valor Coin por Servidor'!$B$42/250)*Conversor!$E$8,"-")</f>
        <v/>
      </c>
      <c r="I13465" s="42">
        <f>IFERROR(_xlfn.CEILING.MATH((G13465/Conversor!$E$8)*250,25),"-")</f>
        <v/>
      </c>
      <c r="J13465" s="42">
        <f>IFERROR(_xlfn.CEILING.MATH((H13465/Conversor!$E$8)*250,25),"-")</f>
        <v/>
      </c>
    </row>
    <row r="13466" ht="13.5" customHeight="1" s="45">
      <c r="A13466" s="42">
        <f>+B13466&amp;C13466</f>
        <v/>
      </c>
      <c r="B13466" s="42" t="inlineStr">
        <is>
          <t>Monza</t>
        </is>
      </c>
      <c r="C13466" s="42" t="inlineStr">
        <is>
          <t>Sweet Smelling Bait</t>
        </is>
      </c>
      <c r="D13466" s="42" t="inlineStr">
        <is>
          <t>Valuable</t>
        </is>
      </c>
      <c r="G13466" s="47">
        <f>IFERROR((E13466/'Valor Coin por Servidor'!$B$42/250)*Conversor!$E$8,"-")</f>
        <v/>
      </c>
      <c r="H13466" s="47">
        <f>IFERROR((F13466/'Valor Coin por Servidor'!$B$42/250)*Conversor!$E$8,"-")</f>
        <v/>
      </c>
      <c r="I13466" s="42">
        <f>IFERROR(_xlfn.CEILING.MATH((G13466/Conversor!$E$8)*250,25),"-")</f>
        <v/>
      </c>
      <c r="J13466" s="42">
        <f>IFERROR(_xlfn.CEILING.MATH((H13466/Conversor!$E$8)*250,25),"-")</f>
        <v/>
      </c>
    </row>
    <row r="13467" ht="13.5" customHeight="1" s="45">
      <c r="A13467" s="42">
        <f>+B13467&amp;C13467</f>
        <v/>
      </c>
      <c r="B13467" s="42" t="inlineStr">
        <is>
          <t>Monza</t>
        </is>
      </c>
      <c r="C13467" s="42" t="inlineStr">
        <is>
          <t>Tagralt-inlaid Scabbard</t>
        </is>
      </c>
      <c r="D13467" s="42" t="inlineStr">
        <is>
          <t>Valuable</t>
        </is>
      </c>
      <c r="G13467" s="47">
        <f>IFERROR((E13467/'Valor Coin por Servidor'!$B$42/250)*Conversor!$E$8,"-")</f>
        <v/>
      </c>
      <c r="H13467" s="47">
        <f>IFERROR((F13467/'Valor Coin por Servidor'!$B$42/250)*Conversor!$E$8,"-")</f>
        <v/>
      </c>
      <c r="I13467" s="42">
        <f>IFERROR(_xlfn.CEILING.MATH((G13467/Conversor!$E$8)*250,25),"-")</f>
        <v/>
      </c>
      <c r="J13467" s="42">
        <f>IFERROR(_xlfn.CEILING.MATH((H13467/Conversor!$E$8)*250,25),"-")</f>
        <v/>
      </c>
    </row>
    <row r="13468" ht="13.5" customHeight="1" s="45">
      <c r="A13468" s="42">
        <f>+B13468&amp;C13468</f>
        <v/>
      </c>
      <c r="B13468" s="42" t="inlineStr">
        <is>
          <t>Monza</t>
        </is>
      </c>
      <c r="C13468" s="42" t="inlineStr">
        <is>
          <t>Tentacle Piece</t>
        </is>
      </c>
      <c r="D13468" s="42" t="inlineStr">
        <is>
          <t>Creature Product</t>
        </is>
      </c>
      <c r="G13468" s="47">
        <f>IFERROR((E13468/'Valor Coin por Servidor'!$B$42/250)*Conversor!$E$8,"-")</f>
        <v/>
      </c>
      <c r="H13468" s="47">
        <f>IFERROR((F13468/'Valor Coin por Servidor'!$B$42/250)*Conversor!$E$8,"-")</f>
        <v/>
      </c>
      <c r="I13468" s="42">
        <f>IFERROR(_xlfn.CEILING.MATH((G13468/Conversor!$E$8)*250,25),"-")</f>
        <v/>
      </c>
      <c r="J13468" s="42">
        <f>IFERROR(_xlfn.CEILING.MATH((H13468/Conversor!$E$8)*250,25),"-")</f>
        <v/>
      </c>
    </row>
    <row r="13469" ht="13.5" customHeight="1" s="45">
      <c r="A13469" s="42">
        <f>+B13469&amp;C13469</f>
        <v/>
      </c>
      <c r="B13469" s="42" t="inlineStr">
        <is>
          <t>Monza</t>
        </is>
      </c>
      <c r="C13469" s="42" t="inlineStr">
        <is>
          <t>The Cobra Amulet</t>
        </is>
      </c>
      <c r="D13469" s="42" t="inlineStr">
        <is>
          <t>Amulet</t>
        </is>
      </c>
      <c r="E13469" s="42" t="n"/>
      <c r="F13469" s="42" t="n"/>
      <c r="G13469" s="47">
        <f>IFERROR((E13469/'Valor Coin por Servidor'!$B$42/250)*Conversor!$E$8,"-")</f>
        <v/>
      </c>
      <c r="H13469" s="47">
        <f>IFERROR((F13469/'Valor Coin por Servidor'!$B$42/250)*Conversor!$E$8,"-")</f>
        <v/>
      </c>
      <c r="I13469" s="42">
        <f>IFERROR(_xlfn.CEILING.MATH((G13469/Conversor!$E$8)*250,25),"-")</f>
        <v/>
      </c>
      <c r="J13469" s="42">
        <f>IFERROR(_xlfn.CEILING.MATH((H13469/Conversor!$E$8)*250,25),"-")</f>
        <v/>
      </c>
    </row>
    <row r="13470" ht="13.5" customHeight="1" s="45">
      <c r="A13470" s="42">
        <f>+B13470&amp;C13470</f>
        <v/>
      </c>
      <c r="B13470" s="42" t="inlineStr">
        <is>
          <t>Monza</t>
        </is>
      </c>
      <c r="C13470" s="42" t="inlineStr">
        <is>
          <t>The Lethal Lissy's Shirt</t>
        </is>
      </c>
      <c r="D13470" s="42" t="inlineStr">
        <is>
          <t>Creature Product</t>
        </is>
      </c>
      <c r="G13470" s="47">
        <f>IFERROR((E13470/'Valor Coin por Servidor'!$B$42/250)*Conversor!$E$8,"-")</f>
        <v/>
      </c>
      <c r="H13470" s="47">
        <f>IFERROR((F13470/'Valor Coin por Servidor'!$B$42/250)*Conversor!$E$8,"-")</f>
        <v/>
      </c>
      <c r="I13470" s="42">
        <f>IFERROR(_xlfn.CEILING.MATH((G13470/Conversor!$E$8)*250,25),"-")</f>
        <v/>
      </c>
      <c r="J13470" s="42">
        <f>IFERROR(_xlfn.CEILING.MATH((H13470/Conversor!$E$8)*250,25),"-")</f>
        <v/>
      </c>
    </row>
    <row r="13471" ht="13.5" customHeight="1" s="45">
      <c r="A13471" s="42">
        <f>+B13471&amp;C13471</f>
        <v/>
      </c>
      <c r="B13471" s="42" t="inlineStr">
        <is>
          <t>Monza</t>
        </is>
      </c>
      <c r="C13471" s="42" t="inlineStr">
        <is>
          <t>The Skull of a Beast</t>
        </is>
      </c>
      <c r="D13471" s="42" t="inlineStr">
        <is>
          <t>Valuable</t>
        </is>
      </c>
      <c r="G13471" s="47">
        <f>IFERROR((E13471/'Valor Coin por Servidor'!$B$42/250)*Conversor!$E$8,"-")</f>
        <v/>
      </c>
      <c r="H13471" s="47">
        <f>IFERROR((F13471/'Valor Coin por Servidor'!$B$42/250)*Conversor!$E$8,"-")</f>
        <v/>
      </c>
      <c r="I13471" s="42">
        <f>IFERROR(_xlfn.CEILING.MATH((G13471/Conversor!$E$8)*250,25),"-")</f>
        <v/>
      </c>
      <c r="J13471" s="42">
        <f>IFERROR(_xlfn.CEILING.MATH((H13471/Conversor!$E$8)*250,25),"-")</f>
        <v/>
      </c>
    </row>
    <row r="13472" ht="13.5" customHeight="1" s="45">
      <c r="A13472" s="42">
        <f>+B13472&amp;C13472</f>
        <v/>
      </c>
      <c r="B13472" s="42" t="inlineStr">
        <is>
          <t>Monza</t>
        </is>
      </c>
      <c r="C13472" s="42" t="inlineStr">
        <is>
          <t>Thick Fur</t>
        </is>
      </c>
      <c r="D13472" s="42" t="inlineStr">
        <is>
          <t>Creature Product</t>
        </is>
      </c>
      <c r="E13472" s="42" t="n"/>
      <c r="F13472" s="42" t="n"/>
      <c r="G13472" s="47">
        <f>IFERROR((E13472/'Valor Coin por Servidor'!$B$42/250)*Conversor!$E$8,"-")</f>
        <v/>
      </c>
      <c r="H13472" s="47">
        <f>IFERROR((F13472/'Valor Coin por Servidor'!$B$42/250)*Conversor!$E$8,"-")</f>
        <v/>
      </c>
      <c r="I13472" s="42">
        <f>IFERROR(_xlfn.CEILING.MATH((G13472/Conversor!$E$8)*250,25),"-")</f>
        <v/>
      </c>
      <c r="J13472" s="42">
        <f>IFERROR(_xlfn.CEILING.MATH((H13472/Conversor!$E$8)*250,25),"-")</f>
        <v/>
      </c>
    </row>
    <row r="13473" ht="13.5" customHeight="1" s="45">
      <c r="A13473" s="42">
        <f>+B13473&amp;C13473</f>
        <v/>
      </c>
      <c r="B13473" s="42" t="inlineStr">
        <is>
          <t>Monza</t>
        </is>
      </c>
      <c r="C13473" s="42" t="inlineStr">
        <is>
          <t>Thorn Spitter</t>
        </is>
      </c>
      <c r="D13473" s="42" t="inlineStr">
        <is>
          <t>Distance</t>
        </is>
      </c>
      <c r="G13473" s="47">
        <f>IFERROR((E13473/'Valor Coin por Servidor'!$B$42/250)*Conversor!$E$8,"-")</f>
        <v/>
      </c>
      <c r="H13473" s="47">
        <f>IFERROR((F13473/'Valor Coin por Servidor'!$B$42/250)*Conversor!$E$8,"-")</f>
        <v/>
      </c>
      <c r="I13473" s="42">
        <f>IFERROR(_xlfn.CEILING.MATH((G13473/Conversor!$E$8)*250,25),"-")</f>
        <v/>
      </c>
      <c r="J13473" s="42">
        <f>IFERROR(_xlfn.CEILING.MATH((H13473/Conversor!$E$8)*250,25),"-")</f>
        <v/>
      </c>
    </row>
    <row r="13474" ht="13.5" customHeight="1" s="45">
      <c r="A13474" s="42">
        <f>+B13474&amp;C13474</f>
        <v/>
      </c>
      <c r="B13474" s="42" t="inlineStr">
        <is>
          <t>Monza</t>
        </is>
      </c>
      <c r="C13474" s="42" t="inlineStr">
        <is>
          <t>Throwing Axe</t>
        </is>
      </c>
      <c r="D13474" s="42" t="inlineStr">
        <is>
          <t>Axe</t>
        </is>
      </c>
      <c r="G13474" s="47">
        <f>IFERROR((E13474/'Valor Coin por Servidor'!$B$42/250)*Conversor!$E$8,"-")</f>
        <v/>
      </c>
      <c r="H13474" s="47">
        <f>IFERROR((F13474/'Valor Coin por Servidor'!$B$42/250)*Conversor!$E$8,"-")</f>
        <v/>
      </c>
      <c r="I13474" s="42">
        <f>IFERROR(_xlfn.CEILING.MATH((G13474/Conversor!$E$8)*250,25),"-")</f>
        <v/>
      </c>
      <c r="J13474" s="42">
        <f>IFERROR(_xlfn.CEILING.MATH((H13474/Conversor!$E$8)*250,25),"-")</f>
        <v/>
      </c>
    </row>
    <row r="13475" ht="13.5" customHeight="1" s="45">
      <c r="A13475" s="42">
        <f>+B13475&amp;C13475</f>
        <v/>
      </c>
      <c r="B13475" s="42" t="inlineStr">
        <is>
          <t>Monza</t>
        </is>
      </c>
      <c r="C13475" s="42" t="inlineStr">
        <is>
          <t>Tibia Coins</t>
        </is>
      </c>
      <c r="D13475" s="42" t="inlineStr">
        <is>
          <t>Tibia Coins</t>
        </is>
      </c>
      <c r="E13475" s="43" t="n"/>
      <c r="F13475" s="43" t="n"/>
      <c r="G13475" s="47">
        <f>IFERROR((E13475/'Valor Coin por Servidor'!$B$42/250)*Conversor!$E$8,"-")</f>
        <v/>
      </c>
      <c r="H13475" s="47">
        <f>IFERROR((F13475/'Valor Coin por Servidor'!$B$42/250)*Conversor!$E$8,"-")</f>
        <v/>
      </c>
      <c r="I13475" s="42">
        <f>IFERROR(_xlfn.CEILING.MATH((G13475/Conversor!$E$8)*250,25),"-")</f>
        <v/>
      </c>
      <c r="J13475" s="42">
        <f>IFERROR(_xlfn.CEILING.MATH((H13475/Conversor!$E$8)*250,25),"-")</f>
        <v/>
      </c>
    </row>
    <row r="13476" ht="13.5" customHeight="1" s="45">
      <c r="A13476" s="42">
        <f>+B13476&amp;C13476</f>
        <v/>
      </c>
      <c r="B13476" s="42" t="inlineStr">
        <is>
          <t>Monza</t>
        </is>
      </c>
      <c r="C13476" s="42" t="inlineStr">
        <is>
          <t>Tin Key</t>
        </is>
      </c>
      <c r="D13476" s="42" t="inlineStr">
        <is>
          <t>Valuable</t>
        </is>
      </c>
      <c r="G13476" s="47">
        <f>IFERROR((E13476/'Valor Coin por Servidor'!$B$42/250)*Conversor!$E$8,"-")</f>
        <v/>
      </c>
      <c r="H13476" s="47">
        <f>IFERROR((F13476/'Valor Coin por Servidor'!$B$42/250)*Conversor!$E$8,"-")</f>
        <v/>
      </c>
      <c r="I13476" s="42">
        <f>IFERROR(_xlfn.CEILING.MATH((G13476/Conversor!$E$8)*250,25),"-")</f>
        <v/>
      </c>
      <c r="J13476" s="42">
        <f>IFERROR(_xlfn.CEILING.MATH((H13476/Conversor!$E$8)*250,25),"-")</f>
        <v/>
      </c>
    </row>
    <row r="13477" ht="13.5" customHeight="1" s="45">
      <c r="A13477" s="42">
        <f>+B13477&amp;C13477</f>
        <v/>
      </c>
      <c r="B13477" s="42" t="inlineStr">
        <is>
          <t>Monza</t>
        </is>
      </c>
      <c r="C13477" s="42" t="inlineStr">
        <is>
          <t>Toga Mortis</t>
        </is>
      </c>
      <c r="D13477" s="42" t="inlineStr">
        <is>
          <t>Armor</t>
        </is>
      </c>
      <c r="E13477" s="42" t="n"/>
      <c r="F13477" s="42" t="n"/>
      <c r="G13477" s="47">
        <f>IFERROR((E13477/'Valor Coin por Servidor'!$B$42/250)*Conversor!$E$8,"-")</f>
        <v/>
      </c>
      <c r="H13477" s="47">
        <f>IFERROR((F13477/'Valor Coin por Servidor'!$B$42/250)*Conversor!$E$8,"-")</f>
        <v/>
      </c>
      <c r="I13477" s="42">
        <f>IFERROR(_xlfn.CEILING.MATH((G13477/Conversor!$E$8)*250,25),"-")</f>
        <v/>
      </c>
      <c r="J13477" s="42">
        <f>IFERROR(_xlfn.CEILING.MATH((H13477/Conversor!$E$8)*250,25),"-")</f>
        <v/>
      </c>
    </row>
    <row r="13478" ht="13.5" customHeight="1" s="45">
      <c r="A13478" s="42">
        <f>+B13478&amp;C13478</f>
        <v/>
      </c>
      <c r="B13478" s="42" t="inlineStr">
        <is>
          <t>Monza</t>
        </is>
      </c>
      <c r="C13478" s="42" t="inlineStr">
        <is>
          <t>Turtle Amulet</t>
        </is>
      </c>
      <c r="D13478" s="42" t="inlineStr">
        <is>
          <t>Amulet</t>
        </is>
      </c>
      <c r="E13478" s="42" t="n"/>
      <c r="F13478" s="42" t="n"/>
      <c r="G13478" s="47">
        <f>IFERROR((E13478/'Valor Coin por Servidor'!$B$42/250)*Conversor!$E$8,"-")</f>
        <v/>
      </c>
      <c r="H13478" s="47">
        <f>IFERROR((F13478/'Valor Coin por Servidor'!$B$42/250)*Conversor!$E$8,"-")</f>
        <v/>
      </c>
      <c r="I13478" s="42">
        <f>IFERROR(_xlfn.CEILING.MATH((G13478/Conversor!$E$8)*250,25),"-")</f>
        <v/>
      </c>
      <c r="J13478" s="42">
        <f>IFERROR(_xlfn.CEILING.MATH((H13478/Conversor!$E$8)*250,25),"-")</f>
        <v/>
      </c>
    </row>
    <row r="13479" ht="13.5" customHeight="1" s="45">
      <c r="A13479" s="42">
        <f>+B13479&amp;C13479</f>
        <v/>
      </c>
      <c r="B13479" s="42" t="inlineStr">
        <is>
          <t>Monza</t>
        </is>
      </c>
      <c r="C13479" s="42" t="inlineStr">
        <is>
          <t>Turtle Shell</t>
        </is>
      </c>
      <c r="D13479" s="42" t="inlineStr">
        <is>
          <t>Creature Product</t>
        </is>
      </c>
      <c r="E13479" s="42" t="n"/>
      <c r="F13479" s="42" t="n"/>
      <c r="G13479" s="47">
        <f>IFERROR((E13479/'Valor Coin por Servidor'!$B$42/250)*Conversor!$E$8,"-")</f>
        <v/>
      </c>
      <c r="H13479" s="47">
        <f>IFERROR((F13479/'Valor Coin por Servidor'!$B$42/250)*Conversor!$E$8,"-")</f>
        <v/>
      </c>
      <c r="I13479" s="42">
        <f>IFERROR(_xlfn.CEILING.MATH((G13479/Conversor!$E$8)*250,25),"-")</f>
        <v/>
      </c>
      <c r="J13479" s="42">
        <f>IFERROR(_xlfn.CEILING.MATH((H13479/Conversor!$E$8)*250,25),"-")</f>
        <v/>
      </c>
    </row>
    <row r="13480" ht="13.5" customHeight="1" s="45">
      <c r="A13480" s="42">
        <f>+B13480&amp;C13480</f>
        <v/>
      </c>
      <c r="B13480" s="42" t="inlineStr">
        <is>
          <t>Monza</t>
        </is>
      </c>
      <c r="C13480" s="42" t="inlineStr">
        <is>
          <t>Tusk</t>
        </is>
      </c>
      <c r="D13480" s="42" t="inlineStr">
        <is>
          <t>Creature Product</t>
        </is>
      </c>
      <c r="G13480" s="47">
        <f>IFERROR((E13480/'Valor Coin por Servidor'!$B$42/250)*Conversor!$E$8,"-")</f>
        <v/>
      </c>
      <c r="H13480" s="47">
        <f>IFERROR((F13480/'Valor Coin por Servidor'!$B$42/250)*Conversor!$E$8,"-")</f>
        <v/>
      </c>
      <c r="I13480" s="42">
        <f>IFERROR(_xlfn.CEILING.MATH((G13480/Conversor!$E$8)*250,25),"-")</f>
        <v/>
      </c>
      <c r="J13480" s="42">
        <f>IFERROR(_xlfn.CEILING.MATH((H13480/Conversor!$E$8)*250,25),"-")</f>
        <v/>
      </c>
    </row>
    <row r="13481" ht="13.5" customHeight="1" s="45">
      <c r="A13481" s="42">
        <f>+B13481&amp;C13481</f>
        <v/>
      </c>
      <c r="B13481" s="42" t="inlineStr">
        <is>
          <t>Monza</t>
        </is>
      </c>
      <c r="C13481" s="42" t="inlineStr">
        <is>
          <t>Twin Sun Charm</t>
        </is>
      </c>
      <c r="D13481" s="42" t="inlineStr">
        <is>
          <t>Valuable</t>
        </is>
      </c>
      <c r="G13481" s="47">
        <f>IFERROR((E13481/'Valor Coin por Servidor'!$B$42/250)*Conversor!$E$8,"-")</f>
        <v/>
      </c>
      <c r="H13481" s="47">
        <f>IFERROR((F13481/'Valor Coin por Servidor'!$B$42/250)*Conversor!$E$8,"-")</f>
        <v/>
      </c>
      <c r="I13481" s="42">
        <f>IFERROR(_xlfn.CEILING.MATH((G13481/Conversor!$E$8)*250,25),"-")</f>
        <v/>
      </c>
      <c r="J13481" s="42">
        <f>IFERROR(_xlfn.CEILING.MATH((H13481/Conversor!$E$8)*250,25),"-")</f>
        <v/>
      </c>
    </row>
    <row r="13482" ht="13.5" customHeight="1" s="45">
      <c r="A13482" s="42">
        <f>+B13482&amp;C13482</f>
        <v/>
      </c>
      <c r="B13482" s="42" t="inlineStr">
        <is>
          <t>Monza</t>
        </is>
      </c>
      <c r="C13482" s="42" t="inlineStr">
        <is>
          <t>Umbral Mace</t>
        </is>
      </c>
      <c r="D13482" s="42" t="inlineStr">
        <is>
          <t>Club</t>
        </is>
      </c>
      <c r="G13482" s="47">
        <f>IFERROR((E13482/'Valor Coin por Servidor'!$B$42/250)*Conversor!$E$8,"-")</f>
        <v/>
      </c>
      <c r="H13482" s="47">
        <f>IFERROR((F13482/'Valor Coin por Servidor'!$B$42/250)*Conversor!$E$8,"-")</f>
        <v/>
      </c>
      <c r="I13482" s="42">
        <f>IFERROR(_xlfn.CEILING.MATH((G13482/Conversor!$E$8)*250,25),"-")</f>
        <v/>
      </c>
      <c r="J13482" s="42">
        <f>IFERROR(_xlfn.CEILING.MATH((H13482/Conversor!$E$8)*250,25),"-")</f>
        <v/>
      </c>
    </row>
    <row r="13483" ht="13.5" customHeight="1" s="45">
      <c r="A13483" s="42">
        <f>+B13483&amp;C13483</f>
        <v/>
      </c>
      <c r="B13483" s="42" t="inlineStr">
        <is>
          <t>Monza</t>
        </is>
      </c>
      <c r="C13483" s="42" t="inlineStr">
        <is>
          <t>Umbral Master Axe</t>
        </is>
      </c>
      <c r="D13483" s="42" t="inlineStr">
        <is>
          <t>Axe</t>
        </is>
      </c>
      <c r="G13483" s="47">
        <f>IFERROR((E13483/'Valor Coin por Servidor'!$B$42/250)*Conversor!$E$8,"-")</f>
        <v/>
      </c>
      <c r="H13483" s="47">
        <f>IFERROR((F13483/'Valor Coin por Servidor'!$B$42/250)*Conversor!$E$8,"-")</f>
        <v/>
      </c>
      <c r="I13483" s="42">
        <f>IFERROR(_xlfn.CEILING.MATH((G13483/Conversor!$E$8)*250,25),"-")</f>
        <v/>
      </c>
      <c r="J13483" s="42">
        <f>IFERROR(_xlfn.CEILING.MATH((H13483/Conversor!$E$8)*250,25),"-")</f>
        <v/>
      </c>
    </row>
    <row r="13484" ht="13.5" customHeight="1" s="45">
      <c r="A13484" s="42">
        <f>+B13484&amp;C13484</f>
        <v/>
      </c>
      <c r="B13484" s="42" t="inlineStr">
        <is>
          <t>Monza</t>
        </is>
      </c>
      <c r="C13484" s="42" t="inlineStr">
        <is>
          <t>Umbral Master Bow</t>
        </is>
      </c>
      <c r="D13484" s="42" t="inlineStr">
        <is>
          <t>Distance</t>
        </is>
      </c>
      <c r="G13484" s="47">
        <f>IFERROR((E13484/'Valor Coin por Servidor'!$B$42/250)*Conversor!$E$8,"-")</f>
        <v/>
      </c>
      <c r="H13484" s="47">
        <f>IFERROR((F13484/'Valor Coin por Servidor'!$B$42/250)*Conversor!$E$8,"-")</f>
        <v/>
      </c>
      <c r="I13484" s="42">
        <f>IFERROR(_xlfn.CEILING.MATH((G13484/Conversor!$E$8)*250,25),"-")</f>
        <v/>
      </c>
      <c r="J13484" s="42">
        <f>IFERROR(_xlfn.CEILING.MATH((H13484/Conversor!$E$8)*250,25),"-")</f>
        <v/>
      </c>
    </row>
    <row r="13485" ht="13.5" customHeight="1" s="45">
      <c r="A13485" s="42">
        <f>+B13485&amp;C13485</f>
        <v/>
      </c>
      <c r="B13485" s="42" t="inlineStr">
        <is>
          <t>Monza</t>
        </is>
      </c>
      <c r="C13485" s="42" t="inlineStr">
        <is>
          <t>Umbral Master Chopper</t>
        </is>
      </c>
      <c r="D13485" s="42" t="inlineStr">
        <is>
          <t>Axe</t>
        </is>
      </c>
      <c r="G13485" s="47">
        <f>IFERROR((E13485/'Valor Coin por Servidor'!$B$42/250)*Conversor!$E$8,"-")</f>
        <v/>
      </c>
      <c r="H13485" s="47">
        <f>IFERROR((F13485/'Valor Coin por Servidor'!$B$42/250)*Conversor!$E$8,"-")</f>
        <v/>
      </c>
      <c r="I13485" s="42">
        <f>IFERROR(_xlfn.CEILING.MATH((G13485/Conversor!$E$8)*250,25),"-")</f>
        <v/>
      </c>
      <c r="J13485" s="42">
        <f>IFERROR(_xlfn.CEILING.MATH((H13485/Conversor!$E$8)*250,25),"-")</f>
        <v/>
      </c>
    </row>
    <row r="13486" ht="13.5" customHeight="1" s="45">
      <c r="A13486" s="42">
        <f>+B13486&amp;C13486</f>
        <v/>
      </c>
      <c r="B13486" s="42" t="inlineStr">
        <is>
          <t>Monza</t>
        </is>
      </c>
      <c r="C13486" s="42" t="inlineStr">
        <is>
          <t>Umbral Master Crossbow</t>
        </is>
      </c>
      <c r="D13486" s="42" t="inlineStr">
        <is>
          <t>Distance</t>
        </is>
      </c>
      <c r="G13486" s="47">
        <f>IFERROR((E13486/'Valor Coin por Servidor'!$B$42/250)*Conversor!$E$8,"-")</f>
        <v/>
      </c>
      <c r="H13486" s="47">
        <f>IFERROR((F13486/'Valor Coin por Servidor'!$B$42/250)*Conversor!$E$8,"-")</f>
        <v/>
      </c>
      <c r="I13486" s="42">
        <f>IFERROR(_xlfn.CEILING.MATH((G13486/Conversor!$E$8)*250,25),"-")</f>
        <v/>
      </c>
      <c r="J13486" s="42">
        <f>IFERROR(_xlfn.CEILING.MATH((H13486/Conversor!$E$8)*250,25),"-")</f>
        <v/>
      </c>
    </row>
    <row r="13487" ht="13.5" customHeight="1" s="45">
      <c r="A13487" s="42">
        <f>+B13487&amp;C13487</f>
        <v/>
      </c>
      <c r="B13487" s="42" t="inlineStr">
        <is>
          <t>Monza</t>
        </is>
      </c>
      <c r="C13487" s="42" t="inlineStr">
        <is>
          <t>Umbral Master Hammer</t>
        </is>
      </c>
      <c r="D13487" s="42" t="inlineStr">
        <is>
          <t>Club</t>
        </is>
      </c>
      <c r="G13487" s="47">
        <f>IFERROR((E13487/'Valor Coin por Servidor'!$B$42/250)*Conversor!$E$8,"-")</f>
        <v/>
      </c>
      <c r="H13487" s="47">
        <f>IFERROR((F13487/'Valor Coin por Servidor'!$B$42/250)*Conversor!$E$8,"-")</f>
        <v/>
      </c>
      <c r="I13487" s="42">
        <f>IFERROR(_xlfn.CEILING.MATH((G13487/Conversor!$E$8)*250,25),"-")</f>
        <v/>
      </c>
      <c r="J13487" s="42">
        <f>IFERROR(_xlfn.CEILING.MATH((H13487/Conversor!$E$8)*250,25),"-")</f>
        <v/>
      </c>
    </row>
    <row r="13488" ht="13.5" customHeight="1" s="45">
      <c r="A13488" s="42">
        <f>+B13488&amp;C13488</f>
        <v/>
      </c>
      <c r="B13488" s="42" t="inlineStr">
        <is>
          <t>Monza</t>
        </is>
      </c>
      <c r="C13488" s="42" t="inlineStr">
        <is>
          <t>Umbral Master Slayer</t>
        </is>
      </c>
      <c r="D13488" s="42" t="inlineStr">
        <is>
          <t>Distance</t>
        </is>
      </c>
      <c r="G13488" s="47">
        <f>IFERROR((E13488/'Valor Coin por Servidor'!$B$42/250)*Conversor!$E$8,"-")</f>
        <v/>
      </c>
      <c r="H13488" s="47">
        <f>IFERROR((F13488/'Valor Coin por Servidor'!$B$42/250)*Conversor!$E$8,"-")</f>
        <v/>
      </c>
      <c r="I13488" s="42">
        <f>IFERROR(_xlfn.CEILING.MATH((G13488/Conversor!$E$8)*250,25),"-")</f>
        <v/>
      </c>
      <c r="J13488" s="42">
        <f>IFERROR(_xlfn.CEILING.MATH((H13488/Conversor!$E$8)*250,25),"-")</f>
        <v/>
      </c>
    </row>
    <row r="13489" ht="13.5" customHeight="1" s="45">
      <c r="A13489" s="42">
        <f>+B13489&amp;C13489</f>
        <v/>
      </c>
      <c r="B13489" s="42" t="inlineStr">
        <is>
          <t>Monza</t>
        </is>
      </c>
      <c r="C13489" s="42" t="inlineStr">
        <is>
          <t>Umbral Master Spellbook</t>
        </is>
      </c>
      <c r="D13489" s="42" t="inlineStr">
        <is>
          <t>Shield</t>
        </is>
      </c>
      <c r="E13489" s="42" t="n"/>
      <c r="F13489" s="42" t="n"/>
      <c r="G13489" s="47">
        <f>IFERROR((E13489/'Valor Coin por Servidor'!$B$42/250)*Conversor!$E$8,"-")</f>
        <v/>
      </c>
      <c r="H13489" s="47">
        <f>IFERROR((F13489/'Valor Coin por Servidor'!$B$42/250)*Conversor!$E$8,"-")</f>
        <v/>
      </c>
      <c r="I13489" s="42">
        <f>IFERROR(_xlfn.CEILING.MATH((G13489/Conversor!$E$8)*250,25),"-")</f>
        <v/>
      </c>
      <c r="J13489" s="42">
        <f>IFERROR(_xlfn.CEILING.MATH((H13489/Conversor!$E$8)*250,25),"-")</f>
        <v/>
      </c>
    </row>
    <row r="13490" ht="13.5" customHeight="1" s="45">
      <c r="A13490" s="42">
        <f>+B13490&amp;C13490</f>
        <v/>
      </c>
      <c r="B13490" s="42" t="inlineStr">
        <is>
          <t>Monza</t>
        </is>
      </c>
      <c r="C13490" s="42" t="inlineStr">
        <is>
          <t>Umbral Masterblade</t>
        </is>
      </c>
      <c r="D13490" s="42" t="inlineStr">
        <is>
          <t>Sword</t>
        </is>
      </c>
      <c r="G13490" s="47">
        <f>IFERROR((E13490/'Valor Coin por Servidor'!$B$42/250)*Conversor!$E$8,"-")</f>
        <v/>
      </c>
      <c r="H13490" s="47">
        <f>IFERROR((F13490/'Valor Coin por Servidor'!$B$42/250)*Conversor!$E$8,"-")</f>
        <v/>
      </c>
      <c r="I13490" s="42">
        <f>IFERROR(_xlfn.CEILING.MATH((G13490/Conversor!$E$8)*250,25),"-")</f>
        <v/>
      </c>
      <c r="J13490" s="42">
        <f>IFERROR(_xlfn.CEILING.MATH((H13490/Conversor!$E$8)*250,25),"-")</f>
        <v/>
      </c>
    </row>
    <row r="13491" ht="13.5" customHeight="1" s="45">
      <c r="A13491" s="42">
        <f>+B13491&amp;C13491</f>
        <v/>
      </c>
      <c r="B13491" s="42" t="inlineStr">
        <is>
          <t>Monza</t>
        </is>
      </c>
      <c r="C13491" s="42" t="inlineStr">
        <is>
          <t>Umbral Spellbook</t>
        </is>
      </c>
      <c r="D13491" s="42" t="inlineStr">
        <is>
          <t>Shield</t>
        </is>
      </c>
      <c r="G13491" s="47">
        <f>IFERROR((E13491/'Valor Coin por Servidor'!$B$42/250)*Conversor!$E$8,"-")</f>
        <v/>
      </c>
      <c r="H13491" s="47">
        <f>IFERROR((F13491/'Valor Coin por Servidor'!$B$42/250)*Conversor!$E$8,"-")</f>
        <v/>
      </c>
      <c r="I13491" s="42">
        <f>IFERROR(_xlfn.CEILING.MATH((G13491/Conversor!$E$8)*250,25),"-")</f>
        <v/>
      </c>
      <c r="J13491" s="42">
        <f>IFERROR(_xlfn.CEILING.MATH((H13491/Conversor!$E$8)*250,25),"-")</f>
        <v/>
      </c>
    </row>
    <row r="13492" ht="13.5" customHeight="1" s="45">
      <c r="A13492" s="42">
        <f>+B13492&amp;C13492</f>
        <v/>
      </c>
      <c r="B13492" s="42" t="inlineStr">
        <is>
          <t>Monza</t>
        </is>
      </c>
      <c r="C13492" s="42" t="inlineStr">
        <is>
          <t>Unity Charm</t>
        </is>
      </c>
      <c r="D13492" s="42" t="inlineStr">
        <is>
          <t>Valuable</t>
        </is>
      </c>
      <c r="G13492" s="47">
        <f>IFERROR((E13492/'Valor Coin por Servidor'!$B$42/250)*Conversor!$E$8,"-")</f>
        <v/>
      </c>
      <c r="H13492" s="47">
        <f>IFERROR((F13492/'Valor Coin por Servidor'!$B$42/250)*Conversor!$E$8,"-")</f>
        <v/>
      </c>
      <c r="I13492" s="42">
        <f>IFERROR(_xlfn.CEILING.MATH((G13492/Conversor!$E$8)*250,25),"-")</f>
        <v/>
      </c>
      <c r="J13492" s="42">
        <f>IFERROR(_xlfn.CEILING.MATH((H13492/Conversor!$E$8)*250,25),"-")</f>
        <v/>
      </c>
    </row>
    <row r="13493" ht="13.5" customHeight="1" s="45">
      <c r="A13493" s="42">
        <f>+B13493&amp;C13493</f>
        <v/>
      </c>
      <c r="B13493" s="42" t="inlineStr">
        <is>
          <t>Monza</t>
        </is>
      </c>
      <c r="C13493" s="42" t="inlineStr">
        <is>
          <t>Vampire Dust</t>
        </is>
      </c>
      <c r="D13493" s="42" t="inlineStr">
        <is>
          <t>Creature Product</t>
        </is>
      </c>
      <c r="G13493" s="47">
        <f>IFERROR((E13493/'Valor Coin por Servidor'!$B$42/250)*Conversor!$E$8,"-")</f>
        <v/>
      </c>
      <c r="H13493" s="47">
        <f>IFERROR((F13493/'Valor Coin por Servidor'!$B$42/250)*Conversor!$E$8,"-")</f>
        <v/>
      </c>
      <c r="I13493" s="42">
        <f>IFERROR(_xlfn.CEILING.MATH((G13493/Conversor!$E$8)*250,25),"-")</f>
        <v/>
      </c>
      <c r="J13493" s="42">
        <f>IFERROR(_xlfn.CEILING.MATH((H13493/Conversor!$E$8)*250,25),"-")</f>
        <v/>
      </c>
    </row>
    <row r="13494" ht="13.5" customHeight="1" s="45">
      <c r="A13494" s="42">
        <f>+B13494&amp;C13494</f>
        <v/>
      </c>
      <c r="B13494" s="42" t="inlineStr">
        <is>
          <t>Monza</t>
        </is>
      </c>
      <c r="C13494" s="42" t="inlineStr">
        <is>
          <t>Vampire Lord Token</t>
        </is>
      </c>
      <c r="D13494" s="42" t="inlineStr">
        <is>
          <t>Creature Product</t>
        </is>
      </c>
      <c r="G13494" s="47">
        <f>IFERROR((E13494/'Valor Coin por Servidor'!$B$42/250)*Conversor!$E$8,"-")</f>
        <v/>
      </c>
      <c r="H13494" s="47">
        <f>IFERROR((F13494/'Valor Coin por Servidor'!$B$42/250)*Conversor!$E$8,"-")</f>
        <v/>
      </c>
      <c r="I13494" s="42">
        <f>IFERROR(_xlfn.CEILING.MATH((G13494/Conversor!$E$8)*250,25),"-")</f>
        <v/>
      </c>
      <c r="J13494" s="42">
        <f>IFERROR(_xlfn.CEILING.MATH((H13494/Conversor!$E$8)*250,25),"-")</f>
        <v/>
      </c>
    </row>
    <row r="13495" ht="13.5" customHeight="1" s="45">
      <c r="A13495" s="42">
        <f>+B13495&amp;C13495</f>
        <v/>
      </c>
      <c r="B13495" s="42" t="inlineStr">
        <is>
          <t>Monza</t>
        </is>
      </c>
      <c r="C13495" s="42" t="inlineStr">
        <is>
          <t>Vampire Teeth</t>
        </is>
      </c>
      <c r="D13495" s="42" t="inlineStr">
        <is>
          <t>Creature Product</t>
        </is>
      </c>
      <c r="E13495" s="42" t="n"/>
      <c r="F13495" s="42" t="n"/>
      <c r="G13495" s="47">
        <f>IFERROR((E13495/'Valor Coin por Servidor'!$B$42/250)*Conversor!$E$8,"-")</f>
        <v/>
      </c>
      <c r="H13495" s="47">
        <f>IFERROR((F13495/'Valor Coin por Servidor'!$B$42/250)*Conversor!$E$8,"-")</f>
        <v/>
      </c>
      <c r="I13495" s="42">
        <f>IFERROR(_xlfn.CEILING.MATH((G13495/Conversor!$E$8)*250,25),"-")</f>
        <v/>
      </c>
      <c r="J13495" s="42">
        <f>IFERROR(_xlfn.CEILING.MATH((H13495/Conversor!$E$8)*250,25),"-")</f>
        <v/>
      </c>
    </row>
    <row r="13496" ht="13.5" customHeight="1" s="45">
      <c r="A13496" s="42">
        <f>+B13496&amp;C13496</f>
        <v/>
      </c>
      <c r="B13496" s="42" t="inlineStr">
        <is>
          <t>Monza</t>
        </is>
      </c>
      <c r="C13496" s="42" t="inlineStr">
        <is>
          <t>Vexclaw Talon</t>
        </is>
      </c>
      <c r="D13496" s="42" t="inlineStr">
        <is>
          <t>Creature Product</t>
        </is>
      </c>
      <c r="G13496" s="47">
        <f>IFERROR((E13496/'Valor Coin por Servidor'!$B$42/250)*Conversor!$E$8,"-")</f>
        <v/>
      </c>
      <c r="H13496" s="47">
        <f>IFERROR((F13496/'Valor Coin por Servidor'!$B$42/250)*Conversor!$E$8,"-")</f>
        <v/>
      </c>
      <c r="I13496" s="42">
        <f>IFERROR(_xlfn.CEILING.MATH((G13496/Conversor!$E$8)*250,25),"-")</f>
        <v/>
      </c>
      <c r="J13496" s="42">
        <f>IFERROR(_xlfn.CEILING.MATH((H13496/Conversor!$E$8)*250,25),"-")</f>
        <v/>
      </c>
    </row>
    <row r="13497" ht="13.5" customHeight="1" s="45">
      <c r="A13497" s="42">
        <f>+B13497&amp;C13497</f>
        <v/>
      </c>
      <c r="B13497" s="42" t="inlineStr">
        <is>
          <t>Monza</t>
        </is>
      </c>
      <c r="C13497" s="42" t="inlineStr">
        <is>
          <t>Vibrant Egg</t>
        </is>
      </c>
      <c r="D13497" s="42" t="inlineStr">
        <is>
          <t>Valuable</t>
        </is>
      </c>
      <c r="G13497" s="47">
        <f>IFERROR((E13497/'Valor Coin por Servidor'!$B$42/250)*Conversor!$E$8,"-")</f>
        <v/>
      </c>
      <c r="H13497" s="47">
        <f>IFERROR((F13497/'Valor Coin por Servidor'!$B$42/250)*Conversor!$E$8,"-")</f>
        <v/>
      </c>
      <c r="I13497" s="42">
        <f>IFERROR(_xlfn.CEILING.MATH((G13497/Conversor!$E$8)*250,25),"-")</f>
        <v/>
      </c>
      <c r="J13497" s="42">
        <f>IFERROR(_xlfn.CEILING.MATH((H13497/Conversor!$E$8)*250,25),"-")</f>
        <v/>
      </c>
    </row>
    <row r="13498" ht="13.5" customHeight="1" s="45">
      <c r="A13498" s="42">
        <f>+B13498&amp;C13498</f>
        <v/>
      </c>
      <c r="B13498" s="42" t="inlineStr">
        <is>
          <t>Monza</t>
        </is>
      </c>
      <c r="C13498" s="42" t="inlineStr">
        <is>
          <t>Voodoo Doll</t>
        </is>
      </c>
      <c r="D13498" s="42" t="inlineStr">
        <is>
          <t>Decoration</t>
        </is>
      </c>
      <c r="G13498" s="47">
        <f>IFERROR((E13498/'Valor Coin por Servidor'!$B$42/250)*Conversor!$E$8,"-")</f>
        <v/>
      </c>
      <c r="H13498" s="47">
        <f>IFERROR((F13498/'Valor Coin por Servidor'!$B$42/250)*Conversor!$E$8,"-")</f>
        <v/>
      </c>
      <c r="I13498" s="42">
        <f>IFERROR(_xlfn.CEILING.MATH((G13498/Conversor!$E$8)*250,25),"-")</f>
        <v/>
      </c>
      <c r="J13498" s="42">
        <f>IFERROR(_xlfn.CEILING.MATH((H13498/Conversor!$E$8)*250,25),"-")</f>
        <v/>
      </c>
    </row>
    <row r="13499" ht="13.5" customHeight="1" s="45">
      <c r="A13499" s="42">
        <f>+B13499&amp;C13499</f>
        <v/>
      </c>
      <c r="B13499" s="42" t="inlineStr">
        <is>
          <t>Monza</t>
        </is>
      </c>
      <c r="C13499" s="42" t="inlineStr">
        <is>
          <t>Wealth Duplex</t>
        </is>
      </c>
      <c r="D13499" s="42" t="inlineStr">
        <is>
          <t>Potion</t>
        </is>
      </c>
      <c r="G13499" s="47">
        <f>IFERROR((E13499/'Valor Coin por Servidor'!$B$42/250)*Conversor!$E$8,"-")</f>
        <v/>
      </c>
      <c r="H13499" s="47">
        <f>IFERROR((F13499/'Valor Coin por Servidor'!$B$42/250)*Conversor!$E$8,"-")</f>
        <v/>
      </c>
      <c r="I13499" s="42">
        <f>IFERROR(_xlfn.CEILING.MATH((G13499/Conversor!$E$8)*250,25),"-")</f>
        <v/>
      </c>
      <c r="J13499" s="42">
        <f>IFERROR(_xlfn.CEILING.MATH((H13499/Conversor!$E$8)*250,25),"-")</f>
        <v/>
      </c>
    </row>
    <row r="13500" ht="13.5" customHeight="1" s="45">
      <c r="A13500" s="42">
        <f>+B13500&amp;C13500</f>
        <v/>
      </c>
      <c r="B13500" s="42" t="inlineStr">
        <is>
          <t>Monza</t>
        </is>
      </c>
      <c r="C13500" s="42" t="inlineStr">
        <is>
          <t>Werewolf Helmet</t>
        </is>
      </c>
      <c r="D13500" s="42" t="inlineStr">
        <is>
          <t>Helmet</t>
        </is>
      </c>
      <c r="G13500" s="47">
        <f>IFERROR((E13500/'Valor Coin por Servidor'!$B$42/250)*Conversor!$E$8,"-")</f>
        <v/>
      </c>
      <c r="H13500" s="47">
        <f>IFERROR((F13500/'Valor Coin por Servidor'!$B$42/250)*Conversor!$E$8,"-")</f>
        <v/>
      </c>
      <c r="I13500" s="42">
        <f>IFERROR(_xlfn.CEILING.MATH((G13500/Conversor!$E$8)*250,25),"-")</f>
        <v/>
      </c>
      <c r="J13500" s="42">
        <f>IFERROR(_xlfn.CEILING.MATH((H13500/Conversor!$E$8)*250,25),"-")</f>
        <v/>
      </c>
    </row>
    <row r="13501" ht="13.5" customHeight="1" s="45">
      <c r="A13501" s="42">
        <f>+B13501&amp;C13501</f>
        <v/>
      </c>
      <c r="B13501" s="42" t="inlineStr">
        <is>
          <t>Monza</t>
        </is>
      </c>
      <c r="C13501" s="42" t="inlineStr">
        <is>
          <t>Winter Wolf Fur</t>
        </is>
      </c>
      <c r="D13501" s="42" t="inlineStr">
        <is>
          <t>Creature Product</t>
        </is>
      </c>
      <c r="E13501" s="42" t="n"/>
      <c r="F13501" s="42" t="n"/>
      <c r="G13501" s="47">
        <f>IFERROR((E13501/'Valor Coin por Servidor'!$B$42/250)*Conversor!$E$8,"-")</f>
        <v/>
      </c>
      <c r="H13501" s="47">
        <f>IFERROR((F13501/'Valor Coin por Servidor'!$B$42/250)*Conversor!$E$8,"-")</f>
        <v/>
      </c>
      <c r="I13501" s="42">
        <f>IFERROR(_xlfn.CEILING.MATH((G13501/Conversor!$E$8)*250,25),"-")</f>
        <v/>
      </c>
      <c r="J13501" s="42">
        <f>IFERROR(_xlfn.CEILING.MATH((H13501/Conversor!$E$8)*250,25),"-")</f>
        <v/>
      </c>
    </row>
    <row r="13502" ht="13.5" customHeight="1" s="45">
      <c r="A13502" s="42">
        <f>+B13502&amp;C13502</f>
        <v/>
      </c>
      <c r="B13502" s="42" t="inlineStr">
        <is>
          <t>Monza</t>
        </is>
      </c>
      <c r="C13502" s="42" t="inlineStr">
        <is>
          <t>Wyrm Scale</t>
        </is>
      </c>
      <c r="D13502" s="42" t="inlineStr">
        <is>
          <t>Creature Product</t>
        </is>
      </c>
      <c r="G13502" s="47">
        <f>IFERROR((E13502/'Valor Coin por Servidor'!$B$42/250)*Conversor!$E$8,"-")</f>
        <v/>
      </c>
      <c r="H13502" s="47">
        <f>IFERROR((F13502/'Valor Coin por Servidor'!$B$42/250)*Conversor!$E$8,"-")</f>
        <v/>
      </c>
      <c r="I13502" s="42">
        <f>IFERROR(_xlfn.CEILING.MATH((G13502/Conversor!$E$8)*250,25),"-")</f>
        <v/>
      </c>
      <c r="J13502" s="42">
        <f>IFERROR(_xlfn.CEILING.MATH((H13502/Conversor!$E$8)*250,25),"-")</f>
        <v/>
      </c>
    </row>
    <row r="13503" ht="13.5" customHeight="1" s="45">
      <c r="A13503" s="42">
        <f>+B13503&amp;C13503</f>
        <v/>
      </c>
      <c r="B13503" s="42" t="inlineStr">
        <is>
          <t>Monza</t>
        </is>
      </c>
      <c r="C13503" s="42" t="inlineStr">
        <is>
          <t>Wyvern Talisman</t>
        </is>
      </c>
      <c r="D13503" s="42" t="inlineStr">
        <is>
          <t>Creature Product</t>
        </is>
      </c>
      <c r="E13503" s="42" t="n"/>
      <c r="F13503" s="42" t="n"/>
      <c r="G13503" s="47">
        <f>IFERROR((E13503/'Valor Coin por Servidor'!$B$42/250)*Conversor!$E$8,"-")</f>
        <v/>
      </c>
      <c r="H13503" s="47">
        <f>IFERROR((F13503/'Valor Coin por Servidor'!$B$42/250)*Conversor!$E$8,"-")</f>
        <v/>
      </c>
      <c r="I13503" s="42">
        <f>IFERROR(_xlfn.CEILING.MATH((G13503/Conversor!$E$8)*250,25),"-")</f>
        <v/>
      </c>
      <c r="J13503" s="42">
        <f>IFERROR(_xlfn.CEILING.MATH((H13503/Conversor!$E$8)*250,25),"-")</f>
        <v/>
      </c>
    </row>
    <row r="13504" ht="13.5" customHeight="1" s="45">
      <c r="A13504" s="42">
        <f>+B13504&amp;C13504</f>
        <v/>
      </c>
      <c r="B13504" s="42" t="inlineStr">
        <is>
          <t>Nefera</t>
        </is>
      </c>
      <c r="C13504" s="42" t="inlineStr">
        <is>
          <t>Abyssador's Lash</t>
        </is>
      </c>
      <c r="D13504" s="42" t="inlineStr">
        <is>
          <t>Creature Product</t>
        </is>
      </c>
      <c r="G13504" s="47">
        <f>IFERROR((E13504/'Valor Coin por Servidor'!$B$45/250)*Conversor!$E$8,"-")</f>
        <v/>
      </c>
      <c r="H13504" s="47">
        <f>IFERROR((F13504/'Valor Coin por Servidor'!$B$45/250)*Conversor!$E$8,"-")</f>
        <v/>
      </c>
      <c r="I13504" s="42">
        <f>IFERROR(_xlfn.CEILING.MATH((G13504/Conversor!$E$8)*250,25),"-")</f>
        <v/>
      </c>
      <c r="J13504" s="42">
        <f>IFERROR(_xlfn.CEILING.MATH((H13504/Conversor!$E$8)*250,25),"-")</f>
        <v/>
      </c>
    </row>
    <row r="13505" ht="13.5" customHeight="1" s="45">
      <c r="A13505" s="42">
        <f>+B13505&amp;C13505</f>
        <v/>
      </c>
      <c r="B13505" s="42" t="inlineStr">
        <is>
          <t>Nefera</t>
        </is>
      </c>
      <c r="C13505" s="42" t="inlineStr">
        <is>
          <t>Alchemist's Boots</t>
        </is>
      </c>
      <c r="D13505" s="42" t="inlineStr">
        <is>
          <t>Boots</t>
        </is>
      </c>
      <c r="G13505" s="47">
        <f>IFERROR((E13505/'Valor Coin por Servidor'!$B$45/250)*Conversor!$E$8,"-")</f>
        <v/>
      </c>
      <c r="H13505" s="47">
        <f>IFERROR((F13505/'Valor Coin por Servidor'!$B$45/250)*Conversor!$E$8,"-")</f>
        <v/>
      </c>
      <c r="I13505" s="42">
        <f>IFERROR(_xlfn.CEILING.MATH((G13505/Conversor!$E$8)*250,25),"-")</f>
        <v/>
      </c>
      <c r="J13505" s="42">
        <f>IFERROR(_xlfn.CEILING.MATH((H13505/Conversor!$E$8)*250,25),"-")</f>
        <v/>
      </c>
    </row>
    <row r="13506" ht="13.5" customHeight="1" s="45">
      <c r="A13506" s="42">
        <f>+B13506&amp;C13506</f>
        <v/>
      </c>
      <c r="B13506" s="42" t="inlineStr">
        <is>
          <t>Nefera</t>
        </is>
      </c>
      <c r="C13506" s="42" t="inlineStr">
        <is>
          <t>Alchemist's Notepad</t>
        </is>
      </c>
      <c r="D13506" s="42" t="inlineStr">
        <is>
          <t>Shield</t>
        </is>
      </c>
      <c r="G13506" s="47">
        <f>IFERROR((E13506/'Valor Coin por Servidor'!$B$45/250)*Conversor!$E$8,"-")</f>
        <v/>
      </c>
      <c r="H13506" s="47">
        <f>IFERROR((F13506/'Valor Coin por Servidor'!$B$45/250)*Conversor!$E$8,"-")</f>
        <v/>
      </c>
      <c r="I13506" s="42">
        <f>IFERROR(_xlfn.CEILING.MATH((G13506/Conversor!$E$8)*250,25),"-")</f>
        <v/>
      </c>
      <c r="J13506" s="42">
        <f>IFERROR(_xlfn.CEILING.MATH((H13506/Conversor!$E$8)*250,25),"-")</f>
        <v/>
      </c>
    </row>
    <row r="13507" ht="13.5" customHeight="1" s="45">
      <c r="A13507" s="42">
        <f>+B13507&amp;C13507</f>
        <v/>
      </c>
      <c r="B13507" s="42" t="inlineStr">
        <is>
          <t>Nefera</t>
        </is>
      </c>
      <c r="C13507" s="42" t="inlineStr">
        <is>
          <t>Alicorn Headguard</t>
        </is>
      </c>
      <c r="D13507" s="42" t="inlineStr">
        <is>
          <t>Helmet</t>
        </is>
      </c>
      <c r="G13507" s="47">
        <f>IFERROR((E13507/'Valor Coin por Servidor'!$B$45/250)*Conversor!$E$8,"-")</f>
        <v/>
      </c>
      <c r="H13507" s="47">
        <f>IFERROR((F13507/'Valor Coin por Servidor'!$B$45/250)*Conversor!$E$8,"-")</f>
        <v/>
      </c>
      <c r="I13507" s="42">
        <f>IFERROR(_xlfn.CEILING.MATH((G13507/Conversor!$E$8)*250,25),"-")</f>
        <v/>
      </c>
      <c r="J13507" s="42">
        <f>IFERROR(_xlfn.CEILING.MATH((H13507/Conversor!$E$8)*250,25),"-")</f>
        <v/>
      </c>
    </row>
    <row r="13508" ht="13.5" customHeight="1" s="45">
      <c r="A13508" s="42">
        <f>+B13508&amp;C13508</f>
        <v/>
      </c>
      <c r="B13508" s="42" t="inlineStr">
        <is>
          <t>Nefera</t>
        </is>
      </c>
      <c r="C13508" s="42" t="inlineStr">
        <is>
          <t>Alicorn Quiver</t>
        </is>
      </c>
      <c r="D13508" s="42" t="inlineStr">
        <is>
          <t>Quiver</t>
        </is>
      </c>
      <c r="G13508" s="47">
        <f>IFERROR((E13508/'Valor Coin por Servidor'!$B$45/250)*Conversor!$E$8,"-")</f>
        <v/>
      </c>
      <c r="H13508" s="47">
        <f>IFERROR((F13508/'Valor Coin por Servidor'!$B$45/250)*Conversor!$E$8,"-")</f>
        <v/>
      </c>
      <c r="I13508" s="42">
        <f>IFERROR(_xlfn.CEILING.MATH((G13508/Conversor!$E$8)*250,25),"-")</f>
        <v/>
      </c>
      <c r="J13508" s="42">
        <f>IFERROR(_xlfn.CEILING.MATH((H13508/Conversor!$E$8)*250,25),"-")</f>
        <v/>
      </c>
    </row>
    <row r="13509" ht="13.5" customHeight="1" s="45">
      <c r="A13509" s="42">
        <f>+B13509&amp;C13509</f>
        <v/>
      </c>
      <c r="B13509" s="42" t="inlineStr">
        <is>
          <t>Nefera</t>
        </is>
      </c>
      <c r="C13509" s="42" t="inlineStr">
        <is>
          <t>Alicorn Ring</t>
        </is>
      </c>
      <c r="D13509" s="42" t="inlineStr">
        <is>
          <t>Ring</t>
        </is>
      </c>
      <c r="G13509" s="47">
        <f>IFERROR((E13509/'Valor Coin por Servidor'!$B$45/250)*Conversor!$E$8,"-")</f>
        <v/>
      </c>
      <c r="H13509" s="47">
        <f>IFERROR((F13509/'Valor Coin por Servidor'!$B$45/250)*Conversor!$E$8,"-")</f>
        <v/>
      </c>
      <c r="I13509" s="42">
        <f>IFERROR(_xlfn.CEILING.MATH((G13509/Conversor!$E$8)*250,25),"-")</f>
        <v/>
      </c>
      <c r="J13509" s="42">
        <f>IFERROR(_xlfn.CEILING.MATH((H13509/Conversor!$E$8)*250,25),"-")</f>
        <v/>
      </c>
    </row>
    <row r="13510" ht="13.5" customHeight="1" s="45">
      <c r="A13510" s="42">
        <f>+B13510&amp;C13510</f>
        <v/>
      </c>
      <c r="B13510" s="42" t="inlineStr">
        <is>
          <t>Nefera</t>
        </is>
      </c>
      <c r="C13510" s="42" t="inlineStr">
        <is>
          <t>Amulet of Theurgy</t>
        </is>
      </c>
      <c r="D13510" s="42" t="inlineStr">
        <is>
          <t>Amulet</t>
        </is>
      </c>
      <c r="G13510" s="47">
        <f>IFERROR((E13510/'Valor Coin por Servidor'!$B$45/250)*Conversor!$E$8,"-")</f>
        <v/>
      </c>
      <c r="H13510" s="47">
        <f>IFERROR((F13510/'Valor Coin por Servidor'!$B$45/250)*Conversor!$E$8,"-")</f>
        <v/>
      </c>
      <c r="I13510" s="42">
        <f>IFERROR(_xlfn.CEILING.MATH((G13510/Conversor!$E$8)*250,25),"-")</f>
        <v/>
      </c>
      <c r="J13510" s="42">
        <f>IFERROR(_xlfn.CEILING.MATH((H13510/Conversor!$E$8)*250,25),"-")</f>
        <v/>
      </c>
    </row>
    <row r="13511" ht="13.5" customHeight="1" s="45">
      <c r="A13511" s="42">
        <f>+B13511&amp;C13511</f>
        <v/>
      </c>
      <c r="B13511" s="42" t="inlineStr">
        <is>
          <t>Nefera</t>
        </is>
      </c>
      <c r="C13511" s="42" t="inlineStr">
        <is>
          <t>Antler-Horn Helmet</t>
        </is>
      </c>
      <c r="D13511" s="42" t="inlineStr">
        <is>
          <t>Helmet</t>
        </is>
      </c>
      <c r="G13511" s="47">
        <f>IFERROR((E13511/'Valor Coin por Servidor'!$B$45/250)*Conversor!$E$8,"-")</f>
        <v/>
      </c>
      <c r="H13511" s="47">
        <f>IFERROR((F13511/'Valor Coin por Servidor'!$B$45/250)*Conversor!$E$8,"-")</f>
        <v/>
      </c>
      <c r="I13511" s="42">
        <f>IFERROR(_xlfn.CEILING.MATH((G13511/Conversor!$E$8)*250,25),"-")</f>
        <v/>
      </c>
      <c r="J13511" s="42">
        <f>IFERROR(_xlfn.CEILING.MATH((H13511/Conversor!$E$8)*250,25),"-")</f>
        <v/>
      </c>
    </row>
    <row r="13512" ht="13.5" customHeight="1" s="45">
      <c r="A13512" s="42">
        <f>+B13512&amp;C13512</f>
        <v/>
      </c>
      <c r="B13512" s="42" t="inlineStr">
        <is>
          <t>Nefera</t>
        </is>
      </c>
      <c r="C13512" s="42" t="inlineStr">
        <is>
          <t>Antlers</t>
        </is>
      </c>
      <c r="D13512" s="42" t="inlineStr">
        <is>
          <t>Creature Product</t>
        </is>
      </c>
      <c r="G13512" s="47">
        <f>IFERROR((E13512/'Valor Coin por Servidor'!$B$45/250)*Conversor!$E$8,"-")</f>
        <v/>
      </c>
      <c r="H13512" s="47">
        <f>IFERROR((F13512/'Valor Coin por Servidor'!$B$45/250)*Conversor!$E$8,"-")</f>
        <v/>
      </c>
      <c r="I13512" s="42">
        <f>IFERROR(_xlfn.CEILING.MATH((G13512/Conversor!$E$8)*250,25),"-")</f>
        <v/>
      </c>
      <c r="J13512" s="42">
        <f>IFERROR(_xlfn.CEILING.MATH((H13512/Conversor!$E$8)*250,25),"-")</f>
        <v/>
      </c>
    </row>
    <row r="13513" ht="13.5" customHeight="1" s="45">
      <c r="A13513" s="42">
        <f>+B13513&amp;C13513</f>
        <v/>
      </c>
      <c r="B13513" s="42" t="inlineStr">
        <is>
          <t>Nefera</t>
        </is>
      </c>
      <c r="C13513" s="42" t="inlineStr">
        <is>
          <t>Ape Fur</t>
        </is>
      </c>
      <c r="D13513" s="42" t="inlineStr">
        <is>
          <t>Creature Product</t>
        </is>
      </c>
      <c r="G13513" s="47">
        <f>IFERROR((E13513/'Valor Coin por Servidor'!$B$45/250)*Conversor!$E$8,"-")</f>
        <v/>
      </c>
      <c r="H13513" s="47">
        <f>IFERROR((F13513/'Valor Coin por Servidor'!$B$45/250)*Conversor!$E$8,"-")</f>
        <v/>
      </c>
      <c r="I13513" s="42">
        <f>IFERROR(_xlfn.CEILING.MATH((G13513/Conversor!$E$8)*250,25),"-")</f>
        <v/>
      </c>
      <c r="J13513" s="42">
        <f>IFERROR(_xlfn.CEILING.MATH((H13513/Conversor!$E$8)*250,25),"-")</f>
        <v/>
      </c>
    </row>
    <row r="13514" ht="13.5" customHeight="1" s="45">
      <c r="A13514" s="42">
        <f>+B13514&amp;C13514</f>
        <v/>
      </c>
      <c r="B13514" s="42" t="inlineStr">
        <is>
          <t>Nefera</t>
        </is>
      </c>
      <c r="C13514" s="42" t="inlineStr">
        <is>
          <t>Arboreal Crown</t>
        </is>
      </c>
      <c r="D13514" s="42" t="inlineStr">
        <is>
          <t>Helmet</t>
        </is>
      </c>
      <c r="G13514" s="47">
        <f>IFERROR((E13514/'Valor Coin por Servidor'!$B$45/250)*Conversor!$E$8,"-")</f>
        <v/>
      </c>
      <c r="H13514" s="47">
        <f>IFERROR((F13514/'Valor Coin por Servidor'!$B$45/250)*Conversor!$E$8,"-")</f>
        <v/>
      </c>
      <c r="I13514" s="42">
        <f>IFERROR(_xlfn.CEILING.MATH((G13514/Conversor!$E$8)*250,25),"-")</f>
        <v/>
      </c>
      <c r="J13514" s="42">
        <f>IFERROR(_xlfn.CEILING.MATH((H13514/Conversor!$E$8)*250,25),"-")</f>
        <v/>
      </c>
    </row>
    <row r="13515" ht="13.5" customHeight="1" s="45">
      <c r="A13515" s="42">
        <f>+B13515&amp;C13515</f>
        <v/>
      </c>
      <c r="B13515" s="42" t="inlineStr">
        <is>
          <t>Nefera</t>
        </is>
      </c>
      <c r="C13515" s="42" t="inlineStr">
        <is>
          <t>Arboreal Ring</t>
        </is>
      </c>
      <c r="D13515" s="42" t="inlineStr">
        <is>
          <t>Ring</t>
        </is>
      </c>
      <c r="G13515" s="47">
        <f>IFERROR((E13515/'Valor Coin por Servidor'!$B$45/250)*Conversor!$E$8,"-")</f>
        <v/>
      </c>
      <c r="H13515" s="47">
        <f>IFERROR((F13515/'Valor Coin por Servidor'!$B$45/250)*Conversor!$E$8,"-")</f>
        <v/>
      </c>
      <c r="I13515" s="42">
        <f>IFERROR(_xlfn.CEILING.MATH((G13515/Conversor!$E$8)*250,25),"-")</f>
        <v/>
      </c>
      <c r="J13515" s="42">
        <f>IFERROR(_xlfn.CEILING.MATH((H13515/Conversor!$E$8)*250,25),"-")</f>
        <v/>
      </c>
    </row>
    <row r="13516" ht="13.5" customHeight="1" s="45">
      <c r="A13516" s="42">
        <f>+B13516&amp;C13516</f>
        <v/>
      </c>
      <c r="B13516" s="42" t="inlineStr">
        <is>
          <t>Nefera</t>
        </is>
      </c>
      <c r="C13516" s="42" t="inlineStr">
        <is>
          <t>Arboreal Tome</t>
        </is>
      </c>
      <c r="D13516" s="42" t="inlineStr">
        <is>
          <t>Shield</t>
        </is>
      </c>
      <c r="G13516" s="47">
        <f>IFERROR((E13516/'Valor Coin por Servidor'!$B$45/250)*Conversor!$E$8,"-")</f>
        <v/>
      </c>
      <c r="H13516" s="47">
        <f>IFERROR((F13516/'Valor Coin por Servidor'!$B$45/250)*Conversor!$E$8,"-")</f>
        <v/>
      </c>
      <c r="I13516" s="42">
        <f>IFERROR(_xlfn.CEILING.MATH((G13516/Conversor!$E$8)*250,25),"-")</f>
        <v/>
      </c>
      <c r="J13516" s="42">
        <f>IFERROR(_xlfn.CEILING.MATH((H13516/Conversor!$E$8)*250,25),"-")</f>
        <v/>
      </c>
    </row>
    <row r="13517" ht="13.5" customHeight="1" s="45">
      <c r="A13517" s="42">
        <f>+B13517&amp;C13517</f>
        <v/>
      </c>
      <c r="B13517" s="42" t="inlineStr">
        <is>
          <t>Nefera</t>
        </is>
      </c>
      <c r="C13517" s="42" t="inlineStr">
        <is>
          <t>Arcanomancer Folio</t>
        </is>
      </c>
      <c r="D13517" s="42" t="inlineStr">
        <is>
          <t>Shield</t>
        </is>
      </c>
      <c r="G13517" s="47">
        <f>IFERROR((E13517/'Valor Coin por Servidor'!$B$45/250)*Conversor!$E$8,"-")</f>
        <v/>
      </c>
      <c r="H13517" s="47">
        <f>IFERROR((F13517/'Valor Coin por Servidor'!$B$45/250)*Conversor!$E$8,"-")</f>
        <v/>
      </c>
      <c r="I13517" s="42">
        <f>IFERROR(_xlfn.CEILING.MATH((G13517/Conversor!$E$8)*250,25),"-")</f>
        <v/>
      </c>
      <c r="J13517" s="42">
        <f>IFERROR(_xlfn.CEILING.MATH((H13517/Conversor!$E$8)*250,25),"-")</f>
        <v/>
      </c>
    </row>
    <row r="13518" ht="13.5" customHeight="1" s="45">
      <c r="A13518" s="42">
        <f>+B13518&amp;C13518</f>
        <v/>
      </c>
      <c r="B13518" s="42" t="inlineStr">
        <is>
          <t>Nefera</t>
        </is>
      </c>
      <c r="C13518" s="42" t="inlineStr">
        <is>
          <t>Arcanomancer Regalia</t>
        </is>
      </c>
      <c r="D13518" s="42" t="inlineStr">
        <is>
          <t>Helmet</t>
        </is>
      </c>
      <c r="G13518" s="47">
        <f>IFERROR((E13518/'Valor Coin por Servidor'!$B$45/250)*Conversor!$E$8,"-")</f>
        <v/>
      </c>
      <c r="H13518" s="47">
        <f>IFERROR((F13518/'Valor Coin por Servidor'!$B$45/250)*Conversor!$E$8,"-")</f>
        <v/>
      </c>
      <c r="I13518" s="42">
        <f>IFERROR(_xlfn.CEILING.MATH((G13518/Conversor!$E$8)*250,25),"-")</f>
        <v/>
      </c>
      <c r="J13518" s="42">
        <f>IFERROR(_xlfn.CEILING.MATH((H13518/Conversor!$E$8)*250,25),"-")</f>
        <v/>
      </c>
    </row>
    <row r="13519" ht="13.5" customHeight="1" s="45">
      <c r="A13519" s="42">
        <f>+B13519&amp;C13519</f>
        <v/>
      </c>
      <c r="B13519" s="42" t="inlineStr">
        <is>
          <t>Nefera</t>
        </is>
      </c>
      <c r="C13519" s="42" t="inlineStr">
        <is>
          <t>Arcanomancer Sigil</t>
        </is>
      </c>
      <c r="D13519" s="42" t="inlineStr">
        <is>
          <t>Ring</t>
        </is>
      </c>
      <c r="G13519" s="47">
        <f>IFERROR((E13519/'Valor Coin por Servidor'!$B$45/250)*Conversor!$E$8,"-")</f>
        <v/>
      </c>
      <c r="H13519" s="47">
        <f>IFERROR((F13519/'Valor Coin por Servidor'!$B$45/250)*Conversor!$E$8,"-")</f>
        <v/>
      </c>
      <c r="I13519" s="42">
        <f>IFERROR(_xlfn.CEILING.MATH((G13519/Conversor!$E$8)*250,25),"-")</f>
        <v/>
      </c>
      <c r="J13519" s="42">
        <f>IFERROR(_xlfn.CEILING.MATH((H13519/Conversor!$E$8)*250,25),"-")</f>
        <v/>
      </c>
    </row>
    <row r="13520" ht="13.5" customHeight="1" s="45">
      <c r="A13520" s="42">
        <f>+B13520&amp;C13520</f>
        <v/>
      </c>
      <c r="B13520" s="42" t="inlineStr">
        <is>
          <t>Nefera</t>
        </is>
      </c>
      <c r="C13520" s="42" t="inlineStr">
        <is>
          <t>Astral Shaper Rune</t>
        </is>
      </c>
      <c r="D13520" s="42" t="inlineStr">
        <is>
          <t>Valuable</t>
        </is>
      </c>
      <c r="G13520" s="47">
        <f>IFERROR((E13520/'Valor Coin por Servidor'!$B$45/250)*Conversor!$E$8,"-")</f>
        <v/>
      </c>
      <c r="H13520" s="47">
        <f>IFERROR((F13520/'Valor Coin por Servidor'!$B$45/250)*Conversor!$E$8,"-")</f>
        <v/>
      </c>
      <c r="I13520" s="42">
        <f>IFERROR(_xlfn.CEILING.MATH((G13520/Conversor!$E$8)*250,25),"-")</f>
        <v/>
      </c>
      <c r="J13520" s="42">
        <f>IFERROR(_xlfn.CEILING.MATH((H13520/Conversor!$E$8)*250,25),"-")</f>
        <v/>
      </c>
    </row>
    <row r="13521" ht="13.5" customHeight="1" s="45">
      <c r="A13521" s="42">
        <f>+B13521&amp;C13521</f>
        <v/>
      </c>
      <c r="B13521" s="42" t="inlineStr">
        <is>
          <t>Nefera</t>
        </is>
      </c>
      <c r="C13521" s="42" t="inlineStr">
        <is>
          <t>Bast Legs</t>
        </is>
      </c>
      <c r="D13521" s="42" t="inlineStr">
        <is>
          <t>Legs</t>
        </is>
      </c>
      <c r="G13521" s="47">
        <f>IFERROR((E13521/'Valor Coin por Servidor'!$B$45/250)*Conversor!$E$8,"-")</f>
        <v/>
      </c>
      <c r="H13521" s="47">
        <f>IFERROR((F13521/'Valor Coin por Servidor'!$B$45/250)*Conversor!$E$8,"-")</f>
        <v/>
      </c>
      <c r="I13521" s="42">
        <f>IFERROR(_xlfn.CEILING.MATH((G13521/Conversor!$E$8)*250,25),"-")</f>
        <v/>
      </c>
      <c r="J13521" s="42">
        <f>IFERROR(_xlfn.CEILING.MATH((H13521/Conversor!$E$8)*250,25),"-")</f>
        <v/>
      </c>
    </row>
    <row r="13522" ht="13.5" customHeight="1" s="45">
      <c r="A13522" s="42">
        <f>+B13522&amp;C13522</f>
        <v/>
      </c>
      <c r="B13522" s="42" t="inlineStr">
        <is>
          <t>Nefera</t>
        </is>
      </c>
      <c r="C13522" s="42" t="inlineStr">
        <is>
          <t>Bestiary Betterment</t>
        </is>
      </c>
      <c r="D13522" s="42" t="inlineStr">
        <is>
          <t>Potion</t>
        </is>
      </c>
      <c r="G13522" s="47">
        <f>IFERROR((E13522/'Valor Coin por Servidor'!$B$45/250)*Conversor!$E$8,"-")</f>
        <v/>
      </c>
      <c r="H13522" s="47">
        <f>IFERROR((F13522/'Valor Coin por Servidor'!$B$45/250)*Conversor!$E$8,"-")</f>
        <v/>
      </c>
      <c r="I13522" s="42">
        <f>IFERROR(_xlfn.CEILING.MATH((G13522/Conversor!$E$8)*250,25),"-")</f>
        <v/>
      </c>
      <c r="J13522" s="42">
        <f>IFERROR(_xlfn.CEILING.MATH((H13522/Conversor!$E$8)*250,25),"-")</f>
        <v/>
      </c>
    </row>
    <row r="13523" ht="13.5" customHeight="1" s="45">
      <c r="A13523" s="42">
        <f>+B13523&amp;C13523</f>
        <v/>
      </c>
      <c r="B13523" s="42" t="inlineStr">
        <is>
          <t>Nefera</t>
        </is>
      </c>
      <c r="C13523" s="42" t="inlineStr">
        <is>
          <t>Blazing Bone</t>
        </is>
      </c>
      <c r="D13523" s="42" t="inlineStr">
        <is>
          <t>Creature Product</t>
        </is>
      </c>
      <c r="G13523" s="47">
        <f>IFERROR((E13523/'Valor Coin por Servidor'!$B$45/250)*Conversor!$E$8,"-")</f>
        <v/>
      </c>
      <c r="H13523" s="47">
        <f>IFERROR((F13523/'Valor Coin por Servidor'!$B$45/250)*Conversor!$E$8,"-")</f>
        <v/>
      </c>
      <c r="I13523" s="42">
        <f>IFERROR(_xlfn.CEILING.MATH((G13523/Conversor!$E$8)*250,25),"-")</f>
        <v/>
      </c>
      <c r="J13523" s="42">
        <f>IFERROR(_xlfn.CEILING.MATH((H13523/Conversor!$E$8)*250,25),"-")</f>
        <v/>
      </c>
    </row>
    <row r="13524" ht="13.5" customHeight="1" s="45">
      <c r="A13524" s="42">
        <f>+B13524&amp;C13524</f>
        <v/>
      </c>
      <c r="B13524" s="42" t="inlineStr">
        <is>
          <t>Nefera</t>
        </is>
      </c>
      <c r="C13524" s="42" t="inlineStr">
        <is>
          <t>Blessed Shield</t>
        </is>
      </c>
      <c r="D13524" s="42" t="inlineStr">
        <is>
          <t>Shield</t>
        </is>
      </c>
      <c r="G13524" s="47">
        <f>IFERROR((E13524/'Valor Coin por Servidor'!$B$45/250)*Conversor!$E$8,"-")</f>
        <v/>
      </c>
      <c r="H13524" s="47">
        <f>IFERROR((F13524/'Valor Coin por Servidor'!$B$45/250)*Conversor!$E$8,"-")</f>
        <v/>
      </c>
      <c r="I13524" s="42">
        <f>IFERROR(_xlfn.CEILING.MATH((G13524/Conversor!$E$8)*250,25),"-")</f>
        <v/>
      </c>
      <c r="J13524" s="42">
        <f>IFERROR(_xlfn.CEILING.MATH((H13524/Conversor!$E$8)*250,25),"-")</f>
        <v/>
      </c>
    </row>
    <row r="13525" ht="13.5" customHeight="1" s="45">
      <c r="A13525" s="42">
        <f>+B13525&amp;C13525</f>
        <v/>
      </c>
      <c r="B13525" s="42" t="inlineStr">
        <is>
          <t>Nefera</t>
        </is>
      </c>
      <c r="C13525" s="42" t="inlineStr">
        <is>
          <t>Blessed Steak</t>
        </is>
      </c>
      <c r="D13525" s="42" t="inlineStr">
        <is>
          <t>Food</t>
        </is>
      </c>
      <c r="G13525" s="47">
        <f>IFERROR((E13525/'Valor Coin por Servidor'!$B$45/250)*Conversor!$E$8,"-")</f>
        <v/>
      </c>
      <c r="H13525" s="47">
        <f>IFERROR((F13525/'Valor Coin por Servidor'!$B$45/250)*Conversor!$E$8,"-")</f>
        <v/>
      </c>
      <c r="I13525" s="42">
        <f>IFERROR(_xlfn.CEILING.MATH((G13525/Conversor!$E$8)*250,25),"-")</f>
        <v/>
      </c>
      <c r="J13525" s="42">
        <f>IFERROR(_xlfn.CEILING.MATH((H13525/Conversor!$E$8)*250,25),"-")</f>
        <v/>
      </c>
    </row>
    <row r="13526" ht="13.5" customHeight="1" s="45">
      <c r="A13526" s="42">
        <f>+B13526&amp;C13526</f>
        <v/>
      </c>
      <c r="B13526" s="42" t="inlineStr">
        <is>
          <t>Nefera</t>
        </is>
      </c>
      <c r="C13526" s="42" t="inlineStr">
        <is>
          <t>Blood of the Mountain</t>
        </is>
      </c>
      <c r="D13526" s="42" t="inlineStr">
        <is>
          <t>Valuable</t>
        </is>
      </c>
      <c r="G13526" s="47">
        <f>IFERROR((E13526/'Valor Coin por Servidor'!$B$45/250)*Conversor!$E$8,"-")</f>
        <v/>
      </c>
      <c r="H13526" s="47">
        <f>IFERROR((F13526/'Valor Coin por Servidor'!$B$45/250)*Conversor!$E$8,"-")</f>
        <v/>
      </c>
      <c r="I13526" s="42">
        <f>IFERROR(_xlfn.CEILING.MATH((G13526/Conversor!$E$8)*250,25),"-")</f>
        <v/>
      </c>
      <c r="J13526" s="42">
        <f>IFERROR(_xlfn.CEILING.MATH((H13526/Conversor!$E$8)*250,25),"-")</f>
        <v/>
      </c>
    </row>
    <row r="13527" ht="13.5" customHeight="1" s="45">
      <c r="A13527" s="42">
        <f>+B13527&amp;C13527</f>
        <v/>
      </c>
      <c r="B13527" s="42" t="inlineStr">
        <is>
          <t>Nefera</t>
        </is>
      </c>
      <c r="C13527" s="42" t="inlineStr">
        <is>
          <t>Bloody Pincers</t>
        </is>
      </c>
      <c r="D13527" s="42" t="inlineStr">
        <is>
          <t>Creature Product</t>
        </is>
      </c>
      <c r="G13527" s="47">
        <f>IFERROR((E13527/'Valor Coin por Servidor'!$B$45/250)*Conversor!$E$8,"-")</f>
        <v/>
      </c>
      <c r="H13527" s="47">
        <f>IFERROR((F13527/'Valor Coin por Servidor'!$B$45/250)*Conversor!$E$8,"-")</f>
        <v/>
      </c>
      <c r="I13527" s="42">
        <f>IFERROR(_xlfn.CEILING.MATH((G13527/Conversor!$E$8)*250,25),"-")</f>
        <v/>
      </c>
      <c r="J13527" s="42">
        <f>IFERROR(_xlfn.CEILING.MATH((H13527/Conversor!$E$8)*250,25),"-")</f>
        <v/>
      </c>
    </row>
    <row r="13528" ht="13.5" customHeight="1" s="45">
      <c r="A13528" s="42">
        <f>+B13528&amp;C13528</f>
        <v/>
      </c>
      <c r="B13528" s="42" t="inlineStr">
        <is>
          <t>Nefera</t>
        </is>
      </c>
      <c r="C13528" s="42" t="inlineStr">
        <is>
          <t>Bloody Tears</t>
        </is>
      </c>
      <c r="D13528" s="42" t="inlineStr">
        <is>
          <t>Creature Product</t>
        </is>
      </c>
      <c r="G13528" s="47">
        <f>IFERROR((E13528/'Valor Coin por Servidor'!$B$45/250)*Conversor!$E$8,"-")</f>
        <v/>
      </c>
      <c r="H13528" s="47">
        <f>IFERROR((F13528/'Valor Coin por Servidor'!$B$45/250)*Conversor!$E$8,"-")</f>
        <v/>
      </c>
      <c r="I13528" s="42">
        <f>IFERROR(_xlfn.CEILING.MATH((G13528/Conversor!$E$8)*250,25),"-")</f>
        <v/>
      </c>
      <c r="J13528" s="42">
        <f>IFERROR(_xlfn.CEILING.MATH((H13528/Conversor!$E$8)*250,25),"-")</f>
        <v/>
      </c>
    </row>
    <row r="13529" ht="13.5" customHeight="1" s="45">
      <c r="A13529" s="42">
        <f>+B13529&amp;C13529</f>
        <v/>
      </c>
      <c r="B13529" s="42" t="inlineStr">
        <is>
          <t>Nefera</t>
        </is>
      </c>
      <c r="C13529" s="42" t="inlineStr">
        <is>
          <t>Blueberry Cupcake</t>
        </is>
      </c>
      <c r="D13529" s="42" t="inlineStr">
        <is>
          <t>Food</t>
        </is>
      </c>
      <c r="G13529" s="47">
        <f>IFERROR((E13529/'Valor Coin por Servidor'!$B$45/250)*Conversor!$E$8,"-")</f>
        <v/>
      </c>
      <c r="H13529" s="47">
        <f>IFERROR((F13529/'Valor Coin por Servidor'!$B$45/250)*Conversor!$E$8,"-")</f>
        <v/>
      </c>
      <c r="I13529" s="42">
        <f>IFERROR(_xlfn.CEILING.MATH((G13529/Conversor!$E$8)*250,25),"-")</f>
        <v/>
      </c>
      <c r="J13529" s="42">
        <f>IFERROR(_xlfn.CEILING.MATH((H13529/Conversor!$E$8)*250,25),"-")</f>
        <v/>
      </c>
    </row>
    <row r="13530" ht="13.5" customHeight="1" s="45">
      <c r="A13530" s="42">
        <f>+B13530&amp;C13530</f>
        <v/>
      </c>
      <c r="B13530" s="42" t="inlineStr">
        <is>
          <t>Nefera</t>
        </is>
      </c>
      <c r="C13530" s="42" t="inlineStr">
        <is>
          <t>Bone Fiddle</t>
        </is>
      </c>
      <c r="D13530" s="42" t="inlineStr">
        <is>
          <t>Decoration</t>
        </is>
      </c>
      <c r="G13530" s="47">
        <f>IFERROR((E13530/'Valor Coin por Servidor'!$B$45/250)*Conversor!$E$8,"-")</f>
        <v/>
      </c>
      <c r="H13530" s="47">
        <f>IFERROR((F13530/'Valor Coin por Servidor'!$B$45/250)*Conversor!$E$8,"-")</f>
        <v/>
      </c>
      <c r="I13530" s="42">
        <f>IFERROR(_xlfn.CEILING.MATH((G13530/Conversor!$E$8)*250,25),"-")</f>
        <v/>
      </c>
      <c r="J13530" s="42">
        <f>IFERROR(_xlfn.CEILING.MATH((H13530/Conversor!$E$8)*250,25),"-")</f>
        <v/>
      </c>
    </row>
    <row r="13531" ht="13.5" customHeight="1" s="45">
      <c r="A13531" s="42">
        <f>+B13531&amp;C13531</f>
        <v/>
      </c>
      <c r="B13531" s="42" t="inlineStr">
        <is>
          <t>Nefera</t>
        </is>
      </c>
      <c r="C13531" s="42" t="inlineStr">
        <is>
          <t>Brimstone Fangs</t>
        </is>
      </c>
      <c r="D13531" s="42" t="inlineStr">
        <is>
          <t>Creature Product</t>
        </is>
      </c>
      <c r="G13531" s="47">
        <f>IFERROR((E13531/'Valor Coin por Servidor'!$B$45/250)*Conversor!$E$8,"-")</f>
        <v/>
      </c>
      <c r="H13531" s="47">
        <f>IFERROR((F13531/'Valor Coin por Servidor'!$B$45/250)*Conversor!$E$8,"-")</f>
        <v/>
      </c>
      <c r="I13531" s="42">
        <f>IFERROR(_xlfn.CEILING.MATH((G13531/Conversor!$E$8)*250,25),"-")</f>
        <v/>
      </c>
      <c r="J13531" s="42">
        <f>IFERROR(_xlfn.CEILING.MATH((H13531/Conversor!$E$8)*250,25),"-")</f>
        <v/>
      </c>
    </row>
    <row r="13532" ht="13.5" customHeight="1" s="45">
      <c r="A13532" s="42">
        <f>+B13532&amp;C13532</f>
        <v/>
      </c>
      <c r="B13532" s="42" t="inlineStr">
        <is>
          <t>Nefera</t>
        </is>
      </c>
      <c r="C13532" s="42" t="inlineStr">
        <is>
          <t>Broken Key Ring</t>
        </is>
      </c>
      <c r="D13532" s="42" t="inlineStr">
        <is>
          <t>Creature Product</t>
        </is>
      </c>
      <c r="G13532" s="47">
        <f>IFERROR((E13532/'Valor Coin por Servidor'!$B$45/250)*Conversor!$E$8,"-")</f>
        <v/>
      </c>
      <c r="H13532" s="47">
        <f>IFERROR((F13532/'Valor Coin por Servidor'!$B$45/250)*Conversor!$E$8,"-")</f>
        <v/>
      </c>
      <c r="I13532" s="42">
        <f>IFERROR(_xlfn.CEILING.MATH((G13532/Conversor!$E$8)*250,25),"-")</f>
        <v/>
      </c>
      <c r="J13532" s="42">
        <f>IFERROR(_xlfn.CEILING.MATH((H13532/Conversor!$E$8)*250,25),"-")</f>
        <v/>
      </c>
    </row>
    <row r="13533" ht="13.5" customHeight="1" s="45">
      <c r="A13533" s="42">
        <f>+B13533&amp;C13533</f>
        <v/>
      </c>
      <c r="B13533" s="42" t="inlineStr">
        <is>
          <t>Nefera</t>
        </is>
      </c>
      <c r="C13533" s="42" t="inlineStr">
        <is>
          <t>Broken Longbow</t>
        </is>
      </c>
      <c r="D13533" s="42" t="inlineStr">
        <is>
          <t>Creature Product</t>
        </is>
      </c>
      <c r="G13533" s="47">
        <f>IFERROR((E13533/'Valor Coin por Servidor'!$B$45/250)*Conversor!$E$8,"-")</f>
        <v/>
      </c>
      <c r="H13533" s="47">
        <f>IFERROR((F13533/'Valor Coin por Servidor'!$B$45/250)*Conversor!$E$8,"-")</f>
        <v/>
      </c>
      <c r="I13533" s="42">
        <f>IFERROR(_xlfn.CEILING.MATH((G13533/Conversor!$E$8)*250,25),"-")</f>
        <v/>
      </c>
      <c r="J13533" s="42">
        <f>IFERROR(_xlfn.CEILING.MATH((H13533/Conversor!$E$8)*250,25),"-")</f>
        <v/>
      </c>
    </row>
    <row r="13534" ht="13.5" customHeight="1" s="45">
      <c r="A13534" s="42">
        <f>+B13534&amp;C13534</f>
        <v/>
      </c>
      <c r="B13534" s="42" t="inlineStr">
        <is>
          <t>Nefera</t>
        </is>
      </c>
      <c r="C13534" s="42" t="inlineStr">
        <is>
          <t>Broken Shamanic Staff</t>
        </is>
      </c>
      <c r="D13534" s="42" t="inlineStr">
        <is>
          <t>Creature Product</t>
        </is>
      </c>
      <c r="G13534" s="47">
        <f>IFERROR((E13534/'Valor Coin por Servidor'!$B$45/250)*Conversor!$E$8,"-")</f>
        <v/>
      </c>
      <c r="H13534" s="47">
        <f>IFERROR((F13534/'Valor Coin por Servidor'!$B$45/250)*Conversor!$E$8,"-")</f>
        <v/>
      </c>
      <c r="I13534" s="42">
        <f>IFERROR(_xlfn.CEILING.MATH((G13534/Conversor!$E$8)*250,25),"-")</f>
        <v/>
      </c>
      <c r="J13534" s="42">
        <f>IFERROR(_xlfn.CEILING.MATH((H13534/Conversor!$E$8)*250,25),"-")</f>
        <v/>
      </c>
    </row>
    <row r="13535" ht="13.5" customHeight="1" s="45">
      <c r="A13535" s="42">
        <f>+B13535&amp;C13535</f>
        <v/>
      </c>
      <c r="B13535" s="42" t="inlineStr">
        <is>
          <t>Nefera</t>
        </is>
      </c>
      <c r="C13535" s="42" t="inlineStr">
        <is>
          <t>Brutus Bloodbread's hat</t>
        </is>
      </c>
      <c r="D13535" s="42" t="inlineStr">
        <is>
          <t>Creature Product</t>
        </is>
      </c>
      <c r="G13535" s="47">
        <f>IFERROR((E13535/'Valor Coin por Servidor'!$B$45/250)*Conversor!$E$8,"-")</f>
        <v/>
      </c>
      <c r="H13535" s="47">
        <f>IFERROR((F13535/'Valor Coin por Servidor'!$B$45/250)*Conversor!$E$8,"-")</f>
        <v/>
      </c>
      <c r="I13535" s="42">
        <f>IFERROR(_xlfn.CEILING.MATH((G13535/Conversor!$E$8)*250,25),"-")</f>
        <v/>
      </c>
      <c r="J13535" s="42">
        <f>IFERROR(_xlfn.CEILING.MATH((H13535/Conversor!$E$8)*250,25),"-")</f>
        <v/>
      </c>
    </row>
    <row r="13536" ht="13.5" customHeight="1" s="45">
      <c r="A13536" s="42">
        <f>+B13536&amp;C13536</f>
        <v/>
      </c>
      <c r="B13536" s="42" t="inlineStr">
        <is>
          <t>Nefera</t>
        </is>
      </c>
      <c r="C13536" s="42" t="inlineStr">
        <is>
          <t>Charged Alicorn Ring</t>
        </is>
      </c>
      <c r="D13536" s="42" t="inlineStr">
        <is>
          <t>Ring</t>
        </is>
      </c>
      <c r="G13536" s="47">
        <f>IFERROR((E13536/'Valor Coin por Servidor'!$B$45/250)*Conversor!$E$8,"-")</f>
        <v/>
      </c>
      <c r="H13536" s="47">
        <f>IFERROR((F13536/'Valor Coin por Servidor'!$B$45/250)*Conversor!$E$8,"-")</f>
        <v/>
      </c>
      <c r="I13536" s="42">
        <f>IFERROR(_xlfn.CEILING.MATH((G13536/Conversor!$E$8)*250,25),"-")</f>
        <v/>
      </c>
      <c r="J13536" s="42">
        <f>IFERROR(_xlfn.CEILING.MATH((H13536/Conversor!$E$8)*250,25),"-")</f>
        <v/>
      </c>
    </row>
    <row r="13537" ht="13.5" customHeight="1" s="45">
      <c r="A13537" s="42">
        <f>+B13537&amp;C13537</f>
        <v/>
      </c>
      <c r="B13537" s="42" t="inlineStr">
        <is>
          <t>Nefera</t>
        </is>
      </c>
      <c r="C13537" s="42" t="inlineStr">
        <is>
          <t>Charged Arboreal Ring</t>
        </is>
      </c>
      <c r="D13537" s="42" t="inlineStr">
        <is>
          <t>Ring</t>
        </is>
      </c>
      <c r="G13537" s="47">
        <f>IFERROR((E13537/'Valor Coin por Servidor'!$B$45/250)*Conversor!$E$8,"-")</f>
        <v/>
      </c>
      <c r="H13537" s="47">
        <f>IFERROR((F13537/'Valor Coin por Servidor'!$B$45/250)*Conversor!$E$8,"-")</f>
        <v/>
      </c>
      <c r="I13537" s="42">
        <f>IFERROR(_xlfn.CEILING.MATH((G13537/Conversor!$E$8)*250,25),"-")</f>
        <v/>
      </c>
      <c r="J13537" s="42">
        <f>IFERROR(_xlfn.CEILING.MATH((H13537/Conversor!$E$8)*250,25),"-")</f>
        <v/>
      </c>
    </row>
    <row r="13538" ht="13.5" customHeight="1" s="45">
      <c r="A13538" s="42">
        <f>+B13538&amp;C13538</f>
        <v/>
      </c>
      <c r="B13538" s="42" t="inlineStr">
        <is>
          <t>Nefera</t>
        </is>
      </c>
      <c r="C13538" s="42" t="inlineStr">
        <is>
          <t>Charged Arcanomancer Ring</t>
        </is>
      </c>
      <c r="D13538" s="42" t="inlineStr">
        <is>
          <t>Ring</t>
        </is>
      </c>
      <c r="G13538" s="47">
        <f>IFERROR((E13538/'Valor Coin por Servidor'!$B$45/250)*Conversor!$E$8,"-")</f>
        <v/>
      </c>
      <c r="H13538" s="47">
        <f>IFERROR((F13538/'Valor Coin por Servidor'!$B$45/250)*Conversor!$E$8,"-")</f>
        <v/>
      </c>
      <c r="I13538" s="42">
        <f>IFERROR(_xlfn.CEILING.MATH((G13538/Conversor!$E$8)*250,25),"-")</f>
        <v/>
      </c>
      <c r="J13538" s="42">
        <f>IFERROR(_xlfn.CEILING.MATH((H13538/Conversor!$E$8)*250,25),"-")</f>
        <v/>
      </c>
    </row>
    <row r="13539" ht="13.5" customHeight="1" s="45">
      <c r="A13539" s="42">
        <f>+B13539&amp;C13539</f>
        <v/>
      </c>
      <c r="B13539" s="42" t="inlineStr">
        <is>
          <t>Nefera</t>
        </is>
      </c>
      <c r="C13539" s="42" t="inlineStr">
        <is>
          <t>Charged Spiritthorn Ring</t>
        </is>
      </c>
      <c r="D13539" s="42" t="inlineStr">
        <is>
          <t>Ring</t>
        </is>
      </c>
      <c r="G13539" s="47">
        <f>IFERROR((E13539/'Valor Coin por Servidor'!$B$45/250)*Conversor!$E$8,"-")</f>
        <v/>
      </c>
      <c r="H13539" s="47">
        <f>IFERROR((F13539/'Valor Coin por Servidor'!$B$45/250)*Conversor!$E$8,"-")</f>
        <v/>
      </c>
      <c r="I13539" s="42">
        <f>IFERROR(_xlfn.CEILING.MATH((G13539/Conversor!$E$8)*250,25),"-")</f>
        <v/>
      </c>
      <c r="J13539" s="42">
        <f>IFERROR(_xlfn.CEILING.MATH((H13539/Conversor!$E$8)*250,25),"-")</f>
        <v/>
      </c>
    </row>
    <row r="13540" ht="13.5" customHeight="1" s="45">
      <c r="A13540" s="42">
        <f>+B13540&amp;C13540</f>
        <v/>
      </c>
      <c r="B13540" s="42" t="inlineStr">
        <is>
          <t>Nefera</t>
        </is>
      </c>
      <c r="C13540" s="42" t="inlineStr">
        <is>
          <t>Charm Upgrade</t>
        </is>
      </c>
      <c r="D13540" s="42" t="inlineStr">
        <is>
          <t>Potion</t>
        </is>
      </c>
      <c r="G13540" s="47">
        <f>IFERROR((E13540/'Valor Coin por Servidor'!$B$45/250)*Conversor!$E$8,"-")</f>
        <v/>
      </c>
      <c r="H13540" s="47">
        <f>IFERROR((F13540/'Valor Coin por Servidor'!$B$45/250)*Conversor!$E$8,"-")</f>
        <v/>
      </c>
      <c r="I13540" s="42">
        <f>IFERROR(_xlfn.CEILING.MATH((G13540/Conversor!$E$8)*250,25),"-")</f>
        <v/>
      </c>
      <c r="J13540" s="42">
        <f>IFERROR(_xlfn.CEILING.MATH((H13540/Conversor!$E$8)*250,25),"-")</f>
        <v/>
      </c>
    </row>
    <row r="13541" ht="13.5" customHeight="1" s="45">
      <c r="A13541" s="42">
        <f>+B13541&amp;C13541</f>
        <v/>
      </c>
      <c r="B13541" s="42" t="inlineStr">
        <is>
          <t>Nefera</t>
        </is>
      </c>
      <c r="C13541" s="42" t="inlineStr">
        <is>
          <t>Cluster of Solace</t>
        </is>
      </c>
      <c r="D13541" s="42" t="inlineStr">
        <is>
          <t>Creature Product</t>
        </is>
      </c>
      <c r="G13541" s="47">
        <f>IFERROR((E13541/'Valor Coin por Servidor'!$B$45/250)*Conversor!$E$8,"-")</f>
        <v/>
      </c>
      <c r="H13541" s="47">
        <f>IFERROR((F13541/'Valor Coin por Servidor'!$B$45/250)*Conversor!$E$8,"-")</f>
        <v/>
      </c>
      <c r="I13541" s="42">
        <f>IFERROR(_xlfn.CEILING.MATH((G13541/Conversor!$E$8)*250,25),"-")</f>
        <v/>
      </c>
      <c r="J13541" s="42">
        <f>IFERROR(_xlfn.CEILING.MATH((H13541/Conversor!$E$8)*250,25),"-")</f>
        <v/>
      </c>
    </row>
    <row r="13542" ht="13.5" customHeight="1" s="45">
      <c r="A13542" s="42">
        <f>+B13542&amp;C13542</f>
        <v/>
      </c>
      <c r="B13542" s="42" t="inlineStr">
        <is>
          <t>Nefera</t>
        </is>
      </c>
      <c r="C13542" s="42" t="inlineStr">
        <is>
          <t>Cobra Axe</t>
        </is>
      </c>
      <c r="D13542" s="42" t="inlineStr">
        <is>
          <t>Axe</t>
        </is>
      </c>
      <c r="G13542" s="47">
        <f>IFERROR((E13542/'Valor Coin por Servidor'!$B$45/250)*Conversor!$E$8,"-")</f>
        <v/>
      </c>
      <c r="H13542" s="47">
        <f>IFERROR((F13542/'Valor Coin por Servidor'!$B$45/250)*Conversor!$E$8,"-")</f>
        <v/>
      </c>
      <c r="I13542" s="42">
        <f>IFERROR(_xlfn.CEILING.MATH((G13542/Conversor!$E$8)*250,25),"-")</f>
        <v/>
      </c>
      <c r="J13542" s="42">
        <f>IFERROR(_xlfn.CEILING.MATH((H13542/Conversor!$E$8)*250,25),"-")</f>
        <v/>
      </c>
    </row>
    <row r="13543" ht="13.5" customHeight="1" s="45">
      <c r="A13543" s="42">
        <f>+B13543&amp;C13543</f>
        <v/>
      </c>
      <c r="B13543" s="42" t="inlineStr">
        <is>
          <t>Nefera</t>
        </is>
      </c>
      <c r="C13543" s="42" t="inlineStr">
        <is>
          <t>Cobra Boots</t>
        </is>
      </c>
      <c r="D13543" s="42" t="inlineStr">
        <is>
          <t>Boots</t>
        </is>
      </c>
      <c r="G13543" s="47">
        <f>IFERROR((E13543/'Valor Coin por Servidor'!$B$45/250)*Conversor!$E$8,"-")</f>
        <v/>
      </c>
      <c r="H13543" s="47">
        <f>IFERROR((F13543/'Valor Coin por Servidor'!$B$45/250)*Conversor!$E$8,"-")</f>
        <v/>
      </c>
      <c r="I13543" s="42">
        <f>IFERROR(_xlfn.CEILING.MATH((G13543/Conversor!$E$8)*250,25),"-")</f>
        <v/>
      </c>
      <c r="J13543" s="42">
        <f>IFERROR(_xlfn.CEILING.MATH((H13543/Conversor!$E$8)*250,25),"-")</f>
        <v/>
      </c>
    </row>
    <row r="13544" ht="13.5" customHeight="1" s="45">
      <c r="A13544" s="42">
        <f>+B13544&amp;C13544</f>
        <v/>
      </c>
      <c r="B13544" s="42" t="inlineStr">
        <is>
          <t>Nefera</t>
        </is>
      </c>
      <c r="C13544" s="42" t="inlineStr">
        <is>
          <t>Cobra Club</t>
        </is>
      </c>
      <c r="D13544" s="42" t="inlineStr">
        <is>
          <t>Club</t>
        </is>
      </c>
      <c r="G13544" s="47">
        <f>IFERROR((E13544/'Valor Coin por Servidor'!$B$45/250)*Conversor!$E$8,"-")</f>
        <v/>
      </c>
      <c r="H13544" s="47">
        <f>IFERROR((F13544/'Valor Coin por Servidor'!$B$45/250)*Conversor!$E$8,"-")</f>
        <v/>
      </c>
      <c r="I13544" s="42">
        <f>IFERROR(_xlfn.CEILING.MATH((G13544/Conversor!$E$8)*250,25),"-")</f>
        <v/>
      </c>
      <c r="J13544" s="42">
        <f>IFERROR(_xlfn.CEILING.MATH((H13544/Conversor!$E$8)*250,25),"-")</f>
        <v/>
      </c>
    </row>
    <row r="13545" ht="13.5" customHeight="1" s="45">
      <c r="A13545" s="42">
        <f>+B13545&amp;C13545</f>
        <v/>
      </c>
      <c r="B13545" s="42" t="inlineStr">
        <is>
          <t>Nefera</t>
        </is>
      </c>
      <c r="C13545" s="42" t="inlineStr">
        <is>
          <t>Cobra Crossbow</t>
        </is>
      </c>
      <c r="D13545" s="42" t="inlineStr">
        <is>
          <t>Distance</t>
        </is>
      </c>
      <c r="G13545" s="47">
        <f>IFERROR((E13545/'Valor Coin por Servidor'!$B$45/250)*Conversor!$E$8,"-")</f>
        <v/>
      </c>
      <c r="H13545" s="47">
        <f>IFERROR((F13545/'Valor Coin por Servidor'!$B$45/250)*Conversor!$E$8,"-")</f>
        <v/>
      </c>
      <c r="I13545" s="42">
        <f>IFERROR(_xlfn.CEILING.MATH((G13545/Conversor!$E$8)*250,25),"-")</f>
        <v/>
      </c>
      <c r="J13545" s="42">
        <f>IFERROR(_xlfn.CEILING.MATH((H13545/Conversor!$E$8)*250,25),"-")</f>
        <v/>
      </c>
    </row>
    <row r="13546" ht="13.5" customHeight="1" s="45">
      <c r="A13546" s="42">
        <f>+B13546&amp;C13546</f>
        <v/>
      </c>
      <c r="B13546" s="42" t="inlineStr">
        <is>
          <t>Nefera</t>
        </is>
      </c>
      <c r="C13546" s="42" t="inlineStr">
        <is>
          <t>Cobra Hood</t>
        </is>
      </c>
      <c r="D13546" s="42" t="inlineStr">
        <is>
          <t>Helmet</t>
        </is>
      </c>
      <c r="G13546" s="47">
        <f>IFERROR((E13546/'Valor Coin por Servidor'!$B$45/250)*Conversor!$E$8,"-")</f>
        <v/>
      </c>
      <c r="H13546" s="47">
        <f>IFERROR((F13546/'Valor Coin por Servidor'!$B$45/250)*Conversor!$E$8,"-")</f>
        <v/>
      </c>
      <c r="I13546" s="42">
        <f>IFERROR(_xlfn.CEILING.MATH((G13546/Conversor!$E$8)*250,25),"-")</f>
        <v/>
      </c>
      <c r="J13546" s="42">
        <f>IFERROR(_xlfn.CEILING.MATH((H13546/Conversor!$E$8)*250,25),"-")</f>
        <v/>
      </c>
    </row>
    <row r="13547" ht="13.5" customHeight="1" s="45">
      <c r="A13547" s="42">
        <f>+B13547&amp;C13547</f>
        <v/>
      </c>
      <c r="B13547" s="42" t="inlineStr">
        <is>
          <t>Nefera</t>
        </is>
      </c>
      <c r="C13547" s="42" t="inlineStr">
        <is>
          <t>Cobra Rod</t>
        </is>
      </c>
      <c r="D13547" s="42" t="inlineStr">
        <is>
          <t>Wand</t>
        </is>
      </c>
      <c r="G13547" s="47">
        <f>IFERROR((E13547/'Valor Coin por Servidor'!$B$45/250)*Conversor!$E$8,"-")</f>
        <v/>
      </c>
      <c r="H13547" s="47">
        <f>IFERROR((F13547/'Valor Coin por Servidor'!$B$45/250)*Conversor!$E$8,"-")</f>
        <v/>
      </c>
      <c r="I13547" s="42">
        <f>IFERROR(_xlfn.CEILING.MATH((G13547/Conversor!$E$8)*250,25),"-")</f>
        <v/>
      </c>
      <c r="J13547" s="42">
        <f>IFERROR(_xlfn.CEILING.MATH((H13547/Conversor!$E$8)*250,25),"-")</f>
        <v/>
      </c>
    </row>
    <row r="13548" ht="13.5" customHeight="1" s="45">
      <c r="A13548" s="42">
        <f>+B13548&amp;C13548</f>
        <v/>
      </c>
      <c r="B13548" s="42" t="inlineStr">
        <is>
          <t>Nefera</t>
        </is>
      </c>
      <c r="C13548" s="42" t="inlineStr">
        <is>
          <t>Cobra Sword</t>
        </is>
      </c>
      <c r="D13548" s="42" t="inlineStr">
        <is>
          <t>Sword</t>
        </is>
      </c>
      <c r="G13548" s="47">
        <f>IFERROR((E13548/'Valor Coin por Servidor'!$B$45/250)*Conversor!$E$8,"-")</f>
        <v/>
      </c>
      <c r="H13548" s="47">
        <f>IFERROR((F13548/'Valor Coin por Servidor'!$B$45/250)*Conversor!$E$8,"-")</f>
        <v/>
      </c>
      <c r="I13548" s="42">
        <f>IFERROR(_xlfn.CEILING.MATH((G13548/Conversor!$E$8)*250,25),"-")</f>
        <v/>
      </c>
      <c r="J13548" s="42">
        <f>IFERROR(_xlfn.CEILING.MATH((H13548/Conversor!$E$8)*250,25),"-")</f>
        <v/>
      </c>
    </row>
    <row r="13549" ht="13.5" customHeight="1" s="45">
      <c r="A13549" s="42">
        <f>+B13549&amp;C13549</f>
        <v/>
      </c>
      <c r="B13549" s="42" t="inlineStr">
        <is>
          <t>Nefera</t>
        </is>
      </c>
      <c r="C13549" s="42" t="inlineStr">
        <is>
          <t>Cobra Wand</t>
        </is>
      </c>
      <c r="D13549" s="42" t="inlineStr">
        <is>
          <t>Wand</t>
        </is>
      </c>
      <c r="G13549" s="47">
        <f>IFERROR((E13549/'Valor Coin por Servidor'!$B$45/250)*Conversor!$E$8,"-")</f>
        <v/>
      </c>
      <c r="H13549" s="47">
        <f>IFERROR((F13549/'Valor Coin por Servidor'!$B$45/250)*Conversor!$E$8,"-")</f>
        <v/>
      </c>
      <c r="I13549" s="42">
        <f>IFERROR(_xlfn.CEILING.MATH((G13549/Conversor!$E$8)*250,25),"-")</f>
        <v/>
      </c>
      <c r="J13549" s="42">
        <f>IFERROR(_xlfn.CEILING.MATH((H13549/Conversor!$E$8)*250,25),"-")</f>
        <v/>
      </c>
    </row>
    <row r="13550" ht="13.5" customHeight="1" s="45">
      <c r="A13550" s="42">
        <f>+B13550&amp;C13550</f>
        <v/>
      </c>
      <c r="B13550" s="42" t="inlineStr">
        <is>
          <t>Nefera</t>
        </is>
      </c>
      <c r="C13550" s="42" t="inlineStr">
        <is>
          <t>Crawler Head Plating</t>
        </is>
      </c>
      <c r="D13550" s="42" t="inlineStr">
        <is>
          <t>Creature Product</t>
        </is>
      </c>
      <c r="G13550" s="47">
        <f>IFERROR((E13550/'Valor Coin por Servidor'!$B$45/250)*Conversor!$E$8,"-")</f>
        <v/>
      </c>
      <c r="H13550" s="47">
        <f>IFERROR((F13550/'Valor Coin por Servidor'!$B$45/250)*Conversor!$E$8,"-")</f>
        <v/>
      </c>
      <c r="I13550" s="42">
        <f>IFERROR(_xlfn.CEILING.MATH((G13550/Conversor!$E$8)*250,25),"-")</f>
        <v/>
      </c>
      <c r="J13550" s="42">
        <f>IFERROR(_xlfn.CEILING.MATH((H13550/Conversor!$E$8)*250,25),"-")</f>
        <v/>
      </c>
    </row>
    <row r="13551" ht="13.5" customHeight="1" s="45">
      <c r="A13551" s="42">
        <f>+B13551&amp;C13551</f>
        <v/>
      </c>
      <c r="B13551" s="42" t="inlineStr">
        <is>
          <t>Nefera</t>
        </is>
      </c>
      <c r="C13551" s="42" t="inlineStr">
        <is>
          <t>Cultish Mask</t>
        </is>
      </c>
      <c r="D13551" s="42" t="inlineStr">
        <is>
          <t>Creature Product</t>
        </is>
      </c>
      <c r="G13551" s="47">
        <f>IFERROR((E13551/'Valor Coin por Servidor'!$B$45/250)*Conversor!$E$8,"-")</f>
        <v/>
      </c>
      <c r="H13551" s="47">
        <f>IFERROR((F13551/'Valor Coin por Servidor'!$B$45/250)*Conversor!$E$8,"-")</f>
        <v/>
      </c>
      <c r="I13551" s="42">
        <f>IFERROR(_xlfn.CEILING.MATH((G13551/Conversor!$E$8)*250,25),"-")</f>
        <v/>
      </c>
      <c r="J13551" s="42">
        <f>IFERROR(_xlfn.CEILING.MATH((H13551/Conversor!$E$8)*250,25),"-")</f>
        <v/>
      </c>
    </row>
    <row r="13552" ht="13.5" customHeight="1" s="45">
      <c r="A13552" s="42">
        <f>+B13552&amp;C13552</f>
        <v/>
      </c>
      <c r="B13552" s="42" t="inlineStr">
        <is>
          <t>Nefera</t>
        </is>
      </c>
      <c r="C13552" s="42" t="inlineStr">
        <is>
          <t>Cultish Robe</t>
        </is>
      </c>
      <c r="D13552" s="42" t="inlineStr">
        <is>
          <t>Creature Product</t>
        </is>
      </c>
      <c r="G13552" s="47">
        <f>IFERROR((E13552/'Valor Coin por Servidor'!$B$45/250)*Conversor!$E$8,"-")</f>
        <v/>
      </c>
      <c r="H13552" s="47">
        <f>IFERROR((F13552/'Valor Coin por Servidor'!$B$45/250)*Conversor!$E$8,"-")</f>
        <v/>
      </c>
      <c r="I13552" s="42">
        <f>IFERROR(_xlfn.CEILING.MATH((G13552/Conversor!$E$8)*250,25),"-")</f>
        <v/>
      </c>
      <c r="J13552" s="42">
        <f>IFERROR(_xlfn.CEILING.MATH((H13552/Conversor!$E$8)*250,25),"-")</f>
        <v/>
      </c>
    </row>
    <row r="13553" ht="13.5" customHeight="1" s="45">
      <c r="A13553" s="42">
        <f>+B13553&amp;C13553</f>
        <v/>
      </c>
      <c r="B13553" s="42" t="inlineStr">
        <is>
          <t>Nefera</t>
        </is>
      </c>
      <c r="C13553" s="42" t="inlineStr">
        <is>
          <t>Dawnfire Pantaloons</t>
        </is>
      </c>
      <c r="D13553" s="42" t="inlineStr">
        <is>
          <t>Legs</t>
        </is>
      </c>
      <c r="G13553" s="47">
        <f>IFERROR((E13553/'Valor Coin por Servidor'!$B$45/250)*Conversor!$E$8,"-")</f>
        <v/>
      </c>
      <c r="H13553" s="47">
        <f>IFERROR((F13553/'Valor Coin por Servidor'!$B$45/250)*Conversor!$E$8,"-")</f>
        <v/>
      </c>
      <c r="I13553" s="42">
        <f>IFERROR(_xlfn.CEILING.MATH((G13553/Conversor!$E$8)*250,25),"-")</f>
        <v/>
      </c>
      <c r="J13553" s="42">
        <f>IFERROR(_xlfn.CEILING.MATH((H13553/Conversor!$E$8)*250,25),"-")</f>
        <v/>
      </c>
    </row>
    <row r="13554" ht="13.5" customHeight="1" s="45">
      <c r="A13554" s="42">
        <f>+B13554&amp;C13554</f>
        <v/>
      </c>
      <c r="B13554" s="42" t="inlineStr">
        <is>
          <t>Nefera</t>
        </is>
      </c>
      <c r="C13554" s="42" t="inlineStr">
        <is>
          <t>Dawnfire Sherwani</t>
        </is>
      </c>
      <c r="D13554" s="42" t="inlineStr">
        <is>
          <t>Armor</t>
        </is>
      </c>
      <c r="G13554" s="47">
        <f>IFERROR((E13554/'Valor Coin por Servidor'!$B$45/250)*Conversor!$E$8,"-")</f>
        <v/>
      </c>
      <c r="H13554" s="47">
        <f>IFERROR((F13554/'Valor Coin por Servidor'!$B$45/250)*Conversor!$E$8,"-")</f>
        <v/>
      </c>
      <c r="I13554" s="42">
        <f>IFERROR(_xlfn.CEILING.MATH((G13554/Conversor!$E$8)*250,25),"-")</f>
        <v/>
      </c>
      <c r="J13554" s="42">
        <f>IFERROR(_xlfn.CEILING.MATH((H13554/Conversor!$E$8)*250,25),"-")</f>
        <v/>
      </c>
    </row>
    <row r="13555" ht="13.5" customHeight="1" s="45">
      <c r="A13555" s="42">
        <f>+B13555&amp;C13555</f>
        <v/>
      </c>
      <c r="B13555" s="42" t="inlineStr">
        <is>
          <t>Nefera</t>
        </is>
      </c>
      <c r="C13555" s="42" t="inlineStr">
        <is>
          <t>Deadeye Devious' eye patch</t>
        </is>
      </c>
      <c r="D13555" s="42" t="inlineStr">
        <is>
          <t>Creature Product</t>
        </is>
      </c>
      <c r="G13555" s="47">
        <f>IFERROR((E13555/'Valor Coin por Servidor'!$B$45/250)*Conversor!$E$8,"-")</f>
        <v/>
      </c>
      <c r="H13555" s="47">
        <f>IFERROR((F13555/'Valor Coin por Servidor'!$B$45/250)*Conversor!$E$8,"-")</f>
        <v/>
      </c>
      <c r="I13555" s="42">
        <f>IFERROR(_xlfn.CEILING.MATH((G13555/Conversor!$E$8)*250,25),"-")</f>
        <v/>
      </c>
      <c r="J13555" s="42">
        <f>IFERROR(_xlfn.CEILING.MATH((H13555/Conversor!$E$8)*250,25),"-")</f>
        <v/>
      </c>
    </row>
    <row r="13556" ht="13.5" customHeight="1" s="45">
      <c r="A13556" s="42">
        <f>+B13556&amp;C13556</f>
        <v/>
      </c>
      <c r="B13556" s="42" t="inlineStr">
        <is>
          <t>Nefera</t>
        </is>
      </c>
      <c r="C13556" s="42" t="inlineStr">
        <is>
          <t>Death Amplification</t>
        </is>
      </c>
      <c r="D13556" s="42" t="inlineStr">
        <is>
          <t>Potion</t>
        </is>
      </c>
      <c r="G13556" s="47">
        <f>IFERROR((E13556/'Valor Coin por Servidor'!$B$45/250)*Conversor!$E$8,"-")</f>
        <v/>
      </c>
      <c r="H13556" s="47">
        <f>IFERROR((F13556/'Valor Coin por Servidor'!$B$45/250)*Conversor!$E$8,"-")</f>
        <v/>
      </c>
      <c r="I13556" s="42">
        <f>IFERROR(_xlfn.CEILING.MATH((G13556/Conversor!$E$8)*250,25),"-")</f>
        <v/>
      </c>
      <c r="J13556" s="42">
        <f>IFERROR(_xlfn.CEILING.MATH((H13556/Conversor!$E$8)*250,25),"-")</f>
        <v/>
      </c>
    </row>
    <row r="13557" ht="13.5" customHeight="1" s="45">
      <c r="A13557" s="42">
        <f>+B13557&amp;C13557</f>
        <v/>
      </c>
      <c r="B13557" s="42" t="inlineStr">
        <is>
          <t>Nefera</t>
        </is>
      </c>
      <c r="C13557" s="42" t="inlineStr">
        <is>
          <t>Death Resilience</t>
        </is>
      </c>
      <c r="D13557" s="42" t="inlineStr">
        <is>
          <t>Potion</t>
        </is>
      </c>
      <c r="G13557" s="47">
        <f>IFERROR((E13557/'Valor Coin por Servidor'!$B$45/250)*Conversor!$E$8,"-")</f>
        <v/>
      </c>
      <c r="H13557" s="47">
        <f>IFERROR((F13557/'Valor Coin por Servidor'!$B$45/250)*Conversor!$E$8,"-")</f>
        <v/>
      </c>
      <c r="I13557" s="42">
        <f>IFERROR(_xlfn.CEILING.MATH((G13557/Conversor!$E$8)*250,25),"-")</f>
        <v/>
      </c>
      <c r="J13557" s="42">
        <f>IFERROR(_xlfn.CEILING.MATH((H13557/Conversor!$E$8)*250,25),"-")</f>
        <v/>
      </c>
    </row>
    <row r="13558" ht="13.5" customHeight="1" s="45">
      <c r="A13558" s="42">
        <f>+B13558&amp;C13558</f>
        <v/>
      </c>
      <c r="B13558" s="42" t="inlineStr">
        <is>
          <t>Nefera</t>
        </is>
      </c>
      <c r="C13558" s="42" t="inlineStr">
        <is>
          <t>Deathstrike's Snippet</t>
        </is>
      </c>
      <c r="D13558" s="42" t="inlineStr">
        <is>
          <t>Creature Product</t>
        </is>
      </c>
      <c r="G13558" s="47">
        <f>IFERROR((E13558/'Valor Coin por Servidor'!$B$45/250)*Conversor!$E$8,"-")</f>
        <v/>
      </c>
      <c r="H13558" s="47">
        <f>IFERROR((F13558/'Valor Coin por Servidor'!$B$45/250)*Conversor!$E$8,"-")</f>
        <v/>
      </c>
      <c r="I13558" s="42">
        <f>IFERROR(_xlfn.CEILING.MATH((G13558/Conversor!$E$8)*250,25),"-")</f>
        <v/>
      </c>
      <c r="J13558" s="42">
        <f>IFERROR(_xlfn.CEILING.MATH((H13558/Conversor!$E$8)*250,25),"-")</f>
        <v/>
      </c>
    </row>
    <row r="13559" ht="13.5" customHeight="1" s="45">
      <c r="A13559" s="42">
        <f>+B13559&amp;C13559</f>
        <v/>
      </c>
      <c r="B13559" s="42" t="inlineStr">
        <is>
          <t>Nefera</t>
        </is>
      </c>
      <c r="C13559" s="42" t="inlineStr">
        <is>
          <t>Decorative Plume</t>
        </is>
      </c>
      <c r="D13559" s="42" t="inlineStr">
        <is>
          <t>Valuable</t>
        </is>
      </c>
      <c r="G13559" s="47">
        <f>IFERROR((E13559/'Valor Coin por Servidor'!$B$45/250)*Conversor!$E$8,"-")</f>
        <v/>
      </c>
      <c r="H13559" s="47">
        <f>IFERROR((F13559/'Valor Coin por Servidor'!$B$45/250)*Conversor!$E$8,"-")</f>
        <v/>
      </c>
      <c r="I13559" s="42">
        <f>IFERROR(_xlfn.CEILING.MATH((G13559/Conversor!$E$8)*250,25),"-")</f>
        <v/>
      </c>
      <c r="J13559" s="42">
        <f>IFERROR(_xlfn.CEILING.MATH((H13559/Conversor!$E$8)*250,25),"-")</f>
        <v/>
      </c>
    </row>
    <row r="13560" ht="13.5" customHeight="1" s="45">
      <c r="A13560" s="42">
        <f>+B13560&amp;C13560</f>
        <v/>
      </c>
      <c r="B13560" s="42" t="inlineStr">
        <is>
          <t>Nefera</t>
        </is>
      </c>
      <c r="C13560" s="42" t="inlineStr">
        <is>
          <t>Decorative Ribbon</t>
        </is>
      </c>
      <c r="D13560" s="42" t="inlineStr">
        <is>
          <t>Valuable</t>
        </is>
      </c>
      <c r="G13560" s="47">
        <f>IFERROR((E13560/'Valor Coin por Servidor'!$B$45/250)*Conversor!$E$8,"-")</f>
        <v/>
      </c>
      <c r="H13560" s="47">
        <f>IFERROR((F13560/'Valor Coin por Servidor'!$B$45/250)*Conversor!$E$8,"-")</f>
        <v/>
      </c>
      <c r="I13560" s="42">
        <f>IFERROR(_xlfn.CEILING.MATH((G13560/Conversor!$E$8)*250,25),"-")</f>
        <v/>
      </c>
      <c r="J13560" s="42">
        <f>IFERROR(_xlfn.CEILING.MATH((H13560/Conversor!$E$8)*250,25),"-")</f>
        <v/>
      </c>
    </row>
    <row r="13561" ht="13.5" customHeight="1" s="45">
      <c r="A13561" s="42">
        <f>+B13561&amp;C13561</f>
        <v/>
      </c>
      <c r="B13561" s="42" t="inlineStr">
        <is>
          <t>Nefera</t>
        </is>
      </c>
      <c r="C13561" s="42" t="inlineStr">
        <is>
          <t>Deepling Warts</t>
        </is>
      </c>
      <c r="D13561" s="42" t="inlineStr">
        <is>
          <t>Creature Product</t>
        </is>
      </c>
      <c r="G13561" s="47">
        <f>IFERROR((E13561/'Valor Coin por Servidor'!$B$45/250)*Conversor!$E$8,"-")</f>
        <v/>
      </c>
      <c r="H13561" s="47">
        <f>IFERROR((F13561/'Valor Coin por Servidor'!$B$45/250)*Conversor!$E$8,"-")</f>
        <v/>
      </c>
      <c r="I13561" s="42">
        <f>IFERROR(_xlfn.CEILING.MATH((G13561/Conversor!$E$8)*250,25),"-")</f>
        <v/>
      </c>
      <c r="J13561" s="42">
        <f>IFERROR(_xlfn.CEILING.MATH((H13561/Conversor!$E$8)*250,25),"-")</f>
        <v/>
      </c>
    </row>
    <row r="13562" ht="13.5" customHeight="1" s="45">
      <c r="A13562" s="42">
        <f>+B13562&amp;C13562</f>
        <v/>
      </c>
      <c r="B13562" s="42" t="inlineStr">
        <is>
          <t>Nefera</t>
        </is>
      </c>
      <c r="C13562" s="42" t="inlineStr">
        <is>
          <t>Demon Legs</t>
        </is>
      </c>
      <c r="D13562" s="42" t="inlineStr">
        <is>
          <t>Legs</t>
        </is>
      </c>
      <c r="G13562" s="47">
        <f>IFERROR((E13562/'Valor Coin por Servidor'!$B$45/250)*Conversor!$E$8,"-")</f>
        <v/>
      </c>
      <c r="H13562" s="47">
        <f>IFERROR((F13562/'Valor Coin por Servidor'!$B$45/250)*Conversor!$E$8,"-")</f>
        <v/>
      </c>
      <c r="I13562" s="42">
        <f>IFERROR(_xlfn.CEILING.MATH((G13562/Conversor!$E$8)*250,25),"-")</f>
        <v/>
      </c>
      <c r="J13562" s="42">
        <f>IFERROR(_xlfn.CEILING.MATH((H13562/Conversor!$E$8)*250,25),"-")</f>
        <v/>
      </c>
    </row>
    <row r="13563" ht="13.5" customHeight="1" s="45">
      <c r="A13563" s="42">
        <f>+B13563&amp;C13563</f>
        <v/>
      </c>
      <c r="B13563" s="42" t="inlineStr">
        <is>
          <t>Nefera</t>
        </is>
      </c>
      <c r="C13563" s="42" t="inlineStr">
        <is>
          <t>Demonic Essence</t>
        </is>
      </c>
      <c r="D13563" s="42" t="inlineStr">
        <is>
          <t>Creature Product</t>
        </is>
      </c>
      <c r="G13563" s="47">
        <f>IFERROR((E13563/'Valor Coin por Servidor'!$B$45/250)*Conversor!$E$8,"-")</f>
        <v/>
      </c>
      <c r="H13563" s="47">
        <f>IFERROR((F13563/'Valor Coin por Servidor'!$B$45/250)*Conversor!$E$8,"-")</f>
        <v/>
      </c>
      <c r="I13563" s="42">
        <f>IFERROR(_xlfn.CEILING.MATH((G13563/Conversor!$E$8)*250,25),"-")</f>
        <v/>
      </c>
      <c r="J13563" s="42">
        <f>IFERROR(_xlfn.CEILING.MATH((H13563/Conversor!$E$8)*250,25),"-")</f>
        <v/>
      </c>
    </row>
    <row r="13564" ht="13.5" customHeight="1" s="45">
      <c r="A13564" s="42">
        <f>+B13564&amp;C13564</f>
        <v/>
      </c>
      <c r="B13564" s="42" t="inlineStr">
        <is>
          <t>Nefera</t>
        </is>
      </c>
      <c r="C13564" s="42" t="inlineStr">
        <is>
          <t>Demonwing Axe</t>
        </is>
      </c>
      <c r="D13564" s="42" t="inlineStr">
        <is>
          <t>Axe</t>
        </is>
      </c>
      <c r="G13564" s="47">
        <f>IFERROR((E13564/'Valor Coin por Servidor'!$B$45/250)*Conversor!$E$8,"-")</f>
        <v/>
      </c>
      <c r="H13564" s="47">
        <f>IFERROR((F13564/'Valor Coin por Servidor'!$B$45/250)*Conversor!$E$8,"-")</f>
        <v/>
      </c>
      <c r="I13564" s="42">
        <f>IFERROR(_xlfn.CEILING.MATH((G13564/Conversor!$E$8)*250,25),"-")</f>
        <v/>
      </c>
      <c r="J13564" s="42">
        <f>IFERROR(_xlfn.CEILING.MATH((H13564/Conversor!$E$8)*250,25),"-")</f>
        <v/>
      </c>
    </row>
    <row r="13565" ht="13.5" customHeight="1" s="45">
      <c r="A13565" s="42">
        <f>+B13565&amp;C13565</f>
        <v/>
      </c>
      <c r="B13565" s="42" t="inlineStr">
        <is>
          <t>Nefera</t>
        </is>
      </c>
      <c r="C13565" s="42" t="inlineStr">
        <is>
          <t>Dragon Claw</t>
        </is>
      </c>
      <c r="D13565" s="42" t="inlineStr">
        <is>
          <t>Creature Product</t>
        </is>
      </c>
      <c r="G13565" s="47">
        <f>IFERROR((E13565/'Valor Coin por Servidor'!$B$45/250)*Conversor!$E$8,"-")</f>
        <v/>
      </c>
      <c r="H13565" s="47">
        <f>IFERROR((F13565/'Valor Coin por Servidor'!$B$45/250)*Conversor!$E$8,"-")</f>
        <v/>
      </c>
      <c r="I13565" s="42">
        <f>IFERROR(_xlfn.CEILING.MATH((G13565/Conversor!$E$8)*250,25),"-")</f>
        <v/>
      </c>
      <c r="J13565" s="42">
        <f>IFERROR(_xlfn.CEILING.MATH((H13565/Conversor!$E$8)*250,25),"-")</f>
        <v/>
      </c>
    </row>
    <row r="13566" ht="13.5" customHeight="1" s="45">
      <c r="A13566" s="42">
        <f>+B13566&amp;C13566</f>
        <v/>
      </c>
      <c r="B13566" s="42" t="inlineStr">
        <is>
          <t>Nefera</t>
        </is>
      </c>
      <c r="C13566" s="42" t="inlineStr">
        <is>
          <t>Dragon Scale Helmet</t>
        </is>
      </c>
      <c r="D13566" s="42" t="inlineStr">
        <is>
          <t>Helmet</t>
        </is>
      </c>
      <c r="G13566" s="47">
        <f>IFERROR((E13566/'Valor Coin por Servidor'!$B$45/250)*Conversor!$E$8,"-")</f>
        <v/>
      </c>
      <c r="H13566" s="47">
        <f>IFERROR((F13566/'Valor Coin por Servidor'!$B$45/250)*Conversor!$E$8,"-")</f>
        <v/>
      </c>
      <c r="I13566" s="42">
        <f>IFERROR(_xlfn.CEILING.MATH((G13566/Conversor!$E$8)*250,25),"-")</f>
        <v/>
      </c>
      <c r="J13566" s="42">
        <f>IFERROR(_xlfn.CEILING.MATH((H13566/Conversor!$E$8)*250,25),"-")</f>
        <v/>
      </c>
    </row>
    <row r="13567" ht="13.5" customHeight="1" s="45">
      <c r="A13567" s="42">
        <f>+B13567&amp;C13567</f>
        <v/>
      </c>
      <c r="B13567" s="42" t="inlineStr">
        <is>
          <t>Nefera</t>
        </is>
      </c>
      <c r="C13567" s="42" t="inlineStr">
        <is>
          <t>Draken Sulphur</t>
        </is>
      </c>
      <c r="D13567" s="42" t="inlineStr">
        <is>
          <t>Creature Product</t>
        </is>
      </c>
      <c r="G13567" s="47">
        <f>IFERROR((E13567/'Valor Coin por Servidor'!$B$45/250)*Conversor!$E$8,"-")</f>
        <v/>
      </c>
      <c r="H13567" s="47">
        <f>IFERROR((F13567/'Valor Coin por Servidor'!$B$45/250)*Conversor!$E$8,"-")</f>
        <v/>
      </c>
      <c r="I13567" s="42">
        <f>IFERROR(_xlfn.CEILING.MATH((G13567/Conversor!$E$8)*250,25),"-")</f>
        <v/>
      </c>
      <c r="J13567" s="42">
        <f>IFERROR(_xlfn.CEILING.MATH((H13567/Conversor!$E$8)*250,25),"-")</f>
        <v/>
      </c>
    </row>
    <row r="13568" ht="13.5" customHeight="1" s="45">
      <c r="A13568" s="42">
        <f>+B13568&amp;C13568</f>
        <v/>
      </c>
      <c r="B13568" s="42" t="inlineStr">
        <is>
          <t>Nefera</t>
        </is>
      </c>
      <c r="C13568" s="42" t="inlineStr">
        <is>
          <t>Dream Matter</t>
        </is>
      </c>
      <c r="D13568" s="42" t="inlineStr">
        <is>
          <t>Creature Product</t>
        </is>
      </c>
      <c r="G13568" s="47">
        <f>IFERROR((E13568/'Valor Coin por Servidor'!$B$45/250)*Conversor!$E$8,"-")</f>
        <v/>
      </c>
      <c r="H13568" s="47">
        <f>IFERROR((F13568/'Valor Coin por Servidor'!$B$45/250)*Conversor!$E$8,"-")</f>
        <v/>
      </c>
      <c r="I13568" s="42">
        <f>IFERROR(_xlfn.CEILING.MATH((G13568/Conversor!$E$8)*250,25),"-")</f>
        <v/>
      </c>
      <c r="J13568" s="42">
        <f>IFERROR(_xlfn.CEILING.MATH((H13568/Conversor!$E$8)*250,25),"-")</f>
        <v/>
      </c>
    </row>
    <row r="13569" ht="13.5" customHeight="1" s="45">
      <c r="A13569" s="42">
        <f>+B13569&amp;C13569</f>
        <v/>
      </c>
      <c r="B13569" s="42" t="inlineStr">
        <is>
          <t>Nefera</t>
        </is>
      </c>
      <c r="C13569" s="42" t="inlineStr">
        <is>
          <t>Dream Shroud</t>
        </is>
      </c>
      <c r="D13569" s="42" t="inlineStr">
        <is>
          <t>Armor</t>
        </is>
      </c>
      <c r="G13569" s="47">
        <f>IFERROR((E13569/'Valor Coin por Servidor'!$B$45/250)*Conversor!$E$8,"-")</f>
        <v/>
      </c>
      <c r="H13569" s="47">
        <f>IFERROR((F13569/'Valor Coin por Servidor'!$B$45/250)*Conversor!$E$8,"-")</f>
        <v/>
      </c>
      <c r="I13569" s="42">
        <f>IFERROR(_xlfn.CEILING.MATH((G13569/Conversor!$E$8)*250,25),"-")</f>
        <v/>
      </c>
      <c r="J13569" s="42">
        <f>IFERROR(_xlfn.CEILING.MATH((H13569/Conversor!$E$8)*250,25),"-")</f>
        <v/>
      </c>
    </row>
    <row r="13570" ht="13.5" customHeight="1" s="45">
      <c r="A13570" s="42">
        <f>+B13570&amp;C13570</f>
        <v/>
      </c>
      <c r="B13570" s="42" t="inlineStr">
        <is>
          <t>Nefera</t>
        </is>
      </c>
      <c r="C13570" s="42" t="inlineStr">
        <is>
          <t>Dream Warden Mask</t>
        </is>
      </c>
      <c r="D13570" s="42" t="inlineStr">
        <is>
          <t>Creature Product</t>
        </is>
      </c>
      <c r="G13570" s="47">
        <f>IFERROR((E13570/'Valor Coin por Servidor'!$B$45/250)*Conversor!$E$8,"-")</f>
        <v/>
      </c>
      <c r="H13570" s="47">
        <f>IFERROR((F13570/'Valor Coin por Servidor'!$B$45/250)*Conversor!$E$8,"-")</f>
        <v/>
      </c>
      <c r="I13570" s="42">
        <f>IFERROR(_xlfn.CEILING.MATH((G13570/Conversor!$E$8)*250,25),"-")</f>
        <v/>
      </c>
      <c r="J13570" s="42">
        <f>IFERROR(_xlfn.CEILING.MATH((H13570/Conversor!$E$8)*250,25),"-")</f>
        <v/>
      </c>
    </row>
    <row r="13571" ht="13.5" customHeight="1" s="45">
      <c r="A13571" s="42">
        <f>+B13571&amp;C13571</f>
        <v/>
      </c>
      <c r="B13571" s="42" t="inlineStr">
        <is>
          <t>Nefera</t>
        </is>
      </c>
      <c r="C13571" s="42" t="inlineStr">
        <is>
          <t>Dwarven Armor</t>
        </is>
      </c>
      <c r="D13571" s="42" t="inlineStr">
        <is>
          <t>Armor</t>
        </is>
      </c>
      <c r="G13571" s="47">
        <f>IFERROR((E13571/'Valor Coin por Servidor'!$B$45/250)*Conversor!$E$8,"-")</f>
        <v/>
      </c>
      <c r="H13571" s="47">
        <f>IFERROR((F13571/'Valor Coin por Servidor'!$B$45/250)*Conversor!$E$8,"-")</f>
        <v/>
      </c>
      <c r="I13571" s="42">
        <f>IFERROR(_xlfn.CEILING.MATH((G13571/Conversor!$E$8)*250,25),"-")</f>
        <v/>
      </c>
      <c r="J13571" s="42">
        <f>IFERROR(_xlfn.CEILING.MATH((H13571/Conversor!$E$8)*250,25),"-")</f>
        <v/>
      </c>
    </row>
    <row r="13572" ht="13.5" customHeight="1" s="45">
      <c r="A13572" s="42">
        <f>+B13572&amp;C13572</f>
        <v/>
      </c>
      <c r="B13572" s="42" t="inlineStr">
        <is>
          <t>Nefera</t>
        </is>
      </c>
      <c r="C13572" s="42" t="inlineStr">
        <is>
          <t>Dwarven Helmet</t>
        </is>
      </c>
      <c r="D13572" s="42" t="inlineStr">
        <is>
          <t>Helmet</t>
        </is>
      </c>
      <c r="G13572" s="47">
        <f>IFERROR((E13572/'Valor Coin por Servidor'!$B$45/250)*Conversor!$E$8,"-")</f>
        <v/>
      </c>
      <c r="H13572" s="47">
        <f>IFERROR((F13572/'Valor Coin por Servidor'!$B$45/250)*Conversor!$E$8,"-")</f>
        <v/>
      </c>
      <c r="I13572" s="42">
        <f>IFERROR(_xlfn.CEILING.MATH((G13572/Conversor!$E$8)*250,25),"-")</f>
        <v/>
      </c>
      <c r="J13572" s="42">
        <f>IFERROR(_xlfn.CEILING.MATH((H13572/Conversor!$E$8)*250,25),"-")</f>
        <v/>
      </c>
    </row>
    <row r="13573" ht="13.5" customHeight="1" s="45">
      <c r="A13573" s="42">
        <f>+B13573&amp;C13573</f>
        <v/>
      </c>
      <c r="B13573" s="42" t="inlineStr">
        <is>
          <t>Nefera</t>
        </is>
      </c>
      <c r="C13573" s="42" t="inlineStr">
        <is>
          <t>Dwarven Legs</t>
        </is>
      </c>
      <c r="D13573" s="42" t="inlineStr">
        <is>
          <t>Legs</t>
        </is>
      </c>
      <c r="G13573" s="47">
        <f>IFERROR((E13573/'Valor Coin por Servidor'!$B$45/250)*Conversor!$E$8,"-")</f>
        <v/>
      </c>
      <c r="H13573" s="47">
        <f>IFERROR((F13573/'Valor Coin por Servidor'!$B$45/250)*Conversor!$E$8,"-")</f>
        <v/>
      </c>
      <c r="I13573" s="42">
        <f>IFERROR(_xlfn.CEILING.MATH((G13573/Conversor!$E$8)*250,25),"-")</f>
        <v/>
      </c>
      <c r="J13573" s="42">
        <f>IFERROR(_xlfn.CEILING.MATH((H13573/Conversor!$E$8)*250,25),"-")</f>
        <v/>
      </c>
    </row>
    <row r="13574" ht="13.5" customHeight="1" s="45">
      <c r="A13574" s="42">
        <f>+B13574&amp;C13574</f>
        <v/>
      </c>
      <c r="B13574" s="42" t="inlineStr">
        <is>
          <t>Nefera</t>
        </is>
      </c>
      <c r="C13574" s="42" t="inlineStr">
        <is>
          <t>Earth Amplification</t>
        </is>
      </c>
      <c r="D13574" s="42" t="inlineStr">
        <is>
          <t>Potion</t>
        </is>
      </c>
      <c r="G13574" s="47">
        <f>IFERROR((E13574/'Valor Coin por Servidor'!$B$45/250)*Conversor!$E$8,"-")</f>
        <v/>
      </c>
      <c r="H13574" s="47">
        <f>IFERROR((F13574/'Valor Coin por Servidor'!$B$45/250)*Conversor!$E$8,"-")</f>
        <v/>
      </c>
      <c r="I13574" s="42">
        <f>IFERROR(_xlfn.CEILING.MATH((G13574/Conversor!$E$8)*250,25),"-")</f>
        <v/>
      </c>
      <c r="J13574" s="42">
        <f>IFERROR(_xlfn.CEILING.MATH((H13574/Conversor!$E$8)*250,25),"-")</f>
        <v/>
      </c>
    </row>
    <row r="13575" ht="13.5" customHeight="1" s="45">
      <c r="A13575" s="42">
        <f>+B13575&amp;C13575</f>
        <v/>
      </c>
      <c r="B13575" s="42" t="inlineStr">
        <is>
          <t>Nefera</t>
        </is>
      </c>
      <c r="C13575" s="42" t="inlineStr">
        <is>
          <t>Earth Resilience</t>
        </is>
      </c>
      <c r="D13575" s="42" t="inlineStr">
        <is>
          <t>Potion</t>
        </is>
      </c>
      <c r="G13575" s="47">
        <f>IFERROR((E13575/'Valor Coin por Servidor'!$B$45/250)*Conversor!$E$8,"-")</f>
        <v/>
      </c>
      <c r="H13575" s="47">
        <f>IFERROR((F13575/'Valor Coin por Servidor'!$B$45/250)*Conversor!$E$8,"-")</f>
        <v/>
      </c>
      <c r="I13575" s="42">
        <f>IFERROR(_xlfn.CEILING.MATH((G13575/Conversor!$E$8)*250,25),"-")</f>
        <v/>
      </c>
      <c r="J13575" s="42">
        <f>IFERROR(_xlfn.CEILING.MATH((H13575/Conversor!$E$8)*250,25),"-")</f>
        <v/>
      </c>
    </row>
    <row r="13576" ht="13.5" customHeight="1" s="45">
      <c r="A13576" s="42">
        <f>+B13576&amp;C13576</f>
        <v/>
      </c>
      <c r="B13576" s="42" t="inlineStr">
        <is>
          <t>Nefera</t>
        </is>
      </c>
      <c r="C13576" s="42" t="inlineStr">
        <is>
          <t>Eldritch Bow</t>
        </is>
      </c>
      <c r="D13576" s="42" t="inlineStr">
        <is>
          <t>Distance</t>
        </is>
      </c>
      <c r="G13576" s="47">
        <f>IFERROR((E13576/'Valor Coin por Servidor'!$B$45/250)*Conversor!$E$8,"-")</f>
        <v/>
      </c>
      <c r="H13576" s="47">
        <f>IFERROR((F13576/'Valor Coin por Servidor'!$B$45/250)*Conversor!$E$8,"-")</f>
        <v/>
      </c>
      <c r="I13576" s="42">
        <f>IFERROR(_xlfn.CEILING.MATH((G13576/Conversor!$E$8)*250,25),"-")</f>
        <v/>
      </c>
      <c r="J13576" s="42">
        <f>IFERROR(_xlfn.CEILING.MATH((H13576/Conversor!$E$8)*250,25),"-")</f>
        <v/>
      </c>
    </row>
    <row r="13577" ht="13.5" customHeight="1" s="45">
      <c r="A13577" s="42">
        <f>+B13577&amp;C13577</f>
        <v/>
      </c>
      <c r="B13577" s="42" t="inlineStr">
        <is>
          <t>Nefera</t>
        </is>
      </c>
      <c r="C13577" s="42" t="inlineStr">
        <is>
          <t>Eldritch Breeches</t>
        </is>
      </c>
      <c r="D13577" s="42" t="inlineStr">
        <is>
          <t>Legs</t>
        </is>
      </c>
      <c r="G13577" s="47">
        <f>IFERROR((E13577/'Valor Coin por Servidor'!$B$45/250)*Conversor!$E$8,"-")</f>
        <v/>
      </c>
      <c r="H13577" s="47">
        <f>IFERROR((F13577/'Valor Coin por Servidor'!$B$45/250)*Conversor!$E$8,"-")</f>
        <v/>
      </c>
      <c r="I13577" s="42">
        <f>IFERROR(_xlfn.CEILING.MATH((G13577/Conversor!$E$8)*250,25),"-")</f>
        <v/>
      </c>
      <c r="J13577" s="42">
        <f>IFERROR(_xlfn.CEILING.MATH((H13577/Conversor!$E$8)*250,25),"-")</f>
        <v/>
      </c>
    </row>
    <row r="13578" ht="13.5" customHeight="1" s="45">
      <c r="A13578" s="42">
        <f>+B13578&amp;C13578</f>
        <v/>
      </c>
      <c r="B13578" s="42" t="inlineStr">
        <is>
          <t>Nefera</t>
        </is>
      </c>
      <c r="C13578" s="42" t="inlineStr">
        <is>
          <t>Eldritch Claymore</t>
        </is>
      </c>
      <c r="D13578" s="42" t="inlineStr">
        <is>
          <t>Sword</t>
        </is>
      </c>
      <c r="G13578" s="47">
        <f>IFERROR((E13578/'Valor Coin por Servidor'!$B$45/250)*Conversor!$E$8,"-")</f>
        <v/>
      </c>
      <c r="H13578" s="47">
        <f>IFERROR((F13578/'Valor Coin por Servidor'!$B$45/250)*Conversor!$E$8,"-")</f>
        <v/>
      </c>
      <c r="I13578" s="42">
        <f>IFERROR(_xlfn.CEILING.MATH((G13578/Conversor!$E$8)*250,25),"-")</f>
        <v/>
      </c>
      <c r="J13578" s="42">
        <f>IFERROR(_xlfn.CEILING.MATH((H13578/Conversor!$E$8)*250,25),"-")</f>
        <v/>
      </c>
    </row>
    <row r="13579" ht="13.5" customHeight="1" s="45">
      <c r="A13579" s="42">
        <f>+B13579&amp;C13579</f>
        <v/>
      </c>
      <c r="B13579" s="42" t="inlineStr">
        <is>
          <t>Nefera</t>
        </is>
      </c>
      <c r="C13579" s="42" t="inlineStr">
        <is>
          <t>Eldritch Cowl</t>
        </is>
      </c>
      <c r="D13579" s="42" t="inlineStr">
        <is>
          <t>Helmet</t>
        </is>
      </c>
      <c r="G13579" s="47">
        <f>IFERROR((E13579/'Valor Coin por Servidor'!$B$45/250)*Conversor!$E$8,"-")</f>
        <v/>
      </c>
      <c r="H13579" s="47">
        <f>IFERROR((F13579/'Valor Coin por Servidor'!$B$45/250)*Conversor!$E$8,"-")</f>
        <v/>
      </c>
      <c r="I13579" s="42">
        <f>IFERROR(_xlfn.CEILING.MATH((G13579/Conversor!$E$8)*250,25),"-")</f>
        <v/>
      </c>
      <c r="J13579" s="42">
        <f>IFERROR(_xlfn.CEILING.MATH((H13579/Conversor!$E$8)*250,25),"-")</f>
        <v/>
      </c>
    </row>
    <row r="13580" ht="13.5" customHeight="1" s="45">
      <c r="A13580" s="42">
        <f>+B13580&amp;C13580</f>
        <v/>
      </c>
      <c r="B13580" s="42" t="inlineStr">
        <is>
          <t>Nefera</t>
        </is>
      </c>
      <c r="C13580" s="42" t="inlineStr">
        <is>
          <t>Eldritch Cuirass</t>
        </is>
      </c>
      <c r="D13580" s="42" t="inlineStr">
        <is>
          <t>Armor</t>
        </is>
      </c>
      <c r="G13580" s="47">
        <f>IFERROR((E13580/'Valor Coin por Servidor'!$B$45/250)*Conversor!$E$8,"-")</f>
        <v/>
      </c>
      <c r="H13580" s="47">
        <f>IFERROR((F13580/'Valor Coin por Servidor'!$B$45/250)*Conversor!$E$8,"-")</f>
        <v/>
      </c>
      <c r="I13580" s="42">
        <f>IFERROR(_xlfn.CEILING.MATH((G13580/Conversor!$E$8)*250,25),"-")</f>
        <v/>
      </c>
      <c r="J13580" s="42">
        <f>IFERROR(_xlfn.CEILING.MATH((H13580/Conversor!$E$8)*250,25),"-")</f>
        <v/>
      </c>
    </row>
    <row r="13581" ht="13.5" customHeight="1" s="45">
      <c r="A13581" s="42">
        <f>+B13581&amp;C13581</f>
        <v/>
      </c>
      <c r="B13581" s="42" t="inlineStr">
        <is>
          <t>Nefera</t>
        </is>
      </c>
      <c r="C13581" s="42" t="inlineStr">
        <is>
          <t>Eldritch Folio</t>
        </is>
      </c>
      <c r="D13581" s="42" t="inlineStr">
        <is>
          <t>Shield</t>
        </is>
      </c>
      <c r="G13581" s="47">
        <f>IFERROR((E13581/'Valor Coin por Servidor'!$B$45/250)*Conversor!$E$8,"-")</f>
        <v/>
      </c>
      <c r="H13581" s="47">
        <f>IFERROR((F13581/'Valor Coin por Servidor'!$B$45/250)*Conversor!$E$8,"-")</f>
        <v/>
      </c>
      <c r="I13581" s="42">
        <f>IFERROR(_xlfn.CEILING.MATH((G13581/Conversor!$E$8)*250,25),"-")</f>
        <v/>
      </c>
      <c r="J13581" s="42">
        <f>IFERROR(_xlfn.CEILING.MATH((H13581/Conversor!$E$8)*250,25),"-")</f>
        <v/>
      </c>
    </row>
    <row r="13582" ht="13.5" customHeight="1" s="45">
      <c r="A13582" s="42">
        <f>+B13582&amp;C13582</f>
        <v/>
      </c>
      <c r="B13582" s="42" t="inlineStr">
        <is>
          <t>Nefera</t>
        </is>
      </c>
      <c r="C13582" s="42" t="inlineStr">
        <is>
          <t>Eldritch Greataxe</t>
        </is>
      </c>
      <c r="D13582" s="42" t="inlineStr">
        <is>
          <t>Axe</t>
        </is>
      </c>
      <c r="G13582" s="47">
        <f>IFERROR((E13582/'Valor Coin por Servidor'!$B$45/250)*Conversor!$E$8,"-")</f>
        <v/>
      </c>
      <c r="H13582" s="47">
        <f>IFERROR((F13582/'Valor Coin por Servidor'!$B$45/250)*Conversor!$E$8,"-")</f>
        <v/>
      </c>
      <c r="I13582" s="42">
        <f>IFERROR(_xlfn.CEILING.MATH((G13582/Conversor!$E$8)*250,25),"-")</f>
        <v/>
      </c>
      <c r="J13582" s="42">
        <f>IFERROR(_xlfn.CEILING.MATH((H13582/Conversor!$E$8)*250,25),"-")</f>
        <v/>
      </c>
    </row>
    <row r="13583" ht="13.5" customHeight="1" s="45">
      <c r="A13583" s="42">
        <f>+B13583&amp;C13583</f>
        <v/>
      </c>
      <c r="B13583" s="42" t="inlineStr">
        <is>
          <t>Nefera</t>
        </is>
      </c>
      <c r="C13583" s="42" t="inlineStr">
        <is>
          <t>Eldritch Hood</t>
        </is>
      </c>
      <c r="D13583" s="42" t="inlineStr">
        <is>
          <t>Helmet</t>
        </is>
      </c>
      <c r="G13583" s="47">
        <f>IFERROR((E13583/'Valor Coin por Servidor'!$B$45/250)*Conversor!$E$8,"-")</f>
        <v/>
      </c>
      <c r="H13583" s="47">
        <f>IFERROR((F13583/'Valor Coin por Servidor'!$B$45/250)*Conversor!$E$8,"-")</f>
        <v/>
      </c>
      <c r="I13583" s="42">
        <f>IFERROR(_xlfn.CEILING.MATH((G13583/Conversor!$E$8)*250,25),"-")</f>
        <v/>
      </c>
      <c r="J13583" s="42">
        <f>IFERROR(_xlfn.CEILING.MATH((H13583/Conversor!$E$8)*250,25),"-")</f>
        <v/>
      </c>
    </row>
    <row r="13584" ht="13.5" customHeight="1" s="45">
      <c r="A13584" s="42">
        <f>+B13584&amp;C13584</f>
        <v/>
      </c>
      <c r="B13584" s="42" t="inlineStr">
        <is>
          <t>Nefera</t>
        </is>
      </c>
      <c r="C13584" s="42" t="inlineStr">
        <is>
          <t>Eldritch Quiver</t>
        </is>
      </c>
      <c r="D13584" s="42" t="inlineStr">
        <is>
          <t>Quiver</t>
        </is>
      </c>
      <c r="G13584" s="47">
        <f>IFERROR((E13584/'Valor Coin por Servidor'!$B$45/250)*Conversor!$E$8,"-")</f>
        <v/>
      </c>
      <c r="H13584" s="47">
        <f>IFERROR((F13584/'Valor Coin por Servidor'!$B$45/250)*Conversor!$E$8,"-")</f>
        <v/>
      </c>
      <c r="I13584" s="42">
        <f>IFERROR(_xlfn.CEILING.MATH((G13584/Conversor!$E$8)*250,25),"-")</f>
        <v/>
      </c>
      <c r="J13584" s="42">
        <f>IFERROR(_xlfn.CEILING.MATH((H13584/Conversor!$E$8)*250,25),"-")</f>
        <v/>
      </c>
    </row>
    <row r="13585" ht="13.5" customHeight="1" s="45">
      <c r="A13585" s="42">
        <f>+B13585&amp;C13585</f>
        <v/>
      </c>
      <c r="B13585" s="42" t="inlineStr">
        <is>
          <t>Nefera</t>
        </is>
      </c>
      <c r="C13585" s="42" t="inlineStr">
        <is>
          <t>Eldritch Rod</t>
        </is>
      </c>
      <c r="D13585" s="42" t="inlineStr">
        <is>
          <t>Wand</t>
        </is>
      </c>
      <c r="G13585" s="47">
        <f>IFERROR((E13585/'Valor Coin por Servidor'!$B$45/250)*Conversor!$E$8,"-")</f>
        <v/>
      </c>
      <c r="H13585" s="47">
        <f>IFERROR((F13585/'Valor Coin por Servidor'!$B$45/250)*Conversor!$E$8,"-")</f>
        <v/>
      </c>
      <c r="I13585" s="42">
        <f>IFERROR(_xlfn.CEILING.MATH((G13585/Conversor!$E$8)*250,25),"-")</f>
        <v/>
      </c>
      <c r="J13585" s="42">
        <f>IFERROR(_xlfn.CEILING.MATH((H13585/Conversor!$E$8)*250,25),"-")</f>
        <v/>
      </c>
    </row>
    <row r="13586" ht="13.5" customHeight="1" s="45">
      <c r="A13586" s="42">
        <f>+B13586&amp;C13586</f>
        <v/>
      </c>
      <c r="B13586" s="42" t="inlineStr">
        <is>
          <t>Nefera</t>
        </is>
      </c>
      <c r="C13586" s="42" t="inlineStr">
        <is>
          <t>Eldritch Shield</t>
        </is>
      </c>
      <c r="D13586" s="42" t="inlineStr">
        <is>
          <t>Shield</t>
        </is>
      </c>
      <c r="G13586" s="47">
        <f>IFERROR((E13586/'Valor Coin por Servidor'!$B$45/250)*Conversor!$E$8,"-")</f>
        <v/>
      </c>
      <c r="H13586" s="47">
        <f>IFERROR((F13586/'Valor Coin por Servidor'!$B$45/250)*Conversor!$E$8,"-")</f>
        <v/>
      </c>
      <c r="I13586" s="42">
        <f>IFERROR(_xlfn.CEILING.MATH((G13586/Conversor!$E$8)*250,25),"-")</f>
        <v/>
      </c>
      <c r="J13586" s="42">
        <f>IFERROR(_xlfn.CEILING.MATH((H13586/Conversor!$E$8)*250,25),"-")</f>
        <v/>
      </c>
    </row>
    <row r="13587" ht="13.5" customHeight="1" s="45">
      <c r="A13587" s="42">
        <f>+B13587&amp;C13587</f>
        <v/>
      </c>
      <c r="B13587" s="42" t="inlineStr">
        <is>
          <t>Nefera</t>
        </is>
      </c>
      <c r="C13587" s="42" t="inlineStr">
        <is>
          <t>Eldritch Tome</t>
        </is>
      </c>
      <c r="D13587" s="42" t="inlineStr">
        <is>
          <t>Shield</t>
        </is>
      </c>
      <c r="G13587" s="47">
        <f>IFERROR((E13587/'Valor Coin por Servidor'!$B$45/250)*Conversor!$E$8,"-")</f>
        <v/>
      </c>
      <c r="H13587" s="47">
        <f>IFERROR((F13587/'Valor Coin por Servidor'!$B$45/250)*Conversor!$E$8,"-")</f>
        <v/>
      </c>
      <c r="I13587" s="42">
        <f>IFERROR(_xlfn.CEILING.MATH((G13587/Conversor!$E$8)*250,25),"-")</f>
        <v/>
      </c>
      <c r="J13587" s="42">
        <f>IFERROR(_xlfn.CEILING.MATH((H13587/Conversor!$E$8)*250,25),"-")</f>
        <v/>
      </c>
    </row>
    <row r="13588" ht="13.5" customHeight="1" s="45">
      <c r="A13588" s="42">
        <f>+B13588&amp;C13588</f>
        <v/>
      </c>
      <c r="B13588" s="42" t="inlineStr">
        <is>
          <t>Nefera</t>
        </is>
      </c>
      <c r="C13588" s="42" t="inlineStr">
        <is>
          <t>Eldritch Wand</t>
        </is>
      </c>
      <c r="D13588" s="42" t="inlineStr">
        <is>
          <t>Wand</t>
        </is>
      </c>
      <c r="G13588" s="47">
        <f>IFERROR((E13588/'Valor Coin por Servidor'!$B$45/250)*Conversor!$E$8,"-")</f>
        <v/>
      </c>
      <c r="H13588" s="47">
        <f>IFERROR((F13588/'Valor Coin por Servidor'!$B$45/250)*Conversor!$E$8,"-")</f>
        <v/>
      </c>
      <c r="I13588" s="42">
        <f>IFERROR(_xlfn.CEILING.MATH((G13588/Conversor!$E$8)*250,25),"-")</f>
        <v/>
      </c>
      <c r="J13588" s="42">
        <f>IFERROR(_xlfn.CEILING.MATH((H13588/Conversor!$E$8)*250,25),"-")</f>
        <v/>
      </c>
    </row>
    <row r="13589" ht="13.5" customHeight="1" s="45">
      <c r="A13589" s="42">
        <f>+B13589&amp;C13589</f>
        <v/>
      </c>
      <c r="B13589" s="42" t="inlineStr">
        <is>
          <t>Nefera</t>
        </is>
      </c>
      <c r="C13589" s="42" t="inlineStr">
        <is>
          <t>Eldritch Warmace</t>
        </is>
      </c>
      <c r="D13589" s="42" t="inlineStr">
        <is>
          <t>Club</t>
        </is>
      </c>
      <c r="G13589" s="47">
        <f>IFERROR((E13589/'Valor Coin por Servidor'!$B$45/250)*Conversor!$E$8,"-")</f>
        <v/>
      </c>
      <c r="H13589" s="47">
        <f>IFERROR((F13589/'Valor Coin por Servidor'!$B$45/250)*Conversor!$E$8,"-")</f>
        <v/>
      </c>
      <c r="I13589" s="42">
        <f>IFERROR(_xlfn.CEILING.MATH((G13589/Conversor!$E$8)*250,25),"-")</f>
        <v/>
      </c>
      <c r="J13589" s="42">
        <f>IFERROR(_xlfn.CEILING.MATH((H13589/Conversor!$E$8)*250,25),"-")</f>
        <v/>
      </c>
    </row>
    <row r="13590" ht="13.5" customHeight="1" s="45">
      <c r="A13590" s="42">
        <f>+B13590&amp;C13590</f>
        <v/>
      </c>
      <c r="B13590" s="42" t="inlineStr">
        <is>
          <t>Nefera</t>
        </is>
      </c>
      <c r="C13590" s="42" t="inlineStr">
        <is>
          <t>Elven Hoof</t>
        </is>
      </c>
      <c r="D13590" s="42" t="inlineStr">
        <is>
          <t>Creature Product</t>
        </is>
      </c>
      <c r="G13590" s="47">
        <f>IFERROR((E13590/'Valor Coin por Servidor'!$B$45/250)*Conversor!$E$8,"-")</f>
        <v/>
      </c>
      <c r="H13590" s="47">
        <f>IFERROR((F13590/'Valor Coin por Servidor'!$B$45/250)*Conversor!$E$8,"-")</f>
        <v/>
      </c>
      <c r="I13590" s="42">
        <f>IFERROR(_xlfn.CEILING.MATH((G13590/Conversor!$E$8)*250,25),"-")</f>
        <v/>
      </c>
      <c r="J13590" s="42">
        <f>IFERROR(_xlfn.CEILING.MATH((H13590/Conversor!$E$8)*250,25),"-")</f>
        <v/>
      </c>
    </row>
    <row r="13591" ht="13.5" customHeight="1" s="45">
      <c r="A13591" s="42">
        <f>+B13591&amp;C13591</f>
        <v/>
      </c>
      <c r="B13591" s="42" t="inlineStr">
        <is>
          <t>Nefera</t>
        </is>
      </c>
      <c r="C13591" s="42" t="inlineStr">
        <is>
          <t>Elven Mail</t>
        </is>
      </c>
      <c r="D13591" s="42" t="inlineStr">
        <is>
          <t>Armor</t>
        </is>
      </c>
      <c r="G13591" s="47">
        <f>IFERROR((E13591/'Valor Coin por Servidor'!$B$45/250)*Conversor!$E$8,"-")</f>
        <v/>
      </c>
      <c r="H13591" s="47">
        <f>IFERROR((F13591/'Valor Coin por Servidor'!$B$45/250)*Conversor!$E$8,"-")</f>
        <v/>
      </c>
      <c r="I13591" s="42">
        <f>IFERROR(_xlfn.CEILING.MATH((G13591/Conversor!$E$8)*250,25),"-")</f>
        <v/>
      </c>
      <c r="J13591" s="42">
        <f>IFERROR(_xlfn.CEILING.MATH((H13591/Conversor!$E$8)*250,25),"-")</f>
        <v/>
      </c>
    </row>
    <row r="13592" ht="13.5" customHeight="1" s="45">
      <c r="A13592" s="42">
        <f>+B13592&amp;C13592</f>
        <v/>
      </c>
      <c r="B13592" s="42" t="inlineStr">
        <is>
          <t>Nefera</t>
        </is>
      </c>
      <c r="C13592" s="42" t="inlineStr">
        <is>
          <t>Elvish Talisman</t>
        </is>
      </c>
      <c r="D13592" s="42" t="inlineStr">
        <is>
          <t>Creature Product</t>
        </is>
      </c>
      <c r="G13592" s="47">
        <f>IFERROR((E13592/'Valor Coin por Servidor'!$B$45/250)*Conversor!$E$8,"-")</f>
        <v/>
      </c>
      <c r="H13592" s="47">
        <f>IFERROR((F13592/'Valor Coin por Servidor'!$B$45/250)*Conversor!$E$8,"-")</f>
        <v/>
      </c>
      <c r="I13592" s="42">
        <f>IFERROR(_xlfn.CEILING.MATH((G13592/Conversor!$E$8)*250,25),"-")</f>
        <v/>
      </c>
      <c r="J13592" s="42">
        <f>IFERROR(_xlfn.CEILING.MATH((H13592/Conversor!$E$8)*250,25),"-")</f>
        <v/>
      </c>
    </row>
    <row r="13593" ht="13.5" customHeight="1" s="45">
      <c r="A13593" s="42">
        <f>+B13593&amp;C13593</f>
        <v/>
      </c>
      <c r="B13593" s="42" t="inlineStr">
        <is>
          <t>Nefera</t>
        </is>
      </c>
      <c r="C13593" s="42" t="inlineStr">
        <is>
          <t>Enchanted Pendulet</t>
        </is>
      </c>
      <c r="D13593" s="42" t="inlineStr">
        <is>
          <t>Amulet</t>
        </is>
      </c>
      <c r="G13593" s="47">
        <f>IFERROR((E13593/'Valor Coin por Servidor'!$B$45/250)*Conversor!$E$8,"-")</f>
        <v/>
      </c>
      <c r="H13593" s="47">
        <f>IFERROR((F13593/'Valor Coin por Servidor'!$B$45/250)*Conversor!$E$8,"-")</f>
        <v/>
      </c>
      <c r="I13593" s="42">
        <f>IFERROR(_xlfn.CEILING.MATH((G13593/Conversor!$E$8)*250,25),"-")</f>
        <v/>
      </c>
      <c r="J13593" s="42">
        <f>IFERROR(_xlfn.CEILING.MATH((H13593/Conversor!$E$8)*250,25),"-")</f>
        <v/>
      </c>
    </row>
    <row r="13594" ht="13.5" customHeight="1" s="45">
      <c r="A13594" s="42">
        <f>+B13594&amp;C13594</f>
        <v/>
      </c>
      <c r="B13594" s="42" t="inlineStr">
        <is>
          <t>Nefera</t>
        </is>
      </c>
      <c r="C13594" s="42" t="inlineStr">
        <is>
          <t>Enchanted Sleep Shawl</t>
        </is>
      </c>
      <c r="D13594" s="42" t="inlineStr">
        <is>
          <t>Amulet</t>
        </is>
      </c>
      <c r="G13594" s="47">
        <f>IFERROR((E13594/'Valor Coin por Servidor'!$B$45/250)*Conversor!$E$8,"-")</f>
        <v/>
      </c>
      <c r="H13594" s="47">
        <f>IFERROR((F13594/'Valor Coin por Servidor'!$B$45/250)*Conversor!$E$8,"-")</f>
        <v/>
      </c>
      <c r="I13594" s="42">
        <f>IFERROR(_xlfn.CEILING.MATH((G13594/Conversor!$E$8)*250,25),"-")</f>
        <v/>
      </c>
      <c r="J13594" s="42">
        <f>IFERROR(_xlfn.CEILING.MATH((H13594/Conversor!$E$8)*250,25),"-")</f>
        <v/>
      </c>
    </row>
    <row r="13595" ht="13.5" customHeight="1" s="45">
      <c r="A13595" s="42">
        <f>+B13595&amp;C13595</f>
        <v/>
      </c>
      <c r="B13595" s="42" t="inlineStr">
        <is>
          <t>Nefera</t>
        </is>
      </c>
      <c r="C13595" s="42" t="inlineStr">
        <is>
          <t>Enchanted Theurgic Amulet</t>
        </is>
      </c>
      <c r="D13595" s="42" t="inlineStr">
        <is>
          <t>Amulet</t>
        </is>
      </c>
      <c r="G13595" s="47">
        <f>IFERROR((E13595/'Valor Coin por Servidor'!$B$45/250)*Conversor!$E$8,"-")</f>
        <v/>
      </c>
      <c r="H13595" s="47">
        <f>IFERROR((F13595/'Valor Coin por Servidor'!$B$45/250)*Conversor!$E$8,"-")</f>
        <v/>
      </c>
      <c r="I13595" s="42">
        <f>IFERROR(_xlfn.CEILING.MATH((G13595/Conversor!$E$8)*250,25),"-")</f>
        <v/>
      </c>
      <c r="J13595" s="42">
        <f>IFERROR(_xlfn.CEILING.MATH((H13595/Conversor!$E$8)*250,25),"-")</f>
        <v/>
      </c>
    </row>
    <row r="13596" ht="13.5" customHeight="1" s="45">
      <c r="A13596" s="42">
        <f>+B13596&amp;C13596</f>
        <v/>
      </c>
      <c r="B13596" s="42" t="inlineStr">
        <is>
          <t>Nefera</t>
        </is>
      </c>
      <c r="C13596" s="42" t="inlineStr">
        <is>
          <t>Enchanted Turtle Amulet</t>
        </is>
      </c>
      <c r="D13596" s="42" t="inlineStr">
        <is>
          <t>Amulet</t>
        </is>
      </c>
      <c r="G13596" s="47">
        <f>IFERROR((E13596/'Valor Coin por Servidor'!$B$45/250)*Conversor!$E$8,"-")</f>
        <v/>
      </c>
      <c r="H13596" s="47">
        <f>IFERROR((F13596/'Valor Coin por Servidor'!$B$45/250)*Conversor!$E$8,"-")</f>
        <v/>
      </c>
      <c r="I13596" s="42">
        <f>IFERROR(_xlfn.CEILING.MATH((G13596/Conversor!$E$8)*250,25),"-")</f>
        <v/>
      </c>
      <c r="J13596" s="42">
        <f>IFERROR(_xlfn.CEILING.MATH((H13596/Conversor!$E$8)*250,25),"-")</f>
        <v/>
      </c>
    </row>
    <row r="13597" ht="13.5" customHeight="1" s="45">
      <c r="A13597" s="42">
        <f>+B13597&amp;C13597</f>
        <v/>
      </c>
      <c r="B13597" s="42" t="inlineStr">
        <is>
          <t>Nefera</t>
        </is>
      </c>
      <c r="C13597" s="42" t="inlineStr">
        <is>
          <t>Energy Amplification</t>
        </is>
      </c>
      <c r="D13597" s="42" t="inlineStr">
        <is>
          <t>Potion</t>
        </is>
      </c>
      <c r="G13597" s="47">
        <f>IFERROR((E13597/'Valor Coin por Servidor'!$B$45/250)*Conversor!$E$8,"-")</f>
        <v/>
      </c>
      <c r="H13597" s="47">
        <f>IFERROR((F13597/'Valor Coin por Servidor'!$B$45/250)*Conversor!$E$8,"-")</f>
        <v/>
      </c>
      <c r="I13597" s="42">
        <f>IFERROR(_xlfn.CEILING.MATH((G13597/Conversor!$E$8)*250,25),"-")</f>
        <v/>
      </c>
      <c r="J13597" s="42">
        <f>IFERROR(_xlfn.CEILING.MATH((H13597/Conversor!$E$8)*250,25),"-")</f>
        <v/>
      </c>
    </row>
    <row r="13598" ht="13.5" customHeight="1" s="45">
      <c r="A13598" s="42">
        <f>+B13598&amp;C13598</f>
        <v/>
      </c>
      <c r="B13598" s="42" t="inlineStr">
        <is>
          <t>Nefera</t>
        </is>
      </c>
      <c r="C13598" s="42" t="inlineStr">
        <is>
          <t>Energy Resilience</t>
        </is>
      </c>
      <c r="D13598" s="42" t="inlineStr">
        <is>
          <t>Potion</t>
        </is>
      </c>
      <c r="G13598" s="47">
        <f>IFERROR((E13598/'Valor Coin por Servidor'!$B$45/250)*Conversor!$E$8,"-")</f>
        <v/>
      </c>
      <c r="H13598" s="47">
        <f>IFERROR((F13598/'Valor Coin por Servidor'!$B$45/250)*Conversor!$E$8,"-")</f>
        <v/>
      </c>
      <c r="I13598" s="42">
        <f>IFERROR(_xlfn.CEILING.MATH((G13598/Conversor!$E$8)*250,25),"-")</f>
        <v/>
      </c>
      <c r="J13598" s="42">
        <f>IFERROR(_xlfn.CEILING.MATH((H13598/Conversor!$E$8)*250,25),"-")</f>
        <v/>
      </c>
    </row>
    <row r="13599" ht="13.5" customHeight="1" s="45">
      <c r="A13599" s="42">
        <f>+B13599&amp;C13599</f>
        <v/>
      </c>
      <c r="B13599" s="42" t="inlineStr">
        <is>
          <t>Nefera</t>
        </is>
      </c>
      <c r="C13599" s="42" t="inlineStr">
        <is>
          <t>Epaulette</t>
        </is>
      </c>
      <c r="D13599" s="42" t="inlineStr">
        <is>
          <t>Others</t>
        </is>
      </c>
      <c r="G13599" s="47">
        <f>IFERROR((E13599/'Valor Coin por Servidor'!$B$45/250)*Conversor!$E$8,"-")</f>
        <v/>
      </c>
      <c r="H13599" s="47">
        <f>IFERROR((F13599/'Valor Coin por Servidor'!$B$45/250)*Conversor!$E$8,"-")</f>
        <v/>
      </c>
      <c r="I13599" s="42">
        <f>IFERROR(_xlfn.CEILING.MATH((G13599/Conversor!$E$8)*250,25),"-")</f>
        <v/>
      </c>
      <c r="J13599" s="42">
        <f>IFERROR(_xlfn.CEILING.MATH((H13599/Conversor!$E$8)*250,25),"-")</f>
        <v/>
      </c>
    </row>
    <row r="13600" ht="13.5" customHeight="1" s="45">
      <c r="A13600" s="42">
        <f>+B13600&amp;C13600</f>
        <v/>
      </c>
      <c r="B13600" s="42" t="inlineStr">
        <is>
          <t>Nefera</t>
        </is>
      </c>
      <c r="C13600" s="42" t="inlineStr">
        <is>
          <t>Exalted Core</t>
        </is>
      </c>
      <c r="D13600" s="42" t="inlineStr">
        <is>
          <t>Others</t>
        </is>
      </c>
      <c r="G13600" s="47">
        <f>IFERROR((E13600/'Valor Coin por Servidor'!$B$45/250)*Conversor!$E$8,"-")</f>
        <v/>
      </c>
      <c r="H13600" s="47">
        <f>IFERROR((F13600/'Valor Coin por Servidor'!$B$45/250)*Conversor!$E$8,"-")</f>
        <v/>
      </c>
      <c r="I13600" s="42">
        <f>IFERROR(_xlfn.CEILING.MATH((G13600/Conversor!$E$8)*250,25),"-")</f>
        <v/>
      </c>
      <c r="J13600" s="42">
        <f>IFERROR(_xlfn.CEILING.MATH((H13600/Conversor!$E$8)*250,25),"-")</f>
        <v/>
      </c>
    </row>
    <row r="13601" ht="13.5" customHeight="1" s="45">
      <c r="A13601" s="42">
        <f>+B13601&amp;C13601</f>
        <v/>
      </c>
      <c r="B13601" s="42" t="inlineStr">
        <is>
          <t>Nefera</t>
        </is>
      </c>
      <c r="C13601" s="42" t="inlineStr">
        <is>
          <t>Exotic Amulet</t>
        </is>
      </c>
      <c r="D13601" s="42" t="inlineStr">
        <is>
          <t>Amulet</t>
        </is>
      </c>
      <c r="G13601" s="47">
        <f>IFERROR((E13601/'Valor Coin por Servidor'!$B$45/250)*Conversor!$E$8,"-")</f>
        <v/>
      </c>
      <c r="H13601" s="47">
        <f>IFERROR((F13601/'Valor Coin por Servidor'!$B$45/250)*Conversor!$E$8,"-")</f>
        <v/>
      </c>
      <c r="I13601" s="42">
        <f>IFERROR(_xlfn.CEILING.MATH((G13601/Conversor!$E$8)*250,25),"-")</f>
        <v/>
      </c>
      <c r="J13601" s="42">
        <f>IFERROR(_xlfn.CEILING.MATH((H13601/Conversor!$E$8)*250,25),"-")</f>
        <v/>
      </c>
    </row>
    <row r="13602" ht="13.5" customHeight="1" s="45">
      <c r="A13602" s="42">
        <f>+B13602&amp;C13602</f>
        <v/>
      </c>
      <c r="B13602" s="42" t="inlineStr">
        <is>
          <t>Nefera</t>
        </is>
      </c>
      <c r="C13602" s="42" t="inlineStr">
        <is>
          <t>Exotic Legs</t>
        </is>
      </c>
      <c r="D13602" s="42" t="inlineStr">
        <is>
          <t>Legs</t>
        </is>
      </c>
      <c r="G13602" s="47">
        <f>IFERROR((E13602/'Valor Coin por Servidor'!$B$45/250)*Conversor!$E$8,"-")</f>
        <v/>
      </c>
      <c r="H13602" s="47">
        <f>IFERROR((F13602/'Valor Coin por Servidor'!$B$45/250)*Conversor!$E$8,"-")</f>
        <v/>
      </c>
      <c r="I13602" s="42">
        <f>IFERROR(_xlfn.CEILING.MATH((G13602/Conversor!$E$8)*250,25),"-")</f>
        <v/>
      </c>
      <c r="J13602" s="42">
        <f>IFERROR(_xlfn.CEILING.MATH((H13602/Conversor!$E$8)*250,25),"-")</f>
        <v/>
      </c>
    </row>
    <row r="13603" ht="13.5" customHeight="1" s="45">
      <c r="A13603" s="42">
        <f>+B13603&amp;C13603</f>
        <v/>
      </c>
      <c r="B13603" s="42" t="inlineStr">
        <is>
          <t>Nefera</t>
        </is>
      </c>
      <c r="C13603" s="42" t="inlineStr">
        <is>
          <t>Fabulous Legs</t>
        </is>
      </c>
      <c r="D13603" s="42" t="inlineStr">
        <is>
          <t>Legs</t>
        </is>
      </c>
      <c r="G13603" s="47">
        <f>IFERROR((E13603/'Valor Coin por Servidor'!$B$45/250)*Conversor!$E$8,"-")</f>
        <v/>
      </c>
      <c r="H13603" s="47">
        <f>IFERROR((F13603/'Valor Coin por Servidor'!$B$45/250)*Conversor!$E$8,"-")</f>
        <v/>
      </c>
      <c r="I13603" s="42">
        <f>IFERROR(_xlfn.CEILING.MATH((G13603/Conversor!$E$8)*250,25),"-")</f>
        <v/>
      </c>
      <c r="J13603" s="42">
        <f>IFERROR(_xlfn.CEILING.MATH((H13603/Conversor!$E$8)*250,25),"-")</f>
        <v/>
      </c>
    </row>
    <row r="13604" ht="13.5" customHeight="1" s="45">
      <c r="A13604" s="42">
        <f>+B13604&amp;C13604</f>
        <v/>
      </c>
      <c r="B13604" s="42" t="inlineStr">
        <is>
          <t>Nefera</t>
        </is>
      </c>
      <c r="C13604" s="42" t="inlineStr">
        <is>
          <t>Falcon Battleaxe</t>
        </is>
      </c>
      <c r="D13604" s="42" t="inlineStr">
        <is>
          <t>Axe</t>
        </is>
      </c>
      <c r="G13604" s="47">
        <f>IFERROR((E13604/'Valor Coin por Servidor'!$B$45/250)*Conversor!$E$8,"-")</f>
        <v/>
      </c>
      <c r="H13604" s="47">
        <f>IFERROR((F13604/'Valor Coin por Servidor'!$B$45/250)*Conversor!$E$8,"-")</f>
        <v/>
      </c>
      <c r="I13604" s="42">
        <f>IFERROR(_xlfn.CEILING.MATH((G13604/Conversor!$E$8)*250,25),"-")</f>
        <v/>
      </c>
      <c r="J13604" s="42">
        <f>IFERROR(_xlfn.CEILING.MATH((H13604/Conversor!$E$8)*250,25),"-")</f>
        <v/>
      </c>
    </row>
    <row r="13605" ht="13.5" customHeight="1" s="45">
      <c r="A13605" s="42">
        <f>+B13605&amp;C13605</f>
        <v/>
      </c>
      <c r="B13605" s="42" t="inlineStr">
        <is>
          <t>Nefera</t>
        </is>
      </c>
      <c r="C13605" s="42" t="inlineStr">
        <is>
          <t>Falcon Bow</t>
        </is>
      </c>
      <c r="D13605" s="42" t="inlineStr">
        <is>
          <t>Distance</t>
        </is>
      </c>
      <c r="G13605" s="47">
        <f>IFERROR((E13605/'Valor Coin por Servidor'!$B$45/250)*Conversor!$E$8,"-")</f>
        <v/>
      </c>
      <c r="H13605" s="47">
        <f>IFERROR((F13605/'Valor Coin por Servidor'!$B$45/250)*Conversor!$E$8,"-")</f>
        <v/>
      </c>
      <c r="I13605" s="42">
        <f>IFERROR(_xlfn.CEILING.MATH((G13605/Conversor!$E$8)*250,25),"-")</f>
        <v/>
      </c>
      <c r="J13605" s="42">
        <f>IFERROR(_xlfn.CEILING.MATH((H13605/Conversor!$E$8)*250,25),"-")</f>
        <v/>
      </c>
    </row>
    <row r="13606" ht="13.5" customHeight="1" s="45">
      <c r="A13606" s="42">
        <f>+B13606&amp;C13606</f>
        <v/>
      </c>
      <c r="B13606" s="42" t="inlineStr">
        <is>
          <t>Nefera</t>
        </is>
      </c>
      <c r="C13606" s="42" t="inlineStr">
        <is>
          <t>Falcon Circlet</t>
        </is>
      </c>
      <c r="D13606" s="42" t="inlineStr">
        <is>
          <t>Helmet</t>
        </is>
      </c>
      <c r="G13606" s="47">
        <f>IFERROR((E13606/'Valor Coin por Servidor'!$B$45/250)*Conversor!$E$8,"-")</f>
        <v/>
      </c>
      <c r="H13606" s="47">
        <f>IFERROR((F13606/'Valor Coin por Servidor'!$B$45/250)*Conversor!$E$8,"-")</f>
        <v/>
      </c>
      <c r="I13606" s="42">
        <f>IFERROR(_xlfn.CEILING.MATH((G13606/Conversor!$E$8)*250,25),"-")</f>
        <v/>
      </c>
      <c r="J13606" s="42">
        <f>IFERROR(_xlfn.CEILING.MATH((H13606/Conversor!$E$8)*250,25),"-")</f>
        <v/>
      </c>
    </row>
    <row r="13607" ht="13.5" customHeight="1" s="45">
      <c r="A13607" s="42">
        <f>+B13607&amp;C13607</f>
        <v/>
      </c>
      <c r="B13607" s="42" t="inlineStr">
        <is>
          <t>Nefera</t>
        </is>
      </c>
      <c r="C13607" s="42" t="inlineStr">
        <is>
          <t>Falcon Coif</t>
        </is>
      </c>
      <c r="D13607" s="42" t="inlineStr">
        <is>
          <t>Helmet</t>
        </is>
      </c>
      <c r="G13607" s="47">
        <f>IFERROR((E13607/'Valor Coin por Servidor'!$B$45/250)*Conversor!$E$8,"-")</f>
        <v/>
      </c>
      <c r="H13607" s="47">
        <f>IFERROR((F13607/'Valor Coin por Servidor'!$B$45/250)*Conversor!$E$8,"-")</f>
        <v/>
      </c>
      <c r="I13607" s="42">
        <f>IFERROR(_xlfn.CEILING.MATH((G13607/Conversor!$E$8)*250,25),"-")</f>
        <v/>
      </c>
      <c r="J13607" s="42">
        <f>IFERROR(_xlfn.CEILING.MATH((H13607/Conversor!$E$8)*250,25),"-")</f>
        <v/>
      </c>
    </row>
    <row r="13608" ht="13.5" customHeight="1" s="45">
      <c r="A13608" s="42">
        <f>+B13608&amp;C13608</f>
        <v/>
      </c>
      <c r="B13608" s="42" t="inlineStr">
        <is>
          <t>Nefera</t>
        </is>
      </c>
      <c r="C13608" s="42" t="inlineStr">
        <is>
          <t>Falcon Escutcheon</t>
        </is>
      </c>
      <c r="D13608" s="42" t="inlineStr">
        <is>
          <t>Shield</t>
        </is>
      </c>
      <c r="G13608" s="47">
        <f>IFERROR((E13608/'Valor Coin por Servidor'!$B$45/250)*Conversor!$E$8,"-")</f>
        <v/>
      </c>
      <c r="H13608" s="47">
        <f>IFERROR((F13608/'Valor Coin por Servidor'!$B$45/250)*Conversor!$E$8,"-")</f>
        <v/>
      </c>
      <c r="I13608" s="42">
        <f>IFERROR(_xlfn.CEILING.MATH((G13608/Conversor!$E$8)*250,25),"-")</f>
        <v/>
      </c>
      <c r="J13608" s="42">
        <f>IFERROR(_xlfn.CEILING.MATH((H13608/Conversor!$E$8)*250,25),"-")</f>
        <v/>
      </c>
    </row>
    <row r="13609" ht="13.5" customHeight="1" s="45">
      <c r="A13609" s="42">
        <f>+B13609&amp;C13609</f>
        <v/>
      </c>
      <c r="B13609" s="42" t="inlineStr">
        <is>
          <t>Nefera</t>
        </is>
      </c>
      <c r="C13609" s="42" t="inlineStr">
        <is>
          <t>Falcon Greaves</t>
        </is>
      </c>
      <c r="D13609" s="42" t="inlineStr">
        <is>
          <t>Legs</t>
        </is>
      </c>
      <c r="G13609" s="47">
        <f>IFERROR((E13609/'Valor Coin por Servidor'!$B$45/250)*Conversor!$E$8,"-")</f>
        <v/>
      </c>
      <c r="H13609" s="47">
        <f>IFERROR((F13609/'Valor Coin por Servidor'!$B$45/250)*Conversor!$E$8,"-")</f>
        <v/>
      </c>
      <c r="I13609" s="42">
        <f>IFERROR(_xlfn.CEILING.MATH((G13609/Conversor!$E$8)*250,25),"-")</f>
        <v/>
      </c>
      <c r="J13609" s="42">
        <f>IFERROR(_xlfn.CEILING.MATH((H13609/Conversor!$E$8)*250,25),"-")</f>
        <v/>
      </c>
    </row>
    <row r="13610" ht="13.5" customHeight="1" s="45">
      <c r="A13610" s="42">
        <f>+B13610&amp;C13610</f>
        <v/>
      </c>
      <c r="B13610" s="42" t="inlineStr">
        <is>
          <t>Nefera</t>
        </is>
      </c>
      <c r="C13610" s="42" t="inlineStr">
        <is>
          <t>Falcon Longsword</t>
        </is>
      </c>
      <c r="D13610" s="42" t="inlineStr">
        <is>
          <t>Sword</t>
        </is>
      </c>
      <c r="G13610" s="47">
        <f>IFERROR((E13610/'Valor Coin por Servidor'!$B$45/250)*Conversor!$E$8,"-")</f>
        <v/>
      </c>
      <c r="H13610" s="47">
        <f>IFERROR((F13610/'Valor Coin por Servidor'!$B$45/250)*Conversor!$E$8,"-")</f>
        <v/>
      </c>
      <c r="I13610" s="42">
        <f>IFERROR(_xlfn.CEILING.MATH((G13610/Conversor!$E$8)*250,25),"-")</f>
        <v/>
      </c>
      <c r="J13610" s="42">
        <f>IFERROR(_xlfn.CEILING.MATH((H13610/Conversor!$E$8)*250,25),"-")</f>
        <v/>
      </c>
    </row>
    <row r="13611" ht="13.5" customHeight="1" s="45">
      <c r="A13611" s="42">
        <f>+B13611&amp;C13611</f>
        <v/>
      </c>
      <c r="B13611" s="42" t="inlineStr">
        <is>
          <t>Nefera</t>
        </is>
      </c>
      <c r="C13611" s="42" t="inlineStr">
        <is>
          <t>Falcon Mace</t>
        </is>
      </c>
      <c r="D13611" s="42" t="inlineStr">
        <is>
          <t>Club</t>
        </is>
      </c>
      <c r="G13611" s="47">
        <f>IFERROR((E13611/'Valor Coin por Servidor'!$B$45/250)*Conversor!$E$8,"-")</f>
        <v/>
      </c>
      <c r="H13611" s="47">
        <f>IFERROR((F13611/'Valor Coin por Servidor'!$B$45/250)*Conversor!$E$8,"-")</f>
        <v/>
      </c>
      <c r="I13611" s="42">
        <f>IFERROR(_xlfn.CEILING.MATH((G13611/Conversor!$E$8)*250,25),"-")</f>
        <v/>
      </c>
      <c r="J13611" s="42">
        <f>IFERROR(_xlfn.CEILING.MATH((H13611/Conversor!$E$8)*250,25),"-")</f>
        <v/>
      </c>
    </row>
    <row r="13612" ht="13.5" customHeight="1" s="45">
      <c r="A13612" s="42">
        <f>+B13612&amp;C13612</f>
        <v/>
      </c>
      <c r="B13612" s="42" t="inlineStr">
        <is>
          <t>Nefera</t>
        </is>
      </c>
      <c r="C13612" s="42" t="inlineStr">
        <is>
          <t>Falcon Plate</t>
        </is>
      </c>
      <c r="D13612" s="42" t="inlineStr">
        <is>
          <t>Armor</t>
        </is>
      </c>
      <c r="G13612" s="47">
        <f>IFERROR((E13612/'Valor Coin por Servidor'!$B$45/250)*Conversor!$E$8,"-")</f>
        <v/>
      </c>
      <c r="H13612" s="47">
        <f>IFERROR((F13612/'Valor Coin por Servidor'!$B$45/250)*Conversor!$E$8,"-")</f>
        <v/>
      </c>
      <c r="I13612" s="42">
        <f>IFERROR(_xlfn.CEILING.MATH((G13612/Conversor!$E$8)*250,25),"-")</f>
        <v/>
      </c>
      <c r="J13612" s="42">
        <f>IFERROR(_xlfn.CEILING.MATH((H13612/Conversor!$E$8)*250,25),"-")</f>
        <v/>
      </c>
    </row>
    <row r="13613" ht="13.5" customHeight="1" s="45">
      <c r="A13613" s="42">
        <f>+B13613&amp;C13613</f>
        <v/>
      </c>
      <c r="B13613" s="42" t="inlineStr">
        <is>
          <t>Nefera</t>
        </is>
      </c>
      <c r="C13613" s="42" t="inlineStr">
        <is>
          <t>Falcon Rod</t>
        </is>
      </c>
      <c r="D13613" s="42" t="inlineStr">
        <is>
          <t>Wand</t>
        </is>
      </c>
      <c r="G13613" s="47">
        <f>IFERROR((E13613/'Valor Coin por Servidor'!$B$45/250)*Conversor!$E$8,"-")</f>
        <v/>
      </c>
      <c r="H13613" s="47">
        <f>IFERROR((F13613/'Valor Coin por Servidor'!$B$45/250)*Conversor!$E$8,"-")</f>
        <v/>
      </c>
      <c r="I13613" s="42">
        <f>IFERROR(_xlfn.CEILING.MATH((G13613/Conversor!$E$8)*250,25),"-")</f>
        <v/>
      </c>
      <c r="J13613" s="42">
        <f>IFERROR(_xlfn.CEILING.MATH((H13613/Conversor!$E$8)*250,25),"-")</f>
        <v/>
      </c>
    </row>
    <row r="13614" ht="13.5" customHeight="1" s="45">
      <c r="A13614" s="42">
        <f>+B13614&amp;C13614</f>
        <v/>
      </c>
      <c r="B13614" s="42" t="inlineStr">
        <is>
          <t>Nefera</t>
        </is>
      </c>
      <c r="C13614" s="42" t="inlineStr">
        <is>
          <t>Falcon Shield</t>
        </is>
      </c>
      <c r="D13614" s="42" t="inlineStr">
        <is>
          <t>Shield</t>
        </is>
      </c>
      <c r="G13614" s="47">
        <f>IFERROR((E13614/'Valor Coin por Servidor'!$B$45/250)*Conversor!$E$8,"-")</f>
        <v/>
      </c>
      <c r="H13614" s="47">
        <f>IFERROR((F13614/'Valor Coin por Servidor'!$B$45/250)*Conversor!$E$8,"-")</f>
        <v/>
      </c>
      <c r="I13614" s="42">
        <f>IFERROR(_xlfn.CEILING.MATH((G13614/Conversor!$E$8)*250,25),"-")</f>
        <v/>
      </c>
      <c r="J13614" s="42">
        <f>IFERROR(_xlfn.CEILING.MATH((H13614/Conversor!$E$8)*250,25),"-")</f>
        <v/>
      </c>
    </row>
    <row r="13615" ht="13.5" customHeight="1" s="45">
      <c r="A13615" s="42">
        <f>+B13615&amp;C13615</f>
        <v/>
      </c>
      <c r="B13615" s="42" t="inlineStr">
        <is>
          <t>Nefera</t>
        </is>
      </c>
      <c r="C13615" s="42" t="inlineStr">
        <is>
          <t>Falcon Wand</t>
        </is>
      </c>
      <c r="D13615" s="42" t="inlineStr">
        <is>
          <t>Wand</t>
        </is>
      </c>
      <c r="G13615" s="47">
        <f>IFERROR((E13615/'Valor Coin por Servidor'!$B$45/250)*Conversor!$E$8,"-")</f>
        <v/>
      </c>
      <c r="H13615" s="47">
        <f>IFERROR((F13615/'Valor Coin por Servidor'!$B$45/250)*Conversor!$E$8,"-")</f>
        <v/>
      </c>
      <c r="I13615" s="42">
        <f>IFERROR(_xlfn.CEILING.MATH((G13615/Conversor!$E$8)*250,25),"-")</f>
        <v/>
      </c>
      <c r="J13615" s="42">
        <f>IFERROR(_xlfn.CEILING.MATH((H13615/Conversor!$E$8)*250,25),"-")</f>
        <v/>
      </c>
    </row>
    <row r="13616" ht="13.5" customHeight="1" s="45">
      <c r="A13616" s="42">
        <f>+B13616&amp;C13616</f>
        <v/>
      </c>
      <c r="B13616" s="42" t="inlineStr">
        <is>
          <t>Nefera</t>
        </is>
      </c>
      <c r="C13616" s="42" t="inlineStr">
        <is>
          <t>Ferumbras Hat</t>
        </is>
      </c>
      <c r="D13616" s="42" t="inlineStr">
        <is>
          <t>Helmet</t>
        </is>
      </c>
      <c r="G13616" s="47">
        <f>IFERROR((E13616/'Valor Coin por Servidor'!$B$45/250)*Conversor!$E$8,"-")</f>
        <v/>
      </c>
      <c r="H13616" s="47">
        <f>IFERROR((F13616/'Valor Coin por Servidor'!$B$45/250)*Conversor!$E$8,"-")</f>
        <v/>
      </c>
      <c r="I13616" s="42">
        <f>IFERROR(_xlfn.CEILING.MATH((G13616/Conversor!$E$8)*250,25),"-")</f>
        <v/>
      </c>
      <c r="J13616" s="42">
        <f>IFERROR(_xlfn.CEILING.MATH((H13616/Conversor!$E$8)*250,25),"-")</f>
        <v/>
      </c>
    </row>
    <row r="13617" ht="13.5" customHeight="1" s="45">
      <c r="A13617" s="42">
        <f>+B13617&amp;C13617</f>
        <v/>
      </c>
      <c r="B13617" s="42" t="inlineStr">
        <is>
          <t>Nefera</t>
        </is>
      </c>
      <c r="C13617" s="42" t="inlineStr">
        <is>
          <t>Feverbloom Boots</t>
        </is>
      </c>
      <c r="D13617" s="42" t="inlineStr">
        <is>
          <t>Boots</t>
        </is>
      </c>
      <c r="G13617" s="47">
        <f>IFERROR((E13617/'Valor Coin por Servidor'!$B$45/250)*Conversor!$E$8,"-")</f>
        <v/>
      </c>
      <c r="H13617" s="47">
        <f>IFERROR((F13617/'Valor Coin por Servidor'!$B$45/250)*Conversor!$E$8,"-")</f>
        <v/>
      </c>
      <c r="I13617" s="42">
        <f>IFERROR(_xlfn.CEILING.MATH((G13617/Conversor!$E$8)*250,25),"-")</f>
        <v/>
      </c>
      <c r="J13617" s="42">
        <f>IFERROR(_xlfn.CEILING.MATH((H13617/Conversor!$E$8)*250,25),"-")</f>
        <v/>
      </c>
    </row>
    <row r="13618" ht="13.5" customHeight="1" s="45">
      <c r="A13618" s="42">
        <f>+B13618&amp;C13618</f>
        <v/>
      </c>
      <c r="B13618" s="42" t="inlineStr">
        <is>
          <t>Nefera</t>
        </is>
      </c>
      <c r="C13618" s="42" t="inlineStr">
        <is>
          <t>Fiery Horseshoe</t>
        </is>
      </c>
      <c r="D13618" s="42" t="inlineStr">
        <is>
          <t>Valuable</t>
        </is>
      </c>
      <c r="G13618" s="47">
        <f>IFERROR((E13618/'Valor Coin por Servidor'!$B$45/250)*Conversor!$E$8,"-")</f>
        <v/>
      </c>
      <c r="H13618" s="47">
        <f>IFERROR((F13618/'Valor Coin por Servidor'!$B$45/250)*Conversor!$E$8,"-")</f>
        <v/>
      </c>
      <c r="I13618" s="42">
        <f>IFERROR(_xlfn.CEILING.MATH((G13618/Conversor!$E$8)*250,25),"-")</f>
        <v/>
      </c>
      <c r="J13618" s="42">
        <f>IFERROR(_xlfn.CEILING.MATH((H13618/Conversor!$E$8)*250,25),"-")</f>
        <v/>
      </c>
    </row>
    <row r="13619" ht="13.5" customHeight="1" s="45">
      <c r="A13619" s="42">
        <f>+B13619&amp;C13619</f>
        <v/>
      </c>
      <c r="B13619" s="42" t="inlineStr">
        <is>
          <t>Nefera</t>
        </is>
      </c>
      <c r="C13619" s="42" t="inlineStr">
        <is>
          <t>Final Judgement</t>
        </is>
      </c>
      <c r="D13619" s="42" t="inlineStr">
        <is>
          <t>Others</t>
        </is>
      </c>
      <c r="G13619" s="47">
        <f>IFERROR((E13619/'Valor Coin por Servidor'!$B$45/250)*Conversor!$E$8,"-")</f>
        <v/>
      </c>
      <c r="H13619" s="47">
        <f>IFERROR((F13619/'Valor Coin por Servidor'!$B$45/250)*Conversor!$E$8,"-")</f>
        <v/>
      </c>
      <c r="I13619" s="42">
        <f>IFERROR(_xlfn.CEILING.MATH((G13619/Conversor!$E$8)*250,25),"-")</f>
        <v/>
      </c>
      <c r="J13619" s="42">
        <f>IFERROR(_xlfn.CEILING.MATH((H13619/Conversor!$E$8)*250,25),"-")</f>
        <v/>
      </c>
    </row>
    <row r="13620" ht="13.5" customHeight="1" s="45">
      <c r="A13620" s="42">
        <f>+B13620&amp;C13620</f>
        <v/>
      </c>
      <c r="B13620" s="42" t="inlineStr">
        <is>
          <t>Nefera</t>
        </is>
      </c>
      <c r="C13620" s="42" t="inlineStr">
        <is>
          <t>Fire Amplification</t>
        </is>
      </c>
      <c r="D13620" s="42" t="inlineStr">
        <is>
          <t>Potion</t>
        </is>
      </c>
      <c r="G13620" s="47">
        <f>IFERROR((E13620/'Valor Coin por Servidor'!$B$45/250)*Conversor!$E$8,"-")</f>
        <v/>
      </c>
      <c r="H13620" s="47">
        <f>IFERROR((F13620/'Valor Coin por Servidor'!$B$45/250)*Conversor!$E$8,"-")</f>
        <v/>
      </c>
      <c r="I13620" s="42">
        <f>IFERROR(_xlfn.CEILING.MATH((G13620/Conversor!$E$8)*250,25),"-")</f>
        <v/>
      </c>
      <c r="J13620" s="42">
        <f>IFERROR(_xlfn.CEILING.MATH((H13620/Conversor!$E$8)*250,25),"-")</f>
        <v/>
      </c>
    </row>
    <row r="13621" ht="13.5" customHeight="1" s="45">
      <c r="A13621" s="42">
        <f>+B13621&amp;C13621</f>
        <v/>
      </c>
      <c r="B13621" s="42" t="inlineStr">
        <is>
          <t>Nefera</t>
        </is>
      </c>
      <c r="C13621" s="42" t="inlineStr">
        <is>
          <t>Fire Resilience</t>
        </is>
      </c>
      <c r="D13621" s="42" t="inlineStr">
        <is>
          <t>Potion</t>
        </is>
      </c>
      <c r="G13621" s="47">
        <f>IFERROR((E13621/'Valor Coin por Servidor'!$B$45/250)*Conversor!$E$8,"-")</f>
        <v/>
      </c>
      <c r="H13621" s="47">
        <f>IFERROR((F13621/'Valor Coin por Servidor'!$B$45/250)*Conversor!$E$8,"-")</f>
        <v/>
      </c>
      <c r="I13621" s="42">
        <f>IFERROR(_xlfn.CEILING.MATH((G13621/Conversor!$E$8)*250,25),"-")</f>
        <v/>
      </c>
      <c r="J13621" s="42">
        <f>IFERROR(_xlfn.CEILING.MATH((H13621/Conversor!$E$8)*250,25),"-")</f>
        <v/>
      </c>
    </row>
    <row r="13622" ht="13.5" customHeight="1" s="45">
      <c r="A13622" s="42">
        <f>+B13622&amp;C13622</f>
        <v/>
      </c>
      <c r="B13622" s="42" t="inlineStr">
        <is>
          <t>Nefera</t>
        </is>
      </c>
      <c r="C13622" s="42" t="inlineStr">
        <is>
          <t>Flask of Embalming Fluid</t>
        </is>
      </c>
      <c r="D13622" s="42" t="inlineStr">
        <is>
          <t>Creature Product</t>
        </is>
      </c>
      <c r="G13622" s="47">
        <f>IFERROR((E13622/'Valor Coin por Servidor'!$B$45/250)*Conversor!$E$8,"-")</f>
        <v/>
      </c>
      <c r="H13622" s="47">
        <f>IFERROR((F13622/'Valor Coin por Servidor'!$B$45/250)*Conversor!$E$8,"-")</f>
        <v/>
      </c>
      <c r="I13622" s="42">
        <f>IFERROR(_xlfn.CEILING.MATH((G13622/Conversor!$E$8)*250,25),"-")</f>
        <v/>
      </c>
      <c r="J13622" s="42">
        <f>IFERROR(_xlfn.CEILING.MATH((H13622/Conversor!$E$8)*250,25),"-")</f>
        <v/>
      </c>
    </row>
    <row r="13623" ht="13.5" customHeight="1" s="45">
      <c r="A13623" s="42">
        <f>+B13623&amp;C13623</f>
        <v/>
      </c>
      <c r="B13623" s="42" t="inlineStr">
        <is>
          <t>Nefera</t>
        </is>
      </c>
      <c r="C13623" s="42" t="inlineStr">
        <is>
          <t>Four-leaf Clover</t>
        </is>
      </c>
      <c r="D13623" s="42" t="inlineStr">
        <is>
          <t>Valuable</t>
        </is>
      </c>
      <c r="G13623" s="47">
        <f>IFERROR((E13623/'Valor Coin por Servidor'!$B$45/250)*Conversor!$E$8,"-")</f>
        <v/>
      </c>
      <c r="H13623" s="47">
        <f>IFERROR((F13623/'Valor Coin por Servidor'!$B$45/250)*Conversor!$E$8,"-")</f>
        <v/>
      </c>
      <c r="I13623" s="42">
        <f>IFERROR(_xlfn.CEILING.MATH((G13623/Conversor!$E$8)*250,25),"-")</f>
        <v/>
      </c>
      <c r="J13623" s="42">
        <f>IFERROR(_xlfn.CEILING.MATH((H13623/Conversor!$E$8)*250,25),"-")</f>
        <v/>
      </c>
    </row>
    <row r="13624" ht="13.5" customHeight="1" s="45">
      <c r="A13624" s="42">
        <f>+B13624&amp;C13624</f>
        <v/>
      </c>
      <c r="B13624" s="42" t="inlineStr">
        <is>
          <t>Nefera</t>
        </is>
      </c>
      <c r="C13624" s="42" t="inlineStr">
        <is>
          <t>Foxtail</t>
        </is>
      </c>
      <c r="D13624" s="42" t="inlineStr">
        <is>
          <t>Valuable</t>
        </is>
      </c>
      <c r="G13624" s="47">
        <f>IFERROR((E13624/'Valor Coin por Servidor'!$B$45/250)*Conversor!$E$8,"-")</f>
        <v/>
      </c>
      <c r="H13624" s="47">
        <f>IFERROR((F13624/'Valor Coin por Servidor'!$B$45/250)*Conversor!$E$8,"-")</f>
        <v/>
      </c>
      <c r="I13624" s="42">
        <f>IFERROR(_xlfn.CEILING.MATH((G13624/Conversor!$E$8)*250,25),"-")</f>
        <v/>
      </c>
      <c r="J13624" s="42">
        <f>IFERROR(_xlfn.CEILING.MATH((H13624/Conversor!$E$8)*250,25),"-")</f>
        <v/>
      </c>
    </row>
    <row r="13625" ht="13.5" customHeight="1" s="45">
      <c r="A13625" s="42">
        <f>+B13625&amp;C13625</f>
        <v/>
      </c>
      <c r="B13625" s="42" t="inlineStr">
        <is>
          <t>Nefera</t>
        </is>
      </c>
      <c r="C13625" s="42" t="inlineStr">
        <is>
          <t>Frostflower Boots</t>
        </is>
      </c>
      <c r="D13625" s="42" t="inlineStr">
        <is>
          <t>Boots</t>
        </is>
      </c>
      <c r="G13625" s="47">
        <f>IFERROR((E13625/'Valor Coin por Servidor'!$B$45/250)*Conversor!$E$8,"-")</f>
        <v/>
      </c>
      <c r="H13625" s="47">
        <f>IFERROR((F13625/'Valor Coin por Servidor'!$B$45/250)*Conversor!$E$8,"-")</f>
        <v/>
      </c>
      <c r="I13625" s="42">
        <f>IFERROR(_xlfn.CEILING.MATH((G13625/Conversor!$E$8)*250,25),"-")</f>
        <v/>
      </c>
      <c r="J13625" s="42">
        <f>IFERROR(_xlfn.CEILING.MATH((H13625/Conversor!$E$8)*250,25),"-")</f>
        <v/>
      </c>
    </row>
    <row r="13626" ht="13.5" customHeight="1" s="45">
      <c r="A13626" s="42">
        <f>+B13626&amp;C13626</f>
        <v/>
      </c>
      <c r="B13626" s="42" t="inlineStr">
        <is>
          <t>Nefera</t>
        </is>
      </c>
      <c r="C13626" s="42" t="inlineStr">
        <is>
          <t>Furious Frock</t>
        </is>
      </c>
      <c r="D13626" s="42" t="inlineStr">
        <is>
          <t>Armor</t>
        </is>
      </c>
      <c r="G13626" s="47">
        <f>IFERROR((E13626/'Valor Coin por Servidor'!$B$45/250)*Conversor!$E$8,"-")</f>
        <v/>
      </c>
      <c r="H13626" s="47">
        <f>IFERROR((F13626/'Valor Coin por Servidor'!$B$45/250)*Conversor!$E$8,"-")</f>
        <v/>
      </c>
      <c r="I13626" s="42">
        <f>IFERROR(_xlfn.CEILING.MATH((G13626/Conversor!$E$8)*250,25),"-")</f>
        <v/>
      </c>
      <c r="J13626" s="42">
        <f>IFERROR(_xlfn.CEILING.MATH((H13626/Conversor!$E$8)*250,25),"-")</f>
        <v/>
      </c>
    </row>
    <row r="13627" ht="13.5" customHeight="1" s="45">
      <c r="A13627" s="42">
        <f>+B13627&amp;C13627</f>
        <v/>
      </c>
      <c r="B13627" s="42" t="inlineStr">
        <is>
          <t>Nefera</t>
        </is>
      </c>
      <c r="C13627" s="42" t="inlineStr">
        <is>
          <t>Galea Mortis</t>
        </is>
      </c>
      <c r="D13627" s="42" t="inlineStr">
        <is>
          <t>Helmet</t>
        </is>
      </c>
      <c r="G13627" s="47">
        <f>IFERROR((E13627/'Valor Coin por Servidor'!$B$45/250)*Conversor!$E$8,"-")</f>
        <v/>
      </c>
      <c r="H13627" s="47">
        <f>IFERROR((F13627/'Valor Coin por Servidor'!$B$45/250)*Conversor!$E$8,"-")</f>
        <v/>
      </c>
      <c r="I13627" s="42">
        <f>IFERROR(_xlfn.CEILING.MATH((G13627/Conversor!$E$8)*250,25),"-")</f>
        <v/>
      </c>
      <c r="J13627" s="42">
        <f>IFERROR(_xlfn.CEILING.MATH((H13627/Conversor!$E$8)*250,25),"-")</f>
        <v/>
      </c>
    </row>
    <row r="13628" ht="13.5" customHeight="1" s="45">
      <c r="A13628" s="42">
        <f>+B13628&amp;C13628</f>
        <v/>
      </c>
      <c r="B13628" s="42" t="inlineStr">
        <is>
          <t>Nefera</t>
        </is>
      </c>
      <c r="C13628" s="42" t="inlineStr">
        <is>
          <t>Ghost Chestplate</t>
        </is>
      </c>
      <c r="D13628" s="42" t="inlineStr">
        <is>
          <t>Armor</t>
        </is>
      </c>
      <c r="G13628" s="47">
        <f>IFERROR((E13628/'Valor Coin por Servidor'!$B$45/250)*Conversor!$E$8,"-")</f>
        <v/>
      </c>
      <c r="H13628" s="47">
        <f>IFERROR((F13628/'Valor Coin por Servidor'!$B$45/250)*Conversor!$E$8,"-")</f>
        <v/>
      </c>
      <c r="I13628" s="42">
        <f>IFERROR(_xlfn.CEILING.MATH((G13628/Conversor!$E$8)*250,25),"-")</f>
        <v/>
      </c>
      <c r="J13628" s="42">
        <f>IFERROR(_xlfn.CEILING.MATH((H13628/Conversor!$E$8)*250,25),"-")</f>
        <v/>
      </c>
    </row>
    <row r="13629" ht="13.5" customHeight="1" s="45">
      <c r="A13629" s="42">
        <f>+B13629&amp;C13629</f>
        <v/>
      </c>
      <c r="B13629" s="42" t="inlineStr">
        <is>
          <t>Nefera</t>
        </is>
      </c>
      <c r="C13629" s="42" t="inlineStr">
        <is>
          <t>Giant Shrimp</t>
        </is>
      </c>
      <c r="D13629" s="42" t="inlineStr">
        <is>
          <t>Valuable</t>
        </is>
      </c>
      <c r="G13629" s="47">
        <f>IFERROR((E13629/'Valor Coin por Servidor'!$B$45/250)*Conversor!$E$8,"-")</f>
        <v/>
      </c>
      <c r="H13629" s="47">
        <f>IFERROR((F13629/'Valor Coin por Servidor'!$B$45/250)*Conversor!$E$8,"-")</f>
        <v/>
      </c>
      <c r="I13629" s="42">
        <f>IFERROR(_xlfn.CEILING.MATH((G13629/Conversor!$E$8)*250,25),"-")</f>
        <v/>
      </c>
      <c r="J13629" s="42">
        <f>IFERROR(_xlfn.CEILING.MATH((H13629/Conversor!$E$8)*250,25),"-")</f>
        <v/>
      </c>
    </row>
    <row r="13630" ht="13.5" customHeight="1" s="45">
      <c r="A13630" s="42">
        <f>+B13630&amp;C13630</f>
        <v/>
      </c>
      <c r="B13630" s="42" t="inlineStr">
        <is>
          <t>Nefera</t>
        </is>
      </c>
      <c r="C13630" s="42" t="inlineStr">
        <is>
          <t>Gilded Eldritch Bow</t>
        </is>
      </c>
      <c r="D13630" s="42" t="inlineStr">
        <is>
          <t>Distance</t>
        </is>
      </c>
      <c r="G13630" s="47">
        <f>IFERROR((E13630/'Valor Coin por Servidor'!$B$45/250)*Conversor!$E$8,"-")</f>
        <v/>
      </c>
      <c r="H13630" s="47">
        <f>IFERROR((F13630/'Valor Coin por Servidor'!$B$45/250)*Conversor!$E$8,"-")</f>
        <v/>
      </c>
      <c r="I13630" s="42">
        <f>IFERROR(_xlfn.CEILING.MATH((G13630/Conversor!$E$8)*250,25),"-")</f>
        <v/>
      </c>
      <c r="J13630" s="42">
        <f>IFERROR(_xlfn.CEILING.MATH((H13630/Conversor!$E$8)*250,25),"-")</f>
        <v/>
      </c>
    </row>
    <row r="13631" ht="13.5" customHeight="1" s="45">
      <c r="A13631" s="42">
        <f>+B13631&amp;C13631</f>
        <v/>
      </c>
      <c r="B13631" s="42" t="inlineStr">
        <is>
          <t>Nefera</t>
        </is>
      </c>
      <c r="C13631" s="42" t="inlineStr">
        <is>
          <t>Gilded Eldritch Claymore</t>
        </is>
      </c>
      <c r="D13631" s="42" t="inlineStr">
        <is>
          <t>Sword</t>
        </is>
      </c>
      <c r="G13631" s="47">
        <f>IFERROR((E13631/'Valor Coin por Servidor'!$B$45/250)*Conversor!$E$8,"-")</f>
        <v/>
      </c>
      <c r="H13631" s="47">
        <f>IFERROR((F13631/'Valor Coin por Servidor'!$B$45/250)*Conversor!$E$8,"-")</f>
        <v/>
      </c>
      <c r="I13631" s="42">
        <f>IFERROR(_xlfn.CEILING.MATH((G13631/Conversor!$E$8)*250,25),"-")</f>
        <v/>
      </c>
      <c r="J13631" s="42">
        <f>IFERROR(_xlfn.CEILING.MATH((H13631/Conversor!$E$8)*250,25),"-")</f>
        <v/>
      </c>
    </row>
    <row r="13632" ht="13.5" customHeight="1" s="45">
      <c r="A13632" s="42">
        <f>+B13632&amp;C13632</f>
        <v/>
      </c>
      <c r="B13632" s="42" t="inlineStr">
        <is>
          <t>Nefera</t>
        </is>
      </c>
      <c r="C13632" s="42" t="inlineStr">
        <is>
          <t>Gilded Eldritch Rod</t>
        </is>
      </c>
      <c r="D13632" s="42" t="inlineStr">
        <is>
          <t>Wand</t>
        </is>
      </c>
      <c r="G13632" s="47">
        <f>IFERROR((E13632/'Valor Coin por Servidor'!$B$45/250)*Conversor!$E$8,"-")</f>
        <v/>
      </c>
      <c r="H13632" s="47">
        <f>IFERROR((F13632/'Valor Coin por Servidor'!$B$45/250)*Conversor!$E$8,"-")</f>
        <v/>
      </c>
      <c r="I13632" s="42">
        <f>IFERROR(_xlfn.CEILING.MATH((G13632/Conversor!$E$8)*250,25),"-")</f>
        <v/>
      </c>
      <c r="J13632" s="42">
        <f>IFERROR(_xlfn.CEILING.MATH((H13632/Conversor!$E$8)*250,25),"-")</f>
        <v/>
      </c>
    </row>
    <row r="13633" ht="13.5" customHeight="1" s="45">
      <c r="A13633" s="42">
        <f>+B13633&amp;C13633</f>
        <v/>
      </c>
      <c r="B13633" s="42" t="inlineStr">
        <is>
          <t>Nefera</t>
        </is>
      </c>
      <c r="C13633" s="42" t="inlineStr">
        <is>
          <t>Gilded Eldritch Wand</t>
        </is>
      </c>
      <c r="D13633" s="42" t="inlineStr">
        <is>
          <t>Wand</t>
        </is>
      </c>
      <c r="G13633" s="47">
        <f>IFERROR((E13633/'Valor Coin por Servidor'!$B$45/250)*Conversor!$E$8,"-")</f>
        <v/>
      </c>
      <c r="H13633" s="47">
        <f>IFERROR((F13633/'Valor Coin por Servidor'!$B$45/250)*Conversor!$E$8,"-")</f>
        <v/>
      </c>
      <c r="I13633" s="42">
        <f>IFERROR(_xlfn.CEILING.MATH((G13633/Conversor!$E$8)*250,25),"-")</f>
        <v/>
      </c>
      <c r="J13633" s="42">
        <f>IFERROR(_xlfn.CEILING.MATH((H13633/Conversor!$E$8)*250,25),"-")</f>
        <v/>
      </c>
    </row>
    <row r="13634" ht="13.5" customHeight="1" s="45">
      <c r="A13634" s="42">
        <f>+B13634&amp;C13634</f>
        <v/>
      </c>
      <c r="B13634" s="42" t="inlineStr">
        <is>
          <t>Nefera</t>
        </is>
      </c>
      <c r="C13634" s="42" t="inlineStr">
        <is>
          <t>Gilded Eldritch Warmace</t>
        </is>
      </c>
      <c r="D13634" s="42" t="inlineStr">
        <is>
          <t>Club</t>
        </is>
      </c>
      <c r="G13634" s="47">
        <f>IFERROR((E13634/'Valor Coin por Servidor'!$B$45/250)*Conversor!$E$8,"-")</f>
        <v/>
      </c>
      <c r="H13634" s="47">
        <f>IFERROR((F13634/'Valor Coin por Servidor'!$B$45/250)*Conversor!$E$8,"-")</f>
        <v/>
      </c>
      <c r="I13634" s="42">
        <f>IFERROR(_xlfn.CEILING.MATH((G13634/Conversor!$E$8)*250,25),"-")</f>
        <v/>
      </c>
      <c r="J13634" s="42">
        <f>IFERROR(_xlfn.CEILING.MATH((H13634/Conversor!$E$8)*250,25),"-")</f>
        <v/>
      </c>
    </row>
    <row r="13635" ht="13.5" customHeight="1" s="45">
      <c r="A13635" s="42">
        <f>+B13635&amp;C13635</f>
        <v/>
      </c>
      <c r="B13635" s="42" t="inlineStr">
        <is>
          <t>Nefera</t>
        </is>
      </c>
      <c r="C13635" s="42" t="inlineStr">
        <is>
          <t>Gloom Wolf Fur</t>
        </is>
      </c>
      <c r="D13635" s="42" t="inlineStr">
        <is>
          <t>Creature Product</t>
        </is>
      </c>
      <c r="G13635" s="47">
        <f>IFERROR((E13635/'Valor Coin por Servidor'!$B$45/250)*Conversor!$E$8,"-")</f>
        <v/>
      </c>
      <c r="H13635" s="47">
        <f>IFERROR((F13635/'Valor Coin por Servidor'!$B$45/250)*Conversor!$E$8,"-")</f>
        <v/>
      </c>
      <c r="I13635" s="42">
        <f>IFERROR(_xlfn.CEILING.MATH((G13635/Conversor!$E$8)*250,25),"-")</f>
        <v/>
      </c>
      <c r="J13635" s="42">
        <f>IFERROR(_xlfn.CEILING.MATH((H13635/Conversor!$E$8)*250,25),"-")</f>
        <v/>
      </c>
    </row>
    <row r="13636" ht="13.5" customHeight="1" s="45">
      <c r="A13636" s="42">
        <f>+B13636&amp;C13636</f>
        <v/>
      </c>
      <c r="B13636" s="42" t="inlineStr">
        <is>
          <t>Nefera</t>
        </is>
      </c>
      <c r="C13636" s="42" t="inlineStr">
        <is>
          <t>Gnome Armor</t>
        </is>
      </c>
      <c r="D13636" s="42" t="inlineStr">
        <is>
          <t>Armor</t>
        </is>
      </c>
      <c r="G13636" s="47">
        <f>IFERROR((E13636/'Valor Coin por Servidor'!$B$45/250)*Conversor!$E$8,"-")</f>
        <v/>
      </c>
      <c r="H13636" s="47">
        <f>IFERROR((F13636/'Valor Coin por Servidor'!$B$45/250)*Conversor!$E$8,"-")</f>
        <v/>
      </c>
      <c r="I13636" s="42">
        <f>IFERROR(_xlfn.CEILING.MATH((G13636/Conversor!$E$8)*250,25),"-")</f>
        <v/>
      </c>
      <c r="J13636" s="42">
        <f>IFERROR(_xlfn.CEILING.MATH((H13636/Conversor!$E$8)*250,25),"-")</f>
        <v/>
      </c>
    </row>
    <row r="13637" ht="13.5" customHeight="1" s="45">
      <c r="A13637" s="42">
        <f>+B13637&amp;C13637</f>
        <v/>
      </c>
      <c r="B13637" s="42" t="inlineStr">
        <is>
          <t>Nefera</t>
        </is>
      </c>
      <c r="C13637" s="42" t="inlineStr">
        <is>
          <t>Gnome Helmet</t>
        </is>
      </c>
      <c r="D13637" s="42" t="inlineStr">
        <is>
          <t>Helmet</t>
        </is>
      </c>
      <c r="G13637" s="47">
        <f>IFERROR((E13637/'Valor Coin por Servidor'!$B$45/250)*Conversor!$E$8,"-")</f>
        <v/>
      </c>
      <c r="H13637" s="47">
        <f>IFERROR((F13637/'Valor Coin por Servidor'!$B$45/250)*Conversor!$E$8,"-")</f>
        <v/>
      </c>
      <c r="I13637" s="42">
        <f>IFERROR(_xlfn.CEILING.MATH((G13637/Conversor!$E$8)*250,25),"-")</f>
        <v/>
      </c>
      <c r="J13637" s="42">
        <f>IFERROR(_xlfn.CEILING.MATH((H13637/Conversor!$E$8)*250,25),"-")</f>
        <v/>
      </c>
    </row>
    <row r="13638" ht="13.5" customHeight="1" s="45">
      <c r="A13638" s="42">
        <f>+B13638&amp;C13638</f>
        <v/>
      </c>
      <c r="B13638" s="42" t="inlineStr">
        <is>
          <t>Nefera</t>
        </is>
      </c>
      <c r="C13638" s="42" t="inlineStr">
        <is>
          <t>Gnome Legs</t>
        </is>
      </c>
      <c r="D13638" s="42" t="inlineStr">
        <is>
          <t>Legs</t>
        </is>
      </c>
      <c r="G13638" s="47">
        <f>IFERROR((E13638/'Valor Coin por Servidor'!$B$45/250)*Conversor!$E$8,"-")</f>
        <v/>
      </c>
      <c r="H13638" s="47">
        <f>IFERROR((F13638/'Valor Coin por Servidor'!$B$45/250)*Conversor!$E$8,"-")</f>
        <v/>
      </c>
      <c r="I13638" s="42">
        <f>IFERROR(_xlfn.CEILING.MATH((G13638/Conversor!$E$8)*250,25),"-")</f>
        <v/>
      </c>
      <c r="J13638" s="42">
        <f>IFERROR(_xlfn.CEILING.MATH((H13638/Conversor!$E$8)*250,25),"-")</f>
        <v/>
      </c>
    </row>
    <row r="13639" ht="13.5" customHeight="1" s="45">
      <c r="A13639" s="42">
        <f>+B13639&amp;C13639</f>
        <v/>
      </c>
      <c r="B13639" s="42" t="inlineStr">
        <is>
          <t>Nefera</t>
        </is>
      </c>
      <c r="C13639" s="42" t="inlineStr">
        <is>
          <t>Gnomevil's Hat</t>
        </is>
      </c>
      <c r="D13639" s="42" t="inlineStr">
        <is>
          <t>Creature Product</t>
        </is>
      </c>
      <c r="G13639" s="47">
        <f>IFERROR((E13639/'Valor Coin por Servidor'!$B$45/250)*Conversor!$E$8,"-")</f>
        <v/>
      </c>
      <c r="H13639" s="47">
        <f>IFERROR((F13639/'Valor Coin por Servidor'!$B$45/250)*Conversor!$E$8,"-")</f>
        <v/>
      </c>
      <c r="I13639" s="42">
        <f>IFERROR(_xlfn.CEILING.MATH((G13639/Conversor!$E$8)*250,25),"-")</f>
        <v/>
      </c>
      <c r="J13639" s="42">
        <f>IFERROR(_xlfn.CEILING.MATH((H13639/Conversor!$E$8)*250,25),"-")</f>
        <v/>
      </c>
    </row>
    <row r="13640" ht="13.5" customHeight="1" s="45">
      <c r="A13640" s="42">
        <f>+B13640&amp;C13640</f>
        <v/>
      </c>
      <c r="B13640" s="42" t="inlineStr">
        <is>
          <t>Nefera</t>
        </is>
      </c>
      <c r="C13640" s="42" t="inlineStr">
        <is>
          <t>Gnomish Voucher Type MA1</t>
        </is>
      </c>
      <c r="D13640" s="42" t="inlineStr">
        <is>
          <t>Others</t>
        </is>
      </c>
      <c r="G13640" s="47">
        <f>IFERROR((E13640/'Valor Coin por Servidor'!$B$45/250)*Conversor!$E$8,"-")</f>
        <v/>
      </c>
      <c r="H13640" s="47">
        <f>IFERROR((F13640/'Valor Coin por Servidor'!$B$45/250)*Conversor!$E$8,"-")</f>
        <v/>
      </c>
      <c r="I13640" s="42">
        <f>IFERROR(_xlfn.CEILING.MATH((G13640/Conversor!$E$8)*250,25),"-")</f>
        <v/>
      </c>
      <c r="J13640" s="42">
        <f>IFERROR(_xlfn.CEILING.MATH((H13640/Conversor!$E$8)*250,25),"-")</f>
        <v/>
      </c>
    </row>
    <row r="13641" ht="13.5" customHeight="1" s="45">
      <c r="A13641" s="42">
        <f>+B13641&amp;C13641</f>
        <v/>
      </c>
      <c r="B13641" s="42" t="inlineStr">
        <is>
          <t>Nefera</t>
        </is>
      </c>
      <c r="C13641" s="42" t="inlineStr">
        <is>
          <t>Gold Token</t>
        </is>
      </c>
      <c r="D13641" s="42" t="inlineStr">
        <is>
          <t>Valuable</t>
        </is>
      </c>
      <c r="G13641" s="47">
        <f>IFERROR((E13641/'Valor Coin por Servidor'!$B$45/250)*Conversor!$E$8,"-")</f>
        <v/>
      </c>
      <c r="H13641" s="47">
        <f>IFERROR((F13641/'Valor Coin por Servidor'!$B$45/250)*Conversor!$E$8,"-")</f>
        <v/>
      </c>
      <c r="I13641" s="42">
        <f>IFERROR(_xlfn.CEILING.MATH((G13641/Conversor!$E$8)*250,25),"-")</f>
        <v/>
      </c>
      <c r="J13641" s="42">
        <f>IFERROR(_xlfn.CEILING.MATH((H13641/Conversor!$E$8)*250,25),"-")</f>
        <v/>
      </c>
    </row>
    <row r="13642" ht="13.5" customHeight="1" s="45">
      <c r="A13642" s="42">
        <f>+B13642&amp;C13642</f>
        <v/>
      </c>
      <c r="B13642" s="42" t="inlineStr">
        <is>
          <t>Nefera</t>
        </is>
      </c>
      <c r="C13642" s="42" t="inlineStr">
        <is>
          <t>Golden Boots</t>
        </is>
      </c>
      <c r="D13642" s="42" t="inlineStr">
        <is>
          <t>Boots</t>
        </is>
      </c>
      <c r="G13642" s="47">
        <f>IFERROR((E13642/'Valor Coin por Servidor'!$B$45/250)*Conversor!$E$8,"-")</f>
        <v/>
      </c>
      <c r="H13642" s="47">
        <f>IFERROR((F13642/'Valor Coin por Servidor'!$B$45/250)*Conversor!$E$8,"-")</f>
        <v/>
      </c>
      <c r="I13642" s="42">
        <f>IFERROR(_xlfn.CEILING.MATH((G13642/Conversor!$E$8)*250,25),"-")</f>
        <v/>
      </c>
      <c r="J13642" s="42">
        <f>IFERROR(_xlfn.CEILING.MATH((H13642/Conversor!$E$8)*250,25),"-")</f>
        <v/>
      </c>
    </row>
    <row r="13643" ht="13.5" customHeight="1" s="45">
      <c r="A13643" s="42">
        <f>+B13643&amp;C13643</f>
        <v/>
      </c>
      <c r="B13643" s="42" t="inlineStr">
        <is>
          <t>Nefera</t>
        </is>
      </c>
      <c r="C13643" s="42" t="inlineStr">
        <is>
          <t>Golden Can of Oil</t>
        </is>
      </c>
      <c r="D13643" s="42" t="inlineStr">
        <is>
          <t>Valuable</t>
        </is>
      </c>
      <c r="G13643" s="47">
        <f>IFERROR((E13643/'Valor Coin por Servidor'!$B$45/250)*Conversor!$E$8,"-")</f>
        <v/>
      </c>
      <c r="H13643" s="47">
        <f>IFERROR((F13643/'Valor Coin por Servidor'!$B$45/250)*Conversor!$E$8,"-")</f>
        <v/>
      </c>
      <c r="I13643" s="42">
        <f>IFERROR(_xlfn.CEILING.MATH((G13643/Conversor!$E$8)*250,25),"-")</f>
        <v/>
      </c>
      <c r="J13643" s="42">
        <f>IFERROR(_xlfn.CEILING.MATH((H13643/Conversor!$E$8)*250,25),"-")</f>
        <v/>
      </c>
    </row>
    <row r="13644" ht="13.5" customHeight="1" s="45">
      <c r="A13644" s="42">
        <f>+B13644&amp;C13644</f>
        <v/>
      </c>
      <c r="B13644" s="42" t="inlineStr">
        <is>
          <t>Nefera</t>
        </is>
      </c>
      <c r="C13644" s="42" t="inlineStr">
        <is>
          <t>Gooey Mass</t>
        </is>
      </c>
      <c r="D13644" s="42" t="inlineStr">
        <is>
          <t>Others</t>
        </is>
      </c>
      <c r="G13644" s="47">
        <f>IFERROR((E13644/'Valor Coin por Servidor'!$B$45/250)*Conversor!$E$8,"-")</f>
        <v/>
      </c>
      <c r="H13644" s="47">
        <f>IFERROR((F13644/'Valor Coin por Servidor'!$B$45/250)*Conversor!$E$8,"-")</f>
        <v/>
      </c>
      <c r="I13644" s="42">
        <f>IFERROR(_xlfn.CEILING.MATH((G13644/Conversor!$E$8)*250,25),"-")</f>
        <v/>
      </c>
      <c r="J13644" s="42">
        <f>IFERROR(_xlfn.CEILING.MATH((H13644/Conversor!$E$8)*250,25),"-")</f>
        <v/>
      </c>
    </row>
    <row r="13645" ht="13.5" customHeight="1" s="45">
      <c r="A13645" s="42">
        <f>+B13645&amp;C13645</f>
        <v/>
      </c>
      <c r="B13645" s="42" t="inlineStr">
        <is>
          <t>Nefera</t>
        </is>
      </c>
      <c r="C13645" s="42" t="inlineStr">
        <is>
          <t>Goosebump Leather</t>
        </is>
      </c>
      <c r="D13645" s="42" t="inlineStr">
        <is>
          <t>Creature Product</t>
        </is>
      </c>
      <c r="G13645" s="47">
        <f>IFERROR((E13645/'Valor Coin por Servidor'!$B$45/250)*Conversor!$E$8,"-")</f>
        <v/>
      </c>
      <c r="H13645" s="47">
        <f>IFERROR((F13645/'Valor Coin por Servidor'!$B$45/250)*Conversor!$E$8,"-")</f>
        <v/>
      </c>
      <c r="I13645" s="42">
        <f>IFERROR(_xlfn.CEILING.MATH((G13645/Conversor!$E$8)*250,25),"-")</f>
        <v/>
      </c>
      <c r="J13645" s="42">
        <f>IFERROR(_xlfn.CEILING.MATH((H13645/Conversor!$E$8)*250,25),"-")</f>
        <v/>
      </c>
    </row>
    <row r="13646" ht="13.5" customHeight="1" s="45">
      <c r="A13646" s="42">
        <f>+B13646&amp;C13646</f>
        <v/>
      </c>
      <c r="B13646" s="42" t="inlineStr">
        <is>
          <t>Nefera</t>
        </is>
      </c>
      <c r="C13646" s="42" t="inlineStr">
        <is>
          <t>Great Shield</t>
        </is>
      </c>
      <c r="D13646" s="42" t="inlineStr">
        <is>
          <t>Shield</t>
        </is>
      </c>
      <c r="G13646" s="47">
        <f>IFERROR((E13646/'Valor Coin por Servidor'!$B$45/250)*Conversor!$E$8,"-")</f>
        <v/>
      </c>
      <c r="H13646" s="47">
        <f>IFERROR((F13646/'Valor Coin por Servidor'!$B$45/250)*Conversor!$E$8,"-")</f>
        <v/>
      </c>
      <c r="I13646" s="42">
        <f>IFERROR(_xlfn.CEILING.MATH((G13646/Conversor!$E$8)*250,25),"-")</f>
        <v/>
      </c>
      <c r="J13646" s="42">
        <f>IFERROR(_xlfn.CEILING.MATH((H13646/Conversor!$E$8)*250,25),"-")</f>
        <v/>
      </c>
    </row>
    <row r="13647" ht="13.5" customHeight="1" s="45">
      <c r="A13647" s="42">
        <f>+B13647&amp;C13647</f>
        <v/>
      </c>
      <c r="B13647" s="42" t="inlineStr">
        <is>
          <t>Nefera</t>
        </is>
      </c>
      <c r="C13647" s="42" t="inlineStr">
        <is>
          <t>Green Dragon Leather</t>
        </is>
      </c>
      <c r="D13647" s="42" t="inlineStr">
        <is>
          <t>Creature Product</t>
        </is>
      </c>
      <c r="G13647" s="47">
        <f>IFERROR((E13647/'Valor Coin por Servidor'!$B$45/250)*Conversor!$E$8,"-")</f>
        <v/>
      </c>
      <c r="H13647" s="47">
        <f>IFERROR((F13647/'Valor Coin por Servidor'!$B$45/250)*Conversor!$E$8,"-")</f>
        <v/>
      </c>
      <c r="I13647" s="42">
        <f>IFERROR(_xlfn.CEILING.MATH((G13647/Conversor!$E$8)*250,25),"-")</f>
        <v/>
      </c>
      <c r="J13647" s="42">
        <f>IFERROR(_xlfn.CEILING.MATH((H13647/Conversor!$E$8)*250,25),"-")</f>
        <v/>
      </c>
    </row>
    <row r="13648" ht="13.5" customHeight="1" s="45">
      <c r="A13648" s="42">
        <f>+B13648&amp;C13648</f>
        <v/>
      </c>
      <c r="B13648" s="42" t="inlineStr">
        <is>
          <t>Nefera</t>
        </is>
      </c>
      <c r="C13648" s="42" t="inlineStr">
        <is>
          <t>Heart of the Mountain</t>
        </is>
      </c>
      <c r="D13648" s="42" t="inlineStr">
        <is>
          <t>Valuable</t>
        </is>
      </c>
      <c r="G13648" s="47">
        <f>IFERROR((E13648/'Valor Coin por Servidor'!$B$45/250)*Conversor!$E$8,"-")</f>
        <v/>
      </c>
      <c r="H13648" s="47">
        <f>IFERROR((F13648/'Valor Coin por Servidor'!$B$45/250)*Conversor!$E$8,"-")</f>
        <v/>
      </c>
      <c r="I13648" s="42">
        <f>IFERROR(_xlfn.CEILING.MATH((G13648/Conversor!$E$8)*250,25),"-")</f>
        <v/>
      </c>
      <c r="J13648" s="42">
        <f>IFERROR(_xlfn.CEILING.MATH((H13648/Conversor!$E$8)*250,25),"-")</f>
        <v/>
      </c>
    </row>
    <row r="13649" ht="13.5" customHeight="1" s="45">
      <c r="A13649" s="42">
        <f>+B13649&amp;C13649</f>
        <v/>
      </c>
      <c r="B13649" s="42" t="inlineStr">
        <is>
          <t>Nefera</t>
        </is>
      </c>
      <c r="C13649" s="42" t="inlineStr">
        <is>
          <t>Hellspawn Tail</t>
        </is>
      </c>
      <c r="D13649" s="42" t="inlineStr">
        <is>
          <t>Creature Product</t>
        </is>
      </c>
      <c r="G13649" s="47">
        <f>IFERROR((E13649/'Valor Coin por Servidor'!$B$45/250)*Conversor!$E$8,"-")</f>
        <v/>
      </c>
      <c r="H13649" s="47">
        <f>IFERROR((F13649/'Valor Coin por Servidor'!$B$45/250)*Conversor!$E$8,"-")</f>
        <v/>
      </c>
      <c r="I13649" s="42">
        <f>IFERROR(_xlfn.CEILING.MATH((G13649/Conversor!$E$8)*250,25),"-")</f>
        <v/>
      </c>
      <c r="J13649" s="42">
        <f>IFERROR(_xlfn.CEILING.MATH((H13649/Conversor!$E$8)*250,25),"-")</f>
        <v/>
      </c>
    </row>
    <row r="13650" ht="13.5" customHeight="1" s="45">
      <c r="A13650" s="42">
        <f>+B13650&amp;C13650</f>
        <v/>
      </c>
      <c r="B13650" s="42" t="inlineStr">
        <is>
          <t>Nefera</t>
        </is>
      </c>
      <c r="C13650" s="42" t="inlineStr">
        <is>
          <t>Holy Amplification</t>
        </is>
      </c>
      <c r="D13650" s="42" t="inlineStr">
        <is>
          <t>Potion</t>
        </is>
      </c>
      <c r="G13650" s="47">
        <f>IFERROR((E13650/'Valor Coin por Servidor'!$B$45/250)*Conversor!$E$8,"-")</f>
        <v/>
      </c>
      <c r="H13650" s="47">
        <f>IFERROR((F13650/'Valor Coin por Servidor'!$B$45/250)*Conversor!$E$8,"-")</f>
        <v/>
      </c>
      <c r="I13650" s="42">
        <f>IFERROR(_xlfn.CEILING.MATH((G13650/Conversor!$E$8)*250,25),"-")</f>
        <v/>
      </c>
      <c r="J13650" s="42">
        <f>IFERROR(_xlfn.CEILING.MATH((H13650/Conversor!$E$8)*250,25),"-")</f>
        <v/>
      </c>
    </row>
    <row r="13651" ht="13.5" customHeight="1" s="45">
      <c r="A13651" s="42">
        <f>+B13651&amp;C13651</f>
        <v/>
      </c>
      <c r="B13651" s="42" t="inlineStr">
        <is>
          <t>Nefera</t>
        </is>
      </c>
      <c r="C13651" s="42" t="inlineStr">
        <is>
          <t>Holy Resilience</t>
        </is>
      </c>
      <c r="D13651" s="42" t="inlineStr">
        <is>
          <t>Potion</t>
        </is>
      </c>
      <c r="G13651" s="47">
        <f>IFERROR((E13651/'Valor Coin por Servidor'!$B$45/250)*Conversor!$E$8,"-")</f>
        <v/>
      </c>
      <c r="H13651" s="47">
        <f>IFERROR((F13651/'Valor Coin por Servidor'!$B$45/250)*Conversor!$E$8,"-")</f>
        <v/>
      </c>
      <c r="I13651" s="42">
        <f>IFERROR(_xlfn.CEILING.MATH((G13651/Conversor!$E$8)*250,25),"-")</f>
        <v/>
      </c>
      <c r="J13651" s="42">
        <f>IFERROR(_xlfn.CEILING.MATH((H13651/Conversor!$E$8)*250,25),"-")</f>
        <v/>
      </c>
    </row>
    <row r="13652" ht="13.5" customHeight="1" s="45">
      <c r="A13652" s="42">
        <f>+B13652&amp;C13652</f>
        <v/>
      </c>
      <c r="B13652" s="42" t="inlineStr">
        <is>
          <t>Nefera</t>
        </is>
      </c>
      <c r="C13652" s="42" t="inlineStr">
        <is>
          <t>Honeycomb</t>
        </is>
      </c>
      <c r="D13652" s="42" t="inlineStr">
        <is>
          <t>Creature Product</t>
        </is>
      </c>
      <c r="G13652" s="47">
        <f>IFERROR((E13652/'Valor Coin por Servidor'!$B$45/250)*Conversor!$E$8,"-")</f>
        <v/>
      </c>
      <c r="H13652" s="47">
        <f>IFERROR((F13652/'Valor Coin por Servidor'!$B$45/250)*Conversor!$E$8,"-")</f>
        <v/>
      </c>
      <c r="I13652" s="42">
        <f>IFERROR(_xlfn.CEILING.MATH((G13652/Conversor!$E$8)*250,25),"-")</f>
        <v/>
      </c>
      <c r="J13652" s="42">
        <f>IFERROR(_xlfn.CEILING.MATH((H13652/Conversor!$E$8)*250,25),"-")</f>
        <v/>
      </c>
    </row>
    <row r="13653" ht="13.5" customHeight="1" s="45">
      <c r="A13653" s="42">
        <f>+B13653&amp;C13653</f>
        <v/>
      </c>
      <c r="B13653" s="42" t="inlineStr">
        <is>
          <t>Nefera</t>
        </is>
      </c>
      <c r="C13653" s="42" t="inlineStr">
        <is>
          <t>Hook</t>
        </is>
      </c>
      <c r="D13653" s="42" t="inlineStr">
        <is>
          <t>Creature Product</t>
        </is>
      </c>
      <c r="G13653" s="47">
        <f>IFERROR((E13653/'Valor Coin por Servidor'!$B$45/250)*Conversor!$E$8,"-")</f>
        <v/>
      </c>
      <c r="H13653" s="47">
        <f>IFERROR((F13653/'Valor Coin por Servidor'!$B$45/250)*Conversor!$E$8,"-")</f>
        <v/>
      </c>
      <c r="I13653" s="42">
        <f>IFERROR(_xlfn.CEILING.MATH((G13653/Conversor!$E$8)*250,25),"-")</f>
        <v/>
      </c>
      <c r="J13653" s="42">
        <f>IFERROR(_xlfn.CEILING.MATH((H13653/Conversor!$E$8)*250,25),"-")</f>
        <v/>
      </c>
    </row>
    <row r="13654" ht="13.5" customHeight="1" s="45">
      <c r="A13654" s="42">
        <f>+B13654&amp;C13654</f>
        <v/>
      </c>
      <c r="B13654" s="42" t="inlineStr">
        <is>
          <t>Nefera</t>
        </is>
      </c>
      <c r="C13654" s="42" t="inlineStr">
        <is>
          <t>Hunting Horn</t>
        </is>
      </c>
      <c r="D13654" s="42" t="inlineStr">
        <is>
          <t>Valuable</t>
        </is>
      </c>
      <c r="G13654" s="47">
        <f>IFERROR((E13654/'Valor Coin por Servidor'!$B$45/250)*Conversor!$E$8,"-")</f>
        <v/>
      </c>
      <c r="H13654" s="47">
        <f>IFERROR((F13654/'Valor Coin por Servidor'!$B$45/250)*Conversor!$E$8,"-")</f>
        <v/>
      </c>
      <c r="I13654" s="42">
        <f>IFERROR(_xlfn.CEILING.MATH((G13654/Conversor!$E$8)*250,25),"-")</f>
        <v/>
      </c>
      <c r="J13654" s="42">
        <f>IFERROR(_xlfn.CEILING.MATH((H13654/Conversor!$E$8)*250,25),"-")</f>
        <v/>
      </c>
    </row>
    <row r="13655" ht="13.5" customHeight="1" s="45">
      <c r="A13655" s="42">
        <f>+B13655&amp;C13655</f>
        <v/>
      </c>
      <c r="B13655" s="42" t="inlineStr">
        <is>
          <t>Nefera</t>
        </is>
      </c>
      <c r="C13655" s="42" t="inlineStr">
        <is>
          <t>Ice Amplification</t>
        </is>
      </c>
      <c r="D13655" s="42" t="inlineStr">
        <is>
          <t>Potion</t>
        </is>
      </c>
      <c r="G13655" s="47">
        <f>IFERROR((E13655/'Valor Coin por Servidor'!$B$45/250)*Conversor!$E$8,"-")</f>
        <v/>
      </c>
      <c r="H13655" s="47">
        <f>IFERROR((F13655/'Valor Coin por Servidor'!$B$45/250)*Conversor!$E$8,"-")</f>
        <v/>
      </c>
      <c r="I13655" s="42">
        <f>IFERROR(_xlfn.CEILING.MATH((G13655/Conversor!$E$8)*250,25),"-")</f>
        <v/>
      </c>
      <c r="J13655" s="42">
        <f>IFERROR(_xlfn.CEILING.MATH((H13655/Conversor!$E$8)*250,25),"-")</f>
        <v/>
      </c>
    </row>
    <row r="13656" ht="13.5" customHeight="1" s="45">
      <c r="A13656" s="42">
        <f>+B13656&amp;C13656</f>
        <v/>
      </c>
      <c r="B13656" s="42" t="inlineStr">
        <is>
          <t>Nefera</t>
        </is>
      </c>
      <c r="C13656" s="42" t="inlineStr">
        <is>
          <t>Ice Resilience</t>
        </is>
      </c>
      <c r="D13656" s="42" t="inlineStr">
        <is>
          <t>Potion</t>
        </is>
      </c>
      <c r="G13656" s="47">
        <f>IFERROR((E13656/'Valor Coin por Servidor'!$B$45/250)*Conversor!$E$8,"-")</f>
        <v/>
      </c>
      <c r="H13656" s="47">
        <f>IFERROR((F13656/'Valor Coin por Servidor'!$B$45/250)*Conversor!$E$8,"-")</f>
        <v/>
      </c>
      <c r="I13656" s="42">
        <f>IFERROR(_xlfn.CEILING.MATH((G13656/Conversor!$E$8)*250,25),"-")</f>
        <v/>
      </c>
      <c r="J13656" s="42">
        <f>IFERROR(_xlfn.CEILING.MATH((H13656/Conversor!$E$8)*250,25),"-")</f>
        <v/>
      </c>
    </row>
    <row r="13657" ht="13.5" customHeight="1" s="45">
      <c r="A13657" s="42">
        <f>+B13657&amp;C13657</f>
        <v/>
      </c>
      <c r="B13657" s="42" t="inlineStr">
        <is>
          <t>Nefera</t>
        </is>
      </c>
      <c r="C13657" s="42" t="inlineStr">
        <is>
          <t>Incantation Notes</t>
        </is>
      </c>
      <c r="D13657" s="42" t="inlineStr">
        <is>
          <t>Creature Product</t>
        </is>
      </c>
      <c r="G13657" s="47">
        <f>IFERROR((E13657/'Valor Coin por Servidor'!$B$45/250)*Conversor!$E$8,"-")</f>
        <v/>
      </c>
      <c r="H13657" s="47">
        <f>IFERROR((F13657/'Valor Coin por Servidor'!$B$45/250)*Conversor!$E$8,"-")</f>
        <v/>
      </c>
      <c r="I13657" s="42">
        <f>IFERROR(_xlfn.CEILING.MATH((G13657/Conversor!$E$8)*250,25),"-")</f>
        <v/>
      </c>
      <c r="J13657" s="42">
        <f>IFERROR(_xlfn.CEILING.MATH((H13657/Conversor!$E$8)*250,25),"-")</f>
        <v/>
      </c>
    </row>
    <row r="13658" ht="13.5" customHeight="1" s="45">
      <c r="A13658" s="42">
        <f>+B13658&amp;C13658</f>
        <v/>
      </c>
      <c r="B13658" s="42" t="inlineStr">
        <is>
          <t>Nefera</t>
        </is>
      </c>
      <c r="C13658" s="42" t="inlineStr">
        <is>
          <t>Jungle Bow</t>
        </is>
      </c>
      <c r="D13658" s="42" t="inlineStr">
        <is>
          <t>Distance</t>
        </is>
      </c>
      <c r="G13658" s="47">
        <f>IFERROR((E13658/'Valor Coin por Servidor'!$B$45/250)*Conversor!$E$8,"-")</f>
        <v/>
      </c>
      <c r="H13658" s="47">
        <f>IFERROR((F13658/'Valor Coin por Servidor'!$B$45/250)*Conversor!$E$8,"-")</f>
        <v/>
      </c>
      <c r="I13658" s="42">
        <f>IFERROR(_xlfn.CEILING.MATH((G13658/Conversor!$E$8)*250,25),"-")</f>
        <v/>
      </c>
      <c r="J13658" s="42">
        <f>IFERROR(_xlfn.CEILING.MATH((H13658/Conversor!$E$8)*250,25),"-")</f>
        <v/>
      </c>
    </row>
    <row r="13659" ht="13.5" customHeight="1" s="45">
      <c r="A13659" s="42">
        <f>+B13659&amp;C13659</f>
        <v/>
      </c>
      <c r="B13659" s="42" t="inlineStr">
        <is>
          <t>Nefera</t>
        </is>
      </c>
      <c r="C13659" s="42" t="inlineStr">
        <is>
          <t>Jungle Quiver</t>
        </is>
      </c>
      <c r="D13659" s="42" t="inlineStr">
        <is>
          <t>Quiver</t>
        </is>
      </c>
      <c r="G13659" s="47">
        <f>IFERROR((E13659/'Valor Coin por Servidor'!$B$45/250)*Conversor!$E$8,"-")</f>
        <v/>
      </c>
      <c r="H13659" s="47">
        <f>IFERROR((F13659/'Valor Coin por Servidor'!$B$45/250)*Conversor!$E$8,"-")</f>
        <v/>
      </c>
      <c r="I13659" s="42">
        <f>IFERROR(_xlfn.CEILING.MATH((G13659/Conversor!$E$8)*250,25),"-")</f>
        <v/>
      </c>
      <c r="J13659" s="42">
        <f>IFERROR(_xlfn.CEILING.MATH((H13659/Conversor!$E$8)*250,25),"-")</f>
        <v/>
      </c>
    </row>
    <row r="13660" ht="13.5" customHeight="1" s="45">
      <c r="A13660" s="42">
        <f>+B13660&amp;C13660</f>
        <v/>
      </c>
      <c r="B13660" s="42" t="inlineStr">
        <is>
          <t>Nefera</t>
        </is>
      </c>
      <c r="C13660" s="42" t="inlineStr">
        <is>
          <t>Jungle Rod</t>
        </is>
      </c>
      <c r="D13660" s="42" t="inlineStr">
        <is>
          <t>Wand</t>
        </is>
      </c>
      <c r="G13660" s="47">
        <f>IFERROR((E13660/'Valor Coin por Servidor'!$B$45/250)*Conversor!$E$8,"-")</f>
        <v/>
      </c>
      <c r="H13660" s="47">
        <f>IFERROR((F13660/'Valor Coin por Servidor'!$B$45/250)*Conversor!$E$8,"-")</f>
        <v/>
      </c>
      <c r="I13660" s="42">
        <f>IFERROR(_xlfn.CEILING.MATH((G13660/Conversor!$E$8)*250,25),"-")</f>
        <v/>
      </c>
      <c r="J13660" s="42">
        <f>IFERROR(_xlfn.CEILING.MATH((H13660/Conversor!$E$8)*250,25),"-")</f>
        <v/>
      </c>
    </row>
    <row r="13661" ht="13.5" customHeight="1" s="45">
      <c r="A13661" s="42">
        <f>+B13661&amp;C13661</f>
        <v/>
      </c>
      <c r="B13661" s="42" t="inlineStr">
        <is>
          <t>Nefera</t>
        </is>
      </c>
      <c r="C13661" s="42" t="inlineStr">
        <is>
          <t>Jungle Wand</t>
        </is>
      </c>
      <c r="D13661" s="42" t="inlineStr">
        <is>
          <t>Wand</t>
        </is>
      </c>
      <c r="G13661" s="47">
        <f>IFERROR((E13661/'Valor Coin por Servidor'!$B$45/250)*Conversor!$E$8,"-")</f>
        <v/>
      </c>
      <c r="H13661" s="47">
        <f>IFERROR((F13661/'Valor Coin por Servidor'!$B$45/250)*Conversor!$E$8,"-")</f>
        <v/>
      </c>
      <c r="I13661" s="42">
        <f>IFERROR(_xlfn.CEILING.MATH((G13661/Conversor!$E$8)*250,25),"-")</f>
        <v/>
      </c>
      <c r="J13661" s="42">
        <f>IFERROR(_xlfn.CEILING.MATH((H13661/Conversor!$E$8)*250,25),"-")</f>
        <v/>
      </c>
    </row>
    <row r="13662" ht="13.5" customHeight="1" s="45">
      <c r="A13662" s="42">
        <f>+B13662&amp;C13662</f>
        <v/>
      </c>
      <c r="B13662" s="42" t="inlineStr">
        <is>
          <t>Nefera</t>
        </is>
      </c>
      <c r="C13662" s="42" t="inlineStr">
        <is>
          <t>Kooldown-aid</t>
        </is>
      </c>
      <c r="D13662" s="42" t="inlineStr">
        <is>
          <t>Potion</t>
        </is>
      </c>
      <c r="G13662" s="47">
        <f>IFERROR((E13662/'Valor Coin por Servidor'!$B$45/250)*Conversor!$E$8,"-")</f>
        <v/>
      </c>
      <c r="H13662" s="47">
        <f>IFERROR((F13662/'Valor Coin por Servidor'!$B$45/250)*Conversor!$E$8,"-")</f>
        <v/>
      </c>
      <c r="I13662" s="42">
        <f>IFERROR(_xlfn.CEILING.MATH((G13662/Conversor!$E$8)*250,25),"-")</f>
        <v/>
      </c>
      <c r="J13662" s="42">
        <f>IFERROR(_xlfn.CEILING.MATH((H13662/Conversor!$E$8)*250,25),"-")</f>
        <v/>
      </c>
    </row>
    <row r="13663" ht="13.5" customHeight="1" s="45">
      <c r="A13663" s="42">
        <f>+B13663&amp;C13663</f>
        <v/>
      </c>
      <c r="B13663" s="42" t="inlineStr">
        <is>
          <t>Nefera</t>
        </is>
      </c>
      <c r="C13663" s="42" t="inlineStr">
        <is>
          <t>Library Ticket</t>
        </is>
      </c>
      <c r="D13663" s="42" t="inlineStr">
        <is>
          <t>Valuable</t>
        </is>
      </c>
      <c r="G13663" s="47">
        <f>IFERROR((E13663/'Valor Coin por Servidor'!$B$45/250)*Conversor!$E$8,"-")</f>
        <v/>
      </c>
      <c r="H13663" s="47">
        <f>IFERROR((F13663/'Valor Coin por Servidor'!$B$45/250)*Conversor!$E$8,"-")</f>
        <v/>
      </c>
      <c r="I13663" s="42">
        <f>IFERROR(_xlfn.CEILING.MATH((G13663/Conversor!$E$8)*250,25),"-")</f>
        <v/>
      </c>
      <c r="J13663" s="42">
        <f>IFERROR(_xlfn.CEILING.MATH((H13663/Conversor!$E$8)*250,25),"-")</f>
        <v/>
      </c>
    </row>
    <row r="13664" ht="13.5" customHeight="1" s="45">
      <c r="A13664" s="42">
        <f>+B13664&amp;C13664</f>
        <v/>
      </c>
      <c r="B13664" s="42" t="inlineStr">
        <is>
          <t>Nefera</t>
        </is>
      </c>
      <c r="C13664" s="42" t="inlineStr">
        <is>
          <t>Lion Amulet</t>
        </is>
      </c>
      <c r="D13664" s="42" t="inlineStr">
        <is>
          <t>Amulet</t>
        </is>
      </c>
      <c r="G13664" s="47">
        <f>IFERROR((E13664/'Valor Coin por Servidor'!$B$45/250)*Conversor!$E$8,"-")</f>
        <v/>
      </c>
      <c r="H13664" s="47">
        <f>IFERROR((F13664/'Valor Coin por Servidor'!$B$45/250)*Conversor!$E$8,"-")</f>
        <v/>
      </c>
      <c r="I13664" s="42">
        <f>IFERROR(_xlfn.CEILING.MATH((G13664/Conversor!$E$8)*250,25),"-")</f>
        <v/>
      </c>
      <c r="J13664" s="42">
        <f>IFERROR(_xlfn.CEILING.MATH((H13664/Conversor!$E$8)*250,25),"-")</f>
        <v/>
      </c>
    </row>
    <row r="13665" ht="13.5" customHeight="1" s="45">
      <c r="A13665" s="42">
        <f>+B13665&amp;C13665</f>
        <v/>
      </c>
      <c r="B13665" s="42" t="inlineStr">
        <is>
          <t>Nefera</t>
        </is>
      </c>
      <c r="C13665" s="42" t="inlineStr">
        <is>
          <t>Lion Axe</t>
        </is>
      </c>
      <c r="D13665" s="42" t="inlineStr">
        <is>
          <t>Axe</t>
        </is>
      </c>
      <c r="G13665" s="47">
        <f>IFERROR((E13665/'Valor Coin por Servidor'!$B$45/250)*Conversor!$E$8,"-")</f>
        <v/>
      </c>
      <c r="H13665" s="47">
        <f>IFERROR((F13665/'Valor Coin por Servidor'!$B$45/250)*Conversor!$E$8,"-")</f>
        <v/>
      </c>
      <c r="I13665" s="42">
        <f>IFERROR(_xlfn.CEILING.MATH((G13665/Conversor!$E$8)*250,25),"-")</f>
        <v/>
      </c>
      <c r="J13665" s="42">
        <f>IFERROR(_xlfn.CEILING.MATH((H13665/Conversor!$E$8)*250,25),"-")</f>
        <v/>
      </c>
    </row>
    <row r="13666" ht="13.5" customHeight="1" s="45">
      <c r="A13666" s="42">
        <f>+B13666&amp;C13666</f>
        <v/>
      </c>
      <c r="B13666" s="42" t="inlineStr">
        <is>
          <t>Nefera</t>
        </is>
      </c>
      <c r="C13666" s="42" t="inlineStr">
        <is>
          <t>Lion Hammer</t>
        </is>
      </c>
      <c r="D13666" s="42" t="inlineStr">
        <is>
          <t>Club</t>
        </is>
      </c>
      <c r="G13666" s="47">
        <f>IFERROR((E13666/'Valor Coin por Servidor'!$B$45/250)*Conversor!$E$8,"-")</f>
        <v/>
      </c>
      <c r="H13666" s="47">
        <f>IFERROR((F13666/'Valor Coin por Servidor'!$B$45/250)*Conversor!$E$8,"-")</f>
        <v/>
      </c>
      <c r="I13666" s="42">
        <f>IFERROR(_xlfn.CEILING.MATH((G13666/Conversor!$E$8)*250,25),"-")</f>
        <v/>
      </c>
      <c r="J13666" s="42">
        <f>IFERROR(_xlfn.CEILING.MATH((H13666/Conversor!$E$8)*250,25),"-")</f>
        <v/>
      </c>
    </row>
    <row r="13667" ht="13.5" customHeight="1" s="45">
      <c r="A13667" s="42">
        <f>+B13667&amp;C13667</f>
        <v/>
      </c>
      <c r="B13667" s="42" t="inlineStr">
        <is>
          <t>Nefera</t>
        </is>
      </c>
      <c r="C13667" s="42" t="inlineStr">
        <is>
          <t>Lion Longbow</t>
        </is>
      </c>
      <c r="D13667" s="42" t="inlineStr">
        <is>
          <t>Distance</t>
        </is>
      </c>
      <c r="G13667" s="47">
        <f>IFERROR((E13667/'Valor Coin por Servidor'!$B$45/250)*Conversor!$E$8,"-")</f>
        <v/>
      </c>
      <c r="H13667" s="47">
        <f>IFERROR((F13667/'Valor Coin por Servidor'!$B$45/250)*Conversor!$E$8,"-")</f>
        <v/>
      </c>
      <c r="I13667" s="42">
        <f>IFERROR(_xlfn.CEILING.MATH((G13667/Conversor!$E$8)*250,25),"-")</f>
        <v/>
      </c>
      <c r="J13667" s="42">
        <f>IFERROR(_xlfn.CEILING.MATH((H13667/Conversor!$E$8)*250,25),"-")</f>
        <v/>
      </c>
    </row>
    <row r="13668" ht="13.5" customHeight="1" s="45">
      <c r="A13668" s="42">
        <f>+B13668&amp;C13668</f>
        <v/>
      </c>
      <c r="B13668" s="42" t="inlineStr">
        <is>
          <t>Nefera</t>
        </is>
      </c>
      <c r="C13668" s="42" t="inlineStr">
        <is>
          <t>Lion Longsword</t>
        </is>
      </c>
      <c r="D13668" s="42" t="inlineStr">
        <is>
          <t>Sword</t>
        </is>
      </c>
      <c r="G13668" s="47">
        <f>IFERROR((E13668/'Valor Coin por Servidor'!$B$45/250)*Conversor!$E$8,"-")</f>
        <v/>
      </c>
      <c r="H13668" s="47">
        <f>IFERROR((F13668/'Valor Coin por Servidor'!$B$45/250)*Conversor!$E$8,"-")</f>
        <v/>
      </c>
      <c r="I13668" s="42">
        <f>IFERROR(_xlfn.CEILING.MATH((G13668/Conversor!$E$8)*250,25),"-")</f>
        <v/>
      </c>
      <c r="J13668" s="42">
        <f>IFERROR(_xlfn.CEILING.MATH((H13668/Conversor!$E$8)*250,25),"-")</f>
        <v/>
      </c>
    </row>
    <row r="13669" ht="13.5" customHeight="1" s="45">
      <c r="A13669" s="42">
        <f>+B13669&amp;C13669</f>
        <v/>
      </c>
      <c r="B13669" s="42" t="inlineStr">
        <is>
          <t>Nefera</t>
        </is>
      </c>
      <c r="C13669" s="42" t="inlineStr">
        <is>
          <t>Lion Plate</t>
        </is>
      </c>
      <c r="D13669" s="42" t="inlineStr">
        <is>
          <t>Armor</t>
        </is>
      </c>
      <c r="G13669" s="47">
        <f>IFERROR((E13669/'Valor Coin por Servidor'!$B$45/250)*Conversor!$E$8,"-")</f>
        <v/>
      </c>
      <c r="H13669" s="47">
        <f>IFERROR((F13669/'Valor Coin por Servidor'!$B$45/250)*Conversor!$E$8,"-")</f>
        <v/>
      </c>
      <c r="I13669" s="42">
        <f>IFERROR(_xlfn.CEILING.MATH((G13669/Conversor!$E$8)*250,25),"-")</f>
        <v/>
      </c>
      <c r="J13669" s="42">
        <f>IFERROR(_xlfn.CEILING.MATH((H13669/Conversor!$E$8)*250,25),"-")</f>
        <v/>
      </c>
    </row>
    <row r="13670" ht="13.5" customHeight="1" s="45">
      <c r="A13670" s="42">
        <f>+B13670&amp;C13670</f>
        <v/>
      </c>
      <c r="B13670" s="42" t="inlineStr">
        <is>
          <t>Nefera</t>
        </is>
      </c>
      <c r="C13670" s="42" t="inlineStr">
        <is>
          <t>Lion Rod</t>
        </is>
      </c>
      <c r="D13670" s="42" t="inlineStr">
        <is>
          <t>Wand</t>
        </is>
      </c>
      <c r="G13670" s="47">
        <f>IFERROR((E13670/'Valor Coin por Servidor'!$B$45/250)*Conversor!$E$8,"-")</f>
        <v/>
      </c>
      <c r="H13670" s="47">
        <f>IFERROR((F13670/'Valor Coin por Servidor'!$B$45/250)*Conversor!$E$8,"-")</f>
        <v/>
      </c>
      <c r="I13670" s="42">
        <f>IFERROR(_xlfn.CEILING.MATH((G13670/Conversor!$E$8)*250,25),"-")</f>
        <v/>
      </c>
      <c r="J13670" s="42">
        <f>IFERROR(_xlfn.CEILING.MATH((H13670/Conversor!$E$8)*250,25),"-")</f>
        <v/>
      </c>
    </row>
    <row r="13671" ht="13.5" customHeight="1" s="45">
      <c r="A13671" s="42">
        <f>+B13671&amp;C13671</f>
        <v/>
      </c>
      <c r="B13671" s="42" t="inlineStr">
        <is>
          <t>Nefera</t>
        </is>
      </c>
      <c r="C13671" s="42" t="inlineStr">
        <is>
          <t>Lion Shield</t>
        </is>
      </c>
      <c r="D13671" s="42" t="inlineStr">
        <is>
          <t>Shield</t>
        </is>
      </c>
      <c r="G13671" s="47">
        <f>IFERROR((E13671/'Valor Coin por Servidor'!$B$45/250)*Conversor!$E$8,"-")</f>
        <v/>
      </c>
      <c r="H13671" s="47">
        <f>IFERROR((F13671/'Valor Coin por Servidor'!$B$45/250)*Conversor!$E$8,"-")</f>
        <v/>
      </c>
      <c r="I13671" s="42">
        <f>IFERROR(_xlfn.CEILING.MATH((G13671/Conversor!$E$8)*250,25),"-")</f>
        <v/>
      </c>
      <c r="J13671" s="42">
        <f>IFERROR(_xlfn.CEILING.MATH((H13671/Conversor!$E$8)*250,25),"-")</f>
        <v/>
      </c>
    </row>
    <row r="13672" ht="13.5" customHeight="1" s="45">
      <c r="A13672" s="42">
        <f>+B13672&amp;C13672</f>
        <v/>
      </c>
      <c r="B13672" s="42" t="inlineStr">
        <is>
          <t>Nefera</t>
        </is>
      </c>
      <c r="C13672" s="42" t="inlineStr">
        <is>
          <t>Lion Spangenhelm</t>
        </is>
      </c>
      <c r="D13672" s="42" t="inlineStr">
        <is>
          <t>Helmet</t>
        </is>
      </c>
      <c r="G13672" s="47">
        <f>IFERROR((E13672/'Valor Coin por Servidor'!$B$45/250)*Conversor!$E$8,"-")</f>
        <v/>
      </c>
      <c r="H13672" s="47">
        <f>IFERROR((F13672/'Valor Coin por Servidor'!$B$45/250)*Conversor!$E$8,"-")</f>
        <v/>
      </c>
      <c r="I13672" s="42">
        <f>IFERROR(_xlfn.CEILING.MATH((G13672/Conversor!$E$8)*250,25),"-")</f>
        <v/>
      </c>
      <c r="J13672" s="42">
        <f>IFERROR(_xlfn.CEILING.MATH((H13672/Conversor!$E$8)*250,25),"-")</f>
        <v/>
      </c>
    </row>
    <row r="13673" ht="13.5" customHeight="1" s="45">
      <c r="A13673" s="42">
        <f>+B13673&amp;C13673</f>
        <v/>
      </c>
      <c r="B13673" s="42" t="inlineStr">
        <is>
          <t>Nefera</t>
        </is>
      </c>
      <c r="C13673" s="42" t="inlineStr">
        <is>
          <t>Lion Spellbook</t>
        </is>
      </c>
      <c r="D13673" s="42" t="inlineStr">
        <is>
          <t>Shield</t>
        </is>
      </c>
      <c r="G13673" s="47">
        <f>IFERROR((E13673/'Valor Coin por Servidor'!$B$45/250)*Conversor!$E$8,"-")</f>
        <v/>
      </c>
      <c r="H13673" s="47">
        <f>IFERROR((F13673/'Valor Coin por Servidor'!$B$45/250)*Conversor!$E$8,"-")</f>
        <v/>
      </c>
      <c r="I13673" s="42">
        <f>IFERROR(_xlfn.CEILING.MATH((G13673/Conversor!$E$8)*250,25),"-")</f>
        <v/>
      </c>
      <c r="J13673" s="42">
        <f>IFERROR(_xlfn.CEILING.MATH((H13673/Conversor!$E$8)*250,25),"-")</f>
        <v/>
      </c>
    </row>
    <row r="13674" ht="13.5" customHeight="1" s="45">
      <c r="A13674" s="42">
        <f>+B13674&amp;C13674</f>
        <v/>
      </c>
      <c r="B13674" s="42" t="inlineStr">
        <is>
          <t>Nefera</t>
        </is>
      </c>
      <c r="C13674" s="42" t="inlineStr">
        <is>
          <t>Lion Wand</t>
        </is>
      </c>
      <c r="D13674" s="42" t="inlineStr">
        <is>
          <t>Wand</t>
        </is>
      </c>
      <c r="G13674" s="47">
        <f>IFERROR((E13674/'Valor Coin por Servidor'!$B$45/250)*Conversor!$E$8,"-")</f>
        <v/>
      </c>
      <c r="H13674" s="47">
        <f>IFERROR((F13674/'Valor Coin por Servidor'!$B$45/250)*Conversor!$E$8,"-")</f>
        <v/>
      </c>
      <c r="I13674" s="42">
        <f>IFERROR(_xlfn.CEILING.MATH((G13674/Conversor!$E$8)*250,25),"-")</f>
        <v/>
      </c>
      <c r="J13674" s="42">
        <f>IFERROR(_xlfn.CEILING.MATH((H13674/Conversor!$E$8)*250,25),"-")</f>
        <v/>
      </c>
    </row>
    <row r="13675" ht="13.5" customHeight="1" s="45">
      <c r="A13675" s="42">
        <f>+B13675&amp;C13675</f>
        <v/>
      </c>
      <c r="B13675" s="42" t="inlineStr">
        <is>
          <t>Nefera</t>
        </is>
      </c>
      <c r="C13675" s="42" t="inlineStr">
        <is>
          <t>Little bowl of Myrrh</t>
        </is>
      </c>
      <c r="D13675" s="42" t="inlineStr">
        <is>
          <t>Creature Product</t>
        </is>
      </c>
      <c r="G13675" s="47">
        <f>IFERROR((E13675/'Valor Coin por Servidor'!$B$45/250)*Conversor!$E$8,"-")</f>
        <v/>
      </c>
      <c r="H13675" s="47">
        <f>IFERROR((F13675/'Valor Coin por Servidor'!$B$45/250)*Conversor!$E$8,"-")</f>
        <v/>
      </c>
      <c r="I13675" s="42">
        <f>IFERROR(_xlfn.CEILING.MATH((G13675/Conversor!$E$8)*250,25),"-")</f>
        <v/>
      </c>
      <c r="J13675" s="42">
        <f>IFERROR(_xlfn.CEILING.MATH((H13675/Conversor!$E$8)*250,25),"-")</f>
        <v/>
      </c>
    </row>
    <row r="13676" ht="13.5" customHeight="1" s="45">
      <c r="A13676" s="42">
        <f>+B13676&amp;C13676</f>
        <v/>
      </c>
      <c r="B13676" s="42" t="inlineStr">
        <is>
          <t>Nefera</t>
        </is>
      </c>
      <c r="C13676" s="42" t="inlineStr">
        <is>
          <t>Mage's Cap</t>
        </is>
      </c>
      <c r="D13676" s="42" t="inlineStr">
        <is>
          <t>Helmet</t>
        </is>
      </c>
      <c r="G13676" s="47">
        <f>IFERROR((E13676/'Valor Coin por Servidor'!$B$45/250)*Conversor!$E$8,"-")</f>
        <v/>
      </c>
      <c r="H13676" s="47">
        <f>IFERROR((F13676/'Valor Coin por Servidor'!$B$45/250)*Conversor!$E$8,"-")</f>
        <v/>
      </c>
      <c r="I13676" s="42">
        <f>IFERROR(_xlfn.CEILING.MATH((G13676/Conversor!$E$8)*250,25),"-")</f>
        <v/>
      </c>
      <c r="J13676" s="42">
        <f>IFERROR(_xlfn.CEILING.MATH((H13676/Conversor!$E$8)*250,25),"-")</f>
        <v/>
      </c>
    </row>
    <row r="13677" ht="13.5" customHeight="1" s="45">
      <c r="A13677" s="42">
        <f>+B13677&amp;C13677</f>
        <v/>
      </c>
      <c r="B13677" s="42" t="inlineStr">
        <is>
          <t>Nefera</t>
        </is>
      </c>
      <c r="C13677" s="42" t="inlineStr">
        <is>
          <t>Magic Sulphur</t>
        </is>
      </c>
      <c r="D13677" s="42" t="inlineStr">
        <is>
          <t>Creature Product</t>
        </is>
      </c>
      <c r="G13677" s="47">
        <f>IFERROR((E13677/'Valor Coin por Servidor'!$B$45/250)*Conversor!$E$8,"-")</f>
        <v/>
      </c>
      <c r="H13677" s="47">
        <f>IFERROR((F13677/'Valor Coin por Servidor'!$B$45/250)*Conversor!$E$8,"-")</f>
        <v/>
      </c>
      <c r="I13677" s="42">
        <f>IFERROR(_xlfn.CEILING.MATH((G13677/Conversor!$E$8)*250,25),"-")</f>
        <v/>
      </c>
      <c r="J13677" s="42">
        <f>IFERROR(_xlfn.CEILING.MATH((H13677/Conversor!$E$8)*250,25),"-")</f>
        <v/>
      </c>
    </row>
    <row r="13678" ht="13.5" customHeight="1" s="45">
      <c r="A13678" s="42">
        <f>+B13678&amp;C13678</f>
        <v/>
      </c>
      <c r="B13678" s="42" t="inlineStr">
        <is>
          <t>Nefera</t>
        </is>
      </c>
      <c r="C13678" s="42" t="inlineStr">
        <is>
          <t>Make-do Boots</t>
        </is>
      </c>
      <c r="D13678" s="42" t="inlineStr">
        <is>
          <t>Boots</t>
        </is>
      </c>
      <c r="G13678" s="47">
        <f>IFERROR((E13678/'Valor Coin por Servidor'!$B$45/250)*Conversor!$E$8,"-")</f>
        <v/>
      </c>
      <c r="H13678" s="47">
        <f>IFERROR((F13678/'Valor Coin por Servidor'!$B$45/250)*Conversor!$E$8,"-")</f>
        <v/>
      </c>
      <c r="I13678" s="42">
        <f>IFERROR(_xlfn.CEILING.MATH((G13678/Conversor!$E$8)*250,25),"-")</f>
        <v/>
      </c>
      <c r="J13678" s="42">
        <f>IFERROR(_xlfn.CEILING.MATH((H13678/Conversor!$E$8)*250,25),"-")</f>
        <v/>
      </c>
    </row>
    <row r="13679" ht="13.5" customHeight="1" s="45">
      <c r="A13679" s="42">
        <f>+B13679&amp;C13679</f>
        <v/>
      </c>
      <c r="B13679" s="42" t="inlineStr">
        <is>
          <t>Nefera</t>
        </is>
      </c>
      <c r="C13679" s="42" t="inlineStr">
        <is>
          <t>Menancing Egg</t>
        </is>
      </c>
      <c r="D13679" s="42" t="inlineStr">
        <is>
          <t>Valuable</t>
        </is>
      </c>
      <c r="G13679" s="47">
        <f>IFERROR((E13679/'Valor Coin por Servidor'!$B$45/250)*Conversor!$E$8,"-")</f>
        <v/>
      </c>
      <c r="H13679" s="47">
        <f>IFERROR((F13679/'Valor Coin por Servidor'!$B$45/250)*Conversor!$E$8,"-")</f>
        <v/>
      </c>
      <c r="I13679" s="42">
        <f>IFERROR(_xlfn.CEILING.MATH((G13679/Conversor!$E$8)*250,25),"-")</f>
        <v/>
      </c>
      <c r="J13679" s="42">
        <f>IFERROR(_xlfn.CEILING.MATH((H13679/Conversor!$E$8)*250,25),"-")</f>
        <v/>
      </c>
    </row>
    <row r="13680" ht="13.5" customHeight="1" s="45">
      <c r="A13680" s="42">
        <f>+B13680&amp;C13680</f>
        <v/>
      </c>
      <c r="B13680" s="42" t="inlineStr">
        <is>
          <t>Nefera</t>
        </is>
      </c>
      <c r="C13680" s="42" t="inlineStr">
        <is>
          <t>Midnight Sarong</t>
        </is>
      </c>
      <c r="D13680" s="42" t="inlineStr">
        <is>
          <t>Legs</t>
        </is>
      </c>
      <c r="G13680" s="47">
        <f>IFERROR((E13680/'Valor Coin por Servidor'!$B$45/250)*Conversor!$E$8,"-")</f>
        <v/>
      </c>
      <c r="H13680" s="47">
        <f>IFERROR((F13680/'Valor Coin por Servidor'!$B$45/250)*Conversor!$E$8,"-")</f>
        <v/>
      </c>
      <c r="I13680" s="42">
        <f>IFERROR(_xlfn.CEILING.MATH((G13680/Conversor!$E$8)*250,25),"-")</f>
        <v/>
      </c>
      <c r="J13680" s="42">
        <f>IFERROR(_xlfn.CEILING.MATH((H13680/Conversor!$E$8)*250,25),"-")</f>
        <v/>
      </c>
    </row>
    <row r="13681" ht="13.5" customHeight="1" s="45">
      <c r="A13681" s="42">
        <f>+B13681&amp;C13681</f>
        <v/>
      </c>
      <c r="B13681" s="42" t="inlineStr">
        <is>
          <t>Nefera</t>
        </is>
      </c>
      <c r="C13681" s="42" t="inlineStr">
        <is>
          <t>Midnight Tunic</t>
        </is>
      </c>
      <c r="D13681" s="42" t="inlineStr">
        <is>
          <t>Armor</t>
        </is>
      </c>
      <c r="G13681" s="47">
        <f>IFERROR((E13681/'Valor Coin por Servidor'!$B$45/250)*Conversor!$E$8,"-")</f>
        <v/>
      </c>
      <c r="H13681" s="47">
        <f>IFERROR((F13681/'Valor Coin por Servidor'!$B$45/250)*Conversor!$E$8,"-")</f>
        <v/>
      </c>
      <c r="I13681" s="42">
        <f>IFERROR(_xlfn.CEILING.MATH((G13681/Conversor!$E$8)*250,25),"-")</f>
        <v/>
      </c>
      <c r="J13681" s="42">
        <f>IFERROR(_xlfn.CEILING.MATH((H13681/Conversor!$E$8)*250,25),"-")</f>
        <v/>
      </c>
    </row>
    <row r="13682" ht="13.5" customHeight="1" s="45">
      <c r="A13682" s="42">
        <f>+B13682&amp;C13682</f>
        <v/>
      </c>
      <c r="B13682" s="42" t="inlineStr">
        <is>
          <t>Nefera</t>
        </is>
      </c>
      <c r="C13682" s="42" t="inlineStr">
        <is>
          <t>Minor Crystalline Token</t>
        </is>
      </c>
      <c r="D13682" s="42" t="inlineStr">
        <is>
          <t>Valuable</t>
        </is>
      </c>
      <c r="G13682" s="47">
        <f>IFERROR((E13682/'Valor Coin por Servidor'!$B$45/250)*Conversor!$E$8,"-")</f>
        <v/>
      </c>
      <c r="H13682" s="47">
        <f>IFERROR((F13682/'Valor Coin por Servidor'!$B$45/250)*Conversor!$E$8,"-")</f>
        <v/>
      </c>
      <c r="I13682" s="42">
        <f>IFERROR(_xlfn.CEILING.MATH((G13682/Conversor!$E$8)*250,25),"-")</f>
        <v/>
      </c>
      <c r="J13682" s="42">
        <f>IFERROR(_xlfn.CEILING.MATH((H13682/Conversor!$E$8)*250,25),"-")</f>
        <v/>
      </c>
    </row>
    <row r="13683" ht="13.5" customHeight="1" s="45">
      <c r="A13683" s="42">
        <f>+B13683&amp;C13683</f>
        <v/>
      </c>
      <c r="B13683" s="42" t="inlineStr">
        <is>
          <t>Nefera</t>
        </is>
      </c>
      <c r="C13683" s="42" t="inlineStr">
        <is>
          <t>Mooh'tah Shell</t>
        </is>
      </c>
      <c r="D13683" s="42" t="inlineStr">
        <is>
          <t>Creature Product</t>
        </is>
      </c>
      <c r="G13683" s="47">
        <f>IFERROR((E13683/'Valor Coin por Servidor'!$B$45/250)*Conversor!$E$8,"-")</f>
        <v/>
      </c>
      <c r="H13683" s="47">
        <f>IFERROR((F13683/'Valor Coin por Servidor'!$B$45/250)*Conversor!$E$8,"-")</f>
        <v/>
      </c>
      <c r="I13683" s="42">
        <f>IFERROR(_xlfn.CEILING.MATH((G13683/Conversor!$E$8)*250,25),"-")</f>
        <v/>
      </c>
      <c r="J13683" s="42">
        <f>IFERROR(_xlfn.CEILING.MATH((H13683/Conversor!$E$8)*250,25),"-")</f>
        <v/>
      </c>
    </row>
    <row r="13684" ht="13.5" customHeight="1" s="45">
      <c r="A13684" s="42">
        <f>+B13684&amp;C13684</f>
        <v/>
      </c>
      <c r="B13684" s="42" t="inlineStr">
        <is>
          <t>Nefera</t>
        </is>
      </c>
      <c r="C13684" s="42" t="inlineStr">
        <is>
          <t>Moohtant Horn</t>
        </is>
      </c>
      <c r="D13684" s="42" t="inlineStr">
        <is>
          <t>Creature Product</t>
        </is>
      </c>
      <c r="G13684" s="47">
        <f>IFERROR((E13684/'Valor Coin por Servidor'!$B$45/250)*Conversor!$E$8,"-")</f>
        <v/>
      </c>
      <c r="H13684" s="47">
        <f>IFERROR((F13684/'Valor Coin por Servidor'!$B$45/250)*Conversor!$E$8,"-")</f>
        <v/>
      </c>
      <c r="I13684" s="42">
        <f>IFERROR(_xlfn.CEILING.MATH((G13684/Conversor!$E$8)*250,25),"-")</f>
        <v/>
      </c>
      <c r="J13684" s="42">
        <f>IFERROR(_xlfn.CEILING.MATH((H13684/Conversor!$E$8)*250,25),"-")</f>
        <v/>
      </c>
    </row>
    <row r="13685" ht="13.5" customHeight="1" s="45">
      <c r="A13685" s="42">
        <f>+B13685&amp;C13685</f>
        <v/>
      </c>
      <c r="B13685" s="42" t="inlineStr">
        <is>
          <t>Nefera</t>
        </is>
      </c>
      <c r="C13685" s="42" t="inlineStr">
        <is>
          <t>Mutant Bone Boots</t>
        </is>
      </c>
      <c r="D13685" s="42" t="inlineStr">
        <is>
          <t>Boots</t>
        </is>
      </c>
      <c r="G13685" s="47">
        <f>IFERROR((E13685/'Valor Coin por Servidor'!$B$45/250)*Conversor!$E$8,"-")</f>
        <v/>
      </c>
      <c r="H13685" s="47">
        <f>IFERROR((F13685/'Valor Coin por Servidor'!$B$45/250)*Conversor!$E$8,"-")</f>
        <v/>
      </c>
      <c r="I13685" s="42">
        <f>IFERROR(_xlfn.CEILING.MATH((G13685/Conversor!$E$8)*250,25),"-")</f>
        <v/>
      </c>
      <c r="J13685" s="42">
        <f>IFERROR(_xlfn.CEILING.MATH((H13685/Conversor!$E$8)*250,25),"-")</f>
        <v/>
      </c>
    </row>
    <row r="13686" ht="13.5" customHeight="1" s="45">
      <c r="A13686" s="42">
        <f>+B13686&amp;C13686</f>
        <v/>
      </c>
      <c r="B13686" s="42" t="inlineStr">
        <is>
          <t>Nefera</t>
        </is>
      </c>
      <c r="C13686" s="42" t="inlineStr">
        <is>
          <t>Mutant Bone Kilt</t>
        </is>
      </c>
      <c r="D13686" s="42" t="inlineStr">
        <is>
          <t>Legs</t>
        </is>
      </c>
      <c r="G13686" s="47">
        <f>IFERROR((E13686/'Valor Coin por Servidor'!$B$45/250)*Conversor!$E$8,"-")</f>
        <v/>
      </c>
      <c r="H13686" s="47">
        <f>IFERROR((F13686/'Valor Coin por Servidor'!$B$45/250)*Conversor!$E$8,"-")</f>
        <v/>
      </c>
      <c r="I13686" s="42">
        <f>IFERROR(_xlfn.CEILING.MATH((G13686/Conversor!$E$8)*250,25),"-")</f>
        <v/>
      </c>
      <c r="J13686" s="42">
        <f>IFERROR(_xlfn.CEILING.MATH((H13686/Conversor!$E$8)*250,25),"-")</f>
        <v/>
      </c>
    </row>
    <row r="13687" ht="13.5" customHeight="1" s="45">
      <c r="A13687" s="42">
        <f>+B13687&amp;C13687</f>
        <v/>
      </c>
      <c r="B13687" s="42" t="inlineStr">
        <is>
          <t>Nefera</t>
        </is>
      </c>
      <c r="C13687" s="42" t="inlineStr">
        <is>
          <t>Mutated Skin Armor</t>
        </is>
      </c>
      <c r="D13687" s="42" t="inlineStr">
        <is>
          <t>Armor</t>
        </is>
      </c>
      <c r="G13687" s="47">
        <f>IFERROR((E13687/'Valor Coin por Servidor'!$B$45/250)*Conversor!$E$8,"-")</f>
        <v/>
      </c>
      <c r="H13687" s="47">
        <f>IFERROR((F13687/'Valor Coin por Servidor'!$B$45/250)*Conversor!$E$8,"-")</f>
        <v/>
      </c>
      <c r="I13687" s="42">
        <f>IFERROR(_xlfn.CEILING.MATH((G13687/Conversor!$E$8)*250,25),"-")</f>
        <v/>
      </c>
      <c r="J13687" s="42">
        <f>IFERROR(_xlfn.CEILING.MATH((H13687/Conversor!$E$8)*250,25),"-")</f>
        <v/>
      </c>
    </row>
    <row r="13688" ht="13.5" customHeight="1" s="45">
      <c r="A13688" s="42">
        <f>+B13688&amp;C13688</f>
        <v/>
      </c>
      <c r="B13688" s="42" t="inlineStr">
        <is>
          <t>Nefera</t>
        </is>
      </c>
      <c r="C13688" s="42" t="inlineStr">
        <is>
          <t>Mutated Skin Legs</t>
        </is>
      </c>
      <c r="D13688" s="42" t="inlineStr">
        <is>
          <t>Legs</t>
        </is>
      </c>
      <c r="G13688" s="47">
        <f>IFERROR((E13688/'Valor Coin por Servidor'!$B$45/250)*Conversor!$E$8,"-")</f>
        <v/>
      </c>
      <c r="H13688" s="47">
        <f>IFERROR((F13688/'Valor Coin por Servidor'!$B$45/250)*Conversor!$E$8,"-")</f>
        <v/>
      </c>
      <c r="I13688" s="42">
        <f>IFERROR(_xlfn.CEILING.MATH((G13688/Conversor!$E$8)*250,25),"-")</f>
        <v/>
      </c>
      <c r="J13688" s="42">
        <f>IFERROR(_xlfn.CEILING.MATH((H13688/Conversor!$E$8)*250,25),"-")</f>
        <v/>
      </c>
    </row>
    <row r="13689" ht="13.5" customHeight="1" s="45">
      <c r="A13689" s="42">
        <f>+B13689&amp;C13689</f>
        <v/>
      </c>
      <c r="B13689" s="42" t="inlineStr">
        <is>
          <t>Nefera</t>
        </is>
      </c>
      <c r="C13689" s="42" t="inlineStr">
        <is>
          <t>Mystical Hourglass</t>
        </is>
      </c>
      <c r="D13689" s="42" t="inlineStr">
        <is>
          <t>Creature Product</t>
        </is>
      </c>
      <c r="G13689" s="47">
        <f>IFERROR((E13689/'Valor Coin por Servidor'!$B$45/250)*Conversor!$E$8,"-")</f>
        <v/>
      </c>
      <c r="H13689" s="47">
        <f>IFERROR((F13689/'Valor Coin por Servidor'!$B$45/250)*Conversor!$E$8,"-")</f>
        <v/>
      </c>
      <c r="I13689" s="42">
        <f>IFERROR(_xlfn.CEILING.MATH((G13689/Conversor!$E$8)*250,25),"-")</f>
        <v/>
      </c>
      <c r="J13689" s="42">
        <f>IFERROR(_xlfn.CEILING.MATH((H13689/Conversor!$E$8)*250,25),"-")</f>
        <v/>
      </c>
    </row>
    <row r="13690" ht="13.5" customHeight="1" s="45">
      <c r="A13690" s="42">
        <f>+B13690&amp;C13690</f>
        <v/>
      </c>
      <c r="B13690" s="42" t="inlineStr">
        <is>
          <t>Nefera</t>
        </is>
      </c>
      <c r="C13690" s="42" t="inlineStr">
        <is>
          <t>Naga Axe</t>
        </is>
      </c>
      <c r="D13690" s="42" t="inlineStr">
        <is>
          <t>Axe</t>
        </is>
      </c>
      <c r="G13690" s="47">
        <f>IFERROR((E13690/'Valor Coin por Servidor'!$B$45/250)*Conversor!$E$8,"-")</f>
        <v/>
      </c>
      <c r="H13690" s="47">
        <f>IFERROR((F13690/'Valor Coin por Servidor'!$B$45/250)*Conversor!$E$8,"-")</f>
        <v/>
      </c>
      <c r="I13690" s="42">
        <f>IFERROR(_xlfn.CEILING.MATH((G13690/Conversor!$E$8)*250,25),"-")</f>
        <v/>
      </c>
      <c r="J13690" s="42">
        <f>IFERROR(_xlfn.CEILING.MATH((H13690/Conversor!$E$8)*250,25),"-")</f>
        <v/>
      </c>
    </row>
    <row r="13691" ht="13.5" customHeight="1" s="45">
      <c r="A13691" s="42">
        <f>+B13691&amp;C13691</f>
        <v/>
      </c>
      <c r="B13691" s="42" t="inlineStr">
        <is>
          <t>Nefera</t>
        </is>
      </c>
      <c r="C13691" s="42" t="inlineStr">
        <is>
          <t>Naga Club</t>
        </is>
      </c>
      <c r="D13691" s="42" t="inlineStr">
        <is>
          <t>Club</t>
        </is>
      </c>
      <c r="G13691" s="47">
        <f>IFERROR((E13691/'Valor Coin por Servidor'!$B$45/250)*Conversor!$E$8,"-")</f>
        <v/>
      </c>
      <c r="H13691" s="47">
        <f>IFERROR((F13691/'Valor Coin por Servidor'!$B$45/250)*Conversor!$E$8,"-")</f>
        <v/>
      </c>
      <c r="I13691" s="42">
        <f>IFERROR(_xlfn.CEILING.MATH((G13691/Conversor!$E$8)*250,25),"-")</f>
        <v/>
      </c>
      <c r="J13691" s="42">
        <f>IFERROR(_xlfn.CEILING.MATH((H13691/Conversor!$E$8)*250,25),"-")</f>
        <v/>
      </c>
    </row>
    <row r="13692" ht="13.5" customHeight="1" s="45">
      <c r="A13692" s="42">
        <f>+B13692&amp;C13692</f>
        <v/>
      </c>
      <c r="B13692" s="42" t="inlineStr">
        <is>
          <t>Nefera</t>
        </is>
      </c>
      <c r="C13692" s="42" t="inlineStr">
        <is>
          <t>Naga Crossbow</t>
        </is>
      </c>
      <c r="D13692" s="42" t="inlineStr">
        <is>
          <t>Distance</t>
        </is>
      </c>
      <c r="G13692" s="47">
        <f>IFERROR((E13692/'Valor Coin por Servidor'!$B$45/250)*Conversor!$E$8,"-")</f>
        <v/>
      </c>
      <c r="H13692" s="47">
        <f>IFERROR((F13692/'Valor Coin por Servidor'!$B$45/250)*Conversor!$E$8,"-")</f>
        <v/>
      </c>
      <c r="I13692" s="42">
        <f>IFERROR(_xlfn.CEILING.MATH((G13692/Conversor!$E$8)*250,25),"-")</f>
        <v/>
      </c>
      <c r="J13692" s="42">
        <f>IFERROR(_xlfn.CEILING.MATH((H13692/Conversor!$E$8)*250,25),"-")</f>
        <v/>
      </c>
    </row>
    <row r="13693" ht="13.5" customHeight="1" s="45">
      <c r="A13693" s="42">
        <f>+B13693&amp;C13693</f>
        <v/>
      </c>
      <c r="B13693" s="42" t="inlineStr">
        <is>
          <t>Nefera</t>
        </is>
      </c>
      <c r="C13693" s="42" t="inlineStr">
        <is>
          <t>Naga Quiver</t>
        </is>
      </c>
      <c r="D13693" s="42" t="inlineStr">
        <is>
          <t>Quiver</t>
        </is>
      </c>
      <c r="G13693" s="47">
        <f>IFERROR((E13693/'Valor Coin por Servidor'!$B$45/250)*Conversor!$E$8,"-")</f>
        <v/>
      </c>
      <c r="H13693" s="47">
        <f>IFERROR((F13693/'Valor Coin por Servidor'!$B$45/250)*Conversor!$E$8,"-")</f>
        <v/>
      </c>
      <c r="I13693" s="42">
        <f>IFERROR(_xlfn.CEILING.MATH((G13693/Conversor!$E$8)*250,25),"-")</f>
        <v/>
      </c>
      <c r="J13693" s="42">
        <f>IFERROR(_xlfn.CEILING.MATH((H13693/Conversor!$E$8)*250,25),"-")</f>
        <v/>
      </c>
    </row>
    <row r="13694" ht="13.5" customHeight="1" s="45">
      <c r="A13694" s="42">
        <f>+B13694&amp;C13694</f>
        <v/>
      </c>
      <c r="B13694" s="42" t="inlineStr">
        <is>
          <t>Nefera</t>
        </is>
      </c>
      <c r="C13694" s="42" t="inlineStr">
        <is>
          <t>Naga Rod</t>
        </is>
      </c>
      <c r="D13694" s="42" t="inlineStr">
        <is>
          <t>Wand</t>
        </is>
      </c>
      <c r="G13694" s="47">
        <f>IFERROR((E13694/'Valor Coin por Servidor'!$B$45/250)*Conversor!$E$8,"-")</f>
        <v/>
      </c>
      <c r="H13694" s="47">
        <f>IFERROR((F13694/'Valor Coin por Servidor'!$B$45/250)*Conversor!$E$8,"-")</f>
        <v/>
      </c>
      <c r="I13694" s="42">
        <f>IFERROR(_xlfn.CEILING.MATH((G13694/Conversor!$E$8)*250,25),"-")</f>
        <v/>
      </c>
      <c r="J13694" s="42">
        <f>IFERROR(_xlfn.CEILING.MATH((H13694/Conversor!$E$8)*250,25),"-")</f>
        <v/>
      </c>
    </row>
    <row r="13695" ht="13.5" customHeight="1" s="45">
      <c r="A13695" s="42">
        <f>+B13695&amp;C13695</f>
        <v/>
      </c>
      <c r="B13695" s="42" t="inlineStr">
        <is>
          <t>Nefera</t>
        </is>
      </c>
      <c r="C13695" s="42" t="inlineStr">
        <is>
          <t>Naga Sword</t>
        </is>
      </c>
      <c r="D13695" s="42" t="inlineStr">
        <is>
          <t>Sword</t>
        </is>
      </c>
      <c r="G13695" s="47">
        <f>IFERROR((E13695/'Valor Coin por Servidor'!$B$45/250)*Conversor!$E$8,"-")</f>
        <v/>
      </c>
      <c r="H13695" s="47">
        <f>IFERROR((F13695/'Valor Coin por Servidor'!$B$45/250)*Conversor!$E$8,"-")</f>
        <v/>
      </c>
      <c r="I13695" s="42">
        <f>IFERROR(_xlfn.CEILING.MATH((G13695/Conversor!$E$8)*250,25),"-")</f>
        <v/>
      </c>
      <c r="J13695" s="42">
        <f>IFERROR(_xlfn.CEILING.MATH((H13695/Conversor!$E$8)*250,25),"-")</f>
        <v/>
      </c>
    </row>
    <row r="13696" ht="13.5" customHeight="1" s="45">
      <c r="A13696" s="42">
        <f>+B13696&amp;C13696</f>
        <v/>
      </c>
      <c r="B13696" s="42" t="inlineStr">
        <is>
          <t>Nefera</t>
        </is>
      </c>
      <c r="C13696" s="42" t="inlineStr">
        <is>
          <t>Naga Wand</t>
        </is>
      </c>
      <c r="D13696" s="42" t="inlineStr">
        <is>
          <t>Wand</t>
        </is>
      </c>
      <c r="G13696" s="47">
        <f>IFERROR((E13696/'Valor Coin por Servidor'!$B$45/250)*Conversor!$E$8,"-")</f>
        <v/>
      </c>
      <c r="H13696" s="47">
        <f>IFERROR((F13696/'Valor Coin por Servidor'!$B$45/250)*Conversor!$E$8,"-")</f>
        <v/>
      </c>
      <c r="I13696" s="42">
        <f>IFERROR(_xlfn.CEILING.MATH((G13696/Conversor!$E$8)*250,25),"-")</f>
        <v/>
      </c>
      <c r="J13696" s="42">
        <f>IFERROR(_xlfn.CEILING.MATH((H13696/Conversor!$E$8)*250,25),"-")</f>
        <v/>
      </c>
    </row>
    <row r="13697" ht="13.5" customHeight="1" s="45">
      <c r="A13697" s="42">
        <f>+B13697&amp;C13697</f>
        <v/>
      </c>
      <c r="B13697" s="42" t="inlineStr">
        <is>
          <t>Nefera</t>
        </is>
      </c>
      <c r="C13697" s="42" t="inlineStr">
        <is>
          <t>Nightmare Horn</t>
        </is>
      </c>
      <c r="D13697" s="42" t="inlineStr">
        <is>
          <t>Valuable</t>
        </is>
      </c>
      <c r="G13697" s="47">
        <f>IFERROR((E13697/'Valor Coin por Servidor'!$B$45/250)*Conversor!$E$8,"-")</f>
        <v/>
      </c>
      <c r="H13697" s="47">
        <f>IFERROR((F13697/'Valor Coin por Servidor'!$B$45/250)*Conversor!$E$8,"-")</f>
        <v/>
      </c>
      <c r="I13697" s="42">
        <f>IFERROR(_xlfn.CEILING.MATH((G13697/Conversor!$E$8)*250,25),"-")</f>
        <v/>
      </c>
      <c r="J13697" s="42">
        <f>IFERROR(_xlfn.CEILING.MATH((H13697/Conversor!$E$8)*250,25),"-")</f>
        <v/>
      </c>
    </row>
    <row r="13698" ht="13.5" customHeight="1" s="45">
      <c r="A13698" s="42">
        <f>+B13698&amp;C13698</f>
        <v/>
      </c>
      <c r="B13698" s="42" t="inlineStr">
        <is>
          <t>Nefera</t>
        </is>
      </c>
      <c r="C13698" s="42" t="inlineStr">
        <is>
          <t>Ornate Chestplate</t>
        </is>
      </c>
      <c r="D13698" s="42" t="inlineStr">
        <is>
          <t>Armor</t>
        </is>
      </c>
      <c r="G13698" s="47">
        <f>IFERROR((E13698/'Valor Coin por Servidor'!$B$45/250)*Conversor!$E$8,"-")</f>
        <v/>
      </c>
      <c r="H13698" s="47">
        <f>IFERROR((F13698/'Valor Coin por Servidor'!$B$45/250)*Conversor!$E$8,"-")</f>
        <v/>
      </c>
      <c r="I13698" s="42">
        <f>IFERROR(_xlfn.CEILING.MATH((G13698/Conversor!$E$8)*250,25),"-")</f>
        <v/>
      </c>
      <c r="J13698" s="42">
        <f>IFERROR(_xlfn.CEILING.MATH((H13698/Conversor!$E$8)*250,25),"-")</f>
        <v/>
      </c>
    </row>
    <row r="13699" ht="13.5" customHeight="1" s="45">
      <c r="A13699" s="42">
        <f>+B13699&amp;C13699</f>
        <v/>
      </c>
      <c r="B13699" s="42" t="inlineStr">
        <is>
          <t>Nefera</t>
        </is>
      </c>
      <c r="C13699" s="42" t="inlineStr">
        <is>
          <t>Pair of Dreamwalkers</t>
        </is>
      </c>
      <c r="D13699" s="42" t="inlineStr">
        <is>
          <t>Boots</t>
        </is>
      </c>
      <c r="G13699" s="47">
        <f>IFERROR((E13699/'Valor Coin por Servidor'!$B$45/250)*Conversor!$E$8,"-")</f>
        <v/>
      </c>
      <c r="H13699" s="47">
        <f>IFERROR((F13699/'Valor Coin por Servidor'!$B$45/250)*Conversor!$E$8,"-")</f>
        <v/>
      </c>
      <c r="I13699" s="42">
        <f>IFERROR(_xlfn.CEILING.MATH((G13699/Conversor!$E$8)*250,25),"-")</f>
        <v/>
      </c>
      <c r="J13699" s="42">
        <f>IFERROR(_xlfn.CEILING.MATH((H13699/Conversor!$E$8)*250,25),"-")</f>
        <v/>
      </c>
    </row>
    <row r="13700" ht="13.5" customHeight="1" s="45">
      <c r="A13700" s="42">
        <f>+B13700&amp;C13700</f>
        <v/>
      </c>
      <c r="B13700" s="42" t="inlineStr">
        <is>
          <t>Nefera</t>
        </is>
      </c>
      <c r="C13700" s="42" t="inlineStr">
        <is>
          <t>Pair of Soulstalkers</t>
        </is>
      </c>
      <c r="D13700" s="42" t="inlineStr">
        <is>
          <t>Boots</t>
        </is>
      </c>
      <c r="G13700" s="47">
        <f>IFERROR((E13700/'Valor Coin por Servidor'!$B$45/250)*Conversor!$E$8,"-")</f>
        <v/>
      </c>
      <c r="H13700" s="47">
        <f>IFERROR((F13700/'Valor Coin por Servidor'!$B$45/250)*Conversor!$E$8,"-")</f>
        <v/>
      </c>
      <c r="I13700" s="42">
        <f>IFERROR(_xlfn.CEILING.MATH((G13700/Conversor!$E$8)*250,25),"-")</f>
        <v/>
      </c>
      <c r="J13700" s="42">
        <f>IFERROR(_xlfn.CEILING.MATH((H13700/Conversor!$E$8)*250,25),"-")</f>
        <v/>
      </c>
    </row>
    <row r="13701" ht="13.5" customHeight="1" s="45">
      <c r="A13701" s="42">
        <f>+B13701&amp;C13701</f>
        <v/>
      </c>
      <c r="B13701" s="42" t="inlineStr">
        <is>
          <t>Nefera</t>
        </is>
      </c>
      <c r="C13701" s="42" t="inlineStr">
        <is>
          <t>Pair of Soulwalkers</t>
        </is>
      </c>
      <c r="D13701" s="42" t="inlineStr">
        <is>
          <t>Boots</t>
        </is>
      </c>
      <c r="G13701" s="47">
        <f>IFERROR((E13701/'Valor Coin por Servidor'!$B$45/250)*Conversor!$E$8,"-")</f>
        <v/>
      </c>
      <c r="H13701" s="47">
        <f>IFERROR((F13701/'Valor Coin por Servidor'!$B$45/250)*Conversor!$E$8,"-")</f>
        <v/>
      </c>
      <c r="I13701" s="42">
        <f>IFERROR(_xlfn.CEILING.MATH((G13701/Conversor!$E$8)*250,25),"-")</f>
        <v/>
      </c>
      <c r="J13701" s="42">
        <f>IFERROR(_xlfn.CEILING.MATH((H13701/Conversor!$E$8)*250,25),"-")</f>
        <v/>
      </c>
    </row>
    <row r="13702" ht="13.5" customHeight="1" s="45">
      <c r="A13702" s="42">
        <f>+B13702&amp;C13702</f>
        <v/>
      </c>
      <c r="B13702" s="42" t="inlineStr">
        <is>
          <t>Nefera</t>
        </is>
      </c>
      <c r="C13702" s="42" t="inlineStr">
        <is>
          <t>Pendulet</t>
        </is>
      </c>
      <c r="D13702" s="42" t="inlineStr">
        <is>
          <t>Amulet</t>
        </is>
      </c>
      <c r="G13702" s="47">
        <f>IFERROR((E13702/'Valor Coin por Servidor'!$B$45/250)*Conversor!$E$8,"-")</f>
        <v/>
      </c>
      <c r="H13702" s="47">
        <f>IFERROR((F13702/'Valor Coin por Servidor'!$B$45/250)*Conversor!$E$8,"-")</f>
        <v/>
      </c>
      <c r="I13702" s="42">
        <f>IFERROR(_xlfn.CEILING.MATH((G13702/Conversor!$E$8)*250,25),"-")</f>
        <v/>
      </c>
      <c r="J13702" s="42">
        <f>IFERROR(_xlfn.CEILING.MATH((H13702/Conversor!$E$8)*250,25),"-")</f>
        <v/>
      </c>
    </row>
    <row r="13703" ht="13.5" customHeight="1" s="45">
      <c r="A13703" s="42">
        <f>+B13703&amp;C13703</f>
        <v/>
      </c>
      <c r="B13703" s="42" t="inlineStr">
        <is>
          <t>Nefera</t>
        </is>
      </c>
      <c r="C13703" s="42" t="inlineStr">
        <is>
          <t>Perfect Behemoth Fang</t>
        </is>
      </c>
      <c r="D13703" s="42" t="inlineStr">
        <is>
          <t>Creature Product</t>
        </is>
      </c>
      <c r="G13703" s="47">
        <f>IFERROR((E13703/'Valor Coin por Servidor'!$B$45/250)*Conversor!$E$8,"-")</f>
        <v/>
      </c>
      <c r="H13703" s="47">
        <f>IFERROR((F13703/'Valor Coin por Servidor'!$B$45/250)*Conversor!$E$8,"-")</f>
        <v/>
      </c>
      <c r="I13703" s="42">
        <f>IFERROR(_xlfn.CEILING.MATH((G13703/Conversor!$E$8)*250,25),"-")</f>
        <v/>
      </c>
      <c r="J13703" s="42">
        <f>IFERROR(_xlfn.CEILING.MATH((H13703/Conversor!$E$8)*250,25),"-")</f>
        <v/>
      </c>
    </row>
    <row r="13704" ht="13.5" customHeight="1" s="45">
      <c r="A13704" s="42">
        <f>+B13704&amp;C13704</f>
        <v/>
      </c>
      <c r="B13704" s="42" t="inlineStr">
        <is>
          <t>Nefera</t>
        </is>
      </c>
      <c r="C13704" s="42" t="inlineStr">
        <is>
          <t>Physical Amplification</t>
        </is>
      </c>
      <c r="D13704" s="42" t="inlineStr">
        <is>
          <t>Potion</t>
        </is>
      </c>
      <c r="G13704" s="47">
        <f>IFERROR((E13704/'Valor Coin por Servidor'!$B$45/250)*Conversor!$E$8,"-")</f>
        <v/>
      </c>
      <c r="H13704" s="47">
        <f>IFERROR((F13704/'Valor Coin por Servidor'!$B$45/250)*Conversor!$E$8,"-")</f>
        <v/>
      </c>
      <c r="I13704" s="42">
        <f>IFERROR(_xlfn.CEILING.MATH((G13704/Conversor!$E$8)*250,25),"-")</f>
        <v/>
      </c>
      <c r="J13704" s="42">
        <f>IFERROR(_xlfn.CEILING.MATH((H13704/Conversor!$E$8)*250,25),"-")</f>
        <v/>
      </c>
    </row>
    <row r="13705" ht="13.5" customHeight="1" s="45">
      <c r="A13705" s="42">
        <f>+B13705&amp;C13705</f>
        <v/>
      </c>
      <c r="B13705" s="42" t="inlineStr">
        <is>
          <t>Nefera</t>
        </is>
      </c>
      <c r="C13705" s="42" t="inlineStr">
        <is>
          <t>Physical Resilience</t>
        </is>
      </c>
      <c r="D13705" s="42" t="inlineStr">
        <is>
          <t>Potion</t>
        </is>
      </c>
      <c r="G13705" s="47">
        <f>IFERROR((E13705/'Valor Coin por Servidor'!$B$45/250)*Conversor!$E$8,"-")</f>
        <v/>
      </c>
      <c r="H13705" s="47">
        <f>IFERROR((F13705/'Valor Coin por Servidor'!$B$45/250)*Conversor!$E$8,"-")</f>
        <v/>
      </c>
      <c r="I13705" s="42">
        <f>IFERROR(_xlfn.CEILING.MATH((G13705/Conversor!$E$8)*250,25),"-")</f>
        <v/>
      </c>
      <c r="J13705" s="42">
        <f>IFERROR(_xlfn.CEILING.MATH((H13705/Conversor!$E$8)*250,25),"-")</f>
        <v/>
      </c>
    </row>
    <row r="13706" ht="13.5" customHeight="1" s="45">
      <c r="A13706" s="42">
        <f>+B13706&amp;C13706</f>
        <v/>
      </c>
      <c r="B13706" s="42" t="inlineStr">
        <is>
          <t>Nefera</t>
        </is>
      </c>
      <c r="C13706" s="42" t="inlineStr">
        <is>
          <t>Piece of Dead Brain</t>
        </is>
      </c>
      <c r="D13706" s="42" t="inlineStr">
        <is>
          <t>Creature Product</t>
        </is>
      </c>
      <c r="G13706" s="47">
        <f>IFERROR((E13706/'Valor Coin por Servidor'!$B$45/250)*Conversor!$E$8,"-")</f>
        <v/>
      </c>
      <c r="H13706" s="47">
        <f>IFERROR((F13706/'Valor Coin por Servidor'!$B$45/250)*Conversor!$E$8,"-")</f>
        <v/>
      </c>
      <c r="I13706" s="42">
        <f>IFERROR(_xlfn.CEILING.MATH((G13706/Conversor!$E$8)*250,25),"-")</f>
        <v/>
      </c>
      <c r="J13706" s="42">
        <f>IFERROR(_xlfn.CEILING.MATH((H13706/Conversor!$E$8)*250,25),"-")</f>
        <v/>
      </c>
    </row>
    <row r="13707" ht="13.5" customHeight="1" s="45">
      <c r="A13707" s="42">
        <f>+B13707&amp;C13707</f>
        <v/>
      </c>
      <c r="B13707" s="42" t="inlineStr">
        <is>
          <t>Nefera</t>
        </is>
      </c>
      <c r="C13707" s="42" t="inlineStr">
        <is>
          <t>Piece of Swampling Wood</t>
        </is>
      </c>
      <c r="D13707" s="42" t="inlineStr">
        <is>
          <t>Creature Product</t>
        </is>
      </c>
      <c r="G13707" s="47">
        <f>IFERROR((E13707/'Valor Coin por Servidor'!$B$45/250)*Conversor!$E$8,"-")</f>
        <v/>
      </c>
      <c r="H13707" s="47">
        <f>IFERROR((F13707/'Valor Coin por Servidor'!$B$45/250)*Conversor!$E$8,"-")</f>
        <v/>
      </c>
      <c r="I13707" s="42">
        <f>IFERROR(_xlfn.CEILING.MATH((G13707/Conversor!$E$8)*250,25),"-")</f>
        <v/>
      </c>
      <c r="J13707" s="42">
        <f>IFERROR(_xlfn.CEILING.MATH((H13707/Conversor!$E$8)*250,25),"-")</f>
        <v/>
      </c>
    </row>
    <row r="13708" ht="13.5" customHeight="1" s="45">
      <c r="A13708" s="42">
        <f>+B13708&amp;C13708</f>
        <v/>
      </c>
      <c r="B13708" s="42" t="inlineStr">
        <is>
          <t>Nefera</t>
        </is>
      </c>
      <c r="C13708" s="42" t="inlineStr">
        <is>
          <t>Prismatic Ring</t>
        </is>
      </c>
      <c r="D13708" s="42" t="inlineStr">
        <is>
          <t>Ring</t>
        </is>
      </c>
      <c r="G13708" s="47">
        <f>IFERROR((E13708/'Valor Coin por Servidor'!$B$45/250)*Conversor!$E$8,"-")</f>
        <v/>
      </c>
      <c r="H13708" s="47">
        <f>IFERROR((F13708/'Valor Coin por Servidor'!$B$45/250)*Conversor!$E$8,"-")</f>
        <v/>
      </c>
      <c r="I13708" s="42">
        <f>IFERROR(_xlfn.CEILING.MATH((G13708/Conversor!$E$8)*250,25),"-")</f>
        <v/>
      </c>
      <c r="J13708" s="42">
        <f>IFERROR(_xlfn.CEILING.MATH((H13708/Conversor!$E$8)*250,25),"-")</f>
        <v/>
      </c>
    </row>
    <row r="13709" ht="13.5" customHeight="1" s="45">
      <c r="A13709" s="42">
        <f>+B13709&amp;C13709</f>
        <v/>
      </c>
      <c r="B13709" s="42" t="inlineStr">
        <is>
          <t>Nefera</t>
        </is>
      </c>
      <c r="C13709" s="42" t="inlineStr">
        <is>
          <t>Protective Charm</t>
        </is>
      </c>
      <c r="D13709" s="42" t="inlineStr">
        <is>
          <t>Creature Product</t>
        </is>
      </c>
      <c r="G13709" s="47">
        <f>IFERROR((E13709/'Valor Coin por Servidor'!$B$45/250)*Conversor!$E$8,"-")</f>
        <v/>
      </c>
      <c r="H13709" s="47">
        <f>IFERROR((F13709/'Valor Coin por Servidor'!$B$45/250)*Conversor!$E$8,"-")</f>
        <v/>
      </c>
      <c r="I13709" s="42">
        <f>IFERROR(_xlfn.CEILING.MATH((G13709/Conversor!$E$8)*250,25),"-")</f>
        <v/>
      </c>
      <c r="J13709" s="42">
        <f>IFERROR(_xlfn.CEILING.MATH((H13709/Conversor!$E$8)*250,25),"-")</f>
        <v/>
      </c>
    </row>
    <row r="13710" ht="13.5" customHeight="1" s="45">
      <c r="A13710" s="42">
        <f>+B13710&amp;C13710</f>
        <v/>
      </c>
      <c r="B13710" s="42" t="inlineStr">
        <is>
          <t>Nefera</t>
        </is>
      </c>
      <c r="C13710" s="42" t="inlineStr">
        <is>
          <t>Rainbow Shield</t>
        </is>
      </c>
      <c r="D13710" s="42" t="inlineStr">
        <is>
          <t>Shield</t>
        </is>
      </c>
      <c r="G13710" s="47">
        <f>IFERROR((E13710/'Valor Coin por Servidor'!$B$45/250)*Conversor!$E$8,"-")</f>
        <v/>
      </c>
      <c r="H13710" s="47">
        <f>IFERROR((F13710/'Valor Coin por Servidor'!$B$45/250)*Conversor!$E$8,"-")</f>
        <v/>
      </c>
      <c r="I13710" s="42">
        <f>IFERROR(_xlfn.CEILING.MATH((G13710/Conversor!$E$8)*250,25),"-")</f>
        <v/>
      </c>
      <c r="J13710" s="42">
        <f>IFERROR(_xlfn.CEILING.MATH((H13710/Conversor!$E$8)*250,25),"-")</f>
        <v/>
      </c>
    </row>
    <row r="13711" ht="13.5" customHeight="1" s="45">
      <c r="A13711" s="42">
        <f>+B13711&amp;C13711</f>
        <v/>
      </c>
      <c r="B13711" s="42" t="inlineStr">
        <is>
          <t>Nefera</t>
        </is>
      </c>
      <c r="C13711" s="42" t="inlineStr">
        <is>
          <t>Red Dragon Leather</t>
        </is>
      </c>
      <c r="D13711" s="42" t="inlineStr">
        <is>
          <t>Creature Product</t>
        </is>
      </c>
      <c r="G13711" s="47">
        <f>IFERROR((E13711/'Valor Coin por Servidor'!$B$45/250)*Conversor!$E$8,"-")</f>
        <v/>
      </c>
      <c r="H13711" s="47">
        <f>IFERROR((F13711/'Valor Coin por Servidor'!$B$45/250)*Conversor!$E$8,"-")</f>
        <v/>
      </c>
      <c r="I13711" s="42">
        <f>IFERROR(_xlfn.CEILING.MATH((G13711/Conversor!$E$8)*250,25),"-")</f>
        <v/>
      </c>
      <c r="J13711" s="42">
        <f>IFERROR(_xlfn.CEILING.MATH((H13711/Conversor!$E$8)*250,25),"-")</f>
        <v/>
      </c>
    </row>
    <row r="13712" ht="13.5" customHeight="1" s="45">
      <c r="A13712" s="42">
        <f>+B13712&amp;C13712</f>
        <v/>
      </c>
      <c r="B13712" s="42" t="inlineStr">
        <is>
          <t>Nefera</t>
        </is>
      </c>
      <c r="C13712" s="42" t="inlineStr">
        <is>
          <t>Red Dragon Scale</t>
        </is>
      </c>
      <c r="D13712" s="42" t="inlineStr">
        <is>
          <t>Creature Product</t>
        </is>
      </c>
      <c r="G13712" s="47">
        <f>IFERROR((E13712/'Valor Coin por Servidor'!$B$45/250)*Conversor!$E$8,"-")</f>
        <v/>
      </c>
      <c r="H13712" s="47">
        <f>IFERROR((F13712/'Valor Coin por Servidor'!$B$45/250)*Conversor!$E$8,"-")</f>
        <v/>
      </c>
      <c r="I13712" s="42">
        <f>IFERROR(_xlfn.CEILING.MATH((G13712/Conversor!$E$8)*250,25),"-")</f>
        <v/>
      </c>
      <c r="J13712" s="42">
        <f>IFERROR(_xlfn.CEILING.MATH((H13712/Conversor!$E$8)*250,25),"-")</f>
        <v/>
      </c>
    </row>
    <row r="13713" ht="13.5" customHeight="1" s="45">
      <c r="A13713" s="42">
        <f>+B13713&amp;C13713</f>
        <v/>
      </c>
      <c r="B13713" s="42" t="inlineStr">
        <is>
          <t>Nefera</t>
        </is>
      </c>
      <c r="C13713" s="42" t="inlineStr">
        <is>
          <t>Red Silk Flower</t>
        </is>
      </c>
      <c r="D13713" s="42" t="inlineStr">
        <is>
          <t>Valuable</t>
        </is>
      </c>
      <c r="G13713" s="47">
        <f>IFERROR((E13713/'Valor Coin por Servidor'!$B$45/250)*Conversor!$E$8,"-")</f>
        <v/>
      </c>
      <c r="H13713" s="47">
        <f>IFERROR((F13713/'Valor Coin por Servidor'!$B$45/250)*Conversor!$E$8,"-")</f>
        <v/>
      </c>
      <c r="I13713" s="42">
        <f>IFERROR(_xlfn.CEILING.MATH((G13713/Conversor!$E$8)*250,25),"-")</f>
        <v/>
      </c>
      <c r="J13713" s="42">
        <f>IFERROR(_xlfn.CEILING.MATH((H13713/Conversor!$E$8)*250,25),"-")</f>
        <v/>
      </c>
    </row>
    <row r="13714" ht="13.5" customHeight="1" s="45">
      <c r="A13714" s="42">
        <f>+B13714&amp;C13714</f>
        <v/>
      </c>
      <c r="B13714" s="42" t="inlineStr">
        <is>
          <t>Nefera</t>
        </is>
      </c>
      <c r="C13714" s="42" t="inlineStr">
        <is>
          <t>Reins</t>
        </is>
      </c>
      <c r="D13714" s="42" t="inlineStr">
        <is>
          <t>Valuable</t>
        </is>
      </c>
      <c r="G13714" s="47">
        <f>IFERROR((E13714/'Valor Coin por Servidor'!$B$45/250)*Conversor!$E$8,"-")</f>
        <v/>
      </c>
      <c r="H13714" s="47">
        <f>IFERROR((F13714/'Valor Coin por Servidor'!$B$45/250)*Conversor!$E$8,"-")</f>
        <v/>
      </c>
      <c r="I13714" s="42">
        <f>IFERROR(_xlfn.CEILING.MATH((G13714/Conversor!$E$8)*250,25),"-")</f>
        <v/>
      </c>
      <c r="J13714" s="42">
        <f>IFERROR(_xlfn.CEILING.MATH((H13714/Conversor!$E$8)*250,25),"-")</f>
        <v/>
      </c>
    </row>
    <row r="13715" ht="13.5" customHeight="1" s="45">
      <c r="A13715" s="42">
        <f>+B13715&amp;C13715</f>
        <v/>
      </c>
      <c r="B13715" s="42" t="inlineStr">
        <is>
          <t>Nefera</t>
        </is>
      </c>
      <c r="C13715" s="42" t="inlineStr">
        <is>
          <t>Ring of Souls</t>
        </is>
      </c>
      <c r="D13715" s="42" t="inlineStr">
        <is>
          <t>Ring</t>
        </is>
      </c>
      <c r="G13715" s="47">
        <f>IFERROR((E13715/'Valor Coin por Servidor'!$B$45/250)*Conversor!$E$8,"-")</f>
        <v/>
      </c>
      <c r="H13715" s="47">
        <f>IFERROR((F13715/'Valor Coin por Servidor'!$B$45/250)*Conversor!$E$8,"-")</f>
        <v/>
      </c>
      <c r="I13715" s="42">
        <f>IFERROR(_xlfn.CEILING.MATH((G13715/Conversor!$E$8)*250,25),"-")</f>
        <v/>
      </c>
      <c r="J13715" s="42">
        <f>IFERROR(_xlfn.CEILING.MATH((H13715/Conversor!$E$8)*250,25),"-")</f>
        <v/>
      </c>
    </row>
    <row r="13716" ht="13.5" customHeight="1" s="45">
      <c r="A13716" s="42">
        <f>+B13716&amp;C13716</f>
        <v/>
      </c>
      <c r="B13716" s="42" t="inlineStr">
        <is>
          <t>Nefera</t>
        </is>
      </c>
      <c r="C13716" s="42" t="inlineStr">
        <is>
          <t>Ron The Ripper's Sabre</t>
        </is>
      </c>
      <c r="D13716" s="42" t="inlineStr">
        <is>
          <t>Creature Product</t>
        </is>
      </c>
      <c r="G13716" s="47">
        <f>IFERROR((E13716/'Valor Coin por Servidor'!$B$45/250)*Conversor!$E$8,"-")</f>
        <v/>
      </c>
      <c r="H13716" s="47">
        <f>IFERROR((F13716/'Valor Coin por Servidor'!$B$45/250)*Conversor!$E$8,"-")</f>
        <v/>
      </c>
      <c r="I13716" s="42">
        <f>IFERROR(_xlfn.CEILING.MATH((G13716/Conversor!$E$8)*250,25),"-")</f>
        <v/>
      </c>
      <c r="J13716" s="42">
        <f>IFERROR(_xlfn.CEILING.MATH((H13716/Conversor!$E$8)*250,25),"-")</f>
        <v/>
      </c>
    </row>
    <row r="13717" ht="13.5" customHeight="1" s="45">
      <c r="A13717" s="42">
        <f>+B13717&amp;C13717</f>
        <v/>
      </c>
      <c r="B13717" s="42" t="inlineStr">
        <is>
          <t>Nefera</t>
        </is>
      </c>
      <c r="C13717" s="42" t="inlineStr">
        <is>
          <t>Rope belt</t>
        </is>
      </c>
      <c r="D13717" s="42" t="inlineStr">
        <is>
          <t>Creature Product</t>
        </is>
      </c>
      <c r="G13717" s="47">
        <f>IFERROR((E13717/'Valor Coin por Servidor'!$B$45/250)*Conversor!$E$8,"-")</f>
        <v/>
      </c>
      <c r="H13717" s="47">
        <f>IFERROR((F13717/'Valor Coin por Servidor'!$B$45/250)*Conversor!$E$8,"-")</f>
        <v/>
      </c>
      <c r="I13717" s="42">
        <f>IFERROR(_xlfn.CEILING.MATH((G13717/Conversor!$E$8)*250,25),"-")</f>
        <v/>
      </c>
      <c r="J13717" s="42">
        <f>IFERROR(_xlfn.CEILING.MATH((H13717/Conversor!$E$8)*250,25),"-")</f>
        <v/>
      </c>
    </row>
    <row r="13718" ht="13.5" customHeight="1" s="45">
      <c r="A13718" s="42">
        <f>+B13718&amp;C13718</f>
        <v/>
      </c>
      <c r="B13718" s="42" t="inlineStr">
        <is>
          <t>Nefera</t>
        </is>
      </c>
      <c r="C13718" s="42" t="inlineStr">
        <is>
          <t>Rotworm Stew</t>
        </is>
      </c>
      <c r="D13718" s="42" t="inlineStr">
        <is>
          <t>Food</t>
        </is>
      </c>
      <c r="G13718" s="47">
        <f>IFERROR((E13718/'Valor Coin por Servidor'!$B$45/250)*Conversor!$E$8,"-")</f>
        <v/>
      </c>
      <c r="H13718" s="47">
        <f>IFERROR((F13718/'Valor Coin por Servidor'!$B$45/250)*Conversor!$E$8,"-")</f>
        <v/>
      </c>
      <c r="I13718" s="42">
        <f>IFERROR(_xlfn.CEILING.MATH((G13718/Conversor!$E$8)*250,25),"-")</f>
        <v/>
      </c>
      <c r="J13718" s="42">
        <f>IFERROR(_xlfn.CEILING.MATH((H13718/Conversor!$E$8)*250,25),"-")</f>
        <v/>
      </c>
    </row>
    <row r="13719" ht="13.5" customHeight="1" s="45">
      <c r="A13719" s="42">
        <f>+B13719&amp;C13719</f>
        <v/>
      </c>
      <c r="B13719" s="42" t="inlineStr">
        <is>
          <t>Nefera</t>
        </is>
      </c>
      <c r="C13719" s="42" t="inlineStr">
        <is>
          <t>Sabretooth</t>
        </is>
      </c>
      <c r="D13719" s="42" t="inlineStr">
        <is>
          <t>Creature Product</t>
        </is>
      </c>
      <c r="G13719" s="47">
        <f>IFERROR((E13719/'Valor Coin por Servidor'!$B$45/250)*Conversor!$E$8,"-")</f>
        <v/>
      </c>
      <c r="H13719" s="47">
        <f>IFERROR((F13719/'Valor Coin por Servidor'!$B$45/250)*Conversor!$E$8,"-")</f>
        <v/>
      </c>
      <c r="I13719" s="42">
        <f>IFERROR(_xlfn.CEILING.MATH((G13719/Conversor!$E$8)*250,25),"-")</f>
        <v/>
      </c>
      <c r="J13719" s="42">
        <f>IFERROR(_xlfn.CEILING.MATH((H13719/Conversor!$E$8)*250,25),"-")</f>
        <v/>
      </c>
    </row>
    <row r="13720" ht="13.5" customHeight="1" s="45">
      <c r="A13720" s="42">
        <f>+B13720&amp;C13720</f>
        <v/>
      </c>
      <c r="B13720" s="42" t="inlineStr">
        <is>
          <t>Nefera</t>
        </is>
      </c>
      <c r="C13720" s="42" t="inlineStr">
        <is>
          <t>Sanguine Battleaxe</t>
        </is>
      </c>
      <c r="D13720" s="42" t="inlineStr">
        <is>
          <t>Axe</t>
        </is>
      </c>
      <c r="G13720" s="47">
        <f>IFERROR((E13720/'Valor Coin por Servidor'!$B$45/250)*Conversor!$E$8,"-")</f>
        <v/>
      </c>
      <c r="H13720" s="47">
        <f>IFERROR((F13720/'Valor Coin por Servidor'!$B$45/250)*Conversor!$E$8,"-")</f>
        <v/>
      </c>
      <c r="I13720" s="42">
        <f>IFERROR(_xlfn.CEILING.MATH((G13720/Conversor!$E$8)*250,25),"-")</f>
        <v/>
      </c>
      <c r="J13720" s="42">
        <f>IFERROR(_xlfn.CEILING.MATH((H13720/Conversor!$E$8)*250,25),"-")</f>
        <v/>
      </c>
    </row>
    <row r="13721" ht="13.5" customHeight="1" s="45">
      <c r="A13721" s="42">
        <f>+B13721&amp;C13721</f>
        <v/>
      </c>
      <c r="B13721" s="42" t="inlineStr">
        <is>
          <t>Nefera</t>
        </is>
      </c>
      <c r="C13721" s="42" t="inlineStr">
        <is>
          <t>Sanguine Blade</t>
        </is>
      </c>
      <c r="D13721" s="42" t="inlineStr">
        <is>
          <t>Sword</t>
        </is>
      </c>
      <c r="G13721" s="47">
        <f>IFERROR((E13721/'Valor Coin por Servidor'!$B$45/250)*Conversor!$E$8,"-")</f>
        <v/>
      </c>
      <c r="H13721" s="47">
        <f>IFERROR((F13721/'Valor Coin por Servidor'!$B$45/250)*Conversor!$E$8,"-")</f>
        <v/>
      </c>
      <c r="I13721" s="42">
        <f>IFERROR(_xlfn.CEILING.MATH((G13721/Conversor!$E$8)*250,25),"-")</f>
        <v/>
      </c>
      <c r="J13721" s="42">
        <f>IFERROR(_xlfn.CEILING.MATH((H13721/Conversor!$E$8)*250,25),"-")</f>
        <v/>
      </c>
    </row>
    <row r="13722" ht="13.5" customHeight="1" s="45">
      <c r="A13722" s="42">
        <f>+B13722&amp;C13722</f>
        <v/>
      </c>
      <c r="B13722" s="42" t="inlineStr">
        <is>
          <t>Nefera</t>
        </is>
      </c>
      <c r="C13722" s="42" t="inlineStr">
        <is>
          <t>Sanguine Bludgeon</t>
        </is>
      </c>
      <c r="D13722" s="42" t="inlineStr">
        <is>
          <t>Club</t>
        </is>
      </c>
      <c r="G13722" s="47">
        <f>IFERROR((E13722/'Valor Coin por Servidor'!$B$45/250)*Conversor!$E$8,"-")</f>
        <v/>
      </c>
      <c r="H13722" s="47">
        <f>IFERROR((F13722/'Valor Coin por Servidor'!$B$45/250)*Conversor!$E$8,"-")</f>
        <v/>
      </c>
      <c r="I13722" s="42">
        <f>IFERROR(_xlfn.CEILING.MATH((G13722/Conversor!$E$8)*250,25),"-")</f>
        <v/>
      </c>
      <c r="J13722" s="42">
        <f>IFERROR(_xlfn.CEILING.MATH((H13722/Conversor!$E$8)*250,25),"-")</f>
        <v/>
      </c>
    </row>
    <row r="13723" ht="13.5" customHeight="1" s="45">
      <c r="A13723" s="42">
        <f>+B13723&amp;C13723</f>
        <v/>
      </c>
      <c r="B13723" s="42" t="inlineStr">
        <is>
          <t>Nefera</t>
        </is>
      </c>
      <c r="C13723" s="42" t="inlineStr">
        <is>
          <t>Sanguine Boots</t>
        </is>
      </c>
      <c r="D13723" s="42" t="inlineStr">
        <is>
          <t>boots</t>
        </is>
      </c>
      <c r="G13723" s="47">
        <f>IFERROR((E13723/'Valor Coin por Servidor'!$B$45/250)*Conversor!$E$8,"-")</f>
        <v/>
      </c>
      <c r="H13723" s="47">
        <f>IFERROR((F13723/'Valor Coin por Servidor'!$B$45/250)*Conversor!$E$8,"-")</f>
        <v/>
      </c>
      <c r="I13723" s="42">
        <f>IFERROR(_xlfn.CEILING.MATH((G13723/Conversor!$E$8)*250,25),"-")</f>
        <v/>
      </c>
      <c r="J13723" s="42">
        <f>IFERROR(_xlfn.CEILING.MATH((H13723/Conversor!$E$8)*250,25),"-")</f>
        <v/>
      </c>
    </row>
    <row r="13724" ht="13.5" customHeight="1" s="45">
      <c r="A13724" s="42">
        <f>+B13724&amp;C13724</f>
        <v/>
      </c>
      <c r="B13724" s="42" t="inlineStr">
        <is>
          <t>Nefera</t>
        </is>
      </c>
      <c r="C13724" s="42" t="inlineStr">
        <is>
          <t>Sanguine Bow</t>
        </is>
      </c>
      <c r="D13724" s="42" t="inlineStr">
        <is>
          <t>Distance</t>
        </is>
      </c>
      <c r="G13724" s="47">
        <f>IFERROR((E13724/'Valor Coin por Servidor'!$B$45/250)*Conversor!$E$8,"-")</f>
        <v/>
      </c>
      <c r="H13724" s="47">
        <f>IFERROR((F13724/'Valor Coin por Servidor'!$B$45/250)*Conversor!$E$8,"-")</f>
        <v/>
      </c>
      <c r="I13724" s="42">
        <f>IFERROR(_xlfn.CEILING.MATH((G13724/Conversor!$E$8)*250,25),"-")</f>
        <v/>
      </c>
      <c r="J13724" s="42">
        <f>IFERROR(_xlfn.CEILING.MATH((H13724/Conversor!$E$8)*250,25),"-")</f>
        <v/>
      </c>
    </row>
    <row r="13725" ht="13.5" customHeight="1" s="45">
      <c r="A13725" s="42">
        <f>+B13725&amp;C13725</f>
        <v/>
      </c>
      <c r="B13725" s="42" t="inlineStr">
        <is>
          <t>Nefera</t>
        </is>
      </c>
      <c r="C13725" s="42" t="inlineStr">
        <is>
          <t>Sanguine Coil</t>
        </is>
      </c>
      <c r="D13725" s="42" t="inlineStr">
        <is>
          <t>Wand</t>
        </is>
      </c>
      <c r="G13725" s="47">
        <f>IFERROR((E13725/'Valor Coin por Servidor'!$B$45/250)*Conversor!$E$8,"-")</f>
        <v/>
      </c>
      <c r="H13725" s="47">
        <f>IFERROR((F13725/'Valor Coin por Servidor'!$B$45/250)*Conversor!$E$8,"-")</f>
        <v/>
      </c>
      <c r="I13725" s="42">
        <f>IFERROR(_xlfn.CEILING.MATH((G13725/Conversor!$E$8)*250,25),"-")</f>
        <v/>
      </c>
      <c r="J13725" s="42">
        <f>IFERROR(_xlfn.CEILING.MATH((H13725/Conversor!$E$8)*250,25),"-")</f>
        <v/>
      </c>
    </row>
    <row r="13726" ht="13.5" customHeight="1" s="45">
      <c r="A13726" s="42">
        <f>+B13726&amp;C13726</f>
        <v/>
      </c>
      <c r="B13726" s="42" t="inlineStr">
        <is>
          <t>Nefera</t>
        </is>
      </c>
      <c r="C13726" s="42" t="inlineStr">
        <is>
          <t>Sanguine Crossbow</t>
        </is>
      </c>
      <c r="D13726" s="42" t="inlineStr">
        <is>
          <t>Distance</t>
        </is>
      </c>
      <c r="G13726" s="47">
        <f>IFERROR((E13726/'Valor Coin por Servidor'!$B$45/250)*Conversor!$E$8,"-")</f>
        <v/>
      </c>
      <c r="H13726" s="47">
        <f>IFERROR((F13726/'Valor Coin por Servidor'!$B$45/250)*Conversor!$E$8,"-")</f>
        <v/>
      </c>
      <c r="I13726" s="42">
        <f>IFERROR(_xlfn.CEILING.MATH((G13726/Conversor!$E$8)*250,25),"-")</f>
        <v/>
      </c>
      <c r="J13726" s="42">
        <f>IFERROR(_xlfn.CEILING.MATH((H13726/Conversor!$E$8)*250,25),"-")</f>
        <v/>
      </c>
    </row>
    <row r="13727" ht="13.5" customHeight="1" s="45">
      <c r="A13727" s="42">
        <f>+B13727&amp;C13727</f>
        <v/>
      </c>
      <c r="B13727" s="42" t="inlineStr">
        <is>
          <t>Nefera</t>
        </is>
      </c>
      <c r="C13727" s="42" t="inlineStr">
        <is>
          <t>Sanguine Cudgel</t>
        </is>
      </c>
      <c r="D13727" s="42" t="inlineStr">
        <is>
          <t>Club</t>
        </is>
      </c>
      <c r="G13727" s="47">
        <f>IFERROR((E13727/'Valor Coin por Servidor'!$B$45/250)*Conversor!$E$8,"-")</f>
        <v/>
      </c>
      <c r="H13727" s="47">
        <f>IFERROR((F13727/'Valor Coin por Servidor'!$B$45/250)*Conversor!$E$8,"-")</f>
        <v/>
      </c>
      <c r="I13727" s="42">
        <f>IFERROR(_xlfn.CEILING.MATH((G13727/Conversor!$E$8)*250,25),"-")</f>
        <v/>
      </c>
      <c r="J13727" s="42">
        <f>IFERROR(_xlfn.CEILING.MATH((H13727/Conversor!$E$8)*250,25),"-")</f>
        <v/>
      </c>
    </row>
    <row r="13728" ht="13.5" customHeight="1" s="45">
      <c r="A13728" s="42">
        <f>+B13728&amp;C13728</f>
        <v/>
      </c>
      <c r="B13728" s="42" t="inlineStr">
        <is>
          <t>Nefera</t>
        </is>
      </c>
      <c r="C13728" s="42" t="inlineStr">
        <is>
          <t>Sanguine Galoshes</t>
        </is>
      </c>
      <c r="D13728" s="42" t="inlineStr">
        <is>
          <t>Boots</t>
        </is>
      </c>
      <c r="G13728" s="47">
        <f>IFERROR((E13728/'Valor Coin por Servidor'!$B$45/250)*Conversor!$E$8,"-")</f>
        <v/>
      </c>
      <c r="H13728" s="47">
        <f>IFERROR((F13728/'Valor Coin por Servidor'!$B$45/250)*Conversor!$E$8,"-")</f>
        <v/>
      </c>
      <c r="I13728" s="42">
        <f>IFERROR(_xlfn.CEILING.MATH((G13728/Conversor!$E$8)*250,25),"-")</f>
        <v/>
      </c>
      <c r="J13728" s="42">
        <f>IFERROR(_xlfn.CEILING.MATH((H13728/Conversor!$E$8)*250,25),"-")</f>
        <v/>
      </c>
    </row>
    <row r="13729" ht="13.5" customHeight="1" s="45">
      <c r="A13729" s="42">
        <f>+B13729&amp;C13729</f>
        <v/>
      </c>
      <c r="B13729" s="42" t="inlineStr">
        <is>
          <t>Nefera</t>
        </is>
      </c>
      <c r="C13729" s="42" t="inlineStr">
        <is>
          <t>Sanguine Greaves</t>
        </is>
      </c>
      <c r="D13729" s="42" t="inlineStr">
        <is>
          <t>Legs</t>
        </is>
      </c>
      <c r="G13729" s="47">
        <f>IFERROR((E13729/'Valor Coin por Servidor'!$B$45/250)*Conversor!$E$8,"-")</f>
        <v/>
      </c>
      <c r="H13729" s="47">
        <f>IFERROR((F13729/'Valor Coin por Servidor'!$B$45/250)*Conversor!$E$8,"-")</f>
        <v/>
      </c>
      <c r="I13729" s="42">
        <f>IFERROR(_xlfn.CEILING.MATH((G13729/Conversor!$E$8)*250,25),"-")</f>
        <v/>
      </c>
      <c r="J13729" s="42">
        <f>IFERROR(_xlfn.CEILING.MATH((H13729/Conversor!$E$8)*250,25),"-")</f>
        <v/>
      </c>
    </row>
    <row r="13730" ht="13.5" customHeight="1" s="45">
      <c r="A13730" s="42">
        <f>+B13730&amp;C13730</f>
        <v/>
      </c>
      <c r="B13730" s="42" t="inlineStr">
        <is>
          <t>Nefera</t>
        </is>
      </c>
      <c r="C13730" s="42" t="inlineStr">
        <is>
          <t>Sanguine Hatchet</t>
        </is>
      </c>
      <c r="D13730" s="42" t="inlineStr">
        <is>
          <t>Axe</t>
        </is>
      </c>
      <c r="G13730" s="47">
        <f>IFERROR((E13730/'Valor Coin por Servidor'!$B$45/250)*Conversor!$E$8,"-")</f>
        <v/>
      </c>
      <c r="H13730" s="47">
        <f>IFERROR((F13730/'Valor Coin por Servidor'!$B$45/250)*Conversor!$E$8,"-")</f>
        <v/>
      </c>
      <c r="I13730" s="42">
        <f>IFERROR(_xlfn.CEILING.MATH((G13730/Conversor!$E$8)*250,25),"-")</f>
        <v/>
      </c>
      <c r="J13730" s="42">
        <f>IFERROR(_xlfn.CEILING.MATH((H13730/Conversor!$E$8)*250,25),"-")</f>
        <v/>
      </c>
    </row>
    <row r="13731" ht="13.5" customHeight="1" s="45">
      <c r="A13731" s="42">
        <f>+B13731&amp;C13731</f>
        <v/>
      </c>
      <c r="B13731" s="42" t="inlineStr">
        <is>
          <t>Nefera</t>
        </is>
      </c>
      <c r="C13731" s="42" t="inlineStr">
        <is>
          <t>Sanguine Legs</t>
        </is>
      </c>
      <c r="D13731" s="42" t="inlineStr">
        <is>
          <t>Legs</t>
        </is>
      </c>
      <c r="G13731" s="47">
        <f>IFERROR((E13731/'Valor Coin por Servidor'!$B$45/250)*Conversor!$E$8,"-")</f>
        <v/>
      </c>
      <c r="H13731" s="47">
        <f>IFERROR((F13731/'Valor Coin por Servidor'!$B$45/250)*Conversor!$E$8,"-")</f>
        <v/>
      </c>
      <c r="I13731" s="42">
        <f>IFERROR(_xlfn.CEILING.MATH((G13731/Conversor!$E$8)*250,25),"-")</f>
        <v/>
      </c>
      <c r="J13731" s="42">
        <f>IFERROR(_xlfn.CEILING.MATH((H13731/Conversor!$E$8)*250,25),"-")</f>
        <v/>
      </c>
    </row>
    <row r="13732" ht="13.5" customHeight="1" s="45">
      <c r="A13732" s="42">
        <f>+B13732&amp;C13732</f>
        <v/>
      </c>
      <c r="B13732" s="42" t="inlineStr">
        <is>
          <t>Nefera</t>
        </is>
      </c>
      <c r="C13732" s="42" t="inlineStr">
        <is>
          <t>Sanguine Razor</t>
        </is>
      </c>
      <c r="D13732" s="42" t="inlineStr">
        <is>
          <t>Sword</t>
        </is>
      </c>
      <c r="G13732" s="47">
        <f>IFERROR((E13732/'Valor Coin por Servidor'!$B$45/250)*Conversor!$E$8,"-")</f>
        <v/>
      </c>
      <c r="H13732" s="47">
        <f>IFERROR((F13732/'Valor Coin por Servidor'!$B$45/250)*Conversor!$E$8,"-")</f>
        <v/>
      </c>
      <c r="I13732" s="42">
        <f>IFERROR(_xlfn.CEILING.MATH((G13732/Conversor!$E$8)*250,25),"-")</f>
        <v/>
      </c>
      <c r="J13732" s="42">
        <f>IFERROR(_xlfn.CEILING.MATH((H13732/Conversor!$E$8)*250,25),"-")</f>
        <v/>
      </c>
    </row>
    <row r="13733" ht="13.5" customHeight="1" s="45">
      <c r="A13733" s="42">
        <f>+B13733&amp;C13733</f>
        <v/>
      </c>
      <c r="B13733" s="42" t="inlineStr">
        <is>
          <t>Nefera</t>
        </is>
      </c>
      <c r="C13733" s="42" t="inlineStr">
        <is>
          <t>Sanguine Rod</t>
        </is>
      </c>
      <c r="D13733" s="42" t="inlineStr">
        <is>
          <t>Wand</t>
        </is>
      </c>
      <c r="G13733" s="47">
        <f>IFERROR((E13733/'Valor Coin por Servidor'!$B$45/250)*Conversor!$E$8,"-")</f>
        <v/>
      </c>
      <c r="H13733" s="47">
        <f>IFERROR((F13733/'Valor Coin por Servidor'!$B$45/250)*Conversor!$E$8,"-")</f>
        <v/>
      </c>
      <c r="I13733" s="42">
        <f>IFERROR(_xlfn.CEILING.MATH((G13733/Conversor!$E$8)*250,25),"-")</f>
        <v/>
      </c>
      <c r="J13733" s="42">
        <f>IFERROR(_xlfn.CEILING.MATH((H13733/Conversor!$E$8)*250,25),"-")</f>
        <v/>
      </c>
    </row>
    <row r="13734" ht="13.5" customHeight="1" s="45">
      <c r="A13734" s="42">
        <f>+B13734&amp;C13734</f>
        <v/>
      </c>
      <c r="B13734" s="42" t="inlineStr">
        <is>
          <t>Nefera</t>
        </is>
      </c>
      <c r="C13734" s="42" t="inlineStr">
        <is>
          <t>Scorpion Sceptre</t>
        </is>
      </c>
      <c r="D13734" s="42" t="inlineStr">
        <is>
          <t>Valuable</t>
        </is>
      </c>
      <c r="G13734" s="47">
        <f>IFERROR((E13734/'Valor Coin por Servidor'!$B$45/250)*Conversor!$E$8,"-")</f>
        <v/>
      </c>
      <c r="H13734" s="47">
        <f>IFERROR((F13734/'Valor Coin por Servidor'!$B$45/250)*Conversor!$E$8,"-")</f>
        <v/>
      </c>
      <c r="I13734" s="42">
        <f>IFERROR(_xlfn.CEILING.MATH((G13734/Conversor!$E$8)*250,25),"-")</f>
        <v/>
      </c>
      <c r="J13734" s="42">
        <f>IFERROR(_xlfn.CEILING.MATH((H13734/Conversor!$E$8)*250,25),"-")</f>
        <v/>
      </c>
    </row>
    <row r="13735" ht="13.5" customHeight="1" s="45">
      <c r="A13735" s="42">
        <f>+B13735&amp;C13735</f>
        <v/>
      </c>
      <c r="B13735" s="42" t="inlineStr">
        <is>
          <t>Nefera</t>
        </is>
      </c>
      <c r="C13735" s="42" t="inlineStr">
        <is>
          <t>Scrubbing Brush</t>
        </is>
      </c>
      <c r="D13735" s="42" t="inlineStr">
        <is>
          <t>Valuable</t>
        </is>
      </c>
      <c r="G13735" s="47">
        <f>IFERROR((E13735/'Valor Coin por Servidor'!$B$45/250)*Conversor!$E$8,"-")</f>
        <v/>
      </c>
      <c r="H13735" s="47">
        <f>IFERROR((F13735/'Valor Coin por Servidor'!$B$45/250)*Conversor!$E$8,"-")</f>
        <v/>
      </c>
      <c r="I13735" s="42">
        <f>IFERROR(_xlfn.CEILING.MATH((G13735/Conversor!$E$8)*250,25),"-")</f>
        <v/>
      </c>
      <c r="J13735" s="42">
        <f>IFERROR(_xlfn.CEILING.MATH((H13735/Conversor!$E$8)*250,25),"-")</f>
        <v/>
      </c>
    </row>
    <row r="13736" ht="13.5" customHeight="1" s="45">
      <c r="A13736" s="42">
        <f>+B13736&amp;C13736</f>
        <v/>
      </c>
      <c r="B13736" s="42" t="inlineStr">
        <is>
          <t>Nefera</t>
        </is>
      </c>
      <c r="C13736" s="42" t="inlineStr">
        <is>
          <t>Shadow Cowl</t>
        </is>
      </c>
      <c r="D13736" s="42" t="inlineStr">
        <is>
          <t>Others</t>
        </is>
      </c>
      <c r="G13736" s="47">
        <f>IFERROR((E13736/'Valor Coin por Servidor'!$B$45/250)*Conversor!$E$8,"-")</f>
        <v/>
      </c>
      <c r="H13736" s="47">
        <f>IFERROR((F13736/'Valor Coin por Servidor'!$B$45/250)*Conversor!$E$8,"-")</f>
        <v/>
      </c>
      <c r="I13736" s="42">
        <f>IFERROR(_xlfn.CEILING.MATH((G13736/Conversor!$E$8)*250,25),"-")</f>
        <v/>
      </c>
      <c r="J13736" s="42">
        <f>IFERROR(_xlfn.CEILING.MATH((H13736/Conversor!$E$8)*250,25),"-")</f>
        <v/>
      </c>
    </row>
    <row r="13737" ht="13.5" customHeight="1" s="45">
      <c r="A13737" s="42">
        <f>+B13737&amp;C13737</f>
        <v/>
      </c>
      <c r="B13737" s="42" t="inlineStr">
        <is>
          <t>Nefera</t>
        </is>
      </c>
      <c r="C13737" s="42" t="inlineStr">
        <is>
          <t>Shield of Corruption</t>
        </is>
      </c>
      <c r="D13737" s="42" t="inlineStr">
        <is>
          <t>Shield</t>
        </is>
      </c>
      <c r="G13737" s="47">
        <f>IFERROR((E13737/'Valor Coin por Servidor'!$B$45/250)*Conversor!$E$8,"-")</f>
        <v/>
      </c>
      <c r="H13737" s="47">
        <f>IFERROR((F13737/'Valor Coin por Servidor'!$B$45/250)*Conversor!$E$8,"-")</f>
        <v/>
      </c>
      <c r="I13737" s="42">
        <f>IFERROR(_xlfn.CEILING.MATH((G13737/Conversor!$E$8)*250,25),"-")</f>
        <v/>
      </c>
      <c r="J13737" s="42">
        <f>IFERROR(_xlfn.CEILING.MATH((H13737/Conversor!$E$8)*250,25),"-")</f>
        <v/>
      </c>
    </row>
    <row r="13738" ht="13.5" customHeight="1" s="45">
      <c r="A13738" s="42">
        <f>+B13738&amp;C13738</f>
        <v/>
      </c>
      <c r="B13738" s="42" t="inlineStr">
        <is>
          <t>Nefera</t>
        </is>
      </c>
      <c r="C13738" s="42" t="inlineStr">
        <is>
          <t>Shoulder Plate</t>
        </is>
      </c>
      <c r="D13738" s="42" t="inlineStr">
        <is>
          <t>Shield</t>
        </is>
      </c>
      <c r="G13738" s="47">
        <f>IFERROR((E13738/'Valor Coin por Servidor'!$B$45/250)*Conversor!$E$8,"-")</f>
        <v/>
      </c>
      <c r="H13738" s="47">
        <f>IFERROR((F13738/'Valor Coin por Servidor'!$B$45/250)*Conversor!$E$8,"-")</f>
        <v/>
      </c>
      <c r="I13738" s="42">
        <f>IFERROR(_xlfn.CEILING.MATH((G13738/Conversor!$E$8)*250,25),"-")</f>
        <v/>
      </c>
      <c r="J13738" s="42">
        <f>IFERROR(_xlfn.CEILING.MATH((H13738/Conversor!$E$8)*250,25),"-")</f>
        <v/>
      </c>
    </row>
    <row r="13739" ht="13.5" customHeight="1" s="45">
      <c r="A13739" s="42">
        <f>+B13739&amp;C13739</f>
        <v/>
      </c>
      <c r="B13739" s="42" t="inlineStr">
        <is>
          <t>Nefera</t>
        </is>
      </c>
      <c r="C13739" s="42" t="inlineStr">
        <is>
          <t>Silencer Claws</t>
        </is>
      </c>
      <c r="D13739" s="42" t="inlineStr">
        <is>
          <t>Creature Product</t>
        </is>
      </c>
      <c r="G13739" s="47">
        <f>IFERROR((E13739/'Valor Coin por Servidor'!$B$45/250)*Conversor!$E$8,"-")</f>
        <v/>
      </c>
      <c r="H13739" s="47">
        <f>IFERROR((F13739/'Valor Coin por Servidor'!$B$45/250)*Conversor!$E$8,"-")</f>
        <v/>
      </c>
      <c r="I13739" s="42">
        <f>IFERROR(_xlfn.CEILING.MATH((G13739/Conversor!$E$8)*250,25),"-")</f>
        <v/>
      </c>
      <c r="J13739" s="42">
        <f>IFERROR(_xlfn.CEILING.MATH((H13739/Conversor!$E$8)*250,25),"-")</f>
        <v/>
      </c>
    </row>
    <row r="13740" ht="13.5" customHeight="1" s="45">
      <c r="A13740" s="42">
        <f>+B13740&amp;C13740</f>
        <v/>
      </c>
      <c r="B13740" s="42" t="inlineStr">
        <is>
          <t>Nefera</t>
        </is>
      </c>
      <c r="C13740" s="42" t="inlineStr">
        <is>
          <t>Silver Token</t>
        </is>
      </c>
      <c r="D13740" s="42" t="inlineStr">
        <is>
          <t>Valuable</t>
        </is>
      </c>
      <c r="G13740" s="47">
        <f>IFERROR((E13740/'Valor Coin por Servidor'!$B$45/250)*Conversor!$E$8,"-")</f>
        <v/>
      </c>
      <c r="H13740" s="47">
        <f>IFERROR((F13740/'Valor Coin por Servidor'!$B$45/250)*Conversor!$E$8,"-")</f>
        <v/>
      </c>
      <c r="I13740" s="42">
        <f>IFERROR(_xlfn.CEILING.MATH((G13740/Conversor!$E$8)*250,25),"-")</f>
        <v/>
      </c>
      <c r="J13740" s="42">
        <f>IFERROR(_xlfn.CEILING.MATH((H13740/Conversor!$E$8)*250,25),"-")</f>
        <v/>
      </c>
    </row>
    <row r="13741" ht="13.5" customHeight="1" s="45">
      <c r="A13741" s="42">
        <f>+B13741&amp;C13741</f>
        <v/>
      </c>
      <c r="B13741" s="42" t="inlineStr">
        <is>
          <t>Nefera</t>
        </is>
      </c>
      <c r="C13741" s="42" t="inlineStr">
        <is>
          <t>Sleep Shawl</t>
        </is>
      </c>
      <c r="D13741" s="42" t="inlineStr">
        <is>
          <t>Amulet</t>
        </is>
      </c>
      <c r="G13741" s="47">
        <f>IFERROR((E13741/'Valor Coin por Servidor'!$B$45/250)*Conversor!$E$8,"-")</f>
        <v/>
      </c>
      <c r="H13741" s="47">
        <f>IFERROR((F13741/'Valor Coin por Servidor'!$B$45/250)*Conversor!$E$8,"-")</f>
        <v/>
      </c>
      <c r="I13741" s="42">
        <f>IFERROR(_xlfn.CEILING.MATH((G13741/Conversor!$E$8)*250,25),"-")</f>
        <v/>
      </c>
      <c r="J13741" s="42">
        <f>IFERROR(_xlfn.CEILING.MATH((H13741/Conversor!$E$8)*250,25),"-")</f>
        <v/>
      </c>
    </row>
    <row r="13742" ht="13.5" customHeight="1" s="45">
      <c r="A13742" s="42">
        <f>+B13742&amp;C13742</f>
        <v/>
      </c>
      <c r="B13742" s="42" t="inlineStr">
        <is>
          <t>Nefera</t>
        </is>
      </c>
      <c r="C13742" s="42" t="inlineStr">
        <is>
          <t>Sliver</t>
        </is>
      </c>
      <c r="D13742" s="42" t="inlineStr">
        <is>
          <t>Others</t>
        </is>
      </c>
      <c r="G13742" s="47">
        <f>IFERROR((E13742/'Valor Coin por Servidor'!$B$45/250)*Conversor!$E$8,"-")</f>
        <v/>
      </c>
      <c r="H13742" s="47">
        <f>IFERROR((F13742/'Valor Coin por Servidor'!$B$45/250)*Conversor!$E$8,"-")</f>
        <v/>
      </c>
      <c r="I13742" s="42">
        <f>IFERROR(_xlfn.CEILING.MATH((G13742/Conversor!$E$8)*250,25),"-")</f>
        <v/>
      </c>
      <c r="J13742" s="42">
        <f>IFERROR(_xlfn.CEILING.MATH((H13742/Conversor!$E$8)*250,25),"-")</f>
        <v/>
      </c>
    </row>
    <row r="13743" ht="13.5" customHeight="1" s="45">
      <c r="A13743" s="42">
        <f>+B13743&amp;C13743</f>
        <v/>
      </c>
      <c r="B13743" s="42" t="inlineStr">
        <is>
          <t>Nefera</t>
        </is>
      </c>
      <c r="C13743" s="42" t="inlineStr">
        <is>
          <t>Slug Drug</t>
        </is>
      </c>
      <c r="D13743" s="42" t="inlineStr">
        <is>
          <t>Valuable</t>
        </is>
      </c>
      <c r="G13743" s="47">
        <f>IFERROR((E13743/'Valor Coin por Servidor'!$B$45/250)*Conversor!$E$8,"-")</f>
        <v/>
      </c>
      <c r="H13743" s="47">
        <f>IFERROR((F13743/'Valor Coin por Servidor'!$B$45/250)*Conversor!$E$8,"-")</f>
        <v/>
      </c>
      <c r="I13743" s="42">
        <f>IFERROR(_xlfn.CEILING.MATH((G13743/Conversor!$E$8)*250,25),"-")</f>
        <v/>
      </c>
      <c r="J13743" s="42">
        <f>IFERROR(_xlfn.CEILING.MATH((H13743/Conversor!$E$8)*250,25),"-")</f>
        <v/>
      </c>
    </row>
    <row r="13744" ht="13.5" customHeight="1" s="45">
      <c r="A13744" s="42">
        <f>+B13744&amp;C13744</f>
        <v/>
      </c>
      <c r="B13744" s="42" t="inlineStr">
        <is>
          <t>Nefera</t>
        </is>
      </c>
      <c r="C13744" s="42" t="inlineStr">
        <is>
          <t>Snake Skin</t>
        </is>
      </c>
      <c r="D13744" s="42" t="inlineStr">
        <is>
          <t>Creature Product</t>
        </is>
      </c>
      <c r="G13744" s="47">
        <f>IFERROR((E13744/'Valor Coin por Servidor'!$B$45/250)*Conversor!$E$8,"-")</f>
        <v/>
      </c>
      <c r="H13744" s="47">
        <f>IFERROR((F13744/'Valor Coin por Servidor'!$B$45/250)*Conversor!$E$8,"-")</f>
        <v/>
      </c>
      <c r="I13744" s="42">
        <f>IFERROR(_xlfn.CEILING.MATH((G13744/Conversor!$E$8)*250,25),"-")</f>
        <v/>
      </c>
      <c r="J13744" s="42">
        <f>IFERROR(_xlfn.CEILING.MATH((H13744/Conversor!$E$8)*250,25),"-")</f>
        <v/>
      </c>
    </row>
    <row r="13745" ht="13.5" customHeight="1" s="45">
      <c r="A13745" s="42">
        <f>+B13745&amp;C13745</f>
        <v/>
      </c>
      <c r="B13745" s="42" t="inlineStr">
        <is>
          <t>Nefera</t>
        </is>
      </c>
      <c r="C13745" s="42" t="inlineStr">
        <is>
          <t>Soap</t>
        </is>
      </c>
      <c r="D13745" s="42" t="inlineStr">
        <is>
          <t>Valuable</t>
        </is>
      </c>
      <c r="G13745" s="47">
        <f>IFERROR((E13745/'Valor Coin por Servidor'!$B$45/250)*Conversor!$E$8,"-")</f>
        <v/>
      </c>
      <c r="H13745" s="47">
        <f>IFERROR((F13745/'Valor Coin por Servidor'!$B$45/250)*Conversor!$E$8,"-")</f>
        <v/>
      </c>
      <c r="I13745" s="42">
        <f>IFERROR(_xlfn.CEILING.MATH((G13745/Conversor!$E$8)*250,25),"-")</f>
        <v/>
      </c>
      <c r="J13745" s="42">
        <f>IFERROR(_xlfn.CEILING.MATH((H13745/Conversor!$E$8)*250,25),"-")</f>
        <v/>
      </c>
    </row>
    <row r="13746" ht="13.5" customHeight="1" s="45">
      <c r="A13746" s="42">
        <f>+B13746&amp;C13746</f>
        <v/>
      </c>
      <c r="B13746" s="42" t="inlineStr">
        <is>
          <t>Nefera</t>
        </is>
      </c>
      <c r="C13746" s="42" t="inlineStr">
        <is>
          <t>Solitude Charm</t>
        </is>
      </c>
      <c r="D13746" s="42" t="inlineStr">
        <is>
          <t>Valuable</t>
        </is>
      </c>
      <c r="G13746" s="47">
        <f>IFERROR((E13746/'Valor Coin por Servidor'!$B$45/250)*Conversor!$E$8,"-")</f>
        <v/>
      </c>
      <c r="H13746" s="47">
        <f>IFERROR((F13746/'Valor Coin por Servidor'!$B$45/250)*Conversor!$E$8,"-")</f>
        <v/>
      </c>
      <c r="I13746" s="42">
        <f>IFERROR(_xlfn.CEILING.MATH((G13746/Conversor!$E$8)*250,25),"-")</f>
        <v/>
      </c>
      <c r="J13746" s="42">
        <f>IFERROR(_xlfn.CEILING.MATH((H13746/Conversor!$E$8)*250,25),"-")</f>
        <v/>
      </c>
    </row>
    <row r="13747" ht="13.5" customHeight="1" s="45">
      <c r="A13747" s="42">
        <f>+B13747&amp;C13747</f>
        <v/>
      </c>
      <c r="B13747" s="42" t="inlineStr">
        <is>
          <t>Nefera</t>
        </is>
      </c>
      <c r="C13747" s="42" t="inlineStr">
        <is>
          <t>Some Grimeleech Wings</t>
        </is>
      </c>
      <c r="D13747" s="42" t="inlineStr">
        <is>
          <t>Creature Product</t>
        </is>
      </c>
      <c r="G13747" s="47">
        <f>IFERROR((E13747/'Valor Coin por Servidor'!$B$45/250)*Conversor!$E$8,"-")</f>
        <v/>
      </c>
      <c r="H13747" s="47">
        <f>IFERROR((F13747/'Valor Coin por Servidor'!$B$45/250)*Conversor!$E$8,"-")</f>
        <v/>
      </c>
      <c r="I13747" s="42">
        <f>IFERROR(_xlfn.CEILING.MATH((G13747/Conversor!$E$8)*250,25),"-")</f>
        <v/>
      </c>
      <c r="J13747" s="42">
        <f>IFERROR(_xlfn.CEILING.MATH((H13747/Conversor!$E$8)*250,25),"-")</f>
        <v/>
      </c>
    </row>
    <row r="13748" ht="13.5" customHeight="1" s="45">
      <c r="A13748" s="42">
        <f>+B13748&amp;C13748</f>
        <v/>
      </c>
      <c r="B13748" s="42" t="inlineStr">
        <is>
          <t>Nefera</t>
        </is>
      </c>
      <c r="C13748" s="42" t="inlineStr">
        <is>
          <t>Soulbastion</t>
        </is>
      </c>
      <c r="D13748" s="42" t="inlineStr">
        <is>
          <t>Shield</t>
        </is>
      </c>
      <c r="G13748" s="47">
        <f>IFERROR((E13748/'Valor Coin por Servidor'!$B$45/250)*Conversor!$E$8,"-")</f>
        <v/>
      </c>
      <c r="H13748" s="47">
        <f>IFERROR((F13748/'Valor Coin por Servidor'!$B$45/250)*Conversor!$E$8,"-")</f>
        <v/>
      </c>
      <c r="I13748" s="42">
        <f>IFERROR(_xlfn.CEILING.MATH((G13748/Conversor!$E$8)*250,25),"-")</f>
        <v/>
      </c>
      <c r="J13748" s="42">
        <f>IFERROR(_xlfn.CEILING.MATH((H13748/Conversor!$E$8)*250,25),"-")</f>
        <v/>
      </c>
    </row>
    <row r="13749" ht="13.5" customHeight="1" s="45">
      <c r="A13749" s="42">
        <f>+B13749&amp;C13749</f>
        <v/>
      </c>
      <c r="B13749" s="42" t="inlineStr">
        <is>
          <t>Nefera</t>
        </is>
      </c>
      <c r="C13749" s="42" t="inlineStr">
        <is>
          <t>Soulbleeder</t>
        </is>
      </c>
      <c r="D13749" s="42" t="inlineStr">
        <is>
          <t>Distance</t>
        </is>
      </c>
      <c r="G13749" s="47">
        <f>IFERROR((E13749/'Valor Coin por Servidor'!$B$45/250)*Conversor!$E$8,"-")</f>
        <v/>
      </c>
      <c r="H13749" s="47">
        <f>IFERROR((F13749/'Valor Coin por Servidor'!$B$45/250)*Conversor!$E$8,"-")</f>
        <v/>
      </c>
      <c r="I13749" s="42">
        <f>IFERROR(_xlfn.CEILING.MATH((G13749/Conversor!$E$8)*250,25),"-")</f>
        <v/>
      </c>
      <c r="J13749" s="42">
        <f>IFERROR(_xlfn.CEILING.MATH((H13749/Conversor!$E$8)*250,25),"-")</f>
        <v/>
      </c>
    </row>
    <row r="13750" ht="13.5" customHeight="1" s="45">
      <c r="A13750" s="42">
        <f>+B13750&amp;C13750</f>
        <v/>
      </c>
      <c r="B13750" s="42" t="inlineStr">
        <is>
          <t>Nefera</t>
        </is>
      </c>
      <c r="C13750" s="42" t="inlineStr">
        <is>
          <t>Soulcrusher</t>
        </is>
      </c>
      <c r="D13750" s="42" t="inlineStr">
        <is>
          <t>Club</t>
        </is>
      </c>
      <c r="G13750" s="47">
        <f>IFERROR((E13750/'Valor Coin por Servidor'!$B$45/250)*Conversor!$E$8,"-")</f>
        <v/>
      </c>
      <c r="H13750" s="47">
        <f>IFERROR((F13750/'Valor Coin por Servidor'!$B$45/250)*Conversor!$E$8,"-")</f>
        <v/>
      </c>
      <c r="I13750" s="42">
        <f>IFERROR(_xlfn.CEILING.MATH((G13750/Conversor!$E$8)*250,25),"-")</f>
        <v/>
      </c>
      <c r="J13750" s="42">
        <f>IFERROR(_xlfn.CEILING.MATH((H13750/Conversor!$E$8)*250,25),"-")</f>
        <v/>
      </c>
    </row>
    <row r="13751" ht="13.5" customHeight="1" s="45">
      <c r="A13751" s="42">
        <f>+B13751&amp;C13751</f>
        <v/>
      </c>
      <c r="B13751" s="42" t="inlineStr">
        <is>
          <t>Nefera</t>
        </is>
      </c>
      <c r="C13751" s="42" t="inlineStr">
        <is>
          <t>Soulcutter</t>
        </is>
      </c>
      <c r="D13751" s="42" t="inlineStr">
        <is>
          <t>Sword</t>
        </is>
      </c>
      <c r="G13751" s="47">
        <f>IFERROR((E13751/'Valor Coin por Servidor'!$B$45/250)*Conversor!$E$8,"-")</f>
        <v/>
      </c>
      <c r="H13751" s="47">
        <f>IFERROR((F13751/'Valor Coin por Servidor'!$B$45/250)*Conversor!$E$8,"-")</f>
        <v/>
      </c>
      <c r="I13751" s="42">
        <f>IFERROR(_xlfn.CEILING.MATH((G13751/Conversor!$E$8)*250,25),"-")</f>
        <v/>
      </c>
      <c r="J13751" s="42">
        <f>IFERROR(_xlfn.CEILING.MATH((H13751/Conversor!$E$8)*250,25),"-")</f>
        <v/>
      </c>
    </row>
    <row r="13752" ht="13.5" customHeight="1" s="45">
      <c r="A13752" s="42">
        <f>+B13752&amp;C13752</f>
        <v/>
      </c>
      <c r="B13752" s="42" t="inlineStr">
        <is>
          <t>Nefera</t>
        </is>
      </c>
      <c r="C13752" s="42" t="inlineStr">
        <is>
          <t>Souleater</t>
        </is>
      </c>
      <c r="D13752" s="42" t="inlineStr">
        <is>
          <t>Axe</t>
        </is>
      </c>
      <c r="G13752" s="47">
        <f>IFERROR((E13752/'Valor Coin por Servidor'!$B$45/250)*Conversor!$E$8,"-")</f>
        <v/>
      </c>
      <c r="H13752" s="47">
        <f>IFERROR((F13752/'Valor Coin por Servidor'!$B$45/250)*Conversor!$E$8,"-")</f>
        <v/>
      </c>
      <c r="I13752" s="42">
        <f>IFERROR(_xlfn.CEILING.MATH((G13752/Conversor!$E$8)*250,25),"-")</f>
        <v/>
      </c>
      <c r="J13752" s="42">
        <f>IFERROR(_xlfn.CEILING.MATH((H13752/Conversor!$E$8)*250,25),"-")</f>
        <v/>
      </c>
    </row>
    <row r="13753" ht="13.5" customHeight="1" s="45">
      <c r="A13753" s="42">
        <f>+B13753&amp;C13753</f>
        <v/>
      </c>
      <c r="B13753" s="42" t="inlineStr">
        <is>
          <t>Nefera</t>
        </is>
      </c>
      <c r="C13753" s="42" t="inlineStr">
        <is>
          <t>Soulhexer</t>
        </is>
      </c>
      <c r="D13753" s="42" t="inlineStr">
        <is>
          <t>Wand</t>
        </is>
      </c>
      <c r="G13753" s="47">
        <f>IFERROR((E13753/'Valor Coin por Servidor'!$B$45/250)*Conversor!$E$8,"-")</f>
        <v/>
      </c>
      <c r="H13753" s="47">
        <f>IFERROR((F13753/'Valor Coin por Servidor'!$B$45/250)*Conversor!$E$8,"-")</f>
        <v/>
      </c>
      <c r="I13753" s="42">
        <f>IFERROR(_xlfn.CEILING.MATH((G13753/Conversor!$E$8)*250,25),"-")</f>
        <v/>
      </c>
      <c r="J13753" s="42">
        <f>IFERROR(_xlfn.CEILING.MATH((H13753/Conversor!$E$8)*250,25),"-")</f>
        <v/>
      </c>
    </row>
    <row r="13754" ht="13.5" customHeight="1" s="45">
      <c r="A13754" s="42">
        <f>+B13754&amp;C13754</f>
        <v/>
      </c>
      <c r="B13754" s="42" t="inlineStr">
        <is>
          <t>Nefera</t>
        </is>
      </c>
      <c r="C13754" s="42" t="inlineStr">
        <is>
          <t>Soulmaimer</t>
        </is>
      </c>
      <c r="D13754" s="42" t="inlineStr">
        <is>
          <t>Club</t>
        </is>
      </c>
      <c r="G13754" s="47">
        <f>IFERROR((E13754/'Valor Coin por Servidor'!$B$45/250)*Conversor!$E$8,"-")</f>
        <v/>
      </c>
      <c r="H13754" s="47">
        <f>IFERROR((F13754/'Valor Coin por Servidor'!$B$45/250)*Conversor!$E$8,"-")</f>
        <v/>
      </c>
      <c r="I13754" s="42">
        <f>IFERROR(_xlfn.CEILING.MATH((G13754/Conversor!$E$8)*250,25),"-")</f>
        <v/>
      </c>
      <c r="J13754" s="42">
        <f>IFERROR(_xlfn.CEILING.MATH((H13754/Conversor!$E$8)*250,25),"-")</f>
        <v/>
      </c>
    </row>
    <row r="13755" ht="13.5" customHeight="1" s="45">
      <c r="A13755" s="42">
        <f>+B13755&amp;C13755</f>
        <v/>
      </c>
      <c r="B13755" s="42" t="inlineStr">
        <is>
          <t>Nefera</t>
        </is>
      </c>
      <c r="C13755" s="42" t="inlineStr">
        <is>
          <t>Soulmantle</t>
        </is>
      </c>
      <c r="D13755" s="42" t="inlineStr">
        <is>
          <t>Armor</t>
        </is>
      </c>
      <c r="G13755" s="47">
        <f>IFERROR((E13755/'Valor Coin por Servidor'!$B$45/250)*Conversor!$E$8,"-")</f>
        <v/>
      </c>
      <c r="H13755" s="47">
        <f>IFERROR((F13755/'Valor Coin por Servidor'!$B$45/250)*Conversor!$E$8,"-")</f>
        <v/>
      </c>
      <c r="I13755" s="42">
        <f>IFERROR(_xlfn.CEILING.MATH((G13755/Conversor!$E$8)*250,25),"-")</f>
        <v/>
      </c>
      <c r="J13755" s="42">
        <f>IFERROR(_xlfn.CEILING.MATH((H13755/Conversor!$E$8)*250,25),"-")</f>
        <v/>
      </c>
    </row>
    <row r="13756" ht="13.5" customHeight="1" s="45">
      <c r="A13756" s="42">
        <f>+B13756&amp;C13756</f>
        <v/>
      </c>
      <c r="B13756" s="42" t="inlineStr">
        <is>
          <t>Nefera</t>
        </is>
      </c>
      <c r="C13756" s="42" t="inlineStr">
        <is>
          <t>Soulpiercer</t>
        </is>
      </c>
      <c r="D13756" s="42" t="inlineStr">
        <is>
          <t>Distance</t>
        </is>
      </c>
      <c r="G13756" s="47">
        <f>IFERROR((E13756/'Valor Coin por Servidor'!$B$45/250)*Conversor!$E$8,"-")</f>
        <v/>
      </c>
      <c r="H13756" s="47">
        <f>IFERROR((F13756/'Valor Coin por Servidor'!$B$45/250)*Conversor!$E$8,"-")</f>
        <v/>
      </c>
      <c r="I13756" s="42">
        <f>IFERROR(_xlfn.CEILING.MATH((G13756/Conversor!$E$8)*250,25),"-")</f>
        <v/>
      </c>
      <c r="J13756" s="42">
        <f>IFERROR(_xlfn.CEILING.MATH((H13756/Conversor!$E$8)*250,25),"-")</f>
        <v/>
      </c>
    </row>
    <row r="13757" ht="13.5" customHeight="1" s="45">
      <c r="A13757" s="42">
        <f>+B13757&amp;C13757</f>
        <v/>
      </c>
      <c r="B13757" s="42" t="inlineStr">
        <is>
          <t>Nefera</t>
        </is>
      </c>
      <c r="C13757" s="42" t="inlineStr">
        <is>
          <t>Soulshanks</t>
        </is>
      </c>
      <c r="D13757" s="42" t="inlineStr">
        <is>
          <t>Legs</t>
        </is>
      </c>
      <c r="G13757" s="47">
        <f>IFERROR((E13757/'Valor Coin por Servidor'!$B$45/250)*Conversor!$E$8,"-")</f>
        <v/>
      </c>
      <c r="H13757" s="47">
        <f>IFERROR((F13757/'Valor Coin por Servidor'!$B$45/250)*Conversor!$E$8,"-")</f>
        <v/>
      </c>
      <c r="I13757" s="42">
        <f>IFERROR(_xlfn.CEILING.MATH((G13757/Conversor!$E$8)*250,25),"-")</f>
        <v/>
      </c>
      <c r="J13757" s="42">
        <f>IFERROR(_xlfn.CEILING.MATH((H13757/Conversor!$E$8)*250,25),"-")</f>
        <v/>
      </c>
    </row>
    <row r="13758" ht="13.5" customHeight="1" s="45">
      <c r="A13758" s="42">
        <f>+B13758&amp;C13758</f>
        <v/>
      </c>
      <c r="B13758" s="42" t="inlineStr">
        <is>
          <t>Nefera</t>
        </is>
      </c>
      <c r="C13758" s="42" t="inlineStr">
        <is>
          <t>Soulshell</t>
        </is>
      </c>
      <c r="D13758" s="42" t="inlineStr">
        <is>
          <t>Armor</t>
        </is>
      </c>
      <c r="G13758" s="47">
        <f>IFERROR((E13758/'Valor Coin por Servidor'!$B$45/250)*Conversor!$E$8,"-")</f>
        <v/>
      </c>
      <c r="H13758" s="47">
        <f>IFERROR((F13758/'Valor Coin por Servidor'!$B$45/250)*Conversor!$E$8,"-")</f>
        <v/>
      </c>
      <c r="I13758" s="42">
        <f>IFERROR(_xlfn.CEILING.MATH((G13758/Conversor!$E$8)*250,25),"-")</f>
        <v/>
      </c>
      <c r="J13758" s="42">
        <f>IFERROR(_xlfn.CEILING.MATH((H13758/Conversor!$E$8)*250,25),"-")</f>
        <v/>
      </c>
    </row>
    <row r="13759" ht="13.5" customHeight="1" s="45">
      <c r="A13759" s="42">
        <f>+B13759&amp;C13759</f>
        <v/>
      </c>
      <c r="B13759" s="42" t="inlineStr">
        <is>
          <t>Nefera</t>
        </is>
      </c>
      <c r="C13759" s="42" t="inlineStr">
        <is>
          <t>Soulshredder</t>
        </is>
      </c>
      <c r="D13759" s="42" t="inlineStr">
        <is>
          <t>Sword</t>
        </is>
      </c>
      <c r="G13759" s="47">
        <f>IFERROR((E13759/'Valor Coin por Servidor'!$B$45/250)*Conversor!$E$8,"-")</f>
        <v/>
      </c>
      <c r="H13759" s="47">
        <f>IFERROR((F13759/'Valor Coin por Servidor'!$B$45/250)*Conversor!$E$8,"-")</f>
        <v/>
      </c>
      <c r="I13759" s="42">
        <f>IFERROR(_xlfn.CEILING.MATH((G13759/Conversor!$E$8)*250,25),"-")</f>
        <v/>
      </c>
      <c r="J13759" s="42">
        <f>IFERROR(_xlfn.CEILING.MATH((H13759/Conversor!$E$8)*250,25),"-")</f>
        <v/>
      </c>
    </row>
    <row r="13760" ht="13.5" customHeight="1" s="45">
      <c r="A13760" s="42">
        <f>+B13760&amp;C13760</f>
        <v/>
      </c>
      <c r="B13760" s="42" t="inlineStr">
        <is>
          <t>Nefera</t>
        </is>
      </c>
      <c r="C13760" s="42" t="inlineStr">
        <is>
          <t>Soulshroud</t>
        </is>
      </c>
      <c r="D13760" s="42" t="inlineStr">
        <is>
          <t>Armor</t>
        </is>
      </c>
      <c r="G13760" s="47">
        <f>IFERROR((E13760/'Valor Coin por Servidor'!$B$45/250)*Conversor!$E$8,"-")</f>
        <v/>
      </c>
      <c r="H13760" s="47">
        <f>IFERROR((F13760/'Valor Coin por Servidor'!$B$45/250)*Conversor!$E$8,"-")</f>
        <v/>
      </c>
      <c r="I13760" s="42">
        <f>IFERROR(_xlfn.CEILING.MATH((G13760/Conversor!$E$8)*250,25),"-")</f>
        <v/>
      </c>
      <c r="J13760" s="42">
        <f>IFERROR(_xlfn.CEILING.MATH((H13760/Conversor!$E$8)*250,25),"-")</f>
        <v/>
      </c>
    </row>
    <row r="13761" ht="13.5" customHeight="1" s="45">
      <c r="A13761" s="42">
        <f>+B13761&amp;C13761</f>
        <v/>
      </c>
      <c r="B13761" s="42" t="inlineStr">
        <is>
          <t>Nefera</t>
        </is>
      </c>
      <c r="C13761" s="42" t="inlineStr">
        <is>
          <t>Soulstrider</t>
        </is>
      </c>
      <c r="D13761" s="42" t="inlineStr">
        <is>
          <t>Legs</t>
        </is>
      </c>
      <c r="G13761" s="47">
        <f>IFERROR((E13761/'Valor Coin por Servidor'!$B$45/250)*Conversor!$E$8,"-")</f>
        <v/>
      </c>
      <c r="H13761" s="47">
        <f>IFERROR((F13761/'Valor Coin por Servidor'!$B$45/250)*Conversor!$E$8,"-")</f>
        <v/>
      </c>
      <c r="I13761" s="42">
        <f>IFERROR(_xlfn.CEILING.MATH((G13761/Conversor!$E$8)*250,25),"-")</f>
        <v/>
      </c>
      <c r="J13761" s="42">
        <f>IFERROR(_xlfn.CEILING.MATH((H13761/Conversor!$E$8)*250,25),"-")</f>
        <v/>
      </c>
    </row>
    <row r="13762" ht="13.5" customHeight="1" s="45">
      <c r="A13762" s="42">
        <f>+B13762&amp;C13762</f>
        <v/>
      </c>
      <c r="B13762" s="42" t="inlineStr">
        <is>
          <t>Nefera</t>
        </is>
      </c>
      <c r="C13762" s="42" t="inlineStr">
        <is>
          <t>Soultainter</t>
        </is>
      </c>
      <c r="D13762" s="42" t="inlineStr">
        <is>
          <t>Wand</t>
        </is>
      </c>
      <c r="G13762" s="47">
        <f>IFERROR((E13762/'Valor Coin por Servidor'!$B$45/250)*Conversor!$E$8,"-")</f>
        <v/>
      </c>
      <c r="H13762" s="47">
        <f>IFERROR((F13762/'Valor Coin por Servidor'!$B$45/250)*Conversor!$E$8,"-")</f>
        <v/>
      </c>
      <c r="I13762" s="42">
        <f>IFERROR(_xlfn.CEILING.MATH((G13762/Conversor!$E$8)*250,25),"-")</f>
        <v/>
      </c>
      <c r="J13762" s="42">
        <f>IFERROR(_xlfn.CEILING.MATH((H13762/Conversor!$E$8)*250,25),"-")</f>
        <v/>
      </c>
    </row>
    <row r="13763" ht="13.5" customHeight="1" s="45">
      <c r="A13763" s="42">
        <f>+B13763&amp;C13763</f>
        <v/>
      </c>
      <c r="B13763" s="42" t="inlineStr">
        <is>
          <t>Nefera</t>
        </is>
      </c>
      <c r="C13763" s="42" t="inlineStr">
        <is>
          <t>Spectral Horse Tack</t>
        </is>
      </c>
      <c r="D13763" s="42" t="inlineStr">
        <is>
          <t>Valuable</t>
        </is>
      </c>
      <c r="G13763" s="47">
        <f>IFERROR((E13763/'Valor Coin por Servidor'!$B$45/250)*Conversor!$E$8,"-")</f>
        <v/>
      </c>
      <c r="H13763" s="47">
        <f>IFERROR((F13763/'Valor Coin por Servidor'!$B$45/250)*Conversor!$E$8,"-")</f>
        <v/>
      </c>
      <c r="I13763" s="42">
        <f>IFERROR(_xlfn.CEILING.MATH((G13763/Conversor!$E$8)*250,25),"-")</f>
        <v/>
      </c>
      <c r="J13763" s="42">
        <f>IFERROR(_xlfn.CEILING.MATH((H13763/Conversor!$E$8)*250,25),"-")</f>
        <v/>
      </c>
    </row>
    <row r="13764" ht="13.5" customHeight="1" s="45">
      <c r="A13764" s="42">
        <f>+B13764&amp;C13764</f>
        <v/>
      </c>
      <c r="B13764" s="42" t="inlineStr">
        <is>
          <t>Nefera</t>
        </is>
      </c>
      <c r="C13764" s="42" t="inlineStr">
        <is>
          <t>Spectral horseshoe</t>
        </is>
      </c>
      <c r="D13764" s="42" t="inlineStr">
        <is>
          <t>Valuable</t>
        </is>
      </c>
      <c r="G13764" s="47">
        <f>IFERROR((E13764/'Valor Coin por Servidor'!$B$45/250)*Conversor!$E$8,"-")</f>
        <v/>
      </c>
      <c r="H13764" s="47">
        <f>IFERROR((F13764/'Valor Coin por Servidor'!$B$45/250)*Conversor!$E$8,"-")</f>
        <v/>
      </c>
      <c r="I13764" s="42">
        <f>IFERROR(_xlfn.CEILING.MATH((G13764/Conversor!$E$8)*250,25),"-")</f>
        <v/>
      </c>
      <c r="J13764" s="42">
        <f>IFERROR(_xlfn.CEILING.MATH((H13764/Conversor!$E$8)*250,25),"-")</f>
        <v/>
      </c>
    </row>
    <row r="13765" ht="13.5" customHeight="1" s="45">
      <c r="A13765" s="42">
        <f>+B13765&amp;C13765</f>
        <v/>
      </c>
      <c r="B13765" s="42" t="inlineStr">
        <is>
          <t>Nefera</t>
        </is>
      </c>
      <c r="C13765" s="42" t="inlineStr">
        <is>
          <t>Spectral Saddle</t>
        </is>
      </c>
      <c r="D13765" s="42" t="inlineStr">
        <is>
          <t>Valuable</t>
        </is>
      </c>
      <c r="G13765" s="47">
        <f>IFERROR((E13765/'Valor Coin por Servidor'!$B$45/250)*Conversor!$E$8,"-")</f>
        <v/>
      </c>
      <c r="H13765" s="47">
        <f>IFERROR((F13765/'Valor Coin por Servidor'!$B$45/250)*Conversor!$E$8,"-")</f>
        <v/>
      </c>
      <c r="I13765" s="42">
        <f>IFERROR(_xlfn.CEILING.MATH((G13765/Conversor!$E$8)*250,25),"-")</f>
        <v/>
      </c>
      <c r="J13765" s="42">
        <f>IFERROR(_xlfn.CEILING.MATH((H13765/Conversor!$E$8)*250,25),"-")</f>
        <v/>
      </c>
    </row>
    <row r="13766" ht="13.5" customHeight="1" s="45">
      <c r="A13766" s="42">
        <f>+B13766&amp;C13766</f>
        <v/>
      </c>
      <c r="B13766" s="42" t="inlineStr">
        <is>
          <t>Nefera</t>
        </is>
      </c>
      <c r="C13766" s="42" t="inlineStr">
        <is>
          <t>Spirit Guide</t>
        </is>
      </c>
      <c r="D13766" s="42" t="inlineStr">
        <is>
          <t>Shield</t>
        </is>
      </c>
      <c r="G13766" s="47">
        <f>IFERROR((E13766/'Valor Coin por Servidor'!$B$45/250)*Conversor!$E$8,"-")</f>
        <v/>
      </c>
      <c r="H13766" s="47">
        <f>IFERROR((F13766/'Valor Coin por Servidor'!$B$45/250)*Conversor!$E$8,"-")</f>
        <v/>
      </c>
      <c r="I13766" s="42">
        <f>IFERROR(_xlfn.CEILING.MATH((G13766/Conversor!$E$8)*250,25),"-")</f>
        <v/>
      </c>
      <c r="J13766" s="42">
        <f>IFERROR(_xlfn.CEILING.MATH((H13766/Conversor!$E$8)*250,25),"-")</f>
        <v/>
      </c>
    </row>
    <row r="13767" ht="13.5" customHeight="1" s="45">
      <c r="A13767" s="42">
        <f>+B13767&amp;C13767</f>
        <v/>
      </c>
      <c r="B13767" s="42" t="inlineStr">
        <is>
          <t>Nefera</t>
        </is>
      </c>
      <c r="C13767" s="42" t="inlineStr">
        <is>
          <t>Spiritthorn Armor</t>
        </is>
      </c>
      <c r="D13767" s="42" t="inlineStr">
        <is>
          <t>Armor</t>
        </is>
      </c>
      <c r="G13767" s="47">
        <f>IFERROR((E13767/'Valor Coin por Servidor'!$B$45/250)*Conversor!$E$8,"-")</f>
        <v/>
      </c>
      <c r="H13767" s="47">
        <f>IFERROR((F13767/'Valor Coin por Servidor'!$B$45/250)*Conversor!$E$8,"-")</f>
        <v/>
      </c>
      <c r="I13767" s="42">
        <f>IFERROR(_xlfn.CEILING.MATH((G13767/Conversor!$E$8)*250,25),"-")</f>
        <v/>
      </c>
      <c r="J13767" s="42">
        <f>IFERROR(_xlfn.CEILING.MATH((H13767/Conversor!$E$8)*250,25),"-")</f>
        <v/>
      </c>
    </row>
    <row r="13768" ht="13.5" customHeight="1" s="45">
      <c r="A13768" s="42">
        <f>+B13768&amp;C13768</f>
        <v/>
      </c>
      <c r="B13768" s="42" t="inlineStr">
        <is>
          <t>Nefera</t>
        </is>
      </c>
      <c r="C13768" s="42" t="inlineStr">
        <is>
          <t>Spiritthorn Helmet</t>
        </is>
      </c>
      <c r="D13768" s="42" t="inlineStr">
        <is>
          <t>Helmet</t>
        </is>
      </c>
      <c r="G13768" s="47">
        <f>IFERROR((E13768/'Valor Coin por Servidor'!$B$45/250)*Conversor!$E$8,"-")</f>
        <v/>
      </c>
      <c r="H13768" s="47">
        <f>IFERROR((F13768/'Valor Coin por Servidor'!$B$45/250)*Conversor!$E$8,"-")</f>
        <v/>
      </c>
      <c r="I13768" s="42">
        <f>IFERROR(_xlfn.CEILING.MATH((G13768/Conversor!$E$8)*250,25),"-")</f>
        <v/>
      </c>
      <c r="J13768" s="42">
        <f>IFERROR(_xlfn.CEILING.MATH((H13768/Conversor!$E$8)*250,25),"-")</f>
        <v/>
      </c>
    </row>
    <row r="13769" ht="13.5" customHeight="1" s="45">
      <c r="A13769" s="42">
        <f>+B13769&amp;C13769</f>
        <v/>
      </c>
      <c r="B13769" s="42" t="inlineStr">
        <is>
          <t>Nefera</t>
        </is>
      </c>
      <c r="C13769" s="42" t="inlineStr">
        <is>
          <t>Spiritthorn Ring</t>
        </is>
      </c>
      <c r="D13769" s="42" t="inlineStr">
        <is>
          <t>Ring</t>
        </is>
      </c>
      <c r="G13769" s="47">
        <f>IFERROR((E13769/'Valor Coin por Servidor'!$B$45/250)*Conversor!$E$8,"-")</f>
        <v/>
      </c>
      <c r="H13769" s="47">
        <f>IFERROR((F13769/'Valor Coin por Servidor'!$B$45/250)*Conversor!$E$8,"-")</f>
        <v/>
      </c>
      <c r="I13769" s="42">
        <f>IFERROR(_xlfn.CEILING.MATH((G13769/Conversor!$E$8)*250,25),"-")</f>
        <v/>
      </c>
      <c r="J13769" s="42">
        <f>IFERROR(_xlfn.CEILING.MATH((H13769/Conversor!$E$8)*250,25),"-")</f>
        <v/>
      </c>
    </row>
    <row r="13770" ht="13.5" customHeight="1" s="45">
      <c r="A13770" s="42">
        <f>+B13770&amp;C13770</f>
        <v/>
      </c>
      <c r="B13770" s="42" t="inlineStr">
        <is>
          <t>Nefera</t>
        </is>
      </c>
      <c r="C13770" s="42" t="inlineStr">
        <is>
          <t>Spiritual Charm</t>
        </is>
      </c>
      <c r="D13770" s="42" t="inlineStr">
        <is>
          <t>Valuable</t>
        </is>
      </c>
      <c r="G13770" s="47">
        <f>IFERROR((E13770/'Valor Coin por Servidor'!$B$45/250)*Conversor!$E$8,"-")</f>
        <v/>
      </c>
      <c r="H13770" s="47">
        <f>IFERROR((F13770/'Valor Coin por Servidor'!$B$45/250)*Conversor!$E$8,"-")</f>
        <v/>
      </c>
      <c r="I13770" s="42">
        <f>IFERROR(_xlfn.CEILING.MATH((G13770/Conversor!$E$8)*250,25),"-")</f>
        <v/>
      </c>
      <c r="J13770" s="42">
        <f>IFERROR(_xlfn.CEILING.MATH((H13770/Conversor!$E$8)*250,25),"-")</f>
        <v/>
      </c>
    </row>
    <row r="13771" ht="13.5" customHeight="1" s="45">
      <c r="A13771" s="42">
        <f>+B13771&amp;C13771</f>
        <v/>
      </c>
      <c r="B13771" s="42" t="inlineStr">
        <is>
          <t>Nefera</t>
        </is>
      </c>
      <c r="C13771" s="42" t="inlineStr">
        <is>
          <t>Spiritual Horseshoe</t>
        </is>
      </c>
      <c r="D13771" s="42" t="inlineStr">
        <is>
          <t>Valuable</t>
        </is>
      </c>
      <c r="G13771" s="47">
        <f>IFERROR((E13771/'Valor Coin por Servidor'!$B$45/250)*Conversor!$E$8,"-")</f>
        <v/>
      </c>
      <c r="H13771" s="47">
        <f>IFERROR((F13771/'Valor Coin por Servidor'!$B$45/250)*Conversor!$E$8,"-")</f>
        <v/>
      </c>
      <c r="I13771" s="42">
        <f>IFERROR(_xlfn.CEILING.MATH((G13771/Conversor!$E$8)*250,25),"-")</f>
        <v/>
      </c>
      <c r="J13771" s="42">
        <f>IFERROR(_xlfn.CEILING.MATH((H13771/Conversor!$E$8)*250,25),"-")</f>
        <v/>
      </c>
    </row>
    <row r="13772" ht="13.5" customHeight="1" s="45">
      <c r="A13772" s="42">
        <f>+B13772&amp;C13772</f>
        <v/>
      </c>
      <c r="B13772" s="42" t="inlineStr">
        <is>
          <t>Nefera</t>
        </is>
      </c>
      <c r="C13772" s="42" t="inlineStr">
        <is>
          <t>Stamina Extension</t>
        </is>
      </c>
      <c r="D13772" s="42" t="inlineStr">
        <is>
          <t>Potion</t>
        </is>
      </c>
      <c r="G13772" s="47">
        <f>IFERROR((E13772/'Valor Coin por Servidor'!$B$45/250)*Conversor!$E$8,"-")</f>
        <v/>
      </c>
      <c r="H13772" s="47">
        <f>IFERROR((F13772/'Valor Coin por Servidor'!$B$45/250)*Conversor!$E$8,"-")</f>
        <v/>
      </c>
      <c r="I13772" s="42">
        <f>IFERROR(_xlfn.CEILING.MATH((G13772/Conversor!$E$8)*250,25),"-")</f>
        <v/>
      </c>
      <c r="J13772" s="42">
        <f>IFERROR(_xlfn.CEILING.MATH((H13772/Conversor!$E$8)*250,25),"-")</f>
        <v/>
      </c>
    </row>
    <row r="13773" ht="13.5" customHeight="1" s="45">
      <c r="A13773" s="42">
        <f>+B13773&amp;C13773</f>
        <v/>
      </c>
      <c r="B13773" s="42" t="inlineStr">
        <is>
          <t>Nefera</t>
        </is>
      </c>
      <c r="C13773" s="42" t="inlineStr">
        <is>
          <t>Stitched Mutant Hide Legs</t>
        </is>
      </c>
      <c r="D13773" s="42" t="inlineStr">
        <is>
          <t>Legs</t>
        </is>
      </c>
      <c r="G13773" s="47">
        <f>IFERROR((E13773/'Valor Coin por Servidor'!$B$45/250)*Conversor!$E$8,"-")</f>
        <v/>
      </c>
      <c r="H13773" s="47">
        <f>IFERROR((F13773/'Valor Coin por Servidor'!$B$45/250)*Conversor!$E$8,"-")</f>
        <v/>
      </c>
      <c r="I13773" s="42">
        <f>IFERROR(_xlfn.CEILING.MATH((G13773/Conversor!$E$8)*250,25),"-")</f>
        <v/>
      </c>
      <c r="J13773" s="42">
        <f>IFERROR(_xlfn.CEILING.MATH((H13773/Conversor!$E$8)*250,25),"-")</f>
        <v/>
      </c>
    </row>
    <row r="13774" ht="13.5" customHeight="1" s="45">
      <c r="A13774" s="42">
        <f>+B13774&amp;C13774</f>
        <v/>
      </c>
      <c r="B13774" s="42" t="inlineStr">
        <is>
          <t>Nefera</t>
        </is>
      </c>
      <c r="C13774" s="42" t="inlineStr">
        <is>
          <t>Strand of Medusa Hair</t>
        </is>
      </c>
      <c r="D13774" s="42" t="inlineStr">
        <is>
          <t>Creature Product</t>
        </is>
      </c>
      <c r="G13774" s="47">
        <f>IFERROR((E13774/'Valor Coin por Servidor'!$B$45/250)*Conversor!$E$8,"-")</f>
        <v/>
      </c>
      <c r="H13774" s="47">
        <f>IFERROR((F13774/'Valor Coin por Servidor'!$B$45/250)*Conversor!$E$8,"-")</f>
        <v/>
      </c>
      <c r="I13774" s="42">
        <f>IFERROR(_xlfn.CEILING.MATH((G13774/Conversor!$E$8)*250,25),"-")</f>
        <v/>
      </c>
      <c r="J13774" s="42">
        <f>IFERROR(_xlfn.CEILING.MATH((H13774/Conversor!$E$8)*250,25),"-")</f>
        <v/>
      </c>
    </row>
    <row r="13775" ht="13.5" customHeight="1" s="45">
      <c r="A13775" s="42">
        <f>+B13775&amp;C13775</f>
        <v/>
      </c>
      <c r="B13775" s="42" t="inlineStr">
        <is>
          <t>Nefera</t>
        </is>
      </c>
      <c r="C13775" s="42" t="inlineStr">
        <is>
          <t>Strawberry Cupcake</t>
        </is>
      </c>
      <c r="D13775" s="42" t="inlineStr">
        <is>
          <t>Food</t>
        </is>
      </c>
      <c r="G13775" s="47">
        <f>IFERROR((E13775/'Valor Coin por Servidor'!$B$45/250)*Conversor!$E$8,"-")</f>
        <v/>
      </c>
      <c r="H13775" s="47">
        <f>IFERROR((F13775/'Valor Coin por Servidor'!$B$45/250)*Conversor!$E$8,"-")</f>
        <v/>
      </c>
      <c r="I13775" s="42">
        <f>IFERROR(_xlfn.CEILING.MATH((G13775/Conversor!$E$8)*250,25),"-")</f>
        <v/>
      </c>
      <c r="J13775" s="42">
        <f>IFERROR(_xlfn.CEILING.MATH((H13775/Conversor!$E$8)*250,25),"-")</f>
        <v/>
      </c>
    </row>
    <row r="13776" ht="13.5" customHeight="1" s="45">
      <c r="A13776" s="42">
        <f>+B13776&amp;C13776</f>
        <v/>
      </c>
      <c r="B13776" s="42" t="inlineStr">
        <is>
          <t>Nefera</t>
        </is>
      </c>
      <c r="C13776" s="42" t="inlineStr">
        <is>
          <t>Strike Enhancement</t>
        </is>
      </c>
      <c r="D13776" s="42" t="inlineStr">
        <is>
          <t>Potion</t>
        </is>
      </c>
      <c r="G13776" s="47">
        <f>IFERROR((E13776/'Valor Coin por Servidor'!$B$45/250)*Conversor!$E$8,"-")</f>
        <v/>
      </c>
      <c r="H13776" s="47">
        <f>IFERROR((F13776/'Valor Coin por Servidor'!$B$45/250)*Conversor!$E$8,"-")</f>
        <v/>
      </c>
      <c r="I13776" s="42">
        <f>IFERROR(_xlfn.CEILING.MATH((G13776/Conversor!$E$8)*250,25),"-")</f>
        <v/>
      </c>
      <c r="J13776" s="42">
        <f>IFERROR(_xlfn.CEILING.MATH((H13776/Conversor!$E$8)*250,25),"-")</f>
        <v/>
      </c>
    </row>
    <row r="13777" ht="13.5" customHeight="1" s="45">
      <c r="A13777" s="42">
        <f>+B13777&amp;C13777</f>
        <v/>
      </c>
      <c r="B13777" s="42" t="inlineStr">
        <is>
          <t>Nefera</t>
        </is>
      </c>
      <c r="C13777" s="42" t="inlineStr">
        <is>
          <t>Sturdy Book</t>
        </is>
      </c>
      <c r="D13777" s="42" t="inlineStr">
        <is>
          <t>Others</t>
        </is>
      </c>
      <c r="G13777" s="47">
        <f>IFERROR((E13777/'Valor Coin por Servidor'!$B$45/250)*Conversor!$E$8,"-")</f>
        <v/>
      </c>
      <c r="H13777" s="47">
        <f>IFERROR((F13777/'Valor Coin por Servidor'!$B$45/250)*Conversor!$E$8,"-")</f>
        <v/>
      </c>
      <c r="I13777" s="42">
        <f>IFERROR(_xlfn.CEILING.MATH((G13777/Conversor!$E$8)*250,25),"-")</f>
        <v/>
      </c>
      <c r="J13777" s="42">
        <f>IFERROR(_xlfn.CEILING.MATH((H13777/Conversor!$E$8)*250,25),"-")</f>
        <v/>
      </c>
    </row>
    <row r="13778" ht="13.5" customHeight="1" s="45">
      <c r="A13778" s="42">
        <f>+B13778&amp;C13778</f>
        <v/>
      </c>
      <c r="B13778" s="42" t="inlineStr">
        <is>
          <t>Nefera</t>
        </is>
      </c>
      <c r="C13778" s="42" t="inlineStr">
        <is>
          <t>Suspicious Device</t>
        </is>
      </c>
      <c r="D13778" s="42" t="inlineStr">
        <is>
          <t>Amulet</t>
        </is>
      </c>
      <c r="G13778" s="47">
        <f>IFERROR((E13778/'Valor Coin por Servidor'!$B$45/250)*Conversor!$E$8,"-")</f>
        <v/>
      </c>
      <c r="H13778" s="47">
        <f>IFERROR((F13778/'Valor Coin por Servidor'!$B$45/250)*Conversor!$E$8,"-")</f>
        <v/>
      </c>
      <c r="I13778" s="42">
        <f>IFERROR(_xlfn.CEILING.MATH((G13778/Conversor!$E$8)*250,25),"-")</f>
        <v/>
      </c>
      <c r="J13778" s="42">
        <f>IFERROR(_xlfn.CEILING.MATH((H13778/Conversor!$E$8)*250,25),"-")</f>
        <v/>
      </c>
    </row>
    <row r="13779" ht="13.5" customHeight="1" s="45">
      <c r="A13779" s="42">
        <f>+B13779&amp;C13779</f>
        <v/>
      </c>
      <c r="B13779" s="42" t="inlineStr">
        <is>
          <t>Nefera</t>
        </is>
      </c>
      <c r="C13779" s="42" t="inlineStr">
        <is>
          <t>Sweet Mangonaise Elixir</t>
        </is>
      </c>
      <c r="D13779" s="42" t="inlineStr">
        <is>
          <t>Food</t>
        </is>
      </c>
      <c r="G13779" s="47">
        <f>IFERROR((E13779/'Valor Coin por Servidor'!$B$45/250)*Conversor!$E$8,"-")</f>
        <v/>
      </c>
      <c r="H13779" s="47">
        <f>IFERROR((F13779/'Valor Coin por Servidor'!$B$45/250)*Conversor!$E$8,"-")</f>
        <v/>
      </c>
      <c r="I13779" s="42">
        <f>IFERROR(_xlfn.CEILING.MATH((G13779/Conversor!$E$8)*250,25),"-")</f>
        <v/>
      </c>
      <c r="J13779" s="42">
        <f>IFERROR(_xlfn.CEILING.MATH((H13779/Conversor!$E$8)*250,25),"-")</f>
        <v/>
      </c>
    </row>
    <row r="13780" ht="13.5" customHeight="1" s="45">
      <c r="A13780" s="42">
        <f>+B13780&amp;C13780</f>
        <v/>
      </c>
      <c r="B13780" s="42" t="inlineStr">
        <is>
          <t>Nefera</t>
        </is>
      </c>
      <c r="C13780" s="42" t="inlineStr">
        <is>
          <t>Sweet Smelling Bait</t>
        </is>
      </c>
      <c r="D13780" s="42" t="inlineStr">
        <is>
          <t>Valuable</t>
        </is>
      </c>
      <c r="G13780" s="47">
        <f>IFERROR((E13780/'Valor Coin por Servidor'!$B$45/250)*Conversor!$E$8,"-")</f>
        <v/>
      </c>
      <c r="H13780" s="47">
        <f>IFERROR((F13780/'Valor Coin por Servidor'!$B$45/250)*Conversor!$E$8,"-")</f>
        <v/>
      </c>
      <c r="I13780" s="42">
        <f>IFERROR(_xlfn.CEILING.MATH((G13780/Conversor!$E$8)*250,25),"-")</f>
        <v/>
      </c>
      <c r="J13780" s="42">
        <f>IFERROR(_xlfn.CEILING.MATH((H13780/Conversor!$E$8)*250,25),"-")</f>
        <v/>
      </c>
    </row>
    <row r="13781" ht="13.5" customHeight="1" s="45">
      <c r="A13781" s="42">
        <f>+B13781&amp;C13781</f>
        <v/>
      </c>
      <c r="B13781" s="42" t="inlineStr">
        <is>
          <t>Nefera</t>
        </is>
      </c>
      <c r="C13781" s="42" t="inlineStr">
        <is>
          <t>Tagralt-inlaid Scabbard</t>
        </is>
      </c>
      <c r="D13781" s="42" t="inlineStr">
        <is>
          <t>Valuable</t>
        </is>
      </c>
      <c r="G13781" s="47">
        <f>IFERROR((E13781/'Valor Coin por Servidor'!$B$45/250)*Conversor!$E$8,"-")</f>
        <v/>
      </c>
      <c r="H13781" s="47">
        <f>IFERROR((F13781/'Valor Coin por Servidor'!$B$45/250)*Conversor!$E$8,"-")</f>
        <v/>
      </c>
      <c r="I13781" s="42">
        <f>IFERROR(_xlfn.CEILING.MATH((G13781/Conversor!$E$8)*250,25),"-")</f>
        <v/>
      </c>
      <c r="J13781" s="42">
        <f>IFERROR(_xlfn.CEILING.MATH((H13781/Conversor!$E$8)*250,25),"-")</f>
        <v/>
      </c>
    </row>
    <row r="13782" ht="13.5" customHeight="1" s="45">
      <c r="A13782" s="42">
        <f>+B13782&amp;C13782</f>
        <v/>
      </c>
      <c r="B13782" s="42" t="inlineStr">
        <is>
          <t>Nefera</t>
        </is>
      </c>
      <c r="C13782" s="42" t="inlineStr">
        <is>
          <t>Tentacle Piece</t>
        </is>
      </c>
      <c r="D13782" s="42" t="inlineStr">
        <is>
          <t>Creature Product</t>
        </is>
      </c>
      <c r="G13782" s="47">
        <f>IFERROR((E13782/'Valor Coin por Servidor'!$B$45/250)*Conversor!$E$8,"-")</f>
        <v/>
      </c>
      <c r="H13782" s="47">
        <f>IFERROR((F13782/'Valor Coin por Servidor'!$B$45/250)*Conversor!$E$8,"-")</f>
        <v/>
      </c>
      <c r="I13782" s="42">
        <f>IFERROR(_xlfn.CEILING.MATH((G13782/Conversor!$E$8)*250,25),"-")</f>
        <v/>
      </c>
      <c r="J13782" s="42">
        <f>IFERROR(_xlfn.CEILING.MATH((H13782/Conversor!$E$8)*250,25),"-")</f>
        <v/>
      </c>
    </row>
    <row r="13783" ht="13.5" customHeight="1" s="45">
      <c r="A13783" s="42">
        <f>+B13783&amp;C13783</f>
        <v/>
      </c>
      <c r="B13783" s="42" t="inlineStr">
        <is>
          <t>Nefera</t>
        </is>
      </c>
      <c r="C13783" s="42" t="inlineStr">
        <is>
          <t>The Cobra Amulet</t>
        </is>
      </c>
      <c r="D13783" s="42" t="inlineStr">
        <is>
          <t>Amulet</t>
        </is>
      </c>
      <c r="G13783" s="47">
        <f>IFERROR((E13783/'Valor Coin por Servidor'!$B$45/250)*Conversor!$E$8,"-")</f>
        <v/>
      </c>
      <c r="H13783" s="47">
        <f>IFERROR((F13783/'Valor Coin por Servidor'!$B$45/250)*Conversor!$E$8,"-")</f>
        <v/>
      </c>
      <c r="I13783" s="42">
        <f>IFERROR(_xlfn.CEILING.MATH((G13783/Conversor!$E$8)*250,25),"-")</f>
        <v/>
      </c>
      <c r="J13783" s="42">
        <f>IFERROR(_xlfn.CEILING.MATH((H13783/Conversor!$E$8)*250,25),"-")</f>
        <v/>
      </c>
    </row>
    <row r="13784" ht="13.5" customHeight="1" s="45">
      <c r="A13784" s="42">
        <f>+B13784&amp;C13784</f>
        <v/>
      </c>
      <c r="B13784" s="42" t="inlineStr">
        <is>
          <t>Nefera</t>
        </is>
      </c>
      <c r="C13784" s="42" t="inlineStr">
        <is>
          <t>The Lethal Lissy's Shirt</t>
        </is>
      </c>
      <c r="D13784" s="42" t="inlineStr">
        <is>
          <t>Creature Product</t>
        </is>
      </c>
      <c r="G13784" s="47">
        <f>IFERROR((E13784/'Valor Coin por Servidor'!$B$45/250)*Conversor!$E$8,"-")</f>
        <v/>
      </c>
      <c r="H13784" s="47">
        <f>IFERROR((F13784/'Valor Coin por Servidor'!$B$45/250)*Conversor!$E$8,"-")</f>
        <v/>
      </c>
      <c r="I13784" s="42">
        <f>IFERROR(_xlfn.CEILING.MATH((G13784/Conversor!$E$8)*250,25),"-")</f>
        <v/>
      </c>
      <c r="J13784" s="42">
        <f>IFERROR(_xlfn.CEILING.MATH((H13784/Conversor!$E$8)*250,25),"-")</f>
        <v/>
      </c>
    </row>
    <row r="13785" ht="13.5" customHeight="1" s="45">
      <c r="A13785" s="42">
        <f>+B13785&amp;C13785</f>
        <v/>
      </c>
      <c r="B13785" s="42" t="inlineStr">
        <is>
          <t>Nefera</t>
        </is>
      </c>
      <c r="C13785" s="42" t="inlineStr">
        <is>
          <t>The Skull of a Beast</t>
        </is>
      </c>
      <c r="D13785" s="42" t="inlineStr">
        <is>
          <t>Valuable</t>
        </is>
      </c>
      <c r="G13785" s="47">
        <f>IFERROR((E13785/'Valor Coin por Servidor'!$B$45/250)*Conversor!$E$8,"-")</f>
        <v/>
      </c>
      <c r="H13785" s="47">
        <f>IFERROR((F13785/'Valor Coin por Servidor'!$B$45/250)*Conversor!$E$8,"-")</f>
        <v/>
      </c>
      <c r="I13785" s="42">
        <f>IFERROR(_xlfn.CEILING.MATH((G13785/Conversor!$E$8)*250,25),"-")</f>
        <v/>
      </c>
      <c r="J13785" s="42">
        <f>IFERROR(_xlfn.CEILING.MATH((H13785/Conversor!$E$8)*250,25),"-")</f>
        <v/>
      </c>
    </row>
    <row r="13786" ht="13.5" customHeight="1" s="45">
      <c r="A13786" s="42">
        <f>+B13786&amp;C13786</f>
        <v/>
      </c>
      <c r="B13786" s="42" t="inlineStr">
        <is>
          <t>Nefera</t>
        </is>
      </c>
      <c r="C13786" s="42" t="inlineStr">
        <is>
          <t>Thick Fur</t>
        </is>
      </c>
      <c r="D13786" s="42" t="inlineStr">
        <is>
          <t>Creature Product</t>
        </is>
      </c>
      <c r="G13786" s="47">
        <f>IFERROR((E13786/'Valor Coin por Servidor'!$B$45/250)*Conversor!$E$8,"-")</f>
        <v/>
      </c>
      <c r="H13786" s="47">
        <f>IFERROR((F13786/'Valor Coin por Servidor'!$B$45/250)*Conversor!$E$8,"-")</f>
        <v/>
      </c>
      <c r="I13786" s="42">
        <f>IFERROR(_xlfn.CEILING.MATH((G13786/Conversor!$E$8)*250,25),"-")</f>
        <v/>
      </c>
      <c r="J13786" s="42">
        <f>IFERROR(_xlfn.CEILING.MATH((H13786/Conversor!$E$8)*250,25),"-")</f>
        <v/>
      </c>
    </row>
    <row r="13787" ht="13.5" customHeight="1" s="45">
      <c r="A13787" s="42">
        <f>+B13787&amp;C13787</f>
        <v/>
      </c>
      <c r="B13787" s="42" t="inlineStr">
        <is>
          <t>Nefera</t>
        </is>
      </c>
      <c r="C13787" s="42" t="inlineStr">
        <is>
          <t>Thorn Spitter</t>
        </is>
      </c>
      <c r="D13787" s="42" t="inlineStr">
        <is>
          <t>Distance</t>
        </is>
      </c>
      <c r="G13787" s="47">
        <f>IFERROR((E13787/'Valor Coin por Servidor'!$B$45/250)*Conversor!$E$8,"-")</f>
        <v/>
      </c>
      <c r="H13787" s="47">
        <f>IFERROR((F13787/'Valor Coin por Servidor'!$B$45/250)*Conversor!$E$8,"-")</f>
        <v/>
      </c>
      <c r="I13787" s="42">
        <f>IFERROR(_xlfn.CEILING.MATH((G13787/Conversor!$E$8)*250,25),"-")</f>
        <v/>
      </c>
      <c r="J13787" s="42">
        <f>IFERROR(_xlfn.CEILING.MATH((H13787/Conversor!$E$8)*250,25),"-")</f>
        <v/>
      </c>
    </row>
    <row r="13788" ht="13.5" customHeight="1" s="45">
      <c r="A13788" s="42">
        <f>+B13788&amp;C13788</f>
        <v/>
      </c>
      <c r="B13788" s="42" t="inlineStr">
        <is>
          <t>Nefera</t>
        </is>
      </c>
      <c r="C13788" s="42" t="inlineStr">
        <is>
          <t>Throwing Axe</t>
        </is>
      </c>
      <c r="D13788" s="42" t="inlineStr">
        <is>
          <t>Axe</t>
        </is>
      </c>
      <c r="G13788" s="47">
        <f>IFERROR((E13788/'Valor Coin por Servidor'!$B$45/250)*Conversor!$E$8,"-")</f>
        <v/>
      </c>
      <c r="H13788" s="47">
        <f>IFERROR((F13788/'Valor Coin por Servidor'!$B$45/250)*Conversor!$E$8,"-")</f>
        <v/>
      </c>
      <c r="I13788" s="42">
        <f>IFERROR(_xlfn.CEILING.MATH((G13788/Conversor!$E$8)*250,25),"-")</f>
        <v/>
      </c>
      <c r="J13788" s="42">
        <f>IFERROR(_xlfn.CEILING.MATH((H13788/Conversor!$E$8)*250,25),"-")</f>
        <v/>
      </c>
    </row>
    <row r="13789" ht="13.5" customHeight="1" s="45">
      <c r="A13789" s="42">
        <f>+B13789&amp;C13789</f>
        <v/>
      </c>
      <c r="B13789" s="42" t="inlineStr">
        <is>
          <t>Nefera</t>
        </is>
      </c>
      <c r="C13789" s="42" t="inlineStr">
        <is>
          <t>Tibia Coins</t>
        </is>
      </c>
      <c r="D13789" s="42" t="inlineStr">
        <is>
          <t>Tibia Coins</t>
        </is>
      </c>
      <c r="E13789" s="43" t="n"/>
      <c r="F13789" s="43" t="n"/>
      <c r="G13789" s="47">
        <f>IFERROR((E13789/'Valor Coin por Servidor'!$B$45/250)*Conversor!$E$8,"-")</f>
        <v/>
      </c>
      <c r="H13789" s="47">
        <f>IFERROR((F13789/'Valor Coin por Servidor'!$B$45/250)*Conversor!$E$8,"-")</f>
        <v/>
      </c>
      <c r="I13789" s="42">
        <f>IFERROR(_xlfn.CEILING.MATH((G13789/Conversor!$E$8)*250,25),"-")</f>
        <v/>
      </c>
      <c r="J13789" s="42">
        <f>IFERROR(_xlfn.CEILING.MATH((H13789/Conversor!$E$8)*250,25),"-")</f>
        <v/>
      </c>
    </row>
    <row r="13790" ht="13.5" customHeight="1" s="45">
      <c r="A13790" s="42">
        <f>+B13790&amp;C13790</f>
        <v/>
      </c>
      <c r="B13790" s="42" t="inlineStr">
        <is>
          <t>Nefera</t>
        </is>
      </c>
      <c r="C13790" s="42" t="inlineStr">
        <is>
          <t>Tin Key</t>
        </is>
      </c>
      <c r="D13790" s="42" t="inlineStr">
        <is>
          <t>Valuable</t>
        </is>
      </c>
      <c r="G13790" s="47">
        <f>IFERROR((E13790/'Valor Coin por Servidor'!$B$45/250)*Conversor!$E$8,"-")</f>
        <v/>
      </c>
      <c r="H13790" s="47">
        <f>IFERROR((F13790/'Valor Coin por Servidor'!$B$45/250)*Conversor!$E$8,"-")</f>
        <v/>
      </c>
      <c r="I13790" s="42">
        <f>IFERROR(_xlfn.CEILING.MATH((G13790/Conversor!$E$8)*250,25),"-")</f>
        <v/>
      </c>
      <c r="J13790" s="42">
        <f>IFERROR(_xlfn.CEILING.MATH((H13790/Conversor!$E$8)*250,25),"-")</f>
        <v/>
      </c>
    </row>
    <row r="13791" ht="13.5" customHeight="1" s="45">
      <c r="A13791" s="42">
        <f>+B13791&amp;C13791</f>
        <v/>
      </c>
      <c r="B13791" s="42" t="inlineStr">
        <is>
          <t>Nefera</t>
        </is>
      </c>
      <c r="C13791" s="42" t="inlineStr">
        <is>
          <t>Toga Mortis</t>
        </is>
      </c>
      <c r="D13791" s="42" t="inlineStr">
        <is>
          <t>Armor</t>
        </is>
      </c>
      <c r="G13791" s="47">
        <f>IFERROR((E13791/'Valor Coin por Servidor'!$B$45/250)*Conversor!$E$8,"-")</f>
        <v/>
      </c>
      <c r="H13791" s="47">
        <f>IFERROR((F13791/'Valor Coin por Servidor'!$B$45/250)*Conversor!$E$8,"-")</f>
        <v/>
      </c>
      <c r="I13791" s="42">
        <f>IFERROR(_xlfn.CEILING.MATH((G13791/Conversor!$E$8)*250,25),"-")</f>
        <v/>
      </c>
      <c r="J13791" s="42">
        <f>IFERROR(_xlfn.CEILING.MATH((H13791/Conversor!$E$8)*250,25),"-")</f>
        <v/>
      </c>
    </row>
    <row r="13792" ht="13.5" customHeight="1" s="45">
      <c r="A13792" s="42">
        <f>+B13792&amp;C13792</f>
        <v/>
      </c>
      <c r="B13792" s="42" t="inlineStr">
        <is>
          <t>Nefera</t>
        </is>
      </c>
      <c r="C13792" s="42" t="inlineStr">
        <is>
          <t>Turtle Amulet</t>
        </is>
      </c>
      <c r="D13792" s="42" t="inlineStr">
        <is>
          <t>Amulet</t>
        </is>
      </c>
      <c r="G13792" s="47">
        <f>IFERROR((E13792/'Valor Coin por Servidor'!$B$45/250)*Conversor!$E$8,"-")</f>
        <v/>
      </c>
      <c r="H13792" s="47">
        <f>IFERROR((F13792/'Valor Coin por Servidor'!$B$45/250)*Conversor!$E$8,"-")</f>
        <v/>
      </c>
      <c r="I13792" s="42">
        <f>IFERROR(_xlfn.CEILING.MATH((G13792/Conversor!$E$8)*250,25),"-")</f>
        <v/>
      </c>
      <c r="J13792" s="42">
        <f>IFERROR(_xlfn.CEILING.MATH((H13792/Conversor!$E$8)*250,25),"-")</f>
        <v/>
      </c>
    </row>
    <row r="13793" ht="13.5" customHeight="1" s="45">
      <c r="A13793" s="42">
        <f>+B13793&amp;C13793</f>
        <v/>
      </c>
      <c r="B13793" s="42" t="inlineStr">
        <is>
          <t>Nefera</t>
        </is>
      </c>
      <c r="C13793" s="42" t="inlineStr">
        <is>
          <t>Turtle Shell</t>
        </is>
      </c>
      <c r="D13793" s="42" t="inlineStr">
        <is>
          <t>Creature Product</t>
        </is>
      </c>
      <c r="G13793" s="47">
        <f>IFERROR((E13793/'Valor Coin por Servidor'!$B$45/250)*Conversor!$E$8,"-")</f>
        <v/>
      </c>
      <c r="H13793" s="47">
        <f>IFERROR((F13793/'Valor Coin por Servidor'!$B$45/250)*Conversor!$E$8,"-")</f>
        <v/>
      </c>
      <c r="I13793" s="42">
        <f>IFERROR(_xlfn.CEILING.MATH((G13793/Conversor!$E$8)*250,25),"-")</f>
        <v/>
      </c>
      <c r="J13793" s="42">
        <f>IFERROR(_xlfn.CEILING.MATH((H13793/Conversor!$E$8)*250,25),"-")</f>
        <v/>
      </c>
    </row>
    <row r="13794" ht="13.5" customHeight="1" s="45">
      <c r="A13794" s="42">
        <f>+B13794&amp;C13794</f>
        <v/>
      </c>
      <c r="B13794" s="42" t="inlineStr">
        <is>
          <t>Nefera</t>
        </is>
      </c>
      <c r="C13794" s="42" t="inlineStr">
        <is>
          <t>Tusk</t>
        </is>
      </c>
      <c r="D13794" s="42" t="inlineStr">
        <is>
          <t>Creature Product</t>
        </is>
      </c>
      <c r="G13794" s="47">
        <f>IFERROR((E13794/'Valor Coin por Servidor'!$B$45/250)*Conversor!$E$8,"-")</f>
        <v/>
      </c>
      <c r="H13794" s="47">
        <f>IFERROR((F13794/'Valor Coin por Servidor'!$B$45/250)*Conversor!$E$8,"-")</f>
        <v/>
      </c>
      <c r="I13794" s="42">
        <f>IFERROR(_xlfn.CEILING.MATH((G13794/Conversor!$E$8)*250,25),"-")</f>
        <v/>
      </c>
      <c r="J13794" s="42">
        <f>IFERROR(_xlfn.CEILING.MATH((H13794/Conversor!$E$8)*250,25),"-")</f>
        <v/>
      </c>
    </row>
    <row r="13795" ht="13.5" customHeight="1" s="45">
      <c r="A13795" s="42">
        <f>+B13795&amp;C13795</f>
        <v/>
      </c>
      <c r="B13795" s="42" t="inlineStr">
        <is>
          <t>Nefera</t>
        </is>
      </c>
      <c r="C13795" s="42" t="inlineStr">
        <is>
          <t>Twin Sun Charm</t>
        </is>
      </c>
      <c r="D13795" s="42" t="inlineStr">
        <is>
          <t>Valuable</t>
        </is>
      </c>
      <c r="G13795" s="47">
        <f>IFERROR((E13795/'Valor Coin por Servidor'!$B$45/250)*Conversor!$E$8,"-")</f>
        <v/>
      </c>
      <c r="H13795" s="47">
        <f>IFERROR((F13795/'Valor Coin por Servidor'!$B$45/250)*Conversor!$E$8,"-")</f>
        <v/>
      </c>
      <c r="I13795" s="42">
        <f>IFERROR(_xlfn.CEILING.MATH((G13795/Conversor!$E$8)*250,25),"-")</f>
        <v/>
      </c>
      <c r="J13795" s="42">
        <f>IFERROR(_xlfn.CEILING.MATH((H13795/Conversor!$E$8)*250,25),"-")</f>
        <v/>
      </c>
    </row>
    <row r="13796" ht="13.5" customHeight="1" s="45">
      <c r="A13796" s="42">
        <f>+B13796&amp;C13796</f>
        <v/>
      </c>
      <c r="B13796" s="42" t="inlineStr">
        <is>
          <t>Nefera</t>
        </is>
      </c>
      <c r="C13796" s="42" t="inlineStr">
        <is>
          <t>Umbral Mace</t>
        </is>
      </c>
      <c r="D13796" s="42" t="inlineStr">
        <is>
          <t>Club</t>
        </is>
      </c>
      <c r="G13796" s="47">
        <f>IFERROR((E13796/'Valor Coin por Servidor'!$B$45/250)*Conversor!$E$8,"-")</f>
        <v/>
      </c>
      <c r="H13796" s="47">
        <f>IFERROR((F13796/'Valor Coin por Servidor'!$B$45/250)*Conversor!$E$8,"-")</f>
        <v/>
      </c>
      <c r="I13796" s="42">
        <f>IFERROR(_xlfn.CEILING.MATH((G13796/Conversor!$E$8)*250,25),"-")</f>
        <v/>
      </c>
      <c r="J13796" s="42">
        <f>IFERROR(_xlfn.CEILING.MATH((H13796/Conversor!$E$8)*250,25),"-")</f>
        <v/>
      </c>
    </row>
    <row r="13797" ht="13.5" customHeight="1" s="45">
      <c r="A13797" s="42">
        <f>+B13797&amp;C13797</f>
        <v/>
      </c>
      <c r="B13797" s="42" t="inlineStr">
        <is>
          <t>Nefera</t>
        </is>
      </c>
      <c r="C13797" s="42" t="inlineStr">
        <is>
          <t>Umbral Master Axe</t>
        </is>
      </c>
      <c r="D13797" s="42" t="inlineStr">
        <is>
          <t>Axe</t>
        </is>
      </c>
      <c r="G13797" s="47">
        <f>IFERROR((E13797/'Valor Coin por Servidor'!$B$45/250)*Conversor!$E$8,"-")</f>
        <v/>
      </c>
      <c r="H13797" s="47">
        <f>IFERROR((F13797/'Valor Coin por Servidor'!$B$45/250)*Conversor!$E$8,"-")</f>
        <v/>
      </c>
      <c r="I13797" s="42">
        <f>IFERROR(_xlfn.CEILING.MATH((G13797/Conversor!$E$8)*250,25),"-")</f>
        <v/>
      </c>
      <c r="J13797" s="42">
        <f>IFERROR(_xlfn.CEILING.MATH((H13797/Conversor!$E$8)*250,25),"-")</f>
        <v/>
      </c>
    </row>
    <row r="13798" ht="13.5" customHeight="1" s="45">
      <c r="A13798" s="42">
        <f>+B13798&amp;C13798</f>
        <v/>
      </c>
      <c r="B13798" s="42" t="inlineStr">
        <is>
          <t>Nefera</t>
        </is>
      </c>
      <c r="C13798" s="42" t="inlineStr">
        <is>
          <t>Umbral Master Bow</t>
        </is>
      </c>
      <c r="D13798" s="42" t="inlineStr">
        <is>
          <t>Distance</t>
        </is>
      </c>
      <c r="G13798" s="47">
        <f>IFERROR((E13798/'Valor Coin por Servidor'!$B$45/250)*Conversor!$E$8,"-")</f>
        <v/>
      </c>
      <c r="H13798" s="47">
        <f>IFERROR((F13798/'Valor Coin por Servidor'!$B$45/250)*Conversor!$E$8,"-")</f>
        <v/>
      </c>
      <c r="I13798" s="42">
        <f>IFERROR(_xlfn.CEILING.MATH((G13798/Conversor!$E$8)*250,25),"-")</f>
        <v/>
      </c>
      <c r="J13798" s="42">
        <f>IFERROR(_xlfn.CEILING.MATH((H13798/Conversor!$E$8)*250,25),"-")</f>
        <v/>
      </c>
    </row>
    <row r="13799" ht="13.5" customHeight="1" s="45">
      <c r="A13799" s="42">
        <f>+B13799&amp;C13799</f>
        <v/>
      </c>
      <c r="B13799" s="42" t="inlineStr">
        <is>
          <t>Nefera</t>
        </is>
      </c>
      <c r="C13799" s="42" t="inlineStr">
        <is>
          <t>Umbral Master Chopper</t>
        </is>
      </c>
      <c r="D13799" s="42" t="inlineStr">
        <is>
          <t>Axe</t>
        </is>
      </c>
      <c r="G13799" s="47">
        <f>IFERROR((E13799/'Valor Coin por Servidor'!$B$45/250)*Conversor!$E$8,"-")</f>
        <v/>
      </c>
      <c r="H13799" s="47">
        <f>IFERROR((F13799/'Valor Coin por Servidor'!$B$45/250)*Conversor!$E$8,"-")</f>
        <v/>
      </c>
      <c r="I13799" s="42">
        <f>IFERROR(_xlfn.CEILING.MATH((G13799/Conversor!$E$8)*250,25),"-")</f>
        <v/>
      </c>
      <c r="J13799" s="42">
        <f>IFERROR(_xlfn.CEILING.MATH((H13799/Conversor!$E$8)*250,25),"-")</f>
        <v/>
      </c>
    </row>
    <row r="13800" ht="13.5" customHeight="1" s="45">
      <c r="A13800" s="42">
        <f>+B13800&amp;C13800</f>
        <v/>
      </c>
      <c r="B13800" s="42" t="inlineStr">
        <is>
          <t>Nefera</t>
        </is>
      </c>
      <c r="C13800" s="42" t="inlineStr">
        <is>
          <t>Umbral Master Crossbow</t>
        </is>
      </c>
      <c r="D13800" s="42" t="inlineStr">
        <is>
          <t>Distance</t>
        </is>
      </c>
      <c r="G13800" s="47">
        <f>IFERROR((E13800/'Valor Coin por Servidor'!$B$45/250)*Conversor!$E$8,"-")</f>
        <v/>
      </c>
      <c r="H13800" s="47">
        <f>IFERROR((F13800/'Valor Coin por Servidor'!$B$45/250)*Conversor!$E$8,"-")</f>
        <v/>
      </c>
      <c r="I13800" s="42">
        <f>IFERROR(_xlfn.CEILING.MATH((G13800/Conversor!$E$8)*250,25),"-")</f>
        <v/>
      </c>
      <c r="J13800" s="42">
        <f>IFERROR(_xlfn.CEILING.MATH((H13800/Conversor!$E$8)*250,25),"-")</f>
        <v/>
      </c>
    </row>
    <row r="13801" ht="13.5" customHeight="1" s="45">
      <c r="A13801" s="42">
        <f>+B13801&amp;C13801</f>
        <v/>
      </c>
      <c r="B13801" s="42" t="inlineStr">
        <is>
          <t>Nefera</t>
        </is>
      </c>
      <c r="C13801" s="42" t="inlineStr">
        <is>
          <t>Umbral Master Hammer</t>
        </is>
      </c>
      <c r="D13801" s="42" t="inlineStr">
        <is>
          <t>Club</t>
        </is>
      </c>
      <c r="G13801" s="47">
        <f>IFERROR((E13801/'Valor Coin por Servidor'!$B$45/250)*Conversor!$E$8,"-")</f>
        <v/>
      </c>
      <c r="H13801" s="47">
        <f>IFERROR((F13801/'Valor Coin por Servidor'!$B$45/250)*Conversor!$E$8,"-")</f>
        <v/>
      </c>
      <c r="I13801" s="42">
        <f>IFERROR(_xlfn.CEILING.MATH((G13801/Conversor!$E$8)*250,25),"-")</f>
        <v/>
      </c>
      <c r="J13801" s="42">
        <f>IFERROR(_xlfn.CEILING.MATH((H13801/Conversor!$E$8)*250,25),"-")</f>
        <v/>
      </c>
    </row>
    <row r="13802" ht="13.5" customHeight="1" s="45">
      <c r="A13802" s="42">
        <f>+B13802&amp;C13802</f>
        <v/>
      </c>
      <c r="B13802" s="42" t="inlineStr">
        <is>
          <t>Nefera</t>
        </is>
      </c>
      <c r="C13802" s="42" t="inlineStr">
        <is>
          <t>Umbral Master Slayer</t>
        </is>
      </c>
      <c r="D13802" s="42" t="inlineStr">
        <is>
          <t>Distance</t>
        </is>
      </c>
      <c r="G13802" s="47">
        <f>IFERROR((E13802/'Valor Coin por Servidor'!$B$45/250)*Conversor!$E$8,"-")</f>
        <v/>
      </c>
      <c r="H13802" s="47">
        <f>IFERROR((F13802/'Valor Coin por Servidor'!$B$45/250)*Conversor!$E$8,"-")</f>
        <v/>
      </c>
      <c r="I13802" s="42">
        <f>IFERROR(_xlfn.CEILING.MATH((G13802/Conversor!$E$8)*250,25),"-")</f>
        <v/>
      </c>
      <c r="J13802" s="42">
        <f>IFERROR(_xlfn.CEILING.MATH((H13802/Conversor!$E$8)*250,25),"-")</f>
        <v/>
      </c>
    </row>
    <row r="13803" ht="13.5" customHeight="1" s="45">
      <c r="A13803" s="42">
        <f>+B13803&amp;C13803</f>
        <v/>
      </c>
      <c r="B13803" s="42" t="inlineStr">
        <is>
          <t>Nefera</t>
        </is>
      </c>
      <c r="C13803" s="42" t="inlineStr">
        <is>
          <t>Umbral Master Spellbook</t>
        </is>
      </c>
      <c r="D13803" s="42" t="inlineStr">
        <is>
          <t>Shield</t>
        </is>
      </c>
      <c r="G13803" s="47">
        <f>IFERROR((E13803/'Valor Coin por Servidor'!$B$45/250)*Conversor!$E$8,"-")</f>
        <v/>
      </c>
      <c r="H13803" s="47">
        <f>IFERROR((F13803/'Valor Coin por Servidor'!$B$45/250)*Conversor!$E$8,"-")</f>
        <v/>
      </c>
      <c r="I13803" s="42">
        <f>IFERROR(_xlfn.CEILING.MATH((G13803/Conversor!$E$8)*250,25),"-")</f>
        <v/>
      </c>
      <c r="J13803" s="42">
        <f>IFERROR(_xlfn.CEILING.MATH((H13803/Conversor!$E$8)*250,25),"-")</f>
        <v/>
      </c>
    </row>
    <row r="13804" ht="13.5" customHeight="1" s="45">
      <c r="A13804" s="42">
        <f>+B13804&amp;C13804</f>
        <v/>
      </c>
      <c r="B13804" s="42" t="inlineStr">
        <is>
          <t>Nefera</t>
        </is>
      </c>
      <c r="C13804" s="42" t="inlineStr">
        <is>
          <t>Umbral Masterblade</t>
        </is>
      </c>
      <c r="D13804" s="42" t="inlineStr">
        <is>
          <t>Sword</t>
        </is>
      </c>
      <c r="G13804" s="47">
        <f>IFERROR((E13804/'Valor Coin por Servidor'!$B$45/250)*Conversor!$E$8,"-")</f>
        <v/>
      </c>
      <c r="H13804" s="47">
        <f>IFERROR((F13804/'Valor Coin por Servidor'!$B$45/250)*Conversor!$E$8,"-")</f>
        <v/>
      </c>
      <c r="I13804" s="42">
        <f>IFERROR(_xlfn.CEILING.MATH((G13804/Conversor!$E$8)*250,25),"-")</f>
        <v/>
      </c>
      <c r="J13804" s="42">
        <f>IFERROR(_xlfn.CEILING.MATH((H13804/Conversor!$E$8)*250,25),"-")</f>
        <v/>
      </c>
    </row>
    <row r="13805" ht="13.5" customHeight="1" s="45">
      <c r="A13805" s="42">
        <f>+B13805&amp;C13805</f>
        <v/>
      </c>
      <c r="B13805" s="42" t="inlineStr">
        <is>
          <t>Nefera</t>
        </is>
      </c>
      <c r="C13805" s="42" t="inlineStr">
        <is>
          <t>Umbral Spellbook</t>
        </is>
      </c>
      <c r="D13805" s="42" t="inlineStr">
        <is>
          <t>Shield</t>
        </is>
      </c>
      <c r="G13805" s="47">
        <f>IFERROR((E13805/'Valor Coin por Servidor'!$B$45/250)*Conversor!$E$8,"-")</f>
        <v/>
      </c>
      <c r="H13805" s="47">
        <f>IFERROR((F13805/'Valor Coin por Servidor'!$B$45/250)*Conversor!$E$8,"-")</f>
        <v/>
      </c>
      <c r="I13805" s="42">
        <f>IFERROR(_xlfn.CEILING.MATH((G13805/Conversor!$E$8)*250,25),"-")</f>
        <v/>
      </c>
      <c r="J13805" s="42">
        <f>IFERROR(_xlfn.CEILING.MATH((H13805/Conversor!$E$8)*250,25),"-")</f>
        <v/>
      </c>
    </row>
    <row r="13806" ht="13.5" customHeight="1" s="45">
      <c r="A13806" s="42">
        <f>+B13806&amp;C13806</f>
        <v/>
      </c>
      <c r="B13806" s="42" t="inlineStr">
        <is>
          <t>Nefera</t>
        </is>
      </c>
      <c r="C13806" s="42" t="inlineStr">
        <is>
          <t>Unity Charm</t>
        </is>
      </c>
      <c r="D13806" s="42" t="inlineStr">
        <is>
          <t>Valuable</t>
        </is>
      </c>
      <c r="G13806" s="47">
        <f>IFERROR((E13806/'Valor Coin por Servidor'!$B$45/250)*Conversor!$E$8,"-")</f>
        <v/>
      </c>
      <c r="H13806" s="47">
        <f>IFERROR((F13806/'Valor Coin por Servidor'!$B$45/250)*Conversor!$E$8,"-")</f>
        <v/>
      </c>
      <c r="I13806" s="42">
        <f>IFERROR(_xlfn.CEILING.MATH((G13806/Conversor!$E$8)*250,25),"-")</f>
        <v/>
      </c>
      <c r="J13806" s="42">
        <f>IFERROR(_xlfn.CEILING.MATH((H13806/Conversor!$E$8)*250,25),"-")</f>
        <v/>
      </c>
    </row>
    <row r="13807" ht="13.5" customHeight="1" s="45">
      <c r="A13807" s="42">
        <f>+B13807&amp;C13807</f>
        <v/>
      </c>
      <c r="B13807" s="42" t="inlineStr">
        <is>
          <t>Nefera</t>
        </is>
      </c>
      <c r="C13807" s="42" t="inlineStr">
        <is>
          <t>Vampire Dust</t>
        </is>
      </c>
      <c r="D13807" s="42" t="inlineStr">
        <is>
          <t>Creature Product</t>
        </is>
      </c>
      <c r="G13807" s="47">
        <f>IFERROR((E13807/'Valor Coin por Servidor'!$B$45/250)*Conversor!$E$8,"-")</f>
        <v/>
      </c>
      <c r="H13807" s="47">
        <f>IFERROR((F13807/'Valor Coin por Servidor'!$B$45/250)*Conversor!$E$8,"-")</f>
        <v/>
      </c>
      <c r="I13807" s="42">
        <f>IFERROR(_xlfn.CEILING.MATH((G13807/Conversor!$E$8)*250,25),"-")</f>
        <v/>
      </c>
      <c r="J13807" s="42">
        <f>IFERROR(_xlfn.CEILING.MATH((H13807/Conversor!$E$8)*250,25),"-")</f>
        <v/>
      </c>
    </row>
    <row r="13808" ht="13.5" customHeight="1" s="45">
      <c r="A13808" s="42">
        <f>+B13808&amp;C13808</f>
        <v/>
      </c>
      <c r="B13808" s="42" t="inlineStr">
        <is>
          <t>Nefera</t>
        </is>
      </c>
      <c r="C13808" s="42" t="inlineStr">
        <is>
          <t>Vampire Lord Token</t>
        </is>
      </c>
      <c r="D13808" s="42" t="inlineStr">
        <is>
          <t>Creature Product</t>
        </is>
      </c>
      <c r="G13808" s="47">
        <f>IFERROR((E13808/'Valor Coin por Servidor'!$B$45/250)*Conversor!$E$8,"-")</f>
        <v/>
      </c>
      <c r="H13808" s="47">
        <f>IFERROR((F13808/'Valor Coin por Servidor'!$B$45/250)*Conversor!$E$8,"-")</f>
        <v/>
      </c>
      <c r="I13808" s="42">
        <f>IFERROR(_xlfn.CEILING.MATH((G13808/Conversor!$E$8)*250,25),"-")</f>
        <v/>
      </c>
      <c r="J13808" s="42">
        <f>IFERROR(_xlfn.CEILING.MATH((H13808/Conversor!$E$8)*250,25),"-")</f>
        <v/>
      </c>
    </row>
    <row r="13809" ht="13.5" customHeight="1" s="45">
      <c r="A13809" s="42">
        <f>+B13809&amp;C13809</f>
        <v/>
      </c>
      <c r="B13809" s="42" t="inlineStr">
        <is>
          <t>Nefera</t>
        </is>
      </c>
      <c r="C13809" s="42" t="inlineStr">
        <is>
          <t>Vampire Teeth</t>
        </is>
      </c>
      <c r="D13809" s="42" t="inlineStr">
        <is>
          <t>Creature Product</t>
        </is>
      </c>
      <c r="G13809" s="47">
        <f>IFERROR((E13809/'Valor Coin por Servidor'!$B$45/250)*Conversor!$E$8,"-")</f>
        <v/>
      </c>
      <c r="H13809" s="47">
        <f>IFERROR((F13809/'Valor Coin por Servidor'!$B$45/250)*Conversor!$E$8,"-")</f>
        <v/>
      </c>
      <c r="I13809" s="42">
        <f>IFERROR(_xlfn.CEILING.MATH((G13809/Conversor!$E$8)*250,25),"-")</f>
        <v/>
      </c>
      <c r="J13809" s="42">
        <f>IFERROR(_xlfn.CEILING.MATH((H13809/Conversor!$E$8)*250,25),"-")</f>
        <v/>
      </c>
    </row>
    <row r="13810" ht="13.5" customHeight="1" s="45">
      <c r="A13810" s="42">
        <f>+B13810&amp;C13810</f>
        <v/>
      </c>
      <c r="B13810" s="42" t="inlineStr">
        <is>
          <t>Nefera</t>
        </is>
      </c>
      <c r="C13810" s="42" t="inlineStr">
        <is>
          <t>Vexclaw Talon</t>
        </is>
      </c>
      <c r="D13810" s="42" t="inlineStr">
        <is>
          <t>Creature Product</t>
        </is>
      </c>
      <c r="G13810" s="47">
        <f>IFERROR((E13810/'Valor Coin por Servidor'!$B$45/250)*Conversor!$E$8,"-")</f>
        <v/>
      </c>
      <c r="H13810" s="47">
        <f>IFERROR((F13810/'Valor Coin por Servidor'!$B$45/250)*Conversor!$E$8,"-")</f>
        <v/>
      </c>
      <c r="I13810" s="42">
        <f>IFERROR(_xlfn.CEILING.MATH((G13810/Conversor!$E$8)*250,25),"-")</f>
        <v/>
      </c>
      <c r="J13810" s="42">
        <f>IFERROR(_xlfn.CEILING.MATH((H13810/Conversor!$E$8)*250,25),"-")</f>
        <v/>
      </c>
    </row>
    <row r="13811" ht="13.5" customHeight="1" s="45">
      <c r="A13811" s="42">
        <f>+B13811&amp;C13811</f>
        <v/>
      </c>
      <c r="B13811" s="42" t="inlineStr">
        <is>
          <t>Nefera</t>
        </is>
      </c>
      <c r="C13811" s="42" t="inlineStr">
        <is>
          <t>Vibrant Egg</t>
        </is>
      </c>
      <c r="D13811" s="42" t="inlineStr">
        <is>
          <t>Valuable</t>
        </is>
      </c>
      <c r="G13811" s="47">
        <f>IFERROR((E13811/'Valor Coin por Servidor'!$B$45/250)*Conversor!$E$8,"-")</f>
        <v/>
      </c>
      <c r="H13811" s="47">
        <f>IFERROR((F13811/'Valor Coin por Servidor'!$B$45/250)*Conversor!$E$8,"-")</f>
        <v/>
      </c>
      <c r="I13811" s="42">
        <f>IFERROR(_xlfn.CEILING.MATH((G13811/Conversor!$E$8)*250,25),"-")</f>
        <v/>
      </c>
      <c r="J13811" s="42">
        <f>IFERROR(_xlfn.CEILING.MATH((H13811/Conversor!$E$8)*250,25),"-")</f>
        <v/>
      </c>
    </row>
    <row r="13812" ht="13.5" customHeight="1" s="45">
      <c r="A13812" s="42">
        <f>+B13812&amp;C13812</f>
        <v/>
      </c>
      <c r="B13812" s="42" t="inlineStr">
        <is>
          <t>Nefera</t>
        </is>
      </c>
      <c r="C13812" s="42" t="inlineStr">
        <is>
          <t>Voodoo Doll</t>
        </is>
      </c>
      <c r="D13812" s="42" t="inlineStr">
        <is>
          <t>Decoration</t>
        </is>
      </c>
      <c r="G13812" s="47">
        <f>IFERROR((E13812/'Valor Coin por Servidor'!$B$45/250)*Conversor!$E$8,"-")</f>
        <v/>
      </c>
      <c r="H13812" s="47">
        <f>IFERROR((F13812/'Valor Coin por Servidor'!$B$45/250)*Conversor!$E$8,"-")</f>
        <v/>
      </c>
      <c r="I13812" s="42">
        <f>IFERROR(_xlfn.CEILING.MATH((G13812/Conversor!$E$8)*250,25),"-")</f>
        <v/>
      </c>
      <c r="J13812" s="42">
        <f>IFERROR(_xlfn.CEILING.MATH((H13812/Conversor!$E$8)*250,25),"-")</f>
        <v/>
      </c>
    </row>
    <row r="13813" ht="13.5" customHeight="1" s="45">
      <c r="A13813" s="42">
        <f>+B13813&amp;C13813</f>
        <v/>
      </c>
      <c r="B13813" s="42" t="inlineStr">
        <is>
          <t>Nefera</t>
        </is>
      </c>
      <c r="C13813" s="42" t="inlineStr">
        <is>
          <t>Wealth Duplex</t>
        </is>
      </c>
      <c r="D13813" s="42" t="inlineStr">
        <is>
          <t>Potion</t>
        </is>
      </c>
      <c r="G13813" s="47">
        <f>IFERROR((E13813/'Valor Coin por Servidor'!$B$45/250)*Conversor!$E$8,"-")</f>
        <v/>
      </c>
      <c r="H13813" s="47">
        <f>IFERROR((F13813/'Valor Coin por Servidor'!$B$45/250)*Conversor!$E$8,"-")</f>
        <v/>
      </c>
      <c r="I13813" s="42">
        <f>IFERROR(_xlfn.CEILING.MATH((G13813/Conversor!$E$8)*250,25),"-")</f>
        <v/>
      </c>
      <c r="J13813" s="42">
        <f>IFERROR(_xlfn.CEILING.MATH((H13813/Conversor!$E$8)*250,25),"-")</f>
        <v/>
      </c>
    </row>
    <row r="13814" ht="13.5" customHeight="1" s="45">
      <c r="A13814" s="42">
        <f>+B13814&amp;C13814</f>
        <v/>
      </c>
      <c r="B13814" s="42" t="inlineStr">
        <is>
          <t>Nefera</t>
        </is>
      </c>
      <c r="C13814" s="42" t="inlineStr">
        <is>
          <t>Werewolf Helmet</t>
        </is>
      </c>
      <c r="D13814" s="42" t="inlineStr">
        <is>
          <t>Helmet</t>
        </is>
      </c>
      <c r="G13814" s="47">
        <f>IFERROR((E13814/'Valor Coin por Servidor'!$B$45/250)*Conversor!$E$8,"-")</f>
        <v/>
      </c>
      <c r="H13814" s="47">
        <f>IFERROR((F13814/'Valor Coin por Servidor'!$B$45/250)*Conversor!$E$8,"-")</f>
        <v/>
      </c>
      <c r="I13814" s="42">
        <f>IFERROR(_xlfn.CEILING.MATH((G13814/Conversor!$E$8)*250,25),"-")</f>
        <v/>
      </c>
      <c r="J13814" s="42">
        <f>IFERROR(_xlfn.CEILING.MATH((H13814/Conversor!$E$8)*250,25),"-")</f>
        <v/>
      </c>
    </row>
    <row r="13815" ht="13.5" customHeight="1" s="45">
      <c r="A13815" s="42">
        <f>+B13815&amp;C13815</f>
        <v/>
      </c>
      <c r="B13815" s="42" t="inlineStr">
        <is>
          <t>Nefera</t>
        </is>
      </c>
      <c r="C13815" s="42" t="inlineStr">
        <is>
          <t>Winter Wolf Fur</t>
        </is>
      </c>
      <c r="D13815" s="42" t="inlineStr">
        <is>
          <t>Creature Product</t>
        </is>
      </c>
      <c r="G13815" s="47">
        <f>IFERROR((E13815/'Valor Coin por Servidor'!$B$45/250)*Conversor!$E$8,"-")</f>
        <v/>
      </c>
      <c r="H13815" s="47">
        <f>IFERROR((F13815/'Valor Coin por Servidor'!$B$45/250)*Conversor!$E$8,"-")</f>
        <v/>
      </c>
      <c r="I13815" s="42">
        <f>IFERROR(_xlfn.CEILING.MATH((G13815/Conversor!$E$8)*250,25),"-")</f>
        <v/>
      </c>
      <c r="J13815" s="42">
        <f>IFERROR(_xlfn.CEILING.MATH((H13815/Conversor!$E$8)*250,25),"-")</f>
        <v/>
      </c>
    </row>
    <row r="13816" ht="13.5" customHeight="1" s="45">
      <c r="A13816" s="42">
        <f>+B13816&amp;C13816</f>
        <v/>
      </c>
      <c r="B13816" s="42" t="inlineStr">
        <is>
          <t>Nefera</t>
        </is>
      </c>
      <c r="C13816" s="42" t="inlineStr">
        <is>
          <t>Wyrm Scale</t>
        </is>
      </c>
      <c r="D13816" s="42" t="inlineStr">
        <is>
          <t>Creature Product</t>
        </is>
      </c>
      <c r="G13816" s="47">
        <f>IFERROR((E13816/'Valor Coin por Servidor'!$B$45/250)*Conversor!$E$8,"-")</f>
        <v/>
      </c>
      <c r="H13816" s="47">
        <f>IFERROR((F13816/'Valor Coin por Servidor'!$B$45/250)*Conversor!$E$8,"-")</f>
        <v/>
      </c>
      <c r="I13816" s="42">
        <f>IFERROR(_xlfn.CEILING.MATH((G13816/Conversor!$E$8)*250,25),"-")</f>
        <v/>
      </c>
      <c r="J13816" s="42">
        <f>IFERROR(_xlfn.CEILING.MATH((H13816/Conversor!$E$8)*250,25),"-")</f>
        <v/>
      </c>
    </row>
    <row r="13817" ht="13.5" customHeight="1" s="45">
      <c r="A13817" s="42">
        <f>+B13817&amp;C13817</f>
        <v/>
      </c>
      <c r="B13817" s="42" t="inlineStr">
        <is>
          <t>Nefera</t>
        </is>
      </c>
      <c r="C13817" s="42" t="inlineStr">
        <is>
          <t>Wyvern Talisman</t>
        </is>
      </c>
      <c r="D13817" s="42" t="inlineStr">
        <is>
          <t>Creature Product</t>
        </is>
      </c>
      <c r="G13817" s="47">
        <f>IFERROR((E13817/'Valor Coin por Servidor'!$B$45/250)*Conversor!$E$8,"-")</f>
        <v/>
      </c>
      <c r="H13817" s="47">
        <f>IFERROR((F13817/'Valor Coin por Servidor'!$B$45/250)*Conversor!$E$8,"-")</f>
        <v/>
      </c>
      <c r="I13817" s="42">
        <f>IFERROR(_xlfn.CEILING.MATH((G13817/Conversor!$E$8)*250,25),"-")</f>
        <v/>
      </c>
      <c r="J13817" s="42">
        <f>IFERROR(_xlfn.CEILING.MATH((H13817/Conversor!$E$8)*250,25),"-")</f>
        <v/>
      </c>
    </row>
    <row r="13818" ht="13.5" customHeight="1" s="45">
      <c r="A13818" s="42">
        <f>+B13818&amp;C13818</f>
        <v/>
      </c>
      <c r="B13818" s="42" t="inlineStr">
        <is>
          <t>Nevia</t>
        </is>
      </c>
      <c r="C13818" s="42" t="inlineStr">
        <is>
          <t>Abyssador's Lash</t>
        </is>
      </c>
      <c r="D13818" s="42" t="inlineStr">
        <is>
          <t>Creature Product</t>
        </is>
      </c>
      <c r="G13818" s="47">
        <f>IFERROR((E13818/'Valor Coin por Servidor'!$B$46/250)*Conversor!$E$8,"-")</f>
        <v/>
      </c>
      <c r="H13818" s="47">
        <f>IFERROR((F13818/'Valor Coin por Servidor'!$B$46/250)*Conversor!$E$8,"-")</f>
        <v/>
      </c>
      <c r="I13818" s="42">
        <f>IFERROR(_xlfn.CEILING.MATH((G13818/Conversor!$E$8)*250,25),"-")</f>
        <v/>
      </c>
      <c r="J13818" s="42">
        <f>IFERROR(_xlfn.CEILING.MATH((H13818/Conversor!$E$8)*250,25),"-")</f>
        <v/>
      </c>
    </row>
    <row r="13819" ht="13.5" customHeight="1" s="45">
      <c r="A13819" s="42">
        <f>+B13819&amp;C13819</f>
        <v/>
      </c>
      <c r="B13819" s="42" t="inlineStr">
        <is>
          <t>Nevia</t>
        </is>
      </c>
      <c r="C13819" s="42" t="inlineStr">
        <is>
          <t>Alchemist's Boots</t>
        </is>
      </c>
      <c r="D13819" s="42" t="inlineStr">
        <is>
          <t>Boots</t>
        </is>
      </c>
      <c r="G13819" s="47">
        <f>IFERROR((E13819/'Valor Coin por Servidor'!$B$46/250)*Conversor!$E$8,"-")</f>
        <v/>
      </c>
      <c r="H13819" s="47">
        <f>IFERROR((F13819/'Valor Coin por Servidor'!$B$46/250)*Conversor!$E$8,"-")</f>
        <v/>
      </c>
      <c r="I13819" s="42">
        <f>IFERROR(_xlfn.CEILING.MATH((G13819/Conversor!$E$8)*250,25),"-")</f>
        <v/>
      </c>
      <c r="J13819" s="42">
        <f>IFERROR(_xlfn.CEILING.MATH((H13819/Conversor!$E$8)*250,25),"-")</f>
        <v/>
      </c>
    </row>
    <row r="13820" ht="13.5" customHeight="1" s="45">
      <c r="A13820" s="42">
        <f>+B13820&amp;C13820</f>
        <v/>
      </c>
      <c r="B13820" s="42" t="inlineStr">
        <is>
          <t>Nevia</t>
        </is>
      </c>
      <c r="C13820" s="42" t="inlineStr">
        <is>
          <t>Alchemist's Notepad</t>
        </is>
      </c>
      <c r="D13820" s="42" t="inlineStr">
        <is>
          <t>Shield</t>
        </is>
      </c>
      <c r="G13820" s="47">
        <f>IFERROR((E13820/'Valor Coin por Servidor'!$B$46/250)*Conversor!$E$8,"-")</f>
        <v/>
      </c>
      <c r="H13820" s="47">
        <f>IFERROR((F13820/'Valor Coin por Servidor'!$B$46/250)*Conversor!$E$8,"-")</f>
        <v/>
      </c>
      <c r="I13820" s="42">
        <f>IFERROR(_xlfn.CEILING.MATH((G13820/Conversor!$E$8)*250,25),"-")</f>
        <v/>
      </c>
      <c r="J13820" s="42">
        <f>IFERROR(_xlfn.CEILING.MATH((H13820/Conversor!$E$8)*250,25),"-")</f>
        <v/>
      </c>
    </row>
    <row r="13821" ht="13.5" customHeight="1" s="45">
      <c r="A13821" s="42">
        <f>+B13821&amp;C13821</f>
        <v/>
      </c>
      <c r="B13821" s="42" t="inlineStr">
        <is>
          <t>Nevia</t>
        </is>
      </c>
      <c r="C13821" s="42" t="inlineStr">
        <is>
          <t>Alicorn Headguard</t>
        </is>
      </c>
      <c r="D13821" s="42" t="inlineStr">
        <is>
          <t>Helmet</t>
        </is>
      </c>
      <c r="G13821" s="47">
        <f>IFERROR((E13821/'Valor Coin por Servidor'!$B$46/250)*Conversor!$E$8,"-")</f>
        <v/>
      </c>
      <c r="H13821" s="47">
        <f>IFERROR((F13821/'Valor Coin por Servidor'!$B$46/250)*Conversor!$E$8,"-")</f>
        <v/>
      </c>
      <c r="I13821" s="42">
        <f>IFERROR(_xlfn.CEILING.MATH((G13821/Conversor!$E$8)*250,25),"-")</f>
        <v/>
      </c>
      <c r="J13821" s="42">
        <f>IFERROR(_xlfn.CEILING.MATH((H13821/Conversor!$E$8)*250,25),"-")</f>
        <v/>
      </c>
    </row>
    <row r="13822" ht="13.5" customHeight="1" s="45">
      <c r="A13822" s="42">
        <f>+B13822&amp;C13822</f>
        <v/>
      </c>
      <c r="B13822" s="42" t="inlineStr">
        <is>
          <t>Nevia</t>
        </is>
      </c>
      <c r="C13822" s="42" t="inlineStr">
        <is>
          <t>Alicorn Quiver</t>
        </is>
      </c>
      <c r="D13822" s="42" t="inlineStr">
        <is>
          <t>Quiver</t>
        </is>
      </c>
      <c r="G13822" s="47">
        <f>IFERROR((E13822/'Valor Coin por Servidor'!$B$46/250)*Conversor!$E$8,"-")</f>
        <v/>
      </c>
      <c r="H13822" s="47">
        <f>IFERROR((F13822/'Valor Coin por Servidor'!$B$46/250)*Conversor!$E$8,"-")</f>
        <v/>
      </c>
      <c r="I13822" s="42">
        <f>IFERROR(_xlfn.CEILING.MATH((G13822/Conversor!$E$8)*250,25),"-")</f>
        <v/>
      </c>
      <c r="J13822" s="42">
        <f>IFERROR(_xlfn.CEILING.MATH((H13822/Conversor!$E$8)*250,25),"-")</f>
        <v/>
      </c>
    </row>
    <row r="13823" ht="13.5" customHeight="1" s="45">
      <c r="A13823" s="42">
        <f>+B13823&amp;C13823</f>
        <v/>
      </c>
      <c r="B13823" s="42" t="inlineStr">
        <is>
          <t>Nevia</t>
        </is>
      </c>
      <c r="C13823" s="42" t="inlineStr">
        <is>
          <t>Alicorn Ring</t>
        </is>
      </c>
      <c r="D13823" s="42" t="inlineStr">
        <is>
          <t>Ring</t>
        </is>
      </c>
      <c r="E13823" s="42" t="n"/>
      <c r="F13823" s="42" t="n"/>
      <c r="G13823" s="47">
        <f>IFERROR((E13823/'Valor Coin por Servidor'!$B$46/250)*Conversor!$E$8,"-")</f>
        <v/>
      </c>
      <c r="H13823" s="47">
        <f>IFERROR((F13823/'Valor Coin por Servidor'!$B$46/250)*Conversor!$E$8,"-")</f>
        <v/>
      </c>
      <c r="I13823" s="42">
        <f>IFERROR(_xlfn.CEILING.MATH((G13823/Conversor!$E$8)*250,25),"-")</f>
        <v/>
      </c>
      <c r="J13823" s="42">
        <f>IFERROR(_xlfn.CEILING.MATH((H13823/Conversor!$E$8)*250,25),"-")</f>
        <v/>
      </c>
    </row>
    <row r="13824" ht="13.5" customHeight="1" s="45">
      <c r="A13824" s="42">
        <f>+B13824&amp;C13824</f>
        <v/>
      </c>
      <c r="B13824" s="42" t="inlineStr">
        <is>
          <t>Nevia</t>
        </is>
      </c>
      <c r="C13824" s="42" t="inlineStr">
        <is>
          <t>Amulet of Theurgy</t>
        </is>
      </c>
      <c r="D13824" s="42" t="inlineStr">
        <is>
          <t>Amulet</t>
        </is>
      </c>
      <c r="E13824" s="42" t="n"/>
      <c r="F13824" s="42" t="n"/>
      <c r="G13824" s="47">
        <f>IFERROR((E13824/'Valor Coin por Servidor'!$B$46/250)*Conversor!$E$8,"-")</f>
        <v/>
      </c>
      <c r="H13824" s="47">
        <f>IFERROR((F13824/'Valor Coin por Servidor'!$B$46/250)*Conversor!$E$8,"-")</f>
        <v/>
      </c>
      <c r="I13824" s="42">
        <f>IFERROR(_xlfn.CEILING.MATH((G13824/Conversor!$E$8)*250,25),"-")</f>
        <v/>
      </c>
      <c r="J13824" s="42">
        <f>IFERROR(_xlfn.CEILING.MATH((H13824/Conversor!$E$8)*250,25),"-")</f>
        <v/>
      </c>
    </row>
    <row r="13825" ht="13.5" customHeight="1" s="45">
      <c r="A13825" s="42">
        <f>+B13825&amp;C13825</f>
        <v/>
      </c>
      <c r="B13825" s="42" t="inlineStr">
        <is>
          <t>Nevia</t>
        </is>
      </c>
      <c r="C13825" s="42" t="inlineStr">
        <is>
          <t>Antler-Horn Helmet</t>
        </is>
      </c>
      <c r="D13825" s="42" t="inlineStr">
        <is>
          <t>Helmet</t>
        </is>
      </c>
      <c r="G13825" s="47">
        <f>IFERROR((E13825/'Valor Coin por Servidor'!$B$46/250)*Conversor!$E$8,"-")</f>
        <v/>
      </c>
      <c r="H13825" s="47">
        <f>IFERROR((F13825/'Valor Coin por Servidor'!$B$46/250)*Conversor!$E$8,"-")</f>
        <v/>
      </c>
      <c r="I13825" s="42">
        <f>IFERROR(_xlfn.CEILING.MATH((G13825/Conversor!$E$8)*250,25),"-")</f>
        <v/>
      </c>
      <c r="J13825" s="42">
        <f>IFERROR(_xlfn.CEILING.MATH((H13825/Conversor!$E$8)*250,25),"-")</f>
        <v/>
      </c>
    </row>
    <row r="13826" ht="13.5" customHeight="1" s="45">
      <c r="A13826" s="42">
        <f>+B13826&amp;C13826</f>
        <v/>
      </c>
      <c r="B13826" s="42" t="inlineStr">
        <is>
          <t>Nevia</t>
        </is>
      </c>
      <c r="C13826" s="42" t="inlineStr">
        <is>
          <t>Antlers</t>
        </is>
      </c>
      <c r="D13826" s="42" t="inlineStr">
        <is>
          <t>Creature Product</t>
        </is>
      </c>
      <c r="G13826" s="47">
        <f>IFERROR((E13826/'Valor Coin por Servidor'!$B$46/250)*Conversor!$E$8,"-")</f>
        <v/>
      </c>
      <c r="H13826" s="47">
        <f>IFERROR((F13826/'Valor Coin por Servidor'!$B$46/250)*Conversor!$E$8,"-")</f>
        <v/>
      </c>
      <c r="I13826" s="42">
        <f>IFERROR(_xlfn.CEILING.MATH((G13826/Conversor!$E$8)*250,25),"-")</f>
        <v/>
      </c>
      <c r="J13826" s="42">
        <f>IFERROR(_xlfn.CEILING.MATH((H13826/Conversor!$E$8)*250,25),"-")</f>
        <v/>
      </c>
    </row>
    <row r="13827" ht="13.5" customHeight="1" s="45">
      <c r="A13827" s="42">
        <f>+B13827&amp;C13827</f>
        <v/>
      </c>
      <c r="B13827" s="42" t="inlineStr">
        <is>
          <t>Nevia</t>
        </is>
      </c>
      <c r="C13827" s="42" t="inlineStr">
        <is>
          <t>Ape Fur</t>
        </is>
      </c>
      <c r="D13827" s="42" t="inlineStr">
        <is>
          <t>Creature Product</t>
        </is>
      </c>
      <c r="G13827" s="47">
        <f>IFERROR((E13827/'Valor Coin por Servidor'!$B$46/250)*Conversor!$E$8,"-")</f>
        <v/>
      </c>
      <c r="H13827" s="47">
        <f>IFERROR((F13827/'Valor Coin por Servidor'!$B$46/250)*Conversor!$E$8,"-")</f>
        <v/>
      </c>
      <c r="I13827" s="42">
        <f>IFERROR(_xlfn.CEILING.MATH((G13827/Conversor!$E$8)*250,25),"-")</f>
        <v/>
      </c>
      <c r="J13827" s="42">
        <f>IFERROR(_xlfn.CEILING.MATH((H13827/Conversor!$E$8)*250,25),"-")</f>
        <v/>
      </c>
    </row>
    <row r="13828" ht="13.5" customHeight="1" s="45">
      <c r="A13828" s="42">
        <f>+B13828&amp;C13828</f>
        <v/>
      </c>
      <c r="B13828" s="42" t="inlineStr">
        <is>
          <t>Nevia</t>
        </is>
      </c>
      <c r="C13828" s="42" t="inlineStr">
        <is>
          <t>Arboreal Crown</t>
        </is>
      </c>
      <c r="D13828" s="42" t="inlineStr">
        <is>
          <t>Helmet</t>
        </is>
      </c>
      <c r="E13828" s="42" t="n"/>
      <c r="F13828" s="42" t="n"/>
      <c r="G13828" s="47">
        <f>IFERROR((E13828/'Valor Coin por Servidor'!$B$46/250)*Conversor!$E$8,"-")</f>
        <v/>
      </c>
      <c r="H13828" s="47">
        <f>IFERROR((F13828/'Valor Coin por Servidor'!$B$46/250)*Conversor!$E$8,"-")</f>
        <v/>
      </c>
      <c r="I13828" s="42">
        <f>IFERROR(_xlfn.CEILING.MATH((G13828/Conversor!$E$8)*250,25),"-")</f>
        <v/>
      </c>
      <c r="J13828" s="42">
        <f>IFERROR(_xlfn.CEILING.MATH((H13828/Conversor!$E$8)*250,25),"-")</f>
        <v/>
      </c>
    </row>
    <row r="13829" ht="13.5" customHeight="1" s="45">
      <c r="A13829" s="42">
        <f>+B13829&amp;C13829</f>
        <v/>
      </c>
      <c r="B13829" s="42" t="inlineStr">
        <is>
          <t>Nevia</t>
        </is>
      </c>
      <c r="C13829" s="42" t="inlineStr">
        <is>
          <t>Arboreal Ring</t>
        </is>
      </c>
      <c r="D13829" s="42" t="inlineStr">
        <is>
          <t>Ring</t>
        </is>
      </c>
      <c r="E13829" s="42" t="n"/>
      <c r="F13829" s="42" t="n"/>
      <c r="G13829" s="47">
        <f>IFERROR((E13829/'Valor Coin por Servidor'!$B$46/250)*Conversor!$E$8,"-")</f>
        <v/>
      </c>
      <c r="H13829" s="47">
        <f>IFERROR((F13829/'Valor Coin por Servidor'!$B$46/250)*Conversor!$E$8,"-")</f>
        <v/>
      </c>
      <c r="I13829" s="42">
        <f>IFERROR(_xlfn.CEILING.MATH((G13829/Conversor!$E$8)*250,25),"-")</f>
        <v/>
      </c>
      <c r="J13829" s="42">
        <f>IFERROR(_xlfn.CEILING.MATH((H13829/Conversor!$E$8)*250,25),"-")</f>
        <v/>
      </c>
    </row>
    <row r="13830" ht="13.5" customHeight="1" s="45">
      <c r="A13830" s="42">
        <f>+B13830&amp;C13830</f>
        <v/>
      </c>
      <c r="B13830" s="42" t="inlineStr">
        <is>
          <t>Nevia</t>
        </is>
      </c>
      <c r="C13830" s="42" t="inlineStr">
        <is>
          <t>Arboreal Tome</t>
        </is>
      </c>
      <c r="D13830" s="42" t="inlineStr">
        <is>
          <t>Shield</t>
        </is>
      </c>
      <c r="E13830" s="42" t="n"/>
      <c r="F13830" s="42" t="n"/>
      <c r="G13830" s="47">
        <f>IFERROR((E13830/'Valor Coin por Servidor'!$B$46/250)*Conversor!$E$8,"-")</f>
        <v/>
      </c>
      <c r="H13830" s="47">
        <f>IFERROR((F13830/'Valor Coin por Servidor'!$B$46/250)*Conversor!$E$8,"-")</f>
        <v/>
      </c>
      <c r="I13830" s="42">
        <f>IFERROR(_xlfn.CEILING.MATH((G13830/Conversor!$E$8)*250,25),"-")</f>
        <v/>
      </c>
      <c r="J13830" s="42">
        <f>IFERROR(_xlfn.CEILING.MATH((H13830/Conversor!$E$8)*250,25),"-")</f>
        <v/>
      </c>
    </row>
    <row r="13831" ht="13.5" customHeight="1" s="45">
      <c r="A13831" s="42">
        <f>+B13831&amp;C13831</f>
        <v/>
      </c>
      <c r="B13831" s="42" t="inlineStr">
        <is>
          <t>Nevia</t>
        </is>
      </c>
      <c r="C13831" s="42" t="inlineStr">
        <is>
          <t>Arcanomancer Folio</t>
        </is>
      </c>
      <c r="D13831" s="42" t="inlineStr">
        <is>
          <t>Shield</t>
        </is>
      </c>
      <c r="E13831" s="42" t="n"/>
      <c r="F13831" s="42" t="n"/>
      <c r="G13831" s="47">
        <f>IFERROR((E13831/'Valor Coin por Servidor'!$B$46/250)*Conversor!$E$8,"-")</f>
        <v/>
      </c>
      <c r="H13831" s="47">
        <f>IFERROR((F13831/'Valor Coin por Servidor'!$B$46/250)*Conversor!$E$8,"-")</f>
        <v/>
      </c>
      <c r="I13831" s="42">
        <f>IFERROR(_xlfn.CEILING.MATH((G13831/Conversor!$E$8)*250,25),"-")</f>
        <v/>
      </c>
      <c r="J13831" s="42">
        <f>IFERROR(_xlfn.CEILING.MATH((H13831/Conversor!$E$8)*250,25),"-")</f>
        <v/>
      </c>
    </row>
    <row r="13832" ht="13.5" customHeight="1" s="45">
      <c r="A13832" s="42">
        <f>+B13832&amp;C13832</f>
        <v/>
      </c>
      <c r="B13832" s="42" t="inlineStr">
        <is>
          <t>Nevia</t>
        </is>
      </c>
      <c r="C13832" s="42" t="inlineStr">
        <is>
          <t>Arcanomancer Regalia</t>
        </is>
      </c>
      <c r="D13832" s="42" t="inlineStr">
        <is>
          <t>Helmet</t>
        </is>
      </c>
      <c r="E13832" s="42" t="n"/>
      <c r="F13832" s="42" t="n"/>
      <c r="G13832" s="47">
        <f>IFERROR((E13832/'Valor Coin por Servidor'!$B$46/250)*Conversor!$E$8,"-")</f>
        <v/>
      </c>
      <c r="H13832" s="47">
        <f>IFERROR((F13832/'Valor Coin por Servidor'!$B$46/250)*Conversor!$E$8,"-")</f>
        <v/>
      </c>
      <c r="I13832" s="42">
        <f>IFERROR(_xlfn.CEILING.MATH((G13832/Conversor!$E$8)*250,25),"-")</f>
        <v/>
      </c>
      <c r="J13832" s="42">
        <f>IFERROR(_xlfn.CEILING.MATH((H13832/Conversor!$E$8)*250,25),"-")</f>
        <v/>
      </c>
    </row>
    <row r="13833" ht="13.5" customHeight="1" s="45">
      <c r="A13833" s="42">
        <f>+B13833&amp;C13833</f>
        <v/>
      </c>
      <c r="B13833" s="42" t="inlineStr">
        <is>
          <t>Nevia</t>
        </is>
      </c>
      <c r="C13833" s="42" t="inlineStr">
        <is>
          <t>Arcanomancer Sigil</t>
        </is>
      </c>
      <c r="D13833" s="42" t="inlineStr">
        <is>
          <t>Ring</t>
        </is>
      </c>
      <c r="E13833" s="42" t="n"/>
      <c r="F13833" s="42" t="n"/>
      <c r="G13833" s="47">
        <f>IFERROR((E13833/'Valor Coin por Servidor'!$B$46/250)*Conversor!$E$8,"-")</f>
        <v/>
      </c>
      <c r="H13833" s="47">
        <f>IFERROR((F13833/'Valor Coin por Servidor'!$B$46/250)*Conversor!$E$8,"-")</f>
        <v/>
      </c>
      <c r="I13833" s="42">
        <f>IFERROR(_xlfn.CEILING.MATH((G13833/Conversor!$E$8)*250,25),"-")</f>
        <v/>
      </c>
      <c r="J13833" s="42">
        <f>IFERROR(_xlfn.CEILING.MATH((H13833/Conversor!$E$8)*250,25),"-")</f>
        <v/>
      </c>
    </row>
    <row r="13834" ht="13.5" customHeight="1" s="45">
      <c r="A13834" s="42">
        <f>+B13834&amp;C13834</f>
        <v/>
      </c>
      <c r="B13834" s="42" t="inlineStr">
        <is>
          <t>Nevia</t>
        </is>
      </c>
      <c r="C13834" s="42" t="inlineStr">
        <is>
          <t>Astral Shaper Rune</t>
        </is>
      </c>
      <c r="D13834" s="42" t="inlineStr">
        <is>
          <t>Valuable</t>
        </is>
      </c>
      <c r="G13834" s="47">
        <f>IFERROR((E13834/'Valor Coin por Servidor'!$B$46/250)*Conversor!$E$8,"-")</f>
        <v/>
      </c>
      <c r="H13834" s="47">
        <f>IFERROR((F13834/'Valor Coin por Servidor'!$B$46/250)*Conversor!$E$8,"-")</f>
        <v/>
      </c>
      <c r="I13834" s="42">
        <f>IFERROR(_xlfn.CEILING.MATH((G13834/Conversor!$E$8)*250,25),"-")</f>
        <v/>
      </c>
      <c r="J13834" s="42">
        <f>IFERROR(_xlfn.CEILING.MATH((H13834/Conversor!$E$8)*250,25),"-")</f>
        <v/>
      </c>
    </row>
    <row r="13835" ht="13.5" customHeight="1" s="45">
      <c r="A13835" s="42">
        <f>+B13835&amp;C13835</f>
        <v/>
      </c>
      <c r="B13835" s="42" t="inlineStr">
        <is>
          <t>Nevia</t>
        </is>
      </c>
      <c r="C13835" s="42" t="inlineStr">
        <is>
          <t>Bast Legs</t>
        </is>
      </c>
      <c r="D13835" s="42" t="inlineStr">
        <is>
          <t>Legs</t>
        </is>
      </c>
      <c r="G13835" s="47">
        <f>IFERROR((E13835/'Valor Coin por Servidor'!$B$46/250)*Conversor!$E$8,"-")</f>
        <v/>
      </c>
      <c r="H13835" s="47">
        <f>IFERROR((F13835/'Valor Coin por Servidor'!$B$46/250)*Conversor!$E$8,"-")</f>
        <v/>
      </c>
      <c r="I13835" s="42">
        <f>IFERROR(_xlfn.CEILING.MATH((G13835/Conversor!$E$8)*250,25),"-")</f>
        <v/>
      </c>
      <c r="J13835" s="42">
        <f>IFERROR(_xlfn.CEILING.MATH((H13835/Conversor!$E$8)*250,25),"-")</f>
        <v/>
      </c>
    </row>
    <row r="13836" ht="13.5" customHeight="1" s="45">
      <c r="A13836" s="42">
        <f>+B13836&amp;C13836</f>
        <v/>
      </c>
      <c r="B13836" s="42" t="inlineStr">
        <is>
          <t>Nevia</t>
        </is>
      </c>
      <c r="C13836" s="42" t="inlineStr">
        <is>
          <t>Bestiary Betterment</t>
        </is>
      </c>
      <c r="D13836" s="42" t="inlineStr">
        <is>
          <t>Potion</t>
        </is>
      </c>
      <c r="G13836" s="47">
        <f>IFERROR((E13836/'Valor Coin por Servidor'!$B$46/250)*Conversor!$E$8,"-")</f>
        <v/>
      </c>
      <c r="H13836" s="47">
        <f>IFERROR((F13836/'Valor Coin por Servidor'!$B$46/250)*Conversor!$E$8,"-")</f>
        <v/>
      </c>
      <c r="I13836" s="42">
        <f>IFERROR(_xlfn.CEILING.MATH((G13836/Conversor!$E$8)*250,25),"-")</f>
        <v/>
      </c>
      <c r="J13836" s="42">
        <f>IFERROR(_xlfn.CEILING.MATH((H13836/Conversor!$E$8)*250,25),"-")</f>
        <v/>
      </c>
    </row>
    <row r="13837" ht="13.5" customHeight="1" s="45">
      <c r="A13837" s="42">
        <f>+B13837&amp;C13837</f>
        <v/>
      </c>
      <c r="B13837" s="42" t="inlineStr">
        <is>
          <t>Nevia</t>
        </is>
      </c>
      <c r="C13837" s="42" t="inlineStr">
        <is>
          <t>Blazing Bone</t>
        </is>
      </c>
      <c r="D13837" s="42" t="inlineStr">
        <is>
          <t>Creature Product</t>
        </is>
      </c>
      <c r="G13837" s="47">
        <f>IFERROR((E13837/'Valor Coin por Servidor'!$B$46/250)*Conversor!$E$8,"-")</f>
        <v/>
      </c>
      <c r="H13837" s="47">
        <f>IFERROR((F13837/'Valor Coin por Servidor'!$B$46/250)*Conversor!$E$8,"-")</f>
        <v/>
      </c>
      <c r="I13837" s="42">
        <f>IFERROR(_xlfn.CEILING.MATH((G13837/Conversor!$E$8)*250,25),"-")</f>
        <v/>
      </c>
      <c r="J13837" s="42">
        <f>IFERROR(_xlfn.CEILING.MATH((H13837/Conversor!$E$8)*250,25),"-")</f>
        <v/>
      </c>
    </row>
    <row r="13838" ht="13.5" customHeight="1" s="45">
      <c r="A13838" s="42">
        <f>+B13838&amp;C13838</f>
        <v/>
      </c>
      <c r="B13838" s="42" t="inlineStr">
        <is>
          <t>Nevia</t>
        </is>
      </c>
      <c r="C13838" s="42" t="inlineStr">
        <is>
          <t>Blessed Shield</t>
        </is>
      </c>
      <c r="D13838" s="42" t="inlineStr">
        <is>
          <t>Shield</t>
        </is>
      </c>
      <c r="G13838" s="47">
        <f>IFERROR((E13838/'Valor Coin por Servidor'!$B$46/250)*Conversor!$E$8,"-")</f>
        <v/>
      </c>
      <c r="H13838" s="47">
        <f>IFERROR((F13838/'Valor Coin por Servidor'!$B$46/250)*Conversor!$E$8,"-")</f>
        <v/>
      </c>
      <c r="I13838" s="42">
        <f>IFERROR(_xlfn.CEILING.MATH((G13838/Conversor!$E$8)*250,25),"-")</f>
        <v/>
      </c>
      <c r="J13838" s="42">
        <f>IFERROR(_xlfn.CEILING.MATH((H13838/Conversor!$E$8)*250,25),"-")</f>
        <v/>
      </c>
    </row>
    <row r="13839" ht="13.5" customHeight="1" s="45">
      <c r="A13839" s="42">
        <f>+B13839&amp;C13839</f>
        <v/>
      </c>
      <c r="B13839" s="42" t="inlineStr">
        <is>
          <t>Nevia</t>
        </is>
      </c>
      <c r="C13839" s="42" t="inlineStr">
        <is>
          <t>Blessed Steak</t>
        </is>
      </c>
      <c r="D13839" s="42" t="inlineStr">
        <is>
          <t>Food</t>
        </is>
      </c>
      <c r="E13839" s="43" t="n"/>
      <c r="F13839" s="43" t="n"/>
      <c r="G13839" s="47">
        <f>IFERROR((E13839/'Valor Coin por Servidor'!$B$46/250)*Conversor!$E$8,"-")</f>
        <v/>
      </c>
      <c r="H13839" s="47">
        <f>IFERROR((F13839/'Valor Coin por Servidor'!$B$46/250)*Conversor!$E$8,"-")</f>
        <v/>
      </c>
      <c r="I13839" s="42">
        <f>IFERROR(_xlfn.CEILING.MATH((G13839/Conversor!$E$8)*250,25),"-")</f>
        <v/>
      </c>
      <c r="J13839" s="42">
        <f>IFERROR(_xlfn.CEILING.MATH((H13839/Conversor!$E$8)*250,25),"-")</f>
        <v/>
      </c>
    </row>
    <row r="13840" ht="13.5" customHeight="1" s="45">
      <c r="A13840" s="42">
        <f>+B13840&amp;C13840</f>
        <v/>
      </c>
      <c r="B13840" s="42" t="inlineStr">
        <is>
          <t>Nevia</t>
        </is>
      </c>
      <c r="C13840" s="42" t="inlineStr">
        <is>
          <t>Blood of the Mountain</t>
        </is>
      </c>
      <c r="D13840" s="42" t="inlineStr">
        <is>
          <t>Valuable</t>
        </is>
      </c>
      <c r="G13840" s="47">
        <f>IFERROR((E13840/'Valor Coin por Servidor'!$B$46/250)*Conversor!$E$8,"-")</f>
        <v/>
      </c>
      <c r="H13840" s="47">
        <f>IFERROR((F13840/'Valor Coin por Servidor'!$B$46/250)*Conversor!$E$8,"-")</f>
        <v/>
      </c>
      <c r="I13840" s="42">
        <f>IFERROR(_xlfn.CEILING.MATH((G13840/Conversor!$E$8)*250,25),"-")</f>
        <v/>
      </c>
      <c r="J13840" s="42">
        <f>IFERROR(_xlfn.CEILING.MATH((H13840/Conversor!$E$8)*250,25),"-")</f>
        <v/>
      </c>
    </row>
    <row r="13841" ht="13.5" customHeight="1" s="45">
      <c r="A13841" s="42">
        <f>+B13841&amp;C13841</f>
        <v/>
      </c>
      <c r="B13841" s="42" t="inlineStr">
        <is>
          <t>Nevia</t>
        </is>
      </c>
      <c r="C13841" s="42" t="inlineStr">
        <is>
          <t>Bloody Pincers</t>
        </is>
      </c>
      <c r="D13841" s="42" t="inlineStr">
        <is>
          <t>Creature Product</t>
        </is>
      </c>
      <c r="E13841" s="42" t="n"/>
      <c r="F13841" s="42" t="n"/>
      <c r="G13841" s="47">
        <f>IFERROR((E13841/'Valor Coin por Servidor'!$B$46/250)*Conversor!$E$8,"-")</f>
        <v/>
      </c>
      <c r="H13841" s="47">
        <f>IFERROR((F13841/'Valor Coin por Servidor'!$B$46/250)*Conversor!$E$8,"-")</f>
        <v/>
      </c>
      <c r="I13841" s="42">
        <f>IFERROR(_xlfn.CEILING.MATH((G13841/Conversor!$E$8)*250,25),"-")</f>
        <v/>
      </c>
      <c r="J13841" s="42">
        <f>IFERROR(_xlfn.CEILING.MATH((H13841/Conversor!$E$8)*250,25),"-")</f>
        <v/>
      </c>
    </row>
    <row r="13842" ht="13.5" customHeight="1" s="45">
      <c r="A13842" s="42">
        <f>+B13842&amp;C13842</f>
        <v/>
      </c>
      <c r="B13842" s="42" t="inlineStr">
        <is>
          <t>Nevia</t>
        </is>
      </c>
      <c r="C13842" s="42" t="inlineStr">
        <is>
          <t>Bloody Tears</t>
        </is>
      </c>
      <c r="D13842" s="42" t="inlineStr">
        <is>
          <t>Creature Product</t>
        </is>
      </c>
      <c r="G13842" s="47">
        <f>IFERROR((E13842/'Valor Coin por Servidor'!$B$46/250)*Conversor!$E$8,"-")</f>
        <v/>
      </c>
      <c r="H13842" s="47">
        <f>IFERROR((F13842/'Valor Coin por Servidor'!$B$46/250)*Conversor!$E$8,"-")</f>
        <v/>
      </c>
      <c r="I13842" s="42">
        <f>IFERROR(_xlfn.CEILING.MATH((G13842/Conversor!$E$8)*250,25),"-")</f>
        <v/>
      </c>
      <c r="J13842" s="42">
        <f>IFERROR(_xlfn.CEILING.MATH((H13842/Conversor!$E$8)*250,25),"-")</f>
        <v/>
      </c>
    </row>
    <row r="13843" ht="13.5" customHeight="1" s="45">
      <c r="A13843" s="42">
        <f>+B13843&amp;C13843</f>
        <v/>
      </c>
      <c r="B13843" s="42" t="inlineStr">
        <is>
          <t>Nevia</t>
        </is>
      </c>
      <c r="C13843" s="42" t="inlineStr">
        <is>
          <t>Blueberry Cupcake</t>
        </is>
      </c>
      <c r="D13843" s="42" t="inlineStr">
        <is>
          <t>Food</t>
        </is>
      </c>
      <c r="E13843" s="43" t="n"/>
      <c r="F13843" s="43" t="n"/>
      <c r="G13843" s="47">
        <f>IFERROR((E13843/'Valor Coin por Servidor'!$B$46/250)*Conversor!$E$8,"-")</f>
        <v/>
      </c>
      <c r="H13843" s="47">
        <f>IFERROR((F13843/'Valor Coin por Servidor'!$B$46/250)*Conversor!$E$8,"-")</f>
        <v/>
      </c>
      <c r="I13843" s="42">
        <f>IFERROR(_xlfn.CEILING.MATH((G13843/Conversor!$E$8)*250,25),"-")</f>
        <v/>
      </c>
      <c r="J13843" s="42">
        <f>IFERROR(_xlfn.CEILING.MATH((H13843/Conversor!$E$8)*250,25),"-")</f>
        <v/>
      </c>
    </row>
    <row r="13844" ht="13.5" customHeight="1" s="45">
      <c r="A13844" s="42">
        <f>+B13844&amp;C13844</f>
        <v/>
      </c>
      <c r="B13844" s="42" t="inlineStr">
        <is>
          <t>Nevia</t>
        </is>
      </c>
      <c r="C13844" s="42" t="inlineStr">
        <is>
          <t>Bone Fiddle</t>
        </is>
      </c>
      <c r="D13844" s="42" t="inlineStr">
        <is>
          <t>Decoration</t>
        </is>
      </c>
      <c r="E13844" s="42" t="n"/>
      <c r="F13844" s="42" t="n"/>
      <c r="G13844" s="47">
        <f>IFERROR((E13844/'Valor Coin por Servidor'!$B$46/250)*Conversor!$E$8,"-")</f>
        <v/>
      </c>
      <c r="H13844" s="47">
        <f>IFERROR((F13844/'Valor Coin por Servidor'!$B$46/250)*Conversor!$E$8,"-")</f>
        <v/>
      </c>
      <c r="I13844" s="42">
        <f>IFERROR(_xlfn.CEILING.MATH((G13844/Conversor!$E$8)*250,25),"-")</f>
        <v/>
      </c>
      <c r="J13844" s="42">
        <f>IFERROR(_xlfn.CEILING.MATH((H13844/Conversor!$E$8)*250,25),"-")</f>
        <v/>
      </c>
    </row>
    <row r="13845" ht="13.5" customHeight="1" s="45">
      <c r="A13845" s="42">
        <f>+B13845&amp;C13845</f>
        <v/>
      </c>
      <c r="B13845" s="42" t="inlineStr">
        <is>
          <t>Nevia</t>
        </is>
      </c>
      <c r="C13845" s="42" t="inlineStr">
        <is>
          <t>Brimstone Fangs</t>
        </is>
      </c>
      <c r="D13845" s="42" t="inlineStr">
        <is>
          <t>Creature Product</t>
        </is>
      </c>
      <c r="E13845" s="42" t="n"/>
      <c r="F13845" s="42" t="n"/>
      <c r="G13845" s="47">
        <f>IFERROR((E13845/'Valor Coin por Servidor'!$B$46/250)*Conversor!$E$8,"-")</f>
        <v/>
      </c>
      <c r="H13845" s="47">
        <f>IFERROR((F13845/'Valor Coin por Servidor'!$B$46/250)*Conversor!$E$8,"-")</f>
        <v/>
      </c>
      <c r="I13845" s="42">
        <f>IFERROR(_xlfn.CEILING.MATH((G13845/Conversor!$E$8)*250,25),"-")</f>
        <v/>
      </c>
      <c r="J13845" s="42">
        <f>IFERROR(_xlfn.CEILING.MATH((H13845/Conversor!$E$8)*250,25),"-")</f>
        <v/>
      </c>
    </row>
    <row r="13846" ht="13.5" customHeight="1" s="45">
      <c r="A13846" s="42">
        <f>+B13846&amp;C13846</f>
        <v/>
      </c>
      <c r="B13846" s="42" t="inlineStr">
        <is>
          <t>Nevia</t>
        </is>
      </c>
      <c r="C13846" s="42" t="inlineStr">
        <is>
          <t>Broken Key Ring</t>
        </is>
      </c>
      <c r="D13846" s="42" t="inlineStr">
        <is>
          <t>Creature Product</t>
        </is>
      </c>
      <c r="E13846" s="42" t="n"/>
      <c r="F13846" s="42" t="n"/>
      <c r="G13846" s="47">
        <f>IFERROR((E13846/'Valor Coin por Servidor'!$B$46/250)*Conversor!$E$8,"-")</f>
        <v/>
      </c>
      <c r="H13846" s="47">
        <f>IFERROR((F13846/'Valor Coin por Servidor'!$B$46/250)*Conversor!$E$8,"-")</f>
        <v/>
      </c>
      <c r="I13846" s="42">
        <f>IFERROR(_xlfn.CEILING.MATH((G13846/Conversor!$E$8)*250,25),"-")</f>
        <v/>
      </c>
      <c r="J13846" s="42">
        <f>IFERROR(_xlfn.CEILING.MATH((H13846/Conversor!$E$8)*250,25),"-")</f>
        <v/>
      </c>
    </row>
    <row r="13847" ht="13.5" customHeight="1" s="45">
      <c r="A13847" s="42">
        <f>+B13847&amp;C13847</f>
        <v/>
      </c>
      <c r="B13847" s="42" t="inlineStr">
        <is>
          <t>Nevia</t>
        </is>
      </c>
      <c r="C13847" s="42" t="inlineStr">
        <is>
          <t>Broken Longbow</t>
        </is>
      </c>
      <c r="D13847" s="42" t="inlineStr">
        <is>
          <t>Creature Product</t>
        </is>
      </c>
      <c r="G13847" s="47">
        <f>IFERROR((E13847/'Valor Coin por Servidor'!$B$46/250)*Conversor!$E$8,"-")</f>
        <v/>
      </c>
      <c r="H13847" s="47">
        <f>IFERROR((F13847/'Valor Coin por Servidor'!$B$46/250)*Conversor!$E$8,"-")</f>
        <v/>
      </c>
      <c r="I13847" s="42">
        <f>IFERROR(_xlfn.CEILING.MATH((G13847/Conversor!$E$8)*250,25),"-")</f>
        <v/>
      </c>
      <c r="J13847" s="42">
        <f>IFERROR(_xlfn.CEILING.MATH((H13847/Conversor!$E$8)*250,25),"-")</f>
        <v/>
      </c>
    </row>
    <row r="13848" ht="13.5" customHeight="1" s="45">
      <c r="A13848" s="42">
        <f>+B13848&amp;C13848</f>
        <v/>
      </c>
      <c r="B13848" s="42" t="inlineStr">
        <is>
          <t>Nevia</t>
        </is>
      </c>
      <c r="C13848" s="42" t="inlineStr">
        <is>
          <t>Broken Shamanic Staff</t>
        </is>
      </c>
      <c r="D13848" s="42" t="inlineStr">
        <is>
          <t>Creature Product</t>
        </is>
      </c>
      <c r="E13848" s="42" t="n"/>
      <c r="F13848" s="42" t="n"/>
      <c r="G13848" s="47">
        <f>IFERROR((E13848/'Valor Coin por Servidor'!$B$46/250)*Conversor!$E$8,"-")</f>
        <v/>
      </c>
      <c r="H13848" s="47">
        <f>IFERROR((F13848/'Valor Coin por Servidor'!$B$46/250)*Conversor!$E$8,"-")</f>
        <v/>
      </c>
      <c r="I13848" s="42">
        <f>IFERROR(_xlfn.CEILING.MATH((G13848/Conversor!$E$8)*250,25),"-")</f>
        <v/>
      </c>
      <c r="J13848" s="42">
        <f>IFERROR(_xlfn.CEILING.MATH((H13848/Conversor!$E$8)*250,25),"-")</f>
        <v/>
      </c>
    </row>
    <row r="13849" ht="13.5" customHeight="1" s="45">
      <c r="A13849" s="42">
        <f>+B13849&amp;C13849</f>
        <v/>
      </c>
      <c r="B13849" s="42" t="inlineStr">
        <is>
          <t>Nevia</t>
        </is>
      </c>
      <c r="C13849" s="42" t="inlineStr">
        <is>
          <t>Brutus Bloodbread's hat</t>
        </is>
      </c>
      <c r="D13849" s="42" t="inlineStr">
        <is>
          <t>Creature Product</t>
        </is>
      </c>
      <c r="G13849" s="47">
        <f>IFERROR((E13849/'Valor Coin por Servidor'!$B$46/250)*Conversor!$E$8,"-")</f>
        <v/>
      </c>
      <c r="H13849" s="47">
        <f>IFERROR((F13849/'Valor Coin por Servidor'!$B$46/250)*Conversor!$E$8,"-")</f>
        <v/>
      </c>
      <c r="I13849" s="42">
        <f>IFERROR(_xlfn.CEILING.MATH((G13849/Conversor!$E$8)*250,25),"-")</f>
        <v/>
      </c>
      <c r="J13849" s="42">
        <f>IFERROR(_xlfn.CEILING.MATH((H13849/Conversor!$E$8)*250,25),"-")</f>
        <v/>
      </c>
    </row>
    <row r="13850" ht="13.5" customHeight="1" s="45">
      <c r="A13850" s="42">
        <f>+B13850&amp;C13850</f>
        <v/>
      </c>
      <c r="B13850" s="42" t="inlineStr">
        <is>
          <t>Nevia</t>
        </is>
      </c>
      <c r="C13850" s="42" t="inlineStr">
        <is>
          <t>Charged Alicorn Ring</t>
        </is>
      </c>
      <c r="D13850" s="42" t="inlineStr">
        <is>
          <t>Ring</t>
        </is>
      </c>
      <c r="E13850" s="42" t="n"/>
      <c r="F13850" s="42" t="n"/>
      <c r="G13850" s="47">
        <f>IFERROR((E13850/'Valor Coin por Servidor'!$B$46/250)*Conversor!$E$8,"-")</f>
        <v/>
      </c>
      <c r="H13850" s="47">
        <f>IFERROR((F13850/'Valor Coin por Servidor'!$B$46/250)*Conversor!$E$8,"-")</f>
        <v/>
      </c>
      <c r="I13850" s="42">
        <f>IFERROR(_xlfn.CEILING.MATH((G13850/Conversor!$E$8)*250,25),"-")</f>
        <v/>
      </c>
      <c r="J13850" s="42">
        <f>IFERROR(_xlfn.CEILING.MATH((H13850/Conversor!$E$8)*250,25),"-")</f>
        <v/>
      </c>
    </row>
    <row r="13851" ht="13.5" customHeight="1" s="45">
      <c r="A13851" s="42">
        <f>+B13851&amp;C13851</f>
        <v/>
      </c>
      <c r="B13851" s="42" t="inlineStr">
        <is>
          <t>Nevia</t>
        </is>
      </c>
      <c r="C13851" s="42" t="inlineStr">
        <is>
          <t>Charged Arboreal Ring</t>
        </is>
      </c>
      <c r="D13851" s="42" t="inlineStr">
        <is>
          <t>Ring</t>
        </is>
      </c>
      <c r="E13851" s="42" t="n"/>
      <c r="F13851" s="42" t="n"/>
      <c r="G13851" s="47">
        <f>IFERROR((E13851/'Valor Coin por Servidor'!$B$46/250)*Conversor!$E$8,"-")</f>
        <v/>
      </c>
      <c r="H13851" s="47">
        <f>IFERROR((F13851/'Valor Coin por Servidor'!$B$46/250)*Conversor!$E$8,"-")</f>
        <v/>
      </c>
      <c r="I13851" s="42">
        <f>IFERROR(_xlfn.CEILING.MATH((G13851/Conversor!$E$8)*250,25),"-")</f>
        <v/>
      </c>
      <c r="J13851" s="42">
        <f>IFERROR(_xlfn.CEILING.MATH((H13851/Conversor!$E$8)*250,25),"-")</f>
        <v/>
      </c>
    </row>
    <row r="13852" ht="13.5" customHeight="1" s="45">
      <c r="A13852" s="42">
        <f>+B13852&amp;C13852</f>
        <v/>
      </c>
      <c r="B13852" s="42" t="inlineStr">
        <is>
          <t>Nevia</t>
        </is>
      </c>
      <c r="C13852" s="42" t="inlineStr">
        <is>
          <t>Charged Arcanomancer Ring</t>
        </is>
      </c>
      <c r="D13852" s="42" t="inlineStr">
        <is>
          <t>Ring</t>
        </is>
      </c>
      <c r="G13852" s="47">
        <f>IFERROR((E13852/'Valor Coin por Servidor'!$B$46/250)*Conversor!$E$8,"-")</f>
        <v/>
      </c>
      <c r="H13852" s="47">
        <f>IFERROR((F13852/'Valor Coin por Servidor'!$B$46/250)*Conversor!$E$8,"-")</f>
        <v/>
      </c>
      <c r="I13852" s="42">
        <f>IFERROR(_xlfn.CEILING.MATH((G13852/Conversor!$E$8)*250,25),"-")</f>
        <v/>
      </c>
      <c r="J13852" s="42">
        <f>IFERROR(_xlfn.CEILING.MATH((H13852/Conversor!$E$8)*250,25),"-")</f>
        <v/>
      </c>
    </row>
    <row r="13853" ht="13.5" customHeight="1" s="45">
      <c r="A13853" s="42">
        <f>+B13853&amp;C13853</f>
        <v/>
      </c>
      <c r="B13853" s="42" t="inlineStr">
        <is>
          <t>Nevia</t>
        </is>
      </c>
      <c r="C13853" s="42" t="inlineStr">
        <is>
          <t>Charged Spiritthorn Ring</t>
        </is>
      </c>
      <c r="D13853" s="42" t="inlineStr">
        <is>
          <t>Ring</t>
        </is>
      </c>
      <c r="E13853" s="42" t="n"/>
      <c r="F13853" s="42" t="n"/>
      <c r="G13853" s="47">
        <f>IFERROR((E13853/'Valor Coin por Servidor'!$B$46/250)*Conversor!$E$8,"-")</f>
        <v/>
      </c>
      <c r="H13853" s="47">
        <f>IFERROR((F13853/'Valor Coin por Servidor'!$B$46/250)*Conversor!$E$8,"-")</f>
        <v/>
      </c>
      <c r="I13853" s="42">
        <f>IFERROR(_xlfn.CEILING.MATH((G13853/Conversor!$E$8)*250,25),"-")</f>
        <v/>
      </c>
      <c r="J13853" s="42">
        <f>IFERROR(_xlfn.CEILING.MATH((H13853/Conversor!$E$8)*250,25),"-")</f>
        <v/>
      </c>
    </row>
    <row r="13854" ht="13.5" customHeight="1" s="45">
      <c r="A13854" s="42">
        <f>+B13854&amp;C13854</f>
        <v/>
      </c>
      <c r="B13854" s="42" t="inlineStr">
        <is>
          <t>Nevia</t>
        </is>
      </c>
      <c r="C13854" s="42" t="inlineStr">
        <is>
          <t>Charm Upgrade</t>
        </is>
      </c>
      <c r="D13854" s="42" t="inlineStr">
        <is>
          <t>Potion</t>
        </is>
      </c>
      <c r="G13854" s="47">
        <f>IFERROR((E13854/'Valor Coin por Servidor'!$B$46/250)*Conversor!$E$8,"-")</f>
        <v/>
      </c>
      <c r="H13854" s="47">
        <f>IFERROR((F13854/'Valor Coin por Servidor'!$B$46/250)*Conversor!$E$8,"-")</f>
        <v/>
      </c>
      <c r="I13854" s="42">
        <f>IFERROR(_xlfn.CEILING.MATH((G13854/Conversor!$E$8)*250,25),"-")</f>
        <v/>
      </c>
      <c r="J13854" s="42">
        <f>IFERROR(_xlfn.CEILING.MATH((H13854/Conversor!$E$8)*250,25),"-")</f>
        <v/>
      </c>
    </row>
    <row r="13855" ht="13.5" customHeight="1" s="45">
      <c r="A13855" s="42">
        <f>+B13855&amp;C13855</f>
        <v/>
      </c>
      <c r="B13855" s="42" t="inlineStr">
        <is>
          <t>Nevia</t>
        </is>
      </c>
      <c r="C13855" s="42" t="inlineStr">
        <is>
          <t>Cluster of Solace</t>
        </is>
      </c>
      <c r="D13855" s="42" t="inlineStr">
        <is>
          <t>Creature Product</t>
        </is>
      </c>
      <c r="G13855" s="47">
        <f>IFERROR((E13855/'Valor Coin por Servidor'!$B$46/250)*Conversor!$E$8,"-")</f>
        <v/>
      </c>
      <c r="H13855" s="47">
        <f>IFERROR((F13855/'Valor Coin por Servidor'!$B$46/250)*Conversor!$E$8,"-")</f>
        <v/>
      </c>
      <c r="I13855" s="42">
        <f>IFERROR(_xlfn.CEILING.MATH((G13855/Conversor!$E$8)*250,25),"-")</f>
        <v/>
      </c>
      <c r="J13855" s="42">
        <f>IFERROR(_xlfn.CEILING.MATH((H13855/Conversor!$E$8)*250,25),"-")</f>
        <v/>
      </c>
    </row>
    <row r="13856" ht="13.5" customHeight="1" s="45">
      <c r="A13856" s="42">
        <f>+B13856&amp;C13856</f>
        <v/>
      </c>
      <c r="B13856" s="42" t="inlineStr">
        <is>
          <t>Nevia</t>
        </is>
      </c>
      <c r="C13856" s="42" t="inlineStr">
        <is>
          <t>Cobra Axe</t>
        </is>
      </c>
      <c r="D13856" s="42" t="inlineStr">
        <is>
          <t>Axe</t>
        </is>
      </c>
      <c r="E13856" s="42" t="n"/>
      <c r="F13856" s="42" t="n"/>
      <c r="G13856" s="47">
        <f>IFERROR((E13856/'Valor Coin por Servidor'!$B$46/250)*Conversor!$E$8,"-")</f>
        <v/>
      </c>
      <c r="H13856" s="47">
        <f>IFERROR((F13856/'Valor Coin por Servidor'!$B$46/250)*Conversor!$E$8,"-")</f>
        <v/>
      </c>
      <c r="I13856" s="42">
        <f>IFERROR(_xlfn.CEILING.MATH((G13856/Conversor!$E$8)*250,25),"-")</f>
        <v/>
      </c>
      <c r="J13856" s="42">
        <f>IFERROR(_xlfn.CEILING.MATH((H13856/Conversor!$E$8)*250,25),"-")</f>
        <v/>
      </c>
    </row>
    <row r="13857" ht="13.5" customHeight="1" s="45">
      <c r="A13857" s="42">
        <f>+B13857&amp;C13857</f>
        <v/>
      </c>
      <c r="B13857" s="42" t="inlineStr">
        <is>
          <t>Nevia</t>
        </is>
      </c>
      <c r="C13857" s="42" t="inlineStr">
        <is>
          <t>Cobra Boots</t>
        </is>
      </c>
      <c r="D13857" s="42" t="inlineStr">
        <is>
          <t>Boots</t>
        </is>
      </c>
      <c r="E13857" s="42" t="n"/>
      <c r="F13857" s="42" t="n"/>
      <c r="G13857" s="47">
        <f>IFERROR((E13857/'Valor Coin por Servidor'!$B$46/250)*Conversor!$E$8,"-")</f>
        <v/>
      </c>
      <c r="H13857" s="47">
        <f>IFERROR((F13857/'Valor Coin por Servidor'!$B$46/250)*Conversor!$E$8,"-")</f>
        <v/>
      </c>
      <c r="I13857" s="42">
        <f>IFERROR(_xlfn.CEILING.MATH((G13857/Conversor!$E$8)*250,25),"-")</f>
        <v/>
      </c>
      <c r="J13857" s="42">
        <f>IFERROR(_xlfn.CEILING.MATH((H13857/Conversor!$E$8)*250,25),"-")</f>
        <v/>
      </c>
    </row>
    <row r="13858" ht="13.5" customHeight="1" s="45">
      <c r="A13858" s="42">
        <f>+B13858&amp;C13858</f>
        <v/>
      </c>
      <c r="B13858" s="42" t="inlineStr">
        <is>
          <t>Nevia</t>
        </is>
      </c>
      <c r="C13858" s="42" t="inlineStr">
        <is>
          <t>Cobra Club</t>
        </is>
      </c>
      <c r="D13858" s="42" t="inlineStr">
        <is>
          <t>Club</t>
        </is>
      </c>
      <c r="E13858" s="42" t="n"/>
      <c r="F13858" s="42" t="n"/>
      <c r="G13858" s="47">
        <f>IFERROR((E13858/'Valor Coin por Servidor'!$B$46/250)*Conversor!$E$8,"-")</f>
        <v/>
      </c>
      <c r="H13858" s="47">
        <f>IFERROR((F13858/'Valor Coin por Servidor'!$B$46/250)*Conversor!$E$8,"-")</f>
        <v/>
      </c>
      <c r="I13858" s="42">
        <f>IFERROR(_xlfn.CEILING.MATH((G13858/Conversor!$E$8)*250,25),"-")</f>
        <v/>
      </c>
      <c r="J13858" s="42">
        <f>IFERROR(_xlfn.CEILING.MATH((H13858/Conversor!$E$8)*250,25),"-")</f>
        <v/>
      </c>
    </row>
    <row r="13859" ht="13.5" customHeight="1" s="45">
      <c r="A13859" s="42">
        <f>+B13859&amp;C13859</f>
        <v/>
      </c>
      <c r="B13859" s="42" t="inlineStr">
        <is>
          <t>Nevia</t>
        </is>
      </c>
      <c r="C13859" s="42" t="inlineStr">
        <is>
          <t>Cobra Crossbow</t>
        </is>
      </c>
      <c r="D13859" s="42" t="inlineStr">
        <is>
          <t>Distance</t>
        </is>
      </c>
      <c r="E13859" s="42" t="n"/>
      <c r="F13859" s="42" t="n"/>
      <c r="G13859" s="47">
        <f>IFERROR((E13859/'Valor Coin por Servidor'!$B$46/250)*Conversor!$E$8,"-")</f>
        <v/>
      </c>
      <c r="H13859" s="47">
        <f>IFERROR((F13859/'Valor Coin por Servidor'!$B$46/250)*Conversor!$E$8,"-")</f>
        <v/>
      </c>
      <c r="I13859" s="42">
        <f>IFERROR(_xlfn.CEILING.MATH((G13859/Conversor!$E$8)*250,25),"-")</f>
        <v/>
      </c>
      <c r="J13859" s="42">
        <f>IFERROR(_xlfn.CEILING.MATH((H13859/Conversor!$E$8)*250,25),"-")</f>
        <v/>
      </c>
    </row>
    <row r="13860" ht="13.5" customHeight="1" s="45">
      <c r="A13860" s="42">
        <f>+B13860&amp;C13860</f>
        <v/>
      </c>
      <c r="B13860" s="42" t="inlineStr">
        <is>
          <t>Nevia</t>
        </is>
      </c>
      <c r="C13860" s="42" t="inlineStr">
        <is>
          <t>Cobra Hood</t>
        </is>
      </c>
      <c r="D13860" s="42" t="inlineStr">
        <is>
          <t>Helmet</t>
        </is>
      </c>
      <c r="E13860" s="42" t="n"/>
      <c r="F13860" s="42" t="n"/>
      <c r="G13860" s="47">
        <f>IFERROR((E13860/'Valor Coin por Servidor'!$B$46/250)*Conversor!$E$8,"-")</f>
        <v/>
      </c>
      <c r="H13860" s="47">
        <f>IFERROR((F13860/'Valor Coin por Servidor'!$B$46/250)*Conversor!$E$8,"-")</f>
        <v/>
      </c>
      <c r="I13860" s="42">
        <f>IFERROR(_xlfn.CEILING.MATH((G13860/Conversor!$E$8)*250,25),"-")</f>
        <v/>
      </c>
      <c r="J13860" s="42">
        <f>IFERROR(_xlfn.CEILING.MATH((H13860/Conversor!$E$8)*250,25),"-")</f>
        <v/>
      </c>
    </row>
    <row r="13861" ht="13.5" customHeight="1" s="45">
      <c r="A13861" s="42">
        <f>+B13861&amp;C13861</f>
        <v/>
      </c>
      <c r="B13861" s="42" t="inlineStr">
        <is>
          <t>Nevia</t>
        </is>
      </c>
      <c r="C13861" s="42" t="inlineStr">
        <is>
          <t>Cobra Rod</t>
        </is>
      </c>
      <c r="D13861" s="42" t="inlineStr">
        <is>
          <t>Wand</t>
        </is>
      </c>
      <c r="E13861" s="42" t="n"/>
      <c r="F13861" s="42" t="n"/>
      <c r="G13861" s="47">
        <f>IFERROR((E13861/'Valor Coin por Servidor'!$B$46/250)*Conversor!$E$8,"-")</f>
        <v/>
      </c>
      <c r="H13861" s="47">
        <f>IFERROR((F13861/'Valor Coin por Servidor'!$B$46/250)*Conversor!$E$8,"-")</f>
        <v/>
      </c>
      <c r="I13861" s="42">
        <f>IFERROR(_xlfn.CEILING.MATH((G13861/Conversor!$E$8)*250,25),"-")</f>
        <v/>
      </c>
      <c r="J13861" s="42">
        <f>IFERROR(_xlfn.CEILING.MATH((H13861/Conversor!$E$8)*250,25),"-")</f>
        <v/>
      </c>
    </row>
    <row r="13862" ht="13.5" customHeight="1" s="45">
      <c r="A13862" s="42">
        <f>+B13862&amp;C13862</f>
        <v/>
      </c>
      <c r="B13862" s="42" t="inlineStr">
        <is>
          <t>Nevia</t>
        </is>
      </c>
      <c r="C13862" s="42" t="inlineStr">
        <is>
          <t>Cobra Sword</t>
        </is>
      </c>
      <c r="D13862" s="42" t="inlineStr">
        <is>
          <t>Sword</t>
        </is>
      </c>
      <c r="E13862" s="42" t="n"/>
      <c r="F13862" s="42" t="n"/>
      <c r="G13862" s="47">
        <f>IFERROR((E13862/'Valor Coin por Servidor'!$B$46/250)*Conversor!$E$8,"-")</f>
        <v/>
      </c>
      <c r="H13862" s="47">
        <f>IFERROR((F13862/'Valor Coin por Servidor'!$B$46/250)*Conversor!$E$8,"-")</f>
        <v/>
      </c>
      <c r="I13862" s="42">
        <f>IFERROR(_xlfn.CEILING.MATH((G13862/Conversor!$E$8)*250,25),"-")</f>
        <v/>
      </c>
      <c r="J13862" s="42">
        <f>IFERROR(_xlfn.CEILING.MATH((H13862/Conversor!$E$8)*250,25),"-")</f>
        <v/>
      </c>
    </row>
    <row r="13863" ht="13.5" customHeight="1" s="45">
      <c r="A13863" s="42">
        <f>+B13863&amp;C13863</f>
        <v/>
      </c>
      <c r="B13863" s="42" t="inlineStr">
        <is>
          <t>Nevia</t>
        </is>
      </c>
      <c r="C13863" s="42" t="inlineStr">
        <is>
          <t>Cobra Wand</t>
        </is>
      </c>
      <c r="D13863" s="42" t="inlineStr">
        <is>
          <t>Wand</t>
        </is>
      </c>
      <c r="E13863" s="42" t="n"/>
      <c r="F13863" s="42" t="n"/>
      <c r="G13863" s="47">
        <f>IFERROR((E13863/'Valor Coin por Servidor'!$B$46/250)*Conversor!$E$8,"-")</f>
        <v/>
      </c>
      <c r="H13863" s="47">
        <f>IFERROR((F13863/'Valor Coin por Servidor'!$B$46/250)*Conversor!$E$8,"-")</f>
        <v/>
      </c>
      <c r="I13863" s="42">
        <f>IFERROR(_xlfn.CEILING.MATH((G13863/Conversor!$E$8)*250,25),"-")</f>
        <v/>
      </c>
      <c r="J13863" s="42">
        <f>IFERROR(_xlfn.CEILING.MATH((H13863/Conversor!$E$8)*250,25),"-")</f>
        <v/>
      </c>
    </row>
    <row r="13864" ht="13.5" customHeight="1" s="45">
      <c r="A13864" s="42">
        <f>+B13864&amp;C13864</f>
        <v/>
      </c>
      <c r="B13864" s="42" t="inlineStr">
        <is>
          <t>Nevia</t>
        </is>
      </c>
      <c r="C13864" s="42" t="inlineStr">
        <is>
          <t>Crawler Head Plating</t>
        </is>
      </c>
      <c r="D13864" s="42" t="inlineStr">
        <is>
          <t>Creature Product</t>
        </is>
      </c>
      <c r="G13864" s="47">
        <f>IFERROR((E13864/'Valor Coin por Servidor'!$B$46/250)*Conversor!$E$8,"-")</f>
        <v/>
      </c>
      <c r="H13864" s="47">
        <f>IFERROR((F13864/'Valor Coin por Servidor'!$B$46/250)*Conversor!$E$8,"-")</f>
        <v/>
      </c>
      <c r="I13864" s="42">
        <f>IFERROR(_xlfn.CEILING.MATH((G13864/Conversor!$E$8)*250,25),"-")</f>
        <v/>
      </c>
      <c r="J13864" s="42">
        <f>IFERROR(_xlfn.CEILING.MATH((H13864/Conversor!$E$8)*250,25),"-")</f>
        <v/>
      </c>
    </row>
    <row r="13865" ht="13.5" customHeight="1" s="45">
      <c r="A13865" s="42">
        <f>+B13865&amp;C13865</f>
        <v/>
      </c>
      <c r="B13865" s="42" t="inlineStr">
        <is>
          <t>Nevia</t>
        </is>
      </c>
      <c r="C13865" s="42" t="inlineStr">
        <is>
          <t>Cultish Mask</t>
        </is>
      </c>
      <c r="D13865" s="42" t="inlineStr">
        <is>
          <t>Creature Product</t>
        </is>
      </c>
      <c r="E13865" s="42" t="n"/>
      <c r="F13865" s="42" t="n"/>
      <c r="G13865" s="47">
        <f>IFERROR((E13865/'Valor Coin por Servidor'!$B$46/250)*Conversor!$E$8,"-")</f>
        <v/>
      </c>
      <c r="H13865" s="47">
        <f>IFERROR((F13865/'Valor Coin por Servidor'!$B$46/250)*Conversor!$E$8,"-")</f>
        <v/>
      </c>
      <c r="I13865" s="42">
        <f>IFERROR(_xlfn.CEILING.MATH((G13865/Conversor!$E$8)*250,25),"-")</f>
        <v/>
      </c>
      <c r="J13865" s="42">
        <f>IFERROR(_xlfn.CEILING.MATH((H13865/Conversor!$E$8)*250,25),"-")</f>
        <v/>
      </c>
    </row>
    <row r="13866" ht="13.5" customHeight="1" s="45">
      <c r="A13866" s="42">
        <f>+B13866&amp;C13866</f>
        <v/>
      </c>
      <c r="B13866" s="42" t="inlineStr">
        <is>
          <t>Nevia</t>
        </is>
      </c>
      <c r="C13866" s="42" t="inlineStr">
        <is>
          <t>Cultish Robe</t>
        </is>
      </c>
      <c r="D13866" s="42" t="inlineStr">
        <is>
          <t>Creature Product</t>
        </is>
      </c>
      <c r="G13866" s="47">
        <f>IFERROR((E13866/'Valor Coin por Servidor'!$B$46/250)*Conversor!$E$8,"-")</f>
        <v/>
      </c>
      <c r="H13866" s="47">
        <f>IFERROR((F13866/'Valor Coin por Servidor'!$B$46/250)*Conversor!$E$8,"-")</f>
        <v/>
      </c>
      <c r="I13866" s="42">
        <f>IFERROR(_xlfn.CEILING.MATH((G13866/Conversor!$E$8)*250,25),"-")</f>
        <v/>
      </c>
      <c r="J13866" s="42">
        <f>IFERROR(_xlfn.CEILING.MATH((H13866/Conversor!$E$8)*250,25),"-")</f>
        <v/>
      </c>
    </row>
    <row r="13867" ht="13.5" customHeight="1" s="45">
      <c r="A13867" s="42">
        <f>+B13867&amp;C13867</f>
        <v/>
      </c>
      <c r="B13867" s="42" t="inlineStr">
        <is>
          <t>Nevia</t>
        </is>
      </c>
      <c r="C13867" s="42" t="inlineStr">
        <is>
          <t>Dawnfire Pantaloons</t>
        </is>
      </c>
      <c r="D13867" s="42" t="inlineStr">
        <is>
          <t>Legs</t>
        </is>
      </c>
      <c r="E13867" s="42" t="n"/>
      <c r="F13867" s="42" t="n"/>
      <c r="G13867" s="47">
        <f>IFERROR((E13867/'Valor Coin por Servidor'!$B$46/250)*Conversor!$E$8,"-")</f>
        <v/>
      </c>
      <c r="H13867" s="47">
        <f>IFERROR((F13867/'Valor Coin por Servidor'!$B$46/250)*Conversor!$E$8,"-")</f>
        <v/>
      </c>
      <c r="I13867" s="42">
        <f>IFERROR(_xlfn.CEILING.MATH((G13867/Conversor!$E$8)*250,25),"-")</f>
        <v/>
      </c>
      <c r="J13867" s="42">
        <f>IFERROR(_xlfn.CEILING.MATH((H13867/Conversor!$E$8)*250,25),"-")</f>
        <v/>
      </c>
    </row>
    <row r="13868" ht="13.5" customHeight="1" s="45">
      <c r="A13868" s="42">
        <f>+B13868&amp;C13868</f>
        <v/>
      </c>
      <c r="B13868" s="42" t="inlineStr">
        <is>
          <t>Nevia</t>
        </is>
      </c>
      <c r="C13868" s="42" t="inlineStr">
        <is>
          <t>Dawnfire Sherwani</t>
        </is>
      </c>
      <c r="D13868" s="42" t="inlineStr">
        <is>
          <t>Armor</t>
        </is>
      </c>
      <c r="E13868" s="42" t="n"/>
      <c r="F13868" s="42" t="n"/>
      <c r="G13868" s="47">
        <f>IFERROR((E13868/'Valor Coin por Servidor'!$B$46/250)*Conversor!$E$8,"-")</f>
        <v/>
      </c>
      <c r="H13868" s="47">
        <f>IFERROR((F13868/'Valor Coin por Servidor'!$B$46/250)*Conversor!$E$8,"-")</f>
        <v/>
      </c>
      <c r="I13868" s="42">
        <f>IFERROR(_xlfn.CEILING.MATH((G13868/Conversor!$E$8)*250,25),"-")</f>
        <v/>
      </c>
      <c r="J13868" s="42">
        <f>IFERROR(_xlfn.CEILING.MATH((H13868/Conversor!$E$8)*250,25),"-")</f>
        <v/>
      </c>
    </row>
    <row r="13869" ht="13.5" customHeight="1" s="45">
      <c r="A13869" s="42">
        <f>+B13869&amp;C13869</f>
        <v/>
      </c>
      <c r="B13869" s="42" t="inlineStr">
        <is>
          <t>Nevia</t>
        </is>
      </c>
      <c r="C13869" s="42" t="inlineStr">
        <is>
          <t>Deadeye Devious' eye patch</t>
        </is>
      </c>
      <c r="D13869" s="42" t="inlineStr">
        <is>
          <t>Creature Product</t>
        </is>
      </c>
      <c r="G13869" s="47">
        <f>IFERROR((E13869/'Valor Coin por Servidor'!$B$46/250)*Conversor!$E$8,"-")</f>
        <v/>
      </c>
      <c r="H13869" s="47">
        <f>IFERROR((F13869/'Valor Coin por Servidor'!$B$46/250)*Conversor!$E$8,"-")</f>
        <v/>
      </c>
      <c r="I13869" s="42">
        <f>IFERROR(_xlfn.CEILING.MATH((G13869/Conversor!$E$8)*250,25),"-")</f>
        <v/>
      </c>
      <c r="J13869" s="42">
        <f>IFERROR(_xlfn.CEILING.MATH((H13869/Conversor!$E$8)*250,25),"-")</f>
        <v/>
      </c>
    </row>
    <row r="13870" ht="13.5" customHeight="1" s="45">
      <c r="A13870" s="42">
        <f>+B13870&amp;C13870</f>
        <v/>
      </c>
      <c r="B13870" s="42" t="inlineStr">
        <is>
          <t>Nevia</t>
        </is>
      </c>
      <c r="C13870" s="42" t="inlineStr">
        <is>
          <t>Death Amplification</t>
        </is>
      </c>
      <c r="D13870" s="42" t="inlineStr">
        <is>
          <t>Potion</t>
        </is>
      </c>
      <c r="G13870" s="47">
        <f>IFERROR((E13870/'Valor Coin por Servidor'!$B$46/250)*Conversor!$E$8,"-")</f>
        <v/>
      </c>
      <c r="H13870" s="47">
        <f>IFERROR((F13870/'Valor Coin por Servidor'!$B$46/250)*Conversor!$E$8,"-")</f>
        <v/>
      </c>
      <c r="I13870" s="42">
        <f>IFERROR(_xlfn.CEILING.MATH((G13870/Conversor!$E$8)*250,25),"-")</f>
        <v/>
      </c>
      <c r="J13870" s="42">
        <f>IFERROR(_xlfn.CEILING.MATH((H13870/Conversor!$E$8)*250,25),"-")</f>
        <v/>
      </c>
    </row>
    <row r="13871" ht="13.5" customHeight="1" s="45">
      <c r="A13871" s="42">
        <f>+B13871&amp;C13871</f>
        <v/>
      </c>
      <c r="B13871" s="42" t="inlineStr">
        <is>
          <t>Nevia</t>
        </is>
      </c>
      <c r="C13871" s="42" t="inlineStr">
        <is>
          <t>Death Resilience</t>
        </is>
      </c>
      <c r="D13871" s="42" t="inlineStr">
        <is>
          <t>Potion</t>
        </is>
      </c>
      <c r="G13871" s="47">
        <f>IFERROR((E13871/'Valor Coin por Servidor'!$B$46/250)*Conversor!$E$8,"-")</f>
        <v/>
      </c>
      <c r="H13871" s="47">
        <f>IFERROR((F13871/'Valor Coin por Servidor'!$B$46/250)*Conversor!$E$8,"-")</f>
        <v/>
      </c>
      <c r="I13871" s="42">
        <f>IFERROR(_xlfn.CEILING.MATH((G13871/Conversor!$E$8)*250,25),"-")</f>
        <v/>
      </c>
      <c r="J13871" s="42">
        <f>IFERROR(_xlfn.CEILING.MATH((H13871/Conversor!$E$8)*250,25),"-")</f>
        <v/>
      </c>
    </row>
    <row r="13872" ht="13.5" customHeight="1" s="45">
      <c r="A13872" s="42">
        <f>+B13872&amp;C13872</f>
        <v/>
      </c>
      <c r="B13872" s="42" t="inlineStr">
        <is>
          <t>Nevia</t>
        </is>
      </c>
      <c r="C13872" s="42" t="inlineStr">
        <is>
          <t>Deathstrike's Snippet</t>
        </is>
      </c>
      <c r="D13872" s="42" t="inlineStr">
        <is>
          <t>Creature Product</t>
        </is>
      </c>
      <c r="G13872" s="47">
        <f>IFERROR((E13872/'Valor Coin por Servidor'!$B$46/250)*Conversor!$E$8,"-")</f>
        <v/>
      </c>
      <c r="H13872" s="47">
        <f>IFERROR((F13872/'Valor Coin por Servidor'!$B$46/250)*Conversor!$E$8,"-")</f>
        <v/>
      </c>
      <c r="I13872" s="42">
        <f>IFERROR(_xlfn.CEILING.MATH((G13872/Conversor!$E$8)*250,25),"-")</f>
        <v/>
      </c>
      <c r="J13872" s="42">
        <f>IFERROR(_xlfn.CEILING.MATH((H13872/Conversor!$E$8)*250,25),"-")</f>
        <v/>
      </c>
    </row>
    <row r="13873" ht="13.5" customHeight="1" s="45">
      <c r="A13873" s="42">
        <f>+B13873&amp;C13873</f>
        <v/>
      </c>
      <c r="B13873" s="42" t="inlineStr">
        <is>
          <t>Nevia</t>
        </is>
      </c>
      <c r="C13873" s="42" t="inlineStr">
        <is>
          <t>Decorative Plume</t>
        </is>
      </c>
      <c r="D13873" s="42" t="inlineStr">
        <is>
          <t>Valuable</t>
        </is>
      </c>
      <c r="G13873" s="47">
        <f>IFERROR((E13873/'Valor Coin por Servidor'!$B$46/250)*Conversor!$E$8,"-")</f>
        <v/>
      </c>
      <c r="H13873" s="47">
        <f>IFERROR((F13873/'Valor Coin por Servidor'!$B$46/250)*Conversor!$E$8,"-")</f>
        <v/>
      </c>
      <c r="I13873" s="42">
        <f>IFERROR(_xlfn.CEILING.MATH((G13873/Conversor!$E$8)*250,25),"-")</f>
        <v/>
      </c>
      <c r="J13873" s="42">
        <f>IFERROR(_xlfn.CEILING.MATH((H13873/Conversor!$E$8)*250,25),"-")</f>
        <v/>
      </c>
    </row>
    <row r="13874" ht="13.5" customHeight="1" s="45">
      <c r="A13874" s="42">
        <f>+B13874&amp;C13874</f>
        <v/>
      </c>
      <c r="B13874" s="42" t="inlineStr">
        <is>
          <t>Nevia</t>
        </is>
      </c>
      <c r="C13874" s="42" t="inlineStr">
        <is>
          <t>Decorative Ribbon</t>
        </is>
      </c>
      <c r="D13874" s="42" t="inlineStr">
        <is>
          <t>Valuable</t>
        </is>
      </c>
      <c r="E13874" s="42" t="n"/>
      <c r="F13874" s="42" t="n"/>
      <c r="G13874" s="47">
        <f>IFERROR((E13874/'Valor Coin por Servidor'!$B$46/250)*Conversor!$E$8,"-")</f>
        <v/>
      </c>
      <c r="H13874" s="47">
        <f>IFERROR((F13874/'Valor Coin por Servidor'!$B$46/250)*Conversor!$E$8,"-")</f>
        <v/>
      </c>
      <c r="I13874" s="42">
        <f>IFERROR(_xlfn.CEILING.MATH((G13874/Conversor!$E$8)*250,25),"-")</f>
        <v/>
      </c>
      <c r="J13874" s="42">
        <f>IFERROR(_xlfn.CEILING.MATH((H13874/Conversor!$E$8)*250,25),"-")</f>
        <v/>
      </c>
    </row>
    <row r="13875" ht="13.5" customHeight="1" s="45">
      <c r="A13875" s="42">
        <f>+B13875&amp;C13875</f>
        <v/>
      </c>
      <c r="B13875" s="42" t="inlineStr">
        <is>
          <t>Nevia</t>
        </is>
      </c>
      <c r="C13875" s="42" t="inlineStr">
        <is>
          <t>Deepling Warts</t>
        </is>
      </c>
      <c r="D13875" s="42" t="inlineStr">
        <is>
          <t>Creature Product</t>
        </is>
      </c>
      <c r="G13875" s="47">
        <f>IFERROR((E13875/'Valor Coin por Servidor'!$B$46/250)*Conversor!$E$8,"-")</f>
        <v/>
      </c>
      <c r="H13875" s="47">
        <f>IFERROR((F13875/'Valor Coin por Servidor'!$B$46/250)*Conversor!$E$8,"-")</f>
        <v/>
      </c>
      <c r="I13875" s="42">
        <f>IFERROR(_xlfn.CEILING.MATH((G13875/Conversor!$E$8)*250,25),"-")</f>
        <v/>
      </c>
      <c r="J13875" s="42">
        <f>IFERROR(_xlfn.CEILING.MATH((H13875/Conversor!$E$8)*250,25),"-")</f>
        <v/>
      </c>
    </row>
    <row r="13876" ht="13.5" customHeight="1" s="45">
      <c r="A13876" s="42">
        <f>+B13876&amp;C13876</f>
        <v/>
      </c>
      <c r="B13876" s="42" t="inlineStr">
        <is>
          <t>Nevia</t>
        </is>
      </c>
      <c r="C13876" s="42" t="inlineStr">
        <is>
          <t>Demon Legs</t>
        </is>
      </c>
      <c r="D13876" s="42" t="inlineStr">
        <is>
          <t>Legs</t>
        </is>
      </c>
      <c r="G13876" s="47">
        <f>IFERROR((E13876/'Valor Coin por Servidor'!$B$46/250)*Conversor!$E$8,"-")</f>
        <v/>
      </c>
      <c r="H13876" s="47">
        <f>IFERROR((F13876/'Valor Coin por Servidor'!$B$46/250)*Conversor!$E$8,"-")</f>
        <v/>
      </c>
      <c r="I13876" s="42">
        <f>IFERROR(_xlfn.CEILING.MATH((G13876/Conversor!$E$8)*250,25),"-")</f>
        <v/>
      </c>
      <c r="J13876" s="42">
        <f>IFERROR(_xlfn.CEILING.MATH((H13876/Conversor!$E$8)*250,25),"-")</f>
        <v/>
      </c>
    </row>
    <row r="13877" ht="13.5" customHeight="1" s="45">
      <c r="A13877" s="42">
        <f>+B13877&amp;C13877</f>
        <v/>
      </c>
      <c r="B13877" s="42" t="inlineStr">
        <is>
          <t>Nevia</t>
        </is>
      </c>
      <c r="C13877" s="42" t="inlineStr">
        <is>
          <t>Demonic Essence</t>
        </is>
      </c>
      <c r="D13877" s="42" t="inlineStr">
        <is>
          <t>Creature Product</t>
        </is>
      </c>
      <c r="G13877" s="47">
        <f>IFERROR((E13877/'Valor Coin por Servidor'!$B$46/250)*Conversor!$E$8,"-")</f>
        <v/>
      </c>
      <c r="H13877" s="47">
        <f>IFERROR((F13877/'Valor Coin por Servidor'!$B$46/250)*Conversor!$E$8,"-")</f>
        <v/>
      </c>
      <c r="I13877" s="42">
        <f>IFERROR(_xlfn.CEILING.MATH((G13877/Conversor!$E$8)*250,25),"-")</f>
        <v/>
      </c>
      <c r="J13877" s="42">
        <f>IFERROR(_xlfn.CEILING.MATH((H13877/Conversor!$E$8)*250,25),"-")</f>
        <v/>
      </c>
    </row>
    <row r="13878" ht="13.5" customHeight="1" s="45">
      <c r="A13878" s="42">
        <f>+B13878&amp;C13878</f>
        <v/>
      </c>
      <c r="B13878" s="42" t="inlineStr">
        <is>
          <t>Nevia</t>
        </is>
      </c>
      <c r="C13878" s="42" t="inlineStr">
        <is>
          <t>Demonwing Axe</t>
        </is>
      </c>
      <c r="D13878" s="42" t="inlineStr">
        <is>
          <t>Axe</t>
        </is>
      </c>
      <c r="G13878" s="47">
        <f>IFERROR((E13878/'Valor Coin por Servidor'!$B$46/250)*Conversor!$E$8,"-")</f>
        <v/>
      </c>
      <c r="H13878" s="47">
        <f>IFERROR((F13878/'Valor Coin por Servidor'!$B$46/250)*Conversor!$E$8,"-")</f>
        <v/>
      </c>
      <c r="I13878" s="42">
        <f>IFERROR(_xlfn.CEILING.MATH((G13878/Conversor!$E$8)*250,25),"-")</f>
        <v/>
      </c>
      <c r="J13878" s="42">
        <f>IFERROR(_xlfn.CEILING.MATH((H13878/Conversor!$E$8)*250,25),"-")</f>
        <v/>
      </c>
    </row>
    <row r="13879" ht="13.5" customHeight="1" s="45">
      <c r="A13879" s="42">
        <f>+B13879&amp;C13879</f>
        <v/>
      </c>
      <c r="B13879" s="42" t="inlineStr">
        <is>
          <t>Nevia</t>
        </is>
      </c>
      <c r="C13879" s="42" t="inlineStr">
        <is>
          <t>Dragon Claw</t>
        </is>
      </c>
      <c r="D13879" s="42" t="inlineStr">
        <is>
          <t>Creature Product</t>
        </is>
      </c>
      <c r="G13879" s="47">
        <f>IFERROR((E13879/'Valor Coin por Servidor'!$B$46/250)*Conversor!$E$8,"-")</f>
        <v/>
      </c>
      <c r="H13879" s="47">
        <f>IFERROR((F13879/'Valor Coin por Servidor'!$B$46/250)*Conversor!$E$8,"-")</f>
        <v/>
      </c>
      <c r="I13879" s="42">
        <f>IFERROR(_xlfn.CEILING.MATH((G13879/Conversor!$E$8)*250,25),"-")</f>
        <v/>
      </c>
      <c r="J13879" s="42">
        <f>IFERROR(_xlfn.CEILING.MATH((H13879/Conversor!$E$8)*250,25),"-")</f>
        <v/>
      </c>
    </row>
    <row r="13880" ht="13.5" customHeight="1" s="45">
      <c r="A13880" s="42">
        <f>+B13880&amp;C13880</f>
        <v/>
      </c>
      <c r="B13880" s="42" t="inlineStr">
        <is>
          <t>Nevia</t>
        </is>
      </c>
      <c r="C13880" s="42" t="inlineStr">
        <is>
          <t>Dragon Scale Helmet</t>
        </is>
      </c>
      <c r="D13880" s="42" t="inlineStr">
        <is>
          <t>Helmet</t>
        </is>
      </c>
      <c r="G13880" s="47">
        <f>IFERROR((E13880/'Valor Coin por Servidor'!$B$46/250)*Conversor!$E$8,"-")</f>
        <v/>
      </c>
      <c r="H13880" s="47">
        <f>IFERROR((F13880/'Valor Coin por Servidor'!$B$46/250)*Conversor!$E$8,"-")</f>
        <v/>
      </c>
      <c r="I13880" s="42">
        <f>IFERROR(_xlfn.CEILING.MATH((G13880/Conversor!$E$8)*250,25),"-")</f>
        <v/>
      </c>
      <c r="J13880" s="42">
        <f>IFERROR(_xlfn.CEILING.MATH((H13880/Conversor!$E$8)*250,25),"-")</f>
        <v/>
      </c>
    </row>
    <row r="13881" ht="13.5" customHeight="1" s="45">
      <c r="A13881" s="42">
        <f>+B13881&amp;C13881</f>
        <v/>
      </c>
      <c r="B13881" s="42" t="inlineStr">
        <is>
          <t>Nevia</t>
        </is>
      </c>
      <c r="C13881" s="42" t="inlineStr">
        <is>
          <t>Draken Sulphur</t>
        </is>
      </c>
      <c r="D13881" s="42" t="inlineStr">
        <is>
          <t>Creature Product</t>
        </is>
      </c>
      <c r="G13881" s="47">
        <f>IFERROR((E13881/'Valor Coin por Servidor'!$B$46/250)*Conversor!$E$8,"-")</f>
        <v/>
      </c>
      <c r="H13881" s="47">
        <f>IFERROR((F13881/'Valor Coin por Servidor'!$B$46/250)*Conversor!$E$8,"-")</f>
        <v/>
      </c>
      <c r="I13881" s="42">
        <f>IFERROR(_xlfn.CEILING.MATH((G13881/Conversor!$E$8)*250,25),"-")</f>
        <v/>
      </c>
      <c r="J13881" s="42">
        <f>IFERROR(_xlfn.CEILING.MATH((H13881/Conversor!$E$8)*250,25),"-")</f>
        <v/>
      </c>
    </row>
    <row r="13882" ht="13.5" customHeight="1" s="45">
      <c r="A13882" s="42">
        <f>+B13882&amp;C13882</f>
        <v/>
      </c>
      <c r="B13882" s="42" t="inlineStr">
        <is>
          <t>Nevia</t>
        </is>
      </c>
      <c r="C13882" s="42" t="inlineStr">
        <is>
          <t>Dream Matter</t>
        </is>
      </c>
      <c r="D13882" s="42" t="inlineStr">
        <is>
          <t>Creature Product</t>
        </is>
      </c>
      <c r="G13882" s="47">
        <f>IFERROR((E13882/'Valor Coin por Servidor'!$B$46/250)*Conversor!$E$8,"-")</f>
        <v/>
      </c>
      <c r="H13882" s="47">
        <f>IFERROR((F13882/'Valor Coin por Servidor'!$B$46/250)*Conversor!$E$8,"-")</f>
        <v/>
      </c>
      <c r="I13882" s="42">
        <f>IFERROR(_xlfn.CEILING.MATH((G13882/Conversor!$E$8)*250,25),"-")</f>
        <v/>
      </c>
      <c r="J13882" s="42">
        <f>IFERROR(_xlfn.CEILING.MATH((H13882/Conversor!$E$8)*250,25),"-")</f>
        <v/>
      </c>
    </row>
    <row r="13883" ht="13.5" customHeight="1" s="45">
      <c r="A13883" s="42">
        <f>+B13883&amp;C13883</f>
        <v/>
      </c>
      <c r="B13883" s="42" t="inlineStr">
        <is>
          <t>Nevia</t>
        </is>
      </c>
      <c r="C13883" s="42" t="inlineStr">
        <is>
          <t>Dream Shroud</t>
        </is>
      </c>
      <c r="D13883" s="42" t="inlineStr">
        <is>
          <t>Armor</t>
        </is>
      </c>
      <c r="E13883" s="42" t="n"/>
      <c r="F13883" s="42" t="n"/>
      <c r="G13883" s="47">
        <f>IFERROR((E13883/'Valor Coin por Servidor'!$B$46/250)*Conversor!$E$8,"-")</f>
        <v/>
      </c>
      <c r="H13883" s="47">
        <f>IFERROR((F13883/'Valor Coin por Servidor'!$B$46/250)*Conversor!$E$8,"-")</f>
        <v/>
      </c>
      <c r="I13883" s="42">
        <f>IFERROR(_xlfn.CEILING.MATH((G13883/Conversor!$E$8)*250,25),"-")</f>
        <v/>
      </c>
      <c r="J13883" s="42">
        <f>IFERROR(_xlfn.CEILING.MATH((H13883/Conversor!$E$8)*250,25),"-")</f>
        <v/>
      </c>
    </row>
    <row r="13884" ht="13.5" customHeight="1" s="45">
      <c r="A13884" s="42">
        <f>+B13884&amp;C13884</f>
        <v/>
      </c>
      <c r="B13884" s="42" t="inlineStr">
        <is>
          <t>Nevia</t>
        </is>
      </c>
      <c r="C13884" s="42" t="inlineStr">
        <is>
          <t>Dream Warden Mask</t>
        </is>
      </c>
      <c r="D13884" s="42" t="inlineStr">
        <is>
          <t>Creature Product</t>
        </is>
      </c>
      <c r="G13884" s="47">
        <f>IFERROR((E13884/'Valor Coin por Servidor'!$B$46/250)*Conversor!$E$8,"-")</f>
        <v/>
      </c>
      <c r="H13884" s="47">
        <f>IFERROR((F13884/'Valor Coin por Servidor'!$B$46/250)*Conversor!$E$8,"-")</f>
        <v/>
      </c>
      <c r="I13884" s="42">
        <f>IFERROR(_xlfn.CEILING.MATH((G13884/Conversor!$E$8)*250,25),"-")</f>
        <v/>
      </c>
      <c r="J13884" s="42">
        <f>IFERROR(_xlfn.CEILING.MATH((H13884/Conversor!$E$8)*250,25),"-")</f>
        <v/>
      </c>
    </row>
    <row r="13885" ht="13.5" customHeight="1" s="45">
      <c r="A13885" s="42">
        <f>+B13885&amp;C13885</f>
        <v/>
      </c>
      <c r="B13885" s="42" t="inlineStr">
        <is>
          <t>Nevia</t>
        </is>
      </c>
      <c r="C13885" s="42" t="inlineStr">
        <is>
          <t>Dwarven Armor</t>
        </is>
      </c>
      <c r="D13885" s="42" t="inlineStr">
        <is>
          <t>Armor</t>
        </is>
      </c>
      <c r="E13885" s="42" t="n"/>
      <c r="F13885" s="42" t="n"/>
      <c r="G13885" s="47">
        <f>IFERROR((E13885/'Valor Coin por Servidor'!$B$46/250)*Conversor!$E$8,"-")</f>
        <v/>
      </c>
      <c r="H13885" s="47">
        <f>IFERROR((F13885/'Valor Coin por Servidor'!$B$46/250)*Conversor!$E$8,"-")</f>
        <v/>
      </c>
      <c r="I13885" s="42">
        <f>IFERROR(_xlfn.CEILING.MATH((G13885/Conversor!$E$8)*250,25),"-")</f>
        <v/>
      </c>
      <c r="J13885" s="42">
        <f>IFERROR(_xlfn.CEILING.MATH((H13885/Conversor!$E$8)*250,25),"-")</f>
        <v/>
      </c>
    </row>
    <row r="13886" ht="13.5" customHeight="1" s="45">
      <c r="A13886" s="42">
        <f>+B13886&amp;C13886</f>
        <v/>
      </c>
      <c r="B13886" s="42" t="inlineStr">
        <is>
          <t>Nevia</t>
        </is>
      </c>
      <c r="C13886" s="42" t="inlineStr">
        <is>
          <t>Dwarven Helmet</t>
        </is>
      </c>
      <c r="D13886" s="42" t="inlineStr">
        <is>
          <t>Helmet</t>
        </is>
      </c>
      <c r="G13886" s="47">
        <f>IFERROR((E13886/'Valor Coin por Servidor'!$B$46/250)*Conversor!$E$8,"-")</f>
        <v/>
      </c>
      <c r="H13886" s="47">
        <f>IFERROR((F13886/'Valor Coin por Servidor'!$B$46/250)*Conversor!$E$8,"-")</f>
        <v/>
      </c>
      <c r="I13886" s="42">
        <f>IFERROR(_xlfn.CEILING.MATH((G13886/Conversor!$E$8)*250,25),"-")</f>
        <v/>
      </c>
      <c r="J13886" s="42">
        <f>IFERROR(_xlfn.CEILING.MATH((H13886/Conversor!$E$8)*250,25),"-")</f>
        <v/>
      </c>
    </row>
    <row r="13887" ht="13.5" customHeight="1" s="45">
      <c r="A13887" s="42">
        <f>+B13887&amp;C13887</f>
        <v/>
      </c>
      <c r="B13887" s="42" t="inlineStr">
        <is>
          <t>Nevia</t>
        </is>
      </c>
      <c r="C13887" s="42" t="inlineStr">
        <is>
          <t>Dwarven Legs</t>
        </is>
      </c>
      <c r="D13887" s="42" t="inlineStr">
        <is>
          <t>Legs</t>
        </is>
      </c>
      <c r="G13887" s="47">
        <f>IFERROR((E13887/'Valor Coin por Servidor'!$B$46/250)*Conversor!$E$8,"-")</f>
        <v/>
      </c>
      <c r="H13887" s="47">
        <f>IFERROR((F13887/'Valor Coin por Servidor'!$B$46/250)*Conversor!$E$8,"-")</f>
        <v/>
      </c>
      <c r="I13887" s="42">
        <f>IFERROR(_xlfn.CEILING.MATH((G13887/Conversor!$E$8)*250,25),"-")</f>
        <v/>
      </c>
      <c r="J13887" s="42">
        <f>IFERROR(_xlfn.CEILING.MATH((H13887/Conversor!$E$8)*250,25),"-")</f>
        <v/>
      </c>
    </row>
    <row r="13888" ht="13.5" customHeight="1" s="45">
      <c r="A13888" s="42">
        <f>+B13888&amp;C13888</f>
        <v/>
      </c>
      <c r="B13888" s="42" t="inlineStr">
        <is>
          <t>Nevia</t>
        </is>
      </c>
      <c r="C13888" s="42" t="inlineStr">
        <is>
          <t>Earth Amplification</t>
        </is>
      </c>
      <c r="D13888" s="42" t="inlineStr">
        <is>
          <t>Potion</t>
        </is>
      </c>
      <c r="G13888" s="47">
        <f>IFERROR((E13888/'Valor Coin por Servidor'!$B$46/250)*Conversor!$E$8,"-")</f>
        <v/>
      </c>
      <c r="H13888" s="47">
        <f>IFERROR((F13888/'Valor Coin por Servidor'!$B$46/250)*Conversor!$E$8,"-")</f>
        <v/>
      </c>
      <c r="I13888" s="42">
        <f>IFERROR(_xlfn.CEILING.MATH((G13888/Conversor!$E$8)*250,25),"-")</f>
        <v/>
      </c>
      <c r="J13888" s="42">
        <f>IFERROR(_xlfn.CEILING.MATH((H13888/Conversor!$E$8)*250,25),"-")</f>
        <v/>
      </c>
    </row>
    <row r="13889" ht="13.5" customHeight="1" s="45">
      <c r="A13889" s="42">
        <f>+B13889&amp;C13889</f>
        <v/>
      </c>
      <c r="B13889" s="42" t="inlineStr">
        <is>
          <t>Nevia</t>
        </is>
      </c>
      <c r="C13889" s="42" t="inlineStr">
        <is>
          <t>Earth Resilience</t>
        </is>
      </c>
      <c r="D13889" s="42" t="inlineStr">
        <is>
          <t>Potion</t>
        </is>
      </c>
      <c r="G13889" s="47">
        <f>IFERROR((E13889/'Valor Coin por Servidor'!$B$46/250)*Conversor!$E$8,"-")</f>
        <v/>
      </c>
      <c r="H13889" s="47">
        <f>IFERROR((F13889/'Valor Coin por Servidor'!$B$46/250)*Conversor!$E$8,"-")</f>
        <v/>
      </c>
      <c r="I13889" s="42">
        <f>IFERROR(_xlfn.CEILING.MATH((G13889/Conversor!$E$8)*250,25),"-")</f>
        <v/>
      </c>
      <c r="J13889" s="42">
        <f>IFERROR(_xlfn.CEILING.MATH((H13889/Conversor!$E$8)*250,25),"-")</f>
        <v/>
      </c>
    </row>
    <row r="13890" ht="13.5" customHeight="1" s="45">
      <c r="A13890" s="42">
        <f>+B13890&amp;C13890</f>
        <v/>
      </c>
      <c r="B13890" s="42" t="inlineStr">
        <is>
          <t>Nevia</t>
        </is>
      </c>
      <c r="C13890" s="42" t="inlineStr">
        <is>
          <t>Eldritch Bow</t>
        </is>
      </c>
      <c r="D13890" s="42" t="inlineStr">
        <is>
          <t>Distance</t>
        </is>
      </c>
      <c r="E13890" s="42" t="n"/>
      <c r="F13890" s="42" t="n"/>
      <c r="G13890" s="47">
        <f>IFERROR((E13890/'Valor Coin por Servidor'!$B$46/250)*Conversor!$E$8,"-")</f>
        <v/>
      </c>
      <c r="H13890" s="47">
        <f>IFERROR((F13890/'Valor Coin por Servidor'!$B$46/250)*Conversor!$E$8,"-")</f>
        <v/>
      </c>
      <c r="I13890" s="42">
        <f>IFERROR(_xlfn.CEILING.MATH((G13890/Conversor!$E$8)*250,25),"-")</f>
        <v/>
      </c>
      <c r="J13890" s="42">
        <f>IFERROR(_xlfn.CEILING.MATH((H13890/Conversor!$E$8)*250,25),"-")</f>
        <v/>
      </c>
    </row>
    <row r="13891" ht="13.5" customHeight="1" s="45">
      <c r="A13891" s="42">
        <f>+B13891&amp;C13891</f>
        <v/>
      </c>
      <c r="B13891" s="42" t="inlineStr">
        <is>
          <t>Nevia</t>
        </is>
      </c>
      <c r="C13891" s="42" t="inlineStr">
        <is>
          <t>Eldritch Breeches</t>
        </is>
      </c>
      <c r="D13891" s="42" t="inlineStr">
        <is>
          <t>Legs</t>
        </is>
      </c>
      <c r="E13891" s="42" t="n"/>
      <c r="F13891" s="42" t="n"/>
      <c r="G13891" s="47">
        <f>IFERROR((E13891/'Valor Coin por Servidor'!$B$46/250)*Conversor!$E$8,"-")</f>
        <v/>
      </c>
      <c r="H13891" s="47">
        <f>IFERROR((F13891/'Valor Coin por Servidor'!$B$46/250)*Conversor!$E$8,"-")</f>
        <v/>
      </c>
      <c r="I13891" s="42">
        <f>IFERROR(_xlfn.CEILING.MATH((G13891/Conversor!$E$8)*250,25),"-")</f>
        <v/>
      </c>
      <c r="J13891" s="42">
        <f>IFERROR(_xlfn.CEILING.MATH((H13891/Conversor!$E$8)*250,25),"-")</f>
        <v/>
      </c>
    </row>
    <row r="13892" ht="13.5" customHeight="1" s="45">
      <c r="A13892" s="42">
        <f>+B13892&amp;C13892</f>
        <v/>
      </c>
      <c r="B13892" s="42" t="inlineStr">
        <is>
          <t>Nevia</t>
        </is>
      </c>
      <c r="C13892" s="42" t="inlineStr">
        <is>
          <t>Eldritch Claymore</t>
        </is>
      </c>
      <c r="D13892" s="42" t="inlineStr">
        <is>
          <t>Sword</t>
        </is>
      </c>
      <c r="E13892" s="42" t="n"/>
      <c r="F13892" s="42" t="n"/>
      <c r="G13892" s="47">
        <f>IFERROR((E13892/'Valor Coin por Servidor'!$B$46/250)*Conversor!$E$8,"-")</f>
        <v/>
      </c>
      <c r="H13892" s="47">
        <f>IFERROR((F13892/'Valor Coin por Servidor'!$B$46/250)*Conversor!$E$8,"-")</f>
        <v/>
      </c>
      <c r="I13892" s="42">
        <f>IFERROR(_xlfn.CEILING.MATH((G13892/Conversor!$E$8)*250,25),"-")</f>
        <v/>
      </c>
      <c r="J13892" s="42">
        <f>IFERROR(_xlfn.CEILING.MATH((H13892/Conversor!$E$8)*250,25),"-")</f>
        <v/>
      </c>
    </row>
    <row r="13893" ht="13.5" customHeight="1" s="45">
      <c r="A13893" s="42">
        <f>+B13893&amp;C13893</f>
        <v/>
      </c>
      <c r="B13893" s="42" t="inlineStr">
        <is>
          <t>Nevia</t>
        </is>
      </c>
      <c r="C13893" s="42" t="inlineStr">
        <is>
          <t>Eldritch Cowl</t>
        </is>
      </c>
      <c r="D13893" s="42" t="inlineStr">
        <is>
          <t>Helmet</t>
        </is>
      </c>
      <c r="E13893" s="42" t="n"/>
      <c r="F13893" s="42" t="n"/>
      <c r="G13893" s="47">
        <f>IFERROR((E13893/'Valor Coin por Servidor'!$B$46/250)*Conversor!$E$8,"-")</f>
        <v/>
      </c>
      <c r="H13893" s="47">
        <f>IFERROR((F13893/'Valor Coin por Servidor'!$B$46/250)*Conversor!$E$8,"-")</f>
        <v/>
      </c>
      <c r="I13893" s="42">
        <f>IFERROR(_xlfn.CEILING.MATH((G13893/Conversor!$E$8)*250,25),"-")</f>
        <v/>
      </c>
      <c r="J13893" s="42">
        <f>IFERROR(_xlfn.CEILING.MATH((H13893/Conversor!$E$8)*250,25),"-")</f>
        <v/>
      </c>
    </row>
    <row r="13894" ht="13.5" customHeight="1" s="45">
      <c r="A13894" s="42">
        <f>+B13894&amp;C13894</f>
        <v/>
      </c>
      <c r="B13894" s="42" t="inlineStr">
        <is>
          <t>Nevia</t>
        </is>
      </c>
      <c r="C13894" s="42" t="inlineStr">
        <is>
          <t>Eldritch Cuirass</t>
        </is>
      </c>
      <c r="D13894" s="42" t="inlineStr">
        <is>
          <t>Armor</t>
        </is>
      </c>
      <c r="E13894" s="42" t="n"/>
      <c r="F13894" s="42" t="n"/>
      <c r="G13894" s="47">
        <f>IFERROR((E13894/'Valor Coin por Servidor'!$B$46/250)*Conversor!$E$8,"-")</f>
        <v/>
      </c>
      <c r="H13894" s="47">
        <f>IFERROR((F13894/'Valor Coin por Servidor'!$B$46/250)*Conversor!$E$8,"-")</f>
        <v/>
      </c>
      <c r="I13894" s="42">
        <f>IFERROR(_xlfn.CEILING.MATH((G13894/Conversor!$E$8)*250,25),"-")</f>
        <v/>
      </c>
      <c r="J13894" s="42">
        <f>IFERROR(_xlfn.CEILING.MATH((H13894/Conversor!$E$8)*250,25),"-")</f>
        <v/>
      </c>
    </row>
    <row r="13895" ht="13.5" customHeight="1" s="45">
      <c r="A13895" s="42">
        <f>+B13895&amp;C13895</f>
        <v/>
      </c>
      <c r="B13895" s="42" t="inlineStr">
        <is>
          <t>Nevia</t>
        </is>
      </c>
      <c r="C13895" s="42" t="inlineStr">
        <is>
          <t>Eldritch Folio</t>
        </is>
      </c>
      <c r="D13895" s="42" t="inlineStr">
        <is>
          <t>Shield</t>
        </is>
      </c>
      <c r="E13895" s="42" t="n"/>
      <c r="F13895" s="42" t="n"/>
      <c r="G13895" s="47">
        <f>IFERROR((E13895/'Valor Coin por Servidor'!$B$46/250)*Conversor!$E$8,"-")</f>
        <v/>
      </c>
      <c r="H13895" s="47">
        <f>IFERROR((F13895/'Valor Coin por Servidor'!$B$46/250)*Conversor!$E$8,"-")</f>
        <v/>
      </c>
      <c r="I13895" s="42">
        <f>IFERROR(_xlfn.CEILING.MATH((G13895/Conversor!$E$8)*250,25),"-")</f>
        <v/>
      </c>
      <c r="J13895" s="42">
        <f>IFERROR(_xlfn.CEILING.MATH((H13895/Conversor!$E$8)*250,25),"-")</f>
        <v/>
      </c>
    </row>
    <row r="13896" ht="13.5" customHeight="1" s="45">
      <c r="A13896" s="42">
        <f>+B13896&amp;C13896</f>
        <v/>
      </c>
      <c r="B13896" s="42" t="inlineStr">
        <is>
          <t>Nevia</t>
        </is>
      </c>
      <c r="C13896" s="42" t="inlineStr">
        <is>
          <t>Eldritch Greataxe</t>
        </is>
      </c>
      <c r="D13896" s="42" t="inlineStr">
        <is>
          <t>Axe</t>
        </is>
      </c>
      <c r="E13896" s="42" t="n"/>
      <c r="F13896" s="42" t="n"/>
      <c r="G13896" s="47">
        <f>IFERROR((E13896/'Valor Coin por Servidor'!$B$46/250)*Conversor!$E$8,"-")</f>
        <v/>
      </c>
      <c r="H13896" s="47">
        <f>IFERROR((F13896/'Valor Coin por Servidor'!$B$46/250)*Conversor!$E$8,"-")</f>
        <v/>
      </c>
      <c r="I13896" s="42">
        <f>IFERROR(_xlfn.CEILING.MATH((G13896/Conversor!$E$8)*250,25),"-")</f>
        <v/>
      </c>
      <c r="J13896" s="42">
        <f>IFERROR(_xlfn.CEILING.MATH((H13896/Conversor!$E$8)*250,25),"-")</f>
        <v/>
      </c>
    </row>
    <row r="13897" ht="13.5" customHeight="1" s="45">
      <c r="A13897" s="42">
        <f>+B13897&amp;C13897</f>
        <v/>
      </c>
      <c r="B13897" s="42" t="inlineStr">
        <is>
          <t>Nevia</t>
        </is>
      </c>
      <c r="C13897" s="42" t="inlineStr">
        <is>
          <t>Eldritch Hood</t>
        </is>
      </c>
      <c r="D13897" s="42" t="inlineStr">
        <is>
          <t>Helmet</t>
        </is>
      </c>
      <c r="E13897" s="42" t="n"/>
      <c r="F13897" s="42" t="n"/>
      <c r="G13897" s="47">
        <f>IFERROR((E13897/'Valor Coin por Servidor'!$B$46/250)*Conversor!$E$8,"-")</f>
        <v/>
      </c>
      <c r="H13897" s="47">
        <f>IFERROR((F13897/'Valor Coin por Servidor'!$B$46/250)*Conversor!$E$8,"-")</f>
        <v/>
      </c>
      <c r="I13897" s="42">
        <f>IFERROR(_xlfn.CEILING.MATH((G13897/Conversor!$E$8)*250,25),"-")</f>
        <v/>
      </c>
      <c r="J13897" s="42">
        <f>IFERROR(_xlfn.CEILING.MATH((H13897/Conversor!$E$8)*250,25),"-")</f>
        <v/>
      </c>
    </row>
    <row r="13898" ht="13.5" customHeight="1" s="45">
      <c r="A13898" s="42">
        <f>+B13898&amp;C13898</f>
        <v/>
      </c>
      <c r="B13898" s="42" t="inlineStr">
        <is>
          <t>Nevia</t>
        </is>
      </c>
      <c r="C13898" s="42" t="inlineStr">
        <is>
          <t>Eldritch Quiver</t>
        </is>
      </c>
      <c r="D13898" s="42" t="inlineStr">
        <is>
          <t>Quiver</t>
        </is>
      </c>
      <c r="E13898" s="42" t="n"/>
      <c r="F13898" s="42" t="n"/>
      <c r="G13898" s="47">
        <f>IFERROR((E13898/'Valor Coin por Servidor'!$B$46/250)*Conversor!$E$8,"-")</f>
        <v/>
      </c>
      <c r="H13898" s="47">
        <f>IFERROR((F13898/'Valor Coin por Servidor'!$B$46/250)*Conversor!$E$8,"-")</f>
        <v/>
      </c>
      <c r="I13898" s="42">
        <f>IFERROR(_xlfn.CEILING.MATH((G13898/Conversor!$E$8)*250,25),"-")</f>
        <v/>
      </c>
      <c r="J13898" s="42">
        <f>IFERROR(_xlfn.CEILING.MATH((H13898/Conversor!$E$8)*250,25),"-")</f>
        <v/>
      </c>
    </row>
    <row r="13899" ht="13.5" customHeight="1" s="45">
      <c r="A13899" s="42">
        <f>+B13899&amp;C13899</f>
        <v/>
      </c>
      <c r="B13899" s="42" t="inlineStr">
        <is>
          <t>Nevia</t>
        </is>
      </c>
      <c r="C13899" s="42" t="inlineStr">
        <is>
          <t>Eldritch Rod</t>
        </is>
      </c>
      <c r="D13899" s="42" t="inlineStr">
        <is>
          <t>Wand</t>
        </is>
      </c>
      <c r="E13899" s="42" t="n"/>
      <c r="F13899" s="42" t="n"/>
      <c r="G13899" s="47">
        <f>IFERROR((E13899/'Valor Coin por Servidor'!$B$46/250)*Conversor!$E$8,"-")</f>
        <v/>
      </c>
      <c r="H13899" s="47">
        <f>IFERROR((F13899/'Valor Coin por Servidor'!$B$46/250)*Conversor!$E$8,"-")</f>
        <v/>
      </c>
      <c r="I13899" s="42">
        <f>IFERROR(_xlfn.CEILING.MATH((G13899/Conversor!$E$8)*250,25),"-")</f>
        <v/>
      </c>
      <c r="J13899" s="42">
        <f>IFERROR(_xlfn.CEILING.MATH((H13899/Conversor!$E$8)*250,25),"-")</f>
        <v/>
      </c>
    </row>
    <row r="13900" ht="13.5" customHeight="1" s="45">
      <c r="A13900" s="42">
        <f>+B13900&amp;C13900</f>
        <v/>
      </c>
      <c r="B13900" s="42" t="inlineStr">
        <is>
          <t>Nevia</t>
        </is>
      </c>
      <c r="C13900" s="42" t="inlineStr">
        <is>
          <t>Eldritch Shield</t>
        </is>
      </c>
      <c r="D13900" s="42" t="inlineStr">
        <is>
          <t>Shield</t>
        </is>
      </c>
      <c r="E13900" s="42" t="n"/>
      <c r="F13900" s="42" t="n"/>
      <c r="G13900" s="47">
        <f>IFERROR((E13900/'Valor Coin por Servidor'!$B$46/250)*Conversor!$E$8,"-")</f>
        <v/>
      </c>
      <c r="H13900" s="47">
        <f>IFERROR((F13900/'Valor Coin por Servidor'!$B$46/250)*Conversor!$E$8,"-")</f>
        <v/>
      </c>
      <c r="I13900" s="42">
        <f>IFERROR(_xlfn.CEILING.MATH((G13900/Conversor!$E$8)*250,25),"-")</f>
        <v/>
      </c>
      <c r="J13900" s="42">
        <f>IFERROR(_xlfn.CEILING.MATH((H13900/Conversor!$E$8)*250,25),"-")</f>
        <v/>
      </c>
    </row>
    <row r="13901" ht="13.5" customHeight="1" s="45">
      <c r="A13901" s="42">
        <f>+B13901&amp;C13901</f>
        <v/>
      </c>
      <c r="B13901" s="42" t="inlineStr">
        <is>
          <t>Nevia</t>
        </is>
      </c>
      <c r="C13901" s="42" t="inlineStr">
        <is>
          <t>Eldritch Tome</t>
        </is>
      </c>
      <c r="D13901" s="42" t="inlineStr">
        <is>
          <t>Shield</t>
        </is>
      </c>
      <c r="E13901" s="42" t="n"/>
      <c r="F13901" s="42" t="n"/>
      <c r="G13901" s="47">
        <f>IFERROR((E13901/'Valor Coin por Servidor'!$B$46/250)*Conversor!$E$8,"-")</f>
        <v/>
      </c>
      <c r="H13901" s="47">
        <f>IFERROR((F13901/'Valor Coin por Servidor'!$B$46/250)*Conversor!$E$8,"-")</f>
        <v/>
      </c>
      <c r="I13901" s="42">
        <f>IFERROR(_xlfn.CEILING.MATH((G13901/Conversor!$E$8)*250,25),"-")</f>
        <v/>
      </c>
      <c r="J13901" s="42">
        <f>IFERROR(_xlfn.CEILING.MATH((H13901/Conversor!$E$8)*250,25),"-")</f>
        <v/>
      </c>
    </row>
    <row r="13902" ht="13.5" customHeight="1" s="45">
      <c r="A13902" s="42">
        <f>+B13902&amp;C13902</f>
        <v/>
      </c>
      <c r="B13902" s="42" t="inlineStr">
        <is>
          <t>Nevia</t>
        </is>
      </c>
      <c r="C13902" s="42" t="inlineStr">
        <is>
          <t>Eldritch Wand</t>
        </is>
      </c>
      <c r="D13902" s="42" t="inlineStr">
        <is>
          <t>Wand</t>
        </is>
      </c>
      <c r="E13902" s="42" t="n"/>
      <c r="F13902" s="42" t="n"/>
      <c r="G13902" s="47">
        <f>IFERROR((E13902/'Valor Coin por Servidor'!$B$46/250)*Conversor!$E$8,"-")</f>
        <v/>
      </c>
      <c r="H13902" s="47">
        <f>IFERROR((F13902/'Valor Coin por Servidor'!$B$46/250)*Conversor!$E$8,"-")</f>
        <v/>
      </c>
      <c r="I13902" s="42">
        <f>IFERROR(_xlfn.CEILING.MATH((G13902/Conversor!$E$8)*250,25),"-")</f>
        <v/>
      </c>
      <c r="J13902" s="42">
        <f>IFERROR(_xlfn.CEILING.MATH((H13902/Conversor!$E$8)*250,25),"-")</f>
        <v/>
      </c>
    </row>
    <row r="13903" ht="13.5" customHeight="1" s="45">
      <c r="A13903" s="42">
        <f>+B13903&amp;C13903</f>
        <v/>
      </c>
      <c r="B13903" s="42" t="inlineStr">
        <is>
          <t>Nevia</t>
        </is>
      </c>
      <c r="C13903" s="42" t="inlineStr">
        <is>
          <t>Eldritch Warmace</t>
        </is>
      </c>
      <c r="D13903" s="42" t="inlineStr">
        <is>
          <t>Club</t>
        </is>
      </c>
      <c r="E13903" s="42" t="n"/>
      <c r="F13903" s="42" t="n"/>
      <c r="G13903" s="47">
        <f>IFERROR((E13903/'Valor Coin por Servidor'!$B$46/250)*Conversor!$E$8,"-")</f>
        <v/>
      </c>
      <c r="H13903" s="47">
        <f>IFERROR((F13903/'Valor Coin por Servidor'!$B$46/250)*Conversor!$E$8,"-")</f>
        <v/>
      </c>
      <c r="I13903" s="42">
        <f>IFERROR(_xlfn.CEILING.MATH((G13903/Conversor!$E$8)*250,25),"-")</f>
        <v/>
      </c>
      <c r="J13903" s="42">
        <f>IFERROR(_xlfn.CEILING.MATH((H13903/Conversor!$E$8)*250,25),"-")</f>
        <v/>
      </c>
    </row>
    <row r="13904" ht="13.5" customHeight="1" s="45">
      <c r="A13904" s="42">
        <f>+B13904&amp;C13904</f>
        <v/>
      </c>
      <c r="B13904" s="42" t="inlineStr">
        <is>
          <t>Nevia</t>
        </is>
      </c>
      <c r="C13904" s="42" t="inlineStr">
        <is>
          <t>Elven Hoof</t>
        </is>
      </c>
      <c r="D13904" s="42" t="inlineStr">
        <is>
          <t>Creature Product</t>
        </is>
      </c>
      <c r="E13904" s="42" t="n"/>
      <c r="F13904" s="42" t="n"/>
      <c r="G13904" s="47">
        <f>IFERROR((E13904/'Valor Coin por Servidor'!$B$46/250)*Conversor!$E$8,"-")</f>
        <v/>
      </c>
      <c r="H13904" s="47">
        <f>IFERROR((F13904/'Valor Coin por Servidor'!$B$46/250)*Conversor!$E$8,"-")</f>
        <v/>
      </c>
      <c r="I13904" s="42">
        <f>IFERROR(_xlfn.CEILING.MATH((G13904/Conversor!$E$8)*250,25),"-")</f>
        <v/>
      </c>
      <c r="J13904" s="42">
        <f>IFERROR(_xlfn.CEILING.MATH((H13904/Conversor!$E$8)*250,25),"-")</f>
        <v/>
      </c>
    </row>
    <row r="13905" ht="13.5" customHeight="1" s="45">
      <c r="A13905" s="42">
        <f>+B13905&amp;C13905</f>
        <v/>
      </c>
      <c r="B13905" s="42" t="inlineStr">
        <is>
          <t>Nevia</t>
        </is>
      </c>
      <c r="C13905" s="42" t="inlineStr">
        <is>
          <t>Elven Mail</t>
        </is>
      </c>
      <c r="D13905" s="42" t="inlineStr">
        <is>
          <t>Armor</t>
        </is>
      </c>
      <c r="E13905" s="42" t="n"/>
      <c r="F13905" s="42" t="n"/>
      <c r="G13905" s="47">
        <f>IFERROR((E13905/'Valor Coin por Servidor'!$B$46/250)*Conversor!$E$8,"-")</f>
        <v/>
      </c>
      <c r="H13905" s="47">
        <f>IFERROR((F13905/'Valor Coin por Servidor'!$B$46/250)*Conversor!$E$8,"-")</f>
        <v/>
      </c>
      <c r="I13905" s="42">
        <f>IFERROR(_xlfn.CEILING.MATH((G13905/Conversor!$E$8)*250,25),"-")</f>
        <v/>
      </c>
      <c r="J13905" s="42">
        <f>IFERROR(_xlfn.CEILING.MATH((H13905/Conversor!$E$8)*250,25),"-")</f>
        <v/>
      </c>
    </row>
    <row r="13906" ht="13.5" customHeight="1" s="45">
      <c r="A13906" s="42">
        <f>+B13906&amp;C13906</f>
        <v/>
      </c>
      <c r="B13906" s="42" t="inlineStr">
        <is>
          <t>Nevia</t>
        </is>
      </c>
      <c r="C13906" s="42" t="inlineStr">
        <is>
          <t>Elvish Talisman</t>
        </is>
      </c>
      <c r="D13906" s="42" t="inlineStr">
        <is>
          <t>Creature Product</t>
        </is>
      </c>
      <c r="E13906" s="42" t="n"/>
      <c r="F13906" s="42" t="n"/>
      <c r="G13906" s="47">
        <f>IFERROR((E13906/'Valor Coin por Servidor'!$B$46/250)*Conversor!$E$8,"-")</f>
        <v/>
      </c>
      <c r="H13906" s="47">
        <f>IFERROR((F13906/'Valor Coin por Servidor'!$B$46/250)*Conversor!$E$8,"-")</f>
        <v/>
      </c>
      <c r="I13906" s="42">
        <f>IFERROR(_xlfn.CEILING.MATH((G13906/Conversor!$E$8)*250,25),"-")</f>
        <v/>
      </c>
      <c r="J13906" s="42">
        <f>IFERROR(_xlfn.CEILING.MATH((H13906/Conversor!$E$8)*250,25),"-")</f>
        <v/>
      </c>
    </row>
    <row r="13907" ht="13.5" customHeight="1" s="45">
      <c r="A13907" s="42">
        <f>+B13907&amp;C13907</f>
        <v/>
      </c>
      <c r="B13907" s="42" t="inlineStr">
        <is>
          <t>Nevia</t>
        </is>
      </c>
      <c r="C13907" s="42" t="inlineStr">
        <is>
          <t>Enchanted Pendulet</t>
        </is>
      </c>
      <c r="D13907" s="42" t="inlineStr">
        <is>
          <t>Amulet</t>
        </is>
      </c>
      <c r="E13907" s="42" t="n"/>
      <c r="F13907" s="42" t="n"/>
      <c r="G13907" s="47">
        <f>IFERROR((E13907/'Valor Coin por Servidor'!$B$46/250)*Conversor!$E$8,"-")</f>
        <v/>
      </c>
      <c r="H13907" s="47">
        <f>IFERROR((F13907/'Valor Coin por Servidor'!$B$46/250)*Conversor!$E$8,"-")</f>
        <v/>
      </c>
      <c r="I13907" s="42">
        <f>IFERROR(_xlfn.CEILING.MATH((G13907/Conversor!$E$8)*250,25),"-")</f>
        <v/>
      </c>
      <c r="J13907" s="42">
        <f>IFERROR(_xlfn.CEILING.MATH((H13907/Conversor!$E$8)*250,25),"-")</f>
        <v/>
      </c>
    </row>
    <row r="13908" ht="13.5" customHeight="1" s="45">
      <c r="A13908" s="42">
        <f>+B13908&amp;C13908</f>
        <v/>
      </c>
      <c r="B13908" s="42" t="inlineStr">
        <is>
          <t>Nevia</t>
        </is>
      </c>
      <c r="C13908" s="42" t="inlineStr">
        <is>
          <t>Enchanted Sleep Shawl</t>
        </is>
      </c>
      <c r="D13908" s="42" t="inlineStr">
        <is>
          <t>Amulet</t>
        </is>
      </c>
      <c r="E13908" s="42" t="n"/>
      <c r="F13908" s="42" t="n"/>
      <c r="G13908" s="47">
        <f>IFERROR((E13908/'Valor Coin por Servidor'!$B$46/250)*Conversor!$E$8,"-")</f>
        <v/>
      </c>
      <c r="H13908" s="47">
        <f>IFERROR((F13908/'Valor Coin por Servidor'!$B$46/250)*Conversor!$E$8,"-")</f>
        <v/>
      </c>
      <c r="I13908" s="42">
        <f>IFERROR(_xlfn.CEILING.MATH((G13908/Conversor!$E$8)*250,25),"-")</f>
        <v/>
      </c>
      <c r="J13908" s="42">
        <f>IFERROR(_xlfn.CEILING.MATH((H13908/Conversor!$E$8)*250,25),"-")</f>
        <v/>
      </c>
    </row>
    <row r="13909" ht="13.5" customHeight="1" s="45">
      <c r="A13909" s="42">
        <f>+B13909&amp;C13909</f>
        <v/>
      </c>
      <c r="B13909" s="42" t="inlineStr">
        <is>
          <t>Nevia</t>
        </is>
      </c>
      <c r="C13909" s="42" t="inlineStr">
        <is>
          <t>Enchanted Theurgic Amulet</t>
        </is>
      </c>
      <c r="D13909" s="42" t="inlineStr">
        <is>
          <t>Amulet</t>
        </is>
      </c>
      <c r="E13909" s="42" t="n"/>
      <c r="F13909" s="42" t="n"/>
      <c r="G13909" s="47">
        <f>IFERROR((E13909/'Valor Coin por Servidor'!$B$46/250)*Conversor!$E$8,"-")</f>
        <v/>
      </c>
      <c r="H13909" s="47">
        <f>IFERROR((F13909/'Valor Coin por Servidor'!$B$46/250)*Conversor!$E$8,"-")</f>
        <v/>
      </c>
      <c r="I13909" s="42">
        <f>IFERROR(_xlfn.CEILING.MATH((G13909/Conversor!$E$8)*250,25),"-")</f>
        <v/>
      </c>
      <c r="J13909" s="42">
        <f>IFERROR(_xlfn.CEILING.MATH((H13909/Conversor!$E$8)*250,25),"-")</f>
        <v/>
      </c>
    </row>
    <row r="13910" ht="13.5" customHeight="1" s="45">
      <c r="A13910" s="42">
        <f>+B13910&amp;C13910</f>
        <v/>
      </c>
      <c r="B13910" s="42" t="inlineStr">
        <is>
          <t>Nevia</t>
        </is>
      </c>
      <c r="C13910" s="42" t="inlineStr">
        <is>
          <t>Enchanted Turtle Amulet</t>
        </is>
      </c>
      <c r="D13910" s="42" t="inlineStr">
        <is>
          <t>Amulet</t>
        </is>
      </c>
      <c r="E13910" s="42" t="n"/>
      <c r="F13910" s="42" t="n"/>
      <c r="G13910" s="47">
        <f>IFERROR((E13910/'Valor Coin por Servidor'!$B$46/250)*Conversor!$E$8,"-")</f>
        <v/>
      </c>
      <c r="H13910" s="47">
        <f>IFERROR((F13910/'Valor Coin por Servidor'!$B$46/250)*Conversor!$E$8,"-")</f>
        <v/>
      </c>
      <c r="I13910" s="42">
        <f>IFERROR(_xlfn.CEILING.MATH((G13910/Conversor!$E$8)*250,25),"-")</f>
        <v/>
      </c>
      <c r="J13910" s="42">
        <f>IFERROR(_xlfn.CEILING.MATH((H13910/Conversor!$E$8)*250,25),"-")</f>
        <v/>
      </c>
    </row>
    <row r="13911" ht="13.5" customHeight="1" s="45">
      <c r="A13911" s="42">
        <f>+B13911&amp;C13911</f>
        <v/>
      </c>
      <c r="B13911" s="42" t="inlineStr">
        <is>
          <t>Nevia</t>
        </is>
      </c>
      <c r="C13911" s="42" t="inlineStr">
        <is>
          <t>Energy Amplification</t>
        </is>
      </c>
      <c r="D13911" s="42" t="inlineStr">
        <is>
          <t>Potion</t>
        </is>
      </c>
      <c r="G13911" s="47">
        <f>IFERROR((E13911/'Valor Coin por Servidor'!$B$46/250)*Conversor!$E$8,"-")</f>
        <v/>
      </c>
      <c r="H13911" s="47">
        <f>IFERROR((F13911/'Valor Coin por Servidor'!$B$46/250)*Conversor!$E$8,"-")</f>
        <v/>
      </c>
      <c r="I13911" s="42">
        <f>IFERROR(_xlfn.CEILING.MATH((G13911/Conversor!$E$8)*250,25),"-")</f>
        <v/>
      </c>
      <c r="J13911" s="42">
        <f>IFERROR(_xlfn.CEILING.MATH((H13911/Conversor!$E$8)*250,25),"-")</f>
        <v/>
      </c>
    </row>
    <row r="13912" ht="13.5" customHeight="1" s="45">
      <c r="A13912" s="42">
        <f>+B13912&amp;C13912</f>
        <v/>
      </c>
      <c r="B13912" s="42" t="inlineStr">
        <is>
          <t>Nevia</t>
        </is>
      </c>
      <c r="C13912" s="42" t="inlineStr">
        <is>
          <t>Energy Resilience</t>
        </is>
      </c>
      <c r="D13912" s="42" t="inlineStr">
        <is>
          <t>Potion</t>
        </is>
      </c>
      <c r="G13912" s="47">
        <f>IFERROR((E13912/'Valor Coin por Servidor'!$B$46/250)*Conversor!$E$8,"-")</f>
        <v/>
      </c>
      <c r="H13912" s="47">
        <f>IFERROR((F13912/'Valor Coin por Servidor'!$B$46/250)*Conversor!$E$8,"-")</f>
        <v/>
      </c>
      <c r="I13912" s="42">
        <f>IFERROR(_xlfn.CEILING.MATH((G13912/Conversor!$E$8)*250,25),"-")</f>
        <v/>
      </c>
      <c r="J13912" s="42">
        <f>IFERROR(_xlfn.CEILING.MATH((H13912/Conversor!$E$8)*250,25),"-")</f>
        <v/>
      </c>
    </row>
    <row r="13913" ht="13.5" customHeight="1" s="45">
      <c r="A13913" s="42">
        <f>+B13913&amp;C13913</f>
        <v/>
      </c>
      <c r="B13913" s="42" t="inlineStr">
        <is>
          <t>Nevia</t>
        </is>
      </c>
      <c r="C13913" s="42" t="inlineStr">
        <is>
          <t>Epaulette</t>
        </is>
      </c>
      <c r="D13913" s="42" t="inlineStr">
        <is>
          <t>Others</t>
        </is>
      </c>
      <c r="G13913" s="47">
        <f>IFERROR((E13913/'Valor Coin por Servidor'!$B$46/250)*Conversor!$E$8,"-")</f>
        <v/>
      </c>
      <c r="H13913" s="47">
        <f>IFERROR((F13913/'Valor Coin por Servidor'!$B$46/250)*Conversor!$E$8,"-")</f>
        <v/>
      </c>
      <c r="I13913" s="42">
        <f>IFERROR(_xlfn.CEILING.MATH((G13913/Conversor!$E$8)*250,25),"-")</f>
        <v/>
      </c>
      <c r="J13913" s="42">
        <f>IFERROR(_xlfn.CEILING.MATH((H13913/Conversor!$E$8)*250,25),"-")</f>
        <v/>
      </c>
    </row>
    <row r="13914" ht="13.5" customHeight="1" s="45">
      <c r="A13914" s="42">
        <f>+B13914&amp;C13914</f>
        <v/>
      </c>
      <c r="B13914" s="42" t="inlineStr">
        <is>
          <t>Nevia</t>
        </is>
      </c>
      <c r="C13914" s="42" t="inlineStr">
        <is>
          <t>Exalted Core</t>
        </is>
      </c>
      <c r="D13914" s="42" t="inlineStr">
        <is>
          <t>Others</t>
        </is>
      </c>
      <c r="E13914" s="42" t="n"/>
      <c r="F13914" s="42" t="n"/>
      <c r="G13914" s="47">
        <f>IFERROR((E13914/'Valor Coin por Servidor'!$B$46/250)*Conversor!$E$8,"-")</f>
        <v/>
      </c>
      <c r="H13914" s="47">
        <f>IFERROR((F13914/'Valor Coin por Servidor'!$B$46/250)*Conversor!$E$8,"-")</f>
        <v/>
      </c>
      <c r="I13914" s="42">
        <f>IFERROR(_xlfn.CEILING.MATH((G13914/Conversor!$E$8)*250,25),"-")</f>
        <v/>
      </c>
      <c r="J13914" s="42">
        <f>IFERROR(_xlfn.CEILING.MATH((H13914/Conversor!$E$8)*250,25),"-")</f>
        <v/>
      </c>
    </row>
    <row r="13915" ht="13.5" customHeight="1" s="45">
      <c r="A13915" s="42">
        <f>+B13915&amp;C13915</f>
        <v/>
      </c>
      <c r="B13915" s="42" t="inlineStr">
        <is>
          <t>Nevia</t>
        </is>
      </c>
      <c r="C13915" s="42" t="inlineStr">
        <is>
          <t>Exotic Amulet</t>
        </is>
      </c>
      <c r="D13915" s="42" t="inlineStr">
        <is>
          <t>Amulet</t>
        </is>
      </c>
      <c r="E13915" s="42" t="n"/>
      <c r="F13915" s="42" t="n"/>
      <c r="G13915" s="47">
        <f>IFERROR((E13915/'Valor Coin por Servidor'!$B$46/250)*Conversor!$E$8,"-")</f>
        <v/>
      </c>
      <c r="H13915" s="47">
        <f>IFERROR((F13915/'Valor Coin por Servidor'!$B$46/250)*Conversor!$E$8,"-")</f>
        <v/>
      </c>
      <c r="I13915" s="42">
        <f>IFERROR(_xlfn.CEILING.MATH((G13915/Conversor!$E$8)*250,25),"-")</f>
        <v/>
      </c>
      <c r="J13915" s="42">
        <f>IFERROR(_xlfn.CEILING.MATH((H13915/Conversor!$E$8)*250,25),"-")</f>
        <v/>
      </c>
    </row>
    <row r="13916" ht="13.5" customHeight="1" s="45">
      <c r="A13916" s="42">
        <f>+B13916&amp;C13916</f>
        <v/>
      </c>
      <c r="B13916" s="42" t="inlineStr">
        <is>
          <t>Nevia</t>
        </is>
      </c>
      <c r="C13916" s="42" t="inlineStr">
        <is>
          <t>Exotic Legs</t>
        </is>
      </c>
      <c r="D13916" s="42" t="inlineStr">
        <is>
          <t>Legs</t>
        </is>
      </c>
      <c r="E13916" s="42" t="n"/>
      <c r="F13916" s="42" t="n"/>
      <c r="G13916" s="47">
        <f>IFERROR((E13916/'Valor Coin por Servidor'!$B$46/250)*Conversor!$E$8,"-")</f>
        <v/>
      </c>
      <c r="H13916" s="47">
        <f>IFERROR((F13916/'Valor Coin por Servidor'!$B$46/250)*Conversor!$E$8,"-")</f>
        <v/>
      </c>
      <c r="I13916" s="42">
        <f>IFERROR(_xlfn.CEILING.MATH((G13916/Conversor!$E$8)*250,25),"-")</f>
        <v/>
      </c>
      <c r="J13916" s="42">
        <f>IFERROR(_xlfn.CEILING.MATH((H13916/Conversor!$E$8)*250,25),"-")</f>
        <v/>
      </c>
    </row>
    <row r="13917" ht="13.5" customHeight="1" s="45">
      <c r="A13917" s="42">
        <f>+B13917&amp;C13917</f>
        <v/>
      </c>
      <c r="B13917" s="42" t="inlineStr">
        <is>
          <t>Nevia</t>
        </is>
      </c>
      <c r="C13917" s="42" t="inlineStr">
        <is>
          <t>Fabulous Legs</t>
        </is>
      </c>
      <c r="D13917" s="42" t="inlineStr">
        <is>
          <t>Legs</t>
        </is>
      </c>
      <c r="E13917" s="42" t="n"/>
      <c r="F13917" s="42" t="n"/>
      <c r="G13917" s="47">
        <f>IFERROR((E13917/'Valor Coin por Servidor'!$B$46/250)*Conversor!$E$8,"-")</f>
        <v/>
      </c>
      <c r="H13917" s="47">
        <f>IFERROR((F13917/'Valor Coin por Servidor'!$B$46/250)*Conversor!$E$8,"-")</f>
        <v/>
      </c>
      <c r="I13917" s="42">
        <f>IFERROR(_xlfn.CEILING.MATH((G13917/Conversor!$E$8)*250,25),"-")</f>
        <v/>
      </c>
      <c r="J13917" s="42">
        <f>IFERROR(_xlfn.CEILING.MATH((H13917/Conversor!$E$8)*250,25),"-")</f>
        <v/>
      </c>
    </row>
    <row r="13918" ht="13.5" customHeight="1" s="45">
      <c r="A13918" s="42">
        <f>+B13918&amp;C13918</f>
        <v/>
      </c>
      <c r="B13918" s="42" t="inlineStr">
        <is>
          <t>Nevia</t>
        </is>
      </c>
      <c r="C13918" s="42" t="inlineStr">
        <is>
          <t>Falcon Battleaxe</t>
        </is>
      </c>
      <c r="D13918" s="42" t="inlineStr">
        <is>
          <t>Axe</t>
        </is>
      </c>
      <c r="E13918" s="42" t="n"/>
      <c r="F13918" s="42" t="n"/>
      <c r="G13918" s="47">
        <f>IFERROR((E13918/'Valor Coin por Servidor'!$B$46/250)*Conversor!$E$8,"-")</f>
        <v/>
      </c>
      <c r="H13918" s="47">
        <f>IFERROR((F13918/'Valor Coin por Servidor'!$B$46/250)*Conversor!$E$8,"-")</f>
        <v/>
      </c>
      <c r="I13918" s="42">
        <f>IFERROR(_xlfn.CEILING.MATH((G13918/Conversor!$E$8)*250,25),"-")</f>
        <v/>
      </c>
      <c r="J13918" s="42">
        <f>IFERROR(_xlfn.CEILING.MATH((H13918/Conversor!$E$8)*250,25),"-")</f>
        <v/>
      </c>
    </row>
    <row r="13919" ht="13.5" customHeight="1" s="45">
      <c r="A13919" s="42">
        <f>+B13919&amp;C13919</f>
        <v/>
      </c>
      <c r="B13919" s="42" t="inlineStr">
        <is>
          <t>Nevia</t>
        </is>
      </c>
      <c r="C13919" s="42" t="inlineStr">
        <is>
          <t>Falcon Bow</t>
        </is>
      </c>
      <c r="D13919" s="42" t="inlineStr">
        <is>
          <t>Distance</t>
        </is>
      </c>
      <c r="E13919" s="42" t="n"/>
      <c r="F13919" s="42" t="n"/>
      <c r="G13919" s="47">
        <f>IFERROR((E13919/'Valor Coin por Servidor'!$B$46/250)*Conversor!$E$8,"-")</f>
        <v/>
      </c>
      <c r="H13919" s="47">
        <f>IFERROR((F13919/'Valor Coin por Servidor'!$B$46/250)*Conversor!$E$8,"-")</f>
        <v/>
      </c>
      <c r="I13919" s="42">
        <f>IFERROR(_xlfn.CEILING.MATH((G13919/Conversor!$E$8)*250,25),"-")</f>
        <v/>
      </c>
      <c r="J13919" s="42">
        <f>IFERROR(_xlfn.CEILING.MATH((H13919/Conversor!$E$8)*250,25),"-")</f>
        <v/>
      </c>
    </row>
    <row r="13920" ht="13.5" customHeight="1" s="45">
      <c r="A13920" s="42">
        <f>+B13920&amp;C13920</f>
        <v/>
      </c>
      <c r="B13920" s="42" t="inlineStr">
        <is>
          <t>Nevia</t>
        </is>
      </c>
      <c r="C13920" s="42" t="inlineStr">
        <is>
          <t>Falcon Circlet</t>
        </is>
      </c>
      <c r="D13920" s="42" t="inlineStr">
        <is>
          <t>Helmet</t>
        </is>
      </c>
      <c r="E13920" s="42" t="n"/>
      <c r="F13920" s="42" t="n"/>
      <c r="G13920" s="47">
        <f>IFERROR((E13920/'Valor Coin por Servidor'!$B$46/250)*Conversor!$E$8,"-")</f>
        <v/>
      </c>
      <c r="H13920" s="47">
        <f>IFERROR((F13920/'Valor Coin por Servidor'!$B$46/250)*Conversor!$E$8,"-")</f>
        <v/>
      </c>
      <c r="I13920" s="42">
        <f>IFERROR(_xlfn.CEILING.MATH((G13920/Conversor!$E$8)*250,25),"-")</f>
        <v/>
      </c>
      <c r="J13920" s="42">
        <f>IFERROR(_xlfn.CEILING.MATH((H13920/Conversor!$E$8)*250,25),"-")</f>
        <v/>
      </c>
    </row>
    <row r="13921" ht="13.5" customHeight="1" s="45">
      <c r="A13921" s="42">
        <f>+B13921&amp;C13921</f>
        <v/>
      </c>
      <c r="B13921" s="42" t="inlineStr">
        <is>
          <t>Nevia</t>
        </is>
      </c>
      <c r="C13921" s="42" t="inlineStr">
        <is>
          <t>Falcon Coif</t>
        </is>
      </c>
      <c r="D13921" s="42" t="inlineStr">
        <is>
          <t>Helmet</t>
        </is>
      </c>
      <c r="E13921" s="42" t="n"/>
      <c r="F13921" s="42" t="n"/>
      <c r="G13921" s="47">
        <f>IFERROR((E13921/'Valor Coin por Servidor'!$B$46/250)*Conversor!$E$8,"-")</f>
        <v/>
      </c>
      <c r="H13921" s="47">
        <f>IFERROR((F13921/'Valor Coin por Servidor'!$B$46/250)*Conversor!$E$8,"-")</f>
        <v/>
      </c>
      <c r="I13921" s="42">
        <f>IFERROR(_xlfn.CEILING.MATH((G13921/Conversor!$E$8)*250,25),"-")</f>
        <v/>
      </c>
      <c r="J13921" s="42">
        <f>IFERROR(_xlfn.CEILING.MATH((H13921/Conversor!$E$8)*250,25),"-")</f>
        <v/>
      </c>
    </row>
    <row r="13922" ht="13.5" customHeight="1" s="45">
      <c r="A13922" s="42">
        <f>+B13922&amp;C13922</f>
        <v/>
      </c>
      <c r="B13922" s="42" t="inlineStr">
        <is>
          <t>Nevia</t>
        </is>
      </c>
      <c r="C13922" s="42" t="inlineStr">
        <is>
          <t>Falcon Escutcheon</t>
        </is>
      </c>
      <c r="D13922" s="42" t="inlineStr">
        <is>
          <t>Shield</t>
        </is>
      </c>
      <c r="E13922" s="42" t="n"/>
      <c r="F13922" s="42" t="n"/>
      <c r="G13922" s="47">
        <f>IFERROR((E13922/'Valor Coin por Servidor'!$B$46/250)*Conversor!$E$8,"-")</f>
        <v/>
      </c>
      <c r="H13922" s="47">
        <f>IFERROR((F13922/'Valor Coin por Servidor'!$B$46/250)*Conversor!$E$8,"-")</f>
        <v/>
      </c>
      <c r="I13922" s="42">
        <f>IFERROR(_xlfn.CEILING.MATH((G13922/Conversor!$E$8)*250,25),"-")</f>
        <v/>
      </c>
      <c r="J13922" s="42">
        <f>IFERROR(_xlfn.CEILING.MATH((H13922/Conversor!$E$8)*250,25),"-")</f>
        <v/>
      </c>
    </row>
    <row r="13923" ht="13.5" customHeight="1" s="45">
      <c r="A13923" s="42">
        <f>+B13923&amp;C13923</f>
        <v/>
      </c>
      <c r="B13923" s="42" t="inlineStr">
        <is>
          <t>Nevia</t>
        </is>
      </c>
      <c r="C13923" s="42" t="inlineStr">
        <is>
          <t>Falcon Greaves</t>
        </is>
      </c>
      <c r="D13923" s="42" t="inlineStr">
        <is>
          <t>Legs</t>
        </is>
      </c>
      <c r="E13923" s="42" t="n"/>
      <c r="F13923" s="42" t="n"/>
      <c r="G13923" s="47">
        <f>IFERROR((E13923/'Valor Coin por Servidor'!$B$46/250)*Conversor!$E$8,"-")</f>
        <v/>
      </c>
      <c r="H13923" s="47">
        <f>IFERROR((F13923/'Valor Coin por Servidor'!$B$46/250)*Conversor!$E$8,"-")</f>
        <v/>
      </c>
      <c r="I13923" s="42">
        <f>IFERROR(_xlfn.CEILING.MATH((G13923/Conversor!$E$8)*250,25),"-")</f>
        <v/>
      </c>
      <c r="J13923" s="42">
        <f>IFERROR(_xlfn.CEILING.MATH((H13923/Conversor!$E$8)*250,25),"-")</f>
        <v/>
      </c>
    </row>
    <row r="13924" ht="13.5" customHeight="1" s="45">
      <c r="A13924" s="42">
        <f>+B13924&amp;C13924</f>
        <v/>
      </c>
      <c r="B13924" s="42" t="inlineStr">
        <is>
          <t>Nevia</t>
        </is>
      </c>
      <c r="C13924" s="42" t="inlineStr">
        <is>
          <t>Falcon Longsword</t>
        </is>
      </c>
      <c r="D13924" s="42" t="inlineStr">
        <is>
          <t>Sword</t>
        </is>
      </c>
      <c r="E13924" s="42" t="n"/>
      <c r="F13924" s="42" t="n"/>
      <c r="G13924" s="47">
        <f>IFERROR((E13924/'Valor Coin por Servidor'!$B$46/250)*Conversor!$E$8,"-")</f>
        <v/>
      </c>
      <c r="H13924" s="47">
        <f>IFERROR((F13924/'Valor Coin por Servidor'!$B$46/250)*Conversor!$E$8,"-")</f>
        <v/>
      </c>
      <c r="I13924" s="42">
        <f>IFERROR(_xlfn.CEILING.MATH((G13924/Conversor!$E$8)*250,25),"-")</f>
        <v/>
      </c>
      <c r="J13924" s="42">
        <f>IFERROR(_xlfn.CEILING.MATH((H13924/Conversor!$E$8)*250,25),"-")</f>
        <v/>
      </c>
    </row>
    <row r="13925" ht="13.5" customHeight="1" s="45">
      <c r="A13925" s="42">
        <f>+B13925&amp;C13925</f>
        <v/>
      </c>
      <c r="B13925" s="42" t="inlineStr">
        <is>
          <t>Nevia</t>
        </is>
      </c>
      <c r="C13925" s="42" t="inlineStr">
        <is>
          <t>Falcon Mace</t>
        </is>
      </c>
      <c r="D13925" s="42" t="inlineStr">
        <is>
          <t>Club</t>
        </is>
      </c>
      <c r="E13925" s="42" t="n"/>
      <c r="F13925" s="42" t="n"/>
      <c r="G13925" s="47">
        <f>IFERROR((E13925/'Valor Coin por Servidor'!$B$46/250)*Conversor!$E$8,"-")</f>
        <v/>
      </c>
      <c r="H13925" s="47">
        <f>IFERROR((F13925/'Valor Coin por Servidor'!$B$46/250)*Conversor!$E$8,"-")</f>
        <v/>
      </c>
      <c r="I13925" s="42">
        <f>IFERROR(_xlfn.CEILING.MATH((G13925/Conversor!$E$8)*250,25),"-")</f>
        <v/>
      </c>
      <c r="J13925" s="42">
        <f>IFERROR(_xlfn.CEILING.MATH((H13925/Conversor!$E$8)*250,25),"-")</f>
        <v/>
      </c>
    </row>
    <row r="13926" ht="13.5" customHeight="1" s="45">
      <c r="A13926" s="42">
        <f>+B13926&amp;C13926</f>
        <v/>
      </c>
      <c r="B13926" s="42" t="inlineStr">
        <is>
          <t>Nevia</t>
        </is>
      </c>
      <c r="C13926" s="42" t="inlineStr">
        <is>
          <t>Falcon Plate</t>
        </is>
      </c>
      <c r="D13926" s="42" t="inlineStr">
        <is>
          <t>Armor</t>
        </is>
      </c>
      <c r="E13926" s="42" t="n"/>
      <c r="F13926" s="42" t="n"/>
      <c r="G13926" s="47">
        <f>IFERROR((E13926/'Valor Coin por Servidor'!$B$46/250)*Conversor!$E$8,"-")</f>
        <v/>
      </c>
      <c r="H13926" s="47">
        <f>IFERROR((F13926/'Valor Coin por Servidor'!$B$46/250)*Conversor!$E$8,"-")</f>
        <v/>
      </c>
      <c r="I13926" s="42">
        <f>IFERROR(_xlfn.CEILING.MATH((G13926/Conversor!$E$8)*250,25),"-")</f>
        <v/>
      </c>
      <c r="J13926" s="42">
        <f>IFERROR(_xlfn.CEILING.MATH((H13926/Conversor!$E$8)*250,25),"-")</f>
        <v/>
      </c>
    </row>
    <row r="13927" ht="13.5" customHeight="1" s="45">
      <c r="A13927" s="42">
        <f>+B13927&amp;C13927</f>
        <v/>
      </c>
      <c r="B13927" s="42" t="inlineStr">
        <is>
          <t>Nevia</t>
        </is>
      </c>
      <c r="C13927" s="42" t="inlineStr">
        <is>
          <t>Falcon Rod</t>
        </is>
      </c>
      <c r="D13927" s="42" t="inlineStr">
        <is>
          <t>Wand</t>
        </is>
      </c>
      <c r="E13927" s="42" t="n"/>
      <c r="F13927" s="42" t="n"/>
      <c r="G13927" s="47">
        <f>IFERROR((E13927/'Valor Coin por Servidor'!$B$46/250)*Conversor!$E$8,"-")</f>
        <v/>
      </c>
      <c r="H13927" s="47">
        <f>IFERROR((F13927/'Valor Coin por Servidor'!$B$46/250)*Conversor!$E$8,"-")</f>
        <v/>
      </c>
      <c r="I13927" s="42">
        <f>IFERROR(_xlfn.CEILING.MATH((G13927/Conversor!$E$8)*250,25),"-")</f>
        <v/>
      </c>
      <c r="J13927" s="42">
        <f>IFERROR(_xlfn.CEILING.MATH((H13927/Conversor!$E$8)*250,25),"-")</f>
        <v/>
      </c>
    </row>
    <row r="13928" ht="13.5" customHeight="1" s="45">
      <c r="A13928" s="42">
        <f>+B13928&amp;C13928</f>
        <v/>
      </c>
      <c r="B13928" s="42" t="inlineStr">
        <is>
          <t>Nevia</t>
        </is>
      </c>
      <c r="C13928" s="42" t="inlineStr">
        <is>
          <t>Falcon Shield</t>
        </is>
      </c>
      <c r="D13928" s="42" t="inlineStr">
        <is>
          <t>Shield</t>
        </is>
      </c>
      <c r="E13928" s="42" t="n"/>
      <c r="F13928" s="42" t="n"/>
      <c r="G13928" s="47">
        <f>IFERROR((E13928/'Valor Coin por Servidor'!$B$46/250)*Conversor!$E$8,"-")</f>
        <v/>
      </c>
      <c r="H13928" s="47">
        <f>IFERROR((F13928/'Valor Coin por Servidor'!$B$46/250)*Conversor!$E$8,"-")</f>
        <v/>
      </c>
      <c r="I13928" s="42">
        <f>IFERROR(_xlfn.CEILING.MATH((G13928/Conversor!$E$8)*250,25),"-")</f>
        <v/>
      </c>
      <c r="J13928" s="42">
        <f>IFERROR(_xlfn.CEILING.MATH((H13928/Conversor!$E$8)*250,25),"-")</f>
        <v/>
      </c>
    </row>
    <row r="13929" ht="13.5" customHeight="1" s="45">
      <c r="A13929" s="42">
        <f>+B13929&amp;C13929</f>
        <v/>
      </c>
      <c r="B13929" s="42" t="inlineStr">
        <is>
          <t>Nevia</t>
        </is>
      </c>
      <c r="C13929" s="42" t="inlineStr">
        <is>
          <t>Falcon Wand</t>
        </is>
      </c>
      <c r="D13929" s="42" t="inlineStr">
        <is>
          <t>Wand</t>
        </is>
      </c>
      <c r="E13929" s="42" t="n"/>
      <c r="F13929" s="42" t="n"/>
      <c r="G13929" s="47">
        <f>IFERROR((E13929/'Valor Coin por Servidor'!$B$46/250)*Conversor!$E$8,"-")</f>
        <v/>
      </c>
      <c r="H13929" s="47">
        <f>IFERROR((F13929/'Valor Coin por Servidor'!$B$46/250)*Conversor!$E$8,"-")</f>
        <v/>
      </c>
      <c r="I13929" s="42">
        <f>IFERROR(_xlfn.CEILING.MATH((G13929/Conversor!$E$8)*250,25),"-")</f>
        <v/>
      </c>
      <c r="J13929" s="42">
        <f>IFERROR(_xlfn.CEILING.MATH((H13929/Conversor!$E$8)*250,25),"-")</f>
        <v/>
      </c>
    </row>
    <row r="13930" ht="13.5" customHeight="1" s="45">
      <c r="A13930" s="42">
        <f>+B13930&amp;C13930</f>
        <v/>
      </c>
      <c r="B13930" s="42" t="inlineStr">
        <is>
          <t>Nevia</t>
        </is>
      </c>
      <c r="C13930" s="42" t="inlineStr">
        <is>
          <t>Ferumbras Hat</t>
        </is>
      </c>
      <c r="D13930" s="42" t="inlineStr">
        <is>
          <t>Helmet</t>
        </is>
      </c>
      <c r="G13930" s="47">
        <f>IFERROR((E13930/'Valor Coin por Servidor'!$B$46/250)*Conversor!$E$8,"-")</f>
        <v/>
      </c>
      <c r="H13930" s="47">
        <f>IFERROR((F13930/'Valor Coin por Servidor'!$B$46/250)*Conversor!$E$8,"-")</f>
        <v/>
      </c>
      <c r="I13930" s="42">
        <f>IFERROR(_xlfn.CEILING.MATH((G13930/Conversor!$E$8)*250,25),"-")</f>
        <v/>
      </c>
      <c r="J13930" s="42">
        <f>IFERROR(_xlfn.CEILING.MATH((H13930/Conversor!$E$8)*250,25),"-")</f>
        <v/>
      </c>
    </row>
    <row r="13931" ht="13.5" customHeight="1" s="45">
      <c r="A13931" s="42">
        <f>+B13931&amp;C13931</f>
        <v/>
      </c>
      <c r="B13931" s="42" t="inlineStr">
        <is>
          <t>Nevia</t>
        </is>
      </c>
      <c r="C13931" s="42" t="inlineStr">
        <is>
          <t>Feverbloom Boots</t>
        </is>
      </c>
      <c r="D13931" s="42" t="inlineStr">
        <is>
          <t>Boots</t>
        </is>
      </c>
      <c r="E13931" s="42" t="n"/>
      <c r="F13931" s="42" t="n"/>
      <c r="G13931" s="47">
        <f>IFERROR((E13931/'Valor Coin por Servidor'!$B$46/250)*Conversor!$E$8,"-")</f>
        <v/>
      </c>
      <c r="H13931" s="47">
        <f>IFERROR((F13931/'Valor Coin por Servidor'!$B$46/250)*Conversor!$E$8,"-")</f>
        <v/>
      </c>
      <c r="I13931" s="42">
        <f>IFERROR(_xlfn.CEILING.MATH((G13931/Conversor!$E$8)*250,25),"-")</f>
        <v/>
      </c>
      <c r="J13931" s="42">
        <f>IFERROR(_xlfn.CEILING.MATH((H13931/Conversor!$E$8)*250,25),"-")</f>
        <v/>
      </c>
    </row>
    <row r="13932" ht="13.5" customHeight="1" s="45">
      <c r="A13932" s="42">
        <f>+B13932&amp;C13932</f>
        <v/>
      </c>
      <c r="B13932" s="42" t="inlineStr">
        <is>
          <t>Nevia</t>
        </is>
      </c>
      <c r="C13932" s="42" t="inlineStr">
        <is>
          <t>Fiery Horseshoe</t>
        </is>
      </c>
      <c r="D13932" s="42" t="inlineStr">
        <is>
          <t>Valuable</t>
        </is>
      </c>
      <c r="G13932" s="47">
        <f>IFERROR((E13932/'Valor Coin por Servidor'!$B$46/250)*Conversor!$E$8,"-")</f>
        <v/>
      </c>
      <c r="H13932" s="47">
        <f>IFERROR((F13932/'Valor Coin por Servidor'!$B$46/250)*Conversor!$E$8,"-")</f>
        <v/>
      </c>
      <c r="I13932" s="42">
        <f>IFERROR(_xlfn.CEILING.MATH((G13932/Conversor!$E$8)*250,25),"-")</f>
        <v/>
      </c>
      <c r="J13932" s="42">
        <f>IFERROR(_xlfn.CEILING.MATH((H13932/Conversor!$E$8)*250,25),"-")</f>
        <v/>
      </c>
    </row>
    <row r="13933" ht="13.5" customHeight="1" s="45">
      <c r="A13933" s="42">
        <f>+B13933&amp;C13933</f>
        <v/>
      </c>
      <c r="B13933" s="42" t="inlineStr">
        <is>
          <t>Nevia</t>
        </is>
      </c>
      <c r="C13933" s="42" t="inlineStr">
        <is>
          <t>Final Judgement</t>
        </is>
      </c>
      <c r="D13933" s="42" t="inlineStr">
        <is>
          <t>Others</t>
        </is>
      </c>
      <c r="E13933" s="42" t="n"/>
      <c r="F13933" s="42" t="n"/>
      <c r="G13933" s="47">
        <f>IFERROR((E13933/'Valor Coin por Servidor'!$B$46/250)*Conversor!$E$8,"-")</f>
        <v/>
      </c>
      <c r="H13933" s="47">
        <f>IFERROR((F13933/'Valor Coin por Servidor'!$B$46/250)*Conversor!$E$8,"-")</f>
        <v/>
      </c>
      <c r="I13933" s="42">
        <f>IFERROR(_xlfn.CEILING.MATH((G13933/Conversor!$E$8)*250,25),"-")</f>
        <v/>
      </c>
      <c r="J13933" s="42">
        <f>IFERROR(_xlfn.CEILING.MATH((H13933/Conversor!$E$8)*250,25),"-")</f>
        <v/>
      </c>
    </row>
    <row r="13934" ht="13.5" customHeight="1" s="45">
      <c r="A13934" s="42">
        <f>+B13934&amp;C13934</f>
        <v/>
      </c>
      <c r="B13934" s="42" t="inlineStr">
        <is>
          <t>Nevia</t>
        </is>
      </c>
      <c r="C13934" s="42" t="inlineStr">
        <is>
          <t>Fire Amplification</t>
        </is>
      </c>
      <c r="D13934" s="42" t="inlineStr">
        <is>
          <t>Potion</t>
        </is>
      </c>
      <c r="G13934" s="47">
        <f>IFERROR((E13934/'Valor Coin por Servidor'!$B$46/250)*Conversor!$E$8,"-")</f>
        <v/>
      </c>
      <c r="H13934" s="47">
        <f>IFERROR((F13934/'Valor Coin por Servidor'!$B$46/250)*Conversor!$E$8,"-")</f>
        <v/>
      </c>
      <c r="I13934" s="42">
        <f>IFERROR(_xlfn.CEILING.MATH((G13934/Conversor!$E$8)*250,25),"-")</f>
        <v/>
      </c>
      <c r="J13934" s="42">
        <f>IFERROR(_xlfn.CEILING.MATH((H13934/Conversor!$E$8)*250,25),"-")</f>
        <v/>
      </c>
    </row>
    <row r="13935" ht="13.5" customHeight="1" s="45">
      <c r="A13935" s="42">
        <f>+B13935&amp;C13935</f>
        <v/>
      </c>
      <c r="B13935" s="42" t="inlineStr">
        <is>
          <t>Nevia</t>
        </is>
      </c>
      <c r="C13935" s="42" t="inlineStr">
        <is>
          <t>Fire Resilience</t>
        </is>
      </c>
      <c r="D13935" s="42" t="inlineStr">
        <is>
          <t>Potion</t>
        </is>
      </c>
      <c r="G13935" s="47">
        <f>IFERROR((E13935/'Valor Coin por Servidor'!$B$46/250)*Conversor!$E$8,"-")</f>
        <v/>
      </c>
      <c r="H13935" s="47">
        <f>IFERROR((F13935/'Valor Coin por Servidor'!$B$46/250)*Conversor!$E$8,"-")</f>
        <v/>
      </c>
      <c r="I13935" s="42">
        <f>IFERROR(_xlfn.CEILING.MATH((G13935/Conversor!$E$8)*250,25),"-")</f>
        <v/>
      </c>
      <c r="J13935" s="42">
        <f>IFERROR(_xlfn.CEILING.MATH((H13935/Conversor!$E$8)*250,25),"-")</f>
        <v/>
      </c>
    </row>
    <row r="13936" ht="13.5" customHeight="1" s="45">
      <c r="A13936" s="42">
        <f>+B13936&amp;C13936</f>
        <v/>
      </c>
      <c r="B13936" s="42" t="inlineStr">
        <is>
          <t>Nevia</t>
        </is>
      </c>
      <c r="C13936" s="42" t="inlineStr">
        <is>
          <t>Flask of Embalming Fluid</t>
        </is>
      </c>
      <c r="D13936" s="42" t="inlineStr">
        <is>
          <t>Creature Product</t>
        </is>
      </c>
      <c r="G13936" s="47">
        <f>IFERROR((E13936/'Valor Coin por Servidor'!$B$46/250)*Conversor!$E$8,"-")</f>
        <v/>
      </c>
      <c r="H13936" s="47">
        <f>IFERROR((F13936/'Valor Coin por Servidor'!$B$46/250)*Conversor!$E$8,"-")</f>
        <v/>
      </c>
      <c r="I13936" s="42">
        <f>IFERROR(_xlfn.CEILING.MATH((G13936/Conversor!$E$8)*250,25),"-")</f>
        <v/>
      </c>
      <c r="J13936" s="42">
        <f>IFERROR(_xlfn.CEILING.MATH((H13936/Conversor!$E$8)*250,25),"-")</f>
        <v/>
      </c>
    </row>
    <row r="13937" ht="13.5" customHeight="1" s="45">
      <c r="A13937" s="42">
        <f>+B13937&amp;C13937</f>
        <v/>
      </c>
      <c r="B13937" s="42" t="inlineStr">
        <is>
          <t>Nevia</t>
        </is>
      </c>
      <c r="C13937" s="42" t="inlineStr">
        <is>
          <t>Four-leaf Clover</t>
        </is>
      </c>
      <c r="D13937" s="42" t="inlineStr">
        <is>
          <t>Valuable</t>
        </is>
      </c>
      <c r="E13937" s="42" t="n"/>
      <c r="F13937" s="42" t="n"/>
      <c r="G13937" s="47">
        <f>IFERROR((E13937/'Valor Coin por Servidor'!$B$46/250)*Conversor!$E$8,"-")</f>
        <v/>
      </c>
      <c r="H13937" s="47">
        <f>IFERROR((F13937/'Valor Coin por Servidor'!$B$46/250)*Conversor!$E$8,"-")</f>
        <v/>
      </c>
      <c r="I13937" s="42">
        <f>IFERROR(_xlfn.CEILING.MATH((G13937/Conversor!$E$8)*250,25),"-")</f>
        <v/>
      </c>
      <c r="J13937" s="42">
        <f>IFERROR(_xlfn.CEILING.MATH((H13937/Conversor!$E$8)*250,25),"-")</f>
        <v/>
      </c>
    </row>
    <row r="13938" ht="13.5" customHeight="1" s="45">
      <c r="A13938" s="42">
        <f>+B13938&amp;C13938</f>
        <v/>
      </c>
      <c r="B13938" s="42" t="inlineStr">
        <is>
          <t>Nevia</t>
        </is>
      </c>
      <c r="C13938" s="42" t="inlineStr">
        <is>
          <t>Foxtail</t>
        </is>
      </c>
      <c r="D13938" s="42" t="inlineStr">
        <is>
          <t>Valuable</t>
        </is>
      </c>
      <c r="E13938" s="42" t="n"/>
      <c r="F13938" s="42" t="n"/>
      <c r="G13938" s="47">
        <f>IFERROR((E13938/'Valor Coin por Servidor'!$B$46/250)*Conversor!$E$8,"-")</f>
        <v/>
      </c>
      <c r="H13938" s="47">
        <f>IFERROR((F13938/'Valor Coin por Servidor'!$B$46/250)*Conversor!$E$8,"-")</f>
        <v/>
      </c>
      <c r="I13938" s="42">
        <f>IFERROR(_xlfn.CEILING.MATH((G13938/Conversor!$E$8)*250,25),"-")</f>
        <v/>
      </c>
      <c r="J13938" s="42">
        <f>IFERROR(_xlfn.CEILING.MATH((H13938/Conversor!$E$8)*250,25),"-")</f>
        <v/>
      </c>
    </row>
    <row r="13939" ht="13.5" customHeight="1" s="45">
      <c r="A13939" s="42">
        <f>+B13939&amp;C13939</f>
        <v/>
      </c>
      <c r="B13939" s="42" t="inlineStr">
        <is>
          <t>Nevia</t>
        </is>
      </c>
      <c r="C13939" s="42" t="inlineStr">
        <is>
          <t>Frostflower Boots</t>
        </is>
      </c>
      <c r="D13939" s="42" t="inlineStr">
        <is>
          <t>Boots</t>
        </is>
      </c>
      <c r="E13939" s="42" t="n"/>
      <c r="F13939" s="42" t="n"/>
      <c r="G13939" s="47">
        <f>IFERROR((E13939/'Valor Coin por Servidor'!$B$46/250)*Conversor!$E$8,"-")</f>
        <v/>
      </c>
      <c r="H13939" s="47">
        <f>IFERROR((F13939/'Valor Coin por Servidor'!$B$46/250)*Conversor!$E$8,"-")</f>
        <v/>
      </c>
      <c r="I13939" s="42">
        <f>IFERROR(_xlfn.CEILING.MATH((G13939/Conversor!$E$8)*250,25),"-")</f>
        <v/>
      </c>
      <c r="J13939" s="42">
        <f>IFERROR(_xlfn.CEILING.MATH((H13939/Conversor!$E$8)*250,25),"-")</f>
        <v/>
      </c>
    </row>
    <row r="13940" ht="13.5" customHeight="1" s="45">
      <c r="A13940" s="42">
        <f>+B13940&amp;C13940</f>
        <v/>
      </c>
      <c r="B13940" s="42" t="inlineStr">
        <is>
          <t>Nevia</t>
        </is>
      </c>
      <c r="C13940" s="42" t="inlineStr">
        <is>
          <t>Furious Frock</t>
        </is>
      </c>
      <c r="D13940" s="42" t="inlineStr">
        <is>
          <t>Armor</t>
        </is>
      </c>
      <c r="G13940" s="47">
        <f>IFERROR((E13940/'Valor Coin por Servidor'!$B$46/250)*Conversor!$E$8,"-")</f>
        <v/>
      </c>
      <c r="H13940" s="47">
        <f>IFERROR((F13940/'Valor Coin por Servidor'!$B$46/250)*Conversor!$E$8,"-")</f>
        <v/>
      </c>
      <c r="I13940" s="42">
        <f>IFERROR(_xlfn.CEILING.MATH((G13940/Conversor!$E$8)*250,25),"-")</f>
        <v/>
      </c>
      <c r="J13940" s="42">
        <f>IFERROR(_xlfn.CEILING.MATH((H13940/Conversor!$E$8)*250,25),"-")</f>
        <v/>
      </c>
    </row>
    <row r="13941" ht="13.5" customHeight="1" s="45">
      <c r="A13941" s="42">
        <f>+B13941&amp;C13941</f>
        <v/>
      </c>
      <c r="B13941" s="42" t="inlineStr">
        <is>
          <t>Nevia</t>
        </is>
      </c>
      <c r="C13941" s="42" t="inlineStr">
        <is>
          <t>Galea Mortis</t>
        </is>
      </c>
      <c r="D13941" s="42" t="inlineStr">
        <is>
          <t>Helmet</t>
        </is>
      </c>
      <c r="E13941" s="42" t="n"/>
      <c r="F13941" s="42" t="n"/>
      <c r="G13941" s="47">
        <f>IFERROR((E13941/'Valor Coin por Servidor'!$B$46/250)*Conversor!$E$8,"-")</f>
        <v/>
      </c>
      <c r="H13941" s="47">
        <f>IFERROR((F13941/'Valor Coin por Servidor'!$B$46/250)*Conversor!$E$8,"-")</f>
        <v/>
      </c>
      <c r="I13941" s="42">
        <f>IFERROR(_xlfn.CEILING.MATH((G13941/Conversor!$E$8)*250,25),"-")</f>
        <v/>
      </c>
      <c r="J13941" s="42">
        <f>IFERROR(_xlfn.CEILING.MATH((H13941/Conversor!$E$8)*250,25),"-")</f>
        <v/>
      </c>
    </row>
    <row r="13942" ht="13.5" customHeight="1" s="45">
      <c r="A13942" s="42">
        <f>+B13942&amp;C13942</f>
        <v/>
      </c>
      <c r="B13942" s="42" t="inlineStr">
        <is>
          <t>Nevia</t>
        </is>
      </c>
      <c r="C13942" s="42" t="inlineStr">
        <is>
          <t>Ghost Chestplate</t>
        </is>
      </c>
      <c r="D13942" s="42" t="inlineStr">
        <is>
          <t>Armor</t>
        </is>
      </c>
      <c r="E13942" s="42" t="n"/>
      <c r="F13942" s="42" t="n"/>
      <c r="G13942" s="47">
        <f>IFERROR((E13942/'Valor Coin por Servidor'!$B$46/250)*Conversor!$E$8,"-")</f>
        <v/>
      </c>
      <c r="H13942" s="47">
        <f>IFERROR((F13942/'Valor Coin por Servidor'!$B$46/250)*Conversor!$E$8,"-")</f>
        <v/>
      </c>
      <c r="I13942" s="42">
        <f>IFERROR(_xlfn.CEILING.MATH((G13942/Conversor!$E$8)*250,25),"-")</f>
        <v/>
      </c>
      <c r="J13942" s="42">
        <f>IFERROR(_xlfn.CEILING.MATH((H13942/Conversor!$E$8)*250,25),"-")</f>
        <v/>
      </c>
    </row>
    <row r="13943" ht="13.5" customHeight="1" s="45">
      <c r="A13943" s="42">
        <f>+B13943&amp;C13943</f>
        <v/>
      </c>
      <c r="B13943" s="42" t="inlineStr">
        <is>
          <t>Nevia</t>
        </is>
      </c>
      <c r="C13943" s="42" t="inlineStr">
        <is>
          <t>Giant Shrimp</t>
        </is>
      </c>
      <c r="D13943" s="42" t="inlineStr">
        <is>
          <t>Valuable</t>
        </is>
      </c>
      <c r="E13943" s="42" t="n"/>
      <c r="F13943" s="42" t="n"/>
      <c r="G13943" s="47">
        <f>IFERROR((E13943/'Valor Coin por Servidor'!$B$46/250)*Conversor!$E$8,"-")</f>
        <v/>
      </c>
      <c r="H13943" s="47">
        <f>IFERROR((F13943/'Valor Coin por Servidor'!$B$46/250)*Conversor!$E$8,"-")</f>
        <v/>
      </c>
      <c r="I13943" s="42">
        <f>IFERROR(_xlfn.CEILING.MATH((G13943/Conversor!$E$8)*250,25),"-")</f>
        <v/>
      </c>
      <c r="J13943" s="42">
        <f>IFERROR(_xlfn.CEILING.MATH((H13943/Conversor!$E$8)*250,25),"-")</f>
        <v/>
      </c>
    </row>
    <row r="13944" ht="13.5" customHeight="1" s="45">
      <c r="A13944" s="42">
        <f>+B13944&amp;C13944</f>
        <v/>
      </c>
      <c r="B13944" s="42" t="inlineStr">
        <is>
          <t>Nevia</t>
        </is>
      </c>
      <c r="C13944" s="42" t="inlineStr">
        <is>
          <t>Gilded Eldritch Bow</t>
        </is>
      </c>
      <c r="D13944" s="42" t="inlineStr">
        <is>
          <t>Distance</t>
        </is>
      </c>
      <c r="G13944" s="47">
        <f>IFERROR((E13944/'Valor Coin por Servidor'!$B$46/250)*Conversor!$E$8,"-")</f>
        <v/>
      </c>
      <c r="H13944" s="47">
        <f>IFERROR((F13944/'Valor Coin por Servidor'!$B$46/250)*Conversor!$E$8,"-")</f>
        <v/>
      </c>
      <c r="I13944" s="42">
        <f>IFERROR(_xlfn.CEILING.MATH((G13944/Conversor!$E$8)*250,25),"-")</f>
        <v/>
      </c>
      <c r="J13944" s="42">
        <f>IFERROR(_xlfn.CEILING.MATH((H13944/Conversor!$E$8)*250,25),"-")</f>
        <v/>
      </c>
    </row>
    <row r="13945" ht="13.5" customHeight="1" s="45">
      <c r="A13945" s="42">
        <f>+B13945&amp;C13945</f>
        <v/>
      </c>
      <c r="B13945" s="42" t="inlineStr">
        <is>
          <t>Nevia</t>
        </is>
      </c>
      <c r="C13945" s="42" t="inlineStr">
        <is>
          <t>Gilded Eldritch Claymore</t>
        </is>
      </c>
      <c r="D13945" s="42" t="inlineStr">
        <is>
          <t>Sword</t>
        </is>
      </c>
      <c r="G13945" s="47">
        <f>IFERROR((E13945/'Valor Coin por Servidor'!$B$46/250)*Conversor!$E$8,"-")</f>
        <v/>
      </c>
      <c r="H13945" s="47">
        <f>IFERROR((F13945/'Valor Coin por Servidor'!$B$46/250)*Conversor!$E$8,"-")</f>
        <v/>
      </c>
      <c r="I13945" s="42">
        <f>IFERROR(_xlfn.CEILING.MATH((G13945/Conversor!$E$8)*250,25),"-")</f>
        <v/>
      </c>
      <c r="J13945" s="42">
        <f>IFERROR(_xlfn.CEILING.MATH((H13945/Conversor!$E$8)*250,25),"-")</f>
        <v/>
      </c>
    </row>
    <row r="13946" ht="13.5" customHeight="1" s="45">
      <c r="A13946" s="42">
        <f>+B13946&amp;C13946</f>
        <v/>
      </c>
      <c r="B13946" s="42" t="inlineStr">
        <is>
          <t>Nevia</t>
        </is>
      </c>
      <c r="C13946" s="42" t="inlineStr">
        <is>
          <t>Gilded Eldritch Rod</t>
        </is>
      </c>
      <c r="D13946" s="42" t="inlineStr">
        <is>
          <t>Wand</t>
        </is>
      </c>
      <c r="G13946" s="47">
        <f>IFERROR((E13946/'Valor Coin por Servidor'!$B$46/250)*Conversor!$E$8,"-")</f>
        <v/>
      </c>
      <c r="H13946" s="47">
        <f>IFERROR((F13946/'Valor Coin por Servidor'!$B$46/250)*Conversor!$E$8,"-")</f>
        <v/>
      </c>
      <c r="I13946" s="42">
        <f>IFERROR(_xlfn.CEILING.MATH((G13946/Conversor!$E$8)*250,25),"-")</f>
        <v/>
      </c>
      <c r="J13946" s="42">
        <f>IFERROR(_xlfn.CEILING.MATH((H13946/Conversor!$E$8)*250,25),"-")</f>
        <v/>
      </c>
    </row>
    <row r="13947" ht="13.5" customHeight="1" s="45">
      <c r="A13947" s="42">
        <f>+B13947&amp;C13947</f>
        <v/>
      </c>
      <c r="B13947" s="42" t="inlineStr">
        <is>
          <t>Nevia</t>
        </is>
      </c>
      <c r="C13947" s="42" t="inlineStr">
        <is>
          <t>Gilded Eldritch Wand</t>
        </is>
      </c>
      <c r="D13947" s="42" t="inlineStr">
        <is>
          <t>Wand</t>
        </is>
      </c>
      <c r="G13947" s="47">
        <f>IFERROR((E13947/'Valor Coin por Servidor'!$B$46/250)*Conversor!$E$8,"-")</f>
        <v/>
      </c>
      <c r="H13947" s="47">
        <f>IFERROR((F13947/'Valor Coin por Servidor'!$B$46/250)*Conversor!$E$8,"-")</f>
        <v/>
      </c>
      <c r="I13947" s="42">
        <f>IFERROR(_xlfn.CEILING.MATH((G13947/Conversor!$E$8)*250,25),"-")</f>
        <v/>
      </c>
      <c r="J13947" s="42">
        <f>IFERROR(_xlfn.CEILING.MATH((H13947/Conversor!$E$8)*250,25),"-")</f>
        <v/>
      </c>
    </row>
    <row r="13948" ht="13.5" customHeight="1" s="45">
      <c r="A13948" s="42">
        <f>+B13948&amp;C13948</f>
        <v/>
      </c>
      <c r="B13948" s="42" t="inlineStr">
        <is>
          <t>Nevia</t>
        </is>
      </c>
      <c r="C13948" s="42" t="inlineStr">
        <is>
          <t>Gilded Eldritch Warmace</t>
        </is>
      </c>
      <c r="D13948" s="42" t="inlineStr">
        <is>
          <t>Club</t>
        </is>
      </c>
      <c r="G13948" s="47">
        <f>IFERROR((E13948/'Valor Coin por Servidor'!$B$46/250)*Conversor!$E$8,"-")</f>
        <v/>
      </c>
      <c r="H13948" s="47">
        <f>IFERROR((F13948/'Valor Coin por Servidor'!$B$46/250)*Conversor!$E$8,"-")</f>
        <v/>
      </c>
      <c r="I13948" s="42">
        <f>IFERROR(_xlfn.CEILING.MATH((G13948/Conversor!$E$8)*250,25),"-")</f>
        <v/>
      </c>
      <c r="J13948" s="42">
        <f>IFERROR(_xlfn.CEILING.MATH((H13948/Conversor!$E$8)*250,25),"-")</f>
        <v/>
      </c>
    </row>
    <row r="13949" ht="13.5" customHeight="1" s="45">
      <c r="A13949" s="42">
        <f>+B13949&amp;C13949</f>
        <v/>
      </c>
      <c r="B13949" s="42" t="inlineStr">
        <is>
          <t>Nevia</t>
        </is>
      </c>
      <c r="C13949" s="42" t="inlineStr">
        <is>
          <t>Gloom Wolf Fur</t>
        </is>
      </c>
      <c r="D13949" s="42" t="inlineStr">
        <is>
          <t>Creature Product</t>
        </is>
      </c>
      <c r="E13949" s="42" t="n"/>
      <c r="F13949" s="42" t="n"/>
      <c r="G13949" s="47">
        <f>IFERROR((E13949/'Valor Coin por Servidor'!$B$46/250)*Conversor!$E$8,"-")</f>
        <v/>
      </c>
      <c r="H13949" s="47">
        <f>IFERROR((F13949/'Valor Coin por Servidor'!$B$46/250)*Conversor!$E$8,"-")</f>
        <v/>
      </c>
      <c r="I13949" s="42">
        <f>IFERROR(_xlfn.CEILING.MATH((G13949/Conversor!$E$8)*250,25),"-")</f>
        <v/>
      </c>
      <c r="J13949" s="42">
        <f>IFERROR(_xlfn.CEILING.MATH((H13949/Conversor!$E$8)*250,25),"-")</f>
        <v/>
      </c>
    </row>
    <row r="13950" ht="13.5" customHeight="1" s="45">
      <c r="A13950" s="42">
        <f>+B13950&amp;C13950</f>
        <v/>
      </c>
      <c r="B13950" s="42" t="inlineStr">
        <is>
          <t>Nevia</t>
        </is>
      </c>
      <c r="C13950" s="42" t="inlineStr">
        <is>
          <t>Gnome Armor</t>
        </is>
      </c>
      <c r="D13950" s="42" t="inlineStr">
        <is>
          <t>Armor</t>
        </is>
      </c>
      <c r="E13950" s="42" t="n"/>
      <c r="F13950" s="42" t="n"/>
      <c r="G13950" s="47">
        <f>IFERROR((E13950/'Valor Coin por Servidor'!$B$46/250)*Conversor!$E$8,"-")</f>
        <v/>
      </c>
      <c r="H13950" s="47">
        <f>IFERROR((F13950/'Valor Coin por Servidor'!$B$46/250)*Conversor!$E$8,"-")</f>
        <v/>
      </c>
      <c r="I13950" s="42">
        <f>IFERROR(_xlfn.CEILING.MATH((G13950/Conversor!$E$8)*250,25),"-")</f>
        <v/>
      </c>
      <c r="J13950" s="42">
        <f>IFERROR(_xlfn.CEILING.MATH((H13950/Conversor!$E$8)*250,25),"-")</f>
        <v/>
      </c>
    </row>
    <row r="13951" ht="13.5" customHeight="1" s="45">
      <c r="A13951" s="42">
        <f>+B13951&amp;C13951</f>
        <v/>
      </c>
      <c r="B13951" s="42" t="inlineStr">
        <is>
          <t>Nevia</t>
        </is>
      </c>
      <c r="C13951" s="42" t="inlineStr">
        <is>
          <t>Gnome Helmet</t>
        </is>
      </c>
      <c r="D13951" s="42" t="inlineStr">
        <is>
          <t>Helmet</t>
        </is>
      </c>
      <c r="E13951" s="42" t="n"/>
      <c r="F13951" s="42" t="n"/>
      <c r="G13951" s="47">
        <f>IFERROR((E13951/'Valor Coin por Servidor'!$B$46/250)*Conversor!$E$8,"-")</f>
        <v/>
      </c>
      <c r="H13951" s="47">
        <f>IFERROR((F13951/'Valor Coin por Servidor'!$B$46/250)*Conversor!$E$8,"-")</f>
        <v/>
      </c>
      <c r="I13951" s="42">
        <f>IFERROR(_xlfn.CEILING.MATH((G13951/Conversor!$E$8)*250,25),"-")</f>
        <v/>
      </c>
      <c r="J13951" s="42">
        <f>IFERROR(_xlfn.CEILING.MATH((H13951/Conversor!$E$8)*250,25),"-")</f>
        <v/>
      </c>
    </row>
    <row r="13952" ht="13.5" customHeight="1" s="45">
      <c r="A13952" s="42">
        <f>+B13952&amp;C13952</f>
        <v/>
      </c>
      <c r="B13952" s="42" t="inlineStr">
        <is>
          <t>Nevia</t>
        </is>
      </c>
      <c r="C13952" s="42" t="inlineStr">
        <is>
          <t>Gnome Legs</t>
        </is>
      </c>
      <c r="D13952" s="42" t="inlineStr">
        <is>
          <t>Legs</t>
        </is>
      </c>
      <c r="E13952" s="42" t="n"/>
      <c r="F13952" s="42" t="n"/>
      <c r="G13952" s="47">
        <f>IFERROR((E13952/'Valor Coin por Servidor'!$B$46/250)*Conversor!$E$8,"-")</f>
        <v/>
      </c>
      <c r="H13952" s="47">
        <f>IFERROR((F13952/'Valor Coin por Servidor'!$B$46/250)*Conversor!$E$8,"-")</f>
        <v/>
      </c>
      <c r="I13952" s="42">
        <f>IFERROR(_xlfn.CEILING.MATH((G13952/Conversor!$E$8)*250,25),"-")</f>
        <v/>
      </c>
      <c r="J13952" s="42">
        <f>IFERROR(_xlfn.CEILING.MATH((H13952/Conversor!$E$8)*250,25),"-")</f>
        <v/>
      </c>
    </row>
    <row r="13953" ht="13.5" customHeight="1" s="45">
      <c r="A13953" s="42">
        <f>+B13953&amp;C13953</f>
        <v/>
      </c>
      <c r="B13953" s="42" t="inlineStr">
        <is>
          <t>Nevia</t>
        </is>
      </c>
      <c r="C13953" s="42" t="inlineStr">
        <is>
          <t>Gnomevil's Hat</t>
        </is>
      </c>
      <c r="D13953" s="42" t="inlineStr">
        <is>
          <t>Creature Product</t>
        </is>
      </c>
      <c r="G13953" s="47">
        <f>IFERROR((E13953/'Valor Coin por Servidor'!$B$46/250)*Conversor!$E$8,"-")</f>
        <v/>
      </c>
      <c r="H13953" s="47">
        <f>IFERROR((F13953/'Valor Coin por Servidor'!$B$46/250)*Conversor!$E$8,"-")</f>
        <v/>
      </c>
      <c r="I13953" s="42">
        <f>IFERROR(_xlfn.CEILING.MATH((G13953/Conversor!$E$8)*250,25),"-")</f>
        <v/>
      </c>
      <c r="J13953" s="42">
        <f>IFERROR(_xlfn.CEILING.MATH((H13953/Conversor!$E$8)*250,25),"-")</f>
        <v/>
      </c>
    </row>
    <row r="13954" ht="13.5" customHeight="1" s="45">
      <c r="A13954" s="42">
        <f>+B13954&amp;C13954</f>
        <v/>
      </c>
      <c r="B13954" s="42" t="inlineStr">
        <is>
          <t>Nevia</t>
        </is>
      </c>
      <c r="C13954" s="42" t="inlineStr">
        <is>
          <t>Gnomish Voucher Type MA1</t>
        </is>
      </c>
      <c r="D13954" s="42" t="inlineStr">
        <is>
          <t>Others</t>
        </is>
      </c>
      <c r="G13954" s="47">
        <f>IFERROR((E13954/'Valor Coin por Servidor'!$B$46/250)*Conversor!$E$8,"-")</f>
        <v/>
      </c>
      <c r="H13954" s="47">
        <f>IFERROR((F13954/'Valor Coin por Servidor'!$B$46/250)*Conversor!$E$8,"-")</f>
        <v/>
      </c>
      <c r="I13954" s="42">
        <f>IFERROR(_xlfn.CEILING.MATH((G13954/Conversor!$E$8)*250,25),"-")</f>
        <v/>
      </c>
      <c r="J13954" s="42">
        <f>IFERROR(_xlfn.CEILING.MATH((H13954/Conversor!$E$8)*250,25),"-")</f>
        <v/>
      </c>
    </row>
    <row r="13955" ht="13.5" customHeight="1" s="45">
      <c r="A13955" s="42">
        <f>+B13955&amp;C13955</f>
        <v/>
      </c>
      <c r="B13955" s="42" t="inlineStr">
        <is>
          <t>Nevia</t>
        </is>
      </c>
      <c r="C13955" s="42" t="inlineStr">
        <is>
          <t>Gold Token</t>
        </is>
      </c>
      <c r="D13955" s="42" t="inlineStr">
        <is>
          <t>Valuable</t>
        </is>
      </c>
      <c r="E13955" s="42" t="n"/>
      <c r="F13955" s="42" t="n"/>
      <c r="G13955" s="47">
        <f>IFERROR((E13955/'Valor Coin por Servidor'!$B$46/250)*Conversor!$E$8,"-")</f>
        <v/>
      </c>
      <c r="H13955" s="47">
        <f>IFERROR((F13955/'Valor Coin por Servidor'!$B$46/250)*Conversor!$E$8,"-")</f>
        <v/>
      </c>
      <c r="I13955" s="42">
        <f>IFERROR(_xlfn.CEILING.MATH((G13955/Conversor!$E$8)*250,25),"-")</f>
        <v/>
      </c>
      <c r="J13955" s="42">
        <f>IFERROR(_xlfn.CEILING.MATH((H13955/Conversor!$E$8)*250,25),"-")</f>
        <v/>
      </c>
    </row>
    <row r="13956" ht="13.5" customHeight="1" s="45">
      <c r="A13956" s="42">
        <f>+B13956&amp;C13956</f>
        <v/>
      </c>
      <c r="B13956" s="42" t="inlineStr">
        <is>
          <t>Nevia</t>
        </is>
      </c>
      <c r="C13956" s="42" t="inlineStr">
        <is>
          <t>Golden Boots</t>
        </is>
      </c>
      <c r="D13956" s="42" t="inlineStr">
        <is>
          <t>Boots</t>
        </is>
      </c>
      <c r="G13956" s="47">
        <f>IFERROR((E13956/'Valor Coin por Servidor'!$B$46/250)*Conversor!$E$8,"-")</f>
        <v/>
      </c>
      <c r="H13956" s="47">
        <f>IFERROR((F13956/'Valor Coin por Servidor'!$B$46/250)*Conversor!$E$8,"-")</f>
        <v/>
      </c>
      <c r="I13956" s="42">
        <f>IFERROR(_xlfn.CEILING.MATH((G13956/Conversor!$E$8)*250,25),"-")</f>
        <v/>
      </c>
      <c r="J13956" s="42">
        <f>IFERROR(_xlfn.CEILING.MATH((H13956/Conversor!$E$8)*250,25),"-")</f>
        <v/>
      </c>
    </row>
    <row r="13957" ht="13.5" customHeight="1" s="45">
      <c r="A13957" s="42">
        <f>+B13957&amp;C13957</f>
        <v/>
      </c>
      <c r="B13957" s="42" t="inlineStr">
        <is>
          <t>Nevia</t>
        </is>
      </c>
      <c r="C13957" s="42" t="inlineStr">
        <is>
          <t>Golden Can of Oil</t>
        </is>
      </c>
      <c r="D13957" s="42" t="inlineStr">
        <is>
          <t>Valuable</t>
        </is>
      </c>
      <c r="E13957" s="42" t="n"/>
      <c r="F13957" s="42" t="n"/>
      <c r="G13957" s="47">
        <f>IFERROR((E13957/'Valor Coin por Servidor'!$B$46/250)*Conversor!$E$8,"-")</f>
        <v/>
      </c>
      <c r="H13957" s="47">
        <f>IFERROR((F13957/'Valor Coin por Servidor'!$B$46/250)*Conversor!$E$8,"-")</f>
        <v/>
      </c>
      <c r="I13957" s="42">
        <f>IFERROR(_xlfn.CEILING.MATH((G13957/Conversor!$E$8)*250,25),"-")</f>
        <v/>
      </c>
      <c r="J13957" s="42">
        <f>IFERROR(_xlfn.CEILING.MATH((H13957/Conversor!$E$8)*250,25),"-")</f>
        <v/>
      </c>
    </row>
    <row r="13958" ht="13.5" customHeight="1" s="45">
      <c r="A13958" s="42">
        <f>+B13958&amp;C13958</f>
        <v/>
      </c>
      <c r="B13958" s="42" t="inlineStr">
        <is>
          <t>Nevia</t>
        </is>
      </c>
      <c r="C13958" s="42" t="inlineStr">
        <is>
          <t>Gooey Mass</t>
        </is>
      </c>
      <c r="D13958" s="42" t="inlineStr">
        <is>
          <t>Others</t>
        </is>
      </c>
      <c r="E13958" s="42" t="n"/>
      <c r="F13958" s="42" t="n"/>
      <c r="G13958" s="47">
        <f>IFERROR((E13958/'Valor Coin por Servidor'!$B$46/250)*Conversor!$E$8,"-")</f>
        <v/>
      </c>
      <c r="H13958" s="47">
        <f>IFERROR((F13958/'Valor Coin por Servidor'!$B$46/250)*Conversor!$E$8,"-")</f>
        <v/>
      </c>
      <c r="I13958" s="42">
        <f>IFERROR(_xlfn.CEILING.MATH((G13958/Conversor!$E$8)*250,25),"-")</f>
        <v/>
      </c>
      <c r="J13958" s="42">
        <f>IFERROR(_xlfn.CEILING.MATH((H13958/Conversor!$E$8)*250,25),"-")</f>
        <v/>
      </c>
    </row>
    <row r="13959" ht="13.5" customHeight="1" s="45">
      <c r="A13959" s="42">
        <f>+B13959&amp;C13959</f>
        <v/>
      </c>
      <c r="B13959" s="42" t="inlineStr">
        <is>
          <t>Nevia</t>
        </is>
      </c>
      <c r="C13959" s="42" t="inlineStr">
        <is>
          <t>Goosebump Leather</t>
        </is>
      </c>
      <c r="D13959" s="42" t="inlineStr">
        <is>
          <t>Creature Product</t>
        </is>
      </c>
      <c r="E13959" s="42" t="n"/>
      <c r="F13959" s="42" t="n"/>
      <c r="G13959" s="47">
        <f>IFERROR((E13959/'Valor Coin por Servidor'!$B$46/250)*Conversor!$E$8,"-")</f>
        <v/>
      </c>
      <c r="H13959" s="47">
        <f>IFERROR((F13959/'Valor Coin por Servidor'!$B$46/250)*Conversor!$E$8,"-")</f>
        <v/>
      </c>
      <c r="I13959" s="42">
        <f>IFERROR(_xlfn.CEILING.MATH((G13959/Conversor!$E$8)*250,25),"-")</f>
        <v/>
      </c>
      <c r="J13959" s="42">
        <f>IFERROR(_xlfn.CEILING.MATH((H13959/Conversor!$E$8)*250,25),"-")</f>
        <v/>
      </c>
    </row>
    <row r="13960" ht="13.5" customHeight="1" s="45">
      <c r="A13960" s="42">
        <f>+B13960&amp;C13960</f>
        <v/>
      </c>
      <c r="B13960" s="42" t="inlineStr">
        <is>
          <t>Nevia</t>
        </is>
      </c>
      <c r="C13960" s="42" t="inlineStr">
        <is>
          <t>Great Shield</t>
        </is>
      </c>
      <c r="D13960" s="42" t="inlineStr">
        <is>
          <t>Shield</t>
        </is>
      </c>
      <c r="G13960" s="47">
        <f>IFERROR((E13960/'Valor Coin por Servidor'!$B$46/250)*Conversor!$E$8,"-")</f>
        <v/>
      </c>
      <c r="H13960" s="47">
        <f>IFERROR((F13960/'Valor Coin por Servidor'!$B$46/250)*Conversor!$E$8,"-")</f>
        <v/>
      </c>
      <c r="I13960" s="42">
        <f>IFERROR(_xlfn.CEILING.MATH((G13960/Conversor!$E$8)*250,25),"-")</f>
        <v/>
      </c>
      <c r="J13960" s="42">
        <f>IFERROR(_xlfn.CEILING.MATH((H13960/Conversor!$E$8)*250,25),"-")</f>
        <v/>
      </c>
    </row>
    <row r="13961" ht="13.5" customHeight="1" s="45">
      <c r="A13961" s="42">
        <f>+B13961&amp;C13961</f>
        <v/>
      </c>
      <c r="B13961" s="42" t="inlineStr">
        <is>
          <t>Nevia</t>
        </is>
      </c>
      <c r="C13961" s="42" t="inlineStr">
        <is>
          <t>Green Dragon Leather</t>
        </is>
      </c>
      <c r="D13961" s="42" t="inlineStr">
        <is>
          <t>Creature Product</t>
        </is>
      </c>
      <c r="E13961" s="42" t="n"/>
      <c r="F13961" s="42" t="n"/>
      <c r="G13961" s="47">
        <f>IFERROR((E13961/'Valor Coin por Servidor'!$B$46/250)*Conversor!$E$8,"-")</f>
        <v/>
      </c>
      <c r="H13961" s="47">
        <f>IFERROR((F13961/'Valor Coin por Servidor'!$B$46/250)*Conversor!$E$8,"-")</f>
        <v/>
      </c>
      <c r="I13961" s="42">
        <f>IFERROR(_xlfn.CEILING.MATH((G13961/Conversor!$E$8)*250,25),"-")</f>
        <v/>
      </c>
      <c r="J13961" s="42">
        <f>IFERROR(_xlfn.CEILING.MATH((H13961/Conversor!$E$8)*250,25),"-")</f>
        <v/>
      </c>
    </row>
    <row r="13962" ht="13.5" customHeight="1" s="45">
      <c r="A13962" s="42">
        <f>+B13962&amp;C13962</f>
        <v/>
      </c>
      <c r="B13962" s="42" t="inlineStr">
        <is>
          <t>Nevia</t>
        </is>
      </c>
      <c r="C13962" s="42" t="inlineStr">
        <is>
          <t>Heart of the Mountain</t>
        </is>
      </c>
      <c r="D13962" s="42" t="inlineStr">
        <is>
          <t>Valuable</t>
        </is>
      </c>
      <c r="G13962" s="47">
        <f>IFERROR((E13962/'Valor Coin por Servidor'!$B$46/250)*Conversor!$E$8,"-")</f>
        <v/>
      </c>
      <c r="H13962" s="47">
        <f>IFERROR((F13962/'Valor Coin por Servidor'!$B$46/250)*Conversor!$E$8,"-")</f>
        <v/>
      </c>
      <c r="I13962" s="42">
        <f>IFERROR(_xlfn.CEILING.MATH((G13962/Conversor!$E$8)*250,25),"-")</f>
        <v/>
      </c>
      <c r="J13962" s="42">
        <f>IFERROR(_xlfn.CEILING.MATH((H13962/Conversor!$E$8)*250,25),"-")</f>
        <v/>
      </c>
    </row>
    <row r="13963" ht="13.5" customHeight="1" s="45">
      <c r="A13963" s="42">
        <f>+B13963&amp;C13963</f>
        <v/>
      </c>
      <c r="B13963" s="42" t="inlineStr">
        <is>
          <t>Nevia</t>
        </is>
      </c>
      <c r="C13963" s="42" t="inlineStr">
        <is>
          <t>Hellspawn Tail</t>
        </is>
      </c>
      <c r="D13963" s="42" t="inlineStr">
        <is>
          <t>Creature Product</t>
        </is>
      </c>
      <c r="G13963" s="47">
        <f>IFERROR((E13963/'Valor Coin por Servidor'!$B$46/250)*Conversor!$E$8,"-")</f>
        <v/>
      </c>
      <c r="H13963" s="47">
        <f>IFERROR((F13963/'Valor Coin por Servidor'!$B$46/250)*Conversor!$E$8,"-")</f>
        <v/>
      </c>
      <c r="I13963" s="42">
        <f>IFERROR(_xlfn.CEILING.MATH((G13963/Conversor!$E$8)*250,25),"-")</f>
        <v/>
      </c>
      <c r="J13963" s="42">
        <f>IFERROR(_xlfn.CEILING.MATH((H13963/Conversor!$E$8)*250,25),"-")</f>
        <v/>
      </c>
    </row>
    <row r="13964" ht="13.5" customHeight="1" s="45">
      <c r="A13964" s="42">
        <f>+B13964&amp;C13964</f>
        <v/>
      </c>
      <c r="B13964" s="42" t="inlineStr">
        <is>
          <t>Nevia</t>
        </is>
      </c>
      <c r="C13964" s="42" t="inlineStr">
        <is>
          <t>Holy Amplification</t>
        </is>
      </c>
      <c r="D13964" s="42" t="inlineStr">
        <is>
          <t>Potion</t>
        </is>
      </c>
      <c r="G13964" s="47">
        <f>IFERROR((E13964/'Valor Coin por Servidor'!$B$46/250)*Conversor!$E$8,"-")</f>
        <v/>
      </c>
      <c r="H13964" s="47">
        <f>IFERROR((F13964/'Valor Coin por Servidor'!$B$46/250)*Conversor!$E$8,"-")</f>
        <v/>
      </c>
      <c r="I13964" s="42">
        <f>IFERROR(_xlfn.CEILING.MATH((G13964/Conversor!$E$8)*250,25),"-")</f>
        <v/>
      </c>
      <c r="J13964" s="42">
        <f>IFERROR(_xlfn.CEILING.MATH((H13964/Conversor!$E$8)*250,25),"-")</f>
        <v/>
      </c>
    </row>
    <row r="13965" ht="13.5" customHeight="1" s="45">
      <c r="A13965" s="42">
        <f>+B13965&amp;C13965</f>
        <v/>
      </c>
      <c r="B13965" s="42" t="inlineStr">
        <is>
          <t>Nevia</t>
        </is>
      </c>
      <c r="C13965" s="42" t="inlineStr">
        <is>
          <t>Holy Resilience</t>
        </is>
      </c>
      <c r="D13965" s="42" t="inlineStr">
        <is>
          <t>Potion</t>
        </is>
      </c>
      <c r="G13965" s="47">
        <f>IFERROR((E13965/'Valor Coin por Servidor'!$B$46/250)*Conversor!$E$8,"-")</f>
        <v/>
      </c>
      <c r="H13965" s="47">
        <f>IFERROR((F13965/'Valor Coin por Servidor'!$B$46/250)*Conversor!$E$8,"-")</f>
        <v/>
      </c>
      <c r="I13965" s="42">
        <f>IFERROR(_xlfn.CEILING.MATH((G13965/Conversor!$E$8)*250,25),"-")</f>
        <v/>
      </c>
      <c r="J13965" s="42">
        <f>IFERROR(_xlfn.CEILING.MATH((H13965/Conversor!$E$8)*250,25),"-")</f>
        <v/>
      </c>
    </row>
    <row r="13966" ht="13.5" customHeight="1" s="45">
      <c r="A13966" s="42">
        <f>+B13966&amp;C13966</f>
        <v/>
      </c>
      <c r="B13966" s="42" t="inlineStr">
        <is>
          <t>Nevia</t>
        </is>
      </c>
      <c r="C13966" s="42" t="inlineStr">
        <is>
          <t>Honeycomb</t>
        </is>
      </c>
      <c r="D13966" s="42" t="inlineStr">
        <is>
          <t>Creature Product</t>
        </is>
      </c>
      <c r="G13966" s="47">
        <f>IFERROR((E13966/'Valor Coin por Servidor'!$B$46/250)*Conversor!$E$8,"-")</f>
        <v/>
      </c>
      <c r="H13966" s="47">
        <f>IFERROR((F13966/'Valor Coin por Servidor'!$B$46/250)*Conversor!$E$8,"-")</f>
        <v/>
      </c>
      <c r="I13966" s="42">
        <f>IFERROR(_xlfn.CEILING.MATH((G13966/Conversor!$E$8)*250,25),"-")</f>
        <v/>
      </c>
      <c r="J13966" s="42">
        <f>IFERROR(_xlfn.CEILING.MATH((H13966/Conversor!$E$8)*250,25),"-")</f>
        <v/>
      </c>
    </row>
    <row r="13967" ht="13.5" customHeight="1" s="45">
      <c r="A13967" s="42">
        <f>+B13967&amp;C13967</f>
        <v/>
      </c>
      <c r="B13967" s="42" t="inlineStr">
        <is>
          <t>Nevia</t>
        </is>
      </c>
      <c r="C13967" s="42" t="inlineStr">
        <is>
          <t>Hook</t>
        </is>
      </c>
      <c r="D13967" s="42" t="inlineStr">
        <is>
          <t>Creature Product</t>
        </is>
      </c>
      <c r="G13967" s="47">
        <f>IFERROR((E13967/'Valor Coin por Servidor'!$B$46/250)*Conversor!$E$8,"-")</f>
        <v/>
      </c>
      <c r="H13967" s="47">
        <f>IFERROR((F13967/'Valor Coin por Servidor'!$B$46/250)*Conversor!$E$8,"-")</f>
        <v/>
      </c>
      <c r="I13967" s="42">
        <f>IFERROR(_xlfn.CEILING.MATH((G13967/Conversor!$E$8)*250,25),"-")</f>
        <v/>
      </c>
      <c r="J13967" s="42">
        <f>IFERROR(_xlfn.CEILING.MATH((H13967/Conversor!$E$8)*250,25),"-")</f>
        <v/>
      </c>
    </row>
    <row r="13968" ht="13.5" customHeight="1" s="45">
      <c r="A13968" s="42">
        <f>+B13968&amp;C13968</f>
        <v/>
      </c>
      <c r="B13968" s="42" t="inlineStr">
        <is>
          <t>Nevia</t>
        </is>
      </c>
      <c r="C13968" s="42" t="inlineStr">
        <is>
          <t>Hunting Horn</t>
        </is>
      </c>
      <c r="D13968" s="42" t="inlineStr">
        <is>
          <t>Valuable</t>
        </is>
      </c>
      <c r="G13968" s="47">
        <f>IFERROR((E13968/'Valor Coin por Servidor'!$B$46/250)*Conversor!$E$8,"-")</f>
        <v/>
      </c>
      <c r="H13968" s="47">
        <f>IFERROR((F13968/'Valor Coin por Servidor'!$B$46/250)*Conversor!$E$8,"-")</f>
        <v/>
      </c>
      <c r="I13968" s="42">
        <f>IFERROR(_xlfn.CEILING.MATH((G13968/Conversor!$E$8)*250,25),"-")</f>
        <v/>
      </c>
      <c r="J13968" s="42">
        <f>IFERROR(_xlfn.CEILING.MATH((H13968/Conversor!$E$8)*250,25),"-")</f>
        <v/>
      </c>
    </row>
    <row r="13969" ht="13.5" customHeight="1" s="45">
      <c r="A13969" s="42">
        <f>+B13969&amp;C13969</f>
        <v/>
      </c>
      <c r="B13969" s="42" t="inlineStr">
        <is>
          <t>Nevia</t>
        </is>
      </c>
      <c r="C13969" s="42" t="inlineStr">
        <is>
          <t>Ice Amplification</t>
        </is>
      </c>
      <c r="D13969" s="42" t="inlineStr">
        <is>
          <t>Potion</t>
        </is>
      </c>
      <c r="G13969" s="47">
        <f>IFERROR((E13969/'Valor Coin por Servidor'!$B$46/250)*Conversor!$E$8,"-")</f>
        <v/>
      </c>
      <c r="H13969" s="47">
        <f>IFERROR((F13969/'Valor Coin por Servidor'!$B$46/250)*Conversor!$E$8,"-")</f>
        <v/>
      </c>
      <c r="I13969" s="42">
        <f>IFERROR(_xlfn.CEILING.MATH((G13969/Conversor!$E$8)*250,25),"-")</f>
        <v/>
      </c>
      <c r="J13969" s="42">
        <f>IFERROR(_xlfn.CEILING.MATH((H13969/Conversor!$E$8)*250,25),"-")</f>
        <v/>
      </c>
    </row>
    <row r="13970" ht="13.5" customHeight="1" s="45">
      <c r="A13970" s="42">
        <f>+B13970&amp;C13970</f>
        <v/>
      </c>
      <c r="B13970" s="42" t="inlineStr">
        <is>
          <t>Nevia</t>
        </is>
      </c>
      <c r="C13970" s="42" t="inlineStr">
        <is>
          <t>Ice Resilience</t>
        </is>
      </c>
      <c r="D13970" s="42" t="inlineStr">
        <is>
          <t>Potion</t>
        </is>
      </c>
      <c r="G13970" s="47">
        <f>IFERROR((E13970/'Valor Coin por Servidor'!$B$46/250)*Conversor!$E$8,"-")</f>
        <v/>
      </c>
      <c r="H13970" s="47">
        <f>IFERROR((F13970/'Valor Coin por Servidor'!$B$46/250)*Conversor!$E$8,"-")</f>
        <v/>
      </c>
      <c r="I13970" s="42">
        <f>IFERROR(_xlfn.CEILING.MATH((G13970/Conversor!$E$8)*250,25),"-")</f>
        <v/>
      </c>
      <c r="J13970" s="42">
        <f>IFERROR(_xlfn.CEILING.MATH((H13970/Conversor!$E$8)*250,25),"-")</f>
        <v/>
      </c>
    </row>
    <row r="13971" ht="13.5" customHeight="1" s="45">
      <c r="A13971" s="42">
        <f>+B13971&amp;C13971</f>
        <v/>
      </c>
      <c r="B13971" s="42" t="inlineStr">
        <is>
          <t>Nevia</t>
        </is>
      </c>
      <c r="C13971" s="42" t="inlineStr">
        <is>
          <t>Incantation Notes</t>
        </is>
      </c>
      <c r="D13971" s="42" t="inlineStr">
        <is>
          <t>Creature Product</t>
        </is>
      </c>
      <c r="G13971" s="47">
        <f>IFERROR((E13971/'Valor Coin por Servidor'!$B$46/250)*Conversor!$E$8,"-")</f>
        <v/>
      </c>
      <c r="H13971" s="47">
        <f>IFERROR((F13971/'Valor Coin por Servidor'!$B$46/250)*Conversor!$E$8,"-")</f>
        <v/>
      </c>
      <c r="I13971" s="42">
        <f>IFERROR(_xlfn.CEILING.MATH((G13971/Conversor!$E$8)*250,25),"-")</f>
        <v/>
      </c>
      <c r="J13971" s="42">
        <f>IFERROR(_xlfn.CEILING.MATH((H13971/Conversor!$E$8)*250,25),"-")</f>
        <v/>
      </c>
    </row>
    <row r="13972" ht="13.5" customHeight="1" s="45">
      <c r="A13972" s="42">
        <f>+B13972&amp;C13972</f>
        <v/>
      </c>
      <c r="B13972" s="42" t="inlineStr">
        <is>
          <t>Nevia</t>
        </is>
      </c>
      <c r="C13972" s="42" t="inlineStr">
        <is>
          <t>Jungle Bow</t>
        </is>
      </c>
      <c r="D13972" s="42" t="inlineStr">
        <is>
          <t>Distance</t>
        </is>
      </c>
      <c r="G13972" s="47">
        <f>IFERROR((E13972/'Valor Coin por Servidor'!$B$46/250)*Conversor!$E$8,"-")</f>
        <v/>
      </c>
      <c r="H13972" s="47">
        <f>IFERROR((F13972/'Valor Coin por Servidor'!$B$46/250)*Conversor!$E$8,"-")</f>
        <v/>
      </c>
      <c r="I13972" s="42">
        <f>IFERROR(_xlfn.CEILING.MATH((G13972/Conversor!$E$8)*250,25),"-")</f>
        <v/>
      </c>
      <c r="J13972" s="42">
        <f>IFERROR(_xlfn.CEILING.MATH((H13972/Conversor!$E$8)*250,25),"-")</f>
        <v/>
      </c>
    </row>
    <row r="13973" ht="13.5" customHeight="1" s="45">
      <c r="A13973" s="42">
        <f>+B13973&amp;C13973</f>
        <v/>
      </c>
      <c r="B13973" s="42" t="inlineStr">
        <is>
          <t>Nevia</t>
        </is>
      </c>
      <c r="C13973" s="42" t="inlineStr">
        <is>
          <t>Jungle Quiver</t>
        </is>
      </c>
      <c r="D13973" s="42" t="inlineStr">
        <is>
          <t>Quiver</t>
        </is>
      </c>
      <c r="G13973" s="47">
        <f>IFERROR((E13973/'Valor Coin por Servidor'!$B$46/250)*Conversor!$E$8,"-")</f>
        <v/>
      </c>
      <c r="H13973" s="47">
        <f>IFERROR((F13973/'Valor Coin por Servidor'!$B$46/250)*Conversor!$E$8,"-")</f>
        <v/>
      </c>
      <c r="I13973" s="42">
        <f>IFERROR(_xlfn.CEILING.MATH((G13973/Conversor!$E$8)*250,25),"-")</f>
        <v/>
      </c>
      <c r="J13973" s="42">
        <f>IFERROR(_xlfn.CEILING.MATH((H13973/Conversor!$E$8)*250,25),"-")</f>
        <v/>
      </c>
    </row>
    <row r="13974" ht="13.5" customHeight="1" s="45">
      <c r="A13974" s="42">
        <f>+B13974&amp;C13974</f>
        <v/>
      </c>
      <c r="B13974" s="42" t="inlineStr">
        <is>
          <t>Nevia</t>
        </is>
      </c>
      <c r="C13974" s="42" t="inlineStr">
        <is>
          <t>Jungle Rod</t>
        </is>
      </c>
      <c r="D13974" s="42" t="inlineStr">
        <is>
          <t>Wand</t>
        </is>
      </c>
      <c r="G13974" s="47">
        <f>IFERROR((E13974/'Valor Coin por Servidor'!$B$46/250)*Conversor!$E$8,"-")</f>
        <v/>
      </c>
      <c r="H13974" s="47">
        <f>IFERROR((F13974/'Valor Coin por Servidor'!$B$46/250)*Conversor!$E$8,"-")</f>
        <v/>
      </c>
      <c r="I13974" s="42">
        <f>IFERROR(_xlfn.CEILING.MATH((G13974/Conversor!$E$8)*250,25),"-")</f>
        <v/>
      </c>
      <c r="J13974" s="42">
        <f>IFERROR(_xlfn.CEILING.MATH((H13974/Conversor!$E$8)*250,25),"-")</f>
        <v/>
      </c>
    </row>
    <row r="13975" ht="13.5" customHeight="1" s="45">
      <c r="A13975" s="42">
        <f>+B13975&amp;C13975</f>
        <v/>
      </c>
      <c r="B13975" s="42" t="inlineStr">
        <is>
          <t>Nevia</t>
        </is>
      </c>
      <c r="C13975" s="42" t="inlineStr">
        <is>
          <t>Jungle Wand</t>
        </is>
      </c>
      <c r="D13975" s="42" t="inlineStr">
        <is>
          <t>Wand</t>
        </is>
      </c>
      <c r="G13975" s="47">
        <f>IFERROR((E13975/'Valor Coin por Servidor'!$B$46/250)*Conversor!$E$8,"-")</f>
        <v/>
      </c>
      <c r="H13975" s="47">
        <f>IFERROR((F13975/'Valor Coin por Servidor'!$B$46/250)*Conversor!$E$8,"-")</f>
        <v/>
      </c>
      <c r="I13975" s="42">
        <f>IFERROR(_xlfn.CEILING.MATH((G13975/Conversor!$E$8)*250,25),"-")</f>
        <v/>
      </c>
      <c r="J13975" s="42">
        <f>IFERROR(_xlfn.CEILING.MATH((H13975/Conversor!$E$8)*250,25),"-")</f>
        <v/>
      </c>
    </row>
    <row r="13976" ht="13.5" customHeight="1" s="45">
      <c r="A13976" s="42">
        <f>+B13976&amp;C13976</f>
        <v/>
      </c>
      <c r="B13976" s="42" t="inlineStr">
        <is>
          <t>Nevia</t>
        </is>
      </c>
      <c r="C13976" s="42" t="inlineStr">
        <is>
          <t>Kooldown-aid</t>
        </is>
      </c>
      <c r="D13976" s="42" t="inlineStr">
        <is>
          <t>Potion</t>
        </is>
      </c>
      <c r="G13976" s="47">
        <f>IFERROR((E13976/'Valor Coin por Servidor'!$B$46/250)*Conversor!$E$8,"-")</f>
        <v/>
      </c>
      <c r="H13976" s="47">
        <f>IFERROR((F13976/'Valor Coin por Servidor'!$B$46/250)*Conversor!$E$8,"-")</f>
        <v/>
      </c>
      <c r="I13976" s="42">
        <f>IFERROR(_xlfn.CEILING.MATH((G13976/Conversor!$E$8)*250,25),"-")</f>
        <v/>
      </c>
      <c r="J13976" s="42">
        <f>IFERROR(_xlfn.CEILING.MATH((H13976/Conversor!$E$8)*250,25),"-")</f>
        <v/>
      </c>
    </row>
    <row r="13977" ht="13.5" customHeight="1" s="45">
      <c r="A13977" s="42">
        <f>+B13977&amp;C13977</f>
        <v/>
      </c>
      <c r="B13977" s="42" t="inlineStr">
        <is>
          <t>Nevia</t>
        </is>
      </c>
      <c r="C13977" s="42" t="inlineStr">
        <is>
          <t>Library Ticket</t>
        </is>
      </c>
      <c r="D13977" s="42" t="inlineStr">
        <is>
          <t>Valuable</t>
        </is>
      </c>
      <c r="E13977" s="42" t="n"/>
      <c r="F13977" s="42" t="n"/>
      <c r="G13977" s="47">
        <f>IFERROR((E13977/'Valor Coin por Servidor'!$B$46/250)*Conversor!$E$8,"-")</f>
        <v/>
      </c>
      <c r="H13977" s="47">
        <f>IFERROR((F13977/'Valor Coin por Servidor'!$B$46/250)*Conversor!$E$8,"-")</f>
        <v/>
      </c>
      <c r="I13977" s="42">
        <f>IFERROR(_xlfn.CEILING.MATH((G13977/Conversor!$E$8)*250,25),"-")</f>
        <v/>
      </c>
      <c r="J13977" s="42">
        <f>IFERROR(_xlfn.CEILING.MATH((H13977/Conversor!$E$8)*250,25),"-")</f>
        <v/>
      </c>
    </row>
    <row r="13978" ht="13.5" customHeight="1" s="45">
      <c r="A13978" s="42">
        <f>+B13978&amp;C13978</f>
        <v/>
      </c>
      <c r="B13978" s="42" t="inlineStr">
        <is>
          <t>Nevia</t>
        </is>
      </c>
      <c r="C13978" s="42" t="inlineStr">
        <is>
          <t>Lion Amulet</t>
        </is>
      </c>
      <c r="D13978" s="42" t="inlineStr">
        <is>
          <t>Amulet</t>
        </is>
      </c>
      <c r="E13978" s="42" t="n"/>
      <c r="F13978" s="42" t="n"/>
      <c r="G13978" s="47">
        <f>IFERROR((E13978/'Valor Coin por Servidor'!$B$46/250)*Conversor!$E$8,"-")</f>
        <v/>
      </c>
      <c r="H13978" s="47">
        <f>IFERROR((F13978/'Valor Coin por Servidor'!$B$46/250)*Conversor!$E$8,"-")</f>
        <v/>
      </c>
      <c r="I13978" s="42">
        <f>IFERROR(_xlfn.CEILING.MATH((G13978/Conversor!$E$8)*250,25),"-")</f>
        <v/>
      </c>
      <c r="J13978" s="42">
        <f>IFERROR(_xlfn.CEILING.MATH((H13978/Conversor!$E$8)*250,25),"-")</f>
        <v/>
      </c>
    </row>
    <row r="13979" ht="13.5" customHeight="1" s="45">
      <c r="A13979" s="42">
        <f>+B13979&amp;C13979</f>
        <v/>
      </c>
      <c r="B13979" s="42" t="inlineStr">
        <is>
          <t>Nevia</t>
        </is>
      </c>
      <c r="C13979" s="42" t="inlineStr">
        <is>
          <t>Lion Axe</t>
        </is>
      </c>
      <c r="D13979" s="42" t="inlineStr">
        <is>
          <t>Axe</t>
        </is>
      </c>
      <c r="E13979" s="42" t="n"/>
      <c r="F13979" s="42" t="n"/>
      <c r="G13979" s="47">
        <f>IFERROR((E13979/'Valor Coin por Servidor'!$B$46/250)*Conversor!$E$8,"-")</f>
        <v/>
      </c>
      <c r="H13979" s="47">
        <f>IFERROR((F13979/'Valor Coin por Servidor'!$B$46/250)*Conversor!$E$8,"-")</f>
        <v/>
      </c>
      <c r="I13979" s="42">
        <f>IFERROR(_xlfn.CEILING.MATH((G13979/Conversor!$E$8)*250,25),"-")</f>
        <v/>
      </c>
      <c r="J13979" s="42">
        <f>IFERROR(_xlfn.CEILING.MATH((H13979/Conversor!$E$8)*250,25),"-")</f>
        <v/>
      </c>
    </row>
    <row r="13980" ht="13.5" customHeight="1" s="45">
      <c r="A13980" s="42">
        <f>+B13980&amp;C13980</f>
        <v/>
      </c>
      <c r="B13980" s="42" t="inlineStr">
        <is>
          <t>Nevia</t>
        </is>
      </c>
      <c r="C13980" s="42" t="inlineStr">
        <is>
          <t>Lion Hammer</t>
        </is>
      </c>
      <c r="D13980" s="42" t="inlineStr">
        <is>
          <t>Club</t>
        </is>
      </c>
      <c r="E13980" s="42" t="n"/>
      <c r="F13980" s="42" t="n"/>
      <c r="G13980" s="47">
        <f>IFERROR((E13980/'Valor Coin por Servidor'!$B$46/250)*Conversor!$E$8,"-")</f>
        <v/>
      </c>
      <c r="H13980" s="47">
        <f>IFERROR((F13980/'Valor Coin por Servidor'!$B$46/250)*Conversor!$E$8,"-")</f>
        <v/>
      </c>
      <c r="I13980" s="42">
        <f>IFERROR(_xlfn.CEILING.MATH((G13980/Conversor!$E$8)*250,25),"-")</f>
        <v/>
      </c>
      <c r="J13980" s="42">
        <f>IFERROR(_xlfn.CEILING.MATH((H13980/Conversor!$E$8)*250,25),"-")</f>
        <v/>
      </c>
    </row>
    <row r="13981" ht="13.5" customHeight="1" s="45">
      <c r="A13981" s="42">
        <f>+B13981&amp;C13981</f>
        <v/>
      </c>
      <c r="B13981" s="42" t="inlineStr">
        <is>
          <t>Nevia</t>
        </is>
      </c>
      <c r="C13981" s="42" t="inlineStr">
        <is>
          <t>Lion Longbow</t>
        </is>
      </c>
      <c r="D13981" s="42" t="inlineStr">
        <is>
          <t>Distance</t>
        </is>
      </c>
      <c r="E13981" s="42" t="n"/>
      <c r="F13981" s="42" t="n"/>
      <c r="G13981" s="47">
        <f>IFERROR((E13981/'Valor Coin por Servidor'!$B$46/250)*Conversor!$E$8,"-")</f>
        <v/>
      </c>
      <c r="H13981" s="47">
        <f>IFERROR((F13981/'Valor Coin por Servidor'!$B$46/250)*Conversor!$E$8,"-")</f>
        <v/>
      </c>
      <c r="I13981" s="42">
        <f>IFERROR(_xlfn.CEILING.MATH((G13981/Conversor!$E$8)*250,25),"-")</f>
        <v/>
      </c>
      <c r="J13981" s="42">
        <f>IFERROR(_xlfn.CEILING.MATH((H13981/Conversor!$E$8)*250,25),"-")</f>
        <v/>
      </c>
    </row>
    <row r="13982" ht="13.5" customHeight="1" s="45">
      <c r="A13982" s="42">
        <f>+B13982&amp;C13982</f>
        <v/>
      </c>
      <c r="B13982" s="42" t="inlineStr">
        <is>
          <t>Nevia</t>
        </is>
      </c>
      <c r="C13982" s="42" t="inlineStr">
        <is>
          <t>Lion Longsword</t>
        </is>
      </c>
      <c r="D13982" s="42" t="inlineStr">
        <is>
          <t>Sword</t>
        </is>
      </c>
      <c r="G13982" s="47">
        <f>IFERROR((E13982/'Valor Coin por Servidor'!$B$46/250)*Conversor!$E$8,"-")</f>
        <v/>
      </c>
      <c r="H13982" s="47">
        <f>IFERROR((F13982/'Valor Coin por Servidor'!$B$46/250)*Conversor!$E$8,"-")</f>
        <v/>
      </c>
      <c r="I13982" s="42">
        <f>IFERROR(_xlfn.CEILING.MATH((G13982/Conversor!$E$8)*250,25),"-")</f>
        <v/>
      </c>
      <c r="J13982" s="42">
        <f>IFERROR(_xlfn.CEILING.MATH((H13982/Conversor!$E$8)*250,25),"-")</f>
        <v/>
      </c>
    </row>
    <row r="13983" ht="13.5" customHeight="1" s="45">
      <c r="A13983" s="42">
        <f>+B13983&amp;C13983</f>
        <v/>
      </c>
      <c r="B13983" s="42" t="inlineStr">
        <is>
          <t>Nevia</t>
        </is>
      </c>
      <c r="C13983" s="42" t="inlineStr">
        <is>
          <t>Lion Plate</t>
        </is>
      </c>
      <c r="D13983" s="42" t="inlineStr">
        <is>
          <t>Armor</t>
        </is>
      </c>
      <c r="E13983" s="42" t="n"/>
      <c r="F13983" s="42" t="n"/>
      <c r="G13983" s="47">
        <f>IFERROR((E13983/'Valor Coin por Servidor'!$B$46/250)*Conversor!$E$8,"-")</f>
        <v/>
      </c>
      <c r="H13983" s="47">
        <f>IFERROR((F13983/'Valor Coin por Servidor'!$B$46/250)*Conversor!$E$8,"-")</f>
        <v/>
      </c>
      <c r="I13983" s="42">
        <f>IFERROR(_xlfn.CEILING.MATH((G13983/Conversor!$E$8)*250,25),"-")</f>
        <v/>
      </c>
      <c r="J13983" s="42">
        <f>IFERROR(_xlfn.CEILING.MATH((H13983/Conversor!$E$8)*250,25),"-")</f>
        <v/>
      </c>
    </row>
    <row r="13984" ht="13.5" customHeight="1" s="45">
      <c r="A13984" s="42">
        <f>+B13984&amp;C13984</f>
        <v/>
      </c>
      <c r="B13984" s="42" t="inlineStr">
        <is>
          <t>Nevia</t>
        </is>
      </c>
      <c r="C13984" s="42" t="inlineStr">
        <is>
          <t>Lion Rod</t>
        </is>
      </c>
      <c r="D13984" s="42" t="inlineStr">
        <is>
          <t>Wand</t>
        </is>
      </c>
      <c r="E13984" s="42" t="n"/>
      <c r="F13984" s="42" t="n"/>
      <c r="G13984" s="47">
        <f>IFERROR((E13984/'Valor Coin por Servidor'!$B$46/250)*Conversor!$E$8,"-")</f>
        <v/>
      </c>
      <c r="H13984" s="47">
        <f>IFERROR((F13984/'Valor Coin por Servidor'!$B$46/250)*Conversor!$E$8,"-")</f>
        <v/>
      </c>
      <c r="I13984" s="42">
        <f>IFERROR(_xlfn.CEILING.MATH((G13984/Conversor!$E$8)*250,25),"-")</f>
        <v/>
      </c>
      <c r="J13984" s="42">
        <f>IFERROR(_xlfn.CEILING.MATH((H13984/Conversor!$E$8)*250,25),"-")</f>
        <v/>
      </c>
    </row>
    <row r="13985" ht="13.5" customHeight="1" s="45">
      <c r="A13985" s="42">
        <f>+B13985&amp;C13985</f>
        <v/>
      </c>
      <c r="B13985" s="42" t="inlineStr">
        <is>
          <t>Nevia</t>
        </is>
      </c>
      <c r="C13985" s="42" t="inlineStr">
        <is>
          <t>Lion Shield</t>
        </is>
      </c>
      <c r="D13985" s="42" t="inlineStr">
        <is>
          <t>Shield</t>
        </is>
      </c>
      <c r="E13985" s="42" t="n"/>
      <c r="F13985" s="42" t="n"/>
      <c r="G13985" s="47">
        <f>IFERROR((E13985/'Valor Coin por Servidor'!$B$46/250)*Conversor!$E$8,"-")</f>
        <v/>
      </c>
      <c r="H13985" s="47">
        <f>IFERROR((F13985/'Valor Coin por Servidor'!$B$46/250)*Conversor!$E$8,"-")</f>
        <v/>
      </c>
      <c r="I13985" s="42">
        <f>IFERROR(_xlfn.CEILING.MATH((G13985/Conversor!$E$8)*250,25),"-")</f>
        <v/>
      </c>
      <c r="J13985" s="42">
        <f>IFERROR(_xlfn.CEILING.MATH((H13985/Conversor!$E$8)*250,25),"-")</f>
        <v/>
      </c>
    </row>
    <row r="13986" ht="13.5" customHeight="1" s="45">
      <c r="A13986" s="42">
        <f>+B13986&amp;C13986</f>
        <v/>
      </c>
      <c r="B13986" s="42" t="inlineStr">
        <is>
          <t>Nevia</t>
        </is>
      </c>
      <c r="C13986" s="42" t="inlineStr">
        <is>
          <t>Lion Spangenhelm</t>
        </is>
      </c>
      <c r="D13986" s="42" t="inlineStr">
        <is>
          <t>Helmet</t>
        </is>
      </c>
      <c r="E13986" s="42" t="n"/>
      <c r="F13986" s="42" t="n"/>
      <c r="G13986" s="47">
        <f>IFERROR((E13986/'Valor Coin por Servidor'!$B$46/250)*Conversor!$E$8,"-")</f>
        <v/>
      </c>
      <c r="H13986" s="47">
        <f>IFERROR((F13986/'Valor Coin por Servidor'!$B$46/250)*Conversor!$E$8,"-")</f>
        <v/>
      </c>
      <c r="I13986" s="42">
        <f>IFERROR(_xlfn.CEILING.MATH((G13986/Conversor!$E$8)*250,25),"-")</f>
        <v/>
      </c>
      <c r="J13986" s="42">
        <f>IFERROR(_xlfn.CEILING.MATH((H13986/Conversor!$E$8)*250,25),"-")</f>
        <v/>
      </c>
    </row>
    <row r="13987" ht="13.5" customHeight="1" s="45">
      <c r="A13987" s="42">
        <f>+B13987&amp;C13987</f>
        <v/>
      </c>
      <c r="B13987" s="42" t="inlineStr">
        <is>
          <t>Nevia</t>
        </is>
      </c>
      <c r="C13987" s="42" t="inlineStr">
        <is>
          <t>Lion Spellbook</t>
        </is>
      </c>
      <c r="D13987" s="42" t="inlineStr">
        <is>
          <t>Shield</t>
        </is>
      </c>
      <c r="E13987" s="42" t="n"/>
      <c r="F13987" s="42" t="n"/>
      <c r="G13987" s="47">
        <f>IFERROR((E13987/'Valor Coin por Servidor'!$B$46/250)*Conversor!$E$8,"-")</f>
        <v/>
      </c>
      <c r="H13987" s="47">
        <f>IFERROR((F13987/'Valor Coin por Servidor'!$B$46/250)*Conversor!$E$8,"-")</f>
        <v/>
      </c>
      <c r="I13987" s="42">
        <f>IFERROR(_xlfn.CEILING.MATH((G13987/Conversor!$E$8)*250,25),"-")</f>
        <v/>
      </c>
      <c r="J13987" s="42">
        <f>IFERROR(_xlfn.CEILING.MATH((H13987/Conversor!$E$8)*250,25),"-")</f>
        <v/>
      </c>
    </row>
    <row r="13988" ht="13.5" customHeight="1" s="45">
      <c r="A13988" s="42">
        <f>+B13988&amp;C13988</f>
        <v/>
      </c>
      <c r="B13988" s="42" t="inlineStr">
        <is>
          <t>Nevia</t>
        </is>
      </c>
      <c r="C13988" s="42" t="inlineStr">
        <is>
          <t>Lion Wand</t>
        </is>
      </c>
      <c r="D13988" s="42" t="inlineStr">
        <is>
          <t>Wand</t>
        </is>
      </c>
      <c r="E13988" s="42" t="n"/>
      <c r="F13988" s="42" t="n"/>
      <c r="G13988" s="47">
        <f>IFERROR((E13988/'Valor Coin por Servidor'!$B$46/250)*Conversor!$E$8,"-")</f>
        <v/>
      </c>
      <c r="H13988" s="47">
        <f>IFERROR((F13988/'Valor Coin por Servidor'!$B$46/250)*Conversor!$E$8,"-")</f>
        <v/>
      </c>
      <c r="I13988" s="42">
        <f>IFERROR(_xlfn.CEILING.MATH((G13988/Conversor!$E$8)*250,25),"-")</f>
        <v/>
      </c>
      <c r="J13988" s="42">
        <f>IFERROR(_xlfn.CEILING.MATH((H13988/Conversor!$E$8)*250,25),"-")</f>
        <v/>
      </c>
    </row>
    <row r="13989" ht="13.5" customHeight="1" s="45">
      <c r="A13989" s="42">
        <f>+B13989&amp;C13989</f>
        <v/>
      </c>
      <c r="B13989" s="42" t="inlineStr">
        <is>
          <t>Nevia</t>
        </is>
      </c>
      <c r="C13989" s="42" t="inlineStr">
        <is>
          <t>Little bowl of Myrrh</t>
        </is>
      </c>
      <c r="D13989" s="42" t="inlineStr">
        <is>
          <t>Creature Product</t>
        </is>
      </c>
      <c r="E13989" s="42" t="n"/>
      <c r="F13989" s="42" t="n"/>
      <c r="G13989" s="47">
        <f>IFERROR((E13989/'Valor Coin por Servidor'!$B$46/250)*Conversor!$E$8,"-")</f>
        <v/>
      </c>
      <c r="H13989" s="47">
        <f>IFERROR((F13989/'Valor Coin por Servidor'!$B$46/250)*Conversor!$E$8,"-")</f>
        <v/>
      </c>
      <c r="I13989" s="42">
        <f>IFERROR(_xlfn.CEILING.MATH((G13989/Conversor!$E$8)*250,25),"-")</f>
        <v/>
      </c>
      <c r="J13989" s="42">
        <f>IFERROR(_xlfn.CEILING.MATH((H13989/Conversor!$E$8)*250,25),"-")</f>
        <v/>
      </c>
    </row>
    <row r="13990" ht="13.5" customHeight="1" s="45">
      <c r="A13990" s="42">
        <f>+B13990&amp;C13990</f>
        <v/>
      </c>
      <c r="B13990" s="42" t="inlineStr">
        <is>
          <t>Nevia</t>
        </is>
      </c>
      <c r="C13990" s="42" t="inlineStr">
        <is>
          <t>Mage's Cap</t>
        </is>
      </c>
      <c r="D13990" s="42" t="inlineStr">
        <is>
          <t>Helmet</t>
        </is>
      </c>
      <c r="G13990" s="47">
        <f>IFERROR((E13990/'Valor Coin por Servidor'!$B$46/250)*Conversor!$E$8,"-")</f>
        <v/>
      </c>
      <c r="H13990" s="47">
        <f>IFERROR((F13990/'Valor Coin por Servidor'!$B$46/250)*Conversor!$E$8,"-")</f>
        <v/>
      </c>
      <c r="I13990" s="42">
        <f>IFERROR(_xlfn.CEILING.MATH((G13990/Conversor!$E$8)*250,25),"-")</f>
        <v/>
      </c>
      <c r="J13990" s="42">
        <f>IFERROR(_xlfn.CEILING.MATH((H13990/Conversor!$E$8)*250,25),"-")</f>
        <v/>
      </c>
    </row>
    <row r="13991" ht="13.5" customHeight="1" s="45">
      <c r="A13991" s="42">
        <f>+B13991&amp;C13991</f>
        <v/>
      </c>
      <c r="B13991" s="42" t="inlineStr">
        <is>
          <t>Nevia</t>
        </is>
      </c>
      <c r="C13991" s="42" t="inlineStr">
        <is>
          <t>Magic Sulphur</t>
        </is>
      </c>
      <c r="D13991" s="42" t="inlineStr">
        <is>
          <t>Creature Product</t>
        </is>
      </c>
      <c r="G13991" s="47">
        <f>IFERROR((E13991/'Valor Coin por Servidor'!$B$46/250)*Conversor!$E$8,"-")</f>
        <v/>
      </c>
      <c r="H13991" s="47">
        <f>IFERROR((F13991/'Valor Coin por Servidor'!$B$46/250)*Conversor!$E$8,"-")</f>
        <v/>
      </c>
      <c r="I13991" s="42">
        <f>IFERROR(_xlfn.CEILING.MATH((G13991/Conversor!$E$8)*250,25),"-")</f>
        <v/>
      </c>
      <c r="J13991" s="42">
        <f>IFERROR(_xlfn.CEILING.MATH((H13991/Conversor!$E$8)*250,25),"-")</f>
        <v/>
      </c>
    </row>
    <row r="13992" ht="13.5" customHeight="1" s="45">
      <c r="A13992" s="42">
        <f>+B13992&amp;C13992</f>
        <v/>
      </c>
      <c r="B13992" s="42" t="inlineStr">
        <is>
          <t>Nevia</t>
        </is>
      </c>
      <c r="C13992" s="42" t="inlineStr">
        <is>
          <t>Make-do Boots</t>
        </is>
      </c>
      <c r="D13992" s="42" t="inlineStr">
        <is>
          <t>Boots</t>
        </is>
      </c>
      <c r="E13992" s="42" t="n"/>
      <c r="F13992" s="42" t="n"/>
      <c r="G13992" s="47">
        <f>IFERROR((E13992/'Valor Coin por Servidor'!$B$46/250)*Conversor!$E$8,"-")</f>
        <v/>
      </c>
      <c r="H13992" s="47">
        <f>IFERROR((F13992/'Valor Coin por Servidor'!$B$46/250)*Conversor!$E$8,"-")</f>
        <v/>
      </c>
      <c r="I13992" s="42">
        <f>IFERROR(_xlfn.CEILING.MATH((G13992/Conversor!$E$8)*250,25),"-")</f>
        <v/>
      </c>
      <c r="J13992" s="42">
        <f>IFERROR(_xlfn.CEILING.MATH((H13992/Conversor!$E$8)*250,25),"-")</f>
        <v/>
      </c>
    </row>
    <row r="13993" ht="13.5" customHeight="1" s="45">
      <c r="A13993" s="42">
        <f>+B13993&amp;C13993</f>
        <v/>
      </c>
      <c r="B13993" s="42" t="inlineStr">
        <is>
          <t>Nevia</t>
        </is>
      </c>
      <c r="C13993" s="42" t="inlineStr">
        <is>
          <t>Menancing Egg</t>
        </is>
      </c>
      <c r="D13993" s="42" t="inlineStr">
        <is>
          <t>Valuable</t>
        </is>
      </c>
      <c r="G13993" s="47">
        <f>IFERROR((E13993/'Valor Coin por Servidor'!$B$46/250)*Conversor!$E$8,"-")</f>
        <v/>
      </c>
      <c r="H13993" s="47">
        <f>IFERROR((F13993/'Valor Coin por Servidor'!$B$46/250)*Conversor!$E$8,"-")</f>
        <v/>
      </c>
      <c r="I13993" s="42">
        <f>IFERROR(_xlfn.CEILING.MATH((G13993/Conversor!$E$8)*250,25),"-")</f>
        <v/>
      </c>
      <c r="J13993" s="42">
        <f>IFERROR(_xlfn.CEILING.MATH((H13993/Conversor!$E$8)*250,25),"-")</f>
        <v/>
      </c>
    </row>
    <row r="13994" ht="13.5" customHeight="1" s="45">
      <c r="A13994" s="42">
        <f>+B13994&amp;C13994</f>
        <v/>
      </c>
      <c r="B13994" s="42" t="inlineStr">
        <is>
          <t>Nevia</t>
        </is>
      </c>
      <c r="C13994" s="42" t="inlineStr">
        <is>
          <t>Midnight Sarong</t>
        </is>
      </c>
      <c r="D13994" s="42" t="inlineStr">
        <is>
          <t>Legs</t>
        </is>
      </c>
      <c r="E13994" s="42" t="n"/>
      <c r="F13994" s="42" t="n"/>
      <c r="G13994" s="47">
        <f>IFERROR((E13994/'Valor Coin por Servidor'!$B$46/250)*Conversor!$E$8,"-")</f>
        <v/>
      </c>
      <c r="H13994" s="47">
        <f>IFERROR((F13994/'Valor Coin por Servidor'!$B$46/250)*Conversor!$E$8,"-")</f>
        <v/>
      </c>
      <c r="I13994" s="42">
        <f>IFERROR(_xlfn.CEILING.MATH((G13994/Conversor!$E$8)*250,25),"-")</f>
        <v/>
      </c>
      <c r="J13994" s="42">
        <f>IFERROR(_xlfn.CEILING.MATH((H13994/Conversor!$E$8)*250,25),"-")</f>
        <v/>
      </c>
    </row>
    <row r="13995" ht="13.5" customHeight="1" s="45">
      <c r="A13995" s="42">
        <f>+B13995&amp;C13995</f>
        <v/>
      </c>
      <c r="B13995" s="42" t="inlineStr">
        <is>
          <t>Nevia</t>
        </is>
      </c>
      <c r="C13995" s="42" t="inlineStr">
        <is>
          <t>Midnight Tunic</t>
        </is>
      </c>
      <c r="D13995" s="42" t="inlineStr">
        <is>
          <t>Armor</t>
        </is>
      </c>
      <c r="E13995" s="42" t="n"/>
      <c r="F13995" s="42" t="n"/>
      <c r="G13995" s="47">
        <f>IFERROR((E13995/'Valor Coin por Servidor'!$B$46/250)*Conversor!$E$8,"-")</f>
        <v/>
      </c>
      <c r="H13995" s="47">
        <f>IFERROR((F13995/'Valor Coin por Servidor'!$B$46/250)*Conversor!$E$8,"-")</f>
        <v/>
      </c>
      <c r="I13995" s="42">
        <f>IFERROR(_xlfn.CEILING.MATH((G13995/Conversor!$E$8)*250,25),"-")</f>
        <v/>
      </c>
      <c r="J13995" s="42">
        <f>IFERROR(_xlfn.CEILING.MATH((H13995/Conversor!$E$8)*250,25),"-")</f>
        <v/>
      </c>
    </row>
    <row r="13996" ht="13.5" customHeight="1" s="45">
      <c r="A13996" s="42">
        <f>+B13996&amp;C13996</f>
        <v/>
      </c>
      <c r="B13996" s="42" t="inlineStr">
        <is>
          <t>Nevia</t>
        </is>
      </c>
      <c r="C13996" s="42" t="inlineStr">
        <is>
          <t>Minor Crystalline Token</t>
        </is>
      </c>
      <c r="D13996" s="42" t="inlineStr">
        <is>
          <t>Valuable</t>
        </is>
      </c>
      <c r="E13996" s="42" t="n"/>
      <c r="F13996" s="42" t="n"/>
      <c r="G13996" s="47">
        <f>IFERROR((E13996/'Valor Coin por Servidor'!$B$46/250)*Conversor!$E$8,"-")</f>
        <v/>
      </c>
      <c r="H13996" s="47">
        <f>IFERROR((F13996/'Valor Coin por Servidor'!$B$46/250)*Conversor!$E$8,"-")</f>
        <v/>
      </c>
      <c r="I13996" s="42">
        <f>IFERROR(_xlfn.CEILING.MATH((G13996/Conversor!$E$8)*250,25),"-")</f>
        <v/>
      </c>
      <c r="J13996" s="42">
        <f>IFERROR(_xlfn.CEILING.MATH((H13996/Conversor!$E$8)*250,25),"-")</f>
        <v/>
      </c>
    </row>
    <row r="13997" ht="13.5" customHeight="1" s="45">
      <c r="A13997" s="42">
        <f>+B13997&amp;C13997</f>
        <v/>
      </c>
      <c r="B13997" s="42" t="inlineStr">
        <is>
          <t>Nevia</t>
        </is>
      </c>
      <c r="C13997" s="42" t="inlineStr">
        <is>
          <t>Mooh'tah Shell</t>
        </is>
      </c>
      <c r="D13997" s="42" t="inlineStr">
        <is>
          <t>Creature Product</t>
        </is>
      </c>
      <c r="E13997" s="42" t="n"/>
      <c r="F13997" s="42" t="n"/>
      <c r="G13997" s="47">
        <f>IFERROR((E13997/'Valor Coin por Servidor'!$B$46/250)*Conversor!$E$8,"-")</f>
        <v/>
      </c>
      <c r="H13997" s="47">
        <f>IFERROR((F13997/'Valor Coin por Servidor'!$B$46/250)*Conversor!$E$8,"-")</f>
        <v/>
      </c>
      <c r="I13997" s="42">
        <f>IFERROR(_xlfn.CEILING.MATH((G13997/Conversor!$E$8)*250,25),"-")</f>
        <v/>
      </c>
      <c r="J13997" s="42">
        <f>IFERROR(_xlfn.CEILING.MATH((H13997/Conversor!$E$8)*250,25),"-")</f>
        <v/>
      </c>
    </row>
    <row r="13998" ht="13.5" customHeight="1" s="45">
      <c r="A13998" s="42">
        <f>+B13998&amp;C13998</f>
        <v/>
      </c>
      <c r="B13998" s="42" t="inlineStr">
        <is>
          <t>Nevia</t>
        </is>
      </c>
      <c r="C13998" s="42" t="inlineStr">
        <is>
          <t>Moohtant Horn</t>
        </is>
      </c>
      <c r="D13998" s="42" t="inlineStr">
        <is>
          <t>Creature Product</t>
        </is>
      </c>
      <c r="E13998" s="42" t="n"/>
      <c r="F13998" s="42" t="n"/>
      <c r="G13998" s="47">
        <f>IFERROR((E13998/'Valor Coin por Servidor'!$B$46/250)*Conversor!$E$8,"-")</f>
        <v/>
      </c>
      <c r="H13998" s="47">
        <f>IFERROR((F13998/'Valor Coin por Servidor'!$B$46/250)*Conversor!$E$8,"-")</f>
        <v/>
      </c>
      <c r="I13998" s="42">
        <f>IFERROR(_xlfn.CEILING.MATH((G13998/Conversor!$E$8)*250,25),"-")</f>
        <v/>
      </c>
      <c r="J13998" s="42">
        <f>IFERROR(_xlfn.CEILING.MATH((H13998/Conversor!$E$8)*250,25),"-")</f>
        <v/>
      </c>
    </row>
    <row r="13999" ht="13.5" customHeight="1" s="45">
      <c r="A13999" s="42">
        <f>+B13999&amp;C13999</f>
        <v/>
      </c>
      <c r="B13999" s="42" t="inlineStr">
        <is>
          <t>Nevia</t>
        </is>
      </c>
      <c r="C13999" s="42" t="inlineStr">
        <is>
          <t>Mutant Bone Boots</t>
        </is>
      </c>
      <c r="D13999" s="42" t="inlineStr">
        <is>
          <t>Boots</t>
        </is>
      </c>
      <c r="E13999" s="42" t="n"/>
      <c r="F13999" s="42" t="n"/>
      <c r="G13999" s="47">
        <f>IFERROR((E13999/'Valor Coin por Servidor'!$B$46/250)*Conversor!$E$8,"-")</f>
        <v/>
      </c>
      <c r="H13999" s="47">
        <f>IFERROR((F13999/'Valor Coin por Servidor'!$B$46/250)*Conversor!$E$8,"-")</f>
        <v/>
      </c>
      <c r="I13999" s="42">
        <f>IFERROR(_xlfn.CEILING.MATH((G13999/Conversor!$E$8)*250,25),"-")</f>
        <v/>
      </c>
      <c r="J13999" s="42">
        <f>IFERROR(_xlfn.CEILING.MATH((H13999/Conversor!$E$8)*250,25),"-")</f>
        <v/>
      </c>
    </row>
    <row r="14000" ht="13.5" customHeight="1" s="45">
      <c r="A14000" s="42">
        <f>+B14000&amp;C14000</f>
        <v/>
      </c>
      <c r="B14000" s="42" t="inlineStr">
        <is>
          <t>Nevia</t>
        </is>
      </c>
      <c r="C14000" s="42" t="inlineStr">
        <is>
          <t>Mutant Bone Kilt</t>
        </is>
      </c>
      <c r="D14000" s="42" t="inlineStr">
        <is>
          <t>Legs</t>
        </is>
      </c>
      <c r="E14000" s="42" t="n"/>
      <c r="F14000" s="42" t="n"/>
      <c r="G14000" s="47">
        <f>IFERROR((E14000/'Valor Coin por Servidor'!$B$46/250)*Conversor!$E$8,"-")</f>
        <v/>
      </c>
      <c r="H14000" s="47">
        <f>IFERROR((F14000/'Valor Coin por Servidor'!$B$46/250)*Conversor!$E$8,"-")</f>
        <v/>
      </c>
      <c r="I14000" s="42">
        <f>IFERROR(_xlfn.CEILING.MATH((G14000/Conversor!$E$8)*250,25),"-")</f>
        <v/>
      </c>
      <c r="J14000" s="42">
        <f>IFERROR(_xlfn.CEILING.MATH((H14000/Conversor!$E$8)*250,25),"-")</f>
        <v/>
      </c>
    </row>
    <row r="14001" ht="13.5" customHeight="1" s="45">
      <c r="A14001" s="42">
        <f>+B14001&amp;C14001</f>
        <v/>
      </c>
      <c r="B14001" s="42" t="inlineStr">
        <is>
          <t>Nevia</t>
        </is>
      </c>
      <c r="C14001" s="42" t="inlineStr">
        <is>
          <t>Mutated Skin Armor</t>
        </is>
      </c>
      <c r="D14001" s="42" t="inlineStr">
        <is>
          <t>Armor</t>
        </is>
      </c>
      <c r="E14001" s="42" t="n"/>
      <c r="F14001" s="42" t="n"/>
      <c r="G14001" s="47">
        <f>IFERROR((E14001/'Valor Coin por Servidor'!$B$46/250)*Conversor!$E$8,"-")</f>
        <v/>
      </c>
      <c r="H14001" s="47">
        <f>IFERROR((F14001/'Valor Coin por Servidor'!$B$46/250)*Conversor!$E$8,"-")</f>
        <v/>
      </c>
      <c r="I14001" s="42">
        <f>IFERROR(_xlfn.CEILING.MATH((G14001/Conversor!$E$8)*250,25),"-")</f>
        <v/>
      </c>
      <c r="J14001" s="42">
        <f>IFERROR(_xlfn.CEILING.MATH((H14001/Conversor!$E$8)*250,25),"-")</f>
        <v/>
      </c>
    </row>
    <row r="14002" ht="13.5" customHeight="1" s="45">
      <c r="A14002" s="42">
        <f>+B14002&amp;C14002</f>
        <v/>
      </c>
      <c r="B14002" s="42" t="inlineStr">
        <is>
          <t>Nevia</t>
        </is>
      </c>
      <c r="C14002" s="42" t="inlineStr">
        <is>
          <t>Mutated Skin Legs</t>
        </is>
      </c>
      <c r="D14002" s="42" t="inlineStr">
        <is>
          <t>Legs</t>
        </is>
      </c>
      <c r="E14002" s="42" t="n"/>
      <c r="F14002" s="42" t="n"/>
      <c r="G14002" s="47">
        <f>IFERROR((E14002/'Valor Coin por Servidor'!$B$46/250)*Conversor!$E$8,"-")</f>
        <v/>
      </c>
      <c r="H14002" s="47">
        <f>IFERROR((F14002/'Valor Coin por Servidor'!$B$46/250)*Conversor!$E$8,"-")</f>
        <v/>
      </c>
      <c r="I14002" s="42">
        <f>IFERROR(_xlfn.CEILING.MATH((G14002/Conversor!$E$8)*250,25),"-")</f>
        <v/>
      </c>
      <c r="J14002" s="42">
        <f>IFERROR(_xlfn.CEILING.MATH((H14002/Conversor!$E$8)*250,25),"-")</f>
        <v/>
      </c>
    </row>
    <row r="14003" ht="13.5" customHeight="1" s="45">
      <c r="A14003" s="42">
        <f>+B14003&amp;C14003</f>
        <v/>
      </c>
      <c r="B14003" s="42" t="inlineStr">
        <is>
          <t>Nevia</t>
        </is>
      </c>
      <c r="C14003" s="42" t="inlineStr">
        <is>
          <t>Mystical Hourglass</t>
        </is>
      </c>
      <c r="D14003" s="42" t="inlineStr">
        <is>
          <t>Creature Product</t>
        </is>
      </c>
      <c r="G14003" s="47">
        <f>IFERROR((E14003/'Valor Coin por Servidor'!$B$46/250)*Conversor!$E$8,"-")</f>
        <v/>
      </c>
      <c r="H14003" s="47">
        <f>IFERROR((F14003/'Valor Coin por Servidor'!$B$46/250)*Conversor!$E$8,"-")</f>
        <v/>
      </c>
      <c r="I14003" s="42">
        <f>IFERROR(_xlfn.CEILING.MATH((G14003/Conversor!$E$8)*250,25),"-")</f>
        <v/>
      </c>
      <c r="J14003" s="42">
        <f>IFERROR(_xlfn.CEILING.MATH((H14003/Conversor!$E$8)*250,25),"-")</f>
        <v/>
      </c>
    </row>
    <row r="14004" ht="13.5" customHeight="1" s="45">
      <c r="A14004" s="42">
        <f>+B14004&amp;C14004</f>
        <v/>
      </c>
      <c r="B14004" s="42" t="inlineStr">
        <is>
          <t>Nevia</t>
        </is>
      </c>
      <c r="C14004" s="42" t="inlineStr">
        <is>
          <t>Naga Axe</t>
        </is>
      </c>
      <c r="D14004" s="42" t="inlineStr">
        <is>
          <t>Axe</t>
        </is>
      </c>
      <c r="E14004" s="42" t="n"/>
      <c r="F14004" s="42" t="n"/>
      <c r="G14004" s="47">
        <f>IFERROR((E14004/'Valor Coin por Servidor'!$B$46/250)*Conversor!$E$8,"-")</f>
        <v/>
      </c>
      <c r="H14004" s="47">
        <f>IFERROR((F14004/'Valor Coin por Servidor'!$B$46/250)*Conversor!$E$8,"-")</f>
        <v/>
      </c>
      <c r="I14004" s="42">
        <f>IFERROR(_xlfn.CEILING.MATH((G14004/Conversor!$E$8)*250,25),"-")</f>
        <v/>
      </c>
      <c r="J14004" s="42">
        <f>IFERROR(_xlfn.CEILING.MATH((H14004/Conversor!$E$8)*250,25),"-")</f>
        <v/>
      </c>
    </row>
    <row r="14005" ht="13.5" customHeight="1" s="45">
      <c r="A14005" s="42">
        <f>+B14005&amp;C14005</f>
        <v/>
      </c>
      <c r="B14005" s="42" t="inlineStr">
        <is>
          <t>Nevia</t>
        </is>
      </c>
      <c r="C14005" s="42" t="inlineStr">
        <is>
          <t>Naga Club</t>
        </is>
      </c>
      <c r="D14005" s="42" t="inlineStr">
        <is>
          <t>Club</t>
        </is>
      </c>
      <c r="E14005" s="42" t="n"/>
      <c r="F14005" s="42" t="n"/>
      <c r="G14005" s="47">
        <f>IFERROR((E14005/'Valor Coin por Servidor'!$B$46/250)*Conversor!$E$8,"-")</f>
        <v/>
      </c>
      <c r="H14005" s="47">
        <f>IFERROR((F14005/'Valor Coin por Servidor'!$B$46/250)*Conversor!$E$8,"-")</f>
        <v/>
      </c>
      <c r="I14005" s="42">
        <f>IFERROR(_xlfn.CEILING.MATH((G14005/Conversor!$E$8)*250,25),"-")</f>
        <v/>
      </c>
      <c r="J14005" s="42">
        <f>IFERROR(_xlfn.CEILING.MATH((H14005/Conversor!$E$8)*250,25),"-")</f>
        <v/>
      </c>
    </row>
    <row r="14006" ht="13.5" customHeight="1" s="45">
      <c r="A14006" s="42">
        <f>+B14006&amp;C14006</f>
        <v/>
      </c>
      <c r="B14006" s="42" t="inlineStr">
        <is>
          <t>Nevia</t>
        </is>
      </c>
      <c r="C14006" s="42" t="inlineStr">
        <is>
          <t>Naga Crossbow</t>
        </is>
      </c>
      <c r="D14006" s="42" t="inlineStr">
        <is>
          <t>Distance</t>
        </is>
      </c>
      <c r="E14006" s="42" t="n"/>
      <c r="F14006" s="42" t="n"/>
      <c r="G14006" s="47">
        <f>IFERROR((E14006/'Valor Coin por Servidor'!$B$46/250)*Conversor!$E$8,"-")</f>
        <v/>
      </c>
      <c r="H14006" s="47">
        <f>IFERROR((F14006/'Valor Coin por Servidor'!$B$46/250)*Conversor!$E$8,"-")</f>
        <v/>
      </c>
      <c r="I14006" s="42">
        <f>IFERROR(_xlfn.CEILING.MATH((G14006/Conversor!$E$8)*250,25),"-")</f>
        <v/>
      </c>
      <c r="J14006" s="42">
        <f>IFERROR(_xlfn.CEILING.MATH((H14006/Conversor!$E$8)*250,25),"-")</f>
        <v/>
      </c>
    </row>
    <row r="14007" ht="13.5" customHeight="1" s="45">
      <c r="A14007" s="42">
        <f>+B14007&amp;C14007</f>
        <v/>
      </c>
      <c r="B14007" s="42" t="inlineStr">
        <is>
          <t>Nevia</t>
        </is>
      </c>
      <c r="C14007" s="42" t="inlineStr">
        <is>
          <t>Naga Quiver</t>
        </is>
      </c>
      <c r="D14007" s="42" t="inlineStr">
        <is>
          <t>Quiver</t>
        </is>
      </c>
      <c r="E14007" s="42" t="n"/>
      <c r="F14007" s="42" t="n"/>
      <c r="G14007" s="47">
        <f>IFERROR((E14007/'Valor Coin por Servidor'!$B$46/250)*Conversor!$E$8,"-")</f>
        <v/>
      </c>
      <c r="H14007" s="47">
        <f>IFERROR((F14007/'Valor Coin por Servidor'!$B$46/250)*Conversor!$E$8,"-")</f>
        <v/>
      </c>
      <c r="I14007" s="42">
        <f>IFERROR(_xlfn.CEILING.MATH((G14007/Conversor!$E$8)*250,25),"-")</f>
        <v/>
      </c>
      <c r="J14007" s="42">
        <f>IFERROR(_xlfn.CEILING.MATH((H14007/Conversor!$E$8)*250,25),"-")</f>
        <v/>
      </c>
    </row>
    <row r="14008" ht="13.5" customHeight="1" s="45">
      <c r="A14008" s="42">
        <f>+B14008&amp;C14008</f>
        <v/>
      </c>
      <c r="B14008" s="42" t="inlineStr">
        <is>
          <t>Nevia</t>
        </is>
      </c>
      <c r="C14008" s="42" t="inlineStr">
        <is>
          <t>Naga Rod</t>
        </is>
      </c>
      <c r="D14008" s="42" t="inlineStr">
        <is>
          <t>Wand</t>
        </is>
      </c>
      <c r="E14008" s="42" t="n"/>
      <c r="F14008" s="42" t="n"/>
      <c r="G14008" s="47">
        <f>IFERROR((E14008/'Valor Coin por Servidor'!$B$46/250)*Conversor!$E$8,"-")</f>
        <v/>
      </c>
      <c r="H14008" s="47">
        <f>IFERROR((F14008/'Valor Coin por Servidor'!$B$46/250)*Conversor!$E$8,"-")</f>
        <v/>
      </c>
      <c r="I14008" s="42">
        <f>IFERROR(_xlfn.CEILING.MATH((G14008/Conversor!$E$8)*250,25),"-")</f>
        <v/>
      </c>
      <c r="J14008" s="42">
        <f>IFERROR(_xlfn.CEILING.MATH((H14008/Conversor!$E$8)*250,25),"-")</f>
        <v/>
      </c>
    </row>
    <row r="14009" ht="13.5" customHeight="1" s="45">
      <c r="A14009" s="42">
        <f>+B14009&amp;C14009</f>
        <v/>
      </c>
      <c r="B14009" s="42" t="inlineStr">
        <is>
          <t>Nevia</t>
        </is>
      </c>
      <c r="C14009" s="42" t="inlineStr">
        <is>
          <t>Naga Sword</t>
        </is>
      </c>
      <c r="D14009" s="42" t="inlineStr">
        <is>
          <t>Sword</t>
        </is>
      </c>
      <c r="G14009" s="47">
        <f>IFERROR((E14009/'Valor Coin por Servidor'!$B$46/250)*Conversor!$E$8,"-")</f>
        <v/>
      </c>
      <c r="H14009" s="47">
        <f>IFERROR((F14009/'Valor Coin por Servidor'!$B$46/250)*Conversor!$E$8,"-")</f>
        <v/>
      </c>
      <c r="I14009" s="42">
        <f>IFERROR(_xlfn.CEILING.MATH((G14009/Conversor!$E$8)*250,25),"-")</f>
        <v/>
      </c>
      <c r="J14009" s="42">
        <f>IFERROR(_xlfn.CEILING.MATH((H14009/Conversor!$E$8)*250,25),"-")</f>
        <v/>
      </c>
    </row>
    <row r="14010" ht="13.5" customHeight="1" s="45">
      <c r="A14010" s="42">
        <f>+B14010&amp;C14010</f>
        <v/>
      </c>
      <c r="B14010" s="42" t="inlineStr">
        <is>
          <t>Nevia</t>
        </is>
      </c>
      <c r="C14010" s="42" t="inlineStr">
        <is>
          <t>Naga Wand</t>
        </is>
      </c>
      <c r="D14010" s="42" t="inlineStr">
        <is>
          <t>Wand</t>
        </is>
      </c>
      <c r="E14010" s="42" t="n"/>
      <c r="F14010" s="42" t="n"/>
      <c r="G14010" s="47">
        <f>IFERROR((E14010/'Valor Coin por Servidor'!$B$46/250)*Conversor!$E$8,"-")</f>
        <v/>
      </c>
      <c r="H14010" s="47">
        <f>IFERROR((F14010/'Valor Coin por Servidor'!$B$46/250)*Conversor!$E$8,"-")</f>
        <v/>
      </c>
      <c r="I14010" s="42">
        <f>IFERROR(_xlfn.CEILING.MATH((G14010/Conversor!$E$8)*250,25),"-")</f>
        <v/>
      </c>
      <c r="J14010" s="42">
        <f>IFERROR(_xlfn.CEILING.MATH((H14010/Conversor!$E$8)*250,25),"-")</f>
        <v/>
      </c>
    </row>
    <row r="14011" ht="13.5" customHeight="1" s="45">
      <c r="A14011" s="42">
        <f>+B14011&amp;C14011</f>
        <v/>
      </c>
      <c r="B14011" s="42" t="inlineStr">
        <is>
          <t>Nevia</t>
        </is>
      </c>
      <c r="C14011" s="42" t="inlineStr">
        <is>
          <t>Nightmare Horn</t>
        </is>
      </c>
      <c r="D14011" s="42" t="inlineStr">
        <is>
          <t>Valuable</t>
        </is>
      </c>
      <c r="E14011" s="42" t="n"/>
      <c r="F14011" s="42" t="n"/>
      <c r="G14011" s="47">
        <f>IFERROR((E14011/'Valor Coin por Servidor'!$B$46/250)*Conversor!$E$8,"-")</f>
        <v/>
      </c>
      <c r="H14011" s="47">
        <f>IFERROR((F14011/'Valor Coin por Servidor'!$B$46/250)*Conversor!$E$8,"-")</f>
        <v/>
      </c>
      <c r="I14011" s="42">
        <f>IFERROR(_xlfn.CEILING.MATH((G14011/Conversor!$E$8)*250,25),"-")</f>
        <v/>
      </c>
      <c r="J14011" s="42">
        <f>IFERROR(_xlfn.CEILING.MATH((H14011/Conversor!$E$8)*250,25),"-")</f>
        <v/>
      </c>
    </row>
    <row r="14012" ht="13.5" customHeight="1" s="45">
      <c r="A14012" s="42">
        <f>+B14012&amp;C14012</f>
        <v/>
      </c>
      <c r="B14012" s="42" t="inlineStr">
        <is>
          <t>Nevia</t>
        </is>
      </c>
      <c r="C14012" s="42" t="inlineStr">
        <is>
          <t>Ornate Chestplate</t>
        </is>
      </c>
      <c r="D14012" s="42" t="inlineStr">
        <is>
          <t>Armor</t>
        </is>
      </c>
      <c r="E14012" s="42" t="n"/>
      <c r="F14012" s="42" t="n"/>
      <c r="G14012" s="47">
        <f>IFERROR((E14012/'Valor Coin por Servidor'!$B$46/250)*Conversor!$E$8,"-")</f>
        <v/>
      </c>
      <c r="H14012" s="47">
        <f>IFERROR((F14012/'Valor Coin por Servidor'!$B$46/250)*Conversor!$E$8,"-")</f>
        <v/>
      </c>
      <c r="I14012" s="42">
        <f>IFERROR(_xlfn.CEILING.MATH((G14012/Conversor!$E$8)*250,25),"-")</f>
        <v/>
      </c>
      <c r="J14012" s="42">
        <f>IFERROR(_xlfn.CEILING.MATH((H14012/Conversor!$E$8)*250,25),"-")</f>
        <v/>
      </c>
    </row>
    <row r="14013" ht="13.5" customHeight="1" s="45">
      <c r="A14013" s="42">
        <f>+B14013&amp;C14013</f>
        <v/>
      </c>
      <c r="B14013" s="42" t="inlineStr">
        <is>
          <t>Nevia</t>
        </is>
      </c>
      <c r="C14013" s="42" t="inlineStr">
        <is>
          <t>Pair of Dreamwalkers</t>
        </is>
      </c>
      <c r="D14013" s="42" t="inlineStr">
        <is>
          <t>Boots</t>
        </is>
      </c>
      <c r="E14013" s="42" t="n"/>
      <c r="F14013" s="42" t="n"/>
      <c r="G14013" s="47">
        <f>IFERROR((E14013/'Valor Coin por Servidor'!$B$46/250)*Conversor!$E$8,"-")</f>
        <v/>
      </c>
      <c r="H14013" s="47">
        <f>IFERROR((F14013/'Valor Coin por Servidor'!$B$46/250)*Conversor!$E$8,"-")</f>
        <v/>
      </c>
      <c r="I14013" s="42">
        <f>IFERROR(_xlfn.CEILING.MATH((G14013/Conversor!$E$8)*250,25),"-")</f>
        <v/>
      </c>
      <c r="J14013" s="42">
        <f>IFERROR(_xlfn.CEILING.MATH((H14013/Conversor!$E$8)*250,25),"-")</f>
        <v/>
      </c>
    </row>
    <row r="14014" ht="13.5" customHeight="1" s="45">
      <c r="A14014" s="42">
        <f>+B14014&amp;C14014</f>
        <v/>
      </c>
      <c r="B14014" s="42" t="inlineStr">
        <is>
          <t>Nevia</t>
        </is>
      </c>
      <c r="C14014" s="42" t="inlineStr">
        <is>
          <t>Pair of Soulstalkers</t>
        </is>
      </c>
      <c r="D14014" s="42" t="inlineStr">
        <is>
          <t>Boots</t>
        </is>
      </c>
      <c r="E14014" s="42" t="n"/>
      <c r="F14014" s="42" t="n"/>
      <c r="G14014" s="47">
        <f>IFERROR((E14014/'Valor Coin por Servidor'!$B$46/250)*Conversor!$E$8,"-")</f>
        <v/>
      </c>
      <c r="H14014" s="47">
        <f>IFERROR((F14014/'Valor Coin por Servidor'!$B$46/250)*Conversor!$E$8,"-")</f>
        <v/>
      </c>
      <c r="I14014" s="42">
        <f>IFERROR(_xlfn.CEILING.MATH((G14014/Conversor!$E$8)*250,25),"-")</f>
        <v/>
      </c>
      <c r="J14014" s="42">
        <f>IFERROR(_xlfn.CEILING.MATH((H14014/Conversor!$E$8)*250,25),"-")</f>
        <v/>
      </c>
    </row>
    <row r="14015" ht="13.5" customHeight="1" s="45">
      <c r="A14015" s="42">
        <f>+B14015&amp;C14015</f>
        <v/>
      </c>
      <c r="B14015" s="42" t="inlineStr">
        <is>
          <t>Nevia</t>
        </is>
      </c>
      <c r="C14015" s="42" t="inlineStr">
        <is>
          <t>Pair of Soulwalkers</t>
        </is>
      </c>
      <c r="D14015" s="42" t="inlineStr">
        <is>
          <t>Boots</t>
        </is>
      </c>
      <c r="E14015" s="42" t="n"/>
      <c r="F14015" s="42" t="n"/>
      <c r="G14015" s="47">
        <f>IFERROR((E14015/'Valor Coin por Servidor'!$B$46/250)*Conversor!$E$8,"-")</f>
        <v/>
      </c>
      <c r="H14015" s="47">
        <f>IFERROR((F14015/'Valor Coin por Servidor'!$B$46/250)*Conversor!$E$8,"-")</f>
        <v/>
      </c>
      <c r="I14015" s="42">
        <f>IFERROR(_xlfn.CEILING.MATH((G14015/Conversor!$E$8)*250,25),"-")</f>
        <v/>
      </c>
      <c r="J14015" s="42">
        <f>IFERROR(_xlfn.CEILING.MATH((H14015/Conversor!$E$8)*250,25),"-")</f>
        <v/>
      </c>
    </row>
    <row r="14016" ht="13.5" customHeight="1" s="45">
      <c r="A14016" s="42">
        <f>+B14016&amp;C14016</f>
        <v/>
      </c>
      <c r="B14016" s="42" t="inlineStr">
        <is>
          <t>Nevia</t>
        </is>
      </c>
      <c r="C14016" s="42" t="inlineStr">
        <is>
          <t>Pendulet</t>
        </is>
      </c>
      <c r="D14016" s="42" t="inlineStr">
        <is>
          <t>Amulet</t>
        </is>
      </c>
      <c r="E14016" s="42" t="n"/>
      <c r="F14016" s="42" t="n"/>
      <c r="G14016" s="47">
        <f>IFERROR((E14016/'Valor Coin por Servidor'!$B$46/250)*Conversor!$E$8,"-")</f>
        <v/>
      </c>
      <c r="H14016" s="47">
        <f>IFERROR((F14016/'Valor Coin por Servidor'!$B$46/250)*Conversor!$E$8,"-")</f>
        <v/>
      </c>
      <c r="I14016" s="42">
        <f>IFERROR(_xlfn.CEILING.MATH((G14016/Conversor!$E$8)*250,25),"-")</f>
        <v/>
      </c>
      <c r="J14016" s="42">
        <f>IFERROR(_xlfn.CEILING.MATH((H14016/Conversor!$E$8)*250,25),"-")</f>
        <v/>
      </c>
    </row>
    <row r="14017" ht="13.5" customHeight="1" s="45">
      <c r="A14017" s="42">
        <f>+B14017&amp;C14017</f>
        <v/>
      </c>
      <c r="B14017" s="42" t="inlineStr">
        <is>
          <t>Nevia</t>
        </is>
      </c>
      <c r="C14017" s="42" t="inlineStr">
        <is>
          <t>Perfect Behemoth Fang</t>
        </is>
      </c>
      <c r="D14017" s="42" t="inlineStr">
        <is>
          <t>Creature Product</t>
        </is>
      </c>
      <c r="E14017" s="42" t="n"/>
      <c r="F14017" s="42" t="n"/>
      <c r="G14017" s="47">
        <f>IFERROR((E14017/'Valor Coin por Servidor'!$B$46/250)*Conversor!$E$8,"-")</f>
        <v/>
      </c>
      <c r="H14017" s="47">
        <f>IFERROR((F14017/'Valor Coin por Servidor'!$B$46/250)*Conversor!$E$8,"-")</f>
        <v/>
      </c>
      <c r="I14017" s="42">
        <f>IFERROR(_xlfn.CEILING.MATH((G14017/Conversor!$E$8)*250,25),"-")</f>
        <v/>
      </c>
      <c r="J14017" s="42">
        <f>IFERROR(_xlfn.CEILING.MATH((H14017/Conversor!$E$8)*250,25),"-")</f>
        <v/>
      </c>
    </row>
    <row r="14018" ht="13.5" customHeight="1" s="45">
      <c r="A14018" s="42">
        <f>+B14018&amp;C14018</f>
        <v/>
      </c>
      <c r="B14018" s="42" t="inlineStr">
        <is>
          <t>Nevia</t>
        </is>
      </c>
      <c r="C14018" s="42" t="inlineStr">
        <is>
          <t>Physical Amplification</t>
        </is>
      </c>
      <c r="D14018" s="42" t="inlineStr">
        <is>
          <t>Potion</t>
        </is>
      </c>
      <c r="G14018" s="47">
        <f>IFERROR((E14018/'Valor Coin por Servidor'!$B$46/250)*Conversor!$E$8,"-")</f>
        <v/>
      </c>
      <c r="H14018" s="47">
        <f>IFERROR((F14018/'Valor Coin por Servidor'!$B$46/250)*Conversor!$E$8,"-")</f>
        <v/>
      </c>
      <c r="I14018" s="42">
        <f>IFERROR(_xlfn.CEILING.MATH((G14018/Conversor!$E$8)*250,25),"-")</f>
        <v/>
      </c>
      <c r="J14018" s="42">
        <f>IFERROR(_xlfn.CEILING.MATH((H14018/Conversor!$E$8)*250,25),"-")</f>
        <v/>
      </c>
    </row>
    <row r="14019" ht="13.5" customHeight="1" s="45">
      <c r="A14019" s="42">
        <f>+B14019&amp;C14019</f>
        <v/>
      </c>
      <c r="B14019" s="42" t="inlineStr">
        <is>
          <t>Nevia</t>
        </is>
      </c>
      <c r="C14019" s="42" t="inlineStr">
        <is>
          <t>Physical Resilience</t>
        </is>
      </c>
      <c r="D14019" s="42" t="inlineStr">
        <is>
          <t>Potion</t>
        </is>
      </c>
      <c r="G14019" s="47">
        <f>IFERROR((E14019/'Valor Coin por Servidor'!$B$46/250)*Conversor!$E$8,"-")</f>
        <v/>
      </c>
      <c r="H14019" s="47">
        <f>IFERROR((F14019/'Valor Coin por Servidor'!$B$46/250)*Conversor!$E$8,"-")</f>
        <v/>
      </c>
      <c r="I14019" s="42">
        <f>IFERROR(_xlfn.CEILING.MATH((G14019/Conversor!$E$8)*250,25),"-")</f>
        <v/>
      </c>
      <c r="J14019" s="42">
        <f>IFERROR(_xlfn.CEILING.MATH((H14019/Conversor!$E$8)*250,25),"-")</f>
        <v/>
      </c>
    </row>
    <row r="14020" ht="13.5" customHeight="1" s="45">
      <c r="A14020" s="42">
        <f>+B14020&amp;C14020</f>
        <v/>
      </c>
      <c r="B14020" s="42" t="inlineStr">
        <is>
          <t>Nevia</t>
        </is>
      </c>
      <c r="C14020" s="42" t="inlineStr">
        <is>
          <t>Piece of Dead Brain</t>
        </is>
      </c>
      <c r="D14020" s="42" t="inlineStr">
        <is>
          <t>Creature Product</t>
        </is>
      </c>
      <c r="E14020" s="42" t="n"/>
      <c r="F14020" s="42" t="n"/>
      <c r="G14020" s="47">
        <f>IFERROR((E14020/'Valor Coin por Servidor'!$B$46/250)*Conversor!$E$8,"-")</f>
        <v/>
      </c>
      <c r="H14020" s="47">
        <f>IFERROR((F14020/'Valor Coin por Servidor'!$B$46/250)*Conversor!$E$8,"-")</f>
        <v/>
      </c>
      <c r="I14020" s="42">
        <f>IFERROR(_xlfn.CEILING.MATH((G14020/Conversor!$E$8)*250,25),"-")</f>
        <v/>
      </c>
      <c r="J14020" s="42">
        <f>IFERROR(_xlfn.CEILING.MATH((H14020/Conversor!$E$8)*250,25),"-")</f>
        <v/>
      </c>
    </row>
    <row r="14021" ht="13.5" customHeight="1" s="45">
      <c r="A14021" s="42">
        <f>+B14021&amp;C14021</f>
        <v/>
      </c>
      <c r="B14021" s="42" t="inlineStr">
        <is>
          <t>Nevia</t>
        </is>
      </c>
      <c r="C14021" s="42" t="inlineStr">
        <is>
          <t>Piece of Swampling Wood</t>
        </is>
      </c>
      <c r="D14021" s="42" t="inlineStr">
        <is>
          <t>Creature Product</t>
        </is>
      </c>
      <c r="E14021" s="42" t="n"/>
      <c r="F14021" s="42" t="n"/>
      <c r="G14021" s="47">
        <f>IFERROR((E14021/'Valor Coin por Servidor'!$B$46/250)*Conversor!$E$8,"-")</f>
        <v/>
      </c>
      <c r="H14021" s="47">
        <f>IFERROR((F14021/'Valor Coin por Servidor'!$B$46/250)*Conversor!$E$8,"-")</f>
        <v/>
      </c>
      <c r="I14021" s="42">
        <f>IFERROR(_xlfn.CEILING.MATH((G14021/Conversor!$E$8)*250,25),"-")</f>
        <v/>
      </c>
      <c r="J14021" s="42">
        <f>IFERROR(_xlfn.CEILING.MATH((H14021/Conversor!$E$8)*250,25),"-")</f>
        <v/>
      </c>
    </row>
    <row r="14022" ht="13.5" customHeight="1" s="45">
      <c r="A14022" s="42">
        <f>+B14022&amp;C14022</f>
        <v/>
      </c>
      <c r="B14022" s="42" t="inlineStr">
        <is>
          <t>Nevia</t>
        </is>
      </c>
      <c r="C14022" s="42" t="inlineStr">
        <is>
          <t>Prismatic Ring</t>
        </is>
      </c>
      <c r="D14022" s="42" t="inlineStr">
        <is>
          <t>Ring</t>
        </is>
      </c>
      <c r="E14022" s="42" t="n"/>
      <c r="F14022" s="42" t="n"/>
      <c r="G14022" s="47">
        <f>IFERROR((E14022/'Valor Coin por Servidor'!$B$46/250)*Conversor!$E$8,"-")</f>
        <v/>
      </c>
      <c r="H14022" s="47">
        <f>IFERROR((F14022/'Valor Coin por Servidor'!$B$46/250)*Conversor!$E$8,"-")</f>
        <v/>
      </c>
      <c r="I14022" s="42">
        <f>IFERROR(_xlfn.CEILING.MATH((G14022/Conversor!$E$8)*250,25),"-")</f>
        <v/>
      </c>
      <c r="J14022" s="42">
        <f>IFERROR(_xlfn.CEILING.MATH((H14022/Conversor!$E$8)*250,25),"-")</f>
        <v/>
      </c>
    </row>
    <row r="14023" ht="13.5" customHeight="1" s="45">
      <c r="A14023" s="42">
        <f>+B14023&amp;C14023</f>
        <v/>
      </c>
      <c r="B14023" s="42" t="inlineStr">
        <is>
          <t>Nevia</t>
        </is>
      </c>
      <c r="C14023" s="42" t="inlineStr">
        <is>
          <t>Protective Charm</t>
        </is>
      </c>
      <c r="D14023" s="42" t="inlineStr">
        <is>
          <t>Creature Product</t>
        </is>
      </c>
      <c r="E14023" s="42" t="n"/>
      <c r="F14023" s="42" t="n"/>
      <c r="G14023" s="47">
        <f>IFERROR((E14023/'Valor Coin por Servidor'!$B$46/250)*Conversor!$E$8,"-")</f>
        <v/>
      </c>
      <c r="H14023" s="47">
        <f>IFERROR((F14023/'Valor Coin por Servidor'!$B$46/250)*Conversor!$E$8,"-")</f>
        <v/>
      </c>
      <c r="I14023" s="42">
        <f>IFERROR(_xlfn.CEILING.MATH((G14023/Conversor!$E$8)*250,25),"-")</f>
        <v/>
      </c>
      <c r="J14023" s="42">
        <f>IFERROR(_xlfn.CEILING.MATH((H14023/Conversor!$E$8)*250,25),"-")</f>
        <v/>
      </c>
    </row>
    <row r="14024" ht="13.5" customHeight="1" s="45">
      <c r="A14024" s="42">
        <f>+B14024&amp;C14024</f>
        <v/>
      </c>
      <c r="B14024" s="42" t="inlineStr">
        <is>
          <t>Nevia</t>
        </is>
      </c>
      <c r="C14024" s="42" t="inlineStr">
        <is>
          <t>Rainbow Shield</t>
        </is>
      </c>
      <c r="D14024" s="42" t="inlineStr">
        <is>
          <t>Shield</t>
        </is>
      </c>
      <c r="G14024" s="47">
        <f>IFERROR((E14024/'Valor Coin por Servidor'!$B$46/250)*Conversor!$E$8,"-")</f>
        <v/>
      </c>
      <c r="H14024" s="47">
        <f>IFERROR((F14024/'Valor Coin por Servidor'!$B$46/250)*Conversor!$E$8,"-")</f>
        <v/>
      </c>
      <c r="I14024" s="42">
        <f>IFERROR(_xlfn.CEILING.MATH((G14024/Conversor!$E$8)*250,25),"-")</f>
        <v/>
      </c>
      <c r="J14024" s="42">
        <f>IFERROR(_xlfn.CEILING.MATH((H14024/Conversor!$E$8)*250,25),"-")</f>
        <v/>
      </c>
    </row>
    <row r="14025" ht="13.5" customHeight="1" s="45">
      <c r="A14025" s="42">
        <f>+B14025&amp;C14025</f>
        <v/>
      </c>
      <c r="B14025" s="42" t="inlineStr">
        <is>
          <t>Nevia</t>
        </is>
      </c>
      <c r="C14025" s="42" t="inlineStr">
        <is>
          <t>Red Dragon Leather</t>
        </is>
      </c>
      <c r="D14025" s="42" t="inlineStr">
        <is>
          <t>Creature Product</t>
        </is>
      </c>
      <c r="G14025" s="47">
        <f>IFERROR((E14025/'Valor Coin por Servidor'!$B$46/250)*Conversor!$E$8,"-")</f>
        <v/>
      </c>
      <c r="H14025" s="47">
        <f>IFERROR((F14025/'Valor Coin por Servidor'!$B$46/250)*Conversor!$E$8,"-")</f>
        <v/>
      </c>
      <c r="I14025" s="42">
        <f>IFERROR(_xlfn.CEILING.MATH((G14025/Conversor!$E$8)*250,25),"-")</f>
        <v/>
      </c>
      <c r="J14025" s="42">
        <f>IFERROR(_xlfn.CEILING.MATH((H14025/Conversor!$E$8)*250,25),"-")</f>
        <v/>
      </c>
    </row>
    <row r="14026" ht="13.5" customHeight="1" s="45">
      <c r="A14026" s="42">
        <f>+B14026&amp;C14026</f>
        <v/>
      </c>
      <c r="B14026" s="42" t="inlineStr">
        <is>
          <t>Nevia</t>
        </is>
      </c>
      <c r="C14026" s="42" t="inlineStr">
        <is>
          <t>Red Dragon Scale</t>
        </is>
      </c>
      <c r="D14026" s="42" t="inlineStr">
        <is>
          <t>Creature Product</t>
        </is>
      </c>
      <c r="G14026" s="47">
        <f>IFERROR((E14026/'Valor Coin por Servidor'!$B$46/250)*Conversor!$E$8,"-")</f>
        <v/>
      </c>
      <c r="H14026" s="47">
        <f>IFERROR((F14026/'Valor Coin por Servidor'!$B$46/250)*Conversor!$E$8,"-")</f>
        <v/>
      </c>
      <c r="I14026" s="42">
        <f>IFERROR(_xlfn.CEILING.MATH((G14026/Conversor!$E$8)*250,25),"-")</f>
        <v/>
      </c>
      <c r="J14026" s="42">
        <f>IFERROR(_xlfn.CEILING.MATH((H14026/Conversor!$E$8)*250,25),"-")</f>
        <v/>
      </c>
    </row>
    <row r="14027" ht="13.5" customHeight="1" s="45">
      <c r="A14027" s="42">
        <f>+B14027&amp;C14027</f>
        <v/>
      </c>
      <c r="B14027" s="42" t="inlineStr">
        <is>
          <t>Nevia</t>
        </is>
      </c>
      <c r="C14027" s="42" t="inlineStr">
        <is>
          <t>Red Silk Flower</t>
        </is>
      </c>
      <c r="D14027" s="42" t="inlineStr">
        <is>
          <t>Valuable</t>
        </is>
      </c>
      <c r="G14027" s="47">
        <f>IFERROR((E14027/'Valor Coin por Servidor'!$B$46/250)*Conversor!$E$8,"-")</f>
        <v/>
      </c>
      <c r="H14027" s="47">
        <f>IFERROR((F14027/'Valor Coin por Servidor'!$B$46/250)*Conversor!$E$8,"-")</f>
        <v/>
      </c>
      <c r="I14027" s="42">
        <f>IFERROR(_xlfn.CEILING.MATH((G14027/Conversor!$E$8)*250,25),"-")</f>
        <v/>
      </c>
      <c r="J14027" s="42">
        <f>IFERROR(_xlfn.CEILING.MATH((H14027/Conversor!$E$8)*250,25),"-")</f>
        <v/>
      </c>
    </row>
    <row r="14028" ht="13.5" customHeight="1" s="45">
      <c r="A14028" s="42">
        <f>+B14028&amp;C14028</f>
        <v/>
      </c>
      <c r="B14028" s="42" t="inlineStr">
        <is>
          <t>Nevia</t>
        </is>
      </c>
      <c r="C14028" s="42" t="inlineStr">
        <is>
          <t>Reins</t>
        </is>
      </c>
      <c r="D14028" s="42" t="inlineStr">
        <is>
          <t>Valuable</t>
        </is>
      </c>
      <c r="G14028" s="47">
        <f>IFERROR((E14028/'Valor Coin por Servidor'!$B$46/250)*Conversor!$E$8,"-")</f>
        <v/>
      </c>
      <c r="H14028" s="47">
        <f>IFERROR((F14028/'Valor Coin por Servidor'!$B$46/250)*Conversor!$E$8,"-")</f>
        <v/>
      </c>
      <c r="I14028" s="42">
        <f>IFERROR(_xlfn.CEILING.MATH((G14028/Conversor!$E$8)*250,25),"-")</f>
        <v/>
      </c>
      <c r="J14028" s="42">
        <f>IFERROR(_xlfn.CEILING.MATH((H14028/Conversor!$E$8)*250,25),"-")</f>
        <v/>
      </c>
    </row>
    <row r="14029" ht="13.5" customHeight="1" s="45">
      <c r="A14029" s="42">
        <f>+B14029&amp;C14029</f>
        <v/>
      </c>
      <c r="B14029" s="42" t="inlineStr">
        <is>
          <t>Nevia</t>
        </is>
      </c>
      <c r="C14029" s="42" t="inlineStr">
        <is>
          <t>Ring of Souls</t>
        </is>
      </c>
      <c r="D14029" s="42" t="inlineStr">
        <is>
          <t>Ring</t>
        </is>
      </c>
      <c r="G14029" s="47">
        <f>IFERROR((E14029/'Valor Coin por Servidor'!$B$46/250)*Conversor!$E$8,"-")</f>
        <v/>
      </c>
      <c r="H14029" s="47">
        <f>IFERROR((F14029/'Valor Coin por Servidor'!$B$46/250)*Conversor!$E$8,"-")</f>
        <v/>
      </c>
      <c r="I14029" s="42">
        <f>IFERROR(_xlfn.CEILING.MATH((G14029/Conversor!$E$8)*250,25),"-")</f>
        <v/>
      </c>
      <c r="J14029" s="42">
        <f>IFERROR(_xlfn.CEILING.MATH((H14029/Conversor!$E$8)*250,25),"-")</f>
        <v/>
      </c>
    </row>
    <row r="14030" ht="13.5" customHeight="1" s="45">
      <c r="A14030" s="42">
        <f>+B14030&amp;C14030</f>
        <v/>
      </c>
      <c r="B14030" s="42" t="inlineStr">
        <is>
          <t>Nevia</t>
        </is>
      </c>
      <c r="C14030" s="42" t="inlineStr">
        <is>
          <t>Ron The Ripper's Sabre</t>
        </is>
      </c>
      <c r="D14030" s="42" t="inlineStr">
        <is>
          <t>Creature Product</t>
        </is>
      </c>
      <c r="G14030" s="47">
        <f>IFERROR((E14030/'Valor Coin por Servidor'!$B$46/250)*Conversor!$E$8,"-")</f>
        <v/>
      </c>
      <c r="H14030" s="47">
        <f>IFERROR((F14030/'Valor Coin por Servidor'!$B$46/250)*Conversor!$E$8,"-")</f>
        <v/>
      </c>
      <c r="I14030" s="42">
        <f>IFERROR(_xlfn.CEILING.MATH((G14030/Conversor!$E$8)*250,25),"-")</f>
        <v/>
      </c>
      <c r="J14030" s="42">
        <f>IFERROR(_xlfn.CEILING.MATH((H14030/Conversor!$E$8)*250,25),"-")</f>
        <v/>
      </c>
    </row>
    <row r="14031" ht="13.5" customHeight="1" s="45">
      <c r="A14031" s="42">
        <f>+B14031&amp;C14031</f>
        <v/>
      </c>
      <c r="B14031" s="42" t="inlineStr">
        <is>
          <t>Nevia</t>
        </is>
      </c>
      <c r="C14031" s="42" t="inlineStr">
        <is>
          <t>Rope belt</t>
        </is>
      </c>
      <c r="D14031" s="42" t="inlineStr">
        <is>
          <t>Creature Product</t>
        </is>
      </c>
      <c r="G14031" s="47">
        <f>IFERROR((E14031/'Valor Coin por Servidor'!$B$46/250)*Conversor!$E$8,"-")</f>
        <v/>
      </c>
      <c r="H14031" s="47">
        <f>IFERROR((F14031/'Valor Coin por Servidor'!$B$46/250)*Conversor!$E$8,"-")</f>
        <v/>
      </c>
      <c r="I14031" s="42">
        <f>IFERROR(_xlfn.CEILING.MATH((G14031/Conversor!$E$8)*250,25),"-")</f>
        <v/>
      </c>
      <c r="J14031" s="42">
        <f>IFERROR(_xlfn.CEILING.MATH((H14031/Conversor!$E$8)*250,25),"-")</f>
        <v/>
      </c>
    </row>
    <row r="14032" ht="13.5" customHeight="1" s="45">
      <c r="A14032" s="42">
        <f>+B14032&amp;C14032</f>
        <v/>
      </c>
      <c r="B14032" s="42" t="inlineStr">
        <is>
          <t>Nevia</t>
        </is>
      </c>
      <c r="C14032" s="42" t="inlineStr">
        <is>
          <t>Rotworm Stew</t>
        </is>
      </c>
      <c r="D14032" s="42" t="inlineStr">
        <is>
          <t>Food</t>
        </is>
      </c>
      <c r="E14032" s="43" t="n"/>
      <c r="F14032" s="43" t="n"/>
      <c r="G14032" s="47">
        <f>IFERROR((E14032/'Valor Coin por Servidor'!$B$46/250)*Conversor!$E$8,"-")</f>
        <v/>
      </c>
      <c r="H14032" s="47">
        <f>IFERROR((F14032/'Valor Coin por Servidor'!$B$46/250)*Conversor!$E$8,"-")</f>
        <v/>
      </c>
      <c r="I14032" s="42">
        <f>IFERROR(_xlfn.CEILING.MATH((G14032/Conversor!$E$8)*250,25),"-")</f>
        <v/>
      </c>
      <c r="J14032" s="42">
        <f>IFERROR(_xlfn.CEILING.MATH((H14032/Conversor!$E$8)*250,25),"-")</f>
        <v/>
      </c>
    </row>
    <row r="14033" ht="13.5" customHeight="1" s="45">
      <c r="A14033" s="42">
        <f>+B14033&amp;C14033</f>
        <v/>
      </c>
      <c r="B14033" s="42" t="inlineStr">
        <is>
          <t>Nevia</t>
        </is>
      </c>
      <c r="C14033" s="42" t="inlineStr">
        <is>
          <t>Sabretooth</t>
        </is>
      </c>
      <c r="D14033" s="42" t="inlineStr">
        <is>
          <t>Creature Product</t>
        </is>
      </c>
      <c r="E14033" s="42" t="n"/>
      <c r="F14033" s="42" t="n"/>
      <c r="G14033" s="47">
        <f>IFERROR((E14033/'Valor Coin por Servidor'!$B$46/250)*Conversor!$E$8,"-")</f>
        <v/>
      </c>
      <c r="H14033" s="47">
        <f>IFERROR((F14033/'Valor Coin por Servidor'!$B$46/250)*Conversor!$E$8,"-")</f>
        <v/>
      </c>
      <c r="I14033" s="42">
        <f>IFERROR(_xlfn.CEILING.MATH((G14033/Conversor!$E$8)*250,25),"-")</f>
        <v/>
      </c>
      <c r="J14033" s="42">
        <f>IFERROR(_xlfn.CEILING.MATH((H14033/Conversor!$E$8)*250,25),"-")</f>
        <v/>
      </c>
    </row>
    <row r="14034" ht="13.5" customHeight="1" s="45">
      <c r="A14034" s="42">
        <f>+B14034&amp;C14034</f>
        <v/>
      </c>
      <c r="B14034" s="42" t="inlineStr">
        <is>
          <t>Nevia</t>
        </is>
      </c>
      <c r="C14034" s="42" t="inlineStr">
        <is>
          <t>Sanguine Battleaxe</t>
        </is>
      </c>
      <c r="D14034" s="42" t="inlineStr">
        <is>
          <t>Axe</t>
        </is>
      </c>
      <c r="E14034" s="42" t="n"/>
      <c r="F14034" s="42" t="n"/>
      <c r="G14034" s="47">
        <f>IFERROR((E14034/'Valor Coin por Servidor'!$B$46/250)*Conversor!$E$8,"-")</f>
        <v/>
      </c>
      <c r="H14034" s="47">
        <f>IFERROR((F14034/'Valor Coin por Servidor'!$B$46/250)*Conversor!$E$8,"-")</f>
        <v/>
      </c>
      <c r="I14034" s="42">
        <f>IFERROR(_xlfn.CEILING.MATH((G14034/Conversor!$E$8)*250,25),"-")</f>
        <v/>
      </c>
      <c r="J14034" s="42">
        <f>IFERROR(_xlfn.CEILING.MATH((H14034/Conversor!$E$8)*250,25),"-")</f>
        <v/>
      </c>
    </row>
    <row r="14035" ht="13.5" customHeight="1" s="45">
      <c r="A14035" s="42">
        <f>+B14035&amp;C14035</f>
        <v/>
      </c>
      <c r="B14035" s="42" t="inlineStr">
        <is>
          <t>Nevia</t>
        </is>
      </c>
      <c r="C14035" s="42" t="inlineStr">
        <is>
          <t>Sanguine Blade</t>
        </is>
      </c>
      <c r="D14035" s="42" t="inlineStr">
        <is>
          <t>Sword</t>
        </is>
      </c>
      <c r="E14035" s="42" t="n"/>
      <c r="F14035" s="42" t="n"/>
      <c r="G14035" s="47">
        <f>IFERROR((E14035/'Valor Coin por Servidor'!$B$46/250)*Conversor!$E$8,"-")</f>
        <v/>
      </c>
      <c r="H14035" s="47">
        <f>IFERROR((F14035/'Valor Coin por Servidor'!$B$46/250)*Conversor!$E$8,"-")</f>
        <v/>
      </c>
      <c r="I14035" s="42">
        <f>IFERROR(_xlfn.CEILING.MATH((G14035/Conversor!$E$8)*250,25),"-")</f>
        <v/>
      </c>
      <c r="J14035" s="42">
        <f>IFERROR(_xlfn.CEILING.MATH((H14035/Conversor!$E$8)*250,25),"-")</f>
        <v/>
      </c>
    </row>
    <row r="14036" ht="13.5" customHeight="1" s="45">
      <c r="A14036" s="42">
        <f>+B14036&amp;C14036</f>
        <v/>
      </c>
      <c r="B14036" s="42" t="inlineStr">
        <is>
          <t>Nevia</t>
        </is>
      </c>
      <c r="C14036" s="42" t="inlineStr">
        <is>
          <t>Sanguine Bludgeon</t>
        </is>
      </c>
      <c r="D14036" s="42" t="inlineStr">
        <is>
          <t>Club</t>
        </is>
      </c>
      <c r="E14036" s="42" t="n"/>
      <c r="F14036" s="42" t="n"/>
      <c r="G14036" s="47">
        <f>IFERROR((E14036/'Valor Coin por Servidor'!$B$46/250)*Conversor!$E$8,"-")</f>
        <v/>
      </c>
      <c r="H14036" s="47">
        <f>IFERROR((F14036/'Valor Coin por Servidor'!$B$46/250)*Conversor!$E$8,"-")</f>
        <v/>
      </c>
      <c r="I14036" s="42">
        <f>IFERROR(_xlfn.CEILING.MATH((G14036/Conversor!$E$8)*250,25),"-")</f>
        <v/>
      </c>
      <c r="J14036" s="42">
        <f>IFERROR(_xlfn.CEILING.MATH((H14036/Conversor!$E$8)*250,25),"-")</f>
        <v/>
      </c>
    </row>
    <row r="14037" ht="13.5" customHeight="1" s="45">
      <c r="A14037" s="42">
        <f>+B14037&amp;C14037</f>
        <v/>
      </c>
      <c r="B14037" s="42" t="inlineStr">
        <is>
          <t>Nevia</t>
        </is>
      </c>
      <c r="C14037" s="42" t="inlineStr">
        <is>
          <t>Sanguine Boots</t>
        </is>
      </c>
      <c r="D14037" s="42" t="inlineStr">
        <is>
          <t>boots</t>
        </is>
      </c>
      <c r="E14037" s="42" t="n"/>
      <c r="F14037" s="42" t="n"/>
      <c r="G14037" s="47">
        <f>IFERROR((E14037/'Valor Coin por Servidor'!$B$46/250)*Conversor!$E$8,"-")</f>
        <v/>
      </c>
      <c r="H14037" s="47">
        <f>IFERROR((F14037/'Valor Coin por Servidor'!$B$46/250)*Conversor!$E$8,"-")</f>
        <v/>
      </c>
      <c r="I14037" s="42">
        <f>IFERROR(_xlfn.CEILING.MATH((G14037/Conversor!$E$8)*250,25),"-")</f>
        <v/>
      </c>
      <c r="J14037" s="42">
        <f>IFERROR(_xlfn.CEILING.MATH((H14037/Conversor!$E$8)*250,25),"-")</f>
        <v/>
      </c>
    </row>
    <row r="14038" ht="13.5" customHeight="1" s="45">
      <c r="A14038" s="42">
        <f>+B14038&amp;C14038</f>
        <v/>
      </c>
      <c r="B14038" s="42" t="inlineStr">
        <is>
          <t>Nevia</t>
        </is>
      </c>
      <c r="C14038" s="42" t="inlineStr">
        <is>
          <t>Sanguine Bow</t>
        </is>
      </c>
      <c r="D14038" s="42" t="inlineStr">
        <is>
          <t>Distance</t>
        </is>
      </c>
      <c r="E14038" s="42" t="n"/>
      <c r="F14038" s="42" t="n"/>
      <c r="G14038" s="47">
        <f>IFERROR((E14038/'Valor Coin por Servidor'!$B$46/250)*Conversor!$E$8,"-")</f>
        <v/>
      </c>
      <c r="H14038" s="47">
        <f>IFERROR((F14038/'Valor Coin por Servidor'!$B$46/250)*Conversor!$E$8,"-")</f>
        <v/>
      </c>
      <c r="I14038" s="42">
        <f>IFERROR(_xlfn.CEILING.MATH((G14038/Conversor!$E$8)*250,25),"-")</f>
        <v/>
      </c>
      <c r="J14038" s="42">
        <f>IFERROR(_xlfn.CEILING.MATH((H14038/Conversor!$E$8)*250,25),"-")</f>
        <v/>
      </c>
    </row>
    <row r="14039" ht="13.5" customHeight="1" s="45">
      <c r="A14039" s="42">
        <f>+B14039&amp;C14039</f>
        <v/>
      </c>
      <c r="B14039" s="42" t="inlineStr">
        <is>
          <t>Nevia</t>
        </is>
      </c>
      <c r="C14039" s="42" t="inlineStr">
        <is>
          <t>Sanguine Coil</t>
        </is>
      </c>
      <c r="D14039" s="42" t="inlineStr">
        <is>
          <t>Wand</t>
        </is>
      </c>
      <c r="E14039" s="42" t="n"/>
      <c r="F14039" s="42" t="n"/>
      <c r="G14039" s="47">
        <f>IFERROR((E14039/'Valor Coin por Servidor'!$B$46/250)*Conversor!$E$8,"-")</f>
        <v/>
      </c>
      <c r="H14039" s="47">
        <f>IFERROR((F14039/'Valor Coin por Servidor'!$B$46/250)*Conversor!$E$8,"-")</f>
        <v/>
      </c>
      <c r="I14039" s="42">
        <f>IFERROR(_xlfn.CEILING.MATH((G14039/Conversor!$E$8)*250,25),"-")</f>
        <v/>
      </c>
      <c r="J14039" s="42">
        <f>IFERROR(_xlfn.CEILING.MATH((H14039/Conversor!$E$8)*250,25),"-")</f>
        <v/>
      </c>
    </row>
    <row r="14040" ht="13.5" customHeight="1" s="45">
      <c r="A14040" s="42">
        <f>+B14040&amp;C14040</f>
        <v/>
      </c>
      <c r="B14040" s="42" t="inlineStr">
        <is>
          <t>Nevia</t>
        </is>
      </c>
      <c r="C14040" s="42" t="inlineStr">
        <is>
          <t>Sanguine Crossbow</t>
        </is>
      </c>
      <c r="D14040" s="42" t="inlineStr">
        <is>
          <t>Distance</t>
        </is>
      </c>
      <c r="E14040" s="42" t="n"/>
      <c r="F14040" s="42" t="n"/>
      <c r="G14040" s="47">
        <f>IFERROR((E14040/'Valor Coin por Servidor'!$B$46/250)*Conversor!$E$8,"-")</f>
        <v/>
      </c>
      <c r="H14040" s="47">
        <f>IFERROR((F14040/'Valor Coin por Servidor'!$B$46/250)*Conversor!$E$8,"-")</f>
        <v/>
      </c>
      <c r="I14040" s="42">
        <f>IFERROR(_xlfn.CEILING.MATH((G14040/Conversor!$E$8)*250,25),"-")</f>
        <v/>
      </c>
      <c r="J14040" s="42">
        <f>IFERROR(_xlfn.CEILING.MATH((H14040/Conversor!$E$8)*250,25),"-")</f>
        <v/>
      </c>
    </row>
    <row r="14041" ht="13.5" customHeight="1" s="45">
      <c r="A14041" s="42">
        <f>+B14041&amp;C14041</f>
        <v/>
      </c>
      <c r="B14041" s="42" t="inlineStr">
        <is>
          <t>Nevia</t>
        </is>
      </c>
      <c r="C14041" s="42" t="inlineStr">
        <is>
          <t>Sanguine Cudgel</t>
        </is>
      </c>
      <c r="D14041" s="42" t="inlineStr">
        <is>
          <t>Club</t>
        </is>
      </c>
      <c r="E14041" s="42" t="n"/>
      <c r="F14041" s="42" t="n"/>
      <c r="G14041" s="47">
        <f>IFERROR((E14041/'Valor Coin por Servidor'!$B$46/250)*Conversor!$E$8,"-")</f>
        <v/>
      </c>
      <c r="H14041" s="47">
        <f>IFERROR((F14041/'Valor Coin por Servidor'!$B$46/250)*Conversor!$E$8,"-")</f>
        <v/>
      </c>
      <c r="I14041" s="42">
        <f>IFERROR(_xlfn.CEILING.MATH((G14041/Conversor!$E$8)*250,25),"-")</f>
        <v/>
      </c>
      <c r="J14041" s="42">
        <f>IFERROR(_xlfn.CEILING.MATH((H14041/Conversor!$E$8)*250,25),"-")</f>
        <v/>
      </c>
    </row>
    <row r="14042" ht="13.5" customHeight="1" s="45">
      <c r="A14042" s="42">
        <f>+B14042&amp;C14042</f>
        <v/>
      </c>
      <c r="B14042" s="42" t="inlineStr">
        <is>
          <t>Nevia</t>
        </is>
      </c>
      <c r="C14042" s="42" t="inlineStr">
        <is>
          <t>Sanguine Galoshes</t>
        </is>
      </c>
      <c r="D14042" s="42" t="inlineStr">
        <is>
          <t>Boots</t>
        </is>
      </c>
      <c r="E14042" s="42" t="n"/>
      <c r="F14042" s="42" t="n"/>
      <c r="G14042" s="47">
        <f>IFERROR((E14042/'Valor Coin por Servidor'!$B$46/250)*Conversor!$E$8,"-")</f>
        <v/>
      </c>
      <c r="H14042" s="47">
        <f>IFERROR((F14042/'Valor Coin por Servidor'!$B$46/250)*Conversor!$E$8,"-")</f>
        <v/>
      </c>
      <c r="I14042" s="42">
        <f>IFERROR(_xlfn.CEILING.MATH((G14042/Conversor!$E$8)*250,25),"-")</f>
        <v/>
      </c>
      <c r="J14042" s="42">
        <f>IFERROR(_xlfn.CEILING.MATH((H14042/Conversor!$E$8)*250,25),"-")</f>
        <v/>
      </c>
    </row>
    <row r="14043" ht="13.5" customHeight="1" s="45">
      <c r="A14043" s="42">
        <f>+B14043&amp;C14043</f>
        <v/>
      </c>
      <c r="B14043" s="42" t="inlineStr">
        <is>
          <t>Nevia</t>
        </is>
      </c>
      <c r="C14043" s="42" t="inlineStr">
        <is>
          <t>Sanguine Greaves</t>
        </is>
      </c>
      <c r="D14043" s="42" t="inlineStr">
        <is>
          <t>Legs</t>
        </is>
      </c>
      <c r="E14043" s="42" t="n"/>
      <c r="F14043" s="42" t="n"/>
      <c r="G14043" s="47">
        <f>IFERROR((E14043/'Valor Coin por Servidor'!$B$46/250)*Conversor!$E$8,"-")</f>
        <v/>
      </c>
      <c r="H14043" s="47">
        <f>IFERROR((F14043/'Valor Coin por Servidor'!$B$46/250)*Conversor!$E$8,"-")</f>
        <v/>
      </c>
      <c r="I14043" s="42">
        <f>IFERROR(_xlfn.CEILING.MATH((G14043/Conversor!$E$8)*250,25),"-")</f>
        <v/>
      </c>
      <c r="J14043" s="42">
        <f>IFERROR(_xlfn.CEILING.MATH((H14043/Conversor!$E$8)*250,25),"-")</f>
        <v/>
      </c>
    </row>
    <row r="14044" ht="13.5" customHeight="1" s="45">
      <c r="A14044" s="42">
        <f>+B14044&amp;C14044</f>
        <v/>
      </c>
      <c r="B14044" s="42" t="inlineStr">
        <is>
          <t>Nevia</t>
        </is>
      </c>
      <c r="C14044" s="42" t="inlineStr">
        <is>
          <t>Sanguine Hatchet</t>
        </is>
      </c>
      <c r="D14044" s="42" t="inlineStr">
        <is>
          <t>Axe</t>
        </is>
      </c>
      <c r="E14044" s="42" t="n"/>
      <c r="F14044" s="42" t="n"/>
      <c r="G14044" s="47">
        <f>IFERROR((E14044/'Valor Coin por Servidor'!$B$46/250)*Conversor!$E$8,"-")</f>
        <v/>
      </c>
      <c r="H14044" s="47">
        <f>IFERROR((F14044/'Valor Coin por Servidor'!$B$46/250)*Conversor!$E$8,"-")</f>
        <v/>
      </c>
      <c r="I14044" s="42">
        <f>IFERROR(_xlfn.CEILING.MATH((G14044/Conversor!$E$8)*250,25),"-")</f>
        <v/>
      </c>
      <c r="J14044" s="42">
        <f>IFERROR(_xlfn.CEILING.MATH((H14044/Conversor!$E$8)*250,25),"-")</f>
        <v/>
      </c>
    </row>
    <row r="14045" ht="13.5" customHeight="1" s="45">
      <c r="A14045" s="42">
        <f>+B14045&amp;C14045</f>
        <v/>
      </c>
      <c r="B14045" s="42" t="inlineStr">
        <is>
          <t>Nevia</t>
        </is>
      </c>
      <c r="C14045" s="42" t="inlineStr">
        <is>
          <t>Sanguine Legs</t>
        </is>
      </c>
      <c r="D14045" s="42" t="inlineStr">
        <is>
          <t>Legs</t>
        </is>
      </c>
      <c r="E14045" s="42" t="n"/>
      <c r="F14045" s="42" t="n"/>
      <c r="G14045" s="47">
        <f>IFERROR((E14045/'Valor Coin por Servidor'!$B$46/250)*Conversor!$E$8,"-")</f>
        <v/>
      </c>
      <c r="H14045" s="47">
        <f>IFERROR((F14045/'Valor Coin por Servidor'!$B$46/250)*Conversor!$E$8,"-")</f>
        <v/>
      </c>
      <c r="I14045" s="42">
        <f>IFERROR(_xlfn.CEILING.MATH((G14045/Conversor!$E$8)*250,25),"-")</f>
        <v/>
      </c>
      <c r="J14045" s="42">
        <f>IFERROR(_xlfn.CEILING.MATH((H14045/Conversor!$E$8)*250,25),"-")</f>
        <v/>
      </c>
    </row>
    <row r="14046" ht="13.5" customHeight="1" s="45">
      <c r="A14046" s="42">
        <f>+B14046&amp;C14046</f>
        <v/>
      </c>
      <c r="B14046" s="42" t="inlineStr">
        <is>
          <t>Nevia</t>
        </is>
      </c>
      <c r="C14046" s="42" t="inlineStr">
        <is>
          <t>Sanguine Razor</t>
        </is>
      </c>
      <c r="D14046" s="42" t="inlineStr">
        <is>
          <t>Sword</t>
        </is>
      </c>
      <c r="E14046" s="42" t="n"/>
      <c r="F14046" s="42" t="n"/>
      <c r="G14046" s="47">
        <f>IFERROR((E14046/'Valor Coin por Servidor'!$B$46/250)*Conversor!$E$8,"-")</f>
        <v/>
      </c>
      <c r="H14046" s="47">
        <f>IFERROR((F14046/'Valor Coin por Servidor'!$B$46/250)*Conversor!$E$8,"-")</f>
        <v/>
      </c>
      <c r="I14046" s="42">
        <f>IFERROR(_xlfn.CEILING.MATH((G14046/Conversor!$E$8)*250,25),"-")</f>
        <v/>
      </c>
      <c r="J14046" s="42">
        <f>IFERROR(_xlfn.CEILING.MATH((H14046/Conversor!$E$8)*250,25),"-")</f>
        <v/>
      </c>
    </row>
    <row r="14047" ht="13.5" customHeight="1" s="45">
      <c r="A14047" s="42">
        <f>+B14047&amp;C14047</f>
        <v/>
      </c>
      <c r="B14047" s="42" t="inlineStr">
        <is>
          <t>Nevia</t>
        </is>
      </c>
      <c r="C14047" s="42" t="inlineStr">
        <is>
          <t>Sanguine Rod</t>
        </is>
      </c>
      <c r="D14047" s="42" t="inlineStr">
        <is>
          <t>Wand</t>
        </is>
      </c>
      <c r="E14047" s="42" t="n"/>
      <c r="F14047" s="42" t="n"/>
      <c r="G14047" s="47">
        <f>IFERROR((E14047/'Valor Coin por Servidor'!$B$46/250)*Conversor!$E$8,"-")</f>
        <v/>
      </c>
      <c r="H14047" s="47">
        <f>IFERROR((F14047/'Valor Coin por Servidor'!$B$46/250)*Conversor!$E$8,"-")</f>
        <v/>
      </c>
      <c r="I14047" s="42">
        <f>IFERROR(_xlfn.CEILING.MATH((G14047/Conversor!$E$8)*250,25),"-")</f>
        <v/>
      </c>
      <c r="J14047" s="42">
        <f>IFERROR(_xlfn.CEILING.MATH((H14047/Conversor!$E$8)*250,25),"-")</f>
        <v/>
      </c>
    </row>
    <row r="14048" ht="13.5" customHeight="1" s="45">
      <c r="A14048" s="42">
        <f>+B14048&amp;C14048</f>
        <v/>
      </c>
      <c r="B14048" s="42" t="inlineStr">
        <is>
          <t>Nevia</t>
        </is>
      </c>
      <c r="C14048" s="42" t="inlineStr">
        <is>
          <t>Scorpion Sceptre</t>
        </is>
      </c>
      <c r="D14048" s="42" t="inlineStr">
        <is>
          <t>Valuable</t>
        </is>
      </c>
      <c r="G14048" s="47">
        <f>IFERROR((E14048/'Valor Coin por Servidor'!$B$46/250)*Conversor!$E$8,"-")</f>
        <v/>
      </c>
      <c r="H14048" s="47">
        <f>IFERROR((F14048/'Valor Coin por Servidor'!$B$46/250)*Conversor!$E$8,"-")</f>
        <v/>
      </c>
      <c r="I14048" s="42">
        <f>IFERROR(_xlfn.CEILING.MATH((G14048/Conversor!$E$8)*250,25),"-")</f>
        <v/>
      </c>
      <c r="J14048" s="42">
        <f>IFERROR(_xlfn.CEILING.MATH((H14048/Conversor!$E$8)*250,25),"-")</f>
        <v/>
      </c>
    </row>
    <row r="14049" ht="13.5" customHeight="1" s="45">
      <c r="A14049" s="42">
        <f>+B14049&amp;C14049</f>
        <v/>
      </c>
      <c r="B14049" s="42" t="inlineStr">
        <is>
          <t>Nevia</t>
        </is>
      </c>
      <c r="C14049" s="42" t="inlineStr">
        <is>
          <t>Scrubbing Brush</t>
        </is>
      </c>
      <c r="D14049" s="42" t="inlineStr">
        <is>
          <t>Valuable</t>
        </is>
      </c>
      <c r="E14049" s="42" t="n"/>
      <c r="F14049" s="42" t="n"/>
      <c r="G14049" s="47">
        <f>IFERROR((E14049/'Valor Coin por Servidor'!$B$46/250)*Conversor!$E$8,"-")</f>
        <v/>
      </c>
      <c r="H14049" s="47">
        <f>IFERROR((F14049/'Valor Coin por Servidor'!$B$46/250)*Conversor!$E$8,"-")</f>
        <v/>
      </c>
      <c r="I14049" s="42">
        <f>IFERROR(_xlfn.CEILING.MATH((G14049/Conversor!$E$8)*250,25),"-")</f>
        <v/>
      </c>
      <c r="J14049" s="42">
        <f>IFERROR(_xlfn.CEILING.MATH((H14049/Conversor!$E$8)*250,25),"-")</f>
        <v/>
      </c>
    </row>
    <row r="14050" ht="13.5" customHeight="1" s="45">
      <c r="A14050" s="42">
        <f>+B14050&amp;C14050</f>
        <v/>
      </c>
      <c r="B14050" s="42" t="inlineStr">
        <is>
          <t>Nevia</t>
        </is>
      </c>
      <c r="C14050" s="42" t="inlineStr">
        <is>
          <t>Shadow Cowl</t>
        </is>
      </c>
      <c r="D14050" s="42" t="inlineStr">
        <is>
          <t>Others</t>
        </is>
      </c>
      <c r="E14050" s="42" t="n"/>
      <c r="F14050" s="42" t="n"/>
      <c r="G14050" s="47">
        <f>IFERROR((E14050/'Valor Coin por Servidor'!$B$46/250)*Conversor!$E$8,"-")</f>
        <v/>
      </c>
      <c r="H14050" s="47">
        <f>IFERROR((F14050/'Valor Coin por Servidor'!$B$46/250)*Conversor!$E$8,"-")</f>
        <v/>
      </c>
      <c r="I14050" s="42">
        <f>IFERROR(_xlfn.CEILING.MATH((G14050/Conversor!$E$8)*250,25),"-")</f>
        <v/>
      </c>
      <c r="J14050" s="42">
        <f>IFERROR(_xlfn.CEILING.MATH((H14050/Conversor!$E$8)*250,25),"-")</f>
        <v/>
      </c>
    </row>
    <row r="14051" ht="13.5" customHeight="1" s="45">
      <c r="A14051" s="42">
        <f>+B14051&amp;C14051</f>
        <v/>
      </c>
      <c r="B14051" s="42" t="inlineStr">
        <is>
          <t>Nevia</t>
        </is>
      </c>
      <c r="C14051" s="42" t="inlineStr">
        <is>
          <t>Shield of Corruption</t>
        </is>
      </c>
      <c r="D14051" s="42" t="inlineStr">
        <is>
          <t>Shield</t>
        </is>
      </c>
      <c r="G14051" s="47">
        <f>IFERROR((E14051/'Valor Coin por Servidor'!$B$46/250)*Conversor!$E$8,"-")</f>
        <v/>
      </c>
      <c r="H14051" s="47">
        <f>IFERROR((F14051/'Valor Coin por Servidor'!$B$46/250)*Conversor!$E$8,"-")</f>
        <v/>
      </c>
      <c r="I14051" s="42">
        <f>IFERROR(_xlfn.CEILING.MATH((G14051/Conversor!$E$8)*250,25),"-")</f>
        <v/>
      </c>
      <c r="J14051" s="42">
        <f>IFERROR(_xlfn.CEILING.MATH((H14051/Conversor!$E$8)*250,25),"-")</f>
        <v/>
      </c>
    </row>
    <row r="14052" ht="13.5" customHeight="1" s="45">
      <c r="A14052" s="42">
        <f>+B14052&amp;C14052</f>
        <v/>
      </c>
      <c r="B14052" s="42" t="inlineStr">
        <is>
          <t>Nevia</t>
        </is>
      </c>
      <c r="C14052" s="42" t="inlineStr">
        <is>
          <t>Shoulder Plate</t>
        </is>
      </c>
      <c r="D14052" s="42" t="inlineStr">
        <is>
          <t>Shield</t>
        </is>
      </c>
      <c r="E14052" s="42" t="n"/>
      <c r="F14052" s="42" t="n"/>
      <c r="G14052" s="47">
        <f>IFERROR((E14052/'Valor Coin por Servidor'!$B$46/250)*Conversor!$E$8,"-")</f>
        <v/>
      </c>
      <c r="H14052" s="47">
        <f>IFERROR((F14052/'Valor Coin por Servidor'!$B$46/250)*Conversor!$E$8,"-")</f>
        <v/>
      </c>
      <c r="I14052" s="42">
        <f>IFERROR(_xlfn.CEILING.MATH((G14052/Conversor!$E$8)*250,25),"-")</f>
        <v/>
      </c>
      <c r="J14052" s="42">
        <f>IFERROR(_xlfn.CEILING.MATH((H14052/Conversor!$E$8)*250,25),"-")</f>
        <v/>
      </c>
    </row>
    <row r="14053" ht="13.5" customHeight="1" s="45">
      <c r="A14053" s="42">
        <f>+B14053&amp;C14053</f>
        <v/>
      </c>
      <c r="B14053" s="42" t="inlineStr">
        <is>
          <t>Nevia</t>
        </is>
      </c>
      <c r="C14053" s="42" t="inlineStr">
        <is>
          <t>Silencer Claws</t>
        </is>
      </c>
      <c r="D14053" s="42" t="inlineStr">
        <is>
          <t>Creature Product</t>
        </is>
      </c>
      <c r="E14053" s="42" t="n"/>
      <c r="F14053" s="42" t="n"/>
      <c r="G14053" s="47">
        <f>IFERROR((E14053/'Valor Coin por Servidor'!$B$46/250)*Conversor!$E$8,"-")</f>
        <v/>
      </c>
      <c r="H14053" s="47">
        <f>IFERROR((F14053/'Valor Coin por Servidor'!$B$46/250)*Conversor!$E$8,"-")</f>
        <v/>
      </c>
      <c r="I14053" s="42">
        <f>IFERROR(_xlfn.CEILING.MATH((G14053/Conversor!$E$8)*250,25),"-")</f>
        <v/>
      </c>
      <c r="J14053" s="42">
        <f>IFERROR(_xlfn.CEILING.MATH((H14053/Conversor!$E$8)*250,25),"-")</f>
        <v/>
      </c>
    </row>
    <row r="14054" ht="13.5" customHeight="1" s="45">
      <c r="A14054" s="42">
        <f>+B14054&amp;C14054</f>
        <v/>
      </c>
      <c r="B14054" s="42" t="inlineStr">
        <is>
          <t>Nevia</t>
        </is>
      </c>
      <c r="C14054" s="42" t="inlineStr">
        <is>
          <t>Silver Token</t>
        </is>
      </c>
      <c r="D14054" s="42" t="inlineStr">
        <is>
          <t>Valuable</t>
        </is>
      </c>
      <c r="E14054" s="42" t="n"/>
      <c r="F14054" s="42" t="n"/>
      <c r="G14054" s="47">
        <f>IFERROR((E14054/'Valor Coin por Servidor'!$B$46/250)*Conversor!$E$8,"-")</f>
        <v/>
      </c>
      <c r="H14054" s="47">
        <f>IFERROR((F14054/'Valor Coin por Servidor'!$B$46/250)*Conversor!$E$8,"-")</f>
        <v/>
      </c>
      <c r="I14054" s="42">
        <f>IFERROR(_xlfn.CEILING.MATH((G14054/Conversor!$E$8)*250,25),"-")</f>
        <v/>
      </c>
      <c r="J14054" s="42">
        <f>IFERROR(_xlfn.CEILING.MATH((H14054/Conversor!$E$8)*250,25),"-")</f>
        <v/>
      </c>
    </row>
    <row r="14055" ht="13.5" customHeight="1" s="45">
      <c r="A14055" s="42">
        <f>+B14055&amp;C14055</f>
        <v/>
      </c>
      <c r="B14055" s="42" t="inlineStr">
        <is>
          <t>Nevia</t>
        </is>
      </c>
      <c r="C14055" s="42" t="inlineStr">
        <is>
          <t>Sleep Shawl</t>
        </is>
      </c>
      <c r="D14055" s="42" t="inlineStr">
        <is>
          <t>Amulet</t>
        </is>
      </c>
      <c r="E14055" s="42" t="n"/>
      <c r="F14055" s="42" t="n"/>
      <c r="G14055" s="47">
        <f>IFERROR((E14055/'Valor Coin por Servidor'!$B$46/250)*Conversor!$E$8,"-")</f>
        <v/>
      </c>
      <c r="H14055" s="47">
        <f>IFERROR((F14055/'Valor Coin por Servidor'!$B$46/250)*Conversor!$E$8,"-")</f>
        <v/>
      </c>
      <c r="I14055" s="42">
        <f>IFERROR(_xlfn.CEILING.MATH((G14055/Conversor!$E$8)*250,25),"-")</f>
        <v/>
      </c>
      <c r="J14055" s="42">
        <f>IFERROR(_xlfn.CEILING.MATH((H14055/Conversor!$E$8)*250,25),"-")</f>
        <v/>
      </c>
    </row>
    <row r="14056" ht="13.5" customHeight="1" s="45">
      <c r="A14056" s="42">
        <f>+B14056&amp;C14056</f>
        <v/>
      </c>
      <c r="B14056" s="42" t="inlineStr">
        <is>
          <t>Nevia</t>
        </is>
      </c>
      <c r="C14056" s="42" t="inlineStr">
        <is>
          <t>Sliver</t>
        </is>
      </c>
      <c r="D14056" s="42" t="inlineStr">
        <is>
          <t>Others</t>
        </is>
      </c>
      <c r="E14056" s="42" t="n"/>
      <c r="F14056" s="42" t="n"/>
      <c r="G14056" s="47">
        <f>IFERROR((E14056/'Valor Coin por Servidor'!$B$46/250)*Conversor!$E$8,"-")</f>
        <v/>
      </c>
      <c r="H14056" s="47">
        <f>IFERROR((F14056/'Valor Coin por Servidor'!$B$46/250)*Conversor!$E$8,"-")</f>
        <v/>
      </c>
      <c r="I14056" s="42">
        <f>IFERROR(_xlfn.CEILING.MATH((G14056/Conversor!$E$8)*250,25),"-")</f>
        <v/>
      </c>
      <c r="J14056" s="42">
        <f>IFERROR(_xlfn.CEILING.MATH((H14056/Conversor!$E$8)*250,25),"-")</f>
        <v/>
      </c>
    </row>
    <row r="14057" ht="13.5" customHeight="1" s="45">
      <c r="A14057" s="42">
        <f>+B14057&amp;C14057</f>
        <v/>
      </c>
      <c r="B14057" s="42" t="inlineStr">
        <is>
          <t>Nevia</t>
        </is>
      </c>
      <c r="C14057" s="42" t="inlineStr">
        <is>
          <t>Slug Drug</t>
        </is>
      </c>
      <c r="D14057" s="42" t="inlineStr">
        <is>
          <t>Valuable</t>
        </is>
      </c>
      <c r="E14057" s="42" t="n"/>
      <c r="F14057" s="42" t="n"/>
      <c r="G14057" s="47">
        <f>IFERROR((E14057/'Valor Coin por Servidor'!$B$46/250)*Conversor!$E$8,"-")</f>
        <v/>
      </c>
      <c r="H14057" s="47">
        <f>IFERROR((F14057/'Valor Coin por Servidor'!$B$46/250)*Conversor!$E$8,"-")</f>
        <v/>
      </c>
      <c r="I14057" s="42">
        <f>IFERROR(_xlfn.CEILING.MATH((G14057/Conversor!$E$8)*250,25),"-")</f>
        <v/>
      </c>
      <c r="J14057" s="42">
        <f>IFERROR(_xlfn.CEILING.MATH((H14057/Conversor!$E$8)*250,25),"-")</f>
        <v/>
      </c>
    </row>
    <row r="14058" ht="13.5" customHeight="1" s="45">
      <c r="A14058" s="42">
        <f>+B14058&amp;C14058</f>
        <v/>
      </c>
      <c r="B14058" s="42" t="inlineStr">
        <is>
          <t>Nevia</t>
        </is>
      </c>
      <c r="C14058" s="42" t="inlineStr">
        <is>
          <t>Snake Skin</t>
        </is>
      </c>
      <c r="D14058" s="42" t="inlineStr">
        <is>
          <t>Creature Product</t>
        </is>
      </c>
      <c r="E14058" s="42" t="n"/>
      <c r="F14058" s="42" t="n"/>
      <c r="G14058" s="47">
        <f>IFERROR((E14058/'Valor Coin por Servidor'!$B$46/250)*Conversor!$E$8,"-")</f>
        <v/>
      </c>
      <c r="H14058" s="47">
        <f>IFERROR((F14058/'Valor Coin por Servidor'!$B$46/250)*Conversor!$E$8,"-")</f>
        <v/>
      </c>
      <c r="I14058" s="42">
        <f>IFERROR(_xlfn.CEILING.MATH((G14058/Conversor!$E$8)*250,25),"-")</f>
        <v/>
      </c>
      <c r="J14058" s="42">
        <f>IFERROR(_xlfn.CEILING.MATH((H14058/Conversor!$E$8)*250,25),"-")</f>
        <v/>
      </c>
    </row>
    <row r="14059" ht="13.5" customHeight="1" s="45">
      <c r="A14059" s="42">
        <f>+B14059&amp;C14059</f>
        <v/>
      </c>
      <c r="B14059" s="42" t="inlineStr">
        <is>
          <t>Nevia</t>
        </is>
      </c>
      <c r="C14059" s="42" t="inlineStr">
        <is>
          <t>Soap</t>
        </is>
      </c>
      <c r="D14059" s="42" t="inlineStr">
        <is>
          <t>Valuable</t>
        </is>
      </c>
      <c r="E14059" s="42" t="n"/>
      <c r="F14059" s="42" t="n"/>
      <c r="G14059" s="47">
        <f>IFERROR((E14059/'Valor Coin por Servidor'!$B$46/250)*Conversor!$E$8,"-")</f>
        <v/>
      </c>
      <c r="H14059" s="47">
        <f>IFERROR((F14059/'Valor Coin por Servidor'!$B$46/250)*Conversor!$E$8,"-")</f>
        <v/>
      </c>
      <c r="I14059" s="42">
        <f>IFERROR(_xlfn.CEILING.MATH((G14059/Conversor!$E$8)*250,25),"-")</f>
        <v/>
      </c>
      <c r="J14059" s="42">
        <f>IFERROR(_xlfn.CEILING.MATH((H14059/Conversor!$E$8)*250,25),"-")</f>
        <v/>
      </c>
    </row>
    <row r="14060" ht="13.5" customHeight="1" s="45">
      <c r="A14060" s="42">
        <f>+B14060&amp;C14060</f>
        <v/>
      </c>
      <c r="B14060" s="42" t="inlineStr">
        <is>
          <t>Nevia</t>
        </is>
      </c>
      <c r="C14060" s="42" t="inlineStr">
        <is>
          <t>Solitude Charm</t>
        </is>
      </c>
      <c r="D14060" s="42" t="inlineStr">
        <is>
          <t>Valuable</t>
        </is>
      </c>
      <c r="G14060" s="47">
        <f>IFERROR((E14060/'Valor Coin por Servidor'!$B$46/250)*Conversor!$E$8,"-")</f>
        <v/>
      </c>
      <c r="H14060" s="47">
        <f>IFERROR((F14060/'Valor Coin por Servidor'!$B$46/250)*Conversor!$E$8,"-")</f>
        <v/>
      </c>
      <c r="I14060" s="42">
        <f>IFERROR(_xlfn.CEILING.MATH((G14060/Conversor!$E$8)*250,25),"-")</f>
        <v/>
      </c>
      <c r="J14060" s="42">
        <f>IFERROR(_xlfn.CEILING.MATH((H14060/Conversor!$E$8)*250,25),"-")</f>
        <v/>
      </c>
    </row>
    <row r="14061" ht="13.5" customHeight="1" s="45">
      <c r="A14061" s="42">
        <f>+B14061&amp;C14061</f>
        <v/>
      </c>
      <c r="B14061" s="42" t="inlineStr">
        <is>
          <t>Nevia</t>
        </is>
      </c>
      <c r="C14061" s="42" t="inlineStr">
        <is>
          <t>Some Grimeleech Wings</t>
        </is>
      </c>
      <c r="D14061" s="42" t="inlineStr">
        <is>
          <t>Creature Product</t>
        </is>
      </c>
      <c r="E14061" s="42" t="n"/>
      <c r="F14061" s="42" t="n"/>
      <c r="G14061" s="47">
        <f>IFERROR((E14061/'Valor Coin por Servidor'!$B$46/250)*Conversor!$E$8,"-")</f>
        <v/>
      </c>
      <c r="H14061" s="47">
        <f>IFERROR((F14061/'Valor Coin por Servidor'!$B$46/250)*Conversor!$E$8,"-")</f>
        <v/>
      </c>
      <c r="I14061" s="42">
        <f>IFERROR(_xlfn.CEILING.MATH((G14061/Conversor!$E$8)*250,25),"-")</f>
        <v/>
      </c>
      <c r="J14061" s="42">
        <f>IFERROR(_xlfn.CEILING.MATH((H14061/Conversor!$E$8)*250,25),"-")</f>
        <v/>
      </c>
    </row>
    <row r="14062" ht="13.5" customHeight="1" s="45">
      <c r="A14062" s="42">
        <f>+B14062&amp;C14062</f>
        <v/>
      </c>
      <c r="B14062" s="42" t="inlineStr">
        <is>
          <t>Nevia</t>
        </is>
      </c>
      <c r="C14062" s="42" t="inlineStr">
        <is>
          <t>Soulbastion</t>
        </is>
      </c>
      <c r="D14062" s="42" t="inlineStr">
        <is>
          <t>Shield</t>
        </is>
      </c>
      <c r="E14062" s="42" t="n"/>
      <c r="F14062" s="42" t="n"/>
      <c r="G14062" s="47">
        <f>IFERROR((E14062/'Valor Coin por Servidor'!$B$46/250)*Conversor!$E$8,"-")</f>
        <v/>
      </c>
      <c r="H14062" s="47">
        <f>IFERROR((F14062/'Valor Coin por Servidor'!$B$46/250)*Conversor!$E$8,"-")</f>
        <v/>
      </c>
      <c r="I14062" s="42">
        <f>IFERROR(_xlfn.CEILING.MATH((G14062/Conversor!$E$8)*250,25),"-")</f>
        <v/>
      </c>
      <c r="J14062" s="42">
        <f>IFERROR(_xlfn.CEILING.MATH((H14062/Conversor!$E$8)*250,25),"-")</f>
        <v/>
      </c>
    </row>
    <row r="14063" ht="13.5" customHeight="1" s="45">
      <c r="A14063" s="42">
        <f>+B14063&amp;C14063</f>
        <v/>
      </c>
      <c r="B14063" s="42" t="inlineStr">
        <is>
          <t>Nevia</t>
        </is>
      </c>
      <c r="C14063" s="42" t="inlineStr">
        <is>
          <t>Soulbleeder</t>
        </is>
      </c>
      <c r="D14063" s="42" t="inlineStr">
        <is>
          <t>Distance</t>
        </is>
      </c>
      <c r="E14063" s="42" t="n"/>
      <c r="F14063" s="42" t="n"/>
      <c r="G14063" s="47">
        <f>IFERROR((E14063/'Valor Coin por Servidor'!$B$46/250)*Conversor!$E$8,"-")</f>
        <v/>
      </c>
      <c r="H14063" s="47">
        <f>IFERROR((F14063/'Valor Coin por Servidor'!$B$46/250)*Conversor!$E$8,"-")</f>
        <v/>
      </c>
      <c r="I14063" s="42">
        <f>IFERROR(_xlfn.CEILING.MATH((G14063/Conversor!$E$8)*250,25),"-")</f>
        <v/>
      </c>
      <c r="J14063" s="42">
        <f>IFERROR(_xlfn.CEILING.MATH((H14063/Conversor!$E$8)*250,25),"-")</f>
        <v/>
      </c>
    </row>
    <row r="14064" ht="13.5" customHeight="1" s="45">
      <c r="A14064" s="42">
        <f>+B14064&amp;C14064</f>
        <v/>
      </c>
      <c r="B14064" s="42" t="inlineStr">
        <is>
          <t>Nevia</t>
        </is>
      </c>
      <c r="C14064" s="42" t="inlineStr">
        <is>
          <t>Soulcrusher</t>
        </is>
      </c>
      <c r="D14064" s="42" t="inlineStr">
        <is>
          <t>Club</t>
        </is>
      </c>
      <c r="E14064" s="42" t="n"/>
      <c r="F14064" s="42" t="n"/>
      <c r="G14064" s="47">
        <f>IFERROR((E14064/'Valor Coin por Servidor'!$B$46/250)*Conversor!$E$8,"-")</f>
        <v/>
      </c>
      <c r="H14064" s="47">
        <f>IFERROR((F14064/'Valor Coin por Servidor'!$B$46/250)*Conversor!$E$8,"-")</f>
        <v/>
      </c>
      <c r="I14064" s="42">
        <f>IFERROR(_xlfn.CEILING.MATH((G14064/Conversor!$E$8)*250,25),"-")</f>
        <v/>
      </c>
      <c r="J14064" s="42">
        <f>IFERROR(_xlfn.CEILING.MATH((H14064/Conversor!$E$8)*250,25),"-")</f>
        <v/>
      </c>
    </row>
    <row r="14065" ht="13.5" customHeight="1" s="45">
      <c r="A14065" s="42">
        <f>+B14065&amp;C14065</f>
        <v/>
      </c>
      <c r="B14065" s="42" t="inlineStr">
        <is>
          <t>Nevia</t>
        </is>
      </c>
      <c r="C14065" s="42" t="inlineStr">
        <is>
          <t>Soulcutter</t>
        </is>
      </c>
      <c r="D14065" s="42" t="inlineStr">
        <is>
          <t>Sword</t>
        </is>
      </c>
      <c r="E14065" s="42" t="n"/>
      <c r="F14065" s="42" t="n"/>
      <c r="G14065" s="47">
        <f>IFERROR((E14065/'Valor Coin por Servidor'!$B$46/250)*Conversor!$E$8,"-")</f>
        <v/>
      </c>
      <c r="H14065" s="47">
        <f>IFERROR((F14065/'Valor Coin por Servidor'!$B$46/250)*Conversor!$E$8,"-")</f>
        <v/>
      </c>
      <c r="I14065" s="42">
        <f>IFERROR(_xlfn.CEILING.MATH((G14065/Conversor!$E$8)*250,25),"-")</f>
        <v/>
      </c>
      <c r="J14065" s="42">
        <f>IFERROR(_xlfn.CEILING.MATH((H14065/Conversor!$E$8)*250,25),"-")</f>
        <v/>
      </c>
    </row>
    <row r="14066" ht="13.5" customHeight="1" s="45">
      <c r="A14066" s="42">
        <f>+B14066&amp;C14066</f>
        <v/>
      </c>
      <c r="B14066" s="42" t="inlineStr">
        <is>
          <t>Nevia</t>
        </is>
      </c>
      <c r="C14066" s="42" t="inlineStr">
        <is>
          <t>Souleater</t>
        </is>
      </c>
      <c r="D14066" s="42" t="inlineStr">
        <is>
          <t>Axe</t>
        </is>
      </c>
      <c r="E14066" s="42" t="n"/>
      <c r="F14066" s="42" t="n"/>
      <c r="G14066" s="47">
        <f>IFERROR((E14066/'Valor Coin por Servidor'!$B$46/250)*Conversor!$E$8,"-")</f>
        <v/>
      </c>
      <c r="H14066" s="47">
        <f>IFERROR((F14066/'Valor Coin por Servidor'!$B$46/250)*Conversor!$E$8,"-")</f>
        <v/>
      </c>
      <c r="I14066" s="42">
        <f>IFERROR(_xlfn.CEILING.MATH((G14066/Conversor!$E$8)*250,25),"-")</f>
        <v/>
      </c>
      <c r="J14066" s="42">
        <f>IFERROR(_xlfn.CEILING.MATH((H14066/Conversor!$E$8)*250,25),"-")</f>
        <v/>
      </c>
    </row>
    <row r="14067" ht="13.5" customHeight="1" s="45">
      <c r="A14067" s="42">
        <f>+B14067&amp;C14067</f>
        <v/>
      </c>
      <c r="B14067" s="42" t="inlineStr">
        <is>
          <t>Nevia</t>
        </is>
      </c>
      <c r="C14067" s="42" t="inlineStr">
        <is>
          <t>Soulhexer</t>
        </is>
      </c>
      <c r="D14067" s="42" t="inlineStr">
        <is>
          <t>Wand</t>
        </is>
      </c>
      <c r="E14067" s="42" t="n"/>
      <c r="F14067" s="42" t="n"/>
      <c r="G14067" s="47">
        <f>IFERROR((E14067/'Valor Coin por Servidor'!$B$46/250)*Conversor!$E$8,"-")</f>
        <v/>
      </c>
      <c r="H14067" s="47">
        <f>IFERROR((F14067/'Valor Coin por Servidor'!$B$46/250)*Conversor!$E$8,"-")</f>
        <v/>
      </c>
      <c r="I14067" s="42">
        <f>IFERROR(_xlfn.CEILING.MATH((G14067/Conversor!$E$8)*250,25),"-")</f>
        <v/>
      </c>
      <c r="J14067" s="42">
        <f>IFERROR(_xlfn.CEILING.MATH((H14067/Conversor!$E$8)*250,25),"-")</f>
        <v/>
      </c>
    </row>
    <row r="14068" ht="13.5" customHeight="1" s="45">
      <c r="A14068" s="42">
        <f>+B14068&amp;C14068</f>
        <v/>
      </c>
      <c r="B14068" s="42" t="inlineStr">
        <is>
          <t>Nevia</t>
        </is>
      </c>
      <c r="C14068" s="42" t="inlineStr">
        <is>
          <t>Soulmaimer</t>
        </is>
      </c>
      <c r="D14068" s="42" t="inlineStr">
        <is>
          <t>Club</t>
        </is>
      </c>
      <c r="E14068" s="42" t="n"/>
      <c r="F14068" s="42" t="n"/>
      <c r="G14068" s="47">
        <f>IFERROR((E14068/'Valor Coin por Servidor'!$B$46/250)*Conversor!$E$8,"-")</f>
        <v/>
      </c>
      <c r="H14068" s="47">
        <f>IFERROR((F14068/'Valor Coin por Servidor'!$B$46/250)*Conversor!$E$8,"-")</f>
        <v/>
      </c>
      <c r="I14068" s="42">
        <f>IFERROR(_xlfn.CEILING.MATH((G14068/Conversor!$E$8)*250,25),"-")</f>
        <v/>
      </c>
      <c r="J14068" s="42">
        <f>IFERROR(_xlfn.CEILING.MATH((H14068/Conversor!$E$8)*250,25),"-")</f>
        <v/>
      </c>
    </row>
    <row r="14069" ht="13.5" customHeight="1" s="45">
      <c r="A14069" s="42">
        <f>+B14069&amp;C14069</f>
        <v/>
      </c>
      <c r="B14069" s="42" t="inlineStr">
        <is>
          <t>Nevia</t>
        </is>
      </c>
      <c r="C14069" s="42" t="inlineStr">
        <is>
          <t>Soulmantle</t>
        </is>
      </c>
      <c r="D14069" s="42" t="inlineStr">
        <is>
          <t>Armor</t>
        </is>
      </c>
      <c r="E14069" s="42" t="n"/>
      <c r="F14069" s="42" t="n"/>
      <c r="G14069" s="47">
        <f>IFERROR((E14069/'Valor Coin por Servidor'!$B$46/250)*Conversor!$E$8,"-")</f>
        <v/>
      </c>
      <c r="H14069" s="47">
        <f>IFERROR((F14069/'Valor Coin por Servidor'!$B$46/250)*Conversor!$E$8,"-")</f>
        <v/>
      </c>
      <c r="I14069" s="42">
        <f>IFERROR(_xlfn.CEILING.MATH((G14069/Conversor!$E$8)*250,25),"-")</f>
        <v/>
      </c>
      <c r="J14069" s="42">
        <f>IFERROR(_xlfn.CEILING.MATH((H14069/Conversor!$E$8)*250,25),"-")</f>
        <v/>
      </c>
    </row>
    <row r="14070" ht="13.5" customHeight="1" s="45">
      <c r="A14070" s="42">
        <f>+B14070&amp;C14070</f>
        <v/>
      </c>
      <c r="B14070" s="42" t="inlineStr">
        <is>
          <t>Nevia</t>
        </is>
      </c>
      <c r="C14070" s="42" t="inlineStr">
        <is>
          <t>Soulpiercer</t>
        </is>
      </c>
      <c r="D14070" s="42" t="inlineStr">
        <is>
          <t>Distance</t>
        </is>
      </c>
      <c r="E14070" s="42" t="n"/>
      <c r="F14070" s="42" t="n"/>
      <c r="G14070" s="47">
        <f>IFERROR((E14070/'Valor Coin por Servidor'!$B$46/250)*Conversor!$E$8,"-")</f>
        <v/>
      </c>
      <c r="H14070" s="47">
        <f>IFERROR((F14070/'Valor Coin por Servidor'!$B$46/250)*Conversor!$E$8,"-")</f>
        <v/>
      </c>
      <c r="I14070" s="42">
        <f>IFERROR(_xlfn.CEILING.MATH((G14070/Conversor!$E$8)*250,25),"-")</f>
        <v/>
      </c>
      <c r="J14070" s="42">
        <f>IFERROR(_xlfn.CEILING.MATH((H14070/Conversor!$E$8)*250,25),"-")</f>
        <v/>
      </c>
    </row>
    <row r="14071" ht="13.5" customHeight="1" s="45">
      <c r="A14071" s="42">
        <f>+B14071&amp;C14071</f>
        <v/>
      </c>
      <c r="B14071" s="42" t="inlineStr">
        <is>
          <t>Nevia</t>
        </is>
      </c>
      <c r="C14071" s="42" t="inlineStr">
        <is>
          <t>Soulshanks</t>
        </is>
      </c>
      <c r="D14071" s="42" t="inlineStr">
        <is>
          <t>Legs</t>
        </is>
      </c>
      <c r="E14071" s="42" t="n"/>
      <c r="F14071" s="42" t="n"/>
      <c r="G14071" s="47">
        <f>IFERROR((E14071/'Valor Coin por Servidor'!$B$46/250)*Conversor!$E$8,"-")</f>
        <v/>
      </c>
      <c r="H14071" s="47">
        <f>IFERROR((F14071/'Valor Coin por Servidor'!$B$46/250)*Conversor!$E$8,"-")</f>
        <v/>
      </c>
      <c r="I14071" s="42">
        <f>IFERROR(_xlfn.CEILING.MATH((G14071/Conversor!$E$8)*250,25),"-")</f>
        <v/>
      </c>
      <c r="J14071" s="42">
        <f>IFERROR(_xlfn.CEILING.MATH((H14071/Conversor!$E$8)*250,25),"-")</f>
        <v/>
      </c>
    </row>
    <row r="14072" ht="13.5" customHeight="1" s="45">
      <c r="A14072" s="42">
        <f>+B14072&amp;C14072</f>
        <v/>
      </c>
      <c r="B14072" s="42" t="inlineStr">
        <is>
          <t>Nevia</t>
        </is>
      </c>
      <c r="C14072" s="42" t="inlineStr">
        <is>
          <t>Soulshell</t>
        </is>
      </c>
      <c r="D14072" s="42" t="inlineStr">
        <is>
          <t>Armor</t>
        </is>
      </c>
      <c r="E14072" s="42" t="n"/>
      <c r="F14072" s="42" t="n"/>
      <c r="G14072" s="47">
        <f>IFERROR((E14072/'Valor Coin por Servidor'!$B$46/250)*Conversor!$E$8,"-")</f>
        <v/>
      </c>
      <c r="H14072" s="47">
        <f>IFERROR((F14072/'Valor Coin por Servidor'!$B$46/250)*Conversor!$E$8,"-")</f>
        <v/>
      </c>
      <c r="I14072" s="42">
        <f>IFERROR(_xlfn.CEILING.MATH((G14072/Conversor!$E$8)*250,25),"-")</f>
        <v/>
      </c>
      <c r="J14072" s="42">
        <f>IFERROR(_xlfn.CEILING.MATH((H14072/Conversor!$E$8)*250,25),"-")</f>
        <v/>
      </c>
    </row>
    <row r="14073" ht="13.5" customHeight="1" s="45">
      <c r="A14073" s="42">
        <f>+B14073&amp;C14073</f>
        <v/>
      </c>
      <c r="B14073" s="42" t="inlineStr">
        <is>
          <t>Nevia</t>
        </is>
      </c>
      <c r="C14073" s="42" t="inlineStr">
        <is>
          <t>Soulshredder</t>
        </is>
      </c>
      <c r="D14073" s="42" t="inlineStr">
        <is>
          <t>Sword</t>
        </is>
      </c>
      <c r="E14073" s="42" t="n"/>
      <c r="F14073" s="42" t="n"/>
      <c r="G14073" s="47">
        <f>IFERROR((E14073/'Valor Coin por Servidor'!$B$46/250)*Conversor!$E$8,"-")</f>
        <v/>
      </c>
      <c r="H14073" s="47">
        <f>IFERROR((F14073/'Valor Coin por Servidor'!$B$46/250)*Conversor!$E$8,"-")</f>
        <v/>
      </c>
      <c r="I14073" s="42">
        <f>IFERROR(_xlfn.CEILING.MATH((G14073/Conversor!$E$8)*250,25),"-")</f>
        <v/>
      </c>
      <c r="J14073" s="42">
        <f>IFERROR(_xlfn.CEILING.MATH((H14073/Conversor!$E$8)*250,25),"-")</f>
        <v/>
      </c>
    </row>
    <row r="14074" ht="13.5" customHeight="1" s="45">
      <c r="A14074" s="42">
        <f>+B14074&amp;C14074</f>
        <v/>
      </c>
      <c r="B14074" s="42" t="inlineStr">
        <is>
          <t>Nevia</t>
        </is>
      </c>
      <c r="C14074" s="42" t="inlineStr">
        <is>
          <t>Soulshroud</t>
        </is>
      </c>
      <c r="D14074" s="42" t="inlineStr">
        <is>
          <t>Armor</t>
        </is>
      </c>
      <c r="E14074" s="42" t="n"/>
      <c r="F14074" s="42" t="n"/>
      <c r="G14074" s="47">
        <f>IFERROR((E14074/'Valor Coin por Servidor'!$B$46/250)*Conversor!$E$8,"-")</f>
        <v/>
      </c>
      <c r="H14074" s="47">
        <f>IFERROR((F14074/'Valor Coin por Servidor'!$B$46/250)*Conversor!$E$8,"-")</f>
        <v/>
      </c>
      <c r="I14074" s="42">
        <f>IFERROR(_xlfn.CEILING.MATH((G14074/Conversor!$E$8)*250,25),"-")</f>
        <v/>
      </c>
      <c r="J14074" s="42">
        <f>IFERROR(_xlfn.CEILING.MATH((H14074/Conversor!$E$8)*250,25),"-")</f>
        <v/>
      </c>
    </row>
    <row r="14075" ht="13.5" customHeight="1" s="45">
      <c r="A14075" s="42">
        <f>+B14075&amp;C14075</f>
        <v/>
      </c>
      <c r="B14075" s="42" t="inlineStr">
        <is>
          <t>Nevia</t>
        </is>
      </c>
      <c r="C14075" s="42" t="inlineStr">
        <is>
          <t>Soulstrider</t>
        </is>
      </c>
      <c r="D14075" s="42" t="inlineStr">
        <is>
          <t>Legs</t>
        </is>
      </c>
      <c r="E14075" s="42" t="n"/>
      <c r="F14075" s="42" t="n"/>
      <c r="G14075" s="47">
        <f>IFERROR((E14075/'Valor Coin por Servidor'!$B$46/250)*Conversor!$E$8,"-")</f>
        <v/>
      </c>
      <c r="H14075" s="47">
        <f>IFERROR((F14075/'Valor Coin por Servidor'!$B$46/250)*Conversor!$E$8,"-")</f>
        <v/>
      </c>
      <c r="I14075" s="42">
        <f>IFERROR(_xlfn.CEILING.MATH((G14075/Conversor!$E$8)*250,25),"-")</f>
        <v/>
      </c>
      <c r="J14075" s="42">
        <f>IFERROR(_xlfn.CEILING.MATH((H14075/Conversor!$E$8)*250,25),"-")</f>
        <v/>
      </c>
    </row>
    <row r="14076" ht="13.5" customHeight="1" s="45">
      <c r="A14076" s="42">
        <f>+B14076&amp;C14076</f>
        <v/>
      </c>
      <c r="B14076" s="42" t="inlineStr">
        <is>
          <t>Nevia</t>
        </is>
      </c>
      <c r="C14076" s="42" t="inlineStr">
        <is>
          <t>Soultainter</t>
        </is>
      </c>
      <c r="D14076" s="42" t="inlineStr">
        <is>
          <t>Wand</t>
        </is>
      </c>
      <c r="E14076" s="42" t="n"/>
      <c r="F14076" s="42" t="n"/>
      <c r="G14076" s="47">
        <f>IFERROR((E14076/'Valor Coin por Servidor'!$B$46/250)*Conversor!$E$8,"-")</f>
        <v/>
      </c>
      <c r="H14076" s="47">
        <f>IFERROR((F14076/'Valor Coin por Servidor'!$B$46/250)*Conversor!$E$8,"-")</f>
        <v/>
      </c>
      <c r="I14076" s="42">
        <f>IFERROR(_xlfn.CEILING.MATH((G14076/Conversor!$E$8)*250,25),"-")</f>
        <v/>
      </c>
      <c r="J14076" s="42">
        <f>IFERROR(_xlfn.CEILING.MATH((H14076/Conversor!$E$8)*250,25),"-")</f>
        <v/>
      </c>
    </row>
    <row r="14077" ht="13.5" customHeight="1" s="45">
      <c r="A14077" s="42">
        <f>+B14077&amp;C14077</f>
        <v/>
      </c>
      <c r="B14077" s="42" t="inlineStr">
        <is>
          <t>Nevia</t>
        </is>
      </c>
      <c r="C14077" s="42" t="inlineStr">
        <is>
          <t>Spectral Horse Tack</t>
        </is>
      </c>
      <c r="D14077" s="42" t="inlineStr">
        <is>
          <t>Valuable</t>
        </is>
      </c>
      <c r="G14077" s="47">
        <f>IFERROR((E14077/'Valor Coin por Servidor'!$B$46/250)*Conversor!$E$8,"-")</f>
        <v/>
      </c>
      <c r="H14077" s="47">
        <f>IFERROR((F14077/'Valor Coin por Servidor'!$B$46/250)*Conversor!$E$8,"-")</f>
        <v/>
      </c>
      <c r="I14077" s="42">
        <f>IFERROR(_xlfn.CEILING.MATH((G14077/Conversor!$E$8)*250,25),"-")</f>
        <v/>
      </c>
      <c r="J14077" s="42">
        <f>IFERROR(_xlfn.CEILING.MATH((H14077/Conversor!$E$8)*250,25),"-")</f>
        <v/>
      </c>
    </row>
    <row r="14078" ht="13.5" customHeight="1" s="45">
      <c r="A14078" s="42">
        <f>+B14078&amp;C14078</f>
        <v/>
      </c>
      <c r="B14078" s="42" t="inlineStr">
        <is>
          <t>Nevia</t>
        </is>
      </c>
      <c r="C14078" s="42" t="inlineStr">
        <is>
          <t>Spectral horseshoe</t>
        </is>
      </c>
      <c r="D14078" s="42" t="inlineStr">
        <is>
          <t>Valuable</t>
        </is>
      </c>
      <c r="G14078" s="47">
        <f>IFERROR((E14078/'Valor Coin por Servidor'!$B$46/250)*Conversor!$E$8,"-")</f>
        <v/>
      </c>
      <c r="H14078" s="47">
        <f>IFERROR((F14078/'Valor Coin por Servidor'!$B$46/250)*Conversor!$E$8,"-")</f>
        <v/>
      </c>
      <c r="I14078" s="42">
        <f>IFERROR(_xlfn.CEILING.MATH((G14078/Conversor!$E$8)*250,25),"-")</f>
        <v/>
      </c>
      <c r="J14078" s="42">
        <f>IFERROR(_xlfn.CEILING.MATH((H14078/Conversor!$E$8)*250,25),"-")</f>
        <v/>
      </c>
    </row>
    <row r="14079" ht="13.5" customHeight="1" s="45">
      <c r="A14079" s="42">
        <f>+B14079&amp;C14079</f>
        <v/>
      </c>
      <c r="B14079" s="42" t="inlineStr">
        <is>
          <t>Nevia</t>
        </is>
      </c>
      <c r="C14079" s="42" t="inlineStr">
        <is>
          <t>Spectral Saddle</t>
        </is>
      </c>
      <c r="D14079" s="42" t="inlineStr">
        <is>
          <t>Valuable</t>
        </is>
      </c>
      <c r="G14079" s="47">
        <f>IFERROR((E14079/'Valor Coin por Servidor'!$B$46/250)*Conversor!$E$8,"-")</f>
        <v/>
      </c>
      <c r="H14079" s="47">
        <f>IFERROR((F14079/'Valor Coin por Servidor'!$B$46/250)*Conversor!$E$8,"-")</f>
        <v/>
      </c>
      <c r="I14079" s="42">
        <f>IFERROR(_xlfn.CEILING.MATH((G14079/Conversor!$E$8)*250,25),"-")</f>
        <v/>
      </c>
      <c r="J14079" s="42">
        <f>IFERROR(_xlfn.CEILING.MATH((H14079/Conversor!$E$8)*250,25),"-")</f>
        <v/>
      </c>
    </row>
    <row r="14080" ht="13.5" customHeight="1" s="45">
      <c r="A14080" s="42">
        <f>+B14080&amp;C14080</f>
        <v/>
      </c>
      <c r="B14080" s="42" t="inlineStr">
        <is>
          <t>Nevia</t>
        </is>
      </c>
      <c r="C14080" s="42" t="inlineStr">
        <is>
          <t>Spirit Guide</t>
        </is>
      </c>
      <c r="D14080" s="42" t="inlineStr">
        <is>
          <t>Shield</t>
        </is>
      </c>
      <c r="E14080" s="42" t="n"/>
      <c r="F14080" s="42" t="n"/>
      <c r="G14080" s="47">
        <f>IFERROR((E14080/'Valor Coin por Servidor'!$B$46/250)*Conversor!$E$8,"-")</f>
        <v/>
      </c>
      <c r="H14080" s="47">
        <f>IFERROR((F14080/'Valor Coin por Servidor'!$B$46/250)*Conversor!$E$8,"-")</f>
        <v/>
      </c>
      <c r="I14080" s="42">
        <f>IFERROR(_xlfn.CEILING.MATH((G14080/Conversor!$E$8)*250,25),"-")</f>
        <v/>
      </c>
      <c r="J14080" s="42">
        <f>IFERROR(_xlfn.CEILING.MATH((H14080/Conversor!$E$8)*250,25),"-")</f>
        <v/>
      </c>
    </row>
    <row r="14081" ht="13.5" customHeight="1" s="45">
      <c r="A14081" s="42">
        <f>+B14081&amp;C14081</f>
        <v/>
      </c>
      <c r="B14081" s="42" t="inlineStr">
        <is>
          <t>Nevia</t>
        </is>
      </c>
      <c r="C14081" s="42" t="inlineStr">
        <is>
          <t>Spiritthorn Armor</t>
        </is>
      </c>
      <c r="D14081" s="42" t="inlineStr">
        <is>
          <t>Armor</t>
        </is>
      </c>
      <c r="E14081" s="42" t="n"/>
      <c r="F14081" s="42" t="n"/>
      <c r="G14081" s="47">
        <f>IFERROR((E14081/'Valor Coin por Servidor'!$B$46/250)*Conversor!$E$8,"-")</f>
        <v/>
      </c>
      <c r="H14081" s="47">
        <f>IFERROR((F14081/'Valor Coin por Servidor'!$B$46/250)*Conversor!$E$8,"-")</f>
        <v/>
      </c>
      <c r="I14081" s="42">
        <f>IFERROR(_xlfn.CEILING.MATH((G14081/Conversor!$E$8)*250,25),"-")</f>
        <v/>
      </c>
      <c r="J14081" s="42">
        <f>IFERROR(_xlfn.CEILING.MATH((H14081/Conversor!$E$8)*250,25),"-")</f>
        <v/>
      </c>
    </row>
    <row r="14082" ht="13.5" customHeight="1" s="45">
      <c r="A14082" s="42">
        <f>+B14082&amp;C14082</f>
        <v/>
      </c>
      <c r="B14082" s="42" t="inlineStr">
        <is>
          <t>Nevia</t>
        </is>
      </c>
      <c r="C14082" s="42" t="inlineStr">
        <is>
          <t>Spiritthorn Helmet</t>
        </is>
      </c>
      <c r="D14082" s="42" t="inlineStr">
        <is>
          <t>Helmet</t>
        </is>
      </c>
      <c r="E14082" s="42" t="n"/>
      <c r="F14082" s="42" t="n"/>
      <c r="G14082" s="47">
        <f>IFERROR((E14082/'Valor Coin por Servidor'!$B$46/250)*Conversor!$E$8,"-")</f>
        <v/>
      </c>
      <c r="H14082" s="47">
        <f>IFERROR((F14082/'Valor Coin por Servidor'!$B$46/250)*Conversor!$E$8,"-")</f>
        <v/>
      </c>
      <c r="I14082" s="42">
        <f>IFERROR(_xlfn.CEILING.MATH((G14082/Conversor!$E$8)*250,25),"-")</f>
        <v/>
      </c>
      <c r="J14082" s="42">
        <f>IFERROR(_xlfn.CEILING.MATH((H14082/Conversor!$E$8)*250,25),"-")</f>
        <v/>
      </c>
    </row>
    <row r="14083" ht="13.5" customHeight="1" s="45">
      <c r="A14083" s="42">
        <f>+B14083&amp;C14083</f>
        <v/>
      </c>
      <c r="B14083" s="42" t="inlineStr">
        <is>
          <t>Nevia</t>
        </is>
      </c>
      <c r="C14083" s="42" t="inlineStr">
        <is>
          <t>Spiritthorn Ring</t>
        </is>
      </c>
      <c r="D14083" s="42" t="inlineStr">
        <is>
          <t>Ring</t>
        </is>
      </c>
      <c r="E14083" s="42" t="n"/>
      <c r="F14083" s="42" t="n"/>
      <c r="G14083" s="47">
        <f>IFERROR((E14083/'Valor Coin por Servidor'!$B$46/250)*Conversor!$E$8,"-")</f>
        <v/>
      </c>
      <c r="H14083" s="47">
        <f>IFERROR((F14083/'Valor Coin por Servidor'!$B$46/250)*Conversor!$E$8,"-")</f>
        <v/>
      </c>
      <c r="I14083" s="42">
        <f>IFERROR(_xlfn.CEILING.MATH((G14083/Conversor!$E$8)*250,25),"-")</f>
        <v/>
      </c>
      <c r="J14083" s="42">
        <f>IFERROR(_xlfn.CEILING.MATH((H14083/Conversor!$E$8)*250,25),"-")</f>
        <v/>
      </c>
    </row>
    <row r="14084" ht="13.5" customHeight="1" s="45">
      <c r="A14084" s="42">
        <f>+B14084&amp;C14084</f>
        <v/>
      </c>
      <c r="B14084" s="42" t="inlineStr">
        <is>
          <t>Nevia</t>
        </is>
      </c>
      <c r="C14084" s="42" t="inlineStr">
        <is>
          <t>Spiritual Charm</t>
        </is>
      </c>
      <c r="D14084" s="42" t="inlineStr">
        <is>
          <t>Valuable</t>
        </is>
      </c>
      <c r="G14084" s="47">
        <f>IFERROR((E14084/'Valor Coin por Servidor'!$B$46/250)*Conversor!$E$8,"-")</f>
        <v/>
      </c>
      <c r="H14084" s="47">
        <f>IFERROR((F14084/'Valor Coin por Servidor'!$B$46/250)*Conversor!$E$8,"-")</f>
        <v/>
      </c>
      <c r="I14084" s="42">
        <f>IFERROR(_xlfn.CEILING.MATH((G14084/Conversor!$E$8)*250,25),"-")</f>
        <v/>
      </c>
      <c r="J14084" s="42">
        <f>IFERROR(_xlfn.CEILING.MATH((H14084/Conversor!$E$8)*250,25),"-")</f>
        <v/>
      </c>
    </row>
    <row r="14085" ht="13.5" customHeight="1" s="45">
      <c r="A14085" s="42">
        <f>+B14085&amp;C14085</f>
        <v/>
      </c>
      <c r="B14085" s="42" t="inlineStr">
        <is>
          <t>Nevia</t>
        </is>
      </c>
      <c r="C14085" s="42" t="inlineStr">
        <is>
          <t>Spiritual Horseshoe</t>
        </is>
      </c>
      <c r="D14085" s="42" t="inlineStr">
        <is>
          <t>Valuable</t>
        </is>
      </c>
      <c r="G14085" s="47">
        <f>IFERROR((E14085/'Valor Coin por Servidor'!$B$46/250)*Conversor!$E$8,"-")</f>
        <v/>
      </c>
      <c r="H14085" s="47">
        <f>IFERROR((F14085/'Valor Coin por Servidor'!$B$46/250)*Conversor!$E$8,"-")</f>
        <v/>
      </c>
      <c r="I14085" s="42">
        <f>IFERROR(_xlfn.CEILING.MATH((G14085/Conversor!$E$8)*250,25),"-")</f>
        <v/>
      </c>
      <c r="J14085" s="42">
        <f>IFERROR(_xlfn.CEILING.MATH((H14085/Conversor!$E$8)*250,25),"-")</f>
        <v/>
      </c>
    </row>
    <row r="14086" ht="13.5" customHeight="1" s="45">
      <c r="A14086" s="42">
        <f>+B14086&amp;C14086</f>
        <v/>
      </c>
      <c r="B14086" s="42" t="inlineStr">
        <is>
          <t>Nevia</t>
        </is>
      </c>
      <c r="C14086" s="42" t="inlineStr">
        <is>
          <t>Stamina Extension</t>
        </is>
      </c>
      <c r="D14086" s="42" t="inlineStr">
        <is>
          <t>Potion</t>
        </is>
      </c>
      <c r="G14086" s="47">
        <f>IFERROR((E14086/'Valor Coin por Servidor'!$B$46/250)*Conversor!$E$8,"-")</f>
        <v/>
      </c>
      <c r="H14086" s="47">
        <f>IFERROR((F14086/'Valor Coin por Servidor'!$B$46/250)*Conversor!$E$8,"-")</f>
        <v/>
      </c>
      <c r="I14086" s="42">
        <f>IFERROR(_xlfn.CEILING.MATH((G14086/Conversor!$E$8)*250,25),"-")</f>
        <v/>
      </c>
      <c r="J14086" s="42">
        <f>IFERROR(_xlfn.CEILING.MATH((H14086/Conversor!$E$8)*250,25),"-")</f>
        <v/>
      </c>
    </row>
    <row r="14087" ht="13.5" customHeight="1" s="45">
      <c r="A14087" s="42">
        <f>+B14087&amp;C14087</f>
        <v/>
      </c>
      <c r="B14087" s="42" t="inlineStr">
        <is>
          <t>Nevia</t>
        </is>
      </c>
      <c r="C14087" s="42" t="inlineStr">
        <is>
          <t>Stitched Mutant Hide Legs</t>
        </is>
      </c>
      <c r="D14087" s="42" t="inlineStr">
        <is>
          <t>Legs</t>
        </is>
      </c>
      <c r="E14087" s="42" t="n"/>
      <c r="F14087" s="42" t="n"/>
      <c r="G14087" s="47">
        <f>IFERROR((E14087/'Valor Coin por Servidor'!$B$46/250)*Conversor!$E$8,"-")</f>
        <v/>
      </c>
      <c r="H14087" s="47">
        <f>IFERROR((F14087/'Valor Coin por Servidor'!$B$46/250)*Conversor!$E$8,"-")</f>
        <v/>
      </c>
      <c r="I14087" s="42">
        <f>IFERROR(_xlfn.CEILING.MATH((G14087/Conversor!$E$8)*250,25),"-")</f>
        <v/>
      </c>
      <c r="J14087" s="42">
        <f>IFERROR(_xlfn.CEILING.MATH((H14087/Conversor!$E$8)*250,25),"-")</f>
        <v/>
      </c>
    </row>
    <row r="14088" ht="13.5" customHeight="1" s="45">
      <c r="A14088" s="42">
        <f>+B14088&amp;C14088</f>
        <v/>
      </c>
      <c r="B14088" s="42" t="inlineStr">
        <is>
          <t>Nevia</t>
        </is>
      </c>
      <c r="C14088" s="42" t="inlineStr">
        <is>
          <t>Strand of Medusa Hair</t>
        </is>
      </c>
      <c r="D14088" s="42" t="inlineStr">
        <is>
          <t>Creature Product</t>
        </is>
      </c>
      <c r="E14088" s="42" t="n"/>
      <c r="F14088" s="42" t="n"/>
      <c r="G14088" s="47">
        <f>IFERROR((E14088/'Valor Coin por Servidor'!$B$46/250)*Conversor!$E$8,"-")</f>
        <v/>
      </c>
      <c r="H14088" s="47">
        <f>IFERROR((F14088/'Valor Coin por Servidor'!$B$46/250)*Conversor!$E$8,"-")</f>
        <v/>
      </c>
      <c r="I14088" s="42">
        <f>IFERROR(_xlfn.CEILING.MATH((G14088/Conversor!$E$8)*250,25),"-")</f>
        <v/>
      </c>
      <c r="J14088" s="42">
        <f>IFERROR(_xlfn.CEILING.MATH((H14088/Conversor!$E$8)*250,25),"-")</f>
        <v/>
      </c>
    </row>
    <row r="14089" ht="13.5" customHeight="1" s="45">
      <c r="A14089" s="42">
        <f>+B14089&amp;C14089</f>
        <v/>
      </c>
      <c r="B14089" s="42" t="inlineStr">
        <is>
          <t>Nevia</t>
        </is>
      </c>
      <c r="C14089" s="42" t="inlineStr">
        <is>
          <t>Strawberry Cupcake</t>
        </is>
      </c>
      <c r="D14089" s="42" t="inlineStr">
        <is>
          <t>Food</t>
        </is>
      </c>
      <c r="E14089" s="43" t="n"/>
      <c r="F14089" s="43" t="n"/>
      <c r="G14089" s="47">
        <f>IFERROR((E14089/'Valor Coin por Servidor'!$B$46/250)*Conversor!$E$8,"-")</f>
        <v/>
      </c>
      <c r="H14089" s="47">
        <f>IFERROR((F14089/'Valor Coin por Servidor'!$B$46/250)*Conversor!$E$8,"-")</f>
        <v/>
      </c>
      <c r="I14089" s="42">
        <f>IFERROR(_xlfn.CEILING.MATH((G14089/Conversor!$E$8)*250,25),"-")</f>
        <v/>
      </c>
      <c r="J14089" s="42">
        <f>IFERROR(_xlfn.CEILING.MATH((H14089/Conversor!$E$8)*250,25),"-")</f>
        <v/>
      </c>
    </row>
    <row r="14090" ht="13.5" customHeight="1" s="45">
      <c r="A14090" s="42">
        <f>+B14090&amp;C14090</f>
        <v/>
      </c>
      <c r="B14090" s="42" t="inlineStr">
        <is>
          <t>Nevia</t>
        </is>
      </c>
      <c r="C14090" s="42" t="inlineStr">
        <is>
          <t>Strike Enhancement</t>
        </is>
      </c>
      <c r="D14090" s="42" t="inlineStr">
        <is>
          <t>Potion</t>
        </is>
      </c>
      <c r="G14090" s="47">
        <f>IFERROR((E14090/'Valor Coin por Servidor'!$B$46/250)*Conversor!$E$8,"-")</f>
        <v/>
      </c>
      <c r="H14090" s="47">
        <f>IFERROR((F14090/'Valor Coin por Servidor'!$B$46/250)*Conversor!$E$8,"-")</f>
        <v/>
      </c>
      <c r="I14090" s="42">
        <f>IFERROR(_xlfn.CEILING.MATH((G14090/Conversor!$E$8)*250,25),"-")</f>
        <v/>
      </c>
      <c r="J14090" s="42">
        <f>IFERROR(_xlfn.CEILING.MATH((H14090/Conversor!$E$8)*250,25),"-")</f>
        <v/>
      </c>
    </row>
    <row r="14091" ht="13.5" customHeight="1" s="45">
      <c r="A14091" s="42">
        <f>+B14091&amp;C14091</f>
        <v/>
      </c>
      <c r="B14091" s="42" t="inlineStr">
        <is>
          <t>Nevia</t>
        </is>
      </c>
      <c r="C14091" s="42" t="inlineStr">
        <is>
          <t>Sturdy Book</t>
        </is>
      </c>
      <c r="D14091" s="42" t="inlineStr">
        <is>
          <t>Others</t>
        </is>
      </c>
      <c r="G14091" s="47">
        <f>IFERROR((E14091/'Valor Coin por Servidor'!$B$46/250)*Conversor!$E$8,"-")</f>
        <v/>
      </c>
      <c r="H14091" s="47">
        <f>IFERROR((F14091/'Valor Coin por Servidor'!$B$46/250)*Conversor!$E$8,"-")</f>
        <v/>
      </c>
      <c r="I14091" s="42">
        <f>IFERROR(_xlfn.CEILING.MATH((G14091/Conversor!$E$8)*250,25),"-")</f>
        <v/>
      </c>
      <c r="J14091" s="42">
        <f>IFERROR(_xlfn.CEILING.MATH((H14091/Conversor!$E$8)*250,25),"-")</f>
        <v/>
      </c>
    </row>
    <row r="14092" ht="13.5" customHeight="1" s="45">
      <c r="A14092" s="42">
        <f>+B14092&amp;C14092</f>
        <v/>
      </c>
      <c r="B14092" s="42" t="inlineStr">
        <is>
          <t>Nevia</t>
        </is>
      </c>
      <c r="C14092" s="42" t="inlineStr">
        <is>
          <t>Suspicious Device</t>
        </is>
      </c>
      <c r="D14092" s="42" t="inlineStr">
        <is>
          <t>Amulet</t>
        </is>
      </c>
      <c r="E14092" s="42" t="n"/>
      <c r="F14092" s="42" t="n"/>
      <c r="G14092" s="47">
        <f>IFERROR((E14092/'Valor Coin por Servidor'!$B$46/250)*Conversor!$E$8,"-")</f>
        <v/>
      </c>
      <c r="H14092" s="47">
        <f>IFERROR((F14092/'Valor Coin por Servidor'!$B$46/250)*Conversor!$E$8,"-")</f>
        <v/>
      </c>
      <c r="I14092" s="42">
        <f>IFERROR(_xlfn.CEILING.MATH((G14092/Conversor!$E$8)*250,25),"-")</f>
        <v/>
      </c>
      <c r="J14092" s="42">
        <f>IFERROR(_xlfn.CEILING.MATH((H14092/Conversor!$E$8)*250,25),"-")</f>
        <v/>
      </c>
    </row>
    <row r="14093" ht="13.5" customHeight="1" s="45">
      <c r="A14093" s="42">
        <f>+B14093&amp;C14093</f>
        <v/>
      </c>
      <c r="B14093" s="42" t="inlineStr">
        <is>
          <t>Nevia</t>
        </is>
      </c>
      <c r="C14093" s="42" t="inlineStr">
        <is>
          <t>Sweet Mangonaise Elixir</t>
        </is>
      </c>
      <c r="D14093" s="42" t="inlineStr">
        <is>
          <t>Food</t>
        </is>
      </c>
      <c r="E14093" s="43" t="n"/>
      <c r="F14093" s="43" t="n"/>
      <c r="G14093" s="47">
        <f>IFERROR((E14093/'Valor Coin por Servidor'!$B$46/250)*Conversor!$E$8,"-")</f>
        <v/>
      </c>
      <c r="H14093" s="47">
        <f>IFERROR((F14093/'Valor Coin por Servidor'!$B$46/250)*Conversor!$E$8,"-")</f>
        <v/>
      </c>
      <c r="I14093" s="42">
        <f>IFERROR(_xlfn.CEILING.MATH((G14093/Conversor!$E$8)*250,25),"-")</f>
        <v/>
      </c>
      <c r="J14093" s="42">
        <f>IFERROR(_xlfn.CEILING.MATH((H14093/Conversor!$E$8)*250,25),"-")</f>
        <v/>
      </c>
    </row>
    <row r="14094" ht="13.5" customHeight="1" s="45">
      <c r="A14094" s="42">
        <f>+B14094&amp;C14094</f>
        <v/>
      </c>
      <c r="B14094" s="42" t="inlineStr">
        <is>
          <t>Nevia</t>
        </is>
      </c>
      <c r="C14094" s="42" t="inlineStr">
        <is>
          <t>Sweet Smelling Bait</t>
        </is>
      </c>
      <c r="D14094" s="42" t="inlineStr">
        <is>
          <t>Valuable</t>
        </is>
      </c>
      <c r="G14094" s="47">
        <f>IFERROR((E14094/'Valor Coin por Servidor'!$B$46/250)*Conversor!$E$8,"-")</f>
        <v/>
      </c>
      <c r="H14094" s="47">
        <f>IFERROR((F14094/'Valor Coin por Servidor'!$B$46/250)*Conversor!$E$8,"-")</f>
        <v/>
      </c>
      <c r="I14094" s="42">
        <f>IFERROR(_xlfn.CEILING.MATH((G14094/Conversor!$E$8)*250,25),"-")</f>
        <v/>
      </c>
      <c r="J14094" s="42">
        <f>IFERROR(_xlfn.CEILING.MATH((H14094/Conversor!$E$8)*250,25),"-")</f>
        <v/>
      </c>
    </row>
    <row r="14095" ht="13.5" customHeight="1" s="45">
      <c r="A14095" s="42">
        <f>+B14095&amp;C14095</f>
        <v/>
      </c>
      <c r="B14095" s="42" t="inlineStr">
        <is>
          <t>Nevia</t>
        </is>
      </c>
      <c r="C14095" s="42" t="inlineStr">
        <is>
          <t>Tagralt-inlaid Scabbard</t>
        </is>
      </c>
      <c r="D14095" s="42" t="inlineStr">
        <is>
          <t>Valuable</t>
        </is>
      </c>
      <c r="G14095" s="47">
        <f>IFERROR((E14095/'Valor Coin por Servidor'!$B$46/250)*Conversor!$E$8,"-")</f>
        <v/>
      </c>
      <c r="H14095" s="47">
        <f>IFERROR((F14095/'Valor Coin por Servidor'!$B$46/250)*Conversor!$E$8,"-")</f>
        <v/>
      </c>
      <c r="I14095" s="42">
        <f>IFERROR(_xlfn.CEILING.MATH((G14095/Conversor!$E$8)*250,25),"-")</f>
        <v/>
      </c>
      <c r="J14095" s="42">
        <f>IFERROR(_xlfn.CEILING.MATH((H14095/Conversor!$E$8)*250,25),"-")</f>
        <v/>
      </c>
    </row>
    <row r="14096" ht="13.5" customHeight="1" s="45">
      <c r="A14096" s="42">
        <f>+B14096&amp;C14096</f>
        <v/>
      </c>
      <c r="B14096" s="42" t="inlineStr">
        <is>
          <t>Nevia</t>
        </is>
      </c>
      <c r="C14096" s="42" t="inlineStr">
        <is>
          <t>Tentacle Piece</t>
        </is>
      </c>
      <c r="D14096" s="42" t="inlineStr">
        <is>
          <t>Creature Product</t>
        </is>
      </c>
      <c r="G14096" s="47">
        <f>IFERROR((E14096/'Valor Coin por Servidor'!$B$46/250)*Conversor!$E$8,"-")</f>
        <v/>
      </c>
      <c r="H14096" s="47">
        <f>IFERROR((F14096/'Valor Coin por Servidor'!$B$46/250)*Conversor!$E$8,"-")</f>
        <v/>
      </c>
      <c r="I14096" s="42">
        <f>IFERROR(_xlfn.CEILING.MATH((G14096/Conversor!$E$8)*250,25),"-")</f>
        <v/>
      </c>
      <c r="J14096" s="42">
        <f>IFERROR(_xlfn.CEILING.MATH((H14096/Conversor!$E$8)*250,25),"-")</f>
        <v/>
      </c>
    </row>
    <row r="14097" ht="13.5" customHeight="1" s="45">
      <c r="A14097" s="42">
        <f>+B14097&amp;C14097</f>
        <v/>
      </c>
      <c r="B14097" s="42" t="inlineStr">
        <is>
          <t>Nevia</t>
        </is>
      </c>
      <c r="C14097" s="42" t="inlineStr">
        <is>
          <t>The Cobra Amulet</t>
        </is>
      </c>
      <c r="D14097" s="42" t="inlineStr">
        <is>
          <t>Amulet</t>
        </is>
      </c>
      <c r="E14097" s="42" t="n"/>
      <c r="F14097" s="42" t="n"/>
      <c r="G14097" s="47">
        <f>IFERROR((E14097/'Valor Coin por Servidor'!$B$46/250)*Conversor!$E$8,"-")</f>
        <v/>
      </c>
      <c r="H14097" s="47">
        <f>IFERROR((F14097/'Valor Coin por Servidor'!$B$46/250)*Conversor!$E$8,"-")</f>
        <v/>
      </c>
      <c r="I14097" s="42">
        <f>IFERROR(_xlfn.CEILING.MATH((G14097/Conversor!$E$8)*250,25),"-")</f>
        <v/>
      </c>
      <c r="J14097" s="42">
        <f>IFERROR(_xlfn.CEILING.MATH((H14097/Conversor!$E$8)*250,25),"-")</f>
        <v/>
      </c>
    </row>
    <row r="14098" ht="13.5" customHeight="1" s="45">
      <c r="A14098" s="42">
        <f>+B14098&amp;C14098</f>
        <v/>
      </c>
      <c r="B14098" s="42" t="inlineStr">
        <is>
          <t>Nevia</t>
        </is>
      </c>
      <c r="C14098" s="42" t="inlineStr">
        <is>
          <t>The Lethal Lissy's Shirt</t>
        </is>
      </c>
      <c r="D14098" s="42" t="inlineStr">
        <is>
          <t>Creature Product</t>
        </is>
      </c>
      <c r="G14098" s="47">
        <f>IFERROR((E14098/'Valor Coin por Servidor'!$B$46/250)*Conversor!$E$8,"-")</f>
        <v/>
      </c>
      <c r="H14098" s="47">
        <f>IFERROR((F14098/'Valor Coin por Servidor'!$B$46/250)*Conversor!$E$8,"-")</f>
        <v/>
      </c>
      <c r="I14098" s="42">
        <f>IFERROR(_xlfn.CEILING.MATH((G14098/Conversor!$E$8)*250,25),"-")</f>
        <v/>
      </c>
      <c r="J14098" s="42">
        <f>IFERROR(_xlfn.CEILING.MATH((H14098/Conversor!$E$8)*250,25),"-")</f>
        <v/>
      </c>
    </row>
    <row r="14099" ht="13.5" customHeight="1" s="45">
      <c r="A14099" s="42">
        <f>+B14099&amp;C14099</f>
        <v/>
      </c>
      <c r="B14099" s="42" t="inlineStr">
        <is>
          <t>Nevia</t>
        </is>
      </c>
      <c r="C14099" s="42" t="inlineStr">
        <is>
          <t>The Skull of a Beast</t>
        </is>
      </c>
      <c r="D14099" s="42" t="inlineStr">
        <is>
          <t>Valuable</t>
        </is>
      </c>
      <c r="G14099" s="47">
        <f>IFERROR((E14099/'Valor Coin por Servidor'!$B$46/250)*Conversor!$E$8,"-")</f>
        <v/>
      </c>
      <c r="H14099" s="47">
        <f>IFERROR((F14099/'Valor Coin por Servidor'!$B$46/250)*Conversor!$E$8,"-")</f>
        <v/>
      </c>
      <c r="I14099" s="42">
        <f>IFERROR(_xlfn.CEILING.MATH((G14099/Conversor!$E$8)*250,25),"-")</f>
        <v/>
      </c>
      <c r="J14099" s="42">
        <f>IFERROR(_xlfn.CEILING.MATH((H14099/Conversor!$E$8)*250,25),"-")</f>
        <v/>
      </c>
    </row>
    <row r="14100" ht="13.5" customHeight="1" s="45">
      <c r="A14100" s="42">
        <f>+B14100&amp;C14100</f>
        <v/>
      </c>
      <c r="B14100" s="42" t="inlineStr">
        <is>
          <t>Nevia</t>
        </is>
      </c>
      <c r="C14100" s="42" t="inlineStr">
        <is>
          <t>Thick Fur</t>
        </is>
      </c>
      <c r="D14100" s="42" t="inlineStr">
        <is>
          <t>Creature Product</t>
        </is>
      </c>
      <c r="E14100" s="42" t="n"/>
      <c r="F14100" s="42" t="n"/>
      <c r="G14100" s="47">
        <f>IFERROR((E14100/'Valor Coin por Servidor'!$B$46/250)*Conversor!$E$8,"-")</f>
        <v/>
      </c>
      <c r="H14100" s="47">
        <f>IFERROR((F14100/'Valor Coin por Servidor'!$B$46/250)*Conversor!$E$8,"-")</f>
        <v/>
      </c>
      <c r="I14100" s="42">
        <f>IFERROR(_xlfn.CEILING.MATH((G14100/Conversor!$E$8)*250,25),"-")</f>
        <v/>
      </c>
      <c r="J14100" s="42">
        <f>IFERROR(_xlfn.CEILING.MATH((H14100/Conversor!$E$8)*250,25),"-")</f>
        <v/>
      </c>
    </row>
    <row r="14101" ht="13.5" customHeight="1" s="45">
      <c r="A14101" s="42">
        <f>+B14101&amp;C14101</f>
        <v/>
      </c>
      <c r="B14101" s="42" t="inlineStr">
        <is>
          <t>Nevia</t>
        </is>
      </c>
      <c r="C14101" s="42" t="inlineStr">
        <is>
          <t>Thorn Spitter</t>
        </is>
      </c>
      <c r="D14101" s="42" t="inlineStr">
        <is>
          <t>Distance</t>
        </is>
      </c>
      <c r="G14101" s="47">
        <f>IFERROR((E14101/'Valor Coin por Servidor'!$B$46/250)*Conversor!$E$8,"-")</f>
        <v/>
      </c>
      <c r="H14101" s="47">
        <f>IFERROR((F14101/'Valor Coin por Servidor'!$B$46/250)*Conversor!$E$8,"-")</f>
        <v/>
      </c>
      <c r="I14101" s="42">
        <f>IFERROR(_xlfn.CEILING.MATH((G14101/Conversor!$E$8)*250,25),"-")</f>
        <v/>
      </c>
      <c r="J14101" s="42">
        <f>IFERROR(_xlfn.CEILING.MATH((H14101/Conversor!$E$8)*250,25),"-")</f>
        <v/>
      </c>
    </row>
    <row r="14102" ht="13.5" customHeight="1" s="45">
      <c r="A14102" s="42">
        <f>+B14102&amp;C14102</f>
        <v/>
      </c>
      <c r="B14102" s="42" t="inlineStr">
        <is>
          <t>Nevia</t>
        </is>
      </c>
      <c r="C14102" s="42" t="inlineStr">
        <is>
          <t>Throwing Axe</t>
        </is>
      </c>
      <c r="D14102" s="42" t="inlineStr">
        <is>
          <t>Axe</t>
        </is>
      </c>
      <c r="G14102" s="47">
        <f>IFERROR((E14102/'Valor Coin por Servidor'!$B$46/250)*Conversor!$E$8,"-")</f>
        <v/>
      </c>
      <c r="H14102" s="47">
        <f>IFERROR((F14102/'Valor Coin por Servidor'!$B$46/250)*Conversor!$E$8,"-")</f>
        <v/>
      </c>
      <c r="I14102" s="42">
        <f>IFERROR(_xlfn.CEILING.MATH((G14102/Conversor!$E$8)*250,25),"-")</f>
        <v/>
      </c>
      <c r="J14102" s="42">
        <f>IFERROR(_xlfn.CEILING.MATH((H14102/Conversor!$E$8)*250,25),"-")</f>
        <v/>
      </c>
    </row>
    <row r="14103" ht="13.5" customHeight="1" s="45">
      <c r="A14103" s="42">
        <f>+B14103&amp;C14103</f>
        <v/>
      </c>
      <c r="B14103" s="42" t="inlineStr">
        <is>
          <t>Nevia</t>
        </is>
      </c>
      <c r="C14103" s="42" t="inlineStr">
        <is>
          <t>Tibia Coins</t>
        </is>
      </c>
      <c r="D14103" s="42" t="inlineStr">
        <is>
          <t>Tibia Coins</t>
        </is>
      </c>
      <c r="E14103" s="43" t="n"/>
      <c r="F14103" s="43" t="n"/>
      <c r="G14103" s="47">
        <f>IFERROR((E14103/'Valor Coin por Servidor'!$B$46/250)*Conversor!$E$8,"-")</f>
        <v/>
      </c>
      <c r="H14103" s="47">
        <f>IFERROR((F14103/'Valor Coin por Servidor'!$B$46/250)*Conversor!$E$8,"-")</f>
        <v/>
      </c>
      <c r="I14103" s="42">
        <f>IFERROR(_xlfn.CEILING.MATH((G14103/Conversor!$E$8)*250,25),"-")</f>
        <v/>
      </c>
      <c r="J14103" s="42">
        <f>IFERROR(_xlfn.CEILING.MATH((H14103/Conversor!$E$8)*250,25),"-")</f>
        <v/>
      </c>
    </row>
    <row r="14104" ht="13.5" customHeight="1" s="45">
      <c r="A14104" s="42">
        <f>+B14104&amp;C14104</f>
        <v/>
      </c>
      <c r="B14104" s="42" t="inlineStr">
        <is>
          <t>Nevia</t>
        </is>
      </c>
      <c r="C14104" s="42" t="inlineStr">
        <is>
          <t>Tin Key</t>
        </is>
      </c>
      <c r="D14104" s="42" t="inlineStr">
        <is>
          <t>Valuable</t>
        </is>
      </c>
      <c r="G14104" s="47">
        <f>IFERROR((E14104/'Valor Coin por Servidor'!$B$46/250)*Conversor!$E$8,"-")</f>
        <v/>
      </c>
      <c r="H14104" s="47">
        <f>IFERROR((F14104/'Valor Coin por Servidor'!$B$46/250)*Conversor!$E$8,"-")</f>
        <v/>
      </c>
      <c r="I14104" s="42">
        <f>IFERROR(_xlfn.CEILING.MATH((G14104/Conversor!$E$8)*250,25),"-")</f>
        <v/>
      </c>
      <c r="J14104" s="42">
        <f>IFERROR(_xlfn.CEILING.MATH((H14104/Conversor!$E$8)*250,25),"-")</f>
        <v/>
      </c>
    </row>
    <row r="14105" ht="13.5" customHeight="1" s="45">
      <c r="A14105" s="42">
        <f>+B14105&amp;C14105</f>
        <v/>
      </c>
      <c r="B14105" s="42" t="inlineStr">
        <is>
          <t>Nevia</t>
        </is>
      </c>
      <c r="C14105" s="42" t="inlineStr">
        <is>
          <t>Toga Mortis</t>
        </is>
      </c>
      <c r="D14105" s="42" t="inlineStr">
        <is>
          <t>Armor</t>
        </is>
      </c>
      <c r="E14105" s="42" t="n"/>
      <c r="F14105" s="42" t="n"/>
      <c r="G14105" s="47">
        <f>IFERROR((E14105/'Valor Coin por Servidor'!$B$46/250)*Conversor!$E$8,"-")</f>
        <v/>
      </c>
      <c r="H14105" s="47">
        <f>IFERROR((F14105/'Valor Coin por Servidor'!$B$46/250)*Conversor!$E$8,"-")</f>
        <v/>
      </c>
      <c r="I14105" s="42">
        <f>IFERROR(_xlfn.CEILING.MATH((G14105/Conversor!$E$8)*250,25),"-")</f>
        <v/>
      </c>
      <c r="J14105" s="42">
        <f>IFERROR(_xlfn.CEILING.MATH((H14105/Conversor!$E$8)*250,25),"-")</f>
        <v/>
      </c>
    </row>
    <row r="14106" ht="13.5" customHeight="1" s="45">
      <c r="A14106" s="42">
        <f>+B14106&amp;C14106</f>
        <v/>
      </c>
      <c r="B14106" s="42" t="inlineStr">
        <is>
          <t>Nevia</t>
        </is>
      </c>
      <c r="C14106" s="42" t="inlineStr">
        <is>
          <t>Turtle Amulet</t>
        </is>
      </c>
      <c r="D14106" s="42" t="inlineStr">
        <is>
          <t>Amulet</t>
        </is>
      </c>
      <c r="E14106" s="42" t="n"/>
      <c r="F14106" s="42" t="n"/>
      <c r="G14106" s="47">
        <f>IFERROR((E14106/'Valor Coin por Servidor'!$B$46/250)*Conversor!$E$8,"-")</f>
        <v/>
      </c>
      <c r="H14106" s="47">
        <f>IFERROR((F14106/'Valor Coin por Servidor'!$B$46/250)*Conversor!$E$8,"-")</f>
        <v/>
      </c>
      <c r="I14106" s="42">
        <f>IFERROR(_xlfn.CEILING.MATH((G14106/Conversor!$E$8)*250,25),"-")</f>
        <v/>
      </c>
      <c r="J14106" s="42">
        <f>IFERROR(_xlfn.CEILING.MATH((H14106/Conversor!$E$8)*250,25),"-")</f>
        <v/>
      </c>
    </row>
    <row r="14107" ht="13.5" customHeight="1" s="45">
      <c r="A14107" s="42">
        <f>+B14107&amp;C14107</f>
        <v/>
      </c>
      <c r="B14107" s="42" t="inlineStr">
        <is>
          <t>Nevia</t>
        </is>
      </c>
      <c r="C14107" s="42" t="inlineStr">
        <is>
          <t>Turtle Shell</t>
        </is>
      </c>
      <c r="D14107" s="42" t="inlineStr">
        <is>
          <t>Creature Product</t>
        </is>
      </c>
      <c r="E14107" s="42" t="n"/>
      <c r="F14107" s="42" t="n"/>
      <c r="G14107" s="47">
        <f>IFERROR((E14107/'Valor Coin por Servidor'!$B$46/250)*Conversor!$E$8,"-")</f>
        <v/>
      </c>
      <c r="H14107" s="47">
        <f>IFERROR((F14107/'Valor Coin por Servidor'!$B$46/250)*Conversor!$E$8,"-")</f>
        <v/>
      </c>
      <c r="I14107" s="42">
        <f>IFERROR(_xlfn.CEILING.MATH((G14107/Conversor!$E$8)*250,25),"-")</f>
        <v/>
      </c>
      <c r="J14107" s="42">
        <f>IFERROR(_xlfn.CEILING.MATH((H14107/Conversor!$E$8)*250,25),"-")</f>
        <v/>
      </c>
    </row>
    <row r="14108" ht="13.5" customHeight="1" s="45">
      <c r="A14108" s="42">
        <f>+B14108&amp;C14108</f>
        <v/>
      </c>
      <c r="B14108" s="42" t="inlineStr">
        <is>
          <t>Nevia</t>
        </is>
      </c>
      <c r="C14108" s="42" t="inlineStr">
        <is>
          <t>Tusk</t>
        </is>
      </c>
      <c r="D14108" s="42" t="inlineStr">
        <is>
          <t>Creature Product</t>
        </is>
      </c>
      <c r="G14108" s="47">
        <f>IFERROR((E14108/'Valor Coin por Servidor'!$B$46/250)*Conversor!$E$8,"-")</f>
        <v/>
      </c>
      <c r="H14108" s="47">
        <f>IFERROR((F14108/'Valor Coin por Servidor'!$B$46/250)*Conversor!$E$8,"-")</f>
        <v/>
      </c>
      <c r="I14108" s="42">
        <f>IFERROR(_xlfn.CEILING.MATH((G14108/Conversor!$E$8)*250,25),"-")</f>
        <v/>
      </c>
      <c r="J14108" s="42">
        <f>IFERROR(_xlfn.CEILING.MATH((H14108/Conversor!$E$8)*250,25),"-")</f>
        <v/>
      </c>
    </row>
    <row r="14109" ht="13.5" customHeight="1" s="45">
      <c r="A14109" s="42">
        <f>+B14109&amp;C14109</f>
        <v/>
      </c>
      <c r="B14109" s="42" t="inlineStr">
        <is>
          <t>Nevia</t>
        </is>
      </c>
      <c r="C14109" s="42" t="inlineStr">
        <is>
          <t>Twin Sun Charm</t>
        </is>
      </c>
      <c r="D14109" s="42" t="inlineStr">
        <is>
          <t>Valuable</t>
        </is>
      </c>
      <c r="G14109" s="47">
        <f>IFERROR((E14109/'Valor Coin por Servidor'!$B$46/250)*Conversor!$E$8,"-")</f>
        <v/>
      </c>
      <c r="H14109" s="47">
        <f>IFERROR((F14109/'Valor Coin por Servidor'!$B$46/250)*Conversor!$E$8,"-")</f>
        <v/>
      </c>
      <c r="I14109" s="42">
        <f>IFERROR(_xlfn.CEILING.MATH((G14109/Conversor!$E$8)*250,25),"-")</f>
        <v/>
      </c>
      <c r="J14109" s="42">
        <f>IFERROR(_xlfn.CEILING.MATH((H14109/Conversor!$E$8)*250,25),"-")</f>
        <v/>
      </c>
    </row>
    <row r="14110" ht="13.5" customHeight="1" s="45">
      <c r="A14110" s="42">
        <f>+B14110&amp;C14110</f>
        <v/>
      </c>
      <c r="B14110" s="42" t="inlineStr">
        <is>
          <t>Nevia</t>
        </is>
      </c>
      <c r="C14110" s="42" t="inlineStr">
        <is>
          <t>Umbral Mace</t>
        </is>
      </c>
      <c r="D14110" s="42" t="inlineStr">
        <is>
          <t>Club</t>
        </is>
      </c>
      <c r="G14110" s="47">
        <f>IFERROR((E14110/'Valor Coin por Servidor'!$B$46/250)*Conversor!$E$8,"-")</f>
        <v/>
      </c>
      <c r="H14110" s="47">
        <f>IFERROR((F14110/'Valor Coin por Servidor'!$B$46/250)*Conversor!$E$8,"-")</f>
        <v/>
      </c>
      <c r="I14110" s="42">
        <f>IFERROR(_xlfn.CEILING.MATH((G14110/Conversor!$E$8)*250,25),"-")</f>
        <v/>
      </c>
      <c r="J14110" s="42">
        <f>IFERROR(_xlfn.CEILING.MATH((H14110/Conversor!$E$8)*250,25),"-")</f>
        <v/>
      </c>
    </row>
    <row r="14111" ht="13.5" customHeight="1" s="45">
      <c r="A14111" s="42">
        <f>+B14111&amp;C14111</f>
        <v/>
      </c>
      <c r="B14111" s="42" t="inlineStr">
        <is>
          <t>Nevia</t>
        </is>
      </c>
      <c r="C14111" s="42" t="inlineStr">
        <is>
          <t>Umbral Master Axe</t>
        </is>
      </c>
      <c r="D14111" s="42" t="inlineStr">
        <is>
          <t>Axe</t>
        </is>
      </c>
      <c r="G14111" s="47">
        <f>IFERROR((E14111/'Valor Coin por Servidor'!$B$46/250)*Conversor!$E$8,"-")</f>
        <v/>
      </c>
      <c r="H14111" s="47">
        <f>IFERROR((F14111/'Valor Coin por Servidor'!$B$46/250)*Conversor!$E$8,"-")</f>
        <v/>
      </c>
      <c r="I14111" s="42">
        <f>IFERROR(_xlfn.CEILING.MATH((G14111/Conversor!$E$8)*250,25),"-")</f>
        <v/>
      </c>
      <c r="J14111" s="42">
        <f>IFERROR(_xlfn.CEILING.MATH((H14111/Conversor!$E$8)*250,25),"-")</f>
        <v/>
      </c>
    </row>
    <row r="14112" ht="13.5" customHeight="1" s="45">
      <c r="A14112" s="42">
        <f>+B14112&amp;C14112</f>
        <v/>
      </c>
      <c r="B14112" s="42" t="inlineStr">
        <is>
          <t>Nevia</t>
        </is>
      </c>
      <c r="C14112" s="42" t="inlineStr">
        <is>
          <t>Umbral Master Bow</t>
        </is>
      </c>
      <c r="D14112" s="42" t="inlineStr">
        <is>
          <t>Distance</t>
        </is>
      </c>
      <c r="G14112" s="47">
        <f>IFERROR((E14112/'Valor Coin por Servidor'!$B$46/250)*Conversor!$E$8,"-")</f>
        <v/>
      </c>
      <c r="H14112" s="47">
        <f>IFERROR((F14112/'Valor Coin por Servidor'!$B$46/250)*Conversor!$E$8,"-")</f>
        <v/>
      </c>
      <c r="I14112" s="42">
        <f>IFERROR(_xlfn.CEILING.MATH((G14112/Conversor!$E$8)*250,25),"-")</f>
        <v/>
      </c>
      <c r="J14112" s="42">
        <f>IFERROR(_xlfn.CEILING.MATH((H14112/Conversor!$E$8)*250,25),"-")</f>
        <v/>
      </c>
    </row>
    <row r="14113" ht="13.5" customHeight="1" s="45">
      <c r="A14113" s="42">
        <f>+B14113&amp;C14113</f>
        <v/>
      </c>
      <c r="B14113" s="42" t="inlineStr">
        <is>
          <t>Nevia</t>
        </is>
      </c>
      <c r="C14113" s="42" t="inlineStr">
        <is>
          <t>Umbral Master Chopper</t>
        </is>
      </c>
      <c r="D14113" s="42" t="inlineStr">
        <is>
          <t>Axe</t>
        </is>
      </c>
      <c r="G14113" s="47">
        <f>IFERROR((E14113/'Valor Coin por Servidor'!$B$46/250)*Conversor!$E$8,"-")</f>
        <v/>
      </c>
      <c r="H14113" s="47">
        <f>IFERROR((F14113/'Valor Coin por Servidor'!$B$46/250)*Conversor!$E$8,"-")</f>
        <v/>
      </c>
      <c r="I14113" s="42">
        <f>IFERROR(_xlfn.CEILING.MATH((G14113/Conversor!$E$8)*250,25),"-")</f>
        <v/>
      </c>
      <c r="J14113" s="42">
        <f>IFERROR(_xlfn.CEILING.MATH((H14113/Conversor!$E$8)*250,25),"-")</f>
        <v/>
      </c>
    </row>
    <row r="14114" ht="13.5" customHeight="1" s="45">
      <c r="A14114" s="42">
        <f>+B14114&amp;C14114</f>
        <v/>
      </c>
      <c r="B14114" s="42" t="inlineStr">
        <is>
          <t>Nevia</t>
        </is>
      </c>
      <c r="C14114" s="42" t="inlineStr">
        <is>
          <t>Umbral Master Crossbow</t>
        </is>
      </c>
      <c r="D14114" s="42" t="inlineStr">
        <is>
          <t>Distance</t>
        </is>
      </c>
      <c r="G14114" s="47">
        <f>IFERROR((E14114/'Valor Coin por Servidor'!$B$46/250)*Conversor!$E$8,"-")</f>
        <v/>
      </c>
      <c r="H14114" s="47">
        <f>IFERROR((F14114/'Valor Coin por Servidor'!$B$46/250)*Conversor!$E$8,"-")</f>
        <v/>
      </c>
      <c r="I14114" s="42">
        <f>IFERROR(_xlfn.CEILING.MATH((G14114/Conversor!$E$8)*250,25),"-")</f>
        <v/>
      </c>
      <c r="J14114" s="42">
        <f>IFERROR(_xlfn.CEILING.MATH((H14114/Conversor!$E$8)*250,25),"-")</f>
        <v/>
      </c>
    </row>
    <row r="14115" ht="13.5" customHeight="1" s="45">
      <c r="A14115" s="42">
        <f>+B14115&amp;C14115</f>
        <v/>
      </c>
      <c r="B14115" s="42" t="inlineStr">
        <is>
          <t>Nevia</t>
        </is>
      </c>
      <c r="C14115" s="42" t="inlineStr">
        <is>
          <t>Umbral Master Hammer</t>
        </is>
      </c>
      <c r="D14115" s="42" t="inlineStr">
        <is>
          <t>Club</t>
        </is>
      </c>
      <c r="G14115" s="47">
        <f>IFERROR((E14115/'Valor Coin por Servidor'!$B$46/250)*Conversor!$E$8,"-")</f>
        <v/>
      </c>
      <c r="H14115" s="47">
        <f>IFERROR((F14115/'Valor Coin por Servidor'!$B$46/250)*Conversor!$E$8,"-")</f>
        <v/>
      </c>
      <c r="I14115" s="42">
        <f>IFERROR(_xlfn.CEILING.MATH((G14115/Conversor!$E$8)*250,25),"-")</f>
        <v/>
      </c>
      <c r="J14115" s="42">
        <f>IFERROR(_xlfn.CEILING.MATH((H14115/Conversor!$E$8)*250,25),"-")</f>
        <v/>
      </c>
    </row>
    <row r="14116" ht="13.5" customHeight="1" s="45">
      <c r="A14116" s="42">
        <f>+B14116&amp;C14116</f>
        <v/>
      </c>
      <c r="B14116" s="42" t="inlineStr">
        <is>
          <t>Nevia</t>
        </is>
      </c>
      <c r="C14116" s="42" t="inlineStr">
        <is>
          <t>Umbral Master Slayer</t>
        </is>
      </c>
      <c r="D14116" s="42" t="inlineStr">
        <is>
          <t>Distance</t>
        </is>
      </c>
      <c r="G14116" s="47">
        <f>IFERROR((E14116/'Valor Coin por Servidor'!$B$46/250)*Conversor!$E$8,"-")</f>
        <v/>
      </c>
      <c r="H14116" s="47">
        <f>IFERROR((F14116/'Valor Coin por Servidor'!$B$46/250)*Conversor!$E$8,"-")</f>
        <v/>
      </c>
      <c r="I14116" s="42">
        <f>IFERROR(_xlfn.CEILING.MATH((G14116/Conversor!$E$8)*250,25),"-")</f>
        <v/>
      </c>
      <c r="J14116" s="42">
        <f>IFERROR(_xlfn.CEILING.MATH((H14116/Conversor!$E$8)*250,25),"-")</f>
        <v/>
      </c>
    </row>
    <row r="14117" ht="13.5" customHeight="1" s="45">
      <c r="A14117" s="42">
        <f>+B14117&amp;C14117</f>
        <v/>
      </c>
      <c r="B14117" s="42" t="inlineStr">
        <is>
          <t>Nevia</t>
        </is>
      </c>
      <c r="C14117" s="42" t="inlineStr">
        <is>
          <t>Umbral Master Spellbook</t>
        </is>
      </c>
      <c r="D14117" s="42" t="inlineStr">
        <is>
          <t>Shield</t>
        </is>
      </c>
      <c r="E14117" s="42" t="n"/>
      <c r="F14117" s="42" t="n"/>
      <c r="G14117" s="47">
        <f>IFERROR((E14117/'Valor Coin por Servidor'!$B$46/250)*Conversor!$E$8,"-")</f>
        <v/>
      </c>
      <c r="H14117" s="47">
        <f>IFERROR((F14117/'Valor Coin por Servidor'!$B$46/250)*Conversor!$E$8,"-")</f>
        <v/>
      </c>
      <c r="I14117" s="42">
        <f>IFERROR(_xlfn.CEILING.MATH((G14117/Conversor!$E$8)*250,25),"-")</f>
        <v/>
      </c>
      <c r="J14117" s="42">
        <f>IFERROR(_xlfn.CEILING.MATH((H14117/Conversor!$E$8)*250,25),"-")</f>
        <v/>
      </c>
    </row>
    <row r="14118" ht="13.5" customHeight="1" s="45">
      <c r="A14118" s="42">
        <f>+B14118&amp;C14118</f>
        <v/>
      </c>
      <c r="B14118" s="42" t="inlineStr">
        <is>
          <t>Nevia</t>
        </is>
      </c>
      <c r="C14118" s="42" t="inlineStr">
        <is>
          <t>Umbral Masterblade</t>
        </is>
      </c>
      <c r="D14118" s="42" t="inlineStr">
        <is>
          <t>Sword</t>
        </is>
      </c>
      <c r="G14118" s="47">
        <f>IFERROR((E14118/'Valor Coin por Servidor'!$B$46/250)*Conversor!$E$8,"-")</f>
        <v/>
      </c>
      <c r="H14118" s="47">
        <f>IFERROR((F14118/'Valor Coin por Servidor'!$B$46/250)*Conversor!$E$8,"-")</f>
        <v/>
      </c>
      <c r="I14118" s="42">
        <f>IFERROR(_xlfn.CEILING.MATH((G14118/Conversor!$E$8)*250,25),"-")</f>
        <v/>
      </c>
      <c r="J14118" s="42">
        <f>IFERROR(_xlfn.CEILING.MATH((H14118/Conversor!$E$8)*250,25),"-")</f>
        <v/>
      </c>
    </row>
    <row r="14119" ht="13.5" customHeight="1" s="45">
      <c r="A14119" s="42">
        <f>+B14119&amp;C14119</f>
        <v/>
      </c>
      <c r="B14119" s="42" t="inlineStr">
        <is>
          <t>Nevia</t>
        </is>
      </c>
      <c r="C14119" s="42" t="inlineStr">
        <is>
          <t>Umbral Spellbook</t>
        </is>
      </c>
      <c r="D14119" s="42" t="inlineStr">
        <is>
          <t>Shield</t>
        </is>
      </c>
      <c r="G14119" s="47">
        <f>IFERROR((E14119/'Valor Coin por Servidor'!$B$46/250)*Conversor!$E$8,"-")</f>
        <v/>
      </c>
      <c r="H14119" s="47">
        <f>IFERROR((F14119/'Valor Coin por Servidor'!$B$46/250)*Conversor!$E$8,"-")</f>
        <v/>
      </c>
      <c r="I14119" s="42">
        <f>IFERROR(_xlfn.CEILING.MATH((G14119/Conversor!$E$8)*250,25),"-")</f>
        <v/>
      </c>
      <c r="J14119" s="42">
        <f>IFERROR(_xlfn.CEILING.MATH((H14119/Conversor!$E$8)*250,25),"-")</f>
        <v/>
      </c>
    </row>
    <row r="14120" ht="13.5" customHeight="1" s="45">
      <c r="A14120" s="42">
        <f>+B14120&amp;C14120</f>
        <v/>
      </c>
      <c r="B14120" s="42" t="inlineStr">
        <is>
          <t>Nevia</t>
        </is>
      </c>
      <c r="C14120" s="42" t="inlineStr">
        <is>
          <t>Unity Charm</t>
        </is>
      </c>
      <c r="D14120" s="42" t="inlineStr">
        <is>
          <t>Valuable</t>
        </is>
      </c>
      <c r="G14120" s="47">
        <f>IFERROR((E14120/'Valor Coin por Servidor'!$B$46/250)*Conversor!$E$8,"-")</f>
        <v/>
      </c>
      <c r="H14120" s="47">
        <f>IFERROR((F14120/'Valor Coin por Servidor'!$B$46/250)*Conversor!$E$8,"-")</f>
        <v/>
      </c>
      <c r="I14120" s="42">
        <f>IFERROR(_xlfn.CEILING.MATH((G14120/Conversor!$E$8)*250,25),"-")</f>
        <v/>
      </c>
      <c r="J14120" s="42">
        <f>IFERROR(_xlfn.CEILING.MATH((H14120/Conversor!$E$8)*250,25),"-")</f>
        <v/>
      </c>
    </row>
    <row r="14121" ht="13.5" customHeight="1" s="45">
      <c r="A14121" s="42">
        <f>+B14121&amp;C14121</f>
        <v/>
      </c>
      <c r="B14121" s="42" t="inlineStr">
        <is>
          <t>Nevia</t>
        </is>
      </c>
      <c r="C14121" s="42" t="inlineStr">
        <is>
          <t>Vampire Dust</t>
        </is>
      </c>
      <c r="D14121" s="42" t="inlineStr">
        <is>
          <t>Creature Product</t>
        </is>
      </c>
      <c r="G14121" s="47">
        <f>IFERROR((E14121/'Valor Coin por Servidor'!$B$46/250)*Conversor!$E$8,"-")</f>
        <v/>
      </c>
      <c r="H14121" s="47">
        <f>IFERROR((F14121/'Valor Coin por Servidor'!$B$46/250)*Conversor!$E$8,"-")</f>
        <v/>
      </c>
      <c r="I14121" s="42">
        <f>IFERROR(_xlfn.CEILING.MATH((G14121/Conversor!$E$8)*250,25),"-")</f>
        <v/>
      </c>
      <c r="J14121" s="42">
        <f>IFERROR(_xlfn.CEILING.MATH((H14121/Conversor!$E$8)*250,25),"-")</f>
        <v/>
      </c>
    </row>
    <row r="14122" ht="13.5" customHeight="1" s="45">
      <c r="A14122" s="42">
        <f>+B14122&amp;C14122</f>
        <v/>
      </c>
      <c r="B14122" s="42" t="inlineStr">
        <is>
          <t>Nevia</t>
        </is>
      </c>
      <c r="C14122" s="42" t="inlineStr">
        <is>
          <t>Vampire Lord Token</t>
        </is>
      </c>
      <c r="D14122" s="42" t="inlineStr">
        <is>
          <t>Creature Product</t>
        </is>
      </c>
      <c r="G14122" s="47">
        <f>IFERROR((E14122/'Valor Coin por Servidor'!$B$46/250)*Conversor!$E$8,"-")</f>
        <v/>
      </c>
      <c r="H14122" s="47">
        <f>IFERROR((F14122/'Valor Coin por Servidor'!$B$46/250)*Conversor!$E$8,"-")</f>
        <v/>
      </c>
      <c r="I14122" s="42">
        <f>IFERROR(_xlfn.CEILING.MATH((G14122/Conversor!$E$8)*250,25),"-")</f>
        <v/>
      </c>
      <c r="J14122" s="42">
        <f>IFERROR(_xlfn.CEILING.MATH((H14122/Conversor!$E$8)*250,25),"-")</f>
        <v/>
      </c>
    </row>
    <row r="14123" ht="13.5" customHeight="1" s="45">
      <c r="A14123" s="42">
        <f>+B14123&amp;C14123</f>
        <v/>
      </c>
      <c r="B14123" s="42" t="inlineStr">
        <is>
          <t>Nevia</t>
        </is>
      </c>
      <c r="C14123" s="42" t="inlineStr">
        <is>
          <t>Vampire Teeth</t>
        </is>
      </c>
      <c r="D14123" s="42" t="inlineStr">
        <is>
          <t>Creature Product</t>
        </is>
      </c>
      <c r="E14123" s="42" t="n"/>
      <c r="F14123" s="42" t="n"/>
      <c r="G14123" s="47">
        <f>IFERROR((E14123/'Valor Coin por Servidor'!$B$46/250)*Conversor!$E$8,"-")</f>
        <v/>
      </c>
      <c r="H14123" s="47">
        <f>IFERROR((F14123/'Valor Coin por Servidor'!$B$46/250)*Conversor!$E$8,"-")</f>
        <v/>
      </c>
      <c r="I14123" s="42">
        <f>IFERROR(_xlfn.CEILING.MATH((G14123/Conversor!$E$8)*250,25),"-")</f>
        <v/>
      </c>
      <c r="J14123" s="42">
        <f>IFERROR(_xlfn.CEILING.MATH((H14123/Conversor!$E$8)*250,25),"-")</f>
        <v/>
      </c>
    </row>
    <row r="14124" ht="13.5" customHeight="1" s="45">
      <c r="A14124" s="42">
        <f>+B14124&amp;C14124</f>
        <v/>
      </c>
      <c r="B14124" s="42" t="inlineStr">
        <is>
          <t>Nevia</t>
        </is>
      </c>
      <c r="C14124" s="42" t="inlineStr">
        <is>
          <t>Vexclaw Talon</t>
        </is>
      </c>
      <c r="D14124" s="42" t="inlineStr">
        <is>
          <t>Creature Product</t>
        </is>
      </c>
      <c r="G14124" s="47">
        <f>IFERROR((E14124/'Valor Coin por Servidor'!$B$46/250)*Conversor!$E$8,"-")</f>
        <v/>
      </c>
      <c r="H14124" s="47">
        <f>IFERROR((F14124/'Valor Coin por Servidor'!$B$46/250)*Conversor!$E$8,"-")</f>
        <v/>
      </c>
      <c r="I14124" s="42">
        <f>IFERROR(_xlfn.CEILING.MATH((G14124/Conversor!$E$8)*250,25),"-")</f>
        <v/>
      </c>
      <c r="J14124" s="42">
        <f>IFERROR(_xlfn.CEILING.MATH((H14124/Conversor!$E$8)*250,25),"-")</f>
        <v/>
      </c>
    </row>
    <row r="14125" ht="13.5" customHeight="1" s="45">
      <c r="A14125" s="42">
        <f>+B14125&amp;C14125</f>
        <v/>
      </c>
      <c r="B14125" s="42" t="inlineStr">
        <is>
          <t>Nevia</t>
        </is>
      </c>
      <c r="C14125" s="42" t="inlineStr">
        <is>
          <t>Vibrant Egg</t>
        </is>
      </c>
      <c r="D14125" s="42" t="inlineStr">
        <is>
          <t>Valuable</t>
        </is>
      </c>
      <c r="G14125" s="47">
        <f>IFERROR((E14125/'Valor Coin por Servidor'!$B$46/250)*Conversor!$E$8,"-")</f>
        <v/>
      </c>
      <c r="H14125" s="47">
        <f>IFERROR((F14125/'Valor Coin por Servidor'!$B$46/250)*Conversor!$E$8,"-")</f>
        <v/>
      </c>
      <c r="I14125" s="42">
        <f>IFERROR(_xlfn.CEILING.MATH((G14125/Conversor!$E$8)*250,25),"-")</f>
        <v/>
      </c>
      <c r="J14125" s="42">
        <f>IFERROR(_xlfn.CEILING.MATH((H14125/Conversor!$E$8)*250,25),"-")</f>
        <v/>
      </c>
    </row>
    <row r="14126" ht="13.5" customHeight="1" s="45">
      <c r="A14126" s="42">
        <f>+B14126&amp;C14126</f>
        <v/>
      </c>
      <c r="B14126" s="42" t="inlineStr">
        <is>
          <t>Nevia</t>
        </is>
      </c>
      <c r="C14126" s="42" t="inlineStr">
        <is>
          <t>Voodoo Doll</t>
        </is>
      </c>
      <c r="D14126" s="42" t="inlineStr">
        <is>
          <t>Decoration</t>
        </is>
      </c>
      <c r="G14126" s="47">
        <f>IFERROR((E14126/'Valor Coin por Servidor'!$B$46/250)*Conversor!$E$8,"-")</f>
        <v/>
      </c>
      <c r="H14126" s="47">
        <f>IFERROR((F14126/'Valor Coin por Servidor'!$B$46/250)*Conversor!$E$8,"-")</f>
        <v/>
      </c>
      <c r="I14126" s="42">
        <f>IFERROR(_xlfn.CEILING.MATH((G14126/Conversor!$E$8)*250,25),"-")</f>
        <v/>
      </c>
      <c r="J14126" s="42">
        <f>IFERROR(_xlfn.CEILING.MATH((H14126/Conversor!$E$8)*250,25),"-")</f>
        <v/>
      </c>
    </row>
    <row r="14127" ht="13.5" customHeight="1" s="45">
      <c r="A14127" s="42">
        <f>+B14127&amp;C14127</f>
        <v/>
      </c>
      <c r="B14127" s="42" t="inlineStr">
        <is>
          <t>Nevia</t>
        </is>
      </c>
      <c r="C14127" s="42" t="inlineStr">
        <is>
          <t>Wealth Duplex</t>
        </is>
      </c>
      <c r="D14127" s="42" t="inlineStr">
        <is>
          <t>Potion</t>
        </is>
      </c>
      <c r="G14127" s="47">
        <f>IFERROR((E14127/'Valor Coin por Servidor'!$B$46/250)*Conversor!$E$8,"-")</f>
        <v/>
      </c>
      <c r="H14127" s="47">
        <f>IFERROR((F14127/'Valor Coin por Servidor'!$B$46/250)*Conversor!$E$8,"-")</f>
        <v/>
      </c>
      <c r="I14127" s="42">
        <f>IFERROR(_xlfn.CEILING.MATH((G14127/Conversor!$E$8)*250,25),"-")</f>
        <v/>
      </c>
      <c r="J14127" s="42">
        <f>IFERROR(_xlfn.CEILING.MATH((H14127/Conversor!$E$8)*250,25),"-")</f>
        <v/>
      </c>
    </row>
    <row r="14128" ht="13.5" customHeight="1" s="45">
      <c r="A14128" s="42">
        <f>+B14128&amp;C14128</f>
        <v/>
      </c>
      <c r="B14128" s="42" t="inlineStr">
        <is>
          <t>Nevia</t>
        </is>
      </c>
      <c r="C14128" s="42" t="inlineStr">
        <is>
          <t>Werewolf Helmet</t>
        </is>
      </c>
      <c r="D14128" s="42" t="inlineStr">
        <is>
          <t>Helmet</t>
        </is>
      </c>
      <c r="G14128" s="47">
        <f>IFERROR((E14128/'Valor Coin por Servidor'!$B$46/250)*Conversor!$E$8,"-")</f>
        <v/>
      </c>
      <c r="H14128" s="47">
        <f>IFERROR((F14128/'Valor Coin por Servidor'!$B$46/250)*Conversor!$E$8,"-")</f>
        <v/>
      </c>
      <c r="I14128" s="42">
        <f>IFERROR(_xlfn.CEILING.MATH((G14128/Conversor!$E$8)*250,25),"-")</f>
        <v/>
      </c>
      <c r="J14128" s="42">
        <f>IFERROR(_xlfn.CEILING.MATH((H14128/Conversor!$E$8)*250,25),"-")</f>
        <v/>
      </c>
    </row>
    <row r="14129" ht="13.5" customHeight="1" s="45">
      <c r="A14129" s="42">
        <f>+B14129&amp;C14129</f>
        <v/>
      </c>
      <c r="B14129" s="42" t="inlineStr">
        <is>
          <t>Nevia</t>
        </is>
      </c>
      <c r="C14129" s="42" t="inlineStr">
        <is>
          <t>Winter Wolf Fur</t>
        </is>
      </c>
      <c r="D14129" s="42" t="inlineStr">
        <is>
          <t>Creature Product</t>
        </is>
      </c>
      <c r="E14129" s="42" t="n"/>
      <c r="F14129" s="42" t="n"/>
      <c r="G14129" s="47">
        <f>IFERROR((E14129/'Valor Coin por Servidor'!$B$46/250)*Conversor!$E$8,"-")</f>
        <v/>
      </c>
      <c r="H14129" s="47">
        <f>IFERROR((F14129/'Valor Coin por Servidor'!$B$46/250)*Conversor!$E$8,"-")</f>
        <v/>
      </c>
      <c r="I14129" s="42">
        <f>IFERROR(_xlfn.CEILING.MATH((G14129/Conversor!$E$8)*250,25),"-")</f>
        <v/>
      </c>
      <c r="J14129" s="42">
        <f>IFERROR(_xlfn.CEILING.MATH((H14129/Conversor!$E$8)*250,25),"-")</f>
        <v/>
      </c>
    </row>
    <row r="14130" ht="13.5" customHeight="1" s="45">
      <c r="A14130" s="42">
        <f>+B14130&amp;C14130</f>
        <v/>
      </c>
      <c r="B14130" s="42" t="inlineStr">
        <is>
          <t>Nevia</t>
        </is>
      </c>
      <c r="C14130" s="42" t="inlineStr">
        <is>
          <t>Wyrm Scale</t>
        </is>
      </c>
      <c r="D14130" s="42" t="inlineStr">
        <is>
          <t>Creature Product</t>
        </is>
      </c>
      <c r="G14130" s="47">
        <f>IFERROR((E14130/'Valor Coin por Servidor'!$B$46/250)*Conversor!$E$8,"-")</f>
        <v/>
      </c>
      <c r="H14130" s="47">
        <f>IFERROR((F14130/'Valor Coin por Servidor'!$B$46/250)*Conversor!$E$8,"-")</f>
        <v/>
      </c>
      <c r="I14130" s="42">
        <f>IFERROR(_xlfn.CEILING.MATH((G14130/Conversor!$E$8)*250,25),"-")</f>
        <v/>
      </c>
      <c r="J14130" s="42">
        <f>IFERROR(_xlfn.CEILING.MATH((H14130/Conversor!$E$8)*250,25),"-")</f>
        <v/>
      </c>
    </row>
    <row r="14131" ht="13.5" customHeight="1" s="45">
      <c r="A14131" s="42">
        <f>+B14131&amp;C14131</f>
        <v/>
      </c>
      <c r="B14131" s="42" t="inlineStr">
        <is>
          <t>Nevia</t>
        </is>
      </c>
      <c r="C14131" s="42" t="inlineStr">
        <is>
          <t>Wyvern Talisman</t>
        </is>
      </c>
      <c r="D14131" s="42" t="inlineStr">
        <is>
          <t>Creature Product</t>
        </is>
      </c>
      <c r="E14131" s="42" t="n"/>
      <c r="F14131" s="42" t="n"/>
      <c r="G14131" s="47">
        <f>IFERROR((E14131/'Valor Coin por Servidor'!$B$46/250)*Conversor!$E$8,"-")</f>
        <v/>
      </c>
      <c r="H14131" s="47">
        <f>IFERROR((F14131/'Valor Coin por Servidor'!$B$46/250)*Conversor!$E$8,"-")</f>
        <v/>
      </c>
      <c r="I14131" s="42">
        <f>IFERROR(_xlfn.CEILING.MATH((G14131/Conversor!$E$8)*250,25),"-")</f>
        <v/>
      </c>
      <c r="J14131" s="42">
        <f>IFERROR(_xlfn.CEILING.MATH((H14131/Conversor!$E$8)*250,25),"-")</f>
        <v/>
      </c>
    </row>
    <row r="14132" ht="13.5" customHeight="1" s="45">
      <c r="A14132" s="42">
        <f>+B14132&amp;C14132</f>
        <v/>
      </c>
      <c r="B14132" s="42" t="inlineStr">
        <is>
          <t>Noctalia</t>
        </is>
      </c>
      <c r="C14132" s="42" t="inlineStr">
        <is>
          <t>Abyssador's Lash</t>
        </is>
      </c>
      <c r="D14132" s="42" t="inlineStr">
        <is>
          <t>Creature Product</t>
        </is>
      </c>
      <c r="G14132" s="47">
        <f>IFERROR((E14132/'Valor Coin por Servidor'!$B$44/250)*Conversor!$E$8,"-")</f>
        <v/>
      </c>
      <c r="H14132" s="47">
        <f>IFERROR((F14132/'Valor Coin por Servidor'!$B$44/250)*Conversor!$E$8,"-")</f>
        <v/>
      </c>
      <c r="I14132" s="42">
        <f>IFERROR(_xlfn.CEILING.MATH((G14132/Conversor!$E$8)*250,25),"-")</f>
        <v/>
      </c>
      <c r="J14132" s="42">
        <f>IFERROR(_xlfn.CEILING.MATH((H14132/Conversor!$E$8)*250,25),"-")</f>
        <v/>
      </c>
    </row>
    <row r="14133" ht="13.5" customHeight="1" s="45">
      <c r="A14133" s="42">
        <f>+B14133&amp;C14133</f>
        <v/>
      </c>
      <c r="B14133" s="42" t="inlineStr">
        <is>
          <t>Noctalia</t>
        </is>
      </c>
      <c r="C14133" s="42" t="inlineStr">
        <is>
          <t>Alchemist's Boots</t>
        </is>
      </c>
      <c r="D14133" s="42" t="inlineStr">
        <is>
          <t>Boots</t>
        </is>
      </c>
      <c r="G14133" s="47">
        <f>IFERROR((E14133/'Valor Coin por Servidor'!$B$44/250)*Conversor!$E$8,"-")</f>
        <v/>
      </c>
      <c r="H14133" s="47">
        <f>IFERROR((F14133/'Valor Coin por Servidor'!$B$44/250)*Conversor!$E$8,"-")</f>
        <v/>
      </c>
      <c r="I14133" s="42">
        <f>IFERROR(_xlfn.CEILING.MATH((G14133/Conversor!$E$8)*250,25),"-")</f>
        <v/>
      </c>
      <c r="J14133" s="42">
        <f>IFERROR(_xlfn.CEILING.MATH((H14133/Conversor!$E$8)*250,25),"-")</f>
        <v/>
      </c>
    </row>
    <row r="14134" ht="13.5" customHeight="1" s="45">
      <c r="A14134" s="42">
        <f>+B14134&amp;C14134</f>
        <v/>
      </c>
      <c r="B14134" s="42" t="inlineStr">
        <is>
          <t>Noctalia</t>
        </is>
      </c>
      <c r="C14134" s="42" t="inlineStr">
        <is>
          <t>Alchemist's Notepad</t>
        </is>
      </c>
      <c r="D14134" s="42" t="inlineStr">
        <is>
          <t>Shield</t>
        </is>
      </c>
      <c r="G14134" s="47">
        <f>IFERROR((E14134/'Valor Coin por Servidor'!$B$44/250)*Conversor!$E$8,"-")</f>
        <v/>
      </c>
      <c r="H14134" s="47">
        <f>IFERROR((F14134/'Valor Coin por Servidor'!$B$44/250)*Conversor!$E$8,"-")</f>
        <v/>
      </c>
      <c r="I14134" s="42">
        <f>IFERROR(_xlfn.CEILING.MATH((G14134/Conversor!$E$8)*250,25),"-")</f>
        <v/>
      </c>
      <c r="J14134" s="42">
        <f>IFERROR(_xlfn.CEILING.MATH((H14134/Conversor!$E$8)*250,25),"-")</f>
        <v/>
      </c>
    </row>
    <row r="14135" ht="13.5" customHeight="1" s="45">
      <c r="A14135" s="42">
        <f>+B14135&amp;C14135</f>
        <v/>
      </c>
      <c r="B14135" s="42" t="inlineStr">
        <is>
          <t>Noctalia</t>
        </is>
      </c>
      <c r="C14135" s="42" t="inlineStr">
        <is>
          <t>Alicorn Headguard</t>
        </is>
      </c>
      <c r="D14135" s="42" t="inlineStr">
        <is>
          <t>Helmet</t>
        </is>
      </c>
      <c r="G14135" s="47">
        <f>IFERROR((E14135/'Valor Coin por Servidor'!$B$44/250)*Conversor!$E$8,"-")</f>
        <v/>
      </c>
      <c r="H14135" s="47">
        <f>IFERROR((F14135/'Valor Coin por Servidor'!$B$44/250)*Conversor!$E$8,"-")</f>
        <v/>
      </c>
      <c r="I14135" s="42">
        <f>IFERROR(_xlfn.CEILING.MATH((G14135/Conversor!$E$8)*250,25),"-")</f>
        <v/>
      </c>
      <c r="J14135" s="42">
        <f>IFERROR(_xlfn.CEILING.MATH((H14135/Conversor!$E$8)*250,25),"-")</f>
        <v/>
      </c>
    </row>
    <row r="14136" ht="13.5" customHeight="1" s="45">
      <c r="A14136" s="42">
        <f>+B14136&amp;C14136</f>
        <v/>
      </c>
      <c r="B14136" s="42" t="inlineStr">
        <is>
          <t>Noctalia</t>
        </is>
      </c>
      <c r="C14136" s="42" t="inlineStr">
        <is>
          <t>Alicorn Quiver</t>
        </is>
      </c>
      <c r="D14136" s="42" t="inlineStr">
        <is>
          <t>Quiver</t>
        </is>
      </c>
      <c r="G14136" s="47">
        <f>IFERROR((E14136/'Valor Coin por Servidor'!$B$44/250)*Conversor!$E$8,"-")</f>
        <v/>
      </c>
      <c r="H14136" s="47">
        <f>IFERROR((F14136/'Valor Coin por Servidor'!$B$44/250)*Conversor!$E$8,"-")</f>
        <v/>
      </c>
      <c r="I14136" s="42">
        <f>IFERROR(_xlfn.CEILING.MATH((G14136/Conversor!$E$8)*250,25),"-")</f>
        <v/>
      </c>
      <c r="J14136" s="42">
        <f>IFERROR(_xlfn.CEILING.MATH((H14136/Conversor!$E$8)*250,25),"-")</f>
        <v/>
      </c>
    </row>
    <row r="14137" ht="13.5" customHeight="1" s="45">
      <c r="A14137" s="42">
        <f>+B14137&amp;C14137</f>
        <v/>
      </c>
      <c r="B14137" s="42" t="inlineStr">
        <is>
          <t>Noctalia</t>
        </is>
      </c>
      <c r="C14137" s="42" t="inlineStr">
        <is>
          <t>Alicorn Ring</t>
        </is>
      </c>
      <c r="D14137" s="42" t="inlineStr">
        <is>
          <t>Ring</t>
        </is>
      </c>
      <c r="E14137" s="42" t="n"/>
      <c r="F14137" s="42" t="n"/>
      <c r="G14137" s="47">
        <f>IFERROR((E14137/'Valor Coin por Servidor'!$B$44/250)*Conversor!$E$8,"-")</f>
        <v/>
      </c>
      <c r="H14137" s="47">
        <f>IFERROR((F14137/'Valor Coin por Servidor'!$B$44/250)*Conversor!$E$8,"-")</f>
        <v/>
      </c>
      <c r="I14137" s="42">
        <f>IFERROR(_xlfn.CEILING.MATH((G14137/Conversor!$E$8)*250,25),"-")</f>
        <v/>
      </c>
      <c r="J14137" s="42">
        <f>IFERROR(_xlfn.CEILING.MATH((H14137/Conversor!$E$8)*250,25),"-")</f>
        <v/>
      </c>
    </row>
    <row r="14138" ht="13.5" customHeight="1" s="45">
      <c r="A14138" s="42">
        <f>+B14138&amp;C14138</f>
        <v/>
      </c>
      <c r="B14138" s="42" t="inlineStr">
        <is>
          <t>Noctalia</t>
        </is>
      </c>
      <c r="C14138" s="42" t="inlineStr">
        <is>
          <t>Amulet of Theurgy</t>
        </is>
      </c>
      <c r="D14138" s="42" t="inlineStr">
        <is>
          <t>Amulet</t>
        </is>
      </c>
      <c r="E14138" s="42" t="n"/>
      <c r="F14138" s="42" t="n"/>
      <c r="G14138" s="47">
        <f>IFERROR((E14138/'Valor Coin por Servidor'!$B$44/250)*Conversor!$E$8,"-")</f>
        <v/>
      </c>
      <c r="H14138" s="47">
        <f>IFERROR((F14138/'Valor Coin por Servidor'!$B$44/250)*Conversor!$E$8,"-")</f>
        <v/>
      </c>
      <c r="I14138" s="42">
        <f>IFERROR(_xlfn.CEILING.MATH((G14138/Conversor!$E$8)*250,25),"-")</f>
        <v/>
      </c>
      <c r="J14138" s="42">
        <f>IFERROR(_xlfn.CEILING.MATH((H14138/Conversor!$E$8)*250,25),"-")</f>
        <v/>
      </c>
    </row>
    <row r="14139" ht="13.5" customHeight="1" s="45">
      <c r="A14139" s="42">
        <f>+B14139&amp;C14139</f>
        <v/>
      </c>
      <c r="B14139" s="42" t="inlineStr">
        <is>
          <t>Noctalia</t>
        </is>
      </c>
      <c r="C14139" s="42" t="inlineStr">
        <is>
          <t>Antler-Horn Helmet</t>
        </is>
      </c>
      <c r="D14139" s="42" t="inlineStr">
        <is>
          <t>Helmet</t>
        </is>
      </c>
      <c r="G14139" s="47">
        <f>IFERROR((E14139/'Valor Coin por Servidor'!$B$44/250)*Conversor!$E$8,"-")</f>
        <v/>
      </c>
      <c r="H14139" s="47">
        <f>IFERROR((F14139/'Valor Coin por Servidor'!$B$44/250)*Conversor!$E$8,"-")</f>
        <v/>
      </c>
      <c r="I14139" s="42">
        <f>IFERROR(_xlfn.CEILING.MATH((G14139/Conversor!$E$8)*250,25),"-")</f>
        <v/>
      </c>
      <c r="J14139" s="42">
        <f>IFERROR(_xlfn.CEILING.MATH((H14139/Conversor!$E$8)*250,25),"-")</f>
        <v/>
      </c>
    </row>
    <row r="14140" ht="13.5" customHeight="1" s="45">
      <c r="A14140" s="42">
        <f>+B14140&amp;C14140</f>
        <v/>
      </c>
      <c r="B14140" s="42" t="inlineStr">
        <is>
          <t>Noctalia</t>
        </is>
      </c>
      <c r="C14140" s="42" t="inlineStr">
        <is>
          <t>Antlers</t>
        </is>
      </c>
      <c r="D14140" s="42" t="inlineStr">
        <is>
          <t>Creature Product</t>
        </is>
      </c>
      <c r="G14140" s="47">
        <f>IFERROR((E14140/'Valor Coin por Servidor'!$B$44/250)*Conversor!$E$8,"-")</f>
        <v/>
      </c>
      <c r="H14140" s="47">
        <f>IFERROR((F14140/'Valor Coin por Servidor'!$B$44/250)*Conversor!$E$8,"-")</f>
        <v/>
      </c>
      <c r="I14140" s="42">
        <f>IFERROR(_xlfn.CEILING.MATH((G14140/Conversor!$E$8)*250,25),"-")</f>
        <v/>
      </c>
      <c r="J14140" s="42">
        <f>IFERROR(_xlfn.CEILING.MATH((H14140/Conversor!$E$8)*250,25),"-")</f>
        <v/>
      </c>
    </row>
    <row r="14141" ht="13.5" customHeight="1" s="45">
      <c r="A14141" s="42">
        <f>+B14141&amp;C14141</f>
        <v/>
      </c>
      <c r="B14141" s="42" t="inlineStr">
        <is>
          <t>Noctalia</t>
        </is>
      </c>
      <c r="C14141" s="42" t="inlineStr">
        <is>
          <t>Ape Fur</t>
        </is>
      </c>
      <c r="D14141" s="42" t="inlineStr">
        <is>
          <t>Creature Product</t>
        </is>
      </c>
      <c r="G14141" s="47">
        <f>IFERROR((E14141/'Valor Coin por Servidor'!$B$44/250)*Conversor!$E$8,"-")</f>
        <v/>
      </c>
      <c r="H14141" s="47">
        <f>IFERROR((F14141/'Valor Coin por Servidor'!$B$44/250)*Conversor!$E$8,"-")</f>
        <v/>
      </c>
      <c r="I14141" s="42">
        <f>IFERROR(_xlfn.CEILING.MATH((G14141/Conversor!$E$8)*250,25),"-")</f>
        <v/>
      </c>
      <c r="J14141" s="42">
        <f>IFERROR(_xlfn.CEILING.MATH((H14141/Conversor!$E$8)*250,25),"-")</f>
        <v/>
      </c>
    </row>
    <row r="14142" ht="13.5" customHeight="1" s="45">
      <c r="A14142" s="42">
        <f>+B14142&amp;C14142</f>
        <v/>
      </c>
      <c r="B14142" s="42" t="inlineStr">
        <is>
          <t>Noctalia</t>
        </is>
      </c>
      <c r="C14142" s="42" t="inlineStr">
        <is>
          <t>Arboreal Crown</t>
        </is>
      </c>
      <c r="D14142" s="42" t="inlineStr">
        <is>
          <t>Helmet</t>
        </is>
      </c>
      <c r="E14142" s="42" t="n"/>
      <c r="F14142" s="42" t="n"/>
      <c r="G14142" s="47">
        <f>IFERROR((E14142/'Valor Coin por Servidor'!$B$44/250)*Conversor!$E$8,"-")</f>
        <v/>
      </c>
      <c r="H14142" s="47">
        <f>IFERROR((F14142/'Valor Coin por Servidor'!$B$44/250)*Conversor!$E$8,"-")</f>
        <v/>
      </c>
      <c r="I14142" s="42">
        <f>IFERROR(_xlfn.CEILING.MATH((G14142/Conversor!$E$8)*250,25),"-")</f>
        <v/>
      </c>
      <c r="J14142" s="42">
        <f>IFERROR(_xlfn.CEILING.MATH((H14142/Conversor!$E$8)*250,25),"-")</f>
        <v/>
      </c>
    </row>
    <row r="14143" ht="13.5" customHeight="1" s="45">
      <c r="A14143" s="42">
        <f>+B14143&amp;C14143</f>
        <v/>
      </c>
      <c r="B14143" s="42" t="inlineStr">
        <is>
          <t>Noctalia</t>
        </is>
      </c>
      <c r="C14143" s="42" t="inlineStr">
        <is>
          <t>Arboreal Ring</t>
        </is>
      </c>
      <c r="D14143" s="42" t="inlineStr">
        <is>
          <t>Ring</t>
        </is>
      </c>
      <c r="E14143" s="42" t="n"/>
      <c r="F14143" s="42" t="n"/>
      <c r="G14143" s="47">
        <f>IFERROR((E14143/'Valor Coin por Servidor'!$B$44/250)*Conversor!$E$8,"-")</f>
        <v/>
      </c>
      <c r="H14143" s="47">
        <f>IFERROR((F14143/'Valor Coin por Servidor'!$B$44/250)*Conversor!$E$8,"-")</f>
        <v/>
      </c>
      <c r="I14143" s="42">
        <f>IFERROR(_xlfn.CEILING.MATH((G14143/Conversor!$E$8)*250,25),"-")</f>
        <v/>
      </c>
      <c r="J14143" s="42">
        <f>IFERROR(_xlfn.CEILING.MATH((H14143/Conversor!$E$8)*250,25),"-")</f>
        <v/>
      </c>
    </row>
    <row r="14144" ht="13.5" customHeight="1" s="45">
      <c r="A14144" s="42">
        <f>+B14144&amp;C14144</f>
        <v/>
      </c>
      <c r="B14144" s="42" t="inlineStr">
        <is>
          <t>Noctalia</t>
        </is>
      </c>
      <c r="C14144" s="42" t="inlineStr">
        <is>
          <t>Arboreal Tome</t>
        </is>
      </c>
      <c r="D14144" s="42" t="inlineStr">
        <is>
          <t>Shield</t>
        </is>
      </c>
      <c r="E14144" s="42" t="n"/>
      <c r="F14144" s="42" t="n"/>
      <c r="G14144" s="47">
        <f>IFERROR((E14144/'Valor Coin por Servidor'!$B$44/250)*Conversor!$E$8,"-")</f>
        <v/>
      </c>
      <c r="H14144" s="47">
        <f>IFERROR((F14144/'Valor Coin por Servidor'!$B$44/250)*Conversor!$E$8,"-")</f>
        <v/>
      </c>
      <c r="I14144" s="42">
        <f>IFERROR(_xlfn.CEILING.MATH((G14144/Conversor!$E$8)*250,25),"-")</f>
        <v/>
      </c>
      <c r="J14144" s="42">
        <f>IFERROR(_xlfn.CEILING.MATH((H14144/Conversor!$E$8)*250,25),"-")</f>
        <v/>
      </c>
    </row>
    <row r="14145" ht="13.5" customHeight="1" s="45">
      <c r="A14145" s="42">
        <f>+B14145&amp;C14145</f>
        <v/>
      </c>
      <c r="B14145" s="42" t="inlineStr">
        <is>
          <t>Noctalia</t>
        </is>
      </c>
      <c r="C14145" s="42" t="inlineStr">
        <is>
          <t>Arcanomancer Folio</t>
        </is>
      </c>
      <c r="D14145" s="42" t="inlineStr">
        <is>
          <t>Shield</t>
        </is>
      </c>
      <c r="E14145" s="42" t="n"/>
      <c r="F14145" s="42" t="n"/>
      <c r="G14145" s="47">
        <f>IFERROR((E14145/'Valor Coin por Servidor'!$B$44/250)*Conversor!$E$8,"-")</f>
        <v/>
      </c>
      <c r="H14145" s="47">
        <f>IFERROR((F14145/'Valor Coin por Servidor'!$B$44/250)*Conversor!$E$8,"-")</f>
        <v/>
      </c>
      <c r="I14145" s="42">
        <f>IFERROR(_xlfn.CEILING.MATH((G14145/Conversor!$E$8)*250,25),"-")</f>
        <v/>
      </c>
      <c r="J14145" s="42">
        <f>IFERROR(_xlfn.CEILING.MATH((H14145/Conversor!$E$8)*250,25),"-")</f>
        <v/>
      </c>
    </row>
    <row r="14146" ht="13.5" customHeight="1" s="45">
      <c r="A14146" s="42">
        <f>+B14146&amp;C14146</f>
        <v/>
      </c>
      <c r="B14146" s="42" t="inlineStr">
        <is>
          <t>Noctalia</t>
        </is>
      </c>
      <c r="C14146" s="42" t="inlineStr">
        <is>
          <t>Arcanomancer Regalia</t>
        </is>
      </c>
      <c r="D14146" s="42" t="inlineStr">
        <is>
          <t>Helmet</t>
        </is>
      </c>
      <c r="E14146" s="42" t="n"/>
      <c r="F14146" s="42" t="n"/>
      <c r="G14146" s="47">
        <f>IFERROR((E14146/'Valor Coin por Servidor'!$B$44/250)*Conversor!$E$8,"-")</f>
        <v/>
      </c>
      <c r="H14146" s="47">
        <f>IFERROR((F14146/'Valor Coin por Servidor'!$B$44/250)*Conversor!$E$8,"-")</f>
        <v/>
      </c>
      <c r="I14146" s="42">
        <f>IFERROR(_xlfn.CEILING.MATH((G14146/Conversor!$E$8)*250,25),"-")</f>
        <v/>
      </c>
      <c r="J14146" s="42">
        <f>IFERROR(_xlfn.CEILING.MATH((H14146/Conversor!$E$8)*250,25),"-")</f>
        <v/>
      </c>
    </row>
    <row r="14147" ht="13.5" customHeight="1" s="45">
      <c r="A14147" s="42">
        <f>+B14147&amp;C14147</f>
        <v/>
      </c>
      <c r="B14147" s="42" t="inlineStr">
        <is>
          <t>Noctalia</t>
        </is>
      </c>
      <c r="C14147" s="42" t="inlineStr">
        <is>
          <t>Arcanomancer Sigil</t>
        </is>
      </c>
      <c r="D14147" s="42" t="inlineStr">
        <is>
          <t>Ring</t>
        </is>
      </c>
      <c r="E14147" s="42" t="n"/>
      <c r="F14147" s="42" t="n"/>
      <c r="G14147" s="47">
        <f>IFERROR((E14147/'Valor Coin por Servidor'!$B$44/250)*Conversor!$E$8,"-")</f>
        <v/>
      </c>
      <c r="H14147" s="47">
        <f>IFERROR((F14147/'Valor Coin por Servidor'!$B$44/250)*Conversor!$E$8,"-")</f>
        <v/>
      </c>
      <c r="I14147" s="42">
        <f>IFERROR(_xlfn.CEILING.MATH((G14147/Conversor!$E$8)*250,25),"-")</f>
        <v/>
      </c>
      <c r="J14147" s="42">
        <f>IFERROR(_xlfn.CEILING.MATH((H14147/Conversor!$E$8)*250,25),"-")</f>
        <v/>
      </c>
    </row>
    <row r="14148" ht="13.5" customHeight="1" s="45">
      <c r="A14148" s="42">
        <f>+B14148&amp;C14148</f>
        <v/>
      </c>
      <c r="B14148" s="42" t="inlineStr">
        <is>
          <t>Noctalia</t>
        </is>
      </c>
      <c r="C14148" s="42" t="inlineStr">
        <is>
          <t>Astral Shaper Rune</t>
        </is>
      </c>
      <c r="D14148" s="42" t="inlineStr">
        <is>
          <t>Valuable</t>
        </is>
      </c>
      <c r="G14148" s="47">
        <f>IFERROR((E14148/'Valor Coin por Servidor'!$B$44/250)*Conversor!$E$8,"-")</f>
        <v/>
      </c>
      <c r="H14148" s="47">
        <f>IFERROR((F14148/'Valor Coin por Servidor'!$B$44/250)*Conversor!$E$8,"-")</f>
        <v/>
      </c>
      <c r="I14148" s="42">
        <f>IFERROR(_xlfn.CEILING.MATH((G14148/Conversor!$E$8)*250,25),"-")</f>
        <v/>
      </c>
      <c r="J14148" s="42">
        <f>IFERROR(_xlfn.CEILING.MATH((H14148/Conversor!$E$8)*250,25),"-")</f>
        <v/>
      </c>
    </row>
    <row r="14149" ht="13.5" customHeight="1" s="45">
      <c r="A14149" s="42">
        <f>+B14149&amp;C14149</f>
        <v/>
      </c>
      <c r="B14149" s="42" t="inlineStr">
        <is>
          <t>Noctalia</t>
        </is>
      </c>
      <c r="C14149" s="42" t="inlineStr">
        <is>
          <t>Bast Legs</t>
        </is>
      </c>
      <c r="D14149" s="42" t="inlineStr">
        <is>
          <t>Legs</t>
        </is>
      </c>
      <c r="G14149" s="47">
        <f>IFERROR((E14149/'Valor Coin por Servidor'!$B$44/250)*Conversor!$E$8,"-")</f>
        <v/>
      </c>
      <c r="H14149" s="47">
        <f>IFERROR((F14149/'Valor Coin por Servidor'!$B$44/250)*Conversor!$E$8,"-")</f>
        <v/>
      </c>
      <c r="I14149" s="42">
        <f>IFERROR(_xlfn.CEILING.MATH((G14149/Conversor!$E$8)*250,25),"-")</f>
        <v/>
      </c>
      <c r="J14149" s="42">
        <f>IFERROR(_xlfn.CEILING.MATH((H14149/Conversor!$E$8)*250,25),"-")</f>
        <v/>
      </c>
    </row>
    <row r="14150" ht="13.5" customHeight="1" s="45">
      <c r="A14150" s="42">
        <f>+B14150&amp;C14150</f>
        <v/>
      </c>
      <c r="B14150" s="42" t="inlineStr">
        <is>
          <t>Noctalia</t>
        </is>
      </c>
      <c r="C14150" s="42" t="inlineStr">
        <is>
          <t>Bestiary Betterment</t>
        </is>
      </c>
      <c r="D14150" s="42" t="inlineStr">
        <is>
          <t>Potion</t>
        </is>
      </c>
      <c r="G14150" s="47">
        <f>IFERROR((E14150/'Valor Coin por Servidor'!$B$44/250)*Conversor!$E$8,"-")</f>
        <v/>
      </c>
      <c r="H14150" s="47">
        <f>IFERROR((F14150/'Valor Coin por Servidor'!$B$44/250)*Conversor!$E$8,"-")</f>
        <v/>
      </c>
      <c r="I14150" s="42">
        <f>IFERROR(_xlfn.CEILING.MATH((G14150/Conversor!$E$8)*250,25),"-")</f>
        <v/>
      </c>
      <c r="J14150" s="42">
        <f>IFERROR(_xlfn.CEILING.MATH((H14150/Conversor!$E$8)*250,25),"-")</f>
        <v/>
      </c>
    </row>
    <row r="14151" ht="13.5" customHeight="1" s="45">
      <c r="A14151" s="42">
        <f>+B14151&amp;C14151</f>
        <v/>
      </c>
      <c r="B14151" s="42" t="inlineStr">
        <is>
          <t>Noctalia</t>
        </is>
      </c>
      <c r="C14151" s="42" t="inlineStr">
        <is>
          <t>Blazing Bone</t>
        </is>
      </c>
      <c r="D14151" s="42" t="inlineStr">
        <is>
          <t>Creature Product</t>
        </is>
      </c>
      <c r="G14151" s="47">
        <f>IFERROR((E14151/'Valor Coin por Servidor'!$B$44/250)*Conversor!$E$8,"-")</f>
        <v/>
      </c>
      <c r="H14151" s="47">
        <f>IFERROR((F14151/'Valor Coin por Servidor'!$B$44/250)*Conversor!$E$8,"-")</f>
        <v/>
      </c>
      <c r="I14151" s="42">
        <f>IFERROR(_xlfn.CEILING.MATH((G14151/Conversor!$E$8)*250,25),"-")</f>
        <v/>
      </c>
      <c r="J14151" s="42">
        <f>IFERROR(_xlfn.CEILING.MATH((H14151/Conversor!$E$8)*250,25),"-")</f>
        <v/>
      </c>
    </row>
    <row r="14152" ht="13.5" customHeight="1" s="45">
      <c r="A14152" s="42">
        <f>+B14152&amp;C14152</f>
        <v/>
      </c>
      <c r="B14152" s="42" t="inlineStr">
        <is>
          <t>Noctalia</t>
        </is>
      </c>
      <c r="C14152" s="42" t="inlineStr">
        <is>
          <t>Blessed Shield</t>
        </is>
      </c>
      <c r="D14152" s="42" t="inlineStr">
        <is>
          <t>Shield</t>
        </is>
      </c>
      <c r="G14152" s="47">
        <f>IFERROR((E14152/'Valor Coin por Servidor'!$B$44/250)*Conversor!$E$8,"-")</f>
        <v/>
      </c>
      <c r="H14152" s="47">
        <f>IFERROR((F14152/'Valor Coin por Servidor'!$B$44/250)*Conversor!$E$8,"-")</f>
        <v/>
      </c>
      <c r="I14152" s="42">
        <f>IFERROR(_xlfn.CEILING.MATH((G14152/Conversor!$E$8)*250,25),"-")</f>
        <v/>
      </c>
      <c r="J14152" s="42">
        <f>IFERROR(_xlfn.CEILING.MATH((H14152/Conversor!$E$8)*250,25),"-")</f>
        <v/>
      </c>
    </row>
    <row r="14153" ht="13.5" customHeight="1" s="45">
      <c r="A14153" s="42">
        <f>+B14153&amp;C14153</f>
        <v/>
      </c>
      <c r="B14153" s="42" t="inlineStr">
        <is>
          <t>Noctalia</t>
        </is>
      </c>
      <c r="C14153" s="42" t="inlineStr">
        <is>
          <t>Blessed Steak</t>
        </is>
      </c>
      <c r="D14153" s="42" t="inlineStr">
        <is>
          <t>Food</t>
        </is>
      </c>
      <c r="E14153" s="43" t="n"/>
      <c r="F14153" s="43" t="n"/>
      <c r="G14153" s="47">
        <f>IFERROR((E14153/'Valor Coin por Servidor'!$B$44/250)*Conversor!$E$8,"-")</f>
        <v/>
      </c>
      <c r="H14153" s="47">
        <f>IFERROR((F14153/'Valor Coin por Servidor'!$B$44/250)*Conversor!$E$8,"-")</f>
        <v/>
      </c>
      <c r="I14153" s="42">
        <f>IFERROR(_xlfn.CEILING.MATH((G14153/Conversor!$E$8)*250,25),"-")</f>
        <v/>
      </c>
      <c r="J14153" s="42">
        <f>IFERROR(_xlfn.CEILING.MATH((H14153/Conversor!$E$8)*250,25),"-")</f>
        <v/>
      </c>
    </row>
    <row r="14154" ht="13.5" customHeight="1" s="45">
      <c r="A14154" s="42">
        <f>+B14154&amp;C14154</f>
        <v/>
      </c>
      <c r="B14154" s="42" t="inlineStr">
        <is>
          <t>Noctalia</t>
        </is>
      </c>
      <c r="C14154" s="42" t="inlineStr">
        <is>
          <t>Blood of the Mountain</t>
        </is>
      </c>
      <c r="D14154" s="42" t="inlineStr">
        <is>
          <t>Valuable</t>
        </is>
      </c>
      <c r="G14154" s="47">
        <f>IFERROR((E14154/'Valor Coin por Servidor'!$B$44/250)*Conversor!$E$8,"-")</f>
        <v/>
      </c>
      <c r="H14154" s="47">
        <f>IFERROR((F14154/'Valor Coin por Servidor'!$B$44/250)*Conversor!$E$8,"-")</f>
        <v/>
      </c>
      <c r="I14154" s="42">
        <f>IFERROR(_xlfn.CEILING.MATH((G14154/Conversor!$E$8)*250,25),"-")</f>
        <v/>
      </c>
      <c r="J14154" s="42">
        <f>IFERROR(_xlfn.CEILING.MATH((H14154/Conversor!$E$8)*250,25),"-")</f>
        <v/>
      </c>
    </row>
    <row r="14155" ht="13.5" customHeight="1" s="45">
      <c r="A14155" s="42">
        <f>+B14155&amp;C14155</f>
        <v/>
      </c>
      <c r="B14155" s="42" t="inlineStr">
        <is>
          <t>Noctalia</t>
        </is>
      </c>
      <c r="C14155" s="42" t="inlineStr">
        <is>
          <t>Bloody Pincers</t>
        </is>
      </c>
      <c r="D14155" s="42" t="inlineStr">
        <is>
          <t>Creature Product</t>
        </is>
      </c>
      <c r="E14155" s="42" t="n"/>
      <c r="F14155" s="42" t="n"/>
      <c r="G14155" s="47">
        <f>IFERROR((E14155/'Valor Coin por Servidor'!$B$44/250)*Conversor!$E$8,"-")</f>
        <v/>
      </c>
      <c r="H14155" s="47">
        <f>IFERROR((F14155/'Valor Coin por Servidor'!$B$44/250)*Conversor!$E$8,"-")</f>
        <v/>
      </c>
      <c r="I14155" s="42">
        <f>IFERROR(_xlfn.CEILING.MATH((G14155/Conversor!$E$8)*250,25),"-")</f>
        <v/>
      </c>
      <c r="J14155" s="42">
        <f>IFERROR(_xlfn.CEILING.MATH((H14155/Conversor!$E$8)*250,25),"-")</f>
        <v/>
      </c>
    </row>
    <row r="14156" ht="13.5" customHeight="1" s="45">
      <c r="A14156" s="42">
        <f>+B14156&amp;C14156</f>
        <v/>
      </c>
      <c r="B14156" s="42" t="inlineStr">
        <is>
          <t>Noctalia</t>
        </is>
      </c>
      <c r="C14156" s="42" t="inlineStr">
        <is>
          <t>Bloody Tears</t>
        </is>
      </c>
      <c r="D14156" s="42" t="inlineStr">
        <is>
          <t>Creature Product</t>
        </is>
      </c>
      <c r="G14156" s="47">
        <f>IFERROR((E14156/'Valor Coin por Servidor'!$B$44/250)*Conversor!$E$8,"-")</f>
        <v/>
      </c>
      <c r="H14156" s="47">
        <f>IFERROR((F14156/'Valor Coin por Servidor'!$B$44/250)*Conversor!$E$8,"-")</f>
        <v/>
      </c>
      <c r="I14156" s="42">
        <f>IFERROR(_xlfn.CEILING.MATH((G14156/Conversor!$E$8)*250,25),"-")</f>
        <v/>
      </c>
      <c r="J14156" s="42">
        <f>IFERROR(_xlfn.CEILING.MATH((H14156/Conversor!$E$8)*250,25),"-")</f>
        <v/>
      </c>
    </row>
    <row r="14157" ht="13.5" customHeight="1" s="45">
      <c r="A14157" s="42">
        <f>+B14157&amp;C14157</f>
        <v/>
      </c>
      <c r="B14157" s="42" t="inlineStr">
        <is>
          <t>Noctalia</t>
        </is>
      </c>
      <c r="C14157" s="42" t="inlineStr">
        <is>
          <t>Blueberry Cupcake</t>
        </is>
      </c>
      <c r="D14157" s="42" t="inlineStr">
        <is>
          <t>Food</t>
        </is>
      </c>
      <c r="E14157" s="43" t="n"/>
      <c r="F14157" s="43" t="n"/>
      <c r="G14157" s="47">
        <f>IFERROR((E14157/'Valor Coin por Servidor'!$B$44/250)*Conversor!$E$8,"-")</f>
        <v/>
      </c>
      <c r="H14157" s="47">
        <f>IFERROR((F14157/'Valor Coin por Servidor'!$B$44/250)*Conversor!$E$8,"-")</f>
        <v/>
      </c>
      <c r="I14157" s="42">
        <f>IFERROR(_xlfn.CEILING.MATH((G14157/Conversor!$E$8)*250,25),"-")</f>
        <v/>
      </c>
      <c r="J14157" s="42">
        <f>IFERROR(_xlfn.CEILING.MATH((H14157/Conversor!$E$8)*250,25),"-")</f>
        <v/>
      </c>
    </row>
    <row r="14158" ht="13.5" customHeight="1" s="45">
      <c r="A14158" s="42">
        <f>+B14158&amp;C14158</f>
        <v/>
      </c>
      <c r="B14158" s="42" t="inlineStr">
        <is>
          <t>Noctalia</t>
        </is>
      </c>
      <c r="C14158" s="42" t="inlineStr">
        <is>
          <t>Bone Fiddle</t>
        </is>
      </c>
      <c r="D14158" s="42" t="inlineStr">
        <is>
          <t>Decoration</t>
        </is>
      </c>
      <c r="E14158" s="42" t="n"/>
      <c r="F14158" s="42" t="n"/>
      <c r="G14158" s="47">
        <f>IFERROR((E14158/'Valor Coin por Servidor'!$B$44/250)*Conversor!$E$8,"-")</f>
        <v/>
      </c>
      <c r="H14158" s="47">
        <f>IFERROR((F14158/'Valor Coin por Servidor'!$B$44/250)*Conversor!$E$8,"-")</f>
        <v/>
      </c>
      <c r="I14158" s="42">
        <f>IFERROR(_xlfn.CEILING.MATH((G14158/Conversor!$E$8)*250,25),"-")</f>
        <v/>
      </c>
      <c r="J14158" s="42">
        <f>IFERROR(_xlfn.CEILING.MATH((H14158/Conversor!$E$8)*250,25),"-")</f>
        <v/>
      </c>
    </row>
    <row r="14159" ht="13.5" customHeight="1" s="45">
      <c r="A14159" s="42">
        <f>+B14159&amp;C14159</f>
        <v/>
      </c>
      <c r="B14159" s="42" t="inlineStr">
        <is>
          <t>Noctalia</t>
        </is>
      </c>
      <c r="C14159" s="42" t="inlineStr">
        <is>
          <t>Brimstone Fangs</t>
        </is>
      </c>
      <c r="D14159" s="42" t="inlineStr">
        <is>
          <t>Creature Product</t>
        </is>
      </c>
      <c r="E14159" s="42" t="n"/>
      <c r="F14159" s="42" t="n"/>
      <c r="G14159" s="47">
        <f>IFERROR((E14159/'Valor Coin por Servidor'!$B$44/250)*Conversor!$E$8,"-")</f>
        <v/>
      </c>
      <c r="H14159" s="47">
        <f>IFERROR((F14159/'Valor Coin por Servidor'!$B$44/250)*Conversor!$E$8,"-")</f>
        <v/>
      </c>
      <c r="I14159" s="42">
        <f>IFERROR(_xlfn.CEILING.MATH((G14159/Conversor!$E$8)*250,25),"-")</f>
        <v/>
      </c>
      <c r="J14159" s="42">
        <f>IFERROR(_xlfn.CEILING.MATH((H14159/Conversor!$E$8)*250,25),"-")</f>
        <v/>
      </c>
    </row>
    <row r="14160" ht="13.5" customHeight="1" s="45">
      <c r="A14160" s="42">
        <f>+B14160&amp;C14160</f>
        <v/>
      </c>
      <c r="B14160" s="42" t="inlineStr">
        <is>
          <t>Noctalia</t>
        </is>
      </c>
      <c r="C14160" s="42" t="inlineStr">
        <is>
          <t>Broken Key Ring</t>
        </is>
      </c>
      <c r="D14160" s="42" t="inlineStr">
        <is>
          <t>Creature Product</t>
        </is>
      </c>
      <c r="E14160" s="42" t="n"/>
      <c r="F14160" s="42" t="n"/>
      <c r="G14160" s="47">
        <f>IFERROR((E14160/'Valor Coin por Servidor'!$B$44/250)*Conversor!$E$8,"-")</f>
        <v/>
      </c>
      <c r="H14160" s="47">
        <f>IFERROR((F14160/'Valor Coin por Servidor'!$B$44/250)*Conversor!$E$8,"-")</f>
        <v/>
      </c>
      <c r="I14160" s="42">
        <f>IFERROR(_xlfn.CEILING.MATH((G14160/Conversor!$E$8)*250,25),"-")</f>
        <v/>
      </c>
      <c r="J14160" s="42">
        <f>IFERROR(_xlfn.CEILING.MATH((H14160/Conversor!$E$8)*250,25),"-")</f>
        <v/>
      </c>
    </row>
    <row r="14161" ht="13.5" customHeight="1" s="45">
      <c r="A14161" s="42">
        <f>+B14161&amp;C14161</f>
        <v/>
      </c>
      <c r="B14161" s="42" t="inlineStr">
        <is>
          <t>Noctalia</t>
        </is>
      </c>
      <c r="C14161" s="42" t="inlineStr">
        <is>
          <t>Broken Longbow</t>
        </is>
      </c>
      <c r="D14161" s="42" t="inlineStr">
        <is>
          <t>Creature Product</t>
        </is>
      </c>
      <c r="G14161" s="47">
        <f>IFERROR((E14161/'Valor Coin por Servidor'!$B$44/250)*Conversor!$E$8,"-")</f>
        <v/>
      </c>
      <c r="H14161" s="47">
        <f>IFERROR((F14161/'Valor Coin por Servidor'!$B$44/250)*Conversor!$E$8,"-")</f>
        <v/>
      </c>
      <c r="I14161" s="42">
        <f>IFERROR(_xlfn.CEILING.MATH((G14161/Conversor!$E$8)*250,25),"-")</f>
        <v/>
      </c>
      <c r="J14161" s="42">
        <f>IFERROR(_xlfn.CEILING.MATH((H14161/Conversor!$E$8)*250,25),"-")</f>
        <v/>
      </c>
    </row>
    <row r="14162" ht="13.5" customHeight="1" s="45">
      <c r="A14162" s="42">
        <f>+B14162&amp;C14162</f>
        <v/>
      </c>
      <c r="B14162" s="42" t="inlineStr">
        <is>
          <t>Noctalia</t>
        </is>
      </c>
      <c r="C14162" s="42" t="inlineStr">
        <is>
          <t>Broken Shamanic Staff</t>
        </is>
      </c>
      <c r="D14162" s="42" t="inlineStr">
        <is>
          <t>Creature Product</t>
        </is>
      </c>
      <c r="E14162" s="42" t="n"/>
      <c r="F14162" s="42" t="n"/>
      <c r="G14162" s="47">
        <f>IFERROR((E14162/'Valor Coin por Servidor'!$B$44/250)*Conversor!$E$8,"-")</f>
        <v/>
      </c>
      <c r="H14162" s="47">
        <f>IFERROR((F14162/'Valor Coin por Servidor'!$B$44/250)*Conversor!$E$8,"-")</f>
        <v/>
      </c>
      <c r="I14162" s="42">
        <f>IFERROR(_xlfn.CEILING.MATH((G14162/Conversor!$E$8)*250,25),"-")</f>
        <v/>
      </c>
      <c r="J14162" s="42">
        <f>IFERROR(_xlfn.CEILING.MATH((H14162/Conversor!$E$8)*250,25),"-")</f>
        <v/>
      </c>
    </row>
    <row r="14163" ht="13.5" customHeight="1" s="45">
      <c r="A14163" s="42">
        <f>+B14163&amp;C14163</f>
        <v/>
      </c>
      <c r="B14163" s="42" t="inlineStr">
        <is>
          <t>Noctalia</t>
        </is>
      </c>
      <c r="C14163" s="42" t="inlineStr">
        <is>
          <t>Brutus Bloodbread's hat</t>
        </is>
      </c>
      <c r="D14163" s="42" t="inlineStr">
        <is>
          <t>Creature Product</t>
        </is>
      </c>
      <c r="G14163" s="47">
        <f>IFERROR((E14163/'Valor Coin por Servidor'!$B$44/250)*Conversor!$E$8,"-")</f>
        <v/>
      </c>
      <c r="H14163" s="47">
        <f>IFERROR((F14163/'Valor Coin por Servidor'!$B$44/250)*Conversor!$E$8,"-")</f>
        <v/>
      </c>
      <c r="I14163" s="42">
        <f>IFERROR(_xlfn.CEILING.MATH((G14163/Conversor!$E$8)*250,25),"-")</f>
        <v/>
      </c>
      <c r="J14163" s="42">
        <f>IFERROR(_xlfn.CEILING.MATH((H14163/Conversor!$E$8)*250,25),"-")</f>
        <v/>
      </c>
    </row>
    <row r="14164" ht="13.5" customHeight="1" s="45">
      <c r="A14164" s="42">
        <f>+B14164&amp;C14164</f>
        <v/>
      </c>
      <c r="B14164" s="42" t="inlineStr">
        <is>
          <t>Noctalia</t>
        </is>
      </c>
      <c r="C14164" s="42" t="inlineStr">
        <is>
          <t>Charged Alicorn Ring</t>
        </is>
      </c>
      <c r="D14164" s="42" t="inlineStr">
        <is>
          <t>Ring</t>
        </is>
      </c>
      <c r="E14164" s="42" t="n"/>
      <c r="F14164" s="42" t="n"/>
      <c r="G14164" s="47">
        <f>IFERROR((E14164/'Valor Coin por Servidor'!$B$44/250)*Conversor!$E$8,"-")</f>
        <v/>
      </c>
      <c r="H14164" s="47">
        <f>IFERROR((F14164/'Valor Coin por Servidor'!$B$44/250)*Conversor!$E$8,"-")</f>
        <v/>
      </c>
      <c r="I14164" s="42">
        <f>IFERROR(_xlfn.CEILING.MATH((G14164/Conversor!$E$8)*250,25),"-")</f>
        <v/>
      </c>
      <c r="J14164" s="42">
        <f>IFERROR(_xlfn.CEILING.MATH((H14164/Conversor!$E$8)*250,25),"-")</f>
        <v/>
      </c>
    </row>
    <row r="14165" ht="13.5" customHeight="1" s="45">
      <c r="A14165" s="42">
        <f>+B14165&amp;C14165</f>
        <v/>
      </c>
      <c r="B14165" s="42" t="inlineStr">
        <is>
          <t>Noctalia</t>
        </is>
      </c>
      <c r="C14165" s="42" t="inlineStr">
        <is>
          <t>Charged Arboreal Ring</t>
        </is>
      </c>
      <c r="D14165" s="42" t="inlineStr">
        <is>
          <t>Ring</t>
        </is>
      </c>
      <c r="E14165" s="42" t="n"/>
      <c r="F14165" s="42" t="n"/>
      <c r="G14165" s="47">
        <f>IFERROR((E14165/'Valor Coin por Servidor'!$B$44/250)*Conversor!$E$8,"-")</f>
        <v/>
      </c>
      <c r="H14165" s="47">
        <f>IFERROR((F14165/'Valor Coin por Servidor'!$B$44/250)*Conversor!$E$8,"-")</f>
        <v/>
      </c>
      <c r="I14165" s="42">
        <f>IFERROR(_xlfn.CEILING.MATH((G14165/Conversor!$E$8)*250,25),"-")</f>
        <v/>
      </c>
      <c r="J14165" s="42">
        <f>IFERROR(_xlfn.CEILING.MATH((H14165/Conversor!$E$8)*250,25),"-")</f>
        <v/>
      </c>
    </row>
    <row r="14166" ht="13.5" customHeight="1" s="45">
      <c r="A14166" s="42">
        <f>+B14166&amp;C14166</f>
        <v/>
      </c>
      <c r="B14166" s="42" t="inlineStr">
        <is>
          <t>Noctalia</t>
        </is>
      </c>
      <c r="C14166" s="42" t="inlineStr">
        <is>
          <t>Charged Arcanomancer Ring</t>
        </is>
      </c>
      <c r="D14166" s="42" t="inlineStr">
        <is>
          <t>Ring</t>
        </is>
      </c>
      <c r="G14166" s="47">
        <f>IFERROR((E14166/'Valor Coin por Servidor'!$B$44/250)*Conversor!$E$8,"-")</f>
        <v/>
      </c>
      <c r="H14166" s="47">
        <f>IFERROR((F14166/'Valor Coin por Servidor'!$B$44/250)*Conversor!$E$8,"-")</f>
        <v/>
      </c>
      <c r="I14166" s="42">
        <f>IFERROR(_xlfn.CEILING.MATH((G14166/Conversor!$E$8)*250,25),"-")</f>
        <v/>
      </c>
      <c r="J14166" s="42">
        <f>IFERROR(_xlfn.CEILING.MATH((H14166/Conversor!$E$8)*250,25),"-")</f>
        <v/>
      </c>
    </row>
    <row r="14167" ht="13.5" customHeight="1" s="45">
      <c r="A14167" s="42">
        <f>+B14167&amp;C14167</f>
        <v/>
      </c>
      <c r="B14167" s="42" t="inlineStr">
        <is>
          <t>Noctalia</t>
        </is>
      </c>
      <c r="C14167" s="42" t="inlineStr">
        <is>
          <t>Charged Spiritthorn Ring</t>
        </is>
      </c>
      <c r="D14167" s="42" t="inlineStr">
        <is>
          <t>Ring</t>
        </is>
      </c>
      <c r="E14167" s="42" t="n"/>
      <c r="F14167" s="42" t="n"/>
      <c r="G14167" s="47">
        <f>IFERROR((E14167/'Valor Coin por Servidor'!$B$44/250)*Conversor!$E$8,"-")</f>
        <v/>
      </c>
      <c r="H14167" s="47">
        <f>IFERROR((F14167/'Valor Coin por Servidor'!$B$44/250)*Conversor!$E$8,"-")</f>
        <v/>
      </c>
      <c r="I14167" s="42">
        <f>IFERROR(_xlfn.CEILING.MATH((G14167/Conversor!$E$8)*250,25),"-")</f>
        <v/>
      </c>
      <c r="J14167" s="42">
        <f>IFERROR(_xlfn.CEILING.MATH((H14167/Conversor!$E$8)*250,25),"-")</f>
        <v/>
      </c>
    </row>
    <row r="14168" ht="13.5" customHeight="1" s="45">
      <c r="A14168" s="42">
        <f>+B14168&amp;C14168</f>
        <v/>
      </c>
      <c r="B14168" s="42" t="inlineStr">
        <is>
          <t>Noctalia</t>
        </is>
      </c>
      <c r="C14168" s="42" t="inlineStr">
        <is>
          <t>Charm Upgrade</t>
        </is>
      </c>
      <c r="D14168" s="42" t="inlineStr">
        <is>
          <t>Potion</t>
        </is>
      </c>
      <c r="G14168" s="47">
        <f>IFERROR((E14168/'Valor Coin por Servidor'!$B$44/250)*Conversor!$E$8,"-")</f>
        <v/>
      </c>
      <c r="H14168" s="47">
        <f>IFERROR((F14168/'Valor Coin por Servidor'!$B$44/250)*Conversor!$E$8,"-")</f>
        <v/>
      </c>
      <c r="I14168" s="42">
        <f>IFERROR(_xlfn.CEILING.MATH((G14168/Conversor!$E$8)*250,25),"-")</f>
        <v/>
      </c>
      <c r="J14168" s="42">
        <f>IFERROR(_xlfn.CEILING.MATH((H14168/Conversor!$E$8)*250,25),"-")</f>
        <v/>
      </c>
    </row>
    <row r="14169" ht="13.5" customHeight="1" s="45">
      <c r="A14169" s="42">
        <f>+B14169&amp;C14169</f>
        <v/>
      </c>
      <c r="B14169" s="42" t="inlineStr">
        <is>
          <t>Noctalia</t>
        </is>
      </c>
      <c r="C14169" s="42" t="inlineStr">
        <is>
          <t>Cluster of Solace</t>
        </is>
      </c>
      <c r="D14169" s="42" t="inlineStr">
        <is>
          <t>Creature Product</t>
        </is>
      </c>
      <c r="G14169" s="47">
        <f>IFERROR((E14169/'Valor Coin por Servidor'!$B$44/250)*Conversor!$E$8,"-")</f>
        <v/>
      </c>
      <c r="H14169" s="47">
        <f>IFERROR((F14169/'Valor Coin por Servidor'!$B$44/250)*Conversor!$E$8,"-")</f>
        <v/>
      </c>
      <c r="I14169" s="42">
        <f>IFERROR(_xlfn.CEILING.MATH((G14169/Conversor!$E$8)*250,25),"-")</f>
        <v/>
      </c>
      <c r="J14169" s="42">
        <f>IFERROR(_xlfn.CEILING.MATH((H14169/Conversor!$E$8)*250,25),"-")</f>
        <v/>
      </c>
    </row>
    <row r="14170" ht="13.5" customHeight="1" s="45">
      <c r="A14170" s="42">
        <f>+B14170&amp;C14170</f>
        <v/>
      </c>
      <c r="B14170" s="42" t="inlineStr">
        <is>
          <t>Noctalia</t>
        </is>
      </c>
      <c r="C14170" s="42" t="inlineStr">
        <is>
          <t>Cobra Axe</t>
        </is>
      </c>
      <c r="D14170" s="42" t="inlineStr">
        <is>
          <t>Axe</t>
        </is>
      </c>
      <c r="E14170" s="42" t="n"/>
      <c r="F14170" s="42" t="n"/>
      <c r="G14170" s="47">
        <f>IFERROR((E14170/'Valor Coin por Servidor'!$B$44/250)*Conversor!$E$8,"-")</f>
        <v/>
      </c>
      <c r="H14170" s="47">
        <f>IFERROR((F14170/'Valor Coin por Servidor'!$B$44/250)*Conversor!$E$8,"-")</f>
        <v/>
      </c>
      <c r="I14170" s="42">
        <f>IFERROR(_xlfn.CEILING.MATH((G14170/Conversor!$E$8)*250,25),"-")</f>
        <v/>
      </c>
      <c r="J14170" s="42">
        <f>IFERROR(_xlfn.CEILING.MATH((H14170/Conversor!$E$8)*250,25),"-")</f>
        <v/>
      </c>
    </row>
    <row r="14171" ht="13.5" customHeight="1" s="45">
      <c r="A14171" s="42">
        <f>+B14171&amp;C14171</f>
        <v/>
      </c>
      <c r="B14171" s="42" t="inlineStr">
        <is>
          <t>Noctalia</t>
        </is>
      </c>
      <c r="C14171" s="42" t="inlineStr">
        <is>
          <t>Cobra Boots</t>
        </is>
      </c>
      <c r="D14171" s="42" t="inlineStr">
        <is>
          <t>Boots</t>
        </is>
      </c>
      <c r="E14171" s="42" t="n"/>
      <c r="F14171" s="42" t="n"/>
      <c r="G14171" s="47">
        <f>IFERROR((E14171/'Valor Coin por Servidor'!$B$44/250)*Conversor!$E$8,"-")</f>
        <v/>
      </c>
      <c r="H14171" s="47">
        <f>IFERROR((F14171/'Valor Coin por Servidor'!$B$44/250)*Conversor!$E$8,"-")</f>
        <v/>
      </c>
      <c r="I14171" s="42">
        <f>IFERROR(_xlfn.CEILING.MATH((G14171/Conversor!$E$8)*250,25),"-")</f>
        <v/>
      </c>
      <c r="J14171" s="42">
        <f>IFERROR(_xlfn.CEILING.MATH((H14171/Conversor!$E$8)*250,25),"-")</f>
        <v/>
      </c>
    </row>
    <row r="14172" ht="13.5" customHeight="1" s="45">
      <c r="A14172" s="42">
        <f>+B14172&amp;C14172</f>
        <v/>
      </c>
      <c r="B14172" s="42" t="inlineStr">
        <is>
          <t>Noctalia</t>
        </is>
      </c>
      <c r="C14172" s="42" t="inlineStr">
        <is>
          <t>Cobra Club</t>
        </is>
      </c>
      <c r="D14172" s="42" t="inlineStr">
        <is>
          <t>Club</t>
        </is>
      </c>
      <c r="E14172" s="42" t="n"/>
      <c r="F14172" s="42" t="n"/>
      <c r="G14172" s="47">
        <f>IFERROR((E14172/'Valor Coin por Servidor'!$B$44/250)*Conversor!$E$8,"-")</f>
        <v/>
      </c>
      <c r="H14172" s="47">
        <f>IFERROR((F14172/'Valor Coin por Servidor'!$B$44/250)*Conversor!$E$8,"-")</f>
        <v/>
      </c>
      <c r="I14172" s="42">
        <f>IFERROR(_xlfn.CEILING.MATH((G14172/Conversor!$E$8)*250,25),"-")</f>
        <v/>
      </c>
      <c r="J14172" s="42">
        <f>IFERROR(_xlfn.CEILING.MATH((H14172/Conversor!$E$8)*250,25),"-")</f>
        <v/>
      </c>
    </row>
    <row r="14173" ht="13.5" customHeight="1" s="45">
      <c r="A14173" s="42">
        <f>+B14173&amp;C14173</f>
        <v/>
      </c>
      <c r="B14173" s="42" t="inlineStr">
        <is>
          <t>Noctalia</t>
        </is>
      </c>
      <c r="C14173" s="42" t="inlineStr">
        <is>
          <t>Cobra Crossbow</t>
        </is>
      </c>
      <c r="D14173" s="42" t="inlineStr">
        <is>
          <t>Distance</t>
        </is>
      </c>
      <c r="E14173" s="42" t="n"/>
      <c r="F14173" s="42" t="n"/>
      <c r="G14173" s="47">
        <f>IFERROR((E14173/'Valor Coin por Servidor'!$B$44/250)*Conversor!$E$8,"-")</f>
        <v/>
      </c>
      <c r="H14173" s="47">
        <f>IFERROR((F14173/'Valor Coin por Servidor'!$B$44/250)*Conversor!$E$8,"-")</f>
        <v/>
      </c>
      <c r="I14173" s="42">
        <f>IFERROR(_xlfn.CEILING.MATH((G14173/Conversor!$E$8)*250,25),"-")</f>
        <v/>
      </c>
      <c r="J14173" s="42">
        <f>IFERROR(_xlfn.CEILING.MATH((H14173/Conversor!$E$8)*250,25),"-")</f>
        <v/>
      </c>
    </row>
    <row r="14174" ht="13.5" customHeight="1" s="45">
      <c r="A14174" s="42">
        <f>+B14174&amp;C14174</f>
        <v/>
      </c>
      <c r="B14174" s="42" t="inlineStr">
        <is>
          <t>Noctalia</t>
        </is>
      </c>
      <c r="C14174" s="42" t="inlineStr">
        <is>
          <t>Cobra Hood</t>
        </is>
      </c>
      <c r="D14174" s="42" t="inlineStr">
        <is>
          <t>Helmet</t>
        </is>
      </c>
      <c r="E14174" s="42" t="n"/>
      <c r="F14174" s="42" t="n"/>
      <c r="G14174" s="47">
        <f>IFERROR((E14174/'Valor Coin por Servidor'!$B$44/250)*Conversor!$E$8,"-")</f>
        <v/>
      </c>
      <c r="H14174" s="47">
        <f>IFERROR((F14174/'Valor Coin por Servidor'!$B$44/250)*Conversor!$E$8,"-")</f>
        <v/>
      </c>
      <c r="I14174" s="42">
        <f>IFERROR(_xlfn.CEILING.MATH((G14174/Conversor!$E$8)*250,25),"-")</f>
        <v/>
      </c>
      <c r="J14174" s="42">
        <f>IFERROR(_xlfn.CEILING.MATH((H14174/Conversor!$E$8)*250,25),"-")</f>
        <v/>
      </c>
    </row>
    <row r="14175" ht="13.5" customHeight="1" s="45">
      <c r="A14175" s="42">
        <f>+B14175&amp;C14175</f>
        <v/>
      </c>
      <c r="B14175" s="42" t="inlineStr">
        <is>
          <t>Noctalia</t>
        </is>
      </c>
      <c r="C14175" s="42" t="inlineStr">
        <is>
          <t>Cobra Rod</t>
        </is>
      </c>
      <c r="D14175" s="42" t="inlineStr">
        <is>
          <t>Wand</t>
        </is>
      </c>
      <c r="E14175" s="42" t="n"/>
      <c r="F14175" s="42" t="n"/>
      <c r="G14175" s="47">
        <f>IFERROR((E14175/'Valor Coin por Servidor'!$B$44/250)*Conversor!$E$8,"-")</f>
        <v/>
      </c>
      <c r="H14175" s="47">
        <f>IFERROR((F14175/'Valor Coin por Servidor'!$B$44/250)*Conversor!$E$8,"-")</f>
        <v/>
      </c>
      <c r="I14175" s="42">
        <f>IFERROR(_xlfn.CEILING.MATH((G14175/Conversor!$E$8)*250,25),"-")</f>
        <v/>
      </c>
      <c r="J14175" s="42">
        <f>IFERROR(_xlfn.CEILING.MATH((H14175/Conversor!$E$8)*250,25),"-")</f>
        <v/>
      </c>
    </row>
    <row r="14176" ht="13.5" customHeight="1" s="45">
      <c r="A14176" s="42">
        <f>+B14176&amp;C14176</f>
        <v/>
      </c>
      <c r="B14176" s="42" t="inlineStr">
        <is>
          <t>Noctalia</t>
        </is>
      </c>
      <c r="C14176" s="42" t="inlineStr">
        <is>
          <t>Cobra Sword</t>
        </is>
      </c>
      <c r="D14176" s="42" t="inlineStr">
        <is>
          <t>Sword</t>
        </is>
      </c>
      <c r="E14176" s="42" t="n"/>
      <c r="F14176" s="42" t="n"/>
      <c r="G14176" s="47">
        <f>IFERROR((E14176/'Valor Coin por Servidor'!$B$44/250)*Conversor!$E$8,"-")</f>
        <v/>
      </c>
      <c r="H14176" s="47">
        <f>IFERROR((F14176/'Valor Coin por Servidor'!$B$44/250)*Conversor!$E$8,"-")</f>
        <v/>
      </c>
      <c r="I14176" s="42">
        <f>IFERROR(_xlfn.CEILING.MATH((G14176/Conversor!$E$8)*250,25),"-")</f>
        <v/>
      </c>
      <c r="J14176" s="42">
        <f>IFERROR(_xlfn.CEILING.MATH((H14176/Conversor!$E$8)*250,25),"-")</f>
        <v/>
      </c>
    </row>
    <row r="14177" ht="13.5" customHeight="1" s="45">
      <c r="A14177" s="42">
        <f>+B14177&amp;C14177</f>
        <v/>
      </c>
      <c r="B14177" s="42" t="inlineStr">
        <is>
          <t>Noctalia</t>
        </is>
      </c>
      <c r="C14177" s="42" t="inlineStr">
        <is>
          <t>Cobra Wand</t>
        </is>
      </c>
      <c r="D14177" s="42" t="inlineStr">
        <is>
          <t>Wand</t>
        </is>
      </c>
      <c r="E14177" s="42" t="n"/>
      <c r="F14177" s="42" t="n"/>
      <c r="G14177" s="47">
        <f>IFERROR((E14177/'Valor Coin por Servidor'!$B$44/250)*Conversor!$E$8,"-")</f>
        <v/>
      </c>
      <c r="H14177" s="47">
        <f>IFERROR((F14177/'Valor Coin por Servidor'!$B$44/250)*Conversor!$E$8,"-")</f>
        <v/>
      </c>
      <c r="I14177" s="42">
        <f>IFERROR(_xlfn.CEILING.MATH((G14177/Conversor!$E$8)*250,25),"-")</f>
        <v/>
      </c>
      <c r="J14177" s="42">
        <f>IFERROR(_xlfn.CEILING.MATH((H14177/Conversor!$E$8)*250,25),"-")</f>
        <v/>
      </c>
    </row>
    <row r="14178" ht="13.5" customHeight="1" s="45">
      <c r="A14178" s="42">
        <f>+B14178&amp;C14178</f>
        <v/>
      </c>
      <c r="B14178" s="42" t="inlineStr">
        <is>
          <t>Noctalia</t>
        </is>
      </c>
      <c r="C14178" s="42" t="inlineStr">
        <is>
          <t>Crawler Head Plating</t>
        </is>
      </c>
      <c r="D14178" s="42" t="inlineStr">
        <is>
          <t>Creature Product</t>
        </is>
      </c>
      <c r="G14178" s="47">
        <f>IFERROR((E14178/'Valor Coin por Servidor'!$B$44/250)*Conversor!$E$8,"-")</f>
        <v/>
      </c>
      <c r="H14178" s="47">
        <f>IFERROR((F14178/'Valor Coin por Servidor'!$B$44/250)*Conversor!$E$8,"-")</f>
        <v/>
      </c>
      <c r="I14178" s="42">
        <f>IFERROR(_xlfn.CEILING.MATH((G14178/Conversor!$E$8)*250,25),"-")</f>
        <v/>
      </c>
      <c r="J14178" s="42">
        <f>IFERROR(_xlfn.CEILING.MATH((H14178/Conversor!$E$8)*250,25),"-")</f>
        <v/>
      </c>
    </row>
    <row r="14179" ht="13.5" customHeight="1" s="45">
      <c r="A14179" s="42">
        <f>+B14179&amp;C14179</f>
        <v/>
      </c>
      <c r="B14179" s="42" t="inlineStr">
        <is>
          <t>Noctalia</t>
        </is>
      </c>
      <c r="C14179" s="42" t="inlineStr">
        <is>
          <t>Cultish Mask</t>
        </is>
      </c>
      <c r="D14179" s="42" t="inlineStr">
        <is>
          <t>Creature Product</t>
        </is>
      </c>
      <c r="E14179" s="42" t="n"/>
      <c r="F14179" s="42" t="n"/>
      <c r="G14179" s="47">
        <f>IFERROR((E14179/'Valor Coin por Servidor'!$B$44/250)*Conversor!$E$8,"-")</f>
        <v/>
      </c>
      <c r="H14179" s="47">
        <f>IFERROR((F14179/'Valor Coin por Servidor'!$B$44/250)*Conversor!$E$8,"-")</f>
        <v/>
      </c>
      <c r="I14179" s="42">
        <f>IFERROR(_xlfn.CEILING.MATH((G14179/Conversor!$E$8)*250,25),"-")</f>
        <v/>
      </c>
      <c r="J14179" s="42">
        <f>IFERROR(_xlfn.CEILING.MATH((H14179/Conversor!$E$8)*250,25),"-")</f>
        <v/>
      </c>
    </row>
    <row r="14180" ht="13.5" customHeight="1" s="45">
      <c r="A14180" s="42">
        <f>+B14180&amp;C14180</f>
        <v/>
      </c>
      <c r="B14180" s="42" t="inlineStr">
        <is>
          <t>Noctalia</t>
        </is>
      </c>
      <c r="C14180" s="42" t="inlineStr">
        <is>
          <t>Cultish Robe</t>
        </is>
      </c>
      <c r="D14180" s="42" t="inlineStr">
        <is>
          <t>Creature Product</t>
        </is>
      </c>
      <c r="G14180" s="47">
        <f>IFERROR((E14180/'Valor Coin por Servidor'!$B$44/250)*Conversor!$E$8,"-")</f>
        <v/>
      </c>
      <c r="H14180" s="47">
        <f>IFERROR((F14180/'Valor Coin por Servidor'!$B$44/250)*Conversor!$E$8,"-")</f>
        <v/>
      </c>
      <c r="I14180" s="42">
        <f>IFERROR(_xlfn.CEILING.MATH((G14180/Conversor!$E$8)*250,25),"-")</f>
        <v/>
      </c>
      <c r="J14180" s="42">
        <f>IFERROR(_xlfn.CEILING.MATH((H14180/Conversor!$E$8)*250,25),"-")</f>
        <v/>
      </c>
    </row>
    <row r="14181" ht="13.5" customHeight="1" s="45">
      <c r="A14181" s="42">
        <f>+B14181&amp;C14181</f>
        <v/>
      </c>
      <c r="B14181" s="42" t="inlineStr">
        <is>
          <t>Noctalia</t>
        </is>
      </c>
      <c r="C14181" s="42" t="inlineStr">
        <is>
          <t>Dawnfire Pantaloons</t>
        </is>
      </c>
      <c r="D14181" s="42" t="inlineStr">
        <is>
          <t>Legs</t>
        </is>
      </c>
      <c r="E14181" s="42" t="n"/>
      <c r="F14181" s="42" t="n"/>
      <c r="G14181" s="47">
        <f>IFERROR((E14181/'Valor Coin por Servidor'!$B$44/250)*Conversor!$E$8,"-")</f>
        <v/>
      </c>
      <c r="H14181" s="47">
        <f>IFERROR((F14181/'Valor Coin por Servidor'!$B$44/250)*Conversor!$E$8,"-")</f>
        <v/>
      </c>
      <c r="I14181" s="42">
        <f>IFERROR(_xlfn.CEILING.MATH((G14181/Conversor!$E$8)*250,25),"-")</f>
        <v/>
      </c>
      <c r="J14181" s="42">
        <f>IFERROR(_xlfn.CEILING.MATH((H14181/Conversor!$E$8)*250,25),"-")</f>
        <v/>
      </c>
    </row>
    <row r="14182" ht="13.5" customHeight="1" s="45">
      <c r="A14182" s="42">
        <f>+B14182&amp;C14182</f>
        <v/>
      </c>
      <c r="B14182" s="42" t="inlineStr">
        <is>
          <t>Noctalia</t>
        </is>
      </c>
      <c r="C14182" s="42" t="inlineStr">
        <is>
          <t>Dawnfire Sherwani</t>
        </is>
      </c>
      <c r="D14182" s="42" t="inlineStr">
        <is>
          <t>Armor</t>
        </is>
      </c>
      <c r="E14182" s="42" t="n"/>
      <c r="F14182" s="42" t="n"/>
      <c r="G14182" s="47">
        <f>IFERROR((E14182/'Valor Coin por Servidor'!$B$44/250)*Conversor!$E$8,"-")</f>
        <v/>
      </c>
      <c r="H14182" s="47">
        <f>IFERROR((F14182/'Valor Coin por Servidor'!$B$44/250)*Conversor!$E$8,"-")</f>
        <v/>
      </c>
      <c r="I14182" s="42">
        <f>IFERROR(_xlfn.CEILING.MATH((G14182/Conversor!$E$8)*250,25),"-")</f>
        <v/>
      </c>
      <c r="J14182" s="42">
        <f>IFERROR(_xlfn.CEILING.MATH((H14182/Conversor!$E$8)*250,25),"-")</f>
        <v/>
      </c>
    </row>
    <row r="14183" ht="13.5" customHeight="1" s="45">
      <c r="A14183" s="42">
        <f>+B14183&amp;C14183</f>
        <v/>
      </c>
      <c r="B14183" s="42" t="inlineStr">
        <is>
          <t>Noctalia</t>
        </is>
      </c>
      <c r="C14183" s="42" t="inlineStr">
        <is>
          <t>Deadeye Devious' eye patch</t>
        </is>
      </c>
      <c r="D14183" s="42" t="inlineStr">
        <is>
          <t>Creature Product</t>
        </is>
      </c>
      <c r="G14183" s="47">
        <f>IFERROR((E14183/'Valor Coin por Servidor'!$B$44/250)*Conversor!$E$8,"-")</f>
        <v/>
      </c>
      <c r="H14183" s="47">
        <f>IFERROR((F14183/'Valor Coin por Servidor'!$B$44/250)*Conversor!$E$8,"-")</f>
        <v/>
      </c>
      <c r="I14183" s="42">
        <f>IFERROR(_xlfn.CEILING.MATH((G14183/Conversor!$E$8)*250,25),"-")</f>
        <v/>
      </c>
      <c r="J14183" s="42">
        <f>IFERROR(_xlfn.CEILING.MATH((H14183/Conversor!$E$8)*250,25),"-")</f>
        <v/>
      </c>
    </row>
    <row r="14184" ht="13.5" customHeight="1" s="45">
      <c r="A14184" s="42">
        <f>+B14184&amp;C14184</f>
        <v/>
      </c>
      <c r="B14184" s="42" t="inlineStr">
        <is>
          <t>Noctalia</t>
        </is>
      </c>
      <c r="C14184" s="42" t="inlineStr">
        <is>
          <t>Death Amplification</t>
        </is>
      </c>
      <c r="D14184" s="42" t="inlineStr">
        <is>
          <t>Potion</t>
        </is>
      </c>
      <c r="G14184" s="47">
        <f>IFERROR((E14184/'Valor Coin por Servidor'!$B$44/250)*Conversor!$E$8,"-")</f>
        <v/>
      </c>
      <c r="H14184" s="47">
        <f>IFERROR((F14184/'Valor Coin por Servidor'!$B$44/250)*Conversor!$E$8,"-")</f>
        <v/>
      </c>
      <c r="I14184" s="42">
        <f>IFERROR(_xlfn.CEILING.MATH((G14184/Conversor!$E$8)*250,25),"-")</f>
        <v/>
      </c>
      <c r="J14184" s="42">
        <f>IFERROR(_xlfn.CEILING.MATH((H14184/Conversor!$E$8)*250,25),"-")</f>
        <v/>
      </c>
    </row>
    <row r="14185" ht="13.5" customHeight="1" s="45">
      <c r="A14185" s="42">
        <f>+B14185&amp;C14185</f>
        <v/>
      </c>
      <c r="B14185" s="42" t="inlineStr">
        <is>
          <t>Noctalia</t>
        </is>
      </c>
      <c r="C14185" s="42" t="inlineStr">
        <is>
          <t>Death Resilience</t>
        </is>
      </c>
      <c r="D14185" s="42" t="inlineStr">
        <is>
          <t>Potion</t>
        </is>
      </c>
      <c r="G14185" s="47">
        <f>IFERROR((E14185/'Valor Coin por Servidor'!$B$44/250)*Conversor!$E$8,"-")</f>
        <v/>
      </c>
      <c r="H14185" s="47">
        <f>IFERROR((F14185/'Valor Coin por Servidor'!$B$44/250)*Conversor!$E$8,"-")</f>
        <v/>
      </c>
      <c r="I14185" s="42">
        <f>IFERROR(_xlfn.CEILING.MATH((G14185/Conversor!$E$8)*250,25),"-")</f>
        <v/>
      </c>
      <c r="J14185" s="42">
        <f>IFERROR(_xlfn.CEILING.MATH((H14185/Conversor!$E$8)*250,25),"-")</f>
        <v/>
      </c>
    </row>
    <row r="14186" ht="13.5" customHeight="1" s="45">
      <c r="A14186" s="42">
        <f>+B14186&amp;C14186</f>
        <v/>
      </c>
      <c r="B14186" s="42" t="inlineStr">
        <is>
          <t>Noctalia</t>
        </is>
      </c>
      <c r="C14186" s="42" t="inlineStr">
        <is>
          <t>Deathstrike's Snippet</t>
        </is>
      </c>
      <c r="D14186" s="42" t="inlineStr">
        <is>
          <t>Creature Product</t>
        </is>
      </c>
      <c r="G14186" s="47">
        <f>IFERROR((E14186/'Valor Coin por Servidor'!$B$44/250)*Conversor!$E$8,"-")</f>
        <v/>
      </c>
      <c r="H14186" s="47">
        <f>IFERROR((F14186/'Valor Coin por Servidor'!$B$44/250)*Conversor!$E$8,"-")</f>
        <v/>
      </c>
      <c r="I14186" s="42">
        <f>IFERROR(_xlfn.CEILING.MATH((G14186/Conversor!$E$8)*250,25),"-")</f>
        <v/>
      </c>
      <c r="J14186" s="42">
        <f>IFERROR(_xlfn.CEILING.MATH((H14186/Conversor!$E$8)*250,25),"-")</f>
        <v/>
      </c>
    </row>
    <row r="14187" ht="13.5" customHeight="1" s="45">
      <c r="A14187" s="42">
        <f>+B14187&amp;C14187</f>
        <v/>
      </c>
      <c r="B14187" s="42" t="inlineStr">
        <is>
          <t>Noctalia</t>
        </is>
      </c>
      <c r="C14187" s="42" t="inlineStr">
        <is>
          <t>Decorative Plume</t>
        </is>
      </c>
      <c r="D14187" s="42" t="inlineStr">
        <is>
          <t>Valuable</t>
        </is>
      </c>
      <c r="G14187" s="47">
        <f>IFERROR((E14187/'Valor Coin por Servidor'!$B$44/250)*Conversor!$E$8,"-")</f>
        <v/>
      </c>
      <c r="H14187" s="47">
        <f>IFERROR((F14187/'Valor Coin por Servidor'!$B$44/250)*Conversor!$E$8,"-")</f>
        <v/>
      </c>
      <c r="I14187" s="42">
        <f>IFERROR(_xlfn.CEILING.MATH((G14187/Conversor!$E$8)*250,25),"-")</f>
        <v/>
      </c>
      <c r="J14187" s="42">
        <f>IFERROR(_xlfn.CEILING.MATH((H14187/Conversor!$E$8)*250,25),"-")</f>
        <v/>
      </c>
    </row>
    <row r="14188" ht="13.5" customHeight="1" s="45">
      <c r="A14188" s="42">
        <f>+B14188&amp;C14188</f>
        <v/>
      </c>
      <c r="B14188" s="42" t="inlineStr">
        <is>
          <t>Noctalia</t>
        </is>
      </c>
      <c r="C14188" s="42" t="inlineStr">
        <is>
          <t>Decorative Ribbon</t>
        </is>
      </c>
      <c r="D14188" s="42" t="inlineStr">
        <is>
          <t>Valuable</t>
        </is>
      </c>
      <c r="E14188" s="42" t="n"/>
      <c r="F14188" s="42" t="n"/>
      <c r="G14188" s="47">
        <f>IFERROR((E14188/'Valor Coin por Servidor'!$B$44/250)*Conversor!$E$8,"-")</f>
        <v/>
      </c>
      <c r="H14188" s="47">
        <f>IFERROR((F14188/'Valor Coin por Servidor'!$B$44/250)*Conversor!$E$8,"-")</f>
        <v/>
      </c>
      <c r="I14188" s="42">
        <f>IFERROR(_xlfn.CEILING.MATH((G14188/Conversor!$E$8)*250,25),"-")</f>
        <v/>
      </c>
      <c r="J14188" s="42">
        <f>IFERROR(_xlfn.CEILING.MATH((H14188/Conversor!$E$8)*250,25),"-")</f>
        <v/>
      </c>
    </row>
    <row r="14189" ht="13.5" customHeight="1" s="45">
      <c r="A14189" s="42">
        <f>+B14189&amp;C14189</f>
        <v/>
      </c>
      <c r="B14189" s="42" t="inlineStr">
        <is>
          <t>Noctalia</t>
        </is>
      </c>
      <c r="C14189" s="42" t="inlineStr">
        <is>
          <t>Deepling Warts</t>
        </is>
      </c>
      <c r="D14189" s="42" t="inlineStr">
        <is>
          <t>Creature Product</t>
        </is>
      </c>
      <c r="G14189" s="47">
        <f>IFERROR((E14189/'Valor Coin por Servidor'!$B$44/250)*Conversor!$E$8,"-")</f>
        <v/>
      </c>
      <c r="H14189" s="47">
        <f>IFERROR((F14189/'Valor Coin por Servidor'!$B$44/250)*Conversor!$E$8,"-")</f>
        <v/>
      </c>
      <c r="I14189" s="42">
        <f>IFERROR(_xlfn.CEILING.MATH((G14189/Conversor!$E$8)*250,25),"-")</f>
        <v/>
      </c>
      <c r="J14189" s="42">
        <f>IFERROR(_xlfn.CEILING.MATH((H14189/Conversor!$E$8)*250,25),"-")</f>
        <v/>
      </c>
    </row>
    <row r="14190" ht="13.5" customHeight="1" s="45">
      <c r="A14190" s="42">
        <f>+B14190&amp;C14190</f>
        <v/>
      </c>
      <c r="B14190" s="42" t="inlineStr">
        <is>
          <t>Noctalia</t>
        </is>
      </c>
      <c r="C14190" s="42" t="inlineStr">
        <is>
          <t>Demon Legs</t>
        </is>
      </c>
      <c r="D14190" s="42" t="inlineStr">
        <is>
          <t>Legs</t>
        </is>
      </c>
      <c r="G14190" s="47">
        <f>IFERROR((E14190/'Valor Coin por Servidor'!$B$44/250)*Conversor!$E$8,"-")</f>
        <v/>
      </c>
      <c r="H14190" s="47">
        <f>IFERROR((F14190/'Valor Coin por Servidor'!$B$44/250)*Conversor!$E$8,"-")</f>
        <v/>
      </c>
      <c r="I14190" s="42">
        <f>IFERROR(_xlfn.CEILING.MATH((G14190/Conversor!$E$8)*250,25),"-")</f>
        <v/>
      </c>
      <c r="J14190" s="42">
        <f>IFERROR(_xlfn.CEILING.MATH((H14190/Conversor!$E$8)*250,25),"-")</f>
        <v/>
      </c>
    </row>
    <row r="14191" ht="13.5" customHeight="1" s="45">
      <c r="A14191" s="42">
        <f>+B14191&amp;C14191</f>
        <v/>
      </c>
      <c r="B14191" s="42" t="inlineStr">
        <is>
          <t>Noctalia</t>
        </is>
      </c>
      <c r="C14191" s="42" t="inlineStr">
        <is>
          <t>Demonic Essence</t>
        </is>
      </c>
      <c r="D14191" s="42" t="inlineStr">
        <is>
          <t>Creature Product</t>
        </is>
      </c>
      <c r="G14191" s="47">
        <f>IFERROR((E14191/'Valor Coin por Servidor'!$B$44/250)*Conversor!$E$8,"-")</f>
        <v/>
      </c>
      <c r="H14191" s="47">
        <f>IFERROR((F14191/'Valor Coin por Servidor'!$B$44/250)*Conversor!$E$8,"-")</f>
        <v/>
      </c>
      <c r="I14191" s="42">
        <f>IFERROR(_xlfn.CEILING.MATH((G14191/Conversor!$E$8)*250,25),"-")</f>
        <v/>
      </c>
      <c r="J14191" s="42">
        <f>IFERROR(_xlfn.CEILING.MATH((H14191/Conversor!$E$8)*250,25),"-")</f>
        <v/>
      </c>
    </row>
    <row r="14192" ht="13.5" customHeight="1" s="45">
      <c r="A14192" s="42">
        <f>+B14192&amp;C14192</f>
        <v/>
      </c>
      <c r="B14192" s="42" t="inlineStr">
        <is>
          <t>Noctalia</t>
        </is>
      </c>
      <c r="C14192" s="42" t="inlineStr">
        <is>
          <t>Demonwing Axe</t>
        </is>
      </c>
      <c r="D14192" s="42" t="inlineStr">
        <is>
          <t>Axe</t>
        </is>
      </c>
      <c r="G14192" s="47">
        <f>IFERROR((E14192/'Valor Coin por Servidor'!$B$44/250)*Conversor!$E$8,"-")</f>
        <v/>
      </c>
      <c r="H14192" s="47">
        <f>IFERROR((F14192/'Valor Coin por Servidor'!$B$44/250)*Conversor!$E$8,"-")</f>
        <v/>
      </c>
      <c r="I14192" s="42">
        <f>IFERROR(_xlfn.CEILING.MATH((G14192/Conversor!$E$8)*250,25),"-")</f>
        <v/>
      </c>
      <c r="J14192" s="42">
        <f>IFERROR(_xlfn.CEILING.MATH((H14192/Conversor!$E$8)*250,25),"-")</f>
        <v/>
      </c>
    </row>
    <row r="14193" ht="13.5" customHeight="1" s="45">
      <c r="A14193" s="42">
        <f>+B14193&amp;C14193</f>
        <v/>
      </c>
      <c r="B14193" s="42" t="inlineStr">
        <is>
          <t>Noctalia</t>
        </is>
      </c>
      <c r="C14193" s="42" t="inlineStr">
        <is>
          <t>Dragon Claw</t>
        </is>
      </c>
      <c r="D14193" s="42" t="inlineStr">
        <is>
          <t>Creature Product</t>
        </is>
      </c>
      <c r="G14193" s="47">
        <f>IFERROR((E14193/'Valor Coin por Servidor'!$B$44/250)*Conversor!$E$8,"-")</f>
        <v/>
      </c>
      <c r="H14193" s="47">
        <f>IFERROR((F14193/'Valor Coin por Servidor'!$B$44/250)*Conversor!$E$8,"-")</f>
        <v/>
      </c>
      <c r="I14193" s="42">
        <f>IFERROR(_xlfn.CEILING.MATH((G14193/Conversor!$E$8)*250,25),"-")</f>
        <v/>
      </c>
      <c r="J14193" s="42">
        <f>IFERROR(_xlfn.CEILING.MATH((H14193/Conversor!$E$8)*250,25),"-")</f>
        <v/>
      </c>
    </row>
    <row r="14194" ht="13.5" customHeight="1" s="45">
      <c r="A14194" s="42">
        <f>+B14194&amp;C14194</f>
        <v/>
      </c>
      <c r="B14194" s="42" t="inlineStr">
        <is>
          <t>Noctalia</t>
        </is>
      </c>
      <c r="C14194" s="42" t="inlineStr">
        <is>
          <t>Dragon Scale Helmet</t>
        </is>
      </c>
      <c r="D14194" s="42" t="inlineStr">
        <is>
          <t>Helmet</t>
        </is>
      </c>
      <c r="G14194" s="47">
        <f>IFERROR((E14194/'Valor Coin por Servidor'!$B$44/250)*Conversor!$E$8,"-")</f>
        <v/>
      </c>
      <c r="H14194" s="47">
        <f>IFERROR((F14194/'Valor Coin por Servidor'!$B$44/250)*Conversor!$E$8,"-")</f>
        <v/>
      </c>
      <c r="I14194" s="42">
        <f>IFERROR(_xlfn.CEILING.MATH((G14194/Conversor!$E$8)*250,25),"-")</f>
        <v/>
      </c>
      <c r="J14194" s="42">
        <f>IFERROR(_xlfn.CEILING.MATH((H14194/Conversor!$E$8)*250,25),"-")</f>
        <v/>
      </c>
    </row>
    <row r="14195" ht="13.5" customHeight="1" s="45">
      <c r="A14195" s="42">
        <f>+B14195&amp;C14195</f>
        <v/>
      </c>
      <c r="B14195" s="42" t="inlineStr">
        <is>
          <t>Noctalia</t>
        </is>
      </c>
      <c r="C14195" s="42" t="inlineStr">
        <is>
          <t>Draken Sulphur</t>
        </is>
      </c>
      <c r="D14195" s="42" t="inlineStr">
        <is>
          <t>Creature Product</t>
        </is>
      </c>
      <c r="G14195" s="47">
        <f>IFERROR((E14195/'Valor Coin por Servidor'!$B$44/250)*Conversor!$E$8,"-")</f>
        <v/>
      </c>
      <c r="H14195" s="47">
        <f>IFERROR((F14195/'Valor Coin por Servidor'!$B$44/250)*Conversor!$E$8,"-")</f>
        <v/>
      </c>
      <c r="I14195" s="42">
        <f>IFERROR(_xlfn.CEILING.MATH((G14195/Conversor!$E$8)*250,25),"-")</f>
        <v/>
      </c>
      <c r="J14195" s="42">
        <f>IFERROR(_xlfn.CEILING.MATH((H14195/Conversor!$E$8)*250,25),"-")</f>
        <v/>
      </c>
    </row>
    <row r="14196" ht="13.5" customHeight="1" s="45">
      <c r="A14196" s="42">
        <f>+B14196&amp;C14196</f>
        <v/>
      </c>
      <c r="B14196" s="42" t="inlineStr">
        <is>
          <t>Noctalia</t>
        </is>
      </c>
      <c r="C14196" s="42" t="inlineStr">
        <is>
          <t>Dream Matter</t>
        </is>
      </c>
      <c r="D14196" s="42" t="inlineStr">
        <is>
          <t>Creature Product</t>
        </is>
      </c>
      <c r="G14196" s="47">
        <f>IFERROR((E14196/'Valor Coin por Servidor'!$B$44/250)*Conversor!$E$8,"-")</f>
        <v/>
      </c>
      <c r="H14196" s="47">
        <f>IFERROR((F14196/'Valor Coin por Servidor'!$B$44/250)*Conversor!$E$8,"-")</f>
        <v/>
      </c>
      <c r="I14196" s="42">
        <f>IFERROR(_xlfn.CEILING.MATH((G14196/Conversor!$E$8)*250,25),"-")</f>
        <v/>
      </c>
      <c r="J14196" s="42">
        <f>IFERROR(_xlfn.CEILING.MATH((H14196/Conversor!$E$8)*250,25),"-")</f>
        <v/>
      </c>
    </row>
    <row r="14197" ht="13.5" customHeight="1" s="45">
      <c r="A14197" s="42">
        <f>+B14197&amp;C14197</f>
        <v/>
      </c>
      <c r="B14197" s="42" t="inlineStr">
        <is>
          <t>Noctalia</t>
        </is>
      </c>
      <c r="C14197" s="42" t="inlineStr">
        <is>
          <t>Dream Shroud</t>
        </is>
      </c>
      <c r="D14197" s="42" t="inlineStr">
        <is>
          <t>Armor</t>
        </is>
      </c>
      <c r="E14197" s="42" t="n"/>
      <c r="F14197" s="42" t="n"/>
      <c r="G14197" s="47">
        <f>IFERROR((E14197/'Valor Coin por Servidor'!$B$44/250)*Conversor!$E$8,"-")</f>
        <v/>
      </c>
      <c r="H14197" s="47">
        <f>IFERROR((F14197/'Valor Coin por Servidor'!$B$44/250)*Conversor!$E$8,"-")</f>
        <v/>
      </c>
      <c r="I14197" s="42">
        <f>IFERROR(_xlfn.CEILING.MATH((G14197/Conversor!$E$8)*250,25),"-")</f>
        <v/>
      </c>
      <c r="J14197" s="42">
        <f>IFERROR(_xlfn.CEILING.MATH((H14197/Conversor!$E$8)*250,25),"-")</f>
        <v/>
      </c>
    </row>
    <row r="14198" ht="13.5" customHeight="1" s="45">
      <c r="A14198" s="42">
        <f>+B14198&amp;C14198</f>
        <v/>
      </c>
      <c r="B14198" s="42" t="inlineStr">
        <is>
          <t>Noctalia</t>
        </is>
      </c>
      <c r="C14198" s="42" t="inlineStr">
        <is>
          <t>Dream Warden Mask</t>
        </is>
      </c>
      <c r="D14198" s="42" t="inlineStr">
        <is>
          <t>Creature Product</t>
        </is>
      </c>
      <c r="G14198" s="47">
        <f>IFERROR((E14198/'Valor Coin por Servidor'!$B$44/250)*Conversor!$E$8,"-")</f>
        <v/>
      </c>
      <c r="H14198" s="47">
        <f>IFERROR((F14198/'Valor Coin por Servidor'!$B$44/250)*Conversor!$E$8,"-")</f>
        <v/>
      </c>
      <c r="I14198" s="42">
        <f>IFERROR(_xlfn.CEILING.MATH((G14198/Conversor!$E$8)*250,25),"-")</f>
        <v/>
      </c>
      <c r="J14198" s="42">
        <f>IFERROR(_xlfn.CEILING.MATH((H14198/Conversor!$E$8)*250,25),"-")</f>
        <v/>
      </c>
    </row>
    <row r="14199" ht="13.5" customHeight="1" s="45">
      <c r="A14199" s="42">
        <f>+B14199&amp;C14199</f>
        <v/>
      </c>
      <c r="B14199" s="42" t="inlineStr">
        <is>
          <t>Noctalia</t>
        </is>
      </c>
      <c r="C14199" s="42" t="inlineStr">
        <is>
          <t>Dwarven Armor</t>
        </is>
      </c>
      <c r="D14199" s="42" t="inlineStr">
        <is>
          <t>Armor</t>
        </is>
      </c>
      <c r="E14199" s="42" t="n"/>
      <c r="F14199" s="42" t="n"/>
      <c r="G14199" s="47">
        <f>IFERROR((E14199/'Valor Coin por Servidor'!$B$44/250)*Conversor!$E$8,"-")</f>
        <v/>
      </c>
      <c r="H14199" s="47">
        <f>IFERROR((F14199/'Valor Coin por Servidor'!$B$44/250)*Conversor!$E$8,"-")</f>
        <v/>
      </c>
      <c r="I14199" s="42">
        <f>IFERROR(_xlfn.CEILING.MATH((G14199/Conversor!$E$8)*250,25),"-")</f>
        <v/>
      </c>
      <c r="J14199" s="42">
        <f>IFERROR(_xlfn.CEILING.MATH((H14199/Conversor!$E$8)*250,25),"-")</f>
        <v/>
      </c>
    </row>
    <row r="14200" ht="13.5" customHeight="1" s="45">
      <c r="A14200" s="42">
        <f>+B14200&amp;C14200</f>
        <v/>
      </c>
      <c r="B14200" s="42" t="inlineStr">
        <is>
          <t>Noctalia</t>
        </is>
      </c>
      <c r="C14200" s="42" t="inlineStr">
        <is>
          <t>Dwarven Helmet</t>
        </is>
      </c>
      <c r="D14200" s="42" t="inlineStr">
        <is>
          <t>Helmet</t>
        </is>
      </c>
      <c r="G14200" s="47">
        <f>IFERROR((E14200/'Valor Coin por Servidor'!$B$44/250)*Conversor!$E$8,"-")</f>
        <v/>
      </c>
      <c r="H14200" s="47">
        <f>IFERROR((F14200/'Valor Coin por Servidor'!$B$44/250)*Conversor!$E$8,"-")</f>
        <v/>
      </c>
      <c r="I14200" s="42">
        <f>IFERROR(_xlfn.CEILING.MATH((G14200/Conversor!$E$8)*250,25),"-")</f>
        <v/>
      </c>
      <c r="J14200" s="42">
        <f>IFERROR(_xlfn.CEILING.MATH((H14200/Conversor!$E$8)*250,25),"-")</f>
        <v/>
      </c>
    </row>
    <row r="14201" ht="13.5" customHeight="1" s="45">
      <c r="A14201" s="42">
        <f>+B14201&amp;C14201</f>
        <v/>
      </c>
      <c r="B14201" s="42" t="inlineStr">
        <is>
          <t>Noctalia</t>
        </is>
      </c>
      <c r="C14201" s="42" t="inlineStr">
        <is>
          <t>Dwarven Legs</t>
        </is>
      </c>
      <c r="D14201" s="42" t="inlineStr">
        <is>
          <t>Legs</t>
        </is>
      </c>
      <c r="G14201" s="47">
        <f>IFERROR((E14201/'Valor Coin por Servidor'!$B$44/250)*Conversor!$E$8,"-")</f>
        <v/>
      </c>
      <c r="H14201" s="47">
        <f>IFERROR((F14201/'Valor Coin por Servidor'!$B$44/250)*Conversor!$E$8,"-")</f>
        <v/>
      </c>
      <c r="I14201" s="42">
        <f>IFERROR(_xlfn.CEILING.MATH((G14201/Conversor!$E$8)*250,25),"-")</f>
        <v/>
      </c>
      <c r="J14201" s="42">
        <f>IFERROR(_xlfn.CEILING.MATH((H14201/Conversor!$E$8)*250,25),"-")</f>
        <v/>
      </c>
    </row>
    <row r="14202" ht="13.5" customHeight="1" s="45">
      <c r="A14202" s="42">
        <f>+B14202&amp;C14202</f>
        <v/>
      </c>
      <c r="B14202" s="42" t="inlineStr">
        <is>
          <t>Noctalia</t>
        </is>
      </c>
      <c r="C14202" s="42" t="inlineStr">
        <is>
          <t>Earth Amplification</t>
        </is>
      </c>
      <c r="D14202" s="42" t="inlineStr">
        <is>
          <t>Potion</t>
        </is>
      </c>
      <c r="G14202" s="47">
        <f>IFERROR((E14202/'Valor Coin por Servidor'!$B$44/250)*Conversor!$E$8,"-")</f>
        <v/>
      </c>
      <c r="H14202" s="47">
        <f>IFERROR((F14202/'Valor Coin por Servidor'!$B$44/250)*Conversor!$E$8,"-")</f>
        <v/>
      </c>
      <c r="I14202" s="42">
        <f>IFERROR(_xlfn.CEILING.MATH((G14202/Conversor!$E$8)*250,25),"-")</f>
        <v/>
      </c>
      <c r="J14202" s="42">
        <f>IFERROR(_xlfn.CEILING.MATH((H14202/Conversor!$E$8)*250,25),"-")</f>
        <v/>
      </c>
    </row>
    <row r="14203" ht="13.5" customHeight="1" s="45">
      <c r="A14203" s="42">
        <f>+B14203&amp;C14203</f>
        <v/>
      </c>
      <c r="B14203" s="42" t="inlineStr">
        <is>
          <t>Noctalia</t>
        </is>
      </c>
      <c r="C14203" s="42" t="inlineStr">
        <is>
          <t>Earth Resilience</t>
        </is>
      </c>
      <c r="D14203" s="42" t="inlineStr">
        <is>
          <t>Potion</t>
        </is>
      </c>
      <c r="G14203" s="47">
        <f>IFERROR((E14203/'Valor Coin por Servidor'!$B$44/250)*Conversor!$E$8,"-")</f>
        <v/>
      </c>
      <c r="H14203" s="47">
        <f>IFERROR((F14203/'Valor Coin por Servidor'!$B$44/250)*Conversor!$E$8,"-")</f>
        <v/>
      </c>
      <c r="I14203" s="42">
        <f>IFERROR(_xlfn.CEILING.MATH((G14203/Conversor!$E$8)*250,25),"-")</f>
        <v/>
      </c>
      <c r="J14203" s="42">
        <f>IFERROR(_xlfn.CEILING.MATH((H14203/Conversor!$E$8)*250,25),"-")</f>
        <v/>
      </c>
    </row>
    <row r="14204" ht="13.5" customHeight="1" s="45">
      <c r="A14204" s="42">
        <f>+B14204&amp;C14204</f>
        <v/>
      </c>
      <c r="B14204" s="42" t="inlineStr">
        <is>
          <t>Noctalia</t>
        </is>
      </c>
      <c r="C14204" s="42" t="inlineStr">
        <is>
          <t>Eldritch Bow</t>
        </is>
      </c>
      <c r="D14204" s="42" t="inlineStr">
        <is>
          <t>Distance</t>
        </is>
      </c>
      <c r="E14204" s="42" t="n"/>
      <c r="F14204" s="42" t="n"/>
      <c r="G14204" s="47">
        <f>IFERROR((E14204/'Valor Coin por Servidor'!$B$44/250)*Conversor!$E$8,"-")</f>
        <v/>
      </c>
      <c r="H14204" s="47">
        <f>IFERROR((F14204/'Valor Coin por Servidor'!$B$44/250)*Conversor!$E$8,"-")</f>
        <v/>
      </c>
      <c r="I14204" s="42">
        <f>IFERROR(_xlfn.CEILING.MATH((G14204/Conversor!$E$8)*250,25),"-")</f>
        <v/>
      </c>
      <c r="J14204" s="42">
        <f>IFERROR(_xlfn.CEILING.MATH((H14204/Conversor!$E$8)*250,25),"-")</f>
        <v/>
      </c>
    </row>
    <row r="14205" ht="13.5" customHeight="1" s="45">
      <c r="A14205" s="42">
        <f>+B14205&amp;C14205</f>
        <v/>
      </c>
      <c r="B14205" s="42" t="inlineStr">
        <is>
          <t>Noctalia</t>
        </is>
      </c>
      <c r="C14205" s="42" t="inlineStr">
        <is>
          <t>Eldritch Breeches</t>
        </is>
      </c>
      <c r="D14205" s="42" t="inlineStr">
        <is>
          <t>Legs</t>
        </is>
      </c>
      <c r="E14205" s="42" t="n"/>
      <c r="F14205" s="42" t="n"/>
      <c r="G14205" s="47">
        <f>IFERROR((E14205/'Valor Coin por Servidor'!$B$44/250)*Conversor!$E$8,"-")</f>
        <v/>
      </c>
      <c r="H14205" s="47">
        <f>IFERROR((F14205/'Valor Coin por Servidor'!$B$44/250)*Conversor!$E$8,"-")</f>
        <v/>
      </c>
      <c r="I14205" s="42">
        <f>IFERROR(_xlfn.CEILING.MATH((G14205/Conversor!$E$8)*250,25),"-")</f>
        <v/>
      </c>
      <c r="J14205" s="42">
        <f>IFERROR(_xlfn.CEILING.MATH((H14205/Conversor!$E$8)*250,25),"-")</f>
        <v/>
      </c>
    </row>
    <row r="14206" ht="13.5" customHeight="1" s="45">
      <c r="A14206" s="42">
        <f>+B14206&amp;C14206</f>
        <v/>
      </c>
      <c r="B14206" s="42" t="inlineStr">
        <is>
          <t>Noctalia</t>
        </is>
      </c>
      <c r="C14206" s="42" t="inlineStr">
        <is>
          <t>Eldritch Claymore</t>
        </is>
      </c>
      <c r="D14206" s="42" t="inlineStr">
        <is>
          <t>Sword</t>
        </is>
      </c>
      <c r="E14206" s="42" t="n"/>
      <c r="F14206" s="42" t="n"/>
      <c r="G14206" s="47">
        <f>IFERROR((E14206/'Valor Coin por Servidor'!$B$44/250)*Conversor!$E$8,"-")</f>
        <v/>
      </c>
      <c r="H14206" s="47">
        <f>IFERROR((F14206/'Valor Coin por Servidor'!$B$44/250)*Conversor!$E$8,"-")</f>
        <v/>
      </c>
      <c r="I14206" s="42">
        <f>IFERROR(_xlfn.CEILING.MATH((G14206/Conversor!$E$8)*250,25),"-")</f>
        <v/>
      </c>
      <c r="J14206" s="42">
        <f>IFERROR(_xlfn.CEILING.MATH((H14206/Conversor!$E$8)*250,25),"-")</f>
        <v/>
      </c>
    </row>
    <row r="14207" ht="13.5" customHeight="1" s="45">
      <c r="A14207" s="42">
        <f>+B14207&amp;C14207</f>
        <v/>
      </c>
      <c r="B14207" s="42" t="inlineStr">
        <is>
          <t>Noctalia</t>
        </is>
      </c>
      <c r="C14207" s="42" t="inlineStr">
        <is>
          <t>Eldritch Cowl</t>
        </is>
      </c>
      <c r="D14207" s="42" t="inlineStr">
        <is>
          <t>Helmet</t>
        </is>
      </c>
      <c r="E14207" s="42" t="n"/>
      <c r="F14207" s="42" t="n"/>
      <c r="G14207" s="47">
        <f>IFERROR((E14207/'Valor Coin por Servidor'!$B$44/250)*Conversor!$E$8,"-")</f>
        <v/>
      </c>
      <c r="H14207" s="47">
        <f>IFERROR((F14207/'Valor Coin por Servidor'!$B$44/250)*Conversor!$E$8,"-")</f>
        <v/>
      </c>
      <c r="I14207" s="42">
        <f>IFERROR(_xlfn.CEILING.MATH((G14207/Conversor!$E$8)*250,25),"-")</f>
        <v/>
      </c>
      <c r="J14207" s="42">
        <f>IFERROR(_xlfn.CEILING.MATH((H14207/Conversor!$E$8)*250,25),"-")</f>
        <v/>
      </c>
    </row>
    <row r="14208" ht="13.5" customHeight="1" s="45">
      <c r="A14208" s="42">
        <f>+B14208&amp;C14208</f>
        <v/>
      </c>
      <c r="B14208" s="42" t="inlineStr">
        <is>
          <t>Noctalia</t>
        </is>
      </c>
      <c r="C14208" s="42" t="inlineStr">
        <is>
          <t>Eldritch Cuirass</t>
        </is>
      </c>
      <c r="D14208" s="42" t="inlineStr">
        <is>
          <t>Armor</t>
        </is>
      </c>
      <c r="E14208" s="42" t="n"/>
      <c r="F14208" s="42" t="n"/>
      <c r="G14208" s="47">
        <f>IFERROR((E14208/'Valor Coin por Servidor'!$B$44/250)*Conversor!$E$8,"-")</f>
        <v/>
      </c>
      <c r="H14208" s="47">
        <f>IFERROR((F14208/'Valor Coin por Servidor'!$B$44/250)*Conversor!$E$8,"-")</f>
        <v/>
      </c>
      <c r="I14208" s="42">
        <f>IFERROR(_xlfn.CEILING.MATH((G14208/Conversor!$E$8)*250,25),"-")</f>
        <v/>
      </c>
      <c r="J14208" s="42">
        <f>IFERROR(_xlfn.CEILING.MATH((H14208/Conversor!$E$8)*250,25),"-")</f>
        <v/>
      </c>
    </row>
    <row r="14209" ht="13.5" customHeight="1" s="45">
      <c r="A14209" s="42">
        <f>+B14209&amp;C14209</f>
        <v/>
      </c>
      <c r="B14209" s="42" t="inlineStr">
        <is>
          <t>Noctalia</t>
        </is>
      </c>
      <c r="C14209" s="42" t="inlineStr">
        <is>
          <t>Eldritch Folio</t>
        </is>
      </c>
      <c r="D14209" s="42" t="inlineStr">
        <is>
          <t>Shield</t>
        </is>
      </c>
      <c r="E14209" s="42" t="n"/>
      <c r="F14209" s="42" t="n"/>
      <c r="G14209" s="47">
        <f>IFERROR((E14209/'Valor Coin por Servidor'!$B$44/250)*Conversor!$E$8,"-")</f>
        <v/>
      </c>
      <c r="H14209" s="47">
        <f>IFERROR((F14209/'Valor Coin por Servidor'!$B$44/250)*Conversor!$E$8,"-")</f>
        <v/>
      </c>
      <c r="I14209" s="42">
        <f>IFERROR(_xlfn.CEILING.MATH((G14209/Conversor!$E$8)*250,25),"-")</f>
        <v/>
      </c>
      <c r="J14209" s="42">
        <f>IFERROR(_xlfn.CEILING.MATH((H14209/Conversor!$E$8)*250,25),"-")</f>
        <v/>
      </c>
    </row>
    <row r="14210" ht="13.5" customHeight="1" s="45">
      <c r="A14210" s="42">
        <f>+B14210&amp;C14210</f>
        <v/>
      </c>
      <c r="B14210" s="42" t="inlineStr">
        <is>
          <t>Noctalia</t>
        </is>
      </c>
      <c r="C14210" s="42" t="inlineStr">
        <is>
          <t>Eldritch Greataxe</t>
        </is>
      </c>
      <c r="D14210" s="42" t="inlineStr">
        <is>
          <t>Axe</t>
        </is>
      </c>
      <c r="E14210" s="42" t="n"/>
      <c r="F14210" s="42" t="n"/>
      <c r="G14210" s="47">
        <f>IFERROR((E14210/'Valor Coin por Servidor'!$B$44/250)*Conversor!$E$8,"-")</f>
        <v/>
      </c>
      <c r="H14210" s="47">
        <f>IFERROR((F14210/'Valor Coin por Servidor'!$B$44/250)*Conversor!$E$8,"-")</f>
        <v/>
      </c>
      <c r="I14210" s="42">
        <f>IFERROR(_xlfn.CEILING.MATH((G14210/Conversor!$E$8)*250,25),"-")</f>
        <v/>
      </c>
      <c r="J14210" s="42">
        <f>IFERROR(_xlfn.CEILING.MATH((H14210/Conversor!$E$8)*250,25),"-")</f>
        <v/>
      </c>
    </row>
    <row r="14211" ht="13.5" customHeight="1" s="45">
      <c r="A14211" s="42">
        <f>+B14211&amp;C14211</f>
        <v/>
      </c>
      <c r="B14211" s="42" t="inlineStr">
        <is>
          <t>Noctalia</t>
        </is>
      </c>
      <c r="C14211" s="42" t="inlineStr">
        <is>
          <t>Eldritch Hood</t>
        </is>
      </c>
      <c r="D14211" s="42" t="inlineStr">
        <is>
          <t>Helmet</t>
        </is>
      </c>
      <c r="E14211" s="42" t="n"/>
      <c r="F14211" s="42" t="n"/>
      <c r="G14211" s="47">
        <f>IFERROR((E14211/'Valor Coin por Servidor'!$B$44/250)*Conversor!$E$8,"-")</f>
        <v/>
      </c>
      <c r="H14211" s="47">
        <f>IFERROR((F14211/'Valor Coin por Servidor'!$B$44/250)*Conversor!$E$8,"-")</f>
        <v/>
      </c>
      <c r="I14211" s="42">
        <f>IFERROR(_xlfn.CEILING.MATH((G14211/Conversor!$E$8)*250,25),"-")</f>
        <v/>
      </c>
      <c r="J14211" s="42">
        <f>IFERROR(_xlfn.CEILING.MATH((H14211/Conversor!$E$8)*250,25),"-")</f>
        <v/>
      </c>
    </row>
    <row r="14212" ht="13.5" customHeight="1" s="45">
      <c r="A14212" s="42">
        <f>+B14212&amp;C14212</f>
        <v/>
      </c>
      <c r="B14212" s="42" t="inlineStr">
        <is>
          <t>Noctalia</t>
        </is>
      </c>
      <c r="C14212" s="42" t="inlineStr">
        <is>
          <t>Eldritch Quiver</t>
        </is>
      </c>
      <c r="D14212" s="42" t="inlineStr">
        <is>
          <t>Quiver</t>
        </is>
      </c>
      <c r="E14212" s="42" t="n"/>
      <c r="F14212" s="42" t="n"/>
      <c r="G14212" s="47">
        <f>IFERROR((E14212/'Valor Coin por Servidor'!$B$44/250)*Conversor!$E$8,"-")</f>
        <v/>
      </c>
      <c r="H14212" s="47">
        <f>IFERROR((F14212/'Valor Coin por Servidor'!$B$44/250)*Conversor!$E$8,"-")</f>
        <v/>
      </c>
      <c r="I14212" s="42">
        <f>IFERROR(_xlfn.CEILING.MATH((G14212/Conversor!$E$8)*250,25),"-")</f>
        <v/>
      </c>
      <c r="J14212" s="42">
        <f>IFERROR(_xlfn.CEILING.MATH((H14212/Conversor!$E$8)*250,25),"-")</f>
        <v/>
      </c>
    </row>
    <row r="14213" ht="13.5" customHeight="1" s="45">
      <c r="A14213" s="42">
        <f>+B14213&amp;C14213</f>
        <v/>
      </c>
      <c r="B14213" s="42" t="inlineStr">
        <is>
          <t>Noctalia</t>
        </is>
      </c>
      <c r="C14213" s="42" t="inlineStr">
        <is>
          <t>Eldritch Rod</t>
        </is>
      </c>
      <c r="D14213" s="42" t="inlineStr">
        <is>
          <t>Wand</t>
        </is>
      </c>
      <c r="E14213" s="42" t="n"/>
      <c r="F14213" s="42" t="n"/>
      <c r="G14213" s="47">
        <f>IFERROR((E14213/'Valor Coin por Servidor'!$B$44/250)*Conversor!$E$8,"-")</f>
        <v/>
      </c>
      <c r="H14213" s="47">
        <f>IFERROR((F14213/'Valor Coin por Servidor'!$B$44/250)*Conversor!$E$8,"-")</f>
        <v/>
      </c>
      <c r="I14213" s="42">
        <f>IFERROR(_xlfn.CEILING.MATH((G14213/Conversor!$E$8)*250,25),"-")</f>
        <v/>
      </c>
      <c r="J14213" s="42">
        <f>IFERROR(_xlfn.CEILING.MATH((H14213/Conversor!$E$8)*250,25),"-")</f>
        <v/>
      </c>
    </row>
    <row r="14214" ht="13.5" customHeight="1" s="45">
      <c r="A14214" s="42">
        <f>+B14214&amp;C14214</f>
        <v/>
      </c>
      <c r="B14214" s="42" t="inlineStr">
        <is>
          <t>Noctalia</t>
        </is>
      </c>
      <c r="C14214" s="42" t="inlineStr">
        <is>
          <t>Eldritch Shield</t>
        </is>
      </c>
      <c r="D14214" s="42" t="inlineStr">
        <is>
          <t>Shield</t>
        </is>
      </c>
      <c r="E14214" s="42" t="n"/>
      <c r="F14214" s="42" t="n"/>
      <c r="G14214" s="47">
        <f>IFERROR((E14214/'Valor Coin por Servidor'!$B$44/250)*Conversor!$E$8,"-")</f>
        <v/>
      </c>
      <c r="H14214" s="47">
        <f>IFERROR((F14214/'Valor Coin por Servidor'!$B$44/250)*Conversor!$E$8,"-")</f>
        <v/>
      </c>
      <c r="I14214" s="42">
        <f>IFERROR(_xlfn.CEILING.MATH((G14214/Conversor!$E$8)*250,25),"-")</f>
        <v/>
      </c>
      <c r="J14214" s="42">
        <f>IFERROR(_xlfn.CEILING.MATH((H14214/Conversor!$E$8)*250,25),"-")</f>
        <v/>
      </c>
    </row>
    <row r="14215" ht="13.5" customHeight="1" s="45">
      <c r="A14215" s="42">
        <f>+B14215&amp;C14215</f>
        <v/>
      </c>
      <c r="B14215" s="42" t="inlineStr">
        <is>
          <t>Noctalia</t>
        </is>
      </c>
      <c r="C14215" s="42" t="inlineStr">
        <is>
          <t>Eldritch Tome</t>
        </is>
      </c>
      <c r="D14215" s="42" t="inlineStr">
        <is>
          <t>Shield</t>
        </is>
      </c>
      <c r="E14215" s="42" t="n"/>
      <c r="F14215" s="42" t="n"/>
      <c r="G14215" s="47">
        <f>IFERROR((E14215/'Valor Coin por Servidor'!$B$44/250)*Conversor!$E$8,"-")</f>
        <v/>
      </c>
      <c r="H14215" s="47">
        <f>IFERROR((F14215/'Valor Coin por Servidor'!$B$44/250)*Conversor!$E$8,"-")</f>
        <v/>
      </c>
      <c r="I14215" s="42">
        <f>IFERROR(_xlfn.CEILING.MATH((G14215/Conversor!$E$8)*250,25),"-")</f>
        <v/>
      </c>
      <c r="J14215" s="42">
        <f>IFERROR(_xlfn.CEILING.MATH((H14215/Conversor!$E$8)*250,25),"-")</f>
        <v/>
      </c>
    </row>
    <row r="14216" ht="13.5" customHeight="1" s="45">
      <c r="A14216" s="42">
        <f>+B14216&amp;C14216</f>
        <v/>
      </c>
      <c r="B14216" s="42" t="inlineStr">
        <is>
          <t>Noctalia</t>
        </is>
      </c>
      <c r="C14216" s="42" t="inlineStr">
        <is>
          <t>Eldritch Wand</t>
        </is>
      </c>
      <c r="D14216" s="42" t="inlineStr">
        <is>
          <t>Wand</t>
        </is>
      </c>
      <c r="E14216" s="42" t="n"/>
      <c r="F14216" s="42" t="n"/>
      <c r="G14216" s="47">
        <f>IFERROR((E14216/'Valor Coin por Servidor'!$B$44/250)*Conversor!$E$8,"-")</f>
        <v/>
      </c>
      <c r="H14216" s="47">
        <f>IFERROR((F14216/'Valor Coin por Servidor'!$B$44/250)*Conversor!$E$8,"-")</f>
        <v/>
      </c>
      <c r="I14216" s="42">
        <f>IFERROR(_xlfn.CEILING.MATH((G14216/Conversor!$E$8)*250,25),"-")</f>
        <v/>
      </c>
      <c r="J14216" s="42">
        <f>IFERROR(_xlfn.CEILING.MATH((H14216/Conversor!$E$8)*250,25),"-")</f>
        <v/>
      </c>
    </row>
    <row r="14217" ht="13.5" customHeight="1" s="45">
      <c r="A14217" s="42">
        <f>+B14217&amp;C14217</f>
        <v/>
      </c>
      <c r="B14217" s="42" t="inlineStr">
        <is>
          <t>Noctalia</t>
        </is>
      </c>
      <c r="C14217" s="42" t="inlineStr">
        <is>
          <t>Eldritch Warmace</t>
        </is>
      </c>
      <c r="D14217" s="42" t="inlineStr">
        <is>
          <t>Club</t>
        </is>
      </c>
      <c r="E14217" s="42" t="n"/>
      <c r="F14217" s="42" t="n"/>
      <c r="G14217" s="47">
        <f>IFERROR((E14217/'Valor Coin por Servidor'!$B$44/250)*Conversor!$E$8,"-")</f>
        <v/>
      </c>
      <c r="H14217" s="47">
        <f>IFERROR((F14217/'Valor Coin por Servidor'!$B$44/250)*Conversor!$E$8,"-")</f>
        <v/>
      </c>
      <c r="I14217" s="42">
        <f>IFERROR(_xlfn.CEILING.MATH((G14217/Conversor!$E$8)*250,25),"-")</f>
        <v/>
      </c>
      <c r="J14217" s="42">
        <f>IFERROR(_xlfn.CEILING.MATH((H14217/Conversor!$E$8)*250,25),"-")</f>
        <v/>
      </c>
    </row>
    <row r="14218" ht="13.5" customHeight="1" s="45">
      <c r="A14218" s="42">
        <f>+B14218&amp;C14218</f>
        <v/>
      </c>
      <c r="B14218" s="42" t="inlineStr">
        <is>
          <t>Noctalia</t>
        </is>
      </c>
      <c r="C14218" s="42" t="inlineStr">
        <is>
          <t>Elven Hoof</t>
        </is>
      </c>
      <c r="D14218" s="42" t="inlineStr">
        <is>
          <t>Creature Product</t>
        </is>
      </c>
      <c r="E14218" s="42" t="n"/>
      <c r="F14218" s="42" t="n"/>
      <c r="G14218" s="47">
        <f>IFERROR((E14218/'Valor Coin por Servidor'!$B$44/250)*Conversor!$E$8,"-")</f>
        <v/>
      </c>
      <c r="H14218" s="47">
        <f>IFERROR((F14218/'Valor Coin por Servidor'!$B$44/250)*Conversor!$E$8,"-")</f>
        <v/>
      </c>
      <c r="I14218" s="42">
        <f>IFERROR(_xlfn.CEILING.MATH((G14218/Conversor!$E$8)*250,25),"-")</f>
        <v/>
      </c>
      <c r="J14218" s="42">
        <f>IFERROR(_xlfn.CEILING.MATH((H14218/Conversor!$E$8)*250,25),"-")</f>
        <v/>
      </c>
    </row>
    <row r="14219" ht="13.5" customHeight="1" s="45">
      <c r="A14219" s="42">
        <f>+B14219&amp;C14219</f>
        <v/>
      </c>
      <c r="B14219" s="42" t="inlineStr">
        <is>
          <t>Noctalia</t>
        </is>
      </c>
      <c r="C14219" s="42" t="inlineStr">
        <is>
          <t>Elven Mail</t>
        </is>
      </c>
      <c r="D14219" s="42" t="inlineStr">
        <is>
          <t>Armor</t>
        </is>
      </c>
      <c r="E14219" s="42" t="n"/>
      <c r="F14219" s="42" t="n"/>
      <c r="G14219" s="47">
        <f>IFERROR((E14219/'Valor Coin por Servidor'!$B$44/250)*Conversor!$E$8,"-")</f>
        <v/>
      </c>
      <c r="H14219" s="47">
        <f>IFERROR((F14219/'Valor Coin por Servidor'!$B$44/250)*Conversor!$E$8,"-")</f>
        <v/>
      </c>
      <c r="I14219" s="42">
        <f>IFERROR(_xlfn.CEILING.MATH((G14219/Conversor!$E$8)*250,25),"-")</f>
        <v/>
      </c>
      <c r="J14219" s="42">
        <f>IFERROR(_xlfn.CEILING.MATH((H14219/Conversor!$E$8)*250,25),"-")</f>
        <v/>
      </c>
    </row>
    <row r="14220" ht="13.5" customHeight="1" s="45">
      <c r="A14220" s="42">
        <f>+B14220&amp;C14220</f>
        <v/>
      </c>
      <c r="B14220" s="42" t="inlineStr">
        <is>
          <t>Noctalia</t>
        </is>
      </c>
      <c r="C14220" s="42" t="inlineStr">
        <is>
          <t>Elvish Talisman</t>
        </is>
      </c>
      <c r="D14220" s="42" t="inlineStr">
        <is>
          <t>Creature Product</t>
        </is>
      </c>
      <c r="E14220" s="42" t="n"/>
      <c r="F14220" s="42" t="n"/>
      <c r="G14220" s="47">
        <f>IFERROR((E14220/'Valor Coin por Servidor'!$B$44/250)*Conversor!$E$8,"-")</f>
        <v/>
      </c>
      <c r="H14220" s="47">
        <f>IFERROR((F14220/'Valor Coin por Servidor'!$B$44/250)*Conversor!$E$8,"-")</f>
        <v/>
      </c>
      <c r="I14220" s="42">
        <f>IFERROR(_xlfn.CEILING.MATH((G14220/Conversor!$E$8)*250,25),"-")</f>
        <v/>
      </c>
      <c r="J14220" s="42">
        <f>IFERROR(_xlfn.CEILING.MATH((H14220/Conversor!$E$8)*250,25),"-")</f>
        <v/>
      </c>
    </row>
    <row r="14221" ht="13.5" customHeight="1" s="45">
      <c r="A14221" s="42">
        <f>+B14221&amp;C14221</f>
        <v/>
      </c>
      <c r="B14221" s="42" t="inlineStr">
        <is>
          <t>Noctalia</t>
        </is>
      </c>
      <c r="C14221" s="42" t="inlineStr">
        <is>
          <t>Enchanted Pendulet</t>
        </is>
      </c>
      <c r="D14221" s="42" t="inlineStr">
        <is>
          <t>Amulet</t>
        </is>
      </c>
      <c r="E14221" s="42" t="n"/>
      <c r="F14221" s="42" t="n"/>
      <c r="G14221" s="47">
        <f>IFERROR((E14221/'Valor Coin por Servidor'!$B$44/250)*Conversor!$E$8,"-")</f>
        <v/>
      </c>
      <c r="H14221" s="47">
        <f>IFERROR((F14221/'Valor Coin por Servidor'!$B$44/250)*Conversor!$E$8,"-")</f>
        <v/>
      </c>
      <c r="I14221" s="42">
        <f>IFERROR(_xlfn.CEILING.MATH((G14221/Conversor!$E$8)*250,25),"-")</f>
        <v/>
      </c>
      <c r="J14221" s="42">
        <f>IFERROR(_xlfn.CEILING.MATH((H14221/Conversor!$E$8)*250,25),"-")</f>
        <v/>
      </c>
    </row>
    <row r="14222" ht="13.5" customHeight="1" s="45">
      <c r="A14222" s="42">
        <f>+B14222&amp;C14222</f>
        <v/>
      </c>
      <c r="B14222" s="42" t="inlineStr">
        <is>
          <t>Noctalia</t>
        </is>
      </c>
      <c r="C14222" s="42" t="inlineStr">
        <is>
          <t>Enchanted Sleep Shawl</t>
        </is>
      </c>
      <c r="D14222" s="42" t="inlineStr">
        <is>
          <t>Amulet</t>
        </is>
      </c>
      <c r="E14222" s="42" t="n"/>
      <c r="F14222" s="42" t="n"/>
      <c r="G14222" s="47">
        <f>IFERROR((E14222/'Valor Coin por Servidor'!$B$44/250)*Conversor!$E$8,"-")</f>
        <v/>
      </c>
      <c r="H14222" s="47">
        <f>IFERROR((F14222/'Valor Coin por Servidor'!$B$44/250)*Conversor!$E$8,"-")</f>
        <v/>
      </c>
      <c r="I14222" s="42">
        <f>IFERROR(_xlfn.CEILING.MATH((G14222/Conversor!$E$8)*250,25),"-")</f>
        <v/>
      </c>
      <c r="J14222" s="42">
        <f>IFERROR(_xlfn.CEILING.MATH((H14222/Conversor!$E$8)*250,25),"-")</f>
        <v/>
      </c>
    </row>
    <row r="14223" ht="13.5" customHeight="1" s="45">
      <c r="A14223" s="42">
        <f>+B14223&amp;C14223</f>
        <v/>
      </c>
      <c r="B14223" s="42" t="inlineStr">
        <is>
          <t>Noctalia</t>
        </is>
      </c>
      <c r="C14223" s="42" t="inlineStr">
        <is>
          <t>Enchanted Theurgic Amulet</t>
        </is>
      </c>
      <c r="D14223" s="42" t="inlineStr">
        <is>
          <t>Amulet</t>
        </is>
      </c>
      <c r="E14223" s="42" t="n"/>
      <c r="F14223" s="42" t="n"/>
      <c r="G14223" s="47">
        <f>IFERROR((E14223/'Valor Coin por Servidor'!$B$44/250)*Conversor!$E$8,"-")</f>
        <v/>
      </c>
      <c r="H14223" s="47">
        <f>IFERROR((F14223/'Valor Coin por Servidor'!$B$44/250)*Conversor!$E$8,"-")</f>
        <v/>
      </c>
      <c r="I14223" s="42">
        <f>IFERROR(_xlfn.CEILING.MATH((G14223/Conversor!$E$8)*250,25),"-")</f>
        <v/>
      </c>
      <c r="J14223" s="42">
        <f>IFERROR(_xlfn.CEILING.MATH((H14223/Conversor!$E$8)*250,25),"-")</f>
        <v/>
      </c>
    </row>
    <row r="14224" ht="13.5" customHeight="1" s="45">
      <c r="A14224" s="42">
        <f>+B14224&amp;C14224</f>
        <v/>
      </c>
      <c r="B14224" s="42" t="inlineStr">
        <is>
          <t>Noctalia</t>
        </is>
      </c>
      <c r="C14224" s="42" t="inlineStr">
        <is>
          <t>Enchanted Turtle Amulet</t>
        </is>
      </c>
      <c r="D14224" s="42" t="inlineStr">
        <is>
          <t>Amulet</t>
        </is>
      </c>
      <c r="E14224" s="42" t="n"/>
      <c r="F14224" s="42" t="n"/>
      <c r="G14224" s="47">
        <f>IFERROR((E14224/'Valor Coin por Servidor'!$B$44/250)*Conversor!$E$8,"-")</f>
        <v/>
      </c>
      <c r="H14224" s="47">
        <f>IFERROR((F14224/'Valor Coin por Servidor'!$B$44/250)*Conversor!$E$8,"-")</f>
        <v/>
      </c>
      <c r="I14224" s="42">
        <f>IFERROR(_xlfn.CEILING.MATH((G14224/Conversor!$E$8)*250,25),"-")</f>
        <v/>
      </c>
      <c r="J14224" s="42">
        <f>IFERROR(_xlfn.CEILING.MATH((H14224/Conversor!$E$8)*250,25),"-")</f>
        <v/>
      </c>
    </row>
    <row r="14225" ht="13.5" customHeight="1" s="45">
      <c r="A14225" s="42">
        <f>+B14225&amp;C14225</f>
        <v/>
      </c>
      <c r="B14225" s="42" t="inlineStr">
        <is>
          <t>Noctalia</t>
        </is>
      </c>
      <c r="C14225" s="42" t="inlineStr">
        <is>
          <t>Energy Amplification</t>
        </is>
      </c>
      <c r="D14225" s="42" t="inlineStr">
        <is>
          <t>Potion</t>
        </is>
      </c>
      <c r="G14225" s="47">
        <f>IFERROR((E14225/'Valor Coin por Servidor'!$B$44/250)*Conversor!$E$8,"-")</f>
        <v/>
      </c>
      <c r="H14225" s="47">
        <f>IFERROR((F14225/'Valor Coin por Servidor'!$B$44/250)*Conversor!$E$8,"-")</f>
        <v/>
      </c>
      <c r="I14225" s="42">
        <f>IFERROR(_xlfn.CEILING.MATH((G14225/Conversor!$E$8)*250,25),"-")</f>
        <v/>
      </c>
      <c r="J14225" s="42">
        <f>IFERROR(_xlfn.CEILING.MATH((H14225/Conversor!$E$8)*250,25),"-")</f>
        <v/>
      </c>
    </row>
    <row r="14226" ht="13.5" customHeight="1" s="45">
      <c r="A14226" s="42">
        <f>+B14226&amp;C14226</f>
        <v/>
      </c>
      <c r="B14226" s="42" t="inlineStr">
        <is>
          <t>Noctalia</t>
        </is>
      </c>
      <c r="C14226" s="42" t="inlineStr">
        <is>
          <t>Energy Resilience</t>
        </is>
      </c>
      <c r="D14226" s="42" t="inlineStr">
        <is>
          <t>Potion</t>
        </is>
      </c>
      <c r="G14226" s="47">
        <f>IFERROR((E14226/'Valor Coin por Servidor'!$B$44/250)*Conversor!$E$8,"-")</f>
        <v/>
      </c>
      <c r="H14226" s="47">
        <f>IFERROR((F14226/'Valor Coin por Servidor'!$B$44/250)*Conversor!$E$8,"-")</f>
        <v/>
      </c>
      <c r="I14226" s="42">
        <f>IFERROR(_xlfn.CEILING.MATH((G14226/Conversor!$E$8)*250,25),"-")</f>
        <v/>
      </c>
      <c r="J14226" s="42">
        <f>IFERROR(_xlfn.CEILING.MATH((H14226/Conversor!$E$8)*250,25),"-")</f>
        <v/>
      </c>
    </row>
    <row r="14227" ht="13.5" customHeight="1" s="45">
      <c r="A14227" s="42">
        <f>+B14227&amp;C14227</f>
        <v/>
      </c>
      <c r="B14227" s="42" t="inlineStr">
        <is>
          <t>Noctalia</t>
        </is>
      </c>
      <c r="C14227" s="42" t="inlineStr">
        <is>
          <t>Epaulette</t>
        </is>
      </c>
      <c r="D14227" s="42" t="inlineStr">
        <is>
          <t>Others</t>
        </is>
      </c>
      <c r="G14227" s="47">
        <f>IFERROR((E14227/'Valor Coin por Servidor'!$B$44/250)*Conversor!$E$8,"-")</f>
        <v/>
      </c>
      <c r="H14227" s="47">
        <f>IFERROR((F14227/'Valor Coin por Servidor'!$B$44/250)*Conversor!$E$8,"-")</f>
        <v/>
      </c>
      <c r="I14227" s="42">
        <f>IFERROR(_xlfn.CEILING.MATH((G14227/Conversor!$E$8)*250,25),"-")</f>
        <v/>
      </c>
      <c r="J14227" s="42">
        <f>IFERROR(_xlfn.CEILING.MATH((H14227/Conversor!$E$8)*250,25),"-")</f>
        <v/>
      </c>
    </row>
    <row r="14228" ht="13.5" customHeight="1" s="45">
      <c r="A14228" s="42">
        <f>+B14228&amp;C14228</f>
        <v/>
      </c>
      <c r="B14228" s="42" t="inlineStr">
        <is>
          <t>Noctalia</t>
        </is>
      </c>
      <c r="C14228" s="42" t="inlineStr">
        <is>
          <t>Exalted Core</t>
        </is>
      </c>
      <c r="D14228" s="42" t="inlineStr">
        <is>
          <t>Others</t>
        </is>
      </c>
      <c r="E14228" s="42" t="n"/>
      <c r="F14228" s="42" t="n"/>
      <c r="G14228" s="47">
        <f>IFERROR((E14228/'Valor Coin por Servidor'!$B$44/250)*Conversor!$E$8,"-")</f>
        <v/>
      </c>
      <c r="H14228" s="47">
        <f>IFERROR((F14228/'Valor Coin por Servidor'!$B$44/250)*Conversor!$E$8,"-")</f>
        <v/>
      </c>
      <c r="I14228" s="42">
        <f>IFERROR(_xlfn.CEILING.MATH((G14228/Conversor!$E$8)*250,25),"-")</f>
        <v/>
      </c>
      <c r="J14228" s="42">
        <f>IFERROR(_xlfn.CEILING.MATH((H14228/Conversor!$E$8)*250,25),"-")</f>
        <v/>
      </c>
    </row>
    <row r="14229" ht="13.5" customHeight="1" s="45">
      <c r="A14229" s="42">
        <f>+B14229&amp;C14229</f>
        <v/>
      </c>
      <c r="B14229" s="42" t="inlineStr">
        <is>
          <t>Noctalia</t>
        </is>
      </c>
      <c r="C14229" s="42" t="inlineStr">
        <is>
          <t>Exotic Amulet</t>
        </is>
      </c>
      <c r="D14229" s="42" t="inlineStr">
        <is>
          <t>Amulet</t>
        </is>
      </c>
      <c r="E14229" s="42" t="n"/>
      <c r="F14229" s="42" t="n"/>
      <c r="G14229" s="47">
        <f>IFERROR((E14229/'Valor Coin por Servidor'!$B$44/250)*Conversor!$E$8,"-")</f>
        <v/>
      </c>
      <c r="H14229" s="47">
        <f>IFERROR((F14229/'Valor Coin por Servidor'!$B$44/250)*Conversor!$E$8,"-")</f>
        <v/>
      </c>
      <c r="I14229" s="42">
        <f>IFERROR(_xlfn.CEILING.MATH((G14229/Conversor!$E$8)*250,25),"-")</f>
        <v/>
      </c>
      <c r="J14229" s="42">
        <f>IFERROR(_xlfn.CEILING.MATH((H14229/Conversor!$E$8)*250,25),"-")</f>
        <v/>
      </c>
    </row>
    <row r="14230" ht="13.5" customHeight="1" s="45">
      <c r="A14230" s="42">
        <f>+B14230&amp;C14230</f>
        <v/>
      </c>
      <c r="B14230" s="42" t="inlineStr">
        <is>
          <t>Noctalia</t>
        </is>
      </c>
      <c r="C14230" s="42" t="inlineStr">
        <is>
          <t>Exotic Legs</t>
        </is>
      </c>
      <c r="D14230" s="42" t="inlineStr">
        <is>
          <t>Legs</t>
        </is>
      </c>
      <c r="E14230" s="42" t="n"/>
      <c r="F14230" s="42" t="n"/>
      <c r="G14230" s="47">
        <f>IFERROR((E14230/'Valor Coin por Servidor'!$B$44/250)*Conversor!$E$8,"-")</f>
        <v/>
      </c>
      <c r="H14230" s="47">
        <f>IFERROR((F14230/'Valor Coin por Servidor'!$B$44/250)*Conversor!$E$8,"-")</f>
        <v/>
      </c>
      <c r="I14230" s="42">
        <f>IFERROR(_xlfn.CEILING.MATH((G14230/Conversor!$E$8)*250,25),"-")</f>
        <v/>
      </c>
      <c r="J14230" s="42">
        <f>IFERROR(_xlfn.CEILING.MATH((H14230/Conversor!$E$8)*250,25),"-")</f>
        <v/>
      </c>
    </row>
    <row r="14231" ht="13.5" customHeight="1" s="45">
      <c r="A14231" s="42">
        <f>+B14231&amp;C14231</f>
        <v/>
      </c>
      <c r="B14231" s="42" t="inlineStr">
        <is>
          <t>Noctalia</t>
        </is>
      </c>
      <c r="C14231" s="42" t="inlineStr">
        <is>
          <t>Fabulous Legs</t>
        </is>
      </c>
      <c r="D14231" s="42" t="inlineStr">
        <is>
          <t>Legs</t>
        </is>
      </c>
      <c r="E14231" s="42" t="n"/>
      <c r="F14231" s="42" t="n"/>
      <c r="G14231" s="47">
        <f>IFERROR((E14231/'Valor Coin por Servidor'!$B$44/250)*Conversor!$E$8,"-")</f>
        <v/>
      </c>
      <c r="H14231" s="47">
        <f>IFERROR((F14231/'Valor Coin por Servidor'!$B$44/250)*Conversor!$E$8,"-")</f>
        <v/>
      </c>
      <c r="I14231" s="42">
        <f>IFERROR(_xlfn.CEILING.MATH((G14231/Conversor!$E$8)*250,25),"-")</f>
        <v/>
      </c>
      <c r="J14231" s="42">
        <f>IFERROR(_xlfn.CEILING.MATH((H14231/Conversor!$E$8)*250,25),"-")</f>
        <v/>
      </c>
    </row>
    <row r="14232" ht="13.5" customHeight="1" s="45">
      <c r="A14232" s="42">
        <f>+B14232&amp;C14232</f>
        <v/>
      </c>
      <c r="B14232" s="42" t="inlineStr">
        <is>
          <t>Noctalia</t>
        </is>
      </c>
      <c r="C14232" s="42" t="inlineStr">
        <is>
          <t>Falcon Battleaxe</t>
        </is>
      </c>
      <c r="D14232" s="42" t="inlineStr">
        <is>
          <t>Axe</t>
        </is>
      </c>
      <c r="E14232" s="42" t="n"/>
      <c r="F14232" s="42" t="n"/>
      <c r="G14232" s="47">
        <f>IFERROR((E14232/'Valor Coin por Servidor'!$B$44/250)*Conversor!$E$8,"-")</f>
        <v/>
      </c>
      <c r="H14232" s="47">
        <f>IFERROR((F14232/'Valor Coin por Servidor'!$B$44/250)*Conversor!$E$8,"-")</f>
        <v/>
      </c>
      <c r="I14232" s="42">
        <f>IFERROR(_xlfn.CEILING.MATH((G14232/Conversor!$E$8)*250,25),"-")</f>
        <v/>
      </c>
      <c r="J14232" s="42">
        <f>IFERROR(_xlfn.CEILING.MATH((H14232/Conversor!$E$8)*250,25),"-")</f>
        <v/>
      </c>
    </row>
    <row r="14233" ht="13.5" customHeight="1" s="45">
      <c r="A14233" s="42">
        <f>+B14233&amp;C14233</f>
        <v/>
      </c>
      <c r="B14233" s="42" t="inlineStr">
        <is>
          <t>Noctalia</t>
        </is>
      </c>
      <c r="C14233" s="42" t="inlineStr">
        <is>
          <t>Falcon Bow</t>
        </is>
      </c>
      <c r="D14233" s="42" t="inlineStr">
        <is>
          <t>Distance</t>
        </is>
      </c>
      <c r="E14233" s="42" t="n"/>
      <c r="F14233" s="42" t="n"/>
      <c r="G14233" s="47">
        <f>IFERROR((E14233/'Valor Coin por Servidor'!$B$44/250)*Conversor!$E$8,"-")</f>
        <v/>
      </c>
      <c r="H14233" s="47">
        <f>IFERROR((F14233/'Valor Coin por Servidor'!$B$44/250)*Conversor!$E$8,"-")</f>
        <v/>
      </c>
      <c r="I14233" s="42">
        <f>IFERROR(_xlfn.CEILING.MATH((G14233/Conversor!$E$8)*250,25),"-")</f>
        <v/>
      </c>
      <c r="J14233" s="42">
        <f>IFERROR(_xlfn.CEILING.MATH((H14233/Conversor!$E$8)*250,25),"-")</f>
        <v/>
      </c>
    </row>
    <row r="14234" ht="13.5" customHeight="1" s="45">
      <c r="A14234" s="42">
        <f>+B14234&amp;C14234</f>
        <v/>
      </c>
      <c r="B14234" s="42" t="inlineStr">
        <is>
          <t>Noctalia</t>
        </is>
      </c>
      <c r="C14234" s="42" t="inlineStr">
        <is>
          <t>Falcon Circlet</t>
        </is>
      </c>
      <c r="D14234" s="42" t="inlineStr">
        <is>
          <t>Helmet</t>
        </is>
      </c>
      <c r="E14234" s="42" t="n"/>
      <c r="F14234" s="42" t="n"/>
      <c r="G14234" s="47">
        <f>IFERROR((E14234/'Valor Coin por Servidor'!$B$44/250)*Conversor!$E$8,"-")</f>
        <v/>
      </c>
      <c r="H14234" s="47">
        <f>IFERROR((F14234/'Valor Coin por Servidor'!$B$44/250)*Conversor!$E$8,"-")</f>
        <v/>
      </c>
      <c r="I14234" s="42">
        <f>IFERROR(_xlfn.CEILING.MATH((G14234/Conversor!$E$8)*250,25),"-")</f>
        <v/>
      </c>
      <c r="J14234" s="42">
        <f>IFERROR(_xlfn.CEILING.MATH((H14234/Conversor!$E$8)*250,25),"-")</f>
        <v/>
      </c>
    </row>
    <row r="14235" ht="13.5" customHeight="1" s="45">
      <c r="A14235" s="42">
        <f>+B14235&amp;C14235</f>
        <v/>
      </c>
      <c r="B14235" s="42" t="inlineStr">
        <is>
          <t>Noctalia</t>
        </is>
      </c>
      <c r="C14235" s="42" t="inlineStr">
        <is>
          <t>Falcon Coif</t>
        </is>
      </c>
      <c r="D14235" s="42" t="inlineStr">
        <is>
          <t>Helmet</t>
        </is>
      </c>
      <c r="E14235" s="42" t="n"/>
      <c r="F14235" s="42" t="n"/>
      <c r="G14235" s="47">
        <f>IFERROR((E14235/'Valor Coin por Servidor'!$B$44/250)*Conversor!$E$8,"-")</f>
        <v/>
      </c>
      <c r="H14235" s="47">
        <f>IFERROR((F14235/'Valor Coin por Servidor'!$B$44/250)*Conversor!$E$8,"-")</f>
        <v/>
      </c>
      <c r="I14235" s="42">
        <f>IFERROR(_xlfn.CEILING.MATH((G14235/Conversor!$E$8)*250,25),"-")</f>
        <v/>
      </c>
      <c r="J14235" s="42">
        <f>IFERROR(_xlfn.CEILING.MATH((H14235/Conversor!$E$8)*250,25),"-")</f>
        <v/>
      </c>
    </row>
    <row r="14236" ht="13.5" customHeight="1" s="45">
      <c r="A14236" s="42">
        <f>+B14236&amp;C14236</f>
        <v/>
      </c>
      <c r="B14236" s="42" t="inlineStr">
        <is>
          <t>Noctalia</t>
        </is>
      </c>
      <c r="C14236" s="42" t="inlineStr">
        <is>
          <t>Falcon Escutcheon</t>
        </is>
      </c>
      <c r="D14236" s="42" t="inlineStr">
        <is>
          <t>Shield</t>
        </is>
      </c>
      <c r="E14236" s="42" t="n"/>
      <c r="F14236" s="42" t="n"/>
      <c r="G14236" s="47">
        <f>IFERROR((E14236/'Valor Coin por Servidor'!$B$44/250)*Conversor!$E$8,"-")</f>
        <v/>
      </c>
      <c r="H14236" s="47">
        <f>IFERROR((F14236/'Valor Coin por Servidor'!$B$44/250)*Conversor!$E$8,"-")</f>
        <v/>
      </c>
      <c r="I14236" s="42">
        <f>IFERROR(_xlfn.CEILING.MATH((G14236/Conversor!$E$8)*250,25),"-")</f>
        <v/>
      </c>
      <c r="J14236" s="42">
        <f>IFERROR(_xlfn.CEILING.MATH((H14236/Conversor!$E$8)*250,25),"-")</f>
        <v/>
      </c>
    </row>
    <row r="14237" ht="13.5" customHeight="1" s="45">
      <c r="A14237" s="42">
        <f>+B14237&amp;C14237</f>
        <v/>
      </c>
      <c r="B14237" s="42" t="inlineStr">
        <is>
          <t>Noctalia</t>
        </is>
      </c>
      <c r="C14237" s="42" t="inlineStr">
        <is>
          <t>Falcon Greaves</t>
        </is>
      </c>
      <c r="D14237" s="42" t="inlineStr">
        <is>
          <t>Legs</t>
        </is>
      </c>
      <c r="E14237" s="42" t="n"/>
      <c r="F14237" s="42" t="n"/>
      <c r="G14237" s="47">
        <f>IFERROR((E14237/'Valor Coin por Servidor'!$B$44/250)*Conversor!$E$8,"-")</f>
        <v/>
      </c>
      <c r="H14237" s="47">
        <f>IFERROR((F14237/'Valor Coin por Servidor'!$B$44/250)*Conversor!$E$8,"-")</f>
        <v/>
      </c>
      <c r="I14237" s="42">
        <f>IFERROR(_xlfn.CEILING.MATH((G14237/Conversor!$E$8)*250,25),"-")</f>
        <v/>
      </c>
      <c r="J14237" s="42">
        <f>IFERROR(_xlfn.CEILING.MATH((H14237/Conversor!$E$8)*250,25),"-")</f>
        <v/>
      </c>
    </row>
    <row r="14238" ht="13.5" customHeight="1" s="45">
      <c r="A14238" s="42">
        <f>+B14238&amp;C14238</f>
        <v/>
      </c>
      <c r="B14238" s="42" t="inlineStr">
        <is>
          <t>Noctalia</t>
        </is>
      </c>
      <c r="C14238" s="42" t="inlineStr">
        <is>
          <t>Falcon Longsword</t>
        </is>
      </c>
      <c r="D14238" s="42" t="inlineStr">
        <is>
          <t>Sword</t>
        </is>
      </c>
      <c r="E14238" s="42" t="n"/>
      <c r="F14238" s="42" t="n"/>
      <c r="G14238" s="47">
        <f>IFERROR((E14238/'Valor Coin por Servidor'!$B$44/250)*Conversor!$E$8,"-")</f>
        <v/>
      </c>
      <c r="H14238" s="47">
        <f>IFERROR((F14238/'Valor Coin por Servidor'!$B$44/250)*Conversor!$E$8,"-")</f>
        <v/>
      </c>
      <c r="I14238" s="42">
        <f>IFERROR(_xlfn.CEILING.MATH((G14238/Conversor!$E$8)*250,25),"-")</f>
        <v/>
      </c>
      <c r="J14238" s="42">
        <f>IFERROR(_xlfn.CEILING.MATH((H14238/Conversor!$E$8)*250,25),"-")</f>
        <v/>
      </c>
    </row>
    <row r="14239" ht="13.5" customHeight="1" s="45">
      <c r="A14239" s="42">
        <f>+B14239&amp;C14239</f>
        <v/>
      </c>
      <c r="B14239" s="42" t="inlineStr">
        <is>
          <t>Noctalia</t>
        </is>
      </c>
      <c r="C14239" s="42" t="inlineStr">
        <is>
          <t>Falcon Mace</t>
        </is>
      </c>
      <c r="D14239" s="42" t="inlineStr">
        <is>
          <t>Club</t>
        </is>
      </c>
      <c r="E14239" s="42" t="n"/>
      <c r="F14239" s="42" t="n"/>
      <c r="G14239" s="47">
        <f>IFERROR((E14239/'Valor Coin por Servidor'!$B$44/250)*Conversor!$E$8,"-")</f>
        <v/>
      </c>
      <c r="H14239" s="47">
        <f>IFERROR((F14239/'Valor Coin por Servidor'!$B$44/250)*Conversor!$E$8,"-")</f>
        <v/>
      </c>
      <c r="I14239" s="42">
        <f>IFERROR(_xlfn.CEILING.MATH((G14239/Conversor!$E$8)*250,25),"-")</f>
        <v/>
      </c>
      <c r="J14239" s="42">
        <f>IFERROR(_xlfn.CEILING.MATH((H14239/Conversor!$E$8)*250,25),"-")</f>
        <v/>
      </c>
    </row>
    <row r="14240" ht="13.5" customHeight="1" s="45">
      <c r="A14240" s="42">
        <f>+B14240&amp;C14240</f>
        <v/>
      </c>
      <c r="B14240" s="42" t="inlineStr">
        <is>
          <t>Noctalia</t>
        </is>
      </c>
      <c r="C14240" s="42" t="inlineStr">
        <is>
          <t>Falcon Plate</t>
        </is>
      </c>
      <c r="D14240" s="42" t="inlineStr">
        <is>
          <t>Armor</t>
        </is>
      </c>
      <c r="E14240" s="42" t="n"/>
      <c r="F14240" s="42" t="n"/>
      <c r="G14240" s="47">
        <f>IFERROR((E14240/'Valor Coin por Servidor'!$B$44/250)*Conversor!$E$8,"-")</f>
        <v/>
      </c>
      <c r="H14240" s="47">
        <f>IFERROR((F14240/'Valor Coin por Servidor'!$B$44/250)*Conversor!$E$8,"-")</f>
        <v/>
      </c>
      <c r="I14240" s="42">
        <f>IFERROR(_xlfn.CEILING.MATH((G14240/Conversor!$E$8)*250,25),"-")</f>
        <v/>
      </c>
      <c r="J14240" s="42">
        <f>IFERROR(_xlfn.CEILING.MATH((H14240/Conversor!$E$8)*250,25),"-")</f>
        <v/>
      </c>
    </row>
    <row r="14241" ht="13.5" customHeight="1" s="45">
      <c r="A14241" s="42">
        <f>+B14241&amp;C14241</f>
        <v/>
      </c>
      <c r="B14241" s="42" t="inlineStr">
        <is>
          <t>Noctalia</t>
        </is>
      </c>
      <c r="C14241" s="42" t="inlineStr">
        <is>
          <t>Falcon Rod</t>
        </is>
      </c>
      <c r="D14241" s="42" t="inlineStr">
        <is>
          <t>Wand</t>
        </is>
      </c>
      <c r="E14241" s="42" t="n"/>
      <c r="F14241" s="42" t="n"/>
      <c r="G14241" s="47">
        <f>IFERROR((E14241/'Valor Coin por Servidor'!$B$44/250)*Conversor!$E$8,"-")</f>
        <v/>
      </c>
      <c r="H14241" s="47">
        <f>IFERROR((F14241/'Valor Coin por Servidor'!$B$44/250)*Conversor!$E$8,"-")</f>
        <v/>
      </c>
      <c r="I14241" s="42">
        <f>IFERROR(_xlfn.CEILING.MATH((G14241/Conversor!$E$8)*250,25),"-")</f>
        <v/>
      </c>
      <c r="J14241" s="42">
        <f>IFERROR(_xlfn.CEILING.MATH((H14241/Conversor!$E$8)*250,25),"-")</f>
        <v/>
      </c>
    </row>
    <row r="14242" ht="13.5" customHeight="1" s="45">
      <c r="A14242" s="42">
        <f>+B14242&amp;C14242</f>
        <v/>
      </c>
      <c r="B14242" s="42" t="inlineStr">
        <is>
          <t>Noctalia</t>
        </is>
      </c>
      <c r="C14242" s="42" t="inlineStr">
        <is>
          <t>Falcon Shield</t>
        </is>
      </c>
      <c r="D14242" s="42" t="inlineStr">
        <is>
          <t>Shield</t>
        </is>
      </c>
      <c r="E14242" s="42" t="n"/>
      <c r="F14242" s="42" t="n"/>
      <c r="G14242" s="47">
        <f>IFERROR((E14242/'Valor Coin por Servidor'!$B$44/250)*Conversor!$E$8,"-")</f>
        <v/>
      </c>
      <c r="H14242" s="47">
        <f>IFERROR((F14242/'Valor Coin por Servidor'!$B$44/250)*Conversor!$E$8,"-")</f>
        <v/>
      </c>
      <c r="I14242" s="42">
        <f>IFERROR(_xlfn.CEILING.MATH((G14242/Conversor!$E$8)*250,25),"-")</f>
        <v/>
      </c>
      <c r="J14242" s="42">
        <f>IFERROR(_xlfn.CEILING.MATH((H14242/Conversor!$E$8)*250,25),"-")</f>
        <v/>
      </c>
    </row>
    <row r="14243" ht="13.5" customHeight="1" s="45">
      <c r="A14243" s="42">
        <f>+B14243&amp;C14243</f>
        <v/>
      </c>
      <c r="B14243" s="42" t="inlineStr">
        <is>
          <t>Noctalia</t>
        </is>
      </c>
      <c r="C14243" s="42" t="inlineStr">
        <is>
          <t>Falcon Wand</t>
        </is>
      </c>
      <c r="D14243" s="42" t="inlineStr">
        <is>
          <t>Wand</t>
        </is>
      </c>
      <c r="E14243" s="42" t="n"/>
      <c r="F14243" s="42" t="n"/>
      <c r="G14243" s="47">
        <f>IFERROR((E14243/'Valor Coin por Servidor'!$B$44/250)*Conversor!$E$8,"-")</f>
        <v/>
      </c>
      <c r="H14243" s="47">
        <f>IFERROR((F14243/'Valor Coin por Servidor'!$B$44/250)*Conversor!$E$8,"-")</f>
        <v/>
      </c>
      <c r="I14243" s="42">
        <f>IFERROR(_xlfn.CEILING.MATH((G14243/Conversor!$E$8)*250,25),"-")</f>
        <v/>
      </c>
      <c r="J14243" s="42">
        <f>IFERROR(_xlfn.CEILING.MATH((H14243/Conversor!$E$8)*250,25),"-")</f>
        <v/>
      </c>
    </row>
    <row r="14244" ht="13.5" customHeight="1" s="45">
      <c r="A14244" s="42">
        <f>+B14244&amp;C14244</f>
        <v/>
      </c>
      <c r="B14244" s="42" t="inlineStr">
        <is>
          <t>Noctalia</t>
        </is>
      </c>
      <c r="C14244" s="42" t="inlineStr">
        <is>
          <t>Ferumbras Hat</t>
        </is>
      </c>
      <c r="D14244" s="42" t="inlineStr">
        <is>
          <t>Helmet</t>
        </is>
      </c>
      <c r="G14244" s="47">
        <f>IFERROR((E14244/'Valor Coin por Servidor'!$B$44/250)*Conversor!$E$8,"-")</f>
        <v/>
      </c>
      <c r="H14244" s="47">
        <f>IFERROR((F14244/'Valor Coin por Servidor'!$B$44/250)*Conversor!$E$8,"-")</f>
        <v/>
      </c>
      <c r="I14244" s="42">
        <f>IFERROR(_xlfn.CEILING.MATH((G14244/Conversor!$E$8)*250,25),"-")</f>
        <v/>
      </c>
      <c r="J14244" s="42">
        <f>IFERROR(_xlfn.CEILING.MATH((H14244/Conversor!$E$8)*250,25),"-")</f>
        <v/>
      </c>
    </row>
    <row r="14245" ht="13.5" customHeight="1" s="45">
      <c r="A14245" s="42">
        <f>+B14245&amp;C14245</f>
        <v/>
      </c>
      <c r="B14245" s="42" t="inlineStr">
        <is>
          <t>Noctalia</t>
        </is>
      </c>
      <c r="C14245" s="42" t="inlineStr">
        <is>
          <t>Feverbloom Boots</t>
        </is>
      </c>
      <c r="D14245" s="42" t="inlineStr">
        <is>
          <t>Boots</t>
        </is>
      </c>
      <c r="E14245" s="42" t="n"/>
      <c r="F14245" s="42" t="n"/>
      <c r="G14245" s="47">
        <f>IFERROR((E14245/'Valor Coin por Servidor'!$B$44/250)*Conversor!$E$8,"-")</f>
        <v/>
      </c>
      <c r="H14245" s="47">
        <f>IFERROR((F14245/'Valor Coin por Servidor'!$B$44/250)*Conversor!$E$8,"-")</f>
        <v/>
      </c>
      <c r="I14245" s="42">
        <f>IFERROR(_xlfn.CEILING.MATH((G14245/Conversor!$E$8)*250,25),"-")</f>
        <v/>
      </c>
      <c r="J14245" s="42">
        <f>IFERROR(_xlfn.CEILING.MATH((H14245/Conversor!$E$8)*250,25),"-")</f>
        <v/>
      </c>
    </row>
    <row r="14246" ht="13.5" customHeight="1" s="45">
      <c r="A14246" s="42">
        <f>+B14246&amp;C14246</f>
        <v/>
      </c>
      <c r="B14246" s="42" t="inlineStr">
        <is>
          <t>Noctalia</t>
        </is>
      </c>
      <c r="C14246" s="42" t="inlineStr">
        <is>
          <t>Fiery Horseshoe</t>
        </is>
      </c>
      <c r="D14246" s="42" t="inlineStr">
        <is>
          <t>Valuable</t>
        </is>
      </c>
      <c r="G14246" s="47">
        <f>IFERROR((E14246/'Valor Coin por Servidor'!$B$44/250)*Conversor!$E$8,"-")</f>
        <v/>
      </c>
      <c r="H14246" s="47">
        <f>IFERROR((F14246/'Valor Coin por Servidor'!$B$44/250)*Conversor!$E$8,"-")</f>
        <v/>
      </c>
      <c r="I14246" s="42">
        <f>IFERROR(_xlfn.CEILING.MATH((G14246/Conversor!$E$8)*250,25),"-")</f>
        <v/>
      </c>
      <c r="J14246" s="42">
        <f>IFERROR(_xlfn.CEILING.MATH((H14246/Conversor!$E$8)*250,25),"-")</f>
        <v/>
      </c>
    </row>
    <row r="14247" ht="13.5" customHeight="1" s="45">
      <c r="A14247" s="42">
        <f>+B14247&amp;C14247</f>
        <v/>
      </c>
      <c r="B14247" s="42" t="inlineStr">
        <is>
          <t>Noctalia</t>
        </is>
      </c>
      <c r="C14247" s="42" t="inlineStr">
        <is>
          <t>Final Judgement</t>
        </is>
      </c>
      <c r="D14247" s="42" t="inlineStr">
        <is>
          <t>Others</t>
        </is>
      </c>
      <c r="E14247" s="42" t="n"/>
      <c r="F14247" s="42" t="n"/>
      <c r="G14247" s="47">
        <f>IFERROR((E14247/'Valor Coin por Servidor'!$B$44/250)*Conversor!$E$8,"-")</f>
        <v/>
      </c>
      <c r="H14247" s="47">
        <f>IFERROR((F14247/'Valor Coin por Servidor'!$B$44/250)*Conversor!$E$8,"-")</f>
        <v/>
      </c>
      <c r="I14247" s="42">
        <f>IFERROR(_xlfn.CEILING.MATH((G14247/Conversor!$E$8)*250,25),"-")</f>
        <v/>
      </c>
      <c r="J14247" s="42">
        <f>IFERROR(_xlfn.CEILING.MATH((H14247/Conversor!$E$8)*250,25),"-")</f>
        <v/>
      </c>
    </row>
    <row r="14248" ht="13.5" customHeight="1" s="45">
      <c r="A14248" s="42">
        <f>+B14248&amp;C14248</f>
        <v/>
      </c>
      <c r="B14248" s="42" t="inlineStr">
        <is>
          <t>Noctalia</t>
        </is>
      </c>
      <c r="C14248" s="42" t="inlineStr">
        <is>
          <t>Fire Amplification</t>
        </is>
      </c>
      <c r="D14248" s="42" t="inlineStr">
        <is>
          <t>Potion</t>
        </is>
      </c>
      <c r="G14248" s="47">
        <f>IFERROR((E14248/'Valor Coin por Servidor'!$B$44/250)*Conversor!$E$8,"-")</f>
        <v/>
      </c>
      <c r="H14248" s="47">
        <f>IFERROR((F14248/'Valor Coin por Servidor'!$B$44/250)*Conversor!$E$8,"-")</f>
        <v/>
      </c>
      <c r="I14248" s="42">
        <f>IFERROR(_xlfn.CEILING.MATH((G14248/Conversor!$E$8)*250,25),"-")</f>
        <v/>
      </c>
      <c r="J14248" s="42">
        <f>IFERROR(_xlfn.CEILING.MATH((H14248/Conversor!$E$8)*250,25),"-")</f>
        <v/>
      </c>
    </row>
    <row r="14249" ht="13.5" customHeight="1" s="45">
      <c r="A14249" s="42">
        <f>+B14249&amp;C14249</f>
        <v/>
      </c>
      <c r="B14249" s="42" t="inlineStr">
        <is>
          <t>Noctalia</t>
        </is>
      </c>
      <c r="C14249" s="42" t="inlineStr">
        <is>
          <t>Fire Resilience</t>
        </is>
      </c>
      <c r="D14249" s="42" t="inlineStr">
        <is>
          <t>Potion</t>
        </is>
      </c>
      <c r="G14249" s="47">
        <f>IFERROR((E14249/'Valor Coin por Servidor'!$B$44/250)*Conversor!$E$8,"-")</f>
        <v/>
      </c>
      <c r="H14249" s="47">
        <f>IFERROR((F14249/'Valor Coin por Servidor'!$B$44/250)*Conversor!$E$8,"-")</f>
        <v/>
      </c>
      <c r="I14249" s="42">
        <f>IFERROR(_xlfn.CEILING.MATH((G14249/Conversor!$E$8)*250,25),"-")</f>
        <v/>
      </c>
      <c r="J14249" s="42">
        <f>IFERROR(_xlfn.CEILING.MATH((H14249/Conversor!$E$8)*250,25),"-")</f>
        <v/>
      </c>
    </row>
    <row r="14250" ht="13.5" customHeight="1" s="45">
      <c r="A14250" s="42">
        <f>+B14250&amp;C14250</f>
        <v/>
      </c>
      <c r="B14250" s="42" t="inlineStr">
        <is>
          <t>Noctalia</t>
        </is>
      </c>
      <c r="C14250" s="42" t="inlineStr">
        <is>
          <t>Flask of Embalming Fluid</t>
        </is>
      </c>
      <c r="D14250" s="42" t="inlineStr">
        <is>
          <t>Creature Product</t>
        </is>
      </c>
      <c r="G14250" s="47">
        <f>IFERROR((E14250/'Valor Coin por Servidor'!$B$44/250)*Conversor!$E$8,"-")</f>
        <v/>
      </c>
      <c r="H14250" s="47">
        <f>IFERROR((F14250/'Valor Coin por Servidor'!$B$44/250)*Conversor!$E$8,"-")</f>
        <v/>
      </c>
      <c r="I14250" s="42">
        <f>IFERROR(_xlfn.CEILING.MATH((G14250/Conversor!$E$8)*250,25),"-")</f>
        <v/>
      </c>
      <c r="J14250" s="42">
        <f>IFERROR(_xlfn.CEILING.MATH((H14250/Conversor!$E$8)*250,25),"-")</f>
        <v/>
      </c>
    </row>
    <row r="14251" ht="13.5" customHeight="1" s="45">
      <c r="A14251" s="42">
        <f>+B14251&amp;C14251</f>
        <v/>
      </c>
      <c r="B14251" s="42" t="inlineStr">
        <is>
          <t>Noctalia</t>
        </is>
      </c>
      <c r="C14251" s="42" t="inlineStr">
        <is>
          <t>Four-leaf Clover</t>
        </is>
      </c>
      <c r="D14251" s="42" t="inlineStr">
        <is>
          <t>Valuable</t>
        </is>
      </c>
      <c r="E14251" s="42" t="n"/>
      <c r="F14251" s="42" t="n"/>
      <c r="G14251" s="47">
        <f>IFERROR((E14251/'Valor Coin por Servidor'!$B$44/250)*Conversor!$E$8,"-")</f>
        <v/>
      </c>
      <c r="H14251" s="47">
        <f>IFERROR((F14251/'Valor Coin por Servidor'!$B$44/250)*Conversor!$E$8,"-")</f>
        <v/>
      </c>
      <c r="I14251" s="42">
        <f>IFERROR(_xlfn.CEILING.MATH((G14251/Conversor!$E$8)*250,25),"-")</f>
        <v/>
      </c>
      <c r="J14251" s="42">
        <f>IFERROR(_xlfn.CEILING.MATH((H14251/Conversor!$E$8)*250,25),"-")</f>
        <v/>
      </c>
    </row>
    <row r="14252" ht="13.5" customHeight="1" s="45">
      <c r="A14252" s="42">
        <f>+B14252&amp;C14252</f>
        <v/>
      </c>
      <c r="B14252" s="42" t="inlineStr">
        <is>
          <t>Noctalia</t>
        </is>
      </c>
      <c r="C14252" s="42" t="inlineStr">
        <is>
          <t>Foxtail</t>
        </is>
      </c>
      <c r="D14252" s="42" t="inlineStr">
        <is>
          <t>Valuable</t>
        </is>
      </c>
      <c r="E14252" s="42" t="n"/>
      <c r="F14252" s="42" t="n"/>
      <c r="G14252" s="47">
        <f>IFERROR((E14252/'Valor Coin por Servidor'!$B$44/250)*Conversor!$E$8,"-")</f>
        <v/>
      </c>
      <c r="H14252" s="47">
        <f>IFERROR((F14252/'Valor Coin por Servidor'!$B$44/250)*Conversor!$E$8,"-")</f>
        <v/>
      </c>
      <c r="I14252" s="42">
        <f>IFERROR(_xlfn.CEILING.MATH((G14252/Conversor!$E$8)*250,25),"-")</f>
        <v/>
      </c>
      <c r="J14252" s="42">
        <f>IFERROR(_xlfn.CEILING.MATH((H14252/Conversor!$E$8)*250,25),"-")</f>
        <v/>
      </c>
    </row>
    <row r="14253" ht="13.5" customHeight="1" s="45">
      <c r="A14253" s="42">
        <f>+B14253&amp;C14253</f>
        <v/>
      </c>
      <c r="B14253" s="42" t="inlineStr">
        <is>
          <t>Noctalia</t>
        </is>
      </c>
      <c r="C14253" s="42" t="inlineStr">
        <is>
          <t>Frostflower Boots</t>
        </is>
      </c>
      <c r="D14253" s="42" t="inlineStr">
        <is>
          <t>Boots</t>
        </is>
      </c>
      <c r="E14253" s="42" t="n"/>
      <c r="F14253" s="42" t="n"/>
      <c r="G14253" s="47">
        <f>IFERROR((E14253/'Valor Coin por Servidor'!$B$44/250)*Conversor!$E$8,"-")</f>
        <v/>
      </c>
      <c r="H14253" s="47">
        <f>IFERROR((F14253/'Valor Coin por Servidor'!$B$44/250)*Conversor!$E$8,"-")</f>
        <v/>
      </c>
      <c r="I14253" s="42">
        <f>IFERROR(_xlfn.CEILING.MATH((G14253/Conversor!$E$8)*250,25),"-")</f>
        <v/>
      </c>
      <c r="J14253" s="42">
        <f>IFERROR(_xlfn.CEILING.MATH((H14253/Conversor!$E$8)*250,25),"-")</f>
        <v/>
      </c>
    </row>
    <row r="14254" ht="13.5" customHeight="1" s="45">
      <c r="A14254" s="42">
        <f>+B14254&amp;C14254</f>
        <v/>
      </c>
      <c r="B14254" s="42" t="inlineStr">
        <is>
          <t>Noctalia</t>
        </is>
      </c>
      <c r="C14254" s="42" t="inlineStr">
        <is>
          <t>Furious Frock</t>
        </is>
      </c>
      <c r="D14254" s="42" t="inlineStr">
        <is>
          <t>Armor</t>
        </is>
      </c>
      <c r="G14254" s="47">
        <f>IFERROR((E14254/'Valor Coin por Servidor'!$B$44/250)*Conversor!$E$8,"-")</f>
        <v/>
      </c>
      <c r="H14254" s="47">
        <f>IFERROR((F14254/'Valor Coin por Servidor'!$B$44/250)*Conversor!$E$8,"-")</f>
        <v/>
      </c>
      <c r="I14254" s="42">
        <f>IFERROR(_xlfn.CEILING.MATH((G14254/Conversor!$E$8)*250,25),"-")</f>
        <v/>
      </c>
      <c r="J14254" s="42">
        <f>IFERROR(_xlfn.CEILING.MATH((H14254/Conversor!$E$8)*250,25),"-")</f>
        <v/>
      </c>
    </row>
    <row r="14255" ht="13.5" customHeight="1" s="45">
      <c r="A14255" s="42">
        <f>+B14255&amp;C14255</f>
        <v/>
      </c>
      <c r="B14255" s="42" t="inlineStr">
        <is>
          <t>Noctalia</t>
        </is>
      </c>
      <c r="C14255" s="42" t="inlineStr">
        <is>
          <t>Galea Mortis</t>
        </is>
      </c>
      <c r="D14255" s="42" t="inlineStr">
        <is>
          <t>Helmet</t>
        </is>
      </c>
      <c r="E14255" s="42" t="n"/>
      <c r="F14255" s="42" t="n"/>
      <c r="G14255" s="47">
        <f>IFERROR((E14255/'Valor Coin por Servidor'!$B$44/250)*Conversor!$E$8,"-")</f>
        <v/>
      </c>
      <c r="H14255" s="47">
        <f>IFERROR((F14255/'Valor Coin por Servidor'!$B$44/250)*Conversor!$E$8,"-")</f>
        <v/>
      </c>
      <c r="I14255" s="42">
        <f>IFERROR(_xlfn.CEILING.MATH((G14255/Conversor!$E$8)*250,25),"-")</f>
        <v/>
      </c>
      <c r="J14255" s="42">
        <f>IFERROR(_xlfn.CEILING.MATH((H14255/Conversor!$E$8)*250,25),"-")</f>
        <v/>
      </c>
    </row>
    <row r="14256" ht="13.5" customHeight="1" s="45">
      <c r="A14256" s="42">
        <f>+B14256&amp;C14256</f>
        <v/>
      </c>
      <c r="B14256" s="42" t="inlineStr">
        <is>
          <t>Noctalia</t>
        </is>
      </c>
      <c r="C14256" s="42" t="inlineStr">
        <is>
          <t>Ghost Chestplate</t>
        </is>
      </c>
      <c r="D14256" s="42" t="inlineStr">
        <is>
          <t>Armor</t>
        </is>
      </c>
      <c r="E14256" s="42" t="n"/>
      <c r="F14256" s="42" t="n"/>
      <c r="G14256" s="47">
        <f>IFERROR((E14256/'Valor Coin por Servidor'!$B$44/250)*Conversor!$E$8,"-")</f>
        <v/>
      </c>
      <c r="H14256" s="47">
        <f>IFERROR((F14256/'Valor Coin por Servidor'!$B$44/250)*Conversor!$E$8,"-")</f>
        <v/>
      </c>
      <c r="I14256" s="42">
        <f>IFERROR(_xlfn.CEILING.MATH((G14256/Conversor!$E$8)*250,25),"-")</f>
        <v/>
      </c>
      <c r="J14256" s="42">
        <f>IFERROR(_xlfn.CEILING.MATH((H14256/Conversor!$E$8)*250,25),"-")</f>
        <v/>
      </c>
    </row>
    <row r="14257" ht="13.5" customHeight="1" s="45">
      <c r="A14257" s="42">
        <f>+B14257&amp;C14257</f>
        <v/>
      </c>
      <c r="B14257" s="42" t="inlineStr">
        <is>
          <t>Noctalia</t>
        </is>
      </c>
      <c r="C14257" s="42" t="inlineStr">
        <is>
          <t>Giant Shrimp</t>
        </is>
      </c>
      <c r="D14257" s="42" t="inlineStr">
        <is>
          <t>Valuable</t>
        </is>
      </c>
      <c r="E14257" s="42" t="n"/>
      <c r="F14257" s="42" t="n"/>
      <c r="G14257" s="47">
        <f>IFERROR((E14257/'Valor Coin por Servidor'!$B$44/250)*Conversor!$E$8,"-")</f>
        <v/>
      </c>
      <c r="H14257" s="47">
        <f>IFERROR((F14257/'Valor Coin por Servidor'!$B$44/250)*Conversor!$E$8,"-")</f>
        <v/>
      </c>
      <c r="I14257" s="42">
        <f>IFERROR(_xlfn.CEILING.MATH((G14257/Conversor!$E$8)*250,25),"-")</f>
        <v/>
      </c>
      <c r="J14257" s="42">
        <f>IFERROR(_xlfn.CEILING.MATH((H14257/Conversor!$E$8)*250,25),"-")</f>
        <v/>
      </c>
    </row>
    <row r="14258" ht="13.5" customHeight="1" s="45">
      <c r="A14258" s="42">
        <f>+B14258&amp;C14258</f>
        <v/>
      </c>
      <c r="B14258" s="42" t="inlineStr">
        <is>
          <t>Noctalia</t>
        </is>
      </c>
      <c r="C14258" s="42" t="inlineStr">
        <is>
          <t>Gilded Eldritch Bow</t>
        </is>
      </c>
      <c r="D14258" s="42" t="inlineStr">
        <is>
          <t>Distance</t>
        </is>
      </c>
      <c r="G14258" s="47">
        <f>IFERROR((E14258/'Valor Coin por Servidor'!$B$44/250)*Conversor!$E$8,"-")</f>
        <v/>
      </c>
      <c r="H14258" s="47">
        <f>IFERROR((F14258/'Valor Coin por Servidor'!$B$44/250)*Conversor!$E$8,"-")</f>
        <v/>
      </c>
      <c r="I14258" s="42">
        <f>IFERROR(_xlfn.CEILING.MATH((G14258/Conversor!$E$8)*250,25),"-")</f>
        <v/>
      </c>
      <c r="J14258" s="42">
        <f>IFERROR(_xlfn.CEILING.MATH((H14258/Conversor!$E$8)*250,25),"-")</f>
        <v/>
      </c>
    </row>
    <row r="14259" ht="13.5" customHeight="1" s="45">
      <c r="A14259" s="42">
        <f>+B14259&amp;C14259</f>
        <v/>
      </c>
      <c r="B14259" s="42" t="inlineStr">
        <is>
          <t>Noctalia</t>
        </is>
      </c>
      <c r="C14259" s="42" t="inlineStr">
        <is>
          <t>Gilded Eldritch Claymore</t>
        </is>
      </c>
      <c r="D14259" s="42" t="inlineStr">
        <is>
          <t>Sword</t>
        </is>
      </c>
      <c r="G14259" s="47">
        <f>IFERROR((E14259/'Valor Coin por Servidor'!$B$44/250)*Conversor!$E$8,"-")</f>
        <v/>
      </c>
      <c r="H14259" s="47">
        <f>IFERROR((F14259/'Valor Coin por Servidor'!$B$44/250)*Conversor!$E$8,"-")</f>
        <v/>
      </c>
      <c r="I14259" s="42">
        <f>IFERROR(_xlfn.CEILING.MATH((G14259/Conversor!$E$8)*250,25),"-")</f>
        <v/>
      </c>
      <c r="J14259" s="42">
        <f>IFERROR(_xlfn.CEILING.MATH((H14259/Conversor!$E$8)*250,25),"-")</f>
        <v/>
      </c>
    </row>
    <row r="14260" ht="13.5" customHeight="1" s="45">
      <c r="A14260" s="42">
        <f>+B14260&amp;C14260</f>
        <v/>
      </c>
      <c r="B14260" s="42" t="inlineStr">
        <is>
          <t>Noctalia</t>
        </is>
      </c>
      <c r="C14260" s="42" t="inlineStr">
        <is>
          <t>Gilded Eldritch Rod</t>
        </is>
      </c>
      <c r="D14260" s="42" t="inlineStr">
        <is>
          <t>Wand</t>
        </is>
      </c>
      <c r="G14260" s="47">
        <f>IFERROR((E14260/'Valor Coin por Servidor'!$B$44/250)*Conversor!$E$8,"-")</f>
        <v/>
      </c>
      <c r="H14260" s="47">
        <f>IFERROR((F14260/'Valor Coin por Servidor'!$B$44/250)*Conversor!$E$8,"-")</f>
        <v/>
      </c>
      <c r="I14260" s="42">
        <f>IFERROR(_xlfn.CEILING.MATH((G14260/Conversor!$E$8)*250,25),"-")</f>
        <v/>
      </c>
      <c r="J14260" s="42">
        <f>IFERROR(_xlfn.CEILING.MATH((H14260/Conversor!$E$8)*250,25),"-")</f>
        <v/>
      </c>
    </row>
    <row r="14261" ht="13.5" customHeight="1" s="45">
      <c r="A14261" s="42">
        <f>+B14261&amp;C14261</f>
        <v/>
      </c>
      <c r="B14261" s="42" t="inlineStr">
        <is>
          <t>Noctalia</t>
        </is>
      </c>
      <c r="C14261" s="42" t="inlineStr">
        <is>
          <t>Gilded Eldritch Wand</t>
        </is>
      </c>
      <c r="D14261" s="42" t="inlineStr">
        <is>
          <t>Wand</t>
        </is>
      </c>
      <c r="G14261" s="47">
        <f>IFERROR((E14261/'Valor Coin por Servidor'!$B$44/250)*Conversor!$E$8,"-")</f>
        <v/>
      </c>
      <c r="H14261" s="47">
        <f>IFERROR((F14261/'Valor Coin por Servidor'!$B$44/250)*Conversor!$E$8,"-")</f>
        <v/>
      </c>
      <c r="I14261" s="42">
        <f>IFERROR(_xlfn.CEILING.MATH((G14261/Conversor!$E$8)*250,25),"-")</f>
        <v/>
      </c>
      <c r="J14261" s="42">
        <f>IFERROR(_xlfn.CEILING.MATH((H14261/Conversor!$E$8)*250,25),"-")</f>
        <v/>
      </c>
    </row>
    <row r="14262" ht="13.5" customHeight="1" s="45">
      <c r="A14262" s="42">
        <f>+B14262&amp;C14262</f>
        <v/>
      </c>
      <c r="B14262" s="42" t="inlineStr">
        <is>
          <t>Noctalia</t>
        </is>
      </c>
      <c r="C14262" s="42" t="inlineStr">
        <is>
          <t>Gilded Eldritch Warmace</t>
        </is>
      </c>
      <c r="D14262" s="42" t="inlineStr">
        <is>
          <t>Club</t>
        </is>
      </c>
      <c r="G14262" s="47">
        <f>IFERROR((E14262/'Valor Coin por Servidor'!$B$44/250)*Conversor!$E$8,"-")</f>
        <v/>
      </c>
      <c r="H14262" s="47">
        <f>IFERROR((F14262/'Valor Coin por Servidor'!$B$44/250)*Conversor!$E$8,"-")</f>
        <v/>
      </c>
      <c r="I14262" s="42">
        <f>IFERROR(_xlfn.CEILING.MATH((G14262/Conversor!$E$8)*250,25),"-")</f>
        <v/>
      </c>
      <c r="J14262" s="42">
        <f>IFERROR(_xlfn.CEILING.MATH((H14262/Conversor!$E$8)*250,25),"-")</f>
        <v/>
      </c>
    </row>
    <row r="14263" ht="13.5" customHeight="1" s="45">
      <c r="A14263" s="42">
        <f>+B14263&amp;C14263</f>
        <v/>
      </c>
      <c r="B14263" s="42" t="inlineStr">
        <is>
          <t>Noctalia</t>
        </is>
      </c>
      <c r="C14263" s="42" t="inlineStr">
        <is>
          <t>Gloom Wolf Fur</t>
        </is>
      </c>
      <c r="D14263" s="42" t="inlineStr">
        <is>
          <t>Creature Product</t>
        </is>
      </c>
      <c r="E14263" s="42" t="n"/>
      <c r="F14263" s="42" t="n"/>
      <c r="G14263" s="47">
        <f>IFERROR((E14263/'Valor Coin por Servidor'!$B$44/250)*Conversor!$E$8,"-")</f>
        <v/>
      </c>
      <c r="H14263" s="47">
        <f>IFERROR((F14263/'Valor Coin por Servidor'!$B$44/250)*Conversor!$E$8,"-")</f>
        <v/>
      </c>
      <c r="I14263" s="42">
        <f>IFERROR(_xlfn.CEILING.MATH((G14263/Conversor!$E$8)*250,25),"-")</f>
        <v/>
      </c>
      <c r="J14263" s="42">
        <f>IFERROR(_xlfn.CEILING.MATH((H14263/Conversor!$E$8)*250,25),"-")</f>
        <v/>
      </c>
    </row>
    <row r="14264" ht="13.5" customHeight="1" s="45">
      <c r="A14264" s="42">
        <f>+B14264&amp;C14264</f>
        <v/>
      </c>
      <c r="B14264" s="42" t="inlineStr">
        <is>
          <t>Noctalia</t>
        </is>
      </c>
      <c r="C14264" s="42" t="inlineStr">
        <is>
          <t>Gnome Armor</t>
        </is>
      </c>
      <c r="D14264" s="42" t="inlineStr">
        <is>
          <t>Armor</t>
        </is>
      </c>
      <c r="E14264" s="42" t="n"/>
      <c r="F14264" s="42" t="n"/>
      <c r="G14264" s="47">
        <f>IFERROR((E14264/'Valor Coin por Servidor'!$B$44/250)*Conversor!$E$8,"-")</f>
        <v/>
      </c>
      <c r="H14264" s="47">
        <f>IFERROR((F14264/'Valor Coin por Servidor'!$B$44/250)*Conversor!$E$8,"-")</f>
        <v/>
      </c>
      <c r="I14264" s="42">
        <f>IFERROR(_xlfn.CEILING.MATH((G14264/Conversor!$E$8)*250,25),"-")</f>
        <v/>
      </c>
      <c r="J14264" s="42">
        <f>IFERROR(_xlfn.CEILING.MATH((H14264/Conversor!$E$8)*250,25),"-")</f>
        <v/>
      </c>
    </row>
    <row r="14265" ht="13.5" customHeight="1" s="45">
      <c r="A14265" s="42">
        <f>+B14265&amp;C14265</f>
        <v/>
      </c>
      <c r="B14265" s="42" t="inlineStr">
        <is>
          <t>Noctalia</t>
        </is>
      </c>
      <c r="C14265" s="42" t="inlineStr">
        <is>
          <t>Gnome Helmet</t>
        </is>
      </c>
      <c r="D14265" s="42" t="inlineStr">
        <is>
          <t>Helmet</t>
        </is>
      </c>
      <c r="E14265" s="42" t="n"/>
      <c r="F14265" s="42" t="n"/>
      <c r="G14265" s="47">
        <f>IFERROR((E14265/'Valor Coin por Servidor'!$B$44/250)*Conversor!$E$8,"-")</f>
        <v/>
      </c>
      <c r="H14265" s="47">
        <f>IFERROR((F14265/'Valor Coin por Servidor'!$B$44/250)*Conversor!$E$8,"-")</f>
        <v/>
      </c>
      <c r="I14265" s="42">
        <f>IFERROR(_xlfn.CEILING.MATH((G14265/Conversor!$E$8)*250,25),"-")</f>
        <v/>
      </c>
      <c r="J14265" s="42">
        <f>IFERROR(_xlfn.CEILING.MATH((H14265/Conversor!$E$8)*250,25),"-")</f>
        <v/>
      </c>
    </row>
    <row r="14266" ht="13.5" customHeight="1" s="45">
      <c r="A14266" s="42">
        <f>+B14266&amp;C14266</f>
        <v/>
      </c>
      <c r="B14266" s="42" t="inlineStr">
        <is>
          <t>Noctalia</t>
        </is>
      </c>
      <c r="C14266" s="42" t="inlineStr">
        <is>
          <t>Gnome Legs</t>
        </is>
      </c>
      <c r="D14266" s="42" t="inlineStr">
        <is>
          <t>Legs</t>
        </is>
      </c>
      <c r="E14266" s="42" t="n"/>
      <c r="F14266" s="42" t="n"/>
      <c r="G14266" s="47">
        <f>IFERROR((E14266/'Valor Coin por Servidor'!$B$44/250)*Conversor!$E$8,"-")</f>
        <v/>
      </c>
      <c r="H14266" s="47">
        <f>IFERROR((F14266/'Valor Coin por Servidor'!$B$44/250)*Conversor!$E$8,"-")</f>
        <v/>
      </c>
      <c r="I14266" s="42">
        <f>IFERROR(_xlfn.CEILING.MATH((G14266/Conversor!$E$8)*250,25),"-")</f>
        <v/>
      </c>
      <c r="J14266" s="42">
        <f>IFERROR(_xlfn.CEILING.MATH((H14266/Conversor!$E$8)*250,25),"-")</f>
        <v/>
      </c>
    </row>
    <row r="14267" ht="13.5" customHeight="1" s="45">
      <c r="A14267" s="42">
        <f>+B14267&amp;C14267</f>
        <v/>
      </c>
      <c r="B14267" s="42" t="inlineStr">
        <is>
          <t>Noctalia</t>
        </is>
      </c>
      <c r="C14267" s="42" t="inlineStr">
        <is>
          <t>Gnomevil's Hat</t>
        </is>
      </c>
      <c r="D14267" s="42" t="inlineStr">
        <is>
          <t>Creature Product</t>
        </is>
      </c>
      <c r="G14267" s="47">
        <f>IFERROR((E14267/'Valor Coin por Servidor'!$B$44/250)*Conversor!$E$8,"-")</f>
        <v/>
      </c>
      <c r="H14267" s="47">
        <f>IFERROR((F14267/'Valor Coin por Servidor'!$B$44/250)*Conversor!$E$8,"-")</f>
        <v/>
      </c>
      <c r="I14267" s="42">
        <f>IFERROR(_xlfn.CEILING.MATH((G14267/Conversor!$E$8)*250,25),"-")</f>
        <v/>
      </c>
      <c r="J14267" s="42">
        <f>IFERROR(_xlfn.CEILING.MATH((H14267/Conversor!$E$8)*250,25),"-")</f>
        <v/>
      </c>
    </row>
    <row r="14268" ht="13.5" customHeight="1" s="45">
      <c r="A14268" s="42">
        <f>+B14268&amp;C14268</f>
        <v/>
      </c>
      <c r="B14268" s="42" t="inlineStr">
        <is>
          <t>Noctalia</t>
        </is>
      </c>
      <c r="C14268" s="42" t="inlineStr">
        <is>
          <t>Gnomish Voucher Type MA1</t>
        </is>
      </c>
      <c r="D14268" s="42" t="inlineStr">
        <is>
          <t>Others</t>
        </is>
      </c>
      <c r="G14268" s="47">
        <f>IFERROR((E14268/'Valor Coin por Servidor'!$B$44/250)*Conversor!$E$8,"-")</f>
        <v/>
      </c>
      <c r="H14268" s="47">
        <f>IFERROR((F14268/'Valor Coin por Servidor'!$B$44/250)*Conversor!$E$8,"-")</f>
        <v/>
      </c>
      <c r="I14268" s="42">
        <f>IFERROR(_xlfn.CEILING.MATH((G14268/Conversor!$E$8)*250,25),"-")</f>
        <v/>
      </c>
      <c r="J14268" s="42">
        <f>IFERROR(_xlfn.CEILING.MATH((H14268/Conversor!$E$8)*250,25),"-")</f>
        <v/>
      </c>
    </row>
    <row r="14269" ht="13.5" customHeight="1" s="45">
      <c r="A14269" s="42">
        <f>+B14269&amp;C14269</f>
        <v/>
      </c>
      <c r="B14269" s="42" t="inlineStr">
        <is>
          <t>Noctalia</t>
        </is>
      </c>
      <c r="C14269" s="42" t="inlineStr">
        <is>
          <t>Gold Token</t>
        </is>
      </c>
      <c r="D14269" s="42" t="inlineStr">
        <is>
          <t>Valuable</t>
        </is>
      </c>
      <c r="E14269" s="42" t="n"/>
      <c r="F14269" s="42" t="n"/>
      <c r="G14269" s="47">
        <f>IFERROR((E14269/'Valor Coin por Servidor'!$B$44/250)*Conversor!$E$8,"-")</f>
        <v/>
      </c>
      <c r="H14269" s="47">
        <f>IFERROR((F14269/'Valor Coin por Servidor'!$B$44/250)*Conversor!$E$8,"-")</f>
        <v/>
      </c>
      <c r="I14269" s="42">
        <f>IFERROR(_xlfn.CEILING.MATH((G14269/Conversor!$E$8)*250,25),"-")</f>
        <v/>
      </c>
      <c r="J14269" s="42">
        <f>IFERROR(_xlfn.CEILING.MATH((H14269/Conversor!$E$8)*250,25),"-")</f>
        <v/>
      </c>
    </row>
    <row r="14270" ht="13.5" customHeight="1" s="45">
      <c r="A14270" s="42">
        <f>+B14270&amp;C14270</f>
        <v/>
      </c>
      <c r="B14270" s="42" t="inlineStr">
        <is>
          <t>Noctalia</t>
        </is>
      </c>
      <c r="C14270" s="42" t="inlineStr">
        <is>
          <t>Golden Boots</t>
        </is>
      </c>
      <c r="D14270" s="42" t="inlineStr">
        <is>
          <t>Boots</t>
        </is>
      </c>
      <c r="G14270" s="47">
        <f>IFERROR((E14270/'Valor Coin por Servidor'!$B$44/250)*Conversor!$E$8,"-")</f>
        <v/>
      </c>
      <c r="H14270" s="47">
        <f>IFERROR((F14270/'Valor Coin por Servidor'!$B$44/250)*Conversor!$E$8,"-")</f>
        <v/>
      </c>
      <c r="I14270" s="42">
        <f>IFERROR(_xlfn.CEILING.MATH((G14270/Conversor!$E$8)*250,25),"-")</f>
        <v/>
      </c>
      <c r="J14270" s="42">
        <f>IFERROR(_xlfn.CEILING.MATH((H14270/Conversor!$E$8)*250,25),"-")</f>
        <v/>
      </c>
    </row>
    <row r="14271" ht="13.5" customHeight="1" s="45">
      <c r="A14271" s="42">
        <f>+B14271&amp;C14271</f>
        <v/>
      </c>
      <c r="B14271" s="42" t="inlineStr">
        <is>
          <t>Noctalia</t>
        </is>
      </c>
      <c r="C14271" s="42" t="inlineStr">
        <is>
          <t>Golden Can of Oil</t>
        </is>
      </c>
      <c r="D14271" s="42" t="inlineStr">
        <is>
          <t>Valuable</t>
        </is>
      </c>
      <c r="E14271" s="42" t="n"/>
      <c r="F14271" s="42" t="n"/>
      <c r="G14271" s="47">
        <f>IFERROR((E14271/'Valor Coin por Servidor'!$B$44/250)*Conversor!$E$8,"-")</f>
        <v/>
      </c>
      <c r="H14271" s="47">
        <f>IFERROR((F14271/'Valor Coin por Servidor'!$B$44/250)*Conversor!$E$8,"-")</f>
        <v/>
      </c>
      <c r="I14271" s="42">
        <f>IFERROR(_xlfn.CEILING.MATH((G14271/Conversor!$E$8)*250,25),"-")</f>
        <v/>
      </c>
      <c r="J14271" s="42">
        <f>IFERROR(_xlfn.CEILING.MATH((H14271/Conversor!$E$8)*250,25),"-")</f>
        <v/>
      </c>
    </row>
    <row r="14272" ht="13.5" customHeight="1" s="45">
      <c r="A14272" s="42">
        <f>+B14272&amp;C14272</f>
        <v/>
      </c>
      <c r="B14272" s="42" t="inlineStr">
        <is>
          <t>Noctalia</t>
        </is>
      </c>
      <c r="C14272" s="42" t="inlineStr">
        <is>
          <t>Gooey Mass</t>
        </is>
      </c>
      <c r="D14272" s="42" t="inlineStr">
        <is>
          <t>Others</t>
        </is>
      </c>
      <c r="E14272" s="42" t="n"/>
      <c r="F14272" s="42" t="n"/>
      <c r="G14272" s="47">
        <f>IFERROR((E14272/'Valor Coin por Servidor'!$B$44/250)*Conversor!$E$8,"-")</f>
        <v/>
      </c>
      <c r="H14272" s="47">
        <f>IFERROR((F14272/'Valor Coin por Servidor'!$B$44/250)*Conversor!$E$8,"-")</f>
        <v/>
      </c>
      <c r="I14272" s="42">
        <f>IFERROR(_xlfn.CEILING.MATH((G14272/Conversor!$E$8)*250,25),"-")</f>
        <v/>
      </c>
      <c r="J14272" s="42">
        <f>IFERROR(_xlfn.CEILING.MATH((H14272/Conversor!$E$8)*250,25),"-")</f>
        <v/>
      </c>
    </row>
    <row r="14273" ht="13.5" customHeight="1" s="45">
      <c r="A14273" s="42">
        <f>+B14273&amp;C14273</f>
        <v/>
      </c>
      <c r="B14273" s="42" t="inlineStr">
        <is>
          <t>Noctalia</t>
        </is>
      </c>
      <c r="C14273" s="42" t="inlineStr">
        <is>
          <t>Goosebump Leather</t>
        </is>
      </c>
      <c r="D14273" s="42" t="inlineStr">
        <is>
          <t>Creature Product</t>
        </is>
      </c>
      <c r="E14273" s="42" t="n"/>
      <c r="F14273" s="42" t="n"/>
      <c r="G14273" s="47">
        <f>IFERROR((E14273/'Valor Coin por Servidor'!$B$44/250)*Conversor!$E$8,"-")</f>
        <v/>
      </c>
      <c r="H14273" s="47">
        <f>IFERROR((F14273/'Valor Coin por Servidor'!$B$44/250)*Conversor!$E$8,"-")</f>
        <v/>
      </c>
      <c r="I14273" s="42">
        <f>IFERROR(_xlfn.CEILING.MATH((G14273/Conversor!$E$8)*250,25),"-")</f>
        <v/>
      </c>
      <c r="J14273" s="42">
        <f>IFERROR(_xlfn.CEILING.MATH((H14273/Conversor!$E$8)*250,25),"-")</f>
        <v/>
      </c>
    </row>
    <row r="14274" ht="13.5" customHeight="1" s="45">
      <c r="A14274" s="42">
        <f>+B14274&amp;C14274</f>
        <v/>
      </c>
      <c r="B14274" s="42" t="inlineStr">
        <is>
          <t>Noctalia</t>
        </is>
      </c>
      <c r="C14274" s="42" t="inlineStr">
        <is>
          <t>Great Shield</t>
        </is>
      </c>
      <c r="D14274" s="42" t="inlineStr">
        <is>
          <t>Shield</t>
        </is>
      </c>
      <c r="G14274" s="47">
        <f>IFERROR((E14274/'Valor Coin por Servidor'!$B$44/250)*Conversor!$E$8,"-")</f>
        <v/>
      </c>
      <c r="H14274" s="47">
        <f>IFERROR((F14274/'Valor Coin por Servidor'!$B$44/250)*Conversor!$E$8,"-")</f>
        <v/>
      </c>
      <c r="I14274" s="42">
        <f>IFERROR(_xlfn.CEILING.MATH((G14274/Conversor!$E$8)*250,25),"-")</f>
        <v/>
      </c>
      <c r="J14274" s="42">
        <f>IFERROR(_xlfn.CEILING.MATH((H14274/Conversor!$E$8)*250,25),"-")</f>
        <v/>
      </c>
    </row>
    <row r="14275" ht="13.5" customHeight="1" s="45">
      <c r="A14275" s="42">
        <f>+B14275&amp;C14275</f>
        <v/>
      </c>
      <c r="B14275" s="42" t="inlineStr">
        <is>
          <t>Noctalia</t>
        </is>
      </c>
      <c r="C14275" s="42" t="inlineStr">
        <is>
          <t>Green Dragon Leather</t>
        </is>
      </c>
      <c r="D14275" s="42" t="inlineStr">
        <is>
          <t>Creature Product</t>
        </is>
      </c>
      <c r="E14275" s="42" t="n"/>
      <c r="F14275" s="42" t="n"/>
      <c r="G14275" s="47">
        <f>IFERROR((E14275/'Valor Coin por Servidor'!$B$44/250)*Conversor!$E$8,"-")</f>
        <v/>
      </c>
      <c r="H14275" s="47">
        <f>IFERROR((F14275/'Valor Coin por Servidor'!$B$44/250)*Conversor!$E$8,"-")</f>
        <v/>
      </c>
      <c r="I14275" s="42">
        <f>IFERROR(_xlfn.CEILING.MATH((G14275/Conversor!$E$8)*250,25),"-")</f>
        <v/>
      </c>
      <c r="J14275" s="42">
        <f>IFERROR(_xlfn.CEILING.MATH((H14275/Conversor!$E$8)*250,25),"-")</f>
        <v/>
      </c>
    </row>
    <row r="14276" ht="13.5" customHeight="1" s="45">
      <c r="A14276" s="42">
        <f>+B14276&amp;C14276</f>
        <v/>
      </c>
      <c r="B14276" s="42" t="inlineStr">
        <is>
          <t>Noctalia</t>
        </is>
      </c>
      <c r="C14276" s="42" t="inlineStr">
        <is>
          <t>Heart of the Mountain</t>
        </is>
      </c>
      <c r="D14276" s="42" t="inlineStr">
        <is>
          <t>Valuable</t>
        </is>
      </c>
      <c r="G14276" s="47">
        <f>IFERROR((E14276/'Valor Coin por Servidor'!$B$44/250)*Conversor!$E$8,"-")</f>
        <v/>
      </c>
      <c r="H14276" s="47">
        <f>IFERROR((F14276/'Valor Coin por Servidor'!$B$44/250)*Conversor!$E$8,"-")</f>
        <v/>
      </c>
      <c r="I14276" s="42">
        <f>IFERROR(_xlfn.CEILING.MATH((G14276/Conversor!$E$8)*250,25),"-")</f>
        <v/>
      </c>
      <c r="J14276" s="42">
        <f>IFERROR(_xlfn.CEILING.MATH((H14276/Conversor!$E$8)*250,25),"-")</f>
        <v/>
      </c>
    </row>
    <row r="14277" ht="13.5" customHeight="1" s="45">
      <c r="A14277" s="42">
        <f>+B14277&amp;C14277</f>
        <v/>
      </c>
      <c r="B14277" s="42" t="inlineStr">
        <is>
          <t>Noctalia</t>
        </is>
      </c>
      <c r="C14277" s="42" t="inlineStr">
        <is>
          <t>Hellspawn Tail</t>
        </is>
      </c>
      <c r="D14277" s="42" t="inlineStr">
        <is>
          <t>Creature Product</t>
        </is>
      </c>
      <c r="G14277" s="47">
        <f>IFERROR((E14277/'Valor Coin por Servidor'!$B$44/250)*Conversor!$E$8,"-")</f>
        <v/>
      </c>
      <c r="H14277" s="47">
        <f>IFERROR((F14277/'Valor Coin por Servidor'!$B$44/250)*Conversor!$E$8,"-")</f>
        <v/>
      </c>
      <c r="I14277" s="42">
        <f>IFERROR(_xlfn.CEILING.MATH((G14277/Conversor!$E$8)*250,25),"-")</f>
        <v/>
      </c>
      <c r="J14277" s="42">
        <f>IFERROR(_xlfn.CEILING.MATH((H14277/Conversor!$E$8)*250,25),"-")</f>
        <v/>
      </c>
    </row>
    <row r="14278" ht="13.5" customHeight="1" s="45">
      <c r="A14278" s="42">
        <f>+B14278&amp;C14278</f>
        <v/>
      </c>
      <c r="B14278" s="42" t="inlineStr">
        <is>
          <t>Noctalia</t>
        </is>
      </c>
      <c r="C14278" s="42" t="inlineStr">
        <is>
          <t>Holy Amplification</t>
        </is>
      </c>
      <c r="D14278" s="42" t="inlineStr">
        <is>
          <t>Potion</t>
        </is>
      </c>
      <c r="G14278" s="47">
        <f>IFERROR((E14278/'Valor Coin por Servidor'!$B$44/250)*Conversor!$E$8,"-")</f>
        <v/>
      </c>
      <c r="H14278" s="47">
        <f>IFERROR((F14278/'Valor Coin por Servidor'!$B$44/250)*Conversor!$E$8,"-")</f>
        <v/>
      </c>
      <c r="I14278" s="42">
        <f>IFERROR(_xlfn.CEILING.MATH((G14278/Conversor!$E$8)*250,25),"-")</f>
        <v/>
      </c>
      <c r="J14278" s="42">
        <f>IFERROR(_xlfn.CEILING.MATH((H14278/Conversor!$E$8)*250,25),"-")</f>
        <v/>
      </c>
    </row>
    <row r="14279" ht="13.5" customHeight="1" s="45">
      <c r="A14279" s="42">
        <f>+B14279&amp;C14279</f>
        <v/>
      </c>
      <c r="B14279" s="42" t="inlineStr">
        <is>
          <t>Noctalia</t>
        </is>
      </c>
      <c r="C14279" s="42" t="inlineStr">
        <is>
          <t>Holy Resilience</t>
        </is>
      </c>
      <c r="D14279" s="42" t="inlineStr">
        <is>
          <t>Potion</t>
        </is>
      </c>
      <c r="G14279" s="47">
        <f>IFERROR((E14279/'Valor Coin por Servidor'!$B$44/250)*Conversor!$E$8,"-")</f>
        <v/>
      </c>
      <c r="H14279" s="47">
        <f>IFERROR((F14279/'Valor Coin por Servidor'!$B$44/250)*Conversor!$E$8,"-")</f>
        <v/>
      </c>
      <c r="I14279" s="42">
        <f>IFERROR(_xlfn.CEILING.MATH((G14279/Conversor!$E$8)*250,25),"-")</f>
        <v/>
      </c>
      <c r="J14279" s="42">
        <f>IFERROR(_xlfn.CEILING.MATH((H14279/Conversor!$E$8)*250,25),"-")</f>
        <v/>
      </c>
    </row>
    <row r="14280" ht="13.5" customHeight="1" s="45">
      <c r="A14280" s="42">
        <f>+B14280&amp;C14280</f>
        <v/>
      </c>
      <c r="B14280" s="42" t="inlineStr">
        <is>
          <t>Noctalia</t>
        </is>
      </c>
      <c r="C14280" s="42" t="inlineStr">
        <is>
          <t>Honeycomb</t>
        </is>
      </c>
      <c r="D14280" s="42" t="inlineStr">
        <is>
          <t>Creature Product</t>
        </is>
      </c>
      <c r="G14280" s="47">
        <f>IFERROR((E14280/'Valor Coin por Servidor'!$B$44/250)*Conversor!$E$8,"-")</f>
        <v/>
      </c>
      <c r="H14280" s="47">
        <f>IFERROR((F14280/'Valor Coin por Servidor'!$B$44/250)*Conversor!$E$8,"-")</f>
        <v/>
      </c>
      <c r="I14280" s="42">
        <f>IFERROR(_xlfn.CEILING.MATH((G14280/Conversor!$E$8)*250,25),"-")</f>
        <v/>
      </c>
      <c r="J14280" s="42">
        <f>IFERROR(_xlfn.CEILING.MATH((H14280/Conversor!$E$8)*250,25),"-")</f>
        <v/>
      </c>
    </row>
    <row r="14281" ht="13.5" customHeight="1" s="45">
      <c r="A14281" s="42">
        <f>+B14281&amp;C14281</f>
        <v/>
      </c>
      <c r="B14281" s="42" t="inlineStr">
        <is>
          <t>Noctalia</t>
        </is>
      </c>
      <c r="C14281" s="42" t="inlineStr">
        <is>
          <t>Hook</t>
        </is>
      </c>
      <c r="D14281" s="42" t="inlineStr">
        <is>
          <t>Creature Product</t>
        </is>
      </c>
      <c r="G14281" s="47">
        <f>IFERROR((E14281/'Valor Coin por Servidor'!$B$44/250)*Conversor!$E$8,"-")</f>
        <v/>
      </c>
      <c r="H14281" s="47">
        <f>IFERROR((F14281/'Valor Coin por Servidor'!$B$44/250)*Conversor!$E$8,"-")</f>
        <v/>
      </c>
      <c r="I14281" s="42">
        <f>IFERROR(_xlfn.CEILING.MATH((G14281/Conversor!$E$8)*250,25),"-")</f>
        <v/>
      </c>
      <c r="J14281" s="42">
        <f>IFERROR(_xlfn.CEILING.MATH((H14281/Conversor!$E$8)*250,25),"-")</f>
        <v/>
      </c>
    </row>
    <row r="14282" ht="13.5" customHeight="1" s="45">
      <c r="A14282" s="42">
        <f>+B14282&amp;C14282</f>
        <v/>
      </c>
      <c r="B14282" s="42" t="inlineStr">
        <is>
          <t>Noctalia</t>
        </is>
      </c>
      <c r="C14282" s="42" t="inlineStr">
        <is>
          <t>Hunting Horn</t>
        </is>
      </c>
      <c r="D14282" s="42" t="inlineStr">
        <is>
          <t>Valuable</t>
        </is>
      </c>
      <c r="G14282" s="47">
        <f>IFERROR((E14282/'Valor Coin por Servidor'!$B$44/250)*Conversor!$E$8,"-")</f>
        <v/>
      </c>
      <c r="H14282" s="47">
        <f>IFERROR((F14282/'Valor Coin por Servidor'!$B$44/250)*Conversor!$E$8,"-")</f>
        <v/>
      </c>
      <c r="I14282" s="42">
        <f>IFERROR(_xlfn.CEILING.MATH((G14282/Conversor!$E$8)*250,25),"-")</f>
        <v/>
      </c>
      <c r="J14282" s="42">
        <f>IFERROR(_xlfn.CEILING.MATH((H14282/Conversor!$E$8)*250,25),"-")</f>
        <v/>
      </c>
    </row>
    <row r="14283" ht="13.5" customHeight="1" s="45">
      <c r="A14283" s="42">
        <f>+B14283&amp;C14283</f>
        <v/>
      </c>
      <c r="B14283" s="42" t="inlineStr">
        <is>
          <t>Noctalia</t>
        </is>
      </c>
      <c r="C14283" s="42" t="inlineStr">
        <is>
          <t>Ice Amplification</t>
        </is>
      </c>
      <c r="D14283" s="42" t="inlineStr">
        <is>
          <t>Potion</t>
        </is>
      </c>
      <c r="G14283" s="47">
        <f>IFERROR((E14283/'Valor Coin por Servidor'!$B$44/250)*Conversor!$E$8,"-")</f>
        <v/>
      </c>
      <c r="H14283" s="47">
        <f>IFERROR((F14283/'Valor Coin por Servidor'!$B$44/250)*Conversor!$E$8,"-")</f>
        <v/>
      </c>
      <c r="I14283" s="42">
        <f>IFERROR(_xlfn.CEILING.MATH((G14283/Conversor!$E$8)*250,25),"-")</f>
        <v/>
      </c>
      <c r="J14283" s="42">
        <f>IFERROR(_xlfn.CEILING.MATH((H14283/Conversor!$E$8)*250,25),"-")</f>
        <v/>
      </c>
    </row>
    <row r="14284" ht="13.5" customHeight="1" s="45">
      <c r="A14284" s="42">
        <f>+B14284&amp;C14284</f>
        <v/>
      </c>
      <c r="B14284" s="42" t="inlineStr">
        <is>
          <t>Noctalia</t>
        </is>
      </c>
      <c r="C14284" s="42" t="inlineStr">
        <is>
          <t>Ice Resilience</t>
        </is>
      </c>
      <c r="D14284" s="42" t="inlineStr">
        <is>
          <t>Potion</t>
        </is>
      </c>
      <c r="G14284" s="47">
        <f>IFERROR((E14284/'Valor Coin por Servidor'!$B$44/250)*Conversor!$E$8,"-")</f>
        <v/>
      </c>
      <c r="H14284" s="47">
        <f>IFERROR((F14284/'Valor Coin por Servidor'!$B$44/250)*Conversor!$E$8,"-")</f>
        <v/>
      </c>
      <c r="I14284" s="42">
        <f>IFERROR(_xlfn.CEILING.MATH((G14284/Conversor!$E$8)*250,25),"-")</f>
        <v/>
      </c>
      <c r="J14284" s="42">
        <f>IFERROR(_xlfn.CEILING.MATH((H14284/Conversor!$E$8)*250,25),"-")</f>
        <v/>
      </c>
    </row>
    <row r="14285" ht="13.5" customHeight="1" s="45">
      <c r="A14285" s="42">
        <f>+B14285&amp;C14285</f>
        <v/>
      </c>
      <c r="B14285" s="42" t="inlineStr">
        <is>
          <t>Noctalia</t>
        </is>
      </c>
      <c r="C14285" s="42" t="inlineStr">
        <is>
          <t>Incantation Notes</t>
        </is>
      </c>
      <c r="D14285" s="42" t="inlineStr">
        <is>
          <t>Creature Product</t>
        </is>
      </c>
      <c r="G14285" s="47">
        <f>IFERROR((E14285/'Valor Coin por Servidor'!$B$44/250)*Conversor!$E$8,"-")</f>
        <v/>
      </c>
      <c r="H14285" s="47">
        <f>IFERROR((F14285/'Valor Coin por Servidor'!$B$44/250)*Conversor!$E$8,"-")</f>
        <v/>
      </c>
      <c r="I14285" s="42">
        <f>IFERROR(_xlfn.CEILING.MATH((G14285/Conversor!$E$8)*250,25),"-")</f>
        <v/>
      </c>
      <c r="J14285" s="42">
        <f>IFERROR(_xlfn.CEILING.MATH((H14285/Conversor!$E$8)*250,25),"-")</f>
        <v/>
      </c>
    </row>
    <row r="14286" ht="13.5" customHeight="1" s="45">
      <c r="A14286" s="42">
        <f>+B14286&amp;C14286</f>
        <v/>
      </c>
      <c r="B14286" s="42" t="inlineStr">
        <is>
          <t>Noctalia</t>
        </is>
      </c>
      <c r="C14286" s="42" t="inlineStr">
        <is>
          <t>Jungle Bow</t>
        </is>
      </c>
      <c r="D14286" s="42" t="inlineStr">
        <is>
          <t>Distance</t>
        </is>
      </c>
      <c r="G14286" s="47">
        <f>IFERROR((E14286/'Valor Coin por Servidor'!$B$44/250)*Conversor!$E$8,"-")</f>
        <v/>
      </c>
      <c r="H14286" s="47">
        <f>IFERROR((F14286/'Valor Coin por Servidor'!$B$44/250)*Conversor!$E$8,"-")</f>
        <v/>
      </c>
      <c r="I14286" s="42">
        <f>IFERROR(_xlfn.CEILING.MATH((G14286/Conversor!$E$8)*250,25),"-")</f>
        <v/>
      </c>
      <c r="J14286" s="42">
        <f>IFERROR(_xlfn.CEILING.MATH((H14286/Conversor!$E$8)*250,25),"-")</f>
        <v/>
      </c>
    </row>
    <row r="14287" ht="13.5" customHeight="1" s="45">
      <c r="A14287" s="42">
        <f>+B14287&amp;C14287</f>
        <v/>
      </c>
      <c r="B14287" s="42" t="inlineStr">
        <is>
          <t>Noctalia</t>
        </is>
      </c>
      <c r="C14287" s="42" t="inlineStr">
        <is>
          <t>Jungle Quiver</t>
        </is>
      </c>
      <c r="D14287" s="42" t="inlineStr">
        <is>
          <t>Quiver</t>
        </is>
      </c>
      <c r="G14287" s="47">
        <f>IFERROR((E14287/'Valor Coin por Servidor'!$B$44/250)*Conversor!$E$8,"-")</f>
        <v/>
      </c>
      <c r="H14287" s="47">
        <f>IFERROR((F14287/'Valor Coin por Servidor'!$B$44/250)*Conversor!$E$8,"-")</f>
        <v/>
      </c>
      <c r="I14287" s="42">
        <f>IFERROR(_xlfn.CEILING.MATH((G14287/Conversor!$E$8)*250,25),"-")</f>
        <v/>
      </c>
      <c r="J14287" s="42">
        <f>IFERROR(_xlfn.CEILING.MATH((H14287/Conversor!$E$8)*250,25),"-")</f>
        <v/>
      </c>
    </row>
    <row r="14288" ht="13.5" customHeight="1" s="45">
      <c r="A14288" s="42">
        <f>+B14288&amp;C14288</f>
        <v/>
      </c>
      <c r="B14288" s="42" t="inlineStr">
        <is>
          <t>Noctalia</t>
        </is>
      </c>
      <c r="C14288" s="42" t="inlineStr">
        <is>
          <t>Jungle Rod</t>
        </is>
      </c>
      <c r="D14288" s="42" t="inlineStr">
        <is>
          <t>Wand</t>
        </is>
      </c>
      <c r="G14288" s="47">
        <f>IFERROR((E14288/'Valor Coin por Servidor'!$B$44/250)*Conversor!$E$8,"-")</f>
        <v/>
      </c>
      <c r="H14288" s="47">
        <f>IFERROR((F14288/'Valor Coin por Servidor'!$B$44/250)*Conversor!$E$8,"-")</f>
        <v/>
      </c>
      <c r="I14288" s="42">
        <f>IFERROR(_xlfn.CEILING.MATH((G14288/Conversor!$E$8)*250,25),"-")</f>
        <v/>
      </c>
      <c r="J14288" s="42">
        <f>IFERROR(_xlfn.CEILING.MATH((H14288/Conversor!$E$8)*250,25),"-")</f>
        <v/>
      </c>
    </row>
    <row r="14289" ht="13.5" customHeight="1" s="45">
      <c r="A14289" s="42">
        <f>+B14289&amp;C14289</f>
        <v/>
      </c>
      <c r="B14289" s="42" t="inlineStr">
        <is>
          <t>Noctalia</t>
        </is>
      </c>
      <c r="C14289" s="42" t="inlineStr">
        <is>
          <t>Jungle Wand</t>
        </is>
      </c>
      <c r="D14289" s="42" t="inlineStr">
        <is>
          <t>Wand</t>
        </is>
      </c>
      <c r="G14289" s="47">
        <f>IFERROR((E14289/'Valor Coin por Servidor'!$B$44/250)*Conversor!$E$8,"-")</f>
        <v/>
      </c>
      <c r="H14289" s="47">
        <f>IFERROR((F14289/'Valor Coin por Servidor'!$B$44/250)*Conversor!$E$8,"-")</f>
        <v/>
      </c>
      <c r="I14289" s="42">
        <f>IFERROR(_xlfn.CEILING.MATH((G14289/Conversor!$E$8)*250,25),"-")</f>
        <v/>
      </c>
      <c r="J14289" s="42">
        <f>IFERROR(_xlfn.CEILING.MATH((H14289/Conversor!$E$8)*250,25),"-")</f>
        <v/>
      </c>
    </row>
    <row r="14290" ht="13.5" customHeight="1" s="45">
      <c r="A14290" s="42">
        <f>+B14290&amp;C14290</f>
        <v/>
      </c>
      <c r="B14290" s="42" t="inlineStr">
        <is>
          <t>Noctalia</t>
        </is>
      </c>
      <c r="C14290" s="42" t="inlineStr">
        <is>
          <t>Kooldown-aid</t>
        </is>
      </c>
      <c r="D14290" s="42" t="inlineStr">
        <is>
          <t>Potion</t>
        </is>
      </c>
      <c r="G14290" s="47">
        <f>IFERROR((E14290/'Valor Coin por Servidor'!$B$44/250)*Conversor!$E$8,"-")</f>
        <v/>
      </c>
      <c r="H14290" s="47">
        <f>IFERROR((F14290/'Valor Coin por Servidor'!$B$44/250)*Conversor!$E$8,"-")</f>
        <v/>
      </c>
      <c r="I14290" s="42">
        <f>IFERROR(_xlfn.CEILING.MATH((G14290/Conversor!$E$8)*250,25),"-")</f>
        <v/>
      </c>
      <c r="J14290" s="42">
        <f>IFERROR(_xlfn.CEILING.MATH((H14290/Conversor!$E$8)*250,25),"-")</f>
        <v/>
      </c>
    </row>
    <row r="14291" ht="13.5" customHeight="1" s="45">
      <c r="A14291" s="42">
        <f>+B14291&amp;C14291</f>
        <v/>
      </c>
      <c r="B14291" s="42" t="inlineStr">
        <is>
          <t>Noctalia</t>
        </is>
      </c>
      <c r="C14291" s="42" t="inlineStr">
        <is>
          <t>Library Ticket</t>
        </is>
      </c>
      <c r="D14291" s="42" t="inlineStr">
        <is>
          <t>Valuable</t>
        </is>
      </c>
      <c r="E14291" s="42" t="n"/>
      <c r="F14291" s="42" t="n"/>
      <c r="G14291" s="47">
        <f>IFERROR((E14291/'Valor Coin por Servidor'!$B$44/250)*Conversor!$E$8,"-")</f>
        <v/>
      </c>
      <c r="H14291" s="47">
        <f>IFERROR((F14291/'Valor Coin por Servidor'!$B$44/250)*Conversor!$E$8,"-")</f>
        <v/>
      </c>
      <c r="I14291" s="42">
        <f>IFERROR(_xlfn.CEILING.MATH((G14291/Conversor!$E$8)*250,25),"-")</f>
        <v/>
      </c>
      <c r="J14291" s="42">
        <f>IFERROR(_xlfn.CEILING.MATH((H14291/Conversor!$E$8)*250,25),"-")</f>
        <v/>
      </c>
    </row>
    <row r="14292" ht="13.5" customHeight="1" s="45">
      <c r="A14292" s="42">
        <f>+B14292&amp;C14292</f>
        <v/>
      </c>
      <c r="B14292" s="42" t="inlineStr">
        <is>
          <t>Noctalia</t>
        </is>
      </c>
      <c r="C14292" s="42" t="inlineStr">
        <is>
          <t>Lion Amulet</t>
        </is>
      </c>
      <c r="D14292" s="42" t="inlineStr">
        <is>
          <t>Amulet</t>
        </is>
      </c>
      <c r="E14292" s="42" t="n"/>
      <c r="F14292" s="42" t="n"/>
      <c r="G14292" s="47">
        <f>IFERROR((E14292/'Valor Coin por Servidor'!$B$44/250)*Conversor!$E$8,"-")</f>
        <v/>
      </c>
      <c r="H14292" s="47">
        <f>IFERROR((F14292/'Valor Coin por Servidor'!$B$44/250)*Conversor!$E$8,"-")</f>
        <v/>
      </c>
      <c r="I14292" s="42">
        <f>IFERROR(_xlfn.CEILING.MATH((G14292/Conversor!$E$8)*250,25),"-")</f>
        <v/>
      </c>
      <c r="J14292" s="42">
        <f>IFERROR(_xlfn.CEILING.MATH((H14292/Conversor!$E$8)*250,25),"-")</f>
        <v/>
      </c>
    </row>
    <row r="14293" ht="13.5" customHeight="1" s="45">
      <c r="A14293" s="42">
        <f>+B14293&amp;C14293</f>
        <v/>
      </c>
      <c r="B14293" s="42" t="inlineStr">
        <is>
          <t>Noctalia</t>
        </is>
      </c>
      <c r="C14293" s="42" t="inlineStr">
        <is>
          <t>Lion Axe</t>
        </is>
      </c>
      <c r="D14293" s="42" t="inlineStr">
        <is>
          <t>Axe</t>
        </is>
      </c>
      <c r="E14293" s="42" t="n"/>
      <c r="F14293" s="42" t="n"/>
      <c r="G14293" s="47">
        <f>IFERROR((E14293/'Valor Coin por Servidor'!$B$44/250)*Conversor!$E$8,"-")</f>
        <v/>
      </c>
      <c r="H14293" s="47">
        <f>IFERROR((F14293/'Valor Coin por Servidor'!$B$44/250)*Conversor!$E$8,"-")</f>
        <v/>
      </c>
      <c r="I14293" s="42">
        <f>IFERROR(_xlfn.CEILING.MATH((G14293/Conversor!$E$8)*250,25),"-")</f>
        <v/>
      </c>
      <c r="J14293" s="42">
        <f>IFERROR(_xlfn.CEILING.MATH((H14293/Conversor!$E$8)*250,25),"-")</f>
        <v/>
      </c>
    </row>
    <row r="14294" ht="13.5" customHeight="1" s="45">
      <c r="A14294" s="42">
        <f>+B14294&amp;C14294</f>
        <v/>
      </c>
      <c r="B14294" s="42" t="inlineStr">
        <is>
          <t>Noctalia</t>
        </is>
      </c>
      <c r="C14294" s="42" t="inlineStr">
        <is>
          <t>Lion Hammer</t>
        </is>
      </c>
      <c r="D14294" s="42" t="inlineStr">
        <is>
          <t>Club</t>
        </is>
      </c>
      <c r="E14294" s="42" t="n"/>
      <c r="F14294" s="42" t="n"/>
      <c r="G14294" s="47">
        <f>IFERROR((E14294/'Valor Coin por Servidor'!$B$44/250)*Conversor!$E$8,"-")</f>
        <v/>
      </c>
      <c r="H14294" s="47">
        <f>IFERROR((F14294/'Valor Coin por Servidor'!$B$44/250)*Conversor!$E$8,"-")</f>
        <v/>
      </c>
      <c r="I14294" s="42">
        <f>IFERROR(_xlfn.CEILING.MATH((G14294/Conversor!$E$8)*250,25),"-")</f>
        <v/>
      </c>
      <c r="J14294" s="42">
        <f>IFERROR(_xlfn.CEILING.MATH((H14294/Conversor!$E$8)*250,25),"-")</f>
        <v/>
      </c>
    </row>
    <row r="14295" ht="13.5" customHeight="1" s="45">
      <c r="A14295" s="42">
        <f>+B14295&amp;C14295</f>
        <v/>
      </c>
      <c r="B14295" s="42" t="inlineStr">
        <is>
          <t>Noctalia</t>
        </is>
      </c>
      <c r="C14295" s="42" t="inlineStr">
        <is>
          <t>Lion Longbow</t>
        </is>
      </c>
      <c r="D14295" s="42" t="inlineStr">
        <is>
          <t>Distance</t>
        </is>
      </c>
      <c r="E14295" s="42" t="n"/>
      <c r="F14295" s="42" t="n"/>
      <c r="G14295" s="47">
        <f>IFERROR((E14295/'Valor Coin por Servidor'!$B$44/250)*Conversor!$E$8,"-")</f>
        <v/>
      </c>
      <c r="H14295" s="47">
        <f>IFERROR((F14295/'Valor Coin por Servidor'!$B$44/250)*Conversor!$E$8,"-")</f>
        <v/>
      </c>
      <c r="I14295" s="42">
        <f>IFERROR(_xlfn.CEILING.MATH((G14295/Conversor!$E$8)*250,25),"-")</f>
        <v/>
      </c>
      <c r="J14295" s="42">
        <f>IFERROR(_xlfn.CEILING.MATH((H14295/Conversor!$E$8)*250,25),"-")</f>
        <v/>
      </c>
    </row>
    <row r="14296" ht="13.5" customHeight="1" s="45">
      <c r="A14296" s="42">
        <f>+B14296&amp;C14296</f>
        <v/>
      </c>
      <c r="B14296" s="42" t="inlineStr">
        <is>
          <t>Noctalia</t>
        </is>
      </c>
      <c r="C14296" s="42" t="inlineStr">
        <is>
          <t>Lion Longsword</t>
        </is>
      </c>
      <c r="D14296" s="42" t="inlineStr">
        <is>
          <t>Sword</t>
        </is>
      </c>
      <c r="G14296" s="47">
        <f>IFERROR((E14296/'Valor Coin por Servidor'!$B$44/250)*Conversor!$E$8,"-")</f>
        <v/>
      </c>
      <c r="H14296" s="47">
        <f>IFERROR((F14296/'Valor Coin por Servidor'!$B$44/250)*Conversor!$E$8,"-")</f>
        <v/>
      </c>
      <c r="I14296" s="42">
        <f>IFERROR(_xlfn.CEILING.MATH((G14296/Conversor!$E$8)*250,25),"-")</f>
        <v/>
      </c>
      <c r="J14296" s="42">
        <f>IFERROR(_xlfn.CEILING.MATH((H14296/Conversor!$E$8)*250,25),"-")</f>
        <v/>
      </c>
    </row>
    <row r="14297" ht="13.5" customHeight="1" s="45">
      <c r="A14297" s="42">
        <f>+B14297&amp;C14297</f>
        <v/>
      </c>
      <c r="B14297" s="42" t="inlineStr">
        <is>
          <t>Noctalia</t>
        </is>
      </c>
      <c r="C14297" s="42" t="inlineStr">
        <is>
          <t>Lion Plate</t>
        </is>
      </c>
      <c r="D14297" s="42" t="inlineStr">
        <is>
          <t>Armor</t>
        </is>
      </c>
      <c r="E14297" s="42" t="n"/>
      <c r="F14297" s="42" t="n"/>
      <c r="G14297" s="47">
        <f>IFERROR((E14297/'Valor Coin por Servidor'!$B$44/250)*Conversor!$E$8,"-")</f>
        <v/>
      </c>
      <c r="H14297" s="47">
        <f>IFERROR((F14297/'Valor Coin por Servidor'!$B$44/250)*Conversor!$E$8,"-")</f>
        <v/>
      </c>
      <c r="I14297" s="42">
        <f>IFERROR(_xlfn.CEILING.MATH((G14297/Conversor!$E$8)*250,25),"-")</f>
        <v/>
      </c>
      <c r="J14297" s="42">
        <f>IFERROR(_xlfn.CEILING.MATH((H14297/Conversor!$E$8)*250,25),"-")</f>
        <v/>
      </c>
    </row>
    <row r="14298" ht="13.5" customHeight="1" s="45">
      <c r="A14298" s="42">
        <f>+B14298&amp;C14298</f>
        <v/>
      </c>
      <c r="B14298" s="42" t="inlineStr">
        <is>
          <t>Noctalia</t>
        </is>
      </c>
      <c r="C14298" s="42" t="inlineStr">
        <is>
          <t>Lion Rod</t>
        </is>
      </c>
      <c r="D14298" s="42" t="inlineStr">
        <is>
          <t>Wand</t>
        </is>
      </c>
      <c r="E14298" s="42" t="n"/>
      <c r="F14298" s="42" t="n"/>
      <c r="G14298" s="47">
        <f>IFERROR((E14298/'Valor Coin por Servidor'!$B$44/250)*Conversor!$E$8,"-")</f>
        <v/>
      </c>
      <c r="H14298" s="47">
        <f>IFERROR((F14298/'Valor Coin por Servidor'!$B$44/250)*Conversor!$E$8,"-")</f>
        <v/>
      </c>
      <c r="I14298" s="42">
        <f>IFERROR(_xlfn.CEILING.MATH((G14298/Conversor!$E$8)*250,25),"-")</f>
        <v/>
      </c>
      <c r="J14298" s="42">
        <f>IFERROR(_xlfn.CEILING.MATH((H14298/Conversor!$E$8)*250,25),"-")</f>
        <v/>
      </c>
    </row>
    <row r="14299" ht="13.5" customHeight="1" s="45">
      <c r="A14299" s="42">
        <f>+B14299&amp;C14299</f>
        <v/>
      </c>
      <c r="B14299" s="42" t="inlineStr">
        <is>
          <t>Noctalia</t>
        </is>
      </c>
      <c r="C14299" s="42" t="inlineStr">
        <is>
          <t>Lion Shield</t>
        </is>
      </c>
      <c r="D14299" s="42" t="inlineStr">
        <is>
          <t>Shield</t>
        </is>
      </c>
      <c r="E14299" s="42" t="n"/>
      <c r="F14299" s="42" t="n"/>
      <c r="G14299" s="47">
        <f>IFERROR((E14299/'Valor Coin por Servidor'!$B$44/250)*Conversor!$E$8,"-")</f>
        <v/>
      </c>
      <c r="H14299" s="47">
        <f>IFERROR((F14299/'Valor Coin por Servidor'!$B$44/250)*Conversor!$E$8,"-")</f>
        <v/>
      </c>
      <c r="I14299" s="42">
        <f>IFERROR(_xlfn.CEILING.MATH((G14299/Conversor!$E$8)*250,25),"-")</f>
        <v/>
      </c>
      <c r="J14299" s="42">
        <f>IFERROR(_xlfn.CEILING.MATH((H14299/Conversor!$E$8)*250,25),"-")</f>
        <v/>
      </c>
    </row>
    <row r="14300" ht="13.5" customHeight="1" s="45">
      <c r="A14300" s="42">
        <f>+B14300&amp;C14300</f>
        <v/>
      </c>
      <c r="B14300" s="42" t="inlineStr">
        <is>
          <t>Noctalia</t>
        </is>
      </c>
      <c r="C14300" s="42" t="inlineStr">
        <is>
          <t>Lion Spangenhelm</t>
        </is>
      </c>
      <c r="D14300" s="42" t="inlineStr">
        <is>
          <t>Helmet</t>
        </is>
      </c>
      <c r="E14300" s="42" t="n"/>
      <c r="F14300" s="42" t="n"/>
      <c r="G14300" s="47">
        <f>IFERROR((E14300/'Valor Coin por Servidor'!$B$44/250)*Conversor!$E$8,"-")</f>
        <v/>
      </c>
      <c r="H14300" s="47">
        <f>IFERROR((F14300/'Valor Coin por Servidor'!$B$44/250)*Conversor!$E$8,"-")</f>
        <v/>
      </c>
      <c r="I14300" s="42">
        <f>IFERROR(_xlfn.CEILING.MATH((G14300/Conversor!$E$8)*250,25),"-")</f>
        <v/>
      </c>
      <c r="J14300" s="42">
        <f>IFERROR(_xlfn.CEILING.MATH((H14300/Conversor!$E$8)*250,25),"-")</f>
        <v/>
      </c>
    </row>
    <row r="14301" ht="13.5" customHeight="1" s="45">
      <c r="A14301" s="42">
        <f>+B14301&amp;C14301</f>
        <v/>
      </c>
      <c r="B14301" s="42" t="inlineStr">
        <is>
          <t>Noctalia</t>
        </is>
      </c>
      <c r="C14301" s="42" t="inlineStr">
        <is>
          <t>Lion Spellbook</t>
        </is>
      </c>
      <c r="D14301" s="42" t="inlineStr">
        <is>
          <t>Shield</t>
        </is>
      </c>
      <c r="E14301" s="42" t="n"/>
      <c r="F14301" s="42" t="n"/>
      <c r="G14301" s="47">
        <f>IFERROR((E14301/'Valor Coin por Servidor'!$B$44/250)*Conversor!$E$8,"-")</f>
        <v/>
      </c>
      <c r="H14301" s="47">
        <f>IFERROR((F14301/'Valor Coin por Servidor'!$B$44/250)*Conversor!$E$8,"-")</f>
        <v/>
      </c>
      <c r="I14301" s="42">
        <f>IFERROR(_xlfn.CEILING.MATH((G14301/Conversor!$E$8)*250,25),"-")</f>
        <v/>
      </c>
      <c r="J14301" s="42">
        <f>IFERROR(_xlfn.CEILING.MATH((H14301/Conversor!$E$8)*250,25),"-")</f>
        <v/>
      </c>
    </row>
    <row r="14302" ht="13.5" customHeight="1" s="45">
      <c r="A14302" s="42">
        <f>+B14302&amp;C14302</f>
        <v/>
      </c>
      <c r="B14302" s="42" t="inlineStr">
        <is>
          <t>Noctalia</t>
        </is>
      </c>
      <c r="C14302" s="42" t="inlineStr">
        <is>
          <t>Lion Wand</t>
        </is>
      </c>
      <c r="D14302" s="42" t="inlineStr">
        <is>
          <t>Wand</t>
        </is>
      </c>
      <c r="E14302" s="42" t="n"/>
      <c r="F14302" s="42" t="n"/>
      <c r="G14302" s="47">
        <f>IFERROR((E14302/'Valor Coin por Servidor'!$B$44/250)*Conversor!$E$8,"-")</f>
        <v/>
      </c>
      <c r="H14302" s="47">
        <f>IFERROR((F14302/'Valor Coin por Servidor'!$B$44/250)*Conversor!$E$8,"-")</f>
        <v/>
      </c>
      <c r="I14302" s="42">
        <f>IFERROR(_xlfn.CEILING.MATH((G14302/Conversor!$E$8)*250,25),"-")</f>
        <v/>
      </c>
      <c r="J14302" s="42">
        <f>IFERROR(_xlfn.CEILING.MATH((H14302/Conversor!$E$8)*250,25),"-")</f>
        <v/>
      </c>
    </row>
    <row r="14303" ht="13.5" customHeight="1" s="45">
      <c r="A14303" s="42">
        <f>+B14303&amp;C14303</f>
        <v/>
      </c>
      <c r="B14303" s="42" t="inlineStr">
        <is>
          <t>Noctalia</t>
        </is>
      </c>
      <c r="C14303" s="42" t="inlineStr">
        <is>
          <t>Little bowl of Myrrh</t>
        </is>
      </c>
      <c r="D14303" s="42" t="inlineStr">
        <is>
          <t>Creature Product</t>
        </is>
      </c>
      <c r="E14303" s="42" t="n"/>
      <c r="F14303" s="42" t="n"/>
      <c r="G14303" s="47">
        <f>IFERROR((E14303/'Valor Coin por Servidor'!$B$44/250)*Conversor!$E$8,"-")</f>
        <v/>
      </c>
      <c r="H14303" s="47">
        <f>IFERROR((F14303/'Valor Coin por Servidor'!$B$44/250)*Conversor!$E$8,"-")</f>
        <v/>
      </c>
      <c r="I14303" s="42">
        <f>IFERROR(_xlfn.CEILING.MATH((G14303/Conversor!$E$8)*250,25),"-")</f>
        <v/>
      </c>
      <c r="J14303" s="42">
        <f>IFERROR(_xlfn.CEILING.MATH((H14303/Conversor!$E$8)*250,25),"-")</f>
        <v/>
      </c>
    </row>
    <row r="14304" ht="13.5" customHeight="1" s="45">
      <c r="A14304" s="42">
        <f>+B14304&amp;C14304</f>
        <v/>
      </c>
      <c r="B14304" s="42" t="inlineStr">
        <is>
          <t>Noctalia</t>
        </is>
      </c>
      <c r="C14304" s="42" t="inlineStr">
        <is>
          <t>Mage's Cap</t>
        </is>
      </c>
      <c r="D14304" s="42" t="inlineStr">
        <is>
          <t>Helmet</t>
        </is>
      </c>
      <c r="G14304" s="47">
        <f>IFERROR((E14304/'Valor Coin por Servidor'!$B$44/250)*Conversor!$E$8,"-")</f>
        <v/>
      </c>
      <c r="H14304" s="47">
        <f>IFERROR((F14304/'Valor Coin por Servidor'!$B$44/250)*Conversor!$E$8,"-")</f>
        <v/>
      </c>
      <c r="I14304" s="42">
        <f>IFERROR(_xlfn.CEILING.MATH((G14304/Conversor!$E$8)*250,25),"-")</f>
        <v/>
      </c>
      <c r="J14304" s="42">
        <f>IFERROR(_xlfn.CEILING.MATH((H14304/Conversor!$E$8)*250,25),"-")</f>
        <v/>
      </c>
    </row>
    <row r="14305" ht="13.5" customHeight="1" s="45">
      <c r="A14305" s="42">
        <f>+B14305&amp;C14305</f>
        <v/>
      </c>
      <c r="B14305" s="42" t="inlineStr">
        <is>
          <t>Noctalia</t>
        </is>
      </c>
      <c r="C14305" s="42" t="inlineStr">
        <is>
          <t>Magic Sulphur</t>
        </is>
      </c>
      <c r="D14305" s="42" t="inlineStr">
        <is>
          <t>Creature Product</t>
        </is>
      </c>
      <c r="G14305" s="47">
        <f>IFERROR((E14305/'Valor Coin por Servidor'!$B$44/250)*Conversor!$E$8,"-")</f>
        <v/>
      </c>
      <c r="H14305" s="47">
        <f>IFERROR((F14305/'Valor Coin por Servidor'!$B$44/250)*Conversor!$E$8,"-")</f>
        <v/>
      </c>
      <c r="I14305" s="42">
        <f>IFERROR(_xlfn.CEILING.MATH((G14305/Conversor!$E$8)*250,25),"-")</f>
        <v/>
      </c>
      <c r="J14305" s="42">
        <f>IFERROR(_xlfn.CEILING.MATH((H14305/Conversor!$E$8)*250,25),"-")</f>
        <v/>
      </c>
    </row>
    <row r="14306" ht="13.5" customHeight="1" s="45">
      <c r="A14306" s="42">
        <f>+B14306&amp;C14306</f>
        <v/>
      </c>
      <c r="B14306" s="42" t="inlineStr">
        <is>
          <t>Noctalia</t>
        </is>
      </c>
      <c r="C14306" s="42" t="inlineStr">
        <is>
          <t>Make-do Boots</t>
        </is>
      </c>
      <c r="D14306" s="42" t="inlineStr">
        <is>
          <t>Boots</t>
        </is>
      </c>
      <c r="E14306" s="42" t="n"/>
      <c r="F14306" s="42" t="n"/>
      <c r="G14306" s="47">
        <f>IFERROR((E14306/'Valor Coin por Servidor'!$B$44/250)*Conversor!$E$8,"-")</f>
        <v/>
      </c>
      <c r="H14306" s="47">
        <f>IFERROR((F14306/'Valor Coin por Servidor'!$B$44/250)*Conversor!$E$8,"-")</f>
        <v/>
      </c>
      <c r="I14306" s="42">
        <f>IFERROR(_xlfn.CEILING.MATH((G14306/Conversor!$E$8)*250,25),"-")</f>
        <v/>
      </c>
      <c r="J14306" s="42">
        <f>IFERROR(_xlfn.CEILING.MATH((H14306/Conversor!$E$8)*250,25),"-")</f>
        <v/>
      </c>
    </row>
    <row r="14307" ht="13.5" customHeight="1" s="45">
      <c r="A14307" s="42">
        <f>+B14307&amp;C14307</f>
        <v/>
      </c>
      <c r="B14307" s="42" t="inlineStr">
        <is>
          <t>Noctalia</t>
        </is>
      </c>
      <c r="C14307" s="42" t="inlineStr">
        <is>
          <t>Menancing Egg</t>
        </is>
      </c>
      <c r="D14307" s="42" t="inlineStr">
        <is>
          <t>Valuable</t>
        </is>
      </c>
      <c r="G14307" s="47">
        <f>IFERROR((E14307/'Valor Coin por Servidor'!$B$44/250)*Conversor!$E$8,"-")</f>
        <v/>
      </c>
      <c r="H14307" s="47">
        <f>IFERROR((F14307/'Valor Coin por Servidor'!$B$44/250)*Conversor!$E$8,"-")</f>
        <v/>
      </c>
      <c r="I14307" s="42">
        <f>IFERROR(_xlfn.CEILING.MATH((G14307/Conversor!$E$8)*250,25),"-")</f>
        <v/>
      </c>
      <c r="J14307" s="42">
        <f>IFERROR(_xlfn.CEILING.MATH((H14307/Conversor!$E$8)*250,25),"-")</f>
        <v/>
      </c>
    </row>
    <row r="14308" ht="13.5" customHeight="1" s="45">
      <c r="A14308" s="42">
        <f>+B14308&amp;C14308</f>
        <v/>
      </c>
      <c r="B14308" s="42" t="inlineStr">
        <is>
          <t>Noctalia</t>
        </is>
      </c>
      <c r="C14308" s="42" t="inlineStr">
        <is>
          <t>Midnight Sarong</t>
        </is>
      </c>
      <c r="D14308" s="42" t="inlineStr">
        <is>
          <t>Legs</t>
        </is>
      </c>
      <c r="E14308" s="42" t="n"/>
      <c r="F14308" s="42" t="n"/>
      <c r="G14308" s="47">
        <f>IFERROR((E14308/'Valor Coin por Servidor'!$B$44/250)*Conversor!$E$8,"-")</f>
        <v/>
      </c>
      <c r="H14308" s="47">
        <f>IFERROR((F14308/'Valor Coin por Servidor'!$B$44/250)*Conversor!$E$8,"-")</f>
        <v/>
      </c>
      <c r="I14308" s="42">
        <f>IFERROR(_xlfn.CEILING.MATH((G14308/Conversor!$E$8)*250,25),"-")</f>
        <v/>
      </c>
      <c r="J14308" s="42">
        <f>IFERROR(_xlfn.CEILING.MATH((H14308/Conversor!$E$8)*250,25),"-")</f>
        <v/>
      </c>
    </row>
    <row r="14309" ht="13.5" customHeight="1" s="45">
      <c r="A14309" s="42">
        <f>+B14309&amp;C14309</f>
        <v/>
      </c>
      <c r="B14309" s="42" t="inlineStr">
        <is>
          <t>Noctalia</t>
        </is>
      </c>
      <c r="C14309" s="42" t="inlineStr">
        <is>
          <t>Midnight Tunic</t>
        </is>
      </c>
      <c r="D14309" s="42" t="inlineStr">
        <is>
          <t>Armor</t>
        </is>
      </c>
      <c r="E14309" s="42" t="n"/>
      <c r="F14309" s="42" t="n"/>
      <c r="G14309" s="47">
        <f>IFERROR((E14309/'Valor Coin por Servidor'!$B$44/250)*Conversor!$E$8,"-")</f>
        <v/>
      </c>
      <c r="H14309" s="47">
        <f>IFERROR((F14309/'Valor Coin por Servidor'!$B$44/250)*Conversor!$E$8,"-")</f>
        <v/>
      </c>
      <c r="I14309" s="42">
        <f>IFERROR(_xlfn.CEILING.MATH((G14309/Conversor!$E$8)*250,25),"-")</f>
        <v/>
      </c>
      <c r="J14309" s="42">
        <f>IFERROR(_xlfn.CEILING.MATH((H14309/Conversor!$E$8)*250,25),"-")</f>
        <v/>
      </c>
    </row>
    <row r="14310" ht="13.5" customHeight="1" s="45">
      <c r="A14310" s="42">
        <f>+B14310&amp;C14310</f>
        <v/>
      </c>
      <c r="B14310" s="42" t="inlineStr">
        <is>
          <t>Noctalia</t>
        </is>
      </c>
      <c r="C14310" s="42" t="inlineStr">
        <is>
          <t>Minor Crystalline Token</t>
        </is>
      </c>
      <c r="D14310" s="42" t="inlineStr">
        <is>
          <t>Valuable</t>
        </is>
      </c>
      <c r="E14310" s="42" t="n"/>
      <c r="F14310" s="42" t="n"/>
      <c r="G14310" s="47">
        <f>IFERROR((E14310/'Valor Coin por Servidor'!$B$44/250)*Conversor!$E$8,"-")</f>
        <v/>
      </c>
      <c r="H14310" s="47">
        <f>IFERROR((F14310/'Valor Coin por Servidor'!$B$44/250)*Conversor!$E$8,"-")</f>
        <v/>
      </c>
      <c r="I14310" s="42">
        <f>IFERROR(_xlfn.CEILING.MATH((G14310/Conversor!$E$8)*250,25),"-")</f>
        <v/>
      </c>
      <c r="J14310" s="42">
        <f>IFERROR(_xlfn.CEILING.MATH((H14310/Conversor!$E$8)*250,25),"-")</f>
        <v/>
      </c>
    </row>
    <row r="14311" ht="13.5" customHeight="1" s="45">
      <c r="A14311" s="42">
        <f>+B14311&amp;C14311</f>
        <v/>
      </c>
      <c r="B14311" s="42" t="inlineStr">
        <is>
          <t>Noctalia</t>
        </is>
      </c>
      <c r="C14311" s="42" t="inlineStr">
        <is>
          <t>Mooh'tah Shell</t>
        </is>
      </c>
      <c r="D14311" s="42" t="inlineStr">
        <is>
          <t>Creature Product</t>
        </is>
      </c>
      <c r="E14311" s="42" t="n"/>
      <c r="F14311" s="42" t="n"/>
      <c r="G14311" s="47">
        <f>IFERROR((E14311/'Valor Coin por Servidor'!$B$44/250)*Conversor!$E$8,"-")</f>
        <v/>
      </c>
      <c r="H14311" s="47">
        <f>IFERROR((F14311/'Valor Coin por Servidor'!$B$44/250)*Conversor!$E$8,"-")</f>
        <v/>
      </c>
      <c r="I14311" s="42">
        <f>IFERROR(_xlfn.CEILING.MATH((G14311/Conversor!$E$8)*250,25),"-")</f>
        <v/>
      </c>
      <c r="J14311" s="42">
        <f>IFERROR(_xlfn.CEILING.MATH((H14311/Conversor!$E$8)*250,25),"-")</f>
        <v/>
      </c>
    </row>
    <row r="14312" ht="13.5" customHeight="1" s="45">
      <c r="A14312" s="42">
        <f>+B14312&amp;C14312</f>
        <v/>
      </c>
      <c r="B14312" s="42" t="inlineStr">
        <is>
          <t>Noctalia</t>
        </is>
      </c>
      <c r="C14312" s="42" t="inlineStr">
        <is>
          <t>Moohtant Horn</t>
        </is>
      </c>
      <c r="D14312" s="42" t="inlineStr">
        <is>
          <t>Creature Product</t>
        </is>
      </c>
      <c r="E14312" s="42" t="n"/>
      <c r="F14312" s="42" t="n"/>
      <c r="G14312" s="47">
        <f>IFERROR((E14312/'Valor Coin por Servidor'!$B$44/250)*Conversor!$E$8,"-")</f>
        <v/>
      </c>
      <c r="H14312" s="47">
        <f>IFERROR((F14312/'Valor Coin por Servidor'!$B$44/250)*Conversor!$E$8,"-")</f>
        <v/>
      </c>
      <c r="I14312" s="42">
        <f>IFERROR(_xlfn.CEILING.MATH((G14312/Conversor!$E$8)*250,25),"-")</f>
        <v/>
      </c>
      <c r="J14312" s="42">
        <f>IFERROR(_xlfn.CEILING.MATH((H14312/Conversor!$E$8)*250,25),"-")</f>
        <v/>
      </c>
    </row>
    <row r="14313" ht="13.5" customHeight="1" s="45">
      <c r="A14313" s="42">
        <f>+B14313&amp;C14313</f>
        <v/>
      </c>
      <c r="B14313" s="42" t="inlineStr">
        <is>
          <t>Noctalia</t>
        </is>
      </c>
      <c r="C14313" s="42" t="inlineStr">
        <is>
          <t>Mutant Bone Boots</t>
        </is>
      </c>
      <c r="D14313" s="42" t="inlineStr">
        <is>
          <t>Boots</t>
        </is>
      </c>
      <c r="E14313" s="42" t="n"/>
      <c r="F14313" s="42" t="n"/>
      <c r="G14313" s="47">
        <f>IFERROR((E14313/'Valor Coin por Servidor'!$B$44/250)*Conversor!$E$8,"-")</f>
        <v/>
      </c>
      <c r="H14313" s="47">
        <f>IFERROR((F14313/'Valor Coin por Servidor'!$B$44/250)*Conversor!$E$8,"-")</f>
        <v/>
      </c>
      <c r="I14313" s="42">
        <f>IFERROR(_xlfn.CEILING.MATH((G14313/Conversor!$E$8)*250,25),"-")</f>
        <v/>
      </c>
      <c r="J14313" s="42">
        <f>IFERROR(_xlfn.CEILING.MATH((H14313/Conversor!$E$8)*250,25),"-")</f>
        <v/>
      </c>
    </row>
    <row r="14314" ht="13.5" customHeight="1" s="45">
      <c r="A14314" s="42">
        <f>+B14314&amp;C14314</f>
        <v/>
      </c>
      <c r="B14314" s="42" t="inlineStr">
        <is>
          <t>Noctalia</t>
        </is>
      </c>
      <c r="C14314" s="42" t="inlineStr">
        <is>
          <t>Mutant Bone Kilt</t>
        </is>
      </c>
      <c r="D14314" s="42" t="inlineStr">
        <is>
          <t>Legs</t>
        </is>
      </c>
      <c r="E14314" s="42" t="n"/>
      <c r="F14314" s="42" t="n"/>
      <c r="G14314" s="47">
        <f>IFERROR((E14314/'Valor Coin por Servidor'!$B$44/250)*Conversor!$E$8,"-")</f>
        <v/>
      </c>
      <c r="H14314" s="47">
        <f>IFERROR((F14314/'Valor Coin por Servidor'!$B$44/250)*Conversor!$E$8,"-")</f>
        <v/>
      </c>
      <c r="I14314" s="42">
        <f>IFERROR(_xlfn.CEILING.MATH((G14314/Conversor!$E$8)*250,25),"-")</f>
        <v/>
      </c>
      <c r="J14314" s="42">
        <f>IFERROR(_xlfn.CEILING.MATH((H14314/Conversor!$E$8)*250,25),"-")</f>
        <v/>
      </c>
    </row>
    <row r="14315" ht="13.5" customHeight="1" s="45">
      <c r="A14315" s="42">
        <f>+B14315&amp;C14315</f>
        <v/>
      </c>
      <c r="B14315" s="42" t="inlineStr">
        <is>
          <t>Noctalia</t>
        </is>
      </c>
      <c r="C14315" s="42" t="inlineStr">
        <is>
          <t>Mutated Skin Armor</t>
        </is>
      </c>
      <c r="D14315" s="42" t="inlineStr">
        <is>
          <t>Armor</t>
        </is>
      </c>
      <c r="E14315" s="42" t="n"/>
      <c r="F14315" s="42" t="n"/>
      <c r="G14315" s="47">
        <f>IFERROR((E14315/'Valor Coin por Servidor'!$B$44/250)*Conversor!$E$8,"-")</f>
        <v/>
      </c>
      <c r="H14315" s="47">
        <f>IFERROR((F14315/'Valor Coin por Servidor'!$B$44/250)*Conversor!$E$8,"-")</f>
        <v/>
      </c>
      <c r="I14315" s="42">
        <f>IFERROR(_xlfn.CEILING.MATH((G14315/Conversor!$E$8)*250,25),"-")</f>
        <v/>
      </c>
      <c r="J14315" s="42">
        <f>IFERROR(_xlfn.CEILING.MATH((H14315/Conversor!$E$8)*250,25),"-")</f>
        <v/>
      </c>
    </row>
    <row r="14316" ht="13.5" customHeight="1" s="45">
      <c r="A14316" s="42">
        <f>+B14316&amp;C14316</f>
        <v/>
      </c>
      <c r="B14316" s="42" t="inlineStr">
        <is>
          <t>Noctalia</t>
        </is>
      </c>
      <c r="C14316" s="42" t="inlineStr">
        <is>
          <t>Mutated Skin Legs</t>
        </is>
      </c>
      <c r="D14316" s="42" t="inlineStr">
        <is>
          <t>Legs</t>
        </is>
      </c>
      <c r="E14316" s="42" t="n"/>
      <c r="F14316" s="42" t="n"/>
      <c r="G14316" s="47">
        <f>IFERROR((E14316/'Valor Coin por Servidor'!$B$44/250)*Conversor!$E$8,"-")</f>
        <v/>
      </c>
      <c r="H14316" s="47">
        <f>IFERROR((F14316/'Valor Coin por Servidor'!$B$44/250)*Conversor!$E$8,"-")</f>
        <v/>
      </c>
      <c r="I14316" s="42">
        <f>IFERROR(_xlfn.CEILING.MATH((G14316/Conversor!$E$8)*250,25),"-")</f>
        <v/>
      </c>
      <c r="J14316" s="42">
        <f>IFERROR(_xlfn.CEILING.MATH((H14316/Conversor!$E$8)*250,25),"-")</f>
        <v/>
      </c>
    </row>
    <row r="14317" ht="13.5" customHeight="1" s="45">
      <c r="A14317" s="42">
        <f>+B14317&amp;C14317</f>
        <v/>
      </c>
      <c r="B14317" s="42" t="inlineStr">
        <is>
          <t>Noctalia</t>
        </is>
      </c>
      <c r="C14317" s="42" t="inlineStr">
        <is>
          <t>Mystical Hourglass</t>
        </is>
      </c>
      <c r="D14317" s="42" t="inlineStr">
        <is>
          <t>Creature Product</t>
        </is>
      </c>
      <c r="G14317" s="47">
        <f>IFERROR((E14317/'Valor Coin por Servidor'!$B$44/250)*Conversor!$E$8,"-")</f>
        <v/>
      </c>
      <c r="H14317" s="47">
        <f>IFERROR((F14317/'Valor Coin por Servidor'!$B$44/250)*Conversor!$E$8,"-")</f>
        <v/>
      </c>
      <c r="I14317" s="42">
        <f>IFERROR(_xlfn.CEILING.MATH((G14317/Conversor!$E$8)*250,25),"-")</f>
        <v/>
      </c>
      <c r="J14317" s="42">
        <f>IFERROR(_xlfn.CEILING.MATH((H14317/Conversor!$E$8)*250,25),"-")</f>
        <v/>
      </c>
    </row>
    <row r="14318" ht="13.5" customHeight="1" s="45">
      <c r="A14318" s="42">
        <f>+B14318&amp;C14318</f>
        <v/>
      </c>
      <c r="B14318" s="42" t="inlineStr">
        <is>
          <t>Noctalia</t>
        </is>
      </c>
      <c r="C14318" s="42" t="inlineStr">
        <is>
          <t>Naga Axe</t>
        </is>
      </c>
      <c r="D14318" s="42" t="inlineStr">
        <is>
          <t>Axe</t>
        </is>
      </c>
      <c r="E14318" s="42" t="n"/>
      <c r="F14318" s="42" t="n"/>
      <c r="G14318" s="47">
        <f>IFERROR((E14318/'Valor Coin por Servidor'!$B$44/250)*Conversor!$E$8,"-")</f>
        <v/>
      </c>
      <c r="H14318" s="47">
        <f>IFERROR((F14318/'Valor Coin por Servidor'!$B$44/250)*Conversor!$E$8,"-")</f>
        <v/>
      </c>
      <c r="I14318" s="42">
        <f>IFERROR(_xlfn.CEILING.MATH((G14318/Conversor!$E$8)*250,25),"-")</f>
        <v/>
      </c>
      <c r="J14318" s="42">
        <f>IFERROR(_xlfn.CEILING.MATH((H14318/Conversor!$E$8)*250,25),"-")</f>
        <v/>
      </c>
    </row>
    <row r="14319" ht="13.5" customHeight="1" s="45">
      <c r="A14319" s="42">
        <f>+B14319&amp;C14319</f>
        <v/>
      </c>
      <c r="B14319" s="42" t="inlineStr">
        <is>
          <t>Noctalia</t>
        </is>
      </c>
      <c r="C14319" s="42" t="inlineStr">
        <is>
          <t>Naga Club</t>
        </is>
      </c>
      <c r="D14319" s="42" t="inlineStr">
        <is>
          <t>Club</t>
        </is>
      </c>
      <c r="E14319" s="42" t="n"/>
      <c r="F14319" s="42" t="n"/>
      <c r="G14319" s="47">
        <f>IFERROR((E14319/'Valor Coin por Servidor'!$B$44/250)*Conversor!$E$8,"-")</f>
        <v/>
      </c>
      <c r="H14319" s="47">
        <f>IFERROR((F14319/'Valor Coin por Servidor'!$B$44/250)*Conversor!$E$8,"-")</f>
        <v/>
      </c>
      <c r="I14319" s="42">
        <f>IFERROR(_xlfn.CEILING.MATH((G14319/Conversor!$E$8)*250,25),"-")</f>
        <v/>
      </c>
      <c r="J14319" s="42">
        <f>IFERROR(_xlfn.CEILING.MATH((H14319/Conversor!$E$8)*250,25),"-")</f>
        <v/>
      </c>
    </row>
    <row r="14320" ht="13.5" customHeight="1" s="45">
      <c r="A14320" s="42">
        <f>+B14320&amp;C14320</f>
        <v/>
      </c>
      <c r="B14320" s="42" t="inlineStr">
        <is>
          <t>Noctalia</t>
        </is>
      </c>
      <c r="C14320" s="42" t="inlineStr">
        <is>
          <t>Naga Crossbow</t>
        </is>
      </c>
      <c r="D14320" s="42" t="inlineStr">
        <is>
          <t>Distance</t>
        </is>
      </c>
      <c r="E14320" s="42" t="n"/>
      <c r="F14320" s="42" t="n"/>
      <c r="G14320" s="47">
        <f>IFERROR((E14320/'Valor Coin por Servidor'!$B$44/250)*Conversor!$E$8,"-")</f>
        <v/>
      </c>
      <c r="H14320" s="47">
        <f>IFERROR((F14320/'Valor Coin por Servidor'!$B$44/250)*Conversor!$E$8,"-")</f>
        <v/>
      </c>
      <c r="I14320" s="42">
        <f>IFERROR(_xlfn.CEILING.MATH((G14320/Conversor!$E$8)*250,25),"-")</f>
        <v/>
      </c>
      <c r="J14320" s="42">
        <f>IFERROR(_xlfn.CEILING.MATH((H14320/Conversor!$E$8)*250,25),"-")</f>
        <v/>
      </c>
    </row>
    <row r="14321" ht="13.5" customHeight="1" s="45">
      <c r="A14321" s="42">
        <f>+B14321&amp;C14321</f>
        <v/>
      </c>
      <c r="B14321" s="42" t="inlineStr">
        <is>
          <t>Noctalia</t>
        </is>
      </c>
      <c r="C14321" s="42" t="inlineStr">
        <is>
          <t>Naga Quiver</t>
        </is>
      </c>
      <c r="D14321" s="42" t="inlineStr">
        <is>
          <t>Quiver</t>
        </is>
      </c>
      <c r="E14321" s="42" t="n"/>
      <c r="F14321" s="42" t="n"/>
      <c r="G14321" s="47">
        <f>IFERROR((E14321/'Valor Coin por Servidor'!$B$44/250)*Conversor!$E$8,"-")</f>
        <v/>
      </c>
      <c r="H14321" s="47">
        <f>IFERROR((F14321/'Valor Coin por Servidor'!$B$44/250)*Conversor!$E$8,"-")</f>
        <v/>
      </c>
      <c r="I14321" s="42">
        <f>IFERROR(_xlfn.CEILING.MATH((G14321/Conversor!$E$8)*250,25),"-")</f>
        <v/>
      </c>
      <c r="J14321" s="42">
        <f>IFERROR(_xlfn.CEILING.MATH((H14321/Conversor!$E$8)*250,25),"-")</f>
        <v/>
      </c>
    </row>
    <row r="14322" ht="13.5" customHeight="1" s="45">
      <c r="A14322" s="42">
        <f>+B14322&amp;C14322</f>
        <v/>
      </c>
      <c r="B14322" s="42" t="inlineStr">
        <is>
          <t>Noctalia</t>
        </is>
      </c>
      <c r="C14322" s="42" t="inlineStr">
        <is>
          <t>Naga Rod</t>
        </is>
      </c>
      <c r="D14322" s="42" t="inlineStr">
        <is>
          <t>Wand</t>
        </is>
      </c>
      <c r="E14322" s="42" t="n"/>
      <c r="F14322" s="42" t="n"/>
      <c r="G14322" s="47">
        <f>IFERROR((E14322/'Valor Coin por Servidor'!$B$44/250)*Conversor!$E$8,"-")</f>
        <v/>
      </c>
      <c r="H14322" s="47">
        <f>IFERROR((F14322/'Valor Coin por Servidor'!$B$44/250)*Conversor!$E$8,"-")</f>
        <v/>
      </c>
      <c r="I14322" s="42">
        <f>IFERROR(_xlfn.CEILING.MATH((G14322/Conversor!$E$8)*250,25),"-")</f>
        <v/>
      </c>
      <c r="J14322" s="42">
        <f>IFERROR(_xlfn.CEILING.MATH((H14322/Conversor!$E$8)*250,25),"-")</f>
        <v/>
      </c>
    </row>
    <row r="14323" ht="13.5" customHeight="1" s="45">
      <c r="A14323" s="42">
        <f>+B14323&amp;C14323</f>
        <v/>
      </c>
      <c r="B14323" s="42" t="inlineStr">
        <is>
          <t>Noctalia</t>
        </is>
      </c>
      <c r="C14323" s="42" t="inlineStr">
        <is>
          <t>Naga Sword</t>
        </is>
      </c>
      <c r="D14323" s="42" t="inlineStr">
        <is>
          <t>Sword</t>
        </is>
      </c>
      <c r="G14323" s="47">
        <f>IFERROR((E14323/'Valor Coin por Servidor'!$B$44/250)*Conversor!$E$8,"-")</f>
        <v/>
      </c>
      <c r="H14323" s="47">
        <f>IFERROR((F14323/'Valor Coin por Servidor'!$B$44/250)*Conversor!$E$8,"-")</f>
        <v/>
      </c>
      <c r="I14323" s="42">
        <f>IFERROR(_xlfn.CEILING.MATH((G14323/Conversor!$E$8)*250,25),"-")</f>
        <v/>
      </c>
      <c r="J14323" s="42">
        <f>IFERROR(_xlfn.CEILING.MATH((H14323/Conversor!$E$8)*250,25),"-")</f>
        <v/>
      </c>
    </row>
    <row r="14324" ht="13.5" customHeight="1" s="45">
      <c r="A14324" s="42">
        <f>+B14324&amp;C14324</f>
        <v/>
      </c>
      <c r="B14324" s="42" t="inlineStr">
        <is>
          <t>Noctalia</t>
        </is>
      </c>
      <c r="C14324" s="42" t="inlineStr">
        <is>
          <t>Naga Wand</t>
        </is>
      </c>
      <c r="D14324" s="42" t="inlineStr">
        <is>
          <t>Wand</t>
        </is>
      </c>
      <c r="E14324" s="42" t="n"/>
      <c r="F14324" s="42" t="n"/>
      <c r="G14324" s="47">
        <f>IFERROR((E14324/'Valor Coin por Servidor'!$B$44/250)*Conversor!$E$8,"-")</f>
        <v/>
      </c>
      <c r="H14324" s="47">
        <f>IFERROR((F14324/'Valor Coin por Servidor'!$B$44/250)*Conversor!$E$8,"-")</f>
        <v/>
      </c>
      <c r="I14324" s="42">
        <f>IFERROR(_xlfn.CEILING.MATH((G14324/Conversor!$E$8)*250,25),"-")</f>
        <v/>
      </c>
      <c r="J14324" s="42">
        <f>IFERROR(_xlfn.CEILING.MATH((H14324/Conversor!$E$8)*250,25),"-")</f>
        <v/>
      </c>
    </row>
    <row r="14325" ht="13.5" customHeight="1" s="45">
      <c r="A14325" s="42">
        <f>+B14325&amp;C14325</f>
        <v/>
      </c>
      <c r="B14325" s="42" t="inlineStr">
        <is>
          <t>Noctalia</t>
        </is>
      </c>
      <c r="C14325" s="42" t="inlineStr">
        <is>
          <t>Nightmare Horn</t>
        </is>
      </c>
      <c r="D14325" s="42" t="inlineStr">
        <is>
          <t>Valuable</t>
        </is>
      </c>
      <c r="E14325" s="42" t="n"/>
      <c r="F14325" s="42" t="n"/>
      <c r="G14325" s="47">
        <f>IFERROR((E14325/'Valor Coin por Servidor'!$B$44/250)*Conversor!$E$8,"-")</f>
        <v/>
      </c>
      <c r="H14325" s="47">
        <f>IFERROR((F14325/'Valor Coin por Servidor'!$B$44/250)*Conversor!$E$8,"-")</f>
        <v/>
      </c>
      <c r="I14325" s="42">
        <f>IFERROR(_xlfn.CEILING.MATH((G14325/Conversor!$E$8)*250,25),"-")</f>
        <v/>
      </c>
      <c r="J14325" s="42">
        <f>IFERROR(_xlfn.CEILING.MATH((H14325/Conversor!$E$8)*250,25),"-")</f>
        <v/>
      </c>
    </row>
    <row r="14326" ht="13.5" customHeight="1" s="45">
      <c r="A14326" s="42">
        <f>+B14326&amp;C14326</f>
        <v/>
      </c>
      <c r="B14326" s="42" t="inlineStr">
        <is>
          <t>Noctalia</t>
        </is>
      </c>
      <c r="C14326" s="42" t="inlineStr">
        <is>
          <t>Ornate Chestplate</t>
        </is>
      </c>
      <c r="D14326" s="42" t="inlineStr">
        <is>
          <t>Armor</t>
        </is>
      </c>
      <c r="E14326" s="42" t="n"/>
      <c r="F14326" s="42" t="n"/>
      <c r="G14326" s="47">
        <f>IFERROR((E14326/'Valor Coin por Servidor'!$B$44/250)*Conversor!$E$8,"-")</f>
        <v/>
      </c>
      <c r="H14326" s="47">
        <f>IFERROR((F14326/'Valor Coin por Servidor'!$B$44/250)*Conversor!$E$8,"-")</f>
        <v/>
      </c>
      <c r="I14326" s="42">
        <f>IFERROR(_xlfn.CEILING.MATH((G14326/Conversor!$E$8)*250,25),"-")</f>
        <v/>
      </c>
      <c r="J14326" s="42">
        <f>IFERROR(_xlfn.CEILING.MATH((H14326/Conversor!$E$8)*250,25),"-")</f>
        <v/>
      </c>
    </row>
    <row r="14327" ht="13.5" customHeight="1" s="45">
      <c r="A14327" s="42">
        <f>+B14327&amp;C14327</f>
        <v/>
      </c>
      <c r="B14327" s="42" t="inlineStr">
        <is>
          <t>Noctalia</t>
        </is>
      </c>
      <c r="C14327" s="42" t="inlineStr">
        <is>
          <t>Pair of Dreamwalkers</t>
        </is>
      </c>
      <c r="D14327" s="42" t="inlineStr">
        <is>
          <t>Boots</t>
        </is>
      </c>
      <c r="E14327" s="42" t="n"/>
      <c r="F14327" s="42" t="n"/>
      <c r="G14327" s="47">
        <f>IFERROR((E14327/'Valor Coin por Servidor'!$B$44/250)*Conversor!$E$8,"-")</f>
        <v/>
      </c>
      <c r="H14327" s="47">
        <f>IFERROR((F14327/'Valor Coin por Servidor'!$B$44/250)*Conversor!$E$8,"-")</f>
        <v/>
      </c>
      <c r="I14327" s="42">
        <f>IFERROR(_xlfn.CEILING.MATH((G14327/Conversor!$E$8)*250,25),"-")</f>
        <v/>
      </c>
      <c r="J14327" s="42">
        <f>IFERROR(_xlfn.CEILING.MATH((H14327/Conversor!$E$8)*250,25),"-")</f>
        <v/>
      </c>
    </row>
    <row r="14328" ht="13.5" customHeight="1" s="45">
      <c r="A14328" s="42">
        <f>+B14328&amp;C14328</f>
        <v/>
      </c>
      <c r="B14328" s="42" t="inlineStr">
        <is>
          <t>Noctalia</t>
        </is>
      </c>
      <c r="C14328" s="42" t="inlineStr">
        <is>
          <t>Pair of Soulstalkers</t>
        </is>
      </c>
      <c r="D14328" s="42" t="inlineStr">
        <is>
          <t>Boots</t>
        </is>
      </c>
      <c r="E14328" s="42" t="n"/>
      <c r="F14328" s="42" t="n"/>
      <c r="G14328" s="47">
        <f>IFERROR((E14328/'Valor Coin por Servidor'!$B$44/250)*Conversor!$E$8,"-")</f>
        <v/>
      </c>
      <c r="H14328" s="47">
        <f>IFERROR((F14328/'Valor Coin por Servidor'!$B$44/250)*Conversor!$E$8,"-")</f>
        <v/>
      </c>
      <c r="I14328" s="42">
        <f>IFERROR(_xlfn.CEILING.MATH((G14328/Conversor!$E$8)*250,25),"-")</f>
        <v/>
      </c>
      <c r="J14328" s="42">
        <f>IFERROR(_xlfn.CEILING.MATH((H14328/Conversor!$E$8)*250,25),"-")</f>
        <v/>
      </c>
    </row>
    <row r="14329" ht="13.5" customHeight="1" s="45">
      <c r="A14329" s="42">
        <f>+B14329&amp;C14329</f>
        <v/>
      </c>
      <c r="B14329" s="42" t="inlineStr">
        <is>
          <t>Noctalia</t>
        </is>
      </c>
      <c r="C14329" s="42" t="inlineStr">
        <is>
          <t>Pair of Soulwalkers</t>
        </is>
      </c>
      <c r="D14329" s="42" t="inlineStr">
        <is>
          <t>Boots</t>
        </is>
      </c>
      <c r="E14329" s="42" t="n"/>
      <c r="F14329" s="42" t="n"/>
      <c r="G14329" s="47">
        <f>IFERROR((E14329/'Valor Coin por Servidor'!$B$44/250)*Conversor!$E$8,"-")</f>
        <v/>
      </c>
      <c r="H14329" s="47">
        <f>IFERROR((F14329/'Valor Coin por Servidor'!$B$44/250)*Conversor!$E$8,"-")</f>
        <v/>
      </c>
      <c r="I14329" s="42">
        <f>IFERROR(_xlfn.CEILING.MATH((G14329/Conversor!$E$8)*250,25),"-")</f>
        <v/>
      </c>
      <c r="J14329" s="42">
        <f>IFERROR(_xlfn.CEILING.MATH((H14329/Conversor!$E$8)*250,25),"-")</f>
        <v/>
      </c>
    </row>
    <row r="14330" ht="13.5" customHeight="1" s="45">
      <c r="A14330" s="42">
        <f>+B14330&amp;C14330</f>
        <v/>
      </c>
      <c r="B14330" s="42" t="inlineStr">
        <is>
          <t>Noctalia</t>
        </is>
      </c>
      <c r="C14330" s="42" t="inlineStr">
        <is>
          <t>Pendulet</t>
        </is>
      </c>
      <c r="D14330" s="42" t="inlineStr">
        <is>
          <t>Amulet</t>
        </is>
      </c>
      <c r="E14330" s="42" t="n"/>
      <c r="F14330" s="42" t="n"/>
      <c r="G14330" s="47">
        <f>IFERROR((E14330/'Valor Coin por Servidor'!$B$44/250)*Conversor!$E$8,"-")</f>
        <v/>
      </c>
      <c r="H14330" s="47">
        <f>IFERROR((F14330/'Valor Coin por Servidor'!$B$44/250)*Conversor!$E$8,"-")</f>
        <v/>
      </c>
      <c r="I14330" s="42">
        <f>IFERROR(_xlfn.CEILING.MATH((G14330/Conversor!$E$8)*250,25),"-")</f>
        <v/>
      </c>
      <c r="J14330" s="42">
        <f>IFERROR(_xlfn.CEILING.MATH((H14330/Conversor!$E$8)*250,25),"-")</f>
        <v/>
      </c>
    </row>
    <row r="14331" ht="13.5" customHeight="1" s="45">
      <c r="A14331" s="42">
        <f>+B14331&amp;C14331</f>
        <v/>
      </c>
      <c r="B14331" s="42" t="inlineStr">
        <is>
          <t>Noctalia</t>
        </is>
      </c>
      <c r="C14331" s="42" t="inlineStr">
        <is>
          <t>Perfect Behemoth Fang</t>
        </is>
      </c>
      <c r="D14331" s="42" t="inlineStr">
        <is>
          <t>Creature Product</t>
        </is>
      </c>
      <c r="E14331" s="42" t="n"/>
      <c r="F14331" s="42" t="n"/>
      <c r="G14331" s="47">
        <f>IFERROR((E14331/'Valor Coin por Servidor'!$B$44/250)*Conversor!$E$8,"-")</f>
        <v/>
      </c>
      <c r="H14331" s="47">
        <f>IFERROR((F14331/'Valor Coin por Servidor'!$B$44/250)*Conversor!$E$8,"-")</f>
        <v/>
      </c>
      <c r="I14331" s="42">
        <f>IFERROR(_xlfn.CEILING.MATH((G14331/Conversor!$E$8)*250,25),"-")</f>
        <v/>
      </c>
      <c r="J14331" s="42">
        <f>IFERROR(_xlfn.CEILING.MATH((H14331/Conversor!$E$8)*250,25),"-")</f>
        <v/>
      </c>
    </row>
    <row r="14332" ht="13.5" customHeight="1" s="45">
      <c r="A14332" s="42">
        <f>+B14332&amp;C14332</f>
        <v/>
      </c>
      <c r="B14332" s="42" t="inlineStr">
        <is>
          <t>Noctalia</t>
        </is>
      </c>
      <c r="C14332" s="42" t="inlineStr">
        <is>
          <t>Physical Amplification</t>
        </is>
      </c>
      <c r="D14332" s="42" t="inlineStr">
        <is>
          <t>Potion</t>
        </is>
      </c>
      <c r="G14332" s="47">
        <f>IFERROR((E14332/'Valor Coin por Servidor'!$B$44/250)*Conversor!$E$8,"-")</f>
        <v/>
      </c>
      <c r="H14332" s="47">
        <f>IFERROR((F14332/'Valor Coin por Servidor'!$B$44/250)*Conversor!$E$8,"-")</f>
        <v/>
      </c>
      <c r="I14332" s="42">
        <f>IFERROR(_xlfn.CEILING.MATH((G14332/Conversor!$E$8)*250,25),"-")</f>
        <v/>
      </c>
      <c r="J14332" s="42">
        <f>IFERROR(_xlfn.CEILING.MATH((H14332/Conversor!$E$8)*250,25),"-")</f>
        <v/>
      </c>
    </row>
    <row r="14333" ht="13.5" customHeight="1" s="45">
      <c r="A14333" s="42">
        <f>+B14333&amp;C14333</f>
        <v/>
      </c>
      <c r="B14333" s="42" t="inlineStr">
        <is>
          <t>Noctalia</t>
        </is>
      </c>
      <c r="C14333" s="42" t="inlineStr">
        <is>
          <t>Physical Resilience</t>
        </is>
      </c>
      <c r="D14333" s="42" t="inlineStr">
        <is>
          <t>Potion</t>
        </is>
      </c>
      <c r="G14333" s="47">
        <f>IFERROR((E14333/'Valor Coin por Servidor'!$B$44/250)*Conversor!$E$8,"-")</f>
        <v/>
      </c>
      <c r="H14333" s="47">
        <f>IFERROR((F14333/'Valor Coin por Servidor'!$B$44/250)*Conversor!$E$8,"-")</f>
        <v/>
      </c>
      <c r="I14333" s="42">
        <f>IFERROR(_xlfn.CEILING.MATH((G14333/Conversor!$E$8)*250,25),"-")</f>
        <v/>
      </c>
      <c r="J14333" s="42">
        <f>IFERROR(_xlfn.CEILING.MATH((H14333/Conversor!$E$8)*250,25),"-")</f>
        <v/>
      </c>
    </row>
    <row r="14334" ht="13.5" customHeight="1" s="45">
      <c r="A14334" s="42">
        <f>+B14334&amp;C14334</f>
        <v/>
      </c>
      <c r="B14334" s="42" t="inlineStr">
        <is>
          <t>Noctalia</t>
        </is>
      </c>
      <c r="C14334" s="42" t="inlineStr">
        <is>
          <t>Piece of Dead Brain</t>
        </is>
      </c>
      <c r="D14334" s="42" t="inlineStr">
        <is>
          <t>Creature Product</t>
        </is>
      </c>
      <c r="E14334" s="42" t="n"/>
      <c r="F14334" s="42" t="n"/>
      <c r="G14334" s="47">
        <f>IFERROR((E14334/'Valor Coin por Servidor'!$B$44/250)*Conversor!$E$8,"-")</f>
        <v/>
      </c>
      <c r="H14334" s="47">
        <f>IFERROR((F14334/'Valor Coin por Servidor'!$B$44/250)*Conversor!$E$8,"-")</f>
        <v/>
      </c>
      <c r="I14334" s="42">
        <f>IFERROR(_xlfn.CEILING.MATH((G14334/Conversor!$E$8)*250,25),"-")</f>
        <v/>
      </c>
      <c r="J14334" s="42">
        <f>IFERROR(_xlfn.CEILING.MATH((H14334/Conversor!$E$8)*250,25),"-")</f>
        <v/>
      </c>
    </row>
    <row r="14335" ht="13.5" customHeight="1" s="45">
      <c r="A14335" s="42">
        <f>+B14335&amp;C14335</f>
        <v/>
      </c>
      <c r="B14335" s="42" t="inlineStr">
        <is>
          <t>Noctalia</t>
        </is>
      </c>
      <c r="C14335" s="42" t="inlineStr">
        <is>
          <t>Piece of Swampling Wood</t>
        </is>
      </c>
      <c r="D14335" s="42" t="inlineStr">
        <is>
          <t>Creature Product</t>
        </is>
      </c>
      <c r="E14335" s="42" t="n"/>
      <c r="F14335" s="42" t="n"/>
      <c r="G14335" s="47">
        <f>IFERROR((E14335/'Valor Coin por Servidor'!$B$44/250)*Conversor!$E$8,"-")</f>
        <v/>
      </c>
      <c r="H14335" s="47">
        <f>IFERROR((F14335/'Valor Coin por Servidor'!$B$44/250)*Conversor!$E$8,"-")</f>
        <v/>
      </c>
      <c r="I14335" s="42">
        <f>IFERROR(_xlfn.CEILING.MATH((G14335/Conversor!$E$8)*250,25),"-")</f>
        <v/>
      </c>
      <c r="J14335" s="42">
        <f>IFERROR(_xlfn.CEILING.MATH((H14335/Conversor!$E$8)*250,25),"-")</f>
        <v/>
      </c>
    </row>
    <row r="14336" ht="13.5" customHeight="1" s="45">
      <c r="A14336" s="42">
        <f>+B14336&amp;C14336</f>
        <v/>
      </c>
      <c r="B14336" s="42" t="inlineStr">
        <is>
          <t>Noctalia</t>
        </is>
      </c>
      <c r="C14336" s="42" t="inlineStr">
        <is>
          <t>Prismatic Ring</t>
        </is>
      </c>
      <c r="D14336" s="42" t="inlineStr">
        <is>
          <t>Ring</t>
        </is>
      </c>
      <c r="E14336" s="42" t="n"/>
      <c r="F14336" s="42" t="n"/>
      <c r="G14336" s="47">
        <f>IFERROR((E14336/'Valor Coin por Servidor'!$B$44/250)*Conversor!$E$8,"-")</f>
        <v/>
      </c>
      <c r="H14336" s="47">
        <f>IFERROR((F14336/'Valor Coin por Servidor'!$B$44/250)*Conversor!$E$8,"-")</f>
        <v/>
      </c>
      <c r="I14336" s="42">
        <f>IFERROR(_xlfn.CEILING.MATH((G14336/Conversor!$E$8)*250,25),"-")</f>
        <v/>
      </c>
      <c r="J14336" s="42">
        <f>IFERROR(_xlfn.CEILING.MATH((H14336/Conversor!$E$8)*250,25),"-")</f>
        <v/>
      </c>
    </row>
    <row r="14337" ht="13.5" customHeight="1" s="45">
      <c r="A14337" s="42">
        <f>+B14337&amp;C14337</f>
        <v/>
      </c>
      <c r="B14337" s="42" t="inlineStr">
        <is>
          <t>Noctalia</t>
        </is>
      </c>
      <c r="C14337" s="42" t="inlineStr">
        <is>
          <t>Protective Charm</t>
        </is>
      </c>
      <c r="D14337" s="42" t="inlineStr">
        <is>
          <t>Creature Product</t>
        </is>
      </c>
      <c r="E14337" s="42" t="n"/>
      <c r="F14337" s="42" t="n"/>
      <c r="G14337" s="47">
        <f>IFERROR((E14337/'Valor Coin por Servidor'!$B$44/250)*Conversor!$E$8,"-")</f>
        <v/>
      </c>
      <c r="H14337" s="47">
        <f>IFERROR((F14337/'Valor Coin por Servidor'!$B$44/250)*Conversor!$E$8,"-")</f>
        <v/>
      </c>
      <c r="I14337" s="42">
        <f>IFERROR(_xlfn.CEILING.MATH((G14337/Conversor!$E$8)*250,25),"-")</f>
        <v/>
      </c>
      <c r="J14337" s="42">
        <f>IFERROR(_xlfn.CEILING.MATH((H14337/Conversor!$E$8)*250,25),"-")</f>
        <v/>
      </c>
    </row>
    <row r="14338" ht="13.5" customHeight="1" s="45">
      <c r="A14338" s="42">
        <f>+B14338&amp;C14338</f>
        <v/>
      </c>
      <c r="B14338" s="42" t="inlineStr">
        <is>
          <t>Noctalia</t>
        </is>
      </c>
      <c r="C14338" s="42" t="inlineStr">
        <is>
          <t>Rainbow Shield</t>
        </is>
      </c>
      <c r="D14338" s="42" t="inlineStr">
        <is>
          <t>Shield</t>
        </is>
      </c>
      <c r="G14338" s="47">
        <f>IFERROR((E14338/'Valor Coin por Servidor'!$B$44/250)*Conversor!$E$8,"-")</f>
        <v/>
      </c>
      <c r="H14338" s="47">
        <f>IFERROR((F14338/'Valor Coin por Servidor'!$B$44/250)*Conversor!$E$8,"-")</f>
        <v/>
      </c>
      <c r="I14338" s="42">
        <f>IFERROR(_xlfn.CEILING.MATH((G14338/Conversor!$E$8)*250,25),"-")</f>
        <v/>
      </c>
      <c r="J14338" s="42">
        <f>IFERROR(_xlfn.CEILING.MATH((H14338/Conversor!$E$8)*250,25),"-")</f>
        <v/>
      </c>
    </row>
    <row r="14339" ht="13.5" customHeight="1" s="45">
      <c r="A14339" s="42">
        <f>+B14339&amp;C14339</f>
        <v/>
      </c>
      <c r="B14339" s="42" t="inlineStr">
        <is>
          <t>Noctalia</t>
        </is>
      </c>
      <c r="C14339" s="42" t="inlineStr">
        <is>
          <t>Red Dragon Leather</t>
        </is>
      </c>
      <c r="D14339" s="42" t="inlineStr">
        <is>
          <t>Creature Product</t>
        </is>
      </c>
      <c r="G14339" s="47">
        <f>IFERROR((E14339/'Valor Coin por Servidor'!$B$44/250)*Conversor!$E$8,"-")</f>
        <v/>
      </c>
      <c r="H14339" s="47">
        <f>IFERROR((F14339/'Valor Coin por Servidor'!$B$44/250)*Conversor!$E$8,"-")</f>
        <v/>
      </c>
      <c r="I14339" s="42">
        <f>IFERROR(_xlfn.CEILING.MATH((G14339/Conversor!$E$8)*250,25),"-")</f>
        <v/>
      </c>
      <c r="J14339" s="42">
        <f>IFERROR(_xlfn.CEILING.MATH((H14339/Conversor!$E$8)*250,25),"-")</f>
        <v/>
      </c>
    </row>
    <row r="14340" ht="13.5" customHeight="1" s="45">
      <c r="A14340" s="42">
        <f>+B14340&amp;C14340</f>
        <v/>
      </c>
      <c r="B14340" s="42" t="inlineStr">
        <is>
          <t>Noctalia</t>
        </is>
      </c>
      <c r="C14340" s="42" t="inlineStr">
        <is>
          <t>Red Dragon Scale</t>
        </is>
      </c>
      <c r="D14340" s="42" t="inlineStr">
        <is>
          <t>Creature Product</t>
        </is>
      </c>
      <c r="G14340" s="47">
        <f>IFERROR((E14340/'Valor Coin por Servidor'!$B$44/250)*Conversor!$E$8,"-")</f>
        <v/>
      </c>
      <c r="H14340" s="47">
        <f>IFERROR((F14340/'Valor Coin por Servidor'!$B$44/250)*Conversor!$E$8,"-")</f>
        <v/>
      </c>
      <c r="I14340" s="42">
        <f>IFERROR(_xlfn.CEILING.MATH((G14340/Conversor!$E$8)*250,25),"-")</f>
        <v/>
      </c>
      <c r="J14340" s="42">
        <f>IFERROR(_xlfn.CEILING.MATH((H14340/Conversor!$E$8)*250,25),"-")</f>
        <v/>
      </c>
    </row>
    <row r="14341" ht="13.5" customHeight="1" s="45">
      <c r="A14341" s="42">
        <f>+B14341&amp;C14341</f>
        <v/>
      </c>
      <c r="B14341" s="42" t="inlineStr">
        <is>
          <t>Noctalia</t>
        </is>
      </c>
      <c r="C14341" s="42" t="inlineStr">
        <is>
          <t>Red Silk Flower</t>
        </is>
      </c>
      <c r="D14341" s="42" t="inlineStr">
        <is>
          <t>Valuable</t>
        </is>
      </c>
      <c r="G14341" s="47">
        <f>IFERROR((E14341/'Valor Coin por Servidor'!$B$44/250)*Conversor!$E$8,"-")</f>
        <v/>
      </c>
      <c r="H14341" s="47">
        <f>IFERROR((F14341/'Valor Coin por Servidor'!$B$44/250)*Conversor!$E$8,"-")</f>
        <v/>
      </c>
      <c r="I14341" s="42">
        <f>IFERROR(_xlfn.CEILING.MATH((G14341/Conversor!$E$8)*250,25),"-")</f>
        <v/>
      </c>
      <c r="J14341" s="42">
        <f>IFERROR(_xlfn.CEILING.MATH((H14341/Conversor!$E$8)*250,25),"-")</f>
        <v/>
      </c>
    </row>
    <row r="14342" ht="13.5" customHeight="1" s="45">
      <c r="A14342" s="42">
        <f>+B14342&amp;C14342</f>
        <v/>
      </c>
      <c r="B14342" s="42" t="inlineStr">
        <is>
          <t>Noctalia</t>
        </is>
      </c>
      <c r="C14342" s="42" t="inlineStr">
        <is>
          <t>Reins</t>
        </is>
      </c>
      <c r="D14342" s="42" t="inlineStr">
        <is>
          <t>Valuable</t>
        </is>
      </c>
      <c r="G14342" s="47">
        <f>IFERROR((E14342/'Valor Coin por Servidor'!$B$44/250)*Conversor!$E$8,"-")</f>
        <v/>
      </c>
      <c r="H14342" s="47">
        <f>IFERROR((F14342/'Valor Coin por Servidor'!$B$44/250)*Conversor!$E$8,"-")</f>
        <v/>
      </c>
      <c r="I14342" s="42">
        <f>IFERROR(_xlfn.CEILING.MATH((G14342/Conversor!$E$8)*250,25),"-")</f>
        <v/>
      </c>
      <c r="J14342" s="42">
        <f>IFERROR(_xlfn.CEILING.MATH((H14342/Conversor!$E$8)*250,25),"-")</f>
        <v/>
      </c>
    </row>
    <row r="14343" ht="13.5" customHeight="1" s="45">
      <c r="A14343" s="42">
        <f>+B14343&amp;C14343</f>
        <v/>
      </c>
      <c r="B14343" s="42" t="inlineStr">
        <is>
          <t>Noctalia</t>
        </is>
      </c>
      <c r="C14343" s="42" t="inlineStr">
        <is>
          <t>Ring of Souls</t>
        </is>
      </c>
      <c r="D14343" s="42" t="inlineStr">
        <is>
          <t>Ring</t>
        </is>
      </c>
      <c r="G14343" s="47">
        <f>IFERROR((E14343/'Valor Coin por Servidor'!$B$44/250)*Conversor!$E$8,"-")</f>
        <v/>
      </c>
      <c r="H14343" s="47">
        <f>IFERROR((F14343/'Valor Coin por Servidor'!$B$44/250)*Conversor!$E$8,"-")</f>
        <v/>
      </c>
      <c r="I14343" s="42">
        <f>IFERROR(_xlfn.CEILING.MATH((G14343/Conversor!$E$8)*250,25),"-")</f>
        <v/>
      </c>
      <c r="J14343" s="42">
        <f>IFERROR(_xlfn.CEILING.MATH((H14343/Conversor!$E$8)*250,25),"-")</f>
        <v/>
      </c>
    </row>
    <row r="14344" ht="13.5" customHeight="1" s="45">
      <c r="A14344" s="42">
        <f>+B14344&amp;C14344</f>
        <v/>
      </c>
      <c r="B14344" s="42" t="inlineStr">
        <is>
          <t>Noctalia</t>
        </is>
      </c>
      <c r="C14344" s="42" t="inlineStr">
        <is>
          <t>Ron The Ripper's Sabre</t>
        </is>
      </c>
      <c r="D14344" s="42" t="inlineStr">
        <is>
          <t>Creature Product</t>
        </is>
      </c>
      <c r="G14344" s="47">
        <f>IFERROR((E14344/'Valor Coin por Servidor'!$B$44/250)*Conversor!$E$8,"-")</f>
        <v/>
      </c>
      <c r="H14344" s="47">
        <f>IFERROR((F14344/'Valor Coin por Servidor'!$B$44/250)*Conversor!$E$8,"-")</f>
        <v/>
      </c>
      <c r="I14344" s="42">
        <f>IFERROR(_xlfn.CEILING.MATH((G14344/Conversor!$E$8)*250,25),"-")</f>
        <v/>
      </c>
      <c r="J14344" s="42">
        <f>IFERROR(_xlfn.CEILING.MATH((H14344/Conversor!$E$8)*250,25),"-")</f>
        <v/>
      </c>
    </row>
    <row r="14345" ht="13.5" customHeight="1" s="45">
      <c r="A14345" s="42">
        <f>+B14345&amp;C14345</f>
        <v/>
      </c>
      <c r="B14345" s="42" t="inlineStr">
        <is>
          <t>Noctalia</t>
        </is>
      </c>
      <c r="C14345" s="42" t="inlineStr">
        <is>
          <t>Rope belt</t>
        </is>
      </c>
      <c r="D14345" s="42" t="inlineStr">
        <is>
          <t>Creature Product</t>
        </is>
      </c>
      <c r="G14345" s="47">
        <f>IFERROR((E14345/'Valor Coin por Servidor'!$B$44/250)*Conversor!$E$8,"-")</f>
        <v/>
      </c>
      <c r="H14345" s="47">
        <f>IFERROR((F14345/'Valor Coin por Servidor'!$B$44/250)*Conversor!$E$8,"-")</f>
        <v/>
      </c>
      <c r="I14345" s="42">
        <f>IFERROR(_xlfn.CEILING.MATH((G14345/Conversor!$E$8)*250,25),"-")</f>
        <v/>
      </c>
      <c r="J14345" s="42">
        <f>IFERROR(_xlfn.CEILING.MATH((H14345/Conversor!$E$8)*250,25),"-")</f>
        <v/>
      </c>
    </row>
    <row r="14346" ht="13.5" customHeight="1" s="45">
      <c r="A14346" s="42">
        <f>+B14346&amp;C14346</f>
        <v/>
      </c>
      <c r="B14346" s="42" t="inlineStr">
        <is>
          <t>Noctalia</t>
        </is>
      </c>
      <c r="C14346" s="42" t="inlineStr">
        <is>
          <t>Rotworm Stew</t>
        </is>
      </c>
      <c r="D14346" s="42" t="inlineStr">
        <is>
          <t>Food</t>
        </is>
      </c>
      <c r="E14346" s="43" t="n"/>
      <c r="F14346" s="43" t="n"/>
      <c r="G14346" s="47">
        <f>IFERROR((E14346/'Valor Coin por Servidor'!$B$44/250)*Conversor!$E$8,"-")</f>
        <v/>
      </c>
      <c r="H14346" s="47">
        <f>IFERROR((F14346/'Valor Coin por Servidor'!$B$44/250)*Conversor!$E$8,"-")</f>
        <v/>
      </c>
      <c r="I14346" s="42">
        <f>IFERROR(_xlfn.CEILING.MATH((G14346/Conversor!$E$8)*250,25),"-")</f>
        <v/>
      </c>
      <c r="J14346" s="42">
        <f>IFERROR(_xlfn.CEILING.MATH((H14346/Conversor!$E$8)*250,25),"-")</f>
        <v/>
      </c>
    </row>
    <row r="14347" ht="13.5" customHeight="1" s="45">
      <c r="A14347" s="42">
        <f>+B14347&amp;C14347</f>
        <v/>
      </c>
      <c r="B14347" s="42" t="inlineStr">
        <is>
          <t>Noctalia</t>
        </is>
      </c>
      <c r="C14347" s="42" t="inlineStr">
        <is>
          <t>Sabretooth</t>
        </is>
      </c>
      <c r="D14347" s="42" t="inlineStr">
        <is>
          <t>Creature Product</t>
        </is>
      </c>
      <c r="E14347" s="42" t="n"/>
      <c r="F14347" s="42" t="n"/>
      <c r="G14347" s="47">
        <f>IFERROR((E14347/'Valor Coin por Servidor'!$B$44/250)*Conversor!$E$8,"-")</f>
        <v/>
      </c>
      <c r="H14347" s="47">
        <f>IFERROR((F14347/'Valor Coin por Servidor'!$B$44/250)*Conversor!$E$8,"-")</f>
        <v/>
      </c>
      <c r="I14347" s="42">
        <f>IFERROR(_xlfn.CEILING.MATH((G14347/Conversor!$E$8)*250,25),"-")</f>
        <v/>
      </c>
      <c r="J14347" s="42">
        <f>IFERROR(_xlfn.CEILING.MATH((H14347/Conversor!$E$8)*250,25),"-")</f>
        <v/>
      </c>
    </row>
    <row r="14348" ht="13.5" customHeight="1" s="45">
      <c r="A14348" s="42">
        <f>+B14348&amp;C14348</f>
        <v/>
      </c>
      <c r="B14348" s="42" t="inlineStr">
        <is>
          <t>Noctalia</t>
        </is>
      </c>
      <c r="C14348" s="42" t="inlineStr">
        <is>
          <t>Sanguine Battleaxe</t>
        </is>
      </c>
      <c r="D14348" s="42" t="inlineStr">
        <is>
          <t>Axe</t>
        </is>
      </c>
      <c r="E14348" s="42" t="n"/>
      <c r="F14348" s="42" t="n"/>
      <c r="G14348" s="47">
        <f>IFERROR((E14348/'Valor Coin por Servidor'!$B$44/250)*Conversor!$E$8,"-")</f>
        <v/>
      </c>
      <c r="H14348" s="47">
        <f>IFERROR((F14348/'Valor Coin por Servidor'!$B$44/250)*Conversor!$E$8,"-")</f>
        <v/>
      </c>
      <c r="I14348" s="42">
        <f>IFERROR(_xlfn.CEILING.MATH((G14348/Conversor!$E$8)*250,25),"-")</f>
        <v/>
      </c>
      <c r="J14348" s="42">
        <f>IFERROR(_xlfn.CEILING.MATH((H14348/Conversor!$E$8)*250,25),"-")</f>
        <v/>
      </c>
    </row>
    <row r="14349" ht="13.5" customHeight="1" s="45">
      <c r="A14349" s="42">
        <f>+B14349&amp;C14349</f>
        <v/>
      </c>
      <c r="B14349" s="42" t="inlineStr">
        <is>
          <t>Noctalia</t>
        </is>
      </c>
      <c r="C14349" s="42" t="inlineStr">
        <is>
          <t>Sanguine Blade</t>
        </is>
      </c>
      <c r="D14349" s="42" t="inlineStr">
        <is>
          <t>Sword</t>
        </is>
      </c>
      <c r="E14349" s="42" t="n"/>
      <c r="F14349" s="42" t="n"/>
      <c r="G14349" s="47">
        <f>IFERROR((E14349/'Valor Coin por Servidor'!$B$44/250)*Conversor!$E$8,"-")</f>
        <v/>
      </c>
      <c r="H14349" s="47">
        <f>IFERROR((F14349/'Valor Coin por Servidor'!$B$44/250)*Conversor!$E$8,"-")</f>
        <v/>
      </c>
      <c r="I14349" s="42">
        <f>IFERROR(_xlfn.CEILING.MATH((G14349/Conversor!$E$8)*250,25),"-")</f>
        <v/>
      </c>
      <c r="J14349" s="42">
        <f>IFERROR(_xlfn.CEILING.MATH((H14349/Conversor!$E$8)*250,25),"-")</f>
        <v/>
      </c>
    </row>
    <row r="14350" ht="13.5" customHeight="1" s="45">
      <c r="A14350" s="42">
        <f>+B14350&amp;C14350</f>
        <v/>
      </c>
      <c r="B14350" s="42" t="inlineStr">
        <is>
          <t>Noctalia</t>
        </is>
      </c>
      <c r="C14350" s="42" t="inlineStr">
        <is>
          <t>Sanguine Bludgeon</t>
        </is>
      </c>
      <c r="D14350" s="42" t="inlineStr">
        <is>
          <t>Club</t>
        </is>
      </c>
      <c r="E14350" s="42" t="n"/>
      <c r="F14350" s="42" t="n"/>
      <c r="G14350" s="47">
        <f>IFERROR((E14350/'Valor Coin por Servidor'!$B$44/250)*Conversor!$E$8,"-")</f>
        <v/>
      </c>
      <c r="H14350" s="47">
        <f>IFERROR((F14350/'Valor Coin por Servidor'!$B$44/250)*Conversor!$E$8,"-")</f>
        <v/>
      </c>
      <c r="I14350" s="42">
        <f>IFERROR(_xlfn.CEILING.MATH((G14350/Conversor!$E$8)*250,25),"-")</f>
        <v/>
      </c>
      <c r="J14350" s="42">
        <f>IFERROR(_xlfn.CEILING.MATH((H14350/Conversor!$E$8)*250,25),"-")</f>
        <v/>
      </c>
    </row>
    <row r="14351" ht="13.5" customHeight="1" s="45">
      <c r="A14351" s="42">
        <f>+B14351&amp;C14351</f>
        <v/>
      </c>
      <c r="B14351" s="42" t="inlineStr">
        <is>
          <t>Noctalia</t>
        </is>
      </c>
      <c r="C14351" s="42" t="inlineStr">
        <is>
          <t>Sanguine Boots</t>
        </is>
      </c>
      <c r="D14351" s="42" t="inlineStr">
        <is>
          <t>boots</t>
        </is>
      </c>
      <c r="E14351" s="42" t="n"/>
      <c r="F14351" s="42" t="n"/>
      <c r="G14351" s="47">
        <f>IFERROR((E14351/'Valor Coin por Servidor'!$B$44/250)*Conversor!$E$8,"-")</f>
        <v/>
      </c>
      <c r="H14351" s="47">
        <f>IFERROR((F14351/'Valor Coin por Servidor'!$B$44/250)*Conversor!$E$8,"-")</f>
        <v/>
      </c>
      <c r="I14351" s="42">
        <f>IFERROR(_xlfn.CEILING.MATH((G14351/Conversor!$E$8)*250,25),"-")</f>
        <v/>
      </c>
      <c r="J14351" s="42">
        <f>IFERROR(_xlfn.CEILING.MATH((H14351/Conversor!$E$8)*250,25),"-")</f>
        <v/>
      </c>
    </row>
    <row r="14352" ht="13.5" customHeight="1" s="45">
      <c r="A14352" s="42">
        <f>+B14352&amp;C14352</f>
        <v/>
      </c>
      <c r="B14352" s="42" t="inlineStr">
        <is>
          <t>Noctalia</t>
        </is>
      </c>
      <c r="C14352" s="42" t="inlineStr">
        <is>
          <t>Sanguine Bow</t>
        </is>
      </c>
      <c r="D14352" s="42" t="inlineStr">
        <is>
          <t>Distance</t>
        </is>
      </c>
      <c r="E14352" s="42" t="n"/>
      <c r="F14352" s="42" t="n"/>
      <c r="G14352" s="47">
        <f>IFERROR((E14352/'Valor Coin por Servidor'!$B$44/250)*Conversor!$E$8,"-")</f>
        <v/>
      </c>
      <c r="H14352" s="47">
        <f>IFERROR((F14352/'Valor Coin por Servidor'!$B$44/250)*Conversor!$E$8,"-")</f>
        <v/>
      </c>
      <c r="I14352" s="42">
        <f>IFERROR(_xlfn.CEILING.MATH((G14352/Conversor!$E$8)*250,25),"-")</f>
        <v/>
      </c>
      <c r="J14352" s="42">
        <f>IFERROR(_xlfn.CEILING.MATH((H14352/Conversor!$E$8)*250,25),"-")</f>
        <v/>
      </c>
    </row>
    <row r="14353" ht="13.5" customHeight="1" s="45">
      <c r="A14353" s="42">
        <f>+B14353&amp;C14353</f>
        <v/>
      </c>
      <c r="B14353" s="42" t="inlineStr">
        <is>
          <t>Noctalia</t>
        </is>
      </c>
      <c r="C14353" s="42" t="inlineStr">
        <is>
          <t>Sanguine Coil</t>
        </is>
      </c>
      <c r="D14353" s="42" t="inlineStr">
        <is>
          <t>Wand</t>
        </is>
      </c>
      <c r="E14353" s="42" t="n"/>
      <c r="F14353" s="42" t="n"/>
      <c r="G14353" s="47">
        <f>IFERROR((E14353/'Valor Coin por Servidor'!$B$44/250)*Conversor!$E$8,"-")</f>
        <v/>
      </c>
      <c r="H14353" s="47">
        <f>IFERROR((F14353/'Valor Coin por Servidor'!$B$44/250)*Conversor!$E$8,"-")</f>
        <v/>
      </c>
      <c r="I14353" s="42">
        <f>IFERROR(_xlfn.CEILING.MATH((G14353/Conversor!$E$8)*250,25),"-")</f>
        <v/>
      </c>
      <c r="J14353" s="42">
        <f>IFERROR(_xlfn.CEILING.MATH((H14353/Conversor!$E$8)*250,25),"-")</f>
        <v/>
      </c>
    </row>
    <row r="14354" ht="13.5" customHeight="1" s="45">
      <c r="A14354" s="42">
        <f>+B14354&amp;C14354</f>
        <v/>
      </c>
      <c r="B14354" s="42" t="inlineStr">
        <is>
          <t>Noctalia</t>
        </is>
      </c>
      <c r="C14354" s="42" t="inlineStr">
        <is>
          <t>Sanguine Crossbow</t>
        </is>
      </c>
      <c r="D14354" s="42" t="inlineStr">
        <is>
          <t>Distance</t>
        </is>
      </c>
      <c r="E14354" s="42" t="n"/>
      <c r="F14354" s="42" t="n"/>
      <c r="G14354" s="47">
        <f>IFERROR((E14354/'Valor Coin por Servidor'!$B$44/250)*Conversor!$E$8,"-")</f>
        <v/>
      </c>
      <c r="H14354" s="47">
        <f>IFERROR((F14354/'Valor Coin por Servidor'!$B$44/250)*Conversor!$E$8,"-")</f>
        <v/>
      </c>
      <c r="I14354" s="42">
        <f>IFERROR(_xlfn.CEILING.MATH((G14354/Conversor!$E$8)*250,25),"-")</f>
        <v/>
      </c>
      <c r="J14354" s="42">
        <f>IFERROR(_xlfn.CEILING.MATH((H14354/Conversor!$E$8)*250,25),"-")</f>
        <v/>
      </c>
    </row>
    <row r="14355" ht="13.5" customHeight="1" s="45">
      <c r="A14355" s="42">
        <f>+B14355&amp;C14355</f>
        <v/>
      </c>
      <c r="B14355" s="42" t="inlineStr">
        <is>
          <t>Noctalia</t>
        </is>
      </c>
      <c r="C14355" s="42" t="inlineStr">
        <is>
          <t>Sanguine Cudgel</t>
        </is>
      </c>
      <c r="D14355" s="42" t="inlineStr">
        <is>
          <t>Club</t>
        </is>
      </c>
      <c r="E14355" s="42" t="n"/>
      <c r="F14355" s="42" t="n"/>
      <c r="G14355" s="47">
        <f>IFERROR((E14355/'Valor Coin por Servidor'!$B$44/250)*Conversor!$E$8,"-")</f>
        <v/>
      </c>
      <c r="H14355" s="47">
        <f>IFERROR((F14355/'Valor Coin por Servidor'!$B$44/250)*Conversor!$E$8,"-")</f>
        <v/>
      </c>
      <c r="I14355" s="42">
        <f>IFERROR(_xlfn.CEILING.MATH((G14355/Conversor!$E$8)*250,25),"-")</f>
        <v/>
      </c>
      <c r="J14355" s="42">
        <f>IFERROR(_xlfn.CEILING.MATH((H14355/Conversor!$E$8)*250,25),"-")</f>
        <v/>
      </c>
    </row>
    <row r="14356" ht="13.5" customHeight="1" s="45">
      <c r="A14356" s="42">
        <f>+B14356&amp;C14356</f>
        <v/>
      </c>
      <c r="B14356" s="42" t="inlineStr">
        <is>
          <t>Noctalia</t>
        </is>
      </c>
      <c r="C14356" s="42" t="inlineStr">
        <is>
          <t>Sanguine Galoshes</t>
        </is>
      </c>
      <c r="D14356" s="42" t="inlineStr">
        <is>
          <t>Boots</t>
        </is>
      </c>
      <c r="E14356" s="42" t="n"/>
      <c r="F14356" s="42" t="n"/>
      <c r="G14356" s="47">
        <f>IFERROR((E14356/'Valor Coin por Servidor'!$B$44/250)*Conversor!$E$8,"-")</f>
        <v/>
      </c>
      <c r="H14356" s="47">
        <f>IFERROR((F14356/'Valor Coin por Servidor'!$B$44/250)*Conversor!$E$8,"-")</f>
        <v/>
      </c>
      <c r="I14356" s="42">
        <f>IFERROR(_xlfn.CEILING.MATH((G14356/Conversor!$E$8)*250,25),"-")</f>
        <v/>
      </c>
      <c r="J14356" s="42">
        <f>IFERROR(_xlfn.CEILING.MATH((H14356/Conversor!$E$8)*250,25),"-")</f>
        <v/>
      </c>
    </row>
    <row r="14357" ht="13.5" customHeight="1" s="45">
      <c r="A14357" s="42">
        <f>+B14357&amp;C14357</f>
        <v/>
      </c>
      <c r="B14357" s="42" t="inlineStr">
        <is>
          <t>Noctalia</t>
        </is>
      </c>
      <c r="C14357" s="42" t="inlineStr">
        <is>
          <t>Sanguine Greaves</t>
        </is>
      </c>
      <c r="D14357" s="42" t="inlineStr">
        <is>
          <t>Legs</t>
        </is>
      </c>
      <c r="E14357" s="42" t="n"/>
      <c r="F14357" s="42" t="n"/>
      <c r="G14357" s="47">
        <f>IFERROR((E14357/'Valor Coin por Servidor'!$B$44/250)*Conversor!$E$8,"-")</f>
        <v/>
      </c>
      <c r="H14357" s="47">
        <f>IFERROR((F14357/'Valor Coin por Servidor'!$B$44/250)*Conversor!$E$8,"-")</f>
        <v/>
      </c>
      <c r="I14357" s="42">
        <f>IFERROR(_xlfn.CEILING.MATH((G14357/Conversor!$E$8)*250,25),"-")</f>
        <v/>
      </c>
      <c r="J14357" s="42">
        <f>IFERROR(_xlfn.CEILING.MATH((H14357/Conversor!$E$8)*250,25),"-")</f>
        <v/>
      </c>
    </row>
    <row r="14358" ht="13.5" customHeight="1" s="45">
      <c r="A14358" s="42">
        <f>+B14358&amp;C14358</f>
        <v/>
      </c>
      <c r="B14358" s="42" t="inlineStr">
        <is>
          <t>Noctalia</t>
        </is>
      </c>
      <c r="C14358" s="42" t="inlineStr">
        <is>
          <t>Sanguine Hatchet</t>
        </is>
      </c>
      <c r="D14358" s="42" t="inlineStr">
        <is>
          <t>Axe</t>
        </is>
      </c>
      <c r="E14358" s="42" t="n"/>
      <c r="F14358" s="42" t="n"/>
      <c r="G14358" s="47">
        <f>IFERROR((E14358/'Valor Coin por Servidor'!$B$44/250)*Conversor!$E$8,"-")</f>
        <v/>
      </c>
      <c r="H14358" s="47">
        <f>IFERROR((F14358/'Valor Coin por Servidor'!$B$44/250)*Conversor!$E$8,"-")</f>
        <v/>
      </c>
      <c r="I14358" s="42">
        <f>IFERROR(_xlfn.CEILING.MATH((G14358/Conversor!$E$8)*250,25),"-")</f>
        <v/>
      </c>
      <c r="J14358" s="42">
        <f>IFERROR(_xlfn.CEILING.MATH((H14358/Conversor!$E$8)*250,25),"-")</f>
        <v/>
      </c>
    </row>
    <row r="14359" ht="13.5" customHeight="1" s="45">
      <c r="A14359" s="42">
        <f>+B14359&amp;C14359</f>
        <v/>
      </c>
      <c r="B14359" s="42" t="inlineStr">
        <is>
          <t>Noctalia</t>
        </is>
      </c>
      <c r="C14359" s="42" t="inlineStr">
        <is>
          <t>Sanguine Legs</t>
        </is>
      </c>
      <c r="D14359" s="42" t="inlineStr">
        <is>
          <t>Legs</t>
        </is>
      </c>
      <c r="E14359" s="42" t="n"/>
      <c r="F14359" s="42" t="n"/>
      <c r="G14359" s="47">
        <f>IFERROR((E14359/'Valor Coin por Servidor'!$B$44/250)*Conversor!$E$8,"-")</f>
        <v/>
      </c>
      <c r="H14359" s="47">
        <f>IFERROR((F14359/'Valor Coin por Servidor'!$B$44/250)*Conversor!$E$8,"-")</f>
        <v/>
      </c>
      <c r="I14359" s="42">
        <f>IFERROR(_xlfn.CEILING.MATH((G14359/Conversor!$E$8)*250,25),"-")</f>
        <v/>
      </c>
      <c r="J14359" s="42">
        <f>IFERROR(_xlfn.CEILING.MATH((H14359/Conversor!$E$8)*250,25),"-")</f>
        <v/>
      </c>
    </row>
    <row r="14360" ht="13.5" customHeight="1" s="45">
      <c r="A14360" s="42">
        <f>+B14360&amp;C14360</f>
        <v/>
      </c>
      <c r="B14360" s="42" t="inlineStr">
        <is>
          <t>Noctalia</t>
        </is>
      </c>
      <c r="C14360" s="42" t="inlineStr">
        <is>
          <t>Sanguine Razor</t>
        </is>
      </c>
      <c r="D14360" s="42" t="inlineStr">
        <is>
          <t>Sword</t>
        </is>
      </c>
      <c r="E14360" s="42" t="n"/>
      <c r="F14360" s="42" t="n"/>
      <c r="G14360" s="47">
        <f>IFERROR((E14360/'Valor Coin por Servidor'!$B$44/250)*Conversor!$E$8,"-")</f>
        <v/>
      </c>
      <c r="H14360" s="47">
        <f>IFERROR((F14360/'Valor Coin por Servidor'!$B$44/250)*Conversor!$E$8,"-")</f>
        <v/>
      </c>
      <c r="I14360" s="42">
        <f>IFERROR(_xlfn.CEILING.MATH((G14360/Conversor!$E$8)*250,25),"-")</f>
        <v/>
      </c>
      <c r="J14360" s="42">
        <f>IFERROR(_xlfn.CEILING.MATH((H14360/Conversor!$E$8)*250,25),"-")</f>
        <v/>
      </c>
    </row>
    <row r="14361" ht="13.5" customHeight="1" s="45">
      <c r="A14361" s="42">
        <f>+B14361&amp;C14361</f>
        <v/>
      </c>
      <c r="B14361" s="42" t="inlineStr">
        <is>
          <t>Noctalia</t>
        </is>
      </c>
      <c r="C14361" s="42" t="inlineStr">
        <is>
          <t>Sanguine Rod</t>
        </is>
      </c>
      <c r="D14361" s="42" t="inlineStr">
        <is>
          <t>Wand</t>
        </is>
      </c>
      <c r="E14361" s="42" t="n"/>
      <c r="F14361" s="42" t="n"/>
      <c r="G14361" s="47">
        <f>IFERROR((E14361/'Valor Coin por Servidor'!$B$44/250)*Conversor!$E$8,"-")</f>
        <v/>
      </c>
      <c r="H14361" s="47">
        <f>IFERROR((F14361/'Valor Coin por Servidor'!$B$44/250)*Conversor!$E$8,"-")</f>
        <v/>
      </c>
      <c r="I14361" s="42">
        <f>IFERROR(_xlfn.CEILING.MATH((G14361/Conversor!$E$8)*250,25),"-")</f>
        <v/>
      </c>
      <c r="J14361" s="42">
        <f>IFERROR(_xlfn.CEILING.MATH((H14361/Conversor!$E$8)*250,25),"-")</f>
        <v/>
      </c>
    </row>
    <row r="14362" ht="13.5" customHeight="1" s="45">
      <c r="A14362" s="42">
        <f>+B14362&amp;C14362</f>
        <v/>
      </c>
      <c r="B14362" s="42" t="inlineStr">
        <is>
          <t>Noctalia</t>
        </is>
      </c>
      <c r="C14362" s="42" t="inlineStr">
        <is>
          <t>Scorpion Sceptre</t>
        </is>
      </c>
      <c r="D14362" s="42" t="inlineStr">
        <is>
          <t>Valuable</t>
        </is>
      </c>
      <c r="G14362" s="47">
        <f>IFERROR((E14362/'Valor Coin por Servidor'!$B$44/250)*Conversor!$E$8,"-")</f>
        <v/>
      </c>
      <c r="H14362" s="47">
        <f>IFERROR((F14362/'Valor Coin por Servidor'!$B$44/250)*Conversor!$E$8,"-")</f>
        <v/>
      </c>
      <c r="I14362" s="42">
        <f>IFERROR(_xlfn.CEILING.MATH((G14362/Conversor!$E$8)*250,25),"-")</f>
        <v/>
      </c>
      <c r="J14362" s="42">
        <f>IFERROR(_xlfn.CEILING.MATH((H14362/Conversor!$E$8)*250,25),"-")</f>
        <v/>
      </c>
    </row>
    <row r="14363" ht="13.5" customHeight="1" s="45">
      <c r="A14363" s="42">
        <f>+B14363&amp;C14363</f>
        <v/>
      </c>
      <c r="B14363" s="42" t="inlineStr">
        <is>
          <t>Noctalia</t>
        </is>
      </c>
      <c r="C14363" s="42" t="inlineStr">
        <is>
          <t>Scrubbing Brush</t>
        </is>
      </c>
      <c r="D14363" s="42" t="inlineStr">
        <is>
          <t>Valuable</t>
        </is>
      </c>
      <c r="E14363" s="42" t="n"/>
      <c r="F14363" s="42" t="n"/>
      <c r="G14363" s="47">
        <f>IFERROR((E14363/'Valor Coin por Servidor'!$B$44/250)*Conversor!$E$8,"-")</f>
        <v/>
      </c>
      <c r="H14363" s="47">
        <f>IFERROR((F14363/'Valor Coin por Servidor'!$B$44/250)*Conversor!$E$8,"-")</f>
        <v/>
      </c>
      <c r="I14363" s="42">
        <f>IFERROR(_xlfn.CEILING.MATH((G14363/Conversor!$E$8)*250,25),"-")</f>
        <v/>
      </c>
      <c r="J14363" s="42">
        <f>IFERROR(_xlfn.CEILING.MATH((H14363/Conversor!$E$8)*250,25),"-")</f>
        <v/>
      </c>
    </row>
    <row r="14364" ht="13.5" customHeight="1" s="45">
      <c r="A14364" s="42">
        <f>+B14364&amp;C14364</f>
        <v/>
      </c>
      <c r="B14364" s="42" t="inlineStr">
        <is>
          <t>Noctalia</t>
        </is>
      </c>
      <c r="C14364" s="42" t="inlineStr">
        <is>
          <t>Shadow Cowl</t>
        </is>
      </c>
      <c r="D14364" s="42" t="inlineStr">
        <is>
          <t>Others</t>
        </is>
      </c>
      <c r="E14364" s="42" t="n"/>
      <c r="F14364" s="42" t="n"/>
      <c r="G14364" s="47">
        <f>IFERROR((E14364/'Valor Coin por Servidor'!$B$44/250)*Conversor!$E$8,"-")</f>
        <v/>
      </c>
      <c r="H14364" s="47">
        <f>IFERROR((F14364/'Valor Coin por Servidor'!$B$44/250)*Conversor!$E$8,"-")</f>
        <v/>
      </c>
      <c r="I14364" s="42">
        <f>IFERROR(_xlfn.CEILING.MATH((G14364/Conversor!$E$8)*250,25),"-")</f>
        <v/>
      </c>
      <c r="J14364" s="42">
        <f>IFERROR(_xlfn.CEILING.MATH((H14364/Conversor!$E$8)*250,25),"-")</f>
        <v/>
      </c>
    </row>
    <row r="14365" ht="13.5" customHeight="1" s="45">
      <c r="A14365" s="42">
        <f>+B14365&amp;C14365</f>
        <v/>
      </c>
      <c r="B14365" s="42" t="inlineStr">
        <is>
          <t>Noctalia</t>
        </is>
      </c>
      <c r="C14365" s="42" t="inlineStr">
        <is>
          <t>Shield of Corruption</t>
        </is>
      </c>
      <c r="D14365" s="42" t="inlineStr">
        <is>
          <t>Shield</t>
        </is>
      </c>
      <c r="G14365" s="47">
        <f>IFERROR((E14365/'Valor Coin por Servidor'!$B$44/250)*Conversor!$E$8,"-")</f>
        <v/>
      </c>
      <c r="H14365" s="47">
        <f>IFERROR((F14365/'Valor Coin por Servidor'!$B$44/250)*Conversor!$E$8,"-")</f>
        <v/>
      </c>
      <c r="I14365" s="42">
        <f>IFERROR(_xlfn.CEILING.MATH((G14365/Conversor!$E$8)*250,25),"-")</f>
        <v/>
      </c>
      <c r="J14365" s="42">
        <f>IFERROR(_xlfn.CEILING.MATH((H14365/Conversor!$E$8)*250,25),"-")</f>
        <v/>
      </c>
    </row>
    <row r="14366" ht="13.5" customHeight="1" s="45">
      <c r="A14366" s="42">
        <f>+B14366&amp;C14366</f>
        <v/>
      </c>
      <c r="B14366" s="42" t="inlineStr">
        <is>
          <t>Noctalia</t>
        </is>
      </c>
      <c r="C14366" s="42" t="inlineStr">
        <is>
          <t>Shoulder Plate</t>
        </is>
      </c>
      <c r="D14366" s="42" t="inlineStr">
        <is>
          <t>Shield</t>
        </is>
      </c>
      <c r="E14366" s="42" t="n"/>
      <c r="F14366" s="42" t="n"/>
      <c r="G14366" s="47">
        <f>IFERROR((E14366/'Valor Coin por Servidor'!$B$44/250)*Conversor!$E$8,"-")</f>
        <v/>
      </c>
      <c r="H14366" s="47">
        <f>IFERROR((F14366/'Valor Coin por Servidor'!$B$44/250)*Conversor!$E$8,"-")</f>
        <v/>
      </c>
      <c r="I14366" s="42">
        <f>IFERROR(_xlfn.CEILING.MATH((G14366/Conversor!$E$8)*250,25),"-")</f>
        <v/>
      </c>
      <c r="J14366" s="42">
        <f>IFERROR(_xlfn.CEILING.MATH((H14366/Conversor!$E$8)*250,25),"-")</f>
        <v/>
      </c>
    </row>
    <row r="14367" ht="13.5" customHeight="1" s="45">
      <c r="A14367" s="42">
        <f>+B14367&amp;C14367</f>
        <v/>
      </c>
      <c r="B14367" s="42" t="inlineStr">
        <is>
          <t>Noctalia</t>
        </is>
      </c>
      <c r="C14367" s="42" t="inlineStr">
        <is>
          <t>Silencer Claws</t>
        </is>
      </c>
      <c r="D14367" s="42" t="inlineStr">
        <is>
          <t>Creature Product</t>
        </is>
      </c>
      <c r="E14367" s="42" t="n"/>
      <c r="F14367" s="42" t="n"/>
      <c r="G14367" s="47">
        <f>IFERROR((E14367/'Valor Coin por Servidor'!$B$44/250)*Conversor!$E$8,"-")</f>
        <v/>
      </c>
      <c r="H14367" s="47">
        <f>IFERROR((F14367/'Valor Coin por Servidor'!$B$44/250)*Conversor!$E$8,"-")</f>
        <v/>
      </c>
      <c r="I14367" s="42">
        <f>IFERROR(_xlfn.CEILING.MATH((G14367/Conversor!$E$8)*250,25),"-")</f>
        <v/>
      </c>
      <c r="J14367" s="42">
        <f>IFERROR(_xlfn.CEILING.MATH((H14367/Conversor!$E$8)*250,25),"-")</f>
        <v/>
      </c>
    </row>
    <row r="14368" ht="13.5" customHeight="1" s="45">
      <c r="A14368" s="42">
        <f>+B14368&amp;C14368</f>
        <v/>
      </c>
      <c r="B14368" s="42" t="inlineStr">
        <is>
          <t>Noctalia</t>
        </is>
      </c>
      <c r="C14368" s="42" t="inlineStr">
        <is>
          <t>Silver Token</t>
        </is>
      </c>
      <c r="D14368" s="42" t="inlineStr">
        <is>
          <t>Valuable</t>
        </is>
      </c>
      <c r="E14368" s="42" t="n"/>
      <c r="F14368" s="42" t="n"/>
      <c r="G14368" s="47">
        <f>IFERROR((E14368/'Valor Coin por Servidor'!$B$44/250)*Conversor!$E$8,"-")</f>
        <v/>
      </c>
      <c r="H14368" s="47">
        <f>IFERROR((F14368/'Valor Coin por Servidor'!$B$44/250)*Conversor!$E$8,"-")</f>
        <v/>
      </c>
      <c r="I14368" s="42">
        <f>IFERROR(_xlfn.CEILING.MATH((G14368/Conversor!$E$8)*250,25),"-")</f>
        <v/>
      </c>
      <c r="J14368" s="42">
        <f>IFERROR(_xlfn.CEILING.MATH((H14368/Conversor!$E$8)*250,25),"-")</f>
        <v/>
      </c>
    </row>
    <row r="14369" ht="13.5" customHeight="1" s="45">
      <c r="A14369" s="42">
        <f>+B14369&amp;C14369</f>
        <v/>
      </c>
      <c r="B14369" s="42" t="inlineStr">
        <is>
          <t>Noctalia</t>
        </is>
      </c>
      <c r="C14369" s="42" t="inlineStr">
        <is>
          <t>Sleep Shawl</t>
        </is>
      </c>
      <c r="D14369" s="42" t="inlineStr">
        <is>
          <t>Amulet</t>
        </is>
      </c>
      <c r="E14369" s="42" t="n"/>
      <c r="F14369" s="42" t="n"/>
      <c r="G14369" s="47">
        <f>IFERROR((E14369/'Valor Coin por Servidor'!$B$44/250)*Conversor!$E$8,"-")</f>
        <v/>
      </c>
      <c r="H14369" s="47">
        <f>IFERROR((F14369/'Valor Coin por Servidor'!$B$44/250)*Conversor!$E$8,"-")</f>
        <v/>
      </c>
      <c r="I14369" s="42">
        <f>IFERROR(_xlfn.CEILING.MATH((G14369/Conversor!$E$8)*250,25),"-")</f>
        <v/>
      </c>
      <c r="J14369" s="42">
        <f>IFERROR(_xlfn.CEILING.MATH((H14369/Conversor!$E$8)*250,25),"-")</f>
        <v/>
      </c>
    </row>
    <row r="14370" ht="13.5" customHeight="1" s="45">
      <c r="A14370" s="42">
        <f>+B14370&amp;C14370</f>
        <v/>
      </c>
      <c r="B14370" s="42" t="inlineStr">
        <is>
          <t>Noctalia</t>
        </is>
      </c>
      <c r="C14370" s="42" t="inlineStr">
        <is>
          <t>Sliver</t>
        </is>
      </c>
      <c r="D14370" s="42" t="inlineStr">
        <is>
          <t>Others</t>
        </is>
      </c>
      <c r="E14370" s="42" t="n"/>
      <c r="F14370" s="42" t="n"/>
      <c r="G14370" s="47">
        <f>IFERROR((E14370/'Valor Coin por Servidor'!$B$44/250)*Conversor!$E$8,"-")</f>
        <v/>
      </c>
      <c r="H14370" s="47">
        <f>IFERROR((F14370/'Valor Coin por Servidor'!$B$44/250)*Conversor!$E$8,"-")</f>
        <v/>
      </c>
      <c r="I14370" s="42">
        <f>IFERROR(_xlfn.CEILING.MATH((G14370/Conversor!$E$8)*250,25),"-")</f>
        <v/>
      </c>
      <c r="J14370" s="42">
        <f>IFERROR(_xlfn.CEILING.MATH((H14370/Conversor!$E$8)*250,25),"-")</f>
        <v/>
      </c>
    </row>
    <row r="14371" ht="13.5" customHeight="1" s="45">
      <c r="A14371" s="42">
        <f>+B14371&amp;C14371</f>
        <v/>
      </c>
      <c r="B14371" s="42" t="inlineStr">
        <is>
          <t>Noctalia</t>
        </is>
      </c>
      <c r="C14371" s="42" t="inlineStr">
        <is>
          <t>Slug Drug</t>
        </is>
      </c>
      <c r="D14371" s="42" t="inlineStr">
        <is>
          <t>Valuable</t>
        </is>
      </c>
      <c r="E14371" s="42" t="n"/>
      <c r="F14371" s="42" t="n"/>
      <c r="G14371" s="47">
        <f>IFERROR((E14371/'Valor Coin por Servidor'!$B$44/250)*Conversor!$E$8,"-")</f>
        <v/>
      </c>
      <c r="H14371" s="47">
        <f>IFERROR((F14371/'Valor Coin por Servidor'!$B$44/250)*Conversor!$E$8,"-")</f>
        <v/>
      </c>
      <c r="I14371" s="42">
        <f>IFERROR(_xlfn.CEILING.MATH((G14371/Conversor!$E$8)*250,25),"-")</f>
        <v/>
      </c>
      <c r="J14371" s="42">
        <f>IFERROR(_xlfn.CEILING.MATH((H14371/Conversor!$E$8)*250,25),"-")</f>
        <v/>
      </c>
    </row>
    <row r="14372" ht="13.5" customHeight="1" s="45">
      <c r="A14372" s="42">
        <f>+B14372&amp;C14372</f>
        <v/>
      </c>
      <c r="B14372" s="42" t="inlineStr">
        <is>
          <t>Noctalia</t>
        </is>
      </c>
      <c r="C14372" s="42" t="inlineStr">
        <is>
          <t>Snake Skin</t>
        </is>
      </c>
      <c r="D14372" s="42" t="inlineStr">
        <is>
          <t>Creature Product</t>
        </is>
      </c>
      <c r="E14372" s="42" t="n"/>
      <c r="F14372" s="42" t="n"/>
      <c r="G14372" s="47">
        <f>IFERROR((E14372/'Valor Coin por Servidor'!$B$44/250)*Conversor!$E$8,"-")</f>
        <v/>
      </c>
      <c r="H14372" s="47">
        <f>IFERROR((F14372/'Valor Coin por Servidor'!$B$44/250)*Conversor!$E$8,"-")</f>
        <v/>
      </c>
      <c r="I14372" s="42">
        <f>IFERROR(_xlfn.CEILING.MATH((G14372/Conversor!$E$8)*250,25),"-")</f>
        <v/>
      </c>
      <c r="J14372" s="42">
        <f>IFERROR(_xlfn.CEILING.MATH((H14372/Conversor!$E$8)*250,25),"-")</f>
        <v/>
      </c>
    </row>
    <row r="14373" ht="13.5" customHeight="1" s="45">
      <c r="A14373" s="42">
        <f>+B14373&amp;C14373</f>
        <v/>
      </c>
      <c r="B14373" s="42" t="inlineStr">
        <is>
          <t>Noctalia</t>
        </is>
      </c>
      <c r="C14373" s="42" t="inlineStr">
        <is>
          <t>Soap</t>
        </is>
      </c>
      <c r="D14373" s="42" t="inlineStr">
        <is>
          <t>Valuable</t>
        </is>
      </c>
      <c r="E14373" s="42" t="n"/>
      <c r="F14373" s="42" t="n"/>
      <c r="G14373" s="47">
        <f>IFERROR((E14373/'Valor Coin por Servidor'!$B$44/250)*Conversor!$E$8,"-")</f>
        <v/>
      </c>
      <c r="H14373" s="47">
        <f>IFERROR((F14373/'Valor Coin por Servidor'!$B$44/250)*Conversor!$E$8,"-")</f>
        <v/>
      </c>
      <c r="I14373" s="42">
        <f>IFERROR(_xlfn.CEILING.MATH((G14373/Conversor!$E$8)*250,25),"-")</f>
        <v/>
      </c>
      <c r="J14373" s="42">
        <f>IFERROR(_xlfn.CEILING.MATH((H14373/Conversor!$E$8)*250,25),"-")</f>
        <v/>
      </c>
    </row>
    <row r="14374" ht="13.5" customHeight="1" s="45">
      <c r="A14374" s="42">
        <f>+B14374&amp;C14374</f>
        <v/>
      </c>
      <c r="B14374" s="42" t="inlineStr">
        <is>
          <t>Noctalia</t>
        </is>
      </c>
      <c r="C14374" s="42" t="inlineStr">
        <is>
          <t>Solitude Charm</t>
        </is>
      </c>
      <c r="D14374" s="42" t="inlineStr">
        <is>
          <t>Valuable</t>
        </is>
      </c>
      <c r="G14374" s="47">
        <f>IFERROR((E14374/'Valor Coin por Servidor'!$B$44/250)*Conversor!$E$8,"-")</f>
        <v/>
      </c>
      <c r="H14374" s="47">
        <f>IFERROR((F14374/'Valor Coin por Servidor'!$B$44/250)*Conversor!$E$8,"-")</f>
        <v/>
      </c>
      <c r="I14374" s="42">
        <f>IFERROR(_xlfn.CEILING.MATH((G14374/Conversor!$E$8)*250,25),"-")</f>
        <v/>
      </c>
      <c r="J14374" s="42">
        <f>IFERROR(_xlfn.CEILING.MATH((H14374/Conversor!$E$8)*250,25),"-")</f>
        <v/>
      </c>
    </row>
    <row r="14375" ht="13.5" customHeight="1" s="45">
      <c r="A14375" s="42">
        <f>+B14375&amp;C14375</f>
        <v/>
      </c>
      <c r="B14375" s="42" t="inlineStr">
        <is>
          <t>Noctalia</t>
        </is>
      </c>
      <c r="C14375" s="42" t="inlineStr">
        <is>
          <t>Some Grimeleech Wings</t>
        </is>
      </c>
      <c r="D14375" s="42" t="inlineStr">
        <is>
          <t>Creature Product</t>
        </is>
      </c>
      <c r="E14375" s="42" t="n"/>
      <c r="F14375" s="42" t="n"/>
      <c r="G14375" s="47">
        <f>IFERROR((E14375/'Valor Coin por Servidor'!$B$44/250)*Conversor!$E$8,"-")</f>
        <v/>
      </c>
      <c r="H14375" s="47">
        <f>IFERROR((F14375/'Valor Coin por Servidor'!$B$44/250)*Conversor!$E$8,"-")</f>
        <v/>
      </c>
      <c r="I14375" s="42">
        <f>IFERROR(_xlfn.CEILING.MATH((G14375/Conversor!$E$8)*250,25),"-")</f>
        <v/>
      </c>
      <c r="J14375" s="42">
        <f>IFERROR(_xlfn.CEILING.MATH((H14375/Conversor!$E$8)*250,25),"-")</f>
        <v/>
      </c>
    </row>
    <row r="14376" ht="13.5" customHeight="1" s="45">
      <c r="A14376" s="42">
        <f>+B14376&amp;C14376</f>
        <v/>
      </c>
      <c r="B14376" s="42" t="inlineStr">
        <is>
          <t>Noctalia</t>
        </is>
      </c>
      <c r="C14376" s="42" t="inlineStr">
        <is>
          <t>Soulbastion</t>
        </is>
      </c>
      <c r="D14376" s="42" t="inlineStr">
        <is>
          <t>Shield</t>
        </is>
      </c>
      <c r="E14376" s="42" t="n"/>
      <c r="F14376" s="42" t="n"/>
      <c r="G14376" s="47">
        <f>IFERROR((E14376/'Valor Coin por Servidor'!$B$44/250)*Conversor!$E$8,"-")</f>
        <v/>
      </c>
      <c r="H14376" s="47">
        <f>IFERROR((F14376/'Valor Coin por Servidor'!$B$44/250)*Conversor!$E$8,"-")</f>
        <v/>
      </c>
      <c r="I14376" s="42">
        <f>IFERROR(_xlfn.CEILING.MATH((G14376/Conversor!$E$8)*250,25),"-")</f>
        <v/>
      </c>
      <c r="J14376" s="42">
        <f>IFERROR(_xlfn.CEILING.MATH((H14376/Conversor!$E$8)*250,25),"-")</f>
        <v/>
      </c>
    </row>
    <row r="14377" ht="13.5" customHeight="1" s="45">
      <c r="A14377" s="42">
        <f>+B14377&amp;C14377</f>
        <v/>
      </c>
      <c r="B14377" s="42" t="inlineStr">
        <is>
          <t>Noctalia</t>
        </is>
      </c>
      <c r="C14377" s="42" t="inlineStr">
        <is>
          <t>Soulbleeder</t>
        </is>
      </c>
      <c r="D14377" s="42" t="inlineStr">
        <is>
          <t>Distance</t>
        </is>
      </c>
      <c r="E14377" s="42" t="n"/>
      <c r="F14377" s="42" t="n"/>
      <c r="G14377" s="47">
        <f>IFERROR((E14377/'Valor Coin por Servidor'!$B$44/250)*Conversor!$E$8,"-")</f>
        <v/>
      </c>
      <c r="H14377" s="47">
        <f>IFERROR((F14377/'Valor Coin por Servidor'!$B$44/250)*Conversor!$E$8,"-")</f>
        <v/>
      </c>
      <c r="I14377" s="42">
        <f>IFERROR(_xlfn.CEILING.MATH((G14377/Conversor!$E$8)*250,25),"-")</f>
        <v/>
      </c>
      <c r="J14377" s="42">
        <f>IFERROR(_xlfn.CEILING.MATH((H14377/Conversor!$E$8)*250,25),"-")</f>
        <v/>
      </c>
    </row>
    <row r="14378" ht="13.5" customHeight="1" s="45">
      <c r="A14378" s="42">
        <f>+B14378&amp;C14378</f>
        <v/>
      </c>
      <c r="B14378" s="42" t="inlineStr">
        <is>
          <t>Noctalia</t>
        </is>
      </c>
      <c r="C14378" s="42" t="inlineStr">
        <is>
          <t>Soulcrusher</t>
        </is>
      </c>
      <c r="D14378" s="42" t="inlineStr">
        <is>
          <t>Club</t>
        </is>
      </c>
      <c r="E14378" s="42" t="n"/>
      <c r="F14378" s="42" t="n"/>
      <c r="G14378" s="47">
        <f>IFERROR((E14378/'Valor Coin por Servidor'!$B$44/250)*Conversor!$E$8,"-")</f>
        <v/>
      </c>
      <c r="H14378" s="47">
        <f>IFERROR((F14378/'Valor Coin por Servidor'!$B$44/250)*Conversor!$E$8,"-")</f>
        <v/>
      </c>
      <c r="I14378" s="42">
        <f>IFERROR(_xlfn.CEILING.MATH((G14378/Conversor!$E$8)*250,25),"-")</f>
        <v/>
      </c>
      <c r="J14378" s="42">
        <f>IFERROR(_xlfn.CEILING.MATH((H14378/Conversor!$E$8)*250,25),"-")</f>
        <v/>
      </c>
    </row>
    <row r="14379" ht="13.5" customHeight="1" s="45">
      <c r="A14379" s="42">
        <f>+B14379&amp;C14379</f>
        <v/>
      </c>
      <c r="B14379" s="42" t="inlineStr">
        <is>
          <t>Noctalia</t>
        </is>
      </c>
      <c r="C14379" s="42" t="inlineStr">
        <is>
          <t>Soulcutter</t>
        </is>
      </c>
      <c r="D14379" s="42" t="inlineStr">
        <is>
          <t>Sword</t>
        </is>
      </c>
      <c r="E14379" s="42" t="n"/>
      <c r="F14379" s="42" t="n"/>
      <c r="G14379" s="47">
        <f>IFERROR((E14379/'Valor Coin por Servidor'!$B$44/250)*Conversor!$E$8,"-")</f>
        <v/>
      </c>
      <c r="H14379" s="47">
        <f>IFERROR((F14379/'Valor Coin por Servidor'!$B$44/250)*Conversor!$E$8,"-")</f>
        <v/>
      </c>
      <c r="I14379" s="42">
        <f>IFERROR(_xlfn.CEILING.MATH((G14379/Conversor!$E$8)*250,25),"-")</f>
        <v/>
      </c>
      <c r="J14379" s="42">
        <f>IFERROR(_xlfn.CEILING.MATH((H14379/Conversor!$E$8)*250,25),"-")</f>
        <v/>
      </c>
    </row>
    <row r="14380" ht="13.5" customHeight="1" s="45">
      <c r="A14380" s="42">
        <f>+B14380&amp;C14380</f>
        <v/>
      </c>
      <c r="B14380" s="42" t="inlineStr">
        <is>
          <t>Noctalia</t>
        </is>
      </c>
      <c r="C14380" s="42" t="inlineStr">
        <is>
          <t>Souleater</t>
        </is>
      </c>
      <c r="D14380" s="42" t="inlineStr">
        <is>
          <t>Axe</t>
        </is>
      </c>
      <c r="E14380" s="42" t="n"/>
      <c r="F14380" s="42" t="n"/>
      <c r="G14380" s="47">
        <f>IFERROR((E14380/'Valor Coin por Servidor'!$B$44/250)*Conversor!$E$8,"-")</f>
        <v/>
      </c>
      <c r="H14380" s="47">
        <f>IFERROR((F14380/'Valor Coin por Servidor'!$B$44/250)*Conversor!$E$8,"-")</f>
        <v/>
      </c>
      <c r="I14380" s="42">
        <f>IFERROR(_xlfn.CEILING.MATH((G14380/Conversor!$E$8)*250,25),"-")</f>
        <v/>
      </c>
      <c r="J14380" s="42">
        <f>IFERROR(_xlfn.CEILING.MATH((H14380/Conversor!$E$8)*250,25),"-")</f>
        <v/>
      </c>
    </row>
    <row r="14381" ht="13.5" customHeight="1" s="45">
      <c r="A14381" s="42">
        <f>+B14381&amp;C14381</f>
        <v/>
      </c>
      <c r="B14381" s="42" t="inlineStr">
        <is>
          <t>Noctalia</t>
        </is>
      </c>
      <c r="C14381" s="42" t="inlineStr">
        <is>
          <t>Soulhexer</t>
        </is>
      </c>
      <c r="D14381" s="42" t="inlineStr">
        <is>
          <t>Wand</t>
        </is>
      </c>
      <c r="E14381" s="42" t="n"/>
      <c r="F14381" s="42" t="n"/>
      <c r="G14381" s="47">
        <f>IFERROR((E14381/'Valor Coin por Servidor'!$B$44/250)*Conversor!$E$8,"-")</f>
        <v/>
      </c>
      <c r="H14381" s="47">
        <f>IFERROR((F14381/'Valor Coin por Servidor'!$B$44/250)*Conversor!$E$8,"-")</f>
        <v/>
      </c>
      <c r="I14381" s="42">
        <f>IFERROR(_xlfn.CEILING.MATH((G14381/Conversor!$E$8)*250,25),"-")</f>
        <v/>
      </c>
      <c r="J14381" s="42">
        <f>IFERROR(_xlfn.CEILING.MATH((H14381/Conversor!$E$8)*250,25),"-")</f>
        <v/>
      </c>
    </row>
    <row r="14382" ht="13.5" customHeight="1" s="45">
      <c r="A14382" s="42">
        <f>+B14382&amp;C14382</f>
        <v/>
      </c>
      <c r="B14382" s="42" t="inlineStr">
        <is>
          <t>Noctalia</t>
        </is>
      </c>
      <c r="C14382" s="42" t="inlineStr">
        <is>
          <t>Soulmaimer</t>
        </is>
      </c>
      <c r="D14382" s="42" t="inlineStr">
        <is>
          <t>Club</t>
        </is>
      </c>
      <c r="E14382" s="42" t="n"/>
      <c r="F14382" s="42" t="n"/>
      <c r="G14382" s="47">
        <f>IFERROR((E14382/'Valor Coin por Servidor'!$B$44/250)*Conversor!$E$8,"-")</f>
        <v/>
      </c>
      <c r="H14382" s="47">
        <f>IFERROR((F14382/'Valor Coin por Servidor'!$B$44/250)*Conversor!$E$8,"-")</f>
        <v/>
      </c>
      <c r="I14382" s="42">
        <f>IFERROR(_xlfn.CEILING.MATH((G14382/Conversor!$E$8)*250,25),"-")</f>
        <v/>
      </c>
      <c r="J14382" s="42">
        <f>IFERROR(_xlfn.CEILING.MATH((H14382/Conversor!$E$8)*250,25),"-")</f>
        <v/>
      </c>
    </row>
    <row r="14383" ht="13.5" customHeight="1" s="45">
      <c r="A14383" s="42">
        <f>+B14383&amp;C14383</f>
        <v/>
      </c>
      <c r="B14383" s="42" t="inlineStr">
        <is>
          <t>Noctalia</t>
        </is>
      </c>
      <c r="C14383" s="42" t="inlineStr">
        <is>
          <t>Soulmantle</t>
        </is>
      </c>
      <c r="D14383" s="42" t="inlineStr">
        <is>
          <t>Armor</t>
        </is>
      </c>
      <c r="E14383" s="42" t="n"/>
      <c r="F14383" s="42" t="n"/>
      <c r="G14383" s="47">
        <f>IFERROR((E14383/'Valor Coin por Servidor'!$B$44/250)*Conversor!$E$8,"-")</f>
        <v/>
      </c>
      <c r="H14383" s="47">
        <f>IFERROR((F14383/'Valor Coin por Servidor'!$B$44/250)*Conversor!$E$8,"-")</f>
        <v/>
      </c>
      <c r="I14383" s="42">
        <f>IFERROR(_xlfn.CEILING.MATH((G14383/Conversor!$E$8)*250,25),"-")</f>
        <v/>
      </c>
      <c r="J14383" s="42">
        <f>IFERROR(_xlfn.CEILING.MATH((H14383/Conversor!$E$8)*250,25),"-")</f>
        <v/>
      </c>
    </row>
    <row r="14384" ht="13.5" customHeight="1" s="45">
      <c r="A14384" s="42">
        <f>+B14384&amp;C14384</f>
        <v/>
      </c>
      <c r="B14384" s="42" t="inlineStr">
        <is>
          <t>Noctalia</t>
        </is>
      </c>
      <c r="C14384" s="42" t="inlineStr">
        <is>
          <t>Soulpiercer</t>
        </is>
      </c>
      <c r="D14384" s="42" t="inlineStr">
        <is>
          <t>Distance</t>
        </is>
      </c>
      <c r="E14384" s="42" t="n"/>
      <c r="F14384" s="42" t="n"/>
      <c r="G14384" s="47">
        <f>IFERROR((E14384/'Valor Coin por Servidor'!$B$44/250)*Conversor!$E$8,"-")</f>
        <v/>
      </c>
      <c r="H14384" s="47">
        <f>IFERROR((F14384/'Valor Coin por Servidor'!$B$44/250)*Conversor!$E$8,"-")</f>
        <v/>
      </c>
      <c r="I14384" s="42">
        <f>IFERROR(_xlfn.CEILING.MATH((G14384/Conversor!$E$8)*250,25),"-")</f>
        <v/>
      </c>
      <c r="J14384" s="42">
        <f>IFERROR(_xlfn.CEILING.MATH((H14384/Conversor!$E$8)*250,25),"-")</f>
        <v/>
      </c>
    </row>
    <row r="14385" ht="13.5" customHeight="1" s="45">
      <c r="A14385" s="42">
        <f>+B14385&amp;C14385</f>
        <v/>
      </c>
      <c r="B14385" s="42" t="inlineStr">
        <is>
          <t>Noctalia</t>
        </is>
      </c>
      <c r="C14385" s="42" t="inlineStr">
        <is>
          <t>Soulshanks</t>
        </is>
      </c>
      <c r="D14385" s="42" t="inlineStr">
        <is>
          <t>Legs</t>
        </is>
      </c>
      <c r="E14385" s="42" t="n"/>
      <c r="F14385" s="42" t="n"/>
      <c r="G14385" s="47">
        <f>IFERROR((E14385/'Valor Coin por Servidor'!$B$44/250)*Conversor!$E$8,"-")</f>
        <v/>
      </c>
      <c r="H14385" s="47">
        <f>IFERROR((F14385/'Valor Coin por Servidor'!$B$44/250)*Conversor!$E$8,"-")</f>
        <v/>
      </c>
      <c r="I14385" s="42">
        <f>IFERROR(_xlfn.CEILING.MATH((G14385/Conversor!$E$8)*250,25),"-")</f>
        <v/>
      </c>
      <c r="J14385" s="42">
        <f>IFERROR(_xlfn.CEILING.MATH((H14385/Conversor!$E$8)*250,25),"-")</f>
        <v/>
      </c>
    </row>
    <row r="14386" ht="13.5" customHeight="1" s="45">
      <c r="A14386" s="42">
        <f>+B14386&amp;C14386</f>
        <v/>
      </c>
      <c r="B14386" s="42" t="inlineStr">
        <is>
          <t>Noctalia</t>
        </is>
      </c>
      <c r="C14386" s="42" t="inlineStr">
        <is>
          <t>Soulshell</t>
        </is>
      </c>
      <c r="D14386" s="42" t="inlineStr">
        <is>
          <t>Armor</t>
        </is>
      </c>
      <c r="E14386" s="42" t="n"/>
      <c r="F14386" s="42" t="n"/>
      <c r="G14386" s="47">
        <f>IFERROR((E14386/'Valor Coin por Servidor'!$B$44/250)*Conversor!$E$8,"-")</f>
        <v/>
      </c>
      <c r="H14386" s="47">
        <f>IFERROR((F14386/'Valor Coin por Servidor'!$B$44/250)*Conversor!$E$8,"-")</f>
        <v/>
      </c>
      <c r="I14386" s="42">
        <f>IFERROR(_xlfn.CEILING.MATH((G14386/Conversor!$E$8)*250,25),"-")</f>
        <v/>
      </c>
      <c r="J14386" s="42">
        <f>IFERROR(_xlfn.CEILING.MATH((H14386/Conversor!$E$8)*250,25),"-")</f>
        <v/>
      </c>
    </row>
    <row r="14387" ht="13.5" customHeight="1" s="45">
      <c r="A14387" s="42">
        <f>+B14387&amp;C14387</f>
        <v/>
      </c>
      <c r="B14387" s="42" t="inlineStr">
        <is>
          <t>Noctalia</t>
        </is>
      </c>
      <c r="C14387" s="42" t="inlineStr">
        <is>
          <t>Soulshredder</t>
        </is>
      </c>
      <c r="D14387" s="42" t="inlineStr">
        <is>
          <t>Sword</t>
        </is>
      </c>
      <c r="E14387" s="42" t="n"/>
      <c r="F14387" s="42" t="n"/>
      <c r="G14387" s="47">
        <f>IFERROR((E14387/'Valor Coin por Servidor'!$B$44/250)*Conversor!$E$8,"-")</f>
        <v/>
      </c>
      <c r="H14387" s="47">
        <f>IFERROR((F14387/'Valor Coin por Servidor'!$B$44/250)*Conversor!$E$8,"-")</f>
        <v/>
      </c>
      <c r="I14387" s="42">
        <f>IFERROR(_xlfn.CEILING.MATH((G14387/Conversor!$E$8)*250,25),"-")</f>
        <v/>
      </c>
      <c r="J14387" s="42">
        <f>IFERROR(_xlfn.CEILING.MATH((H14387/Conversor!$E$8)*250,25),"-")</f>
        <v/>
      </c>
    </row>
    <row r="14388" ht="13.5" customHeight="1" s="45">
      <c r="A14388" s="42">
        <f>+B14388&amp;C14388</f>
        <v/>
      </c>
      <c r="B14388" s="42" t="inlineStr">
        <is>
          <t>Noctalia</t>
        </is>
      </c>
      <c r="C14388" s="42" t="inlineStr">
        <is>
          <t>Soulshroud</t>
        </is>
      </c>
      <c r="D14388" s="42" t="inlineStr">
        <is>
          <t>Armor</t>
        </is>
      </c>
      <c r="E14388" s="42" t="n"/>
      <c r="F14388" s="42" t="n"/>
      <c r="G14388" s="47">
        <f>IFERROR((E14388/'Valor Coin por Servidor'!$B$44/250)*Conversor!$E$8,"-")</f>
        <v/>
      </c>
      <c r="H14388" s="47">
        <f>IFERROR((F14388/'Valor Coin por Servidor'!$B$44/250)*Conversor!$E$8,"-")</f>
        <v/>
      </c>
      <c r="I14388" s="42">
        <f>IFERROR(_xlfn.CEILING.MATH((G14388/Conversor!$E$8)*250,25),"-")</f>
        <v/>
      </c>
      <c r="J14388" s="42">
        <f>IFERROR(_xlfn.CEILING.MATH((H14388/Conversor!$E$8)*250,25),"-")</f>
        <v/>
      </c>
    </row>
    <row r="14389" ht="13.5" customHeight="1" s="45">
      <c r="A14389" s="42">
        <f>+B14389&amp;C14389</f>
        <v/>
      </c>
      <c r="B14389" s="42" t="inlineStr">
        <is>
          <t>Noctalia</t>
        </is>
      </c>
      <c r="C14389" s="42" t="inlineStr">
        <is>
          <t>Soulstrider</t>
        </is>
      </c>
      <c r="D14389" s="42" t="inlineStr">
        <is>
          <t>Legs</t>
        </is>
      </c>
      <c r="E14389" s="42" t="n"/>
      <c r="F14389" s="42" t="n"/>
      <c r="G14389" s="47">
        <f>IFERROR((E14389/'Valor Coin por Servidor'!$B$44/250)*Conversor!$E$8,"-")</f>
        <v/>
      </c>
      <c r="H14389" s="47">
        <f>IFERROR((F14389/'Valor Coin por Servidor'!$B$44/250)*Conversor!$E$8,"-")</f>
        <v/>
      </c>
      <c r="I14389" s="42">
        <f>IFERROR(_xlfn.CEILING.MATH((G14389/Conversor!$E$8)*250,25),"-")</f>
        <v/>
      </c>
      <c r="J14389" s="42">
        <f>IFERROR(_xlfn.CEILING.MATH((H14389/Conversor!$E$8)*250,25),"-")</f>
        <v/>
      </c>
    </row>
    <row r="14390" ht="13.5" customHeight="1" s="45">
      <c r="A14390" s="42">
        <f>+B14390&amp;C14390</f>
        <v/>
      </c>
      <c r="B14390" s="42" t="inlineStr">
        <is>
          <t>Noctalia</t>
        </is>
      </c>
      <c r="C14390" s="42" t="inlineStr">
        <is>
          <t>Soultainter</t>
        </is>
      </c>
      <c r="D14390" s="42" t="inlineStr">
        <is>
          <t>Wand</t>
        </is>
      </c>
      <c r="E14390" s="42" t="n"/>
      <c r="F14390" s="42" t="n"/>
      <c r="G14390" s="47">
        <f>IFERROR((E14390/'Valor Coin por Servidor'!$B$44/250)*Conversor!$E$8,"-")</f>
        <v/>
      </c>
      <c r="H14390" s="47">
        <f>IFERROR((F14390/'Valor Coin por Servidor'!$B$44/250)*Conversor!$E$8,"-")</f>
        <v/>
      </c>
      <c r="I14390" s="42">
        <f>IFERROR(_xlfn.CEILING.MATH((G14390/Conversor!$E$8)*250,25),"-")</f>
        <v/>
      </c>
      <c r="J14390" s="42">
        <f>IFERROR(_xlfn.CEILING.MATH((H14390/Conversor!$E$8)*250,25),"-")</f>
        <v/>
      </c>
    </row>
    <row r="14391" ht="13.5" customHeight="1" s="45">
      <c r="A14391" s="42">
        <f>+B14391&amp;C14391</f>
        <v/>
      </c>
      <c r="B14391" s="42" t="inlineStr">
        <is>
          <t>Noctalia</t>
        </is>
      </c>
      <c r="C14391" s="42" t="inlineStr">
        <is>
          <t>Spectral Horse Tack</t>
        </is>
      </c>
      <c r="D14391" s="42" t="inlineStr">
        <is>
          <t>Valuable</t>
        </is>
      </c>
      <c r="G14391" s="47">
        <f>IFERROR((E14391/'Valor Coin por Servidor'!$B$44/250)*Conversor!$E$8,"-")</f>
        <v/>
      </c>
      <c r="H14391" s="47">
        <f>IFERROR((F14391/'Valor Coin por Servidor'!$B$44/250)*Conversor!$E$8,"-")</f>
        <v/>
      </c>
      <c r="I14391" s="42">
        <f>IFERROR(_xlfn.CEILING.MATH((G14391/Conversor!$E$8)*250,25),"-")</f>
        <v/>
      </c>
      <c r="J14391" s="42">
        <f>IFERROR(_xlfn.CEILING.MATH((H14391/Conversor!$E$8)*250,25),"-")</f>
        <v/>
      </c>
    </row>
    <row r="14392" ht="13.5" customHeight="1" s="45">
      <c r="A14392" s="42">
        <f>+B14392&amp;C14392</f>
        <v/>
      </c>
      <c r="B14392" s="42" t="inlineStr">
        <is>
          <t>Noctalia</t>
        </is>
      </c>
      <c r="C14392" s="42" t="inlineStr">
        <is>
          <t>Spectral horseshoe</t>
        </is>
      </c>
      <c r="D14392" s="42" t="inlineStr">
        <is>
          <t>Valuable</t>
        </is>
      </c>
      <c r="G14392" s="47">
        <f>IFERROR((E14392/'Valor Coin por Servidor'!$B$44/250)*Conversor!$E$8,"-")</f>
        <v/>
      </c>
      <c r="H14392" s="47">
        <f>IFERROR((F14392/'Valor Coin por Servidor'!$B$44/250)*Conversor!$E$8,"-")</f>
        <v/>
      </c>
      <c r="I14392" s="42">
        <f>IFERROR(_xlfn.CEILING.MATH((G14392/Conversor!$E$8)*250,25),"-")</f>
        <v/>
      </c>
      <c r="J14392" s="42">
        <f>IFERROR(_xlfn.CEILING.MATH((H14392/Conversor!$E$8)*250,25),"-")</f>
        <v/>
      </c>
    </row>
    <row r="14393" ht="13.5" customHeight="1" s="45">
      <c r="A14393" s="42">
        <f>+B14393&amp;C14393</f>
        <v/>
      </c>
      <c r="B14393" s="42" t="inlineStr">
        <is>
          <t>Noctalia</t>
        </is>
      </c>
      <c r="C14393" s="42" t="inlineStr">
        <is>
          <t>Spectral Saddle</t>
        </is>
      </c>
      <c r="D14393" s="42" t="inlineStr">
        <is>
          <t>Valuable</t>
        </is>
      </c>
      <c r="G14393" s="47">
        <f>IFERROR((E14393/'Valor Coin por Servidor'!$B$44/250)*Conversor!$E$8,"-")</f>
        <v/>
      </c>
      <c r="H14393" s="47">
        <f>IFERROR((F14393/'Valor Coin por Servidor'!$B$44/250)*Conversor!$E$8,"-")</f>
        <v/>
      </c>
      <c r="I14393" s="42">
        <f>IFERROR(_xlfn.CEILING.MATH((G14393/Conversor!$E$8)*250,25),"-")</f>
        <v/>
      </c>
      <c r="J14393" s="42">
        <f>IFERROR(_xlfn.CEILING.MATH((H14393/Conversor!$E$8)*250,25),"-")</f>
        <v/>
      </c>
    </row>
    <row r="14394" ht="13.5" customHeight="1" s="45">
      <c r="A14394" s="42">
        <f>+B14394&amp;C14394</f>
        <v/>
      </c>
      <c r="B14394" s="42" t="inlineStr">
        <is>
          <t>Noctalia</t>
        </is>
      </c>
      <c r="C14394" s="42" t="inlineStr">
        <is>
          <t>Spirit Guide</t>
        </is>
      </c>
      <c r="D14394" s="42" t="inlineStr">
        <is>
          <t>Shield</t>
        </is>
      </c>
      <c r="E14394" s="42" t="n"/>
      <c r="F14394" s="42" t="n"/>
      <c r="G14394" s="47">
        <f>IFERROR((E14394/'Valor Coin por Servidor'!$B$44/250)*Conversor!$E$8,"-")</f>
        <v/>
      </c>
      <c r="H14394" s="47">
        <f>IFERROR((F14394/'Valor Coin por Servidor'!$B$44/250)*Conversor!$E$8,"-")</f>
        <v/>
      </c>
      <c r="I14394" s="42">
        <f>IFERROR(_xlfn.CEILING.MATH((G14394/Conversor!$E$8)*250,25),"-")</f>
        <v/>
      </c>
      <c r="J14394" s="42">
        <f>IFERROR(_xlfn.CEILING.MATH((H14394/Conversor!$E$8)*250,25),"-")</f>
        <v/>
      </c>
    </row>
    <row r="14395" ht="13.5" customHeight="1" s="45">
      <c r="A14395" s="42">
        <f>+B14395&amp;C14395</f>
        <v/>
      </c>
      <c r="B14395" s="42" t="inlineStr">
        <is>
          <t>Noctalia</t>
        </is>
      </c>
      <c r="C14395" s="42" t="inlineStr">
        <is>
          <t>Spiritthorn Armor</t>
        </is>
      </c>
      <c r="D14395" s="42" t="inlineStr">
        <is>
          <t>Armor</t>
        </is>
      </c>
      <c r="E14395" s="42" t="n"/>
      <c r="F14395" s="42" t="n"/>
      <c r="G14395" s="47">
        <f>IFERROR((E14395/'Valor Coin por Servidor'!$B$44/250)*Conversor!$E$8,"-")</f>
        <v/>
      </c>
      <c r="H14395" s="47">
        <f>IFERROR((F14395/'Valor Coin por Servidor'!$B$44/250)*Conversor!$E$8,"-")</f>
        <v/>
      </c>
      <c r="I14395" s="42">
        <f>IFERROR(_xlfn.CEILING.MATH((G14395/Conversor!$E$8)*250,25),"-")</f>
        <v/>
      </c>
      <c r="J14395" s="42">
        <f>IFERROR(_xlfn.CEILING.MATH((H14395/Conversor!$E$8)*250,25),"-")</f>
        <v/>
      </c>
    </row>
    <row r="14396" ht="13.5" customHeight="1" s="45">
      <c r="A14396" s="42">
        <f>+B14396&amp;C14396</f>
        <v/>
      </c>
      <c r="B14396" s="42" t="inlineStr">
        <is>
          <t>Noctalia</t>
        </is>
      </c>
      <c r="C14396" s="42" t="inlineStr">
        <is>
          <t>Spiritthorn Helmet</t>
        </is>
      </c>
      <c r="D14396" s="42" t="inlineStr">
        <is>
          <t>Helmet</t>
        </is>
      </c>
      <c r="E14396" s="42" t="n"/>
      <c r="F14396" s="42" t="n"/>
      <c r="G14396" s="47">
        <f>IFERROR((E14396/'Valor Coin por Servidor'!$B$44/250)*Conversor!$E$8,"-")</f>
        <v/>
      </c>
      <c r="H14396" s="47">
        <f>IFERROR((F14396/'Valor Coin por Servidor'!$B$44/250)*Conversor!$E$8,"-")</f>
        <v/>
      </c>
      <c r="I14396" s="42">
        <f>IFERROR(_xlfn.CEILING.MATH((G14396/Conversor!$E$8)*250,25),"-")</f>
        <v/>
      </c>
      <c r="J14396" s="42">
        <f>IFERROR(_xlfn.CEILING.MATH((H14396/Conversor!$E$8)*250,25),"-")</f>
        <v/>
      </c>
    </row>
    <row r="14397" ht="13.5" customHeight="1" s="45">
      <c r="A14397" s="42">
        <f>+B14397&amp;C14397</f>
        <v/>
      </c>
      <c r="B14397" s="42" t="inlineStr">
        <is>
          <t>Noctalia</t>
        </is>
      </c>
      <c r="C14397" s="42" t="inlineStr">
        <is>
          <t>Spiritthorn Ring</t>
        </is>
      </c>
      <c r="D14397" s="42" t="inlineStr">
        <is>
          <t>Ring</t>
        </is>
      </c>
      <c r="E14397" s="42" t="n"/>
      <c r="F14397" s="42" t="n"/>
      <c r="G14397" s="47">
        <f>IFERROR((E14397/'Valor Coin por Servidor'!$B$44/250)*Conversor!$E$8,"-")</f>
        <v/>
      </c>
      <c r="H14397" s="47">
        <f>IFERROR((F14397/'Valor Coin por Servidor'!$B$44/250)*Conversor!$E$8,"-")</f>
        <v/>
      </c>
      <c r="I14397" s="42">
        <f>IFERROR(_xlfn.CEILING.MATH((G14397/Conversor!$E$8)*250,25),"-")</f>
        <v/>
      </c>
      <c r="J14397" s="42">
        <f>IFERROR(_xlfn.CEILING.MATH((H14397/Conversor!$E$8)*250,25),"-")</f>
        <v/>
      </c>
    </row>
    <row r="14398" ht="13.5" customHeight="1" s="45">
      <c r="A14398" s="42">
        <f>+B14398&amp;C14398</f>
        <v/>
      </c>
      <c r="B14398" s="42" t="inlineStr">
        <is>
          <t>Noctalia</t>
        </is>
      </c>
      <c r="C14398" s="42" t="inlineStr">
        <is>
          <t>Spiritual Charm</t>
        </is>
      </c>
      <c r="D14398" s="42" t="inlineStr">
        <is>
          <t>Valuable</t>
        </is>
      </c>
      <c r="G14398" s="47">
        <f>IFERROR((E14398/'Valor Coin por Servidor'!$B$44/250)*Conversor!$E$8,"-")</f>
        <v/>
      </c>
      <c r="H14398" s="47">
        <f>IFERROR((F14398/'Valor Coin por Servidor'!$B$44/250)*Conversor!$E$8,"-")</f>
        <v/>
      </c>
      <c r="I14398" s="42">
        <f>IFERROR(_xlfn.CEILING.MATH((G14398/Conversor!$E$8)*250,25),"-")</f>
        <v/>
      </c>
      <c r="J14398" s="42">
        <f>IFERROR(_xlfn.CEILING.MATH((H14398/Conversor!$E$8)*250,25),"-")</f>
        <v/>
      </c>
    </row>
    <row r="14399" ht="13.5" customHeight="1" s="45">
      <c r="A14399" s="42">
        <f>+B14399&amp;C14399</f>
        <v/>
      </c>
      <c r="B14399" s="42" t="inlineStr">
        <is>
          <t>Noctalia</t>
        </is>
      </c>
      <c r="C14399" s="42" t="inlineStr">
        <is>
          <t>Spiritual Horseshoe</t>
        </is>
      </c>
      <c r="D14399" s="42" t="inlineStr">
        <is>
          <t>Valuable</t>
        </is>
      </c>
      <c r="G14399" s="47">
        <f>IFERROR((E14399/'Valor Coin por Servidor'!$B$44/250)*Conversor!$E$8,"-")</f>
        <v/>
      </c>
      <c r="H14399" s="47">
        <f>IFERROR((F14399/'Valor Coin por Servidor'!$B$44/250)*Conversor!$E$8,"-")</f>
        <v/>
      </c>
      <c r="I14399" s="42">
        <f>IFERROR(_xlfn.CEILING.MATH((G14399/Conversor!$E$8)*250,25),"-")</f>
        <v/>
      </c>
      <c r="J14399" s="42">
        <f>IFERROR(_xlfn.CEILING.MATH((H14399/Conversor!$E$8)*250,25),"-")</f>
        <v/>
      </c>
    </row>
    <row r="14400" ht="13.5" customHeight="1" s="45">
      <c r="A14400" s="42">
        <f>+B14400&amp;C14400</f>
        <v/>
      </c>
      <c r="B14400" s="42" t="inlineStr">
        <is>
          <t>Noctalia</t>
        </is>
      </c>
      <c r="C14400" s="42" t="inlineStr">
        <is>
          <t>Stamina Extension</t>
        </is>
      </c>
      <c r="D14400" s="42" t="inlineStr">
        <is>
          <t>Potion</t>
        </is>
      </c>
      <c r="G14400" s="47">
        <f>IFERROR((E14400/'Valor Coin por Servidor'!$B$44/250)*Conversor!$E$8,"-")</f>
        <v/>
      </c>
      <c r="H14400" s="47">
        <f>IFERROR((F14400/'Valor Coin por Servidor'!$B$44/250)*Conversor!$E$8,"-")</f>
        <v/>
      </c>
      <c r="I14400" s="42">
        <f>IFERROR(_xlfn.CEILING.MATH((G14400/Conversor!$E$8)*250,25),"-")</f>
        <v/>
      </c>
      <c r="J14400" s="42">
        <f>IFERROR(_xlfn.CEILING.MATH((H14400/Conversor!$E$8)*250,25),"-")</f>
        <v/>
      </c>
    </row>
    <row r="14401" ht="13.5" customHeight="1" s="45">
      <c r="A14401" s="42">
        <f>+B14401&amp;C14401</f>
        <v/>
      </c>
      <c r="B14401" s="42" t="inlineStr">
        <is>
          <t>Noctalia</t>
        </is>
      </c>
      <c r="C14401" s="42" t="inlineStr">
        <is>
          <t>Stitched Mutant Hide Legs</t>
        </is>
      </c>
      <c r="D14401" s="42" t="inlineStr">
        <is>
          <t>Legs</t>
        </is>
      </c>
      <c r="E14401" s="42" t="n"/>
      <c r="F14401" s="42" t="n"/>
      <c r="G14401" s="47">
        <f>IFERROR((E14401/'Valor Coin por Servidor'!$B$44/250)*Conversor!$E$8,"-")</f>
        <v/>
      </c>
      <c r="H14401" s="47">
        <f>IFERROR((F14401/'Valor Coin por Servidor'!$B$44/250)*Conversor!$E$8,"-")</f>
        <v/>
      </c>
      <c r="I14401" s="42">
        <f>IFERROR(_xlfn.CEILING.MATH((G14401/Conversor!$E$8)*250,25),"-")</f>
        <v/>
      </c>
      <c r="J14401" s="42">
        <f>IFERROR(_xlfn.CEILING.MATH((H14401/Conversor!$E$8)*250,25),"-")</f>
        <v/>
      </c>
    </row>
    <row r="14402" ht="13.5" customHeight="1" s="45">
      <c r="A14402" s="42">
        <f>+B14402&amp;C14402</f>
        <v/>
      </c>
      <c r="B14402" s="42" t="inlineStr">
        <is>
          <t>Noctalia</t>
        </is>
      </c>
      <c r="C14402" s="42" t="inlineStr">
        <is>
          <t>Strand of Medusa Hair</t>
        </is>
      </c>
      <c r="D14402" s="42" t="inlineStr">
        <is>
          <t>Creature Product</t>
        </is>
      </c>
      <c r="E14402" s="42" t="n"/>
      <c r="F14402" s="42" t="n"/>
      <c r="G14402" s="47">
        <f>IFERROR((E14402/'Valor Coin por Servidor'!$B$44/250)*Conversor!$E$8,"-")</f>
        <v/>
      </c>
      <c r="H14402" s="47">
        <f>IFERROR((F14402/'Valor Coin por Servidor'!$B$44/250)*Conversor!$E$8,"-")</f>
        <v/>
      </c>
      <c r="I14402" s="42">
        <f>IFERROR(_xlfn.CEILING.MATH((G14402/Conversor!$E$8)*250,25),"-")</f>
        <v/>
      </c>
      <c r="J14402" s="42">
        <f>IFERROR(_xlfn.CEILING.MATH((H14402/Conversor!$E$8)*250,25),"-")</f>
        <v/>
      </c>
    </row>
    <row r="14403" ht="13.5" customHeight="1" s="45">
      <c r="A14403" s="42">
        <f>+B14403&amp;C14403</f>
        <v/>
      </c>
      <c r="B14403" s="42" t="inlineStr">
        <is>
          <t>Noctalia</t>
        </is>
      </c>
      <c r="C14403" s="42" t="inlineStr">
        <is>
          <t>Strawberry Cupcake</t>
        </is>
      </c>
      <c r="D14403" s="42" t="inlineStr">
        <is>
          <t>Food</t>
        </is>
      </c>
      <c r="E14403" s="43" t="n"/>
      <c r="F14403" s="43" t="n"/>
      <c r="G14403" s="47">
        <f>IFERROR((E14403/'Valor Coin por Servidor'!$B$44/250)*Conversor!$E$8,"-")</f>
        <v/>
      </c>
      <c r="H14403" s="47">
        <f>IFERROR((F14403/'Valor Coin por Servidor'!$B$44/250)*Conversor!$E$8,"-")</f>
        <v/>
      </c>
      <c r="I14403" s="42">
        <f>IFERROR(_xlfn.CEILING.MATH((G14403/Conversor!$E$8)*250,25),"-")</f>
        <v/>
      </c>
      <c r="J14403" s="42">
        <f>IFERROR(_xlfn.CEILING.MATH((H14403/Conversor!$E$8)*250,25),"-")</f>
        <v/>
      </c>
    </row>
    <row r="14404" ht="13.5" customHeight="1" s="45">
      <c r="A14404" s="42">
        <f>+B14404&amp;C14404</f>
        <v/>
      </c>
      <c r="B14404" s="42" t="inlineStr">
        <is>
          <t>Noctalia</t>
        </is>
      </c>
      <c r="C14404" s="42" t="inlineStr">
        <is>
          <t>Strike Enhancement</t>
        </is>
      </c>
      <c r="D14404" s="42" t="inlineStr">
        <is>
          <t>Potion</t>
        </is>
      </c>
      <c r="G14404" s="47">
        <f>IFERROR((E14404/'Valor Coin por Servidor'!$B$44/250)*Conversor!$E$8,"-")</f>
        <v/>
      </c>
      <c r="H14404" s="47">
        <f>IFERROR((F14404/'Valor Coin por Servidor'!$B$44/250)*Conversor!$E$8,"-")</f>
        <v/>
      </c>
      <c r="I14404" s="42">
        <f>IFERROR(_xlfn.CEILING.MATH((G14404/Conversor!$E$8)*250,25),"-")</f>
        <v/>
      </c>
      <c r="J14404" s="42">
        <f>IFERROR(_xlfn.CEILING.MATH((H14404/Conversor!$E$8)*250,25),"-")</f>
        <v/>
      </c>
    </row>
    <row r="14405" ht="13.5" customHeight="1" s="45">
      <c r="A14405" s="42">
        <f>+B14405&amp;C14405</f>
        <v/>
      </c>
      <c r="B14405" s="42" t="inlineStr">
        <is>
          <t>Noctalia</t>
        </is>
      </c>
      <c r="C14405" s="42" t="inlineStr">
        <is>
          <t>Sturdy Book</t>
        </is>
      </c>
      <c r="D14405" s="42" t="inlineStr">
        <is>
          <t>Others</t>
        </is>
      </c>
      <c r="G14405" s="47">
        <f>IFERROR((E14405/'Valor Coin por Servidor'!$B$44/250)*Conversor!$E$8,"-")</f>
        <v/>
      </c>
      <c r="H14405" s="47">
        <f>IFERROR((F14405/'Valor Coin por Servidor'!$B$44/250)*Conversor!$E$8,"-")</f>
        <v/>
      </c>
      <c r="I14405" s="42">
        <f>IFERROR(_xlfn.CEILING.MATH((G14405/Conversor!$E$8)*250,25),"-")</f>
        <v/>
      </c>
      <c r="J14405" s="42">
        <f>IFERROR(_xlfn.CEILING.MATH((H14405/Conversor!$E$8)*250,25),"-")</f>
        <v/>
      </c>
    </row>
    <row r="14406" ht="13.5" customHeight="1" s="45">
      <c r="A14406" s="42">
        <f>+B14406&amp;C14406</f>
        <v/>
      </c>
      <c r="B14406" s="42" t="inlineStr">
        <is>
          <t>Noctalia</t>
        </is>
      </c>
      <c r="C14406" s="42" t="inlineStr">
        <is>
          <t>Suspicious Device</t>
        </is>
      </c>
      <c r="D14406" s="42" t="inlineStr">
        <is>
          <t>Amulet</t>
        </is>
      </c>
      <c r="E14406" s="42" t="n"/>
      <c r="F14406" s="42" t="n"/>
      <c r="G14406" s="47">
        <f>IFERROR((E14406/'Valor Coin por Servidor'!$B$44/250)*Conversor!$E$8,"-")</f>
        <v/>
      </c>
      <c r="H14406" s="47">
        <f>IFERROR((F14406/'Valor Coin por Servidor'!$B$44/250)*Conversor!$E$8,"-")</f>
        <v/>
      </c>
      <c r="I14406" s="42">
        <f>IFERROR(_xlfn.CEILING.MATH((G14406/Conversor!$E$8)*250,25),"-")</f>
        <v/>
      </c>
      <c r="J14406" s="42">
        <f>IFERROR(_xlfn.CEILING.MATH((H14406/Conversor!$E$8)*250,25),"-")</f>
        <v/>
      </c>
    </row>
    <row r="14407" ht="13.5" customHeight="1" s="45">
      <c r="A14407" s="42">
        <f>+B14407&amp;C14407</f>
        <v/>
      </c>
      <c r="B14407" s="42" t="inlineStr">
        <is>
          <t>Noctalia</t>
        </is>
      </c>
      <c r="C14407" s="42" t="inlineStr">
        <is>
          <t>Sweet Mangonaise Elixir</t>
        </is>
      </c>
      <c r="D14407" s="42" t="inlineStr">
        <is>
          <t>Food</t>
        </is>
      </c>
      <c r="E14407" s="43" t="n"/>
      <c r="F14407" s="43" t="n"/>
      <c r="G14407" s="47">
        <f>IFERROR((E14407/'Valor Coin por Servidor'!$B$44/250)*Conversor!$E$8,"-")</f>
        <v/>
      </c>
      <c r="H14407" s="47">
        <f>IFERROR((F14407/'Valor Coin por Servidor'!$B$44/250)*Conversor!$E$8,"-")</f>
        <v/>
      </c>
      <c r="I14407" s="42">
        <f>IFERROR(_xlfn.CEILING.MATH((G14407/Conversor!$E$8)*250,25),"-")</f>
        <v/>
      </c>
      <c r="J14407" s="42">
        <f>IFERROR(_xlfn.CEILING.MATH((H14407/Conversor!$E$8)*250,25),"-")</f>
        <v/>
      </c>
    </row>
    <row r="14408" ht="13.5" customHeight="1" s="45">
      <c r="A14408" s="42">
        <f>+B14408&amp;C14408</f>
        <v/>
      </c>
      <c r="B14408" s="42" t="inlineStr">
        <is>
          <t>Noctalia</t>
        </is>
      </c>
      <c r="C14408" s="42" t="inlineStr">
        <is>
          <t>Sweet Smelling Bait</t>
        </is>
      </c>
      <c r="D14408" s="42" t="inlineStr">
        <is>
          <t>Valuable</t>
        </is>
      </c>
      <c r="G14408" s="47">
        <f>IFERROR((E14408/'Valor Coin por Servidor'!$B$44/250)*Conversor!$E$8,"-")</f>
        <v/>
      </c>
      <c r="H14408" s="47">
        <f>IFERROR((F14408/'Valor Coin por Servidor'!$B$44/250)*Conversor!$E$8,"-")</f>
        <v/>
      </c>
      <c r="I14408" s="42">
        <f>IFERROR(_xlfn.CEILING.MATH((G14408/Conversor!$E$8)*250,25),"-")</f>
        <v/>
      </c>
      <c r="J14408" s="42">
        <f>IFERROR(_xlfn.CEILING.MATH((H14408/Conversor!$E$8)*250,25),"-")</f>
        <v/>
      </c>
    </row>
    <row r="14409" ht="13.5" customHeight="1" s="45">
      <c r="A14409" s="42">
        <f>+B14409&amp;C14409</f>
        <v/>
      </c>
      <c r="B14409" s="42" t="inlineStr">
        <is>
          <t>Noctalia</t>
        </is>
      </c>
      <c r="C14409" s="42" t="inlineStr">
        <is>
          <t>Tagralt-inlaid Scabbard</t>
        </is>
      </c>
      <c r="D14409" s="42" t="inlineStr">
        <is>
          <t>Valuable</t>
        </is>
      </c>
      <c r="G14409" s="47">
        <f>IFERROR((E14409/'Valor Coin por Servidor'!$B$44/250)*Conversor!$E$8,"-")</f>
        <v/>
      </c>
      <c r="H14409" s="47">
        <f>IFERROR((F14409/'Valor Coin por Servidor'!$B$44/250)*Conversor!$E$8,"-")</f>
        <v/>
      </c>
      <c r="I14409" s="42">
        <f>IFERROR(_xlfn.CEILING.MATH((G14409/Conversor!$E$8)*250,25),"-")</f>
        <v/>
      </c>
      <c r="J14409" s="42">
        <f>IFERROR(_xlfn.CEILING.MATH((H14409/Conversor!$E$8)*250,25),"-")</f>
        <v/>
      </c>
    </row>
    <row r="14410" ht="13.5" customHeight="1" s="45">
      <c r="A14410" s="42">
        <f>+B14410&amp;C14410</f>
        <v/>
      </c>
      <c r="B14410" s="42" t="inlineStr">
        <is>
          <t>Noctalia</t>
        </is>
      </c>
      <c r="C14410" s="42" t="inlineStr">
        <is>
          <t>Tentacle Piece</t>
        </is>
      </c>
      <c r="D14410" s="42" t="inlineStr">
        <is>
          <t>Creature Product</t>
        </is>
      </c>
      <c r="G14410" s="47">
        <f>IFERROR((E14410/'Valor Coin por Servidor'!$B$44/250)*Conversor!$E$8,"-")</f>
        <v/>
      </c>
      <c r="H14410" s="47">
        <f>IFERROR((F14410/'Valor Coin por Servidor'!$B$44/250)*Conversor!$E$8,"-")</f>
        <v/>
      </c>
      <c r="I14410" s="42">
        <f>IFERROR(_xlfn.CEILING.MATH((G14410/Conversor!$E$8)*250,25),"-")</f>
        <v/>
      </c>
      <c r="J14410" s="42">
        <f>IFERROR(_xlfn.CEILING.MATH((H14410/Conversor!$E$8)*250,25),"-")</f>
        <v/>
      </c>
    </row>
    <row r="14411" ht="13.5" customHeight="1" s="45">
      <c r="A14411" s="42">
        <f>+B14411&amp;C14411</f>
        <v/>
      </c>
      <c r="B14411" s="42" t="inlineStr">
        <is>
          <t>Noctalia</t>
        </is>
      </c>
      <c r="C14411" s="42" t="inlineStr">
        <is>
          <t>The Cobra Amulet</t>
        </is>
      </c>
      <c r="D14411" s="42" t="inlineStr">
        <is>
          <t>Amulet</t>
        </is>
      </c>
      <c r="E14411" s="42" t="n"/>
      <c r="F14411" s="42" t="n"/>
      <c r="G14411" s="47">
        <f>IFERROR((E14411/'Valor Coin por Servidor'!$B$44/250)*Conversor!$E$8,"-")</f>
        <v/>
      </c>
      <c r="H14411" s="47">
        <f>IFERROR((F14411/'Valor Coin por Servidor'!$B$44/250)*Conversor!$E$8,"-")</f>
        <v/>
      </c>
      <c r="I14411" s="42">
        <f>IFERROR(_xlfn.CEILING.MATH((G14411/Conversor!$E$8)*250,25),"-")</f>
        <v/>
      </c>
      <c r="J14411" s="42">
        <f>IFERROR(_xlfn.CEILING.MATH((H14411/Conversor!$E$8)*250,25),"-")</f>
        <v/>
      </c>
    </row>
    <row r="14412" ht="13.5" customHeight="1" s="45">
      <c r="A14412" s="42">
        <f>+B14412&amp;C14412</f>
        <v/>
      </c>
      <c r="B14412" s="42" t="inlineStr">
        <is>
          <t>Noctalia</t>
        </is>
      </c>
      <c r="C14412" s="42" t="inlineStr">
        <is>
          <t>The Lethal Lissy's Shirt</t>
        </is>
      </c>
      <c r="D14412" s="42" t="inlineStr">
        <is>
          <t>Creature Product</t>
        </is>
      </c>
      <c r="G14412" s="47">
        <f>IFERROR((E14412/'Valor Coin por Servidor'!$B$44/250)*Conversor!$E$8,"-")</f>
        <v/>
      </c>
      <c r="H14412" s="47">
        <f>IFERROR((F14412/'Valor Coin por Servidor'!$B$44/250)*Conversor!$E$8,"-")</f>
        <v/>
      </c>
      <c r="I14412" s="42">
        <f>IFERROR(_xlfn.CEILING.MATH((G14412/Conversor!$E$8)*250,25),"-")</f>
        <v/>
      </c>
      <c r="J14412" s="42">
        <f>IFERROR(_xlfn.CEILING.MATH((H14412/Conversor!$E$8)*250,25),"-")</f>
        <v/>
      </c>
    </row>
    <row r="14413" ht="13.5" customHeight="1" s="45">
      <c r="A14413" s="42">
        <f>+B14413&amp;C14413</f>
        <v/>
      </c>
      <c r="B14413" s="42" t="inlineStr">
        <is>
          <t>Noctalia</t>
        </is>
      </c>
      <c r="C14413" s="42" t="inlineStr">
        <is>
          <t>The Skull of a Beast</t>
        </is>
      </c>
      <c r="D14413" s="42" t="inlineStr">
        <is>
          <t>Valuable</t>
        </is>
      </c>
      <c r="G14413" s="47">
        <f>IFERROR((E14413/'Valor Coin por Servidor'!$B$44/250)*Conversor!$E$8,"-")</f>
        <v/>
      </c>
      <c r="H14413" s="47">
        <f>IFERROR((F14413/'Valor Coin por Servidor'!$B$44/250)*Conversor!$E$8,"-")</f>
        <v/>
      </c>
      <c r="I14413" s="42">
        <f>IFERROR(_xlfn.CEILING.MATH((G14413/Conversor!$E$8)*250,25),"-")</f>
        <v/>
      </c>
      <c r="J14413" s="42">
        <f>IFERROR(_xlfn.CEILING.MATH((H14413/Conversor!$E$8)*250,25),"-")</f>
        <v/>
      </c>
    </row>
    <row r="14414" ht="13.5" customHeight="1" s="45">
      <c r="A14414" s="42">
        <f>+B14414&amp;C14414</f>
        <v/>
      </c>
      <c r="B14414" s="42" t="inlineStr">
        <is>
          <t>Noctalia</t>
        </is>
      </c>
      <c r="C14414" s="42" t="inlineStr">
        <is>
          <t>Thick Fur</t>
        </is>
      </c>
      <c r="D14414" s="42" t="inlineStr">
        <is>
          <t>Creature Product</t>
        </is>
      </c>
      <c r="E14414" s="42" t="n"/>
      <c r="F14414" s="42" t="n"/>
      <c r="G14414" s="47">
        <f>IFERROR((E14414/'Valor Coin por Servidor'!$B$44/250)*Conversor!$E$8,"-")</f>
        <v/>
      </c>
      <c r="H14414" s="47">
        <f>IFERROR((F14414/'Valor Coin por Servidor'!$B$44/250)*Conversor!$E$8,"-")</f>
        <v/>
      </c>
      <c r="I14414" s="42">
        <f>IFERROR(_xlfn.CEILING.MATH((G14414/Conversor!$E$8)*250,25),"-")</f>
        <v/>
      </c>
      <c r="J14414" s="42">
        <f>IFERROR(_xlfn.CEILING.MATH((H14414/Conversor!$E$8)*250,25),"-")</f>
        <v/>
      </c>
    </row>
    <row r="14415" ht="13.5" customHeight="1" s="45">
      <c r="A14415" s="42">
        <f>+B14415&amp;C14415</f>
        <v/>
      </c>
      <c r="B14415" s="42" t="inlineStr">
        <is>
          <t>Noctalia</t>
        </is>
      </c>
      <c r="C14415" s="42" t="inlineStr">
        <is>
          <t>Thorn Spitter</t>
        </is>
      </c>
      <c r="D14415" s="42" t="inlineStr">
        <is>
          <t>Distance</t>
        </is>
      </c>
      <c r="G14415" s="47">
        <f>IFERROR((E14415/'Valor Coin por Servidor'!$B$44/250)*Conversor!$E$8,"-")</f>
        <v/>
      </c>
      <c r="H14415" s="47">
        <f>IFERROR((F14415/'Valor Coin por Servidor'!$B$44/250)*Conversor!$E$8,"-")</f>
        <v/>
      </c>
      <c r="I14415" s="42">
        <f>IFERROR(_xlfn.CEILING.MATH((G14415/Conversor!$E$8)*250,25),"-")</f>
        <v/>
      </c>
      <c r="J14415" s="42">
        <f>IFERROR(_xlfn.CEILING.MATH((H14415/Conversor!$E$8)*250,25),"-")</f>
        <v/>
      </c>
    </row>
    <row r="14416" ht="13.5" customHeight="1" s="45">
      <c r="A14416" s="42">
        <f>+B14416&amp;C14416</f>
        <v/>
      </c>
      <c r="B14416" s="42" t="inlineStr">
        <is>
          <t>Noctalia</t>
        </is>
      </c>
      <c r="C14416" s="42" t="inlineStr">
        <is>
          <t>Throwing Axe</t>
        </is>
      </c>
      <c r="D14416" s="42" t="inlineStr">
        <is>
          <t>Axe</t>
        </is>
      </c>
      <c r="G14416" s="47">
        <f>IFERROR((E14416/'Valor Coin por Servidor'!$B$44/250)*Conversor!$E$8,"-")</f>
        <v/>
      </c>
      <c r="H14416" s="47">
        <f>IFERROR((F14416/'Valor Coin por Servidor'!$B$44/250)*Conversor!$E$8,"-")</f>
        <v/>
      </c>
      <c r="I14416" s="42">
        <f>IFERROR(_xlfn.CEILING.MATH((G14416/Conversor!$E$8)*250,25),"-")</f>
        <v/>
      </c>
      <c r="J14416" s="42">
        <f>IFERROR(_xlfn.CEILING.MATH((H14416/Conversor!$E$8)*250,25),"-")</f>
        <v/>
      </c>
    </row>
    <row r="14417" ht="13.5" customHeight="1" s="45">
      <c r="A14417" s="42">
        <f>+B14417&amp;C14417</f>
        <v/>
      </c>
      <c r="B14417" s="42" t="inlineStr">
        <is>
          <t>Noctalia</t>
        </is>
      </c>
      <c r="C14417" s="42" t="inlineStr">
        <is>
          <t>Tibia Coins</t>
        </is>
      </c>
      <c r="D14417" s="42" t="inlineStr">
        <is>
          <t>Tibia Coins</t>
        </is>
      </c>
      <c r="E14417" s="43" t="n"/>
      <c r="F14417" s="43" t="n"/>
      <c r="G14417" s="47">
        <f>IFERROR((E14417/'Valor Coin por Servidor'!$B$44/250)*Conversor!$E$8,"-")</f>
        <v/>
      </c>
      <c r="H14417" s="47">
        <f>IFERROR((F14417/'Valor Coin por Servidor'!$B$44/250)*Conversor!$E$8,"-")</f>
        <v/>
      </c>
      <c r="I14417" s="42">
        <f>IFERROR(_xlfn.CEILING.MATH((G14417/Conversor!$E$8)*250,25),"-")</f>
        <v/>
      </c>
      <c r="J14417" s="42">
        <f>IFERROR(_xlfn.CEILING.MATH((H14417/Conversor!$E$8)*250,25),"-")</f>
        <v/>
      </c>
    </row>
    <row r="14418" ht="13.5" customHeight="1" s="45">
      <c r="A14418" s="42">
        <f>+B14418&amp;C14418</f>
        <v/>
      </c>
      <c r="B14418" s="42" t="inlineStr">
        <is>
          <t>Noctalia</t>
        </is>
      </c>
      <c r="C14418" s="42" t="inlineStr">
        <is>
          <t>Tin Key</t>
        </is>
      </c>
      <c r="D14418" s="42" t="inlineStr">
        <is>
          <t>Valuable</t>
        </is>
      </c>
      <c r="G14418" s="47">
        <f>IFERROR((E14418/'Valor Coin por Servidor'!$B$44/250)*Conversor!$E$8,"-")</f>
        <v/>
      </c>
      <c r="H14418" s="47">
        <f>IFERROR((F14418/'Valor Coin por Servidor'!$B$44/250)*Conversor!$E$8,"-")</f>
        <v/>
      </c>
      <c r="I14418" s="42">
        <f>IFERROR(_xlfn.CEILING.MATH((G14418/Conversor!$E$8)*250,25),"-")</f>
        <v/>
      </c>
      <c r="J14418" s="42">
        <f>IFERROR(_xlfn.CEILING.MATH((H14418/Conversor!$E$8)*250,25),"-")</f>
        <v/>
      </c>
    </row>
    <row r="14419" ht="13.5" customHeight="1" s="45">
      <c r="A14419" s="42">
        <f>+B14419&amp;C14419</f>
        <v/>
      </c>
      <c r="B14419" s="42" t="inlineStr">
        <is>
          <t>Noctalia</t>
        </is>
      </c>
      <c r="C14419" s="42" t="inlineStr">
        <is>
          <t>Toga Mortis</t>
        </is>
      </c>
      <c r="D14419" s="42" t="inlineStr">
        <is>
          <t>Armor</t>
        </is>
      </c>
      <c r="E14419" s="42" t="n"/>
      <c r="F14419" s="42" t="n"/>
      <c r="G14419" s="47">
        <f>IFERROR((E14419/'Valor Coin por Servidor'!$B$44/250)*Conversor!$E$8,"-")</f>
        <v/>
      </c>
      <c r="H14419" s="47">
        <f>IFERROR((F14419/'Valor Coin por Servidor'!$B$44/250)*Conversor!$E$8,"-")</f>
        <v/>
      </c>
      <c r="I14419" s="42">
        <f>IFERROR(_xlfn.CEILING.MATH((G14419/Conversor!$E$8)*250,25),"-")</f>
        <v/>
      </c>
      <c r="J14419" s="42">
        <f>IFERROR(_xlfn.CEILING.MATH((H14419/Conversor!$E$8)*250,25),"-")</f>
        <v/>
      </c>
    </row>
    <row r="14420" ht="13.5" customHeight="1" s="45">
      <c r="A14420" s="42">
        <f>+B14420&amp;C14420</f>
        <v/>
      </c>
      <c r="B14420" s="42" t="inlineStr">
        <is>
          <t>Noctalia</t>
        </is>
      </c>
      <c r="C14420" s="42" t="inlineStr">
        <is>
          <t>Turtle Amulet</t>
        </is>
      </c>
      <c r="D14420" s="42" t="inlineStr">
        <is>
          <t>Amulet</t>
        </is>
      </c>
      <c r="E14420" s="42" t="n"/>
      <c r="F14420" s="42" t="n"/>
      <c r="G14420" s="47">
        <f>IFERROR((E14420/'Valor Coin por Servidor'!$B$44/250)*Conversor!$E$8,"-")</f>
        <v/>
      </c>
      <c r="H14420" s="47">
        <f>IFERROR((F14420/'Valor Coin por Servidor'!$B$44/250)*Conversor!$E$8,"-")</f>
        <v/>
      </c>
      <c r="I14420" s="42">
        <f>IFERROR(_xlfn.CEILING.MATH((G14420/Conversor!$E$8)*250,25),"-")</f>
        <v/>
      </c>
      <c r="J14420" s="42">
        <f>IFERROR(_xlfn.CEILING.MATH((H14420/Conversor!$E$8)*250,25),"-")</f>
        <v/>
      </c>
    </row>
    <row r="14421" ht="13.5" customHeight="1" s="45">
      <c r="A14421" s="42">
        <f>+B14421&amp;C14421</f>
        <v/>
      </c>
      <c r="B14421" s="42" t="inlineStr">
        <is>
          <t>Noctalia</t>
        </is>
      </c>
      <c r="C14421" s="42" t="inlineStr">
        <is>
          <t>Turtle Shell</t>
        </is>
      </c>
      <c r="D14421" s="42" t="inlineStr">
        <is>
          <t>Creature Product</t>
        </is>
      </c>
      <c r="E14421" s="42" t="n"/>
      <c r="F14421" s="42" t="n"/>
      <c r="G14421" s="47">
        <f>IFERROR((E14421/'Valor Coin por Servidor'!$B$44/250)*Conversor!$E$8,"-")</f>
        <v/>
      </c>
      <c r="H14421" s="47">
        <f>IFERROR((F14421/'Valor Coin por Servidor'!$B$44/250)*Conversor!$E$8,"-")</f>
        <v/>
      </c>
      <c r="I14421" s="42">
        <f>IFERROR(_xlfn.CEILING.MATH((G14421/Conversor!$E$8)*250,25),"-")</f>
        <v/>
      </c>
      <c r="J14421" s="42">
        <f>IFERROR(_xlfn.CEILING.MATH((H14421/Conversor!$E$8)*250,25),"-")</f>
        <v/>
      </c>
    </row>
    <row r="14422" ht="13.5" customHeight="1" s="45">
      <c r="A14422" s="42">
        <f>+B14422&amp;C14422</f>
        <v/>
      </c>
      <c r="B14422" s="42" t="inlineStr">
        <is>
          <t>Noctalia</t>
        </is>
      </c>
      <c r="C14422" s="42" t="inlineStr">
        <is>
          <t>Tusk</t>
        </is>
      </c>
      <c r="D14422" s="42" t="inlineStr">
        <is>
          <t>Creature Product</t>
        </is>
      </c>
      <c r="G14422" s="47">
        <f>IFERROR((E14422/'Valor Coin por Servidor'!$B$44/250)*Conversor!$E$8,"-")</f>
        <v/>
      </c>
      <c r="H14422" s="47">
        <f>IFERROR((F14422/'Valor Coin por Servidor'!$B$44/250)*Conversor!$E$8,"-")</f>
        <v/>
      </c>
      <c r="I14422" s="42">
        <f>IFERROR(_xlfn.CEILING.MATH((G14422/Conversor!$E$8)*250,25),"-")</f>
        <v/>
      </c>
      <c r="J14422" s="42">
        <f>IFERROR(_xlfn.CEILING.MATH((H14422/Conversor!$E$8)*250,25),"-")</f>
        <v/>
      </c>
    </row>
    <row r="14423" ht="13.5" customHeight="1" s="45">
      <c r="A14423" s="42">
        <f>+B14423&amp;C14423</f>
        <v/>
      </c>
      <c r="B14423" s="42" t="inlineStr">
        <is>
          <t>Noctalia</t>
        </is>
      </c>
      <c r="C14423" s="42" t="inlineStr">
        <is>
          <t>Twin Sun Charm</t>
        </is>
      </c>
      <c r="D14423" s="42" t="inlineStr">
        <is>
          <t>Valuable</t>
        </is>
      </c>
      <c r="G14423" s="47">
        <f>IFERROR((E14423/'Valor Coin por Servidor'!$B$44/250)*Conversor!$E$8,"-")</f>
        <v/>
      </c>
      <c r="H14423" s="47">
        <f>IFERROR((F14423/'Valor Coin por Servidor'!$B$44/250)*Conversor!$E$8,"-")</f>
        <v/>
      </c>
      <c r="I14423" s="42">
        <f>IFERROR(_xlfn.CEILING.MATH((G14423/Conversor!$E$8)*250,25),"-")</f>
        <v/>
      </c>
      <c r="J14423" s="42">
        <f>IFERROR(_xlfn.CEILING.MATH((H14423/Conversor!$E$8)*250,25),"-")</f>
        <v/>
      </c>
    </row>
    <row r="14424" ht="13.5" customHeight="1" s="45">
      <c r="A14424" s="42">
        <f>+B14424&amp;C14424</f>
        <v/>
      </c>
      <c r="B14424" s="42" t="inlineStr">
        <is>
          <t>Noctalia</t>
        </is>
      </c>
      <c r="C14424" s="42" t="inlineStr">
        <is>
          <t>Umbral Mace</t>
        </is>
      </c>
      <c r="D14424" s="42" t="inlineStr">
        <is>
          <t>Club</t>
        </is>
      </c>
      <c r="G14424" s="47">
        <f>IFERROR((E14424/'Valor Coin por Servidor'!$B$44/250)*Conversor!$E$8,"-")</f>
        <v/>
      </c>
      <c r="H14424" s="47">
        <f>IFERROR((F14424/'Valor Coin por Servidor'!$B$44/250)*Conversor!$E$8,"-")</f>
        <v/>
      </c>
      <c r="I14424" s="42">
        <f>IFERROR(_xlfn.CEILING.MATH((G14424/Conversor!$E$8)*250,25),"-")</f>
        <v/>
      </c>
      <c r="J14424" s="42">
        <f>IFERROR(_xlfn.CEILING.MATH((H14424/Conversor!$E$8)*250,25),"-")</f>
        <v/>
      </c>
    </row>
    <row r="14425" ht="13.5" customHeight="1" s="45">
      <c r="A14425" s="42">
        <f>+B14425&amp;C14425</f>
        <v/>
      </c>
      <c r="B14425" s="42" t="inlineStr">
        <is>
          <t>Noctalia</t>
        </is>
      </c>
      <c r="C14425" s="42" t="inlineStr">
        <is>
          <t>Umbral Master Axe</t>
        </is>
      </c>
      <c r="D14425" s="42" t="inlineStr">
        <is>
          <t>Axe</t>
        </is>
      </c>
      <c r="G14425" s="47">
        <f>IFERROR((E14425/'Valor Coin por Servidor'!$B$44/250)*Conversor!$E$8,"-")</f>
        <v/>
      </c>
      <c r="H14425" s="47">
        <f>IFERROR((F14425/'Valor Coin por Servidor'!$B$44/250)*Conversor!$E$8,"-")</f>
        <v/>
      </c>
      <c r="I14425" s="42">
        <f>IFERROR(_xlfn.CEILING.MATH((G14425/Conversor!$E$8)*250,25),"-")</f>
        <v/>
      </c>
      <c r="J14425" s="42">
        <f>IFERROR(_xlfn.CEILING.MATH((H14425/Conversor!$E$8)*250,25),"-")</f>
        <v/>
      </c>
    </row>
    <row r="14426" ht="13.5" customHeight="1" s="45">
      <c r="A14426" s="42">
        <f>+B14426&amp;C14426</f>
        <v/>
      </c>
      <c r="B14426" s="42" t="inlineStr">
        <is>
          <t>Noctalia</t>
        </is>
      </c>
      <c r="C14426" s="42" t="inlineStr">
        <is>
          <t>Umbral Master Bow</t>
        </is>
      </c>
      <c r="D14426" s="42" t="inlineStr">
        <is>
          <t>Distance</t>
        </is>
      </c>
      <c r="G14426" s="47">
        <f>IFERROR((E14426/'Valor Coin por Servidor'!$B$44/250)*Conversor!$E$8,"-")</f>
        <v/>
      </c>
      <c r="H14426" s="47">
        <f>IFERROR((F14426/'Valor Coin por Servidor'!$B$44/250)*Conversor!$E$8,"-")</f>
        <v/>
      </c>
      <c r="I14426" s="42">
        <f>IFERROR(_xlfn.CEILING.MATH((G14426/Conversor!$E$8)*250,25),"-")</f>
        <v/>
      </c>
      <c r="J14426" s="42">
        <f>IFERROR(_xlfn.CEILING.MATH((H14426/Conversor!$E$8)*250,25),"-")</f>
        <v/>
      </c>
    </row>
    <row r="14427" ht="13.5" customHeight="1" s="45">
      <c r="A14427" s="42">
        <f>+B14427&amp;C14427</f>
        <v/>
      </c>
      <c r="B14427" s="42" t="inlineStr">
        <is>
          <t>Noctalia</t>
        </is>
      </c>
      <c r="C14427" s="42" t="inlineStr">
        <is>
          <t>Umbral Master Chopper</t>
        </is>
      </c>
      <c r="D14427" s="42" t="inlineStr">
        <is>
          <t>Axe</t>
        </is>
      </c>
      <c r="G14427" s="47">
        <f>IFERROR((E14427/'Valor Coin por Servidor'!$B$44/250)*Conversor!$E$8,"-")</f>
        <v/>
      </c>
      <c r="H14427" s="47">
        <f>IFERROR((F14427/'Valor Coin por Servidor'!$B$44/250)*Conversor!$E$8,"-")</f>
        <v/>
      </c>
      <c r="I14427" s="42">
        <f>IFERROR(_xlfn.CEILING.MATH((G14427/Conversor!$E$8)*250,25),"-")</f>
        <v/>
      </c>
      <c r="J14427" s="42">
        <f>IFERROR(_xlfn.CEILING.MATH((H14427/Conversor!$E$8)*250,25),"-")</f>
        <v/>
      </c>
    </row>
    <row r="14428" ht="13.5" customHeight="1" s="45">
      <c r="A14428" s="42">
        <f>+B14428&amp;C14428</f>
        <v/>
      </c>
      <c r="B14428" s="42" t="inlineStr">
        <is>
          <t>Noctalia</t>
        </is>
      </c>
      <c r="C14428" s="42" t="inlineStr">
        <is>
          <t>Umbral Master Crossbow</t>
        </is>
      </c>
      <c r="D14428" s="42" t="inlineStr">
        <is>
          <t>Distance</t>
        </is>
      </c>
      <c r="G14428" s="47">
        <f>IFERROR((E14428/'Valor Coin por Servidor'!$B$44/250)*Conversor!$E$8,"-")</f>
        <v/>
      </c>
      <c r="H14428" s="47">
        <f>IFERROR((F14428/'Valor Coin por Servidor'!$B$44/250)*Conversor!$E$8,"-")</f>
        <v/>
      </c>
      <c r="I14428" s="42">
        <f>IFERROR(_xlfn.CEILING.MATH((G14428/Conversor!$E$8)*250,25),"-")</f>
        <v/>
      </c>
      <c r="J14428" s="42">
        <f>IFERROR(_xlfn.CEILING.MATH((H14428/Conversor!$E$8)*250,25),"-")</f>
        <v/>
      </c>
    </row>
    <row r="14429" ht="13.5" customHeight="1" s="45">
      <c r="A14429" s="42">
        <f>+B14429&amp;C14429</f>
        <v/>
      </c>
      <c r="B14429" s="42" t="inlineStr">
        <is>
          <t>Noctalia</t>
        </is>
      </c>
      <c r="C14429" s="42" t="inlineStr">
        <is>
          <t>Umbral Master Hammer</t>
        </is>
      </c>
      <c r="D14429" s="42" t="inlineStr">
        <is>
          <t>Club</t>
        </is>
      </c>
      <c r="G14429" s="47">
        <f>IFERROR((E14429/'Valor Coin por Servidor'!$B$44/250)*Conversor!$E$8,"-")</f>
        <v/>
      </c>
      <c r="H14429" s="47">
        <f>IFERROR((F14429/'Valor Coin por Servidor'!$B$44/250)*Conversor!$E$8,"-")</f>
        <v/>
      </c>
      <c r="I14429" s="42">
        <f>IFERROR(_xlfn.CEILING.MATH((G14429/Conversor!$E$8)*250,25),"-")</f>
        <v/>
      </c>
      <c r="J14429" s="42">
        <f>IFERROR(_xlfn.CEILING.MATH((H14429/Conversor!$E$8)*250,25),"-")</f>
        <v/>
      </c>
    </row>
    <row r="14430" ht="13.5" customHeight="1" s="45">
      <c r="A14430" s="42">
        <f>+B14430&amp;C14430</f>
        <v/>
      </c>
      <c r="B14430" s="42" t="inlineStr">
        <is>
          <t>Noctalia</t>
        </is>
      </c>
      <c r="C14430" s="42" t="inlineStr">
        <is>
          <t>Umbral Master Slayer</t>
        </is>
      </c>
      <c r="D14430" s="42" t="inlineStr">
        <is>
          <t>Distance</t>
        </is>
      </c>
      <c r="G14430" s="47">
        <f>IFERROR((E14430/'Valor Coin por Servidor'!$B$44/250)*Conversor!$E$8,"-")</f>
        <v/>
      </c>
      <c r="H14430" s="47">
        <f>IFERROR((F14430/'Valor Coin por Servidor'!$B$44/250)*Conversor!$E$8,"-")</f>
        <v/>
      </c>
      <c r="I14430" s="42">
        <f>IFERROR(_xlfn.CEILING.MATH((G14430/Conversor!$E$8)*250,25),"-")</f>
        <v/>
      </c>
      <c r="J14430" s="42">
        <f>IFERROR(_xlfn.CEILING.MATH((H14430/Conversor!$E$8)*250,25),"-")</f>
        <v/>
      </c>
    </row>
    <row r="14431" ht="13.5" customHeight="1" s="45">
      <c r="A14431" s="42">
        <f>+B14431&amp;C14431</f>
        <v/>
      </c>
      <c r="B14431" s="42" t="inlineStr">
        <is>
          <t>Noctalia</t>
        </is>
      </c>
      <c r="C14431" s="42" t="inlineStr">
        <is>
          <t>Umbral Master Spellbook</t>
        </is>
      </c>
      <c r="D14431" s="42" t="inlineStr">
        <is>
          <t>Shield</t>
        </is>
      </c>
      <c r="E14431" s="42" t="n"/>
      <c r="F14431" s="42" t="n"/>
      <c r="G14431" s="47">
        <f>IFERROR((E14431/'Valor Coin por Servidor'!$B$44/250)*Conversor!$E$8,"-")</f>
        <v/>
      </c>
      <c r="H14431" s="47">
        <f>IFERROR((F14431/'Valor Coin por Servidor'!$B$44/250)*Conversor!$E$8,"-")</f>
        <v/>
      </c>
      <c r="I14431" s="42">
        <f>IFERROR(_xlfn.CEILING.MATH((G14431/Conversor!$E$8)*250,25),"-")</f>
        <v/>
      </c>
      <c r="J14431" s="42">
        <f>IFERROR(_xlfn.CEILING.MATH((H14431/Conversor!$E$8)*250,25),"-")</f>
        <v/>
      </c>
    </row>
    <row r="14432" ht="13.5" customHeight="1" s="45">
      <c r="A14432" s="42">
        <f>+B14432&amp;C14432</f>
        <v/>
      </c>
      <c r="B14432" s="42" t="inlineStr">
        <is>
          <t>Noctalia</t>
        </is>
      </c>
      <c r="C14432" s="42" t="inlineStr">
        <is>
          <t>Umbral Masterblade</t>
        </is>
      </c>
      <c r="D14432" s="42" t="inlineStr">
        <is>
          <t>Sword</t>
        </is>
      </c>
      <c r="G14432" s="47">
        <f>IFERROR((E14432/'Valor Coin por Servidor'!$B$44/250)*Conversor!$E$8,"-")</f>
        <v/>
      </c>
      <c r="H14432" s="47">
        <f>IFERROR((F14432/'Valor Coin por Servidor'!$B$44/250)*Conversor!$E$8,"-")</f>
        <v/>
      </c>
      <c r="I14432" s="42">
        <f>IFERROR(_xlfn.CEILING.MATH((G14432/Conversor!$E$8)*250,25),"-")</f>
        <v/>
      </c>
      <c r="J14432" s="42">
        <f>IFERROR(_xlfn.CEILING.MATH((H14432/Conversor!$E$8)*250,25),"-")</f>
        <v/>
      </c>
    </row>
    <row r="14433" ht="13.5" customHeight="1" s="45">
      <c r="A14433" s="42">
        <f>+B14433&amp;C14433</f>
        <v/>
      </c>
      <c r="B14433" s="42" t="inlineStr">
        <is>
          <t>Noctalia</t>
        </is>
      </c>
      <c r="C14433" s="42" t="inlineStr">
        <is>
          <t>Umbral Spellbook</t>
        </is>
      </c>
      <c r="D14433" s="42" t="inlineStr">
        <is>
          <t>Shield</t>
        </is>
      </c>
      <c r="G14433" s="47">
        <f>IFERROR((E14433/'Valor Coin por Servidor'!$B$44/250)*Conversor!$E$8,"-")</f>
        <v/>
      </c>
      <c r="H14433" s="47">
        <f>IFERROR((F14433/'Valor Coin por Servidor'!$B$44/250)*Conversor!$E$8,"-")</f>
        <v/>
      </c>
      <c r="I14433" s="42">
        <f>IFERROR(_xlfn.CEILING.MATH((G14433/Conversor!$E$8)*250,25),"-")</f>
        <v/>
      </c>
      <c r="J14433" s="42">
        <f>IFERROR(_xlfn.CEILING.MATH((H14433/Conversor!$E$8)*250,25),"-")</f>
        <v/>
      </c>
    </row>
    <row r="14434" ht="13.5" customHeight="1" s="45">
      <c r="A14434" s="42">
        <f>+B14434&amp;C14434</f>
        <v/>
      </c>
      <c r="B14434" s="42" t="inlineStr">
        <is>
          <t>Noctalia</t>
        </is>
      </c>
      <c r="C14434" s="42" t="inlineStr">
        <is>
          <t>Unity Charm</t>
        </is>
      </c>
      <c r="D14434" s="42" t="inlineStr">
        <is>
          <t>Valuable</t>
        </is>
      </c>
      <c r="G14434" s="47">
        <f>IFERROR((E14434/'Valor Coin por Servidor'!$B$44/250)*Conversor!$E$8,"-")</f>
        <v/>
      </c>
      <c r="H14434" s="47">
        <f>IFERROR((F14434/'Valor Coin por Servidor'!$B$44/250)*Conversor!$E$8,"-")</f>
        <v/>
      </c>
      <c r="I14434" s="42">
        <f>IFERROR(_xlfn.CEILING.MATH((G14434/Conversor!$E$8)*250,25),"-")</f>
        <v/>
      </c>
      <c r="J14434" s="42">
        <f>IFERROR(_xlfn.CEILING.MATH((H14434/Conversor!$E$8)*250,25),"-")</f>
        <v/>
      </c>
    </row>
    <row r="14435" ht="13.5" customHeight="1" s="45">
      <c r="A14435" s="42">
        <f>+B14435&amp;C14435</f>
        <v/>
      </c>
      <c r="B14435" s="42" t="inlineStr">
        <is>
          <t>Noctalia</t>
        </is>
      </c>
      <c r="C14435" s="42" t="inlineStr">
        <is>
          <t>Vampire Dust</t>
        </is>
      </c>
      <c r="D14435" s="42" t="inlineStr">
        <is>
          <t>Creature Product</t>
        </is>
      </c>
      <c r="G14435" s="47">
        <f>IFERROR((E14435/'Valor Coin por Servidor'!$B$44/250)*Conversor!$E$8,"-")</f>
        <v/>
      </c>
      <c r="H14435" s="47">
        <f>IFERROR((F14435/'Valor Coin por Servidor'!$B$44/250)*Conversor!$E$8,"-")</f>
        <v/>
      </c>
      <c r="I14435" s="42">
        <f>IFERROR(_xlfn.CEILING.MATH((G14435/Conversor!$E$8)*250,25),"-")</f>
        <v/>
      </c>
      <c r="J14435" s="42">
        <f>IFERROR(_xlfn.CEILING.MATH((H14435/Conversor!$E$8)*250,25),"-")</f>
        <v/>
      </c>
    </row>
    <row r="14436" ht="13.5" customHeight="1" s="45">
      <c r="A14436" s="42">
        <f>+B14436&amp;C14436</f>
        <v/>
      </c>
      <c r="B14436" s="42" t="inlineStr">
        <is>
          <t>Noctalia</t>
        </is>
      </c>
      <c r="C14436" s="42" t="inlineStr">
        <is>
          <t>Vampire Lord Token</t>
        </is>
      </c>
      <c r="D14436" s="42" t="inlineStr">
        <is>
          <t>Creature Product</t>
        </is>
      </c>
      <c r="G14436" s="47">
        <f>IFERROR((E14436/'Valor Coin por Servidor'!$B$44/250)*Conversor!$E$8,"-")</f>
        <v/>
      </c>
      <c r="H14436" s="47">
        <f>IFERROR((F14436/'Valor Coin por Servidor'!$B$44/250)*Conversor!$E$8,"-")</f>
        <v/>
      </c>
      <c r="I14436" s="42">
        <f>IFERROR(_xlfn.CEILING.MATH((G14436/Conversor!$E$8)*250,25),"-")</f>
        <v/>
      </c>
      <c r="J14436" s="42">
        <f>IFERROR(_xlfn.CEILING.MATH((H14436/Conversor!$E$8)*250,25),"-")</f>
        <v/>
      </c>
    </row>
    <row r="14437" ht="13.5" customHeight="1" s="45">
      <c r="A14437" s="42">
        <f>+B14437&amp;C14437</f>
        <v/>
      </c>
      <c r="B14437" s="42" t="inlineStr">
        <is>
          <t>Noctalia</t>
        </is>
      </c>
      <c r="C14437" s="42" t="inlineStr">
        <is>
          <t>Vampire Teeth</t>
        </is>
      </c>
      <c r="D14437" s="42" t="inlineStr">
        <is>
          <t>Creature Product</t>
        </is>
      </c>
      <c r="E14437" s="42" t="n"/>
      <c r="F14437" s="42" t="n"/>
      <c r="G14437" s="47">
        <f>IFERROR((E14437/'Valor Coin por Servidor'!$B$44/250)*Conversor!$E$8,"-")</f>
        <v/>
      </c>
      <c r="H14437" s="47">
        <f>IFERROR((F14437/'Valor Coin por Servidor'!$B$44/250)*Conversor!$E$8,"-")</f>
        <v/>
      </c>
      <c r="I14437" s="42">
        <f>IFERROR(_xlfn.CEILING.MATH((G14437/Conversor!$E$8)*250,25),"-")</f>
        <v/>
      </c>
      <c r="J14437" s="42">
        <f>IFERROR(_xlfn.CEILING.MATH((H14437/Conversor!$E$8)*250,25),"-")</f>
        <v/>
      </c>
    </row>
    <row r="14438" ht="13.5" customHeight="1" s="45">
      <c r="A14438" s="42">
        <f>+B14438&amp;C14438</f>
        <v/>
      </c>
      <c r="B14438" s="42" t="inlineStr">
        <is>
          <t>Noctalia</t>
        </is>
      </c>
      <c r="C14438" s="42" t="inlineStr">
        <is>
          <t>Vexclaw Talon</t>
        </is>
      </c>
      <c r="D14438" s="42" t="inlineStr">
        <is>
          <t>Creature Product</t>
        </is>
      </c>
      <c r="G14438" s="47">
        <f>IFERROR((E14438/'Valor Coin por Servidor'!$B$44/250)*Conversor!$E$8,"-")</f>
        <v/>
      </c>
      <c r="H14438" s="47">
        <f>IFERROR((F14438/'Valor Coin por Servidor'!$B$44/250)*Conversor!$E$8,"-")</f>
        <v/>
      </c>
      <c r="I14438" s="42">
        <f>IFERROR(_xlfn.CEILING.MATH((G14438/Conversor!$E$8)*250,25),"-")</f>
        <v/>
      </c>
      <c r="J14438" s="42">
        <f>IFERROR(_xlfn.CEILING.MATH((H14438/Conversor!$E$8)*250,25),"-")</f>
        <v/>
      </c>
    </row>
    <row r="14439" ht="13.5" customHeight="1" s="45">
      <c r="A14439" s="42">
        <f>+B14439&amp;C14439</f>
        <v/>
      </c>
      <c r="B14439" s="42" t="inlineStr">
        <is>
          <t>Noctalia</t>
        </is>
      </c>
      <c r="C14439" s="42" t="inlineStr">
        <is>
          <t>Vibrant Egg</t>
        </is>
      </c>
      <c r="D14439" s="42" t="inlineStr">
        <is>
          <t>Valuable</t>
        </is>
      </c>
      <c r="G14439" s="47">
        <f>IFERROR((E14439/'Valor Coin por Servidor'!$B$44/250)*Conversor!$E$8,"-")</f>
        <v/>
      </c>
      <c r="H14439" s="47">
        <f>IFERROR((F14439/'Valor Coin por Servidor'!$B$44/250)*Conversor!$E$8,"-")</f>
        <v/>
      </c>
      <c r="I14439" s="42">
        <f>IFERROR(_xlfn.CEILING.MATH((G14439/Conversor!$E$8)*250,25),"-")</f>
        <v/>
      </c>
      <c r="J14439" s="42">
        <f>IFERROR(_xlfn.CEILING.MATH((H14439/Conversor!$E$8)*250,25),"-")</f>
        <v/>
      </c>
    </row>
    <row r="14440" ht="13.5" customHeight="1" s="45">
      <c r="A14440" s="42">
        <f>+B14440&amp;C14440</f>
        <v/>
      </c>
      <c r="B14440" s="42" t="inlineStr">
        <is>
          <t>Noctalia</t>
        </is>
      </c>
      <c r="C14440" s="42" t="inlineStr">
        <is>
          <t>Voodoo Doll</t>
        </is>
      </c>
      <c r="D14440" s="42" t="inlineStr">
        <is>
          <t>Decoration</t>
        </is>
      </c>
      <c r="G14440" s="47">
        <f>IFERROR((E14440/'Valor Coin por Servidor'!$B$44/250)*Conversor!$E$8,"-")</f>
        <v/>
      </c>
      <c r="H14440" s="47">
        <f>IFERROR((F14440/'Valor Coin por Servidor'!$B$44/250)*Conversor!$E$8,"-")</f>
        <v/>
      </c>
      <c r="I14440" s="42">
        <f>IFERROR(_xlfn.CEILING.MATH((G14440/Conversor!$E$8)*250,25),"-")</f>
        <v/>
      </c>
      <c r="J14440" s="42">
        <f>IFERROR(_xlfn.CEILING.MATH((H14440/Conversor!$E$8)*250,25),"-")</f>
        <v/>
      </c>
    </row>
    <row r="14441" ht="13.5" customHeight="1" s="45">
      <c r="A14441" s="42">
        <f>+B14441&amp;C14441</f>
        <v/>
      </c>
      <c r="B14441" s="42" t="inlineStr">
        <is>
          <t>Noctalia</t>
        </is>
      </c>
      <c r="C14441" s="42" t="inlineStr">
        <is>
          <t>Wealth Duplex</t>
        </is>
      </c>
      <c r="D14441" s="42" t="inlineStr">
        <is>
          <t>Potion</t>
        </is>
      </c>
      <c r="G14441" s="47">
        <f>IFERROR((E14441/'Valor Coin por Servidor'!$B$44/250)*Conversor!$E$8,"-")</f>
        <v/>
      </c>
      <c r="H14441" s="47">
        <f>IFERROR((F14441/'Valor Coin por Servidor'!$B$44/250)*Conversor!$E$8,"-")</f>
        <v/>
      </c>
      <c r="I14441" s="42">
        <f>IFERROR(_xlfn.CEILING.MATH((G14441/Conversor!$E$8)*250,25),"-")</f>
        <v/>
      </c>
      <c r="J14441" s="42">
        <f>IFERROR(_xlfn.CEILING.MATH((H14441/Conversor!$E$8)*250,25),"-")</f>
        <v/>
      </c>
    </row>
    <row r="14442" ht="13.5" customHeight="1" s="45">
      <c r="A14442" s="42">
        <f>+B14442&amp;C14442</f>
        <v/>
      </c>
      <c r="B14442" s="42" t="inlineStr">
        <is>
          <t>Noctalia</t>
        </is>
      </c>
      <c r="C14442" s="42" t="inlineStr">
        <is>
          <t>Werewolf Helmet</t>
        </is>
      </c>
      <c r="D14442" s="42" t="inlineStr">
        <is>
          <t>Helmet</t>
        </is>
      </c>
      <c r="G14442" s="47">
        <f>IFERROR((E14442/'Valor Coin por Servidor'!$B$44/250)*Conversor!$E$8,"-")</f>
        <v/>
      </c>
      <c r="H14442" s="47">
        <f>IFERROR((F14442/'Valor Coin por Servidor'!$B$44/250)*Conversor!$E$8,"-")</f>
        <v/>
      </c>
      <c r="I14442" s="42">
        <f>IFERROR(_xlfn.CEILING.MATH((G14442/Conversor!$E$8)*250,25),"-")</f>
        <v/>
      </c>
      <c r="J14442" s="42">
        <f>IFERROR(_xlfn.CEILING.MATH((H14442/Conversor!$E$8)*250,25),"-")</f>
        <v/>
      </c>
    </row>
    <row r="14443" ht="13.5" customHeight="1" s="45">
      <c r="A14443" s="42">
        <f>+B14443&amp;C14443</f>
        <v/>
      </c>
      <c r="B14443" s="42" t="inlineStr">
        <is>
          <t>Noctalia</t>
        </is>
      </c>
      <c r="C14443" s="42" t="inlineStr">
        <is>
          <t>Winter Wolf Fur</t>
        </is>
      </c>
      <c r="D14443" s="42" t="inlineStr">
        <is>
          <t>Creature Product</t>
        </is>
      </c>
      <c r="E14443" s="42" t="n"/>
      <c r="F14443" s="42" t="n"/>
      <c r="G14443" s="47">
        <f>IFERROR((E14443/'Valor Coin por Servidor'!$B$44/250)*Conversor!$E$8,"-")</f>
        <v/>
      </c>
      <c r="H14443" s="47">
        <f>IFERROR((F14443/'Valor Coin por Servidor'!$B$44/250)*Conversor!$E$8,"-")</f>
        <v/>
      </c>
      <c r="I14443" s="42">
        <f>IFERROR(_xlfn.CEILING.MATH((G14443/Conversor!$E$8)*250,25),"-")</f>
        <v/>
      </c>
      <c r="J14443" s="42">
        <f>IFERROR(_xlfn.CEILING.MATH((H14443/Conversor!$E$8)*250,25),"-")</f>
        <v/>
      </c>
    </row>
    <row r="14444" ht="13.5" customHeight="1" s="45">
      <c r="A14444" s="42">
        <f>+B14444&amp;C14444</f>
        <v/>
      </c>
      <c r="B14444" s="42" t="inlineStr">
        <is>
          <t>Noctalia</t>
        </is>
      </c>
      <c r="C14444" s="42" t="inlineStr">
        <is>
          <t>Wyrm Scale</t>
        </is>
      </c>
      <c r="D14444" s="42" t="inlineStr">
        <is>
          <t>Creature Product</t>
        </is>
      </c>
      <c r="G14444" s="47">
        <f>IFERROR((E14444/'Valor Coin por Servidor'!$B$44/250)*Conversor!$E$8,"-")</f>
        <v/>
      </c>
      <c r="H14444" s="47">
        <f>IFERROR((F14444/'Valor Coin por Servidor'!$B$44/250)*Conversor!$E$8,"-")</f>
        <v/>
      </c>
      <c r="I14444" s="42">
        <f>IFERROR(_xlfn.CEILING.MATH((G14444/Conversor!$E$8)*250,25),"-")</f>
        <v/>
      </c>
      <c r="J14444" s="42">
        <f>IFERROR(_xlfn.CEILING.MATH((H14444/Conversor!$E$8)*250,25),"-")</f>
        <v/>
      </c>
    </row>
    <row r="14445" ht="13.5" customHeight="1" s="45">
      <c r="A14445" s="42">
        <f>+B14445&amp;C14445</f>
        <v/>
      </c>
      <c r="B14445" s="42" t="inlineStr">
        <is>
          <t>Noctalia</t>
        </is>
      </c>
      <c r="C14445" s="42" t="inlineStr">
        <is>
          <t>Wyvern Talisman</t>
        </is>
      </c>
      <c r="D14445" s="42" t="inlineStr">
        <is>
          <t>Creature Product</t>
        </is>
      </c>
      <c r="E14445" s="42" t="n"/>
      <c r="F14445" s="42" t="n"/>
      <c r="G14445" s="47">
        <f>IFERROR((E14445/'Valor Coin por Servidor'!$B$44/250)*Conversor!$E$8,"-")</f>
        <v/>
      </c>
      <c r="H14445" s="47">
        <f>IFERROR((F14445/'Valor Coin por Servidor'!$B$44/250)*Conversor!$E$8,"-")</f>
        <v/>
      </c>
      <c r="I14445" s="42">
        <f>IFERROR(_xlfn.CEILING.MATH((G14445/Conversor!$E$8)*250,25),"-")</f>
        <v/>
      </c>
      <c r="J14445" s="42">
        <f>IFERROR(_xlfn.CEILING.MATH((H14445/Conversor!$E$8)*250,25),"-")</f>
        <v/>
      </c>
    </row>
    <row r="14446" ht="13.5" customHeight="1" s="45">
      <c r="A14446" s="42">
        <f>+B14446&amp;C14446</f>
        <v/>
      </c>
      <c r="B14446" s="42" t="inlineStr">
        <is>
          <t>Obscubra</t>
        </is>
      </c>
      <c r="C14446" s="42" t="inlineStr">
        <is>
          <t>Abyssador's Lash</t>
        </is>
      </c>
      <c r="D14446" s="42" t="inlineStr">
        <is>
          <t>Creature Product</t>
        </is>
      </c>
      <c r="G14446" s="47">
        <f>IFERROR((E14446/'Valor Coin por Servidor'!$B$47/250)*Conversor!$E$8,"-")</f>
        <v/>
      </c>
      <c r="H14446" s="47">
        <f>IFERROR((F14446/'Valor Coin por Servidor'!$B$47/250)*Conversor!$E$8,"-")</f>
        <v/>
      </c>
      <c r="I14446" s="42">
        <f>IFERROR(_xlfn.CEILING.MATH((G14446/Conversor!$E$8)*250,25),"-")</f>
        <v/>
      </c>
      <c r="J14446" s="42">
        <f>IFERROR(_xlfn.CEILING.MATH((H14446/Conversor!$E$8)*250,25),"-")</f>
        <v/>
      </c>
    </row>
    <row r="14447" ht="13.5" customHeight="1" s="45">
      <c r="A14447" s="42">
        <f>+B14447&amp;C14447</f>
        <v/>
      </c>
      <c r="B14447" s="42" t="inlineStr">
        <is>
          <t>Obscubra</t>
        </is>
      </c>
      <c r="C14447" s="42" t="inlineStr">
        <is>
          <t>Alchemist's Boots</t>
        </is>
      </c>
      <c r="D14447" s="42" t="inlineStr">
        <is>
          <t>Boots</t>
        </is>
      </c>
      <c r="G14447" s="47">
        <f>IFERROR((E14447/'Valor Coin por Servidor'!$B$47/250)*Conversor!$E$8,"-")</f>
        <v/>
      </c>
      <c r="H14447" s="47">
        <f>IFERROR((F14447/'Valor Coin por Servidor'!$B$47/250)*Conversor!$E$8,"-")</f>
        <v/>
      </c>
      <c r="I14447" s="42">
        <f>IFERROR(_xlfn.CEILING.MATH((G14447/Conversor!$E$8)*250,25),"-")</f>
        <v/>
      </c>
      <c r="J14447" s="42">
        <f>IFERROR(_xlfn.CEILING.MATH((H14447/Conversor!$E$8)*250,25),"-")</f>
        <v/>
      </c>
    </row>
    <row r="14448" ht="13.5" customHeight="1" s="45">
      <c r="A14448" s="42">
        <f>+B14448&amp;C14448</f>
        <v/>
      </c>
      <c r="B14448" s="42" t="inlineStr">
        <is>
          <t>Obscubra</t>
        </is>
      </c>
      <c r="C14448" s="42" t="inlineStr">
        <is>
          <t>Alchemist's Notepad</t>
        </is>
      </c>
      <c r="D14448" s="42" t="inlineStr">
        <is>
          <t>Shield</t>
        </is>
      </c>
      <c r="G14448" s="47">
        <f>IFERROR((E14448/'Valor Coin por Servidor'!$B$47/250)*Conversor!$E$8,"-")</f>
        <v/>
      </c>
      <c r="H14448" s="47">
        <f>IFERROR((F14448/'Valor Coin por Servidor'!$B$47/250)*Conversor!$E$8,"-")</f>
        <v/>
      </c>
      <c r="I14448" s="42">
        <f>IFERROR(_xlfn.CEILING.MATH((G14448/Conversor!$E$8)*250,25),"-")</f>
        <v/>
      </c>
      <c r="J14448" s="42">
        <f>IFERROR(_xlfn.CEILING.MATH((H14448/Conversor!$E$8)*250,25),"-")</f>
        <v/>
      </c>
    </row>
    <row r="14449" ht="13.5" customHeight="1" s="45">
      <c r="A14449" s="42">
        <f>+B14449&amp;C14449</f>
        <v/>
      </c>
      <c r="B14449" s="42" t="inlineStr">
        <is>
          <t>Obscubra</t>
        </is>
      </c>
      <c r="C14449" s="42" t="inlineStr">
        <is>
          <t>Alicorn Headguard</t>
        </is>
      </c>
      <c r="D14449" s="42" t="inlineStr">
        <is>
          <t>Helmet</t>
        </is>
      </c>
      <c r="G14449" s="47">
        <f>IFERROR((E14449/'Valor Coin por Servidor'!$B$47/250)*Conversor!$E$8,"-")</f>
        <v/>
      </c>
      <c r="H14449" s="47">
        <f>IFERROR((F14449/'Valor Coin por Servidor'!$B$47/250)*Conversor!$E$8,"-")</f>
        <v/>
      </c>
      <c r="I14449" s="42">
        <f>IFERROR(_xlfn.CEILING.MATH((G14449/Conversor!$E$8)*250,25),"-")</f>
        <v/>
      </c>
      <c r="J14449" s="42">
        <f>IFERROR(_xlfn.CEILING.MATH((H14449/Conversor!$E$8)*250,25),"-")</f>
        <v/>
      </c>
    </row>
    <row r="14450" ht="13.5" customHeight="1" s="45">
      <c r="A14450" s="42">
        <f>+B14450&amp;C14450</f>
        <v/>
      </c>
      <c r="B14450" s="42" t="inlineStr">
        <is>
          <t>Obscubra</t>
        </is>
      </c>
      <c r="C14450" s="42" t="inlineStr">
        <is>
          <t>Alicorn Quiver</t>
        </is>
      </c>
      <c r="D14450" s="42" t="inlineStr">
        <is>
          <t>Quiver</t>
        </is>
      </c>
      <c r="G14450" s="47">
        <f>IFERROR((E14450/'Valor Coin por Servidor'!$B$47/250)*Conversor!$E$8,"-")</f>
        <v/>
      </c>
      <c r="H14450" s="47">
        <f>IFERROR((F14450/'Valor Coin por Servidor'!$B$47/250)*Conversor!$E$8,"-")</f>
        <v/>
      </c>
      <c r="I14450" s="42">
        <f>IFERROR(_xlfn.CEILING.MATH((G14450/Conversor!$E$8)*250,25),"-")</f>
        <v/>
      </c>
      <c r="J14450" s="42">
        <f>IFERROR(_xlfn.CEILING.MATH((H14450/Conversor!$E$8)*250,25),"-")</f>
        <v/>
      </c>
    </row>
    <row r="14451" ht="13.5" customHeight="1" s="45">
      <c r="A14451" s="42">
        <f>+B14451&amp;C14451</f>
        <v/>
      </c>
      <c r="B14451" s="42" t="inlineStr">
        <is>
          <t>Obscubra</t>
        </is>
      </c>
      <c r="C14451" s="42" t="inlineStr">
        <is>
          <t>Alicorn Ring</t>
        </is>
      </c>
      <c r="D14451" s="42" t="inlineStr">
        <is>
          <t>Ring</t>
        </is>
      </c>
      <c r="E14451" s="42" t="n"/>
      <c r="F14451" s="42" t="n"/>
      <c r="G14451" s="47">
        <f>IFERROR((E14451/'Valor Coin por Servidor'!$B$47/250)*Conversor!$E$8,"-")</f>
        <v/>
      </c>
      <c r="H14451" s="47">
        <f>IFERROR((F14451/'Valor Coin por Servidor'!$B$47/250)*Conversor!$E$8,"-")</f>
        <v/>
      </c>
      <c r="I14451" s="42">
        <f>IFERROR(_xlfn.CEILING.MATH((G14451/Conversor!$E$8)*250,25),"-")</f>
        <v/>
      </c>
      <c r="J14451" s="42">
        <f>IFERROR(_xlfn.CEILING.MATH((H14451/Conversor!$E$8)*250,25),"-")</f>
        <v/>
      </c>
    </row>
    <row r="14452" ht="13.5" customHeight="1" s="45">
      <c r="A14452" s="42">
        <f>+B14452&amp;C14452</f>
        <v/>
      </c>
      <c r="B14452" s="42" t="inlineStr">
        <is>
          <t>Obscubra</t>
        </is>
      </c>
      <c r="C14452" s="42" t="inlineStr">
        <is>
          <t>Amulet of Theurgy</t>
        </is>
      </c>
      <c r="D14452" s="42" t="inlineStr">
        <is>
          <t>Amulet</t>
        </is>
      </c>
      <c r="E14452" s="42" t="n"/>
      <c r="F14452" s="42" t="n"/>
      <c r="G14452" s="47">
        <f>IFERROR((E14452/'Valor Coin por Servidor'!$B$47/250)*Conversor!$E$8,"-")</f>
        <v/>
      </c>
      <c r="H14452" s="47">
        <f>IFERROR((F14452/'Valor Coin por Servidor'!$B$47/250)*Conversor!$E$8,"-")</f>
        <v/>
      </c>
      <c r="I14452" s="42">
        <f>IFERROR(_xlfn.CEILING.MATH((G14452/Conversor!$E$8)*250,25),"-")</f>
        <v/>
      </c>
      <c r="J14452" s="42">
        <f>IFERROR(_xlfn.CEILING.MATH((H14452/Conversor!$E$8)*250,25),"-")</f>
        <v/>
      </c>
    </row>
    <row r="14453" ht="13.5" customHeight="1" s="45">
      <c r="A14453" s="42">
        <f>+B14453&amp;C14453</f>
        <v/>
      </c>
      <c r="B14453" s="42" t="inlineStr">
        <is>
          <t>Obscubra</t>
        </is>
      </c>
      <c r="C14453" s="42" t="inlineStr">
        <is>
          <t>Antler-Horn Helmet</t>
        </is>
      </c>
      <c r="D14453" s="42" t="inlineStr">
        <is>
          <t>Helmet</t>
        </is>
      </c>
      <c r="G14453" s="47">
        <f>IFERROR((E14453/'Valor Coin por Servidor'!$B$47/250)*Conversor!$E$8,"-")</f>
        <v/>
      </c>
      <c r="H14453" s="47">
        <f>IFERROR((F14453/'Valor Coin por Servidor'!$B$47/250)*Conversor!$E$8,"-")</f>
        <v/>
      </c>
      <c r="I14453" s="42">
        <f>IFERROR(_xlfn.CEILING.MATH((G14453/Conversor!$E$8)*250,25),"-")</f>
        <v/>
      </c>
      <c r="J14453" s="42">
        <f>IFERROR(_xlfn.CEILING.MATH((H14453/Conversor!$E$8)*250,25),"-")</f>
        <v/>
      </c>
    </row>
    <row r="14454" ht="13.5" customHeight="1" s="45">
      <c r="A14454" s="42">
        <f>+B14454&amp;C14454</f>
        <v/>
      </c>
      <c r="B14454" s="42" t="inlineStr">
        <is>
          <t>Obscubra</t>
        </is>
      </c>
      <c r="C14454" s="42" t="inlineStr">
        <is>
          <t>Antlers</t>
        </is>
      </c>
      <c r="D14454" s="42" t="inlineStr">
        <is>
          <t>Creature Product</t>
        </is>
      </c>
      <c r="G14454" s="47">
        <f>IFERROR((E14454/'Valor Coin por Servidor'!$B$47/250)*Conversor!$E$8,"-")</f>
        <v/>
      </c>
      <c r="H14454" s="47">
        <f>IFERROR((F14454/'Valor Coin por Servidor'!$B$47/250)*Conversor!$E$8,"-")</f>
        <v/>
      </c>
      <c r="I14454" s="42">
        <f>IFERROR(_xlfn.CEILING.MATH((G14454/Conversor!$E$8)*250,25),"-")</f>
        <v/>
      </c>
      <c r="J14454" s="42">
        <f>IFERROR(_xlfn.CEILING.MATH((H14454/Conversor!$E$8)*250,25),"-")</f>
        <v/>
      </c>
    </row>
    <row r="14455" ht="13.5" customHeight="1" s="45">
      <c r="A14455" s="42">
        <f>+B14455&amp;C14455</f>
        <v/>
      </c>
      <c r="B14455" s="42" t="inlineStr">
        <is>
          <t>Obscubra</t>
        </is>
      </c>
      <c r="C14455" s="42" t="inlineStr">
        <is>
          <t>Ape Fur</t>
        </is>
      </c>
      <c r="D14455" s="42" t="inlineStr">
        <is>
          <t>Creature Product</t>
        </is>
      </c>
      <c r="G14455" s="47">
        <f>IFERROR((E14455/'Valor Coin por Servidor'!$B$47/250)*Conversor!$E$8,"-")</f>
        <v/>
      </c>
      <c r="H14455" s="47">
        <f>IFERROR((F14455/'Valor Coin por Servidor'!$B$47/250)*Conversor!$E$8,"-")</f>
        <v/>
      </c>
      <c r="I14455" s="42">
        <f>IFERROR(_xlfn.CEILING.MATH((G14455/Conversor!$E$8)*250,25),"-")</f>
        <v/>
      </c>
      <c r="J14455" s="42">
        <f>IFERROR(_xlfn.CEILING.MATH((H14455/Conversor!$E$8)*250,25),"-")</f>
        <v/>
      </c>
    </row>
    <row r="14456" ht="13.5" customHeight="1" s="45">
      <c r="A14456" s="42">
        <f>+B14456&amp;C14456</f>
        <v/>
      </c>
      <c r="B14456" s="42" t="inlineStr">
        <is>
          <t>Obscubra</t>
        </is>
      </c>
      <c r="C14456" s="42" t="inlineStr">
        <is>
          <t>Arboreal Crown</t>
        </is>
      </c>
      <c r="D14456" s="42" t="inlineStr">
        <is>
          <t>Helmet</t>
        </is>
      </c>
      <c r="E14456" s="42" t="n"/>
      <c r="F14456" s="42" t="n"/>
      <c r="G14456" s="47">
        <f>IFERROR((E14456/'Valor Coin por Servidor'!$B$47/250)*Conversor!$E$8,"-")</f>
        <v/>
      </c>
      <c r="H14456" s="47">
        <f>IFERROR((F14456/'Valor Coin por Servidor'!$B$47/250)*Conversor!$E$8,"-")</f>
        <v/>
      </c>
      <c r="I14456" s="42">
        <f>IFERROR(_xlfn.CEILING.MATH((G14456/Conversor!$E$8)*250,25),"-")</f>
        <v/>
      </c>
      <c r="J14456" s="42">
        <f>IFERROR(_xlfn.CEILING.MATH((H14456/Conversor!$E$8)*250,25),"-")</f>
        <v/>
      </c>
    </row>
    <row r="14457" ht="13.5" customHeight="1" s="45">
      <c r="A14457" s="42">
        <f>+B14457&amp;C14457</f>
        <v/>
      </c>
      <c r="B14457" s="42" t="inlineStr">
        <is>
          <t>Obscubra</t>
        </is>
      </c>
      <c r="C14457" s="42" t="inlineStr">
        <is>
          <t>Arboreal Ring</t>
        </is>
      </c>
      <c r="D14457" s="42" t="inlineStr">
        <is>
          <t>Ring</t>
        </is>
      </c>
      <c r="E14457" s="42" t="n"/>
      <c r="F14457" s="42" t="n"/>
      <c r="G14457" s="47">
        <f>IFERROR((E14457/'Valor Coin por Servidor'!$B$47/250)*Conversor!$E$8,"-")</f>
        <v/>
      </c>
      <c r="H14457" s="47">
        <f>IFERROR((F14457/'Valor Coin por Servidor'!$B$47/250)*Conversor!$E$8,"-")</f>
        <v/>
      </c>
      <c r="I14457" s="42">
        <f>IFERROR(_xlfn.CEILING.MATH((G14457/Conversor!$E$8)*250,25),"-")</f>
        <v/>
      </c>
      <c r="J14457" s="42">
        <f>IFERROR(_xlfn.CEILING.MATH((H14457/Conversor!$E$8)*250,25),"-")</f>
        <v/>
      </c>
    </row>
    <row r="14458" ht="13.5" customHeight="1" s="45">
      <c r="A14458" s="42">
        <f>+B14458&amp;C14458</f>
        <v/>
      </c>
      <c r="B14458" s="42" t="inlineStr">
        <is>
          <t>Obscubra</t>
        </is>
      </c>
      <c r="C14458" s="42" t="inlineStr">
        <is>
          <t>Arboreal Tome</t>
        </is>
      </c>
      <c r="D14458" s="42" t="inlineStr">
        <is>
          <t>Shield</t>
        </is>
      </c>
      <c r="E14458" s="42" t="n"/>
      <c r="F14458" s="42" t="n"/>
      <c r="G14458" s="47">
        <f>IFERROR((E14458/'Valor Coin por Servidor'!$B$47/250)*Conversor!$E$8,"-")</f>
        <v/>
      </c>
      <c r="H14458" s="47">
        <f>IFERROR((F14458/'Valor Coin por Servidor'!$B$47/250)*Conversor!$E$8,"-")</f>
        <v/>
      </c>
      <c r="I14458" s="42">
        <f>IFERROR(_xlfn.CEILING.MATH((G14458/Conversor!$E$8)*250,25),"-")</f>
        <v/>
      </c>
      <c r="J14458" s="42">
        <f>IFERROR(_xlfn.CEILING.MATH((H14458/Conversor!$E$8)*250,25),"-")</f>
        <v/>
      </c>
    </row>
    <row r="14459" ht="13.5" customHeight="1" s="45">
      <c r="A14459" s="42">
        <f>+B14459&amp;C14459</f>
        <v/>
      </c>
      <c r="B14459" s="42" t="inlineStr">
        <is>
          <t>Obscubra</t>
        </is>
      </c>
      <c r="C14459" s="42" t="inlineStr">
        <is>
          <t>Arcanomancer Folio</t>
        </is>
      </c>
      <c r="D14459" s="42" t="inlineStr">
        <is>
          <t>Shield</t>
        </is>
      </c>
      <c r="E14459" s="42" t="n"/>
      <c r="F14459" s="42" t="n"/>
      <c r="G14459" s="47">
        <f>IFERROR((E14459/'Valor Coin por Servidor'!$B$47/250)*Conversor!$E$8,"-")</f>
        <v/>
      </c>
      <c r="H14459" s="47">
        <f>IFERROR((F14459/'Valor Coin por Servidor'!$B$47/250)*Conversor!$E$8,"-")</f>
        <v/>
      </c>
      <c r="I14459" s="42">
        <f>IFERROR(_xlfn.CEILING.MATH((G14459/Conversor!$E$8)*250,25),"-")</f>
        <v/>
      </c>
      <c r="J14459" s="42">
        <f>IFERROR(_xlfn.CEILING.MATH((H14459/Conversor!$E$8)*250,25),"-")</f>
        <v/>
      </c>
    </row>
    <row r="14460" ht="13.5" customHeight="1" s="45">
      <c r="A14460" s="42">
        <f>+B14460&amp;C14460</f>
        <v/>
      </c>
      <c r="B14460" s="42" t="inlineStr">
        <is>
          <t>Obscubra</t>
        </is>
      </c>
      <c r="C14460" s="42" t="inlineStr">
        <is>
          <t>Arcanomancer Regalia</t>
        </is>
      </c>
      <c r="D14460" s="42" t="inlineStr">
        <is>
          <t>Helmet</t>
        </is>
      </c>
      <c r="E14460" s="42" t="n"/>
      <c r="F14460" s="42" t="n"/>
      <c r="G14460" s="47">
        <f>IFERROR((E14460/'Valor Coin por Servidor'!$B$47/250)*Conversor!$E$8,"-")</f>
        <v/>
      </c>
      <c r="H14460" s="47">
        <f>IFERROR((F14460/'Valor Coin por Servidor'!$B$47/250)*Conversor!$E$8,"-")</f>
        <v/>
      </c>
      <c r="I14460" s="42">
        <f>IFERROR(_xlfn.CEILING.MATH((G14460/Conversor!$E$8)*250,25),"-")</f>
        <v/>
      </c>
      <c r="J14460" s="42">
        <f>IFERROR(_xlfn.CEILING.MATH((H14460/Conversor!$E$8)*250,25),"-")</f>
        <v/>
      </c>
    </row>
    <row r="14461" ht="13.5" customHeight="1" s="45">
      <c r="A14461" s="42">
        <f>+B14461&amp;C14461</f>
        <v/>
      </c>
      <c r="B14461" s="42" t="inlineStr">
        <is>
          <t>Obscubra</t>
        </is>
      </c>
      <c r="C14461" s="42" t="inlineStr">
        <is>
          <t>Arcanomancer Sigil</t>
        </is>
      </c>
      <c r="D14461" s="42" t="inlineStr">
        <is>
          <t>Ring</t>
        </is>
      </c>
      <c r="E14461" s="42" t="n"/>
      <c r="F14461" s="42" t="n"/>
      <c r="G14461" s="47">
        <f>IFERROR((E14461/'Valor Coin por Servidor'!$B$47/250)*Conversor!$E$8,"-")</f>
        <v/>
      </c>
      <c r="H14461" s="47">
        <f>IFERROR((F14461/'Valor Coin por Servidor'!$B$47/250)*Conversor!$E$8,"-")</f>
        <v/>
      </c>
      <c r="I14461" s="42">
        <f>IFERROR(_xlfn.CEILING.MATH((G14461/Conversor!$E$8)*250,25),"-")</f>
        <v/>
      </c>
      <c r="J14461" s="42">
        <f>IFERROR(_xlfn.CEILING.MATH((H14461/Conversor!$E$8)*250,25),"-")</f>
        <v/>
      </c>
    </row>
    <row r="14462" ht="13.5" customHeight="1" s="45">
      <c r="A14462" s="42">
        <f>+B14462&amp;C14462</f>
        <v/>
      </c>
      <c r="B14462" s="42" t="inlineStr">
        <is>
          <t>Obscubra</t>
        </is>
      </c>
      <c r="C14462" s="42" t="inlineStr">
        <is>
          <t>Astral Shaper Rune</t>
        </is>
      </c>
      <c r="D14462" s="42" t="inlineStr">
        <is>
          <t>Valuable</t>
        </is>
      </c>
      <c r="G14462" s="47">
        <f>IFERROR((E14462/'Valor Coin por Servidor'!$B$47/250)*Conversor!$E$8,"-")</f>
        <v/>
      </c>
      <c r="H14462" s="47">
        <f>IFERROR((F14462/'Valor Coin por Servidor'!$B$47/250)*Conversor!$E$8,"-")</f>
        <v/>
      </c>
      <c r="I14462" s="42">
        <f>IFERROR(_xlfn.CEILING.MATH((G14462/Conversor!$E$8)*250,25),"-")</f>
        <v/>
      </c>
      <c r="J14462" s="42">
        <f>IFERROR(_xlfn.CEILING.MATH((H14462/Conversor!$E$8)*250,25),"-")</f>
        <v/>
      </c>
    </row>
    <row r="14463" ht="13.5" customHeight="1" s="45">
      <c r="A14463" s="42">
        <f>+B14463&amp;C14463</f>
        <v/>
      </c>
      <c r="B14463" s="42" t="inlineStr">
        <is>
          <t>Obscubra</t>
        </is>
      </c>
      <c r="C14463" s="42" t="inlineStr">
        <is>
          <t>Bast Legs</t>
        </is>
      </c>
      <c r="D14463" s="42" t="inlineStr">
        <is>
          <t>Legs</t>
        </is>
      </c>
      <c r="G14463" s="47">
        <f>IFERROR((E14463/'Valor Coin por Servidor'!$B$47/250)*Conversor!$E$8,"-")</f>
        <v/>
      </c>
      <c r="H14463" s="47">
        <f>IFERROR((F14463/'Valor Coin por Servidor'!$B$47/250)*Conversor!$E$8,"-")</f>
        <v/>
      </c>
      <c r="I14463" s="42">
        <f>IFERROR(_xlfn.CEILING.MATH((G14463/Conversor!$E$8)*250,25),"-")</f>
        <v/>
      </c>
      <c r="J14463" s="42">
        <f>IFERROR(_xlfn.CEILING.MATH((H14463/Conversor!$E$8)*250,25),"-")</f>
        <v/>
      </c>
    </row>
    <row r="14464" ht="13.5" customHeight="1" s="45">
      <c r="A14464" s="42">
        <f>+B14464&amp;C14464</f>
        <v/>
      </c>
      <c r="B14464" s="42" t="inlineStr">
        <is>
          <t>Obscubra</t>
        </is>
      </c>
      <c r="C14464" s="42" t="inlineStr">
        <is>
          <t>Bestiary Betterment</t>
        </is>
      </c>
      <c r="D14464" s="42" t="inlineStr">
        <is>
          <t>Potion</t>
        </is>
      </c>
      <c r="G14464" s="47">
        <f>IFERROR((E14464/'Valor Coin por Servidor'!$B$47/250)*Conversor!$E$8,"-")</f>
        <v/>
      </c>
      <c r="H14464" s="47">
        <f>IFERROR((F14464/'Valor Coin por Servidor'!$B$47/250)*Conversor!$E$8,"-")</f>
        <v/>
      </c>
      <c r="I14464" s="42">
        <f>IFERROR(_xlfn.CEILING.MATH((G14464/Conversor!$E$8)*250,25),"-")</f>
        <v/>
      </c>
      <c r="J14464" s="42">
        <f>IFERROR(_xlfn.CEILING.MATH((H14464/Conversor!$E$8)*250,25),"-")</f>
        <v/>
      </c>
    </row>
    <row r="14465" ht="13.5" customHeight="1" s="45">
      <c r="A14465" s="42">
        <f>+B14465&amp;C14465</f>
        <v/>
      </c>
      <c r="B14465" s="42" t="inlineStr">
        <is>
          <t>Obscubra</t>
        </is>
      </c>
      <c r="C14465" s="42" t="inlineStr">
        <is>
          <t>Blazing Bone</t>
        </is>
      </c>
      <c r="D14465" s="42" t="inlineStr">
        <is>
          <t>Creature Product</t>
        </is>
      </c>
      <c r="G14465" s="47">
        <f>IFERROR((E14465/'Valor Coin por Servidor'!$B$47/250)*Conversor!$E$8,"-")</f>
        <v/>
      </c>
      <c r="H14465" s="47">
        <f>IFERROR((F14465/'Valor Coin por Servidor'!$B$47/250)*Conversor!$E$8,"-")</f>
        <v/>
      </c>
      <c r="I14465" s="42">
        <f>IFERROR(_xlfn.CEILING.MATH((G14465/Conversor!$E$8)*250,25),"-")</f>
        <v/>
      </c>
      <c r="J14465" s="42">
        <f>IFERROR(_xlfn.CEILING.MATH((H14465/Conversor!$E$8)*250,25),"-")</f>
        <v/>
      </c>
    </row>
    <row r="14466" ht="13.5" customHeight="1" s="45">
      <c r="A14466" s="42">
        <f>+B14466&amp;C14466</f>
        <v/>
      </c>
      <c r="B14466" s="42" t="inlineStr">
        <is>
          <t>Obscubra</t>
        </is>
      </c>
      <c r="C14466" s="42" t="inlineStr">
        <is>
          <t>Blessed Shield</t>
        </is>
      </c>
      <c r="D14466" s="42" t="inlineStr">
        <is>
          <t>Shield</t>
        </is>
      </c>
      <c r="G14466" s="47">
        <f>IFERROR((E14466/'Valor Coin por Servidor'!$B$47/250)*Conversor!$E$8,"-")</f>
        <v/>
      </c>
      <c r="H14466" s="47">
        <f>IFERROR((F14466/'Valor Coin por Servidor'!$B$47/250)*Conversor!$E$8,"-")</f>
        <v/>
      </c>
      <c r="I14466" s="42">
        <f>IFERROR(_xlfn.CEILING.MATH((G14466/Conversor!$E$8)*250,25),"-")</f>
        <v/>
      </c>
      <c r="J14466" s="42">
        <f>IFERROR(_xlfn.CEILING.MATH((H14466/Conversor!$E$8)*250,25),"-")</f>
        <v/>
      </c>
    </row>
    <row r="14467" ht="13.5" customHeight="1" s="45">
      <c r="A14467" s="42">
        <f>+B14467&amp;C14467</f>
        <v/>
      </c>
      <c r="B14467" s="42" t="inlineStr">
        <is>
          <t>Obscubra</t>
        </is>
      </c>
      <c r="C14467" s="42" t="inlineStr">
        <is>
          <t>Blessed Steak</t>
        </is>
      </c>
      <c r="D14467" s="42" t="inlineStr">
        <is>
          <t>Food</t>
        </is>
      </c>
      <c r="E14467" s="43" t="n"/>
      <c r="F14467" s="43" t="n"/>
      <c r="G14467" s="47">
        <f>IFERROR((E14467/'Valor Coin por Servidor'!$B$47/250)*Conversor!$E$8,"-")</f>
        <v/>
      </c>
      <c r="H14467" s="47">
        <f>IFERROR((F14467/'Valor Coin por Servidor'!$B$47/250)*Conversor!$E$8,"-")</f>
        <v/>
      </c>
      <c r="I14467" s="42">
        <f>IFERROR(_xlfn.CEILING.MATH((G14467/Conversor!$E$8)*250,25),"-")</f>
        <v/>
      </c>
      <c r="J14467" s="42">
        <f>IFERROR(_xlfn.CEILING.MATH((H14467/Conversor!$E$8)*250,25),"-")</f>
        <v/>
      </c>
    </row>
    <row r="14468" ht="13.5" customHeight="1" s="45">
      <c r="A14468" s="42">
        <f>+B14468&amp;C14468</f>
        <v/>
      </c>
      <c r="B14468" s="42" t="inlineStr">
        <is>
          <t>Obscubra</t>
        </is>
      </c>
      <c r="C14468" s="42" t="inlineStr">
        <is>
          <t>Blood of the Mountain</t>
        </is>
      </c>
      <c r="D14468" s="42" t="inlineStr">
        <is>
          <t>Valuable</t>
        </is>
      </c>
      <c r="G14468" s="47">
        <f>IFERROR((E14468/'Valor Coin por Servidor'!$B$47/250)*Conversor!$E$8,"-")</f>
        <v/>
      </c>
      <c r="H14468" s="47">
        <f>IFERROR((F14468/'Valor Coin por Servidor'!$B$47/250)*Conversor!$E$8,"-")</f>
        <v/>
      </c>
      <c r="I14468" s="42">
        <f>IFERROR(_xlfn.CEILING.MATH((G14468/Conversor!$E$8)*250,25),"-")</f>
        <v/>
      </c>
      <c r="J14468" s="42">
        <f>IFERROR(_xlfn.CEILING.MATH((H14468/Conversor!$E$8)*250,25),"-")</f>
        <v/>
      </c>
    </row>
    <row r="14469" ht="13.5" customHeight="1" s="45">
      <c r="A14469" s="42">
        <f>+B14469&amp;C14469</f>
        <v/>
      </c>
      <c r="B14469" s="42" t="inlineStr">
        <is>
          <t>Obscubra</t>
        </is>
      </c>
      <c r="C14469" s="42" t="inlineStr">
        <is>
          <t>Bloody Pincers</t>
        </is>
      </c>
      <c r="D14469" s="42" t="inlineStr">
        <is>
          <t>Creature Product</t>
        </is>
      </c>
      <c r="E14469" s="42" t="n"/>
      <c r="F14469" s="42" t="n"/>
      <c r="G14469" s="47">
        <f>IFERROR((E14469/'Valor Coin por Servidor'!$B$47/250)*Conversor!$E$8,"-")</f>
        <v/>
      </c>
      <c r="H14469" s="47">
        <f>IFERROR((F14469/'Valor Coin por Servidor'!$B$47/250)*Conversor!$E$8,"-")</f>
        <v/>
      </c>
      <c r="I14469" s="42">
        <f>IFERROR(_xlfn.CEILING.MATH((G14469/Conversor!$E$8)*250,25),"-")</f>
        <v/>
      </c>
      <c r="J14469" s="42">
        <f>IFERROR(_xlfn.CEILING.MATH((H14469/Conversor!$E$8)*250,25),"-")</f>
        <v/>
      </c>
    </row>
    <row r="14470" ht="13.5" customHeight="1" s="45">
      <c r="A14470" s="42">
        <f>+B14470&amp;C14470</f>
        <v/>
      </c>
      <c r="B14470" s="42" t="inlineStr">
        <is>
          <t>Obscubra</t>
        </is>
      </c>
      <c r="C14470" s="42" t="inlineStr">
        <is>
          <t>Bloody Tears</t>
        </is>
      </c>
      <c r="D14470" s="42" t="inlineStr">
        <is>
          <t>Creature Product</t>
        </is>
      </c>
      <c r="G14470" s="47">
        <f>IFERROR((E14470/'Valor Coin por Servidor'!$B$47/250)*Conversor!$E$8,"-")</f>
        <v/>
      </c>
      <c r="H14470" s="47">
        <f>IFERROR((F14470/'Valor Coin por Servidor'!$B$47/250)*Conversor!$E$8,"-")</f>
        <v/>
      </c>
      <c r="I14470" s="42">
        <f>IFERROR(_xlfn.CEILING.MATH((G14470/Conversor!$E$8)*250,25),"-")</f>
        <v/>
      </c>
      <c r="J14470" s="42">
        <f>IFERROR(_xlfn.CEILING.MATH((H14470/Conversor!$E$8)*250,25),"-")</f>
        <v/>
      </c>
    </row>
    <row r="14471" ht="13.5" customHeight="1" s="45">
      <c r="A14471" s="42">
        <f>+B14471&amp;C14471</f>
        <v/>
      </c>
      <c r="B14471" s="42" t="inlineStr">
        <is>
          <t>Obscubra</t>
        </is>
      </c>
      <c r="C14471" s="42" t="inlineStr">
        <is>
          <t>Blueberry Cupcake</t>
        </is>
      </c>
      <c r="D14471" s="42" t="inlineStr">
        <is>
          <t>Food</t>
        </is>
      </c>
      <c r="E14471" s="43" t="n"/>
      <c r="F14471" s="43" t="n"/>
      <c r="G14471" s="47">
        <f>IFERROR((E14471/'Valor Coin por Servidor'!$B$47/250)*Conversor!$E$8,"-")</f>
        <v/>
      </c>
      <c r="H14471" s="47">
        <f>IFERROR((F14471/'Valor Coin por Servidor'!$B$47/250)*Conversor!$E$8,"-")</f>
        <v/>
      </c>
      <c r="I14471" s="42">
        <f>IFERROR(_xlfn.CEILING.MATH((G14471/Conversor!$E$8)*250,25),"-")</f>
        <v/>
      </c>
      <c r="J14471" s="42">
        <f>IFERROR(_xlfn.CEILING.MATH((H14471/Conversor!$E$8)*250,25),"-")</f>
        <v/>
      </c>
    </row>
    <row r="14472" ht="13.5" customHeight="1" s="45">
      <c r="A14472" s="42">
        <f>+B14472&amp;C14472</f>
        <v/>
      </c>
      <c r="B14472" s="42" t="inlineStr">
        <is>
          <t>Obscubra</t>
        </is>
      </c>
      <c r="C14472" s="42" t="inlineStr">
        <is>
          <t>Bone Fiddle</t>
        </is>
      </c>
      <c r="D14472" s="42" t="inlineStr">
        <is>
          <t>Decoration</t>
        </is>
      </c>
      <c r="E14472" s="42" t="n"/>
      <c r="F14472" s="42" t="n"/>
      <c r="G14472" s="47">
        <f>IFERROR((E14472/'Valor Coin por Servidor'!$B$47/250)*Conversor!$E$8,"-")</f>
        <v/>
      </c>
      <c r="H14472" s="47">
        <f>IFERROR((F14472/'Valor Coin por Servidor'!$B$47/250)*Conversor!$E$8,"-")</f>
        <v/>
      </c>
      <c r="I14472" s="42">
        <f>IFERROR(_xlfn.CEILING.MATH((G14472/Conversor!$E$8)*250,25),"-")</f>
        <v/>
      </c>
      <c r="J14472" s="42">
        <f>IFERROR(_xlfn.CEILING.MATH((H14472/Conversor!$E$8)*250,25),"-")</f>
        <v/>
      </c>
    </row>
    <row r="14473" ht="13.5" customHeight="1" s="45">
      <c r="A14473" s="42">
        <f>+B14473&amp;C14473</f>
        <v/>
      </c>
      <c r="B14473" s="42" t="inlineStr">
        <is>
          <t>Obscubra</t>
        </is>
      </c>
      <c r="C14473" s="42" t="inlineStr">
        <is>
          <t>Brimstone Fangs</t>
        </is>
      </c>
      <c r="D14473" s="42" t="inlineStr">
        <is>
          <t>Creature Product</t>
        </is>
      </c>
      <c r="E14473" s="42" t="n"/>
      <c r="F14473" s="42" t="n"/>
      <c r="G14473" s="47">
        <f>IFERROR((E14473/'Valor Coin por Servidor'!$B$47/250)*Conversor!$E$8,"-")</f>
        <v/>
      </c>
      <c r="H14473" s="47">
        <f>IFERROR((F14473/'Valor Coin por Servidor'!$B$47/250)*Conversor!$E$8,"-")</f>
        <v/>
      </c>
      <c r="I14473" s="42">
        <f>IFERROR(_xlfn.CEILING.MATH((G14473/Conversor!$E$8)*250,25),"-")</f>
        <v/>
      </c>
      <c r="J14473" s="42">
        <f>IFERROR(_xlfn.CEILING.MATH((H14473/Conversor!$E$8)*250,25),"-")</f>
        <v/>
      </c>
    </row>
    <row r="14474" ht="13.5" customHeight="1" s="45">
      <c r="A14474" s="42">
        <f>+B14474&amp;C14474</f>
        <v/>
      </c>
      <c r="B14474" s="42" t="inlineStr">
        <is>
          <t>Obscubra</t>
        </is>
      </c>
      <c r="C14474" s="42" t="inlineStr">
        <is>
          <t>Broken Key Ring</t>
        </is>
      </c>
      <c r="D14474" s="42" t="inlineStr">
        <is>
          <t>Creature Product</t>
        </is>
      </c>
      <c r="E14474" s="42" t="n"/>
      <c r="F14474" s="42" t="n"/>
      <c r="G14474" s="47">
        <f>IFERROR((E14474/'Valor Coin por Servidor'!$B$47/250)*Conversor!$E$8,"-")</f>
        <v/>
      </c>
      <c r="H14474" s="47">
        <f>IFERROR((F14474/'Valor Coin por Servidor'!$B$47/250)*Conversor!$E$8,"-")</f>
        <v/>
      </c>
      <c r="I14474" s="42">
        <f>IFERROR(_xlfn.CEILING.MATH((G14474/Conversor!$E$8)*250,25),"-")</f>
        <v/>
      </c>
      <c r="J14474" s="42">
        <f>IFERROR(_xlfn.CEILING.MATH((H14474/Conversor!$E$8)*250,25),"-")</f>
        <v/>
      </c>
    </row>
    <row r="14475" ht="13.5" customHeight="1" s="45">
      <c r="A14475" s="42">
        <f>+B14475&amp;C14475</f>
        <v/>
      </c>
      <c r="B14475" s="42" t="inlineStr">
        <is>
          <t>Obscubra</t>
        </is>
      </c>
      <c r="C14475" s="42" t="inlineStr">
        <is>
          <t>Broken Longbow</t>
        </is>
      </c>
      <c r="D14475" s="42" t="inlineStr">
        <is>
          <t>Creature Product</t>
        </is>
      </c>
      <c r="G14475" s="47">
        <f>IFERROR((E14475/'Valor Coin por Servidor'!$B$47/250)*Conversor!$E$8,"-")</f>
        <v/>
      </c>
      <c r="H14475" s="47">
        <f>IFERROR((F14475/'Valor Coin por Servidor'!$B$47/250)*Conversor!$E$8,"-")</f>
        <v/>
      </c>
      <c r="I14475" s="42">
        <f>IFERROR(_xlfn.CEILING.MATH((G14475/Conversor!$E$8)*250,25),"-")</f>
        <v/>
      </c>
      <c r="J14475" s="42">
        <f>IFERROR(_xlfn.CEILING.MATH((H14475/Conversor!$E$8)*250,25),"-")</f>
        <v/>
      </c>
    </row>
    <row r="14476" ht="13.5" customHeight="1" s="45">
      <c r="A14476" s="42">
        <f>+B14476&amp;C14476</f>
        <v/>
      </c>
      <c r="B14476" s="42" t="inlineStr">
        <is>
          <t>Obscubra</t>
        </is>
      </c>
      <c r="C14476" s="42" t="inlineStr">
        <is>
          <t>Broken Shamanic Staff</t>
        </is>
      </c>
      <c r="D14476" s="42" t="inlineStr">
        <is>
          <t>Creature Product</t>
        </is>
      </c>
      <c r="E14476" s="42" t="n"/>
      <c r="F14476" s="42" t="n"/>
      <c r="G14476" s="47">
        <f>IFERROR((E14476/'Valor Coin por Servidor'!$B$47/250)*Conversor!$E$8,"-")</f>
        <v/>
      </c>
      <c r="H14476" s="47">
        <f>IFERROR((F14476/'Valor Coin por Servidor'!$B$47/250)*Conversor!$E$8,"-")</f>
        <v/>
      </c>
      <c r="I14476" s="42">
        <f>IFERROR(_xlfn.CEILING.MATH((G14476/Conversor!$E$8)*250,25),"-")</f>
        <v/>
      </c>
      <c r="J14476" s="42">
        <f>IFERROR(_xlfn.CEILING.MATH((H14476/Conversor!$E$8)*250,25),"-")</f>
        <v/>
      </c>
    </row>
    <row r="14477" ht="13.5" customHeight="1" s="45">
      <c r="A14477" s="42">
        <f>+B14477&amp;C14477</f>
        <v/>
      </c>
      <c r="B14477" s="42" t="inlineStr">
        <is>
          <t>Obscubra</t>
        </is>
      </c>
      <c r="C14477" s="42" t="inlineStr">
        <is>
          <t>Brutus Bloodbread's hat</t>
        </is>
      </c>
      <c r="D14477" s="42" t="inlineStr">
        <is>
          <t>Creature Product</t>
        </is>
      </c>
      <c r="G14477" s="47">
        <f>IFERROR((E14477/'Valor Coin por Servidor'!$B$47/250)*Conversor!$E$8,"-")</f>
        <v/>
      </c>
      <c r="H14477" s="47">
        <f>IFERROR((F14477/'Valor Coin por Servidor'!$B$47/250)*Conversor!$E$8,"-")</f>
        <v/>
      </c>
      <c r="I14477" s="42">
        <f>IFERROR(_xlfn.CEILING.MATH((G14477/Conversor!$E$8)*250,25),"-")</f>
        <v/>
      </c>
      <c r="J14477" s="42">
        <f>IFERROR(_xlfn.CEILING.MATH((H14477/Conversor!$E$8)*250,25),"-")</f>
        <v/>
      </c>
    </row>
    <row r="14478" ht="13.5" customHeight="1" s="45">
      <c r="A14478" s="42">
        <f>+B14478&amp;C14478</f>
        <v/>
      </c>
      <c r="B14478" s="42" t="inlineStr">
        <is>
          <t>Obscubra</t>
        </is>
      </c>
      <c r="C14478" s="42" t="inlineStr">
        <is>
          <t>Charged Alicorn Ring</t>
        </is>
      </c>
      <c r="D14478" s="42" t="inlineStr">
        <is>
          <t>Ring</t>
        </is>
      </c>
      <c r="E14478" s="42" t="n"/>
      <c r="F14478" s="42" t="n"/>
      <c r="G14478" s="47">
        <f>IFERROR((E14478/'Valor Coin por Servidor'!$B$47/250)*Conversor!$E$8,"-")</f>
        <v/>
      </c>
      <c r="H14478" s="47">
        <f>IFERROR((F14478/'Valor Coin por Servidor'!$B$47/250)*Conversor!$E$8,"-")</f>
        <v/>
      </c>
      <c r="I14478" s="42">
        <f>IFERROR(_xlfn.CEILING.MATH((G14478/Conversor!$E$8)*250,25),"-")</f>
        <v/>
      </c>
      <c r="J14478" s="42">
        <f>IFERROR(_xlfn.CEILING.MATH((H14478/Conversor!$E$8)*250,25),"-")</f>
        <v/>
      </c>
    </row>
    <row r="14479" ht="13.5" customHeight="1" s="45">
      <c r="A14479" s="42">
        <f>+B14479&amp;C14479</f>
        <v/>
      </c>
      <c r="B14479" s="42" t="inlineStr">
        <is>
          <t>Obscubra</t>
        </is>
      </c>
      <c r="C14479" s="42" t="inlineStr">
        <is>
          <t>Charged Arboreal Ring</t>
        </is>
      </c>
      <c r="D14479" s="42" t="inlineStr">
        <is>
          <t>Ring</t>
        </is>
      </c>
      <c r="E14479" s="42" t="n"/>
      <c r="F14479" s="42" t="n"/>
      <c r="G14479" s="47">
        <f>IFERROR((E14479/'Valor Coin por Servidor'!$B$47/250)*Conversor!$E$8,"-")</f>
        <v/>
      </c>
      <c r="H14479" s="47">
        <f>IFERROR((F14479/'Valor Coin por Servidor'!$B$47/250)*Conversor!$E$8,"-")</f>
        <v/>
      </c>
      <c r="I14479" s="42">
        <f>IFERROR(_xlfn.CEILING.MATH((G14479/Conversor!$E$8)*250,25),"-")</f>
        <v/>
      </c>
      <c r="J14479" s="42">
        <f>IFERROR(_xlfn.CEILING.MATH((H14479/Conversor!$E$8)*250,25),"-")</f>
        <v/>
      </c>
    </row>
    <row r="14480" ht="13.5" customHeight="1" s="45">
      <c r="A14480" s="42">
        <f>+B14480&amp;C14480</f>
        <v/>
      </c>
      <c r="B14480" s="42" t="inlineStr">
        <is>
          <t>Obscubra</t>
        </is>
      </c>
      <c r="C14480" s="42" t="inlineStr">
        <is>
          <t>Charged Arcanomancer Ring</t>
        </is>
      </c>
      <c r="D14480" s="42" t="inlineStr">
        <is>
          <t>Ring</t>
        </is>
      </c>
      <c r="G14480" s="47">
        <f>IFERROR((E14480/'Valor Coin por Servidor'!$B$47/250)*Conversor!$E$8,"-")</f>
        <v/>
      </c>
      <c r="H14480" s="47">
        <f>IFERROR((F14480/'Valor Coin por Servidor'!$B$47/250)*Conversor!$E$8,"-")</f>
        <v/>
      </c>
      <c r="I14480" s="42">
        <f>IFERROR(_xlfn.CEILING.MATH((G14480/Conversor!$E$8)*250,25),"-")</f>
        <v/>
      </c>
      <c r="J14480" s="42">
        <f>IFERROR(_xlfn.CEILING.MATH((H14480/Conversor!$E$8)*250,25),"-")</f>
        <v/>
      </c>
    </row>
    <row r="14481" ht="13.5" customHeight="1" s="45">
      <c r="A14481" s="42">
        <f>+B14481&amp;C14481</f>
        <v/>
      </c>
      <c r="B14481" s="42" t="inlineStr">
        <is>
          <t>Obscubra</t>
        </is>
      </c>
      <c r="C14481" s="42" t="inlineStr">
        <is>
          <t>Charged Spiritthorn Ring</t>
        </is>
      </c>
      <c r="D14481" s="42" t="inlineStr">
        <is>
          <t>Ring</t>
        </is>
      </c>
      <c r="E14481" s="42" t="n"/>
      <c r="F14481" s="42" t="n"/>
      <c r="G14481" s="47">
        <f>IFERROR((E14481/'Valor Coin por Servidor'!$B$47/250)*Conversor!$E$8,"-")</f>
        <v/>
      </c>
      <c r="H14481" s="47">
        <f>IFERROR((F14481/'Valor Coin por Servidor'!$B$47/250)*Conversor!$E$8,"-")</f>
        <v/>
      </c>
      <c r="I14481" s="42">
        <f>IFERROR(_xlfn.CEILING.MATH((G14481/Conversor!$E$8)*250,25),"-")</f>
        <v/>
      </c>
      <c r="J14481" s="42">
        <f>IFERROR(_xlfn.CEILING.MATH((H14481/Conversor!$E$8)*250,25),"-")</f>
        <v/>
      </c>
    </row>
    <row r="14482" ht="13.5" customHeight="1" s="45">
      <c r="A14482" s="42">
        <f>+B14482&amp;C14482</f>
        <v/>
      </c>
      <c r="B14482" s="42" t="inlineStr">
        <is>
          <t>Obscubra</t>
        </is>
      </c>
      <c r="C14482" s="42" t="inlineStr">
        <is>
          <t>Charm Upgrade</t>
        </is>
      </c>
      <c r="D14482" s="42" t="inlineStr">
        <is>
          <t>Potion</t>
        </is>
      </c>
      <c r="G14482" s="47">
        <f>IFERROR((E14482/'Valor Coin por Servidor'!$B$47/250)*Conversor!$E$8,"-")</f>
        <v/>
      </c>
      <c r="H14482" s="47">
        <f>IFERROR((F14482/'Valor Coin por Servidor'!$B$47/250)*Conversor!$E$8,"-")</f>
        <v/>
      </c>
      <c r="I14482" s="42">
        <f>IFERROR(_xlfn.CEILING.MATH((G14482/Conversor!$E$8)*250,25),"-")</f>
        <v/>
      </c>
      <c r="J14482" s="42">
        <f>IFERROR(_xlfn.CEILING.MATH((H14482/Conversor!$E$8)*250,25),"-")</f>
        <v/>
      </c>
    </row>
    <row r="14483" ht="13.5" customHeight="1" s="45">
      <c r="A14483" s="42">
        <f>+B14483&amp;C14483</f>
        <v/>
      </c>
      <c r="B14483" s="42" t="inlineStr">
        <is>
          <t>Obscubra</t>
        </is>
      </c>
      <c r="C14483" s="42" t="inlineStr">
        <is>
          <t>Cluster of Solace</t>
        </is>
      </c>
      <c r="D14483" s="42" t="inlineStr">
        <is>
          <t>Creature Product</t>
        </is>
      </c>
      <c r="G14483" s="47">
        <f>IFERROR((E14483/'Valor Coin por Servidor'!$B$47/250)*Conversor!$E$8,"-")</f>
        <v/>
      </c>
      <c r="H14483" s="47">
        <f>IFERROR((F14483/'Valor Coin por Servidor'!$B$47/250)*Conversor!$E$8,"-")</f>
        <v/>
      </c>
      <c r="I14483" s="42">
        <f>IFERROR(_xlfn.CEILING.MATH((G14483/Conversor!$E$8)*250,25),"-")</f>
        <v/>
      </c>
      <c r="J14483" s="42">
        <f>IFERROR(_xlfn.CEILING.MATH((H14483/Conversor!$E$8)*250,25),"-")</f>
        <v/>
      </c>
    </row>
    <row r="14484" ht="13.5" customHeight="1" s="45">
      <c r="A14484" s="42">
        <f>+B14484&amp;C14484</f>
        <v/>
      </c>
      <c r="B14484" s="42" t="inlineStr">
        <is>
          <t>Obscubra</t>
        </is>
      </c>
      <c r="C14484" s="42" t="inlineStr">
        <is>
          <t>Cobra Axe</t>
        </is>
      </c>
      <c r="D14484" s="42" t="inlineStr">
        <is>
          <t>Axe</t>
        </is>
      </c>
      <c r="E14484" s="42" t="n"/>
      <c r="F14484" s="42" t="n"/>
      <c r="G14484" s="47">
        <f>IFERROR((E14484/'Valor Coin por Servidor'!$B$47/250)*Conversor!$E$8,"-")</f>
        <v/>
      </c>
      <c r="H14484" s="47">
        <f>IFERROR((F14484/'Valor Coin por Servidor'!$B$47/250)*Conversor!$E$8,"-")</f>
        <v/>
      </c>
      <c r="I14484" s="42">
        <f>IFERROR(_xlfn.CEILING.MATH((G14484/Conversor!$E$8)*250,25),"-")</f>
        <v/>
      </c>
      <c r="J14484" s="42">
        <f>IFERROR(_xlfn.CEILING.MATH((H14484/Conversor!$E$8)*250,25),"-")</f>
        <v/>
      </c>
    </row>
    <row r="14485" ht="13.5" customHeight="1" s="45">
      <c r="A14485" s="42">
        <f>+B14485&amp;C14485</f>
        <v/>
      </c>
      <c r="B14485" s="42" t="inlineStr">
        <is>
          <t>Obscubra</t>
        </is>
      </c>
      <c r="C14485" s="42" t="inlineStr">
        <is>
          <t>Cobra Boots</t>
        </is>
      </c>
      <c r="D14485" s="42" t="inlineStr">
        <is>
          <t>Boots</t>
        </is>
      </c>
      <c r="E14485" s="42" t="n"/>
      <c r="F14485" s="42" t="n"/>
      <c r="G14485" s="47">
        <f>IFERROR((E14485/'Valor Coin por Servidor'!$B$47/250)*Conversor!$E$8,"-")</f>
        <v/>
      </c>
      <c r="H14485" s="47">
        <f>IFERROR((F14485/'Valor Coin por Servidor'!$B$47/250)*Conversor!$E$8,"-")</f>
        <v/>
      </c>
      <c r="I14485" s="42">
        <f>IFERROR(_xlfn.CEILING.MATH((G14485/Conversor!$E$8)*250,25),"-")</f>
        <v/>
      </c>
      <c r="J14485" s="42">
        <f>IFERROR(_xlfn.CEILING.MATH((H14485/Conversor!$E$8)*250,25),"-")</f>
        <v/>
      </c>
    </row>
    <row r="14486" ht="13.5" customHeight="1" s="45">
      <c r="A14486" s="42">
        <f>+B14486&amp;C14486</f>
        <v/>
      </c>
      <c r="B14486" s="42" t="inlineStr">
        <is>
          <t>Obscubra</t>
        </is>
      </c>
      <c r="C14486" s="42" t="inlineStr">
        <is>
          <t>Cobra Club</t>
        </is>
      </c>
      <c r="D14486" s="42" t="inlineStr">
        <is>
          <t>Club</t>
        </is>
      </c>
      <c r="E14486" s="42" t="n"/>
      <c r="F14486" s="42" t="n"/>
      <c r="G14486" s="47">
        <f>IFERROR((E14486/'Valor Coin por Servidor'!$B$47/250)*Conversor!$E$8,"-")</f>
        <v/>
      </c>
      <c r="H14486" s="47">
        <f>IFERROR((F14486/'Valor Coin por Servidor'!$B$47/250)*Conversor!$E$8,"-")</f>
        <v/>
      </c>
      <c r="I14486" s="42">
        <f>IFERROR(_xlfn.CEILING.MATH((G14486/Conversor!$E$8)*250,25),"-")</f>
        <v/>
      </c>
      <c r="J14486" s="42">
        <f>IFERROR(_xlfn.CEILING.MATH((H14486/Conversor!$E$8)*250,25),"-")</f>
        <v/>
      </c>
    </row>
    <row r="14487" ht="13.5" customHeight="1" s="45">
      <c r="A14487" s="42">
        <f>+B14487&amp;C14487</f>
        <v/>
      </c>
      <c r="B14487" s="42" t="inlineStr">
        <is>
          <t>Obscubra</t>
        </is>
      </c>
      <c r="C14487" s="42" t="inlineStr">
        <is>
          <t>Cobra Crossbow</t>
        </is>
      </c>
      <c r="D14487" s="42" t="inlineStr">
        <is>
          <t>Distance</t>
        </is>
      </c>
      <c r="E14487" s="42" t="n"/>
      <c r="F14487" s="42" t="n"/>
      <c r="G14487" s="47">
        <f>IFERROR((E14487/'Valor Coin por Servidor'!$B$47/250)*Conversor!$E$8,"-")</f>
        <v/>
      </c>
      <c r="H14487" s="47">
        <f>IFERROR((F14487/'Valor Coin por Servidor'!$B$47/250)*Conversor!$E$8,"-")</f>
        <v/>
      </c>
      <c r="I14487" s="42">
        <f>IFERROR(_xlfn.CEILING.MATH((G14487/Conversor!$E$8)*250,25),"-")</f>
        <v/>
      </c>
      <c r="J14487" s="42">
        <f>IFERROR(_xlfn.CEILING.MATH((H14487/Conversor!$E$8)*250,25),"-")</f>
        <v/>
      </c>
    </row>
    <row r="14488" ht="13.5" customHeight="1" s="45">
      <c r="A14488" s="42">
        <f>+B14488&amp;C14488</f>
        <v/>
      </c>
      <c r="B14488" s="42" t="inlineStr">
        <is>
          <t>Obscubra</t>
        </is>
      </c>
      <c r="C14488" s="42" t="inlineStr">
        <is>
          <t>Cobra Hood</t>
        </is>
      </c>
      <c r="D14488" s="42" t="inlineStr">
        <is>
          <t>Helmet</t>
        </is>
      </c>
      <c r="E14488" s="42" t="n"/>
      <c r="F14488" s="42" t="n"/>
      <c r="G14488" s="47">
        <f>IFERROR((E14488/'Valor Coin por Servidor'!$B$47/250)*Conversor!$E$8,"-")</f>
        <v/>
      </c>
      <c r="H14488" s="47">
        <f>IFERROR((F14488/'Valor Coin por Servidor'!$B$47/250)*Conversor!$E$8,"-")</f>
        <v/>
      </c>
      <c r="I14488" s="42">
        <f>IFERROR(_xlfn.CEILING.MATH((G14488/Conversor!$E$8)*250,25),"-")</f>
        <v/>
      </c>
      <c r="J14488" s="42">
        <f>IFERROR(_xlfn.CEILING.MATH((H14488/Conversor!$E$8)*250,25),"-")</f>
        <v/>
      </c>
    </row>
    <row r="14489" ht="13.5" customHeight="1" s="45">
      <c r="A14489" s="42">
        <f>+B14489&amp;C14489</f>
        <v/>
      </c>
      <c r="B14489" s="42" t="inlineStr">
        <is>
          <t>Obscubra</t>
        </is>
      </c>
      <c r="C14489" s="42" t="inlineStr">
        <is>
          <t>Cobra Rod</t>
        </is>
      </c>
      <c r="D14489" s="42" t="inlineStr">
        <is>
          <t>Wand</t>
        </is>
      </c>
      <c r="E14489" s="42" t="n"/>
      <c r="F14489" s="42" t="n"/>
      <c r="G14489" s="47">
        <f>IFERROR((E14489/'Valor Coin por Servidor'!$B$47/250)*Conversor!$E$8,"-")</f>
        <v/>
      </c>
      <c r="H14489" s="47">
        <f>IFERROR((F14489/'Valor Coin por Servidor'!$B$47/250)*Conversor!$E$8,"-")</f>
        <v/>
      </c>
      <c r="I14489" s="42">
        <f>IFERROR(_xlfn.CEILING.MATH((G14489/Conversor!$E$8)*250,25),"-")</f>
        <v/>
      </c>
      <c r="J14489" s="42">
        <f>IFERROR(_xlfn.CEILING.MATH((H14489/Conversor!$E$8)*250,25),"-")</f>
        <v/>
      </c>
    </row>
    <row r="14490" ht="13.5" customHeight="1" s="45">
      <c r="A14490" s="42">
        <f>+B14490&amp;C14490</f>
        <v/>
      </c>
      <c r="B14490" s="42" t="inlineStr">
        <is>
          <t>Obscubra</t>
        </is>
      </c>
      <c r="C14490" s="42" t="inlineStr">
        <is>
          <t>Cobra Sword</t>
        </is>
      </c>
      <c r="D14490" s="42" t="inlineStr">
        <is>
          <t>Sword</t>
        </is>
      </c>
      <c r="E14490" s="42" t="n"/>
      <c r="F14490" s="42" t="n"/>
      <c r="G14490" s="47">
        <f>IFERROR((E14490/'Valor Coin por Servidor'!$B$47/250)*Conversor!$E$8,"-")</f>
        <v/>
      </c>
      <c r="H14490" s="47">
        <f>IFERROR((F14490/'Valor Coin por Servidor'!$B$47/250)*Conversor!$E$8,"-")</f>
        <v/>
      </c>
      <c r="I14490" s="42">
        <f>IFERROR(_xlfn.CEILING.MATH((G14490/Conversor!$E$8)*250,25),"-")</f>
        <v/>
      </c>
      <c r="J14490" s="42">
        <f>IFERROR(_xlfn.CEILING.MATH((H14490/Conversor!$E$8)*250,25),"-")</f>
        <v/>
      </c>
    </row>
    <row r="14491" ht="13.5" customHeight="1" s="45">
      <c r="A14491" s="42">
        <f>+B14491&amp;C14491</f>
        <v/>
      </c>
      <c r="B14491" s="42" t="inlineStr">
        <is>
          <t>Obscubra</t>
        </is>
      </c>
      <c r="C14491" s="42" t="inlineStr">
        <is>
          <t>Cobra Wand</t>
        </is>
      </c>
      <c r="D14491" s="42" t="inlineStr">
        <is>
          <t>Wand</t>
        </is>
      </c>
      <c r="E14491" s="42" t="n"/>
      <c r="F14491" s="42" t="n"/>
      <c r="G14491" s="47">
        <f>IFERROR((E14491/'Valor Coin por Servidor'!$B$47/250)*Conversor!$E$8,"-")</f>
        <v/>
      </c>
      <c r="H14491" s="47">
        <f>IFERROR((F14491/'Valor Coin por Servidor'!$B$47/250)*Conversor!$E$8,"-")</f>
        <v/>
      </c>
      <c r="I14491" s="42">
        <f>IFERROR(_xlfn.CEILING.MATH((G14491/Conversor!$E$8)*250,25),"-")</f>
        <v/>
      </c>
      <c r="J14491" s="42">
        <f>IFERROR(_xlfn.CEILING.MATH((H14491/Conversor!$E$8)*250,25),"-")</f>
        <v/>
      </c>
    </row>
    <row r="14492" ht="13.5" customHeight="1" s="45">
      <c r="A14492" s="42">
        <f>+B14492&amp;C14492</f>
        <v/>
      </c>
      <c r="B14492" s="42" t="inlineStr">
        <is>
          <t>Obscubra</t>
        </is>
      </c>
      <c r="C14492" s="42" t="inlineStr">
        <is>
          <t>Crawler Head Plating</t>
        </is>
      </c>
      <c r="D14492" s="42" t="inlineStr">
        <is>
          <t>Creature Product</t>
        </is>
      </c>
      <c r="G14492" s="47">
        <f>IFERROR((E14492/'Valor Coin por Servidor'!$B$47/250)*Conversor!$E$8,"-")</f>
        <v/>
      </c>
      <c r="H14492" s="47">
        <f>IFERROR((F14492/'Valor Coin por Servidor'!$B$47/250)*Conversor!$E$8,"-")</f>
        <v/>
      </c>
      <c r="I14492" s="42">
        <f>IFERROR(_xlfn.CEILING.MATH((G14492/Conversor!$E$8)*250,25),"-")</f>
        <v/>
      </c>
      <c r="J14492" s="42">
        <f>IFERROR(_xlfn.CEILING.MATH((H14492/Conversor!$E$8)*250,25),"-")</f>
        <v/>
      </c>
    </row>
    <row r="14493" ht="13.5" customHeight="1" s="45">
      <c r="A14493" s="42">
        <f>+B14493&amp;C14493</f>
        <v/>
      </c>
      <c r="B14493" s="42" t="inlineStr">
        <is>
          <t>Obscubra</t>
        </is>
      </c>
      <c r="C14493" s="42" t="inlineStr">
        <is>
          <t>Cultish Mask</t>
        </is>
      </c>
      <c r="D14493" s="42" t="inlineStr">
        <is>
          <t>Creature Product</t>
        </is>
      </c>
      <c r="E14493" s="42" t="n"/>
      <c r="F14493" s="42" t="n"/>
      <c r="G14493" s="47">
        <f>IFERROR((E14493/'Valor Coin por Servidor'!$B$47/250)*Conversor!$E$8,"-")</f>
        <v/>
      </c>
      <c r="H14493" s="47">
        <f>IFERROR((F14493/'Valor Coin por Servidor'!$B$47/250)*Conversor!$E$8,"-")</f>
        <v/>
      </c>
      <c r="I14493" s="42">
        <f>IFERROR(_xlfn.CEILING.MATH((G14493/Conversor!$E$8)*250,25),"-")</f>
        <v/>
      </c>
      <c r="J14493" s="42">
        <f>IFERROR(_xlfn.CEILING.MATH((H14493/Conversor!$E$8)*250,25),"-")</f>
        <v/>
      </c>
    </row>
    <row r="14494" ht="13.5" customHeight="1" s="45">
      <c r="A14494" s="42">
        <f>+B14494&amp;C14494</f>
        <v/>
      </c>
      <c r="B14494" s="42" t="inlineStr">
        <is>
          <t>Obscubra</t>
        </is>
      </c>
      <c r="C14494" s="42" t="inlineStr">
        <is>
          <t>Cultish Robe</t>
        </is>
      </c>
      <c r="D14494" s="42" t="inlineStr">
        <is>
          <t>Creature Product</t>
        </is>
      </c>
      <c r="G14494" s="47">
        <f>IFERROR((E14494/'Valor Coin por Servidor'!$B$47/250)*Conversor!$E$8,"-")</f>
        <v/>
      </c>
      <c r="H14494" s="47">
        <f>IFERROR((F14494/'Valor Coin por Servidor'!$B$47/250)*Conversor!$E$8,"-")</f>
        <v/>
      </c>
      <c r="I14494" s="42">
        <f>IFERROR(_xlfn.CEILING.MATH((G14494/Conversor!$E$8)*250,25),"-")</f>
        <v/>
      </c>
      <c r="J14494" s="42">
        <f>IFERROR(_xlfn.CEILING.MATH((H14494/Conversor!$E$8)*250,25),"-")</f>
        <v/>
      </c>
    </row>
    <row r="14495" ht="13.5" customHeight="1" s="45">
      <c r="A14495" s="42">
        <f>+B14495&amp;C14495</f>
        <v/>
      </c>
      <c r="B14495" s="42" t="inlineStr">
        <is>
          <t>Obscubra</t>
        </is>
      </c>
      <c r="C14495" s="42" t="inlineStr">
        <is>
          <t>Dawnfire Pantaloons</t>
        </is>
      </c>
      <c r="D14495" s="42" t="inlineStr">
        <is>
          <t>Legs</t>
        </is>
      </c>
      <c r="E14495" s="42" t="n"/>
      <c r="F14495" s="42" t="n"/>
      <c r="G14495" s="47">
        <f>IFERROR((E14495/'Valor Coin por Servidor'!$B$47/250)*Conversor!$E$8,"-")</f>
        <v/>
      </c>
      <c r="H14495" s="47">
        <f>IFERROR((F14495/'Valor Coin por Servidor'!$B$47/250)*Conversor!$E$8,"-")</f>
        <v/>
      </c>
      <c r="I14495" s="42">
        <f>IFERROR(_xlfn.CEILING.MATH((G14495/Conversor!$E$8)*250,25),"-")</f>
        <v/>
      </c>
      <c r="J14495" s="42">
        <f>IFERROR(_xlfn.CEILING.MATH((H14495/Conversor!$E$8)*250,25),"-")</f>
        <v/>
      </c>
    </row>
    <row r="14496" ht="13.5" customHeight="1" s="45">
      <c r="A14496" s="42">
        <f>+B14496&amp;C14496</f>
        <v/>
      </c>
      <c r="B14496" s="42" t="inlineStr">
        <is>
          <t>Obscubra</t>
        </is>
      </c>
      <c r="C14496" s="42" t="inlineStr">
        <is>
          <t>Dawnfire Sherwani</t>
        </is>
      </c>
      <c r="D14496" s="42" t="inlineStr">
        <is>
          <t>Armor</t>
        </is>
      </c>
      <c r="E14496" s="42" t="n"/>
      <c r="F14496" s="42" t="n"/>
      <c r="G14496" s="47">
        <f>IFERROR((E14496/'Valor Coin por Servidor'!$B$47/250)*Conversor!$E$8,"-")</f>
        <v/>
      </c>
      <c r="H14496" s="47">
        <f>IFERROR((F14496/'Valor Coin por Servidor'!$B$47/250)*Conversor!$E$8,"-")</f>
        <v/>
      </c>
      <c r="I14496" s="42">
        <f>IFERROR(_xlfn.CEILING.MATH((G14496/Conversor!$E$8)*250,25),"-")</f>
        <v/>
      </c>
      <c r="J14496" s="42">
        <f>IFERROR(_xlfn.CEILING.MATH((H14496/Conversor!$E$8)*250,25),"-")</f>
        <v/>
      </c>
    </row>
    <row r="14497" ht="13.5" customHeight="1" s="45">
      <c r="A14497" s="42">
        <f>+B14497&amp;C14497</f>
        <v/>
      </c>
      <c r="B14497" s="42" t="inlineStr">
        <is>
          <t>Obscubra</t>
        </is>
      </c>
      <c r="C14497" s="42" t="inlineStr">
        <is>
          <t>Deadeye Devious' eye patch</t>
        </is>
      </c>
      <c r="D14497" s="42" t="inlineStr">
        <is>
          <t>Creature Product</t>
        </is>
      </c>
      <c r="G14497" s="47">
        <f>IFERROR((E14497/'Valor Coin por Servidor'!$B$47/250)*Conversor!$E$8,"-")</f>
        <v/>
      </c>
      <c r="H14497" s="47">
        <f>IFERROR((F14497/'Valor Coin por Servidor'!$B$47/250)*Conversor!$E$8,"-")</f>
        <v/>
      </c>
      <c r="I14497" s="42">
        <f>IFERROR(_xlfn.CEILING.MATH((G14497/Conversor!$E$8)*250,25),"-")</f>
        <v/>
      </c>
      <c r="J14497" s="42">
        <f>IFERROR(_xlfn.CEILING.MATH((H14497/Conversor!$E$8)*250,25),"-")</f>
        <v/>
      </c>
    </row>
    <row r="14498" ht="13.5" customHeight="1" s="45">
      <c r="A14498" s="42">
        <f>+B14498&amp;C14498</f>
        <v/>
      </c>
      <c r="B14498" s="42" t="inlineStr">
        <is>
          <t>Obscubra</t>
        </is>
      </c>
      <c r="C14498" s="42" t="inlineStr">
        <is>
          <t>Death Amplification</t>
        </is>
      </c>
      <c r="D14498" s="42" t="inlineStr">
        <is>
          <t>Potion</t>
        </is>
      </c>
      <c r="G14498" s="47">
        <f>IFERROR((E14498/'Valor Coin por Servidor'!$B$47/250)*Conversor!$E$8,"-")</f>
        <v/>
      </c>
      <c r="H14498" s="47">
        <f>IFERROR((F14498/'Valor Coin por Servidor'!$B$47/250)*Conversor!$E$8,"-")</f>
        <v/>
      </c>
      <c r="I14498" s="42">
        <f>IFERROR(_xlfn.CEILING.MATH((G14498/Conversor!$E$8)*250,25),"-")</f>
        <v/>
      </c>
      <c r="J14498" s="42">
        <f>IFERROR(_xlfn.CEILING.MATH((H14498/Conversor!$E$8)*250,25),"-")</f>
        <v/>
      </c>
    </row>
    <row r="14499" ht="13.5" customHeight="1" s="45">
      <c r="A14499" s="42">
        <f>+B14499&amp;C14499</f>
        <v/>
      </c>
      <c r="B14499" s="42" t="inlineStr">
        <is>
          <t>Obscubra</t>
        </is>
      </c>
      <c r="C14499" s="42" t="inlineStr">
        <is>
          <t>Death Resilience</t>
        </is>
      </c>
      <c r="D14499" s="42" t="inlineStr">
        <is>
          <t>Potion</t>
        </is>
      </c>
      <c r="G14499" s="47">
        <f>IFERROR((E14499/'Valor Coin por Servidor'!$B$47/250)*Conversor!$E$8,"-")</f>
        <v/>
      </c>
      <c r="H14499" s="47">
        <f>IFERROR((F14499/'Valor Coin por Servidor'!$B$47/250)*Conversor!$E$8,"-")</f>
        <v/>
      </c>
      <c r="I14499" s="42">
        <f>IFERROR(_xlfn.CEILING.MATH((G14499/Conversor!$E$8)*250,25),"-")</f>
        <v/>
      </c>
      <c r="J14499" s="42">
        <f>IFERROR(_xlfn.CEILING.MATH((H14499/Conversor!$E$8)*250,25),"-")</f>
        <v/>
      </c>
    </row>
    <row r="14500" ht="13.5" customHeight="1" s="45">
      <c r="A14500" s="42">
        <f>+B14500&amp;C14500</f>
        <v/>
      </c>
      <c r="B14500" s="42" t="inlineStr">
        <is>
          <t>Obscubra</t>
        </is>
      </c>
      <c r="C14500" s="42" t="inlineStr">
        <is>
          <t>Deathstrike's Snippet</t>
        </is>
      </c>
      <c r="D14500" s="42" t="inlineStr">
        <is>
          <t>Creature Product</t>
        </is>
      </c>
      <c r="G14500" s="47">
        <f>IFERROR((E14500/'Valor Coin por Servidor'!$B$47/250)*Conversor!$E$8,"-")</f>
        <v/>
      </c>
      <c r="H14500" s="47">
        <f>IFERROR((F14500/'Valor Coin por Servidor'!$B$47/250)*Conversor!$E$8,"-")</f>
        <v/>
      </c>
      <c r="I14500" s="42">
        <f>IFERROR(_xlfn.CEILING.MATH((G14500/Conversor!$E$8)*250,25),"-")</f>
        <v/>
      </c>
      <c r="J14500" s="42">
        <f>IFERROR(_xlfn.CEILING.MATH((H14500/Conversor!$E$8)*250,25),"-")</f>
        <v/>
      </c>
    </row>
    <row r="14501" ht="13.5" customHeight="1" s="45">
      <c r="A14501" s="42">
        <f>+B14501&amp;C14501</f>
        <v/>
      </c>
      <c r="B14501" s="42" t="inlineStr">
        <is>
          <t>Obscubra</t>
        </is>
      </c>
      <c r="C14501" s="42" t="inlineStr">
        <is>
          <t>Decorative Plume</t>
        </is>
      </c>
      <c r="D14501" s="42" t="inlineStr">
        <is>
          <t>Valuable</t>
        </is>
      </c>
      <c r="G14501" s="47">
        <f>IFERROR((E14501/'Valor Coin por Servidor'!$B$47/250)*Conversor!$E$8,"-")</f>
        <v/>
      </c>
      <c r="H14501" s="47">
        <f>IFERROR((F14501/'Valor Coin por Servidor'!$B$47/250)*Conversor!$E$8,"-")</f>
        <v/>
      </c>
      <c r="I14501" s="42">
        <f>IFERROR(_xlfn.CEILING.MATH((G14501/Conversor!$E$8)*250,25),"-")</f>
        <v/>
      </c>
      <c r="J14501" s="42">
        <f>IFERROR(_xlfn.CEILING.MATH((H14501/Conversor!$E$8)*250,25),"-")</f>
        <v/>
      </c>
    </row>
    <row r="14502" ht="13.5" customHeight="1" s="45">
      <c r="A14502" s="42">
        <f>+B14502&amp;C14502</f>
        <v/>
      </c>
      <c r="B14502" s="42" t="inlineStr">
        <is>
          <t>Obscubra</t>
        </is>
      </c>
      <c r="C14502" s="42" t="inlineStr">
        <is>
          <t>Decorative Ribbon</t>
        </is>
      </c>
      <c r="D14502" s="42" t="inlineStr">
        <is>
          <t>Valuable</t>
        </is>
      </c>
      <c r="E14502" s="42" t="n"/>
      <c r="F14502" s="42" t="n"/>
      <c r="G14502" s="47">
        <f>IFERROR((E14502/'Valor Coin por Servidor'!$B$47/250)*Conversor!$E$8,"-")</f>
        <v/>
      </c>
      <c r="H14502" s="47">
        <f>IFERROR((F14502/'Valor Coin por Servidor'!$B$47/250)*Conversor!$E$8,"-")</f>
        <v/>
      </c>
      <c r="I14502" s="42">
        <f>IFERROR(_xlfn.CEILING.MATH((G14502/Conversor!$E$8)*250,25),"-")</f>
        <v/>
      </c>
      <c r="J14502" s="42">
        <f>IFERROR(_xlfn.CEILING.MATH((H14502/Conversor!$E$8)*250,25),"-")</f>
        <v/>
      </c>
    </row>
    <row r="14503" ht="13.5" customHeight="1" s="45">
      <c r="A14503" s="42">
        <f>+B14503&amp;C14503</f>
        <v/>
      </c>
      <c r="B14503" s="42" t="inlineStr">
        <is>
          <t>Obscubra</t>
        </is>
      </c>
      <c r="C14503" s="42" t="inlineStr">
        <is>
          <t>Deepling Warts</t>
        </is>
      </c>
      <c r="D14503" s="42" t="inlineStr">
        <is>
          <t>Creature Product</t>
        </is>
      </c>
      <c r="G14503" s="47">
        <f>IFERROR((E14503/'Valor Coin por Servidor'!$B$47/250)*Conversor!$E$8,"-")</f>
        <v/>
      </c>
      <c r="H14503" s="47">
        <f>IFERROR((F14503/'Valor Coin por Servidor'!$B$47/250)*Conversor!$E$8,"-")</f>
        <v/>
      </c>
      <c r="I14503" s="42">
        <f>IFERROR(_xlfn.CEILING.MATH((G14503/Conversor!$E$8)*250,25),"-")</f>
        <v/>
      </c>
      <c r="J14503" s="42">
        <f>IFERROR(_xlfn.CEILING.MATH((H14503/Conversor!$E$8)*250,25),"-")</f>
        <v/>
      </c>
    </row>
    <row r="14504" ht="13.5" customHeight="1" s="45">
      <c r="A14504" s="42">
        <f>+B14504&amp;C14504</f>
        <v/>
      </c>
      <c r="B14504" s="42" t="inlineStr">
        <is>
          <t>Obscubra</t>
        </is>
      </c>
      <c r="C14504" s="42" t="inlineStr">
        <is>
          <t>Demon Legs</t>
        </is>
      </c>
      <c r="D14504" s="42" t="inlineStr">
        <is>
          <t>Legs</t>
        </is>
      </c>
      <c r="G14504" s="47">
        <f>IFERROR((E14504/'Valor Coin por Servidor'!$B$47/250)*Conversor!$E$8,"-")</f>
        <v/>
      </c>
      <c r="H14504" s="47">
        <f>IFERROR((F14504/'Valor Coin por Servidor'!$B$47/250)*Conversor!$E$8,"-")</f>
        <v/>
      </c>
      <c r="I14504" s="42">
        <f>IFERROR(_xlfn.CEILING.MATH((G14504/Conversor!$E$8)*250,25),"-")</f>
        <v/>
      </c>
      <c r="J14504" s="42">
        <f>IFERROR(_xlfn.CEILING.MATH((H14504/Conversor!$E$8)*250,25),"-")</f>
        <v/>
      </c>
    </row>
    <row r="14505" ht="13.5" customHeight="1" s="45">
      <c r="A14505" s="42">
        <f>+B14505&amp;C14505</f>
        <v/>
      </c>
      <c r="B14505" s="42" t="inlineStr">
        <is>
          <t>Obscubra</t>
        </is>
      </c>
      <c r="C14505" s="42" t="inlineStr">
        <is>
          <t>Demonic Essence</t>
        </is>
      </c>
      <c r="D14505" s="42" t="inlineStr">
        <is>
          <t>Creature Product</t>
        </is>
      </c>
      <c r="G14505" s="47">
        <f>IFERROR((E14505/'Valor Coin por Servidor'!$B$47/250)*Conversor!$E$8,"-")</f>
        <v/>
      </c>
      <c r="H14505" s="47">
        <f>IFERROR((F14505/'Valor Coin por Servidor'!$B$47/250)*Conversor!$E$8,"-")</f>
        <v/>
      </c>
      <c r="I14505" s="42">
        <f>IFERROR(_xlfn.CEILING.MATH((G14505/Conversor!$E$8)*250,25),"-")</f>
        <v/>
      </c>
      <c r="J14505" s="42">
        <f>IFERROR(_xlfn.CEILING.MATH((H14505/Conversor!$E$8)*250,25),"-")</f>
        <v/>
      </c>
    </row>
    <row r="14506" ht="13.5" customHeight="1" s="45">
      <c r="A14506" s="42">
        <f>+B14506&amp;C14506</f>
        <v/>
      </c>
      <c r="B14506" s="42" t="inlineStr">
        <is>
          <t>Obscubra</t>
        </is>
      </c>
      <c r="C14506" s="42" t="inlineStr">
        <is>
          <t>Demonwing Axe</t>
        </is>
      </c>
      <c r="D14506" s="42" t="inlineStr">
        <is>
          <t>Axe</t>
        </is>
      </c>
      <c r="G14506" s="47">
        <f>IFERROR((E14506/'Valor Coin por Servidor'!$B$47/250)*Conversor!$E$8,"-")</f>
        <v/>
      </c>
      <c r="H14506" s="47">
        <f>IFERROR((F14506/'Valor Coin por Servidor'!$B$47/250)*Conversor!$E$8,"-")</f>
        <v/>
      </c>
      <c r="I14506" s="42">
        <f>IFERROR(_xlfn.CEILING.MATH((G14506/Conversor!$E$8)*250,25),"-")</f>
        <v/>
      </c>
      <c r="J14506" s="42">
        <f>IFERROR(_xlfn.CEILING.MATH((H14506/Conversor!$E$8)*250,25),"-")</f>
        <v/>
      </c>
    </row>
    <row r="14507" ht="13.5" customHeight="1" s="45">
      <c r="A14507" s="42">
        <f>+B14507&amp;C14507</f>
        <v/>
      </c>
      <c r="B14507" s="42" t="inlineStr">
        <is>
          <t>Obscubra</t>
        </is>
      </c>
      <c r="C14507" s="42" t="inlineStr">
        <is>
          <t>Dragon Claw</t>
        </is>
      </c>
      <c r="D14507" s="42" t="inlineStr">
        <is>
          <t>Creature Product</t>
        </is>
      </c>
      <c r="G14507" s="47">
        <f>IFERROR((E14507/'Valor Coin por Servidor'!$B$47/250)*Conversor!$E$8,"-")</f>
        <v/>
      </c>
      <c r="H14507" s="47">
        <f>IFERROR((F14507/'Valor Coin por Servidor'!$B$47/250)*Conversor!$E$8,"-")</f>
        <v/>
      </c>
      <c r="I14507" s="42">
        <f>IFERROR(_xlfn.CEILING.MATH((G14507/Conversor!$E$8)*250,25),"-")</f>
        <v/>
      </c>
      <c r="J14507" s="42">
        <f>IFERROR(_xlfn.CEILING.MATH((H14507/Conversor!$E$8)*250,25),"-")</f>
        <v/>
      </c>
    </row>
    <row r="14508" ht="13.5" customHeight="1" s="45">
      <c r="A14508" s="42">
        <f>+B14508&amp;C14508</f>
        <v/>
      </c>
      <c r="B14508" s="42" t="inlineStr">
        <is>
          <t>Obscubra</t>
        </is>
      </c>
      <c r="C14508" s="42" t="inlineStr">
        <is>
          <t>Dragon Scale Helmet</t>
        </is>
      </c>
      <c r="D14508" s="42" t="inlineStr">
        <is>
          <t>Helmet</t>
        </is>
      </c>
      <c r="G14508" s="47">
        <f>IFERROR((E14508/'Valor Coin por Servidor'!$B$47/250)*Conversor!$E$8,"-")</f>
        <v/>
      </c>
      <c r="H14508" s="47">
        <f>IFERROR((F14508/'Valor Coin por Servidor'!$B$47/250)*Conversor!$E$8,"-")</f>
        <v/>
      </c>
      <c r="I14508" s="42">
        <f>IFERROR(_xlfn.CEILING.MATH((G14508/Conversor!$E$8)*250,25),"-")</f>
        <v/>
      </c>
      <c r="J14508" s="42">
        <f>IFERROR(_xlfn.CEILING.MATH((H14508/Conversor!$E$8)*250,25),"-")</f>
        <v/>
      </c>
    </row>
    <row r="14509" ht="13.5" customHeight="1" s="45">
      <c r="A14509" s="42">
        <f>+B14509&amp;C14509</f>
        <v/>
      </c>
      <c r="B14509" s="42" t="inlineStr">
        <is>
          <t>Obscubra</t>
        </is>
      </c>
      <c r="C14509" s="42" t="inlineStr">
        <is>
          <t>Draken Sulphur</t>
        </is>
      </c>
      <c r="D14509" s="42" t="inlineStr">
        <is>
          <t>Creature Product</t>
        </is>
      </c>
      <c r="G14509" s="47">
        <f>IFERROR((E14509/'Valor Coin por Servidor'!$B$47/250)*Conversor!$E$8,"-")</f>
        <v/>
      </c>
      <c r="H14509" s="47">
        <f>IFERROR((F14509/'Valor Coin por Servidor'!$B$47/250)*Conversor!$E$8,"-")</f>
        <v/>
      </c>
      <c r="I14509" s="42">
        <f>IFERROR(_xlfn.CEILING.MATH((G14509/Conversor!$E$8)*250,25),"-")</f>
        <v/>
      </c>
      <c r="J14509" s="42">
        <f>IFERROR(_xlfn.CEILING.MATH((H14509/Conversor!$E$8)*250,25),"-")</f>
        <v/>
      </c>
    </row>
    <row r="14510" ht="13.5" customHeight="1" s="45">
      <c r="A14510" s="42">
        <f>+B14510&amp;C14510</f>
        <v/>
      </c>
      <c r="B14510" s="42" t="inlineStr">
        <is>
          <t>Obscubra</t>
        </is>
      </c>
      <c r="C14510" s="42" t="inlineStr">
        <is>
          <t>Dream Matter</t>
        </is>
      </c>
      <c r="D14510" s="42" t="inlineStr">
        <is>
          <t>Creature Product</t>
        </is>
      </c>
      <c r="G14510" s="47">
        <f>IFERROR((E14510/'Valor Coin por Servidor'!$B$47/250)*Conversor!$E$8,"-")</f>
        <v/>
      </c>
      <c r="H14510" s="47">
        <f>IFERROR((F14510/'Valor Coin por Servidor'!$B$47/250)*Conversor!$E$8,"-")</f>
        <v/>
      </c>
      <c r="I14510" s="42">
        <f>IFERROR(_xlfn.CEILING.MATH((G14510/Conversor!$E$8)*250,25),"-")</f>
        <v/>
      </c>
      <c r="J14510" s="42">
        <f>IFERROR(_xlfn.CEILING.MATH((H14510/Conversor!$E$8)*250,25),"-")</f>
        <v/>
      </c>
    </row>
    <row r="14511" ht="13.5" customHeight="1" s="45">
      <c r="A14511" s="42">
        <f>+B14511&amp;C14511</f>
        <v/>
      </c>
      <c r="B14511" s="42" t="inlineStr">
        <is>
          <t>Obscubra</t>
        </is>
      </c>
      <c r="C14511" s="42" t="inlineStr">
        <is>
          <t>Dream Shroud</t>
        </is>
      </c>
      <c r="D14511" s="42" t="inlineStr">
        <is>
          <t>Armor</t>
        </is>
      </c>
      <c r="E14511" s="42" t="n"/>
      <c r="F14511" s="42" t="n"/>
      <c r="G14511" s="47">
        <f>IFERROR((E14511/'Valor Coin por Servidor'!$B$47/250)*Conversor!$E$8,"-")</f>
        <v/>
      </c>
      <c r="H14511" s="47">
        <f>IFERROR((F14511/'Valor Coin por Servidor'!$B$47/250)*Conversor!$E$8,"-")</f>
        <v/>
      </c>
      <c r="I14511" s="42">
        <f>IFERROR(_xlfn.CEILING.MATH((G14511/Conversor!$E$8)*250,25),"-")</f>
        <v/>
      </c>
      <c r="J14511" s="42">
        <f>IFERROR(_xlfn.CEILING.MATH((H14511/Conversor!$E$8)*250,25),"-")</f>
        <v/>
      </c>
    </row>
    <row r="14512" ht="13.5" customHeight="1" s="45">
      <c r="A14512" s="42">
        <f>+B14512&amp;C14512</f>
        <v/>
      </c>
      <c r="B14512" s="42" t="inlineStr">
        <is>
          <t>Obscubra</t>
        </is>
      </c>
      <c r="C14512" s="42" t="inlineStr">
        <is>
          <t>Dream Warden Mask</t>
        </is>
      </c>
      <c r="D14512" s="42" t="inlineStr">
        <is>
          <t>Creature Product</t>
        </is>
      </c>
      <c r="G14512" s="47">
        <f>IFERROR((E14512/'Valor Coin por Servidor'!$B$47/250)*Conversor!$E$8,"-")</f>
        <v/>
      </c>
      <c r="H14512" s="47">
        <f>IFERROR((F14512/'Valor Coin por Servidor'!$B$47/250)*Conversor!$E$8,"-")</f>
        <v/>
      </c>
      <c r="I14512" s="42">
        <f>IFERROR(_xlfn.CEILING.MATH((G14512/Conversor!$E$8)*250,25),"-")</f>
        <v/>
      </c>
      <c r="J14512" s="42">
        <f>IFERROR(_xlfn.CEILING.MATH((H14512/Conversor!$E$8)*250,25),"-")</f>
        <v/>
      </c>
    </row>
    <row r="14513" ht="13.5" customHeight="1" s="45">
      <c r="A14513" s="42">
        <f>+B14513&amp;C14513</f>
        <v/>
      </c>
      <c r="B14513" s="42" t="inlineStr">
        <is>
          <t>Obscubra</t>
        </is>
      </c>
      <c r="C14513" s="42" t="inlineStr">
        <is>
          <t>Dwarven Armor</t>
        </is>
      </c>
      <c r="D14513" s="42" t="inlineStr">
        <is>
          <t>Armor</t>
        </is>
      </c>
      <c r="E14513" s="42" t="n"/>
      <c r="F14513" s="42" t="n"/>
      <c r="G14513" s="47">
        <f>IFERROR((E14513/'Valor Coin por Servidor'!$B$47/250)*Conversor!$E$8,"-")</f>
        <v/>
      </c>
      <c r="H14513" s="47">
        <f>IFERROR((F14513/'Valor Coin por Servidor'!$B$47/250)*Conversor!$E$8,"-")</f>
        <v/>
      </c>
      <c r="I14513" s="42">
        <f>IFERROR(_xlfn.CEILING.MATH((G14513/Conversor!$E$8)*250,25),"-")</f>
        <v/>
      </c>
      <c r="J14513" s="42">
        <f>IFERROR(_xlfn.CEILING.MATH((H14513/Conversor!$E$8)*250,25),"-")</f>
        <v/>
      </c>
    </row>
    <row r="14514" ht="13.5" customHeight="1" s="45">
      <c r="A14514" s="42">
        <f>+B14514&amp;C14514</f>
        <v/>
      </c>
      <c r="B14514" s="42" t="inlineStr">
        <is>
          <t>Obscubra</t>
        </is>
      </c>
      <c r="C14514" s="42" t="inlineStr">
        <is>
          <t>Dwarven Helmet</t>
        </is>
      </c>
      <c r="D14514" s="42" t="inlineStr">
        <is>
          <t>Helmet</t>
        </is>
      </c>
      <c r="G14514" s="47">
        <f>IFERROR((E14514/'Valor Coin por Servidor'!$B$47/250)*Conversor!$E$8,"-")</f>
        <v/>
      </c>
      <c r="H14514" s="47">
        <f>IFERROR((F14514/'Valor Coin por Servidor'!$B$47/250)*Conversor!$E$8,"-")</f>
        <v/>
      </c>
      <c r="I14514" s="42">
        <f>IFERROR(_xlfn.CEILING.MATH((G14514/Conversor!$E$8)*250,25),"-")</f>
        <v/>
      </c>
      <c r="J14514" s="42">
        <f>IFERROR(_xlfn.CEILING.MATH((H14514/Conversor!$E$8)*250,25),"-")</f>
        <v/>
      </c>
    </row>
    <row r="14515" ht="13.5" customHeight="1" s="45">
      <c r="A14515" s="42">
        <f>+B14515&amp;C14515</f>
        <v/>
      </c>
      <c r="B14515" s="42" t="inlineStr">
        <is>
          <t>Obscubra</t>
        </is>
      </c>
      <c r="C14515" s="42" t="inlineStr">
        <is>
          <t>Dwarven Legs</t>
        </is>
      </c>
      <c r="D14515" s="42" t="inlineStr">
        <is>
          <t>Legs</t>
        </is>
      </c>
      <c r="G14515" s="47">
        <f>IFERROR((E14515/'Valor Coin por Servidor'!$B$47/250)*Conversor!$E$8,"-")</f>
        <v/>
      </c>
      <c r="H14515" s="47">
        <f>IFERROR((F14515/'Valor Coin por Servidor'!$B$47/250)*Conversor!$E$8,"-")</f>
        <v/>
      </c>
      <c r="I14515" s="42">
        <f>IFERROR(_xlfn.CEILING.MATH((G14515/Conversor!$E$8)*250,25),"-")</f>
        <v/>
      </c>
      <c r="J14515" s="42">
        <f>IFERROR(_xlfn.CEILING.MATH((H14515/Conversor!$E$8)*250,25),"-")</f>
        <v/>
      </c>
    </row>
    <row r="14516" ht="13.5" customHeight="1" s="45">
      <c r="A14516" s="42">
        <f>+B14516&amp;C14516</f>
        <v/>
      </c>
      <c r="B14516" s="42" t="inlineStr">
        <is>
          <t>Obscubra</t>
        </is>
      </c>
      <c r="C14516" s="42" t="inlineStr">
        <is>
          <t>Earth Amplification</t>
        </is>
      </c>
      <c r="D14516" s="42" t="inlineStr">
        <is>
          <t>Potion</t>
        </is>
      </c>
      <c r="G14516" s="47">
        <f>IFERROR((E14516/'Valor Coin por Servidor'!$B$47/250)*Conversor!$E$8,"-")</f>
        <v/>
      </c>
      <c r="H14516" s="47">
        <f>IFERROR((F14516/'Valor Coin por Servidor'!$B$47/250)*Conversor!$E$8,"-")</f>
        <v/>
      </c>
      <c r="I14516" s="42">
        <f>IFERROR(_xlfn.CEILING.MATH((G14516/Conversor!$E$8)*250,25),"-")</f>
        <v/>
      </c>
      <c r="J14516" s="42">
        <f>IFERROR(_xlfn.CEILING.MATH((H14516/Conversor!$E$8)*250,25),"-")</f>
        <v/>
      </c>
    </row>
    <row r="14517" ht="13.5" customHeight="1" s="45">
      <c r="A14517" s="42">
        <f>+B14517&amp;C14517</f>
        <v/>
      </c>
      <c r="B14517" s="42" t="inlineStr">
        <is>
          <t>Obscubra</t>
        </is>
      </c>
      <c r="C14517" s="42" t="inlineStr">
        <is>
          <t>Earth Resilience</t>
        </is>
      </c>
      <c r="D14517" s="42" t="inlineStr">
        <is>
          <t>Potion</t>
        </is>
      </c>
      <c r="G14517" s="47">
        <f>IFERROR((E14517/'Valor Coin por Servidor'!$B$47/250)*Conversor!$E$8,"-")</f>
        <v/>
      </c>
      <c r="H14517" s="47">
        <f>IFERROR((F14517/'Valor Coin por Servidor'!$B$47/250)*Conversor!$E$8,"-")</f>
        <v/>
      </c>
      <c r="I14517" s="42">
        <f>IFERROR(_xlfn.CEILING.MATH((G14517/Conversor!$E$8)*250,25),"-")</f>
        <v/>
      </c>
      <c r="J14517" s="42">
        <f>IFERROR(_xlfn.CEILING.MATH((H14517/Conversor!$E$8)*250,25),"-")</f>
        <v/>
      </c>
    </row>
    <row r="14518" ht="13.5" customHeight="1" s="45">
      <c r="A14518" s="42">
        <f>+B14518&amp;C14518</f>
        <v/>
      </c>
      <c r="B14518" s="42" t="inlineStr">
        <is>
          <t>Obscubra</t>
        </is>
      </c>
      <c r="C14518" s="42" t="inlineStr">
        <is>
          <t>Eldritch Bow</t>
        </is>
      </c>
      <c r="D14518" s="42" t="inlineStr">
        <is>
          <t>Distance</t>
        </is>
      </c>
      <c r="E14518" s="42" t="n"/>
      <c r="F14518" s="42" t="n"/>
      <c r="G14518" s="47">
        <f>IFERROR((E14518/'Valor Coin por Servidor'!$B$47/250)*Conversor!$E$8,"-")</f>
        <v/>
      </c>
      <c r="H14518" s="47">
        <f>IFERROR((F14518/'Valor Coin por Servidor'!$B$47/250)*Conversor!$E$8,"-")</f>
        <v/>
      </c>
      <c r="I14518" s="42">
        <f>IFERROR(_xlfn.CEILING.MATH((G14518/Conversor!$E$8)*250,25),"-")</f>
        <v/>
      </c>
      <c r="J14518" s="42">
        <f>IFERROR(_xlfn.CEILING.MATH((H14518/Conversor!$E$8)*250,25),"-")</f>
        <v/>
      </c>
    </row>
    <row r="14519" ht="13.5" customHeight="1" s="45">
      <c r="A14519" s="42">
        <f>+B14519&amp;C14519</f>
        <v/>
      </c>
      <c r="B14519" s="42" t="inlineStr">
        <is>
          <t>Obscubra</t>
        </is>
      </c>
      <c r="C14519" s="42" t="inlineStr">
        <is>
          <t>Eldritch Breeches</t>
        </is>
      </c>
      <c r="D14519" s="42" t="inlineStr">
        <is>
          <t>Legs</t>
        </is>
      </c>
      <c r="E14519" s="42" t="n"/>
      <c r="F14519" s="42" t="n"/>
      <c r="G14519" s="47">
        <f>IFERROR((E14519/'Valor Coin por Servidor'!$B$47/250)*Conversor!$E$8,"-")</f>
        <v/>
      </c>
      <c r="H14519" s="47">
        <f>IFERROR((F14519/'Valor Coin por Servidor'!$B$47/250)*Conversor!$E$8,"-")</f>
        <v/>
      </c>
      <c r="I14519" s="42">
        <f>IFERROR(_xlfn.CEILING.MATH((G14519/Conversor!$E$8)*250,25),"-")</f>
        <v/>
      </c>
      <c r="J14519" s="42">
        <f>IFERROR(_xlfn.CEILING.MATH((H14519/Conversor!$E$8)*250,25),"-")</f>
        <v/>
      </c>
    </row>
    <row r="14520" ht="13.5" customHeight="1" s="45">
      <c r="A14520" s="42">
        <f>+B14520&amp;C14520</f>
        <v/>
      </c>
      <c r="B14520" s="42" t="inlineStr">
        <is>
          <t>Obscubra</t>
        </is>
      </c>
      <c r="C14520" s="42" t="inlineStr">
        <is>
          <t>Eldritch Claymore</t>
        </is>
      </c>
      <c r="D14520" s="42" t="inlineStr">
        <is>
          <t>Sword</t>
        </is>
      </c>
      <c r="E14520" s="42" t="n"/>
      <c r="F14520" s="42" t="n"/>
      <c r="G14520" s="47">
        <f>IFERROR((E14520/'Valor Coin por Servidor'!$B$47/250)*Conversor!$E$8,"-")</f>
        <v/>
      </c>
      <c r="H14520" s="47">
        <f>IFERROR((F14520/'Valor Coin por Servidor'!$B$47/250)*Conversor!$E$8,"-")</f>
        <v/>
      </c>
      <c r="I14520" s="42">
        <f>IFERROR(_xlfn.CEILING.MATH((G14520/Conversor!$E$8)*250,25),"-")</f>
        <v/>
      </c>
      <c r="J14520" s="42">
        <f>IFERROR(_xlfn.CEILING.MATH((H14520/Conversor!$E$8)*250,25),"-")</f>
        <v/>
      </c>
    </row>
    <row r="14521" ht="13.5" customHeight="1" s="45">
      <c r="A14521" s="42">
        <f>+B14521&amp;C14521</f>
        <v/>
      </c>
      <c r="B14521" s="42" t="inlineStr">
        <is>
          <t>Obscubra</t>
        </is>
      </c>
      <c r="C14521" s="42" t="inlineStr">
        <is>
          <t>Eldritch Cowl</t>
        </is>
      </c>
      <c r="D14521" s="42" t="inlineStr">
        <is>
          <t>Helmet</t>
        </is>
      </c>
      <c r="E14521" s="42" t="n"/>
      <c r="F14521" s="42" t="n"/>
      <c r="G14521" s="47">
        <f>IFERROR((E14521/'Valor Coin por Servidor'!$B$47/250)*Conversor!$E$8,"-")</f>
        <v/>
      </c>
      <c r="H14521" s="47">
        <f>IFERROR((F14521/'Valor Coin por Servidor'!$B$47/250)*Conversor!$E$8,"-")</f>
        <v/>
      </c>
      <c r="I14521" s="42">
        <f>IFERROR(_xlfn.CEILING.MATH((G14521/Conversor!$E$8)*250,25),"-")</f>
        <v/>
      </c>
      <c r="J14521" s="42">
        <f>IFERROR(_xlfn.CEILING.MATH((H14521/Conversor!$E$8)*250,25),"-")</f>
        <v/>
      </c>
    </row>
    <row r="14522" ht="13.5" customHeight="1" s="45">
      <c r="A14522" s="42">
        <f>+B14522&amp;C14522</f>
        <v/>
      </c>
      <c r="B14522" s="42" t="inlineStr">
        <is>
          <t>Obscubra</t>
        </is>
      </c>
      <c r="C14522" s="42" t="inlineStr">
        <is>
          <t>Eldritch Cuirass</t>
        </is>
      </c>
      <c r="D14522" s="42" t="inlineStr">
        <is>
          <t>Armor</t>
        </is>
      </c>
      <c r="E14522" s="42" t="n"/>
      <c r="F14522" s="42" t="n"/>
      <c r="G14522" s="47">
        <f>IFERROR((E14522/'Valor Coin por Servidor'!$B$47/250)*Conversor!$E$8,"-")</f>
        <v/>
      </c>
      <c r="H14522" s="47">
        <f>IFERROR((F14522/'Valor Coin por Servidor'!$B$47/250)*Conversor!$E$8,"-")</f>
        <v/>
      </c>
      <c r="I14522" s="42">
        <f>IFERROR(_xlfn.CEILING.MATH((G14522/Conversor!$E$8)*250,25),"-")</f>
        <v/>
      </c>
      <c r="J14522" s="42">
        <f>IFERROR(_xlfn.CEILING.MATH((H14522/Conversor!$E$8)*250,25),"-")</f>
        <v/>
      </c>
    </row>
    <row r="14523" ht="13.5" customHeight="1" s="45">
      <c r="A14523" s="42">
        <f>+B14523&amp;C14523</f>
        <v/>
      </c>
      <c r="B14523" s="42" t="inlineStr">
        <is>
          <t>Obscubra</t>
        </is>
      </c>
      <c r="C14523" s="42" t="inlineStr">
        <is>
          <t>Eldritch Folio</t>
        </is>
      </c>
      <c r="D14523" s="42" t="inlineStr">
        <is>
          <t>Shield</t>
        </is>
      </c>
      <c r="E14523" s="42" t="n"/>
      <c r="F14523" s="42" t="n"/>
      <c r="G14523" s="47">
        <f>IFERROR((E14523/'Valor Coin por Servidor'!$B$47/250)*Conversor!$E$8,"-")</f>
        <v/>
      </c>
      <c r="H14523" s="47">
        <f>IFERROR((F14523/'Valor Coin por Servidor'!$B$47/250)*Conversor!$E$8,"-")</f>
        <v/>
      </c>
      <c r="I14523" s="42">
        <f>IFERROR(_xlfn.CEILING.MATH((G14523/Conversor!$E$8)*250,25),"-")</f>
        <v/>
      </c>
      <c r="J14523" s="42">
        <f>IFERROR(_xlfn.CEILING.MATH((H14523/Conversor!$E$8)*250,25),"-")</f>
        <v/>
      </c>
    </row>
    <row r="14524" ht="13.5" customHeight="1" s="45">
      <c r="A14524" s="42">
        <f>+B14524&amp;C14524</f>
        <v/>
      </c>
      <c r="B14524" s="42" t="inlineStr">
        <is>
          <t>Obscubra</t>
        </is>
      </c>
      <c r="C14524" s="42" t="inlineStr">
        <is>
          <t>Eldritch Greataxe</t>
        </is>
      </c>
      <c r="D14524" s="42" t="inlineStr">
        <is>
          <t>Axe</t>
        </is>
      </c>
      <c r="E14524" s="42" t="n"/>
      <c r="F14524" s="42" t="n"/>
      <c r="G14524" s="47">
        <f>IFERROR((E14524/'Valor Coin por Servidor'!$B$47/250)*Conversor!$E$8,"-")</f>
        <v/>
      </c>
      <c r="H14524" s="47">
        <f>IFERROR((F14524/'Valor Coin por Servidor'!$B$47/250)*Conversor!$E$8,"-")</f>
        <v/>
      </c>
      <c r="I14524" s="42">
        <f>IFERROR(_xlfn.CEILING.MATH((G14524/Conversor!$E$8)*250,25),"-")</f>
        <v/>
      </c>
      <c r="J14524" s="42">
        <f>IFERROR(_xlfn.CEILING.MATH((H14524/Conversor!$E$8)*250,25),"-")</f>
        <v/>
      </c>
    </row>
    <row r="14525" ht="13.5" customHeight="1" s="45">
      <c r="A14525" s="42">
        <f>+B14525&amp;C14525</f>
        <v/>
      </c>
      <c r="B14525" s="42" t="inlineStr">
        <is>
          <t>Obscubra</t>
        </is>
      </c>
      <c r="C14525" s="42" t="inlineStr">
        <is>
          <t>Eldritch Hood</t>
        </is>
      </c>
      <c r="D14525" s="42" t="inlineStr">
        <is>
          <t>Helmet</t>
        </is>
      </c>
      <c r="E14525" s="42" t="n"/>
      <c r="F14525" s="42" t="n"/>
      <c r="G14525" s="47">
        <f>IFERROR((E14525/'Valor Coin por Servidor'!$B$47/250)*Conversor!$E$8,"-")</f>
        <v/>
      </c>
      <c r="H14525" s="47">
        <f>IFERROR((F14525/'Valor Coin por Servidor'!$B$47/250)*Conversor!$E$8,"-")</f>
        <v/>
      </c>
      <c r="I14525" s="42">
        <f>IFERROR(_xlfn.CEILING.MATH((G14525/Conversor!$E$8)*250,25),"-")</f>
        <v/>
      </c>
      <c r="J14525" s="42">
        <f>IFERROR(_xlfn.CEILING.MATH((H14525/Conversor!$E$8)*250,25),"-")</f>
        <v/>
      </c>
    </row>
    <row r="14526" ht="13.5" customHeight="1" s="45">
      <c r="A14526" s="42">
        <f>+B14526&amp;C14526</f>
        <v/>
      </c>
      <c r="B14526" s="42" t="inlineStr">
        <is>
          <t>Obscubra</t>
        </is>
      </c>
      <c r="C14526" s="42" t="inlineStr">
        <is>
          <t>Eldritch Quiver</t>
        </is>
      </c>
      <c r="D14526" s="42" t="inlineStr">
        <is>
          <t>Quiver</t>
        </is>
      </c>
      <c r="E14526" s="42" t="n"/>
      <c r="F14526" s="42" t="n"/>
      <c r="G14526" s="47">
        <f>IFERROR((E14526/'Valor Coin por Servidor'!$B$47/250)*Conversor!$E$8,"-")</f>
        <v/>
      </c>
      <c r="H14526" s="47">
        <f>IFERROR((F14526/'Valor Coin por Servidor'!$B$47/250)*Conversor!$E$8,"-")</f>
        <v/>
      </c>
      <c r="I14526" s="42">
        <f>IFERROR(_xlfn.CEILING.MATH((G14526/Conversor!$E$8)*250,25),"-")</f>
        <v/>
      </c>
      <c r="J14526" s="42">
        <f>IFERROR(_xlfn.CEILING.MATH((H14526/Conversor!$E$8)*250,25),"-")</f>
        <v/>
      </c>
    </row>
    <row r="14527" ht="13.5" customHeight="1" s="45">
      <c r="A14527" s="42">
        <f>+B14527&amp;C14527</f>
        <v/>
      </c>
      <c r="B14527" s="42" t="inlineStr">
        <is>
          <t>Obscubra</t>
        </is>
      </c>
      <c r="C14527" s="42" t="inlineStr">
        <is>
          <t>Eldritch Rod</t>
        </is>
      </c>
      <c r="D14527" s="42" t="inlineStr">
        <is>
          <t>Wand</t>
        </is>
      </c>
      <c r="E14527" s="42" t="n"/>
      <c r="F14527" s="42" t="n"/>
      <c r="G14527" s="47">
        <f>IFERROR((E14527/'Valor Coin por Servidor'!$B$47/250)*Conversor!$E$8,"-")</f>
        <v/>
      </c>
      <c r="H14527" s="47">
        <f>IFERROR((F14527/'Valor Coin por Servidor'!$B$47/250)*Conversor!$E$8,"-")</f>
        <v/>
      </c>
      <c r="I14527" s="42">
        <f>IFERROR(_xlfn.CEILING.MATH((G14527/Conversor!$E$8)*250,25),"-")</f>
        <v/>
      </c>
      <c r="J14527" s="42">
        <f>IFERROR(_xlfn.CEILING.MATH((H14527/Conversor!$E$8)*250,25),"-")</f>
        <v/>
      </c>
    </row>
    <row r="14528" ht="13.5" customHeight="1" s="45">
      <c r="A14528" s="42">
        <f>+B14528&amp;C14528</f>
        <v/>
      </c>
      <c r="B14528" s="42" t="inlineStr">
        <is>
          <t>Obscubra</t>
        </is>
      </c>
      <c r="C14528" s="42" t="inlineStr">
        <is>
          <t>Eldritch Shield</t>
        </is>
      </c>
      <c r="D14528" s="42" t="inlineStr">
        <is>
          <t>Shield</t>
        </is>
      </c>
      <c r="E14528" s="42" t="n"/>
      <c r="F14528" s="42" t="n"/>
      <c r="G14528" s="47">
        <f>IFERROR((E14528/'Valor Coin por Servidor'!$B$47/250)*Conversor!$E$8,"-")</f>
        <v/>
      </c>
      <c r="H14528" s="47">
        <f>IFERROR((F14528/'Valor Coin por Servidor'!$B$47/250)*Conversor!$E$8,"-")</f>
        <v/>
      </c>
      <c r="I14528" s="42">
        <f>IFERROR(_xlfn.CEILING.MATH((G14528/Conversor!$E$8)*250,25),"-")</f>
        <v/>
      </c>
      <c r="J14528" s="42">
        <f>IFERROR(_xlfn.CEILING.MATH((H14528/Conversor!$E$8)*250,25),"-")</f>
        <v/>
      </c>
    </row>
    <row r="14529" ht="13.5" customHeight="1" s="45">
      <c r="A14529" s="42">
        <f>+B14529&amp;C14529</f>
        <v/>
      </c>
      <c r="B14529" s="42" t="inlineStr">
        <is>
          <t>Obscubra</t>
        </is>
      </c>
      <c r="C14529" s="42" t="inlineStr">
        <is>
          <t>Eldritch Tome</t>
        </is>
      </c>
      <c r="D14529" s="42" t="inlineStr">
        <is>
          <t>Shield</t>
        </is>
      </c>
      <c r="E14529" s="42" t="n"/>
      <c r="F14529" s="42" t="n"/>
      <c r="G14529" s="47">
        <f>IFERROR((E14529/'Valor Coin por Servidor'!$B$47/250)*Conversor!$E$8,"-")</f>
        <v/>
      </c>
      <c r="H14529" s="47">
        <f>IFERROR((F14529/'Valor Coin por Servidor'!$B$47/250)*Conversor!$E$8,"-")</f>
        <v/>
      </c>
      <c r="I14529" s="42">
        <f>IFERROR(_xlfn.CEILING.MATH((G14529/Conversor!$E$8)*250,25),"-")</f>
        <v/>
      </c>
      <c r="J14529" s="42">
        <f>IFERROR(_xlfn.CEILING.MATH((H14529/Conversor!$E$8)*250,25),"-")</f>
        <v/>
      </c>
    </row>
    <row r="14530" ht="13.5" customHeight="1" s="45">
      <c r="A14530" s="42">
        <f>+B14530&amp;C14530</f>
        <v/>
      </c>
      <c r="B14530" s="42" t="inlineStr">
        <is>
          <t>Obscubra</t>
        </is>
      </c>
      <c r="C14530" s="42" t="inlineStr">
        <is>
          <t>Eldritch Wand</t>
        </is>
      </c>
      <c r="D14530" s="42" t="inlineStr">
        <is>
          <t>Wand</t>
        </is>
      </c>
      <c r="E14530" s="42" t="n"/>
      <c r="F14530" s="42" t="n"/>
      <c r="G14530" s="47">
        <f>IFERROR((E14530/'Valor Coin por Servidor'!$B$47/250)*Conversor!$E$8,"-")</f>
        <v/>
      </c>
      <c r="H14530" s="47">
        <f>IFERROR((F14530/'Valor Coin por Servidor'!$B$47/250)*Conversor!$E$8,"-")</f>
        <v/>
      </c>
      <c r="I14530" s="42">
        <f>IFERROR(_xlfn.CEILING.MATH((G14530/Conversor!$E$8)*250,25),"-")</f>
        <v/>
      </c>
      <c r="J14530" s="42">
        <f>IFERROR(_xlfn.CEILING.MATH((H14530/Conversor!$E$8)*250,25),"-")</f>
        <v/>
      </c>
    </row>
    <row r="14531" ht="13.5" customHeight="1" s="45">
      <c r="A14531" s="42">
        <f>+B14531&amp;C14531</f>
        <v/>
      </c>
      <c r="B14531" s="42" t="inlineStr">
        <is>
          <t>Obscubra</t>
        </is>
      </c>
      <c r="C14531" s="42" t="inlineStr">
        <is>
          <t>Eldritch Warmace</t>
        </is>
      </c>
      <c r="D14531" s="42" t="inlineStr">
        <is>
          <t>Club</t>
        </is>
      </c>
      <c r="E14531" s="42" t="n"/>
      <c r="F14531" s="42" t="n"/>
      <c r="G14531" s="47">
        <f>IFERROR((E14531/'Valor Coin por Servidor'!$B$47/250)*Conversor!$E$8,"-")</f>
        <v/>
      </c>
      <c r="H14531" s="47">
        <f>IFERROR((F14531/'Valor Coin por Servidor'!$B$47/250)*Conversor!$E$8,"-")</f>
        <v/>
      </c>
      <c r="I14531" s="42">
        <f>IFERROR(_xlfn.CEILING.MATH((G14531/Conversor!$E$8)*250,25),"-")</f>
        <v/>
      </c>
      <c r="J14531" s="42">
        <f>IFERROR(_xlfn.CEILING.MATH((H14531/Conversor!$E$8)*250,25),"-")</f>
        <v/>
      </c>
    </row>
    <row r="14532" ht="13.5" customHeight="1" s="45">
      <c r="A14532" s="42">
        <f>+B14532&amp;C14532</f>
        <v/>
      </c>
      <c r="B14532" s="42" t="inlineStr">
        <is>
          <t>Obscubra</t>
        </is>
      </c>
      <c r="C14532" s="42" t="inlineStr">
        <is>
          <t>Elven Hoof</t>
        </is>
      </c>
      <c r="D14532" s="42" t="inlineStr">
        <is>
          <t>Creature Product</t>
        </is>
      </c>
      <c r="E14532" s="42" t="n"/>
      <c r="F14532" s="42" t="n"/>
      <c r="G14532" s="47">
        <f>IFERROR((E14532/'Valor Coin por Servidor'!$B$47/250)*Conversor!$E$8,"-")</f>
        <v/>
      </c>
      <c r="H14532" s="47">
        <f>IFERROR((F14532/'Valor Coin por Servidor'!$B$47/250)*Conversor!$E$8,"-")</f>
        <v/>
      </c>
      <c r="I14532" s="42">
        <f>IFERROR(_xlfn.CEILING.MATH((G14532/Conversor!$E$8)*250,25),"-")</f>
        <v/>
      </c>
      <c r="J14532" s="42">
        <f>IFERROR(_xlfn.CEILING.MATH((H14532/Conversor!$E$8)*250,25),"-")</f>
        <v/>
      </c>
    </row>
    <row r="14533" ht="13.5" customHeight="1" s="45">
      <c r="A14533" s="42">
        <f>+B14533&amp;C14533</f>
        <v/>
      </c>
      <c r="B14533" s="42" t="inlineStr">
        <is>
          <t>Obscubra</t>
        </is>
      </c>
      <c r="C14533" s="42" t="inlineStr">
        <is>
          <t>Elven Mail</t>
        </is>
      </c>
      <c r="D14533" s="42" t="inlineStr">
        <is>
          <t>Armor</t>
        </is>
      </c>
      <c r="E14533" s="42" t="n"/>
      <c r="F14533" s="42" t="n"/>
      <c r="G14533" s="47">
        <f>IFERROR((E14533/'Valor Coin por Servidor'!$B$47/250)*Conversor!$E$8,"-")</f>
        <v/>
      </c>
      <c r="H14533" s="47">
        <f>IFERROR((F14533/'Valor Coin por Servidor'!$B$47/250)*Conversor!$E$8,"-")</f>
        <v/>
      </c>
      <c r="I14533" s="42">
        <f>IFERROR(_xlfn.CEILING.MATH((G14533/Conversor!$E$8)*250,25),"-")</f>
        <v/>
      </c>
      <c r="J14533" s="42">
        <f>IFERROR(_xlfn.CEILING.MATH((H14533/Conversor!$E$8)*250,25),"-")</f>
        <v/>
      </c>
    </row>
    <row r="14534" ht="13.5" customHeight="1" s="45">
      <c r="A14534" s="42">
        <f>+B14534&amp;C14534</f>
        <v/>
      </c>
      <c r="B14534" s="42" t="inlineStr">
        <is>
          <t>Obscubra</t>
        </is>
      </c>
      <c r="C14534" s="42" t="inlineStr">
        <is>
          <t>Elvish Talisman</t>
        </is>
      </c>
      <c r="D14534" s="42" t="inlineStr">
        <is>
          <t>Creature Product</t>
        </is>
      </c>
      <c r="E14534" s="42" t="n"/>
      <c r="F14534" s="42" t="n"/>
      <c r="G14534" s="47">
        <f>IFERROR((E14534/'Valor Coin por Servidor'!$B$47/250)*Conversor!$E$8,"-")</f>
        <v/>
      </c>
      <c r="H14534" s="47">
        <f>IFERROR((F14534/'Valor Coin por Servidor'!$B$47/250)*Conversor!$E$8,"-")</f>
        <v/>
      </c>
      <c r="I14534" s="42">
        <f>IFERROR(_xlfn.CEILING.MATH((G14534/Conversor!$E$8)*250,25),"-")</f>
        <v/>
      </c>
      <c r="J14534" s="42">
        <f>IFERROR(_xlfn.CEILING.MATH((H14534/Conversor!$E$8)*250,25),"-")</f>
        <v/>
      </c>
    </row>
    <row r="14535" ht="13.5" customHeight="1" s="45">
      <c r="A14535" s="42">
        <f>+B14535&amp;C14535</f>
        <v/>
      </c>
      <c r="B14535" s="42" t="inlineStr">
        <is>
          <t>Obscubra</t>
        </is>
      </c>
      <c r="C14535" s="42" t="inlineStr">
        <is>
          <t>Enchanted Pendulet</t>
        </is>
      </c>
      <c r="D14535" s="42" t="inlineStr">
        <is>
          <t>Amulet</t>
        </is>
      </c>
      <c r="E14535" s="42" t="n"/>
      <c r="F14535" s="42" t="n"/>
      <c r="G14535" s="47">
        <f>IFERROR((E14535/'Valor Coin por Servidor'!$B$47/250)*Conversor!$E$8,"-")</f>
        <v/>
      </c>
      <c r="H14535" s="47">
        <f>IFERROR((F14535/'Valor Coin por Servidor'!$B$47/250)*Conversor!$E$8,"-")</f>
        <v/>
      </c>
      <c r="I14535" s="42">
        <f>IFERROR(_xlfn.CEILING.MATH((G14535/Conversor!$E$8)*250,25),"-")</f>
        <v/>
      </c>
      <c r="J14535" s="42">
        <f>IFERROR(_xlfn.CEILING.MATH((H14535/Conversor!$E$8)*250,25),"-")</f>
        <v/>
      </c>
    </row>
    <row r="14536" ht="13.5" customHeight="1" s="45">
      <c r="A14536" s="42">
        <f>+B14536&amp;C14536</f>
        <v/>
      </c>
      <c r="B14536" s="42" t="inlineStr">
        <is>
          <t>Obscubra</t>
        </is>
      </c>
      <c r="C14536" s="42" t="inlineStr">
        <is>
          <t>Enchanted Sleep Shawl</t>
        </is>
      </c>
      <c r="D14536" s="42" t="inlineStr">
        <is>
          <t>Amulet</t>
        </is>
      </c>
      <c r="E14536" s="42" t="n"/>
      <c r="F14536" s="42" t="n"/>
      <c r="G14536" s="47">
        <f>IFERROR((E14536/'Valor Coin por Servidor'!$B$47/250)*Conversor!$E$8,"-")</f>
        <v/>
      </c>
      <c r="H14536" s="47">
        <f>IFERROR((F14536/'Valor Coin por Servidor'!$B$47/250)*Conversor!$E$8,"-")</f>
        <v/>
      </c>
      <c r="I14536" s="42">
        <f>IFERROR(_xlfn.CEILING.MATH((G14536/Conversor!$E$8)*250,25),"-")</f>
        <v/>
      </c>
      <c r="J14536" s="42">
        <f>IFERROR(_xlfn.CEILING.MATH((H14536/Conversor!$E$8)*250,25),"-")</f>
        <v/>
      </c>
    </row>
    <row r="14537" ht="13.5" customHeight="1" s="45">
      <c r="A14537" s="42">
        <f>+B14537&amp;C14537</f>
        <v/>
      </c>
      <c r="B14537" s="42" t="inlineStr">
        <is>
          <t>Obscubra</t>
        </is>
      </c>
      <c r="C14537" s="42" t="inlineStr">
        <is>
          <t>Enchanted Theurgic Amulet</t>
        </is>
      </c>
      <c r="D14537" s="42" t="inlineStr">
        <is>
          <t>Amulet</t>
        </is>
      </c>
      <c r="E14537" s="42" t="n"/>
      <c r="F14537" s="42" t="n"/>
      <c r="G14537" s="47">
        <f>IFERROR((E14537/'Valor Coin por Servidor'!$B$47/250)*Conversor!$E$8,"-")</f>
        <v/>
      </c>
      <c r="H14537" s="47">
        <f>IFERROR((F14537/'Valor Coin por Servidor'!$B$47/250)*Conversor!$E$8,"-")</f>
        <v/>
      </c>
      <c r="I14537" s="42">
        <f>IFERROR(_xlfn.CEILING.MATH((G14537/Conversor!$E$8)*250,25),"-")</f>
        <v/>
      </c>
      <c r="J14537" s="42">
        <f>IFERROR(_xlfn.CEILING.MATH((H14537/Conversor!$E$8)*250,25),"-")</f>
        <v/>
      </c>
    </row>
    <row r="14538" ht="13.5" customHeight="1" s="45">
      <c r="A14538" s="42">
        <f>+B14538&amp;C14538</f>
        <v/>
      </c>
      <c r="B14538" s="42" t="inlineStr">
        <is>
          <t>Obscubra</t>
        </is>
      </c>
      <c r="C14538" s="42" t="inlineStr">
        <is>
          <t>Enchanted Turtle Amulet</t>
        </is>
      </c>
      <c r="D14538" s="42" t="inlineStr">
        <is>
          <t>Amulet</t>
        </is>
      </c>
      <c r="E14538" s="42" t="n"/>
      <c r="F14538" s="42" t="n"/>
      <c r="G14538" s="47">
        <f>IFERROR((E14538/'Valor Coin por Servidor'!$B$47/250)*Conversor!$E$8,"-")</f>
        <v/>
      </c>
      <c r="H14538" s="47">
        <f>IFERROR((F14538/'Valor Coin por Servidor'!$B$47/250)*Conversor!$E$8,"-")</f>
        <v/>
      </c>
      <c r="I14538" s="42">
        <f>IFERROR(_xlfn.CEILING.MATH((G14538/Conversor!$E$8)*250,25),"-")</f>
        <v/>
      </c>
      <c r="J14538" s="42">
        <f>IFERROR(_xlfn.CEILING.MATH((H14538/Conversor!$E$8)*250,25),"-")</f>
        <v/>
      </c>
    </row>
    <row r="14539" ht="13.5" customHeight="1" s="45">
      <c r="A14539" s="42">
        <f>+B14539&amp;C14539</f>
        <v/>
      </c>
      <c r="B14539" s="42" t="inlineStr">
        <is>
          <t>Obscubra</t>
        </is>
      </c>
      <c r="C14539" s="42" t="inlineStr">
        <is>
          <t>Energy Amplification</t>
        </is>
      </c>
      <c r="D14539" s="42" t="inlineStr">
        <is>
          <t>Potion</t>
        </is>
      </c>
      <c r="G14539" s="47">
        <f>IFERROR((E14539/'Valor Coin por Servidor'!$B$47/250)*Conversor!$E$8,"-")</f>
        <v/>
      </c>
      <c r="H14539" s="47">
        <f>IFERROR((F14539/'Valor Coin por Servidor'!$B$47/250)*Conversor!$E$8,"-")</f>
        <v/>
      </c>
      <c r="I14539" s="42">
        <f>IFERROR(_xlfn.CEILING.MATH((G14539/Conversor!$E$8)*250,25),"-")</f>
        <v/>
      </c>
      <c r="J14539" s="42">
        <f>IFERROR(_xlfn.CEILING.MATH((H14539/Conversor!$E$8)*250,25),"-")</f>
        <v/>
      </c>
    </row>
    <row r="14540" ht="13.5" customHeight="1" s="45">
      <c r="A14540" s="42">
        <f>+B14540&amp;C14540</f>
        <v/>
      </c>
      <c r="B14540" s="42" t="inlineStr">
        <is>
          <t>Obscubra</t>
        </is>
      </c>
      <c r="C14540" s="42" t="inlineStr">
        <is>
          <t>Energy Resilience</t>
        </is>
      </c>
      <c r="D14540" s="42" t="inlineStr">
        <is>
          <t>Potion</t>
        </is>
      </c>
      <c r="G14540" s="47">
        <f>IFERROR((E14540/'Valor Coin por Servidor'!$B$47/250)*Conversor!$E$8,"-")</f>
        <v/>
      </c>
      <c r="H14540" s="47">
        <f>IFERROR((F14540/'Valor Coin por Servidor'!$B$47/250)*Conversor!$E$8,"-")</f>
        <v/>
      </c>
      <c r="I14540" s="42">
        <f>IFERROR(_xlfn.CEILING.MATH((G14540/Conversor!$E$8)*250,25),"-")</f>
        <v/>
      </c>
      <c r="J14540" s="42">
        <f>IFERROR(_xlfn.CEILING.MATH((H14540/Conversor!$E$8)*250,25),"-")</f>
        <v/>
      </c>
    </row>
    <row r="14541" ht="13.5" customHeight="1" s="45">
      <c r="A14541" s="42">
        <f>+B14541&amp;C14541</f>
        <v/>
      </c>
      <c r="B14541" s="42" t="inlineStr">
        <is>
          <t>Obscubra</t>
        </is>
      </c>
      <c r="C14541" s="42" t="inlineStr">
        <is>
          <t>Epaulette</t>
        </is>
      </c>
      <c r="D14541" s="42" t="inlineStr">
        <is>
          <t>Others</t>
        </is>
      </c>
      <c r="G14541" s="47">
        <f>IFERROR((E14541/'Valor Coin por Servidor'!$B$47/250)*Conversor!$E$8,"-")</f>
        <v/>
      </c>
      <c r="H14541" s="47">
        <f>IFERROR((F14541/'Valor Coin por Servidor'!$B$47/250)*Conversor!$E$8,"-")</f>
        <v/>
      </c>
      <c r="I14541" s="42">
        <f>IFERROR(_xlfn.CEILING.MATH((G14541/Conversor!$E$8)*250,25),"-")</f>
        <v/>
      </c>
      <c r="J14541" s="42">
        <f>IFERROR(_xlfn.CEILING.MATH((H14541/Conversor!$E$8)*250,25),"-")</f>
        <v/>
      </c>
    </row>
    <row r="14542" ht="13.5" customHeight="1" s="45">
      <c r="A14542" s="42">
        <f>+B14542&amp;C14542</f>
        <v/>
      </c>
      <c r="B14542" s="42" t="inlineStr">
        <is>
          <t>Obscubra</t>
        </is>
      </c>
      <c r="C14542" s="42" t="inlineStr">
        <is>
          <t>Exalted Core</t>
        </is>
      </c>
      <c r="D14542" s="42" t="inlineStr">
        <is>
          <t>Others</t>
        </is>
      </c>
      <c r="E14542" s="42" t="n"/>
      <c r="F14542" s="42" t="n"/>
      <c r="G14542" s="47">
        <f>IFERROR((E14542/'Valor Coin por Servidor'!$B$47/250)*Conversor!$E$8,"-")</f>
        <v/>
      </c>
      <c r="H14542" s="47">
        <f>IFERROR((F14542/'Valor Coin por Servidor'!$B$47/250)*Conversor!$E$8,"-")</f>
        <v/>
      </c>
      <c r="I14542" s="42">
        <f>IFERROR(_xlfn.CEILING.MATH((G14542/Conversor!$E$8)*250,25),"-")</f>
        <v/>
      </c>
      <c r="J14542" s="42">
        <f>IFERROR(_xlfn.CEILING.MATH((H14542/Conversor!$E$8)*250,25),"-")</f>
        <v/>
      </c>
    </row>
    <row r="14543" ht="13.5" customHeight="1" s="45">
      <c r="A14543" s="42">
        <f>+B14543&amp;C14543</f>
        <v/>
      </c>
      <c r="B14543" s="42" t="inlineStr">
        <is>
          <t>Obscubra</t>
        </is>
      </c>
      <c r="C14543" s="42" t="inlineStr">
        <is>
          <t>Exotic Amulet</t>
        </is>
      </c>
      <c r="D14543" s="42" t="inlineStr">
        <is>
          <t>Amulet</t>
        </is>
      </c>
      <c r="E14543" s="42" t="n"/>
      <c r="F14543" s="42" t="n"/>
      <c r="G14543" s="47">
        <f>IFERROR((E14543/'Valor Coin por Servidor'!$B$47/250)*Conversor!$E$8,"-")</f>
        <v/>
      </c>
      <c r="H14543" s="47">
        <f>IFERROR((F14543/'Valor Coin por Servidor'!$B$47/250)*Conversor!$E$8,"-")</f>
        <v/>
      </c>
      <c r="I14543" s="42">
        <f>IFERROR(_xlfn.CEILING.MATH((G14543/Conversor!$E$8)*250,25),"-")</f>
        <v/>
      </c>
      <c r="J14543" s="42">
        <f>IFERROR(_xlfn.CEILING.MATH((H14543/Conversor!$E$8)*250,25),"-")</f>
        <v/>
      </c>
    </row>
    <row r="14544" ht="13.5" customHeight="1" s="45">
      <c r="A14544" s="42">
        <f>+B14544&amp;C14544</f>
        <v/>
      </c>
      <c r="B14544" s="42" t="inlineStr">
        <is>
          <t>Obscubra</t>
        </is>
      </c>
      <c r="C14544" s="42" t="inlineStr">
        <is>
          <t>Exotic Legs</t>
        </is>
      </c>
      <c r="D14544" s="42" t="inlineStr">
        <is>
          <t>Legs</t>
        </is>
      </c>
      <c r="E14544" s="42" t="n"/>
      <c r="F14544" s="42" t="n"/>
      <c r="G14544" s="47">
        <f>IFERROR((E14544/'Valor Coin por Servidor'!$B$47/250)*Conversor!$E$8,"-")</f>
        <v/>
      </c>
      <c r="H14544" s="47">
        <f>IFERROR((F14544/'Valor Coin por Servidor'!$B$47/250)*Conversor!$E$8,"-")</f>
        <v/>
      </c>
      <c r="I14544" s="42">
        <f>IFERROR(_xlfn.CEILING.MATH((G14544/Conversor!$E$8)*250,25),"-")</f>
        <v/>
      </c>
      <c r="J14544" s="42">
        <f>IFERROR(_xlfn.CEILING.MATH((H14544/Conversor!$E$8)*250,25),"-")</f>
        <v/>
      </c>
    </row>
    <row r="14545" ht="13.5" customHeight="1" s="45">
      <c r="A14545" s="42">
        <f>+B14545&amp;C14545</f>
        <v/>
      </c>
      <c r="B14545" s="42" t="inlineStr">
        <is>
          <t>Obscubra</t>
        </is>
      </c>
      <c r="C14545" s="42" t="inlineStr">
        <is>
          <t>Fabulous Legs</t>
        </is>
      </c>
      <c r="D14545" s="42" t="inlineStr">
        <is>
          <t>Legs</t>
        </is>
      </c>
      <c r="E14545" s="42" t="n"/>
      <c r="F14545" s="42" t="n"/>
      <c r="G14545" s="47">
        <f>IFERROR((E14545/'Valor Coin por Servidor'!$B$47/250)*Conversor!$E$8,"-")</f>
        <v/>
      </c>
      <c r="H14545" s="47">
        <f>IFERROR((F14545/'Valor Coin por Servidor'!$B$47/250)*Conversor!$E$8,"-")</f>
        <v/>
      </c>
      <c r="I14545" s="42">
        <f>IFERROR(_xlfn.CEILING.MATH((G14545/Conversor!$E$8)*250,25),"-")</f>
        <v/>
      </c>
      <c r="J14545" s="42">
        <f>IFERROR(_xlfn.CEILING.MATH((H14545/Conversor!$E$8)*250,25),"-")</f>
        <v/>
      </c>
    </row>
    <row r="14546" ht="13.5" customHeight="1" s="45">
      <c r="A14546" s="42">
        <f>+B14546&amp;C14546</f>
        <v/>
      </c>
      <c r="B14546" s="42" t="inlineStr">
        <is>
          <t>Obscubra</t>
        </is>
      </c>
      <c r="C14546" s="42" t="inlineStr">
        <is>
          <t>Falcon Battleaxe</t>
        </is>
      </c>
      <c r="D14546" s="42" t="inlineStr">
        <is>
          <t>Axe</t>
        </is>
      </c>
      <c r="E14546" s="42" t="n"/>
      <c r="F14546" s="42" t="n"/>
      <c r="G14546" s="47">
        <f>IFERROR((E14546/'Valor Coin por Servidor'!$B$47/250)*Conversor!$E$8,"-")</f>
        <v/>
      </c>
      <c r="H14546" s="47">
        <f>IFERROR((F14546/'Valor Coin por Servidor'!$B$47/250)*Conversor!$E$8,"-")</f>
        <v/>
      </c>
      <c r="I14546" s="42">
        <f>IFERROR(_xlfn.CEILING.MATH((G14546/Conversor!$E$8)*250,25),"-")</f>
        <v/>
      </c>
      <c r="J14546" s="42">
        <f>IFERROR(_xlfn.CEILING.MATH((H14546/Conversor!$E$8)*250,25),"-")</f>
        <v/>
      </c>
    </row>
    <row r="14547" ht="13.5" customHeight="1" s="45">
      <c r="A14547" s="42">
        <f>+B14547&amp;C14547</f>
        <v/>
      </c>
      <c r="B14547" s="42" t="inlineStr">
        <is>
          <t>Obscubra</t>
        </is>
      </c>
      <c r="C14547" s="42" t="inlineStr">
        <is>
          <t>Falcon Bow</t>
        </is>
      </c>
      <c r="D14547" s="42" t="inlineStr">
        <is>
          <t>Distance</t>
        </is>
      </c>
      <c r="E14547" s="42" t="n"/>
      <c r="F14547" s="42" t="n"/>
      <c r="G14547" s="47">
        <f>IFERROR((E14547/'Valor Coin por Servidor'!$B$47/250)*Conversor!$E$8,"-")</f>
        <v/>
      </c>
      <c r="H14547" s="47">
        <f>IFERROR((F14547/'Valor Coin por Servidor'!$B$47/250)*Conversor!$E$8,"-")</f>
        <v/>
      </c>
      <c r="I14547" s="42">
        <f>IFERROR(_xlfn.CEILING.MATH((G14547/Conversor!$E$8)*250,25),"-")</f>
        <v/>
      </c>
      <c r="J14547" s="42">
        <f>IFERROR(_xlfn.CEILING.MATH((H14547/Conversor!$E$8)*250,25),"-")</f>
        <v/>
      </c>
    </row>
    <row r="14548" ht="13.5" customHeight="1" s="45">
      <c r="A14548" s="42">
        <f>+B14548&amp;C14548</f>
        <v/>
      </c>
      <c r="B14548" s="42" t="inlineStr">
        <is>
          <t>Obscubra</t>
        </is>
      </c>
      <c r="C14548" s="42" t="inlineStr">
        <is>
          <t>Falcon Circlet</t>
        </is>
      </c>
      <c r="D14548" s="42" t="inlineStr">
        <is>
          <t>Helmet</t>
        </is>
      </c>
      <c r="E14548" s="42" t="n"/>
      <c r="F14548" s="42" t="n"/>
      <c r="G14548" s="47">
        <f>IFERROR((E14548/'Valor Coin por Servidor'!$B$47/250)*Conversor!$E$8,"-")</f>
        <v/>
      </c>
      <c r="H14548" s="47">
        <f>IFERROR((F14548/'Valor Coin por Servidor'!$B$47/250)*Conversor!$E$8,"-")</f>
        <v/>
      </c>
      <c r="I14548" s="42">
        <f>IFERROR(_xlfn.CEILING.MATH((G14548/Conversor!$E$8)*250,25),"-")</f>
        <v/>
      </c>
      <c r="J14548" s="42">
        <f>IFERROR(_xlfn.CEILING.MATH((H14548/Conversor!$E$8)*250,25),"-")</f>
        <v/>
      </c>
    </row>
    <row r="14549" ht="13.5" customHeight="1" s="45">
      <c r="A14549" s="42">
        <f>+B14549&amp;C14549</f>
        <v/>
      </c>
      <c r="B14549" s="42" t="inlineStr">
        <is>
          <t>Obscubra</t>
        </is>
      </c>
      <c r="C14549" s="42" t="inlineStr">
        <is>
          <t>Falcon Coif</t>
        </is>
      </c>
      <c r="D14549" s="42" t="inlineStr">
        <is>
          <t>Helmet</t>
        </is>
      </c>
      <c r="E14549" s="42" t="n"/>
      <c r="F14549" s="42" t="n"/>
      <c r="G14549" s="47">
        <f>IFERROR((E14549/'Valor Coin por Servidor'!$B$47/250)*Conversor!$E$8,"-")</f>
        <v/>
      </c>
      <c r="H14549" s="47">
        <f>IFERROR((F14549/'Valor Coin por Servidor'!$B$47/250)*Conversor!$E$8,"-")</f>
        <v/>
      </c>
      <c r="I14549" s="42">
        <f>IFERROR(_xlfn.CEILING.MATH((G14549/Conversor!$E$8)*250,25),"-")</f>
        <v/>
      </c>
      <c r="J14549" s="42">
        <f>IFERROR(_xlfn.CEILING.MATH((H14549/Conversor!$E$8)*250,25),"-")</f>
        <v/>
      </c>
    </row>
    <row r="14550" ht="13.5" customHeight="1" s="45">
      <c r="A14550" s="42">
        <f>+B14550&amp;C14550</f>
        <v/>
      </c>
      <c r="B14550" s="42" t="inlineStr">
        <is>
          <t>Obscubra</t>
        </is>
      </c>
      <c r="C14550" s="42" t="inlineStr">
        <is>
          <t>Falcon Escutcheon</t>
        </is>
      </c>
      <c r="D14550" s="42" t="inlineStr">
        <is>
          <t>Shield</t>
        </is>
      </c>
      <c r="E14550" s="42" t="n"/>
      <c r="F14550" s="42" t="n"/>
      <c r="G14550" s="47">
        <f>IFERROR((E14550/'Valor Coin por Servidor'!$B$47/250)*Conversor!$E$8,"-")</f>
        <v/>
      </c>
      <c r="H14550" s="47">
        <f>IFERROR((F14550/'Valor Coin por Servidor'!$B$47/250)*Conversor!$E$8,"-")</f>
        <v/>
      </c>
      <c r="I14550" s="42">
        <f>IFERROR(_xlfn.CEILING.MATH((G14550/Conversor!$E$8)*250,25),"-")</f>
        <v/>
      </c>
      <c r="J14550" s="42">
        <f>IFERROR(_xlfn.CEILING.MATH((H14550/Conversor!$E$8)*250,25),"-")</f>
        <v/>
      </c>
    </row>
    <row r="14551" ht="13.5" customHeight="1" s="45">
      <c r="A14551" s="42">
        <f>+B14551&amp;C14551</f>
        <v/>
      </c>
      <c r="B14551" s="42" t="inlineStr">
        <is>
          <t>Obscubra</t>
        </is>
      </c>
      <c r="C14551" s="42" t="inlineStr">
        <is>
          <t>Falcon Greaves</t>
        </is>
      </c>
      <c r="D14551" s="42" t="inlineStr">
        <is>
          <t>Legs</t>
        </is>
      </c>
      <c r="E14551" s="42" t="n"/>
      <c r="F14551" s="42" t="n"/>
      <c r="G14551" s="47">
        <f>IFERROR((E14551/'Valor Coin por Servidor'!$B$47/250)*Conversor!$E$8,"-")</f>
        <v/>
      </c>
      <c r="H14551" s="47">
        <f>IFERROR((F14551/'Valor Coin por Servidor'!$B$47/250)*Conversor!$E$8,"-")</f>
        <v/>
      </c>
      <c r="I14551" s="42">
        <f>IFERROR(_xlfn.CEILING.MATH((G14551/Conversor!$E$8)*250,25),"-")</f>
        <v/>
      </c>
      <c r="J14551" s="42">
        <f>IFERROR(_xlfn.CEILING.MATH((H14551/Conversor!$E$8)*250,25),"-")</f>
        <v/>
      </c>
    </row>
    <row r="14552" ht="13.5" customHeight="1" s="45">
      <c r="A14552" s="42">
        <f>+B14552&amp;C14552</f>
        <v/>
      </c>
      <c r="B14552" s="42" t="inlineStr">
        <is>
          <t>Obscubra</t>
        </is>
      </c>
      <c r="C14552" s="42" t="inlineStr">
        <is>
          <t>Falcon Longsword</t>
        </is>
      </c>
      <c r="D14552" s="42" t="inlineStr">
        <is>
          <t>Sword</t>
        </is>
      </c>
      <c r="E14552" s="42" t="n"/>
      <c r="F14552" s="42" t="n"/>
      <c r="G14552" s="47">
        <f>IFERROR((E14552/'Valor Coin por Servidor'!$B$47/250)*Conversor!$E$8,"-")</f>
        <v/>
      </c>
      <c r="H14552" s="47">
        <f>IFERROR((F14552/'Valor Coin por Servidor'!$B$47/250)*Conversor!$E$8,"-")</f>
        <v/>
      </c>
      <c r="I14552" s="42">
        <f>IFERROR(_xlfn.CEILING.MATH((G14552/Conversor!$E$8)*250,25),"-")</f>
        <v/>
      </c>
      <c r="J14552" s="42">
        <f>IFERROR(_xlfn.CEILING.MATH((H14552/Conversor!$E$8)*250,25),"-")</f>
        <v/>
      </c>
    </row>
    <row r="14553" ht="13.5" customHeight="1" s="45">
      <c r="A14553" s="42">
        <f>+B14553&amp;C14553</f>
        <v/>
      </c>
      <c r="B14553" s="42" t="inlineStr">
        <is>
          <t>Obscubra</t>
        </is>
      </c>
      <c r="C14553" s="42" t="inlineStr">
        <is>
          <t>Falcon Mace</t>
        </is>
      </c>
      <c r="D14553" s="42" t="inlineStr">
        <is>
          <t>Club</t>
        </is>
      </c>
      <c r="E14553" s="42" t="n"/>
      <c r="F14553" s="42" t="n"/>
      <c r="G14553" s="47">
        <f>IFERROR((E14553/'Valor Coin por Servidor'!$B$47/250)*Conversor!$E$8,"-")</f>
        <v/>
      </c>
      <c r="H14553" s="47">
        <f>IFERROR((F14553/'Valor Coin por Servidor'!$B$47/250)*Conversor!$E$8,"-")</f>
        <v/>
      </c>
      <c r="I14553" s="42">
        <f>IFERROR(_xlfn.CEILING.MATH((G14553/Conversor!$E$8)*250,25),"-")</f>
        <v/>
      </c>
      <c r="J14553" s="42">
        <f>IFERROR(_xlfn.CEILING.MATH((H14553/Conversor!$E$8)*250,25),"-")</f>
        <v/>
      </c>
    </row>
    <row r="14554" ht="13.5" customHeight="1" s="45">
      <c r="A14554" s="42">
        <f>+B14554&amp;C14554</f>
        <v/>
      </c>
      <c r="B14554" s="42" t="inlineStr">
        <is>
          <t>Obscubra</t>
        </is>
      </c>
      <c r="C14554" s="42" t="inlineStr">
        <is>
          <t>Falcon Plate</t>
        </is>
      </c>
      <c r="D14554" s="42" t="inlineStr">
        <is>
          <t>Armor</t>
        </is>
      </c>
      <c r="E14554" s="42" t="n"/>
      <c r="F14554" s="42" t="n"/>
      <c r="G14554" s="47">
        <f>IFERROR((E14554/'Valor Coin por Servidor'!$B$47/250)*Conversor!$E$8,"-")</f>
        <v/>
      </c>
      <c r="H14554" s="47">
        <f>IFERROR((F14554/'Valor Coin por Servidor'!$B$47/250)*Conversor!$E$8,"-")</f>
        <v/>
      </c>
      <c r="I14554" s="42">
        <f>IFERROR(_xlfn.CEILING.MATH((G14554/Conversor!$E$8)*250,25),"-")</f>
        <v/>
      </c>
      <c r="J14554" s="42">
        <f>IFERROR(_xlfn.CEILING.MATH((H14554/Conversor!$E$8)*250,25),"-")</f>
        <v/>
      </c>
    </row>
    <row r="14555" ht="13.5" customHeight="1" s="45">
      <c r="A14555" s="42">
        <f>+B14555&amp;C14555</f>
        <v/>
      </c>
      <c r="B14555" s="42" t="inlineStr">
        <is>
          <t>Obscubra</t>
        </is>
      </c>
      <c r="C14555" s="42" t="inlineStr">
        <is>
          <t>Falcon Rod</t>
        </is>
      </c>
      <c r="D14555" s="42" t="inlineStr">
        <is>
          <t>Wand</t>
        </is>
      </c>
      <c r="E14555" s="42" t="n"/>
      <c r="F14555" s="42" t="n"/>
      <c r="G14555" s="47">
        <f>IFERROR((E14555/'Valor Coin por Servidor'!$B$47/250)*Conversor!$E$8,"-")</f>
        <v/>
      </c>
      <c r="H14555" s="47">
        <f>IFERROR((F14555/'Valor Coin por Servidor'!$B$47/250)*Conversor!$E$8,"-")</f>
        <v/>
      </c>
      <c r="I14555" s="42">
        <f>IFERROR(_xlfn.CEILING.MATH((G14555/Conversor!$E$8)*250,25),"-")</f>
        <v/>
      </c>
      <c r="J14555" s="42">
        <f>IFERROR(_xlfn.CEILING.MATH((H14555/Conversor!$E$8)*250,25),"-")</f>
        <v/>
      </c>
    </row>
    <row r="14556" ht="13.5" customHeight="1" s="45">
      <c r="A14556" s="42">
        <f>+B14556&amp;C14556</f>
        <v/>
      </c>
      <c r="B14556" s="42" t="inlineStr">
        <is>
          <t>Obscubra</t>
        </is>
      </c>
      <c r="C14556" s="42" t="inlineStr">
        <is>
          <t>Falcon Shield</t>
        </is>
      </c>
      <c r="D14556" s="42" t="inlineStr">
        <is>
          <t>Shield</t>
        </is>
      </c>
      <c r="E14556" s="42" t="n"/>
      <c r="F14556" s="42" t="n"/>
      <c r="G14556" s="47">
        <f>IFERROR((E14556/'Valor Coin por Servidor'!$B$47/250)*Conversor!$E$8,"-")</f>
        <v/>
      </c>
      <c r="H14556" s="47">
        <f>IFERROR((F14556/'Valor Coin por Servidor'!$B$47/250)*Conversor!$E$8,"-")</f>
        <v/>
      </c>
      <c r="I14556" s="42">
        <f>IFERROR(_xlfn.CEILING.MATH((G14556/Conversor!$E$8)*250,25),"-")</f>
        <v/>
      </c>
      <c r="J14556" s="42">
        <f>IFERROR(_xlfn.CEILING.MATH((H14556/Conversor!$E$8)*250,25),"-")</f>
        <v/>
      </c>
    </row>
    <row r="14557" ht="13.5" customHeight="1" s="45">
      <c r="A14557" s="42">
        <f>+B14557&amp;C14557</f>
        <v/>
      </c>
      <c r="B14557" s="42" t="inlineStr">
        <is>
          <t>Obscubra</t>
        </is>
      </c>
      <c r="C14557" s="42" t="inlineStr">
        <is>
          <t>Falcon Wand</t>
        </is>
      </c>
      <c r="D14557" s="42" t="inlineStr">
        <is>
          <t>Wand</t>
        </is>
      </c>
      <c r="E14557" s="42" t="n"/>
      <c r="F14557" s="42" t="n"/>
      <c r="G14557" s="47">
        <f>IFERROR((E14557/'Valor Coin por Servidor'!$B$47/250)*Conversor!$E$8,"-")</f>
        <v/>
      </c>
      <c r="H14557" s="47">
        <f>IFERROR((F14557/'Valor Coin por Servidor'!$B$47/250)*Conversor!$E$8,"-")</f>
        <v/>
      </c>
      <c r="I14557" s="42">
        <f>IFERROR(_xlfn.CEILING.MATH((G14557/Conversor!$E$8)*250,25),"-")</f>
        <v/>
      </c>
      <c r="J14557" s="42">
        <f>IFERROR(_xlfn.CEILING.MATH((H14557/Conversor!$E$8)*250,25),"-")</f>
        <v/>
      </c>
    </row>
    <row r="14558" ht="13.5" customHeight="1" s="45">
      <c r="A14558" s="42">
        <f>+B14558&amp;C14558</f>
        <v/>
      </c>
      <c r="B14558" s="42" t="inlineStr">
        <is>
          <t>Obscubra</t>
        </is>
      </c>
      <c r="C14558" s="42" t="inlineStr">
        <is>
          <t>Ferumbras Hat</t>
        </is>
      </c>
      <c r="D14558" s="42" t="inlineStr">
        <is>
          <t>Helmet</t>
        </is>
      </c>
      <c r="G14558" s="47">
        <f>IFERROR((E14558/'Valor Coin por Servidor'!$B$47/250)*Conversor!$E$8,"-")</f>
        <v/>
      </c>
      <c r="H14558" s="47">
        <f>IFERROR((F14558/'Valor Coin por Servidor'!$B$47/250)*Conversor!$E$8,"-")</f>
        <v/>
      </c>
      <c r="I14558" s="42">
        <f>IFERROR(_xlfn.CEILING.MATH((G14558/Conversor!$E$8)*250,25),"-")</f>
        <v/>
      </c>
      <c r="J14558" s="42">
        <f>IFERROR(_xlfn.CEILING.MATH((H14558/Conversor!$E$8)*250,25),"-")</f>
        <v/>
      </c>
    </row>
    <row r="14559" ht="13.5" customHeight="1" s="45">
      <c r="A14559" s="42">
        <f>+B14559&amp;C14559</f>
        <v/>
      </c>
      <c r="B14559" s="42" t="inlineStr">
        <is>
          <t>Obscubra</t>
        </is>
      </c>
      <c r="C14559" s="42" t="inlineStr">
        <is>
          <t>Feverbloom Boots</t>
        </is>
      </c>
      <c r="D14559" s="42" t="inlineStr">
        <is>
          <t>Boots</t>
        </is>
      </c>
      <c r="E14559" s="42" t="n"/>
      <c r="F14559" s="42" t="n"/>
      <c r="G14559" s="47">
        <f>IFERROR((E14559/'Valor Coin por Servidor'!$B$47/250)*Conversor!$E$8,"-")</f>
        <v/>
      </c>
      <c r="H14559" s="47">
        <f>IFERROR((F14559/'Valor Coin por Servidor'!$B$47/250)*Conversor!$E$8,"-")</f>
        <v/>
      </c>
      <c r="I14559" s="42">
        <f>IFERROR(_xlfn.CEILING.MATH((G14559/Conversor!$E$8)*250,25),"-")</f>
        <v/>
      </c>
      <c r="J14559" s="42">
        <f>IFERROR(_xlfn.CEILING.MATH((H14559/Conversor!$E$8)*250,25),"-")</f>
        <v/>
      </c>
    </row>
    <row r="14560" ht="13.5" customHeight="1" s="45">
      <c r="A14560" s="42">
        <f>+B14560&amp;C14560</f>
        <v/>
      </c>
      <c r="B14560" s="42" t="inlineStr">
        <is>
          <t>Obscubra</t>
        </is>
      </c>
      <c r="C14560" s="42" t="inlineStr">
        <is>
          <t>Fiery Horseshoe</t>
        </is>
      </c>
      <c r="D14560" s="42" t="inlineStr">
        <is>
          <t>Valuable</t>
        </is>
      </c>
      <c r="G14560" s="47">
        <f>IFERROR((E14560/'Valor Coin por Servidor'!$B$47/250)*Conversor!$E$8,"-")</f>
        <v/>
      </c>
      <c r="H14560" s="47">
        <f>IFERROR((F14560/'Valor Coin por Servidor'!$B$47/250)*Conversor!$E$8,"-")</f>
        <v/>
      </c>
      <c r="I14560" s="42">
        <f>IFERROR(_xlfn.CEILING.MATH((G14560/Conversor!$E$8)*250,25),"-")</f>
        <v/>
      </c>
      <c r="J14560" s="42">
        <f>IFERROR(_xlfn.CEILING.MATH((H14560/Conversor!$E$8)*250,25),"-")</f>
        <v/>
      </c>
    </row>
    <row r="14561" ht="13.5" customHeight="1" s="45">
      <c r="A14561" s="42">
        <f>+B14561&amp;C14561</f>
        <v/>
      </c>
      <c r="B14561" s="42" t="inlineStr">
        <is>
          <t>Obscubra</t>
        </is>
      </c>
      <c r="C14561" s="42" t="inlineStr">
        <is>
          <t>Final Judgement</t>
        </is>
      </c>
      <c r="D14561" s="42" t="inlineStr">
        <is>
          <t>Others</t>
        </is>
      </c>
      <c r="E14561" s="42" t="n"/>
      <c r="F14561" s="42" t="n"/>
      <c r="G14561" s="47">
        <f>IFERROR((E14561/'Valor Coin por Servidor'!$B$47/250)*Conversor!$E$8,"-")</f>
        <v/>
      </c>
      <c r="H14561" s="47">
        <f>IFERROR((F14561/'Valor Coin por Servidor'!$B$47/250)*Conversor!$E$8,"-")</f>
        <v/>
      </c>
      <c r="I14561" s="42">
        <f>IFERROR(_xlfn.CEILING.MATH((G14561/Conversor!$E$8)*250,25),"-")</f>
        <v/>
      </c>
      <c r="J14561" s="42">
        <f>IFERROR(_xlfn.CEILING.MATH((H14561/Conversor!$E$8)*250,25),"-")</f>
        <v/>
      </c>
    </row>
    <row r="14562" ht="13.5" customHeight="1" s="45">
      <c r="A14562" s="42">
        <f>+B14562&amp;C14562</f>
        <v/>
      </c>
      <c r="B14562" s="42" t="inlineStr">
        <is>
          <t>Obscubra</t>
        </is>
      </c>
      <c r="C14562" s="42" t="inlineStr">
        <is>
          <t>Fire Amplification</t>
        </is>
      </c>
      <c r="D14562" s="42" t="inlineStr">
        <is>
          <t>Potion</t>
        </is>
      </c>
      <c r="G14562" s="47">
        <f>IFERROR((E14562/'Valor Coin por Servidor'!$B$47/250)*Conversor!$E$8,"-")</f>
        <v/>
      </c>
      <c r="H14562" s="47">
        <f>IFERROR((F14562/'Valor Coin por Servidor'!$B$47/250)*Conversor!$E$8,"-")</f>
        <v/>
      </c>
      <c r="I14562" s="42">
        <f>IFERROR(_xlfn.CEILING.MATH((G14562/Conversor!$E$8)*250,25),"-")</f>
        <v/>
      </c>
      <c r="J14562" s="42">
        <f>IFERROR(_xlfn.CEILING.MATH((H14562/Conversor!$E$8)*250,25),"-")</f>
        <v/>
      </c>
    </row>
    <row r="14563" ht="13.5" customHeight="1" s="45">
      <c r="A14563" s="42">
        <f>+B14563&amp;C14563</f>
        <v/>
      </c>
      <c r="B14563" s="42" t="inlineStr">
        <is>
          <t>Obscubra</t>
        </is>
      </c>
      <c r="C14563" s="42" t="inlineStr">
        <is>
          <t>Fire Resilience</t>
        </is>
      </c>
      <c r="D14563" s="42" t="inlineStr">
        <is>
          <t>Potion</t>
        </is>
      </c>
      <c r="G14563" s="47">
        <f>IFERROR((E14563/'Valor Coin por Servidor'!$B$47/250)*Conversor!$E$8,"-")</f>
        <v/>
      </c>
      <c r="H14563" s="47">
        <f>IFERROR((F14563/'Valor Coin por Servidor'!$B$47/250)*Conversor!$E$8,"-")</f>
        <v/>
      </c>
      <c r="I14563" s="42">
        <f>IFERROR(_xlfn.CEILING.MATH((G14563/Conversor!$E$8)*250,25),"-")</f>
        <v/>
      </c>
      <c r="J14563" s="42">
        <f>IFERROR(_xlfn.CEILING.MATH((H14563/Conversor!$E$8)*250,25),"-")</f>
        <v/>
      </c>
    </row>
    <row r="14564" ht="13.5" customHeight="1" s="45">
      <c r="A14564" s="42">
        <f>+B14564&amp;C14564</f>
        <v/>
      </c>
      <c r="B14564" s="42" t="inlineStr">
        <is>
          <t>Obscubra</t>
        </is>
      </c>
      <c r="C14564" s="42" t="inlineStr">
        <is>
          <t>Flask of Embalming Fluid</t>
        </is>
      </c>
      <c r="D14564" s="42" t="inlineStr">
        <is>
          <t>Creature Product</t>
        </is>
      </c>
      <c r="G14564" s="47">
        <f>IFERROR((E14564/'Valor Coin por Servidor'!$B$47/250)*Conversor!$E$8,"-")</f>
        <v/>
      </c>
      <c r="H14564" s="47">
        <f>IFERROR((F14564/'Valor Coin por Servidor'!$B$47/250)*Conversor!$E$8,"-")</f>
        <v/>
      </c>
      <c r="I14564" s="42">
        <f>IFERROR(_xlfn.CEILING.MATH((G14564/Conversor!$E$8)*250,25),"-")</f>
        <v/>
      </c>
      <c r="J14564" s="42">
        <f>IFERROR(_xlfn.CEILING.MATH((H14564/Conversor!$E$8)*250,25),"-")</f>
        <v/>
      </c>
    </row>
    <row r="14565" ht="13.5" customHeight="1" s="45">
      <c r="A14565" s="42">
        <f>+B14565&amp;C14565</f>
        <v/>
      </c>
      <c r="B14565" s="42" t="inlineStr">
        <is>
          <t>Obscubra</t>
        </is>
      </c>
      <c r="C14565" s="42" t="inlineStr">
        <is>
          <t>Four-leaf Clover</t>
        </is>
      </c>
      <c r="D14565" s="42" t="inlineStr">
        <is>
          <t>Valuable</t>
        </is>
      </c>
      <c r="E14565" s="42" t="n"/>
      <c r="F14565" s="42" t="n"/>
      <c r="G14565" s="47">
        <f>IFERROR((E14565/'Valor Coin por Servidor'!$B$47/250)*Conversor!$E$8,"-")</f>
        <v/>
      </c>
      <c r="H14565" s="47">
        <f>IFERROR((F14565/'Valor Coin por Servidor'!$B$47/250)*Conversor!$E$8,"-")</f>
        <v/>
      </c>
      <c r="I14565" s="42">
        <f>IFERROR(_xlfn.CEILING.MATH((G14565/Conversor!$E$8)*250,25),"-")</f>
        <v/>
      </c>
      <c r="J14565" s="42">
        <f>IFERROR(_xlfn.CEILING.MATH((H14565/Conversor!$E$8)*250,25),"-")</f>
        <v/>
      </c>
    </row>
    <row r="14566" ht="13.5" customHeight="1" s="45">
      <c r="A14566" s="42">
        <f>+B14566&amp;C14566</f>
        <v/>
      </c>
      <c r="B14566" s="42" t="inlineStr">
        <is>
          <t>Obscubra</t>
        </is>
      </c>
      <c r="C14566" s="42" t="inlineStr">
        <is>
          <t>Foxtail</t>
        </is>
      </c>
      <c r="D14566" s="42" t="inlineStr">
        <is>
          <t>Valuable</t>
        </is>
      </c>
      <c r="E14566" s="42" t="n"/>
      <c r="F14566" s="42" t="n"/>
      <c r="G14566" s="47">
        <f>IFERROR((E14566/'Valor Coin por Servidor'!$B$47/250)*Conversor!$E$8,"-")</f>
        <v/>
      </c>
      <c r="H14566" s="47">
        <f>IFERROR((F14566/'Valor Coin por Servidor'!$B$47/250)*Conversor!$E$8,"-")</f>
        <v/>
      </c>
      <c r="I14566" s="42">
        <f>IFERROR(_xlfn.CEILING.MATH((G14566/Conversor!$E$8)*250,25),"-")</f>
        <v/>
      </c>
      <c r="J14566" s="42">
        <f>IFERROR(_xlfn.CEILING.MATH((H14566/Conversor!$E$8)*250,25),"-")</f>
        <v/>
      </c>
    </row>
    <row r="14567" ht="13.5" customHeight="1" s="45">
      <c r="A14567" s="42">
        <f>+B14567&amp;C14567</f>
        <v/>
      </c>
      <c r="B14567" s="42" t="inlineStr">
        <is>
          <t>Obscubra</t>
        </is>
      </c>
      <c r="C14567" s="42" t="inlineStr">
        <is>
          <t>Frostflower Boots</t>
        </is>
      </c>
      <c r="D14567" s="42" t="inlineStr">
        <is>
          <t>Boots</t>
        </is>
      </c>
      <c r="E14567" s="42" t="n"/>
      <c r="F14567" s="42" t="n"/>
      <c r="G14567" s="47">
        <f>IFERROR((E14567/'Valor Coin por Servidor'!$B$47/250)*Conversor!$E$8,"-")</f>
        <v/>
      </c>
      <c r="H14567" s="47">
        <f>IFERROR((F14567/'Valor Coin por Servidor'!$B$47/250)*Conversor!$E$8,"-")</f>
        <v/>
      </c>
      <c r="I14567" s="42">
        <f>IFERROR(_xlfn.CEILING.MATH((G14567/Conversor!$E$8)*250,25),"-")</f>
        <v/>
      </c>
      <c r="J14567" s="42">
        <f>IFERROR(_xlfn.CEILING.MATH((H14567/Conversor!$E$8)*250,25),"-")</f>
        <v/>
      </c>
    </row>
    <row r="14568" ht="13.5" customHeight="1" s="45">
      <c r="A14568" s="42">
        <f>+B14568&amp;C14568</f>
        <v/>
      </c>
      <c r="B14568" s="42" t="inlineStr">
        <is>
          <t>Obscubra</t>
        </is>
      </c>
      <c r="C14568" s="42" t="inlineStr">
        <is>
          <t>Furious Frock</t>
        </is>
      </c>
      <c r="D14568" s="42" t="inlineStr">
        <is>
          <t>Armor</t>
        </is>
      </c>
      <c r="G14568" s="47">
        <f>IFERROR((E14568/'Valor Coin por Servidor'!$B$47/250)*Conversor!$E$8,"-")</f>
        <v/>
      </c>
      <c r="H14568" s="47">
        <f>IFERROR((F14568/'Valor Coin por Servidor'!$B$47/250)*Conversor!$E$8,"-")</f>
        <v/>
      </c>
      <c r="I14568" s="42">
        <f>IFERROR(_xlfn.CEILING.MATH((G14568/Conversor!$E$8)*250,25),"-")</f>
        <v/>
      </c>
      <c r="J14568" s="42">
        <f>IFERROR(_xlfn.CEILING.MATH((H14568/Conversor!$E$8)*250,25),"-")</f>
        <v/>
      </c>
    </row>
    <row r="14569" ht="13.5" customHeight="1" s="45">
      <c r="A14569" s="42">
        <f>+B14569&amp;C14569</f>
        <v/>
      </c>
      <c r="B14569" s="42" t="inlineStr">
        <is>
          <t>Obscubra</t>
        </is>
      </c>
      <c r="C14569" s="42" t="inlineStr">
        <is>
          <t>Galea Mortis</t>
        </is>
      </c>
      <c r="D14569" s="42" t="inlineStr">
        <is>
          <t>Helmet</t>
        </is>
      </c>
      <c r="E14569" s="42" t="n"/>
      <c r="F14569" s="42" t="n"/>
      <c r="G14569" s="47">
        <f>IFERROR((E14569/'Valor Coin por Servidor'!$B$47/250)*Conversor!$E$8,"-")</f>
        <v/>
      </c>
      <c r="H14569" s="47">
        <f>IFERROR((F14569/'Valor Coin por Servidor'!$B$47/250)*Conversor!$E$8,"-")</f>
        <v/>
      </c>
      <c r="I14569" s="42">
        <f>IFERROR(_xlfn.CEILING.MATH((G14569/Conversor!$E$8)*250,25),"-")</f>
        <v/>
      </c>
      <c r="J14569" s="42">
        <f>IFERROR(_xlfn.CEILING.MATH((H14569/Conversor!$E$8)*250,25),"-")</f>
        <v/>
      </c>
    </row>
    <row r="14570" ht="13.5" customHeight="1" s="45">
      <c r="A14570" s="42">
        <f>+B14570&amp;C14570</f>
        <v/>
      </c>
      <c r="B14570" s="42" t="inlineStr">
        <is>
          <t>Obscubra</t>
        </is>
      </c>
      <c r="C14570" s="42" t="inlineStr">
        <is>
          <t>Ghost Chestplate</t>
        </is>
      </c>
      <c r="D14570" s="42" t="inlineStr">
        <is>
          <t>Armor</t>
        </is>
      </c>
      <c r="E14570" s="42" t="n"/>
      <c r="F14570" s="42" t="n"/>
      <c r="G14570" s="47">
        <f>IFERROR((E14570/'Valor Coin por Servidor'!$B$47/250)*Conversor!$E$8,"-")</f>
        <v/>
      </c>
      <c r="H14570" s="47">
        <f>IFERROR((F14570/'Valor Coin por Servidor'!$B$47/250)*Conversor!$E$8,"-")</f>
        <v/>
      </c>
      <c r="I14570" s="42">
        <f>IFERROR(_xlfn.CEILING.MATH((G14570/Conversor!$E$8)*250,25),"-")</f>
        <v/>
      </c>
      <c r="J14570" s="42">
        <f>IFERROR(_xlfn.CEILING.MATH((H14570/Conversor!$E$8)*250,25),"-")</f>
        <v/>
      </c>
    </row>
    <row r="14571" ht="13.5" customHeight="1" s="45">
      <c r="A14571" s="42">
        <f>+B14571&amp;C14571</f>
        <v/>
      </c>
      <c r="B14571" s="42" t="inlineStr">
        <is>
          <t>Obscubra</t>
        </is>
      </c>
      <c r="C14571" s="42" t="inlineStr">
        <is>
          <t>Giant Shrimp</t>
        </is>
      </c>
      <c r="D14571" s="42" t="inlineStr">
        <is>
          <t>Valuable</t>
        </is>
      </c>
      <c r="E14571" s="42" t="n"/>
      <c r="F14571" s="42" t="n"/>
      <c r="G14571" s="47">
        <f>IFERROR((E14571/'Valor Coin por Servidor'!$B$47/250)*Conversor!$E$8,"-")</f>
        <v/>
      </c>
      <c r="H14571" s="47">
        <f>IFERROR((F14571/'Valor Coin por Servidor'!$B$47/250)*Conversor!$E$8,"-")</f>
        <v/>
      </c>
      <c r="I14571" s="42">
        <f>IFERROR(_xlfn.CEILING.MATH((G14571/Conversor!$E$8)*250,25),"-")</f>
        <v/>
      </c>
      <c r="J14571" s="42">
        <f>IFERROR(_xlfn.CEILING.MATH((H14571/Conversor!$E$8)*250,25),"-")</f>
        <v/>
      </c>
    </row>
    <row r="14572" ht="13.5" customHeight="1" s="45">
      <c r="A14572" s="42">
        <f>+B14572&amp;C14572</f>
        <v/>
      </c>
      <c r="B14572" s="42" t="inlineStr">
        <is>
          <t>Obscubra</t>
        </is>
      </c>
      <c r="C14572" s="42" t="inlineStr">
        <is>
          <t>Gilded Eldritch Bow</t>
        </is>
      </c>
      <c r="D14572" s="42" t="inlineStr">
        <is>
          <t>Distance</t>
        </is>
      </c>
      <c r="G14572" s="47">
        <f>IFERROR((E14572/'Valor Coin por Servidor'!$B$47/250)*Conversor!$E$8,"-")</f>
        <v/>
      </c>
      <c r="H14572" s="47">
        <f>IFERROR((F14572/'Valor Coin por Servidor'!$B$47/250)*Conversor!$E$8,"-")</f>
        <v/>
      </c>
      <c r="I14572" s="42">
        <f>IFERROR(_xlfn.CEILING.MATH((G14572/Conversor!$E$8)*250,25),"-")</f>
        <v/>
      </c>
      <c r="J14572" s="42">
        <f>IFERROR(_xlfn.CEILING.MATH((H14572/Conversor!$E$8)*250,25),"-")</f>
        <v/>
      </c>
    </row>
    <row r="14573" ht="13.5" customHeight="1" s="45">
      <c r="A14573" s="42">
        <f>+B14573&amp;C14573</f>
        <v/>
      </c>
      <c r="B14573" s="42" t="inlineStr">
        <is>
          <t>Obscubra</t>
        </is>
      </c>
      <c r="C14573" s="42" t="inlineStr">
        <is>
          <t>Gilded Eldritch Claymore</t>
        </is>
      </c>
      <c r="D14573" s="42" t="inlineStr">
        <is>
          <t>Sword</t>
        </is>
      </c>
      <c r="G14573" s="47">
        <f>IFERROR((E14573/'Valor Coin por Servidor'!$B$47/250)*Conversor!$E$8,"-")</f>
        <v/>
      </c>
      <c r="H14573" s="47">
        <f>IFERROR((F14573/'Valor Coin por Servidor'!$B$47/250)*Conversor!$E$8,"-")</f>
        <v/>
      </c>
      <c r="I14573" s="42">
        <f>IFERROR(_xlfn.CEILING.MATH((G14573/Conversor!$E$8)*250,25),"-")</f>
        <v/>
      </c>
      <c r="J14573" s="42">
        <f>IFERROR(_xlfn.CEILING.MATH((H14573/Conversor!$E$8)*250,25),"-")</f>
        <v/>
      </c>
    </row>
    <row r="14574" ht="13.5" customHeight="1" s="45">
      <c r="A14574" s="42">
        <f>+B14574&amp;C14574</f>
        <v/>
      </c>
      <c r="B14574" s="42" t="inlineStr">
        <is>
          <t>Obscubra</t>
        </is>
      </c>
      <c r="C14574" s="42" t="inlineStr">
        <is>
          <t>Gilded Eldritch Rod</t>
        </is>
      </c>
      <c r="D14574" s="42" t="inlineStr">
        <is>
          <t>Wand</t>
        </is>
      </c>
      <c r="G14574" s="47">
        <f>IFERROR((E14574/'Valor Coin por Servidor'!$B$47/250)*Conversor!$E$8,"-")</f>
        <v/>
      </c>
      <c r="H14574" s="47">
        <f>IFERROR((F14574/'Valor Coin por Servidor'!$B$47/250)*Conversor!$E$8,"-")</f>
        <v/>
      </c>
      <c r="I14574" s="42">
        <f>IFERROR(_xlfn.CEILING.MATH((G14574/Conversor!$E$8)*250,25),"-")</f>
        <v/>
      </c>
      <c r="J14574" s="42">
        <f>IFERROR(_xlfn.CEILING.MATH((H14574/Conversor!$E$8)*250,25),"-")</f>
        <v/>
      </c>
    </row>
    <row r="14575" ht="13.5" customHeight="1" s="45">
      <c r="A14575" s="42">
        <f>+B14575&amp;C14575</f>
        <v/>
      </c>
      <c r="B14575" s="42" t="inlineStr">
        <is>
          <t>Obscubra</t>
        </is>
      </c>
      <c r="C14575" s="42" t="inlineStr">
        <is>
          <t>Gilded Eldritch Wand</t>
        </is>
      </c>
      <c r="D14575" s="42" t="inlineStr">
        <is>
          <t>Wand</t>
        </is>
      </c>
      <c r="G14575" s="47">
        <f>IFERROR((E14575/'Valor Coin por Servidor'!$B$47/250)*Conversor!$E$8,"-")</f>
        <v/>
      </c>
      <c r="H14575" s="47">
        <f>IFERROR((F14575/'Valor Coin por Servidor'!$B$47/250)*Conversor!$E$8,"-")</f>
        <v/>
      </c>
      <c r="I14575" s="42">
        <f>IFERROR(_xlfn.CEILING.MATH((G14575/Conversor!$E$8)*250,25),"-")</f>
        <v/>
      </c>
      <c r="J14575" s="42">
        <f>IFERROR(_xlfn.CEILING.MATH((H14575/Conversor!$E$8)*250,25),"-")</f>
        <v/>
      </c>
    </row>
    <row r="14576" ht="13.5" customHeight="1" s="45">
      <c r="A14576" s="42">
        <f>+B14576&amp;C14576</f>
        <v/>
      </c>
      <c r="B14576" s="42" t="inlineStr">
        <is>
          <t>Obscubra</t>
        </is>
      </c>
      <c r="C14576" s="42" t="inlineStr">
        <is>
          <t>Gilded Eldritch Warmace</t>
        </is>
      </c>
      <c r="D14576" s="42" t="inlineStr">
        <is>
          <t>Club</t>
        </is>
      </c>
      <c r="G14576" s="47">
        <f>IFERROR((E14576/'Valor Coin por Servidor'!$B$47/250)*Conversor!$E$8,"-")</f>
        <v/>
      </c>
      <c r="H14576" s="47">
        <f>IFERROR((F14576/'Valor Coin por Servidor'!$B$47/250)*Conversor!$E$8,"-")</f>
        <v/>
      </c>
      <c r="I14576" s="42">
        <f>IFERROR(_xlfn.CEILING.MATH((G14576/Conversor!$E$8)*250,25),"-")</f>
        <v/>
      </c>
      <c r="J14576" s="42">
        <f>IFERROR(_xlfn.CEILING.MATH((H14576/Conversor!$E$8)*250,25),"-")</f>
        <v/>
      </c>
    </row>
    <row r="14577" ht="13.5" customHeight="1" s="45">
      <c r="A14577" s="42">
        <f>+B14577&amp;C14577</f>
        <v/>
      </c>
      <c r="B14577" s="42" t="inlineStr">
        <is>
          <t>Obscubra</t>
        </is>
      </c>
      <c r="C14577" s="42" t="inlineStr">
        <is>
          <t>Gloom Wolf Fur</t>
        </is>
      </c>
      <c r="D14577" s="42" t="inlineStr">
        <is>
          <t>Creature Product</t>
        </is>
      </c>
      <c r="E14577" s="42" t="n"/>
      <c r="F14577" s="42" t="n"/>
      <c r="G14577" s="47">
        <f>IFERROR((E14577/'Valor Coin por Servidor'!$B$47/250)*Conversor!$E$8,"-")</f>
        <v/>
      </c>
      <c r="H14577" s="47">
        <f>IFERROR((F14577/'Valor Coin por Servidor'!$B$47/250)*Conversor!$E$8,"-")</f>
        <v/>
      </c>
      <c r="I14577" s="42">
        <f>IFERROR(_xlfn.CEILING.MATH((G14577/Conversor!$E$8)*250,25),"-")</f>
        <v/>
      </c>
      <c r="J14577" s="42">
        <f>IFERROR(_xlfn.CEILING.MATH((H14577/Conversor!$E$8)*250,25),"-")</f>
        <v/>
      </c>
    </row>
    <row r="14578" ht="13.5" customHeight="1" s="45">
      <c r="A14578" s="42">
        <f>+B14578&amp;C14578</f>
        <v/>
      </c>
      <c r="B14578" s="42" t="inlineStr">
        <is>
          <t>Obscubra</t>
        </is>
      </c>
      <c r="C14578" s="42" t="inlineStr">
        <is>
          <t>Gnome Armor</t>
        </is>
      </c>
      <c r="D14578" s="42" t="inlineStr">
        <is>
          <t>Armor</t>
        </is>
      </c>
      <c r="E14578" s="42" t="n"/>
      <c r="F14578" s="42" t="n"/>
      <c r="G14578" s="47">
        <f>IFERROR((E14578/'Valor Coin por Servidor'!$B$47/250)*Conversor!$E$8,"-")</f>
        <v/>
      </c>
      <c r="H14578" s="47">
        <f>IFERROR((F14578/'Valor Coin por Servidor'!$B$47/250)*Conversor!$E$8,"-")</f>
        <v/>
      </c>
      <c r="I14578" s="42">
        <f>IFERROR(_xlfn.CEILING.MATH((G14578/Conversor!$E$8)*250,25),"-")</f>
        <v/>
      </c>
      <c r="J14578" s="42">
        <f>IFERROR(_xlfn.CEILING.MATH((H14578/Conversor!$E$8)*250,25),"-")</f>
        <v/>
      </c>
    </row>
    <row r="14579" ht="13.5" customHeight="1" s="45">
      <c r="A14579" s="42">
        <f>+B14579&amp;C14579</f>
        <v/>
      </c>
      <c r="B14579" s="42" t="inlineStr">
        <is>
          <t>Obscubra</t>
        </is>
      </c>
      <c r="C14579" s="42" t="inlineStr">
        <is>
          <t>Gnome Helmet</t>
        </is>
      </c>
      <c r="D14579" s="42" t="inlineStr">
        <is>
          <t>Helmet</t>
        </is>
      </c>
      <c r="E14579" s="42" t="n"/>
      <c r="F14579" s="42" t="n"/>
      <c r="G14579" s="47">
        <f>IFERROR((E14579/'Valor Coin por Servidor'!$B$47/250)*Conversor!$E$8,"-")</f>
        <v/>
      </c>
      <c r="H14579" s="47">
        <f>IFERROR((F14579/'Valor Coin por Servidor'!$B$47/250)*Conversor!$E$8,"-")</f>
        <v/>
      </c>
      <c r="I14579" s="42">
        <f>IFERROR(_xlfn.CEILING.MATH((G14579/Conversor!$E$8)*250,25),"-")</f>
        <v/>
      </c>
      <c r="J14579" s="42">
        <f>IFERROR(_xlfn.CEILING.MATH((H14579/Conversor!$E$8)*250,25),"-")</f>
        <v/>
      </c>
    </row>
    <row r="14580" ht="13.5" customHeight="1" s="45">
      <c r="A14580" s="42">
        <f>+B14580&amp;C14580</f>
        <v/>
      </c>
      <c r="B14580" s="42" t="inlineStr">
        <is>
          <t>Obscubra</t>
        </is>
      </c>
      <c r="C14580" s="42" t="inlineStr">
        <is>
          <t>Gnome Legs</t>
        </is>
      </c>
      <c r="D14580" s="42" t="inlineStr">
        <is>
          <t>Legs</t>
        </is>
      </c>
      <c r="E14580" s="42" t="n"/>
      <c r="F14580" s="42" t="n"/>
      <c r="G14580" s="47">
        <f>IFERROR((E14580/'Valor Coin por Servidor'!$B$47/250)*Conversor!$E$8,"-")</f>
        <v/>
      </c>
      <c r="H14580" s="47">
        <f>IFERROR((F14580/'Valor Coin por Servidor'!$B$47/250)*Conversor!$E$8,"-")</f>
        <v/>
      </c>
      <c r="I14580" s="42">
        <f>IFERROR(_xlfn.CEILING.MATH((G14580/Conversor!$E$8)*250,25),"-")</f>
        <v/>
      </c>
      <c r="J14580" s="42">
        <f>IFERROR(_xlfn.CEILING.MATH((H14580/Conversor!$E$8)*250,25),"-")</f>
        <v/>
      </c>
    </row>
    <row r="14581" ht="13.5" customHeight="1" s="45">
      <c r="A14581" s="42">
        <f>+B14581&amp;C14581</f>
        <v/>
      </c>
      <c r="B14581" s="42" t="inlineStr">
        <is>
          <t>Obscubra</t>
        </is>
      </c>
      <c r="C14581" s="42" t="inlineStr">
        <is>
          <t>Gnomevil's Hat</t>
        </is>
      </c>
      <c r="D14581" s="42" t="inlineStr">
        <is>
          <t>Creature Product</t>
        </is>
      </c>
      <c r="G14581" s="47">
        <f>IFERROR((E14581/'Valor Coin por Servidor'!$B$47/250)*Conversor!$E$8,"-")</f>
        <v/>
      </c>
      <c r="H14581" s="47">
        <f>IFERROR((F14581/'Valor Coin por Servidor'!$B$47/250)*Conversor!$E$8,"-")</f>
        <v/>
      </c>
      <c r="I14581" s="42">
        <f>IFERROR(_xlfn.CEILING.MATH((G14581/Conversor!$E$8)*250,25),"-")</f>
        <v/>
      </c>
      <c r="J14581" s="42">
        <f>IFERROR(_xlfn.CEILING.MATH((H14581/Conversor!$E$8)*250,25),"-")</f>
        <v/>
      </c>
    </row>
    <row r="14582" ht="13.5" customHeight="1" s="45">
      <c r="A14582" s="42">
        <f>+B14582&amp;C14582</f>
        <v/>
      </c>
      <c r="B14582" s="42" t="inlineStr">
        <is>
          <t>Obscubra</t>
        </is>
      </c>
      <c r="C14582" s="42" t="inlineStr">
        <is>
          <t>Gnomish Voucher Type MA1</t>
        </is>
      </c>
      <c r="D14582" s="42" t="inlineStr">
        <is>
          <t>Others</t>
        </is>
      </c>
      <c r="G14582" s="47">
        <f>IFERROR((E14582/'Valor Coin por Servidor'!$B$47/250)*Conversor!$E$8,"-")</f>
        <v/>
      </c>
      <c r="H14582" s="47">
        <f>IFERROR((F14582/'Valor Coin por Servidor'!$B$47/250)*Conversor!$E$8,"-")</f>
        <v/>
      </c>
      <c r="I14582" s="42">
        <f>IFERROR(_xlfn.CEILING.MATH((G14582/Conversor!$E$8)*250,25),"-")</f>
        <v/>
      </c>
      <c r="J14582" s="42">
        <f>IFERROR(_xlfn.CEILING.MATH((H14582/Conversor!$E$8)*250,25),"-")</f>
        <v/>
      </c>
    </row>
    <row r="14583" ht="13.5" customHeight="1" s="45">
      <c r="A14583" s="42">
        <f>+B14583&amp;C14583</f>
        <v/>
      </c>
      <c r="B14583" s="42" t="inlineStr">
        <is>
          <t>Obscubra</t>
        </is>
      </c>
      <c r="C14583" s="42" t="inlineStr">
        <is>
          <t>Gold Token</t>
        </is>
      </c>
      <c r="D14583" s="42" t="inlineStr">
        <is>
          <t>Valuable</t>
        </is>
      </c>
      <c r="E14583" s="42" t="n"/>
      <c r="F14583" s="42" t="n"/>
      <c r="G14583" s="47">
        <f>IFERROR((E14583/'Valor Coin por Servidor'!$B$47/250)*Conversor!$E$8,"-")</f>
        <v/>
      </c>
      <c r="H14583" s="47">
        <f>IFERROR((F14583/'Valor Coin por Servidor'!$B$47/250)*Conversor!$E$8,"-")</f>
        <v/>
      </c>
      <c r="I14583" s="42">
        <f>IFERROR(_xlfn.CEILING.MATH((G14583/Conversor!$E$8)*250,25),"-")</f>
        <v/>
      </c>
      <c r="J14583" s="42">
        <f>IFERROR(_xlfn.CEILING.MATH((H14583/Conversor!$E$8)*250,25),"-")</f>
        <v/>
      </c>
    </row>
    <row r="14584" ht="13.5" customHeight="1" s="45">
      <c r="A14584" s="42">
        <f>+B14584&amp;C14584</f>
        <v/>
      </c>
      <c r="B14584" s="42" t="inlineStr">
        <is>
          <t>Obscubra</t>
        </is>
      </c>
      <c r="C14584" s="42" t="inlineStr">
        <is>
          <t>Golden Boots</t>
        </is>
      </c>
      <c r="D14584" s="42" t="inlineStr">
        <is>
          <t>Boots</t>
        </is>
      </c>
      <c r="G14584" s="47">
        <f>IFERROR((E14584/'Valor Coin por Servidor'!$B$47/250)*Conversor!$E$8,"-")</f>
        <v/>
      </c>
      <c r="H14584" s="47">
        <f>IFERROR((F14584/'Valor Coin por Servidor'!$B$47/250)*Conversor!$E$8,"-")</f>
        <v/>
      </c>
      <c r="I14584" s="42">
        <f>IFERROR(_xlfn.CEILING.MATH((G14584/Conversor!$E$8)*250,25),"-")</f>
        <v/>
      </c>
      <c r="J14584" s="42">
        <f>IFERROR(_xlfn.CEILING.MATH((H14584/Conversor!$E$8)*250,25),"-")</f>
        <v/>
      </c>
    </row>
    <row r="14585" ht="13.5" customHeight="1" s="45">
      <c r="A14585" s="42">
        <f>+B14585&amp;C14585</f>
        <v/>
      </c>
      <c r="B14585" s="42" t="inlineStr">
        <is>
          <t>Obscubra</t>
        </is>
      </c>
      <c r="C14585" s="42" t="inlineStr">
        <is>
          <t>Golden Can of Oil</t>
        </is>
      </c>
      <c r="D14585" s="42" t="inlineStr">
        <is>
          <t>Valuable</t>
        </is>
      </c>
      <c r="E14585" s="42" t="n"/>
      <c r="F14585" s="42" t="n"/>
      <c r="G14585" s="47">
        <f>IFERROR((E14585/'Valor Coin por Servidor'!$B$47/250)*Conversor!$E$8,"-")</f>
        <v/>
      </c>
      <c r="H14585" s="47">
        <f>IFERROR((F14585/'Valor Coin por Servidor'!$B$47/250)*Conversor!$E$8,"-")</f>
        <v/>
      </c>
      <c r="I14585" s="42">
        <f>IFERROR(_xlfn.CEILING.MATH((G14585/Conversor!$E$8)*250,25),"-")</f>
        <v/>
      </c>
      <c r="J14585" s="42">
        <f>IFERROR(_xlfn.CEILING.MATH((H14585/Conversor!$E$8)*250,25),"-")</f>
        <v/>
      </c>
    </row>
    <row r="14586" ht="13.5" customHeight="1" s="45">
      <c r="A14586" s="42">
        <f>+B14586&amp;C14586</f>
        <v/>
      </c>
      <c r="B14586" s="42" t="inlineStr">
        <is>
          <t>Obscubra</t>
        </is>
      </c>
      <c r="C14586" s="42" t="inlineStr">
        <is>
          <t>Gooey Mass</t>
        </is>
      </c>
      <c r="D14586" s="42" t="inlineStr">
        <is>
          <t>Others</t>
        </is>
      </c>
      <c r="E14586" s="42" t="n"/>
      <c r="F14586" s="42" t="n"/>
      <c r="G14586" s="47">
        <f>IFERROR((E14586/'Valor Coin por Servidor'!$B$47/250)*Conversor!$E$8,"-")</f>
        <v/>
      </c>
      <c r="H14586" s="47">
        <f>IFERROR((F14586/'Valor Coin por Servidor'!$B$47/250)*Conversor!$E$8,"-")</f>
        <v/>
      </c>
      <c r="I14586" s="42">
        <f>IFERROR(_xlfn.CEILING.MATH((G14586/Conversor!$E$8)*250,25),"-")</f>
        <v/>
      </c>
      <c r="J14586" s="42">
        <f>IFERROR(_xlfn.CEILING.MATH((H14586/Conversor!$E$8)*250,25),"-")</f>
        <v/>
      </c>
    </row>
    <row r="14587" ht="13.5" customHeight="1" s="45">
      <c r="A14587" s="42">
        <f>+B14587&amp;C14587</f>
        <v/>
      </c>
      <c r="B14587" s="42" t="inlineStr">
        <is>
          <t>Obscubra</t>
        </is>
      </c>
      <c r="C14587" s="42" t="inlineStr">
        <is>
          <t>Goosebump Leather</t>
        </is>
      </c>
      <c r="D14587" s="42" t="inlineStr">
        <is>
          <t>Creature Product</t>
        </is>
      </c>
      <c r="E14587" s="42" t="n"/>
      <c r="F14587" s="42" t="n"/>
      <c r="G14587" s="47">
        <f>IFERROR((E14587/'Valor Coin por Servidor'!$B$47/250)*Conversor!$E$8,"-")</f>
        <v/>
      </c>
      <c r="H14587" s="47">
        <f>IFERROR((F14587/'Valor Coin por Servidor'!$B$47/250)*Conversor!$E$8,"-")</f>
        <v/>
      </c>
      <c r="I14587" s="42">
        <f>IFERROR(_xlfn.CEILING.MATH((G14587/Conversor!$E$8)*250,25),"-")</f>
        <v/>
      </c>
      <c r="J14587" s="42">
        <f>IFERROR(_xlfn.CEILING.MATH((H14587/Conversor!$E$8)*250,25),"-")</f>
        <v/>
      </c>
    </row>
    <row r="14588" ht="13.5" customHeight="1" s="45">
      <c r="A14588" s="42">
        <f>+B14588&amp;C14588</f>
        <v/>
      </c>
      <c r="B14588" s="42" t="inlineStr">
        <is>
          <t>Obscubra</t>
        </is>
      </c>
      <c r="C14588" s="42" t="inlineStr">
        <is>
          <t>Great Shield</t>
        </is>
      </c>
      <c r="D14588" s="42" t="inlineStr">
        <is>
          <t>Shield</t>
        </is>
      </c>
      <c r="G14588" s="47">
        <f>IFERROR((E14588/'Valor Coin por Servidor'!$B$47/250)*Conversor!$E$8,"-")</f>
        <v/>
      </c>
      <c r="H14588" s="47">
        <f>IFERROR((F14588/'Valor Coin por Servidor'!$B$47/250)*Conversor!$E$8,"-")</f>
        <v/>
      </c>
      <c r="I14588" s="42">
        <f>IFERROR(_xlfn.CEILING.MATH((G14588/Conversor!$E$8)*250,25),"-")</f>
        <v/>
      </c>
      <c r="J14588" s="42">
        <f>IFERROR(_xlfn.CEILING.MATH((H14588/Conversor!$E$8)*250,25),"-")</f>
        <v/>
      </c>
    </row>
    <row r="14589" ht="13.5" customHeight="1" s="45">
      <c r="A14589" s="42">
        <f>+B14589&amp;C14589</f>
        <v/>
      </c>
      <c r="B14589" s="42" t="inlineStr">
        <is>
          <t>Obscubra</t>
        </is>
      </c>
      <c r="C14589" s="42" t="inlineStr">
        <is>
          <t>Green Dragon Leather</t>
        </is>
      </c>
      <c r="D14589" s="42" t="inlineStr">
        <is>
          <t>Creature Product</t>
        </is>
      </c>
      <c r="E14589" s="42" t="n"/>
      <c r="F14589" s="42" t="n"/>
      <c r="G14589" s="47">
        <f>IFERROR((E14589/'Valor Coin por Servidor'!$B$47/250)*Conversor!$E$8,"-")</f>
        <v/>
      </c>
      <c r="H14589" s="47">
        <f>IFERROR((F14589/'Valor Coin por Servidor'!$B$47/250)*Conversor!$E$8,"-")</f>
        <v/>
      </c>
      <c r="I14589" s="42">
        <f>IFERROR(_xlfn.CEILING.MATH((G14589/Conversor!$E$8)*250,25),"-")</f>
        <v/>
      </c>
      <c r="J14589" s="42">
        <f>IFERROR(_xlfn.CEILING.MATH((H14589/Conversor!$E$8)*250,25),"-")</f>
        <v/>
      </c>
    </row>
    <row r="14590" ht="13.5" customHeight="1" s="45">
      <c r="A14590" s="42">
        <f>+B14590&amp;C14590</f>
        <v/>
      </c>
      <c r="B14590" s="42" t="inlineStr">
        <is>
          <t>Obscubra</t>
        </is>
      </c>
      <c r="C14590" s="42" t="inlineStr">
        <is>
          <t>Heart of the Mountain</t>
        </is>
      </c>
      <c r="D14590" s="42" t="inlineStr">
        <is>
          <t>Valuable</t>
        </is>
      </c>
      <c r="G14590" s="47">
        <f>IFERROR((E14590/'Valor Coin por Servidor'!$B$47/250)*Conversor!$E$8,"-")</f>
        <v/>
      </c>
      <c r="H14590" s="47">
        <f>IFERROR((F14590/'Valor Coin por Servidor'!$B$47/250)*Conversor!$E$8,"-")</f>
        <v/>
      </c>
      <c r="I14590" s="42">
        <f>IFERROR(_xlfn.CEILING.MATH((G14590/Conversor!$E$8)*250,25),"-")</f>
        <v/>
      </c>
      <c r="J14590" s="42">
        <f>IFERROR(_xlfn.CEILING.MATH((H14590/Conversor!$E$8)*250,25),"-")</f>
        <v/>
      </c>
    </row>
    <row r="14591" ht="13.5" customHeight="1" s="45">
      <c r="A14591" s="42">
        <f>+B14591&amp;C14591</f>
        <v/>
      </c>
      <c r="B14591" s="42" t="inlineStr">
        <is>
          <t>Obscubra</t>
        </is>
      </c>
      <c r="C14591" s="42" t="inlineStr">
        <is>
          <t>Hellspawn Tail</t>
        </is>
      </c>
      <c r="D14591" s="42" t="inlineStr">
        <is>
          <t>Creature Product</t>
        </is>
      </c>
      <c r="G14591" s="47">
        <f>IFERROR((E14591/'Valor Coin por Servidor'!$B$47/250)*Conversor!$E$8,"-")</f>
        <v/>
      </c>
      <c r="H14591" s="47">
        <f>IFERROR((F14591/'Valor Coin por Servidor'!$B$47/250)*Conversor!$E$8,"-")</f>
        <v/>
      </c>
      <c r="I14591" s="42">
        <f>IFERROR(_xlfn.CEILING.MATH((G14591/Conversor!$E$8)*250,25),"-")</f>
        <v/>
      </c>
      <c r="J14591" s="42">
        <f>IFERROR(_xlfn.CEILING.MATH((H14591/Conversor!$E$8)*250,25),"-")</f>
        <v/>
      </c>
    </row>
    <row r="14592" ht="13.5" customHeight="1" s="45">
      <c r="A14592" s="42">
        <f>+B14592&amp;C14592</f>
        <v/>
      </c>
      <c r="B14592" s="42" t="inlineStr">
        <is>
          <t>Obscubra</t>
        </is>
      </c>
      <c r="C14592" s="42" t="inlineStr">
        <is>
          <t>Holy Amplification</t>
        </is>
      </c>
      <c r="D14592" s="42" t="inlineStr">
        <is>
          <t>Potion</t>
        </is>
      </c>
      <c r="G14592" s="47">
        <f>IFERROR((E14592/'Valor Coin por Servidor'!$B$47/250)*Conversor!$E$8,"-")</f>
        <v/>
      </c>
      <c r="H14592" s="47">
        <f>IFERROR((F14592/'Valor Coin por Servidor'!$B$47/250)*Conversor!$E$8,"-")</f>
        <v/>
      </c>
      <c r="I14592" s="42">
        <f>IFERROR(_xlfn.CEILING.MATH((G14592/Conversor!$E$8)*250,25),"-")</f>
        <v/>
      </c>
      <c r="J14592" s="42">
        <f>IFERROR(_xlfn.CEILING.MATH((H14592/Conversor!$E$8)*250,25),"-")</f>
        <v/>
      </c>
    </row>
    <row r="14593" ht="13.5" customHeight="1" s="45">
      <c r="A14593" s="42">
        <f>+B14593&amp;C14593</f>
        <v/>
      </c>
      <c r="B14593" s="42" t="inlineStr">
        <is>
          <t>Obscubra</t>
        </is>
      </c>
      <c r="C14593" s="42" t="inlineStr">
        <is>
          <t>Holy Resilience</t>
        </is>
      </c>
      <c r="D14593" s="42" t="inlineStr">
        <is>
          <t>Potion</t>
        </is>
      </c>
      <c r="G14593" s="47">
        <f>IFERROR((E14593/'Valor Coin por Servidor'!$B$47/250)*Conversor!$E$8,"-")</f>
        <v/>
      </c>
      <c r="H14593" s="47">
        <f>IFERROR((F14593/'Valor Coin por Servidor'!$B$47/250)*Conversor!$E$8,"-")</f>
        <v/>
      </c>
      <c r="I14593" s="42">
        <f>IFERROR(_xlfn.CEILING.MATH((G14593/Conversor!$E$8)*250,25),"-")</f>
        <v/>
      </c>
      <c r="J14593" s="42">
        <f>IFERROR(_xlfn.CEILING.MATH((H14593/Conversor!$E$8)*250,25),"-")</f>
        <v/>
      </c>
    </row>
    <row r="14594" ht="13.5" customHeight="1" s="45">
      <c r="A14594" s="42">
        <f>+B14594&amp;C14594</f>
        <v/>
      </c>
      <c r="B14594" s="42" t="inlineStr">
        <is>
          <t>Obscubra</t>
        </is>
      </c>
      <c r="C14594" s="42" t="inlineStr">
        <is>
          <t>Honeycomb</t>
        </is>
      </c>
      <c r="D14594" s="42" t="inlineStr">
        <is>
          <t>Creature Product</t>
        </is>
      </c>
      <c r="G14594" s="47">
        <f>IFERROR((E14594/'Valor Coin por Servidor'!$B$47/250)*Conversor!$E$8,"-")</f>
        <v/>
      </c>
      <c r="H14594" s="47">
        <f>IFERROR((F14594/'Valor Coin por Servidor'!$B$47/250)*Conversor!$E$8,"-")</f>
        <v/>
      </c>
      <c r="I14594" s="42">
        <f>IFERROR(_xlfn.CEILING.MATH((G14594/Conversor!$E$8)*250,25),"-")</f>
        <v/>
      </c>
      <c r="J14594" s="42">
        <f>IFERROR(_xlfn.CEILING.MATH((H14594/Conversor!$E$8)*250,25),"-")</f>
        <v/>
      </c>
    </row>
    <row r="14595" ht="13.5" customHeight="1" s="45">
      <c r="A14595" s="42">
        <f>+B14595&amp;C14595</f>
        <v/>
      </c>
      <c r="B14595" s="42" t="inlineStr">
        <is>
          <t>Obscubra</t>
        </is>
      </c>
      <c r="C14595" s="42" t="inlineStr">
        <is>
          <t>Hook</t>
        </is>
      </c>
      <c r="D14595" s="42" t="inlineStr">
        <is>
          <t>Creature Product</t>
        </is>
      </c>
      <c r="G14595" s="47">
        <f>IFERROR((E14595/'Valor Coin por Servidor'!$B$47/250)*Conversor!$E$8,"-")</f>
        <v/>
      </c>
      <c r="H14595" s="47">
        <f>IFERROR((F14595/'Valor Coin por Servidor'!$B$47/250)*Conversor!$E$8,"-")</f>
        <v/>
      </c>
      <c r="I14595" s="42">
        <f>IFERROR(_xlfn.CEILING.MATH((G14595/Conversor!$E$8)*250,25),"-")</f>
        <v/>
      </c>
      <c r="J14595" s="42">
        <f>IFERROR(_xlfn.CEILING.MATH((H14595/Conversor!$E$8)*250,25),"-")</f>
        <v/>
      </c>
    </row>
    <row r="14596" ht="13.5" customHeight="1" s="45">
      <c r="A14596" s="42">
        <f>+B14596&amp;C14596</f>
        <v/>
      </c>
      <c r="B14596" s="42" t="inlineStr">
        <is>
          <t>Obscubra</t>
        </is>
      </c>
      <c r="C14596" s="42" t="inlineStr">
        <is>
          <t>Hunting Horn</t>
        </is>
      </c>
      <c r="D14596" s="42" t="inlineStr">
        <is>
          <t>Valuable</t>
        </is>
      </c>
      <c r="G14596" s="47">
        <f>IFERROR((E14596/'Valor Coin por Servidor'!$B$47/250)*Conversor!$E$8,"-")</f>
        <v/>
      </c>
      <c r="H14596" s="47">
        <f>IFERROR((F14596/'Valor Coin por Servidor'!$B$47/250)*Conversor!$E$8,"-")</f>
        <v/>
      </c>
      <c r="I14596" s="42">
        <f>IFERROR(_xlfn.CEILING.MATH((G14596/Conversor!$E$8)*250,25),"-")</f>
        <v/>
      </c>
      <c r="J14596" s="42">
        <f>IFERROR(_xlfn.CEILING.MATH((H14596/Conversor!$E$8)*250,25),"-")</f>
        <v/>
      </c>
    </row>
    <row r="14597" ht="13.5" customHeight="1" s="45">
      <c r="A14597" s="42">
        <f>+B14597&amp;C14597</f>
        <v/>
      </c>
      <c r="B14597" s="42" t="inlineStr">
        <is>
          <t>Obscubra</t>
        </is>
      </c>
      <c r="C14597" s="42" t="inlineStr">
        <is>
          <t>Ice Amplification</t>
        </is>
      </c>
      <c r="D14597" s="42" t="inlineStr">
        <is>
          <t>Potion</t>
        </is>
      </c>
      <c r="G14597" s="47">
        <f>IFERROR((E14597/'Valor Coin por Servidor'!$B$47/250)*Conversor!$E$8,"-")</f>
        <v/>
      </c>
      <c r="H14597" s="47">
        <f>IFERROR((F14597/'Valor Coin por Servidor'!$B$47/250)*Conversor!$E$8,"-")</f>
        <v/>
      </c>
      <c r="I14597" s="42">
        <f>IFERROR(_xlfn.CEILING.MATH((G14597/Conversor!$E$8)*250,25),"-")</f>
        <v/>
      </c>
      <c r="J14597" s="42">
        <f>IFERROR(_xlfn.CEILING.MATH((H14597/Conversor!$E$8)*250,25),"-")</f>
        <v/>
      </c>
    </row>
    <row r="14598" ht="13.5" customHeight="1" s="45">
      <c r="A14598" s="42">
        <f>+B14598&amp;C14598</f>
        <v/>
      </c>
      <c r="B14598" s="42" t="inlineStr">
        <is>
          <t>Obscubra</t>
        </is>
      </c>
      <c r="C14598" s="42" t="inlineStr">
        <is>
          <t>Ice Resilience</t>
        </is>
      </c>
      <c r="D14598" s="42" t="inlineStr">
        <is>
          <t>Potion</t>
        </is>
      </c>
      <c r="G14598" s="47">
        <f>IFERROR((E14598/'Valor Coin por Servidor'!$B$47/250)*Conversor!$E$8,"-")</f>
        <v/>
      </c>
      <c r="H14598" s="47">
        <f>IFERROR((F14598/'Valor Coin por Servidor'!$B$47/250)*Conversor!$E$8,"-")</f>
        <v/>
      </c>
      <c r="I14598" s="42">
        <f>IFERROR(_xlfn.CEILING.MATH((G14598/Conversor!$E$8)*250,25),"-")</f>
        <v/>
      </c>
      <c r="J14598" s="42">
        <f>IFERROR(_xlfn.CEILING.MATH((H14598/Conversor!$E$8)*250,25),"-")</f>
        <v/>
      </c>
    </row>
    <row r="14599" ht="13.5" customHeight="1" s="45">
      <c r="A14599" s="42">
        <f>+B14599&amp;C14599</f>
        <v/>
      </c>
      <c r="B14599" s="42" t="inlineStr">
        <is>
          <t>Obscubra</t>
        </is>
      </c>
      <c r="C14599" s="42" t="inlineStr">
        <is>
          <t>Incantation Notes</t>
        </is>
      </c>
      <c r="D14599" s="42" t="inlineStr">
        <is>
          <t>Creature Product</t>
        </is>
      </c>
      <c r="G14599" s="47">
        <f>IFERROR((E14599/'Valor Coin por Servidor'!$B$47/250)*Conversor!$E$8,"-")</f>
        <v/>
      </c>
      <c r="H14599" s="47">
        <f>IFERROR((F14599/'Valor Coin por Servidor'!$B$47/250)*Conversor!$E$8,"-")</f>
        <v/>
      </c>
      <c r="I14599" s="42">
        <f>IFERROR(_xlfn.CEILING.MATH((G14599/Conversor!$E$8)*250,25),"-")</f>
        <v/>
      </c>
      <c r="J14599" s="42">
        <f>IFERROR(_xlfn.CEILING.MATH((H14599/Conversor!$E$8)*250,25),"-")</f>
        <v/>
      </c>
    </row>
    <row r="14600" ht="13.5" customHeight="1" s="45">
      <c r="A14600" s="42">
        <f>+B14600&amp;C14600</f>
        <v/>
      </c>
      <c r="B14600" s="42" t="inlineStr">
        <is>
          <t>Obscubra</t>
        </is>
      </c>
      <c r="C14600" s="42" t="inlineStr">
        <is>
          <t>Jungle Bow</t>
        </is>
      </c>
      <c r="D14600" s="42" t="inlineStr">
        <is>
          <t>Distance</t>
        </is>
      </c>
      <c r="G14600" s="47">
        <f>IFERROR((E14600/'Valor Coin por Servidor'!$B$47/250)*Conversor!$E$8,"-")</f>
        <v/>
      </c>
      <c r="H14600" s="47">
        <f>IFERROR((F14600/'Valor Coin por Servidor'!$B$47/250)*Conversor!$E$8,"-")</f>
        <v/>
      </c>
      <c r="I14600" s="42">
        <f>IFERROR(_xlfn.CEILING.MATH((G14600/Conversor!$E$8)*250,25),"-")</f>
        <v/>
      </c>
      <c r="J14600" s="42">
        <f>IFERROR(_xlfn.CEILING.MATH((H14600/Conversor!$E$8)*250,25),"-")</f>
        <v/>
      </c>
    </row>
    <row r="14601" ht="13.5" customHeight="1" s="45">
      <c r="A14601" s="42">
        <f>+B14601&amp;C14601</f>
        <v/>
      </c>
      <c r="B14601" s="42" t="inlineStr">
        <is>
          <t>Obscubra</t>
        </is>
      </c>
      <c r="C14601" s="42" t="inlineStr">
        <is>
          <t>Jungle Quiver</t>
        </is>
      </c>
      <c r="D14601" s="42" t="inlineStr">
        <is>
          <t>Quiver</t>
        </is>
      </c>
      <c r="G14601" s="47">
        <f>IFERROR((E14601/'Valor Coin por Servidor'!$B$47/250)*Conversor!$E$8,"-")</f>
        <v/>
      </c>
      <c r="H14601" s="47">
        <f>IFERROR((F14601/'Valor Coin por Servidor'!$B$47/250)*Conversor!$E$8,"-")</f>
        <v/>
      </c>
      <c r="I14601" s="42">
        <f>IFERROR(_xlfn.CEILING.MATH((G14601/Conversor!$E$8)*250,25),"-")</f>
        <v/>
      </c>
      <c r="J14601" s="42">
        <f>IFERROR(_xlfn.CEILING.MATH((H14601/Conversor!$E$8)*250,25),"-")</f>
        <v/>
      </c>
    </row>
    <row r="14602" ht="13.5" customHeight="1" s="45">
      <c r="A14602" s="42">
        <f>+B14602&amp;C14602</f>
        <v/>
      </c>
      <c r="B14602" s="42" t="inlineStr">
        <is>
          <t>Obscubra</t>
        </is>
      </c>
      <c r="C14602" s="42" t="inlineStr">
        <is>
          <t>Jungle Rod</t>
        </is>
      </c>
      <c r="D14602" s="42" t="inlineStr">
        <is>
          <t>Wand</t>
        </is>
      </c>
      <c r="G14602" s="47">
        <f>IFERROR((E14602/'Valor Coin por Servidor'!$B$47/250)*Conversor!$E$8,"-")</f>
        <v/>
      </c>
      <c r="H14602" s="47">
        <f>IFERROR((F14602/'Valor Coin por Servidor'!$B$47/250)*Conversor!$E$8,"-")</f>
        <v/>
      </c>
      <c r="I14602" s="42">
        <f>IFERROR(_xlfn.CEILING.MATH((G14602/Conversor!$E$8)*250,25),"-")</f>
        <v/>
      </c>
      <c r="J14602" s="42">
        <f>IFERROR(_xlfn.CEILING.MATH((H14602/Conversor!$E$8)*250,25),"-")</f>
        <v/>
      </c>
    </row>
    <row r="14603" ht="13.5" customHeight="1" s="45">
      <c r="A14603" s="42">
        <f>+B14603&amp;C14603</f>
        <v/>
      </c>
      <c r="B14603" s="42" t="inlineStr">
        <is>
          <t>Obscubra</t>
        </is>
      </c>
      <c r="C14603" s="42" t="inlineStr">
        <is>
          <t>Jungle Wand</t>
        </is>
      </c>
      <c r="D14603" s="42" t="inlineStr">
        <is>
          <t>Wand</t>
        </is>
      </c>
      <c r="G14603" s="47">
        <f>IFERROR((E14603/'Valor Coin por Servidor'!$B$47/250)*Conversor!$E$8,"-")</f>
        <v/>
      </c>
      <c r="H14603" s="47">
        <f>IFERROR((F14603/'Valor Coin por Servidor'!$B$47/250)*Conversor!$E$8,"-")</f>
        <v/>
      </c>
      <c r="I14603" s="42">
        <f>IFERROR(_xlfn.CEILING.MATH((G14603/Conversor!$E$8)*250,25),"-")</f>
        <v/>
      </c>
      <c r="J14603" s="42">
        <f>IFERROR(_xlfn.CEILING.MATH((H14603/Conversor!$E$8)*250,25),"-")</f>
        <v/>
      </c>
    </row>
    <row r="14604" ht="13.5" customHeight="1" s="45">
      <c r="A14604" s="42">
        <f>+B14604&amp;C14604</f>
        <v/>
      </c>
      <c r="B14604" s="42" t="inlineStr">
        <is>
          <t>Obscubra</t>
        </is>
      </c>
      <c r="C14604" s="42" t="inlineStr">
        <is>
          <t>Kooldown-aid</t>
        </is>
      </c>
      <c r="D14604" s="42" t="inlineStr">
        <is>
          <t>Potion</t>
        </is>
      </c>
      <c r="G14604" s="47">
        <f>IFERROR((E14604/'Valor Coin por Servidor'!$B$47/250)*Conversor!$E$8,"-")</f>
        <v/>
      </c>
      <c r="H14604" s="47">
        <f>IFERROR((F14604/'Valor Coin por Servidor'!$B$47/250)*Conversor!$E$8,"-")</f>
        <v/>
      </c>
      <c r="I14604" s="42">
        <f>IFERROR(_xlfn.CEILING.MATH((G14604/Conversor!$E$8)*250,25),"-")</f>
        <v/>
      </c>
      <c r="J14604" s="42">
        <f>IFERROR(_xlfn.CEILING.MATH((H14604/Conversor!$E$8)*250,25),"-")</f>
        <v/>
      </c>
    </row>
    <row r="14605" ht="13.5" customHeight="1" s="45">
      <c r="A14605" s="42">
        <f>+B14605&amp;C14605</f>
        <v/>
      </c>
      <c r="B14605" s="42" t="inlineStr">
        <is>
          <t>Obscubra</t>
        </is>
      </c>
      <c r="C14605" s="42" t="inlineStr">
        <is>
          <t>Library Ticket</t>
        </is>
      </c>
      <c r="D14605" s="42" t="inlineStr">
        <is>
          <t>Valuable</t>
        </is>
      </c>
      <c r="E14605" s="42" t="n"/>
      <c r="F14605" s="42" t="n"/>
      <c r="G14605" s="47">
        <f>IFERROR((E14605/'Valor Coin por Servidor'!$B$47/250)*Conversor!$E$8,"-")</f>
        <v/>
      </c>
      <c r="H14605" s="47">
        <f>IFERROR((F14605/'Valor Coin por Servidor'!$B$47/250)*Conversor!$E$8,"-")</f>
        <v/>
      </c>
      <c r="I14605" s="42">
        <f>IFERROR(_xlfn.CEILING.MATH((G14605/Conversor!$E$8)*250,25),"-")</f>
        <v/>
      </c>
      <c r="J14605" s="42">
        <f>IFERROR(_xlfn.CEILING.MATH((H14605/Conversor!$E$8)*250,25),"-")</f>
        <v/>
      </c>
    </row>
    <row r="14606" ht="13.5" customHeight="1" s="45">
      <c r="A14606" s="42">
        <f>+B14606&amp;C14606</f>
        <v/>
      </c>
      <c r="B14606" s="42" t="inlineStr">
        <is>
          <t>Obscubra</t>
        </is>
      </c>
      <c r="C14606" s="42" t="inlineStr">
        <is>
          <t>Lion Amulet</t>
        </is>
      </c>
      <c r="D14606" s="42" t="inlineStr">
        <is>
          <t>Amulet</t>
        </is>
      </c>
      <c r="E14606" s="42" t="n"/>
      <c r="F14606" s="42" t="n"/>
      <c r="G14606" s="47">
        <f>IFERROR((E14606/'Valor Coin por Servidor'!$B$47/250)*Conversor!$E$8,"-")</f>
        <v/>
      </c>
      <c r="H14606" s="47">
        <f>IFERROR((F14606/'Valor Coin por Servidor'!$B$47/250)*Conversor!$E$8,"-")</f>
        <v/>
      </c>
      <c r="I14606" s="42">
        <f>IFERROR(_xlfn.CEILING.MATH((G14606/Conversor!$E$8)*250,25),"-")</f>
        <v/>
      </c>
      <c r="J14606" s="42">
        <f>IFERROR(_xlfn.CEILING.MATH((H14606/Conversor!$E$8)*250,25),"-")</f>
        <v/>
      </c>
    </row>
    <row r="14607" ht="13.5" customHeight="1" s="45">
      <c r="A14607" s="42">
        <f>+B14607&amp;C14607</f>
        <v/>
      </c>
      <c r="B14607" s="42" t="inlineStr">
        <is>
          <t>Obscubra</t>
        </is>
      </c>
      <c r="C14607" s="42" t="inlineStr">
        <is>
          <t>Lion Axe</t>
        </is>
      </c>
      <c r="D14607" s="42" t="inlineStr">
        <is>
          <t>Axe</t>
        </is>
      </c>
      <c r="E14607" s="42" t="n"/>
      <c r="F14607" s="42" t="n"/>
      <c r="G14607" s="47">
        <f>IFERROR((E14607/'Valor Coin por Servidor'!$B$47/250)*Conversor!$E$8,"-")</f>
        <v/>
      </c>
      <c r="H14607" s="47">
        <f>IFERROR((F14607/'Valor Coin por Servidor'!$B$47/250)*Conversor!$E$8,"-")</f>
        <v/>
      </c>
      <c r="I14607" s="42">
        <f>IFERROR(_xlfn.CEILING.MATH((G14607/Conversor!$E$8)*250,25),"-")</f>
        <v/>
      </c>
      <c r="J14607" s="42">
        <f>IFERROR(_xlfn.CEILING.MATH((H14607/Conversor!$E$8)*250,25),"-")</f>
        <v/>
      </c>
    </row>
    <row r="14608" ht="13.5" customHeight="1" s="45">
      <c r="A14608" s="42">
        <f>+B14608&amp;C14608</f>
        <v/>
      </c>
      <c r="B14608" s="42" t="inlineStr">
        <is>
          <t>Obscubra</t>
        </is>
      </c>
      <c r="C14608" s="42" t="inlineStr">
        <is>
          <t>Lion Hammer</t>
        </is>
      </c>
      <c r="D14608" s="42" t="inlineStr">
        <is>
          <t>Club</t>
        </is>
      </c>
      <c r="E14608" s="42" t="n"/>
      <c r="F14608" s="42" t="n"/>
      <c r="G14608" s="47">
        <f>IFERROR((E14608/'Valor Coin por Servidor'!$B$47/250)*Conversor!$E$8,"-")</f>
        <v/>
      </c>
      <c r="H14608" s="47">
        <f>IFERROR((F14608/'Valor Coin por Servidor'!$B$47/250)*Conversor!$E$8,"-")</f>
        <v/>
      </c>
      <c r="I14608" s="42">
        <f>IFERROR(_xlfn.CEILING.MATH((G14608/Conversor!$E$8)*250,25),"-")</f>
        <v/>
      </c>
      <c r="J14608" s="42">
        <f>IFERROR(_xlfn.CEILING.MATH((H14608/Conversor!$E$8)*250,25),"-")</f>
        <v/>
      </c>
    </row>
    <row r="14609" ht="13.5" customHeight="1" s="45">
      <c r="A14609" s="42">
        <f>+B14609&amp;C14609</f>
        <v/>
      </c>
      <c r="B14609" s="42" t="inlineStr">
        <is>
          <t>Obscubra</t>
        </is>
      </c>
      <c r="C14609" s="42" t="inlineStr">
        <is>
          <t>Lion Longbow</t>
        </is>
      </c>
      <c r="D14609" s="42" t="inlineStr">
        <is>
          <t>Distance</t>
        </is>
      </c>
      <c r="E14609" s="42" t="n"/>
      <c r="F14609" s="42" t="n"/>
      <c r="G14609" s="47">
        <f>IFERROR((E14609/'Valor Coin por Servidor'!$B$47/250)*Conversor!$E$8,"-")</f>
        <v/>
      </c>
      <c r="H14609" s="47">
        <f>IFERROR((F14609/'Valor Coin por Servidor'!$B$47/250)*Conversor!$E$8,"-")</f>
        <v/>
      </c>
      <c r="I14609" s="42">
        <f>IFERROR(_xlfn.CEILING.MATH((G14609/Conversor!$E$8)*250,25),"-")</f>
        <v/>
      </c>
      <c r="J14609" s="42">
        <f>IFERROR(_xlfn.CEILING.MATH((H14609/Conversor!$E$8)*250,25),"-")</f>
        <v/>
      </c>
    </row>
    <row r="14610" ht="13.5" customHeight="1" s="45">
      <c r="A14610" s="42">
        <f>+B14610&amp;C14610</f>
        <v/>
      </c>
      <c r="B14610" s="42" t="inlineStr">
        <is>
          <t>Obscubra</t>
        </is>
      </c>
      <c r="C14610" s="42" t="inlineStr">
        <is>
          <t>Lion Longsword</t>
        </is>
      </c>
      <c r="D14610" s="42" t="inlineStr">
        <is>
          <t>Sword</t>
        </is>
      </c>
      <c r="G14610" s="47">
        <f>IFERROR((E14610/'Valor Coin por Servidor'!$B$47/250)*Conversor!$E$8,"-")</f>
        <v/>
      </c>
      <c r="H14610" s="47">
        <f>IFERROR((F14610/'Valor Coin por Servidor'!$B$47/250)*Conversor!$E$8,"-")</f>
        <v/>
      </c>
      <c r="I14610" s="42">
        <f>IFERROR(_xlfn.CEILING.MATH((G14610/Conversor!$E$8)*250,25),"-")</f>
        <v/>
      </c>
      <c r="J14610" s="42">
        <f>IFERROR(_xlfn.CEILING.MATH((H14610/Conversor!$E$8)*250,25),"-")</f>
        <v/>
      </c>
    </row>
    <row r="14611" ht="13.5" customHeight="1" s="45">
      <c r="A14611" s="42">
        <f>+B14611&amp;C14611</f>
        <v/>
      </c>
      <c r="B14611" s="42" t="inlineStr">
        <is>
          <t>Obscubra</t>
        </is>
      </c>
      <c r="C14611" s="42" t="inlineStr">
        <is>
          <t>Lion Plate</t>
        </is>
      </c>
      <c r="D14611" s="42" t="inlineStr">
        <is>
          <t>Armor</t>
        </is>
      </c>
      <c r="E14611" s="42" t="n"/>
      <c r="F14611" s="42" t="n"/>
      <c r="G14611" s="47">
        <f>IFERROR((E14611/'Valor Coin por Servidor'!$B$47/250)*Conversor!$E$8,"-")</f>
        <v/>
      </c>
      <c r="H14611" s="47">
        <f>IFERROR((F14611/'Valor Coin por Servidor'!$B$47/250)*Conversor!$E$8,"-")</f>
        <v/>
      </c>
      <c r="I14611" s="42">
        <f>IFERROR(_xlfn.CEILING.MATH((G14611/Conversor!$E$8)*250,25),"-")</f>
        <v/>
      </c>
      <c r="J14611" s="42">
        <f>IFERROR(_xlfn.CEILING.MATH((H14611/Conversor!$E$8)*250,25),"-")</f>
        <v/>
      </c>
    </row>
    <row r="14612" ht="13.5" customHeight="1" s="45">
      <c r="A14612" s="42">
        <f>+B14612&amp;C14612</f>
        <v/>
      </c>
      <c r="B14612" s="42" t="inlineStr">
        <is>
          <t>Obscubra</t>
        </is>
      </c>
      <c r="C14612" s="42" t="inlineStr">
        <is>
          <t>Lion Rod</t>
        </is>
      </c>
      <c r="D14612" s="42" t="inlineStr">
        <is>
          <t>Wand</t>
        </is>
      </c>
      <c r="E14612" s="42" t="n"/>
      <c r="F14612" s="42" t="n"/>
      <c r="G14612" s="47">
        <f>IFERROR((E14612/'Valor Coin por Servidor'!$B$47/250)*Conversor!$E$8,"-")</f>
        <v/>
      </c>
      <c r="H14612" s="47">
        <f>IFERROR((F14612/'Valor Coin por Servidor'!$B$47/250)*Conversor!$E$8,"-")</f>
        <v/>
      </c>
      <c r="I14612" s="42">
        <f>IFERROR(_xlfn.CEILING.MATH((G14612/Conversor!$E$8)*250,25),"-")</f>
        <v/>
      </c>
      <c r="J14612" s="42">
        <f>IFERROR(_xlfn.CEILING.MATH((H14612/Conversor!$E$8)*250,25),"-")</f>
        <v/>
      </c>
    </row>
    <row r="14613" ht="13.5" customHeight="1" s="45">
      <c r="A14613" s="42">
        <f>+B14613&amp;C14613</f>
        <v/>
      </c>
      <c r="B14613" s="42" t="inlineStr">
        <is>
          <t>Obscubra</t>
        </is>
      </c>
      <c r="C14613" s="42" t="inlineStr">
        <is>
          <t>Lion Shield</t>
        </is>
      </c>
      <c r="D14613" s="42" t="inlineStr">
        <is>
          <t>Shield</t>
        </is>
      </c>
      <c r="E14613" s="42" t="n"/>
      <c r="F14613" s="42" t="n"/>
      <c r="G14613" s="47">
        <f>IFERROR((E14613/'Valor Coin por Servidor'!$B$47/250)*Conversor!$E$8,"-")</f>
        <v/>
      </c>
      <c r="H14613" s="47">
        <f>IFERROR((F14613/'Valor Coin por Servidor'!$B$47/250)*Conversor!$E$8,"-")</f>
        <v/>
      </c>
      <c r="I14613" s="42">
        <f>IFERROR(_xlfn.CEILING.MATH((G14613/Conversor!$E$8)*250,25),"-")</f>
        <v/>
      </c>
      <c r="J14613" s="42">
        <f>IFERROR(_xlfn.CEILING.MATH((H14613/Conversor!$E$8)*250,25),"-")</f>
        <v/>
      </c>
    </row>
    <row r="14614" ht="13.5" customHeight="1" s="45">
      <c r="A14614" s="42">
        <f>+B14614&amp;C14614</f>
        <v/>
      </c>
      <c r="B14614" s="42" t="inlineStr">
        <is>
          <t>Obscubra</t>
        </is>
      </c>
      <c r="C14614" s="42" t="inlineStr">
        <is>
          <t>Lion Spangenhelm</t>
        </is>
      </c>
      <c r="D14614" s="42" t="inlineStr">
        <is>
          <t>Helmet</t>
        </is>
      </c>
      <c r="E14614" s="42" t="n"/>
      <c r="F14614" s="42" t="n"/>
      <c r="G14614" s="47">
        <f>IFERROR((E14614/'Valor Coin por Servidor'!$B$47/250)*Conversor!$E$8,"-")</f>
        <v/>
      </c>
      <c r="H14614" s="47">
        <f>IFERROR((F14614/'Valor Coin por Servidor'!$B$47/250)*Conversor!$E$8,"-")</f>
        <v/>
      </c>
      <c r="I14614" s="42">
        <f>IFERROR(_xlfn.CEILING.MATH((G14614/Conversor!$E$8)*250,25),"-")</f>
        <v/>
      </c>
      <c r="J14614" s="42">
        <f>IFERROR(_xlfn.CEILING.MATH((H14614/Conversor!$E$8)*250,25),"-")</f>
        <v/>
      </c>
    </row>
    <row r="14615" ht="13.5" customHeight="1" s="45">
      <c r="A14615" s="42">
        <f>+B14615&amp;C14615</f>
        <v/>
      </c>
      <c r="B14615" s="42" t="inlineStr">
        <is>
          <t>Obscubra</t>
        </is>
      </c>
      <c r="C14615" s="42" t="inlineStr">
        <is>
          <t>Lion Spellbook</t>
        </is>
      </c>
      <c r="D14615" s="42" t="inlineStr">
        <is>
          <t>Shield</t>
        </is>
      </c>
      <c r="E14615" s="42" t="n"/>
      <c r="F14615" s="42" t="n"/>
      <c r="G14615" s="47">
        <f>IFERROR((E14615/'Valor Coin por Servidor'!$B$47/250)*Conversor!$E$8,"-")</f>
        <v/>
      </c>
      <c r="H14615" s="47">
        <f>IFERROR((F14615/'Valor Coin por Servidor'!$B$47/250)*Conversor!$E$8,"-")</f>
        <v/>
      </c>
      <c r="I14615" s="42">
        <f>IFERROR(_xlfn.CEILING.MATH((G14615/Conversor!$E$8)*250,25),"-")</f>
        <v/>
      </c>
      <c r="J14615" s="42">
        <f>IFERROR(_xlfn.CEILING.MATH((H14615/Conversor!$E$8)*250,25),"-")</f>
        <v/>
      </c>
    </row>
    <row r="14616" ht="13.5" customHeight="1" s="45">
      <c r="A14616" s="42">
        <f>+B14616&amp;C14616</f>
        <v/>
      </c>
      <c r="B14616" s="42" t="inlineStr">
        <is>
          <t>Obscubra</t>
        </is>
      </c>
      <c r="C14616" s="42" t="inlineStr">
        <is>
          <t>Lion Wand</t>
        </is>
      </c>
      <c r="D14616" s="42" t="inlineStr">
        <is>
          <t>Wand</t>
        </is>
      </c>
      <c r="E14616" s="42" t="n"/>
      <c r="F14616" s="42" t="n"/>
      <c r="G14616" s="47">
        <f>IFERROR((E14616/'Valor Coin por Servidor'!$B$47/250)*Conversor!$E$8,"-")</f>
        <v/>
      </c>
      <c r="H14616" s="47">
        <f>IFERROR((F14616/'Valor Coin por Servidor'!$B$47/250)*Conversor!$E$8,"-")</f>
        <v/>
      </c>
      <c r="I14616" s="42">
        <f>IFERROR(_xlfn.CEILING.MATH((G14616/Conversor!$E$8)*250,25),"-")</f>
        <v/>
      </c>
      <c r="J14616" s="42">
        <f>IFERROR(_xlfn.CEILING.MATH((H14616/Conversor!$E$8)*250,25),"-")</f>
        <v/>
      </c>
    </row>
    <row r="14617" ht="13.5" customHeight="1" s="45">
      <c r="A14617" s="42">
        <f>+B14617&amp;C14617</f>
        <v/>
      </c>
      <c r="B14617" s="42" t="inlineStr">
        <is>
          <t>Obscubra</t>
        </is>
      </c>
      <c r="C14617" s="42" t="inlineStr">
        <is>
          <t>Little bowl of Myrrh</t>
        </is>
      </c>
      <c r="D14617" s="42" t="inlineStr">
        <is>
          <t>Creature Product</t>
        </is>
      </c>
      <c r="E14617" s="42" t="n"/>
      <c r="F14617" s="42" t="n"/>
      <c r="G14617" s="47">
        <f>IFERROR((E14617/'Valor Coin por Servidor'!$B$47/250)*Conversor!$E$8,"-")</f>
        <v/>
      </c>
      <c r="H14617" s="47">
        <f>IFERROR((F14617/'Valor Coin por Servidor'!$B$47/250)*Conversor!$E$8,"-")</f>
        <v/>
      </c>
      <c r="I14617" s="42">
        <f>IFERROR(_xlfn.CEILING.MATH((G14617/Conversor!$E$8)*250,25),"-")</f>
        <v/>
      </c>
      <c r="J14617" s="42">
        <f>IFERROR(_xlfn.CEILING.MATH((H14617/Conversor!$E$8)*250,25),"-")</f>
        <v/>
      </c>
    </row>
    <row r="14618" ht="13.5" customHeight="1" s="45">
      <c r="A14618" s="42">
        <f>+B14618&amp;C14618</f>
        <v/>
      </c>
      <c r="B14618" s="42" t="inlineStr">
        <is>
          <t>Obscubra</t>
        </is>
      </c>
      <c r="C14618" s="42" t="inlineStr">
        <is>
          <t>Mage's Cap</t>
        </is>
      </c>
      <c r="D14618" s="42" t="inlineStr">
        <is>
          <t>Helmet</t>
        </is>
      </c>
      <c r="G14618" s="47">
        <f>IFERROR((E14618/'Valor Coin por Servidor'!$B$47/250)*Conversor!$E$8,"-")</f>
        <v/>
      </c>
      <c r="H14618" s="47">
        <f>IFERROR((F14618/'Valor Coin por Servidor'!$B$47/250)*Conversor!$E$8,"-")</f>
        <v/>
      </c>
      <c r="I14618" s="42">
        <f>IFERROR(_xlfn.CEILING.MATH((G14618/Conversor!$E$8)*250,25),"-")</f>
        <v/>
      </c>
      <c r="J14618" s="42">
        <f>IFERROR(_xlfn.CEILING.MATH((H14618/Conversor!$E$8)*250,25),"-")</f>
        <v/>
      </c>
    </row>
    <row r="14619" ht="13.5" customHeight="1" s="45">
      <c r="A14619" s="42">
        <f>+B14619&amp;C14619</f>
        <v/>
      </c>
      <c r="B14619" s="42" t="inlineStr">
        <is>
          <t>Obscubra</t>
        </is>
      </c>
      <c r="C14619" s="42" t="inlineStr">
        <is>
          <t>Magic Sulphur</t>
        </is>
      </c>
      <c r="D14619" s="42" t="inlineStr">
        <is>
          <t>Creature Product</t>
        </is>
      </c>
      <c r="G14619" s="47">
        <f>IFERROR((E14619/'Valor Coin por Servidor'!$B$47/250)*Conversor!$E$8,"-")</f>
        <v/>
      </c>
      <c r="H14619" s="47">
        <f>IFERROR((F14619/'Valor Coin por Servidor'!$B$47/250)*Conversor!$E$8,"-")</f>
        <v/>
      </c>
      <c r="I14619" s="42">
        <f>IFERROR(_xlfn.CEILING.MATH((G14619/Conversor!$E$8)*250,25),"-")</f>
        <v/>
      </c>
      <c r="J14619" s="42">
        <f>IFERROR(_xlfn.CEILING.MATH((H14619/Conversor!$E$8)*250,25),"-")</f>
        <v/>
      </c>
    </row>
    <row r="14620" ht="13.5" customHeight="1" s="45">
      <c r="A14620" s="42">
        <f>+B14620&amp;C14620</f>
        <v/>
      </c>
      <c r="B14620" s="42" t="inlineStr">
        <is>
          <t>Obscubra</t>
        </is>
      </c>
      <c r="C14620" s="42" t="inlineStr">
        <is>
          <t>Make-do Boots</t>
        </is>
      </c>
      <c r="D14620" s="42" t="inlineStr">
        <is>
          <t>Boots</t>
        </is>
      </c>
      <c r="E14620" s="42" t="n"/>
      <c r="F14620" s="42" t="n"/>
      <c r="G14620" s="47">
        <f>IFERROR((E14620/'Valor Coin por Servidor'!$B$47/250)*Conversor!$E$8,"-")</f>
        <v/>
      </c>
      <c r="H14620" s="47">
        <f>IFERROR((F14620/'Valor Coin por Servidor'!$B$47/250)*Conversor!$E$8,"-")</f>
        <v/>
      </c>
      <c r="I14620" s="42">
        <f>IFERROR(_xlfn.CEILING.MATH((G14620/Conversor!$E$8)*250,25),"-")</f>
        <v/>
      </c>
      <c r="J14620" s="42">
        <f>IFERROR(_xlfn.CEILING.MATH((H14620/Conversor!$E$8)*250,25),"-")</f>
        <v/>
      </c>
    </row>
    <row r="14621" ht="13.5" customHeight="1" s="45">
      <c r="A14621" s="42">
        <f>+B14621&amp;C14621</f>
        <v/>
      </c>
      <c r="B14621" s="42" t="inlineStr">
        <is>
          <t>Obscubra</t>
        </is>
      </c>
      <c r="C14621" s="42" t="inlineStr">
        <is>
          <t>Menancing Egg</t>
        </is>
      </c>
      <c r="D14621" s="42" t="inlineStr">
        <is>
          <t>Valuable</t>
        </is>
      </c>
      <c r="G14621" s="47">
        <f>IFERROR((E14621/'Valor Coin por Servidor'!$B$47/250)*Conversor!$E$8,"-")</f>
        <v/>
      </c>
      <c r="H14621" s="47">
        <f>IFERROR((F14621/'Valor Coin por Servidor'!$B$47/250)*Conversor!$E$8,"-")</f>
        <v/>
      </c>
      <c r="I14621" s="42">
        <f>IFERROR(_xlfn.CEILING.MATH((G14621/Conversor!$E$8)*250,25),"-")</f>
        <v/>
      </c>
      <c r="J14621" s="42">
        <f>IFERROR(_xlfn.CEILING.MATH((H14621/Conversor!$E$8)*250,25),"-")</f>
        <v/>
      </c>
    </row>
    <row r="14622" ht="13.5" customHeight="1" s="45">
      <c r="A14622" s="42">
        <f>+B14622&amp;C14622</f>
        <v/>
      </c>
      <c r="B14622" s="42" t="inlineStr">
        <is>
          <t>Obscubra</t>
        </is>
      </c>
      <c r="C14622" s="42" t="inlineStr">
        <is>
          <t>Midnight Sarong</t>
        </is>
      </c>
      <c r="D14622" s="42" t="inlineStr">
        <is>
          <t>Legs</t>
        </is>
      </c>
      <c r="E14622" s="42" t="n"/>
      <c r="F14622" s="42" t="n"/>
      <c r="G14622" s="47">
        <f>IFERROR((E14622/'Valor Coin por Servidor'!$B$47/250)*Conversor!$E$8,"-")</f>
        <v/>
      </c>
      <c r="H14622" s="47">
        <f>IFERROR((F14622/'Valor Coin por Servidor'!$B$47/250)*Conversor!$E$8,"-")</f>
        <v/>
      </c>
      <c r="I14622" s="42">
        <f>IFERROR(_xlfn.CEILING.MATH((G14622/Conversor!$E$8)*250,25),"-")</f>
        <v/>
      </c>
      <c r="J14622" s="42">
        <f>IFERROR(_xlfn.CEILING.MATH((H14622/Conversor!$E$8)*250,25),"-")</f>
        <v/>
      </c>
    </row>
    <row r="14623" ht="13.5" customHeight="1" s="45">
      <c r="A14623" s="42">
        <f>+B14623&amp;C14623</f>
        <v/>
      </c>
      <c r="B14623" s="42" t="inlineStr">
        <is>
          <t>Obscubra</t>
        </is>
      </c>
      <c r="C14623" s="42" t="inlineStr">
        <is>
          <t>Midnight Tunic</t>
        </is>
      </c>
      <c r="D14623" s="42" t="inlineStr">
        <is>
          <t>Armor</t>
        </is>
      </c>
      <c r="E14623" s="42" t="n"/>
      <c r="F14623" s="42" t="n"/>
      <c r="G14623" s="47">
        <f>IFERROR((E14623/'Valor Coin por Servidor'!$B$47/250)*Conversor!$E$8,"-")</f>
        <v/>
      </c>
      <c r="H14623" s="47">
        <f>IFERROR((F14623/'Valor Coin por Servidor'!$B$47/250)*Conversor!$E$8,"-")</f>
        <v/>
      </c>
      <c r="I14623" s="42">
        <f>IFERROR(_xlfn.CEILING.MATH((G14623/Conversor!$E$8)*250,25),"-")</f>
        <v/>
      </c>
      <c r="J14623" s="42">
        <f>IFERROR(_xlfn.CEILING.MATH((H14623/Conversor!$E$8)*250,25),"-")</f>
        <v/>
      </c>
    </row>
    <row r="14624" ht="13.5" customHeight="1" s="45">
      <c r="A14624" s="42">
        <f>+B14624&amp;C14624</f>
        <v/>
      </c>
      <c r="B14624" s="42" t="inlineStr">
        <is>
          <t>Obscubra</t>
        </is>
      </c>
      <c r="C14624" s="42" t="inlineStr">
        <is>
          <t>Minor Crystalline Token</t>
        </is>
      </c>
      <c r="D14624" s="42" t="inlineStr">
        <is>
          <t>Valuable</t>
        </is>
      </c>
      <c r="E14624" s="42" t="n"/>
      <c r="F14624" s="42" t="n"/>
      <c r="G14624" s="47">
        <f>IFERROR((E14624/'Valor Coin por Servidor'!$B$47/250)*Conversor!$E$8,"-")</f>
        <v/>
      </c>
      <c r="H14624" s="47">
        <f>IFERROR((F14624/'Valor Coin por Servidor'!$B$47/250)*Conversor!$E$8,"-")</f>
        <v/>
      </c>
      <c r="I14624" s="42">
        <f>IFERROR(_xlfn.CEILING.MATH((G14624/Conversor!$E$8)*250,25),"-")</f>
        <v/>
      </c>
      <c r="J14624" s="42">
        <f>IFERROR(_xlfn.CEILING.MATH((H14624/Conversor!$E$8)*250,25),"-")</f>
        <v/>
      </c>
    </row>
    <row r="14625" ht="13.5" customHeight="1" s="45">
      <c r="A14625" s="42">
        <f>+B14625&amp;C14625</f>
        <v/>
      </c>
      <c r="B14625" s="42" t="inlineStr">
        <is>
          <t>Obscubra</t>
        </is>
      </c>
      <c r="C14625" s="42" t="inlineStr">
        <is>
          <t>Mooh'tah Shell</t>
        </is>
      </c>
      <c r="D14625" s="42" t="inlineStr">
        <is>
          <t>Creature Product</t>
        </is>
      </c>
      <c r="E14625" s="42" t="n"/>
      <c r="F14625" s="42" t="n"/>
      <c r="G14625" s="47">
        <f>IFERROR((E14625/'Valor Coin por Servidor'!$B$47/250)*Conversor!$E$8,"-")</f>
        <v/>
      </c>
      <c r="H14625" s="47">
        <f>IFERROR((F14625/'Valor Coin por Servidor'!$B$47/250)*Conversor!$E$8,"-")</f>
        <v/>
      </c>
      <c r="I14625" s="42">
        <f>IFERROR(_xlfn.CEILING.MATH((G14625/Conversor!$E$8)*250,25),"-")</f>
        <v/>
      </c>
      <c r="J14625" s="42">
        <f>IFERROR(_xlfn.CEILING.MATH((H14625/Conversor!$E$8)*250,25),"-")</f>
        <v/>
      </c>
    </row>
    <row r="14626" ht="13.5" customHeight="1" s="45">
      <c r="A14626" s="42">
        <f>+B14626&amp;C14626</f>
        <v/>
      </c>
      <c r="B14626" s="42" t="inlineStr">
        <is>
          <t>Obscubra</t>
        </is>
      </c>
      <c r="C14626" s="42" t="inlineStr">
        <is>
          <t>Moohtant Horn</t>
        </is>
      </c>
      <c r="D14626" s="42" t="inlineStr">
        <is>
          <t>Creature Product</t>
        </is>
      </c>
      <c r="E14626" s="42" t="n"/>
      <c r="F14626" s="42" t="n"/>
      <c r="G14626" s="47">
        <f>IFERROR((E14626/'Valor Coin por Servidor'!$B$47/250)*Conversor!$E$8,"-")</f>
        <v/>
      </c>
      <c r="H14626" s="47">
        <f>IFERROR((F14626/'Valor Coin por Servidor'!$B$47/250)*Conversor!$E$8,"-")</f>
        <v/>
      </c>
      <c r="I14626" s="42">
        <f>IFERROR(_xlfn.CEILING.MATH((G14626/Conversor!$E$8)*250,25),"-")</f>
        <v/>
      </c>
      <c r="J14626" s="42">
        <f>IFERROR(_xlfn.CEILING.MATH((H14626/Conversor!$E$8)*250,25),"-")</f>
        <v/>
      </c>
    </row>
    <row r="14627" ht="13.5" customHeight="1" s="45">
      <c r="A14627" s="42">
        <f>+B14627&amp;C14627</f>
        <v/>
      </c>
      <c r="B14627" s="42" t="inlineStr">
        <is>
          <t>Obscubra</t>
        </is>
      </c>
      <c r="C14627" s="42" t="inlineStr">
        <is>
          <t>Mutant Bone Boots</t>
        </is>
      </c>
      <c r="D14627" s="42" t="inlineStr">
        <is>
          <t>Boots</t>
        </is>
      </c>
      <c r="E14627" s="42" t="n"/>
      <c r="F14627" s="42" t="n"/>
      <c r="G14627" s="47">
        <f>IFERROR((E14627/'Valor Coin por Servidor'!$B$47/250)*Conversor!$E$8,"-")</f>
        <v/>
      </c>
      <c r="H14627" s="47">
        <f>IFERROR((F14627/'Valor Coin por Servidor'!$B$47/250)*Conversor!$E$8,"-")</f>
        <v/>
      </c>
      <c r="I14627" s="42">
        <f>IFERROR(_xlfn.CEILING.MATH((G14627/Conversor!$E$8)*250,25),"-")</f>
        <v/>
      </c>
      <c r="J14627" s="42">
        <f>IFERROR(_xlfn.CEILING.MATH((H14627/Conversor!$E$8)*250,25),"-")</f>
        <v/>
      </c>
    </row>
    <row r="14628" ht="13.5" customHeight="1" s="45">
      <c r="A14628" s="42">
        <f>+B14628&amp;C14628</f>
        <v/>
      </c>
      <c r="B14628" s="42" t="inlineStr">
        <is>
          <t>Obscubra</t>
        </is>
      </c>
      <c r="C14628" s="42" t="inlineStr">
        <is>
          <t>Mutant Bone Kilt</t>
        </is>
      </c>
      <c r="D14628" s="42" t="inlineStr">
        <is>
          <t>Legs</t>
        </is>
      </c>
      <c r="E14628" s="42" t="n"/>
      <c r="F14628" s="42" t="n"/>
      <c r="G14628" s="47">
        <f>IFERROR((E14628/'Valor Coin por Servidor'!$B$47/250)*Conversor!$E$8,"-")</f>
        <v/>
      </c>
      <c r="H14628" s="47">
        <f>IFERROR((F14628/'Valor Coin por Servidor'!$B$47/250)*Conversor!$E$8,"-")</f>
        <v/>
      </c>
      <c r="I14628" s="42">
        <f>IFERROR(_xlfn.CEILING.MATH((G14628/Conversor!$E$8)*250,25),"-")</f>
        <v/>
      </c>
      <c r="J14628" s="42">
        <f>IFERROR(_xlfn.CEILING.MATH((H14628/Conversor!$E$8)*250,25),"-")</f>
        <v/>
      </c>
    </row>
    <row r="14629" ht="13.5" customHeight="1" s="45">
      <c r="A14629" s="42">
        <f>+B14629&amp;C14629</f>
        <v/>
      </c>
      <c r="B14629" s="42" t="inlineStr">
        <is>
          <t>Obscubra</t>
        </is>
      </c>
      <c r="C14629" s="42" t="inlineStr">
        <is>
          <t>Mutated Skin Armor</t>
        </is>
      </c>
      <c r="D14629" s="42" t="inlineStr">
        <is>
          <t>Armor</t>
        </is>
      </c>
      <c r="E14629" s="42" t="n"/>
      <c r="F14629" s="42" t="n"/>
      <c r="G14629" s="47">
        <f>IFERROR((E14629/'Valor Coin por Servidor'!$B$47/250)*Conversor!$E$8,"-")</f>
        <v/>
      </c>
      <c r="H14629" s="47">
        <f>IFERROR((F14629/'Valor Coin por Servidor'!$B$47/250)*Conversor!$E$8,"-")</f>
        <v/>
      </c>
      <c r="I14629" s="42">
        <f>IFERROR(_xlfn.CEILING.MATH((G14629/Conversor!$E$8)*250,25),"-")</f>
        <v/>
      </c>
      <c r="J14629" s="42">
        <f>IFERROR(_xlfn.CEILING.MATH((H14629/Conversor!$E$8)*250,25),"-")</f>
        <v/>
      </c>
    </row>
    <row r="14630" ht="13.5" customHeight="1" s="45">
      <c r="A14630" s="42">
        <f>+B14630&amp;C14630</f>
        <v/>
      </c>
      <c r="B14630" s="42" t="inlineStr">
        <is>
          <t>Obscubra</t>
        </is>
      </c>
      <c r="C14630" s="42" t="inlineStr">
        <is>
          <t>Mutated Skin Legs</t>
        </is>
      </c>
      <c r="D14630" s="42" t="inlineStr">
        <is>
          <t>Legs</t>
        </is>
      </c>
      <c r="E14630" s="42" t="n"/>
      <c r="F14630" s="42" t="n"/>
      <c r="G14630" s="47">
        <f>IFERROR((E14630/'Valor Coin por Servidor'!$B$47/250)*Conversor!$E$8,"-")</f>
        <v/>
      </c>
      <c r="H14630" s="47">
        <f>IFERROR((F14630/'Valor Coin por Servidor'!$B$47/250)*Conversor!$E$8,"-")</f>
        <v/>
      </c>
      <c r="I14630" s="42">
        <f>IFERROR(_xlfn.CEILING.MATH((G14630/Conversor!$E$8)*250,25),"-")</f>
        <v/>
      </c>
      <c r="J14630" s="42">
        <f>IFERROR(_xlfn.CEILING.MATH((H14630/Conversor!$E$8)*250,25),"-")</f>
        <v/>
      </c>
    </row>
    <row r="14631" ht="13.5" customHeight="1" s="45">
      <c r="A14631" s="42">
        <f>+B14631&amp;C14631</f>
        <v/>
      </c>
      <c r="B14631" s="42" t="inlineStr">
        <is>
          <t>Obscubra</t>
        </is>
      </c>
      <c r="C14631" s="42" t="inlineStr">
        <is>
          <t>Mystical Hourglass</t>
        </is>
      </c>
      <c r="D14631" s="42" t="inlineStr">
        <is>
          <t>Creature Product</t>
        </is>
      </c>
      <c r="G14631" s="47">
        <f>IFERROR((E14631/'Valor Coin por Servidor'!$B$47/250)*Conversor!$E$8,"-")</f>
        <v/>
      </c>
      <c r="H14631" s="47">
        <f>IFERROR((F14631/'Valor Coin por Servidor'!$B$47/250)*Conversor!$E$8,"-")</f>
        <v/>
      </c>
      <c r="I14631" s="42">
        <f>IFERROR(_xlfn.CEILING.MATH((G14631/Conversor!$E$8)*250,25),"-")</f>
        <v/>
      </c>
      <c r="J14631" s="42">
        <f>IFERROR(_xlfn.CEILING.MATH((H14631/Conversor!$E$8)*250,25),"-")</f>
        <v/>
      </c>
    </row>
    <row r="14632" ht="13.5" customHeight="1" s="45">
      <c r="A14632" s="42">
        <f>+B14632&amp;C14632</f>
        <v/>
      </c>
      <c r="B14632" s="42" t="inlineStr">
        <is>
          <t>Obscubra</t>
        </is>
      </c>
      <c r="C14632" s="42" t="inlineStr">
        <is>
          <t>Naga Axe</t>
        </is>
      </c>
      <c r="D14632" s="42" t="inlineStr">
        <is>
          <t>Axe</t>
        </is>
      </c>
      <c r="E14632" s="42" t="n"/>
      <c r="F14632" s="42" t="n"/>
      <c r="G14632" s="47">
        <f>IFERROR((E14632/'Valor Coin por Servidor'!$B$47/250)*Conversor!$E$8,"-")</f>
        <v/>
      </c>
      <c r="H14632" s="47">
        <f>IFERROR((F14632/'Valor Coin por Servidor'!$B$47/250)*Conversor!$E$8,"-")</f>
        <v/>
      </c>
      <c r="I14632" s="42">
        <f>IFERROR(_xlfn.CEILING.MATH((G14632/Conversor!$E$8)*250,25),"-")</f>
        <v/>
      </c>
      <c r="J14632" s="42">
        <f>IFERROR(_xlfn.CEILING.MATH((H14632/Conversor!$E$8)*250,25),"-")</f>
        <v/>
      </c>
    </row>
    <row r="14633" ht="13.5" customHeight="1" s="45">
      <c r="A14633" s="42">
        <f>+B14633&amp;C14633</f>
        <v/>
      </c>
      <c r="B14633" s="42" t="inlineStr">
        <is>
          <t>Obscubra</t>
        </is>
      </c>
      <c r="C14633" s="42" t="inlineStr">
        <is>
          <t>Naga Club</t>
        </is>
      </c>
      <c r="D14633" s="42" t="inlineStr">
        <is>
          <t>Club</t>
        </is>
      </c>
      <c r="E14633" s="42" t="n"/>
      <c r="F14633" s="42" t="n"/>
      <c r="G14633" s="47">
        <f>IFERROR((E14633/'Valor Coin por Servidor'!$B$47/250)*Conversor!$E$8,"-")</f>
        <v/>
      </c>
      <c r="H14633" s="47">
        <f>IFERROR((F14633/'Valor Coin por Servidor'!$B$47/250)*Conversor!$E$8,"-")</f>
        <v/>
      </c>
      <c r="I14633" s="42">
        <f>IFERROR(_xlfn.CEILING.MATH((G14633/Conversor!$E$8)*250,25),"-")</f>
        <v/>
      </c>
      <c r="J14633" s="42">
        <f>IFERROR(_xlfn.CEILING.MATH((H14633/Conversor!$E$8)*250,25),"-")</f>
        <v/>
      </c>
    </row>
    <row r="14634" ht="13.5" customHeight="1" s="45">
      <c r="A14634" s="42">
        <f>+B14634&amp;C14634</f>
        <v/>
      </c>
      <c r="B14634" s="42" t="inlineStr">
        <is>
          <t>Obscubra</t>
        </is>
      </c>
      <c r="C14634" s="42" t="inlineStr">
        <is>
          <t>Naga Crossbow</t>
        </is>
      </c>
      <c r="D14634" s="42" t="inlineStr">
        <is>
          <t>Distance</t>
        </is>
      </c>
      <c r="E14634" s="42" t="n"/>
      <c r="F14634" s="42" t="n"/>
      <c r="G14634" s="47">
        <f>IFERROR((E14634/'Valor Coin por Servidor'!$B$47/250)*Conversor!$E$8,"-")</f>
        <v/>
      </c>
      <c r="H14634" s="47">
        <f>IFERROR((F14634/'Valor Coin por Servidor'!$B$47/250)*Conversor!$E$8,"-")</f>
        <v/>
      </c>
      <c r="I14634" s="42">
        <f>IFERROR(_xlfn.CEILING.MATH((G14634/Conversor!$E$8)*250,25),"-")</f>
        <v/>
      </c>
      <c r="J14634" s="42">
        <f>IFERROR(_xlfn.CEILING.MATH((H14634/Conversor!$E$8)*250,25),"-")</f>
        <v/>
      </c>
    </row>
    <row r="14635" ht="13.5" customHeight="1" s="45">
      <c r="A14635" s="42">
        <f>+B14635&amp;C14635</f>
        <v/>
      </c>
      <c r="B14635" s="42" t="inlineStr">
        <is>
          <t>Obscubra</t>
        </is>
      </c>
      <c r="C14635" s="42" t="inlineStr">
        <is>
          <t>Naga Quiver</t>
        </is>
      </c>
      <c r="D14635" s="42" t="inlineStr">
        <is>
          <t>Quiver</t>
        </is>
      </c>
      <c r="E14635" s="42" t="n"/>
      <c r="F14635" s="42" t="n"/>
      <c r="G14635" s="47">
        <f>IFERROR((E14635/'Valor Coin por Servidor'!$B$47/250)*Conversor!$E$8,"-")</f>
        <v/>
      </c>
      <c r="H14635" s="47">
        <f>IFERROR((F14635/'Valor Coin por Servidor'!$B$47/250)*Conversor!$E$8,"-")</f>
        <v/>
      </c>
      <c r="I14635" s="42">
        <f>IFERROR(_xlfn.CEILING.MATH((G14635/Conversor!$E$8)*250,25),"-")</f>
        <v/>
      </c>
      <c r="J14635" s="42">
        <f>IFERROR(_xlfn.CEILING.MATH((H14635/Conversor!$E$8)*250,25),"-")</f>
        <v/>
      </c>
    </row>
    <row r="14636" ht="13.5" customHeight="1" s="45">
      <c r="A14636" s="42">
        <f>+B14636&amp;C14636</f>
        <v/>
      </c>
      <c r="B14636" s="42" t="inlineStr">
        <is>
          <t>Obscubra</t>
        </is>
      </c>
      <c r="C14636" s="42" t="inlineStr">
        <is>
          <t>Naga Rod</t>
        </is>
      </c>
      <c r="D14636" s="42" t="inlineStr">
        <is>
          <t>Wand</t>
        </is>
      </c>
      <c r="E14636" s="42" t="n"/>
      <c r="F14636" s="42" t="n"/>
      <c r="G14636" s="47">
        <f>IFERROR((E14636/'Valor Coin por Servidor'!$B$47/250)*Conversor!$E$8,"-")</f>
        <v/>
      </c>
      <c r="H14636" s="47">
        <f>IFERROR((F14636/'Valor Coin por Servidor'!$B$47/250)*Conversor!$E$8,"-")</f>
        <v/>
      </c>
      <c r="I14636" s="42">
        <f>IFERROR(_xlfn.CEILING.MATH((G14636/Conversor!$E$8)*250,25),"-")</f>
        <v/>
      </c>
      <c r="J14636" s="42">
        <f>IFERROR(_xlfn.CEILING.MATH((H14636/Conversor!$E$8)*250,25),"-")</f>
        <v/>
      </c>
    </row>
    <row r="14637" ht="13.5" customHeight="1" s="45">
      <c r="A14637" s="42">
        <f>+B14637&amp;C14637</f>
        <v/>
      </c>
      <c r="B14637" s="42" t="inlineStr">
        <is>
          <t>Obscubra</t>
        </is>
      </c>
      <c r="C14637" s="42" t="inlineStr">
        <is>
          <t>Naga Sword</t>
        </is>
      </c>
      <c r="D14637" s="42" t="inlineStr">
        <is>
          <t>Sword</t>
        </is>
      </c>
      <c r="G14637" s="47">
        <f>IFERROR((E14637/'Valor Coin por Servidor'!$B$47/250)*Conversor!$E$8,"-")</f>
        <v/>
      </c>
      <c r="H14637" s="47">
        <f>IFERROR((F14637/'Valor Coin por Servidor'!$B$47/250)*Conversor!$E$8,"-")</f>
        <v/>
      </c>
      <c r="I14637" s="42">
        <f>IFERROR(_xlfn.CEILING.MATH((G14637/Conversor!$E$8)*250,25),"-")</f>
        <v/>
      </c>
      <c r="J14637" s="42">
        <f>IFERROR(_xlfn.CEILING.MATH((H14637/Conversor!$E$8)*250,25),"-")</f>
        <v/>
      </c>
    </row>
    <row r="14638" ht="13.5" customHeight="1" s="45">
      <c r="A14638" s="42">
        <f>+B14638&amp;C14638</f>
        <v/>
      </c>
      <c r="B14638" s="42" t="inlineStr">
        <is>
          <t>Obscubra</t>
        </is>
      </c>
      <c r="C14638" s="42" t="inlineStr">
        <is>
          <t>Naga Wand</t>
        </is>
      </c>
      <c r="D14638" s="42" t="inlineStr">
        <is>
          <t>Wand</t>
        </is>
      </c>
      <c r="E14638" s="42" t="n"/>
      <c r="F14638" s="42" t="n"/>
      <c r="G14638" s="47">
        <f>IFERROR((E14638/'Valor Coin por Servidor'!$B$47/250)*Conversor!$E$8,"-")</f>
        <v/>
      </c>
      <c r="H14638" s="47">
        <f>IFERROR((F14638/'Valor Coin por Servidor'!$B$47/250)*Conversor!$E$8,"-")</f>
        <v/>
      </c>
      <c r="I14638" s="42">
        <f>IFERROR(_xlfn.CEILING.MATH((G14638/Conversor!$E$8)*250,25),"-")</f>
        <v/>
      </c>
      <c r="J14638" s="42">
        <f>IFERROR(_xlfn.CEILING.MATH((H14638/Conversor!$E$8)*250,25),"-")</f>
        <v/>
      </c>
    </row>
    <row r="14639" ht="13.5" customHeight="1" s="45">
      <c r="A14639" s="42">
        <f>+B14639&amp;C14639</f>
        <v/>
      </c>
      <c r="B14639" s="42" t="inlineStr">
        <is>
          <t>Obscubra</t>
        </is>
      </c>
      <c r="C14639" s="42" t="inlineStr">
        <is>
          <t>Nightmare Horn</t>
        </is>
      </c>
      <c r="D14639" s="42" t="inlineStr">
        <is>
          <t>Valuable</t>
        </is>
      </c>
      <c r="E14639" s="42" t="n"/>
      <c r="F14639" s="42" t="n"/>
      <c r="G14639" s="47">
        <f>IFERROR((E14639/'Valor Coin por Servidor'!$B$47/250)*Conversor!$E$8,"-")</f>
        <v/>
      </c>
      <c r="H14639" s="47">
        <f>IFERROR((F14639/'Valor Coin por Servidor'!$B$47/250)*Conversor!$E$8,"-")</f>
        <v/>
      </c>
      <c r="I14639" s="42">
        <f>IFERROR(_xlfn.CEILING.MATH((G14639/Conversor!$E$8)*250,25),"-")</f>
        <v/>
      </c>
      <c r="J14639" s="42">
        <f>IFERROR(_xlfn.CEILING.MATH((H14639/Conversor!$E$8)*250,25),"-")</f>
        <v/>
      </c>
    </row>
    <row r="14640" ht="13.5" customHeight="1" s="45">
      <c r="A14640" s="42">
        <f>+B14640&amp;C14640</f>
        <v/>
      </c>
      <c r="B14640" s="42" t="inlineStr">
        <is>
          <t>Obscubra</t>
        </is>
      </c>
      <c r="C14640" s="42" t="inlineStr">
        <is>
          <t>Ornate Chestplate</t>
        </is>
      </c>
      <c r="D14640" s="42" t="inlineStr">
        <is>
          <t>Armor</t>
        </is>
      </c>
      <c r="E14640" s="42" t="n"/>
      <c r="F14640" s="42" t="n"/>
      <c r="G14640" s="47">
        <f>IFERROR((E14640/'Valor Coin por Servidor'!$B$47/250)*Conversor!$E$8,"-")</f>
        <v/>
      </c>
      <c r="H14640" s="47">
        <f>IFERROR((F14640/'Valor Coin por Servidor'!$B$47/250)*Conversor!$E$8,"-")</f>
        <v/>
      </c>
      <c r="I14640" s="42">
        <f>IFERROR(_xlfn.CEILING.MATH((G14640/Conversor!$E$8)*250,25),"-")</f>
        <v/>
      </c>
      <c r="J14640" s="42">
        <f>IFERROR(_xlfn.CEILING.MATH((H14640/Conversor!$E$8)*250,25),"-")</f>
        <v/>
      </c>
    </row>
    <row r="14641" ht="13.5" customHeight="1" s="45">
      <c r="A14641" s="42">
        <f>+B14641&amp;C14641</f>
        <v/>
      </c>
      <c r="B14641" s="42" t="inlineStr">
        <is>
          <t>Obscubra</t>
        </is>
      </c>
      <c r="C14641" s="42" t="inlineStr">
        <is>
          <t>Pair of Dreamwalkers</t>
        </is>
      </c>
      <c r="D14641" s="42" t="inlineStr">
        <is>
          <t>Boots</t>
        </is>
      </c>
      <c r="E14641" s="42" t="n"/>
      <c r="F14641" s="42" t="n"/>
      <c r="G14641" s="47">
        <f>IFERROR((E14641/'Valor Coin por Servidor'!$B$47/250)*Conversor!$E$8,"-")</f>
        <v/>
      </c>
      <c r="H14641" s="47">
        <f>IFERROR((F14641/'Valor Coin por Servidor'!$B$47/250)*Conversor!$E$8,"-")</f>
        <v/>
      </c>
      <c r="I14641" s="42">
        <f>IFERROR(_xlfn.CEILING.MATH((G14641/Conversor!$E$8)*250,25),"-")</f>
        <v/>
      </c>
      <c r="J14641" s="42">
        <f>IFERROR(_xlfn.CEILING.MATH((H14641/Conversor!$E$8)*250,25),"-")</f>
        <v/>
      </c>
    </row>
    <row r="14642" ht="13.5" customHeight="1" s="45">
      <c r="A14642" s="42">
        <f>+B14642&amp;C14642</f>
        <v/>
      </c>
      <c r="B14642" s="42" t="inlineStr">
        <is>
          <t>Obscubra</t>
        </is>
      </c>
      <c r="C14642" s="42" t="inlineStr">
        <is>
          <t>Pair of Soulstalkers</t>
        </is>
      </c>
      <c r="D14642" s="42" t="inlineStr">
        <is>
          <t>Boots</t>
        </is>
      </c>
      <c r="E14642" s="42" t="n"/>
      <c r="F14642" s="42" t="n"/>
      <c r="G14642" s="47">
        <f>IFERROR((E14642/'Valor Coin por Servidor'!$B$47/250)*Conversor!$E$8,"-")</f>
        <v/>
      </c>
      <c r="H14642" s="47">
        <f>IFERROR((F14642/'Valor Coin por Servidor'!$B$47/250)*Conversor!$E$8,"-")</f>
        <v/>
      </c>
      <c r="I14642" s="42">
        <f>IFERROR(_xlfn.CEILING.MATH((G14642/Conversor!$E$8)*250,25),"-")</f>
        <v/>
      </c>
      <c r="J14642" s="42">
        <f>IFERROR(_xlfn.CEILING.MATH((H14642/Conversor!$E$8)*250,25),"-")</f>
        <v/>
      </c>
    </row>
    <row r="14643" ht="13.5" customHeight="1" s="45">
      <c r="A14643" s="42">
        <f>+B14643&amp;C14643</f>
        <v/>
      </c>
      <c r="B14643" s="42" t="inlineStr">
        <is>
          <t>Obscubra</t>
        </is>
      </c>
      <c r="C14643" s="42" t="inlineStr">
        <is>
          <t>Pair of Soulwalkers</t>
        </is>
      </c>
      <c r="D14643" s="42" t="inlineStr">
        <is>
          <t>Boots</t>
        </is>
      </c>
      <c r="E14643" s="42" t="n"/>
      <c r="F14643" s="42" t="n"/>
      <c r="G14643" s="47">
        <f>IFERROR((E14643/'Valor Coin por Servidor'!$B$47/250)*Conversor!$E$8,"-")</f>
        <v/>
      </c>
      <c r="H14643" s="47">
        <f>IFERROR((F14643/'Valor Coin por Servidor'!$B$47/250)*Conversor!$E$8,"-")</f>
        <v/>
      </c>
      <c r="I14643" s="42">
        <f>IFERROR(_xlfn.CEILING.MATH((G14643/Conversor!$E$8)*250,25),"-")</f>
        <v/>
      </c>
      <c r="J14643" s="42">
        <f>IFERROR(_xlfn.CEILING.MATH((H14643/Conversor!$E$8)*250,25),"-")</f>
        <v/>
      </c>
    </row>
    <row r="14644" ht="13.5" customHeight="1" s="45">
      <c r="A14644" s="42">
        <f>+B14644&amp;C14644</f>
        <v/>
      </c>
      <c r="B14644" s="42" t="inlineStr">
        <is>
          <t>Obscubra</t>
        </is>
      </c>
      <c r="C14644" s="42" t="inlineStr">
        <is>
          <t>Pendulet</t>
        </is>
      </c>
      <c r="D14644" s="42" t="inlineStr">
        <is>
          <t>Amulet</t>
        </is>
      </c>
      <c r="E14644" s="42" t="n"/>
      <c r="F14644" s="42" t="n"/>
      <c r="G14644" s="47">
        <f>IFERROR((E14644/'Valor Coin por Servidor'!$B$47/250)*Conversor!$E$8,"-")</f>
        <v/>
      </c>
      <c r="H14644" s="47">
        <f>IFERROR((F14644/'Valor Coin por Servidor'!$B$47/250)*Conversor!$E$8,"-")</f>
        <v/>
      </c>
      <c r="I14644" s="42">
        <f>IFERROR(_xlfn.CEILING.MATH((G14644/Conversor!$E$8)*250,25),"-")</f>
        <v/>
      </c>
      <c r="J14644" s="42">
        <f>IFERROR(_xlfn.CEILING.MATH((H14644/Conversor!$E$8)*250,25),"-")</f>
        <v/>
      </c>
    </row>
    <row r="14645" ht="13.5" customHeight="1" s="45">
      <c r="A14645" s="42">
        <f>+B14645&amp;C14645</f>
        <v/>
      </c>
      <c r="B14645" s="42" t="inlineStr">
        <is>
          <t>Obscubra</t>
        </is>
      </c>
      <c r="C14645" s="42" t="inlineStr">
        <is>
          <t>Perfect Behemoth Fang</t>
        </is>
      </c>
      <c r="D14645" s="42" t="inlineStr">
        <is>
          <t>Creature Product</t>
        </is>
      </c>
      <c r="E14645" s="42" t="n"/>
      <c r="F14645" s="42" t="n"/>
      <c r="G14645" s="47">
        <f>IFERROR((E14645/'Valor Coin por Servidor'!$B$47/250)*Conversor!$E$8,"-")</f>
        <v/>
      </c>
      <c r="H14645" s="47">
        <f>IFERROR((F14645/'Valor Coin por Servidor'!$B$47/250)*Conversor!$E$8,"-")</f>
        <v/>
      </c>
      <c r="I14645" s="42">
        <f>IFERROR(_xlfn.CEILING.MATH((G14645/Conversor!$E$8)*250,25),"-")</f>
        <v/>
      </c>
      <c r="J14645" s="42">
        <f>IFERROR(_xlfn.CEILING.MATH((H14645/Conversor!$E$8)*250,25),"-")</f>
        <v/>
      </c>
    </row>
    <row r="14646" ht="13.5" customHeight="1" s="45">
      <c r="A14646" s="42">
        <f>+B14646&amp;C14646</f>
        <v/>
      </c>
      <c r="B14646" s="42" t="inlineStr">
        <is>
          <t>Obscubra</t>
        </is>
      </c>
      <c r="C14646" s="42" t="inlineStr">
        <is>
          <t>Physical Amplification</t>
        </is>
      </c>
      <c r="D14646" s="42" t="inlineStr">
        <is>
          <t>Potion</t>
        </is>
      </c>
      <c r="G14646" s="47">
        <f>IFERROR((E14646/'Valor Coin por Servidor'!$B$47/250)*Conversor!$E$8,"-")</f>
        <v/>
      </c>
      <c r="H14646" s="47">
        <f>IFERROR((F14646/'Valor Coin por Servidor'!$B$47/250)*Conversor!$E$8,"-")</f>
        <v/>
      </c>
      <c r="I14646" s="42">
        <f>IFERROR(_xlfn.CEILING.MATH((G14646/Conversor!$E$8)*250,25),"-")</f>
        <v/>
      </c>
      <c r="J14646" s="42">
        <f>IFERROR(_xlfn.CEILING.MATH((H14646/Conversor!$E$8)*250,25),"-")</f>
        <v/>
      </c>
    </row>
    <row r="14647" ht="13.5" customHeight="1" s="45">
      <c r="A14647" s="42">
        <f>+B14647&amp;C14647</f>
        <v/>
      </c>
      <c r="B14647" s="42" t="inlineStr">
        <is>
          <t>Obscubra</t>
        </is>
      </c>
      <c r="C14647" s="42" t="inlineStr">
        <is>
          <t>Physical Resilience</t>
        </is>
      </c>
      <c r="D14647" s="42" t="inlineStr">
        <is>
          <t>Potion</t>
        </is>
      </c>
      <c r="G14647" s="47">
        <f>IFERROR((E14647/'Valor Coin por Servidor'!$B$47/250)*Conversor!$E$8,"-")</f>
        <v/>
      </c>
      <c r="H14647" s="47">
        <f>IFERROR((F14647/'Valor Coin por Servidor'!$B$47/250)*Conversor!$E$8,"-")</f>
        <v/>
      </c>
      <c r="I14647" s="42">
        <f>IFERROR(_xlfn.CEILING.MATH((G14647/Conversor!$E$8)*250,25),"-")</f>
        <v/>
      </c>
      <c r="J14647" s="42">
        <f>IFERROR(_xlfn.CEILING.MATH((H14647/Conversor!$E$8)*250,25),"-")</f>
        <v/>
      </c>
    </row>
    <row r="14648" ht="13.5" customHeight="1" s="45">
      <c r="A14648" s="42">
        <f>+B14648&amp;C14648</f>
        <v/>
      </c>
      <c r="B14648" s="42" t="inlineStr">
        <is>
          <t>Obscubra</t>
        </is>
      </c>
      <c r="C14648" s="42" t="inlineStr">
        <is>
          <t>Piece of Dead Brain</t>
        </is>
      </c>
      <c r="D14648" s="42" t="inlineStr">
        <is>
          <t>Creature Product</t>
        </is>
      </c>
      <c r="E14648" s="42" t="n"/>
      <c r="F14648" s="42" t="n"/>
      <c r="G14648" s="47">
        <f>IFERROR((E14648/'Valor Coin por Servidor'!$B$47/250)*Conversor!$E$8,"-")</f>
        <v/>
      </c>
      <c r="H14648" s="47">
        <f>IFERROR((F14648/'Valor Coin por Servidor'!$B$47/250)*Conversor!$E$8,"-")</f>
        <v/>
      </c>
      <c r="I14648" s="42">
        <f>IFERROR(_xlfn.CEILING.MATH((G14648/Conversor!$E$8)*250,25),"-")</f>
        <v/>
      </c>
      <c r="J14648" s="42">
        <f>IFERROR(_xlfn.CEILING.MATH((H14648/Conversor!$E$8)*250,25),"-")</f>
        <v/>
      </c>
    </row>
    <row r="14649" ht="13.5" customHeight="1" s="45">
      <c r="A14649" s="42">
        <f>+B14649&amp;C14649</f>
        <v/>
      </c>
      <c r="B14649" s="42" t="inlineStr">
        <is>
          <t>Obscubra</t>
        </is>
      </c>
      <c r="C14649" s="42" t="inlineStr">
        <is>
          <t>Piece of Swampling Wood</t>
        </is>
      </c>
      <c r="D14649" s="42" t="inlineStr">
        <is>
          <t>Creature Product</t>
        </is>
      </c>
      <c r="E14649" s="42" t="n"/>
      <c r="F14649" s="42" t="n"/>
      <c r="G14649" s="47">
        <f>IFERROR((E14649/'Valor Coin por Servidor'!$B$47/250)*Conversor!$E$8,"-")</f>
        <v/>
      </c>
      <c r="H14649" s="47">
        <f>IFERROR((F14649/'Valor Coin por Servidor'!$B$47/250)*Conversor!$E$8,"-")</f>
        <v/>
      </c>
      <c r="I14649" s="42">
        <f>IFERROR(_xlfn.CEILING.MATH((G14649/Conversor!$E$8)*250,25),"-")</f>
        <v/>
      </c>
      <c r="J14649" s="42">
        <f>IFERROR(_xlfn.CEILING.MATH((H14649/Conversor!$E$8)*250,25),"-")</f>
        <v/>
      </c>
    </row>
    <row r="14650" ht="13.5" customHeight="1" s="45">
      <c r="A14650" s="42">
        <f>+B14650&amp;C14650</f>
        <v/>
      </c>
      <c r="B14650" s="42" t="inlineStr">
        <is>
          <t>Obscubra</t>
        </is>
      </c>
      <c r="C14650" s="42" t="inlineStr">
        <is>
          <t>Prismatic Ring</t>
        </is>
      </c>
      <c r="D14650" s="42" t="inlineStr">
        <is>
          <t>Ring</t>
        </is>
      </c>
      <c r="E14650" s="42" t="n"/>
      <c r="F14650" s="42" t="n"/>
      <c r="G14650" s="47">
        <f>IFERROR((E14650/'Valor Coin por Servidor'!$B$47/250)*Conversor!$E$8,"-")</f>
        <v/>
      </c>
      <c r="H14650" s="47">
        <f>IFERROR((F14650/'Valor Coin por Servidor'!$B$47/250)*Conversor!$E$8,"-")</f>
        <v/>
      </c>
      <c r="I14650" s="42">
        <f>IFERROR(_xlfn.CEILING.MATH((G14650/Conversor!$E$8)*250,25),"-")</f>
        <v/>
      </c>
      <c r="J14650" s="42">
        <f>IFERROR(_xlfn.CEILING.MATH((H14650/Conversor!$E$8)*250,25),"-")</f>
        <v/>
      </c>
    </row>
    <row r="14651" ht="13.5" customHeight="1" s="45">
      <c r="A14651" s="42">
        <f>+B14651&amp;C14651</f>
        <v/>
      </c>
      <c r="B14651" s="42" t="inlineStr">
        <is>
          <t>Obscubra</t>
        </is>
      </c>
      <c r="C14651" s="42" t="inlineStr">
        <is>
          <t>Protective Charm</t>
        </is>
      </c>
      <c r="D14651" s="42" t="inlineStr">
        <is>
          <t>Creature Product</t>
        </is>
      </c>
      <c r="E14651" s="42" t="n"/>
      <c r="F14651" s="42" t="n"/>
      <c r="G14651" s="47">
        <f>IFERROR((E14651/'Valor Coin por Servidor'!$B$47/250)*Conversor!$E$8,"-")</f>
        <v/>
      </c>
      <c r="H14651" s="47">
        <f>IFERROR((F14651/'Valor Coin por Servidor'!$B$47/250)*Conversor!$E$8,"-")</f>
        <v/>
      </c>
      <c r="I14651" s="42">
        <f>IFERROR(_xlfn.CEILING.MATH((G14651/Conversor!$E$8)*250,25),"-")</f>
        <v/>
      </c>
      <c r="J14651" s="42">
        <f>IFERROR(_xlfn.CEILING.MATH((H14651/Conversor!$E$8)*250,25),"-")</f>
        <v/>
      </c>
    </row>
    <row r="14652" ht="13.5" customHeight="1" s="45">
      <c r="A14652" s="42">
        <f>+B14652&amp;C14652</f>
        <v/>
      </c>
      <c r="B14652" s="42" t="inlineStr">
        <is>
          <t>Obscubra</t>
        </is>
      </c>
      <c r="C14652" s="42" t="inlineStr">
        <is>
          <t>Rainbow Shield</t>
        </is>
      </c>
      <c r="D14652" s="42" t="inlineStr">
        <is>
          <t>Shield</t>
        </is>
      </c>
      <c r="G14652" s="47">
        <f>IFERROR((E14652/'Valor Coin por Servidor'!$B$47/250)*Conversor!$E$8,"-")</f>
        <v/>
      </c>
      <c r="H14652" s="47">
        <f>IFERROR((F14652/'Valor Coin por Servidor'!$B$47/250)*Conversor!$E$8,"-")</f>
        <v/>
      </c>
      <c r="I14652" s="42">
        <f>IFERROR(_xlfn.CEILING.MATH((G14652/Conversor!$E$8)*250,25),"-")</f>
        <v/>
      </c>
      <c r="J14652" s="42">
        <f>IFERROR(_xlfn.CEILING.MATH((H14652/Conversor!$E$8)*250,25),"-")</f>
        <v/>
      </c>
    </row>
    <row r="14653" ht="13.5" customHeight="1" s="45">
      <c r="A14653" s="42">
        <f>+B14653&amp;C14653</f>
        <v/>
      </c>
      <c r="B14653" s="42" t="inlineStr">
        <is>
          <t>Obscubra</t>
        </is>
      </c>
      <c r="C14653" s="42" t="inlineStr">
        <is>
          <t>Red Dragon Leather</t>
        </is>
      </c>
      <c r="D14653" s="42" t="inlineStr">
        <is>
          <t>Creature Product</t>
        </is>
      </c>
      <c r="G14653" s="47">
        <f>IFERROR((E14653/'Valor Coin por Servidor'!$B$47/250)*Conversor!$E$8,"-")</f>
        <v/>
      </c>
      <c r="H14653" s="47">
        <f>IFERROR((F14653/'Valor Coin por Servidor'!$B$47/250)*Conversor!$E$8,"-")</f>
        <v/>
      </c>
      <c r="I14653" s="42">
        <f>IFERROR(_xlfn.CEILING.MATH((G14653/Conversor!$E$8)*250,25),"-")</f>
        <v/>
      </c>
      <c r="J14653" s="42">
        <f>IFERROR(_xlfn.CEILING.MATH((H14653/Conversor!$E$8)*250,25),"-")</f>
        <v/>
      </c>
    </row>
    <row r="14654" ht="13.5" customHeight="1" s="45">
      <c r="A14654" s="42">
        <f>+B14654&amp;C14654</f>
        <v/>
      </c>
      <c r="B14654" s="42" t="inlineStr">
        <is>
          <t>Obscubra</t>
        </is>
      </c>
      <c r="C14654" s="42" t="inlineStr">
        <is>
          <t>Red Dragon Scale</t>
        </is>
      </c>
      <c r="D14654" s="42" t="inlineStr">
        <is>
          <t>Creature Product</t>
        </is>
      </c>
      <c r="G14654" s="47">
        <f>IFERROR((E14654/'Valor Coin por Servidor'!$B$47/250)*Conversor!$E$8,"-")</f>
        <v/>
      </c>
      <c r="H14654" s="47">
        <f>IFERROR((F14654/'Valor Coin por Servidor'!$B$47/250)*Conversor!$E$8,"-")</f>
        <v/>
      </c>
      <c r="I14654" s="42">
        <f>IFERROR(_xlfn.CEILING.MATH((G14654/Conversor!$E$8)*250,25),"-")</f>
        <v/>
      </c>
      <c r="J14654" s="42">
        <f>IFERROR(_xlfn.CEILING.MATH((H14654/Conversor!$E$8)*250,25),"-")</f>
        <v/>
      </c>
    </row>
    <row r="14655" ht="13.5" customHeight="1" s="45">
      <c r="A14655" s="42">
        <f>+B14655&amp;C14655</f>
        <v/>
      </c>
      <c r="B14655" s="42" t="inlineStr">
        <is>
          <t>Obscubra</t>
        </is>
      </c>
      <c r="C14655" s="42" t="inlineStr">
        <is>
          <t>Red Silk Flower</t>
        </is>
      </c>
      <c r="D14655" s="42" t="inlineStr">
        <is>
          <t>Valuable</t>
        </is>
      </c>
      <c r="G14655" s="47">
        <f>IFERROR((E14655/'Valor Coin por Servidor'!$B$47/250)*Conversor!$E$8,"-")</f>
        <v/>
      </c>
      <c r="H14655" s="47">
        <f>IFERROR((F14655/'Valor Coin por Servidor'!$B$47/250)*Conversor!$E$8,"-")</f>
        <v/>
      </c>
      <c r="I14655" s="42">
        <f>IFERROR(_xlfn.CEILING.MATH((G14655/Conversor!$E$8)*250,25),"-")</f>
        <v/>
      </c>
      <c r="J14655" s="42">
        <f>IFERROR(_xlfn.CEILING.MATH((H14655/Conversor!$E$8)*250,25),"-")</f>
        <v/>
      </c>
    </row>
    <row r="14656" ht="13.5" customHeight="1" s="45">
      <c r="A14656" s="42">
        <f>+B14656&amp;C14656</f>
        <v/>
      </c>
      <c r="B14656" s="42" t="inlineStr">
        <is>
          <t>Obscubra</t>
        </is>
      </c>
      <c r="C14656" s="42" t="inlineStr">
        <is>
          <t>Reins</t>
        </is>
      </c>
      <c r="D14656" s="42" t="inlineStr">
        <is>
          <t>Valuable</t>
        </is>
      </c>
      <c r="G14656" s="47">
        <f>IFERROR((E14656/'Valor Coin por Servidor'!$B$47/250)*Conversor!$E$8,"-")</f>
        <v/>
      </c>
      <c r="H14656" s="47">
        <f>IFERROR((F14656/'Valor Coin por Servidor'!$B$47/250)*Conversor!$E$8,"-")</f>
        <v/>
      </c>
      <c r="I14656" s="42">
        <f>IFERROR(_xlfn.CEILING.MATH((G14656/Conversor!$E$8)*250,25),"-")</f>
        <v/>
      </c>
      <c r="J14656" s="42">
        <f>IFERROR(_xlfn.CEILING.MATH((H14656/Conversor!$E$8)*250,25),"-")</f>
        <v/>
      </c>
    </row>
    <row r="14657" ht="13.5" customHeight="1" s="45">
      <c r="A14657" s="42">
        <f>+B14657&amp;C14657</f>
        <v/>
      </c>
      <c r="B14657" s="42" t="inlineStr">
        <is>
          <t>Obscubra</t>
        </is>
      </c>
      <c r="C14657" s="42" t="inlineStr">
        <is>
          <t>Ring of Souls</t>
        </is>
      </c>
      <c r="D14657" s="42" t="inlineStr">
        <is>
          <t>Ring</t>
        </is>
      </c>
      <c r="G14657" s="47">
        <f>IFERROR((E14657/'Valor Coin por Servidor'!$B$47/250)*Conversor!$E$8,"-")</f>
        <v/>
      </c>
      <c r="H14657" s="47">
        <f>IFERROR((F14657/'Valor Coin por Servidor'!$B$47/250)*Conversor!$E$8,"-")</f>
        <v/>
      </c>
      <c r="I14657" s="42">
        <f>IFERROR(_xlfn.CEILING.MATH((G14657/Conversor!$E$8)*250,25),"-")</f>
        <v/>
      </c>
      <c r="J14657" s="42">
        <f>IFERROR(_xlfn.CEILING.MATH((H14657/Conversor!$E$8)*250,25),"-")</f>
        <v/>
      </c>
    </row>
    <row r="14658" ht="13.5" customHeight="1" s="45">
      <c r="A14658" s="42">
        <f>+B14658&amp;C14658</f>
        <v/>
      </c>
      <c r="B14658" s="42" t="inlineStr">
        <is>
          <t>Obscubra</t>
        </is>
      </c>
      <c r="C14658" s="42" t="inlineStr">
        <is>
          <t>Ron The Ripper's Sabre</t>
        </is>
      </c>
      <c r="D14658" s="42" t="inlineStr">
        <is>
          <t>Creature Product</t>
        </is>
      </c>
      <c r="G14658" s="47">
        <f>IFERROR((E14658/'Valor Coin por Servidor'!$B$47/250)*Conversor!$E$8,"-")</f>
        <v/>
      </c>
      <c r="H14658" s="47">
        <f>IFERROR((F14658/'Valor Coin por Servidor'!$B$47/250)*Conversor!$E$8,"-")</f>
        <v/>
      </c>
      <c r="I14658" s="42">
        <f>IFERROR(_xlfn.CEILING.MATH((G14658/Conversor!$E$8)*250,25),"-")</f>
        <v/>
      </c>
      <c r="J14658" s="42">
        <f>IFERROR(_xlfn.CEILING.MATH((H14658/Conversor!$E$8)*250,25),"-")</f>
        <v/>
      </c>
    </row>
    <row r="14659" ht="13.5" customHeight="1" s="45">
      <c r="A14659" s="42">
        <f>+B14659&amp;C14659</f>
        <v/>
      </c>
      <c r="B14659" s="42" t="inlineStr">
        <is>
          <t>Obscubra</t>
        </is>
      </c>
      <c r="C14659" s="42" t="inlineStr">
        <is>
          <t>Rope belt</t>
        </is>
      </c>
      <c r="D14659" s="42" t="inlineStr">
        <is>
          <t>Creature Product</t>
        </is>
      </c>
      <c r="G14659" s="47">
        <f>IFERROR((E14659/'Valor Coin por Servidor'!$B$47/250)*Conversor!$E$8,"-")</f>
        <v/>
      </c>
      <c r="H14659" s="47">
        <f>IFERROR((F14659/'Valor Coin por Servidor'!$B$47/250)*Conversor!$E$8,"-")</f>
        <v/>
      </c>
      <c r="I14659" s="42">
        <f>IFERROR(_xlfn.CEILING.MATH((G14659/Conversor!$E$8)*250,25),"-")</f>
        <v/>
      </c>
      <c r="J14659" s="42">
        <f>IFERROR(_xlfn.CEILING.MATH((H14659/Conversor!$E$8)*250,25),"-")</f>
        <v/>
      </c>
    </row>
    <row r="14660" ht="13.5" customHeight="1" s="45">
      <c r="A14660" s="42">
        <f>+B14660&amp;C14660</f>
        <v/>
      </c>
      <c r="B14660" s="42" t="inlineStr">
        <is>
          <t>Obscubra</t>
        </is>
      </c>
      <c r="C14660" s="42" t="inlineStr">
        <is>
          <t>Rotworm Stew</t>
        </is>
      </c>
      <c r="D14660" s="42" t="inlineStr">
        <is>
          <t>Food</t>
        </is>
      </c>
      <c r="E14660" s="43" t="n"/>
      <c r="F14660" s="43" t="n"/>
      <c r="G14660" s="47">
        <f>IFERROR((E14660/'Valor Coin por Servidor'!$B$47/250)*Conversor!$E$8,"-")</f>
        <v/>
      </c>
      <c r="H14660" s="47">
        <f>IFERROR((F14660/'Valor Coin por Servidor'!$B$47/250)*Conversor!$E$8,"-")</f>
        <v/>
      </c>
      <c r="I14660" s="42">
        <f>IFERROR(_xlfn.CEILING.MATH((G14660/Conversor!$E$8)*250,25),"-")</f>
        <v/>
      </c>
      <c r="J14660" s="42">
        <f>IFERROR(_xlfn.CEILING.MATH((H14660/Conversor!$E$8)*250,25),"-")</f>
        <v/>
      </c>
    </row>
    <row r="14661" ht="13.5" customHeight="1" s="45">
      <c r="A14661" s="42">
        <f>+B14661&amp;C14661</f>
        <v/>
      </c>
      <c r="B14661" s="42" t="inlineStr">
        <is>
          <t>Obscubra</t>
        </is>
      </c>
      <c r="C14661" s="42" t="inlineStr">
        <is>
          <t>Sabretooth</t>
        </is>
      </c>
      <c r="D14661" s="42" t="inlineStr">
        <is>
          <t>Creature Product</t>
        </is>
      </c>
      <c r="E14661" s="42" t="n"/>
      <c r="F14661" s="42" t="n"/>
      <c r="G14661" s="47">
        <f>IFERROR((E14661/'Valor Coin por Servidor'!$B$47/250)*Conversor!$E$8,"-")</f>
        <v/>
      </c>
      <c r="H14661" s="47">
        <f>IFERROR((F14661/'Valor Coin por Servidor'!$B$47/250)*Conversor!$E$8,"-")</f>
        <v/>
      </c>
      <c r="I14661" s="42">
        <f>IFERROR(_xlfn.CEILING.MATH((G14661/Conversor!$E$8)*250,25),"-")</f>
        <v/>
      </c>
      <c r="J14661" s="42">
        <f>IFERROR(_xlfn.CEILING.MATH((H14661/Conversor!$E$8)*250,25),"-")</f>
        <v/>
      </c>
    </row>
    <row r="14662" ht="13.5" customHeight="1" s="45">
      <c r="A14662" s="42">
        <f>+B14662&amp;C14662</f>
        <v/>
      </c>
      <c r="B14662" s="42" t="inlineStr">
        <is>
          <t>Obscubra</t>
        </is>
      </c>
      <c r="C14662" s="42" t="inlineStr">
        <is>
          <t>Sanguine Battleaxe</t>
        </is>
      </c>
      <c r="D14662" s="42" t="inlineStr">
        <is>
          <t>Axe</t>
        </is>
      </c>
      <c r="E14662" s="42" t="n"/>
      <c r="F14662" s="42" t="n"/>
      <c r="G14662" s="47">
        <f>IFERROR((E14662/'Valor Coin por Servidor'!$B$47/250)*Conversor!$E$8,"-")</f>
        <v/>
      </c>
      <c r="H14662" s="47">
        <f>IFERROR((F14662/'Valor Coin por Servidor'!$B$47/250)*Conversor!$E$8,"-")</f>
        <v/>
      </c>
      <c r="I14662" s="42">
        <f>IFERROR(_xlfn.CEILING.MATH((G14662/Conversor!$E$8)*250,25),"-")</f>
        <v/>
      </c>
      <c r="J14662" s="42">
        <f>IFERROR(_xlfn.CEILING.MATH((H14662/Conversor!$E$8)*250,25),"-")</f>
        <v/>
      </c>
    </row>
    <row r="14663" ht="13.5" customHeight="1" s="45">
      <c r="A14663" s="42">
        <f>+B14663&amp;C14663</f>
        <v/>
      </c>
      <c r="B14663" s="42" t="inlineStr">
        <is>
          <t>Obscubra</t>
        </is>
      </c>
      <c r="C14663" s="42" t="inlineStr">
        <is>
          <t>Sanguine Blade</t>
        </is>
      </c>
      <c r="D14663" s="42" t="inlineStr">
        <is>
          <t>Sword</t>
        </is>
      </c>
      <c r="E14663" s="42" t="n"/>
      <c r="F14663" s="42" t="n"/>
      <c r="G14663" s="47">
        <f>IFERROR((E14663/'Valor Coin por Servidor'!$B$47/250)*Conversor!$E$8,"-")</f>
        <v/>
      </c>
      <c r="H14663" s="47">
        <f>IFERROR((F14663/'Valor Coin por Servidor'!$B$47/250)*Conversor!$E$8,"-")</f>
        <v/>
      </c>
      <c r="I14663" s="42">
        <f>IFERROR(_xlfn.CEILING.MATH((G14663/Conversor!$E$8)*250,25),"-")</f>
        <v/>
      </c>
      <c r="J14663" s="42">
        <f>IFERROR(_xlfn.CEILING.MATH((H14663/Conversor!$E$8)*250,25),"-")</f>
        <v/>
      </c>
    </row>
    <row r="14664" ht="13.5" customHeight="1" s="45">
      <c r="A14664" s="42">
        <f>+B14664&amp;C14664</f>
        <v/>
      </c>
      <c r="B14664" s="42" t="inlineStr">
        <is>
          <t>Obscubra</t>
        </is>
      </c>
      <c r="C14664" s="42" t="inlineStr">
        <is>
          <t>Sanguine Bludgeon</t>
        </is>
      </c>
      <c r="D14664" s="42" t="inlineStr">
        <is>
          <t>Club</t>
        </is>
      </c>
      <c r="E14664" s="42" t="n"/>
      <c r="F14664" s="42" t="n"/>
      <c r="G14664" s="47">
        <f>IFERROR((E14664/'Valor Coin por Servidor'!$B$47/250)*Conversor!$E$8,"-")</f>
        <v/>
      </c>
      <c r="H14664" s="47">
        <f>IFERROR((F14664/'Valor Coin por Servidor'!$B$47/250)*Conversor!$E$8,"-")</f>
        <v/>
      </c>
      <c r="I14664" s="42">
        <f>IFERROR(_xlfn.CEILING.MATH((G14664/Conversor!$E$8)*250,25),"-")</f>
        <v/>
      </c>
      <c r="J14664" s="42">
        <f>IFERROR(_xlfn.CEILING.MATH((H14664/Conversor!$E$8)*250,25),"-")</f>
        <v/>
      </c>
    </row>
    <row r="14665" ht="13.5" customHeight="1" s="45">
      <c r="A14665" s="42">
        <f>+B14665&amp;C14665</f>
        <v/>
      </c>
      <c r="B14665" s="42" t="inlineStr">
        <is>
          <t>Obscubra</t>
        </is>
      </c>
      <c r="C14665" s="42" t="inlineStr">
        <is>
          <t>Sanguine Boots</t>
        </is>
      </c>
      <c r="D14665" s="42" t="inlineStr">
        <is>
          <t>boots</t>
        </is>
      </c>
      <c r="E14665" s="42" t="n"/>
      <c r="F14665" s="42" t="n"/>
      <c r="G14665" s="47">
        <f>IFERROR((E14665/'Valor Coin por Servidor'!$B$47/250)*Conversor!$E$8,"-")</f>
        <v/>
      </c>
      <c r="H14665" s="47">
        <f>IFERROR((F14665/'Valor Coin por Servidor'!$B$47/250)*Conversor!$E$8,"-")</f>
        <v/>
      </c>
      <c r="I14665" s="42">
        <f>IFERROR(_xlfn.CEILING.MATH((G14665/Conversor!$E$8)*250,25),"-")</f>
        <v/>
      </c>
      <c r="J14665" s="42">
        <f>IFERROR(_xlfn.CEILING.MATH((H14665/Conversor!$E$8)*250,25),"-")</f>
        <v/>
      </c>
    </row>
    <row r="14666" ht="13.5" customHeight="1" s="45">
      <c r="A14666" s="42">
        <f>+B14666&amp;C14666</f>
        <v/>
      </c>
      <c r="B14666" s="42" t="inlineStr">
        <is>
          <t>Obscubra</t>
        </is>
      </c>
      <c r="C14666" s="42" t="inlineStr">
        <is>
          <t>Sanguine Bow</t>
        </is>
      </c>
      <c r="D14666" s="42" t="inlineStr">
        <is>
          <t>Distance</t>
        </is>
      </c>
      <c r="E14666" s="42" t="n"/>
      <c r="F14666" s="42" t="n"/>
      <c r="G14666" s="47">
        <f>IFERROR((E14666/'Valor Coin por Servidor'!$B$47/250)*Conversor!$E$8,"-")</f>
        <v/>
      </c>
      <c r="H14666" s="47">
        <f>IFERROR((F14666/'Valor Coin por Servidor'!$B$47/250)*Conversor!$E$8,"-")</f>
        <v/>
      </c>
      <c r="I14666" s="42">
        <f>IFERROR(_xlfn.CEILING.MATH((G14666/Conversor!$E$8)*250,25),"-")</f>
        <v/>
      </c>
      <c r="J14666" s="42">
        <f>IFERROR(_xlfn.CEILING.MATH((H14666/Conversor!$E$8)*250,25),"-")</f>
        <v/>
      </c>
    </row>
    <row r="14667" ht="13.5" customHeight="1" s="45">
      <c r="A14667" s="42">
        <f>+B14667&amp;C14667</f>
        <v/>
      </c>
      <c r="B14667" s="42" t="inlineStr">
        <is>
          <t>Obscubra</t>
        </is>
      </c>
      <c r="C14667" s="42" t="inlineStr">
        <is>
          <t>Sanguine Coil</t>
        </is>
      </c>
      <c r="D14667" s="42" t="inlineStr">
        <is>
          <t>Wand</t>
        </is>
      </c>
      <c r="E14667" s="42" t="n"/>
      <c r="F14667" s="42" t="n"/>
      <c r="G14667" s="47">
        <f>IFERROR((E14667/'Valor Coin por Servidor'!$B$47/250)*Conversor!$E$8,"-")</f>
        <v/>
      </c>
      <c r="H14667" s="47">
        <f>IFERROR((F14667/'Valor Coin por Servidor'!$B$47/250)*Conversor!$E$8,"-")</f>
        <v/>
      </c>
      <c r="I14667" s="42">
        <f>IFERROR(_xlfn.CEILING.MATH((G14667/Conversor!$E$8)*250,25),"-")</f>
        <v/>
      </c>
      <c r="J14667" s="42">
        <f>IFERROR(_xlfn.CEILING.MATH((H14667/Conversor!$E$8)*250,25),"-")</f>
        <v/>
      </c>
    </row>
    <row r="14668" ht="13.5" customHeight="1" s="45">
      <c r="A14668" s="42">
        <f>+B14668&amp;C14668</f>
        <v/>
      </c>
      <c r="B14668" s="42" t="inlineStr">
        <is>
          <t>Obscubra</t>
        </is>
      </c>
      <c r="C14668" s="42" t="inlineStr">
        <is>
          <t>Sanguine Crossbow</t>
        </is>
      </c>
      <c r="D14668" s="42" t="inlineStr">
        <is>
          <t>Distance</t>
        </is>
      </c>
      <c r="E14668" s="42" t="n"/>
      <c r="F14668" s="42" t="n"/>
      <c r="G14668" s="47">
        <f>IFERROR((E14668/'Valor Coin por Servidor'!$B$47/250)*Conversor!$E$8,"-")</f>
        <v/>
      </c>
      <c r="H14668" s="47">
        <f>IFERROR((F14668/'Valor Coin por Servidor'!$B$47/250)*Conversor!$E$8,"-")</f>
        <v/>
      </c>
      <c r="I14668" s="42">
        <f>IFERROR(_xlfn.CEILING.MATH((G14668/Conversor!$E$8)*250,25),"-")</f>
        <v/>
      </c>
      <c r="J14668" s="42">
        <f>IFERROR(_xlfn.CEILING.MATH((H14668/Conversor!$E$8)*250,25),"-")</f>
        <v/>
      </c>
    </row>
    <row r="14669" ht="13.5" customHeight="1" s="45">
      <c r="A14669" s="42">
        <f>+B14669&amp;C14669</f>
        <v/>
      </c>
      <c r="B14669" s="42" t="inlineStr">
        <is>
          <t>Obscubra</t>
        </is>
      </c>
      <c r="C14669" s="42" t="inlineStr">
        <is>
          <t>Sanguine Cudgel</t>
        </is>
      </c>
      <c r="D14669" s="42" t="inlineStr">
        <is>
          <t>Club</t>
        </is>
      </c>
      <c r="E14669" s="42" t="n"/>
      <c r="F14669" s="42" t="n"/>
      <c r="G14669" s="47">
        <f>IFERROR((E14669/'Valor Coin por Servidor'!$B$47/250)*Conversor!$E$8,"-")</f>
        <v/>
      </c>
      <c r="H14669" s="47">
        <f>IFERROR((F14669/'Valor Coin por Servidor'!$B$47/250)*Conversor!$E$8,"-")</f>
        <v/>
      </c>
      <c r="I14669" s="42">
        <f>IFERROR(_xlfn.CEILING.MATH((G14669/Conversor!$E$8)*250,25),"-")</f>
        <v/>
      </c>
      <c r="J14669" s="42">
        <f>IFERROR(_xlfn.CEILING.MATH((H14669/Conversor!$E$8)*250,25),"-")</f>
        <v/>
      </c>
    </row>
    <row r="14670" ht="13.5" customHeight="1" s="45">
      <c r="A14670" s="42">
        <f>+B14670&amp;C14670</f>
        <v/>
      </c>
      <c r="B14670" s="42" t="inlineStr">
        <is>
          <t>Obscubra</t>
        </is>
      </c>
      <c r="C14670" s="42" t="inlineStr">
        <is>
          <t>Sanguine Galoshes</t>
        </is>
      </c>
      <c r="D14670" s="42" t="inlineStr">
        <is>
          <t>Boots</t>
        </is>
      </c>
      <c r="E14670" s="42" t="n"/>
      <c r="F14670" s="42" t="n"/>
      <c r="G14670" s="47">
        <f>IFERROR((E14670/'Valor Coin por Servidor'!$B$47/250)*Conversor!$E$8,"-")</f>
        <v/>
      </c>
      <c r="H14670" s="47">
        <f>IFERROR((F14670/'Valor Coin por Servidor'!$B$47/250)*Conversor!$E$8,"-")</f>
        <v/>
      </c>
      <c r="I14670" s="42">
        <f>IFERROR(_xlfn.CEILING.MATH((G14670/Conversor!$E$8)*250,25),"-")</f>
        <v/>
      </c>
      <c r="J14670" s="42">
        <f>IFERROR(_xlfn.CEILING.MATH((H14670/Conversor!$E$8)*250,25),"-")</f>
        <v/>
      </c>
    </row>
    <row r="14671" ht="13.5" customHeight="1" s="45">
      <c r="A14671" s="42">
        <f>+B14671&amp;C14671</f>
        <v/>
      </c>
      <c r="B14671" s="42" t="inlineStr">
        <is>
          <t>Obscubra</t>
        </is>
      </c>
      <c r="C14671" s="42" t="inlineStr">
        <is>
          <t>Sanguine Greaves</t>
        </is>
      </c>
      <c r="D14671" s="42" t="inlineStr">
        <is>
          <t>Legs</t>
        </is>
      </c>
      <c r="E14671" s="42" t="n"/>
      <c r="F14671" s="42" t="n"/>
      <c r="G14671" s="47">
        <f>IFERROR((E14671/'Valor Coin por Servidor'!$B$47/250)*Conversor!$E$8,"-")</f>
        <v/>
      </c>
      <c r="H14671" s="47">
        <f>IFERROR((F14671/'Valor Coin por Servidor'!$B$47/250)*Conversor!$E$8,"-")</f>
        <v/>
      </c>
      <c r="I14671" s="42">
        <f>IFERROR(_xlfn.CEILING.MATH((G14671/Conversor!$E$8)*250,25),"-")</f>
        <v/>
      </c>
      <c r="J14671" s="42">
        <f>IFERROR(_xlfn.CEILING.MATH((H14671/Conversor!$E$8)*250,25),"-")</f>
        <v/>
      </c>
    </row>
    <row r="14672" ht="13.5" customHeight="1" s="45">
      <c r="A14672" s="42">
        <f>+B14672&amp;C14672</f>
        <v/>
      </c>
      <c r="B14672" s="42" t="inlineStr">
        <is>
          <t>Obscubra</t>
        </is>
      </c>
      <c r="C14672" s="42" t="inlineStr">
        <is>
          <t>Sanguine Hatchet</t>
        </is>
      </c>
      <c r="D14672" s="42" t="inlineStr">
        <is>
          <t>Axe</t>
        </is>
      </c>
      <c r="E14672" s="42" t="n"/>
      <c r="F14672" s="42" t="n"/>
      <c r="G14672" s="47">
        <f>IFERROR((E14672/'Valor Coin por Servidor'!$B$47/250)*Conversor!$E$8,"-")</f>
        <v/>
      </c>
      <c r="H14672" s="47">
        <f>IFERROR((F14672/'Valor Coin por Servidor'!$B$47/250)*Conversor!$E$8,"-")</f>
        <v/>
      </c>
      <c r="I14672" s="42">
        <f>IFERROR(_xlfn.CEILING.MATH((G14672/Conversor!$E$8)*250,25),"-")</f>
        <v/>
      </c>
      <c r="J14672" s="42">
        <f>IFERROR(_xlfn.CEILING.MATH((H14672/Conversor!$E$8)*250,25),"-")</f>
        <v/>
      </c>
    </row>
    <row r="14673" ht="13.5" customHeight="1" s="45">
      <c r="A14673" s="42">
        <f>+B14673&amp;C14673</f>
        <v/>
      </c>
      <c r="B14673" s="42" t="inlineStr">
        <is>
          <t>Obscubra</t>
        </is>
      </c>
      <c r="C14673" s="42" t="inlineStr">
        <is>
          <t>Sanguine Legs</t>
        </is>
      </c>
      <c r="D14673" s="42" t="inlineStr">
        <is>
          <t>Legs</t>
        </is>
      </c>
      <c r="E14673" s="42" t="n"/>
      <c r="F14673" s="42" t="n"/>
      <c r="G14673" s="47">
        <f>IFERROR((E14673/'Valor Coin por Servidor'!$B$47/250)*Conversor!$E$8,"-")</f>
        <v/>
      </c>
      <c r="H14673" s="47">
        <f>IFERROR((F14673/'Valor Coin por Servidor'!$B$47/250)*Conversor!$E$8,"-")</f>
        <v/>
      </c>
      <c r="I14673" s="42">
        <f>IFERROR(_xlfn.CEILING.MATH((G14673/Conversor!$E$8)*250,25),"-")</f>
        <v/>
      </c>
      <c r="J14673" s="42">
        <f>IFERROR(_xlfn.CEILING.MATH((H14673/Conversor!$E$8)*250,25),"-")</f>
        <v/>
      </c>
    </row>
    <row r="14674" ht="13.5" customHeight="1" s="45">
      <c r="A14674" s="42">
        <f>+B14674&amp;C14674</f>
        <v/>
      </c>
      <c r="B14674" s="42" t="inlineStr">
        <is>
          <t>Obscubra</t>
        </is>
      </c>
      <c r="C14674" s="42" t="inlineStr">
        <is>
          <t>Sanguine Razor</t>
        </is>
      </c>
      <c r="D14674" s="42" t="inlineStr">
        <is>
          <t>Sword</t>
        </is>
      </c>
      <c r="E14674" s="42" t="n"/>
      <c r="F14674" s="42" t="n"/>
      <c r="G14674" s="47">
        <f>IFERROR((E14674/'Valor Coin por Servidor'!$B$47/250)*Conversor!$E$8,"-")</f>
        <v/>
      </c>
      <c r="H14674" s="47">
        <f>IFERROR((F14674/'Valor Coin por Servidor'!$B$47/250)*Conversor!$E$8,"-")</f>
        <v/>
      </c>
      <c r="I14674" s="42">
        <f>IFERROR(_xlfn.CEILING.MATH((G14674/Conversor!$E$8)*250,25),"-")</f>
        <v/>
      </c>
      <c r="J14674" s="42">
        <f>IFERROR(_xlfn.CEILING.MATH((H14674/Conversor!$E$8)*250,25),"-")</f>
        <v/>
      </c>
    </row>
    <row r="14675" ht="13.5" customHeight="1" s="45">
      <c r="A14675" s="42">
        <f>+B14675&amp;C14675</f>
        <v/>
      </c>
      <c r="B14675" s="42" t="inlineStr">
        <is>
          <t>Obscubra</t>
        </is>
      </c>
      <c r="C14675" s="42" t="inlineStr">
        <is>
          <t>Sanguine Rod</t>
        </is>
      </c>
      <c r="D14675" s="42" t="inlineStr">
        <is>
          <t>Wand</t>
        </is>
      </c>
      <c r="E14675" s="42" t="n"/>
      <c r="F14675" s="42" t="n"/>
      <c r="G14675" s="47">
        <f>IFERROR((E14675/'Valor Coin por Servidor'!$B$47/250)*Conversor!$E$8,"-")</f>
        <v/>
      </c>
      <c r="H14675" s="47">
        <f>IFERROR((F14675/'Valor Coin por Servidor'!$B$47/250)*Conversor!$E$8,"-")</f>
        <v/>
      </c>
      <c r="I14675" s="42">
        <f>IFERROR(_xlfn.CEILING.MATH((G14675/Conversor!$E$8)*250,25),"-")</f>
        <v/>
      </c>
      <c r="J14675" s="42">
        <f>IFERROR(_xlfn.CEILING.MATH((H14675/Conversor!$E$8)*250,25),"-")</f>
        <v/>
      </c>
    </row>
    <row r="14676" ht="13.5" customHeight="1" s="45">
      <c r="A14676" s="42">
        <f>+B14676&amp;C14676</f>
        <v/>
      </c>
      <c r="B14676" s="42" t="inlineStr">
        <is>
          <t>Obscubra</t>
        </is>
      </c>
      <c r="C14676" s="42" t="inlineStr">
        <is>
          <t>Scorpion Sceptre</t>
        </is>
      </c>
      <c r="D14676" s="42" t="inlineStr">
        <is>
          <t>Valuable</t>
        </is>
      </c>
      <c r="G14676" s="47">
        <f>IFERROR((E14676/'Valor Coin por Servidor'!$B$47/250)*Conversor!$E$8,"-")</f>
        <v/>
      </c>
      <c r="H14676" s="47">
        <f>IFERROR((F14676/'Valor Coin por Servidor'!$B$47/250)*Conversor!$E$8,"-")</f>
        <v/>
      </c>
      <c r="I14676" s="42">
        <f>IFERROR(_xlfn.CEILING.MATH((G14676/Conversor!$E$8)*250,25),"-")</f>
        <v/>
      </c>
      <c r="J14676" s="42">
        <f>IFERROR(_xlfn.CEILING.MATH((H14676/Conversor!$E$8)*250,25),"-")</f>
        <v/>
      </c>
    </row>
    <row r="14677" ht="13.5" customHeight="1" s="45">
      <c r="A14677" s="42">
        <f>+B14677&amp;C14677</f>
        <v/>
      </c>
      <c r="B14677" s="42" t="inlineStr">
        <is>
          <t>Obscubra</t>
        </is>
      </c>
      <c r="C14677" s="42" t="inlineStr">
        <is>
          <t>Scrubbing Brush</t>
        </is>
      </c>
      <c r="D14677" s="42" t="inlineStr">
        <is>
          <t>Valuable</t>
        </is>
      </c>
      <c r="E14677" s="42" t="n"/>
      <c r="F14677" s="42" t="n"/>
      <c r="G14677" s="47">
        <f>IFERROR((E14677/'Valor Coin por Servidor'!$B$47/250)*Conversor!$E$8,"-")</f>
        <v/>
      </c>
      <c r="H14677" s="47">
        <f>IFERROR((F14677/'Valor Coin por Servidor'!$B$47/250)*Conversor!$E$8,"-")</f>
        <v/>
      </c>
      <c r="I14677" s="42">
        <f>IFERROR(_xlfn.CEILING.MATH((G14677/Conversor!$E$8)*250,25),"-")</f>
        <v/>
      </c>
      <c r="J14677" s="42">
        <f>IFERROR(_xlfn.CEILING.MATH((H14677/Conversor!$E$8)*250,25),"-")</f>
        <v/>
      </c>
    </row>
    <row r="14678" ht="13.5" customHeight="1" s="45">
      <c r="A14678" s="42">
        <f>+B14678&amp;C14678</f>
        <v/>
      </c>
      <c r="B14678" s="42" t="inlineStr">
        <is>
          <t>Obscubra</t>
        </is>
      </c>
      <c r="C14678" s="42" t="inlineStr">
        <is>
          <t>Shadow Cowl</t>
        </is>
      </c>
      <c r="D14678" s="42" t="inlineStr">
        <is>
          <t>Others</t>
        </is>
      </c>
      <c r="E14678" s="42" t="n"/>
      <c r="F14678" s="42" t="n"/>
      <c r="G14678" s="47">
        <f>IFERROR((E14678/'Valor Coin por Servidor'!$B$47/250)*Conversor!$E$8,"-")</f>
        <v/>
      </c>
      <c r="H14678" s="47">
        <f>IFERROR((F14678/'Valor Coin por Servidor'!$B$47/250)*Conversor!$E$8,"-")</f>
        <v/>
      </c>
      <c r="I14678" s="42">
        <f>IFERROR(_xlfn.CEILING.MATH((G14678/Conversor!$E$8)*250,25),"-")</f>
        <v/>
      </c>
      <c r="J14678" s="42">
        <f>IFERROR(_xlfn.CEILING.MATH((H14678/Conversor!$E$8)*250,25),"-")</f>
        <v/>
      </c>
    </row>
    <row r="14679" ht="13.5" customHeight="1" s="45">
      <c r="A14679" s="42">
        <f>+B14679&amp;C14679</f>
        <v/>
      </c>
      <c r="B14679" s="42" t="inlineStr">
        <is>
          <t>Obscubra</t>
        </is>
      </c>
      <c r="C14679" s="42" t="inlineStr">
        <is>
          <t>Shield of Corruption</t>
        </is>
      </c>
      <c r="D14679" s="42" t="inlineStr">
        <is>
          <t>Shield</t>
        </is>
      </c>
      <c r="G14679" s="47">
        <f>IFERROR((E14679/'Valor Coin por Servidor'!$B$47/250)*Conversor!$E$8,"-")</f>
        <v/>
      </c>
      <c r="H14679" s="47">
        <f>IFERROR((F14679/'Valor Coin por Servidor'!$B$47/250)*Conversor!$E$8,"-")</f>
        <v/>
      </c>
      <c r="I14679" s="42">
        <f>IFERROR(_xlfn.CEILING.MATH((G14679/Conversor!$E$8)*250,25),"-")</f>
        <v/>
      </c>
      <c r="J14679" s="42">
        <f>IFERROR(_xlfn.CEILING.MATH((H14679/Conversor!$E$8)*250,25),"-")</f>
        <v/>
      </c>
    </row>
    <row r="14680" ht="13.5" customHeight="1" s="45">
      <c r="A14680" s="42">
        <f>+B14680&amp;C14680</f>
        <v/>
      </c>
      <c r="B14680" s="42" t="inlineStr">
        <is>
          <t>Obscubra</t>
        </is>
      </c>
      <c r="C14680" s="42" t="inlineStr">
        <is>
          <t>Shoulder Plate</t>
        </is>
      </c>
      <c r="D14680" s="42" t="inlineStr">
        <is>
          <t>Shield</t>
        </is>
      </c>
      <c r="E14680" s="42" t="n"/>
      <c r="F14680" s="42" t="n"/>
      <c r="G14680" s="47">
        <f>IFERROR((E14680/'Valor Coin por Servidor'!$B$47/250)*Conversor!$E$8,"-")</f>
        <v/>
      </c>
      <c r="H14680" s="47">
        <f>IFERROR((F14680/'Valor Coin por Servidor'!$B$47/250)*Conversor!$E$8,"-")</f>
        <v/>
      </c>
      <c r="I14680" s="42">
        <f>IFERROR(_xlfn.CEILING.MATH((G14680/Conversor!$E$8)*250,25),"-")</f>
        <v/>
      </c>
      <c r="J14680" s="42">
        <f>IFERROR(_xlfn.CEILING.MATH((H14680/Conversor!$E$8)*250,25),"-")</f>
        <v/>
      </c>
    </row>
    <row r="14681" ht="13.5" customHeight="1" s="45">
      <c r="A14681" s="42">
        <f>+B14681&amp;C14681</f>
        <v/>
      </c>
      <c r="B14681" s="42" t="inlineStr">
        <is>
          <t>Obscubra</t>
        </is>
      </c>
      <c r="C14681" s="42" t="inlineStr">
        <is>
          <t>Silencer Claws</t>
        </is>
      </c>
      <c r="D14681" s="42" t="inlineStr">
        <is>
          <t>Creature Product</t>
        </is>
      </c>
      <c r="E14681" s="42" t="n"/>
      <c r="F14681" s="42" t="n"/>
      <c r="G14681" s="47">
        <f>IFERROR((E14681/'Valor Coin por Servidor'!$B$47/250)*Conversor!$E$8,"-")</f>
        <v/>
      </c>
      <c r="H14681" s="47">
        <f>IFERROR((F14681/'Valor Coin por Servidor'!$B$47/250)*Conversor!$E$8,"-")</f>
        <v/>
      </c>
      <c r="I14681" s="42">
        <f>IFERROR(_xlfn.CEILING.MATH((G14681/Conversor!$E$8)*250,25),"-")</f>
        <v/>
      </c>
      <c r="J14681" s="42">
        <f>IFERROR(_xlfn.CEILING.MATH((H14681/Conversor!$E$8)*250,25),"-")</f>
        <v/>
      </c>
    </row>
    <row r="14682" ht="13.5" customHeight="1" s="45">
      <c r="A14682" s="42">
        <f>+B14682&amp;C14682</f>
        <v/>
      </c>
      <c r="B14682" s="42" t="inlineStr">
        <is>
          <t>Obscubra</t>
        </is>
      </c>
      <c r="C14682" s="42" t="inlineStr">
        <is>
          <t>Silver Token</t>
        </is>
      </c>
      <c r="D14682" s="42" t="inlineStr">
        <is>
          <t>Valuable</t>
        </is>
      </c>
      <c r="E14682" s="42" t="n"/>
      <c r="F14682" s="42" t="n"/>
      <c r="G14682" s="47">
        <f>IFERROR((E14682/'Valor Coin por Servidor'!$B$47/250)*Conversor!$E$8,"-")</f>
        <v/>
      </c>
      <c r="H14682" s="47">
        <f>IFERROR((F14682/'Valor Coin por Servidor'!$B$47/250)*Conversor!$E$8,"-")</f>
        <v/>
      </c>
      <c r="I14682" s="42">
        <f>IFERROR(_xlfn.CEILING.MATH((G14682/Conversor!$E$8)*250,25),"-")</f>
        <v/>
      </c>
      <c r="J14682" s="42">
        <f>IFERROR(_xlfn.CEILING.MATH((H14682/Conversor!$E$8)*250,25),"-")</f>
        <v/>
      </c>
    </row>
    <row r="14683" ht="13.5" customHeight="1" s="45">
      <c r="A14683" s="42">
        <f>+B14683&amp;C14683</f>
        <v/>
      </c>
      <c r="B14683" s="42" t="inlineStr">
        <is>
          <t>Obscubra</t>
        </is>
      </c>
      <c r="C14683" s="42" t="inlineStr">
        <is>
          <t>Sleep Shawl</t>
        </is>
      </c>
      <c r="D14683" s="42" t="inlineStr">
        <is>
          <t>Amulet</t>
        </is>
      </c>
      <c r="E14683" s="42" t="n"/>
      <c r="F14683" s="42" t="n"/>
      <c r="G14683" s="47">
        <f>IFERROR((E14683/'Valor Coin por Servidor'!$B$47/250)*Conversor!$E$8,"-")</f>
        <v/>
      </c>
      <c r="H14683" s="47">
        <f>IFERROR((F14683/'Valor Coin por Servidor'!$B$47/250)*Conversor!$E$8,"-")</f>
        <v/>
      </c>
      <c r="I14683" s="42">
        <f>IFERROR(_xlfn.CEILING.MATH((G14683/Conversor!$E$8)*250,25),"-")</f>
        <v/>
      </c>
      <c r="J14683" s="42">
        <f>IFERROR(_xlfn.CEILING.MATH((H14683/Conversor!$E$8)*250,25),"-")</f>
        <v/>
      </c>
    </row>
    <row r="14684" ht="13.5" customHeight="1" s="45">
      <c r="A14684" s="42">
        <f>+B14684&amp;C14684</f>
        <v/>
      </c>
      <c r="B14684" s="42" t="inlineStr">
        <is>
          <t>Obscubra</t>
        </is>
      </c>
      <c r="C14684" s="42" t="inlineStr">
        <is>
          <t>Sliver</t>
        </is>
      </c>
      <c r="D14684" s="42" t="inlineStr">
        <is>
          <t>Others</t>
        </is>
      </c>
      <c r="E14684" s="42" t="n"/>
      <c r="F14684" s="42" t="n"/>
      <c r="G14684" s="47">
        <f>IFERROR((E14684/'Valor Coin por Servidor'!$B$47/250)*Conversor!$E$8,"-")</f>
        <v/>
      </c>
      <c r="H14684" s="47">
        <f>IFERROR((F14684/'Valor Coin por Servidor'!$B$47/250)*Conversor!$E$8,"-")</f>
        <v/>
      </c>
      <c r="I14684" s="42">
        <f>IFERROR(_xlfn.CEILING.MATH((G14684/Conversor!$E$8)*250,25),"-")</f>
        <v/>
      </c>
      <c r="J14684" s="42">
        <f>IFERROR(_xlfn.CEILING.MATH((H14684/Conversor!$E$8)*250,25),"-")</f>
        <v/>
      </c>
    </row>
    <row r="14685" ht="13.5" customHeight="1" s="45">
      <c r="A14685" s="42">
        <f>+B14685&amp;C14685</f>
        <v/>
      </c>
      <c r="B14685" s="42" t="inlineStr">
        <is>
          <t>Obscubra</t>
        </is>
      </c>
      <c r="C14685" s="42" t="inlineStr">
        <is>
          <t>Slug Drug</t>
        </is>
      </c>
      <c r="D14685" s="42" t="inlineStr">
        <is>
          <t>Valuable</t>
        </is>
      </c>
      <c r="E14685" s="42" t="n"/>
      <c r="F14685" s="42" t="n"/>
      <c r="G14685" s="47">
        <f>IFERROR((E14685/'Valor Coin por Servidor'!$B$47/250)*Conversor!$E$8,"-")</f>
        <v/>
      </c>
      <c r="H14685" s="47">
        <f>IFERROR((F14685/'Valor Coin por Servidor'!$B$47/250)*Conversor!$E$8,"-")</f>
        <v/>
      </c>
      <c r="I14685" s="42">
        <f>IFERROR(_xlfn.CEILING.MATH((G14685/Conversor!$E$8)*250,25),"-")</f>
        <v/>
      </c>
      <c r="J14685" s="42">
        <f>IFERROR(_xlfn.CEILING.MATH((H14685/Conversor!$E$8)*250,25),"-")</f>
        <v/>
      </c>
    </row>
    <row r="14686" ht="13.5" customHeight="1" s="45">
      <c r="A14686" s="42">
        <f>+B14686&amp;C14686</f>
        <v/>
      </c>
      <c r="B14686" s="42" t="inlineStr">
        <is>
          <t>Obscubra</t>
        </is>
      </c>
      <c r="C14686" s="42" t="inlineStr">
        <is>
          <t>Snake Skin</t>
        </is>
      </c>
      <c r="D14686" s="42" t="inlineStr">
        <is>
          <t>Creature Product</t>
        </is>
      </c>
      <c r="E14686" s="42" t="n"/>
      <c r="F14686" s="42" t="n"/>
      <c r="G14686" s="47">
        <f>IFERROR((E14686/'Valor Coin por Servidor'!$B$47/250)*Conversor!$E$8,"-")</f>
        <v/>
      </c>
      <c r="H14686" s="47">
        <f>IFERROR((F14686/'Valor Coin por Servidor'!$B$47/250)*Conversor!$E$8,"-")</f>
        <v/>
      </c>
      <c r="I14686" s="42">
        <f>IFERROR(_xlfn.CEILING.MATH((G14686/Conversor!$E$8)*250,25),"-")</f>
        <v/>
      </c>
      <c r="J14686" s="42">
        <f>IFERROR(_xlfn.CEILING.MATH((H14686/Conversor!$E$8)*250,25),"-")</f>
        <v/>
      </c>
    </row>
    <row r="14687" ht="13.5" customHeight="1" s="45">
      <c r="A14687" s="42">
        <f>+B14687&amp;C14687</f>
        <v/>
      </c>
      <c r="B14687" s="42" t="inlineStr">
        <is>
          <t>Obscubra</t>
        </is>
      </c>
      <c r="C14687" s="42" t="inlineStr">
        <is>
          <t>Soap</t>
        </is>
      </c>
      <c r="D14687" s="42" t="inlineStr">
        <is>
          <t>Valuable</t>
        </is>
      </c>
      <c r="E14687" s="42" t="n"/>
      <c r="F14687" s="42" t="n"/>
      <c r="G14687" s="47">
        <f>IFERROR((E14687/'Valor Coin por Servidor'!$B$47/250)*Conversor!$E$8,"-")</f>
        <v/>
      </c>
      <c r="H14687" s="47">
        <f>IFERROR((F14687/'Valor Coin por Servidor'!$B$47/250)*Conversor!$E$8,"-")</f>
        <v/>
      </c>
      <c r="I14687" s="42">
        <f>IFERROR(_xlfn.CEILING.MATH((G14687/Conversor!$E$8)*250,25),"-")</f>
        <v/>
      </c>
      <c r="J14687" s="42">
        <f>IFERROR(_xlfn.CEILING.MATH((H14687/Conversor!$E$8)*250,25),"-")</f>
        <v/>
      </c>
    </row>
    <row r="14688" ht="13.5" customHeight="1" s="45">
      <c r="A14688" s="42">
        <f>+B14688&amp;C14688</f>
        <v/>
      </c>
      <c r="B14688" s="42" t="inlineStr">
        <is>
          <t>Obscubra</t>
        </is>
      </c>
      <c r="C14688" s="42" t="inlineStr">
        <is>
          <t>Solitude Charm</t>
        </is>
      </c>
      <c r="D14688" s="42" t="inlineStr">
        <is>
          <t>Valuable</t>
        </is>
      </c>
      <c r="G14688" s="47">
        <f>IFERROR((E14688/'Valor Coin por Servidor'!$B$47/250)*Conversor!$E$8,"-")</f>
        <v/>
      </c>
      <c r="H14688" s="47">
        <f>IFERROR((F14688/'Valor Coin por Servidor'!$B$47/250)*Conversor!$E$8,"-")</f>
        <v/>
      </c>
      <c r="I14688" s="42">
        <f>IFERROR(_xlfn.CEILING.MATH((G14688/Conversor!$E$8)*250,25),"-")</f>
        <v/>
      </c>
      <c r="J14688" s="42">
        <f>IFERROR(_xlfn.CEILING.MATH((H14688/Conversor!$E$8)*250,25),"-")</f>
        <v/>
      </c>
    </row>
    <row r="14689" ht="13.5" customHeight="1" s="45">
      <c r="A14689" s="42">
        <f>+B14689&amp;C14689</f>
        <v/>
      </c>
      <c r="B14689" s="42" t="inlineStr">
        <is>
          <t>Obscubra</t>
        </is>
      </c>
      <c r="C14689" s="42" t="inlineStr">
        <is>
          <t>Some Grimeleech Wings</t>
        </is>
      </c>
      <c r="D14689" s="42" t="inlineStr">
        <is>
          <t>Creature Product</t>
        </is>
      </c>
      <c r="E14689" s="42" t="n"/>
      <c r="F14689" s="42" t="n"/>
      <c r="G14689" s="47">
        <f>IFERROR((E14689/'Valor Coin por Servidor'!$B$47/250)*Conversor!$E$8,"-")</f>
        <v/>
      </c>
      <c r="H14689" s="47">
        <f>IFERROR((F14689/'Valor Coin por Servidor'!$B$47/250)*Conversor!$E$8,"-")</f>
        <v/>
      </c>
      <c r="I14689" s="42">
        <f>IFERROR(_xlfn.CEILING.MATH((G14689/Conversor!$E$8)*250,25),"-")</f>
        <v/>
      </c>
      <c r="J14689" s="42">
        <f>IFERROR(_xlfn.CEILING.MATH((H14689/Conversor!$E$8)*250,25),"-")</f>
        <v/>
      </c>
    </row>
    <row r="14690" ht="13.5" customHeight="1" s="45">
      <c r="A14690" s="42">
        <f>+B14690&amp;C14690</f>
        <v/>
      </c>
      <c r="B14690" s="42" t="inlineStr">
        <is>
          <t>Obscubra</t>
        </is>
      </c>
      <c r="C14690" s="42" t="inlineStr">
        <is>
          <t>Soulbastion</t>
        </is>
      </c>
      <c r="D14690" s="42" t="inlineStr">
        <is>
          <t>Shield</t>
        </is>
      </c>
      <c r="E14690" s="42" t="n"/>
      <c r="F14690" s="42" t="n"/>
      <c r="G14690" s="47">
        <f>IFERROR((E14690/'Valor Coin por Servidor'!$B$47/250)*Conversor!$E$8,"-")</f>
        <v/>
      </c>
      <c r="H14690" s="47">
        <f>IFERROR((F14690/'Valor Coin por Servidor'!$B$47/250)*Conversor!$E$8,"-")</f>
        <v/>
      </c>
      <c r="I14690" s="42">
        <f>IFERROR(_xlfn.CEILING.MATH((G14690/Conversor!$E$8)*250,25),"-")</f>
        <v/>
      </c>
      <c r="J14690" s="42">
        <f>IFERROR(_xlfn.CEILING.MATH((H14690/Conversor!$E$8)*250,25),"-")</f>
        <v/>
      </c>
    </row>
    <row r="14691" ht="13.5" customHeight="1" s="45">
      <c r="A14691" s="42">
        <f>+B14691&amp;C14691</f>
        <v/>
      </c>
      <c r="B14691" s="42" t="inlineStr">
        <is>
          <t>Obscubra</t>
        </is>
      </c>
      <c r="C14691" s="42" t="inlineStr">
        <is>
          <t>Soulbleeder</t>
        </is>
      </c>
      <c r="D14691" s="42" t="inlineStr">
        <is>
          <t>Distance</t>
        </is>
      </c>
      <c r="E14691" s="42" t="n"/>
      <c r="F14691" s="42" t="n"/>
      <c r="G14691" s="47">
        <f>IFERROR((E14691/'Valor Coin por Servidor'!$B$47/250)*Conversor!$E$8,"-")</f>
        <v/>
      </c>
      <c r="H14691" s="47">
        <f>IFERROR((F14691/'Valor Coin por Servidor'!$B$47/250)*Conversor!$E$8,"-")</f>
        <v/>
      </c>
      <c r="I14691" s="42">
        <f>IFERROR(_xlfn.CEILING.MATH((G14691/Conversor!$E$8)*250,25),"-")</f>
        <v/>
      </c>
      <c r="J14691" s="42">
        <f>IFERROR(_xlfn.CEILING.MATH((H14691/Conversor!$E$8)*250,25),"-")</f>
        <v/>
      </c>
    </row>
    <row r="14692" ht="13.5" customHeight="1" s="45">
      <c r="A14692" s="42">
        <f>+B14692&amp;C14692</f>
        <v/>
      </c>
      <c r="B14692" s="42" t="inlineStr">
        <is>
          <t>Obscubra</t>
        </is>
      </c>
      <c r="C14692" s="42" t="inlineStr">
        <is>
          <t>Soulcrusher</t>
        </is>
      </c>
      <c r="D14692" s="42" t="inlineStr">
        <is>
          <t>Club</t>
        </is>
      </c>
      <c r="E14692" s="42" t="n"/>
      <c r="F14692" s="42" t="n"/>
      <c r="G14692" s="47">
        <f>IFERROR((E14692/'Valor Coin por Servidor'!$B$47/250)*Conversor!$E$8,"-")</f>
        <v/>
      </c>
      <c r="H14692" s="47">
        <f>IFERROR((F14692/'Valor Coin por Servidor'!$B$47/250)*Conversor!$E$8,"-")</f>
        <v/>
      </c>
      <c r="I14692" s="42">
        <f>IFERROR(_xlfn.CEILING.MATH((G14692/Conversor!$E$8)*250,25),"-")</f>
        <v/>
      </c>
      <c r="J14692" s="42">
        <f>IFERROR(_xlfn.CEILING.MATH((H14692/Conversor!$E$8)*250,25),"-")</f>
        <v/>
      </c>
    </row>
    <row r="14693" ht="13.5" customHeight="1" s="45">
      <c r="A14693" s="42">
        <f>+B14693&amp;C14693</f>
        <v/>
      </c>
      <c r="B14693" s="42" t="inlineStr">
        <is>
          <t>Obscubra</t>
        </is>
      </c>
      <c r="C14693" s="42" t="inlineStr">
        <is>
          <t>Soulcutter</t>
        </is>
      </c>
      <c r="D14693" s="42" t="inlineStr">
        <is>
          <t>Sword</t>
        </is>
      </c>
      <c r="E14693" s="42" t="n"/>
      <c r="F14693" s="42" t="n"/>
      <c r="G14693" s="47">
        <f>IFERROR((E14693/'Valor Coin por Servidor'!$B$47/250)*Conversor!$E$8,"-")</f>
        <v/>
      </c>
      <c r="H14693" s="47">
        <f>IFERROR((F14693/'Valor Coin por Servidor'!$B$47/250)*Conversor!$E$8,"-")</f>
        <v/>
      </c>
      <c r="I14693" s="42">
        <f>IFERROR(_xlfn.CEILING.MATH((G14693/Conversor!$E$8)*250,25),"-")</f>
        <v/>
      </c>
      <c r="J14693" s="42">
        <f>IFERROR(_xlfn.CEILING.MATH((H14693/Conversor!$E$8)*250,25),"-")</f>
        <v/>
      </c>
    </row>
    <row r="14694" ht="13.5" customHeight="1" s="45">
      <c r="A14694" s="42">
        <f>+B14694&amp;C14694</f>
        <v/>
      </c>
      <c r="B14694" s="42" t="inlineStr">
        <is>
          <t>Obscubra</t>
        </is>
      </c>
      <c r="C14694" s="42" t="inlineStr">
        <is>
          <t>Souleater</t>
        </is>
      </c>
      <c r="D14694" s="42" t="inlineStr">
        <is>
          <t>Axe</t>
        </is>
      </c>
      <c r="E14694" s="42" t="n"/>
      <c r="F14694" s="42" t="n"/>
      <c r="G14694" s="47">
        <f>IFERROR((E14694/'Valor Coin por Servidor'!$B$47/250)*Conversor!$E$8,"-")</f>
        <v/>
      </c>
      <c r="H14694" s="47">
        <f>IFERROR((F14694/'Valor Coin por Servidor'!$B$47/250)*Conversor!$E$8,"-")</f>
        <v/>
      </c>
      <c r="I14694" s="42">
        <f>IFERROR(_xlfn.CEILING.MATH((G14694/Conversor!$E$8)*250,25),"-")</f>
        <v/>
      </c>
      <c r="J14694" s="42">
        <f>IFERROR(_xlfn.CEILING.MATH((H14694/Conversor!$E$8)*250,25),"-")</f>
        <v/>
      </c>
    </row>
    <row r="14695" ht="13.5" customHeight="1" s="45">
      <c r="A14695" s="42">
        <f>+B14695&amp;C14695</f>
        <v/>
      </c>
      <c r="B14695" s="42" t="inlineStr">
        <is>
          <t>Obscubra</t>
        </is>
      </c>
      <c r="C14695" s="42" t="inlineStr">
        <is>
          <t>Soulhexer</t>
        </is>
      </c>
      <c r="D14695" s="42" t="inlineStr">
        <is>
          <t>Wand</t>
        </is>
      </c>
      <c r="E14695" s="42" t="n"/>
      <c r="F14695" s="42" t="n"/>
      <c r="G14695" s="47">
        <f>IFERROR((E14695/'Valor Coin por Servidor'!$B$47/250)*Conversor!$E$8,"-")</f>
        <v/>
      </c>
      <c r="H14695" s="47">
        <f>IFERROR((F14695/'Valor Coin por Servidor'!$B$47/250)*Conversor!$E$8,"-")</f>
        <v/>
      </c>
      <c r="I14695" s="42">
        <f>IFERROR(_xlfn.CEILING.MATH((G14695/Conversor!$E$8)*250,25),"-")</f>
        <v/>
      </c>
      <c r="J14695" s="42">
        <f>IFERROR(_xlfn.CEILING.MATH((H14695/Conversor!$E$8)*250,25),"-")</f>
        <v/>
      </c>
    </row>
    <row r="14696" ht="13.5" customHeight="1" s="45">
      <c r="A14696" s="42">
        <f>+B14696&amp;C14696</f>
        <v/>
      </c>
      <c r="B14696" s="42" t="inlineStr">
        <is>
          <t>Obscubra</t>
        </is>
      </c>
      <c r="C14696" s="42" t="inlineStr">
        <is>
          <t>Soulmaimer</t>
        </is>
      </c>
      <c r="D14696" s="42" t="inlineStr">
        <is>
          <t>Club</t>
        </is>
      </c>
      <c r="E14696" s="42" t="n"/>
      <c r="F14696" s="42" t="n"/>
      <c r="G14696" s="47">
        <f>IFERROR((E14696/'Valor Coin por Servidor'!$B$47/250)*Conversor!$E$8,"-")</f>
        <v/>
      </c>
      <c r="H14696" s="47">
        <f>IFERROR((F14696/'Valor Coin por Servidor'!$B$47/250)*Conversor!$E$8,"-")</f>
        <v/>
      </c>
      <c r="I14696" s="42">
        <f>IFERROR(_xlfn.CEILING.MATH((G14696/Conversor!$E$8)*250,25),"-")</f>
        <v/>
      </c>
      <c r="J14696" s="42">
        <f>IFERROR(_xlfn.CEILING.MATH((H14696/Conversor!$E$8)*250,25),"-")</f>
        <v/>
      </c>
    </row>
    <row r="14697" ht="13.5" customHeight="1" s="45">
      <c r="A14697" s="42">
        <f>+B14697&amp;C14697</f>
        <v/>
      </c>
      <c r="B14697" s="42" t="inlineStr">
        <is>
          <t>Obscubra</t>
        </is>
      </c>
      <c r="C14697" s="42" t="inlineStr">
        <is>
          <t>Soulmantle</t>
        </is>
      </c>
      <c r="D14697" s="42" t="inlineStr">
        <is>
          <t>Armor</t>
        </is>
      </c>
      <c r="E14697" s="42" t="n"/>
      <c r="F14697" s="42" t="n"/>
      <c r="G14697" s="47">
        <f>IFERROR((E14697/'Valor Coin por Servidor'!$B$47/250)*Conversor!$E$8,"-")</f>
        <v/>
      </c>
      <c r="H14697" s="47">
        <f>IFERROR((F14697/'Valor Coin por Servidor'!$B$47/250)*Conversor!$E$8,"-")</f>
        <v/>
      </c>
      <c r="I14697" s="42">
        <f>IFERROR(_xlfn.CEILING.MATH((G14697/Conversor!$E$8)*250,25),"-")</f>
        <v/>
      </c>
      <c r="J14697" s="42">
        <f>IFERROR(_xlfn.CEILING.MATH((H14697/Conversor!$E$8)*250,25),"-")</f>
        <v/>
      </c>
    </row>
    <row r="14698" ht="13.5" customHeight="1" s="45">
      <c r="A14698" s="42">
        <f>+B14698&amp;C14698</f>
        <v/>
      </c>
      <c r="B14698" s="42" t="inlineStr">
        <is>
          <t>Obscubra</t>
        </is>
      </c>
      <c r="C14698" s="42" t="inlineStr">
        <is>
          <t>Soulpiercer</t>
        </is>
      </c>
      <c r="D14698" s="42" t="inlineStr">
        <is>
          <t>Distance</t>
        </is>
      </c>
      <c r="E14698" s="42" t="n"/>
      <c r="F14698" s="42" t="n"/>
      <c r="G14698" s="47">
        <f>IFERROR((E14698/'Valor Coin por Servidor'!$B$47/250)*Conversor!$E$8,"-")</f>
        <v/>
      </c>
      <c r="H14698" s="47">
        <f>IFERROR((F14698/'Valor Coin por Servidor'!$B$47/250)*Conversor!$E$8,"-")</f>
        <v/>
      </c>
      <c r="I14698" s="42">
        <f>IFERROR(_xlfn.CEILING.MATH((G14698/Conversor!$E$8)*250,25),"-")</f>
        <v/>
      </c>
      <c r="J14698" s="42">
        <f>IFERROR(_xlfn.CEILING.MATH((H14698/Conversor!$E$8)*250,25),"-")</f>
        <v/>
      </c>
    </row>
    <row r="14699" ht="13.5" customHeight="1" s="45">
      <c r="A14699" s="42">
        <f>+B14699&amp;C14699</f>
        <v/>
      </c>
      <c r="B14699" s="42" t="inlineStr">
        <is>
          <t>Obscubra</t>
        </is>
      </c>
      <c r="C14699" s="42" t="inlineStr">
        <is>
          <t>Soulshanks</t>
        </is>
      </c>
      <c r="D14699" s="42" t="inlineStr">
        <is>
          <t>Legs</t>
        </is>
      </c>
      <c r="E14699" s="42" t="n"/>
      <c r="F14699" s="42" t="n"/>
      <c r="G14699" s="47">
        <f>IFERROR((E14699/'Valor Coin por Servidor'!$B$47/250)*Conversor!$E$8,"-")</f>
        <v/>
      </c>
      <c r="H14699" s="47">
        <f>IFERROR((F14699/'Valor Coin por Servidor'!$B$47/250)*Conversor!$E$8,"-")</f>
        <v/>
      </c>
      <c r="I14699" s="42">
        <f>IFERROR(_xlfn.CEILING.MATH((G14699/Conversor!$E$8)*250,25),"-")</f>
        <v/>
      </c>
      <c r="J14699" s="42">
        <f>IFERROR(_xlfn.CEILING.MATH((H14699/Conversor!$E$8)*250,25),"-")</f>
        <v/>
      </c>
    </row>
    <row r="14700" ht="13.5" customHeight="1" s="45">
      <c r="A14700" s="42">
        <f>+B14700&amp;C14700</f>
        <v/>
      </c>
      <c r="B14700" s="42" t="inlineStr">
        <is>
          <t>Obscubra</t>
        </is>
      </c>
      <c r="C14700" s="42" t="inlineStr">
        <is>
          <t>Soulshell</t>
        </is>
      </c>
      <c r="D14700" s="42" t="inlineStr">
        <is>
          <t>Armor</t>
        </is>
      </c>
      <c r="E14700" s="42" t="n"/>
      <c r="F14700" s="42" t="n"/>
      <c r="G14700" s="47">
        <f>IFERROR((E14700/'Valor Coin por Servidor'!$B$47/250)*Conversor!$E$8,"-")</f>
        <v/>
      </c>
      <c r="H14700" s="47">
        <f>IFERROR((F14700/'Valor Coin por Servidor'!$B$47/250)*Conversor!$E$8,"-")</f>
        <v/>
      </c>
      <c r="I14700" s="42">
        <f>IFERROR(_xlfn.CEILING.MATH((G14700/Conversor!$E$8)*250,25),"-")</f>
        <v/>
      </c>
      <c r="J14700" s="42">
        <f>IFERROR(_xlfn.CEILING.MATH((H14700/Conversor!$E$8)*250,25),"-")</f>
        <v/>
      </c>
    </row>
    <row r="14701" ht="13.5" customHeight="1" s="45">
      <c r="A14701" s="42">
        <f>+B14701&amp;C14701</f>
        <v/>
      </c>
      <c r="B14701" s="42" t="inlineStr">
        <is>
          <t>Obscubra</t>
        </is>
      </c>
      <c r="C14701" s="42" t="inlineStr">
        <is>
          <t>Soulshredder</t>
        </is>
      </c>
      <c r="D14701" s="42" t="inlineStr">
        <is>
          <t>Sword</t>
        </is>
      </c>
      <c r="E14701" s="42" t="n"/>
      <c r="F14701" s="42" t="n"/>
      <c r="G14701" s="47">
        <f>IFERROR((E14701/'Valor Coin por Servidor'!$B$47/250)*Conversor!$E$8,"-")</f>
        <v/>
      </c>
      <c r="H14701" s="47">
        <f>IFERROR((F14701/'Valor Coin por Servidor'!$B$47/250)*Conversor!$E$8,"-")</f>
        <v/>
      </c>
      <c r="I14701" s="42">
        <f>IFERROR(_xlfn.CEILING.MATH((G14701/Conversor!$E$8)*250,25),"-")</f>
        <v/>
      </c>
      <c r="J14701" s="42">
        <f>IFERROR(_xlfn.CEILING.MATH((H14701/Conversor!$E$8)*250,25),"-")</f>
        <v/>
      </c>
    </row>
    <row r="14702" ht="13.5" customHeight="1" s="45">
      <c r="A14702" s="42">
        <f>+B14702&amp;C14702</f>
        <v/>
      </c>
      <c r="B14702" s="42" t="inlineStr">
        <is>
          <t>Obscubra</t>
        </is>
      </c>
      <c r="C14702" s="42" t="inlineStr">
        <is>
          <t>Soulshroud</t>
        </is>
      </c>
      <c r="D14702" s="42" t="inlineStr">
        <is>
          <t>Armor</t>
        </is>
      </c>
      <c r="E14702" s="42" t="n"/>
      <c r="F14702" s="42" t="n"/>
      <c r="G14702" s="47">
        <f>IFERROR((E14702/'Valor Coin por Servidor'!$B$47/250)*Conversor!$E$8,"-")</f>
        <v/>
      </c>
      <c r="H14702" s="47">
        <f>IFERROR((F14702/'Valor Coin por Servidor'!$B$47/250)*Conversor!$E$8,"-")</f>
        <v/>
      </c>
      <c r="I14702" s="42">
        <f>IFERROR(_xlfn.CEILING.MATH((G14702/Conversor!$E$8)*250,25),"-")</f>
        <v/>
      </c>
      <c r="J14702" s="42">
        <f>IFERROR(_xlfn.CEILING.MATH((H14702/Conversor!$E$8)*250,25),"-")</f>
        <v/>
      </c>
    </row>
    <row r="14703" ht="13.5" customHeight="1" s="45">
      <c r="A14703" s="42">
        <f>+B14703&amp;C14703</f>
        <v/>
      </c>
      <c r="B14703" s="42" t="inlineStr">
        <is>
          <t>Obscubra</t>
        </is>
      </c>
      <c r="C14703" s="42" t="inlineStr">
        <is>
          <t>Soulstrider</t>
        </is>
      </c>
      <c r="D14703" s="42" t="inlineStr">
        <is>
          <t>Legs</t>
        </is>
      </c>
      <c r="E14703" s="42" t="n"/>
      <c r="F14703" s="42" t="n"/>
      <c r="G14703" s="47">
        <f>IFERROR((E14703/'Valor Coin por Servidor'!$B$47/250)*Conversor!$E$8,"-")</f>
        <v/>
      </c>
      <c r="H14703" s="47">
        <f>IFERROR((F14703/'Valor Coin por Servidor'!$B$47/250)*Conversor!$E$8,"-")</f>
        <v/>
      </c>
      <c r="I14703" s="42">
        <f>IFERROR(_xlfn.CEILING.MATH((G14703/Conversor!$E$8)*250,25),"-")</f>
        <v/>
      </c>
      <c r="J14703" s="42">
        <f>IFERROR(_xlfn.CEILING.MATH((H14703/Conversor!$E$8)*250,25),"-")</f>
        <v/>
      </c>
    </row>
    <row r="14704" ht="13.5" customHeight="1" s="45">
      <c r="A14704" s="42">
        <f>+B14704&amp;C14704</f>
        <v/>
      </c>
      <c r="B14704" s="42" t="inlineStr">
        <is>
          <t>Obscubra</t>
        </is>
      </c>
      <c r="C14704" s="42" t="inlineStr">
        <is>
          <t>Soultainter</t>
        </is>
      </c>
      <c r="D14704" s="42" t="inlineStr">
        <is>
          <t>Wand</t>
        </is>
      </c>
      <c r="E14704" s="42" t="n"/>
      <c r="F14704" s="42" t="n"/>
      <c r="G14704" s="47">
        <f>IFERROR((E14704/'Valor Coin por Servidor'!$B$47/250)*Conversor!$E$8,"-")</f>
        <v/>
      </c>
      <c r="H14704" s="47">
        <f>IFERROR((F14704/'Valor Coin por Servidor'!$B$47/250)*Conversor!$E$8,"-")</f>
        <v/>
      </c>
      <c r="I14704" s="42">
        <f>IFERROR(_xlfn.CEILING.MATH((G14704/Conversor!$E$8)*250,25),"-")</f>
        <v/>
      </c>
      <c r="J14704" s="42">
        <f>IFERROR(_xlfn.CEILING.MATH((H14704/Conversor!$E$8)*250,25),"-")</f>
        <v/>
      </c>
    </row>
    <row r="14705" ht="13.5" customHeight="1" s="45">
      <c r="A14705" s="42">
        <f>+B14705&amp;C14705</f>
        <v/>
      </c>
      <c r="B14705" s="42" t="inlineStr">
        <is>
          <t>Obscubra</t>
        </is>
      </c>
      <c r="C14705" s="42" t="inlineStr">
        <is>
          <t>Spectral Horse Tack</t>
        </is>
      </c>
      <c r="D14705" s="42" t="inlineStr">
        <is>
          <t>Valuable</t>
        </is>
      </c>
      <c r="G14705" s="47">
        <f>IFERROR((E14705/'Valor Coin por Servidor'!$B$47/250)*Conversor!$E$8,"-")</f>
        <v/>
      </c>
      <c r="H14705" s="47">
        <f>IFERROR((F14705/'Valor Coin por Servidor'!$B$47/250)*Conversor!$E$8,"-")</f>
        <v/>
      </c>
      <c r="I14705" s="42">
        <f>IFERROR(_xlfn.CEILING.MATH((G14705/Conversor!$E$8)*250,25),"-")</f>
        <v/>
      </c>
      <c r="J14705" s="42">
        <f>IFERROR(_xlfn.CEILING.MATH((H14705/Conversor!$E$8)*250,25),"-")</f>
        <v/>
      </c>
    </row>
    <row r="14706" ht="13.5" customHeight="1" s="45">
      <c r="A14706" s="42">
        <f>+B14706&amp;C14706</f>
        <v/>
      </c>
      <c r="B14706" s="42" t="inlineStr">
        <is>
          <t>Obscubra</t>
        </is>
      </c>
      <c r="C14706" s="42" t="inlineStr">
        <is>
          <t>Spectral horseshoe</t>
        </is>
      </c>
      <c r="D14706" s="42" t="inlineStr">
        <is>
          <t>Valuable</t>
        </is>
      </c>
      <c r="G14706" s="47">
        <f>IFERROR((E14706/'Valor Coin por Servidor'!$B$47/250)*Conversor!$E$8,"-")</f>
        <v/>
      </c>
      <c r="H14706" s="47">
        <f>IFERROR((F14706/'Valor Coin por Servidor'!$B$47/250)*Conversor!$E$8,"-")</f>
        <v/>
      </c>
      <c r="I14706" s="42">
        <f>IFERROR(_xlfn.CEILING.MATH((G14706/Conversor!$E$8)*250,25),"-")</f>
        <v/>
      </c>
      <c r="J14706" s="42">
        <f>IFERROR(_xlfn.CEILING.MATH((H14706/Conversor!$E$8)*250,25),"-")</f>
        <v/>
      </c>
    </row>
    <row r="14707" ht="13.5" customHeight="1" s="45">
      <c r="A14707" s="42">
        <f>+B14707&amp;C14707</f>
        <v/>
      </c>
      <c r="B14707" s="42" t="inlineStr">
        <is>
          <t>Obscubra</t>
        </is>
      </c>
      <c r="C14707" s="42" t="inlineStr">
        <is>
          <t>Spectral Saddle</t>
        </is>
      </c>
      <c r="D14707" s="42" t="inlineStr">
        <is>
          <t>Valuable</t>
        </is>
      </c>
      <c r="G14707" s="47">
        <f>IFERROR((E14707/'Valor Coin por Servidor'!$B$47/250)*Conversor!$E$8,"-")</f>
        <v/>
      </c>
      <c r="H14707" s="47">
        <f>IFERROR((F14707/'Valor Coin por Servidor'!$B$47/250)*Conversor!$E$8,"-")</f>
        <v/>
      </c>
      <c r="I14707" s="42">
        <f>IFERROR(_xlfn.CEILING.MATH((G14707/Conversor!$E$8)*250,25),"-")</f>
        <v/>
      </c>
      <c r="J14707" s="42">
        <f>IFERROR(_xlfn.CEILING.MATH((H14707/Conversor!$E$8)*250,25),"-")</f>
        <v/>
      </c>
    </row>
    <row r="14708" ht="13.5" customHeight="1" s="45">
      <c r="A14708" s="42">
        <f>+B14708&amp;C14708</f>
        <v/>
      </c>
      <c r="B14708" s="42" t="inlineStr">
        <is>
          <t>Obscubra</t>
        </is>
      </c>
      <c r="C14708" s="42" t="inlineStr">
        <is>
          <t>Spirit Guide</t>
        </is>
      </c>
      <c r="D14708" s="42" t="inlineStr">
        <is>
          <t>Shield</t>
        </is>
      </c>
      <c r="E14708" s="42" t="n"/>
      <c r="F14708" s="42" t="n"/>
      <c r="G14708" s="47">
        <f>IFERROR((E14708/'Valor Coin por Servidor'!$B$47/250)*Conversor!$E$8,"-")</f>
        <v/>
      </c>
      <c r="H14708" s="47">
        <f>IFERROR((F14708/'Valor Coin por Servidor'!$B$47/250)*Conversor!$E$8,"-")</f>
        <v/>
      </c>
      <c r="I14708" s="42">
        <f>IFERROR(_xlfn.CEILING.MATH((G14708/Conversor!$E$8)*250,25),"-")</f>
        <v/>
      </c>
      <c r="J14708" s="42">
        <f>IFERROR(_xlfn.CEILING.MATH((H14708/Conversor!$E$8)*250,25),"-")</f>
        <v/>
      </c>
    </row>
    <row r="14709" ht="13.5" customHeight="1" s="45">
      <c r="A14709" s="42">
        <f>+B14709&amp;C14709</f>
        <v/>
      </c>
      <c r="B14709" s="42" t="inlineStr">
        <is>
          <t>Obscubra</t>
        </is>
      </c>
      <c r="C14709" s="42" t="inlineStr">
        <is>
          <t>Spiritthorn Armor</t>
        </is>
      </c>
      <c r="D14709" s="42" t="inlineStr">
        <is>
          <t>Armor</t>
        </is>
      </c>
      <c r="E14709" s="42" t="n"/>
      <c r="F14709" s="42" t="n"/>
      <c r="G14709" s="47">
        <f>IFERROR((E14709/'Valor Coin por Servidor'!$B$47/250)*Conversor!$E$8,"-")</f>
        <v/>
      </c>
      <c r="H14709" s="47">
        <f>IFERROR((F14709/'Valor Coin por Servidor'!$B$47/250)*Conversor!$E$8,"-")</f>
        <v/>
      </c>
      <c r="I14709" s="42">
        <f>IFERROR(_xlfn.CEILING.MATH((G14709/Conversor!$E$8)*250,25),"-")</f>
        <v/>
      </c>
      <c r="J14709" s="42">
        <f>IFERROR(_xlfn.CEILING.MATH((H14709/Conversor!$E$8)*250,25),"-")</f>
        <v/>
      </c>
    </row>
    <row r="14710" ht="13.5" customHeight="1" s="45">
      <c r="A14710" s="42">
        <f>+B14710&amp;C14710</f>
        <v/>
      </c>
      <c r="B14710" s="42" t="inlineStr">
        <is>
          <t>Obscubra</t>
        </is>
      </c>
      <c r="C14710" s="42" t="inlineStr">
        <is>
          <t>Spiritthorn Helmet</t>
        </is>
      </c>
      <c r="D14710" s="42" t="inlineStr">
        <is>
          <t>Helmet</t>
        </is>
      </c>
      <c r="E14710" s="42" t="n"/>
      <c r="F14710" s="42" t="n"/>
      <c r="G14710" s="47">
        <f>IFERROR((E14710/'Valor Coin por Servidor'!$B$47/250)*Conversor!$E$8,"-")</f>
        <v/>
      </c>
      <c r="H14710" s="47">
        <f>IFERROR((F14710/'Valor Coin por Servidor'!$B$47/250)*Conversor!$E$8,"-")</f>
        <v/>
      </c>
      <c r="I14710" s="42">
        <f>IFERROR(_xlfn.CEILING.MATH((G14710/Conversor!$E$8)*250,25),"-")</f>
        <v/>
      </c>
      <c r="J14710" s="42">
        <f>IFERROR(_xlfn.CEILING.MATH((H14710/Conversor!$E$8)*250,25),"-")</f>
        <v/>
      </c>
    </row>
    <row r="14711" ht="13.5" customHeight="1" s="45">
      <c r="A14711" s="42">
        <f>+B14711&amp;C14711</f>
        <v/>
      </c>
      <c r="B14711" s="42" t="inlineStr">
        <is>
          <t>Obscubra</t>
        </is>
      </c>
      <c r="C14711" s="42" t="inlineStr">
        <is>
          <t>Spiritthorn Ring</t>
        </is>
      </c>
      <c r="D14711" s="42" t="inlineStr">
        <is>
          <t>Ring</t>
        </is>
      </c>
      <c r="E14711" s="42" t="n"/>
      <c r="F14711" s="42" t="n"/>
      <c r="G14711" s="47">
        <f>IFERROR((E14711/'Valor Coin por Servidor'!$B$47/250)*Conversor!$E$8,"-")</f>
        <v/>
      </c>
      <c r="H14711" s="47">
        <f>IFERROR((F14711/'Valor Coin por Servidor'!$B$47/250)*Conversor!$E$8,"-")</f>
        <v/>
      </c>
      <c r="I14711" s="42">
        <f>IFERROR(_xlfn.CEILING.MATH((G14711/Conversor!$E$8)*250,25),"-")</f>
        <v/>
      </c>
      <c r="J14711" s="42">
        <f>IFERROR(_xlfn.CEILING.MATH((H14711/Conversor!$E$8)*250,25),"-")</f>
        <v/>
      </c>
    </row>
    <row r="14712" ht="13.5" customHeight="1" s="45">
      <c r="A14712" s="42">
        <f>+B14712&amp;C14712</f>
        <v/>
      </c>
      <c r="B14712" s="42" t="inlineStr">
        <is>
          <t>Obscubra</t>
        </is>
      </c>
      <c r="C14712" s="42" t="inlineStr">
        <is>
          <t>Spiritual Charm</t>
        </is>
      </c>
      <c r="D14712" s="42" t="inlineStr">
        <is>
          <t>Valuable</t>
        </is>
      </c>
      <c r="G14712" s="47">
        <f>IFERROR((E14712/'Valor Coin por Servidor'!$B$47/250)*Conversor!$E$8,"-")</f>
        <v/>
      </c>
      <c r="H14712" s="47">
        <f>IFERROR((F14712/'Valor Coin por Servidor'!$B$47/250)*Conversor!$E$8,"-")</f>
        <v/>
      </c>
      <c r="I14712" s="42">
        <f>IFERROR(_xlfn.CEILING.MATH((G14712/Conversor!$E$8)*250,25),"-")</f>
        <v/>
      </c>
      <c r="J14712" s="42">
        <f>IFERROR(_xlfn.CEILING.MATH((H14712/Conversor!$E$8)*250,25),"-")</f>
        <v/>
      </c>
    </row>
    <row r="14713" ht="13.5" customHeight="1" s="45">
      <c r="A14713" s="42">
        <f>+B14713&amp;C14713</f>
        <v/>
      </c>
      <c r="B14713" s="42" t="inlineStr">
        <is>
          <t>Obscubra</t>
        </is>
      </c>
      <c r="C14713" s="42" t="inlineStr">
        <is>
          <t>Spiritual Horseshoe</t>
        </is>
      </c>
      <c r="D14713" s="42" t="inlineStr">
        <is>
          <t>Valuable</t>
        </is>
      </c>
      <c r="G14713" s="47">
        <f>IFERROR((E14713/'Valor Coin por Servidor'!$B$47/250)*Conversor!$E$8,"-")</f>
        <v/>
      </c>
      <c r="H14713" s="47">
        <f>IFERROR((F14713/'Valor Coin por Servidor'!$B$47/250)*Conversor!$E$8,"-")</f>
        <v/>
      </c>
      <c r="I14713" s="42">
        <f>IFERROR(_xlfn.CEILING.MATH((G14713/Conversor!$E$8)*250,25),"-")</f>
        <v/>
      </c>
      <c r="J14713" s="42">
        <f>IFERROR(_xlfn.CEILING.MATH((H14713/Conversor!$E$8)*250,25),"-")</f>
        <v/>
      </c>
    </row>
    <row r="14714" ht="13.5" customHeight="1" s="45">
      <c r="A14714" s="42">
        <f>+B14714&amp;C14714</f>
        <v/>
      </c>
      <c r="B14714" s="42" t="inlineStr">
        <is>
          <t>Obscubra</t>
        </is>
      </c>
      <c r="C14714" s="42" t="inlineStr">
        <is>
          <t>Stamina Extension</t>
        </is>
      </c>
      <c r="D14714" s="42" t="inlineStr">
        <is>
          <t>Potion</t>
        </is>
      </c>
      <c r="G14714" s="47">
        <f>IFERROR((E14714/'Valor Coin por Servidor'!$B$47/250)*Conversor!$E$8,"-")</f>
        <v/>
      </c>
      <c r="H14714" s="47">
        <f>IFERROR((F14714/'Valor Coin por Servidor'!$B$47/250)*Conversor!$E$8,"-")</f>
        <v/>
      </c>
      <c r="I14714" s="42">
        <f>IFERROR(_xlfn.CEILING.MATH((G14714/Conversor!$E$8)*250,25),"-")</f>
        <v/>
      </c>
      <c r="J14714" s="42">
        <f>IFERROR(_xlfn.CEILING.MATH((H14714/Conversor!$E$8)*250,25),"-")</f>
        <v/>
      </c>
    </row>
    <row r="14715" ht="13.5" customHeight="1" s="45">
      <c r="A14715" s="42">
        <f>+B14715&amp;C14715</f>
        <v/>
      </c>
      <c r="B14715" s="42" t="inlineStr">
        <is>
          <t>Obscubra</t>
        </is>
      </c>
      <c r="C14715" s="42" t="inlineStr">
        <is>
          <t>Stitched Mutant Hide Legs</t>
        </is>
      </c>
      <c r="D14715" s="42" t="inlineStr">
        <is>
          <t>Legs</t>
        </is>
      </c>
      <c r="E14715" s="42" t="n"/>
      <c r="F14715" s="42" t="n"/>
      <c r="G14715" s="47">
        <f>IFERROR((E14715/'Valor Coin por Servidor'!$B$47/250)*Conversor!$E$8,"-")</f>
        <v/>
      </c>
      <c r="H14715" s="47">
        <f>IFERROR((F14715/'Valor Coin por Servidor'!$B$47/250)*Conversor!$E$8,"-")</f>
        <v/>
      </c>
      <c r="I14715" s="42">
        <f>IFERROR(_xlfn.CEILING.MATH((G14715/Conversor!$E$8)*250,25),"-")</f>
        <v/>
      </c>
      <c r="J14715" s="42">
        <f>IFERROR(_xlfn.CEILING.MATH((H14715/Conversor!$E$8)*250,25),"-")</f>
        <v/>
      </c>
    </row>
    <row r="14716" ht="13.5" customHeight="1" s="45">
      <c r="A14716" s="42">
        <f>+B14716&amp;C14716</f>
        <v/>
      </c>
      <c r="B14716" s="42" t="inlineStr">
        <is>
          <t>Obscubra</t>
        </is>
      </c>
      <c r="C14716" s="42" t="inlineStr">
        <is>
          <t>Strand of Medusa Hair</t>
        </is>
      </c>
      <c r="D14716" s="42" t="inlineStr">
        <is>
          <t>Creature Product</t>
        </is>
      </c>
      <c r="E14716" s="42" t="n"/>
      <c r="F14716" s="42" t="n"/>
      <c r="G14716" s="47">
        <f>IFERROR((E14716/'Valor Coin por Servidor'!$B$47/250)*Conversor!$E$8,"-")</f>
        <v/>
      </c>
      <c r="H14716" s="47">
        <f>IFERROR((F14716/'Valor Coin por Servidor'!$B$47/250)*Conversor!$E$8,"-")</f>
        <v/>
      </c>
      <c r="I14716" s="42">
        <f>IFERROR(_xlfn.CEILING.MATH((G14716/Conversor!$E$8)*250,25),"-")</f>
        <v/>
      </c>
      <c r="J14716" s="42">
        <f>IFERROR(_xlfn.CEILING.MATH((H14716/Conversor!$E$8)*250,25),"-")</f>
        <v/>
      </c>
    </row>
    <row r="14717" ht="13.5" customHeight="1" s="45">
      <c r="A14717" s="42">
        <f>+B14717&amp;C14717</f>
        <v/>
      </c>
      <c r="B14717" s="42" t="inlineStr">
        <is>
          <t>Obscubra</t>
        </is>
      </c>
      <c r="C14717" s="42" t="inlineStr">
        <is>
          <t>Strawberry Cupcake</t>
        </is>
      </c>
      <c r="D14717" s="42" t="inlineStr">
        <is>
          <t>Food</t>
        </is>
      </c>
      <c r="E14717" s="43" t="n"/>
      <c r="F14717" s="43" t="n"/>
      <c r="G14717" s="47">
        <f>IFERROR((E14717/'Valor Coin por Servidor'!$B$47/250)*Conversor!$E$8,"-")</f>
        <v/>
      </c>
      <c r="H14717" s="47">
        <f>IFERROR((F14717/'Valor Coin por Servidor'!$B$47/250)*Conversor!$E$8,"-")</f>
        <v/>
      </c>
      <c r="I14717" s="42">
        <f>IFERROR(_xlfn.CEILING.MATH((G14717/Conversor!$E$8)*250,25),"-")</f>
        <v/>
      </c>
      <c r="J14717" s="42">
        <f>IFERROR(_xlfn.CEILING.MATH((H14717/Conversor!$E$8)*250,25),"-")</f>
        <v/>
      </c>
    </row>
    <row r="14718" ht="13.5" customHeight="1" s="45">
      <c r="A14718" s="42">
        <f>+B14718&amp;C14718</f>
        <v/>
      </c>
      <c r="B14718" s="42" t="inlineStr">
        <is>
          <t>Obscubra</t>
        </is>
      </c>
      <c r="C14718" s="42" t="inlineStr">
        <is>
          <t>Strike Enhancement</t>
        </is>
      </c>
      <c r="D14718" s="42" t="inlineStr">
        <is>
          <t>Potion</t>
        </is>
      </c>
      <c r="G14718" s="47">
        <f>IFERROR((E14718/'Valor Coin por Servidor'!$B$47/250)*Conversor!$E$8,"-")</f>
        <v/>
      </c>
      <c r="H14718" s="47">
        <f>IFERROR((F14718/'Valor Coin por Servidor'!$B$47/250)*Conversor!$E$8,"-")</f>
        <v/>
      </c>
      <c r="I14718" s="42">
        <f>IFERROR(_xlfn.CEILING.MATH((G14718/Conversor!$E$8)*250,25),"-")</f>
        <v/>
      </c>
      <c r="J14718" s="42">
        <f>IFERROR(_xlfn.CEILING.MATH((H14718/Conversor!$E$8)*250,25),"-")</f>
        <v/>
      </c>
    </row>
    <row r="14719" ht="13.5" customHeight="1" s="45">
      <c r="A14719" s="42">
        <f>+B14719&amp;C14719</f>
        <v/>
      </c>
      <c r="B14719" s="42" t="inlineStr">
        <is>
          <t>Obscubra</t>
        </is>
      </c>
      <c r="C14719" s="42" t="inlineStr">
        <is>
          <t>Sturdy Book</t>
        </is>
      </c>
      <c r="D14719" s="42" t="inlineStr">
        <is>
          <t>Others</t>
        </is>
      </c>
      <c r="G14719" s="47">
        <f>IFERROR((E14719/'Valor Coin por Servidor'!$B$47/250)*Conversor!$E$8,"-")</f>
        <v/>
      </c>
      <c r="H14719" s="47">
        <f>IFERROR((F14719/'Valor Coin por Servidor'!$B$47/250)*Conversor!$E$8,"-")</f>
        <v/>
      </c>
      <c r="I14719" s="42">
        <f>IFERROR(_xlfn.CEILING.MATH((G14719/Conversor!$E$8)*250,25),"-")</f>
        <v/>
      </c>
      <c r="J14719" s="42">
        <f>IFERROR(_xlfn.CEILING.MATH((H14719/Conversor!$E$8)*250,25),"-")</f>
        <v/>
      </c>
    </row>
    <row r="14720" ht="13.5" customHeight="1" s="45">
      <c r="A14720" s="42">
        <f>+B14720&amp;C14720</f>
        <v/>
      </c>
      <c r="B14720" s="42" t="inlineStr">
        <is>
          <t>Obscubra</t>
        </is>
      </c>
      <c r="C14720" s="42" t="inlineStr">
        <is>
          <t>Suspicious Device</t>
        </is>
      </c>
      <c r="D14720" s="42" t="inlineStr">
        <is>
          <t>Amulet</t>
        </is>
      </c>
      <c r="E14720" s="42" t="n"/>
      <c r="F14720" s="42" t="n"/>
      <c r="G14720" s="47">
        <f>IFERROR((E14720/'Valor Coin por Servidor'!$B$47/250)*Conversor!$E$8,"-")</f>
        <v/>
      </c>
      <c r="H14720" s="47">
        <f>IFERROR((F14720/'Valor Coin por Servidor'!$B$47/250)*Conversor!$E$8,"-")</f>
        <v/>
      </c>
      <c r="I14720" s="42">
        <f>IFERROR(_xlfn.CEILING.MATH((G14720/Conversor!$E$8)*250,25),"-")</f>
        <v/>
      </c>
      <c r="J14720" s="42">
        <f>IFERROR(_xlfn.CEILING.MATH((H14720/Conversor!$E$8)*250,25),"-")</f>
        <v/>
      </c>
    </row>
    <row r="14721" ht="13.5" customHeight="1" s="45">
      <c r="A14721" s="42">
        <f>+B14721&amp;C14721</f>
        <v/>
      </c>
      <c r="B14721" s="42" t="inlineStr">
        <is>
          <t>Obscubra</t>
        </is>
      </c>
      <c r="C14721" s="42" t="inlineStr">
        <is>
          <t>Sweet Mangonaise Elixir</t>
        </is>
      </c>
      <c r="D14721" s="42" t="inlineStr">
        <is>
          <t>Food</t>
        </is>
      </c>
      <c r="E14721" s="43" t="n"/>
      <c r="F14721" s="43" t="n"/>
      <c r="G14721" s="47">
        <f>IFERROR((E14721/'Valor Coin por Servidor'!$B$47/250)*Conversor!$E$8,"-")</f>
        <v/>
      </c>
      <c r="H14721" s="47">
        <f>IFERROR((F14721/'Valor Coin por Servidor'!$B$47/250)*Conversor!$E$8,"-")</f>
        <v/>
      </c>
      <c r="I14721" s="42">
        <f>IFERROR(_xlfn.CEILING.MATH((G14721/Conversor!$E$8)*250,25),"-")</f>
        <v/>
      </c>
      <c r="J14721" s="42">
        <f>IFERROR(_xlfn.CEILING.MATH((H14721/Conversor!$E$8)*250,25),"-")</f>
        <v/>
      </c>
    </row>
    <row r="14722" ht="13.5" customHeight="1" s="45">
      <c r="A14722" s="42">
        <f>+B14722&amp;C14722</f>
        <v/>
      </c>
      <c r="B14722" s="42" t="inlineStr">
        <is>
          <t>Obscubra</t>
        </is>
      </c>
      <c r="C14722" s="42" t="inlineStr">
        <is>
          <t>Sweet Smelling Bait</t>
        </is>
      </c>
      <c r="D14722" s="42" t="inlineStr">
        <is>
          <t>Valuable</t>
        </is>
      </c>
      <c r="G14722" s="47">
        <f>IFERROR((E14722/'Valor Coin por Servidor'!$B$47/250)*Conversor!$E$8,"-")</f>
        <v/>
      </c>
      <c r="H14722" s="47">
        <f>IFERROR((F14722/'Valor Coin por Servidor'!$B$47/250)*Conversor!$E$8,"-")</f>
        <v/>
      </c>
      <c r="I14722" s="42">
        <f>IFERROR(_xlfn.CEILING.MATH((G14722/Conversor!$E$8)*250,25),"-")</f>
        <v/>
      </c>
      <c r="J14722" s="42">
        <f>IFERROR(_xlfn.CEILING.MATH((H14722/Conversor!$E$8)*250,25),"-")</f>
        <v/>
      </c>
    </row>
    <row r="14723" ht="13.5" customHeight="1" s="45">
      <c r="A14723" s="42">
        <f>+B14723&amp;C14723</f>
        <v/>
      </c>
      <c r="B14723" s="42" t="inlineStr">
        <is>
          <t>Obscubra</t>
        </is>
      </c>
      <c r="C14723" s="42" t="inlineStr">
        <is>
          <t>Tagralt-inlaid Scabbard</t>
        </is>
      </c>
      <c r="D14723" s="42" t="inlineStr">
        <is>
          <t>Valuable</t>
        </is>
      </c>
      <c r="G14723" s="47">
        <f>IFERROR((E14723/'Valor Coin por Servidor'!$B$47/250)*Conversor!$E$8,"-")</f>
        <v/>
      </c>
      <c r="H14723" s="47">
        <f>IFERROR((F14723/'Valor Coin por Servidor'!$B$47/250)*Conversor!$E$8,"-")</f>
        <v/>
      </c>
      <c r="I14723" s="42">
        <f>IFERROR(_xlfn.CEILING.MATH((G14723/Conversor!$E$8)*250,25),"-")</f>
        <v/>
      </c>
      <c r="J14723" s="42">
        <f>IFERROR(_xlfn.CEILING.MATH((H14723/Conversor!$E$8)*250,25),"-")</f>
        <v/>
      </c>
    </row>
    <row r="14724" ht="13.5" customHeight="1" s="45">
      <c r="A14724" s="42">
        <f>+B14724&amp;C14724</f>
        <v/>
      </c>
      <c r="B14724" s="42" t="inlineStr">
        <is>
          <t>Obscubra</t>
        </is>
      </c>
      <c r="C14724" s="42" t="inlineStr">
        <is>
          <t>Tentacle Piece</t>
        </is>
      </c>
      <c r="D14724" s="42" t="inlineStr">
        <is>
          <t>Creature Product</t>
        </is>
      </c>
      <c r="G14724" s="47">
        <f>IFERROR((E14724/'Valor Coin por Servidor'!$B$47/250)*Conversor!$E$8,"-")</f>
        <v/>
      </c>
      <c r="H14724" s="47">
        <f>IFERROR((F14724/'Valor Coin por Servidor'!$B$47/250)*Conversor!$E$8,"-")</f>
        <v/>
      </c>
      <c r="I14724" s="42">
        <f>IFERROR(_xlfn.CEILING.MATH((G14724/Conversor!$E$8)*250,25),"-")</f>
        <v/>
      </c>
      <c r="J14724" s="42">
        <f>IFERROR(_xlfn.CEILING.MATH((H14724/Conversor!$E$8)*250,25),"-")</f>
        <v/>
      </c>
    </row>
    <row r="14725" ht="13.5" customHeight="1" s="45">
      <c r="A14725" s="42">
        <f>+B14725&amp;C14725</f>
        <v/>
      </c>
      <c r="B14725" s="42" t="inlineStr">
        <is>
          <t>Obscubra</t>
        </is>
      </c>
      <c r="C14725" s="42" t="inlineStr">
        <is>
          <t>The Cobra Amulet</t>
        </is>
      </c>
      <c r="D14725" s="42" t="inlineStr">
        <is>
          <t>Amulet</t>
        </is>
      </c>
      <c r="E14725" s="42" t="n"/>
      <c r="F14725" s="42" t="n"/>
      <c r="G14725" s="47">
        <f>IFERROR((E14725/'Valor Coin por Servidor'!$B$47/250)*Conversor!$E$8,"-")</f>
        <v/>
      </c>
      <c r="H14725" s="47">
        <f>IFERROR((F14725/'Valor Coin por Servidor'!$B$47/250)*Conversor!$E$8,"-")</f>
        <v/>
      </c>
      <c r="I14725" s="42">
        <f>IFERROR(_xlfn.CEILING.MATH((G14725/Conversor!$E$8)*250,25),"-")</f>
        <v/>
      </c>
      <c r="J14725" s="42">
        <f>IFERROR(_xlfn.CEILING.MATH((H14725/Conversor!$E$8)*250,25),"-")</f>
        <v/>
      </c>
    </row>
    <row r="14726" ht="13.5" customHeight="1" s="45">
      <c r="A14726" s="42">
        <f>+B14726&amp;C14726</f>
        <v/>
      </c>
      <c r="B14726" s="42" t="inlineStr">
        <is>
          <t>Obscubra</t>
        </is>
      </c>
      <c r="C14726" s="42" t="inlineStr">
        <is>
          <t>The Lethal Lissy's Shirt</t>
        </is>
      </c>
      <c r="D14726" s="42" t="inlineStr">
        <is>
          <t>Creature Product</t>
        </is>
      </c>
      <c r="G14726" s="47">
        <f>IFERROR((E14726/'Valor Coin por Servidor'!$B$47/250)*Conversor!$E$8,"-")</f>
        <v/>
      </c>
      <c r="H14726" s="47">
        <f>IFERROR((F14726/'Valor Coin por Servidor'!$B$47/250)*Conversor!$E$8,"-")</f>
        <v/>
      </c>
      <c r="I14726" s="42">
        <f>IFERROR(_xlfn.CEILING.MATH((G14726/Conversor!$E$8)*250,25),"-")</f>
        <v/>
      </c>
      <c r="J14726" s="42">
        <f>IFERROR(_xlfn.CEILING.MATH((H14726/Conversor!$E$8)*250,25),"-")</f>
        <v/>
      </c>
    </row>
    <row r="14727" ht="13.5" customHeight="1" s="45">
      <c r="A14727" s="42">
        <f>+B14727&amp;C14727</f>
        <v/>
      </c>
      <c r="B14727" s="42" t="inlineStr">
        <is>
          <t>Obscubra</t>
        </is>
      </c>
      <c r="C14727" s="42" t="inlineStr">
        <is>
          <t>The Skull of a Beast</t>
        </is>
      </c>
      <c r="D14727" s="42" t="inlineStr">
        <is>
          <t>Valuable</t>
        </is>
      </c>
      <c r="G14727" s="47">
        <f>IFERROR((E14727/'Valor Coin por Servidor'!$B$47/250)*Conversor!$E$8,"-")</f>
        <v/>
      </c>
      <c r="H14727" s="47">
        <f>IFERROR((F14727/'Valor Coin por Servidor'!$B$47/250)*Conversor!$E$8,"-")</f>
        <v/>
      </c>
      <c r="I14727" s="42">
        <f>IFERROR(_xlfn.CEILING.MATH((G14727/Conversor!$E$8)*250,25),"-")</f>
        <v/>
      </c>
      <c r="J14727" s="42">
        <f>IFERROR(_xlfn.CEILING.MATH((H14727/Conversor!$E$8)*250,25),"-")</f>
        <v/>
      </c>
    </row>
    <row r="14728" ht="13.5" customHeight="1" s="45">
      <c r="A14728" s="42">
        <f>+B14728&amp;C14728</f>
        <v/>
      </c>
      <c r="B14728" s="42" t="inlineStr">
        <is>
          <t>Obscubra</t>
        </is>
      </c>
      <c r="C14728" s="42" t="inlineStr">
        <is>
          <t>Thick Fur</t>
        </is>
      </c>
      <c r="D14728" s="42" t="inlineStr">
        <is>
          <t>Creature Product</t>
        </is>
      </c>
      <c r="E14728" s="42" t="n"/>
      <c r="F14728" s="42" t="n"/>
      <c r="G14728" s="47">
        <f>IFERROR((E14728/'Valor Coin por Servidor'!$B$47/250)*Conversor!$E$8,"-")</f>
        <v/>
      </c>
      <c r="H14728" s="47">
        <f>IFERROR((F14728/'Valor Coin por Servidor'!$B$47/250)*Conversor!$E$8,"-")</f>
        <v/>
      </c>
      <c r="I14728" s="42">
        <f>IFERROR(_xlfn.CEILING.MATH((G14728/Conversor!$E$8)*250,25),"-")</f>
        <v/>
      </c>
      <c r="J14728" s="42">
        <f>IFERROR(_xlfn.CEILING.MATH((H14728/Conversor!$E$8)*250,25),"-")</f>
        <v/>
      </c>
    </row>
    <row r="14729" ht="13.5" customHeight="1" s="45">
      <c r="A14729" s="42">
        <f>+B14729&amp;C14729</f>
        <v/>
      </c>
      <c r="B14729" s="42" t="inlineStr">
        <is>
          <t>Obscubra</t>
        </is>
      </c>
      <c r="C14729" s="42" t="inlineStr">
        <is>
          <t>Thorn Spitter</t>
        </is>
      </c>
      <c r="D14729" s="42" t="inlineStr">
        <is>
          <t>Distance</t>
        </is>
      </c>
      <c r="G14729" s="47">
        <f>IFERROR((E14729/'Valor Coin por Servidor'!$B$47/250)*Conversor!$E$8,"-")</f>
        <v/>
      </c>
      <c r="H14729" s="47">
        <f>IFERROR((F14729/'Valor Coin por Servidor'!$B$47/250)*Conversor!$E$8,"-")</f>
        <v/>
      </c>
      <c r="I14729" s="42">
        <f>IFERROR(_xlfn.CEILING.MATH((G14729/Conversor!$E$8)*250,25),"-")</f>
        <v/>
      </c>
      <c r="J14729" s="42">
        <f>IFERROR(_xlfn.CEILING.MATH((H14729/Conversor!$E$8)*250,25),"-")</f>
        <v/>
      </c>
    </row>
    <row r="14730" ht="13.5" customHeight="1" s="45">
      <c r="A14730" s="42">
        <f>+B14730&amp;C14730</f>
        <v/>
      </c>
      <c r="B14730" s="42" t="inlineStr">
        <is>
          <t>Obscubra</t>
        </is>
      </c>
      <c r="C14730" s="42" t="inlineStr">
        <is>
          <t>Throwing Axe</t>
        </is>
      </c>
      <c r="D14730" s="42" t="inlineStr">
        <is>
          <t>Axe</t>
        </is>
      </c>
      <c r="G14730" s="47">
        <f>IFERROR((E14730/'Valor Coin por Servidor'!$B$47/250)*Conversor!$E$8,"-")</f>
        <v/>
      </c>
      <c r="H14730" s="47">
        <f>IFERROR((F14730/'Valor Coin por Servidor'!$B$47/250)*Conversor!$E$8,"-")</f>
        <v/>
      </c>
      <c r="I14730" s="42">
        <f>IFERROR(_xlfn.CEILING.MATH((G14730/Conversor!$E$8)*250,25),"-")</f>
        <v/>
      </c>
      <c r="J14730" s="42">
        <f>IFERROR(_xlfn.CEILING.MATH((H14730/Conversor!$E$8)*250,25),"-")</f>
        <v/>
      </c>
    </row>
    <row r="14731" ht="13.5" customHeight="1" s="45">
      <c r="A14731" s="42">
        <f>+B14731&amp;C14731</f>
        <v/>
      </c>
      <c r="B14731" s="42" t="inlineStr">
        <is>
          <t>Obscubra</t>
        </is>
      </c>
      <c r="C14731" s="42" t="inlineStr">
        <is>
          <t>Tibia Coins</t>
        </is>
      </c>
      <c r="D14731" s="42" t="inlineStr">
        <is>
          <t>Tibia Coins</t>
        </is>
      </c>
      <c r="E14731" s="43" t="n"/>
      <c r="F14731" s="43" t="n"/>
      <c r="G14731" s="47">
        <f>IFERROR((E14731/'Valor Coin por Servidor'!$B$47/250)*Conversor!$E$8,"-")</f>
        <v/>
      </c>
      <c r="H14731" s="47">
        <f>IFERROR((F14731/'Valor Coin por Servidor'!$B$47/250)*Conversor!$E$8,"-")</f>
        <v/>
      </c>
      <c r="I14731" s="42">
        <f>IFERROR(_xlfn.CEILING.MATH((G14731/Conversor!$E$8)*250,25),"-")</f>
        <v/>
      </c>
      <c r="J14731" s="42">
        <f>IFERROR(_xlfn.CEILING.MATH((H14731/Conversor!$E$8)*250,25),"-")</f>
        <v/>
      </c>
    </row>
    <row r="14732" ht="13.5" customHeight="1" s="45">
      <c r="A14732" s="42">
        <f>+B14732&amp;C14732</f>
        <v/>
      </c>
      <c r="B14732" s="42" t="inlineStr">
        <is>
          <t>Obscubra</t>
        </is>
      </c>
      <c r="C14732" s="42" t="inlineStr">
        <is>
          <t>Tin Key</t>
        </is>
      </c>
      <c r="D14732" s="42" t="inlineStr">
        <is>
          <t>Valuable</t>
        </is>
      </c>
      <c r="G14732" s="47">
        <f>IFERROR((E14732/'Valor Coin por Servidor'!$B$47/250)*Conversor!$E$8,"-")</f>
        <v/>
      </c>
      <c r="H14732" s="47">
        <f>IFERROR((F14732/'Valor Coin por Servidor'!$B$47/250)*Conversor!$E$8,"-")</f>
        <v/>
      </c>
      <c r="I14732" s="42">
        <f>IFERROR(_xlfn.CEILING.MATH((G14732/Conversor!$E$8)*250,25),"-")</f>
        <v/>
      </c>
      <c r="J14732" s="42">
        <f>IFERROR(_xlfn.CEILING.MATH((H14732/Conversor!$E$8)*250,25),"-")</f>
        <v/>
      </c>
    </row>
    <row r="14733" ht="13.5" customHeight="1" s="45">
      <c r="A14733" s="42">
        <f>+B14733&amp;C14733</f>
        <v/>
      </c>
      <c r="B14733" s="42" t="inlineStr">
        <is>
          <t>Obscubra</t>
        </is>
      </c>
      <c r="C14733" s="42" t="inlineStr">
        <is>
          <t>Toga Mortis</t>
        </is>
      </c>
      <c r="D14733" s="42" t="inlineStr">
        <is>
          <t>Armor</t>
        </is>
      </c>
      <c r="E14733" s="42" t="n"/>
      <c r="F14733" s="42" t="n"/>
      <c r="G14733" s="47">
        <f>IFERROR((E14733/'Valor Coin por Servidor'!$B$47/250)*Conversor!$E$8,"-")</f>
        <v/>
      </c>
      <c r="H14733" s="47">
        <f>IFERROR((F14733/'Valor Coin por Servidor'!$B$47/250)*Conversor!$E$8,"-")</f>
        <v/>
      </c>
      <c r="I14733" s="42">
        <f>IFERROR(_xlfn.CEILING.MATH((G14733/Conversor!$E$8)*250,25),"-")</f>
        <v/>
      </c>
      <c r="J14733" s="42">
        <f>IFERROR(_xlfn.CEILING.MATH((H14733/Conversor!$E$8)*250,25),"-")</f>
        <v/>
      </c>
    </row>
    <row r="14734" ht="13.5" customHeight="1" s="45">
      <c r="A14734" s="42">
        <f>+B14734&amp;C14734</f>
        <v/>
      </c>
      <c r="B14734" s="42" t="inlineStr">
        <is>
          <t>Obscubra</t>
        </is>
      </c>
      <c r="C14734" s="42" t="inlineStr">
        <is>
          <t>Turtle Amulet</t>
        </is>
      </c>
      <c r="D14734" s="42" t="inlineStr">
        <is>
          <t>Amulet</t>
        </is>
      </c>
      <c r="E14734" s="42" t="n"/>
      <c r="F14734" s="42" t="n"/>
      <c r="G14734" s="47">
        <f>IFERROR((E14734/'Valor Coin por Servidor'!$B$47/250)*Conversor!$E$8,"-")</f>
        <v/>
      </c>
      <c r="H14734" s="47">
        <f>IFERROR((F14734/'Valor Coin por Servidor'!$B$47/250)*Conversor!$E$8,"-")</f>
        <v/>
      </c>
      <c r="I14734" s="42">
        <f>IFERROR(_xlfn.CEILING.MATH((G14734/Conversor!$E$8)*250,25),"-")</f>
        <v/>
      </c>
      <c r="J14734" s="42">
        <f>IFERROR(_xlfn.CEILING.MATH((H14734/Conversor!$E$8)*250,25),"-")</f>
        <v/>
      </c>
    </row>
    <row r="14735" ht="13.5" customHeight="1" s="45">
      <c r="A14735" s="42">
        <f>+B14735&amp;C14735</f>
        <v/>
      </c>
      <c r="B14735" s="42" t="inlineStr">
        <is>
          <t>Obscubra</t>
        </is>
      </c>
      <c r="C14735" s="42" t="inlineStr">
        <is>
          <t>Turtle Shell</t>
        </is>
      </c>
      <c r="D14735" s="42" t="inlineStr">
        <is>
          <t>Creature Product</t>
        </is>
      </c>
      <c r="E14735" s="42" t="n"/>
      <c r="F14735" s="42" t="n"/>
      <c r="G14735" s="47">
        <f>IFERROR((E14735/'Valor Coin por Servidor'!$B$47/250)*Conversor!$E$8,"-")</f>
        <v/>
      </c>
      <c r="H14735" s="47">
        <f>IFERROR((F14735/'Valor Coin por Servidor'!$B$47/250)*Conversor!$E$8,"-")</f>
        <v/>
      </c>
      <c r="I14735" s="42">
        <f>IFERROR(_xlfn.CEILING.MATH((G14735/Conversor!$E$8)*250,25),"-")</f>
        <v/>
      </c>
      <c r="J14735" s="42">
        <f>IFERROR(_xlfn.CEILING.MATH((H14735/Conversor!$E$8)*250,25),"-")</f>
        <v/>
      </c>
    </row>
    <row r="14736" ht="13.5" customHeight="1" s="45">
      <c r="A14736" s="42">
        <f>+B14736&amp;C14736</f>
        <v/>
      </c>
      <c r="B14736" s="42" t="inlineStr">
        <is>
          <t>Obscubra</t>
        </is>
      </c>
      <c r="C14736" s="42" t="inlineStr">
        <is>
          <t>Tusk</t>
        </is>
      </c>
      <c r="D14736" s="42" t="inlineStr">
        <is>
          <t>Creature Product</t>
        </is>
      </c>
      <c r="G14736" s="47">
        <f>IFERROR((E14736/'Valor Coin por Servidor'!$B$47/250)*Conversor!$E$8,"-")</f>
        <v/>
      </c>
      <c r="H14736" s="47">
        <f>IFERROR((F14736/'Valor Coin por Servidor'!$B$47/250)*Conversor!$E$8,"-")</f>
        <v/>
      </c>
      <c r="I14736" s="42">
        <f>IFERROR(_xlfn.CEILING.MATH((G14736/Conversor!$E$8)*250,25),"-")</f>
        <v/>
      </c>
      <c r="J14736" s="42">
        <f>IFERROR(_xlfn.CEILING.MATH((H14736/Conversor!$E$8)*250,25),"-")</f>
        <v/>
      </c>
    </row>
    <row r="14737" ht="13.5" customHeight="1" s="45">
      <c r="A14737" s="42">
        <f>+B14737&amp;C14737</f>
        <v/>
      </c>
      <c r="B14737" s="42" t="inlineStr">
        <is>
          <t>Obscubra</t>
        </is>
      </c>
      <c r="C14737" s="42" t="inlineStr">
        <is>
          <t>Twin Sun Charm</t>
        </is>
      </c>
      <c r="D14737" s="42" t="inlineStr">
        <is>
          <t>Valuable</t>
        </is>
      </c>
      <c r="G14737" s="47">
        <f>IFERROR((E14737/'Valor Coin por Servidor'!$B$47/250)*Conversor!$E$8,"-")</f>
        <v/>
      </c>
      <c r="H14737" s="47">
        <f>IFERROR((F14737/'Valor Coin por Servidor'!$B$47/250)*Conversor!$E$8,"-")</f>
        <v/>
      </c>
      <c r="I14737" s="42">
        <f>IFERROR(_xlfn.CEILING.MATH((G14737/Conversor!$E$8)*250,25),"-")</f>
        <v/>
      </c>
      <c r="J14737" s="42">
        <f>IFERROR(_xlfn.CEILING.MATH((H14737/Conversor!$E$8)*250,25),"-")</f>
        <v/>
      </c>
    </row>
    <row r="14738" ht="13.5" customHeight="1" s="45">
      <c r="A14738" s="42">
        <f>+B14738&amp;C14738</f>
        <v/>
      </c>
      <c r="B14738" s="42" t="inlineStr">
        <is>
          <t>Obscubra</t>
        </is>
      </c>
      <c r="C14738" s="42" t="inlineStr">
        <is>
          <t>Umbral Mace</t>
        </is>
      </c>
      <c r="D14738" s="42" t="inlineStr">
        <is>
          <t>Club</t>
        </is>
      </c>
      <c r="G14738" s="47">
        <f>IFERROR((E14738/'Valor Coin por Servidor'!$B$47/250)*Conversor!$E$8,"-")</f>
        <v/>
      </c>
      <c r="H14738" s="47">
        <f>IFERROR((F14738/'Valor Coin por Servidor'!$B$47/250)*Conversor!$E$8,"-")</f>
        <v/>
      </c>
      <c r="I14738" s="42">
        <f>IFERROR(_xlfn.CEILING.MATH((G14738/Conversor!$E$8)*250,25),"-")</f>
        <v/>
      </c>
      <c r="J14738" s="42">
        <f>IFERROR(_xlfn.CEILING.MATH((H14738/Conversor!$E$8)*250,25),"-")</f>
        <v/>
      </c>
    </row>
    <row r="14739" ht="13.5" customHeight="1" s="45">
      <c r="A14739" s="42">
        <f>+B14739&amp;C14739</f>
        <v/>
      </c>
      <c r="B14739" s="42" t="inlineStr">
        <is>
          <t>Obscubra</t>
        </is>
      </c>
      <c r="C14739" s="42" t="inlineStr">
        <is>
          <t>Umbral Master Axe</t>
        </is>
      </c>
      <c r="D14739" s="42" t="inlineStr">
        <is>
          <t>Axe</t>
        </is>
      </c>
      <c r="G14739" s="47">
        <f>IFERROR((E14739/'Valor Coin por Servidor'!$B$47/250)*Conversor!$E$8,"-")</f>
        <v/>
      </c>
      <c r="H14739" s="47">
        <f>IFERROR((F14739/'Valor Coin por Servidor'!$B$47/250)*Conversor!$E$8,"-")</f>
        <v/>
      </c>
      <c r="I14739" s="42">
        <f>IFERROR(_xlfn.CEILING.MATH((G14739/Conversor!$E$8)*250,25),"-")</f>
        <v/>
      </c>
      <c r="J14739" s="42">
        <f>IFERROR(_xlfn.CEILING.MATH((H14739/Conversor!$E$8)*250,25),"-")</f>
        <v/>
      </c>
    </row>
    <row r="14740" ht="13.5" customHeight="1" s="45">
      <c r="A14740" s="42">
        <f>+B14740&amp;C14740</f>
        <v/>
      </c>
      <c r="B14740" s="42" t="inlineStr">
        <is>
          <t>Obscubra</t>
        </is>
      </c>
      <c r="C14740" s="42" t="inlineStr">
        <is>
          <t>Umbral Master Bow</t>
        </is>
      </c>
      <c r="D14740" s="42" t="inlineStr">
        <is>
          <t>Distance</t>
        </is>
      </c>
      <c r="G14740" s="47">
        <f>IFERROR((E14740/'Valor Coin por Servidor'!$B$47/250)*Conversor!$E$8,"-")</f>
        <v/>
      </c>
      <c r="H14740" s="47">
        <f>IFERROR((F14740/'Valor Coin por Servidor'!$B$47/250)*Conversor!$E$8,"-")</f>
        <v/>
      </c>
      <c r="I14740" s="42">
        <f>IFERROR(_xlfn.CEILING.MATH((G14740/Conversor!$E$8)*250,25),"-")</f>
        <v/>
      </c>
      <c r="J14740" s="42">
        <f>IFERROR(_xlfn.CEILING.MATH((H14740/Conversor!$E$8)*250,25),"-")</f>
        <v/>
      </c>
    </row>
    <row r="14741" ht="13.5" customHeight="1" s="45">
      <c r="A14741" s="42">
        <f>+B14741&amp;C14741</f>
        <v/>
      </c>
      <c r="B14741" s="42" t="inlineStr">
        <is>
          <t>Obscubra</t>
        </is>
      </c>
      <c r="C14741" s="42" t="inlineStr">
        <is>
          <t>Umbral Master Chopper</t>
        </is>
      </c>
      <c r="D14741" s="42" t="inlineStr">
        <is>
          <t>Axe</t>
        </is>
      </c>
      <c r="G14741" s="47">
        <f>IFERROR((E14741/'Valor Coin por Servidor'!$B$47/250)*Conversor!$E$8,"-")</f>
        <v/>
      </c>
      <c r="H14741" s="47">
        <f>IFERROR((F14741/'Valor Coin por Servidor'!$B$47/250)*Conversor!$E$8,"-")</f>
        <v/>
      </c>
      <c r="I14741" s="42">
        <f>IFERROR(_xlfn.CEILING.MATH((G14741/Conversor!$E$8)*250,25),"-")</f>
        <v/>
      </c>
      <c r="J14741" s="42">
        <f>IFERROR(_xlfn.CEILING.MATH((H14741/Conversor!$E$8)*250,25),"-")</f>
        <v/>
      </c>
    </row>
    <row r="14742" ht="13.5" customHeight="1" s="45">
      <c r="A14742" s="42">
        <f>+B14742&amp;C14742</f>
        <v/>
      </c>
      <c r="B14742" s="42" t="inlineStr">
        <is>
          <t>Obscubra</t>
        </is>
      </c>
      <c r="C14742" s="42" t="inlineStr">
        <is>
          <t>Umbral Master Crossbow</t>
        </is>
      </c>
      <c r="D14742" s="42" t="inlineStr">
        <is>
          <t>Distance</t>
        </is>
      </c>
      <c r="G14742" s="47">
        <f>IFERROR((E14742/'Valor Coin por Servidor'!$B$47/250)*Conversor!$E$8,"-")</f>
        <v/>
      </c>
      <c r="H14742" s="47">
        <f>IFERROR((F14742/'Valor Coin por Servidor'!$B$47/250)*Conversor!$E$8,"-")</f>
        <v/>
      </c>
      <c r="I14742" s="42">
        <f>IFERROR(_xlfn.CEILING.MATH((G14742/Conversor!$E$8)*250,25),"-")</f>
        <v/>
      </c>
      <c r="J14742" s="42">
        <f>IFERROR(_xlfn.CEILING.MATH((H14742/Conversor!$E$8)*250,25),"-")</f>
        <v/>
      </c>
    </row>
    <row r="14743" ht="13.5" customHeight="1" s="45">
      <c r="A14743" s="42">
        <f>+B14743&amp;C14743</f>
        <v/>
      </c>
      <c r="B14743" s="42" t="inlineStr">
        <is>
          <t>Obscubra</t>
        </is>
      </c>
      <c r="C14743" s="42" t="inlineStr">
        <is>
          <t>Umbral Master Hammer</t>
        </is>
      </c>
      <c r="D14743" s="42" t="inlineStr">
        <is>
          <t>Club</t>
        </is>
      </c>
      <c r="G14743" s="47">
        <f>IFERROR((E14743/'Valor Coin por Servidor'!$B$47/250)*Conversor!$E$8,"-")</f>
        <v/>
      </c>
      <c r="H14743" s="47">
        <f>IFERROR((F14743/'Valor Coin por Servidor'!$B$47/250)*Conversor!$E$8,"-")</f>
        <v/>
      </c>
      <c r="I14743" s="42">
        <f>IFERROR(_xlfn.CEILING.MATH((G14743/Conversor!$E$8)*250,25),"-")</f>
        <v/>
      </c>
      <c r="J14743" s="42">
        <f>IFERROR(_xlfn.CEILING.MATH((H14743/Conversor!$E$8)*250,25),"-")</f>
        <v/>
      </c>
    </row>
    <row r="14744" ht="13.5" customHeight="1" s="45">
      <c r="A14744" s="42">
        <f>+B14744&amp;C14744</f>
        <v/>
      </c>
      <c r="B14744" s="42" t="inlineStr">
        <is>
          <t>Obscubra</t>
        </is>
      </c>
      <c r="C14744" s="42" t="inlineStr">
        <is>
          <t>Umbral Master Slayer</t>
        </is>
      </c>
      <c r="D14744" s="42" t="inlineStr">
        <is>
          <t>Distance</t>
        </is>
      </c>
      <c r="G14744" s="47">
        <f>IFERROR((E14744/'Valor Coin por Servidor'!$B$47/250)*Conversor!$E$8,"-")</f>
        <v/>
      </c>
      <c r="H14744" s="47">
        <f>IFERROR((F14744/'Valor Coin por Servidor'!$B$47/250)*Conversor!$E$8,"-")</f>
        <v/>
      </c>
      <c r="I14744" s="42">
        <f>IFERROR(_xlfn.CEILING.MATH((G14744/Conversor!$E$8)*250,25),"-")</f>
        <v/>
      </c>
      <c r="J14744" s="42">
        <f>IFERROR(_xlfn.CEILING.MATH((H14744/Conversor!$E$8)*250,25),"-")</f>
        <v/>
      </c>
    </row>
    <row r="14745" ht="13.5" customHeight="1" s="45">
      <c r="A14745" s="42">
        <f>+B14745&amp;C14745</f>
        <v/>
      </c>
      <c r="B14745" s="42" t="inlineStr">
        <is>
          <t>Obscubra</t>
        </is>
      </c>
      <c r="C14745" s="42" t="inlineStr">
        <is>
          <t>Umbral Master Spellbook</t>
        </is>
      </c>
      <c r="D14745" s="42" t="inlineStr">
        <is>
          <t>Shield</t>
        </is>
      </c>
      <c r="E14745" s="42" t="n"/>
      <c r="F14745" s="42" t="n"/>
      <c r="G14745" s="47">
        <f>IFERROR((E14745/'Valor Coin por Servidor'!$B$47/250)*Conversor!$E$8,"-")</f>
        <v/>
      </c>
      <c r="H14745" s="47">
        <f>IFERROR((F14745/'Valor Coin por Servidor'!$B$47/250)*Conversor!$E$8,"-")</f>
        <v/>
      </c>
      <c r="I14745" s="42">
        <f>IFERROR(_xlfn.CEILING.MATH((G14745/Conversor!$E$8)*250,25),"-")</f>
        <v/>
      </c>
      <c r="J14745" s="42">
        <f>IFERROR(_xlfn.CEILING.MATH((H14745/Conversor!$E$8)*250,25),"-")</f>
        <v/>
      </c>
    </row>
    <row r="14746" ht="13.5" customHeight="1" s="45">
      <c r="A14746" s="42">
        <f>+B14746&amp;C14746</f>
        <v/>
      </c>
      <c r="B14746" s="42" t="inlineStr">
        <is>
          <t>Obscubra</t>
        </is>
      </c>
      <c r="C14746" s="42" t="inlineStr">
        <is>
          <t>Umbral Masterblade</t>
        </is>
      </c>
      <c r="D14746" s="42" t="inlineStr">
        <is>
          <t>Sword</t>
        </is>
      </c>
      <c r="G14746" s="47">
        <f>IFERROR((E14746/'Valor Coin por Servidor'!$B$47/250)*Conversor!$E$8,"-")</f>
        <v/>
      </c>
      <c r="H14746" s="47">
        <f>IFERROR((F14746/'Valor Coin por Servidor'!$B$47/250)*Conversor!$E$8,"-")</f>
        <v/>
      </c>
      <c r="I14746" s="42">
        <f>IFERROR(_xlfn.CEILING.MATH((G14746/Conversor!$E$8)*250,25),"-")</f>
        <v/>
      </c>
      <c r="J14746" s="42">
        <f>IFERROR(_xlfn.CEILING.MATH((H14746/Conversor!$E$8)*250,25),"-")</f>
        <v/>
      </c>
    </row>
    <row r="14747" ht="13.5" customHeight="1" s="45">
      <c r="A14747" s="42">
        <f>+B14747&amp;C14747</f>
        <v/>
      </c>
      <c r="B14747" s="42" t="inlineStr">
        <is>
          <t>Obscubra</t>
        </is>
      </c>
      <c r="C14747" s="42" t="inlineStr">
        <is>
          <t>Umbral Spellbook</t>
        </is>
      </c>
      <c r="D14747" s="42" t="inlineStr">
        <is>
          <t>Shield</t>
        </is>
      </c>
      <c r="G14747" s="47">
        <f>IFERROR((E14747/'Valor Coin por Servidor'!$B$47/250)*Conversor!$E$8,"-")</f>
        <v/>
      </c>
      <c r="H14747" s="47">
        <f>IFERROR((F14747/'Valor Coin por Servidor'!$B$47/250)*Conversor!$E$8,"-")</f>
        <v/>
      </c>
      <c r="I14747" s="42">
        <f>IFERROR(_xlfn.CEILING.MATH((G14747/Conversor!$E$8)*250,25),"-")</f>
        <v/>
      </c>
      <c r="J14747" s="42">
        <f>IFERROR(_xlfn.CEILING.MATH((H14747/Conversor!$E$8)*250,25),"-")</f>
        <v/>
      </c>
    </row>
    <row r="14748" ht="13.5" customHeight="1" s="45">
      <c r="A14748" s="42">
        <f>+B14748&amp;C14748</f>
        <v/>
      </c>
      <c r="B14748" s="42" t="inlineStr">
        <is>
          <t>Obscubra</t>
        </is>
      </c>
      <c r="C14748" s="42" t="inlineStr">
        <is>
          <t>Unity Charm</t>
        </is>
      </c>
      <c r="D14748" s="42" t="inlineStr">
        <is>
          <t>Valuable</t>
        </is>
      </c>
      <c r="G14748" s="47">
        <f>IFERROR((E14748/'Valor Coin por Servidor'!$B$47/250)*Conversor!$E$8,"-")</f>
        <v/>
      </c>
      <c r="H14748" s="47">
        <f>IFERROR((F14748/'Valor Coin por Servidor'!$B$47/250)*Conversor!$E$8,"-")</f>
        <v/>
      </c>
      <c r="I14748" s="42">
        <f>IFERROR(_xlfn.CEILING.MATH((G14748/Conversor!$E$8)*250,25),"-")</f>
        <v/>
      </c>
      <c r="J14748" s="42">
        <f>IFERROR(_xlfn.CEILING.MATH((H14748/Conversor!$E$8)*250,25),"-")</f>
        <v/>
      </c>
    </row>
    <row r="14749" ht="13.5" customHeight="1" s="45">
      <c r="A14749" s="42">
        <f>+B14749&amp;C14749</f>
        <v/>
      </c>
      <c r="B14749" s="42" t="inlineStr">
        <is>
          <t>Obscubra</t>
        </is>
      </c>
      <c r="C14749" s="42" t="inlineStr">
        <is>
          <t>Vampire Dust</t>
        </is>
      </c>
      <c r="D14749" s="42" t="inlineStr">
        <is>
          <t>Creature Product</t>
        </is>
      </c>
      <c r="G14749" s="47">
        <f>IFERROR((E14749/'Valor Coin por Servidor'!$B$47/250)*Conversor!$E$8,"-")</f>
        <v/>
      </c>
      <c r="H14749" s="47">
        <f>IFERROR((F14749/'Valor Coin por Servidor'!$B$47/250)*Conversor!$E$8,"-")</f>
        <v/>
      </c>
      <c r="I14749" s="42">
        <f>IFERROR(_xlfn.CEILING.MATH((G14749/Conversor!$E$8)*250,25),"-")</f>
        <v/>
      </c>
      <c r="J14749" s="42">
        <f>IFERROR(_xlfn.CEILING.MATH((H14749/Conversor!$E$8)*250,25),"-")</f>
        <v/>
      </c>
    </row>
    <row r="14750" ht="13.5" customHeight="1" s="45">
      <c r="A14750" s="42">
        <f>+B14750&amp;C14750</f>
        <v/>
      </c>
      <c r="B14750" s="42" t="inlineStr">
        <is>
          <t>Obscubra</t>
        </is>
      </c>
      <c r="C14750" s="42" t="inlineStr">
        <is>
          <t>Vampire Lord Token</t>
        </is>
      </c>
      <c r="D14750" s="42" t="inlineStr">
        <is>
          <t>Creature Product</t>
        </is>
      </c>
      <c r="G14750" s="47">
        <f>IFERROR((E14750/'Valor Coin por Servidor'!$B$47/250)*Conversor!$E$8,"-")</f>
        <v/>
      </c>
      <c r="H14750" s="47">
        <f>IFERROR((F14750/'Valor Coin por Servidor'!$B$47/250)*Conversor!$E$8,"-")</f>
        <v/>
      </c>
      <c r="I14750" s="42">
        <f>IFERROR(_xlfn.CEILING.MATH((G14750/Conversor!$E$8)*250,25),"-")</f>
        <v/>
      </c>
      <c r="J14750" s="42">
        <f>IFERROR(_xlfn.CEILING.MATH((H14750/Conversor!$E$8)*250,25),"-")</f>
        <v/>
      </c>
    </row>
    <row r="14751" ht="13.5" customHeight="1" s="45">
      <c r="A14751" s="42">
        <f>+B14751&amp;C14751</f>
        <v/>
      </c>
      <c r="B14751" s="42" t="inlineStr">
        <is>
          <t>Obscubra</t>
        </is>
      </c>
      <c r="C14751" s="42" t="inlineStr">
        <is>
          <t>Vampire Teeth</t>
        </is>
      </c>
      <c r="D14751" s="42" t="inlineStr">
        <is>
          <t>Creature Product</t>
        </is>
      </c>
      <c r="E14751" s="42" t="n"/>
      <c r="F14751" s="42" t="n"/>
      <c r="G14751" s="47">
        <f>IFERROR((E14751/'Valor Coin por Servidor'!$B$47/250)*Conversor!$E$8,"-")</f>
        <v/>
      </c>
      <c r="H14751" s="47">
        <f>IFERROR((F14751/'Valor Coin por Servidor'!$B$47/250)*Conversor!$E$8,"-")</f>
        <v/>
      </c>
      <c r="I14751" s="42">
        <f>IFERROR(_xlfn.CEILING.MATH((G14751/Conversor!$E$8)*250,25),"-")</f>
        <v/>
      </c>
      <c r="J14751" s="42">
        <f>IFERROR(_xlfn.CEILING.MATH((H14751/Conversor!$E$8)*250,25),"-")</f>
        <v/>
      </c>
    </row>
    <row r="14752" ht="13.5" customHeight="1" s="45">
      <c r="A14752" s="42">
        <f>+B14752&amp;C14752</f>
        <v/>
      </c>
      <c r="B14752" s="42" t="inlineStr">
        <is>
          <t>Obscubra</t>
        </is>
      </c>
      <c r="C14752" s="42" t="inlineStr">
        <is>
          <t>Vexclaw Talon</t>
        </is>
      </c>
      <c r="D14752" s="42" t="inlineStr">
        <is>
          <t>Creature Product</t>
        </is>
      </c>
      <c r="G14752" s="47">
        <f>IFERROR((E14752/'Valor Coin por Servidor'!$B$47/250)*Conversor!$E$8,"-")</f>
        <v/>
      </c>
      <c r="H14752" s="47">
        <f>IFERROR((F14752/'Valor Coin por Servidor'!$B$47/250)*Conversor!$E$8,"-")</f>
        <v/>
      </c>
      <c r="I14752" s="42">
        <f>IFERROR(_xlfn.CEILING.MATH((G14752/Conversor!$E$8)*250,25),"-")</f>
        <v/>
      </c>
      <c r="J14752" s="42">
        <f>IFERROR(_xlfn.CEILING.MATH((H14752/Conversor!$E$8)*250,25),"-")</f>
        <v/>
      </c>
    </row>
    <row r="14753" ht="13.5" customHeight="1" s="45">
      <c r="A14753" s="42">
        <f>+B14753&amp;C14753</f>
        <v/>
      </c>
      <c r="B14753" s="42" t="inlineStr">
        <is>
          <t>Obscubra</t>
        </is>
      </c>
      <c r="C14753" s="42" t="inlineStr">
        <is>
          <t>Vibrant Egg</t>
        </is>
      </c>
      <c r="D14753" s="42" t="inlineStr">
        <is>
          <t>Valuable</t>
        </is>
      </c>
      <c r="G14753" s="47">
        <f>IFERROR((E14753/'Valor Coin por Servidor'!$B$47/250)*Conversor!$E$8,"-")</f>
        <v/>
      </c>
      <c r="H14753" s="47">
        <f>IFERROR((F14753/'Valor Coin por Servidor'!$B$47/250)*Conversor!$E$8,"-")</f>
        <v/>
      </c>
      <c r="I14753" s="42">
        <f>IFERROR(_xlfn.CEILING.MATH((G14753/Conversor!$E$8)*250,25),"-")</f>
        <v/>
      </c>
      <c r="J14753" s="42">
        <f>IFERROR(_xlfn.CEILING.MATH((H14753/Conversor!$E$8)*250,25),"-")</f>
        <v/>
      </c>
    </row>
    <row r="14754" ht="13.5" customHeight="1" s="45">
      <c r="A14754" s="42">
        <f>+B14754&amp;C14754</f>
        <v/>
      </c>
      <c r="B14754" s="42" t="inlineStr">
        <is>
          <t>Obscubra</t>
        </is>
      </c>
      <c r="C14754" s="42" t="inlineStr">
        <is>
          <t>Voodoo Doll</t>
        </is>
      </c>
      <c r="D14754" s="42" t="inlineStr">
        <is>
          <t>Decoration</t>
        </is>
      </c>
      <c r="G14754" s="47">
        <f>IFERROR((E14754/'Valor Coin por Servidor'!$B$47/250)*Conversor!$E$8,"-")</f>
        <v/>
      </c>
      <c r="H14754" s="47">
        <f>IFERROR((F14754/'Valor Coin por Servidor'!$B$47/250)*Conversor!$E$8,"-")</f>
        <v/>
      </c>
      <c r="I14754" s="42">
        <f>IFERROR(_xlfn.CEILING.MATH((G14754/Conversor!$E$8)*250,25),"-")</f>
        <v/>
      </c>
      <c r="J14754" s="42">
        <f>IFERROR(_xlfn.CEILING.MATH((H14754/Conversor!$E$8)*250,25),"-")</f>
        <v/>
      </c>
    </row>
    <row r="14755" ht="13.5" customHeight="1" s="45">
      <c r="A14755" s="42">
        <f>+B14755&amp;C14755</f>
        <v/>
      </c>
      <c r="B14755" s="42" t="inlineStr">
        <is>
          <t>Obscubra</t>
        </is>
      </c>
      <c r="C14755" s="42" t="inlineStr">
        <is>
          <t>Wealth Duplex</t>
        </is>
      </c>
      <c r="D14755" s="42" t="inlineStr">
        <is>
          <t>Potion</t>
        </is>
      </c>
      <c r="G14755" s="47">
        <f>IFERROR((E14755/'Valor Coin por Servidor'!$B$47/250)*Conversor!$E$8,"-")</f>
        <v/>
      </c>
      <c r="H14755" s="47">
        <f>IFERROR((F14755/'Valor Coin por Servidor'!$B$47/250)*Conversor!$E$8,"-")</f>
        <v/>
      </c>
      <c r="I14755" s="42">
        <f>IFERROR(_xlfn.CEILING.MATH((G14755/Conversor!$E$8)*250,25),"-")</f>
        <v/>
      </c>
      <c r="J14755" s="42">
        <f>IFERROR(_xlfn.CEILING.MATH((H14755/Conversor!$E$8)*250,25),"-")</f>
        <v/>
      </c>
    </row>
    <row r="14756" ht="13.5" customHeight="1" s="45">
      <c r="A14756" s="42">
        <f>+B14756&amp;C14756</f>
        <v/>
      </c>
      <c r="B14756" s="42" t="inlineStr">
        <is>
          <t>Obscubra</t>
        </is>
      </c>
      <c r="C14756" s="42" t="inlineStr">
        <is>
          <t>Werewolf Helmet</t>
        </is>
      </c>
      <c r="D14756" s="42" t="inlineStr">
        <is>
          <t>Helmet</t>
        </is>
      </c>
      <c r="G14756" s="47">
        <f>IFERROR((E14756/'Valor Coin por Servidor'!$B$47/250)*Conversor!$E$8,"-")</f>
        <v/>
      </c>
      <c r="H14756" s="47">
        <f>IFERROR((F14756/'Valor Coin por Servidor'!$B$47/250)*Conversor!$E$8,"-")</f>
        <v/>
      </c>
      <c r="I14756" s="42">
        <f>IFERROR(_xlfn.CEILING.MATH((G14756/Conversor!$E$8)*250,25),"-")</f>
        <v/>
      </c>
      <c r="J14756" s="42">
        <f>IFERROR(_xlfn.CEILING.MATH((H14756/Conversor!$E$8)*250,25),"-")</f>
        <v/>
      </c>
    </row>
    <row r="14757" ht="13.5" customHeight="1" s="45">
      <c r="A14757" s="42">
        <f>+B14757&amp;C14757</f>
        <v/>
      </c>
      <c r="B14757" s="42" t="inlineStr">
        <is>
          <t>Obscubra</t>
        </is>
      </c>
      <c r="C14757" s="42" t="inlineStr">
        <is>
          <t>Winter Wolf Fur</t>
        </is>
      </c>
      <c r="D14757" s="42" t="inlineStr">
        <is>
          <t>Creature Product</t>
        </is>
      </c>
      <c r="E14757" s="42" t="n"/>
      <c r="F14757" s="42" t="n"/>
      <c r="G14757" s="47">
        <f>IFERROR((E14757/'Valor Coin por Servidor'!$B$47/250)*Conversor!$E$8,"-")</f>
        <v/>
      </c>
      <c r="H14757" s="47">
        <f>IFERROR((F14757/'Valor Coin por Servidor'!$B$47/250)*Conversor!$E$8,"-")</f>
        <v/>
      </c>
      <c r="I14757" s="42">
        <f>IFERROR(_xlfn.CEILING.MATH((G14757/Conversor!$E$8)*250,25),"-")</f>
        <v/>
      </c>
      <c r="J14757" s="42">
        <f>IFERROR(_xlfn.CEILING.MATH((H14757/Conversor!$E$8)*250,25),"-")</f>
        <v/>
      </c>
    </row>
    <row r="14758" ht="13.5" customHeight="1" s="45">
      <c r="A14758" s="42">
        <f>+B14758&amp;C14758</f>
        <v/>
      </c>
      <c r="B14758" s="42" t="inlineStr">
        <is>
          <t>Obscubra</t>
        </is>
      </c>
      <c r="C14758" s="42" t="inlineStr">
        <is>
          <t>Wyrm Scale</t>
        </is>
      </c>
      <c r="D14758" s="42" t="inlineStr">
        <is>
          <t>Creature Product</t>
        </is>
      </c>
      <c r="G14758" s="47">
        <f>IFERROR((E14758/'Valor Coin por Servidor'!$B$47/250)*Conversor!$E$8,"-")</f>
        <v/>
      </c>
      <c r="H14758" s="47">
        <f>IFERROR((F14758/'Valor Coin por Servidor'!$B$47/250)*Conversor!$E$8,"-")</f>
        <v/>
      </c>
      <c r="I14758" s="42">
        <f>IFERROR(_xlfn.CEILING.MATH((G14758/Conversor!$E$8)*250,25),"-")</f>
        <v/>
      </c>
      <c r="J14758" s="42">
        <f>IFERROR(_xlfn.CEILING.MATH((H14758/Conversor!$E$8)*250,25),"-")</f>
        <v/>
      </c>
    </row>
    <row r="14759" ht="13.5" customHeight="1" s="45">
      <c r="A14759" s="42">
        <f>+B14759&amp;C14759</f>
        <v/>
      </c>
      <c r="B14759" s="42" t="inlineStr">
        <is>
          <t>Obscubra</t>
        </is>
      </c>
      <c r="C14759" s="42" t="inlineStr">
        <is>
          <t>Wyvern Talisman</t>
        </is>
      </c>
      <c r="D14759" s="42" t="inlineStr">
        <is>
          <t>Creature Product</t>
        </is>
      </c>
      <c r="E14759" s="42" t="n"/>
      <c r="F14759" s="42" t="n"/>
      <c r="G14759" s="47">
        <f>IFERROR((E14759/'Valor Coin por Servidor'!$B$47/250)*Conversor!$E$8,"-")</f>
        <v/>
      </c>
      <c r="H14759" s="47">
        <f>IFERROR((F14759/'Valor Coin por Servidor'!$B$47/250)*Conversor!$E$8,"-")</f>
        <v/>
      </c>
      <c r="I14759" s="42">
        <f>IFERROR(_xlfn.CEILING.MATH((G14759/Conversor!$E$8)*250,25),"-")</f>
        <v/>
      </c>
      <c r="J14759" s="42">
        <f>IFERROR(_xlfn.CEILING.MATH((H14759/Conversor!$E$8)*250,25),"-")</f>
        <v/>
      </c>
    </row>
    <row r="14760" ht="13.5" customHeight="1" s="45">
      <c r="A14760" s="42">
        <f>+B14760&amp;C14760</f>
        <v/>
      </c>
      <c r="B14760" s="42" t="inlineStr">
        <is>
          <t>Oceanis</t>
        </is>
      </c>
      <c r="C14760" s="42" t="inlineStr">
        <is>
          <t>Abyssador's Lash</t>
        </is>
      </c>
      <c r="D14760" s="42" t="inlineStr">
        <is>
          <t>Creature Product</t>
        </is>
      </c>
      <c r="G14760" s="47">
        <f>IFERROR((E14760/'Valor Coin por Servidor'!$B$48/250)*Conversor!$E$8,"-")</f>
        <v/>
      </c>
      <c r="H14760" s="47">
        <f>IFERROR((F14760/'Valor Coin por Servidor'!$B$48/250)*Conversor!$E$8,"-")</f>
        <v/>
      </c>
      <c r="I14760" s="42">
        <f>IFERROR(_xlfn.CEILING.MATH((G14760/Conversor!$E$8)*250,25),"-")</f>
        <v/>
      </c>
      <c r="J14760" s="42">
        <f>IFERROR(_xlfn.CEILING.MATH((H14760/Conversor!$E$8)*250,25),"-")</f>
        <v/>
      </c>
    </row>
    <row r="14761" ht="13.5" customHeight="1" s="45">
      <c r="A14761" s="42">
        <f>+B14761&amp;C14761</f>
        <v/>
      </c>
      <c r="B14761" s="42" t="inlineStr">
        <is>
          <t>Oceanis</t>
        </is>
      </c>
      <c r="C14761" s="42" t="inlineStr">
        <is>
          <t>Alchemist's Boots</t>
        </is>
      </c>
      <c r="D14761" s="42" t="inlineStr">
        <is>
          <t>Boots</t>
        </is>
      </c>
      <c r="G14761" s="47">
        <f>IFERROR((E14761/'Valor Coin por Servidor'!$B$48/250)*Conversor!$E$8,"-")</f>
        <v/>
      </c>
      <c r="H14761" s="47">
        <f>IFERROR((F14761/'Valor Coin por Servidor'!$B$48/250)*Conversor!$E$8,"-")</f>
        <v/>
      </c>
      <c r="I14761" s="42">
        <f>IFERROR(_xlfn.CEILING.MATH((G14761/Conversor!$E$8)*250,25),"-")</f>
        <v/>
      </c>
      <c r="J14761" s="42">
        <f>IFERROR(_xlfn.CEILING.MATH((H14761/Conversor!$E$8)*250,25),"-")</f>
        <v/>
      </c>
    </row>
    <row r="14762" ht="13.5" customHeight="1" s="45">
      <c r="A14762" s="42">
        <f>+B14762&amp;C14762</f>
        <v/>
      </c>
      <c r="B14762" s="42" t="inlineStr">
        <is>
          <t>Oceanis</t>
        </is>
      </c>
      <c r="C14762" s="42" t="inlineStr">
        <is>
          <t>Alchemist's Notepad</t>
        </is>
      </c>
      <c r="D14762" s="42" t="inlineStr">
        <is>
          <t>Shield</t>
        </is>
      </c>
      <c r="G14762" s="47">
        <f>IFERROR((E14762/'Valor Coin por Servidor'!$B$48/250)*Conversor!$E$8,"-")</f>
        <v/>
      </c>
      <c r="H14762" s="47">
        <f>IFERROR((F14762/'Valor Coin por Servidor'!$B$48/250)*Conversor!$E$8,"-")</f>
        <v/>
      </c>
      <c r="I14762" s="42">
        <f>IFERROR(_xlfn.CEILING.MATH((G14762/Conversor!$E$8)*250,25),"-")</f>
        <v/>
      </c>
      <c r="J14762" s="42">
        <f>IFERROR(_xlfn.CEILING.MATH((H14762/Conversor!$E$8)*250,25),"-")</f>
        <v/>
      </c>
    </row>
    <row r="14763" ht="13.5" customHeight="1" s="45">
      <c r="A14763" s="42">
        <f>+B14763&amp;C14763</f>
        <v/>
      </c>
      <c r="B14763" s="42" t="inlineStr">
        <is>
          <t>Oceanis</t>
        </is>
      </c>
      <c r="C14763" s="42" t="inlineStr">
        <is>
          <t>Alicorn Headguard</t>
        </is>
      </c>
      <c r="D14763" s="42" t="inlineStr">
        <is>
          <t>Helmet</t>
        </is>
      </c>
      <c r="G14763" s="47">
        <f>IFERROR((E14763/'Valor Coin por Servidor'!$B$48/250)*Conversor!$E$8,"-")</f>
        <v/>
      </c>
      <c r="H14763" s="47">
        <f>IFERROR((F14763/'Valor Coin por Servidor'!$B$48/250)*Conversor!$E$8,"-")</f>
        <v/>
      </c>
      <c r="I14763" s="42">
        <f>IFERROR(_xlfn.CEILING.MATH((G14763/Conversor!$E$8)*250,25),"-")</f>
        <v/>
      </c>
      <c r="J14763" s="42">
        <f>IFERROR(_xlfn.CEILING.MATH((H14763/Conversor!$E$8)*250,25),"-")</f>
        <v/>
      </c>
    </row>
    <row r="14764" ht="13.5" customHeight="1" s="45">
      <c r="A14764" s="42">
        <f>+B14764&amp;C14764</f>
        <v/>
      </c>
      <c r="B14764" s="42" t="inlineStr">
        <is>
          <t>Oceanis</t>
        </is>
      </c>
      <c r="C14764" s="42" t="inlineStr">
        <is>
          <t>Alicorn Quiver</t>
        </is>
      </c>
      <c r="D14764" s="42" t="inlineStr">
        <is>
          <t>Quiver</t>
        </is>
      </c>
      <c r="G14764" s="47">
        <f>IFERROR((E14764/'Valor Coin por Servidor'!$B$48/250)*Conversor!$E$8,"-")</f>
        <v/>
      </c>
      <c r="H14764" s="47">
        <f>IFERROR((F14764/'Valor Coin por Servidor'!$B$48/250)*Conversor!$E$8,"-")</f>
        <v/>
      </c>
      <c r="I14764" s="42">
        <f>IFERROR(_xlfn.CEILING.MATH((G14764/Conversor!$E$8)*250,25),"-")</f>
        <v/>
      </c>
      <c r="J14764" s="42">
        <f>IFERROR(_xlfn.CEILING.MATH((H14764/Conversor!$E$8)*250,25),"-")</f>
        <v/>
      </c>
    </row>
    <row r="14765" ht="13.5" customHeight="1" s="45">
      <c r="A14765" s="42">
        <f>+B14765&amp;C14765</f>
        <v/>
      </c>
      <c r="B14765" s="42" t="inlineStr">
        <is>
          <t>Oceanis</t>
        </is>
      </c>
      <c r="C14765" s="42" t="inlineStr">
        <is>
          <t>Alicorn Ring</t>
        </is>
      </c>
      <c r="D14765" s="42" t="inlineStr">
        <is>
          <t>Ring</t>
        </is>
      </c>
      <c r="G14765" s="47">
        <f>IFERROR((E14765/'Valor Coin por Servidor'!$B$48/250)*Conversor!$E$8,"-")</f>
        <v/>
      </c>
      <c r="H14765" s="47">
        <f>IFERROR((F14765/'Valor Coin por Servidor'!$B$48/250)*Conversor!$E$8,"-")</f>
        <v/>
      </c>
      <c r="I14765" s="42">
        <f>IFERROR(_xlfn.CEILING.MATH((G14765/Conversor!$E$8)*250,25),"-")</f>
        <v/>
      </c>
      <c r="J14765" s="42">
        <f>IFERROR(_xlfn.CEILING.MATH((H14765/Conversor!$E$8)*250,25),"-")</f>
        <v/>
      </c>
    </row>
    <row r="14766" ht="13.5" customHeight="1" s="45">
      <c r="A14766" s="42">
        <f>+B14766&amp;C14766</f>
        <v/>
      </c>
      <c r="B14766" s="42" t="inlineStr">
        <is>
          <t>Oceanis</t>
        </is>
      </c>
      <c r="C14766" s="42" t="inlineStr">
        <is>
          <t>Amulet of Theurgy</t>
        </is>
      </c>
      <c r="D14766" s="42" t="inlineStr">
        <is>
          <t>Amulet</t>
        </is>
      </c>
      <c r="G14766" s="47">
        <f>IFERROR((E14766/'Valor Coin por Servidor'!$B$48/250)*Conversor!$E$8,"-")</f>
        <v/>
      </c>
      <c r="H14766" s="47">
        <f>IFERROR((F14766/'Valor Coin por Servidor'!$B$48/250)*Conversor!$E$8,"-")</f>
        <v/>
      </c>
      <c r="I14766" s="42">
        <f>IFERROR(_xlfn.CEILING.MATH((G14766/Conversor!$E$8)*250,25),"-")</f>
        <v/>
      </c>
      <c r="J14766" s="42">
        <f>IFERROR(_xlfn.CEILING.MATH((H14766/Conversor!$E$8)*250,25),"-")</f>
        <v/>
      </c>
    </row>
    <row r="14767" ht="13.5" customHeight="1" s="45">
      <c r="A14767" s="42">
        <f>+B14767&amp;C14767</f>
        <v/>
      </c>
      <c r="B14767" s="42" t="inlineStr">
        <is>
          <t>Oceanis</t>
        </is>
      </c>
      <c r="C14767" s="42" t="inlineStr">
        <is>
          <t>Antler-Horn Helmet</t>
        </is>
      </c>
      <c r="D14767" s="42" t="inlineStr">
        <is>
          <t>Helmet</t>
        </is>
      </c>
      <c r="G14767" s="47">
        <f>IFERROR((E14767/'Valor Coin por Servidor'!$B$48/250)*Conversor!$E$8,"-")</f>
        <v/>
      </c>
      <c r="H14767" s="47">
        <f>IFERROR((F14767/'Valor Coin por Servidor'!$B$48/250)*Conversor!$E$8,"-")</f>
        <v/>
      </c>
      <c r="I14767" s="42">
        <f>IFERROR(_xlfn.CEILING.MATH((G14767/Conversor!$E$8)*250,25),"-")</f>
        <v/>
      </c>
      <c r="J14767" s="42">
        <f>IFERROR(_xlfn.CEILING.MATH((H14767/Conversor!$E$8)*250,25),"-")</f>
        <v/>
      </c>
    </row>
    <row r="14768" ht="13.5" customHeight="1" s="45">
      <c r="A14768" s="42">
        <f>+B14768&amp;C14768</f>
        <v/>
      </c>
      <c r="B14768" s="42" t="inlineStr">
        <is>
          <t>Oceanis</t>
        </is>
      </c>
      <c r="C14768" s="42" t="inlineStr">
        <is>
          <t>Antlers</t>
        </is>
      </c>
      <c r="D14768" s="42" t="inlineStr">
        <is>
          <t>Creature Product</t>
        </is>
      </c>
      <c r="G14768" s="47">
        <f>IFERROR((E14768/'Valor Coin por Servidor'!$B$48/250)*Conversor!$E$8,"-")</f>
        <v/>
      </c>
      <c r="H14768" s="47">
        <f>IFERROR((F14768/'Valor Coin por Servidor'!$B$48/250)*Conversor!$E$8,"-")</f>
        <v/>
      </c>
      <c r="I14768" s="42">
        <f>IFERROR(_xlfn.CEILING.MATH((G14768/Conversor!$E$8)*250,25),"-")</f>
        <v/>
      </c>
      <c r="J14768" s="42">
        <f>IFERROR(_xlfn.CEILING.MATH((H14768/Conversor!$E$8)*250,25),"-")</f>
        <v/>
      </c>
    </row>
    <row r="14769" ht="13.5" customHeight="1" s="45">
      <c r="A14769" s="42">
        <f>+B14769&amp;C14769</f>
        <v/>
      </c>
      <c r="B14769" s="42" t="inlineStr">
        <is>
          <t>Oceanis</t>
        </is>
      </c>
      <c r="C14769" s="42" t="inlineStr">
        <is>
          <t>Ape Fur</t>
        </is>
      </c>
      <c r="D14769" s="42" t="inlineStr">
        <is>
          <t>Creature Product</t>
        </is>
      </c>
      <c r="G14769" s="47">
        <f>IFERROR((E14769/'Valor Coin por Servidor'!$B$48/250)*Conversor!$E$8,"-")</f>
        <v/>
      </c>
      <c r="H14769" s="47">
        <f>IFERROR((F14769/'Valor Coin por Servidor'!$B$48/250)*Conversor!$E$8,"-")</f>
        <v/>
      </c>
      <c r="I14769" s="42">
        <f>IFERROR(_xlfn.CEILING.MATH((G14769/Conversor!$E$8)*250,25),"-")</f>
        <v/>
      </c>
      <c r="J14769" s="42">
        <f>IFERROR(_xlfn.CEILING.MATH((H14769/Conversor!$E$8)*250,25),"-")</f>
        <v/>
      </c>
    </row>
    <row r="14770" ht="13.5" customHeight="1" s="45">
      <c r="A14770" s="42">
        <f>+B14770&amp;C14770</f>
        <v/>
      </c>
      <c r="B14770" s="42" t="inlineStr">
        <is>
          <t>Oceanis</t>
        </is>
      </c>
      <c r="C14770" s="42" t="inlineStr">
        <is>
          <t>Arboreal Crown</t>
        </is>
      </c>
      <c r="D14770" s="42" t="inlineStr">
        <is>
          <t>Helmet</t>
        </is>
      </c>
      <c r="G14770" s="47">
        <f>IFERROR((E14770/'Valor Coin por Servidor'!$B$48/250)*Conversor!$E$8,"-")</f>
        <v/>
      </c>
      <c r="H14770" s="47">
        <f>IFERROR((F14770/'Valor Coin por Servidor'!$B$48/250)*Conversor!$E$8,"-")</f>
        <v/>
      </c>
      <c r="I14770" s="42">
        <f>IFERROR(_xlfn.CEILING.MATH((G14770/Conversor!$E$8)*250,25),"-")</f>
        <v/>
      </c>
      <c r="J14770" s="42">
        <f>IFERROR(_xlfn.CEILING.MATH((H14770/Conversor!$E$8)*250,25),"-")</f>
        <v/>
      </c>
    </row>
    <row r="14771" ht="13.5" customHeight="1" s="45">
      <c r="A14771" s="42">
        <f>+B14771&amp;C14771</f>
        <v/>
      </c>
      <c r="B14771" s="42" t="inlineStr">
        <is>
          <t>Oceanis</t>
        </is>
      </c>
      <c r="C14771" s="42" t="inlineStr">
        <is>
          <t>Arboreal Ring</t>
        </is>
      </c>
      <c r="D14771" s="42" t="inlineStr">
        <is>
          <t>Ring</t>
        </is>
      </c>
      <c r="G14771" s="47">
        <f>IFERROR((E14771/'Valor Coin por Servidor'!$B$48/250)*Conversor!$E$8,"-")</f>
        <v/>
      </c>
      <c r="H14771" s="47">
        <f>IFERROR((F14771/'Valor Coin por Servidor'!$B$48/250)*Conversor!$E$8,"-")</f>
        <v/>
      </c>
      <c r="I14771" s="42">
        <f>IFERROR(_xlfn.CEILING.MATH((G14771/Conversor!$E$8)*250,25),"-")</f>
        <v/>
      </c>
      <c r="J14771" s="42">
        <f>IFERROR(_xlfn.CEILING.MATH((H14771/Conversor!$E$8)*250,25),"-")</f>
        <v/>
      </c>
    </row>
    <row r="14772" ht="13.5" customHeight="1" s="45">
      <c r="A14772" s="42">
        <f>+B14772&amp;C14772</f>
        <v/>
      </c>
      <c r="B14772" s="42" t="inlineStr">
        <is>
          <t>Oceanis</t>
        </is>
      </c>
      <c r="C14772" s="42" t="inlineStr">
        <is>
          <t>Arboreal Tome</t>
        </is>
      </c>
      <c r="D14772" s="42" t="inlineStr">
        <is>
          <t>Shield</t>
        </is>
      </c>
      <c r="G14772" s="47">
        <f>IFERROR((E14772/'Valor Coin por Servidor'!$B$48/250)*Conversor!$E$8,"-")</f>
        <v/>
      </c>
      <c r="H14772" s="47">
        <f>IFERROR((F14772/'Valor Coin por Servidor'!$B$48/250)*Conversor!$E$8,"-")</f>
        <v/>
      </c>
      <c r="I14772" s="42">
        <f>IFERROR(_xlfn.CEILING.MATH((G14772/Conversor!$E$8)*250,25),"-")</f>
        <v/>
      </c>
      <c r="J14772" s="42">
        <f>IFERROR(_xlfn.CEILING.MATH((H14772/Conversor!$E$8)*250,25),"-")</f>
        <v/>
      </c>
    </row>
    <row r="14773" ht="13.5" customHeight="1" s="45">
      <c r="A14773" s="42">
        <f>+B14773&amp;C14773</f>
        <v/>
      </c>
      <c r="B14773" s="42" t="inlineStr">
        <is>
          <t>Oceanis</t>
        </is>
      </c>
      <c r="C14773" s="42" t="inlineStr">
        <is>
          <t>Arcanomancer Folio</t>
        </is>
      </c>
      <c r="D14773" s="42" t="inlineStr">
        <is>
          <t>Shield</t>
        </is>
      </c>
      <c r="G14773" s="47">
        <f>IFERROR((E14773/'Valor Coin por Servidor'!$B$48/250)*Conversor!$E$8,"-")</f>
        <v/>
      </c>
      <c r="H14773" s="47">
        <f>IFERROR((F14773/'Valor Coin por Servidor'!$B$48/250)*Conversor!$E$8,"-")</f>
        <v/>
      </c>
      <c r="I14773" s="42">
        <f>IFERROR(_xlfn.CEILING.MATH((G14773/Conversor!$E$8)*250,25),"-")</f>
        <v/>
      </c>
      <c r="J14773" s="42">
        <f>IFERROR(_xlfn.CEILING.MATH((H14773/Conversor!$E$8)*250,25),"-")</f>
        <v/>
      </c>
    </row>
    <row r="14774" ht="13.5" customHeight="1" s="45">
      <c r="A14774" s="42">
        <f>+B14774&amp;C14774</f>
        <v/>
      </c>
      <c r="B14774" s="42" t="inlineStr">
        <is>
          <t>Oceanis</t>
        </is>
      </c>
      <c r="C14774" s="42" t="inlineStr">
        <is>
          <t>Arcanomancer Regalia</t>
        </is>
      </c>
      <c r="D14774" s="42" t="inlineStr">
        <is>
          <t>Helmet</t>
        </is>
      </c>
      <c r="G14774" s="47">
        <f>IFERROR((E14774/'Valor Coin por Servidor'!$B$48/250)*Conversor!$E$8,"-")</f>
        <v/>
      </c>
      <c r="H14774" s="47">
        <f>IFERROR((F14774/'Valor Coin por Servidor'!$B$48/250)*Conversor!$E$8,"-")</f>
        <v/>
      </c>
      <c r="I14774" s="42">
        <f>IFERROR(_xlfn.CEILING.MATH((G14774/Conversor!$E$8)*250,25),"-")</f>
        <v/>
      </c>
      <c r="J14774" s="42">
        <f>IFERROR(_xlfn.CEILING.MATH((H14774/Conversor!$E$8)*250,25),"-")</f>
        <v/>
      </c>
    </row>
    <row r="14775" ht="13.5" customHeight="1" s="45">
      <c r="A14775" s="42">
        <f>+B14775&amp;C14775</f>
        <v/>
      </c>
      <c r="B14775" s="42" t="inlineStr">
        <is>
          <t>Oceanis</t>
        </is>
      </c>
      <c r="C14775" s="42" t="inlineStr">
        <is>
          <t>Arcanomancer Sigil</t>
        </is>
      </c>
      <c r="D14775" s="42" t="inlineStr">
        <is>
          <t>Ring</t>
        </is>
      </c>
      <c r="G14775" s="47">
        <f>IFERROR((E14775/'Valor Coin por Servidor'!$B$48/250)*Conversor!$E$8,"-")</f>
        <v/>
      </c>
      <c r="H14775" s="47">
        <f>IFERROR((F14775/'Valor Coin por Servidor'!$B$48/250)*Conversor!$E$8,"-")</f>
        <v/>
      </c>
      <c r="I14775" s="42">
        <f>IFERROR(_xlfn.CEILING.MATH((G14775/Conversor!$E$8)*250,25),"-")</f>
        <v/>
      </c>
      <c r="J14775" s="42">
        <f>IFERROR(_xlfn.CEILING.MATH((H14775/Conversor!$E$8)*250,25),"-")</f>
        <v/>
      </c>
    </row>
    <row r="14776" ht="13.5" customHeight="1" s="45">
      <c r="A14776" s="42">
        <f>+B14776&amp;C14776</f>
        <v/>
      </c>
      <c r="B14776" s="42" t="inlineStr">
        <is>
          <t>Oceanis</t>
        </is>
      </c>
      <c r="C14776" s="42" t="inlineStr">
        <is>
          <t>Astral Shaper Rune</t>
        </is>
      </c>
      <c r="D14776" s="42" t="inlineStr">
        <is>
          <t>Valuable</t>
        </is>
      </c>
      <c r="G14776" s="47">
        <f>IFERROR((E14776/'Valor Coin por Servidor'!$B$48/250)*Conversor!$E$8,"-")</f>
        <v/>
      </c>
      <c r="H14776" s="47">
        <f>IFERROR((F14776/'Valor Coin por Servidor'!$B$48/250)*Conversor!$E$8,"-")</f>
        <v/>
      </c>
      <c r="I14776" s="42">
        <f>IFERROR(_xlfn.CEILING.MATH((G14776/Conversor!$E$8)*250,25),"-")</f>
        <v/>
      </c>
      <c r="J14776" s="42">
        <f>IFERROR(_xlfn.CEILING.MATH((H14776/Conversor!$E$8)*250,25),"-")</f>
        <v/>
      </c>
    </row>
    <row r="14777" ht="13.5" customHeight="1" s="45">
      <c r="A14777" s="42">
        <f>+B14777&amp;C14777</f>
        <v/>
      </c>
      <c r="B14777" s="42" t="inlineStr">
        <is>
          <t>Oceanis</t>
        </is>
      </c>
      <c r="C14777" s="42" t="inlineStr">
        <is>
          <t>Bast Legs</t>
        </is>
      </c>
      <c r="D14777" s="42" t="inlineStr">
        <is>
          <t>Legs</t>
        </is>
      </c>
      <c r="G14777" s="47">
        <f>IFERROR((E14777/'Valor Coin por Servidor'!$B$48/250)*Conversor!$E$8,"-")</f>
        <v/>
      </c>
      <c r="H14777" s="47">
        <f>IFERROR((F14777/'Valor Coin por Servidor'!$B$48/250)*Conversor!$E$8,"-")</f>
        <v/>
      </c>
      <c r="I14777" s="42">
        <f>IFERROR(_xlfn.CEILING.MATH((G14777/Conversor!$E$8)*250,25),"-")</f>
        <v/>
      </c>
      <c r="J14777" s="42">
        <f>IFERROR(_xlfn.CEILING.MATH((H14777/Conversor!$E$8)*250,25),"-")</f>
        <v/>
      </c>
    </row>
    <row r="14778" ht="13.5" customHeight="1" s="45">
      <c r="A14778" s="42">
        <f>+B14778&amp;C14778</f>
        <v/>
      </c>
      <c r="B14778" s="42" t="inlineStr">
        <is>
          <t>Oceanis</t>
        </is>
      </c>
      <c r="C14778" s="42" t="inlineStr">
        <is>
          <t>Bestiary Betterment</t>
        </is>
      </c>
      <c r="D14778" s="42" t="inlineStr">
        <is>
          <t>Potion</t>
        </is>
      </c>
      <c r="G14778" s="47">
        <f>IFERROR((E14778/'Valor Coin por Servidor'!$B$48/250)*Conversor!$E$8,"-")</f>
        <v/>
      </c>
      <c r="H14778" s="47">
        <f>IFERROR((F14778/'Valor Coin por Servidor'!$B$48/250)*Conversor!$E$8,"-")</f>
        <v/>
      </c>
      <c r="I14778" s="42">
        <f>IFERROR(_xlfn.CEILING.MATH((G14778/Conversor!$E$8)*250,25),"-")</f>
        <v/>
      </c>
      <c r="J14778" s="42">
        <f>IFERROR(_xlfn.CEILING.MATH((H14778/Conversor!$E$8)*250,25),"-")</f>
        <v/>
      </c>
    </row>
    <row r="14779" ht="13.5" customHeight="1" s="45">
      <c r="A14779" s="42">
        <f>+B14779&amp;C14779</f>
        <v/>
      </c>
      <c r="B14779" s="42" t="inlineStr">
        <is>
          <t>Oceanis</t>
        </is>
      </c>
      <c r="C14779" s="42" t="inlineStr">
        <is>
          <t>Blazing Bone</t>
        </is>
      </c>
      <c r="D14779" s="42" t="inlineStr">
        <is>
          <t>Creature Product</t>
        </is>
      </c>
      <c r="G14779" s="47">
        <f>IFERROR((E14779/'Valor Coin por Servidor'!$B$48/250)*Conversor!$E$8,"-")</f>
        <v/>
      </c>
      <c r="H14779" s="47">
        <f>IFERROR((F14779/'Valor Coin por Servidor'!$B$48/250)*Conversor!$E$8,"-")</f>
        <v/>
      </c>
      <c r="I14779" s="42">
        <f>IFERROR(_xlfn.CEILING.MATH((G14779/Conversor!$E$8)*250,25),"-")</f>
        <v/>
      </c>
      <c r="J14779" s="42">
        <f>IFERROR(_xlfn.CEILING.MATH((H14779/Conversor!$E$8)*250,25),"-")</f>
        <v/>
      </c>
    </row>
    <row r="14780" ht="13.5" customHeight="1" s="45">
      <c r="A14780" s="42">
        <f>+B14780&amp;C14780</f>
        <v/>
      </c>
      <c r="B14780" s="42" t="inlineStr">
        <is>
          <t>Oceanis</t>
        </is>
      </c>
      <c r="C14780" s="42" t="inlineStr">
        <is>
          <t>Blessed Shield</t>
        </is>
      </c>
      <c r="D14780" s="42" t="inlineStr">
        <is>
          <t>Shield</t>
        </is>
      </c>
      <c r="G14780" s="47">
        <f>IFERROR((E14780/'Valor Coin por Servidor'!$B$48/250)*Conversor!$E$8,"-")</f>
        <v/>
      </c>
      <c r="H14780" s="47">
        <f>IFERROR((F14780/'Valor Coin por Servidor'!$B$48/250)*Conversor!$E$8,"-")</f>
        <v/>
      </c>
      <c r="I14780" s="42">
        <f>IFERROR(_xlfn.CEILING.MATH((G14780/Conversor!$E$8)*250,25),"-")</f>
        <v/>
      </c>
      <c r="J14780" s="42">
        <f>IFERROR(_xlfn.CEILING.MATH((H14780/Conversor!$E$8)*250,25),"-")</f>
        <v/>
      </c>
    </row>
    <row r="14781" ht="13.5" customHeight="1" s="45">
      <c r="A14781" s="42">
        <f>+B14781&amp;C14781</f>
        <v/>
      </c>
      <c r="B14781" s="42" t="inlineStr">
        <is>
          <t>Oceanis</t>
        </is>
      </c>
      <c r="C14781" s="42" t="inlineStr">
        <is>
          <t>Blessed Steak</t>
        </is>
      </c>
      <c r="D14781" s="42" t="inlineStr">
        <is>
          <t>Food</t>
        </is>
      </c>
      <c r="G14781" s="47">
        <f>IFERROR((E14781/'Valor Coin por Servidor'!$B$48/250)*Conversor!$E$8,"-")</f>
        <v/>
      </c>
      <c r="H14781" s="47">
        <f>IFERROR((F14781/'Valor Coin por Servidor'!$B$48/250)*Conversor!$E$8,"-")</f>
        <v/>
      </c>
      <c r="I14781" s="42">
        <f>IFERROR(_xlfn.CEILING.MATH((G14781/Conversor!$E$8)*250,25),"-")</f>
        <v/>
      </c>
      <c r="J14781" s="42">
        <f>IFERROR(_xlfn.CEILING.MATH((H14781/Conversor!$E$8)*250,25),"-")</f>
        <v/>
      </c>
    </row>
    <row r="14782" ht="13.5" customHeight="1" s="45">
      <c r="A14782" s="42">
        <f>+B14782&amp;C14782</f>
        <v/>
      </c>
      <c r="B14782" s="42" t="inlineStr">
        <is>
          <t>Oceanis</t>
        </is>
      </c>
      <c r="C14782" s="42" t="inlineStr">
        <is>
          <t>Blood of the Mountain</t>
        </is>
      </c>
      <c r="D14782" s="42" t="inlineStr">
        <is>
          <t>Valuable</t>
        </is>
      </c>
      <c r="G14782" s="47">
        <f>IFERROR((E14782/'Valor Coin por Servidor'!$B$48/250)*Conversor!$E$8,"-")</f>
        <v/>
      </c>
      <c r="H14782" s="47">
        <f>IFERROR((F14782/'Valor Coin por Servidor'!$B$48/250)*Conversor!$E$8,"-")</f>
        <v/>
      </c>
      <c r="I14782" s="42">
        <f>IFERROR(_xlfn.CEILING.MATH((G14782/Conversor!$E$8)*250,25),"-")</f>
        <v/>
      </c>
      <c r="J14782" s="42">
        <f>IFERROR(_xlfn.CEILING.MATH((H14782/Conversor!$E$8)*250,25),"-")</f>
        <v/>
      </c>
    </row>
    <row r="14783" ht="13.5" customHeight="1" s="45">
      <c r="A14783" s="42">
        <f>+B14783&amp;C14783</f>
        <v/>
      </c>
      <c r="B14783" s="42" t="inlineStr">
        <is>
          <t>Oceanis</t>
        </is>
      </c>
      <c r="C14783" s="42" t="inlineStr">
        <is>
          <t>Bloody Pincers</t>
        </is>
      </c>
      <c r="D14783" s="42" t="inlineStr">
        <is>
          <t>Creature Product</t>
        </is>
      </c>
      <c r="G14783" s="47">
        <f>IFERROR((E14783/'Valor Coin por Servidor'!$B$48/250)*Conversor!$E$8,"-")</f>
        <v/>
      </c>
      <c r="H14783" s="47">
        <f>IFERROR((F14783/'Valor Coin por Servidor'!$B$48/250)*Conversor!$E$8,"-")</f>
        <v/>
      </c>
      <c r="I14783" s="42">
        <f>IFERROR(_xlfn.CEILING.MATH((G14783/Conversor!$E$8)*250,25),"-")</f>
        <v/>
      </c>
      <c r="J14783" s="42">
        <f>IFERROR(_xlfn.CEILING.MATH((H14783/Conversor!$E$8)*250,25),"-")</f>
        <v/>
      </c>
    </row>
    <row r="14784" ht="13.5" customHeight="1" s="45">
      <c r="A14784" s="42">
        <f>+B14784&amp;C14784</f>
        <v/>
      </c>
      <c r="B14784" s="42" t="inlineStr">
        <is>
          <t>Oceanis</t>
        </is>
      </c>
      <c r="C14784" s="42" t="inlineStr">
        <is>
          <t>Bloody Tears</t>
        </is>
      </c>
      <c r="D14784" s="42" t="inlineStr">
        <is>
          <t>Creature Product</t>
        </is>
      </c>
      <c r="G14784" s="47">
        <f>IFERROR((E14784/'Valor Coin por Servidor'!$B$48/250)*Conversor!$E$8,"-")</f>
        <v/>
      </c>
      <c r="H14784" s="47">
        <f>IFERROR((F14784/'Valor Coin por Servidor'!$B$48/250)*Conversor!$E$8,"-")</f>
        <v/>
      </c>
      <c r="I14784" s="42">
        <f>IFERROR(_xlfn.CEILING.MATH((G14784/Conversor!$E$8)*250,25),"-")</f>
        <v/>
      </c>
      <c r="J14784" s="42">
        <f>IFERROR(_xlfn.CEILING.MATH((H14784/Conversor!$E$8)*250,25),"-")</f>
        <v/>
      </c>
    </row>
    <row r="14785" ht="13.5" customHeight="1" s="45">
      <c r="A14785" s="42">
        <f>+B14785&amp;C14785</f>
        <v/>
      </c>
      <c r="B14785" s="42" t="inlineStr">
        <is>
          <t>Oceanis</t>
        </is>
      </c>
      <c r="C14785" s="42" t="inlineStr">
        <is>
          <t>Blueberry Cupcake</t>
        </is>
      </c>
      <c r="D14785" s="42" t="inlineStr">
        <is>
          <t>Food</t>
        </is>
      </c>
      <c r="G14785" s="47">
        <f>IFERROR((E14785/'Valor Coin por Servidor'!$B$48/250)*Conversor!$E$8,"-")</f>
        <v/>
      </c>
      <c r="H14785" s="47">
        <f>IFERROR((F14785/'Valor Coin por Servidor'!$B$48/250)*Conversor!$E$8,"-")</f>
        <v/>
      </c>
      <c r="I14785" s="42">
        <f>IFERROR(_xlfn.CEILING.MATH((G14785/Conversor!$E$8)*250,25),"-")</f>
        <v/>
      </c>
      <c r="J14785" s="42">
        <f>IFERROR(_xlfn.CEILING.MATH((H14785/Conversor!$E$8)*250,25),"-")</f>
        <v/>
      </c>
    </row>
    <row r="14786" ht="13.5" customHeight="1" s="45">
      <c r="A14786" s="42">
        <f>+B14786&amp;C14786</f>
        <v/>
      </c>
      <c r="B14786" s="42" t="inlineStr">
        <is>
          <t>Oceanis</t>
        </is>
      </c>
      <c r="C14786" s="42" t="inlineStr">
        <is>
          <t>Bone Fiddle</t>
        </is>
      </c>
      <c r="D14786" s="42" t="inlineStr">
        <is>
          <t>Decoration</t>
        </is>
      </c>
      <c r="G14786" s="47">
        <f>IFERROR((E14786/'Valor Coin por Servidor'!$B$48/250)*Conversor!$E$8,"-")</f>
        <v/>
      </c>
      <c r="H14786" s="47">
        <f>IFERROR((F14786/'Valor Coin por Servidor'!$B$48/250)*Conversor!$E$8,"-")</f>
        <v/>
      </c>
      <c r="I14786" s="42">
        <f>IFERROR(_xlfn.CEILING.MATH((G14786/Conversor!$E$8)*250,25),"-")</f>
        <v/>
      </c>
      <c r="J14786" s="42">
        <f>IFERROR(_xlfn.CEILING.MATH((H14786/Conversor!$E$8)*250,25),"-")</f>
        <v/>
      </c>
    </row>
    <row r="14787" ht="13.5" customHeight="1" s="45">
      <c r="A14787" s="42">
        <f>+B14787&amp;C14787</f>
        <v/>
      </c>
      <c r="B14787" s="42" t="inlineStr">
        <is>
          <t>Oceanis</t>
        </is>
      </c>
      <c r="C14787" s="42" t="inlineStr">
        <is>
          <t>Brimstone Fangs</t>
        </is>
      </c>
      <c r="D14787" s="42" t="inlineStr">
        <is>
          <t>Creature Product</t>
        </is>
      </c>
      <c r="G14787" s="47">
        <f>IFERROR((E14787/'Valor Coin por Servidor'!$B$48/250)*Conversor!$E$8,"-")</f>
        <v/>
      </c>
      <c r="H14787" s="47">
        <f>IFERROR((F14787/'Valor Coin por Servidor'!$B$48/250)*Conversor!$E$8,"-")</f>
        <v/>
      </c>
      <c r="I14787" s="42">
        <f>IFERROR(_xlfn.CEILING.MATH((G14787/Conversor!$E$8)*250,25),"-")</f>
        <v/>
      </c>
      <c r="J14787" s="42">
        <f>IFERROR(_xlfn.CEILING.MATH((H14787/Conversor!$E$8)*250,25),"-")</f>
        <v/>
      </c>
    </row>
    <row r="14788" ht="13.5" customHeight="1" s="45">
      <c r="A14788" s="42">
        <f>+B14788&amp;C14788</f>
        <v/>
      </c>
      <c r="B14788" s="42" t="inlineStr">
        <is>
          <t>Oceanis</t>
        </is>
      </c>
      <c r="C14788" s="42" t="inlineStr">
        <is>
          <t>Broken Key Ring</t>
        </is>
      </c>
      <c r="D14788" s="42" t="inlineStr">
        <is>
          <t>Creature Product</t>
        </is>
      </c>
      <c r="G14788" s="47">
        <f>IFERROR((E14788/'Valor Coin por Servidor'!$B$48/250)*Conversor!$E$8,"-")</f>
        <v/>
      </c>
      <c r="H14788" s="47">
        <f>IFERROR((F14788/'Valor Coin por Servidor'!$B$48/250)*Conversor!$E$8,"-")</f>
        <v/>
      </c>
      <c r="I14788" s="42">
        <f>IFERROR(_xlfn.CEILING.MATH((G14788/Conversor!$E$8)*250,25),"-")</f>
        <v/>
      </c>
      <c r="J14788" s="42">
        <f>IFERROR(_xlfn.CEILING.MATH((H14788/Conversor!$E$8)*250,25),"-")</f>
        <v/>
      </c>
    </row>
    <row r="14789" ht="13.5" customHeight="1" s="45">
      <c r="A14789" s="42">
        <f>+B14789&amp;C14789</f>
        <v/>
      </c>
      <c r="B14789" s="42" t="inlineStr">
        <is>
          <t>Oceanis</t>
        </is>
      </c>
      <c r="C14789" s="42" t="inlineStr">
        <is>
          <t>Broken Longbow</t>
        </is>
      </c>
      <c r="D14789" s="42" t="inlineStr">
        <is>
          <t>Creature Product</t>
        </is>
      </c>
      <c r="G14789" s="47">
        <f>IFERROR((E14789/'Valor Coin por Servidor'!$B$48/250)*Conversor!$E$8,"-")</f>
        <v/>
      </c>
      <c r="H14789" s="47">
        <f>IFERROR((F14789/'Valor Coin por Servidor'!$B$48/250)*Conversor!$E$8,"-")</f>
        <v/>
      </c>
      <c r="I14789" s="42">
        <f>IFERROR(_xlfn.CEILING.MATH((G14789/Conversor!$E$8)*250,25),"-")</f>
        <v/>
      </c>
      <c r="J14789" s="42">
        <f>IFERROR(_xlfn.CEILING.MATH((H14789/Conversor!$E$8)*250,25),"-")</f>
        <v/>
      </c>
    </row>
    <row r="14790" ht="13.5" customHeight="1" s="45">
      <c r="A14790" s="42">
        <f>+B14790&amp;C14790</f>
        <v/>
      </c>
      <c r="B14790" s="42" t="inlineStr">
        <is>
          <t>Oceanis</t>
        </is>
      </c>
      <c r="C14790" s="42" t="inlineStr">
        <is>
          <t>Broken Shamanic Staff</t>
        </is>
      </c>
      <c r="D14790" s="42" t="inlineStr">
        <is>
          <t>Creature Product</t>
        </is>
      </c>
      <c r="G14790" s="47">
        <f>IFERROR((E14790/'Valor Coin por Servidor'!$B$48/250)*Conversor!$E$8,"-")</f>
        <v/>
      </c>
      <c r="H14790" s="47">
        <f>IFERROR((F14790/'Valor Coin por Servidor'!$B$48/250)*Conversor!$E$8,"-")</f>
        <v/>
      </c>
      <c r="I14790" s="42">
        <f>IFERROR(_xlfn.CEILING.MATH((G14790/Conversor!$E$8)*250,25),"-")</f>
        <v/>
      </c>
      <c r="J14790" s="42">
        <f>IFERROR(_xlfn.CEILING.MATH((H14790/Conversor!$E$8)*250,25),"-")</f>
        <v/>
      </c>
    </row>
    <row r="14791" ht="13.5" customHeight="1" s="45">
      <c r="A14791" s="42">
        <f>+B14791&amp;C14791</f>
        <v/>
      </c>
      <c r="B14791" s="42" t="inlineStr">
        <is>
          <t>Oceanis</t>
        </is>
      </c>
      <c r="C14791" s="42" t="inlineStr">
        <is>
          <t>Brutus Bloodbread's hat</t>
        </is>
      </c>
      <c r="D14791" s="42" t="inlineStr">
        <is>
          <t>Creature Product</t>
        </is>
      </c>
      <c r="G14791" s="47">
        <f>IFERROR((E14791/'Valor Coin por Servidor'!$B$48/250)*Conversor!$E$8,"-")</f>
        <v/>
      </c>
      <c r="H14791" s="47">
        <f>IFERROR((F14791/'Valor Coin por Servidor'!$B$48/250)*Conversor!$E$8,"-")</f>
        <v/>
      </c>
      <c r="I14791" s="42">
        <f>IFERROR(_xlfn.CEILING.MATH((G14791/Conversor!$E$8)*250,25),"-")</f>
        <v/>
      </c>
      <c r="J14791" s="42">
        <f>IFERROR(_xlfn.CEILING.MATH((H14791/Conversor!$E$8)*250,25),"-")</f>
        <v/>
      </c>
    </row>
    <row r="14792" ht="13.5" customHeight="1" s="45">
      <c r="A14792" s="42">
        <f>+B14792&amp;C14792</f>
        <v/>
      </c>
      <c r="B14792" s="42" t="inlineStr">
        <is>
          <t>Oceanis</t>
        </is>
      </c>
      <c r="C14792" s="42" t="inlineStr">
        <is>
          <t>Charged Alicorn Ring</t>
        </is>
      </c>
      <c r="D14792" s="42" t="inlineStr">
        <is>
          <t>Ring</t>
        </is>
      </c>
      <c r="G14792" s="47">
        <f>IFERROR((E14792/'Valor Coin por Servidor'!$B$48/250)*Conversor!$E$8,"-")</f>
        <v/>
      </c>
      <c r="H14792" s="47">
        <f>IFERROR((F14792/'Valor Coin por Servidor'!$B$48/250)*Conversor!$E$8,"-")</f>
        <v/>
      </c>
      <c r="I14792" s="42">
        <f>IFERROR(_xlfn.CEILING.MATH((G14792/Conversor!$E$8)*250,25),"-")</f>
        <v/>
      </c>
      <c r="J14792" s="42">
        <f>IFERROR(_xlfn.CEILING.MATH((H14792/Conversor!$E$8)*250,25),"-")</f>
        <v/>
      </c>
    </row>
    <row r="14793" ht="13.5" customHeight="1" s="45">
      <c r="A14793" s="42">
        <f>+B14793&amp;C14793</f>
        <v/>
      </c>
      <c r="B14793" s="42" t="inlineStr">
        <is>
          <t>Oceanis</t>
        </is>
      </c>
      <c r="C14793" s="42" t="inlineStr">
        <is>
          <t>Charged Arboreal Ring</t>
        </is>
      </c>
      <c r="D14793" s="42" t="inlineStr">
        <is>
          <t>Ring</t>
        </is>
      </c>
      <c r="G14793" s="47">
        <f>IFERROR((E14793/'Valor Coin por Servidor'!$B$48/250)*Conversor!$E$8,"-")</f>
        <v/>
      </c>
      <c r="H14793" s="47">
        <f>IFERROR((F14793/'Valor Coin por Servidor'!$B$48/250)*Conversor!$E$8,"-")</f>
        <v/>
      </c>
      <c r="I14793" s="42">
        <f>IFERROR(_xlfn.CEILING.MATH((G14793/Conversor!$E$8)*250,25),"-")</f>
        <v/>
      </c>
      <c r="J14793" s="42">
        <f>IFERROR(_xlfn.CEILING.MATH((H14793/Conversor!$E$8)*250,25),"-")</f>
        <v/>
      </c>
    </row>
    <row r="14794" ht="13.5" customHeight="1" s="45">
      <c r="A14794" s="42">
        <f>+B14794&amp;C14794</f>
        <v/>
      </c>
      <c r="B14794" s="42" t="inlineStr">
        <is>
          <t>Oceanis</t>
        </is>
      </c>
      <c r="C14794" s="42" t="inlineStr">
        <is>
          <t>Charged Arcanomancer Ring</t>
        </is>
      </c>
      <c r="D14794" s="42" t="inlineStr">
        <is>
          <t>Ring</t>
        </is>
      </c>
      <c r="G14794" s="47">
        <f>IFERROR((E14794/'Valor Coin por Servidor'!$B$48/250)*Conversor!$E$8,"-")</f>
        <v/>
      </c>
      <c r="H14794" s="47">
        <f>IFERROR((F14794/'Valor Coin por Servidor'!$B$48/250)*Conversor!$E$8,"-")</f>
        <v/>
      </c>
      <c r="I14794" s="42">
        <f>IFERROR(_xlfn.CEILING.MATH((G14794/Conversor!$E$8)*250,25),"-")</f>
        <v/>
      </c>
      <c r="J14794" s="42">
        <f>IFERROR(_xlfn.CEILING.MATH((H14794/Conversor!$E$8)*250,25),"-")</f>
        <v/>
      </c>
    </row>
    <row r="14795" ht="13.5" customHeight="1" s="45">
      <c r="A14795" s="42">
        <f>+B14795&amp;C14795</f>
        <v/>
      </c>
      <c r="B14795" s="42" t="inlineStr">
        <is>
          <t>Oceanis</t>
        </is>
      </c>
      <c r="C14795" s="42" t="inlineStr">
        <is>
          <t>Charged Spiritthorn Ring</t>
        </is>
      </c>
      <c r="D14795" s="42" t="inlineStr">
        <is>
          <t>Ring</t>
        </is>
      </c>
      <c r="G14795" s="47">
        <f>IFERROR((E14795/'Valor Coin por Servidor'!$B$48/250)*Conversor!$E$8,"-")</f>
        <v/>
      </c>
      <c r="H14795" s="47">
        <f>IFERROR((F14795/'Valor Coin por Servidor'!$B$48/250)*Conversor!$E$8,"-")</f>
        <v/>
      </c>
      <c r="I14795" s="42">
        <f>IFERROR(_xlfn.CEILING.MATH((G14795/Conversor!$E$8)*250,25),"-")</f>
        <v/>
      </c>
      <c r="J14795" s="42">
        <f>IFERROR(_xlfn.CEILING.MATH((H14795/Conversor!$E$8)*250,25),"-")</f>
        <v/>
      </c>
    </row>
    <row r="14796" ht="13.5" customHeight="1" s="45">
      <c r="A14796" s="42">
        <f>+B14796&amp;C14796</f>
        <v/>
      </c>
      <c r="B14796" s="42" t="inlineStr">
        <is>
          <t>Oceanis</t>
        </is>
      </c>
      <c r="C14796" s="42" t="inlineStr">
        <is>
          <t>Charm Upgrade</t>
        </is>
      </c>
      <c r="D14796" s="42" t="inlineStr">
        <is>
          <t>Potion</t>
        </is>
      </c>
      <c r="G14796" s="47">
        <f>IFERROR((E14796/'Valor Coin por Servidor'!$B$48/250)*Conversor!$E$8,"-")</f>
        <v/>
      </c>
      <c r="H14796" s="47">
        <f>IFERROR((F14796/'Valor Coin por Servidor'!$B$48/250)*Conversor!$E$8,"-")</f>
        <v/>
      </c>
      <c r="I14796" s="42">
        <f>IFERROR(_xlfn.CEILING.MATH((G14796/Conversor!$E$8)*250,25),"-")</f>
        <v/>
      </c>
      <c r="J14796" s="42">
        <f>IFERROR(_xlfn.CEILING.MATH((H14796/Conversor!$E$8)*250,25),"-")</f>
        <v/>
      </c>
    </row>
    <row r="14797" ht="13.5" customHeight="1" s="45">
      <c r="A14797" s="42">
        <f>+B14797&amp;C14797</f>
        <v/>
      </c>
      <c r="B14797" s="42" t="inlineStr">
        <is>
          <t>Oceanis</t>
        </is>
      </c>
      <c r="C14797" s="42" t="inlineStr">
        <is>
          <t>Cluster of Solace</t>
        </is>
      </c>
      <c r="D14797" s="42" t="inlineStr">
        <is>
          <t>Creature Product</t>
        </is>
      </c>
      <c r="G14797" s="47">
        <f>IFERROR((E14797/'Valor Coin por Servidor'!$B$48/250)*Conversor!$E$8,"-")</f>
        <v/>
      </c>
      <c r="H14797" s="47">
        <f>IFERROR((F14797/'Valor Coin por Servidor'!$B$48/250)*Conversor!$E$8,"-")</f>
        <v/>
      </c>
      <c r="I14797" s="42">
        <f>IFERROR(_xlfn.CEILING.MATH((G14797/Conversor!$E$8)*250,25),"-")</f>
        <v/>
      </c>
      <c r="J14797" s="42">
        <f>IFERROR(_xlfn.CEILING.MATH((H14797/Conversor!$E$8)*250,25),"-")</f>
        <v/>
      </c>
    </row>
    <row r="14798" ht="13.5" customHeight="1" s="45">
      <c r="A14798" s="42">
        <f>+B14798&amp;C14798</f>
        <v/>
      </c>
      <c r="B14798" s="42" t="inlineStr">
        <is>
          <t>Oceanis</t>
        </is>
      </c>
      <c r="C14798" s="42" t="inlineStr">
        <is>
          <t>Cobra Axe</t>
        </is>
      </c>
      <c r="D14798" s="42" t="inlineStr">
        <is>
          <t>Axe</t>
        </is>
      </c>
      <c r="G14798" s="47">
        <f>IFERROR((E14798/'Valor Coin por Servidor'!$B$48/250)*Conversor!$E$8,"-")</f>
        <v/>
      </c>
      <c r="H14798" s="47">
        <f>IFERROR((F14798/'Valor Coin por Servidor'!$B$48/250)*Conversor!$E$8,"-")</f>
        <v/>
      </c>
      <c r="I14798" s="42">
        <f>IFERROR(_xlfn.CEILING.MATH((G14798/Conversor!$E$8)*250,25),"-")</f>
        <v/>
      </c>
      <c r="J14798" s="42">
        <f>IFERROR(_xlfn.CEILING.MATH((H14798/Conversor!$E$8)*250,25),"-")</f>
        <v/>
      </c>
    </row>
    <row r="14799" ht="13.5" customHeight="1" s="45">
      <c r="A14799" s="42">
        <f>+B14799&amp;C14799</f>
        <v/>
      </c>
      <c r="B14799" s="42" t="inlineStr">
        <is>
          <t>Oceanis</t>
        </is>
      </c>
      <c r="C14799" s="42" t="inlineStr">
        <is>
          <t>Cobra Boots</t>
        </is>
      </c>
      <c r="D14799" s="42" t="inlineStr">
        <is>
          <t>Boots</t>
        </is>
      </c>
      <c r="G14799" s="47">
        <f>IFERROR((E14799/'Valor Coin por Servidor'!$B$48/250)*Conversor!$E$8,"-")</f>
        <v/>
      </c>
      <c r="H14799" s="47">
        <f>IFERROR((F14799/'Valor Coin por Servidor'!$B$48/250)*Conversor!$E$8,"-")</f>
        <v/>
      </c>
      <c r="I14799" s="42">
        <f>IFERROR(_xlfn.CEILING.MATH((G14799/Conversor!$E$8)*250,25),"-")</f>
        <v/>
      </c>
      <c r="J14799" s="42">
        <f>IFERROR(_xlfn.CEILING.MATH((H14799/Conversor!$E$8)*250,25),"-")</f>
        <v/>
      </c>
    </row>
    <row r="14800" ht="13.5" customHeight="1" s="45">
      <c r="A14800" s="42">
        <f>+B14800&amp;C14800</f>
        <v/>
      </c>
      <c r="B14800" s="42" t="inlineStr">
        <is>
          <t>Oceanis</t>
        </is>
      </c>
      <c r="C14800" s="42" t="inlineStr">
        <is>
          <t>Cobra Club</t>
        </is>
      </c>
      <c r="D14800" s="42" t="inlineStr">
        <is>
          <t>Club</t>
        </is>
      </c>
      <c r="G14800" s="47">
        <f>IFERROR((E14800/'Valor Coin por Servidor'!$B$48/250)*Conversor!$E$8,"-")</f>
        <v/>
      </c>
      <c r="H14800" s="47">
        <f>IFERROR((F14800/'Valor Coin por Servidor'!$B$48/250)*Conversor!$E$8,"-")</f>
        <v/>
      </c>
      <c r="I14800" s="42">
        <f>IFERROR(_xlfn.CEILING.MATH((G14800/Conversor!$E$8)*250,25),"-")</f>
        <v/>
      </c>
      <c r="J14800" s="42">
        <f>IFERROR(_xlfn.CEILING.MATH((H14800/Conversor!$E$8)*250,25),"-")</f>
        <v/>
      </c>
    </row>
    <row r="14801" ht="13.5" customHeight="1" s="45">
      <c r="A14801" s="42">
        <f>+B14801&amp;C14801</f>
        <v/>
      </c>
      <c r="B14801" s="42" t="inlineStr">
        <is>
          <t>Oceanis</t>
        </is>
      </c>
      <c r="C14801" s="42" t="inlineStr">
        <is>
          <t>Cobra Crossbow</t>
        </is>
      </c>
      <c r="D14801" s="42" t="inlineStr">
        <is>
          <t>Distance</t>
        </is>
      </c>
      <c r="G14801" s="47">
        <f>IFERROR((E14801/'Valor Coin por Servidor'!$B$48/250)*Conversor!$E$8,"-")</f>
        <v/>
      </c>
      <c r="H14801" s="47">
        <f>IFERROR((F14801/'Valor Coin por Servidor'!$B$48/250)*Conversor!$E$8,"-")</f>
        <v/>
      </c>
      <c r="I14801" s="42">
        <f>IFERROR(_xlfn.CEILING.MATH((G14801/Conversor!$E$8)*250,25),"-")</f>
        <v/>
      </c>
      <c r="J14801" s="42">
        <f>IFERROR(_xlfn.CEILING.MATH((H14801/Conversor!$E$8)*250,25),"-")</f>
        <v/>
      </c>
    </row>
    <row r="14802" ht="13.5" customHeight="1" s="45">
      <c r="A14802" s="42">
        <f>+B14802&amp;C14802</f>
        <v/>
      </c>
      <c r="B14802" s="42" t="inlineStr">
        <is>
          <t>Oceanis</t>
        </is>
      </c>
      <c r="C14802" s="42" t="inlineStr">
        <is>
          <t>Cobra Hood</t>
        </is>
      </c>
      <c r="D14802" s="42" t="inlineStr">
        <is>
          <t>Helmet</t>
        </is>
      </c>
      <c r="G14802" s="47">
        <f>IFERROR((E14802/'Valor Coin por Servidor'!$B$48/250)*Conversor!$E$8,"-")</f>
        <v/>
      </c>
      <c r="H14802" s="47">
        <f>IFERROR((F14802/'Valor Coin por Servidor'!$B$48/250)*Conversor!$E$8,"-")</f>
        <v/>
      </c>
      <c r="I14802" s="42">
        <f>IFERROR(_xlfn.CEILING.MATH((G14802/Conversor!$E$8)*250,25),"-")</f>
        <v/>
      </c>
      <c r="J14802" s="42">
        <f>IFERROR(_xlfn.CEILING.MATH((H14802/Conversor!$E$8)*250,25),"-")</f>
        <v/>
      </c>
    </row>
    <row r="14803" ht="13.5" customHeight="1" s="45">
      <c r="A14803" s="42">
        <f>+B14803&amp;C14803</f>
        <v/>
      </c>
      <c r="B14803" s="42" t="inlineStr">
        <is>
          <t>Oceanis</t>
        </is>
      </c>
      <c r="C14803" s="42" t="inlineStr">
        <is>
          <t>Cobra Rod</t>
        </is>
      </c>
      <c r="D14803" s="42" t="inlineStr">
        <is>
          <t>Wand</t>
        </is>
      </c>
      <c r="G14803" s="47">
        <f>IFERROR((E14803/'Valor Coin por Servidor'!$B$48/250)*Conversor!$E$8,"-")</f>
        <v/>
      </c>
      <c r="H14803" s="47">
        <f>IFERROR((F14803/'Valor Coin por Servidor'!$B$48/250)*Conversor!$E$8,"-")</f>
        <v/>
      </c>
      <c r="I14803" s="42">
        <f>IFERROR(_xlfn.CEILING.MATH((G14803/Conversor!$E$8)*250,25),"-")</f>
        <v/>
      </c>
      <c r="J14803" s="42">
        <f>IFERROR(_xlfn.CEILING.MATH((H14803/Conversor!$E$8)*250,25),"-")</f>
        <v/>
      </c>
    </row>
    <row r="14804" ht="13.5" customHeight="1" s="45">
      <c r="A14804" s="42">
        <f>+B14804&amp;C14804</f>
        <v/>
      </c>
      <c r="B14804" s="42" t="inlineStr">
        <is>
          <t>Oceanis</t>
        </is>
      </c>
      <c r="C14804" s="42" t="inlineStr">
        <is>
          <t>Cobra Sword</t>
        </is>
      </c>
      <c r="D14804" s="42" t="inlineStr">
        <is>
          <t>Sword</t>
        </is>
      </c>
      <c r="G14804" s="47">
        <f>IFERROR((E14804/'Valor Coin por Servidor'!$B$48/250)*Conversor!$E$8,"-")</f>
        <v/>
      </c>
      <c r="H14804" s="47">
        <f>IFERROR((F14804/'Valor Coin por Servidor'!$B$48/250)*Conversor!$E$8,"-")</f>
        <v/>
      </c>
      <c r="I14804" s="42">
        <f>IFERROR(_xlfn.CEILING.MATH((G14804/Conversor!$E$8)*250,25),"-")</f>
        <v/>
      </c>
      <c r="J14804" s="42">
        <f>IFERROR(_xlfn.CEILING.MATH((H14804/Conversor!$E$8)*250,25),"-")</f>
        <v/>
      </c>
    </row>
    <row r="14805" ht="13.5" customHeight="1" s="45">
      <c r="A14805" s="42">
        <f>+B14805&amp;C14805</f>
        <v/>
      </c>
      <c r="B14805" s="42" t="inlineStr">
        <is>
          <t>Oceanis</t>
        </is>
      </c>
      <c r="C14805" s="42" t="inlineStr">
        <is>
          <t>Cobra Wand</t>
        </is>
      </c>
      <c r="D14805" s="42" t="inlineStr">
        <is>
          <t>Wand</t>
        </is>
      </c>
      <c r="G14805" s="47">
        <f>IFERROR((E14805/'Valor Coin por Servidor'!$B$48/250)*Conversor!$E$8,"-")</f>
        <v/>
      </c>
      <c r="H14805" s="47">
        <f>IFERROR((F14805/'Valor Coin por Servidor'!$B$48/250)*Conversor!$E$8,"-")</f>
        <v/>
      </c>
      <c r="I14805" s="42">
        <f>IFERROR(_xlfn.CEILING.MATH((G14805/Conversor!$E$8)*250,25),"-")</f>
        <v/>
      </c>
      <c r="J14805" s="42">
        <f>IFERROR(_xlfn.CEILING.MATH((H14805/Conversor!$E$8)*250,25),"-")</f>
        <v/>
      </c>
    </row>
    <row r="14806" ht="13.5" customHeight="1" s="45">
      <c r="A14806" s="42">
        <f>+B14806&amp;C14806</f>
        <v/>
      </c>
      <c r="B14806" s="42" t="inlineStr">
        <is>
          <t>Oceanis</t>
        </is>
      </c>
      <c r="C14806" s="42" t="inlineStr">
        <is>
          <t>Crawler Head Plating</t>
        </is>
      </c>
      <c r="D14806" s="42" t="inlineStr">
        <is>
          <t>Creature Product</t>
        </is>
      </c>
      <c r="G14806" s="47">
        <f>IFERROR((E14806/'Valor Coin por Servidor'!$B$48/250)*Conversor!$E$8,"-")</f>
        <v/>
      </c>
      <c r="H14806" s="47">
        <f>IFERROR((F14806/'Valor Coin por Servidor'!$B$48/250)*Conversor!$E$8,"-")</f>
        <v/>
      </c>
      <c r="I14806" s="42">
        <f>IFERROR(_xlfn.CEILING.MATH((G14806/Conversor!$E$8)*250,25),"-")</f>
        <v/>
      </c>
      <c r="J14806" s="42">
        <f>IFERROR(_xlfn.CEILING.MATH((H14806/Conversor!$E$8)*250,25),"-")</f>
        <v/>
      </c>
    </row>
    <row r="14807" ht="13.5" customHeight="1" s="45">
      <c r="A14807" s="42">
        <f>+B14807&amp;C14807</f>
        <v/>
      </c>
      <c r="B14807" s="42" t="inlineStr">
        <is>
          <t>Oceanis</t>
        </is>
      </c>
      <c r="C14807" s="42" t="inlineStr">
        <is>
          <t>Cultish Mask</t>
        </is>
      </c>
      <c r="D14807" s="42" t="inlineStr">
        <is>
          <t>Creature Product</t>
        </is>
      </c>
      <c r="G14807" s="47">
        <f>IFERROR((E14807/'Valor Coin por Servidor'!$B$48/250)*Conversor!$E$8,"-")</f>
        <v/>
      </c>
      <c r="H14807" s="47">
        <f>IFERROR((F14807/'Valor Coin por Servidor'!$B$48/250)*Conversor!$E$8,"-")</f>
        <v/>
      </c>
      <c r="I14807" s="42">
        <f>IFERROR(_xlfn.CEILING.MATH((G14807/Conversor!$E$8)*250,25),"-")</f>
        <v/>
      </c>
      <c r="J14807" s="42">
        <f>IFERROR(_xlfn.CEILING.MATH((H14807/Conversor!$E$8)*250,25),"-")</f>
        <v/>
      </c>
    </row>
    <row r="14808" ht="13.5" customHeight="1" s="45">
      <c r="A14808" s="42">
        <f>+B14808&amp;C14808</f>
        <v/>
      </c>
      <c r="B14808" s="42" t="inlineStr">
        <is>
          <t>Oceanis</t>
        </is>
      </c>
      <c r="C14808" s="42" t="inlineStr">
        <is>
          <t>Cultish Robe</t>
        </is>
      </c>
      <c r="D14808" s="42" t="inlineStr">
        <is>
          <t>Creature Product</t>
        </is>
      </c>
      <c r="G14808" s="47">
        <f>IFERROR((E14808/'Valor Coin por Servidor'!$B$48/250)*Conversor!$E$8,"-")</f>
        <v/>
      </c>
      <c r="H14808" s="47">
        <f>IFERROR((F14808/'Valor Coin por Servidor'!$B$48/250)*Conversor!$E$8,"-")</f>
        <v/>
      </c>
      <c r="I14808" s="42">
        <f>IFERROR(_xlfn.CEILING.MATH((G14808/Conversor!$E$8)*250,25),"-")</f>
        <v/>
      </c>
      <c r="J14808" s="42">
        <f>IFERROR(_xlfn.CEILING.MATH((H14808/Conversor!$E$8)*250,25),"-")</f>
        <v/>
      </c>
    </row>
    <row r="14809" ht="13.5" customHeight="1" s="45">
      <c r="A14809" s="42">
        <f>+B14809&amp;C14809</f>
        <v/>
      </c>
      <c r="B14809" s="42" t="inlineStr">
        <is>
          <t>Oceanis</t>
        </is>
      </c>
      <c r="C14809" s="42" t="inlineStr">
        <is>
          <t>Dawnfire Pantaloons</t>
        </is>
      </c>
      <c r="D14809" s="42" t="inlineStr">
        <is>
          <t>Legs</t>
        </is>
      </c>
      <c r="G14809" s="47">
        <f>IFERROR((E14809/'Valor Coin por Servidor'!$B$48/250)*Conversor!$E$8,"-")</f>
        <v/>
      </c>
      <c r="H14809" s="47">
        <f>IFERROR((F14809/'Valor Coin por Servidor'!$B$48/250)*Conversor!$E$8,"-")</f>
        <v/>
      </c>
      <c r="I14809" s="42">
        <f>IFERROR(_xlfn.CEILING.MATH((G14809/Conversor!$E$8)*250,25),"-")</f>
        <v/>
      </c>
      <c r="J14809" s="42">
        <f>IFERROR(_xlfn.CEILING.MATH((H14809/Conversor!$E$8)*250,25),"-")</f>
        <v/>
      </c>
    </row>
    <row r="14810" ht="13.5" customHeight="1" s="45">
      <c r="A14810" s="42">
        <f>+B14810&amp;C14810</f>
        <v/>
      </c>
      <c r="B14810" s="42" t="inlineStr">
        <is>
          <t>Oceanis</t>
        </is>
      </c>
      <c r="C14810" s="42" t="inlineStr">
        <is>
          <t>Dawnfire Sherwani</t>
        </is>
      </c>
      <c r="D14810" s="42" t="inlineStr">
        <is>
          <t>Armor</t>
        </is>
      </c>
      <c r="G14810" s="47">
        <f>IFERROR((E14810/'Valor Coin por Servidor'!$B$48/250)*Conversor!$E$8,"-")</f>
        <v/>
      </c>
      <c r="H14810" s="47">
        <f>IFERROR((F14810/'Valor Coin por Servidor'!$B$48/250)*Conversor!$E$8,"-")</f>
        <v/>
      </c>
      <c r="I14810" s="42">
        <f>IFERROR(_xlfn.CEILING.MATH((G14810/Conversor!$E$8)*250,25),"-")</f>
        <v/>
      </c>
      <c r="J14810" s="42">
        <f>IFERROR(_xlfn.CEILING.MATH((H14810/Conversor!$E$8)*250,25),"-")</f>
        <v/>
      </c>
    </row>
    <row r="14811" ht="13.5" customHeight="1" s="45">
      <c r="A14811" s="42">
        <f>+B14811&amp;C14811</f>
        <v/>
      </c>
      <c r="B14811" s="42" t="inlineStr">
        <is>
          <t>Oceanis</t>
        </is>
      </c>
      <c r="C14811" s="42" t="inlineStr">
        <is>
          <t>Deadeye Devious' eye patch</t>
        </is>
      </c>
      <c r="D14811" s="42" t="inlineStr">
        <is>
          <t>Creature Product</t>
        </is>
      </c>
      <c r="G14811" s="47">
        <f>IFERROR((E14811/'Valor Coin por Servidor'!$B$48/250)*Conversor!$E$8,"-")</f>
        <v/>
      </c>
      <c r="H14811" s="47">
        <f>IFERROR((F14811/'Valor Coin por Servidor'!$B$48/250)*Conversor!$E$8,"-")</f>
        <v/>
      </c>
      <c r="I14811" s="42">
        <f>IFERROR(_xlfn.CEILING.MATH((G14811/Conversor!$E$8)*250,25),"-")</f>
        <v/>
      </c>
      <c r="J14811" s="42">
        <f>IFERROR(_xlfn.CEILING.MATH((H14811/Conversor!$E$8)*250,25),"-")</f>
        <v/>
      </c>
    </row>
    <row r="14812" ht="13.5" customHeight="1" s="45">
      <c r="A14812" s="42">
        <f>+B14812&amp;C14812</f>
        <v/>
      </c>
      <c r="B14812" s="42" t="inlineStr">
        <is>
          <t>Oceanis</t>
        </is>
      </c>
      <c r="C14812" s="42" t="inlineStr">
        <is>
          <t>Death Amplification</t>
        </is>
      </c>
      <c r="D14812" s="42" t="inlineStr">
        <is>
          <t>Potion</t>
        </is>
      </c>
      <c r="G14812" s="47">
        <f>IFERROR((E14812/'Valor Coin por Servidor'!$B$48/250)*Conversor!$E$8,"-")</f>
        <v/>
      </c>
      <c r="H14812" s="47">
        <f>IFERROR((F14812/'Valor Coin por Servidor'!$B$48/250)*Conversor!$E$8,"-")</f>
        <v/>
      </c>
      <c r="I14812" s="42">
        <f>IFERROR(_xlfn.CEILING.MATH((G14812/Conversor!$E$8)*250,25),"-")</f>
        <v/>
      </c>
      <c r="J14812" s="42">
        <f>IFERROR(_xlfn.CEILING.MATH((H14812/Conversor!$E$8)*250,25),"-")</f>
        <v/>
      </c>
    </row>
    <row r="14813" ht="13.5" customHeight="1" s="45">
      <c r="A14813" s="42">
        <f>+B14813&amp;C14813</f>
        <v/>
      </c>
      <c r="B14813" s="42" t="inlineStr">
        <is>
          <t>Oceanis</t>
        </is>
      </c>
      <c r="C14813" s="42" t="inlineStr">
        <is>
          <t>Death Resilience</t>
        </is>
      </c>
      <c r="D14813" s="42" t="inlineStr">
        <is>
          <t>Potion</t>
        </is>
      </c>
      <c r="G14813" s="47">
        <f>IFERROR((E14813/'Valor Coin por Servidor'!$B$48/250)*Conversor!$E$8,"-")</f>
        <v/>
      </c>
      <c r="H14813" s="47">
        <f>IFERROR((F14813/'Valor Coin por Servidor'!$B$48/250)*Conversor!$E$8,"-")</f>
        <v/>
      </c>
      <c r="I14813" s="42">
        <f>IFERROR(_xlfn.CEILING.MATH((G14813/Conversor!$E$8)*250,25),"-")</f>
        <v/>
      </c>
      <c r="J14813" s="42">
        <f>IFERROR(_xlfn.CEILING.MATH((H14813/Conversor!$E$8)*250,25),"-")</f>
        <v/>
      </c>
    </row>
    <row r="14814" ht="13.5" customHeight="1" s="45">
      <c r="A14814" s="42">
        <f>+B14814&amp;C14814</f>
        <v/>
      </c>
      <c r="B14814" s="42" t="inlineStr">
        <is>
          <t>Oceanis</t>
        </is>
      </c>
      <c r="C14814" s="42" t="inlineStr">
        <is>
          <t>Deathstrike's Snippet</t>
        </is>
      </c>
      <c r="D14814" s="42" t="inlineStr">
        <is>
          <t>Creature Product</t>
        </is>
      </c>
      <c r="G14814" s="47">
        <f>IFERROR((E14814/'Valor Coin por Servidor'!$B$48/250)*Conversor!$E$8,"-")</f>
        <v/>
      </c>
      <c r="H14814" s="47">
        <f>IFERROR((F14814/'Valor Coin por Servidor'!$B$48/250)*Conversor!$E$8,"-")</f>
        <v/>
      </c>
      <c r="I14814" s="42">
        <f>IFERROR(_xlfn.CEILING.MATH((G14814/Conversor!$E$8)*250,25),"-")</f>
        <v/>
      </c>
      <c r="J14814" s="42">
        <f>IFERROR(_xlfn.CEILING.MATH((H14814/Conversor!$E$8)*250,25),"-")</f>
        <v/>
      </c>
    </row>
    <row r="14815" ht="13.5" customHeight="1" s="45">
      <c r="A14815" s="42">
        <f>+B14815&amp;C14815</f>
        <v/>
      </c>
      <c r="B14815" s="42" t="inlineStr">
        <is>
          <t>Oceanis</t>
        </is>
      </c>
      <c r="C14815" s="42" t="inlineStr">
        <is>
          <t>Decorative Plume</t>
        </is>
      </c>
      <c r="D14815" s="42" t="inlineStr">
        <is>
          <t>Valuable</t>
        </is>
      </c>
      <c r="G14815" s="47">
        <f>IFERROR((E14815/'Valor Coin por Servidor'!$B$48/250)*Conversor!$E$8,"-")</f>
        <v/>
      </c>
      <c r="H14815" s="47">
        <f>IFERROR((F14815/'Valor Coin por Servidor'!$B$48/250)*Conversor!$E$8,"-")</f>
        <v/>
      </c>
      <c r="I14815" s="42">
        <f>IFERROR(_xlfn.CEILING.MATH((G14815/Conversor!$E$8)*250,25),"-")</f>
        <v/>
      </c>
      <c r="J14815" s="42">
        <f>IFERROR(_xlfn.CEILING.MATH((H14815/Conversor!$E$8)*250,25),"-")</f>
        <v/>
      </c>
    </row>
    <row r="14816" ht="13.5" customHeight="1" s="45">
      <c r="A14816" s="42">
        <f>+B14816&amp;C14816</f>
        <v/>
      </c>
      <c r="B14816" s="42" t="inlineStr">
        <is>
          <t>Oceanis</t>
        </is>
      </c>
      <c r="C14816" s="42" t="inlineStr">
        <is>
          <t>Decorative Ribbon</t>
        </is>
      </c>
      <c r="D14816" s="42" t="inlineStr">
        <is>
          <t>Valuable</t>
        </is>
      </c>
      <c r="G14816" s="47">
        <f>IFERROR((E14816/'Valor Coin por Servidor'!$B$48/250)*Conversor!$E$8,"-")</f>
        <v/>
      </c>
      <c r="H14816" s="47">
        <f>IFERROR((F14816/'Valor Coin por Servidor'!$B$48/250)*Conversor!$E$8,"-")</f>
        <v/>
      </c>
      <c r="I14816" s="42">
        <f>IFERROR(_xlfn.CEILING.MATH((G14816/Conversor!$E$8)*250,25),"-")</f>
        <v/>
      </c>
      <c r="J14816" s="42">
        <f>IFERROR(_xlfn.CEILING.MATH((H14816/Conversor!$E$8)*250,25),"-")</f>
        <v/>
      </c>
    </row>
    <row r="14817" ht="13.5" customHeight="1" s="45">
      <c r="A14817" s="42">
        <f>+B14817&amp;C14817</f>
        <v/>
      </c>
      <c r="B14817" s="42" t="inlineStr">
        <is>
          <t>Oceanis</t>
        </is>
      </c>
      <c r="C14817" s="42" t="inlineStr">
        <is>
          <t>Deepling Warts</t>
        </is>
      </c>
      <c r="D14817" s="42" t="inlineStr">
        <is>
          <t>Creature Product</t>
        </is>
      </c>
      <c r="G14817" s="47">
        <f>IFERROR((E14817/'Valor Coin por Servidor'!$B$48/250)*Conversor!$E$8,"-")</f>
        <v/>
      </c>
      <c r="H14817" s="47">
        <f>IFERROR((F14817/'Valor Coin por Servidor'!$B$48/250)*Conversor!$E$8,"-")</f>
        <v/>
      </c>
      <c r="I14817" s="42">
        <f>IFERROR(_xlfn.CEILING.MATH((G14817/Conversor!$E$8)*250,25),"-")</f>
        <v/>
      </c>
      <c r="J14817" s="42">
        <f>IFERROR(_xlfn.CEILING.MATH((H14817/Conversor!$E$8)*250,25),"-")</f>
        <v/>
      </c>
    </row>
    <row r="14818" ht="13.5" customHeight="1" s="45">
      <c r="A14818" s="42">
        <f>+B14818&amp;C14818</f>
        <v/>
      </c>
      <c r="B14818" s="42" t="inlineStr">
        <is>
          <t>Oceanis</t>
        </is>
      </c>
      <c r="C14818" s="42" t="inlineStr">
        <is>
          <t>Demon Legs</t>
        </is>
      </c>
      <c r="D14818" s="42" t="inlineStr">
        <is>
          <t>Legs</t>
        </is>
      </c>
      <c r="G14818" s="47">
        <f>IFERROR((E14818/'Valor Coin por Servidor'!$B$48/250)*Conversor!$E$8,"-")</f>
        <v/>
      </c>
      <c r="H14818" s="47">
        <f>IFERROR((F14818/'Valor Coin por Servidor'!$B$48/250)*Conversor!$E$8,"-")</f>
        <v/>
      </c>
      <c r="I14818" s="42">
        <f>IFERROR(_xlfn.CEILING.MATH((G14818/Conversor!$E$8)*250,25),"-")</f>
        <v/>
      </c>
      <c r="J14818" s="42">
        <f>IFERROR(_xlfn.CEILING.MATH((H14818/Conversor!$E$8)*250,25),"-")</f>
        <v/>
      </c>
    </row>
    <row r="14819" ht="13.5" customHeight="1" s="45">
      <c r="A14819" s="42">
        <f>+B14819&amp;C14819</f>
        <v/>
      </c>
      <c r="B14819" s="42" t="inlineStr">
        <is>
          <t>Oceanis</t>
        </is>
      </c>
      <c r="C14819" s="42" t="inlineStr">
        <is>
          <t>Demonic Essence</t>
        </is>
      </c>
      <c r="D14819" s="42" t="inlineStr">
        <is>
          <t>Creature Product</t>
        </is>
      </c>
      <c r="G14819" s="47">
        <f>IFERROR((E14819/'Valor Coin por Servidor'!$B$48/250)*Conversor!$E$8,"-")</f>
        <v/>
      </c>
      <c r="H14819" s="47">
        <f>IFERROR((F14819/'Valor Coin por Servidor'!$B$48/250)*Conversor!$E$8,"-")</f>
        <v/>
      </c>
      <c r="I14819" s="42">
        <f>IFERROR(_xlfn.CEILING.MATH((G14819/Conversor!$E$8)*250,25),"-")</f>
        <v/>
      </c>
      <c r="J14819" s="42">
        <f>IFERROR(_xlfn.CEILING.MATH((H14819/Conversor!$E$8)*250,25),"-")</f>
        <v/>
      </c>
    </row>
    <row r="14820" ht="13.5" customHeight="1" s="45">
      <c r="A14820" s="42">
        <f>+B14820&amp;C14820</f>
        <v/>
      </c>
      <c r="B14820" s="42" t="inlineStr">
        <is>
          <t>Oceanis</t>
        </is>
      </c>
      <c r="C14820" s="42" t="inlineStr">
        <is>
          <t>Demonwing Axe</t>
        </is>
      </c>
      <c r="D14820" s="42" t="inlineStr">
        <is>
          <t>Axe</t>
        </is>
      </c>
      <c r="G14820" s="47">
        <f>IFERROR((E14820/'Valor Coin por Servidor'!$B$48/250)*Conversor!$E$8,"-")</f>
        <v/>
      </c>
      <c r="H14820" s="47">
        <f>IFERROR((F14820/'Valor Coin por Servidor'!$B$48/250)*Conversor!$E$8,"-")</f>
        <v/>
      </c>
      <c r="I14820" s="42">
        <f>IFERROR(_xlfn.CEILING.MATH((G14820/Conversor!$E$8)*250,25),"-")</f>
        <v/>
      </c>
      <c r="J14820" s="42">
        <f>IFERROR(_xlfn.CEILING.MATH((H14820/Conversor!$E$8)*250,25),"-")</f>
        <v/>
      </c>
    </row>
    <row r="14821" ht="13.5" customHeight="1" s="45">
      <c r="A14821" s="42">
        <f>+B14821&amp;C14821</f>
        <v/>
      </c>
      <c r="B14821" s="42" t="inlineStr">
        <is>
          <t>Oceanis</t>
        </is>
      </c>
      <c r="C14821" s="42" t="inlineStr">
        <is>
          <t>Dragon Claw</t>
        </is>
      </c>
      <c r="D14821" s="42" t="inlineStr">
        <is>
          <t>Creature Product</t>
        </is>
      </c>
      <c r="G14821" s="47">
        <f>IFERROR((E14821/'Valor Coin por Servidor'!$B$48/250)*Conversor!$E$8,"-")</f>
        <v/>
      </c>
      <c r="H14821" s="47">
        <f>IFERROR((F14821/'Valor Coin por Servidor'!$B$48/250)*Conversor!$E$8,"-")</f>
        <v/>
      </c>
      <c r="I14821" s="42">
        <f>IFERROR(_xlfn.CEILING.MATH((G14821/Conversor!$E$8)*250,25),"-")</f>
        <v/>
      </c>
      <c r="J14821" s="42">
        <f>IFERROR(_xlfn.CEILING.MATH((H14821/Conversor!$E$8)*250,25),"-")</f>
        <v/>
      </c>
    </row>
    <row r="14822" ht="13.5" customHeight="1" s="45">
      <c r="A14822" s="42">
        <f>+B14822&amp;C14822</f>
        <v/>
      </c>
      <c r="B14822" s="42" t="inlineStr">
        <is>
          <t>Oceanis</t>
        </is>
      </c>
      <c r="C14822" s="42" t="inlineStr">
        <is>
          <t>Dragon Scale Helmet</t>
        </is>
      </c>
      <c r="D14822" s="42" t="inlineStr">
        <is>
          <t>Helmet</t>
        </is>
      </c>
      <c r="G14822" s="47">
        <f>IFERROR((E14822/'Valor Coin por Servidor'!$B$48/250)*Conversor!$E$8,"-")</f>
        <v/>
      </c>
      <c r="H14822" s="47">
        <f>IFERROR((F14822/'Valor Coin por Servidor'!$B$48/250)*Conversor!$E$8,"-")</f>
        <v/>
      </c>
      <c r="I14822" s="42">
        <f>IFERROR(_xlfn.CEILING.MATH((G14822/Conversor!$E$8)*250,25),"-")</f>
        <v/>
      </c>
      <c r="J14822" s="42">
        <f>IFERROR(_xlfn.CEILING.MATH((H14822/Conversor!$E$8)*250,25),"-")</f>
        <v/>
      </c>
    </row>
    <row r="14823" ht="13.5" customHeight="1" s="45">
      <c r="A14823" s="42">
        <f>+B14823&amp;C14823</f>
        <v/>
      </c>
      <c r="B14823" s="42" t="inlineStr">
        <is>
          <t>Oceanis</t>
        </is>
      </c>
      <c r="C14823" s="42" t="inlineStr">
        <is>
          <t>Draken Sulphur</t>
        </is>
      </c>
      <c r="D14823" s="42" t="inlineStr">
        <is>
          <t>Creature Product</t>
        </is>
      </c>
      <c r="G14823" s="47">
        <f>IFERROR((E14823/'Valor Coin por Servidor'!$B$48/250)*Conversor!$E$8,"-")</f>
        <v/>
      </c>
      <c r="H14823" s="47">
        <f>IFERROR((F14823/'Valor Coin por Servidor'!$B$48/250)*Conversor!$E$8,"-")</f>
        <v/>
      </c>
      <c r="I14823" s="42">
        <f>IFERROR(_xlfn.CEILING.MATH((G14823/Conversor!$E$8)*250,25),"-")</f>
        <v/>
      </c>
      <c r="J14823" s="42">
        <f>IFERROR(_xlfn.CEILING.MATH((H14823/Conversor!$E$8)*250,25),"-")</f>
        <v/>
      </c>
    </row>
    <row r="14824" ht="13.5" customHeight="1" s="45">
      <c r="A14824" s="42">
        <f>+B14824&amp;C14824</f>
        <v/>
      </c>
      <c r="B14824" s="42" t="inlineStr">
        <is>
          <t>Oceanis</t>
        </is>
      </c>
      <c r="C14824" s="42" t="inlineStr">
        <is>
          <t>Dream Matter</t>
        </is>
      </c>
      <c r="D14824" s="42" t="inlineStr">
        <is>
          <t>Creature Product</t>
        </is>
      </c>
      <c r="G14824" s="47">
        <f>IFERROR((E14824/'Valor Coin por Servidor'!$B$48/250)*Conversor!$E$8,"-")</f>
        <v/>
      </c>
      <c r="H14824" s="47">
        <f>IFERROR((F14824/'Valor Coin por Servidor'!$B$48/250)*Conversor!$E$8,"-")</f>
        <v/>
      </c>
      <c r="I14824" s="42">
        <f>IFERROR(_xlfn.CEILING.MATH((G14824/Conversor!$E$8)*250,25),"-")</f>
        <v/>
      </c>
      <c r="J14824" s="42">
        <f>IFERROR(_xlfn.CEILING.MATH((H14824/Conversor!$E$8)*250,25),"-")</f>
        <v/>
      </c>
    </row>
    <row r="14825" ht="13.5" customHeight="1" s="45">
      <c r="A14825" s="42">
        <f>+B14825&amp;C14825</f>
        <v/>
      </c>
      <c r="B14825" s="42" t="inlineStr">
        <is>
          <t>Oceanis</t>
        </is>
      </c>
      <c r="C14825" s="42" t="inlineStr">
        <is>
          <t>Dream Shroud</t>
        </is>
      </c>
      <c r="D14825" s="42" t="inlineStr">
        <is>
          <t>Armor</t>
        </is>
      </c>
      <c r="G14825" s="47">
        <f>IFERROR((E14825/'Valor Coin por Servidor'!$B$48/250)*Conversor!$E$8,"-")</f>
        <v/>
      </c>
      <c r="H14825" s="47">
        <f>IFERROR((F14825/'Valor Coin por Servidor'!$B$48/250)*Conversor!$E$8,"-")</f>
        <v/>
      </c>
      <c r="I14825" s="42">
        <f>IFERROR(_xlfn.CEILING.MATH((G14825/Conversor!$E$8)*250,25),"-")</f>
        <v/>
      </c>
      <c r="J14825" s="42">
        <f>IFERROR(_xlfn.CEILING.MATH((H14825/Conversor!$E$8)*250,25),"-")</f>
        <v/>
      </c>
    </row>
    <row r="14826" ht="13.5" customHeight="1" s="45">
      <c r="A14826" s="42">
        <f>+B14826&amp;C14826</f>
        <v/>
      </c>
      <c r="B14826" s="42" t="inlineStr">
        <is>
          <t>Oceanis</t>
        </is>
      </c>
      <c r="C14826" s="42" t="inlineStr">
        <is>
          <t>Dream Warden Mask</t>
        </is>
      </c>
      <c r="D14826" s="42" t="inlineStr">
        <is>
          <t>Creature Product</t>
        </is>
      </c>
      <c r="G14826" s="47">
        <f>IFERROR((E14826/'Valor Coin por Servidor'!$B$48/250)*Conversor!$E$8,"-")</f>
        <v/>
      </c>
      <c r="H14826" s="47">
        <f>IFERROR((F14826/'Valor Coin por Servidor'!$B$48/250)*Conversor!$E$8,"-")</f>
        <v/>
      </c>
      <c r="I14826" s="42">
        <f>IFERROR(_xlfn.CEILING.MATH((G14826/Conversor!$E$8)*250,25),"-")</f>
        <v/>
      </c>
      <c r="J14826" s="42">
        <f>IFERROR(_xlfn.CEILING.MATH((H14826/Conversor!$E$8)*250,25),"-")</f>
        <v/>
      </c>
    </row>
    <row r="14827" ht="13.5" customHeight="1" s="45">
      <c r="A14827" s="42">
        <f>+B14827&amp;C14827</f>
        <v/>
      </c>
      <c r="B14827" s="42" t="inlineStr">
        <is>
          <t>Oceanis</t>
        </is>
      </c>
      <c r="C14827" s="42" t="inlineStr">
        <is>
          <t>Dwarven Armor</t>
        </is>
      </c>
      <c r="D14827" s="42" t="inlineStr">
        <is>
          <t>Armor</t>
        </is>
      </c>
      <c r="G14827" s="47">
        <f>IFERROR((E14827/'Valor Coin por Servidor'!$B$48/250)*Conversor!$E$8,"-")</f>
        <v/>
      </c>
      <c r="H14827" s="47">
        <f>IFERROR((F14827/'Valor Coin por Servidor'!$B$48/250)*Conversor!$E$8,"-")</f>
        <v/>
      </c>
      <c r="I14827" s="42">
        <f>IFERROR(_xlfn.CEILING.MATH((G14827/Conversor!$E$8)*250,25),"-")</f>
        <v/>
      </c>
      <c r="J14827" s="42">
        <f>IFERROR(_xlfn.CEILING.MATH((H14827/Conversor!$E$8)*250,25),"-")</f>
        <v/>
      </c>
    </row>
    <row r="14828" ht="13.5" customHeight="1" s="45">
      <c r="A14828" s="42">
        <f>+B14828&amp;C14828</f>
        <v/>
      </c>
      <c r="B14828" s="42" t="inlineStr">
        <is>
          <t>Oceanis</t>
        </is>
      </c>
      <c r="C14828" s="42" t="inlineStr">
        <is>
          <t>Dwarven Helmet</t>
        </is>
      </c>
      <c r="D14828" s="42" t="inlineStr">
        <is>
          <t>Helmet</t>
        </is>
      </c>
      <c r="G14828" s="47">
        <f>IFERROR((E14828/'Valor Coin por Servidor'!$B$48/250)*Conversor!$E$8,"-")</f>
        <v/>
      </c>
      <c r="H14828" s="47">
        <f>IFERROR((F14828/'Valor Coin por Servidor'!$B$48/250)*Conversor!$E$8,"-")</f>
        <v/>
      </c>
      <c r="I14828" s="42">
        <f>IFERROR(_xlfn.CEILING.MATH((G14828/Conversor!$E$8)*250,25),"-")</f>
        <v/>
      </c>
      <c r="J14828" s="42">
        <f>IFERROR(_xlfn.CEILING.MATH((H14828/Conversor!$E$8)*250,25),"-")</f>
        <v/>
      </c>
    </row>
    <row r="14829" ht="13.5" customHeight="1" s="45">
      <c r="A14829" s="42">
        <f>+B14829&amp;C14829</f>
        <v/>
      </c>
      <c r="B14829" s="42" t="inlineStr">
        <is>
          <t>Oceanis</t>
        </is>
      </c>
      <c r="C14829" s="42" t="inlineStr">
        <is>
          <t>Dwarven Legs</t>
        </is>
      </c>
      <c r="D14829" s="42" t="inlineStr">
        <is>
          <t>Legs</t>
        </is>
      </c>
      <c r="G14829" s="47">
        <f>IFERROR((E14829/'Valor Coin por Servidor'!$B$48/250)*Conversor!$E$8,"-")</f>
        <v/>
      </c>
      <c r="H14829" s="47">
        <f>IFERROR((F14829/'Valor Coin por Servidor'!$B$48/250)*Conversor!$E$8,"-")</f>
        <v/>
      </c>
      <c r="I14829" s="42">
        <f>IFERROR(_xlfn.CEILING.MATH((G14829/Conversor!$E$8)*250,25),"-")</f>
        <v/>
      </c>
      <c r="J14829" s="42">
        <f>IFERROR(_xlfn.CEILING.MATH((H14829/Conversor!$E$8)*250,25),"-")</f>
        <v/>
      </c>
    </row>
    <row r="14830" ht="13.5" customHeight="1" s="45">
      <c r="A14830" s="42">
        <f>+B14830&amp;C14830</f>
        <v/>
      </c>
      <c r="B14830" s="42" t="inlineStr">
        <is>
          <t>Oceanis</t>
        </is>
      </c>
      <c r="C14830" s="42" t="inlineStr">
        <is>
          <t>Earth Amplification</t>
        </is>
      </c>
      <c r="D14830" s="42" t="inlineStr">
        <is>
          <t>Potion</t>
        </is>
      </c>
      <c r="G14830" s="47">
        <f>IFERROR((E14830/'Valor Coin por Servidor'!$B$48/250)*Conversor!$E$8,"-")</f>
        <v/>
      </c>
      <c r="H14830" s="47">
        <f>IFERROR((F14830/'Valor Coin por Servidor'!$B$48/250)*Conversor!$E$8,"-")</f>
        <v/>
      </c>
      <c r="I14830" s="42">
        <f>IFERROR(_xlfn.CEILING.MATH((G14830/Conversor!$E$8)*250,25),"-")</f>
        <v/>
      </c>
      <c r="J14830" s="42">
        <f>IFERROR(_xlfn.CEILING.MATH((H14830/Conversor!$E$8)*250,25),"-")</f>
        <v/>
      </c>
    </row>
    <row r="14831" ht="13.5" customHeight="1" s="45">
      <c r="A14831" s="42">
        <f>+B14831&amp;C14831</f>
        <v/>
      </c>
      <c r="B14831" s="42" t="inlineStr">
        <is>
          <t>Oceanis</t>
        </is>
      </c>
      <c r="C14831" s="42" t="inlineStr">
        <is>
          <t>Earth Resilience</t>
        </is>
      </c>
      <c r="D14831" s="42" t="inlineStr">
        <is>
          <t>Potion</t>
        </is>
      </c>
      <c r="G14831" s="47">
        <f>IFERROR((E14831/'Valor Coin por Servidor'!$B$48/250)*Conversor!$E$8,"-")</f>
        <v/>
      </c>
      <c r="H14831" s="47">
        <f>IFERROR((F14831/'Valor Coin por Servidor'!$B$48/250)*Conversor!$E$8,"-")</f>
        <v/>
      </c>
      <c r="I14831" s="42">
        <f>IFERROR(_xlfn.CEILING.MATH((G14831/Conversor!$E$8)*250,25),"-")</f>
        <v/>
      </c>
      <c r="J14831" s="42">
        <f>IFERROR(_xlfn.CEILING.MATH((H14831/Conversor!$E$8)*250,25),"-")</f>
        <v/>
      </c>
    </row>
    <row r="14832" ht="13.5" customHeight="1" s="45">
      <c r="A14832" s="42">
        <f>+B14832&amp;C14832</f>
        <v/>
      </c>
      <c r="B14832" s="42" t="inlineStr">
        <is>
          <t>Oceanis</t>
        </is>
      </c>
      <c r="C14832" s="42" t="inlineStr">
        <is>
          <t>Eldritch Bow</t>
        </is>
      </c>
      <c r="D14832" s="42" t="inlineStr">
        <is>
          <t>Distance</t>
        </is>
      </c>
      <c r="G14832" s="47">
        <f>IFERROR((E14832/'Valor Coin por Servidor'!$B$48/250)*Conversor!$E$8,"-")</f>
        <v/>
      </c>
      <c r="H14832" s="47">
        <f>IFERROR((F14832/'Valor Coin por Servidor'!$B$48/250)*Conversor!$E$8,"-")</f>
        <v/>
      </c>
      <c r="I14832" s="42">
        <f>IFERROR(_xlfn.CEILING.MATH((G14832/Conversor!$E$8)*250,25),"-")</f>
        <v/>
      </c>
      <c r="J14832" s="42">
        <f>IFERROR(_xlfn.CEILING.MATH((H14832/Conversor!$E$8)*250,25),"-")</f>
        <v/>
      </c>
    </row>
    <row r="14833" ht="13.5" customHeight="1" s="45">
      <c r="A14833" s="42">
        <f>+B14833&amp;C14833</f>
        <v/>
      </c>
      <c r="B14833" s="42" t="inlineStr">
        <is>
          <t>Oceanis</t>
        </is>
      </c>
      <c r="C14833" s="42" t="inlineStr">
        <is>
          <t>Eldritch Breeches</t>
        </is>
      </c>
      <c r="D14833" s="42" t="inlineStr">
        <is>
          <t>Legs</t>
        </is>
      </c>
      <c r="G14833" s="47">
        <f>IFERROR((E14833/'Valor Coin por Servidor'!$B$48/250)*Conversor!$E$8,"-")</f>
        <v/>
      </c>
      <c r="H14833" s="47">
        <f>IFERROR((F14833/'Valor Coin por Servidor'!$B$48/250)*Conversor!$E$8,"-")</f>
        <v/>
      </c>
      <c r="I14833" s="42">
        <f>IFERROR(_xlfn.CEILING.MATH((G14833/Conversor!$E$8)*250,25),"-")</f>
        <v/>
      </c>
      <c r="J14833" s="42">
        <f>IFERROR(_xlfn.CEILING.MATH((H14833/Conversor!$E$8)*250,25),"-")</f>
        <v/>
      </c>
    </row>
    <row r="14834" ht="13.5" customHeight="1" s="45">
      <c r="A14834" s="42">
        <f>+B14834&amp;C14834</f>
        <v/>
      </c>
      <c r="B14834" s="42" t="inlineStr">
        <is>
          <t>Oceanis</t>
        </is>
      </c>
      <c r="C14834" s="42" t="inlineStr">
        <is>
          <t>Eldritch Claymore</t>
        </is>
      </c>
      <c r="D14834" s="42" t="inlineStr">
        <is>
          <t>Sword</t>
        </is>
      </c>
      <c r="G14834" s="47">
        <f>IFERROR((E14834/'Valor Coin por Servidor'!$B$48/250)*Conversor!$E$8,"-")</f>
        <v/>
      </c>
      <c r="H14834" s="47">
        <f>IFERROR((F14834/'Valor Coin por Servidor'!$B$48/250)*Conversor!$E$8,"-")</f>
        <v/>
      </c>
      <c r="I14834" s="42">
        <f>IFERROR(_xlfn.CEILING.MATH((G14834/Conversor!$E$8)*250,25),"-")</f>
        <v/>
      </c>
      <c r="J14834" s="42">
        <f>IFERROR(_xlfn.CEILING.MATH((H14834/Conversor!$E$8)*250,25),"-")</f>
        <v/>
      </c>
    </row>
    <row r="14835" ht="13.5" customHeight="1" s="45">
      <c r="A14835" s="42">
        <f>+B14835&amp;C14835</f>
        <v/>
      </c>
      <c r="B14835" s="42" t="inlineStr">
        <is>
          <t>Oceanis</t>
        </is>
      </c>
      <c r="C14835" s="42" t="inlineStr">
        <is>
          <t>Eldritch Cowl</t>
        </is>
      </c>
      <c r="D14835" s="42" t="inlineStr">
        <is>
          <t>Helmet</t>
        </is>
      </c>
      <c r="G14835" s="47">
        <f>IFERROR((E14835/'Valor Coin por Servidor'!$B$48/250)*Conversor!$E$8,"-")</f>
        <v/>
      </c>
      <c r="H14835" s="47">
        <f>IFERROR((F14835/'Valor Coin por Servidor'!$B$48/250)*Conversor!$E$8,"-")</f>
        <v/>
      </c>
      <c r="I14835" s="42">
        <f>IFERROR(_xlfn.CEILING.MATH((G14835/Conversor!$E$8)*250,25),"-")</f>
        <v/>
      </c>
      <c r="J14835" s="42">
        <f>IFERROR(_xlfn.CEILING.MATH((H14835/Conversor!$E$8)*250,25),"-")</f>
        <v/>
      </c>
    </row>
    <row r="14836" ht="13.5" customHeight="1" s="45">
      <c r="A14836" s="42">
        <f>+B14836&amp;C14836</f>
        <v/>
      </c>
      <c r="B14836" s="42" t="inlineStr">
        <is>
          <t>Oceanis</t>
        </is>
      </c>
      <c r="C14836" s="42" t="inlineStr">
        <is>
          <t>Eldritch Cuirass</t>
        </is>
      </c>
      <c r="D14836" s="42" t="inlineStr">
        <is>
          <t>Armor</t>
        </is>
      </c>
      <c r="G14836" s="47">
        <f>IFERROR((E14836/'Valor Coin por Servidor'!$B$48/250)*Conversor!$E$8,"-")</f>
        <v/>
      </c>
      <c r="H14836" s="47">
        <f>IFERROR((F14836/'Valor Coin por Servidor'!$B$48/250)*Conversor!$E$8,"-")</f>
        <v/>
      </c>
      <c r="I14836" s="42">
        <f>IFERROR(_xlfn.CEILING.MATH((G14836/Conversor!$E$8)*250,25),"-")</f>
        <v/>
      </c>
      <c r="J14836" s="42">
        <f>IFERROR(_xlfn.CEILING.MATH((H14836/Conversor!$E$8)*250,25),"-")</f>
        <v/>
      </c>
    </row>
    <row r="14837" ht="13.5" customHeight="1" s="45">
      <c r="A14837" s="42">
        <f>+B14837&amp;C14837</f>
        <v/>
      </c>
      <c r="B14837" s="42" t="inlineStr">
        <is>
          <t>Oceanis</t>
        </is>
      </c>
      <c r="C14837" s="42" t="inlineStr">
        <is>
          <t>Eldritch Folio</t>
        </is>
      </c>
      <c r="D14837" s="42" t="inlineStr">
        <is>
          <t>Shield</t>
        </is>
      </c>
      <c r="G14837" s="47">
        <f>IFERROR((E14837/'Valor Coin por Servidor'!$B$48/250)*Conversor!$E$8,"-")</f>
        <v/>
      </c>
      <c r="H14837" s="47">
        <f>IFERROR((F14837/'Valor Coin por Servidor'!$B$48/250)*Conversor!$E$8,"-")</f>
        <v/>
      </c>
      <c r="I14837" s="42">
        <f>IFERROR(_xlfn.CEILING.MATH((G14837/Conversor!$E$8)*250,25),"-")</f>
        <v/>
      </c>
      <c r="J14837" s="42">
        <f>IFERROR(_xlfn.CEILING.MATH((H14837/Conversor!$E$8)*250,25),"-")</f>
        <v/>
      </c>
    </row>
    <row r="14838" ht="13.5" customHeight="1" s="45">
      <c r="A14838" s="42">
        <f>+B14838&amp;C14838</f>
        <v/>
      </c>
      <c r="B14838" s="42" t="inlineStr">
        <is>
          <t>Oceanis</t>
        </is>
      </c>
      <c r="C14838" s="42" t="inlineStr">
        <is>
          <t>Eldritch Greataxe</t>
        </is>
      </c>
      <c r="D14838" s="42" t="inlineStr">
        <is>
          <t>Axe</t>
        </is>
      </c>
      <c r="G14838" s="47">
        <f>IFERROR((E14838/'Valor Coin por Servidor'!$B$48/250)*Conversor!$E$8,"-")</f>
        <v/>
      </c>
      <c r="H14838" s="47">
        <f>IFERROR((F14838/'Valor Coin por Servidor'!$B$48/250)*Conversor!$E$8,"-")</f>
        <v/>
      </c>
      <c r="I14838" s="42">
        <f>IFERROR(_xlfn.CEILING.MATH((G14838/Conversor!$E$8)*250,25),"-")</f>
        <v/>
      </c>
      <c r="J14838" s="42">
        <f>IFERROR(_xlfn.CEILING.MATH((H14838/Conversor!$E$8)*250,25),"-")</f>
        <v/>
      </c>
    </row>
    <row r="14839" ht="13.5" customHeight="1" s="45">
      <c r="A14839" s="42">
        <f>+B14839&amp;C14839</f>
        <v/>
      </c>
      <c r="B14839" s="42" t="inlineStr">
        <is>
          <t>Oceanis</t>
        </is>
      </c>
      <c r="C14839" s="42" t="inlineStr">
        <is>
          <t>Eldritch Hood</t>
        </is>
      </c>
      <c r="D14839" s="42" t="inlineStr">
        <is>
          <t>Helmet</t>
        </is>
      </c>
      <c r="G14839" s="47">
        <f>IFERROR((E14839/'Valor Coin por Servidor'!$B$48/250)*Conversor!$E$8,"-")</f>
        <v/>
      </c>
      <c r="H14839" s="47">
        <f>IFERROR((F14839/'Valor Coin por Servidor'!$B$48/250)*Conversor!$E$8,"-")</f>
        <v/>
      </c>
      <c r="I14839" s="42">
        <f>IFERROR(_xlfn.CEILING.MATH((G14839/Conversor!$E$8)*250,25),"-")</f>
        <v/>
      </c>
      <c r="J14839" s="42">
        <f>IFERROR(_xlfn.CEILING.MATH((H14839/Conversor!$E$8)*250,25),"-")</f>
        <v/>
      </c>
    </row>
    <row r="14840" ht="13.5" customHeight="1" s="45">
      <c r="A14840" s="42">
        <f>+B14840&amp;C14840</f>
        <v/>
      </c>
      <c r="B14840" s="42" t="inlineStr">
        <is>
          <t>Oceanis</t>
        </is>
      </c>
      <c r="C14840" s="42" t="inlineStr">
        <is>
          <t>Eldritch Quiver</t>
        </is>
      </c>
      <c r="D14840" s="42" t="inlineStr">
        <is>
          <t>Quiver</t>
        </is>
      </c>
      <c r="G14840" s="47">
        <f>IFERROR((E14840/'Valor Coin por Servidor'!$B$48/250)*Conversor!$E$8,"-")</f>
        <v/>
      </c>
      <c r="H14840" s="47">
        <f>IFERROR((F14840/'Valor Coin por Servidor'!$B$48/250)*Conversor!$E$8,"-")</f>
        <v/>
      </c>
      <c r="I14840" s="42">
        <f>IFERROR(_xlfn.CEILING.MATH((G14840/Conversor!$E$8)*250,25),"-")</f>
        <v/>
      </c>
      <c r="J14840" s="42">
        <f>IFERROR(_xlfn.CEILING.MATH((H14840/Conversor!$E$8)*250,25),"-")</f>
        <v/>
      </c>
    </row>
    <row r="14841" ht="13.5" customHeight="1" s="45">
      <c r="A14841" s="42">
        <f>+B14841&amp;C14841</f>
        <v/>
      </c>
      <c r="B14841" s="42" t="inlineStr">
        <is>
          <t>Oceanis</t>
        </is>
      </c>
      <c r="C14841" s="42" t="inlineStr">
        <is>
          <t>Eldritch Rod</t>
        </is>
      </c>
      <c r="D14841" s="42" t="inlineStr">
        <is>
          <t>Wand</t>
        </is>
      </c>
      <c r="G14841" s="47">
        <f>IFERROR((E14841/'Valor Coin por Servidor'!$B$48/250)*Conversor!$E$8,"-")</f>
        <v/>
      </c>
      <c r="H14841" s="47">
        <f>IFERROR((F14841/'Valor Coin por Servidor'!$B$48/250)*Conversor!$E$8,"-")</f>
        <v/>
      </c>
      <c r="I14841" s="42">
        <f>IFERROR(_xlfn.CEILING.MATH((G14841/Conversor!$E$8)*250,25),"-")</f>
        <v/>
      </c>
      <c r="J14841" s="42">
        <f>IFERROR(_xlfn.CEILING.MATH((H14841/Conversor!$E$8)*250,25),"-")</f>
        <v/>
      </c>
    </row>
    <row r="14842" ht="13.5" customHeight="1" s="45">
      <c r="A14842" s="42">
        <f>+B14842&amp;C14842</f>
        <v/>
      </c>
      <c r="B14842" s="42" t="inlineStr">
        <is>
          <t>Oceanis</t>
        </is>
      </c>
      <c r="C14842" s="42" t="inlineStr">
        <is>
          <t>Eldritch Shield</t>
        </is>
      </c>
      <c r="D14842" s="42" t="inlineStr">
        <is>
          <t>Shield</t>
        </is>
      </c>
      <c r="G14842" s="47">
        <f>IFERROR((E14842/'Valor Coin por Servidor'!$B$48/250)*Conversor!$E$8,"-")</f>
        <v/>
      </c>
      <c r="H14842" s="47">
        <f>IFERROR((F14842/'Valor Coin por Servidor'!$B$48/250)*Conversor!$E$8,"-")</f>
        <v/>
      </c>
      <c r="I14842" s="42">
        <f>IFERROR(_xlfn.CEILING.MATH((G14842/Conversor!$E$8)*250,25),"-")</f>
        <v/>
      </c>
      <c r="J14842" s="42">
        <f>IFERROR(_xlfn.CEILING.MATH((H14842/Conversor!$E$8)*250,25),"-")</f>
        <v/>
      </c>
    </row>
    <row r="14843" ht="13.5" customHeight="1" s="45">
      <c r="A14843" s="42">
        <f>+B14843&amp;C14843</f>
        <v/>
      </c>
      <c r="B14843" s="42" t="inlineStr">
        <is>
          <t>Oceanis</t>
        </is>
      </c>
      <c r="C14843" s="42" t="inlineStr">
        <is>
          <t>Eldritch Tome</t>
        </is>
      </c>
      <c r="D14843" s="42" t="inlineStr">
        <is>
          <t>Shield</t>
        </is>
      </c>
      <c r="G14843" s="47">
        <f>IFERROR((E14843/'Valor Coin por Servidor'!$B$48/250)*Conversor!$E$8,"-")</f>
        <v/>
      </c>
      <c r="H14843" s="47">
        <f>IFERROR((F14843/'Valor Coin por Servidor'!$B$48/250)*Conversor!$E$8,"-")</f>
        <v/>
      </c>
      <c r="I14843" s="42">
        <f>IFERROR(_xlfn.CEILING.MATH((G14843/Conversor!$E$8)*250,25),"-")</f>
        <v/>
      </c>
      <c r="J14843" s="42">
        <f>IFERROR(_xlfn.CEILING.MATH((H14843/Conversor!$E$8)*250,25),"-")</f>
        <v/>
      </c>
    </row>
    <row r="14844" ht="13.5" customHeight="1" s="45">
      <c r="A14844" s="42">
        <f>+B14844&amp;C14844</f>
        <v/>
      </c>
      <c r="B14844" s="42" t="inlineStr">
        <is>
          <t>Oceanis</t>
        </is>
      </c>
      <c r="C14844" s="42" t="inlineStr">
        <is>
          <t>Eldritch Wand</t>
        </is>
      </c>
      <c r="D14844" s="42" t="inlineStr">
        <is>
          <t>Wand</t>
        </is>
      </c>
      <c r="G14844" s="47">
        <f>IFERROR((E14844/'Valor Coin por Servidor'!$B$48/250)*Conversor!$E$8,"-")</f>
        <v/>
      </c>
      <c r="H14844" s="47">
        <f>IFERROR((F14844/'Valor Coin por Servidor'!$B$48/250)*Conversor!$E$8,"-")</f>
        <v/>
      </c>
      <c r="I14844" s="42">
        <f>IFERROR(_xlfn.CEILING.MATH((G14844/Conversor!$E$8)*250,25),"-")</f>
        <v/>
      </c>
      <c r="J14844" s="42">
        <f>IFERROR(_xlfn.CEILING.MATH((H14844/Conversor!$E$8)*250,25),"-")</f>
        <v/>
      </c>
    </row>
    <row r="14845" ht="13.5" customHeight="1" s="45">
      <c r="A14845" s="42">
        <f>+B14845&amp;C14845</f>
        <v/>
      </c>
      <c r="B14845" s="42" t="inlineStr">
        <is>
          <t>Oceanis</t>
        </is>
      </c>
      <c r="C14845" s="42" t="inlineStr">
        <is>
          <t>Eldritch Warmace</t>
        </is>
      </c>
      <c r="D14845" s="42" t="inlineStr">
        <is>
          <t>Club</t>
        </is>
      </c>
      <c r="G14845" s="47">
        <f>IFERROR((E14845/'Valor Coin por Servidor'!$B$48/250)*Conversor!$E$8,"-")</f>
        <v/>
      </c>
      <c r="H14845" s="47">
        <f>IFERROR((F14845/'Valor Coin por Servidor'!$B$48/250)*Conversor!$E$8,"-")</f>
        <v/>
      </c>
      <c r="I14845" s="42">
        <f>IFERROR(_xlfn.CEILING.MATH((G14845/Conversor!$E$8)*250,25),"-")</f>
        <v/>
      </c>
      <c r="J14845" s="42">
        <f>IFERROR(_xlfn.CEILING.MATH((H14845/Conversor!$E$8)*250,25),"-")</f>
        <v/>
      </c>
    </row>
    <row r="14846" ht="13.5" customHeight="1" s="45">
      <c r="A14846" s="42">
        <f>+B14846&amp;C14846</f>
        <v/>
      </c>
      <c r="B14846" s="42" t="inlineStr">
        <is>
          <t>Oceanis</t>
        </is>
      </c>
      <c r="C14846" s="42" t="inlineStr">
        <is>
          <t>Elven Hoof</t>
        </is>
      </c>
      <c r="D14846" s="42" t="inlineStr">
        <is>
          <t>Creature Product</t>
        </is>
      </c>
      <c r="G14846" s="47">
        <f>IFERROR((E14846/'Valor Coin por Servidor'!$B$48/250)*Conversor!$E$8,"-")</f>
        <v/>
      </c>
      <c r="H14846" s="47">
        <f>IFERROR((F14846/'Valor Coin por Servidor'!$B$48/250)*Conversor!$E$8,"-")</f>
        <v/>
      </c>
      <c r="I14846" s="42">
        <f>IFERROR(_xlfn.CEILING.MATH((G14846/Conversor!$E$8)*250,25),"-")</f>
        <v/>
      </c>
      <c r="J14846" s="42">
        <f>IFERROR(_xlfn.CEILING.MATH((H14846/Conversor!$E$8)*250,25),"-")</f>
        <v/>
      </c>
    </row>
    <row r="14847" ht="13.5" customHeight="1" s="45">
      <c r="A14847" s="42">
        <f>+B14847&amp;C14847</f>
        <v/>
      </c>
      <c r="B14847" s="42" t="inlineStr">
        <is>
          <t>Oceanis</t>
        </is>
      </c>
      <c r="C14847" s="42" t="inlineStr">
        <is>
          <t>Elven Mail</t>
        </is>
      </c>
      <c r="D14847" s="42" t="inlineStr">
        <is>
          <t>Armor</t>
        </is>
      </c>
      <c r="G14847" s="47">
        <f>IFERROR((E14847/'Valor Coin por Servidor'!$B$48/250)*Conversor!$E$8,"-")</f>
        <v/>
      </c>
      <c r="H14847" s="47">
        <f>IFERROR((F14847/'Valor Coin por Servidor'!$B$48/250)*Conversor!$E$8,"-")</f>
        <v/>
      </c>
      <c r="I14847" s="42">
        <f>IFERROR(_xlfn.CEILING.MATH((G14847/Conversor!$E$8)*250,25),"-")</f>
        <v/>
      </c>
      <c r="J14847" s="42">
        <f>IFERROR(_xlfn.CEILING.MATH((H14847/Conversor!$E$8)*250,25),"-")</f>
        <v/>
      </c>
    </row>
    <row r="14848" ht="13.5" customHeight="1" s="45">
      <c r="A14848" s="42">
        <f>+B14848&amp;C14848</f>
        <v/>
      </c>
      <c r="B14848" s="42" t="inlineStr">
        <is>
          <t>Oceanis</t>
        </is>
      </c>
      <c r="C14848" s="42" t="inlineStr">
        <is>
          <t>Elvish Talisman</t>
        </is>
      </c>
      <c r="D14848" s="42" t="inlineStr">
        <is>
          <t>Creature Product</t>
        </is>
      </c>
      <c r="G14848" s="47">
        <f>IFERROR((E14848/'Valor Coin por Servidor'!$B$48/250)*Conversor!$E$8,"-")</f>
        <v/>
      </c>
      <c r="H14848" s="47">
        <f>IFERROR((F14848/'Valor Coin por Servidor'!$B$48/250)*Conversor!$E$8,"-")</f>
        <v/>
      </c>
      <c r="I14848" s="42">
        <f>IFERROR(_xlfn.CEILING.MATH((G14848/Conversor!$E$8)*250,25),"-")</f>
        <v/>
      </c>
      <c r="J14848" s="42">
        <f>IFERROR(_xlfn.CEILING.MATH((H14848/Conversor!$E$8)*250,25),"-")</f>
        <v/>
      </c>
    </row>
    <row r="14849" ht="13.5" customHeight="1" s="45">
      <c r="A14849" s="42">
        <f>+B14849&amp;C14849</f>
        <v/>
      </c>
      <c r="B14849" s="42" t="inlineStr">
        <is>
          <t>Oceanis</t>
        </is>
      </c>
      <c r="C14849" s="42" t="inlineStr">
        <is>
          <t>Enchanted Pendulet</t>
        </is>
      </c>
      <c r="D14849" s="42" t="inlineStr">
        <is>
          <t>Amulet</t>
        </is>
      </c>
      <c r="G14849" s="47">
        <f>IFERROR((E14849/'Valor Coin por Servidor'!$B$48/250)*Conversor!$E$8,"-")</f>
        <v/>
      </c>
      <c r="H14849" s="47">
        <f>IFERROR((F14849/'Valor Coin por Servidor'!$B$48/250)*Conversor!$E$8,"-")</f>
        <v/>
      </c>
      <c r="I14849" s="42">
        <f>IFERROR(_xlfn.CEILING.MATH((G14849/Conversor!$E$8)*250,25),"-")</f>
        <v/>
      </c>
      <c r="J14849" s="42">
        <f>IFERROR(_xlfn.CEILING.MATH((H14849/Conversor!$E$8)*250,25),"-")</f>
        <v/>
      </c>
    </row>
    <row r="14850" ht="13.5" customHeight="1" s="45">
      <c r="A14850" s="42">
        <f>+B14850&amp;C14850</f>
        <v/>
      </c>
      <c r="B14850" s="42" t="inlineStr">
        <is>
          <t>Oceanis</t>
        </is>
      </c>
      <c r="C14850" s="42" t="inlineStr">
        <is>
          <t>Enchanted Sleep Shawl</t>
        </is>
      </c>
      <c r="D14850" s="42" t="inlineStr">
        <is>
          <t>Amulet</t>
        </is>
      </c>
      <c r="G14850" s="47">
        <f>IFERROR((E14850/'Valor Coin por Servidor'!$B$48/250)*Conversor!$E$8,"-")</f>
        <v/>
      </c>
      <c r="H14850" s="47">
        <f>IFERROR((F14850/'Valor Coin por Servidor'!$B$48/250)*Conversor!$E$8,"-")</f>
        <v/>
      </c>
      <c r="I14850" s="42">
        <f>IFERROR(_xlfn.CEILING.MATH((G14850/Conversor!$E$8)*250,25),"-")</f>
        <v/>
      </c>
      <c r="J14850" s="42">
        <f>IFERROR(_xlfn.CEILING.MATH((H14850/Conversor!$E$8)*250,25),"-")</f>
        <v/>
      </c>
    </row>
    <row r="14851" ht="13.5" customHeight="1" s="45">
      <c r="A14851" s="42">
        <f>+B14851&amp;C14851</f>
        <v/>
      </c>
      <c r="B14851" s="42" t="inlineStr">
        <is>
          <t>Oceanis</t>
        </is>
      </c>
      <c r="C14851" s="42" t="inlineStr">
        <is>
          <t>Enchanted Theurgic Amulet</t>
        </is>
      </c>
      <c r="D14851" s="42" t="inlineStr">
        <is>
          <t>Amulet</t>
        </is>
      </c>
      <c r="G14851" s="47">
        <f>IFERROR((E14851/'Valor Coin por Servidor'!$B$48/250)*Conversor!$E$8,"-")</f>
        <v/>
      </c>
      <c r="H14851" s="47">
        <f>IFERROR((F14851/'Valor Coin por Servidor'!$B$48/250)*Conversor!$E$8,"-")</f>
        <v/>
      </c>
      <c r="I14851" s="42">
        <f>IFERROR(_xlfn.CEILING.MATH((G14851/Conversor!$E$8)*250,25),"-")</f>
        <v/>
      </c>
      <c r="J14851" s="42">
        <f>IFERROR(_xlfn.CEILING.MATH((H14851/Conversor!$E$8)*250,25),"-")</f>
        <v/>
      </c>
    </row>
    <row r="14852" ht="13.5" customHeight="1" s="45">
      <c r="A14852" s="42">
        <f>+B14852&amp;C14852</f>
        <v/>
      </c>
      <c r="B14852" s="42" t="inlineStr">
        <is>
          <t>Oceanis</t>
        </is>
      </c>
      <c r="C14852" s="42" t="inlineStr">
        <is>
          <t>Enchanted Turtle Amulet</t>
        </is>
      </c>
      <c r="D14852" s="42" t="inlineStr">
        <is>
          <t>Amulet</t>
        </is>
      </c>
      <c r="G14852" s="47">
        <f>IFERROR((E14852/'Valor Coin por Servidor'!$B$48/250)*Conversor!$E$8,"-")</f>
        <v/>
      </c>
      <c r="H14852" s="47">
        <f>IFERROR((F14852/'Valor Coin por Servidor'!$B$48/250)*Conversor!$E$8,"-")</f>
        <v/>
      </c>
      <c r="I14852" s="42">
        <f>IFERROR(_xlfn.CEILING.MATH((G14852/Conversor!$E$8)*250,25),"-")</f>
        <v/>
      </c>
      <c r="J14852" s="42">
        <f>IFERROR(_xlfn.CEILING.MATH((H14852/Conversor!$E$8)*250,25),"-")</f>
        <v/>
      </c>
    </row>
    <row r="14853" ht="13.5" customHeight="1" s="45">
      <c r="A14853" s="42">
        <f>+B14853&amp;C14853</f>
        <v/>
      </c>
      <c r="B14853" s="42" t="inlineStr">
        <is>
          <t>Oceanis</t>
        </is>
      </c>
      <c r="C14853" s="42" t="inlineStr">
        <is>
          <t>Energy Amplification</t>
        </is>
      </c>
      <c r="D14853" s="42" t="inlineStr">
        <is>
          <t>Potion</t>
        </is>
      </c>
      <c r="G14853" s="47">
        <f>IFERROR((E14853/'Valor Coin por Servidor'!$B$48/250)*Conversor!$E$8,"-")</f>
        <v/>
      </c>
      <c r="H14853" s="47">
        <f>IFERROR((F14853/'Valor Coin por Servidor'!$B$48/250)*Conversor!$E$8,"-")</f>
        <v/>
      </c>
      <c r="I14853" s="42">
        <f>IFERROR(_xlfn.CEILING.MATH((G14853/Conversor!$E$8)*250,25),"-")</f>
        <v/>
      </c>
      <c r="J14853" s="42">
        <f>IFERROR(_xlfn.CEILING.MATH((H14853/Conversor!$E$8)*250,25),"-")</f>
        <v/>
      </c>
    </row>
    <row r="14854" ht="13.5" customHeight="1" s="45">
      <c r="A14854" s="42">
        <f>+B14854&amp;C14854</f>
        <v/>
      </c>
      <c r="B14854" s="42" t="inlineStr">
        <is>
          <t>Oceanis</t>
        </is>
      </c>
      <c r="C14854" s="42" t="inlineStr">
        <is>
          <t>Energy Resilience</t>
        </is>
      </c>
      <c r="D14854" s="42" t="inlineStr">
        <is>
          <t>Potion</t>
        </is>
      </c>
      <c r="G14854" s="47">
        <f>IFERROR((E14854/'Valor Coin por Servidor'!$B$48/250)*Conversor!$E$8,"-")</f>
        <v/>
      </c>
      <c r="H14854" s="47">
        <f>IFERROR((F14854/'Valor Coin por Servidor'!$B$48/250)*Conversor!$E$8,"-")</f>
        <v/>
      </c>
      <c r="I14854" s="42">
        <f>IFERROR(_xlfn.CEILING.MATH((G14854/Conversor!$E$8)*250,25),"-")</f>
        <v/>
      </c>
      <c r="J14854" s="42">
        <f>IFERROR(_xlfn.CEILING.MATH((H14854/Conversor!$E$8)*250,25),"-")</f>
        <v/>
      </c>
    </row>
    <row r="14855" ht="13.5" customHeight="1" s="45">
      <c r="A14855" s="42">
        <f>+B14855&amp;C14855</f>
        <v/>
      </c>
      <c r="B14855" s="42" t="inlineStr">
        <is>
          <t>Oceanis</t>
        </is>
      </c>
      <c r="C14855" s="42" t="inlineStr">
        <is>
          <t>Epaulette</t>
        </is>
      </c>
      <c r="D14855" s="42" t="inlineStr">
        <is>
          <t>Others</t>
        </is>
      </c>
      <c r="G14855" s="47">
        <f>IFERROR((E14855/'Valor Coin por Servidor'!$B$48/250)*Conversor!$E$8,"-")</f>
        <v/>
      </c>
      <c r="H14855" s="47">
        <f>IFERROR((F14855/'Valor Coin por Servidor'!$B$48/250)*Conversor!$E$8,"-")</f>
        <v/>
      </c>
      <c r="I14855" s="42">
        <f>IFERROR(_xlfn.CEILING.MATH((G14855/Conversor!$E$8)*250,25),"-")</f>
        <v/>
      </c>
      <c r="J14855" s="42">
        <f>IFERROR(_xlfn.CEILING.MATH((H14855/Conversor!$E$8)*250,25),"-")</f>
        <v/>
      </c>
    </row>
    <row r="14856" ht="13.5" customHeight="1" s="45">
      <c r="A14856" s="42">
        <f>+B14856&amp;C14856</f>
        <v/>
      </c>
      <c r="B14856" s="42" t="inlineStr">
        <is>
          <t>Oceanis</t>
        </is>
      </c>
      <c r="C14856" s="42" t="inlineStr">
        <is>
          <t>Exalted Core</t>
        </is>
      </c>
      <c r="D14856" s="42" t="inlineStr">
        <is>
          <t>Others</t>
        </is>
      </c>
      <c r="G14856" s="47">
        <f>IFERROR((E14856/'Valor Coin por Servidor'!$B$48/250)*Conversor!$E$8,"-")</f>
        <v/>
      </c>
      <c r="H14856" s="47">
        <f>IFERROR((F14856/'Valor Coin por Servidor'!$B$48/250)*Conversor!$E$8,"-")</f>
        <v/>
      </c>
      <c r="I14856" s="42">
        <f>IFERROR(_xlfn.CEILING.MATH((G14856/Conversor!$E$8)*250,25),"-")</f>
        <v/>
      </c>
      <c r="J14856" s="42">
        <f>IFERROR(_xlfn.CEILING.MATH((H14856/Conversor!$E$8)*250,25),"-")</f>
        <v/>
      </c>
    </row>
    <row r="14857" ht="13.5" customHeight="1" s="45">
      <c r="A14857" s="42">
        <f>+B14857&amp;C14857</f>
        <v/>
      </c>
      <c r="B14857" s="42" t="inlineStr">
        <is>
          <t>Oceanis</t>
        </is>
      </c>
      <c r="C14857" s="42" t="inlineStr">
        <is>
          <t>Exotic Amulet</t>
        </is>
      </c>
      <c r="D14857" s="42" t="inlineStr">
        <is>
          <t>Amulet</t>
        </is>
      </c>
      <c r="G14857" s="47">
        <f>IFERROR((E14857/'Valor Coin por Servidor'!$B$48/250)*Conversor!$E$8,"-")</f>
        <v/>
      </c>
      <c r="H14857" s="47">
        <f>IFERROR((F14857/'Valor Coin por Servidor'!$B$48/250)*Conversor!$E$8,"-")</f>
        <v/>
      </c>
      <c r="I14857" s="42">
        <f>IFERROR(_xlfn.CEILING.MATH((G14857/Conversor!$E$8)*250,25),"-")</f>
        <v/>
      </c>
      <c r="J14857" s="42">
        <f>IFERROR(_xlfn.CEILING.MATH((H14857/Conversor!$E$8)*250,25),"-")</f>
        <v/>
      </c>
    </row>
    <row r="14858" ht="13.5" customHeight="1" s="45">
      <c r="A14858" s="42">
        <f>+B14858&amp;C14858</f>
        <v/>
      </c>
      <c r="B14858" s="42" t="inlineStr">
        <is>
          <t>Oceanis</t>
        </is>
      </c>
      <c r="C14858" s="42" t="inlineStr">
        <is>
          <t>Exotic Legs</t>
        </is>
      </c>
      <c r="D14858" s="42" t="inlineStr">
        <is>
          <t>Legs</t>
        </is>
      </c>
      <c r="G14858" s="47">
        <f>IFERROR((E14858/'Valor Coin por Servidor'!$B$48/250)*Conversor!$E$8,"-")</f>
        <v/>
      </c>
      <c r="H14858" s="47">
        <f>IFERROR((F14858/'Valor Coin por Servidor'!$B$48/250)*Conversor!$E$8,"-")</f>
        <v/>
      </c>
      <c r="I14858" s="42">
        <f>IFERROR(_xlfn.CEILING.MATH((G14858/Conversor!$E$8)*250,25),"-")</f>
        <v/>
      </c>
      <c r="J14858" s="42">
        <f>IFERROR(_xlfn.CEILING.MATH((H14858/Conversor!$E$8)*250,25),"-")</f>
        <v/>
      </c>
    </row>
    <row r="14859" ht="13.5" customHeight="1" s="45">
      <c r="A14859" s="42">
        <f>+B14859&amp;C14859</f>
        <v/>
      </c>
      <c r="B14859" s="42" t="inlineStr">
        <is>
          <t>Oceanis</t>
        </is>
      </c>
      <c r="C14859" s="42" t="inlineStr">
        <is>
          <t>Fabulous Legs</t>
        </is>
      </c>
      <c r="D14859" s="42" t="inlineStr">
        <is>
          <t>Legs</t>
        </is>
      </c>
      <c r="G14859" s="47">
        <f>IFERROR((E14859/'Valor Coin por Servidor'!$B$48/250)*Conversor!$E$8,"-")</f>
        <v/>
      </c>
      <c r="H14859" s="47">
        <f>IFERROR((F14859/'Valor Coin por Servidor'!$B$48/250)*Conversor!$E$8,"-")</f>
        <v/>
      </c>
      <c r="I14859" s="42">
        <f>IFERROR(_xlfn.CEILING.MATH((G14859/Conversor!$E$8)*250,25),"-")</f>
        <v/>
      </c>
      <c r="J14859" s="42">
        <f>IFERROR(_xlfn.CEILING.MATH((H14859/Conversor!$E$8)*250,25),"-")</f>
        <v/>
      </c>
    </row>
    <row r="14860" ht="13.5" customHeight="1" s="45">
      <c r="A14860" s="42">
        <f>+B14860&amp;C14860</f>
        <v/>
      </c>
      <c r="B14860" s="42" t="inlineStr">
        <is>
          <t>Oceanis</t>
        </is>
      </c>
      <c r="C14860" s="42" t="inlineStr">
        <is>
          <t>Falcon Battleaxe</t>
        </is>
      </c>
      <c r="D14860" s="42" t="inlineStr">
        <is>
          <t>Axe</t>
        </is>
      </c>
      <c r="G14860" s="47">
        <f>IFERROR((E14860/'Valor Coin por Servidor'!$B$48/250)*Conversor!$E$8,"-")</f>
        <v/>
      </c>
      <c r="H14860" s="47">
        <f>IFERROR((F14860/'Valor Coin por Servidor'!$B$48/250)*Conversor!$E$8,"-")</f>
        <v/>
      </c>
      <c r="I14860" s="42">
        <f>IFERROR(_xlfn.CEILING.MATH((G14860/Conversor!$E$8)*250,25),"-")</f>
        <v/>
      </c>
      <c r="J14860" s="42">
        <f>IFERROR(_xlfn.CEILING.MATH((H14860/Conversor!$E$8)*250,25),"-")</f>
        <v/>
      </c>
    </row>
    <row r="14861" ht="13.5" customHeight="1" s="45">
      <c r="A14861" s="42">
        <f>+B14861&amp;C14861</f>
        <v/>
      </c>
      <c r="B14861" s="42" t="inlineStr">
        <is>
          <t>Oceanis</t>
        </is>
      </c>
      <c r="C14861" s="42" t="inlineStr">
        <is>
          <t>Falcon Bow</t>
        </is>
      </c>
      <c r="D14861" s="42" t="inlineStr">
        <is>
          <t>Distance</t>
        </is>
      </c>
      <c r="G14861" s="47">
        <f>IFERROR((E14861/'Valor Coin por Servidor'!$B$48/250)*Conversor!$E$8,"-")</f>
        <v/>
      </c>
      <c r="H14861" s="47">
        <f>IFERROR((F14861/'Valor Coin por Servidor'!$B$48/250)*Conversor!$E$8,"-")</f>
        <v/>
      </c>
      <c r="I14861" s="42">
        <f>IFERROR(_xlfn.CEILING.MATH((G14861/Conversor!$E$8)*250,25),"-")</f>
        <v/>
      </c>
      <c r="J14861" s="42">
        <f>IFERROR(_xlfn.CEILING.MATH((H14861/Conversor!$E$8)*250,25),"-")</f>
        <v/>
      </c>
    </row>
    <row r="14862" ht="13.5" customHeight="1" s="45">
      <c r="A14862" s="42">
        <f>+B14862&amp;C14862</f>
        <v/>
      </c>
      <c r="B14862" s="42" t="inlineStr">
        <is>
          <t>Oceanis</t>
        </is>
      </c>
      <c r="C14862" s="42" t="inlineStr">
        <is>
          <t>Falcon Circlet</t>
        </is>
      </c>
      <c r="D14862" s="42" t="inlineStr">
        <is>
          <t>Helmet</t>
        </is>
      </c>
      <c r="G14862" s="47">
        <f>IFERROR((E14862/'Valor Coin por Servidor'!$B$48/250)*Conversor!$E$8,"-")</f>
        <v/>
      </c>
      <c r="H14862" s="47">
        <f>IFERROR((F14862/'Valor Coin por Servidor'!$B$48/250)*Conversor!$E$8,"-")</f>
        <v/>
      </c>
      <c r="I14862" s="42">
        <f>IFERROR(_xlfn.CEILING.MATH((G14862/Conversor!$E$8)*250,25),"-")</f>
        <v/>
      </c>
      <c r="J14862" s="42">
        <f>IFERROR(_xlfn.CEILING.MATH((H14862/Conversor!$E$8)*250,25),"-")</f>
        <v/>
      </c>
    </row>
    <row r="14863" ht="13.5" customHeight="1" s="45">
      <c r="A14863" s="42">
        <f>+B14863&amp;C14863</f>
        <v/>
      </c>
      <c r="B14863" s="42" t="inlineStr">
        <is>
          <t>Oceanis</t>
        </is>
      </c>
      <c r="C14863" s="42" t="inlineStr">
        <is>
          <t>Falcon Coif</t>
        </is>
      </c>
      <c r="D14863" s="42" t="inlineStr">
        <is>
          <t>Helmet</t>
        </is>
      </c>
      <c r="G14863" s="47">
        <f>IFERROR((E14863/'Valor Coin por Servidor'!$B$48/250)*Conversor!$E$8,"-")</f>
        <v/>
      </c>
      <c r="H14863" s="47">
        <f>IFERROR((F14863/'Valor Coin por Servidor'!$B$48/250)*Conversor!$E$8,"-")</f>
        <v/>
      </c>
      <c r="I14863" s="42">
        <f>IFERROR(_xlfn.CEILING.MATH((G14863/Conversor!$E$8)*250,25),"-")</f>
        <v/>
      </c>
      <c r="J14863" s="42">
        <f>IFERROR(_xlfn.CEILING.MATH((H14863/Conversor!$E$8)*250,25),"-")</f>
        <v/>
      </c>
    </row>
    <row r="14864" ht="13.5" customHeight="1" s="45">
      <c r="A14864" s="42">
        <f>+B14864&amp;C14864</f>
        <v/>
      </c>
      <c r="B14864" s="42" t="inlineStr">
        <is>
          <t>Oceanis</t>
        </is>
      </c>
      <c r="C14864" s="42" t="inlineStr">
        <is>
          <t>Falcon Escutcheon</t>
        </is>
      </c>
      <c r="D14864" s="42" t="inlineStr">
        <is>
          <t>Shield</t>
        </is>
      </c>
      <c r="G14864" s="47">
        <f>IFERROR((E14864/'Valor Coin por Servidor'!$B$48/250)*Conversor!$E$8,"-")</f>
        <v/>
      </c>
      <c r="H14864" s="47">
        <f>IFERROR((F14864/'Valor Coin por Servidor'!$B$48/250)*Conversor!$E$8,"-")</f>
        <v/>
      </c>
      <c r="I14864" s="42">
        <f>IFERROR(_xlfn.CEILING.MATH((G14864/Conversor!$E$8)*250,25),"-")</f>
        <v/>
      </c>
      <c r="J14864" s="42">
        <f>IFERROR(_xlfn.CEILING.MATH((H14864/Conversor!$E$8)*250,25),"-")</f>
        <v/>
      </c>
    </row>
    <row r="14865" ht="13.5" customHeight="1" s="45">
      <c r="A14865" s="42">
        <f>+B14865&amp;C14865</f>
        <v/>
      </c>
      <c r="B14865" s="42" t="inlineStr">
        <is>
          <t>Oceanis</t>
        </is>
      </c>
      <c r="C14865" s="42" t="inlineStr">
        <is>
          <t>Falcon Greaves</t>
        </is>
      </c>
      <c r="D14865" s="42" t="inlineStr">
        <is>
          <t>Legs</t>
        </is>
      </c>
      <c r="G14865" s="47">
        <f>IFERROR((E14865/'Valor Coin por Servidor'!$B$48/250)*Conversor!$E$8,"-")</f>
        <v/>
      </c>
      <c r="H14865" s="47">
        <f>IFERROR((F14865/'Valor Coin por Servidor'!$B$48/250)*Conversor!$E$8,"-")</f>
        <v/>
      </c>
      <c r="I14865" s="42">
        <f>IFERROR(_xlfn.CEILING.MATH((G14865/Conversor!$E$8)*250,25),"-")</f>
        <v/>
      </c>
      <c r="J14865" s="42">
        <f>IFERROR(_xlfn.CEILING.MATH((H14865/Conversor!$E$8)*250,25),"-")</f>
        <v/>
      </c>
    </row>
    <row r="14866" ht="13.5" customHeight="1" s="45">
      <c r="A14866" s="42">
        <f>+B14866&amp;C14866</f>
        <v/>
      </c>
      <c r="B14866" s="42" t="inlineStr">
        <is>
          <t>Oceanis</t>
        </is>
      </c>
      <c r="C14866" s="42" t="inlineStr">
        <is>
          <t>Falcon Longsword</t>
        </is>
      </c>
      <c r="D14866" s="42" t="inlineStr">
        <is>
          <t>Sword</t>
        </is>
      </c>
      <c r="G14866" s="47">
        <f>IFERROR((E14866/'Valor Coin por Servidor'!$B$48/250)*Conversor!$E$8,"-")</f>
        <v/>
      </c>
      <c r="H14866" s="47">
        <f>IFERROR((F14866/'Valor Coin por Servidor'!$B$48/250)*Conversor!$E$8,"-")</f>
        <v/>
      </c>
      <c r="I14866" s="42">
        <f>IFERROR(_xlfn.CEILING.MATH((G14866/Conversor!$E$8)*250,25),"-")</f>
        <v/>
      </c>
      <c r="J14866" s="42">
        <f>IFERROR(_xlfn.CEILING.MATH((H14866/Conversor!$E$8)*250,25),"-")</f>
        <v/>
      </c>
    </row>
    <row r="14867" ht="13.5" customHeight="1" s="45">
      <c r="A14867" s="42">
        <f>+B14867&amp;C14867</f>
        <v/>
      </c>
      <c r="B14867" s="42" t="inlineStr">
        <is>
          <t>Oceanis</t>
        </is>
      </c>
      <c r="C14867" s="42" t="inlineStr">
        <is>
          <t>Falcon Mace</t>
        </is>
      </c>
      <c r="D14867" s="42" t="inlineStr">
        <is>
          <t>Club</t>
        </is>
      </c>
      <c r="G14867" s="47">
        <f>IFERROR((E14867/'Valor Coin por Servidor'!$B$48/250)*Conversor!$E$8,"-")</f>
        <v/>
      </c>
      <c r="H14867" s="47">
        <f>IFERROR((F14867/'Valor Coin por Servidor'!$B$48/250)*Conversor!$E$8,"-")</f>
        <v/>
      </c>
      <c r="I14867" s="42">
        <f>IFERROR(_xlfn.CEILING.MATH((G14867/Conversor!$E$8)*250,25),"-")</f>
        <v/>
      </c>
      <c r="J14867" s="42">
        <f>IFERROR(_xlfn.CEILING.MATH((H14867/Conversor!$E$8)*250,25),"-")</f>
        <v/>
      </c>
    </row>
    <row r="14868" ht="13.5" customHeight="1" s="45">
      <c r="A14868" s="42">
        <f>+B14868&amp;C14868</f>
        <v/>
      </c>
      <c r="B14868" s="42" t="inlineStr">
        <is>
          <t>Oceanis</t>
        </is>
      </c>
      <c r="C14868" s="42" t="inlineStr">
        <is>
          <t>Falcon Plate</t>
        </is>
      </c>
      <c r="D14868" s="42" t="inlineStr">
        <is>
          <t>Armor</t>
        </is>
      </c>
      <c r="G14868" s="47">
        <f>IFERROR((E14868/'Valor Coin por Servidor'!$B$48/250)*Conversor!$E$8,"-")</f>
        <v/>
      </c>
      <c r="H14868" s="47">
        <f>IFERROR((F14868/'Valor Coin por Servidor'!$B$48/250)*Conversor!$E$8,"-")</f>
        <v/>
      </c>
      <c r="I14868" s="42">
        <f>IFERROR(_xlfn.CEILING.MATH((G14868/Conversor!$E$8)*250,25),"-")</f>
        <v/>
      </c>
      <c r="J14868" s="42">
        <f>IFERROR(_xlfn.CEILING.MATH((H14868/Conversor!$E$8)*250,25),"-")</f>
        <v/>
      </c>
    </row>
    <row r="14869" ht="13.5" customHeight="1" s="45">
      <c r="A14869" s="42">
        <f>+B14869&amp;C14869</f>
        <v/>
      </c>
      <c r="B14869" s="42" t="inlineStr">
        <is>
          <t>Oceanis</t>
        </is>
      </c>
      <c r="C14869" s="42" t="inlineStr">
        <is>
          <t>Falcon Rod</t>
        </is>
      </c>
      <c r="D14869" s="42" t="inlineStr">
        <is>
          <t>Wand</t>
        </is>
      </c>
      <c r="G14869" s="47">
        <f>IFERROR((E14869/'Valor Coin por Servidor'!$B$48/250)*Conversor!$E$8,"-")</f>
        <v/>
      </c>
      <c r="H14869" s="47">
        <f>IFERROR((F14869/'Valor Coin por Servidor'!$B$48/250)*Conversor!$E$8,"-")</f>
        <v/>
      </c>
      <c r="I14869" s="42">
        <f>IFERROR(_xlfn.CEILING.MATH((G14869/Conversor!$E$8)*250,25),"-")</f>
        <v/>
      </c>
      <c r="J14869" s="42">
        <f>IFERROR(_xlfn.CEILING.MATH((H14869/Conversor!$E$8)*250,25),"-")</f>
        <v/>
      </c>
    </row>
    <row r="14870" ht="13.5" customHeight="1" s="45">
      <c r="A14870" s="42">
        <f>+B14870&amp;C14870</f>
        <v/>
      </c>
      <c r="B14870" s="42" t="inlineStr">
        <is>
          <t>Oceanis</t>
        </is>
      </c>
      <c r="C14870" s="42" t="inlineStr">
        <is>
          <t>Falcon Shield</t>
        </is>
      </c>
      <c r="D14870" s="42" t="inlineStr">
        <is>
          <t>Shield</t>
        </is>
      </c>
      <c r="G14870" s="47">
        <f>IFERROR((E14870/'Valor Coin por Servidor'!$B$48/250)*Conversor!$E$8,"-")</f>
        <v/>
      </c>
      <c r="H14870" s="47">
        <f>IFERROR((F14870/'Valor Coin por Servidor'!$B$48/250)*Conversor!$E$8,"-")</f>
        <v/>
      </c>
      <c r="I14870" s="42">
        <f>IFERROR(_xlfn.CEILING.MATH((G14870/Conversor!$E$8)*250,25),"-")</f>
        <v/>
      </c>
      <c r="J14870" s="42">
        <f>IFERROR(_xlfn.CEILING.MATH((H14870/Conversor!$E$8)*250,25),"-")</f>
        <v/>
      </c>
    </row>
    <row r="14871" ht="13.5" customHeight="1" s="45">
      <c r="A14871" s="42">
        <f>+B14871&amp;C14871</f>
        <v/>
      </c>
      <c r="B14871" s="42" t="inlineStr">
        <is>
          <t>Oceanis</t>
        </is>
      </c>
      <c r="C14871" s="42" t="inlineStr">
        <is>
          <t>Falcon Wand</t>
        </is>
      </c>
      <c r="D14871" s="42" t="inlineStr">
        <is>
          <t>Wand</t>
        </is>
      </c>
      <c r="G14871" s="47">
        <f>IFERROR((E14871/'Valor Coin por Servidor'!$B$48/250)*Conversor!$E$8,"-")</f>
        <v/>
      </c>
      <c r="H14871" s="47">
        <f>IFERROR((F14871/'Valor Coin por Servidor'!$B$48/250)*Conversor!$E$8,"-")</f>
        <v/>
      </c>
      <c r="I14871" s="42">
        <f>IFERROR(_xlfn.CEILING.MATH((G14871/Conversor!$E$8)*250,25),"-")</f>
        <v/>
      </c>
      <c r="J14871" s="42">
        <f>IFERROR(_xlfn.CEILING.MATH((H14871/Conversor!$E$8)*250,25),"-")</f>
        <v/>
      </c>
    </row>
    <row r="14872" ht="13.5" customHeight="1" s="45">
      <c r="A14872" s="42">
        <f>+B14872&amp;C14872</f>
        <v/>
      </c>
      <c r="B14872" s="42" t="inlineStr">
        <is>
          <t>Oceanis</t>
        </is>
      </c>
      <c r="C14872" s="42" t="inlineStr">
        <is>
          <t>Ferumbras Hat</t>
        </is>
      </c>
      <c r="D14872" s="42" t="inlineStr">
        <is>
          <t>Helmet</t>
        </is>
      </c>
      <c r="G14872" s="47">
        <f>IFERROR((E14872/'Valor Coin por Servidor'!$B$48/250)*Conversor!$E$8,"-")</f>
        <v/>
      </c>
      <c r="H14872" s="47">
        <f>IFERROR((F14872/'Valor Coin por Servidor'!$B$48/250)*Conversor!$E$8,"-")</f>
        <v/>
      </c>
      <c r="I14872" s="42">
        <f>IFERROR(_xlfn.CEILING.MATH((G14872/Conversor!$E$8)*250,25),"-")</f>
        <v/>
      </c>
      <c r="J14872" s="42">
        <f>IFERROR(_xlfn.CEILING.MATH((H14872/Conversor!$E$8)*250,25),"-")</f>
        <v/>
      </c>
    </row>
    <row r="14873" ht="13.5" customHeight="1" s="45">
      <c r="A14873" s="42">
        <f>+B14873&amp;C14873</f>
        <v/>
      </c>
      <c r="B14873" s="42" t="inlineStr">
        <is>
          <t>Oceanis</t>
        </is>
      </c>
      <c r="C14873" s="42" t="inlineStr">
        <is>
          <t>Feverbloom Boots</t>
        </is>
      </c>
      <c r="D14873" s="42" t="inlineStr">
        <is>
          <t>Boots</t>
        </is>
      </c>
      <c r="G14873" s="47">
        <f>IFERROR((E14873/'Valor Coin por Servidor'!$B$48/250)*Conversor!$E$8,"-")</f>
        <v/>
      </c>
      <c r="H14873" s="47">
        <f>IFERROR((F14873/'Valor Coin por Servidor'!$B$48/250)*Conversor!$E$8,"-")</f>
        <v/>
      </c>
      <c r="I14873" s="42">
        <f>IFERROR(_xlfn.CEILING.MATH((G14873/Conversor!$E$8)*250,25),"-")</f>
        <v/>
      </c>
      <c r="J14873" s="42">
        <f>IFERROR(_xlfn.CEILING.MATH((H14873/Conversor!$E$8)*250,25),"-")</f>
        <v/>
      </c>
    </row>
    <row r="14874" ht="13.5" customHeight="1" s="45">
      <c r="A14874" s="42">
        <f>+B14874&amp;C14874</f>
        <v/>
      </c>
      <c r="B14874" s="42" t="inlineStr">
        <is>
          <t>Oceanis</t>
        </is>
      </c>
      <c r="C14874" s="42" t="inlineStr">
        <is>
          <t>Fiery Horseshoe</t>
        </is>
      </c>
      <c r="D14874" s="42" t="inlineStr">
        <is>
          <t>Valuable</t>
        </is>
      </c>
      <c r="G14874" s="47">
        <f>IFERROR((E14874/'Valor Coin por Servidor'!$B$48/250)*Conversor!$E$8,"-")</f>
        <v/>
      </c>
      <c r="H14874" s="47">
        <f>IFERROR((F14874/'Valor Coin por Servidor'!$B$48/250)*Conversor!$E$8,"-")</f>
        <v/>
      </c>
      <c r="I14874" s="42">
        <f>IFERROR(_xlfn.CEILING.MATH((G14874/Conversor!$E$8)*250,25),"-")</f>
        <v/>
      </c>
      <c r="J14874" s="42">
        <f>IFERROR(_xlfn.CEILING.MATH((H14874/Conversor!$E$8)*250,25),"-")</f>
        <v/>
      </c>
    </row>
    <row r="14875" ht="13.5" customHeight="1" s="45">
      <c r="A14875" s="42">
        <f>+B14875&amp;C14875</f>
        <v/>
      </c>
      <c r="B14875" s="42" t="inlineStr">
        <is>
          <t>Oceanis</t>
        </is>
      </c>
      <c r="C14875" s="42" t="inlineStr">
        <is>
          <t>Final Judgement</t>
        </is>
      </c>
      <c r="D14875" s="42" t="inlineStr">
        <is>
          <t>Others</t>
        </is>
      </c>
      <c r="G14875" s="47">
        <f>IFERROR((E14875/'Valor Coin por Servidor'!$B$48/250)*Conversor!$E$8,"-")</f>
        <v/>
      </c>
      <c r="H14875" s="47">
        <f>IFERROR((F14875/'Valor Coin por Servidor'!$B$48/250)*Conversor!$E$8,"-")</f>
        <v/>
      </c>
      <c r="I14875" s="42">
        <f>IFERROR(_xlfn.CEILING.MATH((G14875/Conversor!$E$8)*250,25),"-")</f>
        <v/>
      </c>
      <c r="J14875" s="42">
        <f>IFERROR(_xlfn.CEILING.MATH((H14875/Conversor!$E$8)*250,25),"-")</f>
        <v/>
      </c>
    </row>
    <row r="14876" ht="13.5" customHeight="1" s="45">
      <c r="A14876" s="42">
        <f>+B14876&amp;C14876</f>
        <v/>
      </c>
      <c r="B14876" s="42" t="inlineStr">
        <is>
          <t>Oceanis</t>
        </is>
      </c>
      <c r="C14876" s="42" t="inlineStr">
        <is>
          <t>Fire Amplification</t>
        </is>
      </c>
      <c r="D14876" s="42" t="inlineStr">
        <is>
          <t>Potion</t>
        </is>
      </c>
      <c r="G14876" s="47">
        <f>IFERROR((E14876/'Valor Coin por Servidor'!$B$48/250)*Conversor!$E$8,"-")</f>
        <v/>
      </c>
      <c r="H14876" s="47">
        <f>IFERROR((F14876/'Valor Coin por Servidor'!$B$48/250)*Conversor!$E$8,"-")</f>
        <v/>
      </c>
      <c r="I14876" s="42">
        <f>IFERROR(_xlfn.CEILING.MATH((G14876/Conversor!$E$8)*250,25),"-")</f>
        <v/>
      </c>
      <c r="J14876" s="42">
        <f>IFERROR(_xlfn.CEILING.MATH((H14876/Conversor!$E$8)*250,25),"-")</f>
        <v/>
      </c>
    </row>
    <row r="14877" ht="13.5" customHeight="1" s="45">
      <c r="A14877" s="42">
        <f>+B14877&amp;C14877</f>
        <v/>
      </c>
      <c r="B14877" s="42" t="inlineStr">
        <is>
          <t>Oceanis</t>
        </is>
      </c>
      <c r="C14877" s="42" t="inlineStr">
        <is>
          <t>Fire Resilience</t>
        </is>
      </c>
      <c r="D14877" s="42" t="inlineStr">
        <is>
          <t>Potion</t>
        </is>
      </c>
      <c r="G14877" s="47">
        <f>IFERROR((E14877/'Valor Coin por Servidor'!$B$48/250)*Conversor!$E$8,"-")</f>
        <v/>
      </c>
      <c r="H14877" s="47">
        <f>IFERROR((F14877/'Valor Coin por Servidor'!$B$48/250)*Conversor!$E$8,"-")</f>
        <v/>
      </c>
      <c r="I14877" s="42">
        <f>IFERROR(_xlfn.CEILING.MATH((G14877/Conversor!$E$8)*250,25),"-")</f>
        <v/>
      </c>
      <c r="J14877" s="42">
        <f>IFERROR(_xlfn.CEILING.MATH((H14877/Conversor!$E$8)*250,25),"-")</f>
        <v/>
      </c>
    </row>
    <row r="14878" ht="13.5" customHeight="1" s="45">
      <c r="A14878" s="42">
        <f>+B14878&amp;C14878</f>
        <v/>
      </c>
      <c r="B14878" s="42" t="inlineStr">
        <is>
          <t>Oceanis</t>
        </is>
      </c>
      <c r="C14878" s="42" t="inlineStr">
        <is>
          <t>Flask of Embalming Fluid</t>
        </is>
      </c>
      <c r="D14878" s="42" t="inlineStr">
        <is>
          <t>Creature Product</t>
        </is>
      </c>
      <c r="G14878" s="47">
        <f>IFERROR((E14878/'Valor Coin por Servidor'!$B$48/250)*Conversor!$E$8,"-")</f>
        <v/>
      </c>
      <c r="H14878" s="47">
        <f>IFERROR((F14878/'Valor Coin por Servidor'!$B$48/250)*Conversor!$E$8,"-")</f>
        <v/>
      </c>
      <c r="I14878" s="42">
        <f>IFERROR(_xlfn.CEILING.MATH((G14878/Conversor!$E$8)*250,25),"-")</f>
        <v/>
      </c>
      <c r="J14878" s="42">
        <f>IFERROR(_xlfn.CEILING.MATH((H14878/Conversor!$E$8)*250,25),"-")</f>
        <v/>
      </c>
    </row>
    <row r="14879" ht="13.5" customHeight="1" s="45">
      <c r="A14879" s="42">
        <f>+B14879&amp;C14879</f>
        <v/>
      </c>
      <c r="B14879" s="42" t="inlineStr">
        <is>
          <t>Oceanis</t>
        </is>
      </c>
      <c r="C14879" s="42" t="inlineStr">
        <is>
          <t>Four-leaf Clover</t>
        </is>
      </c>
      <c r="D14879" s="42" t="inlineStr">
        <is>
          <t>Valuable</t>
        </is>
      </c>
      <c r="G14879" s="47">
        <f>IFERROR((E14879/'Valor Coin por Servidor'!$B$48/250)*Conversor!$E$8,"-")</f>
        <v/>
      </c>
      <c r="H14879" s="47">
        <f>IFERROR((F14879/'Valor Coin por Servidor'!$B$48/250)*Conversor!$E$8,"-")</f>
        <v/>
      </c>
      <c r="I14879" s="42">
        <f>IFERROR(_xlfn.CEILING.MATH((G14879/Conversor!$E$8)*250,25),"-")</f>
        <v/>
      </c>
      <c r="J14879" s="42">
        <f>IFERROR(_xlfn.CEILING.MATH((H14879/Conversor!$E$8)*250,25),"-")</f>
        <v/>
      </c>
    </row>
    <row r="14880" ht="13.5" customHeight="1" s="45">
      <c r="A14880" s="42">
        <f>+B14880&amp;C14880</f>
        <v/>
      </c>
      <c r="B14880" s="42" t="inlineStr">
        <is>
          <t>Oceanis</t>
        </is>
      </c>
      <c r="C14880" s="42" t="inlineStr">
        <is>
          <t>Foxtail</t>
        </is>
      </c>
      <c r="D14880" s="42" t="inlineStr">
        <is>
          <t>Valuable</t>
        </is>
      </c>
      <c r="G14880" s="47">
        <f>IFERROR((E14880/'Valor Coin por Servidor'!$B$48/250)*Conversor!$E$8,"-")</f>
        <v/>
      </c>
      <c r="H14880" s="47">
        <f>IFERROR((F14880/'Valor Coin por Servidor'!$B$48/250)*Conversor!$E$8,"-")</f>
        <v/>
      </c>
      <c r="I14880" s="42">
        <f>IFERROR(_xlfn.CEILING.MATH((G14880/Conversor!$E$8)*250,25),"-")</f>
        <v/>
      </c>
      <c r="J14880" s="42">
        <f>IFERROR(_xlfn.CEILING.MATH((H14880/Conversor!$E$8)*250,25),"-")</f>
        <v/>
      </c>
    </row>
    <row r="14881" ht="13.5" customHeight="1" s="45">
      <c r="A14881" s="42">
        <f>+B14881&amp;C14881</f>
        <v/>
      </c>
      <c r="B14881" s="42" t="inlineStr">
        <is>
          <t>Oceanis</t>
        </is>
      </c>
      <c r="C14881" s="42" t="inlineStr">
        <is>
          <t>Frostflower Boots</t>
        </is>
      </c>
      <c r="D14881" s="42" t="inlineStr">
        <is>
          <t>Boots</t>
        </is>
      </c>
      <c r="G14881" s="47">
        <f>IFERROR((E14881/'Valor Coin por Servidor'!$B$48/250)*Conversor!$E$8,"-")</f>
        <v/>
      </c>
      <c r="H14881" s="47">
        <f>IFERROR((F14881/'Valor Coin por Servidor'!$B$48/250)*Conversor!$E$8,"-")</f>
        <v/>
      </c>
      <c r="I14881" s="42">
        <f>IFERROR(_xlfn.CEILING.MATH((G14881/Conversor!$E$8)*250,25),"-")</f>
        <v/>
      </c>
      <c r="J14881" s="42">
        <f>IFERROR(_xlfn.CEILING.MATH((H14881/Conversor!$E$8)*250,25),"-")</f>
        <v/>
      </c>
    </row>
    <row r="14882" ht="13.5" customHeight="1" s="45">
      <c r="A14882" s="42">
        <f>+B14882&amp;C14882</f>
        <v/>
      </c>
      <c r="B14882" s="42" t="inlineStr">
        <is>
          <t>Oceanis</t>
        </is>
      </c>
      <c r="C14882" s="42" t="inlineStr">
        <is>
          <t>Furious Frock</t>
        </is>
      </c>
      <c r="D14882" s="42" t="inlineStr">
        <is>
          <t>Armor</t>
        </is>
      </c>
      <c r="G14882" s="47">
        <f>IFERROR((E14882/'Valor Coin por Servidor'!$B$48/250)*Conversor!$E$8,"-")</f>
        <v/>
      </c>
      <c r="H14882" s="47">
        <f>IFERROR((F14882/'Valor Coin por Servidor'!$B$48/250)*Conversor!$E$8,"-")</f>
        <v/>
      </c>
      <c r="I14882" s="42">
        <f>IFERROR(_xlfn.CEILING.MATH((G14882/Conversor!$E$8)*250,25),"-")</f>
        <v/>
      </c>
      <c r="J14882" s="42">
        <f>IFERROR(_xlfn.CEILING.MATH((H14882/Conversor!$E$8)*250,25),"-")</f>
        <v/>
      </c>
    </row>
    <row r="14883" ht="13.5" customHeight="1" s="45">
      <c r="A14883" s="42">
        <f>+B14883&amp;C14883</f>
        <v/>
      </c>
      <c r="B14883" s="42" t="inlineStr">
        <is>
          <t>Oceanis</t>
        </is>
      </c>
      <c r="C14883" s="42" t="inlineStr">
        <is>
          <t>Galea Mortis</t>
        </is>
      </c>
      <c r="D14883" s="42" t="inlineStr">
        <is>
          <t>Helmet</t>
        </is>
      </c>
      <c r="G14883" s="47">
        <f>IFERROR((E14883/'Valor Coin por Servidor'!$B$48/250)*Conversor!$E$8,"-")</f>
        <v/>
      </c>
      <c r="H14883" s="47">
        <f>IFERROR((F14883/'Valor Coin por Servidor'!$B$48/250)*Conversor!$E$8,"-")</f>
        <v/>
      </c>
      <c r="I14883" s="42">
        <f>IFERROR(_xlfn.CEILING.MATH((G14883/Conversor!$E$8)*250,25),"-")</f>
        <v/>
      </c>
      <c r="J14883" s="42">
        <f>IFERROR(_xlfn.CEILING.MATH((H14883/Conversor!$E$8)*250,25),"-")</f>
        <v/>
      </c>
    </row>
    <row r="14884" ht="13.5" customHeight="1" s="45">
      <c r="A14884" s="42">
        <f>+B14884&amp;C14884</f>
        <v/>
      </c>
      <c r="B14884" s="42" t="inlineStr">
        <is>
          <t>Oceanis</t>
        </is>
      </c>
      <c r="C14884" s="42" t="inlineStr">
        <is>
          <t>Ghost Chestplate</t>
        </is>
      </c>
      <c r="D14884" s="42" t="inlineStr">
        <is>
          <t>Armor</t>
        </is>
      </c>
      <c r="G14884" s="47">
        <f>IFERROR((E14884/'Valor Coin por Servidor'!$B$48/250)*Conversor!$E$8,"-")</f>
        <v/>
      </c>
      <c r="H14884" s="47">
        <f>IFERROR((F14884/'Valor Coin por Servidor'!$B$48/250)*Conversor!$E$8,"-")</f>
        <v/>
      </c>
      <c r="I14884" s="42">
        <f>IFERROR(_xlfn.CEILING.MATH((G14884/Conversor!$E$8)*250,25),"-")</f>
        <v/>
      </c>
      <c r="J14884" s="42">
        <f>IFERROR(_xlfn.CEILING.MATH((H14884/Conversor!$E$8)*250,25),"-")</f>
        <v/>
      </c>
    </row>
    <row r="14885" ht="13.5" customHeight="1" s="45">
      <c r="A14885" s="42">
        <f>+B14885&amp;C14885</f>
        <v/>
      </c>
      <c r="B14885" s="42" t="inlineStr">
        <is>
          <t>Oceanis</t>
        </is>
      </c>
      <c r="C14885" s="42" t="inlineStr">
        <is>
          <t>Giant Shrimp</t>
        </is>
      </c>
      <c r="D14885" s="42" t="inlineStr">
        <is>
          <t>Valuable</t>
        </is>
      </c>
      <c r="G14885" s="47">
        <f>IFERROR((E14885/'Valor Coin por Servidor'!$B$48/250)*Conversor!$E$8,"-")</f>
        <v/>
      </c>
      <c r="H14885" s="47">
        <f>IFERROR((F14885/'Valor Coin por Servidor'!$B$48/250)*Conversor!$E$8,"-")</f>
        <v/>
      </c>
      <c r="I14885" s="42">
        <f>IFERROR(_xlfn.CEILING.MATH((G14885/Conversor!$E$8)*250,25),"-")</f>
        <v/>
      </c>
      <c r="J14885" s="42">
        <f>IFERROR(_xlfn.CEILING.MATH((H14885/Conversor!$E$8)*250,25),"-")</f>
        <v/>
      </c>
    </row>
    <row r="14886" ht="13.5" customHeight="1" s="45">
      <c r="A14886" s="42">
        <f>+B14886&amp;C14886</f>
        <v/>
      </c>
      <c r="B14886" s="42" t="inlineStr">
        <is>
          <t>Oceanis</t>
        </is>
      </c>
      <c r="C14886" s="42" t="inlineStr">
        <is>
          <t>Gilded Eldritch Bow</t>
        </is>
      </c>
      <c r="D14886" s="42" t="inlineStr">
        <is>
          <t>Distance</t>
        </is>
      </c>
      <c r="G14886" s="47">
        <f>IFERROR((E14886/'Valor Coin por Servidor'!$B$48/250)*Conversor!$E$8,"-")</f>
        <v/>
      </c>
      <c r="H14886" s="47">
        <f>IFERROR((F14886/'Valor Coin por Servidor'!$B$48/250)*Conversor!$E$8,"-")</f>
        <v/>
      </c>
      <c r="I14886" s="42">
        <f>IFERROR(_xlfn.CEILING.MATH((G14886/Conversor!$E$8)*250,25),"-")</f>
        <v/>
      </c>
      <c r="J14886" s="42">
        <f>IFERROR(_xlfn.CEILING.MATH((H14886/Conversor!$E$8)*250,25),"-")</f>
        <v/>
      </c>
    </row>
    <row r="14887" ht="13.5" customHeight="1" s="45">
      <c r="A14887" s="42">
        <f>+B14887&amp;C14887</f>
        <v/>
      </c>
      <c r="B14887" s="42" t="inlineStr">
        <is>
          <t>Oceanis</t>
        </is>
      </c>
      <c r="C14887" s="42" t="inlineStr">
        <is>
          <t>Gilded Eldritch Claymore</t>
        </is>
      </c>
      <c r="D14887" s="42" t="inlineStr">
        <is>
          <t>Sword</t>
        </is>
      </c>
      <c r="G14887" s="47">
        <f>IFERROR((E14887/'Valor Coin por Servidor'!$B$48/250)*Conversor!$E$8,"-")</f>
        <v/>
      </c>
      <c r="H14887" s="47">
        <f>IFERROR((F14887/'Valor Coin por Servidor'!$B$48/250)*Conversor!$E$8,"-")</f>
        <v/>
      </c>
      <c r="I14887" s="42">
        <f>IFERROR(_xlfn.CEILING.MATH((G14887/Conversor!$E$8)*250,25),"-")</f>
        <v/>
      </c>
      <c r="J14887" s="42">
        <f>IFERROR(_xlfn.CEILING.MATH((H14887/Conversor!$E$8)*250,25),"-")</f>
        <v/>
      </c>
    </row>
    <row r="14888" ht="13.5" customHeight="1" s="45">
      <c r="A14888" s="42">
        <f>+B14888&amp;C14888</f>
        <v/>
      </c>
      <c r="B14888" s="42" t="inlineStr">
        <is>
          <t>Oceanis</t>
        </is>
      </c>
      <c r="C14888" s="42" t="inlineStr">
        <is>
          <t>Gilded Eldritch Rod</t>
        </is>
      </c>
      <c r="D14888" s="42" t="inlineStr">
        <is>
          <t>Wand</t>
        </is>
      </c>
      <c r="G14888" s="47">
        <f>IFERROR((E14888/'Valor Coin por Servidor'!$B$48/250)*Conversor!$E$8,"-")</f>
        <v/>
      </c>
      <c r="H14888" s="47">
        <f>IFERROR((F14888/'Valor Coin por Servidor'!$B$48/250)*Conversor!$E$8,"-")</f>
        <v/>
      </c>
      <c r="I14888" s="42">
        <f>IFERROR(_xlfn.CEILING.MATH((G14888/Conversor!$E$8)*250,25),"-")</f>
        <v/>
      </c>
      <c r="J14888" s="42">
        <f>IFERROR(_xlfn.CEILING.MATH((H14888/Conversor!$E$8)*250,25),"-")</f>
        <v/>
      </c>
    </row>
    <row r="14889" ht="13.5" customHeight="1" s="45">
      <c r="A14889" s="42">
        <f>+B14889&amp;C14889</f>
        <v/>
      </c>
      <c r="B14889" s="42" t="inlineStr">
        <is>
          <t>Oceanis</t>
        </is>
      </c>
      <c r="C14889" s="42" t="inlineStr">
        <is>
          <t>Gilded Eldritch Wand</t>
        </is>
      </c>
      <c r="D14889" s="42" t="inlineStr">
        <is>
          <t>Wand</t>
        </is>
      </c>
      <c r="G14889" s="47">
        <f>IFERROR((E14889/'Valor Coin por Servidor'!$B$48/250)*Conversor!$E$8,"-")</f>
        <v/>
      </c>
      <c r="H14889" s="47">
        <f>IFERROR((F14889/'Valor Coin por Servidor'!$B$48/250)*Conversor!$E$8,"-")</f>
        <v/>
      </c>
      <c r="I14889" s="42">
        <f>IFERROR(_xlfn.CEILING.MATH((G14889/Conversor!$E$8)*250,25),"-")</f>
        <v/>
      </c>
      <c r="J14889" s="42">
        <f>IFERROR(_xlfn.CEILING.MATH((H14889/Conversor!$E$8)*250,25),"-")</f>
        <v/>
      </c>
    </row>
    <row r="14890" ht="13.5" customHeight="1" s="45">
      <c r="A14890" s="42">
        <f>+B14890&amp;C14890</f>
        <v/>
      </c>
      <c r="B14890" s="42" t="inlineStr">
        <is>
          <t>Oceanis</t>
        </is>
      </c>
      <c r="C14890" s="42" t="inlineStr">
        <is>
          <t>Gilded Eldritch Warmace</t>
        </is>
      </c>
      <c r="D14890" s="42" t="inlineStr">
        <is>
          <t>Club</t>
        </is>
      </c>
      <c r="G14890" s="47">
        <f>IFERROR((E14890/'Valor Coin por Servidor'!$B$48/250)*Conversor!$E$8,"-")</f>
        <v/>
      </c>
      <c r="H14890" s="47">
        <f>IFERROR((F14890/'Valor Coin por Servidor'!$B$48/250)*Conversor!$E$8,"-")</f>
        <v/>
      </c>
      <c r="I14890" s="42">
        <f>IFERROR(_xlfn.CEILING.MATH((G14890/Conversor!$E$8)*250,25),"-")</f>
        <v/>
      </c>
      <c r="J14890" s="42">
        <f>IFERROR(_xlfn.CEILING.MATH((H14890/Conversor!$E$8)*250,25),"-")</f>
        <v/>
      </c>
    </row>
    <row r="14891" ht="13.5" customHeight="1" s="45">
      <c r="A14891" s="42">
        <f>+B14891&amp;C14891</f>
        <v/>
      </c>
      <c r="B14891" s="42" t="inlineStr">
        <is>
          <t>Oceanis</t>
        </is>
      </c>
      <c r="C14891" s="42" t="inlineStr">
        <is>
          <t>Gloom Wolf Fur</t>
        </is>
      </c>
      <c r="D14891" s="42" t="inlineStr">
        <is>
          <t>Creature Product</t>
        </is>
      </c>
      <c r="G14891" s="47">
        <f>IFERROR((E14891/'Valor Coin por Servidor'!$B$48/250)*Conversor!$E$8,"-")</f>
        <v/>
      </c>
      <c r="H14891" s="47">
        <f>IFERROR((F14891/'Valor Coin por Servidor'!$B$48/250)*Conversor!$E$8,"-")</f>
        <v/>
      </c>
      <c r="I14891" s="42">
        <f>IFERROR(_xlfn.CEILING.MATH((G14891/Conversor!$E$8)*250,25),"-")</f>
        <v/>
      </c>
      <c r="J14891" s="42">
        <f>IFERROR(_xlfn.CEILING.MATH((H14891/Conversor!$E$8)*250,25),"-")</f>
        <v/>
      </c>
    </row>
    <row r="14892" ht="13.5" customHeight="1" s="45">
      <c r="A14892" s="42">
        <f>+B14892&amp;C14892</f>
        <v/>
      </c>
      <c r="B14892" s="42" t="inlineStr">
        <is>
          <t>Oceanis</t>
        </is>
      </c>
      <c r="C14892" s="42" t="inlineStr">
        <is>
          <t>Gnome Armor</t>
        </is>
      </c>
      <c r="D14892" s="42" t="inlineStr">
        <is>
          <t>Armor</t>
        </is>
      </c>
      <c r="G14892" s="47">
        <f>IFERROR((E14892/'Valor Coin por Servidor'!$B$48/250)*Conversor!$E$8,"-")</f>
        <v/>
      </c>
      <c r="H14892" s="47">
        <f>IFERROR((F14892/'Valor Coin por Servidor'!$B$48/250)*Conversor!$E$8,"-")</f>
        <v/>
      </c>
      <c r="I14892" s="42">
        <f>IFERROR(_xlfn.CEILING.MATH((G14892/Conversor!$E$8)*250,25),"-")</f>
        <v/>
      </c>
      <c r="J14892" s="42">
        <f>IFERROR(_xlfn.CEILING.MATH((H14892/Conversor!$E$8)*250,25),"-")</f>
        <v/>
      </c>
    </row>
    <row r="14893" ht="13.5" customHeight="1" s="45">
      <c r="A14893" s="42">
        <f>+B14893&amp;C14893</f>
        <v/>
      </c>
      <c r="B14893" s="42" t="inlineStr">
        <is>
          <t>Oceanis</t>
        </is>
      </c>
      <c r="C14893" s="42" t="inlineStr">
        <is>
          <t>Gnome Helmet</t>
        </is>
      </c>
      <c r="D14893" s="42" t="inlineStr">
        <is>
          <t>Helmet</t>
        </is>
      </c>
      <c r="G14893" s="47">
        <f>IFERROR((E14893/'Valor Coin por Servidor'!$B$48/250)*Conversor!$E$8,"-")</f>
        <v/>
      </c>
      <c r="H14893" s="47">
        <f>IFERROR((F14893/'Valor Coin por Servidor'!$B$48/250)*Conversor!$E$8,"-")</f>
        <v/>
      </c>
      <c r="I14893" s="42">
        <f>IFERROR(_xlfn.CEILING.MATH((G14893/Conversor!$E$8)*250,25),"-")</f>
        <v/>
      </c>
      <c r="J14893" s="42">
        <f>IFERROR(_xlfn.CEILING.MATH((H14893/Conversor!$E$8)*250,25),"-")</f>
        <v/>
      </c>
    </row>
    <row r="14894" ht="13.5" customHeight="1" s="45">
      <c r="A14894" s="42">
        <f>+B14894&amp;C14894</f>
        <v/>
      </c>
      <c r="B14894" s="42" t="inlineStr">
        <is>
          <t>Oceanis</t>
        </is>
      </c>
      <c r="C14894" s="42" t="inlineStr">
        <is>
          <t>Gnome Legs</t>
        </is>
      </c>
      <c r="D14894" s="42" t="inlineStr">
        <is>
          <t>Legs</t>
        </is>
      </c>
      <c r="G14894" s="47">
        <f>IFERROR((E14894/'Valor Coin por Servidor'!$B$48/250)*Conversor!$E$8,"-")</f>
        <v/>
      </c>
      <c r="H14894" s="47">
        <f>IFERROR((F14894/'Valor Coin por Servidor'!$B$48/250)*Conversor!$E$8,"-")</f>
        <v/>
      </c>
      <c r="I14894" s="42">
        <f>IFERROR(_xlfn.CEILING.MATH((G14894/Conversor!$E$8)*250,25),"-")</f>
        <v/>
      </c>
      <c r="J14894" s="42">
        <f>IFERROR(_xlfn.CEILING.MATH((H14894/Conversor!$E$8)*250,25),"-")</f>
        <v/>
      </c>
    </row>
    <row r="14895" ht="13.5" customHeight="1" s="45">
      <c r="A14895" s="42">
        <f>+B14895&amp;C14895</f>
        <v/>
      </c>
      <c r="B14895" s="42" t="inlineStr">
        <is>
          <t>Oceanis</t>
        </is>
      </c>
      <c r="C14895" s="42" t="inlineStr">
        <is>
          <t>Gnomevil's Hat</t>
        </is>
      </c>
      <c r="D14895" s="42" t="inlineStr">
        <is>
          <t>Creature Product</t>
        </is>
      </c>
      <c r="G14895" s="47">
        <f>IFERROR((E14895/'Valor Coin por Servidor'!$B$48/250)*Conversor!$E$8,"-")</f>
        <v/>
      </c>
      <c r="H14895" s="47">
        <f>IFERROR((F14895/'Valor Coin por Servidor'!$B$48/250)*Conversor!$E$8,"-")</f>
        <v/>
      </c>
      <c r="I14895" s="42">
        <f>IFERROR(_xlfn.CEILING.MATH((G14895/Conversor!$E$8)*250,25),"-")</f>
        <v/>
      </c>
      <c r="J14895" s="42">
        <f>IFERROR(_xlfn.CEILING.MATH((H14895/Conversor!$E$8)*250,25),"-")</f>
        <v/>
      </c>
    </row>
    <row r="14896" ht="13.5" customHeight="1" s="45">
      <c r="A14896" s="42">
        <f>+B14896&amp;C14896</f>
        <v/>
      </c>
      <c r="B14896" s="42" t="inlineStr">
        <is>
          <t>Oceanis</t>
        </is>
      </c>
      <c r="C14896" s="42" t="inlineStr">
        <is>
          <t>Gnomish Voucher Type MA1</t>
        </is>
      </c>
      <c r="D14896" s="42" t="inlineStr">
        <is>
          <t>Others</t>
        </is>
      </c>
      <c r="G14896" s="47">
        <f>IFERROR((E14896/'Valor Coin por Servidor'!$B$48/250)*Conversor!$E$8,"-")</f>
        <v/>
      </c>
      <c r="H14896" s="47">
        <f>IFERROR((F14896/'Valor Coin por Servidor'!$B$48/250)*Conversor!$E$8,"-")</f>
        <v/>
      </c>
      <c r="I14896" s="42">
        <f>IFERROR(_xlfn.CEILING.MATH((G14896/Conversor!$E$8)*250,25),"-")</f>
        <v/>
      </c>
      <c r="J14896" s="42">
        <f>IFERROR(_xlfn.CEILING.MATH((H14896/Conversor!$E$8)*250,25),"-")</f>
        <v/>
      </c>
    </row>
    <row r="14897" ht="13.5" customHeight="1" s="45">
      <c r="A14897" s="42">
        <f>+B14897&amp;C14897</f>
        <v/>
      </c>
      <c r="B14897" s="42" t="inlineStr">
        <is>
          <t>Oceanis</t>
        </is>
      </c>
      <c r="C14897" s="42" t="inlineStr">
        <is>
          <t>Gold Token</t>
        </is>
      </c>
      <c r="D14897" s="42" t="inlineStr">
        <is>
          <t>Valuable</t>
        </is>
      </c>
      <c r="G14897" s="47">
        <f>IFERROR((E14897/'Valor Coin por Servidor'!$B$48/250)*Conversor!$E$8,"-")</f>
        <v/>
      </c>
      <c r="H14897" s="47">
        <f>IFERROR((F14897/'Valor Coin por Servidor'!$B$48/250)*Conversor!$E$8,"-")</f>
        <v/>
      </c>
      <c r="I14897" s="42">
        <f>IFERROR(_xlfn.CEILING.MATH((G14897/Conversor!$E$8)*250,25),"-")</f>
        <v/>
      </c>
      <c r="J14897" s="42">
        <f>IFERROR(_xlfn.CEILING.MATH((H14897/Conversor!$E$8)*250,25),"-")</f>
        <v/>
      </c>
    </row>
    <row r="14898" ht="13.5" customHeight="1" s="45">
      <c r="A14898" s="42">
        <f>+B14898&amp;C14898</f>
        <v/>
      </c>
      <c r="B14898" s="42" t="inlineStr">
        <is>
          <t>Oceanis</t>
        </is>
      </c>
      <c r="C14898" s="42" t="inlineStr">
        <is>
          <t>Golden Boots</t>
        </is>
      </c>
      <c r="D14898" s="42" t="inlineStr">
        <is>
          <t>Boots</t>
        </is>
      </c>
      <c r="G14898" s="47">
        <f>IFERROR((E14898/'Valor Coin por Servidor'!$B$48/250)*Conversor!$E$8,"-")</f>
        <v/>
      </c>
      <c r="H14898" s="47">
        <f>IFERROR((F14898/'Valor Coin por Servidor'!$B$48/250)*Conversor!$E$8,"-")</f>
        <v/>
      </c>
      <c r="I14898" s="42">
        <f>IFERROR(_xlfn.CEILING.MATH((G14898/Conversor!$E$8)*250,25),"-")</f>
        <v/>
      </c>
      <c r="J14898" s="42">
        <f>IFERROR(_xlfn.CEILING.MATH((H14898/Conversor!$E$8)*250,25),"-")</f>
        <v/>
      </c>
    </row>
    <row r="14899" ht="13.5" customHeight="1" s="45">
      <c r="A14899" s="42">
        <f>+B14899&amp;C14899</f>
        <v/>
      </c>
      <c r="B14899" s="42" t="inlineStr">
        <is>
          <t>Oceanis</t>
        </is>
      </c>
      <c r="C14899" s="42" t="inlineStr">
        <is>
          <t>Golden Can of Oil</t>
        </is>
      </c>
      <c r="D14899" s="42" t="inlineStr">
        <is>
          <t>Valuable</t>
        </is>
      </c>
      <c r="G14899" s="47">
        <f>IFERROR((E14899/'Valor Coin por Servidor'!$B$48/250)*Conversor!$E$8,"-")</f>
        <v/>
      </c>
      <c r="H14899" s="47">
        <f>IFERROR((F14899/'Valor Coin por Servidor'!$B$48/250)*Conversor!$E$8,"-")</f>
        <v/>
      </c>
      <c r="I14899" s="42">
        <f>IFERROR(_xlfn.CEILING.MATH((G14899/Conversor!$E$8)*250,25),"-")</f>
        <v/>
      </c>
      <c r="J14899" s="42">
        <f>IFERROR(_xlfn.CEILING.MATH((H14899/Conversor!$E$8)*250,25),"-")</f>
        <v/>
      </c>
    </row>
    <row r="14900" ht="13.5" customHeight="1" s="45">
      <c r="A14900" s="42">
        <f>+B14900&amp;C14900</f>
        <v/>
      </c>
      <c r="B14900" s="42" t="inlineStr">
        <is>
          <t>Oceanis</t>
        </is>
      </c>
      <c r="C14900" s="42" t="inlineStr">
        <is>
          <t>Gooey Mass</t>
        </is>
      </c>
      <c r="D14900" s="42" t="inlineStr">
        <is>
          <t>Others</t>
        </is>
      </c>
      <c r="G14900" s="47">
        <f>IFERROR((E14900/'Valor Coin por Servidor'!$B$48/250)*Conversor!$E$8,"-")</f>
        <v/>
      </c>
      <c r="H14900" s="47">
        <f>IFERROR((F14900/'Valor Coin por Servidor'!$B$48/250)*Conversor!$E$8,"-")</f>
        <v/>
      </c>
      <c r="I14900" s="42">
        <f>IFERROR(_xlfn.CEILING.MATH((G14900/Conversor!$E$8)*250,25),"-")</f>
        <v/>
      </c>
      <c r="J14900" s="42">
        <f>IFERROR(_xlfn.CEILING.MATH((H14900/Conversor!$E$8)*250,25),"-")</f>
        <v/>
      </c>
    </row>
    <row r="14901" ht="13.5" customHeight="1" s="45">
      <c r="A14901" s="42">
        <f>+B14901&amp;C14901</f>
        <v/>
      </c>
      <c r="B14901" s="42" t="inlineStr">
        <is>
          <t>Oceanis</t>
        </is>
      </c>
      <c r="C14901" s="42" t="inlineStr">
        <is>
          <t>Goosebump Leather</t>
        </is>
      </c>
      <c r="D14901" s="42" t="inlineStr">
        <is>
          <t>Creature Product</t>
        </is>
      </c>
      <c r="G14901" s="47">
        <f>IFERROR((E14901/'Valor Coin por Servidor'!$B$48/250)*Conversor!$E$8,"-")</f>
        <v/>
      </c>
      <c r="H14901" s="47">
        <f>IFERROR((F14901/'Valor Coin por Servidor'!$B$48/250)*Conversor!$E$8,"-")</f>
        <v/>
      </c>
      <c r="I14901" s="42">
        <f>IFERROR(_xlfn.CEILING.MATH((G14901/Conversor!$E$8)*250,25),"-")</f>
        <v/>
      </c>
      <c r="J14901" s="42">
        <f>IFERROR(_xlfn.CEILING.MATH((H14901/Conversor!$E$8)*250,25),"-")</f>
        <v/>
      </c>
    </row>
    <row r="14902" ht="13.5" customHeight="1" s="45">
      <c r="A14902" s="42">
        <f>+B14902&amp;C14902</f>
        <v/>
      </c>
      <c r="B14902" s="42" t="inlineStr">
        <is>
          <t>Oceanis</t>
        </is>
      </c>
      <c r="C14902" s="42" t="inlineStr">
        <is>
          <t>Great Shield</t>
        </is>
      </c>
      <c r="D14902" s="42" t="inlineStr">
        <is>
          <t>Shield</t>
        </is>
      </c>
      <c r="G14902" s="47">
        <f>IFERROR((E14902/'Valor Coin por Servidor'!$B$48/250)*Conversor!$E$8,"-")</f>
        <v/>
      </c>
      <c r="H14902" s="47">
        <f>IFERROR((F14902/'Valor Coin por Servidor'!$B$48/250)*Conversor!$E$8,"-")</f>
        <v/>
      </c>
      <c r="I14902" s="42">
        <f>IFERROR(_xlfn.CEILING.MATH((G14902/Conversor!$E$8)*250,25),"-")</f>
        <v/>
      </c>
      <c r="J14902" s="42">
        <f>IFERROR(_xlfn.CEILING.MATH((H14902/Conversor!$E$8)*250,25),"-")</f>
        <v/>
      </c>
    </row>
    <row r="14903" ht="13.5" customHeight="1" s="45">
      <c r="A14903" s="42">
        <f>+B14903&amp;C14903</f>
        <v/>
      </c>
      <c r="B14903" s="42" t="inlineStr">
        <is>
          <t>Oceanis</t>
        </is>
      </c>
      <c r="C14903" s="42" t="inlineStr">
        <is>
          <t>Green Dragon Leather</t>
        </is>
      </c>
      <c r="D14903" s="42" t="inlineStr">
        <is>
          <t>Creature Product</t>
        </is>
      </c>
      <c r="G14903" s="47">
        <f>IFERROR((E14903/'Valor Coin por Servidor'!$B$48/250)*Conversor!$E$8,"-")</f>
        <v/>
      </c>
      <c r="H14903" s="47">
        <f>IFERROR((F14903/'Valor Coin por Servidor'!$B$48/250)*Conversor!$E$8,"-")</f>
        <v/>
      </c>
      <c r="I14903" s="42">
        <f>IFERROR(_xlfn.CEILING.MATH((G14903/Conversor!$E$8)*250,25),"-")</f>
        <v/>
      </c>
      <c r="J14903" s="42">
        <f>IFERROR(_xlfn.CEILING.MATH((H14903/Conversor!$E$8)*250,25),"-")</f>
        <v/>
      </c>
    </row>
    <row r="14904" ht="13.5" customHeight="1" s="45">
      <c r="A14904" s="42">
        <f>+B14904&amp;C14904</f>
        <v/>
      </c>
      <c r="B14904" s="42" t="inlineStr">
        <is>
          <t>Oceanis</t>
        </is>
      </c>
      <c r="C14904" s="42" t="inlineStr">
        <is>
          <t>Heart of the Mountain</t>
        </is>
      </c>
      <c r="D14904" s="42" t="inlineStr">
        <is>
          <t>Valuable</t>
        </is>
      </c>
      <c r="G14904" s="47">
        <f>IFERROR((E14904/'Valor Coin por Servidor'!$B$48/250)*Conversor!$E$8,"-")</f>
        <v/>
      </c>
      <c r="H14904" s="47">
        <f>IFERROR((F14904/'Valor Coin por Servidor'!$B$48/250)*Conversor!$E$8,"-")</f>
        <v/>
      </c>
      <c r="I14904" s="42">
        <f>IFERROR(_xlfn.CEILING.MATH((G14904/Conversor!$E$8)*250,25),"-")</f>
        <v/>
      </c>
      <c r="J14904" s="42">
        <f>IFERROR(_xlfn.CEILING.MATH((H14904/Conversor!$E$8)*250,25),"-")</f>
        <v/>
      </c>
    </row>
    <row r="14905" ht="13.5" customHeight="1" s="45">
      <c r="A14905" s="42">
        <f>+B14905&amp;C14905</f>
        <v/>
      </c>
      <c r="B14905" s="42" t="inlineStr">
        <is>
          <t>Oceanis</t>
        </is>
      </c>
      <c r="C14905" s="42" t="inlineStr">
        <is>
          <t>Hellspawn Tail</t>
        </is>
      </c>
      <c r="D14905" s="42" t="inlineStr">
        <is>
          <t>Creature Product</t>
        </is>
      </c>
      <c r="G14905" s="47">
        <f>IFERROR((E14905/'Valor Coin por Servidor'!$B$48/250)*Conversor!$E$8,"-")</f>
        <v/>
      </c>
      <c r="H14905" s="47">
        <f>IFERROR((F14905/'Valor Coin por Servidor'!$B$48/250)*Conversor!$E$8,"-")</f>
        <v/>
      </c>
      <c r="I14905" s="42">
        <f>IFERROR(_xlfn.CEILING.MATH((G14905/Conversor!$E$8)*250,25),"-")</f>
        <v/>
      </c>
      <c r="J14905" s="42">
        <f>IFERROR(_xlfn.CEILING.MATH((H14905/Conversor!$E$8)*250,25),"-")</f>
        <v/>
      </c>
    </row>
    <row r="14906" ht="13.5" customHeight="1" s="45">
      <c r="A14906" s="42">
        <f>+B14906&amp;C14906</f>
        <v/>
      </c>
      <c r="B14906" s="42" t="inlineStr">
        <is>
          <t>Oceanis</t>
        </is>
      </c>
      <c r="C14906" s="42" t="inlineStr">
        <is>
          <t>Holy Amplification</t>
        </is>
      </c>
      <c r="D14906" s="42" t="inlineStr">
        <is>
          <t>Potion</t>
        </is>
      </c>
      <c r="G14906" s="47">
        <f>IFERROR((E14906/'Valor Coin por Servidor'!$B$48/250)*Conversor!$E$8,"-")</f>
        <v/>
      </c>
      <c r="H14906" s="47">
        <f>IFERROR((F14906/'Valor Coin por Servidor'!$B$48/250)*Conversor!$E$8,"-")</f>
        <v/>
      </c>
      <c r="I14906" s="42">
        <f>IFERROR(_xlfn.CEILING.MATH((G14906/Conversor!$E$8)*250,25),"-")</f>
        <v/>
      </c>
      <c r="J14906" s="42">
        <f>IFERROR(_xlfn.CEILING.MATH((H14906/Conversor!$E$8)*250,25),"-")</f>
        <v/>
      </c>
    </row>
    <row r="14907" ht="13.5" customHeight="1" s="45">
      <c r="A14907" s="42">
        <f>+B14907&amp;C14907</f>
        <v/>
      </c>
      <c r="B14907" s="42" t="inlineStr">
        <is>
          <t>Oceanis</t>
        </is>
      </c>
      <c r="C14907" s="42" t="inlineStr">
        <is>
          <t>Holy Resilience</t>
        </is>
      </c>
      <c r="D14907" s="42" t="inlineStr">
        <is>
          <t>Potion</t>
        </is>
      </c>
      <c r="G14907" s="47">
        <f>IFERROR((E14907/'Valor Coin por Servidor'!$B$48/250)*Conversor!$E$8,"-")</f>
        <v/>
      </c>
      <c r="H14907" s="47">
        <f>IFERROR((F14907/'Valor Coin por Servidor'!$B$48/250)*Conversor!$E$8,"-")</f>
        <v/>
      </c>
      <c r="I14907" s="42">
        <f>IFERROR(_xlfn.CEILING.MATH((G14907/Conversor!$E$8)*250,25),"-")</f>
        <v/>
      </c>
      <c r="J14907" s="42">
        <f>IFERROR(_xlfn.CEILING.MATH((H14907/Conversor!$E$8)*250,25),"-")</f>
        <v/>
      </c>
    </row>
    <row r="14908" ht="13.5" customHeight="1" s="45">
      <c r="A14908" s="42">
        <f>+B14908&amp;C14908</f>
        <v/>
      </c>
      <c r="B14908" s="42" t="inlineStr">
        <is>
          <t>Oceanis</t>
        </is>
      </c>
      <c r="C14908" s="42" t="inlineStr">
        <is>
          <t>Honeycomb</t>
        </is>
      </c>
      <c r="D14908" s="42" t="inlineStr">
        <is>
          <t>Creature Product</t>
        </is>
      </c>
      <c r="G14908" s="47">
        <f>IFERROR((E14908/'Valor Coin por Servidor'!$B$48/250)*Conversor!$E$8,"-")</f>
        <v/>
      </c>
      <c r="H14908" s="47">
        <f>IFERROR((F14908/'Valor Coin por Servidor'!$B$48/250)*Conversor!$E$8,"-")</f>
        <v/>
      </c>
      <c r="I14908" s="42">
        <f>IFERROR(_xlfn.CEILING.MATH((G14908/Conversor!$E$8)*250,25),"-")</f>
        <v/>
      </c>
      <c r="J14908" s="42">
        <f>IFERROR(_xlfn.CEILING.MATH((H14908/Conversor!$E$8)*250,25),"-")</f>
        <v/>
      </c>
    </row>
    <row r="14909" ht="13.5" customHeight="1" s="45">
      <c r="A14909" s="42">
        <f>+B14909&amp;C14909</f>
        <v/>
      </c>
      <c r="B14909" s="42" t="inlineStr">
        <is>
          <t>Oceanis</t>
        </is>
      </c>
      <c r="C14909" s="42" t="inlineStr">
        <is>
          <t>Hook</t>
        </is>
      </c>
      <c r="D14909" s="42" t="inlineStr">
        <is>
          <t>Creature Product</t>
        </is>
      </c>
      <c r="G14909" s="47">
        <f>IFERROR((E14909/'Valor Coin por Servidor'!$B$48/250)*Conversor!$E$8,"-")</f>
        <v/>
      </c>
      <c r="H14909" s="47">
        <f>IFERROR((F14909/'Valor Coin por Servidor'!$B$48/250)*Conversor!$E$8,"-")</f>
        <v/>
      </c>
      <c r="I14909" s="42">
        <f>IFERROR(_xlfn.CEILING.MATH((G14909/Conversor!$E$8)*250,25),"-")</f>
        <v/>
      </c>
      <c r="J14909" s="42">
        <f>IFERROR(_xlfn.CEILING.MATH((H14909/Conversor!$E$8)*250,25),"-")</f>
        <v/>
      </c>
    </row>
    <row r="14910" ht="13.5" customHeight="1" s="45">
      <c r="A14910" s="42">
        <f>+B14910&amp;C14910</f>
        <v/>
      </c>
      <c r="B14910" s="42" t="inlineStr">
        <is>
          <t>Oceanis</t>
        </is>
      </c>
      <c r="C14910" s="42" t="inlineStr">
        <is>
          <t>Hunting Horn</t>
        </is>
      </c>
      <c r="D14910" s="42" t="inlineStr">
        <is>
          <t>Valuable</t>
        </is>
      </c>
      <c r="G14910" s="47">
        <f>IFERROR((E14910/'Valor Coin por Servidor'!$B$48/250)*Conversor!$E$8,"-")</f>
        <v/>
      </c>
      <c r="H14910" s="47">
        <f>IFERROR((F14910/'Valor Coin por Servidor'!$B$48/250)*Conversor!$E$8,"-")</f>
        <v/>
      </c>
      <c r="I14910" s="42">
        <f>IFERROR(_xlfn.CEILING.MATH((G14910/Conversor!$E$8)*250,25),"-")</f>
        <v/>
      </c>
      <c r="J14910" s="42">
        <f>IFERROR(_xlfn.CEILING.MATH((H14910/Conversor!$E$8)*250,25),"-")</f>
        <v/>
      </c>
    </row>
    <row r="14911" ht="13.5" customHeight="1" s="45">
      <c r="A14911" s="42">
        <f>+B14911&amp;C14911</f>
        <v/>
      </c>
      <c r="B14911" s="42" t="inlineStr">
        <is>
          <t>Oceanis</t>
        </is>
      </c>
      <c r="C14911" s="42" t="inlineStr">
        <is>
          <t>Ice Amplification</t>
        </is>
      </c>
      <c r="D14911" s="42" t="inlineStr">
        <is>
          <t>Potion</t>
        </is>
      </c>
      <c r="G14911" s="47">
        <f>IFERROR((E14911/'Valor Coin por Servidor'!$B$48/250)*Conversor!$E$8,"-")</f>
        <v/>
      </c>
      <c r="H14911" s="47">
        <f>IFERROR((F14911/'Valor Coin por Servidor'!$B$48/250)*Conversor!$E$8,"-")</f>
        <v/>
      </c>
      <c r="I14911" s="42">
        <f>IFERROR(_xlfn.CEILING.MATH((G14911/Conversor!$E$8)*250,25),"-")</f>
        <v/>
      </c>
      <c r="J14911" s="42">
        <f>IFERROR(_xlfn.CEILING.MATH((H14911/Conversor!$E$8)*250,25),"-")</f>
        <v/>
      </c>
    </row>
    <row r="14912" ht="13.5" customHeight="1" s="45">
      <c r="A14912" s="42">
        <f>+B14912&amp;C14912</f>
        <v/>
      </c>
      <c r="B14912" s="42" t="inlineStr">
        <is>
          <t>Oceanis</t>
        </is>
      </c>
      <c r="C14912" s="42" t="inlineStr">
        <is>
          <t>Ice Resilience</t>
        </is>
      </c>
      <c r="D14912" s="42" t="inlineStr">
        <is>
          <t>Potion</t>
        </is>
      </c>
      <c r="G14912" s="47">
        <f>IFERROR((E14912/'Valor Coin por Servidor'!$B$48/250)*Conversor!$E$8,"-")</f>
        <v/>
      </c>
      <c r="H14912" s="47">
        <f>IFERROR((F14912/'Valor Coin por Servidor'!$B$48/250)*Conversor!$E$8,"-")</f>
        <v/>
      </c>
      <c r="I14912" s="42">
        <f>IFERROR(_xlfn.CEILING.MATH((G14912/Conversor!$E$8)*250,25),"-")</f>
        <v/>
      </c>
      <c r="J14912" s="42">
        <f>IFERROR(_xlfn.CEILING.MATH((H14912/Conversor!$E$8)*250,25),"-")</f>
        <v/>
      </c>
    </row>
    <row r="14913" ht="13.5" customHeight="1" s="45">
      <c r="A14913" s="42">
        <f>+B14913&amp;C14913</f>
        <v/>
      </c>
      <c r="B14913" s="42" t="inlineStr">
        <is>
          <t>Oceanis</t>
        </is>
      </c>
      <c r="C14913" s="42" t="inlineStr">
        <is>
          <t>Incantation Notes</t>
        </is>
      </c>
      <c r="D14913" s="42" t="inlineStr">
        <is>
          <t>Creature Product</t>
        </is>
      </c>
      <c r="G14913" s="47">
        <f>IFERROR((E14913/'Valor Coin por Servidor'!$B$48/250)*Conversor!$E$8,"-")</f>
        <v/>
      </c>
      <c r="H14913" s="47">
        <f>IFERROR((F14913/'Valor Coin por Servidor'!$B$48/250)*Conversor!$E$8,"-")</f>
        <v/>
      </c>
      <c r="I14913" s="42">
        <f>IFERROR(_xlfn.CEILING.MATH((G14913/Conversor!$E$8)*250,25),"-")</f>
        <v/>
      </c>
      <c r="J14913" s="42">
        <f>IFERROR(_xlfn.CEILING.MATH((H14913/Conversor!$E$8)*250,25),"-")</f>
        <v/>
      </c>
    </row>
    <row r="14914" ht="13.5" customHeight="1" s="45">
      <c r="A14914" s="42">
        <f>+B14914&amp;C14914</f>
        <v/>
      </c>
      <c r="B14914" s="42" t="inlineStr">
        <is>
          <t>Oceanis</t>
        </is>
      </c>
      <c r="C14914" s="42" t="inlineStr">
        <is>
          <t>Jungle Bow</t>
        </is>
      </c>
      <c r="D14914" s="42" t="inlineStr">
        <is>
          <t>Distance</t>
        </is>
      </c>
      <c r="G14914" s="47">
        <f>IFERROR((E14914/'Valor Coin por Servidor'!$B$48/250)*Conversor!$E$8,"-")</f>
        <v/>
      </c>
      <c r="H14914" s="47">
        <f>IFERROR((F14914/'Valor Coin por Servidor'!$B$48/250)*Conversor!$E$8,"-")</f>
        <v/>
      </c>
      <c r="I14914" s="42">
        <f>IFERROR(_xlfn.CEILING.MATH((G14914/Conversor!$E$8)*250,25),"-")</f>
        <v/>
      </c>
      <c r="J14914" s="42">
        <f>IFERROR(_xlfn.CEILING.MATH((H14914/Conversor!$E$8)*250,25),"-")</f>
        <v/>
      </c>
    </row>
    <row r="14915" ht="13.5" customHeight="1" s="45">
      <c r="A14915" s="42">
        <f>+B14915&amp;C14915</f>
        <v/>
      </c>
      <c r="B14915" s="42" t="inlineStr">
        <is>
          <t>Oceanis</t>
        </is>
      </c>
      <c r="C14915" s="42" t="inlineStr">
        <is>
          <t>Jungle Quiver</t>
        </is>
      </c>
      <c r="D14915" s="42" t="inlineStr">
        <is>
          <t>Quiver</t>
        </is>
      </c>
      <c r="G14915" s="47">
        <f>IFERROR((E14915/'Valor Coin por Servidor'!$B$48/250)*Conversor!$E$8,"-")</f>
        <v/>
      </c>
      <c r="H14915" s="47">
        <f>IFERROR((F14915/'Valor Coin por Servidor'!$B$48/250)*Conversor!$E$8,"-")</f>
        <v/>
      </c>
      <c r="I14915" s="42">
        <f>IFERROR(_xlfn.CEILING.MATH((G14915/Conversor!$E$8)*250,25),"-")</f>
        <v/>
      </c>
      <c r="J14915" s="42">
        <f>IFERROR(_xlfn.CEILING.MATH((H14915/Conversor!$E$8)*250,25),"-")</f>
        <v/>
      </c>
    </row>
    <row r="14916" ht="13.5" customHeight="1" s="45">
      <c r="A14916" s="42">
        <f>+B14916&amp;C14916</f>
        <v/>
      </c>
      <c r="B14916" s="42" t="inlineStr">
        <is>
          <t>Oceanis</t>
        </is>
      </c>
      <c r="C14916" s="42" t="inlineStr">
        <is>
          <t>Jungle Rod</t>
        </is>
      </c>
      <c r="D14916" s="42" t="inlineStr">
        <is>
          <t>Wand</t>
        </is>
      </c>
      <c r="G14916" s="47">
        <f>IFERROR((E14916/'Valor Coin por Servidor'!$B$48/250)*Conversor!$E$8,"-")</f>
        <v/>
      </c>
      <c r="H14916" s="47">
        <f>IFERROR((F14916/'Valor Coin por Servidor'!$B$48/250)*Conversor!$E$8,"-")</f>
        <v/>
      </c>
      <c r="I14916" s="42">
        <f>IFERROR(_xlfn.CEILING.MATH((G14916/Conversor!$E$8)*250,25),"-")</f>
        <v/>
      </c>
      <c r="J14916" s="42">
        <f>IFERROR(_xlfn.CEILING.MATH((H14916/Conversor!$E$8)*250,25),"-")</f>
        <v/>
      </c>
    </row>
    <row r="14917" ht="13.5" customHeight="1" s="45">
      <c r="A14917" s="42">
        <f>+B14917&amp;C14917</f>
        <v/>
      </c>
      <c r="B14917" s="42" t="inlineStr">
        <is>
          <t>Oceanis</t>
        </is>
      </c>
      <c r="C14917" s="42" t="inlineStr">
        <is>
          <t>Jungle Wand</t>
        </is>
      </c>
      <c r="D14917" s="42" t="inlineStr">
        <is>
          <t>Wand</t>
        </is>
      </c>
      <c r="G14917" s="47">
        <f>IFERROR((E14917/'Valor Coin por Servidor'!$B$48/250)*Conversor!$E$8,"-")</f>
        <v/>
      </c>
      <c r="H14917" s="47">
        <f>IFERROR((F14917/'Valor Coin por Servidor'!$B$48/250)*Conversor!$E$8,"-")</f>
        <v/>
      </c>
      <c r="I14917" s="42">
        <f>IFERROR(_xlfn.CEILING.MATH((G14917/Conversor!$E$8)*250,25),"-")</f>
        <v/>
      </c>
      <c r="J14917" s="42">
        <f>IFERROR(_xlfn.CEILING.MATH((H14917/Conversor!$E$8)*250,25),"-")</f>
        <v/>
      </c>
    </row>
    <row r="14918" ht="13.5" customHeight="1" s="45">
      <c r="A14918" s="42">
        <f>+B14918&amp;C14918</f>
        <v/>
      </c>
      <c r="B14918" s="42" t="inlineStr">
        <is>
          <t>Oceanis</t>
        </is>
      </c>
      <c r="C14918" s="42" t="inlineStr">
        <is>
          <t>Kooldown-aid</t>
        </is>
      </c>
      <c r="D14918" s="42" t="inlineStr">
        <is>
          <t>Potion</t>
        </is>
      </c>
      <c r="G14918" s="47">
        <f>IFERROR((E14918/'Valor Coin por Servidor'!$B$48/250)*Conversor!$E$8,"-")</f>
        <v/>
      </c>
      <c r="H14918" s="47">
        <f>IFERROR((F14918/'Valor Coin por Servidor'!$B$48/250)*Conversor!$E$8,"-")</f>
        <v/>
      </c>
      <c r="I14918" s="42">
        <f>IFERROR(_xlfn.CEILING.MATH((G14918/Conversor!$E$8)*250,25),"-")</f>
        <v/>
      </c>
      <c r="J14918" s="42">
        <f>IFERROR(_xlfn.CEILING.MATH((H14918/Conversor!$E$8)*250,25),"-")</f>
        <v/>
      </c>
    </row>
    <row r="14919" ht="13.5" customHeight="1" s="45">
      <c r="A14919" s="42">
        <f>+B14919&amp;C14919</f>
        <v/>
      </c>
      <c r="B14919" s="42" t="inlineStr">
        <is>
          <t>Oceanis</t>
        </is>
      </c>
      <c r="C14919" s="42" t="inlineStr">
        <is>
          <t>Library Ticket</t>
        </is>
      </c>
      <c r="D14919" s="42" t="inlineStr">
        <is>
          <t>Valuable</t>
        </is>
      </c>
      <c r="G14919" s="47">
        <f>IFERROR((E14919/'Valor Coin por Servidor'!$B$48/250)*Conversor!$E$8,"-")</f>
        <v/>
      </c>
      <c r="H14919" s="47">
        <f>IFERROR((F14919/'Valor Coin por Servidor'!$B$48/250)*Conversor!$E$8,"-")</f>
        <v/>
      </c>
      <c r="I14919" s="42">
        <f>IFERROR(_xlfn.CEILING.MATH((G14919/Conversor!$E$8)*250,25),"-")</f>
        <v/>
      </c>
      <c r="J14919" s="42">
        <f>IFERROR(_xlfn.CEILING.MATH((H14919/Conversor!$E$8)*250,25),"-")</f>
        <v/>
      </c>
    </row>
    <row r="14920" ht="13.5" customHeight="1" s="45">
      <c r="A14920" s="42">
        <f>+B14920&amp;C14920</f>
        <v/>
      </c>
      <c r="B14920" s="42" t="inlineStr">
        <is>
          <t>Oceanis</t>
        </is>
      </c>
      <c r="C14920" s="42" t="inlineStr">
        <is>
          <t>Lion Amulet</t>
        </is>
      </c>
      <c r="D14920" s="42" t="inlineStr">
        <is>
          <t>Amulet</t>
        </is>
      </c>
      <c r="G14920" s="47">
        <f>IFERROR((E14920/'Valor Coin por Servidor'!$B$48/250)*Conversor!$E$8,"-")</f>
        <v/>
      </c>
      <c r="H14920" s="47">
        <f>IFERROR((F14920/'Valor Coin por Servidor'!$B$48/250)*Conversor!$E$8,"-")</f>
        <v/>
      </c>
      <c r="I14920" s="42">
        <f>IFERROR(_xlfn.CEILING.MATH((G14920/Conversor!$E$8)*250,25),"-")</f>
        <v/>
      </c>
      <c r="J14920" s="42">
        <f>IFERROR(_xlfn.CEILING.MATH((H14920/Conversor!$E$8)*250,25),"-")</f>
        <v/>
      </c>
    </row>
    <row r="14921" ht="13.5" customHeight="1" s="45">
      <c r="A14921" s="42">
        <f>+B14921&amp;C14921</f>
        <v/>
      </c>
      <c r="B14921" s="42" t="inlineStr">
        <is>
          <t>Oceanis</t>
        </is>
      </c>
      <c r="C14921" s="42" t="inlineStr">
        <is>
          <t>Lion Axe</t>
        </is>
      </c>
      <c r="D14921" s="42" t="inlineStr">
        <is>
          <t>Axe</t>
        </is>
      </c>
      <c r="G14921" s="47">
        <f>IFERROR((E14921/'Valor Coin por Servidor'!$B$48/250)*Conversor!$E$8,"-")</f>
        <v/>
      </c>
      <c r="H14921" s="47">
        <f>IFERROR((F14921/'Valor Coin por Servidor'!$B$48/250)*Conversor!$E$8,"-")</f>
        <v/>
      </c>
      <c r="I14921" s="42">
        <f>IFERROR(_xlfn.CEILING.MATH((G14921/Conversor!$E$8)*250,25),"-")</f>
        <v/>
      </c>
      <c r="J14921" s="42">
        <f>IFERROR(_xlfn.CEILING.MATH((H14921/Conversor!$E$8)*250,25),"-")</f>
        <v/>
      </c>
    </row>
    <row r="14922" ht="13.5" customHeight="1" s="45">
      <c r="A14922" s="42">
        <f>+B14922&amp;C14922</f>
        <v/>
      </c>
      <c r="B14922" s="42" t="inlineStr">
        <is>
          <t>Oceanis</t>
        </is>
      </c>
      <c r="C14922" s="42" t="inlineStr">
        <is>
          <t>Lion Hammer</t>
        </is>
      </c>
      <c r="D14922" s="42" t="inlineStr">
        <is>
          <t>Club</t>
        </is>
      </c>
      <c r="G14922" s="47">
        <f>IFERROR((E14922/'Valor Coin por Servidor'!$B$48/250)*Conversor!$E$8,"-")</f>
        <v/>
      </c>
      <c r="H14922" s="47">
        <f>IFERROR((F14922/'Valor Coin por Servidor'!$B$48/250)*Conversor!$E$8,"-")</f>
        <v/>
      </c>
      <c r="I14922" s="42">
        <f>IFERROR(_xlfn.CEILING.MATH((G14922/Conversor!$E$8)*250,25),"-")</f>
        <v/>
      </c>
      <c r="J14922" s="42">
        <f>IFERROR(_xlfn.CEILING.MATH((H14922/Conversor!$E$8)*250,25),"-")</f>
        <v/>
      </c>
    </row>
    <row r="14923" ht="13.5" customHeight="1" s="45">
      <c r="A14923" s="42">
        <f>+B14923&amp;C14923</f>
        <v/>
      </c>
      <c r="B14923" s="42" t="inlineStr">
        <is>
          <t>Oceanis</t>
        </is>
      </c>
      <c r="C14923" s="42" t="inlineStr">
        <is>
          <t>Lion Longbow</t>
        </is>
      </c>
      <c r="D14923" s="42" t="inlineStr">
        <is>
          <t>Distance</t>
        </is>
      </c>
      <c r="G14923" s="47">
        <f>IFERROR((E14923/'Valor Coin por Servidor'!$B$48/250)*Conversor!$E$8,"-")</f>
        <v/>
      </c>
      <c r="H14923" s="47">
        <f>IFERROR((F14923/'Valor Coin por Servidor'!$B$48/250)*Conversor!$E$8,"-")</f>
        <v/>
      </c>
      <c r="I14923" s="42">
        <f>IFERROR(_xlfn.CEILING.MATH((G14923/Conversor!$E$8)*250,25),"-")</f>
        <v/>
      </c>
      <c r="J14923" s="42">
        <f>IFERROR(_xlfn.CEILING.MATH((H14923/Conversor!$E$8)*250,25),"-")</f>
        <v/>
      </c>
    </row>
    <row r="14924" ht="13.5" customHeight="1" s="45">
      <c r="A14924" s="42">
        <f>+B14924&amp;C14924</f>
        <v/>
      </c>
      <c r="B14924" s="42" t="inlineStr">
        <is>
          <t>Oceanis</t>
        </is>
      </c>
      <c r="C14924" s="42" t="inlineStr">
        <is>
          <t>Lion Longsword</t>
        </is>
      </c>
      <c r="D14924" s="42" t="inlineStr">
        <is>
          <t>Sword</t>
        </is>
      </c>
      <c r="G14924" s="47">
        <f>IFERROR((E14924/'Valor Coin por Servidor'!$B$48/250)*Conversor!$E$8,"-")</f>
        <v/>
      </c>
      <c r="H14924" s="47">
        <f>IFERROR((F14924/'Valor Coin por Servidor'!$B$48/250)*Conversor!$E$8,"-")</f>
        <v/>
      </c>
      <c r="I14924" s="42">
        <f>IFERROR(_xlfn.CEILING.MATH((G14924/Conversor!$E$8)*250,25),"-")</f>
        <v/>
      </c>
      <c r="J14924" s="42">
        <f>IFERROR(_xlfn.CEILING.MATH((H14924/Conversor!$E$8)*250,25),"-")</f>
        <v/>
      </c>
    </row>
    <row r="14925" ht="13.5" customHeight="1" s="45">
      <c r="A14925" s="42">
        <f>+B14925&amp;C14925</f>
        <v/>
      </c>
      <c r="B14925" s="42" t="inlineStr">
        <is>
          <t>Oceanis</t>
        </is>
      </c>
      <c r="C14925" s="42" t="inlineStr">
        <is>
          <t>Lion Plate</t>
        </is>
      </c>
      <c r="D14925" s="42" t="inlineStr">
        <is>
          <t>Armor</t>
        </is>
      </c>
      <c r="G14925" s="47">
        <f>IFERROR((E14925/'Valor Coin por Servidor'!$B$48/250)*Conversor!$E$8,"-")</f>
        <v/>
      </c>
      <c r="H14925" s="47">
        <f>IFERROR((F14925/'Valor Coin por Servidor'!$B$48/250)*Conversor!$E$8,"-")</f>
        <v/>
      </c>
      <c r="I14925" s="42">
        <f>IFERROR(_xlfn.CEILING.MATH((G14925/Conversor!$E$8)*250,25),"-")</f>
        <v/>
      </c>
      <c r="J14925" s="42">
        <f>IFERROR(_xlfn.CEILING.MATH((H14925/Conversor!$E$8)*250,25),"-")</f>
        <v/>
      </c>
    </row>
    <row r="14926" ht="13.5" customHeight="1" s="45">
      <c r="A14926" s="42">
        <f>+B14926&amp;C14926</f>
        <v/>
      </c>
      <c r="B14926" s="42" t="inlineStr">
        <is>
          <t>Oceanis</t>
        </is>
      </c>
      <c r="C14926" s="42" t="inlineStr">
        <is>
          <t>Lion Rod</t>
        </is>
      </c>
      <c r="D14926" s="42" t="inlineStr">
        <is>
          <t>Wand</t>
        </is>
      </c>
      <c r="G14926" s="47">
        <f>IFERROR((E14926/'Valor Coin por Servidor'!$B$48/250)*Conversor!$E$8,"-")</f>
        <v/>
      </c>
      <c r="H14926" s="47">
        <f>IFERROR((F14926/'Valor Coin por Servidor'!$B$48/250)*Conversor!$E$8,"-")</f>
        <v/>
      </c>
      <c r="I14926" s="42">
        <f>IFERROR(_xlfn.CEILING.MATH((G14926/Conversor!$E$8)*250,25),"-")</f>
        <v/>
      </c>
      <c r="J14926" s="42">
        <f>IFERROR(_xlfn.CEILING.MATH((H14926/Conversor!$E$8)*250,25),"-")</f>
        <v/>
      </c>
    </row>
    <row r="14927" ht="13.5" customHeight="1" s="45">
      <c r="A14927" s="42">
        <f>+B14927&amp;C14927</f>
        <v/>
      </c>
      <c r="B14927" s="42" t="inlineStr">
        <is>
          <t>Oceanis</t>
        </is>
      </c>
      <c r="C14927" s="42" t="inlineStr">
        <is>
          <t>Lion Shield</t>
        </is>
      </c>
      <c r="D14927" s="42" t="inlineStr">
        <is>
          <t>Shield</t>
        </is>
      </c>
      <c r="G14927" s="47">
        <f>IFERROR((E14927/'Valor Coin por Servidor'!$B$48/250)*Conversor!$E$8,"-")</f>
        <v/>
      </c>
      <c r="H14927" s="47">
        <f>IFERROR((F14927/'Valor Coin por Servidor'!$B$48/250)*Conversor!$E$8,"-")</f>
        <v/>
      </c>
      <c r="I14927" s="42">
        <f>IFERROR(_xlfn.CEILING.MATH((G14927/Conversor!$E$8)*250,25),"-")</f>
        <v/>
      </c>
      <c r="J14927" s="42">
        <f>IFERROR(_xlfn.CEILING.MATH((H14927/Conversor!$E$8)*250,25),"-")</f>
        <v/>
      </c>
    </row>
    <row r="14928" ht="13.5" customHeight="1" s="45">
      <c r="A14928" s="42">
        <f>+B14928&amp;C14928</f>
        <v/>
      </c>
      <c r="B14928" s="42" t="inlineStr">
        <is>
          <t>Oceanis</t>
        </is>
      </c>
      <c r="C14928" s="42" t="inlineStr">
        <is>
          <t>Lion Spangenhelm</t>
        </is>
      </c>
      <c r="D14928" s="42" t="inlineStr">
        <is>
          <t>Helmet</t>
        </is>
      </c>
      <c r="G14928" s="47">
        <f>IFERROR((E14928/'Valor Coin por Servidor'!$B$48/250)*Conversor!$E$8,"-")</f>
        <v/>
      </c>
      <c r="H14928" s="47">
        <f>IFERROR((F14928/'Valor Coin por Servidor'!$B$48/250)*Conversor!$E$8,"-")</f>
        <v/>
      </c>
      <c r="I14928" s="42">
        <f>IFERROR(_xlfn.CEILING.MATH((G14928/Conversor!$E$8)*250,25),"-")</f>
        <v/>
      </c>
      <c r="J14928" s="42">
        <f>IFERROR(_xlfn.CEILING.MATH((H14928/Conversor!$E$8)*250,25),"-")</f>
        <v/>
      </c>
    </row>
    <row r="14929" ht="13.5" customHeight="1" s="45">
      <c r="A14929" s="42">
        <f>+B14929&amp;C14929</f>
        <v/>
      </c>
      <c r="B14929" s="42" t="inlineStr">
        <is>
          <t>Oceanis</t>
        </is>
      </c>
      <c r="C14929" s="42" t="inlineStr">
        <is>
          <t>Lion Spellbook</t>
        </is>
      </c>
      <c r="D14929" s="42" t="inlineStr">
        <is>
          <t>Shield</t>
        </is>
      </c>
      <c r="G14929" s="47">
        <f>IFERROR((E14929/'Valor Coin por Servidor'!$B$48/250)*Conversor!$E$8,"-")</f>
        <v/>
      </c>
      <c r="H14929" s="47">
        <f>IFERROR((F14929/'Valor Coin por Servidor'!$B$48/250)*Conversor!$E$8,"-")</f>
        <v/>
      </c>
      <c r="I14929" s="42">
        <f>IFERROR(_xlfn.CEILING.MATH((G14929/Conversor!$E$8)*250,25),"-")</f>
        <v/>
      </c>
      <c r="J14929" s="42">
        <f>IFERROR(_xlfn.CEILING.MATH((H14929/Conversor!$E$8)*250,25),"-")</f>
        <v/>
      </c>
    </row>
    <row r="14930" ht="13.5" customHeight="1" s="45">
      <c r="A14930" s="42">
        <f>+B14930&amp;C14930</f>
        <v/>
      </c>
      <c r="B14930" s="42" t="inlineStr">
        <is>
          <t>Oceanis</t>
        </is>
      </c>
      <c r="C14930" s="42" t="inlineStr">
        <is>
          <t>Lion Wand</t>
        </is>
      </c>
      <c r="D14930" s="42" t="inlineStr">
        <is>
          <t>Wand</t>
        </is>
      </c>
      <c r="G14930" s="47">
        <f>IFERROR((E14930/'Valor Coin por Servidor'!$B$48/250)*Conversor!$E$8,"-")</f>
        <v/>
      </c>
      <c r="H14930" s="47">
        <f>IFERROR((F14930/'Valor Coin por Servidor'!$B$48/250)*Conversor!$E$8,"-")</f>
        <v/>
      </c>
      <c r="I14930" s="42">
        <f>IFERROR(_xlfn.CEILING.MATH((G14930/Conversor!$E$8)*250,25),"-")</f>
        <v/>
      </c>
      <c r="J14930" s="42">
        <f>IFERROR(_xlfn.CEILING.MATH((H14930/Conversor!$E$8)*250,25),"-")</f>
        <v/>
      </c>
    </row>
    <row r="14931" ht="13.5" customHeight="1" s="45">
      <c r="A14931" s="42">
        <f>+B14931&amp;C14931</f>
        <v/>
      </c>
      <c r="B14931" s="42" t="inlineStr">
        <is>
          <t>Oceanis</t>
        </is>
      </c>
      <c r="C14931" s="42" t="inlineStr">
        <is>
          <t>Little bowl of Myrrh</t>
        </is>
      </c>
      <c r="D14931" s="42" t="inlineStr">
        <is>
          <t>Creature Product</t>
        </is>
      </c>
      <c r="G14931" s="47">
        <f>IFERROR((E14931/'Valor Coin por Servidor'!$B$48/250)*Conversor!$E$8,"-")</f>
        <v/>
      </c>
      <c r="H14931" s="47">
        <f>IFERROR((F14931/'Valor Coin por Servidor'!$B$48/250)*Conversor!$E$8,"-")</f>
        <v/>
      </c>
      <c r="I14931" s="42">
        <f>IFERROR(_xlfn.CEILING.MATH((G14931/Conversor!$E$8)*250,25),"-")</f>
        <v/>
      </c>
      <c r="J14931" s="42">
        <f>IFERROR(_xlfn.CEILING.MATH((H14931/Conversor!$E$8)*250,25),"-")</f>
        <v/>
      </c>
    </row>
    <row r="14932" ht="13.5" customHeight="1" s="45">
      <c r="A14932" s="42">
        <f>+B14932&amp;C14932</f>
        <v/>
      </c>
      <c r="B14932" s="42" t="inlineStr">
        <is>
          <t>Oceanis</t>
        </is>
      </c>
      <c r="C14932" s="42" t="inlineStr">
        <is>
          <t>Mage's Cap</t>
        </is>
      </c>
      <c r="D14932" s="42" t="inlineStr">
        <is>
          <t>Helmet</t>
        </is>
      </c>
      <c r="G14932" s="47">
        <f>IFERROR((E14932/'Valor Coin por Servidor'!$B$48/250)*Conversor!$E$8,"-")</f>
        <v/>
      </c>
      <c r="H14932" s="47">
        <f>IFERROR((F14932/'Valor Coin por Servidor'!$B$48/250)*Conversor!$E$8,"-")</f>
        <v/>
      </c>
      <c r="I14932" s="42">
        <f>IFERROR(_xlfn.CEILING.MATH((G14932/Conversor!$E$8)*250,25),"-")</f>
        <v/>
      </c>
      <c r="J14932" s="42">
        <f>IFERROR(_xlfn.CEILING.MATH((H14932/Conversor!$E$8)*250,25),"-")</f>
        <v/>
      </c>
    </row>
    <row r="14933" ht="13.5" customHeight="1" s="45">
      <c r="A14933" s="42">
        <f>+B14933&amp;C14933</f>
        <v/>
      </c>
      <c r="B14933" s="42" t="inlineStr">
        <is>
          <t>Oceanis</t>
        </is>
      </c>
      <c r="C14933" s="42" t="inlineStr">
        <is>
          <t>Magic Sulphur</t>
        </is>
      </c>
      <c r="D14933" s="42" t="inlineStr">
        <is>
          <t>Creature Product</t>
        </is>
      </c>
      <c r="G14933" s="47">
        <f>IFERROR((E14933/'Valor Coin por Servidor'!$B$48/250)*Conversor!$E$8,"-")</f>
        <v/>
      </c>
      <c r="H14933" s="47">
        <f>IFERROR((F14933/'Valor Coin por Servidor'!$B$48/250)*Conversor!$E$8,"-")</f>
        <v/>
      </c>
      <c r="I14933" s="42">
        <f>IFERROR(_xlfn.CEILING.MATH((G14933/Conversor!$E$8)*250,25),"-")</f>
        <v/>
      </c>
      <c r="J14933" s="42">
        <f>IFERROR(_xlfn.CEILING.MATH((H14933/Conversor!$E$8)*250,25),"-")</f>
        <v/>
      </c>
    </row>
    <row r="14934" ht="13.5" customHeight="1" s="45">
      <c r="A14934" s="42">
        <f>+B14934&amp;C14934</f>
        <v/>
      </c>
      <c r="B14934" s="42" t="inlineStr">
        <is>
          <t>Oceanis</t>
        </is>
      </c>
      <c r="C14934" s="42" t="inlineStr">
        <is>
          <t>Make-do Boots</t>
        </is>
      </c>
      <c r="D14934" s="42" t="inlineStr">
        <is>
          <t>Boots</t>
        </is>
      </c>
      <c r="G14934" s="47">
        <f>IFERROR((E14934/'Valor Coin por Servidor'!$B$48/250)*Conversor!$E$8,"-")</f>
        <v/>
      </c>
      <c r="H14934" s="47">
        <f>IFERROR((F14934/'Valor Coin por Servidor'!$B$48/250)*Conversor!$E$8,"-")</f>
        <v/>
      </c>
      <c r="I14934" s="42">
        <f>IFERROR(_xlfn.CEILING.MATH((G14934/Conversor!$E$8)*250,25),"-")</f>
        <v/>
      </c>
      <c r="J14934" s="42">
        <f>IFERROR(_xlfn.CEILING.MATH((H14934/Conversor!$E$8)*250,25),"-")</f>
        <v/>
      </c>
    </row>
    <row r="14935" ht="13.5" customHeight="1" s="45">
      <c r="A14935" s="42">
        <f>+B14935&amp;C14935</f>
        <v/>
      </c>
      <c r="B14935" s="42" t="inlineStr">
        <is>
          <t>Oceanis</t>
        </is>
      </c>
      <c r="C14935" s="42" t="inlineStr">
        <is>
          <t>Menancing Egg</t>
        </is>
      </c>
      <c r="D14935" s="42" t="inlineStr">
        <is>
          <t>Valuable</t>
        </is>
      </c>
      <c r="G14935" s="47">
        <f>IFERROR((E14935/'Valor Coin por Servidor'!$B$48/250)*Conversor!$E$8,"-")</f>
        <v/>
      </c>
      <c r="H14935" s="47">
        <f>IFERROR((F14935/'Valor Coin por Servidor'!$B$48/250)*Conversor!$E$8,"-")</f>
        <v/>
      </c>
      <c r="I14935" s="42">
        <f>IFERROR(_xlfn.CEILING.MATH((G14935/Conversor!$E$8)*250,25),"-")</f>
        <v/>
      </c>
      <c r="J14935" s="42">
        <f>IFERROR(_xlfn.CEILING.MATH((H14935/Conversor!$E$8)*250,25),"-")</f>
        <v/>
      </c>
    </row>
    <row r="14936" ht="13.5" customHeight="1" s="45">
      <c r="A14936" s="42">
        <f>+B14936&amp;C14936</f>
        <v/>
      </c>
      <c r="B14936" s="42" t="inlineStr">
        <is>
          <t>Oceanis</t>
        </is>
      </c>
      <c r="C14936" s="42" t="inlineStr">
        <is>
          <t>Midnight Sarong</t>
        </is>
      </c>
      <c r="D14936" s="42" t="inlineStr">
        <is>
          <t>Legs</t>
        </is>
      </c>
      <c r="G14936" s="47">
        <f>IFERROR((E14936/'Valor Coin por Servidor'!$B$48/250)*Conversor!$E$8,"-")</f>
        <v/>
      </c>
      <c r="H14936" s="47">
        <f>IFERROR((F14936/'Valor Coin por Servidor'!$B$48/250)*Conversor!$E$8,"-")</f>
        <v/>
      </c>
      <c r="I14936" s="42">
        <f>IFERROR(_xlfn.CEILING.MATH((G14936/Conversor!$E$8)*250,25),"-")</f>
        <v/>
      </c>
      <c r="J14936" s="42">
        <f>IFERROR(_xlfn.CEILING.MATH((H14936/Conversor!$E$8)*250,25),"-")</f>
        <v/>
      </c>
    </row>
    <row r="14937" ht="13.5" customHeight="1" s="45">
      <c r="A14937" s="42">
        <f>+B14937&amp;C14937</f>
        <v/>
      </c>
      <c r="B14937" s="42" t="inlineStr">
        <is>
          <t>Oceanis</t>
        </is>
      </c>
      <c r="C14937" s="42" t="inlineStr">
        <is>
          <t>Midnight Tunic</t>
        </is>
      </c>
      <c r="D14937" s="42" t="inlineStr">
        <is>
          <t>Armor</t>
        </is>
      </c>
      <c r="G14937" s="47">
        <f>IFERROR((E14937/'Valor Coin por Servidor'!$B$48/250)*Conversor!$E$8,"-")</f>
        <v/>
      </c>
      <c r="H14937" s="47">
        <f>IFERROR((F14937/'Valor Coin por Servidor'!$B$48/250)*Conversor!$E$8,"-")</f>
        <v/>
      </c>
      <c r="I14937" s="42">
        <f>IFERROR(_xlfn.CEILING.MATH((G14937/Conversor!$E$8)*250,25),"-")</f>
        <v/>
      </c>
      <c r="J14937" s="42">
        <f>IFERROR(_xlfn.CEILING.MATH((H14937/Conversor!$E$8)*250,25),"-")</f>
        <v/>
      </c>
    </row>
    <row r="14938" ht="13.5" customHeight="1" s="45">
      <c r="A14938" s="42">
        <f>+B14938&amp;C14938</f>
        <v/>
      </c>
      <c r="B14938" s="42" t="inlineStr">
        <is>
          <t>Oceanis</t>
        </is>
      </c>
      <c r="C14938" s="42" t="inlineStr">
        <is>
          <t>Minor Crystalline Token</t>
        </is>
      </c>
      <c r="D14938" s="42" t="inlineStr">
        <is>
          <t>Valuable</t>
        </is>
      </c>
      <c r="G14938" s="47">
        <f>IFERROR((E14938/'Valor Coin por Servidor'!$B$48/250)*Conversor!$E$8,"-")</f>
        <v/>
      </c>
      <c r="H14938" s="47">
        <f>IFERROR((F14938/'Valor Coin por Servidor'!$B$48/250)*Conversor!$E$8,"-")</f>
        <v/>
      </c>
      <c r="I14938" s="42">
        <f>IFERROR(_xlfn.CEILING.MATH((G14938/Conversor!$E$8)*250,25),"-")</f>
        <v/>
      </c>
      <c r="J14938" s="42">
        <f>IFERROR(_xlfn.CEILING.MATH((H14938/Conversor!$E$8)*250,25),"-")</f>
        <v/>
      </c>
    </row>
    <row r="14939" ht="13.5" customHeight="1" s="45">
      <c r="A14939" s="42">
        <f>+B14939&amp;C14939</f>
        <v/>
      </c>
      <c r="B14939" s="42" t="inlineStr">
        <is>
          <t>Oceanis</t>
        </is>
      </c>
      <c r="C14939" s="42" t="inlineStr">
        <is>
          <t>Mooh'tah Shell</t>
        </is>
      </c>
      <c r="D14939" s="42" t="inlineStr">
        <is>
          <t>Creature Product</t>
        </is>
      </c>
      <c r="G14939" s="47">
        <f>IFERROR((E14939/'Valor Coin por Servidor'!$B$48/250)*Conversor!$E$8,"-")</f>
        <v/>
      </c>
      <c r="H14939" s="47">
        <f>IFERROR((F14939/'Valor Coin por Servidor'!$B$48/250)*Conversor!$E$8,"-")</f>
        <v/>
      </c>
      <c r="I14939" s="42">
        <f>IFERROR(_xlfn.CEILING.MATH((G14939/Conversor!$E$8)*250,25),"-")</f>
        <v/>
      </c>
      <c r="J14939" s="42">
        <f>IFERROR(_xlfn.CEILING.MATH((H14939/Conversor!$E$8)*250,25),"-")</f>
        <v/>
      </c>
    </row>
    <row r="14940" ht="13.5" customHeight="1" s="45">
      <c r="A14940" s="42">
        <f>+B14940&amp;C14940</f>
        <v/>
      </c>
      <c r="B14940" s="42" t="inlineStr">
        <is>
          <t>Oceanis</t>
        </is>
      </c>
      <c r="C14940" s="42" t="inlineStr">
        <is>
          <t>Moohtant Horn</t>
        </is>
      </c>
      <c r="D14940" s="42" t="inlineStr">
        <is>
          <t>Creature Product</t>
        </is>
      </c>
      <c r="G14940" s="47">
        <f>IFERROR((E14940/'Valor Coin por Servidor'!$B$48/250)*Conversor!$E$8,"-")</f>
        <v/>
      </c>
      <c r="H14940" s="47">
        <f>IFERROR((F14940/'Valor Coin por Servidor'!$B$48/250)*Conversor!$E$8,"-")</f>
        <v/>
      </c>
      <c r="I14940" s="42">
        <f>IFERROR(_xlfn.CEILING.MATH((G14940/Conversor!$E$8)*250,25),"-")</f>
        <v/>
      </c>
      <c r="J14940" s="42">
        <f>IFERROR(_xlfn.CEILING.MATH((H14940/Conversor!$E$8)*250,25),"-")</f>
        <v/>
      </c>
    </row>
    <row r="14941" ht="13.5" customHeight="1" s="45">
      <c r="A14941" s="42">
        <f>+B14941&amp;C14941</f>
        <v/>
      </c>
      <c r="B14941" s="42" t="inlineStr">
        <is>
          <t>Oceanis</t>
        </is>
      </c>
      <c r="C14941" s="42" t="inlineStr">
        <is>
          <t>Mutant Bone Boots</t>
        </is>
      </c>
      <c r="D14941" s="42" t="inlineStr">
        <is>
          <t>Boots</t>
        </is>
      </c>
      <c r="G14941" s="47">
        <f>IFERROR((E14941/'Valor Coin por Servidor'!$B$48/250)*Conversor!$E$8,"-")</f>
        <v/>
      </c>
      <c r="H14941" s="47">
        <f>IFERROR((F14941/'Valor Coin por Servidor'!$B$48/250)*Conversor!$E$8,"-")</f>
        <v/>
      </c>
      <c r="I14941" s="42">
        <f>IFERROR(_xlfn.CEILING.MATH((G14941/Conversor!$E$8)*250,25),"-")</f>
        <v/>
      </c>
      <c r="J14941" s="42">
        <f>IFERROR(_xlfn.CEILING.MATH((H14941/Conversor!$E$8)*250,25),"-")</f>
        <v/>
      </c>
    </row>
    <row r="14942" ht="13.5" customHeight="1" s="45">
      <c r="A14942" s="42">
        <f>+B14942&amp;C14942</f>
        <v/>
      </c>
      <c r="B14942" s="42" t="inlineStr">
        <is>
          <t>Oceanis</t>
        </is>
      </c>
      <c r="C14942" s="42" t="inlineStr">
        <is>
          <t>Mutant Bone Kilt</t>
        </is>
      </c>
      <c r="D14942" s="42" t="inlineStr">
        <is>
          <t>Legs</t>
        </is>
      </c>
      <c r="G14942" s="47">
        <f>IFERROR((E14942/'Valor Coin por Servidor'!$B$48/250)*Conversor!$E$8,"-")</f>
        <v/>
      </c>
      <c r="H14942" s="47">
        <f>IFERROR((F14942/'Valor Coin por Servidor'!$B$48/250)*Conversor!$E$8,"-")</f>
        <v/>
      </c>
      <c r="I14942" s="42">
        <f>IFERROR(_xlfn.CEILING.MATH((G14942/Conversor!$E$8)*250,25),"-")</f>
        <v/>
      </c>
      <c r="J14942" s="42">
        <f>IFERROR(_xlfn.CEILING.MATH((H14942/Conversor!$E$8)*250,25),"-")</f>
        <v/>
      </c>
    </row>
    <row r="14943" ht="13.5" customHeight="1" s="45">
      <c r="A14943" s="42">
        <f>+B14943&amp;C14943</f>
        <v/>
      </c>
      <c r="B14943" s="42" t="inlineStr">
        <is>
          <t>Oceanis</t>
        </is>
      </c>
      <c r="C14943" s="42" t="inlineStr">
        <is>
          <t>Mutated Skin Armor</t>
        </is>
      </c>
      <c r="D14943" s="42" t="inlineStr">
        <is>
          <t>Armor</t>
        </is>
      </c>
      <c r="G14943" s="47">
        <f>IFERROR((E14943/'Valor Coin por Servidor'!$B$48/250)*Conversor!$E$8,"-")</f>
        <v/>
      </c>
      <c r="H14943" s="47">
        <f>IFERROR((F14943/'Valor Coin por Servidor'!$B$48/250)*Conversor!$E$8,"-")</f>
        <v/>
      </c>
      <c r="I14943" s="42">
        <f>IFERROR(_xlfn.CEILING.MATH((G14943/Conversor!$E$8)*250,25),"-")</f>
        <v/>
      </c>
      <c r="J14943" s="42">
        <f>IFERROR(_xlfn.CEILING.MATH((H14943/Conversor!$E$8)*250,25),"-")</f>
        <v/>
      </c>
    </row>
    <row r="14944" ht="13.5" customHeight="1" s="45">
      <c r="A14944" s="42">
        <f>+B14944&amp;C14944</f>
        <v/>
      </c>
      <c r="B14944" s="42" t="inlineStr">
        <is>
          <t>Oceanis</t>
        </is>
      </c>
      <c r="C14944" s="42" t="inlineStr">
        <is>
          <t>Mutated Skin Legs</t>
        </is>
      </c>
      <c r="D14944" s="42" t="inlineStr">
        <is>
          <t>Legs</t>
        </is>
      </c>
      <c r="G14944" s="47">
        <f>IFERROR((E14944/'Valor Coin por Servidor'!$B$48/250)*Conversor!$E$8,"-")</f>
        <v/>
      </c>
      <c r="H14944" s="47">
        <f>IFERROR((F14944/'Valor Coin por Servidor'!$B$48/250)*Conversor!$E$8,"-")</f>
        <v/>
      </c>
      <c r="I14944" s="42">
        <f>IFERROR(_xlfn.CEILING.MATH((G14944/Conversor!$E$8)*250,25),"-")</f>
        <v/>
      </c>
      <c r="J14944" s="42">
        <f>IFERROR(_xlfn.CEILING.MATH((H14944/Conversor!$E$8)*250,25),"-")</f>
        <v/>
      </c>
    </row>
    <row r="14945" ht="13.5" customHeight="1" s="45">
      <c r="A14945" s="42">
        <f>+B14945&amp;C14945</f>
        <v/>
      </c>
      <c r="B14945" s="42" t="inlineStr">
        <is>
          <t>Oceanis</t>
        </is>
      </c>
      <c r="C14945" s="42" t="inlineStr">
        <is>
          <t>Mystical Hourglass</t>
        </is>
      </c>
      <c r="D14945" s="42" t="inlineStr">
        <is>
          <t>Creature Product</t>
        </is>
      </c>
      <c r="G14945" s="47">
        <f>IFERROR((E14945/'Valor Coin por Servidor'!$B$48/250)*Conversor!$E$8,"-")</f>
        <v/>
      </c>
      <c r="H14945" s="47">
        <f>IFERROR((F14945/'Valor Coin por Servidor'!$B$48/250)*Conversor!$E$8,"-")</f>
        <v/>
      </c>
      <c r="I14945" s="42">
        <f>IFERROR(_xlfn.CEILING.MATH((G14945/Conversor!$E$8)*250,25),"-")</f>
        <v/>
      </c>
      <c r="J14945" s="42">
        <f>IFERROR(_xlfn.CEILING.MATH((H14945/Conversor!$E$8)*250,25),"-")</f>
        <v/>
      </c>
    </row>
    <row r="14946" ht="13.5" customHeight="1" s="45">
      <c r="A14946" s="42">
        <f>+B14946&amp;C14946</f>
        <v/>
      </c>
      <c r="B14946" s="42" t="inlineStr">
        <is>
          <t>Oceanis</t>
        </is>
      </c>
      <c r="C14946" s="42" t="inlineStr">
        <is>
          <t>Naga Axe</t>
        </is>
      </c>
      <c r="D14946" s="42" t="inlineStr">
        <is>
          <t>Axe</t>
        </is>
      </c>
      <c r="G14946" s="47">
        <f>IFERROR((E14946/'Valor Coin por Servidor'!$B$48/250)*Conversor!$E$8,"-")</f>
        <v/>
      </c>
      <c r="H14946" s="47">
        <f>IFERROR((F14946/'Valor Coin por Servidor'!$B$48/250)*Conversor!$E$8,"-")</f>
        <v/>
      </c>
      <c r="I14946" s="42">
        <f>IFERROR(_xlfn.CEILING.MATH((G14946/Conversor!$E$8)*250,25),"-")</f>
        <v/>
      </c>
      <c r="J14946" s="42">
        <f>IFERROR(_xlfn.CEILING.MATH((H14946/Conversor!$E$8)*250,25),"-")</f>
        <v/>
      </c>
    </row>
    <row r="14947" ht="13.5" customHeight="1" s="45">
      <c r="A14947" s="42">
        <f>+B14947&amp;C14947</f>
        <v/>
      </c>
      <c r="B14947" s="42" t="inlineStr">
        <is>
          <t>Oceanis</t>
        </is>
      </c>
      <c r="C14947" s="42" t="inlineStr">
        <is>
          <t>Naga Club</t>
        </is>
      </c>
      <c r="D14947" s="42" t="inlineStr">
        <is>
          <t>Club</t>
        </is>
      </c>
      <c r="G14947" s="47">
        <f>IFERROR((E14947/'Valor Coin por Servidor'!$B$48/250)*Conversor!$E$8,"-")</f>
        <v/>
      </c>
      <c r="H14947" s="47">
        <f>IFERROR((F14947/'Valor Coin por Servidor'!$B$48/250)*Conversor!$E$8,"-")</f>
        <v/>
      </c>
      <c r="I14947" s="42">
        <f>IFERROR(_xlfn.CEILING.MATH((G14947/Conversor!$E$8)*250,25),"-")</f>
        <v/>
      </c>
      <c r="J14947" s="42">
        <f>IFERROR(_xlfn.CEILING.MATH((H14947/Conversor!$E$8)*250,25),"-")</f>
        <v/>
      </c>
    </row>
    <row r="14948" ht="13.5" customHeight="1" s="45">
      <c r="A14948" s="42">
        <f>+B14948&amp;C14948</f>
        <v/>
      </c>
      <c r="B14948" s="42" t="inlineStr">
        <is>
          <t>Oceanis</t>
        </is>
      </c>
      <c r="C14948" s="42" t="inlineStr">
        <is>
          <t>Naga Crossbow</t>
        </is>
      </c>
      <c r="D14948" s="42" t="inlineStr">
        <is>
          <t>Distance</t>
        </is>
      </c>
      <c r="G14948" s="47">
        <f>IFERROR((E14948/'Valor Coin por Servidor'!$B$48/250)*Conversor!$E$8,"-")</f>
        <v/>
      </c>
      <c r="H14948" s="47">
        <f>IFERROR((F14948/'Valor Coin por Servidor'!$B$48/250)*Conversor!$E$8,"-")</f>
        <v/>
      </c>
      <c r="I14948" s="42">
        <f>IFERROR(_xlfn.CEILING.MATH((G14948/Conversor!$E$8)*250,25),"-")</f>
        <v/>
      </c>
      <c r="J14948" s="42">
        <f>IFERROR(_xlfn.CEILING.MATH((H14948/Conversor!$E$8)*250,25),"-")</f>
        <v/>
      </c>
    </row>
    <row r="14949" ht="13.5" customHeight="1" s="45">
      <c r="A14949" s="42">
        <f>+B14949&amp;C14949</f>
        <v/>
      </c>
      <c r="B14949" s="42" t="inlineStr">
        <is>
          <t>Oceanis</t>
        </is>
      </c>
      <c r="C14949" s="42" t="inlineStr">
        <is>
          <t>Naga Quiver</t>
        </is>
      </c>
      <c r="D14949" s="42" t="inlineStr">
        <is>
          <t>Quiver</t>
        </is>
      </c>
      <c r="G14949" s="47">
        <f>IFERROR((E14949/'Valor Coin por Servidor'!$B$48/250)*Conversor!$E$8,"-")</f>
        <v/>
      </c>
      <c r="H14949" s="47">
        <f>IFERROR((F14949/'Valor Coin por Servidor'!$B$48/250)*Conversor!$E$8,"-")</f>
        <v/>
      </c>
      <c r="I14949" s="42">
        <f>IFERROR(_xlfn.CEILING.MATH((G14949/Conversor!$E$8)*250,25),"-")</f>
        <v/>
      </c>
      <c r="J14949" s="42">
        <f>IFERROR(_xlfn.CEILING.MATH((H14949/Conversor!$E$8)*250,25),"-")</f>
        <v/>
      </c>
    </row>
    <row r="14950" ht="13.5" customHeight="1" s="45">
      <c r="A14950" s="42">
        <f>+B14950&amp;C14950</f>
        <v/>
      </c>
      <c r="B14950" s="42" t="inlineStr">
        <is>
          <t>Oceanis</t>
        </is>
      </c>
      <c r="C14950" s="42" t="inlineStr">
        <is>
          <t>Naga Rod</t>
        </is>
      </c>
      <c r="D14950" s="42" t="inlineStr">
        <is>
          <t>Wand</t>
        </is>
      </c>
      <c r="G14950" s="47">
        <f>IFERROR((E14950/'Valor Coin por Servidor'!$B$48/250)*Conversor!$E$8,"-")</f>
        <v/>
      </c>
      <c r="H14950" s="47">
        <f>IFERROR((F14950/'Valor Coin por Servidor'!$B$48/250)*Conversor!$E$8,"-")</f>
        <v/>
      </c>
      <c r="I14950" s="42">
        <f>IFERROR(_xlfn.CEILING.MATH((G14950/Conversor!$E$8)*250,25),"-")</f>
        <v/>
      </c>
      <c r="J14950" s="42">
        <f>IFERROR(_xlfn.CEILING.MATH((H14950/Conversor!$E$8)*250,25),"-")</f>
        <v/>
      </c>
    </row>
    <row r="14951" ht="13.5" customHeight="1" s="45">
      <c r="A14951" s="42">
        <f>+B14951&amp;C14951</f>
        <v/>
      </c>
      <c r="B14951" s="42" t="inlineStr">
        <is>
          <t>Oceanis</t>
        </is>
      </c>
      <c r="C14951" s="42" t="inlineStr">
        <is>
          <t>Naga Sword</t>
        </is>
      </c>
      <c r="D14951" s="42" t="inlineStr">
        <is>
          <t>Sword</t>
        </is>
      </c>
      <c r="G14951" s="47">
        <f>IFERROR((E14951/'Valor Coin por Servidor'!$B$48/250)*Conversor!$E$8,"-")</f>
        <v/>
      </c>
      <c r="H14951" s="47">
        <f>IFERROR((F14951/'Valor Coin por Servidor'!$B$48/250)*Conversor!$E$8,"-")</f>
        <v/>
      </c>
      <c r="I14951" s="42">
        <f>IFERROR(_xlfn.CEILING.MATH((G14951/Conversor!$E$8)*250,25),"-")</f>
        <v/>
      </c>
      <c r="J14951" s="42">
        <f>IFERROR(_xlfn.CEILING.MATH((H14951/Conversor!$E$8)*250,25),"-")</f>
        <v/>
      </c>
    </row>
    <row r="14952" ht="13.5" customHeight="1" s="45">
      <c r="A14952" s="42">
        <f>+B14952&amp;C14952</f>
        <v/>
      </c>
      <c r="B14952" s="42" t="inlineStr">
        <is>
          <t>Oceanis</t>
        </is>
      </c>
      <c r="C14952" s="42" t="inlineStr">
        <is>
          <t>Naga Wand</t>
        </is>
      </c>
      <c r="D14952" s="42" t="inlineStr">
        <is>
          <t>Wand</t>
        </is>
      </c>
      <c r="G14952" s="47">
        <f>IFERROR((E14952/'Valor Coin por Servidor'!$B$48/250)*Conversor!$E$8,"-")</f>
        <v/>
      </c>
      <c r="H14952" s="47">
        <f>IFERROR((F14952/'Valor Coin por Servidor'!$B$48/250)*Conversor!$E$8,"-")</f>
        <v/>
      </c>
      <c r="I14952" s="42">
        <f>IFERROR(_xlfn.CEILING.MATH((G14952/Conversor!$E$8)*250,25),"-")</f>
        <v/>
      </c>
      <c r="J14952" s="42">
        <f>IFERROR(_xlfn.CEILING.MATH((H14952/Conversor!$E$8)*250,25),"-")</f>
        <v/>
      </c>
    </row>
    <row r="14953" ht="13.5" customHeight="1" s="45">
      <c r="A14953" s="42">
        <f>+B14953&amp;C14953</f>
        <v/>
      </c>
      <c r="B14953" s="42" t="inlineStr">
        <is>
          <t>Oceanis</t>
        </is>
      </c>
      <c r="C14953" s="42" t="inlineStr">
        <is>
          <t>Nightmare Horn</t>
        </is>
      </c>
      <c r="D14953" s="42" t="inlineStr">
        <is>
          <t>Valuable</t>
        </is>
      </c>
      <c r="G14953" s="47">
        <f>IFERROR((E14953/'Valor Coin por Servidor'!$B$48/250)*Conversor!$E$8,"-")</f>
        <v/>
      </c>
      <c r="H14953" s="47">
        <f>IFERROR((F14953/'Valor Coin por Servidor'!$B$48/250)*Conversor!$E$8,"-")</f>
        <v/>
      </c>
      <c r="I14953" s="42">
        <f>IFERROR(_xlfn.CEILING.MATH((G14953/Conversor!$E$8)*250,25),"-")</f>
        <v/>
      </c>
      <c r="J14953" s="42">
        <f>IFERROR(_xlfn.CEILING.MATH((H14953/Conversor!$E$8)*250,25),"-")</f>
        <v/>
      </c>
    </row>
    <row r="14954" ht="13.5" customHeight="1" s="45">
      <c r="A14954" s="42">
        <f>+B14954&amp;C14954</f>
        <v/>
      </c>
      <c r="B14954" s="42" t="inlineStr">
        <is>
          <t>Oceanis</t>
        </is>
      </c>
      <c r="C14954" s="42" t="inlineStr">
        <is>
          <t>Ornate Chestplate</t>
        </is>
      </c>
      <c r="D14954" s="42" t="inlineStr">
        <is>
          <t>Armor</t>
        </is>
      </c>
      <c r="G14954" s="47">
        <f>IFERROR((E14954/'Valor Coin por Servidor'!$B$48/250)*Conversor!$E$8,"-")</f>
        <v/>
      </c>
      <c r="H14954" s="47">
        <f>IFERROR((F14954/'Valor Coin por Servidor'!$B$48/250)*Conversor!$E$8,"-")</f>
        <v/>
      </c>
      <c r="I14954" s="42">
        <f>IFERROR(_xlfn.CEILING.MATH((G14954/Conversor!$E$8)*250,25),"-")</f>
        <v/>
      </c>
      <c r="J14954" s="42">
        <f>IFERROR(_xlfn.CEILING.MATH((H14954/Conversor!$E$8)*250,25),"-")</f>
        <v/>
      </c>
    </row>
    <row r="14955" ht="13.5" customHeight="1" s="45">
      <c r="A14955" s="42">
        <f>+B14955&amp;C14955</f>
        <v/>
      </c>
      <c r="B14955" s="42" t="inlineStr">
        <is>
          <t>Oceanis</t>
        </is>
      </c>
      <c r="C14955" s="42" t="inlineStr">
        <is>
          <t>Pair of Dreamwalkers</t>
        </is>
      </c>
      <c r="D14955" s="42" t="inlineStr">
        <is>
          <t>Boots</t>
        </is>
      </c>
      <c r="G14955" s="47">
        <f>IFERROR((E14955/'Valor Coin por Servidor'!$B$48/250)*Conversor!$E$8,"-")</f>
        <v/>
      </c>
      <c r="H14955" s="47">
        <f>IFERROR((F14955/'Valor Coin por Servidor'!$B$48/250)*Conversor!$E$8,"-")</f>
        <v/>
      </c>
      <c r="I14955" s="42">
        <f>IFERROR(_xlfn.CEILING.MATH((G14955/Conversor!$E$8)*250,25),"-")</f>
        <v/>
      </c>
      <c r="J14955" s="42">
        <f>IFERROR(_xlfn.CEILING.MATH((H14955/Conversor!$E$8)*250,25),"-")</f>
        <v/>
      </c>
    </row>
    <row r="14956" ht="13.5" customHeight="1" s="45">
      <c r="A14956" s="42">
        <f>+B14956&amp;C14956</f>
        <v/>
      </c>
      <c r="B14956" s="42" t="inlineStr">
        <is>
          <t>Oceanis</t>
        </is>
      </c>
      <c r="C14956" s="42" t="inlineStr">
        <is>
          <t>Pair of Soulstalkers</t>
        </is>
      </c>
      <c r="D14956" s="42" t="inlineStr">
        <is>
          <t>Boots</t>
        </is>
      </c>
      <c r="G14956" s="47">
        <f>IFERROR((E14956/'Valor Coin por Servidor'!$B$48/250)*Conversor!$E$8,"-")</f>
        <v/>
      </c>
      <c r="H14956" s="47">
        <f>IFERROR((F14956/'Valor Coin por Servidor'!$B$48/250)*Conversor!$E$8,"-")</f>
        <v/>
      </c>
      <c r="I14956" s="42">
        <f>IFERROR(_xlfn.CEILING.MATH((G14956/Conversor!$E$8)*250,25),"-")</f>
        <v/>
      </c>
      <c r="J14956" s="42">
        <f>IFERROR(_xlfn.CEILING.MATH((H14956/Conversor!$E$8)*250,25),"-")</f>
        <v/>
      </c>
    </row>
    <row r="14957" ht="13.5" customHeight="1" s="45">
      <c r="A14957" s="42">
        <f>+B14957&amp;C14957</f>
        <v/>
      </c>
      <c r="B14957" s="42" t="inlineStr">
        <is>
          <t>Oceanis</t>
        </is>
      </c>
      <c r="C14957" s="42" t="inlineStr">
        <is>
          <t>Pair of Soulwalkers</t>
        </is>
      </c>
      <c r="D14957" s="42" t="inlineStr">
        <is>
          <t>Boots</t>
        </is>
      </c>
      <c r="G14957" s="47">
        <f>IFERROR((E14957/'Valor Coin por Servidor'!$B$48/250)*Conversor!$E$8,"-")</f>
        <v/>
      </c>
      <c r="H14957" s="47">
        <f>IFERROR((F14957/'Valor Coin por Servidor'!$B$48/250)*Conversor!$E$8,"-")</f>
        <v/>
      </c>
      <c r="I14957" s="42">
        <f>IFERROR(_xlfn.CEILING.MATH((G14957/Conversor!$E$8)*250,25),"-")</f>
        <v/>
      </c>
      <c r="J14957" s="42">
        <f>IFERROR(_xlfn.CEILING.MATH((H14957/Conversor!$E$8)*250,25),"-")</f>
        <v/>
      </c>
    </row>
    <row r="14958" ht="13.5" customHeight="1" s="45">
      <c r="A14958" s="42">
        <f>+B14958&amp;C14958</f>
        <v/>
      </c>
      <c r="B14958" s="42" t="inlineStr">
        <is>
          <t>Oceanis</t>
        </is>
      </c>
      <c r="C14958" s="42" t="inlineStr">
        <is>
          <t>Pendulet</t>
        </is>
      </c>
      <c r="D14958" s="42" t="inlineStr">
        <is>
          <t>Amulet</t>
        </is>
      </c>
      <c r="G14958" s="47">
        <f>IFERROR((E14958/'Valor Coin por Servidor'!$B$48/250)*Conversor!$E$8,"-")</f>
        <v/>
      </c>
      <c r="H14958" s="47">
        <f>IFERROR((F14958/'Valor Coin por Servidor'!$B$48/250)*Conversor!$E$8,"-")</f>
        <v/>
      </c>
      <c r="I14958" s="42">
        <f>IFERROR(_xlfn.CEILING.MATH((G14958/Conversor!$E$8)*250,25),"-")</f>
        <v/>
      </c>
      <c r="J14958" s="42">
        <f>IFERROR(_xlfn.CEILING.MATH((H14958/Conversor!$E$8)*250,25),"-")</f>
        <v/>
      </c>
    </row>
    <row r="14959" ht="13.5" customHeight="1" s="45">
      <c r="A14959" s="42">
        <f>+B14959&amp;C14959</f>
        <v/>
      </c>
      <c r="B14959" s="42" t="inlineStr">
        <is>
          <t>Oceanis</t>
        </is>
      </c>
      <c r="C14959" s="42" t="inlineStr">
        <is>
          <t>Perfect Behemoth Fang</t>
        </is>
      </c>
      <c r="D14959" s="42" t="inlineStr">
        <is>
          <t>Creature Product</t>
        </is>
      </c>
      <c r="G14959" s="47">
        <f>IFERROR((E14959/'Valor Coin por Servidor'!$B$48/250)*Conversor!$E$8,"-")</f>
        <v/>
      </c>
      <c r="H14959" s="47">
        <f>IFERROR((F14959/'Valor Coin por Servidor'!$B$48/250)*Conversor!$E$8,"-")</f>
        <v/>
      </c>
      <c r="I14959" s="42">
        <f>IFERROR(_xlfn.CEILING.MATH((G14959/Conversor!$E$8)*250,25),"-")</f>
        <v/>
      </c>
      <c r="J14959" s="42">
        <f>IFERROR(_xlfn.CEILING.MATH((H14959/Conversor!$E$8)*250,25),"-")</f>
        <v/>
      </c>
    </row>
    <row r="14960" ht="13.5" customHeight="1" s="45">
      <c r="A14960" s="42">
        <f>+B14960&amp;C14960</f>
        <v/>
      </c>
      <c r="B14960" s="42" t="inlineStr">
        <is>
          <t>Oceanis</t>
        </is>
      </c>
      <c r="C14960" s="42" t="inlineStr">
        <is>
          <t>Physical Amplification</t>
        </is>
      </c>
      <c r="D14960" s="42" t="inlineStr">
        <is>
          <t>Potion</t>
        </is>
      </c>
      <c r="G14960" s="47">
        <f>IFERROR((E14960/'Valor Coin por Servidor'!$B$48/250)*Conversor!$E$8,"-")</f>
        <v/>
      </c>
      <c r="H14960" s="47">
        <f>IFERROR((F14960/'Valor Coin por Servidor'!$B$48/250)*Conversor!$E$8,"-")</f>
        <v/>
      </c>
      <c r="I14960" s="42">
        <f>IFERROR(_xlfn.CEILING.MATH((G14960/Conversor!$E$8)*250,25),"-")</f>
        <v/>
      </c>
      <c r="J14960" s="42">
        <f>IFERROR(_xlfn.CEILING.MATH((H14960/Conversor!$E$8)*250,25),"-")</f>
        <v/>
      </c>
    </row>
    <row r="14961" ht="13.5" customHeight="1" s="45">
      <c r="A14961" s="42">
        <f>+B14961&amp;C14961</f>
        <v/>
      </c>
      <c r="B14961" s="42" t="inlineStr">
        <is>
          <t>Oceanis</t>
        </is>
      </c>
      <c r="C14961" s="42" t="inlineStr">
        <is>
          <t>Physical Resilience</t>
        </is>
      </c>
      <c r="D14961" s="42" t="inlineStr">
        <is>
          <t>Potion</t>
        </is>
      </c>
      <c r="G14961" s="47">
        <f>IFERROR((E14961/'Valor Coin por Servidor'!$B$48/250)*Conversor!$E$8,"-")</f>
        <v/>
      </c>
      <c r="H14961" s="47">
        <f>IFERROR((F14961/'Valor Coin por Servidor'!$B$48/250)*Conversor!$E$8,"-")</f>
        <v/>
      </c>
      <c r="I14961" s="42">
        <f>IFERROR(_xlfn.CEILING.MATH((G14961/Conversor!$E$8)*250,25),"-")</f>
        <v/>
      </c>
      <c r="J14961" s="42">
        <f>IFERROR(_xlfn.CEILING.MATH((H14961/Conversor!$E$8)*250,25),"-")</f>
        <v/>
      </c>
    </row>
    <row r="14962" ht="13.5" customHeight="1" s="45">
      <c r="A14962" s="42">
        <f>+B14962&amp;C14962</f>
        <v/>
      </c>
      <c r="B14962" s="42" t="inlineStr">
        <is>
          <t>Oceanis</t>
        </is>
      </c>
      <c r="C14962" s="42" t="inlineStr">
        <is>
          <t>Piece of Dead Brain</t>
        </is>
      </c>
      <c r="D14962" s="42" t="inlineStr">
        <is>
          <t>Creature Product</t>
        </is>
      </c>
      <c r="G14962" s="47">
        <f>IFERROR((E14962/'Valor Coin por Servidor'!$B$48/250)*Conversor!$E$8,"-")</f>
        <v/>
      </c>
      <c r="H14962" s="47">
        <f>IFERROR((F14962/'Valor Coin por Servidor'!$B$48/250)*Conversor!$E$8,"-")</f>
        <v/>
      </c>
      <c r="I14962" s="42">
        <f>IFERROR(_xlfn.CEILING.MATH((G14962/Conversor!$E$8)*250,25),"-")</f>
        <v/>
      </c>
      <c r="J14962" s="42">
        <f>IFERROR(_xlfn.CEILING.MATH((H14962/Conversor!$E$8)*250,25),"-")</f>
        <v/>
      </c>
    </row>
    <row r="14963" ht="13.5" customHeight="1" s="45">
      <c r="A14963" s="42">
        <f>+B14963&amp;C14963</f>
        <v/>
      </c>
      <c r="B14963" s="42" t="inlineStr">
        <is>
          <t>Oceanis</t>
        </is>
      </c>
      <c r="C14963" s="42" t="inlineStr">
        <is>
          <t>Piece of Swampling Wood</t>
        </is>
      </c>
      <c r="D14963" s="42" t="inlineStr">
        <is>
          <t>Creature Product</t>
        </is>
      </c>
      <c r="G14963" s="47">
        <f>IFERROR((E14963/'Valor Coin por Servidor'!$B$48/250)*Conversor!$E$8,"-")</f>
        <v/>
      </c>
      <c r="H14963" s="47">
        <f>IFERROR((F14963/'Valor Coin por Servidor'!$B$48/250)*Conversor!$E$8,"-")</f>
        <v/>
      </c>
      <c r="I14963" s="42">
        <f>IFERROR(_xlfn.CEILING.MATH((G14963/Conversor!$E$8)*250,25),"-")</f>
        <v/>
      </c>
      <c r="J14963" s="42">
        <f>IFERROR(_xlfn.CEILING.MATH((H14963/Conversor!$E$8)*250,25),"-")</f>
        <v/>
      </c>
    </row>
    <row r="14964" ht="13.5" customHeight="1" s="45">
      <c r="A14964" s="42">
        <f>+B14964&amp;C14964</f>
        <v/>
      </c>
      <c r="B14964" s="42" t="inlineStr">
        <is>
          <t>Oceanis</t>
        </is>
      </c>
      <c r="C14964" s="42" t="inlineStr">
        <is>
          <t>Prismatic Ring</t>
        </is>
      </c>
      <c r="D14964" s="42" t="inlineStr">
        <is>
          <t>Ring</t>
        </is>
      </c>
      <c r="G14964" s="47">
        <f>IFERROR((E14964/'Valor Coin por Servidor'!$B$48/250)*Conversor!$E$8,"-")</f>
        <v/>
      </c>
      <c r="H14964" s="47">
        <f>IFERROR((F14964/'Valor Coin por Servidor'!$B$48/250)*Conversor!$E$8,"-")</f>
        <v/>
      </c>
      <c r="I14964" s="42">
        <f>IFERROR(_xlfn.CEILING.MATH((G14964/Conversor!$E$8)*250,25),"-")</f>
        <v/>
      </c>
      <c r="J14964" s="42">
        <f>IFERROR(_xlfn.CEILING.MATH((H14964/Conversor!$E$8)*250,25),"-")</f>
        <v/>
      </c>
    </row>
    <row r="14965" ht="13.5" customHeight="1" s="45">
      <c r="A14965" s="42">
        <f>+B14965&amp;C14965</f>
        <v/>
      </c>
      <c r="B14965" s="42" t="inlineStr">
        <is>
          <t>Oceanis</t>
        </is>
      </c>
      <c r="C14965" s="42" t="inlineStr">
        <is>
          <t>Protective Charm</t>
        </is>
      </c>
      <c r="D14965" s="42" t="inlineStr">
        <is>
          <t>Creature Product</t>
        </is>
      </c>
      <c r="G14965" s="47">
        <f>IFERROR((E14965/'Valor Coin por Servidor'!$B$48/250)*Conversor!$E$8,"-")</f>
        <v/>
      </c>
      <c r="H14965" s="47">
        <f>IFERROR((F14965/'Valor Coin por Servidor'!$B$48/250)*Conversor!$E$8,"-")</f>
        <v/>
      </c>
      <c r="I14965" s="42">
        <f>IFERROR(_xlfn.CEILING.MATH((G14965/Conversor!$E$8)*250,25),"-")</f>
        <v/>
      </c>
      <c r="J14965" s="42">
        <f>IFERROR(_xlfn.CEILING.MATH((H14965/Conversor!$E$8)*250,25),"-")</f>
        <v/>
      </c>
    </row>
    <row r="14966" ht="13.5" customHeight="1" s="45">
      <c r="A14966" s="42">
        <f>+B14966&amp;C14966</f>
        <v/>
      </c>
      <c r="B14966" s="42" t="inlineStr">
        <is>
          <t>Oceanis</t>
        </is>
      </c>
      <c r="C14966" s="42" t="inlineStr">
        <is>
          <t>Rainbow Shield</t>
        </is>
      </c>
      <c r="D14966" s="42" t="inlineStr">
        <is>
          <t>Shield</t>
        </is>
      </c>
      <c r="G14966" s="47">
        <f>IFERROR((E14966/'Valor Coin por Servidor'!$B$48/250)*Conversor!$E$8,"-")</f>
        <v/>
      </c>
      <c r="H14966" s="47">
        <f>IFERROR((F14966/'Valor Coin por Servidor'!$B$48/250)*Conversor!$E$8,"-")</f>
        <v/>
      </c>
      <c r="I14966" s="42">
        <f>IFERROR(_xlfn.CEILING.MATH((G14966/Conversor!$E$8)*250,25),"-")</f>
        <v/>
      </c>
      <c r="J14966" s="42">
        <f>IFERROR(_xlfn.CEILING.MATH((H14966/Conversor!$E$8)*250,25),"-")</f>
        <v/>
      </c>
    </row>
    <row r="14967" ht="13.5" customHeight="1" s="45">
      <c r="A14967" s="42">
        <f>+B14967&amp;C14967</f>
        <v/>
      </c>
      <c r="B14967" s="42" t="inlineStr">
        <is>
          <t>Oceanis</t>
        </is>
      </c>
      <c r="C14967" s="42" t="inlineStr">
        <is>
          <t>Red Dragon Leather</t>
        </is>
      </c>
      <c r="D14967" s="42" t="inlineStr">
        <is>
          <t>Creature Product</t>
        </is>
      </c>
      <c r="G14967" s="47">
        <f>IFERROR((E14967/'Valor Coin por Servidor'!$B$48/250)*Conversor!$E$8,"-")</f>
        <v/>
      </c>
      <c r="H14967" s="47">
        <f>IFERROR((F14967/'Valor Coin por Servidor'!$B$48/250)*Conversor!$E$8,"-")</f>
        <v/>
      </c>
      <c r="I14967" s="42">
        <f>IFERROR(_xlfn.CEILING.MATH((G14967/Conversor!$E$8)*250,25),"-")</f>
        <v/>
      </c>
      <c r="J14967" s="42">
        <f>IFERROR(_xlfn.CEILING.MATH((H14967/Conversor!$E$8)*250,25),"-")</f>
        <v/>
      </c>
    </row>
    <row r="14968" ht="13.5" customHeight="1" s="45">
      <c r="A14968" s="42">
        <f>+B14968&amp;C14968</f>
        <v/>
      </c>
      <c r="B14968" s="42" t="inlineStr">
        <is>
          <t>Oceanis</t>
        </is>
      </c>
      <c r="C14968" s="42" t="inlineStr">
        <is>
          <t>Red Dragon Scale</t>
        </is>
      </c>
      <c r="D14968" s="42" t="inlineStr">
        <is>
          <t>Creature Product</t>
        </is>
      </c>
      <c r="G14968" s="47">
        <f>IFERROR((E14968/'Valor Coin por Servidor'!$B$48/250)*Conversor!$E$8,"-")</f>
        <v/>
      </c>
      <c r="H14968" s="47">
        <f>IFERROR((F14968/'Valor Coin por Servidor'!$B$48/250)*Conversor!$E$8,"-")</f>
        <v/>
      </c>
      <c r="I14968" s="42">
        <f>IFERROR(_xlfn.CEILING.MATH((G14968/Conversor!$E$8)*250,25),"-")</f>
        <v/>
      </c>
      <c r="J14968" s="42">
        <f>IFERROR(_xlfn.CEILING.MATH((H14968/Conversor!$E$8)*250,25),"-")</f>
        <v/>
      </c>
    </row>
    <row r="14969" ht="13.5" customHeight="1" s="45">
      <c r="A14969" s="42">
        <f>+B14969&amp;C14969</f>
        <v/>
      </c>
      <c r="B14969" s="42" t="inlineStr">
        <is>
          <t>Oceanis</t>
        </is>
      </c>
      <c r="C14969" s="42" t="inlineStr">
        <is>
          <t>Red Silk Flower</t>
        </is>
      </c>
      <c r="D14969" s="42" t="inlineStr">
        <is>
          <t>Valuable</t>
        </is>
      </c>
      <c r="G14969" s="47">
        <f>IFERROR((E14969/'Valor Coin por Servidor'!$B$48/250)*Conversor!$E$8,"-")</f>
        <v/>
      </c>
      <c r="H14969" s="47">
        <f>IFERROR((F14969/'Valor Coin por Servidor'!$B$48/250)*Conversor!$E$8,"-")</f>
        <v/>
      </c>
      <c r="I14969" s="42">
        <f>IFERROR(_xlfn.CEILING.MATH((G14969/Conversor!$E$8)*250,25),"-")</f>
        <v/>
      </c>
      <c r="J14969" s="42">
        <f>IFERROR(_xlfn.CEILING.MATH((H14969/Conversor!$E$8)*250,25),"-")</f>
        <v/>
      </c>
    </row>
    <row r="14970" ht="13.5" customHeight="1" s="45">
      <c r="A14970" s="42">
        <f>+B14970&amp;C14970</f>
        <v/>
      </c>
      <c r="B14970" s="42" t="inlineStr">
        <is>
          <t>Oceanis</t>
        </is>
      </c>
      <c r="C14970" s="42" t="inlineStr">
        <is>
          <t>Reins</t>
        </is>
      </c>
      <c r="D14970" s="42" t="inlineStr">
        <is>
          <t>Valuable</t>
        </is>
      </c>
      <c r="G14970" s="47">
        <f>IFERROR((E14970/'Valor Coin por Servidor'!$B$48/250)*Conversor!$E$8,"-")</f>
        <v/>
      </c>
      <c r="H14970" s="47">
        <f>IFERROR((F14970/'Valor Coin por Servidor'!$B$48/250)*Conversor!$E$8,"-")</f>
        <v/>
      </c>
      <c r="I14970" s="42">
        <f>IFERROR(_xlfn.CEILING.MATH((G14970/Conversor!$E$8)*250,25),"-")</f>
        <v/>
      </c>
      <c r="J14970" s="42">
        <f>IFERROR(_xlfn.CEILING.MATH((H14970/Conversor!$E$8)*250,25),"-")</f>
        <v/>
      </c>
    </row>
    <row r="14971" ht="13.5" customHeight="1" s="45">
      <c r="A14971" s="42">
        <f>+B14971&amp;C14971</f>
        <v/>
      </c>
      <c r="B14971" s="42" t="inlineStr">
        <is>
          <t>Oceanis</t>
        </is>
      </c>
      <c r="C14971" s="42" t="inlineStr">
        <is>
          <t>Ring of Souls</t>
        </is>
      </c>
      <c r="D14971" s="42" t="inlineStr">
        <is>
          <t>Ring</t>
        </is>
      </c>
      <c r="G14971" s="47">
        <f>IFERROR((E14971/'Valor Coin por Servidor'!$B$48/250)*Conversor!$E$8,"-")</f>
        <v/>
      </c>
      <c r="H14971" s="47">
        <f>IFERROR((F14971/'Valor Coin por Servidor'!$B$48/250)*Conversor!$E$8,"-")</f>
        <v/>
      </c>
      <c r="I14971" s="42">
        <f>IFERROR(_xlfn.CEILING.MATH((G14971/Conversor!$E$8)*250,25),"-")</f>
        <v/>
      </c>
      <c r="J14971" s="42">
        <f>IFERROR(_xlfn.CEILING.MATH((H14971/Conversor!$E$8)*250,25),"-")</f>
        <v/>
      </c>
    </row>
    <row r="14972" ht="13.5" customHeight="1" s="45">
      <c r="A14972" s="42">
        <f>+B14972&amp;C14972</f>
        <v/>
      </c>
      <c r="B14972" s="42" t="inlineStr">
        <is>
          <t>Oceanis</t>
        </is>
      </c>
      <c r="C14972" s="42" t="inlineStr">
        <is>
          <t>Ron The Ripper's Sabre</t>
        </is>
      </c>
      <c r="D14972" s="42" t="inlineStr">
        <is>
          <t>Creature Product</t>
        </is>
      </c>
      <c r="G14972" s="47">
        <f>IFERROR((E14972/'Valor Coin por Servidor'!$B$48/250)*Conversor!$E$8,"-")</f>
        <v/>
      </c>
      <c r="H14972" s="47">
        <f>IFERROR((F14972/'Valor Coin por Servidor'!$B$48/250)*Conversor!$E$8,"-")</f>
        <v/>
      </c>
      <c r="I14972" s="42">
        <f>IFERROR(_xlfn.CEILING.MATH((G14972/Conversor!$E$8)*250,25),"-")</f>
        <v/>
      </c>
      <c r="J14972" s="42">
        <f>IFERROR(_xlfn.CEILING.MATH((H14972/Conversor!$E$8)*250,25),"-")</f>
        <v/>
      </c>
    </row>
    <row r="14973" ht="13.5" customHeight="1" s="45">
      <c r="A14973" s="42">
        <f>+B14973&amp;C14973</f>
        <v/>
      </c>
      <c r="B14973" s="42" t="inlineStr">
        <is>
          <t>Oceanis</t>
        </is>
      </c>
      <c r="C14973" s="42" t="inlineStr">
        <is>
          <t>Rope belt</t>
        </is>
      </c>
      <c r="D14973" s="42" t="inlineStr">
        <is>
          <t>Creature Product</t>
        </is>
      </c>
      <c r="G14973" s="47">
        <f>IFERROR((E14973/'Valor Coin por Servidor'!$B$48/250)*Conversor!$E$8,"-")</f>
        <v/>
      </c>
      <c r="H14973" s="47">
        <f>IFERROR((F14973/'Valor Coin por Servidor'!$B$48/250)*Conversor!$E$8,"-")</f>
        <v/>
      </c>
      <c r="I14973" s="42">
        <f>IFERROR(_xlfn.CEILING.MATH((G14973/Conversor!$E$8)*250,25),"-")</f>
        <v/>
      </c>
      <c r="J14973" s="42">
        <f>IFERROR(_xlfn.CEILING.MATH((H14973/Conversor!$E$8)*250,25),"-")</f>
        <v/>
      </c>
    </row>
    <row r="14974" ht="13.5" customHeight="1" s="45">
      <c r="A14974" s="42">
        <f>+B14974&amp;C14974</f>
        <v/>
      </c>
      <c r="B14974" s="42" t="inlineStr">
        <is>
          <t>Oceanis</t>
        </is>
      </c>
      <c r="C14974" s="42" t="inlineStr">
        <is>
          <t>Rotworm Stew</t>
        </is>
      </c>
      <c r="D14974" s="42" t="inlineStr">
        <is>
          <t>Food</t>
        </is>
      </c>
      <c r="G14974" s="47">
        <f>IFERROR((E14974/'Valor Coin por Servidor'!$B$48/250)*Conversor!$E$8,"-")</f>
        <v/>
      </c>
      <c r="H14974" s="47">
        <f>IFERROR((F14974/'Valor Coin por Servidor'!$B$48/250)*Conversor!$E$8,"-")</f>
        <v/>
      </c>
      <c r="I14974" s="42">
        <f>IFERROR(_xlfn.CEILING.MATH((G14974/Conversor!$E$8)*250,25),"-")</f>
        <v/>
      </c>
      <c r="J14974" s="42">
        <f>IFERROR(_xlfn.CEILING.MATH((H14974/Conversor!$E$8)*250,25),"-")</f>
        <v/>
      </c>
    </row>
    <row r="14975" ht="13.5" customHeight="1" s="45">
      <c r="A14975" s="42">
        <f>+B14975&amp;C14975</f>
        <v/>
      </c>
      <c r="B14975" s="42" t="inlineStr">
        <is>
          <t>Oceanis</t>
        </is>
      </c>
      <c r="C14975" s="42" t="inlineStr">
        <is>
          <t>Sabretooth</t>
        </is>
      </c>
      <c r="D14975" s="42" t="inlineStr">
        <is>
          <t>Creature Product</t>
        </is>
      </c>
      <c r="G14975" s="47">
        <f>IFERROR((E14975/'Valor Coin por Servidor'!$B$48/250)*Conversor!$E$8,"-")</f>
        <v/>
      </c>
      <c r="H14975" s="47">
        <f>IFERROR((F14975/'Valor Coin por Servidor'!$B$48/250)*Conversor!$E$8,"-")</f>
        <v/>
      </c>
      <c r="I14975" s="42">
        <f>IFERROR(_xlfn.CEILING.MATH((G14975/Conversor!$E$8)*250,25),"-")</f>
        <v/>
      </c>
      <c r="J14975" s="42">
        <f>IFERROR(_xlfn.CEILING.MATH((H14975/Conversor!$E$8)*250,25),"-")</f>
        <v/>
      </c>
    </row>
    <row r="14976" ht="13.5" customHeight="1" s="45">
      <c r="A14976" s="42">
        <f>+B14976&amp;C14976</f>
        <v/>
      </c>
      <c r="B14976" s="42" t="inlineStr">
        <is>
          <t>Oceanis</t>
        </is>
      </c>
      <c r="C14976" s="42" t="inlineStr">
        <is>
          <t>Sanguine Battleaxe</t>
        </is>
      </c>
      <c r="D14976" s="42" t="inlineStr">
        <is>
          <t>Axe</t>
        </is>
      </c>
      <c r="G14976" s="47">
        <f>IFERROR((E14976/'Valor Coin por Servidor'!$B$48/250)*Conversor!$E$8,"-")</f>
        <v/>
      </c>
      <c r="H14976" s="47">
        <f>IFERROR((F14976/'Valor Coin por Servidor'!$B$48/250)*Conversor!$E$8,"-")</f>
        <v/>
      </c>
      <c r="I14976" s="42">
        <f>IFERROR(_xlfn.CEILING.MATH((G14976/Conversor!$E$8)*250,25),"-")</f>
        <v/>
      </c>
      <c r="J14976" s="42">
        <f>IFERROR(_xlfn.CEILING.MATH((H14976/Conversor!$E$8)*250,25),"-")</f>
        <v/>
      </c>
    </row>
    <row r="14977" ht="13.5" customHeight="1" s="45">
      <c r="A14977" s="42">
        <f>+B14977&amp;C14977</f>
        <v/>
      </c>
      <c r="B14977" s="42" t="inlineStr">
        <is>
          <t>Oceanis</t>
        </is>
      </c>
      <c r="C14977" s="42" t="inlineStr">
        <is>
          <t>Sanguine Blade</t>
        </is>
      </c>
      <c r="D14977" s="42" t="inlineStr">
        <is>
          <t>Sword</t>
        </is>
      </c>
      <c r="G14977" s="47">
        <f>IFERROR((E14977/'Valor Coin por Servidor'!$B$48/250)*Conversor!$E$8,"-")</f>
        <v/>
      </c>
      <c r="H14977" s="47">
        <f>IFERROR((F14977/'Valor Coin por Servidor'!$B$48/250)*Conversor!$E$8,"-")</f>
        <v/>
      </c>
      <c r="I14977" s="42">
        <f>IFERROR(_xlfn.CEILING.MATH((G14977/Conversor!$E$8)*250,25),"-")</f>
        <v/>
      </c>
      <c r="J14977" s="42">
        <f>IFERROR(_xlfn.CEILING.MATH((H14977/Conversor!$E$8)*250,25),"-")</f>
        <v/>
      </c>
    </row>
    <row r="14978" ht="13.5" customHeight="1" s="45">
      <c r="A14978" s="42">
        <f>+B14978&amp;C14978</f>
        <v/>
      </c>
      <c r="B14978" s="42" t="inlineStr">
        <is>
          <t>Oceanis</t>
        </is>
      </c>
      <c r="C14978" s="42" t="inlineStr">
        <is>
          <t>Sanguine Bludgeon</t>
        </is>
      </c>
      <c r="D14978" s="42" t="inlineStr">
        <is>
          <t>Club</t>
        </is>
      </c>
      <c r="G14978" s="47">
        <f>IFERROR((E14978/'Valor Coin por Servidor'!$B$48/250)*Conversor!$E$8,"-")</f>
        <v/>
      </c>
      <c r="H14978" s="47">
        <f>IFERROR((F14978/'Valor Coin por Servidor'!$B$48/250)*Conversor!$E$8,"-")</f>
        <v/>
      </c>
      <c r="I14978" s="42">
        <f>IFERROR(_xlfn.CEILING.MATH((G14978/Conversor!$E$8)*250,25),"-")</f>
        <v/>
      </c>
      <c r="J14978" s="42">
        <f>IFERROR(_xlfn.CEILING.MATH((H14978/Conversor!$E$8)*250,25),"-")</f>
        <v/>
      </c>
    </row>
    <row r="14979" ht="13.5" customHeight="1" s="45">
      <c r="A14979" s="42">
        <f>+B14979&amp;C14979</f>
        <v/>
      </c>
      <c r="B14979" s="42" t="inlineStr">
        <is>
          <t>Oceanis</t>
        </is>
      </c>
      <c r="C14979" s="42" t="inlineStr">
        <is>
          <t>Sanguine Boots</t>
        </is>
      </c>
      <c r="D14979" s="42" t="inlineStr">
        <is>
          <t>boots</t>
        </is>
      </c>
      <c r="G14979" s="47">
        <f>IFERROR((E14979/'Valor Coin por Servidor'!$B$48/250)*Conversor!$E$8,"-")</f>
        <v/>
      </c>
      <c r="H14979" s="47">
        <f>IFERROR((F14979/'Valor Coin por Servidor'!$B$48/250)*Conversor!$E$8,"-")</f>
        <v/>
      </c>
      <c r="I14979" s="42">
        <f>IFERROR(_xlfn.CEILING.MATH((G14979/Conversor!$E$8)*250,25),"-")</f>
        <v/>
      </c>
      <c r="J14979" s="42">
        <f>IFERROR(_xlfn.CEILING.MATH((H14979/Conversor!$E$8)*250,25),"-")</f>
        <v/>
      </c>
    </row>
    <row r="14980" ht="13.5" customHeight="1" s="45">
      <c r="A14980" s="42">
        <f>+B14980&amp;C14980</f>
        <v/>
      </c>
      <c r="B14980" s="42" t="inlineStr">
        <is>
          <t>Oceanis</t>
        </is>
      </c>
      <c r="C14980" s="42" t="inlineStr">
        <is>
          <t>Sanguine Bow</t>
        </is>
      </c>
      <c r="D14980" s="42" t="inlineStr">
        <is>
          <t>Distance</t>
        </is>
      </c>
      <c r="G14980" s="47">
        <f>IFERROR((E14980/'Valor Coin por Servidor'!$B$48/250)*Conversor!$E$8,"-")</f>
        <v/>
      </c>
      <c r="H14980" s="47">
        <f>IFERROR((F14980/'Valor Coin por Servidor'!$B$48/250)*Conversor!$E$8,"-")</f>
        <v/>
      </c>
      <c r="I14980" s="42">
        <f>IFERROR(_xlfn.CEILING.MATH((G14980/Conversor!$E$8)*250,25),"-")</f>
        <v/>
      </c>
      <c r="J14980" s="42">
        <f>IFERROR(_xlfn.CEILING.MATH((H14980/Conversor!$E$8)*250,25),"-")</f>
        <v/>
      </c>
    </row>
    <row r="14981" ht="13.5" customHeight="1" s="45">
      <c r="A14981" s="42">
        <f>+B14981&amp;C14981</f>
        <v/>
      </c>
      <c r="B14981" s="42" t="inlineStr">
        <is>
          <t>Oceanis</t>
        </is>
      </c>
      <c r="C14981" s="42" t="inlineStr">
        <is>
          <t>Sanguine Coil</t>
        </is>
      </c>
      <c r="D14981" s="42" t="inlineStr">
        <is>
          <t>Wand</t>
        </is>
      </c>
      <c r="G14981" s="47">
        <f>IFERROR((E14981/'Valor Coin por Servidor'!$B$48/250)*Conversor!$E$8,"-")</f>
        <v/>
      </c>
      <c r="H14981" s="47">
        <f>IFERROR((F14981/'Valor Coin por Servidor'!$B$48/250)*Conversor!$E$8,"-")</f>
        <v/>
      </c>
      <c r="I14981" s="42">
        <f>IFERROR(_xlfn.CEILING.MATH((G14981/Conversor!$E$8)*250,25),"-")</f>
        <v/>
      </c>
      <c r="J14981" s="42">
        <f>IFERROR(_xlfn.CEILING.MATH((H14981/Conversor!$E$8)*250,25),"-")</f>
        <v/>
      </c>
    </row>
    <row r="14982" ht="13.5" customHeight="1" s="45">
      <c r="A14982" s="42">
        <f>+B14982&amp;C14982</f>
        <v/>
      </c>
      <c r="B14982" s="42" t="inlineStr">
        <is>
          <t>Oceanis</t>
        </is>
      </c>
      <c r="C14982" s="42" t="inlineStr">
        <is>
          <t>Sanguine Crossbow</t>
        </is>
      </c>
      <c r="D14982" s="42" t="inlineStr">
        <is>
          <t>Distance</t>
        </is>
      </c>
      <c r="G14982" s="47">
        <f>IFERROR((E14982/'Valor Coin por Servidor'!$B$48/250)*Conversor!$E$8,"-")</f>
        <v/>
      </c>
      <c r="H14982" s="47">
        <f>IFERROR((F14982/'Valor Coin por Servidor'!$B$48/250)*Conversor!$E$8,"-")</f>
        <v/>
      </c>
      <c r="I14982" s="42">
        <f>IFERROR(_xlfn.CEILING.MATH((G14982/Conversor!$E$8)*250,25),"-")</f>
        <v/>
      </c>
      <c r="J14982" s="42">
        <f>IFERROR(_xlfn.CEILING.MATH((H14982/Conversor!$E$8)*250,25),"-")</f>
        <v/>
      </c>
    </row>
    <row r="14983" ht="13.5" customHeight="1" s="45">
      <c r="A14983" s="42">
        <f>+B14983&amp;C14983</f>
        <v/>
      </c>
      <c r="B14983" s="42" t="inlineStr">
        <is>
          <t>Oceanis</t>
        </is>
      </c>
      <c r="C14983" s="42" t="inlineStr">
        <is>
          <t>Sanguine Cudgel</t>
        </is>
      </c>
      <c r="D14983" s="42" t="inlineStr">
        <is>
          <t>Club</t>
        </is>
      </c>
      <c r="G14983" s="47">
        <f>IFERROR((E14983/'Valor Coin por Servidor'!$B$48/250)*Conversor!$E$8,"-")</f>
        <v/>
      </c>
      <c r="H14983" s="47">
        <f>IFERROR((F14983/'Valor Coin por Servidor'!$B$48/250)*Conversor!$E$8,"-")</f>
        <v/>
      </c>
      <c r="I14983" s="42">
        <f>IFERROR(_xlfn.CEILING.MATH((G14983/Conversor!$E$8)*250,25),"-")</f>
        <v/>
      </c>
      <c r="J14983" s="42">
        <f>IFERROR(_xlfn.CEILING.MATH((H14983/Conversor!$E$8)*250,25),"-")</f>
        <v/>
      </c>
    </row>
    <row r="14984" ht="13.5" customHeight="1" s="45">
      <c r="A14984" s="42">
        <f>+B14984&amp;C14984</f>
        <v/>
      </c>
      <c r="B14984" s="42" t="inlineStr">
        <is>
          <t>Oceanis</t>
        </is>
      </c>
      <c r="C14984" s="42" t="inlineStr">
        <is>
          <t>Sanguine Galoshes</t>
        </is>
      </c>
      <c r="D14984" s="42" t="inlineStr">
        <is>
          <t>Boots</t>
        </is>
      </c>
      <c r="G14984" s="47">
        <f>IFERROR((E14984/'Valor Coin por Servidor'!$B$48/250)*Conversor!$E$8,"-")</f>
        <v/>
      </c>
      <c r="H14984" s="47">
        <f>IFERROR((F14984/'Valor Coin por Servidor'!$B$48/250)*Conversor!$E$8,"-")</f>
        <v/>
      </c>
      <c r="I14984" s="42">
        <f>IFERROR(_xlfn.CEILING.MATH((G14984/Conversor!$E$8)*250,25),"-")</f>
        <v/>
      </c>
      <c r="J14984" s="42">
        <f>IFERROR(_xlfn.CEILING.MATH((H14984/Conversor!$E$8)*250,25),"-")</f>
        <v/>
      </c>
    </row>
    <row r="14985" ht="13.5" customHeight="1" s="45">
      <c r="A14985" s="42">
        <f>+B14985&amp;C14985</f>
        <v/>
      </c>
      <c r="B14985" s="42" t="inlineStr">
        <is>
          <t>Oceanis</t>
        </is>
      </c>
      <c r="C14985" s="42" t="inlineStr">
        <is>
          <t>Sanguine Greaves</t>
        </is>
      </c>
      <c r="D14985" s="42" t="inlineStr">
        <is>
          <t>Legs</t>
        </is>
      </c>
      <c r="G14985" s="47">
        <f>IFERROR((E14985/'Valor Coin por Servidor'!$B$48/250)*Conversor!$E$8,"-")</f>
        <v/>
      </c>
      <c r="H14985" s="47">
        <f>IFERROR((F14985/'Valor Coin por Servidor'!$B$48/250)*Conversor!$E$8,"-")</f>
        <v/>
      </c>
      <c r="I14985" s="42">
        <f>IFERROR(_xlfn.CEILING.MATH((G14985/Conversor!$E$8)*250,25),"-")</f>
        <v/>
      </c>
      <c r="J14985" s="42">
        <f>IFERROR(_xlfn.CEILING.MATH((H14985/Conversor!$E$8)*250,25),"-")</f>
        <v/>
      </c>
    </row>
    <row r="14986" ht="13.5" customHeight="1" s="45">
      <c r="A14986" s="42">
        <f>+B14986&amp;C14986</f>
        <v/>
      </c>
      <c r="B14986" s="42" t="inlineStr">
        <is>
          <t>Oceanis</t>
        </is>
      </c>
      <c r="C14986" s="42" t="inlineStr">
        <is>
          <t>Sanguine Hatchet</t>
        </is>
      </c>
      <c r="D14986" s="42" t="inlineStr">
        <is>
          <t>Axe</t>
        </is>
      </c>
      <c r="G14986" s="47">
        <f>IFERROR((E14986/'Valor Coin por Servidor'!$B$48/250)*Conversor!$E$8,"-")</f>
        <v/>
      </c>
      <c r="H14986" s="47">
        <f>IFERROR((F14986/'Valor Coin por Servidor'!$B$48/250)*Conversor!$E$8,"-")</f>
        <v/>
      </c>
      <c r="I14986" s="42">
        <f>IFERROR(_xlfn.CEILING.MATH((G14986/Conversor!$E$8)*250,25),"-")</f>
        <v/>
      </c>
      <c r="J14986" s="42">
        <f>IFERROR(_xlfn.CEILING.MATH((H14986/Conversor!$E$8)*250,25),"-")</f>
        <v/>
      </c>
    </row>
    <row r="14987" ht="13.5" customHeight="1" s="45">
      <c r="A14987" s="42">
        <f>+B14987&amp;C14987</f>
        <v/>
      </c>
      <c r="B14987" s="42" t="inlineStr">
        <is>
          <t>Oceanis</t>
        </is>
      </c>
      <c r="C14987" s="42" t="inlineStr">
        <is>
          <t>Sanguine Legs</t>
        </is>
      </c>
      <c r="D14987" s="42" t="inlineStr">
        <is>
          <t>Legs</t>
        </is>
      </c>
      <c r="G14987" s="47">
        <f>IFERROR((E14987/'Valor Coin por Servidor'!$B$48/250)*Conversor!$E$8,"-")</f>
        <v/>
      </c>
      <c r="H14987" s="47">
        <f>IFERROR((F14987/'Valor Coin por Servidor'!$B$48/250)*Conversor!$E$8,"-")</f>
        <v/>
      </c>
      <c r="I14987" s="42">
        <f>IFERROR(_xlfn.CEILING.MATH((G14987/Conversor!$E$8)*250,25),"-")</f>
        <v/>
      </c>
      <c r="J14987" s="42">
        <f>IFERROR(_xlfn.CEILING.MATH((H14987/Conversor!$E$8)*250,25),"-")</f>
        <v/>
      </c>
    </row>
    <row r="14988" ht="13.5" customHeight="1" s="45">
      <c r="A14988" s="42">
        <f>+B14988&amp;C14988</f>
        <v/>
      </c>
      <c r="B14988" s="42" t="inlineStr">
        <is>
          <t>Oceanis</t>
        </is>
      </c>
      <c r="C14988" s="42" t="inlineStr">
        <is>
          <t>Sanguine Razor</t>
        </is>
      </c>
      <c r="D14988" s="42" t="inlineStr">
        <is>
          <t>Sword</t>
        </is>
      </c>
      <c r="G14988" s="47">
        <f>IFERROR((E14988/'Valor Coin por Servidor'!$B$48/250)*Conversor!$E$8,"-")</f>
        <v/>
      </c>
      <c r="H14988" s="47">
        <f>IFERROR((F14988/'Valor Coin por Servidor'!$B$48/250)*Conversor!$E$8,"-")</f>
        <v/>
      </c>
      <c r="I14988" s="42">
        <f>IFERROR(_xlfn.CEILING.MATH((G14988/Conversor!$E$8)*250,25),"-")</f>
        <v/>
      </c>
      <c r="J14988" s="42">
        <f>IFERROR(_xlfn.CEILING.MATH((H14988/Conversor!$E$8)*250,25),"-")</f>
        <v/>
      </c>
    </row>
    <row r="14989" ht="13.5" customHeight="1" s="45">
      <c r="A14989" s="42">
        <f>+B14989&amp;C14989</f>
        <v/>
      </c>
      <c r="B14989" s="42" t="inlineStr">
        <is>
          <t>Oceanis</t>
        </is>
      </c>
      <c r="C14989" s="42" t="inlineStr">
        <is>
          <t>Sanguine Rod</t>
        </is>
      </c>
      <c r="D14989" s="42" t="inlineStr">
        <is>
          <t>Wand</t>
        </is>
      </c>
      <c r="G14989" s="47">
        <f>IFERROR((E14989/'Valor Coin por Servidor'!$B$48/250)*Conversor!$E$8,"-")</f>
        <v/>
      </c>
      <c r="H14989" s="47">
        <f>IFERROR((F14989/'Valor Coin por Servidor'!$B$48/250)*Conversor!$E$8,"-")</f>
        <v/>
      </c>
      <c r="I14989" s="42">
        <f>IFERROR(_xlfn.CEILING.MATH((G14989/Conversor!$E$8)*250,25),"-")</f>
        <v/>
      </c>
      <c r="J14989" s="42">
        <f>IFERROR(_xlfn.CEILING.MATH((H14989/Conversor!$E$8)*250,25),"-")</f>
        <v/>
      </c>
    </row>
    <row r="14990" ht="13.5" customHeight="1" s="45">
      <c r="A14990" s="42">
        <f>+B14990&amp;C14990</f>
        <v/>
      </c>
      <c r="B14990" s="42" t="inlineStr">
        <is>
          <t>Oceanis</t>
        </is>
      </c>
      <c r="C14990" s="42" t="inlineStr">
        <is>
          <t>Scorpion Sceptre</t>
        </is>
      </c>
      <c r="D14990" s="42" t="inlineStr">
        <is>
          <t>Valuable</t>
        </is>
      </c>
      <c r="G14990" s="47">
        <f>IFERROR((E14990/'Valor Coin por Servidor'!$B$48/250)*Conversor!$E$8,"-")</f>
        <v/>
      </c>
      <c r="H14990" s="47">
        <f>IFERROR((F14990/'Valor Coin por Servidor'!$B$48/250)*Conversor!$E$8,"-")</f>
        <v/>
      </c>
      <c r="I14990" s="42">
        <f>IFERROR(_xlfn.CEILING.MATH((G14990/Conversor!$E$8)*250,25),"-")</f>
        <v/>
      </c>
      <c r="J14990" s="42">
        <f>IFERROR(_xlfn.CEILING.MATH((H14990/Conversor!$E$8)*250,25),"-")</f>
        <v/>
      </c>
    </row>
    <row r="14991" ht="13.5" customHeight="1" s="45">
      <c r="A14991" s="42">
        <f>+B14991&amp;C14991</f>
        <v/>
      </c>
      <c r="B14991" s="42" t="inlineStr">
        <is>
          <t>Oceanis</t>
        </is>
      </c>
      <c r="C14991" s="42" t="inlineStr">
        <is>
          <t>Scrubbing Brush</t>
        </is>
      </c>
      <c r="D14991" s="42" t="inlineStr">
        <is>
          <t>Valuable</t>
        </is>
      </c>
      <c r="G14991" s="47">
        <f>IFERROR((E14991/'Valor Coin por Servidor'!$B$48/250)*Conversor!$E$8,"-")</f>
        <v/>
      </c>
      <c r="H14991" s="47">
        <f>IFERROR((F14991/'Valor Coin por Servidor'!$B$48/250)*Conversor!$E$8,"-")</f>
        <v/>
      </c>
      <c r="I14991" s="42">
        <f>IFERROR(_xlfn.CEILING.MATH((G14991/Conversor!$E$8)*250,25),"-")</f>
        <v/>
      </c>
      <c r="J14991" s="42">
        <f>IFERROR(_xlfn.CEILING.MATH((H14991/Conversor!$E$8)*250,25),"-")</f>
        <v/>
      </c>
    </row>
    <row r="14992" ht="13.5" customHeight="1" s="45">
      <c r="A14992" s="42">
        <f>+B14992&amp;C14992</f>
        <v/>
      </c>
      <c r="B14992" s="42" t="inlineStr">
        <is>
          <t>Oceanis</t>
        </is>
      </c>
      <c r="C14992" s="42" t="inlineStr">
        <is>
          <t>Shadow Cowl</t>
        </is>
      </c>
      <c r="D14992" s="42" t="inlineStr">
        <is>
          <t>Others</t>
        </is>
      </c>
      <c r="G14992" s="47">
        <f>IFERROR((E14992/'Valor Coin por Servidor'!$B$48/250)*Conversor!$E$8,"-")</f>
        <v/>
      </c>
      <c r="H14992" s="47">
        <f>IFERROR((F14992/'Valor Coin por Servidor'!$B$48/250)*Conversor!$E$8,"-")</f>
        <v/>
      </c>
      <c r="I14992" s="42">
        <f>IFERROR(_xlfn.CEILING.MATH((G14992/Conversor!$E$8)*250,25),"-")</f>
        <v/>
      </c>
      <c r="J14992" s="42">
        <f>IFERROR(_xlfn.CEILING.MATH((H14992/Conversor!$E$8)*250,25),"-")</f>
        <v/>
      </c>
    </row>
    <row r="14993" ht="13.5" customHeight="1" s="45">
      <c r="A14993" s="42">
        <f>+B14993&amp;C14993</f>
        <v/>
      </c>
      <c r="B14993" s="42" t="inlineStr">
        <is>
          <t>Oceanis</t>
        </is>
      </c>
      <c r="C14993" s="42" t="inlineStr">
        <is>
          <t>Shield of Corruption</t>
        </is>
      </c>
      <c r="D14993" s="42" t="inlineStr">
        <is>
          <t>Shield</t>
        </is>
      </c>
      <c r="G14993" s="47">
        <f>IFERROR((E14993/'Valor Coin por Servidor'!$B$48/250)*Conversor!$E$8,"-")</f>
        <v/>
      </c>
      <c r="H14993" s="47">
        <f>IFERROR((F14993/'Valor Coin por Servidor'!$B$48/250)*Conversor!$E$8,"-")</f>
        <v/>
      </c>
      <c r="I14993" s="42">
        <f>IFERROR(_xlfn.CEILING.MATH((G14993/Conversor!$E$8)*250,25),"-")</f>
        <v/>
      </c>
      <c r="J14993" s="42">
        <f>IFERROR(_xlfn.CEILING.MATH((H14993/Conversor!$E$8)*250,25),"-")</f>
        <v/>
      </c>
    </row>
    <row r="14994" ht="13.5" customHeight="1" s="45">
      <c r="A14994" s="42">
        <f>+B14994&amp;C14994</f>
        <v/>
      </c>
      <c r="B14994" s="42" t="inlineStr">
        <is>
          <t>Oceanis</t>
        </is>
      </c>
      <c r="C14994" s="42" t="inlineStr">
        <is>
          <t>Shoulder Plate</t>
        </is>
      </c>
      <c r="D14994" s="42" t="inlineStr">
        <is>
          <t>Shield</t>
        </is>
      </c>
      <c r="G14994" s="47">
        <f>IFERROR((E14994/'Valor Coin por Servidor'!$B$48/250)*Conversor!$E$8,"-")</f>
        <v/>
      </c>
      <c r="H14994" s="47">
        <f>IFERROR((F14994/'Valor Coin por Servidor'!$B$48/250)*Conversor!$E$8,"-")</f>
        <v/>
      </c>
      <c r="I14994" s="42">
        <f>IFERROR(_xlfn.CEILING.MATH((G14994/Conversor!$E$8)*250,25),"-")</f>
        <v/>
      </c>
      <c r="J14994" s="42">
        <f>IFERROR(_xlfn.CEILING.MATH((H14994/Conversor!$E$8)*250,25),"-")</f>
        <v/>
      </c>
    </row>
    <row r="14995" ht="13.5" customHeight="1" s="45">
      <c r="A14995" s="42">
        <f>+B14995&amp;C14995</f>
        <v/>
      </c>
      <c r="B14995" s="42" t="inlineStr">
        <is>
          <t>Oceanis</t>
        </is>
      </c>
      <c r="C14995" s="42" t="inlineStr">
        <is>
          <t>Silencer Claws</t>
        </is>
      </c>
      <c r="D14995" s="42" t="inlineStr">
        <is>
          <t>Creature Product</t>
        </is>
      </c>
      <c r="G14995" s="47">
        <f>IFERROR((E14995/'Valor Coin por Servidor'!$B$48/250)*Conversor!$E$8,"-")</f>
        <v/>
      </c>
      <c r="H14995" s="47">
        <f>IFERROR((F14995/'Valor Coin por Servidor'!$B$48/250)*Conversor!$E$8,"-")</f>
        <v/>
      </c>
      <c r="I14995" s="42">
        <f>IFERROR(_xlfn.CEILING.MATH((G14995/Conversor!$E$8)*250,25),"-")</f>
        <v/>
      </c>
      <c r="J14995" s="42">
        <f>IFERROR(_xlfn.CEILING.MATH((H14995/Conversor!$E$8)*250,25),"-")</f>
        <v/>
      </c>
    </row>
    <row r="14996" ht="13.5" customHeight="1" s="45">
      <c r="A14996" s="42">
        <f>+B14996&amp;C14996</f>
        <v/>
      </c>
      <c r="B14996" s="42" t="inlineStr">
        <is>
          <t>Oceanis</t>
        </is>
      </c>
      <c r="C14996" s="42" t="inlineStr">
        <is>
          <t>Silver Token</t>
        </is>
      </c>
      <c r="D14996" s="42" t="inlineStr">
        <is>
          <t>Valuable</t>
        </is>
      </c>
      <c r="G14996" s="47">
        <f>IFERROR((E14996/'Valor Coin por Servidor'!$B$48/250)*Conversor!$E$8,"-")</f>
        <v/>
      </c>
      <c r="H14996" s="47">
        <f>IFERROR((F14996/'Valor Coin por Servidor'!$B$48/250)*Conversor!$E$8,"-")</f>
        <v/>
      </c>
      <c r="I14996" s="42">
        <f>IFERROR(_xlfn.CEILING.MATH((G14996/Conversor!$E$8)*250,25),"-")</f>
        <v/>
      </c>
      <c r="J14996" s="42">
        <f>IFERROR(_xlfn.CEILING.MATH((H14996/Conversor!$E$8)*250,25),"-")</f>
        <v/>
      </c>
    </row>
    <row r="14997" ht="13.5" customHeight="1" s="45">
      <c r="A14997" s="42">
        <f>+B14997&amp;C14997</f>
        <v/>
      </c>
      <c r="B14997" s="42" t="inlineStr">
        <is>
          <t>Oceanis</t>
        </is>
      </c>
      <c r="C14997" s="42" t="inlineStr">
        <is>
          <t>Sleep Shawl</t>
        </is>
      </c>
      <c r="D14997" s="42" t="inlineStr">
        <is>
          <t>Amulet</t>
        </is>
      </c>
      <c r="G14997" s="47">
        <f>IFERROR((E14997/'Valor Coin por Servidor'!$B$48/250)*Conversor!$E$8,"-")</f>
        <v/>
      </c>
      <c r="H14997" s="47">
        <f>IFERROR((F14997/'Valor Coin por Servidor'!$B$48/250)*Conversor!$E$8,"-")</f>
        <v/>
      </c>
      <c r="I14997" s="42">
        <f>IFERROR(_xlfn.CEILING.MATH((G14997/Conversor!$E$8)*250,25),"-")</f>
        <v/>
      </c>
      <c r="J14997" s="42">
        <f>IFERROR(_xlfn.CEILING.MATH((H14997/Conversor!$E$8)*250,25),"-")</f>
        <v/>
      </c>
    </row>
    <row r="14998" ht="13.5" customHeight="1" s="45">
      <c r="A14998" s="42">
        <f>+B14998&amp;C14998</f>
        <v/>
      </c>
      <c r="B14998" s="42" t="inlineStr">
        <is>
          <t>Oceanis</t>
        </is>
      </c>
      <c r="C14998" s="42" t="inlineStr">
        <is>
          <t>Sliver</t>
        </is>
      </c>
      <c r="D14998" s="42" t="inlineStr">
        <is>
          <t>Others</t>
        </is>
      </c>
      <c r="G14998" s="47">
        <f>IFERROR((E14998/'Valor Coin por Servidor'!$B$48/250)*Conversor!$E$8,"-")</f>
        <v/>
      </c>
      <c r="H14998" s="47">
        <f>IFERROR((F14998/'Valor Coin por Servidor'!$B$48/250)*Conversor!$E$8,"-")</f>
        <v/>
      </c>
      <c r="I14998" s="42">
        <f>IFERROR(_xlfn.CEILING.MATH((G14998/Conversor!$E$8)*250,25),"-")</f>
        <v/>
      </c>
      <c r="J14998" s="42">
        <f>IFERROR(_xlfn.CEILING.MATH((H14998/Conversor!$E$8)*250,25),"-")</f>
        <v/>
      </c>
    </row>
    <row r="14999" ht="13.5" customHeight="1" s="45">
      <c r="A14999" s="42">
        <f>+B14999&amp;C14999</f>
        <v/>
      </c>
      <c r="B14999" s="42" t="inlineStr">
        <is>
          <t>Oceanis</t>
        </is>
      </c>
      <c r="C14999" s="42" t="inlineStr">
        <is>
          <t>Slug Drug</t>
        </is>
      </c>
      <c r="D14999" s="42" t="inlineStr">
        <is>
          <t>Valuable</t>
        </is>
      </c>
      <c r="G14999" s="47">
        <f>IFERROR((E14999/'Valor Coin por Servidor'!$B$48/250)*Conversor!$E$8,"-")</f>
        <v/>
      </c>
      <c r="H14999" s="47">
        <f>IFERROR((F14999/'Valor Coin por Servidor'!$B$48/250)*Conversor!$E$8,"-")</f>
        <v/>
      </c>
      <c r="I14999" s="42">
        <f>IFERROR(_xlfn.CEILING.MATH((G14999/Conversor!$E$8)*250,25),"-")</f>
        <v/>
      </c>
      <c r="J14999" s="42">
        <f>IFERROR(_xlfn.CEILING.MATH((H14999/Conversor!$E$8)*250,25),"-")</f>
        <v/>
      </c>
    </row>
    <row r="15000" ht="13.5" customHeight="1" s="45">
      <c r="A15000" s="42">
        <f>+B15000&amp;C15000</f>
        <v/>
      </c>
      <c r="B15000" s="42" t="inlineStr">
        <is>
          <t>Oceanis</t>
        </is>
      </c>
      <c r="C15000" s="42" t="inlineStr">
        <is>
          <t>Snake Skin</t>
        </is>
      </c>
      <c r="D15000" s="42" t="inlineStr">
        <is>
          <t>Creature Product</t>
        </is>
      </c>
      <c r="G15000" s="47">
        <f>IFERROR((E15000/'Valor Coin por Servidor'!$B$48/250)*Conversor!$E$8,"-")</f>
        <v/>
      </c>
      <c r="H15000" s="47">
        <f>IFERROR((F15000/'Valor Coin por Servidor'!$B$48/250)*Conversor!$E$8,"-")</f>
        <v/>
      </c>
      <c r="I15000" s="42">
        <f>IFERROR(_xlfn.CEILING.MATH((G15000/Conversor!$E$8)*250,25),"-")</f>
        <v/>
      </c>
      <c r="J15000" s="42">
        <f>IFERROR(_xlfn.CEILING.MATH((H15000/Conversor!$E$8)*250,25),"-")</f>
        <v/>
      </c>
    </row>
    <row r="15001" ht="13.5" customHeight="1" s="45">
      <c r="A15001" s="42">
        <f>+B15001&amp;C15001</f>
        <v/>
      </c>
      <c r="B15001" s="42" t="inlineStr">
        <is>
          <t>Oceanis</t>
        </is>
      </c>
      <c r="C15001" s="42" t="inlineStr">
        <is>
          <t>Soap</t>
        </is>
      </c>
      <c r="D15001" s="42" t="inlineStr">
        <is>
          <t>Valuable</t>
        </is>
      </c>
      <c r="G15001" s="47">
        <f>IFERROR((E15001/'Valor Coin por Servidor'!$B$48/250)*Conversor!$E$8,"-")</f>
        <v/>
      </c>
      <c r="H15001" s="47">
        <f>IFERROR((F15001/'Valor Coin por Servidor'!$B$48/250)*Conversor!$E$8,"-")</f>
        <v/>
      </c>
      <c r="I15001" s="42">
        <f>IFERROR(_xlfn.CEILING.MATH((G15001/Conversor!$E$8)*250,25),"-")</f>
        <v/>
      </c>
      <c r="J15001" s="42">
        <f>IFERROR(_xlfn.CEILING.MATH((H15001/Conversor!$E$8)*250,25),"-")</f>
        <v/>
      </c>
    </row>
    <row r="15002" ht="13.5" customHeight="1" s="45">
      <c r="A15002" s="42">
        <f>+B15002&amp;C15002</f>
        <v/>
      </c>
      <c r="B15002" s="42" t="inlineStr">
        <is>
          <t>Oceanis</t>
        </is>
      </c>
      <c r="C15002" s="42" t="inlineStr">
        <is>
          <t>Solitude Charm</t>
        </is>
      </c>
      <c r="D15002" s="42" t="inlineStr">
        <is>
          <t>Valuable</t>
        </is>
      </c>
      <c r="G15002" s="47">
        <f>IFERROR((E15002/'Valor Coin por Servidor'!$B$48/250)*Conversor!$E$8,"-")</f>
        <v/>
      </c>
      <c r="H15002" s="47">
        <f>IFERROR((F15002/'Valor Coin por Servidor'!$B$48/250)*Conversor!$E$8,"-")</f>
        <v/>
      </c>
      <c r="I15002" s="42">
        <f>IFERROR(_xlfn.CEILING.MATH((G15002/Conversor!$E$8)*250,25),"-")</f>
        <v/>
      </c>
      <c r="J15002" s="42">
        <f>IFERROR(_xlfn.CEILING.MATH((H15002/Conversor!$E$8)*250,25),"-")</f>
        <v/>
      </c>
    </row>
    <row r="15003" ht="13.5" customHeight="1" s="45">
      <c r="A15003" s="42">
        <f>+B15003&amp;C15003</f>
        <v/>
      </c>
      <c r="B15003" s="42" t="inlineStr">
        <is>
          <t>Oceanis</t>
        </is>
      </c>
      <c r="C15003" s="42" t="inlineStr">
        <is>
          <t>Some Grimeleech Wings</t>
        </is>
      </c>
      <c r="D15003" s="42" t="inlineStr">
        <is>
          <t>Creature Product</t>
        </is>
      </c>
      <c r="G15003" s="47">
        <f>IFERROR((E15003/'Valor Coin por Servidor'!$B$48/250)*Conversor!$E$8,"-")</f>
        <v/>
      </c>
      <c r="H15003" s="47">
        <f>IFERROR((F15003/'Valor Coin por Servidor'!$B$48/250)*Conversor!$E$8,"-")</f>
        <v/>
      </c>
      <c r="I15003" s="42">
        <f>IFERROR(_xlfn.CEILING.MATH((G15003/Conversor!$E$8)*250,25),"-")</f>
        <v/>
      </c>
      <c r="J15003" s="42">
        <f>IFERROR(_xlfn.CEILING.MATH((H15003/Conversor!$E$8)*250,25),"-")</f>
        <v/>
      </c>
    </row>
    <row r="15004" ht="13.5" customHeight="1" s="45">
      <c r="A15004" s="42">
        <f>+B15004&amp;C15004</f>
        <v/>
      </c>
      <c r="B15004" s="42" t="inlineStr">
        <is>
          <t>Oceanis</t>
        </is>
      </c>
      <c r="C15004" s="42" t="inlineStr">
        <is>
          <t>Soulbastion</t>
        </is>
      </c>
      <c r="D15004" s="42" t="inlineStr">
        <is>
          <t>Shield</t>
        </is>
      </c>
      <c r="G15004" s="47">
        <f>IFERROR((E15004/'Valor Coin por Servidor'!$B$48/250)*Conversor!$E$8,"-")</f>
        <v/>
      </c>
      <c r="H15004" s="47">
        <f>IFERROR((F15004/'Valor Coin por Servidor'!$B$48/250)*Conversor!$E$8,"-")</f>
        <v/>
      </c>
      <c r="I15004" s="42">
        <f>IFERROR(_xlfn.CEILING.MATH((G15004/Conversor!$E$8)*250,25),"-")</f>
        <v/>
      </c>
      <c r="J15004" s="42">
        <f>IFERROR(_xlfn.CEILING.MATH((H15004/Conversor!$E$8)*250,25),"-")</f>
        <v/>
      </c>
    </row>
    <row r="15005" ht="13.5" customHeight="1" s="45">
      <c r="A15005" s="42">
        <f>+B15005&amp;C15005</f>
        <v/>
      </c>
      <c r="B15005" s="42" t="inlineStr">
        <is>
          <t>Oceanis</t>
        </is>
      </c>
      <c r="C15005" s="42" t="inlineStr">
        <is>
          <t>Soulbleeder</t>
        </is>
      </c>
      <c r="D15005" s="42" t="inlineStr">
        <is>
          <t>Distance</t>
        </is>
      </c>
      <c r="G15005" s="47">
        <f>IFERROR((E15005/'Valor Coin por Servidor'!$B$48/250)*Conversor!$E$8,"-")</f>
        <v/>
      </c>
      <c r="H15005" s="47">
        <f>IFERROR((F15005/'Valor Coin por Servidor'!$B$48/250)*Conversor!$E$8,"-")</f>
        <v/>
      </c>
      <c r="I15005" s="42">
        <f>IFERROR(_xlfn.CEILING.MATH((G15005/Conversor!$E$8)*250,25),"-")</f>
        <v/>
      </c>
      <c r="J15005" s="42">
        <f>IFERROR(_xlfn.CEILING.MATH((H15005/Conversor!$E$8)*250,25),"-")</f>
        <v/>
      </c>
    </row>
    <row r="15006" ht="13.5" customHeight="1" s="45">
      <c r="A15006" s="42">
        <f>+B15006&amp;C15006</f>
        <v/>
      </c>
      <c r="B15006" s="42" t="inlineStr">
        <is>
          <t>Oceanis</t>
        </is>
      </c>
      <c r="C15006" s="42" t="inlineStr">
        <is>
          <t>Soulcrusher</t>
        </is>
      </c>
      <c r="D15006" s="42" t="inlineStr">
        <is>
          <t>Club</t>
        </is>
      </c>
      <c r="G15006" s="47">
        <f>IFERROR((E15006/'Valor Coin por Servidor'!$B$48/250)*Conversor!$E$8,"-")</f>
        <v/>
      </c>
      <c r="H15006" s="47">
        <f>IFERROR((F15006/'Valor Coin por Servidor'!$B$48/250)*Conversor!$E$8,"-")</f>
        <v/>
      </c>
      <c r="I15006" s="42">
        <f>IFERROR(_xlfn.CEILING.MATH((G15006/Conversor!$E$8)*250,25),"-")</f>
        <v/>
      </c>
      <c r="J15006" s="42">
        <f>IFERROR(_xlfn.CEILING.MATH((H15006/Conversor!$E$8)*250,25),"-")</f>
        <v/>
      </c>
    </row>
    <row r="15007" ht="13.5" customHeight="1" s="45">
      <c r="A15007" s="42">
        <f>+B15007&amp;C15007</f>
        <v/>
      </c>
      <c r="B15007" s="42" t="inlineStr">
        <is>
          <t>Oceanis</t>
        </is>
      </c>
      <c r="C15007" s="42" t="inlineStr">
        <is>
          <t>Soulcutter</t>
        </is>
      </c>
      <c r="D15007" s="42" t="inlineStr">
        <is>
          <t>Sword</t>
        </is>
      </c>
      <c r="G15007" s="47">
        <f>IFERROR((E15007/'Valor Coin por Servidor'!$B$48/250)*Conversor!$E$8,"-")</f>
        <v/>
      </c>
      <c r="H15007" s="47">
        <f>IFERROR((F15007/'Valor Coin por Servidor'!$B$48/250)*Conversor!$E$8,"-")</f>
        <v/>
      </c>
      <c r="I15007" s="42">
        <f>IFERROR(_xlfn.CEILING.MATH((G15007/Conversor!$E$8)*250,25),"-")</f>
        <v/>
      </c>
      <c r="J15007" s="42">
        <f>IFERROR(_xlfn.CEILING.MATH((H15007/Conversor!$E$8)*250,25),"-")</f>
        <v/>
      </c>
    </row>
    <row r="15008" ht="13.5" customHeight="1" s="45">
      <c r="A15008" s="42">
        <f>+B15008&amp;C15008</f>
        <v/>
      </c>
      <c r="B15008" s="42" t="inlineStr">
        <is>
          <t>Oceanis</t>
        </is>
      </c>
      <c r="C15008" s="42" t="inlineStr">
        <is>
          <t>Souleater</t>
        </is>
      </c>
      <c r="D15008" s="42" t="inlineStr">
        <is>
          <t>Axe</t>
        </is>
      </c>
      <c r="G15008" s="47">
        <f>IFERROR((E15008/'Valor Coin por Servidor'!$B$48/250)*Conversor!$E$8,"-")</f>
        <v/>
      </c>
      <c r="H15008" s="47">
        <f>IFERROR((F15008/'Valor Coin por Servidor'!$B$48/250)*Conversor!$E$8,"-")</f>
        <v/>
      </c>
      <c r="I15008" s="42">
        <f>IFERROR(_xlfn.CEILING.MATH((G15008/Conversor!$E$8)*250,25),"-")</f>
        <v/>
      </c>
      <c r="J15008" s="42">
        <f>IFERROR(_xlfn.CEILING.MATH((H15008/Conversor!$E$8)*250,25),"-")</f>
        <v/>
      </c>
    </row>
    <row r="15009" ht="13.5" customHeight="1" s="45">
      <c r="A15009" s="42">
        <f>+B15009&amp;C15009</f>
        <v/>
      </c>
      <c r="B15009" s="42" t="inlineStr">
        <is>
          <t>Oceanis</t>
        </is>
      </c>
      <c r="C15009" s="42" t="inlineStr">
        <is>
          <t>Soulhexer</t>
        </is>
      </c>
      <c r="D15009" s="42" t="inlineStr">
        <is>
          <t>Wand</t>
        </is>
      </c>
      <c r="G15009" s="47">
        <f>IFERROR((E15009/'Valor Coin por Servidor'!$B$48/250)*Conversor!$E$8,"-")</f>
        <v/>
      </c>
      <c r="H15009" s="47">
        <f>IFERROR((F15009/'Valor Coin por Servidor'!$B$48/250)*Conversor!$E$8,"-")</f>
        <v/>
      </c>
      <c r="I15009" s="42">
        <f>IFERROR(_xlfn.CEILING.MATH((G15009/Conversor!$E$8)*250,25),"-")</f>
        <v/>
      </c>
      <c r="J15009" s="42">
        <f>IFERROR(_xlfn.CEILING.MATH((H15009/Conversor!$E$8)*250,25),"-")</f>
        <v/>
      </c>
    </row>
    <row r="15010" ht="13.5" customHeight="1" s="45">
      <c r="A15010" s="42">
        <f>+B15010&amp;C15010</f>
        <v/>
      </c>
      <c r="B15010" s="42" t="inlineStr">
        <is>
          <t>Oceanis</t>
        </is>
      </c>
      <c r="C15010" s="42" t="inlineStr">
        <is>
          <t>Soulmaimer</t>
        </is>
      </c>
      <c r="D15010" s="42" t="inlineStr">
        <is>
          <t>Club</t>
        </is>
      </c>
      <c r="G15010" s="47">
        <f>IFERROR((E15010/'Valor Coin por Servidor'!$B$48/250)*Conversor!$E$8,"-")</f>
        <v/>
      </c>
      <c r="H15010" s="47">
        <f>IFERROR((F15010/'Valor Coin por Servidor'!$B$48/250)*Conversor!$E$8,"-")</f>
        <v/>
      </c>
      <c r="I15010" s="42">
        <f>IFERROR(_xlfn.CEILING.MATH((G15010/Conversor!$E$8)*250,25),"-")</f>
        <v/>
      </c>
      <c r="J15010" s="42">
        <f>IFERROR(_xlfn.CEILING.MATH((H15010/Conversor!$E$8)*250,25),"-")</f>
        <v/>
      </c>
    </row>
    <row r="15011" ht="13.5" customHeight="1" s="45">
      <c r="A15011" s="42">
        <f>+B15011&amp;C15011</f>
        <v/>
      </c>
      <c r="B15011" s="42" t="inlineStr">
        <is>
          <t>Oceanis</t>
        </is>
      </c>
      <c r="C15011" s="42" t="inlineStr">
        <is>
          <t>Soulmantle</t>
        </is>
      </c>
      <c r="D15011" s="42" t="inlineStr">
        <is>
          <t>Armor</t>
        </is>
      </c>
      <c r="G15011" s="47">
        <f>IFERROR((E15011/'Valor Coin por Servidor'!$B$48/250)*Conversor!$E$8,"-")</f>
        <v/>
      </c>
      <c r="H15011" s="47">
        <f>IFERROR((F15011/'Valor Coin por Servidor'!$B$48/250)*Conversor!$E$8,"-")</f>
        <v/>
      </c>
      <c r="I15011" s="42">
        <f>IFERROR(_xlfn.CEILING.MATH((G15011/Conversor!$E$8)*250,25),"-")</f>
        <v/>
      </c>
      <c r="J15011" s="42">
        <f>IFERROR(_xlfn.CEILING.MATH((H15011/Conversor!$E$8)*250,25),"-")</f>
        <v/>
      </c>
    </row>
    <row r="15012" ht="13.5" customHeight="1" s="45">
      <c r="A15012" s="42">
        <f>+B15012&amp;C15012</f>
        <v/>
      </c>
      <c r="B15012" s="42" t="inlineStr">
        <is>
          <t>Oceanis</t>
        </is>
      </c>
      <c r="C15012" s="42" t="inlineStr">
        <is>
          <t>Soulpiercer</t>
        </is>
      </c>
      <c r="D15012" s="42" t="inlineStr">
        <is>
          <t>Distance</t>
        </is>
      </c>
      <c r="G15012" s="47">
        <f>IFERROR((E15012/'Valor Coin por Servidor'!$B$48/250)*Conversor!$E$8,"-")</f>
        <v/>
      </c>
      <c r="H15012" s="47">
        <f>IFERROR((F15012/'Valor Coin por Servidor'!$B$48/250)*Conversor!$E$8,"-")</f>
        <v/>
      </c>
      <c r="I15012" s="42">
        <f>IFERROR(_xlfn.CEILING.MATH((G15012/Conversor!$E$8)*250,25),"-")</f>
        <v/>
      </c>
      <c r="J15012" s="42">
        <f>IFERROR(_xlfn.CEILING.MATH((H15012/Conversor!$E$8)*250,25),"-")</f>
        <v/>
      </c>
    </row>
    <row r="15013" ht="13.5" customHeight="1" s="45">
      <c r="A15013" s="42">
        <f>+B15013&amp;C15013</f>
        <v/>
      </c>
      <c r="B15013" s="42" t="inlineStr">
        <is>
          <t>Oceanis</t>
        </is>
      </c>
      <c r="C15013" s="42" t="inlineStr">
        <is>
          <t>Soulshanks</t>
        </is>
      </c>
      <c r="D15013" s="42" t="inlineStr">
        <is>
          <t>Legs</t>
        </is>
      </c>
      <c r="G15013" s="47">
        <f>IFERROR((E15013/'Valor Coin por Servidor'!$B$48/250)*Conversor!$E$8,"-")</f>
        <v/>
      </c>
      <c r="H15013" s="47">
        <f>IFERROR((F15013/'Valor Coin por Servidor'!$B$48/250)*Conversor!$E$8,"-")</f>
        <v/>
      </c>
      <c r="I15013" s="42">
        <f>IFERROR(_xlfn.CEILING.MATH((G15013/Conversor!$E$8)*250,25),"-")</f>
        <v/>
      </c>
      <c r="J15013" s="42">
        <f>IFERROR(_xlfn.CEILING.MATH((H15013/Conversor!$E$8)*250,25),"-")</f>
        <v/>
      </c>
    </row>
    <row r="15014" ht="13.5" customHeight="1" s="45">
      <c r="A15014" s="42">
        <f>+B15014&amp;C15014</f>
        <v/>
      </c>
      <c r="B15014" s="42" t="inlineStr">
        <is>
          <t>Oceanis</t>
        </is>
      </c>
      <c r="C15014" s="42" t="inlineStr">
        <is>
          <t>Soulshell</t>
        </is>
      </c>
      <c r="D15014" s="42" t="inlineStr">
        <is>
          <t>Armor</t>
        </is>
      </c>
      <c r="G15014" s="47">
        <f>IFERROR((E15014/'Valor Coin por Servidor'!$B$48/250)*Conversor!$E$8,"-")</f>
        <v/>
      </c>
      <c r="H15014" s="47">
        <f>IFERROR((F15014/'Valor Coin por Servidor'!$B$48/250)*Conversor!$E$8,"-")</f>
        <v/>
      </c>
      <c r="I15014" s="42">
        <f>IFERROR(_xlfn.CEILING.MATH((G15014/Conversor!$E$8)*250,25),"-")</f>
        <v/>
      </c>
      <c r="J15014" s="42">
        <f>IFERROR(_xlfn.CEILING.MATH((H15014/Conversor!$E$8)*250,25),"-")</f>
        <v/>
      </c>
    </row>
    <row r="15015" ht="13.5" customHeight="1" s="45">
      <c r="A15015" s="42">
        <f>+B15015&amp;C15015</f>
        <v/>
      </c>
      <c r="B15015" s="42" t="inlineStr">
        <is>
          <t>Oceanis</t>
        </is>
      </c>
      <c r="C15015" s="42" t="inlineStr">
        <is>
          <t>Soulshredder</t>
        </is>
      </c>
      <c r="D15015" s="42" t="inlineStr">
        <is>
          <t>Sword</t>
        </is>
      </c>
      <c r="G15015" s="47">
        <f>IFERROR((E15015/'Valor Coin por Servidor'!$B$48/250)*Conversor!$E$8,"-")</f>
        <v/>
      </c>
      <c r="H15015" s="47">
        <f>IFERROR((F15015/'Valor Coin por Servidor'!$B$48/250)*Conversor!$E$8,"-")</f>
        <v/>
      </c>
      <c r="I15015" s="42">
        <f>IFERROR(_xlfn.CEILING.MATH((G15015/Conversor!$E$8)*250,25),"-")</f>
        <v/>
      </c>
      <c r="J15015" s="42">
        <f>IFERROR(_xlfn.CEILING.MATH((H15015/Conversor!$E$8)*250,25),"-")</f>
        <v/>
      </c>
    </row>
    <row r="15016" ht="13.5" customHeight="1" s="45">
      <c r="A15016" s="42">
        <f>+B15016&amp;C15016</f>
        <v/>
      </c>
      <c r="B15016" s="42" t="inlineStr">
        <is>
          <t>Oceanis</t>
        </is>
      </c>
      <c r="C15016" s="42" t="inlineStr">
        <is>
          <t>Soulshroud</t>
        </is>
      </c>
      <c r="D15016" s="42" t="inlineStr">
        <is>
          <t>Armor</t>
        </is>
      </c>
      <c r="G15016" s="47">
        <f>IFERROR((E15016/'Valor Coin por Servidor'!$B$48/250)*Conversor!$E$8,"-")</f>
        <v/>
      </c>
      <c r="H15016" s="47">
        <f>IFERROR((F15016/'Valor Coin por Servidor'!$B$48/250)*Conversor!$E$8,"-")</f>
        <v/>
      </c>
      <c r="I15016" s="42">
        <f>IFERROR(_xlfn.CEILING.MATH((G15016/Conversor!$E$8)*250,25),"-")</f>
        <v/>
      </c>
      <c r="J15016" s="42">
        <f>IFERROR(_xlfn.CEILING.MATH((H15016/Conversor!$E$8)*250,25),"-")</f>
        <v/>
      </c>
    </row>
    <row r="15017" ht="13.5" customHeight="1" s="45">
      <c r="A15017" s="42">
        <f>+B15017&amp;C15017</f>
        <v/>
      </c>
      <c r="B15017" s="42" t="inlineStr">
        <is>
          <t>Oceanis</t>
        </is>
      </c>
      <c r="C15017" s="42" t="inlineStr">
        <is>
          <t>Soulstrider</t>
        </is>
      </c>
      <c r="D15017" s="42" t="inlineStr">
        <is>
          <t>Legs</t>
        </is>
      </c>
      <c r="G15017" s="47">
        <f>IFERROR((E15017/'Valor Coin por Servidor'!$B$48/250)*Conversor!$E$8,"-")</f>
        <v/>
      </c>
      <c r="H15017" s="47">
        <f>IFERROR((F15017/'Valor Coin por Servidor'!$B$48/250)*Conversor!$E$8,"-")</f>
        <v/>
      </c>
      <c r="I15017" s="42">
        <f>IFERROR(_xlfn.CEILING.MATH((G15017/Conversor!$E$8)*250,25),"-")</f>
        <v/>
      </c>
      <c r="J15017" s="42">
        <f>IFERROR(_xlfn.CEILING.MATH((H15017/Conversor!$E$8)*250,25),"-")</f>
        <v/>
      </c>
    </row>
    <row r="15018" ht="13.5" customHeight="1" s="45">
      <c r="A15018" s="42">
        <f>+B15018&amp;C15018</f>
        <v/>
      </c>
      <c r="B15018" s="42" t="inlineStr">
        <is>
          <t>Oceanis</t>
        </is>
      </c>
      <c r="C15018" s="42" t="inlineStr">
        <is>
          <t>Soultainter</t>
        </is>
      </c>
      <c r="D15018" s="42" t="inlineStr">
        <is>
          <t>Wand</t>
        </is>
      </c>
      <c r="G15018" s="47">
        <f>IFERROR((E15018/'Valor Coin por Servidor'!$B$48/250)*Conversor!$E$8,"-")</f>
        <v/>
      </c>
      <c r="H15018" s="47">
        <f>IFERROR((F15018/'Valor Coin por Servidor'!$B$48/250)*Conversor!$E$8,"-")</f>
        <v/>
      </c>
      <c r="I15018" s="42">
        <f>IFERROR(_xlfn.CEILING.MATH((G15018/Conversor!$E$8)*250,25),"-")</f>
        <v/>
      </c>
      <c r="J15018" s="42">
        <f>IFERROR(_xlfn.CEILING.MATH((H15018/Conversor!$E$8)*250,25),"-")</f>
        <v/>
      </c>
    </row>
    <row r="15019" ht="13.5" customHeight="1" s="45">
      <c r="A15019" s="42">
        <f>+B15019&amp;C15019</f>
        <v/>
      </c>
      <c r="B15019" s="42" t="inlineStr">
        <is>
          <t>Oceanis</t>
        </is>
      </c>
      <c r="C15019" s="42" t="inlineStr">
        <is>
          <t>Spectral Horse Tack</t>
        </is>
      </c>
      <c r="D15019" s="42" t="inlineStr">
        <is>
          <t>Valuable</t>
        </is>
      </c>
      <c r="G15019" s="47">
        <f>IFERROR((E15019/'Valor Coin por Servidor'!$B$48/250)*Conversor!$E$8,"-")</f>
        <v/>
      </c>
      <c r="H15019" s="47">
        <f>IFERROR((F15019/'Valor Coin por Servidor'!$B$48/250)*Conversor!$E$8,"-")</f>
        <v/>
      </c>
      <c r="I15019" s="42">
        <f>IFERROR(_xlfn.CEILING.MATH((G15019/Conversor!$E$8)*250,25),"-")</f>
        <v/>
      </c>
      <c r="J15019" s="42">
        <f>IFERROR(_xlfn.CEILING.MATH((H15019/Conversor!$E$8)*250,25),"-")</f>
        <v/>
      </c>
    </row>
    <row r="15020" ht="13.5" customHeight="1" s="45">
      <c r="A15020" s="42">
        <f>+B15020&amp;C15020</f>
        <v/>
      </c>
      <c r="B15020" s="42" t="inlineStr">
        <is>
          <t>Oceanis</t>
        </is>
      </c>
      <c r="C15020" s="42" t="inlineStr">
        <is>
          <t>Spectral horseshoe</t>
        </is>
      </c>
      <c r="D15020" s="42" t="inlineStr">
        <is>
          <t>Valuable</t>
        </is>
      </c>
      <c r="G15020" s="47">
        <f>IFERROR((E15020/'Valor Coin por Servidor'!$B$48/250)*Conversor!$E$8,"-")</f>
        <v/>
      </c>
      <c r="H15020" s="47">
        <f>IFERROR((F15020/'Valor Coin por Servidor'!$B$48/250)*Conversor!$E$8,"-")</f>
        <v/>
      </c>
      <c r="I15020" s="42">
        <f>IFERROR(_xlfn.CEILING.MATH((G15020/Conversor!$E$8)*250,25),"-")</f>
        <v/>
      </c>
      <c r="J15020" s="42">
        <f>IFERROR(_xlfn.CEILING.MATH((H15020/Conversor!$E$8)*250,25),"-")</f>
        <v/>
      </c>
    </row>
    <row r="15021" ht="13.5" customHeight="1" s="45">
      <c r="A15021" s="42">
        <f>+B15021&amp;C15021</f>
        <v/>
      </c>
      <c r="B15021" s="42" t="inlineStr">
        <is>
          <t>Oceanis</t>
        </is>
      </c>
      <c r="C15021" s="42" t="inlineStr">
        <is>
          <t>Spectral Saddle</t>
        </is>
      </c>
      <c r="D15021" s="42" t="inlineStr">
        <is>
          <t>Valuable</t>
        </is>
      </c>
      <c r="G15021" s="47">
        <f>IFERROR((E15021/'Valor Coin por Servidor'!$B$48/250)*Conversor!$E$8,"-")</f>
        <v/>
      </c>
      <c r="H15021" s="47">
        <f>IFERROR((F15021/'Valor Coin por Servidor'!$B$48/250)*Conversor!$E$8,"-")</f>
        <v/>
      </c>
      <c r="I15021" s="42">
        <f>IFERROR(_xlfn.CEILING.MATH((G15021/Conversor!$E$8)*250,25),"-")</f>
        <v/>
      </c>
      <c r="J15021" s="42">
        <f>IFERROR(_xlfn.CEILING.MATH((H15021/Conversor!$E$8)*250,25),"-")</f>
        <v/>
      </c>
    </row>
    <row r="15022" ht="13.5" customHeight="1" s="45">
      <c r="A15022" s="42">
        <f>+B15022&amp;C15022</f>
        <v/>
      </c>
      <c r="B15022" s="42" t="inlineStr">
        <is>
          <t>Oceanis</t>
        </is>
      </c>
      <c r="C15022" s="42" t="inlineStr">
        <is>
          <t>Spirit Guide</t>
        </is>
      </c>
      <c r="D15022" s="42" t="inlineStr">
        <is>
          <t>Shield</t>
        </is>
      </c>
      <c r="G15022" s="47">
        <f>IFERROR((E15022/'Valor Coin por Servidor'!$B$48/250)*Conversor!$E$8,"-")</f>
        <v/>
      </c>
      <c r="H15022" s="47">
        <f>IFERROR((F15022/'Valor Coin por Servidor'!$B$48/250)*Conversor!$E$8,"-")</f>
        <v/>
      </c>
      <c r="I15022" s="42">
        <f>IFERROR(_xlfn.CEILING.MATH((G15022/Conversor!$E$8)*250,25),"-")</f>
        <v/>
      </c>
      <c r="J15022" s="42">
        <f>IFERROR(_xlfn.CEILING.MATH((H15022/Conversor!$E$8)*250,25),"-")</f>
        <v/>
      </c>
    </row>
    <row r="15023" ht="13.5" customHeight="1" s="45">
      <c r="A15023" s="42">
        <f>+B15023&amp;C15023</f>
        <v/>
      </c>
      <c r="B15023" s="42" t="inlineStr">
        <is>
          <t>Oceanis</t>
        </is>
      </c>
      <c r="C15023" s="42" t="inlineStr">
        <is>
          <t>Spiritthorn Armor</t>
        </is>
      </c>
      <c r="D15023" s="42" t="inlineStr">
        <is>
          <t>Armor</t>
        </is>
      </c>
      <c r="G15023" s="47">
        <f>IFERROR((E15023/'Valor Coin por Servidor'!$B$48/250)*Conversor!$E$8,"-")</f>
        <v/>
      </c>
      <c r="H15023" s="47">
        <f>IFERROR((F15023/'Valor Coin por Servidor'!$B$48/250)*Conversor!$E$8,"-")</f>
        <v/>
      </c>
      <c r="I15023" s="42">
        <f>IFERROR(_xlfn.CEILING.MATH((G15023/Conversor!$E$8)*250,25),"-")</f>
        <v/>
      </c>
      <c r="J15023" s="42">
        <f>IFERROR(_xlfn.CEILING.MATH((H15023/Conversor!$E$8)*250,25),"-")</f>
        <v/>
      </c>
    </row>
    <row r="15024" ht="13.5" customHeight="1" s="45">
      <c r="A15024" s="42">
        <f>+B15024&amp;C15024</f>
        <v/>
      </c>
      <c r="B15024" s="42" t="inlineStr">
        <is>
          <t>Oceanis</t>
        </is>
      </c>
      <c r="C15024" s="42" t="inlineStr">
        <is>
          <t>Spiritthorn Helmet</t>
        </is>
      </c>
      <c r="D15024" s="42" t="inlineStr">
        <is>
          <t>Helmet</t>
        </is>
      </c>
      <c r="G15024" s="47">
        <f>IFERROR((E15024/'Valor Coin por Servidor'!$B$48/250)*Conversor!$E$8,"-")</f>
        <v/>
      </c>
      <c r="H15024" s="47">
        <f>IFERROR((F15024/'Valor Coin por Servidor'!$B$48/250)*Conversor!$E$8,"-")</f>
        <v/>
      </c>
      <c r="I15024" s="42">
        <f>IFERROR(_xlfn.CEILING.MATH((G15024/Conversor!$E$8)*250,25),"-")</f>
        <v/>
      </c>
      <c r="J15024" s="42">
        <f>IFERROR(_xlfn.CEILING.MATH((H15024/Conversor!$E$8)*250,25),"-")</f>
        <v/>
      </c>
    </row>
    <row r="15025" ht="13.5" customHeight="1" s="45">
      <c r="A15025" s="42">
        <f>+B15025&amp;C15025</f>
        <v/>
      </c>
      <c r="B15025" s="42" t="inlineStr">
        <is>
          <t>Oceanis</t>
        </is>
      </c>
      <c r="C15025" s="42" t="inlineStr">
        <is>
          <t>Spiritthorn Ring</t>
        </is>
      </c>
      <c r="D15025" s="42" t="inlineStr">
        <is>
          <t>Ring</t>
        </is>
      </c>
      <c r="G15025" s="47">
        <f>IFERROR((E15025/'Valor Coin por Servidor'!$B$48/250)*Conversor!$E$8,"-")</f>
        <v/>
      </c>
      <c r="H15025" s="47">
        <f>IFERROR((F15025/'Valor Coin por Servidor'!$B$48/250)*Conversor!$E$8,"-")</f>
        <v/>
      </c>
      <c r="I15025" s="42">
        <f>IFERROR(_xlfn.CEILING.MATH((G15025/Conversor!$E$8)*250,25),"-")</f>
        <v/>
      </c>
      <c r="J15025" s="42">
        <f>IFERROR(_xlfn.CEILING.MATH((H15025/Conversor!$E$8)*250,25),"-")</f>
        <v/>
      </c>
    </row>
    <row r="15026" ht="13.5" customHeight="1" s="45">
      <c r="A15026" s="42">
        <f>+B15026&amp;C15026</f>
        <v/>
      </c>
      <c r="B15026" s="42" t="inlineStr">
        <is>
          <t>Oceanis</t>
        </is>
      </c>
      <c r="C15026" s="42" t="inlineStr">
        <is>
          <t>Spiritual Charm</t>
        </is>
      </c>
      <c r="D15026" s="42" t="inlineStr">
        <is>
          <t>Valuable</t>
        </is>
      </c>
      <c r="G15026" s="47">
        <f>IFERROR((E15026/'Valor Coin por Servidor'!$B$48/250)*Conversor!$E$8,"-")</f>
        <v/>
      </c>
      <c r="H15026" s="47">
        <f>IFERROR((F15026/'Valor Coin por Servidor'!$B$48/250)*Conversor!$E$8,"-")</f>
        <v/>
      </c>
      <c r="I15026" s="42">
        <f>IFERROR(_xlfn.CEILING.MATH((G15026/Conversor!$E$8)*250,25),"-")</f>
        <v/>
      </c>
      <c r="J15026" s="42">
        <f>IFERROR(_xlfn.CEILING.MATH((H15026/Conversor!$E$8)*250,25),"-")</f>
        <v/>
      </c>
    </row>
    <row r="15027" ht="13.5" customHeight="1" s="45">
      <c r="A15027" s="42">
        <f>+B15027&amp;C15027</f>
        <v/>
      </c>
      <c r="B15027" s="42" t="inlineStr">
        <is>
          <t>Oceanis</t>
        </is>
      </c>
      <c r="C15027" s="42" t="inlineStr">
        <is>
          <t>Spiritual Horseshoe</t>
        </is>
      </c>
      <c r="D15027" s="42" t="inlineStr">
        <is>
          <t>Valuable</t>
        </is>
      </c>
      <c r="G15027" s="47">
        <f>IFERROR((E15027/'Valor Coin por Servidor'!$B$48/250)*Conversor!$E$8,"-")</f>
        <v/>
      </c>
      <c r="H15027" s="47">
        <f>IFERROR((F15027/'Valor Coin por Servidor'!$B$48/250)*Conversor!$E$8,"-")</f>
        <v/>
      </c>
      <c r="I15027" s="42">
        <f>IFERROR(_xlfn.CEILING.MATH((G15027/Conversor!$E$8)*250,25),"-")</f>
        <v/>
      </c>
      <c r="J15027" s="42">
        <f>IFERROR(_xlfn.CEILING.MATH((H15027/Conversor!$E$8)*250,25),"-")</f>
        <v/>
      </c>
    </row>
    <row r="15028" ht="13.5" customHeight="1" s="45">
      <c r="A15028" s="42">
        <f>+B15028&amp;C15028</f>
        <v/>
      </c>
      <c r="B15028" s="42" t="inlineStr">
        <is>
          <t>Oceanis</t>
        </is>
      </c>
      <c r="C15028" s="42" t="inlineStr">
        <is>
          <t>Stamina Extension</t>
        </is>
      </c>
      <c r="D15028" s="42" t="inlineStr">
        <is>
          <t>Potion</t>
        </is>
      </c>
      <c r="G15028" s="47">
        <f>IFERROR((E15028/'Valor Coin por Servidor'!$B$48/250)*Conversor!$E$8,"-")</f>
        <v/>
      </c>
      <c r="H15028" s="47">
        <f>IFERROR((F15028/'Valor Coin por Servidor'!$B$48/250)*Conversor!$E$8,"-")</f>
        <v/>
      </c>
      <c r="I15028" s="42">
        <f>IFERROR(_xlfn.CEILING.MATH((G15028/Conversor!$E$8)*250,25),"-")</f>
        <v/>
      </c>
      <c r="J15028" s="42">
        <f>IFERROR(_xlfn.CEILING.MATH((H15028/Conversor!$E$8)*250,25),"-")</f>
        <v/>
      </c>
    </row>
    <row r="15029" ht="13.5" customHeight="1" s="45">
      <c r="A15029" s="42">
        <f>+B15029&amp;C15029</f>
        <v/>
      </c>
      <c r="B15029" s="42" t="inlineStr">
        <is>
          <t>Oceanis</t>
        </is>
      </c>
      <c r="C15029" s="42" t="inlineStr">
        <is>
          <t>Stitched Mutant Hide Legs</t>
        </is>
      </c>
      <c r="D15029" s="42" t="inlineStr">
        <is>
          <t>Legs</t>
        </is>
      </c>
      <c r="G15029" s="47">
        <f>IFERROR((E15029/'Valor Coin por Servidor'!$B$48/250)*Conversor!$E$8,"-")</f>
        <v/>
      </c>
      <c r="H15029" s="47">
        <f>IFERROR((F15029/'Valor Coin por Servidor'!$B$48/250)*Conversor!$E$8,"-")</f>
        <v/>
      </c>
      <c r="I15029" s="42">
        <f>IFERROR(_xlfn.CEILING.MATH((G15029/Conversor!$E$8)*250,25),"-")</f>
        <v/>
      </c>
      <c r="J15029" s="42">
        <f>IFERROR(_xlfn.CEILING.MATH((H15029/Conversor!$E$8)*250,25),"-")</f>
        <v/>
      </c>
    </row>
    <row r="15030" ht="13.5" customHeight="1" s="45">
      <c r="A15030" s="42">
        <f>+B15030&amp;C15030</f>
        <v/>
      </c>
      <c r="B15030" s="42" t="inlineStr">
        <is>
          <t>Oceanis</t>
        </is>
      </c>
      <c r="C15030" s="42" t="inlineStr">
        <is>
          <t>Strand of Medusa Hair</t>
        </is>
      </c>
      <c r="D15030" s="42" t="inlineStr">
        <is>
          <t>Creature Product</t>
        </is>
      </c>
      <c r="G15030" s="47">
        <f>IFERROR((E15030/'Valor Coin por Servidor'!$B$48/250)*Conversor!$E$8,"-")</f>
        <v/>
      </c>
      <c r="H15030" s="47">
        <f>IFERROR((F15030/'Valor Coin por Servidor'!$B$48/250)*Conversor!$E$8,"-")</f>
        <v/>
      </c>
      <c r="I15030" s="42">
        <f>IFERROR(_xlfn.CEILING.MATH((G15030/Conversor!$E$8)*250,25),"-")</f>
        <v/>
      </c>
      <c r="J15030" s="42">
        <f>IFERROR(_xlfn.CEILING.MATH((H15030/Conversor!$E$8)*250,25),"-")</f>
        <v/>
      </c>
    </row>
    <row r="15031" ht="13.5" customHeight="1" s="45">
      <c r="A15031" s="42">
        <f>+B15031&amp;C15031</f>
        <v/>
      </c>
      <c r="B15031" s="42" t="inlineStr">
        <is>
          <t>Oceanis</t>
        </is>
      </c>
      <c r="C15031" s="42" t="inlineStr">
        <is>
          <t>Strawberry Cupcake</t>
        </is>
      </c>
      <c r="D15031" s="42" t="inlineStr">
        <is>
          <t>Food</t>
        </is>
      </c>
      <c r="G15031" s="47">
        <f>IFERROR((E15031/'Valor Coin por Servidor'!$B$48/250)*Conversor!$E$8,"-")</f>
        <v/>
      </c>
      <c r="H15031" s="47">
        <f>IFERROR((F15031/'Valor Coin por Servidor'!$B$48/250)*Conversor!$E$8,"-")</f>
        <v/>
      </c>
      <c r="I15031" s="42">
        <f>IFERROR(_xlfn.CEILING.MATH((G15031/Conversor!$E$8)*250,25),"-")</f>
        <v/>
      </c>
      <c r="J15031" s="42">
        <f>IFERROR(_xlfn.CEILING.MATH((H15031/Conversor!$E$8)*250,25),"-")</f>
        <v/>
      </c>
    </row>
    <row r="15032" ht="13.5" customHeight="1" s="45">
      <c r="A15032" s="42">
        <f>+B15032&amp;C15032</f>
        <v/>
      </c>
      <c r="B15032" s="42" t="inlineStr">
        <is>
          <t>Oceanis</t>
        </is>
      </c>
      <c r="C15032" s="42" t="inlineStr">
        <is>
          <t>Strike Enhancement</t>
        </is>
      </c>
      <c r="D15032" s="42" t="inlineStr">
        <is>
          <t>Potion</t>
        </is>
      </c>
      <c r="G15032" s="47">
        <f>IFERROR((E15032/'Valor Coin por Servidor'!$B$48/250)*Conversor!$E$8,"-")</f>
        <v/>
      </c>
      <c r="H15032" s="47">
        <f>IFERROR((F15032/'Valor Coin por Servidor'!$B$48/250)*Conversor!$E$8,"-")</f>
        <v/>
      </c>
      <c r="I15032" s="42">
        <f>IFERROR(_xlfn.CEILING.MATH((G15032/Conversor!$E$8)*250,25),"-")</f>
        <v/>
      </c>
      <c r="J15032" s="42">
        <f>IFERROR(_xlfn.CEILING.MATH((H15032/Conversor!$E$8)*250,25),"-")</f>
        <v/>
      </c>
    </row>
    <row r="15033" ht="13.5" customHeight="1" s="45">
      <c r="A15033" s="42">
        <f>+B15033&amp;C15033</f>
        <v/>
      </c>
      <c r="B15033" s="42" t="inlineStr">
        <is>
          <t>Oceanis</t>
        </is>
      </c>
      <c r="C15033" s="42" t="inlineStr">
        <is>
          <t>Sturdy Book</t>
        </is>
      </c>
      <c r="D15033" s="42" t="inlineStr">
        <is>
          <t>Others</t>
        </is>
      </c>
      <c r="G15033" s="47">
        <f>IFERROR((E15033/'Valor Coin por Servidor'!$B$48/250)*Conversor!$E$8,"-")</f>
        <v/>
      </c>
      <c r="H15033" s="47">
        <f>IFERROR((F15033/'Valor Coin por Servidor'!$B$48/250)*Conversor!$E$8,"-")</f>
        <v/>
      </c>
      <c r="I15033" s="42">
        <f>IFERROR(_xlfn.CEILING.MATH((G15033/Conversor!$E$8)*250,25),"-")</f>
        <v/>
      </c>
      <c r="J15033" s="42">
        <f>IFERROR(_xlfn.CEILING.MATH((H15033/Conversor!$E$8)*250,25),"-")</f>
        <v/>
      </c>
    </row>
    <row r="15034" ht="13.5" customHeight="1" s="45">
      <c r="A15034" s="42">
        <f>+B15034&amp;C15034</f>
        <v/>
      </c>
      <c r="B15034" s="42" t="inlineStr">
        <is>
          <t>Oceanis</t>
        </is>
      </c>
      <c r="C15034" s="42" t="inlineStr">
        <is>
          <t>Suspicious Device</t>
        </is>
      </c>
      <c r="D15034" s="42" t="inlineStr">
        <is>
          <t>Amulet</t>
        </is>
      </c>
      <c r="G15034" s="47">
        <f>IFERROR((E15034/'Valor Coin por Servidor'!$B$48/250)*Conversor!$E$8,"-")</f>
        <v/>
      </c>
      <c r="H15034" s="47">
        <f>IFERROR((F15034/'Valor Coin por Servidor'!$B$48/250)*Conversor!$E$8,"-")</f>
        <v/>
      </c>
      <c r="I15034" s="42">
        <f>IFERROR(_xlfn.CEILING.MATH((G15034/Conversor!$E$8)*250,25),"-")</f>
        <v/>
      </c>
      <c r="J15034" s="42">
        <f>IFERROR(_xlfn.CEILING.MATH((H15034/Conversor!$E$8)*250,25),"-")</f>
        <v/>
      </c>
    </row>
    <row r="15035" ht="13.5" customHeight="1" s="45">
      <c r="A15035" s="42">
        <f>+B15035&amp;C15035</f>
        <v/>
      </c>
      <c r="B15035" s="42" t="inlineStr">
        <is>
          <t>Oceanis</t>
        </is>
      </c>
      <c r="C15035" s="42" t="inlineStr">
        <is>
          <t>Sweet Mangonaise Elixir</t>
        </is>
      </c>
      <c r="D15035" s="42" t="inlineStr">
        <is>
          <t>Food</t>
        </is>
      </c>
      <c r="G15035" s="47">
        <f>IFERROR((E15035/'Valor Coin por Servidor'!$B$48/250)*Conversor!$E$8,"-")</f>
        <v/>
      </c>
      <c r="H15035" s="47">
        <f>IFERROR((F15035/'Valor Coin por Servidor'!$B$48/250)*Conversor!$E$8,"-")</f>
        <v/>
      </c>
      <c r="I15035" s="42">
        <f>IFERROR(_xlfn.CEILING.MATH((G15035/Conversor!$E$8)*250,25),"-")</f>
        <v/>
      </c>
      <c r="J15035" s="42">
        <f>IFERROR(_xlfn.CEILING.MATH((H15035/Conversor!$E$8)*250,25),"-")</f>
        <v/>
      </c>
    </row>
    <row r="15036" ht="13.5" customHeight="1" s="45">
      <c r="A15036" s="42">
        <f>+B15036&amp;C15036</f>
        <v/>
      </c>
      <c r="B15036" s="42" t="inlineStr">
        <is>
          <t>Oceanis</t>
        </is>
      </c>
      <c r="C15036" s="42" t="inlineStr">
        <is>
          <t>Sweet Smelling Bait</t>
        </is>
      </c>
      <c r="D15036" s="42" t="inlineStr">
        <is>
          <t>Valuable</t>
        </is>
      </c>
      <c r="G15036" s="47">
        <f>IFERROR((E15036/'Valor Coin por Servidor'!$B$48/250)*Conversor!$E$8,"-")</f>
        <v/>
      </c>
      <c r="H15036" s="47">
        <f>IFERROR((F15036/'Valor Coin por Servidor'!$B$48/250)*Conversor!$E$8,"-")</f>
        <v/>
      </c>
      <c r="I15036" s="42">
        <f>IFERROR(_xlfn.CEILING.MATH((G15036/Conversor!$E$8)*250,25),"-")</f>
        <v/>
      </c>
      <c r="J15036" s="42">
        <f>IFERROR(_xlfn.CEILING.MATH((H15036/Conversor!$E$8)*250,25),"-")</f>
        <v/>
      </c>
    </row>
    <row r="15037" ht="13.5" customHeight="1" s="45">
      <c r="A15037" s="42">
        <f>+B15037&amp;C15037</f>
        <v/>
      </c>
      <c r="B15037" s="42" t="inlineStr">
        <is>
          <t>Oceanis</t>
        </is>
      </c>
      <c r="C15037" s="42" t="inlineStr">
        <is>
          <t>Tagralt-inlaid Scabbard</t>
        </is>
      </c>
      <c r="D15037" s="42" t="inlineStr">
        <is>
          <t>Valuable</t>
        </is>
      </c>
      <c r="G15037" s="47">
        <f>IFERROR((E15037/'Valor Coin por Servidor'!$B$48/250)*Conversor!$E$8,"-")</f>
        <v/>
      </c>
      <c r="H15037" s="47">
        <f>IFERROR((F15037/'Valor Coin por Servidor'!$B$48/250)*Conversor!$E$8,"-")</f>
        <v/>
      </c>
      <c r="I15037" s="42">
        <f>IFERROR(_xlfn.CEILING.MATH((G15037/Conversor!$E$8)*250,25),"-")</f>
        <v/>
      </c>
      <c r="J15037" s="42">
        <f>IFERROR(_xlfn.CEILING.MATH((H15037/Conversor!$E$8)*250,25),"-")</f>
        <v/>
      </c>
    </row>
    <row r="15038" ht="13.5" customHeight="1" s="45">
      <c r="A15038" s="42">
        <f>+B15038&amp;C15038</f>
        <v/>
      </c>
      <c r="B15038" s="42" t="inlineStr">
        <is>
          <t>Oceanis</t>
        </is>
      </c>
      <c r="C15038" s="42" t="inlineStr">
        <is>
          <t>Tentacle Piece</t>
        </is>
      </c>
      <c r="D15038" s="42" t="inlineStr">
        <is>
          <t>Creature Product</t>
        </is>
      </c>
      <c r="G15038" s="47">
        <f>IFERROR((E15038/'Valor Coin por Servidor'!$B$48/250)*Conversor!$E$8,"-")</f>
        <v/>
      </c>
      <c r="H15038" s="47">
        <f>IFERROR((F15038/'Valor Coin por Servidor'!$B$48/250)*Conversor!$E$8,"-")</f>
        <v/>
      </c>
      <c r="I15038" s="42">
        <f>IFERROR(_xlfn.CEILING.MATH((G15038/Conversor!$E$8)*250,25),"-")</f>
        <v/>
      </c>
      <c r="J15038" s="42">
        <f>IFERROR(_xlfn.CEILING.MATH((H15038/Conversor!$E$8)*250,25),"-")</f>
        <v/>
      </c>
    </row>
    <row r="15039" ht="13.5" customHeight="1" s="45">
      <c r="A15039" s="42">
        <f>+B15039&amp;C15039</f>
        <v/>
      </c>
      <c r="B15039" s="42" t="inlineStr">
        <is>
          <t>Oceanis</t>
        </is>
      </c>
      <c r="C15039" s="42" t="inlineStr">
        <is>
          <t>The Cobra Amulet</t>
        </is>
      </c>
      <c r="D15039" s="42" t="inlineStr">
        <is>
          <t>Amulet</t>
        </is>
      </c>
      <c r="G15039" s="47">
        <f>IFERROR((E15039/'Valor Coin por Servidor'!$B$48/250)*Conversor!$E$8,"-")</f>
        <v/>
      </c>
      <c r="H15039" s="47">
        <f>IFERROR((F15039/'Valor Coin por Servidor'!$B$48/250)*Conversor!$E$8,"-")</f>
        <v/>
      </c>
      <c r="I15039" s="42">
        <f>IFERROR(_xlfn.CEILING.MATH((G15039/Conversor!$E$8)*250,25),"-")</f>
        <v/>
      </c>
      <c r="J15039" s="42">
        <f>IFERROR(_xlfn.CEILING.MATH((H15039/Conversor!$E$8)*250,25),"-")</f>
        <v/>
      </c>
    </row>
    <row r="15040" ht="13.5" customHeight="1" s="45">
      <c r="A15040" s="42">
        <f>+B15040&amp;C15040</f>
        <v/>
      </c>
      <c r="B15040" s="42" t="inlineStr">
        <is>
          <t>Oceanis</t>
        </is>
      </c>
      <c r="C15040" s="42" t="inlineStr">
        <is>
          <t>The Lethal Lissy's Shirt</t>
        </is>
      </c>
      <c r="D15040" s="42" t="inlineStr">
        <is>
          <t>Creature Product</t>
        </is>
      </c>
      <c r="G15040" s="47">
        <f>IFERROR((E15040/'Valor Coin por Servidor'!$B$48/250)*Conversor!$E$8,"-")</f>
        <v/>
      </c>
      <c r="H15040" s="47">
        <f>IFERROR((F15040/'Valor Coin por Servidor'!$B$48/250)*Conversor!$E$8,"-")</f>
        <v/>
      </c>
      <c r="I15040" s="42">
        <f>IFERROR(_xlfn.CEILING.MATH((G15040/Conversor!$E$8)*250,25),"-")</f>
        <v/>
      </c>
      <c r="J15040" s="42">
        <f>IFERROR(_xlfn.CEILING.MATH((H15040/Conversor!$E$8)*250,25),"-")</f>
        <v/>
      </c>
    </row>
    <row r="15041" ht="13.5" customHeight="1" s="45">
      <c r="A15041" s="42">
        <f>+B15041&amp;C15041</f>
        <v/>
      </c>
      <c r="B15041" s="42" t="inlineStr">
        <is>
          <t>Oceanis</t>
        </is>
      </c>
      <c r="C15041" s="42" t="inlineStr">
        <is>
          <t>The Skull of a Beast</t>
        </is>
      </c>
      <c r="D15041" s="42" t="inlineStr">
        <is>
          <t>Valuable</t>
        </is>
      </c>
      <c r="G15041" s="47">
        <f>IFERROR((E15041/'Valor Coin por Servidor'!$B$48/250)*Conversor!$E$8,"-")</f>
        <v/>
      </c>
      <c r="H15041" s="47">
        <f>IFERROR((F15041/'Valor Coin por Servidor'!$B$48/250)*Conversor!$E$8,"-")</f>
        <v/>
      </c>
      <c r="I15041" s="42">
        <f>IFERROR(_xlfn.CEILING.MATH((G15041/Conversor!$E$8)*250,25),"-")</f>
        <v/>
      </c>
      <c r="J15041" s="42">
        <f>IFERROR(_xlfn.CEILING.MATH((H15041/Conversor!$E$8)*250,25),"-")</f>
        <v/>
      </c>
    </row>
    <row r="15042" ht="13.5" customHeight="1" s="45">
      <c r="A15042" s="42">
        <f>+B15042&amp;C15042</f>
        <v/>
      </c>
      <c r="B15042" s="42" t="inlineStr">
        <is>
          <t>Oceanis</t>
        </is>
      </c>
      <c r="C15042" s="42" t="inlineStr">
        <is>
          <t>Thick Fur</t>
        </is>
      </c>
      <c r="D15042" s="42" t="inlineStr">
        <is>
          <t>Creature Product</t>
        </is>
      </c>
      <c r="G15042" s="47">
        <f>IFERROR((E15042/'Valor Coin por Servidor'!$B$48/250)*Conversor!$E$8,"-")</f>
        <v/>
      </c>
      <c r="H15042" s="47">
        <f>IFERROR((F15042/'Valor Coin por Servidor'!$B$48/250)*Conversor!$E$8,"-")</f>
        <v/>
      </c>
      <c r="I15042" s="42">
        <f>IFERROR(_xlfn.CEILING.MATH((G15042/Conversor!$E$8)*250,25),"-")</f>
        <v/>
      </c>
      <c r="J15042" s="42">
        <f>IFERROR(_xlfn.CEILING.MATH((H15042/Conversor!$E$8)*250,25),"-")</f>
        <v/>
      </c>
    </row>
    <row r="15043" ht="13.5" customHeight="1" s="45">
      <c r="A15043" s="42">
        <f>+B15043&amp;C15043</f>
        <v/>
      </c>
      <c r="B15043" s="42" t="inlineStr">
        <is>
          <t>Oceanis</t>
        </is>
      </c>
      <c r="C15043" s="42" t="inlineStr">
        <is>
          <t>Thorn Spitter</t>
        </is>
      </c>
      <c r="D15043" s="42" t="inlineStr">
        <is>
          <t>Distance</t>
        </is>
      </c>
      <c r="G15043" s="47">
        <f>IFERROR((E15043/'Valor Coin por Servidor'!$B$48/250)*Conversor!$E$8,"-")</f>
        <v/>
      </c>
      <c r="H15043" s="47">
        <f>IFERROR((F15043/'Valor Coin por Servidor'!$B$48/250)*Conversor!$E$8,"-")</f>
        <v/>
      </c>
      <c r="I15043" s="42">
        <f>IFERROR(_xlfn.CEILING.MATH((G15043/Conversor!$E$8)*250,25),"-")</f>
        <v/>
      </c>
      <c r="J15043" s="42">
        <f>IFERROR(_xlfn.CEILING.MATH((H15043/Conversor!$E$8)*250,25),"-")</f>
        <v/>
      </c>
    </row>
    <row r="15044" ht="13.5" customHeight="1" s="45">
      <c r="A15044" s="42">
        <f>+B15044&amp;C15044</f>
        <v/>
      </c>
      <c r="B15044" s="42" t="inlineStr">
        <is>
          <t>Oceanis</t>
        </is>
      </c>
      <c r="C15044" s="42" t="inlineStr">
        <is>
          <t>Throwing Axe</t>
        </is>
      </c>
      <c r="D15044" s="42" t="inlineStr">
        <is>
          <t>Axe</t>
        </is>
      </c>
      <c r="G15044" s="47">
        <f>IFERROR((E15044/'Valor Coin por Servidor'!$B$48/250)*Conversor!$E$8,"-")</f>
        <v/>
      </c>
      <c r="H15044" s="47">
        <f>IFERROR((F15044/'Valor Coin por Servidor'!$B$48/250)*Conversor!$E$8,"-")</f>
        <v/>
      </c>
      <c r="I15044" s="42">
        <f>IFERROR(_xlfn.CEILING.MATH((G15044/Conversor!$E$8)*250,25),"-")</f>
        <v/>
      </c>
      <c r="J15044" s="42">
        <f>IFERROR(_xlfn.CEILING.MATH((H15044/Conversor!$E$8)*250,25),"-")</f>
        <v/>
      </c>
    </row>
    <row r="15045" ht="13.5" customHeight="1" s="45">
      <c r="A15045" s="42">
        <f>+B15045&amp;C15045</f>
        <v/>
      </c>
      <c r="B15045" s="42" t="inlineStr">
        <is>
          <t>Oceanis</t>
        </is>
      </c>
      <c r="C15045" s="42" t="inlineStr">
        <is>
          <t>Tibia Coins</t>
        </is>
      </c>
      <c r="D15045" s="42" t="inlineStr">
        <is>
          <t>Tibia Coins</t>
        </is>
      </c>
      <c r="E15045" s="43" t="n"/>
      <c r="F15045" s="43" t="n"/>
      <c r="G15045" s="47">
        <f>IFERROR((E15045/'Valor Coin por Servidor'!$B$48/250)*Conversor!$E$8,"-")</f>
        <v/>
      </c>
      <c r="H15045" s="47">
        <f>IFERROR((F15045/'Valor Coin por Servidor'!$B$48/250)*Conversor!$E$8,"-")</f>
        <v/>
      </c>
      <c r="I15045" s="42">
        <f>IFERROR(_xlfn.CEILING.MATH((G15045/Conversor!$E$8)*250,25),"-")</f>
        <v/>
      </c>
      <c r="J15045" s="42">
        <f>IFERROR(_xlfn.CEILING.MATH((H15045/Conversor!$E$8)*250,25),"-")</f>
        <v/>
      </c>
    </row>
    <row r="15046" ht="13.5" customHeight="1" s="45">
      <c r="A15046" s="42">
        <f>+B15046&amp;C15046</f>
        <v/>
      </c>
      <c r="B15046" s="42" t="inlineStr">
        <is>
          <t>Oceanis</t>
        </is>
      </c>
      <c r="C15046" s="42" t="inlineStr">
        <is>
          <t>Tin Key</t>
        </is>
      </c>
      <c r="D15046" s="42" t="inlineStr">
        <is>
          <t>Valuable</t>
        </is>
      </c>
      <c r="G15046" s="47">
        <f>IFERROR((E15046/'Valor Coin por Servidor'!$B$48/250)*Conversor!$E$8,"-")</f>
        <v/>
      </c>
      <c r="H15046" s="47">
        <f>IFERROR((F15046/'Valor Coin por Servidor'!$B$48/250)*Conversor!$E$8,"-")</f>
        <v/>
      </c>
      <c r="I15046" s="42">
        <f>IFERROR(_xlfn.CEILING.MATH((G15046/Conversor!$E$8)*250,25),"-")</f>
        <v/>
      </c>
      <c r="J15046" s="42">
        <f>IFERROR(_xlfn.CEILING.MATH((H15046/Conversor!$E$8)*250,25),"-")</f>
        <v/>
      </c>
    </row>
    <row r="15047" ht="13.5" customHeight="1" s="45">
      <c r="A15047" s="42">
        <f>+B15047&amp;C15047</f>
        <v/>
      </c>
      <c r="B15047" s="42" t="inlineStr">
        <is>
          <t>Oceanis</t>
        </is>
      </c>
      <c r="C15047" s="42" t="inlineStr">
        <is>
          <t>Toga Mortis</t>
        </is>
      </c>
      <c r="D15047" s="42" t="inlineStr">
        <is>
          <t>Armor</t>
        </is>
      </c>
      <c r="G15047" s="47">
        <f>IFERROR((E15047/'Valor Coin por Servidor'!$B$48/250)*Conversor!$E$8,"-")</f>
        <v/>
      </c>
      <c r="H15047" s="47">
        <f>IFERROR((F15047/'Valor Coin por Servidor'!$B$48/250)*Conversor!$E$8,"-")</f>
        <v/>
      </c>
      <c r="I15047" s="42">
        <f>IFERROR(_xlfn.CEILING.MATH((G15047/Conversor!$E$8)*250,25),"-")</f>
        <v/>
      </c>
      <c r="J15047" s="42">
        <f>IFERROR(_xlfn.CEILING.MATH((H15047/Conversor!$E$8)*250,25),"-")</f>
        <v/>
      </c>
    </row>
    <row r="15048" ht="13.5" customHeight="1" s="45">
      <c r="A15048" s="42">
        <f>+B15048&amp;C15048</f>
        <v/>
      </c>
      <c r="B15048" s="42" t="inlineStr">
        <is>
          <t>Oceanis</t>
        </is>
      </c>
      <c r="C15048" s="42" t="inlineStr">
        <is>
          <t>Turtle Amulet</t>
        </is>
      </c>
      <c r="D15048" s="42" t="inlineStr">
        <is>
          <t>Amulet</t>
        </is>
      </c>
      <c r="G15048" s="47">
        <f>IFERROR((E15048/'Valor Coin por Servidor'!$B$48/250)*Conversor!$E$8,"-")</f>
        <v/>
      </c>
      <c r="H15048" s="47">
        <f>IFERROR((F15048/'Valor Coin por Servidor'!$B$48/250)*Conversor!$E$8,"-")</f>
        <v/>
      </c>
      <c r="I15048" s="42">
        <f>IFERROR(_xlfn.CEILING.MATH((G15048/Conversor!$E$8)*250,25),"-")</f>
        <v/>
      </c>
      <c r="J15048" s="42">
        <f>IFERROR(_xlfn.CEILING.MATH((H15048/Conversor!$E$8)*250,25),"-")</f>
        <v/>
      </c>
    </row>
    <row r="15049" ht="13.5" customHeight="1" s="45">
      <c r="A15049" s="42">
        <f>+B15049&amp;C15049</f>
        <v/>
      </c>
      <c r="B15049" s="42" t="inlineStr">
        <is>
          <t>Oceanis</t>
        </is>
      </c>
      <c r="C15049" s="42" t="inlineStr">
        <is>
          <t>Turtle Shell</t>
        </is>
      </c>
      <c r="D15049" s="42" t="inlineStr">
        <is>
          <t>Creature Product</t>
        </is>
      </c>
      <c r="G15049" s="47">
        <f>IFERROR((E15049/'Valor Coin por Servidor'!$B$48/250)*Conversor!$E$8,"-")</f>
        <v/>
      </c>
      <c r="H15049" s="47">
        <f>IFERROR((F15049/'Valor Coin por Servidor'!$B$48/250)*Conversor!$E$8,"-")</f>
        <v/>
      </c>
      <c r="I15049" s="42">
        <f>IFERROR(_xlfn.CEILING.MATH((G15049/Conversor!$E$8)*250,25),"-")</f>
        <v/>
      </c>
      <c r="J15049" s="42">
        <f>IFERROR(_xlfn.CEILING.MATH((H15049/Conversor!$E$8)*250,25),"-")</f>
        <v/>
      </c>
    </row>
    <row r="15050" ht="13.5" customHeight="1" s="45">
      <c r="A15050" s="42">
        <f>+B15050&amp;C15050</f>
        <v/>
      </c>
      <c r="B15050" s="42" t="inlineStr">
        <is>
          <t>Oceanis</t>
        </is>
      </c>
      <c r="C15050" s="42" t="inlineStr">
        <is>
          <t>Tusk</t>
        </is>
      </c>
      <c r="D15050" s="42" t="inlineStr">
        <is>
          <t>Creature Product</t>
        </is>
      </c>
      <c r="G15050" s="47">
        <f>IFERROR((E15050/'Valor Coin por Servidor'!$B$48/250)*Conversor!$E$8,"-")</f>
        <v/>
      </c>
      <c r="H15050" s="47">
        <f>IFERROR((F15050/'Valor Coin por Servidor'!$B$48/250)*Conversor!$E$8,"-")</f>
        <v/>
      </c>
      <c r="I15050" s="42">
        <f>IFERROR(_xlfn.CEILING.MATH((G15050/Conversor!$E$8)*250,25),"-")</f>
        <v/>
      </c>
      <c r="J15050" s="42">
        <f>IFERROR(_xlfn.CEILING.MATH((H15050/Conversor!$E$8)*250,25),"-")</f>
        <v/>
      </c>
    </row>
    <row r="15051" ht="13.5" customHeight="1" s="45">
      <c r="A15051" s="42">
        <f>+B15051&amp;C15051</f>
        <v/>
      </c>
      <c r="B15051" s="42" t="inlineStr">
        <is>
          <t>Oceanis</t>
        </is>
      </c>
      <c r="C15051" s="42" t="inlineStr">
        <is>
          <t>Twin Sun Charm</t>
        </is>
      </c>
      <c r="D15051" s="42" t="inlineStr">
        <is>
          <t>Valuable</t>
        </is>
      </c>
      <c r="G15051" s="47">
        <f>IFERROR((E15051/'Valor Coin por Servidor'!$B$48/250)*Conversor!$E$8,"-")</f>
        <v/>
      </c>
      <c r="H15051" s="47">
        <f>IFERROR((F15051/'Valor Coin por Servidor'!$B$48/250)*Conversor!$E$8,"-")</f>
        <v/>
      </c>
      <c r="I15051" s="42">
        <f>IFERROR(_xlfn.CEILING.MATH((G15051/Conversor!$E$8)*250,25),"-")</f>
        <v/>
      </c>
      <c r="J15051" s="42">
        <f>IFERROR(_xlfn.CEILING.MATH((H15051/Conversor!$E$8)*250,25),"-")</f>
        <v/>
      </c>
    </row>
    <row r="15052" ht="13.5" customHeight="1" s="45">
      <c r="A15052" s="42">
        <f>+B15052&amp;C15052</f>
        <v/>
      </c>
      <c r="B15052" s="42" t="inlineStr">
        <is>
          <t>Oceanis</t>
        </is>
      </c>
      <c r="C15052" s="42" t="inlineStr">
        <is>
          <t>Umbral Mace</t>
        </is>
      </c>
      <c r="D15052" s="42" t="inlineStr">
        <is>
          <t>Club</t>
        </is>
      </c>
      <c r="G15052" s="47">
        <f>IFERROR((E15052/'Valor Coin por Servidor'!$B$48/250)*Conversor!$E$8,"-")</f>
        <v/>
      </c>
      <c r="H15052" s="47">
        <f>IFERROR((F15052/'Valor Coin por Servidor'!$B$48/250)*Conversor!$E$8,"-")</f>
        <v/>
      </c>
      <c r="I15052" s="42">
        <f>IFERROR(_xlfn.CEILING.MATH((G15052/Conversor!$E$8)*250,25),"-")</f>
        <v/>
      </c>
      <c r="J15052" s="42">
        <f>IFERROR(_xlfn.CEILING.MATH((H15052/Conversor!$E$8)*250,25),"-")</f>
        <v/>
      </c>
    </row>
    <row r="15053" ht="13.5" customHeight="1" s="45">
      <c r="A15053" s="42">
        <f>+B15053&amp;C15053</f>
        <v/>
      </c>
      <c r="B15053" s="42" t="inlineStr">
        <is>
          <t>Oceanis</t>
        </is>
      </c>
      <c r="C15053" s="42" t="inlineStr">
        <is>
          <t>Umbral Master Axe</t>
        </is>
      </c>
      <c r="D15053" s="42" t="inlineStr">
        <is>
          <t>Axe</t>
        </is>
      </c>
      <c r="G15053" s="47">
        <f>IFERROR((E15053/'Valor Coin por Servidor'!$B$48/250)*Conversor!$E$8,"-")</f>
        <v/>
      </c>
      <c r="H15053" s="47">
        <f>IFERROR((F15053/'Valor Coin por Servidor'!$B$48/250)*Conversor!$E$8,"-")</f>
        <v/>
      </c>
      <c r="I15053" s="42">
        <f>IFERROR(_xlfn.CEILING.MATH((G15053/Conversor!$E$8)*250,25),"-")</f>
        <v/>
      </c>
      <c r="J15053" s="42">
        <f>IFERROR(_xlfn.CEILING.MATH((H15053/Conversor!$E$8)*250,25),"-")</f>
        <v/>
      </c>
    </row>
    <row r="15054" ht="13.5" customHeight="1" s="45">
      <c r="A15054" s="42">
        <f>+B15054&amp;C15054</f>
        <v/>
      </c>
      <c r="B15054" s="42" t="inlineStr">
        <is>
          <t>Oceanis</t>
        </is>
      </c>
      <c r="C15054" s="42" t="inlineStr">
        <is>
          <t>Umbral Master Bow</t>
        </is>
      </c>
      <c r="D15054" s="42" t="inlineStr">
        <is>
          <t>Distance</t>
        </is>
      </c>
      <c r="G15054" s="47">
        <f>IFERROR((E15054/'Valor Coin por Servidor'!$B$48/250)*Conversor!$E$8,"-")</f>
        <v/>
      </c>
      <c r="H15054" s="47">
        <f>IFERROR((F15054/'Valor Coin por Servidor'!$B$48/250)*Conversor!$E$8,"-")</f>
        <v/>
      </c>
      <c r="I15054" s="42">
        <f>IFERROR(_xlfn.CEILING.MATH((G15054/Conversor!$E$8)*250,25),"-")</f>
        <v/>
      </c>
      <c r="J15054" s="42">
        <f>IFERROR(_xlfn.CEILING.MATH((H15054/Conversor!$E$8)*250,25),"-")</f>
        <v/>
      </c>
    </row>
    <row r="15055" ht="13.5" customHeight="1" s="45">
      <c r="A15055" s="42">
        <f>+B15055&amp;C15055</f>
        <v/>
      </c>
      <c r="B15055" s="42" t="inlineStr">
        <is>
          <t>Oceanis</t>
        </is>
      </c>
      <c r="C15055" s="42" t="inlineStr">
        <is>
          <t>Umbral Master Chopper</t>
        </is>
      </c>
      <c r="D15055" s="42" t="inlineStr">
        <is>
          <t>Axe</t>
        </is>
      </c>
      <c r="G15055" s="47">
        <f>IFERROR((E15055/'Valor Coin por Servidor'!$B$48/250)*Conversor!$E$8,"-")</f>
        <v/>
      </c>
      <c r="H15055" s="47">
        <f>IFERROR((F15055/'Valor Coin por Servidor'!$B$48/250)*Conversor!$E$8,"-")</f>
        <v/>
      </c>
      <c r="I15055" s="42">
        <f>IFERROR(_xlfn.CEILING.MATH((G15055/Conversor!$E$8)*250,25),"-")</f>
        <v/>
      </c>
      <c r="J15055" s="42">
        <f>IFERROR(_xlfn.CEILING.MATH((H15055/Conversor!$E$8)*250,25),"-")</f>
        <v/>
      </c>
    </row>
    <row r="15056" ht="13.5" customHeight="1" s="45">
      <c r="A15056" s="42">
        <f>+B15056&amp;C15056</f>
        <v/>
      </c>
      <c r="B15056" s="42" t="inlineStr">
        <is>
          <t>Oceanis</t>
        </is>
      </c>
      <c r="C15056" s="42" t="inlineStr">
        <is>
          <t>Umbral Master Crossbow</t>
        </is>
      </c>
      <c r="D15056" s="42" t="inlineStr">
        <is>
          <t>Distance</t>
        </is>
      </c>
      <c r="G15056" s="47">
        <f>IFERROR((E15056/'Valor Coin por Servidor'!$B$48/250)*Conversor!$E$8,"-")</f>
        <v/>
      </c>
      <c r="H15056" s="47">
        <f>IFERROR((F15056/'Valor Coin por Servidor'!$B$48/250)*Conversor!$E$8,"-")</f>
        <v/>
      </c>
      <c r="I15056" s="42">
        <f>IFERROR(_xlfn.CEILING.MATH((G15056/Conversor!$E$8)*250,25),"-")</f>
        <v/>
      </c>
      <c r="J15056" s="42">
        <f>IFERROR(_xlfn.CEILING.MATH((H15056/Conversor!$E$8)*250,25),"-")</f>
        <v/>
      </c>
    </row>
    <row r="15057" ht="13.5" customHeight="1" s="45">
      <c r="A15057" s="42">
        <f>+B15057&amp;C15057</f>
        <v/>
      </c>
      <c r="B15057" s="42" t="inlineStr">
        <is>
          <t>Oceanis</t>
        </is>
      </c>
      <c r="C15057" s="42" t="inlineStr">
        <is>
          <t>Umbral Master Hammer</t>
        </is>
      </c>
      <c r="D15057" s="42" t="inlineStr">
        <is>
          <t>Club</t>
        </is>
      </c>
      <c r="G15057" s="47">
        <f>IFERROR((E15057/'Valor Coin por Servidor'!$B$48/250)*Conversor!$E$8,"-")</f>
        <v/>
      </c>
      <c r="H15057" s="47">
        <f>IFERROR((F15057/'Valor Coin por Servidor'!$B$48/250)*Conversor!$E$8,"-")</f>
        <v/>
      </c>
      <c r="I15057" s="42">
        <f>IFERROR(_xlfn.CEILING.MATH((G15057/Conversor!$E$8)*250,25),"-")</f>
        <v/>
      </c>
      <c r="J15057" s="42">
        <f>IFERROR(_xlfn.CEILING.MATH((H15057/Conversor!$E$8)*250,25),"-")</f>
        <v/>
      </c>
    </row>
    <row r="15058" ht="13.5" customHeight="1" s="45">
      <c r="A15058" s="42">
        <f>+B15058&amp;C15058</f>
        <v/>
      </c>
      <c r="B15058" s="42" t="inlineStr">
        <is>
          <t>Oceanis</t>
        </is>
      </c>
      <c r="C15058" s="42" t="inlineStr">
        <is>
          <t>Umbral Master Slayer</t>
        </is>
      </c>
      <c r="D15058" s="42" t="inlineStr">
        <is>
          <t>Distance</t>
        </is>
      </c>
      <c r="G15058" s="47">
        <f>IFERROR((E15058/'Valor Coin por Servidor'!$B$48/250)*Conversor!$E$8,"-")</f>
        <v/>
      </c>
      <c r="H15058" s="47">
        <f>IFERROR((F15058/'Valor Coin por Servidor'!$B$48/250)*Conversor!$E$8,"-")</f>
        <v/>
      </c>
      <c r="I15058" s="42">
        <f>IFERROR(_xlfn.CEILING.MATH((G15058/Conversor!$E$8)*250,25),"-")</f>
        <v/>
      </c>
      <c r="J15058" s="42">
        <f>IFERROR(_xlfn.CEILING.MATH((H15058/Conversor!$E$8)*250,25),"-")</f>
        <v/>
      </c>
    </row>
    <row r="15059" ht="13.5" customHeight="1" s="45">
      <c r="A15059" s="42">
        <f>+B15059&amp;C15059</f>
        <v/>
      </c>
      <c r="B15059" s="42" t="inlineStr">
        <is>
          <t>Oceanis</t>
        </is>
      </c>
      <c r="C15059" s="42" t="inlineStr">
        <is>
          <t>Umbral Master Spellbook</t>
        </is>
      </c>
      <c r="D15059" s="42" t="inlineStr">
        <is>
          <t>Shield</t>
        </is>
      </c>
      <c r="G15059" s="47">
        <f>IFERROR((E15059/'Valor Coin por Servidor'!$B$48/250)*Conversor!$E$8,"-")</f>
        <v/>
      </c>
      <c r="H15059" s="47">
        <f>IFERROR((F15059/'Valor Coin por Servidor'!$B$48/250)*Conversor!$E$8,"-")</f>
        <v/>
      </c>
      <c r="I15059" s="42">
        <f>IFERROR(_xlfn.CEILING.MATH((G15059/Conversor!$E$8)*250,25),"-")</f>
        <v/>
      </c>
      <c r="J15059" s="42">
        <f>IFERROR(_xlfn.CEILING.MATH((H15059/Conversor!$E$8)*250,25),"-")</f>
        <v/>
      </c>
    </row>
    <row r="15060" ht="13.5" customHeight="1" s="45">
      <c r="A15060" s="42">
        <f>+B15060&amp;C15060</f>
        <v/>
      </c>
      <c r="B15060" s="42" t="inlineStr">
        <is>
          <t>Oceanis</t>
        </is>
      </c>
      <c r="C15060" s="42" t="inlineStr">
        <is>
          <t>Umbral Masterblade</t>
        </is>
      </c>
      <c r="D15060" s="42" t="inlineStr">
        <is>
          <t>Sword</t>
        </is>
      </c>
      <c r="G15060" s="47">
        <f>IFERROR((E15060/'Valor Coin por Servidor'!$B$48/250)*Conversor!$E$8,"-")</f>
        <v/>
      </c>
      <c r="H15060" s="47">
        <f>IFERROR((F15060/'Valor Coin por Servidor'!$B$48/250)*Conversor!$E$8,"-")</f>
        <v/>
      </c>
      <c r="I15060" s="42">
        <f>IFERROR(_xlfn.CEILING.MATH((G15060/Conversor!$E$8)*250,25),"-")</f>
        <v/>
      </c>
      <c r="J15060" s="42">
        <f>IFERROR(_xlfn.CEILING.MATH((H15060/Conversor!$E$8)*250,25),"-")</f>
        <v/>
      </c>
    </row>
    <row r="15061" ht="13.5" customHeight="1" s="45">
      <c r="A15061" s="42">
        <f>+B15061&amp;C15061</f>
        <v/>
      </c>
      <c r="B15061" s="42" t="inlineStr">
        <is>
          <t>Oceanis</t>
        </is>
      </c>
      <c r="C15061" s="42" t="inlineStr">
        <is>
          <t>Umbral Spellbook</t>
        </is>
      </c>
      <c r="D15061" s="42" t="inlineStr">
        <is>
          <t>Shield</t>
        </is>
      </c>
      <c r="G15061" s="47">
        <f>IFERROR((E15061/'Valor Coin por Servidor'!$B$48/250)*Conversor!$E$8,"-")</f>
        <v/>
      </c>
      <c r="H15061" s="47">
        <f>IFERROR((F15061/'Valor Coin por Servidor'!$B$48/250)*Conversor!$E$8,"-")</f>
        <v/>
      </c>
      <c r="I15061" s="42">
        <f>IFERROR(_xlfn.CEILING.MATH((G15061/Conversor!$E$8)*250,25),"-")</f>
        <v/>
      </c>
      <c r="J15061" s="42">
        <f>IFERROR(_xlfn.CEILING.MATH((H15061/Conversor!$E$8)*250,25),"-")</f>
        <v/>
      </c>
    </row>
    <row r="15062" ht="13.5" customHeight="1" s="45">
      <c r="A15062" s="42">
        <f>+B15062&amp;C15062</f>
        <v/>
      </c>
      <c r="B15062" s="42" t="inlineStr">
        <is>
          <t>Oceanis</t>
        </is>
      </c>
      <c r="C15062" s="42" t="inlineStr">
        <is>
          <t>Unity Charm</t>
        </is>
      </c>
      <c r="D15062" s="42" t="inlineStr">
        <is>
          <t>Valuable</t>
        </is>
      </c>
      <c r="G15062" s="47">
        <f>IFERROR((E15062/'Valor Coin por Servidor'!$B$48/250)*Conversor!$E$8,"-")</f>
        <v/>
      </c>
      <c r="H15062" s="47">
        <f>IFERROR((F15062/'Valor Coin por Servidor'!$B$48/250)*Conversor!$E$8,"-")</f>
        <v/>
      </c>
      <c r="I15062" s="42">
        <f>IFERROR(_xlfn.CEILING.MATH((G15062/Conversor!$E$8)*250,25),"-")</f>
        <v/>
      </c>
      <c r="J15062" s="42">
        <f>IFERROR(_xlfn.CEILING.MATH((H15062/Conversor!$E$8)*250,25),"-")</f>
        <v/>
      </c>
    </row>
    <row r="15063" ht="13.5" customHeight="1" s="45">
      <c r="A15063" s="42">
        <f>+B15063&amp;C15063</f>
        <v/>
      </c>
      <c r="B15063" s="42" t="inlineStr">
        <is>
          <t>Oceanis</t>
        </is>
      </c>
      <c r="C15063" s="42" t="inlineStr">
        <is>
          <t>Vampire Dust</t>
        </is>
      </c>
      <c r="D15063" s="42" t="inlineStr">
        <is>
          <t>Creature Product</t>
        </is>
      </c>
      <c r="G15063" s="47">
        <f>IFERROR((E15063/'Valor Coin por Servidor'!$B$48/250)*Conversor!$E$8,"-")</f>
        <v/>
      </c>
      <c r="H15063" s="47">
        <f>IFERROR((F15063/'Valor Coin por Servidor'!$B$48/250)*Conversor!$E$8,"-")</f>
        <v/>
      </c>
      <c r="I15063" s="42">
        <f>IFERROR(_xlfn.CEILING.MATH((G15063/Conversor!$E$8)*250,25),"-")</f>
        <v/>
      </c>
      <c r="J15063" s="42">
        <f>IFERROR(_xlfn.CEILING.MATH((H15063/Conversor!$E$8)*250,25),"-")</f>
        <v/>
      </c>
    </row>
    <row r="15064" ht="13.5" customHeight="1" s="45">
      <c r="A15064" s="42">
        <f>+B15064&amp;C15064</f>
        <v/>
      </c>
      <c r="B15064" s="42" t="inlineStr">
        <is>
          <t>Oceanis</t>
        </is>
      </c>
      <c r="C15064" s="42" t="inlineStr">
        <is>
          <t>Vampire Lord Token</t>
        </is>
      </c>
      <c r="D15064" s="42" t="inlineStr">
        <is>
          <t>Creature Product</t>
        </is>
      </c>
      <c r="G15064" s="47">
        <f>IFERROR((E15064/'Valor Coin por Servidor'!$B$48/250)*Conversor!$E$8,"-")</f>
        <v/>
      </c>
      <c r="H15064" s="47">
        <f>IFERROR((F15064/'Valor Coin por Servidor'!$B$48/250)*Conversor!$E$8,"-")</f>
        <v/>
      </c>
      <c r="I15064" s="42">
        <f>IFERROR(_xlfn.CEILING.MATH((G15064/Conversor!$E$8)*250,25),"-")</f>
        <v/>
      </c>
      <c r="J15064" s="42">
        <f>IFERROR(_xlfn.CEILING.MATH((H15064/Conversor!$E$8)*250,25),"-")</f>
        <v/>
      </c>
    </row>
    <row r="15065" ht="13.5" customHeight="1" s="45">
      <c r="A15065" s="42">
        <f>+B15065&amp;C15065</f>
        <v/>
      </c>
      <c r="B15065" s="42" t="inlineStr">
        <is>
          <t>Oceanis</t>
        </is>
      </c>
      <c r="C15065" s="42" t="inlineStr">
        <is>
          <t>Vampire Teeth</t>
        </is>
      </c>
      <c r="D15065" s="42" t="inlineStr">
        <is>
          <t>Creature Product</t>
        </is>
      </c>
      <c r="G15065" s="47">
        <f>IFERROR((E15065/'Valor Coin por Servidor'!$B$48/250)*Conversor!$E$8,"-")</f>
        <v/>
      </c>
      <c r="H15065" s="47">
        <f>IFERROR((F15065/'Valor Coin por Servidor'!$B$48/250)*Conversor!$E$8,"-")</f>
        <v/>
      </c>
      <c r="I15065" s="42">
        <f>IFERROR(_xlfn.CEILING.MATH((G15065/Conversor!$E$8)*250,25),"-")</f>
        <v/>
      </c>
      <c r="J15065" s="42">
        <f>IFERROR(_xlfn.CEILING.MATH((H15065/Conversor!$E$8)*250,25),"-")</f>
        <v/>
      </c>
    </row>
    <row r="15066" ht="13.5" customHeight="1" s="45">
      <c r="A15066" s="42">
        <f>+B15066&amp;C15066</f>
        <v/>
      </c>
      <c r="B15066" s="42" t="inlineStr">
        <is>
          <t>Oceanis</t>
        </is>
      </c>
      <c r="C15066" s="42" t="inlineStr">
        <is>
          <t>Vexclaw Talon</t>
        </is>
      </c>
      <c r="D15066" s="42" t="inlineStr">
        <is>
          <t>Creature Product</t>
        </is>
      </c>
      <c r="G15066" s="47">
        <f>IFERROR((E15066/'Valor Coin por Servidor'!$B$48/250)*Conversor!$E$8,"-")</f>
        <v/>
      </c>
      <c r="H15066" s="47">
        <f>IFERROR((F15066/'Valor Coin por Servidor'!$B$48/250)*Conversor!$E$8,"-")</f>
        <v/>
      </c>
      <c r="I15066" s="42">
        <f>IFERROR(_xlfn.CEILING.MATH((G15066/Conversor!$E$8)*250,25),"-")</f>
        <v/>
      </c>
      <c r="J15066" s="42">
        <f>IFERROR(_xlfn.CEILING.MATH((H15066/Conversor!$E$8)*250,25),"-")</f>
        <v/>
      </c>
    </row>
    <row r="15067" ht="13.5" customHeight="1" s="45">
      <c r="A15067" s="42">
        <f>+B15067&amp;C15067</f>
        <v/>
      </c>
      <c r="B15067" s="42" t="inlineStr">
        <is>
          <t>Oceanis</t>
        </is>
      </c>
      <c r="C15067" s="42" t="inlineStr">
        <is>
          <t>Vibrant Egg</t>
        </is>
      </c>
      <c r="D15067" s="42" t="inlineStr">
        <is>
          <t>Valuable</t>
        </is>
      </c>
      <c r="G15067" s="47">
        <f>IFERROR((E15067/'Valor Coin por Servidor'!$B$48/250)*Conversor!$E$8,"-")</f>
        <v/>
      </c>
      <c r="H15067" s="47">
        <f>IFERROR((F15067/'Valor Coin por Servidor'!$B$48/250)*Conversor!$E$8,"-")</f>
        <v/>
      </c>
      <c r="I15067" s="42">
        <f>IFERROR(_xlfn.CEILING.MATH((G15067/Conversor!$E$8)*250,25),"-")</f>
        <v/>
      </c>
      <c r="J15067" s="42">
        <f>IFERROR(_xlfn.CEILING.MATH((H15067/Conversor!$E$8)*250,25),"-")</f>
        <v/>
      </c>
    </row>
    <row r="15068" ht="13.5" customHeight="1" s="45">
      <c r="A15068" s="42">
        <f>+B15068&amp;C15068</f>
        <v/>
      </c>
      <c r="B15068" s="42" t="inlineStr">
        <is>
          <t>Oceanis</t>
        </is>
      </c>
      <c r="C15068" s="42" t="inlineStr">
        <is>
          <t>Voodoo Doll</t>
        </is>
      </c>
      <c r="D15068" s="42" t="inlineStr">
        <is>
          <t>Decoration</t>
        </is>
      </c>
      <c r="G15068" s="47">
        <f>IFERROR((E15068/'Valor Coin por Servidor'!$B$48/250)*Conversor!$E$8,"-")</f>
        <v/>
      </c>
      <c r="H15068" s="47">
        <f>IFERROR((F15068/'Valor Coin por Servidor'!$B$48/250)*Conversor!$E$8,"-")</f>
        <v/>
      </c>
      <c r="I15068" s="42">
        <f>IFERROR(_xlfn.CEILING.MATH((G15068/Conversor!$E$8)*250,25),"-")</f>
        <v/>
      </c>
      <c r="J15068" s="42">
        <f>IFERROR(_xlfn.CEILING.MATH((H15068/Conversor!$E$8)*250,25),"-")</f>
        <v/>
      </c>
    </row>
    <row r="15069" ht="13.5" customHeight="1" s="45">
      <c r="A15069" s="42">
        <f>+B15069&amp;C15069</f>
        <v/>
      </c>
      <c r="B15069" s="42" t="inlineStr">
        <is>
          <t>Oceanis</t>
        </is>
      </c>
      <c r="C15069" s="42" t="inlineStr">
        <is>
          <t>Wealth Duplex</t>
        </is>
      </c>
      <c r="D15069" s="42" t="inlineStr">
        <is>
          <t>Potion</t>
        </is>
      </c>
      <c r="G15069" s="47">
        <f>IFERROR((E15069/'Valor Coin por Servidor'!$B$48/250)*Conversor!$E$8,"-")</f>
        <v/>
      </c>
      <c r="H15069" s="47">
        <f>IFERROR((F15069/'Valor Coin por Servidor'!$B$48/250)*Conversor!$E$8,"-")</f>
        <v/>
      </c>
      <c r="I15069" s="42">
        <f>IFERROR(_xlfn.CEILING.MATH((G15069/Conversor!$E$8)*250,25),"-")</f>
        <v/>
      </c>
      <c r="J15069" s="42">
        <f>IFERROR(_xlfn.CEILING.MATH((H15069/Conversor!$E$8)*250,25),"-")</f>
        <v/>
      </c>
    </row>
    <row r="15070" ht="13.5" customHeight="1" s="45">
      <c r="A15070" s="42">
        <f>+B15070&amp;C15070</f>
        <v/>
      </c>
      <c r="B15070" s="42" t="inlineStr">
        <is>
          <t>Oceanis</t>
        </is>
      </c>
      <c r="C15070" s="42" t="inlineStr">
        <is>
          <t>Werewolf Helmet</t>
        </is>
      </c>
      <c r="D15070" s="42" t="inlineStr">
        <is>
          <t>Helmet</t>
        </is>
      </c>
      <c r="G15070" s="47">
        <f>IFERROR((E15070/'Valor Coin por Servidor'!$B$48/250)*Conversor!$E$8,"-")</f>
        <v/>
      </c>
      <c r="H15070" s="47">
        <f>IFERROR((F15070/'Valor Coin por Servidor'!$B$48/250)*Conversor!$E$8,"-")</f>
        <v/>
      </c>
      <c r="I15070" s="42">
        <f>IFERROR(_xlfn.CEILING.MATH((G15070/Conversor!$E$8)*250,25),"-")</f>
        <v/>
      </c>
      <c r="J15070" s="42">
        <f>IFERROR(_xlfn.CEILING.MATH((H15070/Conversor!$E$8)*250,25),"-")</f>
        <v/>
      </c>
    </row>
    <row r="15071" ht="13.5" customHeight="1" s="45">
      <c r="A15071" s="42">
        <f>+B15071&amp;C15071</f>
        <v/>
      </c>
      <c r="B15071" s="42" t="inlineStr">
        <is>
          <t>Oceanis</t>
        </is>
      </c>
      <c r="C15071" s="42" t="inlineStr">
        <is>
          <t>Winter Wolf Fur</t>
        </is>
      </c>
      <c r="D15071" s="42" t="inlineStr">
        <is>
          <t>Creature Product</t>
        </is>
      </c>
      <c r="G15071" s="47">
        <f>IFERROR((E15071/'Valor Coin por Servidor'!$B$48/250)*Conversor!$E$8,"-")</f>
        <v/>
      </c>
      <c r="H15071" s="47">
        <f>IFERROR((F15071/'Valor Coin por Servidor'!$B$48/250)*Conversor!$E$8,"-")</f>
        <v/>
      </c>
      <c r="I15071" s="42">
        <f>IFERROR(_xlfn.CEILING.MATH((G15071/Conversor!$E$8)*250,25),"-")</f>
        <v/>
      </c>
      <c r="J15071" s="42">
        <f>IFERROR(_xlfn.CEILING.MATH((H15071/Conversor!$E$8)*250,25),"-")</f>
        <v/>
      </c>
    </row>
    <row r="15072" ht="13.5" customHeight="1" s="45">
      <c r="A15072" s="42">
        <f>+B15072&amp;C15072</f>
        <v/>
      </c>
      <c r="B15072" s="42" t="inlineStr">
        <is>
          <t>Oceanis</t>
        </is>
      </c>
      <c r="C15072" s="42" t="inlineStr">
        <is>
          <t>Wyrm Scale</t>
        </is>
      </c>
      <c r="D15072" s="42" t="inlineStr">
        <is>
          <t>Creature Product</t>
        </is>
      </c>
      <c r="G15072" s="47">
        <f>IFERROR((E15072/'Valor Coin por Servidor'!$B$48/250)*Conversor!$E$8,"-")</f>
        <v/>
      </c>
      <c r="H15072" s="47">
        <f>IFERROR((F15072/'Valor Coin por Servidor'!$B$48/250)*Conversor!$E$8,"-")</f>
        <v/>
      </c>
      <c r="I15072" s="42">
        <f>IFERROR(_xlfn.CEILING.MATH((G15072/Conversor!$E$8)*250,25),"-")</f>
        <v/>
      </c>
      <c r="J15072" s="42">
        <f>IFERROR(_xlfn.CEILING.MATH((H15072/Conversor!$E$8)*250,25),"-")</f>
        <v/>
      </c>
    </row>
    <row r="15073" ht="13.5" customHeight="1" s="45">
      <c r="A15073" s="42">
        <f>+B15073&amp;C15073</f>
        <v/>
      </c>
      <c r="B15073" s="42" t="inlineStr">
        <is>
          <t>Oceanis</t>
        </is>
      </c>
      <c r="C15073" s="42" t="inlineStr">
        <is>
          <t>Wyvern Talisman</t>
        </is>
      </c>
      <c r="D15073" s="42" t="inlineStr">
        <is>
          <t>Creature Product</t>
        </is>
      </c>
      <c r="G15073" s="47">
        <f>IFERROR((E15073/'Valor Coin por Servidor'!$B$48/250)*Conversor!$E$8,"-")</f>
        <v/>
      </c>
      <c r="H15073" s="47">
        <f>IFERROR((F15073/'Valor Coin por Servidor'!$B$48/250)*Conversor!$E$8,"-")</f>
        <v/>
      </c>
      <c r="I15073" s="42">
        <f>IFERROR(_xlfn.CEILING.MATH((G15073/Conversor!$E$8)*250,25),"-")</f>
        <v/>
      </c>
      <c r="J15073" s="42">
        <f>IFERROR(_xlfn.CEILING.MATH((H15073/Conversor!$E$8)*250,25),"-")</f>
        <v/>
      </c>
    </row>
    <row r="15074" ht="13.5" customHeight="1" s="45">
      <c r="A15074" s="42">
        <f>+B15074&amp;C15074</f>
        <v/>
      </c>
      <c r="B15074" s="42" t="inlineStr">
        <is>
          <t>Ombra</t>
        </is>
      </c>
      <c r="C15074" s="42" t="inlineStr">
        <is>
          <t>Abyssador's Lash</t>
        </is>
      </c>
      <c r="D15074" s="42" t="inlineStr">
        <is>
          <t>Creature Product</t>
        </is>
      </c>
      <c r="G15074" s="47">
        <f>IFERROR((E15074/'Valor Coin por Servidor'!$B$49/250)*Conversor!$E$8,"-")</f>
        <v/>
      </c>
      <c r="H15074" s="47">
        <f>IFERROR((F15074/'Valor Coin por Servidor'!$B$49/250)*Conversor!$E$8,"-")</f>
        <v/>
      </c>
      <c r="I15074" s="42">
        <f>IFERROR(_xlfn.CEILING.MATH((G15074/Conversor!$E$8)*250,25),"-")</f>
        <v/>
      </c>
      <c r="J15074" s="42">
        <f>IFERROR(_xlfn.CEILING.MATH((H15074/Conversor!$E$8)*250,25),"-")</f>
        <v/>
      </c>
    </row>
    <row r="15075" ht="13.5" customHeight="1" s="45">
      <c r="A15075" s="42">
        <f>+B15075&amp;C15075</f>
        <v/>
      </c>
      <c r="B15075" s="42" t="inlineStr">
        <is>
          <t>Ombra</t>
        </is>
      </c>
      <c r="C15075" s="42" t="inlineStr">
        <is>
          <t>Alchemist's Boots</t>
        </is>
      </c>
      <c r="D15075" s="42" t="inlineStr">
        <is>
          <t>Boots</t>
        </is>
      </c>
      <c r="G15075" s="47">
        <f>IFERROR((E15075/'Valor Coin por Servidor'!$B$49/250)*Conversor!$E$8,"-")</f>
        <v/>
      </c>
      <c r="H15075" s="47">
        <f>IFERROR((F15075/'Valor Coin por Servidor'!$B$49/250)*Conversor!$E$8,"-")</f>
        <v/>
      </c>
      <c r="I15075" s="42">
        <f>IFERROR(_xlfn.CEILING.MATH((G15075/Conversor!$E$8)*250,25),"-")</f>
        <v/>
      </c>
      <c r="J15075" s="42">
        <f>IFERROR(_xlfn.CEILING.MATH((H15075/Conversor!$E$8)*250,25),"-")</f>
        <v/>
      </c>
    </row>
    <row r="15076" ht="13.5" customHeight="1" s="45">
      <c r="A15076" s="42">
        <f>+B15076&amp;C15076</f>
        <v/>
      </c>
      <c r="B15076" s="42" t="inlineStr">
        <is>
          <t>Ombra</t>
        </is>
      </c>
      <c r="C15076" s="42" t="inlineStr">
        <is>
          <t>Alchemist's Notepad</t>
        </is>
      </c>
      <c r="D15076" s="42" t="inlineStr">
        <is>
          <t>Shield</t>
        </is>
      </c>
      <c r="G15076" s="47">
        <f>IFERROR((E15076/'Valor Coin por Servidor'!$B$49/250)*Conversor!$E$8,"-")</f>
        <v/>
      </c>
      <c r="H15076" s="47">
        <f>IFERROR((F15076/'Valor Coin por Servidor'!$B$49/250)*Conversor!$E$8,"-")</f>
        <v/>
      </c>
      <c r="I15076" s="42">
        <f>IFERROR(_xlfn.CEILING.MATH((G15076/Conversor!$E$8)*250,25),"-")</f>
        <v/>
      </c>
      <c r="J15076" s="42">
        <f>IFERROR(_xlfn.CEILING.MATH((H15076/Conversor!$E$8)*250,25),"-")</f>
        <v/>
      </c>
    </row>
    <row r="15077" ht="13.5" customHeight="1" s="45">
      <c r="A15077" s="42">
        <f>+B15077&amp;C15077</f>
        <v/>
      </c>
      <c r="B15077" s="42" t="inlineStr">
        <is>
          <t>Ombra</t>
        </is>
      </c>
      <c r="C15077" s="42" t="inlineStr">
        <is>
          <t>Alicorn Headguard</t>
        </is>
      </c>
      <c r="D15077" s="42" t="inlineStr">
        <is>
          <t>Helmet</t>
        </is>
      </c>
      <c r="G15077" s="47">
        <f>IFERROR((E15077/'Valor Coin por Servidor'!$B$49/250)*Conversor!$E$8,"-")</f>
        <v/>
      </c>
      <c r="H15077" s="47">
        <f>IFERROR((F15077/'Valor Coin por Servidor'!$B$49/250)*Conversor!$E$8,"-")</f>
        <v/>
      </c>
      <c r="I15077" s="42">
        <f>IFERROR(_xlfn.CEILING.MATH((G15077/Conversor!$E$8)*250,25),"-")</f>
        <v/>
      </c>
      <c r="J15077" s="42">
        <f>IFERROR(_xlfn.CEILING.MATH((H15077/Conversor!$E$8)*250,25),"-")</f>
        <v/>
      </c>
    </row>
    <row r="15078" ht="13.5" customHeight="1" s="45">
      <c r="A15078" s="42">
        <f>+B15078&amp;C15078</f>
        <v/>
      </c>
      <c r="B15078" s="42" t="inlineStr">
        <is>
          <t>Ombra</t>
        </is>
      </c>
      <c r="C15078" s="42" t="inlineStr">
        <is>
          <t>Alicorn Quiver</t>
        </is>
      </c>
      <c r="D15078" s="42" t="inlineStr">
        <is>
          <t>Quiver</t>
        </is>
      </c>
      <c r="G15078" s="47">
        <f>IFERROR((E15078/'Valor Coin por Servidor'!$B$49/250)*Conversor!$E$8,"-")</f>
        <v/>
      </c>
      <c r="H15078" s="47">
        <f>IFERROR((F15078/'Valor Coin por Servidor'!$B$49/250)*Conversor!$E$8,"-")</f>
        <v/>
      </c>
      <c r="I15078" s="42">
        <f>IFERROR(_xlfn.CEILING.MATH((G15078/Conversor!$E$8)*250,25),"-")</f>
        <v/>
      </c>
      <c r="J15078" s="42">
        <f>IFERROR(_xlfn.CEILING.MATH((H15078/Conversor!$E$8)*250,25),"-")</f>
        <v/>
      </c>
    </row>
    <row r="15079" ht="13.5" customHeight="1" s="45">
      <c r="A15079" s="42">
        <f>+B15079&amp;C15079</f>
        <v/>
      </c>
      <c r="B15079" s="42" t="inlineStr">
        <is>
          <t>Ombra</t>
        </is>
      </c>
      <c r="C15079" s="42" t="inlineStr">
        <is>
          <t>Alicorn Ring</t>
        </is>
      </c>
      <c r="D15079" s="42" t="inlineStr">
        <is>
          <t>Ring</t>
        </is>
      </c>
      <c r="E15079" s="42" t="n"/>
      <c r="F15079" s="42" t="n"/>
      <c r="G15079" s="47">
        <f>IFERROR((E15079/'Valor Coin por Servidor'!$B$49/250)*Conversor!$E$8,"-")</f>
        <v/>
      </c>
      <c r="H15079" s="47">
        <f>IFERROR((F15079/'Valor Coin por Servidor'!$B$49/250)*Conversor!$E$8,"-")</f>
        <v/>
      </c>
      <c r="I15079" s="42">
        <f>IFERROR(_xlfn.CEILING.MATH((G15079/Conversor!$E$8)*250,25),"-")</f>
        <v/>
      </c>
      <c r="J15079" s="42">
        <f>IFERROR(_xlfn.CEILING.MATH((H15079/Conversor!$E$8)*250,25),"-")</f>
        <v/>
      </c>
    </row>
    <row r="15080" ht="13.5" customHeight="1" s="45">
      <c r="A15080" s="42">
        <f>+B15080&amp;C15080</f>
        <v/>
      </c>
      <c r="B15080" s="42" t="inlineStr">
        <is>
          <t>Ombra</t>
        </is>
      </c>
      <c r="C15080" s="42" t="inlineStr">
        <is>
          <t>Amulet of Theurgy</t>
        </is>
      </c>
      <c r="D15080" s="42" t="inlineStr">
        <is>
          <t>Amulet</t>
        </is>
      </c>
      <c r="E15080" s="42" t="n"/>
      <c r="F15080" s="42" t="n"/>
      <c r="G15080" s="47">
        <f>IFERROR((E15080/'Valor Coin por Servidor'!$B$49/250)*Conversor!$E$8,"-")</f>
        <v/>
      </c>
      <c r="H15080" s="47">
        <f>IFERROR((F15080/'Valor Coin por Servidor'!$B$49/250)*Conversor!$E$8,"-")</f>
        <v/>
      </c>
      <c r="I15080" s="42">
        <f>IFERROR(_xlfn.CEILING.MATH((G15080/Conversor!$E$8)*250,25),"-")</f>
        <v/>
      </c>
      <c r="J15080" s="42">
        <f>IFERROR(_xlfn.CEILING.MATH((H15080/Conversor!$E$8)*250,25),"-")</f>
        <v/>
      </c>
    </row>
    <row r="15081" ht="13.5" customHeight="1" s="45">
      <c r="A15081" s="42">
        <f>+B15081&amp;C15081</f>
        <v/>
      </c>
      <c r="B15081" s="42" t="inlineStr">
        <is>
          <t>Ombra</t>
        </is>
      </c>
      <c r="C15081" s="42" t="inlineStr">
        <is>
          <t>Antler-Horn Helmet</t>
        </is>
      </c>
      <c r="D15081" s="42" t="inlineStr">
        <is>
          <t>Helmet</t>
        </is>
      </c>
      <c r="G15081" s="47">
        <f>IFERROR((E15081/'Valor Coin por Servidor'!$B$49/250)*Conversor!$E$8,"-")</f>
        <v/>
      </c>
      <c r="H15081" s="47">
        <f>IFERROR((F15081/'Valor Coin por Servidor'!$B$49/250)*Conversor!$E$8,"-")</f>
        <v/>
      </c>
      <c r="I15081" s="42">
        <f>IFERROR(_xlfn.CEILING.MATH((G15081/Conversor!$E$8)*250,25),"-")</f>
        <v/>
      </c>
      <c r="J15081" s="42">
        <f>IFERROR(_xlfn.CEILING.MATH((H15081/Conversor!$E$8)*250,25),"-")</f>
        <v/>
      </c>
    </row>
    <row r="15082" ht="13.5" customHeight="1" s="45">
      <c r="A15082" s="42">
        <f>+B15082&amp;C15082</f>
        <v/>
      </c>
      <c r="B15082" s="42" t="inlineStr">
        <is>
          <t>Ombra</t>
        </is>
      </c>
      <c r="C15082" s="42" t="inlineStr">
        <is>
          <t>Antlers</t>
        </is>
      </c>
      <c r="D15082" s="42" t="inlineStr">
        <is>
          <t>Creature Product</t>
        </is>
      </c>
      <c r="G15082" s="47">
        <f>IFERROR((E15082/'Valor Coin por Servidor'!$B$49/250)*Conversor!$E$8,"-")</f>
        <v/>
      </c>
      <c r="H15082" s="47">
        <f>IFERROR((F15082/'Valor Coin por Servidor'!$B$49/250)*Conversor!$E$8,"-")</f>
        <v/>
      </c>
      <c r="I15082" s="42">
        <f>IFERROR(_xlfn.CEILING.MATH((G15082/Conversor!$E$8)*250,25),"-")</f>
        <v/>
      </c>
      <c r="J15082" s="42">
        <f>IFERROR(_xlfn.CEILING.MATH((H15082/Conversor!$E$8)*250,25),"-")</f>
        <v/>
      </c>
    </row>
    <row r="15083" ht="13.5" customHeight="1" s="45">
      <c r="A15083" s="42">
        <f>+B15083&amp;C15083</f>
        <v/>
      </c>
      <c r="B15083" s="42" t="inlineStr">
        <is>
          <t>Ombra</t>
        </is>
      </c>
      <c r="C15083" s="42" t="inlineStr">
        <is>
          <t>Ape Fur</t>
        </is>
      </c>
      <c r="D15083" s="42" t="inlineStr">
        <is>
          <t>Creature Product</t>
        </is>
      </c>
      <c r="G15083" s="47">
        <f>IFERROR((E15083/'Valor Coin por Servidor'!$B$49/250)*Conversor!$E$8,"-")</f>
        <v/>
      </c>
      <c r="H15083" s="47">
        <f>IFERROR((F15083/'Valor Coin por Servidor'!$B$49/250)*Conversor!$E$8,"-")</f>
        <v/>
      </c>
      <c r="I15083" s="42">
        <f>IFERROR(_xlfn.CEILING.MATH((G15083/Conversor!$E$8)*250,25),"-")</f>
        <v/>
      </c>
      <c r="J15083" s="42">
        <f>IFERROR(_xlfn.CEILING.MATH((H15083/Conversor!$E$8)*250,25),"-")</f>
        <v/>
      </c>
    </row>
    <row r="15084" ht="13.5" customHeight="1" s="45">
      <c r="A15084" s="42">
        <f>+B15084&amp;C15084</f>
        <v/>
      </c>
      <c r="B15084" s="42" t="inlineStr">
        <is>
          <t>Ombra</t>
        </is>
      </c>
      <c r="C15084" s="42" t="inlineStr">
        <is>
          <t>Arboreal Crown</t>
        </is>
      </c>
      <c r="D15084" s="42" t="inlineStr">
        <is>
          <t>Helmet</t>
        </is>
      </c>
      <c r="E15084" s="42" t="n"/>
      <c r="F15084" s="42" t="n"/>
      <c r="G15084" s="47">
        <f>IFERROR((E15084/'Valor Coin por Servidor'!$B$49/250)*Conversor!$E$8,"-")</f>
        <v/>
      </c>
      <c r="H15084" s="47">
        <f>IFERROR((F15084/'Valor Coin por Servidor'!$B$49/250)*Conversor!$E$8,"-")</f>
        <v/>
      </c>
      <c r="I15084" s="42">
        <f>IFERROR(_xlfn.CEILING.MATH((G15084/Conversor!$E$8)*250,25),"-")</f>
        <v/>
      </c>
      <c r="J15084" s="42">
        <f>IFERROR(_xlfn.CEILING.MATH((H15084/Conversor!$E$8)*250,25),"-")</f>
        <v/>
      </c>
    </row>
    <row r="15085" ht="13.5" customHeight="1" s="45">
      <c r="A15085" s="42">
        <f>+B15085&amp;C15085</f>
        <v/>
      </c>
      <c r="B15085" s="42" t="inlineStr">
        <is>
          <t>Ombra</t>
        </is>
      </c>
      <c r="C15085" s="42" t="inlineStr">
        <is>
          <t>Arboreal Ring</t>
        </is>
      </c>
      <c r="D15085" s="42" t="inlineStr">
        <is>
          <t>Ring</t>
        </is>
      </c>
      <c r="E15085" s="42" t="n"/>
      <c r="F15085" s="42" t="n"/>
      <c r="G15085" s="47">
        <f>IFERROR((E15085/'Valor Coin por Servidor'!$B$49/250)*Conversor!$E$8,"-")</f>
        <v/>
      </c>
      <c r="H15085" s="47">
        <f>IFERROR((F15085/'Valor Coin por Servidor'!$B$49/250)*Conversor!$E$8,"-")</f>
        <v/>
      </c>
      <c r="I15085" s="42">
        <f>IFERROR(_xlfn.CEILING.MATH((G15085/Conversor!$E$8)*250,25),"-")</f>
        <v/>
      </c>
      <c r="J15085" s="42">
        <f>IFERROR(_xlfn.CEILING.MATH((H15085/Conversor!$E$8)*250,25),"-")</f>
        <v/>
      </c>
    </row>
    <row r="15086" ht="13.5" customHeight="1" s="45">
      <c r="A15086" s="42">
        <f>+B15086&amp;C15086</f>
        <v/>
      </c>
      <c r="B15086" s="42" t="inlineStr">
        <is>
          <t>Ombra</t>
        </is>
      </c>
      <c r="C15086" s="42" t="inlineStr">
        <is>
          <t>Arboreal Tome</t>
        </is>
      </c>
      <c r="D15086" s="42" t="inlineStr">
        <is>
          <t>Shield</t>
        </is>
      </c>
      <c r="E15086" s="42" t="n"/>
      <c r="F15086" s="42" t="n"/>
      <c r="G15086" s="47">
        <f>IFERROR((E15086/'Valor Coin por Servidor'!$B$49/250)*Conversor!$E$8,"-")</f>
        <v/>
      </c>
      <c r="H15086" s="47">
        <f>IFERROR((F15086/'Valor Coin por Servidor'!$B$49/250)*Conversor!$E$8,"-")</f>
        <v/>
      </c>
      <c r="I15086" s="42">
        <f>IFERROR(_xlfn.CEILING.MATH((G15086/Conversor!$E$8)*250,25),"-")</f>
        <v/>
      </c>
      <c r="J15086" s="42">
        <f>IFERROR(_xlfn.CEILING.MATH((H15086/Conversor!$E$8)*250,25),"-")</f>
        <v/>
      </c>
    </row>
    <row r="15087" ht="13.5" customHeight="1" s="45">
      <c r="A15087" s="42">
        <f>+B15087&amp;C15087</f>
        <v/>
      </c>
      <c r="B15087" s="42" t="inlineStr">
        <is>
          <t>Ombra</t>
        </is>
      </c>
      <c r="C15087" s="42" t="inlineStr">
        <is>
          <t>Arcanomancer Folio</t>
        </is>
      </c>
      <c r="D15087" s="42" t="inlineStr">
        <is>
          <t>Shield</t>
        </is>
      </c>
      <c r="E15087" s="42" t="n"/>
      <c r="F15087" s="42" t="n"/>
      <c r="G15087" s="47">
        <f>IFERROR((E15087/'Valor Coin por Servidor'!$B$49/250)*Conversor!$E$8,"-")</f>
        <v/>
      </c>
      <c r="H15087" s="47">
        <f>IFERROR((F15087/'Valor Coin por Servidor'!$B$49/250)*Conversor!$E$8,"-")</f>
        <v/>
      </c>
      <c r="I15087" s="42">
        <f>IFERROR(_xlfn.CEILING.MATH((G15087/Conversor!$E$8)*250,25),"-")</f>
        <v/>
      </c>
      <c r="J15087" s="42">
        <f>IFERROR(_xlfn.CEILING.MATH((H15087/Conversor!$E$8)*250,25),"-")</f>
        <v/>
      </c>
    </row>
    <row r="15088" ht="13.5" customHeight="1" s="45">
      <c r="A15088" s="42">
        <f>+B15088&amp;C15088</f>
        <v/>
      </c>
      <c r="B15088" s="42" t="inlineStr">
        <is>
          <t>Ombra</t>
        </is>
      </c>
      <c r="C15088" s="42" t="inlineStr">
        <is>
          <t>Arcanomancer Regalia</t>
        </is>
      </c>
      <c r="D15088" s="42" t="inlineStr">
        <is>
          <t>Helmet</t>
        </is>
      </c>
      <c r="E15088" s="42" t="n"/>
      <c r="F15088" s="42" t="n"/>
      <c r="G15088" s="47">
        <f>IFERROR((E15088/'Valor Coin por Servidor'!$B$49/250)*Conversor!$E$8,"-")</f>
        <v/>
      </c>
      <c r="H15088" s="47">
        <f>IFERROR((F15088/'Valor Coin por Servidor'!$B$49/250)*Conversor!$E$8,"-")</f>
        <v/>
      </c>
      <c r="I15088" s="42">
        <f>IFERROR(_xlfn.CEILING.MATH((G15088/Conversor!$E$8)*250,25),"-")</f>
        <v/>
      </c>
      <c r="J15088" s="42">
        <f>IFERROR(_xlfn.CEILING.MATH((H15088/Conversor!$E$8)*250,25),"-")</f>
        <v/>
      </c>
    </row>
    <row r="15089" ht="13.5" customHeight="1" s="45">
      <c r="A15089" s="42">
        <f>+B15089&amp;C15089</f>
        <v/>
      </c>
      <c r="B15089" s="42" t="inlineStr">
        <is>
          <t>Ombra</t>
        </is>
      </c>
      <c r="C15089" s="42" t="inlineStr">
        <is>
          <t>Arcanomancer Sigil</t>
        </is>
      </c>
      <c r="D15089" s="42" t="inlineStr">
        <is>
          <t>Ring</t>
        </is>
      </c>
      <c r="E15089" s="42" t="n"/>
      <c r="F15089" s="42" t="n"/>
      <c r="G15089" s="47">
        <f>IFERROR((E15089/'Valor Coin por Servidor'!$B$49/250)*Conversor!$E$8,"-")</f>
        <v/>
      </c>
      <c r="H15089" s="47">
        <f>IFERROR((F15089/'Valor Coin por Servidor'!$B$49/250)*Conversor!$E$8,"-")</f>
        <v/>
      </c>
      <c r="I15089" s="42">
        <f>IFERROR(_xlfn.CEILING.MATH((G15089/Conversor!$E$8)*250,25),"-")</f>
        <v/>
      </c>
      <c r="J15089" s="42">
        <f>IFERROR(_xlfn.CEILING.MATH((H15089/Conversor!$E$8)*250,25),"-")</f>
        <v/>
      </c>
    </row>
    <row r="15090" ht="13.5" customHeight="1" s="45">
      <c r="A15090" s="42">
        <f>+B15090&amp;C15090</f>
        <v/>
      </c>
      <c r="B15090" s="42" t="inlineStr">
        <is>
          <t>Ombra</t>
        </is>
      </c>
      <c r="C15090" s="42" t="inlineStr">
        <is>
          <t>Astral Shaper Rune</t>
        </is>
      </c>
      <c r="D15090" s="42" t="inlineStr">
        <is>
          <t>Valuable</t>
        </is>
      </c>
      <c r="G15090" s="47">
        <f>IFERROR((E15090/'Valor Coin por Servidor'!$B$49/250)*Conversor!$E$8,"-")</f>
        <v/>
      </c>
      <c r="H15090" s="47">
        <f>IFERROR((F15090/'Valor Coin por Servidor'!$B$49/250)*Conversor!$E$8,"-")</f>
        <v/>
      </c>
      <c r="I15090" s="42">
        <f>IFERROR(_xlfn.CEILING.MATH((G15090/Conversor!$E$8)*250,25),"-")</f>
        <v/>
      </c>
      <c r="J15090" s="42">
        <f>IFERROR(_xlfn.CEILING.MATH((H15090/Conversor!$E$8)*250,25),"-")</f>
        <v/>
      </c>
    </row>
    <row r="15091" ht="13.5" customHeight="1" s="45">
      <c r="A15091" s="42">
        <f>+B15091&amp;C15091</f>
        <v/>
      </c>
      <c r="B15091" s="42" t="inlineStr">
        <is>
          <t>Ombra</t>
        </is>
      </c>
      <c r="C15091" s="42" t="inlineStr">
        <is>
          <t>Bast Legs</t>
        </is>
      </c>
      <c r="D15091" s="42" t="inlineStr">
        <is>
          <t>Legs</t>
        </is>
      </c>
      <c r="G15091" s="47">
        <f>IFERROR((E15091/'Valor Coin por Servidor'!$B$49/250)*Conversor!$E$8,"-")</f>
        <v/>
      </c>
      <c r="H15091" s="47">
        <f>IFERROR((F15091/'Valor Coin por Servidor'!$B$49/250)*Conversor!$E$8,"-")</f>
        <v/>
      </c>
      <c r="I15091" s="42">
        <f>IFERROR(_xlfn.CEILING.MATH((G15091/Conversor!$E$8)*250,25),"-")</f>
        <v/>
      </c>
      <c r="J15091" s="42">
        <f>IFERROR(_xlfn.CEILING.MATH((H15091/Conversor!$E$8)*250,25),"-")</f>
        <v/>
      </c>
    </row>
    <row r="15092" ht="13.5" customHeight="1" s="45">
      <c r="A15092" s="42">
        <f>+B15092&amp;C15092</f>
        <v/>
      </c>
      <c r="B15092" s="42" t="inlineStr">
        <is>
          <t>Ombra</t>
        </is>
      </c>
      <c r="C15092" s="42" t="inlineStr">
        <is>
          <t>Bestiary Betterment</t>
        </is>
      </c>
      <c r="D15092" s="42" t="inlineStr">
        <is>
          <t>Potion</t>
        </is>
      </c>
      <c r="G15092" s="47">
        <f>IFERROR((E15092/'Valor Coin por Servidor'!$B$49/250)*Conversor!$E$8,"-")</f>
        <v/>
      </c>
      <c r="H15092" s="47">
        <f>IFERROR((F15092/'Valor Coin por Servidor'!$B$49/250)*Conversor!$E$8,"-")</f>
        <v/>
      </c>
      <c r="I15092" s="42">
        <f>IFERROR(_xlfn.CEILING.MATH((G15092/Conversor!$E$8)*250,25),"-")</f>
        <v/>
      </c>
      <c r="J15092" s="42">
        <f>IFERROR(_xlfn.CEILING.MATH((H15092/Conversor!$E$8)*250,25),"-")</f>
        <v/>
      </c>
    </row>
    <row r="15093" ht="13.5" customHeight="1" s="45">
      <c r="A15093" s="42">
        <f>+B15093&amp;C15093</f>
        <v/>
      </c>
      <c r="B15093" s="42" t="inlineStr">
        <is>
          <t>Ombra</t>
        </is>
      </c>
      <c r="C15093" s="42" t="inlineStr">
        <is>
          <t>Blazing Bone</t>
        </is>
      </c>
      <c r="D15093" s="42" t="inlineStr">
        <is>
          <t>Creature Product</t>
        </is>
      </c>
      <c r="G15093" s="47">
        <f>IFERROR((E15093/'Valor Coin por Servidor'!$B$49/250)*Conversor!$E$8,"-")</f>
        <v/>
      </c>
      <c r="H15093" s="47">
        <f>IFERROR((F15093/'Valor Coin por Servidor'!$B$49/250)*Conversor!$E$8,"-")</f>
        <v/>
      </c>
      <c r="I15093" s="42">
        <f>IFERROR(_xlfn.CEILING.MATH((G15093/Conversor!$E$8)*250,25),"-")</f>
        <v/>
      </c>
      <c r="J15093" s="42">
        <f>IFERROR(_xlfn.CEILING.MATH((H15093/Conversor!$E$8)*250,25),"-")</f>
        <v/>
      </c>
    </row>
    <row r="15094" ht="13.5" customHeight="1" s="45">
      <c r="A15094" s="42">
        <f>+B15094&amp;C15094</f>
        <v/>
      </c>
      <c r="B15094" s="42" t="inlineStr">
        <is>
          <t>Ombra</t>
        </is>
      </c>
      <c r="C15094" s="42" t="inlineStr">
        <is>
          <t>Blessed Shield</t>
        </is>
      </c>
      <c r="D15094" s="42" t="inlineStr">
        <is>
          <t>Shield</t>
        </is>
      </c>
      <c r="G15094" s="47">
        <f>IFERROR((E15094/'Valor Coin por Servidor'!$B$49/250)*Conversor!$E$8,"-")</f>
        <v/>
      </c>
      <c r="H15094" s="47">
        <f>IFERROR((F15094/'Valor Coin por Servidor'!$B$49/250)*Conversor!$E$8,"-")</f>
        <v/>
      </c>
      <c r="I15094" s="42">
        <f>IFERROR(_xlfn.CEILING.MATH((G15094/Conversor!$E$8)*250,25),"-")</f>
        <v/>
      </c>
      <c r="J15094" s="42">
        <f>IFERROR(_xlfn.CEILING.MATH((H15094/Conversor!$E$8)*250,25),"-")</f>
        <v/>
      </c>
    </row>
    <row r="15095" ht="13.5" customHeight="1" s="45">
      <c r="A15095" s="42">
        <f>+B15095&amp;C15095</f>
        <v/>
      </c>
      <c r="B15095" s="42" t="inlineStr">
        <is>
          <t>Ombra</t>
        </is>
      </c>
      <c r="C15095" s="42" t="inlineStr">
        <is>
          <t>Blessed Steak</t>
        </is>
      </c>
      <c r="D15095" s="42" t="inlineStr">
        <is>
          <t>Food</t>
        </is>
      </c>
      <c r="E15095" s="43" t="n"/>
      <c r="F15095" s="43" t="n"/>
      <c r="G15095" s="47">
        <f>IFERROR((E15095/'Valor Coin por Servidor'!$B$49/250)*Conversor!$E$8,"-")</f>
        <v/>
      </c>
      <c r="H15095" s="47">
        <f>IFERROR((F15095/'Valor Coin por Servidor'!$B$49/250)*Conversor!$E$8,"-")</f>
        <v/>
      </c>
      <c r="I15095" s="42">
        <f>IFERROR(_xlfn.CEILING.MATH((G15095/Conversor!$E$8)*250,25),"-")</f>
        <v/>
      </c>
      <c r="J15095" s="42">
        <f>IFERROR(_xlfn.CEILING.MATH((H15095/Conversor!$E$8)*250,25),"-")</f>
        <v/>
      </c>
    </row>
    <row r="15096" ht="13.5" customHeight="1" s="45">
      <c r="A15096" s="42">
        <f>+B15096&amp;C15096</f>
        <v/>
      </c>
      <c r="B15096" s="42" t="inlineStr">
        <is>
          <t>Ombra</t>
        </is>
      </c>
      <c r="C15096" s="42" t="inlineStr">
        <is>
          <t>Blood of the Mountain</t>
        </is>
      </c>
      <c r="D15096" s="42" t="inlineStr">
        <is>
          <t>Valuable</t>
        </is>
      </c>
      <c r="G15096" s="47">
        <f>IFERROR((E15096/'Valor Coin por Servidor'!$B$49/250)*Conversor!$E$8,"-")</f>
        <v/>
      </c>
      <c r="H15096" s="47">
        <f>IFERROR((F15096/'Valor Coin por Servidor'!$B$49/250)*Conversor!$E$8,"-")</f>
        <v/>
      </c>
      <c r="I15096" s="42">
        <f>IFERROR(_xlfn.CEILING.MATH((G15096/Conversor!$E$8)*250,25),"-")</f>
        <v/>
      </c>
      <c r="J15096" s="42">
        <f>IFERROR(_xlfn.CEILING.MATH((H15096/Conversor!$E$8)*250,25),"-")</f>
        <v/>
      </c>
    </row>
    <row r="15097" ht="13.5" customHeight="1" s="45">
      <c r="A15097" s="42">
        <f>+B15097&amp;C15097</f>
        <v/>
      </c>
      <c r="B15097" s="42" t="inlineStr">
        <is>
          <t>Ombra</t>
        </is>
      </c>
      <c r="C15097" s="42" t="inlineStr">
        <is>
          <t>Bloody Pincers</t>
        </is>
      </c>
      <c r="D15097" s="42" t="inlineStr">
        <is>
          <t>Creature Product</t>
        </is>
      </c>
      <c r="E15097" s="42" t="n"/>
      <c r="F15097" s="42" t="n"/>
      <c r="G15097" s="47">
        <f>IFERROR((E15097/'Valor Coin por Servidor'!$B$49/250)*Conversor!$E$8,"-")</f>
        <v/>
      </c>
      <c r="H15097" s="47">
        <f>IFERROR((F15097/'Valor Coin por Servidor'!$B$49/250)*Conversor!$E$8,"-")</f>
        <v/>
      </c>
      <c r="I15097" s="42">
        <f>IFERROR(_xlfn.CEILING.MATH((G15097/Conversor!$E$8)*250,25),"-")</f>
        <v/>
      </c>
      <c r="J15097" s="42">
        <f>IFERROR(_xlfn.CEILING.MATH((H15097/Conversor!$E$8)*250,25),"-")</f>
        <v/>
      </c>
    </row>
    <row r="15098" ht="13.5" customHeight="1" s="45">
      <c r="A15098" s="42">
        <f>+B15098&amp;C15098</f>
        <v/>
      </c>
      <c r="B15098" s="42" t="inlineStr">
        <is>
          <t>Ombra</t>
        </is>
      </c>
      <c r="C15098" s="42" t="inlineStr">
        <is>
          <t>Bloody Tears</t>
        </is>
      </c>
      <c r="D15098" s="42" t="inlineStr">
        <is>
          <t>Creature Product</t>
        </is>
      </c>
      <c r="G15098" s="47">
        <f>IFERROR((E15098/'Valor Coin por Servidor'!$B$49/250)*Conversor!$E$8,"-")</f>
        <v/>
      </c>
      <c r="H15098" s="47">
        <f>IFERROR((F15098/'Valor Coin por Servidor'!$B$49/250)*Conversor!$E$8,"-")</f>
        <v/>
      </c>
      <c r="I15098" s="42">
        <f>IFERROR(_xlfn.CEILING.MATH((G15098/Conversor!$E$8)*250,25),"-")</f>
        <v/>
      </c>
      <c r="J15098" s="42">
        <f>IFERROR(_xlfn.CEILING.MATH((H15098/Conversor!$E$8)*250,25),"-")</f>
        <v/>
      </c>
    </row>
    <row r="15099" ht="13.5" customHeight="1" s="45">
      <c r="A15099" s="42">
        <f>+B15099&amp;C15099</f>
        <v/>
      </c>
      <c r="B15099" s="42" t="inlineStr">
        <is>
          <t>Ombra</t>
        </is>
      </c>
      <c r="C15099" s="42" t="inlineStr">
        <is>
          <t>Blueberry Cupcake</t>
        </is>
      </c>
      <c r="D15099" s="42" t="inlineStr">
        <is>
          <t>Food</t>
        </is>
      </c>
      <c r="E15099" s="43" t="n"/>
      <c r="F15099" s="43" t="n"/>
      <c r="G15099" s="47">
        <f>IFERROR((E15099/'Valor Coin por Servidor'!$B$49/250)*Conversor!$E$8,"-")</f>
        <v/>
      </c>
      <c r="H15099" s="47">
        <f>IFERROR((F15099/'Valor Coin por Servidor'!$B$49/250)*Conversor!$E$8,"-")</f>
        <v/>
      </c>
      <c r="I15099" s="42">
        <f>IFERROR(_xlfn.CEILING.MATH((G15099/Conversor!$E$8)*250,25),"-")</f>
        <v/>
      </c>
      <c r="J15099" s="42">
        <f>IFERROR(_xlfn.CEILING.MATH((H15099/Conversor!$E$8)*250,25),"-")</f>
        <v/>
      </c>
    </row>
    <row r="15100" ht="13.5" customHeight="1" s="45">
      <c r="A15100" s="42">
        <f>+B15100&amp;C15100</f>
        <v/>
      </c>
      <c r="B15100" s="42" t="inlineStr">
        <is>
          <t>Ombra</t>
        </is>
      </c>
      <c r="C15100" s="42" t="inlineStr">
        <is>
          <t>Bone Fiddle</t>
        </is>
      </c>
      <c r="D15100" s="42" t="inlineStr">
        <is>
          <t>Decoration</t>
        </is>
      </c>
      <c r="E15100" s="42" t="n"/>
      <c r="F15100" s="42" t="n"/>
      <c r="G15100" s="47">
        <f>IFERROR((E15100/'Valor Coin por Servidor'!$B$49/250)*Conversor!$E$8,"-")</f>
        <v/>
      </c>
      <c r="H15100" s="47">
        <f>IFERROR((F15100/'Valor Coin por Servidor'!$B$49/250)*Conversor!$E$8,"-")</f>
        <v/>
      </c>
      <c r="I15100" s="42">
        <f>IFERROR(_xlfn.CEILING.MATH((G15100/Conversor!$E$8)*250,25),"-")</f>
        <v/>
      </c>
      <c r="J15100" s="42">
        <f>IFERROR(_xlfn.CEILING.MATH((H15100/Conversor!$E$8)*250,25),"-")</f>
        <v/>
      </c>
    </row>
    <row r="15101" ht="13.5" customHeight="1" s="45">
      <c r="A15101" s="42">
        <f>+B15101&amp;C15101</f>
        <v/>
      </c>
      <c r="B15101" s="42" t="inlineStr">
        <is>
          <t>Ombra</t>
        </is>
      </c>
      <c r="C15101" s="42" t="inlineStr">
        <is>
          <t>Brimstone Fangs</t>
        </is>
      </c>
      <c r="D15101" s="42" t="inlineStr">
        <is>
          <t>Creature Product</t>
        </is>
      </c>
      <c r="E15101" s="42" t="n"/>
      <c r="F15101" s="42" t="n"/>
      <c r="G15101" s="47">
        <f>IFERROR((E15101/'Valor Coin por Servidor'!$B$49/250)*Conversor!$E$8,"-")</f>
        <v/>
      </c>
      <c r="H15101" s="47">
        <f>IFERROR((F15101/'Valor Coin por Servidor'!$B$49/250)*Conversor!$E$8,"-")</f>
        <v/>
      </c>
      <c r="I15101" s="42">
        <f>IFERROR(_xlfn.CEILING.MATH((G15101/Conversor!$E$8)*250,25),"-")</f>
        <v/>
      </c>
      <c r="J15101" s="42">
        <f>IFERROR(_xlfn.CEILING.MATH((H15101/Conversor!$E$8)*250,25),"-")</f>
        <v/>
      </c>
    </row>
    <row r="15102" ht="13.5" customHeight="1" s="45">
      <c r="A15102" s="42">
        <f>+B15102&amp;C15102</f>
        <v/>
      </c>
      <c r="B15102" s="42" t="inlineStr">
        <is>
          <t>Ombra</t>
        </is>
      </c>
      <c r="C15102" s="42" t="inlineStr">
        <is>
          <t>Broken Key Ring</t>
        </is>
      </c>
      <c r="D15102" s="42" t="inlineStr">
        <is>
          <t>Creature Product</t>
        </is>
      </c>
      <c r="E15102" s="42" t="n"/>
      <c r="F15102" s="42" t="n"/>
      <c r="G15102" s="47">
        <f>IFERROR((E15102/'Valor Coin por Servidor'!$B$49/250)*Conversor!$E$8,"-")</f>
        <v/>
      </c>
      <c r="H15102" s="47">
        <f>IFERROR((F15102/'Valor Coin por Servidor'!$B$49/250)*Conversor!$E$8,"-")</f>
        <v/>
      </c>
      <c r="I15102" s="42">
        <f>IFERROR(_xlfn.CEILING.MATH((G15102/Conversor!$E$8)*250,25),"-")</f>
        <v/>
      </c>
      <c r="J15102" s="42">
        <f>IFERROR(_xlfn.CEILING.MATH((H15102/Conversor!$E$8)*250,25),"-")</f>
        <v/>
      </c>
    </row>
    <row r="15103" ht="13.5" customHeight="1" s="45">
      <c r="A15103" s="42">
        <f>+B15103&amp;C15103</f>
        <v/>
      </c>
      <c r="B15103" s="42" t="inlineStr">
        <is>
          <t>Ombra</t>
        </is>
      </c>
      <c r="C15103" s="42" t="inlineStr">
        <is>
          <t>Broken Longbow</t>
        </is>
      </c>
      <c r="D15103" s="42" t="inlineStr">
        <is>
          <t>Creature Product</t>
        </is>
      </c>
      <c r="G15103" s="47">
        <f>IFERROR((E15103/'Valor Coin por Servidor'!$B$49/250)*Conversor!$E$8,"-")</f>
        <v/>
      </c>
      <c r="H15103" s="47">
        <f>IFERROR((F15103/'Valor Coin por Servidor'!$B$49/250)*Conversor!$E$8,"-")</f>
        <v/>
      </c>
      <c r="I15103" s="42">
        <f>IFERROR(_xlfn.CEILING.MATH((G15103/Conversor!$E$8)*250,25),"-")</f>
        <v/>
      </c>
      <c r="J15103" s="42">
        <f>IFERROR(_xlfn.CEILING.MATH((H15103/Conversor!$E$8)*250,25),"-")</f>
        <v/>
      </c>
    </row>
    <row r="15104" ht="13.5" customHeight="1" s="45">
      <c r="A15104" s="42">
        <f>+B15104&amp;C15104</f>
        <v/>
      </c>
      <c r="B15104" s="42" t="inlineStr">
        <is>
          <t>Ombra</t>
        </is>
      </c>
      <c r="C15104" s="42" t="inlineStr">
        <is>
          <t>Broken Shamanic Staff</t>
        </is>
      </c>
      <c r="D15104" s="42" t="inlineStr">
        <is>
          <t>Creature Product</t>
        </is>
      </c>
      <c r="E15104" s="42" t="n"/>
      <c r="F15104" s="42" t="n"/>
      <c r="G15104" s="47">
        <f>IFERROR((E15104/'Valor Coin por Servidor'!$B$49/250)*Conversor!$E$8,"-")</f>
        <v/>
      </c>
      <c r="H15104" s="47">
        <f>IFERROR((F15104/'Valor Coin por Servidor'!$B$49/250)*Conversor!$E$8,"-")</f>
        <v/>
      </c>
      <c r="I15104" s="42">
        <f>IFERROR(_xlfn.CEILING.MATH((G15104/Conversor!$E$8)*250,25),"-")</f>
        <v/>
      </c>
      <c r="J15104" s="42">
        <f>IFERROR(_xlfn.CEILING.MATH((H15104/Conversor!$E$8)*250,25),"-")</f>
        <v/>
      </c>
    </row>
    <row r="15105" ht="13.5" customHeight="1" s="45">
      <c r="A15105" s="42">
        <f>+B15105&amp;C15105</f>
        <v/>
      </c>
      <c r="B15105" s="42" t="inlineStr">
        <is>
          <t>Ombra</t>
        </is>
      </c>
      <c r="C15105" s="42" t="inlineStr">
        <is>
          <t>Brutus Bloodbread's hat</t>
        </is>
      </c>
      <c r="D15105" s="42" t="inlineStr">
        <is>
          <t>Creature Product</t>
        </is>
      </c>
      <c r="G15105" s="47">
        <f>IFERROR((E15105/'Valor Coin por Servidor'!$B$49/250)*Conversor!$E$8,"-")</f>
        <v/>
      </c>
      <c r="H15105" s="47">
        <f>IFERROR((F15105/'Valor Coin por Servidor'!$B$49/250)*Conversor!$E$8,"-")</f>
        <v/>
      </c>
      <c r="I15105" s="42">
        <f>IFERROR(_xlfn.CEILING.MATH((G15105/Conversor!$E$8)*250,25),"-")</f>
        <v/>
      </c>
      <c r="J15105" s="42">
        <f>IFERROR(_xlfn.CEILING.MATH((H15105/Conversor!$E$8)*250,25),"-")</f>
        <v/>
      </c>
    </row>
    <row r="15106" ht="13.5" customHeight="1" s="45">
      <c r="A15106" s="42">
        <f>+B15106&amp;C15106</f>
        <v/>
      </c>
      <c r="B15106" s="42" t="inlineStr">
        <is>
          <t>Ombra</t>
        </is>
      </c>
      <c r="C15106" s="42" t="inlineStr">
        <is>
          <t>Charged Alicorn Ring</t>
        </is>
      </c>
      <c r="D15106" s="42" t="inlineStr">
        <is>
          <t>Ring</t>
        </is>
      </c>
      <c r="E15106" s="42" t="n"/>
      <c r="F15106" s="42" t="n"/>
      <c r="G15106" s="47">
        <f>IFERROR((E15106/'Valor Coin por Servidor'!$B$49/250)*Conversor!$E$8,"-")</f>
        <v/>
      </c>
      <c r="H15106" s="47">
        <f>IFERROR((F15106/'Valor Coin por Servidor'!$B$49/250)*Conversor!$E$8,"-")</f>
        <v/>
      </c>
      <c r="I15106" s="42">
        <f>IFERROR(_xlfn.CEILING.MATH((G15106/Conversor!$E$8)*250,25),"-")</f>
        <v/>
      </c>
      <c r="J15106" s="42">
        <f>IFERROR(_xlfn.CEILING.MATH((H15106/Conversor!$E$8)*250,25),"-")</f>
        <v/>
      </c>
    </row>
    <row r="15107" ht="13.5" customHeight="1" s="45">
      <c r="A15107" s="42">
        <f>+B15107&amp;C15107</f>
        <v/>
      </c>
      <c r="B15107" s="42" t="inlineStr">
        <is>
          <t>Ombra</t>
        </is>
      </c>
      <c r="C15107" s="42" t="inlineStr">
        <is>
          <t>Charged Arboreal Ring</t>
        </is>
      </c>
      <c r="D15107" s="42" t="inlineStr">
        <is>
          <t>Ring</t>
        </is>
      </c>
      <c r="E15107" s="42" t="n"/>
      <c r="F15107" s="42" t="n"/>
      <c r="G15107" s="47">
        <f>IFERROR((E15107/'Valor Coin por Servidor'!$B$49/250)*Conversor!$E$8,"-")</f>
        <v/>
      </c>
      <c r="H15107" s="47">
        <f>IFERROR((F15107/'Valor Coin por Servidor'!$B$49/250)*Conversor!$E$8,"-")</f>
        <v/>
      </c>
      <c r="I15107" s="42">
        <f>IFERROR(_xlfn.CEILING.MATH((G15107/Conversor!$E$8)*250,25),"-")</f>
        <v/>
      </c>
      <c r="J15107" s="42">
        <f>IFERROR(_xlfn.CEILING.MATH((H15107/Conversor!$E$8)*250,25),"-")</f>
        <v/>
      </c>
    </row>
    <row r="15108" ht="13.5" customHeight="1" s="45">
      <c r="A15108" s="42">
        <f>+B15108&amp;C15108</f>
        <v/>
      </c>
      <c r="B15108" s="42" t="inlineStr">
        <is>
          <t>Ombra</t>
        </is>
      </c>
      <c r="C15108" s="42" t="inlineStr">
        <is>
          <t>Charged Arcanomancer Ring</t>
        </is>
      </c>
      <c r="D15108" s="42" t="inlineStr">
        <is>
          <t>Ring</t>
        </is>
      </c>
      <c r="G15108" s="47">
        <f>IFERROR((E15108/'Valor Coin por Servidor'!$B$49/250)*Conversor!$E$8,"-")</f>
        <v/>
      </c>
      <c r="H15108" s="47">
        <f>IFERROR((F15108/'Valor Coin por Servidor'!$B$49/250)*Conversor!$E$8,"-")</f>
        <v/>
      </c>
      <c r="I15108" s="42">
        <f>IFERROR(_xlfn.CEILING.MATH((G15108/Conversor!$E$8)*250,25),"-")</f>
        <v/>
      </c>
      <c r="J15108" s="42">
        <f>IFERROR(_xlfn.CEILING.MATH((H15108/Conversor!$E$8)*250,25),"-")</f>
        <v/>
      </c>
    </row>
    <row r="15109" ht="13.5" customHeight="1" s="45">
      <c r="A15109" s="42">
        <f>+B15109&amp;C15109</f>
        <v/>
      </c>
      <c r="B15109" s="42" t="inlineStr">
        <is>
          <t>Ombra</t>
        </is>
      </c>
      <c r="C15109" s="42" t="inlineStr">
        <is>
          <t>Charged Spiritthorn Ring</t>
        </is>
      </c>
      <c r="D15109" s="42" t="inlineStr">
        <is>
          <t>Ring</t>
        </is>
      </c>
      <c r="E15109" s="42" t="n"/>
      <c r="F15109" s="42" t="n"/>
      <c r="G15109" s="47">
        <f>IFERROR((E15109/'Valor Coin por Servidor'!$B$49/250)*Conversor!$E$8,"-")</f>
        <v/>
      </c>
      <c r="H15109" s="47">
        <f>IFERROR((F15109/'Valor Coin por Servidor'!$B$49/250)*Conversor!$E$8,"-")</f>
        <v/>
      </c>
      <c r="I15109" s="42">
        <f>IFERROR(_xlfn.CEILING.MATH((G15109/Conversor!$E$8)*250,25),"-")</f>
        <v/>
      </c>
      <c r="J15109" s="42">
        <f>IFERROR(_xlfn.CEILING.MATH((H15109/Conversor!$E$8)*250,25),"-")</f>
        <v/>
      </c>
    </row>
    <row r="15110" ht="13.5" customHeight="1" s="45">
      <c r="A15110" s="42">
        <f>+B15110&amp;C15110</f>
        <v/>
      </c>
      <c r="B15110" s="42" t="inlineStr">
        <is>
          <t>Ombra</t>
        </is>
      </c>
      <c r="C15110" s="42" t="inlineStr">
        <is>
          <t>Charm Upgrade</t>
        </is>
      </c>
      <c r="D15110" s="42" t="inlineStr">
        <is>
          <t>Potion</t>
        </is>
      </c>
      <c r="G15110" s="47">
        <f>IFERROR((E15110/'Valor Coin por Servidor'!$B$49/250)*Conversor!$E$8,"-")</f>
        <v/>
      </c>
      <c r="H15110" s="47">
        <f>IFERROR((F15110/'Valor Coin por Servidor'!$B$49/250)*Conversor!$E$8,"-")</f>
        <v/>
      </c>
      <c r="I15110" s="42">
        <f>IFERROR(_xlfn.CEILING.MATH((G15110/Conversor!$E$8)*250,25),"-")</f>
        <v/>
      </c>
      <c r="J15110" s="42">
        <f>IFERROR(_xlfn.CEILING.MATH((H15110/Conversor!$E$8)*250,25),"-")</f>
        <v/>
      </c>
    </row>
    <row r="15111" ht="13.5" customHeight="1" s="45">
      <c r="A15111" s="42">
        <f>+B15111&amp;C15111</f>
        <v/>
      </c>
      <c r="B15111" s="42" t="inlineStr">
        <is>
          <t>Ombra</t>
        </is>
      </c>
      <c r="C15111" s="42" t="inlineStr">
        <is>
          <t>Cluster of Solace</t>
        </is>
      </c>
      <c r="D15111" s="42" t="inlineStr">
        <is>
          <t>Creature Product</t>
        </is>
      </c>
      <c r="G15111" s="47">
        <f>IFERROR((E15111/'Valor Coin por Servidor'!$B$49/250)*Conversor!$E$8,"-")</f>
        <v/>
      </c>
      <c r="H15111" s="47">
        <f>IFERROR((F15111/'Valor Coin por Servidor'!$B$49/250)*Conversor!$E$8,"-")</f>
        <v/>
      </c>
      <c r="I15111" s="42">
        <f>IFERROR(_xlfn.CEILING.MATH((G15111/Conversor!$E$8)*250,25),"-")</f>
        <v/>
      </c>
      <c r="J15111" s="42">
        <f>IFERROR(_xlfn.CEILING.MATH((H15111/Conversor!$E$8)*250,25),"-")</f>
        <v/>
      </c>
    </row>
    <row r="15112" ht="13.5" customHeight="1" s="45">
      <c r="A15112" s="42">
        <f>+B15112&amp;C15112</f>
        <v/>
      </c>
      <c r="B15112" s="42" t="inlineStr">
        <is>
          <t>Ombra</t>
        </is>
      </c>
      <c r="C15112" s="42" t="inlineStr">
        <is>
          <t>Cobra Axe</t>
        </is>
      </c>
      <c r="D15112" s="42" t="inlineStr">
        <is>
          <t>Axe</t>
        </is>
      </c>
      <c r="E15112" s="42" t="n"/>
      <c r="F15112" s="42" t="n"/>
      <c r="G15112" s="47">
        <f>IFERROR((E15112/'Valor Coin por Servidor'!$B$49/250)*Conversor!$E$8,"-")</f>
        <v/>
      </c>
      <c r="H15112" s="47">
        <f>IFERROR((F15112/'Valor Coin por Servidor'!$B$49/250)*Conversor!$E$8,"-")</f>
        <v/>
      </c>
      <c r="I15112" s="42">
        <f>IFERROR(_xlfn.CEILING.MATH((G15112/Conversor!$E$8)*250,25),"-")</f>
        <v/>
      </c>
      <c r="J15112" s="42">
        <f>IFERROR(_xlfn.CEILING.MATH((H15112/Conversor!$E$8)*250,25),"-")</f>
        <v/>
      </c>
    </row>
    <row r="15113" ht="13.5" customHeight="1" s="45">
      <c r="A15113" s="42">
        <f>+B15113&amp;C15113</f>
        <v/>
      </c>
      <c r="B15113" s="42" t="inlineStr">
        <is>
          <t>Ombra</t>
        </is>
      </c>
      <c r="C15113" s="42" t="inlineStr">
        <is>
          <t>Cobra Boots</t>
        </is>
      </c>
      <c r="D15113" s="42" t="inlineStr">
        <is>
          <t>Boots</t>
        </is>
      </c>
      <c r="E15113" s="42" t="n"/>
      <c r="F15113" s="42" t="n"/>
      <c r="G15113" s="47">
        <f>IFERROR((E15113/'Valor Coin por Servidor'!$B$49/250)*Conversor!$E$8,"-")</f>
        <v/>
      </c>
      <c r="H15113" s="47">
        <f>IFERROR((F15113/'Valor Coin por Servidor'!$B$49/250)*Conversor!$E$8,"-")</f>
        <v/>
      </c>
      <c r="I15113" s="42">
        <f>IFERROR(_xlfn.CEILING.MATH((G15113/Conversor!$E$8)*250,25),"-")</f>
        <v/>
      </c>
      <c r="J15113" s="42">
        <f>IFERROR(_xlfn.CEILING.MATH((H15113/Conversor!$E$8)*250,25),"-")</f>
        <v/>
      </c>
    </row>
    <row r="15114" ht="13.5" customHeight="1" s="45">
      <c r="A15114" s="42">
        <f>+B15114&amp;C15114</f>
        <v/>
      </c>
      <c r="B15114" s="42" t="inlineStr">
        <is>
          <t>Ombra</t>
        </is>
      </c>
      <c r="C15114" s="42" t="inlineStr">
        <is>
          <t>Cobra Club</t>
        </is>
      </c>
      <c r="D15114" s="42" t="inlineStr">
        <is>
          <t>Club</t>
        </is>
      </c>
      <c r="E15114" s="42" t="n"/>
      <c r="F15114" s="42" t="n"/>
      <c r="G15114" s="47">
        <f>IFERROR((E15114/'Valor Coin por Servidor'!$B$49/250)*Conversor!$E$8,"-")</f>
        <v/>
      </c>
      <c r="H15114" s="47">
        <f>IFERROR((F15114/'Valor Coin por Servidor'!$B$49/250)*Conversor!$E$8,"-")</f>
        <v/>
      </c>
      <c r="I15114" s="42">
        <f>IFERROR(_xlfn.CEILING.MATH((G15114/Conversor!$E$8)*250,25),"-")</f>
        <v/>
      </c>
      <c r="J15114" s="42">
        <f>IFERROR(_xlfn.CEILING.MATH((H15114/Conversor!$E$8)*250,25),"-")</f>
        <v/>
      </c>
    </row>
    <row r="15115" ht="13.5" customHeight="1" s="45">
      <c r="A15115" s="42">
        <f>+B15115&amp;C15115</f>
        <v/>
      </c>
      <c r="B15115" s="42" t="inlineStr">
        <is>
          <t>Ombra</t>
        </is>
      </c>
      <c r="C15115" s="42" t="inlineStr">
        <is>
          <t>Cobra Crossbow</t>
        </is>
      </c>
      <c r="D15115" s="42" t="inlineStr">
        <is>
          <t>Distance</t>
        </is>
      </c>
      <c r="E15115" s="42" t="n"/>
      <c r="F15115" s="42" t="n"/>
      <c r="G15115" s="47">
        <f>IFERROR((E15115/'Valor Coin por Servidor'!$B$49/250)*Conversor!$E$8,"-")</f>
        <v/>
      </c>
      <c r="H15115" s="47">
        <f>IFERROR((F15115/'Valor Coin por Servidor'!$B$49/250)*Conversor!$E$8,"-")</f>
        <v/>
      </c>
      <c r="I15115" s="42">
        <f>IFERROR(_xlfn.CEILING.MATH((G15115/Conversor!$E$8)*250,25),"-")</f>
        <v/>
      </c>
      <c r="J15115" s="42">
        <f>IFERROR(_xlfn.CEILING.MATH((H15115/Conversor!$E$8)*250,25),"-")</f>
        <v/>
      </c>
    </row>
    <row r="15116" ht="13.5" customHeight="1" s="45">
      <c r="A15116" s="42">
        <f>+B15116&amp;C15116</f>
        <v/>
      </c>
      <c r="B15116" s="42" t="inlineStr">
        <is>
          <t>Ombra</t>
        </is>
      </c>
      <c r="C15116" s="42" t="inlineStr">
        <is>
          <t>Cobra Hood</t>
        </is>
      </c>
      <c r="D15116" s="42" t="inlineStr">
        <is>
          <t>Helmet</t>
        </is>
      </c>
      <c r="E15116" s="42" t="n"/>
      <c r="F15116" s="42" t="n"/>
      <c r="G15116" s="47">
        <f>IFERROR((E15116/'Valor Coin por Servidor'!$B$49/250)*Conversor!$E$8,"-")</f>
        <v/>
      </c>
      <c r="H15116" s="47">
        <f>IFERROR((F15116/'Valor Coin por Servidor'!$B$49/250)*Conversor!$E$8,"-")</f>
        <v/>
      </c>
      <c r="I15116" s="42">
        <f>IFERROR(_xlfn.CEILING.MATH((G15116/Conversor!$E$8)*250,25),"-")</f>
        <v/>
      </c>
      <c r="J15116" s="42">
        <f>IFERROR(_xlfn.CEILING.MATH((H15116/Conversor!$E$8)*250,25),"-")</f>
        <v/>
      </c>
    </row>
    <row r="15117" ht="13.5" customHeight="1" s="45">
      <c r="A15117" s="42">
        <f>+B15117&amp;C15117</f>
        <v/>
      </c>
      <c r="B15117" s="42" t="inlineStr">
        <is>
          <t>Ombra</t>
        </is>
      </c>
      <c r="C15117" s="42" t="inlineStr">
        <is>
          <t>Cobra Rod</t>
        </is>
      </c>
      <c r="D15117" s="42" t="inlineStr">
        <is>
          <t>Wand</t>
        </is>
      </c>
      <c r="E15117" s="42" t="n"/>
      <c r="F15117" s="42" t="n"/>
      <c r="G15117" s="47">
        <f>IFERROR((E15117/'Valor Coin por Servidor'!$B$49/250)*Conversor!$E$8,"-")</f>
        <v/>
      </c>
      <c r="H15117" s="47">
        <f>IFERROR((F15117/'Valor Coin por Servidor'!$B$49/250)*Conversor!$E$8,"-")</f>
        <v/>
      </c>
      <c r="I15117" s="42">
        <f>IFERROR(_xlfn.CEILING.MATH((G15117/Conversor!$E$8)*250,25),"-")</f>
        <v/>
      </c>
      <c r="J15117" s="42">
        <f>IFERROR(_xlfn.CEILING.MATH((H15117/Conversor!$E$8)*250,25),"-")</f>
        <v/>
      </c>
    </row>
    <row r="15118" ht="13.5" customHeight="1" s="45">
      <c r="A15118" s="42">
        <f>+B15118&amp;C15118</f>
        <v/>
      </c>
      <c r="B15118" s="42" t="inlineStr">
        <is>
          <t>Ombra</t>
        </is>
      </c>
      <c r="C15118" s="42" t="inlineStr">
        <is>
          <t>Cobra Sword</t>
        </is>
      </c>
      <c r="D15118" s="42" t="inlineStr">
        <is>
          <t>Sword</t>
        </is>
      </c>
      <c r="E15118" s="42" t="n"/>
      <c r="F15118" s="42" t="n"/>
      <c r="G15118" s="47">
        <f>IFERROR((E15118/'Valor Coin por Servidor'!$B$49/250)*Conversor!$E$8,"-")</f>
        <v/>
      </c>
      <c r="H15118" s="47">
        <f>IFERROR((F15118/'Valor Coin por Servidor'!$B$49/250)*Conversor!$E$8,"-")</f>
        <v/>
      </c>
      <c r="I15118" s="42">
        <f>IFERROR(_xlfn.CEILING.MATH((G15118/Conversor!$E$8)*250,25),"-")</f>
        <v/>
      </c>
      <c r="J15118" s="42">
        <f>IFERROR(_xlfn.CEILING.MATH((H15118/Conversor!$E$8)*250,25),"-")</f>
        <v/>
      </c>
    </row>
    <row r="15119" ht="13.5" customHeight="1" s="45">
      <c r="A15119" s="42">
        <f>+B15119&amp;C15119</f>
        <v/>
      </c>
      <c r="B15119" s="42" t="inlineStr">
        <is>
          <t>Ombra</t>
        </is>
      </c>
      <c r="C15119" s="42" t="inlineStr">
        <is>
          <t>Cobra Wand</t>
        </is>
      </c>
      <c r="D15119" s="42" t="inlineStr">
        <is>
          <t>Wand</t>
        </is>
      </c>
      <c r="E15119" s="42" t="n"/>
      <c r="F15119" s="42" t="n"/>
      <c r="G15119" s="47">
        <f>IFERROR((E15119/'Valor Coin por Servidor'!$B$49/250)*Conversor!$E$8,"-")</f>
        <v/>
      </c>
      <c r="H15119" s="47">
        <f>IFERROR((F15119/'Valor Coin por Servidor'!$B$49/250)*Conversor!$E$8,"-")</f>
        <v/>
      </c>
      <c r="I15119" s="42">
        <f>IFERROR(_xlfn.CEILING.MATH((G15119/Conversor!$E$8)*250,25),"-")</f>
        <v/>
      </c>
      <c r="J15119" s="42">
        <f>IFERROR(_xlfn.CEILING.MATH((H15119/Conversor!$E$8)*250,25),"-")</f>
        <v/>
      </c>
    </row>
    <row r="15120" ht="13.5" customHeight="1" s="45">
      <c r="A15120" s="42">
        <f>+B15120&amp;C15120</f>
        <v/>
      </c>
      <c r="B15120" s="42" t="inlineStr">
        <is>
          <t>Ombra</t>
        </is>
      </c>
      <c r="C15120" s="42" t="inlineStr">
        <is>
          <t>Crawler Head Plating</t>
        </is>
      </c>
      <c r="D15120" s="42" t="inlineStr">
        <is>
          <t>Creature Product</t>
        </is>
      </c>
      <c r="G15120" s="47">
        <f>IFERROR((E15120/'Valor Coin por Servidor'!$B$49/250)*Conversor!$E$8,"-")</f>
        <v/>
      </c>
      <c r="H15120" s="47">
        <f>IFERROR((F15120/'Valor Coin por Servidor'!$B$49/250)*Conversor!$E$8,"-")</f>
        <v/>
      </c>
      <c r="I15120" s="42">
        <f>IFERROR(_xlfn.CEILING.MATH((G15120/Conversor!$E$8)*250,25),"-")</f>
        <v/>
      </c>
      <c r="J15120" s="42">
        <f>IFERROR(_xlfn.CEILING.MATH((H15120/Conversor!$E$8)*250,25),"-")</f>
        <v/>
      </c>
    </row>
    <row r="15121" ht="13.5" customHeight="1" s="45">
      <c r="A15121" s="42">
        <f>+B15121&amp;C15121</f>
        <v/>
      </c>
      <c r="B15121" s="42" t="inlineStr">
        <is>
          <t>Ombra</t>
        </is>
      </c>
      <c r="C15121" s="42" t="inlineStr">
        <is>
          <t>Cultish Mask</t>
        </is>
      </c>
      <c r="D15121" s="42" t="inlineStr">
        <is>
          <t>Creature Product</t>
        </is>
      </c>
      <c r="E15121" s="42" t="n"/>
      <c r="F15121" s="42" t="n"/>
      <c r="G15121" s="47">
        <f>IFERROR((E15121/'Valor Coin por Servidor'!$B$49/250)*Conversor!$E$8,"-")</f>
        <v/>
      </c>
      <c r="H15121" s="47">
        <f>IFERROR((F15121/'Valor Coin por Servidor'!$B$49/250)*Conversor!$E$8,"-")</f>
        <v/>
      </c>
      <c r="I15121" s="42">
        <f>IFERROR(_xlfn.CEILING.MATH((G15121/Conversor!$E$8)*250,25),"-")</f>
        <v/>
      </c>
      <c r="J15121" s="42">
        <f>IFERROR(_xlfn.CEILING.MATH((H15121/Conversor!$E$8)*250,25),"-")</f>
        <v/>
      </c>
    </row>
    <row r="15122" ht="13.5" customHeight="1" s="45">
      <c r="A15122" s="42">
        <f>+B15122&amp;C15122</f>
        <v/>
      </c>
      <c r="B15122" s="42" t="inlineStr">
        <is>
          <t>Ombra</t>
        </is>
      </c>
      <c r="C15122" s="42" t="inlineStr">
        <is>
          <t>Cultish Robe</t>
        </is>
      </c>
      <c r="D15122" s="42" t="inlineStr">
        <is>
          <t>Creature Product</t>
        </is>
      </c>
      <c r="G15122" s="47">
        <f>IFERROR((E15122/'Valor Coin por Servidor'!$B$49/250)*Conversor!$E$8,"-")</f>
        <v/>
      </c>
      <c r="H15122" s="47">
        <f>IFERROR((F15122/'Valor Coin por Servidor'!$B$49/250)*Conversor!$E$8,"-")</f>
        <v/>
      </c>
      <c r="I15122" s="42">
        <f>IFERROR(_xlfn.CEILING.MATH((G15122/Conversor!$E$8)*250,25),"-")</f>
        <v/>
      </c>
      <c r="J15122" s="42">
        <f>IFERROR(_xlfn.CEILING.MATH((H15122/Conversor!$E$8)*250,25),"-")</f>
        <v/>
      </c>
    </row>
    <row r="15123" ht="13.5" customHeight="1" s="45">
      <c r="A15123" s="42">
        <f>+B15123&amp;C15123</f>
        <v/>
      </c>
      <c r="B15123" s="42" t="inlineStr">
        <is>
          <t>Ombra</t>
        </is>
      </c>
      <c r="C15123" s="42" t="inlineStr">
        <is>
          <t>Dawnfire Pantaloons</t>
        </is>
      </c>
      <c r="D15123" s="42" t="inlineStr">
        <is>
          <t>Legs</t>
        </is>
      </c>
      <c r="E15123" s="42" t="n"/>
      <c r="F15123" s="42" t="n"/>
      <c r="G15123" s="47">
        <f>IFERROR((E15123/'Valor Coin por Servidor'!$B$49/250)*Conversor!$E$8,"-")</f>
        <v/>
      </c>
      <c r="H15123" s="47">
        <f>IFERROR((F15123/'Valor Coin por Servidor'!$B$49/250)*Conversor!$E$8,"-")</f>
        <v/>
      </c>
      <c r="I15123" s="42">
        <f>IFERROR(_xlfn.CEILING.MATH((G15123/Conversor!$E$8)*250,25),"-")</f>
        <v/>
      </c>
      <c r="J15123" s="42">
        <f>IFERROR(_xlfn.CEILING.MATH((H15123/Conversor!$E$8)*250,25),"-")</f>
        <v/>
      </c>
    </row>
    <row r="15124" ht="13.5" customHeight="1" s="45">
      <c r="A15124" s="42">
        <f>+B15124&amp;C15124</f>
        <v/>
      </c>
      <c r="B15124" s="42" t="inlineStr">
        <is>
          <t>Ombra</t>
        </is>
      </c>
      <c r="C15124" s="42" t="inlineStr">
        <is>
          <t>Dawnfire Sherwani</t>
        </is>
      </c>
      <c r="D15124" s="42" t="inlineStr">
        <is>
          <t>Armor</t>
        </is>
      </c>
      <c r="E15124" s="42" t="n"/>
      <c r="F15124" s="42" t="n"/>
      <c r="G15124" s="47">
        <f>IFERROR((E15124/'Valor Coin por Servidor'!$B$49/250)*Conversor!$E$8,"-")</f>
        <v/>
      </c>
      <c r="H15124" s="47">
        <f>IFERROR((F15124/'Valor Coin por Servidor'!$B$49/250)*Conversor!$E$8,"-")</f>
        <v/>
      </c>
      <c r="I15124" s="42">
        <f>IFERROR(_xlfn.CEILING.MATH((G15124/Conversor!$E$8)*250,25),"-")</f>
        <v/>
      </c>
      <c r="J15124" s="42">
        <f>IFERROR(_xlfn.CEILING.MATH((H15124/Conversor!$E$8)*250,25),"-")</f>
        <v/>
      </c>
    </row>
    <row r="15125" ht="13.5" customHeight="1" s="45">
      <c r="A15125" s="42">
        <f>+B15125&amp;C15125</f>
        <v/>
      </c>
      <c r="B15125" s="42" t="inlineStr">
        <is>
          <t>Ombra</t>
        </is>
      </c>
      <c r="C15125" s="42" t="inlineStr">
        <is>
          <t>Deadeye Devious' eye patch</t>
        </is>
      </c>
      <c r="D15125" s="42" t="inlineStr">
        <is>
          <t>Creature Product</t>
        </is>
      </c>
      <c r="G15125" s="47">
        <f>IFERROR((E15125/'Valor Coin por Servidor'!$B$49/250)*Conversor!$E$8,"-")</f>
        <v/>
      </c>
      <c r="H15125" s="47">
        <f>IFERROR((F15125/'Valor Coin por Servidor'!$B$49/250)*Conversor!$E$8,"-")</f>
        <v/>
      </c>
      <c r="I15125" s="42">
        <f>IFERROR(_xlfn.CEILING.MATH((G15125/Conversor!$E$8)*250,25),"-")</f>
        <v/>
      </c>
      <c r="J15125" s="42">
        <f>IFERROR(_xlfn.CEILING.MATH((H15125/Conversor!$E$8)*250,25),"-")</f>
        <v/>
      </c>
    </row>
    <row r="15126" ht="13.5" customHeight="1" s="45">
      <c r="A15126" s="42">
        <f>+B15126&amp;C15126</f>
        <v/>
      </c>
      <c r="B15126" s="42" t="inlineStr">
        <is>
          <t>Ombra</t>
        </is>
      </c>
      <c r="C15126" s="42" t="inlineStr">
        <is>
          <t>Death Amplification</t>
        </is>
      </c>
      <c r="D15126" s="42" t="inlineStr">
        <is>
          <t>Potion</t>
        </is>
      </c>
      <c r="G15126" s="47">
        <f>IFERROR((E15126/'Valor Coin por Servidor'!$B$49/250)*Conversor!$E$8,"-")</f>
        <v/>
      </c>
      <c r="H15126" s="47">
        <f>IFERROR((F15126/'Valor Coin por Servidor'!$B$49/250)*Conversor!$E$8,"-")</f>
        <v/>
      </c>
      <c r="I15126" s="42">
        <f>IFERROR(_xlfn.CEILING.MATH((G15126/Conversor!$E$8)*250,25),"-")</f>
        <v/>
      </c>
      <c r="J15126" s="42">
        <f>IFERROR(_xlfn.CEILING.MATH((H15126/Conversor!$E$8)*250,25),"-")</f>
        <v/>
      </c>
    </row>
    <row r="15127" ht="13.5" customHeight="1" s="45">
      <c r="A15127" s="42">
        <f>+B15127&amp;C15127</f>
        <v/>
      </c>
      <c r="B15127" s="42" t="inlineStr">
        <is>
          <t>Ombra</t>
        </is>
      </c>
      <c r="C15127" s="42" t="inlineStr">
        <is>
          <t>Death Resilience</t>
        </is>
      </c>
      <c r="D15127" s="42" t="inlineStr">
        <is>
          <t>Potion</t>
        </is>
      </c>
      <c r="G15127" s="47">
        <f>IFERROR((E15127/'Valor Coin por Servidor'!$B$49/250)*Conversor!$E$8,"-")</f>
        <v/>
      </c>
      <c r="H15127" s="47">
        <f>IFERROR((F15127/'Valor Coin por Servidor'!$B$49/250)*Conversor!$E$8,"-")</f>
        <v/>
      </c>
      <c r="I15127" s="42">
        <f>IFERROR(_xlfn.CEILING.MATH((G15127/Conversor!$E$8)*250,25),"-")</f>
        <v/>
      </c>
      <c r="J15127" s="42">
        <f>IFERROR(_xlfn.CEILING.MATH((H15127/Conversor!$E$8)*250,25),"-")</f>
        <v/>
      </c>
    </row>
    <row r="15128" ht="13.5" customHeight="1" s="45">
      <c r="A15128" s="42">
        <f>+B15128&amp;C15128</f>
        <v/>
      </c>
      <c r="B15128" s="42" t="inlineStr">
        <is>
          <t>Ombra</t>
        </is>
      </c>
      <c r="C15128" s="42" t="inlineStr">
        <is>
          <t>Deathstrike's Snippet</t>
        </is>
      </c>
      <c r="D15128" s="42" t="inlineStr">
        <is>
          <t>Creature Product</t>
        </is>
      </c>
      <c r="G15128" s="47">
        <f>IFERROR((E15128/'Valor Coin por Servidor'!$B$49/250)*Conversor!$E$8,"-")</f>
        <v/>
      </c>
      <c r="H15128" s="47">
        <f>IFERROR((F15128/'Valor Coin por Servidor'!$B$49/250)*Conversor!$E$8,"-")</f>
        <v/>
      </c>
      <c r="I15128" s="42">
        <f>IFERROR(_xlfn.CEILING.MATH((G15128/Conversor!$E$8)*250,25),"-")</f>
        <v/>
      </c>
      <c r="J15128" s="42">
        <f>IFERROR(_xlfn.CEILING.MATH((H15128/Conversor!$E$8)*250,25),"-")</f>
        <v/>
      </c>
    </row>
    <row r="15129" ht="13.5" customHeight="1" s="45">
      <c r="A15129" s="42">
        <f>+B15129&amp;C15129</f>
        <v/>
      </c>
      <c r="B15129" s="42" t="inlineStr">
        <is>
          <t>Ombra</t>
        </is>
      </c>
      <c r="C15129" s="42" t="inlineStr">
        <is>
          <t>Decorative Plume</t>
        </is>
      </c>
      <c r="D15129" s="42" t="inlineStr">
        <is>
          <t>Valuable</t>
        </is>
      </c>
      <c r="G15129" s="47">
        <f>IFERROR((E15129/'Valor Coin por Servidor'!$B$49/250)*Conversor!$E$8,"-")</f>
        <v/>
      </c>
      <c r="H15129" s="47">
        <f>IFERROR((F15129/'Valor Coin por Servidor'!$B$49/250)*Conversor!$E$8,"-")</f>
        <v/>
      </c>
      <c r="I15129" s="42">
        <f>IFERROR(_xlfn.CEILING.MATH((G15129/Conversor!$E$8)*250,25),"-")</f>
        <v/>
      </c>
      <c r="J15129" s="42">
        <f>IFERROR(_xlfn.CEILING.MATH((H15129/Conversor!$E$8)*250,25),"-")</f>
        <v/>
      </c>
    </row>
    <row r="15130" ht="13.5" customHeight="1" s="45">
      <c r="A15130" s="42">
        <f>+B15130&amp;C15130</f>
        <v/>
      </c>
      <c r="B15130" s="42" t="inlineStr">
        <is>
          <t>Ombra</t>
        </is>
      </c>
      <c r="C15130" s="42" t="inlineStr">
        <is>
          <t>Decorative Ribbon</t>
        </is>
      </c>
      <c r="D15130" s="42" t="inlineStr">
        <is>
          <t>Valuable</t>
        </is>
      </c>
      <c r="E15130" s="42" t="n"/>
      <c r="F15130" s="42" t="n"/>
      <c r="G15130" s="47">
        <f>IFERROR((E15130/'Valor Coin por Servidor'!$B$49/250)*Conversor!$E$8,"-")</f>
        <v/>
      </c>
      <c r="H15130" s="47">
        <f>IFERROR((F15130/'Valor Coin por Servidor'!$B$49/250)*Conversor!$E$8,"-")</f>
        <v/>
      </c>
      <c r="I15130" s="42">
        <f>IFERROR(_xlfn.CEILING.MATH((G15130/Conversor!$E$8)*250,25),"-")</f>
        <v/>
      </c>
      <c r="J15130" s="42">
        <f>IFERROR(_xlfn.CEILING.MATH((H15130/Conversor!$E$8)*250,25),"-")</f>
        <v/>
      </c>
    </row>
    <row r="15131" ht="13.5" customHeight="1" s="45">
      <c r="A15131" s="42">
        <f>+B15131&amp;C15131</f>
        <v/>
      </c>
      <c r="B15131" s="42" t="inlineStr">
        <is>
          <t>Ombra</t>
        </is>
      </c>
      <c r="C15131" s="42" t="inlineStr">
        <is>
          <t>Deepling Warts</t>
        </is>
      </c>
      <c r="D15131" s="42" t="inlineStr">
        <is>
          <t>Creature Product</t>
        </is>
      </c>
      <c r="G15131" s="47">
        <f>IFERROR((E15131/'Valor Coin por Servidor'!$B$49/250)*Conversor!$E$8,"-")</f>
        <v/>
      </c>
      <c r="H15131" s="47">
        <f>IFERROR((F15131/'Valor Coin por Servidor'!$B$49/250)*Conversor!$E$8,"-")</f>
        <v/>
      </c>
      <c r="I15131" s="42">
        <f>IFERROR(_xlfn.CEILING.MATH((G15131/Conversor!$E$8)*250,25),"-")</f>
        <v/>
      </c>
      <c r="J15131" s="42">
        <f>IFERROR(_xlfn.CEILING.MATH((H15131/Conversor!$E$8)*250,25),"-")</f>
        <v/>
      </c>
    </row>
    <row r="15132" ht="13.5" customHeight="1" s="45">
      <c r="A15132" s="42">
        <f>+B15132&amp;C15132</f>
        <v/>
      </c>
      <c r="B15132" s="42" t="inlineStr">
        <is>
          <t>Ombra</t>
        </is>
      </c>
      <c r="C15132" s="42" t="inlineStr">
        <is>
          <t>Demon Legs</t>
        </is>
      </c>
      <c r="D15132" s="42" t="inlineStr">
        <is>
          <t>Legs</t>
        </is>
      </c>
      <c r="G15132" s="47">
        <f>IFERROR((E15132/'Valor Coin por Servidor'!$B$49/250)*Conversor!$E$8,"-")</f>
        <v/>
      </c>
      <c r="H15132" s="47">
        <f>IFERROR((F15132/'Valor Coin por Servidor'!$B$49/250)*Conversor!$E$8,"-")</f>
        <v/>
      </c>
      <c r="I15132" s="42">
        <f>IFERROR(_xlfn.CEILING.MATH((G15132/Conversor!$E$8)*250,25),"-")</f>
        <v/>
      </c>
      <c r="J15132" s="42">
        <f>IFERROR(_xlfn.CEILING.MATH((H15132/Conversor!$E$8)*250,25),"-")</f>
        <v/>
      </c>
    </row>
    <row r="15133" ht="13.5" customHeight="1" s="45">
      <c r="A15133" s="42">
        <f>+B15133&amp;C15133</f>
        <v/>
      </c>
      <c r="B15133" s="42" t="inlineStr">
        <is>
          <t>Ombra</t>
        </is>
      </c>
      <c r="C15133" s="42" t="inlineStr">
        <is>
          <t>Demonic Essence</t>
        </is>
      </c>
      <c r="D15133" s="42" t="inlineStr">
        <is>
          <t>Creature Product</t>
        </is>
      </c>
      <c r="G15133" s="47">
        <f>IFERROR((E15133/'Valor Coin por Servidor'!$B$49/250)*Conversor!$E$8,"-")</f>
        <v/>
      </c>
      <c r="H15133" s="47">
        <f>IFERROR((F15133/'Valor Coin por Servidor'!$B$49/250)*Conversor!$E$8,"-")</f>
        <v/>
      </c>
      <c r="I15133" s="42">
        <f>IFERROR(_xlfn.CEILING.MATH((G15133/Conversor!$E$8)*250,25),"-")</f>
        <v/>
      </c>
      <c r="J15133" s="42">
        <f>IFERROR(_xlfn.CEILING.MATH((H15133/Conversor!$E$8)*250,25),"-")</f>
        <v/>
      </c>
    </row>
    <row r="15134" ht="13.5" customHeight="1" s="45">
      <c r="A15134" s="42">
        <f>+B15134&amp;C15134</f>
        <v/>
      </c>
      <c r="B15134" s="42" t="inlineStr">
        <is>
          <t>Ombra</t>
        </is>
      </c>
      <c r="C15134" s="42" t="inlineStr">
        <is>
          <t>Demonwing Axe</t>
        </is>
      </c>
      <c r="D15134" s="42" t="inlineStr">
        <is>
          <t>Axe</t>
        </is>
      </c>
      <c r="G15134" s="47">
        <f>IFERROR((E15134/'Valor Coin por Servidor'!$B$49/250)*Conversor!$E$8,"-")</f>
        <v/>
      </c>
      <c r="H15134" s="47">
        <f>IFERROR((F15134/'Valor Coin por Servidor'!$B$49/250)*Conversor!$E$8,"-")</f>
        <v/>
      </c>
      <c r="I15134" s="42">
        <f>IFERROR(_xlfn.CEILING.MATH((G15134/Conversor!$E$8)*250,25),"-")</f>
        <v/>
      </c>
      <c r="J15134" s="42">
        <f>IFERROR(_xlfn.CEILING.MATH((H15134/Conversor!$E$8)*250,25),"-")</f>
        <v/>
      </c>
    </row>
    <row r="15135" ht="13.5" customHeight="1" s="45">
      <c r="A15135" s="42">
        <f>+B15135&amp;C15135</f>
        <v/>
      </c>
      <c r="B15135" s="42" t="inlineStr">
        <is>
          <t>Ombra</t>
        </is>
      </c>
      <c r="C15135" s="42" t="inlineStr">
        <is>
          <t>Dragon Claw</t>
        </is>
      </c>
      <c r="D15135" s="42" t="inlineStr">
        <is>
          <t>Creature Product</t>
        </is>
      </c>
      <c r="G15135" s="47">
        <f>IFERROR((E15135/'Valor Coin por Servidor'!$B$49/250)*Conversor!$E$8,"-")</f>
        <v/>
      </c>
      <c r="H15135" s="47">
        <f>IFERROR((F15135/'Valor Coin por Servidor'!$B$49/250)*Conversor!$E$8,"-")</f>
        <v/>
      </c>
      <c r="I15135" s="42">
        <f>IFERROR(_xlfn.CEILING.MATH((G15135/Conversor!$E$8)*250,25),"-")</f>
        <v/>
      </c>
      <c r="J15135" s="42">
        <f>IFERROR(_xlfn.CEILING.MATH((H15135/Conversor!$E$8)*250,25),"-")</f>
        <v/>
      </c>
    </row>
    <row r="15136" ht="13.5" customHeight="1" s="45">
      <c r="A15136" s="42">
        <f>+B15136&amp;C15136</f>
        <v/>
      </c>
      <c r="B15136" s="42" t="inlineStr">
        <is>
          <t>Ombra</t>
        </is>
      </c>
      <c r="C15136" s="42" t="inlineStr">
        <is>
          <t>Dragon Scale Helmet</t>
        </is>
      </c>
      <c r="D15136" s="42" t="inlineStr">
        <is>
          <t>Helmet</t>
        </is>
      </c>
      <c r="G15136" s="47">
        <f>IFERROR((E15136/'Valor Coin por Servidor'!$B$49/250)*Conversor!$E$8,"-")</f>
        <v/>
      </c>
      <c r="H15136" s="47">
        <f>IFERROR((F15136/'Valor Coin por Servidor'!$B$49/250)*Conversor!$E$8,"-")</f>
        <v/>
      </c>
      <c r="I15136" s="42">
        <f>IFERROR(_xlfn.CEILING.MATH((G15136/Conversor!$E$8)*250,25),"-")</f>
        <v/>
      </c>
      <c r="J15136" s="42">
        <f>IFERROR(_xlfn.CEILING.MATH((H15136/Conversor!$E$8)*250,25),"-")</f>
        <v/>
      </c>
    </row>
    <row r="15137" ht="13.5" customHeight="1" s="45">
      <c r="A15137" s="42">
        <f>+B15137&amp;C15137</f>
        <v/>
      </c>
      <c r="B15137" s="42" t="inlineStr">
        <is>
          <t>Ombra</t>
        </is>
      </c>
      <c r="C15137" s="42" t="inlineStr">
        <is>
          <t>Draken Sulphur</t>
        </is>
      </c>
      <c r="D15137" s="42" t="inlineStr">
        <is>
          <t>Creature Product</t>
        </is>
      </c>
      <c r="G15137" s="47">
        <f>IFERROR((E15137/'Valor Coin por Servidor'!$B$49/250)*Conversor!$E$8,"-")</f>
        <v/>
      </c>
      <c r="H15137" s="47">
        <f>IFERROR((F15137/'Valor Coin por Servidor'!$B$49/250)*Conversor!$E$8,"-")</f>
        <v/>
      </c>
      <c r="I15137" s="42">
        <f>IFERROR(_xlfn.CEILING.MATH((G15137/Conversor!$E$8)*250,25),"-")</f>
        <v/>
      </c>
      <c r="J15137" s="42">
        <f>IFERROR(_xlfn.CEILING.MATH((H15137/Conversor!$E$8)*250,25),"-")</f>
        <v/>
      </c>
    </row>
    <row r="15138" ht="13.5" customHeight="1" s="45">
      <c r="A15138" s="42">
        <f>+B15138&amp;C15138</f>
        <v/>
      </c>
      <c r="B15138" s="42" t="inlineStr">
        <is>
          <t>Ombra</t>
        </is>
      </c>
      <c r="C15138" s="42" t="inlineStr">
        <is>
          <t>Dream Matter</t>
        </is>
      </c>
      <c r="D15138" s="42" t="inlineStr">
        <is>
          <t>Creature Product</t>
        </is>
      </c>
      <c r="G15138" s="47">
        <f>IFERROR((E15138/'Valor Coin por Servidor'!$B$49/250)*Conversor!$E$8,"-")</f>
        <v/>
      </c>
      <c r="H15138" s="47">
        <f>IFERROR((F15138/'Valor Coin por Servidor'!$B$49/250)*Conversor!$E$8,"-")</f>
        <v/>
      </c>
      <c r="I15138" s="42">
        <f>IFERROR(_xlfn.CEILING.MATH((G15138/Conversor!$E$8)*250,25),"-")</f>
        <v/>
      </c>
      <c r="J15138" s="42">
        <f>IFERROR(_xlfn.CEILING.MATH((H15138/Conversor!$E$8)*250,25),"-")</f>
        <v/>
      </c>
    </row>
    <row r="15139" ht="13.5" customHeight="1" s="45">
      <c r="A15139" s="42">
        <f>+B15139&amp;C15139</f>
        <v/>
      </c>
      <c r="B15139" s="42" t="inlineStr">
        <is>
          <t>Ombra</t>
        </is>
      </c>
      <c r="C15139" s="42" t="inlineStr">
        <is>
          <t>Dream Shroud</t>
        </is>
      </c>
      <c r="D15139" s="42" t="inlineStr">
        <is>
          <t>Armor</t>
        </is>
      </c>
      <c r="E15139" s="42" t="n"/>
      <c r="F15139" s="42" t="n"/>
      <c r="G15139" s="47">
        <f>IFERROR((E15139/'Valor Coin por Servidor'!$B$49/250)*Conversor!$E$8,"-")</f>
        <v/>
      </c>
      <c r="H15139" s="47">
        <f>IFERROR((F15139/'Valor Coin por Servidor'!$B$49/250)*Conversor!$E$8,"-")</f>
        <v/>
      </c>
      <c r="I15139" s="42">
        <f>IFERROR(_xlfn.CEILING.MATH((G15139/Conversor!$E$8)*250,25),"-")</f>
        <v/>
      </c>
      <c r="J15139" s="42">
        <f>IFERROR(_xlfn.CEILING.MATH((H15139/Conversor!$E$8)*250,25),"-")</f>
        <v/>
      </c>
    </row>
    <row r="15140" ht="13.5" customHeight="1" s="45">
      <c r="A15140" s="42">
        <f>+B15140&amp;C15140</f>
        <v/>
      </c>
      <c r="B15140" s="42" t="inlineStr">
        <is>
          <t>Ombra</t>
        </is>
      </c>
      <c r="C15140" s="42" t="inlineStr">
        <is>
          <t>Dream Warden Mask</t>
        </is>
      </c>
      <c r="D15140" s="42" t="inlineStr">
        <is>
          <t>Creature Product</t>
        </is>
      </c>
      <c r="G15140" s="47">
        <f>IFERROR((E15140/'Valor Coin por Servidor'!$B$49/250)*Conversor!$E$8,"-")</f>
        <v/>
      </c>
      <c r="H15140" s="47">
        <f>IFERROR((F15140/'Valor Coin por Servidor'!$B$49/250)*Conversor!$E$8,"-")</f>
        <v/>
      </c>
      <c r="I15140" s="42">
        <f>IFERROR(_xlfn.CEILING.MATH((G15140/Conversor!$E$8)*250,25),"-")</f>
        <v/>
      </c>
      <c r="J15140" s="42">
        <f>IFERROR(_xlfn.CEILING.MATH((H15140/Conversor!$E$8)*250,25),"-")</f>
        <v/>
      </c>
    </row>
    <row r="15141" ht="13.5" customHeight="1" s="45">
      <c r="A15141" s="42">
        <f>+B15141&amp;C15141</f>
        <v/>
      </c>
      <c r="B15141" s="42" t="inlineStr">
        <is>
          <t>Ombra</t>
        </is>
      </c>
      <c r="C15141" s="42" t="inlineStr">
        <is>
          <t>Dwarven Armor</t>
        </is>
      </c>
      <c r="D15141" s="42" t="inlineStr">
        <is>
          <t>Armor</t>
        </is>
      </c>
      <c r="E15141" s="42" t="n"/>
      <c r="F15141" s="42" t="n"/>
      <c r="G15141" s="47">
        <f>IFERROR((E15141/'Valor Coin por Servidor'!$B$49/250)*Conversor!$E$8,"-")</f>
        <v/>
      </c>
      <c r="H15141" s="47">
        <f>IFERROR((F15141/'Valor Coin por Servidor'!$B$49/250)*Conversor!$E$8,"-")</f>
        <v/>
      </c>
      <c r="I15141" s="42">
        <f>IFERROR(_xlfn.CEILING.MATH((G15141/Conversor!$E$8)*250,25),"-")</f>
        <v/>
      </c>
      <c r="J15141" s="42">
        <f>IFERROR(_xlfn.CEILING.MATH((H15141/Conversor!$E$8)*250,25),"-")</f>
        <v/>
      </c>
    </row>
    <row r="15142" ht="13.5" customHeight="1" s="45">
      <c r="A15142" s="42">
        <f>+B15142&amp;C15142</f>
        <v/>
      </c>
      <c r="B15142" s="42" t="inlineStr">
        <is>
          <t>Ombra</t>
        </is>
      </c>
      <c r="C15142" s="42" t="inlineStr">
        <is>
          <t>Dwarven Helmet</t>
        </is>
      </c>
      <c r="D15142" s="42" t="inlineStr">
        <is>
          <t>Helmet</t>
        </is>
      </c>
      <c r="G15142" s="47">
        <f>IFERROR((E15142/'Valor Coin por Servidor'!$B$49/250)*Conversor!$E$8,"-")</f>
        <v/>
      </c>
      <c r="H15142" s="47">
        <f>IFERROR((F15142/'Valor Coin por Servidor'!$B$49/250)*Conversor!$E$8,"-")</f>
        <v/>
      </c>
      <c r="I15142" s="42">
        <f>IFERROR(_xlfn.CEILING.MATH((G15142/Conversor!$E$8)*250,25),"-")</f>
        <v/>
      </c>
      <c r="J15142" s="42">
        <f>IFERROR(_xlfn.CEILING.MATH((H15142/Conversor!$E$8)*250,25),"-")</f>
        <v/>
      </c>
    </row>
    <row r="15143" ht="13.5" customHeight="1" s="45">
      <c r="A15143" s="42">
        <f>+B15143&amp;C15143</f>
        <v/>
      </c>
      <c r="B15143" s="42" t="inlineStr">
        <is>
          <t>Ombra</t>
        </is>
      </c>
      <c r="C15143" s="42" t="inlineStr">
        <is>
          <t>Dwarven Legs</t>
        </is>
      </c>
      <c r="D15143" s="42" t="inlineStr">
        <is>
          <t>Legs</t>
        </is>
      </c>
      <c r="G15143" s="47">
        <f>IFERROR((E15143/'Valor Coin por Servidor'!$B$49/250)*Conversor!$E$8,"-")</f>
        <v/>
      </c>
      <c r="H15143" s="47">
        <f>IFERROR((F15143/'Valor Coin por Servidor'!$B$49/250)*Conversor!$E$8,"-")</f>
        <v/>
      </c>
      <c r="I15143" s="42">
        <f>IFERROR(_xlfn.CEILING.MATH((G15143/Conversor!$E$8)*250,25),"-")</f>
        <v/>
      </c>
      <c r="J15143" s="42">
        <f>IFERROR(_xlfn.CEILING.MATH((H15143/Conversor!$E$8)*250,25),"-")</f>
        <v/>
      </c>
    </row>
    <row r="15144" ht="13.5" customHeight="1" s="45">
      <c r="A15144" s="42">
        <f>+B15144&amp;C15144</f>
        <v/>
      </c>
      <c r="B15144" s="42" t="inlineStr">
        <is>
          <t>Ombra</t>
        </is>
      </c>
      <c r="C15144" s="42" t="inlineStr">
        <is>
          <t>Earth Amplification</t>
        </is>
      </c>
      <c r="D15144" s="42" t="inlineStr">
        <is>
          <t>Potion</t>
        </is>
      </c>
      <c r="G15144" s="47">
        <f>IFERROR((E15144/'Valor Coin por Servidor'!$B$49/250)*Conversor!$E$8,"-")</f>
        <v/>
      </c>
      <c r="H15144" s="47">
        <f>IFERROR((F15144/'Valor Coin por Servidor'!$B$49/250)*Conversor!$E$8,"-")</f>
        <v/>
      </c>
      <c r="I15144" s="42">
        <f>IFERROR(_xlfn.CEILING.MATH((G15144/Conversor!$E$8)*250,25),"-")</f>
        <v/>
      </c>
      <c r="J15144" s="42">
        <f>IFERROR(_xlfn.CEILING.MATH((H15144/Conversor!$E$8)*250,25),"-")</f>
        <v/>
      </c>
    </row>
    <row r="15145" ht="13.5" customHeight="1" s="45">
      <c r="A15145" s="42">
        <f>+B15145&amp;C15145</f>
        <v/>
      </c>
      <c r="B15145" s="42" t="inlineStr">
        <is>
          <t>Ombra</t>
        </is>
      </c>
      <c r="C15145" s="42" t="inlineStr">
        <is>
          <t>Earth Resilience</t>
        </is>
      </c>
      <c r="D15145" s="42" t="inlineStr">
        <is>
          <t>Potion</t>
        </is>
      </c>
      <c r="G15145" s="47">
        <f>IFERROR((E15145/'Valor Coin por Servidor'!$B$49/250)*Conversor!$E$8,"-")</f>
        <v/>
      </c>
      <c r="H15145" s="47">
        <f>IFERROR((F15145/'Valor Coin por Servidor'!$B$49/250)*Conversor!$E$8,"-")</f>
        <v/>
      </c>
      <c r="I15145" s="42">
        <f>IFERROR(_xlfn.CEILING.MATH((G15145/Conversor!$E$8)*250,25),"-")</f>
        <v/>
      </c>
      <c r="J15145" s="42">
        <f>IFERROR(_xlfn.CEILING.MATH((H15145/Conversor!$E$8)*250,25),"-")</f>
        <v/>
      </c>
    </row>
    <row r="15146" ht="13.5" customHeight="1" s="45">
      <c r="A15146" s="42">
        <f>+B15146&amp;C15146</f>
        <v/>
      </c>
      <c r="B15146" s="42" t="inlineStr">
        <is>
          <t>Ombra</t>
        </is>
      </c>
      <c r="C15146" s="42" t="inlineStr">
        <is>
          <t>Eldritch Bow</t>
        </is>
      </c>
      <c r="D15146" s="42" t="inlineStr">
        <is>
          <t>Distance</t>
        </is>
      </c>
      <c r="E15146" s="42" t="n"/>
      <c r="F15146" s="42" t="n"/>
      <c r="G15146" s="47">
        <f>IFERROR((E15146/'Valor Coin por Servidor'!$B$49/250)*Conversor!$E$8,"-")</f>
        <v/>
      </c>
      <c r="H15146" s="47">
        <f>IFERROR((F15146/'Valor Coin por Servidor'!$B$49/250)*Conversor!$E$8,"-")</f>
        <v/>
      </c>
      <c r="I15146" s="42">
        <f>IFERROR(_xlfn.CEILING.MATH((G15146/Conversor!$E$8)*250,25),"-")</f>
        <v/>
      </c>
      <c r="J15146" s="42">
        <f>IFERROR(_xlfn.CEILING.MATH((H15146/Conversor!$E$8)*250,25),"-")</f>
        <v/>
      </c>
    </row>
    <row r="15147" ht="13.5" customHeight="1" s="45">
      <c r="A15147" s="42">
        <f>+B15147&amp;C15147</f>
        <v/>
      </c>
      <c r="B15147" s="42" t="inlineStr">
        <is>
          <t>Ombra</t>
        </is>
      </c>
      <c r="C15147" s="42" t="inlineStr">
        <is>
          <t>Eldritch Breeches</t>
        </is>
      </c>
      <c r="D15147" s="42" t="inlineStr">
        <is>
          <t>Legs</t>
        </is>
      </c>
      <c r="E15147" s="42" t="n"/>
      <c r="F15147" s="42" t="n"/>
      <c r="G15147" s="47">
        <f>IFERROR((E15147/'Valor Coin por Servidor'!$B$49/250)*Conversor!$E$8,"-")</f>
        <v/>
      </c>
      <c r="H15147" s="47">
        <f>IFERROR((F15147/'Valor Coin por Servidor'!$B$49/250)*Conversor!$E$8,"-")</f>
        <v/>
      </c>
      <c r="I15147" s="42">
        <f>IFERROR(_xlfn.CEILING.MATH((G15147/Conversor!$E$8)*250,25),"-")</f>
        <v/>
      </c>
      <c r="J15147" s="42">
        <f>IFERROR(_xlfn.CEILING.MATH((H15147/Conversor!$E$8)*250,25),"-")</f>
        <v/>
      </c>
    </row>
    <row r="15148" ht="13.5" customHeight="1" s="45">
      <c r="A15148" s="42">
        <f>+B15148&amp;C15148</f>
        <v/>
      </c>
      <c r="B15148" s="42" t="inlineStr">
        <is>
          <t>Ombra</t>
        </is>
      </c>
      <c r="C15148" s="42" t="inlineStr">
        <is>
          <t>Eldritch Claymore</t>
        </is>
      </c>
      <c r="D15148" s="42" t="inlineStr">
        <is>
          <t>Sword</t>
        </is>
      </c>
      <c r="E15148" s="42" t="n"/>
      <c r="F15148" s="42" t="n"/>
      <c r="G15148" s="47">
        <f>IFERROR((E15148/'Valor Coin por Servidor'!$B$49/250)*Conversor!$E$8,"-")</f>
        <v/>
      </c>
      <c r="H15148" s="47">
        <f>IFERROR((F15148/'Valor Coin por Servidor'!$B$49/250)*Conversor!$E$8,"-")</f>
        <v/>
      </c>
      <c r="I15148" s="42">
        <f>IFERROR(_xlfn.CEILING.MATH((G15148/Conversor!$E$8)*250,25),"-")</f>
        <v/>
      </c>
      <c r="J15148" s="42">
        <f>IFERROR(_xlfn.CEILING.MATH((H15148/Conversor!$E$8)*250,25),"-")</f>
        <v/>
      </c>
    </row>
    <row r="15149" ht="13.5" customHeight="1" s="45">
      <c r="A15149" s="42">
        <f>+B15149&amp;C15149</f>
        <v/>
      </c>
      <c r="B15149" s="42" t="inlineStr">
        <is>
          <t>Ombra</t>
        </is>
      </c>
      <c r="C15149" s="42" t="inlineStr">
        <is>
          <t>Eldritch Cowl</t>
        </is>
      </c>
      <c r="D15149" s="42" t="inlineStr">
        <is>
          <t>Helmet</t>
        </is>
      </c>
      <c r="E15149" s="42" t="n"/>
      <c r="F15149" s="42" t="n"/>
      <c r="G15149" s="47">
        <f>IFERROR((E15149/'Valor Coin por Servidor'!$B$49/250)*Conversor!$E$8,"-")</f>
        <v/>
      </c>
      <c r="H15149" s="47">
        <f>IFERROR((F15149/'Valor Coin por Servidor'!$B$49/250)*Conversor!$E$8,"-")</f>
        <v/>
      </c>
      <c r="I15149" s="42">
        <f>IFERROR(_xlfn.CEILING.MATH((G15149/Conversor!$E$8)*250,25),"-")</f>
        <v/>
      </c>
      <c r="J15149" s="42">
        <f>IFERROR(_xlfn.CEILING.MATH((H15149/Conversor!$E$8)*250,25),"-")</f>
        <v/>
      </c>
    </row>
    <row r="15150" ht="13.5" customHeight="1" s="45">
      <c r="A15150" s="42">
        <f>+B15150&amp;C15150</f>
        <v/>
      </c>
      <c r="B15150" s="42" t="inlineStr">
        <is>
          <t>Ombra</t>
        </is>
      </c>
      <c r="C15150" s="42" t="inlineStr">
        <is>
          <t>Eldritch Cuirass</t>
        </is>
      </c>
      <c r="D15150" s="42" t="inlineStr">
        <is>
          <t>Armor</t>
        </is>
      </c>
      <c r="E15150" s="42" t="n"/>
      <c r="F15150" s="42" t="n"/>
      <c r="G15150" s="47">
        <f>IFERROR((E15150/'Valor Coin por Servidor'!$B$49/250)*Conversor!$E$8,"-")</f>
        <v/>
      </c>
      <c r="H15150" s="47">
        <f>IFERROR((F15150/'Valor Coin por Servidor'!$B$49/250)*Conversor!$E$8,"-")</f>
        <v/>
      </c>
      <c r="I15150" s="42">
        <f>IFERROR(_xlfn.CEILING.MATH((G15150/Conversor!$E$8)*250,25),"-")</f>
        <v/>
      </c>
      <c r="J15150" s="42">
        <f>IFERROR(_xlfn.CEILING.MATH((H15150/Conversor!$E$8)*250,25),"-")</f>
        <v/>
      </c>
    </row>
    <row r="15151" ht="13.5" customHeight="1" s="45">
      <c r="A15151" s="42">
        <f>+B15151&amp;C15151</f>
        <v/>
      </c>
      <c r="B15151" s="42" t="inlineStr">
        <is>
          <t>Ombra</t>
        </is>
      </c>
      <c r="C15151" s="42" t="inlineStr">
        <is>
          <t>Eldritch Folio</t>
        </is>
      </c>
      <c r="D15151" s="42" t="inlineStr">
        <is>
          <t>Shield</t>
        </is>
      </c>
      <c r="E15151" s="42" t="n"/>
      <c r="F15151" s="42" t="n"/>
      <c r="G15151" s="47">
        <f>IFERROR((E15151/'Valor Coin por Servidor'!$B$49/250)*Conversor!$E$8,"-")</f>
        <v/>
      </c>
      <c r="H15151" s="47">
        <f>IFERROR((F15151/'Valor Coin por Servidor'!$B$49/250)*Conversor!$E$8,"-")</f>
        <v/>
      </c>
      <c r="I15151" s="42">
        <f>IFERROR(_xlfn.CEILING.MATH((G15151/Conversor!$E$8)*250,25),"-")</f>
        <v/>
      </c>
      <c r="J15151" s="42">
        <f>IFERROR(_xlfn.CEILING.MATH((H15151/Conversor!$E$8)*250,25),"-")</f>
        <v/>
      </c>
    </row>
    <row r="15152" ht="13.5" customHeight="1" s="45">
      <c r="A15152" s="42">
        <f>+B15152&amp;C15152</f>
        <v/>
      </c>
      <c r="B15152" s="42" t="inlineStr">
        <is>
          <t>Ombra</t>
        </is>
      </c>
      <c r="C15152" s="42" t="inlineStr">
        <is>
          <t>Eldritch Greataxe</t>
        </is>
      </c>
      <c r="D15152" s="42" t="inlineStr">
        <is>
          <t>Axe</t>
        </is>
      </c>
      <c r="E15152" s="42" t="n"/>
      <c r="F15152" s="42" t="n"/>
      <c r="G15152" s="47">
        <f>IFERROR((E15152/'Valor Coin por Servidor'!$B$49/250)*Conversor!$E$8,"-")</f>
        <v/>
      </c>
      <c r="H15152" s="47">
        <f>IFERROR((F15152/'Valor Coin por Servidor'!$B$49/250)*Conversor!$E$8,"-")</f>
        <v/>
      </c>
      <c r="I15152" s="42">
        <f>IFERROR(_xlfn.CEILING.MATH((G15152/Conversor!$E$8)*250,25),"-")</f>
        <v/>
      </c>
      <c r="J15152" s="42">
        <f>IFERROR(_xlfn.CEILING.MATH((H15152/Conversor!$E$8)*250,25),"-")</f>
        <v/>
      </c>
    </row>
    <row r="15153" ht="13.5" customHeight="1" s="45">
      <c r="A15153" s="42">
        <f>+B15153&amp;C15153</f>
        <v/>
      </c>
      <c r="B15153" s="42" t="inlineStr">
        <is>
          <t>Ombra</t>
        </is>
      </c>
      <c r="C15153" s="42" t="inlineStr">
        <is>
          <t>Eldritch Hood</t>
        </is>
      </c>
      <c r="D15153" s="42" t="inlineStr">
        <is>
          <t>Helmet</t>
        </is>
      </c>
      <c r="E15153" s="42" t="n"/>
      <c r="F15153" s="42" t="n"/>
      <c r="G15153" s="47">
        <f>IFERROR((E15153/'Valor Coin por Servidor'!$B$49/250)*Conversor!$E$8,"-")</f>
        <v/>
      </c>
      <c r="H15153" s="47">
        <f>IFERROR((F15153/'Valor Coin por Servidor'!$B$49/250)*Conversor!$E$8,"-")</f>
        <v/>
      </c>
      <c r="I15153" s="42">
        <f>IFERROR(_xlfn.CEILING.MATH((G15153/Conversor!$E$8)*250,25),"-")</f>
        <v/>
      </c>
      <c r="J15153" s="42">
        <f>IFERROR(_xlfn.CEILING.MATH((H15153/Conversor!$E$8)*250,25),"-")</f>
        <v/>
      </c>
    </row>
    <row r="15154" ht="13.5" customHeight="1" s="45">
      <c r="A15154" s="42">
        <f>+B15154&amp;C15154</f>
        <v/>
      </c>
      <c r="B15154" s="42" t="inlineStr">
        <is>
          <t>Ombra</t>
        </is>
      </c>
      <c r="C15154" s="42" t="inlineStr">
        <is>
          <t>Eldritch Quiver</t>
        </is>
      </c>
      <c r="D15154" s="42" t="inlineStr">
        <is>
          <t>Quiver</t>
        </is>
      </c>
      <c r="E15154" s="42" t="n"/>
      <c r="F15154" s="42" t="n"/>
      <c r="G15154" s="47">
        <f>IFERROR((E15154/'Valor Coin por Servidor'!$B$49/250)*Conversor!$E$8,"-")</f>
        <v/>
      </c>
      <c r="H15154" s="47">
        <f>IFERROR((F15154/'Valor Coin por Servidor'!$B$49/250)*Conversor!$E$8,"-")</f>
        <v/>
      </c>
      <c r="I15154" s="42">
        <f>IFERROR(_xlfn.CEILING.MATH((G15154/Conversor!$E$8)*250,25),"-")</f>
        <v/>
      </c>
      <c r="J15154" s="42">
        <f>IFERROR(_xlfn.CEILING.MATH((H15154/Conversor!$E$8)*250,25),"-")</f>
        <v/>
      </c>
    </row>
    <row r="15155" ht="13.5" customHeight="1" s="45">
      <c r="A15155" s="42">
        <f>+B15155&amp;C15155</f>
        <v/>
      </c>
      <c r="B15155" s="42" t="inlineStr">
        <is>
          <t>Ombra</t>
        </is>
      </c>
      <c r="C15155" s="42" t="inlineStr">
        <is>
          <t>Eldritch Rod</t>
        </is>
      </c>
      <c r="D15155" s="42" t="inlineStr">
        <is>
          <t>Wand</t>
        </is>
      </c>
      <c r="E15155" s="42" t="n"/>
      <c r="F15155" s="42" t="n"/>
      <c r="G15155" s="47">
        <f>IFERROR((E15155/'Valor Coin por Servidor'!$B$49/250)*Conversor!$E$8,"-")</f>
        <v/>
      </c>
      <c r="H15155" s="47">
        <f>IFERROR((F15155/'Valor Coin por Servidor'!$B$49/250)*Conversor!$E$8,"-")</f>
        <v/>
      </c>
      <c r="I15155" s="42">
        <f>IFERROR(_xlfn.CEILING.MATH((G15155/Conversor!$E$8)*250,25),"-")</f>
        <v/>
      </c>
      <c r="J15155" s="42">
        <f>IFERROR(_xlfn.CEILING.MATH((H15155/Conversor!$E$8)*250,25),"-")</f>
        <v/>
      </c>
    </row>
    <row r="15156" ht="13.5" customHeight="1" s="45">
      <c r="A15156" s="42">
        <f>+B15156&amp;C15156</f>
        <v/>
      </c>
      <c r="B15156" s="42" t="inlineStr">
        <is>
          <t>Ombra</t>
        </is>
      </c>
      <c r="C15156" s="42" t="inlineStr">
        <is>
          <t>Eldritch Shield</t>
        </is>
      </c>
      <c r="D15156" s="42" t="inlineStr">
        <is>
          <t>Shield</t>
        </is>
      </c>
      <c r="E15156" s="42" t="n"/>
      <c r="F15156" s="42" t="n"/>
      <c r="G15156" s="47">
        <f>IFERROR((E15156/'Valor Coin por Servidor'!$B$49/250)*Conversor!$E$8,"-")</f>
        <v/>
      </c>
      <c r="H15156" s="47">
        <f>IFERROR((F15156/'Valor Coin por Servidor'!$B$49/250)*Conversor!$E$8,"-")</f>
        <v/>
      </c>
      <c r="I15156" s="42">
        <f>IFERROR(_xlfn.CEILING.MATH((G15156/Conversor!$E$8)*250,25),"-")</f>
        <v/>
      </c>
      <c r="J15156" s="42">
        <f>IFERROR(_xlfn.CEILING.MATH((H15156/Conversor!$E$8)*250,25),"-")</f>
        <v/>
      </c>
    </row>
    <row r="15157" ht="13.5" customHeight="1" s="45">
      <c r="A15157" s="42">
        <f>+B15157&amp;C15157</f>
        <v/>
      </c>
      <c r="B15157" s="42" t="inlineStr">
        <is>
          <t>Ombra</t>
        </is>
      </c>
      <c r="C15157" s="42" t="inlineStr">
        <is>
          <t>Eldritch Tome</t>
        </is>
      </c>
      <c r="D15157" s="42" t="inlineStr">
        <is>
          <t>Shield</t>
        </is>
      </c>
      <c r="E15157" s="42" t="n"/>
      <c r="F15157" s="42" t="n"/>
      <c r="G15157" s="47">
        <f>IFERROR((E15157/'Valor Coin por Servidor'!$B$49/250)*Conversor!$E$8,"-")</f>
        <v/>
      </c>
      <c r="H15157" s="47">
        <f>IFERROR((F15157/'Valor Coin por Servidor'!$B$49/250)*Conversor!$E$8,"-")</f>
        <v/>
      </c>
      <c r="I15157" s="42">
        <f>IFERROR(_xlfn.CEILING.MATH((G15157/Conversor!$E$8)*250,25),"-")</f>
        <v/>
      </c>
      <c r="J15157" s="42">
        <f>IFERROR(_xlfn.CEILING.MATH((H15157/Conversor!$E$8)*250,25),"-")</f>
        <v/>
      </c>
    </row>
    <row r="15158" ht="13.5" customHeight="1" s="45">
      <c r="A15158" s="42">
        <f>+B15158&amp;C15158</f>
        <v/>
      </c>
      <c r="B15158" s="42" t="inlineStr">
        <is>
          <t>Ombra</t>
        </is>
      </c>
      <c r="C15158" s="42" t="inlineStr">
        <is>
          <t>Eldritch Wand</t>
        </is>
      </c>
      <c r="D15158" s="42" t="inlineStr">
        <is>
          <t>Wand</t>
        </is>
      </c>
      <c r="E15158" s="42" t="n"/>
      <c r="F15158" s="42" t="n"/>
      <c r="G15158" s="47">
        <f>IFERROR((E15158/'Valor Coin por Servidor'!$B$49/250)*Conversor!$E$8,"-")</f>
        <v/>
      </c>
      <c r="H15158" s="47">
        <f>IFERROR((F15158/'Valor Coin por Servidor'!$B$49/250)*Conversor!$E$8,"-")</f>
        <v/>
      </c>
      <c r="I15158" s="42">
        <f>IFERROR(_xlfn.CEILING.MATH((G15158/Conversor!$E$8)*250,25),"-")</f>
        <v/>
      </c>
      <c r="J15158" s="42">
        <f>IFERROR(_xlfn.CEILING.MATH((H15158/Conversor!$E$8)*250,25),"-")</f>
        <v/>
      </c>
    </row>
    <row r="15159" ht="13.5" customHeight="1" s="45">
      <c r="A15159" s="42">
        <f>+B15159&amp;C15159</f>
        <v/>
      </c>
      <c r="B15159" s="42" t="inlineStr">
        <is>
          <t>Ombra</t>
        </is>
      </c>
      <c r="C15159" s="42" t="inlineStr">
        <is>
          <t>Eldritch Warmace</t>
        </is>
      </c>
      <c r="D15159" s="42" t="inlineStr">
        <is>
          <t>Club</t>
        </is>
      </c>
      <c r="E15159" s="42" t="n"/>
      <c r="F15159" s="42" t="n"/>
      <c r="G15159" s="47">
        <f>IFERROR((E15159/'Valor Coin por Servidor'!$B$49/250)*Conversor!$E$8,"-")</f>
        <v/>
      </c>
      <c r="H15159" s="47">
        <f>IFERROR((F15159/'Valor Coin por Servidor'!$B$49/250)*Conversor!$E$8,"-")</f>
        <v/>
      </c>
      <c r="I15159" s="42">
        <f>IFERROR(_xlfn.CEILING.MATH((G15159/Conversor!$E$8)*250,25),"-")</f>
        <v/>
      </c>
      <c r="J15159" s="42">
        <f>IFERROR(_xlfn.CEILING.MATH((H15159/Conversor!$E$8)*250,25),"-")</f>
        <v/>
      </c>
    </row>
    <row r="15160" ht="13.5" customHeight="1" s="45">
      <c r="A15160" s="42">
        <f>+B15160&amp;C15160</f>
        <v/>
      </c>
      <c r="B15160" s="42" t="inlineStr">
        <is>
          <t>Ombra</t>
        </is>
      </c>
      <c r="C15160" s="42" t="inlineStr">
        <is>
          <t>Elven Hoof</t>
        </is>
      </c>
      <c r="D15160" s="42" t="inlineStr">
        <is>
          <t>Creature Product</t>
        </is>
      </c>
      <c r="E15160" s="42" t="n"/>
      <c r="F15160" s="42" t="n"/>
      <c r="G15160" s="47">
        <f>IFERROR((E15160/'Valor Coin por Servidor'!$B$49/250)*Conversor!$E$8,"-")</f>
        <v/>
      </c>
      <c r="H15160" s="47">
        <f>IFERROR((F15160/'Valor Coin por Servidor'!$B$49/250)*Conversor!$E$8,"-")</f>
        <v/>
      </c>
      <c r="I15160" s="42">
        <f>IFERROR(_xlfn.CEILING.MATH((G15160/Conversor!$E$8)*250,25),"-")</f>
        <v/>
      </c>
      <c r="J15160" s="42">
        <f>IFERROR(_xlfn.CEILING.MATH((H15160/Conversor!$E$8)*250,25),"-")</f>
        <v/>
      </c>
    </row>
    <row r="15161" ht="13.5" customHeight="1" s="45">
      <c r="A15161" s="42">
        <f>+B15161&amp;C15161</f>
        <v/>
      </c>
      <c r="B15161" s="42" t="inlineStr">
        <is>
          <t>Ombra</t>
        </is>
      </c>
      <c r="C15161" s="42" t="inlineStr">
        <is>
          <t>Elven Mail</t>
        </is>
      </c>
      <c r="D15161" s="42" t="inlineStr">
        <is>
          <t>Armor</t>
        </is>
      </c>
      <c r="E15161" s="42" t="n"/>
      <c r="F15161" s="42" t="n"/>
      <c r="G15161" s="47">
        <f>IFERROR((E15161/'Valor Coin por Servidor'!$B$49/250)*Conversor!$E$8,"-")</f>
        <v/>
      </c>
      <c r="H15161" s="47">
        <f>IFERROR((F15161/'Valor Coin por Servidor'!$B$49/250)*Conversor!$E$8,"-")</f>
        <v/>
      </c>
      <c r="I15161" s="42">
        <f>IFERROR(_xlfn.CEILING.MATH((G15161/Conversor!$E$8)*250,25),"-")</f>
        <v/>
      </c>
      <c r="J15161" s="42">
        <f>IFERROR(_xlfn.CEILING.MATH((H15161/Conversor!$E$8)*250,25),"-")</f>
        <v/>
      </c>
    </row>
    <row r="15162" ht="13.5" customHeight="1" s="45">
      <c r="A15162" s="42">
        <f>+B15162&amp;C15162</f>
        <v/>
      </c>
      <c r="B15162" s="42" t="inlineStr">
        <is>
          <t>Ombra</t>
        </is>
      </c>
      <c r="C15162" s="42" t="inlineStr">
        <is>
          <t>Elvish Talisman</t>
        </is>
      </c>
      <c r="D15162" s="42" t="inlineStr">
        <is>
          <t>Creature Product</t>
        </is>
      </c>
      <c r="E15162" s="42" t="n"/>
      <c r="F15162" s="42" t="n"/>
      <c r="G15162" s="47">
        <f>IFERROR((E15162/'Valor Coin por Servidor'!$B$49/250)*Conversor!$E$8,"-")</f>
        <v/>
      </c>
      <c r="H15162" s="47">
        <f>IFERROR((F15162/'Valor Coin por Servidor'!$B$49/250)*Conversor!$E$8,"-")</f>
        <v/>
      </c>
      <c r="I15162" s="42">
        <f>IFERROR(_xlfn.CEILING.MATH((G15162/Conversor!$E$8)*250,25),"-")</f>
        <v/>
      </c>
      <c r="J15162" s="42">
        <f>IFERROR(_xlfn.CEILING.MATH((H15162/Conversor!$E$8)*250,25),"-")</f>
        <v/>
      </c>
    </row>
    <row r="15163" ht="13.5" customHeight="1" s="45">
      <c r="A15163" s="42">
        <f>+B15163&amp;C15163</f>
        <v/>
      </c>
      <c r="B15163" s="42" t="inlineStr">
        <is>
          <t>Ombra</t>
        </is>
      </c>
      <c r="C15163" s="42" t="inlineStr">
        <is>
          <t>Enchanted Pendulet</t>
        </is>
      </c>
      <c r="D15163" s="42" t="inlineStr">
        <is>
          <t>Amulet</t>
        </is>
      </c>
      <c r="E15163" s="42" t="n"/>
      <c r="F15163" s="42" t="n"/>
      <c r="G15163" s="47">
        <f>IFERROR((E15163/'Valor Coin por Servidor'!$B$49/250)*Conversor!$E$8,"-")</f>
        <v/>
      </c>
      <c r="H15163" s="47">
        <f>IFERROR((F15163/'Valor Coin por Servidor'!$B$49/250)*Conversor!$E$8,"-")</f>
        <v/>
      </c>
      <c r="I15163" s="42">
        <f>IFERROR(_xlfn.CEILING.MATH((G15163/Conversor!$E$8)*250,25),"-")</f>
        <v/>
      </c>
      <c r="J15163" s="42">
        <f>IFERROR(_xlfn.CEILING.MATH((H15163/Conversor!$E$8)*250,25),"-")</f>
        <v/>
      </c>
    </row>
    <row r="15164" ht="13.5" customHeight="1" s="45">
      <c r="A15164" s="42">
        <f>+B15164&amp;C15164</f>
        <v/>
      </c>
      <c r="B15164" s="42" t="inlineStr">
        <is>
          <t>Ombra</t>
        </is>
      </c>
      <c r="C15164" s="42" t="inlineStr">
        <is>
          <t>Enchanted Sleep Shawl</t>
        </is>
      </c>
      <c r="D15164" s="42" t="inlineStr">
        <is>
          <t>Amulet</t>
        </is>
      </c>
      <c r="E15164" s="42" t="n"/>
      <c r="F15164" s="42" t="n"/>
      <c r="G15164" s="47">
        <f>IFERROR((E15164/'Valor Coin por Servidor'!$B$49/250)*Conversor!$E$8,"-")</f>
        <v/>
      </c>
      <c r="H15164" s="47">
        <f>IFERROR((F15164/'Valor Coin por Servidor'!$B$49/250)*Conversor!$E$8,"-")</f>
        <v/>
      </c>
      <c r="I15164" s="42">
        <f>IFERROR(_xlfn.CEILING.MATH((G15164/Conversor!$E$8)*250,25),"-")</f>
        <v/>
      </c>
      <c r="J15164" s="42">
        <f>IFERROR(_xlfn.CEILING.MATH((H15164/Conversor!$E$8)*250,25),"-")</f>
        <v/>
      </c>
    </row>
    <row r="15165" ht="13.5" customHeight="1" s="45">
      <c r="A15165" s="42">
        <f>+B15165&amp;C15165</f>
        <v/>
      </c>
      <c r="B15165" s="42" t="inlineStr">
        <is>
          <t>Ombra</t>
        </is>
      </c>
      <c r="C15165" s="42" t="inlineStr">
        <is>
          <t>Enchanted Theurgic Amulet</t>
        </is>
      </c>
      <c r="D15165" s="42" t="inlineStr">
        <is>
          <t>Amulet</t>
        </is>
      </c>
      <c r="E15165" s="42" t="n"/>
      <c r="F15165" s="42" t="n"/>
      <c r="G15165" s="47">
        <f>IFERROR((E15165/'Valor Coin por Servidor'!$B$49/250)*Conversor!$E$8,"-")</f>
        <v/>
      </c>
      <c r="H15165" s="47">
        <f>IFERROR((F15165/'Valor Coin por Servidor'!$B$49/250)*Conversor!$E$8,"-")</f>
        <v/>
      </c>
      <c r="I15165" s="42">
        <f>IFERROR(_xlfn.CEILING.MATH((G15165/Conversor!$E$8)*250,25),"-")</f>
        <v/>
      </c>
      <c r="J15165" s="42">
        <f>IFERROR(_xlfn.CEILING.MATH((H15165/Conversor!$E$8)*250,25),"-")</f>
        <v/>
      </c>
    </row>
    <row r="15166" ht="13.5" customHeight="1" s="45">
      <c r="A15166" s="42">
        <f>+B15166&amp;C15166</f>
        <v/>
      </c>
      <c r="B15166" s="42" t="inlineStr">
        <is>
          <t>Ombra</t>
        </is>
      </c>
      <c r="C15166" s="42" t="inlineStr">
        <is>
          <t>Enchanted Turtle Amulet</t>
        </is>
      </c>
      <c r="D15166" s="42" t="inlineStr">
        <is>
          <t>Amulet</t>
        </is>
      </c>
      <c r="E15166" s="42" t="n"/>
      <c r="F15166" s="42" t="n"/>
      <c r="G15166" s="47">
        <f>IFERROR((E15166/'Valor Coin por Servidor'!$B$49/250)*Conversor!$E$8,"-")</f>
        <v/>
      </c>
      <c r="H15166" s="47">
        <f>IFERROR((F15166/'Valor Coin por Servidor'!$B$49/250)*Conversor!$E$8,"-")</f>
        <v/>
      </c>
      <c r="I15166" s="42">
        <f>IFERROR(_xlfn.CEILING.MATH((G15166/Conversor!$E$8)*250,25),"-")</f>
        <v/>
      </c>
      <c r="J15166" s="42">
        <f>IFERROR(_xlfn.CEILING.MATH((H15166/Conversor!$E$8)*250,25),"-")</f>
        <v/>
      </c>
    </row>
    <row r="15167" ht="13.5" customHeight="1" s="45">
      <c r="A15167" s="42">
        <f>+B15167&amp;C15167</f>
        <v/>
      </c>
      <c r="B15167" s="42" t="inlineStr">
        <is>
          <t>Ombra</t>
        </is>
      </c>
      <c r="C15167" s="42" t="inlineStr">
        <is>
          <t>Energy Amplification</t>
        </is>
      </c>
      <c r="D15167" s="42" t="inlineStr">
        <is>
          <t>Potion</t>
        </is>
      </c>
      <c r="G15167" s="47">
        <f>IFERROR((E15167/'Valor Coin por Servidor'!$B$49/250)*Conversor!$E$8,"-")</f>
        <v/>
      </c>
      <c r="H15167" s="47">
        <f>IFERROR((F15167/'Valor Coin por Servidor'!$B$49/250)*Conversor!$E$8,"-")</f>
        <v/>
      </c>
      <c r="I15167" s="42">
        <f>IFERROR(_xlfn.CEILING.MATH((G15167/Conversor!$E$8)*250,25),"-")</f>
        <v/>
      </c>
      <c r="J15167" s="42">
        <f>IFERROR(_xlfn.CEILING.MATH((H15167/Conversor!$E$8)*250,25),"-")</f>
        <v/>
      </c>
    </row>
    <row r="15168" ht="13.5" customHeight="1" s="45">
      <c r="A15168" s="42">
        <f>+B15168&amp;C15168</f>
        <v/>
      </c>
      <c r="B15168" s="42" t="inlineStr">
        <is>
          <t>Ombra</t>
        </is>
      </c>
      <c r="C15168" s="42" t="inlineStr">
        <is>
          <t>Energy Resilience</t>
        </is>
      </c>
      <c r="D15168" s="42" t="inlineStr">
        <is>
          <t>Potion</t>
        </is>
      </c>
      <c r="G15168" s="47">
        <f>IFERROR((E15168/'Valor Coin por Servidor'!$B$49/250)*Conversor!$E$8,"-")</f>
        <v/>
      </c>
      <c r="H15168" s="47">
        <f>IFERROR((F15168/'Valor Coin por Servidor'!$B$49/250)*Conversor!$E$8,"-")</f>
        <v/>
      </c>
      <c r="I15168" s="42">
        <f>IFERROR(_xlfn.CEILING.MATH((G15168/Conversor!$E$8)*250,25),"-")</f>
        <v/>
      </c>
      <c r="J15168" s="42">
        <f>IFERROR(_xlfn.CEILING.MATH((H15168/Conversor!$E$8)*250,25),"-")</f>
        <v/>
      </c>
    </row>
    <row r="15169" ht="13.5" customHeight="1" s="45">
      <c r="A15169" s="42">
        <f>+B15169&amp;C15169</f>
        <v/>
      </c>
      <c r="B15169" s="42" t="inlineStr">
        <is>
          <t>Ombra</t>
        </is>
      </c>
      <c r="C15169" s="42" t="inlineStr">
        <is>
          <t>Epaulette</t>
        </is>
      </c>
      <c r="D15169" s="42" t="inlineStr">
        <is>
          <t>Others</t>
        </is>
      </c>
      <c r="G15169" s="47">
        <f>IFERROR((E15169/'Valor Coin por Servidor'!$B$49/250)*Conversor!$E$8,"-")</f>
        <v/>
      </c>
      <c r="H15169" s="47">
        <f>IFERROR((F15169/'Valor Coin por Servidor'!$B$49/250)*Conversor!$E$8,"-")</f>
        <v/>
      </c>
      <c r="I15169" s="42">
        <f>IFERROR(_xlfn.CEILING.MATH((G15169/Conversor!$E$8)*250,25),"-")</f>
        <v/>
      </c>
      <c r="J15169" s="42">
        <f>IFERROR(_xlfn.CEILING.MATH((H15169/Conversor!$E$8)*250,25),"-")</f>
        <v/>
      </c>
    </row>
    <row r="15170" ht="13.5" customHeight="1" s="45">
      <c r="A15170" s="42">
        <f>+B15170&amp;C15170</f>
        <v/>
      </c>
      <c r="B15170" s="42" t="inlineStr">
        <is>
          <t>Ombra</t>
        </is>
      </c>
      <c r="C15170" s="42" t="inlineStr">
        <is>
          <t>Exalted Core</t>
        </is>
      </c>
      <c r="D15170" s="42" t="inlineStr">
        <is>
          <t>Others</t>
        </is>
      </c>
      <c r="E15170" s="42" t="n"/>
      <c r="F15170" s="42" t="n"/>
      <c r="G15170" s="47">
        <f>IFERROR((E15170/'Valor Coin por Servidor'!$B$49/250)*Conversor!$E$8,"-")</f>
        <v/>
      </c>
      <c r="H15170" s="47">
        <f>IFERROR((F15170/'Valor Coin por Servidor'!$B$49/250)*Conversor!$E$8,"-")</f>
        <v/>
      </c>
      <c r="I15170" s="42">
        <f>IFERROR(_xlfn.CEILING.MATH((G15170/Conversor!$E$8)*250,25),"-")</f>
        <v/>
      </c>
      <c r="J15170" s="42">
        <f>IFERROR(_xlfn.CEILING.MATH((H15170/Conversor!$E$8)*250,25),"-")</f>
        <v/>
      </c>
    </row>
    <row r="15171" ht="13.5" customHeight="1" s="45">
      <c r="A15171" s="42">
        <f>+B15171&amp;C15171</f>
        <v/>
      </c>
      <c r="B15171" s="42" t="inlineStr">
        <is>
          <t>Ombra</t>
        </is>
      </c>
      <c r="C15171" s="42" t="inlineStr">
        <is>
          <t>Exotic Amulet</t>
        </is>
      </c>
      <c r="D15171" s="42" t="inlineStr">
        <is>
          <t>Amulet</t>
        </is>
      </c>
      <c r="E15171" s="42" t="n"/>
      <c r="F15171" s="42" t="n"/>
      <c r="G15171" s="47">
        <f>IFERROR((E15171/'Valor Coin por Servidor'!$B$49/250)*Conversor!$E$8,"-")</f>
        <v/>
      </c>
      <c r="H15171" s="47">
        <f>IFERROR((F15171/'Valor Coin por Servidor'!$B$49/250)*Conversor!$E$8,"-")</f>
        <v/>
      </c>
      <c r="I15171" s="42">
        <f>IFERROR(_xlfn.CEILING.MATH((G15171/Conversor!$E$8)*250,25),"-")</f>
        <v/>
      </c>
      <c r="J15171" s="42">
        <f>IFERROR(_xlfn.CEILING.MATH((H15171/Conversor!$E$8)*250,25),"-")</f>
        <v/>
      </c>
    </row>
    <row r="15172" ht="13.5" customHeight="1" s="45">
      <c r="A15172" s="42">
        <f>+B15172&amp;C15172</f>
        <v/>
      </c>
      <c r="B15172" s="42" t="inlineStr">
        <is>
          <t>Ombra</t>
        </is>
      </c>
      <c r="C15172" s="42" t="inlineStr">
        <is>
          <t>Exotic Legs</t>
        </is>
      </c>
      <c r="D15172" s="42" t="inlineStr">
        <is>
          <t>Legs</t>
        </is>
      </c>
      <c r="E15172" s="42" t="n"/>
      <c r="F15172" s="42" t="n"/>
      <c r="G15172" s="47">
        <f>IFERROR((E15172/'Valor Coin por Servidor'!$B$49/250)*Conversor!$E$8,"-")</f>
        <v/>
      </c>
      <c r="H15172" s="47">
        <f>IFERROR((F15172/'Valor Coin por Servidor'!$B$49/250)*Conversor!$E$8,"-")</f>
        <v/>
      </c>
      <c r="I15172" s="42">
        <f>IFERROR(_xlfn.CEILING.MATH((G15172/Conversor!$E$8)*250,25),"-")</f>
        <v/>
      </c>
      <c r="J15172" s="42">
        <f>IFERROR(_xlfn.CEILING.MATH((H15172/Conversor!$E$8)*250,25),"-")</f>
        <v/>
      </c>
    </row>
    <row r="15173" ht="13.5" customHeight="1" s="45">
      <c r="A15173" s="42">
        <f>+B15173&amp;C15173</f>
        <v/>
      </c>
      <c r="B15173" s="42" t="inlineStr">
        <is>
          <t>Ombra</t>
        </is>
      </c>
      <c r="C15173" s="42" t="inlineStr">
        <is>
          <t>Fabulous Legs</t>
        </is>
      </c>
      <c r="D15173" s="42" t="inlineStr">
        <is>
          <t>Legs</t>
        </is>
      </c>
      <c r="E15173" s="42" t="n"/>
      <c r="F15173" s="42" t="n"/>
      <c r="G15173" s="47">
        <f>IFERROR((E15173/'Valor Coin por Servidor'!$B$49/250)*Conversor!$E$8,"-")</f>
        <v/>
      </c>
      <c r="H15173" s="47">
        <f>IFERROR((F15173/'Valor Coin por Servidor'!$B$49/250)*Conversor!$E$8,"-")</f>
        <v/>
      </c>
      <c r="I15173" s="42">
        <f>IFERROR(_xlfn.CEILING.MATH((G15173/Conversor!$E$8)*250,25),"-")</f>
        <v/>
      </c>
      <c r="J15173" s="42">
        <f>IFERROR(_xlfn.CEILING.MATH((H15173/Conversor!$E$8)*250,25),"-")</f>
        <v/>
      </c>
    </row>
    <row r="15174" ht="13.5" customHeight="1" s="45">
      <c r="A15174" s="42">
        <f>+B15174&amp;C15174</f>
        <v/>
      </c>
      <c r="B15174" s="42" t="inlineStr">
        <is>
          <t>Ombra</t>
        </is>
      </c>
      <c r="C15174" s="42" t="inlineStr">
        <is>
          <t>Falcon Battleaxe</t>
        </is>
      </c>
      <c r="D15174" s="42" t="inlineStr">
        <is>
          <t>Axe</t>
        </is>
      </c>
      <c r="E15174" s="42" t="n"/>
      <c r="F15174" s="42" t="n"/>
      <c r="G15174" s="47">
        <f>IFERROR((E15174/'Valor Coin por Servidor'!$B$49/250)*Conversor!$E$8,"-")</f>
        <v/>
      </c>
      <c r="H15174" s="47">
        <f>IFERROR((F15174/'Valor Coin por Servidor'!$B$49/250)*Conversor!$E$8,"-")</f>
        <v/>
      </c>
      <c r="I15174" s="42">
        <f>IFERROR(_xlfn.CEILING.MATH((G15174/Conversor!$E$8)*250,25),"-")</f>
        <v/>
      </c>
      <c r="J15174" s="42">
        <f>IFERROR(_xlfn.CEILING.MATH((H15174/Conversor!$E$8)*250,25),"-")</f>
        <v/>
      </c>
    </row>
    <row r="15175" ht="13.5" customHeight="1" s="45">
      <c r="A15175" s="42">
        <f>+B15175&amp;C15175</f>
        <v/>
      </c>
      <c r="B15175" s="42" t="inlineStr">
        <is>
          <t>Ombra</t>
        </is>
      </c>
      <c r="C15175" s="42" t="inlineStr">
        <is>
          <t>Falcon Bow</t>
        </is>
      </c>
      <c r="D15175" s="42" t="inlineStr">
        <is>
          <t>Distance</t>
        </is>
      </c>
      <c r="E15175" s="42" t="n"/>
      <c r="F15175" s="42" t="n"/>
      <c r="G15175" s="47">
        <f>IFERROR((E15175/'Valor Coin por Servidor'!$B$49/250)*Conversor!$E$8,"-")</f>
        <v/>
      </c>
      <c r="H15175" s="47">
        <f>IFERROR((F15175/'Valor Coin por Servidor'!$B$49/250)*Conversor!$E$8,"-")</f>
        <v/>
      </c>
      <c r="I15175" s="42">
        <f>IFERROR(_xlfn.CEILING.MATH((G15175/Conversor!$E$8)*250,25),"-")</f>
        <v/>
      </c>
      <c r="J15175" s="42">
        <f>IFERROR(_xlfn.CEILING.MATH((H15175/Conversor!$E$8)*250,25),"-")</f>
        <v/>
      </c>
    </row>
    <row r="15176" ht="13.5" customHeight="1" s="45">
      <c r="A15176" s="42">
        <f>+B15176&amp;C15176</f>
        <v/>
      </c>
      <c r="B15176" s="42" t="inlineStr">
        <is>
          <t>Ombra</t>
        </is>
      </c>
      <c r="C15176" s="42" t="inlineStr">
        <is>
          <t>Falcon Circlet</t>
        </is>
      </c>
      <c r="D15176" s="42" t="inlineStr">
        <is>
          <t>Helmet</t>
        </is>
      </c>
      <c r="E15176" s="42" t="n"/>
      <c r="F15176" s="42" t="n"/>
      <c r="G15176" s="47">
        <f>IFERROR((E15176/'Valor Coin por Servidor'!$B$49/250)*Conversor!$E$8,"-")</f>
        <v/>
      </c>
      <c r="H15176" s="47">
        <f>IFERROR((F15176/'Valor Coin por Servidor'!$B$49/250)*Conversor!$E$8,"-")</f>
        <v/>
      </c>
      <c r="I15176" s="42">
        <f>IFERROR(_xlfn.CEILING.MATH((G15176/Conversor!$E$8)*250,25),"-")</f>
        <v/>
      </c>
      <c r="J15176" s="42">
        <f>IFERROR(_xlfn.CEILING.MATH((H15176/Conversor!$E$8)*250,25),"-")</f>
        <v/>
      </c>
    </row>
    <row r="15177" ht="13.5" customHeight="1" s="45">
      <c r="A15177" s="42">
        <f>+B15177&amp;C15177</f>
        <v/>
      </c>
      <c r="B15177" s="42" t="inlineStr">
        <is>
          <t>Ombra</t>
        </is>
      </c>
      <c r="C15177" s="42" t="inlineStr">
        <is>
          <t>Falcon Coif</t>
        </is>
      </c>
      <c r="D15177" s="42" t="inlineStr">
        <is>
          <t>Helmet</t>
        </is>
      </c>
      <c r="E15177" s="42" t="n"/>
      <c r="F15177" s="42" t="n"/>
      <c r="G15177" s="47">
        <f>IFERROR((E15177/'Valor Coin por Servidor'!$B$49/250)*Conversor!$E$8,"-")</f>
        <v/>
      </c>
      <c r="H15177" s="47">
        <f>IFERROR((F15177/'Valor Coin por Servidor'!$B$49/250)*Conversor!$E$8,"-")</f>
        <v/>
      </c>
      <c r="I15177" s="42">
        <f>IFERROR(_xlfn.CEILING.MATH((G15177/Conversor!$E$8)*250,25),"-")</f>
        <v/>
      </c>
      <c r="J15177" s="42">
        <f>IFERROR(_xlfn.CEILING.MATH((H15177/Conversor!$E$8)*250,25),"-")</f>
        <v/>
      </c>
    </row>
    <row r="15178" ht="13.5" customHeight="1" s="45">
      <c r="A15178" s="42">
        <f>+B15178&amp;C15178</f>
        <v/>
      </c>
      <c r="B15178" s="42" t="inlineStr">
        <is>
          <t>Ombra</t>
        </is>
      </c>
      <c r="C15178" s="42" t="inlineStr">
        <is>
          <t>Falcon Escutcheon</t>
        </is>
      </c>
      <c r="D15178" s="42" t="inlineStr">
        <is>
          <t>Shield</t>
        </is>
      </c>
      <c r="E15178" s="42" t="n"/>
      <c r="F15178" s="42" t="n"/>
      <c r="G15178" s="47">
        <f>IFERROR((E15178/'Valor Coin por Servidor'!$B$49/250)*Conversor!$E$8,"-")</f>
        <v/>
      </c>
      <c r="H15178" s="47">
        <f>IFERROR((F15178/'Valor Coin por Servidor'!$B$49/250)*Conversor!$E$8,"-")</f>
        <v/>
      </c>
      <c r="I15178" s="42">
        <f>IFERROR(_xlfn.CEILING.MATH((G15178/Conversor!$E$8)*250,25),"-")</f>
        <v/>
      </c>
      <c r="J15178" s="42">
        <f>IFERROR(_xlfn.CEILING.MATH((H15178/Conversor!$E$8)*250,25),"-")</f>
        <v/>
      </c>
    </row>
    <row r="15179" ht="13.5" customHeight="1" s="45">
      <c r="A15179" s="42">
        <f>+B15179&amp;C15179</f>
        <v/>
      </c>
      <c r="B15179" s="42" t="inlineStr">
        <is>
          <t>Ombra</t>
        </is>
      </c>
      <c r="C15179" s="42" t="inlineStr">
        <is>
          <t>Falcon Greaves</t>
        </is>
      </c>
      <c r="D15179" s="42" t="inlineStr">
        <is>
          <t>Legs</t>
        </is>
      </c>
      <c r="E15179" s="42" t="n"/>
      <c r="F15179" s="42" t="n"/>
      <c r="G15179" s="47">
        <f>IFERROR((E15179/'Valor Coin por Servidor'!$B$49/250)*Conversor!$E$8,"-")</f>
        <v/>
      </c>
      <c r="H15179" s="47">
        <f>IFERROR((F15179/'Valor Coin por Servidor'!$B$49/250)*Conversor!$E$8,"-")</f>
        <v/>
      </c>
      <c r="I15179" s="42">
        <f>IFERROR(_xlfn.CEILING.MATH((G15179/Conversor!$E$8)*250,25),"-")</f>
        <v/>
      </c>
      <c r="J15179" s="42">
        <f>IFERROR(_xlfn.CEILING.MATH((H15179/Conversor!$E$8)*250,25),"-")</f>
        <v/>
      </c>
    </row>
    <row r="15180" ht="13.5" customHeight="1" s="45">
      <c r="A15180" s="42">
        <f>+B15180&amp;C15180</f>
        <v/>
      </c>
      <c r="B15180" s="42" t="inlineStr">
        <is>
          <t>Ombra</t>
        </is>
      </c>
      <c r="C15180" s="42" t="inlineStr">
        <is>
          <t>Falcon Longsword</t>
        </is>
      </c>
      <c r="D15180" s="42" t="inlineStr">
        <is>
          <t>Sword</t>
        </is>
      </c>
      <c r="E15180" s="42" t="n"/>
      <c r="F15180" s="42" t="n"/>
      <c r="G15180" s="47">
        <f>IFERROR((E15180/'Valor Coin por Servidor'!$B$49/250)*Conversor!$E$8,"-")</f>
        <v/>
      </c>
      <c r="H15180" s="47">
        <f>IFERROR((F15180/'Valor Coin por Servidor'!$B$49/250)*Conversor!$E$8,"-")</f>
        <v/>
      </c>
      <c r="I15180" s="42">
        <f>IFERROR(_xlfn.CEILING.MATH((G15180/Conversor!$E$8)*250,25),"-")</f>
        <v/>
      </c>
      <c r="J15180" s="42">
        <f>IFERROR(_xlfn.CEILING.MATH((H15180/Conversor!$E$8)*250,25),"-")</f>
        <v/>
      </c>
    </row>
    <row r="15181" ht="13.5" customHeight="1" s="45">
      <c r="A15181" s="42">
        <f>+B15181&amp;C15181</f>
        <v/>
      </c>
      <c r="B15181" s="42" t="inlineStr">
        <is>
          <t>Ombra</t>
        </is>
      </c>
      <c r="C15181" s="42" t="inlineStr">
        <is>
          <t>Falcon Mace</t>
        </is>
      </c>
      <c r="D15181" s="42" t="inlineStr">
        <is>
          <t>Club</t>
        </is>
      </c>
      <c r="E15181" s="42" t="n"/>
      <c r="F15181" s="42" t="n"/>
      <c r="G15181" s="47">
        <f>IFERROR((E15181/'Valor Coin por Servidor'!$B$49/250)*Conversor!$E$8,"-")</f>
        <v/>
      </c>
      <c r="H15181" s="47">
        <f>IFERROR((F15181/'Valor Coin por Servidor'!$B$49/250)*Conversor!$E$8,"-")</f>
        <v/>
      </c>
      <c r="I15181" s="42">
        <f>IFERROR(_xlfn.CEILING.MATH((G15181/Conversor!$E$8)*250,25),"-")</f>
        <v/>
      </c>
      <c r="J15181" s="42">
        <f>IFERROR(_xlfn.CEILING.MATH((H15181/Conversor!$E$8)*250,25),"-")</f>
        <v/>
      </c>
    </row>
    <row r="15182" ht="13.5" customHeight="1" s="45">
      <c r="A15182" s="42">
        <f>+B15182&amp;C15182</f>
        <v/>
      </c>
      <c r="B15182" s="42" t="inlineStr">
        <is>
          <t>Ombra</t>
        </is>
      </c>
      <c r="C15182" s="42" t="inlineStr">
        <is>
          <t>Falcon Plate</t>
        </is>
      </c>
      <c r="D15182" s="42" t="inlineStr">
        <is>
          <t>Armor</t>
        </is>
      </c>
      <c r="E15182" s="42" t="n"/>
      <c r="F15182" s="42" t="n"/>
      <c r="G15182" s="47">
        <f>IFERROR((E15182/'Valor Coin por Servidor'!$B$49/250)*Conversor!$E$8,"-")</f>
        <v/>
      </c>
      <c r="H15182" s="47">
        <f>IFERROR((F15182/'Valor Coin por Servidor'!$B$49/250)*Conversor!$E$8,"-")</f>
        <v/>
      </c>
      <c r="I15182" s="42">
        <f>IFERROR(_xlfn.CEILING.MATH((G15182/Conversor!$E$8)*250,25),"-")</f>
        <v/>
      </c>
      <c r="J15182" s="42">
        <f>IFERROR(_xlfn.CEILING.MATH((H15182/Conversor!$E$8)*250,25),"-")</f>
        <v/>
      </c>
    </row>
    <row r="15183" ht="13.5" customHeight="1" s="45">
      <c r="A15183" s="42">
        <f>+B15183&amp;C15183</f>
        <v/>
      </c>
      <c r="B15183" s="42" t="inlineStr">
        <is>
          <t>Ombra</t>
        </is>
      </c>
      <c r="C15183" s="42" t="inlineStr">
        <is>
          <t>Falcon Rod</t>
        </is>
      </c>
      <c r="D15183" s="42" t="inlineStr">
        <is>
          <t>Wand</t>
        </is>
      </c>
      <c r="E15183" s="42" t="n"/>
      <c r="F15183" s="42" t="n"/>
      <c r="G15183" s="47">
        <f>IFERROR((E15183/'Valor Coin por Servidor'!$B$49/250)*Conversor!$E$8,"-")</f>
        <v/>
      </c>
      <c r="H15183" s="47">
        <f>IFERROR((F15183/'Valor Coin por Servidor'!$B$49/250)*Conversor!$E$8,"-")</f>
        <v/>
      </c>
      <c r="I15183" s="42">
        <f>IFERROR(_xlfn.CEILING.MATH((G15183/Conversor!$E$8)*250,25),"-")</f>
        <v/>
      </c>
      <c r="J15183" s="42">
        <f>IFERROR(_xlfn.CEILING.MATH((H15183/Conversor!$E$8)*250,25),"-")</f>
        <v/>
      </c>
    </row>
    <row r="15184" ht="13.5" customHeight="1" s="45">
      <c r="A15184" s="42">
        <f>+B15184&amp;C15184</f>
        <v/>
      </c>
      <c r="B15184" s="42" t="inlineStr">
        <is>
          <t>Ombra</t>
        </is>
      </c>
      <c r="C15184" s="42" t="inlineStr">
        <is>
          <t>Falcon Shield</t>
        </is>
      </c>
      <c r="D15184" s="42" t="inlineStr">
        <is>
          <t>Shield</t>
        </is>
      </c>
      <c r="E15184" s="42" t="n"/>
      <c r="F15184" s="42" t="n"/>
      <c r="G15184" s="47">
        <f>IFERROR((E15184/'Valor Coin por Servidor'!$B$49/250)*Conversor!$E$8,"-")</f>
        <v/>
      </c>
      <c r="H15184" s="47">
        <f>IFERROR((F15184/'Valor Coin por Servidor'!$B$49/250)*Conversor!$E$8,"-")</f>
        <v/>
      </c>
      <c r="I15184" s="42">
        <f>IFERROR(_xlfn.CEILING.MATH((G15184/Conversor!$E$8)*250,25),"-")</f>
        <v/>
      </c>
      <c r="J15184" s="42">
        <f>IFERROR(_xlfn.CEILING.MATH((H15184/Conversor!$E$8)*250,25),"-")</f>
        <v/>
      </c>
    </row>
    <row r="15185" ht="13.5" customHeight="1" s="45">
      <c r="A15185" s="42">
        <f>+B15185&amp;C15185</f>
        <v/>
      </c>
      <c r="B15185" s="42" t="inlineStr">
        <is>
          <t>Ombra</t>
        </is>
      </c>
      <c r="C15185" s="42" t="inlineStr">
        <is>
          <t>Falcon Wand</t>
        </is>
      </c>
      <c r="D15185" s="42" t="inlineStr">
        <is>
          <t>Wand</t>
        </is>
      </c>
      <c r="E15185" s="42" t="n"/>
      <c r="F15185" s="42" t="n"/>
      <c r="G15185" s="47">
        <f>IFERROR((E15185/'Valor Coin por Servidor'!$B$49/250)*Conversor!$E$8,"-")</f>
        <v/>
      </c>
      <c r="H15185" s="47">
        <f>IFERROR((F15185/'Valor Coin por Servidor'!$B$49/250)*Conversor!$E$8,"-")</f>
        <v/>
      </c>
      <c r="I15185" s="42">
        <f>IFERROR(_xlfn.CEILING.MATH((G15185/Conversor!$E$8)*250,25),"-")</f>
        <v/>
      </c>
      <c r="J15185" s="42">
        <f>IFERROR(_xlfn.CEILING.MATH((H15185/Conversor!$E$8)*250,25),"-")</f>
        <v/>
      </c>
    </row>
    <row r="15186" ht="13.5" customHeight="1" s="45">
      <c r="A15186" s="42">
        <f>+B15186&amp;C15186</f>
        <v/>
      </c>
      <c r="B15186" s="42" t="inlineStr">
        <is>
          <t>Ombra</t>
        </is>
      </c>
      <c r="C15186" s="42" t="inlineStr">
        <is>
          <t>Ferumbras Hat</t>
        </is>
      </c>
      <c r="D15186" s="42" t="inlineStr">
        <is>
          <t>Helmet</t>
        </is>
      </c>
      <c r="G15186" s="47">
        <f>IFERROR((E15186/'Valor Coin por Servidor'!$B$49/250)*Conversor!$E$8,"-")</f>
        <v/>
      </c>
      <c r="H15186" s="47">
        <f>IFERROR((F15186/'Valor Coin por Servidor'!$B$49/250)*Conversor!$E$8,"-")</f>
        <v/>
      </c>
      <c r="I15186" s="42">
        <f>IFERROR(_xlfn.CEILING.MATH((G15186/Conversor!$E$8)*250,25),"-")</f>
        <v/>
      </c>
      <c r="J15186" s="42">
        <f>IFERROR(_xlfn.CEILING.MATH((H15186/Conversor!$E$8)*250,25),"-")</f>
        <v/>
      </c>
    </row>
    <row r="15187" ht="13.5" customHeight="1" s="45">
      <c r="A15187" s="42">
        <f>+B15187&amp;C15187</f>
        <v/>
      </c>
      <c r="B15187" s="42" t="inlineStr">
        <is>
          <t>Ombra</t>
        </is>
      </c>
      <c r="C15187" s="42" t="inlineStr">
        <is>
          <t>Feverbloom Boots</t>
        </is>
      </c>
      <c r="D15187" s="42" t="inlineStr">
        <is>
          <t>Boots</t>
        </is>
      </c>
      <c r="E15187" s="42" t="n"/>
      <c r="F15187" s="42" t="n"/>
      <c r="G15187" s="47">
        <f>IFERROR((E15187/'Valor Coin por Servidor'!$B$49/250)*Conversor!$E$8,"-")</f>
        <v/>
      </c>
      <c r="H15187" s="47">
        <f>IFERROR((F15187/'Valor Coin por Servidor'!$B$49/250)*Conversor!$E$8,"-")</f>
        <v/>
      </c>
      <c r="I15187" s="42">
        <f>IFERROR(_xlfn.CEILING.MATH((G15187/Conversor!$E$8)*250,25),"-")</f>
        <v/>
      </c>
      <c r="J15187" s="42">
        <f>IFERROR(_xlfn.CEILING.MATH((H15187/Conversor!$E$8)*250,25),"-")</f>
        <v/>
      </c>
    </row>
    <row r="15188" ht="13.5" customHeight="1" s="45">
      <c r="A15188" s="42">
        <f>+B15188&amp;C15188</f>
        <v/>
      </c>
      <c r="B15188" s="42" t="inlineStr">
        <is>
          <t>Ombra</t>
        </is>
      </c>
      <c r="C15188" s="42" t="inlineStr">
        <is>
          <t>Fiery Horseshoe</t>
        </is>
      </c>
      <c r="D15188" s="42" t="inlineStr">
        <is>
          <t>Valuable</t>
        </is>
      </c>
      <c r="G15188" s="47">
        <f>IFERROR((E15188/'Valor Coin por Servidor'!$B$49/250)*Conversor!$E$8,"-")</f>
        <v/>
      </c>
      <c r="H15188" s="47">
        <f>IFERROR((F15188/'Valor Coin por Servidor'!$B$49/250)*Conversor!$E$8,"-")</f>
        <v/>
      </c>
      <c r="I15188" s="42">
        <f>IFERROR(_xlfn.CEILING.MATH((G15188/Conversor!$E$8)*250,25),"-")</f>
        <v/>
      </c>
      <c r="J15188" s="42">
        <f>IFERROR(_xlfn.CEILING.MATH((H15188/Conversor!$E$8)*250,25),"-")</f>
        <v/>
      </c>
    </row>
    <row r="15189" ht="13.5" customHeight="1" s="45">
      <c r="A15189" s="42">
        <f>+B15189&amp;C15189</f>
        <v/>
      </c>
      <c r="B15189" s="42" t="inlineStr">
        <is>
          <t>Ombra</t>
        </is>
      </c>
      <c r="C15189" s="42" t="inlineStr">
        <is>
          <t>Final Judgement</t>
        </is>
      </c>
      <c r="D15189" s="42" t="inlineStr">
        <is>
          <t>Others</t>
        </is>
      </c>
      <c r="E15189" s="42" t="n"/>
      <c r="F15189" s="42" t="n"/>
      <c r="G15189" s="47">
        <f>IFERROR((E15189/'Valor Coin por Servidor'!$B$49/250)*Conversor!$E$8,"-")</f>
        <v/>
      </c>
      <c r="H15189" s="47">
        <f>IFERROR((F15189/'Valor Coin por Servidor'!$B$49/250)*Conversor!$E$8,"-")</f>
        <v/>
      </c>
      <c r="I15189" s="42">
        <f>IFERROR(_xlfn.CEILING.MATH((G15189/Conversor!$E$8)*250,25),"-")</f>
        <v/>
      </c>
      <c r="J15189" s="42">
        <f>IFERROR(_xlfn.CEILING.MATH((H15189/Conversor!$E$8)*250,25),"-")</f>
        <v/>
      </c>
    </row>
    <row r="15190" ht="13.5" customHeight="1" s="45">
      <c r="A15190" s="42">
        <f>+B15190&amp;C15190</f>
        <v/>
      </c>
      <c r="B15190" s="42" t="inlineStr">
        <is>
          <t>Ombra</t>
        </is>
      </c>
      <c r="C15190" s="42" t="inlineStr">
        <is>
          <t>Fire Amplification</t>
        </is>
      </c>
      <c r="D15190" s="42" t="inlineStr">
        <is>
          <t>Potion</t>
        </is>
      </c>
      <c r="G15190" s="47">
        <f>IFERROR((E15190/'Valor Coin por Servidor'!$B$49/250)*Conversor!$E$8,"-")</f>
        <v/>
      </c>
      <c r="H15190" s="47">
        <f>IFERROR((F15190/'Valor Coin por Servidor'!$B$49/250)*Conversor!$E$8,"-")</f>
        <v/>
      </c>
      <c r="I15190" s="42">
        <f>IFERROR(_xlfn.CEILING.MATH((G15190/Conversor!$E$8)*250,25),"-")</f>
        <v/>
      </c>
      <c r="J15190" s="42">
        <f>IFERROR(_xlfn.CEILING.MATH((H15190/Conversor!$E$8)*250,25),"-")</f>
        <v/>
      </c>
    </row>
    <row r="15191" ht="13.5" customHeight="1" s="45">
      <c r="A15191" s="42">
        <f>+B15191&amp;C15191</f>
        <v/>
      </c>
      <c r="B15191" s="42" t="inlineStr">
        <is>
          <t>Ombra</t>
        </is>
      </c>
      <c r="C15191" s="42" t="inlineStr">
        <is>
          <t>Fire Resilience</t>
        </is>
      </c>
      <c r="D15191" s="42" t="inlineStr">
        <is>
          <t>Potion</t>
        </is>
      </c>
      <c r="G15191" s="47">
        <f>IFERROR((E15191/'Valor Coin por Servidor'!$B$49/250)*Conversor!$E$8,"-")</f>
        <v/>
      </c>
      <c r="H15191" s="47">
        <f>IFERROR((F15191/'Valor Coin por Servidor'!$B$49/250)*Conversor!$E$8,"-")</f>
        <v/>
      </c>
      <c r="I15191" s="42">
        <f>IFERROR(_xlfn.CEILING.MATH((G15191/Conversor!$E$8)*250,25),"-")</f>
        <v/>
      </c>
      <c r="J15191" s="42">
        <f>IFERROR(_xlfn.CEILING.MATH((H15191/Conversor!$E$8)*250,25),"-")</f>
        <v/>
      </c>
    </row>
    <row r="15192" ht="13.5" customHeight="1" s="45">
      <c r="A15192" s="42">
        <f>+B15192&amp;C15192</f>
        <v/>
      </c>
      <c r="B15192" s="42" t="inlineStr">
        <is>
          <t>Ombra</t>
        </is>
      </c>
      <c r="C15192" s="42" t="inlineStr">
        <is>
          <t>Flask of Embalming Fluid</t>
        </is>
      </c>
      <c r="D15192" s="42" t="inlineStr">
        <is>
          <t>Creature Product</t>
        </is>
      </c>
      <c r="G15192" s="47">
        <f>IFERROR((E15192/'Valor Coin por Servidor'!$B$49/250)*Conversor!$E$8,"-")</f>
        <v/>
      </c>
      <c r="H15192" s="47">
        <f>IFERROR((F15192/'Valor Coin por Servidor'!$B$49/250)*Conversor!$E$8,"-")</f>
        <v/>
      </c>
      <c r="I15192" s="42">
        <f>IFERROR(_xlfn.CEILING.MATH((G15192/Conversor!$E$8)*250,25),"-")</f>
        <v/>
      </c>
      <c r="J15192" s="42">
        <f>IFERROR(_xlfn.CEILING.MATH((H15192/Conversor!$E$8)*250,25),"-")</f>
        <v/>
      </c>
    </row>
    <row r="15193" ht="13.5" customHeight="1" s="45">
      <c r="A15193" s="42">
        <f>+B15193&amp;C15193</f>
        <v/>
      </c>
      <c r="B15193" s="42" t="inlineStr">
        <is>
          <t>Ombra</t>
        </is>
      </c>
      <c r="C15193" s="42" t="inlineStr">
        <is>
          <t>Four-leaf Clover</t>
        </is>
      </c>
      <c r="D15193" s="42" t="inlineStr">
        <is>
          <t>Valuable</t>
        </is>
      </c>
      <c r="E15193" s="42" t="n"/>
      <c r="F15193" s="42" t="n"/>
      <c r="G15193" s="47">
        <f>IFERROR((E15193/'Valor Coin por Servidor'!$B$49/250)*Conversor!$E$8,"-")</f>
        <v/>
      </c>
      <c r="H15193" s="47">
        <f>IFERROR((F15193/'Valor Coin por Servidor'!$B$49/250)*Conversor!$E$8,"-")</f>
        <v/>
      </c>
      <c r="I15193" s="42">
        <f>IFERROR(_xlfn.CEILING.MATH((G15193/Conversor!$E$8)*250,25),"-")</f>
        <v/>
      </c>
      <c r="J15193" s="42">
        <f>IFERROR(_xlfn.CEILING.MATH((H15193/Conversor!$E$8)*250,25),"-")</f>
        <v/>
      </c>
    </row>
    <row r="15194" ht="13.5" customHeight="1" s="45">
      <c r="A15194" s="42">
        <f>+B15194&amp;C15194</f>
        <v/>
      </c>
      <c r="B15194" s="42" t="inlineStr">
        <is>
          <t>Ombra</t>
        </is>
      </c>
      <c r="C15194" s="42" t="inlineStr">
        <is>
          <t>Foxtail</t>
        </is>
      </c>
      <c r="D15194" s="42" t="inlineStr">
        <is>
          <t>Valuable</t>
        </is>
      </c>
      <c r="E15194" s="42" t="n"/>
      <c r="F15194" s="42" t="n"/>
      <c r="G15194" s="47">
        <f>IFERROR((E15194/'Valor Coin por Servidor'!$B$49/250)*Conversor!$E$8,"-")</f>
        <v/>
      </c>
      <c r="H15194" s="47">
        <f>IFERROR((F15194/'Valor Coin por Servidor'!$B$49/250)*Conversor!$E$8,"-")</f>
        <v/>
      </c>
      <c r="I15194" s="42">
        <f>IFERROR(_xlfn.CEILING.MATH((G15194/Conversor!$E$8)*250,25),"-")</f>
        <v/>
      </c>
      <c r="J15194" s="42">
        <f>IFERROR(_xlfn.CEILING.MATH((H15194/Conversor!$E$8)*250,25),"-")</f>
        <v/>
      </c>
    </row>
    <row r="15195" ht="13.5" customHeight="1" s="45">
      <c r="A15195" s="42">
        <f>+B15195&amp;C15195</f>
        <v/>
      </c>
      <c r="B15195" s="42" t="inlineStr">
        <is>
          <t>Ombra</t>
        </is>
      </c>
      <c r="C15195" s="42" t="inlineStr">
        <is>
          <t>Frostflower Boots</t>
        </is>
      </c>
      <c r="D15195" s="42" t="inlineStr">
        <is>
          <t>Boots</t>
        </is>
      </c>
      <c r="E15195" s="42" t="n"/>
      <c r="F15195" s="42" t="n"/>
      <c r="G15195" s="47">
        <f>IFERROR((E15195/'Valor Coin por Servidor'!$B$49/250)*Conversor!$E$8,"-")</f>
        <v/>
      </c>
      <c r="H15195" s="47">
        <f>IFERROR((F15195/'Valor Coin por Servidor'!$B$49/250)*Conversor!$E$8,"-")</f>
        <v/>
      </c>
      <c r="I15195" s="42">
        <f>IFERROR(_xlfn.CEILING.MATH((G15195/Conversor!$E$8)*250,25),"-")</f>
        <v/>
      </c>
      <c r="J15195" s="42">
        <f>IFERROR(_xlfn.CEILING.MATH((H15195/Conversor!$E$8)*250,25),"-")</f>
        <v/>
      </c>
    </row>
    <row r="15196" ht="13.5" customHeight="1" s="45">
      <c r="A15196" s="42">
        <f>+B15196&amp;C15196</f>
        <v/>
      </c>
      <c r="B15196" s="42" t="inlineStr">
        <is>
          <t>Ombra</t>
        </is>
      </c>
      <c r="C15196" s="42" t="inlineStr">
        <is>
          <t>Furious Frock</t>
        </is>
      </c>
      <c r="D15196" s="42" t="inlineStr">
        <is>
          <t>Armor</t>
        </is>
      </c>
      <c r="G15196" s="47">
        <f>IFERROR((E15196/'Valor Coin por Servidor'!$B$49/250)*Conversor!$E$8,"-")</f>
        <v/>
      </c>
      <c r="H15196" s="47">
        <f>IFERROR((F15196/'Valor Coin por Servidor'!$B$49/250)*Conversor!$E$8,"-")</f>
        <v/>
      </c>
      <c r="I15196" s="42">
        <f>IFERROR(_xlfn.CEILING.MATH((G15196/Conversor!$E$8)*250,25),"-")</f>
        <v/>
      </c>
      <c r="J15196" s="42">
        <f>IFERROR(_xlfn.CEILING.MATH((H15196/Conversor!$E$8)*250,25),"-")</f>
        <v/>
      </c>
    </row>
    <row r="15197" ht="13.5" customHeight="1" s="45">
      <c r="A15197" s="42">
        <f>+B15197&amp;C15197</f>
        <v/>
      </c>
      <c r="B15197" s="42" t="inlineStr">
        <is>
          <t>Ombra</t>
        </is>
      </c>
      <c r="C15197" s="42" t="inlineStr">
        <is>
          <t>Galea Mortis</t>
        </is>
      </c>
      <c r="D15197" s="42" t="inlineStr">
        <is>
          <t>Helmet</t>
        </is>
      </c>
      <c r="E15197" s="42" t="n"/>
      <c r="F15197" s="42" t="n"/>
      <c r="G15197" s="47">
        <f>IFERROR((E15197/'Valor Coin por Servidor'!$B$49/250)*Conversor!$E$8,"-")</f>
        <v/>
      </c>
      <c r="H15197" s="47">
        <f>IFERROR((F15197/'Valor Coin por Servidor'!$B$49/250)*Conversor!$E$8,"-")</f>
        <v/>
      </c>
      <c r="I15197" s="42">
        <f>IFERROR(_xlfn.CEILING.MATH((G15197/Conversor!$E$8)*250,25),"-")</f>
        <v/>
      </c>
      <c r="J15197" s="42">
        <f>IFERROR(_xlfn.CEILING.MATH((H15197/Conversor!$E$8)*250,25),"-")</f>
        <v/>
      </c>
    </row>
    <row r="15198" ht="13.5" customHeight="1" s="45">
      <c r="A15198" s="42">
        <f>+B15198&amp;C15198</f>
        <v/>
      </c>
      <c r="B15198" s="42" t="inlineStr">
        <is>
          <t>Ombra</t>
        </is>
      </c>
      <c r="C15198" s="42" t="inlineStr">
        <is>
          <t>Ghost Chestplate</t>
        </is>
      </c>
      <c r="D15198" s="42" t="inlineStr">
        <is>
          <t>Armor</t>
        </is>
      </c>
      <c r="E15198" s="42" t="n"/>
      <c r="F15198" s="42" t="n"/>
      <c r="G15198" s="47">
        <f>IFERROR((E15198/'Valor Coin por Servidor'!$B$49/250)*Conversor!$E$8,"-")</f>
        <v/>
      </c>
      <c r="H15198" s="47">
        <f>IFERROR((F15198/'Valor Coin por Servidor'!$B$49/250)*Conversor!$E$8,"-")</f>
        <v/>
      </c>
      <c r="I15198" s="42">
        <f>IFERROR(_xlfn.CEILING.MATH((G15198/Conversor!$E$8)*250,25),"-")</f>
        <v/>
      </c>
      <c r="J15198" s="42">
        <f>IFERROR(_xlfn.CEILING.MATH((H15198/Conversor!$E$8)*250,25),"-")</f>
        <v/>
      </c>
    </row>
    <row r="15199" ht="13.5" customHeight="1" s="45">
      <c r="A15199" s="42">
        <f>+B15199&amp;C15199</f>
        <v/>
      </c>
      <c r="B15199" s="42" t="inlineStr">
        <is>
          <t>Ombra</t>
        </is>
      </c>
      <c r="C15199" s="42" t="inlineStr">
        <is>
          <t>Giant Shrimp</t>
        </is>
      </c>
      <c r="D15199" s="42" t="inlineStr">
        <is>
          <t>Valuable</t>
        </is>
      </c>
      <c r="E15199" s="42" t="n"/>
      <c r="F15199" s="42" t="n"/>
      <c r="G15199" s="47">
        <f>IFERROR((E15199/'Valor Coin por Servidor'!$B$49/250)*Conversor!$E$8,"-")</f>
        <v/>
      </c>
      <c r="H15199" s="47">
        <f>IFERROR((F15199/'Valor Coin por Servidor'!$B$49/250)*Conversor!$E$8,"-")</f>
        <v/>
      </c>
      <c r="I15199" s="42">
        <f>IFERROR(_xlfn.CEILING.MATH((G15199/Conversor!$E$8)*250,25),"-")</f>
        <v/>
      </c>
      <c r="J15199" s="42">
        <f>IFERROR(_xlfn.CEILING.MATH((H15199/Conversor!$E$8)*250,25),"-")</f>
        <v/>
      </c>
    </row>
    <row r="15200" ht="13.5" customHeight="1" s="45">
      <c r="A15200" s="42">
        <f>+B15200&amp;C15200</f>
        <v/>
      </c>
      <c r="B15200" s="42" t="inlineStr">
        <is>
          <t>Ombra</t>
        </is>
      </c>
      <c r="C15200" s="42" t="inlineStr">
        <is>
          <t>Gilded Eldritch Bow</t>
        </is>
      </c>
      <c r="D15200" s="42" t="inlineStr">
        <is>
          <t>Distance</t>
        </is>
      </c>
      <c r="G15200" s="47">
        <f>IFERROR((E15200/'Valor Coin por Servidor'!$B$49/250)*Conversor!$E$8,"-")</f>
        <v/>
      </c>
      <c r="H15200" s="47">
        <f>IFERROR((F15200/'Valor Coin por Servidor'!$B$49/250)*Conversor!$E$8,"-")</f>
        <v/>
      </c>
      <c r="I15200" s="42">
        <f>IFERROR(_xlfn.CEILING.MATH((G15200/Conversor!$E$8)*250,25),"-")</f>
        <v/>
      </c>
      <c r="J15200" s="42">
        <f>IFERROR(_xlfn.CEILING.MATH((H15200/Conversor!$E$8)*250,25),"-")</f>
        <v/>
      </c>
    </row>
    <row r="15201" ht="13.5" customHeight="1" s="45">
      <c r="A15201" s="42">
        <f>+B15201&amp;C15201</f>
        <v/>
      </c>
      <c r="B15201" s="42" t="inlineStr">
        <is>
          <t>Ombra</t>
        </is>
      </c>
      <c r="C15201" s="42" t="inlineStr">
        <is>
          <t>Gilded Eldritch Claymore</t>
        </is>
      </c>
      <c r="D15201" s="42" t="inlineStr">
        <is>
          <t>Sword</t>
        </is>
      </c>
      <c r="G15201" s="47">
        <f>IFERROR((E15201/'Valor Coin por Servidor'!$B$49/250)*Conversor!$E$8,"-")</f>
        <v/>
      </c>
      <c r="H15201" s="47">
        <f>IFERROR((F15201/'Valor Coin por Servidor'!$B$49/250)*Conversor!$E$8,"-")</f>
        <v/>
      </c>
      <c r="I15201" s="42">
        <f>IFERROR(_xlfn.CEILING.MATH((G15201/Conversor!$E$8)*250,25),"-")</f>
        <v/>
      </c>
      <c r="J15201" s="42">
        <f>IFERROR(_xlfn.CEILING.MATH((H15201/Conversor!$E$8)*250,25),"-")</f>
        <v/>
      </c>
    </row>
    <row r="15202" ht="13.5" customHeight="1" s="45">
      <c r="A15202" s="42">
        <f>+B15202&amp;C15202</f>
        <v/>
      </c>
      <c r="B15202" s="42" t="inlineStr">
        <is>
          <t>Ombra</t>
        </is>
      </c>
      <c r="C15202" s="42" t="inlineStr">
        <is>
          <t>Gilded Eldritch Rod</t>
        </is>
      </c>
      <c r="D15202" s="42" t="inlineStr">
        <is>
          <t>Wand</t>
        </is>
      </c>
      <c r="G15202" s="47">
        <f>IFERROR((E15202/'Valor Coin por Servidor'!$B$49/250)*Conversor!$E$8,"-")</f>
        <v/>
      </c>
      <c r="H15202" s="47">
        <f>IFERROR((F15202/'Valor Coin por Servidor'!$B$49/250)*Conversor!$E$8,"-")</f>
        <v/>
      </c>
      <c r="I15202" s="42">
        <f>IFERROR(_xlfn.CEILING.MATH((G15202/Conversor!$E$8)*250,25),"-")</f>
        <v/>
      </c>
      <c r="J15202" s="42">
        <f>IFERROR(_xlfn.CEILING.MATH((H15202/Conversor!$E$8)*250,25),"-")</f>
        <v/>
      </c>
    </row>
    <row r="15203" ht="13.5" customHeight="1" s="45">
      <c r="A15203" s="42">
        <f>+B15203&amp;C15203</f>
        <v/>
      </c>
      <c r="B15203" s="42" t="inlineStr">
        <is>
          <t>Ombra</t>
        </is>
      </c>
      <c r="C15203" s="42" t="inlineStr">
        <is>
          <t>Gilded Eldritch Wand</t>
        </is>
      </c>
      <c r="D15203" s="42" t="inlineStr">
        <is>
          <t>Wand</t>
        </is>
      </c>
      <c r="G15203" s="47">
        <f>IFERROR((E15203/'Valor Coin por Servidor'!$B$49/250)*Conversor!$E$8,"-")</f>
        <v/>
      </c>
      <c r="H15203" s="47">
        <f>IFERROR((F15203/'Valor Coin por Servidor'!$B$49/250)*Conversor!$E$8,"-")</f>
        <v/>
      </c>
      <c r="I15203" s="42">
        <f>IFERROR(_xlfn.CEILING.MATH((G15203/Conversor!$E$8)*250,25),"-")</f>
        <v/>
      </c>
      <c r="J15203" s="42">
        <f>IFERROR(_xlfn.CEILING.MATH((H15203/Conversor!$E$8)*250,25),"-")</f>
        <v/>
      </c>
    </row>
    <row r="15204" ht="13.5" customHeight="1" s="45">
      <c r="A15204" s="42">
        <f>+B15204&amp;C15204</f>
        <v/>
      </c>
      <c r="B15204" s="42" t="inlineStr">
        <is>
          <t>Ombra</t>
        </is>
      </c>
      <c r="C15204" s="42" t="inlineStr">
        <is>
          <t>Gilded Eldritch Warmace</t>
        </is>
      </c>
      <c r="D15204" s="42" t="inlineStr">
        <is>
          <t>Club</t>
        </is>
      </c>
      <c r="G15204" s="47">
        <f>IFERROR((E15204/'Valor Coin por Servidor'!$B$49/250)*Conversor!$E$8,"-")</f>
        <v/>
      </c>
      <c r="H15204" s="47">
        <f>IFERROR((F15204/'Valor Coin por Servidor'!$B$49/250)*Conversor!$E$8,"-")</f>
        <v/>
      </c>
      <c r="I15204" s="42">
        <f>IFERROR(_xlfn.CEILING.MATH((G15204/Conversor!$E$8)*250,25),"-")</f>
        <v/>
      </c>
      <c r="J15204" s="42">
        <f>IFERROR(_xlfn.CEILING.MATH((H15204/Conversor!$E$8)*250,25),"-")</f>
        <v/>
      </c>
    </row>
    <row r="15205" ht="13.5" customHeight="1" s="45">
      <c r="A15205" s="42">
        <f>+B15205&amp;C15205</f>
        <v/>
      </c>
      <c r="B15205" s="42" t="inlineStr">
        <is>
          <t>Ombra</t>
        </is>
      </c>
      <c r="C15205" s="42" t="inlineStr">
        <is>
          <t>Gloom Wolf Fur</t>
        </is>
      </c>
      <c r="D15205" s="42" t="inlineStr">
        <is>
          <t>Creature Product</t>
        </is>
      </c>
      <c r="E15205" s="42" t="n"/>
      <c r="F15205" s="42" t="n"/>
      <c r="G15205" s="47">
        <f>IFERROR((E15205/'Valor Coin por Servidor'!$B$49/250)*Conversor!$E$8,"-")</f>
        <v/>
      </c>
      <c r="H15205" s="47">
        <f>IFERROR((F15205/'Valor Coin por Servidor'!$B$49/250)*Conversor!$E$8,"-")</f>
        <v/>
      </c>
      <c r="I15205" s="42">
        <f>IFERROR(_xlfn.CEILING.MATH((G15205/Conversor!$E$8)*250,25),"-")</f>
        <v/>
      </c>
      <c r="J15205" s="42">
        <f>IFERROR(_xlfn.CEILING.MATH((H15205/Conversor!$E$8)*250,25),"-")</f>
        <v/>
      </c>
    </row>
    <row r="15206" ht="13.5" customHeight="1" s="45">
      <c r="A15206" s="42">
        <f>+B15206&amp;C15206</f>
        <v/>
      </c>
      <c r="B15206" s="42" t="inlineStr">
        <is>
          <t>Ombra</t>
        </is>
      </c>
      <c r="C15206" s="42" t="inlineStr">
        <is>
          <t>Gnome Armor</t>
        </is>
      </c>
      <c r="D15206" s="42" t="inlineStr">
        <is>
          <t>Armor</t>
        </is>
      </c>
      <c r="E15206" s="42" t="n"/>
      <c r="F15206" s="42" t="n"/>
      <c r="G15206" s="47">
        <f>IFERROR((E15206/'Valor Coin por Servidor'!$B$49/250)*Conversor!$E$8,"-")</f>
        <v/>
      </c>
      <c r="H15206" s="47">
        <f>IFERROR((F15206/'Valor Coin por Servidor'!$B$49/250)*Conversor!$E$8,"-")</f>
        <v/>
      </c>
      <c r="I15206" s="42">
        <f>IFERROR(_xlfn.CEILING.MATH((G15206/Conversor!$E$8)*250,25),"-")</f>
        <v/>
      </c>
      <c r="J15206" s="42">
        <f>IFERROR(_xlfn.CEILING.MATH((H15206/Conversor!$E$8)*250,25),"-")</f>
        <v/>
      </c>
    </row>
    <row r="15207" ht="13.5" customHeight="1" s="45">
      <c r="A15207" s="42">
        <f>+B15207&amp;C15207</f>
        <v/>
      </c>
      <c r="B15207" s="42" t="inlineStr">
        <is>
          <t>Ombra</t>
        </is>
      </c>
      <c r="C15207" s="42" t="inlineStr">
        <is>
          <t>Gnome Helmet</t>
        </is>
      </c>
      <c r="D15207" s="42" t="inlineStr">
        <is>
          <t>Helmet</t>
        </is>
      </c>
      <c r="E15207" s="42" t="n"/>
      <c r="F15207" s="42" t="n"/>
      <c r="G15207" s="47">
        <f>IFERROR((E15207/'Valor Coin por Servidor'!$B$49/250)*Conversor!$E$8,"-")</f>
        <v/>
      </c>
      <c r="H15207" s="47">
        <f>IFERROR((F15207/'Valor Coin por Servidor'!$B$49/250)*Conversor!$E$8,"-")</f>
        <v/>
      </c>
      <c r="I15207" s="42">
        <f>IFERROR(_xlfn.CEILING.MATH((G15207/Conversor!$E$8)*250,25),"-")</f>
        <v/>
      </c>
      <c r="J15207" s="42">
        <f>IFERROR(_xlfn.CEILING.MATH((H15207/Conversor!$E$8)*250,25),"-")</f>
        <v/>
      </c>
    </row>
    <row r="15208" ht="13.5" customHeight="1" s="45">
      <c r="A15208" s="42">
        <f>+B15208&amp;C15208</f>
        <v/>
      </c>
      <c r="B15208" s="42" t="inlineStr">
        <is>
          <t>Ombra</t>
        </is>
      </c>
      <c r="C15208" s="42" t="inlineStr">
        <is>
          <t>Gnome Legs</t>
        </is>
      </c>
      <c r="D15208" s="42" t="inlineStr">
        <is>
          <t>Legs</t>
        </is>
      </c>
      <c r="E15208" s="42" t="n"/>
      <c r="F15208" s="42" t="n"/>
      <c r="G15208" s="47">
        <f>IFERROR((E15208/'Valor Coin por Servidor'!$B$49/250)*Conversor!$E$8,"-")</f>
        <v/>
      </c>
      <c r="H15208" s="47">
        <f>IFERROR((F15208/'Valor Coin por Servidor'!$B$49/250)*Conversor!$E$8,"-")</f>
        <v/>
      </c>
      <c r="I15208" s="42">
        <f>IFERROR(_xlfn.CEILING.MATH((G15208/Conversor!$E$8)*250,25),"-")</f>
        <v/>
      </c>
      <c r="J15208" s="42">
        <f>IFERROR(_xlfn.CEILING.MATH((H15208/Conversor!$E$8)*250,25),"-")</f>
        <v/>
      </c>
    </row>
    <row r="15209" ht="13.5" customHeight="1" s="45">
      <c r="A15209" s="42">
        <f>+B15209&amp;C15209</f>
        <v/>
      </c>
      <c r="B15209" s="42" t="inlineStr">
        <is>
          <t>Ombra</t>
        </is>
      </c>
      <c r="C15209" s="42" t="inlineStr">
        <is>
          <t>Gnomevil's Hat</t>
        </is>
      </c>
      <c r="D15209" s="42" t="inlineStr">
        <is>
          <t>Creature Product</t>
        </is>
      </c>
      <c r="G15209" s="47">
        <f>IFERROR((E15209/'Valor Coin por Servidor'!$B$49/250)*Conversor!$E$8,"-")</f>
        <v/>
      </c>
      <c r="H15209" s="47">
        <f>IFERROR((F15209/'Valor Coin por Servidor'!$B$49/250)*Conversor!$E$8,"-")</f>
        <v/>
      </c>
      <c r="I15209" s="42">
        <f>IFERROR(_xlfn.CEILING.MATH((G15209/Conversor!$E$8)*250,25),"-")</f>
        <v/>
      </c>
      <c r="J15209" s="42">
        <f>IFERROR(_xlfn.CEILING.MATH((H15209/Conversor!$E$8)*250,25),"-")</f>
        <v/>
      </c>
    </row>
    <row r="15210" ht="13.5" customHeight="1" s="45">
      <c r="A15210" s="42">
        <f>+B15210&amp;C15210</f>
        <v/>
      </c>
      <c r="B15210" s="42" t="inlineStr">
        <is>
          <t>Ombra</t>
        </is>
      </c>
      <c r="C15210" s="42" t="inlineStr">
        <is>
          <t>Gnomish Voucher Type MA1</t>
        </is>
      </c>
      <c r="D15210" s="42" t="inlineStr">
        <is>
          <t>Others</t>
        </is>
      </c>
      <c r="G15210" s="47">
        <f>IFERROR((E15210/'Valor Coin por Servidor'!$B$49/250)*Conversor!$E$8,"-")</f>
        <v/>
      </c>
      <c r="H15210" s="47">
        <f>IFERROR((F15210/'Valor Coin por Servidor'!$B$49/250)*Conversor!$E$8,"-")</f>
        <v/>
      </c>
      <c r="I15210" s="42">
        <f>IFERROR(_xlfn.CEILING.MATH((G15210/Conversor!$E$8)*250,25),"-")</f>
        <v/>
      </c>
      <c r="J15210" s="42">
        <f>IFERROR(_xlfn.CEILING.MATH((H15210/Conversor!$E$8)*250,25),"-")</f>
        <v/>
      </c>
    </row>
    <row r="15211" ht="13.5" customHeight="1" s="45">
      <c r="A15211" s="42">
        <f>+B15211&amp;C15211</f>
        <v/>
      </c>
      <c r="B15211" s="42" t="inlineStr">
        <is>
          <t>Ombra</t>
        </is>
      </c>
      <c r="C15211" s="42" t="inlineStr">
        <is>
          <t>Gold Token</t>
        </is>
      </c>
      <c r="D15211" s="42" t="inlineStr">
        <is>
          <t>Valuable</t>
        </is>
      </c>
      <c r="E15211" s="42" t="n"/>
      <c r="F15211" s="42" t="n"/>
      <c r="G15211" s="47">
        <f>IFERROR((E15211/'Valor Coin por Servidor'!$B$49/250)*Conversor!$E$8,"-")</f>
        <v/>
      </c>
      <c r="H15211" s="47">
        <f>IFERROR((F15211/'Valor Coin por Servidor'!$B$49/250)*Conversor!$E$8,"-")</f>
        <v/>
      </c>
      <c r="I15211" s="42">
        <f>IFERROR(_xlfn.CEILING.MATH((G15211/Conversor!$E$8)*250,25),"-")</f>
        <v/>
      </c>
      <c r="J15211" s="42">
        <f>IFERROR(_xlfn.CEILING.MATH((H15211/Conversor!$E$8)*250,25),"-")</f>
        <v/>
      </c>
    </row>
    <row r="15212" ht="13.5" customHeight="1" s="45">
      <c r="A15212" s="42">
        <f>+B15212&amp;C15212</f>
        <v/>
      </c>
      <c r="B15212" s="42" t="inlineStr">
        <is>
          <t>Ombra</t>
        </is>
      </c>
      <c r="C15212" s="42" t="inlineStr">
        <is>
          <t>Golden Boots</t>
        </is>
      </c>
      <c r="D15212" s="42" t="inlineStr">
        <is>
          <t>Boots</t>
        </is>
      </c>
      <c r="G15212" s="47">
        <f>IFERROR((E15212/'Valor Coin por Servidor'!$B$49/250)*Conversor!$E$8,"-")</f>
        <v/>
      </c>
      <c r="H15212" s="47">
        <f>IFERROR((F15212/'Valor Coin por Servidor'!$B$49/250)*Conversor!$E$8,"-")</f>
        <v/>
      </c>
      <c r="I15212" s="42">
        <f>IFERROR(_xlfn.CEILING.MATH((G15212/Conversor!$E$8)*250,25),"-")</f>
        <v/>
      </c>
      <c r="J15212" s="42">
        <f>IFERROR(_xlfn.CEILING.MATH((H15212/Conversor!$E$8)*250,25),"-")</f>
        <v/>
      </c>
    </row>
    <row r="15213" ht="13.5" customHeight="1" s="45">
      <c r="A15213" s="42">
        <f>+B15213&amp;C15213</f>
        <v/>
      </c>
      <c r="B15213" s="42" t="inlineStr">
        <is>
          <t>Ombra</t>
        </is>
      </c>
      <c r="C15213" s="42" t="inlineStr">
        <is>
          <t>Golden Can of Oil</t>
        </is>
      </c>
      <c r="D15213" s="42" t="inlineStr">
        <is>
          <t>Valuable</t>
        </is>
      </c>
      <c r="E15213" s="42" t="n"/>
      <c r="F15213" s="42" t="n"/>
      <c r="G15213" s="47">
        <f>IFERROR((E15213/'Valor Coin por Servidor'!$B$49/250)*Conversor!$E$8,"-")</f>
        <v/>
      </c>
      <c r="H15213" s="47">
        <f>IFERROR((F15213/'Valor Coin por Servidor'!$B$49/250)*Conversor!$E$8,"-")</f>
        <v/>
      </c>
      <c r="I15213" s="42">
        <f>IFERROR(_xlfn.CEILING.MATH((G15213/Conversor!$E$8)*250,25),"-")</f>
        <v/>
      </c>
      <c r="J15213" s="42">
        <f>IFERROR(_xlfn.CEILING.MATH((H15213/Conversor!$E$8)*250,25),"-")</f>
        <v/>
      </c>
    </row>
    <row r="15214" ht="13.5" customHeight="1" s="45">
      <c r="A15214" s="42">
        <f>+B15214&amp;C15214</f>
        <v/>
      </c>
      <c r="B15214" s="42" t="inlineStr">
        <is>
          <t>Ombra</t>
        </is>
      </c>
      <c r="C15214" s="42" t="inlineStr">
        <is>
          <t>Gooey Mass</t>
        </is>
      </c>
      <c r="D15214" s="42" t="inlineStr">
        <is>
          <t>Others</t>
        </is>
      </c>
      <c r="E15214" s="42" t="n"/>
      <c r="F15214" s="42" t="n"/>
      <c r="G15214" s="47">
        <f>IFERROR((E15214/'Valor Coin por Servidor'!$B$49/250)*Conversor!$E$8,"-")</f>
        <v/>
      </c>
      <c r="H15214" s="47">
        <f>IFERROR((F15214/'Valor Coin por Servidor'!$B$49/250)*Conversor!$E$8,"-")</f>
        <v/>
      </c>
      <c r="I15214" s="42">
        <f>IFERROR(_xlfn.CEILING.MATH((G15214/Conversor!$E$8)*250,25),"-")</f>
        <v/>
      </c>
      <c r="J15214" s="42">
        <f>IFERROR(_xlfn.CEILING.MATH((H15214/Conversor!$E$8)*250,25),"-")</f>
        <v/>
      </c>
    </row>
    <row r="15215" ht="13.5" customHeight="1" s="45">
      <c r="A15215" s="42">
        <f>+B15215&amp;C15215</f>
        <v/>
      </c>
      <c r="B15215" s="42" t="inlineStr">
        <is>
          <t>Ombra</t>
        </is>
      </c>
      <c r="C15215" s="42" t="inlineStr">
        <is>
          <t>Goosebump Leather</t>
        </is>
      </c>
      <c r="D15215" s="42" t="inlineStr">
        <is>
          <t>Creature Product</t>
        </is>
      </c>
      <c r="E15215" s="42" t="n"/>
      <c r="F15215" s="42" t="n"/>
      <c r="G15215" s="47">
        <f>IFERROR((E15215/'Valor Coin por Servidor'!$B$49/250)*Conversor!$E$8,"-")</f>
        <v/>
      </c>
      <c r="H15215" s="47">
        <f>IFERROR((F15215/'Valor Coin por Servidor'!$B$49/250)*Conversor!$E$8,"-")</f>
        <v/>
      </c>
      <c r="I15215" s="42">
        <f>IFERROR(_xlfn.CEILING.MATH((G15215/Conversor!$E$8)*250,25),"-")</f>
        <v/>
      </c>
      <c r="J15215" s="42">
        <f>IFERROR(_xlfn.CEILING.MATH((H15215/Conversor!$E$8)*250,25),"-")</f>
        <v/>
      </c>
    </row>
    <row r="15216" ht="13.5" customHeight="1" s="45">
      <c r="A15216" s="42">
        <f>+B15216&amp;C15216</f>
        <v/>
      </c>
      <c r="B15216" s="42" t="inlineStr">
        <is>
          <t>Ombra</t>
        </is>
      </c>
      <c r="C15216" s="42" t="inlineStr">
        <is>
          <t>Great Shield</t>
        </is>
      </c>
      <c r="D15216" s="42" t="inlineStr">
        <is>
          <t>Shield</t>
        </is>
      </c>
      <c r="G15216" s="47">
        <f>IFERROR((E15216/'Valor Coin por Servidor'!$B$49/250)*Conversor!$E$8,"-")</f>
        <v/>
      </c>
      <c r="H15216" s="47">
        <f>IFERROR((F15216/'Valor Coin por Servidor'!$B$49/250)*Conversor!$E$8,"-")</f>
        <v/>
      </c>
      <c r="I15216" s="42">
        <f>IFERROR(_xlfn.CEILING.MATH((G15216/Conversor!$E$8)*250,25),"-")</f>
        <v/>
      </c>
      <c r="J15216" s="42">
        <f>IFERROR(_xlfn.CEILING.MATH((H15216/Conversor!$E$8)*250,25),"-")</f>
        <v/>
      </c>
    </row>
    <row r="15217" ht="13.5" customHeight="1" s="45">
      <c r="A15217" s="42">
        <f>+B15217&amp;C15217</f>
        <v/>
      </c>
      <c r="B15217" s="42" t="inlineStr">
        <is>
          <t>Ombra</t>
        </is>
      </c>
      <c r="C15217" s="42" t="inlineStr">
        <is>
          <t>Green Dragon Leather</t>
        </is>
      </c>
      <c r="D15217" s="42" t="inlineStr">
        <is>
          <t>Creature Product</t>
        </is>
      </c>
      <c r="E15217" s="42" t="n"/>
      <c r="F15217" s="42" t="n"/>
      <c r="G15217" s="47">
        <f>IFERROR((E15217/'Valor Coin por Servidor'!$B$49/250)*Conversor!$E$8,"-")</f>
        <v/>
      </c>
      <c r="H15217" s="47">
        <f>IFERROR((F15217/'Valor Coin por Servidor'!$B$49/250)*Conversor!$E$8,"-")</f>
        <v/>
      </c>
      <c r="I15217" s="42">
        <f>IFERROR(_xlfn.CEILING.MATH((G15217/Conversor!$E$8)*250,25),"-")</f>
        <v/>
      </c>
      <c r="J15217" s="42">
        <f>IFERROR(_xlfn.CEILING.MATH((H15217/Conversor!$E$8)*250,25),"-")</f>
        <v/>
      </c>
    </row>
    <row r="15218" ht="13.5" customHeight="1" s="45">
      <c r="A15218" s="42">
        <f>+B15218&amp;C15218</f>
        <v/>
      </c>
      <c r="B15218" s="42" t="inlineStr">
        <is>
          <t>Ombra</t>
        </is>
      </c>
      <c r="C15218" s="42" t="inlineStr">
        <is>
          <t>Heart of the Mountain</t>
        </is>
      </c>
      <c r="D15218" s="42" t="inlineStr">
        <is>
          <t>Valuable</t>
        </is>
      </c>
      <c r="G15218" s="47">
        <f>IFERROR((E15218/'Valor Coin por Servidor'!$B$49/250)*Conversor!$E$8,"-")</f>
        <v/>
      </c>
      <c r="H15218" s="47">
        <f>IFERROR((F15218/'Valor Coin por Servidor'!$B$49/250)*Conversor!$E$8,"-")</f>
        <v/>
      </c>
      <c r="I15218" s="42">
        <f>IFERROR(_xlfn.CEILING.MATH((G15218/Conversor!$E$8)*250,25),"-")</f>
        <v/>
      </c>
      <c r="J15218" s="42">
        <f>IFERROR(_xlfn.CEILING.MATH((H15218/Conversor!$E$8)*250,25),"-")</f>
        <v/>
      </c>
    </row>
    <row r="15219" ht="13.5" customHeight="1" s="45">
      <c r="A15219" s="42">
        <f>+B15219&amp;C15219</f>
        <v/>
      </c>
      <c r="B15219" s="42" t="inlineStr">
        <is>
          <t>Ombra</t>
        </is>
      </c>
      <c r="C15219" s="42" t="inlineStr">
        <is>
          <t>Hellspawn Tail</t>
        </is>
      </c>
      <c r="D15219" s="42" t="inlineStr">
        <is>
          <t>Creature Product</t>
        </is>
      </c>
      <c r="G15219" s="47">
        <f>IFERROR((E15219/'Valor Coin por Servidor'!$B$49/250)*Conversor!$E$8,"-")</f>
        <v/>
      </c>
      <c r="H15219" s="47">
        <f>IFERROR((F15219/'Valor Coin por Servidor'!$B$49/250)*Conversor!$E$8,"-")</f>
        <v/>
      </c>
      <c r="I15219" s="42">
        <f>IFERROR(_xlfn.CEILING.MATH((G15219/Conversor!$E$8)*250,25),"-")</f>
        <v/>
      </c>
      <c r="J15219" s="42">
        <f>IFERROR(_xlfn.CEILING.MATH((H15219/Conversor!$E$8)*250,25),"-")</f>
        <v/>
      </c>
    </row>
    <row r="15220" ht="13.5" customHeight="1" s="45">
      <c r="A15220" s="42">
        <f>+B15220&amp;C15220</f>
        <v/>
      </c>
      <c r="B15220" s="42" t="inlineStr">
        <is>
          <t>Ombra</t>
        </is>
      </c>
      <c r="C15220" s="42" t="inlineStr">
        <is>
          <t>Holy Amplification</t>
        </is>
      </c>
      <c r="D15220" s="42" t="inlineStr">
        <is>
          <t>Potion</t>
        </is>
      </c>
      <c r="G15220" s="47">
        <f>IFERROR((E15220/'Valor Coin por Servidor'!$B$49/250)*Conversor!$E$8,"-")</f>
        <v/>
      </c>
      <c r="H15220" s="47">
        <f>IFERROR((F15220/'Valor Coin por Servidor'!$B$49/250)*Conversor!$E$8,"-")</f>
        <v/>
      </c>
      <c r="I15220" s="42">
        <f>IFERROR(_xlfn.CEILING.MATH((G15220/Conversor!$E$8)*250,25),"-")</f>
        <v/>
      </c>
      <c r="J15220" s="42">
        <f>IFERROR(_xlfn.CEILING.MATH((H15220/Conversor!$E$8)*250,25),"-")</f>
        <v/>
      </c>
    </row>
    <row r="15221" ht="13.5" customHeight="1" s="45">
      <c r="A15221" s="42">
        <f>+B15221&amp;C15221</f>
        <v/>
      </c>
      <c r="B15221" s="42" t="inlineStr">
        <is>
          <t>Ombra</t>
        </is>
      </c>
      <c r="C15221" s="42" t="inlineStr">
        <is>
          <t>Holy Resilience</t>
        </is>
      </c>
      <c r="D15221" s="42" t="inlineStr">
        <is>
          <t>Potion</t>
        </is>
      </c>
      <c r="G15221" s="47">
        <f>IFERROR((E15221/'Valor Coin por Servidor'!$B$49/250)*Conversor!$E$8,"-")</f>
        <v/>
      </c>
      <c r="H15221" s="47">
        <f>IFERROR((F15221/'Valor Coin por Servidor'!$B$49/250)*Conversor!$E$8,"-")</f>
        <v/>
      </c>
      <c r="I15221" s="42">
        <f>IFERROR(_xlfn.CEILING.MATH((G15221/Conversor!$E$8)*250,25),"-")</f>
        <v/>
      </c>
      <c r="J15221" s="42">
        <f>IFERROR(_xlfn.CEILING.MATH((H15221/Conversor!$E$8)*250,25),"-")</f>
        <v/>
      </c>
    </row>
    <row r="15222" ht="13.5" customHeight="1" s="45">
      <c r="A15222" s="42">
        <f>+B15222&amp;C15222</f>
        <v/>
      </c>
      <c r="B15222" s="42" t="inlineStr">
        <is>
          <t>Ombra</t>
        </is>
      </c>
      <c r="C15222" s="42" t="inlineStr">
        <is>
          <t>Honeycomb</t>
        </is>
      </c>
      <c r="D15222" s="42" t="inlineStr">
        <is>
          <t>Creature Product</t>
        </is>
      </c>
      <c r="G15222" s="47">
        <f>IFERROR((E15222/'Valor Coin por Servidor'!$B$49/250)*Conversor!$E$8,"-")</f>
        <v/>
      </c>
      <c r="H15222" s="47">
        <f>IFERROR((F15222/'Valor Coin por Servidor'!$B$49/250)*Conversor!$E$8,"-")</f>
        <v/>
      </c>
      <c r="I15222" s="42">
        <f>IFERROR(_xlfn.CEILING.MATH((G15222/Conversor!$E$8)*250,25),"-")</f>
        <v/>
      </c>
      <c r="J15222" s="42">
        <f>IFERROR(_xlfn.CEILING.MATH((H15222/Conversor!$E$8)*250,25),"-")</f>
        <v/>
      </c>
    </row>
    <row r="15223" ht="13.5" customHeight="1" s="45">
      <c r="A15223" s="42">
        <f>+B15223&amp;C15223</f>
        <v/>
      </c>
      <c r="B15223" s="42" t="inlineStr">
        <is>
          <t>Ombra</t>
        </is>
      </c>
      <c r="C15223" s="42" t="inlineStr">
        <is>
          <t>Hook</t>
        </is>
      </c>
      <c r="D15223" s="42" t="inlineStr">
        <is>
          <t>Creature Product</t>
        </is>
      </c>
      <c r="G15223" s="47">
        <f>IFERROR((E15223/'Valor Coin por Servidor'!$B$49/250)*Conversor!$E$8,"-")</f>
        <v/>
      </c>
      <c r="H15223" s="47">
        <f>IFERROR((F15223/'Valor Coin por Servidor'!$B$49/250)*Conversor!$E$8,"-")</f>
        <v/>
      </c>
      <c r="I15223" s="42">
        <f>IFERROR(_xlfn.CEILING.MATH((G15223/Conversor!$E$8)*250,25),"-")</f>
        <v/>
      </c>
      <c r="J15223" s="42">
        <f>IFERROR(_xlfn.CEILING.MATH((H15223/Conversor!$E$8)*250,25),"-")</f>
        <v/>
      </c>
    </row>
    <row r="15224" ht="13.5" customHeight="1" s="45">
      <c r="A15224" s="42">
        <f>+B15224&amp;C15224</f>
        <v/>
      </c>
      <c r="B15224" s="42" t="inlineStr">
        <is>
          <t>Ombra</t>
        </is>
      </c>
      <c r="C15224" s="42" t="inlineStr">
        <is>
          <t>Hunting Horn</t>
        </is>
      </c>
      <c r="D15224" s="42" t="inlineStr">
        <is>
          <t>Valuable</t>
        </is>
      </c>
      <c r="G15224" s="47">
        <f>IFERROR((E15224/'Valor Coin por Servidor'!$B$49/250)*Conversor!$E$8,"-")</f>
        <v/>
      </c>
      <c r="H15224" s="47">
        <f>IFERROR((F15224/'Valor Coin por Servidor'!$B$49/250)*Conversor!$E$8,"-")</f>
        <v/>
      </c>
      <c r="I15224" s="42">
        <f>IFERROR(_xlfn.CEILING.MATH((G15224/Conversor!$E$8)*250,25),"-")</f>
        <v/>
      </c>
      <c r="J15224" s="42">
        <f>IFERROR(_xlfn.CEILING.MATH((H15224/Conversor!$E$8)*250,25),"-")</f>
        <v/>
      </c>
    </row>
    <row r="15225" ht="13.5" customHeight="1" s="45">
      <c r="A15225" s="42">
        <f>+B15225&amp;C15225</f>
        <v/>
      </c>
      <c r="B15225" s="42" t="inlineStr">
        <is>
          <t>Ombra</t>
        </is>
      </c>
      <c r="C15225" s="42" t="inlineStr">
        <is>
          <t>Ice Amplification</t>
        </is>
      </c>
      <c r="D15225" s="42" t="inlineStr">
        <is>
          <t>Potion</t>
        </is>
      </c>
      <c r="G15225" s="47">
        <f>IFERROR((E15225/'Valor Coin por Servidor'!$B$49/250)*Conversor!$E$8,"-")</f>
        <v/>
      </c>
      <c r="H15225" s="47">
        <f>IFERROR((F15225/'Valor Coin por Servidor'!$B$49/250)*Conversor!$E$8,"-")</f>
        <v/>
      </c>
      <c r="I15225" s="42">
        <f>IFERROR(_xlfn.CEILING.MATH((G15225/Conversor!$E$8)*250,25),"-")</f>
        <v/>
      </c>
      <c r="J15225" s="42">
        <f>IFERROR(_xlfn.CEILING.MATH((H15225/Conversor!$E$8)*250,25),"-")</f>
        <v/>
      </c>
    </row>
    <row r="15226" ht="13.5" customHeight="1" s="45">
      <c r="A15226" s="42">
        <f>+B15226&amp;C15226</f>
        <v/>
      </c>
      <c r="B15226" s="42" t="inlineStr">
        <is>
          <t>Ombra</t>
        </is>
      </c>
      <c r="C15226" s="42" t="inlineStr">
        <is>
          <t>Ice Resilience</t>
        </is>
      </c>
      <c r="D15226" s="42" t="inlineStr">
        <is>
          <t>Potion</t>
        </is>
      </c>
      <c r="G15226" s="47">
        <f>IFERROR((E15226/'Valor Coin por Servidor'!$B$49/250)*Conversor!$E$8,"-")</f>
        <v/>
      </c>
      <c r="H15226" s="47">
        <f>IFERROR((F15226/'Valor Coin por Servidor'!$B$49/250)*Conversor!$E$8,"-")</f>
        <v/>
      </c>
      <c r="I15226" s="42">
        <f>IFERROR(_xlfn.CEILING.MATH((G15226/Conversor!$E$8)*250,25),"-")</f>
        <v/>
      </c>
      <c r="J15226" s="42">
        <f>IFERROR(_xlfn.CEILING.MATH((H15226/Conversor!$E$8)*250,25),"-")</f>
        <v/>
      </c>
    </row>
    <row r="15227" ht="13.5" customHeight="1" s="45">
      <c r="A15227" s="42">
        <f>+B15227&amp;C15227</f>
        <v/>
      </c>
      <c r="B15227" s="42" t="inlineStr">
        <is>
          <t>Ombra</t>
        </is>
      </c>
      <c r="C15227" s="42" t="inlineStr">
        <is>
          <t>Incantation Notes</t>
        </is>
      </c>
      <c r="D15227" s="42" t="inlineStr">
        <is>
          <t>Creature Product</t>
        </is>
      </c>
      <c r="G15227" s="47">
        <f>IFERROR((E15227/'Valor Coin por Servidor'!$B$49/250)*Conversor!$E$8,"-")</f>
        <v/>
      </c>
      <c r="H15227" s="47">
        <f>IFERROR((F15227/'Valor Coin por Servidor'!$B$49/250)*Conversor!$E$8,"-")</f>
        <v/>
      </c>
      <c r="I15227" s="42">
        <f>IFERROR(_xlfn.CEILING.MATH((G15227/Conversor!$E$8)*250,25),"-")</f>
        <v/>
      </c>
      <c r="J15227" s="42">
        <f>IFERROR(_xlfn.CEILING.MATH((H15227/Conversor!$E$8)*250,25),"-")</f>
        <v/>
      </c>
    </row>
    <row r="15228" ht="13.5" customHeight="1" s="45">
      <c r="A15228" s="42">
        <f>+B15228&amp;C15228</f>
        <v/>
      </c>
      <c r="B15228" s="42" t="inlineStr">
        <is>
          <t>Ombra</t>
        </is>
      </c>
      <c r="C15228" s="42" t="inlineStr">
        <is>
          <t>Jungle Bow</t>
        </is>
      </c>
      <c r="D15228" s="42" t="inlineStr">
        <is>
          <t>Distance</t>
        </is>
      </c>
      <c r="G15228" s="47">
        <f>IFERROR((E15228/'Valor Coin por Servidor'!$B$49/250)*Conversor!$E$8,"-")</f>
        <v/>
      </c>
      <c r="H15228" s="47">
        <f>IFERROR((F15228/'Valor Coin por Servidor'!$B$49/250)*Conversor!$E$8,"-")</f>
        <v/>
      </c>
      <c r="I15228" s="42">
        <f>IFERROR(_xlfn.CEILING.MATH((G15228/Conversor!$E$8)*250,25),"-")</f>
        <v/>
      </c>
      <c r="J15228" s="42">
        <f>IFERROR(_xlfn.CEILING.MATH((H15228/Conversor!$E$8)*250,25),"-")</f>
        <v/>
      </c>
    </row>
    <row r="15229" ht="13.5" customHeight="1" s="45">
      <c r="A15229" s="42">
        <f>+B15229&amp;C15229</f>
        <v/>
      </c>
      <c r="B15229" s="42" t="inlineStr">
        <is>
          <t>Ombra</t>
        </is>
      </c>
      <c r="C15229" s="42" t="inlineStr">
        <is>
          <t>Jungle Quiver</t>
        </is>
      </c>
      <c r="D15229" s="42" t="inlineStr">
        <is>
          <t>Quiver</t>
        </is>
      </c>
      <c r="G15229" s="47">
        <f>IFERROR((E15229/'Valor Coin por Servidor'!$B$49/250)*Conversor!$E$8,"-")</f>
        <v/>
      </c>
      <c r="H15229" s="47">
        <f>IFERROR((F15229/'Valor Coin por Servidor'!$B$49/250)*Conversor!$E$8,"-")</f>
        <v/>
      </c>
      <c r="I15229" s="42">
        <f>IFERROR(_xlfn.CEILING.MATH((G15229/Conversor!$E$8)*250,25),"-")</f>
        <v/>
      </c>
      <c r="J15229" s="42">
        <f>IFERROR(_xlfn.CEILING.MATH((H15229/Conversor!$E$8)*250,25),"-")</f>
        <v/>
      </c>
    </row>
    <row r="15230" ht="13.5" customHeight="1" s="45">
      <c r="A15230" s="42">
        <f>+B15230&amp;C15230</f>
        <v/>
      </c>
      <c r="B15230" s="42" t="inlineStr">
        <is>
          <t>Ombra</t>
        </is>
      </c>
      <c r="C15230" s="42" t="inlineStr">
        <is>
          <t>Jungle Rod</t>
        </is>
      </c>
      <c r="D15230" s="42" t="inlineStr">
        <is>
          <t>Wand</t>
        </is>
      </c>
      <c r="G15230" s="47">
        <f>IFERROR((E15230/'Valor Coin por Servidor'!$B$49/250)*Conversor!$E$8,"-")</f>
        <v/>
      </c>
      <c r="H15230" s="47">
        <f>IFERROR((F15230/'Valor Coin por Servidor'!$B$49/250)*Conversor!$E$8,"-")</f>
        <v/>
      </c>
      <c r="I15230" s="42">
        <f>IFERROR(_xlfn.CEILING.MATH((G15230/Conversor!$E$8)*250,25),"-")</f>
        <v/>
      </c>
      <c r="J15230" s="42">
        <f>IFERROR(_xlfn.CEILING.MATH((H15230/Conversor!$E$8)*250,25),"-")</f>
        <v/>
      </c>
    </row>
    <row r="15231" ht="13.5" customHeight="1" s="45">
      <c r="A15231" s="42">
        <f>+B15231&amp;C15231</f>
        <v/>
      </c>
      <c r="B15231" s="42" t="inlineStr">
        <is>
          <t>Ombra</t>
        </is>
      </c>
      <c r="C15231" s="42" t="inlineStr">
        <is>
          <t>Jungle Wand</t>
        </is>
      </c>
      <c r="D15231" s="42" t="inlineStr">
        <is>
          <t>Wand</t>
        </is>
      </c>
      <c r="G15231" s="47">
        <f>IFERROR((E15231/'Valor Coin por Servidor'!$B$49/250)*Conversor!$E$8,"-")</f>
        <v/>
      </c>
      <c r="H15231" s="47">
        <f>IFERROR((F15231/'Valor Coin por Servidor'!$B$49/250)*Conversor!$E$8,"-")</f>
        <v/>
      </c>
      <c r="I15231" s="42">
        <f>IFERROR(_xlfn.CEILING.MATH((G15231/Conversor!$E$8)*250,25),"-")</f>
        <v/>
      </c>
      <c r="J15231" s="42">
        <f>IFERROR(_xlfn.CEILING.MATH((H15231/Conversor!$E$8)*250,25),"-")</f>
        <v/>
      </c>
    </row>
    <row r="15232" ht="13.5" customHeight="1" s="45">
      <c r="A15232" s="42">
        <f>+B15232&amp;C15232</f>
        <v/>
      </c>
      <c r="B15232" s="42" t="inlineStr">
        <is>
          <t>Ombra</t>
        </is>
      </c>
      <c r="C15232" s="42" t="inlineStr">
        <is>
          <t>Kooldown-aid</t>
        </is>
      </c>
      <c r="D15232" s="42" t="inlineStr">
        <is>
          <t>Potion</t>
        </is>
      </c>
      <c r="G15232" s="47">
        <f>IFERROR((E15232/'Valor Coin por Servidor'!$B$49/250)*Conversor!$E$8,"-")</f>
        <v/>
      </c>
      <c r="H15232" s="47">
        <f>IFERROR((F15232/'Valor Coin por Servidor'!$B$49/250)*Conversor!$E$8,"-")</f>
        <v/>
      </c>
      <c r="I15232" s="42">
        <f>IFERROR(_xlfn.CEILING.MATH((G15232/Conversor!$E$8)*250,25),"-")</f>
        <v/>
      </c>
      <c r="J15232" s="42">
        <f>IFERROR(_xlfn.CEILING.MATH((H15232/Conversor!$E$8)*250,25),"-")</f>
        <v/>
      </c>
    </row>
    <row r="15233" ht="13.5" customHeight="1" s="45">
      <c r="A15233" s="42">
        <f>+B15233&amp;C15233</f>
        <v/>
      </c>
      <c r="B15233" s="42" t="inlineStr">
        <is>
          <t>Ombra</t>
        </is>
      </c>
      <c r="C15233" s="42" t="inlineStr">
        <is>
          <t>Library Ticket</t>
        </is>
      </c>
      <c r="D15233" s="42" t="inlineStr">
        <is>
          <t>Valuable</t>
        </is>
      </c>
      <c r="E15233" s="42" t="n"/>
      <c r="F15233" s="42" t="n"/>
      <c r="G15233" s="47">
        <f>IFERROR((E15233/'Valor Coin por Servidor'!$B$49/250)*Conversor!$E$8,"-")</f>
        <v/>
      </c>
      <c r="H15233" s="47">
        <f>IFERROR((F15233/'Valor Coin por Servidor'!$B$49/250)*Conversor!$E$8,"-")</f>
        <v/>
      </c>
      <c r="I15233" s="42">
        <f>IFERROR(_xlfn.CEILING.MATH((G15233/Conversor!$E$8)*250,25),"-")</f>
        <v/>
      </c>
      <c r="J15233" s="42">
        <f>IFERROR(_xlfn.CEILING.MATH((H15233/Conversor!$E$8)*250,25),"-")</f>
        <v/>
      </c>
    </row>
    <row r="15234" ht="13.5" customHeight="1" s="45">
      <c r="A15234" s="42">
        <f>+B15234&amp;C15234</f>
        <v/>
      </c>
      <c r="B15234" s="42" t="inlineStr">
        <is>
          <t>Ombra</t>
        </is>
      </c>
      <c r="C15234" s="42" t="inlineStr">
        <is>
          <t>Lion Amulet</t>
        </is>
      </c>
      <c r="D15234" s="42" t="inlineStr">
        <is>
          <t>Amulet</t>
        </is>
      </c>
      <c r="E15234" s="42" t="n"/>
      <c r="F15234" s="42" t="n"/>
      <c r="G15234" s="47">
        <f>IFERROR((E15234/'Valor Coin por Servidor'!$B$49/250)*Conversor!$E$8,"-")</f>
        <v/>
      </c>
      <c r="H15234" s="47">
        <f>IFERROR((F15234/'Valor Coin por Servidor'!$B$49/250)*Conversor!$E$8,"-")</f>
        <v/>
      </c>
      <c r="I15234" s="42">
        <f>IFERROR(_xlfn.CEILING.MATH((G15234/Conversor!$E$8)*250,25),"-")</f>
        <v/>
      </c>
      <c r="J15234" s="42">
        <f>IFERROR(_xlfn.CEILING.MATH((H15234/Conversor!$E$8)*250,25),"-")</f>
        <v/>
      </c>
    </row>
    <row r="15235" ht="13.5" customHeight="1" s="45">
      <c r="A15235" s="42">
        <f>+B15235&amp;C15235</f>
        <v/>
      </c>
      <c r="B15235" s="42" t="inlineStr">
        <is>
          <t>Ombra</t>
        </is>
      </c>
      <c r="C15235" s="42" t="inlineStr">
        <is>
          <t>Lion Axe</t>
        </is>
      </c>
      <c r="D15235" s="42" t="inlineStr">
        <is>
          <t>Axe</t>
        </is>
      </c>
      <c r="E15235" s="42" t="n"/>
      <c r="F15235" s="42" t="n"/>
      <c r="G15235" s="47">
        <f>IFERROR((E15235/'Valor Coin por Servidor'!$B$49/250)*Conversor!$E$8,"-")</f>
        <v/>
      </c>
      <c r="H15235" s="47">
        <f>IFERROR((F15235/'Valor Coin por Servidor'!$B$49/250)*Conversor!$E$8,"-")</f>
        <v/>
      </c>
      <c r="I15235" s="42">
        <f>IFERROR(_xlfn.CEILING.MATH((G15235/Conversor!$E$8)*250,25),"-")</f>
        <v/>
      </c>
      <c r="J15235" s="42">
        <f>IFERROR(_xlfn.CEILING.MATH((H15235/Conversor!$E$8)*250,25),"-")</f>
        <v/>
      </c>
    </row>
    <row r="15236" ht="13.5" customHeight="1" s="45">
      <c r="A15236" s="42">
        <f>+B15236&amp;C15236</f>
        <v/>
      </c>
      <c r="B15236" s="42" t="inlineStr">
        <is>
          <t>Ombra</t>
        </is>
      </c>
      <c r="C15236" s="42" t="inlineStr">
        <is>
          <t>Lion Hammer</t>
        </is>
      </c>
      <c r="D15236" s="42" t="inlineStr">
        <is>
          <t>Club</t>
        </is>
      </c>
      <c r="E15236" s="42" t="n"/>
      <c r="F15236" s="42" t="n"/>
      <c r="G15236" s="47">
        <f>IFERROR((E15236/'Valor Coin por Servidor'!$B$49/250)*Conversor!$E$8,"-")</f>
        <v/>
      </c>
      <c r="H15236" s="47">
        <f>IFERROR((F15236/'Valor Coin por Servidor'!$B$49/250)*Conversor!$E$8,"-")</f>
        <v/>
      </c>
      <c r="I15236" s="42">
        <f>IFERROR(_xlfn.CEILING.MATH((G15236/Conversor!$E$8)*250,25),"-")</f>
        <v/>
      </c>
      <c r="J15236" s="42">
        <f>IFERROR(_xlfn.CEILING.MATH((H15236/Conversor!$E$8)*250,25),"-")</f>
        <v/>
      </c>
    </row>
    <row r="15237" ht="13.5" customHeight="1" s="45">
      <c r="A15237" s="42">
        <f>+B15237&amp;C15237</f>
        <v/>
      </c>
      <c r="B15237" s="42" t="inlineStr">
        <is>
          <t>Ombra</t>
        </is>
      </c>
      <c r="C15237" s="42" t="inlineStr">
        <is>
          <t>Lion Longbow</t>
        </is>
      </c>
      <c r="D15237" s="42" t="inlineStr">
        <is>
          <t>Distance</t>
        </is>
      </c>
      <c r="E15237" s="42" t="n"/>
      <c r="F15237" s="42" t="n"/>
      <c r="G15237" s="47">
        <f>IFERROR((E15237/'Valor Coin por Servidor'!$B$49/250)*Conversor!$E$8,"-")</f>
        <v/>
      </c>
      <c r="H15237" s="47">
        <f>IFERROR((F15237/'Valor Coin por Servidor'!$B$49/250)*Conversor!$E$8,"-")</f>
        <v/>
      </c>
      <c r="I15237" s="42">
        <f>IFERROR(_xlfn.CEILING.MATH((G15237/Conversor!$E$8)*250,25),"-")</f>
        <v/>
      </c>
      <c r="J15237" s="42">
        <f>IFERROR(_xlfn.CEILING.MATH((H15237/Conversor!$E$8)*250,25),"-")</f>
        <v/>
      </c>
    </row>
    <row r="15238" ht="13.5" customHeight="1" s="45">
      <c r="A15238" s="42">
        <f>+B15238&amp;C15238</f>
        <v/>
      </c>
      <c r="B15238" s="42" t="inlineStr">
        <is>
          <t>Ombra</t>
        </is>
      </c>
      <c r="C15238" s="42" t="inlineStr">
        <is>
          <t>Lion Longsword</t>
        </is>
      </c>
      <c r="D15238" s="42" t="inlineStr">
        <is>
          <t>Sword</t>
        </is>
      </c>
      <c r="G15238" s="47">
        <f>IFERROR((E15238/'Valor Coin por Servidor'!$B$49/250)*Conversor!$E$8,"-")</f>
        <v/>
      </c>
      <c r="H15238" s="47">
        <f>IFERROR((F15238/'Valor Coin por Servidor'!$B$49/250)*Conversor!$E$8,"-")</f>
        <v/>
      </c>
      <c r="I15238" s="42">
        <f>IFERROR(_xlfn.CEILING.MATH((G15238/Conversor!$E$8)*250,25),"-")</f>
        <v/>
      </c>
      <c r="J15238" s="42">
        <f>IFERROR(_xlfn.CEILING.MATH((H15238/Conversor!$E$8)*250,25),"-")</f>
        <v/>
      </c>
    </row>
    <row r="15239" ht="13.5" customHeight="1" s="45">
      <c r="A15239" s="42">
        <f>+B15239&amp;C15239</f>
        <v/>
      </c>
      <c r="B15239" s="42" t="inlineStr">
        <is>
          <t>Ombra</t>
        </is>
      </c>
      <c r="C15239" s="42" t="inlineStr">
        <is>
          <t>Lion Plate</t>
        </is>
      </c>
      <c r="D15239" s="42" t="inlineStr">
        <is>
          <t>Armor</t>
        </is>
      </c>
      <c r="E15239" s="42" t="n"/>
      <c r="F15239" s="42" t="n"/>
      <c r="G15239" s="47">
        <f>IFERROR((E15239/'Valor Coin por Servidor'!$B$49/250)*Conversor!$E$8,"-")</f>
        <v/>
      </c>
      <c r="H15239" s="47">
        <f>IFERROR((F15239/'Valor Coin por Servidor'!$B$49/250)*Conversor!$E$8,"-")</f>
        <v/>
      </c>
      <c r="I15239" s="42">
        <f>IFERROR(_xlfn.CEILING.MATH((G15239/Conversor!$E$8)*250,25),"-")</f>
        <v/>
      </c>
      <c r="J15239" s="42">
        <f>IFERROR(_xlfn.CEILING.MATH((H15239/Conversor!$E$8)*250,25),"-")</f>
        <v/>
      </c>
    </row>
    <row r="15240" ht="13.5" customHeight="1" s="45">
      <c r="A15240" s="42">
        <f>+B15240&amp;C15240</f>
        <v/>
      </c>
      <c r="B15240" s="42" t="inlineStr">
        <is>
          <t>Ombra</t>
        </is>
      </c>
      <c r="C15240" s="42" t="inlineStr">
        <is>
          <t>Lion Rod</t>
        </is>
      </c>
      <c r="D15240" s="42" t="inlineStr">
        <is>
          <t>Wand</t>
        </is>
      </c>
      <c r="E15240" s="42" t="n"/>
      <c r="F15240" s="42" t="n"/>
      <c r="G15240" s="47">
        <f>IFERROR((E15240/'Valor Coin por Servidor'!$B$49/250)*Conversor!$E$8,"-")</f>
        <v/>
      </c>
      <c r="H15240" s="47">
        <f>IFERROR((F15240/'Valor Coin por Servidor'!$B$49/250)*Conversor!$E$8,"-")</f>
        <v/>
      </c>
      <c r="I15240" s="42">
        <f>IFERROR(_xlfn.CEILING.MATH((G15240/Conversor!$E$8)*250,25),"-")</f>
        <v/>
      </c>
      <c r="J15240" s="42">
        <f>IFERROR(_xlfn.CEILING.MATH((H15240/Conversor!$E$8)*250,25),"-")</f>
        <v/>
      </c>
    </row>
    <row r="15241" ht="13.5" customHeight="1" s="45">
      <c r="A15241" s="42">
        <f>+B15241&amp;C15241</f>
        <v/>
      </c>
      <c r="B15241" s="42" t="inlineStr">
        <is>
          <t>Ombra</t>
        </is>
      </c>
      <c r="C15241" s="42" t="inlineStr">
        <is>
          <t>Lion Shield</t>
        </is>
      </c>
      <c r="D15241" s="42" t="inlineStr">
        <is>
          <t>Shield</t>
        </is>
      </c>
      <c r="E15241" s="42" t="n"/>
      <c r="F15241" s="42" t="n"/>
      <c r="G15241" s="47">
        <f>IFERROR((E15241/'Valor Coin por Servidor'!$B$49/250)*Conversor!$E$8,"-")</f>
        <v/>
      </c>
      <c r="H15241" s="47">
        <f>IFERROR((F15241/'Valor Coin por Servidor'!$B$49/250)*Conversor!$E$8,"-")</f>
        <v/>
      </c>
      <c r="I15241" s="42">
        <f>IFERROR(_xlfn.CEILING.MATH((G15241/Conversor!$E$8)*250,25),"-")</f>
        <v/>
      </c>
      <c r="J15241" s="42">
        <f>IFERROR(_xlfn.CEILING.MATH((H15241/Conversor!$E$8)*250,25),"-")</f>
        <v/>
      </c>
    </row>
    <row r="15242" ht="13.5" customHeight="1" s="45">
      <c r="A15242" s="42">
        <f>+B15242&amp;C15242</f>
        <v/>
      </c>
      <c r="B15242" s="42" t="inlineStr">
        <is>
          <t>Ombra</t>
        </is>
      </c>
      <c r="C15242" s="42" t="inlineStr">
        <is>
          <t>Lion Spangenhelm</t>
        </is>
      </c>
      <c r="D15242" s="42" t="inlineStr">
        <is>
          <t>Helmet</t>
        </is>
      </c>
      <c r="E15242" s="42" t="n"/>
      <c r="F15242" s="42" t="n"/>
      <c r="G15242" s="47">
        <f>IFERROR((E15242/'Valor Coin por Servidor'!$B$49/250)*Conversor!$E$8,"-")</f>
        <v/>
      </c>
      <c r="H15242" s="47">
        <f>IFERROR((F15242/'Valor Coin por Servidor'!$B$49/250)*Conversor!$E$8,"-")</f>
        <v/>
      </c>
      <c r="I15242" s="42">
        <f>IFERROR(_xlfn.CEILING.MATH((G15242/Conversor!$E$8)*250,25),"-")</f>
        <v/>
      </c>
      <c r="J15242" s="42">
        <f>IFERROR(_xlfn.CEILING.MATH((H15242/Conversor!$E$8)*250,25),"-")</f>
        <v/>
      </c>
    </row>
    <row r="15243" ht="13.5" customHeight="1" s="45">
      <c r="A15243" s="42">
        <f>+B15243&amp;C15243</f>
        <v/>
      </c>
      <c r="B15243" s="42" t="inlineStr">
        <is>
          <t>Ombra</t>
        </is>
      </c>
      <c r="C15243" s="42" t="inlineStr">
        <is>
          <t>Lion Spellbook</t>
        </is>
      </c>
      <c r="D15243" s="42" t="inlineStr">
        <is>
          <t>Shield</t>
        </is>
      </c>
      <c r="E15243" s="42" t="n"/>
      <c r="F15243" s="42" t="n"/>
      <c r="G15243" s="47">
        <f>IFERROR((E15243/'Valor Coin por Servidor'!$B$49/250)*Conversor!$E$8,"-")</f>
        <v/>
      </c>
      <c r="H15243" s="47">
        <f>IFERROR((F15243/'Valor Coin por Servidor'!$B$49/250)*Conversor!$E$8,"-")</f>
        <v/>
      </c>
      <c r="I15243" s="42">
        <f>IFERROR(_xlfn.CEILING.MATH((G15243/Conversor!$E$8)*250,25),"-")</f>
        <v/>
      </c>
      <c r="J15243" s="42">
        <f>IFERROR(_xlfn.CEILING.MATH((H15243/Conversor!$E$8)*250,25),"-")</f>
        <v/>
      </c>
    </row>
    <row r="15244" ht="13.5" customHeight="1" s="45">
      <c r="A15244" s="42">
        <f>+B15244&amp;C15244</f>
        <v/>
      </c>
      <c r="B15244" s="42" t="inlineStr">
        <is>
          <t>Ombra</t>
        </is>
      </c>
      <c r="C15244" s="42" t="inlineStr">
        <is>
          <t>Lion Wand</t>
        </is>
      </c>
      <c r="D15244" s="42" t="inlineStr">
        <is>
          <t>Wand</t>
        </is>
      </c>
      <c r="E15244" s="42" t="n"/>
      <c r="F15244" s="42" t="n"/>
      <c r="G15244" s="47">
        <f>IFERROR((E15244/'Valor Coin por Servidor'!$B$49/250)*Conversor!$E$8,"-")</f>
        <v/>
      </c>
      <c r="H15244" s="47">
        <f>IFERROR((F15244/'Valor Coin por Servidor'!$B$49/250)*Conversor!$E$8,"-")</f>
        <v/>
      </c>
      <c r="I15244" s="42">
        <f>IFERROR(_xlfn.CEILING.MATH((G15244/Conversor!$E$8)*250,25),"-")</f>
        <v/>
      </c>
      <c r="J15244" s="42">
        <f>IFERROR(_xlfn.CEILING.MATH((H15244/Conversor!$E$8)*250,25),"-")</f>
        <v/>
      </c>
    </row>
    <row r="15245" ht="13.5" customHeight="1" s="45">
      <c r="A15245" s="42">
        <f>+B15245&amp;C15245</f>
        <v/>
      </c>
      <c r="B15245" s="42" t="inlineStr">
        <is>
          <t>Ombra</t>
        </is>
      </c>
      <c r="C15245" s="42" t="inlineStr">
        <is>
          <t>Little bowl of Myrrh</t>
        </is>
      </c>
      <c r="D15245" s="42" t="inlineStr">
        <is>
          <t>Creature Product</t>
        </is>
      </c>
      <c r="E15245" s="42" t="n"/>
      <c r="F15245" s="42" t="n"/>
      <c r="G15245" s="47">
        <f>IFERROR((E15245/'Valor Coin por Servidor'!$B$49/250)*Conversor!$E$8,"-")</f>
        <v/>
      </c>
      <c r="H15245" s="47">
        <f>IFERROR((F15245/'Valor Coin por Servidor'!$B$49/250)*Conversor!$E$8,"-")</f>
        <v/>
      </c>
      <c r="I15245" s="42">
        <f>IFERROR(_xlfn.CEILING.MATH((G15245/Conversor!$E$8)*250,25),"-")</f>
        <v/>
      </c>
      <c r="J15245" s="42">
        <f>IFERROR(_xlfn.CEILING.MATH((H15245/Conversor!$E$8)*250,25),"-")</f>
        <v/>
      </c>
    </row>
    <row r="15246" ht="13.5" customHeight="1" s="45">
      <c r="A15246" s="42">
        <f>+B15246&amp;C15246</f>
        <v/>
      </c>
      <c r="B15246" s="42" t="inlineStr">
        <is>
          <t>Ombra</t>
        </is>
      </c>
      <c r="C15246" s="42" t="inlineStr">
        <is>
          <t>Mage's Cap</t>
        </is>
      </c>
      <c r="D15246" s="42" t="inlineStr">
        <is>
          <t>Helmet</t>
        </is>
      </c>
      <c r="G15246" s="47">
        <f>IFERROR((E15246/'Valor Coin por Servidor'!$B$49/250)*Conversor!$E$8,"-")</f>
        <v/>
      </c>
      <c r="H15246" s="47">
        <f>IFERROR((F15246/'Valor Coin por Servidor'!$B$49/250)*Conversor!$E$8,"-")</f>
        <v/>
      </c>
      <c r="I15246" s="42">
        <f>IFERROR(_xlfn.CEILING.MATH((G15246/Conversor!$E$8)*250,25),"-")</f>
        <v/>
      </c>
      <c r="J15246" s="42">
        <f>IFERROR(_xlfn.CEILING.MATH((H15246/Conversor!$E$8)*250,25),"-")</f>
        <v/>
      </c>
    </row>
    <row r="15247" ht="13.5" customHeight="1" s="45">
      <c r="A15247" s="42">
        <f>+B15247&amp;C15247</f>
        <v/>
      </c>
      <c r="B15247" s="42" t="inlineStr">
        <is>
          <t>Ombra</t>
        </is>
      </c>
      <c r="C15247" s="42" t="inlineStr">
        <is>
          <t>Magic Sulphur</t>
        </is>
      </c>
      <c r="D15247" s="42" t="inlineStr">
        <is>
          <t>Creature Product</t>
        </is>
      </c>
      <c r="G15247" s="47">
        <f>IFERROR((E15247/'Valor Coin por Servidor'!$B$49/250)*Conversor!$E$8,"-")</f>
        <v/>
      </c>
      <c r="H15247" s="47">
        <f>IFERROR((F15247/'Valor Coin por Servidor'!$B$49/250)*Conversor!$E$8,"-")</f>
        <v/>
      </c>
      <c r="I15247" s="42">
        <f>IFERROR(_xlfn.CEILING.MATH((G15247/Conversor!$E$8)*250,25),"-")</f>
        <v/>
      </c>
      <c r="J15247" s="42">
        <f>IFERROR(_xlfn.CEILING.MATH((H15247/Conversor!$E$8)*250,25),"-")</f>
        <v/>
      </c>
    </row>
    <row r="15248" ht="13.5" customHeight="1" s="45">
      <c r="A15248" s="42">
        <f>+B15248&amp;C15248</f>
        <v/>
      </c>
      <c r="B15248" s="42" t="inlineStr">
        <is>
          <t>Ombra</t>
        </is>
      </c>
      <c r="C15248" s="42" t="inlineStr">
        <is>
          <t>Make-do Boots</t>
        </is>
      </c>
      <c r="D15248" s="42" t="inlineStr">
        <is>
          <t>Boots</t>
        </is>
      </c>
      <c r="E15248" s="42" t="n"/>
      <c r="F15248" s="42" t="n"/>
      <c r="G15248" s="47">
        <f>IFERROR((E15248/'Valor Coin por Servidor'!$B$49/250)*Conversor!$E$8,"-")</f>
        <v/>
      </c>
      <c r="H15248" s="47">
        <f>IFERROR((F15248/'Valor Coin por Servidor'!$B$49/250)*Conversor!$E$8,"-")</f>
        <v/>
      </c>
      <c r="I15248" s="42">
        <f>IFERROR(_xlfn.CEILING.MATH((G15248/Conversor!$E$8)*250,25),"-")</f>
        <v/>
      </c>
      <c r="J15248" s="42">
        <f>IFERROR(_xlfn.CEILING.MATH((H15248/Conversor!$E$8)*250,25),"-")</f>
        <v/>
      </c>
    </row>
    <row r="15249" ht="13.5" customHeight="1" s="45">
      <c r="A15249" s="42">
        <f>+B15249&amp;C15249</f>
        <v/>
      </c>
      <c r="B15249" s="42" t="inlineStr">
        <is>
          <t>Ombra</t>
        </is>
      </c>
      <c r="C15249" s="42" t="inlineStr">
        <is>
          <t>Menancing Egg</t>
        </is>
      </c>
      <c r="D15249" s="42" t="inlineStr">
        <is>
          <t>Valuable</t>
        </is>
      </c>
      <c r="G15249" s="47">
        <f>IFERROR((E15249/'Valor Coin por Servidor'!$B$49/250)*Conversor!$E$8,"-")</f>
        <v/>
      </c>
      <c r="H15249" s="47">
        <f>IFERROR((F15249/'Valor Coin por Servidor'!$B$49/250)*Conversor!$E$8,"-")</f>
        <v/>
      </c>
      <c r="I15249" s="42">
        <f>IFERROR(_xlfn.CEILING.MATH((G15249/Conversor!$E$8)*250,25),"-")</f>
        <v/>
      </c>
      <c r="J15249" s="42">
        <f>IFERROR(_xlfn.CEILING.MATH((H15249/Conversor!$E$8)*250,25),"-")</f>
        <v/>
      </c>
    </row>
    <row r="15250" ht="13.5" customHeight="1" s="45">
      <c r="A15250" s="42">
        <f>+B15250&amp;C15250</f>
        <v/>
      </c>
      <c r="B15250" s="42" t="inlineStr">
        <is>
          <t>Ombra</t>
        </is>
      </c>
      <c r="C15250" s="42" t="inlineStr">
        <is>
          <t>Midnight Sarong</t>
        </is>
      </c>
      <c r="D15250" s="42" t="inlineStr">
        <is>
          <t>Legs</t>
        </is>
      </c>
      <c r="E15250" s="42" t="n"/>
      <c r="F15250" s="42" t="n"/>
      <c r="G15250" s="47">
        <f>IFERROR((E15250/'Valor Coin por Servidor'!$B$49/250)*Conversor!$E$8,"-")</f>
        <v/>
      </c>
      <c r="H15250" s="47">
        <f>IFERROR((F15250/'Valor Coin por Servidor'!$B$49/250)*Conversor!$E$8,"-")</f>
        <v/>
      </c>
      <c r="I15250" s="42">
        <f>IFERROR(_xlfn.CEILING.MATH((G15250/Conversor!$E$8)*250,25),"-")</f>
        <v/>
      </c>
      <c r="J15250" s="42">
        <f>IFERROR(_xlfn.CEILING.MATH((H15250/Conversor!$E$8)*250,25),"-")</f>
        <v/>
      </c>
    </row>
    <row r="15251" ht="13.5" customHeight="1" s="45">
      <c r="A15251" s="42">
        <f>+B15251&amp;C15251</f>
        <v/>
      </c>
      <c r="B15251" s="42" t="inlineStr">
        <is>
          <t>Ombra</t>
        </is>
      </c>
      <c r="C15251" s="42" t="inlineStr">
        <is>
          <t>Midnight Tunic</t>
        </is>
      </c>
      <c r="D15251" s="42" t="inlineStr">
        <is>
          <t>Armor</t>
        </is>
      </c>
      <c r="E15251" s="42" t="n"/>
      <c r="F15251" s="42" t="n"/>
      <c r="G15251" s="47">
        <f>IFERROR((E15251/'Valor Coin por Servidor'!$B$49/250)*Conversor!$E$8,"-")</f>
        <v/>
      </c>
      <c r="H15251" s="47">
        <f>IFERROR((F15251/'Valor Coin por Servidor'!$B$49/250)*Conversor!$E$8,"-")</f>
        <v/>
      </c>
      <c r="I15251" s="42">
        <f>IFERROR(_xlfn.CEILING.MATH((G15251/Conversor!$E$8)*250,25),"-")</f>
        <v/>
      </c>
      <c r="J15251" s="42">
        <f>IFERROR(_xlfn.CEILING.MATH((H15251/Conversor!$E$8)*250,25),"-")</f>
        <v/>
      </c>
    </row>
    <row r="15252" ht="13.5" customHeight="1" s="45">
      <c r="A15252" s="42">
        <f>+B15252&amp;C15252</f>
        <v/>
      </c>
      <c r="B15252" s="42" t="inlineStr">
        <is>
          <t>Ombra</t>
        </is>
      </c>
      <c r="C15252" s="42" t="inlineStr">
        <is>
          <t>Minor Crystalline Token</t>
        </is>
      </c>
      <c r="D15252" s="42" t="inlineStr">
        <is>
          <t>Valuable</t>
        </is>
      </c>
      <c r="E15252" s="42" t="n"/>
      <c r="F15252" s="42" t="n"/>
      <c r="G15252" s="47">
        <f>IFERROR((E15252/'Valor Coin por Servidor'!$B$49/250)*Conversor!$E$8,"-")</f>
        <v/>
      </c>
      <c r="H15252" s="47">
        <f>IFERROR((F15252/'Valor Coin por Servidor'!$B$49/250)*Conversor!$E$8,"-")</f>
        <v/>
      </c>
      <c r="I15252" s="42">
        <f>IFERROR(_xlfn.CEILING.MATH((G15252/Conversor!$E$8)*250,25),"-")</f>
        <v/>
      </c>
      <c r="J15252" s="42">
        <f>IFERROR(_xlfn.CEILING.MATH((H15252/Conversor!$E$8)*250,25),"-")</f>
        <v/>
      </c>
    </row>
    <row r="15253" ht="13.5" customHeight="1" s="45">
      <c r="A15253" s="42">
        <f>+B15253&amp;C15253</f>
        <v/>
      </c>
      <c r="B15253" s="42" t="inlineStr">
        <is>
          <t>Ombra</t>
        </is>
      </c>
      <c r="C15253" s="42" t="inlineStr">
        <is>
          <t>Mooh'tah Shell</t>
        </is>
      </c>
      <c r="D15253" s="42" t="inlineStr">
        <is>
          <t>Creature Product</t>
        </is>
      </c>
      <c r="E15253" s="42" t="n"/>
      <c r="F15253" s="42" t="n"/>
      <c r="G15253" s="47">
        <f>IFERROR((E15253/'Valor Coin por Servidor'!$B$49/250)*Conversor!$E$8,"-")</f>
        <v/>
      </c>
      <c r="H15253" s="47">
        <f>IFERROR((F15253/'Valor Coin por Servidor'!$B$49/250)*Conversor!$E$8,"-")</f>
        <v/>
      </c>
      <c r="I15253" s="42">
        <f>IFERROR(_xlfn.CEILING.MATH((G15253/Conversor!$E$8)*250,25),"-")</f>
        <v/>
      </c>
      <c r="J15253" s="42">
        <f>IFERROR(_xlfn.CEILING.MATH((H15253/Conversor!$E$8)*250,25),"-")</f>
        <v/>
      </c>
    </row>
    <row r="15254" ht="13.5" customHeight="1" s="45">
      <c r="A15254" s="42">
        <f>+B15254&amp;C15254</f>
        <v/>
      </c>
      <c r="B15254" s="42" t="inlineStr">
        <is>
          <t>Ombra</t>
        </is>
      </c>
      <c r="C15254" s="42" t="inlineStr">
        <is>
          <t>Moohtant Horn</t>
        </is>
      </c>
      <c r="D15254" s="42" t="inlineStr">
        <is>
          <t>Creature Product</t>
        </is>
      </c>
      <c r="E15254" s="42" t="n"/>
      <c r="F15254" s="42" t="n"/>
      <c r="G15254" s="47">
        <f>IFERROR((E15254/'Valor Coin por Servidor'!$B$49/250)*Conversor!$E$8,"-")</f>
        <v/>
      </c>
      <c r="H15254" s="47">
        <f>IFERROR((F15254/'Valor Coin por Servidor'!$B$49/250)*Conversor!$E$8,"-")</f>
        <v/>
      </c>
      <c r="I15254" s="42">
        <f>IFERROR(_xlfn.CEILING.MATH((G15254/Conversor!$E$8)*250,25),"-")</f>
        <v/>
      </c>
      <c r="J15254" s="42">
        <f>IFERROR(_xlfn.CEILING.MATH((H15254/Conversor!$E$8)*250,25),"-")</f>
        <v/>
      </c>
    </row>
    <row r="15255" ht="13.5" customHeight="1" s="45">
      <c r="A15255" s="42">
        <f>+B15255&amp;C15255</f>
        <v/>
      </c>
      <c r="B15255" s="42" t="inlineStr">
        <is>
          <t>Ombra</t>
        </is>
      </c>
      <c r="C15255" s="42" t="inlineStr">
        <is>
          <t>Mutant Bone Boots</t>
        </is>
      </c>
      <c r="D15255" s="42" t="inlineStr">
        <is>
          <t>Boots</t>
        </is>
      </c>
      <c r="E15255" s="42" t="n"/>
      <c r="F15255" s="42" t="n"/>
      <c r="G15255" s="47">
        <f>IFERROR((E15255/'Valor Coin por Servidor'!$B$49/250)*Conversor!$E$8,"-")</f>
        <v/>
      </c>
      <c r="H15255" s="47">
        <f>IFERROR((F15255/'Valor Coin por Servidor'!$B$49/250)*Conversor!$E$8,"-")</f>
        <v/>
      </c>
      <c r="I15255" s="42">
        <f>IFERROR(_xlfn.CEILING.MATH((G15255/Conversor!$E$8)*250,25),"-")</f>
        <v/>
      </c>
      <c r="J15255" s="42">
        <f>IFERROR(_xlfn.CEILING.MATH((H15255/Conversor!$E$8)*250,25),"-")</f>
        <v/>
      </c>
    </row>
    <row r="15256" ht="13.5" customHeight="1" s="45">
      <c r="A15256" s="42">
        <f>+B15256&amp;C15256</f>
        <v/>
      </c>
      <c r="B15256" s="42" t="inlineStr">
        <is>
          <t>Ombra</t>
        </is>
      </c>
      <c r="C15256" s="42" t="inlineStr">
        <is>
          <t>Mutant Bone Kilt</t>
        </is>
      </c>
      <c r="D15256" s="42" t="inlineStr">
        <is>
          <t>Legs</t>
        </is>
      </c>
      <c r="E15256" s="42" t="n"/>
      <c r="F15256" s="42" t="n"/>
      <c r="G15256" s="47">
        <f>IFERROR((E15256/'Valor Coin por Servidor'!$B$49/250)*Conversor!$E$8,"-")</f>
        <v/>
      </c>
      <c r="H15256" s="47">
        <f>IFERROR((F15256/'Valor Coin por Servidor'!$B$49/250)*Conversor!$E$8,"-")</f>
        <v/>
      </c>
      <c r="I15256" s="42">
        <f>IFERROR(_xlfn.CEILING.MATH((G15256/Conversor!$E$8)*250,25),"-")</f>
        <v/>
      </c>
      <c r="J15256" s="42">
        <f>IFERROR(_xlfn.CEILING.MATH((H15256/Conversor!$E$8)*250,25),"-")</f>
        <v/>
      </c>
    </row>
    <row r="15257" ht="13.5" customHeight="1" s="45">
      <c r="A15257" s="42">
        <f>+B15257&amp;C15257</f>
        <v/>
      </c>
      <c r="B15257" s="42" t="inlineStr">
        <is>
          <t>Ombra</t>
        </is>
      </c>
      <c r="C15257" s="42" t="inlineStr">
        <is>
          <t>Mutated Skin Armor</t>
        </is>
      </c>
      <c r="D15257" s="42" t="inlineStr">
        <is>
          <t>Armor</t>
        </is>
      </c>
      <c r="E15257" s="42" t="n"/>
      <c r="F15257" s="42" t="n"/>
      <c r="G15257" s="47">
        <f>IFERROR((E15257/'Valor Coin por Servidor'!$B$49/250)*Conversor!$E$8,"-")</f>
        <v/>
      </c>
      <c r="H15257" s="47">
        <f>IFERROR((F15257/'Valor Coin por Servidor'!$B$49/250)*Conversor!$E$8,"-")</f>
        <v/>
      </c>
      <c r="I15257" s="42">
        <f>IFERROR(_xlfn.CEILING.MATH((G15257/Conversor!$E$8)*250,25),"-")</f>
        <v/>
      </c>
      <c r="J15257" s="42">
        <f>IFERROR(_xlfn.CEILING.MATH((H15257/Conversor!$E$8)*250,25),"-")</f>
        <v/>
      </c>
    </row>
    <row r="15258" ht="13.5" customHeight="1" s="45">
      <c r="A15258" s="42">
        <f>+B15258&amp;C15258</f>
        <v/>
      </c>
      <c r="B15258" s="42" t="inlineStr">
        <is>
          <t>Ombra</t>
        </is>
      </c>
      <c r="C15258" s="42" t="inlineStr">
        <is>
          <t>Mutated Skin Legs</t>
        </is>
      </c>
      <c r="D15258" s="42" t="inlineStr">
        <is>
          <t>Legs</t>
        </is>
      </c>
      <c r="E15258" s="42" t="n"/>
      <c r="F15258" s="42" t="n"/>
      <c r="G15258" s="47">
        <f>IFERROR((E15258/'Valor Coin por Servidor'!$B$49/250)*Conversor!$E$8,"-")</f>
        <v/>
      </c>
      <c r="H15258" s="47">
        <f>IFERROR((F15258/'Valor Coin por Servidor'!$B$49/250)*Conversor!$E$8,"-")</f>
        <v/>
      </c>
      <c r="I15258" s="42">
        <f>IFERROR(_xlfn.CEILING.MATH((G15258/Conversor!$E$8)*250,25),"-")</f>
        <v/>
      </c>
      <c r="J15258" s="42">
        <f>IFERROR(_xlfn.CEILING.MATH((H15258/Conversor!$E$8)*250,25),"-")</f>
        <v/>
      </c>
    </row>
    <row r="15259" ht="13.5" customHeight="1" s="45">
      <c r="A15259" s="42">
        <f>+B15259&amp;C15259</f>
        <v/>
      </c>
      <c r="B15259" s="42" t="inlineStr">
        <is>
          <t>Ombra</t>
        </is>
      </c>
      <c r="C15259" s="42" t="inlineStr">
        <is>
          <t>Mystical Hourglass</t>
        </is>
      </c>
      <c r="D15259" s="42" t="inlineStr">
        <is>
          <t>Creature Product</t>
        </is>
      </c>
      <c r="G15259" s="47">
        <f>IFERROR((E15259/'Valor Coin por Servidor'!$B$49/250)*Conversor!$E$8,"-")</f>
        <v/>
      </c>
      <c r="H15259" s="47">
        <f>IFERROR((F15259/'Valor Coin por Servidor'!$B$49/250)*Conversor!$E$8,"-")</f>
        <v/>
      </c>
      <c r="I15259" s="42">
        <f>IFERROR(_xlfn.CEILING.MATH((G15259/Conversor!$E$8)*250,25),"-")</f>
        <v/>
      </c>
      <c r="J15259" s="42">
        <f>IFERROR(_xlfn.CEILING.MATH((H15259/Conversor!$E$8)*250,25),"-")</f>
        <v/>
      </c>
    </row>
    <row r="15260" ht="13.5" customHeight="1" s="45">
      <c r="A15260" s="42">
        <f>+B15260&amp;C15260</f>
        <v/>
      </c>
      <c r="B15260" s="42" t="inlineStr">
        <is>
          <t>Ombra</t>
        </is>
      </c>
      <c r="C15260" s="42" t="inlineStr">
        <is>
          <t>Naga Axe</t>
        </is>
      </c>
      <c r="D15260" s="42" t="inlineStr">
        <is>
          <t>Axe</t>
        </is>
      </c>
      <c r="E15260" s="42" t="n"/>
      <c r="F15260" s="42" t="n"/>
      <c r="G15260" s="47">
        <f>IFERROR((E15260/'Valor Coin por Servidor'!$B$49/250)*Conversor!$E$8,"-")</f>
        <v/>
      </c>
      <c r="H15260" s="47">
        <f>IFERROR((F15260/'Valor Coin por Servidor'!$B$49/250)*Conversor!$E$8,"-")</f>
        <v/>
      </c>
      <c r="I15260" s="42">
        <f>IFERROR(_xlfn.CEILING.MATH((G15260/Conversor!$E$8)*250,25),"-")</f>
        <v/>
      </c>
      <c r="J15260" s="42">
        <f>IFERROR(_xlfn.CEILING.MATH((H15260/Conversor!$E$8)*250,25),"-")</f>
        <v/>
      </c>
    </row>
    <row r="15261" ht="13.5" customHeight="1" s="45">
      <c r="A15261" s="42">
        <f>+B15261&amp;C15261</f>
        <v/>
      </c>
      <c r="B15261" s="42" t="inlineStr">
        <is>
          <t>Ombra</t>
        </is>
      </c>
      <c r="C15261" s="42" t="inlineStr">
        <is>
          <t>Naga Club</t>
        </is>
      </c>
      <c r="D15261" s="42" t="inlineStr">
        <is>
          <t>Club</t>
        </is>
      </c>
      <c r="E15261" s="42" t="n"/>
      <c r="F15261" s="42" t="n"/>
      <c r="G15261" s="47">
        <f>IFERROR((E15261/'Valor Coin por Servidor'!$B$49/250)*Conversor!$E$8,"-")</f>
        <v/>
      </c>
      <c r="H15261" s="47">
        <f>IFERROR((F15261/'Valor Coin por Servidor'!$B$49/250)*Conversor!$E$8,"-")</f>
        <v/>
      </c>
      <c r="I15261" s="42">
        <f>IFERROR(_xlfn.CEILING.MATH((G15261/Conversor!$E$8)*250,25),"-")</f>
        <v/>
      </c>
      <c r="J15261" s="42">
        <f>IFERROR(_xlfn.CEILING.MATH((H15261/Conversor!$E$8)*250,25),"-")</f>
        <v/>
      </c>
    </row>
    <row r="15262" ht="13.5" customHeight="1" s="45">
      <c r="A15262" s="42">
        <f>+B15262&amp;C15262</f>
        <v/>
      </c>
      <c r="B15262" s="42" t="inlineStr">
        <is>
          <t>Ombra</t>
        </is>
      </c>
      <c r="C15262" s="42" t="inlineStr">
        <is>
          <t>Naga Crossbow</t>
        </is>
      </c>
      <c r="D15262" s="42" t="inlineStr">
        <is>
          <t>Distance</t>
        </is>
      </c>
      <c r="E15262" s="42" t="n"/>
      <c r="F15262" s="42" t="n"/>
      <c r="G15262" s="47">
        <f>IFERROR((E15262/'Valor Coin por Servidor'!$B$49/250)*Conversor!$E$8,"-")</f>
        <v/>
      </c>
      <c r="H15262" s="47">
        <f>IFERROR((F15262/'Valor Coin por Servidor'!$B$49/250)*Conversor!$E$8,"-")</f>
        <v/>
      </c>
      <c r="I15262" s="42">
        <f>IFERROR(_xlfn.CEILING.MATH((G15262/Conversor!$E$8)*250,25),"-")</f>
        <v/>
      </c>
      <c r="J15262" s="42">
        <f>IFERROR(_xlfn.CEILING.MATH((H15262/Conversor!$E$8)*250,25),"-")</f>
        <v/>
      </c>
    </row>
    <row r="15263" ht="13.5" customHeight="1" s="45">
      <c r="A15263" s="42">
        <f>+B15263&amp;C15263</f>
        <v/>
      </c>
      <c r="B15263" s="42" t="inlineStr">
        <is>
          <t>Ombra</t>
        </is>
      </c>
      <c r="C15263" s="42" t="inlineStr">
        <is>
          <t>Naga Quiver</t>
        </is>
      </c>
      <c r="D15263" s="42" t="inlineStr">
        <is>
          <t>Quiver</t>
        </is>
      </c>
      <c r="E15263" s="42" t="n"/>
      <c r="F15263" s="42" t="n"/>
      <c r="G15263" s="47">
        <f>IFERROR((E15263/'Valor Coin por Servidor'!$B$49/250)*Conversor!$E$8,"-")</f>
        <v/>
      </c>
      <c r="H15263" s="47">
        <f>IFERROR((F15263/'Valor Coin por Servidor'!$B$49/250)*Conversor!$E$8,"-")</f>
        <v/>
      </c>
      <c r="I15263" s="42">
        <f>IFERROR(_xlfn.CEILING.MATH((G15263/Conversor!$E$8)*250,25),"-")</f>
        <v/>
      </c>
      <c r="J15263" s="42">
        <f>IFERROR(_xlfn.CEILING.MATH((H15263/Conversor!$E$8)*250,25),"-")</f>
        <v/>
      </c>
    </row>
    <row r="15264" ht="13.5" customHeight="1" s="45">
      <c r="A15264" s="42">
        <f>+B15264&amp;C15264</f>
        <v/>
      </c>
      <c r="B15264" s="42" t="inlineStr">
        <is>
          <t>Ombra</t>
        </is>
      </c>
      <c r="C15264" s="42" t="inlineStr">
        <is>
          <t>Naga Rod</t>
        </is>
      </c>
      <c r="D15264" s="42" t="inlineStr">
        <is>
          <t>Wand</t>
        </is>
      </c>
      <c r="E15264" s="42" t="n"/>
      <c r="F15264" s="42" t="n"/>
      <c r="G15264" s="47">
        <f>IFERROR((E15264/'Valor Coin por Servidor'!$B$49/250)*Conversor!$E$8,"-")</f>
        <v/>
      </c>
      <c r="H15264" s="47">
        <f>IFERROR((F15264/'Valor Coin por Servidor'!$B$49/250)*Conversor!$E$8,"-")</f>
        <v/>
      </c>
      <c r="I15264" s="42">
        <f>IFERROR(_xlfn.CEILING.MATH((G15264/Conversor!$E$8)*250,25),"-")</f>
        <v/>
      </c>
      <c r="J15264" s="42">
        <f>IFERROR(_xlfn.CEILING.MATH((H15264/Conversor!$E$8)*250,25),"-")</f>
        <v/>
      </c>
    </row>
    <row r="15265" ht="13.5" customHeight="1" s="45">
      <c r="A15265" s="42">
        <f>+B15265&amp;C15265</f>
        <v/>
      </c>
      <c r="B15265" s="42" t="inlineStr">
        <is>
          <t>Ombra</t>
        </is>
      </c>
      <c r="C15265" s="42" t="inlineStr">
        <is>
          <t>Naga Sword</t>
        </is>
      </c>
      <c r="D15265" s="42" t="inlineStr">
        <is>
          <t>Sword</t>
        </is>
      </c>
      <c r="G15265" s="47">
        <f>IFERROR((E15265/'Valor Coin por Servidor'!$B$49/250)*Conversor!$E$8,"-")</f>
        <v/>
      </c>
      <c r="H15265" s="47">
        <f>IFERROR((F15265/'Valor Coin por Servidor'!$B$49/250)*Conversor!$E$8,"-")</f>
        <v/>
      </c>
      <c r="I15265" s="42">
        <f>IFERROR(_xlfn.CEILING.MATH((G15265/Conversor!$E$8)*250,25),"-")</f>
        <v/>
      </c>
      <c r="J15265" s="42">
        <f>IFERROR(_xlfn.CEILING.MATH((H15265/Conversor!$E$8)*250,25),"-")</f>
        <v/>
      </c>
    </row>
    <row r="15266" ht="13.5" customHeight="1" s="45">
      <c r="A15266" s="42">
        <f>+B15266&amp;C15266</f>
        <v/>
      </c>
      <c r="B15266" s="42" t="inlineStr">
        <is>
          <t>Ombra</t>
        </is>
      </c>
      <c r="C15266" s="42" t="inlineStr">
        <is>
          <t>Naga Wand</t>
        </is>
      </c>
      <c r="D15266" s="42" t="inlineStr">
        <is>
          <t>Wand</t>
        </is>
      </c>
      <c r="E15266" s="42" t="n"/>
      <c r="F15266" s="42" t="n"/>
      <c r="G15266" s="47">
        <f>IFERROR((E15266/'Valor Coin por Servidor'!$B$49/250)*Conversor!$E$8,"-")</f>
        <v/>
      </c>
      <c r="H15266" s="47">
        <f>IFERROR((F15266/'Valor Coin por Servidor'!$B$49/250)*Conversor!$E$8,"-")</f>
        <v/>
      </c>
      <c r="I15266" s="42">
        <f>IFERROR(_xlfn.CEILING.MATH((G15266/Conversor!$E$8)*250,25),"-")</f>
        <v/>
      </c>
      <c r="J15266" s="42">
        <f>IFERROR(_xlfn.CEILING.MATH((H15266/Conversor!$E$8)*250,25),"-")</f>
        <v/>
      </c>
    </row>
    <row r="15267" ht="13.5" customHeight="1" s="45">
      <c r="A15267" s="42">
        <f>+B15267&amp;C15267</f>
        <v/>
      </c>
      <c r="B15267" s="42" t="inlineStr">
        <is>
          <t>Ombra</t>
        </is>
      </c>
      <c r="C15267" s="42" t="inlineStr">
        <is>
          <t>Nightmare Horn</t>
        </is>
      </c>
      <c r="D15267" s="42" t="inlineStr">
        <is>
          <t>Valuable</t>
        </is>
      </c>
      <c r="E15267" s="42" t="n"/>
      <c r="F15267" s="42" t="n"/>
      <c r="G15267" s="47">
        <f>IFERROR((E15267/'Valor Coin por Servidor'!$B$49/250)*Conversor!$E$8,"-")</f>
        <v/>
      </c>
      <c r="H15267" s="47">
        <f>IFERROR((F15267/'Valor Coin por Servidor'!$B$49/250)*Conversor!$E$8,"-")</f>
        <v/>
      </c>
      <c r="I15267" s="42">
        <f>IFERROR(_xlfn.CEILING.MATH((G15267/Conversor!$E$8)*250,25),"-")</f>
        <v/>
      </c>
      <c r="J15267" s="42">
        <f>IFERROR(_xlfn.CEILING.MATH((H15267/Conversor!$E$8)*250,25),"-")</f>
        <v/>
      </c>
    </row>
    <row r="15268" ht="13.5" customHeight="1" s="45">
      <c r="A15268" s="42">
        <f>+B15268&amp;C15268</f>
        <v/>
      </c>
      <c r="B15268" s="42" t="inlineStr">
        <is>
          <t>Ombra</t>
        </is>
      </c>
      <c r="C15268" s="42" t="inlineStr">
        <is>
          <t>Ornate Chestplate</t>
        </is>
      </c>
      <c r="D15268" s="42" t="inlineStr">
        <is>
          <t>Armor</t>
        </is>
      </c>
      <c r="E15268" s="42" t="n"/>
      <c r="F15268" s="42" t="n"/>
      <c r="G15268" s="47">
        <f>IFERROR((E15268/'Valor Coin por Servidor'!$B$49/250)*Conversor!$E$8,"-")</f>
        <v/>
      </c>
      <c r="H15268" s="47">
        <f>IFERROR((F15268/'Valor Coin por Servidor'!$B$49/250)*Conversor!$E$8,"-")</f>
        <v/>
      </c>
      <c r="I15268" s="42">
        <f>IFERROR(_xlfn.CEILING.MATH((G15268/Conversor!$E$8)*250,25),"-")</f>
        <v/>
      </c>
      <c r="J15268" s="42">
        <f>IFERROR(_xlfn.CEILING.MATH((H15268/Conversor!$E$8)*250,25),"-")</f>
        <v/>
      </c>
    </row>
    <row r="15269" ht="13.5" customHeight="1" s="45">
      <c r="A15269" s="42">
        <f>+B15269&amp;C15269</f>
        <v/>
      </c>
      <c r="B15269" s="42" t="inlineStr">
        <is>
          <t>Ombra</t>
        </is>
      </c>
      <c r="C15269" s="42" t="inlineStr">
        <is>
          <t>Pair of Dreamwalkers</t>
        </is>
      </c>
      <c r="D15269" s="42" t="inlineStr">
        <is>
          <t>Boots</t>
        </is>
      </c>
      <c r="E15269" s="42" t="n"/>
      <c r="F15269" s="42" t="n"/>
      <c r="G15269" s="47">
        <f>IFERROR((E15269/'Valor Coin por Servidor'!$B$49/250)*Conversor!$E$8,"-")</f>
        <v/>
      </c>
      <c r="H15269" s="47">
        <f>IFERROR((F15269/'Valor Coin por Servidor'!$B$49/250)*Conversor!$E$8,"-")</f>
        <v/>
      </c>
      <c r="I15269" s="42">
        <f>IFERROR(_xlfn.CEILING.MATH((G15269/Conversor!$E$8)*250,25),"-")</f>
        <v/>
      </c>
      <c r="J15269" s="42">
        <f>IFERROR(_xlfn.CEILING.MATH((H15269/Conversor!$E$8)*250,25),"-")</f>
        <v/>
      </c>
    </row>
    <row r="15270" ht="13.5" customHeight="1" s="45">
      <c r="A15270" s="42">
        <f>+B15270&amp;C15270</f>
        <v/>
      </c>
      <c r="B15270" s="42" t="inlineStr">
        <is>
          <t>Ombra</t>
        </is>
      </c>
      <c r="C15270" s="42" t="inlineStr">
        <is>
          <t>Pair of Soulstalkers</t>
        </is>
      </c>
      <c r="D15270" s="42" t="inlineStr">
        <is>
          <t>Boots</t>
        </is>
      </c>
      <c r="E15270" s="42" t="n"/>
      <c r="F15270" s="42" t="n"/>
      <c r="G15270" s="47">
        <f>IFERROR((E15270/'Valor Coin por Servidor'!$B$49/250)*Conversor!$E$8,"-")</f>
        <v/>
      </c>
      <c r="H15270" s="47">
        <f>IFERROR((F15270/'Valor Coin por Servidor'!$B$49/250)*Conversor!$E$8,"-")</f>
        <v/>
      </c>
      <c r="I15270" s="42">
        <f>IFERROR(_xlfn.CEILING.MATH((G15270/Conversor!$E$8)*250,25),"-")</f>
        <v/>
      </c>
      <c r="J15270" s="42">
        <f>IFERROR(_xlfn.CEILING.MATH((H15270/Conversor!$E$8)*250,25),"-")</f>
        <v/>
      </c>
    </row>
    <row r="15271" ht="13.5" customHeight="1" s="45">
      <c r="A15271" s="42">
        <f>+B15271&amp;C15271</f>
        <v/>
      </c>
      <c r="B15271" s="42" t="inlineStr">
        <is>
          <t>Ombra</t>
        </is>
      </c>
      <c r="C15271" s="42" t="inlineStr">
        <is>
          <t>Pair of Soulwalkers</t>
        </is>
      </c>
      <c r="D15271" s="42" t="inlineStr">
        <is>
          <t>Boots</t>
        </is>
      </c>
      <c r="E15271" s="42" t="n"/>
      <c r="F15271" s="42" t="n"/>
      <c r="G15271" s="47">
        <f>IFERROR((E15271/'Valor Coin por Servidor'!$B$49/250)*Conversor!$E$8,"-")</f>
        <v/>
      </c>
      <c r="H15271" s="47">
        <f>IFERROR((F15271/'Valor Coin por Servidor'!$B$49/250)*Conversor!$E$8,"-")</f>
        <v/>
      </c>
      <c r="I15271" s="42">
        <f>IFERROR(_xlfn.CEILING.MATH((G15271/Conversor!$E$8)*250,25),"-")</f>
        <v/>
      </c>
      <c r="J15271" s="42">
        <f>IFERROR(_xlfn.CEILING.MATH((H15271/Conversor!$E$8)*250,25),"-")</f>
        <v/>
      </c>
    </row>
    <row r="15272" ht="13.5" customHeight="1" s="45">
      <c r="A15272" s="42">
        <f>+B15272&amp;C15272</f>
        <v/>
      </c>
      <c r="B15272" s="42" t="inlineStr">
        <is>
          <t>Ombra</t>
        </is>
      </c>
      <c r="C15272" s="42" t="inlineStr">
        <is>
          <t>Pendulet</t>
        </is>
      </c>
      <c r="D15272" s="42" t="inlineStr">
        <is>
          <t>Amulet</t>
        </is>
      </c>
      <c r="E15272" s="42" t="n"/>
      <c r="F15272" s="42" t="n"/>
      <c r="G15272" s="47">
        <f>IFERROR((E15272/'Valor Coin por Servidor'!$B$49/250)*Conversor!$E$8,"-")</f>
        <v/>
      </c>
      <c r="H15272" s="47">
        <f>IFERROR((F15272/'Valor Coin por Servidor'!$B$49/250)*Conversor!$E$8,"-")</f>
        <v/>
      </c>
      <c r="I15272" s="42">
        <f>IFERROR(_xlfn.CEILING.MATH((G15272/Conversor!$E$8)*250,25),"-")</f>
        <v/>
      </c>
      <c r="J15272" s="42">
        <f>IFERROR(_xlfn.CEILING.MATH((H15272/Conversor!$E$8)*250,25),"-")</f>
        <v/>
      </c>
    </row>
    <row r="15273" ht="13.5" customHeight="1" s="45">
      <c r="A15273" s="42">
        <f>+B15273&amp;C15273</f>
        <v/>
      </c>
      <c r="B15273" s="42" t="inlineStr">
        <is>
          <t>Ombra</t>
        </is>
      </c>
      <c r="C15273" s="42" t="inlineStr">
        <is>
          <t>Perfect Behemoth Fang</t>
        </is>
      </c>
      <c r="D15273" s="42" t="inlineStr">
        <is>
          <t>Creature Product</t>
        </is>
      </c>
      <c r="E15273" s="42" t="n"/>
      <c r="F15273" s="42" t="n"/>
      <c r="G15273" s="47">
        <f>IFERROR((E15273/'Valor Coin por Servidor'!$B$49/250)*Conversor!$E$8,"-")</f>
        <v/>
      </c>
      <c r="H15273" s="47">
        <f>IFERROR((F15273/'Valor Coin por Servidor'!$B$49/250)*Conversor!$E$8,"-")</f>
        <v/>
      </c>
      <c r="I15273" s="42">
        <f>IFERROR(_xlfn.CEILING.MATH((G15273/Conversor!$E$8)*250,25),"-")</f>
        <v/>
      </c>
      <c r="J15273" s="42">
        <f>IFERROR(_xlfn.CEILING.MATH((H15273/Conversor!$E$8)*250,25),"-")</f>
        <v/>
      </c>
    </row>
    <row r="15274" ht="13.5" customHeight="1" s="45">
      <c r="A15274" s="42">
        <f>+B15274&amp;C15274</f>
        <v/>
      </c>
      <c r="B15274" s="42" t="inlineStr">
        <is>
          <t>Ombra</t>
        </is>
      </c>
      <c r="C15274" s="42" t="inlineStr">
        <is>
          <t>Physical Amplification</t>
        </is>
      </c>
      <c r="D15274" s="42" t="inlineStr">
        <is>
          <t>Potion</t>
        </is>
      </c>
      <c r="G15274" s="47">
        <f>IFERROR((E15274/'Valor Coin por Servidor'!$B$49/250)*Conversor!$E$8,"-")</f>
        <v/>
      </c>
      <c r="H15274" s="47">
        <f>IFERROR((F15274/'Valor Coin por Servidor'!$B$49/250)*Conversor!$E$8,"-")</f>
        <v/>
      </c>
      <c r="I15274" s="42">
        <f>IFERROR(_xlfn.CEILING.MATH((G15274/Conversor!$E$8)*250,25),"-")</f>
        <v/>
      </c>
      <c r="J15274" s="42">
        <f>IFERROR(_xlfn.CEILING.MATH((H15274/Conversor!$E$8)*250,25),"-")</f>
        <v/>
      </c>
    </row>
    <row r="15275" ht="13.5" customHeight="1" s="45">
      <c r="A15275" s="42">
        <f>+B15275&amp;C15275</f>
        <v/>
      </c>
      <c r="B15275" s="42" t="inlineStr">
        <is>
          <t>Ombra</t>
        </is>
      </c>
      <c r="C15275" s="42" t="inlineStr">
        <is>
          <t>Physical Resilience</t>
        </is>
      </c>
      <c r="D15275" s="42" t="inlineStr">
        <is>
          <t>Potion</t>
        </is>
      </c>
      <c r="G15275" s="47">
        <f>IFERROR((E15275/'Valor Coin por Servidor'!$B$49/250)*Conversor!$E$8,"-")</f>
        <v/>
      </c>
      <c r="H15275" s="47">
        <f>IFERROR((F15275/'Valor Coin por Servidor'!$B$49/250)*Conversor!$E$8,"-")</f>
        <v/>
      </c>
      <c r="I15275" s="42">
        <f>IFERROR(_xlfn.CEILING.MATH((G15275/Conversor!$E$8)*250,25),"-")</f>
        <v/>
      </c>
      <c r="J15275" s="42">
        <f>IFERROR(_xlfn.CEILING.MATH((H15275/Conversor!$E$8)*250,25),"-")</f>
        <v/>
      </c>
    </row>
    <row r="15276" ht="13.5" customHeight="1" s="45">
      <c r="A15276" s="42">
        <f>+B15276&amp;C15276</f>
        <v/>
      </c>
      <c r="B15276" s="42" t="inlineStr">
        <is>
          <t>Ombra</t>
        </is>
      </c>
      <c r="C15276" s="42" t="inlineStr">
        <is>
          <t>Piece of Dead Brain</t>
        </is>
      </c>
      <c r="D15276" s="42" t="inlineStr">
        <is>
          <t>Creature Product</t>
        </is>
      </c>
      <c r="E15276" s="42" t="n"/>
      <c r="F15276" s="42" t="n"/>
      <c r="G15276" s="47">
        <f>IFERROR((E15276/'Valor Coin por Servidor'!$B$49/250)*Conversor!$E$8,"-")</f>
        <v/>
      </c>
      <c r="H15276" s="47">
        <f>IFERROR((F15276/'Valor Coin por Servidor'!$B$49/250)*Conversor!$E$8,"-")</f>
        <v/>
      </c>
      <c r="I15276" s="42">
        <f>IFERROR(_xlfn.CEILING.MATH((G15276/Conversor!$E$8)*250,25),"-")</f>
        <v/>
      </c>
      <c r="J15276" s="42">
        <f>IFERROR(_xlfn.CEILING.MATH((H15276/Conversor!$E$8)*250,25),"-")</f>
        <v/>
      </c>
    </row>
    <row r="15277" ht="13.5" customHeight="1" s="45">
      <c r="A15277" s="42">
        <f>+B15277&amp;C15277</f>
        <v/>
      </c>
      <c r="B15277" s="42" t="inlineStr">
        <is>
          <t>Ombra</t>
        </is>
      </c>
      <c r="C15277" s="42" t="inlineStr">
        <is>
          <t>Piece of Swampling Wood</t>
        </is>
      </c>
      <c r="D15277" s="42" t="inlineStr">
        <is>
          <t>Creature Product</t>
        </is>
      </c>
      <c r="E15277" s="42" t="n"/>
      <c r="F15277" s="42" t="n"/>
      <c r="G15277" s="47">
        <f>IFERROR((E15277/'Valor Coin por Servidor'!$B$49/250)*Conversor!$E$8,"-")</f>
        <v/>
      </c>
      <c r="H15277" s="47">
        <f>IFERROR((F15277/'Valor Coin por Servidor'!$B$49/250)*Conversor!$E$8,"-")</f>
        <v/>
      </c>
      <c r="I15277" s="42">
        <f>IFERROR(_xlfn.CEILING.MATH((G15277/Conversor!$E$8)*250,25),"-")</f>
        <v/>
      </c>
      <c r="J15277" s="42">
        <f>IFERROR(_xlfn.CEILING.MATH((H15277/Conversor!$E$8)*250,25),"-")</f>
        <v/>
      </c>
    </row>
    <row r="15278" ht="13.5" customHeight="1" s="45">
      <c r="A15278" s="42">
        <f>+B15278&amp;C15278</f>
        <v/>
      </c>
      <c r="B15278" s="42" t="inlineStr">
        <is>
          <t>Ombra</t>
        </is>
      </c>
      <c r="C15278" s="42" t="inlineStr">
        <is>
          <t>Prismatic Ring</t>
        </is>
      </c>
      <c r="D15278" s="42" t="inlineStr">
        <is>
          <t>Ring</t>
        </is>
      </c>
      <c r="E15278" s="42" t="n"/>
      <c r="F15278" s="42" t="n"/>
      <c r="G15278" s="47">
        <f>IFERROR((E15278/'Valor Coin por Servidor'!$B$49/250)*Conversor!$E$8,"-")</f>
        <v/>
      </c>
      <c r="H15278" s="47">
        <f>IFERROR((F15278/'Valor Coin por Servidor'!$B$49/250)*Conversor!$E$8,"-")</f>
        <v/>
      </c>
      <c r="I15278" s="42">
        <f>IFERROR(_xlfn.CEILING.MATH((G15278/Conversor!$E$8)*250,25),"-")</f>
        <v/>
      </c>
      <c r="J15278" s="42">
        <f>IFERROR(_xlfn.CEILING.MATH((H15278/Conversor!$E$8)*250,25),"-")</f>
        <v/>
      </c>
    </row>
    <row r="15279" ht="13.5" customHeight="1" s="45">
      <c r="A15279" s="42">
        <f>+B15279&amp;C15279</f>
        <v/>
      </c>
      <c r="B15279" s="42" t="inlineStr">
        <is>
          <t>Ombra</t>
        </is>
      </c>
      <c r="C15279" s="42" t="inlineStr">
        <is>
          <t>Protective Charm</t>
        </is>
      </c>
      <c r="D15279" s="42" t="inlineStr">
        <is>
          <t>Creature Product</t>
        </is>
      </c>
      <c r="E15279" s="42" t="n"/>
      <c r="F15279" s="42" t="n"/>
      <c r="G15279" s="47">
        <f>IFERROR((E15279/'Valor Coin por Servidor'!$B$49/250)*Conversor!$E$8,"-")</f>
        <v/>
      </c>
      <c r="H15279" s="47">
        <f>IFERROR((F15279/'Valor Coin por Servidor'!$B$49/250)*Conversor!$E$8,"-")</f>
        <v/>
      </c>
      <c r="I15279" s="42">
        <f>IFERROR(_xlfn.CEILING.MATH((G15279/Conversor!$E$8)*250,25),"-")</f>
        <v/>
      </c>
      <c r="J15279" s="42">
        <f>IFERROR(_xlfn.CEILING.MATH((H15279/Conversor!$E$8)*250,25),"-")</f>
        <v/>
      </c>
    </row>
    <row r="15280" ht="13.5" customHeight="1" s="45">
      <c r="A15280" s="42">
        <f>+B15280&amp;C15280</f>
        <v/>
      </c>
      <c r="B15280" s="42" t="inlineStr">
        <is>
          <t>Ombra</t>
        </is>
      </c>
      <c r="C15280" s="42" t="inlineStr">
        <is>
          <t>Rainbow Shield</t>
        </is>
      </c>
      <c r="D15280" s="42" t="inlineStr">
        <is>
          <t>Shield</t>
        </is>
      </c>
      <c r="G15280" s="47">
        <f>IFERROR((E15280/'Valor Coin por Servidor'!$B$49/250)*Conversor!$E$8,"-")</f>
        <v/>
      </c>
      <c r="H15280" s="47">
        <f>IFERROR((F15280/'Valor Coin por Servidor'!$B$49/250)*Conversor!$E$8,"-")</f>
        <v/>
      </c>
      <c r="I15280" s="42">
        <f>IFERROR(_xlfn.CEILING.MATH((G15280/Conversor!$E$8)*250,25),"-")</f>
        <v/>
      </c>
      <c r="J15280" s="42">
        <f>IFERROR(_xlfn.CEILING.MATH((H15280/Conversor!$E$8)*250,25),"-")</f>
        <v/>
      </c>
    </row>
    <row r="15281" ht="13.5" customHeight="1" s="45">
      <c r="A15281" s="42">
        <f>+B15281&amp;C15281</f>
        <v/>
      </c>
      <c r="B15281" s="42" t="inlineStr">
        <is>
          <t>Ombra</t>
        </is>
      </c>
      <c r="C15281" s="42" t="inlineStr">
        <is>
          <t>Red Dragon Leather</t>
        </is>
      </c>
      <c r="D15281" s="42" t="inlineStr">
        <is>
          <t>Creature Product</t>
        </is>
      </c>
      <c r="G15281" s="47">
        <f>IFERROR((E15281/'Valor Coin por Servidor'!$B$49/250)*Conversor!$E$8,"-")</f>
        <v/>
      </c>
      <c r="H15281" s="47">
        <f>IFERROR((F15281/'Valor Coin por Servidor'!$B$49/250)*Conversor!$E$8,"-")</f>
        <v/>
      </c>
      <c r="I15281" s="42">
        <f>IFERROR(_xlfn.CEILING.MATH((G15281/Conversor!$E$8)*250,25),"-")</f>
        <v/>
      </c>
      <c r="J15281" s="42">
        <f>IFERROR(_xlfn.CEILING.MATH((H15281/Conversor!$E$8)*250,25),"-")</f>
        <v/>
      </c>
    </row>
    <row r="15282" ht="13.5" customHeight="1" s="45">
      <c r="A15282" s="42">
        <f>+B15282&amp;C15282</f>
        <v/>
      </c>
      <c r="B15282" s="42" t="inlineStr">
        <is>
          <t>Ombra</t>
        </is>
      </c>
      <c r="C15282" s="42" t="inlineStr">
        <is>
          <t>Red Dragon Scale</t>
        </is>
      </c>
      <c r="D15282" s="42" t="inlineStr">
        <is>
          <t>Creature Product</t>
        </is>
      </c>
      <c r="G15282" s="47">
        <f>IFERROR((E15282/'Valor Coin por Servidor'!$B$49/250)*Conversor!$E$8,"-")</f>
        <v/>
      </c>
      <c r="H15282" s="47">
        <f>IFERROR((F15282/'Valor Coin por Servidor'!$B$49/250)*Conversor!$E$8,"-")</f>
        <v/>
      </c>
      <c r="I15282" s="42">
        <f>IFERROR(_xlfn.CEILING.MATH((G15282/Conversor!$E$8)*250,25),"-")</f>
        <v/>
      </c>
      <c r="J15282" s="42">
        <f>IFERROR(_xlfn.CEILING.MATH((H15282/Conversor!$E$8)*250,25),"-")</f>
        <v/>
      </c>
    </row>
    <row r="15283" ht="13.5" customHeight="1" s="45">
      <c r="A15283" s="42">
        <f>+B15283&amp;C15283</f>
        <v/>
      </c>
      <c r="B15283" s="42" t="inlineStr">
        <is>
          <t>Ombra</t>
        </is>
      </c>
      <c r="C15283" s="42" t="inlineStr">
        <is>
          <t>Red Silk Flower</t>
        </is>
      </c>
      <c r="D15283" s="42" t="inlineStr">
        <is>
          <t>Valuable</t>
        </is>
      </c>
      <c r="G15283" s="47">
        <f>IFERROR((E15283/'Valor Coin por Servidor'!$B$49/250)*Conversor!$E$8,"-")</f>
        <v/>
      </c>
      <c r="H15283" s="47">
        <f>IFERROR((F15283/'Valor Coin por Servidor'!$B$49/250)*Conversor!$E$8,"-")</f>
        <v/>
      </c>
      <c r="I15283" s="42">
        <f>IFERROR(_xlfn.CEILING.MATH((G15283/Conversor!$E$8)*250,25),"-")</f>
        <v/>
      </c>
      <c r="J15283" s="42">
        <f>IFERROR(_xlfn.CEILING.MATH((H15283/Conversor!$E$8)*250,25),"-")</f>
        <v/>
      </c>
    </row>
    <row r="15284" ht="13.5" customHeight="1" s="45">
      <c r="A15284" s="42">
        <f>+B15284&amp;C15284</f>
        <v/>
      </c>
      <c r="B15284" s="42" t="inlineStr">
        <is>
          <t>Ombra</t>
        </is>
      </c>
      <c r="C15284" s="42" t="inlineStr">
        <is>
          <t>Reins</t>
        </is>
      </c>
      <c r="D15284" s="42" t="inlineStr">
        <is>
          <t>Valuable</t>
        </is>
      </c>
      <c r="G15284" s="47">
        <f>IFERROR((E15284/'Valor Coin por Servidor'!$B$49/250)*Conversor!$E$8,"-")</f>
        <v/>
      </c>
      <c r="H15284" s="47">
        <f>IFERROR((F15284/'Valor Coin por Servidor'!$B$49/250)*Conversor!$E$8,"-")</f>
        <v/>
      </c>
      <c r="I15284" s="42">
        <f>IFERROR(_xlfn.CEILING.MATH((G15284/Conversor!$E$8)*250,25),"-")</f>
        <v/>
      </c>
      <c r="J15284" s="42">
        <f>IFERROR(_xlfn.CEILING.MATH((H15284/Conversor!$E$8)*250,25),"-")</f>
        <v/>
      </c>
    </row>
    <row r="15285" ht="13.5" customHeight="1" s="45">
      <c r="A15285" s="42">
        <f>+B15285&amp;C15285</f>
        <v/>
      </c>
      <c r="B15285" s="42" t="inlineStr">
        <is>
          <t>Ombra</t>
        </is>
      </c>
      <c r="C15285" s="42" t="inlineStr">
        <is>
          <t>Ring of Souls</t>
        </is>
      </c>
      <c r="D15285" s="42" t="inlineStr">
        <is>
          <t>Ring</t>
        </is>
      </c>
      <c r="G15285" s="47">
        <f>IFERROR((E15285/'Valor Coin por Servidor'!$B$49/250)*Conversor!$E$8,"-")</f>
        <v/>
      </c>
      <c r="H15285" s="47">
        <f>IFERROR((F15285/'Valor Coin por Servidor'!$B$49/250)*Conversor!$E$8,"-")</f>
        <v/>
      </c>
      <c r="I15285" s="42">
        <f>IFERROR(_xlfn.CEILING.MATH((G15285/Conversor!$E$8)*250,25),"-")</f>
        <v/>
      </c>
      <c r="J15285" s="42">
        <f>IFERROR(_xlfn.CEILING.MATH((H15285/Conversor!$E$8)*250,25),"-")</f>
        <v/>
      </c>
    </row>
    <row r="15286" ht="13.5" customHeight="1" s="45">
      <c r="A15286" s="42">
        <f>+B15286&amp;C15286</f>
        <v/>
      </c>
      <c r="B15286" s="42" t="inlineStr">
        <is>
          <t>Ombra</t>
        </is>
      </c>
      <c r="C15286" s="42" t="inlineStr">
        <is>
          <t>Ron The Ripper's Sabre</t>
        </is>
      </c>
      <c r="D15286" s="42" t="inlineStr">
        <is>
          <t>Creature Product</t>
        </is>
      </c>
      <c r="G15286" s="47">
        <f>IFERROR((E15286/'Valor Coin por Servidor'!$B$49/250)*Conversor!$E$8,"-")</f>
        <v/>
      </c>
      <c r="H15286" s="47">
        <f>IFERROR((F15286/'Valor Coin por Servidor'!$B$49/250)*Conversor!$E$8,"-")</f>
        <v/>
      </c>
      <c r="I15286" s="42">
        <f>IFERROR(_xlfn.CEILING.MATH((G15286/Conversor!$E$8)*250,25),"-")</f>
        <v/>
      </c>
      <c r="J15286" s="42">
        <f>IFERROR(_xlfn.CEILING.MATH((H15286/Conversor!$E$8)*250,25),"-")</f>
        <v/>
      </c>
    </row>
    <row r="15287" ht="13.5" customHeight="1" s="45">
      <c r="A15287" s="42">
        <f>+B15287&amp;C15287</f>
        <v/>
      </c>
      <c r="B15287" s="42" t="inlineStr">
        <is>
          <t>Ombra</t>
        </is>
      </c>
      <c r="C15287" s="42" t="inlineStr">
        <is>
          <t>Rope belt</t>
        </is>
      </c>
      <c r="D15287" s="42" t="inlineStr">
        <is>
          <t>Creature Product</t>
        </is>
      </c>
      <c r="G15287" s="47">
        <f>IFERROR((E15287/'Valor Coin por Servidor'!$B$49/250)*Conversor!$E$8,"-")</f>
        <v/>
      </c>
      <c r="H15287" s="47">
        <f>IFERROR((F15287/'Valor Coin por Servidor'!$B$49/250)*Conversor!$E$8,"-")</f>
        <v/>
      </c>
      <c r="I15287" s="42">
        <f>IFERROR(_xlfn.CEILING.MATH((G15287/Conversor!$E$8)*250,25),"-")</f>
        <v/>
      </c>
      <c r="J15287" s="42">
        <f>IFERROR(_xlfn.CEILING.MATH((H15287/Conversor!$E$8)*250,25),"-")</f>
        <v/>
      </c>
    </row>
    <row r="15288" ht="13.5" customHeight="1" s="45">
      <c r="A15288" s="42">
        <f>+B15288&amp;C15288</f>
        <v/>
      </c>
      <c r="B15288" s="42" t="inlineStr">
        <is>
          <t>Ombra</t>
        </is>
      </c>
      <c r="C15288" s="42" t="inlineStr">
        <is>
          <t>Rotworm Stew</t>
        </is>
      </c>
      <c r="D15288" s="42" t="inlineStr">
        <is>
          <t>Food</t>
        </is>
      </c>
      <c r="E15288" s="43" t="n"/>
      <c r="F15288" s="43" t="n"/>
      <c r="G15288" s="47">
        <f>IFERROR((E15288/'Valor Coin por Servidor'!$B$49/250)*Conversor!$E$8,"-")</f>
        <v/>
      </c>
      <c r="H15288" s="47">
        <f>IFERROR((F15288/'Valor Coin por Servidor'!$B$49/250)*Conversor!$E$8,"-")</f>
        <v/>
      </c>
      <c r="I15288" s="42">
        <f>IFERROR(_xlfn.CEILING.MATH((G15288/Conversor!$E$8)*250,25),"-")</f>
        <v/>
      </c>
      <c r="J15288" s="42">
        <f>IFERROR(_xlfn.CEILING.MATH((H15288/Conversor!$E$8)*250,25),"-")</f>
        <v/>
      </c>
    </row>
    <row r="15289" ht="13.5" customHeight="1" s="45">
      <c r="A15289" s="42">
        <f>+B15289&amp;C15289</f>
        <v/>
      </c>
      <c r="B15289" s="42" t="inlineStr">
        <is>
          <t>Ombra</t>
        </is>
      </c>
      <c r="C15289" s="42" t="inlineStr">
        <is>
          <t>Sabretooth</t>
        </is>
      </c>
      <c r="D15289" s="42" t="inlineStr">
        <is>
          <t>Creature Product</t>
        </is>
      </c>
      <c r="E15289" s="42" t="n"/>
      <c r="F15289" s="42" t="n"/>
      <c r="G15289" s="47">
        <f>IFERROR((E15289/'Valor Coin por Servidor'!$B$49/250)*Conversor!$E$8,"-")</f>
        <v/>
      </c>
      <c r="H15289" s="47">
        <f>IFERROR((F15289/'Valor Coin por Servidor'!$B$49/250)*Conversor!$E$8,"-")</f>
        <v/>
      </c>
      <c r="I15289" s="42">
        <f>IFERROR(_xlfn.CEILING.MATH((G15289/Conversor!$E$8)*250,25),"-")</f>
        <v/>
      </c>
      <c r="J15289" s="42">
        <f>IFERROR(_xlfn.CEILING.MATH((H15289/Conversor!$E$8)*250,25),"-")</f>
        <v/>
      </c>
    </row>
    <row r="15290" ht="13.5" customHeight="1" s="45">
      <c r="A15290" s="42">
        <f>+B15290&amp;C15290</f>
        <v/>
      </c>
      <c r="B15290" s="42" t="inlineStr">
        <is>
          <t>Ombra</t>
        </is>
      </c>
      <c r="C15290" s="42" t="inlineStr">
        <is>
          <t>Sanguine Battleaxe</t>
        </is>
      </c>
      <c r="D15290" s="42" t="inlineStr">
        <is>
          <t>Axe</t>
        </is>
      </c>
      <c r="E15290" s="42" t="n"/>
      <c r="F15290" s="42" t="n"/>
      <c r="G15290" s="47">
        <f>IFERROR((E15290/'Valor Coin por Servidor'!$B$49/250)*Conversor!$E$8,"-")</f>
        <v/>
      </c>
      <c r="H15290" s="47">
        <f>IFERROR((F15290/'Valor Coin por Servidor'!$B$49/250)*Conversor!$E$8,"-")</f>
        <v/>
      </c>
      <c r="I15290" s="42">
        <f>IFERROR(_xlfn.CEILING.MATH((G15290/Conversor!$E$8)*250,25),"-")</f>
        <v/>
      </c>
      <c r="J15290" s="42">
        <f>IFERROR(_xlfn.CEILING.MATH((H15290/Conversor!$E$8)*250,25),"-")</f>
        <v/>
      </c>
    </row>
    <row r="15291" ht="13.5" customHeight="1" s="45">
      <c r="A15291" s="42">
        <f>+B15291&amp;C15291</f>
        <v/>
      </c>
      <c r="B15291" s="42" t="inlineStr">
        <is>
          <t>Ombra</t>
        </is>
      </c>
      <c r="C15291" s="42" t="inlineStr">
        <is>
          <t>Sanguine Blade</t>
        </is>
      </c>
      <c r="D15291" s="42" t="inlineStr">
        <is>
          <t>Sword</t>
        </is>
      </c>
      <c r="E15291" s="42" t="n"/>
      <c r="F15291" s="42" t="n"/>
      <c r="G15291" s="47">
        <f>IFERROR((E15291/'Valor Coin por Servidor'!$B$49/250)*Conversor!$E$8,"-")</f>
        <v/>
      </c>
      <c r="H15291" s="47">
        <f>IFERROR((F15291/'Valor Coin por Servidor'!$B$49/250)*Conversor!$E$8,"-")</f>
        <v/>
      </c>
      <c r="I15291" s="42">
        <f>IFERROR(_xlfn.CEILING.MATH((G15291/Conversor!$E$8)*250,25),"-")</f>
        <v/>
      </c>
      <c r="J15291" s="42">
        <f>IFERROR(_xlfn.CEILING.MATH((H15291/Conversor!$E$8)*250,25),"-")</f>
        <v/>
      </c>
    </row>
    <row r="15292" ht="13.5" customHeight="1" s="45">
      <c r="A15292" s="42">
        <f>+B15292&amp;C15292</f>
        <v/>
      </c>
      <c r="B15292" s="42" t="inlineStr">
        <is>
          <t>Ombra</t>
        </is>
      </c>
      <c r="C15292" s="42" t="inlineStr">
        <is>
          <t>Sanguine Bludgeon</t>
        </is>
      </c>
      <c r="D15292" s="42" t="inlineStr">
        <is>
          <t>Club</t>
        </is>
      </c>
      <c r="E15292" s="42" t="n"/>
      <c r="F15292" s="42" t="n"/>
      <c r="G15292" s="47">
        <f>IFERROR((E15292/'Valor Coin por Servidor'!$B$49/250)*Conversor!$E$8,"-")</f>
        <v/>
      </c>
      <c r="H15292" s="47">
        <f>IFERROR((F15292/'Valor Coin por Servidor'!$B$49/250)*Conversor!$E$8,"-")</f>
        <v/>
      </c>
      <c r="I15292" s="42">
        <f>IFERROR(_xlfn.CEILING.MATH((G15292/Conversor!$E$8)*250,25),"-")</f>
        <v/>
      </c>
      <c r="J15292" s="42">
        <f>IFERROR(_xlfn.CEILING.MATH((H15292/Conversor!$E$8)*250,25),"-")</f>
        <v/>
      </c>
    </row>
    <row r="15293" ht="13.5" customHeight="1" s="45">
      <c r="A15293" s="42">
        <f>+B15293&amp;C15293</f>
        <v/>
      </c>
      <c r="B15293" s="42" t="inlineStr">
        <is>
          <t>Ombra</t>
        </is>
      </c>
      <c r="C15293" s="42" t="inlineStr">
        <is>
          <t>Sanguine Boots</t>
        </is>
      </c>
      <c r="D15293" s="42" t="inlineStr">
        <is>
          <t>boots</t>
        </is>
      </c>
      <c r="E15293" s="42" t="n"/>
      <c r="F15293" s="42" t="n"/>
      <c r="G15293" s="47">
        <f>IFERROR((E15293/'Valor Coin por Servidor'!$B$49/250)*Conversor!$E$8,"-")</f>
        <v/>
      </c>
      <c r="H15293" s="47">
        <f>IFERROR((F15293/'Valor Coin por Servidor'!$B$49/250)*Conversor!$E$8,"-")</f>
        <v/>
      </c>
      <c r="I15293" s="42">
        <f>IFERROR(_xlfn.CEILING.MATH((G15293/Conversor!$E$8)*250,25),"-")</f>
        <v/>
      </c>
      <c r="J15293" s="42">
        <f>IFERROR(_xlfn.CEILING.MATH((H15293/Conversor!$E$8)*250,25),"-")</f>
        <v/>
      </c>
    </row>
    <row r="15294" ht="13.5" customHeight="1" s="45">
      <c r="A15294" s="42">
        <f>+B15294&amp;C15294</f>
        <v/>
      </c>
      <c r="B15294" s="42" t="inlineStr">
        <is>
          <t>Ombra</t>
        </is>
      </c>
      <c r="C15294" s="42" t="inlineStr">
        <is>
          <t>Sanguine Bow</t>
        </is>
      </c>
      <c r="D15294" s="42" t="inlineStr">
        <is>
          <t>Distance</t>
        </is>
      </c>
      <c r="E15294" s="42" t="n"/>
      <c r="F15294" s="42" t="n"/>
      <c r="G15294" s="47">
        <f>IFERROR((E15294/'Valor Coin por Servidor'!$B$49/250)*Conversor!$E$8,"-")</f>
        <v/>
      </c>
      <c r="H15294" s="47">
        <f>IFERROR((F15294/'Valor Coin por Servidor'!$B$49/250)*Conversor!$E$8,"-")</f>
        <v/>
      </c>
      <c r="I15294" s="42">
        <f>IFERROR(_xlfn.CEILING.MATH((G15294/Conversor!$E$8)*250,25),"-")</f>
        <v/>
      </c>
      <c r="J15294" s="42">
        <f>IFERROR(_xlfn.CEILING.MATH((H15294/Conversor!$E$8)*250,25),"-")</f>
        <v/>
      </c>
    </row>
    <row r="15295" ht="13.5" customHeight="1" s="45">
      <c r="A15295" s="42">
        <f>+B15295&amp;C15295</f>
        <v/>
      </c>
      <c r="B15295" s="42" t="inlineStr">
        <is>
          <t>Ombra</t>
        </is>
      </c>
      <c r="C15295" s="42" t="inlineStr">
        <is>
          <t>Sanguine Coil</t>
        </is>
      </c>
      <c r="D15295" s="42" t="inlineStr">
        <is>
          <t>Wand</t>
        </is>
      </c>
      <c r="E15295" s="42" t="n"/>
      <c r="F15295" s="42" t="n"/>
      <c r="G15295" s="47">
        <f>IFERROR((E15295/'Valor Coin por Servidor'!$B$49/250)*Conversor!$E$8,"-")</f>
        <v/>
      </c>
      <c r="H15295" s="47">
        <f>IFERROR((F15295/'Valor Coin por Servidor'!$B$49/250)*Conversor!$E$8,"-")</f>
        <v/>
      </c>
      <c r="I15295" s="42">
        <f>IFERROR(_xlfn.CEILING.MATH((G15295/Conversor!$E$8)*250,25),"-")</f>
        <v/>
      </c>
      <c r="J15295" s="42">
        <f>IFERROR(_xlfn.CEILING.MATH((H15295/Conversor!$E$8)*250,25),"-")</f>
        <v/>
      </c>
    </row>
    <row r="15296" ht="13.5" customHeight="1" s="45">
      <c r="A15296" s="42">
        <f>+B15296&amp;C15296</f>
        <v/>
      </c>
      <c r="B15296" s="42" t="inlineStr">
        <is>
          <t>Ombra</t>
        </is>
      </c>
      <c r="C15296" s="42" t="inlineStr">
        <is>
          <t>Sanguine Crossbow</t>
        </is>
      </c>
      <c r="D15296" s="42" t="inlineStr">
        <is>
          <t>Distance</t>
        </is>
      </c>
      <c r="E15296" s="42" t="n"/>
      <c r="F15296" s="42" t="n"/>
      <c r="G15296" s="47">
        <f>IFERROR((E15296/'Valor Coin por Servidor'!$B$49/250)*Conversor!$E$8,"-")</f>
        <v/>
      </c>
      <c r="H15296" s="47">
        <f>IFERROR((F15296/'Valor Coin por Servidor'!$B$49/250)*Conversor!$E$8,"-")</f>
        <v/>
      </c>
      <c r="I15296" s="42">
        <f>IFERROR(_xlfn.CEILING.MATH((G15296/Conversor!$E$8)*250,25),"-")</f>
        <v/>
      </c>
      <c r="J15296" s="42">
        <f>IFERROR(_xlfn.CEILING.MATH((H15296/Conversor!$E$8)*250,25),"-")</f>
        <v/>
      </c>
    </row>
    <row r="15297" ht="13.5" customHeight="1" s="45">
      <c r="A15297" s="42">
        <f>+B15297&amp;C15297</f>
        <v/>
      </c>
      <c r="B15297" s="42" t="inlineStr">
        <is>
          <t>Ombra</t>
        </is>
      </c>
      <c r="C15297" s="42" t="inlineStr">
        <is>
          <t>Sanguine Cudgel</t>
        </is>
      </c>
      <c r="D15297" s="42" t="inlineStr">
        <is>
          <t>Club</t>
        </is>
      </c>
      <c r="E15297" s="42" t="n"/>
      <c r="F15297" s="42" t="n"/>
      <c r="G15297" s="47">
        <f>IFERROR((E15297/'Valor Coin por Servidor'!$B$49/250)*Conversor!$E$8,"-")</f>
        <v/>
      </c>
      <c r="H15297" s="47">
        <f>IFERROR((F15297/'Valor Coin por Servidor'!$B$49/250)*Conversor!$E$8,"-")</f>
        <v/>
      </c>
      <c r="I15297" s="42">
        <f>IFERROR(_xlfn.CEILING.MATH((G15297/Conversor!$E$8)*250,25),"-")</f>
        <v/>
      </c>
      <c r="J15297" s="42">
        <f>IFERROR(_xlfn.CEILING.MATH((H15297/Conversor!$E$8)*250,25),"-")</f>
        <v/>
      </c>
    </row>
    <row r="15298" ht="13.5" customHeight="1" s="45">
      <c r="A15298" s="42">
        <f>+B15298&amp;C15298</f>
        <v/>
      </c>
      <c r="B15298" s="42" t="inlineStr">
        <is>
          <t>Ombra</t>
        </is>
      </c>
      <c r="C15298" s="42" t="inlineStr">
        <is>
          <t>Sanguine Galoshes</t>
        </is>
      </c>
      <c r="D15298" s="42" t="inlineStr">
        <is>
          <t>Boots</t>
        </is>
      </c>
      <c r="E15298" s="42" t="n"/>
      <c r="F15298" s="42" t="n"/>
      <c r="G15298" s="47">
        <f>IFERROR((E15298/'Valor Coin por Servidor'!$B$49/250)*Conversor!$E$8,"-")</f>
        <v/>
      </c>
      <c r="H15298" s="47">
        <f>IFERROR((F15298/'Valor Coin por Servidor'!$B$49/250)*Conversor!$E$8,"-")</f>
        <v/>
      </c>
      <c r="I15298" s="42">
        <f>IFERROR(_xlfn.CEILING.MATH((G15298/Conversor!$E$8)*250,25),"-")</f>
        <v/>
      </c>
      <c r="J15298" s="42">
        <f>IFERROR(_xlfn.CEILING.MATH((H15298/Conversor!$E$8)*250,25),"-")</f>
        <v/>
      </c>
    </row>
    <row r="15299" ht="13.5" customHeight="1" s="45">
      <c r="A15299" s="42">
        <f>+B15299&amp;C15299</f>
        <v/>
      </c>
      <c r="B15299" s="42" t="inlineStr">
        <is>
          <t>Ombra</t>
        </is>
      </c>
      <c r="C15299" s="42" t="inlineStr">
        <is>
          <t>Sanguine Greaves</t>
        </is>
      </c>
      <c r="D15299" s="42" t="inlineStr">
        <is>
          <t>Legs</t>
        </is>
      </c>
      <c r="E15299" s="42" t="n"/>
      <c r="F15299" s="42" t="n"/>
      <c r="G15299" s="47">
        <f>IFERROR((E15299/'Valor Coin por Servidor'!$B$49/250)*Conversor!$E$8,"-")</f>
        <v/>
      </c>
      <c r="H15299" s="47">
        <f>IFERROR((F15299/'Valor Coin por Servidor'!$B$49/250)*Conversor!$E$8,"-")</f>
        <v/>
      </c>
      <c r="I15299" s="42">
        <f>IFERROR(_xlfn.CEILING.MATH((G15299/Conversor!$E$8)*250,25),"-")</f>
        <v/>
      </c>
      <c r="J15299" s="42">
        <f>IFERROR(_xlfn.CEILING.MATH((H15299/Conversor!$E$8)*250,25),"-")</f>
        <v/>
      </c>
    </row>
    <row r="15300" ht="13.5" customHeight="1" s="45">
      <c r="A15300" s="42">
        <f>+B15300&amp;C15300</f>
        <v/>
      </c>
      <c r="B15300" s="42" t="inlineStr">
        <is>
          <t>Ombra</t>
        </is>
      </c>
      <c r="C15300" s="42" t="inlineStr">
        <is>
          <t>Sanguine Hatchet</t>
        </is>
      </c>
      <c r="D15300" s="42" t="inlineStr">
        <is>
          <t>Axe</t>
        </is>
      </c>
      <c r="E15300" s="42" t="n"/>
      <c r="F15300" s="42" t="n"/>
      <c r="G15300" s="47">
        <f>IFERROR((E15300/'Valor Coin por Servidor'!$B$49/250)*Conversor!$E$8,"-")</f>
        <v/>
      </c>
      <c r="H15300" s="47">
        <f>IFERROR((F15300/'Valor Coin por Servidor'!$B$49/250)*Conversor!$E$8,"-")</f>
        <v/>
      </c>
      <c r="I15300" s="42">
        <f>IFERROR(_xlfn.CEILING.MATH((G15300/Conversor!$E$8)*250,25),"-")</f>
        <v/>
      </c>
      <c r="J15300" s="42">
        <f>IFERROR(_xlfn.CEILING.MATH((H15300/Conversor!$E$8)*250,25),"-")</f>
        <v/>
      </c>
    </row>
    <row r="15301" ht="13.5" customHeight="1" s="45">
      <c r="A15301" s="42">
        <f>+B15301&amp;C15301</f>
        <v/>
      </c>
      <c r="B15301" s="42" t="inlineStr">
        <is>
          <t>Ombra</t>
        </is>
      </c>
      <c r="C15301" s="42" t="inlineStr">
        <is>
          <t>Sanguine Legs</t>
        </is>
      </c>
      <c r="D15301" s="42" t="inlineStr">
        <is>
          <t>Legs</t>
        </is>
      </c>
      <c r="E15301" s="42" t="n"/>
      <c r="F15301" s="42" t="n"/>
      <c r="G15301" s="47">
        <f>IFERROR((E15301/'Valor Coin por Servidor'!$B$49/250)*Conversor!$E$8,"-")</f>
        <v/>
      </c>
      <c r="H15301" s="47">
        <f>IFERROR((F15301/'Valor Coin por Servidor'!$B$49/250)*Conversor!$E$8,"-")</f>
        <v/>
      </c>
      <c r="I15301" s="42">
        <f>IFERROR(_xlfn.CEILING.MATH((G15301/Conversor!$E$8)*250,25),"-")</f>
        <v/>
      </c>
      <c r="J15301" s="42">
        <f>IFERROR(_xlfn.CEILING.MATH((H15301/Conversor!$E$8)*250,25),"-")</f>
        <v/>
      </c>
    </row>
    <row r="15302" ht="13.5" customHeight="1" s="45">
      <c r="A15302" s="42">
        <f>+B15302&amp;C15302</f>
        <v/>
      </c>
      <c r="B15302" s="42" t="inlineStr">
        <is>
          <t>Ombra</t>
        </is>
      </c>
      <c r="C15302" s="42" t="inlineStr">
        <is>
          <t>Sanguine Razor</t>
        </is>
      </c>
      <c r="D15302" s="42" t="inlineStr">
        <is>
          <t>Sword</t>
        </is>
      </c>
      <c r="E15302" s="42" t="n"/>
      <c r="F15302" s="42" t="n"/>
      <c r="G15302" s="47">
        <f>IFERROR((E15302/'Valor Coin por Servidor'!$B$49/250)*Conversor!$E$8,"-")</f>
        <v/>
      </c>
      <c r="H15302" s="47">
        <f>IFERROR((F15302/'Valor Coin por Servidor'!$B$49/250)*Conversor!$E$8,"-")</f>
        <v/>
      </c>
      <c r="I15302" s="42">
        <f>IFERROR(_xlfn.CEILING.MATH((G15302/Conversor!$E$8)*250,25),"-")</f>
        <v/>
      </c>
      <c r="J15302" s="42">
        <f>IFERROR(_xlfn.CEILING.MATH((H15302/Conversor!$E$8)*250,25),"-")</f>
        <v/>
      </c>
    </row>
    <row r="15303" ht="13.5" customHeight="1" s="45">
      <c r="A15303" s="42">
        <f>+B15303&amp;C15303</f>
        <v/>
      </c>
      <c r="B15303" s="42" t="inlineStr">
        <is>
          <t>Ombra</t>
        </is>
      </c>
      <c r="C15303" s="42" t="inlineStr">
        <is>
          <t>Sanguine Rod</t>
        </is>
      </c>
      <c r="D15303" s="42" t="inlineStr">
        <is>
          <t>Wand</t>
        </is>
      </c>
      <c r="E15303" s="42" t="n"/>
      <c r="F15303" s="42" t="n"/>
      <c r="G15303" s="47">
        <f>IFERROR((E15303/'Valor Coin por Servidor'!$B$49/250)*Conversor!$E$8,"-")</f>
        <v/>
      </c>
      <c r="H15303" s="47">
        <f>IFERROR((F15303/'Valor Coin por Servidor'!$B$49/250)*Conversor!$E$8,"-")</f>
        <v/>
      </c>
      <c r="I15303" s="42">
        <f>IFERROR(_xlfn.CEILING.MATH((G15303/Conversor!$E$8)*250,25),"-")</f>
        <v/>
      </c>
      <c r="J15303" s="42">
        <f>IFERROR(_xlfn.CEILING.MATH((H15303/Conversor!$E$8)*250,25),"-")</f>
        <v/>
      </c>
    </row>
    <row r="15304" ht="13.5" customHeight="1" s="45">
      <c r="A15304" s="42">
        <f>+B15304&amp;C15304</f>
        <v/>
      </c>
      <c r="B15304" s="42" t="inlineStr">
        <is>
          <t>Ombra</t>
        </is>
      </c>
      <c r="C15304" s="42" t="inlineStr">
        <is>
          <t>Scorpion Sceptre</t>
        </is>
      </c>
      <c r="D15304" s="42" t="inlineStr">
        <is>
          <t>Valuable</t>
        </is>
      </c>
      <c r="G15304" s="47">
        <f>IFERROR((E15304/'Valor Coin por Servidor'!$B$49/250)*Conversor!$E$8,"-")</f>
        <v/>
      </c>
      <c r="H15304" s="47">
        <f>IFERROR((F15304/'Valor Coin por Servidor'!$B$49/250)*Conversor!$E$8,"-")</f>
        <v/>
      </c>
      <c r="I15304" s="42">
        <f>IFERROR(_xlfn.CEILING.MATH((G15304/Conversor!$E$8)*250,25),"-")</f>
        <v/>
      </c>
      <c r="J15304" s="42">
        <f>IFERROR(_xlfn.CEILING.MATH((H15304/Conversor!$E$8)*250,25),"-")</f>
        <v/>
      </c>
    </row>
    <row r="15305" ht="13.5" customHeight="1" s="45">
      <c r="A15305" s="42">
        <f>+B15305&amp;C15305</f>
        <v/>
      </c>
      <c r="B15305" s="42" t="inlineStr">
        <is>
          <t>Ombra</t>
        </is>
      </c>
      <c r="C15305" s="42" t="inlineStr">
        <is>
          <t>Scrubbing Brush</t>
        </is>
      </c>
      <c r="D15305" s="42" t="inlineStr">
        <is>
          <t>Valuable</t>
        </is>
      </c>
      <c r="E15305" s="42" t="n"/>
      <c r="F15305" s="42" t="n"/>
      <c r="G15305" s="47">
        <f>IFERROR((E15305/'Valor Coin por Servidor'!$B$49/250)*Conversor!$E$8,"-")</f>
        <v/>
      </c>
      <c r="H15305" s="47">
        <f>IFERROR((F15305/'Valor Coin por Servidor'!$B$49/250)*Conversor!$E$8,"-")</f>
        <v/>
      </c>
      <c r="I15305" s="42">
        <f>IFERROR(_xlfn.CEILING.MATH((G15305/Conversor!$E$8)*250,25),"-")</f>
        <v/>
      </c>
      <c r="J15305" s="42">
        <f>IFERROR(_xlfn.CEILING.MATH((H15305/Conversor!$E$8)*250,25),"-")</f>
        <v/>
      </c>
    </row>
    <row r="15306" ht="13.5" customHeight="1" s="45">
      <c r="A15306" s="42">
        <f>+B15306&amp;C15306</f>
        <v/>
      </c>
      <c r="B15306" s="42" t="inlineStr">
        <is>
          <t>Ombra</t>
        </is>
      </c>
      <c r="C15306" s="42" t="inlineStr">
        <is>
          <t>Shadow Cowl</t>
        </is>
      </c>
      <c r="D15306" s="42" t="inlineStr">
        <is>
          <t>Others</t>
        </is>
      </c>
      <c r="E15306" s="42" t="n"/>
      <c r="F15306" s="42" t="n"/>
      <c r="G15306" s="47">
        <f>IFERROR((E15306/'Valor Coin por Servidor'!$B$49/250)*Conversor!$E$8,"-")</f>
        <v/>
      </c>
      <c r="H15306" s="47">
        <f>IFERROR((F15306/'Valor Coin por Servidor'!$B$49/250)*Conversor!$E$8,"-")</f>
        <v/>
      </c>
      <c r="I15306" s="42">
        <f>IFERROR(_xlfn.CEILING.MATH((G15306/Conversor!$E$8)*250,25),"-")</f>
        <v/>
      </c>
      <c r="J15306" s="42">
        <f>IFERROR(_xlfn.CEILING.MATH((H15306/Conversor!$E$8)*250,25),"-")</f>
        <v/>
      </c>
    </row>
    <row r="15307" ht="13.5" customHeight="1" s="45">
      <c r="A15307" s="42">
        <f>+B15307&amp;C15307</f>
        <v/>
      </c>
      <c r="B15307" s="42" t="inlineStr">
        <is>
          <t>Ombra</t>
        </is>
      </c>
      <c r="C15307" s="42" t="inlineStr">
        <is>
          <t>Shield of Corruption</t>
        </is>
      </c>
      <c r="D15307" s="42" t="inlineStr">
        <is>
          <t>Shield</t>
        </is>
      </c>
      <c r="G15307" s="47">
        <f>IFERROR((E15307/'Valor Coin por Servidor'!$B$49/250)*Conversor!$E$8,"-")</f>
        <v/>
      </c>
      <c r="H15307" s="47">
        <f>IFERROR((F15307/'Valor Coin por Servidor'!$B$49/250)*Conversor!$E$8,"-")</f>
        <v/>
      </c>
      <c r="I15307" s="42">
        <f>IFERROR(_xlfn.CEILING.MATH((G15307/Conversor!$E$8)*250,25),"-")</f>
        <v/>
      </c>
      <c r="J15307" s="42">
        <f>IFERROR(_xlfn.CEILING.MATH((H15307/Conversor!$E$8)*250,25),"-")</f>
        <v/>
      </c>
    </row>
    <row r="15308" ht="13.5" customHeight="1" s="45">
      <c r="A15308" s="42">
        <f>+B15308&amp;C15308</f>
        <v/>
      </c>
      <c r="B15308" s="42" t="inlineStr">
        <is>
          <t>Ombra</t>
        </is>
      </c>
      <c r="C15308" s="42" t="inlineStr">
        <is>
          <t>Shoulder Plate</t>
        </is>
      </c>
      <c r="D15308" s="42" t="inlineStr">
        <is>
          <t>Shield</t>
        </is>
      </c>
      <c r="E15308" s="42" t="n"/>
      <c r="F15308" s="42" t="n"/>
      <c r="G15308" s="47">
        <f>IFERROR((E15308/'Valor Coin por Servidor'!$B$49/250)*Conversor!$E$8,"-")</f>
        <v/>
      </c>
      <c r="H15308" s="47">
        <f>IFERROR((F15308/'Valor Coin por Servidor'!$B$49/250)*Conversor!$E$8,"-")</f>
        <v/>
      </c>
      <c r="I15308" s="42">
        <f>IFERROR(_xlfn.CEILING.MATH((G15308/Conversor!$E$8)*250,25),"-")</f>
        <v/>
      </c>
      <c r="J15308" s="42">
        <f>IFERROR(_xlfn.CEILING.MATH((H15308/Conversor!$E$8)*250,25),"-")</f>
        <v/>
      </c>
    </row>
    <row r="15309" ht="13.5" customHeight="1" s="45">
      <c r="A15309" s="42">
        <f>+B15309&amp;C15309</f>
        <v/>
      </c>
      <c r="B15309" s="42" t="inlineStr">
        <is>
          <t>Ombra</t>
        </is>
      </c>
      <c r="C15309" s="42" t="inlineStr">
        <is>
          <t>Silencer Claws</t>
        </is>
      </c>
      <c r="D15309" s="42" t="inlineStr">
        <is>
          <t>Creature Product</t>
        </is>
      </c>
      <c r="E15309" s="42" t="n"/>
      <c r="F15309" s="42" t="n"/>
      <c r="G15309" s="47">
        <f>IFERROR((E15309/'Valor Coin por Servidor'!$B$49/250)*Conversor!$E$8,"-")</f>
        <v/>
      </c>
      <c r="H15309" s="47">
        <f>IFERROR((F15309/'Valor Coin por Servidor'!$B$49/250)*Conversor!$E$8,"-")</f>
        <v/>
      </c>
      <c r="I15309" s="42">
        <f>IFERROR(_xlfn.CEILING.MATH((G15309/Conversor!$E$8)*250,25),"-")</f>
        <v/>
      </c>
      <c r="J15309" s="42">
        <f>IFERROR(_xlfn.CEILING.MATH((H15309/Conversor!$E$8)*250,25),"-")</f>
        <v/>
      </c>
    </row>
    <row r="15310" ht="13.5" customHeight="1" s="45">
      <c r="A15310" s="42">
        <f>+B15310&amp;C15310</f>
        <v/>
      </c>
      <c r="B15310" s="42" t="inlineStr">
        <is>
          <t>Ombra</t>
        </is>
      </c>
      <c r="C15310" s="42" t="inlineStr">
        <is>
          <t>Silver Token</t>
        </is>
      </c>
      <c r="D15310" s="42" t="inlineStr">
        <is>
          <t>Valuable</t>
        </is>
      </c>
      <c r="E15310" s="42" t="n"/>
      <c r="F15310" s="42" t="n"/>
      <c r="G15310" s="47">
        <f>IFERROR((E15310/'Valor Coin por Servidor'!$B$49/250)*Conversor!$E$8,"-")</f>
        <v/>
      </c>
      <c r="H15310" s="47">
        <f>IFERROR((F15310/'Valor Coin por Servidor'!$B$49/250)*Conversor!$E$8,"-")</f>
        <v/>
      </c>
      <c r="I15310" s="42">
        <f>IFERROR(_xlfn.CEILING.MATH((G15310/Conversor!$E$8)*250,25),"-")</f>
        <v/>
      </c>
      <c r="J15310" s="42">
        <f>IFERROR(_xlfn.CEILING.MATH((H15310/Conversor!$E$8)*250,25),"-")</f>
        <v/>
      </c>
    </row>
    <row r="15311" ht="13.5" customHeight="1" s="45">
      <c r="A15311" s="42">
        <f>+B15311&amp;C15311</f>
        <v/>
      </c>
      <c r="B15311" s="42" t="inlineStr">
        <is>
          <t>Ombra</t>
        </is>
      </c>
      <c r="C15311" s="42" t="inlineStr">
        <is>
          <t>Sleep Shawl</t>
        </is>
      </c>
      <c r="D15311" s="42" t="inlineStr">
        <is>
          <t>Amulet</t>
        </is>
      </c>
      <c r="E15311" s="42" t="n"/>
      <c r="F15311" s="42" t="n"/>
      <c r="G15311" s="47">
        <f>IFERROR((E15311/'Valor Coin por Servidor'!$B$49/250)*Conversor!$E$8,"-")</f>
        <v/>
      </c>
      <c r="H15311" s="47">
        <f>IFERROR((F15311/'Valor Coin por Servidor'!$B$49/250)*Conversor!$E$8,"-")</f>
        <v/>
      </c>
      <c r="I15311" s="42">
        <f>IFERROR(_xlfn.CEILING.MATH((G15311/Conversor!$E$8)*250,25),"-")</f>
        <v/>
      </c>
      <c r="J15311" s="42">
        <f>IFERROR(_xlfn.CEILING.MATH((H15311/Conversor!$E$8)*250,25),"-")</f>
        <v/>
      </c>
    </row>
    <row r="15312" ht="13.5" customHeight="1" s="45">
      <c r="A15312" s="42">
        <f>+B15312&amp;C15312</f>
        <v/>
      </c>
      <c r="B15312" s="42" t="inlineStr">
        <is>
          <t>Ombra</t>
        </is>
      </c>
      <c r="C15312" s="42" t="inlineStr">
        <is>
          <t>Sliver</t>
        </is>
      </c>
      <c r="D15312" s="42" t="inlineStr">
        <is>
          <t>Others</t>
        </is>
      </c>
      <c r="E15312" s="42" t="n"/>
      <c r="F15312" s="42" t="n"/>
      <c r="G15312" s="47">
        <f>IFERROR((E15312/'Valor Coin por Servidor'!$B$49/250)*Conversor!$E$8,"-")</f>
        <v/>
      </c>
      <c r="H15312" s="47">
        <f>IFERROR((F15312/'Valor Coin por Servidor'!$B$49/250)*Conversor!$E$8,"-")</f>
        <v/>
      </c>
      <c r="I15312" s="42">
        <f>IFERROR(_xlfn.CEILING.MATH((G15312/Conversor!$E$8)*250,25),"-")</f>
        <v/>
      </c>
      <c r="J15312" s="42">
        <f>IFERROR(_xlfn.CEILING.MATH((H15312/Conversor!$E$8)*250,25),"-")</f>
        <v/>
      </c>
    </row>
    <row r="15313" ht="13.5" customHeight="1" s="45">
      <c r="A15313" s="42">
        <f>+B15313&amp;C15313</f>
        <v/>
      </c>
      <c r="B15313" s="42" t="inlineStr">
        <is>
          <t>Ombra</t>
        </is>
      </c>
      <c r="C15313" s="42" t="inlineStr">
        <is>
          <t>Slug Drug</t>
        </is>
      </c>
      <c r="D15313" s="42" t="inlineStr">
        <is>
          <t>Valuable</t>
        </is>
      </c>
      <c r="E15313" s="42" t="n"/>
      <c r="F15313" s="42" t="n"/>
      <c r="G15313" s="47">
        <f>IFERROR((E15313/'Valor Coin por Servidor'!$B$49/250)*Conversor!$E$8,"-")</f>
        <v/>
      </c>
      <c r="H15313" s="47">
        <f>IFERROR((F15313/'Valor Coin por Servidor'!$B$49/250)*Conversor!$E$8,"-")</f>
        <v/>
      </c>
      <c r="I15313" s="42">
        <f>IFERROR(_xlfn.CEILING.MATH((G15313/Conversor!$E$8)*250,25),"-")</f>
        <v/>
      </c>
      <c r="J15313" s="42">
        <f>IFERROR(_xlfn.CEILING.MATH((H15313/Conversor!$E$8)*250,25),"-")</f>
        <v/>
      </c>
    </row>
    <row r="15314" ht="13.5" customHeight="1" s="45">
      <c r="A15314" s="42">
        <f>+B15314&amp;C15314</f>
        <v/>
      </c>
      <c r="B15314" s="42" t="inlineStr">
        <is>
          <t>Ombra</t>
        </is>
      </c>
      <c r="C15314" s="42" t="inlineStr">
        <is>
          <t>Snake Skin</t>
        </is>
      </c>
      <c r="D15314" s="42" t="inlineStr">
        <is>
          <t>Creature Product</t>
        </is>
      </c>
      <c r="E15314" s="42" t="n"/>
      <c r="F15314" s="42" t="n"/>
      <c r="G15314" s="47">
        <f>IFERROR((E15314/'Valor Coin por Servidor'!$B$49/250)*Conversor!$E$8,"-")</f>
        <v/>
      </c>
      <c r="H15314" s="47">
        <f>IFERROR((F15314/'Valor Coin por Servidor'!$B$49/250)*Conversor!$E$8,"-")</f>
        <v/>
      </c>
      <c r="I15314" s="42">
        <f>IFERROR(_xlfn.CEILING.MATH((G15314/Conversor!$E$8)*250,25),"-")</f>
        <v/>
      </c>
      <c r="J15314" s="42">
        <f>IFERROR(_xlfn.CEILING.MATH((H15314/Conversor!$E$8)*250,25),"-")</f>
        <v/>
      </c>
    </row>
    <row r="15315" ht="13.5" customHeight="1" s="45">
      <c r="A15315" s="42">
        <f>+B15315&amp;C15315</f>
        <v/>
      </c>
      <c r="B15315" s="42" t="inlineStr">
        <is>
          <t>Ombra</t>
        </is>
      </c>
      <c r="C15315" s="42" t="inlineStr">
        <is>
          <t>Soap</t>
        </is>
      </c>
      <c r="D15315" s="42" t="inlineStr">
        <is>
          <t>Valuable</t>
        </is>
      </c>
      <c r="E15315" s="42" t="n"/>
      <c r="F15315" s="42" t="n"/>
      <c r="G15315" s="47">
        <f>IFERROR((E15315/'Valor Coin por Servidor'!$B$49/250)*Conversor!$E$8,"-")</f>
        <v/>
      </c>
      <c r="H15315" s="47">
        <f>IFERROR((F15315/'Valor Coin por Servidor'!$B$49/250)*Conversor!$E$8,"-")</f>
        <v/>
      </c>
      <c r="I15315" s="42">
        <f>IFERROR(_xlfn.CEILING.MATH((G15315/Conversor!$E$8)*250,25),"-")</f>
        <v/>
      </c>
      <c r="J15315" s="42">
        <f>IFERROR(_xlfn.CEILING.MATH((H15315/Conversor!$E$8)*250,25),"-")</f>
        <v/>
      </c>
    </row>
    <row r="15316" ht="13.5" customHeight="1" s="45">
      <c r="A15316" s="42">
        <f>+B15316&amp;C15316</f>
        <v/>
      </c>
      <c r="B15316" s="42" t="inlineStr">
        <is>
          <t>Ombra</t>
        </is>
      </c>
      <c r="C15316" s="42" t="inlineStr">
        <is>
          <t>Solitude Charm</t>
        </is>
      </c>
      <c r="D15316" s="42" t="inlineStr">
        <is>
          <t>Valuable</t>
        </is>
      </c>
      <c r="G15316" s="47">
        <f>IFERROR((E15316/'Valor Coin por Servidor'!$B$49/250)*Conversor!$E$8,"-")</f>
        <v/>
      </c>
      <c r="H15316" s="47">
        <f>IFERROR((F15316/'Valor Coin por Servidor'!$B$49/250)*Conversor!$E$8,"-")</f>
        <v/>
      </c>
      <c r="I15316" s="42">
        <f>IFERROR(_xlfn.CEILING.MATH((G15316/Conversor!$E$8)*250,25),"-")</f>
        <v/>
      </c>
      <c r="J15316" s="42">
        <f>IFERROR(_xlfn.CEILING.MATH((H15316/Conversor!$E$8)*250,25),"-")</f>
        <v/>
      </c>
    </row>
    <row r="15317" ht="13.5" customHeight="1" s="45">
      <c r="A15317" s="42">
        <f>+B15317&amp;C15317</f>
        <v/>
      </c>
      <c r="B15317" s="42" t="inlineStr">
        <is>
          <t>Ombra</t>
        </is>
      </c>
      <c r="C15317" s="42" t="inlineStr">
        <is>
          <t>Some Grimeleech Wings</t>
        </is>
      </c>
      <c r="D15317" s="42" t="inlineStr">
        <is>
          <t>Creature Product</t>
        </is>
      </c>
      <c r="E15317" s="42" t="n"/>
      <c r="F15317" s="42" t="n"/>
      <c r="G15317" s="47">
        <f>IFERROR((E15317/'Valor Coin por Servidor'!$B$49/250)*Conversor!$E$8,"-")</f>
        <v/>
      </c>
      <c r="H15317" s="47">
        <f>IFERROR((F15317/'Valor Coin por Servidor'!$B$49/250)*Conversor!$E$8,"-")</f>
        <v/>
      </c>
      <c r="I15317" s="42">
        <f>IFERROR(_xlfn.CEILING.MATH((G15317/Conversor!$E$8)*250,25),"-")</f>
        <v/>
      </c>
      <c r="J15317" s="42">
        <f>IFERROR(_xlfn.CEILING.MATH((H15317/Conversor!$E$8)*250,25),"-")</f>
        <v/>
      </c>
    </row>
    <row r="15318" ht="13.5" customHeight="1" s="45">
      <c r="A15318" s="42">
        <f>+B15318&amp;C15318</f>
        <v/>
      </c>
      <c r="B15318" s="42" t="inlineStr">
        <is>
          <t>Ombra</t>
        </is>
      </c>
      <c r="C15318" s="42" t="inlineStr">
        <is>
          <t>Soulbastion</t>
        </is>
      </c>
      <c r="D15318" s="42" t="inlineStr">
        <is>
          <t>Shield</t>
        </is>
      </c>
      <c r="E15318" s="42" t="n"/>
      <c r="F15318" s="42" t="n"/>
      <c r="G15318" s="47">
        <f>IFERROR((E15318/'Valor Coin por Servidor'!$B$49/250)*Conversor!$E$8,"-")</f>
        <v/>
      </c>
      <c r="H15318" s="47">
        <f>IFERROR((F15318/'Valor Coin por Servidor'!$B$49/250)*Conversor!$E$8,"-")</f>
        <v/>
      </c>
      <c r="I15318" s="42">
        <f>IFERROR(_xlfn.CEILING.MATH((G15318/Conversor!$E$8)*250,25),"-")</f>
        <v/>
      </c>
      <c r="J15318" s="42">
        <f>IFERROR(_xlfn.CEILING.MATH((H15318/Conversor!$E$8)*250,25),"-")</f>
        <v/>
      </c>
    </row>
    <row r="15319" ht="13.5" customHeight="1" s="45">
      <c r="A15319" s="42">
        <f>+B15319&amp;C15319</f>
        <v/>
      </c>
      <c r="B15319" s="42" t="inlineStr">
        <is>
          <t>Ombra</t>
        </is>
      </c>
      <c r="C15319" s="42" t="inlineStr">
        <is>
          <t>Soulbleeder</t>
        </is>
      </c>
      <c r="D15319" s="42" t="inlineStr">
        <is>
          <t>Distance</t>
        </is>
      </c>
      <c r="E15319" s="42" t="n"/>
      <c r="F15319" s="42" t="n"/>
      <c r="G15319" s="47">
        <f>IFERROR((E15319/'Valor Coin por Servidor'!$B$49/250)*Conversor!$E$8,"-")</f>
        <v/>
      </c>
      <c r="H15319" s="47">
        <f>IFERROR((F15319/'Valor Coin por Servidor'!$B$49/250)*Conversor!$E$8,"-")</f>
        <v/>
      </c>
      <c r="I15319" s="42">
        <f>IFERROR(_xlfn.CEILING.MATH((G15319/Conversor!$E$8)*250,25),"-")</f>
        <v/>
      </c>
      <c r="J15319" s="42">
        <f>IFERROR(_xlfn.CEILING.MATH((H15319/Conversor!$E$8)*250,25),"-")</f>
        <v/>
      </c>
    </row>
    <row r="15320" ht="13.5" customHeight="1" s="45">
      <c r="A15320" s="42">
        <f>+B15320&amp;C15320</f>
        <v/>
      </c>
      <c r="B15320" s="42" t="inlineStr">
        <is>
          <t>Ombra</t>
        </is>
      </c>
      <c r="C15320" s="42" t="inlineStr">
        <is>
          <t>Soulcrusher</t>
        </is>
      </c>
      <c r="D15320" s="42" t="inlineStr">
        <is>
          <t>Club</t>
        </is>
      </c>
      <c r="E15320" s="42" t="n"/>
      <c r="F15320" s="42" t="n"/>
      <c r="G15320" s="47">
        <f>IFERROR((E15320/'Valor Coin por Servidor'!$B$49/250)*Conversor!$E$8,"-")</f>
        <v/>
      </c>
      <c r="H15320" s="47">
        <f>IFERROR((F15320/'Valor Coin por Servidor'!$B$49/250)*Conversor!$E$8,"-")</f>
        <v/>
      </c>
      <c r="I15320" s="42">
        <f>IFERROR(_xlfn.CEILING.MATH((G15320/Conversor!$E$8)*250,25),"-")</f>
        <v/>
      </c>
      <c r="J15320" s="42">
        <f>IFERROR(_xlfn.CEILING.MATH((H15320/Conversor!$E$8)*250,25),"-")</f>
        <v/>
      </c>
    </row>
    <row r="15321" ht="13.5" customHeight="1" s="45">
      <c r="A15321" s="42">
        <f>+B15321&amp;C15321</f>
        <v/>
      </c>
      <c r="B15321" s="42" t="inlineStr">
        <is>
          <t>Ombra</t>
        </is>
      </c>
      <c r="C15321" s="42" t="inlineStr">
        <is>
          <t>Soulcutter</t>
        </is>
      </c>
      <c r="D15321" s="42" t="inlineStr">
        <is>
          <t>Sword</t>
        </is>
      </c>
      <c r="E15321" s="42" t="n"/>
      <c r="F15321" s="42" t="n"/>
      <c r="G15321" s="47">
        <f>IFERROR((E15321/'Valor Coin por Servidor'!$B$49/250)*Conversor!$E$8,"-")</f>
        <v/>
      </c>
      <c r="H15321" s="47">
        <f>IFERROR((F15321/'Valor Coin por Servidor'!$B$49/250)*Conversor!$E$8,"-")</f>
        <v/>
      </c>
      <c r="I15321" s="42">
        <f>IFERROR(_xlfn.CEILING.MATH((G15321/Conversor!$E$8)*250,25),"-")</f>
        <v/>
      </c>
      <c r="J15321" s="42">
        <f>IFERROR(_xlfn.CEILING.MATH((H15321/Conversor!$E$8)*250,25),"-")</f>
        <v/>
      </c>
    </row>
    <row r="15322" ht="13.5" customHeight="1" s="45">
      <c r="A15322" s="42">
        <f>+B15322&amp;C15322</f>
        <v/>
      </c>
      <c r="B15322" s="42" t="inlineStr">
        <is>
          <t>Ombra</t>
        </is>
      </c>
      <c r="C15322" s="42" t="inlineStr">
        <is>
          <t>Souleater</t>
        </is>
      </c>
      <c r="D15322" s="42" t="inlineStr">
        <is>
          <t>Axe</t>
        </is>
      </c>
      <c r="E15322" s="42" t="n"/>
      <c r="F15322" s="42" t="n"/>
      <c r="G15322" s="47">
        <f>IFERROR((E15322/'Valor Coin por Servidor'!$B$49/250)*Conversor!$E$8,"-")</f>
        <v/>
      </c>
      <c r="H15322" s="47">
        <f>IFERROR((F15322/'Valor Coin por Servidor'!$B$49/250)*Conversor!$E$8,"-")</f>
        <v/>
      </c>
      <c r="I15322" s="42">
        <f>IFERROR(_xlfn.CEILING.MATH((G15322/Conversor!$E$8)*250,25),"-")</f>
        <v/>
      </c>
      <c r="J15322" s="42">
        <f>IFERROR(_xlfn.CEILING.MATH((H15322/Conversor!$E$8)*250,25),"-")</f>
        <v/>
      </c>
    </row>
    <row r="15323" ht="13.5" customHeight="1" s="45">
      <c r="A15323" s="42">
        <f>+B15323&amp;C15323</f>
        <v/>
      </c>
      <c r="B15323" s="42" t="inlineStr">
        <is>
          <t>Ombra</t>
        </is>
      </c>
      <c r="C15323" s="42" t="inlineStr">
        <is>
          <t>Soulhexer</t>
        </is>
      </c>
      <c r="D15323" s="42" t="inlineStr">
        <is>
          <t>Wand</t>
        </is>
      </c>
      <c r="E15323" s="42" t="n"/>
      <c r="F15323" s="42" t="n"/>
      <c r="G15323" s="47">
        <f>IFERROR((E15323/'Valor Coin por Servidor'!$B$49/250)*Conversor!$E$8,"-")</f>
        <v/>
      </c>
      <c r="H15323" s="47">
        <f>IFERROR((F15323/'Valor Coin por Servidor'!$B$49/250)*Conversor!$E$8,"-")</f>
        <v/>
      </c>
      <c r="I15323" s="42">
        <f>IFERROR(_xlfn.CEILING.MATH((G15323/Conversor!$E$8)*250,25),"-")</f>
        <v/>
      </c>
      <c r="J15323" s="42">
        <f>IFERROR(_xlfn.CEILING.MATH((H15323/Conversor!$E$8)*250,25),"-")</f>
        <v/>
      </c>
    </row>
    <row r="15324" ht="13.5" customHeight="1" s="45">
      <c r="A15324" s="42">
        <f>+B15324&amp;C15324</f>
        <v/>
      </c>
      <c r="B15324" s="42" t="inlineStr">
        <is>
          <t>Ombra</t>
        </is>
      </c>
      <c r="C15324" s="42" t="inlineStr">
        <is>
          <t>Soulmaimer</t>
        </is>
      </c>
      <c r="D15324" s="42" t="inlineStr">
        <is>
          <t>Club</t>
        </is>
      </c>
      <c r="E15324" s="42" t="n"/>
      <c r="F15324" s="42" t="n"/>
      <c r="G15324" s="47">
        <f>IFERROR((E15324/'Valor Coin por Servidor'!$B$49/250)*Conversor!$E$8,"-")</f>
        <v/>
      </c>
      <c r="H15324" s="47">
        <f>IFERROR((F15324/'Valor Coin por Servidor'!$B$49/250)*Conversor!$E$8,"-")</f>
        <v/>
      </c>
      <c r="I15324" s="42">
        <f>IFERROR(_xlfn.CEILING.MATH((G15324/Conversor!$E$8)*250,25),"-")</f>
        <v/>
      </c>
      <c r="J15324" s="42">
        <f>IFERROR(_xlfn.CEILING.MATH((H15324/Conversor!$E$8)*250,25),"-")</f>
        <v/>
      </c>
    </row>
    <row r="15325" ht="13.5" customHeight="1" s="45">
      <c r="A15325" s="42">
        <f>+B15325&amp;C15325</f>
        <v/>
      </c>
      <c r="B15325" s="42" t="inlineStr">
        <is>
          <t>Ombra</t>
        </is>
      </c>
      <c r="C15325" s="42" t="inlineStr">
        <is>
          <t>Soulmantle</t>
        </is>
      </c>
      <c r="D15325" s="42" t="inlineStr">
        <is>
          <t>Armor</t>
        </is>
      </c>
      <c r="E15325" s="42" t="n"/>
      <c r="F15325" s="42" t="n"/>
      <c r="G15325" s="47">
        <f>IFERROR((E15325/'Valor Coin por Servidor'!$B$49/250)*Conversor!$E$8,"-")</f>
        <v/>
      </c>
      <c r="H15325" s="47">
        <f>IFERROR((F15325/'Valor Coin por Servidor'!$B$49/250)*Conversor!$E$8,"-")</f>
        <v/>
      </c>
      <c r="I15325" s="42">
        <f>IFERROR(_xlfn.CEILING.MATH((G15325/Conversor!$E$8)*250,25),"-")</f>
        <v/>
      </c>
      <c r="J15325" s="42">
        <f>IFERROR(_xlfn.CEILING.MATH((H15325/Conversor!$E$8)*250,25),"-")</f>
        <v/>
      </c>
    </row>
    <row r="15326" ht="13.5" customHeight="1" s="45">
      <c r="A15326" s="42">
        <f>+B15326&amp;C15326</f>
        <v/>
      </c>
      <c r="B15326" s="42" t="inlineStr">
        <is>
          <t>Ombra</t>
        </is>
      </c>
      <c r="C15326" s="42" t="inlineStr">
        <is>
          <t>Soulpiercer</t>
        </is>
      </c>
      <c r="D15326" s="42" t="inlineStr">
        <is>
          <t>Distance</t>
        </is>
      </c>
      <c r="E15326" s="42" t="n"/>
      <c r="F15326" s="42" t="n"/>
      <c r="G15326" s="47">
        <f>IFERROR((E15326/'Valor Coin por Servidor'!$B$49/250)*Conversor!$E$8,"-")</f>
        <v/>
      </c>
      <c r="H15326" s="47">
        <f>IFERROR((F15326/'Valor Coin por Servidor'!$B$49/250)*Conversor!$E$8,"-")</f>
        <v/>
      </c>
      <c r="I15326" s="42">
        <f>IFERROR(_xlfn.CEILING.MATH((G15326/Conversor!$E$8)*250,25),"-")</f>
        <v/>
      </c>
      <c r="J15326" s="42">
        <f>IFERROR(_xlfn.CEILING.MATH((H15326/Conversor!$E$8)*250,25),"-")</f>
        <v/>
      </c>
    </row>
    <row r="15327" ht="13.5" customHeight="1" s="45">
      <c r="A15327" s="42">
        <f>+B15327&amp;C15327</f>
        <v/>
      </c>
      <c r="B15327" s="42" t="inlineStr">
        <is>
          <t>Ombra</t>
        </is>
      </c>
      <c r="C15327" s="42" t="inlineStr">
        <is>
          <t>Soulshanks</t>
        </is>
      </c>
      <c r="D15327" s="42" t="inlineStr">
        <is>
          <t>Legs</t>
        </is>
      </c>
      <c r="E15327" s="42" t="n"/>
      <c r="F15327" s="42" t="n"/>
      <c r="G15327" s="47">
        <f>IFERROR((E15327/'Valor Coin por Servidor'!$B$49/250)*Conversor!$E$8,"-")</f>
        <v/>
      </c>
      <c r="H15327" s="47">
        <f>IFERROR((F15327/'Valor Coin por Servidor'!$B$49/250)*Conversor!$E$8,"-")</f>
        <v/>
      </c>
      <c r="I15327" s="42">
        <f>IFERROR(_xlfn.CEILING.MATH((G15327/Conversor!$E$8)*250,25),"-")</f>
        <v/>
      </c>
      <c r="J15327" s="42">
        <f>IFERROR(_xlfn.CEILING.MATH((H15327/Conversor!$E$8)*250,25),"-")</f>
        <v/>
      </c>
    </row>
    <row r="15328" ht="13.5" customHeight="1" s="45">
      <c r="A15328" s="42">
        <f>+B15328&amp;C15328</f>
        <v/>
      </c>
      <c r="B15328" s="42" t="inlineStr">
        <is>
          <t>Ombra</t>
        </is>
      </c>
      <c r="C15328" s="42" t="inlineStr">
        <is>
          <t>Soulshell</t>
        </is>
      </c>
      <c r="D15328" s="42" t="inlineStr">
        <is>
          <t>Armor</t>
        </is>
      </c>
      <c r="E15328" s="42" t="n"/>
      <c r="F15328" s="42" t="n"/>
      <c r="G15328" s="47">
        <f>IFERROR((E15328/'Valor Coin por Servidor'!$B$49/250)*Conversor!$E$8,"-")</f>
        <v/>
      </c>
      <c r="H15328" s="47">
        <f>IFERROR((F15328/'Valor Coin por Servidor'!$B$49/250)*Conversor!$E$8,"-")</f>
        <v/>
      </c>
      <c r="I15328" s="42">
        <f>IFERROR(_xlfn.CEILING.MATH((G15328/Conversor!$E$8)*250,25),"-")</f>
        <v/>
      </c>
      <c r="J15328" s="42">
        <f>IFERROR(_xlfn.CEILING.MATH((H15328/Conversor!$E$8)*250,25),"-")</f>
        <v/>
      </c>
    </row>
    <row r="15329" ht="13.5" customHeight="1" s="45">
      <c r="A15329" s="42">
        <f>+B15329&amp;C15329</f>
        <v/>
      </c>
      <c r="B15329" s="42" t="inlineStr">
        <is>
          <t>Ombra</t>
        </is>
      </c>
      <c r="C15329" s="42" t="inlineStr">
        <is>
          <t>Soulshredder</t>
        </is>
      </c>
      <c r="D15329" s="42" t="inlineStr">
        <is>
          <t>Sword</t>
        </is>
      </c>
      <c r="E15329" s="42" t="n"/>
      <c r="F15329" s="42" t="n"/>
      <c r="G15329" s="47">
        <f>IFERROR((E15329/'Valor Coin por Servidor'!$B$49/250)*Conversor!$E$8,"-")</f>
        <v/>
      </c>
      <c r="H15329" s="47">
        <f>IFERROR((F15329/'Valor Coin por Servidor'!$B$49/250)*Conversor!$E$8,"-")</f>
        <v/>
      </c>
      <c r="I15329" s="42">
        <f>IFERROR(_xlfn.CEILING.MATH((G15329/Conversor!$E$8)*250,25),"-")</f>
        <v/>
      </c>
      <c r="J15329" s="42">
        <f>IFERROR(_xlfn.CEILING.MATH((H15329/Conversor!$E$8)*250,25),"-")</f>
        <v/>
      </c>
    </row>
    <row r="15330" ht="13.5" customHeight="1" s="45">
      <c r="A15330" s="42">
        <f>+B15330&amp;C15330</f>
        <v/>
      </c>
      <c r="B15330" s="42" t="inlineStr">
        <is>
          <t>Ombra</t>
        </is>
      </c>
      <c r="C15330" s="42" t="inlineStr">
        <is>
          <t>Soulshroud</t>
        </is>
      </c>
      <c r="D15330" s="42" t="inlineStr">
        <is>
          <t>Armor</t>
        </is>
      </c>
      <c r="E15330" s="42" t="n"/>
      <c r="F15330" s="42" t="n"/>
      <c r="G15330" s="47">
        <f>IFERROR((E15330/'Valor Coin por Servidor'!$B$49/250)*Conversor!$E$8,"-")</f>
        <v/>
      </c>
      <c r="H15330" s="47">
        <f>IFERROR((F15330/'Valor Coin por Servidor'!$B$49/250)*Conversor!$E$8,"-")</f>
        <v/>
      </c>
      <c r="I15330" s="42">
        <f>IFERROR(_xlfn.CEILING.MATH((G15330/Conversor!$E$8)*250,25),"-")</f>
        <v/>
      </c>
      <c r="J15330" s="42">
        <f>IFERROR(_xlfn.CEILING.MATH((H15330/Conversor!$E$8)*250,25),"-")</f>
        <v/>
      </c>
    </row>
    <row r="15331" ht="13.5" customHeight="1" s="45">
      <c r="A15331" s="42">
        <f>+B15331&amp;C15331</f>
        <v/>
      </c>
      <c r="B15331" s="42" t="inlineStr">
        <is>
          <t>Ombra</t>
        </is>
      </c>
      <c r="C15331" s="42" t="inlineStr">
        <is>
          <t>Soulstrider</t>
        </is>
      </c>
      <c r="D15331" s="42" t="inlineStr">
        <is>
          <t>Legs</t>
        </is>
      </c>
      <c r="E15331" s="42" t="n"/>
      <c r="F15331" s="42" t="n"/>
      <c r="G15331" s="47">
        <f>IFERROR((E15331/'Valor Coin por Servidor'!$B$49/250)*Conversor!$E$8,"-")</f>
        <v/>
      </c>
      <c r="H15331" s="47">
        <f>IFERROR((F15331/'Valor Coin por Servidor'!$B$49/250)*Conversor!$E$8,"-")</f>
        <v/>
      </c>
      <c r="I15331" s="42">
        <f>IFERROR(_xlfn.CEILING.MATH((G15331/Conversor!$E$8)*250,25),"-")</f>
        <v/>
      </c>
      <c r="J15331" s="42">
        <f>IFERROR(_xlfn.CEILING.MATH((H15331/Conversor!$E$8)*250,25),"-")</f>
        <v/>
      </c>
    </row>
    <row r="15332" ht="13.5" customHeight="1" s="45">
      <c r="A15332" s="42">
        <f>+B15332&amp;C15332</f>
        <v/>
      </c>
      <c r="B15332" s="42" t="inlineStr">
        <is>
          <t>Ombra</t>
        </is>
      </c>
      <c r="C15332" s="42" t="inlineStr">
        <is>
          <t>Soultainter</t>
        </is>
      </c>
      <c r="D15332" s="42" t="inlineStr">
        <is>
          <t>Wand</t>
        </is>
      </c>
      <c r="E15332" s="42" t="n"/>
      <c r="F15332" s="42" t="n"/>
      <c r="G15332" s="47">
        <f>IFERROR((E15332/'Valor Coin por Servidor'!$B$49/250)*Conversor!$E$8,"-")</f>
        <v/>
      </c>
      <c r="H15332" s="47">
        <f>IFERROR((F15332/'Valor Coin por Servidor'!$B$49/250)*Conversor!$E$8,"-")</f>
        <v/>
      </c>
      <c r="I15332" s="42">
        <f>IFERROR(_xlfn.CEILING.MATH((G15332/Conversor!$E$8)*250,25),"-")</f>
        <v/>
      </c>
      <c r="J15332" s="42">
        <f>IFERROR(_xlfn.CEILING.MATH((H15332/Conversor!$E$8)*250,25),"-")</f>
        <v/>
      </c>
    </row>
    <row r="15333" ht="13.5" customHeight="1" s="45">
      <c r="A15333" s="42">
        <f>+B15333&amp;C15333</f>
        <v/>
      </c>
      <c r="B15333" s="42" t="inlineStr">
        <is>
          <t>Ombra</t>
        </is>
      </c>
      <c r="C15333" s="42" t="inlineStr">
        <is>
          <t>Spectral Horse Tack</t>
        </is>
      </c>
      <c r="D15333" s="42" t="inlineStr">
        <is>
          <t>Valuable</t>
        </is>
      </c>
      <c r="G15333" s="47">
        <f>IFERROR((E15333/'Valor Coin por Servidor'!$B$49/250)*Conversor!$E$8,"-")</f>
        <v/>
      </c>
      <c r="H15333" s="47">
        <f>IFERROR((F15333/'Valor Coin por Servidor'!$B$49/250)*Conversor!$E$8,"-")</f>
        <v/>
      </c>
      <c r="I15333" s="42">
        <f>IFERROR(_xlfn.CEILING.MATH((G15333/Conversor!$E$8)*250,25),"-")</f>
        <v/>
      </c>
      <c r="J15333" s="42">
        <f>IFERROR(_xlfn.CEILING.MATH((H15333/Conversor!$E$8)*250,25),"-")</f>
        <v/>
      </c>
    </row>
    <row r="15334" ht="13.5" customHeight="1" s="45">
      <c r="A15334" s="42">
        <f>+B15334&amp;C15334</f>
        <v/>
      </c>
      <c r="B15334" s="42" t="inlineStr">
        <is>
          <t>Ombra</t>
        </is>
      </c>
      <c r="C15334" s="42" t="inlineStr">
        <is>
          <t>Spectral horseshoe</t>
        </is>
      </c>
      <c r="D15334" s="42" t="inlineStr">
        <is>
          <t>Valuable</t>
        </is>
      </c>
      <c r="G15334" s="47">
        <f>IFERROR((E15334/'Valor Coin por Servidor'!$B$49/250)*Conversor!$E$8,"-")</f>
        <v/>
      </c>
      <c r="H15334" s="47">
        <f>IFERROR((F15334/'Valor Coin por Servidor'!$B$49/250)*Conversor!$E$8,"-")</f>
        <v/>
      </c>
      <c r="I15334" s="42">
        <f>IFERROR(_xlfn.CEILING.MATH((G15334/Conversor!$E$8)*250,25),"-")</f>
        <v/>
      </c>
      <c r="J15334" s="42">
        <f>IFERROR(_xlfn.CEILING.MATH((H15334/Conversor!$E$8)*250,25),"-")</f>
        <v/>
      </c>
    </row>
    <row r="15335" ht="13.5" customHeight="1" s="45">
      <c r="A15335" s="42">
        <f>+B15335&amp;C15335</f>
        <v/>
      </c>
      <c r="B15335" s="42" t="inlineStr">
        <is>
          <t>Ombra</t>
        </is>
      </c>
      <c r="C15335" s="42" t="inlineStr">
        <is>
          <t>Spectral Saddle</t>
        </is>
      </c>
      <c r="D15335" s="42" t="inlineStr">
        <is>
          <t>Valuable</t>
        </is>
      </c>
      <c r="G15335" s="47">
        <f>IFERROR((E15335/'Valor Coin por Servidor'!$B$49/250)*Conversor!$E$8,"-")</f>
        <v/>
      </c>
      <c r="H15335" s="47">
        <f>IFERROR((F15335/'Valor Coin por Servidor'!$B$49/250)*Conversor!$E$8,"-")</f>
        <v/>
      </c>
      <c r="I15335" s="42">
        <f>IFERROR(_xlfn.CEILING.MATH((G15335/Conversor!$E$8)*250,25),"-")</f>
        <v/>
      </c>
      <c r="J15335" s="42">
        <f>IFERROR(_xlfn.CEILING.MATH((H15335/Conversor!$E$8)*250,25),"-")</f>
        <v/>
      </c>
    </row>
    <row r="15336" ht="13.5" customHeight="1" s="45">
      <c r="A15336" s="42">
        <f>+B15336&amp;C15336</f>
        <v/>
      </c>
      <c r="B15336" s="42" t="inlineStr">
        <is>
          <t>Ombra</t>
        </is>
      </c>
      <c r="C15336" s="42" t="inlineStr">
        <is>
          <t>Spirit Guide</t>
        </is>
      </c>
      <c r="D15336" s="42" t="inlineStr">
        <is>
          <t>Shield</t>
        </is>
      </c>
      <c r="E15336" s="42" t="n"/>
      <c r="F15336" s="42" t="n"/>
      <c r="G15336" s="47">
        <f>IFERROR((E15336/'Valor Coin por Servidor'!$B$49/250)*Conversor!$E$8,"-")</f>
        <v/>
      </c>
      <c r="H15336" s="47">
        <f>IFERROR((F15336/'Valor Coin por Servidor'!$B$49/250)*Conversor!$E$8,"-")</f>
        <v/>
      </c>
      <c r="I15336" s="42">
        <f>IFERROR(_xlfn.CEILING.MATH((G15336/Conversor!$E$8)*250,25),"-")</f>
        <v/>
      </c>
      <c r="J15336" s="42">
        <f>IFERROR(_xlfn.CEILING.MATH((H15336/Conversor!$E$8)*250,25),"-")</f>
        <v/>
      </c>
    </row>
    <row r="15337" ht="13.5" customHeight="1" s="45">
      <c r="A15337" s="42">
        <f>+B15337&amp;C15337</f>
        <v/>
      </c>
      <c r="B15337" s="42" t="inlineStr">
        <is>
          <t>Ombra</t>
        </is>
      </c>
      <c r="C15337" s="42" t="inlineStr">
        <is>
          <t>Spiritthorn Armor</t>
        </is>
      </c>
      <c r="D15337" s="42" t="inlineStr">
        <is>
          <t>Armor</t>
        </is>
      </c>
      <c r="E15337" s="42" t="n"/>
      <c r="F15337" s="42" t="n"/>
      <c r="G15337" s="47">
        <f>IFERROR((E15337/'Valor Coin por Servidor'!$B$49/250)*Conversor!$E$8,"-")</f>
        <v/>
      </c>
      <c r="H15337" s="47">
        <f>IFERROR((F15337/'Valor Coin por Servidor'!$B$49/250)*Conversor!$E$8,"-")</f>
        <v/>
      </c>
      <c r="I15337" s="42">
        <f>IFERROR(_xlfn.CEILING.MATH((G15337/Conversor!$E$8)*250,25),"-")</f>
        <v/>
      </c>
      <c r="J15337" s="42">
        <f>IFERROR(_xlfn.CEILING.MATH((H15337/Conversor!$E$8)*250,25),"-")</f>
        <v/>
      </c>
    </row>
    <row r="15338" ht="13.5" customHeight="1" s="45">
      <c r="A15338" s="42">
        <f>+B15338&amp;C15338</f>
        <v/>
      </c>
      <c r="B15338" s="42" t="inlineStr">
        <is>
          <t>Ombra</t>
        </is>
      </c>
      <c r="C15338" s="42" t="inlineStr">
        <is>
          <t>Spiritthorn Helmet</t>
        </is>
      </c>
      <c r="D15338" s="42" t="inlineStr">
        <is>
          <t>Helmet</t>
        </is>
      </c>
      <c r="E15338" s="42" t="n"/>
      <c r="F15338" s="42" t="n"/>
      <c r="G15338" s="47">
        <f>IFERROR((E15338/'Valor Coin por Servidor'!$B$49/250)*Conversor!$E$8,"-")</f>
        <v/>
      </c>
      <c r="H15338" s="47">
        <f>IFERROR((F15338/'Valor Coin por Servidor'!$B$49/250)*Conversor!$E$8,"-")</f>
        <v/>
      </c>
      <c r="I15338" s="42">
        <f>IFERROR(_xlfn.CEILING.MATH((G15338/Conversor!$E$8)*250,25),"-")</f>
        <v/>
      </c>
      <c r="J15338" s="42">
        <f>IFERROR(_xlfn.CEILING.MATH((H15338/Conversor!$E$8)*250,25),"-")</f>
        <v/>
      </c>
    </row>
    <row r="15339" ht="13.5" customHeight="1" s="45">
      <c r="A15339" s="42">
        <f>+B15339&amp;C15339</f>
        <v/>
      </c>
      <c r="B15339" s="42" t="inlineStr">
        <is>
          <t>Ombra</t>
        </is>
      </c>
      <c r="C15339" s="42" t="inlineStr">
        <is>
          <t>Spiritthorn Ring</t>
        </is>
      </c>
      <c r="D15339" s="42" t="inlineStr">
        <is>
          <t>Ring</t>
        </is>
      </c>
      <c r="E15339" s="42" t="n"/>
      <c r="F15339" s="42" t="n"/>
      <c r="G15339" s="47">
        <f>IFERROR((E15339/'Valor Coin por Servidor'!$B$49/250)*Conversor!$E$8,"-")</f>
        <v/>
      </c>
      <c r="H15339" s="47">
        <f>IFERROR((F15339/'Valor Coin por Servidor'!$B$49/250)*Conversor!$E$8,"-")</f>
        <v/>
      </c>
      <c r="I15339" s="42">
        <f>IFERROR(_xlfn.CEILING.MATH((G15339/Conversor!$E$8)*250,25),"-")</f>
        <v/>
      </c>
      <c r="J15339" s="42">
        <f>IFERROR(_xlfn.CEILING.MATH((H15339/Conversor!$E$8)*250,25),"-")</f>
        <v/>
      </c>
    </row>
    <row r="15340" ht="13.5" customHeight="1" s="45">
      <c r="A15340" s="42">
        <f>+B15340&amp;C15340</f>
        <v/>
      </c>
      <c r="B15340" s="42" t="inlineStr">
        <is>
          <t>Ombra</t>
        </is>
      </c>
      <c r="C15340" s="42" t="inlineStr">
        <is>
          <t>Spiritual Charm</t>
        </is>
      </c>
      <c r="D15340" s="42" t="inlineStr">
        <is>
          <t>Valuable</t>
        </is>
      </c>
      <c r="G15340" s="47">
        <f>IFERROR((E15340/'Valor Coin por Servidor'!$B$49/250)*Conversor!$E$8,"-")</f>
        <v/>
      </c>
      <c r="H15340" s="47">
        <f>IFERROR((F15340/'Valor Coin por Servidor'!$B$49/250)*Conversor!$E$8,"-")</f>
        <v/>
      </c>
      <c r="I15340" s="42">
        <f>IFERROR(_xlfn.CEILING.MATH((G15340/Conversor!$E$8)*250,25),"-")</f>
        <v/>
      </c>
      <c r="J15340" s="42">
        <f>IFERROR(_xlfn.CEILING.MATH((H15340/Conversor!$E$8)*250,25),"-")</f>
        <v/>
      </c>
    </row>
    <row r="15341" ht="13.5" customHeight="1" s="45">
      <c r="A15341" s="42">
        <f>+B15341&amp;C15341</f>
        <v/>
      </c>
      <c r="B15341" s="42" t="inlineStr">
        <is>
          <t>Ombra</t>
        </is>
      </c>
      <c r="C15341" s="42" t="inlineStr">
        <is>
          <t>Spiritual Horseshoe</t>
        </is>
      </c>
      <c r="D15341" s="42" t="inlineStr">
        <is>
          <t>Valuable</t>
        </is>
      </c>
      <c r="G15341" s="47">
        <f>IFERROR((E15341/'Valor Coin por Servidor'!$B$49/250)*Conversor!$E$8,"-")</f>
        <v/>
      </c>
      <c r="H15341" s="47">
        <f>IFERROR((F15341/'Valor Coin por Servidor'!$B$49/250)*Conversor!$E$8,"-")</f>
        <v/>
      </c>
      <c r="I15341" s="42">
        <f>IFERROR(_xlfn.CEILING.MATH((G15341/Conversor!$E$8)*250,25),"-")</f>
        <v/>
      </c>
      <c r="J15341" s="42">
        <f>IFERROR(_xlfn.CEILING.MATH((H15341/Conversor!$E$8)*250,25),"-")</f>
        <v/>
      </c>
    </row>
    <row r="15342" ht="13.5" customHeight="1" s="45">
      <c r="A15342" s="42">
        <f>+B15342&amp;C15342</f>
        <v/>
      </c>
      <c r="B15342" s="42" t="inlineStr">
        <is>
          <t>Ombra</t>
        </is>
      </c>
      <c r="C15342" s="42" t="inlineStr">
        <is>
          <t>Stamina Extension</t>
        </is>
      </c>
      <c r="D15342" s="42" t="inlineStr">
        <is>
          <t>Potion</t>
        </is>
      </c>
      <c r="G15342" s="47">
        <f>IFERROR((E15342/'Valor Coin por Servidor'!$B$49/250)*Conversor!$E$8,"-")</f>
        <v/>
      </c>
      <c r="H15342" s="47">
        <f>IFERROR((F15342/'Valor Coin por Servidor'!$B$49/250)*Conversor!$E$8,"-")</f>
        <v/>
      </c>
      <c r="I15342" s="42">
        <f>IFERROR(_xlfn.CEILING.MATH((G15342/Conversor!$E$8)*250,25),"-")</f>
        <v/>
      </c>
      <c r="J15342" s="42">
        <f>IFERROR(_xlfn.CEILING.MATH((H15342/Conversor!$E$8)*250,25),"-")</f>
        <v/>
      </c>
    </row>
    <row r="15343" ht="13.5" customHeight="1" s="45">
      <c r="A15343" s="42">
        <f>+B15343&amp;C15343</f>
        <v/>
      </c>
      <c r="B15343" s="42" t="inlineStr">
        <is>
          <t>Ombra</t>
        </is>
      </c>
      <c r="C15343" s="42" t="inlineStr">
        <is>
          <t>Stitched Mutant Hide Legs</t>
        </is>
      </c>
      <c r="D15343" s="42" t="inlineStr">
        <is>
          <t>Legs</t>
        </is>
      </c>
      <c r="E15343" s="42" t="n"/>
      <c r="F15343" s="42" t="n"/>
      <c r="G15343" s="47">
        <f>IFERROR((E15343/'Valor Coin por Servidor'!$B$49/250)*Conversor!$E$8,"-")</f>
        <v/>
      </c>
      <c r="H15343" s="47">
        <f>IFERROR((F15343/'Valor Coin por Servidor'!$B$49/250)*Conversor!$E$8,"-")</f>
        <v/>
      </c>
      <c r="I15343" s="42">
        <f>IFERROR(_xlfn.CEILING.MATH((G15343/Conversor!$E$8)*250,25),"-")</f>
        <v/>
      </c>
      <c r="J15343" s="42">
        <f>IFERROR(_xlfn.CEILING.MATH((H15343/Conversor!$E$8)*250,25),"-")</f>
        <v/>
      </c>
    </row>
    <row r="15344" ht="13.5" customHeight="1" s="45">
      <c r="A15344" s="42">
        <f>+B15344&amp;C15344</f>
        <v/>
      </c>
      <c r="B15344" s="42" t="inlineStr">
        <is>
          <t>Ombra</t>
        </is>
      </c>
      <c r="C15344" s="42" t="inlineStr">
        <is>
          <t>Strand of Medusa Hair</t>
        </is>
      </c>
      <c r="D15344" s="42" t="inlineStr">
        <is>
          <t>Creature Product</t>
        </is>
      </c>
      <c r="E15344" s="42" t="n"/>
      <c r="F15344" s="42" t="n"/>
      <c r="G15344" s="47">
        <f>IFERROR((E15344/'Valor Coin por Servidor'!$B$49/250)*Conversor!$E$8,"-")</f>
        <v/>
      </c>
      <c r="H15344" s="47">
        <f>IFERROR((F15344/'Valor Coin por Servidor'!$B$49/250)*Conversor!$E$8,"-")</f>
        <v/>
      </c>
      <c r="I15344" s="42">
        <f>IFERROR(_xlfn.CEILING.MATH((G15344/Conversor!$E$8)*250,25),"-")</f>
        <v/>
      </c>
      <c r="J15344" s="42">
        <f>IFERROR(_xlfn.CEILING.MATH((H15344/Conversor!$E$8)*250,25),"-")</f>
        <v/>
      </c>
    </row>
    <row r="15345" ht="13.5" customHeight="1" s="45">
      <c r="A15345" s="42">
        <f>+B15345&amp;C15345</f>
        <v/>
      </c>
      <c r="B15345" s="42" t="inlineStr">
        <is>
          <t>Ombra</t>
        </is>
      </c>
      <c r="C15345" s="42" t="inlineStr">
        <is>
          <t>Strawberry Cupcake</t>
        </is>
      </c>
      <c r="D15345" s="42" t="inlineStr">
        <is>
          <t>Food</t>
        </is>
      </c>
      <c r="E15345" s="43" t="n"/>
      <c r="F15345" s="43" t="n"/>
      <c r="G15345" s="47">
        <f>IFERROR((E15345/'Valor Coin por Servidor'!$B$49/250)*Conversor!$E$8,"-")</f>
        <v/>
      </c>
      <c r="H15345" s="47">
        <f>IFERROR((F15345/'Valor Coin por Servidor'!$B$49/250)*Conversor!$E$8,"-")</f>
        <v/>
      </c>
      <c r="I15345" s="42">
        <f>IFERROR(_xlfn.CEILING.MATH((G15345/Conversor!$E$8)*250,25),"-")</f>
        <v/>
      </c>
      <c r="J15345" s="42">
        <f>IFERROR(_xlfn.CEILING.MATH((H15345/Conversor!$E$8)*250,25),"-")</f>
        <v/>
      </c>
    </row>
    <row r="15346" ht="13.5" customHeight="1" s="45">
      <c r="A15346" s="42">
        <f>+B15346&amp;C15346</f>
        <v/>
      </c>
      <c r="B15346" s="42" t="inlineStr">
        <is>
          <t>Ombra</t>
        </is>
      </c>
      <c r="C15346" s="42" t="inlineStr">
        <is>
          <t>Strike Enhancement</t>
        </is>
      </c>
      <c r="D15346" s="42" t="inlineStr">
        <is>
          <t>Potion</t>
        </is>
      </c>
      <c r="G15346" s="47">
        <f>IFERROR((E15346/'Valor Coin por Servidor'!$B$49/250)*Conversor!$E$8,"-")</f>
        <v/>
      </c>
      <c r="H15346" s="47">
        <f>IFERROR((F15346/'Valor Coin por Servidor'!$B$49/250)*Conversor!$E$8,"-")</f>
        <v/>
      </c>
      <c r="I15346" s="42">
        <f>IFERROR(_xlfn.CEILING.MATH((G15346/Conversor!$E$8)*250,25),"-")</f>
        <v/>
      </c>
      <c r="J15346" s="42">
        <f>IFERROR(_xlfn.CEILING.MATH((H15346/Conversor!$E$8)*250,25),"-")</f>
        <v/>
      </c>
    </row>
    <row r="15347" ht="13.5" customHeight="1" s="45">
      <c r="A15347" s="42">
        <f>+B15347&amp;C15347</f>
        <v/>
      </c>
      <c r="B15347" s="42" t="inlineStr">
        <is>
          <t>Ombra</t>
        </is>
      </c>
      <c r="C15347" s="42" t="inlineStr">
        <is>
          <t>Sturdy Book</t>
        </is>
      </c>
      <c r="D15347" s="42" t="inlineStr">
        <is>
          <t>Others</t>
        </is>
      </c>
      <c r="G15347" s="47">
        <f>IFERROR((E15347/'Valor Coin por Servidor'!$B$49/250)*Conversor!$E$8,"-")</f>
        <v/>
      </c>
      <c r="H15347" s="47">
        <f>IFERROR((F15347/'Valor Coin por Servidor'!$B$49/250)*Conversor!$E$8,"-")</f>
        <v/>
      </c>
      <c r="I15347" s="42">
        <f>IFERROR(_xlfn.CEILING.MATH((G15347/Conversor!$E$8)*250,25),"-")</f>
        <v/>
      </c>
      <c r="J15347" s="42">
        <f>IFERROR(_xlfn.CEILING.MATH((H15347/Conversor!$E$8)*250,25),"-")</f>
        <v/>
      </c>
    </row>
    <row r="15348" ht="13.5" customHeight="1" s="45">
      <c r="A15348" s="42">
        <f>+B15348&amp;C15348</f>
        <v/>
      </c>
      <c r="B15348" s="42" t="inlineStr">
        <is>
          <t>Ombra</t>
        </is>
      </c>
      <c r="C15348" s="42" t="inlineStr">
        <is>
          <t>Suspicious Device</t>
        </is>
      </c>
      <c r="D15348" s="42" t="inlineStr">
        <is>
          <t>Amulet</t>
        </is>
      </c>
      <c r="E15348" s="42" t="n"/>
      <c r="F15348" s="42" t="n"/>
      <c r="G15348" s="47">
        <f>IFERROR((E15348/'Valor Coin por Servidor'!$B$49/250)*Conversor!$E$8,"-")</f>
        <v/>
      </c>
      <c r="H15348" s="47">
        <f>IFERROR((F15348/'Valor Coin por Servidor'!$B$49/250)*Conversor!$E$8,"-")</f>
        <v/>
      </c>
      <c r="I15348" s="42">
        <f>IFERROR(_xlfn.CEILING.MATH((G15348/Conversor!$E$8)*250,25),"-")</f>
        <v/>
      </c>
      <c r="J15348" s="42">
        <f>IFERROR(_xlfn.CEILING.MATH((H15348/Conversor!$E$8)*250,25),"-")</f>
        <v/>
      </c>
    </row>
    <row r="15349" ht="13.5" customHeight="1" s="45">
      <c r="A15349" s="42">
        <f>+B15349&amp;C15349</f>
        <v/>
      </c>
      <c r="B15349" s="42" t="inlineStr">
        <is>
          <t>Ombra</t>
        </is>
      </c>
      <c r="C15349" s="42" t="inlineStr">
        <is>
          <t>Sweet Mangonaise Elixir</t>
        </is>
      </c>
      <c r="D15349" s="42" t="inlineStr">
        <is>
          <t>Food</t>
        </is>
      </c>
      <c r="E15349" s="43" t="n"/>
      <c r="F15349" s="43" t="n"/>
      <c r="G15349" s="47">
        <f>IFERROR((E15349/'Valor Coin por Servidor'!$B$49/250)*Conversor!$E$8,"-")</f>
        <v/>
      </c>
      <c r="H15349" s="47">
        <f>IFERROR((F15349/'Valor Coin por Servidor'!$B$49/250)*Conversor!$E$8,"-")</f>
        <v/>
      </c>
      <c r="I15349" s="42">
        <f>IFERROR(_xlfn.CEILING.MATH((G15349/Conversor!$E$8)*250,25),"-")</f>
        <v/>
      </c>
      <c r="J15349" s="42">
        <f>IFERROR(_xlfn.CEILING.MATH((H15349/Conversor!$E$8)*250,25),"-")</f>
        <v/>
      </c>
    </row>
    <row r="15350" ht="13.5" customHeight="1" s="45">
      <c r="A15350" s="42">
        <f>+B15350&amp;C15350</f>
        <v/>
      </c>
      <c r="B15350" s="42" t="inlineStr">
        <is>
          <t>Ombra</t>
        </is>
      </c>
      <c r="C15350" s="42" t="inlineStr">
        <is>
          <t>Sweet Smelling Bait</t>
        </is>
      </c>
      <c r="D15350" s="42" t="inlineStr">
        <is>
          <t>Valuable</t>
        </is>
      </c>
      <c r="G15350" s="47">
        <f>IFERROR((E15350/'Valor Coin por Servidor'!$B$49/250)*Conversor!$E$8,"-")</f>
        <v/>
      </c>
      <c r="H15350" s="47">
        <f>IFERROR((F15350/'Valor Coin por Servidor'!$B$49/250)*Conversor!$E$8,"-")</f>
        <v/>
      </c>
      <c r="I15350" s="42">
        <f>IFERROR(_xlfn.CEILING.MATH((G15350/Conversor!$E$8)*250,25),"-")</f>
        <v/>
      </c>
      <c r="J15350" s="42">
        <f>IFERROR(_xlfn.CEILING.MATH((H15350/Conversor!$E$8)*250,25),"-")</f>
        <v/>
      </c>
    </row>
    <row r="15351" ht="13.5" customHeight="1" s="45">
      <c r="A15351" s="42">
        <f>+B15351&amp;C15351</f>
        <v/>
      </c>
      <c r="B15351" s="42" t="inlineStr">
        <is>
          <t>Ombra</t>
        </is>
      </c>
      <c r="C15351" s="42" t="inlineStr">
        <is>
          <t>Tagralt-inlaid Scabbard</t>
        </is>
      </c>
      <c r="D15351" s="42" t="inlineStr">
        <is>
          <t>Valuable</t>
        </is>
      </c>
      <c r="G15351" s="47">
        <f>IFERROR((E15351/'Valor Coin por Servidor'!$B$49/250)*Conversor!$E$8,"-")</f>
        <v/>
      </c>
      <c r="H15351" s="47">
        <f>IFERROR((F15351/'Valor Coin por Servidor'!$B$49/250)*Conversor!$E$8,"-")</f>
        <v/>
      </c>
      <c r="I15351" s="42">
        <f>IFERROR(_xlfn.CEILING.MATH((G15351/Conversor!$E$8)*250,25),"-")</f>
        <v/>
      </c>
      <c r="J15351" s="42">
        <f>IFERROR(_xlfn.CEILING.MATH((H15351/Conversor!$E$8)*250,25),"-")</f>
        <v/>
      </c>
    </row>
    <row r="15352" ht="13.5" customHeight="1" s="45">
      <c r="A15352" s="42">
        <f>+B15352&amp;C15352</f>
        <v/>
      </c>
      <c r="B15352" s="42" t="inlineStr">
        <is>
          <t>Ombra</t>
        </is>
      </c>
      <c r="C15352" s="42" t="inlineStr">
        <is>
          <t>Tentacle Piece</t>
        </is>
      </c>
      <c r="D15352" s="42" t="inlineStr">
        <is>
          <t>Creature Product</t>
        </is>
      </c>
      <c r="G15352" s="47">
        <f>IFERROR((E15352/'Valor Coin por Servidor'!$B$49/250)*Conversor!$E$8,"-")</f>
        <v/>
      </c>
      <c r="H15352" s="47">
        <f>IFERROR((F15352/'Valor Coin por Servidor'!$B$49/250)*Conversor!$E$8,"-")</f>
        <v/>
      </c>
      <c r="I15352" s="42">
        <f>IFERROR(_xlfn.CEILING.MATH((G15352/Conversor!$E$8)*250,25),"-")</f>
        <v/>
      </c>
      <c r="J15352" s="42">
        <f>IFERROR(_xlfn.CEILING.MATH((H15352/Conversor!$E$8)*250,25),"-")</f>
        <v/>
      </c>
    </row>
    <row r="15353" ht="13.5" customHeight="1" s="45">
      <c r="A15353" s="42">
        <f>+B15353&amp;C15353</f>
        <v/>
      </c>
      <c r="B15353" s="42" t="inlineStr">
        <is>
          <t>Ombra</t>
        </is>
      </c>
      <c r="C15353" s="42" t="inlineStr">
        <is>
          <t>The Cobra Amulet</t>
        </is>
      </c>
      <c r="D15353" s="42" t="inlineStr">
        <is>
          <t>Amulet</t>
        </is>
      </c>
      <c r="E15353" s="42" t="n"/>
      <c r="F15353" s="42" t="n"/>
      <c r="G15353" s="47">
        <f>IFERROR((E15353/'Valor Coin por Servidor'!$B$49/250)*Conversor!$E$8,"-")</f>
        <v/>
      </c>
      <c r="H15353" s="47">
        <f>IFERROR((F15353/'Valor Coin por Servidor'!$B$49/250)*Conversor!$E$8,"-")</f>
        <v/>
      </c>
      <c r="I15353" s="42">
        <f>IFERROR(_xlfn.CEILING.MATH((G15353/Conversor!$E$8)*250,25),"-")</f>
        <v/>
      </c>
      <c r="J15353" s="42">
        <f>IFERROR(_xlfn.CEILING.MATH((H15353/Conversor!$E$8)*250,25),"-")</f>
        <v/>
      </c>
    </row>
    <row r="15354" ht="13.5" customHeight="1" s="45">
      <c r="A15354" s="42">
        <f>+B15354&amp;C15354</f>
        <v/>
      </c>
      <c r="B15354" s="42" t="inlineStr">
        <is>
          <t>Ombra</t>
        </is>
      </c>
      <c r="C15354" s="42" t="inlineStr">
        <is>
          <t>The Lethal Lissy's Shirt</t>
        </is>
      </c>
      <c r="D15354" s="42" t="inlineStr">
        <is>
          <t>Creature Product</t>
        </is>
      </c>
      <c r="G15354" s="47">
        <f>IFERROR((E15354/'Valor Coin por Servidor'!$B$49/250)*Conversor!$E$8,"-")</f>
        <v/>
      </c>
      <c r="H15354" s="47">
        <f>IFERROR((F15354/'Valor Coin por Servidor'!$B$49/250)*Conversor!$E$8,"-")</f>
        <v/>
      </c>
      <c r="I15354" s="42">
        <f>IFERROR(_xlfn.CEILING.MATH((G15354/Conversor!$E$8)*250,25),"-")</f>
        <v/>
      </c>
      <c r="J15354" s="42">
        <f>IFERROR(_xlfn.CEILING.MATH((H15354/Conversor!$E$8)*250,25),"-")</f>
        <v/>
      </c>
    </row>
    <row r="15355" ht="13.5" customHeight="1" s="45">
      <c r="A15355" s="42">
        <f>+B15355&amp;C15355</f>
        <v/>
      </c>
      <c r="B15355" s="42" t="inlineStr">
        <is>
          <t>Ombra</t>
        </is>
      </c>
      <c r="C15355" s="42" t="inlineStr">
        <is>
          <t>The Skull of a Beast</t>
        </is>
      </c>
      <c r="D15355" s="42" t="inlineStr">
        <is>
          <t>Valuable</t>
        </is>
      </c>
      <c r="G15355" s="47">
        <f>IFERROR((E15355/'Valor Coin por Servidor'!$B$49/250)*Conversor!$E$8,"-")</f>
        <v/>
      </c>
      <c r="H15355" s="47">
        <f>IFERROR((F15355/'Valor Coin por Servidor'!$B$49/250)*Conversor!$E$8,"-")</f>
        <v/>
      </c>
      <c r="I15355" s="42">
        <f>IFERROR(_xlfn.CEILING.MATH((G15355/Conversor!$E$8)*250,25),"-")</f>
        <v/>
      </c>
      <c r="J15355" s="42">
        <f>IFERROR(_xlfn.CEILING.MATH((H15355/Conversor!$E$8)*250,25),"-")</f>
        <v/>
      </c>
    </row>
    <row r="15356" ht="13.5" customHeight="1" s="45">
      <c r="A15356" s="42">
        <f>+B15356&amp;C15356</f>
        <v/>
      </c>
      <c r="B15356" s="42" t="inlineStr">
        <is>
          <t>Ombra</t>
        </is>
      </c>
      <c r="C15356" s="42" t="inlineStr">
        <is>
          <t>Thick Fur</t>
        </is>
      </c>
      <c r="D15356" s="42" t="inlineStr">
        <is>
          <t>Creature Product</t>
        </is>
      </c>
      <c r="E15356" s="42" t="n"/>
      <c r="F15356" s="42" t="n"/>
      <c r="G15356" s="47">
        <f>IFERROR((E15356/'Valor Coin por Servidor'!$B$49/250)*Conversor!$E$8,"-")</f>
        <v/>
      </c>
      <c r="H15356" s="47">
        <f>IFERROR((F15356/'Valor Coin por Servidor'!$B$49/250)*Conversor!$E$8,"-")</f>
        <v/>
      </c>
      <c r="I15356" s="42">
        <f>IFERROR(_xlfn.CEILING.MATH((G15356/Conversor!$E$8)*250,25),"-")</f>
        <v/>
      </c>
      <c r="J15356" s="42">
        <f>IFERROR(_xlfn.CEILING.MATH((H15356/Conversor!$E$8)*250,25),"-")</f>
        <v/>
      </c>
    </row>
    <row r="15357" ht="13.5" customHeight="1" s="45">
      <c r="A15357" s="42">
        <f>+B15357&amp;C15357</f>
        <v/>
      </c>
      <c r="B15357" s="42" t="inlineStr">
        <is>
          <t>Ombra</t>
        </is>
      </c>
      <c r="C15357" s="42" t="inlineStr">
        <is>
          <t>Thorn Spitter</t>
        </is>
      </c>
      <c r="D15357" s="42" t="inlineStr">
        <is>
          <t>Distance</t>
        </is>
      </c>
      <c r="G15357" s="47">
        <f>IFERROR((E15357/'Valor Coin por Servidor'!$B$49/250)*Conversor!$E$8,"-")</f>
        <v/>
      </c>
      <c r="H15357" s="47">
        <f>IFERROR((F15357/'Valor Coin por Servidor'!$B$49/250)*Conversor!$E$8,"-")</f>
        <v/>
      </c>
      <c r="I15357" s="42">
        <f>IFERROR(_xlfn.CEILING.MATH((G15357/Conversor!$E$8)*250,25),"-")</f>
        <v/>
      </c>
      <c r="J15357" s="42">
        <f>IFERROR(_xlfn.CEILING.MATH((H15357/Conversor!$E$8)*250,25),"-")</f>
        <v/>
      </c>
    </row>
    <row r="15358" ht="13.5" customHeight="1" s="45">
      <c r="A15358" s="42">
        <f>+B15358&amp;C15358</f>
        <v/>
      </c>
      <c r="B15358" s="42" t="inlineStr">
        <is>
          <t>Ombra</t>
        </is>
      </c>
      <c r="C15358" s="42" t="inlineStr">
        <is>
          <t>Throwing Axe</t>
        </is>
      </c>
      <c r="D15358" s="42" t="inlineStr">
        <is>
          <t>Axe</t>
        </is>
      </c>
      <c r="G15358" s="47">
        <f>IFERROR((E15358/'Valor Coin por Servidor'!$B$49/250)*Conversor!$E$8,"-")</f>
        <v/>
      </c>
      <c r="H15358" s="47">
        <f>IFERROR((F15358/'Valor Coin por Servidor'!$B$49/250)*Conversor!$E$8,"-")</f>
        <v/>
      </c>
      <c r="I15358" s="42">
        <f>IFERROR(_xlfn.CEILING.MATH((G15358/Conversor!$E$8)*250,25),"-")</f>
        <v/>
      </c>
      <c r="J15358" s="42">
        <f>IFERROR(_xlfn.CEILING.MATH((H15358/Conversor!$E$8)*250,25),"-")</f>
        <v/>
      </c>
    </row>
    <row r="15359" ht="13.5" customHeight="1" s="45">
      <c r="A15359" s="42">
        <f>+B15359&amp;C15359</f>
        <v/>
      </c>
      <c r="B15359" s="42" t="inlineStr">
        <is>
          <t>Ombra</t>
        </is>
      </c>
      <c r="C15359" s="42" t="inlineStr">
        <is>
          <t>Tibia Coins</t>
        </is>
      </c>
      <c r="D15359" s="42" t="inlineStr">
        <is>
          <t>Tibia Coins</t>
        </is>
      </c>
      <c r="E15359" s="43" t="n"/>
      <c r="F15359" s="43" t="n"/>
      <c r="G15359" s="47">
        <f>IFERROR((E15359/'Valor Coin por Servidor'!$B$49/250)*Conversor!$E$8,"-")</f>
        <v/>
      </c>
      <c r="H15359" s="47">
        <f>IFERROR((F15359/'Valor Coin por Servidor'!$B$49/250)*Conversor!$E$8,"-")</f>
        <v/>
      </c>
      <c r="I15359" s="42">
        <f>IFERROR(_xlfn.CEILING.MATH((G15359/Conversor!$E$8)*250,25),"-")</f>
        <v/>
      </c>
      <c r="J15359" s="42">
        <f>IFERROR(_xlfn.CEILING.MATH((H15359/Conversor!$E$8)*250,25),"-")</f>
        <v/>
      </c>
    </row>
    <row r="15360" ht="13.5" customHeight="1" s="45">
      <c r="A15360" s="42">
        <f>+B15360&amp;C15360</f>
        <v/>
      </c>
      <c r="B15360" s="42" t="inlineStr">
        <is>
          <t>Ombra</t>
        </is>
      </c>
      <c r="C15360" s="42" t="inlineStr">
        <is>
          <t>Tin Key</t>
        </is>
      </c>
      <c r="D15360" s="42" t="inlineStr">
        <is>
          <t>Valuable</t>
        </is>
      </c>
      <c r="G15360" s="47">
        <f>IFERROR((E15360/'Valor Coin por Servidor'!$B$49/250)*Conversor!$E$8,"-")</f>
        <v/>
      </c>
      <c r="H15360" s="47">
        <f>IFERROR((F15360/'Valor Coin por Servidor'!$B$49/250)*Conversor!$E$8,"-")</f>
        <v/>
      </c>
      <c r="I15360" s="42">
        <f>IFERROR(_xlfn.CEILING.MATH((G15360/Conversor!$E$8)*250,25),"-")</f>
        <v/>
      </c>
      <c r="J15360" s="42">
        <f>IFERROR(_xlfn.CEILING.MATH((H15360/Conversor!$E$8)*250,25),"-")</f>
        <v/>
      </c>
    </row>
    <row r="15361" ht="13.5" customHeight="1" s="45">
      <c r="A15361" s="42">
        <f>+B15361&amp;C15361</f>
        <v/>
      </c>
      <c r="B15361" s="42" t="inlineStr">
        <is>
          <t>Ombra</t>
        </is>
      </c>
      <c r="C15361" s="42" t="inlineStr">
        <is>
          <t>Toga Mortis</t>
        </is>
      </c>
      <c r="D15361" s="42" t="inlineStr">
        <is>
          <t>Armor</t>
        </is>
      </c>
      <c r="E15361" s="42" t="n"/>
      <c r="F15361" s="42" t="n"/>
      <c r="G15361" s="47">
        <f>IFERROR((E15361/'Valor Coin por Servidor'!$B$49/250)*Conversor!$E$8,"-")</f>
        <v/>
      </c>
      <c r="H15361" s="47">
        <f>IFERROR((F15361/'Valor Coin por Servidor'!$B$49/250)*Conversor!$E$8,"-")</f>
        <v/>
      </c>
      <c r="I15361" s="42">
        <f>IFERROR(_xlfn.CEILING.MATH((G15361/Conversor!$E$8)*250,25),"-")</f>
        <v/>
      </c>
      <c r="J15361" s="42">
        <f>IFERROR(_xlfn.CEILING.MATH((H15361/Conversor!$E$8)*250,25),"-")</f>
        <v/>
      </c>
    </row>
    <row r="15362" ht="13.5" customHeight="1" s="45">
      <c r="A15362" s="42">
        <f>+B15362&amp;C15362</f>
        <v/>
      </c>
      <c r="B15362" s="42" t="inlineStr">
        <is>
          <t>Ombra</t>
        </is>
      </c>
      <c r="C15362" s="42" t="inlineStr">
        <is>
          <t>Turtle Amulet</t>
        </is>
      </c>
      <c r="D15362" s="42" t="inlineStr">
        <is>
          <t>Amulet</t>
        </is>
      </c>
      <c r="E15362" s="42" t="n"/>
      <c r="F15362" s="42" t="n"/>
      <c r="G15362" s="47">
        <f>IFERROR((E15362/'Valor Coin por Servidor'!$B$49/250)*Conversor!$E$8,"-")</f>
        <v/>
      </c>
      <c r="H15362" s="47">
        <f>IFERROR((F15362/'Valor Coin por Servidor'!$B$49/250)*Conversor!$E$8,"-")</f>
        <v/>
      </c>
      <c r="I15362" s="42">
        <f>IFERROR(_xlfn.CEILING.MATH((G15362/Conversor!$E$8)*250,25),"-")</f>
        <v/>
      </c>
      <c r="J15362" s="42">
        <f>IFERROR(_xlfn.CEILING.MATH((H15362/Conversor!$E$8)*250,25),"-")</f>
        <v/>
      </c>
    </row>
    <row r="15363" ht="13.5" customHeight="1" s="45">
      <c r="A15363" s="42">
        <f>+B15363&amp;C15363</f>
        <v/>
      </c>
      <c r="B15363" s="42" t="inlineStr">
        <is>
          <t>Ombra</t>
        </is>
      </c>
      <c r="C15363" s="42" t="inlineStr">
        <is>
          <t>Turtle Shell</t>
        </is>
      </c>
      <c r="D15363" s="42" t="inlineStr">
        <is>
          <t>Creature Product</t>
        </is>
      </c>
      <c r="E15363" s="42" t="n"/>
      <c r="F15363" s="42" t="n"/>
      <c r="G15363" s="47">
        <f>IFERROR((E15363/'Valor Coin por Servidor'!$B$49/250)*Conversor!$E$8,"-")</f>
        <v/>
      </c>
      <c r="H15363" s="47">
        <f>IFERROR((F15363/'Valor Coin por Servidor'!$B$49/250)*Conversor!$E$8,"-")</f>
        <v/>
      </c>
      <c r="I15363" s="42">
        <f>IFERROR(_xlfn.CEILING.MATH((G15363/Conversor!$E$8)*250,25),"-")</f>
        <v/>
      </c>
      <c r="J15363" s="42">
        <f>IFERROR(_xlfn.CEILING.MATH((H15363/Conversor!$E$8)*250,25),"-")</f>
        <v/>
      </c>
    </row>
    <row r="15364" ht="13.5" customHeight="1" s="45">
      <c r="A15364" s="42">
        <f>+B15364&amp;C15364</f>
        <v/>
      </c>
      <c r="B15364" s="42" t="inlineStr">
        <is>
          <t>Ombra</t>
        </is>
      </c>
      <c r="C15364" s="42" t="inlineStr">
        <is>
          <t>Tusk</t>
        </is>
      </c>
      <c r="D15364" s="42" t="inlineStr">
        <is>
          <t>Creature Product</t>
        </is>
      </c>
      <c r="G15364" s="47">
        <f>IFERROR((E15364/'Valor Coin por Servidor'!$B$49/250)*Conversor!$E$8,"-")</f>
        <v/>
      </c>
      <c r="H15364" s="47">
        <f>IFERROR((F15364/'Valor Coin por Servidor'!$B$49/250)*Conversor!$E$8,"-")</f>
        <v/>
      </c>
      <c r="I15364" s="42">
        <f>IFERROR(_xlfn.CEILING.MATH((G15364/Conversor!$E$8)*250,25),"-")</f>
        <v/>
      </c>
      <c r="J15364" s="42">
        <f>IFERROR(_xlfn.CEILING.MATH((H15364/Conversor!$E$8)*250,25),"-")</f>
        <v/>
      </c>
    </row>
    <row r="15365" ht="13.5" customHeight="1" s="45">
      <c r="A15365" s="42">
        <f>+B15365&amp;C15365</f>
        <v/>
      </c>
      <c r="B15365" s="42" t="inlineStr">
        <is>
          <t>Ombra</t>
        </is>
      </c>
      <c r="C15365" s="42" t="inlineStr">
        <is>
          <t>Twin Sun Charm</t>
        </is>
      </c>
      <c r="D15365" s="42" t="inlineStr">
        <is>
          <t>Valuable</t>
        </is>
      </c>
      <c r="G15365" s="47">
        <f>IFERROR((E15365/'Valor Coin por Servidor'!$B$49/250)*Conversor!$E$8,"-")</f>
        <v/>
      </c>
      <c r="H15365" s="47">
        <f>IFERROR((F15365/'Valor Coin por Servidor'!$B$49/250)*Conversor!$E$8,"-")</f>
        <v/>
      </c>
      <c r="I15365" s="42">
        <f>IFERROR(_xlfn.CEILING.MATH((G15365/Conversor!$E$8)*250,25),"-")</f>
        <v/>
      </c>
      <c r="J15365" s="42">
        <f>IFERROR(_xlfn.CEILING.MATH((H15365/Conversor!$E$8)*250,25),"-")</f>
        <v/>
      </c>
    </row>
    <row r="15366" ht="13.5" customHeight="1" s="45">
      <c r="A15366" s="42">
        <f>+B15366&amp;C15366</f>
        <v/>
      </c>
      <c r="B15366" s="42" t="inlineStr">
        <is>
          <t>Ombra</t>
        </is>
      </c>
      <c r="C15366" s="42" t="inlineStr">
        <is>
          <t>Umbral Mace</t>
        </is>
      </c>
      <c r="D15366" s="42" t="inlineStr">
        <is>
          <t>Club</t>
        </is>
      </c>
      <c r="G15366" s="47">
        <f>IFERROR((E15366/'Valor Coin por Servidor'!$B$49/250)*Conversor!$E$8,"-")</f>
        <v/>
      </c>
      <c r="H15366" s="47">
        <f>IFERROR((F15366/'Valor Coin por Servidor'!$B$49/250)*Conversor!$E$8,"-")</f>
        <v/>
      </c>
      <c r="I15366" s="42">
        <f>IFERROR(_xlfn.CEILING.MATH((G15366/Conversor!$E$8)*250,25),"-")</f>
        <v/>
      </c>
      <c r="J15366" s="42">
        <f>IFERROR(_xlfn.CEILING.MATH((H15366/Conversor!$E$8)*250,25),"-")</f>
        <v/>
      </c>
    </row>
    <row r="15367" ht="13.5" customHeight="1" s="45">
      <c r="A15367" s="42">
        <f>+B15367&amp;C15367</f>
        <v/>
      </c>
      <c r="B15367" s="42" t="inlineStr">
        <is>
          <t>Ombra</t>
        </is>
      </c>
      <c r="C15367" s="42" t="inlineStr">
        <is>
          <t>Umbral Master Axe</t>
        </is>
      </c>
      <c r="D15367" s="42" t="inlineStr">
        <is>
          <t>Axe</t>
        </is>
      </c>
      <c r="G15367" s="47">
        <f>IFERROR((E15367/'Valor Coin por Servidor'!$B$49/250)*Conversor!$E$8,"-")</f>
        <v/>
      </c>
      <c r="H15367" s="47">
        <f>IFERROR((F15367/'Valor Coin por Servidor'!$B$49/250)*Conversor!$E$8,"-")</f>
        <v/>
      </c>
      <c r="I15367" s="42">
        <f>IFERROR(_xlfn.CEILING.MATH((G15367/Conversor!$E$8)*250,25),"-")</f>
        <v/>
      </c>
      <c r="J15367" s="42">
        <f>IFERROR(_xlfn.CEILING.MATH((H15367/Conversor!$E$8)*250,25),"-")</f>
        <v/>
      </c>
    </row>
    <row r="15368" ht="13.5" customHeight="1" s="45">
      <c r="A15368" s="42">
        <f>+B15368&amp;C15368</f>
        <v/>
      </c>
      <c r="B15368" s="42" t="inlineStr">
        <is>
          <t>Ombra</t>
        </is>
      </c>
      <c r="C15368" s="42" t="inlineStr">
        <is>
          <t>Umbral Master Bow</t>
        </is>
      </c>
      <c r="D15368" s="42" t="inlineStr">
        <is>
          <t>Distance</t>
        </is>
      </c>
      <c r="G15368" s="47">
        <f>IFERROR((E15368/'Valor Coin por Servidor'!$B$49/250)*Conversor!$E$8,"-")</f>
        <v/>
      </c>
      <c r="H15368" s="47">
        <f>IFERROR((F15368/'Valor Coin por Servidor'!$B$49/250)*Conversor!$E$8,"-")</f>
        <v/>
      </c>
      <c r="I15368" s="42">
        <f>IFERROR(_xlfn.CEILING.MATH((G15368/Conversor!$E$8)*250,25),"-")</f>
        <v/>
      </c>
      <c r="J15368" s="42">
        <f>IFERROR(_xlfn.CEILING.MATH((H15368/Conversor!$E$8)*250,25),"-")</f>
        <v/>
      </c>
    </row>
    <row r="15369" ht="13.5" customHeight="1" s="45">
      <c r="A15369" s="42">
        <f>+B15369&amp;C15369</f>
        <v/>
      </c>
      <c r="B15369" s="42" t="inlineStr">
        <is>
          <t>Ombra</t>
        </is>
      </c>
      <c r="C15369" s="42" t="inlineStr">
        <is>
          <t>Umbral Master Chopper</t>
        </is>
      </c>
      <c r="D15369" s="42" t="inlineStr">
        <is>
          <t>Axe</t>
        </is>
      </c>
      <c r="G15369" s="47">
        <f>IFERROR((E15369/'Valor Coin por Servidor'!$B$49/250)*Conversor!$E$8,"-")</f>
        <v/>
      </c>
      <c r="H15369" s="47">
        <f>IFERROR((F15369/'Valor Coin por Servidor'!$B$49/250)*Conversor!$E$8,"-")</f>
        <v/>
      </c>
      <c r="I15369" s="42">
        <f>IFERROR(_xlfn.CEILING.MATH((G15369/Conversor!$E$8)*250,25),"-")</f>
        <v/>
      </c>
      <c r="J15369" s="42">
        <f>IFERROR(_xlfn.CEILING.MATH((H15369/Conversor!$E$8)*250,25),"-")</f>
        <v/>
      </c>
    </row>
    <row r="15370" ht="13.5" customHeight="1" s="45">
      <c r="A15370" s="42">
        <f>+B15370&amp;C15370</f>
        <v/>
      </c>
      <c r="B15370" s="42" t="inlineStr">
        <is>
          <t>Ombra</t>
        </is>
      </c>
      <c r="C15370" s="42" t="inlineStr">
        <is>
          <t>Umbral Master Crossbow</t>
        </is>
      </c>
      <c r="D15370" s="42" t="inlineStr">
        <is>
          <t>Distance</t>
        </is>
      </c>
      <c r="G15370" s="47">
        <f>IFERROR((E15370/'Valor Coin por Servidor'!$B$49/250)*Conversor!$E$8,"-")</f>
        <v/>
      </c>
      <c r="H15370" s="47">
        <f>IFERROR((F15370/'Valor Coin por Servidor'!$B$49/250)*Conversor!$E$8,"-")</f>
        <v/>
      </c>
      <c r="I15370" s="42">
        <f>IFERROR(_xlfn.CEILING.MATH((G15370/Conversor!$E$8)*250,25),"-")</f>
        <v/>
      </c>
      <c r="J15370" s="42">
        <f>IFERROR(_xlfn.CEILING.MATH((H15370/Conversor!$E$8)*250,25),"-")</f>
        <v/>
      </c>
    </row>
    <row r="15371" ht="13.5" customHeight="1" s="45">
      <c r="A15371" s="42">
        <f>+B15371&amp;C15371</f>
        <v/>
      </c>
      <c r="B15371" s="42" t="inlineStr">
        <is>
          <t>Ombra</t>
        </is>
      </c>
      <c r="C15371" s="42" t="inlineStr">
        <is>
          <t>Umbral Master Hammer</t>
        </is>
      </c>
      <c r="D15371" s="42" t="inlineStr">
        <is>
          <t>Club</t>
        </is>
      </c>
      <c r="G15371" s="47">
        <f>IFERROR((E15371/'Valor Coin por Servidor'!$B$49/250)*Conversor!$E$8,"-")</f>
        <v/>
      </c>
      <c r="H15371" s="47">
        <f>IFERROR((F15371/'Valor Coin por Servidor'!$B$49/250)*Conversor!$E$8,"-")</f>
        <v/>
      </c>
      <c r="I15371" s="42">
        <f>IFERROR(_xlfn.CEILING.MATH((G15371/Conversor!$E$8)*250,25),"-")</f>
        <v/>
      </c>
      <c r="J15371" s="42">
        <f>IFERROR(_xlfn.CEILING.MATH((H15371/Conversor!$E$8)*250,25),"-")</f>
        <v/>
      </c>
    </row>
    <row r="15372" ht="13.5" customHeight="1" s="45">
      <c r="A15372" s="42">
        <f>+B15372&amp;C15372</f>
        <v/>
      </c>
      <c r="B15372" s="42" t="inlineStr">
        <is>
          <t>Ombra</t>
        </is>
      </c>
      <c r="C15372" s="42" t="inlineStr">
        <is>
          <t>Umbral Master Slayer</t>
        </is>
      </c>
      <c r="D15372" s="42" t="inlineStr">
        <is>
          <t>Distance</t>
        </is>
      </c>
      <c r="G15372" s="47">
        <f>IFERROR((E15372/'Valor Coin por Servidor'!$B$49/250)*Conversor!$E$8,"-")</f>
        <v/>
      </c>
      <c r="H15372" s="47">
        <f>IFERROR((F15372/'Valor Coin por Servidor'!$B$49/250)*Conversor!$E$8,"-")</f>
        <v/>
      </c>
      <c r="I15372" s="42">
        <f>IFERROR(_xlfn.CEILING.MATH((G15372/Conversor!$E$8)*250,25),"-")</f>
        <v/>
      </c>
      <c r="J15372" s="42">
        <f>IFERROR(_xlfn.CEILING.MATH((H15372/Conversor!$E$8)*250,25),"-")</f>
        <v/>
      </c>
    </row>
    <row r="15373" ht="13.5" customHeight="1" s="45">
      <c r="A15373" s="42">
        <f>+B15373&amp;C15373</f>
        <v/>
      </c>
      <c r="B15373" s="42" t="inlineStr">
        <is>
          <t>Ombra</t>
        </is>
      </c>
      <c r="C15373" s="42" t="inlineStr">
        <is>
          <t>Umbral Master Spellbook</t>
        </is>
      </c>
      <c r="D15373" s="42" t="inlineStr">
        <is>
          <t>Shield</t>
        </is>
      </c>
      <c r="E15373" s="42" t="n"/>
      <c r="F15373" s="42" t="n"/>
      <c r="G15373" s="47">
        <f>IFERROR((E15373/'Valor Coin por Servidor'!$B$49/250)*Conversor!$E$8,"-")</f>
        <v/>
      </c>
      <c r="H15373" s="47">
        <f>IFERROR((F15373/'Valor Coin por Servidor'!$B$49/250)*Conversor!$E$8,"-")</f>
        <v/>
      </c>
      <c r="I15373" s="42">
        <f>IFERROR(_xlfn.CEILING.MATH((G15373/Conversor!$E$8)*250,25),"-")</f>
        <v/>
      </c>
      <c r="J15373" s="42">
        <f>IFERROR(_xlfn.CEILING.MATH((H15373/Conversor!$E$8)*250,25),"-")</f>
        <v/>
      </c>
    </row>
    <row r="15374" ht="13.5" customHeight="1" s="45">
      <c r="A15374" s="42">
        <f>+B15374&amp;C15374</f>
        <v/>
      </c>
      <c r="B15374" s="42" t="inlineStr">
        <is>
          <t>Ombra</t>
        </is>
      </c>
      <c r="C15374" s="42" t="inlineStr">
        <is>
          <t>Umbral Masterblade</t>
        </is>
      </c>
      <c r="D15374" s="42" t="inlineStr">
        <is>
          <t>Sword</t>
        </is>
      </c>
      <c r="G15374" s="47">
        <f>IFERROR((E15374/'Valor Coin por Servidor'!$B$49/250)*Conversor!$E$8,"-")</f>
        <v/>
      </c>
      <c r="H15374" s="47">
        <f>IFERROR((F15374/'Valor Coin por Servidor'!$B$49/250)*Conversor!$E$8,"-")</f>
        <v/>
      </c>
      <c r="I15374" s="42">
        <f>IFERROR(_xlfn.CEILING.MATH((G15374/Conversor!$E$8)*250,25),"-")</f>
        <v/>
      </c>
      <c r="J15374" s="42">
        <f>IFERROR(_xlfn.CEILING.MATH((H15374/Conversor!$E$8)*250,25),"-")</f>
        <v/>
      </c>
    </row>
    <row r="15375" ht="13.5" customHeight="1" s="45">
      <c r="A15375" s="42">
        <f>+B15375&amp;C15375</f>
        <v/>
      </c>
      <c r="B15375" s="42" t="inlineStr">
        <is>
          <t>Ombra</t>
        </is>
      </c>
      <c r="C15375" s="42" t="inlineStr">
        <is>
          <t>Umbral Spellbook</t>
        </is>
      </c>
      <c r="D15375" s="42" t="inlineStr">
        <is>
          <t>Shield</t>
        </is>
      </c>
      <c r="G15375" s="47">
        <f>IFERROR((E15375/'Valor Coin por Servidor'!$B$49/250)*Conversor!$E$8,"-")</f>
        <v/>
      </c>
      <c r="H15375" s="47">
        <f>IFERROR((F15375/'Valor Coin por Servidor'!$B$49/250)*Conversor!$E$8,"-")</f>
        <v/>
      </c>
      <c r="I15375" s="42">
        <f>IFERROR(_xlfn.CEILING.MATH((G15375/Conversor!$E$8)*250,25),"-")</f>
        <v/>
      </c>
      <c r="J15375" s="42">
        <f>IFERROR(_xlfn.CEILING.MATH((H15375/Conversor!$E$8)*250,25),"-")</f>
        <v/>
      </c>
    </row>
    <row r="15376" ht="13.5" customHeight="1" s="45">
      <c r="A15376" s="42">
        <f>+B15376&amp;C15376</f>
        <v/>
      </c>
      <c r="B15376" s="42" t="inlineStr">
        <is>
          <t>Ombra</t>
        </is>
      </c>
      <c r="C15376" s="42" t="inlineStr">
        <is>
          <t>Unity Charm</t>
        </is>
      </c>
      <c r="D15376" s="42" t="inlineStr">
        <is>
          <t>Valuable</t>
        </is>
      </c>
      <c r="G15376" s="47">
        <f>IFERROR((E15376/'Valor Coin por Servidor'!$B$49/250)*Conversor!$E$8,"-")</f>
        <v/>
      </c>
      <c r="H15376" s="47">
        <f>IFERROR((F15376/'Valor Coin por Servidor'!$B$49/250)*Conversor!$E$8,"-")</f>
        <v/>
      </c>
      <c r="I15376" s="42">
        <f>IFERROR(_xlfn.CEILING.MATH((G15376/Conversor!$E$8)*250,25),"-")</f>
        <v/>
      </c>
      <c r="J15376" s="42">
        <f>IFERROR(_xlfn.CEILING.MATH((H15376/Conversor!$E$8)*250,25),"-")</f>
        <v/>
      </c>
    </row>
    <row r="15377" ht="13.5" customHeight="1" s="45">
      <c r="A15377" s="42">
        <f>+B15377&amp;C15377</f>
        <v/>
      </c>
      <c r="B15377" s="42" t="inlineStr">
        <is>
          <t>Ombra</t>
        </is>
      </c>
      <c r="C15377" s="42" t="inlineStr">
        <is>
          <t>Vampire Dust</t>
        </is>
      </c>
      <c r="D15377" s="42" t="inlineStr">
        <is>
          <t>Creature Product</t>
        </is>
      </c>
      <c r="G15377" s="47">
        <f>IFERROR((E15377/'Valor Coin por Servidor'!$B$49/250)*Conversor!$E$8,"-")</f>
        <v/>
      </c>
      <c r="H15377" s="47">
        <f>IFERROR((F15377/'Valor Coin por Servidor'!$B$49/250)*Conversor!$E$8,"-")</f>
        <v/>
      </c>
      <c r="I15377" s="42">
        <f>IFERROR(_xlfn.CEILING.MATH((G15377/Conversor!$E$8)*250,25),"-")</f>
        <v/>
      </c>
      <c r="J15377" s="42">
        <f>IFERROR(_xlfn.CEILING.MATH((H15377/Conversor!$E$8)*250,25),"-")</f>
        <v/>
      </c>
    </row>
    <row r="15378" ht="13.5" customHeight="1" s="45">
      <c r="A15378" s="42">
        <f>+B15378&amp;C15378</f>
        <v/>
      </c>
      <c r="B15378" s="42" t="inlineStr">
        <is>
          <t>Ombra</t>
        </is>
      </c>
      <c r="C15378" s="42" t="inlineStr">
        <is>
          <t>Vampire Lord Token</t>
        </is>
      </c>
      <c r="D15378" s="42" t="inlineStr">
        <is>
          <t>Creature Product</t>
        </is>
      </c>
      <c r="G15378" s="47">
        <f>IFERROR((E15378/'Valor Coin por Servidor'!$B$49/250)*Conversor!$E$8,"-")</f>
        <v/>
      </c>
      <c r="H15378" s="47">
        <f>IFERROR((F15378/'Valor Coin por Servidor'!$B$49/250)*Conversor!$E$8,"-")</f>
        <v/>
      </c>
      <c r="I15378" s="42">
        <f>IFERROR(_xlfn.CEILING.MATH((G15378/Conversor!$E$8)*250,25),"-")</f>
        <v/>
      </c>
      <c r="J15378" s="42">
        <f>IFERROR(_xlfn.CEILING.MATH((H15378/Conversor!$E$8)*250,25),"-")</f>
        <v/>
      </c>
    </row>
    <row r="15379" ht="13.5" customHeight="1" s="45">
      <c r="A15379" s="42">
        <f>+B15379&amp;C15379</f>
        <v/>
      </c>
      <c r="B15379" s="42" t="inlineStr">
        <is>
          <t>Ombra</t>
        </is>
      </c>
      <c r="C15379" s="42" t="inlineStr">
        <is>
          <t>Vampire Teeth</t>
        </is>
      </c>
      <c r="D15379" s="42" t="inlineStr">
        <is>
          <t>Creature Product</t>
        </is>
      </c>
      <c r="E15379" s="42" t="n"/>
      <c r="F15379" s="42" t="n"/>
      <c r="G15379" s="47">
        <f>IFERROR((E15379/'Valor Coin por Servidor'!$B$49/250)*Conversor!$E$8,"-")</f>
        <v/>
      </c>
      <c r="H15379" s="47">
        <f>IFERROR((F15379/'Valor Coin por Servidor'!$B$49/250)*Conversor!$E$8,"-")</f>
        <v/>
      </c>
      <c r="I15379" s="42">
        <f>IFERROR(_xlfn.CEILING.MATH((G15379/Conversor!$E$8)*250,25),"-")</f>
        <v/>
      </c>
      <c r="J15379" s="42">
        <f>IFERROR(_xlfn.CEILING.MATH((H15379/Conversor!$E$8)*250,25),"-")</f>
        <v/>
      </c>
    </row>
    <row r="15380" ht="13.5" customHeight="1" s="45">
      <c r="A15380" s="42">
        <f>+B15380&amp;C15380</f>
        <v/>
      </c>
      <c r="B15380" s="42" t="inlineStr">
        <is>
          <t>Ombra</t>
        </is>
      </c>
      <c r="C15380" s="42" t="inlineStr">
        <is>
          <t>Vexclaw Talon</t>
        </is>
      </c>
      <c r="D15380" s="42" t="inlineStr">
        <is>
          <t>Creature Product</t>
        </is>
      </c>
      <c r="G15380" s="47">
        <f>IFERROR((E15380/'Valor Coin por Servidor'!$B$49/250)*Conversor!$E$8,"-")</f>
        <v/>
      </c>
      <c r="H15380" s="47">
        <f>IFERROR((F15380/'Valor Coin por Servidor'!$B$49/250)*Conversor!$E$8,"-")</f>
        <v/>
      </c>
      <c r="I15380" s="42">
        <f>IFERROR(_xlfn.CEILING.MATH((G15380/Conversor!$E$8)*250,25),"-")</f>
        <v/>
      </c>
      <c r="J15380" s="42">
        <f>IFERROR(_xlfn.CEILING.MATH((H15380/Conversor!$E$8)*250,25),"-")</f>
        <v/>
      </c>
    </row>
    <row r="15381" ht="13.5" customHeight="1" s="45">
      <c r="A15381" s="42">
        <f>+B15381&amp;C15381</f>
        <v/>
      </c>
      <c r="B15381" s="42" t="inlineStr">
        <is>
          <t>Ombra</t>
        </is>
      </c>
      <c r="C15381" s="42" t="inlineStr">
        <is>
          <t>Vibrant Egg</t>
        </is>
      </c>
      <c r="D15381" s="42" t="inlineStr">
        <is>
          <t>Valuable</t>
        </is>
      </c>
      <c r="G15381" s="47">
        <f>IFERROR((E15381/'Valor Coin por Servidor'!$B$49/250)*Conversor!$E$8,"-")</f>
        <v/>
      </c>
      <c r="H15381" s="47">
        <f>IFERROR((F15381/'Valor Coin por Servidor'!$B$49/250)*Conversor!$E$8,"-")</f>
        <v/>
      </c>
      <c r="I15381" s="42">
        <f>IFERROR(_xlfn.CEILING.MATH((G15381/Conversor!$E$8)*250,25),"-")</f>
        <v/>
      </c>
      <c r="J15381" s="42">
        <f>IFERROR(_xlfn.CEILING.MATH((H15381/Conversor!$E$8)*250,25),"-")</f>
        <v/>
      </c>
    </row>
    <row r="15382" ht="13.5" customHeight="1" s="45">
      <c r="A15382" s="42">
        <f>+B15382&amp;C15382</f>
        <v/>
      </c>
      <c r="B15382" s="42" t="inlineStr">
        <is>
          <t>Ombra</t>
        </is>
      </c>
      <c r="C15382" s="42" t="inlineStr">
        <is>
          <t>Voodoo Doll</t>
        </is>
      </c>
      <c r="D15382" s="42" t="inlineStr">
        <is>
          <t>Decoration</t>
        </is>
      </c>
      <c r="G15382" s="47">
        <f>IFERROR((E15382/'Valor Coin por Servidor'!$B$49/250)*Conversor!$E$8,"-")</f>
        <v/>
      </c>
      <c r="H15382" s="47">
        <f>IFERROR((F15382/'Valor Coin por Servidor'!$B$49/250)*Conversor!$E$8,"-")</f>
        <v/>
      </c>
      <c r="I15382" s="42">
        <f>IFERROR(_xlfn.CEILING.MATH((G15382/Conversor!$E$8)*250,25),"-")</f>
        <v/>
      </c>
      <c r="J15382" s="42">
        <f>IFERROR(_xlfn.CEILING.MATH((H15382/Conversor!$E$8)*250,25),"-")</f>
        <v/>
      </c>
    </row>
    <row r="15383" ht="13.5" customHeight="1" s="45">
      <c r="A15383" s="42">
        <f>+B15383&amp;C15383</f>
        <v/>
      </c>
      <c r="B15383" s="42" t="inlineStr">
        <is>
          <t>Ombra</t>
        </is>
      </c>
      <c r="C15383" s="42" t="inlineStr">
        <is>
          <t>Wealth Duplex</t>
        </is>
      </c>
      <c r="D15383" s="42" t="inlineStr">
        <is>
          <t>Potion</t>
        </is>
      </c>
      <c r="G15383" s="47">
        <f>IFERROR((E15383/'Valor Coin por Servidor'!$B$49/250)*Conversor!$E$8,"-")</f>
        <v/>
      </c>
      <c r="H15383" s="47">
        <f>IFERROR((F15383/'Valor Coin por Servidor'!$B$49/250)*Conversor!$E$8,"-")</f>
        <v/>
      </c>
      <c r="I15383" s="42">
        <f>IFERROR(_xlfn.CEILING.MATH((G15383/Conversor!$E$8)*250,25),"-")</f>
        <v/>
      </c>
      <c r="J15383" s="42">
        <f>IFERROR(_xlfn.CEILING.MATH((H15383/Conversor!$E$8)*250,25),"-")</f>
        <v/>
      </c>
    </row>
    <row r="15384" ht="13.5" customHeight="1" s="45">
      <c r="A15384" s="42">
        <f>+B15384&amp;C15384</f>
        <v/>
      </c>
      <c r="B15384" s="42" t="inlineStr">
        <is>
          <t>Ombra</t>
        </is>
      </c>
      <c r="C15384" s="42" t="inlineStr">
        <is>
          <t>Werewolf Helmet</t>
        </is>
      </c>
      <c r="D15384" s="42" t="inlineStr">
        <is>
          <t>Helmet</t>
        </is>
      </c>
      <c r="G15384" s="47">
        <f>IFERROR((E15384/'Valor Coin por Servidor'!$B$49/250)*Conversor!$E$8,"-")</f>
        <v/>
      </c>
      <c r="H15384" s="47">
        <f>IFERROR((F15384/'Valor Coin por Servidor'!$B$49/250)*Conversor!$E$8,"-")</f>
        <v/>
      </c>
      <c r="I15384" s="42">
        <f>IFERROR(_xlfn.CEILING.MATH((G15384/Conversor!$E$8)*250,25),"-")</f>
        <v/>
      </c>
      <c r="J15384" s="42">
        <f>IFERROR(_xlfn.CEILING.MATH((H15384/Conversor!$E$8)*250,25),"-")</f>
        <v/>
      </c>
    </row>
    <row r="15385" ht="13.5" customHeight="1" s="45">
      <c r="A15385" s="42">
        <f>+B15385&amp;C15385</f>
        <v/>
      </c>
      <c r="B15385" s="42" t="inlineStr">
        <is>
          <t>Ombra</t>
        </is>
      </c>
      <c r="C15385" s="42" t="inlineStr">
        <is>
          <t>Winter Wolf Fur</t>
        </is>
      </c>
      <c r="D15385" s="42" t="inlineStr">
        <is>
          <t>Creature Product</t>
        </is>
      </c>
      <c r="E15385" s="42" t="n"/>
      <c r="F15385" s="42" t="n"/>
      <c r="G15385" s="47">
        <f>IFERROR((E15385/'Valor Coin por Servidor'!$B$49/250)*Conversor!$E$8,"-")</f>
        <v/>
      </c>
      <c r="H15385" s="47">
        <f>IFERROR((F15385/'Valor Coin por Servidor'!$B$49/250)*Conversor!$E$8,"-")</f>
        <v/>
      </c>
      <c r="I15385" s="42">
        <f>IFERROR(_xlfn.CEILING.MATH((G15385/Conversor!$E$8)*250,25),"-")</f>
        <v/>
      </c>
      <c r="J15385" s="42">
        <f>IFERROR(_xlfn.CEILING.MATH((H15385/Conversor!$E$8)*250,25),"-")</f>
        <v/>
      </c>
    </row>
    <row r="15386" ht="13.5" customHeight="1" s="45">
      <c r="A15386" s="42">
        <f>+B15386&amp;C15386</f>
        <v/>
      </c>
      <c r="B15386" s="42" t="inlineStr">
        <is>
          <t>Ombra</t>
        </is>
      </c>
      <c r="C15386" s="42" t="inlineStr">
        <is>
          <t>Wyrm Scale</t>
        </is>
      </c>
      <c r="D15386" s="42" t="inlineStr">
        <is>
          <t>Creature Product</t>
        </is>
      </c>
      <c r="G15386" s="47">
        <f>IFERROR((E15386/'Valor Coin por Servidor'!$B$49/250)*Conversor!$E$8,"-")</f>
        <v/>
      </c>
      <c r="H15386" s="47">
        <f>IFERROR((F15386/'Valor Coin por Servidor'!$B$49/250)*Conversor!$E$8,"-")</f>
        <v/>
      </c>
      <c r="I15386" s="42">
        <f>IFERROR(_xlfn.CEILING.MATH((G15386/Conversor!$E$8)*250,25),"-")</f>
        <v/>
      </c>
      <c r="J15386" s="42">
        <f>IFERROR(_xlfn.CEILING.MATH((H15386/Conversor!$E$8)*250,25),"-")</f>
        <v/>
      </c>
    </row>
    <row r="15387" ht="13.5" customHeight="1" s="45">
      <c r="A15387" s="42">
        <f>+B15387&amp;C15387</f>
        <v/>
      </c>
      <c r="B15387" s="42" t="inlineStr">
        <is>
          <t>Ombra</t>
        </is>
      </c>
      <c r="C15387" s="42" t="inlineStr">
        <is>
          <t>Wyvern Talisman</t>
        </is>
      </c>
      <c r="D15387" s="42" t="inlineStr">
        <is>
          <t>Creature Product</t>
        </is>
      </c>
      <c r="E15387" s="42" t="n"/>
      <c r="F15387" s="42" t="n"/>
      <c r="G15387" s="47">
        <f>IFERROR((E15387/'Valor Coin por Servidor'!$B$49/250)*Conversor!$E$8,"-")</f>
        <v/>
      </c>
      <c r="H15387" s="47">
        <f>IFERROR((F15387/'Valor Coin por Servidor'!$B$49/250)*Conversor!$E$8,"-")</f>
        <v/>
      </c>
      <c r="I15387" s="42">
        <f>IFERROR(_xlfn.CEILING.MATH((G15387/Conversor!$E$8)*250,25),"-")</f>
        <v/>
      </c>
      <c r="J15387" s="42">
        <f>IFERROR(_xlfn.CEILING.MATH((H15387/Conversor!$E$8)*250,25),"-")</f>
        <v/>
      </c>
    </row>
    <row r="15388" ht="13.5" customHeight="1" s="45">
      <c r="A15388" s="42">
        <f>+B15388&amp;C15388</f>
        <v/>
      </c>
      <c r="B15388" s="42" t="inlineStr">
        <is>
          <t>Ourobra</t>
        </is>
      </c>
      <c r="C15388" s="42" t="inlineStr">
        <is>
          <t>Abyssador's Lash</t>
        </is>
      </c>
      <c r="D15388" s="42" t="inlineStr">
        <is>
          <t>Creature Product</t>
        </is>
      </c>
      <c r="G15388" s="47">
        <f>IFERROR((E15388/'Valor Coin por Servidor'!$B$50/250)*Conversor!$E$8,"-")</f>
        <v/>
      </c>
      <c r="H15388" s="47">
        <f>IFERROR((F15388/'Valor Coin por Servidor'!$B$50/250)*Conversor!$E$8,"-")</f>
        <v/>
      </c>
      <c r="I15388" s="42">
        <f>IFERROR(_xlfn.CEILING.MATH((G15388/Conversor!$E$8)*250,25),"-")</f>
        <v/>
      </c>
      <c r="J15388" s="42">
        <f>IFERROR(_xlfn.CEILING.MATH((H15388/Conversor!$E$8)*250,25),"-")</f>
        <v/>
      </c>
    </row>
    <row r="15389" ht="13.5" customHeight="1" s="45">
      <c r="A15389" s="42">
        <f>+B15389&amp;C15389</f>
        <v/>
      </c>
      <c r="B15389" s="42" t="inlineStr">
        <is>
          <t>Ourobra</t>
        </is>
      </c>
      <c r="C15389" s="42" t="inlineStr">
        <is>
          <t>Alchemist's Boots</t>
        </is>
      </c>
      <c r="D15389" s="42" t="inlineStr">
        <is>
          <t>Boots</t>
        </is>
      </c>
      <c r="G15389" s="47">
        <f>IFERROR((E15389/'Valor Coin por Servidor'!$B$50/250)*Conversor!$E$8,"-")</f>
        <v/>
      </c>
      <c r="H15389" s="47">
        <f>IFERROR((F15389/'Valor Coin por Servidor'!$B$50/250)*Conversor!$E$8,"-")</f>
        <v/>
      </c>
      <c r="I15389" s="42">
        <f>IFERROR(_xlfn.CEILING.MATH((G15389/Conversor!$E$8)*250,25),"-")</f>
        <v/>
      </c>
      <c r="J15389" s="42">
        <f>IFERROR(_xlfn.CEILING.MATH((H15389/Conversor!$E$8)*250,25),"-")</f>
        <v/>
      </c>
    </row>
    <row r="15390" ht="13.5" customHeight="1" s="45">
      <c r="A15390" s="42">
        <f>+B15390&amp;C15390</f>
        <v/>
      </c>
      <c r="B15390" s="42" t="inlineStr">
        <is>
          <t>Ourobra</t>
        </is>
      </c>
      <c r="C15390" s="42" t="inlineStr">
        <is>
          <t>Alchemist's Notepad</t>
        </is>
      </c>
      <c r="D15390" s="42" t="inlineStr">
        <is>
          <t>Shield</t>
        </is>
      </c>
      <c r="G15390" s="47">
        <f>IFERROR((E15390/'Valor Coin por Servidor'!$B$50/250)*Conversor!$E$8,"-")</f>
        <v/>
      </c>
      <c r="H15390" s="47">
        <f>IFERROR((F15390/'Valor Coin por Servidor'!$B$50/250)*Conversor!$E$8,"-")</f>
        <v/>
      </c>
      <c r="I15390" s="42">
        <f>IFERROR(_xlfn.CEILING.MATH((G15390/Conversor!$E$8)*250,25),"-")</f>
        <v/>
      </c>
      <c r="J15390" s="42">
        <f>IFERROR(_xlfn.CEILING.MATH((H15390/Conversor!$E$8)*250,25),"-")</f>
        <v/>
      </c>
    </row>
    <row r="15391" ht="13.5" customHeight="1" s="45">
      <c r="A15391" s="42">
        <f>+B15391&amp;C15391</f>
        <v/>
      </c>
      <c r="B15391" s="42" t="inlineStr">
        <is>
          <t>Ourobra</t>
        </is>
      </c>
      <c r="C15391" s="42" t="inlineStr">
        <is>
          <t>Alicorn Headguard</t>
        </is>
      </c>
      <c r="D15391" s="42" t="inlineStr">
        <is>
          <t>Helmet</t>
        </is>
      </c>
      <c r="G15391" s="47">
        <f>IFERROR((E15391/'Valor Coin por Servidor'!$B$50/250)*Conversor!$E$8,"-")</f>
        <v/>
      </c>
      <c r="H15391" s="47">
        <f>IFERROR((F15391/'Valor Coin por Servidor'!$B$50/250)*Conversor!$E$8,"-")</f>
        <v/>
      </c>
      <c r="I15391" s="42">
        <f>IFERROR(_xlfn.CEILING.MATH((G15391/Conversor!$E$8)*250,25),"-")</f>
        <v/>
      </c>
      <c r="J15391" s="42">
        <f>IFERROR(_xlfn.CEILING.MATH((H15391/Conversor!$E$8)*250,25),"-")</f>
        <v/>
      </c>
    </row>
    <row r="15392" ht="13.5" customHeight="1" s="45">
      <c r="A15392" s="42">
        <f>+B15392&amp;C15392</f>
        <v/>
      </c>
      <c r="B15392" s="42" t="inlineStr">
        <is>
          <t>Ourobra</t>
        </is>
      </c>
      <c r="C15392" s="42" t="inlineStr">
        <is>
          <t>Alicorn Quiver</t>
        </is>
      </c>
      <c r="D15392" s="42" t="inlineStr">
        <is>
          <t>Quiver</t>
        </is>
      </c>
      <c r="G15392" s="47">
        <f>IFERROR((E15392/'Valor Coin por Servidor'!$B$50/250)*Conversor!$E$8,"-")</f>
        <v/>
      </c>
      <c r="H15392" s="47">
        <f>IFERROR((F15392/'Valor Coin por Servidor'!$B$50/250)*Conversor!$E$8,"-")</f>
        <v/>
      </c>
      <c r="I15392" s="42">
        <f>IFERROR(_xlfn.CEILING.MATH((G15392/Conversor!$E$8)*250,25),"-")</f>
        <v/>
      </c>
      <c r="J15392" s="42">
        <f>IFERROR(_xlfn.CEILING.MATH((H15392/Conversor!$E$8)*250,25),"-")</f>
        <v/>
      </c>
    </row>
    <row r="15393" ht="13.5" customHeight="1" s="45">
      <c r="A15393" s="42">
        <f>+B15393&amp;C15393</f>
        <v/>
      </c>
      <c r="B15393" s="42" t="inlineStr">
        <is>
          <t>Ourobra</t>
        </is>
      </c>
      <c r="C15393" s="42" t="inlineStr">
        <is>
          <t>Alicorn Ring</t>
        </is>
      </c>
      <c r="D15393" s="42" t="inlineStr">
        <is>
          <t>Ring</t>
        </is>
      </c>
      <c r="E15393" s="42" t="n"/>
      <c r="F15393" s="42" t="n"/>
      <c r="G15393" s="47">
        <f>IFERROR((E15393/'Valor Coin por Servidor'!$B$50/250)*Conversor!$E$8,"-")</f>
        <v/>
      </c>
      <c r="H15393" s="47">
        <f>IFERROR((F15393/'Valor Coin por Servidor'!$B$50/250)*Conversor!$E$8,"-")</f>
        <v/>
      </c>
      <c r="I15393" s="42">
        <f>IFERROR(_xlfn.CEILING.MATH((G15393/Conversor!$E$8)*250,25),"-")</f>
        <v/>
      </c>
      <c r="J15393" s="42">
        <f>IFERROR(_xlfn.CEILING.MATH((H15393/Conversor!$E$8)*250,25),"-")</f>
        <v/>
      </c>
    </row>
    <row r="15394" ht="13.5" customHeight="1" s="45">
      <c r="A15394" s="42">
        <f>+B15394&amp;C15394</f>
        <v/>
      </c>
      <c r="B15394" s="42" t="inlineStr">
        <is>
          <t>Ourobra</t>
        </is>
      </c>
      <c r="C15394" s="42" t="inlineStr">
        <is>
          <t>Amulet of Theurgy</t>
        </is>
      </c>
      <c r="D15394" s="42" t="inlineStr">
        <is>
          <t>Amulet</t>
        </is>
      </c>
      <c r="E15394" s="42" t="n"/>
      <c r="F15394" s="42" t="n"/>
      <c r="G15394" s="47">
        <f>IFERROR((E15394/'Valor Coin por Servidor'!$B$50/250)*Conversor!$E$8,"-")</f>
        <v/>
      </c>
      <c r="H15394" s="47">
        <f>IFERROR((F15394/'Valor Coin por Servidor'!$B$50/250)*Conversor!$E$8,"-")</f>
        <v/>
      </c>
      <c r="I15394" s="42">
        <f>IFERROR(_xlfn.CEILING.MATH((G15394/Conversor!$E$8)*250,25),"-")</f>
        <v/>
      </c>
      <c r="J15394" s="42">
        <f>IFERROR(_xlfn.CEILING.MATH((H15394/Conversor!$E$8)*250,25),"-")</f>
        <v/>
      </c>
    </row>
    <row r="15395" ht="13.5" customHeight="1" s="45">
      <c r="A15395" s="42">
        <f>+B15395&amp;C15395</f>
        <v/>
      </c>
      <c r="B15395" s="42" t="inlineStr">
        <is>
          <t>Ourobra</t>
        </is>
      </c>
      <c r="C15395" s="42" t="inlineStr">
        <is>
          <t>Antler-Horn Helmet</t>
        </is>
      </c>
      <c r="D15395" s="42" t="inlineStr">
        <is>
          <t>Helmet</t>
        </is>
      </c>
      <c r="G15395" s="47">
        <f>IFERROR((E15395/'Valor Coin por Servidor'!$B$50/250)*Conversor!$E$8,"-")</f>
        <v/>
      </c>
      <c r="H15395" s="47">
        <f>IFERROR((F15395/'Valor Coin por Servidor'!$B$50/250)*Conversor!$E$8,"-")</f>
        <v/>
      </c>
      <c r="I15395" s="42">
        <f>IFERROR(_xlfn.CEILING.MATH((G15395/Conversor!$E$8)*250,25),"-")</f>
        <v/>
      </c>
      <c r="J15395" s="42">
        <f>IFERROR(_xlfn.CEILING.MATH((H15395/Conversor!$E$8)*250,25),"-")</f>
        <v/>
      </c>
    </row>
    <row r="15396" ht="13.5" customHeight="1" s="45">
      <c r="A15396" s="42">
        <f>+B15396&amp;C15396</f>
        <v/>
      </c>
      <c r="B15396" s="42" t="inlineStr">
        <is>
          <t>Ourobra</t>
        </is>
      </c>
      <c r="C15396" s="42" t="inlineStr">
        <is>
          <t>Antlers</t>
        </is>
      </c>
      <c r="D15396" s="42" t="inlineStr">
        <is>
          <t>Creature Product</t>
        </is>
      </c>
      <c r="G15396" s="47">
        <f>IFERROR((E15396/'Valor Coin por Servidor'!$B$50/250)*Conversor!$E$8,"-")</f>
        <v/>
      </c>
      <c r="H15396" s="47">
        <f>IFERROR((F15396/'Valor Coin por Servidor'!$B$50/250)*Conversor!$E$8,"-")</f>
        <v/>
      </c>
      <c r="I15396" s="42">
        <f>IFERROR(_xlfn.CEILING.MATH((G15396/Conversor!$E$8)*250,25),"-")</f>
        <v/>
      </c>
      <c r="J15396" s="42">
        <f>IFERROR(_xlfn.CEILING.MATH((H15396/Conversor!$E$8)*250,25),"-")</f>
        <v/>
      </c>
    </row>
    <row r="15397" ht="13.5" customHeight="1" s="45">
      <c r="A15397" s="42">
        <f>+B15397&amp;C15397</f>
        <v/>
      </c>
      <c r="B15397" s="42" t="inlineStr">
        <is>
          <t>Ourobra</t>
        </is>
      </c>
      <c r="C15397" s="42" t="inlineStr">
        <is>
          <t>Ape Fur</t>
        </is>
      </c>
      <c r="D15397" s="42" t="inlineStr">
        <is>
          <t>Creature Product</t>
        </is>
      </c>
      <c r="G15397" s="47">
        <f>IFERROR((E15397/'Valor Coin por Servidor'!$B$50/250)*Conversor!$E$8,"-")</f>
        <v/>
      </c>
      <c r="H15397" s="47">
        <f>IFERROR((F15397/'Valor Coin por Servidor'!$B$50/250)*Conversor!$E$8,"-")</f>
        <v/>
      </c>
      <c r="I15397" s="42">
        <f>IFERROR(_xlfn.CEILING.MATH((G15397/Conversor!$E$8)*250,25),"-")</f>
        <v/>
      </c>
      <c r="J15397" s="42">
        <f>IFERROR(_xlfn.CEILING.MATH((H15397/Conversor!$E$8)*250,25),"-")</f>
        <v/>
      </c>
    </row>
    <row r="15398" ht="13.5" customHeight="1" s="45">
      <c r="A15398" s="42">
        <f>+B15398&amp;C15398</f>
        <v/>
      </c>
      <c r="B15398" s="42" t="inlineStr">
        <is>
          <t>Ourobra</t>
        </is>
      </c>
      <c r="C15398" s="42" t="inlineStr">
        <is>
          <t>Arboreal Crown</t>
        </is>
      </c>
      <c r="D15398" s="42" t="inlineStr">
        <is>
          <t>Helmet</t>
        </is>
      </c>
      <c r="E15398" s="42" t="n"/>
      <c r="F15398" s="42" t="n"/>
      <c r="G15398" s="47">
        <f>IFERROR((E15398/'Valor Coin por Servidor'!$B$50/250)*Conversor!$E$8,"-")</f>
        <v/>
      </c>
      <c r="H15398" s="47">
        <f>IFERROR((F15398/'Valor Coin por Servidor'!$B$50/250)*Conversor!$E$8,"-")</f>
        <v/>
      </c>
      <c r="I15398" s="42">
        <f>IFERROR(_xlfn.CEILING.MATH((G15398/Conversor!$E$8)*250,25),"-")</f>
        <v/>
      </c>
      <c r="J15398" s="42">
        <f>IFERROR(_xlfn.CEILING.MATH((H15398/Conversor!$E$8)*250,25),"-")</f>
        <v/>
      </c>
    </row>
    <row r="15399" ht="13.5" customHeight="1" s="45">
      <c r="A15399" s="42">
        <f>+B15399&amp;C15399</f>
        <v/>
      </c>
      <c r="B15399" s="42" t="inlineStr">
        <is>
          <t>Ourobra</t>
        </is>
      </c>
      <c r="C15399" s="42" t="inlineStr">
        <is>
          <t>Arboreal Ring</t>
        </is>
      </c>
      <c r="D15399" s="42" t="inlineStr">
        <is>
          <t>Ring</t>
        </is>
      </c>
      <c r="E15399" s="42" t="n"/>
      <c r="F15399" s="42" t="n"/>
      <c r="G15399" s="47">
        <f>IFERROR((E15399/'Valor Coin por Servidor'!$B$50/250)*Conversor!$E$8,"-")</f>
        <v/>
      </c>
      <c r="H15399" s="47">
        <f>IFERROR((F15399/'Valor Coin por Servidor'!$B$50/250)*Conversor!$E$8,"-")</f>
        <v/>
      </c>
      <c r="I15399" s="42">
        <f>IFERROR(_xlfn.CEILING.MATH((G15399/Conversor!$E$8)*250,25),"-")</f>
        <v/>
      </c>
      <c r="J15399" s="42">
        <f>IFERROR(_xlfn.CEILING.MATH((H15399/Conversor!$E$8)*250,25),"-")</f>
        <v/>
      </c>
    </row>
    <row r="15400" ht="13.5" customHeight="1" s="45">
      <c r="A15400" s="42">
        <f>+B15400&amp;C15400</f>
        <v/>
      </c>
      <c r="B15400" s="42" t="inlineStr">
        <is>
          <t>Ourobra</t>
        </is>
      </c>
      <c r="C15400" s="42" t="inlineStr">
        <is>
          <t>Arboreal Tome</t>
        </is>
      </c>
      <c r="D15400" s="42" t="inlineStr">
        <is>
          <t>Shield</t>
        </is>
      </c>
      <c r="E15400" s="42" t="n"/>
      <c r="F15400" s="42" t="n"/>
      <c r="G15400" s="47">
        <f>IFERROR((E15400/'Valor Coin por Servidor'!$B$50/250)*Conversor!$E$8,"-")</f>
        <v/>
      </c>
      <c r="H15400" s="47">
        <f>IFERROR((F15400/'Valor Coin por Servidor'!$B$50/250)*Conversor!$E$8,"-")</f>
        <v/>
      </c>
      <c r="I15400" s="42">
        <f>IFERROR(_xlfn.CEILING.MATH((G15400/Conversor!$E$8)*250,25),"-")</f>
        <v/>
      </c>
      <c r="J15400" s="42">
        <f>IFERROR(_xlfn.CEILING.MATH((H15400/Conversor!$E$8)*250,25),"-")</f>
        <v/>
      </c>
    </row>
    <row r="15401" ht="13.5" customHeight="1" s="45">
      <c r="A15401" s="42">
        <f>+B15401&amp;C15401</f>
        <v/>
      </c>
      <c r="B15401" s="42" t="inlineStr">
        <is>
          <t>Ourobra</t>
        </is>
      </c>
      <c r="C15401" s="42" t="inlineStr">
        <is>
          <t>Arcanomancer Folio</t>
        </is>
      </c>
      <c r="D15401" s="42" t="inlineStr">
        <is>
          <t>Shield</t>
        </is>
      </c>
      <c r="E15401" s="42" t="n"/>
      <c r="F15401" s="42" t="n"/>
      <c r="G15401" s="47">
        <f>IFERROR((E15401/'Valor Coin por Servidor'!$B$50/250)*Conversor!$E$8,"-")</f>
        <v/>
      </c>
      <c r="H15401" s="47">
        <f>IFERROR((F15401/'Valor Coin por Servidor'!$B$50/250)*Conversor!$E$8,"-")</f>
        <v/>
      </c>
      <c r="I15401" s="42">
        <f>IFERROR(_xlfn.CEILING.MATH((G15401/Conversor!$E$8)*250,25),"-")</f>
        <v/>
      </c>
      <c r="J15401" s="42">
        <f>IFERROR(_xlfn.CEILING.MATH((H15401/Conversor!$E$8)*250,25),"-")</f>
        <v/>
      </c>
    </row>
    <row r="15402" ht="13.5" customHeight="1" s="45">
      <c r="A15402" s="42">
        <f>+B15402&amp;C15402</f>
        <v/>
      </c>
      <c r="B15402" s="42" t="inlineStr">
        <is>
          <t>Ourobra</t>
        </is>
      </c>
      <c r="C15402" s="42" t="inlineStr">
        <is>
          <t>Arcanomancer Regalia</t>
        </is>
      </c>
      <c r="D15402" s="42" t="inlineStr">
        <is>
          <t>Helmet</t>
        </is>
      </c>
      <c r="E15402" s="42" t="n"/>
      <c r="F15402" s="42" t="n"/>
      <c r="G15402" s="47">
        <f>IFERROR((E15402/'Valor Coin por Servidor'!$B$50/250)*Conversor!$E$8,"-")</f>
        <v/>
      </c>
      <c r="H15402" s="47">
        <f>IFERROR((F15402/'Valor Coin por Servidor'!$B$50/250)*Conversor!$E$8,"-")</f>
        <v/>
      </c>
      <c r="I15402" s="42">
        <f>IFERROR(_xlfn.CEILING.MATH((G15402/Conversor!$E$8)*250,25),"-")</f>
        <v/>
      </c>
      <c r="J15402" s="42">
        <f>IFERROR(_xlfn.CEILING.MATH((H15402/Conversor!$E$8)*250,25),"-")</f>
        <v/>
      </c>
    </row>
    <row r="15403" ht="13.5" customHeight="1" s="45">
      <c r="A15403" s="42">
        <f>+B15403&amp;C15403</f>
        <v/>
      </c>
      <c r="B15403" s="42" t="inlineStr">
        <is>
          <t>Ourobra</t>
        </is>
      </c>
      <c r="C15403" s="42" t="inlineStr">
        <is>
          <t>Arcanomancer Sigil</t>
        </is>
      </c>
      <c r="D15403" s="42" t="inlineStr">
        <is>
          <t>Ring</t>
        </is>
      </c>
      <c r="E15403" s="42" t="n"/>
      <c r="F15403" s="42" t="n"/>
      <c r="G15403" s="47">
        <f>IFERROR((E15403/'Valor Coin por Servidor'!$B$50/250)*Conversor!$E$8,"-")</f>
        <v/>
      </c>
      <c r="H15403" s="47">
        <f>IFERROR((F15403/'Valor Coin por Servidor'!$B$50/250)*Conversor!$E$8,"-")</f>
        <v/>
      </c>
      <c r="I15403" s="42">
        <f>IFERROR(_xlfn.CEILING.MATH((G15403/Conversor!$E$8)*250,25),"-")</f>
        <v/>
      </c>
      <c r="J15403" s="42">
        <f>IFERROR(_xlfn.CEILING.MATH((H15403/Conversor!$E$8)*250,25),"-")</f>
        <v/>
      </c>
    </row>
    <row r="15404" ht="13.5" customHeight="1" s="45">
      <c r="A15404" s="42">
        <f>+B15404&amp;C15404</f>
        <v/>
      </c>
      <c r="B15404" s="42" t="inlineStr">
        <is>
          <t>Ourobra</t>
        </is>
      </c>
      <c r="C15404" s="42" t="inlineStr">
        <is>
          <t>Astral Shaper Rune</t>
        </is>
      </c>
      <c r="D15404" s="42" t="inlineStr">
        <is>
          <t>Valuable</t>
        </is>
      </c>
      <c r="G15404" s="47">
        <f>IFERROR((E15404/'Valor Coin por Servidor'!$B$50/250)*Conversor!$E$8,"-")</f>
        <v/>
      </c>
      <c r="H15404" s="47">
        <f>IFERROR((F15404/'Valor Coin por Servidor'!$B$50/250)*Conversor!$E$8,"-")</f>
        <v/>
      </c>
      <c r="I15404" s="42">
        <f>IFERROR(_xlfn.CEILING.MATH((G15404/Conversor!$E$8)*250,25),"-")</f>
        <v/>
      </c>
      <c r="J15404" s="42">
        <f>IFERROR(_xlfn.CEILING.MATH((H15404/Conversor!$E$8)*250,25),"-")</f>
        <v/>
      </c>
    </row>
    <row r="15405" ht="13.5" customHeight="1" s="45">
      <c r="A15405" s="42">
        <f>+B15405&amp;C15405</f>
        <v/>
      </c>
      <c r="B15405" s="42" t="inlineStr">
        <is>
          <t>Ourobra</t>
        </is>
      </c>
      <c r="C15405" s="42" t="inlineStr">
        <is>
          <t>Bast Legs</t>
        </is>
      </c>
      <c r="D15405" s="42" t="inlineStr">
        <is>
          <t>Legs</t>
        </is>
      </c>
      <c r="G15405" s="47">
        <f>IFERROR((E15405/'Valor Coin por Servidor'!$B$50/250)*Conversor!$E$8,"-")</f>
        <v/>
      </c>
      <c r="H15405" s="47">
        <f>IFERROR((F15405/'Valor Coin por Servidor'!$B$50/250)*Conversor!$E$8,"-")</f>
        <v/>
      </c>
      <c r="I15405" s="42">
        <f>IFERROR(_xlfn.CEILING.MATH((G15405/Conversor!$E$8)*250,25),"-")</f>
        <v/>
      </c>
      <c r="J15405" s="42">
        <f>IFERROR(_xlfn.CEILING.MATH((H15405/Conversor!$E$8)*250,25),"-")</f>
        <v/>
      </c>
    </row>
    <row r="15406" ht="13.5" customHeight="1" s="45">
      <c r="A15406" s="42">
        <f>+B15406&amp;C15406</f>
        <v/>
      </c>
      <c r="B15406" s="42" t="inlineStr">
        <is>
          <t>Ourobra</t>
        </is>
      </c>
      <c r="C15406" s="42" t="inlineStr">
        <is>
          <t>Bestiary Betterment</t>
        </is>
      </c>
      <c r="D15406" s="42" t="inlineStr">
        <is>
          <t>Potion</t>
        </is>
      </c>
      <c r="G15406" s="47">
        <f>IFERROR((E15406/'Valor Coin por Servidor'!$B$50/250)*Conversor!$E$8,"-")</f>
        <v/>
      </c>
      <c r="H15406" s="47">
        <f>IFERROR((F15406/'Valor Coin por Servidor'!$B$50/250)*Conversor!$E$8,"-")</f>
        <v/>
      </c>
      <c r="I15406" s="42">
        <f>IFERROR(_xlfn.CEILING.MATH((G15406/Conversor!$E$8)*250,25),"-")</f>
        <v/>
      </c>
      <c r="J15406" s="42">
        <f>IFERROR(_xlfn.CEILING.MATH((H15406/Conversor!$E$8)*250,25),"-")</f>
        <v/>
      </c>
    </row>
    <row r="15407" ht="13.5" customHeight="1" s="45">
      <c r="A15407" s="42">
        <f>+B15407&amp;C15407</f>
        <v/>
      </c>
      <c r="B15407" s="42" t="inlineStr">
        <is>
          <t>Ourobra</t>
        </is>
      </c>
      <c r="C15407" s="42" t="inlineStr">
        <is>
          <t>Blazing Bone</t>
        </is>
      </c>
      <c r="D15407" s="42" t="inlineStr">
        <is>
          <t>Creature Product</t>
        </is>
      </c>
      <c r="G15407" s="47">
        <f>IFERROR((E15407/'Valor Coin por Servidor'!$B$50/250)*Conversor!$E$8,"-")</f>
        <v/>
      </c>
      <c r="H15407" s="47">
        <f>IFERROR((F15407/'Valor Coin por Servidor'!$B$50/250)*Conversor!$E$8,"-")</f>
        <v/>
      </c>
      <c r="I15407" s="42">
        <f>IFERROR(_xlfn.CEILING.MATH((G15407/Conversor!$E$8)*250,25),"-")</f>
        <v/>
      </c>
      <c r="J15407" s="42">
        <f>IFERROR(_xlfn.CEILING.MATH((H15407/Conversor!$E$8)*250,25),"-")</f>
        <v/>
      </c>
    </row>
    <row r="15408" ht="13.5" customHeight="1" s="45">
      <c r="A15408" s="42">
        <f>+B15408&amp;C15408</f>
        <v/>
      </c>
      <c r="B15408" s="42" t="inlineStr">
        <is>
          <t>Ourobra</t>
        </is>
      </c>
      <c r="C15408" s="42" t="inlineStr">
        <is>
          <t>Blessed Shield</t>
        </is>
      </c>
      <c r="D15408" s="42" t="inlineStr">
        <is>
          <t>Shield</t>
        </is>
      </c>
      <c r="G15408" s="47">
        <f>IFERROR((E15408/'Valor Coin por Servidor'!$B$50/250)*Conversor!$E$8,"-")</f>
        <v/>
      </c>
      <c r="H15408" s="47">
        <f>IFERROR((F15408/'Valor Coin por Servidor'!$B$50/250)*Conversor!$E$8,"-")</f>
        <v/>
      </c>
      <c r="I15408" s="42">
        <f>IFERROR(_xlfn.CEILING.MATH((G15408/Conversor!$E$8)*250,25),"-")</f>
        <v/>
      </c>
      <c r="J15408" s="42">
        <f>IFERROR(_xlfn.CEILING.MATH((H15408/Conversor!$E$8)*250,25),"-")</f>
        <v/>
      </c>
    </row>
    <row r="15409" ht="13.5" customHeight="1" s="45">
      <c r="A15409" s="42">
        <f>+B15409&amp;C15409</f>
        <v/>
      </c>
      <c r="B15409" s="42" t="inlineStr">
        <is>
          <t>Ourobra</t>
        </is>
      </c>
      <c r="C15409" s="42" t="inlineStr">
        <is>
          <t>Blessed Steak</t>
        </is>
      </c>
      <c r="D15409" s="42" t="inlineStr">
        <is>
          <t>Food</t>
        </is>
      </c>
      <c r="E15409" s="43" t="n"/>
      <c r="F15409" s="43" t="n"/>
      <c r="G15409" s="47">
        <f>IFERROR((E15409/'Valor Coin por Servidor'!$B$50/250)*Conversor!$E$8,"-")</f>
        <v/>
      </c>
      <c r="H15409" s="47">
        <f>IFERROR((F15409/'Valor Coin por Servidor'!$B$50/250)*Conversor!$E$8,"-")</f>
        <v/>
      </c>
      <c r="I15409" s="42">
        <f>IFERROR(_xlfn.CEILING.MATH((G15409/Conversor!$E$8)*250,25),"-")</f>
        <v/>
      </c>
      <c r="J15409" s="42">
        <f>IFERROR(_xlfn.CEILING.MATH((H15409/Conversor!$E$8)*250,25),"-")</f>
        <v/>
      </c>
    </row>
    <row r="15410" ht="13.5" customHeight="1" s="45">
      <c r="A15410" s="42">
        <f>+B15410&amp;C15410</f>
        <v/>
      </c>
      <c r="B15410" s="42" t="inlineStr">
        <is>
          <t>Ourobra</t>
        </is>
      </c>
      <c r="C15410" s="42" t="inlineStr">
        <is>
          <t>Blood of the Mountain</t>
        </is>
      </c>
      <c r="D15410" s="42" t="inlineStr">
        <is>
          <t>Valuable</t>
        </is>
      </c>
      <c r="G15410" s="47">
        <f>IFERROR((E15410/'Valor Coin por Servidor'!$B$50/250)*Conversor!$E$8,"-")</f>
        <v/>
      </c>
      <c r="H15410" s="47">
        <f>IFERROR((F15410/'Valor Coin por Servidor'!$B$50/250)*Conversor!$E$8,"-")</f>
        <v/>
      </c>
      <c r="I15410" s="42">
        <f>IFERROR(_xlfn.CEILING.MATH((G15410/Conversor!$E$8)*250,25),"-")</f>
        <v/>
      </c>
      <c r="J15410" s="42">
        <f>IFERROR(_xlfn.CEILING.MATH((H15410/Conversor!$E$8)*250,25),"-")</f>
        <v/>
      </c>
    </row>
    <row r="15411" ht="13.5" customHeight="1" s="45">
      <c r="A15411" s="42">
        <f>+B15411&amp;C15411</f>
        <v/>
      </c>
      <c r="B15411" s="42" t="inlineStr">
        <is>
          <t>Ourobra</t>
        </is>
      </c>
      <c r="C15411" s="42" t="inlineStr">
        <is>
          <t>Bloody Pincers</t>
        </is>
      </c>
      <c r="D15411" s="42" t="inlineStr">
        <is>
          <t>Creature Product</t>
        </is>
      </c>
      <c r="E15411" s="42" t="n"/>
      <c r="F15411" s="42" t="n"/>
      <c r="G15411" s="47">
        <f>IFERROR((E15411/'Valor Coin por Servidor'!$B$50/250)*Conversor!$E$8,"-")</f>
        <v/>
      </c>
      <c r="H15411" s="47">
        <f>IFERROR((F15411/'Valor Coin por Servidor'!$B$50/250)*Conversor!$E$8,"-")</f>
        <v/>
      </c>
      <c r="I15411" s="42">
        <f>IFERROR(_xlfn.CEILING.MATH((G15411/Conversor!$E$8)*250,25),"-")</f>
        <v/>
      </c>
      <c r="J15411" s="42">
        <f>IFERROR(_xlfn.CEILING.MATH((H15411/Conversor!$E$8)*250,25),"-")</f>
        <v/>
      </c>
    </row>
    <row r="15412" ht="13.5" customHeight="1" s="45">
      <c r="A15412" s="42">
        <f>+B15412&amp;C15412</f>
        <v/>
      </c>
      <c r="B15412" s="42" t="inlineStr">
        <is>
          <t>Ourobra</t>
        </is>
      </c>
      <c r="C15412" s="42" t="inlineStr">
        <is>
          <t>Bloody Tears</t>
        </is>
      </c>
      <c r="D15412" s="42" t="inlineStr">
        <is>
          <t>Creature Product</t>
        </is>
      </c>
      <c r="G15412" s="47">
        <f>IFERROR((E15412/'Valor Coin por Servidor'!$B$50/250)*Conversor!$E$8,"-")</f>
        <v/>
      </c>
      <c r="H15412" s="47">
        <f>IFERROR((F15412/'Valor Coin por Servidor'!$B$50/250)*Conversor!$E$8,"-")</f>
        <v/>
      </c>
      <c r="I15412" s="42">
        <f>IFERROR(_xlfn.CEILING.MATH((G15412/Conversor!$E$8)*250,25),"-")</f>
        <v/>
      </c>
      <c r="J15412" s="42">
        <f>IFERROR(_xlfn.CEILING.MATH((H15412/Conversor!$E$8)*250,25),"-")</f>
        <v/>
      </c>
    </row>
    <row r="15413" ht="13.5" customHeight="1" s="45">
      <c r="A15413" s="42">
        <f>+B15413&amp;C15413</f>
        <v/>
      </c>
      <c r="B15413" s="42" t="inlineStr">
        <is>
          <t>Ourobra</t>
        </is>
      </c>
      <c r="C15413" s="42" t="inlineStr">
        <is>
          <t>Blueberry Cupcake</t>
        </is>
      </c>
      <c r="D15413" s="42" t="inlineStr">
        <is>
          <t>Food</t>
        </is>
      </c>
      <c r="E15413" s="43" t="n"/>
      <c r="F15413" s="43" t="n"/>
      <c r="G15413" s="47">
        <f>IFERROR((E15413/'Valor Coin por Servidor'!$B$50/250)*Conversor!$E$8,"-")</f>
        <v/>
      </c>
      <c r="H15413" s="47">
        <f>IFERROR((F15413/'Valor Coin por Servidor'!$B$50/250)*Conversor!$E$8,"-")</f>
        <v/>
      </c>
      <c r="I15413" s="42">
        <f>IFERROR(_xlfn.CEILING.MATH((G15413/Conversor!$E$8)*250,25),"-")</f>
        <v/>
      </c>
      <c r="J15413" s="42">
        <f>IFERROR(_xlfn.CEILING.MATH((H15413/Conversor!$E$8)*250,25),"-")</f>
        <v/>
      </c>
    </row>
    <row r="15414" ht="13.5" customHeight="1" s="45">
      <c r="A15414" s="42">
        <f>+B15414&amp;C15414</f>
        <v/>
      </c>
      <c r="B15414" s="42" t="inlineStr">
        <is>
          <t>Ourobra</t>
        </is>
      </c>
      <c r="C15414" s="42" t="inlineStr">
        <is>
          <t>Bone Fiddle</t>
        </is>
      </c>
      <c r="D15414" s="42" t="inlineStr">
        <is>
          <t>Decoration</t>
        </is>
      </c>
      <c r="E15414" s="42" t="n"/>
      <c r="F15414" s="42" t="n"/>
      <c r="G15414" s="47">
        <f>IFERROR((E15414/'Valor Coin por Servidor'!$B$50/250)*Conversor!$E$8,"-")</f>
        <v/>
      </c>
      <c r="H15414" s="47">
        <f>IFERROR((F15414/'Valor Coin por Servidor'!$B$50/250)*Conversor!$E$8,"-")</f>
        <v/>
      </c>
      <c r="I15414" s="42">
        <f>IFERROR(_xlfn.CEILING.MATH((G15414/Conversor!$E$8)*250,25),"-")</f>
        <v/>
      </c>
      <c r="J15414" s="42">
        <f>IFERROR(_xlfn.CEILING.MATH((H15414/Conversor!$E$8)*250,25),"-")</f>
        <v/>
      </c>
    </row>
    <row r="15415" ht="13.5" customHeight="1" s="45">
      <c r="A15415" s="42">
        <f>+B15415&amp;C15415</f>
        <v/>
      </c>
      <c r="B15415" s="42" t="inlineStr">
        <is>
          <t>Ourobra</t>
        </is>
      </c>
      <c r="C15415" s="42" t="inlineStr">
        <is>
          <t>Brimstone Fangs</t>
        </is>
      </c>
      <c r="D15415" s="42" t="inlineStr">
        <is>
          <t>Creature Product</t>
        </is>
      </c>
      <c r="E15415" s="42" t="n"/>
      <c r="F15415" s="42" t="n"/>
      <c r="G15415" s="47">
        <f>IFERROR((E15415/'Valor Coin por Servidor'!$B$50/250)*Conversor!$E$8,"-")</f>
        <v/>
      </c>
      <c r="H15415" s="47">
        <f>IFERROR((F15415/'Valor Coin por Servidor'!$B$50/250)*Conversor!$E$8,"-")</f>
        <v/>
      </c>
      <c r="I15415" s="42">
        <f>IFERROR(_xlfn.CEILING.MATH((G15415/Conversor!$E$8)*250,25),"-")</f>
        <v/>
      </c>
      <c r="J15415" s="42">
        <f>IFERROR(_xlfn.CEILING.MATH((H15415/Conversor!$E$8)*250,25),"-")</f>
        <v/>
      </c>
    </row>
    <row r="15416" ht="13.5" customHeight="1" s="45">
      <c r="A15416" s="42">
        <f>+B15416&amp;C15416</f>
        <v/>
      </c>
      <c r="B15416" s="42" t="inlineStr">
        <is>
          <t>Ourobra</t>
        </is>
      </c>
      <c r="C15416" s="42" t="inlineStr">
        <is>
          <t>Broken Key Ring</t>
        </is>
      </c>
      <c r="D15416" s="42" t="inlineStr">
        <is>
          <t>Creature Product</t>
        </is>
      </c>
      <c r="E15416" s="42" t="n"/>
      <c r="F15416" s="42" t="n"/>
      <c r="G15416" s="47">
        <f>IFERROR((E15416/'Valor Coin por Servidor'!$B$50/250)*Conversor!$E$8,"-")</f>
        <v/>
      </c>
      <c r="H15416" s="47">
        <f>IFERROR((F15416/'Valor Coin por Servidor'!$B$50/250)*Conversor!$E$8,"-")</f>
        <v/>
      </c>
      <c r="I15416" s="42">
        <f>IFERROR(_xlfn.CEILING.MATH((G15416/Conversor!$E$8)*250,25),"-")</f>
        <v/>
      </c>
      <c r="J15416" s="42">
        <f>IFERROR(_xlfn.CEILING.MATH((H15416/Conversor!$E$8)*250,25),"-")</f>
        <v/>
      </c>
    </row>
    <row r="15417" ht="13.5" customHeight="1" s="45">
      <c r="A15417" s="42">
        <f>+B15417&amp;C15417</f>
        <v/>
      </c>
      <c r="B15417" s="42" t="inlineStr">
        <is>
          <t>Ourobra</t>
        </is>
      </c>
      <c r="C15417" s="42" t="inlineStr">
        <is>
          <t>Broken Longbow</t>
        </is>
      </c>
      <c r="D15417" s="42" t="inlineStr">
        <is>
          <t>Creature Product</t>
        </is>
      </c>
      <c r="G15417" s="47">
        <f>IFERROR((E15417/'Valor Coin por Servidor'!$B$50/250)*Conversor!$E$8,"-")</f>
        <v/>
      </c>
      <c r="H15417" s="47">
        <f>IFERROR((F15417/'Valor Coin por Servidor'!$B$50/250)*Conversor!$E$8,"-")</f>
        <v/>
      </c>
      <c r="I15417" s="42">
        <f>IFERROR(_xlfn.CEILING.MATH((G15417/Conversor!$E$8)*250,25),"-")</f>
        <v/>
      </c>
      <c r="J15417" s="42">
        <f>IFERROR(_xlfn.CEILING.MATH((H15417/Conversor!$E$8)*250,25),"-")</f>
        <v/>
      </c>
    </row>
    <row r="15418" ht="13.5" customHeight="1" s="45">
      <c r="A15418" s="42">
        <f>+B15418&amp;C15418</f>
        <v/>
      </c>
      <c r="B15418" s="42" t="inlineStr">
        <is>
          <t>Ourobra</t>
        </is>
      </c>
      <c r="C15418" s="42" t="inlineStr">
        <is>
          <t>Broken Shamanic Staff</t>
        </is>
      </c>
      <c r="D15418" s="42" t="inlineStr">
        <is>
          <t>Creature Product</t>
        </is>
      </c>
      <c r="E15418" s="42" t="n"/>
      <c r="F15418" s="42" t="n"/>
      <c r="G15418" s="47">
        <f>IFERROR((E15418/'Valor Coin por Servidor'!$B$50/250)*Conversor!$E$8,"-")</f>
        <v/>
      </c>
      <c r="H15418" s="47">
        <f>IFERROR((F15418/'Valor Coin por Servidor'!$B$50/250)*Conversor!$E$8,"-")</f>
        <v/>
      </c>
      <c r="I15418" s="42">
        <f>IFERROR(_xlfn.CEILING.MATH((G15418/Conversor!$E$8)*250,25),"-")</f>
        <v/>
      </c>
      <c r="J15418" s="42">
        <f>IFERROR(_xlfn.CEILING.MATH((H15418/Conversor!$E$8)*250,25),"-")</f>
        <v/>
      </c>
    </row>
    <row r="15419" ht="13.5" customHeight="1" s="45">
      <c r="A15419" s="42">
        <f>+B15419&amp;C15419</f>
        <v/>
      </c>
      <c r="B15419" s="42" t="inlineStr">
        <is>
          <t>Ourobra</t>
        </is>
      </c>
      <c r="C15419" s="42" t="inlineStr">
        <is>
          <t>Brutus Bloodbread's hat</t>
        </is>
      </c>
      <c r="D15419" s="42" t="inlineStr">
        <is>
          <t>Creature Product</t>
        </is>
      </c>
      <c r="G15419" s="47">
        <f>IFERROR((E15419/'Valor Coin por Servidor'!$B$50/250)*Conversor!$E$8,"-")</f>
        <v/>
      </c>
      <c r="H15419" s="47">
        <f>IFERROR((F15419/'Valor Coin por Servidor'!$B$50/250)*Conversor!$E$8,"-")</f>
        <v/>
      </c>
      <c r="I15419" s="42">
        <f>IFERROR(_xlfn.CEILING.MATH((G15419/Conversor!$E$8)*250,25),"-")</f>
        <v/>
      </c>
      <c r="J15419" s="42">
        <f>IFERROR(_xlfn.CEILING.MATH((H15419/Conversor!$E$8)*250,25),"-")</f>
        <v/>
      </c>
    </row>
    <row r="15420" ht="13.5" customHeight="1" s="45">
      <c r="A15420" s="42">
        <f>+B15420&amp;C15420</f>
        <v/>
      </c>
      <c r="B15420" s="42" t="inlineStr">
        <is>
          <t>Ourobra</t>
        </is>
      </c>
      <c r="C15420" s="42" t="inlineStr">
        <is>
          <t>Charged Alicorn Ring</t>
        </is>
      </c>
      <c r="D15420" s="42" t="inlineStr">
        <is>
          <t>Ring</t>
        </is>
      </c>
      <c r="E15420" s="42" t="n"/>
      <c r="F15420" s="42" t="n"/>
      <c r="G15420" s="47">
        <f>IFERROR((E15420/'Valor Coin por Servidor'!$B$50/250)*Conversor!$E$8,"-")</f>
        <v/>
      </c>
      <c r="H15420" s="47">
        <f>IFERROR((F15420/'Valor Coin por Servidor'!$B$50/250)*Conversor!$E$8,"-")</f>
        <v/>
      </c>
      <c r="I15420" s="42">
        <f>IFERROR(_xlfn.CEILING.MATH((G15420/Conversor!$E$8)*250,25),"-")</f>
        <v/>
      </c>
      <c r="J15420" s="42">
        <f>IFERROR(_xlfn.CEILING.MATH((H15420/Conversor!$E$8)*250,25),"-")</f>
        <v/>
      </c>
    </row>
    <row r="15421" ht="13.5" customHeight="1" s="45">
      <c r="A15421" s="42">
        <f>+B15421&amp;C15421</f>
        <v/>
      </c>
      <c r="B15421" s="42" t="inlineStr">
        <is>
          <t>Ourobra</t>
        </is>
      </c>
      <c r="C15421" s="42" t="inlineStr">
        <is>
          <t>Charged Arboreal Ring</t>
        </is>
      </c>
      <c r="D15421" s="42" t="inlineStr">
        <is>
          <t>Ring</t>
        </is>
      </c>
      <c r="E15421" s="42" t="n"/>
      <c r="F15421" s="42" t="n"/>
      <c r="G15421" s="47">
        <f>IFERROR((E15421/'Valor Coin por Servidor'!$B$50/250)*Conversor!$E$8,"-")</f>
        <v/>
      </c>
      <c r="H15421" s="47">
        <f>IFERROR((F15421/'Valor Coin por Servidor'!$B$50/250)*Conversor!$E$8,"-")</f>
        <v/>
      </c>
      <c r="I15421" s="42">
        <f>IFERROR(_xlfn.CEILING.MATH((G15421/Conversor!$E$8)*250,25),"-")</f>
        <v/>
      </c>
      <c r="J15421" s="42">
        <f>IFERROR(_xlfn.CEILING.MATH((H15421/Conversor!$E$8)*250,25),"-")</f>
        <v/>
      </c>
    </row>
    <row r="15422" ht="13.5" customHeight="1" s="45">
      <c r="A15422" s="42">
        <f>+B15422&amp;C15422</f>
        <v/>
      </c>
      <c r="B15422" s="42" t="inlineStr">
        <is>
          <t>Ourobra</t>
        </is>
      </c>
      <c r="C15422" s="42" t="inlineStr">
        <is>
          <t>Charged Arcanomancer Ring</t>
        </is>
      </c>
      <c r="D15422" s="42" t="inlineStr">
        <is>
          <t>Ring</t>
        </is>
      </c>
      <c r="G15422" s="47">
        <f>IFERROR((E15422/'Valor Coin por Servidor'!$B$50/250)*Conversor!$E$8,"-")</f>
        <v/>
      </c>
      <c r="H15422" s="47">
        <f>IFERROR((F15422/'Valor Coin por Servidor'!$B$50/250)*Conversor!$E$8,"-")</f>
        <v/>
      </c>
      <c r="I15422" s="42">
        <f>IFERROR(_xlfn.CEILING.MATH((G15422/Conversor!$E$8)*250,25),"-")</f>
        <v/>
      </c>
      <c r="J15422" s="42">
        <f>IFERROR(_xlfn.CEILING.MATH((H15422/Conversor!$E$8)*250,25),"-")</f>
        <v/>
      </c>
    </row>
    <row r="15423" ht="13.5" customHeight="1" s="45">
      <c r="A15423" s="42">
        <f>+B15423&amp;C15423</f>
        <v/>
      </c>
      <c r="B15423" s="42" t="inlineStr">
        <is>
          <t>Ourobra</t>
        </is>
      </c>
      <c r="C15423" s="42" t="inlineStr">
        <is>
          <t>Charged Spiritthorn Ring</t>
        </is>
      </c>
      <c r="D15423" s="42" t="inlineStr">
        <is>
          <t>Ring</t>
        </is>
      </c>
      <c r="E15423" s="42" t="n"/>
      <c r="F15423" s="42" t="n"/>
      <c r="G15423" s="47">
        <f>IFERROR((E15423/'Valor Coin por Servidor'!$B$50/250)*Conversor!$E$8,"-")</f>
        <v/>
      </c>
      <c r="H15423" s="47">
        <f>IFERROR((F15423/'Valor Coin por Servidor'!$B$50/250)*Conversor!$E$8,"-")</f>
        <v/>
      </c>
      <c r="I15423" s="42">
        <f>IFERROR(_xlfn.CEILING.MATH((G15423/Conversor!$E$8)*250,25),"-")</f>
        <v/>
      </c>
      <c r="J15423" s="42">
        <f>IFERROR(_xlfn.CEILING.MATH((H15423/Conversor!$E$8)*250,25),"-")</f>
        <v/>
      </c>
    </row>
    <row r="15424" ht="13.5" customHeight="1" s="45">
      <c r="A15424" s="42">
        <f>+B15424&amp;C15424</f>
        <v/>
      </c>
      <c r="B15424" s="42" t="inlineStr">
        <is>
          <t>Ourobra</t>
        </is>
      </c>
      <c r="C15424" s="42" t="inlineStr">
        <is>
          <t>Charm Upgrade</t>
        </is>
      </c>
      <c r="D15424" s="42" t="inlineStr">
        <is>
          <t>Potion</t>
        </is>
      </c>
      <c r="G15424" s="47">
        <f>IFERROR((E15424/'Valor Coin por Servidor'!$B$50/250)*Conversor!$E$8,"-")</f>
        <v/>
      </c>
      <c r="H15424" s="47">
        <f>IFERROR((F15424/'Valor Coin por Servidor'!$B$50/250)*Conversor!$E$8,"-")</f>
        <v/>
      </c>
      <c r="I15424" s="42">
        <f>IFERROR(_xlfn.CEILING.MATH((G15424/Conversor!$E$8)*250,25),"-")</f>
        <v/>
      </c>
      <c r="J15424" s="42">
        <f>IFERROR(_xlfn.CEILING.MATH((H15424/Conversor!$E$8)*250,25),"-")</f>
        <v/>
      </c>
    </row>
    <row r="15425" ht="13.5" customHeight="1" s="45">
      <c r="A15425" s="42">
        <f>+B15425&amp;C15425</f>
        <v/>
      </c>
      <c r="B15425" s="42" t="inlineStr">
        <is>
          <t>Ourobra</t>
        </is>
      </c>
      <c r="C15425" s="42" t="inlineStr">
        <is>
          <t>Cluster of Solace</t>
        </is>
      </c>
      <c r="D15425" s="42" t="inlineStr">
        <is>
          <t>Creature Product</t>
        </is>
      </c>
      <c r="G15425" s="47">
        <f>IFERROR((E15425/'Valor Coin por Servidor'!$B$50/250)*Conversor!$E$8,"-")</f>
        <v/>
      </c>
      <c r="H15425" s="47">
        <f>IFERROR((F15425/'Valor Coin por Servidor'!$B$50/250)*Conversor!$E$8,"-")</f>
        <v/>
      </c>
      <c r="I15425" s="42">
        <f>IFERROR(_xlfn.CEILING.MATH((G15425/Conversor!$E$8)*250,25),"-")</f>
        <v/>
      </c>
      <c r="J15425" s="42">
        <f>IFERROR(_xlfn.CEILING.MATH((H15425/Conversor!$E$8)*250,25),"-")</f>
        <v/>
      </c>
    </row>
    <row r="15426" ht="13.5" customHeight="1" s="45">
      <c r="A15426" s="42">
        <f>+B15426&amp;C15426</f>
        <v/>
      </c>
      <c r="B15426" s="42" t="inlineStr">
        <is>
          <t>Ourobra</t>
        </is>
      </c>
      <c r="C15426" s="42" t="inlineStr">
        <is>
          <t>Cobra Axe</t>
        </is>
      </c>
      <c r="D15426" s="42" t="inlineStr">
        <is>
          <t>Axe</t>
        </is>
      </c>
      <c r="E15426" s="42" t="n"/>
      <c r="F15426" s="42" t="n"/>
      <c r="G15426" s="47">
        <f>IFERROR((E15426/'Valor Coin por Servidor'!$B$50/250)*Conversor!$E$8,"-")</f>
        <v/>
      </c>
      <c r="H15426" s="47">
        <f>IFERROR((F15426/'Valor Coin por Servidor'!$B$50/250)*Conversor!$E$8,"-")</f>
        <v/>
      </c>
      <c r="I15426" s="42">
        <f>IFERROR(_xlfn.CEILING.MATH((G15426/Conversor!$E$8)*250,25),"-")</f>
        <v/>
      </c>
      <c r="J15426" s="42">
        <f>IFERROR(_xlfn.CEILING.MATH((H15426/Conversor!$E$8)*250,25),"-")</f>
        <v/>
      </c>
    </row>
    <row r="15427" ht="13.5" customHeight="1" s="45">
      <c r="A15427" s="42">
        <f>+B15427&amp;C15427</f>
        <v/>
      </c>
      <c r="B15427" s="42" t="inlineStr">
        <is>
          <t>Ourobra</t>
        </is>
      </c>
      <c r="C15427" s="42" t="inlineStr">
        <is>
          <t>Cobra Boots</t>
        </is>
      </c>
      <c r="D15427" s="42" t="inlineStr">
        <is>
          <t>Boots</t>
        </is>
      </c>
      <c r="E15427" s="42" t="n"/>
      <c r="F15427" s="42" t="n"/>
      <c r="G15427" s="47">
        <f>IFERROR((E15427/'Valor Coin por Servidor'!$B$50/250)*Conversor!$E$8,"-")</f>
        <v/>
      </c>
      <c r="H15427" s="47">
        <f>IFERROR((F15427/'Valor Coin por Servidor'!$B$50/250)*Conversor!$E$8,"-")</f>
        <v/>
      </c>
      <c r="I15427" s="42">
        <f>IFERROR(_xlfn.CEILING.MATH((G15427/Conversor!$E$8)*250,25),"-")</f>
        <v/>
      </c>
      <c r="J15427" s="42">
        <f>IFERROR(_xlfn.CEILING.MATH((H15427/Conversor!$E$8)*250,25),"-")</f>
        <v/>
      </c>
    </row>
    <row r="15428" ht="13.5" customHeight="1" s="45">
      <c r="A15428" s="42">
        <f>+B15428&amp;C15428</f>
        <v/>
      </c>
      <c r="B15428" s="42" t="inlineStr">
        <is>
          <t>Ourobra</t>
        </is>
      </c>
      <c r="C15428" s="42" t="inlineStr">
        <is>
          <t>Cobra Club</t>
        </is>
      </c>
      <c r="D15428" s="42" t="inlineStr">
        <is>
          <t>Club</t>
        </is>
      </c>
      <c r="E15428" s="42" t="n"/>
      <c r="F15428" s="42" t="n"/>
      <c r="G15428" s="47">
        <f>IFERROR((E15428/'Valor Coin por Servidor'!$B$50/250)*Conversor!$E$8,"-")</f>
        <v/>
      </c>
      <c r="H15428" s="47">
        <f>IFERROR((F15428/'Valor Coin por Servidor'!$B$50/250)*Conversor!$E$8,"-")</f>
        <v/>
      </c>
      <c r="I15428" s="42">
        <f>IFERROR(_xlfn.CEILING.MATH((G15428/Conversor!$E$8)*250,25),"-")</f>
        <v/>
      </c>
      <c r="J15428" s="42">
        <f>IFERROR(_xlfn.CEILING.MATH((H15428/Conversor!$E$8)*250,25),"-")</f>
        <v/>
      </c>
    </row>
    <row r="15429" ht="13.5" customHeight="1" s="45">
      <c r="A15429" s="42">
        <f>+B15429&amp;C15429</f>
        <v/>
      </c>
      <c r="B15429" s="42" t="inlineStr">
        <is>
          <t>Ourobra</t>
        </is>
      </c>
      <c r="C15429" s="42" t="inlineStr">
        <is>
          <t>Cobra Crossbow</t>
        </is>
      </c>
      <c r="D15429" s="42" t="inlineStr">
        <is>
          <t>Distance</t>
        </is>
      </c>
      <c r="E15429" s="42" t="n"/>
      <c r="F15429" s="42" t="n"/>
      <c r="G15429" s="47">
        <f>IFERROR((E15429/'Valor Coin por Servidor'!$B$50/250)*Conversor!$E$8,"-")</f>
        <v/>
      </c>
      <c r="H15429" s="47">
        <f>IFERROR((F15429/'Valor Coin por Servidor'!$B$50/250)*Conversor!$E$8,"-")</f>
        <v/>
      </c>
      <c r="I15429" s="42">
        <f>IFERROR(_xlfn.CEILING.MATH((G15429/Conversor!$E$8)*250,25),"-")</f>
        <v/>
      </c>
      <c r="J15429" s="42">
        <f>IFERROR(_xlfn.CEILING.MATH((H15429/Conversor!$E$8)*250,25),"-")</f>
        <v/>
      </c>
    </row>
    <row r="15430" ht="13.5" customHeight="1" s="45">
      <c r="A15430" s="42">
        <f>+B15430&amp;C15430</f>
        <v/>
      </c>
      <c r="B15430" s="42" t="inlineStr">
        <is>
          <t>Ourobra</t>
        </is>
      </c>
      <c r="C15430" s="42" t="inlineStr">
        <is>
          <t>Cobra Hood</t>
        </is>
      </c>
      <c r="D15430" s="42" t="inlineStr">
        <is>
          <t>Helmet</t>
        </is>
      </c>
      <c r="E15430" s="42" t="n"/>
      <c r="F15430" s="42" t="n"/>
      <c r="G15430" s="47">
        <f>IFERROR((E15430/'Valor Coin por Servidor'!$B$50/250)*Conversor!$E$8,"-")</f>
        <v/>
      </c>
      <c r="H15430" s="47">
        <f>IFERROR((F15430/'Valor Coin por Servidor'!$B$50/250)*Conversor!$E$8,"-")</f>
        <v/>
      </c>
      <c r="I15430" s="42">
        <f>IFERROR(_xlfn.CEILING.MATH((G15430/Conversor!$E$8)*250,25),"-")</f>
        <v/>
      </c>
      <c r="J15430" s="42">
        <f>IFERROR(_xlfn.CEILING.MATH((H15430/Conversor!$E$8)*250,25),"-")</f>
        <v/>
      </c>
    </row>
    <row r="15431" ht="13.5" customHeight="1" s="45">
      <c r="A15431" s="42">
        <f>+B15431&amp;C15431</f>
        <v/>
      </c>
      <c r="B15431" s="42" t="inlineStr">
        <is>
          <t>Ourobra</t>
        </is>
      </c>
      <c r="C15431" s="42" t="inlineStr">
        <is>
          <t>Cobra Rod</t>
        </is>
      </c>
      <c r="D15431" s="42" t="inlineStr">
        <is>
          <t>Wand</t>
        </is>
      </c>
      <c r="E15431" s="42" t="n"/>
      <c r="F15431" s="42" t="n"/>
      <c r="G15431" s="47">
        <f>IFERROR((E15431/'Valor Coin por Servidor'!$B$50/250)*Conversor!$E$8,"-")</f>
        <v/>
      </c>
      <c r="H15431" s="47">
        <f>IFERROR((F15431/'Valor Coin por Servidor'!$B$50/250)*Conversor!$E$8,"-")</f>
        <v/>
      </c>
      <c r="I15431" s="42">
        <f>IFERROR(_xlfn.CEILING.MATH((G15431/Conversor!$E$8)*250,25),"-")</f>
        <v/>
      </c>
      <c r="J15431" s="42">
        <f>IFERROR(_xlfn.CEILING.MATH((H15431/Conversor!$E$8)*250,25),"-")</f>
        <v/>
      </c>
    </row>
    <row r="15432" ht="13.5" customHeight="1" s="45">
      <c r="A15432" s="42">
        <f>+B15432&amp;C15432</f>
        <v/>
      </c>
      <c r="B15432" s="42" t="inlineStr">
        <is>
          <t>Ourobra</t>
        </is>
      </c>
      <c r="C15432" s="42" t="inlineStr">
        <is>
          <t>Cobra Sword</t>
        </is>
      </c>
      <c r="D15432" s="42" t="inlineStr">
        <is>
          <t>Sword</t>
        </is>
      </c>
      <c r="E15432" s="42" t="n"/>
      <c r="F15432" s="42" t="n"/>
      <c r="G15432" s="47">
        <f>IFERROR((E15432/'Valor Coin por Servidor'!$B$50/250)*Conversor!$E$8,"-")</f>
        <v/>
      </c>
      <c r="H15432" s="47">
        <f>IFERROR((F15432/'Valor Coin por Servidor'!$B$50/250)*Conversor!$E$8,"-")</f>
        <v/>
      </c>
      <c r="I15432" s="42">
        <f>IFERROR(_xlfn.CEILING.MATH((G15432/Conversor!$E$8)*250,25),"-")</f>
        <v/>
      </c>
      <c r="J15432" s="42">
        <f>IFERROR(_xlfn.CEILING.MATH((H15432/Conversor!$E$8)*250,25),"-")</f>
        <v/>
      </c>
    </row>
    <row r="15433" ht="13.5" customHeight="1" s="45">
      <c r="A15433" s="42">
        <f>+B15433&amp;C15433</f>
        <v/>
      </c>
      <c r="B15433" s="42" t="inlineStr">
        <is>
          <t>Ourobra</t>
        </is>
      </c>
      <c r="C15433" s="42" t="inlineStr">
        <is>
          <t>Cobra Wand</t>
        </is>
      </c>
      <c r="D15433" s="42" t="inlineStr">
        <is>
          <t>Wand</t>
        </is>
      </c>
      <c r="E15433" s="42" t="n"/>
      <c r="F15433" s="42" t="n"/>
      <c r="G15433" s="47">
        <f>IFERROR((E15433/'Valor Coin por Servidor'!$B$50/250)*Conversor!$E$8,"-")</f>
        <v/>
      </c>
      <c r="H15433" s="47">
        <f>IFERROR((F15433/'Valor Coin por Servidor'!$B$50/250)*Conversor!$E$8,"-")</f>
        <v/>
      </c>
      <c r="I15433" s="42">
        <f>IFERROR(_xlfn.CEILING.MATH((G15433/Conversor!$E$8)*250,25),"-")</f>
        <v/>
      </c>
      <c r="J15433" s="42">
        <f>IFERROR(_xlfn.CEILING.MATH((H15433/Conversor!$E$8)*250,25),"-")</f>
        <v/>
      </c>
    </row>
    <row r="15434" ht="13.5" customHeight="1" s="45">
      <c r="A15434" s="42">
        <f>+B15434&amp;C15434</f>
        <v/>
      </c>
      <c r="B15434" s="42" t="inlineStr">
        <is>
          <t>Ourobra</t>
        </is>
      </c>
      <c r="C15434" s="42" t="inlineStr">
        <is>
          <t>Crawler Head Plating</t>
        </is>
      </c>
      <c r="D15434" s="42" t="inlineStr">
        <is>
          <t>Creature Product</t>
        </is>
      </c>
      <c r="G15434" s="47">
        <f>IFERROR((E15434/'Valor Coin por Servidor'!$B$50/250)*Conversor!$E$8,"-")</f>
        <v/>
      </c>
      <c r="H15434" s="47">
        <f>IFERROR((F15434/'Valor Coin por Servidor'!$B$50/250)*Conversor!$E$8,"-")</f>
        <v/>
      </c>
      <c r="I15434" s="42">
        <f>IFERROR(_xlfn.CEILING.MATH((G15434/Conversor!$E$8)*250,25),"-")</f>
        <v/>
      </c>
      <c r="J15434" s="42">
        <f>IFERROR(_xlfn.CEILING.MATH((H15434/Conversor!$E$8)*250,25),"-")</f>
        <v/>
      </c>
    </row>
    <row r="15435" ht="13.5" customHeight="1" s="45">
      <c r="A15435" s="42">
        <f>+B15435&amp;C15435</f>
        <v/>
      </c>
      <c r="B15435" s="42" t="inlineStr">
        <is>
          <t>Ourobra</t>
        </is>
      </c>
      <c r="C15435" s="42" t="inlineStr">
        <is>
          <t>Cultish Mask</t>
        </is>
      </c>
      <c r="D15435" s="42" t="inlineStr">
        <is>
          <t>Creature Product</t>
        </is>
      </c>
      <c r="E15435" s="42" t="n"/>
      <c r="F15435" s="42" t="n"/>
      <c r="G15435" s="47">
        <f>IFERROR((E15435/'Valor Coin por Servidor'!$B$50/250)*Conversor!$E$8,"-")</f>
        <v/>
      </c>
      <c r="H15435" s="47">
        <f>IFERROR((F15435/'Valor Coin por Servidor'!$B$50/250)*Conversor!$E$8,"-")</f>
        <v/>
      </c>
      <c r="I15435" s="42">
        <f>IFERROR(_xlfn.CEILING.MATH((G15435/Conversor!$E$8)*250,25),"-")</f>
        <v/>
      </c>
      <c r="J15435" s="42">
        <f>IFERROR(_xlfn.CEILING.MATH((H15435/Conversor!$E$8)*250,25),"-")</f>
        <v/>
      </c>
    </row>
    <row r="15436" ht="13.5" customHeight="1" s="45">
      <c r="A15436" s="42">
        <f>+B15436&amp;C15436</f>
        <v/>
      </c>
      <c r="B15436" s="42" t="inlineStr">
        <is>
          <t>Ourobra</t>
        </is>
      </c>
      <c r="C15436" s="42" t="inlineStr">
        <is>
          <t>Cultish Robe</t>
        </is>
      </c>
      <c r="D15436" s="42" t="inlineStr">
        <is>
          <t>Creature Product</t>
        </is>
      </c>
      <c r="G15436" s="47">
        <f>IFERROR((E15436/'Valor Coin por Servidor'!$B$50/250)*Conversor!$E$8,"-")</f>
        <v/>
      </c>
      <c r="H15436" s="47">
        <f>IFERROR((F15436/'Valor Coin por Servidor'!$B$50/250)*Conversor!$E$8,"-")</f>
        <v/>
      </c>
      <c r="I15436" s="42">
        <f>IFERROR(_xlfn.CEILING.MATH((G15436/Conversor!$E$8)*250,25),"-")</f>
        <v/>
      </c>
      <c r="J15436" s="42">
        <f>IFERROR(_xlfn.CEILING.MATH((H15436/Conversor!$E$8)*250,25),"-")</f>
        <v/>
      </c>
    </row>
    <row r="15437" ht="13.5" customHeight="1" s="45">
      <c r="A15437" s="42">
        <f>+B15437&amp;C15437</f>
        <v/>
      </c>
      <c r="B15437" s="42" t="inlineStr">
        <is>
          <t>Ourobra</t>
        </is>
      </c>
      <c r="C15437" s="42" t="inlineStr">
        <is>
          <t>Dawnfire Pantaloons</t>
        </is>
      </c>
      <c r="D15437" s="42" t="inlineStr">
        <is>
          <t>Legs</t>
        </is>
      </c>
      <c r="E15437" s="42" t="n"/>
      <c r="F15437" s="42" t="n"/>
      <c r="G15437" s="47">
        <f>IFERROR((E15437/'Valor Coin por Servidor'!$B$50/250)*Conversor!$E$8,"-")</f>
        <v/>
      </c>
      <c r="H15437" s="47">
        <f>IFERROR((F15437/'Valor Coin por Servidor'!$B$50/250)*Conversor!$E$8,"-")</f>
        <v/>
      </c>
      <c r="I15437" s="42">
        <f>IFERROR(_xlfn.CEILING.MATH((G15437/Conversor!$E$8)*250,25),"-")</f>
        <v/>
      </c>
      <c r="J15437" s="42">
        <f>IFERROR(_xlfn.CEILING.MATH((H15437/Conversor!$E$8)*250,25),"-")</f>
        <v/>
      </c>
    </row>
    <row r="15438" ht="13.5" customHeight="1" s="45">
      <c r="A15438" s="42">
        <f>+B15438&amp;C15438</f>
        <v/>
      </c>
      <c r="B15438" s="42" t="inlineStr">
        <is>
          <t>Ourobra</t>
        </is>
      </c>
      <c r="C15438" s="42" t="inlineStr">
        <is>
          <t>Dawnfire Sherwani</t>
        </is>
      </c>
      <c r="D15438" s="42" t="inlineStr">
        <is>
          <t>Armor</t>
        </is>
      </c>
      <c r="E15438" s="42" t="n"/>
      <c r="F15438" s="42" t="n"/>
      <c r="G15438" s="47">
        <f>IFERROR((E15438/'Valor Coin por Servidor'!$B$50/250)*Conversor!$E$8,"-")</f>
        <v/>
      </c>
      <c r="H15438" s="47">
        <f>IFERROR((F15438/'Valor Coin por Servidor'!$B$50/250)*Conversor!$E$8,"-")</f>
        <v/>
      </c>
      <c r="I15438" s="42">
        <f>IFERROR(_xlfn.CEILING.MATH((G15438/Conversor!$E$8)*250,25),"-")</f>
        <v/>
      </c>
      <c r="J15438" s="42">
        <f>IFERROR(_xlfn.CEILING.MATH((H15438/Conversor!$E$8)*250,25),"-")</f>
        <v/>
      </c>
    </row>
    <row r="15439" ht="13.5" customHeight="1" s="45">
      <c r="A15439" s="42">
        <f>+B15439&amp;C15439</f>
        <v/>
      </c>
      <c r="B15439" s="42" t="inlineStr">
        <is>
          <t>Ourobra</t>
        </is>
      </c>
      <c r="C15439" s="42" t="inlineStr">
        <is>
          <t>Deadeye Devious' eye patch</t>
        </is>
      </c>
      <c r="D15439" s="42" t="inlineStr">
        <is>
          <t>Creature Product</t>
        </is>
      </c>
      <c r="G15439" s="47">
        <f>IFERROR((E15439/'Valor Coin por Servidor'!$B$50/250)*Conversor!$E$8,"-")</f>
        <v/>
      </c>
      <c r="H15439" s="47">
        <f>IFERROR((F15439/'Valor Coin por Servidor'!$B$50/250)*Conversor!$E$8,"-")</f>
        <v/>
      </c>
      <c r="I15439" s="42">
        <f>IFERROR(_xlfn.CEILING.MATH((G15439/Conversor!$E$8)*250,25),"-")</f>
        <v/>
      </c>
      <c r="J15439" s="42">
        <f>IFERROR(_xlfn.CEILING.MATH((H15439/Conversor!$E$8)*250,25),"-")</f>
        <v/>
      </c>
    </row>
    <row r="15440" ht="13.5" customHeight="1" s="45">
      <c r="A15440" s="42">
        <f>+B15440&amp;C15440</f>
        <v/>
      </c>
      <c r="B15440" s="42" t="inlineStr">
        <is>
          <t>Ourobra</t>
        </is>
      </c>
      <c r="C15440" s="42" t="inlineStr">
        <is>
          <t>Death Amplification</t>
        </is>
      </c>
      <c r="D15440" s="42" t="inlineStr">
        <is>
          <t>Potion</t>
        </is>
      </c>
      <c r="G15440" s="47">
        <f>IFERROR((E15440/'Valor Coin por Servidor'!$B$50/250)*Conversor!$E$8,"-")</f>
        <v/>
      </c>
      <c r="H15440" s="47">
        <f>IFERROR((F15440/'Valor Coin por Servidor'!$B$50/250)*Conversor!$E$8,"-")</f>
        <v/>
      </c>
      <c r="I15440" s="42">
        <f>IFERROR(_xlfn.CEILING.MATH((G15440/Conversor!$E$8)*250,25),"-")</f>
        <v/>
      </c>
      <c r="J15440" s="42">
        <f>IFERROR(_xlfn.CEILING.MATH((H15440/Conversor!$E$8)*250,25),"-")</f>
        <v/>
      </c>
    </row>
    <row r="15441" ht="13.5" customHeight="1" s="45">
      <c r="A15441" s="42">
        <f>+B15441&amp;C15441</f>
        <v/>
      </c>
      <c r="B15441" s="42" t="inlineStr">
        <is>
          <t>Ourobra</t>
        </is>
      </c>
      <c r="C15441" s="42" t="inlineStr">
        <is>
          <t>Death Resilience</t>
        </is>
      </c>
      <c r="D15441" s="42" t="inlineStr">
        <is>
          <t>Potion</t>
        </is>
      </c>
      <c r="G15441" s="47">
        <f>IFERROR((E15441/'Valor Coin por Servidor'!$B$50/250)*Conversor!$E$8,"-")</f>
        <v/>
      </c>
      <c r="H15441" s="47">
        <f>IFERROR((F15441/'Valor Coin por Servidor'!$B$50/250)*Conversor!$E$8,"-")</f>
        <v/>
      </c>
      <c r="I15441" s="42">
        <f>IFERROR(_xlfn.CEILING.MATH((G15441/Conversor!$E$8)*250,25),"-")</f>
        <v/>
      </c>
      <c r="J15441" s="42">
        <f>IFERROR(_xlfn.CEILING.MATH((H15441/Conversor!$E$8)*250,25),"-")</f>
        <v/>
      </c>
    </row>
    <row r="15442" ht="13.5" customHeight="1" s="45">
      <c r="A15442" s="42">
        <f>+B15442&amp;C15442</f>
        <v/>
      </c>
      <c r="B15442" s="42" t="inlineStr">
        <is>
          <t>Ourobra</t>
        </is>
      </c>
      <c r="C15442" s="42" t="inlineStr">
        <is>
          <t>Deathstrike's Snippet</t>
        </is>
      </c>
      <c r="D15442" s="42" t="inlineStr">
        <is>
          <t>Creature Product</t>
        </is>
      </c>
      <c r="G15442" s="47">
        <f>IFERROR((E15442/'Valor Coin por Servidor'!$B$50/250)*Conversor!$E$8,"-")</f>
        <v/>
      </c>
      <c r="H15442" s="47">
        <f>IFERROR((F15442/'Valor Coin por Servidor'!$B$50/250)*Conversor!$E$8,"-")</f>
        <v/>
      </c>
      <c r="I15442" s="42">
        <f>IFERROR(_xlfn.CEILING.MATH((G15442/Conversor!$E$8)*250,25),"-")</f>
        <v/>
      </c>
      <c r="J15442" s="42">
        <f>IFERROR(_xlfn.CEILING.MATH((H15442/Conversor!$E$8)*250,25),"-")</f>
        <v/>
      </c>
    </row>
    <row r="15443" ht="13.5" customHeight="1" s="45">
      <c r="A15443" s="42">
        <f>+B15443&amp;C15443</f>
        <v/>
      </c>
      <c r="B15443" s="42" t="inlineStr">
        <is>
          <t>Ourobra</t>
        </is>
      </c>
      <c r="C15443" s="42" t="inlineStr">
        <is>
          <t>Decorative Plume</t>
        </is>
      </c>
      <c r="D15443" s="42" t="inlineStr">
        <is>
          <t>Valuable</t>
        </is>
      </c>
      <c r="G15443" s="47">
        <f>IFERROR((E15443/'Valor Coin por Servidor'!$B$50/250)*Conversor!$E$8,"-")</f>
        <v/>
      </c>
      <c r="H15443" s="47">
        <f>IFERROR((F15443/'Valor Coin por Servidor'!$B$50/250)*Conversor!$E$8,"-")</f>
        <v/>
      </c>
      <c r="I15443" s="42">
        <f>IFERROR(_xlfn.CEILING.MATH((G15443/Conversor!$E$8)*250,25),"-")</f>
        <v/>
      </c>
      <c r="J15443" s="42">
        <f>IFERROR(_xlfn.CEILING.MATH((H15443/Conversor!$E$8)*250,25),"-")</f>
        <v/>
      </c>
    </row>
    <row r="15444" ht="13.5" customHeight="1" s="45">
      <c r="A15444" s="42">
        <f>+B15444&amp;C15444</f>
        <v/>
      </c>
      <c r="B15444" s="42" t="inlineStr">
        <is>
          <t>Ourobra</t>
        </is>
      </c>
      <c r="C15444" s="42" t="inlineStr">
        <is>
          <t>Decorative Ribbon</t>
        </is>
      </c>
      <c r="D15444" s="42" t="inlineStr">
        <is>
          <t>Valuable</t>
        </is>
      </c>
      <c r="E15444" s="42" t="n"/>
      <c r="F15444" s="42" t="n"/>
      <c r="G15444" s="47">
        <f>IFERROR((E15444/'Valor Coin por Servidor'!$B$50/250)*Conversor!$E$8,"-")</f>
        <v/>
      </c>
      <c r="H15444" s="47">
        <f>IFERROR((F15444/'Valor Coin por Servidor'!$B$50/250)*Conversor!$E$8,"-")</f>
        <v/>
      </c>
      <c r="I15444" s="42">
        <f>IFERROR(_xlfn.CEILING.MATH((G15444/Conversor!$E$8)*250,25),"-")</f>
        <v/>
      </c>
      <c r="J15444" s="42">
        <f>IFERROR(_xlfn.CEILING.MATH((H15444/Conversor!$E$8)*250,25),"-")</f>
        <v/>
      </c>
    </row>
    <row r="15445" ht="13.5" customHeight="1" s="45">
      <c r="A15445" s="42">
        <f>+B15445&amp;C15445</f>
        <v/>
      </c>
      <c r="B15445" s="42" t="inlineStr">
        <is>
          <t>Ourobra</t>
        </is>
      </c>
      <c r="C15445" s="42" t="inlineStr">
        <is>
          <t>Deepling Warts</t>
        </is>
      </c>
      <c r="D15445" s="42" t="inlineStr">
        <is>
          <t>Creature Product</t>
        </is>
      </c>
      <c r="G15445" s="47">
        <f>IFERROR((E15445/'Valor Coin por Servidor'!$B$50/250)*Conversor!$E$8,"-")</f>
        <v/>
      </c>
      <c r="H15445" s="47">
        <f>IFERROR((F15445/'Valor Coin por Servidor'!$B$50/250)*Conversor!$E$8,"-")</f>
        <v/>
      </c>
      <c r="I15445" s="42">
        <f>IFERROR(_xlfn.CEILING.MATH((G15445/Conversor!$E$8)*250,25),"-")</f>
        <v/>
      </c>
      <c r="J15445" s="42">
        <f>IFERROR(_xlfn.CEILING.MATH((H15445/Conversor!$E$8)*250,25),"-")</f>
        <v/>
      </c>
    </row>
    <row r="15446" ht="13.5" customHeight="1" s="45">
      <c r="A15446" s="42">
        <f>+B15446&amp;C15446</f>
        <v/>
      </c>
      <c r="B15446" s="42" t="inlineStr">
        <is>
          <t>Ourobra</t>
        </is>
      </c>
      <c r="C15446" s="42" t="inlineStr">
        <is>
          <t>Demon Legs</t>
        </is>
      </c>
      <c r="D15446" s="42" t="inlineStr">
        <is>
          <t>Legs</t>
        </is>
      </c>
      <c r="G15446" s="47">
        <f>IFERROR((E15446/'Valor Coin por Servidor'!$B$50/250)*Conversor!$E$8,"-")</f>
        <v/>
      </c>
      <c r="H15446" s="47">
        <f>IFERROR((F15446/'Valor Coin por Servidor'!$B$50/250)*Conversor!$E$8,"-")</f>
        <v/>
      </c>
      <c r="I15446" s="42">
        <f>IFERROR(_xlfn.CEILING.MATH((G15446/Conversor!$E$8)*250,25),"-")</f>
        <v/>
      </c>
      <c r="J15446" s="42">
        <f>IFERROR(_xlfn.CEILING.MATH((H15446/Conversor!$E$8)*250,25),"-")</f>
        <v/>
      </c>
    </row>
    <row r="15447" ht="13.5" customHeight="1" s="45">
      <c r="A15447" s="42">
        <f>+B15447&amp;C15447</f>
        <v/>
      </c>
      <c r="B15447" s="42" t="inlineStr">
        <is>
          <t>Ourobra</t>
        </is>
      </c>
      <c r="C15447" s="42" t="inlineStr">
        <is>
          <t>Demonic Essence</t>
        </is>
      </c>
      <c r="D15447" s="42" t="inlineStr">
        <is>
          <t>Creature Product</t>
        </is>
      </c>
      <c r="G15447" s="47">
        <f>IFERROR((E15447/'Valor Coin por Servidor'!$B$50/250)*Conversor!$E$8,"-")</f>
        <v/>
      </c>
      <c r="H15447" s="47">
        <f>IFERROR((F15447/'Valor Coin por Servidor'!$B$50/250)*Conversor!$E$8,"-")</f>
        <v/>
      </c>
      <c r="I15447" s="42">
        <f>IFERROR(_xlfn.CEILING.MATH((G15447/Conversor!$E$8)*250,25),"-")</f>
        <v/>
      </c>
      <c r="J15447" s="42">
        <f>IFERROR(_xlfn.CEILING.MATH((H15447/Conversor!$E$8)*250,25),"-")</f>
        <v/>
      </c>
    </row>
    <row r="15448" ht="13.5" customHeight="1" s="45">
      <c r="A15448" s="42">
        <f>+B15448&amp;C15448</f>
        <v/>
      </c>
      <c r="B15448" s="42" t="inlineStr">
        <is>
          <t>Ourobra</t>
        </is>
      </c>
      <c r="C15448" s="42" t="inlineStr">
        <is>
          <t>Demonwing Axe</t>
        </is>
      </c>
      <c r="D15448" s="42" t="inlineStr">
        <is>
          <t>Axe</t>
        </is>
      </c>
      <c r="G15448" s="47">
        <f>IFERROR((E15448/'Valor Coin por Servidor'!$B$50/250)*Conversor!$E$8,"-")</f>
        <v/>
      </c>
      <c r="H15448" s="47">
        <f>IFERROR((F15448/'Valor Coin por Servidor'!$B$50/250)*Conversor!$E$8,"-")</f>
        <v/>
      </c>
      <c r="I15448" s="42">
        <f>IFERROR(_xlfn.CEILING.MATH((G15448/Conversor!$E$8)*250,25),"-")</f>
        <v/>
      </c>
      <c r="J15448" s="42">
        <f>IFERROR(_xlfn.CEILING.MATH((H15448/Conversor!$E$8)*250,25),"-")</f>
        <v/>
      </c>
    </row>
    <row r="15449" ht="13.5" customHeight="1" s="45">
      <c r="A15449" s="42">
        <f>+B15449&amp;C15449</f>
        <v/>
      </c>
      <c r="B15449" s="42" t="inlineStr">
        <is>
          <t>Ourobra</t>
        </is>
      </c>
      <c r="C15449" s="42" t="inlineStr">
        <is>
          <t>Dragon Claw</t>
        </is>
      </c>
      <c r="D15449" s="42" t="inlineStr">
        <is>
          <t>Creature Product</t>
        </is>
      </c>
      <c r="G15449" s="47">
        <f>IFERROR((E15449/'Valor Coin por Servidor'!$B$50/250)*Conversor!$E$8,"-")</f>
        <v/>
      </c>
      <c r="H15449" s="47">
        <f>IFERROR((F15449/'Valor Coin por Servidor'!$B$50/250)*Conversor!$E$8,"-")</f>
        <v/>
      </c>
      <c r="I15449" s="42">
        <f>IFERROR(_xlfn.CEILING.MATH((G15449/Conversor!$E$8)*250,25),"-")</f>
        <v/>
      </c>
      <c r="J15449" s="42">
        <f>IFERROR(_xlfn.CEILING.MATH((H15449/Conversor!$E$8)*250,25),"-")</f>
        <v/>
      </c>
    </row>
    <row r="15450" ht="13.5" customHeight="1" s="45">
      <c r="A15450" s="42">
        <f>+B15450&amp;C15450</f>
        <v/>
      </c>
      <c r="B15450" s="42" t="inlineStr">
        <is>
          <t>Ourobra</t>
        </is>
      </c>
      <c r="C15450" s="42" t="inlineStr">
        <is>
          <t>Dragon Scale Helmet</t>
        </is>
      </c>
      <c r="D15450" s="42" t="inlineStr">
        <is>
          <t>Helmet</t>
        </is>
      </c>
      <c r="G15450" s="47">
        <f>IFERROR((E15450/'Valor Coin por Servidor'!$B$50/250)*Conversor!$E$8,"-")</f>
        <v/>
      </c>
      <c r="H15450" s="47">
        <f>IFERROR((F15450/'Valor Coin por Servidor'!$B$50/250)*Conversor!$E$8,"-")</f>
        <v/>
      </c>
      <c r="I15450" s="42">
        <f>IFERROR(_xlfn.CEILING.MATH((G15450/Conversor!$E$8)*250,25),"-")</f>
        <v/>
      </c>
      <c r="J15450" s="42">
        <f>IFERROR(_xlfn.CEILING.MATH((H15450/Conversor!$E$8)*250,25),"-")</f>
        <v/>
      </c>
    </row>
    <row r="15451" ht="13.5" customHeight="1" s="45">
      <c r="A15451" s="42">
        <f>+B15451&amp;C15451</f>
        <v/>
      </c>
      <c r="B15451" s="42" t="inlineStr">
        <is>
          <t>Ourobra</t>
        </is>
      </c>
      <c r="C15451" s="42" t="inlineStr">
        <is>
          <t>Draken Sulphur</t>
        </is>
      </c>
      <c r="D15451" s="42" t="inlineStr">
        <is>
          <t>Creature Product</t>
        </is>
      </c>
      <c r="G15451" s="47">
        <f>IFERROR((E15451/'Valor Coin por Servidor'!$B$50/250)*Conversor!$E$8,"-")</f>
        <v/>
      </c>
      <c r="H15451" s="47">
        <f>IFERROR((F15451/'Valor Coin por Servidor'!$B$50/250)*Conversor!$E$8,"-")</f>
        <v/>
      </c>
      <c r="I15451" s="42">
        <f>IFERROR(_xlfn.CEILING.MATH((G15451/Conversor!$E$8)*250,25),"-")</f>
        <v/>
      </c>
      <c r="J15451" s="42">
        <f>IFERROR(_xlfn.CEILING.MATH((H15451/Conversor!$E$8)*250,25),"-")</f>
        <v/>
      </c>
    </row>
    <row r="15452" ht="13.5" customHeight="1" s="45">
      <c r="A15452" s="42">
        <f>+B15452&amp;C15452</f>
        <v/>
      </c>
      <c r="B15452" s="42" t="inlineStr">
        <is>
          <t>Ourobra</t>
        </is>
      </c>
      <c r="C15452" s="42" t="inlineStr">
        <is>
          <t>Dream Matter</t>
        </is>
      </c>
      <c r="D15452" s="42" t="inlineStr">
        <is>
          <t>Creature Product</t>
        </is>
      </c>
      <c r="G15452" s="47">
        <f>IFERROR((E15452/'Valor Coin por Servidor'!$B$50/250)*Conversor!$E$8,"-")</f>
        <v/>
      </c>
      <c r="H15452" s="47">
        <f>IFERROR((F15452/'Valor Coin por Servidor'!$B$50/250)*Conversor!$E$8,"-")</f>
        <v/>
      </c>
      <c r="I15452" s="42">
        <f>IFERROR(_xlfn.CEILING.MATH((G15452/Conversor!$E$8)*250,25),"-")</f>
        <v/>
      </c>
      <c r="J15452" s="42">
        <f>IFERROR(_xlfn.CEILING.MATH((H15452/Conversor!$E$8)*250,25),"-")</f>
        <v/>
      </c>
    </row>
    <row r="15453" ht="13.5" customHeight="1" s="45">
      <c r="A15453" s="42">
        <f>+B15453&amp;C15453</f>
        <v/>
      </c>
      <c r="B15453" s="42" t="inlineStr">
        <is>
          <t>Ourobra</t>
        </is>
      </c>
      <c r="C15453" s="42" t="inlineStr">
        <is>
          <t>Dream Shroud</t>
        </is>
      </c>
      <c r="D15453" s="42" t="inlineStr">
        <is>
          <t>Armor</t>
        </is>
      </c>
      <c r="E15453" s="42" t="n"/>
      <c r="F15453" s="42" t="n"/>
      <c r="G15453" s="47">
        <f>IFERROR((E15453/'Valor Coin por Servidor'!$B$50/250)*Conversor!$E$8,"-")</f>
        <v/>
      </c>
      <c r="H15453" s="47">
        <f>IFERROR((F15453/'Valor Coin por Servidor'!$B$50/250)*Conversor!$E$8,"-")</f>
        <v/>
      </c>
      <c r="I15453" s="42">
        <f>IFERROR(_xlfn.CEILING.MATH((G15453/Conversor!$E$8)*250,25),"-")</f>
        <v/>
      </c>
      <c r="J15453" s="42">
        <f>IFERROR(_xlfn.CEILING.MATH((H15453/Conversor!$E$8)*250,25),"-")</f>
        <v/>
      </c>
    </row>
    <row r="15454" ht="13.5" customHeight="1" s="45">
      <c r="A15454" s="42">
        <f>+B15454&amp;C15454</f>
        <v/>
      </c>
      <c r="B15454" s="42" t="inlineStr">
        <is>
          <t>Ourobra</t>
        </is>
      </c>
      <c r="C15454" s="42" t="inlineStr">
        <is>
          <t>Dream Warden Mask</t>
        </is>
      </c>
      <c r="D15454" s="42" t="inlineStr">
        <is>
          <t>Creature Product</t>
        </is>
      </c>
      <c r="G15454" s="47">
        <f>IFERROR((E15454/'Valor Coin por Servidor'!$B$50/250)*Conversor!$E$8,"-")</f>
        <v/>
      </c>
      <c r="H15454" s="47">
        <f>IFERROR((F15454/'Valor Coin por Servidor'!$B$50/250)*Conversor!$E$8,"-")</f>
        <v/>
      </c>
      <c r="I15454" s="42">
        <f>IFERROR(_xlfn.CEILING.MATH((G15454/Conversor!$E$8)*250,25),"-")</f>
        <v/>
      </c>
      <c r="J15454" s="42">
        <f>IFERROR(_xlfn.CEILING.MATH((H15454/Conversor!$E$8)*250,25),"-")</f>
        <v/>
      </c>
    </row>
    <row r="15455" ht="13.5" customHeight="1" s="45">
      <c r="A15455" s="42">
        <f>+B15455&amp;C15455</f>
        <v/>
      </c>
      <c r="B15455" s="42" t="inlineStr">
        <is>
          <t>Ourobra</t>
        </is>
      </c>
      <c r="C15455" s="42" t="inlineStr">
        <is>
          <t>Dwarven Armor</t>
        </is>
      </c>
      <c r="D15455" s="42" t="inlineStr">
        <is>
          <t>Armor</t>
        </is>
      </c>
      <c r="E15455" s="42" t="n"/>
      <c r="F15455" s="42" t="n"/>
      <c r="G15455" s="47">
        <f>IFERROR((E15455/'Valor Coin por Servidor'!$B$50/250)*Conversor!$E$8,"-")</f>
        <v/>
      </c>
      <c r="H15455" s="47">
        <f>IFERROR((F15455/'Valor Coin por Servidor'!$B$50/250)*Conversor!$E$8,"-")</f>
        <v/>
      </c>
      <c r="I15455" s="42">
        <f>IFERROR(_xlfn.CEILING.MATH((G15455/Conversor!$E$8)*250,25),"-")</f>
        <v/>
      </c>
      <c r="J15455" s="42">
        <f>IFERROR(_xlfn.CEILING.MATH((H15455/Conversor!$E$8)*250,25),"-")</f>
        <v/>
      </c>
    </row>
    <row r="15456" ht="13.5" customHeight="1" s="45">
      <c r="A15456" s="42">
        <f>+B15456&amp;C15456</f>
        <v/>
      </c>
      <c r="B15456" s="42" t="inlineStr">
        <is>
          <t>Ourobra</t>
        </is>
      </c>
      <c r="C15456" s="42" t="inlineStr">
        <is>
          <t>Dwarven Helmet</t>
        </is>
      </c>
      <c r="D15456" s="42" t="inlineStr">
        <is>
          <t>Helmet</t>
        </is>
      </c>
      <c r="G15456" s="47">
        <f>IFERROR((E15456/'Valor Coin por Servidor'!$B$50/250)*Conversor!$E$8,"-")</f>
        <v/>
      </c>
      <c r="H15456" s="47">
        <f>IFERROR((F15456/'Valor Coin por Servidor'!$B$50/250)*Conversor!$E$8,"-")</f>
        <v/>
      </c>
      <c r="I15456" s="42">
        <f>IFERROR(_xlfn.CEILING.MATH((G15456/Conversor!$E$8)*250,25),"-")</f>
        <v/>
      </c>
      <c r="J15456" s="42">
        <f>IFERROR(_xlfn.CEILING.MATH((H15456/Conversor!$E$8)*250,25),"-")</f>
        <v/>
      </c>
    </row>
    <row r="15457" ht="13.5" customHeight="1" s="45">
      <c r="A15457" s="42">
        <f>+B15457&amp;C15457</f>
        <v/>
      </c>
      <c r="B15457" s="42" t="inlineStr">
        <is>
          <t>Ourobra</t>
        </is>
      </c>
      <c r="C15457" s="42" t="inlineStr">
        <is>
          <t>Dwarven Legs</t>
        </is>
      </c>
      <c r="D15457" s="42" t="inlineStr">
        <is>
          <t>Legs</t>
        </is>
      </c>
      <c r="G15457" s="47">
        <f>IFERROR((E15457/'Valor Coin por Servidor'!$B$50/250)*Conversor!$E$8,"-")</f>
        <v/>
      </c>
      <c r="H15457" s="47">
        <f>IFERROR((F15457/'Valor Coin por Servidor'!$B$50/250)*Conversor!$E$8,"-")</f>
        <v/>
      </c>
      <c r="I15457" s="42">
        <f>IFERROR(_xlfn.CEILING.MATH((G15457/Conversor!$E$8)*250,25),"-")</f>
        <v/>
      </c>
      <c r="J15457" s="42">
        <f>IFERROR(_xlfn.CEILING.MATH((H15457/Conversor!$E$8)*250,25),"-")</f>
        <v/>
      </c>
    </row>
    <row r="15458" ht="13.5" customHeight="1" s="45">
      <c r="A15458" s="42">
        <f>+B15458&amp;C15458</f>
        <v/>
      </c>
      <c r="B15458" s="42" t="inlineStr">
        <is>
          <t>Ourobra</t>
        </is>
      </c>
      <c r="C15458" s="42" t="inlineStr">
        <is>
          <t>Earth Amplification</t>
        </is>
      </c>
      <c r="D15458" s="42" t="inlineStr">
        <is>
          <t>Potion</t>
        </is>
      </c>
      <c r="G15458" s="47">
        <f>IFERROR((E15458/'Valor Coin por Servidor'!$B$50/250)*Conversor!$E$8,"-")</f>
        <v/>
      </c>
      <c r="H15458" s="47">
        <f>IFERROR((F15458/'Valor Coin por Servidor'!$B$50/250)*Conversor!$E$8,"-")</f>
        <v/>
      </c>
      <c r="I15458" s="42">
        <f>IFERROR(_xlfn.CEILING.MATH((G15458/Conversor!$E$8)*250,25),"-")</f>
        <v/>
      </c>
      <c r="J15458" s="42">
        <f>IFERROR(_xlfn.CEILING.MATH((H15458/Conversor!$E$8)*250,25),"-")</f>
        <v/>
      </c>
    </row>
    <row r="15459" ht="13.5" customHeight="1" s="45">
      <c r="A15459" s="42">
        <f>+B15459&amp;C15459</f>
        <v/>
      </c>
      <c r="B15459" s="42" t="inlineStr">
        <is>
          <t>Ourobra</t>
        </is>
      </c>
      <c r="C15459" s="42" t="inlineStr">
        <is>
          <t>Earth Resilience</t>
        </is>
      </c>
      <c r="D15459" s="42" t="inlineStr">
        <is>
          <t>Potion</t>
        </is>
      </c>
      <c r="G15459" s="47">
        <f>IFERROR((E15459/'Valor Coin por Servidor'!$B$50/250)*Conversor!$E$8,"-")</f>
        <v/>
      </c>
      <c r="H15459" s="47">
        <f>IFERROR((F15459/'Valor Coin por Servidor'!$B$50/250)*Conversor!$E$8,"-")</f>
        <v/>
      </c>
      <c r="I15459" s="42">
        <f>IFERROR(_xlfn.CEILING.MATH((G15459/Conversor!$E$8)*250,25),"-")</f>
        <v/>
      </c>
      <c r="J15459" s="42">
        <f>IFERROR(_xlfn.CEILING.MATH((H15459/Conversor!$E$8)*250,25),"-")</f>
        <v/>
      </c>
    </row>
    <row r="15460" ht="13.5" customHeight="1" s="45">
      <c r="A15460" s="42">
        <f>+B15460&amp;C15460</f>
        <v/>
      </c>
      <c r="B15460" s="42" t="inlineStr">
        <is>
          <t>Ourobra</t>
        </is>
      </c>
      <c r="C15460" s="42" t="inlineStr">
        <is>
          <t>Eldritch Bow</t>
        </is>
      </c>
      <c r="D15460" s="42" t="inlineStr">
        <is>
          <t>Distance</t>
        </is>
      </c>
      <c r="E15460" s="42" t="n"/>
      <c r="F15460" s="42" t="n"/>
      <c r="G15460" s="47">
        <f>IFERROR((E15460/'Valor Coin por Servidor'!$B$50/250)*Conversor!$E$8,"-")</f>
        <v/>
      </c>
      <c r="H15460" s="47">
        <f>IFERROR((F15460/'Valor Coin por Servidor'!$B$50/250)*Conversor!$E$8,"-")</f>
        <v/>
      </c>
      <c r="I15460" s="42">
        <f>IFERROR(_xlfn.CEILING.MATH((G15460/Conversor!$E$8)*250,25),"-")</f>
        <v/>
      </c>
      <c r="J15460" s="42">
        <f>IFERROR(_xlfn.CEILING.MATH((H15460/Conversor!$E$8)*250,25),"-")</f>
        <v/>
      </c>
    </row>
    <row r="15461" ht="13.5" customHeight="1" s="45">
      <c r="A15461" s="42">
        <f>+B15461&amp;C15461</f>
        <v/>
      </c>
      <c r="B15461" s="42" t="inlineStr">
        <is>
          <t>Ourobra</t>
        </is>
      </c>
      <c r="C15461" s="42" t="inlineStr">
        <is>
          <t>Eldritch Breeches</t>
        </is>
      </c>
      <c r="D15461" s="42" t="inlineStr">
        <is>
          <t>Legs</t>
        </is>
      </c>
      <c r="E15461" s="42" t="n"/>
      <c r="F15461" s="42" t="n"/>
      <c r="G15461" s="47">
        <f>IFERROR((E15461/'Valor Coin por Servidor'!$B$50/250)*Conversor!$E$8,"-")</f>
        <v/>
      </c>
      <c r="H15461" s="47">
        <f>IFERROR((F15461/'Valor Coin por Servidor'!$B$50/250)*Conversor!$E$8,"-")</f>
        <v/>
      </c>
      <c r="I15461" s="42">
        <f>IFERROR(_xlfn.CEILING.MATH((G15461/Conversor!$E$8)*250,25),"-")</f>
        <v/>
      </c>
      <c r="J15461" s="42">
        <f>IFERROR(_xlfn.CEILING.MATH((H15461/Conversor!$E$8)*250,25),"-")</f>
        <v/>
      </c>
    </row>
    <row r="15462" ht="13.5" customHeight="1" s="45">
      <c r="A15462" s="42">
        <f>+B15462&amp;C15462</f>
        <v/>
      </c>
      <c r="B15462" s="42" t="inlineStr">
        <is>
          <t>Ourobra</t>
        </is>
      </c>
      <c r="C15462" s="42" t="inlineStr">
        <is>
          <t>Eldritch Claymore</t>
        </is>
      </c>
      <c r="D15462" s="42" t="inlineStr">
        <is>
          <t>Sword</t>
        </is>
      </c>
      <c r="E15462" s="42" t="n"/>
      <c r="F15462" s="42" t="n"/>
      <c r="G15462" s="47">
        <f>IFERROR((E15462/'Valor Coin por Servidor'!$B$50/250)*Conversor!$E$8,"-")</f>
        <v/>
      </c>
      <c r="H15462" s="47">
        <f>IFERROR((F15462/'Valor Coin por Servidor'!$B$50/250)*Conversor!$E$8,"-")</f>
        <v/>
      </c>
      <c r="I15462" s="42">
        <f>IFERROR(_xlfn.CEILING.MATH((G15462/Conversor!$E$8)*250,25),"-")</f>
        <v/>
      </c>
      <c r="J15462" s="42">
        <f>IFERROR(_xlfn.CEILING.MATH((H15462/Conversor!$E$8)*250,25),"-")</f>
        <v/>
      </c>
    </row>
    <row r="15463" ht="13.5" customHeight="1" s="45">
      <c r="A15463" s="42">
        <f>+B15463&amp;C15463</f>
        <v/>
      </c>
      <c r="B15463" s="42" t="inlineStr">
        <is>
          <t>Ourobra</t>
        </is>
      </c>
      <c r="C15463" s="42" t="inlineStr">
        <is>
          <t>Eldritch Cowl</t>
        </is>
      </c>
      <c r="D15463" s="42" t="inlineStr">
        <is>
          <t>Helmet</t>
        </is>
      </c>
      <c r="E15463" s="42" t="n"/>
      <c r="F15463" s="42" t="n"/>
      <c r="G15463" s="47">
        <f>IFERROR((E15463/'Valor Coin por Servidor'!$B$50/250)*Conversor!$E$8,"-")</f>
        <v/>
      </c>
      <c r="H15463" s="47">
        <f>IFERROR((F15463/'Valor Coin por Servidor'!$B$50/250)*Conversor!$E$8,"-")</f>
        <v/>
      </c>
      <c r="I15463" s="42">
        <f>IFERROR(_xlfn.CEILING.MATH((G15463/Conversor!$E$8)*250,25),"-")</f>
        <v/>
      </c>
      <c r="J15463" s="42">
        <f>IFERROR(_xlfn.CEILING.MATH((H15463/Conversor!$E$8)*250,25),"-")</f>
        <v/>
      </c>
    </row>
    <row r="15464" ht="13.5" customHeight="1" s="45">
      <c r="A15464" s="42">
        <f>+B15464&amp;C15464</f>
        <v/>
      </c>
      <c r="B15464" s="42" t="inlineStr">
        <is>
          <t>Ourobra</t>
        </is>
      </c>
      <c r="C15464" s="42" t="inlineStr">
        <is>
          <t>Eldritch Cuirass</t>
        </is>
      </c>
      <c r="D15464" s="42" t="inlineStr">
        <is>
          <t>Armor</t>
        </is>
      </c>
      <c r="E15464" s="42" t="n"/>
      <c r="F15464" s="42" t="n"/>
      <c r="G15464" s="47">
        <f>IFERROR((E15464/'Valor Coin por Servidor'!$B$50/250)*Conversor!$E$8,"-")</f>
        <v/>
      </c>
      <c r="H15464" s="47">
        <f>IFERROR((F15464/'Valor Coin por Servidor'!$B$50/250)*Conversor!$E$8,"-")</f>
        <v/>
      </c>
      <c r="I15464" s="42">
        <f>IFERROR(_xlfn.CEILING.MATH((G15464/Conversor!$E$8)*250,25),"-")</f>
        <v/>
      </c>
      <c r="J15464" s="42">
        <f>IFERROR(_xlfn.CEILING.MATH((H15464/Conversor!$E$8)*250,25),"-")</f>
        <v/>
      </c>
    </row>
    <row r="15465" ht="13.5" customHeight="1" s="45">
      <c r="A15465" s="42">
        <f>+B15465&amp;C15465</f>
        <v/>
      </c>
      <c r="B15465" s="42" t="inlineStr">
        <is>
          <t>Ourobra</t>
        </is>
      </c>
      <c r="C15465" s="42" t="inlineStr">
        <is>
          <t>Eldritch Folio</t>
        </is>
      </c>
      <c r="D15465" s="42" t="inlineStr">
        <is>
          <t>Shield</t>
        </is>
      </c>
      <c r="E15465" s="42" t="n"/>
      <c r="F15465" s="42" t="n"/>
      <c r="G15465" s="47">
        <f>IFERROR((E15465/'Valor Coin por Servidor'!$B$50/250)*Conversor!$E$8,"-")</f>
        <v/>
      </c>
      <c r="H15465" s="47">
        <f>IFERROR((F15465/'Valor Coin por Servidor'!$B$50/250)*Conversor!$E$8,"-")</f>
        <v/>
      </c>
      <c r="I15465" s="42">
        <f>IFERROR(_xlfn.CEILING.MATH((G15465/Conversor!$E$8)*250,25),"-")</f>
        <v/>
      </c>
      <c r="J15465" s="42">
        <f>IFERROR(_xlfn.CEILING.MATH((H15465/Conversor!$E$8)*250,25),"-")</f>
        <v/>
      </c>
    </row>
    <row r="15466" ht="13.5" customHeight="1" s="45">
      <c r="A15466" s="42">
        <f>+B15466&amp;C15466</f>
        <v/>
      </c>
      <c r="B15466" s="42" t="inlineStr">
        <is>
          <t>Ourobra</t>
        </is>
      </c>
      <c r="C15466" s="42" t="inlineStr">
        <is>
          <t>Eldritch Greataxe</t>
        </is>
      </c>
      <c r="D15466" s="42" t="inlineStr">
        <is>
          <t>Axe</t>
        </is>
      </c>
      <c r="E15466" s="42" t="n"/>
      <c r="F15466" s="42" t="n"/>
      <c r="G15466" s="47">
        <f>IFERROR((E15466/'Valor Coin por Servidor'!$B$50/250)*Conversor!$E$8,"-")</f>
        <v/>
      </c>
      <c r="H15466" s="47">
        <f>IFERROR((F15466/'Valor Coin por Servidor'!$B$50/250)*Conversor!$E$8,"-")</f>
        <v/>
      </c>
      <c r="I15466" s="42">
        <f>IFERROR(_xlfn.CEILING.MATH((G15466/Conversor!$E$8)*250,25),"-")</f>
        <v/>
      </c>
      <c r="J15466" s="42">
        <f>IFERROR(_xlfn.CEILING.MATH((H15466/Conversor!$E$8)*250,25),"-")</f>
        <v/>
      </c>
    </row>
    <row r="15467" ht="13.5" customHeight="1" s="45">
      <c r="A15467" s="42">
        <f>+B15467&amp;C15467</f>
        <v/>
      </c>
      <c r="B15467" s="42" t="inlineStr">
        <is>
          <t>Ourobra</t>
        </is>
      </c>
      <c r="C15467" s="42" t="inlineStr">
        <is>
          <t>Eldritch Hood</t>
        </is>
      </c>
      <c r="D15467" s="42" t="inlineStr">
        <is>
          <t>Helmet</t>
        </is>
      </c>
      <c r="E15467" s="42" t="n"/>
      <c r="F15467" s="42" t="n"/>
      <c r="G15467" s="47">
        <f>IFERROR((E15467/'Valor Coin por Servidor'!$B$50/250)*Conversor!$E$8,"-")</f>
        <v/>
      </c>
      <c r="H15467" s="47">
        <f>IFERROR((F15467/'Valor Coin por Servidor'!$B$50/250)*Conversor!$E$8,"-")</f>
        <v/>
      </c>
      <c r="I15467" s="42">
        <f>IFERROR(_xlfn.CEILING.MATH((G15467/Conversor!$E$8)*250,25),"-")</f>
        <v/>
      </c>
      <c r="J15467" s="42">
        <f>IFERROR(_xlfn.CEILING.MATH((H15467/Conversor!$E$8)*250,25),"-")</f>
        <v/>
      </c>
    </row>
    <row r="15468" ht="13.5" customHeight="1" s="45">
      <c r="A15468" s="42">
        <f>+B15468&amp;C15468</f>
        <v/>
      </c>
      <c r="B15468" s="42" t="inlineStr">
        <is>
          <t>Ourobra</t>
        </is>
      </c>
      <c r="C15468" s="42" t="inlineStr">
        <is>
          <t>Eldritch Quiver</t>
        </is>
      </c>
      <c r="D15468" s="42" t="inlineStr">
        <is>
          <t>Quiver</t>
        </is>
      </c>
      <c r="E15468" s="42" t="n"/>
      <c r="F15468" s="42" t="n"/>
      <c r="G15468" s="47">
        <f>IFERROR((E15468/'Valor Coin por Servidor'!$B$50/250)*Conversor!$E$8,"-")</f>
        <v/>
      </c>
      <c r="H15468" s="47">
        <f>IFERROR((F15468/'Valor Coin por Servidor'!$B$50/250)*Conversor!$E$8,"-")</f>
        <v/>
      </c>
      <c r="I15468" s="42">
        <f>IFERROR(_xlfn.CEILING.MATH((G15468/Conversor!$E$8)*250,25),"-")</f>
        <v/>
      </c>
      <c r="J15468" s="42">
        <f>IFERROR(_xlfn.CEILING.MATH((H15468/Conversor!$E$8)*250,25),"-")</f>
        <v/>
      </c>
    </row>
    <row r="15469" ht="13.5" customHeight="1" s="45">
      <c r="A15469" s="42">
        <f>+B15469&amp;C15469</f>
        <v/>
      </c>
      <c r="B15469" s="42" t="inlineStr">
        <is>
          <t>Ourobra</t>
        </is>
      </c>
      <c r="C15469" s="42" t="inlineStr">
        <is>
          <t>Eldritch Rod</t>
        </is>
      </c>
      <c r="D15469" s="42" t="inlineStr">
        <is>
          <t>Wand</t>
        </is>
      </c>
      <c r="E15469" s="42" t="n"/>
      <c r="F15469" s="42" t="n"/>
      <c r="G15469" s="47">
        <f>IFERROR((E15469/'Valor Coin por Servidor'!$B$50/250)*Conversor!$E$8,"-")</f>
        <v/>
      </c>
      <c r="H15469" s="47">
        <f>IFERROR((F15469/'Valor Coin por Servidor'!$B$50/250)*Conversor!$E$8,"-")</f>
        <v/>
      </c>
      <c r="I15469" s="42">
        <f>IFERROR(_xlfn.CEILING.MATH((G15469/Conversor!$E$8)*250,25),"-")</f>
        <v/>
      </c>
      <c r="J15469" s="42">
        <f>IFERROR(_xlfn.CEILING.MATH((H15469/Conversor!$E$8)*250,25),"-")</f>
        <v/>
      </c>
    </row>
    <row r="15470" ht="13.5" customHeight="1" s="45">
      <c r="A15470" s="42">
        <f>+B15470&amp;C15470</f>
        <v/>
      </c>
      <c r="B15470" s="42" t="inlineStr">
        <is>
          <t>Ourobra</t>
        </is>
      </c>
      <c r="C15470" s="42" t="inlineStr">
        <is>
          <t>Eldritch Shield</t>
        </is>
      </c>
      <c r="D15470" s="42" t="inlineStr">
        <is>
          <t>Shield</t>
        </is>
      </c>
      <c r="E15470" s="42" t="n"/>
      <c r="F15470" s="42" t="n"/>
      <c r="G15470" s="47">
        <f>IFERROR((E15470/'Valor Coin por Servidor'!$B$50/250)*Conversor!$E$8,"-")</f>
        <v/>
      </c>
      <c r="H15470" s="47">
        <f>IFERROR((F15470/'Valor Coin por Servidor'!$B$50/250)*Conversor!$E$8,"-")</f>
        <v/>
      </c>
      <c r="I15470" s="42">
        <f>IFERROR(_xlfn.CEILING.MATH((G15470/Conversor!$E$8)*250,25),"-")</f>
        <v/>
      </c>
      <c r="J15470" s="42">
        <f>IFERROR(_xlfn.CEILING.MATH((H15470/Conversor!$E$8)*250,25),"-")</f>
        <v/>
      </c>
    </row>
    <row r="15471" ht="13.5" customHeight="1" s="45">
      <c r="A15471" s="42">
        <f>+B15471&amp;C15471</f>
        <v/>
      </c>
      <c r="B15471" s="42" t="inlineStr">
        <is>
          <t>Ourobra</t>
        </is>
      </c>
      <c r="C15471" s="42" t="inlineStr">
        <is>
          <t>Eldritch Tome</t>
        </is>
      </c>
      <c r="D15471" s="42" t="inlineStr">
        <is>
          <t>Shield</t>
        </is>
      </c>
      <c r="E15471" s="42" t="n"/>
      <c r="F15471" s="42" t="n"/>
      <c r="G15471" s="47">
        <f>IFERROR((E15471/'Valor Coin por Servidor'!$B$50/250)*Conversor!$E$8,"-")</f>
        <v/>
      </c>
      <c r="H15471" s="47">
        <f>IFERROR((F15471/'Valor Coin por Servidor'!$B$50/250)*Conversor!$E$8,"-")</f>
        <v/>
      </c>
      <c r="I15471" s="42">
        <f>IFERROR(_xlfn.CEILING.MATH((G15471/Conversor!$E$8)*250,25),"-")</f>
        <v/>
      </c>
      <c r="J15471" s="42">
        <f>IFERROR(_xlfn.CEILING.MATH((H15471/Conversor!$E$8)*250,25),"-")</f>
        <v/>
      </c>
    </row>
    <row r="15472" ht="13.5" customHeight="1" s="45">
      <c r="A15472" s="42">
        <f>+B15472&amp;C15472</f>
        <v/>
      </c>
      <c r="B15472" s="42" t="inlineStr">
        <is>
          <t>Ourobra</t>
        </is>
      </c>
      <c r="C15472" s="42" t="inlineStr">
        <is>
          <t>Eldritch Wand</t>
        </is>
      </c>
      <c r="D15472" s="42" t="inlineStr">
        <is>
          <t>Wand</t>
        </is>
      </c>
      <c r="E15472" s="42" t="n"/>
      <c r="F15472" s="42" t="n"/>
      <c r="G15472" s="47">
        <f>IFERROR((E15472/'Valor Coin por Servidor'!$B$50/250)*Conversor!$E$8,"-")</f>
        <v/>
      </c>
      <c r="H15472" s="47">
        <f>IFERROR((F15472/'Valor Coin por Servidor'!$B$50/250)*Conversor!$E$8,"-")</f>
        <v/>
      </c>
      <c r="I15472" s="42">
        <f>IFERROR(_xlfn.CEILING.MATH((G15472/Conversor!$E$8)*250,25),"-")</f>
        <v/>
      </c>
      <c r="J15472" s="42">
        <f>IFERROR(_xlfn.CEILING.MATH((H15472/Conversor!$E$8)*250,25),"-")</f>
        <v/>
      </c>
    </row>
    <row r="15473" ht="13.5" customHeight="1" s="45">
      <c r="A15473" s="42">
        <f>+B15473&amp;C15473</f>
        <v/>
      </c>
      <c r="B15473" s="42" t="inlineStr">
        <is>
          <t>Ourobra</t>
        </is>
      </c>
      <c r="C15473" s="42" t="inlineStr">
        <is>
          <t>Eldritch Warmace</t>
        </is>
      </c>
      <c r="D15473" s="42" t="inlineStr">
        <is>
          <t>Club</t>
        </is>
      </c>
      <c r="E15473" s="42" t="n"/>
      <c r="F15473" s="42" t="n"/>
      <c r="G15473" s="47">
        <f>IFERROR((E15473/'Valor Coin por Servidor'!$B$50/250)*Conversor!$E$8,"-")</f>
        <v/>
      </c>
      <c r="H15473" s="47">
        <f>IFERROR((F15473/'Valor Coin por Servidor'!$B$50/250)*Conversor!$E$8,"-")</f>
        <v/>
      </c>
      <c r="I15473" s="42">
        <f>IFERROR(_xlfn.CEILING.MATH((G15473/Conversor!$E$8)*250,25),"-")</f>
        <v/>
      </c>
      <c r="J15473" s="42">
        <f>IFERROR(_xlfn.CEILING.MATH((H15473/Conversor!$E$8)*250,25),"-")</f>
        <v/>
      </c>
    </row>
    <row r="15474" ht="13.5" customHeight="1" s="45">
      <c r="A15474" s="42">
        <f>+B15474&amp;C15474</f>
        <v/>
      </c>
      <c r="B15474" s="42" t="inlineStr">
        <is>
          <t>Ourobra</t>
        </is>
      </c>
      <c r="C15474" s="42" t="inlineStr">
        <is>
          <t>Elven Hoof</t>
        </is>
      </c>
      <c r="D15474" s="42" t="inlineStr">
        <is>
          <t>Creature Product</t>
        </is>
      </c>
      <c r="E15474" s="42" t="n"/>
      <c r="F15474" s="42" t="n"/>
      <c r="G15474" s="47">
        <f>IFERROR((E15474/'Valor Coin por Servidor'!$B$50/250)*Conversor!$E$8,"-")</f>
        <v/>
      </c>
      <c r="H15474" s="47">
        <f>IFERROR((F15474/'Valor Coin por Servidor'!$B$50/250)*Conversor!$E$8,"-")</f>
        <v/>
      </c>
      <c r="I15474" s="42">
        <f>IFERROR(_xlfn.CEILING.MATH((G15474/Conversor!$E$8)*250,25),"-")</f>
        <v/>
      </c>
      <c r="J15474" s="42">
        <f>IFERROR(_xlfn.CEILING.MATH((H15474/Conversor!$E$8)*250,25),"-")</f>
        <v/>
      </c>
    </row>
    <row r="15475" ht="13.5" customHeight="1" s="45">
      <c r="A15475" s="42">
        <f>+B15475&amp;C15475</f>
        <v/>
      </c>
      <c r="B15475" s="42" t="inlineStr">
        <is>
          <t>Ourobra</t>
        </is>
      </c>
      <c r="C15475" s="42" t="inlineStr">
        <is>
          <t>Elven Mail</t>
        </is>
      </c>
      <c r="D15475" s="42" t="inlineStr">
        <is>
          <t>Armor</t>
        </is>
      </c>
      <c r="E15475" s="42" t="n"/>
      <c r="F15475" s="42" t="n"/>
      <c r="G15475" s="47">
        <f>IFERROR((E15475/'Valor Coin por Servidor'!$B$50/250)*Conversor!$E$8,"-")</f>
        <v/>
      </c>
      <c r="H15475" s="47">
        <f>IFERROR((F15475/'Valor Coin por Servidor'!$B$50/250)*Conversor!$E$8,"-")</f>
        <v/>
      </c>
      <c r="I15475" s="42">
        <f>IFERROR(_xlfn.CEILING.MATH((G15475/Conversor!$E$8)*250,25),"-")</f>
        <v/>
      </c>
      <c r="J15475" s="42">
        <f>IFERROR(_xlfn.CEILING.MATH((H15475/Conversor!$E$8)*250,25),"-")</f>
        <v/>
      </c>
    </row>
    <row r="15476" ht="13.5" customHeight="1" s="45">
      <c r="A15476" s="42">
        <f>+B15476&amp;C15476</f>
        <v/>
      </c>
      <c r="B15476" s="42" t="inlineStr">
        <is>
          <t>Ourobra</t>
        </is>
      </c>
      <c r="C15476" s="42" t="inlineStr">
        <is>
          <t>Elvish Talisman</t>
        </is>
      </c>
      <c r="D15476" s="42" t="inlineStr">
        <is>
          <t>Creature Product</t>
        </is>
      </c>
      <c r="E15476" s="42" t="n"/>
      <c r="F15476" s="42" t="n"/>
      <c r="G15476" s="47">
        <f>IFERROR((E15476/'Valor Coin por Servidor'!$B$50/250)*Conversor!$E$8,"-")</f>
        <v/>
      </c>
      <c r="H15476" s="47">
        <f>IFERROR((F15476/'Valor Coin por Servidor'!$B$50/250)*Conversor!$E$8,"-")</f>
        <v/>
      </c>
      <c r="I15476" s="42">
        <f>IFERROR(_xlfn.CEILING.MATH((G15476/Conversor!$E$8)*250,25),"-")</f>
        <v/>
      </c>
      <c r="J15476" s="42">
        <f>IFERROR(_xlfn.CEILING.MATH((H15476/Conversor!$E$8)*250,25),"-")</f>
        <v/>
      </c>
    </row>
    <row r="15477" ht="13.5" customHeight="1" s="45">
      <c r="A15477" s="42">
        <f>+B15477&amp;C15477</f>
        <v/>
      </c>
      <c r="B15477" s="42" t="inlineStr">
        <is>
          <t>Ourobra</t>
        </is>
      </c>
      <c r="C15477" s="42" t="inlineStr">
        <is>
          <t>Enchanted Pendulet</t>
        </is>
      </c>
      <c r="D15477" s="42" t="inlineStr">
        <is>
          <t>Amulet</t>
        </is>
      </c>
      <c r="E15477" s="42" t="n"/>
      <c r="F15477" s="42" t="n"/>
      <c r="G15477" s="47">
        <f>IFERROR((E15477/'Valor Coin por Servidor'!$B$50/250)*Conversor!$E$8,"-")</f>
        <v/>
      </c>
      <c r="H15477" s="47">
        <f>IFERROR((F15477/'Valor Coin por Servidor'!$B$50/250)*Conversor!$E$8,"-")</f>
        <v/>
      </c>
      <c r="I15477" s="42">
        <f>IFERROR(_xlfn.CEILING.MATH((G15477/Conversor!$E$8)*250,25),"-")</f>
        <v/>
      </c>
      <c r="J15477" s="42">
        <f>IFERROR(_xlfn.CEILING.MATH((H15477/Conversor!$E$8)*250,25),"-")</f>
        <v/>
      </c>
    </row>
    <row r="15478" ht="13.5" customHeight="1" s="45">
      <c r="A15478" s="42">
        <f>+B15478&amp;C15478</f>
        <v/>
      </c>
      <c r="B15478" s="42" t="inlineStr">
        <is>
          <t>Ourobra</t>
        </is>
      </c>
      <c r="C15478" s="42" t="inlineStr">
        <is>
          <t>Enchanted Sleep Shawl</t>
        </is>
      </c>
      <c r="D15478" s="42" t="inlineStr">
        <is>
          <t>Amulet</t>
        </is>
      </c>
      <c r="E15478" s="42" t="n"/>
      <c r="F15478" s="42" t="n"/>
      <c r="G15478" s="47">
        <f>IFERROR((E15478/'Valor Coin por Servidor'!$B$50/250)*Conversor!$E$8,"-")</f>
        <v/>
      </c>
      <c r="H15478" s="47">
        <f>IFERROR((F15478/'Valor Coin por Servidor'!$B$50/250)*Conversor!$E$8,"-")</f>
        <v/>
      </c>
      <c r="I15478" s="42">
        <f>IFERROR(_xlfn.CEILING.MATH((G15478/Conversor!$E$8)*250,25),"-")</f>
        <v/>
      </c>
      <c r="J15478" s="42">
        <f>IFERROR(_xlfn.CEILING.MATH((H15478/Conversor!$E$8)*250,25),"-")</f>
        <v/>
      </c>
    </row>
    <row r="15479" ht="13.5" customHeight="1" s="45">
      <c r="A15479" s="42">
        <f>+B15479&amp;C15479</f>
        <v/>
      </c>
      <c r="B15479" s="42" t="inlineStr">
        <is>
          <t>Ourobra</t>
        </is>
      </c>
      <c r="C15479" s="42" t="inlineStr">
        <is>
          <t>Enchanted Theurgic Amulet</t>
        </is>
      </c>
      <c r="D15479" s="42" t="inlineStr">
        <is>
          <t>Amulet</t>
        </is>
      </c>
      <c r="E15479" s="42" t="n"/>
      <c r="F15479" s="42" t="n"/>
      <c r="G15479" s="47">
        <f>IFERROR((E15479/'Valor Coin por Servidor'!$B$50/250)*Conversor!$E$8,"-")</f>
        <v/>
      </c>
      <c r="H15479" s="47">
        <f>IFERROR((F15479/'Valor Coin por Servidor'!$B$50/250)*Conversor!$E$8,"-")</f>
        <v/>
      </c>
      <c r="I15479" s="42">
        <f>IFERROR(_xlfn.CEILING.MATH((G15479/Conversor!$E$8)*250,25),"-")</f>
        <v/>
      </c>
      <c r="J15479" s="42">
        <f>IFERROR(_xlfn.CEILING.MATH((H15479/Conversor!$E$8)*250,25),"-")</f>
        <v/>
      </c>
    </row>
    <row r="15480" ht="13.5" customHeight="1" s="45">
      <c r="A15480" s="42">
        <f>+B15480&amp;C15480</f>
        <v/>
      </c>
      <c r="B15480" s="42" t="inlineStr">
        <is>
          <t>Ourobra</t>
        </is>
      </c>
      <c r="C15480" s="42" t="inlineStr">
        <is>
          <t>Enchanted Turtle Amulet</t>
        </is>
      </c>
      <c r="D15480" s="42" t="inlineStr">
        <is>
          <t>Amulet</t>
        </is>
      </c>
      <c r="E15480" s="42" t="n"/>
      <c r="F15480" s="42" t="n"/>
      <c r="G15480" s="47">
        <f>IFERROR((E15480/'Valor Coin por Servidor'!$B$50/250)*Conversor!$E$8,"-")</f>
        <v/>
      </c>
      <c r="H15480" s="47">
        <f>IFERROR((F15480/'Valor Coin por Servidor'!$B$50/250)*Conversor!$E$8,"-")</f>
        <v/>
      </c>
      <c r="I15480" s="42">
        <f>IFERROR(_xlfn.CEILING.MATH((G15480/Conversor!$E$8)*250,25),"-")</f>
        <v/>
      </c>
      <c r="J15480" s="42">
        <f>IFERROR(_xlfn.CEILING.MATH((H15480/Conversor!$E$8)*250,25),"-")</f>
        <v/>
      </c>
    </row>
    <row r="15481" ht="13.5" customHeight="1" s="45">
      <c r="A15481" s="42">
        <f>+B15481&amp;C15481</f>
        <v/>
      </c>
      <c r="B15481" s="42" t="inlineStr">
        <is>
          <t>Ourobra</t>
        </is>
      </c>
      <c r="C15481" s="42" t="inlineStr">
        <is>
          <t>Energy Amplification</t>
        </is>
      </c>
      <c r="D15481" s="42" t="inlineStr">
        <is>
          <t>Potion</t>
        </is>
      </c>
      <c r="G15481" s="47">
        <f>IFERROR((E15481/'Valor Coin por Servidor'!$B$50/250)*Conversor!$E$8,"-")</f>
        <v/>
      </c>
      <c r="H15481" s="47">
        <f>IFERROR((F15481/'Valor Coin por Servidor'!$B$50/250)*Conversor!$E$8,"-")</f>
        <v/>
      </c>
      <c r="I15481" s="42">
        <f>IFERROR(_xlfn.CEILING.MATH((G15481/Conversor!$E$8)*250,25),"-")</f>
        <v/>
      </c>
      <c r="J15481" s="42">
        <f>IFERROR(_xlfn.CEILING.MATH((H15481/Conversor!$E$8)*250,25),"-")</f>
        <v/>
      </c>
    </row>
    <row r="15482" ht="13.5" customHeight="1" s="45">
      <c r="A15482" s="42">
        <f>+B15482&amp;C15482</f>
        <v/>
      </c>
      <c r="B15482" s="42" t="inlineStr">
        <is>
          <t>Ourobra</t>
        </is>
      </c>
      <c r="C15482" s="42" t="inlineStr">
        <is>
          <t>Energy Resilience</t>
        </is>
      </c>
      <c r="D15482" s="42" t="inlineStr">
        <is>
          <t>Potion</t>
        </is>
      </c>
      <c r="G15482" s="47">
        <f>IFERROR((E15482/'Valor Coin por Servidor'!$B$50/250)*Conversor!$E$8,"-")</f>
        <v/>
      </c>
      <c r="H15482" s="47">
        <f>IFERROR((F15482/'Valor Coin por Servidor'!$B$50/250)*Conversor!$E$8,"-")</f>
        <v/>
      </c>
      <c r="I15482" s="42">
        <f>IFERROR(_xlfn.CEILING.MATH((G15482/Conversor!$E$8)*250,25),"-")</f>
        <v/>
      </c>
      <c r="J15482" s="42">
        <f>IFERROR(_xlfn.CEILING.MATH((H15482/Conversor!$E$8)*250,25),"-")</f>
        <v/>
      </c>
    </row>
    <row r="15483" ht="13.5" customHeight="1" s="45">
      <c r="A15483" s="42">
        <f>+B15483&amp;C15483</f>
        <v/>
      </c>
      <c r="B15483" s="42" t="inlineStr">
        <is>
          <t>Ourobra</t>
        </is>
      </c>
      <c r="C15483" s="42" t="inlineStr">
        <is>
          <t>Epaulette</t>
        </is>
      </c>
      <c r="D15483" s="42" t="inlineStr">
        <is>
          <t>Others</t>
        </is>
      </c>
      <c r="G15483" s="47">
        <f>IFERROR((E15483/'Valor Coin por Servidor'!$B$50/250)*Conversor!$E$8,"-")</f>
        <v/>
      </c>
      <c r="H15483" s="47">
        <f>IFERROR((F15483/'Valor Coin por Servidor'!$B$50/250)*Conversor!$E$8,"-")</f>
        <v/>
      </c>
      <c r="I15483" s="42">
        <f>IFERROR(_xlfn.CEILING.MATH((G15483/Conversor!$E$8)*250,25),"-")</f>
        <v/>
      </c>
      <c r="J15483" s="42">
        <f>IFERROR(_xlfn.CEILING.MATH((H15483/Conversor!$E$8)*250,25),"-")</f>
        <v/>
      </c>
    </row>
    <row r="15484" ht="13.5" customHeight="1" s="45">
      <c r="A15484" s="42">
        <f>+B15484&amp;C15484</f>
        <v/>
      </c>
      <c r="B15484" s="42" t="inlineStr">
        <is>
          <t>Ourobra</t>
        </is>
      </c>
      <c r="C15484" s="42" t="inlineStr">
        <is>
          <t>Exalted Core</t>
        </is>
      </c>
      <c r="D15484" s="42" t="inlineStr">
        <is>
          <t>Others</t>
        </is>
      </c>
      <c r="E15484" s="42" t="n"/>
      <c r="F15484" s="42" t="n"/>
      <c r="G15484" s="47">
        <f>IFERROR((E15484/'Valor Coin por Servidor'!$B$50/250)*Conversor!$E$8,"-")</f>
        <v/>
      </c>
      <c r="H15484" s="47">
        <f>IFERROR((F15484/'Valor Coin por Servidor'!$B$50/250)*Conversor!$E$8,"-")</f>
        <v/>
      </c>
      <c r="I15484" s="42">
        <f>IFERROR(_xlfn.CEILING.MATH((G15484/Conversor!$E$8)*250,25),"-")</f>
        <v/>
      </c>
      <c r="J15484" s="42">
        <f>IFERROR(_xlfn.CEILING.MATH((H15484/Conversor!$E$8)*250,25),"-")</f>
        <v/>
      </c>
    </row>
    <row r="15485" ht="13.5" customHeight="1" s="45">
      <c r="A15485" s="42">
        <f>+B15485&amp;C15485</f>
        <v/>
      </c>
      <c r="B15485" s="42" t="inlineStr">
        <is>
          <t>Ourobra</t>
        </is>
      </c>
      <c r="C15485" s="42" t="inlineStr">
        <is>
          <t>Exotic Amulet</t>
        </is>
      </c>
      <c r="D15485" s="42" t="inlineStr">
        <is>
          <t>Amulet</t>
        </is>
      </c>
      <c r="E15485" s="42" t="n"/>
      <c r="F15485" s="42" t="n"/>
      <c r="G15485" s="47">
        <f>IFERROR((E15485/'Valor Coin por Servidor'!$B$50/250)*Conversor!$E$8,"-")</f>
        <v/>
      </c>
      <c r="H15485" s="47">
        <f>IFERROR((F15485/'Valor Coin por Servidor'!$B$50/250)*Conversor!$E$8,"-")</f>
        <v/>
      </c>
      <c r="I15485" s="42">
        <f>IFERROR(_xlfn.CEILING.MATH((G15485/Conversor!$E$8)*250,25),"-")</f>
        <v/>
      </c>
      <c r="J15485" s="42">
        <f>IFERROR(_xlfn.CEILING.MATH((H15485/Conversor!$E$8)*250,25),"-")</f>
        <v/>
      </c>
    </row>
    <row r="15486" ht="13.5" customHeight="1" s="45">
      <c r="A15486" s="42">
        <f>+B15486&amp;C15486</f>
        <v/>
      </c>
      <c r="B15486" s="42" t="inlineStr">
        <is>
          <t>Ourobra</t>
        </is>
      </c>
      <c r="C15486" s="42" t="inlineStr">
        <is>
          <t>Exotic Legs</t>
        </is>
      </c>
      <c r="D15486" s="42" t="inlineStr">
        <is>
          <t>Legs</t>
        </is>
      </c>
      <c r="E15486" s="42" t="n"/>
      <c r="F15486" s="42" t="n"/>
      <c r="G15486" s="47">
        <f>IFERROR((E15486/'Valor Coin por Servidor'!$B$50/250)*Conversor!$E$8,"-")</f>
        <v/>
      </c>
      <c r="H15486" s="47">
        <f>IFERROR((F15486/'Valor Coin por Servidor'!$B$50/250)*Conversor!$E$8,"-")</f>
        <v/>
      </c>
      <c r="I15486" s="42">
        <f>IFERROR(_xlfn.CEILING.MATH((G15486/Conversor!$E$8)*250,25),"-")</f>
        <v/>
      </c>
      <c r="J15486" s="42">
        <f>IFERROR(_xlfn.CEILING.MATH((H15486/Conversor!$E$8)*250,25),"-")</f>
        <v/>
      </c>
    </row>
    <row r="15487" ht="13.5" customHeight="1" s="45">
      <c r="A15487" s="42">
        <f>+B15487&amp;C15487</f>
        <v/>
      </c>
      <c r="B15487" s="42" t="inlineStr">
        <is>
          <t>Ourobra</t>
        </is>
      </c>
      <c r="C15487" s="42" t="inlineStr">
        <is>
          <t>Fabulous Legs</t>
        </is>
      </c>
      <c r="D15487" s="42" t="inlineStr">
        <is>
          <t>Legs</t>
        </is>
      </c>
      <c r="E15487" s="42" t="n"/>
      <c r="F15487" s="42" t="n"/>
      <c r="G15487" s="47">
        <f>IFERROR((E15487/'Valor Coin por Servidor'!$B$50/250)*Conversor!$E$8,"-")</f>
        <v/>
      </c>
      <c r="H15487" s="47">
        <f>IFERROR((F15487/'Valor Coin por Servidor'!$B$50/250)*Conversor!$E$8,"-")</f>
        <v/>
      </c>
      <c r="I15487" s="42">
        <f>IFERROR(_xlfn.CEILING.MATH((G15487/Conversor!$E$8)*250,25),"-")</f>
        <v/>
      </c>
      <c r="J15487" s="42">
        <f>IFERROR(_xlfn.CEILING.MATH((H15487/Conversor!$E$8)*250,25),"-")</f>
        <v/>
      </c>
    </row>
    <row r="15488" ht="13.5" customHeight="1" s="45">
      <c r="A15488" s="42">
        <f>+B15488&amp;C15488</f>
        <v/>
      </c>
      <c r="B15488" s="42" t="inlineStr">
        <is>
          <t>Ourobra</t>
        </is>
      </c>
      <c r="C15488" s="42" t="inlineStr">
        <is>
          <t>Falcon Battleaxe</t>
        </is>
      </c>
      <c r="D15488" s="42" t="inlineStr">
        <is>
          <t>Axe</t>
        </is>
      </c>
      <c r="E15488" s="42" t="n"/>
      <c r="F15488" s="42" t="n"/>
      <c r="G15488" s="47">
        <f>IFERROR((E15488/'Valor Coin por Servidor'!$B$50/250)*Conversor!$E$8,"-")</f>
        <v/>
      </c>
      <c r="H15488" s="47">
        <f>IFERROR((F15488/'Valor Coin por Servidor'!$B$50/250)*Conversor!$E$8,"-")</f>
        <v/>
      </c>
      <c r="I15488" s="42">
        <f>IFERROR(_xlfn.CEILING.MATH((G15488/Conversor!$E$8)*250,25),"-")</f>
        <v/>
      </c>
      <c r="J15488" s="42">
        <f>IFERROR(_xlfn.CEILING.MATH((H15488/Conversor!$E$8)*250,25),"-")</f>
        <v/>
      </c>
    </row>
    <row r="15489" ht="13.5" customHeight="1" s="45">
      <c r="A15489" s="42">
        <f>+B15489&amp;C15489</f>
        <v/>
      </c>
      <c r="B15489" s="42" t="inlineStr">
        <is>
          <t>Ourobra</t>
        </is>
      </c>
      <c r="C15489" s="42" t="inlineStr">
        <is>
          <t>Falcon Bow</t>
        </is>
      </c>
      <c r="D15489" s="42" t="inlineStr">
        <is>
          <t>Distance</t>
        </is>
      </c>
      <c r="E15489" s="42" t="n"/>
      <c r="F15489" s="42" t="n"/>
      <c r="G15489" s="47">
        <f>IFERROR((E15489/'Valor Coin por Servidor'!$B$50/250)*Conversor!$E$8,"-")</f>
        <v/>
      </c>
      <c r="H15489" s="47">
        <f>IFERROR((F15489/'Valor Coin por Servidor'!$B$50/250)*Conversor!$E$8,"-")</f>
        <v/>
      </c>
      <c r="I15489" s="42">
        <f>IFERROR(_xlfn.CEILING.MATH((G15489/Conversor!$E$8)*250,25),"-")</f>
        <v/>
      </c>
      <c r="J15489" s="42">
        <f>IFERROR(_xlfn.CEILING.MATH((H15489/Conversor!$E$8)*250,25),"-")</f>
        <v/>
      </c>
    </row>
    <row r="15490" ht="13.5" customHeight="1" s="45">
      <c r="A15490" s="42">
        <f>+B15490&amp;C15490</f>
        <v/>
      </c>
      <c r="B15490" s="42" t="inlineStr">
        <is>
          <t>Ourobra</t>
        </is>
      </c>
      <c r="C15490" s="42" t="inlineStr">
        <is>
          <t>Falcon Circlet</t>
        </is>
      </c>
      <c r="D15490" s="42" t="inlineStr">
        <is>
          <t>Helmet</t>
        </is>
      </c>
      <c r="E15490" s="42" t="n"/>
      <c r="F15490" s="42" t="n"/>
      <c r="G15490" s="47">
        <f>IFERROR((E15490/'Valor Coin por Servidor'!$B$50/250)*Conversor!$E$8,"-")</f>
        <v/>
      </c>
      <c r="H15490" s="47">
        <f>IFERROR((F15490/'Valor Coin por Servidor'!$B$50/250)*Conversor!$E$8,"-")</f>
        <v/>
      </c>
      <c r="I15490" s="42">
        <f>IFERROR(_xlfn.CEILING.MATH((G15490/Conversor!$E$8)*250,25),"-")</f>
        <v/>
      </c>
      <c r="J15490" s="42">
        <f>IFERROR(_xlfn.CEILING.MATH((H15490/Conversor!$E$8)*250,25),"-")</f>
        <v/>
      </c>
    </row>
    <row r="15491" ht="13.5" customHeight="1" s="45">
      <c r="A15491" s="42">
        <f>+B15491&amp;C15491</f>
        <v/>
      </c>
      <c r="B15491" s="42" t="inlineStr">
        <is>
          <t>Ourobra</t>
        </is>
      </c>
      <c r="C15491" s="42" t="inlineStr">
        <is>
          <t>Falcon Coif</t>
        </is>
      </c>
      <c r="D15491" s="42" t="inlineStr">
        <is>
          <t>Helmet</t>
        </is>
      </c>
      <c r="E15491" s="42" t="n"/>
      <c r="F15491" s="42" t="n"/>
      <c r="G15491" s="47">
        <f>IFERROR((E15491/'Valor Coin por Servidor'!$B$50/250)*Conversor!$E$8,"-")</f>
        <v/>
      </c>
      <c r="H15491" s="47">
        <f>IFERROR((F15491/'Valor Coin por Servidor'!$B$50/250)*Conversor!$E$8,"-")</f>
        <v/>
      </c>
      <c r="I15491" s="42">
        <f>IFERROR(_xlfn.CEILING.MATH((G15491/Conversor!$E$8)*250,25),"-")</f>
        <v/>
      </c>
      <c r="J15491" s="42">
        <f>IFERROR(_xlfn.CEILING.MATH((H15491/Conversor!$E$8)*250,25),"-")</f>
        <v/>
      </c>
    </row>
    <row r="15492" ht="13.5" customHeight="1" s="45">
      <c r="A15492" s="42">
        <f>+B15492&amp;C15492</f>
        <v/>
      </c>
      <c r="B15492" s="42" t="inlineStr">
        <is>
          <t>Ourobra</t>
        </is>
      </c>
      <c r="C15492" s="42" t="inlineStr">
        <is>
          <t>Falcon Escutcheon</t>
        </is>
      </c>
      <c r="D15492" s="42" t="inlineStr">
        <is>
          <t>Shield</t>
        </is>
      </c>
      <c r="E15492" s="42" t="n"/>
      <c r="F15492" s="42" t="n"/>
      <c r="G15492" s="47">
        <f>IFERROR((E15492/'Valor Coin por Servidor'!$B$50/250)*Conversor!$E$8,"-")</f>
        <v/>
      </c>
      <c r="H15492" s="47">
        <f>IFERROR((F15492/'Valor Coin por Servidor'!$B$50/250)*Conversor!$E$8,"-")</f>
        <v/>
      </c>
      <c r="I15492" s="42">
        <f>IFERROR(_xlfn.CEILING.MATH((G15492/Conversor!$E$8)*250,25),"-")</f>
        <v/>
      </c>
      <c r="J15492" s="42">
        <f>IFERROR(_xlfn.CEILING.MATH((H15492/Conversor!$E$8)*250,25),"-")</f>
        <v/>
      </c>
    </row>
    <row r="15493" ht="13.5" customHeight="1" s="45">
      <c r="A15493" s="42">
        <f>+B15493&amp;C15493</f>
        <v/>
      </c>
      <c r="B15493" s="42" t="inlineStr">
        <is>
          <t>Ourobra</t>
        </is>
      </c>
      <c r="C15493" s="42" t="inlineStr">
        <is>
          <t>Falcon Greaves</t>
        </is>
      </c>
      <c r="D15493" s="42" t="inlineStr">
        <is>
          <t>Legs</t>
        </is>
      </c>
      <c r="E15493" s="42" t="n"/>
      <c r="F15493" s="42" t="n"/>
      <c r="G15493" s="47">
        <f>IFERROR((E15493/'Valor Coin por Servidor'!$B$50/250)*Conversor!$E$8,"-")</f>
        <v/>
      </c>
      <c r="H15493" s="47">
        <f>IFERROR((F15493/'Valor Coin por Servidor'!$B$50/250)*Conversor!$E$8,"-")</f>
        <v/>
      </c>
      <c r="I15493" s="42">
        <f>IFERROR(_xlfn.CEILING.MATH((G15493/Conversor!$E$8)*250,25),"-")</f>
        <v/>
      </c>
      <c r="J15493" s="42">
        <f>IFERROR(_xlfn.CEILING.MATH((H15493/Conversor!$E$8)*250,25),"-")</f>
        <v/>
      </c>
    </row>
    <row r="15494" ht="13.5" customHeight="1" s="45">
      <c r="A15494" s="42">
        <f>+B15494&amp;C15494</f>
        <v/>
      </c>
      <c r="B15494" s="42" t="inlineStr">
        <is>
          <t>Ourobra</t>
        </is>
      </c>
      <c r="C15494" s="42" t="inlineStr">
        <is>
          <t>Falcon Longsword</t>
        </is>
      </c>
      <c r="D15494" s="42" t="inlineStr">
        <is>
          <t>Sword</t>
        </is>
      </c>
      <c r="E15494" s="42" t="n"/>
      <c r="F15494" s="42" t="n"/>
      <c r="G15494" s="47">
        <f>IFERROR((E15494/'Valor Coin por Servidor'!$B$50/250)*Conversor!$E$8,"-")</f>
        <v/>
      </c>
      <c r="H15494" s="47">
        <f>IFERROR((F15494/'Valor Coin por Servidor'!$B$50/250)*Conversor!$E$8,"-")</f>
        <v/>
      </c>
      <c r="I15494" s="42">
        <f>IFERROR(_xlfn.CEILING.MATH((G15494/Conversor!$E$8)*250,25),"-")</f>
        <v/>
      </c>
      <c r="J15494" s="42">
        <f>IFERROR(_xlfn.CEILING.MATH((H15494/Conversor!$E$8)*250,25),"-")</f>
        <v/>
      </c>
    </row>
    <row r="15495" ht="13.5" customHeight="1" s="45">
      <c r="A15495" s="42">
        <f>+B15495&amp;C15495</f>
        <v/>
      </c>
      <c r="B15495" s="42" t="inlineStr">
        <is>
          <t>Ourobra</t>
        </is>
      </c>
      <c r="C15495" s="42" t="inlineStr">
        <is>
          <t>Falcon Mace</t>
        </is>
      </c>
      <c r="D15495" s="42" t="inlineStr">
        <is>
          <t>Club</t>
        </is>
      </c>
      <c r="E15495" s="42" t="n"/>
      <c r="F15495" s="42" t="n"/>
      <c r="G15495" s="47">
        <f>IFERROR((E15495/'Valor Coin por Servidor'!$B$50/250)*Conversor!$E$8,"-")</f>
        <v/>
      </c>
      <c r="H15495" s="47">
        <f>IFERROR((F15495/'Valor Coin por Servidor'!$B$50/250)*Conversor!$E$8,"-")</f>
        <v/>
      </c>
      <c r="I15495" s="42">
        <f>IFERROR(_xlfn.CEILING.MATH((G15495/Conversor!$E$8)*250,25),"-")</f>
        <v/>
      </c>
      <c r="J15495" s="42">
        <f>IFERROR(_xlfn.CEILING.MATH((H15495/Conversor!$E$8)*250,25),"-")</f>
        <v/>
      </c>
    </row>
    <row r="15496" ht="13.5" customHeight="1" s="45">
      <c r="A15496" s="42">
        <f>+B15496&amp;C15496</f>
        <v/>
      </c>
      <c r="B15496" s="42" t="inlineStr">
        <is>
          <t>Ourobra</t>
        </is>
      </c>
      <c r="C15496" s="42" t="inlineStr">
        <is>
          <t>Falcon Plate</t>
        </is>
      </c>
      <c r="D15496" s="42" t="inlineStr">
        <is>
          <t>Armor</t>
        </is>
      </c>
      <c r="E15496" s="42" t="n"/>
      <c r="F15496" s="42" t="n"/>
      <c r="G15496" s="47">
        <f>IFERROR((E15496/'Valor Coin por Servidor'!$B$50/250)*Conversor!$E$8,"-")</f>
        <v/>
      </c>
      <c r="H15496" s="47">
        <f>IFERROR((F15496/'Valor Coin por Servidor'!$B$50/250)*Conversor!$E$8,"-")</f>
        <v/>
      </c>
      <c r="I15496" s="42">
        <f>IFERROR(_xlfn.CEILING.MATH((G15496/Conversor!$E$8)*250,25),"-")</f>
        <v/>
      </c>
      <c r="J15496" s="42">
        <f>IFERROR(_xlfn.CEILING.MATH((H15496/Conversor!$E$8)*250,25),"-")</f>
        <v/>
      </c>
    </row>
    <row r="15497" ht="13.5" customHeight="1" s="45">
      <c r="A15497" s="42">
        <f>+B15497&amp;C15497</f>
        <v/>
      </c>
      <c r="B15497" s="42" t="inlineStr">
        <is>
          <t>Ourobra</t>
        </is>
      </c>
      <c r="C15497" s="42" t="inlineStr">
        <is>
          <t>Falcon Rod</t>
        </is>
      </c>
      <c r="D15497" s="42" t="inlineStr">
        <is>
          <t>Wand</t>
        </is>
      </c>
      <c r="E15497" s="42" t="n"/>
      <c r="F15497" s="42" t="n"/>
      <c r="G15497" s="47">
        <f>IFERROR((E15497/'Valor Coin por Servidor'!$B$50/250)*Conversor!$E$8,"-")</f>
        <v/>
      </c>
      <c r="H15497" s="47">
        <f>IFERROR((F15497/'Valor Coin por Servidor'!$B$50/250)*Conversor!$E$8,"-")</f>
        <v/>
      </c>
      <c r="I15497" s="42">
        <f>IFERROR(_xlfn.CEILING.MATH((G15497/Conversor!$E$8)*250,25),"-")</f>
        <v/>
      </c>
      <c r="J15497" s="42">
        <f>IFERROR(_xlfn.CEILING.MATH((H15497/Conversor!$E$8)*250,25),"-")</f>
        <v/>
      </c>
    </row>
    <row r="15498" ht="13.5" customHeight="1" s="45">
      <c r="A15498" s="42">
        <f>+B15498&amp;C15498</f>
        <v/>
      </c>
      <c r="B15498" s="42" t="inlineStr">
        <is>
          <t>Ourobra</t>
        </is>
      </c>
      <c r="C15498" s="42" t="inlineStr">
        <is>
          <t>Falcon Shield</t>
        </is>
      </c>
      <c r="D15498" s="42" t="inlineStr">
        <is>
          <t>Shield</t>
        </is>
      </c>
      <c r="E15498" s="42" t="n"/>
      <c r="F15498" s="42" t="n"/>
      <c r="G15498" s="47">
        <f>IFERROR((E15498/'Valor Coin por Servidor'!$B$50/250)*Conversor!$E$8,"-")</f>
        <v/>
      </c>
      <c r="H15498" s="47">
        <f>IFERROR((F15498/'Valor Coin por Servidor'!$B$50/250)*Conversor!$E$8,"-")</f>
        <v/>
      </c>
      <c r="I15498" s="42">
        <f>IFERROR(_xlfn.CEILING.MATH((G15498/Conversor!$E$8)*250,25),"-")</f>
        <v/>
      </c>
      <c r="J15498" s="42">
        <f>IFERROR(_xlfn.CEILING.MATH((H15498/Conversor!$E$8)*250,25),"-")</f>
        <v/>
      </c>
    </row>
    <row r="15499" ht="13.5" customHeight="1" s="45">
      <c r="A15499" s="42">
        <f>+B15499&amp;C15499</f>
        <v/>
      </c>
      <c r="B15499" s="42" t="inlineStr">
        <is>
          <t>Ourobra</t>
        </is>
      </c>
      <c r="C15499" s="42" t="inlineStr">
        <is>
          <t>Falcon Wand</t>
        </is>
      </c>
      <c r="D15499" s="42" t="inlineStr">
        <is>
          <t>Wand</t>
        </is>
      </c>
      <c r="E15499" s="42" t="n"/>
      <c r="F15499" s="42" t="n"/>
      <c r="G15499" s="47">
        <f>IFERROR((E15499/'Valor Coin por Servidor'!$B$50/250)*Conversor!$E$8,"-")</f>
        <v/>
      </c>
      <c r="H15499" s="47">
        <f>IFERROR((F15499/'Valor Coin por Servidor'!$B$50/250)*Conversor!$E$8,"-")</f>
        <v/>
      </c>
      <c r="I15499" s="42">
        <f>IFERROR(_xlfn.CEILING.MATH((G15499/Conversor!$E$8)*250,25),"-")</f>
        <v/>
      </c>
      <c r="J15499" s="42">
        <f>IFERROR(_xlfn.CEILING.MATH((H15499/Conversor!$E$8)*250,25),"-")</f>
        <v/>
      </c>
    </row>
    <row r="15500" ht="13.5" customHeight="1" s="45">
      <c r="A15500" s="42">
        <f>+B15500&amp;C15500</f>
        <v/>
      </c>
      <c r="B15500" s="42" t="inlineStr">
        <is>
          <t>Ourobra</t>
        </is>
      </c>
      <c r="C15500" s="42" t="inlineStr">
        <is>
          <t>Ferumbras Hat</t>
        </is>
      </c>
      <c r="D15500" s="42" t="inlineStr">
        <is>
          <t>Helmet</t>
        </is>
      </c>
      <c r="G15500" s="47">
        <f>IFERROR((E15500/'Valor Coin por Servidor'!$B$50/250)*Conversor!$E$8,"-")</f>
        <v/>
      </c>
      <c r="H15500" s="47">
        <f>IFERROR((F15500/'Valor Coin por Servidor'!$B$50/250)*Conversor!$E$8,"-")</f>
        <v/>
      </c>
      <c r="I15500" s="42">
        <f>IFERROR(_xlfn.CEILING.MATH((G15500/Conversor!$E$8)*250,25),"-")</f>
        <v/>
      </c>
      <c r="J15500" s="42">
        <f>IFERROR(_xlfn.CEILING.MATH((H15500/Conversor!$E$8)*250,25),"-")</f>
        <v/>
      </c>
    </row>
    <row r="15501" ht="13.5" customHeight="1" s="45">
      <c r="A15501" s="42">
        <f>+B15501&amp;C15501</f>
        <v/>
      </c>
      <c r="B15501" s="42" t="inlineStr">
        <is>
          <t>Ourobra</t>
        </is>
      </c>
      <c r="C15501" s="42" t="inlineStr">
        <is>
          <t>Feverbloom Boots</t>
        </is>
      </c>
      <c r="D15501" s="42" t="inlineStr">
        <is>
          <t>Boots</t>
        </is>
      </c>
      <c r="E15501" s="42" t="n"/>
      <c r="F15501" s="42" t="n"/>
      <c r="G15501" s="47">
        <f>IFERROR((E15501/'Valor Coin por Servidor'!$B$50/250)*Conversor!$E$8,"-")</f>
        <v/>
      </c>
      <c r="H15501" s="47">
        <f>IFERROR((F15501/'Valor Coin por Servidor'!$B$50/250)*Conversor!$E$8,"-")</f>
        <v/>
      </c>
      <c r="I15501" s="42">
        <f>IFERROR(_xlfn.CEILING.MATH((G15501/Conversor!$E$8)*250,25),"-")</f>
        <v/>
      </c>
      <c r="J15501" s="42">
        <f>IFERROR(_xlfn.CEILING.MATH((H15501/Conversor!$E$8)*250,25),"-")</f>
        <v/>
      </c>
    </row>
    <row r="15502" ht="13.5" customHeight="1" s="45">
      <c r="A15502" s="42">
        <f>+B15502&amp;C15502</f>
        <v/>
      </c>
      <c r="B15502" s="42" t="inlineStr">
        <is>
          <t>Ourobra</t>
        </is>
      </c>
      <c r="C15502" s="42" t="inlineStr">
        <is>
          <t>Fiery Horseshoe</t>
        </is>
      </c>
      <c r="D15502" s="42" t="inlineStr">
        <is>
          <t>Valuable</t>
        </is>
      </c>
      <c r="G15502" s="47">
        <f>IFERROR((E15502/'Valor Coin por Servidor'!$B$50/250)*Conversor!$E$8,"-")</f>
        <v/>
      </c>
      <c r="H15502" s="47">
        <f>IFERROR((F15502/'Valor Coin por Servidor'!$B$50/250)*Conversor!$E$8,"-")</f>
        <v/>
      </c>
      <c r="I15502" s="42">
        <f>IFERROR(_xlfn.CEILING.MATH((G15502/Conversor!$E$8)*250,25),"-")</f>
        <v/>
      </c>
      <c r="J15502" s="42">
        <f>IFERROR(_xlfn.CEILING.MATH((H15502/Conversor!$E$8)*250,25),"-")</f>
        <v/>
      </c>
    </row>
    <row r="15503" ht="13.5" customHeight="1" s="45">
      <c r="A15503" s="42">
        <f>+B15503&amp;C15503</f>
        <v/>
      </c>
      <c r="B15503" s="42" t="inlineStr">
        <is>
          <t>Ourobra</t>
        </is>
      </c>
      <c r="C15503" s="42" t="inlineStr">
        <is>
          <t>Final Judgement</t>
        </is>
      </c>
      <c r="D15503" s="42" t="inlineStr">
        <is>
          <t>Others</t>
        </is>
      </c>
      <c r="E15503" s="42" t="n"/>
      <c r="F15503" s="42" t="n"/>
      <c r="G15503" s="47">
        <f>IFERROR((E15503/'Valor Coin por Servidor'!$B$50/250)*Conversor!$E$8,"-")</f>
        <v/>
      </c>
      <c r="H15503" s="47">
        <f>IFERROR((F15503/'Valor Coin por Servidor'!$B$50/250)*Conversor!$E$8,"-")</f>
        <v/>
      </c>
      <c r="I15503" s="42">
        <f>IFERROR(_xlfn.CEILING.MATH((G15503/Conversor!$E$8)*250,25),"-")</f>
        <v/>
      </c>
      <c r="J15503" s="42">
        <f>IFERROR(_xlfn.CEILING.MATH((H15503/Conversor!$E$8)*250,25),"-")</f>
        <v/>
      </c>
    </row>
    <row r="15504" ht="13.5" customHeight="1" s="45">
      <c r="A15504" s="42">
        <f>+B15504&amp;C15504</f>
        <v/>
      </c>
      <c r="B15504" s="42" t="inlineStr">
        <is>
          <t>Ourobra</t>
        </is>
      </c>
      <c r="C15504" s="42" t="inlineStr">
        <is>
          <t>Fire Amplification</t>
        </is>
      </c>
      <c r="D15504" s="42" t="inlineStr">
        <is>
          <t>Potion</t>
        </is>
      </c>
      <c r="G15504" s="47">
        <f>IFERROR((E15504/'Valor Coin por Servidor'!$B$50/250)*Conversor!$E$8,"-")</f>
        <v/>
      </c>
      <c r="H15504" s="47">
        <f>IFERROR((F15504/'Valor Coin por Servidor'!$B$50/250)*Conversor!$E$8,"-")</f>
        <v/>
      </c>
      <c r="I15504" s="42">
        <f>IFERROR(_xlfn.CEILING.MATH((G15504/Conversor!$E$8)*250,25),"-")</f>
        <v/>
      </c>
      <c r="J15504" s="42">
        <f>IFERROR(_xlfn.CEILING.MATH((H15504/Conversor!$E$8)*250,25),"-")</f>
        <v/>
      </c>
    </row>
    <row r="15505" ht="13.5" customHeight="1" s="45">
      <c r="A15505" s="42">
        <f>+B15505&amp;C15505</f>
        <v/>
      </c>
      <c r="B15505" s="42" t="inlineStr">
        <is>
          <t>Ourobra</t>
        </is>
      </c>
      <c r="C15505" s="42" t="inlineStr">
        <is>
          <t>Fire Resilience</t>
        </is>
      </c>
      <c r="D15505" s="42" t="inlineStr">
        <is>
          <t>Potion</t>
        </is>
      </c>
      <c r="G15505" s="47">
        <f>IFERROR((E15505/'Valor Coin por Servidor'!$B$50/250)*Conversor!$E$8,"-")</f>
        <v/>
      </c>
      <c r="H15505" s="47">
        <f>IFERROR((F15505/'Valor Coin por Servidor'!$B$50/250)*Conversor!$E$8,"-")</f>
        <v/>
      </c>
      <c r="I15505" s="42">
        <f>IFERROR(_xlfn.CEILING.MATH((G15505/Conversor!$E$8)*250,25),"-")</f>
        <v/>
      </c>
      <c r="J15505" s="42">
        <f>IFERROR(_xlfn.CEILING.MATH((H15505/Conversor!$E$8)*250,25),"-")</f>
        <v/>
      </c>
    </row>
    <row r="15506" ht="13.5" customHeight="1" s="45">
      <c r="A15506" s="42">
        <f>+B15506&amp;C15506</f>
        <v/>
      </c>
      <c r="B15506" s="42" t="inlineStr">
        <is>
          <t>Ourobra</t>
        </is>
      </c>
      <c r="C15506" s="42" t="inlineStr">
        <is>
          <t>Flask of Embalming Fluid</t>
        </is>
      </c>
      <c r="D15506" s="42" t="inlineStr">
        <is>
          <t>Creature Product</t>
        </is>
      </c>
      <c r="G15506" s="47">
        <f>IFERROR((E15506/'Valor Coin por Servidor'!$B$50/250)*Conversor!$E$8,"-")</f>
        <v/>
      </c>
      <c r="H15506" s="47">
        <f>IFERROR((F15506/'Valor Coin por Servidor'!$B$50/250)*Conversor!$E$8,"-")</f>
        <v/>
      </c>
      <c r="I15506" s="42">
        <f>IFERROR(_xlfn.CEILING.MATH((G15506/Conversor!$E$8)*250,25),"-")</f>
        <v/>
      </c>
      <c r="J15506" s="42">
        <f>IFERROR(_xlfn.CEILING.MATH((H15506/Conversor!$E$8)*250,25),"-")</f>
        <v/>
      </c>
    </row>
    <row r="15507" ht="13.5" customHeight="1" s="45">
      <c r="A15507" s="42">
        <f>+B15507&amp;C15507</f>
        <v/>
      </c>
      <c r="B15507" s="42" t="inlineStr">
        <is>
          <t>Ourobra</t>
        </is>
      </c>
      <c r="C15507" s="42" t="inlineStr">
        <is>
          <t>Four-leaf Clover</t>
        </is>
      </c>
      <c r="D15507" s="42" t="inlineStr">
        <is>
          <t>Valuable</t>
        </is>
      </c>
      <c r="E15507" s="42" t="n"/>
      <c r="F15507" s="42" t="n"/>
      <c r="G15507" s="47">
        <f>IFERROR((E15507/'Valor Coin por Servidor'!$B$50/250)*Conversor!$E$8,"-")</f>
        <v/>
      </c>
      <c r="H15507" s="47">
        <f>IFERROR((F15507/'Valor Coin por Servidor'!$B$50/250)*Conversor!$E$8,"-")</f>
        <v/>
      </c>
      <c r="I15507" s="42">
        <f>IFERROR(_xlfn.CEILING.MATH((G15507/Conversor!$E$8)*250,25),"-")</f>
        <v/>
      </c>
      <c r="J15507" s="42">
        <f>IFERROR(_xlfn.CEILING.MATH((H15507/Conversor!$E$8)*250,25),"-")</f>
        <v/>
      </c>
    </row>
    <row r="15508" ht="13.5" customHeight="1" s="45">
      <c r="A15508" s="42">
        <f>+B15508&amp;C15508</f>
        <v/>
      </c>
      <c r="B15508" s="42" t="inlineStr">
        <is>
          <t>Ourobra</t>
        </is>
      </c>
      <c r="C15508" s="42" t="inlineStr">
        <is>
          <t>Foxtail</t>
        </is>
      </c>
      <c r="D15508" s="42" t="inlineStr">
        <is>
          <t>Valuable</t>
        </is>
      </c>
      <c r="E15508" s="42" t="n"/>
      <c r="F15508" s="42" t="n"/>
      <c r="G15508" s="47">
        <f>IFERROR((E15508/'Valor Coin por Servidor'!$B$50/250)*Conversor!$E$8,"-")</f>
        <v/>
      </c>
      <c r="H15508" s="47">
        <f>IFERROR((F15508/'Valor Coin por Servidor'!$B$50/250)*Conversor!$E$8,"-")</f>
        <v/>
      </c>
      <c r="I15508" s="42">
        <f>IFERROR(_xlfn.CEILING.MATH((G15508/Conversor!$E$8)*250,25),"-")</f>
        <v/>
      </c>
      <c r="J15508" s="42">
        <f>IFERROR(_xlfn.CEILING.MATH((H15508/Conversor!$E$8)*250,25),"-")</f>
        <v/>
      </c>
    </row>
    <row r="15509" ht="13.5" customHeight="1" s="45">
      <c r="A15509" s="42">
        <f>+B15509&amp;C15509</f>
        <v/>
      </c>
      <c r="B15509" s="42" t="inlineStr">
        <is>
          <t>Ourobra</t>
        </is>
      </c>
      <c r="C15509" s="42" t="inlineStr">
        <is>
          <t>Frostflower Boots</t>
        </is>
      </c>
      <c r="D15509" s="42" t="inlineStr">
        <is>
          <t>Boots</t>
        </is>
      </c>
      <c r="E15509" s="42" t="n"/>
      <c r="F15509" s="42" t="n"/>
      <c r="G15509" s="47">
        <f>IFERROR((E15509/'Valor Coin por Servidor'!$B$50/250)*Conversor!$E$8,"-")</f>
        <v/>
      </c>
      <c r="H15509" s="47">
        <f>IFERROR((F15509/'Valor Coin por Servidor'!$B$50/250)*Conversor!$E$8,"-")</f>
        <v/>
      </c>
      <c r="I15509" s="42">
        <f>IFERROR(_xlfn.CEILING.MATH((G15509/Conversor!$E$8)*250,25),"-")</f>
        <v/>
      </c>
      <c r="J15509" s="42">
        <f>IFERROR(_xlfn.CEILING.MATH((H15509/Conversor!$E$8)*250,25),"-")</f>
        <v/>
      </c>
    </row>
    <row r="15510" ht="13.5" customHeight="1" s="45">
      <c r="A15510" s="42">
        <f>+B15510&amp;C15510</f>
        <v/>
      </c>
      <c r="B15510" s="42" t="inlineStr">
        <is>
          <t>Ourobra</t>
        </is>
      </c>
      <c r="C15510" s="42" t="inlineStr">
        <is>
          <t>Furious Frock</t>
        </is>
      </c>
      <c r="D15510" s="42" t="inlineStr">
        <is>
          <t>Armor</t>
        </is>
      </c>
      <c r="G15510" s="47">
        <f>IFERROR((E15510/'Valor Coin por Servidor'!$B$50/250)*Conversor!$E$8,"-")</f>
        <v/>
      </c>
      <c r="H15510" s="47">
        <f>IFERROR((F15510/'Valor Coin por Servidor'!$B$50/250)*Conversor!$E$8,"-")</f>
        <v/>
      </c>
      <c r="I15510" s="42">
        <f>IFERROR(_xlfn.CEILING.MATH((G15510/Conversor!$E$8)*250,25),"-")</f>
        <v/>
      </c>
      <c r="J15510" s="42">
        <f>IFERROR(_xlfn.CEILING.MATH((H15510/Conversor!$E$8)*250,25),"-")</f>
        <v/>
      </c>
    </row>
    <row r="15511" ht="13.5" customHeight="1" s="45">
      <c r="A15511" s="42">
        <f>+B15511&amp;C15511</f>
        <v/>
      </c>
      <c r="B15511" s="42" t="inlineStr">
        <is>
          <t>Ourobra</t>
        </is>
      </c>
      <c r="C15511" s="42" t="inlineStr">
        <is>
          <t>Galea Mortis</t>
        </is>
      </c>
      <c r="D15511" s="42" t="inlineStr">
        <is>
          <t>Helmet</t>
        </is>
      </c>
      <c r="E15511" s="42" t="n"/>
      <c r="F15511" s="42" t="n"/>
      <c r="G15511" s="47">
        <f>IFERROR((E15511/'Valor Coin por Servidor'!$B$50/250)*Conversor!$E$8,"-")</f>
        <v/>
      </c>
      <c r="H15511" s="47">
        <f>IFERROR((F15511/'Valor Coin por Servidor'!$B$50/250)*Conversor!$E$8,"-")</f>
        <v/>
      </c>
      <c r="I15511" s="42">
        <f>IFERROR(_xlfn.CEILING.MATH((G15511/Conversor!$E$8)*250,25),"-")</f>
        <v/>
      </c>
      <c r="J15511" s="42">
        <f>IFERROR(_xlfn.CEILING.MATH((H15511/Conversor!$E$8)*250,25),"-")</f>
        <v/>
      </c>
    </row>
    <row r="15512" ht="13.5" customHeight="1" s="45">
      <c r="A15512" s="42">
        <f>+B15512&amp;C15512</f>
        <v/>
      </c>
      <c r="B15512" s="42" t="inlineStr">
        <is>
          <t>Ourobra</t>
        </is>
      </c>
      <c r="C15512" s="42" t="inlineStr">
        <is>
          <t>Ghost Chestplate</t>
        </is>
      </c>
      <c r="D15512" s="42" t="inlineStr">
        <is>
          <t>Armor</t>
        </is>
      </c>
      <c r="E15512" s="42" t="n"/>
      <c r="F15512" s="42" t="n"/>
      <c r="G15512" s="47">
        <f>IFERROR((E15512/'Valor Coin por Servidor'!$B$50/250)*Conversor!$E$8,"-")</f>
        <v/>
      </c>
      <c r="H15512" s="47">
        <f>IFERROR((F15512/'Valor Coin por Servidor'!$B$50/250)*Conversor!$E$8,"-")</f>
        <v/>
      </c>
      <c r="I15512" s="42">
        <f>IFERROR(_xlfn.CEILING.MATH((G15512/Conversor!$E$8)*250,25),"-")</f>
        <v/>
      </c>
      <c r="J15512" s="42">
        <f>IFERROR(_xlfn.CEILING.MATH((H15512/Conversor!$E$8)*250,25),"-")</f>
        <v/>
      </c>
    </row>
    <row r="15513" ht="13.5" customHeight="1" s="45">
      <c r="A15513" s="42">
        <f>+B15513&amp;C15513</f>
        <v/>
      </c>
      <c r="B15513" s="42" t="inlineStr">
        <is>
          <t>Ourobra</t>
        </is>
      </c>
      <c r="C15513" s="42" t="inlineStr">
        <is>
          <t>Giant Shrimp</t>
        </is>
      </c>
      <c r="D15513" s="42" t="inlineStr">
        <is>
          <t>Valuable</t>
        </is>
      </c>
      <c r="E15513" s="42" t="n"/>
      <c r="F15513" s="42" t="n"/>
      <c r="G15513" s="47">
        <f>IFERROR((E15513/'Valor Coin por Servidor'!$B$50/250)*Conversor!$E$8,"-")</f>
        <v/>
      </c>
      <c r="H15513" s="47">
        <f>IFERROR((F15513/'Valor Coin por Servidor'!$B$50/250)*Conversor!$E$8,"-")</f>
        <v/>
      </c>
      <c r="I15513" s="42">
        <f>IFERROR(_xlfn.CEILING.MATH((G15513/Conversor!$E$8)*250,25),"-")</f>
        <v/>
      </c>
      <c r="J15513" s="42">
        <f>IFERROR(_xlfn.CEILING.MATH((H15513/Conversor!$E$8)*250,25),"-")</f>
        <v/>
      </c>
    </row>
    <row r="15514" ht="13.5" customHeight="1" s="45">
      <c r="A15514" s="42">
        <f>+B15514&amp;C15514</f>
        <v/>
      </c>
      <c r="B15514" s="42" t="inlineStr">
        <is>
          <t>Ourobra</t>
        </is>
      </c>
      <c r="C15514" s="42" t="inlineStr">
        <is>
          <t>Gilded Eldritch Bow</t>
        </is>
      </c>
      <c r="D15514" s="42" t="inlineStr">
        <is>
          <t>Distance</t>
        </is>
      </c>
      <c r="G15514" s="47">
        <f>IFERROR((E15514/'Valor Coin por Servidor'!$B$50/250)*Conversor!$E$8,"-")</f>
        <v/>
      </c>
      <c r="H15514" s="47">
        <f>IFERROR((F15514/'Valor Coin por Servidor'!$B$50/250)*Conversor!$E$8,"-")</f>
        <v/>
      </c>
      <c r="I15514" s="42">
        <f>IFERROR(_xlfn.CEILING.MATH((G15514/Conversor!$E$8)*250,25),"-")</f>
        <v/>
      </c>
      <c r="J15514" s="42">
        <f>IFERROR(_xlfn.CEILING.MATH((H15514/Conversor!$E$8)*250,25),"-")</f>
        <v/>
      </c>
    </row>
    <row r="15515" ht="13.5" customHeight="1" s="45">
      <c r="A15515" s="42">
        <f>+B15515&amp;C15515</f>
        <v/>
      </c>
      <c r="B15515" s="42" t="inlineStr">
        <is>
          <t>Ourobra</t>
        </is>
      </c>
      <c r="C15515" s="42" t="inlineStr">
        <is>
          <t>Gilded Eldritch Claymore</t>
        </is>
      </c>
      <c r="D15515" s="42" t="inlineStr">
        <is>
          <t>Sword</t>
        </is>
      </c>
      <c r="G15515" s="47">
        <f>IFERROR((E15515/'Valor Coin por Servidor'!$B$50/250)*Conversor!$E$8,"-")</f>
        <v/>
      </c>
      <c r="H15515" s="47">
        <f>IFERROR((F15515/'Valor Coin por Servidor'!$B$50/250)*Conversor!$E$8,"-")</f>
        <v/>
      </c>
      <c r="I15515" s="42">
        <f>IFERROR(_xlfn.CEILING.MATH((G15515/Conversor!$E$8)*250,25),"-")</f>
        <v/>
      </c>
      <c r="J15515" s="42">
        <f>IFERROR(_xlfn.CEILING.MATH((H15515/Conversor!$E$8)*250,25),"-")</f>
        <v/>
      </c>
    </row>
    <row r="15516" ht="13.5" customHeight="1" s="45">
      <c r="A15516" s="42">
        <f>+B15516&amp;C15516</f>
        <v/>
      </c>
      <c r="B15516" s="42" t="inlineStr">
        <is>
          <t>Ourobra</t>
        </is>
      </c>
      <c r="C15516" s="42" t="inlineStr">
        <is>
          <t>Gilded Eldritch Rod</t>
        </is>
      </c>
      <c r="D15516" s="42" t="inlineStr">
        <is>
          <t>Wand</t>
        </is>
      </c>
      <c r="G15516" s="47">
        <f>IFERROR((E15516/'Valor Coin por Servidor'!$B$50/250)*Conversor!$E$8,"-")</f>
        <v/>
      </c>
      <c r="H15516" s="47">
        <f>IFERROR((F15516/'Valor Coin por Servidor'!$B$50/250)*Conversor!$E$8,"-")</f>
        <v/>
      </c>
      <c r="I15516" s="42">
        <f>IFERROR(_xlfn.CEILING.MATH((G15516/Conversor!$E$8)*250,25),"-")</f>
        <v/>
      </c>
      <c r="J15516" s="42">
        <f>IFERROR(_xlfn.CEILING.MATH((H15516/Conversor!$E$8)*250,25),"-")</f>
        <v/>
      </c>
    </row>
    <row r="15517" ht="13.5" customHeight="1" s="45">
      <c r="A15517" s="42">
        <f>+B15517&amp;C15517</f>
        <v/>
      </c>
      <c r="B15517" s="42" t="inlineStr">
        <is>
          <t>Ourobra</t>
        </is>
      </c>
      <c r="C15517" s="42" t="inlineStr">
        <is>
          <t>Gilded Eldritch Wand</t>
        </is>
      </c>
      <c r="D15517" s="42" t="inlineStr">
        <is>
          <t>Wand</t>
        </is>
      </c>
      <c r="G15517" s="47">
        <f>IFERROR((E15517/'Valor Coin por Servidor'!$B$50/250)*Conversor!$E$8,"-")</f>
        <v/>
      </c>
      <c r="H15517" s="47">
        <f>IFERROR((F15517/'Valor Coin por Servidor'!$B$50/250)*Conversor!$E$8,"-")</f>
        <v/>
      </c>
      <c r="I15517" s="42">
        <f>IFERROR(_xlfn.CEILING.MATH((G15517/Conversor!$E$8)*250,25),"-")</f>
        <v/>
      </c>
      <c r="J15517" s="42">
        <f>IFERROR(_xlfn.CEILING.MATH((H15517/Conversor!$E$8)*250,25),"-")</f>
        <v/>
      </c>
    </row>
    <row r="15518" ht="13.5" customHeight="1" s="45">
      <c r="A15518" s="42">
        <f>+B15518&amp;C15518</f>
        <v/>
      </c>
      <c r="B15518" s="42" t="inlineStr">
        <is>
          <t>Ourobra</t>
        </is>
      </c>
      <c r="C15518" s="42" t="inlineStr">
        <is>
          <t>Gilded Eldritch Warmace</t>
        </is>
      </c>
      <c r="D15518" s="42" t="inlineStr">
        <is>
          <t>Club</t>
        </is>
      </c>
      <c r="G15518" s="47">
        <f>IFERROR((E15518/'Valor Coin por Servidor'!$B$50/250)*Conversor!$E$8,"-")</f>
        <v/>
      </c>
      <c r="H15518" s="47">
        <f>IFERROR((F15518/'Valor Coin por Servidor'!$B$50/250)*Conversor!$E$8,"-")</f>
        <v/>
      </c>
      <c r="I15518" s="42">
        <f>IFERROR(_xlfn.CEILING.MATH((G15518/Conversor!$E$8)*250,25),"-")</f>
        <v/>
      </c>
      <c r="J15518" s="42">
        <f>IFERROR(_xlfn.CEILING.MATH((H15518/Conversor!$E$8)*250,25),"-")</f>
        <v/>
      </c>
    </row>
    <row r="15519" ht="13.5" customHeight="1" s="45">
      <c r="A15519" s="42">
        <f>+B15519&amp;C15519</f>
        <v/>
      </c>
      <c r="B15519" s="42" t="inlineStr">
        <is>
          <t>Ourobra</t>
        </is>
      </c>
      <c r="C15519" s="42" t="inlineStr">
        <is>
          <t>Gloom Wolf Fur</t>
        </is>
      </c>
      <c r="D15519" s="42" t="inlineStr">
        <is>
          <t>Creature Product</t>
        </is>
      </c>
      <c r="E15519" s="42" t="n"/>
      <c r="F15519" s="42" t="n"/>
      <c r="G15519" s="47">
        <f>IFERROR((E15519/'Valor Coin por Servidor'!$B$50/250)*Conversor!$E$8,"-")</f>
        <v/>
      </c>
      <c r="H15519" s="47">
        <f>IFERROR((F15519/'Valor Coin por Servidor'!$B$50/250)*Conversor!$E$8,"-")</f>
        <v/>
      </c>
      <c r="I15519" s="42">
        <f>IFERROR(_xlfn.CEILING.MATH((G15519/Conversor!$E$8)*250,25),"-")</f>
        <v/>
      </c>
      <c r="J15519" s="42">
        <f>IFERROR(_xlfn.CEILING.MATH((H15519/Conversor!$E$8)*250,25),"-")</f>
        <v/>
      </c>
    </row>
    <row r="15520" ht="13.5" customHeight="1" s="45">
      <c r="A15520" s="42">
        <f>+B15520&amp;C15520</f>
        <v/>
      </c>
      <c r="B15520" s="42" t="inlineStr">
        <is>
          <t>Ourobra</t>
        </is>
      </c>
      <c r="C15520" s="42" t="inlineStr">
        <is>
          <t>Gnome Armor</t>
        </is>
      </c>
      <c r="D15520" s="42" t="inlineStr">
        <is>
          <t>Armor</t>
        </is>
      </c>
      <c r="E15520" s="42" t="n"/>
      <c r="F15520" s="42" t="n"/>
      <c r="G15520" s="47">
        <f>IFERROR((E15520/'Valor Coin por Servidor'!$B$50/250)*Conversor!$E$8,"-")</f>
        <v/>
      </c>
      <c r="H15520" s="47">
        <f>IFERROR((F15520/'Valor Coin por Servidor'!$B$50/250)*Conversor!$E$8,"-")</f>
        <v/>
      </c>
      <c r="I15520" s="42">
        <f>IFERROR(_xlfn.CEILING.MATH((G15520/Conversor!$E$8)*250,25),"-")</f>
        <v/>
      </c>
      <c r="J15520" s="42">
        <f>IFERROR(_xlfn.CEILING.MATH((H15520/Conversor!$E$8)*250,25),"-")</f>
        <v/>
      </c>
    </row>
    <row r="15521" ht="13.5" customHeight="1" s="45">
      <c r="A15521" s="42">
        <f>+B15521&amp;C15521</f>
        <v/>
      </c>
      <c r="B15521" s="42" t="inlineStr">
        <is>
          <t>Ourobra</t>
        </is>
      </c>
      <c r="C15521" s="42" t="inlineStr">
        <is>
          <t>Gnome Helmet</t>
        </is>
      </c>
      <c r="D15521" s="42" t="inlineStr">
        <is>
          <t>Helmet</t>
        </is>
      </c>
      <c r="E15521" s="42" t="n"/>
      <c r="F15521" s="42" t="n"/>
      <c r="G15521" s="47">
        <f>IFERROR((E15521/'Valor Coin por Servidor'!$B$50/250)*Conversor!$E$8,"-")</f>
        <v/>
      </c>
      <c r="H15521" s="47">
        <f>IFERROR((F15521/'Valor Coin por Servidor'!$B$50/250)*Conversor!$E$8,"-")</f>
        <v/>
      </c>
      <c r="I15521" s="42">
        <f>IFERROR(_xlfn.CEILING.MATH((G15521/Conversor!$E$8)*250,25),"-")</f>
        <v/>
      </c>
      <c r="J15521" s="42">
        <f>IFERROR(_xlfn.CEILING.MATH((H15521/Conversor!$E$8)*250,25),"-")</f>
        <v/>
      </c>
    </row>
    <row r="15522" ht="13.5" customHeight="1" s="45">
      <c r="A15522" s="42">
        <f>+B15522&amp;C15522</f>
        <v/>
      </c>
      <c r="B15522" s="42" t="inlineStr">
        <is>
          <t>Ourobra</t>
        </is>
      </c>
      <c r="C15522" s="42" t="inlineStr">
        <is>
          <t>Gnome Legs</t>
        </is>
      </c>
      <c r="D15522" s="42" t="inlineStr">
        <is>
          <t>Legs</t>
        </is>
      </c>
      <c r="E15522" s="42" t="n"/>
      <c r="F15522" s="42" t="n"/>
      <c r="G15522" s="47">
        <f>IFERROR((E15522/'Valor Coin por Servidor'!$B$50/250)*Conversor!$E$8,"-")</f>
        <v/>
      </c>
      <c r="H15522" s="47">
        <f>IFERROR((F15522/'Valor Coin por Servidor'!$B$50/250)*Conversor!$E$8,"-")</f>
        <v/>
      </c>
      <c r="I15522" s="42">
        <f>IFERROR(_xlfn.CEILING.MATH((G15522/Conversor!$E$8)*250,25),"-")</f>
        <v/>
      </c>
      <c r="J15522" s="42">
        <f>IFERROR(_xlfn.CEILING.MATH((H15522/Conversor!$E$8)*250,25),"-")</f>
        <v/>
      </c>
    </row>
    <row r="15523" ht="13.5" customHeight="1" s="45">
      <c r="A15523" s="42">
        <f>+B15523&amp;C15523</f>
        <v/>
      </c>
      <c r="B15523" s="42" t="inlineStr">
        <is>
          <t>Ourobra</t>
        </is>
      </c>
      <c r="C15523" s="42" t="inlineStr">
        <is>
          <t>Gnomevil's Hat</t>
        </is>
      </c>
      <c r="D15523" s="42" t="inlineStr">
        <is>
          <t>Creature Product</t>
        </is>
      </c>
      <c r="G15523" s="47">
        <f>IFERROR((E15523/'Valor Coin por Servidor'!$B$50/250)*Conversor!$E$8,"-")</f>
        <v/>
      </c>
      <c r="H15523" s="47">
        <f>IFERROR((F15523/'Valor Coin por Servidor'!$B$50/250)*Conversor!$E$8,"-")</f>
        <v/>
      </c>
      <c r="I15523" s="42">
        <f>IFERROR(_xlfn.CEILING.MATH((G15523/Conversor!$E$8)*250,25),"-")</f>
        <v/>
      </c>
      <c r="J15523" s="42">
        <f>IFERROR(_xlfn.CEILING.MATH((H15523/Conversor!$E$8)*250,25),"-")</f>
        <v/>
      </c>
    </row>
    <row r="15524" ht="13.5" customHeight="1" s="45">
      <c r="A15524" s="42">
        <f>+B15524&amp;C15524</f>
        <v/>
      </c>
      <c r="B15524" s="42" t="inlineStr">
        <is>
          <t>Ourobra</t>
        </is>
      </c>
      <c r="C15524" s="42" t="inlineStr">
        <is>
          <t>Gnomish Voucher Type MA1</t>
        </is>
      </c>
      <c r="D15524" s="42" t="inlineStr">
        <is>
          <t>Others</t>
        </is>
      </c>
      <c r="G15524" s="47">
        <f>IFERROR((E15524/'Valor Coin por Servidor'!$B$50/250)*Conversor!$E$8,"-")</f>
        <v/>
      </c>
      <c r="H15524" s="47">
        <f>IFERROR((F15524/'Valor Coin por Servidor'!$B$50/250)*Conversor!$E$8,"-")</f>
        <v/>
      </c>
      <c r="I15524" s="42">
        <f>IFERROR(_xlfn.CEILING.MATH((G15524/Conversor!$E$8)*250,25),"-")</f>
        <v/>
      </c>
      <c r="J15524" s="42">
        <f>IFERROR(_xlfn.CEILING.MATH((H15524/Conversor!$E$8)*250,25),"-")</f>
        <v/>
      </c>
    </row>
    <row r="15525" ht="13.5" customHeight="1" s="45">
      <c r="A15525" s="42">
        <f>+B15525&amp;C15525</f>
        <v/>
      </c>
      <c r="B15525" s="42" t="inlineStr">
        <is>
          <t>Ourobra</t>
        </is>
      </c>
      <c r="C15525" s="42" t="inlineStr">
        <is>
          <t>Gold Token</t>
        </is>
      </c>
      <c r="D15525" s="42" t="inlineStr">
        <is>
          <t>Valuable</t>
        </is>
      </c>
      <c r="E15525" s="42" t="n"/>
      <c r="F15525" s="42" t="n"/>
      <c r="G15525" s="47">
        <f>IFERROR((E15525/'Valor Coin por Servidor'!$B$50/250)*Conversor!$E$8,"-")</f>
        <v/>
      </c>
      <c r="H15525" s="47">
        <f>IFERROR((F15525/'Valor Coin por Servidor'!$B$50/250)*Conversor!$E$8,"-")</f>
        <v/>
      </c>
      <c r="I15525" s="42">
        <f>IFERROR(_xlfn.CEILING.MATH((G15525/Conversor!$E$8)*250,25),"-")</f>
        <v/>
      </c>
      <c r="J15525" s="42">
        <f>IFERROR(_xlfn.CEILING.MATH((H15525/Conversor!$E$8)*250,25),"-")</f>
        <v/>
      </c>
    </row>
    <row r="15526" ht="13.5" customHeight="1" s="45">
      <c r="A15526" s="42">
        <f>+B15526&amp;C15526</f>
        <v/>
      </c>
      <c r="B15526" s="42" t="inlineStr">
        <is>
          <t>Ourobra</t>
        </is>
      </c>
      <c r="C15526" s="42" t="inlineStr">
        <is>
          <t>Golden Boots</t>
        </is>
      </c>
      <c r="D15526" s="42" t="inlineStr">
        <is>
          <t>Boots</t>
        </is>
      </c>
      <c r="G15526" s="47">
        <f>IFERROR((E15526/'Valor Coin por Servidor'!$B$50/250)*Conversor!$E$8,"-")</f>
        <v/>
      </c>
      <c r="H15526" s="47">
        <f>IFERROR((F15526/'Valor Coin por Servidor'!$B$50/250)*Conversor!$E$8,"-")</f>
        <v/>
      </c>
      <c r="I15526" s="42">
        <f>IFERROR(_xlfn.CEILING.MATH((G15526/Conversor!$E$8)*250,25),"-")</f>
        <v/>
      </c>
      <c r="J15526" s="42">
        <f>IFERROR(_xlfn.CEILING.MATH((H15526/Conversor!$E$8)*250,25),"-")</f>
        <v/>
      </c>
    </row>
    <row r="15527" ht="13.5" customHeight="1" s="45">
      <c r="A15527" s="42">
        <f>+B15527&amp;C15527</f>
        <v/>
      </c>
      <c r="B15527" s="42" t="inlineStr">
        <is>
          <t>Ourobra</t>
        </is>
      </c>
      <c r="C15527" s="42" t="inlineStr">
        <is>
          <t>Golden Can of Oil</t>
        </is>
      </c>
      <c r="D15527" s="42" t="inlineStr">
        <is>
          <t>Valuable</t>
        </is>
      </c>
      <c r="E15527" s="42" t="n"/>
      <c r="F15527" s="42" t="n"/>
      <c r="G15527" s="47">
        <f>IFERROR((E15527/'Valor Coin por Servidor'!$B$50/250)*Conversor!$E$8,"-")</f>
        <v/>
      </c>
      <c r="H15527" s="47">
        <f>IFERROR((F15527/'Valor Coin por Servidor'!$B$50/250)*Conversor!$E$8,"-")</f>
        <v/>
      </c>
      <c r="I15527" s="42">
        <f>IFERROR(_xlfn.CEILING.MATH((G15527/Conversor!$E$8)*250,25),"-")</f>
        <v/>
      </c>
      <c r="J15527" s="42">
        <f>IFERROR(_xlfn.CEILING.MATH((H15527/Conversor!$E$8)*250,25),"-")</f>
        <v/>
      </c>
    </row>
    <row r="15528" ht="13.5" customHeight="1" s="45">
      <c r="A15528" s="42">
        <f>+B15528&amp;C15528</f>
        <v/>
      </c>
      <c r="B15528" s="42" t="inlineStr">
        <is>
          <t>Ourobra</t>
        </is>
      </c>
      <c r="C15528" s="42" t="inlineStr">
        <is>
          <t>Gooey Mass</t>
        </is>
      </c>
      <c r="D15528" s="42" t="inlineStr">
        <is>
          <t>Others</t>
        </is>
      </c>
      <c r="E15528" s="42" t="n"/>
      <c r="F15528" s="42" t="n"/>
      <c r="G15528" s="47">
        <f>IFERROR((E15528/'Valor Coin por Servidor'!$B$50/250)*Conversor!$E$8,"-")</f>
        <v/>
      </c>
      <c r="H15528" s="47">
        <f>IFERROR((F15528/'Valor Coin por Servidor'!$B$50/250)*Conversor!$E$8,"-")</f>
        <v/>
      </c>
      <c r="I15528" s="42">
        <f>IFERROR(_xlfn.CEILING.MATH((G15528/Conversor!$E$8)*250,25),"-")</f>
        <v/>
      </c>
      <c r="J15528" s="42">
        <f>IFERROR(_xlfn.CEILING.MATH((H15528/Conversor!$E$8)*250,25),"-")</f>
        <v/>
      </c>
    </row>
    <row r="15529" ht="13.5" customHeight="1" s="45">
      <c r="A15529" s="42">
        <f>+B15529&amp;C15529</f>
        <v/>
      </c>
      <c r="B15529" s="42" t="inlineStr">
        <is>
          <t>Ourobra</t>
        </is>
      </c>
      <c r="C15529" s="42" t="inlineStr">
        <is>
          <t>Goosebump Leather</t>
        </is>
      </c>
      <c r="D15529" s="42" t="inlineStr">
        <is>
          <t>Creature Product</t>
        </is>
      </c>
      <c r="E15529" s="42" t="n"/>
      <c r="F15529" s="42" t="n"/>
      <c r="G15529" s="47">
        <f>IFERROR((E15529/'Valor Coin por Servidor'!$B$50/250)*Conversor!$E$8,"-")</f>
        <v/>
      </c>
      <c r="H15529" s="47">
        <f>IFERROR((F15529/'Valor Coin por Servidor'!$B$50/250)*Conversor!$E$8,"-")</f>
        <v/>
      </c>
      <c r="I15529" s="42">
        <f>IFERROR(_xlfn.CEILING.MATH((G15529/Conversor!$E$8)*250,25),"-")</f>
        <v/>
      </c>
      <c r="J15529" s="42">
        <f>IFERROR(_xlfn.CEILING.MATH((H15529/Conversor!$E$8)*250,25),"-")</f>
        <v/>
      </c>
    </row>
    <row r="15530" ht="13.5" customHeight="1" s="45">
      <c r="A15530" s="42">
        <f>+B15530&amp;C15530</f>
        <v/>
      </c>
      <c r="B15530" s="42" t="inlineStr">
        <is>
          <t>Ourobra</t>
        </is>
      </c>
      <c r="C15530" s="42" t="inlineStr">
        <is>
          <t>Great Shield</t>
        </is>
      </c>
      <c r="D15530" s="42" t="inlineStr">
        <is>
          <t>Shield</t>
        </is>
      </c>
      <c r="G15530" s="47">
        <f>IFERROR((E15530/'Valor Coin por Servidor'!$B$50/250)*Conversor!$E$8,"-")</f>
        <v/>
      </c>
      <c r="H15530" s="47">
        <f>IFERROR((F15530/'Valor Coin por Servidor'!$B$50/250)*Conversor!$E$8,"-")</f>
        <v/>
      </c>
      <c r="I15530" s="42">
        <f>IFERROR(_xlfn.CEILING.MATH((G15530/Conversor!$E$8)*250,25),"-")</f>
        <v/>
      </c>
      <c r="J15530" s="42">
        <f>IFERROR(_xlfn.CEILING.MATH((H15530/Conversor!$E$8)*250,25),"-")</f>
        <v/>
      </c>
    </row>
    <row r="15531" ht="13.5" customHeight="1" s="45">
      <c r="A15531" s="42">
        <f>+B15531&amp;C15531</f>
        <v/>
      </c>
      <c r="B15531" s="42" t="inlineStr">
        <is>
          <t>Ourobra</t>
        </is>
      </c>
      <c r="C15531" s="42" t="inlineStr">
        <is>
          <t>Green Dragon Leather</t>
        </is>
      </c>
      <c r="D15531" s="42" t="inlineStr">
        <is>
          <t>Creature Product</t>
        </is>
      </c>
      <c r="E15531" s="42" t="n"/>
      <c r="F15531" s="42" t="n"/>
      <c r="G15531" s="47">
        <f>IFERROR((E15531/'Valor Coin por Servidor'!$B$50/250)*Conversor!$E$8,"-")</f>
        <v/>
      </c>
      <c r="H15531" s="47">
        <f>IFERROR((F15531/'Valor Coin por Servidor'!$B$50/250)*Conversor!$E$8,"-")</f>
        <v/>
      </c>
      <c r="I15531" s="42">
        <f>IFERROR(_xlfn.CEILING.MATH((G15531/Conversor!$E$8)*250,25),"-")</f>
        <v/>
      </c>
      <c r="J15531" s="42">
        <f>IFERROR(_xlfn.CEILING.MATH((H15531/Conversor!$E$8)*250,25),"-")</f>
        <v/>
      </c>
    </row>
    <row r="15532" ht="13.5" customHeight="1" s="45">
      <c r="A15532" s="42">
        <f>+B15532&amp;C15532</f>
        <v/>
      </c>
      <c r="B15532" s="42" t="inlineStr">
        <is>
          <t>Ourobra</t>
        </is>
      </c>
      <c r="C15532" s="42" t="inlineStr">
        <is>
          <t>Heart of the Mountain</t>
        </is>
      </c>
      <c r="D15532" s="42" t="inlineStr">
        <is>
          <t>Valuable</t>
        </is>
      </c>
      <c r="G15532" s="47">
        <f>IFERROR((E15532/'Valor Coin por Servidor'!$B$50/250)*Conversor!$E$8,"-")</f>
        <v/>
      </c>
      <c r="H15532" s="47">
        <f>IFERROR((F15532/'Valor Coin por Servidor'!$B$50/250)*Conversor!$E$8,"-")</f>
        <v/>
      </c>
      <c r="I15532" s="42">
        <f>IFERROR(_xlfn.CEILING.MATH((G15532/Conversor!$E$8)*250,25),"-")</f>
        <v/>
      </c>
      <c r="J15532" s="42">
        <f>IFERROR(_xlfn.CEILING.MATH((H15532/Conversor!$E$8)*250,25),"-")</f>
        <v/>
      </c>
    </row>
    <row r="15533" ht="13.5" customHeight="1" s="45">
      <c r="A15533" s="42">
        <f>+B15533&amp;C15533</f>
        <v/>
      </c>
      <c r="B15533" s="42" t="inlineStr">
        <is>
          <t>Ourobra</t>
        </is>
      </c>
      <c r="C15533" s="42" t="inlineStr">
        <is>
          <t>Hellspawn Tail</t>
        </is>
      </c>
      <c r="D15533" s="42" t="inlineStr">
        <is>
          <t>Creature Product</t>
        </is>
      </c>
      <c r="G15533" s="47">
        <f>IFERROR((E15533/'Valor Coin por Servidor'!$B$50/250)*Conversor!$E$8,"-")</f>
        <v/>
      </c>
      <c r="H15533" s="47">
        <f>IFERROR((F15533/'Valor Coin por Servidor'!$B$50/250)*Conversor!$E$8,"-")</f>
        <v/>
      </c>
      <c r="I15533" s="42">
        <f>IFERROR(_xlfn.CEILING.MATH((G15533/Conversor!$E$8)*250,25),"-")</f>
        <v/>
      </c>
      <c r="J15533" s="42">
        <f>IFERROR(_xlfn.CEILING.MATH((H15533/Conversor!$E$8)*250,25),"-")</f>
        <v/>
      </c>
    </row>
    <row r="15534" ht="13.5" customHeight="1" s="45">
      <c r="A15534" s="42">
        <f>+B15534&amp;C15534</f>
        <v/>
      </c>
      <c r="B15534" s="42" t="inlineStr">
        <is>
          <t>Ourobra</t>
        </is>
      </c>
      <c r="C15534" s="42" t="inlineStr">
        <is>
          <t>Holy Amplification</t>
        </is>
      </c>
      <c r="D15534" s="42" t="inlineStr">
        <is>
          <t>Potion</t>
        </is>
      </c>
      <c r="G15534" s="47">
        <f>IFERROR((E15534/'Valor Coin por Servidor'!$B$50/250)*Conversor!$E$8,"-")</f>
        <v/>
      </c>
      <c r="H15534" s="47">
        <f>IFERROR((F15534/'Valor Coin por Servidor'!$B$50/250)*Conversor!$E$8,"-")</f>
        <v/>
      </c>
      <c r="I15534" s="42">
        <f>IFERROR(_xlfn.CEILING.MATH((G15534/Conversor!$E$8)*250,25),"-")</f>
        <v/>
      </c>
      <c r="J15534" s="42">
        <f>IFERROR(_xlfn.CEILING.MATH((H15534/Conversor!$E$8)*250,25),"-")</f>
        <v/>
      </c>
    </row>
    <row r="15535" ht="13.5" customHeight="1" s="45">
      <c r="A15535" s="42">
        <f>+B15535&amp;C15535</f>
        <v/>
      </c>
      <c r="B15535" s="42" t="inlineStr">
        <is>
          <t>Ourobra</t>
        </is>
      </c>
      <c r="C15535" s="42" t="inlineStr">
        <is>
          <t>Holy Resilience</t>
        </is>
      </c>
      <c r="D15535" s="42" t="inlineStr">
        <is>
          <t>Potion</t>
        </is>
      </c>
      <c r="G15535" s="47">
        <f>IFERROR((E15535/'Valor Coin por Servidor'!$B$50/250)*Conversor!$E$8,"-")</f>
        <v/>
      </c>
      <c r="H15535" s="47">
        <f>IFERROR((F15535/'Valor Coin por Servidor'!$B$50/250)*Conversor!$E$8,"-")</f>
        <v/>
      </c>
      <c r="I15535" s="42">
        <f>IFERROR(_xlfn.CEILING.MATH((G15535/Conversor!$E$8)*250,25),"-")</f>
        <v/>
      </c>
      <c r="J15535" s="42">
        <f>IFERROR(_xlfn.CEILING.MATH((H15535/Conversor!$E$8)*250,25),"-")</f>
        <v/>
      </c>
    </row>
    <row r="15536" ht="13.5" customHeight="1" s="45">
      <c r="A15536" s="42">
        <f>+B15536&amp;C15536</f>
        <v/>
      </c>
      <c r="B15536" s="42" t="inlineStr">
        <is>
          <t>Ourobra</t>
        </is>
      </c>
      <c r="C15536" s="42" t="inlineStr">
        <is>
          <t>Honeycomb</t>
        </is>
      </c>
      <c r="D15536" s="42" t="inlineStr">
        <is>
          <t>Creature Product</t>
        </is>
      </c>
      <c r="G15536" s="47">
        <f>IFERROR((E15536/'Valor Coin por Servidor'!$B$50/250)*Conversor!$E$8,"-")</f>
        <v/>
      </c>
      <c r="H15536" s="47">
        <f>IFERROR((F15536/'Valor Coin por Servidor'!$B$50/250)*Conversor!$E$8,"-")</f>
        <v/>
      </c>
      <c r="I15536" s="42">
        <f>IFERROR(_xlfn.CEILING.MATH((G15536/Conversor!$E$8)*250,25),"-")</f>
        <v/>
      </c>
      <c r="J15536" s="42">
        <f>IFERROR(_xlfn.CEILING.MATH((H15536/Conversor!$E$8)*250,25),"-")</f>
        <v/>
      </c>
    </row>
    <row r="15537" ht="13.5" customHeight="1" s="45">
      <c r="A15537" s="42">
        <f>+B15537&amp;C15537</f>
        <v/>
      </c>
      <c r="B15537" s="42" t="inlineStr">
        <is>
          <t>Ourobra</t>
        </is>
      </c>
      <c r="C15537" s="42" t="inlineStr">
        <is>
          <t>Hook</t>
        </is>
      </c>
      <c r="D15537" s="42" t="inlineStr">
        <is>
          <t>Creature Product</t>
        </is>
      </c>
      <c r="G15537" s="47">
        <f>IFERROR((E15537/'Valor Coin por Servidor'!$B$50/250)*Conversor!$E$8,"-")</f>
        <v/>
      </c>
      <c r="H15537" s="47">
        <f>IFERROR((F15537/'Valor Coin por Servidor'!$B$50/250)*Conversor!$E$8,"-")</f>
        <v/>
      </c>
      <c r="I15537" s="42">
        <f>IFERROR(_xlfn.CEILING.MATH((G15537/Conversor!$E$8)*250,25),"-")</f>
        <v/>
      </c>
      <c r="J15537" s="42">
        <f>IFERROR(_xlfn.CEILING.MATH((H15537/Conversor!$E$8)*250,25),"-")</f>
        <v/>
      </c>
    </row>
    <row r="15538" ht="13.5" customHeight="1" s="45">
      <c r="A15538" s="42">
        <f>+B15538&amp;C15538</f>
        <v/>
      </c>
      <c r="B15538" s="42" t="inlineStr">
        <is>
          <t>Ourobra</t>
        </is>
      </c>
      <c r="C15538" s="42" t="inlineStr">
        <is>
          <t>Hunting Horn</t>
        </is>
      </c>
      <c r="D15538" s="42" t="inlineStr">
        <is>
          <t>Valuable</t>
        </is>
      </c>
      <c r="G15538" s="47">
        <f>IFERROR((E15538/'Valor Coin por Servidor'!$B$50/250)*Conversor!$E$8,"-")</f>
        <v/>
      </c>
      <c r="H15538" s="47">
        <f>IFERROR((F15538/'Valor Coin por Servidor'!$B$50/250)*Conversor!$E$8,"-")</f>
        <v/>
      </c>
      <c r="I15538" s="42">
        <f>IFERROR(_xlfn.CEILING.MATH((G15538/Conversor!$E$8)*250,25),"-")</f>
        <v/>
      </c>
      <c r="J15538" s="42">
        <f>IFERROR(_xlfn.CEILING.MATH((H15538/Conversor!$E$8)*250,25),"-")</f>
        <v/>
      </c>
    </row>
    <row r="15539" ht="13.5" customHeight="1" s="45">
      <c r="A15539" s="42">
        <f>+B15539&amp;C15539</f>
        <v/>
      </c>
      <c r="B15539" s="42" t="inlineStr">
        <is>
          <t>Ourobra</t>
        </is>
      </c>
      <c r="C15539" s="42" t="inlineStr">
        <is>
          <t>Ice Amplification</t>
        </is>
      </c>
      <c r="D15539" s="42" t="inlineStr">
        <is>
          <t>Potion</t>
        </is>
      </c>
      <c r="G15539" s="47">
        <f>IFERROR((E15539/'Valor Coin por Servidor'!$B$50/250)*Conversor!$E$8,"-")</f>
        <v/>
      </c>
      <c r="H15539" s="47">
        <f>IFERROR((F15539/'Valor Coin por Servidor'!$B$50/250)*Conversor!$E$8,"-")</f>
        <v/>
      </c>
      <c r="I15539" s="42">
        <f>IFERROR(_xlfn.CEILING.MATH((G15539/Conversor!$E$8)*250,25),"-")</f>
        <v/>
      </c>
      <c r="J15539" s="42">
        <f>IFERROR(_xlfn.CEILING.MATH((H15539/Conversor!$E$8)*250,25),"-")</f>
        <v/>
      </c>
    </row>
    <row r="15540" ht="13.5" customHeight="1" s="45">
      <c r="A15540" s="42">
        <f>+B15540&amp;C15540</f>
        <v/>
      </c>
      <c r="B15540" s="42" t="inlineStr">
        <is>
          <t>Ourobra</t>
        </is>
      </c>
      <c r="C15540" s="42" t="inlineStr">
        <is>
          <t>Ice Resilience</t>
        </is>
      </c>
      <c r="D15540" s="42" t="inlineStr">
        <is>
          <t>Potion</t>
        </is>
      </c>
      <c r="G15540" s="47">
        <f>IFERROR((E15540/'Valor Coin por Servidor'!$B$50/250)*Conversor!$E$8,"-")</f>
        <v/>
      </c>
      <c r="H15540" s="47">
        <f>IFERROR((F15540/'Valor Coin por Servidor'!$B$50/250)*Conversor!$E$8,"-")</f>
        <v/>
      </c>
      <c r="I15540" s="42">
        <f>IFERROR(_xlfn.CEILING.MATH((G15540/Conversor!$E$8)*250,25),"-")</f>
        <v/>
      </c>
      <c r="J15540" s="42">
        <f>IFERROR(_xlfn.CEILING.MATH((H15540/Conversor!$E$8)*250,25),"-")</f>
        <v/>
      </c>
    </row>
    <row r="15541" ht="13.5" customHeight="1" s="45">
      <c r="A15541" s="42">
        <f>+B15541&amp;C15541</f>
        <v/>
      </c>
      <c r="B15541" s="42" t="inlineStr">
        <is>
          <t>Ourobra</t>
        </is>
      </c>
      <c r="C15541" s="42" t="inlineStr">
        <is>
          <t>Incantation Notes</t>
        </is>
      </c>
      <c r="D15541" s="42" t="inlineStr">
        <is>
          <t>Creature Product</t>
        </is>
      </c>
      <c r="G15541" s="47">
        <f>IFERROR((E15541/'Valor Coin por Servidor'!$B$50/250)*Conversor!$E$8,"-")</f>
        <v/>
      </c>
      <c r="H15541" s="47">
        <f>IFERROR((F15541/'Valor Coin por Servidor'!$B$50/250)*Conversor!$E$8,"-")</f>
        <v/>
      </c>
      <c r="I15541" s="42">
        <f>IFERROR(_xlfn.CEILING.MATH((G15541/Conversor!$E$8)*250,25),"-")</f>
        <v/>
      </c>
      <c r="J15541" s="42">
        <f>IFERROR(_xlfn.CEILING.MATH((H15541/Conversor!$E$8)*250,25),"-")</f>
        <v/>
      </c>
    </row>
    <row r="15542" ht="13.5" customHeight="1" s="45">
      <c r="A15542" s="42">
        <f>+B15542&amp;C15542</f>
        <v/>
      </c>
      <c r="B15542" s="42" t="inlineStr">
        <is>
          <t>Ourobra</t>
        </is>
      </c>
      <c r="C15542" s="42" t="inlineStr">
        <is>
          <t>Jungle Bow</t>
        </is>
      </c>
      <c r="D15542" s="42" t="inlineStr">
        <is>
          <t>Distance</t>
        </is>
      </c>
      <c r="G15542" s="47">
        <f>IFERROR((E15542/'Valor Coin por Servidor'!$B$50/250)*Conversor!$E$8,"-")</f>
        <v/>
      </c>
      <c r="H15542" s="47">
        <f>IFERROR((F15542/'Valor Coin por Servidor'!$B$50/250)*Conversor!$E$8,"-")</f>
        <v/>
      </c>
      <c r="I15542" s="42">
        <f>IFERROR(_xlfn.CEILING.MATH((G15542/Conversor!$E$8)*250,25),"-")</f>
        <v/>
      </c>
      <c r="J15542" s="42">
        <f>IFERROR(_xlfn.CEILING.MATH((H15542/Conversor!$E$8)*250,25),"-")</f>
        <v/>
      </c>
    </row>
    <row r="15543" ht="13.5" customHeight="1" s="45">
      <c r="A15543" s="42">
        <f>+B15543&amp;C15543</f>
        <v/>
      </c>
      <c r="B15543" s="42" t="inlineStr">
        <is>
          <t>Ourobra</t>
        </is>
      </c>
      <c r="C15543" s="42" t="inlineStr">
        <is>
          <t>Jungle Quiver</t>
        </is>
      </c>
      <c r="D15543" s="42" t="inlineStr">
        <is>
          <t>Quiver</t>
        </is>
      </c>
      <c r="G15543" s="47">
        <f>IFERROR((E15543/'Valor Coin por Servidor'!$B$50/250)*Conversor!$E$8,"-")</f>
        <v/>
      </c>
      <c r="H15543" s="47">
        <f>IFERROR((F15543/'Valor Coin por Servidor'!$B$50/250)*Conversor!$E$8,"-")</f>
        <v/>
      </c>
      <c r="I15543" s="42">
        <f>IFERROR(_xlfn.CEILING.MATH((G15543/Conversor!$E$8)*250,25),"-")</f>
        <v/>
      </c>
      <c r="J15543" s="42">
        <f>IFERROR(_xlfn.CEILING.MATH((H15543/Conversor!$E$8)*250,25),"-")</f>
        <v/>
      </c>
    </row>
    <row r="15544" ht="13.5" customHeight="1" s="45">
      <c r="A15544" s="42">
        <f>+B15544&amp;C15544</f>
        <v/>
      </c>
      <c r="B15544" s="42" t="inlineStr">
        <is>
          <t>Ourobra</t>
        </is>
      </c>
      <c r="C15544" s="42" t="inlineStr">
        <is>
          <t>Jungle Rod</t>
        </is>
      </c>
      <c r="D15544" s="42" t="inlineStr">
        <is>
          <t>Wand</t>
        </is>
      </c>
      <c r="G15544" s="47">
        <f>IFERROR((E15544/'Valor Coin por Servidor'!$B$50/250)*Conversor!$E$8,"-")</f>
        <v/>
      </c>
      <c r="H15544" s="47">
        <f>IFERROR((F15544/'Valor Coin por Servidor'!$B$50/250)*Conversor!$E$8,"-")</f>
        <v/>
      </c>
      <c r="I15544" s="42">
        <f>IFERROR(_xlfn.CEILING.MATH((G15544/Conversor!$E$8)*250,25),"-")</f>
        <v/>
      </c>
      <c r="J15544" s="42">
        <f>IFERROR(_xlfn.CEILING.MATH((H15544/Conversor!$E$8)*250,25),"-")</f>
        <v/>
      </c>
    </row>
    <row r="15545" ht="13.5" customHeight="1" s="45">
      <c r="A15545" s="42">
        <f>+B15545&amp;C15545</f>
        <v/>
      </c>
      <c r="B15545" s="42" t="inlineStr">
        <is>
          <t>Ourobra</t>
        </is>
      </c>
      <c r="C15545" s="42" t="inlineStr">
        <is>
          <t>Jungle Wand</t>
        </is>
      </c>
      <c r="D15545" s="42" t="inlineStr">
        <is>
          <t>Wand</t>
        </is>
      </c>
      <c r="G15545" s="47">
        <f>IFERROR((E15545/'Valor Coin por Servidor'!$B$50/250)*Conversor!$E$8,"-")</f>
        <v/>
      </c>
      <c r="H15545" s="47">
        <f>IFERROR((F15545/'Valor Coin por Servidor'!$B$50/250)*Conversor!$E$8,"-")</f>
        <v/>
      </c>
      <c r="I15545" s="42">
        <f>IFERROR(_xlfn.CEILING.MATH((G15545/Conversor!$E$8)*250,25),"-")</f>
        <v/>
      </c>
      <c r="J15545" s="42">
        <f>IFERROR(_xlfn.CEILING.MATH((H15545/Conversor!$E$8)*250,25),"-")</f>
        <v/>
      </c>
    </row>
    <row r="15546" ht="13.5" customHeight="1" s="45">
      <c r="A15546" s="42">
        <f>+B15546&amp;C15546</f>
        <v/>
      </c>
      <c r="B15546" s="42" t="inlineStr">
        <is>
          <t>Ourobra</t>
        </is>
      </c>
      <c r="C15546" s="42" t="inlineStr">
        <is>
          <t>Kooldown-aid</t>
        </is>
      </c>
      <c r="D15546" s="42" t="inlineStr">
        <is>
          <t>Potion</t>
        </is>
      </c>
      <c r="G15546" s="47">
        <f>IFERROR((E15546/'Valor Coin por Servidor'!$B$50/250)*Conversor!$E$8,"-")</f>
        <v/>
      </c>
      <c r="H15546" s="47">
        <f>IFERROR((F15546/'Valor Coin por Servidor'!$B$50/250)*Conversor!$E$8,"-")</f>
        <v/>
      </c>
      <c r="I15546" s="42">
        <f>IFERROR(_xlfn.CEILING.MATH((G15546/Conversor!$E$8)*250,25),"-")</f>
        <v/>
      </c>
      <c r="J15546" s="42">
        <f>IFERROR(_xlfn.CEILING.MATH((H15546/Conversor!$E$8)*250,25),"-")</f>
        <v/>
      </c>
    </row>
    <row r="15547" ht="13.5" customHeight="1" s="45">
      <c r="A15547" s="42">
        <f>+B15547&amp;C15547</f>
        <v/>
      </c>
      <c r="B15547" s="42" t="inlineStr">
        <is>
          <t>Ourobra</t>
        </is>
      </c>
      <c r="C15547" s="42" t="inlineStr">
        <is>
          <t>Library Ticket</t>
        </is>
      </c>
      <c r="D15547" s="42" t="inlineStr">
        <is>
          <t>Valuable</t>
        </is>
      </c>
      <c r="E15547" s="42" t="n"/>
      <c r="F15547" s="42" t="n"/>
      <c r="G15547" s="47">
        <f>IFERROR((E15547/'Valor Coin por Servidor'!$B$50/250)*Conversor!$E$8,"-")</f>
        <v/>
      </c>
      <c r="H15547" s="47">
        <f>IFERROR((F15547/'Valor Coin por Servidor'!$B$50/250)*Conversor!$E$8,"-")</f>
        <v/>
      </c>
      <c r="I15547" s="42">
        <f>IFERROR(_xlfn.CEILING.MATH((G15547/Conversor!$E$8)*250,25),"-")</f>
        <v/>
      </c>
      <c r="J15547" s="42">
        <f>IFERROR(_xlfn.CEILING.MATH((H15547/Conversor!$E$8)*250,25),"-")</f>
        <v/>
      </c>
    </row>
    <row r="15548" ht="13.5" customHeight="1" s="45">
      <c r="A15548" s="42">
        <f>+B15548&amp;C15548</f>
        <v/>
      </c>
      <c r="B15548" s="42" t="inlineStr">
        <is>
          <t>Ourobra</t>
        </is>
      </c>
      <c r="C15548" s="42" t="inlineStr">
        <is>
          <t>Lion Amulet</t>
        </is>
      </c>
      <c r="D15548" s="42" t="inlineStr">
        <is>
          <t>Amulet</t>
        </is>
      </c>
      <c r="E15548" s="42" t="n"/>
      <c r="F15548" s="42" t="n"/>
      <c r="G15548" s="47">
        <f>IFERROR((E15548/'Valor Coin por Servidor'!$B$50/250)*Conversor!$E$8,"-")</f>
        <v/>
      </c>
      <c r="H15548" s="47">
        <f>IFERROR((F15548/'Valor Coin por Servidor'!$B$50/250)*Conversor!$E$8,"-")</f>
        <v/>
      </c>
      <c r="I15548" s="42">
        <f>IFERROR(_xlfn.CEILING.MATH((G15548/Conversor!$E$8)*250,25),"-")</f>
        <v/>
      </c>
      <c r="J15548" s="42">
        <f>IFERROR(_xlfn.CEILING.MATH((H15548/Conversor!$E$8)*250,25),"-")</f>
        <v/>
      </c>
    </row>
    <row r="15549" ht="13.5" customHeight="1" s="45">
      <c r="A15549" s="42">
        <f>+B15549&amp;C15549</f>
        <v/>
      </c>
      <c r="B15549" s="42" t="inlineStr">
        <is>
          <t>Ourobra</t>
        </is>
      </c>
      <c r="C15549" s="42" t="inlineStr">
        <is>
          <t>Lion Axe</t>
        </is>
      </c>
      <c r="D15549" s="42" t="inlineStr">
        <is>
          <t>Axe</t>
        </is>
      </c>
      <c r="E15549" s="42" t="n"/>
      <c r="F15549" s="42" t="n"/>
      <c r="G15549" s="47">
        <f>IFERROR((E15549/'Valor Coin por Servidor'!$B$50/250)*Conversor!$E$8,"-")</f>
        <v/>
      </c>
      <c r="H15549" s="47">
        <f>IFERROR((F15549/'Valor Coin por Servidor'!$B$50/250)*Conversor!$E$8,"-")</f>
        <v/>
      </c>
      <c r="I15549" s="42">
        <f>IFERROR(_xlfn.CEILING.MATH((G15549/Conversor!$E$8)*250,25),"-")</f>
        <v/>
      </c>
      <c r="J15549" s="42">
        <f>IFERROR(_xlfn.CEILING.MATH((H15549/Conversor!$E$8)*250,25),"-")</f>
        <v/>
      </c>
    </row>
    <row r="15550" ht="13.5" customHeight="1" s="45">
      <c r="A15550" s="42">
        <f>+B15550&amp;C15550</f>
        <v/>
      </c>
      <c r="B15550" s="42" t="inlineStr">
        <is>
          <t>Ourobra</t>
        </is>
      </c>
      <c r="C15550" s="42" t="inlineStr">
        <is>
          <t>Lion Hammer</t>
        </is>
      </c>
      <c r="D15550" s="42" t="inlineStr">
        <is>
          <t>Club</t>
        </is>
      </c>
      <c r="E15550" s="42" t="n"/>
      <c r="F15550" s="42" t="n"/>
      <c r="G15550" s="47">
        <f>IFERROR((E15550/'Valor Coin por Servidor'!$B$50/250)*Conversor!$E$8,"-")</f>
        <v/>
      </c>
      <c r="H15550" s="47">
        <f>IFERROR((F15550/'Valor Coin por Servidor'!$B$50/250)*Conversor!$E$8,"-")</f>
        <v/>
      </c>
      <c r="I15550" s="42">
        <f>IFERROR(_xlfn.CEILING.MATH((G15550/Conversor!$E$8)*250,25),"-")</f>
        <v/>
      </c>
      <c r="J15550" s="42">
        <f>IFERROR(_xlfn.CEILING.MATH((H15550/Conversor!$E$8)*250,25),"-")</f>
        <v/>
      </c>
    </row>
    <row r="15551" ht="13.5" customHeight="1" s="45">
      <c r="A15551" s="42">
        <f>+B15551&amp;C15551</f>
        <v/>
      </c>
      <c r="B15551" s="42" t="inlineStr">
        <is>
          <t>Ourobra</t>
        </is>
      </c>
      <c r="C15551" s="42" t="inlineStr">
        <is>
          <t>Lion Longbow</t>
        </is>
      </c>
      <c r="D15551" s="42" t="inlineStr">
        <is>
          <t>Distance</t>
        </is>
      </c>
      <c r="E15551" s="42" t="n"/>
      <c r="F15551" s="42" t="n"/>
      <c r="G15551" s="47">
        <f>IFERROR((E15551/'Valor Coin por Servidor'!$B$50/250)*Conversor!$E$8,"-")</f>
        <v/>
      </c>
      <c r="H15551" s="47">
        <f>IFERROR((F15551/'Valor Coin por Servidor'!$B$50/250)*Conversor!$E$8,"-")</f>
        <v/>
      </c>
      <c r="I15551" s="42">
        <f>IFERROR(_xlfn.CEILING.MATH((G15551/Conversor!$E$8)*250,25),"-")</f>
        <v/>
      </c>
      <c r="J15551" s="42">
        <f>IFERROR(_xlfn.CEILING.MATH((H15551/Conversor!$E$8)*250,25),"-")</f>
        <v/>
      </c>
    </row>
    <row r="15552" ht="13.5" customHeight="1" s="45">
      <c r="A15552" s="42">
        <f>+B15552&amp;C15552</f>
        <v/>
      </c>
      <c r="B15552" s="42" t="inlineStr">
        <is>
          <t>Ourobra</t>
        </is>
      </c>
      <c r="C15552" s="42" t="inlineStr">
        <is>
          <t>Lion Longsword</t>
        </is>
      </c>
      <c r="D15552" s="42" t="inlineStr">
        <is>
          <t>Sword</t>
        </is>
      </c>
      <c r="G15552" s="47">
        <f>IFERROR((E15552/'Valor Coin por Servidor'!$B$50/250)*Conversor!$E$8,"-")</f>
        <v/>
      </c>
      <c r="H15552" s="47">
        <f>IFERROR((F15552/'Valor Coin por Servidor'!$B$50/250)*Conversor!$E$8,"-")</f>
        <v/>
      </c>
      <c r="I15552" s="42">
        <f>IFERROR(_xlfn.CEILING.MATH((G15552/Conversor!$E$8)*250,25),"-")</f>
        <v/>
      </c>
      <c r="J15552" s="42">
        <f>IFERROR(_xlfn.CEILING.MATH((H15552/Conversor!$E$8)*250,25),"-")</f>
        <v/>
      </c>
    </row>
    <row r="15553" ht="13.5" customHeight="1" s="45">
      <c r="A15553" s="42">
        <f>+B15553&amp;C15553</f>
        <v/>
      </c>
      <c r="B15553" s="42" t="inlineStr">
        <is>
          <t>Ourobra</t>
        </is>
      </c>
      <c r="C15553" s="42" t="inlineStr">
        <is>
          <t>Lion Plate</t>
        </is>
      </c>
      <c r="D15553" s="42" t="inlineStr">
        <is>
          <t>Armor</t>
        </is>
      </c>
      <c r="E15553" s="42" t="n"/>
      <c r="F15553" s="42" t="n"/>
      <c r="G15553" s="47">
        <f>IFERROR((E15553/'Valor Coin por Servidor'!$B$50/250)*Conversor!$E$8,"-")</f>
        <v/>
      </c>
      <c r="H15553" s="47">
        <f>IFERROR((F15553/'Valor Coin por Servidor'!$B$50/250)*Conversor!$E$8,"-")</f>
        <v/>
      </c>
      <c r="I15553" s="42">
        <f>IFERROR(_xlfn.CEILING.MATH((G15553/Conversor!$E$8)*250,25),"-")</f>
        <v/>
      </c>
      <c r="J15553" s="42">
        <f>IFERROR(_xlfn.CEILING.MATH((H15553/Conversor!$E$8)*250,25),"-")</f>
        <v/>
      </c>
    </row>
    <row r="15554" ht="13.5" customHeight="1" s="45">
      <c r="A15554" s="42">
        <f>+B15554&amp;C15554</f>
        <v/>
      </c>
      <c r="B15554" s="42" t="inlineStr">
        <is>
          <t>Ourobra</t>
        </is>
      </c>
      <c r="C15554" s="42" t="inlineStr">
        <is>
          <t>Lion Rod</t>
        </is>
      </c>
      <c r="D15554" s="42" t="inlineStr">
        <is>
          <t>Wand</t>
        </is>
      </c>
      <c r="E15554" s="42" t="n"/>
      <c r="F15554" s="42" t="n"/>
      <c r="G15554" s="47">
        <f>IFERROR((E15554/'Valor Coin por Servidor'!$B$50/250)*Conversor!$E$8,"-")</f>
        <v/>
      </c>
      <c r="H15554" s="47">
        <f>IFERROR((F15554/'Valor Coin por Servidor'!$B$50/250)*Conversor!$E$8,"-")</f>
        <v/>
      </c>
      <c r="I15554" s="42">
        <f>IFERROR(_xlfn.CEILING.MATH((G15554/Conversor!$E$8)*250,25),"-")</f>
        <v/>
      </c>
      <c r="J15554" s="42">
        <f>IFERROR(_xlfn.CEILING.MATH((H15554/Conversor!$E$8)*250,25),"-")</f>
        <v/>
      </c>
    </row>
    <row r="15555" ht="13.5" customHeight="1" s="45">
      <c r="A15555" s="42">
        <f>+B15555&amp;C15555</f>
        <v/>
      </c>
      <c r="B15555" s="42" t="inlineStr">
        <is>
          <t>Ourobra</t>
        </is>
      </c>
      <c r="C15555" s="42" t="inlineStr">
        <is>
          <t>Lion Shield</t>
        </is>
      </c>
      <c r="D15555" s="42" t="inlineStr">
        <is>
          <t>Shield</t>
        </is>
      </c>
      <c r="E15555" s="42" t="n"/>
      <c r="F15555" s="42" t="n"/>
      <c r="G15555" s="47">
        <f>IFERROR((E15555/'Valor Coin por Servidor'!$B$50/250)*Conversor!$E$8,"-")</f>
        <v/>
      </c>
      <c r="H15555" s="47">
        <f>IFERROR((F15555/'Valor Coin por Servidor'!$B$50/250)*Conversor!$E$8,"-")</f>
        <v/>
      </c>
      <c r="I15555" s="42">
        <f>IFERROR(_xlfn.CEILING.MATH((G15555/Conversor!$E$8)*250,25),"-")</f>
        <v/>
      </c>
      <c r="J15555" s="42">
        <f>IFERROR(_xlfn.CEILING.MATH((H15555/Conversor!$E$8)*250,25),"-")</f>
        <v/>
      </c>
    </row>
    <row r="15556" ht="13.5" customHeight="1" s="45">
      <c r="A15556" s="42">
        <f>+B15556&amp;C15556</f>
        <v/>
      </c>
      <c r="B15556" s="42" t="inlineStr">
        <is>
          <t>Ourobra</t>
        </is>
      </c>
      <c r="C15556" s="42" t="inlineStr">
        <is>
          <t>Lion Spangenhelm</t>
        </is>
      </c>
      <c r="D15556" s="42" t="inlineStr">
        <is>
          <t>Helmet</t>
        </is>
      </c>
      <c r="E15556" s="42" t="n"/>
      <c r="F15556" s="42" t="n"/>
      <c r="G15556" s="47">
        <f>IFERROR((E15556/'Valor Coin por Servidor'!$B$50/250)*Conversor!$E$8,"-")</f>
        <v/>
      </c>
      <c r="H15556" s="47">
        <f>IFERROR((F15556/'Valor Coin por Servidor'!$B$50/250)*Conversor!$E$8,"-")</f>
        <v/>
      </c>
      <c r="I15556" s="42">
        <f>IFERROR(_xlfn.CEILING.MATH((G15556/Conversor!$E$8)*250,25),"-")</f>
        <v/>
      </c>
      <c r="J15556" s="42">
        <f>IFERROR(_xlfn.CEILING.MATH((H15556/Conversor!$E$8)*250,25),"-")</f>
        <v/>
      </c>
    </row>
    <row r="15557" ht="13.5" customHeight="1" s="45">
      <c r="A15557" s="42">
        <f>+B15557&amp;C15557</f>
        <v/>
      </c>
      <c r="B15557" s="42" t="inlineStr">
        <is>
          <t>Ourobra</t>
        </is>
      </c>
      <c r="C15557" s="42" t="inlineStr">
        <is>
          <t>Lion Spellbook</t>
        </is>
      </c>
      <c r="D15557" s="42" t="inlineStr">
        <is>
          <t>Shield</t>
        </is>
      </c>
      <c r="E15557" s="42" t="n"/>
      <c r="F15557" s="42" t="n"/>
      <c r="G15557" s="47">
        <f>IFERROR((E15557/'Valor Coin por Servidor'!$B$50/250)*Conversor!$E$8,"-")</f>
        <v/>
      </c>
      <c r="H15557" s="47">
        <f>IFERROR((F15557/'Valor Coin por Servidor'!$B$50/250)*Conversor!$E$8,"-")</f>
        <v/>
      </c>
      <c r="I15557" s="42">
        <f>IFERROR(_xlfn.CEILING.MATH((G15557/Conversor!$E$8)*250,25),"-")</f>
        <v/>
      </c>
      <c r="J15557" s="42">
        <f>IFERROR(_xlfn.CEILING.MATH((H15557/Conversor!$E$8)*250,25),"-")</f>
        <v/>
      </c>
    </row>
    <row r="15558" ht="13.5" customHeight="1" s="45">
      <c r="A15558" s="42">
        <f>+B15558&amp;C15558</f>
        <v/>
      </c>
      <c r="B15558" s="42" t="inlineStr">
        <is>
          <t>Ourobra</t>
        </is>
      </c>
      <c r="C15558" s="42" t="inlineStr">
        <is>
          <t>Lion Wand</t>
        </is>
      </c>
      <c r="D15558" s="42" t="inlineStr">
        <is>
          <t>Wand</t>
        </is>
      </c>
      <c r="E15558" s="42" t="n"/>
      <c r="F15558" s="42" t="n"/>
      <c r="G15558" s="47">
        <f>IFERROR((E15558/'Valor Coin por Servidor'!$B$50/250)*Conversor!$E$8,"-")</f>
        <v/>
      </c>
      <c r="H15558" s="47">
        <f>IFERROR((F15558/'Valor Coin por Servidor'!$B$50/250)*Conversor!$E$8,"-")</f>
        <v/>
      </c>
      <c r="I15558" s="42">
        <f>IFERROR(_xlfn.CEILING.MATH((G15558/Conversor!$E$8)*250,25),"-")</f>
        <v/>
      </c>
      <c r="J15558" s="42">
        <f>IFERROR(_xlfn.CEILING.MATH((H15558/Conversor!$E$8)*250,25),"-")</f>
        <v/>
      </c>
    </row>
    <row r="15559" ht="13.5" customHeight="1" s="45">
      <c r="A15559" s="42">
        <f>+B15559&amp;C15559</f>
        <v/>
      </c>
      <c r="B15559" s="42" t="inlineStr">
        <is>
          <t>Ourobra</t>
        </is>
      </c>
      <c r="C15559" s="42" t="inlineStr">
        <is>
          <t>Little bowl of Myrrh</t>
        </is>
      </c>
      <c r="D15559" s="42" t="inlineStr">
        <is>
          <t>Creature Product</t>
        </is>
      </c>
      <c r="E15559" s="42" t="n"/>
      <c r="F15559" s="42" t="n"/>
      <c r="G15559" s="47">
        <f>IFERROR((E15559/'Valor Coin por Servidor'!$B$50/250)*Conversor!$E$8,"-")</f>
        <v/>
      </c>
      <c r="H15559" s="47">
        <f>IFERROR((F15559/'Valor Coin por Servidor'!$B$50/250)*Conversor!$E$8,"-")</f>
        <v/>
      </c>
      <c r="I15559" s="42">
        <f>IFERROR(_xlfn.CEILING.MATH((G15559/Conversor!$E$8)*250,25),"-")</f>
        <v/>
      </c>
      <c r="J15559" s="42">
        <f>IFERROR(_xlfn.CEILING.MATH((H15559/Conversor!$E$8)*250,25),"-")</f>
        <v/>
      </c>
    </row>
    <row r="15560" ht="13.5" customHeight="1" s="45">
      <c r="A15560" s="42">
        <f>+B15560&amp;C15560</f>
        <v/>
      </c>
      <c r="B15560" s="42" t="inlineStr">
        <is>
          <t>Ourobra</t>
        </is>
      </c>
      <c r="C15560" s="42" t="inlineStr">
        <is>
          <t>Mage's Cap</t>
        </is>
      </c>
      <c r="D15560" s="42" t="inlineStr">
        <is>
          <t>Helmet</t>
        </is>
      </c>
      <c r="G15560" s="47">
        <f>IFERROR((E15560/'Valor Coin por Servidor'!$B$50/250)*Conversor!$E$8,"-")</f>
        <v/>
      </c>
      <c r="H15560" s="47">
        <f>IFERROR((F15560/'Valor Coin por Servidor'!$B$50/250)*Conversor!$E$8,"-")</f>
        <v/>
      </c>
      <c r="I15560" s="42">
        <f>IFERROR(_xlfn.CEILING.MATH((G15560/Conversor!$E$8)*250,25),"-")</f>
        <v/>
      </c>
      <c r="J15560" s="42">
        <f>IFERROR(_xlfn.CEILING.MATH((H15560/Conversor!$E$8)*250,25),"-")</f>
        <v/>
      </c>
    </row>
    <row r="15561" ht="13.5" customHeight="1" s="45">
      <c r="A15561" s="42">
        <f>+B15561&amp;C15561</f>
        <v/>
      </c>
      <c r="B15561" s="42" t="inlineStr">
        <is>
          <t>Ourobra</t>
        </is>
      </c>
      <c r="C15561" s="42" t="inlineStr">
        <is>
          <t>Magic Sulphur</t>
        </is>
      </c>
      <c r="D15561" s="42" t="inlineStr">
        <is>
          <t>Creature Product</t>
        </is>
      </c>
      <c r="G15561" s="47">
        <f>IFERROR((E15561/'Valor Coin por Servidor'!$B$50/250)*Conversor!$E$8,"-")</f>
        <v/>
      </c>
      <c r="H15561" s="47">
        <f>IFERROR((F15561/'Valor Coin por Servidor'!$B$50/250)*Conversor!$E$8,"-")</f>
        <v/>
      </c>
      <c r="I15561" s="42">
        <f>IFERROR(_xlfn.CEILING.MATH((G15561/Conversor!$E$8)*250,25),"-")</f>
        <v/>
      </c>
      <c r="J15561" s="42">
        <f>IFERROR(_xlfn.CEILING.MATH((H15561/Conversor!$E$8)*250,25),"-")</f>
        <v/>
      </c>
    </row>
    <row r="15562" ht="13.5" customHeight="1" s="45">
      <c r="A15562" s="42">
        <f>+B15562&amp;C15562</f>
        <v/>
      </c>
      <c r="B15562" s="42" t="inlineStr">
        <is>
          <t>Ourobra</t>
        </is>
      </c>
      <c r="C15562" s="42" t="inlineStr">
        <is>
          <t>Make-do Boots</t>
        </is>
      </c>
      <c r="D15562" s="42" t="inlineStr">
        <is>
          <t>Boots</t>
        </is>
      </c>
      <c r="E15562" s="42" t="n"/>
      <c r="F15562" s="42" t="n"/>
      <c r="G15562" s="47">
        <f>IFERROR((E15562/'Valor Coin por Servidor'!$B$50/250)*Conversor!$E$8,"-")</f>
        <v/>
      </c>
      <c r="H15562" s="47">
        <f>IFERROR((F15562/'Valor Coin por Servidor'!$B$50/250)*Conversor!$E$8,"-")</f>
        <v/>
      </c>
      <c r="I15562" s="42">
        <f>IFERROR(_xlfn.CEILING.MATH((G15562/Conversor!$E$8)*250,25),"-")</f>
        <v/>
      </c>
      <c r="J15562" s="42">
        <f>IFERROR(_xlfn.CEILING.MATH((H15562/Conversor!$E$8)*250,25),"-")</f>
        <v/>
      </c>
    </row>
    <row r="15563" ht="13.5" customHeight="1" s="45">
      <c r="A15563" s="42">
        <f>+B15563&amp;C15563</f>
        <v/>
      </c>
      <c r="B15563" s="42" t="inlineStr">
        <is>
          <t>Ourobra</t>
        </is>
      </c>
      <c r="C15563" s="42" t="inlineStr">
        <is>
          <t>Menancing Egg</t>
        </is>
      </c>
      <c r="D15563" s="42" t="inlineStr">
        <is>
          <t>Valuable</t>
        </is>
      </c>
      <c r="G15563" s="47">
        <f>IFERROR((E15563/'Valor Coin por Servidor'!$B$50/250)*Conversor!$E$8,"-")</f>
        <v/>
      </c>
      <c r="H15563" s="47">
        <f>IFERROR((F15563/'Valor Coin por Servidor'!$B$50/250)*Conversor!$E$8,"-")</f>
        <v/>
      </c>
      <c r="I15563" s="42">
        <f>IFERROR(_xlfn.CEILING.MATH((G15563/Conversor!$E$8)*250,25),"-")</f>
        <v/>
      </c>
      <c r="J15563" s="42">
        <f>IFERROR(_xlfn.CEILING.MATH((H15563/Conversor!$E$8)*250,25),"-")</f>
        <v/>
      </c>
    </row>
    <row r="15564" ht="13.5" customHeight="1" s="45">
      <c r="A15564" s="42">
        <f>+B15564&amp;C15564</f>
        <v/>
      </c>
      <c r="B15564" s="42" t="inlineStr">
        <is>
          <t>Ourobra</t>
        </is>
      </c>
      <c r="C15564" s="42" t="inlineStr">
        <is>
          <t>Midnight Sarong</t>
        </is>
      </c>
      <c r="D15564" s="42" t="inlineStr">
        <is>
          <t>Legs</t>
        </is>
      </c>
      <c r="E15564" s="42" t="n"/>
      <c r="F15564" s="42" t="n"/>
      <c r="G15564" s="47">
        <f>IFERROR((E15564/'Valor Coin por Servidor'!$B$50/250)*Conversor!$E$8,"-")</f>
        <v/>
      </c>
      <c r="H15564" s="47">
        <f>IFERROR((F15564/'Valor Coin por Servidor'!$B$50/250)*Conversor!$E$8,"-")</f>
        <v/>
      </c>
      <c r="I15564" s="42">
        <f>IFERROR(_xlfn.CEILING.MATH((G15564/Conversor!$E$8)*250,25),"-")</f>
        <v/>
      </c>
      <c r="J15564" s="42">
        <f>IFERROR(_xlfn.CEILING.MATH((H15564/Conversor!$E$8)*250,25),"-")</f>
        <v/>
      </c>
    </row>
    <row r="15565" ht="13.5" customHeight="1" s="45">
      <c r="A15565" s="42">
        <f>+B15565&amp;C15565</f>
        <v/>
      </c>
      <c r="B15565" s="42" t="inlineStr">
        <is>
          <t>Ourobra</t>
        </is>
      </c>
      <c r="C15565" s="42" t="inlineStr">
        <is>
          <t>Midnight Tunic</t>
        </is>
      </c>
      <c r="D15565" s="42" t="inlineStr">
        <is>
          <t>Armor</t>
        </is>
      </c>
      <c r="E15565" s="42" t="n"/>
      <c r="F15565" s="42" t="n"/>
      <c r="G15565" s="47">
        <f>IFERROR((E15565/'Valor Coin por Servidor'!$B$50/250)*Conversor!$E$8,"-")</f>
        <v/>
      </c>
      <c r="H15565" s="47">
        <f>IFERROR((F15565/'Valor Coin por Servidor'!$B$50/250)*Conversor!$E$8,"-")</f>
        <v/>
      </c>
      <c r="I15565" s="42">
        <f>IFERROR(_xlfn.CEILING.MATH((G15565/Conversor!$E$8)*250,25),"-")</f>
        <v/>
      </c>
      <c r="J15565" s="42">
        <f>IFERROR(_xlfn.CEILING.MATH((H15565/Conversor!$E$8)*250,25),"-")</f>
        <v/>
      </c>
    </row>
    <row r="15566" ht="13.5" customHeight="1" s="45">
      <c r="A15566" s="42">
        <f>+B15566&amp;C15566</f>
        <v/>
      </c>
      <c r="B15566" s="42" t="inlineStr">
        <is>
          <t>Ourobra</t>
        </is>
      </c>
      <c r="C15566" s="42" t="inlineStr">
        <is>
          <t>Minor Crystalline Token</t>
        </is>
      </c>
      <c r="D15566" s="42" t="inlineStr">
        <is>
          <t>Valuable</t>
        </is>
      </c>
      <c r="E15566" s="42" t="n"/>
      <c r="F15566" s="42" t="n"/>
      <c r="G15566" s="47">
        <f>IFERROR((E15566/'Valor Coin por Servidor'!$B$50/250)*Conversor!$E$8,"-")</f>
        <v/>
      </c>
      <c r="H15566" s="47">
        <f>IFERROR((F15566/'Valor Coin por Servidor'!$B$50/250)*Conversor!$E$8,"-")</f>
        <v/>
      </c>
      <c r="I15566" s="42">
        <f>IFERROR(_xlfn.CEILING.MATH((G15566/Conversor!$E$8)*250,25),"-")</f>
        <v/>
      </c>
      <c r="J15566" s="42">
        <f>IFERROR(_xlfn.CEILING.MATH((H15566/Conversor!$E$8)*250,25),"-")</f>
        <v/>
      </c>
    </row>
    <row r="15567" ht="13.5" customHeight="1" s="45">
      <c r="A15567" s="42">
        <f>+B15567&amp;C15567</f>
        <v/>
      </c>
      <c r="B15567" s="42" t="inlineStr">
        <is>
          <t>Ourobra</t>
        </is>
      </c>
      <c r="C15567" s="42" t="inlineStr">
        <is>
          <t>Mooh'tah Shell</t>
        </is>
      </c>
      <c r="D15567" s="42" t="inlineStr">
        <is>
          <t>Creature Product</t>
        </is>
      </c>
      <c r="E15567" s="42" t="n"/>
      <c r="F15567" s="42" t="n"/>
      <c r="G15567" s="47">
        <f>IFERROR((E15567/'Valor Coin por Servidor'!$B$50/250)*Conversor!$E$8,"-")</f>
        <v/>
      </c>
      <c r="H15567" s="47">
        <f>IFERROR((F15567/'Valor Coin por Servidor'!$B$50/250)*Conversor!$E$8,"-")</f>
        <v/>
      </c>
      <c r="I15567" s="42">
        <f>IFERROR(_xlfn.CEILING.MATH((G15567/Conversor!$E$8)*250,25),"-")</f>
        <v/>
      </c>
      <c r="J15567" s="42">
        <f>IFERROR(_xlfn.CEILING.MATH((H15567/Conversor!$E$8)*250,25),"-")</f>
        <v/>
      </c>
    </row>
    <row r="15568" ht="13.5" customHeight="1" s="45">
      <c r="A15568" s="42">
        <f>+B15568&amp;C15568</f>
        <v/>
      </c>
      <c r="B15568" s="42" t="inlineStr">
        <is>
          <t>Ourobra</t>
        </is>
      </c>
      <c r="C15568" s="42" t="inlineStr">
        <is>
          <t>Moohtant Horn</t>
        </is>
      </c>
      <c r="D15568" s="42" t="inlineStr">
        <is>
          <t>Creature Product</t>
        </is>
      </c>
      <c r="E15568" s="42" t="n"/>
      <c r="F15568" s="42" t="n"/>
      <c r="G15568" s="47">
        <f>IFERROR((E15568/'Valor Coin por Servidor'!$B$50/250)*Conversor!$E$8,"-")</f>
        <v/>
      </c>
      <c r="H15568" s="47">
        <f>IFERROR((F15568/'Valor Coin por Servidor'!$B$50/250)*Conversor!$E$8,"-")</f>
        <v/>
      </c>
      <c r="I15568" s="42">
        <f>IFERROR(_xlfn.CEILING.MATH((G15568/Conversor!$E$8)*250,25),"-")</f>
        <v/>
      </c>
      <c r="J15568" s="42">
        <f>IFERROR(_xlfn.CEILING.MATH((H15568/Conversor!$E$8)*250,25),"-")</f>
        <v/>
      </c>
    </row>
    <row r="15569" ht="13.5" customHeight="1" s="45">
      <c r="A15569" s="42">
        <f>+B15569&amp;C15569</f>
        <v/>
      </c>
      <c r="B15569" s="42" t="inlineStr">
        <is>
          <t>Ourobra</t>
        </is>
      </c>
      <c r="C15569" s="42" t="inlineStr">
        <is>
          <t>Mutant Bone Boots</t>
        </is>
      </c>
      <c r="D15569" s="42" t="inlineStr">
        <is>
          <t>Boots</t>
        </is>
      </c>
      <c r="E15569" s="42" t="n"/>
      <c r="F15569" s="42" t="n"/>
      <c r="G15569" s="47">
        <f>IFERROR((E15569/'Valor Coin por Servidor'!$B$50/250)*Conversor!$E$8,"-")</f>
        <v/>
      </c>
      <c r="H15569" s="47">
        <f>IFERROR((F15569/'Valor Coin por Servidor'!$B$50/250)*Conversor!$E$8,"-")</f>
        <v/>
      </c>
      <c r="I15569" s="42">
        <f>IFERROR(_xlfn.CEILING.MATH((G15569/Conversor!$E$8)*250,25),"-")</f>
        <v/>
      </c>
      <c r="J15569" s="42">
        <f>IFERROR(_xlfn.CEILING.MATH((H15569/Conversor!$E$8)*250,25),"-")</f>
        <v/>
      </c>
    </row>
    <row r="15570" ht="13.5" customHeight="1" s="45">
      <c r="A15570" s="42">
        <f>+B15570&amp;C15570</f>
        <v/>
      </c>
      <c r="B15570" s="42" t="inlineStr">
        <is>
          <t>Ourobra</t>
        </is>
      </c>
      <c r="C15570" s="42" t="inlineStr">
        <is>
          <t>Mutant Bone Kilt</t>
        </is>
      </c>
      <c r="D15570" s="42" t="inlineStr">
        <is>
          <t>Legs</t>
        </is>
      </c>
      <c r="E15570" s="42" t="n"/>
      <c r="F15570" s="42" t="n"/>
      <c r="G15570" s="47">
        <f>IFERROR((E15570/'Valor Coin por Servidor'!$B$50/250)*Conversor!$E$8,"-")</f>
        <v/>
      </c>
      <c r="H15570" s="47">
        <f>IFERROR((F15570/'Valor Coin por Servidor'!$B$50/250)*Conversor!$E$8,"-")</f>
        <v/>
      </c>
      <c r="I15570" s="42">
        <f>IFERROR(_xlfn.CEILING.MATH((G15570/Conversor!$E$8)*250,25),"-")</f>
        <v/>
      </c>
      <c r="J15570" s="42">
        <f>IFERROR(_xlfn.CEILING.MATH((H15570/Conversor!$E$8)*250,25),"-")</f>
        <v/>
      </c>
    </row>
    <row r="15571" ht="13.5" customHeight="1" s="45">
      <c r="A15571" s="42">
        <f>+B15571&amp;C15571</f>
        <v/>
      </c>
      <c r="B15571" s="42" t="inlineStr">
        <is>
          <t>Ourobra</t>
        </is>
      </c>
      <c r="C15571" s="42" t="inlineStr">
        <is>
          <t>Mutated Skin Armor</t>
        </is>
      </c>
      <c r="D15571" s="42" t="inlineStr">
        <is>
          <t>Armor</t>
        </is>
      </c>
      <c r="E15571" s="42" t="n"/>
      <c r="F15571" s="42" t="n"/>
      <c r="G15571" s="47">
        <f>IFERROR((E15571/'Valor Coin por Servidor'!$B$50/250)*Conversor!$E$8,"-")</f>
        <v/>
      </c>
      <c r="H15571" s="47">
        <f>IFERROR((F15571/'Valor Coin por Servidor'!$B$50/250)*Conversor!$E$8,"-")</f>
        <v/>
      </c>
      <c r="I15571" s="42">
        <f>IFERROR(_xlfn.CEILING.MATH((G15571/Conversor!$E$8)*250,25),"-")</f>
        <v/>
      </c>
      <c r="J15571" s="42">
        <f>IFERROR(_xlfn.CEILING.MATH((H15571/Conversor!$E$8)*250,25),"-")</f>
        <v/>
      </c>
    </row>
    <row r="15572" ht="13.5" customHeight="1" s="45">
      <c r="A15572" s="42">
        <f>+B15572&amp;C15572</f>
        <v/>
      </c>
      <c r="B15572" s="42" t="inlineStr">
        <is>
          <t>Ourobra</t>
        </is>
      </c>
      <c r="C15572" s="42" t="inlineStr">
        <is>
          <t>Mutated Skin Legs</t>
        </is>
      </c>
      <c r="D15572" s="42" t="inlineStr">
        <is>
          <t>Legs</t>
        </is>
      </c>
      <c r="E15572" s="42" t="n"/>
      <c r="F15572" s="42" t="n"/>
      <c r="G15572" s="47">
        <f>IFERROR((E15572/'Valor Coin por Servidor'!$B$50/250)*Conversor!$E$8,"-")</f>
        <v/>
      </c>
      <c r="H15572" s="47">
        <f>IFERROR((F15572/'Valor Coin por Servidor'!$B$50/250)*Conversor!$E$8,"-")</f>
        <v/>
      </c>
      <c r="I15572" s="42">
        <f>IFERROR(_xlfn.CEILING.MATH((G15572/Conversor!$E$8)*250,25),"-")</f>
        <v/>
      </c>
      <c r="J15572" s="42">
        <f>IFERROR(_xlfn.CEILING.MATH((H15572/Conversor!$E$8)*250,25),"-")</f>
        <v/>
      </c>
    </row>
    <row r="15573" ht="13.5" customHeight="1" s="45">
      <c r="A15573" s="42">
        <f>+B15573&amp;C15573</f>
        <v/>
      </c>
      <c r="B15573" s="42" t="inlineStr">
        <is>
          <t>Ourobra</t>
        </is>
      </c>
      <c r="C15573" s="42" t="inlineStr">
        <is>
          <t>Mystical Hourglass</t>
        </is>
      </c>
      <c r="D15573" s="42" t="inlineStr">
        <is>
          <t>Creature Product</t>
        </is>
      </c>
      <c r="G15573" s="47">
        <f>IFERROR((E15573/'Valor Coin por Servidor'!$B$50/250)*Conversor!$E$8,"-")</f>
        <v/>
      </c>
      <c r="H15573" s="47">
        <f>IFERROR((F15573/'Valor Coin por Servidor'!$B$50/250)*Conversor!$E$8,"-")</f>
        <v/>
      </c>
      <c r="I15573" s="42">
        <f>IFERROR(_xlfn.CEILING.MATH((G15573/Conversor!$E$8)*250,25),"-")</f>
        <v/>
      </c>
      <c r="J15573" s="42">
        <f>IFERROR(_xlfn.CEILING.MATH((H15573/Conversor!$E$8)*250,25),"-")</f>
        <v/>
      </c>
    </row>
    <row r="15574" ht="13.5" customHeight="1" s="45">
      <c r="A15574" s="42">
        <f>+B15574&amp;C15574</f>
        <v/>
      </c>
      <c r="B15574" s="42" t="inlineStr">
        <is>
          <t>Ourobra</t>
        </is>
      </c>
      <c r="C15574" s="42" t="inlineStr">
        <is>
          <t>Naga Axe</t>
        </is>
      </c>
      <c r="D15574" s="42" t="inlineStr">
        <is>
          <t>Axe</t>
        </is>
      </c>
      <c r="E15574" s="42" t="n"/>
      <c r="F15574" s="42" t="n"/>
      <c r="G15574" s="47">
        <f>IFERROR((E15574/'Valor Coin por Servidor'!$B$50/250)*Conversor!$E$8,"-")</f>
        <v/>
      </c>
      <c r="H15574" s="47">
        <f>IFERROR((F15574/'Valor Coin por Servidor'!$B$50/250)*Conversor!$E$8,"-")</f>
        <v/>
      </c>
      <c r="I15574" s="42">
        <f>IFERROR(_xlfn.CEILING.MATH((G15574/Conversor!$E$8)*250,25),"-")</f>
        <v/>
      </c>
      <c r="J15574" s="42">
        <f>IFERROR(_xlfn.CEILING.MATH((H15574/Conversor!$E$8)*250,25),"-")</f>
        <v/>
      </c>
    </row>
    <row r="15575" ht="13.5" customHeight="1" s="45">
      <c r="A15575" s="42">
        <f>+B15575&amp;C15575</f>
        <v/>
      </c>
      <c r="B15575" s="42" t="inlineStr">
        <is>
          <t>Ourobra</t>
        </is>
      </c>
      <c r="C15575" s="42" t="inlineStr">
        <is>
          <t>Naga Club</t>
        </is>
      </c>
      <c r="D15575" s="42" t="inlineStr">
        <is>
          <t>Club</t>
        </is>
      </c>
      <c r="E15575" s="42" t="n"/>
      <c r="F15575" s="42" t="n"/>
      <c r="G15575" s="47">
        <f>IFERROR((E15575/'Valor Coin por Servidor'!$B$50/250)*Conversor!$E$8,"-")</f>
        <v/>
      </c>
      <c r="H15575" s="47">
        <f>IFERROR((F15575/'Valor Coin por Servidor'!$B$50/250)*Conversor!$E$8,"-")</f>
        <v/>
      </c>
      <c r="I15575" s="42">
        <f>IFERROR(_xlfn.CEILING.MATH((G15575/Conversor!$E$8)*250,25),"-")</f>
        <v/>
      </c>
      <c r="J15575" s="42">
        <f>IFERROR(_xlfn.CEILING.MATH((H15575/Conversor!$E$8)*250,25),"-")</f>
        <v/>
      </c>
    </row>
    <row r="15576" ht="13.5" customHeight="1" s="45">
      <c r="A15576" s="42">
        <f>+B15576&amp;C15576</f>
        <v/>
      </c>
      <c r="B15576" s="42" t="inlineStr">
        <is>
          <t>Ourobra</t>
        </is>
      </c>
      <c r="C15576" s="42" t="inlineStr">
        <is>
          <t>Naga Crossbow</t>
        </is>
      </c>
      <c r="D15576" s="42" t="inlineStr">
        <is>
          <t>Distance</t>
        </is>
      </c>
      <c r="E15576" s="42" t="n"/>
      <c r="F15576" s="42" t="n"/>
      <c r="G15576" s="47">
        <f>IFERROR((E15576/'Valor Coin por Servidor'!$B$50/250)*Conversor!$E$8,"-")</f>
        <v/>
      </c>
      <c r="H15576" s="47">
        <f>IFERROR((F15576/'Valor Coin por Servidor'!$B$50/250)*Conversor!$E$8,"-")</f>
        <v/>
      </c>
      <c r="I15576" s="42">
        <f>IFERROR(_xlfn.CEILING.MATH((G15576/Conversor!$E$8)*250,25),"-")</f>
        <v/>
      </c>
      <c r="J15576" s="42">
        <f>IFERROR(_xlfn.CEILING.MATH((H15576/Conversor!$E$8)*250,25),"-")</f>
        <v/>
      </c>
    </row>
    <row r="15577" ht="13.5" customHeight="1" s="45">
      <c r="A15577" s="42">
        <f>+B15577&amp;C15577</f>
        <v/>
      </c>
      <c r="B15577" s="42" t="inlineStr">
        <is>
          <t>Ourobra</t>
        </is>
      </c>
      <c r="C15577" s="42" t="inlineStr">
        <is>
          <t>Naga Quiver</t>
        </is>
      </c>
      <c r="D15577" s="42" t="inlineStr">
        <is>
          <t>Quiver</t>
        </is>
      </c>
      <c r="E15577" s="42" t="n"/>
      <c r="F15577" s="42" t="n"/>
      <c r="G15577" s="47">
        <f>IFERROR((E15577/'Valor Coin por Servidor'!$B$50/250)*Conversor!$E$8,"-")</f>
        <v/>
      </c>
      <c r="H15577" s="47">
        <f>IFERROR((F15577/'Valor Coin por Servidor'!$B$50/250)*Conversor!$E$8,"-")</f>
        <v/>
      </c>
      <c r="I15577" s="42">
        <f>IFERROR(_xlfn.CEILING.MATH((G15577/Conversor!$E$8)*250,25),"-")</f>
        <v/>
      </c>
      <c r="J15577" s="42">
        <f>IFERROR(_xlfn.CEILING.MATH((H15577/Conversor!$E$8)*250,25),"-")</f>
        <v/>
      </c>
    </row>
    <row r="15578" ht="13.5" customHeight="1" s="45">
      <c r="A15578" s="42">
        <f>+B15578&amp;C15578</f>
        <v/>
      </c>
      <c r="B15578" s="42" t="inlineStr">
        <is>
          <t>Ourobra</t>
        </is>
      </c>
      <c r="C15578" s="42" t="inlineStr">
        <is>
          <t>Naga Rod</t>
        </is>
      </c>
      <c r="D15578" s="42" t="inlineStr">
        <is>
          <t>Wand</t>
        </is>
      </c>
      <c r="E15578" s="42" t="n"/>
      <c r="F15578" s="42" t="n"/>
      <c r="G15578" s="47">
        <f>IFERROR((E15578/'Valor Coin por Servidor'!$B$50/250)*Conversor!$E$8,"-")</f>
        <v/>
      </c>
      <c r="H15578" s="47">
        <f>IFERROR((F15578/'Valor Coin por Servidor'!$B$50/250)*Conversor!$E$8,"-")</f>
        <v/>
      </c>
      <c r="I15578" s="42">
        <f>IFERROR(_xlfn.CEILING.MATH((G15578/Conversor!$E$8)*250,25),"-")</f>
        <v/>
      </c>
      <c r="J15578" s="42">
        <f>IFERROR(_xlfn.CEILING.MATH((H15578/Conversor!$E$8)*250,25),"-")</f>
        <v/>
      </c>
    </row>
    <row r="15579" ht="13.5" customHeight="1" s="45">
      <c r="A15579" s="42">
        <f>+B15579&amp;C15579</f>
        <v/>
      </c>
      <c r="B15579" s="42" t="inlineStr">
        <is>
          <t>Ourobra</t>
        </is>
      </c>
      <c r="C15579" s="42" t="inlineStr">
        <is>
          <t>Naga Sword</t>
        </is>
      </c>
      <c r="D15579" s="42" t="inlineStr">
        <is>
          <t>Sword</t>
        </is>
      </c>
      <c r="G15579" s="47">
        <f>IFERROR((E15579/'Valor Coin por Servidor'!$B$50/250)*Conversor!$E$8,"-")</f>
        <v/>
      </c>
      <c r="H15579" s="47">
        <f>IFERROR((F15579/'Valor Coin por Servidor'!$B$50/250)*Conversor!$E$8,"-")</f>
        <v/>
      </c>
      <c r="I15579" s="42">
        <f>IFERROR(_xlfn.CEILING.MATH((G15579/Conversor!$E$8)*250,25),"-")</f>
        <v/>
      </c>
      <c r="J15579" s="42">
        <f>IFERROR(_xlfn.CEILING.MATH((H15579/Conversor!$E$8)*250,25),"-")</f>
        <v/>
      </c>
    </row>
    <row r="15580" ht="13.5" customHeight="1" s="45">
      <c r="A15580" s="42">
        <f>+B15580&amp;C15580</f>
        <v/>
      </c>
      <c r="B15580" s="42" t="inlineStr">
        <is>
          <t>Ourobra</t>
        </is>
      </c>
      <c r="C15580" s="42" t="inlineStr">
        <is>
          <t>Naga Wand</t>
        </is>
      </c>
      <c r="D15580" s="42" t="inlineStr">
        <is>
          <t>Wand</t>
        </is>
      </c>
      <c r="E15580" s="42" t="n"/>
      <c r="F15580" s="42" t="n"/>
      <c r="G15580" s="47">
        <f>IFERROR((E15580/'Valor Coin por Servidor'!$B$50/250)*Conversor!$E$8,"-")</f>
        <v/>
      </c>
      <c r="H15580" s="47">
        <f>IFERROR((F15580/'Valor Coin por Servidor'!$B$50/250)*Conversor!$E$8,"-")</f>
        <v/>
      </c>
      <c r="I15580" s="42">
        <f>IFERROR(_xlfn.CEILING.MATH((G15580/Conversor!$E$8)*250,25),"-")</f>
        <v/>
      </c>
      <c r="J15580" s="42">
        <f>IFERROR(_xlfn.CEILING.MATH((H15580/Conversor!$E$8)*250,25),"-")</f>
        <v/>
      </c>
    </row>
    <row r="15581" ht="13.5" customHeight="1" s="45">
      <c r="A15581" s="42">
        <f>+B15581&amp;C15581</f>
        <v/>
      </c>
      <c r="B15581" s="42" t="inlineStr">
        <is>
          <t>Ourobra</t>
        </is>
      </c>
      <c r="C15581" s="42" t="inlineStr">
        <is>
          <t>Nightmare Horn</t>
        </is>
      </c>
      <c r="D15581" s="42" t="inlineStr">
        <is>
          <t>Valuable</t>
        </is>
      </c>
      <c r="E15581" s="42" t="n"/>
      <c r="F15581" s="42" t="n"/>
      <c r="G15581" s="47">
        <f>IFERROR((E15581/'Valor Coin por Servidor'!$B$50/250)*Conversor!$E$8,"-")</f>
        <v/>
      </c>
      <c r="H15581" s="47">
        <f>IFERROR((F15581/'Valor Coin por Servidor'!$B$50/250)*Conversor!$E$8,"-")</f>
        <v/>
      </c>
      <c r="I15581" s="42">
        <f>IFERROR(_xlfn.CEILING.MATH((G15581/Conversor!$E$8)*250,25),"-")</f>
        <v/>
      </c>
      <c r="J15581" s="42">
        <f>IFERROR(_xlfn.CEILING.MATH((H15581/Conversor!$E$8)*250,25),"-")</f>
        <v/>
      </c>
    </row>
    <row r="15582" ht="13.5" customHeight="1" s="45">
      <c r="A15582" s="42">
        <f>+B15582&amp;C15582</f>
        <v/>
      </c>
      <c r="B15582" s="42" t="inlineStr">
        <is>
          <t>Ourobra</t>
        </is>
      </c>
      <c r="C15582" s="42" t="inlineStr">
        <is>
          <t>Ornate Chestplate</t>
        </is>
      </c>
      <c r="D15582" s="42" t="inlineStr">
        <is>
          <t>Armor</t>
        </is>
      </c>
      <c r="E15582" s="42" t="n"/>
      <c r="F15582" s="42" t="n"/>
      <c r="G15582" s="47">
        <f>IFERROR((E15582/'Valor Coin por Servidor'!$B$50/250)*Conversor!$E$8,"-")</f>
        <v/>
      </c>
      <c r="H15582" s="47">
        <f>IFERROR((F15582/'Valor Coin por Servidor'!$B$50/250)*Conversor!$E$8,"-")</f>
        <v/>
      </c>
      <c r="I15582" s="42">
        <f>IFERROR(_xlfn.CEILING.MATH((G15582/Conversor!$E$8)*250,25),"-")</f>
        <v/>
      </c>
      <c r="J15582" s="42">
        <f>IFERROR(_xlfn.CEILING.MATH((H15582/Conversor!$E$8)*250,25),"-")</f>
        <v/>
      </c>
    </row>
    <row r="15583" ht="13.5" customHeight="1" s="45">
      <c r="A15583" s="42">
        <f>+B15583&amp;C15583</f>
        <v/>
      </c>
      <c r="B15583" s="42" t="inlineStr">
        <is>
          <t>Ourobra</t>
        </is>
      </c>
      <c r="C15583" s="42" t="inlineStr">
        <is>
          <t>Pair of Dreamwalkers</t>
        </is>
      </c>
      <c r="D15583" s="42" t="inlineStr">
        <is>
          <t>Boots</t>
        </is>
      </c>
      <c r="E15583" s="42" t="n"/>
      <c r="F15583" s="42" t="n"/>
      <c r="G15583" s="47">
        <f>IFERROR((E15583/'Valor Coin por Servidor'!$B$50/250)*Conversor!$E$8,"-")</f>
        <v/>
      </c>
      <c r="H15583" s="47">
        <f>IFERROR((F15583/'Valor Coin por Servidor'!$B$50/250)*Conversor!$E$8,"-")</f>
        <v/>
      </c>
      <c r="I15583" s="42">
        <f>IFERROR(_xlfn.CEILING.MATH((G15583/Conversor!$E$8)*250,25),"-")</f>
        <v/>
      </c>
      <c r="J15583" s="42">
        <f>IFERROR(_xlfn.CEILING.MATH((H15583/Conversor!$E$8)*250,25),"-")</f>
        <v/>
      </c>
    </row>
    <row r="15584" ht="13.5" customHeight="1" s="45">
      <c r="A15584" s="42">
        <f>+B15584&amp;C15584</f>
        <v/>
      </c>
      <c r="B15584" s="42" t="inlineStr">
        <is>
          <t>Ourobra</t>
        </is>
      </c>
      <c r="C15584" s="42" t="inlineStr">
        <is>
          <t>Pair of Soulstalkers</t>
        </is>
      </c>
      <c r="D15584" s="42" t="inlineStr">
        <is>
          <t>Boots</t>
        </is>
      </c>
      <c r="E15584" s="42" t="n"/>
      <c r="F15584" s="42" t="n"/>
      <c r="G15584" s="47">
        <f>IFERROR((E15584/'Valor Coin por Servidor'!$B$50/250)*Conversor!$E$8,"-")</f>
        <v/>
      </c>
      <c r="H15584" s="47">
        <f>IFERROR((F15584/'Valor Coin por Servidor'!$B$50/250)*Conversor!$E$8,"-")</f>
        <v/>
      </c>
      <c r="I15584" s="42">
        <f>IFERROR(_xlfn.CEILING.MATH((G15584/Conversor!$E$8)*250,25),"-")</f>
        <v/>
      </c>
      <c r="J15584" s="42">
        <f>IFERROR(_xlfn.CEILING.MATH((H15584/Conversor!$E$8)*250,25),"-")</f>
        <v/>
      </c>
    </row>
    <row r="15585" ht="13.5" customHeight="1" s="45">
      <c r="A15585" s="42">
        <f>+B15585&amp;C15585</f>
        <v/>
      </c>
      <c r="B15585" s="42" t="inlineStr">
        <is>
          <t>Ourobra</t>
        </is>
      </c>
      <c r="C15585" s="42" t="inlineStr">
        <is>
          <t>Pair of Soulwalkers</t>
        </is>
      </c>
      <c r="D15585" s="42" t="inlineStr">
        <is>
          <t>Boots</t>
        </is>
      </c>
      <c r="E15585" s="42" t="n"/>
      <c r="F15585" s="42" t="n"/>
      <c r="G15585" s="47">
        <f>IFERROR((E15585/'Valor Coin por Servidor'!$B$50/250)*Conversor!$E$8,"-")</f>
        <v/>
      </c>
      <c r="H15585" s="47">
        <f>IFERROR((F15585/'Valor Coin por Servidor'!$B$50/250)*Conversor!$E$8,"-")</f>
        <v/>
      </c>
      <c r="I15585" s="42">
        <f>IFERROR(_xlfn.CEILING.MATH((G15585/Conversor!$E$8)*250,25),"-")</f>
        <v/>
      </c>
      <c r="J15585" s="42">
        <f>IFERROR(_xlfn.CEILING.MATH((H15585/Conversor!$E$8)*250,25),"-")</f>
        <v/>
      </c>
    </row>
    <row r="15586" ht="13.5" customHeight="1" s="45">
      <c r="A15586" s="42">
        <f>+B15586&amp;C15586</f>
        <v/>
      </c>
      <c r="B15586" s="42" t="inlineStr">
        <is>
          <t>Ourobra</t>
        </is>
      </c>
      <c r="C15586" s="42" t="inlineStr">
        <is>
          <t>Pendulet</t>
        </is>
      </c>
      <c r="D15586" s="42" t="inlineStr">
        <is>
          <t>Amulet</t>
        </is>
      </c>
      <c r="E15586" s="42" t="n"/>
      <c r="F15586" s="42" t="n"/>
      <c r="G15586" s="47">
        <f>IFERROR((E15586/'Valor Coin por Servidor'!$B$50/250)*Conversor!$E$8,"-")</f>
        <v/>
      </c>
      <c r="H15586" s="47">
        <f>IFERROR((F15586/'Valor Coin por Servidor'!$B$50/250)*Conversor!$E$8,"-")</f>
        <v/>
      </c>
      <c r="I15586" s="42">
        <f>IFERROR(_xlfn.CEILING.MATH((G15586/Conversor!$E$8)*250,25),"-")</f>
        <v/>
      </c>
      <c r="J15586" s="42">
        <f>IFERROR(_xlfn.CEILING.MATH((H15586/Conversor!$E$8)*250,25),"-")</f>
        <v/>
      </c>
    </row>
    <row r="15587" ht="13.5" customHeight="1" s="45">
      <c r="A15587" s="42">
        <f>+B15587&amp;C15587</f>
        <v/>
      </c>
      <c r="B15587" s="42" t="inlineStr">
        <is>
          <t>Ourobra</t>
        </is>
      </c>
      <c r="C15587" s="42" t="inlineStr">
        <is>
          <t>Perfect Behemoth Fang</t>
        </is>
      </c>
      <c r="D15587" s="42" t="inlineStr">
        <is>
          <t>Creature Product</t>
        </is>
      </c>
      <c r="E15587" s="42" t="n"/>
      <c r="F15587" s="42" t="n"/>
      <c r="G15587" s="47">
        <f>IFERROR((E15587/'Valor Coin por Servidor'!$B$50/250)*Conversor!$E$8,"-")</f>
        <v/>
      </c>
      <c r="H15587" s="47">
        <f>IFERROR((F15587/'Valor Coin por Servidor'!$B$50/250)*Conversor!$E$8,"-")</f>
        <v/>
      </c>
      <c r="I15587" s="42">
        <f>IFERROR(_xlfn.CEILING.MATH((G15587/Conversor!$E$8)*250,25),"-")</f>
        <v/>
      </c>
      <c r="J15587" s="42">
        <f>IFERROR(_xlfn.CEILING.MATH((H15587/Conversor!$E$8)*250,25),"-")</f>
        <v/>
      </c>
    </row>
    <row r="15588" ht="13.5" customHeight="1" s="45">
      <c r="A15588" s="42">
        <f>+B15588&amp;C15588</f>
        <v/>
      </c>
      <c r="B15588" s="42" t="inlineStr">
        <is>
          <t>Ourobra</t>
        </is>
      </c>
      <c r="C15588" s="42" t="inlineStr">
        <is>
          <t>Physical Amplification</t>
        </is>
      </c>
      <c r="D15588" s="42" t="inlineStr">
        <is>
          <t>Potion</t>
        </is>
      </c>
      <c r="G15588" s="47">
        <f>IFERROR((E15588/'Valor Coin por Servidor'!$B$50/250)*Conversor!$E$8,"-")</f>
        <v/>
      </c>
      <c r="H15588" s="47">
        <f>IFERROR((F15588/'Valor Coin por Servidor'!$B$50/250)*Conversor!$E$8,"-")</f>
        <v/>
      </c>
      <c r="I15588" s="42">
        <f>IFERROR(_xlfn.CEILING.MATH((G15588/Conversor!$E$8)*250,25),"-")</f>
        <v/>
      </c>
      <c r="J15588" s="42">
        <f>IFERROR(_xlfn.CEILING.MATH((H15588/Conversor!$E$8)*250,25),"-")</f>
        <v/>
      </c>
    </row>
    <row r="15589" ht="13.5" customHeight="1" s="45">
      <c r="A15589" s="42">
        <f>+B15589&amp;C15589</f>
        <v/>
      </c>
      <c r="B15589" s="42" t="inlineStr">
        <is>
          <t>Ourobra</t>
        </is>
      </c>
      <c r="C15589" s="42" t="inlineStr">
        <is>
          <t>Physical Resilience</t>
        </is>
      </c>
      <c r="D15589" s="42" t="inlineStr">
        <is>
          <t>Potion</t>
        </is>
      </c>
      <c r="G15589" s="47">
        <f>IFERROR((E15589/'Valor Coin por Servidor'!$B$50/250)*Conversor!$E$8,"-")</f>
        <v/>
      </c>
      <c r="H15589" s="47">
        <f>IFERROR((F15589/'Valor Coin por Servidor'!$B$50/250)*Conversor!$E$8,"-")</f>
        <v/>
      </c>
      <c r="I15589" s="42">
        <f>IFERROR(_xlfn.CEILING.MATH((G15589/Conversor!$E$8)*250,25),"-")</f>
        <v/>
      </c>
      <c r="J15589" s="42">
        <f>IFERROR(_xlfn.CEILING.MATH((H15589/Conversor!$E$8)*250,25),"-")</f>
        <v/>
      </c>
    </row>
    <row r="15590" ht="13.5" customHeight="1" s="45">
      <c r="A15590" s="42">
        <f>+B15590&amp;C15590</f>
        <v/>
      </c>
      <c r="B15590" s="42" t="inlineStr">
        <is>
          <t>Ourobra</t>
        </is>
      </c>
      <c r="C15590" s="42" t="inlineStr">
        <is>
          <t>Piece of Dead Brain</t>
        </is>
      </c>
      <c r="D15590" s="42" t="inlineStr">
        <is>
          <t>Creature Product</t>
        </is>
      </c>
      <c r="E15590" s="42" t="n"/>
      <c r="F15590" s="42" t="n"/>
      <c r="G15590" s="47">
        <f>IFERROR((E15590/'Valor Coin por Servidor'!$B$50/250)*Conversor!$E$8,"-")</f>
        <v/>
      </c>
      <c r="H15590" s="47">
        <f>IFERROR((F15590/'Valor Coin por Servidor'!$B$50/250)*Conversor!$E$8,"-")</f>
        <v/>
      </c>
      <c r="I15590" s="42">
        <f>IFERROR(_xlfn.CEILING.MATH((G15590/Conversor!$E$8)*250,25),"-")</f>
        <v/>
      </c>
      <c r="J15590" s="42">
        <f>IFERROR(_xlfn.CEILING.MATH((H15590/Conversor!$E$8)*250,25),"-")</f>
        <v/>
      </c>
    </row>
    <row r="15591" ht="13.5" customHeight="1" s="45">
      <c r="A15591" s="42">
        <f>+B15591&amp;C15591</f>
        <v/>
      </c>
      <c r="B15591" s="42" t="inlineStr">
        <is>
          <t>Ourobra</t>
        </is>
      </c>
      <c r="C15591" s="42" t="inlineStr">
        <is>
          <t>Piece of Swampling Wood</t>
        </is>
      </c>
      <c r="D15591" s="42" t="inlineStr">
        <is>
          <t>Creature Product</t>
        </is>
      </c>
      <c r="E15591" s="42" t="n"/>
      <c r="F15591" s="42" t="n"/>
      <c r="G15591" s="47">
        <f>IFERROR((E15591/'Valor Coin por Servidor'!$B$50/250)*Conversor!$E$8,"-")</f>
        <v/>
      </c>
      <c r="H15591" s="47">
        <f>IFERROR((F15591/'Valor Coin por Servidor'!$B$50/250)*Conversor!$E$8,"-")</f>
        <v/>
      </c>
      <c r="I15591" s="42">
        <f>IFERROR(_xlfn.CEILING.MATH((G15591/Conversor!$E$8)*250,25),"-")</f>
        <v/>
      </c>
      <c r="J15591" s="42">
        <f>IFERROR(_xlfn.CEILING.MATH((H15591/Conversor!$E$8)*250,25),"-")</f>
        <v/>
      </c>
    </row>
    <row r="15592" ht="13.5" customHeight="1" s="45">
      <c r="A15592" s="42">
        <f>+B15592&amp;C15592</f>
        <v/>
      </c>
      <c r="B15592" s="42" t="inlineStr">
        <is>
          <t>Ourobra</t>
        </is>
      </c>
      <c r="C15592" s="42" t="inlineStr">
        <is>
          <t>Prismatic Ring</t>
        </is>
      </c>
      <c r="D15592" s="42" t="inlineStr">
        <is>
          <t>Ring</t>
        </is>
      </c>
      <c r="E15592" s="42" t="n"/>
      <c r="F15592" s="42" t="n"/>
      <c r="G15592" s="47">
        <f>IFERROR((E15592/'Valor Coin por Servidor'!$B$50/250)*Conversor!$E$8,"-")</f>
        <v/>
      </c>
      <c r="H15592" s="47">
        <f>IFERROR((F15592/'Valor Coin por Servidor'!$B$50/250)*Conversor!$E$8,"-")</f>
        <v/>
      </c>
      <c r="I15592" s="42">
        <f>IFERROR(_xlfn.CEILING.MATH((G15592/Conversor!$E$8)*250,25),"-")</f>
        <v/>
      </c>
      <c r="J15592" s="42">
        <f>IFERROR(_xlfn.CEILING.MATH((H15592/Conversor!$E$8)*250,25),"-")</f>
        <v/>
      </c>
    </row>
    <row r="15593" ht="13.5" customHeight="1" s="45">
      <c r="A15593" s="42">
        <f>+B15593&amp;C15593</f>
        <v/>
      </c>
      <c r="B15593" s="42" t="inlineStr">
        <is>
          <t>Ourobra</t>
        </is>
      </c>
      <c r="C15593" s="42" t="inlineStr">
        <is>
          <t>Protective Charm</t>
        </is>
      </c>
      <c r="D15593" s="42" t="inlineStr">
        <is>
          <t>Creature Product</t>
        </is>
      </c>
      <c r="E15593" s="42" t="n"/>
      <c r="F15593" s="42" t="n"/>
      <c r="G15593" s="47">
        <f>IFERROR((E15593/'Valor Coin por Servidor'!$B$50/250)*Conversor!$E$8,"-")</f>
        <v/>
      </c>
      <c r="H15593" s="47">
        <f>IFERROR((F15593/'Valor Coin por Servidor'!$B$50/250)*Conversor!$E$8,"-")</f>
        <v/>
      </c>
      <c r="I15593" s="42">
        <f>IFERROR(_xlfn.CEILING.MATH((G15593/Conversor!$E$8)*250,25),"-")</f>
        <v/>
      </c>
      <c r="J15593" s="42">
        <f>IFERROR(_xlfn.CEILING.MATH((H15593/Conversor!$E$8)*250,25),"-")</f>
        <v/>
      </c>
    </row>
    <row r="15594" ht="13.5" customHeight="1" s="45">
      <c r="A15594" s="42">
        <f>+B15594&amp;C15594</f>
        <v/>
      </c>
      <c r="B15594" s="42" t="inlineStr">
        <is>
          <t>Ourobra</t>
        </is>
      </c>
      <c r="C15594" s="42" t="inlineStr">
        <is>
          <t>Rainbow Shield</t>
        </is>
      </c>
      <c r="D15594" s="42" t="inlineStr">
        <is>
          <t>Shield</t>
        </is>
      </c>
      <c r="G15594" s="47">
        <f>IFERROR((E15594/'Valor Coin por Servidor'!$B$50/250)*Conversor!$E$8,"-")</f>
        <v/>
      </c>
      <c r="H15594" s="47">
        <f>IFERROR((F15594/'Valor Coin por Servidor'!$B$50/250)*Conversor!$E$8,"-")</f>
        <v/>
      </c>
      <c r="I15594" s="42">
        <f>IFERROR(_xlfn.CEILING.MATH((G15594/Conversor!$E$8)*250,25),"-")</f>
        <v/>
      </c>
      <c r="J15594" s="42">
        <f>IFERROR(_xlfn.CEILING.MATH((H15594/Conversor!$E$8)*250,25),"-")</f>
        <v/>
      </c>
    </row>
    <row r="15595" ht="13.5" customHeight="1" s="45">
      <c r="A15595" s="42">
        <f>+B15595&amp;C15595</f>
        <v/>
      </c>
      <c r="B15595" s="42" t="inlineStr">
        <is>
          <t>Ourobra</t>
        </is>
      </c>
      <c r="C15595" s="42" t="inlineStr">
        <is>
          <t>Red Dragon Leather</t>
        </is>
      </c>
      <c r="D15595" s="42" t="inlineStr">
        <is>
          <t>Creature Product</t>
        </is>
      </c>
      <c r="G15595" s="47">
        <f>IFERROR((E15595/'Valor Coin por Servidor'!$B$50/250)*Conversor!$E$8,"-")</f>
        <v/>
      </c>
      <c r="H15595" s="47">
        <f>IFERROR((F15595/'Valor Coin por Servidor'!$B$50/250)*Conversor!$E$8,"-")</f>
        <v/>
      </c>
      <c r="I15595" s="42">
        <f>IFERROR(_xlfn.CEILING.MATH((G15595/Conversor!$E$8)*250,25),"-")</f>
        <v/>
      </c>
      <c r="J15595" s="42">
        <f>IFERROR(_xlfn.CEILING.MATH((H15595/Conversor!$E$8)*250,25),"-")</f>
        <v/>
      </c>
    </row>
    <row r="15596" ht="13.5" customHeight="1" s="45">
      <c r="A15596" s="42">
        <f>+B15596&amp;C15596</f>
        <v/>
      </c>
      <c r="B15596" s="42" t="inlineStr">
        <is>
          <t>Ourobra</t>
        </is>
      </c>
      <c r="C15596" s="42" t="inlineStr">
        <is>
          <t>Red Dragon Scale</t>
        </is>
      </c>
      <c r="D15596" s="42" t="inlineStr">
        <is>
          <t>Creature Product</t>
        </is>
      </c>
      <c r="G15596" s="47">
        <f>IFERROR((E15596/'Valor Coin por Servidor'!$B$50/250)*Conversor!$E$8,"-")</f>
        <v/>
      </c>
      <c r="H15596" s="47">
        <f>IFERROR((F15596/'Valor Coin por Servidor'!$B$50/250)*Conversor!$E$8,"-")</f>
        <v/>
      </c>
      <c r="I15596" s="42">
        <f>IFERROR(_xlfn.CEILING.MATH((G15596/Conversor!$E$8)*250,25),"-")</f>
        <v/>
      </c>
      <c r="J15596" s="42">
        <f>IFERROR(_xlfn.CEILING.MATH((H15596/Conversor!$E$8)*250,25),"-")</f>
        <v/>
      </c>
    </row>
    <row r="15597" ht="13.5" customHeight="1" s="45">
      <c r="A15597" s="42">
        <f>+B15597&amp;C15597</f>
        <v/>
      </c>
      <c r="B15597" s="42" t="inlineStr">
        <is>
          <t>Ourobra</t>
        </is>
      </c>
      <c r="C15597" s="42" t="inlineStr">
        <is>
          <t>Red Silk Flower</t>
        </is>
      </c>
      <c r="D15597" s="42" t="inlineStr">
        <is>
          <t>Valuable</t>
        </is>
      </c>
      <c r="G15597" s="47">
        <f>IFERROR((E15597/'Valor Coin por Servidor'!$B$50/250)*Conversor!$E$8,"-")</f>
        <v/>
      </c>
      <c r="H15597" s="47">
        <f>IFERROR((F15597/'Valor Coin por Servidor'!$B$50/250)*Conversor!$E$8,"-")</f>
        <v/>
      </c>
      <c r="I15597" s="42">
        <f>IFERROR(_xlfn.CEILING.MATH((G15597/Conversor!$E$8)*250,25),"-")</f>
        <v/>
      </c>
      <c r="J15597" s="42">
        <f>IFERROR(_xlfn.CEILING.MATH((H15597/Conversor!$E$8)*250,25),"-")</f>
        <v/>
      </c>
    </row>
    <row r="15598" ht="13.5" customHeight="1" s="45">
      <c r="A15598" s="42">
        <f>+B15598&amp;C15598</f>
        <v/>
      </c>
      <c r="B15598" s="42" t="inlineStr">
        <is>
          <t>Ourobra</t>
        </is>
      </c>
      <c r="C15598" s="42" t="inlineStr">
        <is>
          <t>Reins</t>
        </is>
      </c>
      <c r="D15598" s="42" t="inlineStr">
        <is>
          <t>Valuable</t>
        </is>
      </c>
      <c r="G15598" s="47">
        <f>IFERROR((E15598/'Valor Coin por Servidor'!$B$50/250)*Conversor!$E$8,"-")</f>
        <v/>
      </c>
      <c r="H15598" s="47">
        <f>IFERROR((F15598/'Valor Coin por Servidor'!$B$50/250)*Conversor!$E$8,"-")</f>
        <v/>
      </c>
      <c r="I15598" s="42">
        <f>IFERROR(_xlfn.CEILING.MATH((G15598/Conversor!$E$8)*250,25),"-")</f>
        <v/>
      </c>
      <c r="J15598" s="42">
        <f>IFERROR(_xlfn.CEILING.MATH((H15598/Conversor!$E$8)*250,25),"-")</f>
        <v/>
      </c>
    </row>
    <row r="15599" ht="13.5" customHeight="1" s="45">
      <c r="A15599" s="42">
        <f>+B15599&amp;C15599</f>
        <v/>
      </c>
      <c r="B15599" s="42" t="inlineStr">
        <is>
          <t>Ourobra</t>
        </is>
      </c>
      <c r="C15599" s="42" t="inlineStr">
        <is>
          <t>Ring of Souls</t>
        </is>
      </c>
      <c r="D15599" s="42" t="inlineStr">
        <is>
          <t>Ring</t>
        </is>
      </c>
      <c r="G15599" s="47">
        <f>IFERROR((E15599/'Valor Coin por Servidor'!$B$50/250)*Conversor!$E$8,"-")</f>
        <v/>
      </c>
      <c r="H15599" s="47">
        <f>IFERROR((F15599/'Valor Coin por Servidor'!$B$50/250)*Conversor!$E$8,"-")</f>
        <v/>
      </c>
      <c r="I15599" s="42">
        <f>IFERROR(_xlfn.CEILING.MATH((G15599/Conversor!$E$8)*250,25),"-")</f>
        <v/>
      </c>
      <c r="J15599" s="42">
        <f>IFERROR(_xlfn.CEILING.MATH((H15599/Conversor!$E$8)*250,25),"-")</f>
        <v/>
      </c>
    </row>
    <row r="15600" ht="13.5" customHeight="1" s="45">
      <c r="A15600" s="42">
        <f>+B15600&amp;C15600</f>
        <v/>
      </c>
      <c r="B15600" s="42" t="inlineStr">
        <is>
          <t>Ourobra</t>
        </is>
      </c>
      <c r="C15600" s="42" t="inlineStr">
        <is>
          <t>Ron The Ripper's Sabre</t>
        </is>
      </c>
      <c r="D15600" s="42" t="inlineStr">
        <is>
          <t>Creature Product</t>
        </is>
      </c>
      <c r="G15600" s="47">
        <f>IFERROR((E15600/'Valor Coin por Servidor'!$B$50/250)*Conversor!$E$8,"-")</f>
        <v/>
      </c>
      <c r="H15600" s="47">
        <f>IFERROR((F15600/'Valor Coin por Servidor'!$B$50/250)*Conversor!$E$8,"-")</f>
        <v/>
      </c>
      <c r="I15600" s="42">
        <f>IFERROR(_xlfn.CEILING.MATH((G15600/Conversor!$E$8)*250,25),"-")</f>
        <v/>
      </c>
      <c r="J15600" s="42">
        <f>IFERROR(_xlfn.CEILING.MATH((H15600/Conversor!$E$8)*250,25),"-")</f>
        <v/>
      </c>
    </row>
    <row r="15601" ht="13.5" customHeight="1" s="45">
      <c r="A15601" s="42">
        <f>+B15601&amp;C15601</f>
        <v/>
      </c>
      <c r="B15601" s="42" t="inlineStr">
        <is>
          <t>Ourobra</t>
        </is>
      </c>
      <c r="C15601" s="42" t="inlineStr">
        <is>
          <t>Rope belt</t>
        </is>
      </c>
      <c r="D15601" s="42" t="inlineStr">
        <is>
          <t>Creature Product</t>
        </is>
      </c>
      <c r="G15601" s="47">
        <f>IFERROR((E15601/'Valor Coin por Servidor'!$B$50/250)*Conversor!$E$8,"-")</f>
        <v/>
      </c>
      <c r="H15601" s="47">
        <f>IFERROR((F15601/'Valor Coin por Servidor'!$B$50/250)*Conversor!$E$8,"-")</f>
        <v/>
      </c>
      <c r="I15601" s="42">
        <f>IFERROR(_xlfn.CEILING.MATH((G15601/Conversor!$E$8)*250,25),"-")</f>
        <v/>
      </c>
      <c r="J15601" s="42">
        <f>IFERROR(_xlfn.CEILING.MATH((H15601/Conversor!$E$8)*250,25),"-")</f>
        <v/>
      </c>
    </row>
    <row r="15602" ht="13.5" customHeight="1" s="45">
      <c r="A15602" s="42">
        <f>+B15602&amp;C15602</f>
        <v/>
      </c>
      <c r="B15602" s="42" t="inlineStr">
        <is>
          <t>Ourobra</t>
        </is>
      </c>
      <c r="C15602" s="42" t="inlineStr">
        <is>
          <t>Rotworm Stew</t>
        </is>
      </c>
      <c r="D15602" s="42" t="inlineStr">
        <is>
          <t>Food</t>
        </is>
      </c>
      <c r="E15602" s="43" t="n"/>
      <c r="F15602" s="43" t="n"/>
      <c r="G15602" s="47">
        <f>IFERROR((E15602/'Valor Coin por Servidor'!$B$50/250)*Conversor!$E$8,"-")</f>
        <v/>
      </c>
      <c r="H15602" s="47">
        <f>IFERROR((F15602/'Valor Coin por Servidor'!$B$50/250)*Conversor!$E$8,"-")</f>
        <v/>
      </c>
      <c r="I15602" s="42">
        <f>IFERROR(_xlfn.CEILING.MATH((G15602/Conversor!$E$8)*250,25),"-")</f>
        <v/>
      </c>
      <c r="J15602" s="42">
        <f>IFERROR(_xlfn.CEILING.MATH((H15602/Conversor!$E$8)*250,25),"-")</f>
        <v/>
      </c>
    </row>
    <row r="15603" ht="13.5" customHeight="1" s="45">
      <c r="A15603" s="42">
        <f>+B15603&amp;C15603</f>
        <v/>
      </c>
      <c r="B15603" s="42" t="inlineStr">
        <is>
          <t>Ourobra</t>
        </is>
      </c>
      <c r="C15603" s="42" t="inlineStr">
        <is>
          <t>Sabretooth</t>
        </is>
      </c>
      <c r="D15603" s="42" t="inlineStr">
        <is>
          <t>Creature Product</t>
        </is>
      </c>
      <c r="E15603" s="42" t="n"/>
      <c r="F15603" s="42" t="n"/>
      <c r="G15603" s="47">
        <f>IFERROR((E15603/'Valor Coin por Servidor'!$B$50/250)*Conversor!$E$8,"-")</f>
        <v/>
      </c>
      <c r="H15603" s="47">
        <f>IFERROR((F15603/'Valor Coin por Servidor'!$B$50/250)*Conversor!$E$8,"-")</f>
        <v/>
      </c>
      <c r="I15603" s="42">
        <f>IFERROR(_xlfn.CEILING.MATH((G15603/Conversor!$E$8)*250,25),"-")</f>
        <v/>
      </c>
      <c r="J15603" s="42">
        <f>IFERROR(_xlfn.CEILING.MATH((H15603/Conversor!$E$8)*250,25),"-")</f>
        <v/>
      </c>
    </row>
    <row r="15604" ht="13.5" customHeight="1" s="45">
      <c r="A15604" s="42">
        <f>+B15604&amp;C15604</f>
        <v/>
      </c>
      <c r="B15604" s="42" t="inlineStr">
        <is>
          <t>Ourobra</t>
        </is>
      </c>
      <c r="C15604" s="42" t="inlineStr">
        <is>
          <t>Sanguine Battleaxe</t>
        </is>
      </c>
      <c r="D15604" s="42" t="inlineStr">
        <is>
          <t>Axe</t>
        </is>
      </c>
      <c r="E15604" s="42" t="n"/>
      <c r="F15604" s="42" t="n"/>
      <c r="G15604" s="47">
        <f>IFERROR((E15604/'Valor Coin por Servidor'!$B$50/250)*Conversor!$E$8,"-")</f>
        <v/>
      </c>
      <c r="H15604" s="47">
        <f>IFERROR((F15604/'Valor Coin por Servidor'!$B$50/250)*Conversor!$E$8,"-")</f>
        <v/>
      </c>
      <c r="I15604" s="42">
        <f>IFERROR(_xlfn.CEILING.MATH((G15604/Conversor!$E$8)*250,25),"-")</f>
        <v/>
      </c>
      <c r="J15604" s="42">
        <f>IFERROR(_xlfn.CEILING.MATH((H15604/Conversor!$E$8)*250,25),"-")</f>
        <v/>
      </c>
    </row>
    <row r="15605" ht="13.5" customHeight="1" s="45">
      <c r="A15605" s="42">
        <f>+B15605&amp;C15605</f>
        <v/>
      </c>
      <c r="B15605" s="42" t="inlineStr">
        <is>
          <t>Ourobra</t>
        </is>
      </c>
      <c r="C15605" s="42" t="inlineStr">
        <is>
          <t>Sanguine Blade</t>
        </is>
      </c>
      <c r="D15605" s="42" t="inlineStr">
        <is>
          <t>Sword</t>
        </is>
      </c>
      <c r="E15605" s="42" t="n"/>
      <c r="F15605" s="42" t="n"/>
      <c r="G15605" s="47">
        <f>IFERROR((E15605/'Valor Coin por Servidor'!$B$50/250)*Conversor!$E$8,"-")</f>
        <v/>
      </c>
      <c r="H15605" s="47">
        <f>IFERROR((F15605/'Valor Coin por Servidor'!$B$50/250)*Conversor!$E$8,"-")</f>
        <v/>
      </c>
      <c r="I15605" s="42">
        <f>IFERROR(_xlfn.CEILING.MATH((G15605/Conversor!$E$8)*250,25),"-")</f>
        <v/>
      </c>
      <c r="J15605" s="42">
        <f>IFERROR(_xlfn.CEILING.MATH((H15605/Conversor!$E$8)*250,25),"-")</f>
        <v/>
      </c>
    </row>
    <row r="15606" ht="13.5" customHeight="1" s="45">
      <c r="A15606" s="42">
        <f>+B15606&amp;C15606</f>
        <v/>
      </c>
      <c r="B15606" s="42" t="inlineStr">
        <is>
          <t>Ourobra</t>
        </is>
      </c>
      <c r="C15606" s="42" t="inlineStr">
        <is>
          <t>Sanguine Bludgeon</t>
        </is>
      </c>
      <c r="D15606" s="42" t="inlineStr">
        <is>
          <t>Club</t>
        </is>
      </c>
      <c r="E15606" s="42" t="n"/>
      <c r="F15606" s="42" t="n"/>
      <c r="G15606" s="47">
        <f>IFERROR((E15606/'Valor Coin por Servidor'!$B$50/250)*Conversor!$E$8,"-")</f>
        <v/>
      </c>
      <c r="H15606" s="47">
        <f>IFERROR((F15606/'Valor Coin por Servidor'!$B$50/250)*Conversor!$E$8,"-")</f>
        <v/>
      </c>
      <c r="I15606" s="42">
        <f>IFERROR(_xlfn.CEILING.MATH((G15606/Conversor!$E$8)*250,25),"-")</f>
        <v/>
      </c>
      <c r="J15606" s="42">
        <f>IFERROR(_xlfn.CEILING.MATH((H15606/Conversor!$E$8)*250,25),"-")</f>
        <v/>
      </c>
    </row>
    <row r="15607" ht="13.5" customHeight="1" s="45">
      <c r="A15607" s="42">
        <f>+B15607&amp;C15607</f>
        <v/>
      </c>
      <c r="B15607" s="42" t="inlineStr">
        <is>
          <t>Ourobra</t>
        </is>
      </c>
      <c r="C15607" s="42" t="inlineStr">
        <is>
          <t>Sanguine Boots</t>
        </is>
      </c>
      <c r="D15607" s="42" t="inlineStr">
        <is>
          <t>boots</t>
        </is>
      </c>
      <c r="E15607" s="42" t="n"/>
      <c r="F15607" s="42" t="n"/>
      <c r="G15607" s="47">
        <f>IFERROR((E15607/'Valor Coin por Servidor'!$B$50/250)*Conversor!$E$8,"-")</f>
        <v/>
      </c>
      <c r="H15607" s="47">
        <f>IFERROR((F15607/'Valor Coin por Servidor'!$B$50/250)*Conversor!$E$8,"-")</f>
        <v/>
      </c>
      <c r="I15607" s="42">
        <f>IFERROR(_xlfn.CEILING.MATH((G15607/Conversor!$E$8)*250,25),"-")</f>
        <v/>
      </c>
      <c r="J15607" s="42">
        <f>IFERROR(_xlfn.CEILING.MATH((H15607/Conversor!$E$8)*250,25),"-")</f>
        <v/>
      </c>
    </row>
    <row r="15608" ht="13.5" customHeight="1" s="45">
      <c r="A15608" s="42">
        <f>+B15608&amp;C15608</f>
        <v/>
      </c>
      <c r="B15608" s="42" t="inlineStr">
        <is>
          <t>Ourobra</t>
        </is>
      </c>
      <c r="C15608" s="42" t="inlineStr">
        <is>
          <t>Sanguine Bow</t>
        </is>
      </c>
      <c r="D15608" s="42" t="inlineStr">
        <is>
          <t>Distance</t>
        </is>
      </c>
      <c r="E15608" s="42" t="n"/>
      <c r="F15608" s="42" t="n"/>
      <c r="G15608" s="47">
        <f>IFERROR((E15608/'Valor Coin por Servidor'!$B$50/250)*Conversor!$E$8,"-")</f>
        <v/>
      </c>
      <c r="H15608" s="47">
        <f>IFERROR((F15608/'Valor Coin por Servidor'!$B$50/250)*Conversor!$E$8,"-")</f>
        <v/>
      </c>
      <c r="I15608" s="42">
        <f>IFERROR(_xlfn.CEILING.MATH((G15608/Conversor!$E$8)*250,25),"-")</f>
        <v/>
      </c>
      <c r="J15608" s="42">
        <f>IFERROR(_xlfn.CEILING.MATH((H15608/Conversor!$E$8)*250,25),"-")</f>
        <v/>
      </c>
    </row>
    <row r="15609" ht="13.5" customHeight="1" s="45">
      <c r="A15609" s="42">
        <f>+B15609&amp;C15609</f>
        <v/>
      </c>
      <c r="B15609" s="42" t="inlineStr">
        <is>
          <t>Ourobra</t>
        </is>
      </c>
      <c r="C15609" s="42" t="inlineStr">
        <is>
          <t>Sanguine Coil</t>
        </is>
      </c>
      <c r="D15609" s="42" t="inlineStr">
        <is>
          <t>Wand</t>
        </is>
      </c>
      <c r="E15609" s="42" t="n"/>
      <c r="F15609" s="42" t="n"/>
      <c r="G15609" s="47">
        <f>IFERROR((E15609/'Valor Coin por Servidor'!$B$50/250)*Conversor!$E$8,"-")</f>
        <v/>
      </c>
      <c r="H15609" s="47">
        <f>IFERROR((F15609/'Valor Coin por Servidor'!$B$50/250)*Conversor!$E$8,"-")</f>
        <v/>
      </c>
      <c r="I15609" s="42">
        <f>IFERROR(_xlfn.CEILING.MATH((G15609/Conversor!$E$8)*250,25),"-")</f>
        <v/>
      </c>
      <c r="J15609" s="42">
        <f>IFERROR(_xlfn.CEILING.MATH((H15609/Conversor!$E$8)*250,25),"-")</f>
        <v/>
      </c>
    </row>
    <row r="15610" ht="13.5" customHeight="1" s="45">
      <c r="A15610" s="42">
        <f>+B15610&amp;C15610</f>
        <v/>
      </c>
      <c r="B15610" s="42" t="inlineStr">
        <is>
          <t>Ourobra</t>
        </is>
      </c>
      <c r="C15610" s="42" t="inlineStr">
        <is>
          <t>Sanguine Crossbow</t>
        </is>
      </c>
      <c r="D15610" s="42" t="inlineStr">
        <is>
          <t>Distance</t>
        </is>
      </c>
      <c r="E15610" s="42" t="n"/>
      <c r="F15610" s="42" t="n"/>
      <c r="G15610" s="47">
        <f>IFERROR((E15610/'Valor Coin por Servidor'!$B$50/250)*Conversor!$E$8,"-")</f>
        <v/>
      </c>
      <c r="H15610" s="47">
        <f>IFERROR((F15610/'Valor Coin por Servidor'!$B$50/250)*Conversor!$E$8,"-")</f>
        <v/>
      </c>
      <c r="I15610" s="42">
        <f>IFERROR(_xlfn.CEILING.MATH((G15610/Conversor!$E$8)*250,25),"-")</f>
        <v/>
      </c>
      <c r="J15610" s="42">
        <f>IFERROR(_xlfn.CEILING.MATH((H15610/Conversor!$E$8)*250,25),"-")</f>
        <v/>
      </c>
    </row>
    <row r="15611" ht="13.5" customHeight="1" s="45">
      <c r="A15611" s="42">
        <f>+B15611&amp;C15611</f>
        <v/>
      </c>
      <c r="B15611" s="42" t="inlineStr">
        <is>
          <t>Ourobra</t>
        </is>
      </c>
      <c r="C15611" s="42" t="inlineStr">
        <is>
          <t>Sanguine Cudgel</t>
        </is>
      </c>
      <c r="D15611" s="42" t="inlineStr">
        <is>
          <t>Club</t>
        </is>
      </c>
      <c r="E15611" s="42" t="n"/>
      <c r="F15611" s="42" t="n"/>
      <c r="G15611" s="47">
        <f>IFERROR((E15611/'Valor Coin por Servidor'!$B$50/250)*Conversor!$E$8,"-")</f>
        <v/>
      </c>
      <c r="H15611" s="47">
        <f>IFERROR((F15611/'Valor Coin por Servidor'!$B$50/250)*Conversor!$E$8,"-")</f>
        <v/>
      </c>
      <c r="I15611" s="42">
        <f>IFERROR(_xlfn.CEILING.MATH((G15611/Conversor!$E$8)*250,25),"-")</f>
        <v/>
      </c>
      <c r="J15611" s="42">
        <f>IFERROR(_xlfn.CEILING.MATH((H15611/Conversor!$E$8)*250,25),"-")</f>
        <v/>
      </c>
    </row>
    <row r="15612" ht="13.5" customHeight="1" s="45">
      <c r="A15612" s="42">
        <f>+B15612&amp;C15612</f>
        <v/>
      </c>
      <c r="B15612" s="42" t="inlineStr">
        <is>
          <t>Ourobra</t>
        </is>
      </c>
      <c r="C15612" s="42" t="inlineStr">
        <is>
          <t>Sanguine Galoshes</t>
        </is>
      </c>
      <c r="D15612" s="42" t="inlineStr">
        <is>
          <t>Boots</t>
        </is>
      </c>
      <c r="E15612" s="42" t="n"/>
      <c r="F15612" s="42" t="n"/>
      <c r="G15612" s="47">
        <f>IFERROR((E15612/'Valor Coin por Servidor'!$B$50/250)*Conversor!$E$8,"-")</f>
        <v/>
      </c>
      <c r="H15612" s="47">
        <f>IFERROR((F15612/'Valor Coin por Servidor'!$B$50/250)*Conversor!$E$8,"-")</f>
        <v/>
      </c>
      <c r="I15612" s="42">
        <f>IFERROR(_xlfn.CEILING.MATH((G15612/Conversor!$E$8)*250,25),"-")</f>
        <v/>
      </c>
      <c r="J15612" s="42">
        <f>IFERROR(_xlfn.CEILING.MATH((H15612/Conversor!$E$8)*250,25),"-")</f>
        <v/>
      </c>
    </row>
    <row r="15613" ht="13.5" customHeight="1" s="45">
      <c r="A15613" s="42">
        <f>+B15613&amp;C15613</f>
        <v/>
      </c>
      <c r="B15613" s="42" t="inlineStr">
        <is>
          <t>Ourobra</t>
        </is>
      </c>
      <c r="C15613" s="42" t="inlineStr">
        <is>
          <t>Sanguine Greaves</t>
        </is>
      </c>
      <c r="D15613" s="42" t="inlineStr">
        <is>
          <t>Legs</t>
        </is>
      </c>
      <c r="E15613" s="42" t="n"/>
      <c r="F15613" s="42" t="n"/>
      <c r="G15613" s="47">
        <f>IFERROR((E15613/'Valor Coin por Servidor'!$B$50/250)*Conversor!$E$8,"-")</f>
        <v/>
      </c>
      <c r="H15613" s="47">
        <f>IFERROR((F15613/'Valor Coin por Servidor'!$B$50/250)*Conversor!$E$8,"-")</f>
        <v/>
      </c>
      <c r="I15613" s="42">
        <f>IFERROR(_xlfn.CEILING.MATH((G15613/Conversor!$E$8)*250,25),"-")</f>
        <v/>
      </c>
      <c r="J15613" s="42">
        <f>IFERROR(_xlfn.CEILING.MATH((H15613/Conversor!$E$8)*250,25),"-")</f>
        <v/>
      </c>
    </row>
    <row r="15614" ht="13.5" customHeight="1" s="45">
      <c r="A15614" s="42">
        <f>+B15614&amp;C15614</f>
        <v/>
      </c>
      <c r="B15614" s="42" t="inlineStr">
        <is>
          <t>Ourobra</t>
        </is>
      </c>
      <c r="C15614" s="42" t="inlineStr">
        <is>
          <t>Sanguine Hatchet</t>
        </is>
      </c>
      <c r="D15614" s="42" t="inlineStr">
        <is>
          <t>Axe</t>
        </is>
      </c>
      <c r="E15614" s="42" t="n"/>
      <c r="F15614" s="42" t="n"/>
      <c r="G15614" s="47">
        <f>IFERROR((E15614/'Valor Coin por Servidor'!$B$50/250)*Conversor!$E$8,"-")</f>
        <v/>
      </c>
      <c r="H15614" s="47">
        <f>IFERROR((F15614/'Valor Coin por Servidor'!$B$50/250)*Conversor!$E$8,"-")</f>
        <v/>
      </c>
      <c r="I15614" s="42">
        <f>IFERROR(_xlfn.CEILING.MATH((G15614/Conversor!$E$8)*250,25),"-")</f>
        <v/>
      </c>
      <c r="J15614" s="42">
        <f>IFERROR(_xlfn.CEILING.MATH((H15614/Conversor!$E$8)*250,25),"-")</f>
        <v/>
      </c>
    </row>
    <row r="15615" ht="13.5" customHeight="1" s="45">
      <c r="A15615" s="42">
        <f>+B15615&amp;C15615</f>
        <v/>
      </c>
      <c r="B15615" s="42" t="inlineStr">
        <is>
          <t>Ourobra</t>
        </is>
      </c>
      <c r="C15615" s="42" t="inlineStr">
        <is>
          <t>Sanguine Legs</t>
        </is>
      </c>
      <c r="D15615" s="42" t="inlineStr">
        <is>
          <t>Legs</t>
        </is>
      </c>
      <c r="E15615" s="42" t="n"/>
      <c r="F15615" s="42" t="n"/>
      <c r="G15615" s="47">
        <f>IFERROR((E15615/'Valor Coin por Servidor'!$B$50/250)*Conversor!$E$8,"-")</f>
        <v/>
      </c>
      <c r="H15615" s="47">
        <f>IFERROR((F15615/'Valor Coin por Servidor'!$B$50/250)*Conversor!$E$8,"-")</f>
        <v/>
      </c>
      <c r="I15615" s="42">
        <f>IFERROR(_xlfn.CEILING.MATH((G15615/Conversor!$E$8)*250,25),"-")</f>
        <v/>
      </c>
      <c r="J15615" s="42">
        <f>IFERROR(_xlfn.CEILING.MATH((H15615/Conversor!$E$8)*250,25),"-")</f>
        <v/>
      </c>
    </row>
    <row r="15616" ht="13.5" customHeight="1" s="45">
      <c r="A15616" s="42">
        <f>+B15616&amp;C15616</f>
        <v/>
      </c>
      <c r="B15616" s="42" t="inlineStr">
        <is>
          <t>Ourobra</t>
        </is>
      </c>
      <c r="C15616" s="42" t="inlineStr">
        <is>
          <t>Sanguine Razor</t>
        </is>
      </c>
      <c r="D15616" s="42" t="inlineStr">
        <is>
          <t>Sword</t>
        </is>
      </c>
      <c r="E15616" s="42" t="n"/>
      <c r="F15616" s="42" t="n"/>
      <c r="G15616" s="47">
        <f>IFERROR((E15616/'Valor Coin por Servidor'!$B$50/250)*Conversor!$E$8,"-")</f>
        <v/>
      </c>
      <c r="H15616" s="47">
        <f>IFERROR((F15616/'Valor Coin por Servidor'!$B$50/250)*Conversor!$E$8,"-")</f>
        <v/>
      </c>
      <c r="I15616" s="42">
        <f>IFERROR(_xlfn.CEILING.MATH((G15616/Conversor!$E$8)*250,25),"-")</f>
        <v/>
      </c>
      <c r="J15616" s="42">
        <f>IFERROR(_xlfn.CEILING.MATH((H15616/Conversor!$E$8)*250,25),"-")</f>
        <v/>
      </c>
    </row>
    <row r="15617" ht="13.5" customHeight="1" s="45">
      <c r="A15617" s="42">
        <f>+B15617&amp;C15617</f>
        <v/>
      </c>
      <c r="B15617" s="42" t="inlineStr">
        <is>
          <t>Ourobra</t>
        </is>
      </c>
      <c r="C15617" s="42" t="inlineStr">
        <is>
          <t>Sanguine Rod</t>
        </is>
      </c>
      <c r="D15617" s="42" t="inlineStr">
        <is>
          <t>Wand</t>
        </is>
      </c>
      <c r="E15617" s="42" t="n"/>
      <c r="F15617" s="42" t="n"/>
      <c r="G15617" s="47">
        <f>IFERROR((E15617/'Valor Coin por Servidor'!$B$50/250)*Conversor!$E$8,"-")</f>
        <v/>
      </c>
      <c r="H15617" s="47">
        <f>IFERROR((F15617/'Valor Coin por Servidor'!$B$50/250)*Conversor!$E$8,"-")</f>
        <v/>
      </c>
      <c r="I15617" s="42">
        <f>IFERROR(_xlfn.CEILING.MATH((G15617/Conversor!$E$8)*250,25),"-")</f>
        <v/>
      </c>
      <c r="J15617" s="42">
        <f>IFERROR(_xlfn.CEILING.MATH((H15617/Conversor!$E$8)*250,25),"-")</f>
        <v/>
      </c>
    </row>
    <row r="15618" ht="13.5" customHeight="1" s="45">
      <c r="A15618" s="42">
        <f>+B15618&amp;C15618</f>
        <v/>
      </c>
      <c r="B15618" s="42" t="inlineStr">
        <is>
          <t>Ourobra</t>
        </is>
      </c>
      <c r="C15618" s="42" t="inlineStr">
        <is>
          <t>Scorpion Sceptre</t>
        </is>
      </c>
      <c r="D15618" s="42" t="inlineStr">
        <is>
          <t>Valuable</t>
        </is>
      </c>
      <c r="G15618" s="47">
        <f>IFERROR((E15618/'Valor Coin por Servidor'!$B$50/250)*Conversor!$E$8,"-")</f>
        <v/>
      </c>
      <c r="H15618" s="47">
        <f>IFERROR((F15618/'Valor Coin por Servidor'!$B$50/250)*Conversor!$E$8,"-")</f>
        <v/>
      </c>
      <c r="I15618" s="42">
        <f>IFERROR(_xlfn.CEILING.MATH((G15618/Conversor!$E$8)*250,25),"-")</f>
        <v/>
      </c>
      <c r="J15618" s="42">
        <f>IFERROR(_xlfn.CEILING.MATH((H15618/Conversor!$E$8)*250,25),"-")</f>
        <v/>
      </c>
    </row>
    <row r="15619" ht="13.5" customHeight="1" s="45">
      <c r="A15619" s="42">
        <f>+B15619&amp;C15619</f>
        <v/>
      </c>
      <c r="B15619" s="42" t="inlineStr">
        <is>
          <t>Ourobra</t>
        </is>
      </c>
      <c r="C15619" s="42" t="inlineStr">
        <is>
          <t>Scrubbing Brush</t>
        </is>
      </c>
      <c r="D15619" s="42" t="inlineStr">
        <is>
          <t>Valuable</t>
        </is>
      </c>
      <c r="E15619" s="42" t="n"/>
      <c r="F15619" s="42" t="n"/>
      <c r="G15619" s="47">
        <f>IFERROR((E15619/'Valor Coin por Servidor'!$B$50/250)*Conversor!$E$8,"-")</f>
        <v/>
      </c>
      <c r="H15619" s="47">
        <f>IFERROR((F15619/'Valor Coin por Servidor'!$B$50/250)*Conversor!$E$8,"-")</f>
        <v/>
      </c>
      <c r="I15619" s="42">
        <f>IFERROR(_xlfn.CEILING.MATH((G15619/Conversor!$E$8)*250,25),"-")</f>
        <v/>
      </c>
      <c r="J15619" s="42">
        <f>IFERROR(_xlfn.CEILING.MATH((H15619/Conversor!$E$8)*250,25),"-")</f>
        <v/>
      </c>
    </row>
    <row r="15620" ht="13.5" customHeight="1" s="45">
      <c r="A15620" s="42">
        <f>+B15620&amp;C15620</f>
        <v/>
      </c>
      <c r="B15620" s="42" t="inlineStr">
        <is>
          <t>Ourobra</t>
        </is>
      </c>
      <c r="C15620" s="42" t="inlineStr">
        <is>
          <t>Shadow Cowl</t>
        </is>
      </c>
      <c r="D15620" s="42" t="inlineStr">
        <is>
          <t>Others</t>
        </is>
      </c>
      <c r="E15620" s="42" t="n"/>
      <c r="F15620" s="42" t="n"/>
      <c r="G15620" s="47">
        <f>IFERROR((E15620/'Valor Coin por Servidor'!$B$50/250)*Conversor!$E$8,"-")</f>
        <v/>
      </c>
      <c r="H15620" s="47">
        <f>IFERROR((F15620/'Valor Coin por Servidor'!$B$50/250)*Conversor!$E$8,"-")</f>
        <v/>
      </c>
      <c r="I15620" s="42">
        <f>IFERROR(_xlfn.CEILING.MATH((G15620/Conversor!$E$8)*250,25),"-")</f>
        <v/>
      </c>
      <c r="J15620" s="42">
        <f>IFERROR(_xlfn.CEILING.MATH((H15620/Conversor!$E$8)*250,25),"-")</f>
        <v/>
      </c>
    </row>
    <row r="15621" ht="13.5" customHeight="1" s="45">
      <c r="A15621" s="42">
        <f>+B15621&amp;C15621</f>
        <v/>
      </c>
      <c r="B15621" s="42" t="inlineStr">
        <is>
          <t>Ourobra</t>
        </is>
      </c>
      <c r="C15621" s="42" t="inlineStr">
        <is>
          <t>Shield of Corruption</t>
        </is>
      </c>
      <c r="D15621" s="42" t="inlineStr">
        <is>
          <t>Shield</t>
        </is>
      </c>
      <c r="G15621" s="47">
        <f>IFERROR((E15621/'Valor Coin por Servidor'!$B$50/250)*Conversor!$E$8,"-")</f>
        <v/>
      </c>
      <c r="H15621" s="47">
        <f>IFERROR((F15621/'Valor Coin por Servidor'!$B$50/250)*Conversor!$E$8,"-")</f>
        <v/>
      </c>
      <c r="I15621" s="42">
        <f>IFERROR(_xlfn.CEILING.MATH((G15621/Conversor!$E$8)*250,25),"-")</f>
        <v/>
      </c>
      <c r="J15621" s="42">
        <f>IFERROR(_xlfn.CEILING.MATH((H15621/Conversor!$E$8)*250,25),"-")</f>
        <v/>
      </c>
    </row>
    <row r="15622" ht="13.5" customHeight="1" s="45">
      <c r="A15622" s="42">
        <f>+B15622&amp;C15622</f>
        <v/>
      </c>
      <c r="B15622" s="42" t="inlineStr">
        <is>
          <t>Ourobra</t>
        </is>
      </c>
      <c r="C15622" s="42" t="inlineStr">
        <is>
          <t>Shoulder Plate</t>
        </is>
      </c>
      <c r="D15622" s="42" t="inlineStr">
        <is>
          <t>Shield</t>
        </is>
      </c>
      <c r="E15622" s="42" t="n"/>
      <c r="F15622" s="42" t="n"/>
      <c r="G15622" s="47">
        <f>IFERROR((E15622/'Valor Coin por Servidor'!$B$50/250)*Conversor!$E$8,"-")</f>
        <v/>
      </c>
      <c r="H15622" s="47">
        <f>IFERROR((F15622/'Valor Coin por Servidor'!$B$50/250)*Conversor!$E$8,"-")</f>
        <v/>
      </c>
      <c r="I15622" s="42">
        <f>IFERROR(_xlfn.CEILING.MATH((G15622/Conversor!$E$8)*250,25),"-")</f>
        <v/>
      </c>
      <c r="J15622" s="42">
        <f>IFERROR(_xlfn.CEILING.MATH((H15622/Conversor!$E$8)*250,25),"-")</f>
        <v/>
      </c>
    </row>
    <row r="15623" ht="13.5" customHeight="1" s="45">
      <c r="A15623" s="42">
        <f>+B15623&amp;C15623</f>
        <v/>
      </c>
      <c r="B15623" s="42" t="inlineStr">
        <is>
          <t>Ourobra</t>
        </is>
      </c>
      <c r="C15623" s="42" t="inlineStr">
        <is>
          <t>Silencer Claws</t>
        </is>
      </c>
      <c r="D15623" s="42" t="inlineStr">
        <is>
          <t>Creature Product</t>
        </is>
      </c>
      <c r="E15623" s="42" t="n"/>
      <c r="F15623" s="42" t="n"/>
      <c r="G15623" s="47">
        <f>IFERROR((E15623/'Valor Coin por Servidor'!$B$50/250)*Conversor!$E$8,"-")</f>
        <v/>
      </c>
      <c r="H15623" s="47">
        <f>IFERROR((F15623/'Valor Coin por Servidor'!$B$50/250)*Conversor!$E$8,"-")</f>
        <v/>
      </c>
      <c r="I15623" s="42">
        <f>IFERROR(_xlfn.CEILING.MATH((G15623/Conversor!$E$8)*250,25),"-")</f>
        <v/>
      </c>
      <c r="J15623" s="42">
        <f>IFERROR(_xlfn.CEILING.MATH((H15623/Conversor!$E$8)*250,25),"-")</f>
        <v/>
      </c>
    </row>
    <row r="15624" ht="13.5" customHeight="1" s="45">
      <c r="A15624" s="42">
        <f>+B15624&amp;C15624</f>
        <v/>
      </c>
      <c r="B15624" s="42" t="inlineStr">
        <is>
          <t>Ourobra</t>
        </is>
      </c>
      <c r="C15624" s="42" t="inlineStr">
        <is>
          <t>Silver Token</t>
        </is>
      </c>
      <c r="D15624" s="42" t="inlineStr">
        <is>
          <t>Valuable</t>
        </is>
      </c>
      <c r="E15624" s="42" t="n"/>
      <c r="F15624" s="42" t="n"/>
      <c r="G15624" s="47">
        <f>IFERROR((E15624/'Valor Coin por Servidor'!$B$50/250)*Conversor!$E$8,"-")</f>
        <v/>
      </c>
      <c r="H15624" s="47">
        <f>IFERROR((F15624/'Valor Coin por Servidor'!$B$50/250)*Conversor!$E$8,"-")</f>
        <v/>
      </c>
      <c r="I15624" s="42">
        <f>IFERROR(_xlfn.CEILING.MATH((G15624/Conversor!$E$8)*250,25),"-")</f>
        <v/>
      </c>
      <c r="J15624" s="42">
        <f>IFERROR(_xlfn.CEILING.MATH((H15624/Conversor!$E$8)*250,25),"-")</f>
        <v/>
      </c>
    </row>
    <row r="15625" ht="13.5" customHeight="1" s="45">
      <c r="A15625" s="42">
        <f>+B15625&amp;C15625</f>
        <v/>
      </c>
      <c r="B15625" s="42" t="inlineStr">
        <is>
          <t>Ourobra</t>
        </is>
      </c>
      <c r="C15625" s="42" t="inlineStr">
        <is>
          <t>Sleep Shawl</t>
        </is>
      </c>
      <c r="D15625" s="42" t="inlineStr">
        <is>
          <t>Amulet</t>
        </is>
      </c>
      <c r="E15625" s="42" t="n"/>
      <c r="F15625" s="42" t="n"/>
      <c r="G15625" s="47">
        <f>IFERROR((E15625/'Valor Coin por Servidor'!$B$50/250)*Conversor!$E$8,"-")</f>
        <v/>
      </c>
      <c r="H15625" s="47">
        <f>IFERROR((F15625/'Valor Coin por Servidor'!$B$50/250)*Conversor!$E$8,"-")</f>
        <v/>
      </c>
      <c r="I15625" s="42">
        <f>IFERROR(_xlfn.CEILING.MATH((G15625/Conversor!$E$8)*250,25),"-")</f>
        <v/>
      </c>
      <c r="J15625" s="42">
        <f>IFERROR(_xlfn.CEILING.MATH((H15625/Conversor!$E$8)*250,25),"-")</f>
        <v/>
      </c>
    </row>
    <row r="15626" ht="13.5" customHeight="1" s="45">
      <c r="A15626" s="42">
        <f>+B15626&amp;C15626</f>
        <v/>
      </c>
      <c r="B15626" s="42" t="inlineStr">
        <is>
          <t>Ourobra</t>
        </is>
      </c>
      <c r="C15626" s="42" t="inlineStr">
        <is>
          <t>Sliver</t>
        </is>
      </c>
      <c r="D15626" s="42" t="inlineStr">
        <is>
          <t>Others</t>
        </is>
      </c>
      <c r="E15626" s="42" t="n"/>
      <c r="F15626" s="42" t="n"/>
      <c r="G15626" s="47">
        <f>IFERROR((E15626/'Valor Coin por Servidor'!$B$50/250)*Conversor!$E$8,"-")</f>
        <v/>
      </c>
      <c r="H15626" s="47">
        <f>IFERROR((F15626/'Valor Coin por Servidor'!$B$50/250)*Conversor!$E$8,"-")</f>
        <v/>
      </c>
      <c r="I15626" s="42">
        <f>IFERROR(_xlfn.CEILING.MATH((G15626/Conversor!$E$8)*250,25),"-")</f>
        <v/>
      </c>
      <c r="J15626" s="42">
        <f>IFERROR(_xlfn.CEILING.MATH((H15626/Conversor!$E$8)*250,25),"-")</f>
        <v/>
      </c>
    </row>
    <row r="15627" ht="13.5" customHeight="1" s="45">
      <c r="A15627" s="42">
        <f>+B15627&amp;C15627</f>
        <v/>
      </c>
      <c r="B15627" s="42" t="inlineStr">
        <is>
          <t>Ourobra</t>
        </is>
      </c>
      <c r="C15627" s="42" t="inlineStr">
        <is>
          <t>Slug Drug</t>
        </is>
      </c>
      <c r="D15627" s="42" t="inlineStr">
        <is>
          <t>Valuable</t>
        </is>
      </c>
      <c r="E15627" s="42" t="n"/>
      <c r="F15627" s="42" t="n"/>
      <c r="G15627" s="47">
        <f>IFERROR((E15627/'Valor Coin por Servidor'!$B$50/250)*Conversor!$E$8,"-")</f>
        <v/>
      </c>
      <c r="H15627" s="47">
        <f>IFERROR((F15627/'Valor Coin por Servidor'!$B$50/250)*Conversor!$E$8,"-")</f>
        <v/>
      </c>
      <c r="I15627" s="42">
        <f>IFERROR(_xlfn.CEILING.MATH((G15627/Conversor!$E$8)*250,25),"-")</f>
        <v/>
      </c>
      <c r="J15627" s="42">
        <f>IFERROR(_xlfn.CEILING.MATH((H15627/Conversor!$E$8)*250,25),"-")</f>
        <v/>
      </c>
    </row>
    <row r="15628" ht="13.5" customHeight="1" s="45">
      <c r="A15628" s="42">
        <f>+B15628&amp;C15628</f>
        <v/>
      </c>
      <c r="B15628" s="42" t="inlineStr">
        <is>
          <t>Ourobra</t>
        </is>
      </c>
      <c r="C15628" s="42" t="inlineStr">
        <is>
          <t>Snake Skin</t>
        </is>
      </c>
      <c r="D15628" s="42" t="inlineStr">
        <is>
          <t>Creature Product</t>
        </is>
      </c>
      <c r="E15628" s="42" t="n"/>
      <c r="F15628" s="42" t="n"/>
      <c r="G15628" s="47">
        <f>IFERROR((E15628/'Valor Coin por Servidor'!$B$50/250)*Conversor!$E$8,"-")</f>
        <v/>
      </c>
      <c r="H15628" s="47">
        <f>IFERROR((F15628/'Valor Coin por Servidor'!$B$50/250)*Conversor!$E$8,"-")</f>
        <v/>
      </c>
      <c r="I15628" s="42">
        <f>IFERROR(_xlfn.CEILING.MATH((G15628/Conversor!$E$8)*250,25),"-")</f>
        <v/>
      </c>
      <c r="J15628" s="42">
        <f>IFERROR(_xlfn.CEILING.MATH((H15628/Conversor!$E$8)*250,25),"-")</f>
        <v/>
      </c>
    </row>
    <row r="15629" ht="13.5" customHeight="1" s="45">
      <c r="A15629" s="42">
        <f>+B15629&amp;C15629</f>
        <v/>
      </c>
      <c r="B15629" s="42" t="inlineStr">
        <is>
          <t>Ourobra</t>
        </is>
      </c>
      <c r="C15629" s="42" t="inlineStr">
        <is>
          <t>Soap</t>
        </is>
      </c>
      <c r="D15629" s="42" t="inlineStr">
        <is>
          <t>Valuable</t>
        </is>
      </c>
      <c r="E15629" s="42" t="n"/>
      <c r="F15629" s="42" t="n"/>
      <c r="G15629" s="47">
        <f>IFERROR((E15629/'Valor Coin por Servidor'!$B$50/250)*Conversor!$E$8,"-")</f>
        <v/>
      </c>
      <c r="H15629" s="47">
        <f>IFERROR((F15629/'Valor Coin por Servidor'!$B$50/250)*Conversor!$E$8,"-")</f>
        <v/>
      </c>
      <c r="I15629" s="42">
        <f>IFERROR(_xlfn.CEILING.MATH((G15629/Conversor!$E$8)*250,25),"-")</f>
        <v/>
      </c>
      <c r="J15629" s="42">
        <f>IFERROR(_xlfn.CEILING.MATH((H15629/Conversor!$E$8)*250,25),"-")</f>
        <v/>
      </c>
    </row>
    <row r="15630" ht="13.5" customHeight="1" s="45">
      <c r="A15630" s="42">
        <f>+B15630&amp;C15630</f>
        <v/>
      </c>
      <c r="B15630" s="42" t="inlineStr">
        <is>
          <t>Ourobra</t>
        </is>
      </c>
      <c r="C15630" s="42" t="inlineStr">
        <is>
          <t>Solitude Charm</t>
        </is>
      </c>
      <c r="D15630" s="42" t="inlineStr">
        <is>
          <t>Valuable</t>
        </is>
      </c>
      <c r="G15630" s="47">
        <f>IFERROR((E15630/'Valor Coin por Servidor'!$B$50/250)*Conversor!$E$8,"-")</f>
        <v/>
      </c>
      <c r="H15630" s="47">
        <f>IFERROR((F15630/'Valor Coin por Servidor'!$B$50/250)*Conversor!$E$8,"-")</f>
        <v/>
      </c>
      <c r="I15630" s="42">
        <f>IFERROR(_xlfn.CEILING.MATH((G15630/Conversor!$E$8)*250,25),"-")</f>
        <v/>
      </c>
      <c r="J15630" s="42">
        <f>IFERROR(_xlfn.CEILING.MATH((H15630/Conversor!$E$8)*250,25),"-")</f>
        <v/>
      </c>
    </row>
    <row r="15631" ht="13.5" customHeight="1" s="45">
      <c r="A15631" s="42">
        <f>+B15631&amp;C15631</f>
        <v/>
      </c>
      <c r="B15631" s="42" t="inlineStr">
        <is>
          <t>Ourobra</t>
        </is>
      </c>
      <c r="C15631" s="42" t="inlineStr">
        <is>
          <t>Some Grimeleech Wings</t>
        </is>
      </c>
      <c r="D15631" s="42" t="inlineStr">
        <is>
          <t>Creature Product</t>
        </is>
      </c>
      <c r="E15631" s="42" t="n"/>
      <c r="F15631" s="42" t="n"/>
      <c r="G15631" s="47">
        <f>IFERROR((E15631/'Valor Coin por Servidor'!$B$50/250)*Conversor!$E$8,"-")</f>
        <v/>
      </c>
      <c r="H15631" s="47">
        <f>IFERROR((F15631/'Valor Coin por Servidor'!$B$50/250)*Conversor!$E$8,"-")</f>
        <v/>
      </c>
      <c r="I15631" s="42">
        <f>IFERROR(_xlfn.CEILING.MATH((G15631/Conversor!$E$8)*250,25),"-")</f>
        <v/>
      </c>
      <c r="J15631" s="42">
        <f>IFERROR(_xlfn.CEILING.MATH((H15631/Conversor!$E$8)*250,25),"-")</f>
        <v/>
      </c>
    </row>
    <row r="15632" ht="13.5" customHeight="1" s="45">
      <c r="A15632" s="42">
        <f>+B15632&amp;C15632</f>
        <v/>
      </c>
      <c r="B15632" s="42" t="inlineStr">
        <is>
          <t>Ourobra</t>
        </is>
      </c>
      <c r="C15632" s="42" t="inlineStr">
        <is>
          <t>Soulbastion</t>
        </is>
      </c>
      <c r="D15632" s="42" t="inlineStr">
        <is>
          <t>Shield</t>
        </is>
      </c>
      <c r="E15632" s="42" t="n"/>
      <c r="F15632" s="42" t="n"/>
      <c r="G15632" s="47">
        <f>IFERROR((E15632/'Valor Coin por Servidor'!$B$50/250)*Conversor!$E$8,"-")</f>
        <v/>
      </c>
      <c r="H15632" s="47">
        <f>IFERROR((F15632/'Valor Coin por Servidor'!$B$50/250)*Conversor!$E$8,"-")</f>
        <v/>
      </c>
      <c r="I15632" s="42">
        <f>IFERROR(_xlfn.CEILING.MATH((G15632/Conversor!$E$8)*250,25),"-")</f>
        <v/>
      </c>
      <c r="J15632" s="42">
        <f>IFERROR(_xlfn.CEILING.MATH((H15632/Conversor!$E$8)*250,25),"-")</f>
        <v/>
      </c>
    </row>
    <row r="15633" ht="13.5" customHeight="1" s="45">
      <c r="A15633" s="42">
        <f>+B15633&amp;C15633</f>
        <v/>
      </c>
      <c r="B15633" s="42" t="inlineStr">
        <is>
          <t>Ourobra</t>
        </is>
      </c>
      <c r="C15633" s="42" t="inlineStr">
        <is>
          <t>Soulbleeder</t>
        </is>
      </c>
      <c r="D15633" s="42" t="inlineStr">
        <is>
          <t>Distance</t>
        </is>
      </c>
      <c r="E15633" s="42" t="n"/>
      <c r="F15633" s="42" t="n"/>
      <c r="G15633" s="47">
        <f>IFERROR((E15633/'Valor Coin por Servidor'!$B$50/250)*Conversor!$E$8,"-")</f>
        <v/>
      </c>
      <c r="H15633" s="47">
        <f>IFERROR((F15633/'Valor Coin por Servidor'!$B$50/250)*Conversor!$E$8,"-")</f>
        <v/>
      </c>
      <c r="I15633" s="42">
        <f>IFERROR(_xlfn.CEILING.MATH((G15633/Conversor!$E$8)*250,25),"-")</f>
        <v/>
      </c>
      <c r="J15633" s="42">
        <f>IFERROR(_xlfn.CEILING.MATH((H15633/Conversor!$E$8)*250,25),"-")</f>
        <v/>
      </c>
    </row>
    <row r="15634" ht="13.5" customHeight="1" s="45">
      <c r="A15634" s="42">
        <f>+B15634&amp;C15634</f>
        <v/>
      </c>
      <c r="B15634" s="42" t="inlineStr">
        <is>
          <t>Ourobra</t>
        </is>
      </c>
      <c r="C15634" s="42" t="inlineStr">
        <is>
          <t>Soulcrusher</t>
        </is>
      </c>
      <c r="D15634" s="42" t="inlineStr">
        <is>
          <t>Club</t>
        </is>
      </c>
      <c r="E15634" s="42" t="n"/>
      <c r="F15634" s="42" t="n"/>
      <c r="G15634" s="47">
        <f>IFERROR((E15634/'Valor Coin por Servidor'!$B$50/250)*Conversor!$E$8,"-")</f>
        <v/>
      </c>
      <c r="H15634" s="47">
        <f>IFERROR((F15634/'Valor Coin por Servidor'!$B$50/250)*Conversor!$E$8,"-")</f>
        <v/>
      </c>
      <c r="I15634" s="42">
        <f>IFERROR(_xlfn.CEILING.MATH((G15634/Conversor!$E$8)*250,25),"-")</f>
        <v/>
      </c>
      <c r="J15634" s="42">
        <f>IFERROR(_xlfn.CEILING.MATH((H15634/Conversor!$E$8)*250,25),"-")</f>
        <v/>
      </c>
    </row>
    <row r="15635" ht="13.5" customHeight="1" s="45">
      <c r="A15635" s="42">
        <f>+B15635&amp;C15635</f>
        <v/>
      </c>
      <c r="B15635" s="42" t="inlineStr">
        <is>
          <t>Ourobra</t>
        </is>
      </c>
      <c r="C15635" s="42" t="inlineStr">
        <is>
          <t>Soulcutter</t>
        </is>
      </c>
      <c r="D15635" s="42" t="inlineStr">
        <is>
          <t>Sword</t>
        </is>
      </c>
      <c r="E15635" s="42" t="n"/>
      <c r="F15635" s="42" t="n"/>
      <c r="G15635" s="47">
        <f>IFERROR((E15635/'Valor Coin por Servidor'!$B$50/250)*Conversor!$E$8,"-")</f>
        <v/>
      </c>
      <c r="H15635" s="47">
        <f>IFERROR((F15635/'Valor Coin por Servidor'!$B$50/250)*Conversor!$E$8,"-")</f>
        <v/>
      </c>
      <c r="I15635" s="42">
        <f>IFERROR(_xlfn.CEILING.MATH((G15635/Conversor!$E$8)*250,25),"-")</f>
        <v/>
      </c>
      <c r="J15635" s="42">
        <f>IFERROR(_xlfn.CEILING.MATH((H15635/Conversor!$E$8)*250,25),"-")</f>
        <v/>
      </c>
    </row>
    <row r="15636" ht="13.5" customHeight="1" s="45">
      <c r="A15636" s="42">
        <f>+B15636&amp;C15636</f>
        <v/>
      </c>
      <c r="B15636" s="42" t="inlineStr">
        <is>
          <t>Ourobra</t>
        </is>
      </c>
      <c r="C15636" s="42" t="inlineStr">
        <is>
          <t>Souleater</t>
        </is>
      </c>
      <c r="D15636" s="42" t="inlineStr">
        <is>
          <t>Axe</t>
        </is>
      </c>
      <c r="E15636" s="42" t="n"/>
      <c r="F15636" s="42" t="n"/>
      <c r="G15636" s="47">
        <f>IFERROR((E15636/'Valor Coin por Servidor'!$B$50/250)*Conversor!$E$8,"-")</f>
        <v/>
      </c>
      <c r="H15636" s="47">
        <f>IFERROR((F15636/'Valor Coin por Servidor'!$B$50/250)*Conversor!$E$8,"-")</f>
        <v/>
      </c>
      <c r="I15636" s="42">
        <f>IFERROR(_xlfn.CEILING.MATH((G15636/Conversor!$E$8)*250,25),"-")</f>
        <v/>
      </c>
      <c r="J15636" s="42">
        <f>IFERROR(_xlfn.CEILING.MATH((H15636/Conversor!$E$8)*250,25),"-")</f>
        <v/>
      </c>
    </row>
    <row r="15637" ht="13.5" customHeight="1" s="45">
      <c r="A15637" s="42">
        <f>+B15637&amp;C15637</f>
        <v/>
      </c>
      <c r="B15637" s="42" t="inlineStr">
        <is>
          <t>Ourobra</t>
        </is>
      </c>
      <c r="C15637" s="42" t="inlineStr">
        <is>
          <t>Soulhexer</t>
        </is>
      </c>
      <c r="D15637" s="42" t="inlineStr">
        <is>
          <t>Wand</t>
        </is>
      </c>
      <c r="E15637" s="42" t="n"/>
      <c r="F15637" s="42" t="n"/>
      <c r="G15637" s="47">
        <f>IFERROR((E15637/'Valor Coin por Servidor'!$B$50/250)*Conversor!$E$8,"-")</f>
        <v/>
      </c>
      <c r="H15637" s="47">
        <f>IFERROR((F15637/'Valor Coin por Servidor'!$B$50/250)*Conversor!$E$8,"-")</f>
        <v/>
      </c>
      <c r="I15637" s="42">
        <f>IFERROR(_xlfn.CEILING.MATH((G15637/Conversor!$E$8)*250,25),"-")</f>
        <v/>
      </c>
      <c r="J15637" s="42">
        <f>IFERROR(_xlfn.CEILING.MATH((H15637/Conversor!$E$8)*250,25),"-")</f>
        <v/>
      </c>
    </row>
    <row r="15638" ht="13.5" customHeight="1" s="45">
      <c r="A15638" s="42">
        <f>+B15638&amp;C15638</f>
        <v/>
      </c>
      <c r="B15638" s="42" t="inlineStr">
        <is>
          <t>Ourobra</t>
        </is>
      </c>
      <c r="C15638" s="42" t="inlineStr">
        <is>
          <t>Soulmaimer</t>
        </is>
      </c>
      <c r="D15638" s="42" t="inlineStr">
        <is>
          <t>Club</t>
        </is>
      </c>
      <c r="E15638" s="42" t="n"/>
      <c r="F15638" s="42" t="n"/>
      <c r="G15638" s="47">
        <f>IFERROR((E15638/'Valor Coin por Servidor'!$B$50/250)*Conversor!$E$8,"-")</f>
        <v/>
      </c>
      <c r="H15638" s="47">
        <f>IFERROR((F15638/'Valor Coin por Servidor'!$B$50/250)*Conversor!$E$8,"-")</f>
        <v/>
      </c>
      <c r="I15638" s="42">
        <f>IFERROR(_xlfn.CEILING.MATH((G15638/Conversor!$E$8)*250,25),"-")</f>
        <v/>
      </c>
      <c r="J15638" s="42">
        <f>IFERROR(_xlfn.CEILING.MATH((H15638/Conversor!$E$8)*250,25),"-")</f>
        <v/>
      </c>
    </row>
    <row r="15639" ht="13.5" customHeight="1" s="45">
      <c r="A15639" s="42">
        <f>+B15639&amp;C15639</f>
        <v/>
      </c>
      <c r="B15639" s="42" t="inlineStr">
        <is>
          <t>Ourobra</t>
        </is>
      </c>
      <c r="C15639" s="42" t="inlineStr">
        <is>
          <t>Soulmantle</t>
        </is>
      </c>
      <c r="D15639" s="42" t="inlineStr">
        <is>
          <t>Armor</t>
        </is>
      </c>
      <c r="E15639" s="42" t="n"/>
      <c r="F15639" s="42" t="n"/>
      <c r="G15639" s="47">
        <f>IFERROR((E15639/'Valor Coin por Servidor'!$B$50/250)*Conversor!$E$8,"-")</f>
        <v/>
      </c>
      <c r="H15639" s="47">
        <f>IFERROR((F15639/'Valor Coin por Servidor'!$B$50/250)*Conversor!$E$8,"-")</f>
        <v/>
      </c>
      <c r="I15639" s="42">
        <f>IFERROR(_xlfn.CEILING.MATH((G15639/Conversor!$E$8)*250,25),"-")</f>
        <v/>
      </c>
      <c r="J15639" s="42">
        <f>IFERROR(_xlfn.CEILING.MATH((H15639/Conversor!$E$8)*250,25),"-")</f>
        <v/>
      </c>
    </row>
    <row r="15640" ht="13.5" customHeight="1" s="45">
      <c r="A15640" s="42">
        <f>+B15640&amp;C15640</f>
        <v/>
      </c>
      <c r="B15640" s="42" t="inlineStr">
        <is>
          <t>Ourobra</t>
        </is>
      </c>
      <c r="C15640" s="42" t="inlineStr">
        <is>
          <t>Soulpiercer</t>
        </is>
      </c>
      <c r="D15640" s="42" t="inlineStr">
        <is>
          <t>Distance</t>
        </is>
      </c>
      <c r="E15640" s="42" t="n"/>
      <c r="F15640" s="42" t="n"/>
      <c r="G15640" s="47">
        <f>IFERROR((E15640/'Valor Coin por Servidor'!$B$50/250)*Conversor!$E$8,"-")</f>
        <v/>
      </c>
      <c r="H15640" s="47">
        <f>IFERROR((F15640/'Valor Coin por Servidor'!$B$50/250)*Conversor!$E$8,"-")</f>
        <v/>
      </c>
      <c r="I15640" s="42">
        <f>IFERROR(_xlfn.CEILING.MATH((G15640/Conversor!$E$8)*250,25),"-")</f>
        <v/>
      </c>
      <c r="J15640" s="42">
        <f>IFERROR(_xlfn.CEILING.MATH((H15640/Conversor!$E$8)*250,25),"-")</f>
        <v/>
      </c>
    </row>
    <row r="15641" ht="13.5" customHeight="1" s="45">
      <c r="A15641" s="42">
        <f>+B15641&amp;C15641</f>
        <v/>
      </c>
      <c r="B15641" s="42" t="inlineStr">
        <is>
          <t>Ourobra</t>
        </is>
      </c>
      <c r="C15641" s="42" t="inlineStr">
        <is>
          <t>Soulshanks</t>
        </is>
      </c>
      <c r="D15641" s="42" t="inlineStr">
        <is>
          <t>Legs</t>
        </is>
      </c>
      <c r="E15641" s="42" t="n"/>
      <c r="F15641" s="42" t="n"/>
      <c r="G15641" s="47">
        <f>IFERROR((E15641/'Valor Coin por Servidor'!$B$50/250)*Conversor!$E$8,"-")</f>
        <v/>
      </c>
      <c r="H15641" s="47">
        <f>IFERROR((F15641/'Valor Coin por Servidor'!$B$50/250)*Conversor!$E$8,"-")</f>
        <v/>
      </c>
      <c r="I15641" s="42">
        <f>IFERROR(_xlfn.CEILING.MATH((G15641/Conversor!$E$8)*250,25),"-")</f>
        <v/>
      </c>
      <c r="J15641" s="42">
        <f>IFERROR(_xlfn.CEILING.MATH((H15641/Conversor!$E$8)*250,25),"-")</f>
        <v/>
      </c>
    </row>
    <row r="15642" ht="13.5" customHeight="1" s="45">
      <c r="A15642" s="42">
        <f>+B15642&amp;C15642</f>
        <v/>
      </c>
      <c r="B15642" s="42" t="inlineStr">
        <is>
          <t>Ourobra</t>
        </is>
      </c>
      <c r="C15642" s="42" t="inlineStr">
        <is>
          <t>Soulshell</t>
        </is>
      </c>
      <c r="D15642" s="42" t="inlineStr">
        <is>
          <t>Armor</t>
        </is>
      </c>
      <c r="E15642" s="42" t="n"/>
      <c r="F15642" s="42" t="n"/>
      <c r="G15642" s="47">
        <f>IFERROR((E15642/'Valor Coin por Servidor'!$B$50/250)*Conversor!$E$8,"-")</f>
        <v/>
      </c>
      <c r="H15642" s="47">
        <f>IFERROR((F15642/'Valor Coin por Servidor'!$B$50/250)*Conversor!$E$8,"-")</f>
        <v/>
      </c>
      <c r="I15642" s="42">
        <f>IFERROR(_xlfn.CEILING.MATH((G15642/Conversor!$E$8)*250,25),"-")</f>
        <v/>
      </c>
      <c r="J15642" s="42">
        <f>IFERROR(_xlfn.CEILING.MATH((H15642/Conversor!$E$8)*250,25),"-")</f>
        <v/>
      </c>
    </row>
    <row r="15643" ht="13.5" customHeight="1" s="45">
      <c r="A15643" s="42">
        <f>+B15643&amp;C15643</f>
        <v/>
      </c>
      <c r="B15643" s="42" t="inlineStr">
        <is>
          <t>Ourobra</t>
        </is>
      </c>
      <c r="C15643" s="42" t="inlineStr">
        <is>
          <t>Soulshredder</t>
        </is>
      </c>
      <c r="D15643" s="42" t="inlineStr">
        <is>
          <t>Sword</t>
        </is>
      </c>
      <c r="E15643" s="42" t="n"/>
      <c r="F15643" s="42" t="n"/>
      <c r="G15643" s="47">
        <f>IFERROR((E15643/'Valor Coin por Servidor'!$B$50/250)*Conversor!$E$8,"-")</f>
        <v/>
      </c>
      <c r="H15643" s="47">
        <f>IFERROR((F15643/'Valor Coin por Servidor'!$B$50/250)*Conversor!$E$8,"-")</f>
        <v/>
      </c>
      <c r="I15643" s="42">
        <f>IFERROR(_xlfn.CEILING.MATH((G15643/Conversor!$E$8)*250,25),"-")</f>
        <v/>
      </c>
      <c r="J15643" s="42">
        <f>IFERROR(_xlfn.CEILING.MATH((H15643/Conversor!$E$8)*250,25),"-")</f>
        <v/>
      </c>
    </row>
    <row r="15644" ht="13.5" customHeight="1" s="45">
      <c r="A15644" s="42">
        <f>+B15644&amp;C15644</f>
        <v/>
      </c>
      <c r="B15644" s="42" t="inlineStr">
        <is>
          <t>Ourobra</t>
        </is>
      </c>
      <c r="C15644" s="42" t="inlineStr">
        <is>
          <t>Soulshroud</t>
        </is>
      </c>
      <c r="D15644" s="42" t="inlineStr">
        <is>
          <t>Armor</t>
        </is>
      </c>
      <c r="E15644" s="42" t="n"/>
      <c r="F15644" s="42" t="n"/>
      <c r="G15644" s="47">
        <f>IFERROR((E15644/'Valor Coin por Servidor'!$B$50/250)*Conversor!$E$8,"-")</f>
        <v/>
      </c>
      <c r="H15644" s="47">
        <f>IFERROR((F15644/'Valor Coin por Servidor'!$B$50/250)*Conversor!$E$8,"-")</f>
        <v/>
      </c>
      <c r="I15644" s="42">
        <f>IFERROR(_xlfn.CEILING.MATH((G15644/Conversor!$E$8)*250,25),"-")</f>
        <v/>
      </c>
      <c r="J15644" s="42">
        <f>IFERROR(_xlfn.CEILING.MATH((H15644/Conversor!$E$8)*250,25),"-")</f>
        <v/>
      </c>
    </row>
    <row r="15645" ht="13.5" customHeight="1" s="45">
      <c r="A15645" s="42">
        <f>+B15645&amp;C15645</f>
        <v/>
      </c>
      <c r="B15645" s="42" t="inlineStr">
        <is>
          <t>Ourobra</t>
        </is>
      </c>
      <c r="C15645" s="42" t="inlineStr">
        <is>
          <t>Soulstrider</t>
        </is>
      </c>
      <c r="D15645" s="42" t="inlineStr">
        <is>
          <t>Legs</t>
        </is>
      </c>
      <c r="E15645" s="42" t="n"/>
      <c r="F15645" s="42" t="n"/>
      <c r="G15645" s="47">
        <f>IFERROR((E15645/'Valor Coin por Servidor'!$B$50/250)*Conversor!$E$8,"-")</f>
        <v/>
      </c>
      <c r="H15645" s="47">
        <f>IFERROR((F15645/'Valor Coin por Servidor'!$B$50/250)*Conversor!$E$8,"-")</f>
        <v/>
      </c>
      <c r="I15645" s="42">
        <f>IFERROR(_xlfn.CEILING.MATH((G15645/Conversor!$E$8)*250,25),"-")</f>
        <v/>
      </c>
      <c r="J15645" s="42">
        <f>IFERROR(_xlfn.CEILING.MATH((H15645/Conversor!$E$8)*250,25),"-")</f>
        <v/>
      </c>
    </row>
    <row r="15646" ht="13.5" customHeight="1" s="45">
      <c r="A15646" s="42">
        <f>+B15646&amp;C15646</f>
        <v/>
      </c>
      <c r="B15646" s="42" t="inlineStr">
        <is>
          <t>Ourobra</t>
        </is>
      </c>
      <c r="C15646" s="42" t="inlineStr">
        <is>
          <t>Soultainter</t>
        </is>
      </c>
      <c r="D15646" s="42" t="inlineStr">
        <is>
          <t>Wand</t>
        </is>
      </c>
      <c r="E15646" s="42" t="n"/>
      <c r="F15646" s="42" t="n"/>
      <c r="G15646" s="47">
        <f>IFERROR((E15646/'Valor Coin por Servidor'!$B$50/250)*Conversor!$E$8,"-")</f>
        <v/>
      </c>
      <c r="H15646" s="47">
        <f>IFERROR((F15646/'Valor Coin por Servidor'!$B$50/250)*Conversor!$E$8,"-")</f>
        <v/>
      </c>
      <c r="I15646" s="42">
        <f>IFERROR(_xlfn.CEILING.MATH((G15646/Conversor!$E$8)*250,25),"-")</f>
        <v/>
      </c>
      <c r="J15646" s="42">
        <f>IFERROR(_xlfn.CEILING.MATH((H15646/Conversor!$E$8)*250,25),"-")</f>
        <v/>
      </c>
    </row>
    <row r="15647" ht="13.5" customHeight="1" s="45">
      <c r="A15647" s="42">
        <f>+B15647&amp;C15647</f>
        <v/>
      </c>
      <c r="B15647" s="42" t="inlineStr">
        <is>
          <t>Ourobra</t>
        </is>
      </c>
      <c r="C15647" s="42" t="inlineStr">
        <is>
          <t>Spectral Horse Tack</t>
        </is>
      </c>
      <c r="D15647" s="42" t="inlineStr">
        <is>
          <t>Valuable</t>
        </is>
      </c>
      <c r="G15647" s="47">
        <f>IFERROR((E15647/'Valor Coin por Servidor'!$B$50/250)*Conversor!$E$8,"-")</f>
        <v/>
      </c>
      <c r="H15647" s="47">
        <f>IFERROR((F15647/'Valor Coin por Servidor'!$B$50/250)*Conversor!$E$8,"-")</f>
        <v/>
      </c>
      <c r="I15647" s="42">
        <f>IFERROR(_xlfn.CEILING.MATH((G15647/Conversor!$E$8)*250,25),"-")</f>
        <v/>
      </c>
      <c r="J15647" s="42">
        <f>IFERROR(_xlfn.CEILING.MATH((H15647/Conversor!$E$8)*250,25),"-")</f>
        <v/>
      </c>
    </row>
    <row r="15648" ht="13.5" customHeight="1" s="45">
      <c r="A15648" s="42">
        <f>+B15648&amp;C15648</f>
        <v/>
      </c>
      <c r="B15648" s="42" t="inlineStr">
        <is>
          <t>Ourobra</t>
        </is>
      </c>
      <c r="C15648" s="42" t="inlineStr">
        <is>
          <t>Spectral horseshoe</t>
        </is>
      </c>
      <c r="D15648" s="42" t="inlineStr">
        <is>
          <t>Valuable</t>
        </is>
      </c>
      <c r="G15648" s="47">
        <f>IFERROR((E15648/'Valor Coin por Servidor'!$B$50/250)*Conversor!$E$8,"-")</f>
        <v/>
      </c>
      <c r="H15648" s="47">
        <f>IFERROR((F15648/'Valor Coin por Servidor'!$B$50/250)*Conversor!$E$8,"-")</f>
        <v/>
      </c>
      <c r="I15648" s="42">
        <f>IFERROR(_xlfn.CEILING.MATH((G15648/Conversor!$E$8)*250,25),"-")</f>
        <v/>
      </c>
      <c r="J15648" s="42">
        <f>IFERROR(_xlfn.CEILING.MATH((H15648/Conversor!$E$8)*250,25),"-")</f>
        <v/>
      </c>
    </row>
    <row r="15649" ht="13.5" customHeight="1" s="45">
      <c r="A15649" s="42">
        <f>+B15649&amp;C15649</f>
        <v/>
      </c>
      <c r="B15649" s="42" t="inlineStr">
        <is>
          <t>Ourobra</t>
        </is>
      </c>
      <c r="C15649" s="42" t="inlineStr">
        <is>
          <t>Spectral Saddle</t>
        </is>
      </c>
      <c r="D15649" s="42" t="inlineStr">
        <is>
          <t>Valuable</t>
        </is>
      </c>
      <c r="G15649" s="47">
        <f>IFERROR((E15649/'Valor Coin por Servidor'!$B$50/250)*Conversor!$E$8,"-")</f>
        <v/>
      </c>
      <c r="H15649" s="47">
        <f>IFERROR((F15649/'Valor Coin por Servidor'!$B$50/250)*Conversor!$E$8,"-")</f>
        <v/>
      </c>
      <c r="I15649" s="42">
        <f>IFERROR(_xlfn.CEILING.MATH((G15649/Conversor!$E$8)*250,25),"-")</f>
        <v/>
      </c>
      <c r="J15649" s="42">
        <f>IFERROR(_xlfn.CEILING.MATH((H15649/Conversor!$E$8)*250,25),"-")</f>
        <v/>
      </c>
    </row>
    <row r="15650" ht="13.5" customHeight="1" s="45">
      <c r="A15650" s="42">
        <f>+B15650&amp;C15650</f>
        <v/>
      </c>
      <c r="B15650" s="42" t="inlineStr">
        <is>
          <t>Ourobra</t>
        </is>
      </c>
      <c r="C15650" s="42" t="inlineStr">
        <is>
          <t>Spirit Guide</t>
        </is>
      </c>
      <c r="D15650" s="42" t="inlineStr">
        <is>
          <t>Shield</t>
        </is>
      </c>
      <c r="E15650" s="42" t="n"/>
      <c r="F15650" s="42" t="n"/>
      <c r="G15650" s="47">
        <f>IFERROR((E15650/'Valor Coin por Servidor'!$B$50/250)*Conversor!$E$8,"-")</f>
        <v/>
      </c>
      <c r="H15650" s="47">
        <f>IFERROR((F15650/'Valor Coin por Servidor'!$B$50/250)*Conversor!$E$8,"-")</f>
        <v/>
      </c>
      <c r="I15650" s="42">
        <f>IFERROR(_xlfn.CEILING.MATH((G15650/Conversor!$E$8)*250,25),"-")</f>
        <v/>
      </c>
      <c r="J15650" s="42">
        <f>IFERROR(_xlfn.CEILING.MATH((H15650/Conversor!$E$8)*250,25),"-")</f>
        <v/>
      </c>
    </row>
    <row r="15651" ht="13.5" customHeight="1" s="45">
      <c r="A15651" s="42">
        <f>+B15651&amp;C15651</f>
        <v/>
      </c>
      <c r="B15651" s="42" t="inlineStr">
        <is>
          <t>Ourobra</t>
        </is>
      </c>
      <c r="C15651" s="42" t="inlineStr">
        <is>
          <t>Spiritthorn Armor</t>
        </is>
      </c>
      <c r="D15651" s="42" t="inlineStr">
        <is>
          <t>Armor</t>
        </is>
      </c>
      <c r="E15651" s="42" t="n"/>
      <c r="F15651" s="42" t="n"/>
      <c r="G15651" s="47">
        <f>IFERROR((E15651/'Valor Coin por Servidor'!$B$50/250)*Conversor!$E$8,"-")</f>
        <v/>
      </c>
      <c r="H15651" s="47">
        <f>IFERROR((F15651/'Valor Coin por Servidor'!$B$50/250)*Conversor!$E$8,"-")</f>
        <v/>
      </c>
      <c r="I15651" s="42">
        <f>IFERROR(_xlfn.CEILING.MATH((G15651/Conversor!$E$8)*250,25),"-")</f>
        <v/>
      </c>
      <c r="J15651" s="42">
        <f>IFERROR(_xlfn.CEILING.MATH((H15651/Conversor!$E$8)*250,25),"-")</f>
        <v/>
      </c>
    </row>
    <row r="15652" ht="13.5" customHeight="1" s="45">
      <c r="A15652" s="42">
        <f>+B15652&amp;C15652</f>
        <v/>
      </c>
      <c r="B15652" s="42" t="inlineStr">
        <is>
          <t>Ourobra</t>
        </is>
      </c>
      <c r="C15652" s="42" t="inlineStr">
        <is>
          <t>Spiritthorn Helmet</t>
        </is>
      </c>
      <c r="D15652" s="42" t="inlineStr">
        <is>
          <t>Helmet</t>
        </is>
      </c>
      <c r="E15652" s="42" t="n"/>
      <c r="F15652" s="42" t="n"/>
      <c r="G15652" s="47">
        <f>IFERROR((E15652/'Valor Coin por Servidor'!$B$50/250)*Conversor!$E$8,"-")</f>
        <v/>
      </c>
      <c r="H15652" s="47">
        <f>IFERROR((F15652/'Valor Coin por Servidor'!$B$50/250)*Conversor!$E$8,"-")</f>
        <v/>
      </c>
      <c r="I15652" s="42">
        <f>IFERROR(_xlfn.CEILING.MATH((G15652/Conversor!$E$8)*250,25),"-")</f>
        <v/>
      </c>
      <c r="J15652" s="42">
        <f>IFERROR(_xlfn.CEILING.MATH((H15652/Conversor!$E$8)*250,25),"-")</f>
        <v/>
      </c>
    </row>
    <row r="15653" ht="13.5" customHeight="1" s="45">
      <c r="A15653" s="42">
        <f>+B15653&amp;C15653</f>
        <v/>
      </c>
      <c r="B15653" s="42" t="inlineStr">
        <is>
          <t>Ourobra</t>
        </is>
      </c>
      <c r="C15653" s="42" t="inlineStr">
        <is>
          <t>Spiritthorn Ring</t>
        </is>
      </c>
      <c r="D15653" s="42" t="inlineStr">
        <is>
          <t>Ring</t>
        </is>
      </c>
      <c r="E15653" s="42" t="n"/>
      <c r="F15653" s="42" t="n"/>
      <c r="G15653" s="47">
        <f>IFERROR((E15653/'Valor Coin por Servidor'!$B$50/250)*Conversor!$E$8,"-")</f>
        <v/>
      </c>
      <c r="H15653" s="47">
        <f>IFERROR((F15653/'Valor Coin por Servidor'!$B$50/250)*Conversor!$E$8,"-")</f>
        <v/>
      </c>
      <c r="I15653" s="42">
        <f>IFERROR(_xlfn.CEILING.MATH((G15653/Conversor!$E$8)*250,25),"-")</f>
        <v/>
      </c>
      <c r="J15653" s="42">
        <f>IFERROR(_xlfn.CEILING.MATH((H15653/Conversor!$E$8)*250,25),"-")</f>
        <v/>
      </c>
    </row>
    <row r="15654" ht="13.5" customHeight="1" s="45">
      <c r="A15654" s="42">
        <f>+B15654&amp;C15654</f>
        <v/>
      </c>
      <c r="B15654" s="42" t="inlineStr">
        <is>
          <t>Ourobra</t>
        </is>
      </c>
      <c r="C15654" s="42" t="inlineStr">
        <is>
          <t>Spiritual Charm</t>
        </is>
      </c>
      <c r="D15654" s="42" t="inlineStr">
        <is>
          <t>Valuable</t>
        </is>
      </c>
      <c r="G15654" s="47">
        <f>IFERROR((E15654/'Valor Coin por Servidor'!$B$50/250)*Conversor!$E$8,"-")</f>
        <v/>
      </c>
      <c r="H15654" s="47">
        <f>IFERROR((F15654/'Valor Coin por Servidor'!$B$50/250)*Conversor!$E$8,"-")</f>
        <v/>
      </c>
      <c r="I15654" s="42">
        <f>IFERROR(_xlfn.CEILING.MATH((G15654/Conversor!$E$8)*250,25),"-")</f>
        <v/>
      </c>
      <c r="J15654" s="42">
        <f>IFERROR(_xlfn.CEILING.MATH((H15654/Conversor!$E$8)*250,25),"-")</f>
        <v/>
      </c>
    </row>
    <row r="15655" ht="13.5" customHeight="1" s="45">
      <c r="A15655" s="42">
        <f>+B15655&amp;C15655</f>
        <v/>
      </c>
      <c r="B15655" s="42" t="inlineStr">
        <is>
          <t>Ourobra</t>
        </is>
      </c>
      <c r="C15655" s="42" t="inlineStr">
        <is>
          <t>Spiritual Horseshoe</t>
        </is>
      </c>
      <c r="D15655" s="42" t="inlineStr">
        <is>
          <t>Valuable</t>
        </is>
      </c>
      <c r="G15655" s="47">
        <f>IFERROR((E15655/'Valor Coin por Servidor'!$B$50/250)*Conversor!$E$8,"-")</f>
        <v/>
      </c>
      <c r="H15655" s="47">
        <f>IFERROR((F15655/'Valor Coin por Servidor'!$B$50/250)*Conversor!$E$8,"-")</f>
        <v/>
      </c>
      <c r="I15655" s="42">
        <f>IFERROR(_xlfn.CEILING.MATH((G15655/Conversor!$E$8)*250,25),"-")</f>
        <v/>
      </c>
      <c r="J15655" s="42">
        <f>IFERROR(_xlfn.CEILING.MATH((H15655/Conversor!$E$8)*250,25),"-")</f>
        <v/>
      </c>
    </row>
    <row r="15656" ht="13.5" customHeight="1" s="45">
      <c r="A15656" s="42">
        <f>+B15656&amp;C15656</f>
        <v/>
      </c>
      <c r="B15656" s="42" t="inlineStr">
        <is>
          <t>Ourobra</t>
        </is>
      </c>
      <c r="C15656" s="42" t="inlineStr">
        <is>
          <t>Stamina Extension</t>
        </is>
      </c>
      <c r="D15656" s="42" t="inlineStr">
        <is>
          <t>Potion</t>
        </is>
      </c>
      <c r="G15656" s="47">
        <f>IFERROR((E15656/'Valor Coin por Servidor'!$B$50/250)*Conversor!$E$8,"-")</f>
        <v/>
      </c>
      <c r="H15656" s="47">
        <f>IFERROR((F15656/'Valor Coin por Servidor'!$B$50/250)*Conversor!$E$8,"-")</f>
        <v/>
      </c>
      <c r="I15656" s="42">
        <f>IFERROR(_xlfn.CEILING.MATH((G15656/Conversor!$E$8)*250,25),"-")</f>
        <v/>
      </c>
      <c r="J15656" s="42">
        <f>IFERROR(_xlfn.CEILING.MATH((H15656/Conversor!$E$8)*250,25),"-")</f>
        <v/>
      </c>
    </row>
    <row r="15657" ht="13.5" customHeight="1" s="45">
      <c r="A15657" s="42">
        <f>+B15657&amp;C15657</f>
        <v/>
      </c>
      <c r="B15657" s="42" t="inlineStr">
        <is>
          <t>Ourobra</t>
        </is>
      </c>
      <c r="C15657" s="42" t="inlineStr">
        <is>
          <t>Stitched Mutant Hide Legs</t>
        </is>
      </c>
      <c r="D15657" s="42" t="inlineStr">
        <is>
          <t>Legs</t>
        </is>
      </c>
      <c r="E15657" s="42" t="n"/>
      <c r="F15657" s="42" t="n"/>
      <c r="G15657" s="47">
        <f>IFERROR((E15657/'Valor Coin por Servidor'!$B$50/250)*Conversor!$E$8,"-")</f>
        <v/>
      </c>
      <c r="H15657" s="47">
        <f>IFERROR((F15657/'Valor Coin por Servidor'!$B$50/250)*Conversor!$E$8,"-")</f>
        <v/>
      </c>
      <c r="I15657" s="42">
        <f>IFERROR(_xlfn.CEILING.MATH((G15657/Conversor!$E$8)*250,25),"-")</f>
        <v/>
      </c>
      <c r="J15657" s="42">
        <f>IFERROR(_xlfn.CEILING.MATH((H15657/Conversor!$E$8)*250,25),"-")</f>
        <v/>
      </c>
    </row>
    <row r="15658" ht="13.5" customHeight="1" s="45">
      <c r="A15658" s="42">
        <f>+B15658&amp;C15658</f>
        <v/>
      </c>
      <c r="B15658" s="42" t="inlineStr">
        <is>
          <t>Ourobra</t>
        </is>
      </c>
      <c r="C15658" s="42" t="inlineStr">
        <is>
          <t>Strand of Medusa Hair</t>
        </is>
      </c>
      <c r="D15658" s="42" t="inlineStr">
        <is>
          <t>Creature Product</t>
        </is>
      </c>
      <c r="E15658" s="42" t="n"/>
      <c r="F15658" s="42" t="n"/>
      <c r="G15658" s="47">
        <f>IFERROR((E15658/'Valor Coin por Servidor'!$B$50/250)*Conversor!$E$8,"-")</f>
        <v/>
      </c>
      <c r="H15658" s="47">
        <f>IFERROR((F15658/'Valor Coin por Servidor'!$B$50/250)*Conversor!$E$8,"-")</f>
        <v/>
      </c>
      <c r="I15658" s="42">
        <f>IFERROR(_xlfn.CEILING.MATH((G15658/Conversor!$E$8)*250,25),"-")</f>
        <v/>
      </c>
      <c r="J15658" s="42">
        <f>IFERROR(_xlfn.CEILING.MATH((H15658/Conversor!$E$8)*250,25),"-")</f>
        <v/>
      </c>
    </row>
    <row r="15659" ht="13.5" customHeight="1" s="45">
      <c r="A15659" s="42">
        <f>+B15659&amp;C15659</f>
        <v/>
      </c>
      <c r="B15659" s="42" t="inlineStr">
        <is>
          <t>Ourobra</t>
        </is>
      </c>
      <c r="C15659" s="42" t="inlineStr">
        <is>
          <t>Strawberry Cupcake</t>
        </is>
      </c>
      <c r="D15659" s="42" t="inlineStr">
        <is>
          <t>Food</t>
        </is>
      </c>
      <c r="E15659" s="43" t="n"/>
      <c r="F15659" s="43" t="n"/>
      <c r="G15659" s="47">
        <f>IFERROR((E15659/'Valor Coin por Servidor'!$B$50/250)*Conversor!$E$8,"-")</f>
        <v/>
      </c>
      <c r="H15659" s="47">
        <f>IFERROR((F15659/'Valor Coin por Servidor'!$B$50/250)*Conversor!$E$8,"-")</f>
        <v/>
      </c>
      <c r="I15659" s="42">
        <f>IFERROR(_xlfn.CEILING.MATH((G15659/Conversor!$E$8)*250,25),"-")</f>
        <v/>
      </c>
      <c r="J15659" s="42">
        <f>IFERROR(_xlfn.CEILING.MATH((H15659/Conversor!$E$8)*250,25),"-")</f>
        <v/>
      </c>
    </row>
    <row r="15660" ht="13.5" customHeight="1" s="45">
      <c r="A15660" s="42">
        <f>+B15660&amp;C15660</f>
        <v/>
      </c>
      <c r="B15660" s="42" t="inlineStr">
        <is>
          <t>Ourobra</t>
        </is>
      </c>
      <c r="C15660" s="42" t="inlineStr">
        <is>
          <t>Strike Enhancement</t>
        </is>
      </c>
      <c r="D15660" s="42" t="inlineStr">
        <is>
          <t>Potion</t>
        </is>
      </c>
      <c r="G15660" s="47">
        <f>IFERROR((E15660/'Valor Coin por Servidor'!$B$50/250)*Conversor!$E$8,"-")</f>
        <v/>
      </c>
      <c r="H15660" s="47">
        <f>IFERROR((F15660/'Valor Coin por Servidor'!$B$50/250)*Conversor!$E$8,"-")</f>
        <v/>
      </c>
      <c r="I15660" s="42">
        <f>IFERROR(_xlfn.CEILING.MATH((G15660/Conversor!$E$8)*250,25),"-")</f>
        <v/>
      </c>
      <c r="J15660" s="42">
        <f>IFERROR(_xlfn.CEILING.MATH((H15660/Conversor!$E$8)*250,25),"-")</f>
        <v/>
      </c>
    </row>
    <row r="15661" ht="13.5" customHeight="1" s="45">
      <c r="A15661" s="42">
        <f>+B15661&amp;C15661</f>
        <v/>
      </c>
      <c r="B15661" s="42" t="inlineStr">
        <is>
          <t>Ourobra</t>
        </is>
      </c>
      <c r="C15661" s="42" t="inlineStr">
        <is>
          <t>Sturdy Book</t>
        </is>
      </c>
      <c r="D15661" s="42" t="inlineStr">
        <is>
          <t>Others</t>
        </is>
      </c>
      <c r="G15661" s="47">
        <f>IFERROR((E15661/'Valor Coin por Servidor'!$B$50/250)*Conversor!$E$8,"-")</f>
        <v/>
      </c>
      <c r="H15661" s="47">
        <f>IFERROR((F15661/'Valor Coin por Servidor'!$B$50/250)*Conversor!$E$8,"-")</f>
        <v/>
      </c>
      <c r="I15661" s="42">
        <f>IFERROR(_xlfn.CEILING.MATH((G15661/Conversor!$E$8)*250,25),"-")</f>
        <v/>
      </c>
      <c r="J15661" s="42">
        <f>IFERROR(_xlfn.CEILING.MATH((H15661/Conversor!$E$8)*250,25),"-")</f>
        <v/>
      </c>
    </row>
    <row r="15662" ht="13.5" customHeight="1" s="45">
      <c r="A15662" s="42">
        <f>+B15662&amp;C15662</f>
        <v/>
      </c>
      <c r="B15662" s="42" t="inlineStr">
        <is>
          <t>Ourobra</t>
        </is>
      </c>
      <c r="C15662" s="42" t="inlineStr">
        <is>
          <t>Suspicious Device</t>
        </is>
      </c>
      <c r="D15662" s="42" t="inlineStr">
        <is>
          <t>Amulet</t>
        </is>
      </c>
      <c r="E15662" s="42" t="n"/>
      <c r="F15662" s="42" t="n"/>
      <c r="G15662" s="47">
        <f>IFERROR((E15662/'Valor Coin por Servidor'!$B$50/250)*Conversor!$E$8,"-")</f>
        <v/>
      </c>
      <c r="H15662" s="47">
        <f>IFERROR((F15662/'Valor Coin por Servidor'!$B$50/250)*Conversor!$E$8,"-")</f>
        <v/>
      </c>
      <c r="I15662" s="42">
        <f>IFERROR(_xlfn.CEILING.MATH((G15662/Conversor!$E$8)*250,25),"-")</f>
        <v/>
      </c>
      <c r="J15662" s="42">
        <f>IFERROR(_xlfn.CEILING.MATH((H15662/Conversor!$E$8)*250,25),"-")</f>
        <v/>
      </c>
    </row>
    <row r="15663" ht="13.5" customHeight="1" s="45">
      <c r="A15663" s="42">
        <f>+B15663&amp;C15663</f>
        <v/>
      </c>
      <c r="B15663" s="42" t="inlineStr">
        <is>
          <t>Ourobra</t>
        </is>
      </c>
      <c r="C15663" s="42" t="inlineStr">
        <is>
          <t>Sweet Mangonaise Elixir</t>
        </is>
      </c>
      <c r="D15663" s="42" t="inlineStr">
        <is>
          <t>Food</t>
        </is>
      </c>
      <c r="E15663" s="43" t="n"/>
      <c r="F15663" s="43" t="n"/>
      <c r="G15663" s="47">
        <f>IFERROR((E15663/'Valor Coin por Servidor'!$B$50/250)*Conversor!$E$8,"-")</f>
        <v/>
      </c>
      <c r="H15663" s="47">
        <f>IFERROR((F15663/'Valor Coin por Servidor'!$B$50/250)*Conversor!$E$8,"-")</f>
        <v/>
      </c>
      <c r="I15663" s="42">
        <f>IFERROR(_xlfn.CEILING.MATH((G15663/Conversor!$E$8)*250,25),"-")</f>
        <v/>
      </c>
      <c r="J15663" s="42">
        <f>IFERROR(_xlfn.CEILING.MATH((H15663/Conversor!$E$8)*250,25),"-")</f>
        <v/>
      </c>
    </row>
    <row r="15664" ht="13.5" customHeight="1" s="45">
      <c r="A15664" s="42">
        <f>+B15664&amp;C15664</f>
        <v/>
      </c>
      <c r="B15664" s="42" t="inlineStr">
        <is>
          <t>Ourobra</t>
        </is>
      </c>
      <c r="C15664" s="42" t="inlineStr">
        <is>
          <t>Sweet Smelling Bait</t>
        </is>
      </c>
      <c r="D15664" s="42" t="inlineStr">
        <is>
          <t>Valuable</t>
        </is>
      </c>
      <c r="G15664" s="47">
        <f>IFERROR((E15664/'Valor Coin por Servidor'!$B$50/250)*Conversor!$E$8,"-")</f>
        <v/>
      </c>
      <c r="H15664" s="47">
        <f>IFERROR((F15664/'Valor Coin por Servidor'!$B$50/250)*Conversor!$E$8,"-")</f>
        <v/>
      </c>
      <c r="I15664" s="42">
        <f>IFERROR(_xlfn.CEILING.MATH((G15664/Conversor!$E$8)*250,25),"-")</f>
        <v/>
      </c>
      <c r="J15664" s="42">
        <f>IFERROR(_xlfn.CEILING.MATH((H15664/Conversor!$E$8)*250,25),"-")</f>
        <v/>
      </c>
    </row>
    <row r="15665" ht="13.5" customHeight="1" s="45">
      <c r="A15665" s="42">
        <f>+B15665&amp;C15665</f>
        <v/>
      </c>
      <c r="B15665" s="42" t="inlineStr">
        <is>
          <t>Ourobra</t>
        </is>
      </c>
      <c r="C15665" s="42" t="inlineStr">
        <is>
          <t>Tagralt-inlaid Scabbard</t>
        </is>
      </c>
      <c r="D15665" s="42" t="inlineStr">
        <is>
          <t>Valuable</t>
        </is>
      </c>
      <c r="G15665" s="47">
        <f>IFERROR((E15665/'Valor Coin por Servidor'!$B$50/250)*Conversor!$E$8,"-")</f>
        <v/>
      </c>
      <c r="H15665" s="47">
        <f>IFERROR((F15665/'Valor Coin por Servidor'!$B$50/250)*Conversor!$E$8,"-")</f>
        <v/>
      </c>
      <c r="I15665" s="42">
        <f>IFERROR(_xlfn.CEILING.MATH((G15665/Conversor!$E$8)*250,25),"-")</f>
        <v/>
      </c>
      <c r="J15665" s="42">
        <f>IFERROR(_xlfn.CEILING.MATH((H15665/Conversor!$E$8)*250,25),"-")</f>
        <v/>
      </c>
    </row>
    <row r="15666" ht="13.5" customHeight="1" s="45">
      <c r="A15666" s="42">
        <f>+B15666&amp;C15666</f>
        <v/>
      </c>
      <c r="B15666" s="42" t="inlineStr">
        <is>
          <t>Ourobra</t>
        </is>
      </c>
      <c r="C15666" s="42" t="inlineStr">
        <is>
          <t>Tentacle Piece</t>
        </is>
      </c>
      <c r="D15666" s="42" t="inlineStr">
        <is>
          <t>Creature Product</t>
        </is>
      </c>
      <c r="G15666" s="47">
        <f>IFERROR((E15666/'Valor Coin por Servidor'!$B$50/250)*Conversor!$E$8,"-")</f>
        <v/>
      </c>
      <c r="H15666" s="47">
        <f>IFERROR((F15666/'Valor Coin por Servidor'!$B$50/250)*Conversor!$E$8,"-")</f>
        <v/>
      </c>
      <c r="I15666" s="42">
        <f>IFERROR(_xlfn.CEILING.MATH((G15666/Conversor!$E$8)*250,25),"-")</f>
        <v/>
      </c>
      <c r="J15666" s="42">
        <f>IFERROR(_xlfn.CEILING.MATH((H15666/Conversor!$E$8)*250,25),"-")</f>
        <v/>
      </c>
    </row>
    <row r="15667" ht="13.5" customHeight="1" s="45">
      <c r="A15667" s="42">
        <f>+B15667&amp;C15667</f>
        <v/>
      </c>
      <c r="B15667" s="42" t="inlineStr">
        <is>
          <t>Ourobra</t>
        </is>
      </c>
      <c r="C15667" s="42" t="inlineStr">
        <is>
          <t>The Cobra Amulet</t>
        </is>
      </c>
      <c r="D15667" s="42" t="inlineStr">
        <is>
          <t>Amulet</t>
        </is>
      </c>
      <c r="E15667" s="42" t="n"/>
      <c r="F15667" s="42" t="n"/>
      <c r="G15667" s="47">
        <f>IFERROR((E15667/'Valor Coin por Servidor'!$B$50/250)*Conversor!$E$8,"-")</f>
        <v/>
      </c>
      <c r="H15667" s="47">
        <f>IFERROR((F15667/'Valor Coin por Servidor'!$B$50/250)*Conversor!$E$8,"-")</f>
        <v/>
      </c>
      <c r="I15667" s="42">
        <f>IFERROR(_xlfn.CEILING.MATH((G15667/Conversor!$E$8)*250,25),"-")</f>
        <v/>
      </c>
      <c r="J15667" s="42">
        <f>IFERROR(_xlfn.CEILING.MATH((H15667/Conversor!$E$8)*250,25),"-")</f>
        <v/>
      </c>
    </row>
    <row r="15668" ht="13.5" customHeight="1" s="45">
      <c r="A15668" s="42">
        <f>+B15668&amp;C15668</f>
        <v/>
      </c>
      <c r="B15668" s="42" t="inlineStr">
        <is>
          <t>Ourobra</t>
        </is>
      </c>
      <c r="C15668" s="42" t="inlineStr">
        <is>
          <t>The Lethal Lissy's Shirt</t>
        </is>
      </c>
      <c r="D15668" s="42" t="inlineStr">
        <is>
          <t>Creature Product</t>
        </is>
      </c>
      <c r="G15668" s="47">
        <f>IFERROR((E15668/'Valor Coin por Servidor'!$B$50/250)*Conversor!$E$8,"-")</f>
        <v/>
      </c>
      <c r="H15668" s="47">
        <f>IFERROR((F15668/'Valor Coin por Servidor'!$B$50/250)*Conversor!$E$8,"-")</f>
        <v/>
      </c>
      <c r="I15668" s="42">
        <f>IFERROR(_xlfn.CEILING.MATH((G15668/Conversor!$E$8)*250,25),"-")</f>
        <v/>
      </c>
      <c r="J15668" s="42">
        <f>IFERROR(_xlfn.CEILING.MATH((H15668/Conversor!$E$8)*250,25),"-")</f>
        <v/>
      </c>
    </row>
    <row r="15669" ht="13.5" customHeight="1" s="45">
      <c r="A15669" s="42">
        <f>+B15669&amp;C15669</f>
        <v/>
      </c>
      <c r="B15669" s="42" t="inlineStr">
        <is>
          <t>Ourobra</t>
        </is>
      </c>
      <c r="C15669" s="42" t="inlineStr">
        <is>
          <t>The Skull of a Beast</t>
        </is>
      </c>
      <c r="D15669" s="42" t="inlineStr">
        <is>
          <t>Valuable</t>
        </is>
      </c>
      <c r="G15669" s="47">
        <f>IFERROR((E15669/'Valor Coin por Servidor'!$B$50/250)*Conversor!$E$8,"-")</f>
        <v/>
      </c>
      <c r="H15669" s="47">
        <f>IFERROR((F15669/'Valor Coin por Servidor'!$B$50/250)*Conversor!$E$8,"-")</f>
        <v/>
      </c>
      <c r="I15669" s="42">
        <f>IFERROR(_xlfn.CEILING.MATH((G15669/Conversor!$E$8)*250,25),"-")</f>
        <v/>
      </c>
      <c r="J15669" s="42">
        <f>IFERROR(_xlfn.CEILING.MATH((H15669/Conversor!$E$8)*250,25),"-")</f>
        <v/>
      </c>
    </row>
    <row r="15670" ht="13.5" customHeight="1" s="45">
      <c r="A15670" s="42">
        <f>+B15670&amp;C15670</f>
        <v/>
      </c>
      <c r="B15670" s="42" t="inlineStr">
        <is>
          <t>Ourobra</t>
        </is>
      </c>
      <c r="C15670" s="42" t="inlineStr">
        <is>
          <t>Thick Fur</t>
        </is>
      </c>
      <c r="D15670" s="42" t="inlineStr">
        <is>
          <t>Creature Product</t>
        </is>
      </c>
      <c r="E15670" s="42" t="n"/>
      <c r="F15670" s="42" t="n"/>
      <c r="G15670" s="47">
        <f>IFERROR((E15670/'Valor Coin por Servidor'!$B$50/250)*Conversor!$E$8,"-")</f>
        <v/>
      </c>
      <c r="H15670" s="47">
        <f>IFERROR((F15670/'Valor Coin por Servidor'!$B$50/250)*Conversor!$E$8,"-")</f>
        <v/>
      </c>
      <c r="I15670" s="42">
        <f>IFERROR(_xlfn.CEILING.MATH((G15670/Conversor!$E$8)*250,25),"-")</f>
        <v/>
      </c>
      <c r="J15670" s="42">
        <f>IFERROR(_xlfn.CEILING.MATH((H15670/Conversor!$E$8)*250,25),"-")</f>
        <v/>
      </c>
    </row>
    <row r="15671" ht="13.5" customHeight="1" s="45">
      <c r="A15671" s="42">
        <f>+B15671&amp;C15671</f>
        <v/>
      </c>
      <c r="B15671" s="42" t="inlineStr">
        <is>
          <t>Ourobra</t>
        </is>
      </c>
      <c r="C15671" s="42" t="inlineStr">
        <is>
          <t>Thorn Spitter</t>
        </is>
      </c>
      <c r="D15671" s="42" t="inlineStr">
        <is>
          <t>Distance</t>
        </is>
      </c>
      <c r="G15671" s="47">
        <f>IFERROR((E15671/'Valor Coin por Servidor'!$B$50/250)*Conversor!$E$8,"-")</f>
        <v/>
      </c>
      <c r="H15671" s="47">
        <f>IFERROR((F15671/'Valor Coin por Servidor'!$B$50/250)*Conversor!$E$8,"-")</f>
        <v/>
      </c>
      <c r="I15671" s="42">
        <f>IFERROR(_xlfn.CEILING.MATH((G15671/Conversor!$E$8)*250,25),"-")</f>
        <v/>
      </c>
      <c r="J15671" s="42">
        <f>IFERROR(_xlfn.CEILING.MATH((H15671/Conversor!$E$8)*250,25),"-")</f>
        <v/>
      </c>
    </row>
    <row r="15672" ht="13.5" customHeight="1" s="45">
      <c r="A15672" s="42">
        <f>+B15672&amp;C15672</f>
        <v/>
      </c>
      <c r="B15672" s="42" t="inlineStr">
        <is>
          <t>Ourobra</t>
        </is>
      </c>
      <c r="C15672" s="42" t="inlineStr">
        <is>
          <t>Throwing Axe</t>
        </is>
      </c>
      <c r="D15672" s="42" t="inlineStr">
        <is>
          <t>Axe</t>
        </is>
      </c>
      <c r="G15672" s="47">
        <f>IFERROR((E15672/'Valor Coin por Servidor'!$B$50/250)*Conversor!$E$8,"-")</f>
        <v/>
      </c>
      <c r="H15672" s="47">
        <f>IFERROR((F15672/'Valor Coin por Servidor'!$B$50/250)*Conversor!$E$8,"-")</f>
        <v/>
      </c>
      <c r="I15672" s="42">
        <f>IFERROR(_xlfn.CEILING.MATH((G15672/Conversor!$E$8)*250,25),"-")</f>
        <v/>
      </c>
      <c r="J15672" s="42">
        <f>IFERROR(_xlfn.CEILING.MATH((H15672/Conversor!$E$8)*250,25),"-")</f>
        <v/>
      </c>
    </row>
    <row r="15673" ht="13.5" customHeight="1" s="45">
      <c r="A15673" s="42">
        <f>+B15673&amp;C15673</f>
        <v/>
      </c>
      <c r="B15673" s="42" t="inlineStr">
        <is>
          <t>Ourobra</t>
        </is>
      </c>
      <c r="C15673" s="42" t="inlineStr">
        <is>
          <t>Tibia Coins</t>
        </is>
      </c>
      <c r="D15673" s="42" t="inlineStr">
        <is>
          <t>Tibia Coins</t>
        </is>
      </c>
      <c r="E15673" s="43" t="n"/>
      <c r="F15673" s="43" t="n"/>
      <c r="G15673" s="47">
        <f>IFERROR((E15673/'Valor Coin por Servidor'!$B$50/250)*Conversor!$E$8,"-")</f>
        <v/>
      </c>
      <c r="H15673" s="47">
        <f>IFERROR((F15673/'Valor Coin por Servidor'!$B$50/250)*Conversor!$E$8,"-")</f>
        <v/>
      </c>
      <c r="I15673" s="42">
        <f>IFERROR(_xlfn.CEILING.MATH((G15673/Conversor!$E$8)*250,25),"-")</f>
        <v/>
      </c>
      <c r="J15673" s="42">
        <f>IFERROR(_xlfn.CEILING.MATH((H15673/Conversor!$E$8)*250,25),"-")</f>
        <v/>
      </c>
    </row>
    <row r="15674" ht="13.5" customHeight="1" s="45">
      <c r="A15674" s="42">
        <f>+B15674&amp;C15674</f>
        <v/>
      </c>
      <c r="B15674" s="42" t="inlineStr">
        <is>
          <t>Ourobra</t>
        </is>
      </c>
      <c r="C15674" s="42" t="inlineStr">
        <is>
          <t>Tin Key</t>
        </is>
      </c>
      <c r="D15674" s="42" t="inlineStr">
        <is>
          <t>Valuable</t>
        </is>
      </c>
      <c r="G15674" s="47">
        <f>IFERROR((E15674/'Valor Coin por Servidor'!$B$50/250)*Conversor!$E$8,"-")</f>
        <v/>
      </c>
      <c r="H15674" s="47">
        <f>IFERROR((F15674/'Valor Coin por Servidor'!$B$50/250)*Conversor!$E$8,"-")</f>
        <v/>
      </c>
      <c r="I15674" s="42">
        <f>IFERROR(_xlfn.CEILING.MATH((G15674/Conversor!$E$8)*250,25),"-")</f>
        <v/>
      </c>
      <c r="J15674" s="42">
        <f>IFERROR(_xlfn.CEILING.MATH((H15674/Conversor!$E$8)*250,25),"-")</f>
        <v/>
      </c>
    </row>
    <row r="15675" ht="13.5" customHeight="1" s="45">
      <c r="A15675" s="42">
        <f>+B15675&amp;C15675</f>
        <v/>
      </c>
      <c r="B15675" s="42" t="inlineStr">
        <is>
          <t>Ourobra</t>
        </is>
      </c>
      <c r="C15675" s="42" t="inlineStr">
        <is>
          <t>Toga Mortis</t>
        </is>
      </c>
      <c r="D15675" s="42" t="inlineStr">
        <is>
          <t>Armor</t>
        </is>
      </c>
      <c r="E15675" s="42" t="n"/>
      <c r="F15675" s="42" t="n"/>
      <c r="G15675" s="47">
        <f>IFERROR((E15675/'Valor Coin por Servidor'!$B$50/250)*Conversor!$E$8,"-")</f>
        <v/>
      </c>
      <c r="H15675" s="47">
        <f>IFERROR((F15675/'Valor Coin por Servidor'!$B$50/250)*Conversor!$E$8,"-")</f>
        <v/>
      </c>
      <c r="I15675" s="42">
        <f>IFERROR(_xlfn.CEILING.MATH((G15675/Conversor!$E$8)*250,25),"-")</f>
        <v/>
      </c>
      <c r="J15675" s="42">
        <f>IFERROR(_xlfn.CEILING.MATH((H15675/Conversor!$E$8)*250,25),"-")</f>
        <v/>
      </c>
    </row>
    <row r="15676" ht="13.5" customHeight="1" s="45">
      <c r="A15676" s="42">
        <f>+B15676&amp;C15676</f>
        <v/>
      </c>
      <c r="B15676" s="42" t="inlineStr">
        <is>
          <t>Ourobra</t>
        </is>
      </c>
      <c r="C15676" s="42" t="inlineStr">
        <is>
          <t>Turtle Amulet</t>
        </is>
      </c>
      <c r="D15676" s="42" t="inlineStr">
        <is>
          <t>Amulet</t>
        </is>
      </c>
      <c r="E15676" s="42" t="n"/>
      <c r="F15676" s="42" t="n"/>
      <c r="G15676" s="47">
        <f>IFERROR((E15676/'Valor Coin por Servidor'!$B$50/250)*Conversor!$E$8,"-")</f>
        <v/>
      </c>
      <c r="H15676" s="47">
        <f>IFERROR((F15676/'Valor Coin por Servidor'!$B$50/250)*Conversor!$E$8,"-")</f>
        <v/>
      </c>
      <c r="I15676" s="42">
        <f>IFERROR(_xlfn.CEILING.MATH((G15676/Conversor!$E$8)*250,25),"-")</f>
        <v/>
      </c>
      <c r="J15676" s="42">
        <f>IFERROR(_xlfn.CEILING.MATH((H15676/Conversor!$E$8)*250,25),"-")</f>
        <v/>
      </c>
    </row>
    <row r="15677" ht="13.5" customHeight="1" s="45">
      <c r="A15677" s="42">
        <f>+B15677&amp;C15677</f>
        <v/>
      </c>
      <c r="B15677" s="42" t="inlineStr">
        <is>
          <t>Ourobra</t>
        </is>
      </c>
      <c r="C15677" s="42" t="inlineStr">
        <is>
          <t>Turtle Shell</t>
        </is>
      </c>
      <c r="D15677" s="42" t="inlineStr">
        <is>
          <t>Creature Product</t>
        </is>
      </c>
      <c r="E15677" s="42" t="n"/>
      <c r="F15677" s="42" t="n"/>
      <c r="G15677" s="47">
        <f>IFERROR((E15677/'Valor Coin por Servidor'!$B$50/250)*Conversor!$E$8,"-")</f>
        <v/>
      </c>
      <c r="H15677" s="47">
        <f>IFERROR((F15677/'Valor Coin por Servidor'!$B$50/250)*Conversor!$E$8,"-")</f>
        <v/>
      </c>
      <c r="I15677" s="42">
        <f>IFERROR(_xlfn.CEILING.MATH((G15677/Conversor!$E$8)*250,25),"-")</f>
        <v/>
      </c>
      <c r="J15677" s="42">
        <f>IFERROR(_xlfn.CEILING.MATH((H15677/Conversor!$E$8)*250,25),"-")</f>
        <v/>
      </c>
    </row>
    <row r="15678" ht="13.5" customHeight="1" s="45">
      <c r="A15678" s="42">
        <f>+B15678&amp;C15678</f>
        <v/>
      </c>
      <c r="B15678" s="42" t="inlineStr">
        <is>
          <t>Ourobra</t>
        </is>
      </c>
      <c r="C15678" s="42" t="inlineStr">
        <is>
          <t>Tusk</t>
        </is>
      </c>
      <c r="D15678" s="42" t="inlineStr">
        <is>
          <t>Creature Product</t>
        </is>
      </c>
      <c r="G15678" s="47">
        <f>IFERROR((E15678/'Valor Coin por Servidor'!$B$50/250)*Conversor!$E$8,"-")</f>
        <v/>
      </c>
      <c r="H15678" s="47">
        <f>IFERROR((F15678/'Valor Coin por Servidor'!$B$50/250)*Conversor!$E$8,"-")</f>
        <v/>
      </c>
      <c r="I15678" s="42">
        <f>IFERROR(_xlfn.CEILING.MATH((G15678/Conversor!$E$8)*250,25),"-")</f>
        <v/>
      </c>
      <c r="J15678" s="42">
        <f>IFERROR(_xlfn.CEILING.MATH((H15678/Conversor!$E$8)*250,25),"-")</f>
        <v/>
      </c>
    </row>
    <row r="15679" ht="13.5" customHeight="1" s="45">
      <c r="A15679" s="42">
        <f>+B15679&amp;C15679</f>
        <v/>
      </c>
      <c r="B15679" s="42" t="inlineStr">
        <is>
          <t>Ourobra</t>
        </is>
      </c>
      <c r="C15679" s="42" t="inlineStr">
        <is>
          <t>Twin Sun Charm</t>
        </is>
      </c>
      <c r="D15679" s="42" t="inlineStr">
        <is>
          <t>Valuable</t>
        </is>
      </c>
      <c r="G15679" s="47">
        <f>IFERROR((E15679/'Valor Coin por Servidor'!$B$50/250)*Conversor!$E$8,"-")</f>
        <v/>
      </c>
      <c r="H15679" s="47">
        <f>IFERROR((F15679/'Valor Coin por Servidor'!$B$50/250)*Conversor!$E$8,"-")</f>
        <v/>
      </c>
      <c r="I15679" s="42">
        <f>IFERROR(_xlfn.CEILING.MATH((G15679/Conversor!$E$8)*250,25),"-")</f>
        <v/>
      </c>
      <c r="J15679" s="42">
        <f>IFERROR(_xlfn.CEILING.MATH((H15679/Conversor!$E$8)*250,25),"-")</f>
        <v/>
      </c>
    </row>
    <row r="15680" ht="13.5" customHeight="1" s="45">
      <c r="A15680" s="42">
        <f>+B15680&amp;C15680</f>
        <v/>
      </c>
      <c r="B15680" s="42" t="inlineStr">
        <is>
          <t>Ourobra</t>
        </is>
      </c>
      <c r="C15680" s="42" t="inlineStr">
        <is>
          <t>Umbral Mace</t>
        </is>
      </c>
      <c r="D15680" s="42" t="inlineStr">
        <is>
          <t>Club</t>
        </is>
      </c>
      <c r="G15680" s="47">
        <f>IFERROR((E15680/'Valor Coin por Servidor'!$B$50/250)*Conversor!$E$8,"-")</f>
        <v/>
      </c>
      <c r="H15680" s="47">
        <f>IFERROR((F15680/'Valor Coin por Servidor'!$B$50/250)*Conversor!$E$8,"-")</f>
        <v/>
      </c>
      <c r="I15680" s="42">
        <f>IFERROR(_xlfn.CEILING.MATH((G15680/Conversor!$E$8)*250,25),"-")</f>
        <v/>
      </c>
      <c r="J15680" s="42">
        <f>IFERROR(_xlfn.CEILING.MATH((H15680/Conversor!$E$8)*250,25),"-")</f>
        <v/>
      </c>
    </row>
    <row r="15681" ht="13.5" customHeight="1" s="45">
      <c r="A15681" s="42">
        <f>+B15681&amp;C15681</f>
        <v/>
      </c>
      <c r="B15681" s="42" t="inlineStr">
        <is>
          <t>Ourobra</t>
        </is>
      </c>
      <c r="C15681" s="42" t="inlineStr">
        <is>
          <t>Umbral Master Axe</t>
        </is>
      </c>
      <c r="D15681" s="42" t="inlineStr">
        <is>
          <t>Axe</t>
        </is>
      </c>
      <c r="G15681" s="47">
        <f>IFERROR((E15681/'Valor Coin por Servidor'!$B$50/250)*Conversor!$E$8,"-")</f>
        <v/>
      </c>
      <c r="H15681" s="47">
        <f>IFERROR((F15681/'Valor Coin por Servidor'!$B$50/250)*Conversor!$E$8,"-")</f>
        <v/>
      </c>
      <c r="I15681" s="42">
        <f>IFERROR(_xlfn.CEILING.MATH((G15681/Conversor!$E$8)*250,25),"-")</f>
        <v/>
      </c>
      <c r="J15681" s="42">
        <f>IFERROR(_xlfn.CEILING.MATH((H15681/Conversor!$E$8)*250,25),"-")</f>
        <v/>
      </c>
    </row>
    <row r="15682" ht="13.5" customHeight="1" s="45">
      <c r="A15682" s="42">
        <f>+B15682&amp;C15682</f>
        <v/>
      </c>
      <c r="B15682" s="42" t="inlineStr">
        <is>
          <t>Ourobra</t>
        </is>
      </c>
      <c r="C15682" s="42" t="inlineStr">
        <is>
          <t>Umbral Master Bow</t>
        </is>
      </c>
      <c r="D15682" s="42" t="inlineStr">
        <is>
          <t>Distance</t>
        </is>
      </c>
      <c r="G15682" s="47">
        <f>IFERROR((E15682/'Valor Coin por Servidor'!$B$50/250)*Conversor!$E$8,"-")</f>
        <v/>
      </c>
      <c r="H15682" s="47">
        <f>IFERROR((F15682/'Valor Coin por Servidor'!$B$50/250)*Conversor!$E$8,"-")</f>
        <v/>
      </c>
      <c r="I15682" s="42">
        <f>IFERROR(_xlfn.CEILING.MATH((G15682/Conversor!$E$8)*250,25),"-")</f>
        <v/>
      </c>
      <c r="J15682" s="42">
        <f>IFERROR(_xlfn.CEILING.MATH((H15682/Conversor!$E$8)*250,25),"-")</f>
        <v/>
      </c>
    </row>
    <row r="15683" ht="13.5" customHeight="1" s="45">
      <c r="A15683" s="42">
        <f>+B15683&amp;C15683</f>
        <v/>
      </c>
      <c r="B15683" s="42" t="inlineStr">
        <is>
          <t>Ourobra</t>
        </is>
      </c>
      <c r="C15683" s="42" t="inlineStr">
        <is>
          <t>Umbral Master Chopper</t>
        </is>
      </c>
      <c r="D15683" s="42" t="inlineStr">
        <is>
          <t>Axe</t>
        </is>
      </c>
      <c r="G15683" s="47">
        <f>IFERROR((E15683/'Valor Coin por Servidor'!$B$50/250)*Conversor!$E$8,"-")</f>
        <v/>
      </c>
      <c r="H15683" s="47">
        <f>IFERROR((F15683/'Valor Coin por Servidor'!$B$50/250)*Conversor!$E$8,"-")</f>
        <v/>
      </c>
      <c r="I15683" s="42">
        <f>IFERROR(_xlfn.CEILING.MATH((G15683/Conversor!$E$8)*250,25),"-")</f>
        <v/>
      </c>
      <c r="J15683" s="42">
        <f>IFERROR(_xlfn.CEILING.MATH((H15683/Conversor!$E$8)*250,25),"-")</f>
        <v/>
      </c>
    </row>
    <row r="15684" ht="13.5" customHeight="1" s="45">
      <c r="A15684" s="42">
        <f>+B15684&amp;C15684</f>
        <v/>
      </c>
      <c r="B15684" s="42" t="inlineStr">
        <is>
          <t>Ourobra</t>
        </is>
      </c>
      <c r="C15684" s="42" t="inlineStr">
        <is>
          <t>Umbral Master Crossbow</t>
        </is>
      </c>
      <c r="D15684" s="42" t="inlineStr">
        <is>
          <t>Distance</t>
        </is>
      </c>
      <c r="G15684" s="47">
        <f>IFERROR((E15684/'Valor Coin por Servidor'!$B$50/250)*Conversor!$E$8,"-")</f>
        <v/>
      </c>
      <c r="H15684" s="47">
        <f>IFERROR((F15684/'Valor Coin por Servidor'!$B$50/250)*Conversor!$E$8,"-")</f>
        <v/>
      </c>
      <c r="I15684" s="42">
        <f>IFERROR(_xlfn.CEILING.MATH((G15684/Conversor!$E$8)*250,25),"-")</f>
        <v/>
      </c>
      <c r="J15684" s="42">
        <f>IFERROR(_xlfn.CEILING.MATH((H15684/Conversor!$E$8)*250,25),"-")</f>
        <v/>
      </c>
    </row>
    <row r="15685" ht="13.5" customHeight="1" s="45">
      <c r="A15685" s="42">
        <f>+B15685&amp;C15685</f>
        <v/>
      </c>
      <c r="B15685" s="42" t="inlineStr">
        <is>
          <t>Ourobra</t>
        </is>
      </c>
      <c r="C15685" s="42" t="inlineStr">
        <is>
          <t>Umbral Master Hammer</t>
        </is>
      </c>
      <c r="D15685" s="42" t="inlineStr">
        <is>
          <t>Club</t>
        </is>
      </c>
      <c r="G15685" s="47">
        <f>IFERROR((E15685/'Valor Coin por Servidor'!$B$50/250)*Conversor!$E$8,"-")</f>
        <v/>
      </c>
      <c r="H15685" s="47">
        <f>IFERROR((F15685/'Valor Coin por Servidor'!$B$50/250)*Conversor!$E$8,"-")</f>
        <v/>
      </c>
      <c r="I15685" s="42">
        <f>IFERROR(_xlfn.CEILING.MATH((G15685/Conversor!$E$8)*250,25),"-")</f>
        <v/>
      </c>
      <c r="J15685" s="42">
        <f>IFERROR(_xlfn.CEILING.MATH((H15685/Conversor!$E$8)*250,25),"-")</f>
        <v/>
      </c>
    </row>
    <row r="15686" ht="13.5" customHeight="1" s="45">
      <c r="A15686" s="42">
        <f>+B15686&amp;C15686</f>
        <v/>
      </c>
      <c r="B15686" s="42" t="inlineStr">
        <is>
          <t>Ourobra</t>
        </is>
      </c>
      <c r="C15686" s="42" t="inlineStr">
        <is>
          <t>Umbral Master Slayer</t>
        </is>
      </c>
      <c r="D15686" s="42" t="inlineStr">
        <is>
          <t>Distance</t>
        </is>
      </c>
      <c r="G15686" s="47">
        <f>IFERROR((E15686/'Valor Coin por Servidor'!$B$50/250)*Conversor!$E$8,"-")</f>
        <v/>
      </c>
      <c r="H15686" s="47">
        <f>IFERROR((F15686/'Valor Coin por Servidor'!$B$50/250)*Conversor!$E$8,"-")</f>
        <v/>
      </c>
      <c r="I15686" s="42">
        <f>IFERROR(_xlfn.CEILING.MATH((G15686/Conversor!$E$8)*250,25),"-")</f>
        <v/>
      </c>
      <c r="J15686" s="42">
        <f>IFERROR(_xlfn.CEILING.MATH((H15686/Conversor!$E$8)*250,25),"-")</f>
        <v/>
      </c>
    </row>
    <row r="15687" ht="13.5" customHeight="1" s="45">
      <c r="A15687" s="42">
        <f>+B15687&amp;C15687</f>
        <v/>
      </c>
      <c r="B15687" s="42" t="inlineStr">
        <is>
          <t>Ourobra</t>
        </is>
      </c>
      <c r="C15687" s="42" t="inlineStr">
        <is>
          <t>Umbral Master Spellbook</t>
        </is>
      </c>
      <c r="D15687" s="42" t="inlineStr">
        <is>
          <t>Shield</t>
        </is>
      </c>
      <c r="E15687" s="42" t="n"/>
      <c r="F15687" s="42" t="n"/>
      <c r="G15687" s="47">
        <f>IFERROR((E15687/'Valor Coin por Servidor'!$B$50/250)*Conversor!$E$8,"-")</f>
        <v/>
      </c>
      <c r="H15687" s="47">
        <f>IFERROR((F15687/'Valor Coin por Servidor'!$B$50/250)*Conversor!$E$8,"-")</f>
        <v/>
      </c>
      <c r="I15687" s="42">
        <f>IFERROR(_xlfn.CEILING.MATH((G15687/Conversor!$E$8)*250,25),"-")</f>
        <v/>
      </c>
      <c r="J15687" s="42">
        <f>IFERROR(_xlfn.CEILING.MATH((H15687/Conversor!$E$8)*250,25),"-")</f>
        <v/>
      </c>
    </row>
    <row r="15688" ht="13.5" customHeight="1" s="45">
      <c r="A15688" s="42">
        <f>+B15688&amp;C15688</f>
        <v/>
      </c>
      <c r="B15688" s="42" t="inlineStr">
        <is>
          <t>Ourobra</t>
        </is>
      </c>
      <c r="C15688" s="42" t="inlineStr">
        <is>
          <t>Umbral Masterblade</t>
        </is>
      </c>
      <c r="D15688" s="42" t="inlineStr">
        <is>
          <t>Sword</t>
        </is>
      </c>
      <c r="G15688" s="47">
        <f>IFERROR((E15688/'Valor Coin por Servidor'!$B$50/250)*Conversor!$E$8,"-")</f>
        <v/>
      </c>
      <c r="H15688" s="47">
        <f>IFERROR((F15688/'Valor Coin por Servidor'!$B$50/250)*Conversor!$E$8,"-")</f>
        <v/>
      </c>
      <c r="I15688" s="42">
        <f>IFERROR(_xlfn.CEILING.MATH((G15688/Conversor!$E$8)*250,25),"-")</f>
        <v/>
      </c>
      <c r="J15688" s="42">
        <f>IFERROR(_xlfn.CEILING.MATH((H15688/Conversor!$E$8)*250,25),"-")</f>
        <v/>
      </c>
    </row>
    <row r="15689" ht="13.5" customHeight="1" s="45">
      <c r="A15689" s="42">
        <f>+B15689&amp;C15689</f>
        <v/>
      </c>
      <c r="B15689" s="42" t="inlineStr">
        <is>
          <t>Ourobra</t>
        </is>
      </c>
      <c r="C15689" s="42" t="inlineStr">
        <is>
          <t>Umbral Spellbook</t>
        </is>
      </c>
      <c r="D15689" s="42" t="inlineStr">
        <is>
          <t>Shield</t>
        </is>
      </c>
      <c r="G15689" s="47">
        <f>IFERROR((E15689/'Valor Coin por Servidor'!$B$50/250)*Conversor!$E$8,"-")</f>
        <v/>
      </c>
      <c r="H15689" s="47">
        <f>IFERROR((F15689/'Valor Coin por Servidor'!$B$50/250)*Conversor!$E$8,"-")</f>
        <v/>
      </c>
      <c r="I15689" s="42">
        <f>IFERROR(_xlfn.CEILING.MATH((G15689/Conversor!$E$8)*250,25),"-")</f>
        <v/>
      </c>
      <c r="J15689" s="42">
        <f>IFERROR(_xlfn.CEILING.MATH((H15689/Conversor!$E$8)*250,25),"-")</f>
        <v/>
      </c>
    </row>
    <row r="15690" ht="13.5" customHeight="1" s="45">
      <c r="A15690" s="42">
        <f>+B15690&amp;C15690</f>
        <v/>
      </c>
      <c r="B15690" s="42" t="inlineStr">
        <is>
          <t>Ourobra</t>
        </is>
      </c>
      <c r="C15690" s="42" t="inlineStr">
        <is>
          <t>Unity Charm</t>
        </is>
      </c>
      <c r="D15690" s="42" t="inlineStr">
        <is>
          <t>Valuable</t>
        </is>
      </c>
      <c r="G15690" s="47">
        <f>IFERROR((E15690/'Valor Coin por Servidor'!$B$50/250)*Conversor!$E$8,"-")</f>
        <v/>
      </c>
      <c r="H15690" s="47">
        <f>IFERROR((F15690/'Valor Coin por Servidor'!$B$50/250)*Conversor!$E$8,"-")</f>
        <v/>
      </c>
      <c r="I15690" s="42">
        <f>IFERROR(_xlfn.CEILING.MATH((G15690/Conversor!$E$8)*250,25),"-")</f>
        <v/>
      </c>
      <c r="J15690" s="42">
        <f>IFERROR(_xlfn.CEILING.MATH((H15690/Conversor!$E$8)*250,25),"-")</f>
        <v/>
      </c>
    </row>
    <row r="15691" ht="13.5" customHeight="1" s="45">
      <c r="A15691" s="42">
        <f>+B15691&amp;C15691</f>
        <v/>
      </c>
      <c r="B15691" s="42" t="inlineStr">
        <is>
          <t>Ourobra</t>
        </is>
      </c>
      <c r="C15691" s="42" t="inlineStr">
        <is>
          <t>Vampire Dust</t>
        </is>
      </c>
      <c r="D15691" s="42" t="inlineStr">
        <is>
          <t>Creature Product</t>
        </is>
      </c>
      <c r="G15691" s="47">
        <f>IFERROR((E15691/'Valor Coin por Servidor'!$B$50/250)*Conversor!$E$8,"-")</f>
        <v/>
      </c>
      <c r="H15691" s="47">
        <f>IFERROR((F15691/'Valor Coin por Servidor'!$B$50/250)*Conversor!$E$8,"-")</f>
        <v/>
      </c>
      <c r="I15691" s="42">
        <f>IFERROR(_xlfn.CEILING.MATH((G15691/Conversor!$E$8)*250,25),"-")</f>
        <v/>
      </c>
      <c r="J15691" s="42">
        <f>IFERROR(_xlfn.CEILING.MATH((H15691/Conversor!$E$8)*250,25),"-")</f>
        <v/>
      </c>
    </row>
    <row r="15692" ht="13.5" customHeight="1" s="45">
      <c r="A15692" s="42">
        <f>+B15692&amp;C15692</f>
        <v/>
      </c>
      <c r="B15692" s="42" t="inlineStr">
        <is>
          <t>Ourobra</t>
        </is>
      </c>
      <c r="C15692" s="42" t="inlineStr">
        <is>
          <t>Vampire Lord Token</t>
        </is>
      </c>
      <c r="D15692" s="42" t="inlineStr">
        <is>
          <t>Creature Product</t>
        </is>
      </c>
      <c r="G15692" s="47">
        <f>IFERROR((E15692/'Valor Coin por Servidor'!$B$50/250)*Conversor!$E$8,"-")</f>
        <v/>
      </c>
      <c r="H15692" s="47">
        <f>IFERROR((F15692/'Valor Coin por Servidor'!$B$50/250)*Conversor!$E$8,"-")</f>
        <v/>
      </c>
      <c r="I15692" s="42">
        <f>IFERROR(_xlfn.CEILING.MATH((G15692/Conversor!$E$8)*250,25),"-")</f>
        <v/>
      </c>
      <c r="J15692" s="42">
        <f>IFERROR(_xlfn.CEILING.MATH((H15692/Conversor!$E$8)*250,25),"-")</f>
        <v/>
      </c>
    </row>
    <row r="15693" ht="13.5" customHeight="1" s="45">
      <c r="A15693" s="42">
        <f>+B15693&amp;C15693</f>
        <v/>
      </c>
      <c r="B15693" s="42" t="inlineStr">
        <is>
          <t>Ourobra</t>
        </is>
      </c>
      <c r="C15693" s="42" t="inlineStr">
        <is>
          <t>Vampire Teeth</t>
        </is>
      </c>
      <c r="D15693" s="42" t="inlineStr">
        <is>
          <t>Creature Product</t>
        </is>
      </c>
      <c r="E15693" s="42" t="n"/>
      <c r="F15693" s="42" t="n"/>
      <c r="G15693" s="47">
        <f>IFERROR((E15693/'Valor Coin por Servidor'!$B$50/250)*Conversor!$E$8,"-")</f>
        <v/>
      </c>
      <c r="H15693" s="47">
        <f>IFERROR((F15693/'Valor Coin por Servidor'!$B$50/250)*Conversor!$E$8,"-")</f>
        <v/>
      </c>
      <c r="I15693" s="42">
        <f>IFERROR(_xlfn.CEILING.MATH((G15693/Conversor!$E$8)*250,25),"-")</f>
        <v/>
      </c>
      <c r="J15693" s="42">
        <f>IFERROR(_xlfn.CEILING.MATH((H15693/Conversor!$E$8)*250,25),"-")</f>
        <v/>
      </c>
    </row>
    <row r="15694" ht="13.5" customHeight="1" s="45">
      <c r="A15694" s="42">
        <f>+B15694&amp;C15694</f>
        <v/>
      </c>
      <c r="B15694" s="42" t="inlineStr">
        <is>
          <t>Ourobra</t>
        </is>
      </c>
      <c r="C15694" s="42" t="inlineStr">
        <is>
          <t>Vexclaw Talon</t>
        </is>
      </c>
      <c r="D15694" s="42" t="inlineStr">
        <is>
          <t>Creature Product</t>
        </is>
      </c>
      <c r="G15694" s="47">
        <f>IFERROR((E15694/'Valor Coin por Servidor'!$B$50/250)*Conversor!$E$8,"-")</f>
        <v/>
      </c>
      <c r="H15694" s="47">
        <f>IFERROR((F15694/'Valor Coin por Servidor'!$B$50/250)*Conversor!$E$8,"-")</f>
        <v/>
      </c>
      <c r="I15694" s="42">
        <f>IFERROR(_xlfn.CEILING.MATH((G15694/Conversor!$E$8)*250,25),"-")</f>
        <v/>
      </c>
      <c r="J15694" s="42">
        <f>IFERROR(_xlfn.CEILING.MATH((H15694/Conversor!$E$8)*250,25),"-")</f>
        <v/>
      </c>
    </row>
    <row r="15695" ht="13.5" customHeight="1" s="45">
      <c r="A15695" s="42">
        <f>+B15695&amp;C15695</f>
        <v/>
      </c>
      <c r="B15695" s="42" t="inlineStr">
        <is>
          <t>Ourobra</t>
        </is>
      </c>
      <c r="C15695" s="42" t="inlineStr">
        <is>
          <t>Vibrant Egg</t>
        </is>
      </c>
      <c r="D15695" s="42" t="inlineStr">
        <is>
          <t>Valuable</t>
        </is>
      </c>
      <c r="G15695" s="47">
        <f>IFERROR((E15695/'Valor Coin por Servidor'!$B$50/250)*Conversor!$E$8,"-")</f>
        <v/>
      </c>
      <c r="H15695" s="47">
        <f>IFERROR((F15695/'Valor Coin por Servidor'!$B$50/250)*Conversor!$E$8,"-")</f>
        <v/>
      </c>
      <c r="I15695" s="42">
        <f>IFERROR(_xlfn.CEILING.MATH((G15695/Conversor!$E$8)*250,25),"-")</f>
        <v/>
      </c>
      <c r="J15695" s="42">
        <f>IFERROR(_xlfn.CEILING.MATH((H15695/Conversor!$E$8)*250,25),"-")</f>
        <v/>
      </c>
    </row>
    <row r="15696" ht="13.5" customHeight="1" s="45">
      <c r="A15696" s="42">
        <f>+B15696&amp;C15696</f>
        <v/>
      </c>
      <c r="B15696" s="42" t="inlineStr">
        <is>
          <t>Ourobra</t>
        </is>
      </c>
      <c r="C15696" s="42" t="inlineStr">
        <is>
          <t>Voodoo Doll</t>
        </is>
      </c>
      <c r="D15696" s="42" t="inlineStr">
        <is>
          <t>Decoration</t>
        </is>
      </c>
      <c r="G15696" s="47">
        <f>IFERROR((E15696/'Valor Coin por Servidor'!$B$50/250)*Conversor!$E$8,"-")</f>
        <v/>
      </c>
      <c r="H15696" s="47">
        <f>IFERROR((F15696/'Valor Coin por Servidor'!$B$50/250)*Conversor!$E$8,"-")</f>
        <v/>
      </c>
      <c r="I15696" s="42">
        <f>IFERROR(_xlfn.CEILING.MATH((G15696/Conversor!$E$8)*250,25),"-")</f>
        <v/>
      </c>
      <c r="J15696" s="42">
        <f>IFERROR(_xlfn.CEILING.MATH((H15696/Conversor!$E$8)*250,25),"-")</f>
        <v/>
      </c>
    </row>
    <row r="15697" ht="13.5" customHeight="1" s="45">
      <c r="A15697" s="42">
        <f>+B15697&amp;C15697</f>
        <v/>
      </c>
      <c r="B15697" s="42" t="inlineStr">
        <is>
          <t>Ourobra</t>
        </is>
      </c>
      <c r="C15697" s="42" t="inlineStr">
        <is>
          <t>Wealth Duplex</t>
        </is>
      </c>
      <c r="D15697" s="42" t="inlineStr">
        <is>
          <t>Potion</t>
        </is>
      </c>
      <c r="G15697" s="47">
        <f>IFERROR((E15697/'Valor Coin por Servidor'!$B$50/250)*Conversor!$E$8,"-")</f>
        <v/>
      </c>
      <c r="H15697" s="47">
        <f>IFERROR((F15697/'Valor Coin por Servidor'!$B$50/250)*Conversor!$E$8,"-")</f>
        <v/>
      </c>
      <c r="I15697" s="42">
        <f>IFERROR(_xlfn.CEILING.MATH((G15697/Conversor!$E$8)*250,25),"-")</f>
        <v/>
      </c>
      <c r="J15697" s="42">
        <f>IFERROR(_xlfn.CEILING.MATH((H15697/Conversor!$E$8)*250,25),"-")</f>
        <v/>
      </c>
    </row>
    <row r="15698" ht="13.5" customHeight="1" s="45">
      <c r="A15698" s="42">
        <f>+B15698&amp;C15698</f>
        <v/>
      </c>
      <c r="B15698" s="42" t="inlineStr">
        <is>
          <t>Ourobra</t>
        </is>
      </c>
      <c r="C15698" s="42" t="inlineStr">
        <is>
          <t>Werewolf Helmet</t>
        </is>
      </c>
      <c r="D15698" s="42" t="inlineStr">
        <is>
          <t>Helmet</t>
        </is>
      </c>
      <c r="G15698" s="47">
        <f>IFERROR((E15698/'Valor Coin por Servidor'!$B$50/250)*Conversor!$E$8,"-")</f>
        <v/>
      </c>
      <c r="H15698" s="47">
        <f>IFERROR((F15698/'Valor Coin por Servidor'!$B$50/250)*Conversor!$E$8,"-")</f>
        <v/>
      </c>
      <c r="I15698" s="42">
        <f>IFERROR(_xlfn.CEILING.MATH((G15698/Conversor!$E$8)*250,25),"-")</f>
        <v/>
      </c>
      <c r="J15698" s="42">
        <f>IFERROR(_xlfn.CEILING.MATH((H15698/Conversor!$E$8)*250,25),"-")</f>
        <v/>
      </c>
    </row>
    <row r="15699" ht="13.5" customHeight="1" s="45">
      <c r="A15699" s="42">
        <f>+B15699&amp;C15699</f>
        <v/>
      </c>
      <c r="B15699" s="42" t="inlineStr">
        <is>
          <t>Ourobra</t>
        </is>
      </c>
      <c r="C15699" s="42" t="inlineStr">
        <is>
          <t>Winter Wolf Fur</t>
        </is>
      </c>
      <c r="D15699" s="42" t="inlineStr">
        <is>
          <t>Creature Product</t>
        </is>
      </c>
      <c r="E15699" s="42" t="n"/>
      <c r="F15699" s="42" t="n"/>
      <c r="G15699" s="47">
        <f>IFERROR((E15699/'Valor Coin por Servidor'!$B$50/250)*Conversor!$E$8,"-")</f>
        <v/>
      </c>
      <c r="H15699" s="47">
        <f>IFERROR((F15699/'Valor Coin por Servidor'!$B$50/250)*Conversor!$E$8,"-")</f>
        <v/>
      </c>
      <c r="I15699" s="42">
        <f>IFERROR(_xlfn.CEILING.MATH((G15699/Conversor!$E$8)*250,25),"-")</f>
        <v/>
      </c>
      <c r="J15699" s="42">
        <f>IFERROR(_xlfn.CEILING.MATH((H15699/Conversor!$E$8)*250,25),"-")</f>
        <v/>
      </c>
    </row>
    <row r="15700" ht="13.5" customHeight="1" s="45">
      <c r="A15700" s="42">
        <f>+B15700&amp;C15700</f>
        <v/>
      </c>
      <c r="B15700" s="42" t="inlineStr">
        <is>
          <t>Ourobra</t>
        </is>
      </c>
      <c r="C15700" s="42" t="inlineStr">
        <is>
          <t>Wyrm Scale</t>
        </is>
      </c>
      <c r="D15700" s="42" t="inlineStr">
        <is>
          <t>Creature Product</t>
        </is>
      </c>
      <c r="G15700" s="47">
        <f>IFERROR((E15700/'Valor Coin por Servidor'!$B$50/250)*Conversor!$E$8,"-")</f>
        <v/>
      </c>
      <c r="H15700" s="47">
        <f>IFERROR((F15700/'Valor Coin por Servidor'!$B$50/250)*Conversor!$E$8,"-")</f>
        <v/>
      </c>
      <c r="I15700" s="42">
        <f>IFERROR(_xlfn.CEILING.MATH((G15700/Conversor!$E$8)*250,25),"-")</f>
        <v/>
      </c>
      <c r="J15700" s="42">
        <f>IFERROR(_xlfn.CEILING.MATH((H15700/Conversor!$E$8)*250,25),"-")</f>
        <v/>
      </c>
    </row>
    <row r="15701" ht="13.5" customHeight="1" s="45">
      <c r="A15701" s="42">
        <f>+B15701&amp;C15701</f>
        <v/>
      </c>
      <c r="B15701" s="42" t="inlineStr">
        <is>
          <t>Ourobra</t>
        </is>
      </c>
      <c r="C15701" s="42" t="inlineStr">
        <is>
          <t>Wyvern Talisman</t>
        </is>
      </c>
      <c r="D15701" s="42" t="inlineStr">
        <is>
          <t>Creature Product</t>
        </is>
      </c>
      <c r="E15701" s="42" t="n"/>
      <c r="F15701" s="42" t="n"/>
      <c r="G15701" s="47">
        <f>IFERROR((E15701/'Valor Coin por Servidor'!$B$50/250)*Conversor!$E$8,"-")</f>
        <v/>
      </c>
      <c r="H15701" s="47">
        <f>IFERROR((F15701/'Valor Coin por Servidor'!$B$50/250)*Conversor!$E$8,"-")</f>
        <v/>
      </c>
      <c r="I15701" s="42">
        <f>IFERROR(_xlfn.CEILING.MATH((G15701/Conversor!$E$8)*250,25),"-")</f>
        <v/>
      </c>
      <c r="J15701" s="42">
        <f>IFERROR(_xlfn.CEILING.MATH((H15701/Conversor!$E$8)*250,25),"-")</f>
        <v/>
      </c>
    </row>
    <row r="15702" ht="13.5" customHeight="1" s="45">
      <c r="A15702" s="42">
        <f>+B15702&amp;C15702</f>
        <v/>
      </c>
      <c r="B15702" s="42" t="inlineStr">
        <is>
          <t>Pacera</t>
        </is>
      </c>
      <c r="C15702" s="42" t="inlineStr">
        <is>
          <t>Abyssador's Lash</t>
        </is>
      </c>
      <c r="D15702" s="42" t="inlineStr">
        <is>
          <t>Creature Product</t>
        </is>
      </c>
      <c r="G15702" s="47">
        <f>IFERROR((E15702/'Valor Coin por Servidor'!$B$51/250)*Conversor!$E$8,"-")</f>
        <v/>
      </c>
      <c r="H15702" s="47">
        <f>IFERROR((F15702/'Valor Coin por Servidor'!$B$51/250)*Conversor!$E$8,"-")</f>
        <v/>
      </c>
      <c r="I15702" s="42">
        <f>IFERROR(_xlfn.CEILING.MATH((G15702/Conversor!$E$8)*250,25),"-")</f>
        <v/>
      </c>
      <c r="J15702" s="42">
        <f>IFERROR(_xlfn.CEILING.MATH((H15702/Conversor!$E$8)*250,25),"-")</f>
        <v/>
      </c>
    </row>
    <row r="15703" ht="13.5" customHeight="1" s="45">
      <c r="A15703" s="42">
        <f>+B15703&amp;C15703</f>
        <v/>
      </c>
      <c r="B15703" s="42" t="inlineStr">
        <is>
          <t>Pacera</t>
        </is>
      </c>
      <c r="C15703" s="42" t="inlineStr">
        <is>
          <t>Alchemist's Boots</t>
        </is>
      </c>
      <c r="D15703" s="42" t="inlineStr">
        <is>
          <t>Boots</t>
        </is>
      </c>
      <c r="G15703" s="47">
        <f>IFERROR((E15703/'Valor Coin por Servidor'!$B$51/250)*Conversor!$E$8,"-")</f>
        <v/>
      </c>
      <c r="H15703" s="47">
        <f>IFERROR((F15703/'Valor Coin por Servidor'!$B$51/250)*Conversor!$E$8,"-")</f>
        <v/>
      </c>
      <c r="I15703" s="42">
        <f>IFERROR(_xlfn.CEILING.MATH((G15703/Conversor!$E$8)*250,25),"-")</f>
        <v/>
      </c>
      <c r="J15703" s="42">
        <f>IFERROR(_xlfn.CEILING.MATH((H15703/Conversor!$E$8)*250,25),"-")</f>
        <v/>
      </c>
    </row>
    <row r="15704" ht="13.5" customHeight="1" s="45">
      <c r="A15704" s="42">
        <f>+B15704&amp;C15704</f>
        <v/>
      </c>
      <c r="B15704" s="42" t="inlineStr">
        <is>
          <t>Pacera</t>
        </is>
      </c>
      <c r="C15704" s="42" t="inlineStr">
        <is>
          <t>Alchemist's Notepad</t>
        </is>
      </c>
      <c r="D15704" s="42" t="inlineStr">
        <is>
          <t>Shield</t>
        </is>
      </c>
      <c r="G15704" s="47">
        <f>IFERROR((E15704/'Valor Coin por Servidor'!$B$51/250)*Conversor!$E$8,"-")</f>
        <v/>
      </c>
      <c r="H15704" s="47">
        <f>IFERROR((F15704/'Valor Coin por Servidor'!$B$51/250)*Conversor!$E$8,"-")</f>
        <v/>
      </c>
      <c r="I15704" s="42">
        <f>IFERROR(_xlfn.CEILING.MATH((G15704/Conversor!$E$8)*250,25),"-")</f>
        <v/>
      </c>
      <c r="J15704" s="42">
        <f>IFERROR(_xlfn.CEILING.MATH((H15704/Conversor!$E$8)*250,25),"-")</f>
        <v/>
      </c>
    </row>
    <row r="15705" ht="13.5" customHeight="1" s="45">
      <c r="A15705" s="42">
        <f>+B15705&amp;C15705</f>
        <v/>
      </c>
      <c r="B15705" s="42" t="inlineStr">
        <is>
          <t>Pacera</t>
        </is>
      </c>
      <c r="C15705" s="42" t="inlineStr">
        <is>
          <t>Alicorn Headguard</t>
        </is>
      </c>
      <c r="D15705" s="42" t="inlineStr">
        <is>
          <t>Helmet</t>
        </is>
      </c>
      <c r="G15705" s="47">
        <f>IFERROR((E15705/'Valor Coin por Servidor'!$B$51/250)*Conversor!$E$8,"-")</f>
        <v/>
      </c>
      <c r="H15705" s="47">
        <f>IFERROR((F15705/'Valor Coin por Servidor'!$B$51/250)*Conversor!$E$8,"-")</f>
        <v/>
      </c>
      <c r="I15705" s="42">
        <f>IFERROR(_xlfn.CEILING.MATH((G15705/Conversor!$E$8)*250,25),"-")</f>
        <v/>
      </c>
      <c r="J15705" s="42">
        <f>IFERROR(_xlfn.CEILING.MATH((H15705/Conversor!$E$8)*250,25),"-")</f>
        <v/>
      </c>
    </row>
    <row r="15706" ht="13.5" customHeight="1" s="45">
      <c r="A15706" s="42">
        <f>+B15706&amp;C15706</f>
        <v/>
      </c>
      <c r="B15706" s="42" t="inlineStr">
        <is>
          <t>Pacera</t>
        </is>
      </c>
      <c r="C15706" s="42" t="inlineStr">
        <is>
          <t>Alicorn Quiver</t>
        </is>
      </c>
      <c r="D15706" s="42" t="inlineStr">
        <is>
          <t>Quiver</t>
        </is>
      </c>
      <c r="G15706" s="47">
        <f>IFERROR((E15706/'Valor Coin por Servidor'!$B$51/250)*Conversor!$E$8,"-")</f>
        <v/>
      </c>
      <c r="H15706" s="47">
        <f>IFERROR((F15706/'Valor Coin por Servidor'!$B$51/250)*Conversor!$E$8,"-")</f>
        <v/>
      </c>
      <c r="I15706" s="42">
        <f>IFERROR(_xlfn.CEILING.MATH((G15706/Conversor!$E$8)*250,25),"-")</f>
        <v/>
      </c>
      <c r="J15706" s="42">
        <f>IFERROR(_xlfn.CEILING.MATH((H15706/Conversor!$E$8)*250,25),"-")</f>
        <v/>
      </c>
    </row>
    <row r="15707" ht="13.5" customHeight="1" s="45">
      <c r="A15707" s="42">
        <f>+B15707&amp;C15707</f>
        <v/>
      </c>
      <c r="B15707" s="42" t="inlineStr">
        <is>
          <t>Pacera</t>
        </is>
      </c>
      <c r="C15707" s="42" t="inlineStr">
        <is>
          <t>Alicorn Ring</t>
        </is>
      </c>
      <c r="D15707" s="42" t="inlineStr">
        <is>
          <t>Ring</t>
        </is>
      </c>
      <c r="G15707" s="47">
        <f>IFERROR((E15707/'Valor Coin por Servidor'!$B$51/250)*Conversor!$E$8,"-")</f>
        <v/>
      </c>
      <c r="H15707" s="47">
        <f>IFERROR((F15707/'Valor Coin por Servidor'!$B$51/250)*Conversor!$E$8,"-")</f>
        <v/>
      </c>
      <c r="I15707" s="42">
        <f>IFERROR(_xlfn.CEILING.MATH((G15707/Conversor!$E$8)*250,25),"-")</f>
        <v/>
      </c>
      <c r="J15707" s="42">
        <f>IFERROR(_xlfn.CEILING.MATH((H15707/Conversor!$E$8)*250,25),"-")</f>
        <v/>
      </c>
    </row>
    <row r="15708" ht="13.5" customHeight="1" s="45">
      <c r="A15708" s="42">
        <f>+B15708&amp;C15708</f>
        <v/>
      </c>
      <c r="B15708" s="42" t="inlineStr">
        <is>
          <t>Pacera</t>
        </is>
      </c>
      <c r="C15708" s="42" t="inlineStr">
        <is>
          <t>Amulet of Theurgy</t>
        </is>
      </c>
      <c r="D15708" s="42" t="inlineStr">
        <is>
          <t>Amulet</t>
        </is>
      </c>
      <c r="G15708" s="47">
        <f>IFERROR((E15708/'Valor Coin por Servidor'!$B$51/250)*Conversor!$E$8,"-")</f>
        <v/>
      </c>
      <c r="H15708" s="47">
        <f>IFERROR((F15708/'Valor Coin por Servidor'!$B$51/250)*Conversor!$E$8,"-")</f>
        <v/>
      </c>
      <c r="I15708" s="42">
        <f>IFERROR(_xlfn.CEILING.MATH((G15708/Conversor!$E$8)*250,25),"-")</f>
        <v/>
      </c>
      <c r="J15708" s="42">
        <f>IFERROR(_xlfn.CEILING.MATH((H15708/Conversor!$E$8)*250,25),"-")</f>
        <v/>
      </c>
    </row>
    <row r="15709" ht="13.5" customHeight="1" s="45">
      <c r="A15709" s="42">
        <f>+B15709&amp;C15709</f>
        <v/>
      </c>
      <c r="B15709" s="42" t="inlineStr">
        <is>
          <t>Pacera</t>
        </is>
      </c>
      <c r="C15709" s="42" t="inlineStr">
        <is>
          <t>Antler-Horn Helmet</t>
        </is>
      </c>
      <c r="D15709" s="42" t="inlineStr">
        <is>
          <t>Helmet</t>
        </is>
      </c>
      <c r="G15709" s="47">
        <f>IFERROR((E15709/'Valor Coin por Servidor'!$B$51/250)*Conversor!$E$8,"-")</f>
        <v/>
      </c>
      <c r="H15709" s="47">
        <f>IFERROR((F15709/'Valor Coin por Servidor'!$B$51/250)*Conversor!$E$8,"-")</f>
        <v/>
      </c>
      <c r="I15709" s="42">
        <f>IFERROR(_xlfn.CEILING.MATH((G15709/Conversor!$E$8)*250,25),"-")</f>
        <v/>
      </c>
      <c r="J15709" s="42">
        <f>IFERROR(_xlfn.CEILING.MATH((H15709/Conversor!$E$8)*250,25),"-")</f>
        <v/>
      </c>
    </row>
    <row r="15710" ht="13.5" customHeight="1" s="45">
      <c r="A15710" s="42">
        <f>+B15710&amp;C15710</f>
        <v/>
      </c>
      <c r="B15710" s="42" t="inlineStr">
        <is>
          <t>Pacera</t>
        </is>
      </c>
      <c r="C15710" s="42" t="inlineStr">
        <is>
          <t>Antlers</t>
        </is>
      </c>
      <c r="D15710" s="42" t="inlineStr">
        <is>
          <t>Creature Product</t>
        </is>
      </c>
      <c r="G15710" s="47">
        <f>IFERROR((E15710/'Valor Coin por Servidor'!$B$51/250)*Conversor!$E$8,"-")</f>
        <v/>
      </c>
      <c r="H15710" s="47">
        <f>IFERROR((F15710/'Valor Coin por Servidor'!$B$51/250)*Conversor!$E$8,"-")</f>
        <v/>
      </c>
      <c r="I15710" s="42">
        <f>IFERROR(_xlfn.CEILING.MATH((G15710/Conversor!$E$8)*250,25),"-")</f>
        <v/>
      </c>
      <c r="J15710" s="42">
        <f>IFERROR(_xlfn.CEILING.MATH((H15710/Conversor!$E$8)*250,25),"-")</f>
        <v/>
      </c>
    </row>
    <row r="15711" ht="13.5" customHeight="1" s="45">
      <c r="A15711" s="42">
        <f>+B15711&amp;C15711</f>
        <v/>
      </c>
      <c r="B15711" s="42" t="inlineStr">
        <is>
          <t>Pacera</t>
        </is>
      </c>
      <c r="C15711" s="42" t="inlineStr">
        <is>
          <t>Ape Fur</t>
        </is>
      </c>
      <c r="D15711" s="42" t="inlineStr">
        <is>
          <t>Creature Product</t>
        </is>
      </c>
      <c r="G15711" s="47">
        <f>IFERROR((E15711/'Valor Coin por Servidor'!$B$51/250)*Conversor!$E$8,"-")</f>
        <v/>
      </c>
      <c r="H15711" s="47">
        <f>IFERROR((F15711/'Valor Coin por Servidor'!$B$51/250)*Conversor!$E$8,"-")</f>
        <v/>
      </c>
      <c r="I15711" s="42">
        <f>IFERROR(_xlfn.CEILING.MATH((G15711/Conversor!$E$8)*250,25),"-")</f>
        <v/>
      </c>
      <c r="J15711" s="42">
        <f>IFERROR(_xlfn.CEILING.MATH((H15711/Conversor!$E$8)*250,25),"-")</f>
        <v/>
      </c>
    </row>
    <row r="15712" ht="13.5" customHeight="1" s="45">
      <c r="A15712" s="42">
        <f>+B15712&amp;C15712</f>
        <v/>
      </c>
      <c r="B15712" s="42" t="inlineStr">
        <is>
          <t>Pacera</t>
        </is>
      </c>
      <c r="C15712" s="42" t="inlineStr">
        <is>
          <t>Arboreal Crown</t>
        </is>
      </c>
      <c r="D15712" s="42" t="inlineStr">
        <is>
          <t>Helmet</t>
        </is>
      </c>
      <c r="G15712" s="47">
        <f>IFERROR((E15712/'Valor Coin por Servidor'!$B$51/250)*Conversor!$E$8,"-")</f>
        <v/>
      </c>
      <c r="H15712" s="47">
        <f>IFERROR((F15712/'Valor Coin por Servidor'!$B$51/250)*Conversor!$E$8,"-")</f>
        <v/>
      </c>
      <c r="I15712" s="42">
        <f>IFERROR(_xlfn.CEILING.MATH((G15712/Conversor!$E$8)*250,25),"-")</f>
        <v/>
      </c>
      <c r="J15712" s="42">
        <f>IFERROR(_xlfn.CEILING.MATH((H15712/Conversor!$E$8)*250,25),"-")</f>
        <v/>
      </c>
    </row>
    <row r="15713" ht="13.5" customHeight="1" s="45">
      <c r="A15713" s="42">
        <f>+B15713&amp;C15713</f>
        <v/>
      </c>
      <c r="B15713" s="42" t="inlineStr">
        <is>
          <t>Pacera</t>
        </is>
      </c>
      <c r="C15713" s="42" t="inlineStr">
        <is>
          <t>Arboreal Ring</t>
        </is>
      </c>
      <c r="D15713" s="42" t="inlineStr">
        <is>
          <t>Ring</t>
        </is>
      </c>
      <c r="G15713" s="47">
        <f>IFERROR((E15713/'Valor Coin por Servidor'!$B$51/250)*Conversor!$E$8,"-")</f>
        <v/>
      </c>
      <c r="H15713" s="47">
        <f>IFERROR((F15713/'Valor Coin por Servidor'!$B$51/250)*Conversor!$E$8,"-")</f>
        <v/>
      </c>
      <c r="I15713" s="42">
        <f>IFERROR(_xlfn.CEILING.MATH((G15713/Conversor!$E$8)*250,25),"-")</f>
        <v/>
      </c>
      <c r="J15713" s="42">
        <f>IFERROR(_xlfn.CEILING.MATH((H15713/Conversor!$E$8)*250,25),"-")</f>
        <v/>
      </c>
    </row>
    <row r="15714" ht="13.5" customHeight="1" s="45">
      <c r="A15714" s="42">
        <f>+B15714&amp;C15714</f>
        <v/>
      </c>
      <c r="B15714" s="42" t="inlineStr">
        <is>
          <t>Pacera</t>
        </is>
      </c>
      <c r="C15714" s="42" t="inlineStr">
        <is>
          <t>Arboreal Tome</t>
        </is>
      </c>
      <c r="D15714" s="42" t="inlineStr">
        <is>
          <t>Shield</t>
        </is>
      </c>
      <c r="G15714" s="47">
        <f>IFERROR((E15714/'Valor Coin por Servidor'!$B$51/250)*Conversor!$E$8,"-")</f>
        <v/>
      </c>
      <c r="H15714" s="47">
        <f>IFERROR((F15714/'Valor Coin por Servidor'!$B$51/250)*Conversor!$E$8,"-")</f>
        <v/>
      </c>
      <c r="I15714" s="42">
        <f>IFERROR(_xlfn.CEILING.MATH((G15714/Conversor!$E$8)*250,25),"-")</f>
        <v/>
      </c>
      <c r="J15714" s="42">
        <f>IFERROR(_xlfn.CEILING.MATH((H15714/Conversor!$E$8)*250,25),"-")</f>
        <v/>
      </c>
    </row>
    <row r="15715" ht="13.5" customHeight="1" s="45">
      <c r="A15715" s="42">
        <f>+B15715&amp;C15715</f>
        <v/>
      </c>
      <c r="B15715" s="42" t="inlineStr">
        <is>
          <t>Pacera</t>
        </is>
      </c>
      <c r="C15715" s="42" t="inlineStr">
        <is>
          <t>Arcanomancer Folio</t>
        </is>
      </c>
      <c r="D15715" s="42" t="inlineStr">
        <is>
          <t>Shield</t>
        </is>
      </c>
      <c r="G15715" s="47">
        <f>IFERROR((E15715/'Valor Coin por Servidor'!$B$51/250)*Conversor!$E$8,"-")</f>
        <v/>
      </c>
      <c r="H15715" s="47">
        <f>IFERROR((F15715/'Valor Coin por Servidor'!$B$51/250)*Conversor!$E$8,"-")</f>
        <v/>
      </c>
      <c r="I15715" s="42">
        <f>IFERROR(_xlfn.CEILING.MATH((G15715/Conversor!$E$8)*250,25),"-")</f>
        <v/>
      </c>
      <c r="J15715" s="42">
        <f>IFERROR(_xlfn.CEILING.MATH((H15715/Conversor!$E$8)*250,25),"-")</f>
        <v/>
      </c>
    </row>
    <row r="15716" ht="13.5" customHeight="1" s="45">
      <c r="A15716" s="42">
        <f>+B15716&amp;C15716</f>
        <v/>
      </c>
      <c r="B15716" s="42" t="inlineStr">
        <is>
          <t>Pacera</t>
        </is>
      </c>
      <c r="C15716" s="42" t="inlineStr">
        <is>
          <t>Arcanomancer Regalia</t>
        </is>
      </c>
      <c r="D15716" s="42" t="inlineStr">
        <is>
          <t>Helmet</t>
        </is>
      </c>
      <c r="G15716" s="47">
        <f>IFERROR((E15716/'Valor Coin por Servidor'!$B$51/250)*Conversor!$E$8,"-")</f>
        <v/>
      </c>
      <c r="H15716" s="47">
        <f>IFERROR((F15716/'Valor Coin por Servidor'!$B$51/250)*Conversor!$E$8,"-")</f>
        <v/>
      </c>
      <c r="I15716" s="42">
        <f>IFERROR(_xlfn.CEILING.MATH((G15716/Conversor!$E$8)*250,25),"-")</f>
        <v/>
      </c>
      <c r="J15716" s="42">
        <f>IFERROR(_xlfn.CEILING.MATH((H15716/Conversor!$E$8)*250,25),"-")</f>
        <v/>
      </c>
    </row>
    <row r="15717" ht="13.5" customHeight="1" s="45">
      <c r="A15717" s="42">
        <f>+B15717&amp;C15717</f>
        <v/>
      </c>
      <c r="B15717" s="42" t="inlineStr">
        <is>
          <t>Pacera</t>
        </is>
      </c>
      <c r="C15717" s="42" t="inlineStr">
        <is>
          <t>Arcanomancer Sigil</t>
        </is>
      </c>
      <c r="D15717" s="42" t="inlineStr">
        <is>
          <t>Ring</t>
        </is>
      </c>
      <c r="G15717" s="47">
        <f>IFERROR((E15717/'Valor Coin por Servidor'!$B$51/250)*Conversor!$E$8,"-")</f>
        <v/>
      </c>
      <c r="H15717" s="47">
        <f>IFERROR((F15717/'Valor Coin por Servidor'!$B$51/250)*Conversor!$E$8,"-")</f>
        <v/>
      </c>
      <c r="I15717" s="42">
        <f>IFERROR(_xlfn.CEILING.MATH((G15717/Conversor!$E$8)*250,25),"-")</f>
        <v/>
      </c>
      <c r="J15717" s="42">
        <f>IFERROR(_xlfn.CEILING.MATH((H15717/Conversor!$E$8)*250,25),"-")</f>
        <v/>
      </c>
    </row>
    <row r="15718" ht="13.5" customHeight="1" s="45">
      <c r="A15718" s="42">
        <f>+B15718&amp;C15718</f>
        <v/>
      </c>
      <c r="B15718" s="42" t="inlineStr">
        <is>
          <t>Pacera</t>
        </is>
      </c>
      <c r="C15718" s="42" t="inlineStr">
        <is>
          <t>Astral Shaper Rune</t>
        </is>
      </c>
      <c r="D15718" s="42" t="inlineStr">
        <is>
          <t>Valuable</t>
        </is>
      </c>
      <c r="G15718" s="47">
        <f>IFERROR((E15718/'Valor Coin por Servidor'!$B$51/250)*Conversor!$E$8,"-")</f>
        <v/>
      </c>
      <c r="H15718" s="47">
        <f>IFERROR((F15718/'Valor Coin por Servidor'!$B$51/250)*Conversor!$E$8,"-")</f>
        <v/>
      </c>
      <c r="I15718" s="42">
        <f>IFERROR(_xlfn.CEILING.MATH((G15718/Conversor!$E$8)*250,25),"-")</f>
        <v/>
      </c>
      <c r="J15718" s="42">
        <f>IFERROR(_xlfn.CEILING.MATH((H15718/Conversor!$E$8)*250,25),"-")</f>
        <v/>
      </c>
    </row>
    <row r="15719" ht="13.5" customHeight="1" s="45">
      <c r="A15719" s="42">
        <f>+B15719&amp;C15719</f>
        <v/>
      </c>
      <c r="B15719" s="42" t="inlineStr">
        <is>
          <t>Pacera</t>
        </is>
      </c>
      <c r="C15719" s="42" t="inlineStr">
        <is>
          <t>Bast Legs</t>
        </is>
      </c>
      <c r="D15719" s="42" t="inlineStr">
        <is>
          <t>Legs</t>
        </is>
      </c>
      <c r="G15719" s="47">
        <f>IFERROR((E15719/'Valor Coin por Servidor'!$B$51/250)*Conversor!$E$8,"-")</f>
        <v/>
      </c>
      <c r="H15719" s="47">
        <f>IFERROR((F15719/'Valor Coin por Servidor'!$B$51/250)*Conversor!$E$8,"-")</f>
        <v/>
      </c>
      <c r="I15719" s="42">
        <f>IFERROR(_xlfn.CEILING.MATH((G15719/Conversor!$E$8)*250,25),"-")</f>
        <v/>
      </c>
      <c r="J15719" s="42">
        <f>IFERROR(_xlfn.CEILING.MATH((H15719/Conversor!$E$8)*250,25),"-")</f>
        <v/>
      </c>
    </row>
    <row r="15720" ht="13.5" customHeight="1" s="45">
      <c r="A15720" s="42">
        <f>+B15720&amp;C15720</f>
        <v/>
      </c>
      <c r="B15720" s="42" t="inlineStr">
        <is>
          <t>Pacera</t>
        </is>
      </c>
      <c r="C15720" s="42" t="inlineStr">
        <is>
          <t>Bestiary Betterment</t>
        </is>
      </c>
      <c r="D15720" s="42" t="inlineStr">
        <is>
          <t>Potion</t>
        </is>
      </c>
      <c r="G15720" s="47">
        <f>IFERROR((E15720/'Valor Coin por Servidor'!$B$51/250)*Conversor!$E$8,"-")</f>
        <v/>
      </c>
      <c r="H15720" s="47">
        <f>IFERROR((F15720/'Valor Coin por Servidor'!$B$51/250)*Conversor!$E$8,"-")</f>
        <v/>
      </c>
      <c r="I15720" s="42">
        <f>IFERROR(_xlfn.CEILING.MATH((G15720/Conversor!$E$8)*250,25),"-")</f>
        <v/>
      </c>
      <c r="J15720" s="42">
        <f>IFERROR(_xlfn.CEILING.MATH((H15720/Conversor!$E$8)*250,25),"-")</f>
        <v/>
      </c>
    </row>
    <row r="15721" ht="13.5" customHeight="1" s="45">
      <c r="A15721" s="42">
        <f>+B15721&amp;C15721</f>
        <v/>
      </c>
      <c r="B15721" s="42" t="inlineStr">
        <is>
          <t>Pacera</t>
        </is>
      </c>
      <c r="C15721" s="42" t="inlineStr">
        <is>
          <t>Blazing Bone</t>
        </is>
      </c>
      <c r="D15721" s="42" t="inlineStr">
        <is>
          <t>Creature Product</t>
        </is>
      </c>
      <c r="G15721" s="47">
        <f>IFERROR((E15721/'Valor Coin por Servidor'!$B$51/250)*Conversor!$E$8,"-")</f>
        <v/>
      </c>
      <c r="H15721" s="47">
        <f>IFERROR((F15721/'Valor Coin por Servidor'!$B$51/250)*Conversor!$E$8,"-")</f>
        <v/>
      </c>
      <c r="I15721" s="42">
        <f>IFERROR(_xlfn.CEILING.MATH((G15721/Conversor!$E$8)*250,25),"-")</f>
        <v/>
      </c>
      <c r="J15721" s="42">
        <f>IFERROR(_xlfn.CEILING.MATH((H15721/Conversor!$E$8)*250,25),"-")</f>
        <v/>
      </c>
    </row>
    <row r="15722" ht="13.5" customHeight="1" s="45">
      <c r="A15722" s="42">
        <f>+B15722&amp;C15722</f>
        <v/>
      </c>
      <c r="B15722" s="42" t="inlineStr">
        <is>
          <t>Pacera</t>
        </is>
      </c>
      <c r="C15722" s="42" t="inlineStr">
        <is>
          <t>Blessed Shield</t>
        </is>
      </c>
      <c r="D15722" s="42" t="inlineStr">
        <is>
          <t>Shield</t>
        </is>
      </c>
      <c r="G15722" s="47">
        <f>IFERROR((E15722/'Valor Coin por Servidor'!$B$51/250)*Conversor!$E$8,"-")</f>
        <v/>
      </c>
      <c r="H15722" s="47">
        <f>IFERROR((F15722/'Valor Coin por Servidor'!$B$51/250)*Conversor!$E$8,"-")</f>
        <v/>
      </c>
      <c r="I15722" s="42">
        <f>IFERROR(_xlfn.CEILING.MATH((G15722/Conversor!$E$8)*250,25),"-")</f>
        <v/>
      </c>
      <c r="J15722" s="42">
        <f>IFERROR(_xlfn.CEILING.MATH((H15722/Conversor!$E$8)*250,25),"-")</f>
        <v/>
      </c>
    </row>
    <row r="15723" ht="13.5" customHeight="1" s="45">
      <c r="A15723" s="42">
        <f>+B15723&amp;C15723</f>
        <v/>
      </c>
      <c r="B15723" s="42" t="inlineStr">
        <is>
          <t>Pacera</t>
        </is>
      </c>
      <c r="C15723" s="42" t="inlineStr">
        <is>
          <t>Blessed Steak</t>
        </is>
      </c>
      <c r="D15723" s="42" t="inlineStr">
        <is>
          <t>Food</t>
        </is>
      </c>
      <c r="G15723" s="47">
        <f>IFERROR((E15723/'Valor Coin por Servidor'!$B$51/250)*Conversor!$E$8,"-")</f>
        <v/>
      </c>
      <c r="H15723" s="47">
        <f>IFERROR((F15723/'Valor Coin por Servidor'!$B$51/250)*Conversor!$E$8,"-")</f>
        <v/>
      </c>
      <c r="I15723" s="42">
        <f>IFERROR(_xlfn.CEILING.MATH((G15723/Conversor!$E$8)*250,25),"-")</f>
        <v/>
      </c>
      <c r="J15723" s="42">
        <f>IFERROR(_xlfn.CEILING.MATH((H15723/Conversor!$E$8)*250,25),"-")</f>
        <v/>
      </c>
    </row>
    <row r="15724" ht="13.5" customHeight="1" s="45">
      <c r="A15724" s="42">
        <f>+B15724&amp;C15724</f>
        <v/>
      </c>
      <c r="B15724" s="42" t="inlineStr">
        <is>
          <t>Pacera</t>
        </is>
      </c>
      <c r="C15724" s="42" t="inlineStr">
        <is>
          <t>Blood of the Mountain</t>
        </is>
      </c>
      <c r="D15724" s="42" t="inlineStr">
        <is>
          <t>Valuable</t>
        </is>
      </c>
      <c r="G15724" s="47">
        <f>IFERROR((E15724/'Valor Coin por Servidor'!$B$51/250)*Conversor!$E$8,"-")</f>
        <v/>
      </c>
      <c r="H15724" s="47">
        <f>IFERROR((F15724/'Valor Coin por Servidor'!$B$51/250)*Conversor!$E$8,"-")</f>
        <v/>
      </c>
      <c r="I15724" s="42">
        <f>IFERROR(_xlfn.CEILING.MATH((G15724/Conversor!$E$8)*250,25),"-")</f>
        <v/>
      </c>
      <c r="J15724" s="42">
        <f>IFERROR(_xlfn.CEILING.MATH((H15724/Conversor!$E$8)*250,25),"-")</f>
        <v/>
      </c>
    </row>
    <row r="15725" ht="13.5" customHeight="1" s="45">
      <c r="A15725" s="42">
        <f>+B15725&amp;C15725</f>
        <v/>
      </c>
      <c r="B15725" s="42" t="inlineStr">
        <is>
          <t>Pacera</t>
        </is>
      </c>
      <c r="C15725" s="42" t="inlineStr">
        <is>
          <t>Bloody Pincers</t>
        </is>
      </c>
      <c r="D15725" s="42" t="inlineStr">
        <is>
          <t>Creature Product</t>
        </is>
      </c>
      <c r="G15725" s="47">
        <f>IFERROR((E15725/'Valor Coin por Servidor'!$B$51/250)*Conversor!$E$8,"-")</f>
        <v/>
      </c>
      <c r="H15725" s="47">
        <f>IFERROR((F15725/'Valor Coin por Servidor'!$B$51/250)*Conversor!$E$8,"-")</f>
        <v/>
      </c>
      <c r="I15725" s="42">
        <f>IFERROR(_xlfn.CEILING.MATH((G15725/Conversor!$E$8)*250,25),"-")</f>
        <v/>
      </c>
      <c r="J15725" s="42">
        <f>IFERROR(_xlfn.CEILING.MATH((H15725/Conversor!$E$8)*250,25),"-")</f>
        <v/>
      </c>
    </row>
    <row r="15726" ht="13.5" customHeight="1" s="45">
      <c r="A15726" s="42">
        <f>+B15726&amp;C15726</f>
        <v/>
      </c>
      <c r="B15726" s="42" t="inlineStr">
        <is>
          <t>Pacera</t>
        </is>
      </c>
      <c r="C15726" s="42" t="inlineStr">
        <is>
          <t>Bloody Tears</t>
        </is>
      </c>
      <c r="D15726" s="42" t="inlineStr">
        <is>
          <t>Creature Product</t>
        </is>
      </c>
      <c r="G15726" s="47">
        <f>IFERROR((E15726/'Valor Coin por Servidor'!$B$51/250)*Conversor!$E$8,"-")</f>
        <v/>
      </c>
      <c r="H15726" s="47">
        <f>IFERROR((F15726/'Valor Coin por Servidor'!$B$51/250)*Conversor!$E$8,"-")</f>
        <v/>
      </c>
      <c r="I15726" s="42">
        <f>IFERROR(_xlfn.CEILING.MATH((G15726/Conversor!$E$8)*250,25),"-")</f>
        <v/>
      </c>
      <c r="J15726" s="42">
        <f>IFERROR(_xlfn.CEILING.MATH((H15726/Conversor!$E$8)*250,25),"-")</f>
        <v/>
      </c>
    </row>
    <row r="15727" ht="13.5" customHeight="1" s="45">
      <c r="A15727" s="42">
        <f>+B15727&amp;C15727</f>
        <v/>
      </c>
      <c r="B15727" s="42" t="inlineStr">
        <is>
          <t>Pacera</t>
        </is>
      </c>
      <c r="C15727" s="42" t="inlineStr">
        <is>
          <t>Blueberry Cupcake</t>
        </is>
      </c>
      <c r="D15727" s="42" t="inlineStr">
        <is>
          <t>Food</t>
        </is>
      </c>
      <c r="G15727" s="47">
        <f>IFERROR((E15727/'Valor Coin por Servidor'!$B$51/250)*Conversor!$E$8,"-")</f>
        <v/>
      </c>
      <c r="H15727" s="47">
        <f>IFERROR((F15727/'Valor Coin por Servidor'!$B$51/250)*Conversor!$E$8,"-")</f>
        <v/>
      </c>
      <c r="I15727" s="42">
        <f>IFERROR(_xlfn.CEILING.MATH((G15727/Conversor!$E$8)*250,25),"-")</f>
        <v/>
      </c>
      <c r="J15727" s="42">
        <f>IFERROR(_xlfn.CEILING.MATH((H15727/Conversor!$E$8)*250,25),"-")</f>
        <v/>
      </c>
    </row>
    <row r="15728" ht="13.5" customHeight="1" s="45">
      <c r="A15728" s="42">
        <f>+B15728&amp;C15728</f>
        <v/>
      </c>
      <c r="B15728" s="42" t="inlineStr">
        <is>
          <t>Pacera</t>
        </is>
      </c>
      <c r="C15728" s="42" t="inlineStr">
        <is>
          <t>Bone Fiddle</t>
        </is>
      </c>
      <c r="D15728" s="42" t="inlineStr">
        <is>
          <t>Decoration</t>
        </is>
      </c>
      <c r="G15728" s="47">
        <f>IFERROR((E15728/'Valor Coin por Servidor'!$B$51/250)*Conversor!$E$8,"-")</f>
        <v/>
      </c>
      <c r="H15728" s="47">
        <f>IFERROR((F15728/'Valor Coin por Servidor'!$B$51/250)*Conversor!$E$8,"-")</f>
        <v/>
      </c>
      <c r="I15728" s="42">
        <f>IFERROR(_xlfn.CEILING.MATH((G15728/Conversor!$E$8)*250,25),"-")</f>
        <v/>
      </c>
      <c r="J15728" s="42">
        <f>IFERROR(_xlfn.CEILING.MATH((H15728/Conversor!$E$8)*250,25),"-")</f>
        <v/>
      </c>
    </row>
    <row r="15729" ht="13.5" customHeight="1" s="45">
      <c r="A15729" s="42">
        <f>+B15729&amp;C15729</f>
        <v/>
      </c>
      <c r="B15729" s="42" t="inlineStr">
        <is>
          <t>Pacera</t>
        </is>
      </c>
      <c r="C15729" s="42" t="inlineStr">
        <is>
          <t>Brimstone Fangs</t>
        </is>
      </c>
      <c r="D15729" s="42" t="inlineStr">
        <is>
          <t>Creature Product</t>
        </is>
      </c>
      <c r="G15729" s="47">
        <f>IFERROR((E15729/'Valor Coin por Servidor'!$B$51/250)*Conversor!$E$8,"-")</f>
        <v/>
      </c>
      <c r="H15729" s="47">
        <f>IFERROR((F15729/'Valor Coin por Servidor'!$B$51/250)*Conversor!$E$8,"-")</f>
        <v/>
      </c>
      <c r="I15729" s="42">
        <f>IFERROR(_xlfn.CEILING.MATH((G15729/Conversor!$E$8)*250,25),"-")</f>
        <v/>
      </c>
      <c r="J15729" s="42">
        <f>IFERROR(_xlfn.CEILING.MATH((H15729/Conversor!$E$8)*250,25),"-")</f>
        <v/>
      </c>
    </row>
    <row r="15730" ht="13.5" customHeight="1" s="45">
      <c r="A15730" s="42">
        <f>+B15730&amp;C15730</f>
        <v/>
      </c>
      <c r="B15730" s="42" t="inlineStr">
        <is>
          <t>Pacera</t>
        </is>
      </c>
      <c r="C15730" s="42" t="inlineStr">
        <is>
          <t>Broken Key Ring</t>
        </is>
      </c>
      <c r="D15730" s="42" t="inlineStr">
        <is>
          <t>Creature Product</t>
        </is>
      </c>
      <c r="G15730" s="47">
        <f>IFERROR((E15730/'Valor Coin por Servidor'!$B$51/250)*Conversor!$E$8,"-")</f>
        <v/>
      </c>
      <c r="H15730" s="47">
        <f>IFERROR((F15730/'Valor Coin por Servidor'!$B$51/250)*Conversor!$E$8,"-")</f>
        <v/>
      </c>
      <c r="I15730" s="42">
        <f>IFERROR(_xlfn.CEILING.MATH((G15730/Conversor!$E$8)*250,25),"-")</f>
        <v/>
      </c>
      <c r="J15730" s="42">
        <f>IFERROR(_xlfn.CEILING.MATH((H15730/Conversor!$E$8)*250,25),"-")</f>
        <v/>
      </c>
    </row>
    <row r="15731" ht="13.5" customHeight="1" s="45">
      <c r="A15731" s="42">
        <f>+B15731&amp;C15731</f>
        <v/>
      </c>
      <c r="B15731" s="42" t="inlineStr">
        <is>
          <t>Pacera</t>
        </is>
      </c>
      <c r="C15731" s="42" t="inlineStr">
        <is>
          <t>Broken Longbow</t>
        </is>
      </c>
      <c r="D15731" s="42" t="inlineStr">
        <is>
          <t>Creature Product</t>
        </is>
      </c>
      <c r="G15731" s="47">
        <f>IFERROR((E15731/'Valor Coin por Servidor'!$B$51/250)*Conversor!$E$8,"-")</f>
        <v/>
      </c>
      <c r="H15731" s="47">
        <f>IFERROR((F15731/'Valor Coin por Servidor'!$B$51/250)*Conversor!$E$8,"-")</f>
        <v/>
      </c>
      <c r="I15731" s="42">
        <f>IFERROR(_xlfn.CEILING.MATH((G15731/Conversor!$E$8)*250,25),"-")</f>
        <v/>
      </c>
      <c r="J15731" s="42">
        <f>IFERROR(_xlfn.CEILING.MATH((H15731/Conversor!$E$8)*250,25),"-")</f>
        <v/>
      </c>
    </row>
    <row r="15732" ht="13.5" customHeight="1" s="45">
      <c r="A15732" s="42">
        <f>+B15732&amp;C15732</f>
        <v/>
      </c>
      <c r="B15732" s="42" t="inlineStr">
        <is>
          <t>Pacera</t>
        </is>
      </c>
      <c r="C15732" s="42" t="inlineStr">
        <is>
          <t>Broken Shamanic Staff</t>
        </is>
      </c>
      <c r="D15732" s="42" t="inlineStr">
        <is>
          <t>Creature Product</t>
        </is>
      </c>
      <c r="G15732" s="47">
        <f>IFERROR((E15732/'Valor Coin por Servidor'!$B$51/250)*Conversor!$E$8,"-")</f>
        <v/>
      </c>
      <c r="H15732" s="47">
        <f>IFERROR((F15732/'Valor Coin por Servidor'!$B$51/250)*Conversor!$E$8,"-")</f>
        <v/>
      </c>
      <c r="I15732" s="42">
        <f>IFERROR(_xlfn.CEILING.MATH((G15732/Conversor!$E$8)*250,25),"-")</f>
        <v/>
      </c>
      <c r="J15732" s="42">
        <f>IFERROR(_xlfn.CEILING.MATH((H15732/Conversor!$E$8)*250,25),"-")</f>
        <v/>
      </c>
    </row>
    <row r="15733" ht="13.5" customHeight="1" s="45">
      <c r="A15733" s="42">
        <f>+B15733&amp;C15733</f>
        <v/>
      </c>
      <c r="B15733" s="42" t="inlineStr">
        <is>
          <t>Pacera</t>
        </is>
      </c>
      <c r="C15733" s="42" t="inlineStr">
        <is>
          <t>Brutus Bloodbread's hat</t>
        </is>
      </c>
      <c r="D15733" s="42" t="inlineStr">
        <is>
          <t>Creature Product</t>
        </is>
      </c>
      <c r="G15733" s="47">
        <f>IFERROR((E15733/'Valor Coin por Servidor'!$B$51/250)*Conversor!$E$8,"-")</f>
        <v/>
      </c>
      <c r="H15733" s="47">
        <f>IFERROR((F15733/'Valor Coin por Servidor'!$B$51/250)*Conversor!$E$8,"-")</f>
        <v/>
      </c>
      <c r="I15733" s="42">
        <f>IFERROR(_xlfn.CEILING.MATH((G15733/Conversor!$E$8)*250,25),"-")</f>
        <v/>
      </c>
      <c r="J15733" s="42">
        <f>IFERROR(_xlfn.CEILING.MATH((H15733/Conversor!$E$8)*250,25),"-")</f>
        <v/>
      </c>
    </row>
    <row r="15734" ht="13.5" customHeight="1" s="45">
      <c r="A15734" s="42">
        <f>+B15734&amp;C15734</f>
        <v/>
      </c>
      <c r="B15734" s="42" t="inlineStr">
        <is>
          <t>Pacera</t>
        </is>
      </c>
      <c r="C15734" s="42" t="inlineStr">
        <is>
          <t>Charged Alicorn Ring</t>
        </is>
      </c>
      <c r="D15734" s="42" t="inlineStr">
        <is>
          <t>Ring</t>
        </is>
      </c>
      <c r="G15734" s="47">
        <f>IFERROR((E15734/'Valor Coin por Servidor'!$B$51/250)*Conversor!$E$8,"-")</f>
        <v/>
      </c>
      <c r="H15734" s="47">
        <f>IFERROR((F15734/'Valor Coin por Servidor'!$B$51/250)*Conversor!$E$8,"-")</f>
        <v/>
      </c>
      <c r="I15734" s="42">
        <f>IFERROR(_xlfn.CEILING.MATH((G15734/Conversor!$E$8)*250,25),"-")</f>
        <v/>
      </c>
      <c r="J15734" s="42">
        <f>IFERROR(_xlfn.CEILING.MATH((H15734/Conversor!$E$8)*250,25),"-")</f>
        <v/>
      </c>
    </row>
    <row r="15735" ht="13.5" customHeight="1" s="45">
      <c r="A15735" s="42">
        <f>+B15735&amp;C15735</f>
        <v/>
      </c>
      <c r="B15735" s="42" t="inlineStr">
        <is>
          <t>Pacera</t>
        </is>
      </c>
      <c r="C15735" s="42" t="inlineStr">
        <is>
          <t>Charged Arboreal Ring</t>
        </is>
      </c>
      <c r="D15735" s="42" t="inlineStr">
        <is>
          <t>Ring</t>
        </is>
      </c>
      <c r="G15735" s="47">
        <f>IFERROR((E15735/'Valor Coin por Servidor'!$B$51/250)*Conversor!$E$8,"-")</f>
        <v/>
      </c>
      <c r="H15735" s="47">
        <f>IFERROR((F15735/'Valor Coin por Servidor'!$B$51/250)*Conversor!$E$8,"-")</f>
        <v/>
      </c>
      <c r="I15735" s="42">
        <f>IFERROR(_xlfn.CEILING.MATH((G15735/Conversor!$E$8)*250,25),"-")</f>
        <v/>
      </c>
      <c r="J15735" s="42">
        <f>IFERROR(_xlfn.CEILING.MATH((H15735/Conversor!$E$8)*250,25),"-")</f>
        <v/>
      </c>
    </row>
    <row r="15736" ht="13.5" customHeight="1" s="45">
      <c r="A15736" s="42">
        <f>+B15736&amp;C15736</f>
        <v/>
      </c>
      <c r="B15736" s="42" t="inlineStr">
        <is>
          <t>Pacera</t>
        </is>
      </c>
      <c r="C15736" s="42" t="inlineStr">
        <is>
          <t>Charged Arcanomancer Ring</t>
        </is>
      </c>
      <c r="D15736" s="42" t="inlineStr">
        <is>
          <t>Ring</t>
        </is>
      </c>
      <c r="G15736" s="47">
        <f>IFERROR((E15736/'Valor Coin por Servidor'!$B$51/250)*Conversor!$E$8,"-")</f>
        <v/>
      </c>
      <c r="H15736" s="47">
        <f>IFERROR((F15736/'Valor Coin por Servidor'!$B$51/250)*Conversor!$E$8,"-")</f>
        <v/>
      </c>
      <c r="I15736" s="42">
        <f>IFERROR(_xlfn.CEILING.MATH((G15736/Conversor!$E$8)*250,25),"-")</f>
        <v/>
      </c>
      <c r="J15736" s="42">
        <f>IFERROR(_xlfn.CEILING.MATH((H15736/Conversor!$E$8)*250,25),"-")</f>
        <v/>
      </c>
    </row>
    <row r="15737" ht="13.5" customHeight="1" s="45">
      <c r="A15737" s="42">
        <f>+B15737&amp;C15737</f>
        <v/>
      </c>
      <c r="B15737" s="42" t="inlineStr">
        <is>
          <t>Pacera</t>
        </is>
      </c>
      <c r="C15737" s="42" t="inlineStr">
        <is>
          <t>Charged Spiritthorn Ring</t>
        </is>
      </c>
      <c r="D15737" s="42" t="inlineStr">
        <is>
          <t>Ring</t>
        </is>
      </c>
      <c r="G15737" s="47">
        <f>IFERROR((E15737/'Valor Coin por Servidor'!$B$51/250)*Conversor!$E$8,"-")</f>
        <v/>
      </c>
      <c r="H15737" s="47">
        <f>IFERROR((F15737/'Valor Coin por Servidor'!$B$51/250)*Conversor!$E$8,"-")</f>
        <v/>
      </c>
      <c r="I15737" s="42">
        <f>IFERROR(_xlfn.CEILING.MATH((G15737/Conversor!$E$8)*250,25),"-")</f>
        <v/>
      </c>
      <c r="J15737" s="42">
        <f>IFERROR(_xlfn.CEILING.MATH((H15737/Conversor!$E$8)*250,25),"-")</f>
        <v/>
      </c>
    </row>
    <row r="15738" ht="13.5" customHeight="1" s="45">
      <c r="A15738" s="42">
        <f>+B15738&amp;C15738</f>
        <v/>
      </c>
      <c r="B15738" s="42" t="inlineStr">
        <is>
          <t>Pacera</t>
        </is>
      </c>
      <c r="C15738" s="42" t="inlineStr">
        <is>
          <t>Charm Upgrade</t>
        </is>
      </c>
      <c r="D15738" s="42" t="inlineStr">
        <is>
          <t>Potion</t>
        </is>
      </c>
      <c r="G15738" s="47">
        <f>IFERROR((E15738/'Valor Coin por Servidor'!$B$51/250)*Conversor!$E$8,"-")</f>
        <v/>
      </c>
      <c r="H15738" s="47">
        <f>IFERROR((F15738/'Valor Coin por Servidor'!$B$51/250)*Conversor!$E$8,"-")</f>
        <v/>
      </c>
      <c r="I15738" s="42">
        <f>IFERROR(_xlfn.CEILING.MATH((G15738/Conversor!$E$8)*250,25),"-")</f>
        <v/>
      </c>
      <c r="J15738" s="42">
        <f>IFERROR(_xlfn.CEILING.MATH((H15738/Conversor!$E$8)*250,25),"-")</f>
        <v/>
      </c>
    </row>
    <row r="15739" ht="13.5" customHeight="1" s="45">
      <c r="A15739" s="42">
        <f>+B15739&amp;C15739</f>
        <v/>
      </c>
      <c r="B15739" s="42" t="inlineStr">
        <is>
          <t>Pacera</t>
        </is>
      </c>
      <c r="C15739" s="42" t="inlineStr">
        <is>
          <t>Cluster of Solace</t>
        </is>
      </c>
      <c r="D15739" s="42" t="inlineStr">
        <is>
          <t>Creature Product</t>
        </is>
      </c>
      <c r="G15739" s="47">
        <f>IFERROR((E15739/'Valor Coin por Servidor'!$B$51/250)*Conversor!$E$8,"-")</f>
        <v/>
      </c>
      <c r="H15739" s="47">
        <f>IFERROR((F15739/'Valor Coin por Servidor'!$B$51/250)*Conversor!$E$8,"-")</f>
        <v/>
      </c>
      <c r="I15739" s="42">
        <f>IFERROR(_xlfn.CEILING.MATH((G15739/Conversor!$E$8)*250,25),"-")</f>
        <v/>
      </c>
      <c r="J15739" s="42">
        <f>IFERROR(_xlfn.CEILING.MATH((H15739/Conversor!$E$8)*250,25),"-")</f>
        <v/>
      </c>
    </row>
    <row r="15740" ht="13.5" customHeight="1" s="45">
      <c r="A15740" s="42">
        <f>+B15740&amp;C15740</f>
        <v/>
      </c>
      <c r="B15740" s="42" t="inlineStr">
        <is>
          <t>Pacera</t>
        </is>
      </c>
      <c r="C15740" s="42" t="inlineStr">
        <is>
          <t>Cobra Axe</t>
        </is>
      </c>
      <c r="D15740" s="42" t="inlineStr">
        <is>
          <t>Axe</t>
        </is>
      </c>
      <c r="G15740" s="47">
        <f>IFERROR((E15740/'Valor Coin por Servidor'!$B$51/250)*Conversor!$E$8,"-")</f>
        <v/>
      </c>
      <c r="H15740" s="47">
        <f>IFERROR((F15740/'Valor Coin por Servidor'!$B$51/250)*Conversor!$E$8,"-")</f>
        <v/>
      </c>
      <c r="I15740" s="42">
        <f>IFERROR(_xlfn.CEILING.MATH((G15740/Conversor!$E$8)*250,25),"-")</f>
        <v/>
      </c>
      <c r="J15740" s="42">
        <f>IFERROR(_xlfn.CEILING.MATH((H15740/Conversor!$E$8)*250,25),"-")</f>
        <v/>
      </c>
    </row>
    <row r="15741" ht="13.5" customHeight="1" s="45">
      <c r="A15741" s="42">
        <f>+B15741&amp;C15741</f>
        <v/>
      </c>
      <c r="B15741" s="42" t="inlineStr">
        <is>
          <t>Pacera</t>
        </is>
      </c>
      <c r="C15741" s="42" t="inlineStr">
        <is>
          <t>Cobra Boots</t>
        </is>
      </c>
      <c r="D15741" s="42" t="inlineStr">
        <is>
          <t>Boots</t>
        </is>
      </c>
      <c r="G15741" s="47">
        <f>IFERROR((E15741/'Valor Coin por Servidor'!$B$51/250)*Conversor!$E$8,"-")</f>
        <v/>
      </c>
      <c r="H15741" s="47">
        <f>IFERROR((F15741/'Valor Coin por Servidor'!$B$51/250)*Conversor!$E$8,"-")</f>
        <v/>
      </c>
      <c r="I15741" s="42">
        <f>IFERROR(_xlfn.CEILING.MATH((G15741/Conversor!$E$8)*250,25),"-")</f>
        <v/>
      </c>
      <c r="J15741" s="42">
        <f>IFERROR(_xlfn.CEILING.MATH((H15741/Conversor!$E$8)*250,25),"-")</f>
        <v/>
      </c>
    </row>
    <row r="15742" ht="13.5" customHeight="1" s="45">
      <c r="A15742" s="42">
        <f>+B15742&amp;C15742</f>
        <v/>
      </c>
      <c r="B15742" s="42" t="inlineStr">
        <is>
          <t>Pacera</t>
        </is>
      </c>
      <c r="C15742" s="42" t="inlineStr">
        <is>
          <t>Cobra Club</t>
        </is>
      </c>
      <c r="D15742" s="42" t="inlineStr">
        <is>
          <t>Club</t>
        </is>
      </c>
      <c r="G15742" s="47">
        <f>IFERROR((E15742/'Valor Coin por Servidor'!$B$51/250)*Conversor!$E$8,"-")</f>
        <v/>
      </c>
      <c r="H15742" s="47">
        <f>IFERROR((F15742/'Valor Coin por Servidor'!$B$51/250)*Conversor!$E$8,"-")</f>
        <v/>
      </c>
      <c r="I15742" s="42">
        <f>IFERROR(_xlfn.CEILING.MATH((G15742/Conversor!$E$8)*250,25),"-")</f>
        <v/>
      </c>
      <c r="J15742" s="42">
        <f>IFERROR(_xlfn.CEILING.MATH((H15742/Conversor!$E$8)*250,25),"-")</f>
        <v/>
      </c>
    </row>
    <row r="15743" ht="13.5" customHeight="1" s="45">
      <c r="A15743" s="42">
        <f>+B15743&amp;C15743</f>
        <v/>
      </c>
      <c r="B15743" s="42" t="inlineStr">
        <is>
          <t>Pacera</t>
        </is>
      </c>
      <c r="C15743" s="42" t="inlineStr">
        <is>
          <t>Cobra Crossbow</t>
        </is>
      </c>
      <c r="D15743" s="42" t="inlineStr">
        <is>
          <t>Distance</t>
        </is>
      </c>
      <c r="G15743" s="47">
        <f>IFERROR((E15743/'Valor Coin por Servidor'!$B$51/250)*Conversor!$E$8,"-")</f>
        <v/>
      </c>
      <c r="H15743" s="47">
        <f>IFERROR((F15743/'Valor Coin por Servidor'!$B$51/250)*Conversor!$E$8,"-")</f>
        <v/>
      </c>
      <c r="I15743" s="42">
        <f>IFERROR(_xlfn.CEILING.MATH((G15743/Conversor!$E$8)*250,25),"-")</f>
        <v/>
      </c>
      <c r="J15743" s="42">
        <f>IFERROR(_xlfn.CEILING.MATH((H15743/Conversor!$E$8)*250,25),"-")</f>
        <v/>
      </c>
    </row>
    <row r="15744" ht="13.5" customHeight="1" s="45">
      <c r="A15744" s="42">
        <f>+B15744&amp;C15744</f>
        <v/>
      </c>
      <c r="B15744" s="42" t="inlineStr">
        <is>
          <t>Pacera</t>
        </is>
      </c>
      <c r="C15744" s="42" t="inlineStr">
        <is>
          <t>Cobra Hood</t>
        </is>
      </c>
      <c r="D15744" s="42" t="inlineStr">
        <is>
          <t>Helmet</t>
        </is>
      </c>
      <c r="G15744" s="47">
        <f>IFERROR((E15744/'Valor Coin por Servidor'!$B$51/250)*Conversor!$E$8,"-")</f>
        <v/>
      </c>
      <c r="H15744" s="47">
        <f>IFERROR((F15744/'Valor Coin por Servidor'!$B$51/250)*Conversor!$E$8,"-")</f>
        <v/>
      </c>
      <c r="I15744" s="42">
        <f>IFERROR(_xlfn.CEILING.MATH((G15744/Conversor!$E$8)*250,25),"-")</f>
        <v/>
      </c>
      <c r="J15744" s="42">
        <f>IFERROR(_xlfn.CEILING.MATH((H15744/Conversor!$E$8)*250,25),"-")</f>
        <v/>
      </c>
    </row>
    <row r="15745" ht="13.5" customHeight="1" s="45">
      <c r="A15745" s="42">
        <f>+B15745&amp;C15745</f>
        <v/>
      </c>
      <c r="B15745" s="42" t="inlineStr">
        <is>
          <t>Pacera</t>
        </is>
      </c>
      <c r="C15745" s="42" t="inlineStr">
        <is>
          <t>Cobra Rod</t>
        </is>
      </c>
      <c r="D15745" s="42" t="inlineStr">
        <is>
          <t>Wand</t>
        </is>
      </c>
      <c r="G15745" s="47">
        <f>IFERROR((E15745/'Valor Coin por Servidor'!$B$51/250)*Conversor!$E$8,"-")</f>
        <v/>
      </c>
      <c r="H15745" s="47">
        <f>IFERROR((F15745/'Valor Coin por Servidor'!$B$51/250)*Conversor!$E$8,"-")</f>
        <v/>
      </c>
      <c r="I15745" s="42">
        <f>IFERROR(_xlfn.CEILING.MATH((G15745/Conversor!$E$8)*250,25),"-")</f>
        <v/>
      </c>
      <c r="J15745" s="42">
        <f>IFERROR(_xlfn.CEILING.MATH((H15745/Conversor!$E$8)*250,25),"-")</f>
        <v/>
      </c>
    </row>
    <row r="15746" ht="13.5" customHeight="1" s="45">
      <c r="A15746" s="42">
        <f>+B15746&amp;C15746</f>
        <v/>
      </c>
      <c r="B15746" s="42" t="inlineStr">
        <is>
          <t>Pacera</t>
        </is>
      </c>
      <c r="C15746" s="42" t="inlineStr">
        <is>
          <t>Cobra Sword</t>
        </is>
      </c>
      <c r="D15746" s="42" t="inlineStr">
        <is>
          <t>Sword</t>
        </is>
      </c>
      <c r="G15746" s="47">
        <f>IFERROR((E15746/'Valor Coin por Servidor'!$B$51/250)*Conversor!$E$8,"-")</f>
        <v/>
      </c>
      <c r="H15746" s="47">
        <f>IFERROR((F15746/'Valor Coin por Servidor'!$B$51/250)*Conversor!$E$8,"-")</f>
        <v/>
      </c>
      <c r="I15746" s="42">
        <f>IFERROR(_xlfn.CEILING.MATH((G15746/Conversor!$E$8)*250,25),"-")</f>
        <v/>
      </c>
      <c r="J15746" s="42">
        <f>IFERROR(_xlfn.CEILING.MATH((H15746/Conversor!$E$8)*250,25),"-")</f>
        <v/>
      </c>
    </row>
    <row r="15747" ht="13.5" customHeight="1" s="45">
      <c r="A15747" s="42">
        <f>+B15747&amp;C15747</f>
        <v/>
      </c>
      <c r="B15747" s="42" t="inlineStr">
        <is>
          <t>Pacera</t>
        </is>
      </c>
      <c r="C15747" s="42" t="inlineStr">
        <is>
          <t>Cobra Wand</t>
        </is>
      </c>
      <c r="D15747" s="42" t="inlineStr">
        <is>
          <t>Wand</t>
        </is>
      </c>
      <c r="G15747" s="47">
        <f>IFERROR((E15747/'Valor Coin por Servidor'!$B$51/250)*Conversor!$E$8,"-")</f>
        <v/>
      </c>
      <c r="H15747" s="47">
        <f>IFERROR((F15747/'Valor Coin por Servidor'!$B$51/250)*Conversor!$E$8,"-")</f>
        <v/>
      </c>
      <c r="I15747" s="42">
        <f>IFERROR(_xlfn.CEILING.MATH((G15747/Conversor!$E$8)*250,25),"-")</f>
        <v/>
      </c>
      <c r="J15747" s="42">
        <f>IFERROR(_xlfn.CEILING.MATH((H15747/Conversor!$E$8)*250,25),"-")</f>
        <v/>
      </c>
    </row>
    <row r="15748" ht="13.5" customHeight="1" s="45">
      <c r="A15748" s="42">
        <f>+B15748&amp;C15748</f>
        <v/>
      </c>
      <c r="B15748" s="42" t="inlineStr">
        <is>
          <t>Pacera</t>
        </is>
      </c>
      <c r="C15748" s="42" t="inlineStr">
        <is>
          <t>Crawler Head Plating</t>
        </is>
      </c>
      <c r="D15748" s="42" t="inlineStr">
        <is>
          <t>Creature Product</t>
        </is>
      </c>
      <c r="G15748" s="47">
        <f>IFERROR((E15748/'Valor Coin por Servidor'!$B$51/250)*Conversor!$E$8,"-")</f>
        <v/>
      </c>
      <c r="H15748" s="47">
        <f>IFERROR((F15748/'Valor Coin por Servidor'!$B$51/250)*Conversor!$E$8,"-")</f>
        <v/>
      </c>
      <c r="I15748" s="42">
        <f>IFERROR(_xlfn.CEILING.MATH((G15748/Conversor!$E$8)*250,25),"-")</f>
        <v/>
      </c>
      <c r="J15748" s="42">
        <f>IFERROR(_xlfn.CEILING.MATH((H15748/Conversor!$E$8)*250,25),"-")</f>
        <v/>
      </c>
    </row>
    <row r="15749" ht="13.5" customHeight="1" s="45">
      <c r="A15749" s="42">
        <f>+B15749&amp;C15749</f>
        <v/>
      </c>
      <c r="B15749" s="42" t="inlineStr">
        <is>
          <t>Pacera</t>
        </is>
      </c>
      <c r="C15749" s="42" t="inlineStr">
        <is>
          <t>Cultish Mask</t>
        </is>
      </c>
      <c r="D15749" s="42" t="inlineStr">
        <is>
          <t>Creature Product</t>
        </is>
      </c>
      <c r="G15749" s="47">
        <f>IFERROR((E15749/'Valor Coin por Servidor'!$B$51/250)*Conversor!$E$8,"-")</f>
        <v/>
      </c>
      <c r="H15749" s="47">
        <f>IFERROR((F15749/'Valor Coin por Servidor'!$B$51/250)*Conversor!$E$8,"-")</f>
        <v/>
      </c>
      <c r="I15749" s="42">
        <f>IFERROR(_xlfn.CEILING.MATH((G15749/Conversor!$E$8)*250,25),"-")</f>
        <v/>
      </c>
      <c r="J15749" s="42">
        <f>IFERROR(_xlfn.CEILING.MATH((H15749/Conversor!$E$8)*250,25),"-")</f>
        <v/>
      </c>
    </row>
    <row r="15750" ht="13.5" customHeight="1" s="45">
      <c r="A15750" s="42">
        <f>+B15750&amp;C15750</f>
        <v/>
      </c>
      <c r="B15750" s="42" t="inlineStr">
        <is>
          <t>Pacera</t>
        </is>
      </c>
      <c r="C15750" s="42" t="inlineStr">
        <is>
          <t>Cultish Robe</t>
        </is>
      </c>
      <c r="D15750" s="42" t="inlineStr">
        <is>
          <t>Creature Product</t>
        </is>
      </c>
      <c r="G15750" s="47">
        <f>IFERROR((E15750/'Valor Coin por Servidor'!$B$51/250)*Conversor!$E$8,"-")</f>
        <v/>
      </c>
      <c r="H15750" s="47">
        <f>IFERROR((F15750/'Valor Coin por Servidor'!$B$51/250)*Conversor!$E$8,"-")</f>
        <v/>
      </c>
      <c r="I15750" s="42">
        <f>IFERROR(_xlfn.CEILING.MATH((G15750/Conversor!$E$8)*250,25),"-")</f>
        <v/>
      </c>
      <c r="J15750" s="42">
        <f>IFERROR(_xlfn.CEILING.MATH((H15750/Conversor!$E$8)*250,25),"-")</f>
        <v/>
      </c>
    </row>
    <row r="15751" ht="13.5" customHeight="1" s="45">
      <c r="A15751" s="42">
        <f>+B15751&amp;C15751</f>
        <v/>
      </c>
      <c r="B15751" s="42" t="inlineStr">
        <is>
          <t>Pacera</t>
        </is>
      </c>
      <c r="C15751" s="42" t="inlineStr">
        <is>
          <t>Dawnfire Pantaloons</t>
        </is>
      </c>
      <c r="D15751" s="42" t="inlineStr">
        <is>
          <t>Legs</t>
        </is>
      </c>
      <c r="G15751" s="47">
        <f>IFERROR((E15751/'Valor Coin por Servidor'!$B$51/250)*Conversor!$E$8,"-")</f>
        <v/>
      </c>
      <c r="H15751" s="47">
        <f>IFERROR((F15751/'Valor Coin por Servidor'!$B$51/250)*Conversor!$E$8,"-")</f>
        <v/>
      </c>
      <c r="I15751" s="42">
        <f>IFERROR(_xlfn.CEILING.MATH((G15751/Conversor!$E$8)*250,25),"-")</f>
        <v/>
      </c>
      <c r="J15751" s="42">
        <f>IFERROR(_xlfn.CEILING.MATH((H15751/Conversor!$E$8)*250,25),"-")</f>
        <v/>
      </c>
    </row>
    <row r="15752" ht="13.5" customHeight="1" s="45">
      <c r="A15752" s="42">
        <f>+B15752&amp;C15752</f>
        <v/>
      </c>
      <c r="B15752" s="42" t="inlineStr">
        <is>
          <t>Pacera</t>
        </is>
      </c>
      <c r="C15752" s="42" t="inlineStr">
        <is>
          <t>Dawnfire Sherwani</t>
        </is>
      </c>
      <c r="D15752" s="42" t="inlineStr">
        <is>
          <t>Armor</t>
        </is>
      </c>
      <c r="G15752" s="47">
        <f>IFERROR((E15752/'Valor Coin por Servidor'!$B$51/250)*Conversor!$E$8,"-")</f>
        <v/>
      </c>
      <c r="H15752" s="47">
        <f>IFERROR((F15752/'Valor Coin por Servidor'!$B$51/250)*Conversor!$E$8,"-")</f>
        <v/>
      </c>
      <c r="I15752" s="42">
        <f>IFERROR(_xlfn.CEILING.MATH((G15752/Conversor!$E$8)*250,25),"-")</f>
        <v/>
      </c>
      <c r="J15752" s="42">
        <f>IFERROR(_xlfn.CEILING.MATH((H15752/Conversor!$E$8)*250,25),"-")</f>
        <v/>
      </c>
    </row>
    <row r="15753" ht="13.5" customHeight="1" s="45">
      <c r="A15753" s="42">
        <f>+B15753&amp;C15753</f>
        <v/>
      </c>
      <c r="B15753" s="42" t="inlineStr">
        <is>
          <t>Pacera</t>
        </is>
      </c>
      <c r="C15753" s="42" t="inlineStr">
        <is>
          <t>Deadeye Devious' eye patch</t>
        </is>
      </c>
      <c r="D15753" s="42" t="inlineStr">
        <is>
          <t>Creature Product</t>
        </is>
      </c>
      <c r="G15753" s="47">
        <f>IFERROR((E15753/'Valor Coin por Servidor'!$B$51/250)*Conversor!$E$8,"-")</f>
        <v/>
      </c>
      <c r="H15753" s="47">
        <f>IFERROR((F15753/'Valor Coin por Servidor'!$B$51/250)*Conversor!$E$8,"-")</f>
        <v/>
      </c>
      <c r="I15753" s="42">
        <f>IFERROR(_xlfn.CEILING.MATH((G15753/Conversor!$E$8)*250,25),"-")</f>
        <v/>
      </c>
      <c r="J15753" s="42">
        <f>IFERROR(_xlfn.CEILING.MATH((H15753/Conversor!$E$8)*250,25),"-")</f>
        <v/>
      </c>
    </row>
    <row r="15754" ht="13.5" customHeight="1" s="45">
      <c r="A15754" s="42">
        <f>+B15754&amp;C15754</f>
        <v/>
      </c>
      <c r="B15754" s="42" t="inlineStr">
        <is>
          <t>Pacera</t>
        </is>
      </c>
      <c r="C15754" s="42" t="inlineStr">
        <is>
          <t>Death Amplification</t>
        </is>
      </c>
      <c r="D15754" s="42" t="inlineStr">
        <is>
          <t>Potion</t>
        </is>
      </c>
      <c r="G15754" s="47">
        <f>IFERROR((E15754/'Valor Coin por Servidor'!$B$51/250)*Conversor!$E$8,"-")</f>
        <v/>
      </c>
      <c r="H15754" s="47">
        <f>IFERROR((F15754/'Valor Coin por Servidor'!$B$51/250)*Conversor!$E$8,"-")</f>
        <v/>
      </c>
      <c r="I15754" s="42">
        <f>IFERROR(_xlfn.CEILING.MATH((G15754/Conversor!$E$8)*250,25),"-")</f>
        <v/>
      </c>
      <c r="J15754" s="42">
        <f>IFERROR(_xlfn.CEILING.MATH((H15754/Conversor!$E$8)*250,25),"-")</f>
        <v/>
      </c>
    </row>
    <row r="15755" ht="13.5" customHeight="1" s="45">
      <c r="A15755" s="42">
        <f>+B15755&amp;C15755</f>
        <v/>
      </c>
      <c r="B15755" s="42" t="inlineStr">
        <is>
          <t>Pacera</t>
        </is>
      </c>
      <c r="C15755" s="42" t="inlineStr">
        <is>
          <t>Death Resilience</t>
        </is>
      </c>
      <c r="D15755" s="42" t="inlineStr">
        <is>
          <t>Potion</t>
        </is>
      </c>
      <c r="G15755" s="47">
        <f>IFERROR((E15755/'Valor Coin por Servidor'!$B$51/250)*Conversor!$E$8,"-")</f>
        <v/>
      </c>
      <c r="H15755" s="47">
        <f>IFERROR((F15755/'Valor Coin por Servidor'!$B$51/250)*Conversor!$E$8,"-")</f>
        <v/>
      </c>
      <c r="I15755" s="42">
        <f>IFERROR(_xlfn.CEILING.MATH((G15755/Conversor!$E$8)*250,25),"-")</f>
        <v/>
      </c>
      <c r="J15755" s="42">
        <f>IFERROR(_xlfn.CEILING.MATH((H15755/Conversor!$E$8)*250,25),"-")</f>
        <v/>
      </c>
    </row>
    <row r="15756" ht="13.5" customHeight="1" s="45">
      <c r="A15756" s="42">
        <f>+B15756&amp;C15756</f>
        <v/>
      </c>
      <c r="B15756" s="42" t="inlineStr">
        <is>
          <t>Pacera</t>
        </is>
      </c>
      <c r="C15756" s="42" t="inlineStr">
        <is>
          <t>Deathstrike's Snippet</t>
        </is>
      </c>
      <c r="D15756" s="42" t="inlineStr">
        <is>
          <t>Creature Product</t>
        </is>
      </c>
      <c r="G15756" s="47">
        <f>IFERROR((E15756/'Valor Coin por Servidor'!$B$51/250)*Conversor!$E$8,"-")</f>
        <v/>
      </c>
      <c r="H15756" s="47">
        <f>IFERROR((F15756/'Valor Coin por Servidor'!$B$51/250)*Conversor!$E$8,"-")</f>
        <v/>
      </c>
      <c r="I15756" s="42">
        <f>IFERROR(_xlfn.CEILING.MATH((G15756/Conversor!$E$8)*250,25),"-")</f>
        <v/>
      </c>
      <c r="J15756" s="42">
        <f>IFERROR(_xlfn.CEILING.MATH((H15756/Conversor!$E$8)*250,25),"-")</f>
        <v/>
      </c>
    </row>
    <row r="15757" ht="13.5" customHeight="1" s="45">
      <c r="A15757" s="42">
        <f>+B15757&amp;C15757</f>
        <v/>
      </c>
      <c r="B15757" s="42" t="inlineStr">
        <is>
          <t>Pacera</t>
        </is>
      </c>
      <c r="C15757" s="42" t="inlineStr">
        <is>
          <t>Decorative Plume</t>
        </is>
      </c>
      <c r="D15757" s="42" t="inlineStr">
        <is>
          <t>Valuable</t>
        </is>
      </c>
      <c r="G15757" s="47">
        <f>IFERROR((E15757/'Valor Coin por Servidor'!$B$51/250)*Conversor!$E$8,"-")</f>
        <v/>
      </c>
      <c r="H15757" s="47">
        <f>IFERROR((F15757/'Valor Coin por Servidor'!$B$51/250)*Conversor!$E$8,"-")</f>
        <v/>
      </c>
      <c r="I15757" s="42">
        <f>IFERROR(_xlfn.CEILING.MATH((G15757/Conversor!$E$8)*250,25),"-")</f>
        <v/>
      </c>
      <c r="J15757" s="42">
        <f>IFERROR(_xlfn.CEILING.MATH((H15757/Conversor!$E$8)*250,25),"-")</f>
        <v/>
      </c>
    </row>
    <row r="15758" ht="13.5" customHeight="1" s="45">
      <c r="A15758" s="42">
        <f>+B15758&amp;C15758</f>
        <v/>
      </c>
      <c r="B15758" s="42" t="inlineStr">
        <is>
          <t>Pacera</t>
        </is>
      </c>
      <c r="C15758" s="42" t="inlineStr">
        <is>
          <t>Decorative Ribbon</t>
        </is>
      </c>
      <c r="D15758" s="42" t="inlineStr">
        <is>
          <t>Valuable</t>
        </is>
      </c>
      <c r="G15758" s="47">
        <f>IFERROR((E15758/'Valor Coin por Servidor'!$B$51/250)*Conversor!$E$8,"-")</f>
        <v/>
      </c>
      <c r="H15758" s="47">
        <f>IFERROR((F15758/'Valor Coin por Servidor'!$B$51/250)*Conversor!$E$8,"-")</f>
        <v/>
      </c>
      <c r="I15758" s="42">
        <f>IFERROR(_xlfn.CEILING.MATH((G15758/Conversor!$E$8)*250,25),"-")</f>
        <v/>
      </c>
      <c r="J15758" s="42">
        <f>IFERROR(_xlfn.CEILING.MATH((H15758/Conversor!$E$8)*250,25),"-")</f>
        <v/>
      </c>
    </row>
    <row r="15759" ht="13.5" customHeight="1" s="45">
      <c r="A15759" s="42">
        <f>+B15759&amp;C15759</f>
        <v/>
      </c>
      <c r="B15759" s="42" t="inlineStr">
        <is>
          <t>Pacera</t>
        </is>
      </c>
      <c r="C15759" s="42" t="inlineStr">
        <is>
          <t>Deepling Warts</t>
        </is>
      </c>
      <c r="D15759" s="42" t="inlineStr">
        <is>
          <t>Creature Product</t>
        </is>
      </c>
      <c r="G15759" s="47">
        <f>IFERROR((E15759/'Valor Coin por Servidor'!$B$51/250)*Conversor!$E$8,"-")</f>
        <v/>
      </c>
      <c r="H15759" s="47">
        <f>IFERROR((F15759/'Valor Coin por Servidor'!$B$51/250)*Conversor!$E$8,"-")</f>
        <v/>
      </c>
      <c r="I15759" s="42">
        <f>IFERROR(_xlfn.CEILING.MATH((G15759/Conversor!$E$8)*250,25),"-")</f>
        <v/>
      </c>
      <c r="J15759" s="42">
        <f>IFERROR(_xlfn.CEILING.MATH((H15759/Conversor!$E$8)*250,25),"-")</f>
        <v/>
      </c>
    </row>
    <row r="15760" ht="13.5" customHeight="1" s="45">
      <c r="A15760" s="42">
        <f>+B15760&amp;C15760</f>
        <v/>
      </c>
      <c r="B15760" s="42" t="inlineStr">
        <is>
          <t>Pacera</t>
        </is>
      </c>
      <c r="C15760" s="42" t="inlineStr">
        <is>
          <t>Demon Legs</t>
        </is>
      </c>
      <c r="D15760" s="42" t="inlineStr">
        <is>
          <t>Legs</t>
        </is>
      </c>
      <c r="G15760" s="47">
        <f>IFERROR((E15760/'Valor Coin por Servidor'!$B$51/250)*Conversor!$E$8,"-")</f>
        <v/>
      </c>
      <c r="H15760" s="47">
        <f>IFERROR((F15760/'Valor Coin por Servidor'!$B$51/250)*Conversor!$E$8,"-")</f>
        <v/>
      </c>
      <c r="I15760" s="42">
        <f>IFERROR(_xlfn.CEILING.MATH((G15760/Conversor!$E$8)*250,25),"-")</f>
        <v/>
      </c>
      <c r="J15760" s="42">
        <f>IFERROR(_xlfn.CEILING.MATH((H15760/Conversor!$E$8)*250,25),"-")</f>
        <v/>
      </c>
    </row>
    <row r="15761" ht="13.5" customHeight="1" s="45">
      <c r="A15761" s="42">
        <f>+B15761&amp;C15761</f>
        <v/>
      </c>
      <c r="B15761" s="42" t="inlineStr">
        <is>
          <t>Pacera</t>
        </is>
      </c>
      <c r="C15761" s="42" t="inlineStr">
        <is>
          <t>Demonic Essence</t>
        </is>
      </c>
      <c r="D15761" s="42" t="inlineStr">
        <is>
          <t>Creature Product</t>
        </is>
      </c>
      <c r="G15761" s="47">
        <f>IFERROR((E15761/'Valor Coin por Servidor'!$B$51/250)*Conversor!$E$8,"-")</f>
        <v/>
      </c>
      <c r="H15761" s="47">
        <f>IFERROR((F15761/'Valor Coin por Servidor'!$B$51/250)*Conversor!$E$8,"-")</f>
        <v/>
      </c>
      <c r="I15761" s="42">
        <f>IFERROR(_xlfn.CEILING.MATH((G15761/Conversor!$E$8)*250,25),"-")</f>
        <v/>
      </c>
      <c r="J15761" s="42">
        <f>IFERROR(_xlfn.CEILING.MATH((H15761/Conversor!$E$8)*250,25),"-")</f>
        <v/>
      </c>
    </row>
    <row r="15762" ht="13.5" customHeight="1" s="45">
      <c r="A15762" s="42">
        <f>+B15762&amp;C15762</f>
        <v/>
      </c>
      <c r="B15762" s="42" t="inlineStr">
        <is>
          <t>Pacera</t>
        </is>
      </c>
      <c r="C15762" s="42" t="inlineStr">
        <is>
          <t>Demonwing Axe</t>
        </is>
      </c>
      <c r="D15762" s="42" t="inlineStr">
        <is>
          <t>Axe</t>
        </is>
      </c>
      <c r="G15762" s="47">
        <f>IFERROR((E15762/'Valor Coin por Servidor'!$B$51/250)*Conversor!$E$8,"-")</f>
        <v/>
      </c>
      <c r="H15762" s="47">
        <f>IFERROR((F15762/'Valor Coin por Servidor'!$B$51/250)*Conversor!$E$8,"-")</f>
        <v/>
      </c>
      <c r="I15762" s="42">
        <f>IFERROR(_xlfn.CEILING.MATH((G15762/Conversor!$E$8)*250,25),"-")</f>
        <v/>
      </c>
      <c r="J15762" s="42">
        <f>IFERROR(_xlfn.CEILING.MATH((H15762/Conversor!$E$8)*250,25),"-")</f>
        <v/>
      </c>
    </row>
    <row r="15763" ht="13.5" customHeight="1" s="45">
      <c r="A15763" s="42">
        <f>+B15763&amp;C15763</f>
        <v/>
      </c>
      <c r="B15763" s="42" t="inlineStr">
        <is>
          <t>Pacera</t>
        </is>
      </c>
      <c r="C15763" s="42" t="inlineStr">
        <is>
          <t>Dragon Claw</t>
        </is>
      </c>
      <c r="D15763" s="42" t="inlineStr">
        <is>
          <t>Creature Product</t>
        </is>
      </c>
      <c r="G15763" s="47">
        <f>IFERROR((E15763/'Valor Coin por Servidor'!$B$51/250)*Conversor!$E$8,"-")</f>
        <v/>
      </c>
      <c r="H15763" s="47">
        <f>IFERROR((F15763/'Valor Coin por Servidor'!$B$51/250)*Conversor!$E$8,"-")</f>
        <v/>
      </c>
      <c r="I15763" s="42">
        <f>IFERROR(_xlfn.CEILING.MATH((G15763/Conversor!$E$8)*250,25),"-")</f>
        <v/>
      </c>
      <c r="J15763" s="42">
        <f>IFERROR(_xlfn.CEILING.MATH((H15763/Conversor!$E$8)*250,25),"-")</f>
        <v/>
      </c>
    </row>
    <row r="15764" ht="13.5" customHeight="1" s="45">
      <c r="A15764" s="42">
        <f>+B15764&amp;C15764</f>
        <v/>
      </c>
      <c r="B15764" s="42" t="inlineStr">
        <is>
          <t>Pacera</t>
        </is>
      </c>
      <c r="C15764" s="42" t="inlineStr">
        <is>
          <t>Dragon Scale Helmet</t>
        </is>
      </c>
      <c r="D15764" s="42" t="inlineStr">
        <is>
          <t>Helmet</t>
        </is>
      </c>
      <c r="G15764" s="47">
        <f>IFERROR((E15764/'Valor Coin por Servidor'!$B$51/250)*Conversor!$E$8,"-")</f>
        <v/>
      </c>
      <c r="H15764" s="47">
        <f>IFERROR((F15764/'Valor Coin por Servidor'!$B$51/250)*Conversor!$E$8,"-")</f>
        <v/>
      </c>
      <c r="I15764" s="42">
        <f>IFERROR(_xlfn.CEILING.MATH((G15764/Conversor!$E$8)*250,25),"-")</f>
        <v/>
      </c>
      <c r="J15764" s="42">
        <f>IFERROR(_xlfn.CEILING.MATH((H15764/Conversor!$E$8)*250,25),"-")</f>
        <v/>
      </c>
    </row>
    <row r="15765" ht="13.5" customHeight="1" s="45">
      <c r="A15765" s="42">
        <f>+B15765&amp;C15765</f>
        <v/>
      </c>
      <c r="B15765" s="42" t="inlineStr">
        <is>
          <t>Pacera</t>
        </is>
      </c>
      <c r="C15765" s="42" t="inlineStr">
        <is>
          <t>Draken Sulphur</t>
        </is>
      </c>
      <c r="D15765" s="42" t="inlineStr">
        <is>
          <t>Creature Product</t>
        </is>
      </c>
      <c r="G15765" s="47">
        <f>IFERROR((E15765/'Valor Coin por Servidor'!$B$51/250)*Conversor!$E$8,"-")</f>
        <v/>
      </c>
      <c r="H15765" s="47">
        <f>IFERROR((F15765/'Valor Coin por Servidor'!$B$51/250)*Conversor!$E$8,"-")</f>
        <v/>
      </c>
      <c r="I15765" s="42">
        <f>IFERROR(_xlfn.CEILING.MATH((G15765/Conversor!$E$8)*250,25),"-")</f>
        <v/>
      </c>
      <c r="J15765" s="42">
        <f>IFERROR(_xlfn.CEILING.MATH((H15765/Conversor!$E$8)*250,25),"-")</f>
        <v/>
      </c>
    </row>
    <row r="15766" ht="13.5" customHeight="1" s="45">
      <c r="A15766" s="42">
        <f>+B15766&amp;C15766</f>
        <v/>
      </c>
      <c r="B15766" s="42" t="inlineStr">
        <is>
          <t>Pacera</t>
        </is>
      </c>
      <c r="C15766" s="42" t="inlineStr">
        <is>
          <t>Dream Matter</t>
        </is>
      </c>
      <c r="D15766" s="42" t="inlineStr">
        <is>
          <t>Creature Product</t>
        </is>
      </c>
      <c r="G15766" s="47">
        <f>IFERROR((E15766/'Valor Coin por Servidor'!$B$51/250)*Conversor!$E$8,"-")</f>
        <v/>
      </c>
      <c r="H15766" s="47">
        <f>IFERROR((F15766/'Valor Coin por Servidor'!$B$51/250)*Conversor!$E$8,"-")</f>
        <v/>
      </c>
      <c r="I15766" s="42">
        <f>IFERROR(_xlfn.CEILING.MATH((G15766/Conversor!$E$8)*250,25),"-")</f>
        <v/>
      </c>
      <c r="J15766" s="42">
        <f>IFERROR(_xlfn.CEILING.MATH((H15766/Conversor!$E$8)*250,25),"-")</f>
        <v/>
      </c>
    </row>
    <row r="15767" ht="13.5" customHeight="1" s="45">
      <c r="A15767" s="42">
        <f>+B15767&amp;C15767</f>
        <v/>
      </c>
      <c r="B15767" s="42" t="inlineStr">
        <is>
          <t>Pacera</t>
        </is>
      </c>
      <c r="C15767" s="42" t="inlineStr">
        <is>
          <t>Dream Shroud</t>
        </is>
      </c>
      <c r="D15767" s="42" t="inlineStr">
        <is>
          <t>Armor</t>
        </is>
      </c>
      <c r="G15767" s="47">
        <f>IFERROR((E15767/'Valor Coin por Servidor'!$B$51/250)*Conversor!$E$8,"-")</f>
        <v/>
      </c>
      <c r="H15767" s="47">
        <f>IFERROR((F15767/'Valor Coin por Servidor'!$B$51/250)*Conversor!$E$8,"-")</f>
        <v/>
      </c>
      <c r="I15767" s="42">
        <f>IFERROR(_xlfn.CEILING.MATH((G15767/Conversor!$E$8)*250,25),"-")</f>
        <v/>
      </c>
      <c r="J15767" s="42">
        <f>IFERROR(_xlfn.CEILING.MATH((H15767/Conversor!$E$8)*250,25),"-")</f>
        <v/>
      </c>
    </row>
    <row r="15768" ht="13.5" customHeight="1" s="45">
      <c r="A15768" s="42">
        <f>+B15768&amp;C15768</f>
        <v/>
      </c>
      <c r="B15768" s="42" t="inlineStr">
        <is>
          <t>Pacera</t>
        </is>
      </c>
      <c r="C15768" s="42" t="inlineStr">
        <is>
          <t>Dream Warden Mask</t>
        </is>
      </c>
      <c r="D15768" s="42" t="inlineStr">
        <is>
          <t>Creature Product</t>
        </is>
      </c>
      <c r="G15768" s="47">
        <f>IFERROR((E15768/'Valor Coin por Servidor'!$B$51/250)*Conversor!$E$8,"-")</f>
        <v/>
      </c>
      <c r="H15768" s="47">
        <f>IFERROR((F15768/'Valor Coin por Servidor'!$B$51/250)*Conversor!$E$8,"-")</f>
        <v/>
      </c>
      <c r="I15768" s="42">
        <f>IFERROR(_xlfn.CEILING.MATH((G15768/Conversor!$E$8)*250,25),"-")</f>
        <v/>
      </c>
      <c r="J15768" s="42">
        <f>IFERROR(_xlfn.CEILING.MATH((H15768/Conversor!$E$8)*250,25),"-")</f>
        <v/>
      </c>
    </row>
    <row r="15769" ht="13.5" customHeight="1" s="45">
      <c r="A15769" s="42">
        <f>+B15769&amp;C15769</f>
        <v/>
      </c>
      <c r="B15769" s="42" t="inlineStr">
        <is>
          <t>Pacera</t>
        </is>
      </c>
      <c r="C15769" s="42" t="inlineStr">
        <is>
          <t>Dwarven Armor</t>
        </is>
      </c>
      <c r="D15769" s="42" t="inlineStr">
        <is>
          <t>Armor</t>
        </is>
      </c>
      <c r="G15769" s="47">
        <f>IFERROR((E15769/'Valor Coin por Servidor'!$B$51/250)*Conversor!$E$8,"-")</f>
        <v/>
      </c>
      <c r="H15769" s="47">
        <f>IFERROR((F15769/'Valor Coin por Servidor'!$B$51/250)*Conversor!$E$8,"-")</f>
        <v/>
      </c>
      <c r="I15769" s="42">
        <f>IFERROR(_xlfn.CEILING.MATH((G15769/Conversor!$E$8)*250,25),"-")</f>
        <v/>
      </c>
      <c r="J15769" s="42">
        <f>IFERROR(_xlfn.CEILING.MATH((H15769/Conversor!$E$8)*250,25),"-")</f>
        <v/>
      </c>
    </row>
    <row r="15770" ht="13.5" customHeight="1" s="45">
      <c r="A15770" s="42">
        <f>+B15770&amp;C15770</f>
        <v/>
      </c>
      <c r="B15770" s="42" t="inlineStr">
        <is>
          <t>Pacera</t>
        </is>
      </c>
      <c r="C15770" s="42" t="inlineStr">
        <is>
          <t>Dwarven Helmet</t>
        </is>
      </c>
      <c r="D15770" s="42" t="inlineStr">
        <is>
          <t>Helmet</t>
        </is>
      </c>
      <c r="G15770" s="47">
        <f>IFERROR((E15770/'Valor Coin por Servidor'!$B$51/250)*Conversor!$E$8,"-")</f>
        <v/>
      </c>
      <c r="H15770" s="47">
        <f>IFERROR((F15770/'Valor Coin por Servidor'!$B$51/250)*Conversor!$E$8,"-")</f>
        <v/>
      </c>
      <c r="I15770" s="42">
        <f>IFERROR(_xlfn.CEILING.MATH((G15770/Conversor!$E$8)*250,25),"-")</f>
        <v/>
      </c>
      <c r="J15770" s="42">
        <f>IFERROR(_xlfn.CEILING.MATH((H15770/Conversor!$E$8)*250,25),"-")</f>
        <v/>
      </c>
    </row>
    <row r="15771" ht="13.5" customHeight="1" s="45">
      <c r="A15771" s="42">
        <f>+B15771&amp;C15771</f>
        <v/>
      </c>
      <c r="B15771" s="42" t="inlineStr">
        <is>
          <t>Pacera</t>
        </is>
      </c>
      <c r="C15771" s="42" t="inlineStr">
        <is>
          <t>Dwarven Legs</t>
        </is>
      </c>
      <c r="D15771" s="42" t="inlineStr">
        <is>
          <t>Legs</t>
        </is>
      </c>
      <c r="G15771" s="47">
        <f>IFERROR((E15771/'Valor Coin por Servidor'!$B$51/250)*Conversor!$E$8,"-")</f>
        <v/>
      </c>
      <c r="H15771" s="47">
        <f>IFERROR((F15771/'Valor Coin por Servidor'!$B$51/250)*Conversor!$E$8,"-")</f>
        <v/>
      </c>
      <c r="I15771" s="42">
        <f>IFERROR(_xlfn.CEILING.MATH((G15771/Conversor!$E$8)*250,25),"-")</f>
        <v/>
      </c>
      <c r="J15771" s="42">
        <f>IFERROR(_xlfn.CEILING.MATH((H15771/Conversor!$E$8)*250,25),"-")</f>
        <v/>
      </c>
    </row>
    <row r="15772" ht="13.5" customHeight="1" s="45">
      <c r="A15772" s="42">
        <f>+B15772&amp;C15772</f>
        <v/>
      </c>
      <c r="B15772" s="42" t="inlineStr">
        <is>
          <t>Pacera</t>
        </is>
      </c>
      <c r="C15772" s="42" t="inlineStr">
        <is>
          <t>Earth Amplification</t>
        </is>
      </c>
      <c r="D15772" s="42" t="inlineStr">
        <is>
          <t>Potion</t>
        </is>
      </c>
      <c r="G15772" s="47">
        <f>IFERROR((E15772/'Valor Coin por Servidor'!$B$51/250)*Conversor!$E$8,"-")</f>
        <v/>
      </c>
      <c r="H15772" s="47">
        <f>IFERROR((F15772/'Valor Coin por Servidor'!$B$51/250)*Conversor!$E$8,"-")</f>
        <v/>
      </c>
      <c r="I15772" s="42">
        <f>IFERROR(_xlfn.CEILING.MATH((G15772/Conversor!$E$8)*250,25),"-")</f>
        <v/>
      </c>
      <c r="J15772" s="42">
        <f>IFERROR(_xlfn.CEILING.MATH((H15772/Conversor!$E$8)*250,25),"-")</f>
        <v/>
      </c>
    </row>
    <row r="15773" ht="13.5" customHeight="1" s="45">
      <c r="A15773" s="42">
        <f>+B15773&amp;C15773</f>
        <v/>
      </c>
      <c r="B15773" s="42" t="inlineStr">
        <is>
          <t>Pacera</t>
        </is>
      </c>
      <c r="C15773" s="42" t="inlineStr">
        <is>
          <t>Earth Resilience</t>
        </is>
      </c>
      <c r="D15773" s="42" t="inlineStr">
        <is>
          <t>Potion</t>
        </is>
      </c>
      <c r="G15773" s="47">
        <f>IFERROR((E15773/'Valor Coin por Servidor'!$B$51/250)*Conversor!$E$8,"-")</f>
        <v/>
      </c>
      <c r="H15773" s="47">
        <f>IFERROR((F15773/'Valor Coin por Servidor'!$B$51/250)*Conversor!$E$8,"-")</f>
        <v/>
      </c>
      <c r="I15773" s="42">
        <f>IFERROR(_xlfn.CEILING.MATH((G15773/Conversor!$E$8)*250,25),"-")</f>
        <v/>
      </c>
      <c r="J15773" s="42">
        <f>IFERROR(_xlfn.CEILING.MATH((H15773/Conversor!$E$8)*250,25),"-")</f>
        <v/>
      </c>
    </row>
    <row r="15774" ht="13.5" customHeight="1" s="45">
      <c r="A15774" s="42">
        <f>+B15774&amp;C15774</f>
        <v/>
      </c>
      <c r="B15774" s="42" t="inlineStr">
        <is>
          <t>Pacera</t>
        </is>
      </c>
      <c r="C15774" s="42" t="inlineStr">
        <is>
          <t>Eldritch Bow</t>
        </is>
      </c>
      <c r="D15774" s="42" t="inlineStr">
        <is>
          <t>Distance</t>
        </is>
      </c>
      <c r="G15774" s="47">
        <f>IFERROR((E15774/'Valor Coin por Servidor'!$B$51/250)*Conversor!$E$8,"-")</f>
        <v/>
      </c>
      <c r="H15774" s="47">
        <f>IFERROR((F15774/'Valor Coin por Servidor'!$B$51/250)*Conversor!$E$8,"-")</f>
        <v/>
      </c>
      <c r="I15774" s="42">
        <f>IFERROR(_xlfn.CEILING.MATH((G15774/Conversor!$E$8)*250,25),"-")</f>
        <v/>
      </c>
      <c r="J15774" s="42">
        <f>IFERROR(_xlfn.CEILING.MATH((H15774/Conversor!$E$8)*250,25),"-")</f>
        <v/>
      </c>
    </row>
    <row r="15775" ht="13.5" customHeight="1" s="45">
      <c r="A15775" s="42">
        <f>+B15775&amp;C15775</f>
        <v/>
      </c>
      <c r="B15775" s="42" t="inlineStr">
        <is>
          <t>Pacera</t>
        </is>
      </c>
      <c r="C15775" s="42" t="inlineStr">
        <is>
          <t>Eldritch Breeches</t>
        </is>
      </c>
      <c r="D15775" s="42" t="inlineStr">
        <is>
          <t>Legs</t>
        </is>
      </c>
      <c r="G15775" s="47">
        <f>IFERROR((E15775/'Valor Coin por Servidor'!$B$51/250)*Conversor!$E$8,"-")</f>
        <v/>
      </c>
      <c r="H15775" s="47">
        <f>IFERROR((F15775/'Valor Coin por Servidor'!$B$51/250)*Conversor!$E$8,"-")</f>
        <v/>
      </c>
      <c r="I15775" s="42">
        <f>IFERROR(_xlfn.CEILING.MATH((G15775/Conversor!$E$8)*250,25),"-")</f>
        <v/>
      </c>
      <c r="J15775" s="42">
        <f>IFERROR(_xlfn.CEILING.MATH((H15775/Conversor!$E$8)*250,25),"-")</f>
        <v/>
      </c>
    </row>
    <row r="15776" ht="13.5" customHeight="1" s="45">
      <c r="A15776" s="42">
        <f>+B15776&amp;C15776</f>
        <v/>
      </c>
      <c r="B15776" s="42" t="inlineStr">
        <is>
          <t>Pacera</t>
        </is>
      </c>
      <c r="C15776" s="42" t="inlineStr">
        <is>
          <t>Eldritch Claymore</t>
        </is>
      </c>
      <c r="D15776" s="42" t="inlineStr">
        <is>
          <t>Sword</t>
        </is>
      </c>
      <c r="G15776" s="47">
        <f>IFERROR((E15776/'Valor Coin por Servidor'!$B$51/250)*Conversor!$E$8,"-")</f>
        <v/>
      </c>
      <c r="H15776" s="47">
        <f>IFERROR((F15776/'Valor Coin por Servidor'!$B$51/250)*Conversor!$E$8,"-")</f>
        <v/>
      </c>
      <c r="I15776" s="42">
        <f>IFERROR(_xlfn.CEILING.MATH((G15776/Conversor!$E$8)*250,25),"-")</f>
        <v/>
      </c>
      <c r="J15776" s="42">
        <f>IFERROR(_xlfn.CEILING.MATH((H15776/Conversor!$E$8)*250,25),"-")</f>
        <v/>
      </c>
    </row>
    <row r="15777" ht="13.5" customHeight="1" s="45">
      <c r="A15777" s="42">
        <f>+B15777&amp;C15777</f>
        <v/>
      </c>
      <c r="B15777" s="42" t="inlineStr">
        <is>
          <t>Pacera</t>
        </is>
      </c>
      <c r="C15777" s="42" t="inlineStr">
        <is>
          <t>Eldritch Cowl</t>
        </is>
      </c>
      <c r="D15777" s="42" t="inlineStr">
        <is>
          <t>Helmet</t>
        </is>
      </c>
      <c r="G15777" s="47">
        <f>IFERROR((E15777/'Valor Coin por Servidor'!$B$51/250)*Conversor!$E$8,"-")</f>
        <v/>
      </c>
      <c r="H15777" s="47">
        <f>IFERROR((F15777/'Valor Coin por Servidor'!$B$51/250)*Conversor!$E$8,"-")</f>
        <v/>
      </c>
      <c r="I15777" s="42">
        <f>IFERROR(_xlfn.CEILING.MATH((G15777/Conversor!$E$8)*250,25),"-")</f>
        <v/>
      </c>
      <c r="J15777" s="42">
        <f>IFERROR(_xlfn.CEILING.MATH((H15777/Conversor!$E$8)*250,25),"-")</f>
        <v/>
      </c>
    </row>
    <row r="15778" ht="13.5" customHeight="1" s="45">
      <c r="A15778" s="42">
        <f>+B15778&amp;C15778</f>
        <v/>
      </c>
      <c r="B15778" s="42" t="inlineStr">
        <is>
          <t>Pacera</t>
        </is>
      </c>
      <c r="C15778" s="42" t="inlineStr">
        <is>
          <t>Eldritch Cuirass</t>
        </is>
      </c>
      <c r="D15778" s="42" t="inlineStr">
        <is>
          <t>Armor</t>
        </is>
      </c>
      <c r="G15778" s="47">
        <f>IFERROR((E15778/'Valor Coin por Servidor'!$B$51/250)*Conversor!$E$8,"-")</f>
        <v/>
      </c>
      <c r="H15778" s="47">
        <f>IFERROR((F15778/'Valor Coin por Servidor'!$B$51/250)*Conversor!$E$8,"-")</f>
        <v/>
      </c>
      <c r="I15778" s="42">
        <f>IFERROR(_xlfn.CEILING.MATH((G15778/Conversor!$E$8)*250,25),"-")</f>
        <v/>
      </c>
      <c r="J15778" s="42">
        <f>IFERROR(_xlfn.CEILING.MATH((H15778/Conversor!$E$8)*250,25),"-")</f>
        <v/>
      </c>
    </row>
    <row r="15779" ht="13.5" customHeight="1" s="45">
      <c r="A15779" s="42">
        <f>+B15779&amp;C15779</f>
        <v/>
      </c>
      <c r="B15779" s="42" t="inlineStr">
        <is>
          <t>Pacera</t>
        </is>
      </c>
      <c r="C15779" s="42" t="inlineStr">
        <is>
          <t>Eldritch Folio</t>
        </is>
      </c>
      <c r="D15779" s="42" t="inlineStr">
        <is>
          <t>Shield</t>
        </is>
      </c>
      <c r="G15779" s="47">
        <f>IFERROR((E15779/'Valor Coin por Servidor'!$B$51/250)*Conversor!$E$8,"-")</f>
        <v/>
      </c>
      <c r="H15779" s="47">
        <f>IFERROR((F15779/'Valor Coin por Servidor'!$B$51/250)*Conversor!$E$8,"-")</f>
        <v/>
      </c>
      <c r="I15779" s="42">
        <f>IFERROR(_xlfn.CEILING.MATH((G15779/Conversor!$E$8)*250,25),"-")</f>
        <v/>
      </c>
      <c r="J15779" s="42">
        <f>IFERROR(_xlfn.CEILING.MATH((H15779/Conversor!$E$8)*250,25),"-")</f>
        <v/>
      </c>
    </row>
    <row r="15780" ht="13.5" customHeight="1" s="45">
      <c r="A15780" s="42">
        <f>+B15780&amp;C15780</f>
        <v/>
      </c>
      <c r="B15780" s="42" t="inlineStr">
        <is>
          <t>Pacera</t>
        </is>
      </c>
      <c r="C15780" s="42" t="inlineStr">
        <is>
          <t>Eldritch Greataxe</t>
        </is>
      </c>
      <c r="D15780" s="42" t="inlineStr">
        <is>
          <t>Axe</t>
        </is>
      </c>
      <c r="G15780" s="47">
        <f>IFERROR((E15780/'Valor Coin por Servidor'!$B$51/250)*Conversor!$E$8,"-")</f>
        <v/>
      </c>
      <c r="H15780" s="47">
        <f>IFERROR((F15780/'Valor Coin por Servidor'!$B$51/250)*Conversor!$E$8,"-")</f>
        <v/>
      </c>
      <c r="I15780" s="42">
        <f>IFERROR(_xlfn.CEILING.MATH((G15780/Conversor!$E$8)*250,25),"-")</f>
        <v/>
      </c>
      <c r="J15780" s="42">
        <f>IFERROR(_xlfn.CEILING.MATH((H15780/Conversor!$E$8)*250,25),"-")</f>
        <v/>
      </c>
    </row>
    <row r="15781" ht="13.5" customHeight="1" s="45">
      <c r="A15781" s="42">
        <f>+B15781&amp;C15781</f>
        <v/>
      </c>
      <c r="B15781" s="42" t="inlineStr">
        <is>
          <t>Pacera</t>
        </is>
      </c>
      <c r="C15781" s="42" t="inlineStr">
        <is>
          <t>Eldritch Hood</t>
        </is>
      </c>
      <c r="D15781" s="42" t="inlineStr">
        <is>
          <t>Helmet</t>
        </is>
      </c>
      <c r="G15781" s="47">
        <f>IFERROR((E15781/'Valor Coin por Servidor'!$B$51/250)*Conversor!$E$8,"-")</f>
        <v/>
      </c>
      <c r="H15781" s="47">
        <f>IFERROR((F15781/'Valor Coin por Servidor'!$B$51/250)*Conversor!$E$8,"-")</f>
        <v/>
      </c>
      <c r="I15781" s="42">
        <f>IFERROR(_xlfn.CEILING.MATH((G15781/Conversor!$E$8)*250,25),"-")</f>
        <v/>
      </c>
      <c r="J15781" s="42">
        <f>IFERROR(_xlfn.CEILING.MATH((H15781/Conversor!$E$8)*250,25),"-")</f>
        <v/>
      </c>
    </row>
    <row r="15782" ht="13.5" customHeight="1" s="45">
      <c r="A15782" s="42">
        <f>+B15782&amp;C15782</f>
        <v/>
      </c>
      <c r="B15782" s="42" t="inlineStr">
        <is>
          <t>Pacera</t>
        </is>
      </c>
      <c r="C15782" s="42" t="inlineStr">
        <is>
          <t>Eldritch Quiver</t>
        </is>
      </c>
      <c r="D15782" s="42" t="inlineStr">
        <is>
          <t>Quiver</t>
        </is>
      </c>
      <c r="G15782" s="47">
        <f>IFERROR((E15782/'Valor Coin por Servidor'!$B$51/250)*Conversor!$E$8,"-")</f>
        <v/>
      </c>
      <c r="H15782" s="47">
        <f>IFERROR((F15782/'Valor Coin por Servidor'!$B$51/250)*Conversor!$E$8,"-")</f>
        <v/>
      </c>
      <c r="I15782" s="42">
        <f>IFERROR(_xlfn.CEILING.MATH((G15782/Conversor!$E$8)*250,25),"-")</f>
        <v/>
      </c>
      <c r="J15782" s="42">
        <f>IFERROR(_xlfn.CEILING.MATH((H15782/Conversor!$E$8)*250,25),"-")</f>
        <v/>
      </c>
    </row>
    <row r="15783" ht="13.5" customHeight="1" s="45">
      <c r="A15783" s="42">
        <f>+B15783&amp;C15783</f>
        <v/>
      </c>
      <c r="B15783" s="42" t="inlineStr">
        <is>
          <t>Pacera</t>
        </is>
      </c>
      <c r="C15783" s="42" t="inlineStr">
        <is>
          <t>Eldritch Rod</t>
        </is>
      </c>
      <c r="D15783" s="42" t="inlineStr">
        <is>
          <t>Wand</t>
        </is>
      </c>
      <c r="G15783" s="47">
        <f>IFERROR((E15783/'Valor Coin por Servidor'!$B$51/250)*Conversor!$E$8,"-")</f>
        <v/>
      </c>
      <c r="H15783" s="47">
        <f>IFERROR((F15783/'Valor Coin por Servidor'!$B$51/250)*Conversor!$E$8,"-")</f>
        <v/>
      </c>
      <c r="I15783" s="42">
        <f>IFERROR(_xlfn.CEILING.MATH((G15783/Conversor!$E$8)*250,25),"-")</f>
        <v/>
      </c>
      <c r="J15783" s="42">
        <f>IFERROR(_xlfn.CEILING.MATH((H15783/Conversor!$E$8)*250,25),"-")</f>
        <v/>
      </c>
    </row>
    <row r="15784" ht="13.5" customHeight="1" s="45">
      <c r="A15784" s="42">
        <f>+B15784&amp;C15784</f>
        <v/>
      </c>
      <c r="B15784" s="42" t="inlineStr">
        <is>
          <t>Pacera</t>
        </is>
      </c>
      <c r="C15784" s="42" t="inlineStr">
        <is>
          <t>Eldritch Shield</t>
        </is>
      </c>
      <c r="D15784" s="42" t="inlineStr">
        <is>
          <t>Shield</t>
        </is>
      </c>
      <c r="G15784" s="47">
        <f>IFERROR((E15784/'Valor Coin por Servidor'!$B$51/250)*Conversor!$E$8,"-")</f>
        <v/>
      </c>
      <c r="H15784" s="47">
        <f>IFERROR((F15784/'Valor Coin por Servidor'!$B$51/250)*Conversor!$E$8,"-")</f>
        <v/>
      </c>
      <c r="I15784" s="42">
        <f>IFERROR(_xlfn.CEILING.MATH((G15784/Conversor!$E$8)*250,25),"-")</f>
        <v/>
      </c>
      <c r="J15784" s="42">
        <f>IFERROR(_xlfn.CEILING.MATH((H15784/Conversor!$E$8)*250,25),"-")</f>
        <v/>
      </c>
    </row>
    <row r="15785" ht="13.5" customHeight="1" s="45">
      <c r="A15785" s="42">
        <f>+B15785&amp;C15785</f>
        <v/>
      </c>
      <c r="B15785" s="42" t="inlineStr">
        <is>
          <t>Pacera</t>
        </is>
      </c>
      <c r="C15785" s="42" t="inlineStr">
        <is>
          <t>Eldritch Tome</t>
        </is>
      </c>
      <c r="D15785" s="42" t="inlineStr">
        <is>
          <t>Shield</t>
        </is>
      </c>
      <c r="G15785" s="47">
        <f>IFERROR((E15785/'Valor Coin por Servidor'!$B$51/250)*Conversor!$E$8,"-")</f>
        <v/>
      </c>
      <c r="H15785" s="47">
        <f>IFERROR((F15785/'Valor Coin por Servidor'!$B$51/250)*Conversor!$E$8,"-")</f>
        <v/>
      </c>
      <c r="I15785" s="42">
        <f>IFERROR(_xlfn.CEILING.MATH((G15785/Conversor!$E$8)*250,25),"-")</f>
        <v/>
      </c>
      <c r="J15785" s="42">
        <f>IFERROR(_xlfn.CEILING.MATH((H15785/Conversor!$E$8)*250,25),"-")</f>
        <v/>
      </c>
    </row>
    <row r="15786" ht="13.5" customHeight="1" s="45">
      <c r="A15786" s="42">
        <f>+B15786&amp;C15786</f>
        <v/>
      </c>
      <c r="B15786" s="42" t="inlineStr">
        <is>
          <t>Pacera</t>
        </is>
      </c>
      <c r="C15786" s="42" t="inlineStr">
        <is>
          <t>Eldritch Wand</t>
        </is>
      </c>
      <c r="D15786" s="42" t="inlineStr">
        <is>
          <t>Wand</t>
        </is>
      </c>
      <c r="G15786" s="47">
        <f>IFERROR((E15786/'Valor Coin por Servidor'!$B$51/250)*Conversor!$E$8,"-")</f>
        <v/>
      </c>
      <c r="H15786" s="47">
        <f>IFERROR((F15786/'Valor Coin por Servidor'!$B$51/250)*Conversor!$E$8,"-")</f>
        <v/>
      </c>
      <c r="I15786" s="42">
        <f>IFERROR(_xlfn.CEILING.MATH((G15786/Conversor!$E$8)*250,25),"-")</f>
        <v/>
      </c>
      <c r="J15786" s="42">
        <f>IFERROR(_xlfn.CEILING.MATH((H15786/Conversor!$E$8)*250,25),"-")</f>
        <v/>
      </c>
    </row>
    <row r="15787" ht="13.5" customHeight="1" s="45">
      <c r="A15787" s="42">
        <f>+B15787&amp;C15787</f>
        <v/>
      </c>
      <c r="B15787" s="42" t="inlineStr">
        <is>
          <t>Pacera</t>
        </is>
      </c>
      <c r="C15787" s="42" t="inlineStr">
        <is>
          <t>Eldritch Warmace</t>
        </is>
      </c>
      <c r="D15787" s="42" t="inlineStr">
        <is>
          <t>Club</t>
        </is>
      </c>
      <c r="G15787" s="47">
        <f>IFERROR((E15787/'Valor Coin por Servidor'!$B$51/250)*Conversor!$E$8,"-")</f>
        <v/>
      </c>
      <c r="H15787" s="47">
        <f>IFERROR((F15787/'Valor Coin por Servidor'!$B$51/250)*Conversor!$E$8,"-")</f>
        <v/>
      </c>
      <c r="I15787" s="42">
        <f>IFERROR(_xlfn.CEILING.MATH((G15787/Conversor!$E$8)*250,25),"-")</f>
        <v/>
      </c>
      <c r="J15787" s="42">
        <f>IFERROR(_xlfn.CEILING.MATH((H15787/Conversor!$E$8)*250,25),"-")</f>
        <v/>
      </c>
    </row>
    <row r="15788" ht="13.5" customHeight="1" s="45">
      <c r="A15788" s="42">
        <f>+B15788&amp;C15788</f>
        <v/>
      </c>
      <c r="B15788" s="42" t="inlineStr">
        <is>
          <t>Pacera</t>
        </is>
      </c>
      <c r="C15788" s="42" t="inlineStr">
        <is>
          <t>Elven Hoof</t>
        </is>
      </c>
      <c r="D15788" s="42" t="inlineStr">
        <is>
          <t>Creature Product</t>
        </is>
      </c>
      <c r="G15788" s="47">
        <f>IFERROR((E15788/'Valor Coin por Servidor'!$B$51/250)*Conversor!$E$8,"-")</f>
        <v/>
      </c>
      <c r="H15788" s="47">
        <f>IFERROR((F15788/'Valor Coin por Servidor'!$B$51/250)*Conversor!$E$8,"-")</f>
        <v/>
      </c>
      <c r="I15788" s="42">
        <f>IFERROR(_xlfn.CEILING.MATH((G15788/Conversor!$E$8)*250,25),"-")</f>
        <v/>
      </c>
      <c r="J15788" s="42">
        <f>IFERROR(_xlfn.CEILING.MATH((H15788/Conversor!$E$8)*250,25),"-")</f>
        <v/>
      </c>
    </row>
    <row r="15789" ht="13.5" customHeight="1" s="45">
      <c r="A15789" s="42">
        <f>+B15789&amp;C15789</f>
        <v/>
      </c>
      <c r="B15789" s="42" t="inlineStr">
        <is>
          <t>Pacera</t>
        </is>
      </c>
      <c r="C15789" s="42" t="inlineStr">
        <is>
          <t>Elven Mail</t>
        </is>
      </c>
      <c r="D15789" s="42" t="inlineStr">
        <is>
          <t>Armor</t>
        </is>
      </c>
      <c r="G15789" s="47">
        <f>IFERROR((E15789/'Valor Coin por Servidor'!$B$51/250)*Conversor!$E$8,"-")</f>
        <v/>
      </c>
      <c r="H15789" s="47">
        <f>IFERROR((F15789/'Valor Coin por Servidor'!$B$51/250)*Conversor!$E$8,"-")</f>
        <v/>
      </c>
      <c r="I15789" s="42">
        <f>IFERROR(_xlfn.CEILING.MATH((G15789/Conversor!$E$8)*250,25),"-")</f>
        <v/>
      </c>
      <c r="J15789" s="42">
        <f>IFERROR(_xlfn.CEILING.MATH((H15789/Conversor!$E$8)*250,25),"-")</f>
        <v/>
      </c>
    </row>
    <row r="15790" ht="13.5" customHeight="1" s="45">
      <c r="A15790" s="42">
        <f>+B15790&amp;C15790</f>
        <v/>
      </c>
      <c r="B15790" s="42" t="inlineStr">
        <is>
          <t>Pacera</t>
        </is>
      </c>
      <c r="C15790" s="42" t="inlineStr">
        <is>
          <t>Elvish Talisman</t>
        </is>
      </c>
      <c r="D15790" s="42" t="inlineStr">
        <is>
          <t>Creature Product</t>
        </is>
      </c>
      <c r="G15790" s="47">
        <f>IFERROR((E15790/'Valor Coin por Servidor'!$B$51/250)*Conversor!$E$8,"-")</f>
        <v/>
      </c>
      <c r="H15790" s="47">
        <f>IFERROR((F15790/'Valor Coin por Servidor'!$B$51/250)*Conversor!$E$8,"-")</f>
        <v/>
      </c>
      <c r="I15790" s="42">
        <f>IFERROR(_xlfn.CEILING.MATH((G15790/Conversor!$E$8)*250,25),"-")</f>
        <v/>
      </c>
      <c r="J15790" s="42">
        <f>IFERROR(_xlfn.CEILING.MATH((H15790/Conversor!$E$8)*250,25),"-")</f>
        <v/>
      </c>
    </row>
    <row r="15791" ht="13.5" customHeight="1" s="45">
      <c r="A15791" s="42">
        <f>+B15791&amp;C15791</f>
        <v/>
      </c>
      <c r="B15791" s="42" t="inlineStr">
        <is>
          <t>Pacera</t>
        </is>
      </c>
      <c r="C15791" s="42" t="inlineStr">
        <is>
          <t>Enchanted Pendulet</t>
        </is>
      </c>
      <c r="D15791" s="42" t="inlineStr">
        <is>
          <t>Amulet</t>
        </is>
      </c>
      <c r="G15791" s="47">
        <f>IFERROR((E15791/'Valor Coin por Servidor'!$B$51/250)*Conversor!$E$8,"-")</f>
        <v/>
      </c>
      <c r="H15791" s="47">
        <f>IFERROR((F15791/'Valor Coin por Servidor'!$B$51/250)*Conversor!$E$8,"-")</f>
        <v/>
      </c>
      <c r="I15791" s="42">
        <f>IFERROR(_xlfn.CEILING.MATH((G15791/Conversor!$E$8)*250,25),"-")</f>
        <v/>
      </c>
      <c r="J15791" s="42">
        <f>IFERROR(_xlfn.CEILING.MATH((H15791/Conversor!$E$8)*250,25),"-")</f>
        <v/>
      </c>
    </row>
    <row r="15792" ht="13.5" customHeight="1" s="45">
      <c r="A15792" s="42">
        <f>+B15792&amp;C15792</f>
        <v/>
      </c>
      <c r="B15792" s="42" t="inlineStr">
        <is>
          <t>Pacera</t>
        </is>
      </c>
      <c r="C15792" s="42" t="inlineStr">
        <is>
          <t>Enchanted Sleep Shawl</t>
        </is>
      </c>
      <c r="D15792" s="42" t="inlineStr">
        <is>
          <t>Amulet</t>
        </is>
      </c>
      <c r="G15792" s="47">
        <f>IFERROR((E15792/'Valor Coin por Servidor'!$B$51/250)*Conversor!$E$8,"-")</f>
        <v/>
      </c>
      <c r="H15792" s="47">
        <f>IFERROR((F15792/'Valor Coin por Servidor'!$B$51/250)*Conversor!$E$8,"-")</f>
        <v/>
      </c>
      <c r="I15792" s="42">
        <f>IFERROR(_xlfn.CEILING.MATH((G15792/Conversor!$E$8)*250,25),"-")</f>
        <v/>
      </c>
      <c r="J15792" s="42">
        <f>IFERROR(_xlfn.CEILING.MATH((H15792/Conversor!$E$8)*250,25),"-")</f>
        <v/>
      </c>
    </row>
    <row r="15793" ht="13.5" customHeight="1" s="45">
      <c r="A15793" s="42">
        <f>+B15793&amp;C15793</f>
        <v/>
      </c>
      <c r="B15793" s="42" t="inlineStr">
        <is>
          <t>Pacera</t>
        </is>
      </c>
      <c r="C15793" s="42" t="inlineStr">
        <is>
          <t>Enchanted Theurgic Amulet</t>
        </is>
      </c>
      <c r="D15793" s="42" t="inlineStr">
        <is>
          <t>Amulet</t>
        </is>
      </c>
      <c r="G15793" s="47">
        <f>IFERROR((E15793/'Valor Coin por Servidor'!$B$51/250)*Conversor!$E$8,"-")</f>
        <v/>
      </c>
      <c r="H15793" s="47">
        <f>IFERROR((F15793/'Valor Coin por Servidor'!$B$51/250)*Conversor!$E$8,"-")</f>
        <v/>
      </c>
      <c r="I15793" s="42">
        <f>IFERROR(_xlfn.CEILING.MATH((G15793/Conversor!$E$8)*250,25),"-")</f>
        <v/>
      </c>
      <c r="J15793" s="42">
        <f>IFERROR(_xlfn.CEILING.MATH((H15793/Conversor!$E$8)*250,25),"-")</f>
        <v/>
      </c>
    </row>
    <row r="15794" ht="13.5" customHeight="1" s="45">
      <c r="A15794" s="42">
        <f>+B15794&amp;C15794</f>
        <v/>
      </c>
      <c r="B15794" s="42" t="inlineStr">
        <is>
          <t>Pacera</t>
        </is>
      </c>
      <c r="C15794" s="42" t="inlineStr">
        <is>
          <t>Enchanted Turtle Amulet</t>
        </is>
      </c>
      <c r="D15794" s="42" t="inlineStr">
        <is>
          <t>Amulet</t>
        </is>
      </c>
      <c r="G15794" s="47">
        <f>IFERROR((E15794/'Valor Coin por Servidor'!$B$51/250)*Conversor!$E$8,"-")</f>
        <v/>
      </c>
      <c r="H15794" s="47">
        <f>IFERROR((F15794/'Valor Coin por Servidor'!$B$51/250)*Conversor!$E$8,"-")</f>
        <v/>
      </c>
      <c r="I15794" s="42">
        <f>IFERROR(_xlfn.CEILING.MATH((G15794/Conversor!$E$8)*250,25),"-")</f>
        <v/>
      </c>
      <c r="J15794" s="42">
        <f>IFERROR(_xlfn.CEILING.MATH((H15794/Conversor!$E$8)*250,25),"-")</f>
        <v/>
      </c>
    </row>
    <row r="15795" ht="13.5" customHeight="1" s="45">
      <c r="A15795" s="42">
        <f>+B15795&amp;C15795</f>
        <v/>
      </c>
      <c r="B15795" s="42" t="inlineStr">
        <is>
          <t>Pacera</t>
        </is>
      </c>
      <c r="C15795" s="42" t="inlineStr">
        <is>
          <t>Energy Amplification</t>
        </is>
      </c>
      <c r="D15795" s="42" t="inlineStr">
        <is>
          <t>Potion</t>
        </is>
      </c>
      <c r="G15795" s="47">
        <f>IFERROR((E15795/'Valor Coin por Servidor'!$B$51/250)*Conversor!$E$8,"-")</f>
        <v/>
      </c>
      <c r="H15795" s="47">
        <f>IFERROR((F15795/'Valor Coin por Servidor'!$B$51/250)*Conversor!$E$8,"-")</f>
        <v/>
      </c>
      <c r="I15795" s="42">
        <f>IFERROR(_xlfn.CEILING.MATH((G15795/Conversor!$E$8)*250,25),"-")</f>
        <v/>
      </c>
      <c r="J15795" s="42">
        <f>IFERROR(_xlfn.CEILING.MATH((H15795/Conversor!$E$8)*250,25),"-")</f>
        <v/>
      </c>
    </row>
    <row r="15796" ht="13.5" customHeight="1" s="45">
      <c r="A15796" s="42">
        <f>+B15796&amp;C15796</f>
        <v/>
      </c>
      <c r="B15796" s="42" t="inlineStr">
        <is>
          <t>Pacera</t>
        </is>
      </c>
      <c r="C15796" s="42" t="inlineStr">
        <is>
          <t>Energy Resilience</t>
        </is>
      </c>
      <c r="D15796" s="42" t="inlineStr">
        <is>
          <t>Potion</t>
        </is>
      </c>
      <c r="G15796" s="47">
        <f>IFERROR((E15796/'Valor Coin por Servidor'!$B$51/250)*Conversor!$E$8,"-")</f>
        <v/>
      </c>
      <c r="H15796" s="47">
        <f>IFERROR((F15796/'Valor Coin por Servidor'!$B$51/250)*Conversor!$E$8,"-")</f>
        <v/>
      </c>
      <c r="I15796" s="42">
        <f>IFERROR(_xlfn.CEILING.MATH((G15796/Conversor!$E$8)*250,25),"-")</f>
        <v/>
      </c>
      <c r="J15796" s="42">
        <f>IFERROR(_xlfn.CEILING.MATH((H15796/Conversor!$E$8)*250,25),"-")</f>
        <v/>
      </c>
    </row>
    <row r="15797" ht="13.5" customHeight="1" s="45">
      <c r="A15797" s="42">
        <f>+B15797&amp;C15797</f>
        <v/>
      </c>
      <c r="B15797" s="42" t="inlineStr">
        <is>
          <t>Pacera</t>
        </is>
      </c>
      <c r="C15797" s="42" t="inlineStr">
        <is>
          <t>Epaulette</t>
        </is>
      </c>
      <c r="D15797" s="42" t="inlineStr">
        <is>
          <t>Others</t>
        </is>
      </c>
      <c r="G15797" s="47">
        <f>IFERROR((E15797/'Valor Coin por Servidor'!$B$51/250)*Conversor!$E$8,"-")</f>
        <v/>
      </c>
      <c r="H15797" s="47">
        <f>IFERROR((F15797/'Valor Coin por Servidor'!$B$51/250)*Conversor!$E$8,"-")</f>
        <v/>
      </c>
      <c r="I15797" s="42">
        <f>IFERROR(_xlfn.CEILING.MATH((G15797/Conversor!$E$8)*250,25),"-")</f>
        <v/>
      </c>
      <c r="J15797" s="42">
        <f>IFERROR(_xlfn.CEILING.MATH((H15797/Conversor!$E$8)*250,25),"-")</f>
        <v/>
      </c>
    </row>
    <row r="15798" ht="13.5" customHeight="1" s="45">
      <c r="A15798" s="42">
        <f>+B15798&amp;C15798</f>
        <v/>
      </c>
      <c r="B15798" s="42" t="inlineStr">
        <is>
          <t>Pacera</t>
        </is>
      </c>
      <c r="C15798" s="42" t="inlineStr">
        <is>
          <t>Exalted Core</t>
        </is>
      </c>
      <c r="D15798" s="42" t="inlineStr">
        <is>
          <t>Others</t>
        </is>
      </c>
      <c r="G15798" s="47">
        <f>IFERROR((E15798/'Valor Coin por Servidor'!$B$51/250)*Conversor!$E$8,"-")</f>
        <v/>
      </c>
      <c r="H15798" s="47">
        <f>IFERROR((F15798/'Valor Coin por Servidor'!$B$51/250)*Conversor!$E$8,"-")</f>
        <v/>
      </c>
      <c r="I15798" s="42">
        <f>IFERROR(_xlfn.CEILING.MATH((G15798/Conversor!$E$8)*250,25),"-")</f>
        <v/>
      </c>
      <c r="J15798" s="42">
        <f>IFERROR(_xlfn.CEILING.MATH((H15798/Conversor!$E$8)*250,25),"-")</f>
        <v/>
      </c>
    </row>
    <row r="15799" ht="13.5" customHeight="1" s="45">
      <c r="A15799" s="42">
        <f>+B15799&amp;C15799</f>
        <v/>
      </c>
      <c r="B15799" s="42" t="inlineStr">
        <is>
          <t>Pacera</t>
        </is>
      </c>
      <c r="C15799" s="42" t="inlineStr">
        <is>
          <t>Exotic Amulet</t>
        </is>
      </c>
      <c r="D15799" s="42" t="inlineStr">
        <is>
          <t>Amulet</t>
        </is>
      </c>
      <c r="G15799" s="47">
        <f>IFERROR((E15799/'Valor Coin por Servidor'!$B$51/250)*Conversor!$E$8,"-")</f>
        <v/>
      </c>
      <c r="H15799" s="47">
        <f>IFERROR((F15799/'Valor Coin por Servidor'!$B$51/250)*Conversor!$E$8,"-")</f>
        <v/>
      </c>
      <c r="I15799" s="42">
        <f>IFERROR(_xlfn.CEILING.MATH((G15799/Conversor!$E$8)*250,25),"-")</f>
        <v/>
      </c>
      <c r="J15799" s="42">
        <f>IFERROR(_xlfn.CEILING.MATH((H15799/Conversor!$E$8)*250,25),"-")</f>
        <v/>
      </c>
    </row>
    <row r="15800" ht="13.5" customHeight="1" s="45">
      <c r="A15800" s="42">
        <f>+B15800&amp;C15800</f>
        <v/>
      </c>
      <c r="B15800" s="42" t="inlineStr">
        <is>
          <t>Pacera</t>
        </is>
      </c>
      <c r="C15800" s="42" t="inlineStr">
        <is>
          <t>Exotic Legs</t>
        </is>
      </c>
      <c r="D15800" s="42" t="inlineStr">
        <is>
          <t>Legs</t>
        </is>
      </c>
      <c r="G15800" s="47">
        <f>IFERROR((E15800/'Valor Coin por Servidor'!$B$51/250)*Conversor!$E$8,"-")</f>
        <v/>
      </c>
      <c r="H15800" s="47">
        <f>IFERROR((F15800/'Valor Coin por Servidor'!$B$51/250)*Conversor!$E$8,"-")</f>
        <v/>
      </c>
      <c r="I15800" s="42">
        <f>IFERROR(_xlfn.CEILING.MATH((G15800/Conversor!$E$8)*250,25),"-")</f>
        <v/>
      </c>
      <c r="J15800" s="42">
        <f>IFERROR(_xlfn.CEILING.MATH((H15800/Conversor!$E$8)*250,25),"-")</f>
        <v/>
      </c>
    </row>
    <row r="15801" ht="13.5" customHeight="1" s="45">
      <c r="A15801" s="42">
        <f>+B15801&amp;C15801</f>
        <v/>
      </c>
      <c r="B15801" s="42" t="inlineStr">
        <is>
          <t>Pacera</t>
        </is>
      </c>
      <c r="C15801" s="42" t="inlineStr">
        <is>
          <t>Fabulous Legs</t>
        </is>
      </c>
      <c r="D15801" s="42" t="inlineStr">
        <is>
          <t>Legs</t>
        </is>
      </c>
      <c r="G15801" s="47">
        <f>IFERROR((E15801/'Valor Coin por Servidor'!$B$51/250)*Conversor!$E$8,"-")</f>
        <v/>
      </c>
      <c r="H15801" s="47">
        <f>IFERROR((F15801/'Valor Coin por Servidor'!$B$51/250)*Conversor!$E$8,"-")</f>
        <v/>
      </c>
      <c r="I15801" s="42">
        <f>IFERROR(_xlfn.CEILING.MATH((G15801/Conversor!$E$8)*250,25),"-")</f>
        <v/>
      </c>
      <c r="J15801" s="42">
        <f>IFERROR(_xlfn.CEILING.MATH((H15801/Conversor!$E$8)*250,25),"-")</f>
        <v/>
      </c>
    </row>
    <row r="15802" ht="13.5" customHeight="1" s="45">
      <c r="A15802" s="42">
        <f>+B15802&amp;C15802</f>
        <v/>
      </c>
      <c r="B15802" s="42" t="inlineStr">
        <is>
          <t>Pacera</t>
        </is>
      </c>
      <c r="C15802" s="42" t="inlineStr">
        <is>
          <t>Falcon Battleaxe</t>
        </is>
      </c>
      <c r="D15802" s="42" t="inlineStr">
        <is>
          <t>Axe</t>
        </is>
      </c>
      <c r="G15802" s="47">
        <f>IFERROR((E15802/'Valor Coin por Servidor'!$B$51/250)*Conversor!$E$8,"-")</f>
        <v/>
      </c>
      <c r="H15802" s="47">
        <f>IFERROR((F15802/'Valor Coin por Servidor'!$B$51/250)*Conversor!$E$8,"-")</f>
        <v/>
      </c>
      <c r="I15802" s="42">
        <f>IFERROR(_xlfn.CEILING.MATH((G15802/Conversor!$E$8)*250,25),"-")</f>
        <v/>
      </c>
      <c r="J15802" s="42">
        <f>IFERROR(_xlfn.CEILING.MATH((H15802/Conversor!$E$8)*250,25),"-")</f>
        <v/>
      </c>
    </row>
    <row r="15803" ht="13.5" customHeight="1" s="45">
      <c r="A15803" s="42">
        <f>+B15803&amp;C15803</f>
        <v/>
      </c>
      <c r="B15803" s="42" t="inlineStr">
        <is>
          <t>Pacera</t>
        </is>
      </c>
      <c r="C15803" s="42" t="inlineStr">
        <is>
          <t>Falcon Bow</t>
        </is>
      </c>
      <c r="D15803" s="42" t="inlineStr">
        <is>
          <t>Distance</t>
        </is>
      </c>
      <c r="G15803" s="47">
        <f>IFERROR((E15803/'Valor Coin por Servidor'!$B$51/250)*Conversor!$E$8,"-")</f>
        <v/>
      </c>
      <c r="H15803" s="47">
        <f>IFERROR((F15803/'Valor Coin por Servidor'!$B$51/250)*Conversor!$E$8,"-")</f>
        <v/>
      </c>
      <c r="I15803" s="42">
        <f>IFERROR(_xlfn.CEILING.MATH((G15803/Conversor!$E$8)*250,25),"-")</f>
        <v/>
      </c>
      <c r="J15803" s="42">
        <f>IFERROR(_xlfn.CEILING.MATH((H15803/Conversor!$E$8)*250,25),"-")</f>
        <v/>
      </c>
    </row>
    <row r="15804" ht="13.5" customHeight="1" s="45">
      <c r="A15804" s="42">
        <f>+B15804&amp;C15804</f>
        <v/>
      </c>
      <c r="B15804" s="42" t="inlineStr">
        <is>
          <t>Pacera</t>
        </is>
      </c>
      <c r="C15804" s="42" t="inlineStr">
        <is>
          <t>Falcon Circlet</t>
        </is>
      </c>
      <c r="D15804" s="42" t="inlineStr">
        <is>
          <t>Helmet</t>
        </is>
      </c>
      <c r="G15804" s="47">
        <f>IFERROR((E15804/'Valor Coin por Servidor'!$B$51/250)*Conversor!$E$8,"-")</f>
        <v/>
      </c>
      <c r="H15804" s="47">
        <f>IFERROR((F15804/'Valor Coin por Servidor'!$B$51/250)*Conversor!$E$8,"-")</f>
        <v/>
      </c>
      <c r="I15804" s="42">
        <f>IFERROR(_xlfn.CEILING.MATH((G15804/Conversor!$E$8)*250,25),"-")</f>
        <v/>
      </c>
      <c r="J15804" s="42">
        <f>IFERROR(_xlfn.CEILING.MATH((H15804/Conversor!$E$8)*250,25),"-")</f>
        <v/>
      </c>
    </row>
    <row r="15805" ht="13.5" customHeight="1" s="45">
      <c r="A15805" s="42">
        <f>+B15805&amp;C15805</f>
        <v/>
      </c>
      <c r="B15805" s="42" t="inlineStr">
        <is>
          <t>Pacera</t>
        </is>
      </c>
      <c r="C15805" s="42" t="inlineStr">
        <is>
          <t>Falcon Coif</t>
        </is>
      </c>
      <c r="D15805" s="42" t="inlineStr">
        <is>
          <t>Helmet</t>
        </is>
      </c>
      <c r="G15805" s="47">
        <f>IFERROR((E15805/'Valor Coin por Servidor'!$B$51/250)*Conversor!$E$8,"-")</f>
        <v/>
      </c>
      <c r="H15805" s="47">
        <f>IFERROR((F15805/'Valor Coin por Servidor'!$B$51/250)*Conversor!$E$8,"-")</f>
        <v/>
      </c>
      <c r="I15805" s="42">
        <f>IFERROR(_xlfn.CEILING.MATH((G15805/Conversor!$E$8)*250,25),"-")</f>
        <v/>
      </c>
      <c r="J15805" s="42">
        <f>IFERROR(_xlfn.CEILING.MATH((H15805/Conversor!$E$8)*250,25),"-")</f>
        <v/>
      </c>
    </row>
    <row r="15806" ht="13.5" customHeight="1" s="45">
      <c r="A15806" s="42">
        <f>+B15806&amp;C15806</f>
        <v/>
      </c>
      <c r="B15806" s="42" t="inlineStr">
        <is>
          <t>Pacera</t>
        </is>
      </c>
      <c r="C15806" s="42" t="inlineStr">
        <is>
          <t>Falcon Escutcheon</t>
        </is>
      </c>
      <c r="D15806" s="42" t="inlineStr">
        <is>
          <t>Shield</t>
        </is>
      </c>
      <c r="G15806" s="47">
        <f>IFERROR((E15806/'Valor Coin por Servidor'!$B$51/250)*Conversor!$E$8,"-")</f>
        <v/>
      </c>
      <c r="H15806" s="47">
        <f>IFERROR((F15806/'Valor Coin por Servidor'!$B$51/250)*Conversor!$E$8,"-")</f>
        <v/>
      </c>
      <c r="I15806" s="42">
        <f>IFERROR(_xlfn.CEILING.MATH((G15806/Conversor!$E$8)*250,25),"-")</f>
        <v/>
      </c>
      <c r="J15806" s="42">
        <f>IFERROR(_xlfn.CEILING.MATH((H15806/Conversor!$E$8)*250,25),"-")</f>
        <v/>
      </c>
    </row>
    <row r="15807" ht="13.5" customHeight="1" s="45">
      <c r="A15807" s="42">
        <f>+B15807&amp;C15807</f>
        <v/>
      </c>
      <c r="B15807" s="42" t="inlineStr">
        <is>
          <t>Pacera</t>
        </is>
      </c>
      <c r="C15807" s="42" t="inlineStr">
        <is>
          <t>Falcon Greaves</t>
        </is>
      </c>
      <c r="D15807" s="42" t="inlineStr">
        <is>
          <t>Legs</t>
        </is>
      </c>
      <c r="G15807" s="47">
        <f>IFERROR((E15807/'Valor Coin por Servidor'!$B$51/250)*Conversor!$E$8,"-")</f>
        <v/>
      </c>
      <c r="H15807" s="47">
        <f>IFERROR((F15807/'Valor Coin por Servidor'!$B$51/250)*Conversor!$E$8,"-")</f>
        <v/>
      </c>
      <c r="I15807" s="42">
        <f>IFERROR(_xlfn.CEILING.MATH((G15807/Conversor!$E$8)*250,25),"-")</f>
        <v/>
      </c>
      <c r="J15807" s="42">
        <f>IFERROR(_xlfn.CEILING.MATH((H15807/Conversor!$E$8)*250,25),"-")</f>
        <v/>
      </c>
    </row>
    <row r="15808" ht="13.5" customHeight="1" s="45">
      <c r="A15808" s="42">
        <f>+B15808&amp;C15808</f>
        <v/>
      </c>
      <c r="B15808" s="42" t="inlineStr">
        <is>
          <t>Pacera</t>
        </is>
      </c>
      <c r="C15808" s="42" t="inlineStr">
        <is>
          <t>Falcon Longsword</t>
        </is>
      </c>
      <c r="D15808" s="42" t="inlineStr">
        <is>
          <t>Sword</t>
        </is>
      </c>
      <c r="G15808" s="47">
        <f>IFERROR((E15808/'Valor Coin por Servidor'!$B$51/250)*Conversor!$E$8,"-")</f>
        <v/>
      </c>
      <c r="H15808" s="47">
        <f>IFERROR((F15808/'Valor Coin por Servidor'!$B$51/250)*Conversor!$E$8,"-")</f>
        <v/>
      </c>
      <c r="I15808" s="42">
        <f>IFERROR(_xlfn.CEILING.MATH((G15808/Conversor!$E$8)*250,25),"-")</f>
        <v/>
      </c>
      <c r="J15808" s="42">
        <f>IFERROR(_xlfn.CEILING.MATH((H15808/Conversor!$E$8)*250,25),"-")</f>
        <v/>
      </c>
    </row>
    <row r="15809" ht="13.5" customHeight="1" s="45">
      <c r="A15809" s="42">
        <f>+B15809&amp;C15809</f>
        <v/>
      </c>
      <c r="B15809" s="42" t="inlineStr">
        <is>
          <t>Pacera</t>
        </is>
      </c>
      <c r="C15809" s="42" t="inlineStr">
        <is>
          <t>Falcon Mace</t>
        </is>
      </c>
      <c r="D15809" s="42" t="inlineStr">
        <is>
          <t>Club</t>
        </is>
      </c>
      <c r="G15809" s="47">
        <f>IFERROR((E15809/'Valor Coin por Servidor'!$B$51/250)*Conversor!$E$8,"-")</f>
        <v/>
      </c>
      <c r="H15809" s="47">
        <f>IFERROR((F15809/'Valor Coin por Servidor'!$B$51/250)*Conversor!$E$8,"-")</f>
        <v/>
      </c>
      <c r="I15809" s="42">
        <f>IFERROR(_xlfn.CEILING.MATH((G15809/Conversor!$E$8)*250,25),"-")</f>
        <v/>
      </c>
      <c r="J15809" s="42">
        <f>IFERROR(_xlfn.CEILING.MATH((H15809/Conversor!$E$8)*250,25),"-")</f>
        <v/>
      </c>
    </row>
    <row r="15810" ht="13.5" customHeight="1" s="45">
      <c r="A15810" s="42">
        <f>+B15810&amp;C15810</f>
        <v/>
      </c>
      <c r="B15810" s="42" t="inlineStr">
        <is>
          <t>Pacera</t>
        </is>
      </c>
      <c r="C15810" s="42" t="inlineStr">
        <is>
          <t>Falcon Plate</t>
        </is>
      </c>
      <c r="D15810" s="42" t="inlineStr">
        <is>
          <t>Armor</t>
        </is>
      </c>
      <c r="G15810" s="47">
        <f>IFERROR((E15810/'Valor Coin por Servidor'!$B$51/250)*Conversor!$E$8,"-")</f>
        <v/>
      </c>
      <c r="H15810" s="47">
        <f>IFERROR((F15810/'Valor Coin por Servidor'!$B$51/250)*Conversor!$E$8,"-")</f>
        <v/>
      </c>
      <c r="I15810" s="42">
        <f>IFERROR(_xlfn.CEILING.MATH((G15810/Conversor!$E$8)*250,25),"-")</f>
        <v/>
      </c>
      <c r="J15810" s="42">
        <f>IFERROR(_xlfn.CEILING.MATH((H15810/Conversor!$E$8)*250,25),"-")</f>
        <v/>
      </c>
    </row>
    <row r="15811" ht="13.5" customHeight="1" s="45">
      <c r="A15811" s="42">
        <f>+B15811&amp;C15811</f>
        <v/>
      </c>
      <c r="B15811" s="42" t="inlineStr">
        <is>
          <t>Pacera</t>
        </is>
      </c>
      <c r="C15811" s="42" t="inlineStr">
        <is>
          <t>Falcon Rod</t>
        </is>
      </c>
      <c r="D15811" s="42" t="inlineStr">
        <is>
          <t>Wand</t>
        </is>
      </c>
      <c r="G15811" s="47">
        <f>IFERROR((E15811/'Valor Coin por Servidor'!$B$51/250)*Conversor!$E$8,"-")</f>
        <v/>
      </c>
      <c r="H15811" s="47">
        <f>IFERROR((F15811/'Valor Coin por Servidor'!$B$51/250)*Conversor!$E$8,"-")</f>
        <v/>
      </c>
      <c r="I15811" s="42">
        <f>IFERROR(_xlfn.CEILING.MATH((G15811/Conversor!$E$8)*250,25),"-")</f>
        <v/>
      </c>
      <c r="J15811" s="42">
        <f>IFERROR(_xlfn.CEILING.MATH((H15811/Conversor!$E$8)*250,25),"-")</f>
        <v/>
      </c>
    </row>
    <row r="15812" ht="13.5" customHeight="1" s="45">
      <c r="A15812" s="42">
        <f>+B15812&amp;C15812</f>
        <v/>
      </c>
      <c r="B15812" s="42" t="inlineStr">
        <is>
          <t>Pacera</t>
        </is>
      </c>
      <c r="C15812" s="42" t="inlineStr">
        <is>
          <t>Falcon Shield</t>
        </is>
      </c>
      <c r="D15812" s="42" t="inlineStr">
        <is>
          <t>Shield</t>
        </is>
      </c>
      <c r="G15812" s="47">
        <f>IFERROR((E15812/'Valor Coin por Servidor'!$B$51/250)*Conversor!$E$8,"-")</f>
        <v/>
      </c>
      <c r="H15812" s="47">
        <f>IFERROR((F15812/'Valor Coin por Servidor'!$B$51/250)*Conversor!$E$8,"-")</f>
        <v/>
      </c>
      <c r="I15812" s="42">
        <f>IFERROR(_xlfn.CEILING.MATH((G15812/Conversor!$E$8)*250,25),"-")</f>
        <v/>
      </c>
      <c r="J15812" s="42">
        <f>IFERROR(_xlfn.CEILING.MATH((H15812/Conversor!$E$8)*250,25),"-")</f>
        <v/>
      </c>
    </row>
    <row r="15813" ht="13.5" customHeight="1" s="45">
      <c r="A15813" s="42">
        <f>+B15813&amp;C15813</f>
        <v/>
      </c>
      <c r="B15813" s="42" t="inlineStr">
        <is>
          <t>Pacera</t>
        </is>
      </c>
      <c r="C15813" s="42" t="inlineStr">
        <is>
          <t>Falcon Wand</t>
        </is>
      </c>
      <c r="D15813" s="42" t="inlineStr">
        <is>
          <t>Wand</t>
        </is>
      </c>
      <c r="G15813" s="47">
        <f>IFERROR((E15813/'Valor Coin por Servidor'!$B$51/250)*Conversor!$E$8,"-")</f>
        <v/>
      </c>
      <c r="H15813" s="47">
        <f>IFERROR((F15813/'Valor Coin por Servidor'!$B$51/250)*Conversor!$E$8,"-")</f>
        <v/>
      </c>
      <c r="I15813" s="42">
        <f>IFERROR(_xlfn.CEILING.MATH((G15813/Conversor!$E$8)*250,25),"-")</f>
        <v/>
      </c>
      <c r="J15813" s="42">
        <f>IFERROR(_xlfn.CEILING.MATH((H15813/Conversor!$E$8)*250,25),"-")</f>
        <v/>
      </c>
    </row>
    <row r="15814" ht="13.5" customHeight="1" s="45">
      <c r="A15814" s="42">
        <f>+B15814&amp;C15814</f>
        <v/>
      </c>
      <c r="B15814" s="42" t="inlineStr">
        <is>
          <t>Pacera</t>
        </is>
      </c>
      <c r="C15814" s="42" t="inlineStr">
        <is>
          <t>Ferumbras Hat</t>
        </is>
      </c>
      <c r="D15814" s="42" t="inlineStr">
        <is>
          <t>Helmet</t>
        </is>
      </c>
      <c r="G15814" s="47">
        <f>IFERROR((E15814/'Valor Coin por Servidor'!$B$51/250)*Conversor!$E$8,"-")</f>
        <v/>
      </c>
      <c r="H15814" s="47">
        <f>IFERROR((F15814/'Valor Coin por Servidor'!$B$51/250)*Conversor!$E$8,"-")</f>
        <v/>
      </c>
      <c r="I15814" s="42">
        <f>IFERROR(_xlfn.CEILING.MATH((G15814/Conversor!$E$8)*250,25),"-")</f>
        <v/>
      </c>
      <c r="J15814" s="42">
        <f>IFERROR(_xlfn.CEILING.MATH((H15814/Conversor!$E$8)*250,25),"-")</f>
        <v/>
      </c>
    </row>
    <row r="15815" ht="13.5" customHeight="1" s="45">
      <c r="A15815" s="42">
        <f>+B15815&amp;C15815</f>
        <v/>
      </c>
      <c r="B15815" s="42" t="inlineStr">
        <is>
          <t>Pacera</t>
        </is>
      </c>
      <c r="C15815" s="42" t="inlineStr">
        <is>
          <t>Feverbloom Boots</t>
        </is>
      </c>
      <c r="D15815" s="42" t="inlineStr">
        <is>
          <t>Boots</t>
        </is>
      </c>
      <c r="G15815" s="47">
        <f>IFERROR((E15815/'Valor Coin por Servidor'!$B$51/250)*Conversor!$E$8,"-")</f>
        <v/>
      </c>
      <c r="H15815" s="47">
        <f>IFERROR((F15815/'Valor Coin por Servidor'!$B$51/250)*Conversor!$E$8,"-")</f>
        <v/>
      </c>
      <c r="I15815" s="42">
        <f>IFERROR(_xlfn.CEILING.MATH((G15815/Conversor!$E$8)*250,25),"-")</f>
        <v/>
      </c>
      <c r="J15815" s="42">
        <f>IFERROR(_xlfn.CEILING.MATH((H15815/Conversor!$E$8)*250,25),"-")</f>
        <v/>
      </c>
    </row>
    <row r="15816" ht="13.5" customHeight="1" s="45">
      <c r="A15816" s="42">
        <f>+B15816&amp;C15816</f>
        <v/>
      </c>
      <c r="B15816" s="42" t="inlineStr">
        <is>
          <t>Pacera</t>
        </is>
      </c>
      <c r="C15816" s="42" t="inlineStr">
        <is>
          <t>Fiery Horseshoe</t>
        </is>
      </c>
      <c r="D15816" s="42" t="inlineStr">
        <is>
          <t>Valuable</t>
        </is>
      </c>
      <c r="G15816" s="47">
        <f>IFERROR((E15816/'Valor Coin por Servidor'!$B$51/250)*Conversor!$E$8,"-")</f>
        <v/>
      </c>
      <c r="H15816" s="47">
        <f>IFERROR((F15816/'Valor Coin por Servidor'!$B$51/250)*Conversor!$E$8,"-")</f>
        <v/>
      </c>
      <c r="I15816" s="42">
        <f>IFERROR(_xlfn.CEILING.MATH((G15816/Conversor!$E$8)*250,25),"-")</f>
        <v/>
      </c>
      <c r="J15816" s="42">
        <f>IFERROR(_xlfn.CEILING.MATH((H15816/Conversor!$E$8)*250,25),"-")</f>
        <v/>
      </c>
    </row>
    <row r="15817" ht="13.5" customHeight="1" s="45">
      <c r="A15817" s="42">
        <f>+B15817&amp;C15817</f>
        <v/>
      </c>
      <c r="B15817" s="42" t="inlineStr">
        <is>
          <t>Pacera</t>
        </is>
      </c>
      <c r="C15817" s="42" t="inlineStr">
        <is>
          <t>Final Judgement</t>
        </is>
      </c>
      <c r="D15817" s="42" t="inlineStr">
        <is>
          <t>Others</t>
        </is>
      </c>
      <c r="G15817" s="47">
        <f>IFERROR((E15817/'Valor Coin por Servidor'!$B$51/250)*Conversor!$E$8,"-")</f>
        <v/>
      </c>
      <c r="H15817" s="47">
        <f>IFERROR((F15817/'Valor Coin por Servidor'!$B$51/250)*Conversor!$E$8,"-")</f>
        <v/>
      </c>
      <c r="I15817" s="42">
        <f>IFERROR(_xlfn.CEILING.MATH((G15817/Conversor!$E$8)*250,25),"-")</f>
        <v/>
      </c>
      <c r="J15817" s="42">
        <f>IFERROR(_xlfn.CEILING.MATH((H15817/Conversor!$E$8)*250,25),"-")</f>
        <v/>
      </c>
    </row>
    <row r="15818" ht="13.5" customHeight="1" s="45">
      <c r="A15818" s="42">
        <f>+B15818&amp;C15818</f>
        <v/>
      </c>
      <c r="B15818" s="42" t="inlineStr">
        <is>
          <t>Pacera</t>
        </is>
      </c>
      <c r="C15818" s="42" t="inlineStr">
        <is>
          <t>Fire Amplification</t>
        </is>
      </c>
      <c r="D15818" s="42" t="inlineStr">
        <is>
          <t>Potion</t>
        </is>
      </c>
      <c r="G15818" s="47">
        <f>IFERROR((E15818/'Valor Coin por Servidor'!$B$51/250)*Conversor!$E$8,"-")</f>
        <v/>
      </c>
      <c r="H15818" s="47">
        <f>IFERROR((F15818/'Valor Coin por Servidor'!$B$51/250)*Conversor!$E$8,"-")</f>
        <v/>
      </c>
      <c r="I15818" s="42">
        <f>IFERROR(_xlfn.CEILING.MATH((G15818/Conversor!$E$8)*250,25),"-")</f>
        <v/>
      </c>
      <c r="J15818" s="42">
        <f>IFERROR(_xlfn.CEILING.MATH((H15818/Conversor!$E$8)*250,25),"-")</f>
        <v/>
      </c>
    </row>
    <row r="15819" ht="13.5" customHeight="1" s="45">
      <c r="A15819" s="42">
        <f>+B15819&amp;C15819</f>
        <v/>
      </c>
      <c r="B15819" s="42" t="inlineStr">
        <is>
          <t>Pacera</t>
        </is>
      </c>
      <c r="C15819" s="42" t="inlineStr">
        <is>
          <t>Fire Resilience</t>
        </is>
      </c>
      <c r="D15819" s="42" t="inlineStr">
        <is>
          <t>Potion</t>
        </is>
      </c>
      <c r="G15819" s="47">
        <f>IFERROR((E15819/'Valor Coin por Servidor'!$B$51/250)*Conversor!$E$8,"-")</f>
        <v/>
      </c>
      <c r="H15819" s="47">
        <f>IFERROR((F15819/'Valor Coin por Servidor'!$B$51/250)*Conversor!$E$8,"-")</f>
        <v/>
      </c>
      <c r="I15819" s="42">
        <f>IFERROR(_xlfn.CEILING.MATH((G15819/Conversor!$E$8)*250,25),"-")</f>
        <v/>
      </c>
      <c r="J15819" s="42">
        <f>IFERROR(_xlfn.CEILING.MATH((H15819/Conversor!$E$8)*250,25),"-")</f>
        <v/>
      </c>
    </row>
    <row r="15820" ht="13.5" customHeight="1" s="45">
      <c r="A15820" s="42">
        <f>+B15820&amp;C15820</f>
        <v/>
      </c>
      <c r="B15820" s="42" t="inlineStr">
        <is>
          <t>Pacera</t>
        </is>
      </c>
      <c r="C15820" s="42" t="inlineStr">
        <is>
          <t>Flask of Embalming Fluid</t>
        </is>
      </c>
      <c r="D15820" s="42" t="inlineStr">
        <is>
          <t>Creature Product</t>
        </is>
      </c>
      <c r="G15820" s="47">
        <f>IFERROR((E15820/'Valor Coin por Servidor'!$B$51/250)*Conversor!$E$8,"-")</f>
        <v/>
      </c>
      <c r="H15820" s="47">
        <f>IFERROR((F15820/'Valor Coin por Servidor'!$B$51/250)*Conversor!$E$8,"-")</f>
        <v/>
      </c>
      <c r="I15820" s="42">
        <f>IFERROR(_xlfn.CEILING.MATH((G15820/Conversor!$E$8)*250,25),"-")</f>
        <v/>
      </c>
      <c r="J15820" s="42">
        <f>IFERROR(_xlfn.CEILING.MATH((H15820/Conversor!$E$8)*250,25),"-")</f>
        <v/>
      </c>
    </row>
    <row r="15821" ht="13.5" customHeight="1" s="45">
      <c r="A15821" s="42">
        <f>+B15821&amp;C15821</f>
        <v/>
      </c>
      <c r="B15821" s="42" t="inlineStr">
        <is>
          <t>Pacera</t>
        </is>
      </c>
      <c r="C15821" s="42" t="inlineStr">
        <is>
          <t>Four-leaf Clover</t>
        </is>
      </c>
      <c r="D15821" s="42" t="inlineStr">
        <is>
          <t>Valuable</t>
        </is>
      </c>
      <c r="G15821" s="47">
        <f>IFERROR((E15821/'Valor Coin por Servidor'!$B$51/250)*Conversor!$E$8,"-")</f>
        <v/>
      </c>
      <c r="H15821" s="47">
        <f>IFERROR((F15821/'Valor Coin por Servidor'!$B$51/250)*Conversor!$E$8,"-")</f>
        <v/>
      </c>
      <c r="I15821" s="42">
        <f>IFERROR(_xlfn.CEILING.MATH((G15821/Conversor!$E$8)*250,25),"-")</f>
        <v/>
      </c>
      <c r="J15821" s="42">
        <f>IFERROR(_xlfn.CEILING.MATH((H15821/Conversor!$E$8)*250,25),"-")</f>
        <v/>
      </c>
    </row>
    <row r="15822" ht="13.5" customHeight="1" s="45">
      <c r="A15822" s="42">
        <f>+B15822&amp;C15822</f>
        <v/>
      </c>
      <c r="B15822" s="42" t="inlineStr">
        <is>
          <t>Pacera</t>
        </is>
      </c>
      <c r="C15822" s="42" t="inlineStr">
        <is>
          <t>Foxtail</t>
        </is>
      </c>
      <c r="D15822" s="42" t="inlineStr">
        <is>
          <t>Valuable</t>
        </is>
      </c>
      <c r="G15822" s="47">
        <f>IFERROR((E15822/'Valor Coin por Servidor'!$B$51/250)*Conversor!$E$8,"-")</f>
        <v/>
      </c>
      <c r="H15822" s="47">
        <f>IFERROR((F15822/'Valor Coin por Servidor'!$B$51/250)*Conversor!$E$8,"-")</f>
        <v/>
      </c>
      <c r="I15822" s="42">
        <f>IFERROR(_xlfn.CEILING.MATH((G15822/Conversor!$E$8)*250,25),"-")</f>
        <v/>
      </c>
      <c r="J15822" s="42">
        <f>IFERROR(_xlfn.CEILING.MATH((H15822/Conversor!$E$8)*250,25),"-")</f>
        <v/>
      </c>
    </row>
    <row r="15823" ht="13.5" customHeight="1" s="45">
      <c r="A15823" s="42">
        <f>+B15823&amp;C15823</f>
        <v/>
      </c>
      <c r="B15823" s="42" t="inlineStr">
        <is>
          <t>Pacera</t>
        </is>
      </c>
      <c r="C15823" s="42" t="inlineStr">
        <is>
          <t>Frostflower Boots</t>
        </is>
      </c>
      <c r="D15823" s="42" t="inlineStr">
        <is>
          <t>Boots</t>
        </is>
      </c>
      <c r="G15823" s="47">
        <f>IFERROR((E15823/'Valor Coin por Servidor'!$B$51/250)*Conversor!$E$8,"-")</f>
        <v/>
      </c>
      <c r="H15823" s="47">
        <f>IFERROR((F15823/'Valor Coin por Servidor'!$B$51/250)*Conversor!$E$8,"-")</f>
        <v/>
      </c>
      <c r="I15823" s="42">
        <f>IFERROR(_xlfn.CEILING.MATH((G15823/Conversor!$E$8)*250,25),"-")</f>
        <v/>
      </c>
      <c r="J15823" s="42">
        <f>IFERROR(_xlfn.CEILING.MATH((H15823/Conversor!$E$8)*250,25),"-")</f>
        <v/>
      </c>
    </row>
    <row r="15824" ht="13.5" customHeight="1" s="45">
      <c r="A15824" s="42">
        <f>+B15824&amp;C15824</f>
        <v/>
      </c>
      <c r="B15824" s="42" t="inlineStr">
        <is>
          <t>Pacera</t>
        </is>
      </c>
      <c r="C15824" s="42" t="inlineStr">
        <is>
          <t>Furious Frock</t>
        </is>
      </c>
      <c r="D15824" s="42" t="inlineStr">
        <is>
          <t>Armor</t>
        </is>
      </c>
      <c r="G15824" s="47">
        <f>IFERROR((E15824/'Valor Coin por Servidor'!$B$51/250)*Conversor!$E$8,"-")</f>
        <v/>
      </c>
      <c r="H15824" s="47">
        <f>IFERROR((F15824/'Valor Coin por Servidor'!$B$51/250)*Conversor!$E$8,"-")</f>
        <v/>
      </c>
      <c r="I15824" s="42">
        <f>IFERROR(_xlfn.CEILING.MATH((G15824/Conversor!$E$8)*250,25),"-")</f>
        <v/>
      </c>
      <c r="J15824" s="42">
        <f>IFERROR(_xlfn.CEILING.MATH((H15824/Conversor!$E$8)*250,25),"-")</f>
        <v/>
      </c>
    </row>
    <row r="15825" ht="13.5" customHeight="1" s="45">
      <c r="A15825" s="42">
        <f>+B15825&amp;C15825</f>
        <v/>
      </c>
      <c r="B15825" s="42" t="inlineStr">
        <is>
          <t>Pacera</t>
        </is>
      </c>
      <c r="C15825" s="42" t="inlineStr">
        <is>
          <t>Galea Mortis</t>
        </is>
      </c>
      <c r="D15825" s="42" t="inlineStr">
        <is>
          <t>Helmet</t>
        </is>
      </c>
      <c r="G15825" s="47">
        <f>IFERROR((E15825/'Valor Coin por Servidor'!$B$51/250)*Conversor!$E$8,"-")</f>
        <v/>
      </c>
      <c r="H15825" s="47">
        <f>IFERROR((F15825/'Valor Coin por Servidor'!$B$51/250)*Conversor!$E$8,"-")</f>
        <v/>
      </c>
      <c r="I15825" s="42">
        <f>IFERROR(_xlfn.CEILING.MATH((G15825/Conversor!$E$8)*250,25),"-")</f>
        <v/>
      </c>
      <c r="J15825" s="42">
        <f>IFERROR(_xlfn.CEILING.MATH((H15825/Conversor!$E$8)*250,25),"-")</f>
        <v/>
      </c>
    </row>
    <row r="15826" ht="13.5" customHeight="1" s="45">
      <c r="A15826" s="42">
        <f>+B15826&amp;C15826</f>
        <v/>
      </c>
      <c r="B15826" s="42" t="inlineStr">
        <is>
          <t>Pacera</t>
        </is>
      </c>
      <c r="C15826" s="42" t="inlineStr">
        <is>
          <t>Ghost Chestplate</t>
        </is>
      </c>
      <c r="D15826" s="42" t="inlineStr">
        <is>
          <t>Armor</t>
        </is>
      </c>
      <c r="G15826" s="47">
        <f>IFERROR((E15826/'Valor Coin por Servidor'!$B$51/250)*Conversor!$E$8,"-")</f>
        <v/>
      </c>
      <c r="H15826" s="47">
        <f>IFERROR((F15826/'Valor Coin por Servidor'!$B$51/250)*Conversor!$E$8,"-")</f>
        <v/>
      </c>
      <c r="I15826" s="42">
        <f>IFERROR(_xlfn.CEILING.MATH((G15826/Conversor!$E$8)*250,25),"-")</f>
        <v/>
      </c>
      <c r="J15826" s="42">
        <f>IFERROR(_xlfn.CEILING.MATH((H15826/Conversor!$E$8)*250,25),"-")</f>
        <v/>
      </c>
    </row>
    <row r="15827" ht="13.5" customHeight="1" s="45">
      <c r="A15827" s="42">
        <f>+B15827&amp;C15827</f>
        <v/>
      </c>
      <c r="B15827" s="42" t="inlineStr">
        <is>
          <t>Pacera</t>
        </is>
      </c>
      <c r="C15827" s="42" t="inlineStr">
        <is>
          <t>Giant Shrimp</t>
        </is>
      </c>
      <c r="D15827" s="42" t="inlineStr">
        <is>
          <t>Valuable</t>
        </is>
      </c>
      <c r="G15827" s="47">
        <f>IFERROR((E15827/'Valor Coin por Servidor'!$B$51/250)*Conversor!$E$8,"-")</f>
        <v/>
      </c>
      <c r="H15827" s="47">
        <f>IFERROR((F15827/'Valor Coin por Servidor'!$B$51/250)*Conversor!$E$8,"-")</f>
        <v/>
      </c>
      <c r="I15827" s="42">
        <f>IFERROR(_xlfn.CEILING.MATH((G15827/Conversor!$E$8)*250,25),"-")</f>
        <v/>
      </c>
      <c r="J15827" s="42">
        <f>IFERROR(_xlfn.CEILING.MATH((H15827/Conversor!$E$8)*250,25),"-")</f>
        <v/>
      </c>
    </row>
    <row r="15828" ht="13.5" customHeight="1" s="45">
      <c r="A15828" s="42">
        <f>+B15828&amp;C15828</f>
        <v/>
      </c>
      <c r="B15828" s="42" t="inlineStr">
        <is>
          <t>Pacera</t>
        </is>
      </c>
      <c r="C15828" s="42" t="inlineStr">
        <is>
          <t>Gilded Eldritch Bow</t>
        </is>
      </c>
      <c r="D15828" s="42" t="inlineStr">
        <is>
          <t>Distance</t>
        </is>
      </c>
      <c r="G15828" s="47">
        <f>IFERROR((E15828/'Valor Coin por Servidor'!$B$51/250)*Conversor!$E$8,"-")</f>
        <v/>
      </c>
      <c r="H15828" s="47">
        <f>IFERROR((F15828/'Valor Coin por Servidor'!$B$51/250)*Conversor!$E$8,"-")</f>
        <v/>
      </c>
      <c r="I15828" s="42">
        <f>IFERROR(_xlfn.CEILING.MATH((G15828/Conversor!$E$8)*250,25),"-")</f>
        <v/>
      </c>
      <c r="J15828" s="42">
        <f>IFERROR(_xlfn.CEILING.MATH((H15828/Conversor!$E$8)*250,25),"-")</f>
        <v/>
      </c>
    </row>
    <row r="15829" ht="13.5" customHeight="1" s="45">
      <c r="A15829" s="42">
        <f>+B15829&amp;C15829</f>
        <v/>
      </c>
      <c r="B15829" s="42" t="inlineStr">
        <is>
          <t>Pacera</t>
        </is>
      </c>
      <c r="C15829" s="42" t="inlineStr">
        <is>
          <t>Gilded Eldritch Claymore</t>
        </is>
      </c>
      <c r="D15829" s="42" t="inlineStr">
        <is>
          <t>Sword</t>
        </is>
      </c>
      <c r="G15829" s="47">
        <f>IFERROR((E15829/'Valor Coin por Servidor'!$B$51/250)*Conversor!$E$8,"-")</f>
        <v/>
      </c>
      <c r="H15829" s="47">
        <f>IFERROR((F15829/'Valor Coin por Servidor'!$B$51/250)*Conversor!$E$8,"-")</f>
        <v/>
      </c>
      <c r="I15829" s="42">
        <f>IFERROR(_xlfn.CEILING.MATH((G15829/Conversor!$E$8)*250,25),"-")</f>
        <v/>
      </c>
      <c r="J15829" s="42">
        <f>IFERROR(_xlfn.CEILING.MATH((H15829/Conversor!$E$8)*250,25),"-")</f>
        <v/>
      </c>
    </row>
    <row r="15830" ht="13.5" customHeight="1" s="45">
      <c r="A15830" s="42">
        <f>+B15830&amp;C15830</f>
        <v/>
      </c>
      <c r="B15830" s="42" t="inlineStr">
        <is>
          <t>Pacera</t>
        </is>
      </c>
      <c r="C15830" s="42" t="inlineStr">
        <is>
          <t>Gilded Eldritch Rod</t>
        </is>
      </c>
      <c r="D15830" s="42" t="inlineStr">
        <is>
          <t>Wand</t>
        </is>
      </c>
      <c r="G15830" s="47">
        <f>IFERROR((E15830/'Valor Coin por Servidor'!$B$51/250)*Conversor!$E$8,"-")</f>
        <v/>
      </c>
      <c r="H15830" s="47">
        <f>IFERROR((F15830/'Valor Coin por Servidor'!$B$51/250)*Conversor!$E$8,"-")</f>
        <v/>
      </c>
      <c r="I15830" s="42">
        <f>IFERROR(_xlfn.CEILING.MATH((G15830/Conversor!$E$8)*250,25),"-")</f>
        <v/>
      </c>
      <c r="J15830" s="42">
        <f>IFERROR(_xlfn.CEILING.MATH((H15830/Conversor!$E$8)*250,25),"-")</f>
        <v/>
      </c>
    </row>
    <row r="15831" ht="13.5" customHeight="1" s="45">
      <c r="A15831" s="42">
        <f>+B15831&amp;C15831</f>
        <v/>
      </c>
      <c r="B15831" s="42" t="inlineStr">
        <is>
          <t>Pacera</t>
        </is>
      </c>
      <c r="C15831" s="42" t="inlineStr">
        <is>
          <t>Gilded Eldritch Wand</t>
        </is>
      </c>
      <c r="D15831" s="42" t="inlineStr">
        <is>
          <t>Wand</t>
        </is>
      </c>
      <c r="G15831" s="47">
        <f>IFERROR((E15831/'Valor Coin por Servidor'!$B$51/250)*Conversor!$E$8,"-")</f>
        <v/>
      </c>
      <c r="H15831" s="47">
        <f>IFERROR((F15831/'Valor Coin por Servidor'!$B$51/250)*Conversor!$E$8,"-")</f>
        <v/>
      </c>
      <c r="I15831" s="42">
        <f>IFERROR(_xlfn.CEILING.MATH((G15831/Conversor!$E$8)*250,25),"-")</f>
        <v/>
      </c>
      <c r="J15831" s="42">
        <f>IFERROR(_xlfn.CEILING.MATH((H15831/Conversor!$E$8)*250,25),"-")</f>
        <v/>
      </c>
    </row>
    <row r="15832" ht="13.5" customHeight="1" s="45">
      <c r="A15832" s="42">
        <f>+B15832&amp;C15832</f>
        <v/>
      </c>
      <c r="B15832" s="42" t="inlineStr">
        <is>
          <t>Pacera</t>
        </is>
      </c>
      <c r="C15832" s="42" t="inlineStr">
        <is>
          <t>Gilded Eldritch Warmace</t>
        </is>
      </c>
      <c r="D15832" s="42" t="inlineStr">
        <is>
          <t>Club</t>
        </is>
      </c>
      <c r="G15832" s="47">
        <f>IFERROR((E15832/'Valor Coin por Servidor'!$B$51/250)*Conversor!$E$8,"-")</f>
        <v/>
      </c>
      <c r="H15832" s="47">
        <f>IFERROR((F15832/'Valor Coin por Servidor'!$B$51/250)*Conversor!$E$8,"-")</f>
        <v/>
      </c>
      <c r="I15832" s="42">
        <f>IFERROR(_xlfn.CEILING.MATH((G15832/Conversor!$E$8)*250,25),"-")</f>
        <v/>
      </c>
      <c r="J15832" s="42">
        <f>IFERROR(_xlfn.CEILING.MATH((H15832/Conversor!$E$8)*250,25),"-")</f>
        <v/>
      </c>
    </row>
    <row r="15833" ht="13.5" customHeight="1" s="45">
      <c r="A15833" s="42">
        <f>+B15833&amp;C15833</f>
        <v/>
      </c>
      <c r="B15833" s="42" t="inlineStr">
        <is>
          <t>Pacera</t>
        </is>
      </c>
      <c r="C15833" s="42" t="inlineStr">
        <is>
          <t>Gloom Wolf Fur</t>
        </is>
      </c>
      <c r="D15833" s="42" t="inlineStr">
        <is>
          <t>Creature Product</t>
        </is>
      </c>
      <c r="G15833" s="47">
        <f>IFERROR((E15833/'Valor Coin por Servidor'!$B$51/250)*Conversor!$E$8,"-")</f>
        <v/>
      </c>
      <c r="H15833" s="47">
        <f>IFERROR((F15833/'Valor Coin por Servidor'!$B$51/250)*Conversor!$E$8,"-")</f>
        <v/>
      </c>
      <c r="I15833" s="42">
        <f>IFERROR(_xlfn.CEILING.MATH((G15833/Conversor!$E$8)*250,25),"-")</f>
        <v/>
      </c>
      <c r="J15833" s="42">
        <f>IFERROR(_xlfn.CEILING.MATH((H15833/Conversor!$E$8)*250,25),"-")</f>
        <v/>
      </c>
    </row>
    <row r="15834" ht="13.5" customHeight="1" s="45">
      <c r="A15834" s="42">
        <f>+B15834&amp;C15834</f>
        <v/>
      </c>
      <c r="B15834" s="42" t="inlineStr">
        <is>
          <t>Pacera</t>
        </is>
      </c>
      <c r="C15834" s="42" t="inlineStr">
        <is>
          <t>Gnome Armor</t>
        </is>
      </c>
      <c r="D15834" s="42" t="inlineStr">
        <is>
          <t>Armor</t>
        </is>
      </c>
      <c r="G15834" s="47">
        <f>IFERROR((E15834/'Valor Coin por Servidor'!$B$51/250)*Conversor!$E$8,"-")</f>
        <v/>
      </c>
      <c r="H15834" s="47">
        <f>IFERROR((F15834/'Valor Coin por Servidor'!$B$51/250)*Conversor!$E$8,"-")</f>
        <v/>
      </c>
      <c r="I15834" s="42">
        <f>IFERROR(_xlfn.CEILING.MATH((G15834/Conversor!$E$8)*250,25),"-")</f>
        <v/>
      </c>
      <c r="J15834" s="42">
        <f>IFERROR(_xlfn.CEILING.MATH((H15834/Conversor!$E$8)*250,25),"-")</f>
        <v/>
      </c>
    </row>
    <row r="15835" ht="13.5" customHeight="1" s="45">
      <c r="A15835" s="42">
        <f>+B15835&amp;C15835</f>
        <v/>
      </c>
      <c r="B15835" s="42" t="inlineStr">
        <is>
          <t>Pacera</t>
        </is>
      </c>
      <c r="C15835" s="42" t="inlineStr">
        <is>
          <t>Gnome Helmet</t>
        </is>
      </c>
      <c r="D15835" s="42" t="inlineStr">
        <is>
          <t>Helmet</t>
        </is>
      </c>
      <c r="G15835" s="47">
        <f>IFERROR((E15835/'Valor Coin por Servidor'!$B$51/250)*Conversor!$E$8,"-")</f>
        <v/>
      </c>
      <c r="H15835" s="47">
        <f>IFERROR((F15835/'Valor Coin por Servidor'!$B$51/250)*Conversor!$E$8,"-")</f>
        <v/>
      </c>
      <c r="I15835" s="42">
        <f>IFERROR(_xlfn.CEILING.MATH((G15835/Conversor!$E$8)*250,25),"-")</f>
        <v/>
      </c>
      <c r="J15835" s="42">
        <f>IFERROR(_xlfn.CEILING.MATH((H15835/Conversor!$E$8)*250,25),"-")</f>
        <v/>
      </c>
    </row>
    <row r="15836" ht="13.5" customHeight="1" s="45">
      <c r="A15836" s="42">
        <f>+B15836&amp;C15836</f>
        <v/>
      </c>
      <c r="B15836" s="42" t="inlineStr">
        <is>
          <t>Pacera</t>
        </is>
      </c>
      <c r="C15836" s="42" t="inlineStr">
        <is>
          <t>Gnome Legs</t>
        </is>
      </c>
      <c r="D15836" s="42" t="inlineStr">
        <is>
          <t>Legs</t>
        </is>
      </c>
      <c r="G15836" s="47">
        <f>IFERROR((E15836/'Valor Coin por Servidor'!$B$51/250)*Conversor!$E$8,"-")</f>
        <v/>
      </c>
      <c r="H15836" s="47">
        <f>IFERROR((F15836/'Valor Coin por Servidor'!$B$51/250)*Conversor!$E$8,"-")</f>
        <v/>
      </c>
      <c r="I15836" s="42">
        <f>IFERROR(_xlfn.CEILING.MATH((G15836/Conversor!$E$8)*250,25),"-")</f>
        <v/>
      </c>
      <c r="J15836" s="42">
        <f>IFERROR(_xlfn.CEILING.MATH((H15836/Conversor!$E$8)*250,25),"-")</f>
        <v/>
      </c>
    </row>
    <row r="15837" ht="13.5" customHeight="1" s="45">
      <c r="A15837" s="42">
        <f>+B15837&amp;C15837</f>
        <v/>
      </c>
      <c r="B15837" s="42" t="inlineStr">
        <is>
          <t>Pacera</t>
        </is>
      </c>
      <c r="C15837" s="42" t="inlineStr">
        <is>
          <t>Gnomevil's Hat</t>
        </is>
      </c>
      <c r="D15837" s="42" t="inlineStr">
        <is>
          <t>Creature Product</t>
        </is>
      </c>
      <c r="G15837" s="47">
        <f>IFERROR((E15837/'Valor Coin por Servidor'!$B$51/250)*Conversor!$E$8,"-")</f>
        <v/>
      </c>
      <c r="H15837" s="47">
        <f>IFERROR((F15837/'Valor Coin por Servidor'!$B$51/250)*Conversor!$E$8,"-")</f>
        <v/>
      </c>
      <c r="I15837" s="42">
        <f>IFERROR(_xlfn.CEILING.MATH((G15837/Conversor!$E$8)*250,25),"-")</f>
        <v/>
      </c>
      <c r="J15837" s="42">
        <f>IFERROR(_xlfn.CEILING.MATH((H15837/Conversor!$E$8)*250,25),"-")</f>
        <v/>
      </c>
    </row>
    <row r="15838" ht="13.5" customHeight="1" s="45">
      <c r="A15838" s="42">
        <f>+B15838&amp;C15838</f>
        <v/>
      </c>
      <c r="B15838" s="42" t="inlineStr">
        <is>
          <t>Pacera</t>
        </is>
      </c>
      <c r="C15838" s="42" t="inlineStr">
        <is>
          <t>Gnomish Voucher Type MA1</t>
        </is>
      </c>
      <c r="D15838" s="42" t="inlineStr">
        <is>
          <t>Others</t>
        </is>
      </c>
      <c r="G15838" s="47">
        <f>IFERROR((E15838/'Valor Coin por Servidor'!$B$51/250)*Conversor!$E$8,"-")</f>
        <v/>
      </c>
      <c r="H15838" s="47">
        <f>IFERROR((F15838/'Valor Coin por Servidor'!$B$51/250)*Conversor!$E$8,"-")</f>
        <v/>
      </c>
      <c r="I15838" s="42">
        <f>IFERROR(_xlfn.CEILING.MATH((G15838/Conversor!$E$8)*250,25),"-")</f>
        <v/>
      </c>
      <c r="J15838" s="42">
        <f>IFERROR(_xlfn.CEILING.MATH((H15838/Conversor!$E$8)*250,25),"-")</f>
        <v/>
      </c>
    </row>
    <row r="15839" ht="13.5" customHeight="1" s="45">
      <c r="A15839" s="42">
        <f>+B15839&amp;C15839</f>
        <v/>
      </c>
      <c r="B15839" s="42" t="inlineStr">
        <is>
          <t>Pacera</t>
        </is>
      </c>
      <c r="C15839" s="42" t="inlineStr">
        <is>
          <t>Gold Token</t>
        </is>
      </c>
      <c r="D15839" s="42" t="inlineStr">
        <is>
          <t>Valuable</t>
        </is>
      </c>
      <c r="G15839" s="47">
        <f>IFERROR((E15839/'Valor Coin por Servidor'!$B$51/250)*Conversor!$E$8,"-")</f>
        <v/>
      </c>
      <c r="H15839" s="47">
        <f>IFERROR((F15839/'Valor Coin por Servidor'!$B$51/250)*Conversor!$E$8,"-")</f>
        <v/>
      </c>
      <c r="I15839" s="42">
        <f>IFERROR(_xlfn.CEILING.MATH((G15839/Conversor!$E$8)*250,25),"-")</f>
        <v/>
      </c>
      <c r="J15839" s="42">
        <f>IFERROR(_xlfn.CEILING.MATH((H15839/Conversor!$E$8)*250,25),"-")</f>
        <v/>
      </c>
    </row>
    <row r="15840" ht="13.5" customHeight="1" s="45">
      <c r="A15840" s="42">
        <f>+B15840&amp;C15840</f>
        <v/>
      </c>
      <c r="B15840" s="42" t="inlineStr">
        <is>
          <t>Pacera</t>
        </is>
      </c>
      <c r="C15840" s="42" t="inlineStr">
        <is>
          <t>Golden Boots</t>
        </is>
      </c>
      <c r="D15840" s="42" t="inlineStr">
        <is>
          <t>Boots</t>
        </is>
      </c>
      <c r="G15840" s="47">
        <f>IFERROR((E15840/'Valor Coin por Servidor'!$B$51/250)*Conversor!$E$8,"-")</f>
        <v/>
      </c>
      <c r="H15840" s="47">
        <f>IFERROR((F15840/'Valor Coin por Servidor'!$B$51/250)*Conversor!$E$8,"-")</f>
        <v/>
      </c>
      <c r="I15840" s="42">
        <f>IFERROR(_xlfn.CEILING.MATH((G15840/Conversor!$E$8)*250,25),"-")</f>
        <v/>
      </c>
      <c r="J15840" s="42">
        <f>IFERROR(_xlfn.CEILING.MATH((H15840/Conversor!$E$8)*250,25),"-")</f>
        <v/>
      </c>
    </row>
    <row r="15841" ht="13.5" customHeight="1" s="45">
      <c r="A15841" s="42">
        <f>+B15841&amp;C15841</f>
        <v/>
      </c>
      <c r="B15841" s="42" t="inlineStr">
        <is>
          <t>Pacera</t>
        </is>
      </c>
      <c r="C15841" s="42" t="inlineStr">
        <is>
          <t>Golden Can of Oil</t>
        </is>
      </c>
      <c r="D15841" s="42" t="inlineStr">
        <is>
          <t>Valuable</t>
        </is>
      </c>
      <c r="G15841" s="47">
        <f>IFERROR((E15841/'Valor Coin por Servidor'!$B$51/250)*Conversor!$E$8,"-")</f>
        <v/>
      </c>
      <c r="H15841" s="47">
        <f>IFERROR((F15841/'Valor Coin por Servidor'!$B$51/250)*Conversor!$E$8,"-")</f>
        <v/>
      </c>
      <c r="I15841" s="42">
        <f>IFERROR(_xlfn.CEILING.MATH((G15841/Conversor!$E$8)*250,25),"-")</f>
        <v/>
      </c>
      <c r="J15841" s="42">
        <f>IFERROR(_xlfn.CEILING.MATH((H15841/Conversor!$E$8)*250,25),"-")</f>
        <v/>
      </c>
    </row>
    <row r="15842" ht="13.5" customHeight="1" s="45">
      <c r="A15842" s="42">
        <f>+B15842&amp;C15842</f>
        <v/>
      </c>
      <c r="B15842" s="42" t="inlineStr">
        <is>
          <t>Pacera</t>
        </is>
      </c>
      <c r="C15842" s="42" t="inlineStr">
        <is>
          <t>Gooey Mass</t>
        </is>
      </c>
      <c r="D15842" s="42" t="inlineStr">
        <is>
          <t>Others</t>
        </is>
      </c>
      <c r="G15842" s="47">
        <f>IFERROR((E15842/'Valor Coin por Servidor'!$B$51/250)*Conversor!$E$8,"-")</f>
        <v/>
      </c>
      <c r="H15842" s="47">
        <f>IFERROR((F15842/'Valor Coin por Servidor'!$B$51/250)*Conversor!$E$8,"-")</f>
        <v/>
      </c>
      <c r="I15842" s="42">
        <f>IFERROR(_xlfn.CEILING.MATH((G15842/Conversor!$E$8)*250,25),"-")</f>
        <v/>
      </c>
      <c r="J15842" s="42">
        <f>IFERROR(_xlfn.CEILING.MATH((H15842/Conversor!$E$8)*250,25),"-")</f>
        <v/>
      </c>
    </row>
    <row r="15843" ht="13.5" customHeight="1" s="45">
      <c r="A15843" s="42">
        <f>+B15843&amp;C15843</f>
        <v/>
      </c>
      <c r="B15843" s="42" t="inlineStr">
        <is>
          <t>Pacera</t>
        </is>
      </c>
      <c r="C15843" s="42" t="inlineStr">
        <is>
          <t>Goosebump Leather</t>
        </is>
      </c>
      <c r="D15843" s="42" t="inlineStr">
        <is>
          <t>Creature Product</t>
        </is>
      </c>
      <c r="G15843" s="47">
        <f>IFERROR((E15843/'Valor Coin por Servidor'!$B$51/250)*Conversor!$E$8,"-")</f>
        <v/>
      </c>
      <c r="H15843" s="47">
        <f>IFERROR((F15843/'Valor Coin por Servidor'!$B$51/250)*Conversor!$E$8,"-")</f>
        <v/>
      </c>
      <c r="I15843" s="42">
        <f>IFERROR(_xlfn.CEILING.MATH((G15843/Conversor!$E$8)*250,25),"-")</f>
        <v/>
      </c>
      <c r="J15843" s="42">
        <f>IFERROR(_xlfn.CEILING.MATH((H15843/Conversor!$E$8)*250,25),"-")</f>
        <v/>
      </c>
    </row>
    <row r="15844" ht="13.5" customHeight="1" s="45">
      <c r="A15844" s="42">
        <f>+B15844&amp;C15844</f>
        <v/>
      </c>
      <c r="B15844" s="42" t="inlineStr">
        <is>
          <t>Pacera</t>
        </is>
      </c>
      <c r="C15844" s="42" t="inlineStr">
        <is>
          <t>Great Shield</t>
        </is>
      </c>
      <c r="D15844" s="42" t="inlineStr">
        <is>
          <t>Shield</t>
        </is>
      </c>
      <c r="G15844" s="47">
        <f>IFERROR((E15844/'Valor Coin por Servidor'!$B$51/250)*Conversor!$E$8,"-")</f>
        <v/>
      </c>
      <c r="H15844" s="47">
        <f>IFERROR((F15844/'Valor Coin por Servidor'!$B$51/250)*Conversor!$E$8,"-")</f>
        <v/>
      </c>
      <c r="I15844" s="42">
        <f>IFERROR(_xlfn.CEILING.MATH((G15844/Conversor!$E$8)*250,25),"-")</f>
        <v/>
      </c>
      <c r="J15844" s="42">
        <f>IFERROR(_xlfn.CEILING.MATH((H15844/Conversor!$E$8)*250,25),"-")</f>
        <v/>
      </c>
    </row>
    <row r="15845" ht="13.5" customHeight="1" s="45">
      <c r="A15845" s="42">
        <f>+B15845&amp;C15845</f>
        <v/>
      </c>
      <c r="B15845" s="42" t="inlineStr">
        <is>
          <t>Pacera</t>
        </is>
      </c>
      <c r="C15845" s="42" t="inlineStr">
        <is>
          <t>Green Dragon Leather</t>
        </is>
      </c>
      <c r="D15845" s="42" t="inlineStr">
        <is>
          <t>Creature Product</t>
        </is>
      </c>
      <c r="G15845" s="47">
        <f>IFERROR((E15845/'Valor Coin por Servidor'!$B$51/250)*Conversor!$E$8,"-")</f>
        <v/>
      </c>
      <c r="H15845" s="47">
        <f>IFERROR((F15845/'Valor Coin por Servidor'!$B$51/250)*Conversor!$E$8,"-")</f>
        <v/>
      </c>
      <c r="I15845" s="42">
        <f>IFERROR(_xlfn.CEILING.MATH((G15845/Conversor!$E$8)*250,25),"-")</f>
        <v/>
      </c>
      <c r="J15845" s="42">
        <f>IFERROR(_xlfn.CEILING.MATH((H15845/Conversor!$E$8)*250,25),"-")</f>
        <v/>
      </c>
    </row>
    <row r="15846" ht="13.5" customHeight="1" s="45">
      <c r="A15846" s="42">
        <f>+B15846&amp;C15846</f>
        <v/>
      </c>
      <c r="B15846" s="42" t="inlineStr">
        <is>
          <t>Pacera</t>
        </is>
      </c>
      <c r="C15846" s="42" t="inlineStr">
        <is>
          <t>Heart of the Mountain</t>
        </is>
      </c>
      <c r="D15846" s="42" t="inlineStr">
        <is>
          <t>Valuable</t>
        </is>
      </c>
      <c r="G15846" s="47">
        <f>IFERROR((E15846/'Valor Coin por Servidor'!$B$51/250)*Conversor!$E$8,"-")</f>
        <v/>
      </c>
      <c r="H15846" s="47">
        <f>IFERROR((F15846/'Valor Coin por Servidor'!$B$51/250)*Conversor!$E$8,"-")</f>
        <v/>
      </c>
      <c r="I15846" s="42">
        <f>IFERROR(_xlfn.CEILING.MATH((G15846/Conversor!$E$8)*250,25),"-")</f>
        <v/>
      </c>
      <c r="J15846" s="42">
        <f>IFERROR(_xlfn.CEILING.MATH((H15846/Conversor!$E$8)*250,25),"-")</f>
        <v/>
      </c>
    </row>
    <row r="15847" ht="13.5" customHeight="1" s="45">
      <c r="A15847" s="42">
        <f>+B15847&amp;C15847</f>
        <v/>
      </c>
      <c r="B15847" s="42" t="inlineStr">
        <is>
          <t>Pacera</t>
        </is>
      </c>
      <c r="C15847" s="42" t="inlineStr">
        <is>
          <t>Hellspawn Tail</t>
        </is>
      </c>
      <c r="D15847" s="42" t="inlineStr">
        <is>
          <t>Creature Product</t>
        </is>
      </c>
      <c r="G15847" s="47">
        <f>IFERROR((E15847/'Valor Coin por Servidor'!$B$51/250)*Conversor!$E$8,"-")</f>
        <v/>
      </c>
      <c r="H15847" s="47">
        <f>IFERROR((F15847/'Valor Coin por Servidor'!$B$51/250)*Conversor!$E$8,"-")</f>
        <v/>
      </c>
      <c r="I15847" s="42">
        <f>IFERROR(_xlfn.CEILING.MATH((G15847/Conversor!$E$8)*250,25),"-")</f>
        <v/>
      </c>
      <c r="J15847" s="42">
        <f>IFERROR(_xlfn.CEILING.MATH((H15847/Conversor!$E$8)*250,25),"-")</f>
        <v/>
      </c>
    </row>
    <row r="15848" ht="13.5" customHeight="1" s="45">
      <c r="A15848" s="42">
        <f>+B15848&amp;C15848</f>
        <v/>
      </c>
      <c r="B15848" s="42" t="inlineStr">
        <is>
          <t>Pacera</t>
        </is>
      </c>
      <c r="C15848" s="42" t="inlineStr">
        <is>
          <t>Holy Amplification</t>
        </is>
      </c>
      <c r="D15848" s="42" t="inlineStr">
        <is>
          <t>Potion</t>
        </is>
      </c>
      <c r="G15848" s="47">
        <f>IFERROR((E15848/'Valor Coin por Servidor'!$B$51/250)*Conversor!$E$8,"-")</f>
        <v/>
      </c>
      <c r="H15848" s="47">
        <f>IFERROR((F15848/'Valor Coin por Servidor'!$B$51/250)*Conversor!$E$8,"-")</f>
        <v/>
      </c>
      <c r="I15848" s="42">
        <f>IFERROR(_xlfn.CEILING.MATH((G15848/Conversor!$E$8)*250,25),"-")</f>
        <v/>
      </c>
      <c r="J15848" s="42">
        <f>IFERROR(_xlfn.CEILING.MATH((H15848/Conversor!$E$8)*250,25),"-")</f>
        <v/>
      </c>
    </row>
    <row r="15849" ht="13.5" customHeight="1" s="45">
      <c r="A15849" s="42">
        <f>+B15849&amp;C15849</f>
        <v/>
      </c>
      <c r="B15849" s="42" t="inlineStr">
        <is>
          <t>Pacera</t>
        </is>
      </c>
      <c r="C15849" s="42" t="inlineStr">
        <is>
          <t>Holy Resilience</t>
        </is>
      </c>
      <c r="D15849" s="42" t="inlineStr">
        <is>
          <t>Potion</t>
        </is>
      </c>
      <c r="G15849" s="47">
        <f>IFERROR((E15849/'Valor Coin por Servidor'!$B$51/250)*Conversor!$E$8,"-")</f>
        <v/>
      </c>
      <c r="H15849" s="47">
        <f>IFERROR((F15849/'Valor Coin por Servidor'!$B$51/250)*Conversor!$E$8,"-")</f>
        <v/>
      </c>
      <c r="I15849" s="42">
        <f>IFERROR(_xlfn.CEILING.MATH((G15849/Conversor!$E$8)*250,25),"-")</f>
        <v/>
      </c>
      <c r="J15849" s="42">
        <f>IFERROR(_xlfn.CEILING.MATH((H15849/Conversor!$E$8)*250,25),"-")</f>
        <v/>
      </c>
    </row>
    <row r="15850" ht="13.5" customHeight="1" s="45">
      <c r="A15850" s="42">
        <f>+B15850&amp;C15850</f>
        <v/>
      </c>
      <c r="B15850" s="42" t="inlineStr">
        <is>
          <t>Pacera</t>
        </is>
      </c>
      <c r="C15850" s="42" t="inlineStr">
        <is>
          <t>Honeycomb</t>
        </is>
      </c>
      <c r="D15850" s="42" t="inlineStr">
        <is>
          <t>Creature Product</t>
        </is>
      </c>
      <c r="G15850" s="47">
        <f>IFERROR((E15850/'Valor Coin por Servidor'!$B$51/250)*Conversor!$E$8,"-")</f>
        <v/>
      </c>
      <c r="H15850" s="47">
        <f>IFERROR((F15850/'Valor Coin por Servidor'!$B$51/250)*Conversor!$E$8,"-")</f>
        <v/>
      </c>
      <c r="I15850" s="42">
        <f>IFERROR(_xlfn.CEILING.MATH((G15850/Conversor!$E$8)*250,25),"-")</f>
        <v/>
      </c>
      <c r="J15850" s="42">
        <f>IFERROR(_xlfn.CEILING.MATH((H15850/Conversor!$E$8)*250,25),"-")</f>
        <v/>
      </c>
    </row>
    <row r="15851" ht="13.5" customHeight="1" s="45">
      <c r="A15851" s="42">
        <f>+B15851&amp;C15851</f>
        <v/>
      </c>
      <c r="B15851" s="42" t="inlineStr">
        <is>
          <t>Pacera</t>
        </is>
      </c>
      <c r="C15851" s="42" t="inlineStr">
        <is>
          <t>Hook</t>
        </is>
      </c>
      <c r="D15851" s="42" t="inlineStr">
        <is>
          <t>Creature Product</t>
        </is>
      </c>
      <c r="G15851" s="47">
        <f>IFERROR((E15851/'Valor Coin por Servidor'!$B$51/250)*Conversor!$E$8,"-")</f>
        <v/>
      </c>
      <c r="H15851" s="47">
        <f>IFERROR((F15851/'Valor Coin por Servidor'!$B$51/250)*Conversor!$E$8,"-")</f>
        <v/>
      </c>
      <c r="I15851" s="42">
        <f>IFERROR(_xlfn.CEILING.MATH((G15851/Conversor!$E$8)*250,25),"-")</f>
        <v/>
      </c>
      <c r="J15851" s="42">
        <f>IFERROR(_xlfn.CEILING.MATH((H15851/Conversor!$E$8)*250,25),"-")</f>
        <v/>
      </c>
    </row>
    <row r="15852" ht="13.5" customHeight="1" s="45">
      <c r="A15852" s="42">
        <f>+B15852&amp;C15852</f>
        <v/>
      </c>
      <c r="B15852" s="42" t="inlineStr">
        <is>
          <t>Pacera</t>
        </is>
      </c>
      <c r="C15852" s="42" t="inlineStr">
        <is>
          <t>Hunting Horn</t>
        </is>
      </c>
      <c r="D15852" s="42" t="inlineStr">
        <is>
          <t>Valuable</t>
        </is>
      </c>
      <c r="G15852" s="47">
        <f>IFERROR((E15852/'Valor Coin por Servidor'!$B$51/250)*Conversor!$E$8,"-")</f>
        <v/>
      </c>
      <c r="H15852" s="47">
        <f>IFERROR((F15852/'Valor Coin por Servidor'!$B$51/250)*Conversor!$E$8,"-")</f>
        <v/>
      </c>
      <c r="I15852" s="42">
        <f>IFERROR(_xlfn.CEILING.MATH((G15852/Conversor!$E$8)*250,25),"-")</f>
        <v/>
      </c>
      <c r="J15852" s="42">
        <f>IFERROR(_xlfn.CEILING.MATH((H15852/Conversor!$E$8)*250,25),"-")</f>
        <v/>
      </c>
    </row>
    <row r="15853" ht="13.5" customHeight="1" s="45">
      <c r="A15853" s="42">
        <f>+B15853&amp;C15853</f>
        <v/>
      </c>
      <c r="B15853" s="42" t="inlineStr">
        <is>
          <t>Pacera</t>
        </is>
      </c>
      <c r="C15853" s="42" t="inlineStr">
        <is>
          <t>Ice Amplification</t>
        </is>
      </c>
      <c r="D15853" s="42" t="inlineStr">
        <is>
          <t>Potion</t>
        </is>
      </c>
      <c r="G15853" s="47">
        <f>IFERROR((E15853/'Valor Coin por Servidor'!$B$51/250)*Conversor!$E$8,"-")</f>
        <v/>
      </c>
      <c r="H15853" s="47">
        <f>IFERROR((F15853/'Valor Coin por Servidor'!$B$51/250)*Conversor!$E$8,"-")</f>
        <v/>
      </c>
      <c r="I15853" s="42">
        <f>IFERROR(_xlfn.CEILING.MATH((G15853/Conversor!$E$8)*250,25),"-")</f>
        <v/>
      </c>
      <c r="J15853" s="42">
        <f>IFERROR(_xlfn.CEILING.MATH((H15853/Conversor!$E$8)*250,25),"-")</f>
        <v/>
      </c>
    </row>
    <row r="15854" ht="13.5" customHeight="1" s="45">
      <c r="A15854" s="42">
        <f>+B15854&amp;C15854</f>
        <v/>
      </c>
      <c r="B15854" s="42" t="inlineStr">
        <is>
          <t>Pacera</t>
        </is>
      </c>
      <c r="C15854" s="42" t="inlineStr">
        <is>
          <t>Ice Resilience</t>
        </is>
      </c>
      <c r="D15854" s="42" t="inlineStr">
        <is>
          <t>Potion</t>
        </is>
      </c>
      <c r="G15854" s="47">
        <f>IFERROR((E15854/'Valor Coin por Servidor'!$B$51/250)*Conversor!$E$8,"-")</f>
        <v/>
      </c>
      <c r="H15854" s="47">
        <f>IFERROR((F15854/'Valor Coin por Servidor'!$B$51/250)*Conversor!$E$8,"-")</f>
        <v/>
      </c>
      <c r="I15854" s="42">
        <f>IFERROR(_xlfn.CEILING.MATH((G15854/Conversor!$E$8)*250,25),"-")</f>
        <v/>
      </c>
      <c r="J15854" s="42">
        <f>IFERROR(_xlfn.CEILING.MATH((H15854/Conversor!$E$8)*250,25),"-")</f>
        <v/>
      </c>
    </row>
    <row r="15855" ht="13.5" customHeight="1" s="45">
      <c r="A15855" s="42">
        <f>+B15855&amp;C15855</f>
        <v/>
      </c>
      <c r="B15855" s="42" t="inlineStr">
        <is>
          <t>Pacera</t>
        </is>
      </c>
      <c r="C15855" s="42" t="inlineStr">
        <is>
          <t>Incantation Notes</t>
        </is>
      </c>
      <c r="D15855" s="42" t="inlineStr">
        <is>
          <t>Creature Product</t>
        </is>
      </c>
      <c r="G15855" s="47">
        <f>IFERROR((E15855/'Valor Coin por Servidor'!$B$51/250)*Conversor!$E$8,"-")</f>
        <v/>
      </c>
      <c r="H15855" s="47">
        <f>IFERROR((F15855/'Valor Coin por Servidor'!$B$51/250)*Conversor!$E$8,"-")</f>
        <v/>
      </c>
      <c r="I15855" s="42">
        <f>IFERROR(_xlfn.CEILING.MATH((G15855/Conversor!$E$8)*250,25),"-")</f>
        <v/>
      </c>
      <c r="J15855" s="42">
        <f>IFERROR(_xlfn.CEILING.MATH((H15855/Conversor!$E$8)*250,25),"-")</f>
        <v/>
      </c>
    </row>
    <row r="15856" ht="13.5" customHeight="1" s="45">
      <c r="A15856" s="42">
        <f>+B15856&amp;C15856</f>
        <v/>
      </c>
      <c r="B15856" s="42" t="inlineStr">
        <is>
          <t>Pacera</t>
        </is>
      </c>
      <c r="C15856" s="42" t="inlineStr">
        <is>
          <t>Jungle Bow</t>
        </is>
      </c>
      <c r="D15856" s="42" t="inlineStr">
        <is>
          <t>Distance</t>
        </is>
      </c>
      <c r="G15856" s="47">
        <f>IFERROR((E15856/'Valor Coin por Servidor'!$B$51/250)*Conversor!$E$8,"-")</f>
        <v/>
      </c>
      <c r="H15856" s="47">
        <f>IFERROR((F15856/'Valor Coin por Servidor'!$B$51/250)*Conversor!$E$8,"-")</f>
        <v/>
      </c>
      <c r="I15856" s="42">
        <f>IFERROR(_xlfn.CEILING.MATH((G15856/Conversor!$E$8)*250,25),"-")</f>
        <v/>
      </c>
      <c r="J15856" s="42">
        <f>IFERROR(_xlfn.CEILING.MATH((H15856/Conversor!$E$8)*250,25),"-")</f>
        <v/>
      </c>
    </row>
    <row r="15857" ht="13.5" customHeight="1" s="45">
      <c r="A15857" s="42">
        <f>+B15857&amp;C15857</f>
        <v/>
      </c>
      <c r="B15857" s="42" t="inlineStr">
        <is>
          <t>Pacera</t>
        </is>
      </c>
      <c r="C15857" s="42" t="inlineStr">
        <is>
          <t>Jungle Quiver</t>
        </is>
      </c>
      <c r="D15857" s="42" t="inlineStr">
        <is>
          <t>Quiver</t>
        </is>
      </c>
      <c r="G15857" s="47">
        <f>IFERROR((E15857/'Valor Coin por Servidor'!$B$51/250)*Conversor!$E$8,"-")</f>
        <v/>
      </c>
      <c r="H15857" s="47">
        <f>IFERROR((F15857/'Valor Coin por Servidor'!$B$51/250)*Conversor!$E$8,"-")</f>
        <v/>
      </c>
      <c r="I15857" s="42">
        <f>IFERROR(_xlfn.CEILING.MATH((G15857/Conversor!$E$8)*250,25),"-")</f>
        <v/>
      </c>
      <c r="J15857" s="42">
        <f>IFERROR(_xlfn.CEILING.MATH((H15857/Conversor!$E$8)*250,25),"-")</f>
        <v/>
      </c>
    </row>
    <row r="15858" ht="13.5" customHeight="1" s="45">
      <c r="A15858" s="42">
        <f>+B15858&amp;C15858</f>
        <v/>
      </c>
      <c r="B15858" s="42" t="inlineStr">
        <is>
          <t>Pacera</t>
        </is>
      </c>
      <c r="C15858" s="42" t="inlineStr">
        <is>
          <t>Jungle Rod</t>
        </is>
      </c>
      <c r="D15858" s="42" t="inlineStr">
        <is>
          <t>Wand</t>
        </is>
      </c>
      <c r="G15858" s="47">
        <f>IFERROR((E15858/'Valor Coin por Servidor'!$B$51/250)*Conversor!$E$8,"-")</f>
        <v/>
      </c>
      <c r="H15858" s="47">
        <f>IFERROR((F15858/'Valor Coin por Servidor'!$B$51/250)*Conversor!$E$8,"-")</f>
        <v/>
      </c>
      <c r="I15858" s="42">
        <f>IFERROR(_xlfn.CEILING.MATH((G15858/Conversor!$E$8)*250,25),"-")</f>
        <v/>
      </c>
      <c r="J15858" s="42">
        <f>IFERROR(_xlfn.CEILING.MATH((H15858/Conversor!$E$8)*250,25),"-")</f>
        <v/>
      </c>
    </row>
    <row r="15859" ht="13.5" customHeight="1" s="45">
      <c r="A15859" s="42">
        <f>+B15859&amp;C15859</f>
        <v/>
      </c>
      <c r="B15859" s="42" t="inlineStr">
        <is>
          <t>Pacera</t>
        </is>
      </c>
      <c r="C15859" s="42" t="inlineStr">
        <is>
          <t>Jungle Wand</t>
        </is>
      </c>
      <c r="D15859" s="42" t="inlineStr">
        <is>
          <t>Wand</t>
        </is>
      </c>
      <c r="G15859" s="47">
        <f>IFERROR((E15859/'Valor Coin por Servidor'!$B$51/250)*Conversor!$E$8,"-")</f>
        <v/>
      </c>
      <c r="H15859" s="47">
        <f>IFERROR((F15859/'Valor Coin por Servidor'!$B$51/250)*Conversor!$E$8,"-")</f>
        <v/>
      </c>
      <c r="I15859" s="42">
        <f>IFERROR(_xlfn.CEILING.MATH((G15859/Conversor!$E$8)*250,25),"-")</f>
        <v/>
      </c>
      <c r="J15859" s="42">
        <f>IFERROR(_xlfn.CEILING.MATH((H15859/Conversor!$E$8)*250,25),"-")</f>
        <v/>
      </c>
    </row>
    <row r="15860" ht="13.5" customHeight="1" s="45">
      <c r="A15860" s="42">
        <f>+B15860&amp;C15860</f>
        <v/>
      </c>
      <c r="B15860" s="42" t="inlineStr">
        <is>
          <t>Pacera</t>
        </is>
      </c>
      <c r="C15860" s="42" t="inlineStr">
        <is>
          <t>Kooldown-aid</t>
        </is>
      </c>
      <c r="D15860" s="42" t="inlineStr">
        <is>
          <t>Potion</t>
        </is>
      </c>
      <c r="G15860" s="47">
        <f>IFERROR((E15860/'Valor Coin por Servidor'!$B$51/250)*Conversor!$E$8,"-")</f>
        <v/>
      </c>
      <c r="H15860" s="47">
        <f>IFERROR((F15860/'Valor Coin por Servidor'!$B$51/250)*Conversor!$E$8,"-")</f>
        <v/>
      </c>
      <c r="I15860" s="42">
        <f>IFERROR(_xlfn.CEILING.MATH((G15860/Conversor!$E$8)*250,25),"-")</f>
        <v/>
      </c>
      <c r="J15860" s="42">
        <f>IFERROR(_xlfn.CEILING.MATH((H15860/Conversor!$E$8)*250,25),"-")</f>
        <v/>
      </c>
    </row>
    <row r="15861" ht="13.5" customHeight="1" s="45">
      <c r="A15861" s="42">
        <f>+B15861&amp;C15861</f>
        <v/>
      </c>
      <c r="B15861" s="42" t="inlineStr">
        <is>
          <t>Pacera</t>
        </is>
      </c>
      <c r="C15861" s="42" t="inlineStr">
        <is>
          <t>Library Ticket</t>
        </is>
      </c>
      <c r="D15861" s="42" t="inlineStr">
        <is>
          <t>Valuable</t>
        </is>
      </c>
      <c r="G15861" s="47">
        <f>IFERROR((E15861/'Valor Coin por Servidor'!$B$51/250)*Conversor!$E$8,"-")</f>
        <v/>
      </c>
      <c r="H15861" s="47">
        <f>IFERROR((F15861/'Valor Coin por Servidor'!$B$51/250)*Conversor!$E$8,"-")</f>
        <v/>
      </c>
      <c r="I15861" s="42">
        <f>IFERROR(_xlfn.CEILING.MATH((G15861/Conversor!$E$8)*250,25),"-")</f>
        <v/>
      </c>
      <c r="J15861" s="42">
        <f>IFERROR(_xlfn.CEILING.MATH((H15861/Conversor!$E$8)*250,25),"-")</f>
        <v/>
      </c>
    </row>
    <row r="15862" ht="13.5" customHeight="1" s="45">
      <c r="A15862" s="42">
        <f>+B15862&amp;C15862</f>
        <v/>
      </c>
      <c r="B15862" s="42" t="inlineStr">
        <is>
          <t>Pacera</t>
        </is>
      </c>
      <c r="C15862" s="42" t="inlineStr">
        <is>
          <t>Lion Amulet</t>
        </is>
      </c>
      <c r="D15862" s="42" t="inlineStr">
        <is>
          <t>Amulet</t>
        </is>
      </c>
      <c r="G15862" s="47">
        <f>IFERROR((E15862/'Valor Coin por Servidor'!$B$51/250)*Conversor!$E$8,"-")</f>
        <v/>
      </c>
      <c r="H15862" s="47">
        <f>IFERROR((F15862/'Valor Coin por Servidor'!$B$51/250)*Conversor!$E$8,"-")</f>
        <v/>
      </c>
      <c r="I15862" s="42">
        <f>IFERROR(_xlfn.CEILING.MATH((G15862/Conversor!$E$8)*250,25),"-")</f>
        <v/>
      </c>
      <c r="J15862" s="42">
        <f>IFERROR(_xlfn.CEILING.MATH((H15862/Conversor!$E$8)*250,25),"-")</f>
        <v/>
      </c>
    </row>
    <row r="15863" ht="13.5" customHeight="1" s="45">
      <c r="A15863" s="42">
        <f>+B15863&amp;C15863</f>
        <v/>
      </c>
      <c r="B15863" s="42" t="inlineStr">
        <is>
          <t>Pacera</t>
        </is>
      </c>
      <c r="C15863" s="42" t="inlineStr">
        <is>
          <t>Lion Axe</t>
        </is>
      </c>
      <c r="D15863" s="42" t="inlineStr">
        <is>
          <t>Axe</t>
        </is>
      </c>
      <c r="G15863" s="47">
        <f>IFERROR((E15863/'Valor Coin por Servidor'!$B$51/250)*Conversor!$E$8,"-")</f>
        <v/>
      </c>
      <c r="H15863" s="47">
        <f>IFERROR((F15863/'Valor Coin por Servidor'!$B$51/250)*Conversor!$E$8,"-")</f>
        <v/>
      </c>
      <c r="I15863" s="42">
        <f>IFERROR(_xlfn.CEILING.MATH((G15863/Conversor!$E$8)*250,25),"-")</f>
        <v/>
      </c>
      <c r="J15863" s="42">
        <f>IFERROR(_xlfn.CEILING.MATH((H15863/Conversor!$E$8)*250,25),"-")</f>
        <v/>
      </c>
    </row>
    <row r="15864" ht="13.5" customHeight="1" s="45">
      <c r="A15864" s="42">
        <f>+B15864&amp;C15864</f>
        <v/>
      </c>
      <c r="B15864" s="42" t="inlineStr">
        <is>
          <t>Pacera</t>
        </is>
      </c>
      <c r="C15864" s="42" t="inlineStr">
        <is>
          <t>Lion Hammer</t>
        </is>
      </c>
      <c r="D15864" s="42" t="inlineStr">
        <is>
          <t>Club</t>
        </is>
      </c>
      <c r="G15864" s="47">
        <f>IFERROR((E15864/'Valor Coin por Servidor'!$B$51/250)*Conversor!$E$8,"-")</f>
        <v/>
      </c>
      <c r="H15864" s="47">
        <f>IFERROR((F15864/'Valor Coin por Servidor'!$B$51/250)*Conversor!$E$8,"-")</f>
        <v/>
      </c>
      <c r="I15864" s="42">
        <f>IFERROR(_xlfn.CEILING.MATH((G15864/Conversor!$E$8)*250,25),"-")</f>
        <v/>
      </c>
      <c r="J15864" s="42">
        <f>IFERROR(_xlfn.CEILING.MATH((H15864/Conversor!$E$8)*250,25),"-")</f>
        <v/>
      </c>
    </row>
    <row r="15865" ht="13.5" customHeight="1" s="45">
      <c r="A15865" s="42">
        <f>+B15865&amp;C15865</f>
        <v/>
      </c>
      <c r="B15865" s="42" t="inlineStr">
        <is>
          <t>Pacera</t>
        </is>
      </c>
      <c r="C15865" s="42" t="inlineStr">
        <is>
          <t>Lion Longbow</t>
        </is>
      </c>
      <c r="D15865" s="42" t="inlineStr">
        <is>
          <t>Distance</t>
        </is>
      </c>
      <c r="G15865" s="47">
        <f>IFERROR((E15865/'Valor Coin por Servidor'!$B$51/250)*Conversor!$E$8,"-")</f>
        <v/>
      </c>
      <c r="H15865" s="47">
        <f>IFERROR((F15865/'Valor Coin por Servidor'!$B$51/250)*Conversor!$E$8,"-")</f>
        <v/>
      </c>
      <c r="I15865" s="42">
        <f>IFERROR(_xlfn.CEILING.MATH((G15865/Conversor!$E$8)*250,25),"-")</f>
        <v/>
      </c>
      <c r="J15865" s="42">
        <f>IFERROR(_xlfn.CEILING.MATH((H15865/Conversor!$E$8)*250,25),"-")</f>
        <v/>
      </c>
    </row>
    <row r="15866" ht="13.5" customHeight="1" s="45">
      <c r="A15866" s="42">
        <f>+B15866&amp;C15866</f>
        <v/>
      </c>
      <c r="B15866" s="42" t="inlineStr">
        <is>
          <t>Pacera</t>
        </is>
      </c>
      <c r="C15866" s="42" t="inlineStr">
        <is>
          <t>Lion Longsword</t>
        </is>
      </c>
      <c r="D15866" s="42" t="inlineStr">
        <is>
          <t>Sword</t>
        </is>
      </c>
      <c r="G15866" s="47">
        <f>IFERROR((E15866/'Valor Coin por Servidor'!$B$51/250)*Conversor!$E$8,"-")</f>
        <v/>
      </c>
      <c r="H15866" s="47">
        <f>IFERROR((F15866/'Valor Coin por Servidor'!$B$51/250)*Conversor!$E$8,"-")</f>
        <v/>
      </c>
      <c r="I15866" s="42">
        <f>IFERROR(_xlfn.CEILING.MATH((G15866/Conversor!$E$8)*250,25),"-")</f>
        <v/>
      </c>
      <c r="J15866" s="42">
        <f>IFERROR(_xlfn.CEILING.MATH((H15866/Conversor!$E$8)*250,25),"-")</f>
        <v/>
      </c>
    </row>
    <row r="15867" ht="13.5" customHeight="1" s="45">
      <c r="A15867" s="42">
        <f>+B15867&amp;C15867</f>
        <v/>
      </c>
      <c r="B15867" s="42" t="inlineStr">
        <is>
          <t>Pacera</t>
        </is>
      </c>
      <c r="C15867" s="42" t="inlineStr">
        <is>
          <t>Lion Plate</t>
        </is>
      </c>
      <c r="D15867" s="42" t="inlineStr">
        <is>
          <t>Armor</t>
        </is>
      </c>
      <c r="G15867" s="47">
        <f>IFERROR((E15867/'Valor Coin por Servidor'!$B$51/250)*Conversor!$E$8,"-")</f>
        <v/>
      </c>
      <c r="H15867" s="47">
        <f>IFERROR((F15867/'Valor Coin por Servidor'!$B$51/250)*Conversor!$E$8,"-")</f>
        <v/>
      </c>
      <c r="I15867" s="42">
        <f>IFERROR(_xlfn.CEILING.MATH((G15867/Conversor!$E$8)*250,25),"-")</f>
        <v/>
      </c>
      <c r="J15867" s="42">
        <f>IFERROR(_xlfn.CEILING.MATH((H15867/Conversor!$E$8)*250,25),"-")</f>
        <v/>
      </c>
    </row>
    <row r="15868" ht="13.5" customHeight="1" s="45">
      <c r="A15868" s="42">
        <f>+B15868&amp;C15868</f>
        <v/>
      </c>
      <c r="B15868" s="42" t="inlineStr">
        <is>
          <t>Pacera</t>
        </is>
      </c>
      <c r="C15868" s="42" t="inlineStr">
        <is>
          <t>Lion Rod</t>
        </is>
      </c>
      <c r="D15868" s="42" t="inlineStr">
        <is>
          <t>Wand</t>
        </is>
      </c>
      <c r="G15868" s="47">
        <f>IFERROR((E15868/'Valor Coin por Servidor'!$B$51/250)*Conversor!$E$8,"-")</f>
        <v/>
      </c>
      <c r="H15868" s="47">
        <f>IFERROR((F15868/'Valor Coin por Servidor'!$B$51/250)*Conversor!$E$8,"-")</f>
        <v/>
      </c>
      <c r="I15868" s="42">
        <f>IFERROR(_xlfn.CEILING.MATH((G15868/Conversor!$E$8)*250,25),"-")</f>
        <v/>
      </c>
      <c r="J15868" s="42">
        <f>IFERROR(_xlfn.CEILING.MATH((H15868/Conversor!$E$8)*250,25),"-")</f>
        <v/>
      </c>
    </row>
    <row r="15869" ht="13.5" customHeight="1" s="45">
      <c r="A15869" s="42">
        <f>+B15869&amp;C15869</f>
        <v/>
      </c>
      <c r="B15869" s="42" t="inlineStr">
        <is>
          <t>Pacera</t>
        </is>
      </c>
      <c r="C15869" s="42" t="inlineStr">
        <is>
          <t>Lion Shield</t>
        </is>
      </c>
      <c r="D15869" s="42" t="inlineStr">
        <is>
          <t>Shield</t>
        </is>
      </c>
      <c r="G15869" s="47">
        <f>IFERROR((E15869/'Valor Coin por Servidor'!$B$51/250)*Conversor!$E$8,"-")</f>
        <v/>
      </c>
      <c r="H15869" s="47">
        <f>IFERROR((F15869/'Valor Coin por Servidor'!$B$51/250)*Conversor!$E$8,"-")</f>
        <v/>
      </c>
      <c r="I15869" s="42">
        <f>IFERROR(_xlfn.CEILING.MATH((G15869/Conversor!$E$8)*250,25),"-")</f>
        <v/>
      </c>
      <c r="J15869" s="42">
        <f>IFERROR(_xlfn.CEILING.MATH((H15869/Conversor!$E$8)*250,25),"-")</f>
        <v/>
      </c>
    </row>
    <row r="15870" ht="13.5" customHeight="1" s="45">
      <c r="A15870" s="42">
        <f>+B15870&amp;C15870</f>
        <v/>
      </c>
      <c r="B15870" s="42" t="inlineStr">
        <is>
          <t>Pacera</t>
        </is>
      </c>
      <c r="C15870" s="42" t="inlineStr">
        <is>
          <t>Lion Spangenhelm</t>
        </is>
      </c>
      <c r="D15870" s="42" t="inlineStr">
        <is>
          <t>Helmet</t>
        </is>
      </c>
      <c r="G15870" s="47">
        <f>IFERROR((E15870/'Valor Coin por Servidor'!$B$51/250)*Conversor!$E$8,"-")</f>
        <v/>
      </c>
      <c r="H15870" s="47">
        <f>IFERROR((F15870/'Valor Coin por Servidor'!$B$51/250)*Conversor!$E$8,"-")</f>
        <v/>
      </c>
      <c r="I15870" s="42">
        <f>IFERROR(_xlfn.CEILING.MATH((G15870/Conversor!$E$8)*250,25),"-")</f>
        <v/>
      </c>
      <c r="J15870" s="42">
        <f>IFERROR(_xlfn.CEILING.MATH((H15870/Conversor!$E$8)*250,25),"-")</f>
        <v/>
      </c>
    </row>
    <row r="15871" ht="13.5" customHeight="1" s="45">
      <c r="A15871" s="42">
        <f>+B15871&amp;C15871</f>
        <v/>
      </c>
      <c r="B15871" s="42" t="inlineStr">
        <is>
          <t>Pacera</t>
        </is>
      </c>
      <c r="C15871" s="42" t="inlineStr">
        <is>
          <t>Lion Spellbook</t>
        </is>
      </c>
      <c r="D15871" s="42" t="inlineStr">
        <is>
          <t>Shield</t>
        </is>
      </c>
      <c r="G15871" s="47">
        <f>IFERROR((E15871/'Valor Coin por Servidor'!$B$51/250)*Conversor!$E$8,"-")</f>
        <v/>
      </c>
      <c r="H15871" s="47">
        <f>IFERROR((F15871/'Valor Coin por Servidor'!$B$51/250)*Conversor!$E$8,"-")</f>
        <v/>
      </c>
      <c r="I15871" s="42">
        <f>IFERROR(_xlfn.CEILING.MATH((G15871/Conversor!$E$8)*250,25),"-")</f>
        <v/>
      </c>
      <c r="J15871" s="42">
        <f>IFERROR(_xlfn.CEILING.MATH((H15871/Conversor!$E$8)*250,25),"-")</f>
        <v/>
      </c>
    </row>
    <row r="15872" ht="13.5" customHeight="1" s="45">
      <c r="A15872" s="42">
        <f>+B15872&amp;C15872</f>
        <v/>
      </c>
      <c r="B15872" s="42" t="inlineStr">
        <is>
          <t>Pacera</t>
        </is>
      </c>
      <c r="C15872" s="42" t="inlineStr">
        <is>
          <t>Lion Wand</t>
        </is>
      </c>
      <c r="D15872" s="42" t="inlineStr">
        <is>
          <t>Wand</t>
        </is>
      </c>
      <c r="G15872" s="47">
        <f>IFERROR((E15872/'Valor Coin por Servidor'!$B$51/250)*Conversor!$E$8,"-")</f>
        <v/>
      </c>
      <c r="H15872" s="47">
        <f>IFERROR((F15872/'Valor Coin por Servidor'!$B$51/250)*Conversor!$E$8,"-")</f>
        <v/>
      </c>
      <c r="I15872" s="42">
        <f>IFERROR(_xlfn.CEILING.MATH((G15872/Conversor!$E$8)*250,25),"-")</f>
        <v/>
      </c>
      <c r="J15872" s="42">
        <f>IFERROR(_xlfn.CEILING.MATH((H15872/Conversor!$E$8)*250,25),"-")</f>
        <v/>
      </c>
    </row>
    <row r="15873" ht="13.5" customHeight="1" s="45">
      <c r="A15873" s="42">
        <f>+B15873&amp;C15873</f>
        <v/>
      </c>
      <c r="B15873" s="42" t="inlineStr">
        <is>
          <t>Pacera</t>
        </is>
      </c>
      <c r="C15873" s="42" t="inlineStr">
        <is>
          <t>Little bowl of Myrrh</t>
        </is>
      </c>
      <c r="D15873" s="42" t="inlineStr">
        <is>
          <t>Creature Product</t>
        </is>
      </c>
      <c r="G15873" s="47">
        <f>IFERROR((E15873/'Valor Coin por Servidor'!$B$51/250)*Conversor!$E$8,"-")</f>
        <v/>
      </c>
      <c r="H15873" s="47">
        <f>IFERROR((F15873/'Valor Coin por Servidor'!$B$51/250)*Conversor!$E$8,"-")</f>
        <v/>
      </c>
      <c r="I15873" s="42">
        <f>IFERROR(_xlfn.CEILING.MATH((G15873/Conversor!$E$8)*250,25),"-")</f>
        <v/>
      </c>
      <c r="J15873" s="42">
        <f>IFERROR(_xlfn.CEILING.MATH((H15873/Conversor!$E$8)*250,25),"-")</f>
        <v/>
      </c>
    </row>
    <row r="15874" ht="13.5" customHeight="1" s="45">
      <c r="A15874" s="42">
        <f>+B15874&amp;C15874</f>
        <v/>
      </c>
      <c r="B15874" s="42" t="inlineStr">
        <is>
          <t>Pacera</t>
        </is>
      </c>
      <c r="C15874" s="42" t="inlineStr">
        <is>
          <t>Mage's Cap</t>
        </is>
      </c>
      <c r="D15874" s="42" t="inlineStr">
        <is>
          <t>Helmet</t>
        </is>
      </c>
      <c r="G15874" s="47">
        <f>IFERROR((E15874/'Valor Coin por Servidor'!$B$51/250)*Conversor!$E$8,"-")</f>
        <v/>
      </c>
      <c r="H15874" s="47">
        <f>IFERROR((F15874/'Valor Coin por Servidor'!$B$51/250)*Conversor!$E$8,"-")</f>
        <v/>
      </c>
      <c r="I15874" s="42">
        <f>IFERROR(_xlfn.CEILING.MATH((G15874/Conversor!$E$8)*250,25),"-")</f>
        <v/>
      </c>
      <c r="J15874" s="42">
        <f>IFERROR(_xlfn.CEILING.MATH((H15874/Conversor!$E$8)*250,25),"-")</f>
        <v/>
      </c>
    </row>
    <row r="15875" ht="13.5" customHeight="1" s="45">
      <c r="A15875" s="42">
        <f>+B15875&amp;C15875</f>
        <v/>
      </c>
      <c r="B15875" s="42" t="inlineStr">
        <is>
          <t>Pacera</t>
        </is>
      </c>
      <c r="C15875" s="42" t="inlineStr">
        <is>
          <t>Magic Sulphur</t>
        </is>
      </c>
      <c r="D15875" s="42" t="inlineStr">
        <is>
          <t>Creature Product</t>
        </is>
      </c>
      <c r="G15875" s="47">
        <f>IFERROR((E15875/'Valor Coin por Servidor'!$B$51/250)*Conversor!$E$8,"-")</f>
        <v/>
      </c>
      <c r="H15875" s="47">
        <f>IFERROR((F15875/'Valor Coin por Servidor'!$B$51/250)*Conversor!$E$8,"-")</f>
        <v/>
      </c>
      <c r="I15875" s="42">
        <f>IFERROR(_xlfn.CEILING.MATH((G15875/Conversor!$E$8)*250,25),"-")</f>
        <v/>
      </c>
      <c r="J15875" s="42">
        <f>IFERROR(_xlfn.CEILING.MATH((H15875/Conversor!$E$8)*250,25),"-")</f>
        <v/>
      </c>
    </row>
    <row r="15876" ht="13.5" customHeight="1" s="45">
      <c r="A15876" s="42">
        <f>+B15876&amp;C15876</f>
        <v/>
      </c>
      <c r="B15876" s="42" t="inlineStr">
        <is>
          <t>Pacera</t>
        </is>
      </c>
      <c r="C15876" s="42" t="inlineStr">
        <is>
          <t>Make-do Boots</t>
        </is>
      </c>
      <c r="D15876" s="42" t="inlineStr">
        <is>
          <t>Boots</t>
        </is>
      </c>
      <c r="G15876" s="47">
        <f>IFERROR((E15876/'Valor Coin por Servidor'!$B$51/250)*Conversor!$E$8,"-")</f>
        <v/>
      </c>
      <c r="H15876" s="47">
        <f>IFERROR((F15876/'Valor Coin por Servidor'!$B$51/250)*Conversor!$E$8,"-")</f>
        <v/>
      </c>
      <c r="I15876" s="42">
        <f>IFERROR(_xlfn.CEILING.MATH((G15876/Conversor!$E$8)*250,25),"-")</f>
        <v/>
      </c>
      <c r="J15876" s="42">
        <f>IFERROR(_xlfn.CEILING.MATH((H15876/Conversor!$E$8)*250,25),"-")</f>
        <v/>
      </c>
    </row>
    <row r="15877" ht="13.5" customHeight="1" s="45">
      <c r="A15877" s="42">
        <f>+B15877&amp;C15877</f>
        <v/>
      </c>
      <c r="B15877" s="42" t="inlineStr">
        <is>
          <t>Pacera</t>
        </is>
      </c>
      <c r="C15877" s="42" t="inlineStr">
        <is>
          <t>Menancing Egg</t>
        </is>
      </c>
      <c r="D15877" s="42" t="inlineStr">
        <is>
          <t>Valuable</t>
        </is>
      </c>
      <c r="G15877" s="47">
        <f>IFERROR((E15877/'Valor Coin por Servidor'!$B$51/250)*Conversor!$E$8,"-")</f>
        <v/>
      </c>
      <c r="H15877" s="47">
        <f>IFERROR((F15877/'Valor Coin por Servidor'!$B$51/250)*Conversor!$E$8,"-")</f>
        <v/>
      </c>
      <c r="I15877" s="42">
        <f>IFERROR(_xlfn.CEILING.MATH((G15877/Conversor!$E$8)*250,25),"-")</f>
        <v/>
      </c>
      <c r="J15877" s="42">
        <f>IFERROR(_xlfn.CEILING.MATH((H15877/Conversor!$E$8)*250,25),"-")</f>
        <v/>
      </c>
    </row>
    <row r="15878" ht="13.5" customHeight="1" s="45">
      <c r="A15878" s="42">
        <f>+B15878&amp;C15878</f>
        <v/>
      </c>
      <c r="B15878" s="42" t="inlineStr">
        <is>
          <t>Pacera</t>
        </is>
      </c>
      <c r="C15878" s="42" t="inlineStr">
        <is>
          <t>Midnight Sarong</t>
        </is>
      </c>
      <c r="D15878" s="42" t="inlineStr">
        <is>
          <t>Legs</t>
        </is>
      </c>
      <c r="G15878" s="47">
        <f>IFERROR((E15878/'Valor Coin por Servidor'!$B$51/250)*Conversor!$E$8,"-")</f>
        <v/>
      </c>
      <c r="H15878" s="47">
        <f>IFERROR((F15878/'Valor Coin por Servidor'!$B$51/250)*Conversor!$E$8,"-")</f>
        <v/>
      </c>
      <c r="I15878" s="42">
        <f>IFERROR(_xlfn.CEILING.MATH((G15878/Conversor!$E$8)*250,25),"-")</f>
        <v/>
      </c>
      <c r="J15878" s="42">
        <f>IFERROR(_xlfn.CEILING.MATH((H15878/Conversor!$E$8)*250,25),"-")</f>
        <v/>
      </c>
    </row>
    <row r="15879" ht="13.5" customHeight="1" s="45">
      <c r="A15879" s="42">
        <f>+B15879&amp;C15879</f>
        <v/>
      </c>
      <c r="B15879" s="42" t="inlineStr">
        <is>
          <t>Pacera</t>
        </is>
      </c>
      <c r="C15879" s="42" t="inlineStr">
        <is>
          <t>Midnight Tunic</t>
        </is>
      </c>
      <c r="D15879" s="42" t="inlineStr">
        <is>
          <t>Armor</t>
        </is>
      </c>
      <c r="G15879" s="47">
        <f>IFERROR((E15879/'Valor Coin por Servidor'!$B$51/250)*Conversor!$E$8,"-")</f>
        <v/>
      </c>
      <c r="H15879" s="47">
        <f>IFERROR((F15879/'Valor Coin por Servidor'!$B$51/250)*Conversor!$E$8,"-")</f>
        <v/>
      </c>
      <c r="I15879" s="42">
        <f>IFERROR(_xlfn.CEILING.MATH((G15879/Conversor!$E$8)*250,25),"-")</f>
        <v/>
      </c>
      <c r="J15879" s="42">
        <f>IFERROR(_xlfn.CEILING.MATH((H15879/Conversor!$E$8)*250,25),"-")</f>
        <v/>
      </c>
    </row>
    <row r="15880" ht="13.5" customHeight="1" s="45">
      <c r="A15880" s="42">
        <f>+B15880&amp;C15880</f>
        <v/>
      </c>
      <c r="B15880" s="42" t="inlineStr">
        <is>
          <t>Pacera</t>
        </is>
      </c>
      <c r="C15880" s="42" t="inlineStr">
        <is>
          <t>Minor Crystalline Token</t>
        </is>
      </c>
      <c r="D15880" s="42" t="inlineStr">
        <is>
          <t>Valuable</t>
        </is>
      </c>
      <c r="G15880" s="47">
        <f>IFERROR((E15880/'Valor Coin por Servidor'!$B$51/250)*Conversor!$E$8,"-")</f>
        <v/>
      </c>
      <c r="H15880" s="47">
        <f>IFERROR((F15880/'Valor Coin por Servidor'!$B$51/250)*Conversor!$E$8,"-")</f>
        <v/>
      </c>
      <c r="I15880" s="42">
        <f>IFERROR(_xlfn.CEILING.MATH((G15880/Conversor!$E$8)*250,25),"-")</f>
        <v/>
      </c>
      <c r="J15880" s="42">
        <f>IFERROR(_xlfn.CEILING.MATH((H15880/Conversor!$E$8)*250,25),"-")</f>
        <v/>
      </c>
    </row>
    <row r="15881" ht="13.5" customHeight="1" s="45">
      <c r="A15881" s="42">
        <f>+B15881&amp;C15881</f>
        <v/>
      </c>
      <c r="B15881" s="42" t="inlineStr">
        <is>
          <t>Pacera</t>
        </is>
      </c>
      <c r="C15881" s="42" t="inlineStr">
        <is>
          <t>Mooh'tah Shell</t>
        </is>
      </c>
      <c r="D15881" s="42" t="inlineStr">
        <is>
          <t>Creature Product</t>
        </is>
      </c>
      <c r="G15881" s="47">
        <f>IFERROR((E15881/'Valor Coin por Servidor'!$B$51/250)*Conversor!$E$8,"-")</f>
        <v/>
      </c>
      <c r="H15881" s="47">
        <f>IFERROR((F15881/'Valor Coin por Servidor'!$B$51/250)*Conversor!$E$8,"-")</f>
        <v/>
      </c>
      <c r="I15881" s="42">
        <f>IFERROR(_xlfn.CEILING.MATH((G15881/Conversor!$E$8)*250,25),"-")</f>
        <v/>
      </c>
      <c r="J15881" s="42">
        <f>IFERROR(_xlfn.CEILING.MATH((H15881/Conversor!$E$8)*250,25),"-")</f>
        <v/>
      </c>
    </row>
    <row r="15882" ht="13.5" customHeight="1" s="45">
      <c r="A15882" s="42">
        <f>+B15882&amp;C15882</f>
        <v/>
      </c>
      <c r="B15882" s="42" t="inlineStr">
        <is>
          <t>Pacera</t>
        </is>
      </c>
      <c r="C15882" s="42" t="inlineStr">
        <is>
          <t>Moohtant Horn</t>
        </is>
      </c>
      <c r="D15882" s="42" t="inlineStr">
        <is>
          <t>Creature Product</t>
        </is>
      </c>
      <c r="G15882" s="47">
        <f>IFERROR((E15882/'Valor Coin por Servidor'!$B$51/250)*Conversor!$E$8,"-")</f>
        <v/>
      </c>
      <c r="H15882" s="47">
        <f>IFERROR((F15882/'Valor Coin por Servidor'!$B$51/250)*Conversor!$E$8,"-")</f>
        <v/>
      </c>
      <c r="I15882" s="42">
        <f>IFERROR(_xlfn.CEILING.MATH((G15882/Conversor!$E$8)*250,25),"-")</f>
        <v/>
      </c>
      <c r="J15882" s="42">
        <f>IFERROR(_xlfn.CEILING.MATH((H15882/Conversor!$E$8)*250,25),"-")</f>
        <v/>
      </c>
    </row>
    <row r="15883" ht="13.5" customHeight="1" s="45">
      <c r="A15883" s="42">
        <f>+B15883&amp;C15883</f>
        <v/>
      </c>
      <c r="B15883" s="42" t="inlineStr">
        <is>
          <t>Pacera</t>
        </is>
      </c>
      <c r="C15883" s="42" t="inlineStr">
        <is>
          <t>Mutant Bone Boots</t>
        </is>
      </c>
      <c r="D15883" s="42" t="inlineStr">
        <is>
          <t>Boots</t>
        </is>
      </c>
      <c r="G15883" s="47">
        <f>IFERROR((E15883/'Valor Coin por Servidor'!$B$51/250)*Conversor!$E$8,"-")</f>
        <v/>
      </c>
      <c r="H15883" s="47">
        <f>IFERROR((F15883/'Valor Coin por Servidor'!$B$51/250)*Conversor!$E$8,"-")</f>
        <v/>
      </c>
      <c r="I15883" s="42">
        <f>IFERROR(_xlfn.CEILING.MATH((G15883/Conversor!$E$8)*250,25),"-")</f>
        <v/>
      </c>
      <c r="J15883" s="42">
        <f>IFERROR(_xlfn.CEILING.MATH((H15883/Conversor!$E$8)*250,25),"-")</f>
        <v/>
      </c>
    </row>
    <row r="15884" ht="13.5" customHeight="1" s="45">
      <c r="A15884" s="42">
        <f>+B15884&amp;C15884</f>
        <v/>
      </c>
      <c r="B15884" s="42" t="inlineStr">
        <is>
          <t>Pacera</t>
        </is>
      </c>
      <c r="C15884" s="42" t="inlineStr">
        <is>
          <t>Mutant Bone Kilt</t>
        </is>
      </c>
      <c r="D15884" s="42" t="inlineStr">
        <is>
          <t>Legs</t>
        </is>
      </c>
      <c r="G15884" s="47">
        <f>IFERROR((E15884/'Valor Coin por Servidor'!$B$51/250)*Conversor!$E$8,"-")</f>
        <v/>
      </c>
      <c r="H15884" s="47">
        <f>IFERROR((F15884/'Valor Coin por Servidor'!$B$51/250)*Conversor!$E$8,"-")</f>
        <v/>
      </c>
      <c r="I15884" s="42">
        <f>IFERROR(_xlfn.CEILING.MATH((G15884/Conversor!$E$8)*250,25),"-")</f>
        <v/>
      </c>
      <c r="J15884" s="42">
        <f>IFERROR(_xlfn.CEILING.MATH((H15884/Conversor!$E$8)*250,25),"-")</f>
        <v/>
      </c>
    </row>
    <row r="15885" ht="13.5" customHeight="1" s="45">
      <c r="A15885" s="42">
        <f>+B15885&amp;C15885</f>
        <v/>
      </c>
      <c r="B15885" s="42" t="inlineStr">
        <is>
          <t>Pacera</t>
        </is>
      </c>
      <c r="C15885" s="42" t="inlineStr">
        <is>
          <t>Mutated Skin Armor</t>
        </is>
      </c>
      <c r="D15885" s="42" t="inlineStr">
        <is>
          <t>Armor</t>
        </is>
      </c>
      <c r="G15885" s="47">
        <f>IFERROR((E15885/'Valor Coin por Servidor'!$B$51/250)*Conversor!$E$8,"-")</f>
        <v/>
      </c>
      <c r="H15885" s="47">
        <f>IFERROR((F15885/'Valor Coin por Servidor'!$B$51/250)*Conversor!$E$8,"-")</f>
        <v/>
      </c>
      <c r="I15885" s="42">
        <f>IFERROR(_xlfn.CEILING.MATH((G15885/Conversor!$E$8)*250,25),"-")</f>
        <v/>
      </c>
      <c r="J15885" s="42">
        <f>IFERROR(_xlfn.CEILING.MATH((H15885/Conversor!$E$8)*250,25),"-")</f>
        <v/>
      </c>
    </row>
    <row r="15886" ht="13.5" customHeight="1" s="45">
      <c r="A15886" s="42">
        <f>+B15886&amp;C15886</f>
        <v/>
      </c>
      <c r="B15886" s="42" t="inlineStr">
        <is>
          <t>Pacera</t>
        </is>
      </c>
      <c r="C15886" s="42" t="inlineStr">
        <is>
          <t>Mutated Skin Legs</t>
        </is>
      </c>
      <c r="D15886" s="42" t="inlineStr">
        <is>
          <t>Legs</t>
        </is>
      </c>
      <c r="G15886" s="47">
        <f>IFERROR((E15886/'Valor Coin por Servidor'!$B$51/250)*Conversor!$E$8,"-")</f>
        <v/>
      </c>
      <c r="H15886" s="47">
        <f>IFERROR((F15886/'Valor Coin por Servidor'!$B$51/250)*Conversor!$E$8,"-")</f>
        <v/>
      </c>
      <c r="I15886" s="42">
        <f>IFERROR(_xlfn.CEILING.MATH((G15886/Conversor!$E$8)*250,25),"-")</f>
        <v/>
      </c>
      <c r="J15886" s="42">
        <f>IFERROR(_xlfn.CEILING.MATH((H15886/Conversor!$E$8)*250,25),"-")</f>
        <v/>
      </c>
    </row>
    <row r="15887" ht="13.5" customHeight="1" s="45">
      <c r="A15887" s="42">
        <f>+B15887&amp;C15887</f>
        <v/>
      </c>
      <c r="B15887" s="42" t="inlineStr">
        <is>
          <t>Pacera</t>
        </is>
      </c>
      <c r="C15887" s="42" t="inlineStr">
        <is>
          <t>Mystical Hourglass</t>
        </is>
      </c>
      <c r="D15887" s="42" t="inlineStr">
        <is>
          <t>Creature Product</t>
        </is>
      </c>
      <c r="G15887" s="47">
        <f>IFERROR((E15887/'Valor Coin por Servidor'!$B$51/250)*Conversor!$E$8,"-")</f>
        <v/>
      </c>
      <c r="H15887" s="47">
        <f>IFERROR((F15887/'Valor Coin por Servidor'!$B$51/250)*Conversor!$E$8,"-")</f>
        <v/>
      </c>
      <c r="I15887" s="42">
        <f>IFERROR(_xlfn.CEILING.MATH((G15887/Conversor!$E$8)*250,25),"-")</f>
        <v/>
      </c>
      <c r="J15887" s="42">
        <f>IFERROR(_xlfn.CEILING.MATH((H15887/Conversor!$E$8)*250,25),"-")</f>
        <v/>
      </c>
    </row>
    <row r="15888" ht="13.5" customHeight="1" s="45">
      <c r="A15888" s="42">
        <f>+B15888&amp;C15888</f>
        <v/>
      </c>
      <c r="B15888" s="42" t="inlineStr">
        <is>
          <t>Pacera</t>
        </is>
      </c>
      <c r="C15888" s="42" t="inlineStr">
        <is>
          <t>Naga Axe</t>
        </is>
      </c>
      <c r="D15888" s="42" t="inlineStr">
        <is>
          <t>Axe</t>
        </is>
      </c>
      <c r="G15888" s="47">
        <f>IFERROR((E15888/'Valor Coin por Servidor'!$B$51/250)*Conversor!$E$8,"-")</f>
        <v/>
      </c>
      <c r="H15888" s="47">
        <f>IFERROR((F15888/'Valor Coin por Servidor'!$B$51/250)*Conversor!$E$8,"-")</f>
        <v/>
      </c>
      <c r="I15888" s="42">
        <f>IFERROR(_xlfn.CEILING.MATH((G15888/Conversor!$E$8)*250,25),"-")</f>
        <v/>
      </c>
      <c r="J15888" s="42">
        <f>IFERROR(_xlfn.CEILING.MATH((H15888/Conversor!$E$8)*250,25),"-")</f>
        <v/>
      </c>
    </row>
    <row r="15889" ht="13.5" customHeight="1" s="45">
      <c r="A15889" s="42">
        <f>+B15889&amp;C15889</f>
        <v/>
      </c>
      <c r="B15889" s="42" t="inlineStr">
        <is>
          <t>Pacera</t>
        </is>
      </c>
      <c r="C15889" s="42" t="inlineStr">
        <is>
          <t>Naga Club</t>
        </is>
      </c>
      <c r="D15889" s="42" t="inlineStr">
        <is>
          <t>Club</t>
        </is>
      </c>
      <c r="G15889" s="47">
        <f>IFERROR((E15889/'Valor Coin por Servidor'!$B$51/250)*Conversor!$E$8,"-")</f>
        <v/>
      </c>
      <c r="H15889" s="47">
        <f>IFERROR((F15889/'Valor Coin por Servidor'!$B$51/250)*Conversor!$E$8,"-")</f>
        <v/>
      </c>
      <c r="I15889" s="42">
        <f>IFERROR(_xlfn.CEILING.MATH((G15889/Conversor!$E$8)*250,25),"-")</f>
        <v/>
      </c>
      <c r="J15889" s="42">
        <f>IFERROR(_xlfn.CEILING.MATH((H15889/Conversor!$E$8)*250,25),"-")</f>
        <v/>
      </c>
    </row>
    <row r="15890" ht="13.5" customHeight="1" s="45">
      <c r="A15890" s="42">
        <f>+B15890&amp;C15890</f>
        <v/>
      </c>
      <c r="B15890" s="42" t="inlineStr">
        <is>
          <t>Pacera</t>
        </is>
      </c>
      <c r="C15890" s="42" t="inlineStr">
        <is>
          <t>Naga Crossbow</t>
        </is>
      </c>
      <c r="D15890" s="42" t="inlineStr">
        <is>
          <t>Distance</t>
        </is>
      </c>
      <c r="G15890" s="47">
        <f>IFERROR((E15890/'Valor Coin por Servidor'!$B$51/250)*Conversor!$E$8,"-")</f>
        <v/>
      </c>
      <c r="H15890" s="47">
        <f>IFERROR((F15890/'Valor Coin por Servidor'!$B$51/250)*Conversor!$E$8,"-")</f>
        <v/>
      </c>
      <c r="I15890" s="42">
        <f>IFERROR(_xlfn.CEILING.MATH((G15890/Conversor!$E$8)*250,25),"-")</f>
        <v/>
      </c>
      <c r="J15890" s="42">
        <f>IFERROR(_xlfn.CEILING.MATH((H15890/Conversor!$E$8)*250,25),"-")</f>
        <v/>
      </c>
    </row>
    <row r="15891" ht="13.5" customHeight="1" s="45">
      <c r="A15891" s="42">
        <f>+B15891&amp;C15891</f>
        <v/>
      </c>
      <c r="B15891" s="42" t="inlineStr">
        <is>
          <t>Pacera</t>
        </is>
      </c>
      <c r="C15891" s="42" t="inlineStr">
        <is>
          <t>Naga Quiver</t>
        </is>
      </c>
      <c r="D15891" s="42" t="inlineStr">
        <is>
          <t>Quiver</t>
        </is>
      </c>
      <c r="G15891" s="47">
        <f>IFERROR((E15891/'Valor Coin por Servidor'!$B$51/250)*Conversor!$E$8,"-")</f>
        <v/>
      </c>
      <c r="H15891" s="47">
        <f>IFERROR((F15891/'Valor Coin por Servidor'!$B$51/250)*Conversor!$E$8,"-")</f>
        <v/>
      </c>
      <c r="I15891" s="42">
        <f>IFERROR(_xlfn.CEILING.MATH((G15891/Conversor!$E$8)*250,25),"-")</f>
        <v/>
      </c>
      <c r="J15891" s="42">
        <f>IFERROR(_xlfn.CEILING.MATH((H15891/Conversor!$E$8)*250,25),"-")</f>
        <v/>
      </c>
    </row>
    <row r="15892" ht="13.5" customHeight="1" s="45">
      <c r="A15892" s="42">
        <f>+B15892&amp;C15892</f>
        <v/>
      </c>
      <c r="B15892" s="42" t="inlineStr">
        <is>
          <t>Pacera</t>
        </is>
      </c>
      <c r="C15892" s="42" t="inlineStr">
        <is>
          <t>Naga Rod</t>
        </is>
      </c>
      <c r="D15892" s="42" t="inlineStr">
        <is>
          <t>Wand</t>
        </is>
      </c>
      <c r="G15892" s="47">
        <f>IFERROR((E15892/'Valor Coin por Servidor'!$B$51/250)*Conversor!$E$8,"-")</f>
        <v/>
      </c>
      <c r="H15892" s="47">
        <f>IFERROR((F15892/'Valor Coin por Servidor'!$B$51/250)*Conversor!$E$8,"-")</f>
        <v/>
      </c>
      <c r="I15892" s="42">
        <f>IFERROR(_xlfn.CEILING.MATH((G15892/Conversor!$E$8)*250,25),"-")</f>
        <v/>
      </c>
      <c r="J15892" s="42">
        <f>IFERROR(_xlfn.CEILING.MATH((H15892/Conversor!$E$8)*250,25),"-")</f>
        <v/>
      </c>
    </row>
    <row r="15893" ht="13.5" customHeight="1" s="45">
      <c r="A15893" s="42">
        <f>+B15893&amp;C15893</f>
        <v/>
      </c>
      <c r="B15893" s="42" t="inlineStr">
        <is>
          <t>Pacera</t>
        </is>
      </c>
      <c r="C15893" s="42" t="inlineStr">
        <is>
          <t>Naga Sword</t>
        </is>
      </c>
      <c r="D15893" s="42" t="inlineStr">
        <is>
          <t>Sword</t>
        </is>
      </c>
      <c r="G15893" s="47">
        <f>IFERROR((E15893/'Valor Coin por Servidor'!$B$51/250)*Conversor!$E$8,"-")</f>
        <v/>
      </c>
      <c r="H15893" s="47">
        <f>IFERROR((F15893/'Valor Coin por Servidor'!$B$51/250)*Conversor!$E$8,"-")</f>
        <v/>
      </c>
      <c r="I15893" s="42">
        <f>IFERROR(_xlfn.CEILING.MATH((G15893/Conversor!$E$8)*250,25),"-")</f>
        <v/>
      </c>
      <c r="J15893" s="42">
        <f>IFERROR(_xlfn.CEILING.MATH((H15893/Conversor!$E$8)*250,25),"-")</f>
        <v/>
      </c>
    </row>
    <row r="15894" ht="13.5" customHeight="1" s="45">
      <c r="A15894" s="42">
        <f>+B15894&amp;C15894</f>
        <v/>
      </c>
      <c r="B15894" s="42" t="inlineStr">
        <is>
          <t>Pacera</t>
        </is>
      </c>
      <c r="C15894" s="42" t="inlineStr">
        <is>
          <t>Naga Wand</t>
        </is>
      </c>
      <c r="D15894" s="42" t="inlineStr">
        <is>
          <t>Wand</t>
        </is>
      </c>
      <c r="G15894" s="47">
        <f>IFERROR((E15894/'Valor Coin por Servidor'!$B$51/250)*Conversor!$E$8,"-")</f>
        <v/>
      </c>
      <c r="H15894" s="47">
        <f>IFERROR((F15894/'Valor Coin por Servidor'!$B$51/250)*Conversor!$E$8,"-")</f>
        <v/>
      </c>
      <c r="I15894" s="42">
        <f>IFERROR(_xlfn.CEILING.MATH((G15894/Conversor!$E$8)*250,25),"-")</f>
        <v/>
      </c>
      <c r="J15894" s="42">
        <f>IFERROR(_xlfn.CEILING.MATH((H15894/Conversor!$E$8)*250,25),"-")</f>
        <v/>
      </c>
    </row>
    <row r="15895" ht="13.5" customHeight="1" s="45">
      <c r="A15895" s="42">
        <f>+B15895&amp;C15895</f>
        <v/>
      </c>
      <c r="B15895" s="42" t="inlineStr">
        <is>
          <t>Pacera</t>
        </is>
      </c>
      <c r="C15895" s="42" t="inlineStr">
        <is>
          <t>Nightmare Horn</t>
        </is>
      </c>
      <c r="D15895" s="42" t="inlineStr">
        <is>
          <t>Valuable</t>
        </is>
      </c>
      <c r="G15895" s="47">
        <f>IFERROR((E15895/'Valor Coin por Servidor'!$B$51/250)*Conversor!$E$8,"-")</f>
        <v/>
      </c>
      <c r="H15895" s="47">
        <f>IFERROR((F15895/'Valor Coin por Servidor'!$B$51/250)*Conversor!$E$8,"-")</f>
        <v/>
      </c>
      <c r="I15895" s="42">
        <f>IFERROR(_xlfn.CEILING.MATH((G15895/Conversor!$E$8)*250,25),"-")</f>
        <v/>
      </c>
      <c r="J15895" s="42">
        <f>IFERROR(_xlfn.CEILING.MATH((H15895/Conversor!$E$8)*250,25),"-")</f>
        <v/>
      </c>
    </row>
    <row r="15896" ht="13.5" customHeight="1" s="45">
      <c r="A15896" s="42">
        <f>+B15896&amp;C15896</f>
        <v/>
      </c>
      <c r="B15896" s="42" t="inlineStr">
        <is>
          <t>Pacera</t>
        </is>
      </c>
      <c r="C15896" s="42" t="inlineStr">
        <is>
          <t>Ornate Chestplate</t>
        </is>
      </c>
      <c r="D15896" s="42" t="inlineStr">
        <is>
          <t>Armor</t>
        </is>
      </c>
      <c r="G15896" s="47">
        <f>IFERROR((E15896/'Valor Coin por Servidor'!$B$51/250)*Conversor!$E$8,"-")</f>
        <v/>
      </c>
      <c r="H15896" s="47">
        <f>IFERROR((F15896/'Valor Coin por Servidor'!$B$51/250)*Conversor!$E$8,"-")</f>
        <v/>
      </c>
      <c r="I15896" s="42">
        <f>IFERROR(_xlfn.CEILING.MATH((G15896/Conversor!$E$8)*250,25),"-")</f>
        <v/>
      </c>
      <c r="J15896" s="42">
        <f>IFERROR(_xlfn.CEILING.MATH((H15896/Conversor!$E$8)*250,25),"-")</f>
        <v/>
      </c>
    </row>
    <row r="15897" ht="13.5" customHeight="1" s="45">
      <c r="A15897" s="42">
        <f>+B15897&amp;C15897</f>
        <v/>
      </c>
      <c r="B15897" s="42" t="inlineStr">
        <is>
          <t>Pacera</t>
        </is>
      </c>
      <c r="C15897" s="42" t="inlineStr">
        <is>
          <t>Pair of Dreamwalkers</t>
        </is>
      </c>
      <c r="D15897" s="42" t="inlineStr">
        <is>
          <t>Boots</t>
        </is>
      </c>
      <c r="G15897" s="47">
        <f>IFERROR((E15897/'Valor Coin por Servidor'!$B$51/250)*Conversor!$E$8,"-")</f>
        <v/>
      </c>
      <c r="H15897" s="47">
        <f>IFERROR((F15897/'Valor Coin por Servidor'!$B$51/250)*Conversor!$E$8,"-")</f>
        <v/>
      </c>
      <c r="I15897" s="42">
        <f>IFERROR(_xlfn.CEILING.MATH((G15897/Conversor!$E$8)*250,25),"-")</f>
        <v/>
      </c>
      <c r="J15897" s="42">
        <f>IFERROR(_xlfn.CEILING.MATH((H15897/Conversor!$E$8)*250,25),"-")</f>
        <v/>
      </c>
    </row>
    <row r="15898" ht="13.5" customHeight="1" s="45">
      <c r="A15898" s="42">
        <f>+B15898&amp;C15898</f>
        <v/>
      </c>
      <c r="B15898" s="42" t="inlineStr">
        <is>
          <t>Pacera</t>
        </is>
      </c>
      <c r="C15898" s="42" t="inlineStr">
        <is>
          <t>Pair of Soulstalkers</t>
        </is>
      </c>
      <c r="D15898" s="42" t="inlineStr">
        <is>
          <t>Boots</t>
        </is>
      </c>
      <c r="G15898" s="47">
        <f>IFERROR((E15898/'Valor Coin por Servidor'!$B$51/250)*Conversor!$E$8,"-")</f>
        <v/>
      </c>
      <c r="H15898" s="47">
        <f>IFERROR((F15898/'Valor Coin por Servidor'!$B$51/250)*Conversor!$E$8,"-")</f>
        <v/>
      </c>
      <c r="I15898" s="42">
        <f>IFERROR(_xlfn.CEILING.MATH((G15898/Conversor!$E$8)*250,25),"-")</f>
        <v/>
      </c>
      <c r="J15898" s="42">
        <f>IFERROR(_xlfn.CEILING.MATH((H15898/Conversor!$E$8)*250,25),"-")</f>
        <v/>
      </c>
    </row>
    <row r="15899" ht="13.5" customHeight="1" s="45">
      <c r="A15899" s="42">
        <f>+B15899&amp;C15899</f>
        <v/>
      </c>
      <c r="B15899" s="42" t="inlineStr">
        <is>
          <t>Pacera</t>
        </is>
      </c>
      <c r="C15899" s="42" t="inlineStr">
        <is>
          <t>Pair of Soulwalkers</t>
        </is>
      </c>
      <c r="D15899" s="42" t="inlineStr">
        <is>
          <t>Boots</t>
        </is>
      </c>
      <c r="G15899" s="47">
        <f>IFERROR((E15899/'Valor Coin por Servidor'!$B$51/250)*Conversor!$E$8,"-")</f>
        <v/>
      </c>
      <c r="H15899" s="47">
        <f>IFERROR((F15899/'Valor Coin por Servidor'!$B$51/250)*Conversor!$E$8,"-")</f>
        <v/>
      </c>
      <c r="I15899" s="42">
        <f>IFERROR(_xlfn.CEILING.MATH((G15899/Conversor!$E$8)*250,25),"-")</f>
        <v/>
      </c>
      <c r="J15899" s="42">
        <f>IFERROR(_xlfn.CEILING.MATH((H15899/Conversor!$E$8)*250,25),"-")</f>
        <v/>
      </c>
    </row>
    <row r="15900" ht="13.5" customHeight="1" s="45">
      <c r="A15900" s="42">
        <f>+B15900&amp;C15900</f>
        <v/>
      </c>
      <c r="B15900" s="42" t="inlineStr">
        <is>
          <t>Pacera</t>
        </is>
      </c>
      <c r="C15900" s="42" t="inlineStr">
        <is>
          <t>Pendulet</t>
        </is>
      </c>
      <c r="D15900" s="42" t="inlineStr">
        <is>
          <t>Amulet</t>
        </is>
      </c>
      <c r="G15900" s="47">
        <f>IFERROR((E15900/'Valor Coin por Servidor'!$B$51/250)*Conversor!$E$8,"-")</f>
        <v/>
      </c>
      <c r="H15900" s="47">
        <f>IFERROR((F15900/'Valor Coin por Servidor'!$B$51/250)*Conversor!$E$8,"-")</f>
        <v/>
      </c>
      <c r="I15900" s="42">
        <f>IFERROR(_xlfn.CEILING.MATH((G15900/Conversor!$E$8)*250,25),"-")</f>
        <v/>
      </c>
      <c r="J15900" s="42">
        <f>IFERROR(_xlfn.CEILING.MATH((H15900/Conversor!$E$8)*250,25),"-")</f>
        <v/>
      </c>
    </row>
    <row r="15901" ht="13.5" customHeight="1" s="45">
      <c r="A15901" s="42">
        <f>+B15901&amp;C15901</f>
        <v/>
      </c>
      <c r="B15901" s="42" t="inlineStr">
        <is>
          <t>Pacera</t>
        </is>
      </c>
      <c r="C15901" s="42" t="inlineStr">
        <is>
          <t>Perfect Behemoth Fang</t>
        </is>
      </c>
      <c r="D15901" s="42" t="inlineStr">
        <is>
          <t>Creature Product</t>
        </is>
      </c>
      <c r="G15901" s="47">
        <f>IFERROR((E15901/'Valor Coin por Servidor'!$B$51/250)*Conversor!$E$8,"-")</f>
        <v/>
      </c>
      <c r="H15901" s="47">
        <f>IFERROR((F15901/'Valor Coin por Servidor'!$B$51/250)*Conversor!$E$8,"-")</f>
        <v/>
      </c>
      <c r="I15901" s="42">
        <f>IFERROR(_xlfn.CEILING.MATH((G15901/Conversor!$E$8)*250,25),"-")</f>
        <v/>
      </c>
      <c r="J15901" s="42">
        <f>IFERROR(_xlfn.CEILING.MATH((H15901/Conversor!$E$8)*250,25),"-")</f>
        <v/>
      </c>
    </row>
    <row r="15902" ht="13.5" customHeight="1" s="45">
      <c r="A15902" s="42">
        <f>+B15902&amp;C15902</f>
        <v/>
      </c>
      <c r="B15902" s="42" t="inlineStr">
        <is>
          <t>Pacera</t>
        </is>
      </c>
      <c r="C15902" s="42" t="inlineStr">
        <is>
          <t>Physical Amplification</t>
        </is>
      </c>
      <c r="D15902" s="42" t="inlineStr">
        <is>
          <t>Potion</t>
        </is>
      </c>
      <c r="G15902" s="47">
        <f>IFERROR((E15902/'Valor Coin por Servidor'!$B$51/250)*Conversor!$E$8,"-")</f>
        <v/>
      </c>
      <c r="H15902" s="47">
        <f>IFERROR((F15902/'Valor Coin por Servidor'!$B$51/250)*Conversor!$E$8,"-")</f>
        <v/>
      </c>
      <c r="I15902" s="42">
        <f>IFERROR(_xlfn.CEILING.MATH((G15902/Conversor!$E$8)*250,25),"-")</f>
        <v/>
      </c>
      <c r="J15902" s="42">
        <f>IFERROR(_xlfn.CEILING.MATH((H15902/Conversor!$E$8)*250,25),"-")</f>
        <v/>
      </c>
    </row>
    <row r="15903" ht="13.5" customHeight="1" s="45">
      <c r="A15903" s="42">
        <f>+B15903&amp;C15903</f>
        <v/>
      </c>
      <c r="B15903" s="42" t="inlineStr">
        <is>
          <t>Pacera</t>
        </is>
      </c>
      <c r="C15903" s="42" t="inlineStr">
        <is>
          <t>Physical Resilience</t>
        </is>
      </c>
      <c r="D15903" s="42" t="inlineStr">
        <is>
          <t>Potion</t>
        </is>
      </c>
      <c r="G15903" s="47">
        <f>IFERROR((E15903/'Valor Coin por Servidor'!$B$51/250)*Conversor!$E$8,"-")</f>
        <v/>
      </c>
      <c r="H15903" s="47">
        <f>IFERROR((F15903/'Valor Coin por Servidor'!$B$51/250)*Conversor!$E$8,"-")</f>
        <v/>
      </c>
      <c r="I15903" s="42">
        <f>IFERROR(_xlfn.CEILING.MATH((G15903/Conversor!$E$8)*250,25),"-")</f>
        <v/>
      </c>
      <c r="J15903" s="42">
        <f>IFERROR(_xlfn.CEILING.MATH((H15903/Conversor!$E$8)*250,25),"-")</f>
        <v/>
      </c>
    </row>
    <row r="15904" ht="13.5" customHeight="1" s="45">
      <c r="A15904" s="42">
        <f>+B15904&amp;C15904</f>
        <v/>
      </c>
      <c r="B15904" s="42" t="inlineStr">
        <is>
          <t>Pacera</t>
        </is>
      </c>
      <c r="C15904" s="42" t="inlineStr">
        <is>
          <t>Piece of Dead Brain</t>
        </is>
      </c>
      <c r="D15904" s="42" t="inlineStr">
        <is>
          <t>Creature Product</t>
        </is>
      </c>
      <c r="G15904" s="47">
        <f>IFERROR((E15904/'Valor Coin por Servidor'!$B$51/250)*Conversor!$E$8,"-")</f>
        <v/>
      </c>
      <c r="H15904" s="47">
        <f>IFERROR((F15904/'Valor Coin por Servidor'!$B$51/250)*Conversor!$E$8,"-")</f>
        <v/>
      </c>
      <c r="I15904" s="42">
        <f>IFERROR(_xlfn.CEILING.MATH((G15904/Conversor!$E$8)*250,25),"-")</f>
        <v/>
      </c>
      <c r="J15904" s="42">
        <f>IFERROR(_xlfn.CEILING.MATH((H15904/Conversor!$E$8)*250,25),"-")</f>
        <v/>
      </c>
    </row>
    <row r="15905" ht="13.5" customHeight="1" s="45">
      <c r="A15905" s="42">
        <f>+B15905&amp;C15905</f>
        <v/>
      </c>
      <c r="B15905" s="42" t="inlineStr">
        <is>
          <t>Pacera</t>
        </is>
      </c>
      <c r="C15905" s="42" t="inlineStr">
        <is>
          <t>Piece of Swampling Wood</t>
        </is>
      </c>
      <c r="D15905" s="42" t="inlineStr">
        <is>
          <t>Creature Product</t>
        </is>
      </c>
      <c r="G15905" s="47">
        <f>IFERROR((E15905/'Valor Coin por Servidor'!$B$51/250)*Conversor!$E$8,"-")</f>
        <v/>
      </c>
      <c r="H15905" s="47">
        <f>IFERROR((F15905/'Valor Coin por Servidor'!$B$51/250)*Conversor!$E$8,"-")</f>
        <v/>
      </c>
      <c r="I15905" s="42">
        <f>IFERROR(_xlfn.CEILING.MATH((G15905/Conversor!$E$8)*250,25),"-")</f>
        <v/>
      </c>
      <c r="J15905" s="42">
        <f>IFERROR(_xlfn.CEILING.MATH((H15905/Conversor!$E$8)*250,25),"-")</f>
        <v/>
      </c>
    </row>
    <row r="15906" ht="13.5" customHeight="1" s="45">
      <c r="A15906" s="42">
        <f>+B15906&amp;C15906</f>
        <v/>
      </c>
      <c r="B15906" s="42" t="inlineStr">
        <is>
          <t>Pacera</t>
        </is>
      </c>
      <c r="C15906" s="42" t="inlineStr">
        <is>
          <t>Prismatic Ring</t>
        </is>
      </c>
      <c r="D15906" s="42" t="inlineStr">
        <is>
          <t>Ring</t>
        </is>
      </c>
      <c r="G15906" s="47">
        <f>IFERROR((E15906/'Valor Coin por Servidor'!$B$51/250)*Conversor!$E$8,"-")</f>
        <v/>
      </c>
      <c r="H15906" s="47">
        <f>IFERROR((F15906/'Valor Coin por Servidor'!$B$51/250)*Conversor!$E$8,"-")</f>
        <v/>
      </c>
      <c r="I15906" s="42">
        <f>IFERROR(_xlfn.CEILING.MATH((G15906/Conversor!$E$8)*250,25),"-")</f>
        <v/>
      </c>
      <c r="J15906" s="42">
        <f>IFERROR(_xlfn.CEILING.MATH((H15906/Conversor!$E$8)*250,25),"-")</f>
        <v/>
      </c>
    </row>
    <row r="15907" ht="13.5" customHeight="1" s="45">
      <c r="A15907" s="42">
        <f>+B15907&amp;C15907</f>
        <v/>
      </c>
      <c r="B15907" s="42" t="inlineStr">
        <is>
          <t>Pacera</t>
        </is>
      </c>
      <c r="C15907" s="42" t="inlineStr">
        <is>
          <t>Protective Charm</t>
        </is>
      </c>
      <c r="D15907" s="42" t="inlineStr">
        <is>
          <t>Creature Product</t>
        </is>
      </c>
      <c r="G15907" s="47">
        <f>IFERROR((E15907/'Valor Coin por Servidor'!$B$51/250)*Conversor!$E$8,"-")</f>
        <v/>
      </c>
      <c r="H15907" s="47">
        <f>IFERROR((F15907/'Valor Coin por Servidor'!$B$51/250)*Conversor!$E$8,"-")</f>
        <v/>
      </c>
      <c r="I15907" s="42">
        <f>IFERROR(_xlfn.CEILING.MATH((G15907/Conversor!$E$8)*250,25),"-")</f>
        <v/>
      </c>
      <c r="J15907" s="42">
        <f>IFERROR(_xlfn.CEILING.MATH((H15907/Conversor!$E$8)*250,25),"-")</f>
        <v/>
      </c>
    </row>
    <row r="15908" ht="13.5" customHeight="1" s="45">
      <c r="A15908" s="42">
        <f>+B15908&amp;C15908</f>
        <v/>
      </c>
      <c r="B15908" s="42" t="inlineStr">
        <is>
          <t>Pacera</t>
        </is>
      </c>
      <c r="C15908" s="42" t="inlineStr">
        <is>
          <t>Rainbow Shield</t>
        </is>
      </c>
      <c r="D15908" s="42" t="inlineStr">
        <is>
          <t>Shield</t>
        </is>
      </c>
      <c r="G15908" s="47">
        <f>IFERROR((E15908/'Valor Coin por Servidor'!$B$51/250)*Conversor!$E$8,"-")</f>
        <v/>
      </c>
      <c r="H15908" s="47">
        <f>IFERROR((F15908/'Valor Coin por Servidor'!$B$51/250)*Conversor!$E$8,"-")</f>
        <v/>
      </c>
      <c r="I15908" s="42">
        <f>IFERROR(_xlfn.CEILING.MATH((G15908/Conversor!$E$8)*250,25),"-")</f>
        <v/>
      </c>
      <c r="J15908" s="42">
        <f>IFERROR(_xlfn.CEILING.MATH((H15908/Conversor!$E$8)*250,25),"-")</f>
        <v/>
      </c>
    </row>
    <row r="15909" ht="13.5" customHeight="1" s="45">
      <c r="A15909" s="42">
        <f>+B15909&amp;C15909</f>
        <v/>
      </c>
      <c r="B15909" s="42" t="inlineStr">
        <is>
          <t>Pacera</t>
        </is>
      </c>
      <c r="C15909" s="42" t="inlineStr">
        <is>
          <t>Red Dragon Leather</t>
        </is>
      </c>
      <c r="D15909" s="42" t="inlineStr">
        <is>
          <t>Creature Product</t>
        </is>
      </c>
      <c r="G15909" s="47">
        <f>IFERROR((E15909/'Valor Coin por Servidor'!$B$51/250)*Conversor!$E$8,"-")</f>
        <v/>
      </c>
      <c r="H15909" s="47">
        <f>IFERROR((F15909/'Valor Coin por Servidor'!$B$51/250)*Conversor!$E$8,"-")</f>
        <v/>
      </c>
      <c r="I15909" s="42">
        <f>IFERROR(_xlfn.CEILING.MATH((G15909/Conversor!$E$8)*250,25),"-")</f>
        <v/>
      </c>
      <c r="J15909" s="42">
        <f>IFERROR(_xlfn.CEILING.MATH((H15909/Conversor!$E$8)*250,25),"-")</f>
        <v/>
      </c>
    </row>
    <row r="15910" ht="13.5" customHeight="1" s="45">
      <c r="A15910" s="42">
        <f>+B15910&amp;C15910</f>
        <v/>
      </c>
      <c r="B15910" s="42" t="inlineStr">
        <is>
          <t>Pacera</t>
        </is>
      </c>
      <c r="C15910" s="42" t="inlineStr">
        <is>
          <t>Red Dragon Scale</t>
        </is>
      </c>
      <c r="D15910" s="42" t="inlineStr">
        <is>
          <t>Creature Product</t>
        </is>
      </c>
      <c r="G15910" s="47">
        <f>IFERROR((E15910/'Valor Coin por Servidor'!$B$51/250)*Conversor!$E$8,"-")</f>
        <v/>
      </c>
      <c r="H15910" s="47">
        <f>IFERROR((F15910/'Valor Coin por Servidor'!$B$51/250)*Conversor!$E$8,"-")</f>
        <v/>
      </c>
      <c r="I15910" s="42">
        <f>IFERROR(_xlfn.CEILING.MATH((G15910/Conversor!$E$8)*250,25),"-")</f>
        <v/>
      </c>
      <c r="J15910" s="42">
        <f>IFERROR(_xlfn.CEILING.MATH((H15910/Conversor!$E$8)*250,25),"-")</f>
        <v/>
      </c>
    </row>
    <row r="15911" ht="13.5" customHeight="1" s="45">
      <c r="A15911" s="42">
        <f>+B15911&amp;C15911</f>
        <v/>
      </c>
      <c r="B15911" s="42" t="inlineStr">
        <is>
          <t>Pacera</t>
        </is>
      </c>
      <c r="C15911" s="42" t="inlineStr">
        <is>
          <t>Red Silk Flower</t>
        </is>
      </c>
      <c r="D15911" s="42" t="inlineStr">
        <is>
          <t>Valuable</t>
        </is>
      </c>
      <c r="G15911" s="47">
        <f>IFERROR((E15911/'Valor Coin por Servidor'!$B$51/250)*Conversor!$E$8,"-")</f>
        <v/>
      </c>
      <c r="H15911" s="47">
        <f>IFERROR((F15911/'Valor Coin por Servidor'!$B$51/250)*Conversor!$E$8,"-")</f>
        <v/>
      </c>
      <c r="I15911" s="42">
        <f>IFERROR(_xlfn.CEILING.MATH((G15911/Conversor!$E$8)*250,25),"-")</f>
        <v/>
      </c>
      <c r="J15911" s="42">
        <f>IFERROR(_xlfn.CEILING.MATH((H15911/Conversor!$E$8)*250,25),"-")</f>
        <v/>
      </c>
    </row>
    <row r="15912" ht="13.5" customHeight="1" s="45">
      <c r="A15912" s="42">
        <f>+B15912&amp;C15912</f>
        <v/>
      </c>
      <c r="B15912" s="42" t="inlineStr">
        <is>
          <t>Pacera</t>
        </is>
      </c>
      <c r="C15912" s="42" t="inlineStr">
        <is>
          <t>Reins</t>
        </is>
      </c>
      <c r="D15912" s="42" t="inlineStr">
        <is>
          <t>Valuable</t>
        </is>
      </c>
      <c r="G15912" s="47">
        <f>IFERROR((E15912/'Valor Coin por Servidor'!$B$51/250)*Conversor!$E$8,"-")</f>
        <v/>
      </c>
      <c r="H15912" s="47">
        <f>IFERROR((F15912/'Valor Coin por Servidor'!$B$51/250)*Conversor!$E$8,"-")</f>
        <v/>
      </c>
      <c r="I15912" s="42">
        <f>IFERROR(_xlfn.CEILING.MATH((G15912/Conversor!$E$8)*250,25),"-")</f>
        <v/>
      </c>
      <c r="J15912" s="42">
        <f>IFERROR(_xlfn.CEILING.MATH((H15912/Conversor!$E$8)*250,25),"-")</f>
        <v/>
      </c>
    </row>
    <row r="15913" ht="13.5" customHeight="1" s="45">
      <c r="A15913" s="42">
        <f>+B15913&amp;C15913</f>
        <v/>
      </c>
      <c r="B15913" s="42" t="inlineStr">
        <is>
          <t>Pacera</t>
        </is>
      </c>
      <c r="C15913" s="42" t="inlineStr">
        <is>
          <t>Ring of Souls</t>
        </is>
      </c>
      <c r="D15913" s="42" t="inlineStr">
        <is>
          <t>Ring</t>
        </is>
      </c>
      <c r="G15913" s="47">
        <f>IFERROR((E15913/'Valor Coin por Servidor'!$B$51/250)*Conversor!$E$8,"-")</f>
        <v/>
      </c>
      <c r="H15913" s="47">
        <f>IFERROR((F15913/'Valor Coin por Servidor'!$B$51/250)*Conversor!$E$8,"-")</f>
        <v/>
      </c>
      <c r="I15913" s="42">
        <f>IFERROR(_xlfn.CEILING.MATH((G15913/Conversor!$E$8)*250,25),"-")</f>
        <v/>
      </c>
      <c r="J15913" s="42">
        <f>IFERROR(_xlfn.CEILING.MATH((H15913/Conversor!$E$8)*250,25),"-")</f>
        <v/>
      </c>
    </row>
    <row r="15914" ht="13.5" customHeight="1" s="45">
      <c r="A15914" s="42">
        <f>+B15914&amp;C15914</f>
        <v/>
      </c>
      <c r="B15914" s="42" t="inlineStr">
        <is>
          <t>Pacera</t>
        </is>
      </c>
      <c r="C15914" s="42" t="inlineStr">
        <is>
          <t>Ron The Ripper's Sabre</t>
        </is>
      </c>
      <c r="D15914" s="42" t="inlineStr">
        <is>
          <t>Creature Product</t>
        </is>
      </c>
      <c r="G15914" s="47">
        <f>IFERROR((E15914/'Valor Coin por Servidor'!$B$51/250)*Conversor!$E$8,"-")</f>
        <v/>
      </c>
      <c r="H15914" s="47">
        <f>IFERROR((F15914/'Valor Coin por Servidor'!$B$51/250)*Conversor!$E$8,"-")</f>
        <v/>
      </c>
      <c r="I15914" s="42">
        <f>IFERROR(_xlfn.CEILING.MATH((G15914/Conversor!$E$8)*250,25),"-")</f>
        <v/>
      </c>
      <c r="J15914" s="42">
        <f>IFERROR(_xlfn.CEILING.MATH((H15914/Conversor!$E$8)*250,25),"-")</f>
        <v/>
      </c>
    </row>
    <row r="15915" ht="13.5" customHeight="1" s="45">
      <c r="A15915" s="42">
        <f>+B15915&amp;C15915</f>
        <v/>
      </c>
      <c r="B15915" s="42" t="inlineStr">
        <is>
          <t>Pacera</t>
        </is>
      </c>
      <c r="C15915" s="42" t="inlineStr">
        <is>
          <t>Rope belt</t>
        </is>
      </c>
      <c r="D15915" s="42" t="inlineStr">
        <is>
          <t>Creature Product</t>
        </is>
      </c>
      <c r="G15915" s="47">
        <f>IFERROR((E15915/'Valor Coin por Servidor'!$B$51/250)*Conversor!$E$8,"-")</f>
        <v/>
      </c>
      <c r="H15915" s="47">
        <f>IFERROR((F15915/'Valor Coin por Servidor'!$B$51/250)*Conversor!$E$8,"-")</f>
        <v/>
      </c>
      <c r="I15915" s="42">
        <f>IFERROR(_xlfn.CEILING.MATH((G15915/Conversor!$E$8)*250,25),"-")</f>
        <v/>
      </c>
      <c r="J15915" s="42">
        <f>IFERROR(_xlfn.CEILING.MATH((H15915/Conversor!$E$8)*250,25),"-")</f>
        <v/>
      </c>
    </row>
    <row r="15916" ht="13.5" customHeight="1" s="45">
      <c r="A15916" s="42">
        <f>+B15916&amp;C15916</f>
        <v/>
      </c>
      <c r="B15916" s="42" t="inlineStr">
        <is>
          <t>Pacera</t>
        </is>
      </c>
      <c r="C15916" s="42" t="inlineStr">
        <is>
          <t>Rotworm Stew</t>
        </is>
      </c>
      <c r="D15916" s="42" t="inlineStr">
        <is>
          <t>Food</t>
        </is>
      </c>
      <c r="G15916" s="47">
        <f>IFERROR((E15916/'Valor Coin por Servidor'!$B$51/250)*Conversor!$E$8,"-")</f>
        <v/>
      </c>
      <c r="H15916" s="47">
        <f>IFERROR((F15916/'Valor Coin por Servidor'!$B$51/250)*Conversor!$E$8,"-")</f>
        <v/>
      </c>
      <c r="I15916" s="42">
        <f>IFERROR(_xlfn.CEILING.MATH((G15916/Conversor!$E$8)*250,25),"-")</f>
        <v/>
      </c>
      <c r="J15916" s="42">
        <f>IFERROR(_xlfn.CEILING.MATH((H15916/Conversor!$E$8)*250,25),"-")</f>
        <v/>
      </c>
    </row>
    <row r="15917" ht="13.5" customHeight="1" s="45">
      <c r="A15917" s="42">
        <f>+B15917&amp;C15917</f>
        <v/>
      </c>
      <c r="B15917" s="42" t="inlineStr">
        <is>
          <t>Pacera</t>
        </is>
      </c>
      <c r="C15917" s="42" t="inlineStr">
        <is>
          <t>Sabretooth</t>
        </is>
      </c>
      <c r="D15917" s="42" t="inlineStr">
        <is>
          <t>Creature Product</t>
        </is>
      </c>
      <c r="G15917" s="47">
        <f>IFERROR((E15917/'Valor Coin por Servidor'!$B$51/250)*Conversor!$E$8,"-")</f>
        <v/>
      </c>
      <c r="H15917" s="47">
        <f>IFERROR((F15917/'Valor Coin por Servidor'!$B$51/250)*Conversor!$E$8,"-")</f>
        <v/>
      </c>
      <c r="I15917" s="42">
        <f>IFERROR(_xlfn.CEILING.MATH((G15917/Conversor!$E$8)*250,25),"-")</f>
        <v/>
      </c>
      <c r="J15917" s="42">
        <f>IFERROR(_xlfn.CEILING.MATH((H15917/Conversor!$E$8)*250,25),"-")</f>
        <v/>
      </c>
    </row>
    <row r="15918" ht="13.5" customHeight="1" s="45">
      <c r="A15918" s="42">
        <f>+B15918&amp;C15918</f>
        <v/>
      </c>
      <c r="B15918" s="42" t="inlineStr">
        <is>
          <t>Pacera</t>
        </is>
      </c>
      <c r="C15918" s="42" t="inlineStr">
        <is>
          <t>Sanguine Battleaxe</t>
        </is>
      </c>
      <c r="D15918" s="42" t="inlineStr">
        <is>
          <t>Axe</t>
        </is>
      </c>
      <c r="G15918" s="47">
        <f>IFERROR((E15918/'Valor Coin por Servidor'!$B$51/250)*Conversor!$E$8,"-")</f>
        <v/>
      </c>
      <c r="H15918" s="47">
        <f>IFERROR((F15918/'Valor Coin por Servidor'!$B$51/250)*Conversor!$E$8,"-")</f>
        <v/>
      </c>
      <c r="I15918" s="42">
        <f>IFERROR(_xlfn.CEILING.MATH((G15918/Conversor!$E$8)*250,25),"-")</f>
        <v/>
      </c>
      <c r="J15918" s="42">
        <f>IFERROR(_xlfn.CEILING.MATH((H15918/Conversor!$E$8)*250,25),"-")</f>
        <v/>
      </c>
    </row>
    <row r="15919" ht="13.5" customHeight="1" s="45">
      <c r="A15919" s="42">
        <f>+B15919&amp;C15919</f>
        <v/>
      </c>
      <c r="B15919" s="42" t="inlineStr">
        <is>
          <t>Pacera</t>
        </is>
      </c>
      <c r="C15919" s="42" t="inlineStr">
        <is>
          <t>Sanguine Blade</t>
        </is>
      </c>
      <c r="D15919" s="42" t="inlineStr">
        <is>
          <t>Sword</t>
        </is>
      </c>
      <c r="G15919" s="47">
        <f>IFERROR((E15919/'Valor Coin por Servidor'!$B$51/250)*Conversor!$E$8,"-")</f>
        <v/>
      </c>
      <c r="H15919" s="47">
        <f>IFERROR((F15919/'Valor Coin por Servidor'!$B$51/250)*Conversor!$E$8,"-")</f>
        <v/>
      </c>
      <c r="I15919" s="42">
        <f>IFERROR(_xlfn.CEILING.MATH((G15919/Conversor!$E$8)*250,25),"-")</f>
        <v/>
      </c>
      <c r="J15919" s="42">
        <f>IFERROR(_xlfn.CEILING.MATH((H15919/Conversor!$E$8)*250,25),"-")</f>
        <v/>
      </c>
    </row>
    <row r="15920" ht="13.5" customHeight="1" s="45">
      <c r="A15920" s="42">
        <f>+B15920&amp;C15920</f>
        <v/>
      </c>
      <c r="B15920" s="42" t="inlineStr">
        <is>
          <t>Pacera</t>
        </is>
      </c>
      <c r="C15920" s="42" t="inlineStr">
        <is>
          <t>Sanguine Bludgeon</t>
        </is>
      </c>
      <c r="D15920" s="42" t="inlineStr">
        <is>
          <t>Club</t>
        </is>
      </c>
      <c r="G15920" s="47">
        <f>IFERROR((E15920/'Valor Coin por Servidor'!$B$51/250)*Conversor!$E$8,"-")</f>
        <v/>
      </c>
      <c r="H15920" s="47">
        <f>IFERROR((F15920/'Valor Coin por Servidor'!$B$51/250)*Conversor!$E$8,"-")</f>
        <v/>
      </c>
      <c r="I15920" s="42">
        <f>IFERROR(_xlfn.CEILING.MATH((G15920/Conversor!$E$8)*250,25),"-")</f>
        <v/>
      </c>
      <c r="J15920" s="42">
        <f>IFERROR(_xlfn.CEILING.MATH((H15920/Conversor!$E$8)*250,25),"-")</f>
        <v/>
      </c>
    </row>
    <row r="15921" ht="13.5" customHeight="1" s="45">
      <c r="A15921" s="42">
        <f>+B15921&amp;C15921</f>
        <v/>
      </c>
      <c r="B15921" s="42" t="inlineStr">
        <is>
          <t>Pacera</t>
        </is>
      </c>
      <c r="C15921" s="42" t="inlineStr">
        <is>
          <t>Sanguine Boots</t>
        </is>
      </c>
      <c r="D15921" s="42" t="inlineStr">
        <is>
          <t>boots</t>
        </is>
      </c>
      <c r="G15921" s="47">
        <f>IFERROR((E15921/'Valor Coin por Servidor'!$B$51/250)*Conversor!$E$8,"-")</f>
        <v/>
      </c>
      <c r="H15921" s="47">
        <f>IFERROR((F15921/'Valor Coin por Servidor'!$B$51/250)*Conversor!$E$8,"-")</f>
        <v/>
      </c>
      <c r="I15921" s="42">
        <f>IFERROR(_xlfn.CEILING.MATH((G15921/Conversor!$E$8)*250,25),"-")</f>
        <v/>
      </c>
      <c r="J15921" s="42">
        <f>IFERROR(_xlfn.CEILING.MATH((H15921/Conversor!$E$8)*250,25),"-")</f>
        <v/>
      </c>
    </row>
    <row r="15922" ht="13.5" customHeight="1" s="45">
      <c r="A15922" s="42">
        <f>+B15922&amp;C15922</f>
        <v/>
      </c>
      <c r="B15922" s="42" t="inlineStr">
        <is>
          <t>Pacera</t>
        </is>
      </c>
      <c r="C15922" s="42" t="inlineStr">
        <is>
          <t>Sanguine Bow</t>
        </is>
      </c>
      <c r="D15922" s="42" t="inlineStr">
        <is>
          <t>Distance</t>
        </is>
      </c>
      <c r="G15922" s="47">
        <f>IFERROR((E15922/'Valor Coin por Servidor'!$B$51/250)*Conversor!$E$8,"-")</f>
        <v/>
      </c>
      <c r="H15922" s="47">
        <f>IFERROR((F15922/'Valor Coin por Servidor'!$B$51/250)*Conversor!$E$8,"-")</f>
        <v/>
      </c>
      <c r="I15922" s="42">
        <f>IFERROR(_xlfn.CEILING.MATH((G15922/Conversor!$E$8)*250,25),"-")</f>
        <v/>
      </c>
      <c r="J15922" s="42">
        <f>IFERROR(_xlfn.CEILING.MATH((H15922/Conversor!$E$8)*250,25),"-")</f>
        <v/>
      </c>
    </row>
    <row r="15923" ht="13.5" customHeight="1" s="45">
      <c r="A15923" s="42">
        <f>+B15923&amp;C15923</f>
        <v/>
      </c>
      <c r="B15923" s="42" t="inlineStr">
        <is>
          <t>Pacera</t>
        </is>
      </c>
      <c r="C15923" s="42" t="inlineStr">
        <is>
          <t>Sanguine Coil</t>
        </is>
      </c>
      <c r="D15923" s="42" t="inlineStr">
        <is>
          <t>Wand</t>
        </is>
      </c>
      <c r="G15923" s="47">
        <f>IFERROR((E15923/'Valor Coin por Servidor'!$B$51/250)*Conversor!$E$8,"-")</f>
        <v/>
      </c>
      <c r="H15923" s="47">
        <f>IFERROR((F15923/'Valor Coin por Servidor'!$B$51/250)*Conversor!$E$8,"-")</f>
        <v/>
      </c>
      <c r="I15923" s="42">
        <f>IFERROR(_xlfn.CEILING.MATH((G15923/Conversor!$E$8)*250,25),"-")</f>
        <v/>
      </c>
      <c r="J15923" s="42">
        <f>IFERROR(_xlfn.CEILING.MATH((H15923/Conversor!$E$8)*250,25),"-")</f>
        <v/>
      </c>
    </row>
    <row r="15924" ht="13.5" customHeight="1" s="45">
      <c r="A15924" s="42">
        <f>+B15924&amp;C15924</f>
        <v/>
      </c>
      <c r="B15924" s="42" t="inlineStr">
        <is>
          <t>Pacera</t>
        </is>
      </c>
      <c r="C15924" s="42" t="inlineStr">
        <is>
          <t>Sanguine Crossbow</t>
        </is>
      </c>
      <c r="D15924" s="42" t="inlineStr">
        <is>
          <t>Distance</t>
        </is>
      </c>
      <c r="G15924" s="47">
        <f>IFERROR((E15924/'Valor Coin por Servidor'!$B$51/250)*Conversor!$E$8,"-")</f>
        <v/>
      </c>
      <c r="H15924" s="47">
        <f>IFERROR((F15924/'Valor Coin por Servidor'!$B$51/250)*Conversor!$E$8,"-")</f>
        <v/>
      </c>
      <c r="I15924" s="42">
        <f>IFERROR(_xlfn.CEILING.MATH((G15924/Conversor!$E$8)*250,25),"-")</f>
        <v/>
      </c>
      <c r="J15924" s="42">
        <f>IFERROR(_xlfn.CEILING.MATH((H15924/Conversor!$E$8)*250,25),"-")</f>
        <v/>
      </c>
    </row>
    <row r="15925" ht="13.5" customHeight="1" s="45">
      <c r="A15925" s="42">
        <f>+B15925&amp;C15925</f>
        <v/>
      </c>
      <c r="B15925" s="42" t="inlineStr">
        <is>
          <t>Pacera</t>
        </is>
      </c>
      <c r="C15925" s="42" t="inlineStr">
        <is>
          <t>Sanguine Cudgel</t>
        </is>
      </c>
      <c r="D15925" s="42" t="inlineStr">
        <is>
          <t>Club</t>
        </is>
      </c>
      <c r="G15925" s="47">
        <f>IFERROR((E15925/'Valor Coin por Servidor'!$B$51/250)*Conversor!$E$8,"-")</f>
        <v/>
      </c>
      <c r="H15925" s="47">
        <f>IFERROR((F15925/'Valor Coin por Servidor'!$B$51/250)*Conversor!$E$8,"-")</f>
        <v/>
      </c>
      <c r="I15925" s="42">
        <f>IFERROR(_xlfn.CEILING.MATH((G15925/Conversor!$E$8)*250,25),"-")</f>
        <v/>
      </c>
      <c r="J15925" s="42">
        <f>IFERROR(_xlfn.CEILING.MATH((H15925/Conversor!$E$8)*250,25),"-")</f>
        <v/>
      </c>
    </row>
    <row r="15926" ht="13.5" customHeight="1" s="45">
      <c r="A15926" s="42">
        <f>+B15926&amp;C15926</f>
        <v/>
      </c>
      <c r="B15926" s="42" t="inlineStr">
        <is>
          <t>Pacera</t>
        </is>
      </c>
      <c r="C15926" s="42" t="inlineStr">
        <is>
          <t>Sanguine Galoshes</t>
        </is>
      </c>
      <c r="D15926" s="42" t="inlineStr">
        <is>
          <t>Boots</t>
        </is>
      </c>
      <c r="G15926" s="47">
        <f>IFERROR((E15926/'Valor Coin por Servidor'!$B$51/250)*Conversor!$E$8,"-")</f>
        <v/>
      </c>
      <c r="H15926" s="47">
        <f>IFERROR((F15926/'Valor Coin por Servidor'!$B$51/250)*Conversor!$E$8,"-")</f>
        <v/>
      </c>
      <c r="I15926" s="42">
        <f>IFERROR(_xlfn.CEILING.MATH((G15926/Conversor!$E$8)*250,25),"-")</f>
        <v/>
      </c>
      <c r="J15926" s="42">
        <f>IFERROR(_xlfn.CEILING.MATH((H15926/Conversor!$E$8)*250,25),"-")</f>
        <v/>
      </c>
    </row>
    <row r="15927" ht="13.5" customHeight="1" s="45">
      <c r="A15927" s="42">
        <f>+B15927&amp;C15927</f>
        <v/>
      </c>
      <c r="B15927" s="42" t="inlineStr">
        <is>
          <t>Pacera</t>
        </is>
      </c>
      <c r="C15927" s="42" t="inlineStr">
        <is>
          <t>Sanguine Greaves</t>
        </is>
      </c>
      <c r="D15927" s="42" t="inlineStr">
        <is>
          <t>Legs</t>
        </is>
      </c>
      <c r="G15927" s="47">
        <f>IFERROR((E15927/'Valor Coin por Servidor'!$B$51/250)*Conversor!$E$8,"-")</f>
        <v/>
      </c>
      <c r="H15927" s="47">
        <f>IFERROR((F15927/'Valor Coin por Servidor'!$B$51/250)*Conversor!$E$8,"-")</f>
        <v/>
      </c>
      <c r="I15927" s="42">
        <f>IFERROR(_xlfn.CEILING.MATH((G15927/Conversor!$E$8)*250,25),"-")</f>
        <v/>
      </c>
      <c r="J15927" s="42">
        <f>IFERROR(_xlfn.CEILING.MATH((H15927/Conversor!$E$8)*250,25),"-")</f>
        <v/>
      </c>
    </row>
    <row r="15928" ht="13.5" customHeight="1" s="45">
      <c r="A15928" s="42">
        <f>+B15928&amp;C15928</f>
        <v/>
      </c>
      <c r="B15928" s="42" t="inlineStr">
        <is>
          <t>Pacera</t>
        </is>
      </c>
      <c r="C15928" s="42" t="inlineStr">
        <is>
          <t>Sanguine Hatchet</t>
        </is>
      </c>
      <c r="D15928" s="42" t="inlineStr">
        <is>
          <t>Axe</t>
        </is>
      </c>
      <c r="G15928" s="47">
        <f>IFERROR((E15928/'Valor Coin por Servidor'!$B$51/250)*Conversor!$E$8,"-")</f>
        <v/>
      </c>
      <c r="H15928" s="47">
        <f>IFERROR((F15928/'Valor Coin por Servidor'!$B$51/250)*Conversor!$E$8,"-")</f>
        <v/>
      </c>
      <c r="I15928" s="42">
        <f>IFERROR(_xlfn.CEILING.MATH((G15928/Conversor!$E$8)*250,25),"-")</f>
        <v/>
      </c>
      <c r="J15928" s="42">
        <f>IFERROR(_xlfn.CEILING.MATH((H15928/Conversor!$E$8)*250,25),"-")</f>
        <v/>
      </c>
    </row>
    <row r="15929" ht="13.5" customHeight="1" s="45">
      <c r="A15929" s="42">
        <f>+B15929&amp;C15929</f>
        <v/>
      </c>
      <c r="B15929" s="42" t="inlineStr">
        <is>
          <t>Pacera</t>
        </is>
      </c>
      <c r="C15929" s="42" t="inlineStr">
        <is>
          <t>Sanguine Legs</t>
        </is>
      </c>
      <c r="D15929" s="42" t="inlineStr">
        <is>
          <t>Legs</t>
        </is>
      </c>
      <c r="G15929" s="47">
        <f>IFERROR((E15929/'Valor Coin por Servidor'!$B$51/250)*Conversor!$E$8,"-")</f>
        <v/>
      </c>
      <c r="H15929" s="47">
        <f>IFERROR((F15929/'Valor Coin por Servidor'!$B$51/250)*Conversor!$E$8,"-")</f>
        <v/>
      </c>
      <c r="I15929" s="42">
        <f>IFERROR(_xlfn.CEILING.MATH((G15929/Conversor!$E$8)*250,25),"-")</f>
        <v/>
      </c>
      <c r="J15929" s="42">
        <f>IFERROR(_xlfn.CEILING.MATH((H15929/Conversor!$E$8)*250,25),"-")</f>
        <v/>
      </c>
    </row>
    <row r="15930" ht="13.5" customHeight="1" s="45">
      <c r="A15930" s="42">
        <f>+B15930&amp;C15930</f>
        <v/>
      </c>
      <c r="B15930" s="42" t="inlineStr">
        <is>
          <t>Pacera</t>
        </is>
      </c>
      <c r="C15930" s="42" t="inlineStr">
        <is>
          <t>Sanguine Razor</t>
        </is>
      </c>
      <c r="D15930" s="42" t="inlineStr">
        <is>
          <t>Sword</t>
        </is>
      </c>
      <c r="G15930" s="47">
        <f>IFERROR((E15930/'Valor Coin por Servidor'!$B$51/250)*Conversor!$E$8,"-")</f>
        <v/>
      </c>
      <c r="H15930" s="47">
        <f>IFERROR((F15930/'Valor Coin por Servidor'!$B$51/250)*Conversor!$E$8,"-")</f>
        <v/>
      </c>
      <c r="I15930" s="42">
        <f>IFERROR(_xlfn.CEILING.MATH((G15930/Conversor!$E$8)*250,25),"-")</f>
        <v/>
      </c>
      <c r="J15930" s="42">
        <f>IFERROR(_xlfn.CEILING.MATH((H15930/Conversor!$E$8)*250,25),"-")</f>
        <v/>
      </c>
    </row>
    <row r="15931" ht="13.5" customHeight="1" s="45">
      <c r="A15931" s="42">
        <f>+B15931&amp;C15931</f>
        <v/>
      </c>
      <c r="B15931" s="42" t="inlineStr">
        <is>
          <t>Pacera</t>
        </is>
      </c>
      <c r="C15931" s="42" t="inlineStr">
        <is>
          <t>Sanguine Rod</t>
        </is>
      </c>
      <c r="D15931" s="42" t="inlineStr">
        <is>
          <t>Wand</t>
        </is>
      </c>
      <c r="G15931" s="47">
        <f>IFERROR((E15931/'Valor Coin por Servidor'!$B$51/250)*Conversor!$E$8,"-")</f>
        <v/>
      </c>
      <c r="H15931" s="47">
        <f>IFERROR((F15931/'Valor Coin por Servidor'!$B$51/250)*Conversor!$E$8,"-")</f>
        <v/>
      </c>
      <c r="I15931" s="42">
        <f>IFERROR(_xlfn.CEILING.MATH((G15931/Conversor!$E$8)*250,25),"-")</f>
        <v/>
      </c>
      <c r="J15931" s="42">
        <f>IFERROR(_xlfn.CEILING.MATH((H15931/Conversor!$E$8)*250,25),"-")</f>
        <v/>
      </c>
    </row>
    <row r="15932" ht="13.5" customHeight="1" s="45">
      <c r="A15932" s="42">
        <f>+B15932&amp;C15932</f>
        <v/>
      </c>
      <c r="B15932" s="42" t="inlineStr">
        <is>
          <t>Pacera</t>
        </is>
      </c>
      <c r="C15932" s="42" t="inlineStr">
        <is>
          <t>Scorpion Sceptre</t>
        </is>
      </c>
      <c r="D15932" s="42" t="inlineStr">
        <is>
          <t>Valuable</t>
        </is>
      </c>
      <c r="G15932" s="47">
        <f>IFERROR((E15932/'Valor Coin por Servidor'!$B$51/250)*Conversor!$E$8,"-")</f>
        <v/>
      </c>
      <c r="H15932" s="47">
        <f>IFERROR((F15932/'Valor Coin por Servidor'!$B$51/250)*Conversor!$E$8,"-")</f>
        <v/>
      </c>
      <c r="I15932" s="42">
        <f>IFERROR(_xlfn.CEILING.MATH((G15932/Conversor!$E$8)*250,25),"-")</f>
        <v/>
      </c>
      <c r="J15932" s="42">
        <f>IFERROR(_xlfn.CEILING.MATH((H15932/Conversor!$E$8)*250,25),"-")</f>
        <v/>
      </c>
    </row>
    <row r="15933" ht="13.5" customHeight="1" s="45">
      <c r="A15933" s="42">
        <f>+B15933&amp;C15933</f>
        <v/>
      </c>
      <c r="B15933" s="42" t="inlineStr">
        <is>
          <t>Pacera</t>
        </is>
      </c>
      <c r="C15933" s="42" t="inlineStr">
        <is>
          <t>Scrubbing Brush</t>
        </is>
      </c>
      <c r="D15933" s="42" t="inlineStr">
        <is>
          <t>Valuable</t>
        </is>
      </c>
      <c r="G15933" s="47">
        <f>IFERROR((E15933/'Valor Coin por Servidor'!$B$51/250)*Conversor!$E$8,"-")</f>
        <v/>
      </c>
      <c r="H15933" s="47">
        <f>IFERROR((F15933/'Valor Coin por Servidor'!$B$51/250)*Conversor!$E$8,"-")</f>
        <v/>
      </c>
      <c r="I15933" s="42">
        <f>IFERROR(_xlfn.CEILING.MATH((G15933/Conversor!$E$8)*250,25),"-")</f>
        <v/>
      </c>
      <c r="J15933" s="42">
        <f>IFERROR(_xlfn.CEILING.MATH((H15933/Conversor!$E$8)*250,25),"-")</f>
        <v/>
      </c>
    </row>
    <row r="15934" ht="13.5" customHeight="1" s="45">
      <c r="A15934" s="42">
        <f>+B15934&amp;C15934</f>
        <v/>
      </c>
      <c r="B15934" s="42" t="inlineStr">
        <is>
          <t>Pacera</t>
        </is>
      </c>
      <c r="C15934" s="42" t="inlineStr">
        <is>
          <t>Shadow Cowl</t>
        </is>
      </c>
      <c r="D15934" s="42" t="inlineStr">
        <is>
          <t>Others</t>
        </is>
      </c>
      <c r="G15934" s="47">
        <f>IFERROR((E15934/'Valor Coin por Servidor'!$B$51/250)*Conversor!$E$8,"-")</f>
        <v/>
      </c>
      <c r="H15934" s="47">
        <f>IFERROR((F15934/'Valor Coin por Servidor'!$B$51/250)*Conversor!$E$8,"-")</f>
        <v/>
      </c>
      <c r="I15934" s="42">
        <f>IFERROR(_xlfn.CEILING.MATH((G15934/Conversor!$E$8)*250,25),"-")</f>
        <v/>
      </c>
      <c r="J15934" s="42">
        <f>IFERROR(_xlfn.CEILING.MATH((H15934/Conversor!$E$8)*250,25),"-")</f>
        <v/>
      </c>
    </row>
    <row r="15935" ht="13.5" customHeight="1" s="45">
      <c r="A15935" s="42">
        <f>+B15935&amp;C15935</f>
        <v/>
      </c>
      <c r="B15935" s="42" t="inlineStr">
        <is>
          <t>Pacera</t>
        </is>
      </c>
      <c r="C15935" s="42" t="inlineStr">
        <is>
          <t>Shield of Corruption</t>
        </is>
      </c>
      <c r="D15935" s="42" t="inlineStr">
        <is>
          <t>Shield</t>
        </is>
      </c>
      <c r="G15935" s="47">
        <f>IFERROR((E15935/'Valor Coin por Servidor'!$B$51/250)*Conversor!$E$8,"-")</f>
        <v/>
      </c>
      <c r="H15935" s="47">
        <f>IFERROR((F15935/'Valor Coin por Servidor'!$B$51/250)*Conversor!$E$8,"-")</f>
        <v/>
      </c>
      <c r="I15935" s="42">
        <f>IFERROR(_xlfn.CEILING.MATH((G15935/Conversor!$E$8)*250,25),"-")</f>
        <v/>
      </c>
      <c r="J15935" s="42">
        <f>IFERROR(_xlfn.CEILING.MATH((H15935/Conversor!$E$8)*250,25),"-")</f>
        <v/>
      </c>
    </row>
    <row r="15936" ht="13.5" customHeight="1" s="45">
      <c r="A15936" s="42">
        <f>+B15936&amp;C15936</f>
        <v/>
      </c>
      <c r="B15936" s="42" t="inlineStr">
        <is>
          <t>Pacera</t>
        </is>
      </c>
      <c r="C15936" s="42" t="inlineStr">
        <is>
          <t>Shoulder Plate</t>
        </is>
      </c>
      <c r="D15936" s="42" t="inlineStr">
        <is>
          <t>Shield</t>
        </is>
      </c>
      <c r="G15936" s="47">
        <f>IFERROR((E15936/'Valor Coin por Servidor'!$B$51/250)*Conversor!$E$8,"-")</f>
        <v/>
      </c>
      <c r="H15936" s="47">
        <f>IFERROR((F15936/'Valor Coin por Servidor'!$B$51/250)*Conversor!$E$8,"-")</f>
        <v/>
      </c>
      <c r="I15936" s="42">
        <f>IFERROR(_xlfn.CEILING.MATH((G15936/Conversor!$E$8)*250,25),"-")</f>
        <v/>
      </c>
      <c r="J15936" s="42">
        <f>IFERROR(_xlfn.CEILING.MATH((H15936/Conversor!$E$8)*250,25),"-")</f>
        <v/>
      </c>
    </row>
    <row r="15937" ht="13.5" customHeight="1" s="45">
      <c r="A15937" s="42">
        <f>+B15937&amp;C15937</f>
        <v/>
      </c>
      <c r="B15937" s="42" t="inlineStr">
        <is>
          <t>Pacera</t>
        </is>
      </c>
      <c r="C15937" s="42" t="inlineStr">
        <is>
          <t>Silencer Claws</t>
        </is>
      </c>
      <c r="D15937" s="42" t="inlineStr">
        <is>
          <t>Creature Product</t>
        </is>
      </c>
      <c r="G15937" s="47">
        <f>IFERROR((E15937/'Valor Coin por Servidor'!$B$51/250)*Conversor!$E$8,"-")</f>
        <v/>
      </c>
      <c r="H15937" s="47">
        <f>IFERROR((F15937/'Valor Coin por Servidor'!$B$51/250)*Conversor!$E$8,"-")</f>
        <v/>
      </c>
      <c r="I15937" s="42">
        <f>IFERROR(_xlfn.CEILING.MATH((G15937/Conversor!$E$8)*250,25),"-")</f>
        <v/>
      </c>
      <c r="J15937" s="42">
        <f>IFERROR(_xlfn.CEILING.MATH((H15937/Conversor!$E$8)*250,25),"-")</f>
        <v/>
      </c>
    </row>
    <row r="15938" ht="13.5" customHeight="1" s="45">
      <c r="A15938" s="42">
        <f>+B15938&amp;C15938</f>
        <v/>
      </c>
      <c r="B15938" s="42" t="inlineStr">
        <is>
          <t>Pacera</t>
        </is>
      </c>
      <c r="C15938" s="42" t="inlineStr">
        <is>
          <t>Silver Token</t>
        </is>
      </c>
      <c r="D15938" s="42" t="inlineStr">
        <is>
          <t>Valuable</t>
        </is>
      </c>
      <c r="G15938" s="47">
        <f>IFERROR((E15938/'Valor Coin por Servidor'!$B$51/250)*Conversor!$E$8,"-")</f>
        <v/>
      </c>
      <c r="H15938" s="47">
        <f>IFERROR((F15938/'Valor Coin por Servidor'!$B$51/250)*Conversor!$E$8,"-")</f>
        <v/>
      </c>
      <c r="I15938" s="42">
        <f>IFERROR(_xlfn.CEILING.MATH((G15938/Conversor!$E$8)*250,25),"-")</f>
        <v/>
      </c>
      <c r="J15938" s="42">
        <f>IFERROR(_xlfn.CEILING.MATH((H15938/Conversor!$E$8)*250,25),"-")</f>
        <v/>
      </c>
    </row>
    <row r="15939" ht="13.5" customHeight="1" s="45">
      <c r="A15939" s="42">
        <f>+B15939&amp;C15939</f>
        <v/>
      </c>
      <c r="B15939" s="42" t="inlineStr">
        <is>
          <t>Pacera</t>
        </is>
      </c>
      <c r="C15939" s="42" t="inlineStr">
        <is>
          <t>Sleep Shawl</t>
        </is>
      </c>
      <c r="D15939" s="42" t="inlineStr">
        <is>
          <t>Amulet</t>
        </is>
      </c>
      <c r="G15939" s="47">
        <f>IFERROR((E15939/'Valor Coin por Servidor'!$B$51/250)*Conversor!$E$8,"-")</f>
        <v/>
      </c>
      <c r="H15939" s="47">
        <f>IFERROR((F15939/'Valor Coin por Servidor'!$B$51/250)*Conversor!$E$8,"-")</f>
        <v/>
      </c>
      <c r="I15939" s="42">
        <f>IFERROR(_xlfn.CEILING.MATH((G15939/Conversor!$E$8)*250,25),"-")</f>
        <v/>
      </c>
      <c r="J15939" s="42">
        <f>IFERROR(_xlfn.CEILING.MATH((H15939/Conversor!$E$8)*250,25),"-")</f>
        <v/>
      </c>
    </row>
    <row r="15940" ht="13.5" customHeight="1" s="45">
      <c r="A15940" s="42">
        <f>+B15940&amp;C15940</f>
        <v/>
      </c>
      <c r="B15940" s="42" t="inlineStr">
        <is>
          <t>Pacera</t>
        </is>
      </c>
      <c r="C15940" s="42" t="inlineStr">
        <is>
          <t>Sliver</t>
        </is>
      </c>
      <c r="D15940" s="42" t="inlineStr">
        <is>
          <t>Others</t>
        </is>
      </c>
      <c r="G15940" s="47">
        <f>IFERROR((E15940/'Valor Coin por Servidor'!$B$51/250)*Conversor!$E$8,"-")</f>
        <v/>
      </c>
      <c r="H15940" s="47">
        <f>IFERROR((F15940/'Valor Coin por Servidor'!$B$51/250)*Conversor!$E$8,"-")</f>
        <v/>
      </c>
      <c r="I15940" s="42">
        <f>IFERROR(_xlfn.CEILING.MATH((G15940/Conversor!$E$8)*250,25),"-")</f>
        <v/>
      </c>
      <c r="J15940" s="42">
        <f>IFERROR(_xlfn.CEILING.MATH((H15940/Conversor!$E$8)*250,25),"-")</f>
        <v/>
      </c>
    </row>
    <row r="15941" ht="13.5" customHeight="1" s="45">
      <c r="A15941" s="42">
        <f>+B15941&amp;C15941</f>
        <v/>
      </c>
      <c r="B15941" s="42" t="inlineStr">
        <is>
          <t>Pacera</t>
        </is>
      </c>
      <c r="C15941" s="42" t="inlineStr">
        <is>
          <t>Slug Drug</t>
        </is>
      </c>
      <c r="D15941" s="42" t="inlineStr">
        <is>
          <t>Valuable</t>
        </is>
      </c>
      <c r="G15941" s="47">
        <f>IFERROR((E15941/'Valor Coin por Servidor'!$B$51/250)*Conversor!$E$8,"-")</f>
        <v/>
      </c>
      <c r="H15941" s="47">
        <f>IFERROR((F15941/'Valor Coin por Servidor'!$B$51/250)*Conversor!$E$8,"-")</f>
        <v/>
      </c>
      <c r="I15941" s="42">
        <f>IFERROR(_xlfn.CEILING.MATH((G15941/Conversor!$E$8)*250,25),"-")</f>
        <v/>
      </c>
      <c r="J15941" s="42">
        <f>IFERROR(_xlfn.CEILING.MATH((H15941/Conversor!$E$8)*250,25),"-")</f>
        <v/>
      </c>
    </row>
    <row r="15942" ht="13.5" customHeight="1" s="45">
      <c r="A15942" s="42">
        <f>+B15942&amp;C15942</f>
        <v/>
      </c>
      <c r="B15942" s="42" t="inlineStr">
        <is>
          <t>Pacera</t>
        </is>
      </c>
      <c r="C15942" s="42" t="inlineStr">
        <is>
          <t>Snake Skin</t>
        </is>
      </c>
      <c r="D15942" s="42" t="inlineStr">
        <is>
          <t>Creature Product</t>
        </is>
      </c>
      <c r="G15942" s="47">
        <f>IFERROR((E15942/'Valor Coin por Servidor'!$B$51/250)*Conversor!$E$8,"-")</f>
        <v/>
      </c>
      <c r="H15942" s="47">
        <f>IFERROR((F15942/'Valor Coin por Servidor'!$B$51/250)*Conversor!$E$8,"-")</f>
        <v/>
      </c>
      <c r="I15942" s="42">
        <f>IFERROR(_xlfn.CEILING.MATH((G15942/Conversor!$E$8)*250,25),"-")</f>
        <v/>
      </c>
      <c r="J15942" s="42">
        <f>IFERROR(_xlfn.CEILING.MATH((H15942/Conversor!$E$8)*250,25),"-")</f>
        <v/>
      </c>
    </row>
    <row r="15943" ht="13.5" customHeight="1" s="45">
      <c r="A15943" s="42">
        <f>+B15943&amp;C15943</f>
        <v/>
      </c>
      <c r="B15943" s="42" t="inlineStr">
        <is>
          <t>Pacera</t>
        </is>
      </c>
      <c r="C15943" s="42" t="inlineStr">
        <is>
          <t>Soap</t>
        </is>
      </c>
      <c r="D15943" s="42" t="inlineStr">
        <is>
          <t>Valuable</t>
        </is>
      </c>
      <c r="G15943" s="47">
        <f>IFERROR((E15943/'Valor Coin por Servidor'!$B$51/250)*Conversor!$E$8,"-")</f>
        <v/>
      </c>
      <c r="H15943" s="47">
        <f>IFERROR((F15943/'Valor Coin por Servidor'!$B$51/250)*Conversor!$E$8,"-")</f>
        <v/>
      </c>
      <c r="I15943" s="42">
        <f>IFERROR(_xlfn.CEILING.MATH((G15943/Conversor!$E$8)*250,25),"-")</f>
        <v/>
      </c>
      <c r="J15943" s="42">
        <f>IFERROR(_xlfn.CEILING.MATH((H15943/Conversor!$E$8)*250,25),"-")</f>
        <v/>
      </c>
    </row>
    <row r="15944" ht="13.5" customHeight="1" s="45">
      <c r="A15944" s="42">
        <f>+B15944&amp;C15944</f>
        <v/>
      </c>
      <c r="B15944" s="42" t="inlineStr">
        <is>
          <t>Pacera</t>
        </is>
      </c>
      <c r="C15944" s="42" t="inlineStr">
        <is>
          <t>Solitude Charm</t>
        </is>
      </c>
      <c r="D15944" s="42" t="inlineStr">
        <is>
          <t>Valuable</t>
        </is>
      </c>
      <c r="G15944" s="47">
        <f>IFERROR((E15944/'Valor Coin por Servidor'!$B$51/250)*Conversor!$E$8,"-")</f>
        <v/>
      </c>
      <c r="H15944" s="47">
        <f>IFERROR((F15944/'Valor Coin por Servidor'!$B$51/250)*Conversor!$E$8,"-")</f>
        <v/>
      </c>
      <c r="I15944" s="42">
        <f>IFERROR(_xlfn.CEILING.MATH((G15944/Conversor!$E$8)*250,25),"-")</f>
        <v/>
      </c>
      <c r="J15944" s="42">
        <f>IFERROR(_xlfn.CEILING.MATH((H15944/Conversor!$E$8)*250,25),"-")</f>
        <v/>
      </c>
    </row>
    <row r="15945" ht="13.5" customHeight="1" s="45">
      <c r="A15945" s="42">
        <f>+B15945&amp;C15945</f>
        <v/>
      </c>
      <c r="B15945" s="42" t="inlineStr">
        <is>
          <t>Pacera</t>
        </is>
      </c>
      <c r="C15945" s="42" t="inlineStr">
        <is>
          <t>Some Grimeleech Wings</t>
        </is>
      </c>
      <c r="D15945" s="42" t="inlineStr">
        <is>
          <t>Creature Product</t>
        </is>
      </c>
      <c r="G15945" s="47">
        <f>IFERROR((E15945/'Valor Coin por Servidor'!$B$51/250)*Conversor!$E$8,"-")</f>
        <v/>
      </c>
      <c r="H15945" s="47">
        <f>IFERROR((F15945/'Valor Coin por Servidor'!$B$51/250)*Conversor!$E$8,"-")</f>
        <v/>
      </c>
      <c r="I15945" s="42">
        <f>IFERROR(_xlfn.CEILING.MATH((G15945/Conversor!$E$8)*250,25),"-")</f>
        <v/>
      </c>
      <c r="J15945" s="42">
        <f>IFERROR(_xlfn.CEILING.MATH((H15945/Conversor!$E$8)*250,25),"-")</f>
        <v/>
      </c>
    </row>
    <row r="15946" ht="13.5" customHeight="1" s="45">
      <c r="A15946" s="42">
        <f>+B15946&amp;C15946</f>
        <v/>
      </c>
      <c r="B15946" s="42" t="inlineStr">
        <is>
          <t>Pacera</t>
        </is>
      </c>
      <c r="C15946" s="42" t="inlineStr">
        <is>
          <t>Soulbastion</t>
        </is>
      </c>
      <c r="D15946" s="42" t="inlineStr">
        <is>
          <t>Shield</t>
        </is>
      </c>
      <c r="G15946" s="47">
        <f>IFERROR((E15946/'Valor Coin por Servidor'!$B$51/250)*Conversor!$E$8,"-")</f>
        <v/>
      </c>
      <c r="H15946" s="47">
        <f>IFERROR((F15946/'Valor Coin por Servidor'!$B$51/250)*Conversor!$E$8,"-")</f>
        <v/>
      </c>
      <c r="I15946" s="42">
        <f>IFERROR(_xlfn.CEILING.MATH((G15946/Conversor!$E$8)*250,25),"-")</f>
        <v/>
      </c>
      <c r="J15946" s="42">
        <f>IFERROR(_xlfn.CEILING.MATH((H15946/Conversor!$E$8)*250,25),"-")</f>
        <v/>
      </c>
    </row>
    <row r="15947" ht="13.5" customHeight="1" s="45">
      <c r="A15947" s="42">
        <f>+B15947&amp;C15947</f>
        <v/>
      </c>
      <c r="B15947" s="42" t="inlineStr">
        <is>
          <t>Pacera</t>
        </is>
      </c>
      <c r="C15947" s="42" t="inlineStr">
        <is>
          <t>Soulbleeder</t>
        </is>
      </c>
      <c r="D15947" s="42" t="inlineStr">
        <is>
          <t>Distance</t>
        </is>
      </c>
      <c r="G15947" s="47">
        <f>IFERROR((E15947/'Valor Coin por Servidor'!$B$51/250)*Conversor!$E$8,"-")</f>
        <v/>
      </c>
      <c r="H15947" s="47">
        <f>IFERROR((F15947/'Valor Coin por Servidor'!$B$51/250)*Conversor!$E$8,"-")</f>
        <v/>
      </c>
      <c r="I15947" s="42">
        <f>IFERROR(_xlfn.CEILING.MATH((G15947/Conversor!$E$8)*250,25),"-")</f>
        <v/>
      </c>
      <c r="J15947" s="42">
        <f>IFERROR(_xlfn.CEILING.MATH((H15947/Conversor!$E$8)*250,25),"-")</f>
        <v/>
      </c>
    </row>
    <row r="15948" ht="13.5" customHeight="1" s="45">
      <c r="A15948" s="42">
        <f>+B15948&amp;C15948</f>
        <v/>
      </c>
      <c r="B15948" s="42" t="inlineStr">
        <is>
          <t>Pacera</t>
        </is>
      </c>
      <c r="C15948" s="42" t="inlineStr">
        <is>
          <t>Soulcrusher</t>
        </is>
      </c>
      <c r="D15948" s="42" t="inlineStr">
        <is>
          <t>Club</t>
        </is>
      </c>
      <c r="G15948" s="47">
        <f>IFERROR((E15948/'Valor Coin por Servidor'!$B$51/250)*Conversor!$E$8,"-")</f>
        <v/>
      </c>
      <c r="H15948" s="47">
        <f>IFERROR((F15948/'Valor Coin por Servidor'!$B$51/250)*Conversor!$E$8,"-")</f>
        <v/>
      </c>
      <c r="I15948" s="42">
        <f>IFERROR(_xlfn.CEILING.MATH((G15948/Conversor!$E$8)*250,25),"-")</f>
        <v/>
      </c>
      <c r="J15948" s="42">
        <f>IFERROR(_xlfn.CEILING.MATH((H15948/Conversor!$E$8)*250,25),"-")</f>
        <v/>
      </c>
    </row>
    <row r="15949" ht="13.5" customHeight="1" s="45">
      <c r="A15949" s="42">
        <f>+B15949&amp;C15949</f>
        <v/>
      </c>
      <c r="B15949" s="42" t="inlineStr">
        <is>
          <t>Pacera</t>
        </is>
      </c>
      <c r="C15949" s="42" t="inlineStr">
        <is>
          <t>Soulcutter</t>
        </is>
      </c>
      <c r="D15949" s="42" t="inlineStr">
        <is>
          <t>Sword</t>
        </is>
      </c>
      <c r="G15949" s="47">
        <f>IFERROR((E15949/'Valor Coin por Servidor'!$B$51/250)*Conversor!$E$8,"-")</f>
        <v/>
      </c>
      <c r="H15949" s="47">
        <f>IFERROR((F15949/'Valor Coin por Servidor'!$B$51/250)*Conversor!$E$8,"-")</f>
        <v/>
      </c>
      <c r="I15949" s="42">
        <f>IFERROR(_xlfn.CEILING.MATH((G15949/Conversor!$E$8)*250,25),"-")</f>
        <v/>
      </c>
      <c r="J15949" s="42">
        <f>IFERROR(_xlfn.CEILING.MATH((H15949/Conversor!$E$8)*250,25),"-")</f>
        <v/>
      </c>
    </row>
    <row r="15950" ht="13.5" customHeight="1" s="45">
      <c r="A15950" s="42">
        <f>+B15950&amp;C15950</f>
        <v/>
      </c>
      <c r="B15950" s="42" t="inlineStr">
        <is>
          <t>Pacera</t>
        </is>
      </c>
      <c r="C15950" s="42" t="inlineStr">
        <is>
          <t>Souleater</t>
        </is>
      </c>
      <c r="D15950" s="42" t="inlineStr">
        <is>
          <t>Axe</t>
        </is>
      </c>
      <c r="G15950" s="47">
        <f>IFERROR((E15950/'Valor Coin por Servidor'!$B$51/250)*Conversor!$E$8,"-")</f>
        <v/>
      </c>
      <c r="H15950" s="47">
        <f>IFERROR((F15950/'Valor Coin por Servidor'!$B$51/250)*Conversor!$E$8,"-")</f>
        <v/>
      </c>
      <c r="I15950" s="42">
        <f>IFERROR(_xlfn.CEILING.MATH((G15950/Conversor!$E$8)*250,25),"-")</f>
        <v/>
      </c>
      <c r="J15950" s="42">
        <f>IFERROR(_xlfn.CEILING.MATH((H15950/Conversor!$E$8)*250,25),"-")</f>
        <v/>
      </c>
    </row>
    <row r="15951" ht="13.5" customHeight="1" s="45">
      <c r="A15951" s="42">
        <f>+B15951&amp;C15951</f>
        <v/>
      </c>
      <c r="B15951" s="42" t="inlineStr">
        <is>
          <t>Pacera</t>
        </is>
      </c>
      <c r="C15951" s="42" t="inlineStr">
        <is>
          <t>Soulhexer</t>
        </is>
      </c>
      <c r="D15951" s="42" t="inlineStr">
        <is>
          <t>Wand</t>
        </is>
      </c>
      <c r="G15951" s="47">
        <f>IFERROR((E15951/'Valor Coin por Servidor'!$B$51/250)*Conversor!$E$8,"-")</f>
        <v/>
      </c>
      <c r="H15951" s="47">
        <f>IFERROR((F15951/'Valor Coin por Servidor'!$B$51/250)*Conversor!$E$8,"-")</f>
        <v/>
      </c>
      <c r="I15951" s="42">
        <f>IFERROR(_xlfn.CEILING.MATH((G15951/Conversor!$E$8)*250,25),"-")</f>
        <v/>
      </c>
      <c r="J15951" s="42">
        <f>IFERROR(_xlfn.CEILING.MATH((H15951/Conversor!$E$8)*250,25),"-")</f>
        <v/>
      </c>
    </row>
    <row r="15952" ht="13.5" customHeight="1" s="45">
      <c r="A15952" s="42">
        <f>+B15952&amp;C15952</f>
        <v/>
      </c>
      <c r="B15952" s="42" t="inlineStr">
        <is>
          <t>Pacera</t>
        </is>
      </c>
      <c r="C15952" s="42" t="inlineStr">
        <is>
          <t>Soulmaimer</t>
        </is>
      </c>
      <c r="D15952" s="42" t="inlineStr">
        <is>
          <t>Club</t>
        </is>
      </c>
      <c r="G15952" s="47">
        <f>IFERROR((E15952/'Valor Coin por Servidor'!$B$51/250)*Conversor!$E$8,"-")</f>
        <v/>
      </c>
      <c r="H15952" s="47">
        <f>IFERROR((F15952/'Valor Coin por Servidor'!$B$51/250)*Conversor!$E$8,"-")</f>
        <v/>
      </c>
      <c r="I15952" s="42">
        <f>IFERROR(_xlfn.CEILING.MATH((G15952/Conversor!$E$8)*250,25),"-")</f>
        <v/>
      </c>
      <c r="J15952" s="42">
        <f>IFERROR(_xlfn.CEILING.MATH((H15952/Conversor!$E$8)*250,25),"-")</f>
        <v/>
      </c>
    </row>
    <row r="15953" ht="13.5" customHeight="1" s="45">
      <c r="A15953" s="42">
        <f>+B15953&amp;C15953</f>
        <v/>
      </c>
      <c r="B15953" s="42" t="inlineStr">
        <is>
          <t>Pacera</t>
        </is>
      </c>
      <c r="C15953" s="42" t="inlineStr">
        <is>
          <t>Soulmantle</t>
        </is>
      </c>
      <c r="D15953" s="42" t="inlineStr">
        <is>
          <t>Armor</t>
        </is>
      </c>
      <c r="G15953" s="47">
        <f>IFERROR((E15953/'Valor Coin por Servidor'!$B$51/250)*Conversor!$E$8,"-")</f>
        <v/>
      </c>
      <c r="H15953" s="47">
        <f>IFERROR((F15953/'Valor Coin por Servidor'!$B$51/250)*Conversor!$E$8,"-")</f>
        <v/>
      </c>
      <c r="I15953" s="42">
        <f>IFERROR(_xlfn.CEILING.MATH((G15953/Conversor!$E$8)*250,25),"-")</f>
        <v/>
      </c>
      <c r="J15953" s="42">
        <f>IFERROR(_xlfn.CEILING.MATH((H15953/Conversor!$E$8)*250,25),"-")</f>
        <v/>
      </c>
    </row>
    <row r="15954" ht="13.5" customHeight="1" s="45">
      <c r="A15954" s="42">
        <f>+B15954&amp;C15954</f>
        <v/>
      </c>
      <c r="B15954" s="42" t="inlineStr">
        <is>
          <t>Pacera</t>
        </is>
      </c>
      <c r="C15954" s="42" t="inlineStr">
        <is>
          <t>Soulpiercer</t>
        </is>
      </c>
      <c r="D15954" s="42" t="inlineStr">
        <is>
          <t>Distance</t>
        </is>
      </c>
      <c r="G15954" s="47">
        <f>IFERROR((E15954/'Valor Coin por Servidor'!$B$51/250)*Conversor!$E$8,"-")</f>
        <v/>
      </c>
      <c r="H15954" s="47">
        <f>IFERROR((F15954/'Valor Coin por Servidor'!$B$51/250)*Conversor!$E$8,"-")</f>
        <v/>
      </c>
      <c r="I15954" s="42">
        <f>IFERROR(_xlfn.CEILING.MATH((G15954/Conversor!$E$8)*250,25),"-")</f>
        <v/>
      </c>
      <c r="J15954" s="42">
        <f>IFERROR(_xlfn.CEILING.MATH((H15954/Conversor!$E$8)*250,25),"-")</f>
        <v/>
      </c>
    </row>
    <row r="15955" ht="13.5" customHeight="1" s="45">
      <c r="A15955" s="42">
        <f>+B15955&amp;C15955</f>
        <v/>
      </c>
      <c r="B15955" s="42" t="inlineStr">
        <is>
          <t>Pacera</t>
        </is>
      </c>
      <c r="C15955" s="42" t="inlineStr">
        <is>
          <t>Soulshanks</t>
        </is>
      </c>
      <c r="D15955" s="42" t="inlineStr">
        <is>
          <t>Legs</t>
        </is>
      </c>
      <c r="G15955" s="47">
        <f>IFERROR((E15955/'Valor Coin por Servidor'!$B$51/250)*Conversor!$E$8,"-")</f>
        <v/>
      </c>
      <c r="H15955" s="47">
        <f>IFERROR((F15955/'Valor Coin por Servidor'!$B$51/250)*Conversor!$E$8,"-")</f>
        <v/>
      </c>
      <c r="I15955" s="42">
        <f>IFERROR(_xlfn.CEILING.MATH((G15955/Conversor!$E$8)*250,25),"-")</f>
        <v/>
      </c>
      <c r="J15955" s="42">
        <f>IFERROR(_xlfn.CEILING.MATH((H15955/Conversor!$E$8)*250,25),"-")</f>
        <v/>
      </c>
    </row>
    <row r="15956" ht="13.5" customHeight="1" s="45">
      <c r="A15956" s="42">
        <f>+B15956&amp;C15956</f>
        <v/>
      </c>
      <c r="B15956" s="42" t="inlineStr">
        <is>
          <t>Pacera</t>
        </is>
      </c>
      <c r="C15956" s="42" t="inlineStr">
        <is>
          <t>Soulshell</t>
        </is>
      </c>
      <c r="D15956" s="42" t="inlineStr">
        <is>
          <t>Armor</t>
        </is>
      </c>
      <c r="G15956" s="47">
        <f>IFERROR((E15956/'Valor Coin por Servidor'!$B$51/250)*Conversor!$E$8,"-")</f>
        <v/>
      </c>
      <c r="H15956" s="47">
        <f>IFERROR((F15956/'Valor Coin por Servidor'!$B$51/250)*Conversor!$E$8,"-")</f>
        <v/>
      </c>
      <c r="I15956" s="42">
        <f>IFERROR(_xlfn.CEILING.MATH((G15956/Conversor!$E$8)*250,25),"-")</f>
        <v/>
      </c>
      <c r="J15956" s="42">
        <f>IFERROR(_xlfn.CEILING.MATH((H15956/Conversor!$E$8)*250,25),"-")</f>
        <v/>
      </c>
    </row>
    <row r="15957" ht="13.5" customHeight="1" s="45">
      <c r="A15957" s="42">
        <f>+B15957&amp;C15957</f>
        <v/>
      </c>
      <c r="B15957" s="42" t="inlineStr">
        <is>
          <t>Pacera</t>
        </is>
      </c>
      <c r="C15957" s="42" t="inlineStr">
        <is>
          <t>Soulshredder</t>
        </is>
      </c>
      <c r="D15957" s="42" t="inlineStr">
        <is>
          <t>Sword</t>
        </is>
      </c>
      <c r="G15957" s="47">
        <f>IFERROR((E15957/'Valor Coin por Servidor'!$B$51/250)*Conversor!$E$8,"-")</f>
        <v/>
      </c>
      <c r="H15957" s="47">
        <f>IFERROR((F15957/'Valor Coin por Servidor'!$B$51/250)*Conversor!$E$8,"-")</f>
        <v/>
      </c>
      <c r="I15957" s="42">
        <f>IFERROR(_xlfn.CEILING.MATH((G15957/Conversor!$E$8)*250,25),"-")</f>
        <v/>
      </c>
      <c r="J15957" s="42">
        <f>IFERROR(_xlfn.CEILING.MATH((H15957/Conversor!$E$8)*250,25),"-")</f>
        <v/>
      </c>
    </row>
    <row r="15958" ht="13.5" customHeight="1" s="45">
      <c r="A15958" s="42">
        <f>+B15958&amp;C15958</f>
        <v/>
      </c>
      <c r="B15958" s="42" t="inlineStr">
        <is>
          <t>Pacera</t>
        </is>
      </c>
      <c r="C15958" s="42" t="inlineStr">
        <is>
          <t>Soulshroud</t>
        </is>
      </c>
      <c r="D15958" s="42" t="inlineStr">
        <is>
          <t>Armor</t>
        </is>
      </c>
      <c r="G15958" s="47">
        <f>IFERROR((E15958/'Valor Coin por Servidor'!$B$51/250)*Conversor!$E$8,"-")</f>
        <v/>
      </c>
      <c r="H15958" s="47">
        <f>IFERROR((F15958/'Valor Coin por Servidor'!$B$51/250)*Conversor!$E$8,"-")</f>
        <v/>
      </c>
      <c r="I15958" s="42">
        <f>IFERROR(_xlfn.CEILING.MATH((G15958/Conversor!$E$8)*250,25),"-")</f>
        <v/>
      </c>
      <c r="J15958" s="42">
        <f>IFERROR(_xlfn.CEILING.MATH((H15958/Conversor!$E$8)*250,25),"-")</f>
        <v/>
      </c>
    </row>
    <row r="15959" ht="13.5" customHeight="1" s="45">
      <c r="A15959" s="42">
        <f>+B15959&amp;C15959</f>
        <v/>
      </c>
      <c r="B15959" s="42" t="inlineStr">
        <is>
          <t>Pacera</t>
        </is>
      </c>
      <c r="C15959" s="42" t="inlineStr">
        <is>
          <t>Soulstrider</t>
        </is>
      </c>
      <c r="D15959" s="42" t="inlineStr">
        <is>
          <t>Legs</t>
        </is>
      </c>
      <c r="G15959" s="47">
        <f>IFERROR((E15959/'Valor Coin por Servidor'!$B$51/250)*Conversor!$E$8,"-")</f>
        <v/>
      </c>
      <c r="H15959" s="47">
        <f>IFERROR((F15959/'Valor Coin por Servidor'!$B$51/250)*Conversor!$E$8,"-")</f>
        <v/>
      </c>
      <c r="I15959" s="42">
        <f>IFERROR(_xlfn.CEILING.MATH((G15959/Conversor!$E$8)*250,25),"-")</f>
        <v/>
      </c>
      <c r="J15959" s="42">
        <f>IFERROR(_xlfn.CEILING.MATH((H15959/Conversor!$E$8)*250,25),"-")</f>
        <v/>
      </c>
    </row>
    <row r="15960" ht="13.5" customHeight="1" s="45">
      <c r="A15960" s="42">
        <f>+B15960&amp;C15960</f>
        <v/>
      </c>
      <c r="B15960" s="42" t="inlineStr">
        <is>
          <t>Pacera</t>
        </is>
      </c>
      <c r="C15960" s="42" t="inlineStr">
        <is>
          <t>Soultainter</t>
        </is>
      </c>
      <c r="D15960" s="42" t="inlineStr">
        <is>
          <t>Wand</t>
        </is>
      </c>
      <c r="G15960" s="47">
        <f>IFERROR((E15960/'Valor Coin por Servidor'!$B$51/250)*Conversor!$E$8,"-")</f>
        <v/>
      </c>
      <c r="H15960" s="47">
        <f>IFERROR((F15960/'Valor Coin por Servidor'!$B$51/250)*Conversor!$E$8,"-")</f>
        <v/>
      </c>
      <c r="I15960" s="42">
        <f>IFERROR(_xlfn.CEILING.MATH((G15960/Conversor!$E$8)*250,25),"-")</f>
        <v/>
      </c>
      <c r="J15960" s="42">
        <f>IFERROR(_xlfn.CEILING.MATH((H15960/Conversor!$E$8)*250,25),"-")</f>
        <v/>
      </c>
    </row>
    <row r="15961" ht="13.5" customHeight="1" s="45">
      <c r="A15961" s="42">
        <f>+B15961&amp;C15961</f>
        <v/>
      </c>
      <c r="B15961" s="42" t="inlineStr">
        <is>
          <t>Pacera</t>
        </is>
      </c>
      <c r="C15961" s="42" t="inlineStr">
        <is>
          <t>Spectral Horse Tack</t>
        </is>
      </c>
      <c r="D15961" s="42" t="inlineStr">
        <is>
          <t>Valuable</t>
        </is>
      </c>
      <c r="G15961" s="47">
        <f>IFERROR((E15961/'Valor Coin por Servidor'!$B$51/250)*Conversor!$E$8,"-")</f>
        <v/>
      </c>
      <c r="H15961" s="47">
        <f>IFERROR((F15961/'Valor Coin por Servidor'!$B$51/250)*Conversor!$E$8,"-")</f>
        <v/>
      </c>
      <c r="I15961" s="42">
        <f>IFERROR(_xlfn.CEILING.MATH((G15961/Conversor!$E$8)*250,25),"-")</f>
        <v/>
      </c>
      <c r="J15961" s="42">
        <f>IFERROR(_xlfn.CEILING.MATH((H15961/Conversor!$E$8)*250,25),"-")</f>
        <v/>
      </c>
    </row>
    <row r="15962" ht="13.5" customHeight="1" s="45">
      <c r="A15962" s="42">
        <f>+B15962&amp;C15962</f>
        <v/>
      </c>
      <c r="B15962" s="42" t="inlineStr">
        <is>
          <t>Pacera</t>
        </is>
      </c>
      <c r="C15962" s="42" t="inlineStr">
        <is>
          <t>Spectral horseshoe</t>
        </is>
      </c>
      <c r="D15962" s="42" t="inlineStr">
        <is>
          <t>Valuable</t>
        </is>
      </c>
      <c r="G15962" s="47">
        <f>IFERROR((E15962/'Valor Coin por Servidor'!$B$51/250)*Conversor!$E$8,"-")</f>
        <v/>
      </c>
      <c r="H15962" s="47">
        <f>IFERROR((F15962/'Valor Coin por Servidor'!$B$51/250)*Conversor!$E$8,"-")</f>
        <v/>
      </c>
      <c r="I15962" s="42">
        <f>IFERROR(_xlfn.CEILING.MATH((G15962/Conversor!$E$8)*250,25),"-")</f>
        <v/>
      </c>
      <c r="J15962" s="42">
        <f>IFERROR(_xlfn.CEILING.MATH((H15962/Conversor!$E$8)*250,25),"-")</f>
        <v/>
      </c>
    </row>
    <row r="15963" ht="13.5" customHeight="1" s="45">
      <c r="A15963" s="42">
        <f>+B15963&amp;C15963</f>
        <v/>
      </c>
      <c r="B15963" s="42" t="inlineStr">
        <is>
          <t>Pacera</t>
        </is>
      </c>
      <c r="C15963" s="42" t="inlineStr">
        <is>
          <t>Spectral Saddle</t>
        </is>
      </c>
      <c r="D15963" s="42" t="inlineStr">
        <is>
          <t>Valuable</t>
        </is>
      </c>
      <c r="G15963" s="47">
        <f>IFERROR((E15963/'Valor Coin por Servidor'!$B$51/250)*Conversor!$E$8,"-")</f>
        <v/>
      </c>
      <c r="H15963" s="47">
        <f>IFERROR((F15963/'Valor Coin por Servidor'!$B$51/250)*Conversor!$E$8,"-")</f>
        <v/>
      </c>
      <c r="I15963" s="42">
        <f>IFERROR(_xlfn.CEILING.MATH((G15963/Conversor!$E$8)*250,25),"-")</f>
        <v/>
      </c>
      <c r="J15963" s="42">
        <f>IFERROR(_xlfn.CEILING.MATH((H15963/Conversor!$E$8)*250,25),"-")</f>
        <v/>
      </c>
    </row>
    <row r="15964" ht="13.5" customHeight="1" s="45">
      <c r="A15964" s="42">
        <f>+B15964&amp;C15964</f>
        <v/>
      </c>
      <c r="B15964" s="42" t="inlineStr">
        <is>
          <t>Pacera</t>
        </is>
      </c>
      <c r="C15964" s="42" t="inlineStr">
        <is>
          <t>Spirit Guide</t>
        </is>
      </c>
      <c r="D15964" s="42" t="inlineStr">
        <is>
          <t>Shield</t>
        </is>
      </c>
      <c r="G15964" s="47">
        <f>IFERROR((E15964/'Valor Coin por Servidor'!$B$51/250)*Conversor!$E$8,"-")</f>
        <v/>
      </c>
      <c r="H15964" s="47">
        <f>IFERROR((F15964/'Valor Coin por Servidor'!$B$51/250)*Conversor!$E$8,"-")</f>
        <v/>
      </c>
      <c r="I15964" s="42">
        <f>IFERROR(_xlfn.CEILING.MATH((G15964/Conversor!$E$8)*250,25),"-")</f>
        <v/>
      </c>
      <c r="J15964" s="42">
        <f>IFERROR(_xlfn.CEILING.MATH((H15964/Conversor!$E$8)*250,25),"-")</f>
        <v/>
      </c>
    </row>
    <row r="15965" ht="13.5" customHeight="1" s="45">
      <c r="A15965" s="42">
        <f>+B15965&amp;C15965</f>
        <v/>
      </c>
      <c r="B15965" s="42" t="inlineStr">
        <is>
          <t>Pacera</t>
        </is>
      </c>
      <c r="C15965" s="42" t="inlineStr">
        <is>
          <t>Spiritthorn Armor</t>
        </is>
      </c>
      <c r="D15965" s="42" t="inlineStr">
        <is>
          <t>Armor</t>
        </is>
      </c>
      <c r="G15965" s="47">
        <f>IFERROR((E15965/'Valor Coin por Servidor'!$B$51/250)*Conversor!$E$8,"-")</f>
        <v/>
      </c>
      <c r="H15965" s="47">
        <f>IFERROR((F15965/'Valor Coin por Servidor'!$B$51/250)*Conversor!$E$8,"-")</f>
        <v/>
      </c>
      <c r="I15965" s="42">
        <f>IFERROR(_xlfn.CEILING.MATH((G15965/Conversor!$E$8)*250,25),"-")</f>
        <v/>
      </c>
      <c r="J15965" s="42">
        <f>IFERROR(_xlfn.CEILING.MATH((H15965/Conversor!$E$8)*250,25),"-")</f>
        <v/>
      </c>
    </row>
    <row r="15966" ht="13.5" customHeight="1" s="45">
      <c r="A15966" s="42">
        <f>+B15966&amp;C15966</f>
        <v/>
      </c>
      <c r="B15966" s="42" t="inlineStr">
        <is>
          <t>Pacera</t>
        </is>
      </c>
      <c r="C15966" s="42" t="inlineStr">
        <is>
          <t>Spiritthorn Helmet</t>
        </is>
      </c>
      <c r="D15966" s="42" t="inlineStr">
        <is>
          <t>Helmet</t>
        </is>
      </c>
      <c r="G15966" s="47">
        <f>IFERROR((E15966/'Valor Coin por Servidor'!$B$51/250)*Conversor!$E$8,"-")</f>
        <v/>
      </c>
      <c r="H15966" s="47">
        <f>IFERROR((F15966/'Valor Coin por Servidor'!$B$51/250)*Conversor!$E$8,"-")</f>
        <v/>
      </c>
      <c r="I15966" s="42">
        <f>IFERROR(_xlfn.CEILING.MATH((G15966/Conversor!$E$8)*250,25),"-")</f>
        <v/>
      </c>
      <c r="J15966" s="42">
        <f>IFERROR(_xlfn.CEILING.MATH((H15966/Conversor!$E$8)*250,25),"-")</f>
        <v/>
      </c>
    </row>
    <row r="15967" ht="13.5" customHeight="1" s="45">
      <c r="A15967" s="42">
        <f>+B15967&amp;C15967</f>
        <v/>
      </c>
      <c r="B15967" s="42" t="inlineStr">
        <is>
          <t>Pacera</t>
        </is>
      </c>
      <c r="C15967" s="42" t="inlineStr">
        <is>
          <t>Spiritthorn Ring</t>
        </is>
      </c>
      <c r="D15967" s="42" t="inlineStr">
        <is>
          <t>Ring</t>
        </is>
      </c>
      <c r="G15967" s="47">
        <f>IFERROR((E15967/'Valor Coin por Servidor'!$B$51/250)*Conversor!$E$8,"-")</f>
        <v/>
      </c>
      <c r="H15967" s="47">
        <f>IFERROR((F15967/'Valor Coin por Servidor'!$B$51/250)*Conversor!$E$8,"-")</f>
        <v/>
      </c>
      <c r="I15967" s="42">
        <f>IFERROR(_xlfn.CEILING.MATH((G15967/Conversor!$E$8)*250,25),"-")</f>
        <v/>
      </c>
      <c r="J15967" s="42">
        <f>IFERROR(_xlfn.CEILING.MATH((H15967/Conversor!$E$8)*250,25),"-")</f>
        <v/>
      </c>
    </row>
    <row r="15968" ht="13.5" customHeight="1" s="45">
      <c r="A15968" s="42">
        <f>+B15968&amp;C15968</f>
        <v/>
      </c>
      <c r="B15968" s="42" t="inlineStr">
        <is>
          <t>Pacera</t>
        </is>
      </c>
      <c r="C15968" s="42" t="inlineStr">
        <is>
          <t>Spiritual Charm</t>
        </is>
      </c>
      <c r="D15968" s="42" t="inlineStr">
        <is>
          <t>Valuable</t>
        </is>
      </c>
      <c r="G15968" s="47">
        <f>IFERROR((E15968/'Valor Coin por Servidor'!$B$51/250)*Conversor!$E$8,"-")</f>
        <v/>
      </c>
      <c r="H15968" s="47">
        <f>IFERROR((F15968/'Valor Coin por Servidor'!$B$51/250)*Conversor!$E$8,"-")</f>
        <v/>
      </c>
      <c r="I15968" s="42">
        <f>IFERROR(_xlfn.CEILING.MATH((G15968/Conversor!$E$8)*250,25),"-")</f>
        <v/>
      </c>
      <c r="J15968" s="42">
        <f>IFERROR(_xlfn.CEILING.MATH((H15968/Conversor!$E$8)*250,25),"-")</f>
        <v/>
      </c>
    </row>
    <row r="15969" ht="13.5" customHeight="1" s="45">
      <c r="A15969" s="42">
        <f>+B15969&amp;C15969</f>
        <v/>
      </c>
      <c r="B15969" s="42" t="inlineStr">
        <is>
          <t>Pacera</t>
        </is>
      </c>
      <c r="C15969" s="42" t="inlineStr">
        <is>
          <t>Spiritual Horseshoe</t>
        </is>
      </c>
      <c r="D15969" s="42" t="inlineStr">
        <is>
          <t>Valuable</t>
        </is>
      </c>
      <c r="G15969" s="47">
        <f>IFERROR((E15969/'Valor Coin por Servidor'!$B$51/250)*Conversor!$E$8,"-")</f>
        <v/>
      </c>
      <c r="H15969" s="47">
        <f>IFERROR((F15969/'Valor Coin por Servidor'!$B$51/250)*Conversor!$E$8,"-")</f>
        <v/>
      </c>
      <c r="I15969" s="42">
        <f>IFERROR(_xlfn.CEILING.MATH((G15969/Conversor!$E$8)*250,25),"-")</f>
        <v/>
      </c>
      <c r="J15969" s="42">
        <f>IFERROR(_xlfn.CEILING.MATH((H15969/Conversor!$E$8)*250,25),"-")</f>
        <v/>
      </c>
    </row>
    <row r="15970" ht="13.5" customHeight="1" s="45">
      <c r="A15970" s="42">
        <f>+B15970&amp;C15970</f>
        <v/>
      </c>
      <c r="B15970" s="42" t="inlineStr">
        <is>
          <t>Pacera</t>
        </is>
      </c>
      <c r="C15970" s="42" t="inlineStr">
        <is>
          <t>Stamina Extension</t>
        </is>
      </c>
      <c r="D15970" s="42" t="inlineStr">
        <is>
          <t>Potion</t>
        </is>
      </c>
      <c r="G15970" s="47">
        <f>IFERROR((E15970/'Valor Coin por Servidor'!$B$51/250)*Conversor!$E$8,"-")</f>
        <v/>
      </c>
      <c r="H15970" s="47">
        <f>IFERROR((F15970/'Valor Coin por Servidor'!$B$51/250)*Conversor!$E$8,"-")</f>
        <v/>
      </c>
      <c r="I15970" s="42">
        <f>IFERROR(_xlfn.CEILING.MATH((G15970/Conversor!$E$8)*250,25),"-")</f>
        <v/>
      </c>
      <c r="J15970" s="42">
        <f>IFERROR(_xlfn.CEILING.MATH((H15970/Conversor!$E$8)*250,25),"-")</f>
        <v/>
      </c>
    </row>
    <row r="15971" ht="13.5" customHeight="1" s="45">
      <c r="A15971" s="42">
        <f>+B15971&amp;C15971</f>
        <v/>
      </c>
      <c r="B15971" s="42" t="inlineStr">
        <is>
          <t>Pacera</t>
        </is>
      </c>
      <c r="C15971" s="42" t="inlineStr">
        <is>
          <t>Stitched Mutant Hide Legs</t>
        </is>
      </c>
      <c r="D15971" s="42" t="inlineStr">
        <is>
          <t>Legs</t>
        </is>
      </c>
      <c r="G15971" s="47">
        <f>IFERROR((E15971/'Valor Coin por Servidor'!$B$51/250)*Conversor!$E$8,"-")</f>
        <v/>
      </c>
      <c r="H15971" s="47">
        <f>IFERROR((F15971/'Valor Coin por Servidor'!$B$51/250)*Conversor!$E$8,"-")</f>
        <v/>
      </c>
      <c r="I15971" s="42">
        <f>IFERROR(_xlfn.CEILING.MATH((G15971/Conversor!$E$8)*250,25),"-")</f>
        <v/>
      </c>
      <c r="J15971" s="42">
        <f>IFERROR(_xlfn.CEILING.MATH((H15971/Conversor!$E$8)*250,25),"-")</f>
        <v/>
      </c>
    </row>
    <row r="15972" ht="13.5" customHeight="1" s="45">
      <c r="A15972" s="42">
        <f>+B15972&amp;C15972</f>
        <v/>
      </c>
      <c r="B15972" s="42" t="inlineStr">
        <is>
          <t>Pacera</t>
        </is>
      </c>
      <c r="C15972" s="42" t="inlineStr">
        <is>
          <t>Strand of Medusa Hair</t>
        </is>
      </c>
      <c r="D15972" s="42" t="inlineStr">
        <is>
          <t>Creature Product</t>
        </is>
      </c>
      <c r="G15972" s="47">
        <f>IFERROR((E15972/'Valor Coin por Servidor'!$B$51/250)*Conversor!$E$8,"-")</f>
        <v/>
      </c>
      <c r="H15972" s="47">
        <f>IFERROR((F15972/'Valor Coin por Servidor'!$B$51/250)*Conversor!$E$8,"-")</f>
        <v/>
      </c>
      <c r="I15972" s="42">
        <f>IFERROR(_xlfn.CEILING.MATH((G15972/Conversor!$E$8)*250,25),"-")</f>
        <v/>
      </c>
      <c r="J15972" s="42">
        <f>IFERROR(_xlfn.CEILING.MATH((H15972/Conversor!$E$8)*250,25),"-")</f>
        <v/>
      </c>
    </row>
    <row r="15973" ht="13.5" customHeight="1" s="45">
      <c r="A15973" s="42">
        <f>+B15973&amp;C15973</f>
        <v/>
      </c>
      <c r="B15973" s="42" t="inlineStr">
        <is>
          <t>Pacera</t>
        </is>
      </c>
      <c r="C15973" s="42" t="inlineStr">
        <is>
          <t>Strawberry Cupcake</t>
        </is>
      </c>
      <c r="D15973" s="42" t="inlineStr">
        <is>
          <t>Food</t>
        </is>
      </c>
      <c r="G15973" s="47">
        <f>IFERROR((E15973/'Valor Coin por Servidor'!$B$51/250)*Conversor!$E$8,"-")</f>
        <v/>
      </c>
      <c r="H15973" s="47">
        <f>IFERROR((F15973/'Valor Coin por Servidor'!$B$51/250)*Conversor!$E$8,"-")</f>
        <v/>
      </c>
      <c r="I15973" s="42">
        <f>IFERROR(_xlfn.CEILING.MATH((G15973/Conversor!$E$8)*250,25),"-")</f>
        <v/>
      </c>
      <c r="J15973" s="42">
        <f>IFERROR(_xlfn.CEILING.MATH((H15973/Conversor!$E$8)*250,25),"-")</f>
        <v/>
      </c>
    </row>
    <row r="15974" ht="13.5" customHeight="1" s="45">
      <c r="A15974" s="42">
        <f>+B15974&amp;C15974</f>
        <v/>
      </c>
      <c r="B15974" s="42" t="inlineStr">
        <is>
          <t>Pacera</t>
        </is>
      </c>
      <c r="C15974" s="42" t="inlineStr">
        <is>
          <t>Strike Enhancement</t>
        </is>
      </c>
      <c r="D15974" s="42" t="inlineStr">
        <is>
          <t>Potion</t>
        </is>
      </c>
      <c r="G15974" s="47">
        <f>IFERROR((E15974/'Valor Coin por Servidor'!$B$51/250)*Conversor!$E$8,"-")</f>
        <v/>
      </c>
      <c r="H15974" s="47">
        <f>IFERROR((F15974/'Valor Coin por Servidor'!$B$51/250)*Conversor!$E$8,"-")</f>
        <v/>
      </c>
      <c r="I15974" s="42">
        <f>IFERROR(_xlfn.CEILING.MATH((G15974/Conversor!$E$8)*250,25),"-")</f>
        <v/>
      </c>
      <c r="J15974" s="42">
        <f>IFERROR(_xlfn.CEILING.MATH((H15974/Conversor!$E$8)*250,25),"-")</f>
        <v/>
      </c>
    </row>
    <row r="15975" ht="13.5" customHeight="1" s="45">
      <c r="A15975" s="42">
        <f>+B15975&amp;C15975</f>
        <v/>
      </c>
      <c r="B15975" s="42" t="inlineStr">
        <is>
          <t>Pacera</t>
        </is>
      </c>
      <c r="C15975" s="42" t="inlineStr">
        <is>
          <t>Sturdy Book</t>
        </is>
      </c>
      <c r="D15975" s="42" t="inlineStr">
        <is>
          <t>Others</t>
        </is>
      </c>
      <c r="G15975" s="47">
        <f>IFERROR((E15975/'Valor Coin por Servidor'!$B$51/250)*Conversor!$E$8,"-")</f>
        <v/>
      </c>
      <c r="H15975" s="47">
        <f>IFERROR((F15975/'Valor Coin por Servidor'!$B$51/250)*Conversor!$E$8,"-")</f>
        <v/>
      </c>
      <c r="I15975" s="42">
        <f>IFERROR(_xlfn.CEILING.MATH((G15975/Conversor!$E$8)*250,25),"-")</f>
        <v/>
      </c>
      <c r="J15975" s="42">
        <f>IFERROR(_xlfn.CEILING.MATH((H15975/Conversor!$E$8)*250,25),"-")</f>
        <v/>
      </c>
    </row>
    <row r="15976" ht="13.5" customHeight="1" s="45">
      <c r="A15976" s="42">
        <f>+B15976&amp;C15976</f>
        <v/>
      </c>
      <c r="B15976" s="42" t="inlineStr">
        <is>
          <t>Pacera</t>
        </is>
      </c>
      <c r="C15976" s="42" t="inlineStr">
        <is>
          <t>Suspicious Device</t>
        </is>
      </c>
      <c r="D15976" s="42" t="inlineStr">
        <is>
          <t>Amulet</t>
        </is>
      </c>
      <c r="G15976" s="47">
        <f>IFERROR((E15976/'Valor Coin por Servidor'!$B$51/250)*Conversor!$E$8,"-")</f>
        <v/>
      </c>
      <c r="H15976" s="47">
        <f>IFERROR((F15976/'Valor Coin por Servidor'!$B$51/250)*Conversor!$E$8,"-")</f>
        <v/>
      </c>
      <c r="I15976" s="42">
        <f>IFERROR(_xlfn.CEILING.MATH((G15976/Conversor!$E$8)*250,25),"-")</f>
        <v/>
      </c>
      <c r="J15976" s="42">
        <f>IFERROR(_xlfn.CEILING.MATH((H15976/Conversor!$E$8)*250,25),"-")</f>
        <v/>
      </c>
    </row>
    <row r="15977" ht="13.5" customHeight="1" s="45">
      <c r="A15977" s="42">
        <f>+B15977&amp;C15977</f>
        <v/>
      </c>
      <c r="B15977" s="42" t="inlineStr">
        <is>
          <t>Pacera</t>
        </is>
      </c>
      <c r="C15977" s="42" t="inlineStr">
        <is>
          <t>Sweet Mangonaise Elixir</t>
        </is>
      </c>
      <c r="D15977" s="42" t="inlineStr">
        <is>
          <t>Food</t>
        </is>
      </c>
      <c r="G15977" s="47">
        <f>IFERROR((E15977/'Valor Coin por Servidor'!$B$51/250)*Conversor!$E$8,"-")</f>
        <v/>
      </c>
      <c r="H15977" s="47">
        <f>IFERROR((F15977/'Valor Coin por Servidor'!$B$51/250)*Conversor!$E$8,"-")</f>
        <v/>
      </c>
      <c r="I15977" s="42">
        <f>IFERROR(_xlfn.CEILING.MATH((G15977/Conversor!$E$8)*250,25),"-")</f>
        <v/>
      </c>
      <c r="J15977" s="42">
        <f>IFERROR(_xlfn.CEILING.MATH((H15977/Conversor!$E$8)*250,25),"-")</f>
        <v/>
      </c>
    </row>
    <row r="15978" ht="13.5" customHeight="1" s="45">
      <c r="A15978" s="42">
        <f>+B15978&amp;C15978</f>
        <v/>
      </c>
      <c r="B15978" s="42" t="inlineStr">
        <is>
          <t>Pacera</t>
        </is>
      </c>
      <c r="C15978" s="42" t="inlineStr">
        <is>
          <t>Sweet Smelling Bait</t>
        </is>
      </c>
      <c r="D15978" s="42" t="inlineStr">
        <is>
          <t>Valuable</t>
        </is>
      </c>
      <c r="G15978" s="47">
        <f>IFERROR((E15978/'Valor Coin por Servidor'!$B$51/250)*Conversor!$E$8,"-")</f>
        <v/>
      </c>
      <c r="H15978" s="47">
        <f>IFERROR((F15978/'Valor Coin por Servidor'!$B$51/250)*Conversor!$E$8,"-")</f>
        <v/>
      </c>
      <c r="I15978" s="42">
        <f>IFERROR(_xlfn.CEILING.MATH((G15978/Conversor!$E$8)*250,25),"-")</f>
        <v/>
      </c>
      <c r="J15978" s="42">
        <f>IFERROR(_xlfn.CEILING.MATH((H15978/Conversor!$E$8)*250,25),"-")</f>
        <v/>
      </c>
    </row>
    <row r="15979" ht="13.5" customHeight="1" s="45">
      <c r="A15979" s="42">
        <f>+B15979&amp;C15979</f>
        <v/>
      </c>
      <c r="B15979" s="42" t="inlineStr">
        <is>
          <t>Pacera</t>
        </is>
      </c>
      <c r="C15979" s="42" t="inlineStr">
        <is>
          <t>Tagralt-inlaid Scabbard</t>
        </is>
      </c>
      <c r="D15979" s="42" t="inlineStr">
        <is>
          <t>Valuable</t>
        </is>
      </c>
      <c r="G15979" s="47">
        <f>IFERROR((E15979/'Valor Coin por Servidor'!$B$51/250)*Conversor!$E$8,"-")</f>
        <v/>
      </c>
      <c r="H15979" s="47">
        <f>IFERROR((F15979/'Valor Coin por Servidor'!$B$51/250)*Conversor!$E$8,"-")</f>
        <v/>
      </c>
      <c r="I15979" s="42">
        <f>IFERROR(_xlfn.CEILING.MATH((G15979/Conversor!$E$8)*250,25),"-")</f>
        <v/>
      </c>
      <c r="J15979" s="42">
        <f>IFERROR(_xlfn.CEILING.MATH((H15979/Conversor!$E$8)*250,25),"-")</f>
        <v/>
      </c>
    </row>
    <row r="15980" ht="13.5" customHeight="1" s="45">
      <c r="A15980" s="42">
        <f>+B15980&amp;C15980</f>
        <v/>
      </c>
      <c r="B15980" s="42" t="inlineStr">
        <is>
          <t>Pacera</t>
        </is>
      </c>
      <c r="C15980" s="42" t="inlineStr">
        <is>
          <t>Tentacle Piece</t>
        </is>
      </c>
      <c r="D15980" s="42" t="inlineStr">
        <is>
          <t>Creature Product</t>
        </is>
      </c>
      <c r="G15980" s="47">
        <f>IFERROR((E15980/'Valor Coin por Servidor'!$B$51/250)*Conversor!$E$8,"-")</f>
        <v/>
      </c>
      <c r="H15980" s="47">
        <f>IFERROR((F15980/'Valor Coin por Servidor'!$B$51/250)*Conversor!$E$8,"-")</f>
        <v/>
      </c>
      <c r="I15980" s="42">
        <f>IFERROR(_xlfn.CEILING.MATH((G15980/Conversor!$E$8)*250,25),"-")</f>
        <v/>
      </c>
      <c r="J15980" s="42">
        <f>IFERROR(_xlfn.CEILING.MATH((H15980/Conversor!$E$8)*250,25),"-")</f>
        <v/>
      </c>
    </row>
    <row r="15981" ht="13.5" customHeight="1" s="45">
      <c r="A15981" s="42">
        <f>+B15981&amp;C15981</f>
        <v/>
      </c>
      <c r="B15981" s="42" t="inlineStr">
        <is>
          <t>Pacera</t>
        </is>
      </c>
      <c r="C15981" s="42" t="inlineStr">
        <is>
          <t>The Cobra Amulet</t>
        </is>
      </c>
      <c r="D15981" s="42" t="inlineStr">
        <is>
          <t>Amulet</t>
        </is>
      </c>
      <c r="G15981" s="47">
        <f>IFERROR((E15981/'Valor Coin por Servidor'!$B$51/250)*Conversor!$E$8,"-")</f>
        <v/>
      </c>
      <c r="H15981" s="47">
        <f>IFERROR((F15981/'Valor Coin por Servidor'!$B$51/250)*Conversor!$E$8,"-")</f>
        <v/>
      </c>
      <c r="I15981" s="42">
        <f>IFERROR(_xlfn.CEILING.MATH((G15981/Conversor!$E$8)*250,25),"-")</f>
        <v/>
      </c>
      <c r="J15981" s="42">
        <f>IFERROR(_xlfn.CEILING.MATH((H15981/Conversor!$E$8)*250,25),"-")</f>
        <v/>
      </c>
    </row>
    <row r="15982" ht="13.5" customHeight="1" s="45">
      <c r="A15982" s="42">
        <f>+B15982&amp;C15982</f>
        <v/>
      </c>
      <c r="B15982" s="42" t="inlineStr">
        <is>
          <t>Pacera</t>
        </is>
      </c>
      <c r="C15982" s="42" t="inlineStr">
        <is>
          <t>The Lethal Lissy's Shirt</t>
        </is>
      </c>
      <c r="D15982" s="42" t="inlineStr">
        <is>
          <t>Creature Product</t>
        </is>
      </c>
      <c r="G15982" s="47">
        <f>IFERROR((E15982/'Valor Coin por Servidor'!$B$51/250)*Conversor!$E$8,"-")</f>
        <v/>
      </c>
      <c r="H15982" s="47">
        <f>IFERROR((F15982/'Valor Coin por Servidor'!$B$51/250)*Conversor!$E$8,"-")</f>
        <v/>
      </c>
      <c r="I15982" s="42">
        <f>IFERROR(_xlfn.CEILING.MATH((G15982/Conversor!$E$8)*250,25),"-")</f>
        <v/>
      </c>
      <c r="J15982" s="42">
        <f>IFERROR(_xlfn.CEILING.MATH((H15982/Conversor!$E$8)*250,25),"-")</f>
        <v/>
      </c>
    </row>
    <row r="15983" ht="13.5" customHeight="1" s="45">
      <c r="A15983" s="42">
        <f>+B15983&amp;C15983</f>
        <v/>
      </c>
      <c r="B15983" s="42" t="inlineStr">
        <is>
          <t>Pacera</t>
        </is>
      </c>
      <c r="C15983" s="42" t="inlineStr">
        <is>
          <t>The Skull of a Beast</t>
        </is>
      </c>
      <c r="D15983" s="42" t="inlineStr">
        <is>
          <t>Valuable</t>
        </is>
      </c>
      <c r="G15983" s="47">
        <f>IFERROR((E15983/'Valor Coin por Servidor'!$B$51/250)*Conversor!$E$8,"-")</f>
        <v/>
      </c>
      <c r="H15983" s="47">
        <f>IFERROR((F15983/'Valor Coin por Servidor'!$B$51/250)*Conversor!$E$8,"-")</f>
        <v/>
      </c>
      <c r="I15983" s="42">
        <f>IFERROR(_xlfn.CEILING.MATH((G15983/Conversor!$E$8)*250,25),"-")</f>
        <v/>
      </c>
      <c r="J15983" s="42">
        <f>IFERROR(_xlfn.CEILING.MATH((H15983/Conversor!$E$8)*250,25),"-")</f>
        <v/>
      </c>
    </row>
    <row r="15984" ht="13.5" customHeight="1" s="45">
      <c r="A15984" s="42">
        <f>+B15984&amp;C15984</f>
        <v/>
      </c>
      <c r="B15984" s="42" t="inlineStr">
        <is>
          <t>Pacera</t>
        </is>
      </c>
      <c r="C15984" s="42" t="inlineStr">
        <is>
          <t>Thick Fur</t>
        </is>
      </c>
      <c r="D15984" s="42" t="inlineStr">
        <is>
          <t>Creature Product</t>
        </is>
      </c>
      <c r="G15984" s="47">
        <f>IFERROR((E15984/'Valor Coin por Servidor'!$B$51/250)*Conversor!$E$8,"-")</f>
        <v/>
      </c>
      <c r="H15984" s="47">
        <f>IFERROR((F15984/'Valor Coin por Servidor'!$B$51/250)*Conversor!$E$8,"-")</f>
        <v/>
      </c>
      <c r="I15984" s="42">
        <f>IFERROR(_xlfn.CEILING.MATH((G15984/Conversor!$E$8)*250,25),"-")</f>
        <v/>
      </c>
      <c r="J15984" s="42">
        <f>IFERROR(_xlfn.CEILING.MATH((H15984/Conversor!$E$8)*250,25),"-")</f>
        <v/>
      </c>
    </row>
    <row r="15985" ht="13.5" customHeight="1" s="45">
      <c r="A15985" s="42">
        <f>+B15985&amp;C15985</f>
        <v/>
      </c>
      <c r="B15985" s="42" t="inlineStr">
        <is>
          <t>Pacera</t>
        </is>
      </c>
      <c r="C15985" s="42" t="inlineStr">
        <is>
          <t>Thorn Spitter</t>
        </is>
      </c>
      <c r="D15985" s="42" t="inlineStr">
        <is>
          <t>Distance</t>
        </is>
      </c>
      <c r="G15985" s="47">
        <f>IFERROR((E15985/'Valor Coin por Servidor'!$B$51/250)*Conversor!$E$8,"-")</f>
        <v/>
      </c>
      <c r="H15985" s="47">
        <f>IFERROR((F15985/'Valor Coin por Servidor'!$B$51/250)*Conversor!$E$8,"-")</f>
        <v/>
      </c>
      <c r="I15985" s="42">
        <f>IFERROR(_xlfn.CEILING.MATH((G15985/Conversor!$E$8)*250,25),"-")</f>
        <v/>
      </c>
      <c r="J15985" s="42">
        <f>IFERROR(_xlfn.CEILING.MATH((H15985/Conversor!$E$8)*250,25),"-")</f>
        <v/>
      </c>
    </row>
    <row r="15986" ht="13.5" customHeight="1" s="45">
      <c r="A15986" s="42">
        <f>+B15986&amp;C15986</f>
        <v/>
      </c>
      <c r="B15986" s="42" t="inlineStr">
        <is>
          <t>Pacera</t>
        </is>
      </c>
      <c r="C15986" s="42" t="inlineStr">
        <is>
          <t>Throwing Axe</t>
        </is>
      </c>
      <c r="D15986" s="42" t="inlineStr">
        <is>
          <t>Axe</t>
        </is>
      </c>
      <c r="G15986" s="47">
        <f>IFERROR((E15986/'Valor Coin por Servidor'!$B$51/250)*Conversor!$E$8,"-")</f>
        <v/>
      </c>
      <c r="H15986" s="47">
        <f>IFERROR((F15986/'Valor Coin por Servidor'!$B$51/250)*Conversor!$E$8,"-")</f>
        <v/>
      </c>
      <c r="I15986" s="42">
        <f>IFERROR(_xlfn.CEILING.MATH((G15986/Conversor!$E$8)*250,25),"-")</f>
        <v/>
      </c>
      <c r="J15986" s="42">
        <f>IFERROR(_xlfn.CEILING.MATH((H15986/Conversor!$E$8)*250,25),"-")</f>
        <v/>
      </c>
    </row>
    <row r="15987" ht="13.5" customHeight="1" s="45">
      <c r="A15987" s="42">
        <f>+B15987&amp;C15987</f>
        <v/>
      </c>
      <c r="B15987" s="42" t="inlineStr">
        <is>
          <t>Pacera</t>
        </is>
      </c>
      <c r="C15987" s="42" t="inlineStr">
        <is>
          <t>Tibia Coins</t>
        </is>
      </c>
      <c r="D15987" s="42" t="inlineStr">
        <is>
          <t>Tibia Coins</t>
        </is>
      </c>
      <c r="E15987" s="43" t="n"/>
      <c r="F15987" s="43" t="n"/>
      <c r="G15987" s="47">
        <f>IFERROR((E15987/'Valor Coin por Servidor'!$B$51/250)*Conversor!$E$8,"-")</f>
        <v/>
      </c>
      <c r="H15987" s="47">
        <f>IFERROR((F15987/'Valor Coin por Servidor'!$B$51/250)*Conversor!$E$8,"-")</f>
        <v/>
      </c>
      <c r="I15987" s="42">
        <f>IFERROR(_xlfn.CEILING.MATH((G15987/Conversor!$E$8)*250,25),"-")</f>
        <v/>
      </c>
      <c r="J15987" s="42">
        <f>IFERROR(_xlfn.CEILING.MATH((H15987/Conversor!$E$8)*250,25),"-")</f>
        <v/>
      </c>
    </row>
    <row r="15988" ht="13.5" customHeight="1" s="45">
      <c r="A15988" s="42">
        <f>+B15988&amp;C15988</f>
        <v/>
      </c>
      <c r="B15988" s="42" t="inlineStr">
        <is>
          <t>Pacera</t>
        </is>
      </c>
      <c r="C15988" s="42" t="inlineStr">
        <is>
          <t>Tin Key</t>
        </is>
      </c>
      <c r="D15988" s="42" t="inlineStr">
        <is>
          <t>Valuable</t>
        </is>
      </c>
      <c r="G15988" s="47">
        <f>IFERROR((E15988/'Valor Coin por Servidor'!$B$51/250)*Conversor!$E$8,"-")</f>
        <v/>
      </c>
      <c r="H15988" s="47">
        <f>IFERROR((F15988/'Valor Coin por Servidor'!$B$51/250)*Conversor!$E$8,"-")</f>
        <v/>
      </c>
      <c r="I15988" s="42">
        <f>IFERROR(_xlfn.CEILING.MATH((G15988/Conversor!$E$8)*250,25),"-")</f>
        <v/>
      </c>
      <c r="J15988" s="42">
        <f>IFERROR(_xlfn.CEILING.MATH((H15988/Conversor!$E$8)*250,25),"-")</f>
        <v/>
      </c>
    </row>
    <row r="15989" ht="13.5" customHeight="1" s="45">
      <c r="A15989" s="42">
        <f>+B15989&amp;C15989</f>
        <v/>
      </c>
      <c r="B15989" s="42" t="inlineStr">
        <is>
          <t>Pacera</t>
        </is>
      </c>
      <c r="C15989" s="42" t="inlineStr">
        <is>
          <t>Toga Mortis</t>
        </is>
      </c>
      <c r="D15989" s="42" t="inlineStr">
        <is>
          <t>Armor</t>
        </is>
      </c>
      <c r="G15989" s="47">
        <f>IFERROR((E15989/'Valor Coin por Servidor'!$B$51/250)*Conversor!$E$8,"-")</f>
        <v/>
      </c>
      <c r="H15989" s="47">
        <f>IFERROR((F15989/'Valor Coin por Servidor'!$B$51/250)*Conversor!$E$8,"-")</f>
        <v/>
      </c>
      <c r="I15989" s="42">
        <f>IFERROR(_xlfn.CEILING.MATH((G15989/Conversor!$E$8)*250,25),"-")</f>
        <v/>
      </c>
      <c r="J15989" s="42">
        <f>IFERROR(_xlfn.CEILING.MATH((H15989/Conversor!$E$8)*250,25),"-")</f>
        <v/>
      </c>
    </row>
    <row r="15990" ht="13.5" customHeight="1" s="45">
      <c r="A15990" s="42">
        <f>+B15990&amp;C15990</f>
        <v/>
      </c>
      <c r="B15990" s="42" t="inlineStr">
        <is>
          <t>Pacera</t>
        </is>
      </c>
      <c r="C15990" s="42" t="inlineStr">
        <is>
          <t>Turtle Amulet</t>
        </is>
      </c>
      <c r="D15990" s="42" t="inlineStr">
        <is>
          <t>Amulet</t>
        </is>
      </c>
      <c r="G15990" s="47">
        <f>IFERROR((E15990/'Valor Coin por Servidor'!$B$51/250)*Conversor!$E$8,"-")</f>
        <v/>
      </c>
      <c r="H15990" s="47">
        <f>IFERROR((F15990/'Valor Coin por Servidor'!$B$51/250)*Conversor!$E$8,"-")</f>
        <v/>
      </c>
      <c r="I15990" s="42">
        <f>IFERROR(_xlfn.CEILING.MATH((G15990/Conversor!$E$8)*250,25),"-")</f>
        <v/>
      </c>
      <c r="J15990" s="42">
        <f>IFERROR(_xlfn.CEILING.MATH((H15990/Conversor!$E$8)*250,25),"-")</f>
        <v/>
      </c>
    </row>
    <row r="15991" ht="13.5" customHeight="1" s="45">
      <c r="A15991" s="42">
        <f>+B15991&amp;C15991</f>
        <v/>
      </c>
      <c r="B15991" s="42" t="inlineStr">
        <is>
          <t>Pacera</t>
        </is>
      </c>
      <c r="C15991" s="42" t="inlineStr">
        <is>
          <t>Turtle Shell</t>
        </is>
      </c>
      <c r="D15991" s="42" t="inlineStr">
        <is>
          <t>Creature Product</t>
        </is>
      </c>
      <c r="G15991" s="47">
        <f>IFERROR((E15991/'Valor Coin por Servidor'!$B$51/250)*Conversor!$E$8,"-")</f>
        <v/>
      </c>
      <c r="H15991" s="47">
        <f>IFERROR((F15991/'Valor Coin por Servidor'!$B$51/250)*Conversor!$E$8,"-")</f>
        <v/>
      </c>
      <c r="I15991" s="42">
        <f>IFERROR(_xlfn.CEILING.MATH((G15991/Conversor!$E$8)*250,25),"-")</f>
        <v/>
      </c>
      <c r="J15991" s="42">
        <f>IFERROR(_xlfn.CEILING.MATH((H15991/Conversor!$E$8)*250,25),"-")</f>
        <v/>
      </c>
    </row>
    <row r="15992" ht="13.5" customHeight="1" s="45">
      <c r="A15992" s="42">
        <f>+B15992&amp;C15992</f>
        <v/>
      </c>
      <c r="B15992" s="42" t="inlineStr">
        <is>
          <t>Pacera</t>
        </is>
      </c>
      <c r="C15992" s="42" t="inlineStr">
        <is>
          <t>Tusk</t>
        </is>
      </c>
      <c r="D15992" s="42" t="inlineStr">
        <is>
          <t>Creature Product</t>
        </is>
      </c>
      <c r="G15992" s="47">
        <f>IFERROR((E15992/'Valor Coin por Servidor'!$B$51/250)*Conversor!$E$8,"-")</f>
        <v/>
      </c>
      <c r="H15992" s="47">
        <f>IFERROR((F15992/'Valor Coin por Servidor'!$B$51/250)*Conversor!$E$8,"-")</f>
        <v/>
      </c>
      <c r="I15992" s="42">
        <f>IFERROR(_xlfn.CEILING.MATH((G15992/Conversor!$E$8)*250,25),"-")</f>
        <v/>
      </c>
      <c r="J15992" s="42">
        <f>IFERROR(_xlfn.CEILING.MATH((H15992/Conversor!$E$8)*250,25),"-")</f>
        <v/>
      </c>
    </row>
    <row r="15993" ht="13.5" customHeight="1" s="45">
      <c r="A15993" s="42">
        <f>+B15993&amp;C15993</f>
        <v/>
      </c>
      <c r="B15993" s="42" t="inlineStr">
        <is>
          <t>Pacera</t>
        </is>
      </c>
      <c r="C15993" s="42" t="inlineStr">
        <is>
          <t>Twin Sun Charm</t>
        </is>
      </c>
      <c r="D15993" s="42" t="inlineStr">
        <is>
          <t>Valuable</t>
        </is>
      </c>
      <c r="G15993" s="47">
        <f>IFERROR((E15993/'Valor Coin por Servidor'!$B$51/250)*Conversor!$E$8,"-")</f>
        <v/>
      </c>
      <c r="H15993" s="47">
        <f>IFERROR((F15993/'Valor Coin por Servidor'!$B$51/250)*Conversor!$E$8,"-")</f>
        <v/>
      </c>
      <c r="I15993" s="42">
        <f>IFERROR(_xlfn.CEILING.MATH((G15993/Conversor!$E$8)*250,25),"-")</f>
        <v/>
      </c>
      <c r="J15993" s="42">
        <f>IFERROR(_xlfn.CEILING.MATH((H15993/Conversor!$E$8)*250,25),"-")</f>
        <v/>
      </c>
    </row>
    <row r="15994" ht="13.5" customHeight="1" s="45">
      <c r="A15994" s="42">
        <f>+B15994&amp;C15994</f>
        <v/>
      </c>
      <c r="B15994" s="42" t="inlineStr">
        <is>
          <t>Pacera</t>
        </is>
      </c>
      <c r="C15994" s="42" t="inlineStr">
        <is>
          <t>Umbral Mace</t>
        </is>
      </c>
      <c r="D15994" s="42" t="inlineStr">
        <is>
          <t>Club</t>
        </is>
      </c>
      <c r="G15994" s="47">
        <f>IFERROR((E15994/'Valor Coin por Servidor'!$B$51/250)*Conversor!$E$8,"-")</f>
        <v/>
      </c>
      <c r="H15994" s="47">
        <f>IFERROR((F15994/'Valor Coin por Servidor'!$B$51/250)*Conversor!$E$8,"-")</f>
        <v/>
      </c>
      <c r="I15994" s="42">
        <f>IFERROR(_xlfn.CEILING.MATH((G15994/Conversor!$E$8)*250,25),"-")</f>
        <v/>
      </c>
      <c r="J15994" s="42">
        <f>IFERROR(_xlfn.CEILING.MATH((H15994/Conversor!$E$8)*250,25),"-")</f>
        <v/>
      </c>
    </row>
    <row r="15995" ht="13.5" customHeight="1" s="45">
      <c r="A15995" s="42">
        <f>+B15995&amp;C15995</f>
        <v/>
      </c>
      <c r="B15995" s="42" t="inlineStr">
        <is>
          <t>Pacera</t>
        </is>
      </c>
      <c r="C15995" s="42" t="inlineStr">
        <is>
          <t>Umbral Master Axe</t>
        </is>
      </c>
      <c r="D15995" s="42" t="inlineStr">
        <is>
          <t>Axe</t>
        </is>
      </c>
      <c r="G15995" s="47">
        <f>IFERROR((E15995/'Valor Coin por Servidor'!$B$51/250)*Conversor!$E$8,"-")</f>
        <v/>
      </c>
      <c r="H15995" s="47">
        <f>IFERROR((F15995/'Valor Coin por Servidor'!$B$51/250)*Conversor!$E$8,"-")</f>
        <v/>
      </c>
      <c r="I15995" s="42">
        <f>IFERROR(_xlfn.CEILING.MATH((G15995/Conversor!$E$8)*250,25),"-")</f>
        <v/>
      </c>
      <c r="J15995" s="42">
        <f>IFERROR(_xlfn.CEILING.MATH((H15995/Conversor!$E$8)*250,25),"-")</f>
        <v/>
      </c>
    </row>
    <row r="15996" ht="13.5" customHeight="1" s="45">
      <c r="A15996" s="42">
        <f>+B15996&amp;C15996</f>
        <v/>
      </c>
      <c r="B15996" s="42" t="inlineStr">
        <is>
          <t>Pacera</t>
        </is>
      </c>
      <c r="C15996" s="42" t="inlineStr">
        <is>
          <t>Umbral Master Bow</t>
        </is>
      </c>
      <c r="D15996" s="42" t="inlineStr">
        <is>
          <t>Distance</t>
        </is>
      </c>
      <c r="G15996" s="47">
        <f>IFERROR((E15996/'Valor Coin por Servidor'!$B$51/250)*Conversor!$E$8,"-")</f>
        <v/>
      </c>
      <c r="H15996" s="47">
        <f>IFERROR((F15996/'Valor Coin por Servidor'!$B$51/250)*Conversor!$E$8,"-")</f>
        <v/>
      </c>
      <c r="I15996" s="42">
        <f>IFERROR(_xlfn.CEILING.MATH((G15996/Conversor!$E$8)*250,25),"-")</f>
        <v/>
      </c>
      <c r="J15996" s="42">
        <f>IFERROR(_xlfn.CEILING.MATH((H15996/Conversor!$E$8)*250,25),"-")</f>
        <v/>
      </c>
    </row>
    <row r="15997" ht="13.5" customHeight="1" s="45">
      <c r="A15997" s="42">
        <f>+B15997&amp;C15997</f>
        <v/>
      </c>
      <c r="B15997" s="42" t="inlineStr">
        <is>
          <t>Pacera</t>
        </is>
      </c>
      <c r="C15997" s="42" t="inlineStr">
        <is>
          <t>Umbral Master Chopper</t>
        </is>
      </c>
      <c r="D15997" s="42" t="inlineStr">
        <is>
          <t>Axe</t>
        </is>
      </c>
      <c r="G15997" s="47">
        <f>IFERROR((E15997/'Valor Coin por Servidor'!$B$51/250)*Conversor!$E$8,"-")</f>
        <v/>
      </c>
      <c r="H15997" s="47">
        <f>IFERROR((F15997/'Valor Coin por Servidor'!$B$51/250)*Conversor!$E$8,"-")</f>
        <v/>
      </c>
      <c r="I15997" s="42">
        <f>IFERROR(_xlfn.CEILING.MATH((G15997/Conversor!$E$8)*250,25),"-")</f>
        <v/>
      </c>
      <c r="J15997" s="42">
        <f>IFERROR(_xlfn.CEILING.MATH((H15997/Conversor!$E$8)*250,25),"-")</f>
        <v/>
      </c>
    </row>
    <row r="15998" ht="13.5" customHeight="1" s="45">
      <c r="A15998" s="42">
        <f>+B15998&amp;C15998</f>
        <v/>
      </c>
      <c r="B15998" s="42" t="inlineStr">
        <is>
          <t>Pacera</t>
        </is>
      </c>
      <c r="C15998" s="42" t="inlineStr">
        <is>
          <t>Umbral Master Crossbow</t>
        </is>
      </c>
      <c r="D15998" s="42" t="inlineStr">
        <is>
          <t>Distance</t>
        </is>
      </c>
      <c r="G15998" s="47">
        <f>IFERROR((E15998/'Valor Coin por Servidor'!$B$51/250)*Conversor!$E$8,"-")</f>
        <v/>
      </c>
      <c r="H15998" s="47">
        <f>IFERROR((F15998/'Valor Coin por Servidor'!$B$51/250)*Conversor!$E$8,"-")</f>
        <v/>
      </c>
      <c r="I15998" s="42">
        <f>IFERROR(_xlfn.CEILING.MATH((G15998/Conversor!$E$8)*250,25),"-")</f>
        <v/>
      </c>
      <c r="J15998" s="42">
        <f>IFERROR(_xlfn.CEILING.MATH((H15998/Conversor!$E$8)*250,25),"-")</f>
        <v/>
      </c>
    </row>
    <row r="15999" ht="13.5" customHeight="1" s="45">
      <c r="A15999" s="42">
        <f>+B15999&amp;C15999</f>
        <v/>
      </c>
      <c r="B15999" s="42" t="inlineStr">
        <is>
          <t>Pacera</t>
        </is>
      </c>
      <c r="C15999" s="42" t="inlineStr">
        <is>
          <t>Umbral Master Hammer</t>
        </is>
      </c>
      <c r="D15999" s="42" t="inlineStr">
        <is>
          <t>Club</t>
        </is>
      </c>
      <c r="G15999" s="47">
        <f>IFERROR((E15999/'Valor Coin por Servidor'!$B$51/250)*Conversor!$E$8,"-")</f>
        <v/>
      </c>
      <c r="H15999" s="47">
        <f>IFERROR((F15999/'Valor Coin por Servidor'!$B$51/250)*Conversor!$E$8,"-")</f>
        <v/>
      </c>
      <c r="I15999" s="42">
        <f>IFERROR(_xlfn.CEILING.MATH((G15999/Conversor!$E$8)*250,25),"-")</f>
        <v/>
      </c>
      <c r="J15999" s="42">
        <f>IFERROR(_xlfn.CEILING.MATH((H15999/Conversor!$E$8)*250,25),"-")</f>
        <v/>
      </c>
    </row>
    <row r="16000" ht="13.5" customHeight="1" s="45">
      <c r="A16000" s="42">
        <f>+B16000&amp;C16000</f>
        <v/>
      </c>
      <c r="B16000" s="42" t="inlineStr">
        <is>
          <t>Pacera</t>
        </is>
      </c>
      <c r="C16000" s="42" t="inlineStr">
        <is>
          <t>Umbral Master Slayer</t>
        </is>
      </c>
      <c r="D16000" s="42" t="inlineStr">
        <is>
          <t>Distance</t>
        </is>
      </c>
      <c r="G16000" s="47">
        <f>IFERROR((E16000/'Valor Coin por Servidor'!$B$51/250)*Conversor!$E$8,"-")</f>
        <v/>
      </c>
      <c r="H16000" s="47">
        <f>IFERROR((F16000/'Valor Coin por Servidor'!$B$51/250)*Conversor!$E$8,"-")</f>
        <v/>
      </c>
      <c r="I16000" s="42">
        <f>IFERROR(_xlfn.CEILING.MATH((G16000/Conversor!$E$8)*250,25),"-")</f>
        <v/>
      </c>
      <c r="J16000" s="42">
        <f>IFERROR(_xlfn.CEILING.MATH((H16000/Conversor!$E$8)*250,25),"-")</f>
        <v/>
      </c>
    </row>
    <row r="16001" ht="13.5" customHeight="1" s="45">
      <c r="A16001" s="42">
        <f>+B16001&amp;C16001</f>
        <v/>
      </c>
      <c r="B16001" s="42" t="inlineStr">
        <is>
          <t>Pacera</t>
        </is>
      </c>
      <c r="C16001" s="42" t="inlineStr">
        <is>
          <t>Umbral Master Spellbook</t>
        </is>
      </c>
      <c r="D16001" s="42" t="inlineStr">
        <is>
          <t>Shield</t>
        </is>
      </c>
      <c r="G16001" s="47">
        <f>IFERROR((E16001/'Valor Coin por Servidor'!$B$51/250)*Conversor!$E$8,"-")</f>
        <v/>
      </c>
      <c r="H16001" s="47">
        <f>IFERROR((F16001/'Valor Coin por Servidor'!$B$51/250)*Conversor!$E$8,"-")</f>
        <v/>
      </c>
      <c r="I16001" s="42">
        <f>IFERROR(_xlfn.CEILING.MATH((G16001/Conversor!$E$8)*250,25),"-")</f>
        <v/>
      </c>
      <c r="J16001" s="42">
        <f>IFERROR(_xlfn.CEILING.MATH((H16001/Conversor!$E$8)*250,25),"-")</f>
        <v/>
      </c>
    </row>
    <row r="16002" ht="13.5" customHeight="1" s="45">
      <c r="A16002" s="42">
        <f>+B16002&amp;C16002</f>
        <v/>
      </c>
      <c r="B16002" s="42" t="inlineStr">
        <is>
          <t>Pacera</t>
        </is>
      </c>
      <c r="C16002" s="42" t="inlineStr">
        <is>
          <t>Umbral Masterblade</t>
        </is>
      </c>
      <c r="D16002" s="42" t="inlineStr">
        <is>
          <t>Sword</t>
        </is>
      </c>
      <c r="G16002" s="47">
        <f>IFERROR((E16002/'Valor Coin por Servidor'!$B$51/250)*Conversor!$E$8,"-")</f>
        <v/>
      </c>
      <c r="H16002" s="47">
        <f>IFERROR((F16002/'Valor Coin por Servidor'!$B$51/250)*Conversor!$E$8,"-")</f>
        <v/>
      </c>
      <c r="I16002" s="42">
        <f>IFERROR(_xlfn.CEILING.MATH((G16002/Conversor!$E$8)*250,25),"-")</f>
        <v/>
      </c>
      <c r="J16002" s="42">
        <f>IFERROR(_xlfn.CEILING.MATH((H16002/Conversor!$E$8)*250,25),"-")</f>
        <v/>
      </c>
    </row>
    <row r="16003" ht="13.5" customHeight="1" s="45">
      <c r="A16003" s="42">
        <f>+B16003&amp;C16003</f>
        <v/>
      </c>
      <c r="B16003" s="42" t="inlineStr">
        <is>
          <t>Pacera</t>
        </is>
      </c>
      <c r="C16003" s="42" t="inlineStr">
        <is>
          <t>Umbral Spellbook</t>
        </is>
      </c>
      <c r="D16003" s="42" t="inlineStr">
        <is>
          <t>Shield</t>
        </is>
      </c>
      <c r="G16003" s="47">
        <f>IFERROR((E16003/'Valor Coin por Servidor'!$B$51/250)*Conversor!$E$8,"-")</f>
        <v/>
      </c>
      <c r="H16003" s="47">
        <f>IFERROR((F16003/'Valor Coin por Servidor'!$B$51/250)*Conversor!$E$8,"-")</f>
        <v/>
      </c>
      <c r="I16003" s="42">
        <f>IFERROR(_xlfn.CEILING.MATH((G16003/Conversor!$E$8)*250,25),"-")</f>
        <v/>
      </c>
      <c r="J16003" s="42">
        <f>IFERROR(_xlfn.CEILING.MATH((H16003/Conversor!$E$8)*250,25),"-")</f>
        <v/>
      </c>
    </row>
    <row r="16004" ht="13.5" customHeight="1" s="45">
      <c r="A16004" s="42">
        <f>+B16004&amp;C16004</f>
        <v/>
      </c>
      <c r="B16004" s="42" t="inlineStr">
        <is>
          <t>Pacera</t>
        </is>
      </c>
      <c r="C16004" s="42" t="inlineStr">
        <is>
          <t>Unity Charm</t>
        </is>
      </c>
      <c r="D16004" s="42" t="inlineStr">
        <is>
          <t>Valuable</t>
        </is>
      </c>
      <c r="G16004" s="47">
        <f>IFERROR((E16004/'Valor Coin por Servidor'!$B$51/250)*Conversor!$E$8,"-")</f>
        <v/>
      </c>
      <c r="H16004" s="47">
        <f>IFERROR((F16004/'Valor Coin por Servidor'!$B$51/250)*Conversor!$E$8,"-")</f>
        <v/>
      </c>
      <c r="I16004" s="42">
        <f>IFERROR(_xlfn.CEILING.MATH((G16004/Conversor!$E$8)*250,25),"-")</f>
        <v/>
      </c>
      <c r="J16004" s="42">
        <f>IFERROR(_xlfn.CEILING.MATH((H16004/Conversor!$E$8)*250,25),"-")</f>
        <v/>
      </c>
    </row>
    <row r="16005" ht="13.5" customHeight="1" s="45">
      <c r="A16005" s="42">
        <f>+B16005&amp;C16005</f>
        <v/>
      </c>
      <c r="B16005" s="42" t="inlineStr">
        <is>
          <t>Pacera</t>
        </is>
      </c>
      <c r="C16005" s="42" t="inlineStr">
        <is>
          <t>Vampire Dust</t>
        </is>
      </c>
      <c r="D16005" s="42" t="inlineStr">
        <is>
          <t>Creature Product</t>
        </is>
      </c>
      <c r="G16005" s="47">
        <f>IFERROR((E16005/'Valor Coin por Servidor'!$B$51/250)*Conversor!$E$8,"-")</f>
        <v/>
      </c>
      <c r="H16005" s="47">
        <f>IFERROR((F16005/'Valor Coin por Servidor'!$B$51/250)*Conversor!$E$8,"-")</f>
        <v/>
      </c>
      <c r="I16005" s="42">
        <f>IFERROR(_xlfn.CEILING.MATH((G16005/Conversor!$E$8)*250,25),"-")</f>
        <v/>
      </c>
      <c r="J16005" s="42">
        <f>IFERROR(_xlfn.CEILING.MATH((H16005/Conversor!$E$8)*250,25),"-")</f>
        <v/>
      </c>
    </row>
    <row r="16006" ht="13.5" customHeight="1" s="45">
      <c r="A16006" s="42">
        <f>+B16006&amp;C16006</f>
        <v/>
      </c>
      <c r="B16006" s="42" t="inlineStr">
        <is>
          <t>Pacera</t>
        </is>
      </c>
      <c r="C16006" s="42" t="inlineStr">
        <is>
          <t>Vampire Lord Token</t>
        </is>
      </c>
      <c r="D16006" s="42" t="inlineStr">
        <is>
          <t>Creature Product</t>
        </is>
      </c>
      <c r="G16006" s="47">
        <f>IFERROR((E16006/'Valor Coin por Servidor'!$B$51/250)*Conversor!$E$8,"-")</f>
        <v/>
      </c>
      <c r="H16006" s="47">
        <f>IFERROR((F16006/'Valor Coin por Servidor'!$B$51/250)*Conversor!$E$8,"-")</f>
        <v/>
      </c>
      <c r="I16006" s="42">
        <f>IFERROR(_xlfn.CEILING.MATH((G16006/Conversor!$E$8)*250,25),"-")</f>
        <v/>
      </c>
      <c r="J16006" s="42">
        <f>IFERROR(_xlfn.CEILING.MATH((H16006/Conversor!$E$8)*250,25),"-")</f>
        <v/>
      </c>
    </row>
    <row r="16007" ht="13.5" customHeight="1" s="45">
      <c r="A16007" s="42">
        <f>+B16007&amp;C16007</f>
        <v/>
      </c>
      <c r="B16007" s="42" t="inlineStr">
        <is>
          <t>Pacera</t>
        </is>
      </c>
      <c r="C16007" s="42" t="inlineStr">
        <is>
          <t>Vampire Teeth</t>
        </is>
      </c>
      <c r="D16007" s="42" t="inlineStr">
        <is>
          <t>Creature Product</t>
        </is>
      </c>
      <c r="G16007" s="47">
        <f>IFERROR((E16007/'Valor Coin por Servidor'!$B$51/250)*Conversor!$E$8,"-")</f>
        <v/>
      </c>
      <c r="H16007" s="47">
        <f>IFERROR((F16007/'Valor Coin por Servidor'!$B$51/250)*Conversor!$E$8,"-")</f>
        <v/>
      </c>
      <c r="I16007" s="42">
        <f>IFERROR(_xlfn.CEILING.MATH((G16007/Conversor!$E$8)*250,25),"-")</f>
        <v/>
      </c>
      <c r="J16007" s="42">
        <f>IFERROR(_xlfn.CEILING.MATH((H16007/Conversor!$E$8)*250,25),"-")</f>
        <v/>
      </c>
    </row>
    <row r="16008" ht="13.5" customHeight="1" s="45">
      <c r="A16008" s="42">
        <f>+B16008&amp;C16008</f>
        <v/>
      </c>
      <c r="B16008" s="42" t="inlineStr">
        <is>
          <t>Pacera</t>
        </is>
      </c>
      <c r="C16008" s="42" t="inlineStr">
        <is>
          <t>Vexclaw Talon</t>
        </is>
      </c>
      <c r="D16008" s="42" t="inlineStr">
        <is>
          <t>Creature Product</t>
        </is>
      </c>
      <c r="G16008" s="47">
        <f>IFERROR((E16008/'Valor Coin por Servidor'!$B$51/250)*Conversor!$E$8,"-")</f>
        <v/>
      </c>
      <c r="H16008" s="47">
        <f>IFERROR((F16008/'Valor Coin por Servidor'!$B$51/250)*Conversor!$E$8,"-")</f>
        <v/>
      </c>
      <c r="I16008" s="42">
        <f>IFERROR(_xlfn.CEILING.MATH((G16008/Conversor!$E$8)*250,25),"-")</f>
        <v/>
      </c>
      <c r="J16008" s="42">
        <f>IFERROR(_xlfn.CEILING.MATH((H16008/Conversor!$E$8)*250,25),"-")</f>
        <v/>
      </c>
    </row>
    <row r="16009" ht="13.5" customHeight="1" s="45">
      <c r="A16009" s="42">
        <f>+B16009&amp;C16009</f>
        <v/>
      </c>
      <c r="B16009" s="42" t="inlineStr">
        <is>
          <t>Pacera</t>
        </is>
      </c>
      <c r="C16009" s="42" t="inlineStr">
        <is>
          <t>Vibrant Egg</t>
        </is>
      </c>
      <c r="D16009" s="42" t="inlineStr">
        <is>
          <t>Valuable</t>
        </is>
      </c>
      <c r="G16009" s="47">
        <f>IFERROR((E16009/'Valor Coin por Servidor'!$B$51/250)*Conversor!$E$8,"-")</f>
        <v/>
      </c>
      <c r="H16009" s="47">
        <f>IFERROR((F16009/'Valor Coin por Servidor'!$B$51/250)*Conversor!$E$8,"-")</f>
        <v/>
      </c>
      <c r="I16009" s="42">
        <f>IFERROR(_xlfn.CEILING.MATH((G16009/Conversor!$E$8)*250,25),"-")</f>
        <v/>
      </c>
      <c r="J16009" s="42">
        <f>IFERROR(_xlfn.CEILING.MATH((H16009/Conversor!$E$8)*250,25),"-")</f>
        <v/>
      </c>
    </row>
    <row r="16010" ht="13.5" customHeight="1" s="45">
      <c r="A16010" s="42">
        <f>+B16010&amp;C16010</f>
        <v/>
      </c>
      <c r="B16010" s="42" t="inlineStr">
        <is>
          <t>Pacera</t>
        </is>
      </c>
      <c r="C16010" s="42" t="inlineStr">
        <is>
          <t>Voodoo Doll</t>
        </is>
      </c>
      <c r="D16010" s="42" t="inlineStr">
        <is>
          <t>Decoration</t>
        </is>
      </c>
      <c r="G16010" s="47">
        <f>IFERROR((E16010/'Valor Coin por Servidor'!$B$51/250)*Conversor!$E$8,"-")</f>
        <v/>
      </c>
      <c r="H16010" s="47">
        <f>IFERROR((F16010/'Valor Coin por Servidor'!$B$51/250)*Conversor!$E$8,"-")</f>
        <v/>
      </c>
      <c r="I16010" s="42">
        <f>IFERROR(_xlfn.CEILING.MATH((G16010/Conversor!$E$8)*250,25),"-")</f>
        <v/>
      </c>
      <c r="J16010" s="42">
        <f>IFERROR(_xlfn.CEILING.MATH((H16010/Conversor!$E$8)*250,25),"-")</f>
        <v/>
      </c>
    </row>
    <row r="16011" ht="13.5" customHeight="1" s="45">
      <c r="A16011" s="42">
        <f>+B16011&amp;C16011</f>
        <v/>
      </c>
      <c r="B16011" s="42" t="inlineStr">
        <is>
          <t>Pacera</t>
        </is>
      </c>
      <c r="C16011" s="42" t="inlineStr">
        <is>
          <t>Wealth Duplex</t>
        </is>
      </c>
      <c r="D16011" s="42" t="inlineStr">
        <is>
          <t>Potion</t>
        </is>
      </c>
      <c r="G16011" s="47">
        <f>IFERROR((E16011/'Valor Coin por Servidor'!$B$51/250)*Conversor!$E$8,"-")</f>
        <v/>
      </c>
      <c r="H16011" s="47">
        <f>IFERROR((F16011/'Valor Coin por Servidor'!$B$51/250)*Conversor!$E$8,"-")</f>
        <v/>
      </c>
      <c r="I16011" s="42">
        <f>IFERROR(_xlfn.CEILING.MATH((G16011/Conversor!$E$8)*250,25),"-")</f>
        <v/>
      </c>
      <c r="J16011" s="42">
        <f>IFERROR(_xlfn.CEILING.MATH((H16011/Conversor!$E$8)*250,25),"-")</f>
        <v/>
      </c>
    </row>
    <row r="16012" ht="13.5" customHeight="1" s="45">
      <c r="A16012" s="42">
        <f>+B16012&amp;C16012</f>
        <v/>
      </c>
      <c r="B16012" s="42" t="inlineStr">
        <is>
          <t>Pacera</t>
        </is>
      </c>
      <c r="C16012" s="42" t="inlineStr">
        <is>
          <t>Werewolf Helmet</t>
        </is>
      </c>
      <c r="D16012" s="42" t="inlineStr">
        <is>
          <t>Helmet</t>
        </is>
      </c>
      <c r="G16012" s="47">
        <f>IFERROR((E16012/'Valor Coin por Servidor'!$B$51/250)*Conversor!$E$8,"-")</f>
        <v/>
      </c>
      <c r="H16012" s="47">
        <f>IFERROR((F16012/'Valor Coin por Servidor'!$B$51/250)*Conversor!$E$8,"-")</f>
        <v/>
      </c>
      <c r="I16012" s="42">
        <f>IFERROR(_xlfn.CEILING.MATH((G16012/Conversor!$E$8)*250,25),"-")</f>
        <v/>
      </c>
      <c r="J16012" s="42">
        <f>IFERROR(_xlfn.CEILING.MATH((H16012/Conversor!$E$8)*250,25),"-")</f>
        <v/>
      </c>
    </row>
    <row r="16013" ht="13.5" customHeight="1" s="45">
      <c r="A16013" s="42">
        <f>+B16013&amp;C16013</f>
        <v/>
      </c>
      <c r="B16013" s="42" t="inlineStr">
        <is>
          <t>Pacera</t>
        </is>
      </c>
      <c r="C16013" s="42" t="inlineStr">
        <is>
          <t>Winter Wolf Fur</t>
        </is>
      </c>
      <c r="D16013" s="42" t="inlineStr">
        <is>
          <t>Creature Product</t>
        </is>
      </c>
      <c r="G16013" s="47">
        <f>IFERROR((E16013/'Valor Coin por Servidor'!$B$51/250)*Conversor!$E$8,"-")</f>
        <v/>
      </c>
      <c r="H16013" s="47">
        <f>IFERROR((F16013/'Valor Coin por Servidor'!$B$51/250)*Conversor!$E$8,"-")</f>
        <v/>
      </c>
      <c r="I16013" s="42">
        <f>IFERROR(_xlfn.CEILING.MATH((G16013/Conversor!$E$8)*250,25),"-")</f>
        <v/>
      </c>
      <c r="J16013" s="42">
        <f>IFERROR(_xlfn.CEILING.MATH((H16013/Conversor!$E$8)*250,25),"-")</f>
        <v/>
      </c>
    </row>
    <row r="16014" ht="13.5" customHeight="1" s="45">
      <c r="A16014" s="42">
        <f>+B16014&amp;C16014</f>
        <v/>
      </c>
      <c r="B16014" s="42" t="inlineStr">
        <is>
          <t>Pacera</t>
        </is>
      </c>
      <c r="C16014" s="42" t="inlineStr">
        <is>
          <t>Wyrm Scale</t>
        </is>
      </c>
      <c r="D16014" s="42" t="inlineStr">
        <is>
          <t>Creature Product</t>
        </is>
      </c>
      <c r="G16014" s="47">
        <f>IFERROR((E16014/'Valor Coin por Servidor'!$B$51/250)*Conversor!$E$8,"-")</f>
        <v/>
      </c>
      <c r="H16014" s="47">
        <f>IFERROR((F16014/'Valor Coin por Servidor'!$B$51/250)*Conversor!$E$8,"-")</f>
        <v/>
      </c>
      <c r="I16014" s="42">
        <f>IFERROR(_xlfn.CEILING.MATH((G16014/Conversor!$E$8)*250,25),"-")</f>
        <v/>
      </c>
      <c r="J16014" s="42">
        <f>IFERROR(_xlfn.CEILING.MATH((H16014/Conversor!$E$8)*250,25),"-")</f>
        <v/>
      </c>
    </row>
    <row r="16015" ht="13.5" customHeight="1" s="45">
      <c r="A16015" s="42">
        <f>+B16015&amp;C16015</f>
        <v/>
      </c>
      <c r="B16015" s="42" t="inlineStr">
        <is>
          <t>Pacera</t>
        </is>
      </c>
      <c r="C16015" s="42" t="inlineStr">
        <is>
          <t>Wyvern Talisman</t>
        </is>
      </c>
      <c r="D16015" s="42" t="inlineStr">
        <is>
          <t>Creature Product</t>
        </is>
      </c>
      <c r="G16015" s="47">
        <f>IFERROR((E16015/'Valor Coin por Servidor'!$B$51/250)*Conversor!$E$8,"-")</f>
        <v/>
      </c>
      <c r="H16015" s="47">
        <f>IFERROR((F16015/'Valor Coin por Servidor'!$B$51/250)*Conversor!$E$8,"-")</f>
        <v/>
      </c>
      <c r="I16015" s="42">
        <f>IFERROR(_xlfn.CEILING.MATH((G16015/Conversor!$E$8)*250,25),"-")</f>
        <v/>
      </c>
      <c r="J16015" s="42">
        <f>IFERROR(_xlfn.CEILING.MATH((H16015/Conversor!$E$8)*250,25),"-")</f>
        <v/>
      </c>
    </row>
    <row r="16016" ht="13.5" customHeight="1" s="45">
      <c r="A16016" s="42">
        <f>+B16016&amp;C16016</f>
        <v/>
      </c>
      <c r="B16016" s="42" t="inlineStr">
        <is>
          <t>Peloria</t>
        </is>
      </c>
      <c r="C16016" s="42" t="inlineStr">
        <is>
          <t>Abyssador's Lash</t>
        </is>
      </c>
      <c r="D16016" s="42" t="inlineStr">
        <is>
          <t>Creature Product</t>
        </is>
      </c>
      <c r="G16016" s="47">
        <f>IFERROR((E16016/'Valor Coin por Servidor'!$B$52/250)*Conversor!$E$8,"-")</f>
        <v/>
      </c>
      <c r="H16016" s="47">
        <f>IFERROR((F16016/'Valor Coin por Servidor'!$B$52/250)*Conversor!$E$8,"-")</f>
        <v/>
      </c>
      <c r="I16016" s="42">
        <f>IFERROR(_xlfn.CEILING.MATH((G16016/Conversor!$E$8)*250,25),"-")</f>
        <v/>
      </c>
      <c r="J16016" s="42">
        <f>IFERROR(_xlfn.CEILING.MATH((H16016/Conversor!$E$8)*250,25),"-")</f>
        <v/>
      </c>
    </row>
    <row r="16017" ht="13.5" customHeight="1" s="45">
      <c r="A16017" s="42">
        <f>+B16017&amp;C16017</f>
        <v/>
      </c>
      <c r="B16017" s="42" t="inlineStr">
        <is>
          <t>Peloria</t>
        </is>
      </c>
      <c r="C16017" s="42" t="inlineStr">
        <is>
          <t>Alchemist's Boots</t>
        </is>
      </c>
      <c r="D16017" s="42" t="inlineStr">
        <is>
          <t>Boots</t>
        </is>
      </c>
      <c r="G16017" s="47">
        <f>IFERROR((E16017/'Valor Coin por Servidor'!$B$52/250)*Conversor!$E$8,"-")</f>
        <v/>
      </c>
      <c r="H16017" s="47">
        <f>IFERROR((F16017/'Valor Coin por Servidor'!$B$52/250)*Conversor!$E$8,"-")</f>
        <v/>
      </c>
      <c r="I16017" s="42">
        <f>IFERROR(_xlfn.CEILING.MATH((G16017/Conversor!$E$8)*250,25),"-")</f>
        <v/>
      </c>
      <c r="J16017" s="42">
        <f>IFERROR(_xlfn.CEILING.MATH((H16017/Conversor!$E$8)*250,25),"-")</f>
        <v/>
      </c>
    </row>
    <row r="16018" ht="13.5" customHeight="1" s="45">
      <c r="A16018" s="42">
        <f>+B16018&amp;C16018</f>
        <v/>
      </c>
      <c r="B16018" s="42" t="inlineStr">
        <is>
          <t>Peloria</t>
        </is>
      </c>
      <c r="C16018" s="42" t="inlineStr">
        <is>
          <t>Alchemist's Notepad</t>
        </is>
      </c>
      <c r="D16018" s="42" t="inlineStr">
        <is>
          <t>Shield</t>
        </is>
      </c>
      <c r="G16018" s="47">
        <f>IFERROR((E16018/'Valor Coin por Servidor'!$B$52/250)*Conversor!$E$8,"-")</f>
        <v/>
      </c>
      <c r="H16018" s="47">
        <f>IFERROR((F16018/'Valor Coin por Servidor'!$B$52/250)*Conversor!$E$8,"-")</f>
        <v/>
      </c>
      <c r="I16018" s="42">
        <f>IFERROR(_xlfn.CEILING.MATH((G16018/Conversor!$E$8)*250,25),"-")</f>
        <v/>
      </c>
      <c r="J16018" s="42">
        <f>IFERROR(_xlfn.CEILING.MATH((H16018/Conversor!$E$8)*250,25),"-")</f>
        <v/>
      </c>
    </row>
    <row r="16019" ht="13.5" customHeight="1" s="45">
      <c r="A16019" s="42">
        <f>+B16019&amp;C16019</f>
        <v/>
      </c>
      <c r="B16019" s="42" t="inlineStr">
        <is>
          <t>Peloria</t>
        </is>
      </c>
      <c r="C16019" s="42" t="inlineStr">
        <is>
          <t>Alicorn Headguard</t>
        </is>
      </c>
      <c r="D16019" s="42" t="inlineStr">
        <is>
          <t>Helmet</t>
        </is>
      </c>
      <c r="G16019" s="47">
        <f>IFERROR((E16019/'Valor Coin por Servidor'!$B$52/250)*Conversor!$E$8,"-")</f>
        <v/>
      </c>
      <c r="H16019" s="47">
        <f>IFERROR((F16019/'Valor Coin por Servidor'!$B$52/250)*Conversor!$E$8,"-")</f>
        <v/>
      </c>
      <c r="I16019" s="42">
        <f>IFERROR(_xlfn.CEILING.MATH((G16019/Conversor!$E$8)*250,25),"-")</f>
        <v/>
      </c>
      <c r="J16019" s="42">
        <f>IFERROR(_xlfn.CEILING.MATH((H16019/Conversor!$E$8)*250,25),"-")</f>
        <v/>
      </c>
    </row>
    <row r="16020" ht="13.5" customHeight="1" s="45">
      <c r="A16020" s="42">
        <f>+B16020&amp;C16020</f>
        <v/>
      </c>
      <c r="B16020" s="42" t="inlineStr">
        <is>
          <t>Peloria</t>
        </is>
      </c>
      <c r="C16020" s="42" t="inlineStr">
        <is>
          <t>Alicorn Quiver</t>
        </is>
      </c>
      <c r="D16020" s="42" t="inlineStr">
        <is>
          <t>Quiver</t>
        </is>
      </c>
      <c r="G16020" s="47">
        <f>IFERROR((E16020/'Valor Coin por Servidor'!$B$52/250)*Conversor!$E$8,"-")</f>
        <v/>
      </c>
      <c r="H16020" s="47">
        <f>IFERROR((F16020/'Valor Coin por Servidor'!$B$52/250)*Conversor!$E$8,"-")</f>
        <v/>
      </c>
      <c r="I16020" s="42">
        <f>IFERROR(_xlfn.CEILING.MATH((G16020/Conversor!$E$8)*250,25),"-")</f>
        <v/>
      </c>
      <c r="J16020" s="42">
        <f>IFERROR(_xlfn.CEILING.MATH((H16020/Conversor!$E$8)*250,25),"-")</f>
        <v/>
      </c>
    </row>
    <row r="16021" ht="13.5" customHeight="1" s="45">
      <c r="A16021" s="42">
        <f>+B16021&amp;C16021</f>
        <v/>
      </c>
      <c r="B16021" s="42" t="inlineStr">
        <is>
          <t>Peloria</t>
        </is>
      </c>
      <c r="C16021" s="42" t="inlineStr">
        <is>
          <t>Alicorn Ring</t>
        </is>
      </c>
      <c r="D16021" s="42" t="inlineStr">
        <is>
          <t>Ring</t>
        </is>
      </c>
      <c r="G16021" s="47">
        <f>IFERROR((E16021/'Valor Coin por Servidor'!$B$52/250)*Conversor!$E$8,"-")</f>
        <v/>
      </c>
      <c r="H16021" s="47">
        <f>IFERROR((F16021/'Valor Coin por Servidor'!$B$52/250)*Conversor!$E$8,"-")</f>
        <v/>
      </c>
      <c r="I16021" s="42">
        <f>IFERROR(_xlfn.CEILING.MATH((G16021/Conversor!$E$8)*250,25),"-")</f>
        <v/>
      </c>
      <c r="J16021" s="42">
        <f>IFERROR(_xlfn.CEILING.MATH((H16021/Conversor!$E$8)*250,25),"-")</f>
        <v/>
      </c>
    </row>
    <row r="16022" ht="13.5" customHeight="1" s="45">
      <c r="A16022" s="42">
        <f>+B16022&amp;C16022</f>
        <v/>
      </c>
      <c r="B16022" s="42" t="inlineStr">
        <is>
          <t>Peloria</t>
        </is>
      </c>
      <c r="C16022" s="42" t="inlineStr">
        <is>
          <t>Amulet of Theurgy</t>
        </is>
      </c>
      <c r="D16022" s="42" t="inlineStr">
        <is>
          <t>Amulet</t>
        </is>
      </c>
      <c r="G16022" s="47">
        <f>IFERROR((E16022/'Valor Coin por Servidor'!$B$52/250)*Conversor!$E$8,"-")</f>
        <v/>
      </c>
      <c r="H16022" s="47">
        <f>IFERROR((F16022/'Valor Coin por Servidor'!$B$52/250)*Conversor!$E$8,"-")</f>
        <v/>
      </c>
      <c r="I16022" s="42">
        <f>IFERROR(_xlfn.CEILING.MATH((G16022/Conversor!$E$8)*250,25),"-")</f>
        <v/>
      </c>
      <c r="J16022" s="42">
        <f>IFERROR(_xlfn.CEILING.MATH((H16022/Conversor!$E$8)*250,25),"-")</f>
        <v/>
      </c>
    </row>
    <row r="16023" ht="13.5" customHeight="1" s="45">
      <c r="A16023" s="42">
        <f>+B16023&amp;C16023</f>
        <v/>
      </c>
      <c r="B16023" s="42" t="inlineStr">
        <is>
          <t>Peloria</t>
        </is>
      </c>
      <c r="C16023" s="42" t="inlineStr">
        <is>
          <t>Antler-Horn Helmet</t>
        </is>
      </c>
      <c r="D16023" s="42" t="inlineStr">
        <is>
          <t>Helmet</t>
        </is>
      </c>
      <c r="G16023" s="47">
        <f>IFERROR((E16023/'Valor Coin por Servidor'!$B$52/250)*Conversor!$E$8,"-")</f>
        <v/>
      </c>
      <c r="H16023" s="47">
        <f>IFERROR((F16023/'Valor Coin por Servidor'!$B$52/250)*Conversor!$E$8,"-")</f>
        <v/>
      </c>
      <c r="I16023" s="42">
        <f>IFERROR(_xlfn.CEILING.MATH((G16023/Conversor!$E$8)*250,25),"-")</f>
        <v/>
      </c>
      <c r="J16023" s="42">
        <f>IFERROR(_xlfn.CEILING.MATH((H16023/Conversor!$E$8)*250,25),"-")</f>
        <v/>
      </c>
    </row>
    <row r="16024" ht="13.5" customHeight="1" s="45">
      <c r="A16024" s="42">
        <f>+B16024&amp;C16024</f>
        <v/>
      </c>
      <c r="B16024" s="42" t="inlineStr">
        <is>
          <t>Peloria</t>
        </is>
      </c>
      <c r="C16024" s="42" t="inlineStr">
        <is>
          <t>Antlers</t>
        </is>
      </c>
      <c r="D16024" s="42" t="inlineStr">
        <is>
          <t>Creature Product</t>
        </is>
      </c>
      <c r="G16024" s="47">
        <f>IFERROR((E16024/'Valor Coin por Servidor'!$B$52/250)*Conversor!$E$8,"-")</f>
        <v/>
      </c>
      <c r="H16024" s="47">
        <f>IFERROR((F16024/'Valor Coin por Servidor'!$B$52/250)*Conversor!$E$8,"-")</f>
        <v/>
      </c>
      <c r="I16024" s="42">
        <f>IFERROR(_xlfn.CEILING.MATH((G16024/Conversor!$E$8)*250,25),"-")</f>
        <v/>
      </c>
      <c r="J16024" s="42">
        <f>IFERROR(_xlfn.CEILING.MATH((H16024/Conversor!$E$8)*250,25),"-")</f>
        <v/>
      </c>
    </row>
    <row r="16025" ht="13.5" customHeight="1" s="45">
      <c r="A16025" s="42">
        <f>+B16025&amp;C16025</f>
        <v/>
      </c>
      <c r="B16025" s="42" t="inlineStr">
        <is>
          <t>Peloria</t>
        </is>
      </c>
      <c r="C16025" s="42" t="inlineStr">
        <is>
          <t>Ape Fur</t>
        </is>
      </c>
      <c r="D16025" s="42" t="inlineStr">
        <is>
          <t>Creature Product</t>
        </is>
      </c>
      <c r="G16025" s="47">
        <f>IFERROR((E16025/'Valor Coin por Servidor'!$B$52/250)*Conversor!$E$8,"-")</f>
        <v/>
      </c>
      <c r="H16025" s="47">
        <f>IFERROR((F16025/'Valor Coin por Servidor'!$B$52/250)*Conversor!$E$8,"-")</f>
        <v/>
      </c>
      <c r="I16025" s="42">
        <f>IFERROR(_xlfn.CEILING.MATH((G16025/Conversor!$E$8)*250,25),"-")</f>
        <v/>
      </c>
      <c r="J16025" s="42">
        <f>IFERROR(_xlfn.CEILING.MATH((H16025/Conversor!$E$8)*250,25),"-")</f>
        <v/>
      </c>
    </row>
    <row r="16026" ht="13.5" customHeight="1" s="45">
      <c r="A16026" s="42">
        <f>+B16026&amp;C16026</f>
        <v/>
      </c>
      <c r="B16026" s="42" t="inlineStr">
        <is>
          <t>Peloria</t>
        </is>
      </c>
      <c r="C16026" s="42" t="inlineStr">
        <is>
          <t>Arboreal Crown</t>
        </is>
      </c>
      <c r="D16026" s="42" t="inlineStr">
        <is>
          <t>Helmet</t>
        </is>
      </c>
      <c r="G16026" s="47">
        <f>IFERROR((E16026/'Valor Coin por Servidor'!$B$52/250)*Conversor!$E$8,"-")</f>
        <v/>
      </c>
      <c r="H16026" s="47">
        <f>IFERROR((F16026/'Valor Coin por Servidor'!$B$52/250)*Conversor!$E$8,"-")</f>
        <v/>
      </c>
      <c r="I16026" s="42">
        <f>IFERROR(_xlfn.CEILING.MATH((G16026/Conversor!$E$8)*250,25),"-")</f>
        <v/>
      </c>
      <c r="J16026" s="42">
        <f>IFERROR(_xlfn.CEILING.MATH((H16026/Conversor!$E$8)*250,25),"-")</f>
        <v/>
      </c>
    </row>
    <row r="16027" ht="13.5" customHeight="1" s="45">
      <c r="A16027" s="42">
        <f>+B16027&amp;C16027</f>
        <v/>
      </c>
      <c r="B16027" s="42" t="inlineStr">
        <is>
          <t>Peloria</t>
        </is>
      </c>
      <c r="C16027" s="42" t="inlineStr">
        <is>
          <t>Arboreal Ring</t>
        </is>
      </c>
      <c r="D16027" s="42" t="inlineStr">
        <is>
          <t>Ring</t>
        </is>
      </c>
      <c r="G16027" s="47">
        <f>IFERROR((E16027/'Valor Coin por Servidor'!$B$52/250)*Conversor!$E$8,"-")</f>
        <v/>
      </c>
      <c r="H16027" s="47">
        <f>IFERROR((F16027/'Valor Coin por Servidor'!$B$52/250)*Conversor!$E$8,"-")</f>
        <v/>
      </c>
      <c r="I16027" s="42">
        <f>IFERROR(_xlfn.CEILING.MATH((G16027/Conversor!$E$8)*250,25),"-")</f>
        <v/>
      </c>
      <c r="J16027" s="42">
        <f>IFERROR(_xlfn.CEILING.MATH((H16027/Conversor!$E$8)*250,25),"-")</f>
        <v/>
      </c>
    </row>
    <row r="16028" ht="13.5" customHeight="1" s="45">
      <c r="A16028" s="42">
        <f>+B16028&amp;C16028</f>
        <v/>
      </c>
      <c r="B16028" s="42" t="inlineStr">
        <is>
          <t>Peloria</t>
        </is>
      </c>
      <c r="C16028" s="42" t="inlineStr">
        <is>
          <t>Arboreal Tome</t>
        </is>
      </c>
      <c r="D16028" s="42" t="inlineStr">
        <is>
          <t>Shield</t>
        </is>
      </c>
      <c r="G16028" s="47">
        <f>IFERROR((E16028/'Valor Coin por Servidor'!$B$52/250)*Conversor!$E$8,"-")</f>
        <v/>
      </c>
      <c r="H16028" s="47">
        <f>IFERROR((F16028/'Valor Coin por Servidor'!$B$52/250)*Conversor!$E$8,"-")</f>
        <v/>
      </c>
      <c r="I16028" s="42">
        <f>IFERROR(_xlfn.CEILING.MATH((G16028/Conversor!$E$8)*250,25),"-")</f>
        <v/>
      </c>
      <c r="J16028" s="42">
        <f>IFERROR(_xlfn.CEILING.MATH((H16028/Conversor!$E$8)*250,25),"-")</f>
        <v/>
      </c>
    </row>
    <row r="16029" ht="13.5" customHeight="1" s="45">
      <c r="A16029" s="42">
        <f>+B16029&amp;C16029</f>
        <v/>
      </c>
      <c r="B16029" s="42" t="inlineStr">
        <is>
          <t>Peloria</t>
        </is>
      </c>
      <c r="C16029" s="42" t="inlineStr">
        <is>
          <t>Arcanomancer Folio</t>
        </is>
      </c>
      <c r="D16029" s="42" t="inlineStr">
        <is>
          <t>Shield</t>
        </is>
      </c>
      <c r="G16029" s="47">
        <f>IFERROR((E16029/'Valor Coin por Servidor'!$B$52/250)*Conversor!$E$8,"-")</f>
        <v/>
      </c>
      <c r="H16029" s="47">
        <f>IFERROR((F16029/'Valor Coin por Servidor'!$B$52/250)*Conversor!$E$8,"-")</f>
        <v/>
      </c>
      <c r="I16029" s="42">
        <f>IFERROR(_xlfn.CEILING.MATH((G16029/Conversor!$E$8)*250,25),"-")</f>
        <v/>
      </c>
      <c r="J16029" s="42">
        <f>IFERROR(_xlfn.CEILING.MATH((H16029/Conversor!$E$8)*250,25),"-")</f>
        <v/>
      </c>
    </row>
    <row r="16030" ht="13.5" customHeight="1" s="45">
      <c r="A16030" s="42">
        <f>+B16030&amp;C16030</f>
        <v/>
      </c>
      <c r="B16030" s="42" t="inlineStr">
        <is>
          <t>Peloria</t>
        </is>
      </c>
      <c r="C16030" s="42" t="inlineStr">
        <is>
          <t>Arcanomancer Regalia</t>
        </is>
      </c>
      <c r="D16030" s="42" t="inlineStr">
        <is>
          <t>Helmet</t>
        </is>
      </c>
      <c r="G16030" s="47">
        <f>IFERROR((E16030/'Valor Coin por Servidor'!$B$52/250)*Conversor!$E$8,"-")</f>
        <v/>
      </c>
      <c r="H16030" s="47">
        <f>IFERROR((F16030/'Valor Coin por Servidor'!$B$52/250)*Conversor!$E$8,"-")</f>
        <v/>
      </c>
      <c r="I16030" s="42">
        <f>IFERROR(_xlfn.CEILING.MATH((G16030/Conversor!$E$8)*250,25),"-")</f>
        <v/>
      </c>
      <c r="J16030" s="42">
        <f>IFERROR(_xlfn.CEILING.MATH((H16030/Conversor!$E$8)*250,25),"-")</f>
        <v/>
      </c>
    </row>
    <row r="16031" ht="13.5" customHeight="1" s="45">
      <c r="A16031" s="42">
        <f>+B16031&amp;C16031</f>
        <v/>
      </c>
      <c r="B16031" s="42" t="inlineStr">
        <is>
          <t>Peloria</t>
        </is>
      </c>
      <c r="C16031" s="42" t="inlineStr">
        <is>
          <t>Arcanomancer Sigil</t>
        </is>
      </c>
      <c r="D16031" s="42" t="inlineStr">
        <is>
          <t>Ring</t>
        </is>
      </c>
      <c r="G16031" s="47">
        <f>IFERROR((E16031/'Valor Coin por Servidor'!$B$52/250)*Conversor!$E$8,"-")</f>
        <v/>
      </c>
      <c r="H16031" s="47">
        <f>IFERROR((F16031/'Valor Coin por Servidor'!$B$52/250)*Conversor!$E$8,"-")</f>
        <v/>
      </c>
      <c r="I16031" s="42">
        <f>IFERROR(_xlfn.CEILING.MATH((G16031/Conversor!$E$8)*250,25),"-")</f>
        <v/>
      </c>
      <c r="J16031" s="42">
        <f>IFERROR(_xlfn.CEILING.MATH((H16031/Conversor!$E$8)*250,25),"-")</f>
        <v/>
      </c>
    </row>
    <row r="16032" ht="13.5" customHeight="1" s="45">
      <c r="A16032" s="42">
        <f>+B16032&amp;C16032</f>
        <v/>
      </c>
      <c r="B16032" s="42" t="inlineStr">
        <is>
          <t>Peloria</t>
        </is>
      </c>
      <c r="C16032" s="42" t="inlineStr">
        <is>
          <t>Astral Shaper Rune</t>
        </is>
      </c>
      <c r="D16032" s="42" t="inlineStr">
        <is>
          <t>Valuable</t>
        </is>
      </c>
      <c r="G16032" s="47">
        <f>IFERROR((E16032/'Valor Coin por Servidor'!$B$52/250)*Conversor!$E$8,"-")</f>
        <v/>
      </c>
      <c r="H16032" s="47">
        <f>IFERROR((F16032/'Valor Coin por Servidor'!$B$52/250)*Conversor!$E$8,"-")</f>
        <v/>
      </c>
      <c r="I16032" s="42">
        <f>IFERROR(_xlfn.CEILING.MATH((G16032/Conversor!$E$8)*250,25),"-")</f>
        <v/>
      </c>
      <c r="J16032" s="42">
        <f>IFERROR(_xlfn.CEILING.MATH((H16032/Conversor!$E$8)*250,25),"-")</f>
        <v/>
      </c>
    </row>
    <row r="16033" ht="13.5" customHeight="1" s="45">
      <c r="A16033" s="42">
        <f>+B16033&amp;C16033</f>
        <v/>
      </c>
      <c r="B16033" s="42" t="inlineStr">
        <is>
          <t>Peloria</t>
        </is>
      </c>
      <c r="C16033" s="42" t="inlineStr">
        <is>
          <t>Bast Legs</t>
        </is>
      </c>
      <c r="D16033" s="42" t="inlineStr">
        <is>
          <t>Legs</t>
        </is>
      </c>
      <c r="G16033" s="47">
        <f>IFERROR((E16033/'Valor Coin por Servidor'!$B$52/250)*Conversor!$E$8,"-")</f>
        <v/>
      </c>
      <c r="H16033" s="47">
        <f>IFERROR((F16033/'Valor Coin por Servidor'!$B$52/250)*Conversor!$E$8,"-")</f>
        <v/>
      </c>
      <c r="I16033" s="42">
        <f>IFERROR(_xlfn.CEILING.MATH((G16033/Conversor!$E$8)*250,25),"-")</f>
        <v/>
      </c>
      <c r="J16033" s="42">
        <f>IFERROR(_xlfn.CEILING.MATH((H16033/Conversor!$E$8)*250,25),"-")</f>
        <v/>
      </c>
    </row>
    <row r="16034" ht="13.5" customHeight="1" s="45">
      <c r="A16034" s="42">
        <f>+B16034&amp;C16034</f>
        <v/>
      </c>
      <c r="B16034" s="42" t="inlineStr">
        <is>
          <t>Peloria</t>
        </is>
      </c>
      <c r="C16034" s="42" t="inlineStr">
        <is>
          <t>Bestiary Betterment</t>
        </is>
      </c>
      <c r="D16034" s="42" t="inlineStr">
        <is>
          <t>Potion</t>
        </is>
      </c>
      <c r="G16034" s="47">
        <f>IFERROR((E16034/'Valor Coin por Servidor'!$B$52/250)*Conversor!$E$8,"-")</f>
        <v/>
      </c>
      <c r="H16034" s="47">
        <f>IFERROR((F16034/'Valor Coin por Servidor'!$B$52/250)*Conversor!$E$8,"-")</f>
        <v/>
      </c>
      <c r="I16034" s="42">
        <f>IFERROR(_xlfn.CEILING.MATH((G16034/Conversor!$E$8)*250,25),"-")</f>
        <v/>
      </c>
      <c r="J16034" s="42">
        <f>IFERROR(_xlfn.CEILING.MATH((H16034/Conversor!$E$8)*250,25),"-")</f>
        <v/>
      </c>
    </row>
    <row r="16035" ht="13.5" customHeight="1" s="45">
      <c r="A16035" s="42">
        <f>+B16035&amp;C16035</f>
        <v/>
      </c>
      <c r="B16035" s="42" t="inlineStr">
        <is>
          <t>Peloria</t>
        </is>
      </c>
      <c r="C16035" s="42" t="inlineStr">
        <is>
          <t>Blazing Bone</t>
        </is>
      </c>
      <c r="D16035" s="42" t="inlineStr">
        <is>
          <t>Creature Product</t>
        </is>
      </c>
      <c r="G16035" s="47">
        <f>IFERROR((E16035/'Valor Coin por Servidor'!$B$52/250)*Conversor!$E$8,"-")</f>
        <v/>
      </c>
      <c r="H16035" s="47">
        <f>IFERROR((F16035/'Valor Coin por Servidor'!$B$52/250)*Conversor!$E$8,"-")</f>
        <v/>
      </c>
      <c r="I16035" s="42">
        <f>IFERROR(_xlfn.CEILING.MATH((G16035/Conversor!$E$8)*250,25),"-")</f>
        <v/>
      </c>
      <c r="J16035" s="42">
        <f>IFERROR(_xlfn.CEILING.MATH((H16035/Conversor!$E$8)*250,25),"-")</f>
        <v/>
      </c>
    </row>
    <row r="16036" ht="13.5" customHeight="1" s="45">
      <c r="A16036" s="42">
        <f>+B16036&amp;C16036</f>
        <v/>
      </c>
      <c r="B16036" s="42" t="inlineStr">
        <is>
          <t>Peloria</t>
        </is>
      </c>
      <c r="C16036" s="42" t="inlineStr">
        <is>
          <t>Blessed Shield</t>
        </is>
      </c>
      <c r="D16036" s="42" t="inlineStr">
        <is>
          <t>Shield</t>
        </is>
      </c>
      <c r="G16036" s="47">
        <f>IFERROR((E16036/'Valor Coin por Servidor'!$B$52/250)*Conversor!$E$8,"-")</f>
        <v/>
      </c>
      <c r="H16036" s="47">
        <f>IFERROR((F16036/'Valor Coin por Servidor'!$B$52/250)*Conversor!$E$8,"-")</f>
        <v/>
      </c>
      <c r="I16036" s="42">
        <f>IFERROR(_xlfn.CEILING.MATH((G16036/Conversor!$E$8)*250,25),"-")</f>
        <v/>
      </c>
      <c r="J16036" s="42">
        <f>IFERROR(_xlfn.CEILING.MATH((H16036/Conversor!$E$8)*250,25),"-")</f>
        <v/>
      </c>
    </row>
    <row r="16037" ht="13.5" customHeight="1" s="45">
      <c r="A16037" s="42">
        <f>+B16037&amp;C16037</f>
        <v/>
      </c>
      <c r="B16037" s="42" t="inlineStr">
        <is>
          <t>Peloria</t>
        </is>
      </c>
      <c r="C16037" s="42" t="inlineStr">
        <is>
          <t>Blessed Steak</t>
        </is>
      </c>
      <c r="D16037" s="42" t="inlineStr">
        <is>
          <t>Food</t>
        </is>
      </c>
      <c r="G16037" s="47">
        <f>IFERROR((E16037/'Valor Coin por Servidor'!$B$52/250)*Conversor!$E$8,"-")</f>
        <v/>
      </c>
      <c r="H16037" s="47">
        <f>IFERROR((F16037/'Valor Coin por Servidor'!$B$52/250)*Conversor!$E$8,"-")</f>
        <v/>
      </c>
      <c r="I16037" s="42">
        <f>IFERROR(_xlfn.CEILING.MATH((G16037/Conversor!$E$8)*250,25),"-")</f>
        <v/>
      </c>
      <c r="J16037" s="42">
        <f>IFERROR(_xlfn.CEILING.MATH((H16037/Conversor!$E$8)*250,25),"-")</f>
        <v/>
      </c>
    </row>
    <row r="16038" ht="13.5" customHeight="1" s="45">
      <c r="A16038" s="42">
        <f>+B16038&amp;C16038</f>
        <v/>
      </c>
      <c r="B16038" s="42" t="inlineStr">
        <is>
          <t>Peloria</t>
        </is>
      </c>
      <c r="C16038" s="42" t="inlineStr">
        <is>
          <t>Blood of the Mountain</t>
        </is>
      </c>
      <c r="D16038" s="42" t="inlineStr">
        <is>
          <t>Valuable</t>
        </is>
      </c>
      <c r="G16038" s="47">
        <f>IFERROR((E16038/'Valor Coin por Servidor'!$B$52/250)*Conversor!$E$8,"-")</f>
        <v/>
      </c>
      <c r="H16038" s="47">
        <f>IFERROR((F16038/'Valor Coin por Servidor'!$B$52/250)*Conversor!$E$8,"-")</f>
        <v/>
      </c>
      <c r="I16038" s="42">
        <f>IFERROR(_xlfn.CEILING.MATH((G16038/Conversor!$E$8)*250,25),"-")</f>
        <v/>
      </c>
      <c r="J16038" s="42">
        <f>IFERROR(_xlfn.CEILING.MATH((H16038/Conversor!$E$8)*250,25),"-")</f>
        <v/>
      </c>
    </row>
    <row r="16039" ht="13.5" customHeight="1" s="45">
      <c r="A16039" s="42">
        <f>+B16039&amp;C16039</f>
        <v/>
      </c>
      <c r="B16039" s="42" t="inlineStr">
        <is>
          <t>Peloria</t>
        </is>
      </c>
      <c r="C16039" s="42" t="inlineStr">
        <is>
          <t>Bloody Pincers</t>
        </is>
      </c>
      <c r="D16039" s="42" t="inlineStr">
        <is>
          <t>Creature Product</t>
        </is>
      </c>
      <c r="G16039" s="47">
        <f>IFERROR((E16039/'Valor Coin por Servidor'!$B$52/250)*Conversor!$E$8,"-")</f>
        <v/>
      </c>
      <c r="H16039" s="47">
        <f>IFERROR((F16039/'Valor Coin por Servidor'!$B$52/250)*Conversor!$E$8,"-")</f>
        <v/>
      </c>
      <c r="I16039" s="42">
        <f>IFERROR(_xlfn.CEILING.MATH((G16039/Conversor!$E$8)*250,25),"-")</f>
        <v/>
      </c>
      <c r="J16039" s="42">
        <f>IFERROR(_xlfn.CEILING.MATH((H16039/Conversor!$E$8)*250,25),"-")</f>
        <v/>
      </c>
    </row>
    <row r="16040" ht="13.5" customHeight="1" s="45">
      <c r="A16040" s="42">
        <f>+B16040&amp;C16040</f>
        <v/>
      </c>
      <c r="B16040" s="42" t="inlineStr">
        <is>
          <t>Peloria</t>
        </is>
      </c>
      <c r="C16040" s="42" t="inlineStr">
        <is>
          <t>Bloody Tears</t>
        </is>
      </c>
      <c r="D16040" s="42" t="inlineStr">
        <is>
          <t>Creature Product</t>
        </is>
      </c>
      <c r="G16040" s="47">
        <f>IFERROR((E16040/'Valor Coin por Servidor'!$B$52/250)*Conversor!$E$8,"-")</f>
        <v/>
      </c>
      <c r="H16040" s="47">
        <f>IFERROR((F16040/'Valor Coin por Servidor'!$B$52/250)*Conversor!$E$8,"-")</f>
        <v/>
      </c>
      <c r="I16040" s="42">
        <f>IFERROR(_xlfn.CEILING.MATH((G16040/Conversor!$E$8)*250,25),"-")</f>
        <v/>
      </c>
      <c r="J16040" s="42">
        <f>IFERROR(_xlfn.CEILING.MATH((H16040/Conversor!$E$8)*250,25),"-")</f>
        <v/>
      </c>
    </row>
    <row r="16041" ht="13.5" customHeight="1" s="45">
      <c r="A16041" s="42">
        <f>+B16041&amp;C16041</f>
        <v/>
      </c>
      <c r="B16041" s="42" t="inlineStr">
        <is>
          <t>Peloria</t>
        </is>
      </c>
      <c r="C16041" s="42" t="inlineStr">
        <is>
          <t>Blueberry Cupcake</t>
        </is>
      </c>
      <c r="D16041" s="42" t="inlineStr">
        <is>
          <t>Food</t>
        </is>
      </c>
      <c r="G16041" s="47">
        <f>IFERROR((E16041/'Valor Coin por Servidor'!$B$52/250)*Conversor!$E$8,"-")</f>
        <v/>
      </c>
      <c r="H16041" s="47">
        <f>IFERROR((F16041/'Valor Coin por Servidor'!$B$52/250)*Conversor!$E$8,"-")</f>
        <v/>
      </c>
      <c r="I16041" s="42">
        <f>IFERROR(_xlfn.CEILING.MATH((G16041/Conversor!$E$8)*250,25),"-")</f>
        <v/>
      </c>
      <c r="J16041" s="42">
        <f>IFERROR(_xlfn.CEILING.MATH((H16041/Conversor!$E$8)*250,25),"-")</f>
        <v/>
      </c>
    </row>
    <row r="16042" ht="13.5" customHeight="1" s="45">
      <c r="A16042" s="42">
        <f>+B16042&amp;C16042</f>
        <v/>
      </c>
      <c r="B16042" s="42" t="inlineStr">
        <is>
          <t>Peloria</t>
        </is>
      </c>
      <c r="C16042" s="42" t="inlineStr">
        <is>
          <t>Bone Fiddle</t>
        </is>
      </c>
      <c r="D16042" s="42" t="inlineStr">
        <is>
          <t>Decoration</t>
        </is>
      </c>
      <c r="G16042" s="47">
        <f>IFERROR((E16042/'Valor Coin por Servidor'!$B$52/250)*Conversor!$E$8,"-")</f>
        <v/>
      </c>
      <c r="H16042" s="47">
        <f>IFERROR((F16042/'Valor Coin por Servidor'!$B$52/250)*Conversor!$E$8,"-")</f>
        <v/>
      </c>
      <c r="I16042" s="42">
        <f>IFERROR(_xlfn.CEILING.MATH((G16042/Conversor!$E$8)*250,25),"-")</f>
        <v/>
      </c>
      <c r="J16042" s="42">
        <f>IFERROR(_xlfn.CEILING.MATH((H16042/Conversor!$E$8)*250,25),"-")</f>
        <v/>
      </c>
    </row>
    <row r="16043" ht="13.5" customHeight="1" s="45">
      <c r="A16043" s="42">
        <f>+B16043&amp;C16043</f>
        <v/>
      </c>
      <c r="B16043" s="42" t="inlineStr">
        <is>
          <t>Peloria</t>
        </is>
      </c>
      <c r="C16043" s="42" t="inlineStr">
        <is>
          <t>Brimstone Fangs</t>
        </is>
      </c>
      <c r="D16043" s="42" t="inlineStr">
        <is>
          <t>Creature Product</t>
        </is>
      </c>
      <c r="G16043" s="47">
        <f>IFERROR((E16043/'Valor Coin por Servidor'!$B$52/250)*Conversor!$E$8,"-")</f>
        <v/>
      </c>
      <c r="H16043" s="47">
        <f>IFERROR((F16043/'Valor Coin por Servidor'!$B$52/250)*Conversor!$E$8,"-")</f>
        <v/>
      </c>
      <c r="I16043" s="42">
        <f>IFERROR(_xlfn.CEILING.MATH((G16043/Conversor!$E$8)*250,25),"-")</f>
        <v/>
      </c>
      <c r="J16043" s="42">
        <f>IFERROR(_xlfn.CEILING.MATH((H16043/Conversor!$E$8)*250,25),"-")</f>
        <v/>
      </c>
    </row>
    <row r="16044" ht="13.5" customHeight="1" s="45">
      <c r="A16044" s="42">
        <f>+B16044&amp;C16044</f>
        <v/>
      </c>
      <c r="B16044" s="42" t="inlineStr">
        <is>
          <t>Peloria</t>
        </is>
      </c>
      <c r="C16044" s="42" t="inlineStr">
        <is>
          <t>Broken Key Ring</t>
        </is>
      </c>
      <c r="D16044" s="42" t="inlineStr">
        <is>
          <t>Creature Product</t>
        </is>
      </c>
      <c r="G16044" s="47">
        <f>IFERROR((E16044/'Valor Coin por Servidor'!$B$52/250)*Conversor!$E$8,"-")</f>
        <v/>
      </c>
      <c r="H16044" s="47">
        <f>IFERROR((F16044/'Valor Coin por Servidor'!$B$52/250)*Conversor!$E$8,"-")</f>
        <v/>
      </c>
      <c r="I16044" s="42">
        <f>IFERROR(_xlfn.CEILING.MATH((G16044/Conversor!$E$8)*250,25),"-")</f>
        <v/>
      </c>
      <c r="J16044" s="42">
        <f>IFERROR(_xlfn.CEILING.MATH((H16044/Conversor!$E$8)*250,25),"-")</f>
        <v/>
      </c>
    </row>
    <row r="16045" ht="13.5" customHeight="1" s="45">
      <c r="A16045" s="42">
        <f>+B16045&amp;C16045</f>
        <v/>
      </c>
      <c r="B16045" s="42" t="inlineStr">
        <is>
          <t>Peloria</t>
        </is>
      </c>
      <c r="C16045" s="42" t="inlineStr">
        <is>
          <t>Broken Longbow</t>
        </is>
      </c>
      <c r="D16045" s="42" t="inlineStr">
        <is>
          <t>Creature Product</t>
        </is>
      </c>
      <c r="G16045" s="47">
        <f>IFERROR((E16045/'Valor Coin por Servidor'!$B$52/250)*Conversor!$E$8,"-")</f>
        <v/>
      </c>
      <c r="H16045" s="47">
        <f>IFERROR((F16045/'Valor Coin por Servidor'!$B$52/250)*Conversor!$E$8,"-")</f>
        <v/>
      </c>
      <c r="I16045" s="42">
        <f>IFERROR(_xlfn.CEILING.MATH((G16045/Conversor!$E$8)*250,25),"-")</f>
        <v/>
      </c>
      <c r="J16045" s="42">
        <f>IFERROR(_xlfn.CEILING.MATH((H16045/Conversor!$E$8)*250,25),"-")</f>
        <v/>
      </c>
    </row>
    <row r="16046" ht="13.5" customHeight="1" s="45">
      <c r="A16046" s="42">
        <f>+B16046&amp;C16046</f>
        <v/>
      </c>
      <c r="B16046" s="42" t="inlineStr">
        <is>
          <t>Peloria</t>
        </is>
      </c>
      <c r="C16046" s="42" t="inlineStr">
        <is>
          <t>Broken Shamanic Staff</t>
        </is>
      </c>
      <c r="D16046" s="42" t="inlineStr">
        <is>
          <t>Creature Product</t>
        </is>
      </c>
      <c r="G16046" s="47">
        <f>IFERROR((E16046/'Valor Coin por Servidor'!$B$52/250)*Conversor!$E$8,"-")</f>
        <v/>
      </c>
      <c r="H16046" s="47">
        <f>IFERROR((F16046/'Valor Coin por Servidor'!$B$52/250)*Conversor!$E$8,"-")</f>
        <v/>
      </c>
      <c r="I16046" s="42">
        <f>IFERROR(_xlfn.CEILING.MATH((G16046/Conversor!$E$8)*250,25),"-")</f>
        <v/>
      </c>
      <c r="J16046" s="42">
        <f>IFERROR(_xlfn.CEILING.MATH((H16046/Conversor!$E$8)*250,25),"-")</f>
        <v/>
      </c>
    </row>
    <row r="16047" ht="13.5" customHeight="1" s="45">
      <c r="A16047" s="42">
        <f>+B16047&amp;C16047</f>
        <v/>
      </c>
      <c r="B16047" s="42" t="inlineStr">
        <is>
          <t>Peloria</t>
        </is>
      </c>
      <c r="C16047" s="42" t="inlineStr">
        <is>
          <t>Brutus Bloodbread's hat</t>
        </is>
      </c>
      <c r="D16047" s="42" t="inlineStr">
        <is>
          <t>Creature Product</t>
        </is>
      </c>
      <c r="G16047" s="47">
        <f>IFERROR((E16047/'Valor Coin por Servidor'!$B$52/250)*Conversor!$E$8,"-")</f>
        <v/>
      </c>
      <c r="H16047" s="47">
        <f>IFERROR((F16047/'Valor Coin por Servidor'!$B$52/250)*Conversor!$E$8,"-")</f>
        <v/>
      </c>
      <c r="I16047" s="42">
        <f>IFERROR(_xlfn.CEILING.MATH((G16047/Conversor!$E$8)*250,25),"-")</f>
        <v/>
      </c>
      <c r="J16047" s="42">
        <f>IFERROR(_xlfn.CEILING.MATH((H16047/Conversor!$E$8)*250,25),"-")</f>
        <v/>
      </c>
    </row>
    <row r="16048" ht="13.5" customHeight="1" s="45">
      <c r="A16048" s="42">
        <f>+B16048&amp;C16048</f>
        <v/>
      </c>
      <c r="B16048" s="42" t="inlineStr">
        <is>
          <t>Peloria</t>
        </is>
      </c>
      <c r="C16048" s="42" t="inlineStr">
        <is>
          <t>Charged Alicorn Ring</t>
        </is>
      </c>
      <c r="D16048" s="42" t="inlineStr">
        <is>
          <t>Ring</t>
        </is>
      </c>
      <c r="G16048" s="47">
        <f>IFERROR((E16048/'Valor Coin por Servidor'!$B$52/250)*Conversor!$E$8,"-")</f>
        <v/>
      </c>
      <c r="H16048" s="47">
        <f>IFERROR((F16048/'Valor Coin por Servidor'!$B$52/250)*Conversor!$E$8,"-")</f>
        <v/>
      </c>
      <c r="I16048" s="42">
        <f>IFERROR(_xlfn.CEILING.MATH((G16048/Conversor!$E$8)*250,25),"-")</f>
        <v/>
      </c>
      <c r="J16048" s="42">
        <f>IFERROR(_xlfn.CEILING.MATH((H16048/Conversor!$E$8)*250,25),"-")</f>
        <v/>
      </c>
    </row>
    <row r="16049" ht="13.5" customHeight="1" s="45">
      <c r="A16049" s="42">
        <f>+B16049&amp;C16049</f>
        <v/>
      </c>
      <c r="B16049" s="42" t="inlineStr">
        <is>
          <t>Peloria</t>
        </is>
      </c>
      <c r="C16049" s="42" t="inlineStr">
        <is>
          <t>Charged Arboreal Ring</t>
        </is>
      </c>
      <c r="D16049" s="42" t="inlineStr">
        <is>
          <t>Ring</t>
        </is>
      </c>
      <c r="G16049" s="47">
        <f>IFERROR((E16049/'Valor Coin por Servidor'!$B$52/250)*Conversor!$E$8,"-")</f>
        <v/>
      </c>
      <c r="H16049" s="47">
        <f>IFERROR((F16049/'Valor Coin por Servidor'!$B$52/250)*Conversor!$E$8,"-")</f>
        <v/>
      </c>
      <c r="I16049" s="42">
        <f>IFERROR(_xlfn.CEILING.MATH((G16049/Conversor!$E$8)*250,25),"-")</f>
        <v/>
      </c>
      <c r="J16049" s="42">
        <f>IFERROR(_xlfn.CEILING.MATH((H16049/Conversor!$E$8)*250,25),"-")</f>
        <v/>
      </c>
    </row>
    <row r="16050" ht="13.5" customHeight="1" s="45">
      <c r="A16050" s="42">
        <f>+B16050&amp;C16050</f>
        <v/>
      </c>
      <c r="B16050" s="42" t="inlineStr">
        <is>
          <t>Peloria</t>
        </is>
      </c>
      <c r="C16050" s="42" t="inlineStr">
        <is>
          <t>Charged Arcanomancer Ring</t>
        </is>
      </c>
      <c r="D16050" s="42" t="inlineStr">
        <is>
          <t>Ring</t>
        </is>
      </c>
      <c r="G16050" s="47">
        <f>IFERROR((E16050/'Valor Coin por Servidor'!$B$52/250)*Conversor!$E$8,"-")</f>
        <v/>
      </c>
      <c r="H16050" s="47">
        <f>IFERROR((F16050/'Valor Coin por Servidor'!$B$52/250)*Conversor!$E$8,"-")</f>
        <v/>
      </c>
      <c r="I16050" s="42">
        <f>IFERROR(_xlfn.CEILING.MATH((G16050/Conversor!$E$8)*250,25),"-")</f>
        <v/>
      </c>
      <c r="J16050" s="42">
        <f>IFERROR(_xlfn.CEILING.MATH((H16050/Conversor!$E$8)*250,25),"-")</f>
        <v/>
      </c>
    </row>
    <row r="16051" ht="13.5" customHeight="1" s="45">
      <c r="A16051" s="42">
        <f>+B16051&amp;C16051</f>
        <v/>
      </c>
      <c r="B16051" s="42" t="inlineStr">
        <is>
          <t>Peloria</t>
        </is>
      </c>
      <c r="C16051" s="42" t="inlineStr">
        <is>
          <t>Charged Spiritthorn Ring</t>
        </is>
      </c>
      <c r="D16051" s="42" t="inlineStr">
        <is>
          <t>Ring</t>
        </is>
      </c>
      <c r="G16051" s="47">
        <f>IFERROR((E16051/'Valor Coin por Servidor'!$B$52/250)*Conversor!$E$8,"-")</f>
        <v/>
      </c>
      <c r="H16051" s="47">
        <f>IFERROR((F16051/'Valor Coin por Servidor'!$B$52/250)*Conversor!$E$8,"-")</f>
        <v/>
      </c>
      <c r="I16051" s="42">
        <f>IFERROR(_xlfn.CEILING.MATH((G16051/Conversor!$E$8)*250,25),"-")</f>
        <v/>
      </c>
      <c r="J16051" s="42">
        <f>IFERROR(_xlfn.CEILING.MATH((H16051/Conversor!$E$8)*250,25),"-")</f>
        <v/>
      </c>
    </row>
    <row r="16052" ht="13.5" customHeight="1" s="45">
      <c r="A16052" s="42">
        <f>+B16052&amp;C16052</f>
        <v/>
      </c>
      <c r="B16052" s="42" t="inlineStr">
        <is>
          <t>Peloria</t>
        </is>
      </c>
      <c r="C16052" s="42" t="inlineStr">
        <is>
          <t>Charm Upgrade</t>
        </is>
      </c>
      <c r="D16052" s="42" t="inlineStr">
        <is>
          <t>Potion</t>
        </is>
      </c>
      <c r="G16052" s="47">
        <f>IFERROR((E16052/'Valor Coin por Servidor'!$B$52/250)*Conversor!$E$8,"-")</f>
        <v/>
      </c>
      <c r="H16052" s="47">
        <f>IFERROR((F16052/'Valor Coin por Servidor'!$B$52/250)*Conversor!$E$8,"-")</f>
        <v/>
      </c>
      <c r="I16052" s="42">
        <f>IFERROR(_xlfn.CEILING.MATH((G16052/Conversor!$E$8)*250,25),"-")</f>
        <v/>
      </c>
      <c r="J16052" s="42">
        <f>IFERROR(_xlfn.CEILING.MATH((H16052/Conversor!$E$8)*250,25),"-")</f>
        <v/>
      </c>
    </row>
    <row r="16053" ht="13.5" customHeight="1" s="45">
      <c r="A16053" s="42">
        <f>+B16053&amp;C16053</f>
        <v/>
      </c>
      <c r="B16053" s="42" t="inlineStr">
        <is>
          <t>Peloria</t>
        </is>
      </c>
      <c r="C16053" s="42" t="inlineStr">
        <is>
          <t>Cluster of Solace</t>
        </is>
      </c>
      <c r="D16053" s="42" t="inlineStr">
        <is>
          <t>Creature Product</t>
        </is>
      </c>
      <c r="G16053" s="47">
        <f>IFERROR((E16053/'Valor Coin por Servidor'!$B$52/250)*Conversor!$E$8,"-")</f>
        <v/>
      </c>
      <c r="H16053" s="47">
        <f>IFERROR((F16053/'Valor Coin por Servidor'!$B$52/250)*Conversor!$E$8,"-")</f>
        <v/>
      </c>
      <c r="I16053" s="42">
        <f>IFERROR(_xlfn.CEILING.MATH((G16053/Conversor!$E$8)*250,25),"-")</f>
        <v/>
      </c>
      <c r="J16053" s="42">
        <f>IFERROR(_xlfn.CEILING.MATH((H16053/Conversor!$E$8)*250,25),"-")</f>
        <v/>
      </c>
    </row>
    <row r="16054" ht="13.5" customHeight="1" s="45">
      <c r="A16054" s="42">
        <f>+B16054&amp;C16054</f>
        <v/>
      </c>
      <c r="B16054" s="42" t="inlineStr">
        <is>
          <t>Peloria</t>
        </is>
      </c>
      <c r="C16054" s="42" t="inlineStr">
        <is>
          <t>Cobra Axe</t>
        </is>
      </c>
      <c r="D16054" s="42" t="inlineStr">
        <is>
          <t>Axe</t>
        </is>
      </c>
      <c r="G16054" s="47">
        <f>IFERROR((E16054/'Valor Coin por Servidor'!$B$52/250)*Conversor!$E$8,"-")</f>
        <v/>
      </c>
      <c r="H16054" s="47">
        <f>IFERROR((F16054/'Valor Coin por Servidor'!$B$52/250)*Conversor!$E$8,"-")</f>
        <v/>
      </c>
      <c r="I16054" s="42">
        <f>IFERROR(_xlfn.CEILING.MATH((G16054/Conversor!$E$8)*250,25),"-")</f>
        <v/>
      </c>
      <c r="J16054" s="42">
        <f>IFERROR(_xlfn.CEILING.MATH((H16054/Conversor!$E$8)*250,25),"-")</f>
        <v/>
      </c>
    </row>
    <row r="16055" ht="13.5" customHeight="1" s="45">
      <c r="A16055" s="42">
        <f>+B16055&amp;C16055</f>
        <v/>
      </c>
      <c r="B16055" s="42" t="inlineStr">
        <is>
          <t>Peloria</t>
        </is>
      </c>
      <c r="C16055" s="42" t="inlineStr">
        <is>
          <t>Cobra Boots</t>
        </is>
      </c>
      <c r="D16055" s="42" t="inlineStr">
        <is>
          <t>Boots</t>
        </is>
      </c>
      <c r="G16055" s="47">
        <f>IFERROR((E16055/'Valor Coin por Servidor'!$B$52/250)*Conversor!$E$8,"-")</f>
        <v/>
      </c>
      <c r="H16055" s="47">
        <f>IFERROR((F16055/'Valor Coin por Servidor'!$B$52/250)*Conversor!$E$8,"-")</f>
        <v/>
      </c>
      <c r="I16055" s="42">
        <f>IFERROR(_xlfn.CEILING.MATH((G16055/Conversor!$E$8)*250,25),"-")</f>
        <v/>
      </c>
      <c r="J16055" s="42">
        <f>IFERROR(_xlfn.CEILING.MATH((H16055/Conversor!$E$8)*250,25),"-")</f>
        <v/>
      </c>
    </row>
    <row r="16056" ht="13.5" customHeight="1" s="45">
      <c r="A16056" s="42">
        <f>+B16056&amp;C16056</f>
        <v/>
      </c>
      <c r="B16056" s="42" t="inlineStr">
        <is>
          <t>Peloria</t>
        </is>
      </c>
      <c r="C16056" s="42" t="inlineStr">
        <is>
          <t>Cobra Club</t>
        </is>
      </c>
      <c r="D16056" s="42" t="inlineStr">
        <is>
          <t>Club</t>
        </is>
      </c>
      <c r="G16056" s="47">
        <f>IFERROR((E16056/'Valor Coin por Servidor'!$B$52/250)*Conversor!$E$8,"-")</f>
        <v/>
      </c>
      <c r="H16056" s="47">
        <f>IFERROR((F16056/'Valor Coin por Servidor'!$B$52/250)*Conversor!$E$8,"-")</f>
        <v/>
      </c>
      <c r="I16056" s="42">
        <f>IFERROR(_xlfn.CEILING.MATH((G16056/Conversor!$E$8)*250,25),"-")</f>
        <v/>
      </c>
      <c r="J16056" s="42">
        <f>IFERROR(_xlfn.CEILING.MATH((H16056/Conversor!$E$8)*250,25),"-")</f>
        <v/>
      </c>
    </row>
    <row r="16057" ht="13.5" customHeight="1" s="45">
      <c r="A16057" s="42">
        <f>+B16057&amp;C16057</f>
        <v/>
      </c>
      <c r="B16057" s="42" t="inlineStr">
        <is>
          <t>Peloria</t>
        </is>
      </c>
      <c r="C16057" s="42" t="inlineStr">
        <is>
          <t>Cobra Crossbow</t>
        </is>
      </c>
      <c r="D16057" s="42" t="inlineStr">
        <is>
          <t>Distance</t>
        </is>
      </c>
      <c r="G16057" s="47">
        <f>IFERROR((E16057/'Valor Coin por Servidor'!$B$52/250)*Conversor!$E$8,"-")</f>
        <v/>
      </c>
      <c r="H16057" s="47">
        <f>IFERROR((F16057/'Valor Coin por Servidor'!$B$52/250)*Conversor!$E$8,"-")</f>
        <v/>
      </c>
      <c r="I16057" s="42">
        <f>IFERROR(_xlfn.CEILING.MATH((G16057/Conversor!$E$8)*250,25),"-")</f>
        <v/>
      </c>
      <c r="J16057" s="42">
        <f>IFERROR(_xlfn.CEILING.MATH((H16057/Conversor!$E$8)*250,25),"-")</f>
        <v/>
      </c>
    </row>
    <row r="16058" ht="13.5" customHeight="1" s="45">
      <c r="A16058" s="42">
        <f>+B16058&amp;C16058</f>
        <v/>
      </c>
      <c r="B16058" s="42" t="inlineStr">
        <is>
          <t>Peloria</t>
        </is>
      </c>
      <c r="C16058" s="42" t="inlineStr">
        <is>
          <t>Cobra Hood</t>
        </is>
      </c>
      <c r="D16058" s="42" t="inlineStr">
        <is>
          <t>Helmet</t>
        </is>
      </c>
      <c r="G16058" s="47">
        <f>IFERROR((E16058/'Valor Coin por Servidor'!$B$52/250)*Conversor!$E$8,"-")</f>
        <v/>
      </c>
      <c r="H16058" s="47">
        <f>IFERROR((F16058/'Valor Coin por Servidor'!$B$52/250)*Conversor!$E$8,"-")</f>
        <v/>
      </c>
      <c r="I16058" s="42">
        <f>IFERROR(_xlfn.CEILING.MATH((G16058/Conversor!$E$8)*250,25),"-")</f>
        <v/>
      </c>
      <c r="J16058" s="42">
        <f>IFERROR(_xlfn.CEILING.MATH((H16058/Conversor!$E$8)*250,25),"-")</f>
        <v/>
      </c>
    </row>
    <row r="16059" ht="13.5" customHeight="1" s="45">
      <c r="A16059" s="42">
        <f>+B16059&amp;C16059</f>
        <v/>
      </c>
      <c r="B16059" s="42" t="inlineStr">
        <is>
          <t>Peloria</t>
        </is>
      </c>
      <c r="C16059" s="42" t="inlineStr">
        <is>
          <t>Cobra Rod</t>
        </is>
      </c>
      <c r="D16059" s="42" t="inlineStr">
        <is>
          <t>Wand</t>
        </is>
      </c>
      <c r="G16059" s="47">
        <f>IFERROR((E16059/'Valor Coin por Servidor'!$B$52/250)*Conversor!$E$8,"-")</f>
        <v/>
      </c>
      <c r="H16059" s="47">
        <f>IFERROR((F16059/'Valor Coin por Servidor'!$B$52/250)*Conversor!$E$8,"-")</f>
        <v/>
      </c>
      <c r="I16059" s="42">
        <f>IFERROR(_xlfn.CEILING.MATH((G16059/Conversor!$E$8)*250,25),"-")</f>
        <v/>
      </c>
      <c r="J16059" s="42">
        <f>IFERROR(_xlfn.CEILING.MATH((H16059/Conversor!$E$8)*250,25),"-")</f>
        <v/>
      </c>
    </row>
    <row r="16060" ht="13.5" customHeight="1" s="45">
      <c r="A16060" s="42">
        <f>+B16060&amp;C16060</f>
        <v/>
      </c>
      <c r="B16060" s="42" t="inlineStr">
        <is>
          <t>Peloria</t>
        </is>
      </c>
      <c r="C16060" s="42" t="inlineStr">
        <is>
          <t>Cobra Sword</t>
        </is>
      </c>
      <c r="D16060" s="42" t="inlineStr">
        <is>
          <t>Sword</t>
        </is>
      </c>
      <c r="G16060" s="47">
        <f>IFERROR((E16060/'Valor Coin por Servidor'!$B$52/250)*Conversor!$E$8,"-")</f>
        <v/>
      </c>
      <c r="H16060" s="47">
        <f>IFERROR((F16060/'Valor Coin por Servidor'!$B$52/250)*Conversor!$E$8,"-")</f>
        <v/>
      </c>
      <c r="I16060" s="42">
        <f>IFERROR(_xlfn.CEILING.MATH((G16060/Conversor!$E$8)*250,25),"-")</f>
        <v/>
      </c>
      <c r="J16060" s="42">
        <f>IFERROR(_xlfn.CEILING.MATH((H16060/Conversor!$E$8)*250,25),"-")</f>
        <v/>
      </c>
    </row>
    <row r="16061" ht="13.5" customHeight="1" s="45">
      <c r="A16061" s="42">
        <f>+B16061&amp;C16061</f>
        <v/>
      </c>
      <c r="B16061" s="42" t="inlineStr">
        <is>
          <t>Peloria</t>
        </is>
      </c>
      <c r="C16061" s="42" t="inlineStr">
        <is>
          <t>Cobra Wand</t>
        </is>
      </c>
      <c r="D16061" s="42" t="inlineStr">
        <is>
          <t>Wand</t>
        </is>
      </c>
      <c r="G16061" s="47">
        <f>IFERROR((E16061/'Valor Coin por Servidor'!$B$52/250)*Conversor!$E$8,"-")</f>
        <v/>
      </c>
      <c r="H16061" s="47">
        <f>IFERROR((F16061/'Valor Coin por Servidor'!$B$52/250)*Conversor!$E$8,"-")</f>
        <v/>
      </c>
      <c r="I16061" s="42">
        <f>IFERROR(_xlfn.CEILING.MATH((G16061/Conversor!$E$8)*250,25),"-")</f>
        <v/>
      </c>
      <c r="J16061" s="42">
        <f>IFERROR(_xlfn.CEILING.MATH((H16061/Conversor!$E$8)*250,25),"-")</f>
        <v/>
      </c>
    </row>
    <row r="16062" ht="13.5" customHeight="1" s="45">
      <c r="A16062" s="42">
        <f>+B16062&amp;C16062</f>
        <v/>
      </c>
      <c r="B16062" s="42" t="inlineStr">
        <is>
          <t>Peloria</t>
        </is>
      </c>
      <c r="C16062" s="42" t="inlineStr">
        <is>
          <t>Crawler Head Plating</t>
        </is>
      </c>
      <c r="D16062" s="42" t="inlineStr">
        <is>
          <t>Creature Product</t>
        </is>
      </c>
      <c r="G16062" s="47">
        <f>IFERROR((E16062/'Valor Coin por Servidor'!$B$52/250)*Conversor!$E$8,"-")</f>
        <v/>
      </c>
      <c r="H16062" s="47">
        <f>IFERROR((F16062/'Valor Coin por Servidor'!$B$52/250)*Conversor!$E$8,"-")</f>
        <v/>
      </c>
      <c r="I16062" s="42">
        <f>IFERROR(_xlfn.CEILING.MATH((G16062/Conversor!$E$8)*250,25),"-")</f>
        <v/>
      </c>
      <c r="J16062" s="42">
        <f>IFERROR(_xlfn.CEILING.MATH((H16062/Conversor!$E$8)*250,25),"-")</f>
        <v/>
      </c>
    </row>
    <row r="16063" ht="13.5" customHeight="1" s="45">
      <c r="A16063" s="42">
        <f>+B16063&amp;C16063</f>
        <v/>
      </c>
      <c r="B16063" s="42" t="inlineStr">
        <is>
          <t>Peloria</t>
        </is>
      </c>
      <c r="C16063" s="42" t="inlineStr">
        <is>
          <t>Cultish Mask</t>
        </is>
      </c>
      <c r="D16063" s="42" t="inlineStr">
        <is>
          <t>Creature Product</t>
        </is>
      </c>
      <c r="G16063" s="47">
        <f>IFERROR((E16063/'Valor Coin por Servidor'!$B$52/250)*Conversor!$E$8,"-")</f>
        <v/>
      </c>
      <c r="H16063" s="47">
        <f>IFERROR((F16063/'Valor Coin por Servidor'!$B$52/250)*Conversor!$E$8,"-")</f>
        <v/>
      </c>
      <c r="I16063" s="42">
        <f>IFERROR(_xlfn.CEILING.MATH((G16063/Conversor!$E$8)*250,25),"-")</f>
        <v/>
      </c>
      <c r="J16063" s="42">
        <f>IFERROR(_xlfn.CEILING.MATH((H16063/Conversor!$E$8)*250,25),"-")</f>
        <v/>
      </c>
    </row>
    <row r="16064" ht="13.5" customHeight="1" s="45">
      <c r="A16064" s="42">
        <f>+B16064&amp;C16064</f>
        <v/>
      </c>
      <c r="B16064" s="42" t="inlineStr">
        <is>
          <t>Peloria</t>
        </is>
      </c>
      <c r="C16064" s="42" t="inlineStr">
        <is>
          <t>Cultish Robe</t>
        </is>
      </c>
      <c r="D16064" s="42" t="inlineStr">
        <is>
          <t>Creature Product</t>
        </is>
      </c>
      <c r="G16064" s="47">
        <f>IFERROR((E16064/'Valor Coin por Servidor'!$B$52/250)*Conversor!$E$8,"-")</f>
        <v/>
      </c>
      <c r="H16064" s="47">
        <f>IFERROR((F16064/'Valor Coin por Servidor'!$B$52/250)*Conversor!$E$8,"-")</f>
        <v/>
      </c>
      <c r="I16064" s="42">
        <f>IFERROR(_xlfn.CEILING.MATH((G16064/Conversor!$E$8)*250,25),"-")</f>
        <v/>
      </c>
      <c r="J16064" s="42">
        <f>IFERROR(_xlfn.CEILING.MATH((H16064/Conversor!$E$8)*250,25),"-")</f>
        <v/>
      </c>
    </row>
    <row r="16065" ht="13.5" customHeight="1" s="45">
      <c r="A16065" s="42">
        <f>+B16065&amp;C16065</f>
        <v/>
      </c>
      <c r="B16065" s="42" t="inlineStr">
        <is>
          <t>Peloria</t>
        </is>
      </c>
      <c r="C16065" s="42" t="inlineStr">
        <is>
          <t>Dawnfire Pantaloons</t>
        </is>
      </c>
      <c r="D16065" s="42" t="inlineStr">
        <is>
          <t>Legs</t>
        </is>
      </c>
      <c r="G16065" s="47">
        <f>IFERROR((E16065/'Valor Coin por Servidor'!$B$52/250)*Conversor!$E$8,"-")</f>
        <v/>
      </c>
      <c r="H16065" s="47">
        <f>IFERROR((F16065/'Valor Coin por Servidor'!$B$52/250)*Conversor!$E$8,"-")</f>
        <v/>
      </c>
      <c r="I16065" s="42">
        <f>IFERROR(_xlfn.CEILING.MATH((G16065/Conversor!$E$8)*250,25),"-")</f>
        <v/>
      </c>
      <c r="J16065" s="42">
        <f>IFERROR(_xlfn.CEILING.MATH((H16065/Conversor!$E$8)*250,25),"-")</f>
        <v/>
      </c>
    </row>
    <row r="16066" ht="13.5" customHeight="1" s="45">
      <c r="A16066" s="42">
        <f>+B16066&amp;C16066</f>
        <v/>
      </c>
      <c r="B16066" s="42" t="inlineStr">
        <is>
          <t>Peloria</t>
        </is>
      </c>
      <c r="C16066" s="42" t="inlineStr">
        <is>
          <t>Dawnfire Sherwani</t>
        </is>
      </c>
      <c r="D16066" s="42" t="inlineStr">
        <is>
          <t>Armor</t>
        </is>
      </c>
      <c r="G16066" s="47">
        <f>IFERROR((E16066/'Valor Coin por Servidor'!$B$52/250)*Conversor!$E$8,"-")</f>
        <v/>
      </c>
      <c r="H16066" s="47">
        <f>IFERROR((F16066/'Valor Coin por Servidor'!$B$52/250)*Conversor!$E$8,"-")</f>
        <v/>
      </c>
      <c r="I16066" s="42">
        <f>IFERROR(_xlfn.CEILING.MATH((G16066/Conversor!$E$8)*250,25),"-")</f>
        <v/>
      </c>
      <c r="J16066" s="42">
        <f>IFERROR(_xlfn.CEILING.MATH((H16066/Conversor!$E$8)*250,25),"-")</f>
        <v/>
      </c>
    </row>
    <row r="16067" ht="13.5" customHeight="1" s="45">
      <c r="A16067" s="42">
        <f>+B16067&amp;C16067</f>
        <v/>
      </c>
      <c r="B16067" s="42" t="inlineStr">
        <is>
          <t>Peloria</t>
        </is>
      </c>
      <c r="C16067" s="42" t="inlineStr">
        <is>
          <t>Deadeye Devious' eye patch</t>
        </is>
      </c>
      <c r="D16067" s="42" t="inlineStr">
        <is>
          <t>Creature Product</t>
        </is>
      </c>
      <c r="G16067" s="47">
        <f>IFERROR((E16067/'Valor Coin por Servidor'!$B$52/250)*Conversor!$E$8,"-")</f>
        <v/>
      </c>
      <c r="H16067" s="47">
        <f>IFERROR((F16067/'Valor Coin por Servidor'!$B$52/250)*Conversor!$E$8,"-")</f>
        <v/>
      </c>
      <c r="I16067" s="42">
        <f>IFERROR(_xlfn.CEILING.MATH((G16067/Conversor!$E$8)*250,25),"-")</f>
        <v/>
      </c>
      <c r="J16067" s="42">
        <f>IFERROR(_xlfn.CEILING.MATH((H16067/Conversor!$E$8)*250,25),"-")</f>
        <v/>
      </c>
    </row>
    <row r="16068" ht="13.5" customHeight="1" s="45">
      <c r="A16068" s="42">
        <f>+B16068&amp;C16068</f>
        <v/>
      </c>
      <c r="B16068" s="42" t="inlineStr">
        <is>
          <t>Peloria</t>
        </is>
      </c>
      <c r="C16068" s="42" t="inlineStr">
        <is>
          <t>Death Amplification</t>
        </is>
      </c>
      <c r="D16068" s="42" t="inlineStr">
        <is>
          <t>Potion</t>
        </is>
      </c>
      <c r="G16068" s="47">
        <f>IFERROR((E16068/'Valor Coin por Servidor'!$B$52/250)*Conversor!$E$8,"-")</f>
        <v/>
      </c>
      <c r="H16068" s="47">
        <f>IFERROR((F16068/'Valor Coin por Servidor'!$B$52/250)*Conversor!$E$8,"-")</f>
        <v/>
      </c>
      <c r="I16068" s="42">
        <f>IFERROR(_xlfn.CEILING.MATH((G16068/Conversor!$E$8)*250,25),"-")</f>
        <v/>
      </c>
      <c r="J16068" s="42">
        <f>IFERROR(_xlfn.CEILING.MATH((H16068/Conversor!$E$8)*250,25),"-")</f>
        <v/>
      </c>
    </row>
    <row r="16069" ht="13.5" customHeight="1" s="45">
      <c r="A16069" s="42">
        <f>+B16069&amp;C16069</f>
        <v/>
      </c>
      <c r="B16069" s="42" t="inlineStr">
        <is>
          <t>Peloria</t>
        </is>
      </c>
      <c r="C16069" s="42" t="inlineStr">
        <is>
          <t>Death Resilience</t>
        </is>
      </c>
      <c r="D16069" s="42" t="inlineStr">
        <is>
          <t>Potion</t>
        </is>
      </c>
      <c r="G16069" s="47">
        <f>IFERROR((E16069/'Valor Coin por Servidor'!$B$52/250)*Conversor!$E$8,"-")</f>
        <v/>
      </c>
      <c r="H16069" s="47">
        <f>IFERROR((F16069/'Valor Coin por Servidor'!$B$52/250)*Conversor!$E$8,"-")</f>
        <v/>
      </c>
      <c r="I16069" s="42">
        <f>IFERROR(_xlfn.CEILING.MATH((G16069/Conversor!$E$8)*250,25),"-")</f>
        <v/>
      </c>
      <c r="J16069" s="42">
        <f>IFERROR(_xlfn.CEILING.MATH((H16069/Conversor!$E$8)*250,25),"-")</f>
        <v/>
      </c>
    </row>
    <row r="16070" ht="13.5" customHeight="1" s="45">
      <c r="A16070" s="42">
        <f>+B16070&amp;C16070</f>
        <v/>
      </c>
      <c r="B16070" s="42" t="inlineStr">
        <is>
          <t>Peloria</t>
        </is>
      </c>
      <c r="C16070" s="42" t="inlineStr">
        <is>
          <t>Deathstrike's Snippet</t>
        </is>
      </c>
      <c r="D16070" s="42" t="inlineStr">
        <is>
          <t>Creature Product</t>
        </is>
      </c>
      <c r="G16070" s="47">
        <f>IFERROR((E16070/'Valor Coin por Servidor'!$B$52/250)*Conversor!$E$8,"-")</f>
        <v/>
      </c>
      <c r="H16070" s="47">
        <f>IFERROR((F16070/'Valor Coin por Servidor'!$B$52/250)*Conversor!$E$8,"-")</f>
        <v/>
      </c>
      <c r="I16070" s="42">
        <f>IFERROR(_xlfn.CEILING.MATH((G16070/Conversor!$E$8)*250,25),"-")</f>
        <v/>
      </c>
      <c r="J16070" s="42">
        <f>IFERROR(_xlfn.CEILING.MATH((H16070/Conversor!$E$8)*250,25),"-")</f>
        <v/>
      </c>
    </row>
    <row r="16071" ht="13.5" customHeight="1" s="45">
      <c r="A16071" s="42">
        <f>+B16071&amp;C16071</f>
        <v/>
      </c>
      <c r="B16071" s="42" t="inlineStr">
        <is>
          <t>Peloria</t>
        </is>
      </c>
      <c r="C16071" s="42" t="inlineStr">
        <is>
          <t>Decorative Plume</t>
        </is>
      </c>
      <c r="D16071" s="42" t="inlineStr">
        <is>
          <t>Valuable</t>
        </is>
      </c>
      <c r="G16071" s="47">
        <f>IFERROR((E16071/'Valor Coin por Servidor'!$B$52/250)*Conversor!$E$8,"-")</f>
        <v/>
      </c>
      <c r="H16071" s="47">
        <f>IFERROR((F16071/'Valor Coin por Servidor'!$B$52/250)*Conversor!$E$8,"-")</f>
        <v/>
      </c>
      <c r="I16071" s="42">
        <f>IFERROR(_xlfn.CEILING.MATH((G16071/Conversor!$E$8)*250,25),"-")</f>
        <v/>
      </c>
      <c r="J16071" s="42">
        <f>IFERROR(_xlfn.CEILING.MATH((H16071/Conversor!$E$8)*250,25),"-")</f>
        <v/>
      </c>
    </row>
    <row r="16072" ht="13.5" customHeight="1" s="45">
      <c r="A16072" s="42">
        <f>+B16072&amp;C16072</f>
        <v/>
      </c>
      <c r="B16072" s="42" t="inlineStr">
        <is>
          <t>Peloria</t>
        </is>
      </c>
      <c r="C16072" s="42" t="inlineStr">
        <is>
          <t>Decorative Ribbon</t>
        </is>
      </c>
      <c r="D16072" s="42" t="inlineStr">
        <is>
          <t>Valuable</t>
        </is>
      </c>
      <c r="G16072" s="47">
        <f>IFERROR((E16072/'Valor Coin por Servidor'!$B$52/250)*Conversor!$E$8,"-")</f>
        <v/>
      </c>
      <c r="H16072" s="47">
        <f>IFERROR((F16072/'Valor Coin por Servidor'!$B$52/250)*Conversor!$E$8,"-")</f>
        <v/>
      </c>
      <c r="I16072" s="42">
        <f>IFERROR(_xlfn.CEILING.MATH((G16072/Conversor!$E$8)*250,25),"-")</f>
        <v/>
      </c>
      <c r="J16072" s="42">
        <f>IFERROR(_xlfn.CEILING.MATH((H16072/Conversor!$E$8)*250,25),"-")</f>
        <v/>
      </c>
    </row>
    <row r="16073" ht="13.5" customHeight="1" s="45">
      <c r="A16073" s="42">
        <f>+B16073&amp;C16073</f>
        <v/>
      </c>
      <c r="B16073" s="42" t="inlineStr">
        <is>
          <t>Peloria</t>
        </is>
      </c>
      <c r="C16073" s="42" t="inlineStr">
        <is>
          <t>Deepling Warts</t>
        </is>
      </c>
      <c r="D16073" s="42" t="inlineStr">
        <is>
          <t>Creature Product</t>
        </is>
      </c>
      <c r="G16073" s="47">
        <f>IFERROR((E16073/'Valor Coin por Servidor'!$B$52/250)*Conversor!$E$8,"-")</f>
        <v/>
      </c>
      <c r="H16073" s="47">
        <f>IFERROR((F16073/'Valor Coin por Servidor'!$B$52/250)*Conversor!$E$8,"-")</f>
        <v/>
      </c>
      <c r="I16073" s="42">
        <f>IFERROR(_xlfn.CEILING.MATH((G16073/Conversor!$E$8)*250,25),"-")</f>
        <v/>
      </c>
      <c r="J16073" s="42">
        <f>IFERROR(_xlfn.CEILING.MATH((H16073/Conversor!$E$8)*250,25),"-")</f>
        <v/>
      </c>
    </row>
    <row r="16074" ht="13.5" customHeight="1" s="45">
      <c r="A16074" s="42">
        <f>+B16074&amp;C16074</f>
        <v/>
      </c>
      <c r="B16074" s="42" t="inlineStr">
        <is>
          <t>Peloria</t>
        </is>
      </c>
      <c r="C16074" s="42" t="inlineStr">
        <is>
          <t>Demon Legs</t>
        </is>
      </c>
      <c r="D16074" s="42" t="inlineStr">
        <is>
          <t>Legs</t>
        </is>
      </c>
      <c r="G16074" s="47">
        <f>IFERROR((E16074/'Valor Coin por Servidor'!$B$52/250)*Conversor!$E$8,"-")</f>
        <v/>
      </c>
      <c r="H16074" s="47">
        <f>IFERROR((F16074/'Valor Coin por Servidor'!$B$52/250)*Conversor!$E$8,"-")</f>
        <v/>
      </c>
      <c r="I16074" s="42">
        <f>IFERROR(_xlfn.CEILING.MATH((G16074/Conversor!$E$8)*250,25),"-")</f>
        <v/>
      </c>
      <c r="J16074" s="42">
        <f>IFERROR(_xlfn.CEILING.MATH((H16074/Conversor!$E$8)*250,25),"-")</f>
        <v/>
      </c>
    </row>
    <row r="16075" ht="13.5" customHeight="1" s="45">
      <c r="A16075" s="42">
        <f>+B16075&amp;C16075</f>
        <v/>
      </c>
      <c r="B16075" s="42" t="inlineStr">
        <is>
          <t>Peloria</t>
        </is>
      </c>
      <c r="C16075" s="42" t="inlineStr">
        <is>
          <t>Demonic Essence</t>
        </is>
      </c>
      <c r="D16075" s="42" t="inlineStr">
        <is>
          <t>Creature Product</t>
        </is>
      </c>
      <c r="G16075" s="47">
        <f>IFERROR((E16075/'Valor Coin por Servidor'!$B$52/250)*Conversor!$E$8,"-")</f>
        <v/>
      </c>
      <c r="H16075" s="47">
        <f>IFERROR((F16075/'Valor Coin por Servidor'!$B$52/250)*Conversor!$E$8,"-")</f>
        <v/>
      </c>
      <c r="I16075" s="42">
        <f>IFERROR(_xlfn.CEILING.MATH((G16075/Conversor!$E$8)*250,25),"-")</f>
        <v/>
      </c>
      <c r="J16075" s="42">
        <f>IFERROR(_xlfn.CEILING.MATH((H16075/Conversor!$E$8)*250,25),"-")</f>
        <v/>
      </c>
    </row>
    <row r="16076" ht="13.5" customHeight="1" s="45">
      <c r="A16076" s="42">
        <f>+B16076&amp;C16076</f>
        <v/>
      </c>
      <c r="B16076" s="42" t="inlineStr">
        <is>
          <t>Peloria</t>
        </is>
      </c>
      <c r="C16076" s="42" t="inlineStr">
        <is>
          <t>Demonwing Axe</t>
        </is>
      </c>
      <c r="D16076" s="42" t="inlineStr">
        <is>
          <t>Axe</t>
        </is>
      </c>
      <c r="G16076" s="47">
        <f>IFERROR((E16076/'Valor Coin por Servidor'!$B$52/250)*Conversor!$E$8,"-")</f>
        <v/>
      </c>
      <c r="H16076" s="47">
        <f>IFERROR((F16076/'Valor Coin por Servidor'!$B$52/250)*Conversor!$E$8,"-")</f>
        <v/>
      </c>
      <c r="I16076" s="42">
        <f>IFERROR(_xlfn.CEILING.MATH((G16076/Conversor!$E$8)*250,25),"-")</f>
        <v/>
      </c>
      <c r="J16076" s="42">
        <f>IFERROR(_xlfn.CEILING.MATH((H16076/Conversor!$E$8)*250,25),"-")</f>
        <v/>
      </c>
    </row>
    <row r="16077" ht="13.5" customHeight="1" s="45">
      <c r="A16077" s="42">
        <f>+B16077&amp;C16077</f>
        <v/>
      </c>
      <c r="B16077" s="42" t="inlineStr">
        <is>
          <t>Peloria</t>
        </is>
      </c>
      <c r="C16077" s="42" t="inlineStr">
        <is>
          <t>Dragon Claw</t>
        </is>
      </c>
      <c r="D16077" s="42" t="inlineStr">
        <is>
          <t>Creature Product</t>
        </is>
      </c>
      <c r="G16077" s="47">
        <f>IFERROR((E16077/'Valor Coin por Servidor'!$B$52/250)*Conversor!$E$8,"-")</f>
        <v/>
      </c>
      <c r="H16077" s="47">
        <f>IFERROR((F16077/'Valor Coin por Servidor'!$B$52/250)*Conversor!$E$8,"-")</f>
        <v/>
      </c>
      <c r="I16077" s="42">
        <f>IFERROR(_xlfn.CEILING.MATH((G16077/Conversor!$E$8)*250,25),"-")</f>
        <v/>
      </c>
      <c r="J16077" s="42">
        <f>IFERROR(_xlfn.CEILING.MATH((H16077/Conversor!$E$8)*250,25),"-")</f>
        <v/>
      </c>
    </row>
    <row r="16078" ht="13.5" customHeight="1" s="45">
      <c r="A16078" s="42">
        <f>+B16078&amp;C16078</f>
        <v/>
      </c>
      <c r="B16078" s="42" t="inlineStr">
        <is>
          <t>Peloria</t>
        </is>
      </c>
      <c r="C16078" s="42" t="inlineStr">
        <is>
          <t>Dragon Scale Helmet</t>
        </is>
      </c>
      <c r="D16078" s="42" t="inlineStr">
        <is>
          <t>Helmet</t>
        </is>
      </c>
      <c r="G16078" s="47">
        <f>IFERROR((E16078/'Valor Coin por Servidor'!$B$52/250)*Conversor!$E$8,"-")</f>
        <v/>
      </c>
      <c r="H16078" s="47">
        <f>IFERROR((F16078/'Valor Coin por Servidor'!$B$52/250)*Conversor!$E$8,"-")</f>
        <v/>
      </c>
      <c r="I16078" s="42">
        <f>IFERROR(_xlfn.CEILING.MATH((G16078/Conversor!$E$8)*250,25),"-")</f>
        <v/>
      </c>
      <c r="J16078" s="42">
        <f>IFERROR(_xlfn.CEILING.MATH((H16078/Conversor!$E$8)*250,25),"-")</f>
        <v/>
      </c>
    </row>
    <row r="16079" ht="13.5" customHeight="1" s="45">
      <c r="A16079" s="42">
        <f>+B16079&amp;C16079</f>
        <v/>
      </c>
      <c r="B16079" s="42" t="inlineStr">
        <is>
          <t>Peloria</t>
        </is>
      </c>
      <c r="C16079" s="42" t="inlineStr">
        <is>
          <t>Draken Sulphur</t>
        </is>
      </c>
      <c r="D16079" s="42" t="inlineStr">
        <is>
          <t>Creature Product</t>
        </is>
      </c>
      <c r="G16079" s="47">
        <f>IFERROR((E16079/'Valor Coin por Servidor'!$B$52/250)*Conversor!$E$8,"-")</f>
        <v/>
      </c>
      <c r="H16079" s="47">
        <f>IFERROR((F16079/'Valor Coin por Servidor'!$B$52/250)*Conversor!$E$8,"-")</f>
        <v/>
      </c>
      <c r="I16079" s="42">
        <f>IFERROR(_xlfn.CEILING.MATH((G16079/Conversor!$E$8)*250,25),"-")</f>
        <v/>
      </c>
      <c r="J16079" s="42">
        <f>IFERROR(_xlfn.CEILING.MATH((H16079/Conversor!$E$8)*250,25),"-")</f>
        <v/>
      </c>
    </row>
    <row r="16080" ht="13.5" customHeight="1" s="45">
      <c r="A16080" s="42">
        <f>+B16080&amp;C16080</f>
        <v/>
      </c>
      <c r="B16080" s="42" t="inlineStr">
        <is>
          <t>Peloria</t>
        </is>
      </c>
      <c r="C16080" s="42" t="inlineStr">
        <is>
          <t>Dream Matter</t>
        </is>
      </c>
      <c r="D16080" s="42" t="inlineStr">
        <is>
          <t>Creature Product</t>
        </is>
      </c>
      <c r="G16080" s="47">
        <f>IFERROR((E16080/'Valor Coin por Servidor'!$B$52/250)*Conversor!$E$8,"-")</f>
        <v/>
      </c>
      <c r="H16080" s="47">
        <f>IFERROR((F16080/'Valor Coin por Servidor'!$B$52/250)*Conversor!$E$8,"-")</f>
        <v/>
      </c>
      <c r="I16080" s="42">
        <f>IFERROR(_xlfn.CEILING.MATH((G16080/Conversor!$E$8)*250,25),"-")</f>
        <v/>
      </c>
      <c r="J16080" s="42">
        <f>IFERROR(_xlfn.CEILING.MATH((H16080/Conversor!$E$8)*250,25),"-")</f>
        <v/>
      </c>
    </row>
    <row r="16081" ht="13.5" customHeight="1" s="45">
      <c r="A16081" s="42">
        <f>+B16081&amp;C16081</f>
        <v/>
      </c>
      <c r="B16081" s="42" t="inlineStr">
        <is>
          <t>Peloria</t>
        </is>
      </c>
      <c r="C16081" s="42" t="inlineStr">
        <is>
          <t>Dream Shroud</t>
        </is>
      </c>
      <c r="D16081" s="42" t="inlineStr">
        <is>
          <t>Armor</t>
        </is>
      </c>
      <c r="G16081" s="47">
        <f>IFERROR((E16081/'Valor Coin por Servidor'!$B$52/250)*Conversor!$E$8,"-")</f>
        <v/>
      </c>
      <c r="H16081" s="47">
        <f>IFERROR((F16081/'Valor Coin por Servidor'!$B$52/250)*Conversor!$E$8,"-")</f>
        <v/>
      </c>
      <c r="I16081" s="42">
        <f>IFERROR(_xlfn.CEILING.MATH((G16081/Conversor!$E$8)*250,25),"-")</f>
        <v/>
      </c>
      <c r="J16081" s="42">
        <f>IFERROR(_xlfn.CEILING.MATH((H16081/Conversor!$E$8)*250,25),"-")</f>
        <v/>
      </c>
    </row>
    <row r="16082" ht="13.5" customHeight="1" s="45">
      <c r="A16082" s="42">
        <f>+B16082&amp;C16082</f>
        <v/>
      </c>
      <c r="B16082" s="42" t="inlineStr">
        <is>
          <t>Peloria</t>
        </is>
      </c>
      <c r="C16082" s="42" t="inlineStr">
        <is>
          <t>Dream Warden Mask</t>
        </is>
      </c>
      <c r="D16082" s="42" t="inlineStr">
        <is>
          <t>Creature Product</t>
        </is>
      </c>
      <c r="G16082" s="47">
        <f>IFERROR((E16082/'Valor Coin por Servidor'!$B$52/250)*Conversor!$E$8,"-")</f>
        <v/>
      </c>
      <c r="H16082" s="47">
        <f>IFERROR((F16082/'Valor Coin por Servidor'!$B$52/250)*Conversor!$E$8,"-")</f>
        <v/>
      </c>
      <c r="I16082" s="42">
        <f>IFERROR(_xlfn.CEILING.MATH((G16082/Conversor!$E$8)*250,25),"-")</f>
        <v/>
      </c>
      <c r="J16082" s="42">
        <f>IFERROR(_xlfn.CEILING.MATH((H16082/Conversor!$E$8)*250,25),"-")</f>
        <v/>
      </c>
    </row>
    <row r="16083" ht="13.5" customHeight="1" s="45">
      <c r="A16083" s="42">
        <f>+B16083&amp;C16083</f>
        <v/>
      </c>
      <c r="B16083" s="42" t="inlineStr">
        <is>
          <t>Peloria</t>
        </is>
      </c>
      <c r="C16083" s="42" t="inlineStr">
        <is>
          <t>Dwarven Armor</t>
        </is>
      </c>
      <c r="D16083" s="42" t="inlineStr">
        <is>
          <t>Armor</t>
        </is>
      </c>
      <c r="G16083" s="47">
        <f>IFERROR((E16083/'Valor Coin por Servidor'!$B$52/250)*Conversor!$E$8,"-")</f>
        <v/>
      </c>
      <c r="H16083" s="47">
        <f>IFERROR((F16083/'Valor Coin por Servidor'!$B$52/250)*Conversor!$E$8,"-")</f>
        <v/>
      </c>
      <c r="I16083" s="42">
        <f>IFERROR(_xlfn.CEILING.MATH((G16083/Conversor!$E$8)*250,25),"-")</f>
        <v/>
      </c>
      <c r="J16083" s="42">
        <f>IFERROR(_xlfn.CEILING.MATH((H16083/Conversor!$E$8)*250,25),"-")</f>
        <v/>
      </c>
    </row>
    <row r="16084" ht="13.5" customHeight="1" s="45">
      <c r="A16084" s="42">
        <f>+B16084&amp;C16084</f>
        <v/>
      </c>
      <c r="B16084" s="42" t="inlineStr">
        <is>
          <t>Peloria</t>
        </is>
      </c>
      <c r="C16084" s="42" t="inlineStr">
        <is>
          <t>Dwarven Helmet</t>
        </is>
      </c>
      <c r="D16084" s="42" t="inlineStr">
        <is>
          <t>Helmet</t>
        </is>
      </c>
      <c r="G16084" s="47">
        <f>IFERROR((E16084/'Valor Coin por Servidor'!$B$52/250)*Conversor!$E$8,"-")</f>
        <v/>
      </c>
      <c r="H16084" s="47">
        <f>IFERROR((F16084/'Valor Coin por Servidor'!$B$52/250)*Conversor!$E$8,"-")</f>
        <v/>
      </c>
      <c r="I16084" s="42">
        <f>IFERROR(_xlfn.CEILING.MATH((G16084/Conversor!$E$8)*250,25),"-")</f>
        <v/>
      </c>
      <c r="J16084" s="42">
        <f>IFERROR(_xlfn.CEILING.MATH((H16084/Conversor!$E$8)*250,25),"-")</f>
        <v/>
      </c>
    </row>
    <row r="16085" ht="13.5" customHeight="1" s="45">
      <c r="A16085" s="42">
        <f>+B16085&amp;C16085</f>
        <v/>
      </c>
      <c r="B16085" s="42" t="inlineStr">
        <is>
          <t>Peloria</t>
        </is>
      </c>
      <c r="C16085" s="42" t="inlineStr">
        <is>
          <t>Dwarven Legs</t>
        </is>
      </c>
      <c r="D16085" s="42" t="inlineStr">
        <is>
          <t>Legs</t>
        </is>
      </c>
      <c r="G16085" s="47">
        <f>IFERROR((E16085/'Valor Coin por Servidor'!$B$52/250)*Conversor!$E$8,"-")</f>
        <v/>
      </c>
      <c r="H16085" s="47">
        <f>IFERROR((F16085/'Valor Coin por Servidor'!$B$52/250)*Conversor!$E$8,"-")</f>
        <v/>
      </c>
      <c r="I16085" s="42">
        <f>IFERROR(_xlfn.CEILING.MATH((G16085/Conversor!$E$8)*250,25),"-")</f>
        <v/>
      </c>
      <c r="J16085" s="42">
        <f>IFERROR(_xlfn.CEILING.MATH((H16085/Conversor!$E$8)*250,25),"-")</f>
        <v/>
      </c>
    </row>
    <row r="16086" ht="13.5" customHeight="1" s="45">
      <c r="A16086" s="42">
        <f>+B16086&amp;C16086</f>
        <v/>
      </c>
      <c r="B16086" s="42" t="inlineStr">
        <is>
          <t>Peloria</t>
        </is>
      </c>
      <c r="C16086" s="42" t="inlineStr">
        <is>
          <t>Earth Amplification</t>
        </is>
      </c>
      <c r="D16086" s="42" t="inlineStr">
        <is>
          <t>Potion</t>
        </is>
      </c>
      <c r="G16086" s="47">
        <f>IFERROR((E16086/'Valor Coin por Servidor'!$B$52/250)*Conversor!$E$8,"-")</f>
        <v/>
      </c>
      <c r="H16086" s="47">
        <f>IFERROR((F16086/'Valor Coin por Servidor'!$B$52/250)*Conversor!$E$8,"-")</f>
        <v/>
      </c>
      <c r="I16086" s="42">
        <f>IFERROR(_xlfn.CEILING.MATH((G16086/Conversor!$E$8)*250,25),"-")</f>
        <v/>
      </c>
      <c r="J16086" s="42">
        <f>IFERROR(_xlfn.CEILING.MATH((H16086/Conversor!$E$8)*250,25),"-")</f>
        <v/>
      </c>
    </row>
    <row r="16087" ht="13.5" customHeight="1" s="45">
      <c r="A16087" s="42">
        <f>+B16087&amp;C16087</f>
        <v/>
      </c>
      <c r="B16087" s="42" t="inlineStr">
        <is>
          <t>Peloria</t>
        </is>
      </c>
      <c r="C16087" s="42" t="inlineStr">
        <is>
          <t>Earth Resilience</t>
        </is>
      </c>
      <c r="D16087" s="42" t="inlineStr">
        <is>
          <t>Potion</t>
        </is>
      </c>
      <c r="G16087" s="47">
        <f>IFERROR((E16087/'Valor Coin por Servidor'!$B$52/250)*Conversor!$E$8,"-")</f>
        <v/>
      </c>
      <c r="H16087" s="47">
        <f>IFERROR((F16087/'Valor Coin por Servidor'!$B$52/250)*Conversor!$E$8,"-")</f>
        <v/>
      </c>
      <c r="I16087" s="42">
        <f>IFERROR(_xlfn.CEILING.MATH((G16087/Conversor!$E$8)*250,25),"-")</f>
        <v/>
      </c>
      <c r="J16087" s="42">
        <f>IFERROR(_xlfn.CEILING.MATH((H16087/Conversor!$E$8)*250,25),"-")</f>
        <v/>
      </c>
    </row>
    <row r="16088" ht="13.5" customHeight="1" s="45">
      <c r="A16088" s="42">
        <f>+B16088&amp;C16088</f>
        <v/>
      </c>
      <c r="B16088" s="42" t="inlineStr">
        <is>
          <t>Peloria</t>
        </is>
      </c>
      <c r="C16088" s="42" t="inlineStr">
        <is>
          <t>Eldritch Bow</t>
        </is>
      </c>
      <c r="D16088" s="42" t="inlineStr">
        <is>
          <t>Distance</t>
        </is>
      </c>
      <c r="G16088" s="47">
        <f>IFERROR((E16088/'Valor Coin por Servidor'!$B$52/250)*Conversor!$E$8,"-")</f>
        <v/>
      </c>
      <c r="H16088" s="47">
        <f>IFERROR((F16088/'Valor Coin por Servidor'!$B$52/250)*Conversor!$E$8,"-")</f>
        <v/>
      </c>
      <c r="I16088" s="42">
        <f>IFERROR(_xlfn.CEILING.MATH((G16088/Conversor!$E$8)*250,25),"-")</f>
        <v/>
      </c>
      <c r="J16088" s="42">
        <f>IFERROR(_xlfn.CEILING.MATH((H16088/Conversor!$E$8)*250,25),"-")</f>
        <v/>
      </c>
    </row>
    <row r="16089" ht="13.5" customHeight="1" s="45">
      <c r="A16089" s="42">
        <f>+B16089&amp;C16089</f>
        <v/>
      </c>
      <c r="B16089" s="42" t="inlineStr">
        <is>
          <t>Peloria</t>
        </is>
      </c>
      <c r="C16089" s="42" t="inlineStr">
        <is>
          <t>Eldritch Breeches</t>
        </is>
      </c>
      <c r="D16089" s="42" t="inlineStr">
        <is>
          <t>Legs</t>
        </is>
      </c>
      <c r="G16089" s="47">
        <f>IFERROR((E16089/'Valor Coin por Servidor'!$B$52/250)*Conversor!$E$8,"-")</f>
        <v/>
      </c>
      <c r="H16089" s="47">
        <f>IFERROR((F16089/'Valor Coin por Servidor'!$B$52/250)*Conversor!$E$8,"-")</f>
        <v/>
      </c>
      <c r="I16089" s="42">
        <f>IFERROR(_xlfn.CEILING.MATH((G16089/Conversor!$E$8)*250,25),"-")</f>
        <v/>
      </c>
      <c r="J16089" s="42">
        <f>IFERROR(_xlfn.CEILING.MATH((H16089/Conversor!$E$8)*250,25),"-")</f>
        <v/>
      </c>
    </row>
    <row r="16090" ht="13.5" customHeight="1" s="45">
      <c r="A16090" s="42">
        <f>+B16090&amp;C16090</f>
        <v/>
      </c>
      <c r="B16090" s="42" t="inlineStr">
        <is>
          <t>Peloria</t>
        </is>
      </c>
      <c r="C16090" s="42" t="inlineStr">
        <is>
          <t>Eldritch Claymore</t>
        </is>
      </c>
      <c r="D16090" s="42" t="inlineStr">
        <is>
          <t>Sword</t>
        </is>
      </c>
      <c r="G16090" s="47">
        <f>IFERROR((E16090/'Valor Coin por Servidor'!$B$52/250)*Conversor!$E$8,"-")</f>
        <v/>
      </c>
      <c r="H16090" s="47">
        <f>IFERROR((F16090/'Valor Coin por Servidor'!$B$52/250)*Conversor!$E$8,"-")</f>
        <v/>
      </c>
      <c r="I16090" s="42">
        <f>IFERROR(_xlfn.CEILING.MATH((G16090/Conversor!$E$8)*250,25),"-")</f>
        <v/>
      </c>
      <c r="J16090" s="42">
        <f>IFERROR(_xlfn.CEILING.MATH((H16090/Conversor!$E$8)*250,25),"-")</f>
        <v/>
      </c>
    </row>
    <row r="16091" ht="13.5" customHeight="1" s="45">
      <c r="A16091" s="42">
        <f>+B16091&amp;C16091</f>
        <v/>
      </c>
      <c r="B16091" s="42" t="inlineStr">
        <is>
          <t>Peloria</t>
        </is>
      </c>
      <c r="C16091" s="42" t="inlineStr">
        <is>
          <t>Eldritch Cowl</t>
        </is>
      </c>
      <c r="D16091" s="42" t="inlineStr">
        <is>
          <t>Helmet</t>
        </is>
      </c>
      <c r="G16091" s="47">
        <f>IFERROR((E16091/'Valor Coin por Servidor'!$B$52/250)*Conversor!$E$8,"-")</f>
        <v/>
      </c>
      <c r="H16091" s="47">
        <f>IFERROR((F16091/'Valor Coin por Servidor'!$B$52/250)*Conversor!$E$8,"-")</f>
        <v/>
      </c>
      <c r="I16091" s="42">
        <f>IFERROR(_xlfn.CEILING.MATH((G16091/Conversor!$E$8)*250,25),"-")</f>
        <v/>
      </c>
      <c r="J16091" s="42">
        <f>IFERROR(_xlfn.CEILING.MATH((H16091/Conversor!$E$8)*250,25),"-")</f>
        <v/>
      </c>
    </row>
    <row r="16092" ht="13.5" customHeight="1" s="45">
      <c r="A16092" s="42">
        <f>+B16092&amp;C16092</f>
        <v/>
      </c>
      <c r="B16092" s="42" t="inlineStr">
        <is>
          <t>Peloria</t>
        </is>
      </c>
      <c r="C16092" s="42" t="inlineStr">
        <is>
          <t>Eldritch Cuirass</t>
        </is>
      </c>
      <c r="D16092" s="42" t="inlineStr">
        <is>
          <t>Armor</t>
        </is>
      </c>
      <c r="G16092" s="47">
        <f>IFERROR((E16092/'Valor Coin por Servidor'!$B$52/250)*Conversor!$E$8,"-")</f>
        <v/>
      </c>
      <c r="H16092" s="47">
        <f>IFERROR((F16092/'Valor Coin por Servidor'!$B$52/250)*Conversor!$E$8,"-")</f>
        <v/>
      </c>
      <c r="I16092" s="42">
        <f>IFERROR(_xlfn.CEILING.MATH((G16092/Conversor!$E$8)*250,25),"-")</f>
        <v/>
      </c>
      <c r="J16092" s="42">
        <f>IFERROR(_xlfn.CEILING.MATH((H16092/Conversor!$E$8)*250,25),"-")</f>
        <v/>
      </c>
    </row>
    <row r="16093" ht="13.5" customHeight="1" s="45">
      <c r="A16093" s="42">
        <f>+B16093&amp;C16093</f>
        <v/>
      </c>
      <c r="B16093" s="42" t="inlineStr">
        <is>
          <t>Peloria</t>
        </is>
      </c>
      <c r="C16093" s="42" t="inlineStr">
        <is>
          <t>Eldritch Folio</t>
        </is>
      </c>
      <c r="D16093" s="42" t="inlineStr">
        <is>
          <t>Shield</t>
        </is>
      </c>
      <c r="G16093" s="47">
        <f>IFERROR((E16093/'Valor Coin por Servidor'!$B$52/250)*Conversor!$E$8,"-")</f>
        <v/>
      </c>
      <c r="H16093" s="47">
        <f>IFERROR((F16093/'Valor Coin por Servidor'!$B$52/250)*Conversor!$E$8,"-")</f>
        <v/>
      </c>
      <c r="I16093" s="42">
        <f>IFERROR(_xlfn.CEILING.MATH((G16093/Conversor!$E$8)*250,25),"-")</f>
        <v/>
      </c>
      <c r="J16093" s="42">
        <f>IFERROR(_xlfn.CEILING.MATH((H16093/Conversor!$E$8)*250,25),"-")</f>
        <v/>
      </c>
    </row>
    <row r="16094" ht="13.5" customHeight="1" s="45">
      <c r="A16094" s="42">
        <f>+B16094&amp;C16094</f>
        <v/>
      </c>
      <c r="B16094" s="42" t="inlineStr">
        <is>
          <t>Peloria</t>
        </is>
      </c>
      <c r="C16094" s="42" t="inlineStr">
        <is>
          <t>Eldritch Greataxe</t>
        </is>
      </c>
      <c r="D16094" s="42" t="inlineStr">
        <is>
          <t>Axe</t>
        </is>
      </c>
      <c r="G16094" s="47">
        <f>IFERROR((E16094/'Valor Coin por Servidor'!$B$52/250)*Conversor!$E$8,"-")</f>
        <v/>
      </c>
      <c r="H16094" s="47">
        <f>IFERROR((F16094/'Valor Coin por Servidor'!$B$52/250)*Conversor!$E$8,"-")</f>
        <v/>
      </c>
      <c r="I16094" s="42">
        <f>IFERROR(_xlfn.CEILING.MATH((G16094/Conversor!$E$8)*250,25),"-")</f>
        <v/>
      </c>
      <c r="J16094" s="42">
        <f>IFERROR(_xlfn.CEILING.MATH((H16094/Conversor!$E$8)*250,25),"-")</f>
        <v/>
      </c>
    </row>
    <row r="16095" ht="13.5" customHeight="1" s="45">
      <c r="A16095" s="42">
        <f>+B16095&amp;C16095</f>
        <v/>
      </c>
      <c r="B16095" s="42" t="inlineStr">
        <is>
          <t>Peloria</t>
        </is>
      </c>
      <c r="C16095" s="42" t="inlineStr">
        <is>
          <t>Eldritch Hood</t>
        </is>
      </c>
      <c r="D16095" s="42" t="inlineStr">
        <is>
          <t>Helmet</t>
        </is>
      </c>
      <c r="G16095" s="47">
        <f>IFERROR((E16095/'Valor Coin por Servidor'!$B$52/250)*Conversor!$E$8,"-")</f>
        <v/>
      </c>
      <c r="H16095" s="47">
        <f>IFERROR((F16095/'Valor Coin por Servidor'!$B$52/250)*Conversor!$E$8,"-")</f>
        <v/>
      </c>
      <c r="I16095" s="42">
        <f>IFERROR(_xlfn.CEILING.MATH((G16095/Conversor!$E$8)*250,25),"-")</f>
        <v/>
      </c>
      <c r="J16095" s="42">
        <f>IFERROR(_xlfn.CEILING.MATH((H16095/Conversor!$E$8)*250,25),"-")</f>
        <v/>
      </c>
    </row>
    <row r="16096" ht="13.5" customHeight="1" s="45">
      <c r="A16096" s="42">
        <f>+B16096&amp;C16096</f>
        <v/>
      </c>
      <c r="B16096" s="42" t="inlineStr">
        <is>
          <t>Peloria</t>
        </is>
      </c>
      <c r="C16096" s="42" t="inlineStr">
        <is>
          <t>Eldritch Quiver</t>
        </is>
      </c>
      <c r="D16096" s="42" t="inlineStr">
        <is>
          <t>Quiver</t>
        </is>
      </c>
      <c r="G16096" s="47">
        <f>IFERROR((E16096/'Valor Coin por Servidor'!$B$52/250)*Conversor!$E$8,"-")</f>
        <v/>
      </c>
      <c r="H16096" s="47">
        <f>IFERROR((F16096/'Valor Coin por Servidor'!$B$52/250)*Conversor!$E$8,"-")</f>
        <v/>
      </c>
      <c r="I16096" s="42">
        <f>IFERROR(_xlfn.CEILING.MATH((G16096/Conversor!$E$8)*250,25),"-")</f>
        <v/>
      </c>
      <c r="J16096" s="42">
        <f>IFERROR(_xlfn.CEILING.MATH((H16096/Conversor!$E$8)*250,25),"-")</f>
        <v/>
      </c>
    </row>
    <row r="16097" ht="13.5" customHeight="1" s="45">
      <c r="A16097" s="42">
        <f>+B16097&amp;C16097</f>
        <v/>
      </c>
      <c r="B16097" s="42" t="inlineStr">
        <is>
          <t>Peloria</t>
        </is>
      </c>
      <c r="C16097" s="42" t="inlineStr">
        <is>
          <t>Eldritch Rod</t>
        </is>
      </c>
      <c r="D16097" s="42" t="inlineStr">
        <is>
          <t>Wand</t>
        </is>
      </c>
      <c r="G16097" s="47">
        <f>IFERROR((E16097/'Valor Coin por Servidor'!$B$52/250)*Conversor!$E$8,"-")</f>
        <v/>
      </c>
      <c r="H16097" s="47">
        <f>IFERROR((F16097/'Valor Coin por Servidor'!$B$52/250)*Conversor!$E$8,"-")</f>
        <v/>
      </c>
      <c r="I16097" s="42">
        <f>IFERROR(_xlfn.CEILING.MATH((G16097/Conversor!$E$8)*250,25),"-")</f>
        <v/>
      </c>
      <c r="J16097" s="42">
        <f>IFERROR(_xlfn.CEILING.MATH((H16097/Conversor!$E$8)*250,25),"-")</f>
        <v/>
      </c>
    </row>
    <row r="16098" ht="13.5" customHeight="1" s="45">
      <c r="A16098" s="42">
        <f>+B16098&amp;C16098</f>
        <v/>
      </c>
      <c r="B16098" s="42" t="inlineStr">
        <is>
          <t>Peloria</t>
        </is>
      </c>
      <c r="C16098" s="42" t="inlineStr">
        <is>
          <t>Eldritch Shield</t>
        </is>
      </c>
      <c r="D16098" s="42" t="inlineStr">
        <is>
          <t>Shield</t>
        </is>
      </c>
      <c r="G16098" s="47">
        <f>IFERROR((E16098/'Valor Coin por Servidor'!$B$52/250)*Conversor!$E$8,"-")</f>
        <v/>
      </c>
      <c r="H16098" s="47">
        <f>IFERROR((F16098/'Valor Coin por Servidor'!$B$52/250)*Conversor!$E$8,"-")</f>
        <v/>
      </c>
      <c r="I16098" s="42">
        <f>IFERROR(_xlfn.CEILING.MATH((G16098/Conversor!$E$8)*250,25),"-")</f>
        <v/>
      </c>
      <c r="J16098" s="42">
        <f>IFERROR(_xlfn.CEILING.MATH((H16098/Conversor!$E$8)*250,25),"-")</f>
        <v/>
      </c>
    </row>
    <row r="16099" ht="13.5" customHeight="1" s="45">
      <c r="A16099" s="42">
        <f>+B16099&amp;C16099</f>
        <v/>
      </c>
      <c r="B16099" s="42" t="inlineStr">
        <is>
          <t>Peloria</t>
        </is>
      </c>
      <c r="C16099" s="42" t="inlineStr">
        <is>
          <t>Eldritch Tome</t>
        </is>
      </c>
      <c r="D16099" s="42" t="inlineStr">
        <is>
          <t>Shield</t>
        </is>
      </c>
      <c r="G16099" s="47">
        <f>IFERROR((E16099/'Valor Coin por Servidor'!$B$52/250)*Conversor!$E$8,"-")</f>
        <v/>
      </c>
      <c r="H16099" s="47">
        <f>IFERROR((F16099/'Valor Coin por Servidor'!$B$52/250)*Conversor!$E$8,"-")</f>
        <v/>
      </c>
      <c r="I16099" s="42">
        <f>IFERROR(_xlfn.CEILING.MATH((G16099/Conversor!$E$8)*250,25),"-")</f>
        <v/>
      </c>
      <c r="J16099" s="42">
        <f>IFERROR(_xlfn.CEILING.MATH((H16099/Conversor!$E$8)*250,25),"-")</f>
        <v/>
      </c>
    </row>
    <row r="16100" ht="13.5" customHeight="1" s="45">
      <c r="A16100" s="42">
        <f>+B16100&amp;C16100</f>
        <v/>
      </c>
      <c r="B16100" s="42" t="inlineStr">
        <is>
          <t>Peloria</t>
        </is>
      </c>
      <c r="C16100" s="42" t="inlineStr">
        <is>
          <t>Eldritch Wand</t>
        </is>
      </c>
      <c r="D16100" s="42" t="inlineStr">
        <is>
          <t>Wand</t>
        </is>
      </c>
      <c r="G16100" s="47">
        <f>IFERROR((E16100/'Valor Coin por Servidor'!$B$52/250)*Conversor!$E$8,"-")</f>
        <v/>
      </c>
      <c r="H16100" s="47">
        <f>IFERROR((F16100/'Valor Coin por Servidor'!$B$52/250)*Conversor!$E$8,"-")</f>
        <v/>
      </c>
      <c r="I16100" s="42">
        <f>IFERROR(_xlfn.CEILING.MATH((G16100/Conversor!$E$8)*250,25),"-")</f>
        <v/>
      </c>
      <c r="J16100" s="42">
        <f>IFERROR(_xlfn.CEILING.MATH((H16100/Conversor!$E$8)*250,25),"-")</f>
        <v/>
      </c>
    </row>
    <row r="16101" ht="13.5" customHeight="1" s="45">
      <c r="A16101" s="42">
        <f>+B16101&amp;C16101</f>
        <v/>
      </c>
      <c r="B16101" s="42" t="inlineStr">
        <is>
          <t>Peloria</t>
        </is>
      </c>
      <c r="C16101" s="42" t="inlineStr">
        <is>
          <t>Eldritch Warmace</t>
        </is>
      </c>
      <c r="D16101" s="42" t="inlineStr">
        <is>
          <t>Club</t>
        </is>
      </c>
      <c r="G16101" s="47">
        <f>IFERROR((E16101/'Valor Coin por Servidor'!$B$52/250)*Conversor!$E$8,"-")</f>
        <v/>
      </c>
      <c r="H16101" s="47">
        <f>IFERROR((F16101/'Valor Coin por Servidor'!$B$52/250)*Conversor!$E$8,"-")</f>
        <v/>
      </c>
      <c r="I16101" s="42">
        <f>IFERROR(_xlfn.CEILING.MATH((G16101/Conversor!$E$8)*250,25),"-")</f>
        <v/>
      </c>
      <c r="J16101" s="42">
        <f>IFERROR(_xlfn.CEILING.MATH((H16101/Conversor!$E$8)*250,25),"-")</f>
        <v/>
      </c>
    </row>
    <row r="16102" ht="13.5" customHeight="1" s="45">
      <c r="A16102" s="42">
        <f>+B16102&amp;C16102</f>
        <v/>
      </c>
      <c r="B16102" s="42" t="inlineStr">
        <is>
          <t>Peloria</t>
        </is>
      </c>
      <c r="C16102" s="42" t="inlineStr">
        <is>
          <t>Elven Hoof</t>
        </is>
      </c>
      <c r="D16102" s="42" t="inlineStr">
        <is>
          <t>Creature Product</t>
        </is>
      </c>
      <c r="G16102" s="47">
        <f>IFERROR((E16102/'Valor Coin por Servidor'!$B$52/250)*Conversor!$E$8,"-")</f>
        <v/>
      </c>
      <c r="H16102" s="47">
        <f>IFERROR((F16102/'Valor Coin por Servidor'!$B$52/250)*Conversor!$E$8,"-")</f>
        <v/>
      </c>
      <c r="I16102" s="42">
        <f>IFERROR(_xlfn.CEILING.MATH((G16102/Conversor!$E$8)*250,25),"-")</f>
        <v/>
      </c>
      <c r="J16102" s="42">
        <f>IFERROR(_xlfn.CEILING.MATH((H16102/Conversor!$E$8)*250,25),"-")</f>
        <v/>
      </c>
    </row>
    <row r="16103" ht="13.5" customHeight="1" s="45">
      <c r="A16103" s="42">
        <f>+B16103&amp;C16103</f>
        <v/>
      </c>
      <c r="B16103" s="42" t="inlineStr">
        <is>
          <t>Peloria</t>
        </is>
      </c>
      <c r="C16103" s="42" t="inlineStr">
        <is>
          <t>Elven Mail</t>
        </is>
      </c>
      <c r="D16103" s="42" t="inlineStr">
        <is>
          <t>Armor</t>
        </is>
      </c>
      <c r="G16103" s="47">
        <f>IFERROR((E16103/'Valor Coin por Servidor'!$B$52/250)*Conversor!$E$8,"-")</f>
        <v/>
      </c>
      <c r="H16103" s="47">
        <f>IFERROR((F16103/'Valor Coin por Servidor'!$B$52/250)*Conversor!$E$8,"-")</f>
        <v/>
      </c>
      <c r="I16103" s="42">
        <f>IFERROR(_xlfn.CEILING.MATH((G16103/Conversor!$E$8)*250,25),"-")</f>
        <v/>
      </c>
      <c r="J16103" s="42">
        <f>IFERROR(_xlfn.CEILING.MATH((H16103/Conversor!$E$8)*250,25),"-")</f>
        <v/>
      </c>
    </row>
    <row r="16104" ht="13.5" customHeight="1" s="45">
      <c r="A16104" s="42">
        <f>+B16104&amp;C16104</f>
        <v/>
      </c>
      <c r="B16104" s="42" t="inlineStr">
        <is>
          <t>Peloria</t>
        </is>
      </c>
      <c r="C16104" s="42" t="inlineStr">
        <is>
          <t>Elvish Talisman</t>
        </is>
      </c>
      <c r="D16104" s="42" t="inlineStr">
        <is>
          <t>Creature Product</t>
        </is>
      </c>
      <c r="G16104" s="47">
        <f>IFERROR((E16104/'Valor Coin por Servidor'!$B$52/250)*Conversor!$E$8,"-")</f>
        <v/>
      </c>
      <c r="H16104" s="47">
        <f>IFERROR((F16104/'Valor Coin por Servidor'!$B$52/250)*Conversor!$E$8,"-")</f>
        <v/>
      </c>
      <c r="I16104" s="42">
        <f>IFERROR(_xlfn.CEILING.MATH((G16104/Conversor!$E$8)*250,25),"-")</f>
        <v/>
      </c>
      <c r="J16104" s="42">
        <f>IFERROR(_xlfn.CEILING.MATH((H16104/Conversor!$E$8)*250,25),"-")</f>
        <v/>
      </c>
    </row>
    <row r="16105" ht="13.5" customHeight="1" s="45">
      <c r="A16105" s="42">
        <f>+B16105&amp;C16105</f>
        <v/>
      </c>
      <c r="B16105" s="42" t="inlineStr">
        <is>
          <t>Peloria</t>
        </is>
      </c>
      <c r="C16105" s="42" t="inlineStr">
        <is>
          <t>Enchanted Pendulet</t>
        </is>
      </c>
      <c r="D16105" s="42" t="inlineStr">
        <is>
          <t>Amulet</t>
        </is>
      </c>
      <c r="G16105" s="47">
        <f>IFERROR((E16105/'Valor Coin por Servidor'!$B$52/250)*Conversor!$E$8,"-")</f>
        <v/>
      </c>
      <c r="H16105" s="47">
        <f>IFERROR((F16105/'Valor Coin por Servidor'!$B$52/250)*Conversor!$E$8,"-")</f>
        <v/>
      </c>
      <c r="I16105" s="42">
        <f>IFERROR(_xlfn.CEILING.MATH((G16105/Conversor!$E$8)*250,25),"-")</f>
        <v/>
      </c>
      <c r="J16105" s="42">
        <f>IFERROR(_xlfn.CEILING.MATH((H16105/Conversor!$E$8)*250,25),"-")</f>
        <v/>
      </c>
    </row>
    <row r="16106" ht="13.5" customHeight="1" s="45">
      <c r="A16106" s="42">
        <f>+B16106&amp;C16106</f>
        <v/>
      </c>
      <c r="B16106" s="42" t="inlineStr">
        <is>
          <t>Peloria</t>
        </is>
      </c>
      <c r="C16106" s="42" t="inlineStr">
        <is>
          <t>Enchanted Sleep Shawl</t>
        </is>
      </c>
      <c r="D16106" s="42" t="inlineStr">
        <is>
          <t>Amulet</t>
        </is>
      </c>
      <c r="G16106" s="47">
        <f>IFERROR((E16106/'Valor Coin por Servidor'!$B$52/250)*Conversor!$E$8,"-")</f>
        <v/>
      </c>
      <c r="H16106" s="47">
        <f>IFERROR((F16106/'Valor Coin por Servidor'!$B$52/250)*Conversor!$E$8,"-")</f>
        <v/>
      </c>
      <c r="I16106" s="42">
        <f>IFERROR(_xlfn.CEILING.MATH((G16106/Conversor!$E$8)*250,25),"-")</f>
        <v/>
      </c>
      <c r="J16106" s="42">
        <f>IFERROR(_xlfn.CEILING.MATH((H16106/Conversor!$E$8)*250,25),"-")</f>
        <v/>
      </c>
    </row>
    <row r="16107" ht="13.5" customHeight="1" s="45">
      <c r="A16107" s="42">
        <f>+B16107&amp;C16107</f>
        <v/>
      </c>
      <c r="B16107" s="42" t="inlineStr">
        <is>
          <t>Peloria</t>
        </is>
      </c>
      <c r="C16107" s="42" t="inlineStr">
        <is>
          <t>Enchanted Theurgic Amulet</t>
        </is>
      </c>
      <c r="D16107" s="42" t="inlineStr">
        <is>
          <t>Amulet</t>
        </is>
      </c>
      <c r="G16107" s="47">
        <f>IFERROR((E16107/'Valor Coin por Servidor'!$B$52/250)*Conversor!$E$8,"-")</f>
        <v/>
      </c>
      <c r="H16107" s="47">
        <f>IFERROR((F16107/'Valor Coin por Servidor'!$B$52/250)*Conversor!$E$8,"-")</f>
        <v/>
      </c>
      <c r="I16107" s="42">
        <f>IFERROR(_xlfn.CEILING.MATH((G16107/Conversor!$E$8)*250,25),"-")</f>
        <v/>
      </c>
      <c r="J16107" s="42">
        <f>IFERROR(_xlfn.CEILING.MATH((H16107/Conversor!$E$8)*250,25),"-")</f>
        <v/>
      </c>
    </row>
    <row r="16108" ht="13.5" customHeight="1" s="45">
      <c r="A16108" s="42">
        <f>+B16108&amp;C16108</f>
        <v/>
      </c>
      <c r="B16108" s="42" t="inlineStr">
        <is>
          <t>Peloria</t>
        </is>
      </c>
      <c r="C16108" s="42" t="inlineStr">
        <is>
          <t>Enchanted Turtle Amulet</t>
        </is>
      </c>
      <c r="D16108" s="42" t="inlineStr">
        <is>
          <t>Amulet</t>
        </is>
      </c>
      <c r="G16108" s="47">
        <f>IFERROR((E16108/'Valor Coin por Servidor'!$B$52/250)*Conversor!$E$8,"-")</f>
        <v/>
      </c>
      <c r="H16108" s="47">
        <f>IFERROR((F16108/'Valor Coin por Servidor'!$B$52/250)*Conversor!$E$8,"-")</f>
        <v/>
      </c>
      <c r="I16108" s="42">
        <f>IFERROR(_xlfn.CEILING.MATH((G16108/Conversor!$E$8)*250,25),"-")</f>
        <v/>
      </c>
      <c r="J16108" s="42">
        <f>IFERROR(_xlfn.CEILING.MATH((H16108/Conversor!$E$8)*250,25),"-")</f>
        <v/>
      </c>
    </row>
    <row r="16109" ht="13.5" customHeight="1" s="45">
      <c r="A16109" s="42">
        <f>+B16109&amp;C16109</f>
        <v/>
      </c>
      <c r="B16109" s="42" t="inlineStr">
        <is>
          <t>Peloria</t>
        </is>
      </c>
      <c r="C16109" s="42" t="inlineStr">
        <is>
          <t>Energy Amplification</t>
        </is>
      </c>
      <c r="D16109" s="42" t="inlineStr">
        <is>
          <t>Potion</t>
        </is>
      </c>
      <c r="G16109" s="47">
        <f>IFERROR((E16109/'Valor Coin por Servidor'!$B$52/250)*Conversor!$E$8,"-")</f>
        <v/>
      </c>
      <c r="H16109" s="47">
        <f>IFERROR((F16109/'Valor Coin por Servidor'!$B$52/250)*Conversor!$E$8,"-")</f>
        <v/>
      </c>
      <c r="I16109" s="42">
        <f>IFERROR(_xlfn.CEILING.MATH((G16109/Conversor!$E$8)*250,25),"-")</f>
        <v/>
      </c>
      <c r="J16109" s="42">
        <f>IFERROR(_xlfn.CEILING.MATH((H16109/Conversor!$E$8)*250,25),"-")</f>
        <v/>
      </c>
    </row>
    <row r="16110" ht="13.5" customHeight="1" s="45">
      <c r="A16110" s="42">
        <f>+B16110&amp;C16110</f>
        <v/>
      </c>
      <c r="B16110" s="42" t="inlineStr">
        <is>
          <t>Peloria</t>
        </is>
      </c>
      <c r="C16110" s="42" t="inlineStr">
        <is>
          <t>Energy Resilience</t>
        </is>
      </c>
      <c r="D16110" s="42" t="inlineStr">
        <is>
          <t>Potion</t>
        </is>
      </c>
      <c r="G16110" s="47">
        <f>IFERROR((E16110/'Valor Coin por Servidor'!$B$52/250)*Conversor!$E$8,"-")</f>
        <v/>
      </c>
      <c r="H16110" s="47">
        <f>IFERROR((F16110/'Valor Coin por Servidor'!$B$52/250)*Conversor!$E$8,"-")</f>
        <v/>
      </c>
      <c r="I16110" s="42">
        <f>IFERROR(_xlfn.CEILING.MATH((G16110/Conversor!$E$8)*250,25),"-")</f>
        <v/>
      </c>
      <c r="J16110" s="42">
        <f>IFERROR(_xlfn.CEILING.MATH((H16110/Conversor!$E$8)*250,25),"-")</f>
        <v/>
      </c>
    </row>
    <row r="16111" ht="13.5" customHeight="1" s="45">
      <c r="A16111" s="42">
        <f>+B16111&amp;C16111</f>
        <v/>
      </c>
      <c r="B16111" s="42" t="inlineStr">
        <is>
          <t>Peloria</t>
        </is>
      </c>
      <c r="C16111" s="42" t="inlineStr">
        <is>
          <t>Epaulette</t>
        </is>
      </c>
      <c r="D16111" s="42" t="inlineStr">
        <is>
          <t>Others</t>
        </is>
      </c>
      <c r="G16111" s="47">
        <f>IFERROR((E16111/'Valor Coin por Servidor'!$B$52/250)*Conversor!$E$8,"-")</f>
        <v/>
      </c>
      <c r="H16111" s="47">
        <f>IFERROR((F16111/'Valor Coin por Servidor'!$B$52/250)*Conversor!$E$8,"-")</f>
        <v/>
      </c>
      <c r="I16111" s="42">
        <f>IFERROR(_xlfn.CEILING.MATH((G16111/Conversor!$E$8)*250,25),"-")</f>
        <v/>
      </c>
      <c r="J16111" s="42">
        <f>IFERROR(_xlfn.CEILING.MATH((H16111/Conversor!$E$8)*250,25),"-")</f>
        <v/>
      </c>
    </row>
    <row r="16112" ht="13.5" customHeight="1" s="45">
      <c r="A16112" s="42">
        <f>+B16112&amp;C16112</f>
        <v/>
      </c>
      <c r="B16112" s="42" t="inlineStr">
        <is>
          <t>Peloria</t>
        </is>
      </c>
      <c r="C16112" s="42" t="inlineStr">
        <is>
          <t>Exalted Core</t>
        </is>
      </c>
      <c r="D16112" s="42" t="inlineStr">
        <is>
          <t>Others</t>
        </is>
      </c>
      <c r="G16112" s="47">
        <f>IFERROR((E16112/'Valor Coin por Servidor'!$B$52/250)*Conversor!$E$8,"-")</f>
        <v/>
      </c>
      <c r="H16112" s="47">
        <f>IFERROR((F16112/'Valor Coin por Servidor'!$B$52/250)*Conversor!$E$8,"-")</f>
        <v/>
      </c>
      <c r="I16112" s="42">
        <f>IFERROR(_xlfn.CEILING.MATH((G16112/Conversor!$E$8)*250,25),"-")</f>
        <v/>
      </c>
      <c r="J16112" s="42">
        <f>IFERROR(_xlfn.CEILING.MATH((H16112/Conversor!$E$8)*250,25),"-")</f>
        <v/>
      </c>
    </row>
    <row r="16113" ht="13.5" customHeight="1" s="45">
      <c r="A16113" s="42">
        <f>+B16113&amp;C16113</f>
        <v/>
      </c>
      <c r="B16113" s="42" t="inlineStr">
        <is>
          <t>Peloria</t>
        </is>
      </c>
      <c r="C16113" s="42" t="inlineStr">
        <is>
          <t>Exotic Amulet</t>
        </is>
      </c>
      <c r="D16113" s="42" t="inlineStr">
        <is>
          <t>Amulet</t>
        </is>
      </c>
      <c r="G16113" s="47">
        <f>IFERROR((E16113/'Valor Coin por Servidor'!$B$52/250)*Conversor!$E$8,"-")</f>
        <v/>
      </c>
      <c r="H16113" s="47">
        <f>IFERROR((F16113/'Valor Coin por Servidor'!$B$52/250)*Conversor!$E$8,"-")</f>
        <v/>
      </c>
      <c r="I16113" s="42">
        <f>IFERROR(_xlfn.CEILING.MATH((G16113/Conversor!$E$8)*250,25),"-")</f>
        <v/>
      </c>
      <c r="J16113" s="42">
        <f>IFERROR(_xlfn.CEILING.MATH((H16113/Conversor!$E$8)*250,25),"-")</f>
        <v/>
      </c>
    </row>
    <row r="16114" ht="13.5" customHeight="1" s="45">
      <c r="A16114" s="42">
        <f>+B16114&amp;C16114</f>
        <v/>
      </c>
      <c r="B16114" s="42" t="inlineStr">
        <is>
          <t>Peloria</t>
        </is>
      </c>
      <c r="C16114" s="42" t="inlineStr">
        <is>
          <t>Exotic Legs</t>
        </is>
      </c>
      <c r="D16114" s="42" t="inlineStr">
        <is>
          <t>Legs</t>
        </is>
      </c>
      <c r="G16114" s="47">
        <f>IFERROR((E16114/'Valor Coin por Servidor'!$B$52/250)*Conversor!$E$8,"-")</f>
        <v/>
      </c>
      <c r="H16114" s="47">
        <f>IFERROR((F16114/'Valor Coin por Servidor'!$B$52/250)*Conversor!$E$8,"-")</f>
        <v/>
      </c>
      <c r="I16114" s="42">
        <f>IFERROR(_xlfn.CEILING.MATH((G16114/Conversor!$E$8)*250,25),"-")</f>
        <v/>
      </c>
      <c r="J16114" s="42">
        <f>IFERROR(_xlfn.CEILING.MATH((H16114/Conversor!$E$8)*250,25),"-")</f>
        <v/>
      </c>
    </row>
    <row r="16115" ht="13.5" customHeight="1" s="45">
      <c r="A16115" s="42">
        <f>+B16115&amp;C16115</f>
        <v/>
      </c>
      <c r="B16115" s="42" t="inlineStr">
        <is>
          <t>Peloria</t>
        </is>
      </c>
      <c r="C16115" s="42" t="inlineStr">
        <is>
          <t>Fabulous Legs</t>
        </is>
      </c>
      <c r="D16115" s="42" t="inlineStr">
        <is>
          <t>Legs</t>
        </is>
      </c>
      <c r="G16115" s="47">
        <f>IFERROR((E16115/'Valor Coin por Servidor'!$B$52/250)*Conversor!$E$8,"-")</f>
        <v/>
      </c>
      <c r="H16115" s="47">
        <f>IFERROR((F16115/'Valor Coin por Servidor'!$B$52/250)*Conversor!$E$8,"-")</f>
        <v/>
      </c>
      <c r="I16115" s="42">
        <f>IFERROR(_xlfn.CEILING.MATH((G16115/Conversor!$E$8)*250,25),"-")</f>
        <v/>
      </c>
      <c r="J16115" s="42">
        <f>IFERROR(_xlfn.CEILING.MATH((H16115/Conversor!$E$8)*250,25),"-")</f>
        <v/>
      </c>
    </row>
    <row r="16116" ht="13.5" customHeight="1" s="45">
      <c r="A16116" s="42">
        <f>+B16116&amp;C16116</f>
        <v/>
      </c>
      <c r="B16116" s="42" t="inlineStr">
        <is>
          <t>Peloria</t>
        </is>
      </c>
      <c r="C16116" s="42" t="inlineStr">
        <is>
          <t>Falcon Battleaxe</t>
        </is>
      </c>
      <c r="D16116" s="42" t="inlineStr">
        <is>
          <t>Axe</t>
        </is>
      </c>
      <c r="G16116" s="47">
        <f>IFERROR((E16116/'Valor Coin por Servidor'!$B$52/250)*Conversor!$E$8,"-")</f>
        <v/>
      </c>
      <c r="H16116" s="47">
        <f>IFERROR((F16116/'Valor Coin por Servidor'!$B$52/250)*Conversor!$E$8,"-")</f>
        <v/>
      </c>
      <c r="I16116" s="42">
        <f>IFERROR(_xlfn.CEILING.MATH((G16116/Conversor!$E$8)*250,25),"-")</f>
        <v/>
      </c>
      <c r="J16116" s="42">
        <f>IFERROR(_xlfn.CEILING.MATH((H16116/Conversor!$E$8)*250,25),"-")</f>
        <v/>
      </c>
    </row>
    <row r="16117" ht="13.5" customHeight="1" s="45">
      <c r="A16117" s="42">
        <f>+B16117&amp;C16117</f>
        <v/>
      </c>
      <c r="B16117" s="42" t="inlineStr">
        <is>
          <t>Peloria</t>
        </is>
      </c>
      <c r="C16117" s="42" t="inlineStr">
        <is>
          <t>Falcon Bow</t>
        </is>
      </c>
      <c r="D16117" s="42" t="inlineStr">
        <is>
          <t>Distance</t>
        </is>
      </c>
      <c r="G16117" s="47">
        <f>IFERROR((E16117/'Valor Coin por Servidor'!$B$52/250)*Conversor!$E$8,"-")</f>
        <v/>
      </c>
      <c r="H16117" s="47">
        <f>IFERROR((F16117/'Valor Coin por Servidor'!$B$52/250)*Conversor!$E$8,"-")</f>
        <v/>
      </c>
      <c r="I16117" s="42">
        <f>IFERROR(_xlfn.CEILING.MATH((G16117/Conversor!$E$8)*250,25),"-")</f>
        <v/>
      </c>
      <c r="J16117" s="42">
        <f>IFERROR(_xlfn.CEILING.MATH((H16117/Conversor!$E$8)*250,25),"-")</f>
        <v/>
      </c>
    </row>
    <row r="16118" ht="13.5" customHeight="1" s="45">
      <c r="A16118" s="42">
        <f>+B16118&amp;C16118</f>
        <v/>
      </c>
      <c r="B16118" s="42" t="inlineStr">
        <is>
          <t>Peloria</t>
        </is>
      </c>
      <c r="C16118" s="42" t="inlineStr">
        <is>
          <t>Falcon Circlet</t>
        </is>
      </c>
      <c r="D16118" s="42" t="inlineStr">
        <is>
          <t>Helmet</t>
        </is>
      </c>
      <c r="G16118" s="47">
        <f>IFERROR((E16118/'Valor Coin por Servidor'!$B$52/250)*Conversor!$E$8,"-")</f>
        <v/>
      </c>
      <c r="H16118" s="47">
        <f>IFERROR((F16118/'Valor Coin por Servidor'!$B$52/250)*Conversor!$E$8,"-")</f>
        <v/>
      </c>
      <c r="I16118" s="42">
        <f>IFERROR(_xlfn.CEILING.MATH((G16118/Conversor!$E$8)*250,25),"-")</f>
        <v/>
      </c>
      <c r="J16118" s="42">
        <f>IFERROR(_xlfn.CEILING.MATH((H16118/Conversor!$E$8)*250,25),"-")</f>
        <v/>
      </c>
    </row>
    <row r="16119" ht="13.5" customHeight="1" s="45">
      <c r="A16119" s="42">
        <f>+B16119&amp;C16119</f>
        <v/>
      </c>
      <c r="B16119" s="42" t="inlineStr">
        <is>
          <t>Peloria</t>
        </is>
      </c>
      <c r="C16119" s="42" t="inlineStr">
        <is>
          <t>Falcon Coif</t>
        </is>
      </c>
      <c r="D16119" s="42" t="inlineStr">
        <is>
          <t>Helmet</t>
        </is>
      </c>
      <c r="G16119" s="47">
        <f>IFERROR((E16119/'Valor Coin por Servidor'!$B$52/250)*Conversor!$E$8,"-")</f>
        <v/>
      </c>
      <c r="H16119" s="47">
        <f>IFERROR((F16119/'Valor Coin por Servidor'!$B$52/250)*Conversor!$E$8,"-")</f>
        <v/>
      </c>
      <c r="I16119" s="42">
        <f>IFERROR(_xlfn.CEILING.MATH((G16119/Conversor!$E$8)*250,25),"-")</f>
        <v/>
      </c>
      <c r="J16119" s="42">
        <f>IFERROR(_xlfn.CEILING.MATH((H16119/Conversor!$E$8)*250,25),"-")</f>
        <v/>
      </c>
    </row>
    <row r="16120" ht="13.5" customHeight="1" s="45">
      <c r="A16120" s="42">
        <f>+B16120&amp;C16120</f>
        <v/>
      </c>
      <c r="B16120" s="42" t="inlineStr">
        <is>
          <t>Peloria</t>
        </is>
      </c>
      <c r="C16120" s="42" t="inlineStr">
        <is>
          <t>Falcon Escutcheon</t>
        </is>
      </c>
      <c r="D16120" s="42" t="inlineStr">
        <is>
          <t>Shield</t>
        </is>
      </c>
      <c r="G16120" s="47">
        <f>IFERROR((E16120/'Valor Coin por Servidor'!$B$52/250)*Conversor!$E$8,"-")</f>
        <v/>
      </c>
      <c r="H16120" s="47">
        <f>IFERROR((F16120/'Valor Coin por Servidor'!$B$52/250)*Conversor!$E$8,"-")</f>
        <v/>
      </c>
      <c r="I16120" s="42">
        <f>IFERROR(_xlfn.CEILING.MATH((G16120/Conversor!$E$8)*250,25),"-")</f>
        <v/>
      </c>
      <c r="J16120" s="42">
        <f>IFERROR(_xlfn.CEILING.MATH((H16120/Conversor!$E$8)*250,25),"-")</f>
        <v/>
      </c>
    </row>
    <row r="16121" ht="13.5" customHeight="1" s="45">
      <c r="A16121" s="42">
        <f>+B16121&amp;C16121</f>
        <v/>
      </c>
      <c r="B16121" s="42" t="inlineStr">
        <is>
          <t>Peloria</t>
        </is>
      </c>
      <c r="C16121" s="42" t="inlineStr">
        <is>
          <t>Falcon Greaves</t>
        </is>
      </c>
      <c r="D16121" s="42" t="inlineStr">
        <is>
          <t>Legs</t>
        </is>
      </c>
      <c r="G16121" s="47">
        <f>IFERROR((E16121/'Valor Coin por Servidor'!$B$52/250)*Conversor!$E$8,"-")</f>
        <v/>
      </c>
      <c r="H16121" s="47">
        <f>IFERROR((F16121/'Valor Coin por Servidor'!$B$52/250)*Conversor!$E$8,"-")</f>
        <v/>
      </c>
      <c r="I16121" s="42">
        <f>IFERROR(_xlfn.CEILING.MATH((G16121/Conversor!$E$8)*250,25),"-")</f>
        <v/>
      </c>
      <c r="J16121" s="42">
        <f>IFERROR(_xlfn.CEILING.MATH((H16121/Conversor!$E$8)*250,25),"-")</f>
        <v/>
      </c>
    </row>
    <row r="16122" ht="13.5" customHeight="1" s="45">
      <c r="A16122" s="42">
        <f>+B16122&amp;C16122</f>
        <v/>
      </c>
      <c r="B16122" s="42" t="inlineStr">
        <is>
          <t>Peloria</t>
        </is>
      </c>
      <c r="C16122" s="42" t="inlineStr">
        <is>
          <t>Falcon Longsword</t>
        </is>
      </c>
      <c r="D16122" s="42" t="inlineStr">
        <is>
          <t>Sword</t>
        </is>
      </c>
      <c r="G16122" s="47">
        <f>IFERROR((E16122/'Valor Coin por Servidor'!$B$52/250)*Conversor!$E$8,"-")</f>
        <v/>
      </c>
      <c r="H16122" s="47">
        <f>IFERROR((F16122/'Valor Coin por Servidor'!$B$52/250)*Conversor!$E$8,"-")</f>
        <v/>
      </c>
      <c r="I16122" s="42">
        <f>IFERROR(_xlfn.CEILING.MATH((G16122/Conversor!$E$8)*250,25),"-")</f>
        <v/>
      </c>
      <c r="J16122" s="42">
        <f>IFERROR(_xlfn.CEILING.MATH((H16122/Conversor!$E$8)*250,25),"-")</f>
        <v/>
      </c>
    </row>
    <row r="16123" ht="13.5" customHeight="1" s="45">
      <c r="A16123" s="42">
        <f>+B16123&amp;C16123</f>
        <v/>
      </c>
      <c r="B16123" s="42" t="inlineStr">
        <is>
          <t>Peloria</t>
        </is>
      </c>
      <c r="C16123" s="42" t="inlineStr">
        <is>
          <t>Falcon Mace</t>
        </is>
      </c>
      <c r="D16123" s="42" t="inlineStr">
        <is>
          <t>Club</t>
        </is>
      </c>
      <c r="G16123" s="47">
        <f>IFERROR((E16123/'Valor Coin por Servidor'!$B$52/250)*Conversor!$E$8,"-")</f>
        <v/>
      </c>
      <c r="H16123" s="47">
        <f>IFERROR((F16123/'Valor Coin por Servidor'!$B$52/250)*Conversor!$E$8,"-")</f>
        <v/>
      </c>
      <c r="I16123" s="42">
        <f>IFERROR(_xlfn.CEILING.MATH((G16123/Conversor!$E$8)*250,25),"-")</f>
        <v/>
      </c>
      <c r="J16123" s="42">
        <f>IFERROR(_xlfn.CEILING.MATH((H16123/Conversor!$E$8)*250,25),"-")</f>
        <v/>
      </c>
    </row>
    <row r="16124" ht="13.5" customHeight="1" s="45">
      <c r="A16124" s="42">
        <f>+B16124&amp;C16124</f>
        <v/>
      </c>
      <c r="B16124" s="42" t="inlineStr">
        <is>
          <t>Peloria</t>
        </is>
      </c>
      <c r="C16124" s="42" t="inlineStr">
        <is>
          <t>Falcon Plate</t>
        </is>
      </c>
      <c r="D16124" s="42" t="inlineStr">
        <is>
          <t>Armor</t>
        </is>
      </c>
      <c r="G16124" s="47">
        <f>IFERROR((E16124/'Valor Coin por Servidor'!$B$52/250)*Conversor!$E$8,"-")</f>
        <v/>
      </c>
      <c r="H16124" s="47">
        <f>IFERROR((F16124/'Valor Coin por Servidor'!$B$52/250)*Conversor!$E$8,"-")</f>
        <v/>
      </c>
      <c r="I16124" s="42">
        <f>IFERROR(_xlfn.CEILING.MATH((G16124/Conversor!$E$8)*250,25),"-")</f>
        <v/>
      </c>
      <c r="J16124" s="42">
        <f>IFERROR(_xlfn.CEILING.MATH((H16124/Conversor!$E$8)*250,25),"-")</f>
        <v/>
      </c>
    </row>
    <row r="16125" ht="13.5" customHeight="1" s="45">
      <c r="A16125" s="42">
        <f>+B16125&amp;C16125</f>
        <v/>
      </c>
      <c r="B16125" s="42" t="inlineStr">
        <is>
          <t>Peloria</t>
        </is>
      </c>
      <c r="C16125" s="42" t="inlineStr">
        <is>
          <t>Falcon Rod</t>
        </is>
      </c>
      <c r="D16125" s="42" t="inlineStr">
        <is>
          <t>Wand</t>
        </is>
      </c>
      <c r="G16125" s="47">
        <f>IFERROR((E16125/'Valor Coin por Servidor'!$B$52/250)*Conversor!$E$8,"-")</f>
        <v/>
      </c>
      <c r="H16125" s="47">
        <f>IFERROR((F16125/'Valor Coin por Servidor'!$B$52/250)*Conversor!$E$8,"-")</f>
        <v/>
      </c>
      <c r="I16125" s="42">
        <f>IFERROR(_xlfn.CEILING.MATH((G16125/Conversor!$E$8)*250,25),"-")</f>
        <v/>
      </c>
      <c r="J16125" s="42">
        <f>IFERROR(_xlfn.CEILING.MATH((H16125/Conversor!$E$8)*250,25),"-")</f>
        <v/>
      </c>
    </row>
    <row r="16126" ht="13.5" customHeight="1" s="45">
      <c r="A16126" s="42">
        <f>+B16126&amp;C16126</f>
        <v/>
      </c>
      <c r="B16126" s="42" t="inlineStr">
        <is>
          <t>Peloria</t>
        </is>
      </c>
      <c r="C16126" s="42" t="inlineStr">
        <is>
          <t>Falcon Shield</t>
        </is>
      </c>
      <c r="D16126" s="42" t="inlineStr">
        <is>
          <t>Shield</t>
        </is>
      </c>
      <c r="G16126" s="47">
        <f>IFERROR((E16126/'Valor Coin por Servidor'!$B$52/250)*Conversor!$E$8,"-")</f>
        <v/>
      </c>
      <c r="H16126" s="47">
        <f>IFERROR((F16126/'Valor Coin por Servidor'!$B$52/250)*Conversor!$E$8,"-")</f>
        <v/>
      </c>
      <c r="I16126" s="42">
        <f>IFERROR(_xlfn.CEILING.MATH((G16126/Conversor!$E$8)*250,25),"-")</f>
        <v/>
      </c>
      <c r="J16126" s="42">
        <f>IFERROR(_xlfn.CEILING.MATH((H16126/Conversor!$E$8)*250,25),"-")</f>
        <v/>
      </c>
    </row>
    <row r="16127" ht="13.5" customHeight="1" s="45">
      <c r="A16127" s="42">
        <f>+B16127&amp;C16127</f>
        <v/>
      </c>
      <c r="B16127" s="42" t="inlineStr">
        <is>
          <t>Peloria</t>
        </is>
      </c>
      <c r="C16127" s="42" t="inlineStr">
        <is>
          <t>Falcon Wand</t>
        </is>
      </c>
      <c r="D16127" s="42" t="inlineStr">
        <is>
          <t>Wand</t>
        </is>
      </c>
      <c r="G16127" s="47">
        <f>IFERROR((E16127/'Valor Coin por Servidor'!$B$52/250)*Conversor!$E$8,"-")</f>
        <v/>
      </c>
      <c r="H16127" s="47">
        <f>IFERROR((F16127/'Valor Coin por Servidor'!$B$52/250)*Conversor!$E$8,"-")</f>
        <v/>
      </c>
      <c r="I16127" s="42">
        <f>IFERROR(_xlfn.CEILING.MATH((G16127/Conversor!$E$8)*250,25),"-")</f>
        <v/>
      </c>
      <c r="J16127" s="42">
        <f>IFERROR(_xlfn.CEILING.MATH((H16127/Conversor!$E$8)*250,25),"-")</f>
        <v/>
      </c>
    </row>
    <row r="16128" ht="13.5" customHeight="1" s="45">
      <c r="A16128" s="42">
        <f>+B16128&amp;C16128</f>
        <v/>
      </c>
      <c r="B16128" s="42" t="inlineStr">
        <is>
          <t>Peloria</t>
        </is>
      </c>
      <c r="C16128" s="42" t="inlineStr">
        <is>
          <t>Ferumbras Hat</t>
        </is>
      </c>
      <c r="D16128" s="42" t="inlineStr">
        <is>
          <t>Helmet</t>
        </is>
      </c>
      <c r="G16128" s="47">
        <f>IFERROR((E16128/'Valor Coin por Servidor'!$B$52/250)*Conversor!$E$8,"-")</f>
        <v/>
      </c>
      <c r="H16128" s="47">
        <f>IFERROR((F16128/'Valor Coin por Servidor'!$B$52/250)*Conversor!$E$8,"-")</f>
        <v/>
      </c>
      <c r="I16128" s="42">
        <f>IFERROR(_xlfn.CEILING.MATH((G16128/Conversor!$E$8)*250,25),"-")</f>
        <v/>
      </c>
      <c r="J16128" s="42">
        <f>IFERROR(_xlfn.CEILING.MATH((H16128/Conversor!$E$8)*250,25),"-")</f>
        <v/>
      </c>
    </row>
    <row r="16129" ht="13.5" customHeight="1" s="45">
      <c r="A16129" s="42">
        <f>+B16129&amp;C16129</f>
        <v/>
      </c>
      <c r="B16129" s="42" t="inlineStr">
        <is>
          <t>Peloria</t>
        </is>
      </c>
      <c r="C16129" s="42" t="inlineStr">
        <is>
          <t>Feverbloom Boots</t>
        </is>
      </c>
      <c r="D16129" s="42" t="inlineStr">
        <is>
          <t>Boots</t>
        </is>
      </c>
      <c r="G16129" s="47">
        <f>IFERROR((E16129/'Valor Coin por Servidor'!$B$52/250)*Conversor!$E$8,"-")</f>
        <v/>
      </c>
      <c r="H16129" s="47">
        <f>IFERROR((F16129/'Valor Coin por Servidor'!$B$52/250)*Conversor!$E$8,"-")</f>
        <v/>
      </c>
      <c r="I16129" s="42">
        <f>IFERROR(_xlfn.CEILING.MATH((G16129/Conversor!$E$8)*250,25),"-")</f>
        <v/>
      </c>
      <c r="J16129" s="42">
        <f>IFERROR(_xlfn.CEILING.MATH((H16129/Conversor!$E$8)*250,25),"-")</f>
        <v/>
      </c>
    </row>
    <row r="16130" ht="13.5" customHeight="1" s="45">
      <c r="A16130" s="42">
        <f>+B16130&amp;C16130</f>
        <v/>
      </c>
      <c r="B16130" s="42" t="inlineStr">
        <is>
          <t>Peloria</t>
        </is>
      </c>
      <c r="C16130" s="42" t="inlineStr">
        <is>
          <t>Fiery Horseshoe</t>
        </is>
      </c>
      <c r="D16130" s="42" t="inlineStr">
        <is>
          <t>Valuable</t>
        </is>
      </c>
      <c r="G16130" s="47">
        <f>IFERROR((E16130/'Valor Coin por Servidor'!$B$52/250)*Conversor!$E$8,"-")</f>
        <v/>
      </c>
      <c r="H16130" s="47">
        <f>IFERROR((F16130/'Valor Coin por Servidor'!$B$52/250)*Conversor!$E$8,"-")</f>
        <v/>
      </c>
      <c r="I16130" s="42">
        <f>IFERROR(_xlfn.CEILING.MATH((G16130/Conversor!$E$8)*250,25),"-")</f>
        <v/>
      </c>
      <c r="J16130" s="42">
        <f>IFERROR(_xlfn.CEILING.MATH((H16130/Conversor!$E$8)*250,25),"-")</f>
        <v/>
      </c>
    </row>
    <row r="16131" ht="13.5" customHeight="1" s="45">
      <c r="A16131" s="42">
        <f>+B16131&amp;C16131</f>
        <v/>
      </c>
      <c r="B16131" s="42" t="inlineStr">
        <is>
          <t>Peloria</t>
        </is>
      </c>
      <c r="C16131" s="42" t="inlineStr">
        <is>
          <t>Final Judgement</t>
        </is>
      </c>
      <c r="D16131" s="42" t="inlineStr">
        <is>
          <t>Others</t>
        </is>
      </c>
      <c r="G16131" s="47">
        <f>IFERROR((E16131/'Valor Coin por Servidor'!$B$52/250)*Conversor!$E$8,"-")</f>
        <v/>
      </c>
      <c r="H16131" s="47">
        <f>IFERROR((F16131/'Valor Coin por Servidor'!$B$52/250)*Conversor!$E$8,"-")</f>
        <v/>
      </c>
      <c r="I16131" s="42">
        <f>IFERROR(_xlfn.CEILING.MATH((G16131/Conversor!$E$8)*250,25),"-")</f>
        <v/>
      </c>
      <c r="J16131" s="42">
        <f>IFERROR(_xlfn.CEILING.MATH((H16131/Conversor!$E$8)*250,25),"-")</f>
        <v/>
      </c>
    </row>
    <row r="16132" ht="13.5" customHeight="1" s="45">
      <c r="A16132" s="42">
        <f>+B16132&amp;C16132</f>
        <v/>
      </c>
      <c r="B16132" s="42" t="inlineStr">
        <is>
          <t>Peloria</t>
        </is>
      </c>
      <c r="C16132" s="42" t="inlineStr">
        <is>
          <t>Fire Amplification</t>
        </is>
      </c>
      <c r="D16132" s="42" t="inlineStr">
        <is>
          <t>Potion</t>
        </is>
      </c>
      <c r="G16132" s="47">
        <f>IFERROR((E16132/'Valor Coin por Servidor'!$B$52/250)*Conversor!$E$8,"-")</f>
        <v/>
      </c>
      <c r="H16132" s="47">
        <f>IFERROR((F16132/'Valor Coin por Servidor'!$B$52/250)*Conversor!$E$8,"-")</f>
        <v/>
      </c>
      <c r="I16132" s="42">
        <f>IFERROR(_xlfn.CEILING.MATH((G16132/Conversor!$E$8)*250,25),"-")</f>
        <v/>
      </c>
      <c r="J16132" s="42">
        <f>IFERROR(_xlfn.CEILING.MATH((H16132/Conversor!$E$8)*250,25),"-")</f>
        <v/>
      </c>
    </row>
    <row r="16133" ht="13.5" customHeight="1" s="45">
      <c r="A16133" s="42">
        <f>+B16133&amp;C16133</f>
        <v/>
      </c>
      <c r="B16133" s="42" t="inlineStr">
        <is>
          <t>Peloria</t>
        </is>
      </c>
      <c r="C16133" s="42" t="inlineStr">
        <is>
          <t>Fire Resilience</t>
        </is>
      </c>
      <c r="D16133" s="42" t="inlineStr">
        <is>
          <t>Potion</t>
        </is>
      </c>
      <c r="G16133" s="47">
        <f>IFERROR((E16133/'Valor Coin por Servidor'!$B$52/250)*Conversor!$E$8,"-")</f>
        <v/>
      </c>
      <c r="H16133" s="47">
        <f>IFERROR((F16133/'Valor Coin por Servidor'!$B$52/250)*Conversor!$E$8,"-")</f>
        <v/>
      </c>
      <c r="I16133" s="42">
        <f>IFERROR(_xlfn.CEILING.MATH((G16133/Conversor!$E$8)*250,25),"-")</f>
        <v/>
      </c>
      <c r="J16133" s="42">
        <f>IFERROR(_xlfn.CEILING.MATH((H16133/Conversor!$E$8)*250,25),"-")</f>
        <v/>
      </c>
    </row>
    <row r="16134" ht="13.5" customHeight="1" s="45">
      <c r="A16134" s="42">
        <f>+B16134&amp;C16134</f>
        <v/>
      </c>
      <c r="B16134" s="42" t="inlineStr">
        <is>
          <t>Peloria</t>
        </is>
      </c>
      <c r="C16134" s="42" t="inlineStr">
        <is>
          <t>Flask of Embalming Fluid</t>
        </is>
      </c>
      <c r="D16134" s="42" t="inlineStr">
        <is>
          <t>Creature Product</t>
        </is>
      </c>
      <c r="G16134" s="47">
        <f>IFERROR((E16134/'Valor Coin por Servidor'!$B$52/250)*Conversor!$E$8,"-")</f>
        <v/>
      </c>
      <c r="H16134" s="47">
        <f>IFERROR((F16134/'Valor Coin por Servidor'!$B$52/250)*Conversor!$E$8,"-")</f>
        <v/>
      </c>
      <c r="I16134" s="42">
        <f>IFERROR(_xlfn.CEILING.MATH((G16134/Conversor!$E$8)*250,25),"-")</f>
        <v/>
      </c>
      <c r="J16134" s="42">
        <f>IFERROR(_xlfn.CEILING.MATH((H16134/Conversor!$E$8)*250,25),"-")</f>
        <v/>
      </c>
    </row>
    <row r="16135" ht="13.5" customHeight="1" s="45">
      <c r="A16135" s="42">
        <f>+B16135&amp;C16135</f>
        <v/>
      </c>
      <c r="B16135" s="42" t="inlineStr">
        <is>
          <t>Peloria</t>
        </is>
      </c>
      <c r="C16135" s="42" t="inlineStr">
        <is>
          <t>Four-leaf Clover</t>
        </is>
      </c>
      <c r="D16135" s="42" t="inlineStr">
        <is>
          <t>Valuable</t>
        </is>
      </c>
      <c r="G16135" s="47">
        <f>IFERROR((E16135/'Valor Coin por Servidor'!$B$52/250)*Conversor!$E$8,"-")</f>
        <v/>
      </c>
      <c r="H16135" s="47">
        <f>IFERROR((F16135/'Valor Coin por Servidor'!$B$52/250)*Conversor!$E$8,"-")</f>
        <v/>
      </c>
      <c r="I16135" s="42">
        <f>IFERROR(_xlfn.CEILING.MATH((G16135/Conversor!$E$8)*250,25),"-")</f>
        <v/>
      </c>
      <c r="J16135" s="42">
        <f>IFERROR(_xlfn.CEILING.MATH((H16135/Conversor!$E$8)*250,25),"-")</f>
        <v/>
      </c>
    </row>
    <row r="16136" ht="13.5" customHeight="1" s="45">
      <c r="A16136" s="42">
        <f>+B16136&amp;C16136</f>
        <v/>
      </c>
      <c r="B16136" s="42" t="inlineStr">
        <is>
          <t>Peloria</t>
        </is>
      </c>
      <c r="C16136" s="42" t="inlineStr">
        <is>
          <t>Foxtail</t>
        </is>
      </c>
      <c r="D16136" s="42" t="inlineStr">
        <is>
          <t>Valuable</t>
        </is>
      </c>
      <c r="G16136" s="47">
        <f>IFERROR((E16136/'Valor Coin por Servidor'!$B$52/250)*Conversor!$E$8,"-")</f>
        <v/>
      </c>
      <c r="H16136" s="47">
        <f>IFERROR((F16136/'Valor Coin por Servidor'!$B$52/250)*Conversor!$E$8,"-")</f>
        <v/>
      </c>
      <c r="I16136" s="42">
        <f>IFERROR(_xlfn.CEILING.MATH((G16136/Conversor!$E$8)*250,25),"-")</f>
        <v/>
      </c>
      <c r="J16136" s="42">
        <f>IFERROR(_xlfn.CEILING.MATH((H16136/Conversor!$E$8)*250,25),"-")</f>
        <v/>
      </c>
    </row>
    <row r="16137" ht="13.5" customHeight="1" s="45">
      <c r="A16137" s="42">
        <f>+B16137&amp;C16137</f>
        <v/>
      </c>
      <c r="B16137" s="42" t="inlineStr">
        <is>
          <t>Peloria</t>
        </is>
      </c>
      <c r="C16137" s="42" t="inlineStr">
        <is>
          <t>Frostflower Boots</t>
        </is>
      </c>
      <c r="D16137" s="42" t="inlineStr">
        <is>
          <t>Boots</t>
        </is>
      </c>
      <c r="G16137" s="47">
        <f>IFERROR((E16137/'Valor Coin por Servidor'!$B$52/250)*Conversor!$E$8,"-")</f>
        <v/>
      </c>
      <c r="H16137" s="47">
        <f>IFERROR((F16137/'Valor Coin por Servidor'!$B$52/250)*Conversor!$E$8,"-")</f>
        <v/>
      </c>
      <c r="I16137" s="42">
        <f>IFERROR(_xlfn.CEILING.MATH((G16137/Conversor!$E$8)*250,25),"-")</f>
        <v/>
      </c>
      <c r="J16137" s="42">
        <f>IFERROR(_xlfn.CEILING.MATH((H16137/Conversor!$E$8)*250,25),"-")</f>
        <v/>
      </c>
    </row>
    <row r="16138" ht="13.5" customHeight="1" s="45">
      <c r="A16138" s="42">
        <f>+B16138&amp;C16138</f>
        <v/>
      </c>
      <c r="B16138" s="42" t="inlineStr">
        <is>
          <t>Peloria</t>
        </is>
      </c>
      <c r="C16138" s="42" t="inlineStr">
        <is>
          <t>Furious Frock</t>
        </is>
      </c>
      <c r="D16138" s="42" t="inlineStr">
        <is>
          <t>Armor</t>
        </is>
      </c>
      <c r="G16138" s="47">
        <f>IFERROR((E16138/'Valor Coin por Servidor'!$B$52/250)*Conversor!$E$8,"-")</f>
        <v/>
      </c>
      <c r="H16138" s="47">
        <f>IFERROR((F16138/'Valor Coin por Servidor'!$B$52/250)*Conversor!$E$8,"-")</f>
        <v/>
      </c>
      <c r="I16138" s="42">
        <f>IFERROR(_xlfn.CEILING.MATH((G16138/Conversor!$E$8)*250,25),"-")</f>
        <v/>
      </c>
      <c r="J16138" s="42">
        <f>IFERROR(_xlfn.CEILING.MATH((H16138/Conversor!$E$8)*250,25),"-")</f>
        <v/>
      </c>
    </row>
    <row r="16139" ht="13.5" customHeight="1" s="45">
      <c r="A16139" s="42">
        <f>+B16139&amp;C16139</f>
        <v/>
      </c>
      <c r="B16139" s="42" t="inlineStr">
        <is>
          <t>Peloria</t>
        </is>
      </c>
      <c r="C16139" s="42" t="inlineStr">
        <is>
          <t>Galea Mortis</t>
        </is>
      </c>
      <c r="D16139" s="42" t="inlineStr">
        <is>
          <t>Helmet</t>
        </is>
      </c>
      <c r="G16139" s="47">
        <f>IFERROR((E16139/'Valor Coin por Servidor'!$B$52/250)*Conversor!$E$8,"-")</f>
        <v/>
      </c>
      <c r="H16139" s="47">
        <f>IFERROR((F16139/'Valor Coin por Servidor'!$B$52/250)*Conversor!$E$8,"-")</f>
        <v/>
      </c>
      <c r="I16139" s="42">
        <f>IFERROR(_xlfn.CEILING.MATH((G16139/Conversor!$E$8)*250,25),"-")</f>
        <v/>
      </c>
      <c r="J16139" s="42">
        <f>IFERROR(_xlfn.CEILING.MATH((H16139/Conversor!$E$8)*250,25),"-")</f>
        <v/>
      </c>
    </row>
    <row r="16140" ht="13.5" customHeight="1" s="45">
      <c r="A16140" s="42">
        <f>+B16140&amp;C16140</f>
        <v/>
      </c>
      <c r="B16140" s="42" t="inlineStr">
        <is>
          <t>Peloria</t>
        </is>
      </c>
      <c r="C16140" s="42" t="inlineStr">
        <is>
          <t>Ghost Chestplate</t>
        </is>
      </c>
      <c r="D16140" s="42" t="inlineStr">
        <is>
          <t>Armor</t>
        </is>
      </c>
      <c r="G16140" s="47">
        <f>IFERROR((E16140/'Valor Coin por Servidor'!$B$52/250)*Conversor!$E$8,"-")</f>
        <v/>
      </c>
      <c r="H16140" s="47">
        <f>IFERROR((F16140/'Valor Coin por Servidor'!$B$52/250)*Conversor!$E$8,"-")</f>
        <v/>
      </c>
      <c r="I16140" s="42">
        <f>IFERROR(_xlfn.CEILING.MATH((G16140/Conversor!$E$8)*250,25),"-")</f>
        <v/>
      </c>
      <c r="J16140" s="42">
        <f>IFERROR(_xlfn.CEILING.MATH((H16140/Conversor!$E$8)*250,25),"-")</f>
        <v/>
      </c>
    </row>
    <row r="16141" ht="13.5" customHeight="1" s="45">
      <c r="A16141" s="42">
        <f>+B16141&amp;C16141</f>
        <v/>
      </c>
      <c r="B16141" s="42" t="inlineStr">
        <is>
          <t>Peloria</t>
        </is>
      </c>
      <c r="C16141" s="42" t="inlineStr">
        <is>
          <t>Giant Shrimp</t>
        </is>
      </c>
      <c r="D16141" s="42" t="inlineStr">
        <is>
          <t>Valuable</t>
        </is>
      </c>
      <c r="G16141" s="47">
        <f>IFERROR((E16141/'Valor Coin por Servidor'!$B$52/250)*Conversor!$E$8,"-")</f>
        <v/>
      </c>
      <c r="H16141" s="47">
        <f>IFERROR((F16141/'Valor Coin por Servidor'!$B$52/250)*Conversor!$E$8,"-")</f>
        <v/>
      </c>
      <c r="I16141" s="42">
        <f>IFERROR(_xlfn.CEILING.MATH((G16141/Conversor!$E$8)*250,25),"-")</f>
        <v/>
      </c>
      <c r="J16141" s="42">
        <f>IFERROR(_xlfn.CEILING.MATH((H16141/Conversor!$E$8)*250,25),"-")</f>
        <v/>
      </c>
    </row>
    <row r="16142" ht="13.5" customHeight="1" s="45">
      <c r="A16142" s="42">
        <f>+B16142&amp;C16142</f>
        <v/>
      </c>
      <c r="B16142" s="42" t="inlineStr">
        <is>
          <t>Peloria</t>
        </is>
      </c>
      <c r="C16142" s="42" t="inlineStr">
        <is>
          <t>Gilded Eldritch Bow</t>
        </is>
      </c>
      <c r="D16142" s="42" t="inlineStr">
        <is>
          <t>Distance</t>
        </is>
      </c>
      <c r="G16142" s="47">
        <f>IFERROR((E16142/'Valor Coin por Servidor'!$B$52/250)*Conversor!$E$8,"-")</f>
        <v/>
      </c>
      <c r="H16142" s="47">
        <f>IFERROR((F16142/'Valor Coin por Servidor'!$B$52/250)*Conversor!$E$8,"-")</f>
        <v/>
      </c>
      <c r="I16142" s="42">
        <f>IFERROR(_xlfn.CEILING.MATH((G16142/Conversor!$E$8)*250,25),"-")</f>
        <v/>
      </c>
      <c r="J16142" s="42">
        <f>IFERROR(_xlfn.CEILING.MATH((H16142/Conversor!$E$8)*250,25),"-")</f>
        <v/>
      </c>
    </row>
    <row r="16143" ht="13.5" customHeight="1" s="45">
      <c r="A16143" s="42">
        <f>+B16143&amp;C16143</f>
        <v/>
      </c>
      <c r="B16143" s="42" t="inlineStr">
        <is>
          <t>Peloria</t>
        </is>
      </c>
      <c r="C16143" s="42" t="inlineStr">
        <is>
          <t>Gilded Eldritch Claymore</t>
        </is>
      </c>
      <c r="D16143" s="42" t="inlineStr">
        <is>
          <t>Sword</t>
        </is>
      </c>
      <c r="G16143" s="47">
        <f>IFERROR((E16143/'Valor Coin por Servidor'!$B$52/250)*Conversor!$E$8,"-")</f>
        <v/>
      </c>
      <c r="H16143" s="47">
        <f>IFERROR((F16143/'Valor Coin por Servidor'!$B$52/250)*Conversor!$E$8,"-")</f>
        <v/>
      </c>
      <c r="I16143" s="42">
        <f>IFERROR(_xlfn.CEILING.MATH((G16143/Conversor!$E$8)*250,25),"-")</f>
        <v/>
      </c>
      <c r="J16143" s="42">
        <f>IFERROR(_xlfn.CEILING.MATH((H16143/Conversor!$E$8)*250,25),"-")</f>
        <v/>
      </c>
    </row>
    <row r="16144" ht="13.5" customHeight="1" s="45">
      <c r="A16144" s="42">
        <f>+B16144&amp;C16144</f>
        <v/>
      </c>
      <c r="B16144" s="42" t="inlineStr">
        <is>
          <t>Peloria</t>
        </is>
      </c>
      <c r="C16144" s="42" t="inlineStr">
        <is>
          <t>Gilded Eldritch Rod</t>
        </is>
      </c>
      <c r="D16144" s="42" t="inlineStr">
        <is>
          <t>Wand</t>
        </is>
      </c>
      <c r="G16144" s="47">
        <f>IFERROR((E16144/'Valor Coin por Servidor'!$B$52/250)*Conversor!$E$8,"-")</f>
        <v/>
      </c>
      <c r="H16144" s="47">
        <f>IFERROR((F16144/'Valor Coin por Servidor'!$B$52/250)*Conversor!$E$8,"-")</f>
        <v/>
      </c>
      <c r="I16144" s="42">
        <f>IFERROR(_xlfn.CEILING.MATH((G16144/Conversor!$E$8)*250,25),"-")</f>
        <v/>
      </c>
      <c r="J16144" s="42">
        <f>IFERROR(_xlfn.CEILING.MATH((H16144/Conversor!$E$8)*250,25),"-")</f>
        <v/>
      </c>
    </row>
    <row r="16145" ht="13.5" customHeight="1" s="45">
      <c r="A16145" s="42">
        <f>+B16145&amp;C16145</f>
        <v/>
      </c>
      <c r="B16145" s="42" t="inlineStr">
        <is>
          <t>Peloria</t>
        </is>
      </c>
      <c r="C16145" s="42" t="inlineStr">
        <is>
          <t>Gilded Eldritch Wand</t>
        </is>
      </c>
      <c r="D16145" s="42" t="inlineStr">
        <is>
          <t>Wand</t>
        </is>
      </c>
      <c r="G16145" s="47">
        <f>IFERROR((E16145/'Valor Coin por Servidor'!$B$52/250)*Conversor!$E$8,"-")</f>
        <v/>
      </c>
      <c r="H16145" s="47">
        <f>IFERROR((F16145/'Valor Coin por Servidor'!$B$52/250)*Conversor!$E$8,"-")</f>
        <v/>
      </c>
      <c r="I16145" s="42">
        <f>IFERROR(_xlfn.CEILING.MATH((G16145/Conversor!$E$8)*250,25),"-")</f>
        <v/>
      </c>
      <c r="J16145" s="42">
        <f>IFERROR(_xlfn.CEILING.MATH((H16145/Conversor!$E$8)*250,25),"-")</f>
        <v/>
      </c>
    </row>
    <row r="16146" ht="13.5" customHeight="1" s="45">
      <c r="A16146" s="42">
        <f>+B16146&amp;C16146</f>
        <v/>
      </c>
      <c r="B16146" s="42" t="inlineStr">
        <is>
          <t>Peloria</t>
        </is>
      </c>
      <c r="C16146" s="42" t="inlineStr">
        <is>
          <t>Gilded Eldritch Warmace</t>
        </is>
      </c>
      <c r="D16146" s="42" t="inlineStr">
        <is>
          <t>Club</t>
        </is>
      </c>
      <c r="G16146" s="47">
        <f>IFERROR((E16146/'Valor Coin por Servidor'!$B$52/250)*Conversor!$E$8,"-")</f>
        <v/>
      </c>
      <c r="H16146" s="47">
        <f>IFERROR((F16146/'Valor Coin por Servidor'!$B$52/250)*Conversor!$E$8,"-")</f>
        <v/>
      </c>
      <c r="I16146" s="42">
        <f>IFERROR(_xlfn.CEILING.MATH((G16146/Conversor!$E$8)*250,25),"-")</f>
        <v/>
      </c>
      <c r="J16146" s="42">
        <f>IFERROR(_xlfn.CEILING.MATH((H16146/Conversor!$E$8)*250,25),"-")</f>
        <v/>
      </c>
    </row>
    <row r="16147" ht="13.5" customHeight="1" s="45">
      <c r="A16147" s="42">
        <f>+B16147&amp;C16147</f>
        <v/>
      </c>
      <c r="B16147" s="42" t="inlineStr">
        <is>
          <t>Peloria</t>
        </is>
      </c>
      <c r="C16147" s="42" t="inlineStr">
        <is>
          <t>Gloom Wolf Fur</t>
        </is>
      </c>
      <c r="D16147" s="42" t="inlineStr">
        <is>
          <t>Creature Product</t>
        </is>
      </c>
      <c r="G16147" s="47">
        <f>IFERROR((E16147/'Valor Coin por Servidor'!$B$52/250)*Conversor!$E$8,"-")</f>
        <v/>
      </c>
      <c r="H16147" s="47">
        <f>IFERROR((F16147/'Valor Coin por Servidor'!$B$52/250)*Conversor!$E$8,"-")</f>
        <v/>
      </c>
      <c r="I16147" s="42">
        <f>IFERROR(_xlfn.CEILING.MATH((G16147/Conversor!$E$8)*250,25),"-")</f>
        <v/>
      </c>
      <c r="J16147" s="42">
        <f>IFERROR(_xlfn.CEILING.MATH((H16147/Conversor!$E$8)*250,25),"-")</f>
        <v/>
      </c>
    </row>
    <row r="16148" ht="13.5" customHeight="1" s="45">
      <c r="A16148" s="42">
        <f>+B16148&amp;C16148</f>
        <v/>
      </c>
      <c r="B16148" s="42" t="inlineStr">
        <is>
          <t>Peloria</t>
        </is>
      </c>
      <c r="C16148" s="42" t="inlineStr">
        <is>
          <t>Gnome Armor</t>
        </is>
      </c>
      <c r="D16148" s="42" t="inlineStr">
        <is>
          <t>Armor</t>
        </is>
      </c>
      <c r="G16148" s="47">
        <f>IFERROR((E16148/'Valor Coin por Servidor'!$B$52/250)*Conversor!$E$8,"-")</f>
        <v/>
      </c>
      <c r="H16148" s="47">
        <f>IFERROR((F16148/'Valor Coin por Servidor'!$B$52/250)*Conversor!$E$8,"-")</f>
        <v/>
      </c>
      <c r="I16148" s="42">
        <f>IFERROR(_xlfn.CEILING.MATH((G16148/Conversor!$E$8)*250,25),"-")</f>
        <v/>
      </c>
      <c r="J16148" s="42">
        <f>IFERROR(_xlfn.CEILING.MATH((H16148/Conversor!$E$8)*250,25),"-")</f>
        <v/>
      </c>
    </row>
    <row r="16149" ht="13.5" customHeight="1" s="45">
      <c r="A16149" s="42">
        <f>+B16149&amp;C16149</f>
        <v/>
      </c>
      <c r="B16149" s="42" t="inlineStr">
        <is>
          <t>Peloria</t>
        </is>
      </c>
      <c r="C16149" s="42" t="inlineStr">
        <is>
          <t>Gnome Helmet</t>
        </is>
      </c>
      <c r="D16149" s="42" t="inlineStr">
        <is>
          <t>Helmet</t>
        </is>
      </c>
      <c r="G16149" s="47">
        <f>IFERROR((E16149/'Valor Coin por Servidor'!$B$52/250)*Conversor!$E$8,"-")</f>
        <v/>
      </c>
      <c r="H16149" s="47">
        <f>IFERROR((F16149/'Valor Coin por Servidor'!$B$52/250)*Conversor!$E$8,"-")</f>
        <v/>
      </c>
      <c r="I16149" s="42">
        <f>IFERROR(_xlfn.CEILING.MATH((G16149/Conversor!$E$8)*250,25),"-")</f>
        <v/>
      </c>
      <c r="J16149" s="42">
        <f>IFERROR(_xlfn.CEILING.MATH((H16149/Conversor!$E$8)*250,25),"-")</f>
        <v/>
      </c>
    </row>
    <row r="16150" ht="13.5" customHeight="1" s="45">
      <c r="A16150" s="42">
        <f>+B16150&amp;C16150</f>
        <v/>
      </c>
      <c r="B16150" s="42" t="inlineStr">
        <is>
          <t>Peloria</t>
        </is>
      </c>
      <c r="C16150" s="42" t="inlineStr">
        <is>
          <t>Gnome Legs</t>
        </is>
      </c>
      <c r="D16150" s="42" t="inlineStr">
        <is>
          <t>Legs</t>
        </is>
      </c>
      <c r="G16150" s="47">
        <f>IFERROR((E16150/'Valor Coin por Servidor'!$B$52/250)*Conversor!$E$8,"-")</f>
        <v/>
      </c>
      <c r="H16150" s="47">
        <f>IFERROR((F16150/'Valor Coin por Servidor'!$B$52/250)*Conversor!$E$8,"-")</f>
        <v/>
      </c>
      <c r="I16150" s="42">
        <f>IFERROR(_xlfn.CEILING.MATH((G16150/Conversor!$E$8)*250,25),"-")</f>
        <v/>
      </c>
      <c r="J16150" s="42">
        <f>IFERROR(_xlfn.CEILING.MATH((H16150/Conversor!$E$8)*250,25),"-")</f>
        <v/>
      </c>
    </row>
    <row r="16151" ht="13.5" customHeight="1" s="45">
      <c r="A16151" s="42">
        <f>+B16151&amp;C16151</f>
        <v/>
      </c>
      <c r="B16151" s="42" t="inlineStr">
        <is>
          <t>Peloria</t>
        </is>
      </c>
      <c r="C16151" s="42" t="inlineStr">
        <is>
          <t>Gnomevil's Hat</t>
        </is>
      </c>
      <c r="D16151" s="42" t="inlineStr">
        <is>
          <t>Creature Product</t>
        </is>
      </c>
      <c r="G16151" s="47">
        <f>IFERROR((E16151/'Valor Coin por Servidor'!$B$52/250)*Conversor!$E$8,"-")</f>
        <v/>
      </c>
      <c r="H16151" s="47">
        <f>IFERROR((F16151/'Valor Coin por Servidor'!$B$52/250)*Conversor!$E$8,"-")</f>
        <v/>
      </c>
      <c r="I16151" s="42">
        <f>IFERROR(_xlfn.CEILING.MATH((G16151/Conversor!$E$8)*250,25),"-")</f>
        <v/>
      </c>
      <c r="J16151" s="42">
        <f>IFERROR(_xlfn.CEILING.MATH((H16151/Conversor!$E$8)*250,25),"-")</f>
        <v/>
      </c>
    </row>
    <row r="16152" ht="13.5" customHeight="1" s="45">
      <c r="A16152" s="42">
        <f>+B16152&amp;C16152</f>
        <v/>
      </c>
      <c r="B16152" s="42" t="inlineStr">
        <is>
          <t>Peloria</t>
        </is>
      </c>
      <c r="C16152" s="42" t="inlineStr">
        <is>
          <t>Gnomish Voucher Type MA1</t>
        </is>
      </c>
      <c r="D16152" s="42" t="inlineStr">
        <is>
          <t>Others</t>
        </is>
      </c>
      <c r="G16152" s="47">
        <f>IFERROR((E16152/'Valor Coin por Servidor'!$B$52/250)*Conversor!$E$8,"-")</f>
        <v/>
      </c>
      <c r="H16152" s="47">
        <f>IFERROR((F16152/'Valor Coin por Servidor'!$B$52/250)*Conversor!$E$8,"-")</f>
        <v/>
      </c>
      <c r="I16152" s="42">
        <f>IFERROR(_xlfn.CEILING.MATH((G16152/Conversor!$E$8)*250,25),"-")</f>
        <v/>
      </c>
      <c r="J16152" s="42">
        <f>IFERROR(_xlfn.CEILING.MATH((H16152/Conversor!$E$8)*250,25),"-")</f>
        <v/>
      </c>
    </row>
    <row r="16153" ht="13.5" customHeight="1" s="45">
      <c r="A16153" s="42">
        <f>+B16153&amp;C16153</f>
        <v/>
      </c>
      <c r="B16153" s="42" t="inlineStr">
        <is>
          <t>Peloria</t>
        </is>
      </c>
      <c r="C16153" s="42" t="inlineStr">
        <is>
          <t>Gold Token</t>
        </is>
      </c>
      <c r="D16153" s="42" t="inlineStr">
        <is>
          <t>Valuable</t>
        </is>
      </c>
      <c r="G16153" s="47">
        <f>IFERROR((E16153/'Valor Coin por Servidor'!$B$52/250)*Conversor!$E$8,"-")</f>
        <v/>
      </c>
      <c r="H16153" s="47">
        <f>IFERROR((F16153/'Valor Coin por Servidor'!$B$52/250)*Conversor!$E$8,"-")</f>
        <v/>
      </c>
      <c r="I16153" s="42">
        <f>IFERROR(_xlfn.CEILING.MATH((G16153/Conversor!$E$8)*250,25),"-")</f>
        <v/>
      </c>
      <c r="J16153" s="42">
        <f>IFERROR(_xlfn.CEILING.MATH((H16153/Conversor!$E$8)*250,25),"-")</f>
        <v/>
      </c>
    </row>
    <row r="16154" ht="13.5" customHeight="1" s="45">
      <c r="A16154" s="42">
        <f>+B16154&amp;C16154</f>
        <v/>
      </c>
      <c r="B16154" s="42" t="inlineStr">
        <is>
          <t>Peloria</t>
        </is>
      </c>
      <c r="C16154" s="42" t="inlineStr">
        <is>
          <t>Golden Boots</t>
        </is>
      </c>
      <c r="D16154" s="42" t="inlineStr">
        <is>
          <t>Boots</t>
        </is>
      </c>
      <c r="G16154" s="47">
        <f>IFERROR((E16154/'Valor Coin por Servidor'!$B$52/250)*Conversor!$E$8,"-")</f>
        <v/>
      </c>
      <c r="H16154" s="47">
        <f>IFERROR((F16154/'Valor Coin por Servidor'!$B$52/250)*Conversor!$E$8,"-")</f>
        <v/>
      </c>
      <c r="I16154" s="42">
        <f>IFERROR(_xlfn.CEILING.MATH((G16154/Conversor!$E$8)*250,25),"-")</f>
        <v/>
      </c>
      <c r="J16154" s="42">
        <f>IFERROR(_xlfn.CEILING.MATH((H16154/Conversor!$E$8)*250,25),"-")</f>
        <v/>
      </c>
    </row>
    <row r="16155" ht="13.5" customHeight="1" s="45">
      <c r="A16155" s="42">
        <f>+B16155&amp;C16155</f>
        <v/>
      </c>
      <c r="B16155" s="42" t="inlineStr">
        <is>
          <t>Peloria</t>
        </is>
      </c>
      <c r="C16155" s="42" t="inlineStr">
        <is>
          <t>Golden Can of Oil</t>
        </is>
      </c>
      <c r="D16155" s="42" t="inlineStr">
        <is>
          <t>Valuable</t>
        </is>
      </c>
      <c r="G16155" s="47">
        <f>IFERROR((E16155/'Valor Coin por Servidor'!$B$52/250)*Conversor!$E$8,"-")</f>
        <v/>
      </c>
      <c r="H16155" s="47">
        <f>IFERROR((F16155/'Valor Coin por Servidor'!$B$52/250)*Conversor!$E$8,"-")</f>
        <v/>
      </c>
      <c r="I16155" s="42">
        <f>IFERROR(_xlfn.CEILING.MATH((G16155/Conversor!$E$8)*250,25),"-")</f>
        <v/>
      </c>
      <c r="J16155" s="42">
        <f>IFERROR(_xlfn.CEILING.MATH((H16155/Conversor!$E$8)*250,25),"-")</f>
        <v/>
      </c>
    </row>
    <row r="16156" ht="13.5" customHeight="1" s="45">
      <c r="A16156" s="42">
        <f>+B16156&amp;C16156</f>
        <v/>
      </c>
      <c r="B16156" s="42" t="inlineStr">
        <is>
          <t>Peloria</t>
        </is>
      </c>
      <c r="C16156" s="42" t="inlineStr">
        <is>
          <t>Gooey Mass</t>
        </is>
      </c>
      <c r="D16156" s="42" t="inlineStr">
        <is>
          <t>Others</t>
        </is>
      </c>
      <c r="G16156" s="47">
        <f>IFERROR((E16156/'Valor Coin por Servidor'!$B$52/250)*Conversor!$E$8,"-")</f>
        <v/>
      </c>
      <c r="H16156" s="47">
        <f>IFERROR((F16156/'Valor Coin por Servidor'!$B$52/250)*Conversor!$E$8,"-")</f>
        <v/>
      </c>
      <c r="I16156" s="42">
        <f>IFERROR(_xlfn.CEILING.MATH((G16156/Conversor!$E$8)*250,25),"-")</f>
        <v/>
      </c>
      <c r="J16156" s="42">
        <f>IFERROR(_xlfn.CEILING.MATH((H16156/Conversor!$E$8)*250,25),"-")</f>
        <v/>
      </c>
    </row>
    <row r="16157" ht="13.5" customHeight="1" s="45">
      <c r="A16157" s="42">
        <f>+B16157&amp;C16157</f>
        <v/>
      </c>
      <c r="B16157" s="42" t="inlineStr">
        <is>
          <t>Peloria</t>
        </is>
      </c>
      <c r="C16157" s="42" t="inlineStr">
        <is>
          <t>Goosebump Leather</t>
        </is>
      </c>
      <c r="D16157" s="42" t="inlineStr">
        <is>
          <t>Creature Product</t>
        </is>
      </c>
      <c r="G16157" s="47">
        <f>IFERROR((E16157/'Valor Coin por Servidor'!$B$52/250)*Conversor!$E$8,"-")</f>
        <v/>
      </c>
      <c r="H16157" s="47">
        <f>IFERROR((F16157/'Valor Coin por Servidor'!$B$52/250)*Conversor!$E$8,"-")</f>
        <v/>
      </c>
      <c r="I16157" s="42">
        <f>IFERROR(_xlfn.CEILING.MATH((G16157/Conversor!$E$8)*250,25),"-")</f>
        <v/>
      </c>
      <c r="J16157" s="42">
        <f>IFERROR(_xlfn.CEILING.MATH((H16157/Conversor!$E$8)*250,25),"-")</f>
        <v/>
      </c>
    </row>
    <row r="16158" ht="13.5" customHeight="1" s="45">
      <c r="A16158" s="42">
        <f>+B16158&amp;C16158</f>
        <v/>
      </c>
      <c r="B16158" s="42" t="inlineStr">
        <is>
          <t>Peloria</t>
        </is>
      </c>
      <c r="C16158" s="42" t="inlineStr">
        <is>
          <t>Great Shield</t>
        </is>
      </c>
      <c r="D16158" s="42" t="inlineStr">
        <is>
          <t>Shield</t>
        </is>
      </c>
      <c r="G16158" s="47">
        <f>IFERROR((E16158/'Valor Coin por Servidor'!$B$52/250)*Conversor!$E$8,"-")</f>
        <v/>
      </c>
      <c r="H16158" s="47">
        <f>IFERROR((F16158/'Valor Coin por Servidor'!$B$52/250)*Conversor!$E$8,"-")</f>
        <v/>
      </c>
      <c r="I16158" s="42">
        <f>IFERROR(_xlfn.CEILING.MATH((G16158/Conversor!$E$8)*250,25),"-")</f>
        <v/>
      </c>
      <c r="J16158" s="42">
        <f>IFERROR(_xlfn.CEILING.MATH((H16158/Conversor!$E$8)*250,25),"-")</f>
        <v/>
      </c>
    </row>
    <row r="16159" ht="13.5" customHeight="1" s="45">
      <c r="A16159" s="42">
        <f>+B16159&amp;C16159</f>
        <v/>
      </c>
      <c r="B16159" s="42" t="inlineStr">
        <is>
          <t>Peloria</t>
        </is>
      </c>
      <c r="C16159" s="42" t="inlineStr">
        <is>
          <t>Green Dragon Leather</t>
        </is>
      </c>
      <c r="D16159" s="42" t="inlineStr">
        <is>
          <t>Creature Product</t>
        </is>
      </c>
      <c r="G16159" s="47">
        <f>IFERROR((E16159/'Valor Coin por Servidor'!$B$52/250)*Conversor!$E$8,"-")</f>
        <v/>
      </c>
      <c r="H16159" s="47">
        <f>IFERROR((F16159/'Valor Coin por Servidor'!$B$52/250)*Conversor!$E$8,"-")</f>
        <v/>
      </c>
      <c r="I16159" s="42">
        <f>IFERROR(_xlfn.CEILING.MATH((G16159/Conversor!$E$8)*250,25),"-")</f>
        <v/>
      </c>
      <c r="J16159" s="42">
        <f>IFERROR(_xlfn.CEILING.MATH((H16159/Conversor!$E$8)*250,25),"-")</f>
        <v/>
      </c>
    </row>
    <row r="16160" ht="13.5" customHeight="1" s="45">
      <c r="A16160" s="42">
        <f>+B16160&amp;C16160</f>
        <v/>
      </c>
      <c r="B16160" s="42" t="inlineStr">
        <is>
          <t>Peloria</t>
        </is>
      </c>
      <c r="C16160" s="42" t="inlineStr">
        <is>
          <t>Heart of the Mountain</t>
        </is>
      </c>
      <c r="D16160" s="42" t="inlineStr">
        <is>
          <t>Valuable</t>
        </is>
      </c>
      <c r="G16160" s="47">
        <f>IFERROR((E16160/'Valor Coin por Servidor'!$B$52/250)*Conversor!$E$8,"-")</f>
        <v/>
      </c>
      <c r="H16160" s="47">
        <f>IFERROR((F16160/'Valor Coin por Servidor'!$B$52/250)*Conversor!$E$8,"-")</f>
        <v/>
      </c>
      <c r="I16160" s="42">
        <f>IFERROR(_xlfn.CEILING.MATH((G16160/Conversor!$E$8)*250,25),"-")</f>
        <v/>
      </c>
      <c r="J16160" s="42">
        <f>IFERROR(_xlfn.CEILING.MATH((H16160/Conversor!$E$8)*250,25),"-")</f>
        <v/>
      </c>
    </row>
    <row r="16161" ht="13.5" customHeight="1" s="45">
      <c r="A16161" s="42">
        <f>+B16161&amp;C16161</f>
        <v/>
      </c>
      <c r="B16161" s="42" t="inlineStr">
        <is>
          <t>Peloria</t>
        </is>
      </c>
      <c r="C16161" s="42" t="inlineStr">
        <is>
          <t>Hellspawn Tail</t>
        </is>
      </c>
      <c r="D16161" s="42" t="inlineStr">
        <is>
          <t>Creature Product</t>
        </is>
      </c>
      <c r="G16161" s="47">
        <f>IFERROR((E16161/'Valor Coin por Servidor'!$B$52/250)*Conversor!$E$8,"-")</f>
        <v/>
      </c>
      <c r="H16161" s="47">
        <f>IFERROR((F16161/'Valor Coin por Servidor'!$B$52/250)*Conversor!$E$8,"-")</f>
        <v/>
      </c>
      <c r="I16161" s="42">
        <f>IFERROR(_xlfn.CEILING.MATH((G16161/Conversor!$E$8)*250,25),"-")</f>
        <v/>
      </c>
      <c r="J16161" s="42">
        <f>IFERROR(_xlfn.CEILING.MATH((H16161/Conversor!$E$8)*250,25),"-")</f>
        <v/>
      </c>
    </row>
    <row r="16162" ht="13.5" customHeight="1" s="45">
      <c r="A16162" s="42">
        <f>+B16162&amp;C16162</f>
        <v/>
      </c>
      <c r="B16162" s="42" t="inlineStr">
        <is>
          <t>Peloria</t>
        </is>
      </c>
      <c r="C16162" s="42" t="inlineStr">
        <is>
          <t>Holy Amplification</t>
        </is>
      </c>
      <c r="D16162" s="42" t="inlineStr">
        <is>
          <t>Potion</t>
        </is>
      </c>
      <c r="G16162" s="47">
        <f>IFERROR((E16162/'Valor Coin por Servidor'!$B$52/250)*Conversor!$E$8,"-")</f>
        <v/>
      </c>
      <c r="H16162" s="47">
        <f>IFERROR((F16162/'Valor Coin por Servidor'!$B$52/250)*Conversor!$E$8,"-")</f>
        <v/>
      </c>
      <c r="I16162" s="42">
        <f>IFERROR(_xlfn.CEILING.MATH((G16162/Conversor!$E$8)*250,25),"-")</f>
        <v/>
      </c>
      <c r="J16162" s="42">
        <f>IFERROR(_xlfn.CEILING.MATH((H16162/Conversor!$E$8)*250,25),"-")</f>
        <v/>
      </c>
    </row>
    <row r="16163" ht="13.5" customHeight="1" s="45">
      <c r="A16163" s="42">
        <f>+B16163&amp;C16163</f>
        <v/>
      </c>
      <c r="B16163" s="42" t="inlineStr">
        <is>
          <t>Peloria</t>
        </is>
      </c>
      <c r="C16163" s="42" t="inlineStr">
        <is>
          <t>Holy Resilience</t>
        </is>
      </c>
      <c r="D16163" s="42" t="inlineStr">
        <is>
          <t>Potion</t>
        </is>
      </c>
      <c r="G16163" s="47">
        <f>IFERROR((E16163/'Valor Coin por Servidor'!$B$52/250)*Conversor!$E$8,"-")</f>
        <v/>
      </c>
      <c r="H16163" s="47">
        <f>IFERROR((F16163/'Valor Coin por Servidor'!$B$52/250)*Conversor!$E$8,"-")</f>
        <v/>
      </c>
      <c r="I16163" s="42">
        <f>IFERROR(_xlfn.CEILING.MATH((G16163/Conversor!$E$8)*250,25),"-")</f>
        <v/>
      </c>
      <c r="J16163" s="42">
        <f>IFERROR(_xlfn.CEILING.MATH((H16163/Conversor!$E$8)*250,25),"-")</f>
        <v/>
      </c>
    </row>
    <row r="16164" ht="13.5" customHeight="1" s="45">
      <c r="A16164" s="42">
        <f>+B16164&amp;C16164</f>
        <v/>
      </c>
      <c r="B16164" s="42" t="inlineStr">
        <is>
          <t>Peloria</t>
        </is>
      </c>
      <c r="C16164" s="42" t="inlineStr">
        <is>
          <t>Honeycomb</t>
        </is>
      </c>
      <c r="D16164" s="42" t="inlineStr">
        <is>
          <t>Creature Product</t>
        </is>
      </c>
      <c r="G16164" s="47">
        <f>IFERROR((E16164/'Valor Coin por Servidor'!$B$52/250)*Conversor!$E$8,"-")</f>
        <v/>
      </c>
      <c r="H16164" s="47">
        <f>IFERROR((F16164/'Valor Coin por Servidor'!$B$52/250)*Conversor!$E$8,"-")</f>
        <v/>
      </c>
      <c r="I16164" s="42">
        <f>IFERROR(_xlfn.CEILING.MATH((G16164/Conversor!$E$8)*250,25),"-")</f>
        <v/>
      </c>
      <c r="J16164" s="42">
        <f>IFERROR(_xlfn.CEILING.MATH((H16164/Conversor!$E$8)*250,25),"-")</f>
        <v/>
      </c>
    </row>
    <row r="16165" ht="13.5" customHeight="1" s="45">
      <c r="A16165" s="42">
        <f>+B16165&amp;C16165</f>
        <v/>
      </c>
      <c r="B16165" s="42" t="inlineStr">
        <is>
          <t>Peloria</t>
        </is>
      </c>
      <c r="C16165" s="42" t="inlineStr">
        <is>
          <t>Hook</t>
        </is>
      </c>
      <c r="D16165" s="42" t="inlineStr">
        <is>
          <t>Creature Product</t>
        </is>
      </c>
      <c r="G16165" s="47">
        <f>IFERROR((E16165/'Valor Coin por Servidor'!$B$52/250)*Conversor!$E$8,"-")</f>
        <v/>
      </c>
      <c r="H16165" s="47">
        <f>IFERROR((F16165/'Valor Coin por Servidor'!$B$52/250)*Conversor!$E$8,"-")</f>
        <v/>
      </c>
      <c r="I16165" s="42">
        <f>IFERROR(_xlfn.CEILING.MATH((G16165/Conversor!$E$8)*250,25),"-")</f>
        <v/>
      </c>
      <c r="J16165" s="42">
        <f>IFERROR(_xlfn.CEILING.MATH((H16165/Conversor!$E$8)*250,25),"-")</f>
        <v/>
      </c>
    </row>
    <row r="16166" ht="13.5" customHeight="1" s="45">
      <c r="A16166" s="42">
        <f>+B16166&amp;C16166</f>
        <v/>
      </c>
      <c r="B16166" s="42" t="inlineStr">
        <is>
          <t>Peloria</t>
        </is>
      </c>
      <c r="C16166" s="42" t="inlineStr">
        <is>
          <t>Hunting Horn</t>
        </is>
      </c>
      <c r="D16166" s="42" t="inlineStr">
        <is>
          <t>Valuable</t>
        </is>
      </c>
      <c r="G16166" s="47">
        <f>IFERROR((E16166/'Valor Coin por Servidor'!$B$52/250)*Conversor!$E$8,"-")</f>
        <v/>
      </c>
      <c r="H16166" s="47">
        <f>IFERROR((F16166/'Valor Coin por Servidor'!$B$52/250)*Conversor!$E$8,"-")</f>
        <v/>
      </c>
      <c r="I16166" s="42">
        <f>IFERROR(_xlfn.CEILING.MATH((G16166/Conversor!$E$8)*250,25),"-")</f>
        <v/>
      </c>
      <c r="J16166" s="42">
        <f>IFERROR(_xlfn.CEILING.MATH((H16166/Conversor!$E$8)*250,25),"-")</f>
        <v/>
      </c>
    </row>
    <row r="16167" ht="13.5" customHeight="1" s="45">
      <c r="A16167" s="42">
        <f>+B16167&amp;C16167</f>
        <v/>
      </c>
      <c r="B16167" s="42" t="inlineStr">
        <is>
          <t>Peloria</t>
        </is>
      </c>
      <c r="C16167" s="42" t="inlineStr">
        <is>
          <t>Ice Amplification</t>
        </is>
      </c>
      <c r="D16167" s="42" t="inlineStr">
        <is>
          <t>Potion</t>
        </is>
      </c>
      <c r="G16167" s="47">
        <f>IFERROR((E16167/'Valor Coin por Servidor'!$B$52/250)*Conversor!$E$8,"-")</f>
        <v/>
      </c>
      <c r="H16167" s="47">
        <f>IFERROR((F16167/'Valor Coin por Servidor'!$B$52/250)*Conversor!$E$8,"-")</f>
        <v/>
      </c>
      <c r="I16167" s="42">
        <f>IFERROR(_xlfn.CEILING.MATH((G16167/Conversor!$E$8)*250,25),"-")</f>
        <v/>
      </c>
      <c r="J16167" s="42">
        <f>IFERROR(_xlfn.CEILING.MATH((H16167/Conversor!$E$8)*250,25),"-")</f>
        <v/>
      </c>
    </row>
    <row r="16168" ht="13.5" customHeight="1" s="45">
      <c r="A16168" s="42">
        <f>+B16168&amp;C16168</f>
        <v/>
      </c>
      <c r="B16168" s="42" t="inlineStr">
        <is>
          <t>Peloria</t>
        </is>
      </c>
      <c r="C16168" s="42" t="inlineStr">
        <is>
          <t>Ice Resilience</t>
        </is>
      </c>
      <c r="D16168" s="42" t="inlineStr">
        <is>
          <t>Potion</t>
        </is>
      </c>
      <c r="G16168" s="47">
        <f>IFERROR((E16168/'Valor Coin por Servidor'!$B$52/250)*Conversor!$E$8,"-")</f>
        <v/>
      </c>
      <c r="H16168" s="47">
        <f>IFERROR((F16168/'Valor Coin por Servidor'!$B$52/250)*Conversor!$E$8,"-")</f>
        <v/>
      </c>
      <c r="I16168" s="42">
        <f>IFERROR(_xlfn.CEILING.MATH((G16168/Conversor!$E$8)*250,25),"-")</f>
        <v/>
      </c>
      <c r="J16168" s="42">
        <f>IFERROR(_xlfn.CEILING.MATH((H16168/Conversor!$E$8)*250,25),"-")</f>
        <v/>
      </c>
    </row>
    <row r="16169" ht="13.5" customHeight="1" s="45">
      <c r="A16169" s="42">
        <f>+B16169&amp;C16169</f>
        <v/>
      </c>
      <c r="B16169" s="42" t="inlineStr">
        <is>
          <t>Peloria</t>
        </is>
      </c>
      <c r="C16169" s="42" t="inlineStr">
        <is>
          <t>Incantation Notes</t>
        </is>
      </c>
      <c r="D16169" s="42" t="inlineStr">
        <is>
          <t>Creature Product</t>
        </is>
      </c>
      <c r="G16169" s="47">
        <f>IFERROR((E16169/'Valor Coin por Servidor'!$B$52/250)*Conversor!$E$8,"-")</f>
        <v/>
      </c>
      <c r="H16169" s="47">
        <f>IFERROR((F16169/'Valor Coin por Servidor'!$B$52/250)*Conversor!$E$8,"-")</f>
        <v/>
      </c>
      <c r="I16169" s="42">
        <f>IFERROR(_xlfn.CEILING.MATH((G16169/Conversor!$E$8)*250,25),"-")</f>
        <v/>
      </c>
      <c r="J16169" s="42">
        <f>IFERROR(_xlfn.CEILING.MATH((H16169/Conversor!$E$8)*250,25),"-")</f>
        <v/>
      </c>
    </row>
    <row r="16170" ht="13.5" customHeight="1" s="45">
      <c r="A16170" s="42">
        <f>+B16170&amp;C16170</f>
        <v/>
      </c>
      <c r="B16170" s="42" t="inlineStr">
        <is>
          <t>Peloria</t>
        </is>
      </c>
      <c r="C16170" s="42" t="inlineStr">
        <is>
          <t>Jungle Bow</t>
        </is>
      </c>
      <c r="D16170" s="42" t="inlineStr">
        <is>
          <t>Distance</t>
        </is>
      </c>
      <c r="G16170" s="47">
        <f>IFERROR((E16170/'Valor Coin por Servidor'!$B$52/250)*Conversor!$E$8,"-")</f>
        <v/>
      </c>
      <c r="H16170" s="47">
        <f>IFERROR((F16170/'Valor Coin por Servidor'!$B$52/250)*Conversor!$E$8,"-")</f>
        <v/>
      </c>
      <c r="I16170" s="42">
        <f>IFERROR(_xlfn.CEILING.MATH((G16170/Conversor!$E$8)*250,25),"-")</f>
        <v/>
      </c>
      <c r="J16170" s="42">
        <f>IFERROR(_xlfn.CEILING.MATH((H16170/Conversor!$E$8)*250,25),"-")</f>
        <v/>
      </c>
    </row>
    <row r="16171" ht="13.5" customHeight="1" s="45">
      <c r="A16171" s="42">
        <f>+B16171&amp;C16171</f>
        <v/>
      </c>
      <c r="B16171" s="42" t="inlineStr">
        <is>
          <t>Peloria</t>
        </is>
      </c>
      <c r="C16171" s="42" t="inlineStr">
        <is>
          <t>Jungle Quiver</t>
        </is>
      </c>
      <c r="D16171" s="42" t="inlineStr">
        <is>
          <t>Quiver</t>
        </is>
      </c>
      <c r="G16171" s="47">
        <f>IFERROR((E16171/'Valor Coin por Servidor'!$B$52/250)*Conversor!$E$8,"-")</f>
        <v/>
      </c>
      <c r="H16171" s="47">
        <f>IFERROR((F16171/'Valor Coin por Servidor'!$B$52/250)*Conversor!$E$8,"-")</f>
        <v/>
      </c>
      <c r="I16171" s="42">
        <f>IFERROR(_xlfn.CEILING.MATH((G16171/Conversor!$E$8)*250,25),"-")</f>
        <v/>
      </c>
      <c r="J16171" s="42">
        <f>IFERROR(_xlfn.CEILING.MATH((H16171/Conversor!$E$8)*250,25),"-")</f>
        <v/>
      </c>
    </row>
    <row r="16172" ht="13.5" customHeight="1" s="45">
      <c r="A16172" s="42">
        <f>+B16172&amp;C16172</f>
        <v/>
      </c>
      <c r="B16172" s="42" t="inlineStr">
        <is>
          <t>Peloria</t>
        </is>
      </c>
      <c r="C16172" s="42" t="inlineStr">
        <is>
          <t>Jungle Rod</t>
        </is>
      </c>
      <c r="D16172" s="42" t="inlineStr">
        <is>
          <t>Wand</t>
        </is>
      </c>
      <c r="G16172" s="47">
        <f>IFERROR((E16172/'Valor Coin por Servidor'!$B$52/250)*Conversor!$E$8,"-")</f>
        <v/>
      </c>
      <c r="H16172" s="47">
        <f>IFERROR((F16172/'Valor Coin por Servidor'!$B$52/250)*Conversor!$E$8,"-")</f>
        <v/>
      </c>
      <c r="I16172" s="42">
        <f>IFERROR(_xlfn.CEILING.MATH((G16172/Conversor!$E$8)*250,25),"-")</f>
        <v/>
      </c>
      <c r="J16172" s="42">
        <f>IFERROR(_xlfn.CEILING.MATH((H16172/Conversor!$E$8)*250,25),"-")</f>
        <v/>
      </c>
    </row>
    <row r="16173" ht="13.5" customHeight="1" s="45">
      <c r="A16173" s="42">
        <f>+B16173&amp;C16173</f>
        <v/>
      </c>
      <c r="B16173" s="42" t="inlineStr">
        <is>
          <t>Peloria</t>
        </is>
      </c>
      <c r="C16173" s="42" t="inlineStr">
        <is>
          <t>Jungle Wand</t>
        </is>
      </c>
      <c r="D16173" s="42" t="inlineStr">
        <is>
          <t>Wand</t>
        </is>
      </c>
      <c r="G16173" s="47">
        <f>IFERROR((E16173/'Valor Coin por Servidor'!$B$52/250)*Conversor!$E$8,"-")</f>
        <v/>
      </c>
      <c r="H16173" s="47">
        <f>IFERROR((F16173/'Valor Coin por Servidor'!$B$52/250)*Conversor!$E$8,"-")</f>
        <v/>
      </c>
      <c r="I16173" s="42">
        <f>IFERROR(_xlfn.CEILING.MATH((G16173/Conversor!$E$8)*250,25),"-")</f>
        <v/>
      </c>
      <c r="J16173" s="42">
        <f>IFERROR(_xlfn.CEILING.MATH((H16173/Conversor!$E$8)*250,25),"-")</f>
        <v/>
      </c>
    </row>
    <row r="16174" ht="13.5" customHeight="1" s="45">
      <c r="A16174" s="42">
        <f>+B16174&amp;C16174</f>
        <v/>
      </c>
      <c r="B16174" s="42" t="inlineStr">
        <is>
          <t>Peloria</t>
        </is>
      </c>
      <c r="C16174" s="42" t="inlineStr">
        <is>
          <t>Kooldown-aid</t>
        </is>
      </c>
      <c r="D16174" s="42" t="inlineStr">
        <is>
          <t>Potion</t>
        </is>
      </c>
      <c r="G16174" s="47">
        <f>IFERROR((E16174/'Valor Coin por Servidor'!$B$52/250)*Conversor!$E$8,"-")</f>
        <v/>
      </c>
      <c r="H16174" s="47">
        <f>IFERROR((F16174/'Valor Coin por Servidor'!$B$52/250)*Conversor!$E$8,"-")</f>
        <v/>
      </c>
      <c r="I16174" s="42">
        <f>IFERROR(_xlfn.CEILING.MATH((G16174/Conversor!$E$8)*250,25),"-")</f>
        <v/>
      </c>
      <c r="J16174" s="42">
        <f>IFERROR(_xlfn.CEILING.MATH((H16174/Conversor!$E$8)*250,25),"-")</f>
        <v/>
      </c>
    </row>
    <row r="16175" ht="13.5" customHeight="1" s="45">
      <c r="A16175" s="42">
        <f>+B16175&amp;C16175</f>
        <v/>
      </c>
      <c r="B16175" s="42" t="inlineStr">
        <is>
          <t>Peloria</t>
        </is>
      </c>
      <c r="C16175" s="42" t="inlineStr">
        <is>
          <t>Library Ticket</t>
        </is>
      </c>
      <c r="D16175" s="42" t="inlineStr">
        <is>
          <t>Valuable</t>
        </is>
      </c>
      <c r="G16175" s="47">
        <f>IFERROR((E16175/'Valor Coin por Servidor'!$B$52/250)*Conversor!$E$8,"-")</f>
        <v/>
      </c>
      <c r="H16175" s="47">
        <f>IFERROR((F16175/'Valor Coin por Servidor'!$B$52/250)*Conversor!$E$8,"-")</f>
        <v/>
      </c>
      <c r="I16175" s="42">
        <f>IFERROR(_xlfn.CEILING.MATH((G16175/Conversor!$E$8)*250,25),"-")</f>
        <v/>
      </c>
      <c r="J16175" s="42">
        <f>IFERROR(_xlfn.CEILING.MATH((H16175/Conversor!$E$8)*250,25),"-")</f>
        <v/>
      </c>
    </row>
    <row r="16176" ht="13.5" customHeight="1" s="45">
      <c r="A16176" s="42">
        <f>+B16176&amp;C16176</f>
        <v/>
      </c>
      <c r="B16176" s="42" t="inlineStr">
        <is>
          <t>Peloria</t>
        </is>
      </c>
      <c r="C16176" s="42" t="inlineStr">
        <is>
          <t>Lion Amulet</t>
        </is>
      </c>
      <c r="D16176" s="42" t="inlineStr">
        <is>
          <t>Amulet</t>
        </is>
      </c>
      <c r="G16176" s="47">
        <f>IFERROR((E16176/'Valor Coin por Servidor'!$B$52/250)*Conversor!$E$8,"-")</f>
        <v/>
      </c>
      <c r="H16176" s="47">
        <f>IFERROR((F16176/'Valor Coin por Servidor'!$B$52/250)*Conversor!$E$8,"-")</f>
        <v/>
      </c>
      <c r="I16176" s="42">
        <f>IFERROR(_xlfn.CEILING.MATH((G16176/Conversor!$E$8)*250,25),"-")</f>
        <v/>
      </c>
      <c r="J16176" s="42">
        <f>IFERROR(_xlfn.CEILING.MATH((H16176/Conversor!$E$8)*250,25),"-")</f>
        <v/>
      </c>
    </row>
    <row r="16177" ht="13.5" customHeight="1" s="45">
      <c r="A16177" s="42">
        <f>+B16177&amp;C16177</f>
        <v/>
      </c>
      <c r="B16177" s="42" t="inlineStr">
        <is>
          <t>Peloria</t>
        </is>
      </c>
      <c r="C16177" s="42" t="inlineStr">
        <is>
          <t>Lion Axe</t>
        </is>
      </c>
      <c r="D16177" s="42" t="inlineStr">
        <is>
          <t>Axe</t>
        </is>
      </c>
      <c r="G16177" s="47">
        <f>IFERROR((E16177/'Valor Coin por Servidor'!$B$52/250)*Conversor!$E$8,"-")</f>
        <v/>
      </c>
      <c r="H16177" s="47">
        <f>IFERROR((F16177/'Valor Coin por Servidor'!$B$52/250)*Conversor!$E$8,"-")</f>
        <v/>
      </c>
      <c r="I16177" s="42">
        <f>IFERROR(_xlfn.CEILING.MATH((G16177/Conversor!$E$8)*250,25),"-")</f>
        <v/>
      </c>
      <c r="J16177" s="42">
        <f>IFERROR(_xlfn.CEILING.MATH((H16177/Conversor!$E$8)*250,25),"-")</f>
        <v/>
      </c>
    </row>
    <row r="16178" ht="13.5" customHeight="1" s="45">
      <c r="A16178" s="42">
        <f>+B16178&amp;C16178</f>
        <v/>
      </c>
      <c r="B16178" s="42" t="inlineStr">
        <is>
          <t>Peloria</t>
        </is>
      </c>
      <c r="C16178" s="42" t="inlineStr">
        <is>
          <t>Lion Hammer</t>
        </is>
      </c>
      <c r="D16178" s="42" t="inlineStr">
        <is>
          <t>Club</t>
        </is>
      </c>
      <c r="G16178" s="47">
        <f>IFERROR((E16178/'Valor Coin por Servidor'!$B$52/250)*Conversor!$E$8,"-")</f>
        <v/>
      </c>
      <c r="H16178" s="47">
        <f>IFERROR((F16178/'Valor Coin por Servidor'!$B$52/250)*Conversor!$E$8,"-")</f>
        <v/>
      </c>
      <c r="I16178" s="42">
        <f>IFERROR(_xlfn.CEILING.MATH((G16178/Conversor!$E$8)*250,25),"-")</f>
        <v/>
      </c>
      <c r="J16178" s="42">
        <f>IFERROR(_xlfn.CEILING.MATH((H16178/Conversor!$E$8)*250,25),"-")</f>
        <v/>
      </c>
    </row>
    <row r="16179" ht="13.5" customHeight="1" s="45">
      <c r="A16179" s="42">
        <f>+B16179&amp;C16179</f>
        <v/>
      </c>
      <c r="B16179" s="42" t="inlineStr">
        <is>
          <t>Peloria</t>
        </is>
      </c>
      <c r="C16179" s="42" t="inlineStr">
        <is>
          <t>Lion Longbow</t>
        </is>
      </c>
      <c r="D16179" s="42" t="inlineStr">
        <is>
          <t>Distance</t>
        </is>
      </c>
      <c r="G16179" s="47">
        <f>IFERROR((E16179/'Valor Coin por Servidor'!$B$52/250)*Conversor!$E$8,"-")</f>
        <v/>
      </c>
      <c r="H16179" s="47">
        <f>IFERROR((F16179/'Valor Coin por Servidor'!$B$52/250)*Conversor!$E$8,"-")</f>
        <v/>
      </c>
      <c r="I16179" s="42">
        <f>IFERROR(_xlfn.CEILING.MATH((G16179/Conversor!$E$8)*250,25),"-")</f>
        <v/>
      </c>
      <c r="J16179" s="42">
        <f>IFERROR(_xlfn.CEILING.MATH((H16179/Conversor!$E$8)*250,25),"-")</f>
        <v/>
      </c>
    </row>
    <row r="16180" ht="13.5" customHeight="1" s="45">
      <c r="A16180" s="42">
        <f>+B16180&amp;C16180</f>
        <v/>
      </c>
      <c r="B16180" s="42" t="inlineStr">
        <is>
          <t>Peloria</t>
        </is>
      </c>
      <c r="C16180" s="42" t="inlineStr">
        <is>
          <t>Lion Longsword</t>
        </is>
      </c>
      <c r="D16180" s="42" t="inlineStr">
        <is>
          <t>Sword</t>
        </is>
      </c>
      <c r="G16180" s="47">
        <f>IFERROR((E16180/'Valor Coin por Servidor'!$B$52/250)*Conversor!$E$8,"-")</f>
        <v/>
      </c>
      <c r="H16180" s="47">
        <f>IFERROR((F16180/'Valor Coin por Servidor'!$B$52/250)*Conversor!$E$8,"-")</f>
        <v/>
      </c>
      <c r="I16180" s="42">
        <f>IFERROR(_xlfn.CEILING.MATH((G16180/Conversor!$E$8)*250,25),"-")</f>
        <v/>
      </c>
      <c r="J16180" s="42">
        <f>IFERROR(_xlfn.CEILING.MATH((H16180/Conversor!$E$8)*250,25),"-")</f>
        <v/>
      </c>
    </row>
    <row r="16181" ht="13.5" customHeight="1" s="45">
      <c r="A16181" s="42">
        <f>+B16181&amp;C16181</f>
        <v/>
      </c>
      <c r="B16181" s="42" t="inlineStr">
        <is>
          <t>Peloria</t>
        </is>
      </c>
      <c r="C16181" s="42" t="inlineStr">
        <is>
          <t>Lion Plate</t>
        </is>
      </c>
      <c r="D16181" s="42" t="inlineStr">
        <is>
          <t>Armor</t>
        </is>
      </c>
      <c r="G16181" s="47">
        <f>IFERROR((E16181/'Valor Coin por Servidor'!$B$52/250)*Conversor!$E$8,"-")</f>
        <v/>
      </c>
      <c r="H16181" s="47">
        <f>IFERROR((F16181/'Valor Coin por Servidor'!$B$52/250)*Conversor!$E$8,"-")</f>
        <v/>
      </c>
      <c r="I16181" s="42">
        <f>IFERROR(_xlfn.CEILING.MATH((G16181/Conversor!$E$8)*250,25),"-")</f>
        <v/>
      </c>
      <c r="J16181" s="42">
        <f>IFERROR(_xlfn.CEILING.MATH((H16181/Conversor!$E$8)*250,25),"-")</f>
        <v/>
      </c>
    </row>
    <row r="16182" ht="13.5" customHeight="1" s="45">
      <c r="A16182" s="42">
        <f>+B16182&amp;C16182</f>
        <v/>
      </c>
      <c r="B16182" s="42" t="inlineStr">
        <is>
          <t>Peloria</t>
        </is>
      </c>
      <c r="C16182" s="42" t="inlineStr">
        <is>
          <t>Lion Rod</t>
        </is>
      </c>
      <c r="D16182" s="42" t="inlineStr">
        <is>
          <t>Wand</t>
        </is>
      </c>
      <c r="G16182" s="47">
        <f>IFERROR((E16182/'Valor Coin por Servidor'!$B$52/250)*Conversor!$E$8,"-")</f>
        <v/>
      </c>
      <c r="H16182" s="47">
        <f>IFERROR((F16182/'Valor Coin por Servidor'!$B$52/250)*Conversor!$E$8,"-")</f>
        <v/>
      </c>
      <c r="I16182" s="42">
        <f>IFERROR(_xlfn.CEILING.MATH((G16182/Conversor!$E$8)*250,25),"-")</f>
        <v/>
      </c>
      <c r="J16182" s="42">
        <f>IFERROR(_xlfn.CEILING.MATH((H16182/Conversor!$E$8)*250,25),"-")</f>
        <v/>
      </c>
    </row>
    <row r="16183" ht="13.5" customHeight="1" s="45">
      <c r="A16183" s="42">
        <f>+B16183&amp;C16183</f>
        <v/>
      </c>
      <c r="B16183" s="42" t="inlineStr">
        <is>
          <t>Peloria</t>
        </is>
      </c>
      <c r="C16183" s="42" t="inlineStr">
        <is>
          <t>Lion Shield</t>
        </is>
      </c>
      <c r="D16183" s="42" t="inlineStr">
        <is>
          <t>Shield</t>
        </is>
      </c>
      <c r="G16183" s="47">
        <f>IFERROR((E16183/'Valor Coin por Servidor'!$B$52/250)*Conversor!$E$8,"-")</f>
        <v/>
      </c>
      <c r="H16183" s="47">
        <f>IFERROR((F16183/'Valor Coin por Servidor'!$B$52/250)*Conversor!$E$8,"-")</f>
        <v/>
      </c>
      <c r="I16183" s="42">
        <f>IFERROR(_xlfn.CEILING.MATH((G16183/Conversor!$E$8)*250,25),"-")</f>
        <v/>
      </c>
      <c r="J16183" s="42">
        <f>IFERROR(_xlfn.CEILING.MATH((H16183/Conversor!$E$8)*250,25),"-")</f>
        <v/>
      </c>
    </row>
    <row r="16184" ht="13.5" customHeight="1" s="45">
      <c r="A16184" s="42">
        <f>+B16184&amp;C16184</f>
        <v/>
      </c>
      <c r="B16184" s="42" t="inlineStr">
        <is>
          <t>Peloria</t>
        </is>
      </c>
      <c r="C16184" s="42" t="inlineStr">
        <is>
          <t>Lion Spangenhelm</t>
        </is>
      </c>
      <c r="D16184" s="42" t="inlineStr">
        <is>
          <t>Helmet</t>
        </is>
      </c>
      <c r="G16184" s="47">
        <f>IFERROR((E16184/'Valor Coin por Servidor'!$B$52/250)*Conversor!$E$8,"-")</f>
        <v/>
      </c>
      <c r="H16184" s="47">
        <f>IFERROR((F16184/'Valor Coin por Servidor'!$B$52/250)*Conversor!$E$8,"-")</f>
        <v/>
      </c>
      <c r="I16184" s="42">
        <f>IFERROR(_xlfn.CEILING.MATH((G16184/Conversor!$E$8)*250,25),"-")</f>
        <v/>
      </c>
      <c r="J16184" s="42">
        <f>IFERROR(_xlfn.CEILING.MATH((H16184/Conversor!$E$8)*250,25),"-")</f>
        <v/>
      </c>
    </row>
    <row r="16185" ht="13.5" customHeight="1" s="45">
      <c r="A16185" s="42">
        <f>+B16185&amp;C16185</f>
        <v/>
      </c>
      <c r="B16185" s="42" t="inlineStr">
        <is>
          <t>Peloria</t>
        </is>
      </c>
      <c r="C16185" s="42" t="inlineStr">
        <is>
          <t>Lion Spellbook</t>
        </is>
      </c>
      <c r="D16185" s="42" t="inlineStr">
        <is>
          <t>Shield</t>
        </is>
      </c>
      <c r="G16185" s="47">
        <f>IFERROR((E16185/'Valor Coin por Servidor'!$B$52/250)*Conversor!$E$8,"-")</f>
        <v/>
      </c>
      <c r="H16185" s="47">
        <f>IFERROR((F16185/'Valor Coin por Servidor'!$B$52/250)*Conversor!$E$8,"-")</f>
        <v/>
      </c>
      <c r="I16185" s="42">
        <f>IFERROR(_xlfn.CEILING.MATH((G16185/Conversor!$E$8)*250,25),"-")</f>
        <v/>
      </c>
      <c r="J16185" s="42">
        <f>IFERROR(_xlfn.CEILING.MATH((H16185/Conversor!$E$8)*250,25),"-")</f>
        <v/>
      </c>
    </row>
    <row r="16186" ht="13.5" customHeight="1" s="45">
      <c r="A16186" s="42">
        <f>+B16186&amp;C16186</f>
        <v/>
      </c>
      <c r="B16186" s="42" t="inlineStr">
        <is>
          <t>Peloria</t>
        </is>
      </c>
      <c r="C16186" s="42" t="inlineStr">
        <is>
          <t>Lion Wand</t>
        </is>
      </c>
      <c r="D16186" s="42" t="inlineStr">
        <is>
          <t>Wand</t>
        </is>
      </c>
      <c r="G16186" s="47">
        <f>IFERROR((E16186/'Valor Coin por Servidor'!$B$52/250)*Conversor!$E$8,"-")</f>
        <v/>
      </c>
      <c r="H16186" s="47">
        <f>IFERROR((F16186/'Valor Coin por Servidor'!$B$52/250)*Conversor!$E$8,"-")</f>
        <v/>
      </c>
      <c r="I16186" s="42">
        <f>IFERROR(_xlfn.CEILING.MATH((G16186/Conversor!$E$8)*250,25),"-")</f>
        <v/>
      </c>
      <c r="J16186" s="42">
        <f>IFERROR(_xlfn.CEILING.MATH((H16186/Conversor!$E$8)*250,25),"-")</f>
        <v/>
      </c>
    </row>
    <row r="16187" ht="13.5" customHeight="1" s="45">
      <c r="A16187" s="42">
        <f>+B16187&amp;C16187</f>
        <v/>
      </c>
      <c r="B16187" s="42" t="inlineStr">
        <is>
          <t>Peloria</t>
        </is>
      </c>
      <c r="C16187" s="42" t="inlineStr">
        <is>
          <t>Little bowl of Myrrh</t>
        </is>
      </c>
      <c r="D16187" s="42" t="inlineStr">
        <is>
          <t>Creature Product</t>
        </is>
      </c>
      <c r="G16187" s="47">
        <f>IFERROR((E16187/'Valor Coin por Servidor'!$B$52/250)*Conversor!$E$8,"-")</f>
        <v/>
      </c>
      <c r="H16187" s="47">
        <f>IFERROR((F16187/'Valor Coin por Servidor'!$B$52/250)*Conversor!$E$8,"-")</f>
        <v/>
      </c>
      <c r="I16187" s="42">
        <f>IFERROR(_xlfn.CEILING.MATH((G16187/Conversor!$E$8)*250,25),"-")</f>
        <v/>
      </c>
      <c r="J16187" s="42">
        <f>IFERROR(_xlfn.CEILING.MATH((H16187/Conversor!$E$8)*250,25),"-")</f>
        <v/>
      </c>
    </row>
    <row r="16188" ht="13.5" customHeight="1" s="45">
      <c r="A16188" s="42">
        <f>+B16188&amp;C16188</f>
        <v/>
      </c>
      <c r="B16188" s="42" t="inlineStr">
        <is>
          <t>Peloria</t>
        </is>
      </c>
      <c r="C16188" s="42" t="inlineStr">
        <is>
          <t>Mage's Cap</t>
        </is>
      </c>
      <c r="D16188" s="42" t="inlineStr">
        <is>
          <t>Helmet</t>
        </is>
      </c>
      <c r="G16188" s="47">
        <f>IFERROR((E16188/'Valor Coin por Servidor'!$B$52/250)*Conversor!$E$8,"-")</f>
        <v/>
      </c>
      <c r="H16188" s="47">
        <f>IFERROR((F16188/'Valor Coin por Servidor'!$B$52/250)*Conversor!$E$8,"-")</f>
        <v/>
      </c>
      <c r="I16188" s="42">
        <f>IFERROR(_xlfn.CEILING.MATH((G16188/Conversor!$E$8)*250,25),"-")</f>
        <v/>
      </c>
      <c r="J16188" s="42">
        <f>IFERROR(_xlfn.CEILING.MATH((H16188/Conversor!$E$8)*250,25),"-")</f>
        <v/>
      </c>
    </row>
    <row r="16189" ht="13.5" customHeight="1" s="45">
      <c r="A16189" s="42">
        <f>+B16189&amp;C16189</f>
        <v/>
      </c>
      <c r="B16189" s="42" t="inlineStr">
        <is>
          <t>Peloria</t>
        </is>
      </c>
      <c r="C16189" s="42" t="inlineStr">
        <is>
          <t>Magic Sulphur</t>
        </is>
      </c>
      <c r="D16189" s="42" t="inlineStr">
        <is>
          <t>Creature Product</t>
        </is>
      </c>
      <c r="G16189" s="47">
        <f>IFERROR((E16189/'Valor Coin por Servidor'!$B$52/250)*Conversor!$E$8,"-")</f>
        <v/>
      </c>
      <c r="H16189" s="47">
        <f>IFERROR((F16189/'Valor Coin por Servidor'!$B$52/250)*Conversor!$E$8,"-")</f>
        <v/>
      </c>
      <c r="I16189" s="42">
        <f>IFERROR(_xlfn.CEILING.MATH((G16189/Conversor!$E$8)*250,25),"-")</f>
        <v/>
      </c>
      <c r="J16189" s="42">
        <f>IFERROR(_xlfn.CEILING.MATH((H16189/Conversor!$E$8)*250,25),"-")</f>
        <v/>
      </c>
    </row>
    <row r="16190" ht="13.5" customHeight="1" s="45">
      <c r="A16190" s="42">
        <f>+B16190&amp;C16190</f>
        <v/>
      </c>
      <c r="B16190" s="42" t="inlineStr">
        <is>
          <t>Peloria</t>
        </is>
      </c>
      <c r="C16190" s="42" t="inlineStr">
        <is>
          <t>Make-do Boots</t>
        </is>
      </c>
      <c r="D16190" s="42" t="inlineStr">
        <is>
          <t>Boots</t>
        </is>
      </c>
      <c r="G16190" s="47">
        <f>IFERROR((E16190/'Valor Coin por Servidor'!$B$52/250)*Conversor!$E$8,"-")</f>
        <v/>
      </c>
      <c r="H16190" s="47">
        <f>IFERROR((F16190/'Valor Coin por Servidor'!$B$52/250)*Conversor!$E$8,"-")</f>
        <v/>
      </c>
      <c r="I16190" s="42">
        <f>IFERROR(_xlfn.CEILING.MATH((G16190/Conversor!$E$8)*250,25),"-")</f>
        <v/>
      </c>
      <c r="J16190" s="42">
        <f>IFERROR(_xlfn.CEILING.MATH((H16190/Conversor!$E$8)*250,25),"-")</f>
        <v/>
      </c>
    </row>
    <row r="16191" ht="13.5" customHeight="1" s="45">
      <c r="A16191" s="42">
        <f>+B16191&amp;C16191</f>
        <v/>
      </c>
      <c r="B16191" s="42" t="inlineStr">
        <is>
          <t>Peloria</t>
        </is>
      </c>
      <c r="C16191" s="42" t="inlineStr">
        <is>
          <t>Menancing Egg</t>
        </is>
      </c>
      <c r="D16191" s="42" t="inlineStr">
        <is>
          <t>Valuable</t>
        </is>
      </c>
      <c r="G16191" s="47">
        <f>IFERROR((E16191/'Valor Coin por Servidor'!$B$52/250)*Conversor!$E$8,"-")</f>
        <v/>
      </c>
      <c r="H16191" s="47">
        <f>IFERROR((F16191/'Valor Coin por Servidor'!$B$52/250)*Conversor!$E$8,"-")</f>
        <v/>
      </c>
      <c r="I16191" s="42">
        <f>IFERROR(_xlfn.CEILING.MATH((G16191/Conversor!$E$8)*250,25),"-")</f>
        <v/>
      </c>
      <c r="J16191" s="42">
        <f>IFERROR(_xlfn.CEILING.MATH((H16191/Conversor!$E$8)*250,25),"-")</f>
        <v/>
      </c>
    </row>
    <row r="16192" ht="13.5" customHeight="1" s="45">
      <c r="A16192" s="42">
        <f>+B16192&amp;C16192</f>
        <v/>
      </c>
      <c r="B16192" s="42" t="inlineStr">
        <is>
          <t>Peloria</t>
        </is>
      </c>
      <c r="C16192" s="42" t="inlineStr">
        <is>
          <t>Midnight Sarong</t>
        </is>
      </c>
      <c r="D16192" s="42" t="inlineStr">
        <is>
          <t>Legs</t>
        </is>
      </c>
      <c r="G16192" s="47">
        <f>IFERROR((E16192/'Valor Coin por Servidor'!$B$52/250)*Conversor!$E$8,"-")</f>
        <v/>
      </c>
      <c r="H16192" s="47">
        <f>IFERROR((F16192/'Valor Coin por Servidor'!$B$52/250)*Conversor!$E$8,"-")</f>
        <v/>
      </c>
      <c r="I16192" s="42">
        <f>IFERROR(_xlfn.CEILING.MATH((G16192/Conversor!$E$8)*250,25),"-")</f>
        <v/>
      </c>
      <c r="J16192" s="42">
        <f>IFERROR(_xlfn.CEILING.MATH((H16192/Conversor!$E$8)*250,25),"-")</f>
        <v/>
      </c>
    </row>
    <row r="16193" ht="13.5" customHeight="1" s="45">
      <c r="A16193" s="42">
        <f>+B16193&amp;C16193</f>
        <v/>
      </c>
      <c r="B16193" s="42" t="inlineStr">
        <is>
          <t>Peloria</t>
        </is>
      </c>
      <c r="C16193" s="42" t="inlineStr">
        <is>
          <t>Midnight Tunic</t>
        </is>
      </c>
      <c r="D16193" s="42" t="inlineStr">
        <is>
          <t>Armor</t>
        </is>
      </c>
      <c r="G16193" s="47">
        <f>IFERROR((E16193/'Valor Coin por Servidor'!$B$52/250)*Conversor!$E$8,"-")</f>
        <v/>
      </c>
      <c r="H16193" s="47">
        <f>IFERROR((F16193/'Valor Coin por Servidor'!$B$52/250)*Conversor!$E$8,"-")</f>
        <v/>
      </c>
      <c r="I16193" s="42">
        <f>IFERROR(_xlfn.CEILING.MATH((G16193/Conversor!$E$8)*250,25),"-")</f>
        <v/>
      </c>
      <c r="J16193" s="42">
        <f>IFERROR(_xlfn.CEILING.MATH((H16193/Conversor!$E$8)*250,25),"-")</f>
        <v/>
      </c>
    </row>
    <row r="16194" ht="13.5" customHeight="1" s="45">
      <c r="A16194" s="42">
        <f>+B16194&amp;C16194</f>
        <v/>
      </c>
      <c r="B16194" s="42" t="inlineStr">
        <is>
          <t>Peloria</t>
        </is>
      </c>
      <c r="C16194" s="42" t="inlineStr">
        <is>
          <t>Minor Crystalline Token</t>
        </is>
      </c>
      <c r="D16194" s="42" t="inlineStr">
        <is>
          <t>Valuable</t>
        </is>
      </c>
      <c r="G16194" s="47">
        <f>IFERROR((E16194/'Valor Coin por Servidor'!$B$52/250)*Conversor!$E$8,"-")</f>
        <v/>
      </c>
      <c r="H16194" s="47">
        <f>IFERROR((F16194/'Valor Coin por Servidor'!$B$52/250)*Conversor!$E$8,"-")</f>
        <v/>
      </c>
      <c r="I16194" s="42">
        <f>IFERROR(_xlfn.CEILING.MATH((G16194/Conversor!$E$8)*250,25),"-")</f>
        <v/>
      </c>
      <c r="J16194" s="42">
        <f>IFERROR(_xlfn.CEILING.MATH((H16194/Conversor!$E$8)*250,25),"-")</f>
        <v/>
      </c>
    </row>
    <row r="16195" ht="13.5" customHeight="1" s="45">
      <c r="A16195" s="42">
        <f>+B16195&amp;C16195</f>
        <v/>
      </c>
      <c r="B16195" s="42" t="inlineStr">
        <is>
          <t>Peloria</t>
        </is>
      </c>
      <c r="C16195" s="42" t="inlineStr">
        <is>
          <t>Mooh'tah Shell</t>
        </is>
      </c>
      <c r="D16195" s="42" t="inlineStr">
        <is>
          <t>Creature Product</t>
        </is>
      </c>
      <c r="G16195" s="47">
        <f>IFERROR((E16195/'Valor Coin por Servidor'!$B$52/250)*Conversor!$E$8,"-")</f>
        <v/>
      </c>
      <c r="H16195" s="47">
        <f>IFERROR((F16195/'Valor Coin por Servidor'!$B$52/250)*Conversor!$E$8,"-")</f>
        <v/>
      </c>
      <c r="I16195" s="42">
        <f>IFERROR(_xlfn.CEILING.MATH((G16195/Conversor!$E$8)*250,25),"-")</f>
        <v/>
      </c>
      <c r="J16195" s="42">
        <f>IFERROR(_xlfn.CEILING.MATH((H16195/Conversor!$E$8)*250,25),"-")</f>
        <v/>
      </c>
    </row>
    <row r="16196" ht="13.5" customHeight="1" s="45">
      <c r="A16196" s="42">
        <f>+B16196&amp;C16196</f>
        <v/>
      </c>
      <c r="B16196" s="42" t="inlineStr">
        <is>
          <t>Peloria</t>
        </is>
      </c>
      <c r="C16196" s="42" t="inlineStr">
        <is>
          <t>Moohtant Horn</t>
        </is>
      </c>
      <c r="D16196" s="42" t="inlineStr">
        <is>
          <t>Creature Product</t>
        </is>
      </c>
      <c r="G16196" s="47">
        <f>IFERROR((E16196/'Valor Coin por Servidor'!$B$52/250)*Conversor!$E$8,"-")</f>
        <v/>
      </c>
      <c r="H16196" s="47">
        <f>IFERROR((F16196/'Valor Coin por Servidor'!$B$52/250)*Conversor!$E$8,"-")</f>
        <v/>
      </c>
      <c r="I16196" s="42">
        <f>IFERROR(_xlfn.CEILING.MATH((G16196/Conversor!$E$8)*250,25),"-")</f>
        <v/>
      </c>
      <c r="J16196" s="42">
        <f>IFERROR(_xlfn.CEILING.MATH((H16196/Conversor!$E$8)*250,25),"-")</f>
        <v/>
      </c>
    </row>
    <row r="16197" ht="13.5" customHeight="1" s="45">
      <c r="A16197" s="42">
        <f>+B16197&amp;C16197</f>
        <v/>
      </c>
      <c r="B16197" s="42" t="inlineStr">
        <is>
          <t>Peloria</t>
        </is>
      </c>
      <c r="C16197" s="42" t="inlineStr">
        <is>
          <t>Mutant Bone Boots</t>
        </is>
      </c>
      <c r="D16197" s="42" t="inlineStr">
        <is>
          <t>Boots</t>
        </is>
      </c>
      <c r="G16197" s="47">
        <f>IFERROR((E16197/'Valor Coin por Servidor'!$B$52/250)*Conversor!$E$8,"-")</f>
        <v/>
      </c>
      <c r="H16197" s="47">
        <f>IFERROR((F16197/'Valor Coin por Servidor'!$B$52/250)*Conversor!$E$8,"-")</f>
        <v/>
      </c>
      <c r="I16197" s="42">
        <f>IFERROR(_xlfn.CEILING.MATH((G16197/Conversor!$E$8)*250,25),"-")</f>
        <v/>
      </c>
      <c r="J16197" s="42">
        <f>IFERROR(_xlfn.CEILING.MATH((H16197/Conversor!$E$8)*250,25),"-")</f>
        <v/>
      </c>
    </row>
    <row r="16198" ht="13.5" customHeight="1" s="45">
      <c r="A16198" s="42">
        <f>+B16198&amp;C16198</f>
        <v/>
      </c>
      <c r="B16198" s="42" t="inlineStr">
        <is>
          <t>Peloria</t>
        </is>
      </c>
      <c r="C16198" s="42" t="inlineStr">
        <is>
          <t>Mutant Bone Kilt</t>
        </is>
      </c>
      <c r="D16198" s="42" t="inlineStr">
        <is>
          <t>Legs</t>
        </is>
      </c>
      <c r="G16198" s="47">
        <f>IFERROR((E16198/'Valor Coin por Servidor'!$B$52/250)*Conversor!$E$8,"-")</f>
        <v/>
      </c>
      <c r="H16198" s="47">
        <f>IFERROR((F16198/'Valor Coin por Servidor'!$B$52/250)*Conversor!$E$8,"-")</f>
        <v/>
      </c>
      <c r="I16198" s="42">
        <f>IFERROR(_xlfn.CEILING.MATH((G16198/Conversor!$E$8)*250,25),"-")</f>
        <v/>
      </c>
      <c r="J16198" s="42">
        <f>IFERROR(_xlfn.CEILING.MATH((H16198/Conversor!$E$8)*250,25),"-")</f>
        <v/>
      </c>
    </row>
    <row r="16199" ht="13.5" customHeight="1" s="45">
      <c r="A16199" s="42">
        <f>+B16199&amp;C16199</f>
        <v/>
      </c>
      <c r="B16199" s="42" t="inlineStr">
        <is>
          <t>Peloria</t>
        </is>
      </c>
      <c r="C16199" s="42" t="inlineStr">
        <is>
          <t>Mutated Skin Armor</t>
        </is>
      </c>
      <c r="D16199" s="42" t="inlineStr">
        <is>
          <t>Armor</t>
        </is>
      </c>
      <c r="G16199" s="47">
        <f>IFERROR((E16199/'Valor Coin por Servidor'!$B$52/250)*Conversor!$E$8,"-")</f>
        <v/>
      </c>
      <c r="H16199" s="47">
        <f>IFERROR((F16199/'Valor Coin por Servidor'!$B$52/250)*Conversor!$E$8,"-")</f>
        <v/>
      </c>
      <c r="I16199" s="42">
        <f>IFERROR(_xlfn.CEILING.MATH((G16199/Conversor!$E$8)*250,25),"-")</f>
        <v/>
      </c>
      <c r="J16199" s="42">
        <f>IFERROR(_xlfn.CEILING.MATH((H16199/Conversor!$E$8)*250,25),"-")</f>
        <v/>
      </c>
    </row>
    <row r="16200" ht="13.5" customHeight="1" s="45">
      <c r="A16200" s="42">
        <f>+B16200&amp;C16200</f>
        <v/>
      </c>
      <c r="B16200" s="42" t="inlineStr">
        <is>
          <t>Peloria</t>
        </is>
      </c>
      <c r="C16200" s="42" t="inlineStr">
        <is>
          <t>Mutated Skin Legs</t>
        </is>
      </c>
      <c r="D16200" s="42" t="inlineStr">
        <is>
          <t>Legs</t>
        </is>
      </c>
      <c r="G16200" s="47">
        <f>IFERROR((E16200/'Valor Coin por Servidor'!$B$52/250)*Conversor!$E$8,"-")</f>
        <v/>
      </c>
      <c r="H16200" s="47">
        <f>IFERROR((F16200/'Valor Coin por Servidor'!$B$52/250)*Conversor!$E$8,"-")</f>
        <v/>
      </c>
      <c r="I16200" s="42">
        <f>IFERROR(_xlfn.CEILING.MATH((G16200/Conversor!$E$8)*250,25),"-")</f>
        <v/>
      </c>
      <c r="J16200" s="42">
        <f>IFERROR(_xlfn.CEILING.MATH((H16200/Conversor!$E$8)*250,25),"-")</f>
        <v/>
      </c>
    </row>
    <row r="16201" ht="13.5" customHeight="1" s="45">
      <c r="A16201" s="42">
        <f>+B16201&amp;C16201</f>
        <v/>
      </c>
      <c r="B16201" s="42" t="inlineStr">
        <is>
          <t>Peloria</t>
        </is>
      </c>
      <c r="C16201" s="42" t="inlineStr">
        <is>
          <t>Mystical Hourglass</t>
        </is>
      </c>
      <c r="D16201" s="42" t="inlineStr">
        <is>
          <t>Creature Product</t>
        </is>
      </c>
      <c r="G16201" s="47">
        <f>IFERROR((E16201/'Valor Coin por Servidor'!$B$52/250)*Conversor!$E$8,"-")</f>
        <v/>
      </c>
      <c r="H16201" s="47">
        <f>IFERROR((F16201/'Valor Coin por Servidor'!$B$52/250)*Conversor!$E$8,"-")</f>
        <v/>
      </c>
      <c r="I16201" s="42">
        <f>IFERROR(_xlfn.CEILING.MATH((G16201/Conversor!$E$8)*250,25),"-")</f>
        <v/>
      </c>
      <c r="J16201" s="42">
        <f>IFERROR(_xlfn.CEILING.MATH((H16201/Conversor!$E$8)*250,25),"-")</f>
        <v/>
      </c>
    </row>
    <row r="16202" ht="13.5" customHeight="1" s="45">
      <c r="A16202" s="42">
        <f>+B16202&amp;C16202</f>
        <v/>
      </c>
      <c r="B16202" s="42" t="inlineStr">
        <is>
          <t>Peloria</t>
        </is>
      </c>
      <c r="C16202" s="42" t="inlineStr">
        <is>
          <t>Naga Axe</t>
        </is>
      </c>
      <c r="D16202" s="42" t="inlineStr">
        <is>
          <t>Axe</t>
        </is>
      </c>
      <c r="G16202" s="47">
        <f>IFERROR((E16202/'Valor Coin por Servidor'!$B$52/250)*Conversor!$E$8,"-")</f>
        <v/>
      </c>
      <c r="H16202" s="47">
        <f>IFERROR((F16202/'Valor Coin por Servidor'!$B$52/250)*Conversor!$E$8,"-")</f>
        <v/>
      </c>
      <c r="I16202" s="42">
        <f>IFERROR(_xlfn.CEILING.MATH((G16202/Conversor!$E$8)*250,25),"-")</f>
        <v/>
      </c>
      <c r="J16202" s="42">
        <f>IFERROR(_xlfn.CEILING.MATH((H16202/Conversor!$E$8)*250,25),"-")</f>
        <v/>
      </c>
    </row>
    <row r="16203" ht="13.5" customHeight="1" s="45">
      <c r="A16203" s="42">
        <f>+B16203&amp;C16203</f>
        <v/>
      </c>
      <c r="B16203" s="42" t="inlineStr">
        <is>
          <t>Peloria</t>
        </is>
      </c>
      <c r="C16203" s="42" t="inlineStr">
        <is>
          <t>Naga Club</t>
        </is>
      </c>
      <c r="D16203" s="42" t="inlineStr">
        <is>
          <t>Club</t>
        </is>
      </c>
      <c r="G16203" s="47">
        <f>IFERROR((E16203/'Valor Coin por Servidor'!$B$52/250)*Conversor!$E$8,"-")</f>
        <v/>
      </c>
      <c r="H16203" s="47">
        <f>IFERROR((F16203/'Valor Coin por Servidor'!$B$52/250)*Conversor!$E$8,"-")</f>
        <v/>
      </c>
      <c r="I16203" s="42">
        <f>IFERROR(_xlfn.CEILING.MATH((G16203/Conversor!$E$8)*250,25),"-")</f>
        <v/>
      </c>
      <c r="J16203" s="42">
        <f>IFERROR(_xlfn.CEILING.MATH((H16203/Conversor!$E$8)*250,25),"-")</f>
        <v/>
      </c>
    </row>
    <row r="16204" ht="13.5" customHeight="1" s="45">
      <c r="A16204" s="42">
        <f>+B16204&amp;C16204</f>
        <v/>
      </c>
      <c r="B16204" s="42" t="inlineStr">
        <is>
          <t>Peloria</t>
        </is>
      </c>
      <c r="C16204" s="42" t="inlineStr">
        <is>
          <t>Naga Crossbow</t>
        </is>
      </c>
      <c r="D16204" s="42" t="inlineStr">
        <is>
          <t>Distance</t>
        </is>
      </c>
      <c r="G16204" s="47">
        <f>IFERROR((E16204/'Valor Coin por Servidor'!$B$52/250)*Conversor!$E$8,"-")</f>
        <v/>
      </c>
      <c r="H16204" s="47">
        <f>IFERROR((F16204/'Valor Coin por Servidor'!$B$52/250)*Conversor!$E$8,"-")</f>
        <v/>
      </c>
      <c r="I16204" s="42">
        <f>IFERROR(_xlfn.CEILING.MATH((G16204/Conversor!$E$8)*250,25),"-")</f>
        <v/>
      </c>
      <c r="J16204" s="42">
        <f>IFERROR(_xlfn.CEILING.MATH((H16204/Conversor!$E$8)*250,25),"-")</f>
        <v/>
      </c>
    </row>
    <row r="16205" ht="13.5" customHeight="1" s="45">
      <c r="A16205" s="42">
        <f>+B16205&amp;C16205</f>
        <v/>
      </c>
      <c r="B16205" s="42" t="inlineStr">
        <is>
          <t>Peloria</t>
        </is>
      </c>
      <c r="C16205" s="42" t="inlineStr">
        <is>
          <t>Naga Quiver</t>
        </is>
      </c>
      <c r="D16205" s="42" t="inlineStr">
        <is>
          <t>Quiver</t>
        </is>
      </c>
      <c r="G16205" s="47">
        <f>IFERROR((E16205/'Valor Coin por Servidor'!$B$52/250)*Conversor!$E$8,"-")</f>
        <v/>
      </c>
      <c r="H16205" s="47">
        <f>IFERROR((F16205/'Valor Coin por Servidor'!$B$52/250)*Conversor!$E$8,"-")</f>
        <v/>
      </c>
      <c r="I16205" s="42">
        <f>IFERROR(_xlfn.CEILING.MATH((G16205/Conversor!$E$8)*250,25),"-")</f>
        <v/>
      </c>
      <c r="J16205" s="42">
        <f>IFERROR(_xlfn.CEILING.MATH((H16205/Conversor!$E$8)*250,25),"-")</f>
        <v/>
      </c>
    </row>
    <row r="16206" ht="13.5" customHeight="1" s="45">
      <c r="A16206" s="42">
        <f>+B16206&amp;C16206</f>
        <v/>
      </c>
      <c r="B16206" s="42" t="inlineStr">
        <is>
          <t>Peloria</t>
        </is>
      </c>
      <c r="C16206" s="42" t="inlineStr">
        <is>
          <t>Naga Rod</t>
        </is>
      </c>
      <c r="D16206" s="42" t="inlineStr">
        <is>
          <t>Wand</t>
        </is>
      </c>
      <c r="G16206" s="47">
        <f>IFERROR((E16206/'Valor Coin por Servidor'!$B$52/250)*Conversor!$E$8,"-")</f>
        <v/>
      </c>
      <c r="H16206" s="47">
        <f>IFERROR((F16206/'Valor Coin por Servidor'!$B$52/250)*Conversor!$E$8,"-")</f>
        <v/>
      </c>
      <c r="I16206" s="42">
        <f>IFERROR(_xlfn.CEILING.MATH((G16206/Conversor!$E$8)*250,25),"-")</f>
        <v/>
      </c>
      <c r="J16206" s="42">
        <f>IFERROR(_xlfn.CEILING.MATH((H16206/Conversor!$E$8)*250,25),"-")</f>
        <v/>
      </c>
    </row>
    <row r="16207" ht="13.5" customHeight="1" s="45">
      <c r="A16207" s="42">
        <f>+B16207&amp;C16207</f>
        <v/>
      </c>
      <c r="B16207" s="42" t="inlineStr">
        <is>
          <t>Peloria</t>
        </is>
      </c>
      <c r="C16207" s="42" t="inlineStr">
        <is>
          <t>Naga Sword</t>
        </is>
      </c>
      <c r="D16207" s="42" t="inlineStr">
        <is>
          <t>Sword</t>
        </is>
      </c>
      <c r="G16207" s="47">
        <f>IFERROR((E16207/'Valor Coin por Servidor'!$B$52/250)*Conversor!$E$8,"-")</f>
        <v/>
      </c>
      <c r="H16207" s="47">
        <f>IFERROR((F16207/'Valor Coin por Servidor'!$B$52/250)*Conversor!$E$8,"-")</f>
        <v/>
      </c>
      <c r="I16207" s="42">
        <f>IFERROR(_xlfn.CEILING.MATH((G16207/Conversor!$E$8)*250,25),"-")</f>
        <v/>
      </c>
      <c r="J16207" s="42">
        <f>IFERROR(_xlfn.CEILING.MATH((H16207/Conversor!$E$8)*250,25),"-")</f>
        <v/>
      </c>
    </row>
    <row r="16208" ht="13.5" customHeight="1" s="45">
      <c r="A16208" s="42">
        <f>+B16208&amp;C16208</f>
        <v/>
      </c>
      <c r="B16208" s="42" t="inlineStr">
        <is>
          <t>Peloria</t>
        </is>
      </c>
      <c r="C16208" s="42" t="inlineStr">
        <is>
          <t>Naga Wand</t>
        </is>
      </c>
      <c r="D16208" s="42" t="inlineStr">
        <is>
          <t>Wand</t>
        </is>
      </c>
      <c r="G16208" s="47">
        <f>IFERROR((E16208/'Valor Coin por Servidor'!$B$52/250)*Conversor!$E$8,"-")</f>
        <v/>
      </c>
      <c r="H16208" s="47">
        <f>IFERROR((F16208/'Valor Coin por Servidor'!$B$52/250)*Conversor!$E$8,"-")</f>
        <v/>
      </c>
      <c r="I16208" s="42">
        <f>IFERROR(_xlfn.CEILING.MATH((G16208/Conversor!$E$8)*250,25),"-")</f>
        <v/>
      </c>
      <c r="J16208" s="42">
        <f>IFERROR(_xlfn.CEILING.MATH((H16208/Conversor!$E$8)*250,25),"-")</f>
        <v/>
      </c>
    </row>
    <row r="16209" ht="13.5" customHeight="1" s="45">
      <c r="A16209" s="42">
        <f>+B16209&amp;C16209</f>
        <v/>
      </c>
      <c r="B16209" s="42" t="inlineStr">
        <is>
          <t>Peloria</t>
        </is>
      </c>
      <c r="C16209" s="42" t="inlineStr">
        <is>
          <t>Nightmare Horn</t>
        </is>
      </c>
      <c r="D16209" s="42" t="inlineStr">
        <is>
          <t>Valuable</t>
        </is>
      </c>
      <c r="G16209" s="47">
        <f>IFERROR((E16209/'Valor Coin por Servidor'!$B$52/250)*Conversor!$E$8,"-")</f>
        <v/>
      </c>
      <c r="H16209" s="47">
        <f>IFERROR((F16209/'Valor Coin por Servidor'!$B$52/250)*Conversor!$E$8,"-")</f>
        <v/>
      </c>
      <c r="I16209" s="42">
        <f>IFERROR(_xlfn.CEILING.MATH((G16209/Conversor!$E$8)*250,25),"-")</f>
        <v/>
      </c>
      <c r="J16209" s="42">
        <f>IFERROR(_xlfn.CEILING.MATH((H16209/Conversor!$E$8)*250,25),"-")</f>
        <v/>
      </c>
    </row>
    <row r="16210" ht="13.5" customHeight="1" s="45">
      <c r="A16210" s="42">
        <f>+B16210&amp;C16210</f>
        <v/>
      </c>
      <c r="B16210" s="42" t="inlineStr">
        <is>
          <t>Peloria</t>
        </is>
      </c>
      <c r="C16210" s="42" t="inlineStr">
        <is>
          <t>Ornate Chestplate</t>
        </is>
      </c>
      <c r="D16210" s="42" t="inlineStr">
        <is>
          <t>Armor</t>
        </is>
      </c>
      <c r="G16210" s="47">
        <f>IFERROR((E16210/'Valor Coin por Servidor'!$B$52/250)*Conversor!$E$8,"-")</f>
        <v/>
      </c>
      <c r="H16210" s="47">
        <f>IFERROR((F16210/'Valor Coin por Servidor'!$B$52/250)*Conversor!$E$8,"-")</f>
        <v/>
      </c>
      <c r="I16210" s="42">
        <f>IFERROR(_xlfn.CEILING.MATH((G16210/Conversor!$E$8)*250,25),"-")</f>
        <v/>
      </c>
      <c r="J16210" s="42">
        <f>IFERROR(_xlfn.CEILING.MATH((H16210/Conversor!$E$8)*250,25),"-")</f>
        <v/>
      </c>
    </row>
    <row r="16211" ht="13.5" customHeight="1" s="45">
      <c r="A16211" s="42">
        <f>+B16211&amp;C16211</f>
        <v/>
      </c>
      <c r="B16211" s="42" t="inlineStr">
        <is>
          <t>Peloria</t>
        </is>
      </c>
      <c r="C16211" s="42" t="inlineStr">
        <is>
          <t>Pair of Dreamwalkers</t>
        </is>
      </c>
      <c r="D16211" s="42" t="inlineStr">
        <is>
          <t>Boots</t>
        </is>
      </c>
      <c r="G16211" s="47">
        <f>IFERROR((E16211/'Valor Coin por Servidor'!$B$52/250)*Conversor!$E$8,"-")</f>
        <v/>
      </c>
      <c r="H16211" s="47">
        <f>IFERROR((F16211/'Valor Coin por Servidor'!$B$52/250)*Conversor!$E$8,"-")</f>
        <v/>
      </c>
      <c r="I16211" s="42">
        <f>IFERROR(_xlfn.CEILING.MATH((G16211/Conversor!$E$8)*250,25),"-")</f>
        <v/>
      </c>
      <c r="J16211" s="42">
        <f>IFERROR(_xlfn.CEILING.MATH((H16211/Conversor!$E$8)*250,25),"-")</f>
        <v/>
      </c>
    </row>
    <row r="16212" ht="13.5" customHeight="1" s="45">
      <c r="A16212" s="42">
        <f>+B16212&amp;C16212</f>
        <v/>
      </c>
      <c r="B16212" s="42" t="inlineStr">
        <is>
          <t>Peloria</t>
        </is>
      </c>
      <c r="C16212" s="42" t="inlineStr">
        <is>
          <t>Pair of Soulstalkers</t>
        </is>
      </c>
      <c r="D16212" s="42" t="inlineStr">
        <is>
          <t>Boots</t>
        </is>
      </c>
      <c r="G16212" s="47">
        <f>IFERROR((E16212/'Valor Coin por Servidor'!$B$52/250)*Conversor!$E$8,"-")</f>
        <v/>
      </c>
      <c r="H16212" s="47">
        <f>IFERROR((F16212/'Valor Coin por Servidor'!$B$52/250)*Conversor!$E$8,"-")</f>
        <v/>
      </c>
      <c r="I16212" s="42">
        <f>IFERROR(_xlfn.CEILING.MATH((G16212/Conversor!$E$8)*250,25),"-")</f>
        <v/>
      </c>
      <c r="J16212" s="42">
        <f>IFERROR(_xlfn.CEILING.MATH((H16212/Conversor!$E$8)*250,25),"-")</f>
        <v/>
      </c>
    </row>
    <row r="16213" ht="13.5" customHeight="1" s="45">
      <c r="A16213" s="42">
        <f>+B16213&amp;C16213</f>
        <v/>
      </c>
      <c r="B16213" s="42" t="inlineStr">
        <is>
          <t>Peloria</t>
        </is>
      </c>
      <c r="C16213" s="42" t="inlineStr">
        <is>
          <t>Pair of Soulwalkers</t>
        </is>
      </c>
      <c r="D16213" s="42" t="inlineStr">
        <is>
          <t>Boots</t>
        </is>
      </c>
      <c r="G16213" s="47">
        <f>IFERROR((E16213/'Valor Coin por Servidor'!$B$52/250)*Conversor!$E$8,"-")</f>
        <v/>
      </c>
      <c r="H16213" s="47">
        <f>IFERROR((F16213/'Valor Coin por Servidor'!$B$52/250)*Conversor!$E$8,"-")</f>
        <v/>
      </c>
      <c r="I16213" s="42">
        <f>IFERROR(_xlfn.CEILING.MATH((G16213/Conversor!$E$8)*250,25),"-")</f>
        <v/>
      </c>
      <c r="J16213" s="42">
        <f>IFERROR(_xlfn.CEILING.MATH((H16213/Conversor!$E$8)*250,25),"-")</f>
        <v/>
      </c>
    </row>
    <row r="16214" ht="13.5" customHeight="1" s="45">
      <c r="A16214" s="42">
        <f>+B16214&amp;C16214</f>
        <v/>
      </c>
      <c r="B16214" s="42" t="inlineStr">
        <is>
          <t>Peloria</t>
        </is>
      </c>
      <c r="C16214" s="42" t="inlineStr">
        <is>
          <t>Pendulet</t>
        </is>
      </c>
      <c r="D16214" s="42" t="inlineStr">
        <is>
          <t>Amulet</t>
        </is>
      </c>
      <c r="G16214" s="47">
        <f>IFERROR((E16214/'Valor Coin por Servidor'!$B$52/250)*Conversor!$E$8,"-")</f>
        <v/>
      </c>
      <c r="H16214" s="47">
        <f>IFERROR((F16214/'Valor Coin por Servidor'!$B$52/250)*Conversor!$E$8,"-")</f>
        <v/>
      </c>
      <c r="I16214" s="42">
        <f>IFERROR(_xlfn.CEILING.MATH((G16214/Conversor!$E$8)*250,25),"-")</f>
        <v/>
      </c>
      <c r="J16214" s="42">
        <f>IFERROR(_xlfn.CEILING.MATH((H16214/Conversor!$E$8)*250,25),"-")</f>
        <v/>
      </c>
    </row>
    <row r="16215" ht="13.5" customHeight="1" s="45">
      <c r="A16215" s="42">
        <f>+B16215&amp;C16215</f>
        <v/>
      </c>
      <c r="B16215" s="42" t="inlineStr">
        <is>
          <t>Peloria</t>
        </is>
      </c>
      <c r="C16215" s="42" t="inlineStr">
        <is>
          <t>Perfect Behemoth Fang</t>
        </is>
      </c>
      <c r="D16215" s="42" t="inlineStr">
        <is>
          <t>Creature Product</t>
        </is>
      </c>
      <c r="G16215" s="47">
        <f>IFERROR((E16215/'Valor Coin por Servidor'!$B$52/250)*Conversor!$E$8,"-")</f>
        <v/>
      </c>
      <c r="H16215" s="47">
        <f>IFERROR((F16215/'Valor Coin por Servidor'!$B$52/250)*Conversor!$E$8,"-")</f>
        <v/>
      </c>
      <c r="I16215" s="42">
        <f>IFERROR(_xlfn.CEILING.MATH((G16215/Conversor!$E$8)*250,25),"-")</f>
        <v/>
      </c>
      <c r="J16215" s="42">
        <f>IFERROR(_xlfn.CEILING.MATH((H16215/Conversor!$E$8)*250,25),"-")</f>
        <v/>
      </c>
    </row>
    <row r="16216" ht="13.5" customHeight="1" s="45">
      <c r="A16216" s="42">
        <f>+B16216&amp;C16216</f>
        <v/>
      </c>
      <c r="B16216" s="42" t="inlineStr">
        <is>
          <t>Peloria</t>
        </is>
      </c>
      <c r="C16216" s="42" t="inlineStr">
        <is>
          <t>Physical Amplification</t>
        </is>
      </c>
      <c r="D16216" s="42" t="inlineStr">
        <is>
          <t>Potion</t>
        </is>
      </c>
      <c r="G16216" s="47">
        <f>IFERROR((E16216/'Valor Coin por Servidor'!$B$52/250)*Conversor!$E$8,"-")</f>
        <v/>
      </c>
      <c r="H16216" s="47">
        <f>IFERROR((F16216/'Valor Coin por Servidor'!$B$52/250)*Conversor!$E$8,"-")</f>
        <v/>
      </c>
      <c r="I16216" s="42">
        <f>IFERROR(_xlfn.CEILING.MATH((G16216/Conversor!$E$8)*250,25),"-")</f>
        <v/>
      </c>
      <c r="J16216" s="42">
        <f>IFERROR(_xlfn.CEILING.MATH((H16216/Conversor!$E$8)*250,25),"-")</f>
        <v/>
      </c>
    </row>
    <row r="16217" ht="13.5" customHeight="1" s="45">
      <c r="A16217" s="42">
        <f>+B16217&amp;C16217</f>
        <v/>
      </c>
      <c r="B16217" s="42" t="inlineStr">
        <is>
          <t>Peloria</t>
        </is>
      </c>
      <c r="C16217" s="42" t="inlineStr">
        <is>
          <t>Physical Resilience</t>
        </is>
      </c>
      <c r="D16217" s="42" t="inlineStr">
        <is>
          <t>Potion</t>
        </is>
      </c>
      <c r="G16217" s="47">
        <f>IFERROR((E16217/'Valor Coin por Servidor'!$B$52/250)*Conversor!$E$8,"-")</f>
        <v/>
      </c>
      <c r="H16217" s="47">
        <f>IFERROR((F16217/'Valor Coin por Servidor'!$B$52/250)*Conversor!$E$8,"-")</f>
        <v/>
      </c>
      <c r="I16217" s="42">
        <f>IFERROR(_xlfn.CEILING.MATH((G16217/Conversor!$E$8)*250,25),"-")</f>
        <v/>
      </c>
      <c r="J16217" s="42">
        <f>IFERROR(_xlfn.CEILING.MATH((H16217/Conversor!$E$8)*250,25),"-")</f>
        <v/>
      </c>
    </row>
    <row r="16218" ht="13.5" customHeight="1" s="45">
      <c r="A16218" s="42">
        <f>+B16218&amp;C16218</f>
        <v/>
      </c>
      <c r="B16218" s="42" t="inlineStr">
        <is>
          <t>Peloria</t>
        </is>
      </c>
      <c r="C16218" s="42" t="inlineStr">
        <is>
          <t>Piece of Dead Brain</t>
        </is>
      </c>
      <c r="D16218" s="42" t="inlineStr">
        <is>
          <t>Creature Product</t>
        </is>
      </c>
      <c r="G16218" s="47">
        <f>IFERROR((E16218/'Valor Coin por Servidor'!$B$52/250)*Conversor!$E$8,"-")</f>
        <v/>
      </c>
      <c r="H16218" s="47">
        <f>IFERROR((F16218/'Valor Coin por Servidor'!$B$52/250)*Conversor!$E$8,"-")</f>
        <v/>
      </c>
      <c r="I16218" s="42">
        <f>IFERROR(_xlfn.CEILING.MATH((G16218/Conversor!$E$8)*250,25),"-")</f>
        <v/>
      </c>
      <c r="J16218" s="42">
        <f>IFERROR(_xlfn.CEILING.MATH((H16218/Conversor!$E$8)*250,25),"-")</f>
        <v/>
      </c>
    </row>
    <row r="16219" ht="13.5" customHeight="1" s="45">
      <c r="A16219" s="42">
        <f>+B16219&amp;C16219</f>
        <v/>
      </c>
      <c r="B16219" s="42" t="inlineStr">
        <is>
          <t>Peloria</t>
        </is>
      </c>
      <c r="C16219" s="42" t="inlineStr">
        <is>
          <t>Piece of Swampling Wood</t>
        </is>
      </c>
      <c r="D16219" s="42" t="inlineStr">
        <is>
          <t>Creature Product</t>
        </is>
      </c>
      <c r="G16219" s="47">
        <f>IFERROR((E16219/'Valor Coin por Servidor'!$B$52/250)*Conversor!$E$8,"-")</f>
        <v/>
      </c>
      <c r="H16219" s="47">
        <f>IFERROR((F16219/'Valor Coin por Servidor'!$B$52/250)*Conversor!$E$8,"-")</f>
        <v/>
      </c>
      <c r="I16219" s="42">
        <f>IFERROR(_xlfn.CEILING.MATH((G16219/Conversor!$E$8)*250,25),"-")</f>
        <v/>
      </c>
      <c r="J16219" s="42">
        <f>IFERROR(_xlfn.CEILING.MATH((H16219/Conversor!$E$8)*250,25),"-")</f>
        <v/>
      </c>
    </row>
    <row r="16220" ht="13.5" customHeight="1" s="45">
      <c r="A16220" s="42">
        <f>+B16220&amp;C16220</f>
        <v/>
      </c>
      <c r="B16220" s="42" t="inlineStr">
        <is>
          <t>Peloria</t>
        </is>
      </c>
      <c r="C16220" s="42" t="inlineStr">
        <is>
          <t>Prismatic Ring</t>
        </is>
      </c>
      <c r="D16220" s="42" t="inlineStr">
        <is>
          <t>Ring</t>
        </is>
      </c>
      <c r="G16220" s="47">
        <f>IFERROR((E16220/'Valor Coin por Servidor'!$B$52/250)*Conversor!$E$8,"-")</f>
        <v/>
      </c>
      <c r="H16220" s="47">
        <f>IFERROR((F16220/'Valor Coin por Servidor'!$B$52/250)*Conversor!$E$8,"-")</f>
        <v/>
      </c>
      <c r="I16220" s="42">
        <f>IFERROR(_xlfn.CEILING.MATH((G16220/Conversor!$E$8)*250,25),"-")</f>
        <v/>
      </c>
      <c r="J16220" s="42">
        <f>IFERROR(_xlfn.CEILING.MATH((H16220/Conversor!$E$8)*250,25),"-")</f>
        <v/>
      </c>
    </row>
    <row r="16221" ht="13.5" customHeight="1" s="45">
      <c r="A16221" s="42">
        <f>+B16221&amp;C16221</f>
        <v/>
      </c>
      <c r="B16221" s="42" t="inlineStr">
        <is>
          <t>Peloria</t>
        </is>
      </c>
      <c r="C16221" s="42" t="inlineStr">
        <is>
          <t>Protective Charm</t>
        </is>
      </c>
      <c r="D16221" s="42" t="inlineStr">
        <is>
          <t>Creature Product</t>
        </is>
      </c>
      <c r="G16221" s="47">
        <f>IFERROR((E16221/'Valor Coin por Servidor'!$B$52/250)*Conversor!$E$8,"-")</f>
        <v/>
      </c>
      <c r="H16221" s="47">
        <f>IFERROR((F16221/'Valor Coin por Servidor'!$B$52/250)*Conversor!$E$8,"-")</f>
        <v/>
      </c>
      <c r="I16221" s="42">
        <f>IFERROR(_xlfn.CEILING.MATH((G16221/Conversor!$E$8)*250,25),"-")</f>
        <v/>
      </c>
      <c r="J16221" s="42">
        <f>IFERROR(_xlfn.CEILING.MATH((H16221/Conversor!$E$8)*250,25),"-")</f>
        <v/>
      </c>
    </row>
    <row r="16222" ht="13.5" customHeight="1" s="45">
      <c r="A16222" s="42">
        <f>+B16222&amp;C16222</f>
        <v/>
      </c>
      <c r="B16222" s="42" t="inlineStr">
        <is>
          <t>Peloria</t>
        </is>
      </c>
      <c r="C16222" s="42" t="inlineStr">
        <is>
          <t>Rainbow Shield</t>
        </is>
      </c>
      <c r="D16222" s="42" t="inlineStr">
        <is>
          <t>Shield</t>
        </is>
      </c>
      <c r="G16222" s="47">
        <f>IFERROR((E16222/'Valor Coin por Servidor'!$B$52/250)*Conversor!$E$8,"-")</f>
        <v/>
      </c>
      <c r="H16222" s="47">
        <f>IFERROR((F16222/'Valor Coin por Servidor'!$B$52/250)*Conversor!$E$8,"-")</f>
        <v/>
      </c>
      <c r="I16222" s="42">
        <f>IFERROR(_xlfn.CEILING.MATH((G16222/Conversor!$E$8)*250,25),"-")</f>
        <v/>
      </c>
      <c r="J16222" s="42">
        <f>IFERROR(_xlfn.CEILING.MATH((H16222/Conversor!$E$8)*250,25),"-")</f>
        <v/>
      </c>
    </row>
    <row r="16223" ht="13.5" customHeight="1" s="45">
      <c r="A16223" s="42">
        <f>+B16223&amp;C16223</f>
        <v/>
      </c>
      <c r="B16223" s="42" t="inlineStr">
        <is>
          <t>Peloria</t>
        </is>
      </c>
      <c r="C16223" s="42" t="inlineStr">
        <is>
          <t>Red Dragon Leather</t>
        </is>
      </c>
      <c r="D16223" s="42" t="inlineStr">
        <is>
          <t>Creature Product</t>
        </is>
      </c>
      <c r="G16223" s="47">
        <f>IFERROR((E16223/'Valor Coin por Servidor'!$B$52/250)*Conversor!$E$8,"-")</f>
        <v/>
      </c>
      <c r="H16223" s="47">
        <f>IFERROR((F16223/'Valor Coin por Servidor'!$B$52/250)*Conversor!$E$8,"-")</f>
        <v/>
      </c>
      <c r="I16223" s="42">
        <f>IFERROR(_xlfn.CEILING.MATH((G16223/Conversor!$E$8)*250,25),"-")</f>
        <v/>
      </c>
      <c r="J16223" s="42">
        <f>IFERROR(_xlfn.CEILING.MATH((H16223/Conversor!$E$8)*250,25),"-")</f>
        <v/>
      </c>
    </row>
    <row r="16224" ht="13.5" customHeight="1" s="45">
      <c r="A16224" s="42">
        <f>+B16224&amp;C16224</f>
        <v/>
      </c>
      <c r="B16224" s="42" t="inlineStr">
        <is>
          <t>Peloria</t>
        </is>
      </c>
      <c r="C16224" s="42" t="inlineStr">
        <is>
          <t>Red Dragon Scale</t>
        </is>
      </c>
      <c r="D16224" s="42" t="inlineStr">
        <is>
          <t>Creature Product</t>
        </is>
      </c>
      <c r="G16224" s="47">
        <f>IFERROR((E16224/'Valor Coin por Servidor'!$B$52/250)*Conversor!$E$8,"-")</f>
        <v/>
      </c>
      <c r="H16224" s="47">
        <f>IFERROR((F16224/'Valor Coin por Servidor'!$B$52/250)*Conversor!$E$8,"-")</f>
        <v/>
      </c>
      <c r="I16224" s="42">
        <f>IFERROR(_xlfn.CEILING.MATH((G16224/Conversor!$E$8)*250,25),"-")</f>
        <v/>
      </c>
      <c r="J16224" s="42">
        <f>IFERROR(_xlfn.CEILING.MATH((H16224/Conversor!$E$8)*250,25),"-")</f>
        <v/>
      </c>
    </row>
    <row r="16225" ht="13.5" customHeight="1" s="45">
      <c r="A16225" s="42">
        <f>+B16225&amp;C16225</f>
        <v/>
      </c>
      <c r="B16225" s="42" t="inlineStr">
        <is>
          <t>Peloria</t>
        </is>
      </c>
      <c r="C16225" s="42" t="inlineStr">
        <is>
          <t>Red Silk Flower</t>
        </is>
      </c>
      <c r="D16225" s="42" t="inlineStr">
        <is>
          <t>Valuable</t>
        </is>
      </c>
      <c r="G16225" s="47">
        <f>IFERROR((E16225/'Valor Coin por Servidor'!$B$52/250)*Conversor!$E$8,"-")</f>
        <v/>
      </c>
      <c r="H16225" s="47">
        <f>IFERROR((F16225/'Valor Coin por Servidor'!$B$52/250)*Conversor!$E$8,"-")</f>
        <v/>
      </c>
      <c r="I16225" s="42">
        <f>IFERROR(_xlfn.CEILING.MATH((G16225/Conversor!$E$8)*250,25),"-")</f>
        <v/>
      </c>
      <c r="J16225" s="42">
        <f>IFERROR(_xlfn.CEILING.MATH((H16225/Conversor!$E$8)*250,25),"-")</f>
        <v/>
      </c>
    </row>
    <row r="16226" ht="13.5" customHeight="1" s="45">
      <c r="A16226" s="42">
        <f>+B16226&amp;C16226</f>
        <v/>
      </c>
      <c r="B16226" s="42" t="inlineStr">
        <is>
          <t>Peloria</t>
        </is>
      </c>
      <c r="C16226" s="42" t="inlineStr">
        <is>
          <t>Reins</t>
        </is>
      </c>
      <c r="D16226" s="42" t="inlineStr">
        <is>
          <t>Valuable</t>
        </is>
      </c>
      <c r="G16226" s="47">
        <f>IFERROR((E16226/'Valor Coin por Servidor'!$B$52/250)*Conversor!$E$8,"-")</f>
        <v/>
      </c>
      <c r="H16226" s="47">
        <f>IFERROR((F16226/'Valor Coin por Servidor'!$B$52/250)*Conversor!$E$8,"-")</f>
        <v/>
      </c>
      <c r="I16226" s="42">
        <f>IFERROR(_xlfn.CEILING.MATH((G16226/Conversor!$E$8)*250,25),"-")</f>
        <v/>
      </c>
      <c r="J16226" s="42">
        <f>IFERROR(_xlfn.CEILING.MATH((H16226/Conversor!$E$8)*250,25),"-")</f>
        <v/>
      </c>
    </row>
    <row r="16227" ht="13.5" customHeight="1" s="45">
      <c r="A16227" s="42">
        <f>+B16227&amp;C16227</f>
        <v/>
      </c>
      <c r="B16227" s="42" t="inlineStr">
        <is>
          <t>Peloria</t>
        </is>
      </c>
      <c r="C16227" s="42" t="inlineStr">
        <is>
          <t>Ring of Souls</t>
        </is>
      </c>
      <c r="D16227" s="42" t="inlineStr">
        <is>
          <t>Ring</t>
        </is>
      </c>
      <c r="G16227" s="47">
        <f>IFERROR((E16227/'Valor Coin por Servidor'!$B$52/250)*Conversor!$E$8,"-")</f>
        <v/>
      </c>
      <c r="H16227" s="47">
        <f>IFERROR((F16227/'Valor Coin por Servidor'!$B$52/250)*Conversor!$E$8,"-")</f>
        <v/>
      </c>
      <c r="I16227" s="42">
        <f>IFERROR(_xlfn.CEILING.MATH((G16227/Conversor!$E$8)*250,25),"-")</f>
        <v/>
      </c>
      <c r="J16227" s="42">
        <f>IFERROR(_xlfn.CEILING.MATH((H16227/Conversor!$E$8)*250,25),"-")</f>
        <v/>
      </c>
    </row>
    <row r="16228" ht="13.5" customHeight="1" s="45">
      <c r="A16228" s="42">
        <f>+B16228&amp;C16228</f>
        <v/>
      </c>
      <c r="B16228" s="42" t="inlineStr">
        <is>
          <t>Peloria</t>
        </is>
      </c>
      <c r="C16228" s="42" t="inlineStr">
        <is>
          <t>Ron The Ripper's Sabre</t>
        </is>
      </c>
      <c r="D16228" s="42" t="inlineStr">
        <is>
          <t>Creature Product</t>
        </is>
      </c>
      <c r="G16228" s="47">
        <f>IFERROR((E16228/'Valor Coin por Servidor'!$B$52/250)*Conversor!$E$8,"-")</f>
        <v/>
      </c>
      <c r="H16228" s="47">
        <f>IFERROR((F16228/'Valor Coin por Servidor'!$B$52/250)*Conversor!$E$8,"-")</f>
        <v/>
      </c>
      <c r="I16228" s="42">
        <f>IFERROR(_xlfn.CEILING.MATH((G16228/Conversor!$E$8)*250,25),"-")</f>
        <v/>
      </c>
      <c r="J16228" s="42">
        <f>IFERROR(_xlfn.CEILING.MATH((H16228/Conversor!$E$8)*250,25),"-")</f>
        <v/>
      </c>
    </row>
    <row r="16229" ht="13.5" customHeight="1" s="45">
      <c r="A16229" s="42">
        <f>+B16229&amp;C16229</f>
        <v/>
      </c>
      <c r="B16229" s="42" t="inlineStr">
        <is>
          <t>Peloria</t>
        </is>
      </c>
      <c r="C16229" s="42" t="inlineStr">
        <is>
          <t>Rope belt</t>
        </is>
      </c>
      <c r="D16229" s="42" t="inlineStr">
        <is>
          <t>Creature Product</t>
        </is>
      </c>
      <c r="G16229" s="47">
        <f>IFERROR((E16229/'Valor Coin por Servidor'!$B$52/250)*Conversor!$E$8,"-")</f>
        <v/>
      </c>
      <c r="H16229" s="47">
        <f>IFERROR((F16229/'Valor Coin por Servidor'!$B$52/250)*Conversor!$E$8,"-")</f>
        <v/>
      </c>
      <c r="I16229" s="42">
        <f>IFERROR(_xlfn.CEILING.MATH((G16229/Conversor!$E$8)*250,25),"-")</f>
        <v/>
      </c>
      <c r="J16229" s="42">
        <f>IFERROR(_xlfn.CEILING.MATH((H16229/Conversor!$E$8)*250,25),"-")</f>
        <v/>
      </c>
    </row>
    <row r="16230" ht="13.5" customHeight="1" s="45">
      <c r="A16230" s="42">
        <f>+B16230&amp;C16230</f>
        <v/>
      </c>
      <c r="B16230" s="42" t="inlineStr">
        <is>
          <t>Peloria</t>
        </is>
      </c>
      <c r="C16230" s="42" t="inlineStr">
        <is>
          <t>Rotworm Stew</t>
        </is>
      </c>
      <c r="D16230" s="42" t="inlineStr">
        <is>
          <t>Food</t>
        </is>
      </c>
      <c r="G16230" s="47">
        <f>IFERROR((E16230/'Valor Coin por Servidor'!$B$52/250)*Conversor!$E$8,"-")</f>
        <v/>
      </c>
      <c r="H16230" s="47">
        <f>IFERROR((F16230/'Valor Coin por Servidor'!$B$52/250)*Conversor!$E$8,"-")</f>
        <v/>
      </c>
      <c r="I16230" s="42">
        <f>IFERROR(_xlfn.CEILING.MATH((G16230/Conversor!$E$8)*250,25),"-")</f>
        <v/>
      </c>
      <c r="J16230" s="42">
        <f>IFERROR(_xlfn.CEILING.MATH((H16230/Conversor!$E$8)*250,25),"-")</f>
        <v/>
      </c>
    </row>
    <row r="16231" ht="13.5" customHeight="1" s="45">
      <c r="A16231" s="42">
        <f>+B16231&amp;C16231</f>
        <v/>
      </c>
      <c r="B16231" s="42" t="inlineStr">
        <is>
          <t>Peloria</t>
        </is>
      </c>
      <c r="C16231" s="42" t="inlineStr">
        <is>
          <t>Sabretooth</t>
        </is>
      </c>
      <c r="D16231" s="42" t="inlineStr">
        <is>
          <t>Creature Product</t>
        </is>
      </c>
      <c r="G16231" s="47">
        <f>IFERROR((E16231/'Valor Coin por Servidor'!$B$52/250)*Conversor!$E$8,"-")</f>
        <v/>
      </c>
      <c r="H16231" s="47">
        <f>IFERROR((F16231/'Valor Coin por Servidor'!$B$52/250)*Conversor!$E$8,"-")</f>
        <v/>
      </c>
      <c r="I16231" s="42">
        <f>IFERROR(_xlfn.CEILING.MATH((G16231/Conversor!$E$8)*250,25),"-")</f>
        <v/>
      </c>
      <c r="J16231" s="42">
        <f>IFERROR(_xlfn.CEILING.MATH((H16231/Conversor!$E$8)*250,25),"-")</f>
        <v/>
      </c>
    </row>
    <row r="16232" ht="13.5" customHeight="1" s="45">
      <c r="A16232" s="42">
        <f>+B16232&amp;C16232</f>
        <v/>
      </c>
      <c r="B16232" s="42" t="inlineStr">
        <is>
          <t>Peloria</t>
        </is>
      </c>
      <c r="C16232" s="42" t="inlineStr">
        <is>
          <t>Sanguine Battleaxe</t>
        </is>
      </c>
      <c r="D16232" s="42" t="inlineStr">
        <is>
          <t>Axe</t>
        </is>
      </c>
      <c r="G16232" s="47">
        <f>IFERROR((E16232/'Valor Coin por Servidor'!$B$52/250)*Conversor!$E$8,"-")</f>
        <v/>
      </c>
      <c r="H16232" s="47">
        <f>IFERROR((F16232/'Valor Coin por Servidor'!$B$52/250)*Conversor!$E$8,"-")</f>
        <v/>
      </c>
      <c r="I16232" s="42">
        <f>IFERROR(_xlfn.CEILING.MATH((G16232/Conversor!$E$8)*250,25),"-")</f>
        <v/>
      </c>
      <c r="J16232" s="42">
        <f>IFERROR(_xlfn.CEILING.MATH((H16232/Conversor!$E$8)*250,25),"-")</f>
        <v/>
      </c>
    </row>
    <row r="16233" ht="13.5" customHeight="1" s="45">
      <c r="A16233" s="42">
        <f>+B16233&amp;C16233</f>
        <v/>
      </c>
      <c r="B16233" s="42" t="inlineStr">
        <is>
          <t>Peloria</t>
        </is>
      </c>
      <c r="C16233" s="42" t="inlineStr">
        <is>
          <t>Sanguine Blade</t>
        </is>
      </c>
      <c r="D16233" s="42" t="inlineStr">
        <is>
          <t>Sword</t>
        </is>
      </c>
      <c r="G16233" s="47">
        <f>IFERROR((E16233/'Valor Coin por Servidor'!$B$52/250)*Conversor!$E$8,"-")</f>
        <v/>
      </c>
      <c r="H16233" s="47">
        <f>IFERROR((F16233/'Valor Coin por Servidor'!$B$52/250)*Conversor!$E$8,"-")</f>
        <v/>
      </c>
      <c r="I16233" s="42">
        <f>IFERROR(_xlfn.CEILING.MATH((G16233/Conversor!$E$8)*250,25),"-")</f>
        <v/>
      </c>
      <c r="J16233" s="42">
        <f>IFERROR(_xlfn.CEILING.MATH((H16233/Conversor!$E$8)*250,25),"-")</f>
        <v/>
      </c>
    </row>
    <row r="16234" ht="13.5" customHeight="1" s="45">
      <c r="A16234" s="42">
        <f>+B16234&amp;C16234</f>
        <v/>
      </c>
      <c r="B16234" s="42" t="inlineStr">
        <is>
          <t>Peloria</t>
        </is>
      </c>
      <c r="C16234" s="42" t="inlineStr">
        <is>
          <t>Sanguine Bludgeon</t>
        </is>
      </c>
      <c r="D16234" s="42" t="inlineStr">
        <is>
          <t>Club</t>
        </is>
      </c>
      <c r="G16234" s="47">
        <f>IFERROR((E16234/'Valor Coin por Servidor'!$B$52/250)*Conversor!$E$8,"-")</f>
        <v/>
      </c>
      <c r="H16234" s="47">
        <f>IFERROR((F16234/'Valor Coin por Servidor'!$B$52/250)*Conversor!$E$8,"-")</f>
        <v/>
      </c>
      <c r="I16234" s="42">
        <f>IFERROR(_xlfn.CEILING.MATH((G16234/Conversor!$E$8)*250,25),"-")</f>
        <v/>
      </c>
      <c r="J16234" s="42">
        <f>IFERROR(_xlfn.CEILING.MATH((H16234/Conversor!$E$8)*250,25),"-")</f>
        <v/>
      </c>
    </row>
    <row r="16235" ht="13.5" customHeight="1" s="45">
      <c r="A16235" s="42">
        <f>+B16235&amp;C16235</f>
        <v/>
      </c>
      <c r="B16235" s="42" t="inlineStr">
        <is>
          <t>Peloria</t>
        </is>
      </c>
      <c r="C16235" s="42" t="inlineStr">
        <is>
          <t>Sanguine Boots</t>
        </is>
      </c>
      <c r="D16235" s="42" t="inlineStr">
        <is>
          <t>boots</t>
        </is>
      </c>
      <c r="G16235" s="47">
        <f>IFERROR((E16235/'Valor Coin por Servidor'!$B$52/250)*Conversor!$E$8,"-")</f>
        <v/>
      </c>
      <c r="H16235" s="47">
        <f>IFERROR((F16235/'Valor Coin por Servidor'!$B$52/250)*Conversor!$E$8,"-")</f>
        <v/>
      </c>
      <c r="I16235" s="42">
        <f>IFERROR(_xlfn.CEILING.MATH((G16235/Conversor!$E$8)*250,25),"-")</f>
        <v/>
      </c>
      <c r="J16235" s="42">
        <f>IFERROR(_xlfn.CEILING.MATH((H16235/Conversor!$E$8)*250,25),"-")</f>
        <v/>
      </c>
    </row>
    <row r="16236" ht="13.5" customHeight="1" s="45">
      <c r="A16236" s="42">
        <f>+B16236&amp;C16236</f>
        <v/>
      </c>
      <c r="B16236" s="42" t="inlineStr">
        <is>
          <t>Peloria</t>
        </is>
      </c>
      <c r="C16236" s="42" t="inlineStr">
        <is>
          <t>Sanguine Bow</t>
        </is>
      </c>
      <c r="D16236" s="42" t="inlineStr">
        <is>
          <t>Distance</t>
        </is>
      </c>
      <c r="G16236" s="47">
        <f>IFERROR((E16236/'Valor Coin por Servidor'!$B$52/250)*Conversor!$E$8,"-")</f>
        <v/>
      </c>
      <c r="H16236" s="47">
        <f>IFERROR((F16236/'Valor Coin por Servidor'!$B$52/250)*Conversor!$E$8,"-")</f>
        <v/>
      </c>
      <c r="I16236" s="42">
        <f>IFERROR(_xlfn.CEILING.MATH((G16236/Conversor!$E$8)*250,25),"-")</f>
        <v/>
      </c>
      <c r="J16236" s="42">
        <f>IFERROR(_xlfn.CEILING.MATH((H16236/Conversor!$E$8)*250,25),"-")</f>
        <v/>
      </c>
    </row>
    <row r="16237" ht="13.5" customHeight="1" s="45">
      <c r="A16237" s="42">
        <f>+B16237&amp;C16237</f>
        <v/>
      </c>
      <c r="B16237" s="42" t="inlineStr">
        <is>
          <t>Peloria</t>
        </is>
      </c>
      <c r="C16237" s="42" t="inlineStr">
        <is>
          <t>Sanguine Coil</t>
        </is>
      </c>
      <c r="D16237" s="42" t="inlineStr">
        <is>
          <t>Wand</t>
        </is>
      </c>
      <c r="G16237" s="47">
        <f>IFERROR((E16237/'Valor Coin por Servidor'!$B$52/250)*Conversor!$E$8,"-")</f>
        <v/>
      </c>
      <c r="H16237" s="47">
        <f>IFERROR((F16237/'Valor Coin por Servidor'!$B$52/250)*Conversor!$E$8,"-")</f>
        <v/>
      </c>
      <c r="I16237" s="42">
        <f>IFERROR(_xlfn.CEILING.MATH((G16237/Conversor!$E$8)*250,25),"-")</f>
        <v/>
      </c>
      <c r="J16237" s="42">
        <f>IFERROR(_xlfn.CEILING.MATH((H16237/Conversor!$E$8)*250,25),"-")</f>
        <v/>
      </c>
    </row>
    <row r="16238" ht="13.5" customHeight="1" s="45">
      <c r="A16238" s="42">
        <f>+B16238&amp;C16238</f>
        <v/>
      </c>
      <c r="B16238" s="42" t="inlineStr">
        <is>
          <t>Peloria</t>
        </is>
      </c>
      <c r="C16238" s="42" t="inlineStr">
        <is>
          <t>Sanguine Crossbow</t>
        </is>
      </c>
      <c r="D16238" s="42" t="inlineStr">
        <is>
          <t>Distance</t>
        </is>
      </c>
      <c r="G16238" s="47">
        <f>IFERROR((E16238/'Valor Coin por Servidor'!$B$52/250)*Conversor!$E$8,"-")</f>
        <v/>
      </c>
      <c r="H16238" s="47">
        <f>IFERROR((F16238/'Valor Coin por Servidor'!$B$52/250)*Conversor!$E$8,"-")</f>
        <v/>
      </c>
      <c r="I16238" s="42">
        <f>IFERROR(_xlfn.CEILING.MATH((G16238/Conversor!$E$8)*250,25),"-")</f>
        <v/>
      </c>
      <c r="J16238" s="42">
        <f>IFERROR(_xlfn.CEILING.MATH((H16238/Conversor!$E$8)*250,25),"-")</f>
        <v/>
      </c>
    </row>
    <row r="16239" ht="13.5" customHeight="1" s="45">
      <c r="A16239" s="42">
        <f>+B16239&amp;C16239</f>
        <v/>
      </c>
      <c r="B16239" s="42" t="inlineStr">
        <is>
          <t>Peloria</t>
        </is>
      </c>
      <c r="C16239" s="42" t="inlineStr">
        <is>
          <t>Sanguine Cudgel</t>
        </is>
      </c>
      <c r="D16239" s="42" t="inlineStr">
        <is>
          <t>Club</t>
        </is>
      </c>
      <c r="G16239" s="47">
        <f>IFERROR((E16239/'Valor Coin por Servidor'!$B$52/250)*Conversor!$E$8,"-")</f>
        <v/>
      </c>
      <c r="H16239" s="47">
        <f>IFERROR((F16239/'Valor Coin por Servidor'!$B$52/250)*Conversor!$E$8,"-")</f>
        <v/>
      </c>
      <c r="I16239" s="42">
        <f>IFERROR(_xlfn.CEILING.MATH((G16239/Conversor!$E$8)*250,25),"-")</f>
        <v/>
      </c>
      <c r="J16239" s="42">
        <f>IFERROR(_xlfn.CEILING.MATH((H16239/Conversor!$E$8)*250,25),"-")</f>
        <v/>
      </c>
    </row>
    <row r="16240" ht="13.5" customHeight="1" s="45">
      <c r="A16240" s="42">
        <f>+B16240&amp;C16240</f>
        <v/>
      </c>
      <c r="B16240" s="42" t="inlineStr">
        <is>
          <t>Peloria</t>
        </is>
      </c>
      <c r="C16240" s="42" t="inlineStr">
        <is>
          <t>Sanguine Galoshes</t>
        </is>
      </c>
      <c r="D16240" s="42" t="inlineStr">
        <is>
          <t>Boots</t>
        </is>
      </c>
      <c r="G16240" s="47">
        <f>IFERROR((E16240/'Valor Coin por Servidor'!$B$52/250)*Conversor!$E$8,"-")</f>
        <v/>
      </c>
      <c r="H16240" s="47">
        <f>IFERROR((F16240/'Valor Coin por Servidor'!$B$52/250)*Conversor!$E$8,"-")</f>
        <v/>
      </c>
      <c r="I16240" s="42">
        <f>IFERROR(_xlfn.CEILING.MATH((G16240/Conversor!$E$8)*250,25),"-")</f>
        <v/>
      </c>
      <c r="J16240" s="42">
        <f>IFERROR(_xlfn.CEILING.MATH((H16240/Conversor!$E$8)*250,25),"-")</f>
        <v/>
      </c>
    </row>
    <row r="16241" ht="13.5" customHeight="1" s="45">
      <c r="A16241" s="42">
        <f>+B16241&amp;C16241</f>
        <v/>
      </c>
      <c r="B16241" s="42" t="inlineStr">
        <is>
          <t>Peloria</t>
        </is>
      </c>
      <c r="C16241" s="42" t="inlineStr">
        <is>
          <t>Sanguine Greaves</t>
        </is>
      </c>
      <c r="D16241" s="42" t="inlineStr">
        <is>
          <t>Legs</t>
        </is>
      </c>
      <c r="G16241" s="47">
        <f>IFERROR((E16241/'Valor Coin por Servidor'!$B$52/250)*Conversor!$E$8,"-")</f>
        <v/>
      </c>
      <c r="H16241" s="47">
        <f>IFERROR((F16241/'Valor Coin por Servidor'!$B$52/250)*Conversor!$E$8,"-")</f>
        <v/>
      </c>
      <c r="I16241" s="42">
        <f>IFERROR(_xlfn.CEILING.MATH((G16241/Conversor!$E$8)*250,25),"-")</f>
        <v/>
      </c>
      <c r="J16241" s="42">
        <f>IFERROR(_xlfn.CEILING.MATH((H16241/Conversor!$E$8)*250,25),"-")</f>
        <v/>
      </c>
    </row>
    <row r="16242" ht="13.5" customHeight="1" s="45">
      <c r="A16242" s="42">
        <f>+B16242&amp;C16242</f>
        <v/>
      </c>
      <c r="B16242" s="42" t="inlineStr">
        <is>
          <t>Peloria</t>
        </is>
      </c>
      <c r="C16242" s="42" t="inlineStr">
        <is>
          <t>Sanguine Hatchet</t>
        </is>
      </c>
      <c r="D16242" s="42" t="inlineStr">
        <is>
          <t>Axe</t>
        </is>
      </c>
      <c r="G16242" s="47">
        <f>IFERROR((E16242/'Valor Coin por Servidor'!$B$52/250)*Conversor!$E$8,"-")</f>
        <v/>
      </c>
      <c r="H16242" s="47">
        <f>IFERROR((F16242/'Valor Coin por Servidor'!$B$52/250)*Conversor!$E$8,"-")</f>
        <v/>
      </c>
      <c r="I16242" s="42">
        <f>IFERROR(_xlfn.CEILING.MATH((G16242/Conversor!$E$8)*250,25),"-")</f>
        <v/>
      </c>
      <c r="J16242" s="42">
        <f>IFERROR(_xlfn.CEILING.MATH((H16242/Conversor!$E$8)*250,25),"-")</f>
        <v/>
      </c>
    </row>
    <row r="16243" ht="13.5" customHeight="1" s="45">
      <c r="A16243" s="42">
        <f>+B16243&amp;C16243</f>
        <v/>
      </c>
      <c r="B16243" s="42" t="inlineStr">
        <is>
          <t>Peloria</t>
        </is>
      </c>
      <c r="C16243" s="42" t="inlineStr">
        <is>
          <t>Sanguine Legs</t>
        </is>
      </c>
      <c r="D16243" s="42" t="inlineStr">
        <is>
          <t>Legs</t>
        </is>
      </c>
      <c r="G16243" s="47">
        <f>IFERROR((E16243/'Valor Coin por Servidor'!$B$52/250)*Conversor!$E$8,"-")</f>
        <v/>
      </c>
      <c r="H16243" s="47">
        <f>IFERROR((F16243/'Valor Coin por Servidor'!$B$52/250)*Conversor!$E$8,"-")</f>
        <v/>
      </c>
      <c r="I16243" s="42">
        <f>IFERROR(_xlfn.CEILING.MATH((G16243/Conversor!$E$8)*250,25),"-")</f>
        <v/>
      </c>
      <c r="J16243" s="42">
        <f>IFERROR(_xlfn.CEILING.MATH((H16243/Conversor!$E$8)*250,25),"-")</f>
        <v/>
      </c>
    </row>
    <row r="16244" ht="13.5" customHeight="1" s="45">
      <c r="A16244" s="42">
        <f>+B16244&amp;C16244</f>
        <v/>
      </c>
      <c r="B16244" s="42" t="inlineStr">
        <is>
          <t>Peloria</t>
        </is>
      </c>
      <c r="C16244" s="42" t="inlineStr">
        <is>
          <t>Sanguine Razor</t>
        </is>
      </c>
      <c r="D16244" s="42" t="inlineStr">
        <is>
          <t>Sword</t>
        </is>
      </c>
      <c r="G16244" s="47">
        <f>IFERROR((E16244/'Valor Coin por Servidor'!$B$52/250)*Conversor!$E$8,"-")</f>
        <v/>
      </c>
      <c r="H16244" s="47">
        <f>IFERROR((F16244/'Valor Coin por Servidor'!$B$52/250)*Conversor!$E$8,"-")</f>
        <v/>
      </c>
      <c r="I16244" s="42">
        <f>IFERROR(_xlfn.CEILING.MATH((G16244/Conversor!$E$8)*250,25),"-")</f>
        <v/>
      </c>
      <c r="J16244" s="42">
        <f>IFERROR(_xlfn.CEILING.MATH((H16244/Conversor!$E$8)*250,25),"-")</f>
        <v/>
      </c>
    </row>
    <row r="16245" ht="13.5" customHeight="1" s="45">
      <c r="A16245" s="42">
        <f>+B16245&amp;C16245</f>
        <v/>
      </c>
      <c r="B16245" s="42" t="inlineStr">
        <is>
          <t>Peloria</t>
        </is>
      </c>
      <c r="C16245" s="42" t="inlineStr">
        <is>
          <t>Sanguine Rod</t>
        </is>
      </c>
      <c r="D16245" s="42" t="inlineStr">
        <is>
          <t>Wand</t>
        </is>
      </c>
      <c r="G16245" s="47">
        <f>IFERROR((E16245/'Valor Coin por Servidor'!$B$52/250)*Conversor!$E$8,"-")</f>
        <v/>
      </c>
      <c r="H16245" s="47">
        <f>IFERROR((F16245/'Valor Coin por Servidor'!$B$52/250)*Conversor!$E$8,"-")</f>
        <v/>
      </c>
      <c r="I16245" s="42">
        <f>IFERROR(_xlfn.CEILING.MATH((G16245/Conversor!$E$8)*250,25),"-")</f>
        <v/>
      </c>
      <c r="J16245" s="42">
        <f>IFERROR(_xlfn.CEILING.MATH((H16245/Conversor!$E$8)*250,25),"-")</f>
        <v/>
      </c>
    </row>
    <row r="16246" ht="13.5" customHeight="1" s="45">
      <c r="A16246" s="42">
        <f>+B16246&amp;C16246</f>
        <v/>
      </c>
      <c r="B16246" s="42" t="inlineStr">
        <is>
          <t>Peloria</t>
        </is>
      </c>
      <c r="C16246" s="42" t="inlineStr">
        <is>
          <t>Scorpion Sceptre</t>
        </is>
      </c>
      <c r="D16246" s="42" t="inlineStr">
        <is>
          <t>Valuable</t>
        </is>
      </c>
      <c r="G16246" s="47">
        <f>IFERROR((E16246/'Valor Coin por Servidor'!$B$52/250)*Conversor!$E$8,"-")</f>
        <v/>
      </c>
      <c r="H16246" s="47">
        <f>IFERROR((F16246/'Valor Coin por Servidor'!$B$52/250)*Conversor!$E$8,"-")</f>
        <v/>
      </c>
      <c r="I16246" s="42">
        <f>IFERROR(_xlfn.CEILING.MATH((G16246/Conversor!$E$8)*250,25),"-")</f>
        <v/>
      </c>
      <c r="J16246" s="42">
        <f>IFERROR(_xlfn.CEILING.MATH((H16246/Conversor!$E$8)*250,25),"-")</f>
        <v/>
      </c>
    </row>
    <row r="16247" ht="13.5" customHeight="1" s="45">
      <c r="A16247" s="42">
        <f>+B16247&amp;C16247</f>
        <v/>
      </c>
      <c r="B16247" s="42" t="inlineStr">
        <is>
          <t>Peloria</t>
        </is>
      </c>
      <c r="C16247" s="42" t="inlineStr">
        <is>
          <t>Scrubbing Brush</t>
        </is>
      </c>
      <c r="D16247" s="42" t="inlineStr">
        <is>
          <t>Valuable</t>
        </is>
      </c>
      <c r="G16247" s="47">
        <f>IFERROR((E16247/'Valor Coin por Servidor'!$B$52/250)*Conversor!$E$8,"-")</f>
        <v/>
      </c>
      <c r="H16247" s="47">
        <f>IFERROR((F16247/'Valor Coin por Servidor'!$B$52/250)*Conversor!$E$8,"-")</f>
        <v/>
      </c>
      <c r="I16247" s="42">
        <f>IFERROR(_xlfn.CEILING.MATH((G16247/Conversor!$E$8)*250,25),"-")</f>
        <v/>
      </c>
      <c r="J16247" s="42">
        <f>IFERROR(_xlfn.CEILING.MATH((H16247/Conversor!$E$8)*250,25),"-")</f>
        <v/>
      </c>
    </row>
    <row r="16248" ht="13.5" customHeight="1" s="45">
      <c r="A16248" s="42">
        <f>+B16248&amp;C16248</f>
        <v/>
      </c>
      <c r="B16248" s="42" t="inlineStr">
        <is>
          <t>Peloria</t>
        </is>
      </c>
      <c r="C16248" s="42" t="inlineStr">
        <is>
          <t>Shadow Cowl</t>
        </is>
      </c>
      <c r="D16248" s="42" t="inlineStr">
        <is>
          <t>Others</t>
        </is>
      </c>
      <c r="G16248" s="47">
        <f>IFERROR((E16248/'Valor Coin por Servidor'!$B$52/250)*Conversor!$E$8,"-")</f>
        <v/>
      </c>
      <c r="H16248" s="47">
        <f>IFERROR((F16248/'Valor Coin por Servidor'!$B$52/250)*Conversor!$E$8,"-")</f>
        <v/>
      </c>
      <c r="I16248" s="42">
        <f>IFERROR(_xlfn.CEILING.MATH((G16248/Conversor!$E$8)*250,25),"-")</f>
        <v/>
      </c>
      <c r="J16248" s="42">
        <f>IFERROR(_xlfn.CEILING.MATH((H16248/Conversor!$E$8)*250,25),"-")</f>
        <v/>
      </c>
    </row>
    <row r="16249" ht="13.5" customHeight="1" s="45">
      <c r="A16249" s="42">
        <f>+B16249&amp;C16249</f>
        <v/>
      </c>
      <c r="B16249" s="42" t="inlineStr">
        <is>
          <t>Peloria</t>
        </is>
      </c>
      <c r="C16249" s="42" t="inlineStr">
        <is>
          <t>Shield of Corruption</t>
        </is>
      </c>
      <c r="D16249" s="42" t="inlineStr">
        <is>
          <t>Shield</t>
        </is>
      </c>
      <c r="G16249" s="47">
        <f>IFERROR((E16249/'Valor Coin por Servidor'!$B$52/250)*Conversor!$E$8,"-")</f>
        <v/>
      </c>
      <c r="H16249" s="47">
        <f>IFERROR((F16249/'Valor Coin por Servidor'!$B$52/250)*Conversor!$E$8,"-")</f>
        <v/>
      </c>
      <c r="I16249" s="42">
        <f>IFERROR(_xlfn.CEILING.MATH((G16249/Conversor!$E$8)*250,25),"-")</f>
        <v/>
      </c>
      <c r="J16249" s="42">
        <f>IFERROR(_xlfn.CEILING.MATH((H16249/Conversor!$E$8)*250,25),"-")</f>
        <v/>
      </c>
    </row>
    <row r="16250" ht="13.5" customHeight="1" s="45">
      <c r="A16250" s="42">
        <f>+B16250&amp;C16250</f>
        <v/>
      </c>
      <c r="B16250" s="42" t="inlineStr">
        <is>
          <t>Peloria</t>
        </is>
      </c>
      <c r="C16250" s="42" t="inlineStr">
        <is>
          <t>Shoulder Plate</t>
        </is>
      </c>
      <c r="D16250" s="42" t="inlineStr">
        <is>
          <t>Shield</t>
        </is>
      </c>
      <c r="G16250" s="47">
        <f>IFERROR((E16250/'Valor Coin por Servidor'!$B$52/250)*Conversor!$E$8,"-")</f>
        <v/>
      </c>
      <c r="H16250" s="47">
        <f>IFERROR((F16250/'Valor Coin por Servidor'!$B$52/250)*Conversor!$E$8,"-")</f>
        <v/>
      </c>
      <c r="I16250" s="42">
        <f>IFERROR(_xlfn.CEILING.MATH((G16250/Conversor!$E$8)*250,25),"-")</f>
        <v/>
      </c>
      <c r="J16250" s="42">
        <f>IFERROR(_xlfn.CEILING.MATH((H16250/Conversor!$E$8)*250,25),"-")</f>
        <v/>
      </c>
    </row>
    <row r="16251" ht="13.5" customHeight="1" s="45">
      <c r="A16251" s="42">
        <f>+B16251&amp;C16251</f>
        <v/>
      </c>
      <c r="B16251" s="42" t="inlineStr">
        <is>
          <t>Peloria</t>
        </is>
      </c>
      <c r="C16251" s="42" t="inlineStr">
        <is>
          <t>Silencer Claws</t>
        </is>
      </c>
      <c r="D16251" s="42" t="inlineStr">
        <is>
          <t>Creature Product</t>
        </is>
      </c>
      <c r="G16251" s="47">
        <f>IFERROR((E16251/'Valor Coin por Servidor'!$B$52/250)*Conversor!$E$8,"-")</f>
        <v/>
      </c>
      <c r="H16251" s="47">
        <f>IFERROR((F16251/'Valor Coin por Servidor'!$B$52/250)*Conversor!$E$8,"-")</f>
        <v/>
      </c>
      <c r="I16251" s="42">
        <f>IFERROR(_xlfn.CEILING.MATH((G16251/Conversor!$E$8)*250,25),"-")</f>
        <v/>
      </c>
      <c r="J16251" s="42">
        <f>IFERROR(_xlfn.CEILING.MATH((H16251/Conversor!$E$8)*250,25),"-")</f>
        <v/>
      </c>
    </row>
    <row r="16252" ht="13.5" customHeight="1" s="45">
      <c r="A16252" s="42">
        <f>+B16252&amp;C16252</f>
        <v/>
      </c>
      <c r="B16252" s="42" t="inlineStr">
        <is>
          <t>Peloria</t>
        </is>
      </c>
      <c r="C16252" s="42" t="inlineStr">
        <is>
          <t>Silver Token</t>
        </is>
      </c>
      <c r="D16252" s="42" t="inlineStr">
        <is>
          <t>Valuable</t>
        </is>
      </c>
      <c r="G16252" s="47">
        <f>IFERROR((E16252/'Valor Coin por Servidor'!$B$52/250)*Conversor!$E$8,"-")</f>
        <v/>
      </c>
      <c r="H16252" s="47">
        <f>IFERROR((F16252/'Valor Coin por Servidor'!$B$52/250)*Conversor!$E$8,"-")</f>
        <v/>
      </c>
      <c r="I16252" s="42">
        <f>IFERROR(_xlfn.CEILING.MATH((G16252/Conversor!$E$8)*250,25),"-")</f>
        <v/>
      </c>
      <c r="J16252" s="42">
        <f>IFERROR(_xlfn.CEILING.MATH((H16252/Conversor!$E$8)*250,25),"-")</f>
        <v/>
      </c>
    </row>
    <row r="16253" ht="13.5" customHeight="1" s="45">
      <c r="A16253" s="42">
        <f>+B16253&amp;C16253</f>
        <v/>
      </c>
      <c r="B16253" s="42" t="inlineStr">
        <is>
          <t>Peloria</t>
        </is>
      </c>
      <c r="C16253" s="42" t="inlineStr">
        <is>
          <t>Sleep Shawl</t>
        </is>
      </c>
      <c r="D16253" s="42" t="inlineStr">
        <is>
          <t>Amulet</t>
        </is>
      </c>
      <c r="G16253" s="47">
        <f>IFERROR((E16253/'Valor Coin por Servidor'!$B$52/250)*Conversor!$E$8,"-")</f>
        <v/>
      </c>
      <c r="H16253" s="47">
        <f>IFERROR((F16253/'Valor Coin por Servidor'!$B$52/250)*Conversor!$E$8,"-")</f>
        <v/>
      </c>
      <c r="I16253" s="42">
        <f>IFERROR(_xlfn.CEILING.MATH((G16253/Conversor!$E$8)*250,25),"-")</f>
        <v/>
      </c>
      <c r="J16253" s="42">
        <f>IFERROR(_xlfn.CEILING.MATH((H16253/Conversor!$E$8)*250,25),"-")</f>
        <v/>
      </c>
    </row>
    <row r="16254" ht="13.5" customHeight="1" s="45">
      <c r="A16254" s="42">
        <f>+B16254&amp;C16254</f>
        <v/>
      </c>
      <c r="B16254" s="42" t="inlineStr">
        <is>
          <t>Peloria</t>
        </is>
      </c>
      <c r="C16254" s="42" t="inlineStr">
        <is>
          <t>Sliver</t>
        </is>
      </c>
      <c r="D16254" s="42" t="inlineStr">
        <is>
          <t>Others</t>
        </is>
      </c>
      <c r="G16254" s="47">
        <f>IFERROR((E16254/'Valor Coin por Servidor'!$B$52/250)*Conversor!$E$8,"-")</f>
        <v/>
      </c>
      <c r="H16254" s="47">
        <f>IFERROR((F16254/'Valor Coin por Servidor'!$B$52/250)*Conversor!$E$8,"-")</f>
        <v/>
      </c>
      <c r="I16254" s="42">
        <f>IFERROR(_xlfn.CEILING.MATH((G16254/Conversor!$E$8)*250,25),"-")</f>
        <v/>
      </c>
      <c r="J16254" s="42">
        <f>IFERROR(_xlfn.CEILING.MATH((H16254/Conversor!$E$8)*250,25),"-")</f>
        <v/>
      </c>
    </row>
    <row r="16255" ht="13.5" customHeight="1" s="45">
      <c r="A16255" s="42">
        <f>+B16255&amp;C16255</f>
        <v/>
      </c>
      <c r="B16255" s="42" t="inlineStr">
        <is>
          <t>Peloria</t>
        </is>
      </c>
      <c r="C16255" s="42" t="inlineStr">
        <is>
          <t>Slug Drug</t>
        </is>
      </c>
      <c r="D16255" s="42" t="inlineStr">
        <is>
          <t>Valuable</t>
        </is>
      </c>
      <c r="G16255" s="47">
        <f>IFERROR((E16255/'Valor Coin por Servidor'!$B$52/250)*Conversor!$E$8,"-")</f>
        <v/>
      </c>
      <c r="H16255" s="47">
        <f>IFERROR((F16255/'Valor Coin por Servidor'!$B$52/250)*Conversor!$E$8,"-")</f>
        <v/>
      </c>
      <c r="I16255" s="42">
        <f>IFERROR(_xlfn.CEILING.MATH((G16255/Conversor!$E$8)*250,25),"-")</f>
        <v/>
      </c>
      <c r="J16255" s="42">
        <f>IFERROR(_xlfn.CEILING.MATH((H16255/Conversor!$E$8)*250,25),"-")</f>
        <v/>
      </c>
    </row>
    <row r="16256" ht="13.5" customHeight="1" s="45">
      <c r="A16256" s="42">
        <f>+B16256&amp;C16256</f>
        <v/>
      </c>
      <c r="B16256" s="42" t="inlineStr">
        <is>
          <t>Peloria</t>
        </is>
      </c>
      <c r="C16256" s="42" t="inlineStr">
        <is>
          <t>Snake Skin</t>
        </is>
      </c>
      <c r="D16256" s="42" t="inlineStr">
        <is>
          <t>Creature Product</t>
        </is>
      </c>
      <c r="G16256" s="47">
        <f>IFERROR((E16256/'Valor Coin por Servidor'!$B$52/250)*Conversor!$E$8,"-")</f>
        <v/>
      </c>
      <c r="H16256" s="47">
        <f>IFERROR((F16256/'Valor Coin por Servidor'!$B$52/250)*Conversor!$E$8,"-")</f>
        <v/>
      </c>
      <c r="I16256" s="42">
        <f>IFERROR(_xlfn.CEILING.MATH((G16256/Conversor!$E$8)*250,25),"-")</f>
        <v/>
      </c>
      <c r="J16256" s="42">
        <f>IFERROR(_xlfn.CEILING.MATH((H16256/Conversor!$E$8)*250,25),"-")</f>
        <v/>
      </c>
    </row>
    <row r="16257" ht="13.5" customHeight="1" s="45">
      <c r="A16257" s="42">
        <f>+B16257&amp;C16257</f>
        <v/>
      </c>
      <c r="B16257" s="42" t="inlineStr">
        <is>
          <t>Peloria</t>
        </is>
      </c>
      <c r="C16257" s="42" t="inlineStr">
        <is>
          <t>Soap</t>
        </is>
      </c>
      <c r="D16257" s="42" t="inlineStr">
        <is>
          <t>Valuable</t>
        </is>
      </c>
      <c r="G16257" s="47">
        <f>IFERROR((E16257/'Valor Coin por Servidor'!$B$52/250)*Conversor!$E$8,"-")</f>
        <v/>
      </c>
      <c r="H16257" s="47">
        <f>IFERROR((F16257/'Valor Coin por Servidor'!$B$52/250)*Conversor!$E$8,"-")</f>
        <v/>
      </c>
      <c r="I16257" s="42">
        <f>IFERROR(_xlfn.CEILING.MATH((G16257/Conversor!$E$8)*250,25),"-")</f>
        <v/>
      </c>
      <c r="J16257" s="42">
        <f>IFERROR(_xlfn.CEILING.MATH((H16257/Conversor!$E$8)*250,25),"-")</f>
        <v/>
      </c>
    </row>
    <row r="16258" ht="13.5" customHeight="1" s="45">
      <c r="A16258" s="42">
        <f>+B16258&amp;C16258</f>
        <v/>
      </c>
      <c r="B16258" s="42" t="inlineStr">
        <is>
          <t>Peloria</t>
        </is>
      </c>
      <c r="C16258" s="42" t="inlineStr">
        <is>
          <t>Solitude Charm</t>
        </is>
      </c>
      <c r="D16258" s="42" t="inlineStr">
        <is>
          <t>Valuable</t>
        </is>
      </c>
      <c r="G16258" s="47">
        <f>IFERROR((E16258/'Valor Coin por Servidor'!$B$52/250)*Conversor!$E$8,"-")</f>
        <v/>
      </c>
      <c r="H16258" s="47">
        <f>IFERROR((F16258/'Valor Coin por Servidor'!$B$52/250)*Conversor!$E$8,"-")</f>
        <v/>
      </c>
      <c r="I16258" s="42">
        <f>IFERROR(_xlfn.CEILING.MATH((G16258/Conversor!$E$8)*250,25),"-")</f>
        <v/>
      </c>
      <c r="J16258" s="42">
        <f>IFERROR(_xlfn.CEILING.MATH((H16258/Conversor!$E$8)*250,25),"-")</f>
        <v/>
      </c>
    </row>
    <row r="16259" ht="13.5" customHeight="1" s="45">
      <c r="A16259" s="42">
        <f>+B16259&amp;C16259</f>
        <v/>
      </c>
      <c r="B16259" s="42" t="inlineStr">
        <is>
          <t>Peloria</t>
        </is>
      </c>
      <c r="C16259" s="42" t="inlineStr">
        <is>
          <t>Some Grimeleech Wings</t>
        </is>
      </c>
      <c r="D16259" s="42" t="inlineStr">
        <is>
          <t>Creature Product</t>
        </is>
      </c>
      <c r="G16259" s="47">
        <f>IFERROR((E16259/'Valor Coin por Servidor'!$B$52/250)*Conversor!$E$8,"-")</f>
        <v/>
      </c>
      <c r="H16259" s="47">
        <f>IFERROR((F16259/'Valor Coin por Servidor'!$B$52/250)*Conversor!$E$8,"-")</f>
        <v/>
      </c>
      <c r="I16259" s="42">
        <f>IFERROR(_xlfn.CEILING.MATH((G16259/Conversor!$E$8)*250,25),"-")</f>
        <v/>
      </c>
      <c r="J16259" s="42">
        <f>IFERROR(_xlfn.CEILING.MATH((H16259/Conversor!$E$8)*250,25),"-")</f>
        <v/>
      </c>
    </row>
    <row r="16260" ht="13.5" customHeight="1" s="45">
      <c r="A16260" s="42">
        <f>+B16260&amp;C16260</f>
        <v/>
      </c>
      <c r="B16260" s="42" t="inlineStr">
        <is>
          <t>Peloria</t>
        </is>
      </c>
      <c r="C16260" s="42" t="inlineStr">
        <is>
          <t>Soulbastion</t>
        </is>
      </c>
      <c r="D16260" s="42" t="inlineStr">
        <is>
          <t>Shield</t>
        </is>
      </c>
      <c r="G16260" s="47">
        <f>IFERROR((E16260/'Valor Coin por Servidor'!$B$52/250)*Conversor!$E$8,"-")</f>
        <v/>
      </c>
      <c r="H16260" s="47">
        <f>IFERROR((F16260/'Valor Coin por Servidor'!$B$52/250)*Conversor!$E$8,"-")</f>
        <v/>
      </c>
      <c r="I16260" s="42">
        <f>IFERROR(_xlfn.CEILING.MATH((G16260/Conversor!$E$8)*250,25),"-")</f>
        <v/>
      </c>
      <c r="J16260" s="42">
        <f>IFERROR(_xlfn.CEILING.MATH((H16260/Conversor!$E$8)*250,25),"-")</f>
        <v/>
      </c>
    </row>
    <row r="16261" ht="13.5" customHeight="1" s="45">
      <c r="A16261" s="42">
        <f>+B16261&amp;C16261</f>
        <v/>
      </c>
      <c r="B16261" s="42" t="inlineStr">
        <is>
          <t>Peloria</t>
        </is>
      </c>
      <c r="C16261" s="42" t="inlineStr">
        <is>
          <t>Soulbleeder</t>
        </is>
      </c>
      <c r="D16261" s="42" t="inlineStr">
        <is>
          <t>Distance</t>
        </is>
      </c>
      <c r="G16261" s="47">
        <f>IFERROR((E16261/'Valor Coin por Servidor'!$B$52/250)*Conversor!$E$8,"-")</f>
        <v/>
      </c>
      <c r="H16261" s="47">
        <f>IFERROR((F16261/'Valor Coin por Servidor'!$B$52/250)*Conversor!$E$8,"-")</f>
        <v/>
      </c>
      <c r="I16261" s="42">
        <f>IFERROR(_xlfn.CEILING.MATH((G16261/Conversor!$E$8)*250,25),"-")</f>
        <v/>
      </c>
      <c r="J16261" s="42">
        <f>IFERROR(_xlfn.CEILING.MATH((H16261/Conversor!$E$8)*250,25),"-")</f>
        <v/>
      </c>
    </row>
    <row r="16262" ht="13.5" customHeight="1" s="45">
      <c r="A16262" s="42">
        <f>+B16262&amp;C16262</f>
        <v/>
      </c>
      <c r="B16262" s="42" t="inlineStr">
        <is>
          <t>Peloria</t>
        </is>
      </c>
      <c r="C16262" s="42" t="inlineStr">
        <is>
          <t>Soulcrusher</t>
        </is>
      </c>
      <c r="D16262" s="42" t="inlineStr">
        <is>
          <t>Club</t>
        </is>
      </c>
      <c r="G16262" s="47">
        <f>IFERROR((E16262/'Valor Coin por Servidor'!$B$52/250)*Conversor!$E$8,"-")</f>
        <v/>
      </c>
      <c r="H16262" s="47">
        <f>IFERROR((F16262/'Valor Coin por Servidor'!$B$52/250)*Conversor!$E$8,"-")</f>
        <v/>
      </c>
      <c r="I16262" s="42">
        <f>IFERROR(_xlfn.CEILING.MATH((G16262/Conversor!$E$8)*250,25),"-")</f>
        <v/>
      </c>
      <c r="J16262" s="42">
        <f>IFERROR(_xlfn.CEILING.MATH((H16262/Conversor!$E$8)*250,25),"-")</f>
        <v/>
      </c>
    </row>
    <row r="16263" ht="13.5" customHeight="1" s="45">
      <c r="A16263" s="42">
        <f>+B16263&amp;C16263</f>
        <v/>
      </c>
      <c r="B16263" s="42" t="inlineStr">
        <is>
          <t>Peloria</t>
        </is>
      </c>
      <c r="C16263" s="42" t="inlineStr">
        <is>
          <t>Soulcutter</t>
        </is>
      </c>
      <c r="D16263" s="42" t="inlineStr">
        <is>
          <t>Sword</t>
        </is>
      </c>
      <c r="G16263" s="47">
        <f>IFERROR((E16263/'Valor Coin por Servidor'!$B$52/250)*Conversor!$E$8,"-")</f>
        <v/>
      </c>
      <c r="H16263" s="47">
        <f>IFERROR((F16263/'Valor Coin por Servidor'!$B$52/250)*Conversor!$E$8,"-")</f>
        <v/>
      </c>
      <c r="I16263" s="42">
        <f>IFERROR(_xlfn.CEILING.MATH((G16263/Conversor!$E$8)*250,25),"-")</f>
        <v/>
      </c>
      <c r="J16263" s="42">
        <f>IFERROR(_xlfn.CEILING.MATH((H16263/Conversor!$E$8)*250,25),"-")</f>
        <v/>
      </c>
    </row>
    <row r="16264" ht="13.5" customHeight="1" s="45">
      <c r="A16264" s="42">
        <f>+B16264&amp;C16264</f>
        <v/>
      </c>
      <c r="B16264" s="42" t="inlineStr">
        <is>
          <t>Peloria</t>
        </is>
      </c>
      <c r="C16264" s="42" t="inlineStr">
        <is>
          <t>Souleater</t>
        </is>
      </c>
      <c r="D16264" s="42" t="inlineStr">
        <is>
          <t>Axe</t>
        </is>
      </c>
      <c r="G16264" s="47">
        <f>IFERROR((E16264/'Valor Coin por Servidor'!$B$52/250)*Conversor!$E$8,"-")</f>
        <v/>
      </c>
      <c r="H16264" s="47">
        <f>IFERROR((F16264/'Valor Coin por Servidor'!$B$52/250)*Conversor!$E$8,"-")</f>
        <v/>
      </c>
      <c r="I16264" s="42">
        <f>IFERROR(_xlfn.CEILING.MATH((G16264/Conversor!$E$8)*250,25),"-")</f>
        <v/>
      </c>
      <c r="J16264" s="42">
        <f>IFERROR(_xlfn.CEILING.MATH((H16264/Conversor!$E$8)*250,25),"-")</f>
        <v/>
      </c>
    </row>
    <row r="16265" ht="13.5" customHeight="1" s="45">
      <c r="A16265" s="42">
        <f>+B16265&amp;C16265</f>
        <v/>
      </c>
      <c r="B16265" s="42" t="inlineStr">
        <is>
          <t>Peloria</t>
        </is>
      </c>
      <c r="C16265" s="42" t="inlineStr">
        <is>
          <t>Soulhexer</t>
        </is>
      </c>
      <c r="D16265" s="42" t="inlineStr">
        <is>
          <t>Wand</t>
        </is>
      </c>
      <c r="G16265" s="47">
        <f>IFERROR((E16265/'Valor Coin por Servidor'!$B$52/250)*Conversor!$E$8,"-")</f>
        <v/>
      </c>
      <c r="H16265" s="47">
        <f>IFERROR((F16265/'Valor Coin por Servidor'!$B$52/250)*Conversor!$E$8,"-")</f>
        <v/>
      </c>
      <c r="I16265" s="42">
        <f>IFERROR(_xlfn.CEILING.MATH((G16265/Conversor!$E$8)*250,25),"-")</f>
        <v/>
      </c>
      <c r="J16265" s="42">
        <f>IFERROR(_xlfn.CEILING.MATH((H16265/Conversor!$E$8)*250,25),"-")</f>
        <v/>
      </c>
    </row>
    <row r="16266" ht="13.5" customHeight="1" s="45">
      <c r="A16266" s="42">
        <f>+B16266&amp;C16266</f>
        <v/>
      </c>
      <c r="B16266" s="42" t="inlineStr">
        <is>
          <t>Peloria</t>
        </is>
      </c>
      <c r="C16266" s="42" t="inlineStr">
        <is>
          <t>Soulmaimer</t>
        </is>
      </c>
      <c r="D16266" s="42" t="inlineStr">
        <is>
          <t>Club</t>
        </is>
      </c>
      <c r="G16266" s="47">
        <f>IFERROR((E16266/'Valor Coin por Servidor'!$B$52/250)*Conversor!$E$8,"-")</f>
        <v/>
      </c>
      <c r="H16266" s="47">
        <f>IFERROR((F16266/'Valor Coin por Servidor'!$B$52/250)*Conversor!$E$8,"-")</f>
        <v/>
      </c>
      <c r="I16266" s="42">
        <f>IFERROR(_xlfn.CEILING.MATH((G16266/Conversor!$E$8)*250,25),"-")</f>
        <v/>
      </c>
      <c r="J16266" s="42">
        <f>IFERROR(_xlfn.CEILING.MATH((H16266/Conversor!$E$8)*250,25),"-")</f>
        <v/>
      </c>
    </row>
    <row r="16267" ht="13.5" customHeight="1" s="45">
      <c r="A16267" s="42">
        <f>+B16267&amp;C16267</f>
        <v/>
      </c>
      <c r="B16267" s="42" t="inlineStr">
        <is>
          <t>Peloria</t>
        </is>
      </c>
      <c r="C16267" s="42" t="inlineStr">
        <is>
          <t>Soulmantle</t>
        </is>
      </c>
      <c r="D16267" s="42" t="inlineStr">
        <is>
          <t>Armor</t>
        </is>
      </c>
      <c r="G16267" s="47">
        <f>IFERROR((E16267/'Valor Coin por Servidor'!$B$52/250)*Conversor!$E$8,"-")</f>
        <v/>
      </c>
      <c r="H16267" s="47">
        <f>IFERROR((F16267/'Valor Coin por Servidor'!$B$52/250)*Conversor!$E$8,"-")</f>
        <v/>
      </c>
      <c r="I16267" s="42">
        <f>IFERROR(_xlfn.CEILING.MATH((G16267/Conversor!$E$8)*250,25),"-")</f>
        <v/>
      </c>
      <c r="J16267" s="42">
        <f>IFERROR(_xlfn.CEILING.MATH((H16267/Conversor!$E$8)*250,25),"-")</f>
        <v/>
      </c>
    </row>
    <row r="16268" ht="13.5" customHeight="1" s="45">
      <c r="A16268" s="42">
        <f>+B16268&amp;C16268</f>
        <v/>
      </c>
      <c r="B16268" s="42" t="inlineStr">
        <is>
          <t>Peloria</t>
        </is>
      </c>
      <c r="C16268" s="42" t="inlineStr">
        <is>
          <t>Soulpiercer</t>
        </is>
      </c>
      <c r="D16268" s="42" t="inlineStr">
        <is>
          <t>Distance</t>
        </is>
      </c>
      <c r="G16268" s="47">
        <f>IFERROR((E16268/'Valor Coin por Servidor'!$B$52/250)*Conversor!$E$8,"-")</f>
        <v/>
      </c>
      <c r="H16268" s="47">
        <f>IFERROR((F16268/'Valor Coin por Servidor'!$B$52/250)*Conversor!$E$8,"-")</f>
        <v/>
      </c>
      <c r="I16268" s="42">
        <f>IFERROR(_xlfn.CEILING.MATH((G16268/Conversor!$E$8)*250,25),"-")</f>
        <v/>
      </c>
      <c r="J16268" s="42">
        <f>IFERROR(_xlfn.CEILING.MATH((H16268/Conversor!$E$8)*250,25),"-")</f>
        <v/>
      </c>
    </row>
    <row r="16269" ht="13.5" customHeight="1" s="45">
      <c r="A16269" s="42">
        <f>+B16269&amp;C16269</f>
        <v/>
      </c>
      <c r="B16269" s="42" t="inlineStr">
        <is>
          <t>Peloria</t>
        </is>
      </c>
      <c r="C16269" s="42" t="inlineStr">
        <is>
          <t>Soulshanks</t>
        </is>
      </c>
      <c r="D16269" s="42" t="inlineStr">
        <is>
          <t>Legs</t>
        </is>
      </c>
      <c r="G16269" s="47">
        <f>IFERROR((E16269/'Valor Coin por Servidor'!$B$52/250)*Conversor!$E$8,"-")</f>
        <v/>
      </c>
      <c r="H16269" s="47">
        <f>IFERROR((F16269/'Valor Coin por Servidor'!$B$52/250)*Conversor!$E$8,"-")</f>
        <v/>
      </c>
      <c r="I16269" s="42">
        <f>IFERROR(_xlfn.CEILING.MATH((G16269/Conversor!$E$8)*250,25),"-")</f>
        <v/>
      </c>
      <c r="J16269" s="42">
        <f>IFERROR(_xlfn.CEILING.MATH((H16269/Conversor!$E$8)*250,25),"-")</f>
        <v/>
      </c>
    </row>
    <row r="16270" ht="13.5" customHeight="1" s="45">
      <c r="A16270" s="42">
        <f>+B16270&amp;C16270</f>
        <v/>
      </c>
      <c r="B16270" s="42" t="inlineStr">
        <is>
          <t>Peloria</t>
        </is>
      </c>
      <c r="C16270" s="42" t="inlineStr">
        <is>
          <t>Soulshell</t>
        </is>
      </c>
      <c r="D16270" s="42" t="inlineStr">
        <is>
          <t>Armor</t>
        </is>
      </c>
      <c r="G16270" s="47">
        <f>IFERROR((E16270/'Valor Coin por Servidor'!$B$52/250)*Conversor!$E$8,"-")</f>
        <v/>
      </c>
      <c r="H16270" s="47">
        <f>IFERROR((F16270/'Valor Coin por Servidor'!$B$52/250)*Conversor!$E$8,"-")</f>
        <v/>
      </c>
      <c r="I16270" s="42">
        <f>IFERROR(_xlfn.CEILING.MATH((G16270/Conversor!$E$8)*250,25),"-")</f>
        <v/>
      </c>
      <c r="J16270" s="42">
        <f>IFERROR(_xlfn.CEILING.MATH((H16270/Conversor!$E$8)*250,25),"-")</f>
        <v/>
      </c>
    </row>
    <row r="16271" ht="13.5" customHeight="1" s="45">
      <c r="A16271" s="42">
        <f>+B16271&amp;C16271</f>
        <v/>
      </c>
      <c r="B16271" s="42" t="inlineStr">
        <is>
          <t>Peloria</t>
        </is>
      </c>
      <c r="C16271" s="42" t="inlineStr">
        <is>
          <t>Soulshredder</t>
        </is>
      </c>
      <c r="D16271" s="42" t="inlineStr">
        <is>
          <t>Sword</t>
        </is>
      </c>
      <c r="G16271" s="47">
        <f>IFERROR((E16271/'Valor Coin por Servidor'!$B$52/250)*Conversor!$E$8,"-")</f>
        <v/>
      </c>
      <c r="H16271" s="47">
        <f>IFERROR((F16271/'Valor Coin por Servidor'!$B$52/250)*Conversor!$E$8,"-")</f>
        <v/>
      </c>
      <c r="I16271" s="42">
        <f>IFERROR(_xlfn.CEILING.MATH((G16271/Conversor!$E$8)*250,25),"-")</f>
        <v/>
      </c>
      <c r="J16271" s="42">
        <f>IFERROR(_xlfn.CEILING.MATH((H16271/Conversor!$E$8)*250,25),"-")</f>
        <v/>
      </c>
    </row>
    <row r="16272" ht="13.5" customHeight="1" s="45">
      <c r="A16272" s="42">
        <f>+B16272&amp;C16272</f>
        <v/>
      </c>
      <c r="B16272" s="42" t="inlineStr">
        <is>
          <t>Peloria</t>
        </is>
      </c>
      <c r="C16272" s="42" t="inlineStr">
        <is>
          <t>Soulshroud</t>
        </is>
      </c>
      <c r="D16272" s="42" t="inlineStr">
        <is>
          <t>Armor</t>
        </is>
      </c>
      <c r="G16272" s="47">
        <f>IFERROR((E16272/'Valor Coin por Servidor'!$B$52/250)*Conversor!$E$8,"-")</f>
        <v/>
      </c>
      <c r="H16272" s="47">
        <f>IFERROR((F16272/'Valor Coin por Servidor'!$B$52/250)*Conversor!$E$8,"-")</f>
        <v/>
      </c>
      <c r="I16272" s="42">
        <f>IFERROR(_xlfn.CEILING.MATH((G16272/Conversor!$E$8)*250,25),"-")</f>
        <v/>
      </c>
      <c r="J16272" s="42">
        <f>IFERROR(_xlfn.CEILING.MATH((H16272/Conversor!$E$8)*250,25),"-")</f>
        <v/>
      </c>
    </row>
    <row r="16273" ht="13.5" customHeight="1" s="45">
      <c r="A16273" s="42">
        <f>+B16273&amp;C16273</f>
        <v/>
      </c>
      <c r="B16273" s="42" t="inlineStr">
        <is>
          <t>Peloria</t>
        </is>
      </c>
      <c r="C16273" s="42" t="inlineStr">
        <is>
          <t>Soulstrider</t>
        </is>
      </c>
      <c r="D16273" s="42" t="inlineStr">
        <is>
          <t>Legs</t>
        </is>
      </c>
      <c r="G16273" s="47">
        <f>IFERROR((E16273/'Valor Coin por Servidor'!$B$52/250)*Conversor!$E$8,"-")</f>
        <v/>
      </c>
      <c r="H16273" s="47">
        <f>IFERROR((F16273/'Valor Coin por Servidor'!$B$52/250)*Conversor!$E$8,"-")</f>
        <v/>
      </c>
      <c r="I16273" s="42">
        <f>IFERROR(_xlfn.CEILING.MATH((G16273/Conversor!$E$8)*250,25),"-")</f>
        <v/>
      </c>
      <c r="J16273" s="42">
        <f>IFERROR(_xlfn.CEILING.MATH((H16273/Conversor!$E$8)*250,25),"-")</f>
        <v/>
      </c>
    </row>
    <row r="16274" ht="13.5" customHeight="1" s="45">
      <c r="A16274" s="42">
        <f>+B16274&amp;C16274</f>
        <v/>
      </c>
      <c r="B16274" s="42" t="inlineStr">
        <is>
          <t>Peloria</t>
        </is>
      </c>
      <c r="C16274" s="42" t="inlineStr">
        <is>
          <t>Soultainter</t>
        </is>
      </c>
      <c r="D16274" s="42" t="inlineStr">
        <is>
          <t>Wand</t>
        </is>
      </c>
      <c r="G16274" s="47">
        <f>IFERROR((E16274/'Valor Coin por Servidor'!$B$52/250)*Conversor!$E$8,"-")</f>
        <v/>
      </c>
      <c r="H16274" s="47">
        <f>IFERROR((F16274/'Valor Coin por Servidor'!$B$52/250)*Conversor!$E$8,"-")</f>
        <v/>
      </c>
      <c r="I16274" s="42">
        <f>IFERROR(_xlfn.CEILING.MATH((G16274/Conversor!$E$8)*250,25),"-")</f>
        <v/>
      </c>
      <c r="J16274" s="42">
        <f>IFERROR(_xlfn.CEILING.MATH((H16274/Conversor!$E$8)*250,25),"-")</f>
        <v/>
      </c>
    </row>
    <row r="16275" ht="13.5" customHeight="1" s="45">
      <c r="A16275" s="42">
        <f>+B16275&amp;C16275</f>
        <v/>
      </c>
      <c r="B16275" s="42" t="inlineStr">
        <is>
          <t>Peloria</t>
        </is>
      </c>
      <c r="C16275" s="42" t="inlineStr">
        <is>
          <t>Spectral Horse Tack</t>
        </is>
      </c>
      <c r="D16275" s="42" t="inlineStr">
        <is>
          <t>Valuable</t>
        </is>
      </c>
      <c r="G16275" s="47">
        <f>IFERROR((E16275/'Valor Coin por Servidor'!$B$52/250)*Conversor!$E$8,"-")</f>
        <v/>
      </c>
      <c r="H16275" s="47">
        <f>IFERROR((F16275/'Valor Coin por Servidor'!$B$52/250)*Conversor!$E$8,"-")</f>
        <v/>
      </c>
      <c r="I16275" s="42">
        <f>IFERROR(_xlfn.CEILING.MATH((G16275/Conversor!$E$8)*250,25),"-")</f>
        <v/>
      </c>
      <c r="J16275" s="42">
        <f>IFERROR(_xlfn.CEILING.MATH((H16275/Conversor!$E$8)*250,25),"-")</f>
        <v/>
      </c>
    </row>
    <row r="16276" ht="13.5" customHeight="1" s="45">
      <c r="A16276" s="42">
        <f>+B16276&amp;C16276</f>
        <v/>
      </c>
      <c r="B16276" s="42" t="inlineStr">
        <is>
          <t>Peloria</t>
        </is>
      </c>
      <c r="C16276" s="42" t="inlineStr">
        <is>
          <t>Spectral horseshoe</t>
        </is>
      </c>
      <c r="D16276" s="42" t="inlineStr">
        <is>
          <t>Valuable</t>
        </is>
      </c>
      <c r="G16276" s="47">
        <f>IFERROR((E16276/'Valor Coin por Servidor'!$B$52/250)*Conversor!$E$8,"-")</f>
        <v/>
      </c>
      <c r="H16276" s="47">
        <f>IFERROR((F16276/'Valor Coin por Servidor'!$B$52/250)*Conversor!$E$8,"-")</f>
        <v/>
      </c>
      <c r="I16276" s="42">
        <f>IFERROR(_xlfn.CEILING.MATH((G16276/Conversor!$E$8)*250,25),"-")</f>
        <v/>
      </c>
      <c r="J16276" s="42">
        <f>IFERROR(_xlfn.CEILING.MATH((H16276/Conversor!$E$8)*250,25),"-")</f>
        <v/>
      </c>
    </row>
    <row r="16277" ht="13.5" customHeight="1" s="45">
      <c r="A16277" s="42">
        <f>+B16277&amp;C16277</f>
        <v/>
      </c>
      <c r="B16277" s="42" t="inlineStr">
        <is>
          <t>Peloria</t>
        </is>
      </c>
      <c r="C16277" s="42" t="inlineStr">
        <is>
          <t>Spectral Saddle</t>
        </is>
      </c>
      <c r="D16277" s="42" t="inlineStr">
        <is>
          <t>Valuable</t>
        </is>
      </c>
      <c r="G16277" s="47">
        <f>IFERROR((E16277/'Valor Coin por Servidor'!$B$52/250)*Conversor!$E$8,"-")</f>
        <v/>
      </c>
      <c r="H16277" s="47">
        <f>IFERROR((F16277/'Valor Coin por Servidor'!$B$52/250)*Conversor!$E$8,"-")</f>
        <v/>
      </c>
      <c r="I16277" s="42">
        <f>IFERROR(_xlfn.CEILING.MATH((G16277/Conversor!$E$8)*250,25),"-")</f>
        <v/>
      </c>
      <c r="J16277" s="42">
        <f>IFERROR(_xlfn.CEILING.MATH((H16277/Conversor!$E$8)*250,25),"-")</f>
        <v/>
      </c>
    </row>
    <row r="16278" ht="13.5" customHeight="1" s="45">
      <c r="A16278" s="42">
        <f>+B16278&amp;C16278</f>
        <v/>
      </c>
      <c r="B16278" s="42" t="inlineStr">
        <is>
          <t>Peloria</t>
        </is>
      </c>
      <c r="C16278" s="42" t="inlineStr">
        <is>
          <t>Spirit Guide</t>
        </is>
      </c>
      <c r="D16278" s="42" t="inlineStr">
        <is>
          <t>Shield</t>
        </is>
      </c>
      <c r="G16278" s="47">
        <f>IFERROR((E16278/'Valor Coin por Servidor'!$B$52/250)*Conversor!$E$8,"-")</f>
        <v/>
      </c>
      <c r="H16278" s="47">
        <f>IFERROR((F16278/'Valor Coin por Servidor'!$B$52/250)*Conversor!$E$8,"-")</f>
        <v/>
      </c>
      <c r="I16278" s="42">
        <f>IFERROR(_xlfn.CEILING.MATH((G16278/Conversor!$E$8)*250,25),"-")</f>
        <v/>
      </c>
      <c r="J16278" s="42">
        <f>IFERROR(_xlfn.CEILING.MATH((H16278/Conversor!$E$8)*250,25),"-")</f>
        <v/>
      </c>
    </row>
    <row r="16279" ht="13.5" customHeight="1" s="45">
      <c r="A16279" s="42">
        <f>+B16279&amp;C16279</f>
        <v/>
      </c>
      <c r="B16279" s="42" t="inlineStr">
        <is>
          <t>Peloria</t>
        </is>
      </c>
      <c r="C16279" s="42" t="inlineStr">
        <is>
          <t>Spiritthorn Armor</t>
        </is>
      </c>
      <c r="D16279" s="42" t="inlineStr">
        <is>
          <t>Armor</t>
        </is>
      </c>
      <c r="G16279" s="47">
        <f>IFERROR((E16279/'Valor Coin por Servidor'!$B$52/250)*Conversor!$E$8,"-")</f>
        <v/>
      </c>
      <c r="H16279" s="47">
        <f>IFERROR((F16279/'Valor Coin por Servidor'!$B$52/250)*Conversor!$E$8,"-")</f>
        <v/>
      </c>
      <c r="I16279" s="42">
        <f>IFERROR(_xlfn.CEILING.MATH((G16279/Conversor!$E$8)*250,25),"-")</f>
        <v/>
      </c>
      <c r="J16279" s="42">
        <f>IFERROR(_xlfn.CEILING.MATH((H16279/Conversor!$E$8)*250,25),"-")</f>
        <v/>
      </c>
    </row>
    <row r="16280" ht="13.5" customHeight="1" s="45">
      <c r="A16280" s="42">
        <f>+B16280&amp;C16280</f>
        <v/>
      </c>
      <c r="B16280" s="42" t="inlineStr">
        <is>
          <t>Peloria</t>
        </is>
      </c>
      <c r="C16280" s="42" t="inlineStr">
        <is>
          <t>Spiritthorn Helmet</t>
        </is>
      </c>
      <c r="D16280" s="42" t="inlineStr">
        <is>
          <t>Helmet</t>
        </is>
      </c>
      <c r="G16280" s="47">
        <f>IFERROR((E16280/'Valor Coin por Servidor'!$B$52/250)*Conversor!$E$8,"-")</f>
        <v/>
      </c>
      <c r="H16280" s="47">
        <f>IFERROR((F16280/'Valor Coin por Servidor'!$B$52/250)*Conversor!$E$8,"-")</f>
        <v/>
      </c>
      <c r="I16280" s="42">
        <f>IFERROR(_xlfn.CEILING.MATH((G16280/Conversor!$E$8)*250,25),"-")</f>
        <v/>
      </c>
      <c r="J16280" s="42">
        <f>IFERROR(_xlfn.CEILING.MATH((H16280/Conversor!$E$8)*250,25),"-")</f>
        <v/>
      </c>
    </row>
    <row r="16281" ht="13.5" customHeight="1" s="45">
      <c r="A16281" s="42">
        <f>+B16281&amp;C16281</f>
        <v/>
      </c>
      <c r="B16281" s="42" t="inlineStr">
        <is>
          <t>Peloria</t>
        </is>
      </c>
      <c r="C16281" s="42" t="inlineStr">
        <is>
          <t>Spiritthorn Ring</t>
        </is>
      </c>
      <c r="D16281" s="42" t="inlineStr">
        <is>
          <t>Ring</t>
        </is>
      </c>
      <c r="G16281" s="47">
        <f>IFERROR((E16281/'Valor Coin por Servidor'!$B$52/250)*Conversor!$E$8,"-")</f>
        <v/>
      </c>
      <c r="H16281" s="47">
        <f>IFERROR((F16281/'Valor Coin por Servidor'!$B$52/250)*Conversor!$E$8,"-")</f>
        <v/>
      </c>
      <c r="I16281" s="42">
        <f>IFERROR(_xlfn.CEILING.MATH((G16281/Conversor!$E$8)*250,25),"-")</f>
        <v/>
      </c>
      <c r="J16281" s="42">
        <f>IFERROR(_xlfn.CEILING.MATH((H16281/Conversor!$E$8)*250,25),"-")</f>
        <v/>
      </c>
    </row>
    <row r="16282" ht="13.5" customHeight="1" s="45">
      <c r="A16282" s="42">
        <f>+B16282&amp;C16282</f>
        <v/>
      </c>
      <c r="B16282" s="42" t="inlineStr">
        <is>
          <t>Peloria</t>
        </is>
      </c>
      <c r="C16282" s="42" t="inlineStr">
        <is>
          <t>Spiritual Charm</t>
        </is>
      </c>
      <c r="D16282" s="42" t="inlineStr">
        <is>
          <t>Valuable</t>
        </is>
      </c>
      <c r="G16282" s="47">
        <f>IFERROR((E16282/'Valor Coin por Servidor'!$B$52/250)*Conversor!$E$8,"-")</f>
        <v/>
      </c>
      <c r="H16282" s="47">
        <f>IFERROR((F16282/'Valor Coin por Servidor'!$B$52/250)*Conversor!$E$8,"-")</f>
        <v/>
      </c>
      <c r="I16282" s="42">
        <f>IFERROR(_xlfn.CEILING.MATH((G16282/Conversor!$E$8)*250,25),"-")</f>
        <v/>
      </c>
      <c r="J16282" s="42">
        <f>IFERROR(_xlfn.CEILING.MATH((H16282/Conversor!$E$8)*250,25),"-")</f>
        <v/>
      </c>
    </row>
    <row r="16283" ht="13.5" customHeight="1" s="45">
      <c r="A16283" s="42">
        <f>+B16283&amp;C16283</f>
        <v/>
      </c>
      <c r="B16283" s="42" t="inlineStr">
        <is>
          <t>Peloria</t>
        </is>
      </c>
      <c r="C16283" s="42" t="inlineStr">
        <is>
          <t>Spiritual Horseshoe</t>
        </is>
      </c>
      <c r="D16283" s="42" t="inlineStr">
        <is>
          <t>Valuable</t>
        </is>
      </c>
      <c r="G16283" s="47">
        <f>IFERROR((E16283/'Valor Coin por Servidor'!$B$52/250)*Conversor!$E$8,"-")</f>
        <v/>
      </c>
      <c r="H16283" s="47">
        <f>IFERROR((F16283/'Valor Coin por Servidor'!$B$52/250)*Conversor!$E$8,"-")</f>
        <v/>
      </c>
      <c r="I16283" s="42">
        <f>IFERROR(_xlfn.CEILING.MATH((G16283/Conversor!$E$8)*250,25),"-")</f>
        <v/>
      </c>
      <c r="J16283" s="42">
        <f>IFERROR(_xlfn.CEILING.MATH((H16283/Conversor!$E$8)*250,25),"-")</f>
        <v/>
      </c>
    </row>
    <row r="16284" ht="13.5" customHeight="1" s="45">
      <c r="A16284" s="42">
        <f>+B16284&amp;C16284</f>
        <v/>
      </c>
      <c r="B16284" s="42" t="inlineStr">
        <is>
          <t>Peloria</t>
        </is>
      </c>
      <c r="C16284" s="42" t="inlineStr">
        <is>
          <t>Stamina Extension</t>
        </is>
      </c>
      <c r="D16284" s="42" t="inlineStr">
        <is>
          <t>Potion</t>
        </is>
      </c>
      <c r="G16284" s="47">
        <f>IFERROR((E16284/'Valor Coin por Servidor'!$B$52/250)*Conversor!$E$8,"-")</f>
        <v/>
      </c>
      <c r="H16284" s="47">
        <f>IFERROR((F16284/'Valor Coin por Servidor'!$B$52/250)*Conversor!$E$8,"-")</f>
        <v/>
      </c>
      <c r="I16284" s="42">
        <f>IFERROR(_xlfn.CEILING.MATH((G16284/Conversor!$E$8)*250,25),"-")</f>
        <v/>
      </c>
      <c r="J16284" s="42">
        <f>IFERROR(_xlfn.CEILING.MATH((H16284/Conversor!$E$8)*250,25),"-")</f>
        <v/>
      </c>
    </row>
    <row r="16285" ht="13.5" customHeight="1" s="45">
      <c r="A16285" s="42">
        <f>+B16285&amp;C16285</f>
        <v/>
      </c>
      <c r="B16285" s="42" t="inlineStr">
        <is>
          <t>Peloria</t>
        </is>
      </c>
      <c r="C16285" s="42" t="inlineStr">
        <is>
          <t>Stitched Mutant Hide Legs</t>
        </is>
      </c>
      <c r="D16285" s="42" t="inlineStr">
        <is>
          <t>Legs</t>
        </is>
      </c>
      <c r="G16285" s="47">
        <f>IFERROR((E16285/'Valor Coin por Servidor'!$B$52/250)*Conversor!$E$8,"-")</f>
        <v/>
      </c>
      <c r="H16285" s="47">
        <f>IFERROR((F16285/'Valor Coin por Servidor'!$B$52/250)*Conversor!$E$8,"-")</f>
        <v/>
      </c>
      <c r="I16285" s="42">
        <f>IFERROR(_xlfn.CEILING.MATH((G16285/Conversor!$E$8)*250,25),"-")</f>
        <v/>
      </c>
      <c r="J16285" s="42">
        <f>IFERROR(_xlfn.CEILING.MATH((H16285/Conversor!$E$8)*250,25),"-")</f>
        <v/>
      </c>
    </row>
    <row r="16286" ht="13.5" customHeight="1" s="45">
      <c r="A16286" s="42">
        <f>+B16286&amp;C16286</f>
        <v/>
      </c>
      <c r="B16286" s="42" t="inlineStr">
        <is>
          <t>Peloria</t>
        </is>
      </c>
      <c r="C16286" s="42" t="inlineStr">
        <is>
          <t>Strand of Medusa Hair</t>
        </is>
      </c>
      <c r="D16286" s="42" t="inlineStr">
        <is>
          <t>Creature Product</t>
        </is>
      </c>
      <c r="G16286" s="47">
        <f>IFERROR((E16286/'Valor Coin por Servidor'!$B$52/250)*Conversor!$E$8,"-")</f>
        <v/>
      </c>
      <c r="H16286" s="47">
        <f>IFERROR((F16286/'Valor Coin por Servidor'!$B$52/250)*Conversor!$E$8,"-")</f>
        <v/>
      </c>
      <c r="I16286" s="42">
        <f>IFERROR(_xlfn.CEILING.MATH((G16286/Conversor!$E$8)*250,25),"-")</f>
        <v/>
      </c>
      <c r="J16286" s="42">
        <f>IFERROR(_xlfn.CEILING.MATH((H16286/Conversor!$E$8)*250,25),"-")</f>
        <v/>
      </c>
    </row>
    <row r="16287" ht="13.5" customHeight="1" s="45">
      <c r="A16287" s="42">
        <f>+B16287&amp;C16287</f>
        <v/>
      </c>
      <c r="B16287" s="42" t="inlineStr">
        <is>
          <t>Peloria</t>
        </is>
      </c>
      <c r="C16287" s="42" t="inlineStr">
        <is>
          <t>Strawberry Cupcake</t>
        </is>
      </c>
      <c r="D16287" s="42" t="inlineStr">
        <is>
          <t>Food</t>
        </is>
      </c>
      <c r="G16287" s="47">
        <f>IFERROR((E16287/'Valor Coin por Servidor'!$B$52/250)*Conversor!$E$8,"-")</f>
        <v/>
      </c>
      <c r="H16287" s="47">
        <f>IFERROR((F16287/'Valor Coin por Servidor'!$B$52/250)*Conversor!$E$8,"-")</f>
        <v/>
      </c>
      <c r="I16287" s="42">
        <f>IFERROR(_xlfn.CEILING.MATH((G16287/Conversor!$E$8)*250,25),"-")</f>
        <v/>
      </c>
      <c r="J16287" s="42">
        <f>IFERROR(_xlfn.CEILING.MATH((H16287/Conversor!$E$8)*250,25),"-")</f>
        <v/>
      </c>
    </row>
    <row r="16288" ht="13.5" customHeight="1" s="45">
      <c r="A16288" s="42">
        <f>+B16288&amp;C16288</f>
        <v/>
      </c>
      <c r="B16288" s="42" t="inlineStr">
        <is>
          <t>Peloria</t>
        </is>
      </c>
      <c r="C16288" s="42" t="inlineStr">
        <is>
          <t>Strike Enhancement</t>
        </is>
      </c>
      <c r="D16288" s="42" t="inlineStr">
        <is>
          <t>Potion</t>
        </is>
      </c>
      <c r="G16288" s="47">
        <f>IFERROR((E16288/'Valor Coin por Servidor'!$B$52/250)*Conversor!$E$8,"-")</f>
        <v/>
      </c>
      <c r="H16288" s="47">
        <f>IFERROR((F16288/'Valor Coin por Servidor'!$B$52/250)*Conversor!$E$8,"-")</f>
        <v/>
      </c>
      <c r="I16288" s="42">
        <f>IFERROR(_xlfn.CEILING.MATH((G16288/Conversor!$E$8)*250,25),"-")</f>
        <v/>
      </c>
      <c r="J16288" s="42">
        <f>IFERROR(_xlfn.CEILING.MATH((H16288/Conversor!$E$8)*250,25),"-")</f>
        <v/>
      </c>
    </row>
    <row r="16289" ht="13.5" customHeight="1" s="45">
      <c r="A16289" s="42">
        <f>+B16289&amp;C16289</f>
        <v/>
      </c>
      <c r="B16289" s="42" t="inlineStr">
        <is>
          <t>Peloria</t>
        </is>
      </c>
      <c r="C16289" s="42" t="inlineStr">
        <is>
          <t>Sturdy Book</t>
        </is>
      </c>
      <c r="D16289" s="42" t="inlineStr">
        <is>
          <t>Others</t>
        </is>
      </c>
      <c r="G16289" s="47">
        <f>IFERROR((E16289/'Valor Coin por Servidor'!$B$52/250)*Conversor!$E$8,"-")</f>
        <v/>
      </c>
      <c r="H16289" s="47">
        <f>IFERROR((F16289/'Valor Coin por Servidor'!$B$52/250)*Conversor!$E$8,"-")</f>
        <v/>
      </c>
      <c r="I16289" s="42">
        <f>IFERROR(_xlfn.CEILING.MATH((G16289/Conversor!$E$8)*250,25),"-")</f>
        <v/>
      </c>
      <c r="J16289" s="42">
        <f>IFERROR(_xlfn.CEILING.MATH((H16289/Conversor!$E$8)*250,25),"-")</f>
        <v/>
      </c>
    </row>
    <row r="16290" ht="13.5" customHeight="1" s="45">
      <c r="A16290" s="42">
        <f>+B16290&amp;C16290</f>
        <v/>
      </c>
      <c r="B16290" s="42" t="inlineStr">
        <is>
          <t>Peloria</t>
        </is>
      </c>
      <c r="C16290" s="42" t="inlineStr">
        <is>
          <t>Suspicious Device</t>
        </is>
      </c>
      <c r="D16290" s="42" t="inlineStr">
        <is>
          <t>Amulet</t>
        </is>
      </c>
      <c r="G16290" s="47">
        <f>IFERROR((E16290/'Valor Coin por Servidor'!$B$52/250)*Conversor!$E$8,"-")</f>
        <v/>
      </c>
      <c r="H16290" s="47">
        <f>IFERROR((F16290/'Valor Coin por Servidor'!$B$52/250)*Conversor!$E$8,"-")</f>
        <v/>
      </c>
      <c r="I16290" s="42">
        <f>IFERROR(_xlfn.CEILING.MATH((G16290/Conversor!$E$8)*250,25),"-")</f>
        <v/>
      </c>
      <c r="J16290" s="42">
        <f>IFERROR(_xlfn.CEILING.MATH((H16290/Conversor!$E$8)*250,25),"-")</f>
        <v/>
      </c>
    </row>
    <row r="16291" ht="13.5" customHeight="1" s="45">
      <c r="A16291" s="42">
        <f>+B16291&amp;C16291</f>
        <v/>
      </c>
      <c r="B16291" s="42" t="inlineStr">
        <is>
          <t>Peloria</t>
        </is>
      </c>
      <c r="C16291" s="42" t="inlineStr">
        <is>
          <t>Sweet Mangonaise Elixir</t>
        </is>
      </c>
      <c r="D16291" s="42" t="inlineStr">
        <is>
          <t>Food</t>
        </is>
      </c>
      <c r="G16291" s="47">
        <f>IFERROR((E16291/'Valor Coin por Servidor'!$B$52/250)*Conversor!$E$8,"-")</f>
        <v/>
      </c>
      <c r="H16291" s="47">
        <f>IFERROR((F16291/'Valor Coin por Servidor'!$B$52/250)*Conversor!$E$8,"-")</f>
        <v/>
      </c>
      <c r="I16291" s="42">
        <f>IFERROR(_xlfn.CEILING.MATH((G16291/Conversor!$E$8)*250,25),"-")</f>
        <v/>
      </c>
      <c r="J16291" s="42">
        <f>IFERROR(_xlfn.CEILING.MATH((H16291/Conversor!$E$8)*250,25),"-")</f>
        <v/>
      </c>
    </row>
    <row r="16292" ht="13.5" customHeight="1" s="45">
      <c r="A16292" s="42">
        <f>+B16292&amp;C16292</f>
        <v/>
      </c>
      <c r="B16292" s="42" t="inlineStr">
        <is>
          <t>Peloria</t>
        </is>
      </c>
      <c r="C16292" s="42" t="inlineStr">
        <is>
          <t>Sweet Smelling Bait</t>
        </is>
      </c>
      <c r="D16292" s="42" t="inlineStr">
        <is>
          <t>Valuable</t>
        </is>
      </c>
      <c r="G16292" s="47">
        <f>IFERROR((E16292/'Valor Coin por Servidor'!$B$52/250)*Conversor!$E$8,"-")</f>
        <v/>
      </c>
      <c r="H16292" s="47">
        <f>IFERROR((F16292/'Valor Coin por Servidor'!$B$52/250)*Conversor!$E$8,"-")</f>
        <v/>
      </c>
      <c r="I16292" s="42">
        <f>IFERROR(_xlfn.CEILING.MATH((G16292/Conversor!$E$8)*250,25),"-")</f>
        <v/>
      </c>
      <c r="J16292" s="42">
        <f>IFERROR(_xlfn.CEILING.MATH((H16292/Conversor!$E$8)*250,25),"-")</f>
        <v/>
      </c>
    </row>
    <row r="16293" ht="13.5" customHeight="1" s="45">
      <c r="A16293" s="42">
        <f>+B16293&amp;C16293</f>
        <v/>
      </c>
      <c r="B16293" s="42" t="inlineStr">
        <is>
          <t>Peloria</t>
        </is>
      </c>
      <c r="C16293" s="42" t="inlineStr">
        <is>
          <t>Tagralt-inlaid Scabbard</t>
        </is>
      </c>
      <c r="D16293" s="42" t="inlineStr">
        <is>
          <t>Valuable</t>
        </is>
      </c>
      <c r="G16293" s="47">
        <f>IFERROR((E16293/'Valor Coin por Servidor'!$B$52/250)*Conversor!$E$8,"-")</f>
        <v/>
      </c>
      <c r="H16293" s="47">
        <f>IFERROR((F16293/'Valor Coin por Servidor'!$B$52/250)*Conversor!$E$8,"-")</f>
        <v/>
      </c>
      <c r="I16293" s="42">
        <f>IFERROR(_xlfn.CEILING.MATH((G16293/Conversor!$E$8)*250,25),"-")</f>
        <v/>
      </c>
      <c r="J16293" s="42">
        <f>IFERROR(_xlfn.CEILING.MATH((H16293/Conversor!$E$8)*250,25),"-")</f>
        <v/>
      </c>
    </row>
    <row r="16294" ht="13.5" customHeight="1" s="45">
      <c r="A16294" s="42">
        <f>+B16294&amp;C16294</f>
        <v/>
      </c>
      <c r="B16294" s="42" t="inlineStr">
        <is>
          <t>Peloria</t>
        </is>
      </c>
      <c r="C16294" s="42" t="inlineStr">
        <is>
          <t>Tentacle Piece</t>
        </is>
      </c>
      <c r="D16294" s="42" t="inlineStr">
        <is>
          <t>Creature Product</t>
        </is>
      </c>
      <c r="G16294" s="47">
        <f>IFERROR((E16294/'Valor Coin por Servidor'!$B$52/250)*Conversor!$E$8,"-")</f>
        <v/>
      </c>
      <c r="H16294" s="47">
        <f>IFERROR((F16294/'Valor Coin por Servidor'!$B$52/250)*Conversor!$E$8,"-")</f>
        <v/>
      </c>
      <c r="I16294" s="42">
        <f>IFERROR(_xlfn.CEILING.MATH((G16294/Conversor!$E$8)*250,25),"-")</f>
        <v/>
      </c>
      <c r="J16294" s="42">
        <f>IFERROR(_xlfn.CEILING.MATH((H16294/Conversor!$E$8)*250,25),"-")</f>
        <v/>
      </c>
    </row>
    <row r="16295" ht="13.5" customHeight="1" s="45">
      <c r="A16295" s="42">
        <f>+B16295&amp;C16295</f>
        <v/>
      </c>
      <c r="B16295" s="42" t="inlineStr">
        <is>
          <t>Peloria</t>
        </is>
      </c>
      <c r="C16295" s="42" t="inlineStr">
        <is>
          <t>The Cobra Amulet</t>
        </is>
      </c>
      <c r="D16295" s="42" t="inlineStr">
        <is>
          <t>Amulet</t>
        </is>
      </c>
      <c r="G16295" s="47">
        <f>IFERROR((E16295/'Valor Coin por Servidor'!$B$52/250)*Conversor!$E$8,"-")</f>
        <v/>
      </c>
      <c r="H16295" s="47">
        <f>IFERROR((F16295/'Valor Coin por Servidor'!$B$52/250)*Conversor!$E$8,"-")</f>
        <v/>
      </c>
      <c r="I16295" s="42">
        <f>IFERROR(_xlfn.CEILING.MATH((G16295/Conversor!$E$8)*250,25),"-")</f>
        <v/>
      </c>
      <c r="J16295" s="42">
        <f>IFERROR(_xlfn.CEILING.MATH((H16295/Conversor!$E$8)*250,25),"-")</f>
        <v/>
      </c>
    </row>
    <row r="16296" ht="13.5" customHeight="1" s="45">
      <c r="A16296" s="42">
        <f>+B16296&amp;C16296</f>
        <v/>
      </c>
      <c r="B16296" s="42" t="inlineStr">
        <is>
          <t>Peloria</t>
        </is>
      </c>
      <c r="C16296" s="42" t="inlineStr">
        <is>
          <t>The Lethal Lissy's Shirt</t>
        </is>
      </c>
      <c r="D16296" s="42" t="inlineStr">
        <is>
          <t>Creature Product</t>
        </is>
      </c>
      <c r="G16296" s="47">
        <f>IFERROR((E16296/'Valor Coin por Servidor'!$B$52/250)*Conversor!$E$8,"-")</f>
        <v/>
      </c>
      <c r="H16296" s="47">
        <f>IFERROR((F16296/'Valor Coin por Servidor'!$B$52/250)*Conversor!$E$8,"-")</f>
        <v/>
      </c>
      <c r="I16296" s="42">
        <f>IFERROR(_xlfn.CEILING.MATH((G16296/Conversor!$E$8)*250,25),"-")</f>
        <v/>
      </c>
      <c r="J16296" s="42">
        <f>IFERROR(_xlfn.CEILING.MATH((H16296/Conversor!$E$8)*250,25),"-")</f>
        <v/>
      </c>
    </row>
    <row r="16297" ht="13.5" customHeight="1" s="45">
      <c r="A16297" s="42">
        <f>+B16297&amp;C16297</f>
        <v/>
      </c>
      <c r="B16297" s="42" t="inlineStr">
        <is>
          <t>Peloria</t>
        </is>
      </c>
      <c r="C16297" s="42" t="inlineStr">
        <is>
          <t>The Skull of a Beast</t>
        </is>
      </c>
      <c r="D16297" s="42" t="inlineStr">
        <is>
          <t>Valuable</t>
        </is>
      </c>
      <c r="G16297" s="47">
        <f>IFERROR((E16297/'Valor Coin por Servidor'!$B$52/250)*Conversor!$E$8,"-")</f>
        <v/>
      </c>
      <c r="H16297" s="47">
        <f>IFERROR((F16297/'Valor Coin por Servidor'!$B$52/250)*Conversor!$E$8,"-")</f>
        <v/>
      </c>
      <c r="I16297" s="42">
        <f>IFERROR(_xlfn.CEILING.MATH((G16297/Conversor!$E$8)*250,25),"-")</f>
        <v/>
      </c>
      <c r="J16297" s="42">
        <f>IFERROR(_xlfn.CEILING.MATH((H16297/Conversor!$E$8)*250,25),"-")</f>
        <v/>
      </c>
    </row>
    <row r="16298" ht="13.5" customHeight="1" s="45">
      <c r="A16298" s="42">
        <f>+B16298&amp;C16298</f>
        <v/>
      </c>
      <c r="B16298" s="42" t="inlineStr">
        <is>
          <t>Peloria</t>
        </is>
      </c>
      <c r="C16298" s="42" t="inlineStr">
        <is>
          <t>Thick Fur</t>
        </is>
      </c>
      <c r="D16298" s="42" t="inlineStr">
        <is>
          <t>Creature Product</t>
        </is>
      </c>
      <c r="G16298" s="47">
        <f>IFERROR((E16298/'Valor Coin por Servidor'!$B$52/250)*Conversor!$E$8,"-")</f>
        <v/>
      </c>
      <c r="H16298" s="47">
        <f>IFERROR((F16298/'Valor Coin por Servidor'!$B$52/250)*Conversor!$E$8,"-")</f>
        <v/>
      </c>
      <c r="I16298" s="42">
        <f>IFERROR(_xlfn.CEILING.MATH((G16298/Conversor!$E$8)*250,25),"-")</f>
        <v/>
      </c>
      <c r="J16298" s="42">
        <f>IFERROR(_xlfn.CEILING.MATH((H16298/Conversor!$E$8)*250,25),"-")</f>
        <v/>
      </c>
    </row>
    <row r="16299" ht="13.5" customHeight="1" s="45">
      <c r="A16299" s="42">
        <f>+B16299&amp;C16299</f>
        <v/>
      </c>
      <c r="B16299" s="42" t="inlineStr">
        <is>
          <t>Peloria</t>
        </is>
      </c>
      <c r="C16299" s="42" t="inlineStr">
        <is>
          <t>Thorn Spitter</t>
        </is>
      </c>
      <c r="D16299" s="42" t="inlineStr">
        <is>
          <t>Distance</t>
        </is>
      </c>
      <c r="G16299" s="47">
        <f>IFERROR((E16299/'Valor Coin por Servidor'!$B$52/250)*Conversor!$E$8,"-")</f>
        <v/>
      </c>
      <c r="H16299" s="47">
        <f>IFERROR((F16299/'Valor Coin por Servidor'!$B$52/250)*Conversor!$E$8,"-")</f>
        <v/>
      </c>
      <c r="I16299" s="42">
        <f>IFERROR(_xlfn.CEILING.MATH((G16299/Conversor!$E$8)*250,25),"-")</f>
        <v/>
      </c>
      <c r="J16299" s="42">
        <f>IFERROR(_xlfn.CEILING.MATH((H16299/Conversor!$E$8)*250,25),"-")</f>
        <v/>
      </c>
    </row>
    <row r="16300" ht="13.5" customHeight="1" s="45">
      <c r="A16300" s="42">
        <f>+B16300&amp;C16300</f>
        <v/>
      </c>
      <c r="B16300" s="42" t="inlineStr">
        <is>
          <t>Peloria</t>
        </is>
      </c>
      <c r="C16300" s="42" t="inlineStr">
        <is>
          <t>Throwing Axe</t>
        </is>
      </c>
      <c r="D16300" s="42" t="inlineStr">
        <is>
          <t>Axe</t>
        </is>
      </c>
      <c r="G16300" s="47">
        <f>IFERROR((E16300/'Valor Coin por Servidor'!$B$52/250)*Conversor!$E$8,"-")</f>
        <v/>
      </c>
      <c r="H16300" s="47">
        <f>IFERROR((F16300/'Valor Coin por Servidor'!$B$52/250)*Conversor!$E$8,"-")</f>
        <v/>
      </c>
      <c r="I16300" s="42">
        <f>IFERROR(_xlfn.CEILING.MATH((G16300/Conversor!$E$8)*250,25),"-")</f>
        <v/>
      </c>
      <c r="J16300" s="42">
        <f>IFERROR(_xlfn.CEILING.MATH((H16300/Conversor!$E$8)*250,25),"-")</f>
        <v/>
      </c>
    </row>
    <row r="16301" ht="13.5" customHeight="1" s="45">
      <c r="A16301" s="42">
        <f>+B16301&amp;C16301</f>
        <v/>
      </c>
      <c r="B16301" s="42" t="inlineStr">
        <is>
          <t>Peloria</t>
        </is>
      </c>
      <c r="C16301" s="42" t="inlineStr">
        <is>
          <t>Tibia Coins</t>
        </is>
      </c>
      <c r="D16301" s="42" t="inlineStr">
        <is>
          <t>Tibia Coins</t>
        </is>
      </c>
      <c r="E16301" s="43" t="n"/>
      <c r="F16301" s="43" t="n"/>
      <c r="G16301" s="47">
        <f>IFERROR((E16301/'Valor Coin por Servidor'!$B$52/250)*Conversor!$E$8,"-")</f>
        <v/>
      </c>
      <c r="H16301" s="47">
        <f>IFERROR((F16301/'Valor Coin por Servidor'!$B$52/250)*Conversor!$E$8,"-")</f>
        <v/>
      </c>
      <c r="I16301" s="42">
        <f>IFERROR(_xlfn.CEILING.MATH((G16301/Conversor!$E$8)*250,25),"-")</f>
        <v/>
      </c>
      <c r="J16301" s="42">
        <f>IFERROR(_xlfn.CEILING.MATH((H16301/Conversor!$E$8)*250,25),"-")</f>
        <v/>
      </c>
    </row>
    <row r="16302" ht="13.5" customHeight="1" s="45">
      <c r="A16302" s="42">
        <f>+B16302&amp;C16302</f>
        <v/>
      </c>
      <c r="B16302" s="42" t="inlineStr">
        <is>
          <t>Peloria</t>
        </is>
      </c>
      <c r="C16302" s="42" t="inlineStr">
        <is>
          <t>Tin Key</t>
        </is>
      </c>
      <c r="D16302" s="42" t="inlineStr">
        <is>
          <t>Valuable</t>
        </is>
      </c>
      <c r="G16302" s="47">
        <f>IFERROR((E16302/'Valor Coin por Servidor'!$B$52/250)*Conversor!$E$8,"-")</f>
        <v/>
      </c>
      <c r="H16302" s="47">
        <f>IFERROR((F16302/'Valor Coin por Servidor'!$B$52/250)*Conversor!$E$8,"-")</f>
        <v/>
      </c>
      <c r="I16302" s="42">
        <f>IFERROR(_xlfn.CEILING.MATH((G16302/Conversor!$E$8)*250,25),"-")</f>
        <v/>
      </c>
      <c r="J16302" s="42">
        <f>IFERROR(_xlfn.CEILING.MATH((H16302/Conversor!$E$8)*250,25),"-")</f>
        <v/>
      </c>
    </row>
    <row r="16303" ht="13.5" customHeight="1" s="45">
      <c r="A16303" s="42">
        <f>+B16303&amp;C16303</f>
        <v/>
      </c>
      <c r="B16303" s="42" t="inlineStr">
        <is>
          <t>Peloria</t>
        </is>
      </c>
      <c r="C16303" s="42" t="inlineStr">
        <is>
          <t>Toga Mortis</t>
        </is>
      </c>
      <c r="D16303" s="42" t="inlineStr">
        <is>
          <t>Armor</t>
        </is>
      </c>
      <c r="G16303" s="47">
        <f>IFERROR((E16303/'Valor Coin por Servidor'!$B$52/250)*Conversor!$E$8,"-")</f>
        <v/>
      </c>
      <c r="H16303" s="47">
        <f>IFERROR((F16303/'Valor Coin por Servidor'!$B$52/250)*Conversor!$E$8,"-")</f>
        <v/>
      </c>
      <c r="I16303" s="42">
        <f>IFERROR(_xlfn.CEILING.MATH((G16303/Conversor!$E$8)*250,25),"-")</f>
        <v/>
      </c>
      <c r="J16303" s="42">
        <f>IFERROR(_xlfn.CEILING.MATH((H16303/Conversor!$E$8)*250,25),"-")</f>
        <v/>
      </c>
    </row>
    <row r="16304" ht="13.5" customHeight="1" s="45">
      <c r="A16304" s="42">
        <f>+B16304&amp;C16304</f>
        <v/>
      </c>
      <c r="B16304" s="42" t="inlineStr">
        <is>
          <t>Peloria</t>
        </is>
      </c>
      <c r="C16304" s="42" t="inlineStr">
        <is>
          <t>Turtle Amulet</t>
        </is>
      </c>
      <c r="D16304" s="42" t="inlineStr">
        <is>
          <t>Amulet</t>
        </is>
      </c>
      <c r="G16304" s="47">
        <f>IFERROR((E16304/'Valor Coin por Servidor'!$B$52/250)*Conversor!$E$8,"-")</f>
        <v/>
      </c>
      <c r="H16304" s="47">
        <f>IFERROR((F16304/'Valor Coin por Servidor'!$B$52/250)*Conversor!$E$8,"-")</f>
        <v/>
      </c>
      <c r="I16304" s="42">
        <f>IFERROR(_xlfn.CEILING.MATH((G16304/Conversor!$E$8)*250,25),"-")</f>
        <v/>
      </c>
      <c r="J16304" s="42">
        <f>IFERROR(_xlfn.CEILING.MATH((H16304/Conversor!$E$8)*250,25),"-")</f>
        <v/>
      </c>
    </row>
    <row r="16305" ht="13.5" customHeight="1" s="45">
      <c r="A16305" s="42">
        <f>+B16305&amp;C16305</f>
        <v/>
      </c>
      <c r="B16305" s="42" t="inlineStr">
        <is>
          <t>Peloria</t>
        </is>
      </c>
      <c r="C16305" s="42" t="inlineStr">
        <is>
          <t>Turtle Shell</t>
        </is>
      </c>
      <c r="D16305" s="42" t="inlineStr">
        <is>
          <t>Creature Product</t>
        </is>
      </c>
      <c r="G16305" s="47">
        <f>IFERROR((E16305/'Valor Coin por Servidor'!$B$52/250)*Conversor!$E$8,"-")</f>
        <v/>
      </c>
      <c r="H16305" s="47">
        <f>IFERROR((F16305/'Valor Coin por Servidor'!$B$52/250)*Conversor!$E$8,"-")</f>
        <v/>
      </c>
      <c r="I16305" s="42">
        <f>IFERROR(_xlfn.CEILING.MATH((G16305/Conversor!$E$8)*250,25),"-")</f>
        <v/>
      </c>
      <c r="J16305" s="42">
        <f>IFERROR(_xlfn.CEILING.MATH((H16305/Conversor!$E$8)*250,25),"-")</f>
        <v/>
      </c>
    </row>
    <row r="16306" ht="13.5" customHeight="1" s="45">
      <c r="A16306" s="42">
        <f>+B16306&amp;C16306</f>
        <v/>
      </c>
      <c r="B16306" s="42" t="inlineStr">
        <is>
          <t>Peloria</t>
        </is>
      </c>
      <c r="C16306" s="42" t="inlineStr">
        <is>
          <t>Tusk</t>
        </is>
      </c>
      <c r="D16306" s="42" t="inlineStr">
        <is>
          <t>Creature Product</t>
        </is>
      </c>
      <c r="G16306" s="47">
        <f>IFERROR((E16306/'Valor Coin por Servidor'!$B$52/250)*Conversor!$E$8,"-")</f>
        <v/>
      </c>
      <c r="H16306" s="47">
        <f>IFERROR((F16306/'Valor Coin por Servidor'!$B$52/250)*Conversor!$E$8,"-")</f>
        <v/>
      </c>
      <c r="I16306" s="42">
        <f>IFERROR(_xlfn.CEILING.MATH((G16306/Conversor!$E$8)*250,25),"-")</f>
        <v/>
      </c>
      <c r="J16306" s="42">
        <f>IFERROR(_xlfn.CEILING.MATH((H16306/Conversor!$E$8)*250,25),"-")</f>
        <v/>
      </c>
    </row>
    <row r="16307" ht="13.5" customHeight="1" s="45">
      <c r="A16307" s="42">
        <f>+B16307&amp;C16307</f>
        <v/>
      </c>
      <c r="B16307" s="42" t="inlineStr">
        <is>
          <t>Peloria</t>
        </is>
      </c>
      <c r="C16307" s="42" t="inlineStr">
        <is>
          <t>Twin Sun Charm</t>
        </is>
      </c>
      <c r="D16307" s="42" t="inlineStr">
        <is>
          <t>Valuable</t>
        </is>
      </c>
      <c r="G16307" s="47">
        <f>IFERROR((E16307/'Valor Coin por Servidor'!$B$52/250)*Conversor!$E$8,"-")</f>
        <v/>
      </c>
      <c r="H16307" s="47">
        <f>IFERROR((F16307/'Valor Coin por Servidor'!$B$52/250)*Conversor!$E$8,"-")</f>
        <v/>
      </c>
      <c r="I16307" s="42">
        <f>IFERROR(_xlfn.CEILING.MATH((G16307/Conversor!$E$8)*250,25),"-")</f>
        <v/>
      </c>
      <c r="J16307" s="42">
        <f>IFERROR(_xlfn.CEILING.MATH((H16307/Conversor!$E$8)*250,25),"-")</f>
        <v/>
      </c>
    </row>
    <row r="16308" ht="13.5" customHeight="1" s="45">
      <c r="A16308" s="42">
        <f>+B16308&amp;C16308</f>
        <v/>
      </c>
      <c r="B16308" s="42" t="inlineStr">
        <is>
          <t>Peloria</t>
        </is>
      </c>
      <c r="C16308" s="42" t="inlineStr">
        <is>
          <t>Umbral Mace</t>
        </is>
      </c>
      <c r="D16308" s="42" t="inlineStr">
        <is>
          <t>Club</t>
        </is>
      </c>
      <c r="G16308" s="47">
        <f>IFERROR((E16308/'Valor Coin por Servidor'!$B$52/250)*Conversor!$E$8,"-")</f>
        <v/>
      </c>
      <c r="H16308" s="47">
        <f>IFERROR((F16308/'Valor Coin por Servidor'!$B$52/250)*Conversor!$E$8,"-")</f>
        <v/>
      </c>
      <c r="I16308" s="42">
        <f>IFERROR(_xlfn.CEILING.MATH((G16308/Conversor!$E$8)*250,25),"-")</f>
        <v/>
      </c>
      <c r="J16308" s="42">
        <f>IFERROR(_xlfn.CEILING.MATH((H16308/Conversor!$E$8)*250,25),"-")</f>
        <v/>
      </c>
    </row>
    <row r="16309" ht="13.5" customHeight="1" s="45">
      <c r="A16309" s="42">
        <f>+B16309&amp;C16309</f>
        <v/>
      </c>
      <c r="B16309" s="42" t="inlineStr">
        <is>
          <t>Peloria</t>
        </is>
      </c>
      <c r="C16309" s="42" t="inlineStr">
        <is>
          <t>Umbral Master Axe</t>
        </is>
      </c>
      <c r="D16309" s="42" t="inlineStr">
        <is>
          <t>Axe</t>
        </is>
      </c>
      <c r="G16309" s="47">
        <f>IFERROR((E16309/'Valor Coin por Servidor'!$B$52/250)*Conversor!$E$8,"-")</f>
        <v/>
      </c>
      <c r="H16309" s="47">
        <f>IFERROR((F16309/'Valor Coin por Servidor'!$B$52/250)*Conversor!$E$8,"-")</f>
        <v/>
      </c>
      <c r="I16309" s="42">
        <f>IFERROR(_xlfn.CEILING.MATH((G16309/Conversor!$E$8)*250,25),"-")</f>
        <v/>
      </c>
      <c r="J16309" s="42">
        <f>IFERROR(_xlfn.CEILING.MATH((H16309/Conversor!$E$8)*250,25),"-")</f>
        <v/>
      </c>
    </row>
    <row r="16310" ht="13.5" customHeight="1" s="45">
      <c r="A16310" s="42">
        <f>+B16310&amp;C16310</f>
        <v/>
      </c>
      <c r="B16310" s="42" t="inlineStr">
        <is>
          <t>Peloria</t>
        </is>
      </c>
      <c r="C16310" s="42" t="inlineStr">
        <is>
          <t>Umbral Master Bow</t>
        </is>
      </c>
      <c r="D16310" s="42" t="inlineStr">
        <is>
          <t>Distance</t>
        </is>
      </c>
      <c r="G16310" s="47">
        <f>IFERROR((E16310/'Valor Coin por Servidor'!$B$52/250)*Conversor!$E$8,"-")</f>
        <v/>
      </c>
      <c r="H16310" s="47">
        <f>IFERROR((F16310/'Valor Coin por Servidor'!$B$52/250)*Conversor!$E$8,"-")</f>
        <v/>
      </c>
      <c r="I16310" s="42">
        <f>IFERROR(_xlfn.CEILING.MATH((G16310/Conversor!$E$8)*250,25),"-")</f>
        <v/>
      </c>
      <c r="J16310" s="42">
        <f>IFERROR(_xlfn.CEILING.MATH((H16310/Conversor!$E$8)*250,25),"-")</f>
        <v/>
      </c>
    </row>
    <row r="16311" ht="13.5" customHeight="1" s="45">
      <c r="A16311" s="42">
        <f>+B16311&amp;C16311</f>
        <v/>
      </c>
      <c r="B16311" s="42" t="inlineStr">
        <is>
          <t>Peloria</t>
        </is>
      </c>
      <c r="C16311" s="42" t="inlineStr">
        <is>
          <t>Umbral Master Chopper</t>
        </is>
      </c>
      <c r="D16311" s="42" t="inlineStr">
        <is>
          <t>Axe</t>
        </is>
      </c>
      <c r="G16311" s="47">
        <f>IFERROR((E16311/'Valor Coin por Servidor'!$B$52/250)*Conversor!$E$8,"-")</f>
        <v/>
      </c>
      <c r="H16311" s="47">
        <f>IFERROR((F16311/'Valor Coin por Servidor'!$B$52/250)*Conversor!$E$8,"-")</f>
        <v/>
      </c>
      <c r="I16311" s="42">
        <f>IFERROR(_xlfn.CEILING.MATH((G16311/Conversor!$E$8)*250,25),"-")</f>
        <v/>
      </c>
      <c r="J16311" s="42">
        <f>IFERROR(_xlfn.CEILING.MATH((H16311/Conversor!$E$8)*250,25),"-")</f>
        <v/>
      </c>
    </row>
    <row r="16312" ht="13.5" customHeight="1" s="45">
      <c r="A16312" s="42">
        <f>+B16312&amp;C16312</f>
        <v/>
      </c>
      <c r="B16312" s="42" t="inlineStr">
        <is>
          <t>Peloria</t>
        </is>
      </c>
      <c r="C16312" s="42" t="inlineStr">
        <is>
          <t>Umbral Master Crossbow</t>
        </is>
      </c>
      <c r="D16312" s="42" t="inlineStr">
        <is>
          <t>Distance</t>
        </is>
      </c>
      <c r="G16312" s="47">
        <f>IFERROR((E16312/'Valor Coin por Servidor'!$B$52/250)*Conversor!$E$8,"-")</f>
        <v/>
      </c>
      <c r="H16312" s="47">
        <f>IFERROR((F16312/'Valor Coin por Servidor'!$B$52/250)*Conversor!$E$8,"-")</f>
        <v/>
      </c>
      <c r="I16312" s="42">
        <f>IFERROR(_xlfn.CEILING.MATH((G16312/Conversor!$E$8)*250,25),"-")</f>
        <v/>
      </c>
      <c r="J16312" s="42">
        <f>IFERROR(_xlfn.CEILING.MATH((H16312/Conversor!$E$8)*250,25),"-")</f>
        <v/>
      </c>
    </row>
    <row r="16313" ht="13.5" customHeight="1" s="45">
      <c r="A16313" s="42">
        <f>+B16313&amp;C16313</f>
        <v/>
      </c>
      <c r="B16313" s="42" t="inlineStr">
        <is>
          <t>Peloria</t>
        </is>
      </c>
      <c r="C16313" s="42" t="inlineStr">
        <is>
          <t>Umbral Master Hammer</t>
        </is>
      </c>
      <c r="D16313" s="42" t="inlineStr">
        <is>
          <t>Club</t>
        </is>
      </c>
      <c r="G16313" s="47">
        <f>IFERROR((E16313/'Valor Coin por Servidor'!$B$52/250)*Conversor!$E$8,"-")</f>
        <v/>
      </c>
      <c r="H16313" s="47">
        <f>IFERROR((F16313/'Valor Coin por Servidor'!$B$52/250)*Conversor!$E$8,"-")</f>
        <v/>
      </c>
      <c r="I16313" s="42">
        <f>IFERROR(_xlfn.CEILING.MATH((G16313/Conversor!$E$8)*250,25),"-")</f>
        <v/>
      </c>
      <c r="J16313" s="42">
        <f>IFERROR(_xlfn.CEILING.MATH((H16313/Conversor!$E$8)*250,25),"-")</f>
        <v/>
      </c>
    </row>
    <row r="16314" ht="13.5" customHeight="1" s="45">
      <c r="A16314" s="42">
        <f>+B16314&amp;C16314</f>
        <v/>
      </c>
      <c r="B16314" s="42" t="inlineStr">
        <is>
          <t>Peloria</t>
        </is>
      </c>
      <c r="C16314" s="42" t="inlineStr">
        <is>
          <t>Umbral Master Slayer</t>
        </is>
      </c>
      <c r="D16314" s="42" t="inlineStr">
        <is>
          <t>Distance</t>
        </is>
      </c>
      <c r="G16314" s="47">
        <f>IFERROR((E16314/'Valor Coin por Servidor'!$B$52/250)*Conversor!$E$8,"-")</f>
        <v/>
      </c>
      <c r="H16314" s="47">
        <f>IFERROR((F16314/'Valor Coin por Servidor'!$B$52/250)*Conversor!$E$8,"-")</f>
        <v/>
      </c>
      <c r="I16314" s="42">
        <f>IFERROR(_xlfn.CEILING.MATH((G16314/Conversor!$E$8)*250,25),"-")</f>
        <v/>
      </c>
      <c r="J16314" s="42">
        <f>IFERROR(_xlfn.CEILING.MATH((H16314/Conversor!$E$8)*250,25),"-")</f>
        <v/>
      </c>
    </row>
    <row r="16315" ht="13.5" customHeight="1" s="45">
      <c r="A16315" s="42">
        <f>+B16315&amp;C16315</f>
        <v/>
      </c>
      <c r="B16315" s="42" t="inlineStr">
        <is>
          <t>Peloria</t>
        </is>
      </c>
      <c r="C16315" s="42" t="inlineStr">
        <is>
          <t>Umbral Master Spellbook</t>
        </is>
      </c>
      <c r="D16315" s="42" t="inlineStr">
        <is>
          <t>Shield</t>
        </is>
      </c>
      <c r="G16315" s="47">
        <f>IFERROR((E16315/'Valor Coin por Servidor'!$B$52/250)*Conversor!$E$8,"-")</f>
        <v/>
      </c>
      <c r="H16315" s="47">
        <f>IFERROR((F16315/'Valor Coin por Servidor'!$B$52/250)*Conversor!$E$8,"-")</f>
        <v/>
      </c>
      <c r="I16315" s="42">
        <f>IFERROR(_xlfn.CEILING.MATH((G16315/Conversor!$E$8)*250,25),"-")</f>
        <v/>
      </c>
      <c r="J16315" s="42">
        <f>IFERROR(_xlfn.CEILING.MATH((H16315/Conversor!$E$8)*250,25),"-")</f>
        <v/>
      </c>
    </row>
    <row r="16316" ht="13.5" customHeight="1" s="45">
      <c r="A16316" s="42">
        <f>+B16316&amp;C16316</f>
        <v/>
      </c>
      <c r="B16316" s="42" t="inlineStr">
        <is>
          <t>Peloria</t>
        </is>
      </c>
      <c r="C16316" s="42" t="inlineStr">
        <is>
          <t>Umbral Masterblade</t>
        </is>
      </c>
      <c r="D16316" s="42" t="inlineStr">
        <is>
          <t>Sword</t>
        </is>
      </c>
      <c r="G16316" s="47">
        <f>IFERROR((E16316/'Valor Coin por Servidor'!$B$52/250)*Conversor!$E$8,"-")</f>
        <v/>
      </c>
      <c r="H16316" s="47">
        <f>IFERROR((F16316/'Valor Coin por Servidor'!$B$52/250)*Conversor!$E$8,"-")</f>
        <v/>
      </c>
      <c r="I16316" s="42">
        <f>IFERROR(_xlfn.CEILING.MATH((G16316/Conversor!$E$8)*250,25),"-")</f>
        <v/>
      </c>
      <c r="J16316" s="42">
        <f>IFERROR(_xlfn.CEILING.MATH((H16316/Conversor!$E$8)*250,25),"-")</f>
        <v/>
      </c>
    </row>
    <row r="16317" ht="13.5" customHeight="1" s="45">
      <c r="A16317" s="42">
        <f>+B16317&amp;C16317</f>
        <v/>
      </c>
      <c r="B16317" s="42" t="inlineStr">
        <is>
          <t>Peloria</t>
        </is>
      </c>
      <c r="C16317" s="42" t="inlineStr">
        <is>
          <t>Umbral Spellbook</t>
        </is>
      </c>
      <c r="D16317" s="42" t="inlineStr">
        <is>
          <t>Shield</t>
        </is>
      </c>
      <c r="G16317" s="47">
        <f>IFERROR((E16317/'Valor Coin por Servidor'!$B$52/250)*Conversor!$E$8,"-")</f>
        <v/>
      </c>
      <c r="H16317" s="47">
        <f>IFERROR((F16317/'Valor Coin por Servidor'!$B$52/250)*Conversor!$E$8,"-")</f>
        <v/>
      </c>
      <c r="I16317" s="42">
        <f>IFERROR(_xlfn.CEILING.MATH((G16317/Conversor!$E$8)*250,25),"-")</f>
        <v/>
      </c>
      <c r="J16317" s="42">
        <f>IFERROR(_xlfn.CEILING.MATH((H16317/Conversor!$E$8)*250,25),"-")</f>
        <v/>
      </c>
    </row>
    <row r="16318" ht="13.5" customHeight="1" s="45">
      <c r="A16318" s="42">
        <f>+B16318&amp;C16318</f>
        <v/>
      </c>
      <c r="B16318" s="42" t="inlineStr">
        <is>
          <t>Peloria</t>
        </is>
      </c>
      <c r="C16318" s="42" t="inlineStr">
        <is>
          <t>Unity Charm</t>
        </is>
      </c>
      <c r="D16318" s="42" t="inlineStr">
        <is>
          <t>Valuable</t>
        </is>
      </c>
      <c r="G16318" s="47">
        <f>IFERROR((E16318/'Valor Coin por Servidor'!$B$52/250)*Conversor!$E$8,"-")</f>
        <v/>
      </c>
      <c r="H16318" s="47">
        <f>IFERROR((F16318/'Valor Coin por Servidor'!$B$52/250)*Conversor!$E$8,"-")</f>
        <v/>
      </c>
      <c r="I16318" s="42">
        <f>IFERROR(_xlfn.CEILING.MATH((G16318/Conversor!$E$8)*250,25),"-")</f>
        <v/>
      </c>
      <c r="J16318" s="42">
        <f>IFERROR(_xlfn.CEILING.MATH((H16318/Conversor!$E$8)*250,25),"-")</f>
        <v/>
      </c>
    </row>
    <row r="16319" ht="13.5" customHeight="1" s="45">
      <c r="A16319" s="42">
        <f>+B16319&amp;C16319</f>
        <v/>
      </c>
      <c r="B16319" s="42" t="inlineStr">
        <is>
          <t>Peloria</t>
        </is>
      </c>
      <c r="C16319" s="42" t="inlineStr">
        <is>
          <t>Vampire Dust</t>
        </is>
      </c>
      <c r="D16319" s="42" t="inlineStr">
        <is>
          <t>Creature Product</t>
        </is>
      </c>
      <c r="G16319" s="47">
        <f>IFERROR((E16319/'Valor Coin por Servidor'!$B$52/250)*Conversor!$E$8,"-")</f>
        <v/>
      </c>
      <c r="H16319" s="47">
        <f>IFERROR((F16319/'Valor Coin por Servidor'!$B$52/250)*Conversor!$E$8,"-")</f>
        <v/>
      </c>
      <c r="I16319" s="42">
        <f>IFERROR(_xlfn.CEILING.MATH((G16319/Conversor!$E$8)*250,25),"-")</f>
        <v/>
      </c>
      <c r="J16319" s="42">
        <f>IFERROR(_xlfn.CEILING.MATH((H16319/Conversor!$E$8)*250,25),"-")</f>
        <v/>
      </c>
    </row>
    <row r="16320" ht="13.5" customHeight="1" s="45">
      <c r="A16320" s="42">
        <f>+B16320&amp;C16320</f>
        <v/>
      </c>
      <c r="B16320" s="42" t="inlineStr">
        <is>
          <t>Peloria</t>
        </is>
      </c>
      <c r="C16320" s="42" t="inlineStr">
        <is>
          <t>Vampire Lord Token</t>
        </is>
      </c>
      <c r="D16320" s="42" t="inlineStr">
        <is>
          <t>Creature Product</t>
        </is>
      </c>
      <c r="G16320" s="47">
        <f>IFERROR((E16320/'Valor Coin por Servidor'!$B$52/250)*Conversor!$E$8,"-")</f>
        <v/>
      </c>
      <c r="H16320" s="47">
        <f>IFERROR((F16320/'Valor Coin por Servidor'!$B$52/250)*Conversor!$E$8,"-")</f>
        <v/>
      </c>
      <c r="I16320" s="42">
        <f>IFERROR(_xlfn.CEILING.MATH((G16320/Conversor!$E$8)*250,25),"-")</f>
        <v/>
      </c>
      <c r="J16320" s="42">
        <f>IFERROR(_xlfn.CEILING.MATH((H16320/Conversor!$E$8)*250,25),"-")</f>
        <v/>
      </c>
    </row>
    <row r="16321" ht="13.5" customHeight="1" s="45">
      <c r="A16321" s="42">
        <f>+B16321&amp;C16321</f>
        <v/>
      </c>
      <c r="B16321" s="42" t="inlineStr">
        <is>
          <t>Peloria</t>
        </is>
      </c>
      <c r="C16321" s="42" t="inlineStr">
        <is>
          <t>Vampire Teeth</t>
        </is>
      </c>
      <c r="D16321" s="42" t="inlineStr">
        <is>
          <t>Creature Product</t>
        </is>
      </c>
      <c r="G16321" s="47">
        <f>IFERROR((E16321/'Valor Coin por Servidor'!$B$52/250)*Conversor!$E$8,"-")</f>
        <v/>
      </c>
      <c r="H16321" s="47">
        <f>IFERROR((F16321/'Valor Coin por Servidor'!$B$52/250)*Conversor!$E$8,"-")</f>
        <v/>
      </c>
      <c r="I16321" s="42">
        <f>IFERROR(_xlfn.CEILING.MATH((G16321/Conversor!$E$8)*250,25),"-")</f>
        <v/>
      </c>
      <c r="J16321" s="42">
        <f>IFERROR(_xlfn.CEILING.MATH((H16321/Conversor!$E$8)*250,25),"-")</f>
        <v/>
      </c>
    </row>
    <row r="16322" ht="13.5" customHeight="1" s="45">
      <c r="A16322" s="42">
        <f>+B16322&amp;C16322</f>
        <v/>
      </c>
      <c r="B16322" s="42" t="inlineStr">
        <is>
          <t>Peloria</t>
        </is>
      </c>
      <c r="C16322" s="42" t="inlineStr">
        <is>
          <t>Vexclaw Talon</t>
        </is>
      </c>
      <c r="D16322" s="42" t="inlineStr">
        <is>
          <t>Creature Product</t>
        </is>
      </c>
      <c r="G16322" s="47">
        <f>IFERROR((E16322/'Valor Coin por Servidor'!$B$52/250)*Conversor!$E$8,"-")</f>
        <v/>
      </c>
      <c r="H16322" s="47">
        <f>IFERROR((F16322/'Valor Coin por Servidor'!$B$52/250)*Conversor!$E$8,"-")</f>
        <v/>
      </c>
      <c r="I16322" s="42">
        <f>IFERROR(_xlfn.CEILING.MATH((G16322/Conversor!$E$8)*250,25),"-")</f>
        <v/>
      </c>
      <c r="J16322" s="42">
        <f>IFERROR(_xlfn.CEILING.MATH((H16322/Conversor!$E$8)*250,25),"-")</f>
        <v/>
      </c>
    </row>
    <row r="16323" ht="13.5" customHeight="1" s="45">
      <c r="A16323" s="42">
        <f>+B16323&amp;C16323</f>
        <v/>
      </c>
      <c r="B16323" s="42" t="inlineStr">
        <is>
          <t>Peloria</t>
        </is>
      </c>
      <c r="C16323" s="42" t="inlineStr">
        <is>
          <t>Vibrant Egg</t>
        </is>
      </c>
      <c r="D16323" s="42" t="inlineStr">
        <is>
          <t>Valuable</t>
        </is>
      </c>
      <c r="G16323" s="47">
        <f>IFERROR((E16323/'Valor Coin por Servidor'!$B$52/250)*Conversor!$E$8,"-")</f>
        <v/>
      </c>
      <c r="H16323" s="47">
        <f>IFERROR((F16323/'Valor Coin por Servidor'!$B$52/250)*Conversor!$E$8,"-")</f>
        <v/>
      </c>
      <c r="I16323" s="42">
        <f>IFERROR(_xlfn.CEILING.MATH((G16323/Conversor!$E$8)*250,25),"-")</f>
        <v/>
      </c>
      <c r="J16323" s="42">
        <f>IFERROR(_xlfn.CEILING.MATH((H16323/Conversor!$E$8)*250,25),"-")</f>
        <v/>
      </c>
    </row>
    <row r="16324" ht="13.5" customHeight="1" s="45">
      <c r="A16324" s="42">
        <f>+B16324&amp;C16324</f>
        <v/>
      </c>
      <c r="B16324" s="42" t="inlineStr">
        <is>
          <t>Peloria</t>
        </is>
      </c>
      <c r="C16324" s="42" t="inlineStr">
        <is>
          <t>Voodoo Doll</t>
        </is>
      </c>
      <c r="D16324" s="42" t="inlineStr">
        <is>
          <t>Decoration</t>
        </is>
      </c>
      <c r="G16324" s="47">
        <f>IFERROR((E16324/'Valor Coin por Servidor'!$B$52/250)*Conversor!$E$8,"-")</f>
        <v/>
      </c>
      <c r="H16324" s="47">
        <f>IFERROR((F16324/'Valor Coin por Servidor'!$B$52/250)*Conversor!$E$8,"-")</f>
        <v/>
      </c>
      <c r="I16324" s="42">
        <f>IFERROR(_xlfn.CEILING.MATH((G16324/Conversor!$E$8)*250,25),"-")</f>
        <v/>
      </c>
      <c r="J16324" s="42">
        <f>IFERROR(_xlfn.CEILING.MATH((H16324/Conversor!$E$8)*250,25),"-")</f>
        <v/>
      </c>
    </row>
    <row r="16325" ht="13.5" customHeight="1" s="45">
      <c r="A16325" s="42">
        <f>+B16325&amp;C16325</f>
        <v/>
      </c>
      <c r="B16325" s="42" t="inlineStr">
        <is>
          <t>Peloria</t>
        </is>
      </c>
      <c r="C16325" s="42" t="inlineStr">
        <is>
          <t>Wealth Duplex</t>
        </is>
      </c>
      <c r="D16325" s="42" t="inlineStr">
        <is>
          <t>Potion</t>
        </is>
      </c>
      <c r="G16325" s="47">
        <f>IFERROR((E16325/'Valor Coin por Servidor'!$B$52/250)*Conversor!$E$8,"-")</f>
        <v/>
      </c>
      <c r="H16325" s="47">
        <f>IFERROR((F16325/'Valor Coin por Servidor'!$B$52/250)*Conversor!$E$8,"-")</f>
        <v/>
      </c>
      <c r="I16325" s="42">
        <f>IFERROR(_xlfn.CEILING.MATH((G16325/Conversor!$E$8)*250,25),"-")</f>
        <v/>
      </c>
      <c r="J16325" s="42">
        <f>IFERROR(_xlfn.CEILING.MATH((H16325/Conversor!$E$8)*250,25),"-")</f>
        <v/>
      </c>
    </row>
    <row r="16326" ht="13.5" customHeight="1" s="45">
      <c r="A16326" s="42">
        <f>+B16326&amp;C16326</f>
        <v/>
      </c>
      <c r="B16326" s="42" t="inlineStr">
        <is>
          <t>Peloria</t>
        </is>
      </c>
      <c r="C16326" s="42" t="inlineStr">
        <is>
          <t>Werewolf Helmet</t>
        </is>
      </c>
      <c r="D16326" s="42" t="inlineStr">
        <is>
          <t>Helmet</t>
        </is>
      </c>
      <c r="G16326" s="47">
        <f>IFERROR((E16326/'Valor Coin por Servidor'!$B$52/250)*Conversor!$E$8,"-")</f>
        <v/>
      </c>
      <c r="H16326" s="47">
        <f>IFERROR((F16326/'Valor Coin por Servidor'!$B$52/250)*Conversor!$E$8,"-")</f>
        <v/>
      </c>
      <c r="I16326" s="42">
        <f>IFERROR(_xlfn.CEILING.MATH((G16326/Conversor!$E$8)*250,25),"-")</f>
        <v/>
      </c>
      <c r="J16326" s="42">
        <f>IFERROR(_xlfn.CEILING.MATH((H16326/Conversor!$E$8)*250,25),"-")</f>
        <v/>
      </c>
    </row>
    <row r="16327" ht="13.5" customHeight="1" s="45">
      <c r="A16327" s="42">
        <f>+B16327&amp;C16327</f>
        <v/>
      </c>
      <c r="B16327" s="42" t="inlineStr">
        <is>
          <t>Peloria</t>
        </is>
      </c>
      <c r="C16327" s="42" t="inlineStr">
        <is>
          <t>Winter Wolf Fur</t>
        </is>
      </c>
      <c r="D16327" s="42" t="inlineStr">
        <is>
          <t>Creature Product</t>
        </is>
      </c>
      <c r="G16327" s="47">
        <f>IFERROR((E16327/'Valor Coin por Servidor'!$B$52/250)*Conversor!$E$8,"-")</f>
        <v/>
      </c>
      <c r="H16327" s="47">
        <f>IFERROR((F16327/'Valor Coin por Servidor'!$B$52/250)*Conversor!$E$8,"-")</f>
        <v/>
      </c>
      <c r="I16327" s="42">
        <f>IFERROR(_xlfn.CEILING.MATH((G16327/Conversor!$E$8)*250,25),"-")</f>
        <v/>
      </c>
      <c r="J16327" s="42">
        <f>IFERROR(_xlfn.CEILING.MATH((H16327/Conversor!$E$8)*250,25),"-")</f>
        <v/>
      </c>
    </row>
    <row r="16328" ht="13.5" customHeight="1" s="45">
      <c r="A16328" s="42">
        <f>+B16328&amp;C16328</f>
        <v/>
      </c>
      <c r="B16328" s="42" t="inlineStr">
        <is>
          <t>Peloria</t>
        </is>
      </c>
      <c r="C16328" s="42" t="inlineStr">
        <is>
          <t>Wyrm Scale</t>
        </is>
      </c>
      <c r="D16328" s="42" t="inlineStr">
        <is>
          <t>Creature Product</t>
        </is>
      </c>
      <c r="G16328" s="47">
        <f>IFERROR((E16328/'Valor Coin por Servidor'!$B$52/250)*Conversor!$E$8,"-")</f>
        <v/>
      </c>
      <c r="H16328" s="47">
        <f>IFERROR((F16328/'Valor Coin por Servidor'!$B$52/250)*Conversor!$E$8,"-")</f>
        <v/>
      </c>
      <c r="I16328" s="42">
        <f>IFERROR(_xlfn.CEILING.MATH((G16328/Conversor!$E$8)*250,25),"-")</f>
        <v/>
      </c>
      <c r="J16328" s="42">
        <f>IFERROR(_xlfn.CEILING.MATH((H16328/Conversor!$E$8)*250,25),"-")</f>
        <v/>
      </c>
    </row>
    <row r="16329" ht="13.5" customHeight="1" s="45">
      <c r="A16329" s="42">
        <f>+B16329&amp;C16329</f>
        <v/>
      </c>
      <c r="B16329" s="42" t="inlineStr">
        <is>
          <t>Peloria</t>
        </is>
      </c>
      <c r="C16329" s="42" t="inlineStr">
        <is>
          <t>Wyvern Talisman</t>
        </is>
      </c>
      <c r="D16329" s="42" t="inlineStr">
        <is>
          <t>Creature Product</t>
        </is>
      </c>
      <c r="G16329" s="47">
        <f>IFERROR((E16329/'Valor Coin por Servidor'!$B$52/250)*Conversor!$E$8,"-")</f>
        <v/>
      </c>
      <c r="H16329" s="47">
        <f>IFERROR((F16329/'Valor Coin por Servidor'!$B$52/250)*Conversor!$E$8,"-")</f>
        <v/>
      </c>
      <c r="I16329" s="42">
        <f>IFERROR(_xlfn.CEILING.MATH((G16329/Conversor!$E$8)*250,25),"-")</f>
        <v/>
      </c>
      <c r="J16329" s="42">
        <f>IFERROR(_xlfn.CEILING.MATH((H16329/Conversor!$E$8)*250,25),"-")</f>
        <v/>
      </c>
    </row>
    <row r="16330" ht="13.5" customHeight="1" s="45">
      <c r="A16330" s="42">
        <f>+B16330&amp;C16330</f>
        <v/>
      </c>
      <c r="B16330" s="42" t="inlineStr">
        <is>
          <t>Premia</t>
        </is>
      </c>
      <c r="C16330" s="42" t="inlineStr">
        <is>
          <t>Abyssador's Lash</t>
        </is>
      </c>
      <c r="D16330" s="42" t="inlineStr">
        <is>
          <t>Creature Product</t>
        </is>
      </c>
      <c r="G16330" s="47">
        <f>IFERROR((E16330/'Valor Coin por Servidor'!$B$53/250)*Conversor!$E$8,"-")</f>
        <v/>
      </c>
      <c r="H16330" s="47">
        <f>IFERROR((F16330/'Valor Coin por Servidor'!$B$53/250)*Conversor!$E$8,"-")</f>
        <v/>
      </c>
      <c r="I16330" s="42">
        <f>IFERROR(_xlfn.CEILING.MATH((G16330/Conversor!$E$8)*250,25),"-")</f>
        <v/>
      </c>
      <c r="J16330" s="42">
        <f>IFERROR(_xlfn.CEILING.MATH((H16330/Conversor!$E$8)*250,25),"-")</f>
        <v/>
      </c>
    </row>
    <row r="16331" ht="13.5" customHeight="1" s="45">
      <c r="A16331" s="42">
        <f>+B16331&amp;C16331</f>
        <v/>
      </c>
      <c r="B16331" s="42" t="inlineStr">
        <is>
          <t>Premia</t>
        </is>
      </c>
      <c r="C16331" s="42" t="inlineStr">
        <is>
          <t>Alchemist's Boots</t>
        </is>
      </c>
      <c r="D16331" s="42" t="inlineStr">
        <is>
          <t>Boots</t>
        </is>
      </c>
      <c r="G16331" s="47">
        <f>IFERROR((E16331/'Valor Coin por Servidor'!$B$53/250)*Conversor!$E$8,"-")</f>
        <v/>
      </c>
      <c r="H16331" s="47">
        <f>IFERROR((F16331/'Valor Coin por Servidor'!$B$53/250)*Conversor!$E$8,"-")</f>
        <v/>
      </c>
      <c r="I16331" s="42">
        <f>IFERROR(_xlfn.CEILING.MATH((G16331/Conversor!$E$8)*250,25),"-")</f>
        <v/>
      </c>
      <c r="J16331" s="42">
        <f>IFERROR(_xlfn.CEILING.MATH((H16331/Conversor!$E$8)*250,25),"-")</f>
        <v/>
      </c>
    </row>
    <row r="16332" ht="13.5" customHeight="1" s="45">
      <c r="A16332" s="42">
        <f>+B16332&amp;C16332</f>
        <v/>
      </c>
      <c r="B16332" s="42" t="inlineStr">
        <is>
          <t>Premia</t>
        </is>
      </c>
      <c r="C16332" s="42" t="inlineStr">
        <is>
          <t>Alchemist's Notepad</t>
        </is>
      </c>
      <c r="D16332" s="42" t="inlineStr">
        <is>
          <t>Shield</t>
        </is>
      </c>
      <c r="G16332" s="47">
        <f>IFERROR((E16332/'Valor Coin por Servidor'!$B$53/250)*Conversor!$E$8,"-")</f>
        <v/>
      </c>
      <c r="H16332" s="47">
        <f>IFERROR((F16332/'Valor Coin por Servidor'!$B$53/250)*Conversor!$E$8,"-")</f>
        <v/>
      </c>
      <c r="I16332" s="42">
        <f>IFERROR(_xlfn.CEILING.MATH((G16332/Conversor!$E$8)*250,25),"-")</f>
        <v/>
      </c>
      <c r="J16332" s="42">
        <f>IFERROR(_xlfn.CEILING.MATH((H16332/Conversor!$E$8)*250,25),"-")</f>
        <v/>
      </c>
    </row>
    <row r="16333" ht="13.5" customHeight="1" s="45">
      <c r="A16333" s="42">
        <f>+B16333&amp;C16333</f>
        <v/>
      </c>
      <c r="B16333" s="42" t="inlineStr">
        <is>
          <t>Premia</t>
        </is>
      </c>
      <c r="C16333" s="42" t="inlineStr">
        <is>
          <t>Alicorn Headguard</t>
        </is>
      </c>
      <c r="D16333" s="42" t="inlineStr">
        <is>
          <t>Helmet</t>
        </is>
      </c>
      <c r="G16333" s="47">
        <f>IFERROR((E16333/'Valor Coin por Servidor'!$B$53/250)*Conversor!$E$8,"-")</f>
        <v/>
      </c>
      <c r="H16333" s="47">
        <f>IFERROR((F16333/'Valor Coin por Servidor'!$B$53/250)*Conversor!$E$8,"-")</f>
        <v/>
      </c>
      <c r="I16333" s="42">
        <f>IFERROR(_xlfn.CEILING.MATH((G16333/Conversor!$E$8)*250,25),"-")</f>
        <v/>
      </c>
      <c r="J16333" s="42">
        <f>IFERROR(_xlfn.CEILING.MATH((H16333/Conversor!$E$8)*250,25),"-")</f>
        <v/>
      </c>
    </row>
    <row r="16334" ht="13.5" customHeight="1" s="45">
      <c r="A16334" s="42">
        <f>+B16334&amp;C16334</f>
        <v/>
      </c>
      <c r="B16334" s="42" t="inlineStr">
        <is>
          <t>Premia</t>
        </is>
      </c>
      <c r="C16334" s="42" t="inlineStr">
        <is>
          <t>Alicorn Quiver</t>
        </is>
      </c>
      <c r="D16334" s="42" t="inlineStr">
        <is>
          <t>Quiver</t>
        </is>
      </c>
      <c r="G16334" s="47">
        <f>IFERROR((E16334/'Valor Coin por Servidor'!$B$53/250)*Conversor!$E$8,"-")</f>
        <v/>
      </c>
      <c r="H16334" s="47">
        <f>IFERROR((F16334/'Valor Coin por Servidor'!$B$53/250)*Conversor!$E$8,"-")</f>
        <v/>
      </c>
      <c r="I16334" s="42">
        <f>IFERROR(_xlfn.CEILING.MATH((G16334/Conversor!$E$8)*250,25),"-")</f>
        <v/>
      </c>
      <c r="J16334" s="42">
        <f>IFERROR(_xlfn.CEILING.MATH((H16334/Conversor!$E$8)*250,25),"-")</f>
        <v/>
      </c>
    </row>
    <row r="16335" ht="13.5" customHeight="1" s="45">
      <c r="A16335" s="42">
        <f>+B16335&amp;C16335</f>
        <v/>
      </c>
      <c r="B16335" s="42" t="inlineStr">
        <is>
          <t>Premia</t>
        </is>
      </c>
      <c r="C16335" s="42" t="inlineStr">
        <is>
          <t>Alicorn Ring</t>
        </is>
      </c>
      <c r="D16335" s="42" t="inlineStr">
        <is>
          <t>Ring</t>
        </is>
      </c>
      <c r="G16335" s="47">
        <f>IFERROR((E16335/'Valor Coin por Servidor'!$B$53/250)*Conversor!$E$8,"-")</f>
        <v/>
      </c>
      <c r="H16335" s="47">
        <f>IFERROR((F16335/'Valor Coin por Servidor'!$B$53/250)*Conversor!$E$8,"-")</f>
        <v/>
      </c>
      <c r="I16335" s="42">
        <f>IFERROR(_xlfn.CEILING.MATH((G16335/Conversor!$E$8)*250,25),"-")</f>
        <v/>
      </c>
      <c r="J16335" s="42">
        <f>IFERROR(_xlfn.CEILING.MATH((H16335/Conversor!$E$8)*250,25),"-")</f>
        <v/>
      </c>
    </row>
    <row r="16336" ht="13.5" customHeight="1" s="45">
      <c r="A16336" s="42">
        <f>+B16336&amp;C16336</f>
        <v/>
      </c>
      <c r="B16336" s="42" t="inlineStr">
        <is>
          <t>Premia</t>
        </is>
      </c>
      <c r="C16336" s="42" t="inlineStr">
        <is>
          <t>Amulet of Theurgy</t>
        </is>
      </c>
      <c r="D16336" s="42" t="inlineStr">
        <is>
          <t>Amulet</t>
        </is>
      </c>
      <c r="G16336" s="47">
        <f>IFERROR((E16336/'Valor Coin por Servidor'!$B$53/250)*Conversor!$E$8,"-")</f>
        <v/>
      </c>
      <c r="H16336" s="47">
        <f>IFERROR((F16336/'Valor Coin por Servidor'!$B$53/250)*Conversor!$E$8,"-")</f>
        <v/>
      </c>
      <c r="I16336" s="42">
        <f>IFERROR(_xlfn.CEILING.MATH((G16336/Conversor!$E$8)*250,25),"-")</f>
        <v/>
      </c>
      <c r="J16336" s="42">
        <f>IFERROR(_xlfn.CEILING.MATH((H16336/Conversor!$E$8)*250,25),"-")</f>
        <v/>
      </c>
    </row>
    <row r="16337" ht="13.5" customHeight="1" s="45">
      <c r="A16337" s="42">
        <f>+B16337&amp;C16337</f>
        <v/>
      </c>
      <c r="B16337" s="42" t="inlineStr">
        <is>
          <t>Premia</t>
        </is>
      </c>
      <c r="C16337" s="42" t="inlineStr">
        <is>
          <t>Antler-Horn Helmet</t>
        </is>
      </c>
      <c r="D16337" s="42" t="inlineStr">
        <is>
          <t>Helmet</t>
        </is>
      </c>
      <c r="G16337" s="47">
        <f>IFERROR((E16337/'Valor Coin por Servidor'!$B$53/250)*Conversor!$E$8,"-")</f>
        <v/>
      </c>
      <c r="H16337" s="47">
        <f>IFERROR((F16337/'Valor Coin por Servidor'!$B$53/250)*Conversor!$E$8,"-")</f>
        <v/>
      </c>
      <c r="I16337" s="42">
        <f>IFERROR(_xlfn.CEILING.MATH((G16337/Conversor!$E$8)*250,25),"-")</f>
        <v/>
      </c>
      <c r="J16337" s="42">
        <f>IFERROR(_xlfn.CEILING.MATH((H16337/Conversor!$E$8)*250,25),"-")</f>
        <v/>
      </c>
    </row>
    <row r="16338" ht="13.5" customHeight="1" s="45">
      <c r="A16338" s="42">
        <f>+B16338&amp;C16338</f>
        <v/>
      </c>
      <c r="B16338" s="42" t="inlineStr">
        <is>
          <t>Premia</t>
        </is>
      </c>
      <c r="C16338" s="42" t="inlineStr">
        <is>
          <t>Antlers</t>
        </is>
      </c>
      <c r="D16338" s="42" t="inlineStr">
        <is>
          <t>Creature Product</t>
        </is>
      </c>
      <c r="G16338" s="47">
        <f>IFERROR((E16338/'Valor Coin por Servidor'!$B$53/250)*Conversor!$E$8,"-")</f>
        <v/>
      </c>
      <c r="H16338" s="47">
        <f>IFERROR((F16338/'Valor Coin por Servidor'!$B$53/250)*Conversor!$E$8,"-")</f>
        <v/>
      </c>
      <c r="I16338" s="42">
        <f>IFERROR(_xlfn.CEILING.MATH((G16338/Conversor!$E$8)*250,25),"-")</f>
        <v/>
      </c>
      <c r="J16338" s="42">
        <f>IFERROR(_xlfn.CEILING.MATH((H16338/Conversor!$E$8)*250,25),"-")</f>
        <v/>
      </c>
    </row>
    <row r="16339" ht="13.5" customHeight="1" s="45">
      <c r="A16339" s="42">
        <f>+B16339&amp;C16339</f>
        <v/>
      </c>
      <c r="B16339" s="42" t="inlineStr">
        <is>
          <t>Premia</t>
        </is>
      </c>
      <c r="C16339" s="42" t="inlineStr">
        <is>
          <t>Ape Fur</t>
        </is>
      </c>
      <c r="D16339" s="42" t="inlineStr">
        <is>
          <t>Creature Product</t>
        </is>
      </c>
      <c r="G16339" s="47">
        <f>IFERROR((E16339/'Valor Coin por Servidor'!$B$53/250)*Conversor!$E$8,"-")</f>
        <v/>
      </c>
      <c r="H16339" s="47">
        <f>IFERROR((F16339/'Valor Coin por Servidor'!$B$53/250)*Conversor!$E$8,"-")</f>
        <v/>
      </c>
      <c r="I16339" s="42">
        <f>IFERROR(_xlfn.CEILING.MATH((G16339/Conversor!$E$8)*250,25),"-")</f>
        <v/>
      </c>
      <c r="J16339" s="42">
        <f>IFERROR(_xlfn.CEILING.MATH((H16339/Conversor!$E$8)*250,25),"-")</f>
        <v/>
      </c>
    </row>
    <row r="16340" ht="13.5" customHeight="1" s="45">
      <c r="A16340" s="42">
        <f>+B16340&amp;C16340</f>
        <v/>
      </c>
      <c r="B16340" s="42" t="inlineStr">
        <is>
          <t>Premia</t>
        </is>
      </c>
      <c r="C16340" s="42" t="inlineStr">
        <is>
          <t>Arboreal Crown</t>
        </is>
      </c>
      <c r="D16340" s="42" t="inlineStr">
        <is>
          <t>Helmet</t>
        </is>
      </c>
      <c r="G16340" s="47">
        <f>IFERROR((E16340/'Valor Coin por Servidor'!$B$53/250)*Conversor!$E$8,"-")</f>
        <v/>
      </c>
      <c r="H16340" s="47">
        <f>IFERROR((F16340/'Valor Coin por Servidor'!$B$53/250)*Conversor!$E$8,"-")</f>
        <v/>
      </c>
      <c r="I16340" s="42">
        <f>IFERROR(_xlfn.CEILING.MATH((G16340/Conversor!$E$8)*250,25),"-")</f>
        <v/>
      </c>
      <c r="J16340" s="42">
        <f>IFERROR(_xlfn.CEILING.MATH((H16340/Conversor!$E$8)*250,25),"-")</f>
        <v/>
      </c>
    </row>
    <row r="16341" ht="13.5" customHeight="1" s="45">
      <c r="A16341" s="42">
        <f>+B16341&amp;C16341</f>
        <v/>
      </c>
      <c r="B16341" s="42" t="inlineStr">
        <is>
          <t>Premia</t>
        </is>
      </c>
      <c r="C16341" s="42" t="inlineStr">
        <is>
          <t>Arboreal Ring</t>
        </is>
      </c>
      <c r="D16341" s="42" t="inlineStr">
        <is>
          <t>Ring</t>
        </is>
      </c>
      <c r="G16341" s="47">
        <f>IFERROR((E16341/'Valor Coin por Servidor'!$B$53/250)*Conversor!$E$8,"-")</f>
        <v/>
      </c>
      <c r="H16341" s="47">
        <f>IFERROR((F16341/'Valor Coin por Servidor'!$B$53/250)*Conversor!$E$8,"-")</f>
        <v/>
      </c>
      <c r="I16341" s="42">
        <f>IFERROR(_xlfn.CEILING.MATH((G16341/Conversor!$E$8)*250,25),"-")</f>
        <v/>
      </c>
      <c r="J16341" s="42">
        <f>IFERROR(_xlfn.CEILING.MATH((H16341/Conversor!$E$8)*250,25),"-")</f>
        <v/>
      </c>
    </row>
    <row r="16342" ht="13.5" customHeight="1" s="45">
      <c r="A16342" s="42">
        <f>+B16342&amp;C16342</f>
        <v/>
      </c>
      <c r="B16342" s="42" t="inlineStr">
        <is>
          <t>Premia</t>
        </is>
      </c>
      <c r="C16342" s="42" t="inlineStr">
        <is>
          <t>Arboreal Tome</t>
        </is>
      </c>
      <c r="D16342" s="42" t="inlineStr">
        <is>
          <t>Shield</t>
        </is>
      </c>
      <c r="G16342" s="47">
        <f>IFERROR((E16342/'Valor Coin por Servidor'!$B$53/250)*Conversor!$E$8,"-")</f>
        <v/>
      </c>
      <c r="H16342" s="47">
        <f>IFERROR((F16342/'Valor Coin por Servidor'!$B$53/250)*Conversor!$E$8,"-")</f>
        <v/>
      </c>
      <c r="I16342" s="42">
        <f>IFERROR(_xlfn.CEILING.MATH((G16342/Conversor!$E$8)*250,25),"-")</f>
        <v/>
      </c>
      <c r="J16342" s="42">
        <f>IFERROR(_xlfn.CEILING.MATH((H16342/Conversor!$E$8)*250,25),"-")</f>
        <v/>
      </c>
    </row>
    <row r="16343" ht="13.5" customHeight="1" s="45">
      <c r="A16343" s="42">
        <f>+B16343&amp;C16343</f>
        <v/>
      </c>
      <c r="B16343" s="42" t="inlineStr">
        <is>
          <t>Premia</t>
        </is>
      </c>
      <c r="C16343" s="42" t="inlineStr">
        <is>
          <t>Arcanomancer Folio</t>
        </is>
      </c>
      <c r="D16343" s="42" t="inlineStr">
        <is>
          <t>Shield</t>
        </is>
      </c>
      <c r="G16343" s="47">
        <f>IFERROR((E16343/'Valor Coin por Servidor'!$B$53/250)*Conversor!$E$8,"-")</f>
        <v/>
      </c>
      <c r="H16343" s="47">
        <f>IFERROR((F16343/'Valor Coin por Servidor'!$B$53/250)*Conversor!$E$8,"-")</f>
        <v/>
      </c>
      <c r="I16343" s="42">
        <f>IFERROR(_xlfn.CEILING.MATH((G16343/Conversor!$E$8)*250,25),"-")</f>
        <v/>
      </c>
      <c r="J16343" s="42">
        <f>IFERROR(_xlfn.CEILING.MATH((H16343/Conversor!$E$8)*250,25),"-")</f>
        <v/>
      </c>
    </row>
    <row r="16344" ht="13.5" customHeight="1" s="45">
      <c r="A16344" s="42">
        <f>+B16344&amp;C16344</f>
        <v/>
      </c>
      <c r="B16344" s="42" t="inlineStr">
        <is>
          <t>Premia</t>
        </is>
      </c>
      <c r="C16344" s="42" t="inlineStr">
        <is>
          <t>Arcanomancer Regalia</t>
        </is>
      </c>
      <c r="D16344" s="42" t="inlineStr">
        <is>
          <t>Helmet</t>
        </is>
      </c>
      <c r="G16344" s="47">
        <f>IFERROR((E16344/'Valor Coin por Servidor'!$B$53/250)*Conversor!$E$8,"-")</f>
        <v/>
      </c>
      <c r="H16344" s="47">
        <f>IFERROR((F16344/'Valor Coin por Servidor'!$B$53/250)*Conversor!$E$8,"-")</f>
        <v/>
      </c>
      <c r="I16344" s="42">
        <f>IFERROR(_xlfn.CEILING.MATH((G16344/Conversor!$E$8)*250,25),"-")</f>
        <v/>
      </c>
      <c r="J16344" s="42">
        <f>IFERROR(_xlfn.CEILING.MATH((H16344/Conversor!$E$8)*250,25),"-")</f>
        <v/>
      </c>
    </row>
    <row r="16345" ht="13.5" customHeight="1" s="45">
      <c r="A16345" s="42">
        <f>+B16345&amp;C16345</f>
        <v/>
      </c>
      <c r="B16345" s="42" t="inlineStr">
        <is>
          <t>Premia</t>
        </is>
      </c>
      <c r="C16345" s="42" t="inlineStr">
        <is>
          <t>Arcanomancer Sigil</t>
        </is>
      </c>
      <c r="D16345" s="42" t="inlineStr">
        <is>
          <t>Ring</t>
        </is>
      </c>
      <c r="G16345" s="47">
        <f>IFERROR((E16345/'Valor Coin por Servidor'!$B$53/250)*Conversor!$E$8,"-")</f>
        <v/>
      </c>
      <c r="H16345" s="47">
        <f>IFERROR((F16345/'Valor Coin por Servidor'!$B$53/250)*Conversor!$E$8,"-")</f>
        <v/>
      </c>
      <c r="I16345" s="42">
        <f>IFERROR(_xlfn.CEILING.MATH((G16345/Conversor!$E$8)*250,25),"-")</f>
        <v/>
      </c>
      <c r="J16345" s="42">
        <f>IFERROR(_xlfn.CEILING.MATH((H16345/Conversor!$E$8)*250,25),"-")</f>
        <v/>
      </c>
    </row>
    <row r="16346" ht="13.5" customHeight="1" s="45">
      <c r="A16346" s="42">
        <f>+B16346&amp;C16346</f>
        <v/>
      </c>
      <c r="B16346" s="42" t="inlineStr">
        <is>
          <t>Premia</t>
        </is>
      </c>
      <c r="C16346" s="42" t="inlineStr">
        <is>
          <t>Astral Shaper Rune</t>
        </is>
      </c>
      <c r="D16346" s="42" t="inlineStr">
        <is>
          <t>Valuable</t>
        </is>
      </c>
      <c r="G16346" s="47">
        <f>IFERROR((E16346/'Valor Coin por Servidor'!$B$53/250)*Conversor!$E$8,"-")</f>
        <v/>
      </c>
      <c r="H16346" s="47">
        <f>IFERROR((F16346/'Valor Coin por Servidor'!$B$53/250)*Conversor!$E$8,"-")</f>
        <v/>
      </c>
      <c r="I16346" s="42">
        <f>IFERROR(_xlfn.CEILING.MATH((G16346/Conversor!$E$8)*250,25),"-")</f>
        <v/>
      </c>
      <c r="J16346" s="42">
        <f>IFERROR(_xlfn.CEILING.MATH((H16346/Conversor!$E$8)*250,25),"-")</f>
        <v/>
      </c>
    </row>
    <row r="16347" ht="13.5" customHeight="1" s="45">
      <c r="A16347" s="42">
        <f>+B16347&amp;C16347</f>
        <v/>
      </c>
      <c r="B16347" s="42" t="inlineStr">
        <is>
          <t>Premia</t>
        </is>
      </c>
      <c r="C16347" s="42" t="inlineStr">
        <is>
          <t>Bast Legs</t>
        </is>
      </c>
      <c r="D16347" s="42" t="inlineStr">
        <is>
          <t>Legs</t>
        </is>
      </c>
      <c r="G16347" s="47">
        <f>IFERROR((E16347/'Valor Coin por Servidor'!$B$53/250)*Conversor!$E$8,"-")</f>
        <v/>
      </c>
      <c r="H16347" s="47">
        <f>IFERROR((F16347/'Valor Coin por Servidor'!$B$53/250)*Conversor!$E$8,"-")</f>
        <v/>
      </c>
      <c r="I16347" s="42">
        <f>IFERROR(_xlfn.CEILING.MATH((G16347/Conversor!$E$8)*250,25),"-")</f>
        <v/>
      </c>
      <c r="J16347" s="42">
        <f>IFERROR(_xlfn.CEILING.MATH((H16347/Conversor!$E$8)*250,25),"-")</f>
        <v/>
      </c>
    </row>
    <row r="16348" ht="13.5" customHeight="1" s="45">
      <c r="A16348" s="42">
        <f>+B16348&amp;C16348</f>
        <v/>
      </c>
      <c r="B16348" s="42" t="inlineStr">
        <is>
          <t>Premia</t>
        </is>
      </c>
      <c r="C16348" s="42" t="inlineStr">
        <is>
          <t>Bestiary Betterment</t>
        </is>
      </c>
      <c r="D16348" s="42" t="inlineStr">
        <is>
          <t>Potion</t>
        </is>
      </c>
      <c r="G16348" s="47">
        <f>IFERROR((E16348/'Valor Coin por Servidor'!$B$53/250)*Conversor!$E$8,"-")</f>
        <v/>
      </c>
      <c r="H16348" s="47">
        <f>IFERROR((F16348/'Valor Coin por Servidor'!$B$53/250)*Conversor!$E$8,"-")</f>
        <v/>
      </c>
      <c r="I16348" s="42">
        <f>IFERROR(_xlfn.CEILING.MATH((G16348/Conversor!$E$8)*250,25),"-")</f>
        <v/>
      </c>
      <c r="J16348" s="42">
        <f>IFERROR(_xlfn.CEILING.MATH((H16348/Conversor!$E$8)*250,25),"-")</f>
        <v/>
      </c>
    </row>
    <row r="16349" ht="13.5" customHeight="1" s="45">
      <c r="A16349" s="42">
        <f>+B16349&amp;C16349</f>
        <v/>
      </c>
      <c r="B16349" s="42" t="inlineStr">
        <is>
          <t>Premia</t>
        </is>
      </c>
      <c r="C16349" s="42" t="inlineStr">
        <is>
          <t>Blazing Bone</t>
        </is>
      </c>
      <c r="D16349" s="42" t="inlineStr">
        <is>
          <t>Creature Product</t>
        </is>
      </c>
      <c r="G16349" s="47">
        <f>IFERROR((E16349/'Valor Coin por Servidor'!$B$53/250)*Conversor!$E$8,"-")</f>
        <v/>
      </c>
      <c r="H16349" s="47">
        <f>IFERROR((F16349/'Valor Coin por Servidor'!$B$53/250)*Conversor!$E$8,"-")</f>
        <v/>
      </c>
      <c r="I16349" s="42">
        <f>IFERROR(_xlfn.CEILING.MATH((G16349/Conversor!$E$8)*250,25),"-")</f>
        <v/>
      </c>
      <c r="J16349" s="42">
        <f>IFERROR(_xlfn.CEILING.MATH((H16349/Conversor!$E$8)*250,25),"-")</f>
        <v/>
      </c>
    </row>
    <row r="16350" ht="13.5" customHeight="1" s="45">
      <c r="A16350" s="42">
        <f>+B16350&amp;C16350</f>
        <v/>
      </c>
      <c r="B16350" s="42" t="inlineStr">
        <is>
          <t>Premia</t>
        </is>
      </c>
      <c r="C16350" s="42" t="inlineStr">
        <is>
          <t>Blessed Shield</t>
        </is>
      </c>
      <c r="D16350" s="42" t="inlineStr">
        <is>
          <t>Shield</t>
        </is>
      </c>
      <c r="G16350" s="47">
        <f>IFERROR((E16350/'Valor Coin por Servidor'!$B$53/250)*Conversor!$E$8,"-")</f>
        <v/>
      </c>
      <c r="H16350" s="47">
        <f>IFERROR((F16350/'Valor Coin por Servidor'!$B$53/250)*Conversor!$E$8,"-")</f>
        <v/>
      </c>
      <c r="I16350" s="42">
        <f>IFERROR(_xlfn.CEILING.MATH((G16350/Conversor!$E$8)*250,25),"-")</f>
        <v/>
      </c>
      <c r="J16350" s="42">
        <f>IFERROR(_xlfn.CEILING.MATH((H16350/Conversor!$E$8)*250,25),"-")</f>
        <v/>
      </c>
    </row>
    <row r="16351" ht="13.5" customHeight="1" s="45">
      <c r="A16351" s="42">
        <f>+B16351&amp;C16351</f>
        <v/>
      </c>
      <c r="B16351" s="42" t="inlineStr">
        <is>
          <t>Premia</t>
        </is>
      </c>
      <c r="C16351" s="42" t="inlineStr">
        <is>
          <t>Blessed Steak</t>
        </is>
      </c>
      <c r="D16351" s="42" t="inlineStr">
        <is>
          <t>Food</t>
        </is>
      </c>
      <c r="G16351" s="47">
        <f>IFERROR((E16351/'Valor Coin por Servidor'!$B$53/250)*Conversor!$E$8,"-")</f>
        <v/>
      </c>
      <c r="H16351" s="47">
        <f>IFERROR((F16351/'Valor Coin por Servidor'!$B$53/250)*Conversor!$E$8,"-")</f>
        <v/>
      </c>
      <c r="I16351" s="42">
        <f>IFERROR(_xlfn.CEILING.MATH((G16351/Conversor!$E$8)*250,25),"-")</f>
        <v/>
      </c>
      <c r="J16351" s="42">
        <f>IFERROR(_xlfn.CEILING.MATH((H16351/Conversor!$E$8)*250,25),"-")</f>
        <v/>
      </c>
    </row>
    <row r="16352" ht="13.5" customHeight="1" s="45">
      <c r="A16352" s="42">
        <f>+B16352&amp;C16352</f>
        <v/>
      </c>
      <c r="B16352" s="42" t="inlineStr">
        <is>
          <t>Premia</t>
        </is>
      </c>
      <c r="C16352" s="42" t="inlineStr">
        <is>
          <t>Blood of the Mountain</t>
        </is>
      </c>
      <c r="D16352" s="42" t="inlineStr">
        <is>
          <t>Valuable</t>
        </is>
      </c>
      <c r="G16352" s="47">
        <f>IFERROR((E16352/'Valor Coin por Servidor'!$B$53/250)*Conversor!$E$8,"-")</f>
        <v/>
      </c>
      <c r="H16352" s="47">
        <f>IFERROR((F16352/'Valor Coin por Servidor'!$B$53/250)*Conversor!$E$8,"-")</f>
        <v/>
      </c>
      <c r="I16352" s="42">
        <f>IFERROR(_xlfn.CEILING.MATH((G16352/Conversor!$E$8)*250,25),"-")</f>
        <v/>
      </c>
      <c r="J16352" s="42">
        <f>IFERROR(_xlfn.CEILING.MATH((H16352/Conversor!$E$8)*250,25),"-")</f>
        <v/>
      </c>
    </row>
    <row r="16353" ht="13.5" customHeight="1" s="45">
      <c r="A16353" s="42">
        <f>+B16353&amp;C16353</f>
        <v/>
      </c>
      <c r="B16353" s="42" t="inlineStr">
        <is>
          <t>Premia</t>
        </is>
      </c>
      <c r="C16353" s="42" t="inlineStr">
        <is>
          <t>Bloody Pincers</t>
        </is>
      </c>
      <c r="D16353" s="42" t="inlineStr">
        <is>
          <t>Creature Product</t>
        </is>
      </c>
      <c r="G16353" s="47">
        <f>IFERROR((E16353/'Valor Coin por Servidor'!$B$53/250)*Conversor!$E$8,"-")</f>
        <v/>
      </c>
      <c r="H16353" s="47">
        <f>IFERROR((F16353/'Valor Coin por Servidor'!$B$53/250)*Conversor!$E$8,"-")</f>
        <v/>
      </c>
      <c r="I16353" s="42">
        <f>IFERROR(_xlfn.CEILING.MATH((G16353/Conversor!$E$8)*250,25),"-")</f>
        <v/>
      </c>
      <c r="J16353" s="42">
        <f>IFERROR(_xlfn.CEILING.MATH((H16353/Conversor!$E$8)*250,25),"-")</f>
        <v/>
      </c>
    </row>
    <row r="16354" ht="13.5" customHeight="1" s="45">
      <c r="A16354" s="42">
        <f>+B16354&amp;C16354</f>
        <v/>
      </c>
      <c r="B16354" s="42" t="inlineStr">
        <is>
          <t>Premia</t>
        </is>
      </c>
      <c r="C16354" s="42" t="inlineStr">
        <is>
          <t>Bloody Tears</t>
        </is>
      </c>
      <c r="D16354" s="42" t="inlineStr">
        <is>
          <t>Creature Product</t>
        </is>
      </c>
      <c r="G16354" s="47">
        <f>IFERROR((E16354/'Valor Coin por Servidor'!$B$53/250)*Conversor!$E$8,"-")</f>
        <v/>
      </c>
      <c r="H16354" s="47">
        <f>IFERROR((F16354/'Valor Coin por Servidor'!$B$53/250)*Conversor!$E$8,"-")</f>
        <v/>
      </c>
      <c r="I16354" s="42">
        <f>IFERROR(_xlfn.CEILING.MATH((G16354/Conversor!$E$8)*250,25),"-")</f>
        <v/>
      </c>
      <c r="J16354" s="42">
        <f>IFERROR(_xlfn.CEILING.MATH((H16354/Conversor!$E$8)*250,25),"-")</f>
        <v/>
      </c>
    </row>
    <row r="16355" ht="13.5" customHeight="1" s="45">
      <c r="A16355" s="42">
        <f>+B16355&amp;C16355</f>
        <v/>
      </c>
      <c r="B16355" s="42" t="inlineStr">
        <is>
          <t>Premia</t>
        </is>
      </c>
      <c r="C16355" s="42" t="inlineStr">
        <is>
          <t>Blueberry Cupcake</t>
        </is>
      </c>
      <c r="D16355" s="42" t="inlineStr">
        <is>
          <t>Food</t>
        </is>
      </c>
      <c r="G16355" s="47">
        <f>IFERROR((E16355/'Valor Coin por Servidor'!$B$53/250)*Conversor!$E$8,"-")</f>
        <v/>
      </c>
      <c r="H16355" s="47">
        <f>IFERROR((F16355/'Valor Coin por Servidor'!$B$53/250)*Conversor!$E$8,"-")</f>
        <v/>
      </c>
      <c r="I16355" s="42">
        <f>IFERROR(_xlfn.CEILING.MATH((G16355/Conversor!$E$8)*250,25),"-")</f>
        <v/>
      </c>
      <c r="J16355" s="42">
        <f>IFERROR(_xlfn.CEILING.MATH((H16355/Conversor!$E$8)*250,25),"-")</f>
        <v/>
      </c>
    </row>
    <row r="16356" ht="13.5" customHeight="1" s="45">
      <c r="A16356" s="42">
        <f>+B16356&amp;C16356</f>
        <v/>
      </c>
      <c r="B16356" s="42" t="inlineStr">
        <is>
          <t>Premia</t>
        </is>
      </c>
      <c r="C16356" s="42" t="inlineStr">
        <is>
          <t>Bone Fiddle</t>
        </is>
      </c>
      <c r="D16356" s="42" t="inlineStr">
        <is>
          <t>Decoration</t>
        </is>
      </c>
      <c r="G16356" s="47">
        <f>IFERROR((E16356/'Valor Coin por Servidor'!$B$53/250)*Conversor!$E$8,"-")</f>
        <v/>
      </c>
      <c r="H16356" s="47">
        <f>IFERROR((F16356/'Valor Coin por Servidor'!$B$53/250)*Conversor!$E$8,"-")</f>
        <v/>
      </c>
      <c r="I16356" s="42">
        <f>IFERROR(_xlfn.CEILING.MATH((G16356/Conversor!$E$8)*250,25),"-")</f>
        <v/>
      </c>
      <c r="J16356" s="42">
        <f>IFERROR(_xlfn.CEILING.MATH((H16356/Conversor!$E$8)*250,25),"-")</f>
        <v/>
      </c>
    </row>
    <row r="16357" ht="13.5" customHeight="1" s="45">
      <c r="A16357" s="42">
        <f>+B16357&amp;C16357</f>
        <v/>
      </c>
      <c r="B16357" s="42" t="inlineStr">
        <is>
          <t>Premia</t>
        </is>
      </c>
      <c r="C16357" s="42" t="inlineStr">
        <is>
          <t>Brimstone Fangs</t>
        </is>
      </c>
      <c r="D16357" s="42" t="inlineStr">
        <is>
          <t>Creature Product</t>
        </is>
      </c>
      <c r="G16357" s="47">
        <f>IFERROR((E16357/'Valor Coin por Servidor'!$B$53/250)*Conversor!$E$8,"-")</f>
        <v/>
      </c>
      <c r="H16357" s="47">
        <f>IFERROR((F16357/'Valor Coin por Servidor'!$B$53/250)*Conversor!$E$8,"-")</f>
        <v/>
      </c>
      <c r="I16357" s="42">
        <f>IFERROR(_xlfn.CEILING.MATH((G16357/Conversor!$E$8)*250,25),"-")</f>
        <v/>
      </c>
      <c r="J16357" s="42">
        <f>IFERROR(_xlfn.CEILING.MATH((H16357/Conversor!$E$8)*250,25),"-")</f>
        <v/>
      </c>
    </row>
    <row r="16358" ht="13.5" customHeight="1" s="45">
      <c r="A16358" s="42">
        <f>+B16358&amp;C16358</f>
        <v/>
      </c>
      <c r="B16358" s="42" t="inlineStr">
        <is>
          <t>Premia</t>
        </is>
      </c>
      <c r="C16358" s="42" t="inlineStr">
        <is>
          <t>Broken Key Ring</t>
        </is>
      </c>
      <c r="D16358" s="42" t="inlineStr">
        <is>
          <t>Creature Product</t>
        </is>
      </c>
      <c r="G16358" s="47">
        <f>IFERROR((E16358/'Valor Coin por Servidor'!$B$53/250)*Conversor!$E$8,"-")</f>
        <v/>
      </c>
      <c r="H16358" s="47">
        <f>IFERROR((F16358/'Valor Coin por Servidor'!$B$53/250)*Conversor!$E$8,"-")</f>
        <v/>
      </c>
      <c r="I16358" s="42">
        <f>IFERROR(_xlfn.CEILING.MATH((G16358/Conversor!$E$8)*250,25),"-")</f>
        <v/>
      </c>
      <c r="J16358" s="42">
        <f>IFERROR(_xlfn.CEILING.MATH((H16358/Conversor!$E$8)*250,25),"-")</f>
        <v/>
      </c>
    </row>
    <row r="16359" ht="13.5" customHeight="1" s="45">
      <c r="A16359" s="42">
        <f>+B16359&amp;C16359</f>
        <v/>
      </c>
      <c r="B16359" s="42" t="inlineStr">
        <is>
          <t>Premia</t>
        </is>
      </c>
      <c r="C16359" s="42" t="inlineStr">
        <is>
          <t>Broken Longbow</t>
        </is>
      </c>
      <c r="D16359" s="42" t="inlineStr">
        <is>
          <t>Creature Product</t>
        </is>
      </c>
      <c r="G16359" s="47">
        <f>IFERROR((E16359/'Valor Coin por Servidor'!$B$53/250)*Conversor!$E$8,"-")</f>
        <v/>
      </c>
      <c r="H16359" s="47">
        <f>IFERROR((F16359/'Valor Coin por Servidor'!$B$53/250)*Conversor!$E$8,"-")</f>
        <v/>
      </c>
      <c r="I16359" s="42">
        <f>IFERROR(_xlfn.CEILING.MATH((G16359/Conversor!$E$8)*250,25),"-")</f>
        <v/>
      </c>
      <c r="J16359" s="42">
        <f>IFERROR(_xlfn.CEILING.MATH((H16359/Conversor!$E$8)*250,25),"-")</f>
        <v/>
      </c>
    </row>
    <row r="16360" ht="13.5" customHeight="1" s="45">
      <c r="A16360" s="42">
        <f>+B16360&amp;C16360</f>
        <v/>
      </c>
      <c r="B16360" s="42" t="inlineStr">
        <is>
          <t>Premia</t>
        </is>
      </c>
      <c r="C16360" s="42" t="inlineStr">
        <is>
          <t>Broken Shamanic Staff</t>
        </is>
      </c>
      <c r="D16360" s="42" t="inlineStr">
        <is>
          <t>Creature Product</t>
        </is>
      </c>
      <c r="G16360" s="47">
        <f>IFERROR((E16360/'Valor Coin por Servidor'!$B$53/250)*Conversor!$E$8,"-")</f>
        <v/>
      </c>
      <c r="H16360" s="47">
        <f>IFERROR((F16360/'Valor Coin por Servidor'!$B$53/250)*Conversor!$E$8,"-")</f>
        <v/>
      </c>
      <c r="I16360" s="42">
        <f>IFERROR(_xlfn.CEILING.MATH((G16360/Conversor!$E$8)*250,25),"-")</f>
        <v/>
      </c>
      <c r="J16360" s="42">
        <f>IFERROR(_xlfn.CEILING.MATH((H16360/Conversor!$E$8)*250,25),"-")</f>
        <v/>
      </c>
    </row>
    <row r="16361" ht="13.5" customHeight="1" s="45">
      <c r="A16361" s="42">
        <f>+B16361&amp;C16361</f>
        <v/>
      </c>
      <c r="B16361" s="42" t="inlineStr">
        <is>
          <t>Premia</t>
        </is>
      </c>
      <c r="C16361" s="42" t="inlineStr">
        <is>
          <t>Brutus Bloodbread's hat</t>
        </is>
      </c>
      <c r="D16361" s="42" t="inlineStr">
        <is>
          <t>Creature Product</t>
        </is>
      </c>
      <c r="G16361" s="47">
        <f>IFERROR((E16361/'Valor Coin por Servidor'!$B$53/250)*Conversor!$E$8,"-")</f>
        <v/>
      </c>
      <c r="H16361" s="47">
        <f>IFERROR((F16361/'Valor Coin por Servidor'!$B$53/250)*Conversor!$E$8,"-")</f>
        <v/>
      </c>
      <c r="I16361" s="42">
        <f>IFERROR(_xlfn.CEILING.MATH((G16361/Conversor!$E$8)*250,25),"-")</f>
        <v/>
      </c>
      <c r="J16361" s="42">
        <f>IFERROR(_xlfn.CEILING.MATH((H16361/Conversor!$E$8)*250,25),"-")</f>
        <v/>
      </c>
    </row>
    <row r="16362" ht="13.5" customHeight="1" s="45">
      <c r="A16362" s="42">
        <f>+B16362&amp;C16362</f>
        <v/>
      </c>
      <c r="B16362" s="42" t="inlineStr">
        <is>
          <t>Premia</t>
        </is>
      </c>
      <c r="C16362" s="42" t="inlineStr">
        <is>
          <t>Charged Alicorn Ring</t>
        </is>
      </c>
      <c r="D16362" s="42" t="inlineStr">
        <is>
          <t>Ring</t>
        </is>
      </c>
      <c r="G16362" s="47">
        <f>IFERROR((E16362/'Valor Coin por Servidor'!$B$53/250)*Conversor!$E$8,"-")</f>
        <v/>
      </c>
      <c r="H16362" s="47">
        <f>IFERROR((F16362/'Valor Coin por Servidor'!$B$53/250)*Conversor!$E$8,"-")</f>
        <v/>
      </c>
      <c r="I16362" s="42">
        <f>IFERROR(_xlfn.CEILING.MATH((G16362/Conversor!$E$8)*250,25),"-")</f>
        <v/>
      </c>
      <c r="J16362" s="42">
        <f>IFERROR(_xlfn.CEILING.MATH((H16362/Conversor!$E$8)*250,25),"-")</f>
        <v/>
      </c>
    </row>
    <row r="16363" ht="13.5" customHeight="1" s="45">
      <c r="A16363" s="42">
        <f>+B16363&amp;C16363</f>
        <v/>
      </c>
      <c r="B16363" s="42" t="inlineStr">
        <is>
          <t>Premia</t>
        </is>
      </c>
      <c r="C16363" s="42" t="inlineStr">
        <is>
          <t>Charged Arboreal Ring</t>
        </is>
      </c>
      <c r="D16363" s="42" t="inlineStr">
        <is>
          <t>Ring</t>
        </is>
      </c>
      <c r="G16363" s="47">
        <f>IFERROR((E16363/'Valor Coin por Servidor'!$B$53/250)*Conversor!$E$8,"-")</f>
        <v/>
      </c>
      <c r="H16363" s="47">
        <f>IFERROR((F16363/'Valor Coin por Servidor'!$B$53/250)*Conversor!$E$8,"-")</f>
        <v/>
      </c>
      <c r="I16363" s="42">
        <f>IFERROR(_xlfn.CEILING.MATH((G16363/Conversor!$E$8)*250,25),"-")</f>
        <v/>
      </c>
      <c r="J16363" s="42">
        <f>IFERROR(_xlfn.CEILING.MATH((H16363/Conversor!$E$8)*250,25),"-")</f>
        <v/>
      </c>
    </row>
    <row r="16364" ht="13.5" customHeight="1" s="45">
      <c r="A16364" s="42">
        <f>+B16364&amp;C16364</f>
        <v/>
      </c>
      <c r="B16364" s="42" t="inlineStr">
        <is>
          <t>Premia</t>
        </is>
      </c>
      <c r="C16364" s="42" t="inlineStr">
        <is>
          <t>Charged Arcanomancer Ring</t>
        </is>
      </c>
      <c r="D16364" s="42" t="inlineStr">
        <is>
          <t>Ring</t>
        </is>
      </c>
      <c r="G16364" s="47">
        <f>IFERROR((E16364/'Valor Coin por Servidor'!$B$53/250)*Conversor!$E$8,"-")</f>
        <v/>
      </c>
      <c r="H16364" s="47">
        <f>IFERROR((F16364/'Valor Coin por Servidor'!$B$53/250)*Conversor!$E$8,"-")</f>
        <v/>
      </c>
      <c r="I16364" s="42">
        <f>IFERROR(_xlfn.CEILING.MATH((G16364/Conversor!$E$8)*250,25),"-")</f>
        <v/>
      </c>
      <c r="J16364" s="42">
        <f>IFERROR(_xlfn.CEILING.MATH((H16364/Conversor!$E$8)*250,25),"-")</f>
        <v/>
      </c>
    </row>
    <row r="16365" ht="13.5" customHeight="1" s="45">
      <c r="A16365" s="42">
        <f>+B16365&amp;C16365</f>
        <v/>
      </c>
      <c r="B16365" s="42" t="inlineStr">
        <is>
          <t>Premia</t>
        </is>
      </c>
      <c r="C16365" s="42" t="inlineStr">
        <is>
          <t>Charged Spiritthorn Ring</t>
        </is>
      </c>
      <c r="D16365" s="42" t="inlineStr">
        <is>
          <t>Ring</t>
        </is>
      </c>
      <c r="G16365" s="47">
        <f>IFERROR((E16365/'Valor Coin por Servidor'!$B$53/250)*Conversor!$E$8,"-")</f>
        <v/>
      </c>
      <c r="H16365" s="47">
        <f>IFERROR((F16365/'Valor Coin por Servidor'!$B$53/250)*Conversor!$E$8,"-")</f>
        <v/>
      </c>
      <c r="I16365" s="42">
        <f>IFERROR(_xlfn.CEILING.MATH((G16365/Conversor!$E$8)*250,25),"-")</f>
        <v/>
      </c>
      <c r="J16365" s="42">
        <f>IFERROR(_xlfn.CEILING.MATH((H16365/Conversor!$E$8)*250,25),"-")</f>
        <v/>
      </c>
    </row>
    <row r="16366" ht="13.5" customHeight="1" s="45">
      <c r="A16366" s="42">
        <f>+B16366&amp;C16366</f>
        <v/>
      </c>
      <c r="B16366" s="42" t="inlineStr">
        <is>
          <t>Premia</t>
        </is>
      </c>
      <c r="C16366" s="42" t="inlineStr">
        <is>
          <t>Charm Upgrade</t>
        </is>
      </c>
      <c r="D16366" s="42" t="inlineStr">
        <is>
          <t>Potion</t>
        </is>
      </c>
      <c r="G16366" s="47">
        <f>IFERROR((E16366/'Valor Coin por Servidor'!$B$53/250)*Conversor!$E$8,"-")</f>
        <v/>
      </c>
      <c r="H16366" s="47">
        <f>IFERROR((F16366/'Valor Coin por Servidor'!$B$53/250)*Conversor!$E$8,"-")</f>
        <v/>
      </c>
      <c r="I16366" s="42">
        <f>IFERROR(_xlfn.CEILING.MATH((G16366/Conversor!$E$8)*250,25),"-")</f>
        <v/>
      </c>
      <c r="J16366" s="42">
        <f>IFERROR(_xlfn.CEILING.MATH((H16366/Conversor!$E$8)*250,25),"-")</f>
        <v/>
      </c>
    </row>
    <row r="16367" ht="13.5" customHeight="1" s="45">
      <c r="A16367" s="42">
        <f>+B16367&amp;C16367</f>
        <v/>
      </c>
      <c r="B16367" s="42" t="inlineStr">
        <is>
          <t>Premia</t>
        </is>
      </c>
      <c r="C16367" s="42" t="inlineStr">
        <is>
          <t>Cluster of Solace</t>
        </is>
      </c>
      <c r="D16367" s="42" t="inlineStr">
        <is>
          <t>Creature Product</t>
        </is>
      </c>
      <c r="G16367" s="47">
        <f>IFERROR((E16367/'Valor Coin por Servidor'!$B$53/250)*Conversor!$E$8,"-")</f>
        <v/>
      </c>
      <c r="H16367" s="47">
        <f>IFERROR((F16367/'Valor Coin por Servidor'!$B$53/250)*Conversor!$E$8,"-")</f>
        <v/>
      </c>
      <c r="I16367" s="42">
        <f>IFERROR(_xlfn.CEILING.MATH((G16367/Conversor!$E$8)*250,25),"-")</f>
        <v/>
      </c>
      <c r="J16367" s="42">
        <f>IFERROR(_xlfn.CEILING.MATH((H16367/Conversor!$E$8)*250,25),"-")</f>
        <v/>
      </c>
    </row>
    <row r="16368" ht="13.5" customHeight="1" s="45">
      <c r="A16368" s="42">
        <f>+B16368&amp;C16368</f>
        <v/>
      </c>
      <c r="B16368" s="42" t="inlineStr">
        <is>
          <t>Premia</t>
        </is>
      </c>
      <c r="C16368" s="42" t="inlineStr">
        <is>
          <t>Cobra Axe</t>
        </is>
      </c>
      <c r="D16368" s="42" t="inlineStr">
        <is>
          <t>Axe</t>
        </is>
      </c>
      <c r="G16368" s="47">
        <f>IFERROR((E16368/'Valor Coin por Servidor'!$B$53/250)*Conversor!$E$8,"-")</f>
        <v/>
      </c>
      <c r="H16368" s="47">
        <f>IFERROR((F16368/'Valor Coin por Servidor'!$B$53/250)*Conversor!$E$8,"-")</f>
        <v/>
      </c>
      <c r="I16368" s="42">
        <f>IFERROR(_xlfn.CEILING.MATH((G16368/Conversor!$E$8)*250,25),"-")</f>
        <v/>
      </c>
      <c r="J16368" s="42">
        <f>IFERROR(_xlfn.CEILING.MATH((H16368/Conversor!$E$8)*250,25),"-")</f>
        <v/>
      </c>
    </row>
    <row r="16369" ht="13.5" customHeight="1" s="45">
      <c r="A16369" s="42">
        <f>+B16369&amp;C16369</f>
        <v/>
      </c>
      <c r="B16369" s="42" t="inlineStr">
        <is>
          <t>Premia</t>
        </is>
      </c>
      <c r="C16369" s="42" t="inlineStr">
        <is>
          <t>Cobra Boots</t>
        </is>
      </c>
      <c r="D16369" s="42" t="inlineStr">
        <is>
          <t>Boots</t>
        </is>
      </c>
      <c r="G16369" s="47">
        <f>IFERROR((E16369/'Valor Coin por Servidor'!$B$53/250)*Conversor!$E$8,"-")</f>
        <v/>
      </c>
      <c r="H16369" s="47">
        <f>IFERROR((F16369/'Valor Coin por Servidor'!$B$53/250)*Conversor!$E$8,"-")</f>
        <v/>
      </c>
      <c r="I16369" s="42">
        <f>IFERROR(_xlfn.CEILING.MATH((G16369/Conversor!$E$8)*250,25),"-")</f>
        <v/>
      </c>
      <c r="J16369" s="42">
        <f>IFERROR(_xlfn.CEILING.MATH((H16369/Conversor!$E$8)*250,25),"-")</f>
        <v/>
      </c>
    </row>
    <row r="16370" ht="13.5" customHeight="1" s="45">
      <c r="A16370" s="42">
        <f>+B16370&amp;C16370</f>
        <v/>
      </c>
      <c r="B16370" s="42" t="inlineStr">
        <is>
          <t>Premia</t>
        </is>
      </c>
      <c r="C16370" s="42" t="inlineStr">
        <is>
          <t>Cobra Club</t>
        </is>
      </c>
      <c r="D16370" s="42" t="inlineStr">
        <is>
          <t>Club</t>
        </is>
      </c>
      <c r="G16370" s="47">
        <f>IFERROR((E16370/'Valor Coin por Servidor'!$B$53/250)*Conversor!$E$8,"-")</f>
        <v/>
      </c>
      <c r="H16370" s="47">
        <f>IFERROR((F16370/'Valor Coin por Servidor'!$B$53/250)*Conversor!$E$8,"-")</f>
        <v/>
      </c>
      <c r="I16370" s="42">
        <f>IFERROR(_xlfn.CEILING.MATH((G16370/Conversor!$E$8)*250,25),"-")</f>
        <v/>
      </c>
      <c r="J16370" s="42">
        <f>IFERROR(_xlfn.CEILING.MATH((H16370/Conversor!$E$8)*250,25),"-")</f>
        <v/>
      </c>
    </row>
    <row r="16371" ht="13.5" customHeight="1" s="45">
      <c r="A16371" s="42">
        <f>+B16371&amp;C16371</f>
        <v/>
      </c>
      <c r="B16371" s="42" t="inlineStr">
        <is>
          <t>Premia</t>
        </is>
      </c>
      <c r="C16371" s="42" t="inlineStr">
        <is>
          <t>Cobra Crossbow</t>
        </is>
      </c>
      <c r="D16371" s="42" t="inlineStr">
        <is>
          <t>Distance</t>
        </is>
      </c>
      <c r="G16371" s="47">
        <f>IFERROR((E16371/'Valor Coin por Servidor'!$B$53/250)*Conversor!$E$8,"-")</f>
        <v/>
      </c>
      <c r="H16371" s="47">
        <f>IFERROR((F16371/'Valor Coin por Servidor'!$B$53/250)*Conversor!$E$8,"-")</f>
        <v/>
      </c>
      <c r="I16371" s="42">
        <f>IFERROR(_xlfn.CEILING.MATH((G16371/Conversor!$E$8)*250,25),"-")</f>
        <v/>
      </c>
      <c r="J16371" s="42">
        <f>IFERROR(_xlfn.CEILING.MATH((H16371/Conversor!$E$8)*250,25),"-")</f>
        <v/>
      </c>
    </row>
    <row r="16372" ht="13.5" customHeight="1" s="45">
      <c r="A16372" s="42">
        <f>+B16372&amp;C16372</f>
        <v/>
      </c>
      <c r="B16372" s="42" t="inlineStr">
        <is>
          <t>Premia</t>
        </is>
      </c>
      <c r="C16372" s="42" t="inlineStr">
        <is>
          <t>Cobra Hood</t>
        </is>
      </c>
      <c r="D16372" s="42" t="inlineStr">
        <is>
          <t>Helmet</t>
        </is>
      </c>
      <c r="G16372" s="47">
        <f>IFERROR((E16372/'Valor Coin por Servidor'!$B$53/250)*Conversor!$E$8,"-")</f>
        <v/>
      </c>
      <c r="H16372" s="47">
        <f>IFERROR((F16372/'Valor Coin por Servidor'!$B$53/250)*Conversor!$E$8,"-")</f>
        <v/>
      </c>
      <c r="I16372" s="42">
        <f>IFERROR(_xlfn.CEILING.MATH((G16372/Conversor!$E$8)*250,25),"-")</f>
        <v/>
      </c>
      <c r="J16372" s="42">
        <f>IFERROR(_xlfn.CEILING.MATH((H16372/Conversor!$E$8)*250,25),"-")</f>
        <v/>
      </c>
    </row>
    <row r="16373" ht="13.5" customHeight="1" s="45">
      <c r="A16373" s="42">
        <f>+B16373&amp;C16373</f>
        <v/>
      </c>
      <c r="B16373" s="42" t="inlineStr">
        <is>
          <t>Premia</t>
        </is>
      </c>
      <c r="C16373" s="42" t="inlineStr">
        <is>
          <t>Cobra Rod</t>
        </is>
      </c>
      <c r="D16373" s="42" t="inlineStr">
        <is>
          <t>Wand</t>
        </is>
      </c>
      <c r="G16373" s="47">
        <f>IFERROR((E16373/'Valor Coin por Servidor'!$B$53/250)*Conversor!$E$8,"-")</f>
        <v/>
      </c>
      <c r="H16373" s="47">
        <f>IFERROR((F16373/'Valor Coin por Servidor'!$B$53/250)*Conversor!$E$8,"-")</f>
        <v/>
      </c>
      <c r="I16373" s="42">
        <f>IFERROR(_xlfn.CEILING.MATH((G16373/Conversor!$E$8)*250,25),"-")</f>
        <v/>
      </c>
      <c r="J16373" s="42">
        <f>IFERROR(_xlfn.CEILING.MATH((H16373/Conversor!$E$8)*250,25),"-")</f>
        <v/>
      </c>
    </row>
    <row r="16374" ht="13.5" customHeight="1" s="45">
      <c r="A16374" s="42">
        <f>+B16374&amp;C16374</f>
        <v/>
      </c>
      <c r="B16374" s="42" t="inlineStr">
        <is>
          <t>Premia</t>
        </is>
      </c>
      <c r="C16374" s="42" t="inlineStr">
        <is>
          <t>Cobra Sword</t>
        </is>
      </c>
      <c r="D16374" s="42" t="inlineStr">
        <is>
          <t>Sword</t>
        </is>
      </c>
      <c r="G16374" s="47">
        <f>IFERROR((E16374/'Valor Coin por Servidor'!$B$53/250)*Conversor!$E$8,"-")</f>
        <v/>
      </c>
      <c r="H16374" s="47">
        <f>IFERROR((F16374/'Valor Coin por Servidor'!$B$53/250)*Conversor!$E$8,"-")</f>
        <v/>
      </c>
      <c r="I16374" s="42">
        <f>IFERROR(_xlfn.CEILING.MATH((G16374/Conversor!$E$8)*250,25),"-")</f>
        <v/>
      </c>
      <c r="J16374" s="42">
        <f>IFERROR(_xlfn.CEILING.MATH((H16374/Conversor!$E$8)*250,25),"-")</f>
        <v/>
      </c>
    </row>
    <row r="16375" ht="13.5" customHeight="1" s="45">
      <c r="A16375" s="42">
        <f>+B16375&amp;C16375</f>
        <v/>
      </c>
      <c r="B16375" s="42" t="inlineStr">
        <is>
          <t>Premia</t>
        </is>
      </c>
      <c r="C16375" s="42" t="inlineStr">
        <is>
          <t>Cobra Wand</t>
        </is>
      </c>
      <c r="D16375" s="42" t="inlineStr">
        <is>
          <t>Wand</t>
        </is>
      </c>
      <c r="G16375" s="47">
        <f>IFERROR((E16375/'Valor Coin por Servidor'!$B$53/250)*Conversor!$E$8,"-")</f>
        <v/>
      </c>
      <c r="H16375" s="47">
        <f>IFERROR((F16375/'Valor Coin por Servidor'!$B$53/250)*Conversor!$E$8,"-")</f>
        <v/>
      </c>
      <c r="I16375" s="42">
        <f>IFERROR(_xlfn.CEILING.MATH((G16375/Conversor!$E$8)*250,25),"-")</f>
        <v/>
      </c>
      <c r="J16375" s="42">
        <f>IFERROR(_xlfn.CEILING.MATH((H16375/Conversor!$E$8)*250,25),"-")</f>
        <v/>
      </c>
    </row>
    <row r="16376" ht="13.5" customHeight="1" s="45">
      <c r="A16376" s="42">
        <f>+B16376&amp;C16376</f>
        <v/>
      </c>
      <c r="B16376" s="42" t="inlineStr">
        <is>
          <t>Premia</t>
        </is>
      </c>
      <c r="C16376" s="42" t="inlineStr">
        <is>
          <t>Crawler Head Plating</t>
        </is>
      </c>
      <c r="D16376" s="42" t="inlineStr">
        <is>
          <t>Creature Product</t>
        </is>
      </c>
      <c r="G16376" s="47">
        <f>IFERROR((E16376/'Valor Coin por Servidor'!$B$53/250)*Conversor!$E$8,"-")</f>
        <v/>
      </c>
      <c r="H16376" s="47">
        <f>IFERROR((F16376/'Valor Coin por Servidor'!$B$53/250)*Conversor!$E$8,"-")</f>
        <v/>
      </c>
      <c r="I16376" s="42">
        <f>IFERROR(_xlfn.CEILING.MATH((G16376/Conversor!$E$8)*250,25),"-")</f>
        <v/>
      </c>
      <c r="J16376" s="42">
        <f>IFERROR(_xlfn.CEILING.MATH((H16376/Conversor!$E$8)*250,25),"-")</f>
        <v/>
      </c>
    </row>
    <row r="16377" ht="13.5" customHeight="1" s="45">
      <c r="A16377" s="42">
        <f>+B16377&amp;C16377</f>
        <v/>
      </c>
      <c r="B16377" s="42" t="inlineStr">
        <is>
          <t>Premia</t>
        </is>
      </c>
      <c r="C16377" s="42" t="inlineStr">
        <is>
          <t>Cultish Mask</t>
        </is>
      </c>
      <c r="D16377" s="42" t="inlineStr">
        <is>
          <t>Creature Product</t>
        </is>
      </c>
      <c r="G16377" s="47">
        <f>IFERROR((E16377/'Valor Coin por Servidor'!$B$53/250)*Conversor!$E$8,"-")</f>
        <v/>
      </c>
      <c r="H16377" s="47">
        <f>IFERROR((F16377/'Valor Coin por Servidor'!$B$53/250)*Conversor!$E$8,"-")</f>
        <v/>
      </c>
      <c r="I16377" s="42">
        <f>IFERROR(_xlfn.CEILING.MATH((G16377/Conversor!$E$8)*250,25),"-")</f>
        <v/>
      </c>
      <c r="J16377" s="42">
        <f>IFERROR(_xlfn.CEILING.MATH((H16377/Conversor!$E$8)*250,25),"-")</f>
        <v/>
      </c>
    </row>
    <row r="16378" ht="13.5" customHeight="1" s="45">
      <c r="A16378" s="42">
        <f>+B16378&amp;C16378</f>
        <v/>
      </c>
      <c r="B16378" s="42" t="inlineStr">
        <is>
          <t>Premia</t>
        </is>
      </c>
      <c r="C16378" s="42" t="inlineStr">
        <is>
          <t>Cultish Robe</t>
        </is>
      </c>
      <c r="D16378" s="42" t="inlineStr">
        <is>
          <t>Creature Product</t>
        </is>
      </c>
      <c r="G16378" s="47">
        <f>IFERROR((E16378/'Valor Coin por Servidor'!$B$53/250)*Conversor!$E$8,"-")</f>
        <v/>
      </c>
      <c r="H16378" s="47">
        <f>IFERROR((F16378/'Valor Coin por Servidor'!$B$53/250)*Conversor!$E$8,"-")</f>
        <v/>
      </c>
      <c r="I16378" s="42">
        <f>IFERROR(_xlfn.CEILING.MATH((G16378/Conversor!$E$8)*250,25),"-")</f>
        <v/>
      </c>
      <c r="J16378" s="42">
        <f>IFERROR(_xlfn.CEILING.MATH((H16378/Conversor!$E$8)*250,25),"-")</f>
        <v/>
      </c>
    </row>
    <row r="16379" ht="13.5" customHeight="1" s="45">
      <c r="A16379" s="42">
        <f>+B16379&amp;C16379</f>
        <v/>
      </c>
      <c r="B16379" s="42" t="inlineStr">
        <is>
          <t>Premia</t>
        </is>
      </c>
      <c r="C16379" s="42" t="inlineStr">
        <is>
          <t>Dawnfire Pantaloons</t>
        </is>
      </c>
      <c r="D16379" s="42" t="inlineStr">
        <is>
          <t>Legs</t>
        </is>
      </c>
      <c r="G16379" s="47">
        <f>IFERROR((E16379/'Valor Coin por Servidor'!$B$53/250)*Conversor!$E$8,"-")</f>
        <v/>
      </c>
      <c r="H16379" s="47">
        <f>IFERROR((F16379/'Valor Coin por Servidor'!$B$53/250)*Conversor!$E$8,"-")</f>
        <v/>
      </c>
      <c r="I16379" s="42">
        <f>IFERROR(_xlfn.CEILING.MATH((G16379/Conversor!$E$8)*250,25),"-")</f>
        <v/>
      </c>
      <c r="J16379" s="42">
        <f>IFERROR(_xlfn.CEILING.MATH((H16379/Conversor!$E$8)*250,25),"-")</f>
        <v/>
      </c>
    </row>
    <row r="16380" ht="13.5" customHeight="1" s="45">
      <c r="A16380" s="42">
        <f>+B16380&amp;C16380</f>
        <v/>
      </c>
      <c r="B16380" s="42" t="inlineStr">
        <is>
          <t>Premia</t>
        </is>
      </c>
      <c r="C16380" s="42" t="inlineStr">
        <is>
          <t>Dawnfire Sherwani</t>
        </is>
      </c>
      <c r="D16380" s="42" t="inlineStr">
        <is>
          <t>Armor</t>
        </is>
      </c>
      <c r="G16380" s="47">
        <f>IFERROR((E16380/'Valor Coin por Servidor'!$B$53/250)*Conversor!$E$8,"-")</f>
        <v/>
      </c>
      <c r="H16380" s="47">
        <f>IFERROR((F16380/'Valor Coin por Servidor'!$B$53/250)*Conversor!$E$8,"-")</f>
        <v/>
      </c>
      <c r="I16380" s="42">
        <f>IFERROR(_xlfn.CEILING.MATH((G16380/Conversor!$E$8)*250,25),"-")</f>
        <v/>
      </c>
      <c r="J16380" s="42">
        <f>IFERROR(_xlfn.CEILING.MATH((H16380/Conversor!$E$8)*250,25),"-")</f>
        <v/>
      </c>
    </row>
    <row r="16381" ht="13.5" customHeight="1" s="45">
      <c r="A16381" s="42">
        <f>+B16381&amp;C16381</f>
        <v/>
      </c>
      <c r="B16381" s="42" t="inlineStr">
        <is>
          <t>Premia</t>
        </is>
      </c>
      <c r="C16381" s="42" t="inlineStr">
        <is>
          <t>Deadeye Devious' eye patch</t>
        </is>
      </c>
      <c r="D16381" s="42" t="inlineStr">
        <is>
          <t>Creature Product</t>
        </is>
      </c>
      <c r="G16381" s="47">
        <f>IFERROR((E16381/'Valor Coin por Servidor'!$B$53/250)*Conversor!$E$8,"-")</f>
        <v/>
      </c>
      <c r="H16381" s="47">
        <f>IFERROR((F16381/'Valor Coin por Servidor'!$B$53/250)*Conversor!$E$8,"-")</f>
        <v/>
      </c>
      <c r="I16381" s="42">
        <f>IFERROR(_xlfn.CEILING.MATH((G16381/Conversor!$E$8)*250,25),"-")</f>
        <v/>
      </c>
      <c r="J16381" s="42">
        <f>IFERROR(_xlfn.CEILING.MATH((H16381/Conversor!$E$8)*250,25),"-")</f>
        <v/>
      </c>
    </row>
    <row r="16382" ht="13.5" customHeight="1" s="45">
      <c r="A16382" s="42">
        <f>+B16382&amp;C16382</f>
        <v/>
      </c>
      <c r="B16382" s="42" t="inlineStr">
        <is>
          <t>Premia</t>
        </is>
      </c>
      <c r="C16382" s="42" t="inlineStr">
        <is>
          <t>Death Amplification</t>
        </is>
      </c>
      <c r="D16382" s="42" t="inlineStr">
        <is>
          <t>Potion</t>
        </is>
      </c>
      <c r="G16382" s="47">
        <f>IFERROR((E16382/'Valor Coin por Servidor'!$B$53/250)*Conversor!$E$8,"-")</f>
        <v/>
      </c>
      <c r="H16382" s="47">
        <f>IFERROR((F16382/'Valor Coin por Servidor'!$B$53/250)*Conversor!$E$8,"-")</f>
        <v/>
      </c>
      <c r="I16382" s="42">
        <f>IFERROR(_xlfn.CEILING.MATH((G16382/Conversor!$E$8)*250,25),"-")</f>
        <v/>
      </c>
      <c r="J16382" s="42">
        <f>IFERROR(_xlfn.CEILING.MATH((H16382/Conversor!$E$8)*250,25),"-")</f>
        <v/>
      </c>
    </row>
    <row r="16383" ht="13.5" customHeight="1" s="45">
      <c r="A16383" s="42">
        <f>+B16383&amp;C16383</f>
        <v/>
      </c>
      <c r="B16383" s="42" t="inlineStr">
        <is>
          <t>Premia</t>
        </is>
      </c>
      <c r="C16383" s="42" t="inlineStr">
        <is>
          <t>Death Resilience</t>
        </is>
      </c>
      <c r="D16383" s="42" t="inlineStr">
        <is>
          <t>Potion</t>
        </is>
      </c>
      <c r="G16383" s="47">
        <f>IFERROR((E16383/'Valor Coin por Servidor'!$B$53/250)*Conversor!$E$8,"-")</f>
        <v/>
      </c>
      <c r="H16383" s="47">
        <f>IFERROR((F16383/'Valor Coin por Servidor'!$B$53/250)*Conversor!$E$8,"-")</f>
        <v/>
      </c>
      <c r="I16383" s="42">
        <f>IFERROR(_xlfn.CEILING.MATH((G16383/Conversor!$E$8)*250,25),"-")</f>
        <v/>
      </c>
      <c r="J16383" s="42">
        <f>IFERROR(_xlfn.CEILING.MATH((H16383/Conversor!$E$8)*250,25),"-")</f>
        <v/>
      </c>
    </row>
    <row r="16384" ht="13.5" customHeight="1" s="45">
      <c r="A16384" s="42">
        <f>+B16384&amp;C16384</f>
        <v/>
      </c>
      <c r="B16384" s="42" t="inlineStr">
        <is>
          <t>Premia</t>
        </is>
      </c>
      <c r="C16384" s="42" t="inlineStr">
        <is>
          <t>Deathstrike's Snippet</t>
        </is>
      </c>
      <c r="D16384" s="42" t="inlineStr">
        <is>
          <t>Creature Product</t>
        </is>
      </c>
      <c r="G16384" s="47">
        <f>IFERROR((E16384/'Valor Coin por Servidor'!$B$53/250)*Conversor!$E$8,"-")</f>
        <v/>
      </c>
      <c r="H16384" s="47">
        <f>IFERROR((F16384/'Valor Coin por Servidor'!$B$53/250)*Conversor!$E$8,"-")</f>
        <v/>
      </c>
      <c r="I16384" s="42">
        <f>IFERROR(_xlfn.CEILING.MATH((G16384/Conversor!$E$8)*250,25),"-")</f>
        <v/>
      </c>
      <c r="J16384" s="42">
        <f>IFERROR(_xlfn.CEILING.MATH((H16384/Conversor!$E$8)*250,25),"-")</f>
        <v/>
      </c>
    </row>
    <row r="16385" ht="13.5" customHeight="1" s="45">
      <c r="A16385" s="42">
        <f>+B16385&amp;C16385</f>
        <v/>
      </c>
      <c r="B16385" s="42" t="inlineStr">
        <is>
          <t>Premia</t>
        </is>
      </c>
      <c r="C16385" s="42" t="inlineStr">
        <is>
          <t>Decorative Plume</t>
        </is>
      </c>
      <c r="D16385" s="42" t="inlineStr">
        <is>
          <t>Valuable</t>
        </is>
      </c>
      <c r="G16385" s="47">
        <f>IFERROR((E16385/'Valor Coin por Servidor'!$B$53/250)*Conversor!$E$8,"-")</f>
        <v/>
      </c>
      <c r="H16385" s="47">
        <f>IFERROR((F16385/'Valor Coin por Servidor'!$B$53/250)*Conversor!$E$8,"-")</f>
        <v/>
      </c>
      <c r="I16385" s="42">
        <f>IFERROR(_xlfn.CEILING.MATH((G16385/Conversor!$E$8)*250,25),"-")</f>
        <v/>
      </c>
      <c r="J16385" s="42">
        <f>IFERROR(_xlfn.CEILING.MATH((H16385/Conversor!$E$8)*250,25),"-")</f>
        <v/>
      </c>
    </row>
    <row r="16386" ht="13.5" customHeight="1" s="45">
      <c r="A16386" s="42">
        <f>+B16386&amp;C16386</f>
        <v/>
      </c>
      <c r="B16386" s="42" t="inlineStr">
        <is>
          <t>Premia</t>
        </is>
      </c>
      <c r="C16386" s="42" t="inlineStr">
        <is>
          <t>Decorative Ribbon</t>
        </is>
      </c>
      <c r="D16386" s="42" t="inlineStr">
        <is>
          <t>Valuable</t>
        </is>
      </c>
      <c r="G16386" s="47">
        <f>IFERROR((E16386/'Valor Coin por Servidor'!$B$53/250)*Conversor!$E$8,"-")</f>
        <v/>
      </c>
      <c r="H16386" s="47">
        <f>IFERROR((F16386/'Valor Coin por Servidor'!$B$53/250)*Conversor!$E$8,"-")</f>
        <v/>
      </c>
      <c r="I16386" s="42">
        <f>IFERROR(_xlfn.CEILING.MATH((G16386/Conversor!$E$8)*250,25),"-")</f>
        <v/>
      </c>
      <c r="J16386" s="42">
        <f>IFERROR(_xlfn.CEILING.MATH((H16386/Conversor!$E$8)*250,25),"-")</f>
        <v/>
      </c>
    </row>
    <row r="16387" ht="13.5" customHeight="1" s="45">
      <c r="A16387" s="42">
        <f>+B16387&amp;C16387</f>
        <v/>
      </c>
      <c r="B16387" s="42" t="inlineStr">
        <is>
          <t>Premia</t>
        </is>
      </c>
      <c r="C16387" s="42" t="inlineStr">
        <is>
          <t>Deepling Warts</t>
        </is>
      </c>
      <c r="D16387" s="42" t="inlineStr">
        <is>
          <t>Creature Product</t>
        </is>
      </c>
      <c r="G16387" s="47">
        <f>IFERROR((E16387/'Valor Coin por Servidor'!$B$53/250)*Conversor!$E$8,"-")</f>
        <v/>
      </c>
      <c r="H16387" s="47">
        <f>IFERROR((F16387/'Valor Coin por Servidor'!$B$53/250)*Conversor!$E$8,"-")</f>
        <v/>
      </c>
      <c r="I16387" s="42">
        <f>IFERROR(_xlfn.CEILING.MATH((G16387/Conversor!$E$8)*250,25),"-")</f>
        <v/>
      </c>
      <c r="J16387" s="42">
        <f>IFERROR(_xlfn.CEILING.MATH((H16387/Conversor!$E$8)*250,25),"-")</f>
        <v/>
      </c>
    </row>
    <row r="16388" ht="13.5" customHeight="1" s="45">
      <c r="A16388" s="42">
        <f>+B16388&amp;C16388</f>
        <v/>
      </c>
      <c r="B16388" s="42" t="inlineStr">
        <is>
          <t>Premia</t>
        </is>
      </c>
      <c r="C16388" s="42" t="inlineStr">
        <is>
          <t>Demon Legs</t>
        </is>
      </c>
      <c r="D16388" s="42" t="inlineStr">
        <is>
          <t>Legs</t>
        </is>
      </c>
      <c r="G16388" s="47">
        <f>IFERROR((E16388/'Valor Coin por Servidor'!$B$53/250)*Conversor!$E$8,"-")</f>
        <v/>
      </c>
      <c r="H16388" s="47">
        <f>IFERROR((F16388/'Valor Coin por Servidor'!$B$53/250)*Conversor!$E$8,"-")</f>
        <v/>
      </c>
      <c r="I16388" s="42">
        <f>IFERROR(_xlfn.CEILING.MATH((G16388/Conversor!$E$8)*250,25),"-")</f>
        <v/>
      </c>
      <c r="J16388" s="42">
        <f>IFERROR(_xlfn.CEILING.MATH((H16388/Conversor!$E$8)*250,25),"-")</f>
        <v/>
      </c>
    </row>
    <row r="16389" ht="13.5" customHeight="1" s="45">
      <c r="A16389" s="42">
        <f>+B16389&amp;C16389</f>
        <v/>
      </c>
      <c r="B16389" s="42" t="inlineStr">
        <is>
          <t>Premia</t>
        </is>
      </c>
      <c r="C16389" s="42" t="inlineStr">
        <is>
          <t>Demonic Essence</t>
        </is>
      </c>
      <c r="D16389" s="42" t="inlineStr">
        <is>
          <t>Creature Product</t>
        </is>
      </c>
      <c r="G16389" s="47">
        <f>IFERROR((E16389/'Valor Coin por Servidor'!$B$53/250)*Conversor!$E$8,"-")</f>
        <v/>
      </c>
      <c r="H16389" s="47">
        <f>IFERROR((F16389/'Valor Coin por Servidor'!$B$53/250)*Conversor!$E$8,"-")</f>
        <v/>
      </c>
      <c r="I16389" s="42">
        <f>IFERROR(_xlfn.CEILING.MATH((G16389/Conversor!$E$8)*250,25),"-")</f>
        <v/>
      </c>
      <c r="J16389" s="42">
        <f>IFERROR(_xlfn.CEILING.MATH((H16389/Conversor!$E$8)*250,25),"-")</f>
        <v/>
      </c>
    </row>
    <row r="16390" ht="13.5" customHeight="1" s="45">
      <c r="A16390" s="42">
        <f>+B16390&amp;C16390</f>
        <v/>
      </c>
      <c r="B16390" s="42" t="inlineStr">
        <is>
          <t>Premia</t>
        </is>
      </c>
      <c r="C16390" s="42" t="inlineStr">
        <is>
          <t>Demonwing Axe</t>
        </is>
      </c>
      <c r="D16390" s="42" t="inlineStr">
        <is>
          <t>Axe</t>
        </is>
      </c>
      <c r="G16390" s="47">
        <f>IFERROR((E16390/'Valor Coin por Servidor'!$B$53/250)*Conversor!$E$8,"-")</f>
        <v/>
      </c>
      <c r="H16390" s="47">
        <f>IFERROR((F16390/'Valor Coin por Servidor'!$B$53/250)*Conversor!$E$8,"-")</f>
        <v/>
      </c>
      <c r="I16390" s="42">
        <f>IFERROR(_xlfn.CEILING.MATH((G16390/Conversor!$E$8)*250,25),"-")</f>
        <v/>
      </c>
      <c r="J16390" s="42">
        <f>IFERROR(_xlfn.CEILING.MATH((H16390/Conversor!$E$8)*250,25),"-")</f>
        <v/>
      </c>
    </row>
    <row r="16391" ht="13.5" customHeight="1" s="45">
      <c r="A16391" s="42">
        <f>+B16391&amp;C16391</f>
        <v/>
      </c>
      <c r="B16391" s="42" t="inlineStr">
        <is>
          <t>Premia</t>
        </is>
      </c>
      <c r="C16391" s="42" t="inlineStr">
        <is>
          <t>Dragon Claw</t>
        </is>
      </c>
      <c r="D16391" s="42" t="inlineStr">
        <is>
          <t>Creature Product</t>
        </is>
      </c>
      <c r="G16391" s="47">
        <f>IFERROR((E16391/'Valor Coin por Servidor'!$B$53/250)*Conversor!$E$8,"-")</f>
        <v/>
      </c>
      <c r="H16391" s="47">
        <f>IFERROR((F16391/'Valor Coin por Servidor'!$B$53/250)*Conversor!$E$8,"-")</f>
        <v/>
      </c>
      <c r="I16391" s="42">
        <f>IFERROR(_xlfn.CEILING.MATH((G16391/Conversor!$E$8)*250,25),"-")</f>
        <v/>
      </c>
      <c r="J16391" s="42">
        <f>IFERROR(_xlfn.CEILING.MATH((H16391/Conversor!$E$8)*250,25),"-")</f>
        <v/>
      </c>
    </row>
    <row r="16392" ht="13.5" customHeight="1" s="45">
      <c r="A16392" s="42">
        <f>+B16392&amp;C16392</f>
        <v/>
      </c>
      <c r="B16392" s="42" t="inlineStr">
        <is>
          <t>Premia</t>
        </is>
      </c>
      <c r="C16392" s="42" t="inlineStr">
        <is>
          <t>Dragon Scale Helmet</t>
        </is>
      </c>
      <c r="D16392" s="42" t="inlineStr">
        <is>
          <t>Helmet</t>
        </is>
      </c>
      <c r="G16392" s="47">
        <f>IFERROR((E16392/'Valor Coin por Servidor'!$B$53/250)*Conversor!$E$8,"-")</f>
        <v/>
      </c>
      <c r="H16392" s="47">
        <f>IFERROR((F16392/'Valor Coin por Servidor'!$B$53/250)*Conversor!$E$8,"-")</f>
        <v/>
      </c>
      <c r="I16392" s="42">
        <f>IFERROR(_xlfn.CEILING.MATH((G16392/Conversor!$E$8)*250,25),"-")</f>
        <v/>
      </c>
      <c r="J16392" s="42">
        <f>IFERROR(_xlfn.CEILING.MATH((H16392/Conversor!$E$8)*250,25),"-")</f>
        <v/>
      </c>
    </row>
    <row r="16393" ht="13.5" customHeight="1" s="45">
      <c r="A16393" s="42">
        <f>+B16393&amp;C16393</f>
        <v/>
      </c>
      <c r="B16393" s="42" t="inlineStr">
        <is>
          <t>Premia</t>
        </is>
      </c>
      <c r="C16393" s="42" t="inlineStr">
        <is>
          <t>Draken Sulphur</t>
        </is>
      </c>
      <c r="D16393" s="42" t="inlineStr">
        <is>
          <t>Creature Product</t>
        </is>
      </c>
      <c r="G16393" s="47">
        <f>IFERROR((E16393/'Valor Coin por Servidor'!$B$53/250)*Conversor!$E$8,"-")</f>
        <v/>
      </c>
      <c r="H16393" s="47">
        <f>IFERROR((F16393/'Valor Coin por Servidor'!$B$53/250)*Conversor!$E$8,"-")</f>
        <v/>
      </c>
      <c r="I16393" s="42">
        <f>IFERROR(_xlfn.CEILING.MATH((G16393/Conversor!$E$8)*250,25),"-")</f>
        <v/>
      </c>
      <c r="J16393" s="42">
        <f>IFERROR(_xlfn.CEILING.MATH((H16393/Conversor!$E$8)*250,25),"-")</f>
        <v/>
      </c>
    </row>
    <row r="16394" ht="13.5" customHeight="1" s="45">
      <c r="A16394" s="42">
        <f>+B16394&amp;C16394</f>
        <v/>
      </c>
      <c r="B16394" s="42" t="inlineStr">
        <is>
          <t>Premia</t>
        </is>
      </c>
      <c r="C16394" s="42" t="inlineStr">
        <is>
          <t>Dream Matter</t>
        </is>
      </c>
      <c r="D16394" s="42" t="inlineStr">
        <is>
          <t>Creature Product</t>
        </is>
      </c>
      <c r="G16394" s="47">
        <f>IFERROR((E16394/'Valor Coin por Servidor'!$B$53/250)*Conversor!$E$8,"-")</f>
        <v/>
      </c>
      <c r="H16394" s="47">
        <f>IFERROR((F16394/'Valor Coin por Servidor'!$B$53/250)*Conversor!$E$8,"-")</f>
        <v/>
      </c>
      <c r="I16394" s="42">
        <f>IFERROR(_xlfn.CEILING.MATH((G16394/Conversor!$E$8)*250,25),"-")</f>
        <v/>
      </c>
      <c r="J16394" s="42">
        <f>IFERROR(_xlfn.CEILING.MATH((H16394/Conversor!$E$8)*250,25),"-")</f>
        <v/>
      </c>
    </row>
    <row r="16395" ht="13.5" customHeight="1" s="45">
      <c r="A16395" s="42">
        <f>+B16395&amp;C16395</f>
        <v/>
      </c>
      <c r="B16395" s="42" t="inlineStr">
        <is>
          <t>Premia</t>
        </is>
      </c>
      <c r="C16395" s="42" t="inlineStr">
        <is>
          <t>Dream Shroud</t>
        </is>
      </c>
      <c r="D16395" s="42" t="inlineStr">
        <is>
          <t>Armor</t>
        </is>
      </c>
      <c r="G16395" s="47">
        <f>IFERROR((E16395/'Valor Coin por Servidor'!$B$53/250)*Conversor!$E$8,"-")</f>
        <v/>
      </c>
      <c r="H16395" s="47">
        <f>IFERROR((F16395/'Valor Coin por Servidor'!$B$53/250)*Conversor!$E$8,"-")</f>
        <v/>
      </c>
      <c r="I16395" s="42">
        <f>IFERROR(_xlfn.CEILING.MATH((G16395/Conversor!$E$8)*250,25),"-")</f>
        <v/>
      </c>
      <c r="J16395" s="42">
        <f>IFERROR(_xlfn.CEILING.MATH((H16395/Conversor!$E$8)*250,25),"-")</f>
        <v/>
      </c>
    </row>
    <row r="16396" ht="13.5" customHeight="1" s="45">
      <c r="A16396" s="42">
        <f>+B16396&amp;C16396</f>
        <v/>
      </c>
      <c r="B16396" s="42" t="inlineStr">
        <is>
          <t>Premia</t>
        </is>
      </c>
      <c r="C16396" s="42" t="inlineStr">
        <is>
          <t>Dream Warden Mask</t>
        </is>
      </c>
      <c r="D16396" s="42" t="inlineStr">
        <is>
          <t>Creature Product</t>
        </is>
      </c>
      <c r="G16396" s="47">
        <f>IFERROR((E16396/'Valor Coin por Servidor'!$B$53/250)*Conversor!$E$8,"-")</f>
        <v/>
      </c>
      <c r="H16396" s="47">
        <f>IFERROR((F16396/'Valor Coin por Servidor'!$B$53/250)*Conversor!$E$8,"-")</f>
        <v/>
      </c>
      <c r="I16396" s="42">
        <f>IFERROR(_xlfn.CEILING.MATH((G16396/Conversor!$E$8)*250,25),"-")</f>
        <v/>
      </c>
      <c r="J16396" s="42">
        <f>IFERROR(_xlfn.CEILING.MATH((H16396/Conversor!$E$8)*250,25),"-")</f>
        <v/>
      </c>
    </row>
    <row r="16397" ht="13.5" customHeight="1" s="45">
      <c r="A16397" s="42">
        <f>+B16397&amp;C16397</f>
        <v/>
      </c>
      <c r="B16397" s="42" t="inlineStr">
        <is>
          <t>Premia</t>
        </is>
      </c>
      <c r="C16397" s="42" t="inlineStr">
        <is>
          <t>Dwarven Armor</t>
        </is>
      </c>
      <c r="D16397" s="42" t="inlineStr">
        <is>
          <t>Armor</t>
        </is>
      </c>
      <c r="G16397" s="47">
        <f>IFERROR((E16397/'Valor Coin por Servidor'!$B$53/250)*Conversor!$E$8,"-")</f>
        <v/>
      </c>
      <c r="H16397" s="47">
        <f>IFERROR((F16397/'Valor Coin por Servidor'!$B$53/250)*Conversor!$E$8,"-")</f>
        <v/>
      </c>
      <c r="I16397" s="42">
        <f>IFERROR(_xlfn.CEILING.MATH((G16397/Conversor!$E$8)*250,25),"-")</f>
        <v/>
      </c>
      <c r="J16397" s="42">
        <f>IFERROR(_xlfn.CEILING.MATH((H16397/Conversor!$E$8)*250,25),"-")</f>
        <v/>
      </c>
    </row>
    <row r="16398" ht="13.5" customHeight="1" s="45">
      <c r="A16398" s="42">
        <f>+B16398&amp;C16398</f>
        <v/>
      </c>
      <c r="B16398" s="42" t="inlineStr">
        <is>
          <t>Premia</t>
        </is>
      </c>
      <c r="C16398" s="42" t="inlineStr">
        <is>
          <t>Dwarven Helmet</t>
        </is>
      </c>
      <c r="D16398" s="42" t="inlineStr">
        <is>
          <t>Helmet</t>
        </is>
      </c>
      <c r="G16398" s="47">
        <f>IFERROR((E16398/'Valor Coin por Servidor'!$B$53/250)*Conversor!$E$8,"-")</f>
        <v/>
      </c>
      <c r="H16398" s="47">
        <f>IFERROR((F16398/'Valor Coin por Servidor'!$B$53/250)*Conversor!$E$8,"-")</f>
        <v/>
      </c>
      <c r="I16398" s="42">
        <f>IFERROR(_xlfn.CEILING.MATH((G16398/Conversor!$E$8)*250,25),"-")</f>
        <v/>
      </c>
      <c r="J16398" s="42">
        <f>IFERROR(_xlfn.CEILING.MATH((H16398/Conversor!$E$8)*250,25),"-")</f>
        <v/>
      </c>
    </row>
    <row r="16399" ht="13.5" customHeight="1" s="45">
      <c r="A16399" s="42">
        <f>+B16399&amp;C16399</f>
        <v/>
      </c>
      <c r="B16399" s="42" t="inlineStr">
        <is>
          <t>Premia</t>
        </is>
      </c>
      <c r="C16399" s="42" t="inlineStr">
        <is>
          <t>Dwarven Legs</t>
        </is>
      </c>
      <c r="D16399" s="42" t="inlineStr">
        <is>
          <t>Legs</t>
        </is>
      </c>
      <c r="G16399" s="47">
        <f>IFERROR((E16399/'Valor Coin por Servidor'!$B$53/250)*Conversor!$E$8,"-")</f>
        <v/>
      </c>
      <c r="H16399" s="47">
        <f>IFERROR((F16399/'Valor Coin por Servidor'!$B$53/250)*Conversor!$E$8,"-")</f>
        <v/>
      </c>
      <c r="I16399" s="42">
        <f>IFERROR(_xlfn.CEILING.MATH((G16399/Conversor!$E$8)*250,25),"-")</f>
        <v/>
      </c>
      <c r="J16399" s="42">
        <f>IFERROR(_xlfn.CEILING.MATH((H16399/Conversor!$E$8)*250,25),"-")</f>
        <v/>
      </c>
    </row>
    <row r="16400" ht="13.5" customHeight="1" s="45">
      <c r="A16400" s="42">
        <f>+B16400&amp;C16400</f>
        <v/>
      </c>
      <c r="B16400" s="42" t="inlineStr">
        <is>
          <t>Premia</t>
        </is>
      </c>
      <c r="C16400" s="42" t="inlineStr">
        <is>
          <t>Earth Amplification</t>
        </is>
      </c>
      <c r="D16400" s="42" t="inlineStr">
        <is>
          <t>Potion</t>
        </is>
      </c>
      <c r="G16400" s="47">
        <f>IFERROR((E16400/'Valor Coin por Servidor'!$B$53/250)*Conversor!$E$8,"-")</f>
        <v/>
      </c>
      <c r="H16400" s="47">
        <f>IFERROR((F16400/'Valor Coin por Servidor'!$B$53/250)*Conversor!$E$8,"-")</f>
        <v/>
      </c>
      <c r="I16400" s="42">
        <f>IFERROR(_xlfn.CEILING.MATH((G16400/Conversor!$E$8)*250,25),"-")</f>
        <v/>
      </c>
      <c r="J16400" s="42">
        <f>IFERROR(_xlfn.CEILING.MATH((H16400/Conversor!$E$8)*250,25),"-")</f>
        <v/>
      </c>
    </row>
    <row r="16401" ht="13.5" customHeight="1" s="45">
      <c r="A16401" s="42">
        <f>+B16401&amp;C16401</f>
        <v/>
      </c>
      <c r="B16401" s="42" t="inlineStr">
        <is>
          <t>Premia</t>
        </is>
      </c>
      <c r="C16401" s="42" t="inlineStr">
        <is>
          <t>Earth Resilience</t>
        </is>
      </c>
      <c r="D16401" s="42" t="inlineStr">
        <is>
          <t>Potion</t>
        </is>
      </c>
      <c r="G16401" s="47">
        <f>IFERROR((E16401/'Valor Coin por Servidor'!$B$53/250)*Conversor!$E$8,"-")</f>
        <v/>
      </c>
      <c r="H16401" s="47">
        <f>IFERROR((F16401/'Valor Coin por Servidor'!$B$53/250)*Conversor!$E$8,"-")</f>
        <v/>
      </c>
      <c r="I16401" s="42">
        <f>IFERROR(_xlfn.CEILING.MATH((G16401/Conversor!$E$8)*250,25),"-")</f>
        <v/>
      </c>
      <c r="J16401" s="42">
        <f>IFERROR(_xlfn.CEILING.MATH((H16401/Conversor!$E$8)*250,25),"-")</f>
        <v/>
      </c>
    </row>
    <row r="16402" ht="13.5" customHeight="1" s="45">
      <c r="A16402" s="42">
        <f>+B16402&amp;C16402</f>
        <v/>
      </c>
      <c r="B16402" s="42" t="inlineStr">
        <is>
          <t>Premia</t>
        </is>
      </c>
      <c r="C16402" s="42" t="inlineStr">
        <is>
          <t>Eldritch Bow</t>
        </is>
      </c>
      <c r="D16402" s="42" t="inlineStr">
        <is>
          <t>Distance</t>
        </is>
      </c>
      <c r="G16402" s="47">
        <f>IFERROR((E16402/'Valor Coin por Servidor'!$B$53/250)*Conversor!$E$8,"-")</f>
        <v/>
      </c>
      <c r="H16402" s="47">
        <f>IFERROR((F16402/'Valor Coin por Servidor'!$B$53/250)*Conversor!$E$8,"-")</f>
        <v/>
      </c>
      <c r="I16402" s="42">
        <f>IFERROR(_xlfn.CEILING.MATH((G16402/Conversor!$E$8)*250,25),"-")</f>
        <v/>
      </c>
      <c r="J16402" s="42">
        <f>IFERROR(_xlfn.CEILING.MATH((H16402/Conversor!$E$8)*250,25),"-")</f>
        <v/>
      </c>
    </row>
    <row r="16403" ht="13.5" customHeight="1" s="45">
      <c r="A16403" s="42">
        <f>+B16403&amp;C16403</f>
        <v/>
      </c>
      <c r="B16403" s="42" t="inlineStr">
        <is>
          <t>Premia</t>
        </is>
      </c>
      <c r="C16403" s="42" t="inlineStr">
        <is>
          <t>Eldritch Breeches</t>
        </is>
      </c>
      <c r="D16403" s="42" t="inlineStr">
        <is>
          <t>Legs</t>
        </is>
      </c>
      <c r="G16403" s="47">
        <f>IFERROR((E16403/'Valor Coin por Servidor'!$B$53/250)*Conversor!$E$8,"-")</f>
        <v/>
      </c>
      <c r="H16403" s="47">
        <f>IFERROR((F16403/'Valor Coin por Servidor'!$B$53/250)*Conversor!$E$8,"-")</f>
        <v/>
      </c>
      <c r="I16403" s="42">
        <f>IFERROR(_xlfn.CEILING.MATH((G16403/Conversor!$E$8)*250,25),"-")</f>
        <v/>
      </c>
      <c r="J16403" s="42">
        <f>IFERROR(_xlfn.CEILING.MATH((H16403/Conversor!$E$8)*250,25),"-")</f>
        <v/>
      </c>
    </row>
    <row r="16404" ht="13.5" customHeight="1" s="45">
      <c r="A16404" s="42">
        <f>+B16404&amp;C16404</f>
        <v/>
      </c>
      <c r="B16404" s="42" t="inlineStr">
        <is>
          <t>Premia</t>
        </is>
      </c>
      <c r="C16404" s="42" t="inlineStr">
        <is>
          <t>Eldritch Claymore</t>
        </is>
      </c>
      <c r="D16404" s="42" t="inlineStr">
        <is>
          <t>Sword</t>
        </is>
      </c>
      <c r="G16404" s="47">
        <f>IFERROR((E16404/'Valor Coin por Servidor'!$B$53/250)*Conversor!$E$8,"-")</f>
        <v/>
      </c>
      <c r="H16404" s="47">
        <f>IFERROR((F16404/'Valor Coin por Servidor'!$B$53/250)*Conversor!$E$8,"-")</f>
        <v/>
      </c>
      <c r="I16404" s="42">
        <f>IFERROR(_xlfn.CEILING.MATH((G16404/Conversor!$E$8)*250,25),"-")</f>
        <v/>
      </c>
      <c r="J16404" s="42">
        <f>IFERROR(_xlfn.CEILING.MATH((H16404/Conversor!$E$8)*250,25),"-")</f>
        <v/>
      </c>
    </row>
    <row r="16405" ht="13.5" customHeight="1" s="45">
      <c r="A16405" s="42">
        <f>+B16405&amp;C16405</f>
        <v/>
      </c>
      <c r="B16405" s="42" t="inlineStr">
        <is>
          <t>Premia</t>
        </is>
      </c>
      <c r="C16405" s="42" t="inlineStr">
        <is>
          <t>Eldritch Cowl</t>
        </is>
      </c>
      <c r="D16405" s="42" t="inlineStr">
        <is>
          <t>Helmet</t>
        </is>
      </c>
      <c r="G16405" s="47">
        <f>IFERROR((E16405/'Valor Coin por Servidor'!$B$53/250)*Conversor!$E$8,"-")</f>
        <v/>
      </c>
      <c r="H16405" s="47">
        <f>IFERROR((F16405/'Valor Coin por Servidor'!$B$53/250)*Conversor!$E$8,"-")</f>
        <v/>
      </c>
      <c r="I16405" s="42">
        <f>IFERROR(_xlfn.CEILING.MATH((G16405/Conversor!$E$8)*250,25),"-")</f>
        <v/>
      </c>
      <c r="J16405" s="42">
        <f>IFERROR(_xlfn.CEILING.MATH((H16405/Conversor!$E$8)*250,25),"-")</f>
        <v/>
      </c>
    </row>
    <row r="16406" ht="13.5" customHeight="1" s="45">
      <c r="A16406" s="42">
        <f>+B16406&amp;C16406</f>
        <v/>
      </c>
      <c r="B16406" s="42" t="inlineStr">
        <is>
          <t>Premia</t>
        </is>
      </c>
      <c r="C16406" s="42" t="inlineStr">
        <is>
          <t>Eldritch Cuirass</t>
        </is>
      </c>
      <c r="D16406" s="42" t="inlineStr">
        <is>
          <t>Armor</t>
        </is>
      </c>
      <c r="G16406" s="47">
        <f>IFERROR((E16406/'Valor Coin por Servidor'!$B$53/250)*Conversor!$E$8,"-")</f>
        <v/>
      </c>
      <c r="H16406" s="47">
        <f>IFERROR((F16406/'Valor Coin por Servidor'!$B$53/250)*Conversor!$E$8,"-")</f>
        <v/>
      </c>
      <c r="I16406" s="42">
        <f>IFERROR(_xlfn.CEILING.MATH((G16406/Conversor!$E$8)*250,25),"-")</f>
        <v/>
      </c>
      <c r="J16406" s="42">
        <f>IFERROR(_xlfn.CEILING.MATH((H16406/Conversor!$E$8)*250,25),"-")</f>
        <v/>
      </c>
    </row>
    <row r="16407" ht="13.5" customHeight="1" s="45">
      <c r="A16407" s="42">
        <f>+B16407&amp;C16407</f>
        <v/>
      </c>
      <c r="B16407" s="42" t="inlineStr">
        <is>
          <t>Premia</t>
        </is>
      </c>
      <c r="C16407" s="42" t="inlineStr">
        <is>
          <t>Eldritch Folio</t>
        </is>
      </c>
      <c r="D16407" s="42" t="inlineStr">
        <is>
          <t>Shield</t>
        </is>
      </c>
      <c r="G16407" s="47">
        <f>IFERROR((E16407/'Valor Coin por Servidor'!$B$53/250)*Conversor!$E$8,"-")</f>
        <v/>
      </c>
      <c r="H16407" s="47">
        <f>IFERROR((F16407/'Valor Coin por Servidor'!$B$53/250)*Conversor!$E$8,"-")</f>
        <v/>
      </c>
      <c r="I16407" s="42">
        <f>IFERROR(_xlfn.CEILING.MATH((G16407/Conversor!$E$8)*250,25),"-")</f>
        <v/>
      </c>
      <c r="J16407" s="42">
        <f>IFERROR(_xlfn.CEILING.MATH((H16407/Conversor!$E$8)*250,25),"-")</f>
        <v/>
      </c>
    </row>
    <row r="16408" ht="13.5" customHeight="1" s="45">
      <c r="A16408" s="42">
        <f>+B16408&amp;C16408</f>
        <v/>
      </c>
      <c r="B16408" s="42" t="inlineStr">
        <is>
          <t>Premia</t>
        </is>
      </c>
      <c r="C16408" s="42" t="inlineStr">
        <is>
          <t>Eldritch Greataxe</t>
        </is>
      </c>
      <c r="D16408" s="42" t="inlineStr">
        <is>
          <t>Axe</t>
        </is>
      </c>
      <c r="G16408" s="47">
        <f>IFERROR((E16408/'Valor Coin por Servidor'!$B$53/250)*Conversor!$E$8,"-")</f>
        <v/>
      </c>
      <c r="H16408" s="47">
        <f>IFERROR((F16408/'Valor Coin por Servidor'!$B$53/250)*Conversor!$E$8,"-")</f>
        <v/>
      </c>
      <c r="I16408" s="42">
        <f>IFERROR(_xlfn.CEILING.MATH((G16408/Conversor!$E$8)*250,25),"-")</f>
        <v/>
      </c>
      <c r="J16408" s="42">
        <f>IFERROR(_xlfn.CEILING.MATH((H16408/Conversor!$E$8)*250,25),"-")</f>
        <v/>
      </c>
    </row>
    <row r="16409" ht="13.5" customHeight="1" s="45">
      <c r="A16409" s="42">
        <f>+B16409&amp;C16409</f>
        <v/>
      </c>
      <c r="B16409" s="42" t="inlineStr">
        <is>
          <t>Premia</t>
        </is>
      </c>
      <c r="C16409" s="42" t="inlineStr">
        <is>
          <t>Eldritch Hood</t>
        </is>
      </c>
      <c r="D16409" s="42" t="inlineStr">
        <is>
          <t>Helmet</t>
        </is>
      </c>
      <c r="G16409" s="47">
        <f>IFERROR((E16409/'Valor Coin por Servidor'!$B$53/250)*Conversor!$E$8,"-")</f>
        <v/>
      </c>
      <c r="H16409" s="47">
        <f>IFERROR((F16409/'Valor Coin por Servidor'!$B$53/250)*Conversor!$E$8,"-")</f>
        <v/>
      </c>
      <c r="I16409" s="42">
        <f>IFERROR(_xlfn.CEILING.MATH((G16409/Conversor!$E$8)*250,25),"-")</f>
        <v/>
      </c>
      <c r="J16409" s="42">
        <f>IFERROR(_xlfn.CEILING.MATH((H16409/Conversor!$E$8)*250,25),"-")</f>
        <v/>
      </c>
    </row>
    <row r="16410" ht="13.5" customHeight="1" s="45">
      <c r="A16410" s="42">
        <f>+B16410&amp;C16410</f>
        <v/>
      </c>
      <c r="B16410" s="42" t="inlineStr">
        <is>
          <t>Premia</t>
        </is>
      </c>
      <c r="C16410" s="42" t="inlineStr">
        <is>
          <t>Eldritch Quiver</t>
        </is>
      </c>
      <c r="D16410" s="42" t="inlineStr">
        <is>
          <t>Quiver</t>
        </is>
      </c>
      <c r="G16410" s="47">
        <f>IFERROR((E16410/'Valor Coin por Servidor'!$B$53/250)*Conversor!$E$8,"-")</f>
        <v/>
      </c>
      <c r="H16410" s="47">
        <f>IFERROR((F16410/'Valor Coin por Servidor'!$B$53/250)*Conversor!$E$8,"-")</f>
        <v/>
      </c>
      <c r="I16410" s="42">
        <f>IFERROR(_xlfn.CEILING.MATH((G16410/Conversor!$E$8)*250,25),"-")</f>
        <v/>
      </c>
      <c r="J16410" s="42">
        <f>IFERROR(_xlfn.CEILING.MATH((H16410/Conversor!$E$8)*250,25),"-")</f>
        <v/>
      </c>
    </row>
    <row r="16411" ht="13.5" customHeight="1" s="45">
      <c r="A16411" s="42">
        <f>+B16411&amp;C16411</f>
        <v/>
      </c>
      <c r="B16411" s="42" t="inlineStr">
        <is>
          <t>Premia</t>
        </is>
      </c>
      <c r="C16411" s="42" t="inlineStr">
        <is>
          <t>Eldritch Rod</t>
        </is>
      </c>
      <c r="D16411" s="42" t="inlineStr">
        <is>
          <t>Wand</t>
        </is>
      </c>
      <c r="G16411" s="47">
        <f>IFERROR((E16411/'Valor Coin por Servidor'!$B$53/250)*Conversor!$E$8,"-")</f>
        <v/>
      </c>
      <c r="H16411" s="47">
        <f>IFERROR((F16411/'Valor Coin por Servidor'!$B$53/250)*Conversor!$E$8,"-")</f>
        <v/>
      </c>
      <c r="I16411" s="42">
        <f>IFERROR(_xlfn.CEILING.MATH((G16411/Conversor!$E$8)*250,25),"-")</f>
        <v/>
      </c>
      <c r="J16411" s="42">
        <f>IFERROR(_xlfn.CEILING.MATH((H16411/Conversor!$E$8)*250,25),"-")</f>
        <v/>
      </c>
    </row>
    <row r="16412" ht="13.5" customHeight="1" s="45">
      <c r="A16412" s="42">
        <f>+B16412&amp;C16412</f>
        <v/>
      </c>
      <c r="B16412" s="42" t="inlineStr">
        <is>
          <t>Premia</t>
        </is>
      </c>
      <c r="C16412" s="42" t="inlineStr">
        <is>
          <t>Eldritch Shield</t>
        </is>
      </c>
      <c r="D16412" s="42" t="inlineStr">
        <is>
          <t>Shield</t>
        </is>
      </c>
      <c r="G16412" s="47">
        <f>IFERROR((E16412/'Valor Coin por Servidor'!$B$53/250)*Conversor!$E$8,"-")</f>
        <v/>
      </c>
      <c r="H16412" s="47">
        <f>IFERROR((F16412/'Valor Coin por Servidor'!$B$53/250)*Conversor!$E$8,"-")</f>
        <v/>
      </c>
      <c r="I16412" s="42">
        <f>IFERROR(_xlfn.CEILING.MATH((G16412/Conversor!$E$8)*250,25),"-")</f>
        <v/>
      </c>
      <c r="J16412" s="42">
        <f>IFERROR(_xlfn.CEILING.MATH((H16412/Conversor!$E$8)*250,25),"-")</f>
        <v/>
      </c>
    </row>
    <row r="16413" ht="13.5" customHeight="1" s="45">
      <c r="A16413" s="42">
        <f>+B16413&amp;C16413</f>
        <v/>
      </c>
      <c r="B16413" s="42" t="inlineStr">
        <is>
          <t>Premia</t>
        </is>
      </c>
      <c r="C16413" s="42" t="inlineStr">
        <is>
          <t>Eldritch Tome</t>
        </is>
      </c>
      <c r="D16413" s="42" t="inlineStr">
        <is>
          <t>Shield</t>
        </is>
      </c>
      <c r="G16413" s="47">
        <f>IFERROR((E16413/'Valor Coin por Servidor'!$B$53/250)*Conversor!$E$8,"-")</f>
        <v/>
      </c>
      <c r="H16413" s="47">
        <f>IFERROR((F16413/'Valor Coin por Servidor'!$B$53/250)*Conversor!$E$8,"-")</f>
        <v/>
      </c>
      <c r="I16413" s="42">
        <f>IFERROR(_xlfn.CEILING.MATH((G16413/Conversor!$E$8)*250,25),"-")</f>
        <v/>
      </c>
      <c r="J16413" s="42">
        <f>IFERROR(_xlfn.CEILING.MATH((H16413/Conversor!$E$8)*250,25),"-")</f>
        <v/>
      </c>
    </row>
    <row r="16414" ht="13.5" customHeight="1" s="45">
      <c r="A16414" s="42">
        <f>+B16414&amp;C16414</f>
        <v/>
      </c>
      <c r="B16414" s="42" t="inlineStr">
        <is>
          <t>Premia</t>
        </is>
      </c>
      <c r="C16414" s="42" t="inlineStr">
        <is>
          <t>Eldritch Wand</t>
        </is>
      </c>
      <c r="D16414" s="42" t="inlineStr">
        <is>
          <t>Wand</t>
        </is>
      </c>
      <c r="G16414" s="47">
        <f>IFERROR((E16414/'Valor Coin por Servidor'!$B$53/250)*Conversor!$E$8,"-")</f>
        <v/>
      </c>
      <c r="H16414" s="47">
        <f>IFERROR((F16414/'Valor Coin por Servidor'!$B$53/250)*Conversor!$E$8,"-")</f>
        <v/>
      </c>
      <c r="I16414" s="42">
        <f>IFERROR(_xlfn.CEILING.MATH((G16414/Conversor!$E$8)*250,25),"-")</f>
        <v/>
      </c>
      <c r="J16414" s="42">
        <f>IFERROR(_xlfn.CEILING.MATH((H16414/Conversor!$E$8)*250,25),"-")</f>
        <v/>
      </c>
    </row>
    <row r="16415" ht="13.5" customHeight="1" s="45">
      <c r="A16415" s="42">
        <f>+B16415&amp;C16415</f>
        <v/>
      </c>
      <c r="B16415" s="42" t="inlineStr">
        <is>
          <t>Premia</t>
        </is>
      </c>
      <c r="C16415" s="42" t="inlineStr">
        <is>
          <t>Eldritch Warmace</t>
        </is>
      </c>
      <c r="D16415" s="42" t="inlineStr">
        <is>
          <t>Club</t>
        </is>
      </c>
      <c r="G16415" s="47">
        <f>IFERROR((E16415/'Valor Coin por Servidor'!$B$53/250)*Conversor!$E$8,"-")</f>
        <v/>
      </c>
      <c r="H16415" s="47">
        <f>IFERROR((F16415/'Valor Coin por Servidor'!$B$53/250)*Conversor!$E$8,"-")</f>
        <v/>
      </c>
      <c r="I16415" s="42">
        <f>IFERROR(_xlfn.CEILING.MATH((G16415/Conversor!$E$8)*250,25),"-")</f>
        <v/>
      </c>
      <c r="J16415" s="42">
        <f>IFERROR(_xlfn.CEILING.MATH((H16415/Conversor!$E$8)*250,25),"-")</f>
        <v/>
      </c>
    </row>
    <row r="16416" ht="13.5" customHeight="1" s="45">
      <c r="A16416" s="42">
        <f>+B16416&amp;C16416</f>
        <v/>
      </c>
      <c r="B16416" s="42" t="inlineStr">
        <is>
          <t>Premia</t>
        </is>
      </c>
      <c r="C16416" s="42" t="inlineStr">
        <is>
          <t>Elven Hoof</t>
        </is>
      </c>
      <c r="D16416" s="42" t="inlineStr">
        <is>
          <t>Creature Product</t>
        </is>
      </c>
      <c r="G16416" s="47">
        <f>IFERROR((E16416/'Valor Coin por Servidor'!$B$53/250)*Conversor!$E$8,"-")</f>
        <v/>
      </c>
      <c r="H16416" s="47">
        <f>IFERROR((F16416/'Valor Coin por Servidor'!$B$53/250)*Conversor!$E$8,"-")</f>
        <v/>
      </c>
      <c r="I16416" s="42">
        <f>IFERROR(_xlfn.CEILING.MATH((G16416/Conversor!$E$8)*250,25),"-")</f>
        <v/>
      </c>
      <c r="J16416" s="42">
        <f>IFERROR(_xlfn.CEILING.MATH((H16416/Conversor!$E$8)*250,25),"-")</f>
        <v/>
      </c>
    </row>
    <row r="16417" ht="13.5" customHeight="1" s="45">
      <c r="A16417" s="42">
        <f>+B16417&amp;C16417</f>
        <v/>
      </c>
      <c r="B16417" s="42" t="inlineStr">
        <is>
          <t>Premia</t>
        </is>
      </c>
      <c r="C16417" s="42" t="inlineStr">
        <is>
          <t>Elven Mail</t>
        </is>
      </c>
      <c r="D16417" s="42" t="inlineStr">
        <is>
          <t>Armor</t>
        </is>
      </c>
      <c r="G16417" s="47">
        <f>IFERROR((E16417/'Valor Coin por Servidor'!$B$53/250)*Conversor!$E$8,"-")</f>
        <v/>
      </c>
      <c r="H16417" s="47">
        <f>IFERROR((F16417/'Valor Coin por Servidor'!$B$53/250)*Conversor!$E$8,"-")</f>
        <v/>
      </c>
      <c r="I16417" s="42">
        <f>IFERROR(_xlfn.CEILING.MATH((G16417/Conversor!$E$8)*250,25),"-")</f>
        <v/>
      </c>
      <c r="J16417" s="42">
        <f>IFERROR(_xlfn.CEILING.MATH((H16417/Conversor!$E$8)*250,25),"-")</f>
        <v/>
      </c>
    </row>
    <row r="16418" ht="13.5" customHeight="1" s="45">
      <c r="A16418" s="42">
        <f>+B16418&amp;C16418</f>
        <v/>
      </c>
      <c r="B16418" s="42" t="inlineStr">
        <is>
          <t>Premia</t>
        </is>
      </c>
      <c r="C16418" s="42" t="inlineStr">
        <is>
          <t>Elvish Talisman</t>
        </is>
      </c>
      <c r="D16418" s="42" t="inlineStr">
        <is>
          <t>Creature Product</t>
        </is>
      </c>
      <c r="G16418" s="47">
        <f>IFERROR((E16418/'Valor Coin por Servidor'!$B$53/250)*Conversor!$E$8,"-")</f>
        <v/>
      </c>
      <c r="H16418" s="47">
        <f>IFERROR((F16418/'Valor Coin por Servidor'!$B$53/250)*Conversor!$E$8,"-")</f>
        <v/>
      </c>
      <c r="I16418" s="42">
        <f>IFERROR(_xlfn.CEILING.MATH((G16418/Conversor!$E$8)*250,25),"-")</f>
        <v/>
      </c>
      <c r="J16418" s="42">
        <f>IFERROR(_xlfn.CEILING.MATH((H16418/Conversor!$E$8)*250,25),"-")</f>
        <v/>
      </c>
    </row>
    <row r="16419" ht="13.5" customHeight="1" s="45">
      <c r="A16419" s="42">
        <f>+B16419&amp;C16419</f>
        <v/>
      </c>
      <c r="B16419" s="42" t="inlineStr">
        <is>
          <t>Premia</t>
        </is>
      </c>
      <c r="C16419" s="42" t="inlineStr">
        <is>
          <t>Enchanted Pendulet</t>
        </is>
      </c>
      <c r="D16419" s="42" t="inlineStr">
        <is>
          <t>Amulet</t>
        </is>
      </c>
      <c r="G16419" s="47">
        <f>IFERROR((E16419/'Valor Coin por Servidor'!$B$53/250)*Conversor!$E$8,"-")</f>
        <v/>
      </c>
      <c r="H16419" s="47">
        <f>IFERROR((F16419/'Valor Coin por Servidor'!$B$53/250)*Conversor!$E$8,"-")</f>
        <v/>
      </c>
      <c r="I16419" s="42">
        <f>IFERROR(_xlfn.CEILING.MATH((G16419/Conversor!$E$8)*250,25),"-")</f>
        <v/>
      </c>
      <c r="J16419" s="42">
        <f>IFERROR(_xlfn.CEILING.MATH((H16419/Conversor!$E$8)*250,25),"-")</f>
        <v/>
      </c>
    </row>
    <row r="16420" ht="13.5" customHeight="1" s="45">
      <c r="A16420" s="42">
        <f>+B16420&amp;C16420</f>
        <v/>
      </c>
      <c r="B16420" s="42" t="inlineStr">
        <is>
          <t>Premia</t>
        </is>
      </c>
      <c r="C16420" s="42" t="inlineStr">
        <is>
          <t>Enchanted Sleep Shawl</t>
        </is>
      </c>
      <c r="D16420" s="42" t="inlineStr">
        <is>
          <t>Amulet</t>
        </is>
      </c>
      <c r="G16420" s="47">
        <f>IFERROR((E16420/'Valor Coin por Servidor'!$B$53/250)*Conversor!$E$8,"-")</f>
        <v/>
      </c>
      <c r="H16420" s="47">
        <f>IFERROR((F16420/'Valor Coin por Servidor'!$B$53/250)*Conversor!$E$8,"-")</f>
        <v/>
      </c>
      <c r="I16420" s="42">
        <f>IFERROR(_xlfn.CEILING.MATH((G16420/Conversor!$E$8)*250,25),"-")</f>
        <v/>
      </c>
      <c r="J16420" s="42">
        <f>IFERROR(_xlfn.CEILING.MATH((H16420/Conversor!$E$8)*250,25),"-")</f>
        <v/>
      </c>
    </row>
    <row r="16421" ht="13.5" customHeight="1" s="45">
      <c r="A16421" s="42">
        <f>+B16421&amp;C16421</f>
        <v/>
      </c>
      <c r="B16421" s="42" t="inlineStr">
        <is>
          <t>Premia</t>
        </is>
      </c>
      <c r="C16421" s="42" t="inlineStr">
        <is>
          <t>Enchanted Theurgic Amulet</t>
        </is>
      </c>
      <c r="D16421" s="42" t="inlineStr">
        <is>
          <t>Amulet</t>
        </is>
      </c>
      <c r="G16421" s="47">
        <f>IFERROR((E16421/'Valor Coin por Servidor'!$B$53/250)*Conversor!$E$8,"-")</f>
        <v/>
      </c>
      <c r="H16421" s="47">
        <f>IFERROR((F16421/'Valor Coin por Servidor'!$B$53/250)*Conversor!$E$8,"-")</f>
        <v/>
      </c>
      <c r="I16421" s="42">
        <f>IFERROR(_xlfn.CEILING.MATH((G16421/Conversor!$E$8)*250,25),"-")</f>
        <v/>
      </c>
      <c r="J16421" s="42">
        <f>IFERROR(_xlfn.CEILING.MATH((H16421/Conversor!$E$8)*250,25),"-")</f>
        <v/>
      </c>
    </row>
    <row r="16422" ht="13.5" customHeight="1" s="45">
      <c r="A16422" s="42">
        <f>+B16422&amp;C16422</f>
        <v/>
      </c>
      <c r="B16422" s="42" t="inlineStr">
        <is>
          <t>Premia</t>
        </is>
      </c>
      <c r="C16422" s="42" t="inlineStr">
        <is>
          <t>Enchanted Turtle Amulet</t>
        </is>
      </c>
      <c r="D16422" s="42" t="inlineStr">
        <is>
          <t>Amulet</t>
        </is>
      </c>
      <c r="G16422" s="47">
        <f>IFERROR((E16422/'Valor Coin por Servidor'!$B$53/250)*Conversor!$E$8,"-")</f>
        <v/>
      </c>
      <c r="H16422" s="47">
        <f>IFERROR((F16422/'Valor Coin por Servidor'!$B$53/250)*Conversor!$E$8,"-")</f>
        <v/>
      </c>
      <c r="I16422" s="42">
        <f>IFERROR(_xlfn.CEILING.MATH((G16422/Conversor!$E$8)*250,25),"-")</f>
        <v/>
      </c>
      <c r="J16422" s="42">
        <f>IFERROR(_xlfn.CEILING.MATH((H16422/Conversor!$E$8)*250,25),"-")</f>
        <v/>
      </c>
    </row>
    <row r="16423" ht="13.5" customHeight="1" s="45">
      <c r="A16423" s="42">
        <f>+B16423&amp;C16423</f>
        <v/>
      </c>
      <c r="B16423" s="42" t="inlineStr">
        <is>
          <t>Premia</t>
        </is>
      </c>
      <c r="C16423" s="42" t="inlineStr">
        <is>
          <t>Energy Amplification</t>
        </is>
      </c>
      <c r="D16423" s="42" t="inlineStr">
        <is>
          <t>Potion</t>
        </is>
      </c>
      <c r="G16423" s="47">
        <f>IFERROR((E16423/'Valor Coin por Servidor'!$B$53/250)*Conversor!$E$8,"-")</f>
        <v/>
      </c>
      <c r="H16423" s="47">
        <f>IFERROR((F16423/'Valor Coin por Servidor'!$B$53/250)*Conversor!$E$8,"-")</f>
        <v/>
      </c>
      <c r="I16423" s="42">
        <f>IFERROR(_xlfn.CEILING.MATH((G16423/Conversor!$E$8)*250,25),"-")</f>
        <v/>
      </c>
      <c r="J16423" s="42">
        <f>IFERROR(_xlfn.CEILING.MATH((H16423/Conversor!$E$8)*250,25),"-")</f>
        <v/>
      </c>
    </row>
    <row r="16424" ht="13.5" customHeight="1" s="45">
      <c r="A16424" s="42">
        <f>+B16424&amp;C16424</f>
        <v/>
      </c>
      <c r="B16424" s="42" t="inlineStr">
        <is>
          <t>Premia</t>
        </is>
      </c>
      <c r="C16424" s="42" t="inlineStr">
        <is>
          <t>Energy Resilience</t>
        </is>
      </c>
      <c r="D16424" s="42" t="inlineStr">
        <is>
          <t>Potion</t>
        </is>
      </c>
      <c r="G16424" s="47">
        <f>IFERROR((E16424/'Valor Coin por Servidor'!$B$53/250)*Conversor!$E$8,"-")</f>
        <v/>
      </c>
      <c r="H16424" s="47">
        <f>IFERROR((F16424/'Valor Coin por Servidor'!$B$53/250)*Conversor!$E$8,"-")</f>
        <v/>
      </c>
      <c r="I16424" s="42">
        <f>IFERROR(_xlfn.CEILING.MATH((G16424/Conversor!$E$8)*250,25),"-")</f>
        <v/>
      </c>
      <c r="J16424" s="42">
        <f>IFERROR(_xlfn.CEILING.MATH((H16424/Conversor!$E$8)*250,25),"-")</f>
        <v/>
      </c>
    </row>
    <row r="16425" ht="13.5" customHeight="1" s="45">
      <c r="A16425" s="42">
        <f>+B16425&amp;C16425</f>
        <v/>
      </c>
      <c r="B16425" s="42" t="inlineStr">
        <is>
          <t>Premia</t>
        </is>
      </c>
      <c r="C16425" s="42" t="inlineStr">
        <is>
          <t>Epaulette</t>
        </is>
      </c>
      <c r="D16425" s="42" t="inlineStr">
        <is>
          <t>Others</t>
        </is>
      </c>
      <c r="G16425" s="47">
        <f>IFERROR((E16425/'Valor Coin por Servidor'!$B$53/250)*Conversor!$E$8,"-")</f>
        <v/>
      </c>
      <c r="H16425" s="47">
        <f>IFERROR((F16425/'Valor Coin por Servidor'!$B$53/250)*Conversor!$E$8,"-")</f>
        <v/>
      </c>
      <c r="I16425" s="42">
        <f>IFERROR(_xlfn.CEILING.MATH((G16425/Conversor!$E$8)*250,25),"-")</f>
        <v/>
      </c>
      <c r="J16425" s="42">
        <f>IFERROR(_xlfn.CEILING.MATH((H16425/Conversor!$E$8)*250,25),"-")</f>
        <v/>
      </c>
    </row>
    <row r="16426" ht="13.5" customHeight="1" s="45">
      <c r="A16426" s="42">
        <f>+B16426&amp;C16426</f>
        <v/>
      </c>
      <c r="B16426" s="42" t="inlineStr">
        <is>
          <t>Premia</t>
        </is>
      </c>
      <c r="C16426" s="42" t="inlineStr">
        <is>
          <t>Exalted Core</t>
        </is>
      </c>
      <c r="D16426" s="42" t="inlineStr">
        <is>
          <t>Others</t>
        </is>
      </c>
      <c r="G16426" s="47">
        <f>IFERROR((E16426/'Valor Coin por Servidor'!$B$53/250)*Conversor!$E$8,"-")</f>
        <v/>
      </c>
      <c r="H16426" s="47">
        <f>IFERROR((F16426/'Valor Coin por Servidor'!$B$53/250)*Conversor!$E$8,"-")</f>
        <v/>
      </c>
      <c r="I16426" s="42">
        <f>IFERROR(_xlfn.CEILING.MATH((G16426/Conversor!$E$8)*250,25),"-")</f>
        <v/>
      </c>
      <c r="J16426" s="42">
        <f>IFERROR(_xlfn.CEILING.MATH((H16426/Conversor!$E$8)*250,25),"-")</f>
        <v/>
      </c>
    </row>
    <row r="16427" ht="13.5" customHeight="1" s="45">
      <c r="A16427" s="42">
        <f>+B16427&amp;C16427</f>
        <v/>
      </c>
      <c r="B16427" s="42" t="inlineStr">
        <is>
          <t>Premia</t>
        </is>
      </c>
      <c r="C16427" s="42" t="inlineStr">
        <is>
          <t>Exotic Amulet</t>
        </is>
      </c>
      <c r="D16427" s="42" t="inlineStr">
        <is>
          <t>Amulet</t>
        </is>
      </c>
      <c r="G16427" s="47">
        <f>IFERROR((E16427/'Valor Coin por Servidor'!$B$53/250)*Conversor!$E$8,"-")</f>
        <v/>
      </c>
      <c r="H16427" s="47">
        <f>IFERROR((F16427/'Valor Coin por Servidor'!$B$53/250)*Conversor!$E$8,"-")</f>
        <v/>
      </c>
      <c r="I16427" s="42">
        <f>IFERROR(_xlfn.CEILING.MATH((G16427/Conversor!$E$8)*250,25),"-")</f>
        <v/>
      </c>
      <c r="J16427" s="42">
        <f>IFERROR(_xlfn.CEILING.MATH((H16427/Conversor!$E$8)*250,25),"-")</f>
        <v/>
      </c>
    </row>
    <row r="16428" ht="13.5" customHeight="1" s="45">
      <c r="A16428" s="42">
        <f>+B16428&amp;C16428</f>
        <v/>
      </c>
      <c r="B16428" s="42" t="inlineStr">
        <is>
          <t>Premia</t>
        </is>
      </c>
      <c r="C16428" s="42" t="inlineStr">
        <is>
          <t>Exotic Legs</t>
        </is>
      </c>
      <c r="D16428" s="42" t="inlineStr">
        <is>
          <t>Legs</t>
        </is>
      </c>
      <c r="G16428" s="47">
        <f>IFERROR((E16428/'Valor Coin por Servidor'!$B$53/250)*Conversor!$E$8,"-")</f>
        <v/>
      </c>
      <c r="H16428" s="47">
        <f>IFERROR((F16428/'Valor Coin por Servidor'!$B$53/250)*Conversor!$E$8,"-")</f>
        <v/>
      </c>
      <c r="I16428" s="42">
        <f>IFERROR(_xlfn.CEILING.MATH((G16428/Conversor!$E$8)*250,25),"-")</f>
        <v/>
      </c>
      <c r="J16428" s="42">
        <f>IFERROR(_xlfn.CEILING.MATH((H16428/Conversor!$E$8)*250,25),"-")</f>
        <v/>
      </c>
    </row>
    <row r="16429" ht="13.5" customHeight="1" s="45">
      <c r="A16429" s="42">
        <f>+B16429&amp;C16429</f>
        <v/>
      </c>
      <c r="B16429" s="42" t="inlineStr">
        <is>
          <t>Premia</t>
        </is>
      </c>
      <c r="C16429" s="42" t="inlineStr">
        <is>
          <t>Fabulous Legs</t>
        </is>
      </c>
      <c r="D16429" s="42" t="inlineStr">
        <is>
          <t>Legs</t>
        </is>
      </c>
      <c r="G16429" s="47">
        <f>IFERROR((E16429/'Valor Coin por Servidor'!$B$53/250)*Conversor!$E$8,"-")</f>
        <v/>
      </c>
      <c r="H16429" s="47">
        <f>IFERROR((F16429/'Valor Coin por Servidor'!$B$53/250)*Conversor!$E$8,"-")</f>
        <v/>
      </c>
      <c r="I16429" s="42">
        <f>IFERROR(_xlfn.CEILING.MATH((G16429/Conversor!$E$8)*250,25),"-")</f>
        <v/>
      </c>
      <c r="J16429" s="42">
        <f>IFERROR(_xlfn.CEILING.MATH((H16429/Conversor!$E$8)*250,25),"-")</f>
        <v/>
      </c>
    </row>
    <row r="16430" ht="13.5" customHeight="1" s="45">
      <c r="A16430" s="42">
        <f>+B16430&amp;C16430</f>
        <v/>
      </c>
      <c r="B16430" s="42" t="inlineStr">
        <is>
          <t>Premia</t>
        </is>
      </c>
      <c r="C16430" s="42" t="inlineStr">
        <is>
          <t>Falcon Battleaxe</t>
        </is>
      </c>
      <c r="D16430" s="42" t="inlineStr">
        <is>
          <t>Axe</t>
        </is>
      </c>
      <c r="G16430" s="47">
        <f>IFERROR((E16430/'Valor Coin por Servidor'!$B$53/250)*Conversor!$E$8,"-")</f>
        <v/>
      </c>
      <c r="H16430" s="47">
        <f>IFERROR((F16430/'Valor Coin por Servidor'!$B$53/250)*Conversor!$E$8,"-")</f>
        <v/>
      </c>
      <c r="I16430" s="42">
        <f>IFERROR(_xlfn.CEILING.MATH((G16430/Conversor!$E$8)*250,25),"-")</f>
        <v/>
      </c>
      <c r="J16430" s="42">
        <f>IFERROR(_xlfn.CEILING.MATH((H16430/Conversor!$E$8)*250,25),"-")</f>
        <v/>
      </c>
    </row>
    <row r="16431" ht="13.5" customHeight="1" s="45">
      <c r="A16431" s="42">
        <f>+B16431&amp;C16431</f>
        <v/>
      </c>
      <c r="B16431" s="42" t="inlineStr">
        <is>
          <t>Premia</t>
        </is>
      </c>
      <c r="C16431" s="42" t="inlineStr">
        <is>
          <t>Falcon Bow</t>
        </is>
      </c>
      <c r="D16431" s="42" t="inlineStr">
        <is>
          <t>Distance</t>
        </is>
      </c>
      <c r="G16431" s="47">
        <f>IFERROR((E16431/'Valor Coin por Servidor'!$B$53/250)*Conversor!$E$8,"-")</f>
        <v/>
      </c>
      <c r="H16431" s="47">
        <f>IFERROR((F16431/'Valor Coin por Servidor'!$B$53/250)*Conversor!$E$8,"-")</f>
        <v/>
      </c>
      <c r="I16431" s="42">
        <f>IFERROR(_xlfn.CEILING.MATH((G16431/Conversor!$E$8)*250,25),"-")</f>
        <v/>
      </c>
      <c r="J16431" s="42">
        <f>IFERROR(_xlfn.CEILING.MATH((H16431/Conversor!$E$8)*250,25),"-")</f>
        <v/>
      </c>
    </row>
    <row r="16432" ht="13.5" customHeight="1" s="45">
      <c r="A16432" s="42">
        <f>+B16432&amp;C16432</f>
        <v/>
      </c>
      <c r="B16432" s="42" t="inlineStr">
        <is>
          <t>Premia</t>
        </is>
      </c>
      <c r="C16432" s="42" t="inlineStr">
        <is>
          <t>Falcon Circlet</t>
        </is>
      </c>
      <c r="D16432" s="42" t="inlineStr">
        <is>
          <t>Helmet</t>
        </is>
      </c>
      <c r="G16432" s="47">
        <f>IFERROR((E16432/'Valor Coin por Servidor'!$B$53/250)*Conversor!$E$8,"-")</f>
        <v/>
      </c>
      <c r="H16432" s="47">
        <f>IFERROR((F16432/'Valor Coin por Servidor'!$B$53/250)*Conversor!$E$8,"-")</f>
        <v/>
      </c>
      <c r="I16432" s="42">
        <f>IFERROR(_xlfn.CEILING.MATH((G16432/Conversor!$E$8)*250,25),"-")</f>
        <v/>
      </c>
      <c r="J16432" s="42">
        <f>IFERROR(_xlfn.CEILING.MATH((H16432/Conversor!$E$8)*250,25),"-")</f>
        <v/>
      </c>
    </row>
    <row r="16433" ht="13.5" customHeight="1" s="45">
      <c r="A16433" s="42">
        <f>+B16433&amp;C16433</f>
        <v/>
      </c>
      <c r="B16433" s="42" t="inlineStr">
        <is>
          <t>Premia</t>
        </is>
      </c>
      <c r="C16433" s="42" t="inlineStr">
        <is>
          <t>Falcon Coif</t>
        </is>
      </c>
      <c r="D16433" s="42" t="inlineStr">
        <is>
          <t>Helmet</t>
        </is>
      </c>
      <c r="G16433" s="47">
        <f>IFERROR((E16433/'Valor Coin por Servidor'!$B$53/250)*Conversor!$E$8,"-")</f>
        <v/>
      </c>
      <c r="H16433" s="47">
        <f>IFERROR((F16433/'Valor Coin por Servidor'!$B$53/250)*Conversor!$E$8,"-")</f>
        <v/>
      </c>
      <c r="I16433" s="42">
        <f>IFERROR(_xlfn.CEILING.MATH((G16433/Conversor!$E$8)*250,25),"-")</f>
        <v/>
      </c>
      <c r="J16433" s="42">
        <f>IFERROR(_xlfn.CEILING.MATH((H16433/Conversor!$E$8)*250,25),"-")</f>
        <v/>
      </c>
    </row>
    <row r="16434" ht="13.5" customHeight="1" s="45">
      <c r="A16434" s="42">
        <f>+B16434&amp;C16434</f>
        <v/>
      </c>
      <c r="B16434" s="42" t="inlineStr">
        <is>
          <t>Premia</t>
        </is>
      </c>
      <c r="C16434" s="42" t="inlineStr">
        <is>
          <t>Falcon Escutcheon</t>
        </is>
      </c>
      <c r="D16434" s="42" t="inlineStr">
        <is>
          <t>Shield</t>
        </is>
      </c>
      <c r="G16434" s="47">
        <f>IFERROR((E16434/'Valor Coin por Servidor'!$B$53/250)*Conversor!$E$8,"-")</f>
        <v/>
      </c>
      <c r="H16434" s="47">
        <f>IFERROR((F16434/'Valor Coin por Servidor'!$B$53/250)*Conversor!$E$8,"-")</f>
        <v/>
      </c>
      <c r="I16434" s="42">
        <f>IFERROR(_xlfn.CEILING.MATH((G16434/Conversor!$E$8)*250,25),"-")</f>
        <v/>
      </c>
      <c r="J16434" s="42">
        <f>IFERROR(_xlfn.CEILING.MATH((H16434/Conversor!$E$8)*250,25),"-")</f>
        <v/>
      </c>
    </row>
    <row r="16435" ht="13.5" customHeight="1" s="45">
      <c r="A16435" s="42">
        <f>+B16435&amp;C16435</f>
        <v/>
      </c>
      <c r="B16435" s="42" t="inlineStr">
        <is>
          <t>Premia</t>
        </is>
      </c>
      <c r="C16435" s="42" t="inlineStr">
        <is>
          <t>Falcon Greaves</t>
        </is>
      </c>
      <c r="D16435" s="42" t="inlineStr">
        <is>
          <t>Legs</t>
        </is>
      </c>
      <c r="G16435" s="47">
        <f>IFERROR((E16435/'Valor Coin por Servidor'!$B$53/250)*Conversor!$E$8,"-")</f>
        <v/>
      </c>
      <c r="H16435" s="47">
        <f>IFERROR((F16435/'Valor Coin por Servidor'!$B$53/250)*Conversor!$E$8,"-")</f>
        <v/>
      </c>
      <c r="I16435" s="42">
        <f>IFERROR(_xlfn.CEILING.MATH((G16435/Conversor!$E$8)*250,25),"-")</f>
        <v/>
      </c>
      <c r="J16435" s="42">
        <f>IFERROR(_xlfn.CEILING.MATH((H16435/Conversor!$E$8)*250,25),"-")</f>
        <v/>
      </c>
    </row>
    <row r="16436" ht="13.5" customHeight="1" s="45">
      <c r="A16436" s="42">
        <f>+B16436&amp;C16436</f>
        <v/>
      </c>
      <c r="B16436" s="42" t="inlineStr">
        <is>
          <t>Premia</t>
        </is>
      </c>
      <c r="C16436" s="42" t="inlineStr">
        <is>
          <t>Falcon Longsword</t>
        </is>
      </c>
      <c r="D16436" s="42" t="inlineStr">
        <is>
          <t>Sword</t>
        </is>
      </c>
      <c r="G16436" s="47">
        <f>IFERROR((E16436/'Valor Coin por Servidor'!$B$53/250)*Conversor!$E$8,"-")</f>
        <v/>
      </c>
      <c r="H16436" s="47">
        <f>IFERROR((F16436/'Valor Coin por Servidor'!$B$53/250)*Conversor!$E$8,"-")</f>
        <v/>
      </c>
      <c r="I16436" s="42">
        <f>IFERROR(_xlfn.CEILING.MATH((G16436/Conversor!$E$8)*250,25),"-")</f>
        <v/>
      </c>
      <c r="J16436" s="42">
        <f>IFERROR(_xlfn.CEILING.MATH((H16436/Conversor!$E$8)*250,25),"-")</f>
        <v/>
      </c>
    </row>
    <row r="16437" ht="13.5" customHeight="1" s="45">
      <c r="A16437" s="42">
        <f>+B16437&amp;C16437</f>
        <v/>
      </c>
      <c r="B16437" s="42" t="inlineStr">
        <is>
          <t>Premia</t>
        </is>
      </c>
      <c r="C16437" s="42" t="inlineStr">
        <is>
          <t>Falcon Mace</t>
        </is>
      </c>
      <c r="D16437" s="42" t="inlineStr">
        <is>
          <t>Club</t>
        </is>
      </c>
      <c r="G16437" s="47">
        <f>IFERROR((E16437/'Valor Coin por Servidor'!$B$53/250)*Conversor!$E$8,"-")</f>
        <v/>
      </c>
      <c r="H16437" s="47">
        <f>IFERROR((F16437/'Valor Coin por Servidor'!$B$53/250)*Conversor!$E$8,"-")</f>
        <v/>
      </c>
      <c r="I16437" s="42">
        <f>IFERROR(_xlfn.CEILING.MATH((G16437/Conversor!$E$8)*250,25),"-")</f>
        <v/>
      </c>
      <c r="J16437" s="42">
        <f>IFERROR(_xlfn.CEILING.MATH((H16437/Conversor!$E$8)*250,25),"-")</f>
        <v/>
      </c>
    </row>
    <row r="16438" ht="13.5" customHeight="1" s="45">
      <c r="A16438" s="42">
        <f>+B16438&amp;C16438</f>
        <v/>
      </c>
      <c r="B16438" s="42" t="inlineStr">
        <is>
          <t>Premia</t>
        </is>
      </c>
      <c r="C16438" s="42" t="inlineStr">
        <is>
          <t>Falcon Plate</t>
        </is>
      </c>
      <c r="D16438" s="42" t="inlineStr">
        <is>
          <t>Armor</t>
        </is>
      </c>
      <c r="G16438" s="47">
        <f>IFERROR((E16438/'Valor Coin por Servidor'!$B$53/250)*Conversor!$E$8,"-")</f>
        <v/>
      </c>
      <c r="H16438" s="47">
        <f>IFERROR((F16438/'Valor Coin por Servidor'!$B$53/250)*Conversor!$E$8,"-")</f>
        <v/>
      </c>
      <c r="I16438" s="42">
        <f>IFERROR(_xlfn.CEILING.MATH((G16438/Conversor!$E$8)*250,25),"-")</f>
        <v/>
      </c>
      <c r="J16438" s="42">
        <f>IFERROR(_xlfn.CEILING.MATH((H16438/Conversor!$E$8)*250,25),"-")</f>
        <v/>
      </c>
    </row>
    <row r="16439" ht="13.5" customHeight="1" s="45">
      <c r="A16439" s="42">
        <f>+B16439&amp;C16439</f>
        <v/>
      </c>
      <c r="B16439" s="42" t="inlineStr">
        <is>
          <t>Premia</t>
        </is>
      </c>
      <c r="C16439" s="42" t="inlineStr">
        <is>
          <t>Falcon Rod</t>
        </is>
      </c>
      <c r="D16439" s="42" t="inlineStr">
        <is>
          <t>Wand</t>
        </is>
      </c>
      <c r="G16439" s="47">
        <f>IFERROR((E16439/'Valor Coin por Servidor'!$B$53/250)*Conversor!$E$8,"-")</f>
        <v/>
      </c>
      <c r="H16439" s="47">
        <f>IFERROR((F16439/'Valor Coin por Servidor'!$B$53/250)*Conversor!$E$8,"-")</f>
        <v/>
      </c>
      <c r="I16439" s="42">
        <f>IFERROR(_xlfn.CEILING.MATH((G16439/Conversor!$E$8)*250,25),"-")</f>
        <v/>
      </c>
      <c r="J16439" s="42">
        <f>IFERROR(_xlfn.CEILING.MATH((H16439/Conversor!$E$8)*250,25),"-")</f>
        <v/>
      </c>
    </row>
    <row r="16440" ht="13.5" customHeight="1" s="45">
      <c r="A16440" s="42">
        <f>+B16440&amp;C16440</f>
        <v/>
      </c>
      <c r="B16440" s="42" t="inlineStr">
        <is>
          <t>Premia</t>
        </is>
      </c>
      <c r="C16440" s="42" t="inlineStr">
        <is>
          <t>Falcon Shield</t>
        </is>
      </c>
      <c r="D16440" s="42" t="inlineStr">
        <is>
          <t>Shield</t>
        </is>
      </c>
      <c r="G16440" s="47">
        <f>IFERROR((E16440/'Valor Coin por Servidor'!$B$53/250)*Conversor!$E$8,"-")</f>
        <v/>
      </c>
      <c r="H16440" s="47">
        <f>IFERROR((F16440/'Valor Coin por Servidor'!$B$53/250)*Conversor!$E$8,"-")</f>
        <v/>
      </c>
      <c r="I16440" s="42">
        <f>IFERROR(_xlfn.CEILING.MATH((G16440/Conversor!$E$8)*250,25),"-")</f>
        <v/>
      </c>
      <c r="J16440" s="42">
        <f>IFERROR(_xlfn.CEILING.MATH((H16440/Conversor!$E$8)*250,25),"-")</f>
        <v/>
      </c>
    </row>
    <row r="16441" ht="13.5" customHeight="1" s="45">
      <c r="A16441" s="42">
        <f>+B16441&amp;C16441</f>
        <v/>
      </c>
      <c r="B16441" s="42" t="inlineStr">
        <is>
          <t>Premia</t>
        </is>
      </c>
      <c r="C16441" s="42" t="inlineStr">
        <is>
          <t>Falcon Wand</t>
        </is>
      </c>
      <c r="D16441" s="42" t="inlineStr">
        <is>
          <t>Wand</t>
        </is>
      </c>
      <c r="G16441" s="47">
        <f>IFERROR((E16441/'Valor Coin por Servidor'!$B$53/250)*Conversor!$E$8,"-")</f>
        <v/>
      </c>
      <c r="H16441" s="47">
        <f>IFERROR((F16441/'Valor Coin por Servidor'!$B$53/250)*Conversor!$E$8,"-")</f>
        <v/>
      </c>
      <c r="I16441" s="42">
        <f>IFERROR(_xlfn.CEILING.MATH((G16441/Conversor!$E$8)*250,25),"-")</f>
        <v/>
      </c>
      <c r="J16441" s="42">
        <f>IFERROR(_xlfn.CEILING.MATH((H16441/Conversor!$E$8)*250,25),"-")</f>
        <v/>
      </c>
    </row>
    <row r="16442" ht="13.5" customHeight="1" s="45">
      <c r="A16442" s="42">
        <f>+B16442&amp;C16442</f>
        <v/>
      </c>
      <c r="B16442" s="42" t="inlineStr">
        <is>
          <t>Premia</t>
        </is>
      </c>
      <c r="C16442" s="42" t="inlineStr">
        <is>
          <t>Ferumbras Hat</t>
        </is>
      </c>
      <c r="D16442" s="42" t="inlineStr">
        <is>
          <t>Helmet</t>
        </is>
      </c>
      <c r="G16442" s="47">
        <f>IFERROR((E16442/'Valor Coin por Servidor'!$B$53/250)*Conversor!$E$8,"-")</f>
        <v/>
      </c>
      <c r="H16442" s="47">
        <f>IFERROR((F16442/'Valor Coin por Servidor'!$B$53/250)*Conversor!$E$8,"-")</f>
        <v/>
      </c>
      <c r="I16442" s="42">
        <f>IFERROR(_xlfn.CEILING.MATH((G16442/Conversor!$E$8)*250,25),"-")</f>
        <v/>
      </c>
      <c r="J16442" s="42">
        <f>IFERROR(_xlfn.CEILING.MATH((H16442/Conversor!$E$8)*250,25),"-")</f>
        <v/>
      </c>
    </row>
    <row r="16443" ht="13.5" customHeight="1" s="45">
      <c r="A16443" s="42">
        <f>+B16443&amp;C16443</f>
        <v/>
      </c>
      <c r="B16443" s="42" t="inlineStr">
        <is>
          <t>Premia</t>
        </is>
      </c>
      <c r="C16443" s="42" t="inlineStr">
        <is>
          <t>Feverbloom Boots</t>
        </is>
      </c>
      <c r="D16443" s="42" t="inlineStr">
        <is>
          <t>Boots</t>
        </is>
      </c>
      <c r="G16443" s="47">
        <f>IFERROR((E16443/'Valor Coin por Servidor'!$B$53/250)*Conversor!$E$8,"-")</f>
        <v/>
      </c>
      <c r="H16443" s="47">
        <f>IFERROR((F16443/'Valor Coin por Servidor'!$B$53/250)*Conversor!$E$8,"-")</f>
        <v/>
      </c>
      <c r="I16443" s="42">
        <f>IFERROR(_xlfn.CEILING.MATH((G16443/Conversor!$E$8)*250,25),"-")</f>
        <v/>
      </c>
      <c r="J16443" s="42">
        <f>IFERROR(_xlfn.CEILING.MATH((H16443/Conversor!$E$8)*250,25),"-")</f>
        <v/>
      </c>
    </row>
    <row r="16444" ht="13.5" customHeight="1" s="45">
      <c r="A16444" s="42">
        <f>+B16444&amp;C16444</f>
        <v/>
      </c>
      <c r="B16444" s="42" t="inlineStr">
        <is>
          <t>Premia</t>
        </is>
      </c>
      <c r="C16444" s="42" t="inlineStr">
        <is>
          <t>Fiery Horseshoe</t>
        </is>
      </c>
      <c r="D16444" s="42" t="inlineStr">
        <is>
          <t>Valuable</t>
        </is>
      </c>
      <c r="G16444" s="47">
        <f>IFERROR((E16444/'Valor Coin por Servidor'!$B$53/250)*Conversor!$E$8,"-")</f>
        <v/>
      </c>
      <c r="H16444" s="47">
        <f>IFERROR((F16444/'Valor Coin por Servidor'!$B$53/250)*Conversor!$E$8,"-")</f>
        <v/>
      </c>
      <c r="I16444" s="42">
        <f>IFERROR(_xlfn.CEILING.MATH((G16444/Conversor!$E$8)*250,25),"-")</f>
        <v/>
      </c>
      <c r="J16444" s="42">
        <f>IFERROR(_xlfn.CEILING.MATH((H16444/Conversor!$E$8)*250,25),"-")</f>
        <v/>
      </c>
    </row>
    <row r="16445" ht="13.5" customHeight="1" s="45">
      <c r="A16445" s="42">
        <f>+B16445&amp;C16445</f>
        <v/>
      </c>
      <c r="B16445" s="42" t="inlineStr">
        <is>
          <t>Premia</t>
        </is>
      </c>
      <c r="C16445" s="42" t="inlineStr">
        <is>
          <t>Final Judgement</t>
        </is>
      </c>
      <c r="D16445" s="42" t="inlineStr">
        <is>
          <t>Others</t>
        </is>
      </c>
      <c r="G16445" s="47">
        <f>IFERROR((E16445/'Valor Coin por Servidor'!$B$53/250)*Conversor!$E$8,"-")</f>
        <v/>
      </c>
      <c r="H16445" s="47">
        <f>IFERROR((F16445/'Valor Coin por Servidor'!$B$53/250)*Conversor!$E$8,"-")</f>
        <v/>
      </c>
      <c r="I16445" s="42">
        <f>IFERROR(_xlfn.CEILING.MATH((G16445/Conversor!$E$8)*250,25),"-")</f>
        <v/>
      </c>
      <c r="J16445" s="42">
        <f>IFERROR(_xlfn.CEILING.MATH((H16445/Conversor!$E$8)*250,25),"-")</f>
        <v/>
      </c>
    </row>
    <row r="16446" ht="13.5" customHeight="1" s="45">
      <c r="A16446" s="42">
        <f>+B16446&amp;C16446</f>
        <v/>
      </c>
      <c r="B16446" s="42" t="inlineStr">
        <is>
          <t>Premia</t>
        </is>
      </c>
      <c r="C16446" s="42" t="inlineStr">
        <is>
          <t>Fire Amplification</t>
        </is>
      </c>
      <c r="D16446" s="42" t="inlineStr">
        <is>
          <t>Potion</t>
        </is>
      </c>
      <c r="G16446" s="47">
        <f>IFERROR((E16446/'Valor Coin por Servidor'!$B$53/250)*Conversor!$E$8,"-")</f>
        <v/>
      </c>
      <c r="H16446" s="47">
        <f>IFERROR((F16446/'Valor Coin por Servidor'!$B$53/250)*Conversor!$E$8,"-")</f>
        <v/>
      </c>
      <c r="I16446" s="42">
        <f>IFERROR(_xlfn.CEILING.MATH((G16446/Conversor!$E$8)*250,25),"-")</f>
        <v/>
      </c>
      <c r="J16446" s="42">
        <f>IFERROR(_xlfn.CEILING.MATH((H16446/Conversor!$E$8)*250,25),"-")</f>
        <v/>
      </c>
    </row>
    <row r="16447" ht="13.5" customHeight="1" s="45">
      <c r="A16447" s="42">
        <f>+B16447&amp;C16447</f>
        <v/>
      </c>
      <c r="B16447" s="42" t="inlineStr">
        <is>
          <t>Premia</t>
        </is>
      </c>
      <c r="C16447" s="42" t="inlineStr">
        <is>
          <t>Fire Resilience</t>
        </is>
      </c>
      <c r="D16447" s="42" t="inlineStr">
        <is>
          <t>Potion</t>
        </is>
      </c>
      <c r="G16447" s="47">
        <f>IFERROR((E16447/'Valor Coin por Servidor'!$B$53/250)*Conversor!$E$8,"-")</f>
        <v/>
      </c>
      <c r="H16447" s="47">
        <f>IFERROR((F16447/'Valor Coin por Servidor'!$B$53/250)*Conversor!$E$8,"-")</f>
        <v/>
      </c>
      <c r="I16447" s="42">
        <f>IFERROR(_xlfn.CEILING.MATH((G16447/Conversor!$E$8)*250,25),"-")</f>
        <v/>
      </c>
      <c r="J16447" s="42">
        <f>IFERROR(_xlfn.CEILING.MATH((H16447/Conversor!$E$8)*250,25),"-")</f>
        <v/>
      </c>
    </row>
    <row r="16448" ht="13.5" customHeight="1" s="45">
      <c r="A16448" s="42">
        <f>+B16448&amp;C16448</f>
        <v/>
      </c>
      <c r="B16448" s="42" t="inlineStr">
        <is>
          <t>Premia</t>
        </is>
      </c>
      <c r="C16448" s="42" t="inlineStr">
        <is>
          <t>Flask of Embalming Fluid</t>
        </is>
      </c>
      <c r="D16448" s="42" t="inlineStr">
        <is>
          <t>Creature Product</t>
        </is>
      </c>
      <c r="G16448" s="47">
        <f>IFERROR((E16448/'Valor Coin por Servidor'!$B$53/250)*Conversor!$E$8,"-")</f>
        <v/>
      </c>
      <c r="H16448" s="47">
        <f>IFERROR((F16448/'Valor Coin por Servidor'!$B$53/250)*Conversor!$E$8,"-")</f>
        <v/>
      </c>
      <c r="I16448" s="42">
        <f>IFERROR(_xlfn.CEILING.MATH((G16448/Conversor!$E$8)*250,25),"-")</f>
        <v/>
      </c>
      <c r="J16448" s="42">
        <f>IFERROR(_xlfn.CEILING.MATH((H16448/Conversor!$E$8)*250,25),"-")</f>
        <v/>
      </c>
    </row>
    <row r="16449" ht="13.5" customHeight="1" s="45">
      <c r="A16449" s="42">
        <f>+B16449&amp;C16449</f>
        <v/>
      </c>
      <c r="B16449" s="42" t="inlineStr">
        <is>
          <t>Premia</t>
        </is>
      </c>
      <c r="C16449" s="42" t="inlineStr">
        <is>
          <t>Four-leaf Clover</t>
        </is>
      </c>
      <c r="D16449" s="42" t="inlineStr">
        <is>
          <t>Valuable</t>
        </is>
      </c>
      <c r="G16449" s="47">
        <f>IFERROR((E16449/'Valor Coin por Servidor'!$B$53/250)*Conversor!$E$8,"-")</f>
        <v/>
      </c>
      <c r="H16449" s="47">
        <f>IFERROR((F16449/'Valor Coin por Servidor'!$B$53/250)*Conversor!$E$8,"-")</f>
        <v/>
      </c>
      <c r="I16449" s="42">
        <f>IFERROR(_xlfn.CEILING.MATH((G16449/Conversor!$E$8)*250,25),"-")</f>
        <v/>
      </c>
      <c r="J16449" s="42">
        <f>IFERROR(_xlfn.CEILING.MATH((H16449/Conversor!$E$8)*250,25),"-")</f>
        <v/>
      </c>
    </row>
    <row r="16450" ht="13.5" customHeight="1" s="45">
      <c r="A16450" s="42">
        <f>+B16450&amp;C16450</f>
        <v/>
      </c>
      <c r="B16450" s="42" t="inlineStr">
        <is>
          <t>Premia</t>
        </is>
      </c>
      <c r="C16450" s="42" t="inlineStr">
        <is>
          <t>Foxtail</t>
        </is>
      </c>
      <c r="D16450" s="42" t="inlineStr">
        <is>
          <t>Valuable</t>
        </is>
      </c>
      <c r="G16450" s="47">
        <f>IFERROR((E16450/'Valor Coin por Servidor'!$B$53/250)*Conversor!$E$8,"-")</f>
        <v/>
      </c>
      <c r="H16450" s="47">
        <f>IFERROR((F16450/'Valor Coin por Servidor'!$B$53/250)*Conversor!$E$8,"-")</f>
        <v/>
      </c>
      <c r="I16450" s="42">
        <f>IFERROR(_xlfn.CEILING.MATH((G16450/Conversor!$E$8)*250,25),"-")</f>
        <v/>
      </c>
      <c r="J16450" s="42">
        <f>IFERROR(_xlfn.CEILING.MATH((H16450/Conversor!$E$8)*250,25),"-")</f>
        <v/>
      </c>
    </row>
    <row r="16451" ht="13.5" customHeight="1" s="45">
      <c r="A16451" s="42">
        <f>+B16451&amp;C16451</f>
        <v/>
      </c>
      <c r="B16451" s="42" t="inlineStr">
        <is>
          <t>Premia</t>
        </is>
      </c>
      <c r="C16451" s="42" t="inlineStr">
        <is>
          <t>Frostflower Boots</t>
        </is>
      </c>
      <c r="D16451" s="42" t="inlineStr">
        <is>
          <t>Boots</t>
        </is>
      </c>
      <c r="G16451" s="47">
        <f>IFERROR((E16451/'Valor Coin por Servidor'!$B$53/250)*Conversor!$E$8,"-")</f>
        <v/>
      </c>
      <c r="H16451" s="47">
        <f>IFERROR((F16451/'Valor Coin por Servidor'!$B$53/250)*Conversor!$E$8,"-")</f>
        <v/>
      </c>
      <c r="I16451" s="42">
        <f>IFERROR(_xlfn.CEILING.MATH((G16451/Conversor!$E$8)*250,25),"-")</f>
        <v/>
      </c>
      <c r="J16451" s="42">
        <f>IFERROR(_xlfn.CEILING.MATH((H16451/Conversor!$E$8)*250,25),"-")</f>
        <v/>
      </c>
    </row>
    <row r="16452" ht="13.5" customHeight="1" s="45">
      <c r="A16452" s="42">
        <f>+B16452&amp;C16452</f>
        <v/>
      </c>
      <c r="B16452" s="42" t="inlineStr">
        <is>
          <t>Premia</t>
        </is>
      </c>
      <c r="C16452" s="42" t="inlineStr">
        <is>
          <t>Furious Frock</t>
        </is>
      </c>
      <c r="D16452" s="42" t="inlineStr">
        <is>
          <t>Armor</t>
        </is>
      </c>
      <c r="G16452" s="47">
        <f>IFERROR((E16452/'Valor Coin por Servidor'!$B$53/250)*Conversor!$E$8,"-")</f>
        <v/>
      </c>
      <c r="H16452" s="47">
        <f>IFERROR((F16452/'Valor Coin por Servidor'!$B$53/250)*Conversor!$E$8,"-")</f>
        <v/>
      </c>
      <c r="I16452" s="42">
        <f>IFERROR(_xlfn.CEILING.MATH((G16452/Conversor!$E$8)*250,25),"-")</f>
        <v/>
      </c>
      <c r="J16452" s="42">
        <f>IFERROR(_xlfn.CEILING.MATH((H16452/Conversor!$E$8)*250,25),"-")</f>
        <v/>
      </c>
    </row>
    <row r="16453" ht="13.5" customHeight="1" s="45">
      <c r="A16453" s="42">
        <f>+B16453&amp;C16453</f>
        <v/>
      </c>
      <c r="B16453" s="42" t="inlineStr">
        <is>
          <t>Premia</t>
        </is>
      </c>
      <c r="C16453" s="42" t="inlineStr">
        <is>
          <t>Galea Mortis</t>
        </is>
      </c>
      <c r="D16453" s="42" t="inlineStr">
        <is>
          <t>Helmet</t>
        </is>
      </c>
      <c r="G16453" s="47">
        <f>IFERROR((E16453/'Valor Coin por Servidor'!$B$53/250)*Conversor!$E$8,"-")</f>
        <v/>
      </c>
      <c r="H16453" s="47">
        <f>IFERROR((F16453/'Valor Coin por Servidor'!$B$53/250)*Conversor!$E$8,"-")</f>
        <v/>
      </c>
      <c r="I16453" s="42">
        <f>IFERROR(_xlfn.CEILING.MATH((G16453/Conversor!$E$8)*250,25),"-")</f>
        <v/>
      </c>
      <c r="J16453" s="42">
        <f>IFERROR(_xlfn.CEILING.MATH((H16453/Conversor!$E$8)*250,25),"-")</f>
        <v/>
      </c>
    </row>
    <row r="16454" ht="13.5" customHeight="1" s="45">
      <c r="A16454" s="42">
        <f>+B16454&amp;C16454</f>
        <v/>
      </c>
      <c r="B16454" s="42" t="inlineStr">
        <is>
          <t>Premia</t>
        </is>
      </c>
      <c r="C16454" s="42" t="inlineStr">
        <is>
          <t>Ghost Chestplate</t>
        </is>
      </c>
      <c r="D16454" s="42" t="inlineStr">
        <is>
          <t>Armor</t>
        </is>
      </c>
      <c r="G16454" s="47">
        <f>IFERROR((E16454/'Valor Coin por Servidor'!$B$53/250)*Conversor!$E$8,"-")</f>
        <v/>
      </c>
      <c r="H16454" s="47">
        <f>IFERROR((F16454/'Valor Coin por Servidor'!$B$53/250)*Conversor!$E$8,"-")</f>
        <v/>
      </c>
      <c r="I16454" s="42">
        <f>IFERROR(_xlfn.CEILING.MATH((G16454/Conversor!$E$8)*250,25),"-")</f>
        <v/>
      </c>
      <c r="J16454" s="42">
        <f>IFERROR(_xlfn.CEILING.MATH((H16454/Conversor!$E$8)*250,25),"-")</f>
        <v/>
      </c>
    </row>
    <row r="16455" ht="13.5" customHeight="1" s="45">
      <c r="A16455" s="42">
        <f>+B16455&amp;C16455</f>
        <v/>
      </c>
      <c r="B16455" s="42" t="inlineStr">
        <is>
          <t>Premia</t>
        </is>
      </c>
      <c r="C16455" s="42" t="inlineStr">
        <is>
          <t>Giant Shrimp</t>
        </is>
      </c>
      <c r="D16455" s="42" t="inlineStr">
        <is>
          <t>Valuable</t>
        </is>
      </c>
      <c r="G16455" s="47">
        <f>IFERROR((E16455/'Valor Coin por Servidor'!$B$53/250)*Conversor!$E$8,"-")</f>
        <v/>
      </c>
      <c r="H16455" s="47">
        <f>IFERROR((F16455/'Valor Coin por Servidor'!$B$53/250)*Conversor!$E$8,"-")</f>
        <v/>
      </c>
      <c r="I16455" s="42">
        <f>IFERROR(_xlfn.CEILING.MATH((G16455/Conversor!$E$8)*250,25),"-")</f>
        <v/>
      </c>
      <c r="J16455" s="42">
        <f>IFERROR(_xlfn.CEILING.MATH((H16455/Conversor!$E$8)*250,25),"-")</f>
        <v/>
      </c>
    </row>
    <row r="16456" ht="13.5" customHeight="1" s="45">
      <c r="A16456" s="42">
        <f>+B16456&amp;C16456</f>
        <v/>
      </c>
      <c r="B16456" s="42" t="inlineStr">
        <is>
          <t>Premia</t>
        </is>
      </c>
      <c r="C16456" s="42" t="inlineStr">
        <is>
          <t>Gilded Eldritch Bow</t>
        </is>
      </c>
      <c r="D16456" s="42" t="inlineStr">
        <is>
          <t>Distance</t>
        </is>
      </c>
      <c r="G16456" s="47">
        <f>IFERROR((E16456/'Valor Coin por Servidor'!$B$53/250)*Conversor!$E$8,"-")</f>
        <v/>
      </c>
      <c r="H16456" s="47">
        <f>IFERROR((F16456/'Valor Coin por Servidor'!$B$53/250)*Conversor!$E$8,"-")</f>
        <v/>
      </c>
      <c r="I16456" s="42">
        <f>IFERROR(_xlfn.CEILING.MATH((G16456/Conversor!$E$8)*250,25),"-")</f>
        <v/>
      </c>
      <c r="J16456" s="42">
        <f>IFERROR(_xlfn.CEILING.MATH((H16456/Conversor!$E$8)*250,25),"-")</f>
        <v/>
      </c>
    </row>
    <row r="16457" ht="13.5" customHeight="1" s="45">
      <c r="A16457" s="42">
        <f>+B16457&amp;C16457</f>
        <v/>
      </c>
      <c r="B16457" s="42" t="inlineStr">
        <is>
          <t>Premia</t>
        </is>
      </c>
      <c r="C16457" s="42" t="inlineStr">
        <is>
          <t>Gilded Eldritch Claymore</t>
        </is>
      </c>
      <c r="D16457" s="42" t="inlineStr">
        <is>
          <t>Sword</t>
        </is>
      </c>
      <c r="G16457" s="47">
        <f>IFERROR((E16457/'Valor Coin por Servidor'!$B$53/250)*Conversor!$E$8,"-")</f>
        <v/>
      </c>
      <c r="H16457" s="47">
        <f>IFERROR((F16457/'Valor Coin por Servidor'!$B$53/250)*Conversor!$E$8,"-")</f>
        <v/>
      </c>
      <c r="I16457" s="42">
        <f>IFERROR(_xlfn.CEILING.MATH((G16457/Conversor!$E$8)*250,25),"-")</f>
        <v/>
      </c>
      <c r="J16457" s="42">
        <f>IFERROR(_xlfn.CEILING.MATH((H16457/Conversor!$E$8)*250,25),"-")</f>
        <v/>
      </c>
    </row>
    <row r="16458" ht="13.5" customHeight="1" s="45">
      <c r="A16458" s="42">
        <f>+B16458&amp;C16458</f>
        <v/>
      </c>
      <c r="B16458" s="42" t="inlineStr">
        <is>
          <t>Premia</t>
        </is>
      </c>
      <c r="C16458" s="42" t="inlineStr">
        <is>
          <t>Gilded Eldritch Rod</t>
        </is>
      </c>
      <c r="D16458" s="42" t="inlineStr">
        <is>
          <t>Wand</t>
        </is>
      </c>
      <c r="G16458" s="47">
        <f>IFERROR((E16458/'Valor Coin por Servidor'!$B$53/250)*Conversor!$E$8,"-")</f>
        <v/>
      </c>
      <c r="H16458" s="47">
        <f>IFERROR((F16458/'Valor Coin por Servidor'!$B$53/250)*Conversor!$E$8,"-")</f>
        <v/>
      </c>
      <c r="I16458" s="42">
        <f>IFERROR(_xlfn.CEILING.MATH((G16458/Conversor!$E$8)*250,25),"-")</f>
        <v/>
      </c>
      <c r="J16458" s="42">
        <f>IFERROR(_xlfn.CEILING.MATH((H16458/Conversor!$E$8)*250,25),"-")</f>
        <v/>
      </c>
    </row>
    <row r="16459" ht="13.5" customHeight="1" s="45">
      <c r="A16459" s="42">
        <f>+B16459&amp;C16459</f>
        <v/>
      </c>
      <c r="B16459" s="42" t="inlineStr">
        <is>
          <t>Premia</t>
        </is>
      </c>
      <c r="C16459" s="42" t="inlineStr">
        <is>
          <t>Gilded Eldritch Wand</t>
        </is>
      </c>
      <c r="D16459" s="42" t="inlineStr">
        <is>
          <t>Wand</t>
        </is>
      </c>
      <c r="G16459" s="47">
        <f>IFERROR((E16459/'Valor Coin por Servidor'!$B$53/250)*Conversor!$E$8,"-")</f>
        <v/>
      </c>
      <c r="H16459" s="47">
        <f>IFERROR((F16459/'Valor Coin por Servidor'!$B$53/250)*Conversor!$E$8,"-")</f>
        <v/>
      </c>
      <c r="I16459" s="42">
        <f>IFERROR(_xlfn.CEILING.MATH((G16459/Conversor!$E$8)*250,25),"-")</f>
        <v/>
      </c>
      <c r="J16459" s="42">
        <f>IFERROR(_xlfn.CEILING.MATH((H16459/Conversor!$E$8)*250,25),"-")</f>
        <v/>
      </c>
    </row>
    <row r="16460" ht="13.5" customHeight="1" s="45">
      <c r="A16460" s="42">
        <f>+B16460&amp;C16460</f>
        <v/>
      </c>
      <c r="B16460" s="42" t="inlineStr">
        <is>
          <t>Premia</t>
        </is>
      </c>
      <c r="C16460" s="42" t="inlineStr">
        <is>
          <t>Gilded Eldritch Warmace</t>
        </is>
      </c>
      <c r="D16460" s="42" t="inlineStr">
        <is>
          <t>Club</t>
        </is>
      </c>
      <c r="G16460" s="47">
        <f>IFERROR((E16460/'Valor Coin por Servidor'!$B$53/250)*Conversor!$E$8,"-")</f>
        <v/>
      </c>
      <c r="H16460" s="47">
        <f>IFERROR((F16460/'Valor Coin por Servidor'!$B$53/250)*Conversor!$E$8,"-")</f>
        <v/>
      </c>
      <c r="I16460" s="42">
        <f>IFERROR(_xlfn.CEILING.MATH((G16460/Conversor!$E$8)*250,25),"-")</f>
        <v/>
      </c>
      <c r="J16460" s="42">
        <f>IFERROR(_xlfn.CEILING.MATH((H16460/Conversor!$E$8)*250,25),"-")</f>
        <v/>
      </c>
    </row>
    <row r="16461" ht="13.5" customHeight="1" s="45">
      <c r="A16461" s="42">
        <f>+B16461&amp;C16461</f>
        <v/>
      </c>
      <c r="B16461" s="42" t="inlineStr">
        <is>
          <t>Premia</t>
        </is>
      </c>
      <c r="C16461" s="42" t="inlineStr">
        <is>
          <t>Gloom Wolf Fur</t>
        </is>
      </c>
      <c r="D16461" s="42" t="inlineStr">
        <is>
          <t>Creature Product</t>
        </is>
      </c>
      <c r="G16461" s="47">
        <f>IFERROR((E16461/'Valor Coin por Servidor'!$B$53/250)*Conversor!$E$8,"-")</f>
        <v/>
      </c>
      <c r="H16461" s="47">
        <f>IFERROR((F16461/'Valor Coin por Servidor'!$B$53/250)*Conversor!$E$8,"-")</f>
        <v/>
      </c>
      <c r="I16461" s="42">
        <f>IFERROR(_xlfn.CEILING.MATH((G16461/Conversor!$E$8)*250,25),"-")</f>
        <v/>
      </c>
      <c r="J16461" s="42">
        <f>IFERROR(_xlfn.CEILING.MATH((H16461/Conversor!$E$8)*250,25),"-")</f>
        <v/>
      </c>
    </row>
    <row r="16462" ht="13.5" customHeight="1" s="45">
      <c r="A16462" s="42">
        <f>+B16462&amp;C16462</f>
        <v/>
      </c>
      <c r="B16462" s="42" t="inlineStr">
        <is>
          <t>Premia</t>
        </is>
      </c>
      <c r="C16462" s="42" t="inlineStr">
        <is>
          <t>Gnome Armor</t>
        </is>
      </c>
      <c r="D16462" s="42" t="inlineStr">
        <is>
          <t>Armor</t>
        </is>
      </c>
      <c r="G16462" s="47">
        <f>IFERROR((E16462/'Valor Coin por Servidor'!$B$53/250)*Conversor!$E$8,"-")</f>
        <v/>
      </c>
      <c r="H16462" s="47">
        <f>IFERROR((F16462/'Valor Coin por Servidor'!$B$53/250)*Conversor!$E$8,"-")</f>
        <v/>
      </c>
      <c r="I16462" s="42">
        <f>IFERROR(_xlfn.CEILING.MATH((G16462/Conversor!$E$8)*250,25),"-")</f>
        <v/>
      </c>
      <c r="J16462" s="42">
        <f>IFERROR(_xlfn.CEILING.MATH((H16462/Conversor!$E$8)*250,25),"-")</f>
        <v/>
      </c>
    </row>
    <row r="16463" ht="13.5" customHeight="1" s="45">
      <c r="A16463" s="42">
        <f>+B16463&amp;C16463</f>
        <v/>
      </c>
      <c r="B16463" s="42" t="inlineStr">
        <is>
          <t>Premia</t>
        </is>
      </c>
      <c r="C16463" s="42" t="inlineStr">
        <is>
          <t>Gnome Helmet</t>
        </is>
      </c>
      <c r="D16463" s="42" t="inlineStr">
        <is>
          <t>Helmet</t>
        </is>
      </c>
      <c r="G16463" s="47">
        <f>IFERROR((E16463/'Valor Coin por Servidor'!$B$53/250)*Conversor!$E$8,"-")</f>
        <v/>
      </c>
      <c r="H16463" s="47">
        <f>IFERROR((F16463/'Valor Coin por Servidor'!$B$53/250)*Conversor!$E$8,"-")</f>
        <v/>
      </c>
      <c r="I16463" s="42">
        <f>IFERROR(_xlfn.CEILING.MATH((G16463/Conversor!$E$8)*250,25),"-")</f>
        <v/>
      </c>
      <c r="J16463" s="42">
        <f>IFERROR(_xlfn.CEILING.MATH((H16463/Conversor!$E$8)*250,25),"-")</f>
        <v/>
      </c>
    </row>
    <row r="16464" ht="13.5" customHeight="1" s="45">
      <c r="A16464" s="42">
        <f>+B16464&amp;C16464</f>
        <v/>
      </c>
      <c r="B16464" s="42" t="inlineStr">
        <is>
          <t>Premia</t>
        </is>
      </c>
      <c r="C16464" s="42" t="inlineStr">
        <is>
          <t>Gnome Legs</t>
        </is>
      </c>
      <c r="D16464" s="42" t="inlineStr">
        <is>
          <t>Legs</t>
        </is>
      </c>
      <c r="G16464" s="47">
        <f>IFERROR((E16464/'Valor Coin por Servidor'!$B$53/250)*Conversor!$E$8,"-")</f>
        <v/>
      </c>
      <c r="H16464" s="47">
        <f>IFERROR((F16464/'Valor Coin por Servidor'!$B$53/250)*Conversor!$E$8,"-")</f>
        <v/>
      </c>
      <c r="I16464" s="42">
        <f>IFERROR(_xlfn.CEILING.MATH((G16464/Conversor!$E$8)*250,25),"-")</f>
        <v/>
      </c>
      <c r="J16464" s="42">
        <f>IFERROR(_xlfn.CEILING.MATH((H16464/Conversor!$E$8)*250,25),"-")</f>
        <v/>
      </c>
    </row>
    <row r="16465" ht="13.5" customHeight="1" s="45">
      <c r="A16465" s="42">
        <f>+B16465&amp;C16465</f>
        <v/>
      </c>
      <c r="B16465" s="42" t="inlineStr">
        <is>
          <t>Premia</t>
        </is>
      </c>
      <c r="C16465" s="42" t="inlineStr">
        <is>
          <t>Gnomevil's Hat</t>
        </is>
      </c>
      <c r="D16465" s="42" t="inlineStr">
        <is>
          <t>Creature Product</t>
        </is>
      </c>
      <c r="G16465" s="47">
        <f>IFERROR((E16465/'Valor Coin por Servidor'!$B$53/250)*Conversor!$E$8,"-")</f>
        <v/>
      </c>
      <c r="H16465" s="47">
        <f>IFERROR((F16465/'Valor Coin por Servidor'!$B$53/250)*Conversor!$E$8,"-")</f>
        <v/>
      </c>
      <c r="I16465" s="42">
        <f>IFERROR(_xlfn.CEILING.MATH((G16465/Conversor!$E$8)*250,25),"-")</f>
        <v/>
      </c>
      <c r="J16465" s="42">
        <f>IFERROR(_xlfn.CEILING.MATH((H16465/Conversor!$E$8)*250,25),"-")</f>
        <v/>
      </c>
    </row>
    <row r="16466" ht="13.5" customHeight="1" s="45">
      <c r="A16466" s="42">
        <f>+B16466&amp;C16466</f>
        <v/>
      </c>
      <c r="B16466" s="42" t="inlineStr">
        <is>
          <t>Premia</t>
        </is>
      </c>
      <c r="C16466" s="42" t="inlineStr">
        <is>
          <t>Gnomish Voucher Type MA1</t>
        </is>
      </c>
      <c r="D16466" s="42" t="inlineStr">
        <is>
          <t>Others</t>
        </is>
      </c>
      <c r="G16466" s="47">
        <f>IFERROR((E16466/'Valor Coin por Servidor'!$B$53/250)*Conversor!$E$8,"-")</f>
        <v/>
      </c>
      <c r="H16466" s="47">
        <f>IFERROR((F16466/'Valor Coin por Servidor'!$B$53/250)*Conversor!$E$8,"-")</f>
        <v/>
      </c>
      <c r="I16466" s="42">
        <f>IFERROR(_xlfn.CEILING.MATH((G16466/Conversor!$E$8)*250,25),"-")</f>
        <v/>
      </c>
      <c r="J16466" s="42">
        <f>IFERROR(_xlfn.CEILING.MATH((H16466/Conversor!$E$8)*250,25),"-")</f>
        <v/>
      </c>
    </row>
    <row r="16467" ht="13.5" customHeight="1" s="45">
      <c r="A16467" s="42">
        <f>+B16467&amp;C16467</f>
        <v/>
      </c>
      <c r="B16467" s="42" t="inlineStr">
        <is>
          <t>Premia</t>
        </is>
      </c>
      <c r="C16467" s="42" t="inlineStr">
        <is>
          <t>Gold Token</t>
        </is>
      </c>
      <c r="D16467" s="42" t="inlineStr">
        <is>
          <t>Valuable</t>
        </is>
      </c>
      <c r="G16467" s="47">
        <f>IFERROR((E16467/'Valor Coin por Servidor'!$B$53/250)*Conversor!$E$8,"-")</f>
        <v/>
      </c>
      <c r="H16467" s="47">
        <f>IFERROR((F16467/'Valor Coin por Servidor'!$B$53/250)*Conversor!$E$8,"-")</f>
        <v/>
      </c>
      <c r="I16467" s="42">
        <f>IFERROR(_xlfn.CEILING.MATH((G16467/Conversor!$E$8)*250,25),"-")</f>
        <v/>
      </c>
      <c r="J16467" s="42">
        <f>IFERROR(_xlfn.CEILING.MATH((H16467/Conversor!$E$8)*250,25),"-")</f>
        <v/>
      </c>
    </row>
    <row r="16468" ht="13.5" customHeight="1" s="45">
      <c r="A16468" s="42">
        <f>+B16468&amp;C16468</f>
        <v/>
      </c>
      <c r="B16468" s="42" t="inlineStr">
        <is>
          <t>Premia</t>
        </is>
      </c>
      <c r="C16468" s="42" t="inlineStr">
        <is>
          <t>Golden Boots</t>
        </is>
      </c>
      <c r="D16468" s="42" t="inlineStr">
        <is>
          <t>Boots</t>
        </is>
      </c>
      <c r="G16468" s="47">
        <f>IFERROR((E16468/'Valor Coin por Servidor'!$B$53/250)*Conversor!$E$8,"-")</f>
        <v/>
      </c>
      <c r="H16468" s="47">
        <f>IFERROR((F16468/'Valor Coin por Servidor'!$B$53/250)*Conversor!$E$8,"-")</f>
        <v/>
      </c>
      <c r="I16468" s="42">
        <f>IFERROR(_xlfn.CEILING.MATH((G16468/Conversor!$E$8)*250,25),"-")</f>
        <v/>
      </c>
      <c r="J16468" s="42">
        <f>IFERROR(_xlfn.CEILING.MATH((H16468/Conversor!$E$8)*250,25),"-")</f>
        <v/>
      </c>
    </row>
    <row r="16469" ht="13.5" customHeight="1" s="45">
      <c r="A16469" s="42">
        <f>+B16469&amp;C16469</f>
        <v/>
      </c>
      <c r="B16469" s="42" t="inlineStr">
        <is>
          <t>Premia</t>
        </is>
      </c>
      <c r="C16469" s="42" t="inlineStr">
        <is>
          <t>Golden Can of Oil</t>
        </is>
      </c>
      <c r="D16469" s="42" t="inlineStr">
        <is>
          <t>Valuable</t>
        </is>
      </c>
      <c r="G16469" s="47">
        <f>IFERROR((E16469/'Valor Coin por Servidor'!$B$53/250)*Conversor!$E$8,"-")</f>
        <v/>
      </c>
      <c r="H16469" s="47">
        <f>IFERROR((F16469/'Valor Coin por Servidor'!$B$53/250)*Conversor!$E$8,"-")</f>
        <v/>
      </c>
      <c r="I16469" s="42">
        <f>IFERROR(_xlfn.CEILING.MATH((G16469/Conversor!$E$8)*250,25),"-")</f>
        <v/>
      </c>
      <c r="J16469" s="42">
        <f>IFERROR(_xlfn.CEILING.MATH((H16469/Conversor!$E$8)*250,25),"-")</f>
        <v/>
      </c>
    </row>
    <row r="16470" ht="13.5" customHeight="1" s="45">
      <c r="A16470" s="42">
        <f>+B16470&amp;C16470</f>
        <v/>
      </c>
      <c r="B16470" s="42" t="inlineStr">
        <is>
          <t>Premia</t>
        </is>
      </c>
      <c r="C16470" s="42" t="inlineStr">
        <is>
          <t>Gooey Mass</t>
        </is>
      </c>
      <c r="D16470" s="42" t="inlineStr">
        <is>
          <t>Others</t>
        </is>
      </c>
      <c r="G16470" s="47">
        <f>IFERROR((E16470/'Valor Coin por Servidor'!$B$53/250)*Conversor!$E$8,"-")</f>
        <v/>
      </c>
      <c r="H16470" s="47">
        <f>IFERROR((F16470/'Valor Coin por Servidor'!$B$53/250)*Conversor!$E$8,"-")</f>
        <v/>
      </c>
      <c r="I16470" s="42">
        <f>IFERROR(_xlfn.CEILING.MATH((G16470/Conversor!$E$8)*250,25),"-")</f>
        <v/>
      </c>
      <c r="J16470" s="42">
        <f>IFERROR(_xlfn.CEILING.MATH((H16470/Conversor!$E$8)*250,25),"-")</f>
        <v/>
      </c>
    </row>
    <row r="16471" ht="13.5" customHeight="1" s="45">
      <c r="A16471" s="42">
        <f>+B16471&amp;C16471</f>
        <v/>
      </c>
      <c r="B16471" s="42" t="inlineStr">
        <is>
          <t>Premia</t>
        </is>
      </c>
      <c r="C16471" s="42" t="inlineStr">
        <is>
          <t>Goosebump Leather</t>
        </is>
      </c>
      <c r="D16471" s="42" t="inlineStr">
        <is>
          <t>Creature Product</t>
        </is>
      </c>
      <c r="G16471" s="47">
        <f>IFERROR((E16471/'Valor Coin por Servidor'!$B$53/250)*Conversor!$E$8,"-")</f>
        <v/>
      </c>
      <c r="H16471" s="47">
        <f>IFERROR((F16471/'Valor Coin por Servidor'!$B$53/250)*Conversor!$E$8,"-")</f>
        <v/>
      </c>
      <c r="I16471" s="42">
        <f>IFERROR(_xlfn.CEILING.MATH((G16471/Conversor!$E$8)*250,25),"-")</f>
        <v/>
      </c>
      <c r="J16471" s="42">
        <f>IFERROR(_xlfn.CEILING.MATH((H16471/Conversor!$E$8)*250,25),"-")</f>
        <v/>
      </c>
    </row>
    <row r="16472" ht="13.5" customHeight="1" s="45">
      <c r="A16472" s="42">
        <f>+B16472&amp;C16472</f>
        <v/>
      </c>
      <c r="B16472" s="42" t="inlineStr">
        <is>
          <t>Premia</t>
        </is>
      </c>
      <c r="C16472" s="42" t="inlineStr">
        <is>
          <t>Great Shield</t>
        </is>
      </c>
      <c r="D16472" s="42" t="inlineStr">
        <is>
          <t>Shield</t>
        </is>
      </c>
      <c r="G16472" s="47">
        <f>IFERROR((E16472/'Valor Coin por Servidor'!$B$53/250)*Conversor!$E$8,"-")</f>
        <v/>
      </c>
      <c r="H16472" s="47">
        <f>IFERROR((F16472/'Valor Coin por Servidor'!$B$53/250)*Conversor!$E$8,"-")</f>
        <v/>
      </c>
      <c r="I16472" s="42">
        <f>IFERROR(_xlfn.CEILING.MATH((G16472/Conversor!$E$8)*250,25),"-")</f>
        <v/>
      </c>
      <c r="J16472" s="42">
        <f>IFERROR(_xlfn.CEILING.MATH((H16472/Conversor!$E$8)*250,25),"-")</f>
        <v/>
      </c>
    </row>
    <row r="16473" ht="13.5" customHeight="1" s="45">
      <c r="A16473" s="42">
        <f>+B16473&amp;C16473</f>
        <v/>
      </c>
      <c r="B16473" s="42" t="inlineStr">
        <is>
          <t>Premia</t>
        </is>
      </c>
      <c r="C16473" s="42" t="inlineStr">
        <is>
          <t>Green Dragon Leather</t>
        </is>
      </c>
      <c r="D16473" s="42" t="inlineStr">
        <is>
          <t>Creature Product</t>
        </is>
      </c>
      <c r="G16473" s="47">
        <f>IFERROR((E16473/'Valor Coin por Servidor'!$B$53/250)*Conversor!$E$8,"-")</f>
        <v/>
      </c>
      <c r="H16473" s="47">
        <f>IFERROR((F16473/'Valor Coin por Servidor'!$B$53/250)*Conversor!$E$8,"-")</f>
        <v/>
      </c>
      <c r="I16473" s="42">
        <f>IFERROR(_xlfn.CEILING.MATH((G16473/Conversor!$E$8)*250,25),"-")</f>
        <v/>
      </c>
      <c r="J16473" s="42">
        <f>IFERROR(_xlfn.CEILING.MATH((H16473/Conversor!$E$8)*250,25),"-")</f>
        <v/>
      </c>
    </row>
    <row r="16474" ht="13.5" customHeight="1" s="45">
      <c r="A16474" s="42">
        <f>+B16474&amp;C16474</f>
        <v/>
      </c>
      <c r="B16474" s="42" t="inlineStr">
        <is>
          <t>Premia</t>
        </is>
      </c>
      <c r="C16474" s="42" t="inlineStr">
        <is>
          <t>Heart of the Mountain</t>
        </is>
      </c>
      <c r="D16474" s="42" t="inlineStr">
        <is>
          <t>Valuable</t>
        </is>
      </c>
      <c r="G16474" s="47">
        <f>IFERROR((E16474/'Valor Coin por Servidor'!$B$53/250)*Conversor!$E$8,"-")</f>
        <v/>
      </c>
      <c r="H16474" s="47">
        <f>IFERROR((F16474/'Valor Coin por Servidor'!$B$53/250)*Conversor!$E$8,"-")</f>
        <v/>
      </c>
      <c r="I16474" s="42">
        <f>IFERROR(_xlfn.CEILING.MATH((G16474/Conversor!$E$8)*250,25),"-")</f>
        <v/>
      </c>
      <c r="J16474" s="42">
        <f>IFERROR(_xlfn.CEILING.MATH((H16474/Conversor!$E$8)*250,25),"-")</f>
        <v/>
      </c>
    </row>
    <row r="16475" ht="13.5" customHeight="1" s="45">
      <c r="A16475" s="42">
        <f>+B16475&amp;C16475</f>
        <v/>
      </c>
      <c r="B16475" s="42" t="inlineStr">
        <is>
          <t>Premia</t>
        </is>
      </c>
      <c r="C16475" s="42" t="inlineStr">
        <is>
          <t>Hellspawn Tail</t>
        </is>
      </c>
      <c r="D16475" s="42" t="inlineStr">
        <is>
          <t>Creature Product</t>
        </is>
      </c>
      <c r="G16475" s="47">
        <f>IFERROR((E16475/'Valor Coin por Servidor'!$B$53/250)*Conversor!$E$8,"-")</f>
        <v/>
      </c>
      <c r="H16475" s="47">
        <f>IFERROR((F16475/'Valor Coin por Servidor'!$B$53/250)*Conversor!$E$8,"-")</f>
        <v/>
      </c>
      <c r="I16475" s="42">
        <f>IFERROR(_xlfn.CEILING.MATH((G16475/Conversor!$E$8)*250,25),"-")</f>
        <v/>
      </c>
      <c r="J16475" s="42">
        <f>IFERROR(_xlfn.CEILING.MATH((H16475/Conversor!$E$8)*250,25),"-")</f>
        <v/>
      </c>
    </row>
    <row r="16476" ht="13.5" customHeight="1" s="45">
      <c r="A16476" s="42">
        <f>+B16476&amp;C16476</f>
        <v/>
      </c>
      <c r="B16476" s="42" t="inlineStr">
        <is>
          <t>Premia</t>
        </is>
      </c>
      <c r="C16476" s="42" t="inlineStr">
        <is>
          <t>Holy Amplification</t>
        </is>
      </c>
      <c r="D16476" s="42" t="inlineStr">
        <is>
          <t>Potion</t>
        </is>
      </c>
      <c r="G16476" s="47">
        <f>IFERROR((E16476/'Valor Coin por Servidor'!$B$53/250)*Conversor!$E$8,"-")</f>
        <v/>
      </c>
      <c r="H16476" s="47">
        <f>IFERROR((F16476/'Valor Coin por Servidor'!$B$53/250)*Conversor!$E$8,"-")</f>
        <v/>
      </c>
      <c r="I16476" s="42">
        <f>IFERROR(_xlfn.CEILING.MATH((G16476/Conversor!$E$8)*250,25),"-")</f>
        <v/>
      </c>
      <c r="J16476" s="42">
        <f>IFERROR(_xlfn.CEILING.MATH((H16476/Conversor!$E$8)*250,25),"-")</f>
        <v/>
      </c>
    </row>
    <row r="16477" ht="13.5" customHeight="1" s="45">
      <c r="A16477" s="42">
        <f>+B16477&amp;C16477</f>
        <v/>
      </c>
      <c r="B16477" s="42" t="inlineStr">
        <is>
          <t>Premia</t>
        </is>
      </c>
      <c r="C16477" s="42" t="inlineStr">
        <is>
          <t>Holy Resilience</t>
        </is>
      </c>
      <c r="D16477" s="42" t="inlineStr">
        <is>
          <t>Potion</t>
        </is>
      </c>
      <c r="G16477" s="47">
        <f>IFERROR((E16477/'Valor Coin por Servidor'!$B$53/250)*Conversor!$E$8,"-")</f>
        <v/>
      </c>
      <c r="H16477" s="47">
        <f>IFERROR((F16477/'Valor Coin por Servidor'!$B$53/250)*Conversor!$E$8,"-")</f>
        <v/>
      </c>
      <c r="I16477" s="42">
        <f>IFERROR(_xlfn.CEILING.MATH((G16477/Conversor!$E$8)*250,25),"-")</f>
        <v/>
      </c>
      <c r="J16477" s="42">
        <f>IFERROR(_xlfn.CEILING.MATH((H16477/Conversor!$E$8)*250,25),"-")</f>
        <v/>
      </c>
    </row>
    <row r="16478" ht="13.5" customHeight="1" s="45">
      <c r="A16478" s="42">
        <f>+B16478&amp;C16478</f>
        <v/>
      </c>
      <c r="B16478" s="42" t="inlineStr">
        <is>
          <t>Premia</t>
        </is>
      </c>
      <c r="C16478" s="42" t="inlineStr">
        <is>
          <t>Honeycomb</t>
        </is>
      </c>
      <c r="D16478" s="42" t="inlineStr">
        <is>
          <t>Creature Product</t>
        </is>
      </c>
      <c r="G16478" s="47">
        <f>IFERROR((E16478/'Valor Coin por Servidor'!$B$53/250)*Conversor!$E$8,"-")</f>
        <v/>
      </c>
      <c r="H16478" s="47">
        <f>IFERROR((F16478/'Valor Coin por Servidor'!$B$53/250)*Conversor!$E$8,"-")</f>
        <v/>
      </c>
      <c r="I16478" s="42">
        <f>IFERROR(_xlfn.CEILING.MATH((G16478/Conversor!$E$8)*250,25),"-")</f>
        <v/>
      </c>
      <c r="J16478" s="42">
        <f>IFERROR(_xlfn.CEILING.MATH((H16478/Conversor!$E$8)*250,25),"-")</f>
        <v/>
      </c>
    </row>
    <row r="16479" ht="13.5" customHeight="1" s="45">
      <c r="A16479" s="42">
        <f>+B16479&amp;C16479</f>
        <v/>
      </c>
      <c r="B16479" s="42" t="inlineStr">
        <is>
          <t>Premia</t>
        </is>
      </c>
      <c r="C16479" s="42" t="inlineStr">
        <is>
          <t>Hook</t>
        </is>
      </c>
      <c r="D16479" s="42" t="inlineStr">
        <is>
          <t>Creature Product</t>
        </is>
      </c>
      <c r="G16479" s="47">
        <f>IFERROR((E16479/'Valor Coin por Servidor'!$B$53/250)*Conversor!$E$8,"-")</f>
        <v/>
      </c>
      <c r="H16479" s="47">
        <f>IFERROR((F16479/'Valor Coin por Servidor'!$B$53/250)*Conversor!$E$8,"-")</f>
        <v/>
      </c>
      <c r="I16479" s="42">
        <f>IFERROR(_xlfn.CEILING.MATH((G16479/Conversor!$E$8)*250,25),"-")</f>
        <v/>
      </c>
      <c r="J16479" s="42">
        <f>IFERROR(_xlfn.CEILING.MATH((H16479/Conversor!$E$8)*250,25),"-")</f>
        <v/>
      </c>
    </row>
    <row r="16480" ht="13.5" customHeight="1" s="45">
      <c r="A16480" s="42">
        <f>+B16480&amp;C16480</f>
        <v/>
      </c>
      <c r="B16480" s="42" t="inlineStr">
        <is>
          <t>Premia</t>
        </is>
      </c>
      <c r="C16480" s="42" t="inlineStr">
        <is>
          <t>Hunting Horn</t>
        </is>
      </c>
      <c r="D16480" s="42" t="inlineStr">
        <is>
          <t>Valuable</t>
        </is>
      </c>
      <c r="G16480" s="47">
        <f>IFERROR((E16480/'Valor Coin por Servidor'!$B$53/250)*Conversor!$E$8,"-")</f>
        <v/>
      </c>
      <c r="H16480" s="47">
        <f>IFERROR((F16480/'Valor Coin por Servidor'!$B$53/250)*Conversor!$E$8,"-")</f>
        <v/>
      </c>
      <c r="I16480" s="42">
        <f>IFERROR(_xlfn.CEILING.MATH((G16480/Conversor!$E$8)*250,25),"-")</f>
        <v/>
      </c>
      <c r="J16480" s="42">
        <f>IFERROR(_xlfn.CEILING.MATH((H16480/Conversor!$E$8)*250,25),"-")</f>
        <v/>
      </c>
    </row>
    <row r="16481" ht="13.5" customHeight="1" s="45">
      <c r="A16481" s="42">
        <f>+B16481&amp;C16481</f>
        <v/>
      </c>
      <c r="B16481" s="42" t="inlineStr">
        <is>
          <t>Premia</t>
        </is>
      </c>
      <c r="C16481" s="42" t="inlineStr">
        <is>
          <t>Ice Amplification</t>
        </is>
      </c>
      <c r="D16481" s="42" t="inlineStr">
        <is>
          <t>Potion</t>
        </is>
      </c>
      <c r="G16481" s="47">
        <f>IFERROR((E16481/'Valor Coin por Servidor'!$B$53/250)*Conversor!$E$8,"-")</f>
        <v/>
      </c>
      <c r="H16481" s="47">
        <f>IFERROR((F16481/'Valor Coin por Servidor'!$B$53/250)*Conversor!$E$8,"-")</f>
        <v/>
      </c>
      <c r="I16481" s="42">
        <f>IFERROR(_xlfn.CEILING.MATH((G16481/Conversor!$E$8)*250,25),"-")</f>
        <v/>
      </c>
      <c r="J16481" s="42">
        <f>IFERROR(_xlfn.CEILING.MATH((H16481/Conversor!$E$8)*250,25),"-")</f>
        <v/>
      </c>
    </row>
    <row r="16482" ht="13.5" customHeight="1" s="45">
      <c r="A16482" s="42">
        <f>+B16482&amp;C16482</f>
        <v/>
      </c>
      <c r="B16482" s="42" t="inlineStr">
        <is>
          <t>Premia</t>
        </is>
      </c>
      <c r="C16482" s="42" t="inlineStr">
        <is>
          <t>Ice Resilience</t>
        </is>
      </c>
      <c r="D16482" s="42" t="inlineStr">
        <is>
          <t>Potion</t>
        </is>
      </c>
      <c r="G16482" s="47">
        <f>IFERROR((E16482/'Valor Coin por Servidor'!$B$53/250)*Conversor!$E$8,"-")</f>
        <v/>
      </c>
      <c r="H16482" s="47">
        <f>IFERROR((F16482/'Valor Coin por Servidor'!$B$53/250)*Conversor!$E$8,"-")</f>
        <v/>
      </c>
      <c r="I16482" s="42">
        <f>IFERROR(_xlfn.CEILING.MATH((G16482/Conversor!$E$8)*250,25),"-")</f>
        <v/>
      </c>
      <c r="J16482" s="42">
        <f>IFERROR(_xlfn.CEILING.MATH((H16482/Conversor!$E$8)*250,25),"-")</f>
        <v/>
      </c>
    </row>
    <row r="16483" ht="13.5" customHeight="1" s="45">
      <c r="A16483" s="42">
        <f>+B16483&amp;C16483</f>
        <v/>
      </c>
      <c r="B16483" s="42" t="inlineStr">
        <is>
          <t>Premia</t>
        </is>
      </c>
      <c r="C16483" s="42" t="inlineStr">
        <is>
          <t>Incantation Notes</t>
        </is>
      </c>
      <c r="D16483" s="42" t="inlineStr">
        <is>
          <t>Creature Product</t>
        </is>
      </c>
      <c r="G16483" s="47">
        <f>IFERROR((E16483/'Valor Coin por Servidor'!$B$53/250)*Conversor!$E$8,"-")</f>
        <v/>
      </c>
      <c r="H16483" s="47">
        <f>IFERROR((F16483/'Valor Coin por Servidor'!$B$53/250)*Conversor!$E$8,"-")</f>
        <v/>
      </c>
      <c r="I16483" s="42">
        <f>IFERROR(_xlfn.CEILING.MATH((G16483/Conversor!$E$8)*250,25),"-")</f>
        <v/>
      </c>
      <c r="J16483" s="42">
        <f>IFERROR(_xlfn.CEILING.MATH((H16483/Conversor!$E$8)*250,25),"-")</f>
        <v/>
      </c>
    </row>
    <row r="16484" ht="13.5" customHeight="1" s="45">
      <c r="A16484" s="42">
        <f>+B16484&amp;C16484</f>
        <v/>
      </c>
      <c r="B16484" s="42" t="inlineStr">
        <is>
          <t>Premia</t>
        </is>
      </c>
      <c r="C16484" s="42" t="inlineStr">
        <is>
          <t>Jungle Bow</t>
        </is>
      </c>
      <c r="D16484" s="42" t="inlineStr">
        <is>
          <t>Distance</t>
        </is>
      </c>
      <c r="G16484" s="47">
        <f>IFERROR((E16484/'Valor Coin por Servidor'!$B$53/250)*Conversor!$E$8,"-")</f>
        <v/>
      </c>
      <c r="H16484" s="47">
        <f>IFERROR((F16484/'Valor Coin por Servidor'!$B$53/250)*Conversor!$E$8,"-")</f>
        <v/>
      </c>
      <c r="I16484" s="42">
        <f>IFERROR(_xlfn.CEILING.MATH((G16484/Conversor!$E$8)*250,25),"-")</f>
        <v/>
      </c>
      <c r="J16484" s="42">
        <f>IFERROR(_xlfn.CEILING.MATH((H16484/Conversor!$E$8)*250,25),"-")</f>
        <v/>
      </c>
    </row>
    <row r="16485" ht="13.5" customHeight="1" s="45">
      <c r="A16485" s="42">
        <f>+B16485&amp;C16485</f>
        <v/>
      </c>
      <c r="B16485" s="42" t="inlineStr">
        <is>
          <t>Premia</t>
        </is>
      </c>
      <c r="C16485" s="42" t="inlineStr">
        <is>
          <t>Jungle Quiver</t>
        </is>
      </c>
      <c r="D16485" s="42" t="inlineStr">
        <is>
          <t>Quiver</t>
        </is>
      </c>
      <c r="G16485" s="47">
        <f>IFERROR((E16485/'Valor Coin por Servidor'!$B$53/250)*Conversor!$E$8,"-")</f>
        <v/>
      </c>
      <c r="H16485" s="47">
        <f>IFERROR((F16485/'Valor Coin por Servidor'!$B$53/250)*Conversor!$E$8,"-")</f>
        <v/>
      </c>
      <c r="I16485" s="42">
        <f>IFERROR(_xlfn.CEILING.MATH((G16485/Conversor!$E$8)*250,25),"-")</f>
        <v/>
      </c>
      <c r="J16485" s="42">
        <f>IFERROR(_xlfn.CEILING.MATH((H16485/Conversor!$E$8)*250,25),"-")</f>
        <v/>
      </c>
    </row>
    <row r="16486" ht="13.5" customHeight="1" s="45">
      <c r="A16486" s="42">
        <f>+B16486&amp;C16486</f>
        <v/>
      </c>
      <c r="B16486" s="42" t="inlineStr">
        <is>
          <t>Premia</t>
        </is>
      </c>
      <c r="C16486" s="42" t="inlineStr">
        <is>
          <t>Jungle Rod</t>
        </is>
      </c>
      <c r="D16486" s="42" t="inlineStr">
        <is>
          <t>Wand</t>
        </is>
      </c>
      <c r="G16486" s="47">
        <f>IFERROR((E16486/'Valor Coin por Servidor'!$B$53/250)*Conversor!$E$8,"-")</f>
        <v/>
      </c>
      <c r="H16486" s="47">
        <f>IFERROR((F16486/'Valor Coin por Servidor'!$B$53/250)*Conversor!$E$8,"-")</f>
        <v/>
      </c>
      <c r="I16486" s="42">
        <f>IFERROR(_xlfn.CEILING.MATH((G16486/Conversor!$E$8)*250,25),"-")</f>
        <v/>
      </c>
      <c r="J16486" s="42">
        <f>IFERROR(_xlfn.CEILING.MATH((H16486/Conversor!$E$8)*250,25),"-")</f>
        <v/>
      </c>
    </row>
    <row r="16487" ht="13.5" customHeight="1" s="45">
      <c r="A16487" s="42">
        <f>+B16487&amp;C16487</f>
        <v/>
      </c>
      <c r="B16487" s="42" t="inlineStr">
        <is>
          <t>Premia</t>
        </is>
      </c>
      <c r="C16487" s="42" t="inlineStr">
        <is>
          <t>Jungle Wand</t>
        </is>
      </c>
      <c r="D16487" s="42" t="inlineStr">
        <is>
          <t>Wand</t>
        </is>
      </c>
      <c r="G16487" s="47">
        <f>IFERROR((E16487/'Valor Coin por Servidor'!$B$53/250)*Conversor!$E$8,"-")</f>
        <v/>
      </c>
      <c r="H16487" s="47">
        <f>IFERROR((F16487/'Valor Coin por Servidor'!$B$53/250)*Conversor!$E$8,"-")</f>
        <v/>
      </c>
      <c r="I16487" s="42">
        <f>IFERROR(_xlfn.CEILING.MATH((G16487/Conversor!$E$8)*250,25),"-")</f>
        <v/>
      </c>
      <c r="J16487" s="42">
        <f>IFERROR(_xlfn.CEILING.MATH((H16487/Conversor!$E$8)*250,25),"-")</f>
        <v/>
      </c>
    </row>
    <row r="16488" ht="13.5" customHeight="1" s="45">
      <c r="A16488" s="42">
        <f>+B16488&amp;C16488</f>
        <v/>
      </c>
      <c r="B16488" s="42" t="inlineStr">
        <is>
          <t>Premia</t>
        </is>
      </c>
      <c r="C16488" s="42" t="inlineStr">
        <is>
          <t>Kooldown-aid</t>
        </is>
      </c>
      <c r="D16488" s="42" t="inlineStr">
        <is>
          <t>Potion</t>
        </is>
      </c>
      <c r="G16488" s="47">
        <f>IFERROR((E16488/'Valor Coin por Servidor'!$B$53/250)*Conversor!$E$8,"-")</f>
        <v/>
      </c>
      <c r="H16488" s="47">
        <f>IFERROR((F16488/'Valor Coin por Servidor'!$B$53/250)*Conversor!$E$8,"-")</f>
        <v/>
      </c>
      <c r="I16488" s="42">
        <f>IFERROR(_xlfn.CEILING.MATH((G16488/Conversor!$E$8)*250,25),"-")</f>
        <v/>
      </c>
      <c r="J16488" s="42">
        <f>IFERROR(_xlfn.CEILING.MATH((H16488/Conversor!$E$8)*250,25),"-")</f>
        <v/>
      </c>
    </row>
    <row r="16489" ht="13.5" customHeight="1" s="45">
      <c r="A16489" s="42">
        <f>+B16489&amp;C16489</f>
        <v/>
      </c>
      <c r="B16489" s="42" t="inlineStr">
        <is>
          <t>Premia</t>
        </is>
      </c>
      <c r="C16489" s="42" t="inlineStr">
        <is>
          <t>Library Ticket</t>
        </is>
      </c>
      <c r="D16489" s="42" t="inlineStr">
        <is>
          <t>Valuable</t>
        </is>
      </c>
      <c r="G16489" s="47">
        <f>IFERROR((E16489/'Valor Coin por Servidor'!$B$53/250)*Conversor!$E$8,"-")</f>
        <v/>
      </c>
      <c r="H16489" s="47">
        <f>IFERROR((F16489/'Valor Coin por Servidor'!$B$53/250)*Conversor!$E$8,"-")</f>
        <v/>
      </c>
      <c r="I16489" s="42">
        <f>IFERROR(_xlfn.CEILING.MATH((G16489/Conversor!$E$8)*250,25),"-")</f>
        <v/>
      </c>
      <c r="J16489" s="42">
        <f>IFERROR(_xlfn.CEILING.MATH((H16489/Conversor!$E$8)*250,25),"-")</f>
        <v/>
      </c>
    </row>
    <row r="16490" ht="13.5" customHeight="1" s="45">
      <c r="A16490" s="42">
        <f>+B16490&amp;C16490</f>
        <v/>
      </c>
      <c r="B16490" s="42" t="inlineStr">
        <is>
          <t>Premia</t>
        </is>
      </c>
      <c r="C16490" s="42" t="inlineStr">
        <is>
          <t>Lion Amulet</t>
        </is>
      </c>
      <c r="D16490" s="42" t="inlineStr">
        <is>
          <t>Amulet</t>
        </is>
      </c>
      <c r="G16490" s="47">
        <f>IFERROR((E16490/'Valor Coin por Servidor'!$B$53/250)*Conversor!$E$8,"-")</f>
        <v/>
      </c>
      <c r="H16490" s="47">
        <f>IFERROR((F16490/'Valor Coin por Servidor'!$B$53/250)*Conversor!$E$8,"-")</f>
        <v/>
      </c>
      <c r="I16490" s="42">
        <f>IFERROR(_xlfn.CEILING.MATH((G16490/Conversor!$E$8)*250,25),"-")</f>
        <v/>
      </c>
      <c r="J16490" s="42">
        <f>IFERROR(_xlfn.CEILING.MATH((H16490/Conversor!$E$8)*250,25),"-")</f>
        <v/>
      </c>
    </row>
    <row r="16491" ht="13.5" customHeight="1" s="45">
      <c r="A16491" s="42">
        <f>+B16491&amp;C16491</f>
        <v/>
      </c>
      <c r="B16491" s="42" t="inlineStr">
        <is>
          <t>Premia</t>
        </is>
      </c>
      <c r="C16491" s="42" t="inlineStr">
        <is>
          <t>Lion Axe</t>
        </is>
      </c>
      <c r="D16491" s="42" t="inlineStr">
        <is>
          <t>Axe</t>
        </is>
      </c>
      <c r="G16491" s="47">
        <f>IFERROR((E16491/'Valor Coin por Servidor'!$B$53/250)*Conversor!$E$8,"-")</f>
        <v/>
      </c>
      <c r="H16491" s="47">
        <f>IFERROR((F16491/'Valor Coin por Servidor'!$B$53/250)*Conversor!$E$8,"-")</f>
        <v/>
      </c>
      <c r="I16491" s="42">
        <f>IFERROR(_xlfn.CEILING.MATH((G16491/Conversor!$E$8)*250,25),"-")</f>
        <v/>
      </c>
      <c r="J16491" s="42">
        <f>IFERROR(_xlfn.CEILING.MATH((H16491/Conversor!$E$8)*250,25),"-")</f>
        <v/>
      </c>
    </row>
    <row r="16492" ht="13.5" customHeight="1" s="45">
      <c r="A16492" s="42">
        <f>+B16492&amp;C16492</f>
        <v/>
      </c>
      <c r="B16492" s="42" t="inlineStr">
        <is>
          <t>Premia</t>
        </is>
      </c>
      <c r="C16492" s="42" t="inlineStr">
        <is>
          <t>Lion Hammer</t>
        </is>
      </c>
      <c r="D16492" s="42" t="inlineStr">
        <is>
          <t>Club</t>
        </is>
      </c>
      <c r="G16492" s="47">
        <f>IFERROR((E16492/'Valor Coin por Servidor'!$B$53/250)*Conversor!$E$8,"-")</f>
        <v/>
      </c>
      <c r="H16492" s="47">
        <f>IFERROR((F16492/'Valor Coin por Servidor'!$B$53/250)*Conversor!$E$8,"-")</f>
        <v/>
      </c>
      <c r="I16492" s="42">
        <f>IFERROR(_xlfn.CEILING.MATH((G16492/Conversor!$E$8)*250,25),"-")</f>
        <v/>
      </c>
      <c r="J16492" s="42">
        <f>IFERROR(_xlfn.CEILING.MATH((H16492/Conversor!$E$8)*250,25),"-")</f>
        <v/>
      </c>
    </row>
    <row r="16493" ht="13.5" customHeight="1" s="45">
      <c r="A16493" s="42">
        <f>+B16493&amp;C16493</f>
        <v/>
      </c>
      <c r="B16493" s="42" t="inlineStr">
        <is>
          <t>Premia</t>
        </is>
      </c>
      <c r="C16493" s="42" t="inlineStr">
        <is>
          <t>Lion Longbow</t>
        </is>
      </c>
      <c r="D16493" s="42" t="inlineStr">
        <is>
          <t>Distance</t>
        </is>
      </c>
      <c r="G16493" s="47">
        <f>IFERROR((E16493/'Valor Coin por Servidor'!$B$53/250)*Conversor!$E$8,"-")</f>
        <v/>
      </c>
      <c r="H16493" s="47">
        <f>IFERROR((F16493/'Valor Coin por Servidor'!$B$53/250)*Conversor!$E$8,"-")</f>
        <v/>
      </c>
      <c r="I16493" s="42">
        <f>IFERROR(_xlfn.CEILING.MATH((G16493/Conversor!$E$8)*250,25),"-")</f>
        <v/>
      </c>
      <c r="J16493" s="42">
        <f>IFERROR(_xlfn.CEILING.MATH((H16493/Conversor!$E$8)*250,25),"-")</f>
        <v/>
      </c>
    </row>
    <row r="16494" ht="13.5" customHeight="1" s="45">
      <c r="A16494" s="42">
        <f>+B16494&amp;C16494</f>
        <v/>
      </c>
      <c r="B16494" s="42" t="inlineStr">
        <is>
          <t>Premia</t>
        </is>
      </c>
      <c r="C16494" s="42" t="inlineStr">
        <is>
          <t>Lion Longsword</t>
        </is>
      </c>
      <c r="D16494" s="42" t="inlineStr">
        <is>
          <t>Sword</t>
        </is>
      </c>
      <c r="G16494" s="47">
        <f>IFERROR((E16494/'Valor Coin por Servidor'!$B$53/250)*Conversor!$E$8,"-")</f>
        <v/>
      </c>
      <c r="H16494" s="47">
        <f>IFERROR((F16494/'Valor Coin por Servidor'!$B$53/250)*Conversor!$E$8,"-")</f>
        <v/>
      </c>
      <c r="I16494" s="42">
        <f>IFERROR(_xlfn.CEILING.MATH((G16494/Conversor!$E$8)*250,25),"-")</f>
        <v/>
      </c>
      <c r="J16494" s="42">
        <f>IFERROR(_xlfn.CEILING.MATH((H16494/Conversor!$E$8)*250,25),"-")</f>
        <v/>
      </c>
    </row>
    <row r="16495" ht="13.5" customHeight="1" s="45">
      <c r="A16495" s="42">
        <f>+B16495&amp;C16495</f>
        <v/>
      </c>
      <c r="B16495" s="42" t="inlineStr">
        <is>
          <t>Premia</t>
        </is>
      </c>
      <c r="C16495" s="42" t="inlineStr">
        <is>
          <t>Lion Plate</t>
        </is>
      </c>
      <c r="D16495" s="42" t="inlineStr">
        <is>
          <t>Armor</t>
        </is>
      </c>
      <c r="G16495" s="47">
        <f>IFERROR((E16495/'Valor Coin por Servidor'!$B$53/250)*Conversor!$E$8,"-")</f>
        <v/>
      </c>
      <c r="H16495" s="47">
        <f>IFERROR((F16495/'Valor Coin por Servidor'!$B$53/250)*Conversor!$E$8,"-")</f>
        <v/>
      </c>
      <c r="I16495" s="42">
        <f>IFERROR(_xlfn.CEILING.MATH((G16495/Conversor!$E$8)*250,25),"-")</f>
        <v/>
      </c>
      <c r="J16495" s="42">
        <f>IFERROR(_xlfn.CEILING.MATH((H16495/Conversor!$E$8)*250,25),"-")</f>
        <v/>
      </c>
    </row>
    <row r="16496" ht="13.5" customHeight="1" s="45">
      <c r="A16496" s="42">
        <f>+B16496&amp;C16496</f>
        <v/>
      </c>
      <c r="B16496" s="42" t="inlineStr">
        <is>
          <t>Premia</t>
        </is>
      </c>
      <c r="C16496" s="42" t="inlineStr">
        <is>
          <t>Lion Rod</t>
        </is>
      </c>
      <c r="D16496" s="42" t="inlineStr">
        <is>
          <t>Wand</t>
        </is>
      </c>
      <c r="G16496" s="47">
        <f>IFERROR((E16496/'Valor Coin por Servidor'!$B$53/250)*Conversor!$E$8,"-")</f>
        <v/>
      </c>
      <c r="H16496" s="47">
        <f>IFERROR((F16496/'Valor Coin por Servidor'!$B$53/250)*Conversor!$E$8,"-")</f>
        <v/>
      </c>
      <c r="I16496" s="42">
        <f>IFERROR(_xlfn.CEILING.MATH((G16496/Conversor!$E$8)*250,25),"-")</f>
        <v/>
      </c>
      <c r="J16496" s="42">
        <f>IFERROR(_xlfn.CEILING.MATH((H16496/Conversor!$E$8)*250,25),"-")</f>
        <v/>
      </c>
    </row>
    <row r="16497" ht="13.5" customHeight="1" s="45">
      <c r="A16497" s="42">
        <f>+B16497&amp;C16497</f>
        <v/>
      </c>
      <c r="B16497" s="42" t="inlineStr">
        <is>
          <t>Premia</t>
        </is>
      </c>
      <c r="C16497" s="42" t="inlineStr">
        <is>
          <t>Lion Shield</t>
        </is>
      </c>
      <c r="D16497" s="42" t="inlineStr">
        <is>
          <t>Shield</t>
        </is>
      </c>
      <c r="G16497" s="47">
        <f>IFERROR((E16497/'Valor Coin por Servidor'!$B$53/250)*Conversor!$E$8,"-")</f>
        <v/>
      </c>
      <c r="H16497" s="47">
        <f>IFERROR((F16497/'Valor Coin por Servidor'!$B$53/250)*Conversor!$E$8,"-")</f>
        <v/>
      </c>
      <c r="I16497" s="42">
        <f>IFERROR(_xlfn.CEILING.MATH((G16497/Conversor!$E$8)*250,25),"-")</f>
        <v/>
      </c>
      <c r="J16497" s="42">
        <f>IFERROR(_xlfn.CEILING.MATH((H16497/Conversor!$E$8)*250,25),"-")</f>
        <v/>
      </c>
    </row>
    <row r="16498" ht="13.5" customHeight="1" s="45">
      <c r="A16498" s="42">
        <f>+B16498&amp;C16498</f>
        <v/>
      </c>
      <c r="B16498" s="42" t="inlineStr">
        <is>
          <t>Premia</t>
        </is>
      </c>
      <c r="C16498" s="42" t="inlineStr">
        <is>
          <t>Lion Spangenhelm</t>
        </is>
      </c>
      <c r="D16498" s="42" t="inlineStr">
        <is>
          <t>Helmet</t>
        </is>
      </c>
      <c r="G16498" s="47">
        <f>IFERROR((E16498/'Valor Coin por Servidor'!$B$53/250)*Conversor!$E$8,"-")</f>
        <v/>
      </c>
      <c r="H16498" s="47">
        <f>IFERROR((F16498/'Valor Coin por Servidor'!$B$53/250)*Conversor!$E$8,"-")</f>
        <v/>
      </c>
      <c r="I16498" s="42">
        <f>IFERROR(_xlfn.CEILING.MATH((G16498/Conversor!$E$8)*250,25),"-")</f>
        <v/>
      </c>
      <c r="J16498" s="42">
        <f>IFERROR(_xlfn.CEILING.MATH((H16498/Conversor!$E$8)*250,25),"-")</f>
        <v/>
      </c>
    </row>
    <row r="16499" ht="13.5" customHeight="1" s="45">
      <c r="A16499" s="42">
        <f>+B16499&amp;C16499</f>
        <v/>
      </c>
      <c r="B16499" s="42" t="inlineStr">
        <is>
          <t>Premia</t>
        </is>
      </c>
      <c r="C16499" s="42" t="inlineStr">
        <is>
          <t>Lion Spellbook</t>
        </is>
      </c>
      <c r="D16499" s="42" t="inlineStr">
        <is>
          <t>Shield</t>
        </is>
      </c>
      <c r="G16499" s="47">
        <f>IFERROR((E16499/'Valor Coin por Servidor'!$B$53/250)*Conversor!$E$8,"-")</f>
        <v/>
      </c>
      <c r="H16499" s="47">
        <f>IFERROR((F16499/'Valor Coin por Servidor'!$B$53/250)*Conversor!$E$8,"-")</f>
        <v/>
      </c>
      <c r="I16499" s="42">
        <f>IFERROR(_xlfn.CEILING.MATH((G16499/Conversor!$E$8)*250,25),"-")</f>
        <v/>
      </c>
      <c r="J16499" s="42">
        <f>IFERROR(_xlfn.CEILING.MATH((H16499/Conversor!$E$8)*250,25),"-")</f>
        <v/>
      </c>
    </row>
    <row r="16500" ht="13.5" customHeight="1" s="45">
      <c r="A16500" s="42">
        <f>+B16500&amp;C16500</f>
        <v/>
      </c>
      <c r="B16500" s="42" t="inlineStr">
        <is>
          <t>Premia</t>
        </is>
      </c>
      <c r="C16500" s="42" t="inlineStr">
        <is>
          <t>Lion Wand</t>
        </is>
      </c>
      <c r="D16500" s="42" t="inlineStr">
        <is>
          <t>Wand</t>
        </is>
      </c>
      <c r="G16500" s="47">
        <f>IFERROR((E16500/'Valor Coin por Servidor'!$B$53/250)*Conversor!$E$8,"-")</f>
        <v/>
      </c>
      <c r="H16500" s="47">
        <f>IFERROR((F16500/'Valor Coin por Servidor'!$B$53/250)*Conversor!$E$8,"-")</f>
        <v/>
      </c>
      <c r="I16500" s="42">
        <f>IFERROR(_xlfn.CEILING.MATH((G16500/Conversor!$E$8)*250,25),"-")</f>
        <v/>
      </c>
      <c r="J16500" s="42">
        <f>IFERROR(_xlfn.CEILING.MATH((H16500/Conversor!$E$8)*250,25),"-")</f>
        <v/>
      </c>
    </row>
    <row r="16501" ht="13.5" customHeight="1" s="45">
      <c r="A16501" s="42">
        <f>+B16501&amp;C16501</f>
        <v/>
      </c>
      <c r="B16501" s="42" t="inlineStr">
        <is>
          <t>Premia</t>
        </is>
      </c>
      <c r="C16501" s="42" t="inlineStr">
        <is>
          <t>Little bowl of Myrrh</t>
        </is>
      </c>
      <c r="D16501" s="42" t="inlineStr">
        <is>
          <t>Creature Product</t>
        </is>
      </c>
      <c r="G16501" s="47">
        <f>IFERROR((E16501/'Valor Coin por Servidor'!$B$53/250)*Conversor!$E$8,"-")</f>
        <v/>
      </c>
      <c r="H16501" s="47">
        <f>IFERROR((F16501/'Valor Coin por Servidor'!$B$53/250)*Conversor!$E$8,"-")</f>
        <v/>
      </c>
      <c r="I16501" s="42">
        <f>IFERROR(_xlfn.CEILING.MATH((G16501/Conversor!$E$8)*250,25),"-")</f>
        <v/>
      </c>
      <c r="J16501" s="42">
        <f>IFERROR(_xlfn.CEILING.MATH((H16501/Conversor!$E$8)*250,25),"-")</f>
        <v/>
      </c>
    </row>
    <row r="16502" ht="13.5" customHeight="1" s="45">
      <c r="A16502" s="42">
        <f>+B16502&amp;C16502</f>
        <v/>
      </c>
      <c r="B16502" s="42" t="inlineStr">
        <is>
          <t>Premia</t>
        </is>
      </c>
      <c r="C16502" s="42" t="inlineStr">
        <is>
          <t>Mage's Cap</t>
        </is>
      </c>
      <c r="D16502" s="42" t="inlineStr">
        <is>
          <t>Helmet</t>
        </is>
      </c>
      <c r="G16502" s="47">
        <f>IFERROR((E16502/'Valor Coin por Servidor'!$B$53/250)*Conversor!$E$8,"-")</f>
        <v/>
      </c>
      <c r="H16502" s="47">
        <f>IFERROR((F16502/'Valor Coin por Servidor'!$B$53/250)*Conversor!$E$8,"-")</f>
        <v/>
      </c>
      <c r="I16502" s="42">
        <f>IFERROR(_xlfn.CEILING.MATH((G16502/Conversor!$E$8)*250,25),"-")</f>
        <v/>
      </c>
      <c r="J16502" s="42">
        <f>IFERROR(_xlfn.CEILING.MATH((H16502/Conversor!$E$8)*250,25),"-")</f>
        <v/>
      </c>
    </row>
    <row r="16503" ht="13.5" customHeight="1" s="45">
      <c r="A16503" s="42">
        <f>+B16503&amp;C16503</f>
        <v/>
      </c>
      <c r="B16503" s="42" t="inlineStr">
        <is>
          <t>Premia</t>
        </is>
      </c>
      <c r="C16503" s="42" t="inlineStr">
        <is>
          <t>Magic Sulphur</t>
        </is>
      </c>
      <c r="D16503" s="42" t="inlineStr">
        <is>
          <t>Creature Product</t>
        </is>
      </c>
      <c r="G16503" s="47">
        <f>IFERROR((E16503/'Valor Coin por Servidor'!$B$53/250)*Conversor!$E$8,"-")</f>
        <v/>
      </c>
      <c r="H16503" s="47">
        <f>IFERROR((F16503/'Valor Coin por Servidor'!$B$53/250)*Conversor!$E$8,"-")</f>
        <v/>
      </c>
      <c r="I16503" s="42">
        <f>IFERROR(_xlfn.CEILING.MATH((G16503/Conversor!$E$8)*250,25),"-")</f>
        <v/>
      </c>
      <c r="J16503" s="42">
        <f>IFERROR(_xlfn.CEILING.MATH((H16503/Conversor!$E$8)*250,25),"-")</f>
        <v/>
      </c>
    </row>
    <row r="16504" ht="13.5" customHeight="1" s="45">
      <c r="A16504" s="42">
        <f>+B16504&amp;C16504</f>
        <v/>
      </c>
      <c r="B16504" s="42" t="inlineStr">
        <is>
          <t>Premia</t>
        </is>
      </c>
      <c r="C16504" s="42" t="inlineStr">
        <is>
          <t>Make-do Boots</t>
        </is>
      </c>
      <c r="D16504" s="42" t="inlineStr">
        <is>
          <t>Boots</t>
        </is>
      </c>
      <c r="G16504" s="47">
        <f>IFERROR((E16504/'Valor Coin por Servidor'!$B$53/250)*Conversor!$E$8,"-")</f>
        <v/>
      </c>
      <c r="H16504" s="47">
        <f>IFERROR((F16504/'Valor Coin por Servidor'!$B$53/250)*Conversor!$E$8,"-")</f>
        <v/>
      </c>
      <c r="I16504" s="42">
        <f>IFERROR(_xlfn.CEILING.MATH((G16504/Conversor!$E$8)*250,25),"-")</f>
        <v/>
      </c>
      <c r="J16504" s="42">
        <f>IFERROR(_xlfn.CEILING.MATH((H16504/Conversor!$E$8)*250,25),"-")</f>
        <v/>
      </c>
    </row>
    <row r="16505" ht="13.5" customHeight="1" s="45">
      <c r="A16505" s="42">
        <f>+B16505&amp;C16505</f>
        <v/>
      </c>
      <c r="B16505" s="42" t="inlineStr">
        <is>
          <t>Premia</t>
        </is>
      </c>
      <c r="C16505" s="42" t="inlineStr">
        <is>
          <t>Menancing Egg</t>
        </is>
      </c>
      <c r="D16505" s="42" t="inlineStr">
        <is>
          <t>Valuable</t>
        </is>
      </c>
      <c r="G16505" s="47">
        <f>IFERROR((E16505/'Valor Coin por Servidor'!$B$53/250)*Conversor!$E$8,"-")</f>
        <v/>
      </c>
      <c r="H16505" s="47">
        <f>IFERROR((F16505/'Valor Coin por Servidor'!$B$53/250)*Conversor!$E$8,"-")</f>
        <v/>
      </c>
      <c r="I16505" s="42">
        <f>IFERROR(_xlfn.CEILING.MATH((G16505/Conversor!$E$8)*250,25),"-")</f>
        <v/>
      </c>
      <c r="J16505" s="42">
        <f>IFERROR(_xlfn.CEILING.MATH((H16505/Conversor!$E$8)*250,25),"-")</f>
        <v/>
      </c>
    </row>
    <row r="16506" ht="13.5" customHeight="1" s="45">
      <c r="A16506" s="42">
        <f>+B16506&amp;C16506</f>
        <v/>
      </c>
      <c r="B16506" s="42" t="inlineStr">
        <is>
          <t>Premia</t>
        </is>
      </c>
      <c r="C16506" s="42" t="inlineStr">
        <is>
          <t>Midnight Sarong</t>
        </is>
      </c>
      <c r="D16506" s="42" t="inlineStr">
        <is>
          <t>Legs</t>
        </is>
      </c>
      <c r="G16506" s="47">
        <f>IFERROR((E16506/'Valor Coin por Servidor'!$B$53/250)*Conversor!$E$8,"-")</f>
        <v/>
      </c>
      <c r="H16506" s="47">
        <f>IFERROR((F16506/'Valor Coin por Servidor'!$B$53/250)*Conversor!$E$8,"-")</f>
        <v/>
      </c>
      <c r="I16506" s="42">
        <f>IFERROR(_xlfn.CEILING.MATH((G16506/Conversor!$E$8)*250,25),"-")</f>
        <v/>
      </c>
      <c r="J16506" s="42">
        <f>IFERROR(_xlfn.CEILING.MATH((H16506/Conversor!$E$8)*250,25),"-")</f>
        <v/>
      </c>
    </row>
    <row r="16507" ht="13.5" customHeight="1" s="45">
      <c r="A16507" s="42">
        <f>+B16507&amp;C16507</f>
        <v/>
      </c>
      <c r="B16507" s="42" t="inlineStr">
        <is>
          <t>Premia</t>
        </is>
      </c>
      <c r="C16507" s="42" t="inlineStr">
        <is>
          <t>Midnight Tunic</t>
        </is>
      </c>
      <c r="D16507" s="42" t="inlineStr">
        <is>
          <t>Armor</t>
        </is>
      </c>
      <c r="G16507" s="47">
        <f>IFERROR((E16507/'Valor Coin por Servidor'!$B$53/250)*Conversor!$E$8,"-")</f>
        <v/>
      </c>
      <c r="H16507" s="47">
        <f>IFERROR((F16507/'Valor Coin por Servidor'!$B$53/250)*Conversor!$E$8,"-")</f>
        <v/>
      </c>
      <c r="I16507" s="42">
        <f>IFERROR(_xlfn.CEILING.MATH((G16507/Conversor!$E$8)*250,25),"-")</f>
        <v/>
      </c>
      <c r="J16507" s="42">
        <f>IFERROR(_xlfn.CEILING.MATH((H16507/Conversor!$E$8)*250,25),"-")</f>
        <v/>
      </c>
    </row>
    <row r="16508" ht="13.5" customHeight="1" s="45">
      <c r="A16508" s="42">
        <f>+B16508&amp;C16508</f>
        <v/>
      </c>
      <c r="B16508" s="42" t="inlineStr">
        <is>
          <t>Premia</t>
        </is>
      </c>
      <c r="C16508" s="42" t="inlineStr">
        <is>
          <t>Minor Crystalline Token</t>
        </is>
      </c>
      <c r="D16508" s="42" t="inlineStr">
        <is>
          <t>Valuable</t>
        </is>
      </c>
      <c r="G16508" s="47">
        <f>IFERROR((E16508/'Valor Coin por Servidor'!$B$53/250)*Conversor!$E$8,"-")</f>
        <v/>
      </c>
      <c r="H16508" s="47">
        <f>IFERROR((F16508/'Valor Coin por Servidor'!$B$53/250)*Conversor!$E$8,"-")</f>
        <v/>
      </c>
      <c r="I16508" s="42">
        <f>IFERROR(_xlfn.CEILING.MATH((G16508/Conversor!$E$8)*250,25),"-")</f>
        <v/>
      </c>
      <c r="J16508" s="42">
        <f>IFERROR(_xlfn.CEILING.MATH((H16508/Conversor!$E$8)*250,25),"-")</f>
        <v/>
      </c>
    </row>
    <row r="16509" ht="13.5" customHeight="1" s="45">
      <c r="A16509" s="42">
        <f>+B16509&amp;C16509</f>
        <v/>
      </c>
      <c r="B16509" s="42" t="inlineStr">
        <is>
          <t>Premia</t>
        </is>
      </c>
      <c r="C16509" s="42" t="inlineStr">
        <is>
          <t>Mooh'tah Shell</t>
        </is>
      </c>
      <c r="D16509" s="42" t="inlineStr">
        <is>
          <t>Creature Product</t>
        </is>
      </c>
      <c r="G16509" s="47">
        <f>IFERROR((E16509/'Valor Coin por Servidor'!$B$53/250)*Conversor!$E$8,"-")</f>
        <v/>
      </c>
      <c r="H16509" s="47">
        <f>IFERROR((F16509/'Valor Coin por Servidor'!$B$53/250)*Conversor!$E$8,"-")</f>
        <v/>
      </c>
      <c r="I16509" s="42">
        <f>IFERROR(_xlfn.CEILING.MATH((G16509/Conversor!$E$8)*250,25),"-")</f>
        <v/>
      </c>
      <c r="J16509" s="42">
        <f>IFERROR(_xlfn.CEILING.MATH((H16509/Conversor!$E$8)*250,25),"-")</f>
        <v/>
      </c>
    </row>
    <row r="16510" ht="13.5" customHeight="1" s="45">
      <c r="A16510" s="42">
        <f>+B16510&amp;C16510</f>
        <v/>
      </c>
      <c r="B16510" s="42" t="inlineStr">
        <is>
          <t>Premia</t>
        </is>
      </c>
      <c r="C16510" s="42" t="inlineStr">
        <is>
          <t>Moohtant Horn</t>
        </is>
      </c>
      <c r="D16510" s="42" t="inlineStr">
        <is>
          <t>Creature Product</t>
        </is>
      </c>
      <c r="G16510" s="47">
        <f>IFERROR((E16510/'Valor Coin por Servidor'!$B$53/250)*Conversor!$E$8,"-")</f>
        <v/>
      </c>
      <c r="H16510" s="47">
        <f>IFERROR((F16510/'Valor Coin por Servidor'!$B$53/250)*Conversor!$E$8,"-")</f>
        <v/>
      </c>
      <c r="I16510" s="42">
        <f>IFERROR(_xlfn.CEILING.MATH((G16510/Conversor!$E$8)*250,25),"-")</f>
        <v/>
      </c>
      <c r="J16510" s="42">
        <f>IFERROR(_xlfn.CEILING.MATH((H16510/Conversor!$E$8)*250,25),"-")</f>
        <v/>
      </c>
    </row>
    <row r="16511" ht="13.5" customHeight="1" s="45">
      <c r="A16511" s="42">
        <f>+B16511&amp;C16511</f>
        <v/>
      </c>
      <c r="B16511" s="42" t="inlineStr">
        <is>
          <t>Premia</t>
        </is>
      </c>
      <c r="C16511" s="42" t="inlineStr">
        <is>
          <t>Mutant Bone Boots</t>
        </is>
      </c>
      <c r="D16511" s="42" t="inlineStr">
        <is>
          <t>Boots</t>
        </is>
      </c>
      <c r="G16511" s="47">
        <f>IFERROR((E16511/'Valor Coin por Servidor'!$B$53/250)*Conversor!$E$8,"-")</f>
        <v/>
      </c>
      <c r="H16511" s="47">
        <f>IFERROR((F16511/'Valor Coin por Servidor'!$B$53/250)*Conversor!$E$8,"-")</f>
        <v/>
      </c>
      <c r="I16511" s="42">
        <f>IFERROR(_xlfn.CEILING.MATH((G16511/Conversor!$E$8)*250,25),"-")</f>
        <v/>
      </c>
      <c r="J16511" s="42">
        <f>IFERROR(_xlfn.CEILING.MATH((H16511/Conversor!$E$8)*250,25),"-")</f>
        <v/>
      </c>
    </row>
    <row r="16512" ht="13.5" customHeight="1" s="45">
      <c r="A16512" s="42">
        <f>+B16512&amp;C16512</f>
        <v/>
      </c>
      <c r="B16512" s="42" t="inlineStr">
        <is>
          <t>Premia</t>
        </is>
      </c>
      <c r="C16512" s="42" t="inlineStr">
        <is>
          <t>Mutant Bone Kilt</t>
        </is>
      </c>
      <c r="D16512" s="42" t="inlineStr">
        <is>
          <t>Legs</t>
        </is>
      </c>
      <c r="G16512" s="47">
        <f>IFERROR((E16512/'Valor Coin por Servidor'!$B$53/250)*Conversor!$E$8,"-")</f>
        <v/>
      </c>
      <c r="H16512" s="47">
        <f>IFERROR((F16512/'Valor Coin por Servidor'!$B$53/250)*Conversor!$E$8,"-")</f>
        <v/>
      </c>
      <c r="I16512" s="42">
        <f>IFERROR(_xlfn.CEILING.MATH((G16512/Conversor!$E$8)*250,25),"-")</f>
        <v/>
      </c>
      <c r="J16512" s="42">
        <f>IFERROR(_xlfn.CEILING.MATH((H16512/Conversor!$E$8)*250,25),"-")</f>
        <v/>
      </c>
    </row>
    <row r="16513" ht="13.5" customHeight="1" s="45">
      <c r="A16513" s="42">
        <f>+B16513&amp;C16513</f>
        <v/>
      </c>
      <c r="B16513" s="42" t="inlineStr">
        <is>
          <t>Premia</t>
        </is>
      </c>
      <c r="C16513" s="42" t="inlineStr">
        <is>
          <t>Mutated Skin Armor</t>
        </is>
      </c>
      <c r="D16513" s="42" t="inlineStr">
        <is>
          <t>Armor</t>
        </is>
      </c>
      <c r="G16513" s="47">
        <f>IFERROR((E16513/'Valor Coin por Servidor'!$B$53/250)*Conversor!$E$8,"-")</f>
        <v/>
      </c>
      <c r="H16513" s="47">
        <f>IFERROR((F16513/'Valor Coin por Servidor'!$B$53/250)*Conversor!$E$8,"-")</f>
        <v/>
      </c>
      <c r="I16513" s="42">
        <f>IFERROR(_xlfn.CEILING.MATH((G16513/Conversor!$E$8)*250,25),"-")</f>
        <v/>
      </c>
      <c r="J16513" s="42">
        <f>IFERROR(_xlfn.CEILING.MATH((H16513/Conversor!$E$8)*250,25),"-")</f>
        <v/>
      </c>
    </row>
    <row r="16514" ht="13.5" customHeight="1" s="45">
      <c r="A16514" s="42">
        <f>+B16514&amp;C16514</f>
        <v/>
      </c>
      <c r="B16514" s="42" t="inlineStr">
        <is>
          <t>Premia</t>
        </is>
      </c>
      <c r="C16514" s="42" t="inlineStr">
        <is>
          <t>Mutated Skin Legs</t>
        </is>
      </c>
      <c r="D16514" s="42" t="inlineStr">
        <is>
          <t>Legs</t>
        </is>
      </c>
      <c r="G16514" s="47">
        <f>IFERROR((E16514/'Valor Coin por Servidor'!$B$53/250)*Conversor!$E$8,"-")</f>
        <v/>
      </c>
      <c r="H16514" s="47">
        <f>IFERROR((F16514/'Valor Coin por Servidor'!$B$53/250)*Conversor!$E$8,"-")</f>
        <v/>
      </c>
      <c r="I16514" s="42">
        <f>IFERROR(_xlfn.CEILING.MATH((G16514/Conversor!$E$8)*250,25),"-")</f>
        <v/>
      </c>
      <c r="J16514" s="42">
        <f>IFERROR(_xlfn.CEILING.MATH((H16514/Conversor!$E$8)*250,25),"-")</f>
        <v/>
      </c>
    </row>
    <row r="16515" ht="13.5" customHeight="1" s="45">
      <c r="A16515" s="42">
        <f>+B16515&amp;C16515</f>
        <v/>
      </c>
      <c r="B16515" s="42" t="inlineStr">
        <is>
          <t>Premia</t>
        </is>
      </c>
      <c r="C16515" s="42" t="inlineStr">
        <is>
          <t>Mystical Hourglass</t>
        </is>
      </c>
      <c r="D16515" s="42" t="inlineStr">
        <is>
          <t>Creature Product</t>
        </is>
      </c>
      <c r="G16515" s="47">
        <f>IFERROR((E16515/'Valor Coin por Servidor'!$B$53/250)*Conversor!$E$8,"-")</f>
        <v/>
      </c>
      <c r="H16515" s="47">
        <f>IFERROR((F16515/'Valor Coin por Servidor'!$B$53/250)*Conversor!$E$8,"-")</f>
        <v/>
      </c>
      <c r="I16515" s="42">
        <f>IFERROR(_xlfn.CEILING.MATH((G16515/Conversor!$E$8)*250,25),"-")</f>
        <v/>
      </c>
      <c r="J16515" s="42">
        <f>IFERROR(_xlfn.CEILING.MATH((H16515/Conversor!$E$8)*250,25),"-")</f>
        <v/>
      </c>
    </row>
    <row r="16516" ht="13.5" customHeight="1" s="45">
      <c r="A16516" s="42">
        <f>+B16516&amp;C16516</f>
        <v/>
      </c>
      <c r="B16516" s="42" t="inlineStr">
        <is>
          <t>Premia</t>
        </is>
      </c>
      <c r="C16516" s="42" t="inlineStr">
        <is>
          <t>Naga Axe</t>
        </is>
      </c>
      <c r="D16516" s="42" t="inlineStr">
        <is>
          <t>Axe</t>
        </is>
      </c>
      <c r="G16516" s="47">
        <f>IFERROR((E16516/'Valor Coin por Servidor'!$B$53/250)*Conversor!$E$8,"-")</f>
        <v/>
      </c>
      <c r="H16516" s="47">
        <f>IFERROR((F16516/'Valor Coin por Servidor'!$B$53/250)*Conversor!$E$8,"-")</f>
        <v/>
      </c>
      <c r="I16516" s="42">
        <f>IFERROR(_xlfn.CEILING.MATH((G16516/Conversor!$E$8)*250,25),"-")</f>
        <v/>
      </c>
      <c r="J16516" s="42">
        <f>IFERROR(_xlfn.CEILING.MATH((H16516/Conversor!$E$8)*250,25),"-")</f>
        <v/>
      </c>
    </row>
    <row r="16517" ht="13.5" customHeight="1" s="45">
      <c r="A16517" s="42">
        <f>+B16517&amp;C16517</f>
        <v/>
      </c>
      <c r="B16517" s="42" t="inlineStr">
        <is>
          <t>Premia</t>
        </is>
      </c>
      <c r="C16517" s="42" t="inlineStr">
        <is>
          <t>Naga Club</t>
        </is>
      </c>
      <c r="D16517" s="42" t="inlineStr">
        <is>
          <t>Club</t>
        </is>
      </c>
      <c r="G16517" s="47">
        <f>IFERROR((E16517/'Valor Coin por Servidor'!$B$53/250)*Conversor!$E$8,"-")</f>
        <v/>
      </c>
      <c r="H16517" s="47">
        <f>IFERROR((F16517/'Valor Coin por Servidor'!$B$53/250)*Conversor!$E$8,"-")</f>
        <v/>
      </c>
      <c r="I16517" s="42">
        <f>IFERROR(_xlfn.CEILING.MATH((G16517/Conversor!$E$8)*250,25),"-")</f>
        <v/>
      </c>
      <c r="J16517" s="42">
        <f>IFERROR(_xlfn.CEILING.MATH((H16517/Conversor!$E$8)*250,25),"-")</f>
        <v/>
      </c>
    </row>
    <row r="16518" ht="13.5" customHeight="1" s="45">
      <c r="A16518" s="42">
        <f>+B16518&amp;C16518</f>
        <v/>
      </c>
      <c r="B16518" s="42" t="inlineStr">
        <is>
          <t>Premia</t>
        </is>
      </c>
      <c r="C16518" s="42" t="inlineStr">
        <is>
          <t>Naga Crossbow</t>
        </is>
      </c>
      <c r="D16518" s="42" t="inlineStr">
        <is>
          <t>Distance</t>
        </is>
      </c>
      <c r="G16518" s="47">
        <f>IFERROR((E16518/'Valor Coin por Servidor'!$B$53/250)*Conversor!$E$8,"-")</f>
        <v/>
      </c>
      <c r="H16518" s="47">
        <f>IFERROR((F16518/'Valor Coin por Servidor'!$B$53/250)*Conversor!$E$8,"-")</f>
        <v/>
      </c>
      <c r="I16518" s="42">
        <f>IFERROR(_xlfn.CEILING.MATH((G16518/Conversor!$E$8)*250,25),"-")</f>
        <v/>
      </c>
      <c r="J16518" s="42">
        <f>IFERROR(_xlfn.CEILING.MATH((H16518/Conversor!$E$8)*250,25),"-")</f>
        <v/>
      </c>
    </row>
    <row r="16519" ht="13.5" customHeight="1" s="45">
      <c r="A16519" s="42">
        <f>+B16519&amp;C16519</f>
        <v/>
      </c>
      <c r="B16519" s="42" t="inlineStr">
        <is>
          <t>Premia</t>
        </is>
      </c>
      <c r="C16519" s="42" t="inlineStr">
        <is>
          <t>Naga Quiver</t>
        </is>
      </c>
      <c r="D16519" s="42" t="inlineStr">
        <is>
          <t>Quiver</t>
        </is>
      </c>
      <c r="G16519" s="47">
        <f>IFERROR((E16519/'Valor Coin por Servidor'!$B$53/250)*Conversor!$E$8,"-")</f>
        <v/>
      </c>
      <c r="H16519" s="47">
        <f>IFERROR((F16519/'Valor Coin por Servidor'!$B$53/250)*Conversor!$E$8,"-")</f>
        <v/>
      </c>
      <c r="I16519" s="42">
        <f>IFERROR(_xlfn.CEILING.MATH((G16519/Conversor!$E$8)*250,25),"-")</f>
        <v/>
      </c>
      <c r="J16519" s="42">
        <f>IFERROR(_xlfn.CEILING.MATH((H16519/Conversor!$E$8)*250,25),"-")</f>
        <v/>
      </c>
    </row>
    <row r="16520" ht="13.5" customHeight="1" s="45">
      <c r="A16520" s="42">
        <f>+B16520&amp;C16520</f>
        <v/>
      </c>
      <c r="B16520" s="42" t="inlineStr">
        <is>
          <t>Premia</t>
        </is>
      </c>
      <c r="C16520" s="42" t="inlineStr">
        <is>
          <t>Naga Rod</t>
        </is>
      </c>
      <c r="D16520" s="42" t="inlineStr">
        <is>
          <t>Wand</t>
        </is>
      </c>
      <c r="G16520" s="47">
        <f>IFERROR((E16520/'Valor Coin por Servidor'!$B$53/250)*Conversor!$E$8,"-")</f>
        <v/>
      </c>
      <c r="H16520" s="47">
        <f>IFERROR((F16520/'Valor Coin por Servidor'!$B$53/250)*Conversor!$E$8,"-")</f>
        <v/>
      </c>
      <c r="I16520" s="42">
        <f>IFERROR(_xlfn.CEILING.MATH((G16520/Conversor!$E$8)*250,25),"-")</f>
        <v/>
      </c>
      <c r="J16520" s="42">
        <f>IFERROR(_xlfn.CEILING.MATH((H16520/Conversor!$E$8)*250,25),"-")</f>
        <v/>
      </c>
    </row>
    <row r="16521" ht="13.5" customHeight="1" s="45">
      <c r="A16521" s="42">
        <f>+B16521&amp;C16521</f>
        <v/>
      </c>
      <c r="B16521" s="42" t="inlineStr">
        <is>
          <t>Premia</t>
        </is>
      </c>
      <c r="C16521" s="42" t="inlineStr">
        <is>
          <t>Naga Sword</t>
        </is>
      </c>
      <c r="D16521" s="42" t="inlineStr">
        <is>
          <t>Sword</t>
        </is>
      </c>
      <c r="G16521" s="47">
        <f>IFERROR((E16521/'Valor Coin por Servidor'!$B$53/250)*Conversor!$E$8,"-")</f>
        <v/>
      </c>
      <c r="H16521" s="47">
        <f>IFERROR((F16521/'Valor Coin por Servidor'!$B$53/250)*Conversor!$E$8,"-")</f>
        <v/>
      </c>
      <c r="I16521" s="42">
        <f>IFERROR(_xlfn.CEILING.MATH((G16521/Conversor!$E$8)*250,25),"-")</f>
        <v/>
      </c>
      <c r="J16521" s="42">
        <f>IFERROR(_xlfn.CEILING.MATH((H16521/Conversor!$E$8)*250,25),"-")</f>
        <v/>
      </c>
    </row>
    <row r="16522" ht="13.5" customHeight="1" s="45">
      <c r="A16522" s="42">
        <f>+B16522&amp;C16522</f>
        <v/>
      </c>
      <c r="B16522" s="42" t="inlineStr">
        <is>
          <t>Premia</t>
        </is>
      </c>
      <c r="C16522" s="42" t="inlineStr">
        <is>
          <t>Naga Wand</t>
        </is>
      </c>
      <c r="D16522" s="42" t="inlineStr">
        <is>
          <t>Wand</t>
        </is>
      </c>
      <c r="G16522" s="47">
        <f>IFERROR((E16522/'Valor Coin por Servidor'!$B$53/250)*Conversor!$E$8,"-")</f>
        <v/>
      </c>
      <c r="H16522" s="47">
        <f>IFERROR((F16522/'Valor Coin por Servidor'!$B$53/250)*Conversor!$E$8,"-")</f>
        <v/>
      </c>
      <c r="I16522" s="42">
        <f>IFERROR(_xlfn.CEILING.MATH((G16522/Conversor!$E$8)*250,25),"-")</f>
        <v/>
      </c>
      <c r="J16522" s="42">
        <f>IFERROR(_xlfn.CEILING.MATH((H16522/Conversor!$E$8)*250,25),"-")</f>
        <v/>
      </c>
    </row>
    <row r="16523" ht="13.5" customHeight="1" s="45">
      <c r="A16523" s="42">
        <f>+B16523&amp;C16523</f>
        <v/>
      </c>
      <c r="B16523" s="42" t="inlineStr">
        <is>
          <t>Premia</t>
        </is>
      </c>
      <c r="C16523" s="42" t="inlineStr">
        <is>
          <t>Nightmare Horn</t>
        </is>
      </c>
      <c r="D16523" s="42" t="inlineStr">
        <is>
          <t>Valuable</t>
        </is>
      </c>
      <c r="G16523" s="47">
        <f>IFERROR((E16523/'Valor Coin por Servidor'!$B$53/250)*Conversor!$E$8,"-")</f>
        <v/>
      </c>
      <c r="H16523" s="47">
        <f>IFERROR((F16523/'Valor Coin por Servidor'!$B$53/250)*Conversor!$E$8,"-")</f>
        <v/>
      </c>
      <c r="I16523" s="42">
        <f>IFERROR(_xlfn.CEILING.MATH((G16523/Conversor!$E$8)*250,25),"-")</f>
        <v/>
      </c>
      <c r="J16523" s="42">
        <f>IFERROR(_xlfn.CEILING.MATH((H16523/Conversor!$E$8)*250,25),"-")</f>
        <v/>
      </c>
    </row>
    <row r="16524" ht="13.5" customHeight="1" s="45">
      <c r="A16524" s="42">
        <f>+B16524&amp;C16524</f>
        <v/>
      </c>
      <c r="B16524" s="42" t="inlineStr">
        <is>
          <t>Premia</t>
        </is>
      </c>
      <c r="C16524" s="42" t="inlineStr">
        <is>
          <t>Ornate Chestplate</t>
        </is>
      </c>
      <c r="D16524" s="42" t="inlineStr">
        <is>
          <t>Armor</t>
        </is>
      </c>
      <c r="G16524" s="47">
        <f>IFERROR((E16524/'Valor Coin por Servidor'!$B$53/250)*Conversor!$E$8,"-")</f>
        <v/>
      </c>
      <c r="H16524" s="47">
        <f>IFERROR((F16524/'Valor Coin por Servidor'!$B$53/250)*Conversor!$E$8,"-")</f>
        <v/>
      </c>
      <c r="I16524" s="42">
        <f>IFERROR(_xlfn.CEILING.MATH((G16524/Conversor!$E$8)*250,25),"-")</f>
        <v/>
      </c>
      <c r="J16524" s="42">
        <f>IFERROR(_xlfn.CEILING.MATH((H16524/Conversor!$E$8)*250,25),"-")</f>
        <v/>
      </c>
    </row>
    <row r="16525" ht="13.5" customHeight="1" s="45">
      <c r="A16525" s="42">
        <f>+B16525&amp;C16525</f>
        <v/>
      </c>
      <c r="B16525" s="42" t="inlineStr">
        <is>
          <t>Premia</t>
        </is>
      </c>
      <c r="C16525" s="42" t="inlineStr">
        <is>
          <t>Pair of Dreamwalkers</t>
        </is>
      </c>
      <c r="D16525" s="42" t="inlineStr">
        <is>
          <t>Boots</t>
        </is>
      </c>
      <c r="G16525" s="47">
        <f>IFERROR((E16525/'Valor Coin por Servidor'!$B$53/250)*Conversor!$E$8,"-")</f>
        <v/>
      </c>
      <c r="H16525" s="47">
        <f>IFERROR((F16525/'Valor Coin por Servidor'!$B$53/250)*Conversor!$E$8,"-")</f>
        <v/>
      </c>
      <c r="I16525" s="42">
        <f>IFERROR(_xlfn.CEILING.MATH((G16525/Conversor!$E$8)*250,25),"-")</f>
        <v/>
      </c>
      <c r="J16525" s="42">
        <f>IFERROR(_xlfn.CEILING.MATH((H16525/Conversor!$E$8)*250,25),"-")</f>
        <v/>
      </c>
    </row>
    <row r="16526" ht="13.5" customHeight="1" s="45">
      <c r="A16526" s="42">
        <f>+B16526&amp;C16526</f>
        <v/>
      </c>
      <c r="B16526" s="42" t="inlineStr">
        <is>
          <t>Premia</t>
        </is>
      </c>
      <c r="C16526" s="42" t="inlineStr">
        <is>
          <t>Pair of Soulstalkers</t>
        </is>
      </c>
      <c r="D16526" s="42" t="inlineStr">
        <is>
          <t>Boots</t>
        </is>
      </c>
      <c r="G16526" s="47">
        <f>IFERROR((E16526/'Valor Coin por Servidor'!$B$53/250)*Conversor!$E$8,"-")</f>
        <v/>
      </c>
      <c r="H16526" s="47">
        <f>IFERROR((F16526/'Valor Coin por Servidor'!$B$53/250)*Conversor!$E$8,"-")</f>
        <v/>
      </c>
      <c r="I16526" s="42">
        <f>IFERROR(_xlfn.CEILING.MATH((G16526/Conversor!$E$8)*250,25),"-")</f>
        <v/>
      </c>
      <c r="J16526" s="42">
        <f>IFERROR(_xlfn.CEILING.MATH((H16526/Conversor!$E$8)*250,25),"-")</f>
        <v/>
      </c>
    </row>
    <row r="16527" ht="13.5" customHeight="1" s="45">
      <c r="A16527" s="42">
        <f>+B16527&amp;C16527</f>
        <v/>
      </c>
      <c r="B16527" s="42" t="inlineStr">
        <is>
          <t>Premia</t>
        </is>
      </c>
      <c r="C16527" s="42" t="inlineStr">
        <is>
          <t>Pair of Soulwalkers</t>
        </is>
      </c>
      <c r="D16527" s="42" t="inlineStr">
        <is>
          <t>Boots</t>
        </is>
      </c>
      <c r="G16527" s="47">
        <f>IFERROR((E16527/'Valor Coin por Servidor'!$B$53/250)*Conversor!$E$8,"-")</f>
        <v/>
      </c>
      <c r="H16527" s="47">
        <f>IFERROR((F16527/'Valor Coin por Servidor'!$B$53/250)*Conversor!$E$8,"-")</f>
        <v/>
      </c>
      <c r="I16527" s="42">
        <f>IFERROR(_xlfn.CEILING.MATH((G16527/Conversor!$E$8)*250,25),"-")</f>
        <v/>
      </c>
      <c r="J16527" s="42">
        <f>IFERROR(_xlfn.CEILING.MATH((H16527/Conversor!$E$8)*250,25),"-")</f>
        <v/>
      </c>
    </row>
    <row r="16528" ht="13.5" customHeight="1" s="45">
      <c r="A16528" s="42">
        <f>+B16528&amp;C16528</f>
        <v/>
      </c>
      <c r="B16528" s="42" t="inlineStr">
        <is>
          <t>Premia</t>
        </is>
      </c>
      <c r="C16528" s="42" t="inlineStr">
        <is>
          <t>Pendulet</t>
        </is>
      </c>
      <c r="D16528" s="42" t="inlineStr">
        <is>
          <t>Amulet</t>
        </is>
      </c>
      <c r="G16528" s="47">
        <f>IFERROR((E16528/'Valor Coin por Servidor'!$B$53/250)*Conversor!$E$8,"-")</f>
        <v/>
      </c>
      <c r="H16528" s="47">
        <f>IFERROR((F16528/'Valor Coin por Servidor'!$B$53/250)*Conversor!$E$8,"-")</f>
        <v/>
      </c>
      <c r="I16528" s="42">
        <f>IFERROR(_xlfn.CEILING.MATH((G16528/Conversor!$E$8)*250,25),"-")</f>
        <v/>
      </c>
      <c r="J16528" s="42">
        <f>IFERROR(_xlfn.CEILING.MATH((H16528/Conversor!$E$8)*250,25),"-")</f>
        <v/>
      </c>
    </row>
    <row r="16529" ht="13.5" customHeight="1" s="45">
      <c r="A16529" s="42">
        <f>+B16529&amp;C16529</f>
        <v/>
      </c>
      <c r="B16529" s="42" t="inlineStr">
        <is>
          <t>Premia</t>
        </is>
      </c>
      <c r="C16529" s="42" t="inlineStr">
        <is>
          <t>Perfect Behemoth Fang</t>
        </is>
      </c>
      <c r="D16529" s="42" t="inlineStr">
        <is>
          <t>Creature Product</t>
        </is>
      </c>
      <c r="G16529" s="47">
        <f>IFERROR((E16529/'Valor Coin por Servidor'!$B$53/250)*Conversor!$E$8,"-")</f>
        <v/>
      </c>
      <c r="H16529" s="47">
        <f>IFERROR((F16529/'Valor Coin por Servidor'!$B$53/250)*Conversor!$E$8,"-")</f>
        <v/>
      </c>
      <c r="I16529" s="42">
        <f>IFERROR(_xlfn.CEILING.MATH((G16529/Conversor!$E$8)*250,25),"-")</f>
        <v/>
      </c>
      <c r="J16529" s="42">
        <f>IFERROR(_xlfn.CEILING.MATH((H16529/Conversor!$E$8)*250,25),"-")</f>
        <v/>
      </c>
    </row>
    <row r="16530" ht="13.5" customHeight="1" s="45">
      <c r="A16530" s="42">
        <f>+B16530&amp;C16530</f>
        <v/>
      </c>
      <c r="B16530" s="42" t="inlineStr">
        <is>
          <t>Premia</t>
        </is>
      </c>
      <c r="C16530" s="42" t="inlineStr">
        <is>
          <t>Physical Amplification</t>
        </is>
      </c>
      <c r="D16530" s="42" t="inlineStr">
        <is>
          <t>Potion</t>
        </is>
      </c>
      <c r="G16530" s="47">
        <f>IFERROR((E16530/'Valor Coin por Servidor'!$B$53/250)*Conversor!$E$8,"-")</f>
        <v/>
      </c>
      <c r="H16530" s="47">
        <f>IFERROR((F16530/'Valor Coin por Servidor'!$B$53/250)*Conversor!$E$8,"-")</f>
        <v/>
      </c>
      <c r="I16530" s="42">
        <f>IFERROR(_xlfn.CEILING.MATH((G16530/Conversor!$E$8)*250,25),"-")</f>
        <v/>
      </c>
      <c r="J16530" s="42">
        <f>IFERROR(_xlfn.CEILING.MATH((H16530/Conversor!$E$8)*250,25),"-")</f>
        <v/>
      </c>
    </row>
    <row r="16531" ht="13.5" customHeight="1" s="45">
      <c r="A16531" s="42">
        <f>+B16531&amp;C16531</f>
        <v/>
      </c>
      <c r="B16531" s="42" t="inlineStr">
        <is>
          <t>Premia</t>
        </is>
      </c>
      <c r="C16531" s="42" t="inlineStr">
        <is>
          <t>Physical Resilience</t>
        </is>
      </c>
      <c r="D16531" s="42" t="inlineStr">
        <is>
          <t>Potion</t>
        </is>
      </c>
      <c r="G16531" s="47">
        <f>IFERROR((E16531/'Valor Coin por Servidor'!$B$53/250)*Conversor!$E$8,"-")</f>
        <v/>
      </c>
      <c r="H16531" s="47">
        <f>IFERROR((F16531/'Valor Coin por Servidor'!$B$53/250)*Conversor!$E$8,"-")</f>
        <v/>
      </c>
      <c r="I16531" s="42">
        <f>IFERROR(_xlfn.CEILING.MATH((G16531/Conversor!$E$8)*250,25),"-")</f>
        <v/>
      </c>
      <c r="J16531" s="42">
        <f>IFERROR(_xlfn.CEILING.MATH((H16531/Conversor!$E$8)*250,25),"-")</f>
        <v/>
      </c>
    </row>
    <row r="16532" ht="13.5" customHeight="1" s="45">
      <c r="A16532" s="42">
        <f>+B16532&amp;C16532</f>
        <v/>
      </c>
      <c r="B16532" s="42" t="inlineStr">
        <is>
          <t>Premia</t>
        </is>
      </c>
      <c r="C16532" s="42" t="inlineStr">
        <is>
          <t>Piece of Dead Brain</t>
        </is>
      </c>
      <c r="D16532" s="42" t="inlineStr">
        <is>
          <t>Creature Product</t>
        </is>
      </c>
      <c r="G16532" s="47">
        <f>IFERROR((E16532/'Valor Coin por Servidor'!$B$53/250)*Conversor!$E$8,"-")</f>
        <v/>
      </c>
      <c r="H16532" s="47">
        <f>IFERROR((F16532/'Valor Coin por Servidor'!$B$53/250)*Conversor!$E$8,"-")</f>
        <v/>
      </c>
      <c r="I16532" s="42">
        <f>IFERROR(_xlfn.CEILING.MATH((G16532/Conversor!$E$8)*250,25),"-")</f>
        <v/>
      </c>
      <c r="J16532" s="42">
        <f>IFERROR(_xlfn.CEILING.MATH((H16532/Conversor!$E$8)*250,25),"-")</f>
        <v/>
      </c>
    </row>
    <row r="16533" ht="13.5" customHeight="1" s="45">
      <c r="A16533" s="42">
        <f>+B16533&amp;C16533</f>
        <v/>
      </c>
      <c r="B16533" s="42" t="inlineStr">
        <is>
          <t>Premia</t>
        </is>
      </c>
      <c r="C16533" s="42" t="inlineStr">
        <is>
          <t>Piece of Swampling Wood</t>
        </is>
      </c>
      <c r="D16533" s="42" t="inlineStr">
        <is>
          <t>Creature Product</t>
        </is>
      </c>
      <c r="G16533" s="47">
        <f>IFERROR((E16533/'Valor Coin por Servidor'!$B$53/250)*Conversor!$E$8,"-")</f>
        <v/>
      </c>
      <c r="H16533" s="47">
        <f>IFERROR((F16533/'Valor Coin por Servidor'!$B$53/250)*Conversor!$E$8,"-")</f>
        <v/>
      </c>
      <c r="I16533" s="42">
        <f>IFERROR(_xlfn.CEILING.MATH((G16533/Conversor!$E$8)*250,25),"-")</f>
        <v/>
      </c>
      <c r="J16533" s="42">
        <f>IFERROR(_xlfn.CEILING.MATH((H16533/Conversor!$E$8)*250,25),"-")</f>
        <v/>
      </c>
    </row>
    <row r="16534" ht="13.5" customHeight="1" s="45">
      <c r="A16534" s="42">
        <f>+B16534&amp;C16534</f>
        <v/>
      </c>
      <c r="B16534" s="42" t="inlineStr">
        <is>
          <t>Premia</t>
        </is>
      </c>
      <c r="C16534" s="42" t="inlineStr">
        <is>
          <t>Prismatic Ring</t>
        </is>
      </c>
      <c r="D16534" s="42" t="inlineStr">
        <is>
          <t>Ring</t>
        </is>
      </c>
      <c r="G16534" s="47">
        <f>IFERROR((E16534/'Valor Coin por Servidor'!$B$53/250)*Conversor!$E$8,"-")</f>
        <v/>
      </c>
      <c r="H16534" s="47">
        <f>IFERROR((F16534/'Valor Coin por Servidor'!$B$53/250)*Conversor!$E$8,"-")</f>
        <v/>
      </c>
      <c r="I16534" s="42">
        <f>IFERROR(_xlfn.CEILING.MATH((G16534/Conversor!$E$8)*250,25),"-")</f>
        <v/>
      </c>
      <c r="J16534" s="42">
        <f>IFERROR(_xlfn.CEILING.MATH((H16534/Conversor!$E$8)*250,25),"-")</f>
        <v/>
      </c>
    </row>
    <row r="16535" ht="13.5" customHeight="1" s="45">
      <c r="A16535" s="42">
        <f>+B16535&amp;C16535</f>
        <v/>
      </c>
      <c r="B16535" s="42" t="inlineStr">
        <is>
          <t>Premia</t>
        </is>
      </c>
      <c r="C16535" s="42" t="inlineStr">
        <is>
          <t>Protective Charm</t>
        </is>
      </c>
      <c r="D16535" s="42" t="inlineStr">
        <is>
          <t>Creature Product</t>
        </is>
      </c>
      <c r="G16535" s="47">
        <f>IFERROR((E16535/'Valor Coin por Servidor'!$B$53/250)*Conversor!$E$8,"-")</f>
        <v/>
      </c>
      <c r="H16535" s="47">
        <f>IFERROR((F16535/'Valor Coin por Servidor'!$B$53/250)*Conversor!$E$8,"-")</f>
        <v/>
      </c>
      <c r="I16535" s="42">
        <f>IFERROR(_xlfn.CEILING.MATH((G16535/Conversor!$E$8)*250,25),"-")</f>
        <v/>
      </c>
      <c r="J16535" s="42">
        <f>IFERROR(_xlfn.CEILING.MATH((H16535/Conversor!$E$8)*250,25),"-")</f>
        <v/>
      </c>
    </row>
    <row r="16536" ht="13.5" customHeight="1" s="45">
      <c r="A16536" s="42">
        <f>+B16536&amp;C16536</f>
        <v/>
      </c>
      <c r="B16536" s="42" t="inlineStr">
        <is>
          <t>Premia</t>
        </is>
      </c>
      <c r="C16536" s="42" t="inlineStr">
        <is>
          <t>Rainbow Shield</t>
        </is>
      </c>
      <c r="D16536" s="42" t="inlineStr">
        <is>
          <t>Shield</t>
        </is>
      </c>
      <c r="G16536" s="47">
        <f>IFERROR((E16536/'Valor Coin por Servidor'!$B$53/250)*Conversor!$E$8,"-")</f>
        <v/>
      </c>
      <c r="H16536" s="47">
        <f>IFERROR((F16536/'Valor Coin por Servidor'!$B$53/250)*Conversor!$E$8,"-")</f>
        <v/>
      </c>
      <c r="I16536" s="42">
        <f>IFERROR(_xlfn.CEILING.MATH((G16536/Conversor!$E$8)*250,25),"-")</f>
        <v/>
      </c>
      <c r="J16536" s="42">
        <f>IFERROR(_xlfn.CEILING.MATH((H16536/Conversor!$E$8)*250,25),"-")</f>
        <v/>
      </c>
    </row>
    <row r="16537" ht="13.5" customHeight="1" s="45">
      <c r="A16537" s="42">
        <f>+B16537&amp;C16537</f>
        <v/>
      </c>
      <c r="B16537" s="42" t="inlineStr">
        <is>
          <t>Premia</t>
        </is>
      </c>
      <c r="C16537" s="42" t="inlineStr">
        <is>
          <t>Red Dragon Leather</t>
        </is>
      </c>
      <c r="D16537" s="42" t="inlineStr">
        <is>
          <t>Creature Product</t>
        </is>
      </c>
      <c r="G16537" s="47">
        <f>IFERROR((E16537/'Valor Coin por Servidor'!$B$53/250)*Conversor!$E$8,"-")</f>
        <v/>
      </c>
      <c r="H16537" s="47">
        <f>IFERROR((F16537/'Valor Coin por Servidor'!$B$53/250)*Conversor!$E$8,"-")</f>
        <v/>
      </c>
      <c r="I16537" s="42">
        <f>IFERROR(_xlfn.CEILING.MATH((G16537/Conversor!$E$8)*250,25),"-")</f>
        <v/>
      </c>
      <c r="J16537" s="42">
        <f>IFERROR(_xlfn.CEILING.MATH((H16537/Conversor!$E$8)*250,25),"-")</f>
        <v/>
      </c>
    </row>
    <row r="16538" ht="13.5" customHeight="1" s="45">
      <c r="A16538" s="42">
        <f>+B16538&amp;C16538</f>
        <v/>
      </c>
      <c r="B16538" s="42" t="inlineStr">
        <is>
          <t>Premia</t>
        </is>
      </c>
      <c r="C16538" s="42" t="inlineStr">
        <is>
          <t>Red Dragon Scale</t>
        </is>
      </c>
      <c r="D16538" s="42" t="inlineStr">
        <is>
          <t>Creature Product</t>
        </is>
      </c>
      <c r="G16538" s="47">
        <f>IFERROR((E16538/'Valor Coin por Servidor'!$B$53/250)*Conversor!$E$8,"-")</f>
        <v/>
      </c>
      <c r="H16538" s="47">
        <f>IFERROR((F16538/'Valor Coin por Servidor'!$B$53/250)*Conversor!$E$8,"-")</f>
        <v/>
      </c>
      <c r="I16538" s="42">
        <f>IFERROR(_xlfn.CEILING.MATH((G16538/Conversor!$E$8)*250,25),"-")</f>
        <v/>
      </c>
      <c r="J16538" s="42">
        <f>IFERROR(_xlfn.CEILING.MATH((H16538/Conversor!$E$8)*250,25),"-")</f>
        <v/>
      </c>
    </row>
    <row r="16539" ht="13.5" customHeight="1" s="45">
      <c r="A16539" s="42">
        <f>+B16539&amp;C16539</f>
        <v/>
      </c>
      <c r="B16539" s="42" t="inlineStr">
        <is>
          <t>Premia</t>
        </is>
      </c>
      <c r="C16539" s="42" t="inlineStr">
        <is>
          <t>Red Silk Flower</t>
        </is>
      </c>
      <c r="D16539" s="42" t="inlineStr">
        <is>
          <t>Valuable</t>
        </is>
      </c>
      <c r="G16539" s="47">
        <f>IFERROR((E16539/'Valor Coin por Servidor'!$B$53/250)*Conversor!$E$8,"-")</f>
        <v/>
      </c>
      <c r="H16539" s="47">
        <f>IFERROR((F16539/'Valor Coin por Servidor'!$B$53/250)*Conversor!$E$8,"-")</f>
        <v/>
      </c>
      <c r="I16539" s="42">
        <f>IFERROR(_xlfn.CEILING.MATH((G16539/Conversor!$E$8)*250,25),"-")</f>
        <v/>
      </c>
      <c r="J16539" s="42">
        <f>IFERROR(_xlfn.CEILING.MATH((H16539/Conversor!$E$8)*250,25),"-")</f>
        <v/>
      </c>
    </row>
    <row r="16540" ht="13.5" customHeight="1" s="45">
      <c r="A16540" s="42">
        <f>+B16540&amp;C16540</f>
        <v/>
      </c>
      <c r="B16540" s="42" t="inlineStr">
        <is>
          <t>Premia</t>
        </is>
      </c>
      <c r="C16540" s="42" t="inlineStr">
        <is>
          <t>Reins</t>
        </is>
      </c>
      <c r="D16540" s="42" t="inlineStr">
        <is>
          <t>Valuable</t>
        </is>
      </c>
      <c r="G16540" s="47">
        <f>IFERROR((E16540/'Valor Coin por Servidor'!$B$53/250)*Conversor!$E$8,"-")</f>
        <v/>
      </c>
      <c r="H16540" s="47">
        <f>IFERROR((F16540/'Valor Coin por Servidor'!$B$53/250)*Conversor!$E$8,"-")</f>
        <v/>
      </c>
      <c r="I16540" s="42">
        <f>IFERROR(_xlfn.CEILING.MATH((G16540/Conversor!$E$8)*250,25),"-")</f>
        <v/>
      </c>
      <c r="J16540" s="42">
        <f>IFERROR(_xlfn.CEILING.MATH((H16540/Conversor!$E$8)*250,25),"-")</f>
        <v/>
      </c>
    </row>
    <row r="16541" ht="13.5" customHeight="1" s="45">
      <c r="A16541" s="42">
        <f>+B16541&amp;C16541</f>
        <v/>
      </c>
      <c r="B16541" s="42" t="inlineStr">
        <is>
          <t>Premia</t>
        </is>
      </c>
      <c r="C16541" s="42" t="inlineStr">
        <is>
          <t>Ring of Souls</t>
        </is>
      </c>
      <c r="D16541" s="42" t="inlineStr">
        <is>
          <t>Ring</t>
        </is>
      </c>
      <c r="G16541" s="47">
        <f>IFERROR((E16541/'Valor Coin por Servidor'!$B$53/250)*Conversor!$E$8,"-")</f>
        <v/>
      </c>
      <c r="H16541" s="47">
        <f>IFERROR((F16541/'Valor Coin por Servidor'!$B$53/250)*Conversor!$E$8,"-")</f>
        <v/>
      </c>
      <c r="I16541" s="42">
        <f>IFERROR(_xlfn.CEILING.MATH((G16541/Conversor!$E$8)*250,25),"-")</f>
        <v/>
      </c>
      <c r="J16541" s="42">
        <f>IFERROR(_xlfn.CEILING.MATH((H16541/Conversor!$E$8)*250,25),"-")</f>
        <v/>
      </c>
    </row>
    <row r="16542" ht="13.5" customHeight="1" s="45">
      <c r="A16542" s="42">
        <f>+B16542&amp;C16542</f>
        <v/>
      </c>
      <c r="B16542" s="42" t="inlineStr">
        <is>
          <t>Premia</t>
        </is>
      </c>
      <c r="C16542" s="42" t="inlineStr">
        <is>
          <t>Ron The Ripper's Sabre</t>
        </is>
      </c>
      <c r="D16542" s="42" t="inlineStr">
        <is>
          <t>Creature Product</t>
        </is>
      </c>
      <c r="G16542" s="47">
        <f>IFERROR((E16542/'Valor Coin por Servidor'!$B$53/250)*Conversor!$E$8,"-")</f>
        <v/>
      </c>
      <c r="H16542" s="47">
        <f>IFERROR((F16542/'Valor Coin por Servidor'!$B$53/250)*Conversor!$E$8,"-")</f>
        <v/>
      </c>
      <c r="I16542" s="42">
        <f>IFERROR(_xlfn.CEILING.MATH((G16542/Conversor!$E$8)*250,25),"-")</f>
        <v/>
      </c>
      <c r="J16542" s="42">
        <f>IFERROR(_xlfn.CEILING.MATH((H16542/Conversor!$E$8)*250,25),"-")</f>
        <v/>
      </c>
    </row>
    <row r="16543" ht="13.5" customHeight="1" s="45">
      <c r="A16543" s="42">
        <f>+B16543&amp;C16543</f>
        <v/>
      </c>
      <c r="B16543" s="42" t="inlineStr">
        <is>
          <t>Premia</t>
        </is>
      </c>
      <c r="C16543" s="42" t="inlineStr">
        <is>
          <t>Rope belt</t>
        </is>
      </c>
      <c r="D16543" s="42" t="inlineStr">
        <is>
          <t>Creature Product</t>
        </is>
      </c>
      <c r="G16543" s="47">
        <f>IFERROR((E16543/'Valor Coin por Servidor'!$B$53/250)*Conversor!$E$8,"-")</f>
        <v/>
      </c>
      <c r="H16543" s="47">
        <f>IFERROR((F16543/'Valor Coin por Servidor'!$B$53/250)*Conversor!$E$8,"-")</f>
        <v/>
      </c>
      <c r="I16543" s="42">
        <f>IFERROR(_xlfn.CEILING.MATH((G16543/Conversor!$E$8)*250,25),"-")</f>
        <v/>
      </c>
      <c r="J16543" s="42">
        <f>IFERROR(_xlfn.CEILING.MATH((H16543/Conversor!$E$8)*250,25),"-")</f>
        <v/>
      </c>
    </row>
    <row r="16544" ht="13.5" customHeight="1" s="45">
      <c r="A16544" s="42">
        <f>+B16544&amp;C16544</f>
        <v/>
      </c>
      <c r="B16544" s="42" t="inlineStr">
        <is>
          <t>Premia</t>
        </is>
      </c>
      <c r="C16544" s="42" t="inlineStr">
        <is>
          <t>Rotworm Stew</t>
        </is>
      </c>
      <c r="D16544" s="42" t="inlineStr">
        <is>
          <t>Food</t>
        </is>
      </c>
      <c r="G16544" s="47">
        <f>IFERROR((E16544/'Valor Coin por Servidor'!$B$53/250)*Conversor!$E$8,"-")</f>
        <v/>
      </c>
      <c r="H16544" s="47">
        <f>IFERROR((F16544/'Valor Coin por Servidor'!$B$53/250)*Conversor!$E$8,"-")</f>
        <v/>
      </c>
      <c r="I16544" s="42">
        <f>IFERROR(_xlfn.CEILING.MATH((G16544/Conversor!$E$8)*250,25),"-")</f>
        <v/>
      </c>
      <c r="J16544" s="42">
        <f>IFERROR(_xlfn.CEILING.MATH((H16544/Conversor!$E$8)*250,25),"-")</f>
        <v/>
      </c>
    </row>
    <row r="16545" ht="13.5" customHeight="1" s="45">
      <c r="A16545" s="42">
        <f>+B16545&amp;C16545</f>
        <v/>
      </c>
      <c r="B16545" s="42" t="inlineStr">
        <is>
          <t>Premia</t>
        </is>
      </c>
      <c r="C16545" s="42" t="inlineStr">
        <is>
          <t>Sabretooth</t>
        </is>
      </c>
      <c r="D16545" s="42" t="inlineStr">
        <is>
          <t>Creature Product</t>
        </is>
      </c>
      <c r="G16545" s="47">
        <f>IFERROR((E16545/'Valor Coin por Servidor'!$B$53/250)*Conversor!$E$8,"-")</f>
        <v/>
      </c>
      <c r="H16545" s="47">
        <f>IFERROR((F16545/'Valor Coin por Servidor'!$B$53/250)*Conversor!$E$8,"-")</f>
        <v/>
      </c>
      <c r="I16545" s="42">
        <f>IFERROR(_xlfn.CEILING.MATH((G16545/Conversor!$E$8)*250,25),"-")</f>
        <v/>
      </c>
      <c r="J16545" s="42">
        <f>IFERROR(_xlfn.CEILING.MATH((H16545/Conversor!$E$8)*250,25),"-")</f>
        <v/>
      </c>
    </row>
    <row r="16546" ht="13.5" customHeight="1" s="45">
      <c r="A16546" s="42">
        <f>+B16546&amp;C16546</f>
        <v/>
      </c>
      <c r="B16546" s="42" t="inlineStr">
        <is>
          <t>Premia</t>
        </is>
      </c>
      <c r="C16546" s="42" t="inlineStr">
        <is>
          <t>Sanguine Battleaxe</t>
        </is>
      </c>
      <c r="D16546" s="42" t="inlineStr">
        <is>
          <t>Axe</t>
        </is>
      </c>
      <c r="G16546" s="47">
        <f>IFERROR((E16546/'Valor Coin por Servidor'!$B$53/250)*Conversor!$E$8,"-")</f>
        <v/>
      </c>
      <c r="H16546" s="47">
        <f>IFERROR((F16546/'Valor Coin por Servidor'!$B$53/250)*Conversor!$E$8,"-")</f>
        <v/>
      </c>
      <c r="I16546" s="42">
        <f>IFERROR(_xlfn.CEILING.MATH((G16546/Conversor!$E$8)*250,25),"-")</f>
        <v/>
      </c>
      <c r="J16546" s="42">
        <f>IFERROR(_xlfn.CEILING.MATH((H16546/Conversor!$E$8)*250,25),"-")</f>
        <v/>
      </c>
    </row>
    <row r="16547" ht="13.5" customHeight="1" s="45">
      <c r="A16547" s="42">
        <f>+B16547&amp;C16547</f>
        <v/>
      </c>
      <c r="B16547" s="42" t="inlineStr">
        <is>
          <t>Premia</t>
        </is>
      </c>
      <c r="C16547" s="42" t="inlineStr">
        <is>
          <t>Sanguine Blade</t>
        </is>
      </c>
      <c r="D16547" s="42" t="inlineStr">
        <is>
          <t>Sword</t>
        </is>
      </c>
      <c r="G16547" s="47">
        <f>IFERROR((E16547/'Valor Coin por Servidor'!$B$53/250)*Conversor!$E$8,"-")</f>
        <v/>
      </c>
      <c r="H16547" s="47">
        <f>IFERROR((F16547/'Valor Coin por Servidor'!$B$53/250)*Conversor!$E$8,"-")</f>
        <v/>
      </c>
      <c r="I16547" s="42">
        <f>IFERROR(_xlfn.CEILING.MATH((G16547/Conversor!$E$8)*250,25),"-")</f>
        <v/>
      </c>
      <c r="J16547" s="42">
        <f>IFERROR(_xlfn.CEILING.MATH((H16547/Conversor!$E$8)*250,25),"-")</f>
        <v/>
      </c>
    </row>
    <row r="16548" ht="13.5" customHeight="1" s="45">
      <c r="A16548" s="42">
        <f>+B16548&amp;C16548</f>
        <v/>
      </c>
      <c r="B16548" s="42" t="inlineStr">
        <is>
          <t>Premia</t>
        </is>
      </c>
      <c r="C16548" s="42" t="inlineStr">
        <is>
          <t>Sanguine Bludgeon</t>
        </is>
      </c>
      <c r="D16548" s="42" t="inlineStr">
        <is>
          <t>Club</t>
        </is>
      </c>
      <c r="G16548" s="47">
        <f>IFERROR((E16548/'Valor Coin por Servidor'!$B$53/250)*Conversor!$E$8,"-")</f>
        <v/>
      </c>
      <c r="H16548" s="47">
        <f>IFERROR((F16548/'Valor Coin por Servidor'!$B$53/250)*Conversor!$E$8,"-")</f>
        <v/>
      </c>
      <c r="I16548" s="42">
        <f>IFERROR(_xlfn.CEILING.MATH((G16548/Conversor!$E$8)*250,25),"-")</f>
        <v/>
      </c>
      <c r="J16548" s="42">
        <f>IFERROR(_xlfn.CEILING.MATH((H16548/Conversor!$E$8)*250,25),"-")</f>
        <v/>
      </c>
    </row>
    <row r="16549" ht="13.5" customHeight="1" s="45">
      <c r="A16549" s="42">
        <f>+B16549&amp;C16549</f>
        <v/>
      </c>
      <c r="B16549" s="42" t="inlineStr">
        <is>
          <t>Premia</t>
        </is>
      </c>
      <c r="C16549" s="42" t="inlineStr">
        <is>
          <t>Sanguine Boots</t>
        </is>
      </c>
      <c r="D16549" s="42" t="inlineStr">
        <is>
          <t>boots</t>
        </is>
      </c>
      <c r="G16549" s="47">
        <f>IFERROR((E16549/'Valor Coin por Servidor'!$B$53/250)*Conversor!$E$8,"-")</f>
        <v/>
      </c>
      <c r="H16549" s="47">
        <f>IFERROR((F16549/'Valor Coin por Servidor'!$B$53/250)*Conversor!$E$8,"-")</f>
        <v/>
      </c>
      <c r="I16549" s="42">
        <f>IFERROR(_xlfn.CEILING.MATH((G16549/Conversor!$E$8)*250,25),"-")</f>
        <v/>
      </c>
      <c r="J16549" s="42">
        <f>IFERROR(_xlfn.CEILING.MATH((H16549/Conversor!$E$8)*250,25),"-")</f>
        <v/>
      </c>
    </row>
    <row r="16550" ht="13.5" customHeight="1" s="45">
      <c r="A16550" s="42">
        <f>+B16550&amp;C16550</f>
        <v/>
      </c>
      <c r="B16550" s="42" t="inlineStr">
        <is>
          <t>Premia</t>
        </is>
      </c>
      <c r="C16550" s="42" t="inlineStr">
        <is>
          <t>Sanguine Bow</t>
        </is>
      </c>
      <c r="D16550" s="42" t="inlineStr">
        <is>
          <t>Distance</t>
        </is>
      </c>
      <c r="G16550" s="47">
        <f>IFERROR((E16550/'Valor Coin por Servidor'!$B$53/250)*Conversor!$E$8,"-")</f>
        <v/>
      </c>
      <c r="H16550" s="47">
        <f>IFERROR((F16550/'Valor Coin por Servidor'!$B$53/250)*Conversor!$E$8,"-")</f>
        <v/>
      </c>
      <c r="I16550" s="42">
        <f>IFERROR(_xlfn.CEILING.MATH((G16550/Conversor!$E$8)*250,25),"-")</f>
        <v/>
      </c>
      <c r="J16550" s="42">
        <f>IFERROR(_xlfn.CEILING.MATH((H16550/Conversor!$E$8)*250,25),"-")</f>
        <v/>
      </c>
    </row>
    <row r="16551" ht="13.5" customHeight="1" s="45">
      <c r="A16551" s="42">
        <f>+B16551&amp;C16551</f>
        <v/>
      </c>
      <c r="B16551" s="42" t="inlineStr">
        <is>
          <t>Premia</t>
        </is>
      </c>
      <c r="C16551" s="42" t="inlineStr">
        <is>
          <t>Sanguine Coil</t>
        </is>
      </c>
      <c r="D16551" s="42" t="inlineStr">
        <is>
          <t>Wand</t>
        </is>
      </c>
      <c r="G16551" s="47">
        <f>IFERROR((E16551/'Valor Coin por Servidor'!$B$53/250)*Conversor!$E$8,"-")</f>
        <v/>
      </c>
      <c r="H16551" s="47">
        <f>IFERROR((F16551/'Valor Coin por Servidor'!$B$53/250)*Conversor!$E$8,"-")</f>
        <v/>
      </c>
      <c r="I16551" s="42">
        <f>IFERROR(_xlfn.CEILING.MATH((G16551/Conversor!$E$8)*250,25),"-")</f>
        <v/>
      </c>
      <c r="J16551" s="42">
        <f>IFERROR(_xlfn.CEILING.MATH((H16551/Conversor!$E$8)*250,25),"-")</f>
        <v/>
      </c>
    </row>
    <row r="16552" ht="13.5" customHeight="1" s="45">
      <c r="A16552" s="42">
        <f>+B16552&amp;C16552</f>
        <v/>
      </c>
      <c r="B16552" s="42" t="inlineStr">
        <is>
          <t>Premia</t>
        </is>
      </c>
      <c r="C16552" s="42" t="inlineStr">
        <is>
          <t>Sanguine Crossbow</t>
        </is>
      </c>
      <c r="D16552" s="42" t="inlineStr">
        <is>
          <t>Distance</t>
        </is>
      </c>
      <c r="G16552" s="47">
        <f>IFERROR((E16552/'Valor Coin por Servidor'!$B$53/250)*Conversor!$E$8,"-")</f>
        <v/>
      </c>
      <c r="H16552" s="47">
        <f>IFERROR((F16552/'Valor Coin por Servidor'!$B$53/250)*Conversor!$E$8,"-")</f>
        <v/>
      </c>
      <c r="I16552" s="42">
        <f>IFERROR(_xlfn.CEILING.MATH((G16552/Conversor!$E$8)*250,25),"-")</f>
        <v/>
      </c>
      <c r="J16552" s="42">
        <f>IFERROR(_xlfn.CEILING.MATH((H16552/Conversor!$E$8)*250,25),"-")</f>
        <v/>
      </c>
    </row>
    <row r="16553" ht="13.5" customHeight="1" s="45">
      <c r="A16553" s="42">
        <f>+B16553&amp;C16553</f>
        <v/>
      </c>
      <c r="B16553" s="42" t="inlineStr">
        <is>
          <t>Premia</t>
        </is>
      </c>
      <c r="C16553" s="42" t="inlineStr">
        <is>
          <t>Sanguine Cudgel</t>
        </is>
      </c>
      <c r="D16553" s="42" t="inlineStr">
        <is>
          <t>Club</t>
        </is>
      </c>
      <c r="G16553" s="47">
        <f>IFERROR((E16553/'Valor Coin por Servidor'!$B$53/250)*Conversor!$E$8,"-")</f>
        <v/>
      </c>
      <c r="H16553" s="47">
        <f>IFERROR((F16553/'Valor Coin por Servidor'!$B$53/250)*Conversor!$E$8,"-")</f>
        <v/>
      </c>
      <c r="I16553" s="42">
        <f>IFERROR(_xlfn.CEILING.MATH((G16553/Conversor!$E$8)*250,25),"-")</f>
        <v/>
      </c>
      <c r="J16553" s="42">
        <f>IFERROR(_xlfn.CEILING.MATH((H16553/Conversor!$E$8)*250,25),"-")</f>
        <v/>
      </c>
    </row>
    <row r="16554" ht="13.5" customHeight="1" s="45">
      <c r="A16554" s="42">
        <f>+B16554&amp;C16554</f>
        <v/>
      </c>
      <c r="B16554" s="42" t="inlineStr">
        <is>
          <t>Premia</t>
        </is>
      </c>
      <c r="C16554" s="42" t="inlineStr">
        <is>
          <t>Sanguine Galoshes</t>
        </is>
      </c>
      <c r="D16554" s="42" t="inlineStr">
        <is>
          <t>Boots</t>
        </is>
      </c>
      <c r="G16554" s="47">
        <f>IFERROR((E16554/'Valor Coin por Servidor'!$B$53/250)*Conversor!$E$8,"-")</f>
        <v/>
      </c>
      <c r="H16554" s="47">
        <f>IFERROR((F16554/'Valor Coin por Servidor'!$B$53/250)*Conversor!$E$8,"-")</f>
        <v/>
      </c>
      <c r="I16554" s="42">
        <f>IFERROR(_xlfn.CEILING.MATH((G16554/Conversor!$E$8)*250,25),"-")</f>
        <v/>
      </c>
      <c r="J16554" s="42">
        <f>IFERROR(_xlfn.CEILING.MATH((H16554/Conversor!$E$8)*250,25),"-")</f>
        <v/>
      </c>
    </row>
    <row r="16555" ht="13.5" customHeight="1" s="45">
      <c r="A16555" s="42">
        <f>+B16555&amp;C16555</f>
        <v/>
      </c>
      <c r="B16555" s="42" t="inlineStr">
        <is>
          <t>Premia</t>
        </is>
      </c>
      <c r="C16555" s="42" t="inlineStr">
        <is>
          <t>Sanguine Greaves</t>
        </is>
      </c>
      <c r="D16555" s="42" t="inlineStr">
        <is>
          <t>Legs</t>
        </is>
      </c>
      <c r="G16555" s="47">
        <f>IFERROR((E16555/'Valor Coin por Servidor'!$B$53/250)*Conversor!$E$8,"-")</f>
        <v/>
      </c>
      <c r="H16555" s="47">
        <f>IFERROR((F16555/'Valor Coin por Servidor'!$B$53/250)*Conversor!$E$8,"-")</f>
        <v/>
      </c>
      <c r="I16555" s="42">
        <f>IFERROR(_xlfn.CEILING.MATH((G16555/Conversor!$E$8)*250,25),"-")</f>
        <v/>
      </c>
      <c r="J16555" s="42">
        <f>IFERROR(_xlfn.CEILING.MATH((H16555/Conversor!$E$8)*250,25),"-")</f>
        <v/>
      </c>
    </row>
    <row r="16556" ht="13.5" customHeight="1" s="45">
      <c r="A16556" s="42">
        <f>+B16556&amp;C16556</f>
        <v/>
      </c>
      <c r="B16556" s="42" t="inlineStr">
        <is>
          <t>Premia</t>
        </is>
      </c>
      <c r="C16556" s="42" t="inlineStr">
        <is>
          <t>Sanguine Hatchet</t>
        </is>
      </c>
      <c r="D16556" s="42" t="inlineStr">
        <is>
          <t>Axe</t>
        </is>
      </c>
      <c r="G16556" s="47">
        <f>IFERROR((E16556/'Valor Coin por Servidor'!$B$53/250)*Conversor!$E$8,"-")</f>
        <v/>
      </c>
      <c r="H16556" s="47">
        <f>IFERROR((F16556/'Valor Coin por Servidor'!$B$53/250)*Conversor!$E$8,"-")</f>
        <v/>
      </c>
      <c r="I16556" s="42">
        <f>IFERROR(_xlfn.CEILING.MATH((G16556/Conversor!$E$8)*250,25),"-")</f>
        <v/>
      </c>
      <c r="J16556" s="42">
        <f>IFERROR(_xlfn.CEILING.MATH((H16556/Conversor!$E$8)*250,25),"-")</f>
        <v/>
      </c>
    </row>
    <row r="16557" ht="13.5" customHeight="1" s="45">
      <c r="A16557" s="42">
        <f>+B16557&amp;C16557</f>
        <v/>
      </c>
      <c r="B16557" s="42" t="inlineStr">
        <is>
          <t>Premia</t>
        </is>
      </c>
      <c r="C16557" s="42" t="inlineStr">
        <is>
          <t>Sanguine Legs</t>
        </is>
      </c>
      <c r="D16557" s="42" t="inlineStr">
        <is>
          <t>Legs</t>
        </is>
      </c>
      <c r="G16557" s="47">
        <f>IFERROR((E16557/'Valor Coin por Servidor'!$B$53/250)*Conversor!$E$8,"-")</f>
        <v/>
      </c>
      <c r="H16557" s="47">
        <f>IFERROR((F16557/'Valor Coin por Servidor'!$B$53/250)*Conversor!$E$8,"-")</f>
        <v/>
      </c>
      <c r="I16557" s="42">
        <f>IFERROR(_xlfn.CEILING.MATH((G16557/Conversor!$E$8)*250,25),"-")</f>
        <v/>
      </c>
      <c r="J16557" s="42">
        <f>IFERROR(_xlfn.CEILING.MATH((H16557/Conversor!$E$8)*250,25),"-")</f>
        <v/>
      </c>
    </row>
    <row r="16558" ht="13.5" customHeight="1" s="45">
      <c r="A16558" s="42">
        <f>+B16558&amp;C16558</f>
        <v/>
      </c>
      <c r="B16558" s="42" t="inlineStr">
        <is>
          <t>Premia</t>
        </is>
      </c>
      <c r="C16558" s="42" t="inlineStr">
        <is>
          <t>Sanguine Razor</t>
        </is>
      </c>
      <c r="D16558" s="42" t="inlineStr">
        <is>
          <t>Sword</t>
        </is>
      </c>
      <c r="G16558" s="47">
        <f>IFERROR((E16558/'Valor Coin por Servidor'!$B$53/250)*Conversor!$E$8,"-")</f>
        <v/>
      </c>
      <c r="H16558" s="47">
        <f>IFERROR((F16558/'Valor Coin por Servidor'!$B$53/250)*Conversor!$E$8,"-")</f>
        <v/>
      </c>
      <c r="I16558" s="42">
        <f>IFERROR(_xlfn.CEILING.MATH((G16558/Conversor!$E$8)*250,25),"-")</f>
        <v/>
      </c>
      <c r="J16558" s="42">
        <f>IFERROR(_xlfn.CEILING.MATH((H16558/Conversor!$E$8)*250,25),"-")</f>
        <v/>
      </c>
    </row>
    <row r="16559" ht="13.5" customHeight="1" s="45">
      <c r="A16559" s="42">
        <f>+B16559&amp;C16559</f>
        <v/>
      </c>
      <c r="B16559" s="42" t="inlineStr">
        <is>
          <t>Premia</t>
        </is>
      </c>
      <c r="C16559" s="42" t="inlineStr">
        <is>
          <t>Sanguine Rod</t>
        </is>
      </c>
      <c r="D16559" s="42" t="inlineStr">
        <is>
          <t>Wand</t>
        </is>
      </c>
      <c r="G16559" s="47">
        <f>IFERROR((E16559/'Valor Coin por Servidor'!$B$53/250)*Conversor!$E$8,"-")</f>
        <v/>
      </c>
      <c r="H16559" s="47">
        <f>IFERROR((F16559/'Valor Coin por Servidor'!$B$53/250)*Conversor!$E$8,"-")</f>
        <v/>
      </c>
      <c r="I16559" s="42">
        <f>IFERROR(_xlfn.CEILING.MATH((G16559/Conversor!$E$8)*250,25),"-")</f>
        <v/>
      </c>
      <c r="J16559" s="42">
        <f>IFERROR(_xlfn.CEILING.MATH((H16559/Conversor!$E$8)*250,25),"-")</f>
        <v/>
      </c>
    </row>
    <row r="16560" ht="13.5" customHeight="1" s="45">
      <c r="A16560" s="42">
        <f>+B16560&amp;C16560</f>
        <v/>
      </c>
      <c r="B16560" s="42" t="inlineStr">
        <is>
          <t>Premia</t>
        </is>
      </c>
      <c r="C16560" s="42" t="inlineStr">
        <is>
          <t>Scorpion Sceptre</t>
        </is>
      </c>
      <c r="D16560" s="42" t="inlineStr">
        <is>
          <t>Valuable</t>
        </is>
      </c>
      <c r="G16560" s="47">
        <f>IFERROR((E16560/'Valor Coin por Servidor'!$B$53/250)*Conversor!$E$8,"-")</f>
        <v/>
      </c>
      <c r="H16560" s="47">
        <f>IFERROR((F16560/'Valor Coin por Servidor'!$B$53/250)*Conversor!$E$8,"-")</f>
        <v/>
      </c>
      <c r="I16560" s="42">
        <f>IFERROR(_xlfn.CEILING.MATH((G16560/Conversor!$E$8)*250,25),"-")</f>
        <v/>
      </c>
      <c r="J16560" s="42">
        <f>IFERROR(_xlfn.CEILING.MATH((H16560/Conversor!$E$8)*250,25),"-")</f>
        <v/>
      </c>
    </row>
    <row r="16561" ht="13.5" customHeight="1" s="45">
      <c r="A16561" s="42">
        <f>+B16561&amp;C16561</f>
        <v/>
      </c>
      <c r="B16561" s="42" t="inlineStr">
        <is>
          <t>Premia</t>
        </is>
      </c>
      <c r="C16561" s="42" t="inlineStr">
        <is>
          <t>Scrubbing Brush</t>
        </is>
      </c>
      <c r="D16561" s="42" t="inlineStr">
        <is>
          <t>Valuable</t>
        </is>
      </c>
      <c r="G16561" s="47">
        <f>IFERROR((E16561/'Valor Coin por Servidor'!$B$53/250)*Conversor!$E$8,"-")</f>
        <v/>
      </c>
      <c r="H16561" s="47">
        <f>IFERROR((F16561/'Valor Coin por Servidor'!$B$53/250)*Conversor!$E$8,"-")</f>
        <v/>
      </c>
      <c r="I16561" s="42">
        <f>IFERROR(_xlfn.CEILING.MATH((G16561/Conversor!$E$8)*250,25),"-")</f>
        <v/>
      </c>
      <c r="J16561" s="42">
        <f>IFERROR(_xlfn.CEILING.MATH((H16561/Conversor!$E$8)*250,25),"-")</f>
        <v/>
      </c>
    </row>
    <row r="16562" ht="13.5" customHeight="1" s="45">
      <c r="A16562" s="42">
        <f>+B16562&amp;C16562</f>
        <v/>
      </c>
      <c r="B16562" s="42" t="inlineStr">
        <is>
          <t>Premia</t>
        </is>
      </c>
      <c r="C16562" s="42" t="inlineStr">
        <is>
          <t>Shadow Cowl</t>
        </is>
      </c>
      <c r="D16562" s="42" t="inlineStr">
        <is>
          <t>Others</t>
        </is>
      </c>
      <c r="G16562" s="47">
        <f>IFERROR((E16562/'Valor Coin por Servidor'!$B$53/250)*Conversor!$E$8,"-")</f>
        <v/>
      </c>
      <c r="H16562" s="47">
        <f>IFERROR((F16562/'Valor Coin por Servidor'!$B$53/250)*Conversor!$E$8,"-")</f>
        <v/>
      </c>
      <c r="I16562" s="42">
        <f>IFERROR(_xlfn.CEILING.MATH((G16562/Conversor!$E$8)*250,25),"-")</f>
        <v/>
      </c>
      <c r="J16562" s="42">
        <f>IFERROR(_xlfn.CEILING.MATH((H16562/Conversor!$E$8)*250,25),"-")</f>
        <v/>
      </c>
    </row>
    <row r="16563" ht="13.5" customHeight="1" s="45">
      <c r="A16563" s="42">
        <f>+B16563&amp;C16563</f>
        <v/>
      </c>
      <c r="B16563" s="42" t="inlineStr">
        <is>
          <t>Premia</t>
        </is>
      </c>
      <c r="C16563" s="42" t="inlineStr">
        <is>
          <t>Shield of Corruption</t>
        </is>
      </c>
      <c r="D16563" s="42" t="inlineStr">
        <is>
          <t>Shield</t>
        </is>
      </c>
      <c r="G16563" s="47">
        <f>IFERROR((E16563/'Valor Coin por Servidor'!$B$53/250)*Conversor!$E$8,"-")</f>
        <v/>
      </c>
      <c r="H16563" s="47">
        <f>IFERROR((F16563/'Valor Coin por Servidor'!$B$53/250)*Conversor!$E$8,"-")</f>
        <v/>
      </c>
      <c r="I16563" s="42">
        <f>IFERROR(_xlfn.CEILING.MATH((G16563/Conversor!$E$8)*250,25),"-")</f>
        <v/>
      </c>
      <c r="J16563" s="42">
        <f>IFERROR(_xlfn.CEILING.MATH((H16563/Conversor!$E$8)*250,25),"-")</f>
        <v/>
      </c>
    </row>
    <row r="16564" ht="13.5" customHeight="1" s="45">
      <c r="A16564" s="42">
        <f>+B16564&amp;C16564</f>
        <v/>
      </c>
      <c r="B16564" s="42" t="inlineStr">
        <is>
          <t>Premia</t>
        </is>
      </c>
      <c r="C16564" s="42" t="inlineStr">
        <is>
          <t>Shoulder Plate</t>
        </is>
      </c>
      <c r="D16564" s="42" t="inlineStr">
        <is>
          <t>Shield</t>
        </is>
      </c>
      <c r="G16564" s="47">
        <f>IFERROR((E16564/'Valor Coin por Servidor'!$B$53/250)*Conversor!$E$8,"-")</f>
        <v/>
      </c>
      <c r="H16564" s="47">
        <f>IFERROR((F16564/'Valor Coin por Servidor'!$B$53/250)*Conversor!$E$8,"-")</f>
        <v/>
      </c>
      <c r="I16564" s="42">
        <f>IFERROR(_xlfn.CEILING.MATH((G16564/Conversor!$E$8)*250,25),"-")</f>
        <v/>
      </c>
      <c r="J16564" s="42">
        <f>IFERROR(_xlfn.CEILING.MATH((H16564/Conversor!$E$8)*250,25),"-")</f>
        <v/>
      </c>
    </row>
    <row r="16565" ht="13.5" customHeight="1" s="45">
      <c r="A16565" s="42">
        <f>+B16565&amp;C16565</f>
        <v/>
      </c>
      <c r="B16565" s="42" t="inlineStr">
        <is>
          <t>Premia</t>
        </is>
      </c>
      <c r="C16565" s="42" t="inlineStr">
        <is>
          <t>Silencer Claws</t>
        </is>
      </c>
      <c r="D16565" s="42" t="inlineStr">
        <is>
          <t>Creature Product</t>
        </is>
      </c>
      <c r="G16565" s="47">
        <f>IFERROR((E16565/'Valor Coin por Servidor'!$B$53/250)*Conversor!$E$8,"-")</f>
        <v/>
      </c>
      <c r="H16565" s="47">
        <f>IFERROR((F16565/'Valor Coin por Servidor'!$B$53/250)*Conversor!$E$8,"-")</f>
        <v/>
      </c>
      <c r="I16565" s="42">
        <f>IFERROR(_xlfn.CEILING.MATH((G16565/Conversor!$E$8)*250,25),"-")</f>
        <v/>
      </c>
      <c r="J16565" s="42">
        <f>IFERROR(_xlfn.CEILING.MATH((H16565/Conversor!$E$8)*250,25),"-")</f>
        <v/>
      </c>
    </row>
    <row r="16566" ht="13.5" customHeight="1" s="45">
      <c r="A16566" s="42">
        <f>+B16566&amp;C16566</f>
        <v/>
      </c>
      <c r="B16566" s="42" t="inlineStr">
        <is>
          <t>Premia</t>
        </is>
      </c>
      <c r="C16566" s="42" t="inlineStr">
        <is>
          <t>Silver Token</t>
        </is>
      </c>
      <c r="D16566" s="42" t="inlineStr">
        <is>
          <t>Valuable</t>
        </is>
      </c>
      <c r="G16566" s="47">
        <f>IFERROR((E16566/'Valor Coin por Servidor'!$B$53/250)*Conversor!$E$8,"-")</f>
        <v/>
      </c>
      <c r="H16566" s="47">
        <f>IFERROR((F16566/'Valor Coin por Servidor'!$B$53/250)*Conversor!$E$8,"-")</f>
        <v/>
      </c>
      <c r="I16566" s="42">
        <f>IFERROR(_xlfn.CEILING.MATH((G16566/Conversor!$E$8)*250,25),"-")</f>
        <v/>
      </c>
      <c r="J16566" s="42">
        <f>IFERROR(_xlfn.CEILING.MATH((H16566/Conversor!$E$8)*250,25),"-")</f>
        <v/>
      </c>
    </row>
    <row r="16567" ht="13.5" customHeight="1" s="45">
      <c r="A16567" s="42">
        <f>+B16567&amp;C16567</f>
        <v/>
      </c>
      <c r="B16567" s="42" t="inlineStr">
        <is>
          <t>Premia</t>
        </is>
      </c>
      <c r="C16567" s="42" t="inlineStr">
        <is>
          <t>Sleep Shawl</t>
        </is>
      </c>
      <c r="D16567" s="42" t="inlineStr">
        <is>
          <t>Amulet</t>
        </is>
      </c>
      <c r="G16567" s="47">
        <f>IFERROR((E16567/'Valor Coin por Servidor'!$B$53/250)*Conversor!$E$8,"-")</f>
        <v/>
      </c>
      <c r="H16567" s="47">
        <f>IFERROR((F16567/'Valor Coin por Servidor'!$B$53/250)*Conversor!$E$8,"-")</f>
        <v/>
      </c>
      <c r="I16567" s="42">
        <f>IFERROR(_xlfn.CEILING.MATH((G16567/Conversor!$E$8)*250,25),"-")</f>
        <v/>
      </c>
      <c r="J16567" s="42">
        <f>IFERROR(_xlfn.CEILING.MATH((H16567/Conversor!$E$8)*250,25),"-")</f>
        <v/>
      </c>
    </row>
    <row r="16568" ht="13.5" customHeight="1" s="45">
      <c r="A16568" s="42">
        <f>+B16568&amp;C16568</f>
        <v/>
      </c>
      <c r="B16568" s="42" t="inlineStr">
        <is>
          <t>Premia</t>
        </is>
      </c>
      <c r="C16568" s="42" t="inlineStr">
        <is>
          <t>Sliver</t>
        </is>
      </c>
      <c r="D16568" s="42" t="inlineStr">
        <is>
          <t>Others</t>
        </is>
      </c>
      <c r="G16568" s="47">
        <f>IFERROR((E16568/'Valor Coin por Servidor'!$B$53/250)*Conversor!$E$8,"-")</f>
        <v/>
      </c>
      <c r="H16568" s="47">
        <f>IFERROR((F16568/'Valor Coin por Servidor'!$B$53/250)*Conversor!$E$8,"-")</f>
        <v/>
      </c>
      <c r="I16568" s="42">
        <f>IFERROR(_xlfn.CEILING.MATH((G16568/Conversor!$E$8)*250,25),"-")</f>
        <v/>
      </c>
      <c r="J16568" s="42">
        <f>IFERROR(_xlfn.CEILING.MATH((H16568/Conversor!$E$8)*250,25),"-")</f>
        <v/>
      </c>
    </row>
    <row r="16569" ht="13.5" customHeight="1" s="45">
      <c r="A16569" s="42">
        <f>+B16569&amp;C16569</f>
        <v/>
      </c>
      <c r="B16569" s="42" t="inlineStr">
        <is>
          <t>Premia</t>
        </is>
      </c>
      <c r="C16569" s="42" t="inlineStr">
        <is>
          <t>Slug Drug</t>
        </is>
      </c>
      <c r="D16569" s="42" t="inlineStr">
        <is>
          <t>Valuable</t>
        </is>
      </c>
      <c r="G16569" s="47">
        <f>IFERROR((E16569/'Valor Coin por Servidor'!$B$53/250)*Conversor!$E$8,"-")</f>
        <v/>
      </c>
      <c r="H16569" s="47">
        <f>IFERROR((F16569/'Valor Coin por Servidor'!$B$53/250)*Conversor!$E$8,"-")</f>
        <v/>
      </c>
      <c r="I16569" s="42">
        <f>IFERROR(_xlfn.CEILING.MATH((G16569/Conversor!$E$8)*250,25),"-")</f>
        <v/>
      </c>
      <c r="J16569" s="42">
        <f>IFERROR(_xlfn.CEILING.MATH((H16569/Conversor!$E$8)*250,25),"-")</f>
        <v/>
      </c>
    </row>
    <row r="16570" ht="13.5" customHeight="1" s="45">
      <c r="A16570" s="42">
        <f>+B16570&amp;C16570</f>
        <v/>
      </c>
      <c r="B16570" s="42" t="inlineStr">
        <is>
          <t>Premia</t>
        </is>
      </c>
      <c r="C16570" s="42" t="inlineStr">
        <is>
          <t>Snake Skin</t>
        </is>
      </c>
      <c r="D16570" s="42" t="inlineStr">
        <is>
          <t>Creature Product</t>
        </is>
      </c>
      <c r="G16570" s="47">
        <f>IFERROR((E16570/'Valor Coin por Servidor'!$B$53/250)*Conversor!$E$8,"-")</f>
        <v/>
      </c>
      <c r="H16570" s="47">
        <f>IFERROR((F16570/'Valor Coin por Servidor'!$B$53/250)*Conversor!$E$8,"-")</f>
        <v/>
      </c>
      <c r="I16570" s="42">
        <f>IFERROR(_xlfn.CEILING.MATH((G16570/Conversor!$E$8)*250,25),"-")</f>
        <v/>
      </c>
      <c r="J16570" s="42">
        <f>IFERROR(_xlfn.CEILING.MATH((H16570/Conversor!$E$8)*250,25),"-")</f>
        <v/>
      </c>
    </row>
    <row r="16571" ht="13.5" customHeight="1" s="45">
      <c r="A16571" s="42">
        <f>+B16571&amp;C16571</f>
        <v/>
      </c>
      <c r="B16571" s="42" t="inlineStr">
        <is>
          <t>Premia</t>
        </is>
      </c>
      <c r="C16571" s="42" t="inlineStr">
        <is>
          <t>Soap</t>
        </is>
      </c>
      <c r="D16571" s="42" t="inlineStr">
        <is>
          <t>Valuable</t>
        </is>
      </c>
      <c r="G16571" s="47">
        <f>IFERROR((E16571/'Valor Coin por Servidor'!$B$53/250)*Conversor!$E$8,"-")</f>
        <v/>
      </c>
      <c r="H16571" s="47">
        <f>IFERROR((F16571/'Valor Coin por Servidor'!$B$53/250)*Conversor!$E$8,"-")</f>
        <v/>
      </c>
      <c r="I16571" s="42">
        <f>IFERROR(_xlfn.CEILING.MATH((G16571/Conversor!$E$8)*250,25),"-")</f>
        <v/>
      </c>
      <c r="J16571" s="42">
        <f>IFERROR(_xlfn.CEILING.MATH((H16571/Conversor!$E$8)*250,25),"-")</f>
        <v/>
      </c>
    </row>
    <row r="16572" ht="13.5" customHeight="1" s="45">
      <c r="A16572" s="42">
        <f>+B16572&amp;C16572</f>
        <v/>
      </c>
      <c r="B16572" s="42" t="inlineStr">
        <is>
          <t>Premia</t>
        </is>
      </c>
      <c r="C16572" s="42" t="inlineStr">
        <is>
          <t>Solitude Charm</t>
        </is>
      </c>
      <c r="D16572" s="42" t="inlineStr">
        <is>
          <t>Valuable</t>
        </is>
      </c>
      <c r="G16572" s="47">
        <f>IFERROR((E16572/'Valor Coin por Servidor'!$B$53/250)*Conversor!$E$8,"-")</f>
        <v/>
      </c>
      <c r="H16572" s="47">
        <f>IFERROR((F16572/'Valor Coin por Servidor'!$B$53/250)*Conversor!$E$8,"-")</f>
        <v/>
      </c>
      <c r="I16572" s="42">
        <f>IFERROR(_xlfn.CEILING.MATH((G16572/Conversor!$E$8)*250,25),"-")</f>
        <v/>
      </c>
      <c r="J16572" s="42">
        <f>IFERROR(_xlfn.CEILING.MATH((H16572/Conversor!$E$8)*250,25),"-")</f>
        <v/>
      </c>
    </row>
    <row r="16573" ht="13.5" customHeight="1" s="45">
      <c r="A16573" s="42">
        <f>+B16573&amp;C16573</f>
        <v/>
      </c>
      <c r="B16573" s="42" t="inlineStr">
        <is>
          <t>Premia</t>
        </is>
      </c>
      <c r="C16573" s="42" t="inlineStr">
        <is>
          <t>Some Grimeleech Wings</t>
        </is>
      </c>
      <c r="D16573" s="42" t="inlineStr">
        <is>
          <t>Creature Product</t>
        </is>
      </c>
      <c r="G16573" s="47">
        <f>IFERROR((E16573/'Valor Coin por Servidor'!$B$53/250)*Conversor!$E$8,"-")</f>
        <v/>
      </c>
      <c r="H16573" s="47">
        <f>IFERROR((F16573/'Valor Coin por Servidor'!$B$53/250)*Conversor!$E$8,"-")</f>
        <v/>
      </c>
      <c r="I16573" s="42">
        <f>IFERROR(_xlfn.CEILING.MATH((G16573/Conversor!$E$8)*250,25),"-")</f>
        <v/>
      </c>
      <c r="J16573" s="42">
        <f>IFERROR(_xlfn.CEILING.MATH((H16573/Conversor!$E$8)*250,25),"-")</f>
        <v/>
      </c>
    </row>
    <row r="16574" ht="13.5" customHeight="1" s="45">
      <c r="A16574" s="42">
        <f>+B16574&amp;C16574</f>
        <v/>
      </c>
      <c r="B16574" s="42" t="inlineStr">
        <is>
          <t>Premia</t>
        </is>
      </c>
      <c r="C16574" s="42" t="inlineStr">
        <is>
          <t>Soulbastion</t>
        </is>
      </c>
      <c r="D16574" s="42" t="inlineStr">
        <is>
          <t>Shield</t>
        </is>
      </c>
      <c r="G16574" s="47">
        <f>IFERROR((E16574/'Valor Coin por Servidor'!$B$53/250)*Conversor!$E$8,"-")</f>
        <v/>
      </c>
      <c r="H16574" s="47">
        <f>IFERROR((F16574/'Valor Coin por Servidor'!$B$53/250)*Conversor!$E$8,"-")</f>
        <v/>
      </c>
      <c r="I16574" s="42">
        <f>IFERROR(_xlfn.CEILING.MATH((G16574/Conversor!$E$8)*250,25),"-")</f>
        <v/>
      </c>
      <c r="J16574" s="42">
        <f>IFERROR(_xlfn.CEILING.MATH((H16574/Conversor!$E$8)*250,25),"-")</f>
        <v/>
      </c>
    </row>
    <row r="16575" ht="13.5" customHeight="1" s="45">
      <c r="A16575" s="42">
        <f>+B16575&amp;C16575</f>
        <v/>
      </c>
      <c r="B16575" s="42" t="inlineStr">
        <is>
          <t>Premia</t>
        </is>
      </c>
      <c r="C16575" s="42" t="inlineStr">
        <is>
          <t>Soulbleeder</t>
        </is>
      </c>
      <c r="D16575" s="42" t="inlineStr">
        <is>
          <t>Distance</t>
        </is>
      </c>
      <c r="G16575" s="47">
        <f>IFERROR((E16575/'Valor Coin por Servidor'!$B$53/250)*Conversor!$E$8,"-")</f>
        <v/>
      </c>
      <c r="H16575" s="47">
        <f>IFERROR((F16575/'Valor Coin por Servidor'!$B$53/250)*Conversor!$E$8,"-")</f>
        <v/>
      </c>
      <c r="I16575" s="42">
        <f>IFERROR(_xlfn.CEILING.MATH((G16575/Conversor!$E$8)*250,25),"-")</f>
        <v/>
      </c>
      <c r="J16575" s="42">
        <f>IFERROR(_xlfn.CEILING.MATH((H16575/Conversor!$E$8)*250,25),"-")</f>
        <v/>
      </c>
    </row>
    <row r="16576" ht="13.5" customHeight="1" s="45">
      <c r="A16576" s="42">
        <f>+B16576&amp;C16576</f>
        <v/>
      </c>
      <c r="B16576" s="42" t="inlineStr">
        <is>
          <t>Premia</t>
        </is>
      </c>
      <c r="C16576" s="42" t="inlineStr">
        <is>
          <t>Soulcrusher</t>
        </is>
      </c>
      <c r="D16576" s="42" t="inlineStr">
        <is>
          <t>Club</t>
        </is>
      </c>
      <c r="G16576" s="47">
        <f>IFERROR((E16576/'Valor Coin por Servidor'!$B$53/250)*Conversor!$E$8,"-")</f>
        <v/>
      </c>
      <c r="H16576" s="47">
        <f>IFERROR((F16576/'Valor Coin por Servidor'!$B$53/250)*Conversor!$E$8,"-")</f>
        <v/>
      </c>
      <c r="I16576" s="42">
        <f>IFERROR(_xlfn.CEILING.MATH((G16576/Conversor!$E$8)*250,25),"-")</f>
        <v/>
      </c>
      <c r="J16576" s="42">
        <f>IFERROR(_xlfn.CEILING.MATH((H16576/Conversor!$E$8)*250,25),"-")</f>
        <v/>
      </c>
    </row>
    <row r="16577" ht="13.5" customHeight="1" s="45">
      <c r="A16577" s="42">
        <f>+B16577&amp;C16577</f>
        <v/>
      </c>
      <c r="B16577" s="42" t="inlineStr">
        <is>
          <t>Premia</t>
        </is>
      </c>
      <c r="C16577" s="42" t="inlineStr">
        <is>
          <t>Soulcutter</t>
        </is>
      </c>
      <c r="D16577" s="42" t="inlineStr">
        <is>
          <t>Sword</t>
        </is>
      </c>
      <c r="G16577" s="47">
        <f>IFERROR((E16577/'Valor Coin por Servidor'!$B$53/250)*Conversor!$E$8,"-")</f>
        <v/>
      </c>
      <c r="H16577" s="47">
        <f>IFERROR((F16577/'Valor Coin por Servidor'!$B$53/250)*Conversor!$E$8,"-")</f>
        <v/>
      </c>
      <c r="I16577" s="42">
        <f>IFERROR(_xlfn.CEILING.MATH((G16577/Conversor!$E$8)*250,25),"-")</f>
        <v/>
      </c>
      <c r="J16577" s="42">
        <f>IFERROR(_xlfn.CEILING.MATH((H16577/Conversor!$E$8)*250,25),"-")</f>
        <v/>
      </c>
    </row>
    <row r="16578" ht="13.5" customHeight="1" s="45">
      <c r="A16578" s="42">
        <f>+B16578&amp;C16578</f>
        <v/>
      </c>
      <c r="B16578" s="42" t="inlineStr">
        <is>
          <t>Premia</t>
        </is>
      </c>
      <c r="C16578" s="42" t="inlineStr">
        <is>
          <t>Souleater</t>
        </is>
      </c>
      <c r="D16578" s="42" t="inlineStr">
        <is>
          <t>Axe</t>
        </is>
      </c>
      <c r="G16578" s="47">
        <f>IFERROR((E16578/'Valor Coin por Servidor'!$B$53/250)*Conversor!$E$8,"-")</f>
        <v/>
      </c>
      <c r="H16578" s="47">
        <f>IFERROR((F16578/'Valor Coin por Servidor'!$B$53/250)*Conversor!$E$8,"-")</f>
        <v/>
      </c>
      <c r="I16578" s="42">
        <f>IFERROR(_xlfn.CEILING.MATH((G16578/Conversor!$E$8)*250,25),"-")</f>
        <v/>
      </c>
      <c r="J16578" s="42">
        <f>IFERROR(_xlfn.CEILING.MATH((H16578/Conversor!$E$8)*250,25),"-")</f>
        <v/>
      </c>
    </row>
    <row r="16579" ht="13.5" customHeight="1" s="45">
      <c r="A16579" s="42">
        <f>+B16579&amp;C16579</f>
        <v/>
      </c>
      <c r="B16579" s="42" t="inlineStr">
        <is>
          <t>Premia</t>
        </is>
      </c>
      <c r="C16579" s="42" t="inlineStr">
        <is>
          <t>Soulhexer</t>
        </is>
      </c>
      <c r="D16579" s="42" t="inlineStr">
        <is>
          <t>Wand</t>
        </is>
      </c>
      <c r="G16579" s="47">
        <f>IFERROR((E16579/'Valor Coin por Servidor'!$B$53/250)*Conversor!$E$8,"-")</f>
        <v/>
      </c>
      <c r="H16579" s="47">
        <f>IFERROR((F16579/'Valor Coin por Servidor'!$B$53/250)*Conversor!$E$8,"-")</f>
        <v/>
      </c>
      <c r="I16579" s="42">
        <f>IFERROR(_xlfn.CEILING.MATH((G16579/Conversor!$E$8)*250,25),"-")</f>
        <v/>
      </c>
      <c r="J16579" s="42">
        <f>IFERROR(_xlfn.CEILING.MATH((H16579/Conversor!$E$8)*250,25),"-")</f>
        <v/>
      </c>
    </row>
    <row r="16580" ht="13.5" customHeight="1" s="45">
      <c r="A16580" s="42">
        <f>+B16580&amp;C16580</f>
        <v/>
      </c>
      <c r="B16580" s="42" t="inlineStr">
        <is>
          <t>Premia</t>
        </is>
      </c>
      <c r="C16580" s="42" t="inlineStr">
        <is>
          <t>Soulmaimer</t>
        </is>
      </c>
      <c r="D16580" s="42" t="inlineStr">
        <is>
          <t>Club</t>
        </is>
      </c>
      <c r="G16580" s="47">
        <f>IFERROR((E16580/'Valor Coin por Servidor'!$B$53/250)*Conversor!$E$8,"-")</f>
        <v/>
      </c>
      <c r="H16580" s="47">
        <f>IFERROR((F16580/'Valor Coin por Servidor'!$B$53/250)*Conversor!$E$8,"-")</f>
        <v/>
      </c>
      <c r="I16580" s="42">
        <f>IFERROR(_xlfn.CEILING.MATH((G16580/Conversor!$E$8)*250,25),"-")</f>
        <v/>
      </c>
      <c r="J16580" s="42">
        <f>IFERROR(_xlfn.CEILING.MATH((H16580/Conversor!$E$8)*250,25),"-")</f>
        <v/>
      </c>
    </row>
    <row r="16581" ht="13.5" customHeight="1" s="45">
      <c r="A16581" s="42">
        <f>+B16581&amp;C16581</f>
        <v/>
      </c>
      <c r="B16581" s="42" t="inlineStr">
        <is>
          <t>Premia</t>
        </is>
      </c>
      <c r="C16581" s="42" t="inlineStr">
        <is>
          <t>Soulmantle</t>
        </is>
      </c>
      <c r="D16581" s="42" t="inlineStr">
        <is>
          <t>Armor</t>
        </is>
      </c>
      <c r="G16581" s="47">
        <f>IFERROR((E16581/'Valor Coin por Servidor'!$B$53/250)*Conversor!$E$8,"-")</f>
        <v/>
      </c>
      <c r="H16581" s="47">
        <f>IFERROR((F16581/'Valor Coin por Servidor'!$B$53/250)*Conversor!$E$8,"-")</f>
        <v/>
      </c>
      <c r="I16581" s="42">
        <f>IFERROR(_xlfn.CEILING.MATH((G16581/Conversor!$E$8)*250,25),"-")</f>
        <v/>
      </c>
      <c r="J16581" s="42">
        <f>IFERROR(_xlfn.CEILING.MATH((H16581/Conversor!$E$8)*250,25),"-")</f>
        <v/>
      </c>
    </row>
    <row r="16582" ht="13.5" customHeight="1" s="45">
      <c r="A16582" s="42">
        <f>+B16582&amp;C16582</f>
        <v/>
      </c>
      <c r="B16582" s="42" t="inlineStr">
        <is>
          <t>Premia</t>
        </is>
      </c>
      <c r="C16582" s="42" t="inlineStr">
        <is>
          <t>Soulpiercer</t>
        </is>
      </c>
      <c r="D16582" s="42" t="inlineStr">
        <is>
          <t>Distance</t>
        </is>
      </c>
      <c r="G16582" s="47">
        <f>IFERROR((E16582/'Valor Coin por Servidor'!$B$53/250)*Conversor!$E$8,"-")</f>
        <v/>
      </c>
      <c r="H16582" s="47">
        <f>IFERROR((F16582/'Valor Coin por Servidor'!$B$53/250)*Conversor!$E$8,"-")</f>
        <v/>
      </c>
      <c r="I16582" s="42">
        <f>IFERROR(_xlfn.CEILING.MATH((G16582/Conversor!$E$8)*250,25),"-")</f>
        <v/>
      </c>
      <c r="J16582" s="42">
        <f>IFERROR(_xlfn.CEILING.MATH((H16582/Conversor!$E$8)*250,25),"-")</f>
        <v/>
      </c>
    </row>
    <row r="16583" ht="13.5" customHeight="1" s="45">
      <c r="A16583" s="42">
        <f>+B16583&amp;C16583</f>
        <v/>
      </c>
      <c r="B16583" s="42" t="inlineStr">
        <is>
          <t>Premia</t>
        </is>
      </c>
      <c r="C16583" s="42" t="inlineStr">
        <is>
          <t>Soulshanks</t>
        </is>
      </c>
      <c r="D16583" s="42" t="inlineStr">
        <is>
          <t>Legs</t>
        </is>
      </c>
      <c r="G16583" s="47">
        <f>IFERROR((E16583/'Valor Coin por Servidor'!$B$53/250)*Conversor!$E$8,"-")</f>
        <v/>
      </c>
      <c r="H16583" s="47">
        <f>IFERROR((F16583/'Valor Coin por Servidor'!$B$53/250)*Conversor!$E$8,"-")</f>
        <v/>
      </c>
      <c r="I16583" s="42">
        <f>IFERROR(_xlfn.CEILING.MATH((G16583/Conversor!$E$8)*250,25),"-")</f>
        <v/>
      </c>
      <c r="J16583" s="42">
        <f>IFERROR(_xlfn.CEILING.MATH((H16583/Conversor!$E$8)*250,25),"-")</f>
        <v/>
      </c>
    </row>
    <row r="16584" ht="13.5" customHeight="1" s="45">
      <c r="A16584" s="42">
        <f>+B16584&amp;C16584</f>
        <v/>
      </c>
      <c r="B16584" s="42" t="inlineStr">
        <is>
          <t>Premia</t>
        </is>
      </c>
      <c r="C16584" s="42" t="inlineStr">
        <is>
          <t>Soulshell</t>
        </is>
      </c>
      <c r="D16584" s="42" t="inlineStr">
        <is>
          <t>Armor</t>
        </is>
      </c>
      <c r="G16584" s="47">
        <f>IFERROR((E16584/'Valor Coin por Servidor'!$B$53/250)*Conversor!$E$8,"-")</f>
        <v/>
      </c>
      <c r="H16584" s="47">
        <f>IFERROR((F16584/'Valor Coin por Servidor'!$B$53/250)*Conversor!$E$8,"-")</f>
        <v/>
      </c>
      <c r="I16584" s="42">
        <f>IFERROR(_xlfn.CEILING.MATH((G16584/Conversor!$E$8)*250,25),"-")</f>
        <v/>
      </c>
      <c r="J16584" s="42">
        <f>IFERROR(_xlfn.CEILING.MATH((H16584/Conversor!$E$8)*250,25),"-")</f>
        <v/>
      </c>
    </row>
    <row r="16585" ht="13.5" customHeight="1" s="45">
      <c r="A16585" s="42">
        <f>+B16585&amp;C16585</f>
        <v/>
      </c>
      <c r="B16585" s="42" t="inlineStr">
        <is>
          <t>Premia</t>
        </is>
      </c>
      <c r="C16585" s="42" t="inlineStr">
        <is>
          <t>Soulshredder</t>
        </is>
      </c>
      <c r="D16585" s="42" t="inlineStr">
        <is>
          <t>Sword</t>
        </is>
      </c>
      <c r="G16585" s="47">
        <f>IFERROR((E16585/'Valor Coin por Servidor'!$B$53/250)*Conversor!$E$8,"-")</f>
        <v/>
      </c>
      <c r="H16585" s="47">
        <f>IFERROR((F16585/'Valor Coin por Servidor'!$B$53/250)*Conversor!$E$8,"-")</f>
        <v/>
      </c>
      <c r="I16585" s="42">
        <f>IFERROR(_xlfn.CEILING.MATH((G16585/Conversor!$E$8)*250,25),"-")</f>
        <v/>
      </c>
      <c r="J16585" s="42">
        <f>IFERROR(_xlfn.CEILING.MATH((H16585/Conversor!$E$8)*250,25),"-")</f>
        <v/>
      </c>
    </row>
    <row r="16586" ht="13.5" customHeight="1" s="45">
      <c r="A16586" s="42">
        <f>+B16586&amp;C16586</f>
        <v/>
      </c>
      <c r="B16586" s="42" t="inlineStr">
        <is>
          <t>Premia</t>
        </is>
      </c>
      <c r="C16586" s="42" t="inlineStr">
        <is>
          <t>Soulshroud</t>
        </is>
      </c>
      <c r="D16586" s="42" t="inlineStr">
        <is>
          <t>Armor</t>
        </is>
      </c>
      <c r="G16586" s="47">
        <f>IFERROR((E16586/'Valor Coin por Servidor'!$B$53/250)*Conversor!$E$8,"-")</f>
        <v/>
      </c>
      <c r="H16586" s="47">
        <f>IFERROR((F16586/'Valor Coin por Servidor'!$B$53/250)*Conversor!$E$8,"-")</f>
        <v/>
      </c>
      <c r="I16586" s="42">
        <f>IFERROR(_xlfn.CEILING.MATH((G16586/Conversor!$E$8)*250,25),"-")</f>
        <v/>
      </c>
      <c r="J16586" s="42">
        <f>IFERROR(_xlfn.CEILING.MATH((H16586/Conversor!$E$8)*250,25),"-")</f>
        <v/>
      </c>
    </row>
    <row r="16587" ht="13.5" customHeight="1" s="45">
      <c r="A16587" s="42">
        <f>+B16587&amp;C16587</f>
        <v/>
      </c>
      <c r="B16587" s="42" t="inlineStr">
        <is>
          <t>Premia</t>
        </is>
      </c>
      <c r="C16587" s="42" t="inlineStr">
        <is>
          <t>Soulstrider</t>
        </is>
      </c>
      <c r="D16587" s="42" t="inlineStr">
        <is>
          <t>Legs</t>
        </is>
      </c>
      <c r="G16587" s="47">
        <f>IFERROR((E16587/'Valor Coin por Servidor'!$B$53/250)*Conversor!$E$8,"-")</f>
        <v/>
      </c>
      <c r="H16587" s="47">
        <f>IFERROR((F16587/'Valor Coin por Servidor'!$B$53/250)*Conversor!$E$8,"-")</f>
        <v/>
      </c>
      <c r="I16587" s="42">
        <f>IFERROR(_xlfn.CEILING.MATH((G16587/Conversor!$E$8)*250,25),"-")</f>
        <v/>
      </c>
      <c r="J16587" s="42">
        <f>IFERROR(_xlfn.CEILING.MATH((H16587/Conversor!$E$8)*250,25),"-")</f>
        <v/>
      </c>
    </row>
    <row r="16588" ht="13.5" customHeight="1" s="45">
      <c r="A16588" s="42">
        <f>+B16588&amp;C16588</f>
        <v/>
      </c>
      <c r="B16588" s="42" t="inlineStr">
        <is>
          <t>Premia</t>
        </is>
      </c>
      <c r="C16588" s="42" t="inlineStr">
        <is>
          <t>Soultainter</t>
        </is>
      </c>
      <c r="D16588" s="42" t="inlineStr">
        <is>
          <t>Wand</t>
        </is>
      </c>
      <c r="G16588" s="47">
        <f>IFERROR((E16588/'Valor Coin por Servidor'!$B$53/250)*Conversor!$E$8,"-")</f>
        <v/>
      </c>
      <c r="H16588" s="47">
        <f>IFERROR((F16588/'Valor Coin por Servidor'!$B$53/250)*Conversor!$E$8,"-")</f>
        <v/>
      </c>
      <c r="I16588" s="42">
        <f>IFERROR(_xlfn.CEILING.MATH((G16588/Conversor!$E$8)*250,25),"-")</f>
        <v/>
      </c>
      <c r="J16588" s="42">
        <f>IFERROR(_xlfn.CEILING.MATH((H16588/Conversor!$E$8)*250,25),"-")</f>
        <v/>
      </c>
    </row>
    <row r="16589" ht="13.5" customHeight="1" s="45">
      <c r="A16589" s="42">
        <f>+B16589&amp;C16589</f>
        <v/>
      </c>
      <c r="B16589" s="42" t="inlineStr">
        <is>
          <t>Premia</t>
        </is>
      </c>
      <c r="C16589" s="42" t="inlineStr">
        <is>
          <t>Spectral Horse Tack</t>
        </is>
      </c>
      <c r="D16589" s="42" t="inlineStr">
        <is>
          <t>Valuable</t>
        </is>
      </c>
      <c r="G16589" s="47">
        <f>IFERROR((E16589/'Valor Coin por Servidor'!$B$53/250)*Conversor!$E$8,"-")</f>
        <v/>
      </c>
      <c r="H16589" s="47">
        <f>IFERROR((F16589/'Valor Coin por Servidor'!$B$53/250)*Conversor!$E$8,"-")</f>
        <v/>
      </c>
      <c r="I16589" s="42">
        <f>IFERROR(_xlfn.CEILING.MATH((G16589/Conversor!$E$8)*250,25),"-")</f>
        <v/>
      </c>
      <c r="J16589" s="42">
        <f>IFERROR(_xlfn.CEILING.MATH((H16589/Conversor!$E$8)*250,25),"-")</f>
        <v/>
      </c>
    </row>
    <row r="16590" ht="13.5" customHeight="1" s="45">
      <c r="A16590" s="42">
        <f>+B16590&amp;C16590</f>
        <v/>
      </c>
      <c r="B16590" s="42" t="inlineStr">
        <is>
          <t>Premia</t>
        </is>
      </c>
      <c r="C16590" s="42" t="inlineStr">
        <is>
          <t>Spectral horseshoe</t>
        </is>
      </c>
      <c r="D16590" s="42" t="inlineStr">
        <is>
          <t>Valuable</t>
        </is>
      </c>
      <c r="G16590" s="47">
        <f>IFERROR((E16590/'Valor Coin por Servidor'!$B$53/250)*Conversor!$E$8,"-")</f>
        <v/>
      </c>
      <c r="H16590" s="47">
        <f>IFERROR((F16590/'Valor Coin por Servidor'!$B$53/250)*Conversor!$E$8,"-")</f>
        <v/>
      </c>
      <c r="I16590" s="42">
        <f>IFERROR(_xlfn.CEILING.MATH((G16590/Conversor!$E$8)*250,25),"-")</f>
        <v/>
      </c>
      <c r="J16590" s="42">
        <f>IFERROR(_xlfn.CEILING.MATH((H16590/Conversor!$E$8)*250,25),"-")</f>
        <v/>
      </c>
    </row>
    <row r="16591" ht="13.5" customHeight="1" s="45">
      <c r="A16591" s="42">
        <f>+B16591&amp;C16591</f>
        <v/>
      </c>
      <c r="B16591" s="42" t="inlineStr">
        <is>
          <t>Premia</t>
        </is>
      </c>
      <c r="C16591" s="42" t="inlineStr">
        <is>
          <t>Spectral Saddle</t>
        </is>
      </c>
      <c r="D16591" s="42" t="inlineStr">
        <is>
          <t>Valuable</t>
        </is>
      </c>
      <c r="G16591" s="47">
        <f>IFERROR((E16591/'Valor Coin por Servidor'!$B$53/250)*Conversor!$E$8,"-")</f>
        <v/>
      </c>
      <c r="H16591" s="47">
        <f>IFERROR((F16591/'Valor Coin por Servidor'!$B$53/250)*Conversor!$E$8,"-")</f>
        <v/>
      </c>
      <c r="I16591" s="42">
        <f>IFERROR(_xlfn.CEILING.MATH((G16591/Conversor!$E$8)*250,25),"-")</f>
        <v/>
      </c>
      <c r="J16591" s="42">
        <f>IFERROR(_xlfn.CEILING.MATH((H16591/Conversor!$E$8)*250,25),"-")</f>
        <v/>
      </c>
    </row>
    <row r="16592" ht="13.5" customHeight="1" s="45">
      <c r="A16592" s="42">
        <f>+B16592&amp;C16592</f>
        <v/>
      </c>
      <c r="B16592" s="42" t="inlineStr">
        <is>
          <t>Premia</t>
        </is>
      </c>
      <c r="C16592" s="42" t="inlineStr">
        <is>
          <t>Spirit Guide</t>
        </is>
      </c>
      <c r="D16592" s="42" t="inlineStr">
        <is>
          <t>Shield</t>
        </is>
      </c>
      <c r="G16592" s="47">
        <f>IFERROR((E16592/'Valor Coin por Servidor'!$B$53/250)*Conversor!$E$8,"-")</f>
        <v/>
      </c>
      <c r="H16592" s="47">
        <f>IFERROR((F16592/'Valor Coin por Servidor'!$B$53/250)*Conversor!$E$8,"-")</f>
        <v/>
      </c>
      <c r="I16592" s="42">
        <f>IFERROR(_xlfn.CEILING.MATH((G16592/Conversor!$E$8)*250,25),"-")</f>
        <v/>
      </c>
      <c r="J16592" s="42">
        <f>IFERROR(_xlfn.CEILING.MATH((H16592/Conversor!$E$8)*250,25),"-")</f>
        <v/>
      </c>
    </row>
    <row r="16593" ht="13.5" customHeight="1" s="45">
      <c r="A16593" s="42">
        <f>+B16593&amp;C16593</f>
        <v/>
      </c>
      <c r="B16593" s="42" t="inlineStr">
        <is>
          <t>Premia</t>
        </is>
      </c>
      <c r="C16593" s="42" t="inlineStr">
        <is>
          <t>Spiritthorn Armor</t>
        </is>
      </c>
      <c r="D16593" s="42" t="inlineStr">
        <is>
          <t>Armor</t>
        </is>
      </c>
      <c r="G16593" s="47">
        <f>IFERROR((E16593/'Valor Coin por Servidor'!$B$53/250)*Conversor!$E$8,"-")</f>
        <v/>
      </c>
      <c r="H16593" s="47">
        <f>IFERROR((F16593/'Valor Coin por Servidor'!$B$53/250)*Conversor!$E$8,"-")</f>
        <v/>
      </c>
      <c r="I16593" s="42">
        <f>IFERROR(_xlfn.CEILING.MATH((G16593/Conversor!$E$8)*250,25),"-")</f>
        <v/>
      </c>
      <c r="J16593" s="42">
        <f>IFERROR(_xlfn.CEILING.MATH((H16593/Conversor!$E$8)*250,25),"-")</f>
        <v/>
      </c>
    </row>
    <row r="16594" ht="13.5" customHeight="1" s="45">
      <c r="A16594" s="42">
        <f>+B16594&amp;C16594</f>
        <v/>
      </c>
      <c r="B16594" s="42" t="inlineStr">
        <is>
          <t>Premia</t>
        </is>
      </c>
      <c r="C16594" s="42" t="inlineStr">
        <is>
          <t>Spiritthorn Helmet</t>
        </is>
      </c>
      <c r="D16594" s="42" t="inlineStr">
        <is>
          <t>Helmet</t>
        </is>
      </c>
      <c r="G16594" s="47">
        <f>IFERROR((E16594/'Valor Coin por Servidor'!$B$53/250)*Conversor!$E$8,"-")</f>
        <v/>
      </c>
      <c r="H16594" s="47">
        <f>IFERROR((F16594/'Valor Coin por Servidor'!$B$53/250)*Conversor!$E$8,"-")</f>
        <v/>
      </c>
      <c r="I16594" s="42">
        <f>IFERROR(_xlfn.CEILING.MATH((G16594/Conversor!$E$8)*250,25),"-")</f>
        <v/>
      </c>
      <c r="J16594" s="42">
        <f>IFERROR(_xlfn.CEILING.MATH((H16594/Conversor!$E$8)*250,25),"-")</f>
        <v/>
      </c>
    </row>
    <row r="16595" ht="13.5" customHeight="1" s="45">
      <c r="A16595" s="42">
        <f>+B16595&amp;C16595</f>
        <v/>
      </c>
      <c r="B16595" s="42" t="inlineStr">
        <is>
          <t>Premia</t>
        </is>
      </c>
      <c r="C16595" s="42" t="inlineStr">
        <is>
          <t>Spiritthorn Ring</t>
        </is>
      </c>
      <c r="D16595" s="42" t="inlineStr">
        <is>
          <t>Ring</t>
        </is>
      </c>
      <c r="G16595" s="47">
        <f>IFERROR((E16595/'Valor Coin por Servidor'!$B$53/250)*Conversor!$E$8,"-")</f>
        <v/>
      </c>
      <c r="H16595" s="47">
        <f>IFERROR((F16595/'Valor Coin por Servidor'!$B$53/250)*Conversor!$E$8,"-")</f>
        <v/>
      </c>
      <c r="I16595" s="42">
        <f>IFERROR(_xlfn.CEILING.MATH((G16595/Conversor!$E$8)*250,25),"-")</f>
        <v/>
      </c>
      <c r="J16595" s="42">
        <f>IFERROR(_xlfn.CEILING.MATH((H16595/Conversor!$E$8)*250,25),"-")</f>
        <v/>
      </c>
    </row>
    <row r="16596" ht="13.5" customHeight="1" s="45">
      <c r="A16596" s="42">
        <f>+B16596&amp;C16596</f>
        <v/>
      </c>
      <c r="B16596" s="42" t="inlineStr">
        <is>
          <t>Premia</t>
        </is>
      </c>
      <c r="C16596" s="42" t="inlineStr">
        <is>
          <t>Spiritual Charm</t>
        </is>
      </c>
      <c r="D16596" s="42" t="inlineStr">
        <is>
          <t>Valuable</t>
        </is>
      </c>
      <c r="G16596" s="47">
        <f>IFERROR((E16596/'Valor Coin por Servidor'!$B$53/250)*Conversor!$E$8,"-")</f>
        <v/>
      </c>
      <c r="H16596" s="47">
        <f>IFERROR((F16596/'Valor Coin por Servidor'!$B$53/250)*Conversor!$E$8,"-")</f>
        <v/>
      </c>
      <c r="I16596" s="42">
        <f>IFERROR(_xlfn.CEILING.MATH((G16596/Conversor!$E$8)*250,25),"-")</f>
        <v/>
      </c>
      <c r="J16596" s="42">
        <f>IFERROR(_xlfn.CEILING.MATH((H16596/Conversor!$E$8)*250,25),"-")</f>
        <v/>
      </c>
    </row>
    <row r="16597" ht="13.5" customHeight="1" s="45">
      <c r="A16597" s="42">
        <f>+B16597&amp;C16597</f>
        <v/>
      </c>
      <c r="B16597" s="42" t="inlineStr">
        <is>
          <t>Premia</t>
        </is>
      </c>
      <c r="C16597" s="42" t="inlineStr">
        <is>
          <t>Spiritual Horseshoe</t>
        </is>
      </c>
      <c r="D16597" s="42" t="inlineStr">
        <is>
          <t>Valuable</t>
        </is>
      </c>
      <c r="G16597" s="47">
        <f>IFERROR((E16597/'Valor Coin por Servidor'!$B$53/250)*Conversor!$E$8,"-")</f>
        <v/>
      </c>
      <c r="H16597" s="47">
        <f>IFERROR((F16597/'Valor Coin por Servidor'!$B$53/250)*Conversor!$E$8,"-")</f>
        <v/>
      </c>
      <c r="I16597" s="42">
        <f>IFERROR(_xlfn.CEILING.MATH((G16597/Conversor!$E$8)*250,25),"-")</f>
        <v/>
      </c>
      <c r="J16597" s="42">
        <f>IFERROR(_xlfn.CEILING.MATH((H16597/Conversor!$E$8)*250,25),"-")</f>
        <v/>
      </c>
    </row>
    <row r="16598" ht="13.5" customHeight="1" s="45">
      <c r="A16598" s="42">
        <f>+B16598&amp;C16598</f>
        <v/>
      </c>
      <c r="B16598" s="42" t="inlineStr">
        <is>
          <t>Premia</t>
        </is>
      </c>
      <c r="C16598" s="42" t="inlineStr">
        <is>
          <t>Stamina Extension</t>
        </is>
      </c>
      <c r="D16598" s="42" t="inlineStr">
        <is>
          <t>Potion</t>
        </is>
      </c>
      <c r="G16598" s="47">
        <f>IFERROR((E16598/'Valor Coin por Servidor'!$B$53/250)*Conversor!$E$8,"-")</f>
        <v/>
      </c>
      <c r="H16598" s="47">
        <f>IFERROR((F16598/'Valor Coin por Servidor'!$B$53/250)*Conversor!$E$8,"-")</f>
        <v/>
      </c>
      <c r="I16598" s="42">
        <f>IFERROR(_xlfn.CEILING.MATH((G16598/Conversor!$E$8)*250,25),"-")</f>
        <v/>
      </c>
      <c r="J16598" s="42">
        <f>IFERROR(_xlfn.CEILING.MATH((H16598/Conversor!$E$8)*250,25),"-")</f>
        <v/>
      </c>
    </row>
    <row r="16599" ht="13.5" customHeight="1" s="45">
      <c r="A16599" s="42">
        <f>+B16599&amp;C16599</f>
        <v/>
      </c>
      <c r="B16599" s="42" t="inlineStr">
        <is>
          <t>Premia</t>
        </is>
      </c>
      <c r="C16599" s="42" t="inlineStr">
        <is>
          <t>Stitched Mutant Hide Legs</t>
        </is>
      </c>
      <c r="D16599" s="42" t="inlineStr">
        <is>
          <t>Legs</t>
        </is>
      </c>
      <c r="G16599" s="47">
        <f>IFERROR((E16599/'Valor Coin por Servidor'!$B$53/250)*Conversor!$E$8,"-")</f>
        <v/>
      </c>
      <c r="H16599" s="47">
        <f>IFERROR((F16599/'Valor Coin por Servidor'!$B$53/250)*Conversor!$E$8,"-")</f>
        <v/>
      </c>
      <c r="I16599" s="42">
        <f>IFERROR(_xlfn.CEILING.MATH((G16599/Conversor!$E$8)*250,25),"-")</f>
        <v/>
      </c>
      <c r="J16599" s="42">
        <f>IFERROR(_xlfn.CEILING.MATH((H16599/Conversor!$E$8)*250,25),"-")</f>
        <v/>
      </c>
    </row>
    <row r="16600" ht="13.5" customHeight="1" s="45">
      <c r="A16600" s="42">
        <f>+B16600&amp;C16600</f>
        <v/>
      </c>
      <c r="B16600" s="42" t="inlineStr">
        <is>
          <t>Premia</t>
        </is>
      </c>
      <c r="C16600" s="42" t="inlineStr">
        <is>
          <t>Strand of Medusa Hair</t>
        </is>
      </c>
      <c r="D16600" s="42" t="inlineStr">
        <is>
          <t>Creature Product</t>
        </is>
      </c>
      <c r="G16600" s="47">
        <f>IFERROR((E16600/'Valor Coin por Servidor'!$B$53/250)*Conversor!$E$8,"-")</f>
        <v/>
      </c>
      <c r="H16600" s="47">
        <f>IFERROR((F16600/'Valor Coin por Servidor'!$B$53/250)*Conversor!$E$8,"-")</f>
        <v/>
      </c>
      <c r="I16600" s="42">
        <f>IFERROR(_xlfn.CEILING.MATH((G16600/Conversor!$E$8)*250,25),"-")</f>
        <v/>
      </c>
      <c r="J16600" s="42">
        <f>IFERROR(_xlfn.CEILING.MATH((H16600/Conversor!$E$8)*250,25),"-")</f>
        <v/>
      </c>
    </row>
    <row r="16601" ht="13.5" customHeight="1" s="45">
      <c r="A16601" s="42">
        <f>+B16601&amp;C16601</f>
        <v/>
      </c>
      <c r="B16601" s="42" t="inlineStr">
        <is>
          <t>Premia</t>
        </is>
      </c>
      <c r="C16601" s="42" t="inlineStr">
        <is>
          <t>Strawberry Cupcake</t>
        </is>
      </c>
      <c r="D16601" s="42" t="inlineStr">
        <is>
          <t>Food</t>
        </is>
      </c>
      <c r="G16601" s="47">
        <f>IFERROR((E16601/'Valor Coin por Servidor'!$B$53/250)*Conversor!$E$8,"-")</f>
        <v/>
      </c>
      <c r="H16601" s="47">
        <f>IFERROR((F16601/'Valor Coin por Servidor'!$B$53/250)*Conversor!$E$8,"-")</f>
        <v/>
      </c>
      <c r="I16601" s="42">
        <f>IFERROR(_xlfn.CEILING.MATH((G16601/Conversor!$E$8)*250,25),"-")</f>
        <v/>
      </c>
      <c r="J16601" s="42">
        <f>IFERROR(_xlfn.CEILING.MATH((H16601/Conversor!$E$8)*250,25),"-")</f>
        <v/>
      </c>
    </row>
    <row r="16602" ht="13.5" customHeight="1" s="45">
      <c r="A16602" s="42">
        <f>+B16602&amp;C16602</f>
        <v/>
      </c>
      <c r="B16602" s="42" t="inlineStr">
        <is>
          <t>Premia</t>
        </is>
      </c>
      <c r="C16602" s="42" t="inlineStr">
        <is>
          <t>Strike Enhancement</t>
        </is>
      </c>
      <c r="D16602" s="42" t="inlineStr">
        <is>
          <t>Potion</t>
        </is>
      </c>
      <c r="G16602" s="47">
        <f>IFERROR((E16602/'Valor Coin por Servidor'!$B$53/250)*Conversor!$E$8,"-")</f>
        <v/>
      </c>
      <c r="H16602" s="47">
        <f>IFERROR((F16602/'Valor Coin por Servidor'!$B$53/250)*Conversor!$E$8,"-")</f>
        <v/>
      </c>
      <c r="I16602" s="42">
        <f>IFERROR(_xlfn.CEILING.MATH((G16602/Conversor!$E$8)*250,25),"-")</f>
        <v/>
      </c>
      <c r="J16602" s="42">
        <f>IFERROR(_xlfn.CEILING.MATH((H16602/Conversor!$E$8)*250,25),"-")</f>
        <v/>
      </c>
    </row>
    <row r="16603" ht="13.5" customHeight="1" s="45">
      <c r="A16603" s="42">
        <f>+B16603&amp;C16603</f>
        <v/>
      </c>
      <c r="B16603" s="42" t="inlineStr">
        <is>
          <t>Premia</t>
        </is>
      </c>
      <c r="C16603" s="42" t="inlineStr">
        <is>
          <t>Sturdy Book</t>
        </is>
      </c>
      <c r="D16603" s="42" t="inlineStr">
        <is>
          <t>Others</t>
        </is>
      </c>
      <c r="G16603" s="47">
        <f>IFERROR((E16603/'Valor Coin por Servidor'!$B$53/250)*Conversor!$E$8,"-")</f>
        <v/>
      </c>
      <c r="H16603" s="47">
        <f>IFERROR((F16603/'Valor Coin por Servidor'!$B$53/250)*Conversor!$E$8,"-")</f>
        <v/>
      </c>
      <c r="I16603" s="42">
        <f>IFERROR(_xlfn.CEILING.MATH((G16603/Conversor!$E$8)*250,25),"-")</f>
        <v/>
      </c>
      <c r="J16603" s="42">
        <f>IFERROR(_xlfn.CEILING.MATH((H16603/Conversor!$E$8)*250,25),"-")</f>
        <v/>
      </c>
    </row>
    <row r="16604" ht="13.5" customHeight="1" s="45">
      <c r="A16604" s="42">
        <f>+B16604&amp;C16604</f>
        <v/>
      </c>
      <c r="B16604" s="42" t="inlineStr">
        <is>
          <t>Premia</t>
        </is>
      </c>
      <c r="C16604" s="42" t="inlineStr">
        <is>
          <t>Suspicious Device</t>
        </is>
      </c>
      <c r="D16604" s="42" t="inlineStr">
        <is>
          <t>Amulet</t>
        </is>
      </c>
      <c r="G16604" s="47">
        <f>IFERROR((E16604/'Valor Coin por Servidor'!$B$53/250)*Conversor!$E$8,"-")</f>
        <v/>
      </c>
      <c r="H16604" s="47">
        <f>IFERROR((F16604/'Valor Coin por Servidor'!$B$53/250)*Conversor!$E$8,"-")</f>
        <v/>
      </c>
      <c r="I16604" s="42">
        <f>IFERROR(_xlfn.CEILING.MATH((G16604/Conversor!$E$8)*250,25),"-")</f>
        <v/>
      </c>
      <c r="J16604" s="42">
        <f>IFERROR(_xlfn.CEILING.MATH((H16604/Conversor!$E$8)*250,25),"-")</f>
        <v/>
      </c>
    </row>
    <row r="16605" ht="13.5" customHeight="1" s="45">
      <c r="A16605" s="42">
        <f>+B16605&amp;C16605</f>
        <v/>
      </c>
      <c r="B16605" s="42" t="inlineStr">
        <is>
          <t>Premia</t>
        </is>
      </c>
      <c r="C16605" s="42" t="inlineStr">
        <is>
          <t>Sweet Mangonaise Elixir</t>
        </is>
      </c>
      <c r="D16605" s="42" t="inlineStr">
        <is>
          <t>Food</t>
        </is>
      </c>
      <c r="G16605" s="47">
        <f>IFERROR((E16605/'Valor Coin por Servidor'!$B$53/250)*Conversor!$E$8,"-")</f>
        <v/>
      </c>
      <c r="H16605" s="47">
        <f>IFERROR((F16605/'Valor Coin por Servidor'!$B$53/250)*Conversor!$E$8,"-")</f>
        <v/>
      </c>
      <c r="I16605" s="42">
        <f>IFERROR(_xlfn.CEILING.MATH((G16605/Conversor!$E$8)*250,25),"-")</f>
        <v/>
      </c>
      <c r="J16605" s="42">
        <f>IFERROR(_xlfn.CEILING.MATH((H16605/Conversor!$E$8)*250,25),"-")</f>
        <v/>
      </c>
    </row>
    <row r="16606" ht="13.5" customHeight="1" s="45">
      <c r="A16606" s="42">
        <f>+B16606&amp;C16606</f>
        <v/>
      </c>
      <c r="B16606" s="42" t="inlineStr">
        <is>
          <t>Premia</t>
        </is>
      </c>
      <c r="C16606" s="42" t="inlineStr">
        <is>
          <t>Sweet Smelling Bait</t>
        </is>
      </c>
      <c r="D16606" s="42" t="inlineStr">
        <is>
          <t>Valuable</t>
        </is>
      </c>
      <c r="G16606" s="47">
        <f>IFERROR((E16606/'Valor Coin por Servidor'!$B$53/250)*Conversor!$E$8,"-")</f>
        <v/>
      </c>
      <c r="H16606" s="47">
        <f>IFERROR((F16606/'Valor Coin por Servidor'!$B$53/250)*Conversor!$E$8,"-")</f>
        <v/>
      </c>
      <c r="I16606" s="42">
        <f>IFERROR(_xlfn.CEILING.MATH((G16606/Conversor!$E$8)*250,25),"-")</f>
        <v/>
      </c>
      <c r="J16606" s="42">
        <f>IFERROR(_xlfn.CEILING.MATH((H16606/Conversor!$E$8)*250,25),"-")</f>
        <v/>
      </c>
    </row>
    <row r="16607" ht="13.5" customHeight="1" s="45">
      <c r="A16607" s="42">
        <f>+B16607&amp;C16607</f>
        <v/>
      </c>
      <c r="B16607" s="42" t="inlineStr">
        <is>
          <t>Premia</t>
        </is>
      </c>
      <c r="C16607" s="42" t="inlineStr">
        <is>
          <t>Tagralt-inlaid Scabbard</t>
        </is>
      </c>
      <c r="D16607" s="42" t="inlineStr">
        <is>
          <t>Valuable</t>
        </is>
      </c>
      <c r="G16607" s="47">
        <f>IFERROR((E16607/'Valor Coin por Servidor'!$B$53/250)*Conversor!$E$8,"-")</f>
        <v/>
      </c>
      <c r="H16607" s="47">
        <f>IFERROR((F16607/'Valor Coin por Servidor'!$B$53/250)*Conversor!$E$8,"-")</f>
        <v/>
      </c>
      <c r="I16607" s="42">
        <f>IFERROR(_xlfn.CEILING.MATH((G16607/Conversor!$E$8)*250,25),"-")</f>
        <v/>
      </c>
      <c r="J16607" s="42">
        <f>IFERROR(_xlfn.CEILING.MATH((H16607/Conversor!$E$8)*250,25),"-")</f>
        <v/>
      </c>
    </row>
    <row r="16608" ht="13.5" customHeight="1" s="45">
      <c r="A16608" s="42">
        <f>+B16608&amp;C16608</f>
        <v/>
      </c>
      <c r="B16608" s="42" t="inlineStr">
        <is>
          <t>Premia</t>
        </is>
      </c>
      <c r="C16608" s="42" t="inlineStr">
        <is>
          <t>Tentacle Piece</t>
        </is>
      </c>
      <c r="D16608" s="42" t="inlineStr">
        <is>
          <t>Creature Product</t>
        </is>
      </c>
      <c r="G16608" s="47">
        <f>IFERROR((E16608/'Valor Coin por Servidor'!$B$53/250)*Conversor!$E$8,"-")</f>
        <v/>
      </c>
      <c r="H16608" s="47">
        <f>IFERROR((F16608/'Valor Coin por Servidor'!$B$53/250)*Conversor!$E$8,"-")</f>
        <v/>
      </c>
      <c r="I16608" s="42">
        <f>IFERROR(_xlfn.CEILING.MATH((G16608/Conversor!$E$8)*250,25),"-")</f>
        <v/>
      </c>
      <c r="J16608" s="42">
        <f>IFERROR(_xlfn.CEILING.MATH((H16608/Conversor!$E$8)*250,25),"-")</f>
        <v/>
      </c>
    </row>
    <row r="16609" ht="13.5" customHeight="1" s="45">
      <c r="A16609" s="42">
        <f>+B16609&amp;C16609</f>
        <v/>
      </c>
      <c r="B16609" s="42" t="inlineStr">
        <is>
          <t>Premia</t>
        </is>
      </c>
      <c r="C16609" s="42" t="inlineStr">
        <is>
          <t>The Cobra Amulet</t>
        </is>
      </c>
      <c r="D16609" s="42" t="inlineStr">
        <is>
          <t>Amulet</t>
        </is>
      </c>
      <c r="G16609" s="47">
        <f>IFERROR((E16609/'Valor Coin por Servidor'!$B$53/250)*Conversor!$E$8,"-")</f>
        <v/>
      </c>
      <c r="H16609" s="47">
        <f>IFERROR((F16609/'Valor Coin por Servidor'!$B$53/250)*Conversor!$E$8,"-")</f>
        <v/>
      </c>
      <c r="I16609" s="42">
        <f>IFERROR(_xlfn.CEILING.MATH((G16609/Conversor!$E$8)*250,25),"-")</f>
        <v/>
      </c>
      <c r="J16609" s="42">
        <f>IFERROR(_xlfn.CEILING.MATH((H16609/Conversor!$E$8)*250,25),"-")</f>
        <v/>
      </c>
    </row>
    <row r="16610" ht="13.5" customHeight="1" s="45">
      <c r="A16610" s="42">
        <f>+B16610&amp;C16610</f>
        <v/>
      </c>
      <c r="B16610" s="42" t="inlineStr">
        <is>
          <t>Premia</t>
        </is>
      </c>
      <c r="C16610" s="42" t="inlineStr">
        <is>
          <t>The Lethal Lissy's Shirt</t>
        </is>
      </c>
      <c r="D16610" s="42" t="inlineStr">
        <is>
          <t>Creature Product</t>
        </is>
      </c>
      <c r="G16610" s="47">
        <f>IFERROR((E16610/'Valor Coin por Servidor'!$B$53/250)*Conversor!$E$8,"-")</f>
        <v/>
      </c>
      <c r="H16610" s="47">
        <f>IFERROR((F16610/'Valor Coin por Servidor'!$B$53/250)*Conversor!$E$8,"-")</f>
        <v/>
      </c>
      <c r="I16610" s="42">
        <f>IFERROR(_xlfn.CEILING.MATH((G16610/Conversor!$E$8)*250,25),"-")</f>
        <v/>
      </c>
      <c r="J16610" s="42">
        <f>IFERROR(_xlfn.CEILING.MATH((H16610/Conversor!$E$8)*250,25),"-")</f>
        <v/>
      </c>
    </row>
    <row r="16611" ht="13.5" customHeight="1" s="45">
      <c r="A16611" s="42">
        <f>+B16611&amp;C16611</f>
        <v/>
      </c>
      <c r="B16611" s="42" t="inlineStr">
        <is>
          <t>Premia</t>
        </is>
      </c>
      <c r="C16611" s="42" t="inlineStr">
        <is>
          <t>The Skull of a Beast</t>
        </is>
      </c>
      <c r="D16611" s="42" t="inlineStr">
        <is>
          <t>Valuable</t>
        </is>
      </c>
      <c r="G16611" s="47">
        <f>IFERROR((E16611/'Valor Coin por Servidor'!$B$53/250)*Conversor!$E$8,"-")</f>
        <v/>
      </c>
      <c r="H16611" s="47">
        <f>IFERROR((F16611/'Valor Coin por Servidor'!$B$53/250)*Conversor!$E$8,"-")</f>
        <v/>
      </c>
      <c r="I16611" s="42">
        <f>IFERROR(_xlfn.CEILING.MATH((G16611/Conversor!$E$8)*250,25),"-")</f>
        <v/>
      </c>
      <c r="J16611" s="42">
        <f>IFERROR(_xlfn.CEILING.MATH((H16611/Conversor!$E$8)*250,25),"-")</f>
        <v/>
      </c>
    </row>
    <row r="16612" ht="13.5" customHeight="1" s="45">
      <c r="A16612" s="42">
        <f>+B16612&amp;C16612</f>
        <v/>
      </c>
      <c r="B16612" s="42" t="inlineStr">
        <is>
          <t>Premia</t>
        </is>
      </c>
      <c r="C16612" s="42" t="inlineStr">
        <is>
          <t>Thick Fur</t>
        </is>
      </c>
      <c r="D16612" s="42" t="inlineStr">
        <is>
          <t>Creature Product</t>
        </is>
      </c>
      <c r="G16612" s="47">
        <f>IFERROR((E16612/'Valor Coin por Servidor'!$B$53/250)*Conversor!$E$8,"-")</f>
        <v/>
      </c>
      <c r="H16612" s="47">
        <f>IFERROR((F16612/'Valor Coin por Servidor'!$B$53/250)*Conversor!$E$8,"-")</f>
        <v/>
      </c>
      <c r="I16612" s="42">
        <f>IFERROR(_xlfn.CEILING.MATH((G16612/Conversor!$E$8)*250,25),"-")</f>
        <v/>
      </c>
      <c r="J16612" s="42">
        <f>IFERROR(_xlfn.CEILING.MATH((H16612/Conversor!$E$8)*250,25),"-")</f>
        <v/>
      </c>
    </row>
    <row r="16613" ht="13.5" customHeight="1" s="45">
      <c r="A16613" s="42">
        <f>+B16613&amp;C16613</f>
        <v/>
      </c>
      <c r="B16613" s="42" t="inlineStr">
        <is>
          <t>Premia</t>
        </is>
      </c>
      <c r="C16613" s="42" t="inlineStr">
        <is>
          <t>Thorn Spitter</t>
        </is>
      </c>
      <c r="D16613" s="42" t="inlineStr">
        <is>
          <t>Distance</t>
        </is>
      </c>
      <c r="G16613" s="47">
        <f>IFERROR((E16613/'Valor Coin por Servidor'!$B$53/250)*Conversor!$E$8,"-")</f>
        <v/>
      </c>
      <c r="H16613" s="47">
        <f>IFERROR((F16613/'Valor Coin por Servidor'!$B$53/250)*Conversor!$E$8,"-")</f>
        <v/>
      </c>
      <c r="I16613" s="42">
        <f>IFERROR(_xlfn.CEILING.MATH((G16613/Conversor!$E$8)*250,25),"-")</f>
        <v/>
      </c>
      <c r="J16613" s="42">
        <f>IFERROR(_xlfn.CEILING.MATH((H16613/Conversor!$E$8)*250,25),"-")</f>
        <v/>
      </c>
    </row>
    <row r="16614" ht="13.5" customHeight="1" s="45">
      <c r="A16614" s="42">
        <f>+B16614&amp;C16614</f>
        <v/>
      </c>
      <c r="B16614" s="42" t="inlineStr">
        <is>
          <t>Premia</t>
        </is>
      </c>
      <c r="C16614" s="42" t="inlineStr">
        <is>
          <t>Throwing Axe</t>
        </is>
      </c>
      <c r="D16614" s="42" t="inlineStr">
        <is>
          <t>Axe</t>
        </is>
      </c>
      <c r="G16614" s="47">
        <f>IFERROR((E16614/'Valor Coin por Servidor'!$B$53/250)*Conversor!$E$8,"-")</f>
        <v/>
      </c>
      <c r="H16614" s="47">
        <f>IFERROR((F16614/'Valor Coin por Servidor'!$B$53/250)*Conversor!$E$8,"-")</f>
        <v/>
      </c>
      <c r="I16614" s="42">
        <f>IFERROR(_xlfn.CEILING.MATH((G16614/Conversor!$E$8)*250,25),"-")</f>
        <v/>
      </c>
      <c r="J16614" s="42">
        <f>IFERROR(_xlfn.CEILING.MATH((H16614/Conversor!$E$8)*250,25),"-")</f>
        <v/>
      </c>
    </row>
    <row r="16615" ht="13.5" customHeight="1" s="45">
      <c r="A16615" s="42">
        <f>+B16615&amp;C16615</f>
        <v/>
      </c>
      <c r="B16615" s="42" t="inlineStr">
        <is>
          <t>Premia</t>
        </is>
      </c>
      <c r="C16615" s="42" t="inlineStr">
        <is>
          <t>Tibia Coins</t>
        </is>
      </c>
      <c r="D16615" s="42" t="inlineStr">
        <is>
          <t>Tibia Coins</t>
        </is>
      </c>
      <c r="E16615" s="43" t="n"/>
      <c r="F16615" s="43" t="n"/>
      <c r="G16615" s="47">
        <f>IFERROR((E16615/'Valor Coin por Servidor'!$B$53/250)*Conversor!$E$8,"-")</f>
        <v/>
      </c>
      <c r="H16615" s="47">
        <f>IFERROR((F16615/'Valor Coin por Servidor'!$B$53/250)*Conversor!$E$8,"-")</f>
        <v/>
      </c>
      <c r="I16615" s="42">
        <f>IFERROR(_xlfn.CEILING.MATH((G16615/Conversor!$E$8)*250,25),"-")</f>
        <v/>
      </c>
      <c r="J16615" s="42">
        <f>IFERROR(_xlfn.CEILING.MATH((H16615/Conversor!$E$8)*250,25),"-")</f>
        <v/>
      </c>
    </row>
    <row r="16616" ht="13.5" customHeight="1" s="45">
      <c r="A16616" s="42">
        <f>+B16616&amp;C16616</f>
        <v/>
      </c>
      <c r="B16616" s="42" t="inlineStr">
        <is>
          <t>Premia</t>
        </is>
      </c>
      <c r="C16616" s="42" t="inlineStr">
        <is>
          <t>Tin Key</t>
        </is>
      </c>
      <c r="D16616" s="42" t="inlineStr">
        <is>
          <t>Valuable</t>
        </is>
      </c>
      <c r="G16616" s="47">
        <f>IFERROR((E16616/'Valor Coin por Servidor'!$B$53/250)*Conversor!$E$8,"-")</f>
        <v/>
      </c>
      <c r="H16616" s="47">
        <f>IFERROR((F16616/'Valor Coin por Servidor'!$B$53/250)*Conversor!$E$8,"-")</f>
        <v/>
      </c>
      <c r="I16616" s="42">
        <f>IFERROR(_xlfn.CEILING.MATH((G16616/Conversor!$E$8)*250,25),"-")</f>
        <v/>
      </c>
      <c r="J16616" s="42">
        <f>IFERROR(_xlfn.CEILING.MATH((H16616/Conversor!$E$8)*250,25),"-")</f>
        <v/>
      </c>
    </row>
    <row r="16617" ht="13.5" customHeight="1" s="45">
      <c r="A16617" s="42">
        <f>+B16617&amp;C16617</f>
        <v/>
      </c>
      <c r="B16617" s="42" t="inlineStr">
        <is>
          <t>Premia</t>
        </is>
      </c>
      <c r="C16617" s="42" t="inlineStr">
        <is>
          <t>Toga Mortis</t>
        </is>
      </c>
      <c r="D16617" s="42" t="inlineStr">
        <is>
          <t>Armor</t>
        </is>
      </c>
      <c r="G16617" s="47">
        <f>IFERROR((E16617/'Valor Coin por Servidor'!$B$53/250)*Conversor!$E$8,"-")</f>
        <v/>
      </c>
      <c r="H16617" s="47">
        <f>IFERROR((F16617/'Valor Coin por Servidor'!$B$53/250)*Conversor!$E$8,"-")</f>
        <v/>
      </c>
      <c r="I16617" s="42">
        <f>IFERROR(_xlfn.CEILING.MATH((G16617/Conversor!$E$8)*250,25),"-")</f>
        <v/>
      </c>
      <c r="J16617" s="42">
        <f>IFERROR(_xlfn.CEILING.MATH((H16617/Conversor!$E$8)*250,25),"-")</f>
        <v/>
      </c>
    </row>
    <row r="16618" ht="13.5" customHeight="1" s="45">
      <c r="A16618" s="42">
        <f>+B16618&amp;C16618</f>
        <v/>
      </c>
      <c r="B16618" s="42" t="inlineStr">
        <is>
          <t>Premia</t>
        </is>
      </c>
      <c r="C16618" s="42" t="inlineStr">
        <is>
          <t>Turtle Amulet</t>
        </is>
      </c>
      <c r="D16618" s="42" t="inlineStr">
        <is>
          <t>Amulet</t>
        </is>
      </c>
      <c r="G16618" s="47">
        <f>IFERROR((E16618/'Valor Coin por Servidor'!$B$53/250)*Conversor!$E$8,"-")</f>
        <v/>
      </c>
      <c r="H16618" s="47">
        <f>IFERROR((F16618/'Valor Coin por Servidor'!$B$53/250)*Conversor!$E$8,"-")</f>
        <v/>
      </c>
      <c r="I16618" s="42">
        <f>IFERROR(_xlfn.CEILING.MATH((G16618/Conversor!$E$8)*250,25),"-")</f>
        <v/>
      </c>
      <c r="J16618" s="42">
        <f>IFERROR(_xlfn.CEILING.MATH((H16618/Conversor!$E$8)*250,25),"-")</f>
        <v/>
      </c>
    </row>
    <row r="16619" ht="13.5" customHeight="1" s="45">
      <c r="A16619" s="42">
        <f>+B16619&amp;C16619</f>
        <v/>
      </c>
      <c r="B16619" s="42" t="inlineStr">
        <is>
          <t>Premia</t>
        </is>
      </c>
      <c r="C16619" s="42" t="inlineStr">
        <is>
          <t>Turtle Shell</t>
        </is>
      </c>
      <c r="D16619" s="42" t="inlineStr">
        <is>
          <t>Creature Product</t>
        </is>
      </c>
      <c r="G16619" s="47">
        <f>IFERROR((E16619/'Valor Coin por Servidor'!$B$53/250)*Conversor!$E$8,"-")</f>
        <v/>
      </c>
      <c r="H16619" s="47">
        <f>IFERROR((F16619/'Valor Coin por Servidor'!$B$53/250)*Conversor!$E$8,"-")</f>
        <v/>
      </c>
      <c r="I16619" s="42">
        <f>IFERROR(_xlfn.CEILING.MATH((G16619/Conversor!$E$8)*250,25),"-")</f>
        <v/>
      </c>
      <c r="J16619" s="42">
        <f>IFERROR(_xlfn.CEILING.MATH((H16619/Conversor!$E$8)*250,25),"-")</f>
        <v/>
      </c>
    </row>
    <row r="16620" ht="13.5" customHeight="1" s="45">
      <c r="A16620" s="42">
        <f>+B16620&amp;C16620</f>
        <v/>
      </c>
      <c r="B16620" s="42" t="inlineStr">
        <is>
          <t>Premia</t>
        </is>
      </c>
      <c r="C16620" s="42" t="inlineStr">
        <is>
          <t>Tusk</t>
        </is>
      </c>
      <c r="D16620" s="42" t="inlineStr">
        <is>
          <t>Creature Product</t>
        </is>
      </c>
      <c r="G16620" s="47">
        <f>IFERROR((E16620/'Valor Coin por Servidor'!$B$53/250)*Conversor!$E$8,"-")</f>
        <v/>
      </c>
      <c r="H16620" s="47">
        <f>IFERROR((F16620/'Valor Coin por Servidor'!$B$53/250)*Conversor!$E$8,"-")</f>
        <v/>
      </c>
      <c r="I16620" s="42">
        <f>IFERROR(_xlfn.CEILING.MATH((G16620/Conversor!$E$8)*250,25),"-")</f>
        <v/>
      </c>
      <c r="J16620" s="42">
        <f>IFERROR(_xlfn.CEILING.MATH((H16620/Conversor!$E$8)*250,25),"-")</f>
        <v/>
      </c>
    </row>
    <row r="16621" ht="13.5" customHeight="1" s="45">
      <c r="A16621" s="42">
        <f>+B16621&amp;C16621</f>
        <v/>
      </c>
      <c r="B16621" s="42" t="inlineStr">
        <is>
          <t>Premia</t>
        </is>
      </c>
      <c r="C16621" s="42" t="inlineStr">
        <is>
          <t>Twin Sun Charm</t>
        </is>
      </c>
      <c r="D16621" s="42" t="inlineStr">
        <is>
          <t>Valuable</t>
        </is>
      </c>
      <c r="G16621" s="47">
        <f>IFERROR((E16621/'Valor Coin por Servidor'!$B$53/250)*Conversor!$E$8,"-")</f>
        <v/>
      </c>
      <c r="H16621" s="47">
        <f>IFERROR((F16621/'Valor Coin por Servidor'!$B$53/250)*Conversor!$E$8,"-")</f>
        <v/>
      </c>
      <c r="I16621" s="42">
        <f>IFERROR(_xlfn.CEILING.MATH((G16621/Conversor!$E$8)*250,25),"-")</f>
        <v/>
      </c>
      <c r="J16621" s="42">
        <f>IFERROR(_xlfn.CEILING.MATH((H16621/Conversor!$E$8)*250,25),"-")</f>
        <v/>
      </c>
    </row>
    <row r="16622" ht="13.5" customHeight="1" s="45">
      <c r="A16622" s="42">
        <f>+B16622&amp;C16622</f>
        <v/>
      </c>
      <c r="B16622" s="42" t="inlineStr">
        <is>
          <t>Premia</t>
        </is>
      </c>
      <c r="C16622" s="42" t="inlineStr">
        <is>
          <t>Umbral Mace</t>
        </is>
      </c>
      <c r="D16622" s="42" t="inlineStr">
        <is>
          <t>Club</t>
        </is>
      </c>
      <c r="G16622" s="47">
        <f>IFERROR((E16622/'Valor Coin por Servidor'!$B$53/250)*Conversor!$E$8,"-")</f>
        <v/>
      </c>
      <c r="H16622" s="47">
        <f>IFERROR((F16622/'Valor Coin por Servidor'!$B$53/250)*Conversor!$E$8,"-")</f>
        <v/>
      </c>
      <c r="I16622" s="42">
        <f>IFERROR(_xlfn.CEILING.MATH((G16622/Conversor!$E$8)*250,25),"-")</f>
        <v/>
      </c>
      <c r="J16622" s="42">
        <f>IFERROR(_xlfn.CEILING.MATH((H16622/Conversor!$E$8)*250,25),"-")</f>
        <v/>
      </c>
    </row>
    <row r="16623" ht="13.5" customHeight="1" s="45">
      <c r="A16623" s="42">
        <f>+B16623&amp;C16623</f>
        <v/>
      </c>
      <c r="B16623" s="42" t="inlineStr">
        <is>
          <t>Premia</t>
        </is>
      </c>
      <c r="C16623" s="42" t="inlineStr">
        <is>
          <t>Umbral Master Axe</t>
        </is>
      </c>
      <c r="D16623" s="42" t="inlineStr">
        <is>
          <t>Axe</t>
        </is>
      </c>
      <c r="G16623" s="47">
        <f>IFERROR((E16623/'Valor Coin por Servidor'!$B$53/250)*Conversor!$E$8,"-")</f>
        <v/>
      </c>
      <c r="H16623" s="47">
        <f>IFERROR((F16623/'Valor Coin por Servidor'!$B$53/250)*Conversor!$E$8,"-")</f>
        <v/>
      </c>
      <c r="I16623" s="42">
        <f>IFERROR(_xlfn.CEILING.MATH((G16623/Conversor!$E$8)*250,25),"-")</f>
        <v/>
      </c>
      <c r="J16623" s="42">
        <f>IFERROR(_xlfn.CEILING.MATH((H16623/Conversor!$E$8)*250,25),"-")</f>
        <v/>
      </c>
    </row>
    <row r="16624" ht="13.5" customHeight="1" s="45">
      <c r="A16624" s="42">
        <f>+B16624&amp;C16624</f>
        <v/>
      </c>
      <c r="B16624" s="42" t="inlineStr">
        <is>
          <t>Premia</t>
        </is>
      </c>
      <c r="C16624" s="42" t="inlineStr">
        <is>
          <t>Umbral Master Bow</t>
        </is>
      </c>
      <c r="D16624" s="42" t="inlineStr">
        <is>
          <t>Distance</t>
        </is>
      </c>
      <c r="G16624" s="47">
        <f>IFERROR((E16624/'Valor Coin por Servidor'!$B$53/250)*Conversor!$E$8,"-")</f>
        <v/>
      </c>
      <c r="H16624" s="47">
        <f>IFERROR((F16624/'Valor Coin por Servidor'!$B$53/250)*Conversor!$E$8,"-")</f>
        <v/>
      </c>
      <c r="I16624" s="42">
        <f>IFERROR(_xlfn.CEILING.MATH((G16624/Conversor!$E$8)*250,25),"-")</f>
        <v/>
      </c>
      <c r="J16624" s="42">
        <f>IFERROR(_xlfn.CEILING.MATH((H16624/Conversor!$E$8)*250,25),"-")</f>
        <v/>
      </c>
    </row>
    <row r="16625" ht="13.5" customHeight="1" s="45">
      <c r="A16625" s="42">
        <f>+B16625&amp;C16625</f>
        <v/>
      </c>
      <c r="B16625" s="42" t="inlineStr">
        <is>
          <t>Premia</t>
        </is>
      </c>
      <c r="C16625" s="42" t="inlineStr">
        <is>
          <t>Umbral Master Chopper</t>
        </is>
      </c>
      <c r="D16625" s="42" t="inlineStr">
        <is>
          <t>Axe</t>
        </is>
      </c>
      <c r="G16625" s="47">
        <f>IFERROR((E16625/'Valor Coin por Servidor'!$B$53/250)*Conversor!$E$8,"-")</f>
        <v/>
      </c>
      <c r="H16625" s="47">
        <f>IFERROR((F16625/'Valor Coin por Servidor'!$B$53/250)*Conversor!$E$8,"-")</f>
        <v/>
      </c>
      <c r="I16625" s="42">
        <f>IFERROR(_xlfn.CEILING.MATH((G16625/Conversor!$E$8)*250,25),"-")</f>
        <v/>
      </c>
      <c r="J16625" s="42">
        <f>IFERROR(_xlfn.CEILING.MATH((H16625/Conversor!$E$8)*250,25),"-")</f>
        <v/>
      </c>
    </row>
    <row r="16626" ht="13.5" customHeight="1" s="45">
      <c r="A16626" s="42">
        <f>+B16626&amp;C16626</f>
        <v/>
      </c>
      <c r="B16626" s="42" t="inlineStr">
        <is>
          <t>Premia</t>
        </is>
      </c>
      <c r="C16626" s="42" t="inlineStr">
        <is>
          <t>Umbral Master Crossbow</t>
        </is>
      </c>
      <c r="D16626" s="42" t="inlineStr">
        <is>
          <t>Distance</t>
        </is>
      </c>
      <c r="G16626" s="47">
        <f>IFERROR((E16626/'Valor Coin por Servidor'!$B$53/250)*Conversor!$E$8,"-")</f>
        <v/>
      </c>
      <c r="H16626" s="47">
        <f>IFERROR((F16626/'Valor Coin por Servidor'!$B$53/250)*Conversor!$E$8,"-")</f>
        <v/>
      </c>
      <c r="I16626" s="42">
        <f>IFERROR(_xlfn.CEILING.MATH((G16626/Conversor!$E$8)*250,25),"-")</f>
        <v/>
      </c>
      <c r="J16626" s="42">
        <f>IFERROR(_xlfn.CEILING.MATH((H16626/Conversor!$E$8)*250,25),"-")</f>
        <v/>
      </c>
    </row>
    <row r="16627" ht="13.5" customHeight="1" s="45">
      <c r="A16627" s="42">
        <f>+B16627&amp;C16627</f>
        <v/>
      </c>
      <c r="B16627" s="42" t="inlineStr">
        <is>
          <t>Premia</t>
        </is>
      </c>
      <c r="C16627" s="42" t="inlineStr">
        <is>
          <t>Umbral Master Hammer</t>
        </is>
      </c>
      <c r="D16627" s="42" t="inlineStr">
        <is>
          <t>Club</t>
        </is>
      </c>
      <c r="G16627" s="47">
        <f>IFERROR((E16627/'Valor Coin por Servidor'!$B$53/250)*Conversor!$E$8,"-")</f>
        <v/>
      </c>
      <c r="H16627" s="47">
        <f>IFERROR((F16627/'Valor Coin por Servidor'!$B$53/250)*Conversor!$E$8,"-")</f>
        <v/>
      </c>
      <c r="I16627" s="42">
        <f>IFERROR(_xlfn.CEILING.MATH((G16627/Conversor!$E$8)*250,25),"-")</f>
        <v/>
      </c>
      <c r="J16627" s="42">
        <f>IFERROR(_xlfn.CEILING.MATH((H16627/Conversor!$E$8)*250,25),"-")</f>
        <v/>
      </c>
    </row>
    <row r="16628" ht="13.5" customHeight="1" s="45">
      <c r="A16628" s="42">
        <f>+B16628&amp;C16628</f>
        <v/>
      </c>
      <c r="B16628" s="42" t="inlineStr">
        <is>
          <t>Premia</t>
        </is>
      </c>
      <c r="C16628" s="42" t="inlineStr">
        <is>
          <t>Umbral Master Slayer</t>
        </is>
      </c>
      <c r="D16628" s="42" t="inlineStr">
        <is>
          <t>Distance</t>
        </is>
      </c>
      <c r="G16628" s="47">
        <f>IFERROR((E16628/'Valor Coin por Servidor'!$B$53/250)*Conversor!$E$8,"-")</f>
        <v/>
      </c>
      <c r="H16628" s="47">
        <f>IFERROR((F16628/'Valor Coin por Servidor'!$B$53/250)*Conversor!$E$8,"-")</f>
        <v/>
      </c>
      <c r="I16628" s="42">
        <f>IFERROR(_xlfn.CEILING.MATH((G16628/Conversor!$E$8)*250,25),"-")</f>
        <v/>
      </c>
      <c r="J16628" s="42">
        <f>IFERROR(_xlfn.CEILING.MATH((H16628/Conversor!$E$8)*250,25),"-")</f>
        <v/>
      </c>
    </row>
    <row r="16629" ht="13.5" customHeight="1" s="45">
      <c r="A16629" s="42">
        <f>+B16629&amp;C16629</f>
        <v/>
      </c>
      <c r="B16629" s="42" t="inlineStr">
        <is>
          <t>Premia</t>
        </is>
      </c>
      <c r="C16629" s="42" t="inlineStr">
        <is>
          <t>Umbral Master Spellbook</t>
        </is>
      </c>
      <c r="D16629" s="42" t="inlineStr">
        <is>
          <t>Shield</t>
        </is>
      </c>
      <c r="G16629" s="47">
        <f>IFERROR((E16629/'Valor Coin por Servidor'!$B$53/250)*Conversor!$E$8,"-")</f>
        <v/>
      </c>
      <c r="H16629" s="47">
        <f>IFERROR((F16629/'Valor Coin por Servidor'!$B$53/250)*Conversor!$E$8,"-")</f>
        <v/>
      </c>
      <c r="I16629" s="42">
        <f>IFERROR(_xlfn.CEILING.MATH((G16629/Conversor!$E$8)*250,25),"-")</f>
        <v/>
      </c>
      <c r="J16629" s="42">
        <f>IFERROR(_xlfn.CEILING.MATH((H16629/Conversor!$E$8)*250,25),"-")</f>
        <v/>
      </c>
    </row>
    <row r="16630" ht="13.5" customHeight="1" s="45">
      <c r="A16630" s="42">
        <f>+B16630&amp;C16630</f>
        <v/>
      </c>
      <c r="B16630" s="42" t="inlineStr">
        <is>
          <t>Premia</t>
        </is>
      </c>
      <c r="C16630" s="42" t="inlineStr">
        <is>
          <t>Umbral Masterblade</t>
        </is>
      </c>
      <c r="D16630" s="42" t="inlineStr">
        <is>
          <t>Sword</t>
        </is>
      </c>
      <c r="G16630" s="47">
        <f>IFERROR((E16630/'Valor Coin por Servidor'!$B$53/250)*Conversor!$E$8,"-")</f>
        <v/>
      </c>
      <c r="H16630" s="47">
        <f>IFERROR((F16630/'Valor Coin por Servidor'!$B$53/250)*Conversor!$E$8,"-")</f>
        <v/>
      </c>
      <c r="I16630" s="42">
        <f>IFERROR(_xlfn.CEILING.MATH((G16630/Conversor!$E$8)*250,25),"-")</f>
        <v/>
      </c>
      <c r="J16630" s="42">
        <f>IFERROR(_xlfn.CEILING.MATH((H16630/Conversor!$E$8)*250,25),"-")</f>
        <v/>
      </c>
    </row>
    <row r="16631" ht="13.5" customHeight="1" s="45">
      <c r="A16631" s="42">
        <f>+B16631&amp;C16631</f>
        <v/>
      </c>
      <c r="B16631" s="42" t="inlineStr">
        <is>
          <t>Premia</t>
        </is>
      </c>
      <c r="C16631" s="42" t="inlineStr">
        <is>
          <t>Umbral Spellbook</t>
        </is>
      </c>
      <c r="D16631" s="42" t="inlineStr">
        <is>
          <t>Shield</t>
        </is>
      </c>
      <c r="G16631" s="47">
        <f>IFERROR((E16631/'Valor Coin por Servidor'!$B$53/250)*Conversor!$E$8,"-")</f>
        <v/>
      </c>
      <c r="H16631" s="47">
        <f>IFERROR((F16631/'Valor Coin por Servidor'!$B$53/250)*Conversor!$E$8,"-")</f>
        <v/>
      </c>
      <c r="I16631" s="42">
        <f>IFERROR(_xlfn.CEILING.MATH((G16631/Conversor!$E$8)*250,25),"-")</f>
        <v/>
      </c>
      <c r="J16631" s="42">
        <f>IFERROR(_xlfn.CEILING.MATH((H16631/Conversor!$E$8)*250,25),"-")</f>
        <v/>
      </c>
    </row>
    <row r="16632" ht="13.5" customHeight="1" s="45">
      <c r="A16632" s="42">
        <f>+B16632&amp;C16632</f>
        <v/>
      </c>
      <c r="B16632" s="42" t="inlineStr">
        <is>
          <t>Premia</t>
        </is>
      </c>
      <c r="C16632" s="42" t="inlineStr">
        <is>
          <t>Unity Charm</t>
        </is>
      </c>
      <c r="D16632" s="42" t="inlineStr">
        <is>
          <t>Valuable</t>
        </is>
      </c>
      <c r="G16632" s="47">
        <f>IFERROR((E16632/'Valor Coin por Servidor'!$B$53/250)*Conversor!$E$8,"-")</f>
        <v/>
      </c>
      <c r="H16632" s="47">
        <f>IFERROR((F16632/'Valor Coin por Servidor'!$B$53/250)*Conversor!$E$8,"-")</f>
        <v/>
      </c>
      <c r="I16632" s="42">
        <f>IFERROR(_xlfn.CEILING.MATH((G16632/Conversor!$E$8)*250,25),"-")</f>
        <v/>
      </c>
      <c r="J16632" s="42">
        <f>IFERROR(_xlfn.CEILING.MATH((H16632/Conversor!$E$8)*250,25),"-")</f>
        <v/>
      </c>
    </row>
    <row r="16633" ht="13.5" customHeight="1" s="45">
      <c r="A16633" s="42">
        <f>+B16633&amp;C16633</f>
        <v/>
      </c>
      <c r="B16633" s="42" t="inlineStr">
        <is>
          <t>Premia</t>
        </is>
      </c>
      <c r="C16633" s="42" t="inlineStr">
        <is>
          <t>Vampire Dust</t>
        </is>
      </c>
      <c r="D16633" s="42" t="inlineStr">
        <is>
          <t>Creature Product</t>
        </is>
      </c>
      <c r="G16633" s="47">
        <f>IFERROR((E16633/'Valor Coin por Servidor'!$B$53/250)*Conversor!$E$8,"-")</f>
        <v/>
      </c>
      <c r="H16633" s="47">
        <f>IFERROR((F16633/'Valor Coin por Servidor'!$B$53/250)*Conversor!$E$8,"-")</f>
        <v/>
      </c>
      <c r="I16633" s="42">
        <f>IFERROR(_xlfn.CEILING.MATH((G16633/Conversor!$E$8)*250,25),"-")</f>
        <v/>
      </c>
      <c r="J16633" s="42">
        <f>IFERROR(_xlfn.CEILING.MATH((H16633/Conversor!$E$8)*250,25),"-")</f>
        <v/>
      </c>
    </row>
    <row r="16634" ht="13.5" customHeight="1" s="45">
      <c r="A16634" s="42">
        <f>+B16634&amp;C16634</f>
        <v/>
      </c>
      <c r="B16634" s="42" t="inlineStr">
        <is>
          <t>Premia</t>
        </is>
      </c>
      <c r="C16634" s="42" t="inlineStr">
        <is>
          <t>Vampire Lord Token</t>
        </is>
      </c>
      <c r="D16634" s="42" t="inlineStr">
        <is>
          <t>Creature Product</t>
        </is>
      </c>
      <c r="G16634" s="47">
        <f>IFERROR((E16634/'Valor Coin por Servidor'!$B$53/250)*Conversor!$E$8,"-")</f>
        <v/>
      </c>
      <c r="H16634" s="47">
        <f>IFERROR((F16634/'Valor Coin por Servidor'!$B$53/250)*Conversor!$E$8,"-")</f>
        <v/>
      </c>
      <c r="I16634" s="42">
        <f>IFERROR(_xlfn.CEILING.MATH((G16634/Conversor!$E$8)*250,25),"-")</f>
        <v/>
      </c>
      <c r="J16634" s="42">
        <f>IFERROR(_xlfn.CEILING.MATH((H16634/Conversor!$E$8)*250,25),"-")</f>
        <v/>
      </c>
    </row>
    <row r="16635" ht="13.5" customHeight="1" s="45">
      <c r="A16635" s="42">
        <f>+B16635&amp;C16635</f>
        <v/>
      </c>
      <c r="B16635" s="42" t="inlineStr">
        <is>
          <t>Premia</t>
        </is>
      </c>
      <c r="C16635" s="42" t="inlineStr">
        <is>
          <t>Vampire Teeth</t>
        </is>
      </c>
      <c r="D16635" s="42" t="inlineStr">
        <is>
          <t>Creature Product</t>
        </is>
      </c>
      <c r="G16635" s="47">
        <f>IFERROR((E16635/'Valor Coin por Servidor'!$B$53/250)*Conversor!$E$8,"-")</f>
        <v/>
      </c>
      <c r="H16635" s="47">
        <f>IFERROR((F16635/'Valor Coin por Servidor'!$B$53/250)*Conversor!$E$8,"-")</f>
        <v/>
      </c>
      <c r="I16635" s="42">
        <f>IFERROR(_xlfn.CEILING.MATH((G16635/Conversor!$E$8)*250,25),"-")</f>
        <v/>
      </c>
      <c r="J16635" s="42">
        <f>IFERROR(_xlfn.CEILING.MATH((H16635/Conversor!$E$8)*250,25),"-")</f>
        <v/>
      </c>
    </row>
    <row r="16636" ht="13.5" customHeight="1" s="45">
      <c r="A16636" s="42">
        <f>+B16636&amp;C16636</f>
        <v/>
      </c>
      <c r="B16636" s="42" t="inlineStr">
        <is>
          <t>Premia</t>
        </is>
      </c>
      <c r="C16636" s="42" t="inlineStr">
        <is>
          <t>Vexclaw Talon</t>
        </is>
      </c>
      <c r="D16636" s="42" t="inlineStr">
        <is>
          <t>Creature Product</t>
        </is>
      </c>
      <c r="G16636" s="47">
        <f>IFERROR((E16636/'Valor Coin por Servidor'!$B$53/250)*Conversor!$E$8,"-")</f>
        <v/>
      </c>
      <c r="H16636" s="47">
        <f>IFERROR((F16636/'Valor Coin por Servidor'!$B$53/250)*Conversor!$E$8,"-")</f>
        <v/>
      </c>
      <c r="I16636" s="42">
        <f>IFERROR(_xlfn.CEILING.MATH((G16636/Conversor!$E$8)*250,25),"-")</f>
        <v/>
      </c>
      <c r="J16636" s="42">
        <f>IFERROR(_xlfn.CEILING.MATH((H16636/Conversor!$E$8)*250,25),"-")</f>
        <v/>
      </c>
    </row>
    <row r="16637" ht="13.5" customHeight="1" s="45">
      <c r="A16637" s="42">
        <f>+B16637&amp;C16637</f>
        <v/>
      </c>
      <c r="B16637" s="42" t="inlineStr">
        <is>
          <t>Premia</t>
        </is>
      </c>
      <c r="C16637" s="42" t="inlineStr">
        <is>
          <t>Vibrant Egg</t>
        </is>
      </c>
      <c r="D16637" s="42" t="inlineStr">
        <is>
          <t>Valuable</t>
        </is>
      </c>
      <c r="G16637" s="47">
        <f>IFERROR((E16637/'Valor Coin por Servidor'!$B$53/250)*Conversor!$E$8,"-")</f>
        <v/>
      </c>
      <c r="H16637" s="47">
        <f>IFERROR((F16637/'Valor Coin por Servidor'!$B$53/250)*Conversor!$E$8,"-")</f>
        <v/>
      </c>
      <c r="I16637" s="42">
        <f>IFERROR(_xlfn.CEILING.MATH((G16637/Conversor!$E$8)*250,25),"-")</f>
        <v/>
      </c>
      <c r="J16637" s="42">
        <f>IFERROR(_xlfn.CEILING.MATH((H16637/Conversor!$E$8)*250,25),"-")</f>
        <v/>
      </c>
    </row>
    <row r="16638" ht="13.5" customHeight="1" s="45">
      <c r="A16638" s="42">
        <f>+B16638&amp;C16638</f>
        <v/>
      </c>
      <c r="B16638" s="42" t="inlineStr">
        <is>
          <t>Premia</t>
        </is>
      </c>
      <c r="C16638" s="42" t="inlineStr">
        <is>
          <t>Voodoo Doll</t>
        </is>
      </c>
      <c r="D16638" s="42" t="inlineStr">
        <is>
          <t>Decoration</t>
        </is>
      </c>
      <c r="G16638" s="47">
        <f>IFERROR((E16638/'Valor Coin por Servidor'!$B$53/250)*Conversor!$E$8,"-")</f>
        <v/>
      </c>
      <c r="H16638" s="47">
        <f>IFERROR((F16638/'Valor Coin por Servidor'!$B$53/250)*Conversor!$E$8,"-")</f>
        <v/>
      </c>
      <c r="I16638" s="42">
        <f>IFERROR(_xlfn.CEILING.MATH((G16638/Conversor!$E$8)*250,25),"-")</f>
        <v/>
      </c>
      <c r="J16638" s="42">
        <f>IFERROR(_xlfn.CEILING.MATH((H16638/Conversor!$E$8)*250,25),"-")</f>
        <v/>
      </c>
    </row>
    <row r="16639" ht="13.5" customHeight="1" s="45">
      <c r="A16639" s="42">
        <f>+B16639&amp;C16639</f>
        <v/>
      </c>
      <c r="B16639" s="42" t="inlineStr">
        <is>
          <t>Premia</t>
        </is>
      </c>
      <c r="C16639" s="42" t="inlineStr">
        <is>
          <t>Wealth Duplex</t>
        </is>
      </c>
      <c r="D16639" s="42" t="inlineStr">
        <is>
          <t>Potion</t>
        </is>
      </c>
      <c r="G16639" s="47">
        <f>IFERROR((E16639/'Valor Coin por Servidor'!$B$53/250)*Conversor!$E$8,"-")</f>
        <v/>
      </c>
      <c r="H16639" s="47">
        <f>IFERROR((F16639/'Valor Coin por Servidor'!$B$53/250)*Conversor!$E$8,"-")</f>
        <v/>
      </c>
      <c r="I16639" s="42">
        <f>IFERROR(_xlfn.CEILING.MATH((G16639/Conversor!$E$8)*250,25),"-")</f>
        <v/>
      </c>
      <c r="J16639" s="42">
        <f>IFERROR(_xlfn.CEILING.MATH((H16639/Conversor!$E$8)*250,25),"-")</f>
        <v/>
      </c>
    </row>
    <row r="16640" ht="13.5" customHeight="1" s="45">
      <c r="A16640" s="42">
        <f>+B16640&amp;C16640</f>
        <v/>
      </c>
      <c r="B16640" s="42" t="inlineStr">
        <is>
          <t>Premia</t>
        </is>
      </c>
      <c r="C16640" s="42" t="inlineStr">
        <is>
          <t>Werewolf Helmet</t>
        </is>
      </c>
      <c r="D16640" s="42" t="inlineStr">
        <is>
          <t>Helmet</t>
        </is>
      </c>
      <c r="G16640" s="47">
        <f>IFERROR((E16640/'Valor Coin por Servidor'!$B$53/250)*Conversor!$E$8,"-")</f>
        <v/>
      </c>
      <c r="H16640" s="47">
        <f>IFERROR((F16640/'Valor Coin por Servidor'!$B$53/250)*Conversor!$E$8,"-")</f>
        <v/>
      </c>
      <c r="I16640" s="42">
        <f>IFERROR(_xlfn.CEILING.MATH((G16640/Conversor!$E$8)*250,25),"-")</f>
        <v/>
      </c>
      <c r="J16640" s="42">
        <f>IFERROR(_xlfn.CEILING.MATH((H16640/Conversor!$E$8)*250,25),"-")</f>
        <v/>
      </c>
    </row>
    <row r="16641" ht="13.5" customHeight="1" s="45">
      <c r="A16641" s="42">
        <f>+B16641&amp;C16641</f>
        <v/>
      </c>
      <c r="B16641" s="42" t="inlineStr">
        <is>
          <t>Premia</t>
        </is>
      </c>
      <c r="C16641" s="42" t="inlineStr">
        <is>
          <t>Winter Wolf Fur</t>
        </is>
      </c>
      <c r="D16641" s="42" t="inlineStr">
        <is>
          <t>Creature Product</t>
        </is>
      </c>
      <c r="G16641" s="47">
        <f>IFERROR((E16641/'Valor Coin por Servidor'!$B$53/250)*Conversor!$E$8,"-")</f>
        <v/>
      </c>
      <c r="H16641" s="47">
        <f>IFERROR((F16641/'Valor Coin por Servidor'!$B$53/250)*Conversor!$E$8,"-")</f>
        <v/>
      </c>
      <c r="I16641" s="42">
        <f>IFERROR(_xlfn.CEILING.MATH((G16641/Conversor!$E$8)*250,25),"-")</f>
        <v/>
      </c>
      <c r="J16641" s="42">
        <f>IFERROR(_xlfn.CEILING.MATH((H16641/Conversor!$E$8)*250,25),"-")</f>
        <v/>
      </c>
    </row>
    <row r="16642" ht="13.5" customHeight="1" s="45">
      <c r="A16642" s="42">
        <f>+B16642&amp;C16642</f>
        <v/>
      </c>
      <c r="B16642" s="42" t="inlineStr">
        <is>
          <t>Premia</t>
        </is>
      </c>
      <c r="C16642" s="42" t="inlineStr">
        <is>
          <t>Wyrm Scale</t>
        </is>
      </c>
      <c r="D16642" s="42" t="inlineStr">
        <is>
          <t>Creature Product</t>
        </is>
      </c>
      <c r="G16642" s="47">
        <f>IFERROR((E16642/'Valor Coin por Servidor'!$B$53/250)*Conversor!$E$8,"-")</f>
        <v/>
      </c>
      <c r="H16642" s="47">
        <f>IFERROR((F16642/'Valor Coin por Servidor'!$B$53/250)*Conversor!$E$8,"-")</f>
        <v/>
      </c>
      <c r="I16642" s="42">
        <f>IFERROR(_xlfn.CEILING.MATH((G16642/Conversor!$E$8)*250,25),"-")</f>
        <v/>
      </c>
      <c r="J16642" s="42">
        <f>IFERROR(_xlfn.CEILING.MATH((H16642/Conversor!$E$8)*250,25),"-")</f>
        <v/>
      </c>
    </row>
    <row r="16643" ht="13.5" customHeight="1" s="45">
      <c r="A16643" s="42">
        <f>+B16643&amp;C16643</f>
        <v/>
      </c>
      <c r="B16643" s="42" t="inlineStr">
        <is>
          <t>Premia</t>
        </is>
      </c>
      <c r="C16643" s="42" t="inlineStr">
        <is>
          <t>Wyvern Talisman</t>
        </is>
      </c>
      <c r="D16643" s="42" t="inlineStr">
        <is>
          <t>Creature Product</t>
        </is>
      </c>
      <c r="G16643" s="47">
        <f>IFERROR((E16643/'Valor Coin por Servidor'!$B$53/250)*Conversor!$E$8,"-")</f>
        <v/>
      </c>
      <c r="H16643" s="47">
        <f>IFERROR((F16643/'Valor Coin por Servidor'!$B$53/250)*Conversor!$E$8,"-")</f>
        <v/>
      </c>
      <c r="I16643" s="42">
        <f>IFERROR(_xlfn.CEILING.MATH((G16643/Conversor!$E$8)*250,25),"-")</f>
        <v/>
      </c>
      <c r="J16643" s="42">
        <f>IFERROR(_xlfn.CEILING.MATH((H16643/Conversor!$E$8)*250,25),"-")</f>
        <v/>
      </c>
    </row>
    <row r="16644" ht="13.5" customHeight="1" s="45">
      <c r="A16644" s="42">
        <f>+B16644&amp;C16644</f>
        <v/>
      </c>
      <c r="B16644" s="42" t="inlineStr">
        <is>
          <t>Quebra</t>
        </is>
      </c>
      <c r="C16644" s="42" t="inlineStr">
        <is>
          <t>Abyssador's Lash</t>
        </is>
      </c>
      <c r="D16644" s="42" t="inlineStr">
        <is>
          <t>Creature Product</t>
        </is>
      </c>
      <c r="G16644" s="47">
        <f>IFERROR((E16644/'Valor Coin por Servidor'!$B$54/250)*Conversor!$E$8,"-")</f>
        <v/>
      </c>
      <c r="H16644" s="47">
        <f>IFERROR((F16644/'Valor Coin por Servidor'!$B$54/250)*Conversor!$E$8,"-")</f>
        <v/>
      </c>
      <c r="I16644" s="42">
        <f>IFERROR(_xlfn.CEILING.MATH((G16644/Conversor!$E$8)*250,25),"-")</f>
        <v/>
      </c>
      <c r="J16644" s="42">
        <f>IFERROR(_xlfn.CEILING.MATH((H16644/Conversor!$E$8)*250,25),"-")</f>
        <v/>
      </c>
    </row>
    <row r="16645" ht="13.5" customHeight="1" s="45">
      <c r="A16645" s="42">
        <f>+B16645&amp;C16645</f>
        <v/>
      </c>
      <c r="B16645" s="42" t="inlineStr">
        <is>
          <t>Quebra</t>
        </is>
      </c>
      <c r="C16645" s="42" t="inlineStr">
        <is>
          <t>Alchemist's Boots</t>
        </is>
      </c>
      <c r="D16645" s="42" t="inlineStr">
        <is>
          <t>Boots</t>
        </is>
      </c>
      <c r="G16645" s="47">
        <f>IFERROR((E16645/'Valor Coin por Servidor'!$B$54/250)*Conversor!$E$8,"-")</f>
        <v/>
      </c>
      <c r="H16645" s="47">
        <f>IFERROR((F16645/'Valor Coin por Servidor'!$B$54/250)*Conversor!$E$8,"-")</f>
        <v/>
      </c>
      <c r="I16645" s="42">
        <f>IFERROR(_xlfn.CEILING.MATH((G16645/Conversor!$E$8)*250,25),"-")</f>
        <v/>
      </c>
      <c r="J16645" s="42">
        <f>IFERROR(_xlfn.CEILING.MATH((H16645/Conversor!$E$8)*250,25),"-")</f>
        <v/>
      </c>
    </row>
    <row r="16646" ht="13.5" customHeight="1" s="45">
      <c r="A16646" s="42">
        <f>+B16646&amp;C16646</f>
        <v/>
      </c>
      <c r="B16646" s="42" t="inlineStr">
        <is>
          <t>Quebra</t>
        </is>
      </c>
      <c r="C16646" s="42" t="inlineStr">
        <is>
          <t>Alchemist's Notepad</t>
        </is>
      </c>
      <c r="D16646" s="42" t="inlineStr">
        <is>
          <t>Shield</t>
        </is>
      </c>
      <c r="G16646" s="47">
        <f>IFERROR((E16646/'Valor Coin por Servidor'!$B$54/250)*Conversor!$E$8,"-")</f>
        <v/>
      </c>
      <c r="H16646" s="47">
        <f>IFERROR((F16646/'Valor Coin por Servidor'!$B$54/250)*Conversor!$E$8,"-")</f>
        <v/>
      </c>
      <c r="I16646" s="42">
        <f>IFERROR(_xlfn.CEILING.MATH((G16646/Conversor!$E$8)*250,25),"-")</f>
        <v/>
      </c>
      <c r="J16646" s="42">
        <f>IFERROR(_xlfn.CEILING.MATH((H16646/Conversor!$E$8)*250,25),"-")</f>
        <v/>
      </c>
    </row>
    <row r="16647" ht="13.5" customHeight="1" s="45">
      <c r="A16647" s="42">
        <f>+B16647&amp;C16647</f>
        <v/>
      </c>
      <c r="B16647" s="42" t="inlineStr">
        <is>
          <t>Quebra</t>
        </is>
      </c>
      <c r="C16647" s="42" t="inlineStr">
        <is>
          <t>Alicorn Headguard</t>
        </is>
      </c>
      <c r="D16647" s="42" t="inlineStr">
        <is>
          <t>Helmet</t>
        </is>
      </c>
      <c r="G16647" s="47">
        <f>IFERROR((E16647/'Valor Coin por Servidor'!$B$54/250)*Conversor!$E$8,"-")</f>
        <v/>
      </c>
      <c r="H16647" s="47">
        <f>IFERROR((F16647/'Valor Coin por Servidor'!$B$54/250)*Conversor!$E$8,"-")</f>
        <v/>
      </c>
      <c r="I16647" s="42">
        <f>IFERROR(_xlfn.CEILING.MATH((G16647/Conversor!$E$8)*250,25),"-")</f>
        <v/>
      </c>
      <c r="J16647" s="42">
        <f>IFERROR(_xlfn.CEILING.MATH((H16647/Conversor!$E$8)*250,25),"-")</f>
        <v/>
      </c>
    </row>
    <row r="16648" ht="13.5" customHeight="1" s="45">
      <c r="A16648" s="42">
        <f>+B16648&amp;C16648</f>
        <v/>
      </c>
      <c r="B16648" s="42" t="inlineStr">
        <is>
          <t>Quebra</t>
        </is>
      </c>
      <c r="C16648" s="42" t="inlineStr">
        <is>
          <t>Alicorn Quiver</t>
        </is>
      </c>
      <c r="D16648" s="42" t="inlineStr">
        <is>
          <t>Quiver</t>
        </is>
      </c>
      <c r="G16648" s="47">
        <f>IFERROR((E16648/'Valor Coin por Servidor'!$B$54/250)*Conversor!$E$8,"-")</f>
        <v/>
      </c>
      <c r="H16648" s="47">
        <f>IFERROR((F16648/'Valor Coin por Servidor'!$B$54/250)*Conversor!$E$8,"-")</f>
        <v/>
      </c>
      <c r="I16648" s="42">
        <f>IFERROR(_xlfn.CEILING.MATH((G16648/Conversor!$E$8)*250,25),"-")</f>
        <v/>
      </c>
      <c r="J16648" s="42">
        <f>IFERROR(_xlfn.CEILING.MATH((H16648/Conversor!$E$8)*250,25),"-")</f>
        <v/>
      </c>
    </row>
    <row r="16649" ht="13.5" customHeight="1" s="45">
      <c r="A16649" s="42">
        <f>+B16649&amp;C16649</f>
        <v/>
      </c>
      <c r="B16649" s="42" t="inlineStr">
        <is>
          <t>Quebra</t>
        </is>
      </c>
      <c r="C16649" s="42" t="inlineStr">
        <is>
          <t>Alicorn Ring</t>
        </is>
      </c>
      <c r="D16649" s="42" t="inlineStr">
        <is>
          <t>Ring</t>
        </is>
      </c>
      <c r="E16649" s="42" t="n"/>
      <c r="F16649" s="42" t="n"/>
      <c r="G16649" s="47">
        <f>IFERROR((E16649/'Valor Coin por Servidor'!$B$54/250)*Conversor!$E$8,"-")</f>
        <v/>
      </c>
      <c r="H16649" s="47">
        <f>IFERROR((F16649/'Valor Coin por Servidor'!$B$54/250)*Conversor!$E$8,"-")</f>
        <v/>
      </c>
      <c r="I16649" s="42">
        <f>IFERROR(_xlfn.CEILING.MATH((G16649/Conversor!$E$8)*250,25),"-")</f>
        <v/>
      </c>
      <c r="J16649" s="42">
        <f>IFERROR(_xlfn.CEILING.MATH((H16649/Conversor!$E$8)*250,25),"-")</f>
        <v/>
      </c>
    </row>
    <row r="16650" ht="13.5" customHeight="1" s="45">
      <c r="A16650" s="42">
        <f>+B16650&amp;C16650</f>
        <v/>
      </c>
      <c r="B16650" s="42" t="inlineStr">
        <is>
          <t>Quebra</t>
        </is>
      </c>
      <c r="C16650" s="42" t="inlineStr">
        <is>
          <t>Amulet of Theurgy</t>
        </is>
      </c>
      <c r="D16650" s="42" t="inlineStr">
        <is>
          <t>Amulet</t>
        </is>
      </c>
      <c r="E16650" s="42" t="n"/>
      <c r="F16650" s="42" t="n"/>
      <c r="G16650" s="47">
        <f>IFERROR((E16650/'Valor Coin por Servidor'!$B$54/250)*Conversor!$E$8,"-")</f>
        <v/>
      </c>
      <c r="H16650" s="47">
        <f>IFERROR((F16650/'Valor Coin por Servidor'!$B$54/250)*Conversor!$E$8,"-")</f>
        <v/>
      </c>
      <c r="I16650" s="42">
        <f>IFERROR(_xlfn.CEILING.MATH((G16650/Conversor!$E$8)*250,25),"-")</f>
        <v/>
      </c>
      <c r="J16650" s="42">
        <f>IFERROR(_xlfn.CEILING.MATH((H16650/Conversor!$E$8)*250,25),"-")</f>
        <v/>
      </c>
    </row>
    <row r="16651" ht="13.5" customHeight="1" s="45">
      <c r="A16651" s="42">
        <f>+B16651&amp;C16651</f>
        <v/>
      </c>
      <c r="B16651" s="42" t="inlineStr">
        <is>
          <t>Quebra</t>
        </is>
      </c>
      <c r="C16651" s="42" t="inlineStr">
        <is>
          <t>Antler-Horn Helmet</t>
        </is>
      </c>
      <c r="D16651" s="42" t="inlineStr">
        <is>
          <t>Helmet</t>
        </is>
      </c>
      <c r="G16651" s="47">
        <f>IFERROR((E16651/'Valor Coin por Servidor'!$B$54/250)*Conversor!$E$8,"-")</f>
        <v/>
      </c>
      <c r="H16651" s="47">
        <f>IFERROR((F16651/'Valor Coin por Servidor'!$B$54/250)*Conversor!$E$8,"-")</f>
        <v/>
      </c>
      <c r="I16651" s="42">
        <f>IFERROR(_xlfn.CEILING.MATH((G16651/Conversor!$E$8)*250,25),"-")</f>
        <v/>
      </c>
      <c r="J16651" s="42">
        <f>IFERROR(_xlfn.CEILING.MATH((H16651/Conversor!$E$8)*250,25),"-")</f>
        <v/>
      </c>
    </row>
    <row r="16652" ht="13.5" customHeight="1" s="45">
      <c r="A16652" s="42">
        <f>+B16652&amp;C16652</f>
        <v/>
      </c>
      <c r="B16652" s="42" t="inlineStr">
        <is>
          <t>Quebra</t>
        </is>
      </c>
      <c r="C16652" s="42" t="inlineStr">
        <is>
          <t>Antlers</t>
        </is>
      </c>
      <c r="D16652" s="42" t="inlineStr">
        <is>
          <t>Creature Product</t>
        </is>
      </c>
      <c r="G16652" s="47">
        <f>IFERROR((E16652/'Valor Coin por Servidor'!$B$54/250)*Conversor!$E$8,"-")</f>
        <v/>
      </c>
      <c r="H16652" s="47">
        <f>IFERROR((F16652/'Valor Coin por Servidor'!$B$54/250)*Conversor!$E$8,"-")</f>
        <v/>
      </c>
      <c r="I16652" s="42">
        <f>IFERROR(_xlfn.CEILING.MATH((G16652/Conversor!$E$8)*250,25),"-")</f>
        <v/>
      </c>
      <c r="J16652" s="42">
        <f>IFERROR(_xlfn.CEILING.MATH((H16652/Conversor!$E$8)*250,25),"-")</f>
        <v/>
      </c>
    </row>
    <row r="16653" ht="13.5" customHeight="1" s="45">
      <c r="A16653" s="42">
        <f>+B16653&amp;C16653</f>
        <v/>
      </c>
      <c r="B16653" s="42" t="inlineStr">
        <is>
          <t>Quebra</t>
        </is>
      </c>
      <c r="C16653" s="42" t="inlineStr">
        <is>
          <t>Ape Fur</t>
        </is>
      </c>
      <c r="D16653" s="42" t="inlineStr">
        <is>
          <t>Creature Product</t>
        </is>
      </c>
      <c r="G16653" s="47">
        <f>IFERROR((E16653/'Valor Coin por Servidor'!$B$54/250)*Conversor!$E$8,"-")</f>
        <v/>
      </c>
      <c r="H16653" s="47">
        <f>IFERROR((F16653/'Valor Coin por Servidor'!$B$54/250)*Conversor!$E$8,"-")</f>
        <v/>
      </c>
      <c r="I16653" s="42">
        <f>IFERROR(_xlfn.CEILING.MATH((G16653/Conversor!$E$8)*250,25),"-")</f>
        <v/>
      </c>
      <c r="J16653" s="42">
        <f>IFERROR(_xlfn.CEILING.MATH((H16653/Conversor!$E$8)*250,25),"-")</f>
        <v/>
      </c>
    </row>
    <row r="16654" ht="13.5" customHeight="1" s="45">
      <c r="A16654" s="42">
        <f>+B16654&amp;C16654</f>
        <v/>
      </c>
      <c r="B16654" s="42" t="inlineStr">
        <is>
          <t>Quebra</t>
        </is>
      </c>
      <c r="C16654" s="42" t="inlineStr">
        <is>
          <t>Arboreal Crown</t>
        </is>
      </c>
      <c r="D16654" s="42" t="inlineStr">
        <is>
          <t>Helmet</t>
        </is>
      </c>
      <c r="E16654" s="42" t="n"/>
      <c r="F16654" s="42" t="n"/>
      <c r="G16654" s="47">
        <f>IFERROR((E16654/'Valor Coin por Servidor'!$B$54/250)*Conversor!$E$8,"-")</f>
        <v/>
      </c>
      <c r="H16654" s="47">
        <f>IFERROR((F16654/'Valor Coin por Servidor'!$B$54/250)*Conversor!$E$8,"-")</f>
        <v/>
      </c>
      <c r="I16654" s="42">
        <f>IFERROR(_xlfn.CEILING.MATH((G16654/Conversor!$E$8)*250,25),"-")</f>
        <v/>
      </c>
      <c r="J16654" s="42">
        <f>IFERROR(_xlfn.CEILING.MATH((H16654/Conversor!$E$8)*250,25),"-")</f>
        <v/>
      </c>
    </row>
    <row r="16655" ht="13.5" customHeight="1" s="45">
      <c r="A16655" s="42">
        <f>+B16655&amp;C16655</f>
        <v/>
      </c>
      <c r="B16655" s="42" t="inlineStr">
        <is>
          <t>Quebra</t>
        </is>
      </c>
      <c r="C16655" s="42" t="inlineStr">
        <is>
          <t>Arboreal Ring</t>
        </is>
      </c>
      <c r="D16655" s="42" t="inlineStr">
        <is>
          <t>Ring</t>
        </is>
      </c>
      <c r="E16655" s="42" t="n"/>
      <c r="F16655" s="42" t="n"/>
      <c r="G16655" s="47">
        <f>IFERROR((E16655/'Valor Coin por Servidor'!$B$54/250)*Conversor!$E$8,"-")</f>
        <v/>
      </c>
      <c r="H16655" s="47">
        <f>IFERROR((F16655/'Valor Coin por Servidor'!$B$54/250)*Conversor!$E$8,"-")</f>
        <v/>
      </c>
      <c r="I16655" s="42">
        <f>IFERROR(_xlfn.CEILING.MATH((G16655/Conversor!$E$8)*250,25),"-")</f>
        <v/>
      </c>
      <c r="J16655" s="42">
        <f>IFERROR(_xlfn.CEILING.MATH((H16655/Conversor!$E$8)*250,25),"-")</f>
        <v/>
      </c>
    </row>
    <row r="16656" ht="13.5" customHeight="1" s="45">
      <c r="A16656" s="42">
        <f>+B16656&amp;C16656</f>
        <v/>
      </c>
      <c r="B16656" s="42" t="inlineStr">
        <is>
          <t>Quebra</t>
        </is>
      </c>
      <c r="C16656" s="42" t="inlineStr">
        <is>
          <t>Arboreal Tome</t>
        </is>
      </c>
      <c r="D16656" s="42" t="inlineStr">
        <is>
          <t>Shield</t>
        </is>
      </c>
      <c r="E16656" s="42" t="n"/>
      <c r="F16656" s="42" t="n"/>
      <c r="G16656" s="47">
        <f>IFERROR((E16656/'Valor Coin por Servidor'!$B$54/250)*Conversor!$E$8,"-")</f>
        <v/>
      </c>
      <c r="H16656" s="47">
        <f>IFERROR((F16656/'Valor Coin por Servidor'!$B$54/250)*Conversor!$E$8,"-")</f>
        <v/>
      </c>
      <c r="I16656" s="42">
        <f>IFERROR(_xlfn.CEILING.MATH((G16656/Conversor!$E$8)*250,25),"-")</f>
        <v/>
      </c>
      <c r="J16656" s="42">
        <f>IFERROR(_xlfn.CEILING.MATH((H16656/Conversor!$E$8)*250,25),"-")</f>
        <v/>
      </c>
    </row>
    <row r="16657" ht="13.5" customHeight="1" s="45">
      <c r="A16657" s="42">
        <f>+B16657&amp;C16657</f>
        <v/>
      </c>
      <c r="B16657" s="42" t="inlineStr">
        <is>
          <t>Quebra</t>
        </is>
      </c>
      <c r="C16657" s="42" t="inlineStr">
        <is>
          <t>Arcanomancer Folio</t>
        </is>
      </c>
      <c r="D16657" s="42" t="inlineStr">
        <is>
          <t>Shield</t>
        </is>
      </c>
      <c r="E16657" s="42" t="n"/>
      <c r="F16657" s="42" t="n"/>
      <c r="G16657" s="47">
        <f>IFERROR((E16657/'Valor Coin por Servidor'!$B$54/250)*Conversor!$E$8,"-")</f>
        <v/>
      </c>
      <c r="H16657" s="47">
        <f>IFERROR((F16657/'Valor Coin por Servidor'!$B$54/250)*Conversor!$E$8,"-")</f>
        <v/>
      </c>
      <c r="I16657" s="42">
        <f>IFERROR(_xlfn.CEILING.MATH((G16657/Conversor!$E$8)*250,25),"-")</f>
        <v/>
      </c>
      <c r="J16657" s="42">
        <f>IFERROR(_xlfn.CEILING.MATH((H16657/Conversor!$E$8)*250,25),"-")</f>
        <v/>
      </c>
    </row>
    <row r="16658" ht="13.5" customHeight="1" s="45">
      <c r="A16658" s="42">
        <f>+B16658&amp;C16658</f>
        <v/>
      </c>
      <c r="B16658" s="42" t="inlineStr">
        <is>
          <t>Quebra</t>
        </is>
      </c>
      <c r="C16658" s="42" t="inlineStr">
        <is>
          <t>Arcanomancer Regalia</t>
        </is>
      </c>
      <c r="D16658" s="42" t="inlineStr">
        <is>
          <t>Helmet</t>
        </is>
      </c>
      <c r="E16658" s="42" t="n"/>
      <c r="F16658" s="42" t="n"/>
      <c r="G16658" s="47">
        <f>IFERROR((E16658/'Valor Coin por Servidor'!$B$54/250)*Conversor!$E$8,"-")</f>
        <v/>
      </c>
      <c r="H16658" s="47">
        <f>IFERROR((F16658/'Valor Coin por Servidor'!$B$54/250)*Conversor!$E$8,"-")</f>
        <v/>
      </c>
      <c r="I16658" s="42">
        <f>IFERROR(_xlfn.CEILING.MATH((G16658/Conversor!$E$8)*250,25),"-")</f>
        <v/>
      </c>
      <c r="J16658" s="42">
        <f>IFERROR(_xlfn.CEILING.MATH((H16658/Conversor!$E$8)*250,25),"-")</f>
        <v/>
      </c>
    </row>
    <row r="16659" ht="13.5" customHeight="1" s="45">
      <c r="A16659" s="42">
        <f>+B16659&amp;C16659</f>
        <v/>
      </c>
      <c r="B16659" s="42" t="inlineStr">
        <is>
          <t>Quebra</t>
        </is>
      </c>
      <c r="C16659" s="42" t="inlineStr">
        <is>
          <t>Arcanomancer Sigil</t>
        </is>
      </c>
      <c r="D16659" s="42" t="inlineStr">
        <is>
          <t>Ring</t>
        </is>
      </c>
      <c r="E16659" s="42" t="n"/>
      <c r="F16659" s="42" t="n"/>
      <c r="G16659" s="47">
        <f>IFERROR((E16659/'Valor Coin por Servidor'!$B$54/250)*Conversor!$E$8,"-")</f>
        <v/>
      </c>
      <c r="H16659" s="47">
        <f>IFERROR((F16659/'Valor Coin por Servidor'!$B$54/250)*Conversor!$E$8,"-")</f>
        <v/>
      </c>
      <c r="I16659" s="42">
        <f>IFERROR(_xlfn.CEILING.MATH((G16659/Conversor!$E$8)*250,25),"-")</f>
        <v/>
      </c>
      <c r="J16659" s="42">
        <f>IFERROR(_xlfn.CEILING.MATH((H16659/Conversor!$E$8)*250,25),"-")</f>
        <v/>
      </c>
    </row>
    <row r="16660" ht="13.5" customHeight="1" s="45">
      <c r="A16660" s="42">
        <f>+B16660&amp;C16660</f>
        <v/>
      </c>
      <c r="B16660" s="42" t="inlineStr">
        <is>
          <t>Quebra</t>
        </is>
      </c>
      <c r="C16660" s="42" t="inlineStr">
        <is>
          <t>Astral Shaper Rune</t>
        </is>
      </c>
      <c r="D16660" s="42" t="inlineStr">
        <is>
          <t>Valuable</t>
        </is>
      </c>
      <c r="G16660" s="47">
        <f>IFERROR((E16660/'Valor Coin por Servidor'!$B$54/250)*Conversor!$E$8,"-")</f>
        <v/>
      </c>
      <c r="H16660" s="47">
        <f>IFERROR((F16660/'Valor Coin por Servidor'!$B$54/250)*Conversor!$E$8,"-")</f>
        <v/>
      </c>
      <c r="I16660" s="42">
        <f>IFERROR(_xlfn.CEILING.MATH((G16660/Conversor!$E$8)*250,25),"-")</f>
        <v/>
      </c>
      <c r="J16660" s="42">
        <f>IFERROR(_xlfn.CEILING.MATH((H16660/Conversor!$E$8)*250,25),"-")</f>
        <v/>
      </c>
    </row>
    <row r="16661" ht="13.5" customHeight="1" s="45">
      <c r="A16661" s="42">
        <f>+B16661&amp;C16661</f>
        <v/>
      </c>
      <c r="B16661" s="42" t="inlineStr">
        <is>
          <t>Quebra</t>
        </is>
      </c>
      <c r="C16661" s="42" t="inlineStr">
        <is>
          <t>Bast Legs</t>
        </is>
      </c>
      <c r="D16661" s="42" t="inlineStr">
        <is>
          <t>Legs</t>
        </is>
      </c>
      <c r="G16661" s="47">
        <f>IFERROR((E16661/'Valor Coin por Servidor'!$B$54/250)*Conversor!$E$8,"-")</f>
        <v/>
      </c>
      <c r="H16661" s="47">
        <f>IFERROR((F16661/'Valor Coin por Servidor'!$B$54/250)*Conversor!$E$8,"-")</f>
        <v/>
      </c>
      <c r="I16661" s="42">
        <f>IFERROR(_xlfn.CEILING.MATH((G16661/Conversor!$E$8)*250,25),"-")</f>
        <v/>
      </c>
      <c r="J16661" s="42">
        <f>IFERROR(_xlfn.CEILING.MATH((H16661/Conversor!$E$8)*250,25),"-")</f>
        <v/>
      </c>
    </row>
    <row r="16662" ht="13.5" customHeight="1" s="45">
      <c r="A16662" s="42">
        <f>+B16662&amp;C16662</f>
        <v/>
      </c>
      <c r="B16662" s="42" t="inlineStr">
        <is>
          <t>Quebra</t>
        </is>
      </c>
      <c r="C16662" s="42" t="inlineStr">
        <is>
          <t>Bestiary Betterment</t>
        </is>
      </c>
      <c r="D16662" s="42" t="inlineStr">
        <is>
          <t>Potion</t>
        </is>
      </c>
      <c r="G16662" s="47">
        <f>IFERROR((E16662/'Valor Coin por Servidor'!$B$54/250)*Conversor!$E$8,"-")</f>
        <v/>
      </c>
      <c r="H16662" s="47">
        <f>IFERROR((F16662/'Valor Coin por Servidor'!$B$54/250)*Conversor!$E$8,"-")</f>
        <v/>
      </c>
      <c r="I16662" s="42">
        <f>IFERROR(_xlfn.CEILING.MATH((G16662/Conversor!$E$8)*250,25),"-")</f>
        <v/>
      </c>
      <c r="J16662" s="42">
        <f>IFERROR(_xlfn.CEILING.MATH((H16662/Conversor!$E$8)*250,25),"-")</f>
        <v/>
      </c>
    </row>
    <row r="16663" ht="13.5" customHeight="1" s="45">
      <c r="A16663" s="42">
        <f>+B16663&amp;C16663</f>
        <v/>
      </c>
      <c r="B16663" s="42" t="inlineStr">
        <is>
          <t>Quebra</t>
        </is>
      </c>
      <c r="C16663" s="42" t="inlineStr">
        <is>
          <t>Blazing Bone</t>
        </is>
      </c>
      <c r="D16663" s="42" t="inlineStr">
        <is>
          <t>Creature Product</t>
        </is>
      </c>
      <c r="G16663" s="47">
        <f>IFERROR((E16663/'Valor Coin por Servidor'!$B$54/250)*Conversor!$E$8,"-")</f>
        <v/>
      </c>
      <c r="H16663" s="47">
        <f>IFERROR((F16663/'Valor Coin por Servidor'!$B$54/250)*Conversor!$E$8,"-")</f>
        <v/>
      </c>
      <c r="I16663" s="42">
        <f>IFERROR(_xlfn.CEILING.MATH((G16663/Conversor!$E$8)*250,25),"-")</f>
        <v/>
      </c>
      <c r="J16663" s="42">
        <f>IFERROR(_xlfn.CEILING.MATH((H16663/Conversor!$E$8)*250,25),"-")</f>
        <v/>
      </c>
    </row>
    <row r="16664" ht="13.5" customHeight="1" s="45">
      <c r="A16664" s="42">
        <f>+B16664&amp;C16664</f>
        <v/>
      </c>
      <c r="B16664" s="42" t="inlineStr">
        <is>
          <t>Quebra</t>
        </is>
      </c>
      <c r="C16664" s="42" t="inlineStr">
        <is>
          <t>Blessed Shield</t>
        </is>
      </c>
      <c r="D16664" s="42" t="inlineStr">
        <is>
          <t>Shield</t>
        </is>
      </c>
      <c r="G16664" s="47">
        <f>IFERROR((E16664/'Valor Coin por Servidor'!$B$54/250)*Conversor!$E$8,"-")</f>
        <v/>
      </c>
      <c r="H16664" s="47">
        <f>IFERROR((F16664/'Valor Coin por Servidor'!$B$54/250)*Conversor!$E$8,"-")</f>
        <v/>
      </c>
      <c r="I16664" s="42">
        <f>IFERROR(_xlfn.CEILING.MATH((G16664/Conversor!$E$8)*250,25),"-")</f>
        <v/>
      </c>
      <c r="J16664" s="42">
        <f>IFERROR(_xlfn.CEILING.MATH((H16664/Conversor!$E$8)*250,25),"-")</f>
        <v/>
      </c>
    </row>
    <row r="16665" ht="13.5" customHeight="1" s="45">
      <c r="A16665" s="42">
        <f>+B16665&amp;C16665</f>
        <v/>
      </c>
      <c r="B16665" s="42" t="inlineStr">
        <is>
          <t>Quebra</t>
        </is>
      </c>
      <c r="C16665" s="42" t="inlineStr">
        <is>
          <t>Blessed Steak</t>
        </is>
      </c>
      <c r="D16665" s="42" t="inlineStr">
        <is>
          <t>Food</t>
        </is>
      </c>
      <c r="E16665" s="43" t="n"/>
      <c r="F16665" s="43" t="n"/>
      <c r="G16665" s="47">
        <f>IFERROR((E16665/'Valor Coin por Servidor'!$B$54/250)*Conversor!$E$8,"-")</f>
        <v/>
      </c>
      <c r="H16665" s="47">
        <f>IFERROR((F16665/'Valor Coin por Servidor'!$B$54/250)*Conversor!$E$8,"-")</f>
        <v/>
      </c>
      <c r="I16665" s="42">
        <f>IFERROR(_xlfn.CEILING.MATH((G16665/Conversor!$E$8)*250,25),"-")</f>
        <v/>
      </c>
      <c r="J16665" s="42">
        <f>IFERROR(_xlfn.CEILING.MATH((H16665/Conversor!$E$8)*250,25),"-")</f>
        <v/>
      </c>
    </row>
    <row r="16666" ht="13.5" customHeight="1" s="45">
      <c r="A16666" s="42">
        <f>+B16666&amp;C16666</f>
        <v/>
      </c>
      <c r="B16666" s="42" t="inlineStr">
        <is>
          <t>Quebra</t>
        </is>
      </c>
      <c r="C16666" s="42" t="inlineStr">
        <is>
          <t>Blood of the Mountain</t>
        </is>
      </c>
      <c r="D16666" s="42" t="inlineStr">
        <is>
          <t>Valuable</t>
        </is>
      </c>
      <c r="G16666" s="47">
        <f>IFERROR((E16666/'Valor Coin por Servidor'!$B$54/250)*Conversor!$E$8,"-")</f>
        <v/>
      </c>
      <c r="H16666" s="47">
        <f>IFERROR((F16666/'Valor Coin por Servidor'!$B$54/250)*Conversor!$E$8,"-")</f>
        <v/>
      </c>
      <c r="I16666" s="42">
        <f>IFERROR(_xlfn.CEILING.MATH((G16666/Conversor!$E$8)*250,25),"-")</f>
        <v/>
      </c>
      <c r="J16666" s="42">
        <f>IFERROR(_xlfn.CEILING.MATH((H16666/Conversor!$E$8)*250,25),"-")</f>
        <v/>
      </c>
    </row>
    <row r="16667" ht="13.5" customHeight="1" s="45">
      <c r="A16667" s="42">
        <f>+B16667&amp;C16667</f>
        <v/>
      </c>
      <c r="B16667" s="42" t="inlineStr">
        <is>
          <t>Quebra</t>
        </is>
      </c>
      <c r="C16667" s="42" t="inlineStr">
        <is>
          <t>Bloody Pincers</t>
        </is>
      </c>
      <c r="D16667" s="42" t="inlineStr">
        <is>
          <t>Creature Product</t>
        </is>
      </c>
      <c r="E16667" s="42" t="n"/>
      <c r="F16667" s="42" t="n"/>
      <c r="G16667" s="47">
        <f>IFERROR((E16667/'Valor Coin por Servidor'!$B$54/250)*Conversor!$E$8,"-")</f>
        <v/>
      </c>
      <c r="H16667" s="47">
        <f>IFERROR((F16667/'Valor Coin por Servidor'!$B$54/250)*Conversor!$E$8,"-")</f>
        <v/>
      </c>
      <c r="I16667" s="42">
        <f>IFERROR(_xlfn.CEILING.MATH((G16667/Conversor!$E$8)*250,25),"-")</f>
        <v/>
      </c>
      <c r="J16667" s="42">
        <f>IFERROR(_xlfn.CEILING.MATH((H16667/Conversor!$E$8)*250,25),"-")</f>
        <v/>
      </c>
    </row>
    <row r="16668" ht="13.5" customHeight="1" s="45">
      <c r="A16668" s="42">
        <f>+B16668&amp;C16668</f>
        <v/>
      </c>
      <c r="B16668" s="42" t="inlineStr">
        <is>
          <t>Quebra</t>
        </is>
      </c>
      <c r="C16668" s="42" t="inlineStr">
        <is>
          <t>Bloody Tears</t>
        </is>
      </c>
      <c r="D16668" s="42" t="inlineStr">
        <is>
          <t>Creature Product</t>
        </is>
      </c>
      <c r="G16668" s="47">
        <f>IFERROR((E16668/'Valor Coin por Servidor'!$B$54/250)*Conversor!$E$8,"-")</f>
        <v/>
      </c>
      <c r="H16668" s="47">
        <f>IFERROR((F16668/'Valor Coin por Servidor'!$B$54/250)*Conversor!$E$8,"-")</f>
        <v/>
      </c>
      <c r="I16668" s="42">
        <f>IFERROR(_xlfn.CEILING.MATH((G16668/Conversor!$E$8)*250,25),"-")</f>
        <v/>
      </c>
      <c r="J16668" s="42">
        <f>IFERROR(_xlfn.CEILING.MATH((H16668/Conversor!$E$8)*250,25),"-")</f>
        <v/>
      </c>
    </row>
    <row r="16669" ht="13.5" customHeight="1" s="45">
      <c r="A16669" s="42">
        <f>+B16669&amp;C16669</f>
        <v/>
      </c>
      <c r="B16669" s="42" t="inlineStr">
        <is>
          <t>Quebra</t>
        </is>
      </c>
      <c r="C16669" s="42" t="inlineStr">
        <is>
          <t>Blueberry Cupcake</t>
        </is>
      </c>
      <c r="D16669" s="42" t="inlineStr">
        <is>
          <t>Food</t>
        </is>
      </c>
      <c r="E16669" s="43" t="n"/>
      <c r="F16669" s="43" t="n"/>
      <c r="G16669" s="47">
        <f>IFERROR((E16669/'Valor Coin por Servidor'!$B$54/250)*Conversor!$E$8,"-")</f>
        <v/>
      </c>
      <c r="H16669" s="47">
        <f>IFERROR((F16669/'Valor Coin por Servidor'!$B$54/250)*Conversor!$E$8,"-")</f>
        <v/>
      </c>
      <c r="I16669" s="42">
        <f>IFERROR(_xlfn.CEILING.MATH((G16669/Conversor!$E$8)*250,25),"-")</f>
        <v/>
      </c>
      <c r="J16669" s="42">
        <f>IFERROR(_xlfn.CEILING.MATH((H16669/Conversor!$E$8)*250,25),"-")</f>
        <v/>
      </c>
    </row>
    <row r="16670" ht="13.5" customHeight="1" s="45">
      <c r="A16670" s="42">
        <f>+B16670&amp;C16670</f>
        <v/>
      </c>
      <c r="B16670" s="42" t="inlineStr">
        <is>
          <t>Quebra</t>
        </is>
      </c>
      <c r="C16670" s="42" t="inlineStr">
        <is>
          <t>Bone Fiddle</t>
        </is>
      </c>
      <c r="D16670" s="42" t="inlineStr">
        <is>
          <t>Decoration</t>
        </is>
      </c>
      <c r="E16670" s="42" t="n"/>
      <c r="F16670" s="42" t="n"/>
      <c r="G16670" s="47">
        <f>IFERROR((E16670/'Valor Coin por Servidor'!$B$54/250)*Conversor!$E$8,"-")</f>
        <v/>
      </c>
      <c r="H16670" s="47">
        <f>IFERROR((F16670/'Valor Coin por Servidor'!$B$54/250)*Conversor!$E$8,"-")</f>
        <v/>
      </c>
      <c r="I16670" s="42">
        <f>IFERROR(_xlfn.CEILING.MATH((G16670/Conversor!$E$8)*250,25),"-")</f>
        <v/>
      </c>
      <c r="J16670" s="42">
        <f>IFERROR(_xlfn.CEILING.MATH((H16670/Conversor!$E$8)*250,25),"-")</f>
        <v/>
      </c>
    </row>
    <row r="16671" ht="13.5" customHeight="1" s="45">
      <c r="A16671" s="42">
        <f>+B16671&amp;C16671</f>
        <v/>
      </c>
      <c r="B16671" s="42" t="inlineStr">
        <is>
          <t>Quebra</t>
        </is>
      </c>
      <c r="C16671" s="42" t="inlineStr">
        <is>
          <t>Brimstone Fangs</t>
        </is>
      </c>
      <c r="D16671" s="42" t="inlineStr">
        <is>
          <t>Creature Product</t>
        </is>
      </c>
      <c r="E16671" s="42" t="n"/>
      <c r="F16671" s="42" t="n"/>
      <c r="G16671" s="47">
        <f>IFERROR((E16671/'Valor Coin por Servidor'!$B$54/250)*Conversor!$E$8,"-")</f>
        <v/>
      </c>
      <c r="H16671" s="47">
        <f>IFERROR((F16671/'Valor Coin por Servidor'!$B$54/250)*Conversor!$E$8,"-")</f>
        <v/>
      </c>
      <c r="I16671" s="42">
        <f>IFERROR(_xlfn.CEILING.MATH((G16671/Conversor!$E$8)*250,25),"-")</f>
        <v/>
      </c>
      <c r="J16671" s="42">
        <f>IFERROR(_xlfn.CEILING.MATH((H16671/Conversor!$E$8)*250,25),"-")</f>
        <v/>
      </c>
    </row>
    <row r="16672" ht="13.5" customHeight="1" s="45">
      <c r="A16672" s="42">
        <f>+B16672&amp;C16672</f>
        <v/>
      </c>
      <c r="B16672" s="42" t="inlineStr">
        <is>
          <t>Quebra</t>
        </is>
      </c>
      <c r="C16672" s="42" t="inlineStr">
        <is>
          <t>Broken Key Ring</t>
        </is>
      </c>
      <c r="D16672" s="42" t="inlineStr">
        <is>
          <t>Creature Product</t>
        </is>
      </c>
      <c r="E16672" s="42" t="n"/>
      <c r="F16672" s="42" t="n"/>
      <c r="G16672" s="47">
        <f>IFERROR((E16672/'Valor Coin por Servidor'!$B$54/250)*Conversor!$E$8,"-")</f>
        <v/>
      </c>
      <c r="H16672" s="47">
        <f>IFERROR((F16672/'Valor Coin por Servidor'!$B$54/250)*Conversor!$E$8,"-")</f>
        <v/>
      </c>
      <c r="I16672" s="42">
        <f>IFERROR(_xlfn.CEILING.MATH((G16672/Conversor!$E$8)*250,25),"-")</f>
        <v/>
      </c>
      <c r="J16672" s="42">
        <f>IFERROR(_xlfn.CEILING.MATH((H16672/Conversor!$E$8)*250,25),"-")</f>
        <v/>
      </c>
    </row>
    <row r="16673" ht="13.5" customHeight="1" s="45">
      <c r="A16673" s="42">
        <f>+B16673&amp;C16673</f>
        <v/>
      </c>
      <c r="B16673" s="42" t="inlineStr">
        <is>
          <t>Quebra</t>
        </is>
      </c>
      <c r="C16673" s="42" t="inlineStr">
        <is>
          <t>Broken Longbow</t>
        </is>
      </c>
      <c r="D16673" s="42" t="inlineStr">
        <is>
          <t>Creature Product</t>
        </is>
      </c>
      <c r="G16673" s="47">
        <f>IFERROR((E16673/'Valor Coin por Servidor'!$B$54/250)*Conversor!$E$8,"-")</f>
        <v/>
      </c>
      <c r="H16673" s="47">
        <f>IFERROR((F16673/'Valor Coin por Servidor'!$B$54/250)*Conversor!$E$8,"-")</f>
        <v/>
      </c>
      <c r="I16673" s="42">
        <f>IFERROR(_xlfn.CEILING.MATH((G16673/Conversor!$E$8)*250,25),"-")</f>
        <v/>
      </c>
      <c r="J16673" s="42">
        <f>IFERROR(_xlfn.CEILING.MATH((H16673/Conversor!$E$8)*250,25),"-")</f>
        <v/>
      </c>
    </row>
    <row r="16674" ht="13.5" customHeight="1" s="45">
      <c r="A16674" s="42">
        <f>+B16674&amp;C16674</f>
        <v/>
      </c>
      <c r="B16674" s="42" t="inlineStr">
        <is>
          <t>Quebra</t>
        </is>
      </c>
      <c r="C16674" s="42" t="inlineStr">
        <is>
          <t>Broken Shamanic Staff</t>
        </is>
      </c>
      <c r="D16674" s="42" t="inlineStr">
        <is>
          <t>Creature Product</t>
        </is>
      </c>
      <c r="E16674" s="42" t="n"/>
      <c r="F16674" s="42" t="n"/>
      <c r="G16674" s="47">
        <f>IFERROR((E16674/'Valor Coin por Servidor'!$B$54/250)*Conversor!$E$8,"-")</f>
        <v/>
      </c>
      <c r="H16674" s="47">
        <f>IFERROR((F16674/'Valor Coin por Servidor'!$B$54/250)*Conversor!$E$8,"-")</f>
        <v/>
      </c>
      <c r="I16674" s="42">
        <f>IFERROR(_xlfn.CEILING.MATH((G16674/Conversor!$E$8)*250,25),"-")</f>
        <v/>
      </c>
      <c r="J16674" s="42">
        <f>IFERROR(_xlfn.CEILING.MATH((H16674/Conversor!$E$8)*250,25),"-")</f>
        <v/>
      </c>
    </row>
    <row r="16675" ht="13.5" customHeight="1" s="45">
      <c r="A16675" s="42">
        <f>+B16675&amp;C16675</f>
        <v/>
      </c>
      <c r="B16675" s="42" t="inlineStr">
        <is>
          <t>Quebra</t>
        </is>
      </c>
      <c r="C16675" s="42" t="inlineStr">
        <is>
          <t>Brutus Bloodbread's hat</t>
        </is>
      </c>
      <c r="D16675" s="42" t="inlineStr">
        <is>
          <t>Creature Product</t>
        </is>
      </c>
      <c r="G16675" s="47">
        <f>IFERROR((E16675/'Valor Coin por Servidor'!$B$54/250)*Conversor!$E$8,"-")</f>
        <v/>
      </c>
      <c r="H16675" s="47">
        <f>IFERROR((F16675/'Valor Coin por Servidor'!$B$54/250)*Conversor!$E$8,"-")</f>
        <v/>
      </c>
      <c r="I16675" s="42">
        <f>IFERROR(_xlfn.CEILING.MATH((G16675/Conversor!$E$8)*250,25),"-")</f>
        <v/>
      </c>
      <c r="J16675" s="42">
        <f>IFERROR(_xlfn.CEILING.MATH((H16675/Conversor!$E$8)*250,25),"-")</f>
        <v/>
      </c>
    </row>
    <row r="16676" ht="13.5" customHeight="1" s="45">
      <c r="A16676" s="42">
        <f>+B16676&amp;C16676</f>
        <v/>
      </c>
      <c r="B16676" s="42" t="inlineStr">
        <is>
          <t>Quebra</t>
        </is>
      </c>
      <c r="C16676" s="42" t="inlineStr">
        <is>
          <t>Charged Alicorn Ring</t>
        </is>
      </c>
      <c r="D16676" s="42" t="inlineStr">
        <is>
          <t>Ring</t>
        </is>
      </c>
      <c r="E16676" s="42" t="n"/>
      <c r="F16676" s="42" t="n"/>
      <c r="G16676" s="47">
        <f>IFERROR((E16676/'Valor Coin por Servidor'!$B$54/250)*Conversor!$E$8,"-")</f>
        <v/>
      </c>
      <c r="H16676" s="47">
        <f>IFERROR((F16676/'Valor Coin por Servidor'!$B$54/250)*Conversor!$E$8,"-")</f>
        <v/>
      </c>
      <c r="I16676" s="42">
        <f>IFERROR(_xlfn.CEILING.MATH((G16676/Conversor!$E$8)*250,25),"-")</f>
        <v/>
      </c>
      <c r="J16676" s="42">
        <f>IFERROR(_xlfn.CEILING.MATH((H16676/Conversor!$E$8)*250,25),"-")</f>
        <v/>
      </c>
    </row>
    <row r="16677" ht="13.5" customHeight="1" s="45">
      <c r="A16677" s="42">
        <f>+B16677&amp;C16677</f>
        <v/>
      </c>
      <c r="B16677" s="42" t="inlineStr">
        <is>
          <t>Quebra</t>
        </is>
      </c>
      <c r="C16677" s="42" t="inlineStr">
        <is>
          <t>Charged Arboreal Ring</t>
        </is>
      </c>
      <c r="D16677" s="42" t="inlineStr">
        <is>
          <t>Ring</t>
        </is>
      </c>
      <c r="E16677" s="42" t="n"/>
      <c r="F16677" s="42" t="n"/>
      <c r="G16677" s="47">
        <f>IFERROR((E16677/'Valor Coin por Servidor'!$B$54/250)*Conversor!$E$8,"-")</f>
        <v/>
      </c>
      <c r="H16677" s="47">
        <f>IFERROR((F16677/'Valor Coin por Servidor'!$B$54/250)*Conversor!$E$8,"-")</f>
        <v/>
      </c>
      <c r="I16677" s="42">
        <f>IFERROR(_xlfn.CEILING.MATH((G16677/Conversor!$E$8)*250,25),"-")</f>
        <v/>
      </c>
      <c r="J16677" s="42">
        <f>IFERROR(_xlfn.CEILING.MATH((H16677/Conversor!$E$8)*250,25),"-")</f>
        <v/>
      </c>
    </row>
    <row r="16678" ht="13.5" customHeight="1" s="45">
      <c r="A16678" s="42">
        <f>+B16678&amp;C16678</f>
        <v/>
      </c>
      <c r="B16678" s="42" t="inlineStr">
        <is>
          <t>Quebra</t>
        </is>
      </c>
      <c r="C16678" s="42" t="inlineStr">
        <is>
          <t>Charged Arcanomancer Ring</t>
        </is>
      </c>
      <c r="D16678" s="42" t="inlineStr">
        <is>
          <t>Ring</t>
        </is>
      </c>
      <c r="G16678" s="47">
        <f>IFERROR((E16678/'Valor Coin por Servidor'!$B$54/250)*Conversor!$E$8,"-")</f>
        <v/>
      </c>
      <c r="H16678" s="47">
        <f>IFERROR((F16678/'Valor Coin por Servidor'!$B$54/250)*Conversor!$E$8,"-")</f>
        <v/>
      </c>
      <c r="I16678" s="42">
        <f>IFERROR(_xlfn.CEILING.MATH((G16678/Conversor!$E$8)*250,25),"-")</f>
        <v/>
      </c>
      <c r="J16678" s="42">
        <f>IFERROR(_xlfn.CEILING.MATH((H16678/Conversor!$E$8)*250,25),"-")</f>
        <v/>
      </c>
    </row>
    <row r="16679" ht="13.5" customHeight="1" s="45">
      <c r="A16679" s="42">
        <f>+B16679&amp;C16679</f>
        <v/>
      </c>
      <c r="B16679" s="42" t="inlineStr">
        <is>
          <t>Quebra</t>
        </is>
      </c>
      <c r="C16679" s="42" t="inlineStr">
        <is>
          <t>Charged Spiritthorn Ring</t>
        </is>
      </c>
      <c r="D16679" s="42" t="inlineStr">
        <is>
          <t>Ring</t>
        </is>
      </c>
      <c r="E16679" s="42" t="n"/>
      <c r="F16679" s="42" t="n"/>
      <c r="G16679" s="47">
        <f>IFERROR((E16679/'Valor Coin por Servidor'!$B$54/250)*Conversor!$E$8,"-")</f>
        <v/>
      </c>
      <c r="H16679" s="47">
        <f>IFERROR((F16679/'Valor Coin por Servidor'!$B$54/250)*Conversor!$E$8,"-")</f>
        <v/>
      </c>
      <c r="I16679" s="42">
        <f>IFERROR(_xlfn.CEILING.MATH((G16679/Conversor!$E$8)*250,25),"-")</f>
        <v/>
      </c>
      <c r="J16679" s="42">
        <f>IFERROR(_xlfn.CEILING.MATH((H16679/Conversor!$E$8)*250,25),"-")</f>
        <v/>
      </c>
    </row>
    <row r="16680" ht="13.5" customHeight="1" s="45">
      <c r="A16680" s="42">
        <f>+B16680&amp;C16680</f>
        <v/>
      </c>
      <c r="B16680" s="42" t="inlineStr">
        <is>
          <t>Quebra</t>
        </is>
      </c>
      <c r="C16680" s="42" t="inlineStr">
        <is>
          <t>Charm Upgrade</t>
        </is>
      </c>
      <c r="D16680" s="42" t="inlineStr">
        <is>
          <t>Potion</t>
        </is>
      </c>
      <c r="G16680" s="47">
        <f>IFERROR((E16680/'Valor Coin por Servidor'!$B$54/250)*Conversor!$E$8,"-")</f>
        <v/>
      </c>
      <c r="H16680" s="47">
        <f>IFERROR((F16680/'Valor Coin por Servidor'!$B$54/250)*Conversor!$E$8,"-")</f>
        <v/>
      </c>
      <c r="I16680" s="42">
        <f>IFERROR(_xlfn.CEILING.MATH((G16680/Conversor!$E$8)*250,25),"-")</f>
        <v/>
      </c>
      <c r="J16680" s="42">
        <f>IFERROR(_xlfn.CEILING.MATH((H16680/Conversor!$E$8)*250,25),"-")</f>
        <v/>
      </c>
    </row>
    <row r="16681" ht="13.5" customHeight="1" s="45">
      <c r="A16681" s="42">
        <f>+B16681&amp;C16681</f>
        <v/>
      </c>
      <c r="B16681" s="42" t="inlineStr">
        <is>
          <t>Quebra</t>
        </is>
      </c>
      <c r="C16681" s="42" t="inlineStr">
        <is>
          <t>Cluster of Solace</t>
        </is>
      </c>
      <c r="D16681" s="42" t="inlineStr">
        <is>
          <t>Creature Product</t>
        </is>
      </c>
      <c r="G16681" s="47">
        <f>IFERROR((E16681/'Valor Coin por Servidor'!$B$54/250)*Conversor!$E$8,"-")</f>
        <v/>
      </c>
      <c r="H16681" s="47">
        <f>IFERROR((F16681/'Valor Coin por Servidor'!$B$54/250)*Conversor!$E$8,"-")</f>
        <v/>
      </c>
      <c r="I16681" s="42">
        <f>IFERROR(_xlfn.CEILING.MATH((G16681/Conversor!$E$8)*250,25),"-")</f>
        <v/>
      </c>
      <c r="J16681" s="42">
        <f>IFERROR(_xlfn.CEILING.MATH((H16681/Conversor!$E$8)*250,25),"-")</f>
        <v/>
      </c>
    </row>
    <row r="16682" ht="13.5" customHeight="1" s="45">
      <c r="A16682" s="42">
        <f>+B16682&amp;C16682</f>
        <v/>
      </c>
      <c r="B16682" s="42" t="inlineStr">
        <is>
          <t>Quebra</t>
        </is>
      </c>
      <c r="C16682" s="42" t="inlineStr">
        <is>
          <t>Cobra Axe</t>
        </is>
      </c>
      <c r="D16682" s="42" t="inlineStr">
        <is>
          <t>Axe</t>
        </is>
      </c>
      <c r="E16682" s="42" t="n"/>
      <c r="F16682" s="42" t="n"/>
      <c r="G16682" s="47">
        <f>IFERROR((E16682/'Valor Coin por Servidor'!$B$54/250)*Conversor!$E$8,"-")</f>
        <v/>
      </c>
      <c r="H16682" s="47">
        <f>IFERROR((F16682/'Valor Coin por Servidor'!$B$54/250)*Conversor!$E$8,"-")</f>
        <v/>
      </c>
      <c r="I16682" s="42">
        <f>IFERROR(_xlfn.CEILING.MATH((G16682/Conversor!$E$8)*250,25),"-")</f>
        <v/>
      </c>
      <c r="J16682" s="42">
        <f>IFERROR(_xlfn.CEILING.MATH((H16682/Conversor!$E$8)*250,25),"-")</f>
        <v/>
      </c>
    </row>
    <row r="16683" ht="13.5" customHeight="1" s="45">
      <c r="A16683" s="42">
        <f>+B16683&amp;C16683</f>
        <v/>
      </c>
      <c r="B16683" s="42" t="inlineStr">
        <is>
          <t>Quebra</t>
        </is>
      </c>
      <c r="C16683" s="42" t="inlineStr">
        <is>
          <t>Cobra Boots</t>
        </is>
      </c>
      <c r="D16683" s="42" t="inlineStr">
        <is>
          <t>Boots</t>
        </is>
      </c>
      <c r="E16683" s="42" t="n"/>
      <c r="F16683" s="42" t="n"/>
      <c r="G16683" s="47">
        <f>IFERROR((E16683/'Valor Coin por Servidor'!$B$54/250)*Conversor!$E$8,"-")</f>
        <v/>
      </c>
      <c r="H16683" s="47">
        <f>IFERROR((F16683/'Valor Coin por Servidor'!$B$54/250)*Conversor!$E$8,"-")</f>
        <v/>
      </c>
      <c r="I16683" s="42">
        <f>IFERROR(_xlfn.CEILING.MATH((G16683/Conversor!$E$8)*250,25),"-")</f>
        <v/>
      </c>
      <c r="J16683" s="42">
        <f>IFERROR(_xlfn.CEILING.MATH((H16683/Conversor!$E$8)*250,25),"-")</f>
        <v/>
      </c>
    </row>
    <row r="16684" ht="13.5" customHeight="1" s="45">
      <c r="A16684" s="42">
        <f>+B16684&amp;C16684</f>
        <v/>
      </c>
      <c r="B16684" s="42" t="inlineStr">
        <is>
          <t>Quebra</t>
        </is>
      </c>
      <c r="C16684" s="42" t="inlineStr">
        <is>
          <t>Cobra Club</t>
        </is>
      </c>
      <c r="D16684" s="42" t="inlineStr">
        <is>
          <t>Club</t>
        </is>
      </c>
      <c r="E16684" s="42" t="n"/>
      <c r="F16684" s="42" t="n"/>
      <c r="G16684" s="47">
        <f>IFERROR((E16684/'Valor Coin por Servidor'!$B$54/250)*Conversor!$E$8,"-")</f>
        <v/>
      </c>
      <c r="H16684" s="47">
        <f>IFERROR((F16684/'Valor Coin por Servidor'!$B$54/250)*Conversor!$E$8,"-")</f>
        <v/>
      </c>
      <c r="I16684" s="42">
        <f>IFERROR(_xlfn.CEILING.MATH((G16684/Conversor!$E$8)*250,25),"-")</f>
        <v/>
      </c>
      <c r="J16684" s="42">
        <f>IFERROR(_xlfn.CEILING.MATH((H16684/Conversor!$E$8)*250,25),"-")</f>
        <v/>
      </c>
    </row>
    <row r="16685" ht="13.5" customHeight="1" s="45">
      <c r="A16685" s="42">
        <f>+B16685&amp;C16685</f>
        <v/>
      </c>
      <c r="B16685" s="42" t="inlineStr">
        <is>
          <t>Quebra</t>
        </is>
      </c>
      <c r="C16685" s="42" t="inlineStr">
        <is>
          <t>Cobra Crossbow</t>
        </is>
      </c>
      <c r="D16685" s="42" t="inlineStr">
        <is>
          <t>Distance</t>
        </is>
      </c>
      <c r="E16685" s="42" t="n"/>
      <c r="F16685" s="42" t="n"/>
      <c r="G16685" s="47">
        <f>IFERROR((E16685/'Valor Coin por Servidor'!$B$54/250)*Conversor!$E$8,"-")</f>
        <v/>
      </c>
      <c r="H16685" s="47">
        <f>IFERROR((F16685/'Valor Coin por Servidor'!$B$54/250)*Conversor!$E$8,"-")</f>
        <v/>
      </c>
      <c r="I16685" s="42">
        <f>IFERROR(_xlfn.CEILING.MATH((G16685/Conversor!$E$8)*250,25),"-")</f>
        <v/>
      </c>
      <c r="J16685" s="42">
        <f>IFERROR(_xlfn.CEILING.MATH((H16685/Conversor!$E$8)*250,25),"-")</f>
        <v/>
      </c>
    </row>
    <row r="16686" ht="13.5" customHeight="1" s="45">
      <c r="A16686" s="42">
        <f>+B16686&amp;C16686</f>
        <v/>
      </c>
      <c r="B16686" s="42" t="inlineStr">
        <is>
          <t>Quebra</t>
        </is>
      </c>
      <c r="C16686" s="42" t="inlineStr">
        <is>
          <t>Cobra Hood</t>
        </is>
      </c>
      <c r="D16686" s="42" t="inlineStr">
        <is>
          <t>Helmet</t>
        </is>
      </c>
      <c r="E16686" s="42" t="n"/>
      <c r="F16686" s="42" t="n"/>
      <c r="G16686" s="47">
        <f>IFERROR((E16686/'Valor Coin por Servidor'!$B$54/250)*Conversor!$E$8,"-")</f>
        <v/>
      </c>
      <c r="H16686" s="47">
        <f>IFERROR((F16686/'Valor Coin por Servidor'!$B$54/250)*Conversor!$E$8,"-")</f>
        <v/>
      </c>
      <c r="I16686" s="42">
        <f>IFERROR(_xlfn.CEILING.MATH((G16686/Conversor!$E$8)*250,25),"-")</f>
        <v/>
      </c>
      <c r="J16686" s="42">
        <f>IFERROR(_xlfn.CEILING.MATH((H16686/Conversor!$E$8)*250,25),"-")</f>
        <v/>
      </c>
    </row>
    <row r="16687" ht="13.5" customHeight="1" s="45">
      <c r="A16687" s="42">
        <f>+B16687&amp;C16687</f>
        <v/>
      </c>
      <c r="B16687" s="42" t="inlineStr">
        <is>
          <t>Quebra</t>
        </is>
      </c>
      <c r="C16687" s="42" t="inlineStr">
        <is>
          <t>Cobra Rod</t>
        </is>
      </c>
      <c r="D16687" s="42" t="inlineStr">
        <is>
          <t>Wand</t>
        </is>
      </c>
      <c r="E16687" s="42" t="n"/>
      <c r="F16687" s="42" t="n"/>
      <c r="G16687" s="47">
        <f>IFERROR((E16687/'Valor Coin por Servidor'!$B$54/250)*Conversor!$E$8,"-")</f>
        <v/>
      </c>
      <c r="H16687" s="47">
        <f>IFERROR((F16687/'Valor Coin por Servidor'!$B$54/250)*Conversor!$E$8,"-")</f>
        <v/>
      </c>
      <c r="I16687" s="42">
        <f>IFERROR(_xlfn.CEILING.MATH((G16687/Conversor!$E$8)*250,25),"-")</f>
        <v/>
      </c>
      <c r="J16687" s="42">
        <f>IFERROR(_xlfn.CEILING.MATH((H16687/Conversor!$E$8)*250,25),"-")</f>
        <v/>
      </c>
    </row>
    <row r="16688" ht="13.5" customHeight="1" s="45">
      <c r="A16688" s="42">
        <f>+B16688&amp;C16688</f>
        <v/>
      </c>
      <c r="B16688" s="42" t="inlineStr">
        <is>
          <t>Quebra</t>
        </is>
      </c>
      <c r="C16688" s="42" t="inlineStr">
        <is>
          <t>Cobra Sword</t>
        </is>
      </c>
      <c r="D16688" s="42" t="inlineStr">
        <is>
          <t>Sword</t>
        </is>
      </c>
      <c r="E16688" s="42" t="n"/>
      <c r="F16688" s="42" t="n"/>
      <c r="G16688" s="47">
        <f>IFERROR((E16688/'Valor Coin por Servidor'!$B$54/250)*Conversor!$E$8,"-")</f>
        <v/>
      </c>
      <c r="H16688" s="47">
        <f>IFERROR((F16688/'Valor Coin por Servidor'!$B$54/250)*Conversor!$E$8,"-")</f>
        <v/>
      </c>
      <c r="I16688" s="42">
        <f>IFERROR(_xlfn.CEILING.MATH((G16688/Conversor!$E$8)*250,25),"-")</f>
        <v/>
      </c>
      <c r="J16688" s="42">
        <f>IFERROR(_xlfn.CEILING.MATH((H16688/Conversor!$E$8)*250,25),"-")</f>
        <v/>
      </c>
    </row>
    <row r="16689" ht="13.5" customHeight="1" s="45">
      <c r="A16689" s="42">
        <f>+B16689&amp;C16689</f>
        <v/>
      </c>
      <c r="B16689" s="42" t="inlineStr">
        <is>
          <t>Quebra</t>
        </is>
      </c>
      <c r="C16689" s="42" t="inlineStr">
        <is>
          <t>Cobra Wand</t>
        </is>
      </c>
      <c r="D16689" s="42" t="inlineStr">
        <is>
          <t>Wand</t>
        </is>
      </c>
      <c r="E16689" s="42" t="n"/>
      <c r="F16689" s="42" t="n"/>
      <c r="G16689" s="47">
        <f>IFERROR((E16689/'Valor Coin por Servidor'!$B$54/250)*Conversor!$E$8,"-")</f>
        <v/>
      </c>
      <c r="H16689" s="47">
        <f>IFERROR((F16689/'Valor Coin por Servidor'!$B$54/250)*Conversor!$E$8,"-")</f>
        <v/>
      </c>
      <c r="I16689" s="42">
        <f>IFERROR(_xlfn.CEILING.MATH((G16689/Conversor!$E$8)*250,25),"-")</f>
        <v/>
      </c>
      <c r="J16689" s="42">
        <f>IFERROR(_xlfn.CEILING.MATH((H16689/Conversor!$E$8)*250,25),"-")</f>
        <v/>
      </c>
    </row>
    <row r="16690" ht="13.5" customHeight="1" s="45">
      <c r="A16690" s="42">
        <f>+B16690&amp;C16690</f>
        <v/>
      </c>
      <c r="B16690" s="42" t="inlineStr">
        <is>
          <t>Quebra</t>
        </is>
      </c>
      <c r="C16690" s="42" t="inlineStr">
        <is>
          <t>Crawler Head Plating</t>
        </is>
      </c>
      <c r="D16690" s="42" t="inlineStr">
        <is>
          <t>Creature Product</t>
        </is>
      </c>
      <c r="G16690" s="47">
        <f>IFERROR((E16690/'Valor Coin por Servidor'!$B$54/250)*Conversor!$E$8,"-")</f>
        <v/>
      </c>
      <c r="H16690" s="47">
        <f>IFERROR((F16690/'Valor Coin por Servidor'!$B$54/250)*Conversor!$E$8,"-")</f>
        <v/>
      </c>
      <c r="I16690" s="42">
        <f>IFERROR(_xlfn.CEILING.MATH((G16690/Conversor!$E$8)*250,25),"-")</f>
        <v/>
      </c>
      <c r="J16690" s="42">
        <f>IFERROR(_xlfn.CEILING.MATH((H16690/Conversor!$E$8)*250,25),"-")</f>
        <v/>
      </c>
    </row>
    <row r="16691" ht="13.5" customHeight="1" s="45">
      <c r="A16691" s="42">
        <f>+B16691&amp;C16691</f>
        <v/>
      </c>
      <c r="B16691" s="42" t="inlineStr">
        <is>
          <t>Quebra</t>
        </is>
      </c>
      <c r="C16691" s="42" t="inlineStr">
        <is>
          <t>Cultish Mask</t>
        </is>
      </c>
      <c r="D16691" s="42" t="inlineStr">
        <is>
          <t>Creature Product</t>
        </is>
      </c>
      <c r="E16691" s="42" t="n"/>
      <c r="F16691" s="42" t="n"/>
      <c r="G16691" s="47">
        <f>IFERROR((E16691/'Valor Coin por Servidor'!$B$54/250)*Conversor!$E$8,"-")</f>
        <v/>
      </c>
      <c r="H16691" s="47">
        <f>IFERROR((F16691/'Valor Coin por Servidor'!$B$54/250)*Conversor!$E$8,"-")</f>
        <v/>
      </c>
      <c r="I16691" s="42">
        <f>IFERROR(_xlfn.CEILING.MATH((G16691/Conversor!$E$8)*250,25),"-")</f>
        <v/>
      </c>
      <c r="J16691" s="42">
        <f>IFERROR(_xlfn.CEILING.MATH((H16691/Conversor!$E$8)*250,25),"-")</f>
        <v/>
      </c>
    </row>
    <row r="16692" ht="13.5" customHeight="1" s="45">
      <c r="A16692" s="42">
        <f>+B16692&amp;C16692</f>
        <v/>
      </c>
      <c r="B16692" s="42" t="inlineStr">
        <is>
          <t>Quebra</t>
        </is>
      </c>
      <c r="C16692" s="42" t="inlineStr">
        <is>
          <t>Cultish Robe</t>
        </is>
      </c>
      <c r="D16692" s="42" t="inlineStr">
        <is>
          <t>Creature Product</t>
        </is>
      </c>
      <c r="G16692" s="47">
        <f>IFERROR((E16692/'Valor Coin por Servidor'!$B$54/250)*Conversor!$E$8,"-")</f>
        <v/>
      </c>
      <c r="H16692" s="47">
        <f>IFERROR((F16692/'Valor Coin por Servidor'!$B$54/250)*Conversor!$E$8,"-")</f>
        <v/>
      </c>
      <c r="I16692" s="42">
        <f>IFERROR(_xlfn.CEILING.MATH((G16692/Conversor!$E$8)*250,25),"-")</f>
        <v/>
      </c>
      <c r="J16692" s="42">
        <f>IFERROR(_xlfn.CEILING.MATH((H16692/Conversor!$E$8)*250,25),"-")</f>
        <v/>
      </c>
    </row>
    <row r="16693" ht="13.5" customHeight="1" s="45">
      <c r="A16693" s="42">
        <f>+B16693&amp;C16693</f>
        <v/>
      </c>
      <c r="B16693" s="42" t="inlineStr">
        <is>
          <t>Quebra</t>
        </is>
      </c>
      <c r="C16693" s="42" t="inlineStr">
        <is>
          <t>Dawnfire Pantaloons</t>
        </is>
      </c>
      <c r="D16693" s="42" t="inlineStr">
        <is>
          <t>Legs</t>
        </is>
      </c>
      <c r="E16693" s="42" t="n"/>
      <c r="F16693" s="42" t="n"/>
      <c r="G16693" s="47">
        <f>IFERROR((E16693/'Valor Coin por Servidor'!$B$54/250)*Conversor!$E$8,"-")</f>
        <v/>
      </c>
      <c r="H16693" s="47">
        <f>IFERROR((F16693/'Valor Coin por Servidor'!$B$54/250)*Conversor!$E$8,"-")</f>
        <v/>
      </c>
      <c r="I16693" s="42">
        <f>IFERROR(_xlfn.CEILING.MATH((G16693/Conversor!$E$8)*250,25),"-")</f>
        <v/>
      </c>
      <c r="J16693" s="42">
        <f>IFERROR(_xlfn.CEILING.MATH((H16693/Conversor!$E$8)*250,25),"-")</f>
        <v/>
      </c>
    </row>
    <row r="16694" ht="13.5" customHeight="1" s="45">
      <c r="A16694" s="42">
        <f>+B16694&amp;C16694</f>
        <v/>
      </c>
      <c r="B16694" s="42" t="inlineStr">
        <is>
          <t>Quebra</t>
        </is>
      </c>
      <c r="C16694" s="42" t="inlineStr">
        <is>
          <t>Dawnfire Sherwani</t>
        </is>
      </c>
      <c r="D16694" s="42" t="inlineStr">
        <is>
          <t>Armor</t>
        </is>
      </c>
      <c r="E16694" s="42" t="n"/>
      <c r="F16694" s="42" t="n"/>
      <c r="G16694" s="47">
        <f>IFERROR((E16694/'Valor Coin por Servidor'!$B$54/250)*Conversor!$E$8,"-")</f>
        <v/>
      </c>
      <c r="H16694" s="47">
        <f>IFERROR((F16694/'Valor Coin por Servidor'!$B$54/250)*Conversor!$E$8,"-")</f>
        <v/>
      </c>
      <c r="I16694" s="42">
        <f>IFERROR(_xlfn.CEILING.MATH((G16694/Conversor!$E$8)*250,25),"-")</f>
        <v/>
      </c>
      <c r="J16694" s="42">
        <f>IFERROR(_xlfn.CEILING.MATH((H16694/Conversor!$E$8)*250,25),"-")</f>
        <v/>
      </c>
    </row>
    <row r="16695" ht="13.5" customHeight="1" s="45">
      <c r="A16695" s="42">
        <f>+B16695&amp;C16695</f>
        <v/>
      </c>
      <c r="B16695" s="42" t="inlineStr">
        <is>
          <t>Quebra</t>
        </is>
      </c>
      <c r="C16695" s="42" t="inlineStr">
        <is>
          <t>Deadeye Devious' eye patch</t>
        </is>
      </c>
      <c r="D16695" s="42" t="inlineStr">
        <is>
          <t>Creature Product</t>
        </is>
      </c>
      <c r="G16695" s="47">
        <f>IFERROR((E16695/'Valor Coin por Servidor'!$B$54/250)*Conversor!$E$8,"-")</f>
        <v/>
      </c>
      <c r="H16695" s="47">
        <f>IFERROR((F16695/'Valor Coin por Servidor'!$B$54/250)*Conversor!$E$8,"-")</f>
        <v/>
      </c>
      <c r="I16695" s="42">
        <f>IFERROR(_xlfn.CEILING.MATH((G16695/Conversor!$E$8)*250,25),"-")</f>
        <v/>
      </c>
      <c r="J16695" s="42">
        <f>IFERROR(_xlfn.CEILING.MATH((H16695/Conversor!$E$8)*250,25),"-")</f>
        <v/>
      </c>
    </row>
    <row r="16696" ht="13.5" customHeight="1" s="45">
      <c r="A16696" s="42">
        <f>+B16696&amp;C16696</f>
        <v/>
      </c>
      <c r="B16696" s="42" t="inlineStr">
        <is>
          <t>Quebra</t>
        </is>
      </c>
      <c r="C16696" s="42" t="inlineStr">
        <is>
          <t>Death Amplification</t>
        </is>
      </c>
      <c r="D16696" s="42" t="inlineStr">
        <is>
          <t>Potion</t>
        </is>
      </c>
      <c r="G16696" s="47">
        <f>IFERROR((E16696/'Valor Coin por Servidor'!$B$54/250)*Conversor!$E$8,"-")</f>
        <v/>
      </c>
      <c r="H16696" s="47">
        <f>IFERROR((F16696/'Valor Coin por Servidor'!$B$54/250)*Conversor!$E$8,"-")</f>
        <v/>
      </c>
      <c r="I16696" s="42">
        <f>IFERROR(_xlfn.CEILING.MATH((G16696/Conversor!$E$8)*250,25),"-")</f>
        <v/>
      </c>
      <c r="J16696" s="42">
        <f>IFERROR(_xlfn.CEILING.MATH((H16696/Conversor!$E$8)*250,25),"-")</f>
        <v/>
      </c>
    </row>
    <row r="16697" ht="13.5" customHeight="1" s="45">
      <c r="A16697" s="42">
        <f>+B16697&amp;C16697</f>
        <v/>
      </c>
      <c r="B16697" s="42" t="inlineStr">
        <is>
          <t>Quebra</t>
        </is>
      </c>
      <c r="C16697" s="42" t="inlineStr">
        <is>
          <t>Death Resilience</t>
        </is>
      </c>
      <c r="D16697" s="42" t="inlineStr">
        <is>
          <t>Potion</t>
        </is>
      </c>
      <c r="G16697" s="47">
        <f>IFERROR((E16697/'Valor Coin por Servidor'!$B$54/250)*Conversor!$E$8,"-")</f>
        <v/>
      </c>
      <c r="H16697" s="47">
        <f>IFERROR((F16697/'Valor Coin por Servidor'!$B$54/250)*Conversor!$E$8,"-")</f>
        <v/>
      </c>
      <c r="I16697" s="42">
        <f>IFERROR(_xlfn.CEILING.MATH((G16697/Conversor!$E$8)*250,25),"-")</f>
        <v/>
      </c>
      <c r="J16697" s="42">
        <f>IFERROR(_xlfn.CEILING.MATH((H16697/Conversor!$E$8)*250,25),"-")</f>
        <v/>
      </c>
    </row>
    <row r="16698" ht="13.5" customHeight="1" s="45">
      <c r="A16698" s="42">
        <f>+B16698&amp;C16698</f>
        <v/>
      </c>
      <c r="B16698" s="42" t="inlineStr">
        <is>
          <t>Quebra</t>
        </is>
      </c>
      <c r="C16698" s="42" t="inlineStr">
        <is>
          <t>Deathstrike's Snippet</t>
        </is>
      </c>
      <c r="D16698" s="42" t="inlineStr">
        <is>
          <t>Creature Product</t>
        </is>
      </c>
      <c r="G16698" s="47">
        <f>IFERROR((E16698/'Valor Coin por Servidor'!$B$54/250)*Conversor!$E$8,"-")</f>
        <v/>
      </c>
      <c r="H16698" s="47">
        <f>IFERROR((F16698/'Valor Coin por Servidor'!$B$54/250)*Conversor!$E$8,"-")</f>
        <v/>
      </c>
      <c r="I16698" s="42">
        <f>IFERROR(_xlfn.CEILING.MATH((G16698/Conversor!$E$8)*250,25),"-")</f>
        <v/>
      </c>
      <c r="J16698" s="42">
        <f>IFERROR(_xlfn.CEILING.MATH((H16698/Conversor!$E$8)*250,25),"-")</f>
        <v/>
      </c>
    </row>
    <row r="16699" ht="13.5" customHeight="1" s="45">
      <c r="A16699" s="42">
        <f>+B16699&amp;C16699</f>
        <v/>
      </c>
      <c r="B16699" s="42" t="inlineStr">
        <is>
          <t>Quebra</t>
        </is>
      </c>
      <c r="C16699" s="42" t="inlineStr">
        <is>
          <t>Decorative Plume</t>
        </is>
      </c>
      <c r="D16699" s="42" t="inlineStr">
        <is>
          <t>Valuable</t>
        </is>
      </c>
      <c r="G16699" s="47">
        <f>IFERROR((E16699/'Valor Coin por Servidor'!$B$54/250)*Conversor!$E$8,"-")</f>
        <v/>
      </c>
      <c r="H16699" s="47">
        <f>IFERROR((F16699/'Valor Coin por Servidor'!$B$54/250)*Conversor!$E$8,"-")</f>
        <v/>
      </c>
      <c r="I16699" s="42">
        <f>IFERROR(_xlfn.CEILING.MATH((G16699/Conversor!$E$8)*250,25),"-")</f>
        <v/>
      </c>
      <c r="J16699" s="42">
        <f>IFERROR(_xlfn.CEILING.MATH((H16699/Conversor!$E$8)*250,25),"-")</f>
        <v/>
      </c>
    </row>
    <row r="16700" ht="13.5" customHeight="1" s="45">
      <c r="A16700" s="42">
        <f>+B16700&amp;C16700</f>
        <v/>
      </c>
      <c r="B16700" s="42" t="inlineStr">
        <is>
          <t>Quebra</t>
        </is>
      </c>
      <c r="C16700" s="42" t="inlineStr">
        <is>
          <t>Decorative Ribbon</t>
        </is>
      </c>
      <c r="D16700" s="42" t="inlineStr">
        <is>
          <t>Valuable</t>
        </is>
      </c>
      <c r="E16700" s="42" t="n"/>
      <c r="F16700" s="42" t="n"/>
      <c r="G16700" s="47">
        <f>IFERROR((E16700/'Valor Coin por Servidor'!$B$54/250)*Conversor!$E$8,"-")</f>
        <v/>
      </c>
      <c r="H16700" s="47">
        <f>IFERROR((F16700/'Valor Coin por Servidor'!$B$54/250)*Conversor!$E$8,"-")</f>
        <v/>
      </c>
      <c r="I16700" s="42">
        <f>IFERROR(_xlfn.CEILING.MATH((G16700/Conversor!$E$8)*250,25),"-")</f>
        <v/>
      </c>
      <c r="J16700" s="42">
        <f>IFERROR(_xlfn.CEILING.MATH((H16700/Conversor!$E$8)*250,25),"-")</f>
        <v/>
      </c>
    </row>
    <row r="16701" ht="13.5" customHeight="1" s="45">
      <c r="A16701" s="42">
        <f>+B16701&amp;C16701</f>
        <v/>
      </c>
      <c r="B16701" s="42" t="inlineStr">
        <is>
          <t>Quebra</t>
        </is>
      </c>
      <c r="C16701" s="42" t="inlineStr">
        <is>
          <t>Deepling Warts</t>
        </is>
      </c>
      <c r="D16701" s="42" t="inlineStr">
        <is>
          <t>Creature Product</t>
        </is>
      </c>
      <c r="G16701" s="47">
        <f>IFERROR((E16701/'Valor Coin por Servidor'!$B$54/250)*Conversor!$E$8,"-")</f>
        <v/>
      </c>
      <c r="H16701" s="47">
        <f>IFERROR((F16701/'Valor Coin por Servidor'!$B$54/250)*Conversor!$E$8,"-")</f>
        <v/>
      </c>
      <c r="I16701" s="42">
        <f>IFERROR(_xlfn.CEILING.MATH((G16701/Conversor!$E$8)*250,25),"-")</f>
        <v/>
      </c>
      <c r="J16701" s="42">
        <f>IFERROR(_xlfn.CEILING.MATH((H16701/Conversor!$E$8)*250,25),"-")</f>
        <v/>
      </c>
    </row>
    <row r="16702" ht="13.5" customHeight="1" s="45">
      <c r="A16702" s="42">
        <f>+B16702&amp;C16702</f>
        <v/>
      </c>
      <c r="B16702" s="42" t="inlineStr">
        <is>
          <t>Quebra</t>
        </is>
      </c>
      <c r="C16702" s="42" t="inlineStr">
        <is>
          <t>Demon Legs</t>
        </is>
      </c>
      <c r="D16702" s="42" t="inlineStr">
        <is>
          <t>Legs</t>
        </is>
      </c>
      <c r="G16702" s="47">
        <f>IFERROR((E16702/'Valor Coin por Servidor'!$B$54/250)*Conversor!$E$8,"-")</f>
        <v/>
      </c>
      <c r="H16702" s="47">
        <f>IFERROR((F16702/'Valor Coin por Servidor'!$B$54/250)*Conversor!$E$8,"-")</f>
        <v/>
      </c>
      <c r="I16702" s="42">
        <f>IFERROR(_xlfn.CEILING.MATH((G16702/Conversor!$E$8)*250,25),"-")</f>
        <v/>
      </c>
      <c r="J16702" s="42">
        <f>IFERROR(_xlfn.CEILING.MATH((H16702/Conversor!$E$8)*250,25),"-")</f>
        <v/>
      </c>
    </row>
    <row r="16703" ht="13.5" customHeight="1" s="45">
      <c r="A16703" s="42">
        <f>+B16703&amp;C16703</f>
        <v/>
      </c>
      <c r="B16703" s="42" t="inlineStr">
        <is>
          <t>Quebra</t>
        </is>
      </c>
      <c r="C16703" s="42" t="inlineStr">
        <is>
          <t>Demonic Essence</t>
        </is>
      </c>
      <c r="D16703" s="42" t="inlineStr">
        <is>
          <t>Creature Product</t>
        </is>
      </c>
      <c r="G16703" s="47">
        <f>IFERROR((E16703/'Valor Coin por Servidor'!$B$54/250)*Conversor!$E$8,"-")</f>
        <v/>
      </c>
      <c r="H16703" s="47">
        <f>IFERROR((F16703/'Valor Coin por Servidor'!$B$54/250)*Conversor!$E$8,"-")</f>
        <v/>
      </c>
      <c r="I16703" s="42">
        <f>IFERROR(_xlfn.CEILING.MATH((G16703/Conversor!$E$8)*250,25),"-")</f>
        <v/>
      </c>
      <c r="J16703" s="42">
        <f>IFERROR(_xlfn.CEILING.MATH((H16703/Conversor!$E$8)*250,25),"-")</f>
        <v/>
      </c>
    </row>
    <row r="16704" ht="13.5" customHeight="1" s="45">
      <c r="A16704" s="42">
        <f>+B16704&amp;C16704</f>
        <v/>
      </c>
      <c r="B16704" s="42" t="inlineStr">
        <is>
          <t>Quebra</t>
        </is>
      </c>
      <c r="C16704" s="42" t="inlineStr">
        <is>
          <t>Demonwing Axe</t>
        </is>
      </c>
      <c r="D16704" s="42" t="inlineStr">
        <is>
          <t>Axe</t>
        </is>
      </c>
      <c r="G16704" s="47">
        <f>IFERROR((E16704/'Valor Coin por Servidor'!$B$54/250)*Conversor!$E$8,"-")</f>
        <v/>
      </c>
      <c r="H16704" s="47">
        <f>IFERROR((F16704/'Valor Coin por Servidor'!$B$54/250)*Conversor!$E$8,"-")</f>
        <v/>
      </c>
      <c r="I16704" s="42">
        <f>IFERROR(_xlfn.CEILING.MATH((G16704/Conversor!$E$8)*250,25),"-")</f>
        <v/>
      </c>
      <c r="J16704" s="42">
        <f>IFERROR(_xlfn.CEILING.MATH((H16704/Conversor!$E$8)*250,25),"-")</f>
        <v/>
      </c>
    </row>
    <row r="16705" ht="13.5" customHeight="1" s="45">
      <c r="A16705" s="42">
        <f>+B16705&amp;C16705</f>
        <v/>
      </c>
      <c r="B16705" s="42" t="inlineStr">
        <is>
          <t>Quebra</t>
        </is>
      </c>
      <c r="C16705" s="42" t="inlineStr">
        <is>
          <t>Dragon Claw</t>
        </is>
      </c>
      <c r="D16705" s="42" t="inlineStr">
        <is>
          <t>Creature Product</t>
        </is>
      </c>
      <c r="G16705" s="47">
        <f>IFERROR((E16705/'Valor Coin por Servidor'!$B$54/250)*Conversor!$E$8,"-")</f>
        <v/>
      </c>
      <c r="H16705" s="47">
        <f>IFERROR((F16705/'Valor Coin por Servidor'!$B$54/250)*Conversor!$E$8,"-")</f>
        <v/>
      </c>
      <c r="I16705" s="42">
        <f>IFERROR(_xlfn.CEILING.MATH((G16705/Conversor!$E$8)*250,25),"-")</f>
        <v/>
      </c>
      <c r="J16705" s="42">
        <f>IFERROR(_xlfn.CEILING.MATH((H16705/Conversor!$E$8)*250,25),"-")</f>
        <v/>
      </c>
    </row>
    <row r="16706" ht="13.5" customHeight="1" s="45">
      <c r="A16706" s="42">
        <f>+B16706&amp;C16706</f>
        <v/>
      </c>
      <c r="B16706" s="42" t="inlineStr">
        <is>
          <t>Quebra</t>
        </is>
      </c>
      <c r="C16706" s="42" t="inlineStr">
        <is>
          <t>Dragon Scale Helmet</t>
        </is>
      </c>
      <c r="D16706" s="42" t="inlineStr">
        <is>
          <t>Helmet</t>
        </is>
      </c>
      <c r="G16706" s="47">
        <f>IFERROR((E16706/'Valor Coin por Servidor'!$B$54/250)*Conversor!$E$8,"-")</f>
        <v/>
      </c>
      <c r="H16706" s="47">
        <f>IFERROR((F16706/'Valor Coin por Servidor'!$B$54/250)*Conversor!$E$8,"-")</f>
        <v/>
      </c>
      <c r="I16706" s="42">
        <f>IFERROR(_xlfn.CEILING.MATH((G16706/Conversor!$E$8)*250,25),"-")</f>
        <v/>
      </c>
      <c r="J16706" s="42">
        <f>IFERROR(_xlfn.CEILING.MATH((H16706/Conversor!$E$8)*250,25),"-")</f>
        <v/>
      </c>
    </row>
    <row r="16707" ht="13.5" customHeight="1" s="45">
      <c r="A16707" s="42">
        <f>+B16707&amp;C16707</f>
        <v/>
      </c>
      <c r="B16707" s="42" t="inlineStr">
        <is>
          <t>Quebra</t>
        </is>
      </c>
      <c r="C16707" s="42" t="inlineStr">
        <is>
          <t>Draken Sulphur</t>
        </is>
      </c>
      <c r="D16707" s="42" t="inlineStr">
        <is>
          <t>Creature Product</t>
        </is>
      </c>
      <c r="G16707" s="47">
        <f>IFERROR((E16707/'Valor Coin por Servidor'!$B$54/250)*Conversor!$E$8,"-")</f>
        <v/>
      </c>
      <c r="H16707" s="47">
        <f>IFERROR((F16707/'Valor Coin por Servidor'!$B$54/250)*Conversor!$E$8,"-")</f>
        <v/>
      </c>
      <c r="I16707" s="42">
        <f>IFERROR(_xlfn.CEILING.MATH((G16707/Conversor!$E$8)*250,25),"-")</f>
        <v/>
      </c>
      <c r="J16707" s="42">
        <f>IFERROR(_xlfn.CEILING.MATH((H16707/Conversor!$E$8)*250,25),"-")</f>
        <v/>
      </c>
    </row>
    <row r="16708" ht="13.5" customHeight="1" s="45">
      <c r="A16708" s="42">
        <f>+B16708&amp;C16708</f>
        <v/>
      </c>
      <c r="B16708" s="42" t="inlineStr">
        <is>
          <t>Quebra</t>
        </is>
      </c>
      <c r="C16708" s="42" t="inlineStr">
        <is>
          <t>Dream Matter</t>
        </is>
      </c>
      <c r="D16708" s="42" t="inlineStr">
        <is>
          <t>Creature Product</t>
        </is>
      </c>
      <c r="G16708" s="47">
        <f>IFERROR((E16708/'Valor Coin por Servidor'!$B$54/250)*Conversor!$E$8,"-")</f>
        <v/>
      </c>
      <c r="H16708" s="47">
        <f>IFERROR((F16708/'Valor Coin por Servidor'!$B$54/250)*Conversor!$E$8,"-")</f>
        <v/>
      </c>
      <c r="I16708" s="42">
        <f>IFERROR(_xlfn.CEILING.MATH((G16708/Conversor!$E$8)*250,25),"-")</f>
        <v/>
      </c>
      <c r="J16708" s="42">
        <f>IFERROR(_xlfn.CEILING.MATH((H16708/Conversor!$E$8)*250,25),"-")</f>
        <v/>
      </c>
    </row>
    <row r="16709" ht="13.5" customHeight="1" s="45">
      <c r="A16709" s="42">
        <f>+B16709&amp;C16709</f>
        <v/>
      </c>
      <c r="B16709" s="42" t="inlineStr">
        <is>
          <t>Quebra</t>
        </is>
      </c>
      <c r="C16709" s="42" t="inlineStr">
        <is>
          <t>Dream Shroud</t>
        </is>
      </c>
      <c r="D16709" s="42" t="inlineStr">
        <is>
          <t>Armor</t>
        </is>
      </c>
      <c r="E16709" s="42" t="n"/>
      <c r="F16709" s="42" t="n"/>
      <c r="G16709" s="47">
        <f>IFERROR((E16709/'Valor Coin por Servidor'!$B$54/250)*Conversor!$E$8,"-")</f>
        <v/>
      </c>
      <c r="H16709" s="47">
        <f>IFERROR((F16709/'Valor Coin por Servidor'!$B$54/250)*Conversor!$E$8,"-")</f>
        <v/>
      </c>
      <c r="I16709" s="42">
        <f>IFERROR(_xlfn.CEILING.MATH((G16709/Conversor!$E$8)*250,25),"-")</f>
        <v/>
      </c>
      <c r="J16709" s="42">
        <f>IFERROR(_xlfn.CEILING.MATH((H16709/Conversor!$E$8)*250,25),"-")</f>
        <v/>
      </c>
    </row>
    <row r="16710" ht="13.5" customHeight="1" s="45">
      <c r="A16710" s="42">
        <f>+B16710&amp;C16710</f>
        <v/>
      </c>
      <c r="B16710" s="42" t="inlineStr">
        <is>
          <t>Quebra</t>
        </is>
      </c>
      <c r="C16710" s="42" t="inlineStr">
        <is>
          <t>Dream Warden Mask</t>
        </is>
      </c>
      <c r="D16710" s="42" t="inlineStr">
        <is>
          <t>Creature Product</t>
        </is>
      </c>
      <c r="G16710" s="47">
        <f>IFERROR((E16710/'Valor Coin por Servidor'!$B$54/250)*Conversor!$E$8,"-")</f>
        <v/>
      </c>
      <c r="H16710" s="47">
        <f>IFERROR((F16710/'Valor Coin por Servidor'!$B$54/250)*Conversor!$E$8,"-")</f>
        <v/>
      </c>
      <c r="I16710" s="42">
        <f>IFERROR(_xlfn.CEILING.MATH((G16710/Conversor!$E$8)*250,25),"-")</f>
        <v/>
      </c>
      <c r="J16710" s="42">
        <f>IFERROR(_xlfn.CEILING.MATH((H16710/Conversor!$E$8)*250,25),"-")</f>
        <v/>
      </c>
    </row>
    <row r="16711" ht="13.5" customHeight="1" s="45">
      <c r="A16711" s="42">
        <f>+B16711&amp;C16711</f>
        <v/>
      </c>
      <c r="B16711" s="42" t="inlineStr">
        <is>
          <t>Quebra</t>
        </is>
      </c>
      <c r="C16711" s="42" t="inlineStr">
        <is>
          <t>Dwarven Armor</t>
        </is>
      </c>
      <c r="D16711" s="42" t="inlineStr">
        <is>
          <t>Armor</t>
        </is>
      </c>
      <c r="E16711" s="42" t="n"/>
      <c r="F16711" s="42" t="n"/>
      <c r="G16711" s="47">
        <f>IFERROR((E16711/'Valor Coin por Servidor'!$B$54/250)*Conversor!$E$8,"-")</f>
        <v/>
      </c>
      <c r="H16711" s="47">
        <f>IFERROR((F16711/'Valor Coin por Servidor'!$B$54/250)*Conversor!$E$8,"-")</f>
        <v/>
      </c>
      <c r="I16711" s="42">
        <f>IFERROR(_xlfn.CEILING.MATH((G16711/Conversor!$E$8)*250,25),"-")</f>
        <v/>
      </c>
      <c r="J16711" s="42">
        <f>IFERROR(_xlfn.CEILING.MATH((H16711/Conversor!$E$8)*250,25),"-")</f>
        <v/>
      </c>
    </row>
    <row r="16712" ht="13.5" customHeight="1" s="45">
      <c r="A16712" s="42">
        <f>+B16712&amp;C16712</f>
        <v/>
      </c>
      <c r="B16712" s="42" t="inlineStr">
        <is>
          <t>Quebra</t>
        </is>
      </c>
      <c r="C16712" s="42" t="inlineStr">
        <is>
          <t>Dwarven Helmet</t>
        </is>
      </c>
      <c r="D16712" s="42" t="inlineStr">
        <is>
          <t>Helmet</t>
        </is>
      </c>
      <c r="G16712" s="47">
        <f>IFERROR((E16712/'Valor Coin por Servidor'!$B$54/250)*Conversor!$E$8,"-")</f>
        <v/>
      </c>
      <c r="H16712" s="47">
        <f>IFERROR((F16712/'Valor Coin por Servidor'!$B$54/250)*Conversor!$E$8,"-")</f>
        <v/>
      </c>
      <c r="I16712" s="42">
        <f>IFERROR(_xlfn.CEILING.MATH((G16712/Conversor!$E$8)*250,25),"-")</f>
        <v/>
      </c>
      <c r="J16712" s="42">
        <f>IFERROR(_xlfn.CEILING.MATH((H16712/Conversor!$E$8)*250,25),"-")</f>
        <v/>
      </c>
    </row>
    <row r="16713" ht="13.5" customHeight="1" s="45">
      <c r="A16713" s="42">
        <f>+B16713&amp;C16713</f>
        <v/>
      </c>
      <c r="B16713" s="42" t="inlineStr">
        <is>
          <t>Quebra</t>
        </is>
      </c>
      <c r="C16713" s="42" t="inlineStr">
        <is>
          <t>Dwarven Legs</t>
        </is>
      </c>
      <c r="D16713" s="42" t="inlineStr">
        <is>
          <t>Legs</t>
        </is>
      </c>
      <c r="G16713" s="47">
        <f>IFERROR((E16713/'Valor Coin por Servidor'!$B$54/250)*Conversor!$E$8,"-")</f>
        <v/>
      </c>
      <c r="H16713" s="47">
        <f>IFERROR((F16713/'Valor Coin por Servidor'!$B$54/250)*Conversor!$E$8,"-")</f>
        <v/>
      </c>
      <c r="I16713" s="42">
        <f>IFERROR(_xlfn.CEILING.MATH((G16713/Conversor!$E$8)*250,25),"-")</f>
        <v/>
      </c>
      <c r="J16713" s="42">
        <f>IFERROR(_xlfn.CEILING.MATH((H16713/Conversor!$E$8)*250,25),"-")</f>
        <v/>
      </c>
    </row>
    <row r="16714" ht="13.5" customHeight="1" s="45">
      <c r="A16714" s="42">
        <f>+B16714&amp;C16714</f>
        <v/>
      </c>
      <c r="B16714" s="42" t="inlineStr">
        <is>
          <t>Quebra</t>
        </is>
      </c>
      <c r="C16714" s="42" t="inlineStr">
        <is>
          <t>Earth Amplification</t>
        </is>
      </c>
      <c r="D16714" s="42" t="inlineStr">
        <is>
          <t>Potion</t>
        </is>
      </c>
      <c r="G16714" s="47">
        <f>IFERROR((E16714/'Valor Coin por Servidor'!$B$54/250)*Conversor!$E$8,"-")</f>
        <v/>
      </c>
      <c r="H16714" s="47">
        <f>IFERROR((F16714/'Valor Coin por Servidor'!$B$54/250)*Conversor!$E$8,"-")</f>
        <v/>
      </c>
      <c r="I16714" s="42">
        <f>IFERROR(_xlfn.CEILING.MATH((G16714/Conversor!$E$8)*250,25),"-")</f>
        <v/>
      </c>
      <c r="J16714" s="42">
        <f>IFERROR(_xlfn.CEILING.MATH((H16714/Conversor!$E$8)*250,25),"-")</f>
        <v/>
      </c>
    </row>
    <row r="16715" ht="13.5" customHeight="1" s="45">
      <c r="A16715" s="42">
        <f>+B16715&amp;C16715</f>
        <v/>
      </c>
      <c r="B16715" s="42" t="inlineStr">
        <is>
          <t>Quebra</t>
        </is>
      </c>
      <c r="C16715" s="42" t="inlineStr">
        <is>
          <t>Earth Resilience</t>
        </is>
      </c>
      <c r="D16715" s="42" t="inlineStr">
        <is>
          <t>Potion</t>
        </is>
      </c>
      <c r="G16715" s="47">
        <f>IFERROR((E16715/'Valor Coin por Servidor'!$B$54/250)*Conversor!$E$8,"-")</f>
        <v/>
      </c>
      <c r="H16715" s="47">
        <f>IFERROR((F16715/'Valor Coin por Servidor'!$B$54/250)*Conversor!$E$8,"-")</f>
        <v/>
      </c>
      <c r="I16715" s="42">
        <f>IFERROR(_xlfn.CEILING.MATH((G16715/Conversor!$E$8)*250,25),"-")</f>
        <v/>
      </c>
      <c r="J16715" s="42">
        <f>IFERROR(_xlfn.CEILING.MATH((H16715/Conversor!$E$8)*250,25),"-")</f>
        <v/>
      </c>
    </row>
    <row r="16716" ht="13.5" customHeight="1" s="45">
      <c r="A16716" s="42">
        <f>+B16716&amp;C16716</f>
        <v/>
      </c>
      <c r="B16716" s="42" t="inlineStr">
        <is>
          <t>Quebra</t>
        </is>
      </c>
      <c r="C16716" s="42" t="inlineStr">
        <is>
          <t>Eldritch Bow</t>
        </is>
      </c>
      <c r="D16716" s="42" t="inlineStr">
        <is>
          <t>Distance</t>
        </is>
      </c>
      <c r="E16716" s="42" t="n"/>
      <c r="F16716" s="42" t="n"/>
      <c r="G16716" s="47">
        <f>IFERROR((E16716/'Valor Coin por Servidor'!$B$54/250)*Conversor!$E$8,"-")</f>
        <v/>
      </c>
      <c r="H16716" s="47">
        <f>IFERROR((F16716/'Valor Coin por Servidor'!$B$54/250)*Conversor!$E$8,"-")</f>
        <v/>
      </c>
      <c r="I16716" s="42">
        <f>IFERROR(_xlfn.CEILING.MATH((G16716/Conversor!$E$8)*250,25),"-")</f>
        <v/>
      </c>
      <c r="J16716" s="42">
        <f>IFERROR(_xlfn.CEILING.MATH((H16716/Conversor!$E$8)*250,25),"-")</f>
        <v/>
      </c>
    </row>
    <row r="16717" ht="13.5" customHeight="1" s="45">
      <c r="A16717" s="42">
        <f>+B16717&amp;C16717</f>
        <v/>
      </c>
      <c r="B16717" s="42" t="inlineStr">
        <is>
          <t>Quebra</t>
        </is>
      </c>
      <c r="C16717" s="42" t="inlineStr">
        <is>
          <t>Eldritch Breeches</t>
        </is>
      </c>
      <c r="D16717" s="42" t="inlineStr">
        <is>
          <t>Legs</t>
        </is>
      </c>
      <c r="E16717" s="42" t="n"/>
      <c r="F16717" s="42" t="n"/>
      <c r="G16717" s="47">
        <f>IFERROR((E16717/'Valor Coin por Servidor'!$B$54/250)*Conversor!$E$8,"-")</f>
        <v/>
      </c>
      <c r="H16717" s="47">
        <f>IFERROR((F16717/'Valor Coin por Servidor'!$B$54/250)*Conversor!$E$8,"-")</f>
        <v/>
      </c>
      <c r="I16717" s="42">
        <f>IFERROR(_xlfn.CEILING.MATH((G16717/Conversor!$E$8)*250,25),"-")</f>
        <v/>
      </c>
      <c r="J16717" s="42">
        <f>IFERROR(_xlfn.CEILING.MATH((H16717/Conversor!$E$8)*250,25),"-")</f>
        <v/>
      </c>
    </row>
    <row r="16718" ht="13.5" customHeight="1" s="45">
      <c r="A16718" s="42">
        <f>+B16718&amp;C16718</f>
        <v/>
      </c>
      <c r="B16718" s="42" t="inlineStr">
        <is>
          <t>Quebra</t>
        </is>
      </c>
      <c r="C16718" s="42" t="inlineStr">
        <is>
          <t>Eldritch Claymore</t>
        </is>
      </c>
      <c r="D16718" s="42" t="inlineStr">
        <is>
          <t>Sword</t>
        </is>
      </c>
      <c r="E16718" s="42" t="n"/>
      <c r="F16718" s="42" t="n"/>
      <c r="G16718" s="47">
        <f>IFERROR((E16718/'Valor Coin por Servidor'!$B$54/250)*Conversor!$E$8,"-")</f>
        <v/>
      </c>
      <c r="H16718" s="47">
        <f>IFERROR((F16718/'Valor Coin por Servidor'!$B$54/250)*Conversor!$E$8,"-")</f>
        <v/>
      </c>
      <c r="I16718" s="42">
        <f>IFERROR(_xlfn.CEILING.MATH((G16718/Conversor!$E$8)*250,25),"-")</f>
        <v/>
      </c>
      <c r="J16718" s="42">
        <f>IFERROR(_xlfn.CEILING.MATH((H16718/Conversor!$E$8)*250,25),"-")</f>
        <v/>
      </c>
    </row>
    <row r="16719" ht="13.5" customHeight="1" s="45">
      <c r="A16719" s="42">
        <f>+B16719&amp;C16719</f>
        <v/>
      </c>
      <c r="B16719" s="42" t="inlineStr">
        <is>
          <t>Quebra</t>
        </is>
      </c>
      <c r="C16719" s="42" t="inlineStr">
        <is>
          <t>Eldritch Cowl</t>
        </is>
      </c>
      <c r="D16719" s="42" t="inlineStr">
        <is>
          <t>Helmet</t>
        </is>
      </c>
      <c r="E16719" s="42" t="n"/>
      <c r="F16719" s="42" t="n"/>
      <c r="G16719" s="47">
        <f>IFERROR((E16719/'Valor Coin por Servidor'!$B$54/250)*Conversor!$E$8,"-")</f>
        <v/>
      </c>
      <c r="H16719" s="47">
        <f>IFERROR((F16719/'Valor Coin por Servidor'!$B$54/250)*Conversor!$E$8,"-")</f>
        <v/>
      </c>
      <c r="I16719" s="42">
        <f>IFERROR(_xlfn.CEILING.MATH((G16719/Conversor!$E$8)*250,25),"-")</f>
        <v/>
      </c>
      <c r="J16719" s="42">
        <f>IFERROR(_xlfn.CEILING.MATH((H16719/Conversor!$E$8)*250,25),"-")</f>
        <v/>
      </c>
    </row>
    <row r="16720" ht="13.5" customHeight="1" s="45">
      <c r="A16720" s="42">
        <f>+B16720&amp;C16720</f>
        <v/>
      </c>
      <c r="B16720" s="42" t="inlineStr">
        <is>
          <t>Quebra</t>
        </is>
      </c>
      <c r="C16720" s="42" t="inlineStr">
        <is>
          <t>Eldritch Cuirass</t>
        </is>
      </c>
      <c r="D16720" s="42" t="inlineStr">
        <is>
          <t>Armor</t>
        </is>
      </c>
      <c r="E16720" s="42" t="n"/>
      <c r="F16720" s="42" t="n"/>
      <c r="G16720" s="47">
        <f>IFERROR((E16720/'Valor Coin por Servidor'!$B$54/250)*Conversor!$E$8,"-")</f>
        <v/>
      </c>
      <c r="H16720" s="47">
        <f>IFERROR((F16720/'Valor Coin por Servidor'!$B$54/250)*Conversor!$E$8,"-")</f>
        <v/>
      </c>
      <c r="I16720" s="42">
        <f>IFERROR(_xlfn.CEILING.MATH((G16720/Conversor!$E$8)*250,25),"-")</f>
        <v/>
      </c>
      <c r="J16720" s="42">
        <f>IFERROR(_xlfn.CEILING.MATH((H16720/Conversor!$E$8)*250,25),"-")</f>
        <v/>
      </c>
    </row>
    <row r="16721" ht="13.5" customHeight="1" s="45">
      <c r="A16721" s="42">
        <f>+B16721&amp;C16721</f>
        <v/>
      </c>
      <c r="B16721" s="42" t="inlineStr">
        <is>
          <t>Quebra</t>
        </is>
      </c>
      <c r="C16721" s="42" t="inlineStr">
        <is>
          <t>Eldritch Folio</t>
        </is>
      </c>
      <c r="D16721" s="42" t="inlineStr">
        <is>
          <t>Shield</t>
        </is>
      </c>
      <c r="E16721" s="42" t="n"/>
      <c r="F16721" s="42" t="n"/>
      <c r="G16721" s="47">
        <f>IFERROR((E16721/'Valor Coin por Servidor'!$B$54/250)*Conversor!$E$8,"-")</f>
        <v/>
      </c>
      <c r="H16721" s="47">
        <f>IFERROR((F16721/'Valor Coin por Servidor'!$B$54/250)*Conversor!$E$8,"-")</f>
        <v/>
      </c>
      <c r="I16721" s="42">
        <f>IFERROR(_xlfn.CEILING.MATH((G16721/Conversor!$E$8)*250,25),"-")</f>
        <v/>
      </c>
      <c r="J16721" s="42">
        <f>IFERROR(_xlfn.CEILING.MATH((H16721/Conversor!$E$8)*250,25),"-")</f>
        <v/>
      </c>
    </row>
    <row r="16722" ht="13.5" customHeight="1" s="45">
      <c r="A16722" s="42">
        <f>+B16722&amp;C16722</f>
        <v/>
      </c>
      <c r="B16722" s="42" t="inlineStr">
        <is>
          <t>Quebra</t>
        </is>
      </c>
      <c r="C16722" s="42" t="inlineStr">
        <is>
          <t>Eldritch Greataxe</t>
        </is>
      </c>
      <c r="D16722" s="42" t="inlineStr">
        <is>
          <t>Axe</t>
        </is>
      </c>
      <c r="E16722" s="42" t="n"/>
      <c r="F16722" s="42" t="n"/>
      <c r="G16722" s="47">
        <f>IFERROR((E16722/'Valor Coin por Servidor'!$B$54/250)*Conversor!$E$8,"-")</f>
        <v/>
      </c>
      <c r="H16722" s="47">
        <f>IFERROR((F16722/'Valor Coin por Servidor'!$B$54/250)*Conversor!$E$8,"-")</f>
        <v/>
      </c>
      <c r="I16722" s="42">
        <f>IFERROR(_xlfn.CEILING.MATH((G16722/Conversor!$E$8)*250,25),"-")</f>
        <v/>
      </c>
      <c r="J16722" s="42">
        <f>IFERROR(_xlfn.CEILING.MATH((H16722/Conversor!$E$8)*250,25),"-")</f>
        <v/>
      </c>
    </row>
    <row r="16723" ht="13.5" customHeight="1" s="45">
      <c r="A16723" s="42">
        <f>+B16723&amp;C16723</f>
        <v/>
      </c>
      <c r="B16723" s="42" t="inlineStr">
        <is>
          <t>Quebra</t>
        </is>
      </c>
      <c r="C16723" s="42" t="inlineStr">
        <is>
          <t>Eldritch Hood</t>
        </is>
      </c>
      <c r="D16723" s="42" t="inlineStr">
        <is>
          <t>Helmet</t>
        </is>
      </c>
      <c r="E16723" s="42" t="n"/>
      <c r="F16723" s="42" t="n"/>
      <c r="G16723" s="47">
        <f>IFERROR((E16723/'Valor Coin por Servidor'!$B$54/250)*Conversor!$E$8,"-")</f>
        <v/>
      </c>
      <c r="H16723" s="47">
        <f>IFERROR((F16723/'Valor Coin por Servidor'!$B$54/250)*Conversor!$E$8,"-")</f>
        <v/>
      </c>
      <c r="I16723" s="42">
        <f>IFERROR(_xlfn.CEILING.MATH((G16723/Conversor!$E$8)*250,25),"-")</f>
        <v/>
      </c>
      <c r="J16723" s="42">
        <f>IFERROR(_xlfn.CEILING.MATH((H16723/Conversor!$E$8)*250,25),"-")</f>
        <v/>
      </c>
    </row>
    <row r="16724" ht="13.5" customHeight="1" s="45">
      <c r="A16724" s="42">
        <f>+B16724&amp;C16724</f>
        <v/>
      </c>
      <c r="B16724" s="42" t="inlineStr">
        <is>
          <t>Quebra</t>
        </is>
      </c>
      <c r="C16724" s="42" t="inlineStr">
        <is>
          <t>Eldritch Quiver</t>
        </is>
      </c>
      <c r="D16724" s="42" t="inlineStr">
        <is>
          <t>Quiver</t>
        </is>
      </c>
      <c r="E16724" s="42" t="n"/>
      <c r="F16724" s="42" t="n"/>
      <c r="G16724" s="47">
        <f>IFERROR((E16724/'Valor Coin por Servidor'!$B$54/250)*Conversor!$E$8,"-")</f>
        <v/>
      </c>
      <c r="H16724" s="47">
        <f>IFERROR((F16724/'Valor Coin por Servidor'!$B$54/250)*Conversor!$E$8,"-")</f>
        <v/>
      </c>
      <c r="I16724" s="42">
        <f>IFERROR(_xlfn.CEILING.MATH((G16724/Conversor!$E$8)*250,25),"-")</f>
        <v/>
      </c>
      <c r="J16724" s="42">
        <f>IFERROR(_xlfn.CEILING.MATH((H16724/Conversor!$E$8)*250,25),"-")</f>
        <v/>
      </c>
    </row>
    <row r="16725" ht="13.5" customHeight="1" s="45">
      <c r="A16725" s="42">
        <f>+B16725&amp;C16725</f>
        <v/>
      </c>
      <c r="B16725" s="42" t="inlineStr">
        <is>
          <t>Quebra</t>
        </is>
      </c>
      <c r="C16725" s="42" t="inlineStr">
        <is>
          <t>Eldritch Rod</t>
        </is>
      </c>
      <c r="D16725" s="42" t="inlineStr">
        <is>
          <t>Wand</t>
        </is>
      </c>
      <c r="E16725" s="42" t="n"/>
      <c r="F16725" s="42" t="n"/>
      <c r="G16725" s="47">
        <f>IFERROR((E16725/'Valor Coin por Servidor'!$B$54/250)*Conversor!$E$8,"-")</f>
        <v/>
      </c>
      <c r="H16725" s="47">
        <f>IFERROR((F16725/'Valor Coin por Servidor'!$B$54/250)*Conversor!$E$8,"-")</f>
        <v/>
      </c>
      <c r="I16725" s="42">
        <f>IFERROR(_xlfn.CEILING.MATH((G16725/Conversor!$E$8)*250,25),"-")</f>
        <v/>
      </c>
      <c r="J16725" s="42">
        <f>IFERROR(_xlfn.CEILING.MATH((H16725/Conversor!$E$8)*250,25),"-")</f>
        <v/>
      </c>
    </row>
    <row r="16726" ht="13.5" customHeight="1" s="45">
      <c r="A16726" s="42">
        <f>+B16726&amp;C16726</f>
        <v/>
      </c>
      <c r="B16726" s="42" t="inlineStr">
        <is>
          <t>Quebra</t>
        </is>
      </c>
      <c r="C16726" s="42" t="inlineStr">
        <is>
          <t>Eldritch Shield</t>
        </is>
      </c>
      <c r="D16726" s="42" t="inlineStr">
        <is>
          <t>Shield</t>
        </is>
      </c>
      <c r="E16726" s="42" t="n"/>
      <c r="F16726" s="42" t="n"/>
      <c r="G16726" s="47">
        <f>IFERROR((E16726/'Valor Coin por Servidor'!$B$54/250)*Conversor!$E$8,"-")</f>
        <v/>
      </c>
      <c r="H16726" s="47">
        <f>IFERROR((F16726/'Valor Coin por Servidor'!$B$54/250)*Conversor!$E$8,"-")</f>
        <v/>
      </c>
      <c r="I16726" s="42">
        <f>IFERROR(_xlfn.CEILING.MATH((G16726/Conversor!$E$8)*250,25),"-")</f>
        <v/>
      </c>
      <c r="J16726" s="42">
        <f>IFERROR(_xlfn.CEILING.MATH((H16726/Conversor!$E$8)*250,25),"-")</f>
        <v/>
      </c>
    </row>
    <row r="16727" ht="13.5" customHeight="1" s="45">
      <c r="A16727" s="42">
        <f>+B16727&amp;C16727</f>
        <v/>
      </c>
      <c r="B16727" s="42" t="inlineStr">
        <is>
          <t>Quebra</t>
        </is>
      </c>
      <c r="C16727" s="42" t="inlineStr">
        <is>
          <t>Eldritch Tome</t>
        </is>
      </c>
      <c r="D16727" s="42" t="inlineStr">
        <is>
          <t>Shield</t>
        </is>
      </c>
      <c r="E16727" s="42" t="n"/>
      <c r="F16727" s="42" t="n"/>
      <c r="G16727" s="47">
        <f>IFERROR((E16727/'Valor Coin por Servidor'!$B$54/250)*Conversor!$E$8,"-")</f>
        <v/>
      </c>
      <c r="H16727" s="47">
        <f>IFERROR((F16727/'Valor Coin por Servidor'!$B$54/250)*Conversor!$E$8,"-")</f>
        <v/>
      </c>
      <c r="I16727" s="42">
        <f>IFERROR(_xlfn.CEILING.MATH((G16727/Conversor!$E$8)*250,25),"-")</f>
        <v/>
      </c>
      <c r="J16727" s="42">
        <f>IFERROR(_xlfn.CEILING.MATH((H16727/Conversor!$E$8)*250,25),"-")</f>
        <v/>
      </c>
    </row>
    <row r="16728" ht="13.5" customHeight="1" s="45">
      <c r="A16728" s="42">
        <f>+B16728&amp;C16728</f>
        <v/>
      </c>
      <c r="B16728" s="42" t="inlineStr">
        <is>
          <t>Quebra</t>
        </is>
      </c>
      <c r="C16728" s="42" t="inlineStr">
        <is>
          <t>Eldritch Wand</t>
        </is>
      </c>
      <c r="D16728" s="42" t="inlineStr">
        <is>
          <t>Wand</t>
        </is>
      </c>
      <c r="E16728" s="42" t="n"/>
      <c r="F16728" s="42" t="n"/>
      <c r="G16728" s="47">
        <f>IFERROR((E16728/'Valor Coin por Servidor'!$B$54/250)*Conversor!$E$8,"-")</f>
        <v/>
      </c>
      <c r="H16728" s="47">
        <f>IFERROR((F16728/'Valor Coin por Servidor'!$B$54/250)*Conversor!$E$8,"-")</f>
        <v/>
      </c>
      <c r="I16728" s="42">
        <f>IFERROR(_xlfn.CEILING.MATH((G16728/Conversor!$E$8)*250,25),"-")</f>
        <v/>
      </c>
      <c r="J16728" s="42">
        <f>IFERROR(_xlfn.CEILING.MATH((H16728/Conversor!$E$8)*250,25),"-")</f>
        <v/>
      </c>
    </row>
    <row r="16729" ht="13.5" customHeight="1" s="45">
      <c r="A16729" s="42">
        <f>+B16729&amp;C16729</f>
        <v/>
      </c>
      <c r="B16729" s="42" t="inlineStr">
        <is>
          <t>Quebra</t>
        </is>
      </c>
      <c r="C16729" s="42" t="inlineStr">
        <is>
          <t>Eldritch Warmace</t>
        </is>
      </c>
      <c r="D16729" s="42" t="inlineStr">
        <is>
          <t>Club</t>
        </is>
      </c>
      <c r="E16729" s="42" t="n"/>
      <c r="F16729" s="42" t="n"/>
      <c r="G16729" s="47">
        <f>IFERROR((E16729/'Valor Coin por Servidor'!$B$54/250)*Conversor!$E$8,"-")</f>
        <v/>
      </c>
      <c r="H16729" s="47">
        <f>IFERROR((F16729/'Valor Coin por Servidor'!$B$54/250)*Conversor!$E$8,"-")</f>
        <v/>
      </c>
      <c r="I16729" s="42">
        <f>IFERROR(_xlfn.CEILING.MATH((G16729/Conversor!$E$8)*250,25),"-")</f>
        <v/>
      </c>
      <c r="J16729" s="42">
        <f>IFERROR(_xlfn.CEILING.MATH((H16729/Conversor!$E$8)*250,25),"-")</f>
        <v/>
      </c>
    </row>
    <row r="16730" ht="13.5" customHeight="1" s="45">
      <c r="A16730" s="42">
        <f>+B16730&amp;C16730</f>
        <v/>
      </c>
      <c r="B16730" s="42" t="inlineStr">
        <is>
          <t>Quebra</t>
        </is>
      </c>
      <c r="C16730" s="42" t="inlineStr">
        <is>
          <t>Elven Hoof</t>
        </is>
      </c>
      <c r="D16730" s="42" t="inlineStr">
        <is>
          <t>Creature Product</t>
        </is>
      </c>
      <c r="E16730" s="42" t="n"/>
      <c r="F16730" s="42" t="n"/>
      <c r="G16730" s="47">
        <f>IFERROR((E16730/'Valor Coin por Servidor'!$B$54/250)*Conversor!$E$8,"-")</f>
        <v/>
      </c>
      <c r="H16730" s="47">
        <f>IFERROR((F16730/'Valor Coin por Servidor'!$B$54/250)*Conversor!$E$8,"-")</f>
        <v/>
      </c>
      <c r="I16730" s="42">
        <f>IFERROR(_xlfn.CEILING.MATH((G16730/Conversor!$E$8)*250,25),"-")</f>
        <v/>
      </c>
      <c r="J16730" s="42">
        <f>IFERROR(_xlfn.CEILING.MATH((H16730/Conversor!$E$8)*250,25),"-")</f>
        <v/>
      </c>
    </row>
    <row r="16731" ht="13.5" customHeight="1" s="45">
      <c r="A16731" s="42">
        <f>+B16731&amp;C16731</f>
        <v/>
      </c>
      <c r="B16731" s="42" t="inlineStr">
        <is>
          <t>Quebra</t>
        </is>
      </c>
      <c r="C16731" s="42" t="inlineStr">
        <is>
          <t>Elven Mail</t>
        </is>
      </c>
      <c r="D16731" s="42" t="inlineStr">
        <is>
          <t>Armor</t>
        </is>
      </c>
      <c r="E16731" s="42" t="n"/>
      <c r="F16731" s="42" t="n"/>
      <c r="G16731" s="47">
        <f>IFERROR((E16731/'Valor Coin por Servidor'!$B$54/250)*Conversor!$E$8,"-")</f>
        <v/>
      </c>
      <c r="H16731" s="47">
        <f>IFERROR((F16731/'Valor Coin por Servidor'!$B$54/250)*Conversor!$E$8,"-")</f>
        <v/>
      </c>
      <c r="I16731" s="42">
        <f>IFERROR(_xlfn.CEILING.MATH((G16731/Conversor!$E$8)*250,25),"-")</f>
        <v/>
      </c>
      <c r="J16731" s="42">
        <f>IFERROR(_xlfn.CEILING.MATH((H16731/Conversor!$E$8)*250,25),"-")</f>
        <v/>
      </c>
    </row>
    <row r="16732" ht="13.5" customHeight="1" s="45">
      <c r="A16732" s="42">
        <f>+B16732&amp;C16732</f>
        <v/>
      </c>
      <c r="B16732" s="42" t="inlineStr">
        <is>
          <t>Quebra</t>
        </is>
      </c>
      <c r="C16732" s="42" t="inlineStr">
        <is>
          <t>Elvish Talisman</t>
        </is>
      </c>
      <c r="D16732" s="42" t="inlineStr">
        <is>
          <t>Creature Product</t>
        </is>
      </c>
      <c r="E16732" s="42" t="n"/>
      <c r="F16732" s="42" t="n"/>
      <c r="G16732" s="47">
        <f>IFERROR((E16732/'Valor Coin por Servidor'!$B$54/250)*Conversor!$E$8,"-")</f>
        <v/>
      </c>
      <c r="H16732" s="47">
        <f>IFERROR((F16732/'Valor Coin por Servidor'!$B$54/250)*Conversor!$E$8,"-")</f>
        <v/>
      </c>
      <c r="I16732" s="42">
        <f>IFERROR(_xlfn.CEILING.MATH((G16732/Conversor!$E$8)*250,25),"-")</f>
        <v/>
      </c>
      <c r="J16732" s="42">
        <f>IFERROR(_xlfn.CEILING.MATH((H16732/Conversor!$E$8)*250,25),"-")</f>
        <v/>
      </c>
    </row>
    <row r="16733" ht="13.5" customHeight="1" s="45">
      <c r="A16733" s="42">
        <f>+B16733&amp;C16733</f>
        <v/>
      </c>
      <c r="B16733" s="42" t="inlineStr">
        <is>
          <t>Quebra</t>
        </is>
      </c>
      <c r="C16733" s="42" t="inlineStr">
        <is>
          <t>Enchanted Pendulet</t>
        </is>
      </c>
      <c r="D16733" s="42" t="inlineStr">
        <is>
          <t>Amulet</t>
        </is>
      </c>
      <c r="E16733" s="42" t="n"/>
      <c r="F16733" s="42" t="n"/>
      <c r="G16733" s="47">
        <f>IFERROR((E16733/'Valor Coin por Servidor'!$B$54/250)*Conversor!$E$8,"-")</f>
        <v/>
      </c>
      <c r="H16733" s="47">
        <f>IFERROR((F16733/'Valor Coin por Servidor'!$B$54/250)*Conversor!$E$8,"-")</f>
        <v/>
      </c>
      <c r="I16733" s="42">
        <f>IFERROR(_xlfn.CEILING.MATH((G16733/Conversor!$E$8)*250,25),"-")</f>
        <v/>
      </c>
      <c r="J16733" s="42">
        <f>IFERROR(_xlfn.CEILING.MATH((H16733/Conversor!$E$8)*250,25),"-")</f>
        <v/>
      </c>
    </row>
    <row r="16734" ht="13.5" customHeight="1" s="45">
      <c r="A16734" s="42">
        <f>+B16734&amp;C16734</f>
        <v/>
      </c>
      <c r="B16734" s="42" t="inlineStr">
        <is>
          <t>Quebra</t>
        </is>
      </c>
      <c r="C16734" s="42" t="inlineStr">
        <is>
          <t>Enchanted Sleep Shawl</t>
        </is>
      </c>
      <c r="D16734" s="42" t="inlineStr">
        <is>
          <t>Amulet</t>
        </is>
      </c>
      <c r="E16734" s="42" t="n"/>
      <c r="F16734" s="42" t="n"/>
      <c r="G16734" s="47">
        <f>IFERROR((E16734/'Valor Coin por Servidor'!$B$54/250)*Conversor!$E$8,"-")</f>
        <v/>
      </c>
      <c r="H16734" s="47">
        <f>IFERROR((F16734/'Valor Coin por Servidor'!$B$54/250)*Conversor!$E$8,"-")</f>
        <v/>
      </c>
      <c r="I16734" s="42">
        <f>IFERROR(_xlfn.CEILING.MATH((G16734/Conversor!$E$8)*250,25),"-")</f>
        <v/>
      </c>
      <c r="J16734" s="42">
        <f>IFERROR(_xlfn.CEILING.MATH((H16734/Conversor!$E$8)*250,25),"-")</f>
        <v/>
      </c>
    </row>
    <row r="16735" ht="13.5" customHeight="1" s="45">
      <c r="A16735" s="42">
        <f>+B16735&amp;C16735</f>
        <v/>
      </c>
      <c r="B16735" s="42" t="inlineStr">
        <is>
          <t>Quebra</t>
        </is>
      </c>
      <c r="C16735" s="42" t="inlineStr">
        <is>
          <t>Enchanted Theurgic Amulet</t>
        </is>
      </c>
      <c r="D16735" s="42" t="inlineStr">
        <is>
          <t>Amulet</t>
        </is>
      </c>
      <c r="E16735" s="42" t="n"/>
      <c r="F16735" s="42" t="n"/>
      <c r="G16735" s="47">
        <f>IFERROR((E16735/'Valor Coin por Servidor'!$B$54/250)*Conversor!$E$8,"-")</f>
        <v/>
      </c>
      <c r="H16735" s="47">
        <f>IFERROR((F16735/'Valor Coin por Servidor'!$B$54/250)*Conversor!$E$8,"-")</f>
        <v/>
      </c>
      <c r="I16735" s="42">
        <f>IFERROR(_xlfn.CEILING.MATH((G16735/Conversor!$E$8)*250,25),"-")</f>
        <v/>
      </c>
      <c r="J16735" s="42">
        <f>IFERROR(_xlfn.CEILING.MATH((H16735/Conversor!$E$8)*250,25),"-")</f>
        <v/>
      </c>
    </row>
    <row r="16736" ht="13.5" customHeight="1" s="45">
      <c r="A16736" s="42">
        <f>+B16736&amp;C16736</f>
        <v/>
      </c>
      <c r="B16736" s="42" t="inlineStr">
        <is>
          <t>Quebra</t>
        </is>
      </c>
      <c r="C16736" s="42" t="inlineStr">
        <is>
          <t>Enchanted Turtle Amulet</t>
        </is>
      </c>
      <c r="D16736" s="42" t="inlineStr">
        <is>
          <t>Amulet</t>
        </is>
      </c>
      <c r="E16736" s="42" t="n"/>
      <c r="F16736" s="42" t="n"/>
      <c r="G16736" s="47">
        <f>IFERROR((E16736/'Valor Coin por Servidor'!$B$54/250)*Conversor!$E$8,"-")</f>
        <v/>
      </c>
      <c r="H16736" s="47">
        <f>IFERROR((F16736/'Valor Coin por Servidor'!$B$54/250)*Conversor!$E$8,"-")</f>
        <v/>
      </c>
      <c r="I16736" s="42">
        <f>IFERROR(_xlfn.CEILING.MATH((G16736/Conversor!$E$8)*250,25),"-")</f>
        <v/>
      </c>
      <c r="J16736" s="42">
        <f>IFERROR(_xlfn.CEILING.MATH((H16736/Conversor!$E$8)*250,25),"-")</f>
        <v/>
      </c>
    </row>
    <row r="16737" ht="13.5" customHeight="1" s="45">
      <c r="A16737" s="42">
        <f>+B16737&amp;C16737</f>
        <v/>
      </c>
      <c r="B16737" s="42" t="inlineStr">
        <is>
          <t>Quebra</t>
        </is>
      </c>
      <c r="C16737" s="42" t="inlineStr">
        <is>
          <t>Energy Amplification</t>
        </is>
      </c>
      <c r="D16737" s="42" t="inlineStr">
        <is>
          <t>Potion</t>
        </is>
      </c>
      <c r="G16737" s="47">
        <f>IFERROR((E16737/'Valor Coin por Servidor'!$B$54/250)*Conversor!$E$8,"-")</f>
        <v/>
      </c>
      <c r="H16737" s="47">
        <f>IFERROR((F16737/'Valor Coin por Servidor'!$B$54/250)*Conversor!$E$8,"-")</f>
        <v/>
      </c>
      <c r="I16737" s="42">
        <f>IFERROR(_xlfn.CEILING.MATH((G16737/Conversor!$E$8)*250,25),"-")</f>
        <v/>
      </c>
      <c r="J16737" s="42">
        <f>IFERROR(_xlfn.CEILING.MATH((H16737/Conversor!$E$8)*250,25),"-")</f>
        <v/>
      </c>
    </row>
    <row r="16738" ht="13.5" customHeight="1" s="45">
      <c r="A16738" s="42">
        <f>+B16738&amp;C16738</f>
        <v/>
      </c>
      <c r="B16738" s="42" t="inlineStr">
        <is>
          <t>Quebra</t>
        </is>
      </c>
      <c r="C16738" s="42" t="inlineStr">
        <is>
          <t>Energy Resilience</t>
        </is>
      </c>
      <c r="D16738" s="42" t="inlineStr">
        <is>
          <t>Potion</t>
        </is>
      </c>
      <c r="G16738" s="47">
        <f>IFERROR((E16738/'Valor Coin por Servidor'!$B$54/250)*Conversor!$E$8,"-")</f>
        <v/>
      </c>
      <c r="H16738" s="47">
        <f>IFERROR((F16738/'Valor Coin por Servidor'!$B$54/250)*Conversor!$E$8,"-")</f>
        <v/>
      </c>
      <c r="I16738" s="42">
        <f>IFERROR(_xlfn.CEILING.MATH((G16738/Conversor!$E$8)*250,25),"-")</f>
        <v/>
      </c>
      <c r="J16738" s="42">
        <f>IFERROR(_xlfn.CEILING.MATH((H16738/Conversor!$E$8)*250,25),"-")</f>
        <v/>
      </c>
    </row>
    <row r="16739" ht="13.5" customHeight="1" s="45">
      <c r="A16739" s="42">
        <f>+B16739&amp;C16739</f>
        <v/>
      </c>
      <c r="B16739" s="42" t="inlineStr">
        <is>
          <t>Quebra</t>
        </is>
      </c>
      <c r="C16739" s="42" t="inlineStr">
        <is>
          <t>Epaulette</t>
        </is>
      </c>
      <c r="D16739" s="42" t="inlineStr">
        <is>
          <t>Others</t>
        </is>
      </c>
      <c r="G16739" s="47">
        <f>IFERROR((E16739/'Valor Coin por Servidor'!$B$54/250)*Conversor!$E$8,"-")</f>
        <v/>
      </c>
      <c r="H16739" s="47">
        <f>IFERROR((F16739/'Valor Coin por Servidor'!$B$54/250)*Conversor!$E$8,"-")</f>
        <v/>
      </c>
      <c r="I16739" s="42">
        <f>IFERROR(_xlfn.CEILING.MATH((G16739/Conversor!$E$8)*250,25),"-")</f>
        <v/>
      </c>
      <c r="J16739" s="42">
        <f>IFERROR(_xlfn.CEILING.MATH((H16739/Conversor!$E$8)*250,25),"-")</f>
        <v/>
      </c>
    </row>
    <row r="16740" ht="13.5" customHeight="1" s="45">
      <c r="A16740" s="42">
        <f>+B16740&amp;C16740</f>
        <v/>
      </c>
      <c r="B16740" s="42" t="inlineStr">
        <is>
          <t>Quebra</t>
        </is>
      </c>
      <c r="C16740" s="42" t="inlineStr">
        <is>
          <t>Exalted Core</t>
        </is>
      </c>
      <c r="D16740" s="42" t="inlineStr">
        <is>
          <t>Others</t>
        </is>
      </c>
      <c r="E16740" s="42" t="n"/>
      <c r="F16740" s="42" t="n"/>
      <c r="G16740" s="47">
        <f>IFERROR((E16740/'Valor Coin por Servidor'!$B$54/250)*Conversor!$E$8,"-")</f>
        <v/>
      </c>
      <c r="H16740" s="47">
        <f>IFERROR((F16740/'Valor Coin por Servidor'!$B$54/250)*Conversor!$E$8,"-")</f>
        <v/>
      </c>
      <c r="I16740" s="42">
        <f>IFERROR(_xlfn.CEILING.MATH((G16740/Conversor!$E$8)*250,25),"-")</f>
        <v/>
      </c>
      <c r="J16740" s="42">
        <f>IFERROR(_xlfn.CEILING.MATH((H16740/Conversor!$E$8)*250,25),"-")</f>
        <v/>
      </c>
    </row>
    <row r="16741" ht="13.5" customHeight="1" s="45">
      <c r="A16741" s="42">
        <f>+B16741&amp;C16741</f>
        <v/>
      </c>
      <c r="B16741" s="42" t="inlineStr">
        <is>
          <t>Quebra</t>
        </is>
      </c>
      <c r="C16741" s="42" t="inlineStr">
        <is>
          <t>Exotic Amulet</t>
        </is>
      </c>
      <c r="D16741" s="42" t="inlineStr">
        <is>
          <t>Amulet</t>
        </is>
      </c>
      <c r="E16741" s="42" t="n"/>
      <c r="F16741" s="42" t="n"/>
      <c r="G16741" s="47">
        <f>IFERROR((E16741/'Valor Coin por Servidor'!$B$54/250)*Conversor!$E$8,"-")</f>
        <v/>
      </c>
      <c r="H16741" s="47">
        <f>IFERROR((F16741/'Valor Coin por Servidor'!$B$54/250)*Conversor!$E$8,"-")</f>
        <v/>
      </c>
      <c r="I16741" s="42">
        <f>IFERROR(_xlfn.CEILING.MATH((G16741/Conversor!$E$8)*250,25),"-")</f>
        <v/>
      </c>
      <c r="J16741" s="42">
        <f>IFERROR(_xlfn.CEILING.MATH((H16741/Conversor!$E$8)*250,25),"-")</f>
        <v/>
      </c>
    </row>
    <row r="16742" ht="13.5" customHeight="1" s="45">
      <c r="A16742" s="42">
        <f>+B16742&amp;C16742</f>
        <v/>
      </c>
      <c r="B16742" s="42" t="inlineStr">
        <is>
          <t>Quebra</t>
        </is>
      </c>
      <c r="C16742" s="42" t="inlineStr">
        <is>
          <t>Exotic Legs</t>
        </is>
      </c>
      <c r="D16742" s="42" t="inlineStr">
        <is>
          <t>Legs</t>
        </is>
      </c>
      <c r="E16742" s="42" t="n"/>
      <c r="F16742" s="42" t="n"/>
      <c r="G16742" s="47">
        <f>IFERROR((E16742/'Valor Coin por Servidor'!$B$54/250)*Conversor!$E$8,"-")</f>
        <v/>
      </c>
      <c r="H16742" s="47">
        <f>IFERROR((F16742/'Valor Coin por Servidor'!$B$54/250)*Conversor!$E$8,"-")</f>
        <v/>
      </c>
      <c r="I16742" s="42">
        <f>IFERROR(_xlfn.CEILING.MATH((G16742/Conversor!$E$8)*250,25),"-")</f>
        <v/>
      </c>
      <c r="J16742" s="42">
        <f>IFERROR(_xlfn.CEILING.MATH((H16742/Conversor!$E$8)*250,25),"-")</f>
        <v/>
      </c>
    </row>
    <row r="16743" ht="13.5" customHeight="1" s="45">
      <c r="A16743" s="42">
        <f>+B16743&amp;C16743</f>
        <v/>
      </c>
      <c r="B16743" s="42" t="inlineStr">
        <is>
          <t>Quebra</t>
        </is>
      </c>
      <c r="C16743" s="42" t="inlineStr">
        <is>
          <t>Fabulous Legs</t>
        </is>
      </c>
      <c r="D16743" s="42" t="inlineStr">
        <is>
          <t>Legs</t>
        </is>
      </c>
      <c r="E16743" s="42" t="n"/>
      <c r="F16743" s="42" t="n"/>
      <c r="G16743" s="47">
        <f>IFERROR((E16743/'Valor Coin por Servidor'!$B$54/250)*Conversor!$E$8,"-")</f>
        <v/>
      </c>
      <c r="H16743" s="47">
        <f>IFERROR((F16743/'Valor Coin por Servidor'!$B$54/250)*Conversor!$E$8,"-")</f>
        <v/>
      </c>
      <c r="I16743" s="42">
        <f>IFERROR(_xlfn.CEILING.MATH((G16743/Conversor!$E$8)*250,25),"-")</f>
        <v/>
      </c>
      <c r="J16743" s="42">
        <f>IFERROR(_xlfn.CEILING.MATH((H16743/Conversor!$E$8)*250,25),"-")</f>
        <v/>
      </c>
    </row>
    <row r="16744" ht="13.5" customHeight="1" s="45">
      <c r="A16744" s="42">
        <f>+B16744&amp;C16744</f>
        <v/>
      </c>
      <c r="B16744" s="42" t="inlineStr">
        <is>
          <t>Quebra</t>
        </is>
      </c>
      <c r="C16744" s="42" t="inlineStr">
        <is>
          <t>Falcon Battleaxe</t>
        </is>
      </c>
      <c r="D16744" s="42" t="inlineStr">
        <is>
          <t>Axe</t>
        </is>
      </c>
      <c r="E16744" s="42" t="n"/>
      <c r="F16744" s="42" t="n"/>
      <c r="G16744" s="47">
        <f>IFERROR((E16744/'Valor Coin por Servidor'!$B$54/250)*Conversor!$E$8,"-")</f>
        <v/>
      </c>
      <c r="H16744" s="47">
        <f>IFERROR((F16744/'Valor Coin por Servidor'!$B$54/250)*Conversor!$E$8,"-")</f>
        <v/>
      </c>
      <c r="I16744" s="42">
        <f>IFERROR(_xlfn.CEILING.MATH((G16744/Conversor!$E$8)*250,25),"-")</f>
        <v/>
      </c>
      <c r="J16744" s="42">
        <f>IFERROR(_xlfn.CEILING.MATH((H16744/Conversor!$E$8)*250,25),"-")</f>
        <v/>
      </c>
    </row>
    <row r="16745" ht="13.5" customHeight="1" s="45">
      <c r="A16745" s="42">
        <f>+B16745&amp;C16745</f>
        <v/>
      </c>
      <c r="B16745" s="42" t="inlineStr">
        <is>
          <t>Quebra</t>
        </is>
      </c>
      <c r="C16745" s="42" t="inlineStr">
        <is>
          <t>Falcon Bow</t>
        </is>
      </c>
      <c r="D16745" s="42" t="inlineStr">
        <is>
          <t>Distance</t>
        </is>
      </c>
      <c r="E16745" s="42" t="n"/>
      <c r="F16745" s="42" t="n"/>
      <c r="G16745" s="47">
        <f>IFERROR((E16745/'Valor Coin por Servidor'!$B$54/250)*Conversor!$E$8,"-")</f>
        <v/>
      </c>
      <c r="H16745" s="47">
        <f>IFERROR((F16745/'Valor Coin por Servidor'!$B$54/250)*Conversor!$E$8,"-")</f>
        <v/>
      </c>
      <c r="I16745" s="42">
        <f>IFERROR(_xlfn.CEILING.MATH((G16745/Conversor!$E$8)*250,25),"-")</f>
        <v/>
      </c>
      <c r="J16745" s="42">
        <f>IFERROR(_xlfn.CEILING.MATH((H16745/Conversor!$E$8)*250,25),"-")</f>
        <v/>
      </c>
    </row>
    <row r="16746" ht="13.5" customHeight="1" s="45">
      <c r="A16746" s="42">
        <f>+B16746&amp;C16746</f>
        <v/>
      </c>
      <c r="B16746" s="42" t="inlineStr">
        <is>
          <t>Quebra</t>
        </is>
      </c>
      <c r="C16746" s="42" t="inlineStr">
        <is>
          <t>Falcon Circlet</t>
        </is>
      </c>
      <c r="D16746" s="42" t="inlineStr">
        <is>
          <t>Helmet</t>
        </is>
      </c>
      <c r="E16746" s="42" t="n"/>
      <c r="F16746" s="42" t="n"/>
      <c r="G16746" s="47">
        <f>IFERROR((E16746/'Valor Coin por Servidor'!$B$54/250)*Conversor!$E$8,"-")</f>
        <v/>
      </c>
      <c r="H16746" s="47">
        <f>IFERROR((F16746/'Valor Coin por Servidor'!$B$54/250)*Conversor!$E$8,"-")</f>
        <v/>
      </c>
      <c r="I16746" s="42">
        <f>IFERROR(_xlfn.CEILING.MATH((G16746/Conversor!$E$8)*250,25),"-")</f>
        <v/>
      </c>
      <c r="J16746" s="42">
        <f>IFERROR(_xlfn.CEILING.MATH((H16746/Conversor!$E$8)*250,25),"-")</f>
        <v/>
      </c>
    </row>
    <row r="16747" ht="13.5" customHeight="1" s="45">
      <c r="A16747" s="42">
        <f>+B16747&amp;C16747</f>
        <v/>
      </c>
      <c r="B16747" s="42" t="inlineStr">
        <is>
          <t>Quebra</t>
        </is>
      </c>
      <c r="C16747" s="42" t="inlineStr">
        <is>
          <t>Falcon Coif</t>
        </is>
      </c>
      <c r="D16747" s="42" t="inlineStr">
        <is>
          <t>Helmet</t>
        </is>
      </c>
      <c r="E16747" s="42" t="n"/>
      <c r="F16747" s="42" t="n"/>
      <c r="G16747" s="47">
        <f>IFERROR((E16747/'Valor Coin por Servidor'!$B$54/250)*Conversor!$E$8,"-")</f>
        <v/>
      </c>
      <c r="H16747" s="47">
        <f>IFERROR((F16747/'Valor Coin por Servidor'!$B$54/250)*Conversor!$E$8,"-")</f>
        <v/>
      </c>
      <c r="I16747" s="42">
        <f>IFERROR(_xlfn.CEILING.MATH((G16747/Conversor!$E$8)*250,25),"-")</f>
        <v/>
      </c>
      <c r="J16747" s="42">
        <f>IFERROR(_xlfn.CEILING.MATH((H16747/Conversor!$E$8)*250,25),"-")</f>
        <v/>
      </c>
    </row>
    <row r="16748" ht="13.5" customHeight="1" s="45">
      <c r="A16748" s="42">
        <f>+B16748&amp;C16748</f>
        <v/>
      </c>
      <c r="B16748" s="42" t="inlineStr">
        <is>
          <t>Quebra</t>
        </is>
      </c>
      <c r="C16748" s="42" t="inlineStr">
        <is>
          <t>Falcon Escutcheon</t>
        </is>
      </c>
      <c r="D16748" s="42" t="inlineStr">
        <is>
          <t>Shield</t>
        </is>
      </c>
      <c r="E16748" s="42" t="n"/>
      <c r="F16748" s="42" t="n"/>
      <c r="G16748" s="47">
        <f>IFERROR((E16748/'Valor Coin por Servidor'!$B$54/250)*Conversor!$E$8,"-")</f>
        <v/>
      </c>
      <c r="H16748" s="47">
        <f>IFERROR((F16748/'Valor Coin por Servidor'!$B$54/250)*Conversor!$E$8,"-")</f>
        <v/>
      </c>
      <c r="I16748" s="42">
        <f>IFERROR(_xlfn.CEILING.MATH((G16748/Conversor!$E$8)*250,25),"-")</f>
        <v/>
      </c>
      <c r="J16748" s="42">
        <f>IFERROR(_xlfn.CEILING.MATH((H16748/Conversor!$E$8)*250,25),"-")</f>
        <v/>
      </c>
    </row>
    <row r="16749" ht="13.5" customHeight="1" s="45">
      <c r="A16749" s="42">
        <f>+B16749&amp;C16749</f>
        <v/>
      </c>
      <c r="B16749" s="42" t="inlineStr">
        <is>
          <t>Quebra</t>
        </is>
      </c>
      <c r="C16749" s="42" t="inlineStr">
        <is>
          <t>Falcon Greaves</t>
        </is>
      </c>
      <c r="D16749" s="42" t="inlineStr">
        <is>
          <t>Legs</t>
        </is>
      </c>
      <c r="E16749" s="42" t="n"/>
      <c r="F16749" s="42" t="n"/>
      <c r="G16749" s="47">
        <f>IFERROR((E16749/'Valor Coin por Servidor'!$B$54/250)*Conversor!$E$8,"-")</f>
        <v/>
      </c>
      <c r="H16749" s="47">
        <f>IFERROR((F16749/'Valor Coin por Servidor'!$B$54/250)*Conversor!$E$8,"-")</f>
        <v/>
      </c>
      <c r="I16749" s="42">
        <f>IFERROR(_xlfn.CEILING.MATH((G16749/Conversor!$E$8)*250,25),"-")</f>
        <v/>
      </c>
      <c r="J16749" s="42">
        <f>IFERROR(_xlfn.CEILING.MATH((H16749/Conversor!$E$8)*250,25),"-")</f>
        <v/>
      </c>
    </row>
    <row r="16750" ht="13.5" customHeight="1" s="45">
      <c r="A16750" s="42">
        <f>+B16750&amp;C16750</f>
        <v/>
      </c>
      <c r="B16750" s="42" t="inlineStr">
        <is>
          <t>Quebra</t>
        </is>
      </c>
      <c r="C16750" s="42" t="inlineStr">
        <is>
          <t>Falcon Longsword</t>
        </is>
      </c>
      <c r="D16750" s="42" t="inlineStr">
        <is>
          <t>Sword</t>
        </is>
      </c>
      <c r="E16750" s="42" t="n"/>
      <c r="F16750" s="42" t="n"/>
      <c r="G16750" s="47">
        <f>IFERROR((E16750/'Valor Coin por Servidor'!$B$54/250)*Conversor!$E$8,"-")</f>
        <v/>
      </c>
      <c r="H16750" s="47">
        <f>IFERROR((F16750/'Valor Coin por Servidor'!$B$54/250)*Conversor!$E$8,"-")</f>
        <v/>
      </c>
      <c r="I16750" s="42">
        <f>IFERROR(_xlfn.CEILING.MATH((G16750/Conversor!$E$8)*250,25),"-")</f>
        <v/>
      </c>
      <c r="J16750" s="42">
        <f>IFERROR(_xlfn.CEILING.MATH((H16750/Conversor!$E$8)*250,25),"-")</f>
        <v/>
      </c>
    </row>
    <row r="16751" ht="13.5" customHeight="1" s="45">
      <c r="A16751" s="42">
        <f>+B16751&amp;C16751</f>
        <v/>
      </c>
      <c r="B16751" s="42" t="inlineStr">
        <is>
          <t>Quebra</t>
        </is>
      </c>
      <c r="C16751" s="42" t="inlineStr">
        <is>
          <t>Falcon Mace</t>
        </is>
      </c>
      <c r="D16751" s="42" t="inlineStr">
        <is>
          <t>Club</t>
        </is>
      </c>
      <c r="E16751" s="42" t="n"/>
      <c r="F16751" s="42" t="n"/>
      <c r="G16751" s="47">
        <f>IFERROR((E16751/'Valor Coin por Servidor'!$B$54/250)*Conversor!$E$8,"-")</f>
        <v/>
      </c>
      <c r="H16751" s="47">
        <f>IFERROR((F16751/'Valor Coin por Servidor'!$B$54/250)*Conversor!$E$8,"-")</f>
        <v/>
      </c>
      <c r="I16751" s="42">
        <f>IFERROR(_xlfn.CEILING.MATH((G16751/Conversor!$E$8)*250,25),"-")</f>
        <v/>
      </c>
      <c r="J16751" s="42">
        <f>IFERROR(_xlfn.CEILING.MATH((H16751/Conversor!$E$8)*250,25),"-")</f>
        <v/>
      </c>
    </row>
    <row r="16752" ht="13.5" customHeight="1" s="45">
      <c r="A16752" s="42">
        <f>+B16752&amp;C16752</f>
        <v/>
      </c>
      <c r="B16752" s="42" t="inlineStr">
        <is>
          <t>Quebra</t>
        </is>
      </c>
      <c r="C16752" s="42" t="inlineStr">
        <is>
          <t>Falcon Plate</t>
        </is>
      </c>
      <c r="D16752" s="42" t="inlineStr">
        <is>
          <t>Armor</t>
        </is>
      </c>
      <c r="E16752" s="42" t="n"/>
      <c r="F16752" s="42" t="n"/>
      <c r="G16752" s="47">
        <f>IFERROR((E16752/'Valor Coin por Servidor'!$B$54/250)*Conversor!$E$8,"-")</f>
        <v/>
      </c>
      <c r="H16752" s="47">
        <f>IFERROR((F16752/'Valor Coin por Servidor'!$B$54/250)*Conversor!$E$8,"-")</f>
        <v/>
      </c>
      <c r="I16752" s="42">
        <f>IFERROR(_xlfn.CEILING.MATH((G16752/Conversor!$E$8)*250,25),"-")</f>
        <v/>
      </c>
      <c r="J16752" s="42">
        <f>IFERROR(_xlfn.CEILING.MATH((H16752/Conversor!$E$8)*250,25),"-")</f>
        <v/>
      </c>
    </row>
    <row r="16753" ht="13.5" customHeight="1" s="45">
      <c r="A16753" s="42">
        <f>+B16753&amp;C16753</f>
        <v/>
      </c>
      <c r="B16753" s="42" t="inlineStr">
        <is>
          <t>Quebra</t>
        </is>
      </c>
      <c r="C16753" s="42" t="inlineStr">
        <is>
          <t>Falcon Rod</t>
        </is>
      </c>
      <c r="D16753" s="42" t="inlineStr">
        <is>
          <t>Wand</t>
        </is>
      </c>
      <c r="E16753" s="42" t="n"/>
      <c r="F16753" s="42" t="n"/>
      <c r="G16753" s="47">
        <f>IFERROR((E16753/'Valor Coin por Servidor'!$B$54/250)*Conversor!$E$8,"-")</f>
        <v/>
      </c>
      <c r="H16753" s="47">
        <f>IFERROR((F16753/'Valor Coin por Servidor'!$B$54/250)*Conversor!$E$8,"-")</f>
        <v/>
      </c>
      <c r="I16753" s="42">
        <f>IFERROR(_xlfn.CEILING.MATH((G16753/Conversor!$E$8)*250,25),"-")</f>
        <v/>
      </c>
      <c r="J16753" s="42">
        <f>IFERROR(_xlfn.CEILING.MATH((H16753/Conversor!$E$8)*250,25),"-")</f>
        <v/>
      </c>
    </row>
    <row r="16754" ht="13.5" customHeight="1" s="45">
      <c r="A16754" s="42">
        <f>+B16754&amp;C16754</f>
        <v/>
      </c>
      <c r="B16754" s="42" t="inlineStr">
        <is>
          <t>Quebra</t>
        </is>
      </c>
      <c r="C16754" s="42" t="inlineStr">
        <is>
          <t>Falcon Shield</t>
        </is>
      </c>
      <c r="D16754" s="42" t="inlineStr">
        <is>
          <t>Shield</t>
        </is>
      </c>
      <c r="E16754" s="42" t="n"/>
      <c r="F16754" s="42" t="n"/>
      <c r="G16754" s="47">
        <f>IFERROR((E16754/'Valor Coin por Servidor'!$B$54/250)*Conversor!$E$8,"-")</f>
        <v/>
      </c>
      <c r="H16754" s="47">
        <f>IFERROR((F16754/'Valor Coin por Servidor'!$B$54/250)*Conversor!$E$8,"-")</f>
        <v/>
      </c>
      <c r="I16754" s="42">
        <f>IFERROR(_xlfn.CEILING.MATH((G16754/Conversor!$E$8)*250,25),"-")</f>
        <v/>
      </c>
      <c r="J16754" s="42">
        <f>IFERROR(_xlfn.CEILING.MATH((H16754/Conversor!$E$8)*250,25),"-")</f>
        <v/>
      </c>
    </row>
    <row r="16755" ht="13.5" customHeight="1" s="45">
      <c r="A16755" s="42">
        <f>+B16755&amp;C16755</f>
        <v/>
      </c>
      <c r="B16755" s="42" t="inlineStr">
        <is>
          <t>Quebra</t>
        </is>
      </c>
      <c r="C16755" s="42" t="inlineStr">
        <is>
          <t>Falcon Wand</t>
        </is>
      </c>
      <c r="D16755" s="42" t="inlineStr">
        <is>
          <t>Wand</t>
        </is>
      </c>
      <c r="E16755" s="42" t="n"/>
      <c r="F16755" s="42" t="n"/>
      <c r="G16755" s="47">
        <f>IFERROR((E16755/'Valor Coin por Servidor'!$B$54/250)*Conversor!$E$8,"-")</f>
        <v/>
      </c>
      <c r="H16755" s="47">
        <f>IFERROR((F16755/'Valor Coin por Servidor'!$B$54/250)*Conversor!$E$8,"-")</f>
        <v/>
      </c>
      <c r="I16755" s="42">
        <f>IFERROR(_xlfn.CEILING.MATH((G16755/Conversor!$E$8)*250,25),"-")</f>
        <v/>
      </c>
      <c r="J16755" s="42">
        <f>IFERROR(_xlfn.CEILING.MATH((H16755/Conversor!$E$8)*250,25),"-")</f>
        <v/>
      </c>
    </row>
    <row r="16756" ht="13.5" customHeight="1" s="45">
      <c r="A16756" s="42">
        <f>+B16756&amp;C16756</f>
        <v/>
      </c>
      <c r="B16756" s="42" t="inlineStr">
        <is>
          <t>Quebra</t>
        </is>
      </c>
      <c r="C16756" s="42" t="inlineStr">
        <is>
          <t>Ferumbras Hat</t>
        </is>
      </c>
      <c r="D16756" s="42" t="inlineStr">
        <is>
          <t>Helmet</t>
        </is>
      </c>
      <c r="G16756" s="47">
        <f>IFERROR((E16756/'Valor Coin por Servidor'!$B$54/250)*Conversor!$E$8,"-")</f>
        <v/>
      </c>
      <c r="H16756" s="47">
        <f>IFERROR((F16756/'Valor Coin por Servidor'!$B$54/250)*Conversor!$E$8,"-")</f>
        <v/>
      </c>
      <c r="I16756" s="42">
        <f>IFERROR(_xlfn.CEILING.MATH((G16756/Conversor!$E$8)*250,25),"-")</f>
        <v/>
      </c>
      <c r="J16756" s="42">
        <f>IFERROR(_xlfn.CEILING.MATH((H16756/Conversor!$E$8)*250,25),"-")</f>
        <v/>
      </c>
    </row>
    <row r="16757" ht="13.5" customHeight="1" s="45">
      <c r="A16757" s="42">
        <f>+B16757&amp;C16757</f>
        <v/>
      </c>
      <c r="B16757" s="42" t="inlineStr">
        <is>
          <t>Quebra</t>
        </is>
      </c>
      <c r="C16757" s="42" t="inlineStr">
        <is>
          <t>Feverbloom Boots</t>
        </is>
      </c>
      <c r="D16757" s="42" t="inlineStr">
        <is>
          <t>Boots</t>
        </is>
      </c>
      <c r="E16757" s="42" t="n"/>
      <c r="F16757" s="42" t="n"/>
      <c r="G16757" s="47">
        <f>IFERROR((E16757/'Valor Coin por Servidor'!$B$54/250)*Conversor!$E$8,"-")</f>
        <v/>
      </c>
      <c r="H16757" s="47">
        <f>IFERROR((F16757/'Valor Coin por Servidor'!$B$54/250)*Conversor!$E$8,"-")</f>
        <v/>
      </c>
      <c r="I16757" s="42">
        <f>IFERROR(_xlfn.CEILING.MATH((G16757/Conversor!$E$8)*250,25),"-")</f>
        <v/>
      </c>
      <c r="J16757" s="42">
        <f>IFERROR(_xlfn.CEILING.MATH((H16757/Conversor!$E$8)*250,25),"-")</f>
        <v/>
      </c>
    </row>
    <row r="16758" ht="13.5" customHeight="1" s="45">
      <c r="A16758" s="42">
        <f>+B16758&amp;C16758</f>
        <v/>
      </c>
      <c r="B16758" s="42" t="inlineStr">
        <is>
          <t>Quebra</t>
        </is>
      </c>
      <c r="C16758" s="42" t="inlineStr">
        <is>
          <t>Fiery Horseshoe</t>
        </is>
      </c>
      <c r="D16758" s="42" t="inlineStr">
        <is>
          <t>Valuable</t>
        </is>
      </c>
      <c r="G16758" s="47">
        <f>IFERROR((E16758/'Valor Coin por Servidor'!$B$54/250)*Conversor!$E$8,"-")</f>
        <v/>
      </c>
      <c r="H16758" s="47">
        <f>IFERROR((F16758/'Valor Coin por Servidor'!$B$54/250)*Conversor!$E$8,"-")</f>
        <v/>
      </c>
      <c r="I16758" s="42">
        <f>IFERROR(_xlfn.CEILING.MATH((G16758/Conversor!$E$8)*250,25),"-")</f>
        <v/>
      </c>
      <c r="J16758" s="42">
        <f>IFERROR(_xlfn.CEILING.MATH((H16758/Conversor!$E$8)*250,25),"-")</f>
        <v/>
      </c>
    </row>
    <row r="16759" ht="13.5" customHeight="1" s="45">
      <c r="A16759" s="42">
        <f>+B16759&amp;C16759</f>
        <v/>
      </c>
      <c r="B16759" s="42" t="inlineStr">
        <is>
          <t>Quebra</t>
        </is>
      </c>
      <c r="C16759" s="42" t="inlineStr">
        <is>
          <t>Final Judgement</t>
        </is>
      </c>
      <c r="D16759" s="42" t="inlineStr">
        <is>
          <t>Others</t>
        </is>
      </c>
      <c r="E16759" s="42" t="n"/>
      <c r="F16759" s="42" t="n"/>
      <c r="G16759" s="47">
        <f>IFERROR((E16759/'Valor Coin por Servidor'!$B$54/250)*Conversor!$E$8,"-")</f>
        <v/>
      </c>
      <c r="H16759" s="47">
        <f>IFERROR((F16759/'Valor Coin por Servidor'!$B$54/250)*Conversor!$E$8,"-")</f>
        <v/>
      </c>
      <c r="I16759" s="42">
        <f>IFERROR(_xlfn.CEILING.MATH((G16759/Conversor!$E$8)*250,25),"-")</f>
        <v/>
      </c>
      <c r="J16759" s="42">
        <f>IFERROR(_xlfn.CEILING.MATH((H16759/Conversor!$E$8)*250,25),"-")</f>
        <v/>
      </c>
    </row>
    <row r="16760" ht="13.5" customHeight="1" s="45">
      <c r="A16760" s="42">
        <f>+B16760&amp;C16760</f>
        <v/>
      </c>
      <c r="B16760" s="42" t="inlineStr">
        <is>
          <t>Quebra</t>
        </is>
      </c>
      <c r="C16760" s="42" t="inlineStr">
        <is>
          <t>Fire Amplification</t>
        </is>
      </c>
      <c r="D16760" s="42" t="inlineStr">
        <is>
          <t>Potion</t>
        </is>
      </c>
      <c r="G16760" s="47">
        <f>IFERROR((E16760/'Valor Coin por Servidor'!$B$54/250)*Conversor!$E$8,"-")</f>
        <v/>
      </c>
      <c r="H16760" s="47">
        <f>IFERROR((F16760/'Valor Coin por Servidor'!$B$54/250)*Conversor!$E$8,"-")</f>
        <v/>
      </c>
      <c r="I16760" s="42">
        <f>IFERROR(_xlfn.CEILING.MATH((G16760/Conversor!$E$8)*250,25),"-")</f>
        <v/>
      </c>
      <c r="J16760" s="42">
        <f>IFERROR(_xlfn.CEILING.MATH((H16760/Conversor!$E$8)*250,25),"-")</f>
        <v/>
      </c>
    </row>
    <row r="16761" ht="13.5" customHeight="1" s="45">
      <c r="A16761" s="42">
        <f>+B16761&amp;C16761</f>
        <v/>
      </c>
      <c r="B16761" s="42" t="inlineStr">
        <is>
          <t>Quebra</t>
        </is>
      </c>
      <c r="C16761" s="42" t="inlineStr">
        <is>
          <t>Fire Resilience</t>
        </is>
      </c>
      <c r="D16761" s="42" t="inlineStr">
        <is>
          <t>Potion</t>
        </is>
      </c>
      <c r="G16761" s="47">
        <f>IFERROR((E16761/'Valor Coin por Servidor'!$B$54/250)*Conversor!$E$8,"-")</f>
        <v/>
      </c>
      <c r="H16761" s="47">
        <f>IFERROR((F16761/'Valor Coin por Servidor'!$B$54/250)*Conversor!$E$8,"-")</f>
        <v/>
      </c>
      <c r="I16761" s="42">
        <f>IFERROR(_xlfn.CEILING.MATH((G16761/Conversor!$E$8)*250,25),"-")</f>
        <v/>
      </c>
      <c r="J16761" s="42">
        <f>IFERROR(_xlfn.CEILING.MATH((H16761/Conversor!$E$8)*250,25),"-")</f>
        <v/>
      </c>
    </row>
    <row r="16762" ht="13.5" customHeight="1" s="45">
      <c r="A16762" s="42">
        <f>+B16762&amp;C16762</f>
        <v/>
      </c>
      <c r="B16762" s="42" t="inlineStr">
        <is>
          <t>Quebra</t>
        </is>
      </c>
      <c r="C16762" s="42" t="inlineStr">
        <is>
          <t>Flask of Embalming Fluid</t>
        </is>
      </c>
      <c r="D16762" s="42" t="inlineStr">
        <is>
          <t>Creature Product</t>
        </is>
      </c>
      <c r="G16762" s="47">
        <f>IFERROR((E16762/'Valor Coin por Servidor'!$B$54/250)*Conversor!$E$8,"-")</f>
        <v/>
      </c>
      <c r="H16762" s="47">
        <f>IFERROR((F16762/'Valor Coin por Servidor'!$B$54/250)*Conversor!$E$8,"-")</f>
        <v/>
      </c>
      <c r="I16762" s="42">
        <f>IFERROR(_xlfn.CEILING.MATH((G16762/Conversor!$E$8)*250,25),"-")</f>
        <v/>
      </c>
      <c r="J16762" s="42">
        <f>IFERROR(_xlfn.CEILING.MATH((H16762/Conversor!$E$8)*250,25),"-")</f>
        <v/>
      </c>
    </row>
    <row r="16763" ht="13.5" customHeight="1" s="45">
      <c r="A16763" s="42">
        <f>+B16763&amp;C16763</f>
        <v/>
      </c>
      <c r="B16763" s="42" t="inlineStr">
        <is>
          <t>Quebra</t>
        </is>
      </c>
      <c r="C16763" s="42" t="inlineStr">
        <is>
          <t>Four-leaf Clover</t>
        </is>
      </c>
      <c r="D16763" s="42" t="inlineStr">
        <is>
          <t>Valuable</t>
        </is>
      </c>
      <c r="E16763" s="42" t="n"/>
      <c r="F16763" s="42" t="n"/>
      <c r="G16763" s="47">
        <f>IFERROR((E16763/'Valor Coin por Servidor'!$B$54/250)*Conversor!$E$8,"-")</f>
        <v/>
      </c>
      <c r="H16763" s="47">
        <f>IFERROR((F16763/'Valor Coin por Servidor'!$B$54/250)*Conversor!$E$8,"-")</f>
        <v/>
      </c>
      <c r="I16763" s="42">
        <f>IFERROR(_xlfn.CEILING.MATH((G16763/Conversor!$E$8)*250,25),"-")</f>
        <v/>
      </c>
      <c r="J16763" s="42">
        <f>IFERROR(_xlfn.CEILING.MATH((H16763/Conversor!$E$8)*250,25),"-")</f>
        <v/>
      </c>
    </row>
    <row r="16764" ht="13.5" customHeight="1" s="45">
      <c r="A16764" s="42">
        <f>+B16764&amp;C16764</f>
        <v/>
      </c>
      <c r="B16764" s="42" t="inlineStr">
        <is>
          <t>Quebra</t>
        </is>
      </c>
      <c r="C16764" s="42" t="inlineStr">
        <is>
          <t>Foxtail</t>
        </is>
      </c>
      <c r="D16764" s="42" t="inlineStr">
        <is>
          <t>Valuable</t>
        </is>
      </c>
      <c r="E16764" s="42" t="n"/>
      <c r="F16764" s="42" t="n"/>
      <c r="G16764" s="47">
        <f>IFERROR((E16764/'Valor Coin por Servidor'!$B$54/250)*Conversor!$E$8,"-")</f>
        <v/>
      </c>
      <c r="H16764" s="47">
        <f>IFERROR((F16764/'Valor Coin por Servidor'!$B$54/250)*Conversor!$E$8,"-")</f>
        <v/>
      </c>
      <c r="I16764" s="42">
        <f>IFERROR(_xlfn.CEILING.MATH((G16764/Conversor!$E$8)*250,25),"-")</f>
        <v/>
      </c>
      <c r="J16764" s="42">
        <f>IFERROR(_xlfn.CEILING.MATH((H16764/Conversor!$E$8)*250,25),"-")</f>
        <v/>
      </c>
    </row>
    <row r="16765" ht="13.5" customHeight="1" s="45">
      <c r="A16765" s="42">
        <f>+B16765&amp;C16765</f>
        <v/>
      </c>
      <c r="B16765" s="42" t="inlineStr">
        <is>
          <t>Quebra</t>
        </is>
      </c>
      <c r="C16765" s="42" t="inlineStr">
        <is>
          <t>Frostflower Boots</t>
        </is>
      </c>
      <c r="D16765" s="42" t="inlineStr">
        <is>
          <t>Boots</t>
        </is>
      </c>
      <c r="E16765" s="42" t="n"/>
      <c r="F16765" s="42" t="n"/>
      <c r="G16765" s="47">
        <f>IFERROR((E16765/'Valor Coin por Servidor'!$B$54/250)*Conversor!$E$8,"-")</f>
        <v/>
      </c>
      <c r="H16765" s="47">
        <f>IFERROR((F16765/'Valor Coin por Servidor'!$B$54/250)*Conversor!$E$8,"-")</f>
        <v/>
      </c>
      <c r="I16765" s="42">
        <f>IFERROR(_xlfn.CEILING.MATH((G16765/Conversor!$E$8)*250,25),"-")</f>
        <v/>
      </c>
      <c r="J16765" s="42">
        <f>IFERROR(_xlfn.CEILING.MATH((H16765/Conversor!$E$8)*250,25),"-")</f>
        <v/>
      </c>
    </row>
    <row r="16766" ht="13.5" customHeight="1" s="45">
      <c r="A16766" s="42">
        <f>+B16766&amp;C16766</f>
        <v/>
      </c>
      <c r="B16766" s="42" t="inlineStr">
        <is>
          <t>Quebra</t>
        </is>
      </c>
      <c r="C16766" s="42" t="inlineStr">
        <is>
          <t>Furious Frock</t>
        </is>
      </c>
      <c r="D16766" s="42" t="inlineStr">
        <is>
          <t>Armor</t>
        </is>
      </c>
      <c r="G16766" s="47">
        <f>IFERROR((E16766/'Valor Coin por Servidor'!$B$54/250)*Conversor!$E$8,"-")</f>
        <v/>
      </c>
      <c r="H16766" s="47">
        <f>IFERROR((F16766/'Valor Coin por Servidor'!$B$54/250)*Conversor!$E$8,"-")</f>
        <v/>
      </c>
      <c r="I16766" s="42">
        <f>IFERROR(_xlfn.CEILING.MATH((G16766/Conversor!$E$8)*250,25),"-")</f>
        <v/>
      </c>
      <c r="J16766" s="42">
        <f>IFERROR(_xlfn.CEILING.MATH((H16766/Conversor!$E$8)*250,25),"-")</f>
        <v/>
      </c>
    </row>
    <row r="16767" ht="13.5" customHeight="1" s="45">
      <c r="A16767" s="42">
        <f>+B16767&amp;C16767</f>
        <v/>
      </c>
      <c r="B16767" s="42" t="inlineStr">
        <is>
          <t>Quebra</t>
        </is>
      </c>
      <c r="C16767" s="42" t="inlineStr">
        <is>
          <t>Galea Mortis</t>
        </is>
      </c>
      <c r="D16767" s="42" t="inlineStr">
        <is>
          <t>Helmet</t>
        </is>
      </c>
      <c r="E16767" s="42" t="n"/>
      <c r="F16767" s="42" t="n"/>
      <c r="G16767" s="47">
        <f>IFERROR((E16767/'Valor Coin por Servidor'!$B$54/250)*Conversor!$E$8,"-")</f>
        <v/>
      </c>
      <c r="H16767" s="47">
        <f>IFERROR((F16767/'Valor Coin por Servidor'!$B$54/250)*Conversor!$E$8,"-")</f>
        <v/>
      </c>
      <c r="I16767" s="42">
        <f>IFERROR(_xlfn.CEILING.MATH((G16767/Conversor!$E$8)*250,25),"-")</f>
        <v/>
      </c>
      <c r="J16767" s="42">
        <f>IFERROR(_xlfn.CEILING.MATH((H16767/Conversor!$E$8)*250,25),"-")</f>
        <v/>
      </c>
    </row>
    <row r="16768" ht="13.5" customHeight="1" s="45">
      <c r="A16768" s="42">
        <f>+B16768&amp;C16768</f>
        <v/>
      </c>
      <c r="B16768" s="42" t="inlineStr">
        <is>
          <t>Quebra</t>
        </is>
      </c>
      <c r="C16768" s="42" t="inlineStr">
        <is>
          <t>Ghost Chestplate</t>
        </is>
      </c>
      <c r="D16768" s="42" t="inlineStr">
        <is>
          <t>Armor</t>
        </is>
      </c>
      <c r="E16768" s="42" t="n"/>
      <c r="F16768" s="42" t="n"/>
      <c r="G16768" s="47">
        <f>IFERROR((E16768/'Valor Coin por Servidor'!$B$54/250)*Conversor!$E$8,"-")</f>
        <v/>
      </c>
      <c r="H16768" s="47">
        <f>IFERROR((F16768/'Valor Coin por Servidor'!$B$54/250)*Conversor!$E$8,"-")</f>
        <v/>
      </c>
      <c r="I16768" s="42">
        <f>IFERROR(_xlfn.CEILING.MATH((G16768/Conversor!$E$8)*250,25),"-")</f>
        <v/>
      </c>
      <c r="J16768" s="42">
        <f>IFERROR(_xlfn.CEILING.MATH((H16768/Conversor!$E$8)*250,25),"-")</f>
        <v/>
      </c>
    </row>
    <row r="16769" ht="13.5" customHeight="1" s="45">
      <c r="A16769" s="42">
        <f>+B16769&amp;C16769</f>
        <v/>
      </c>
      <c r="B16769" s="42" t="inlineStr">
        <is>
          <t>Quebra</t>
        </is>
      </c>
      <c r="C16769" s="42" t="inlineStr">
        <is>
          <t>Giant Shrimp</t>
        </is>
      </c>
      <c r="D16769" s="42" t="inlineStr">
        <is>
          <t>Valuable</t>
        </is>
      </c>
      <c r="E16769" s="42" t="n"/>
      <c r="F16769" s="42" t="n"/>
      <c r="G16769" s="47">
        <f>IFERROR((E16769/'Valor Coin por Servidor'!$B$54/250)*Conversor!$E$8,"-")</f>
        <v/>
      </c>
      <c r="H16769" s="47">
        <f>IFERROR((F16769/'Valor Coin por Servidor'!$B$54/250)*Conversor!$E$8,"-")</f>
        <v/>
      </c>
      <c r="I16769" s="42">
        <f>IFERROR(_xlfn.CEILING.MATH((G16769/Conversor!$E$8)*250,25),"-")</f>
        <v/>
      </c>
      <c r="J16769" s="42">
        <f>IFERROR(_xlfn.CEILING.MATH((H16769/Conversor!$E$8)*250,25),"-")</f>
        <v/>
      </c>
    </row>
    <row r="16770" ht="13.5" customHeight="1" s="45">
      <c r="A16770" s="42">
        <f>+B16770&amp;C16770</f>
        <v/>
      </c>
      <c r="B16770" s="42" t="inlineStr">
        <is>
          <t>Quebra</t>
        </is>
      </c>
      <c r="C16770" s="42" t="inlineStr">
        <is>
          <t>Gilded Eldritch Bow</t>
        </is>
      </c>
      <c r="D16770" s="42" t="inlineStr">
        <is>
          <t>Distance</t>
        </is>
      </c>
      <c r="G16770" s="47">
        <f>IFERROR((E16770/'Valor Coin por Servidor'!$B$54/250)*Conversor!$E$8,"-")</f>
        <v/>
      </c>
      <c r="H16770" s="47">
        <f>IFERROR((F16770/'Valor Coin por Servidor'!$B$54/250)*Conversor!$E$8,"-")</f>
        <v/>
      </c>
      <c r="I16770" s="42">
        <f>IFERROR(_xlfn.CEILING.MATH((G16770/Conversor!$E$8)*250,25),"-")</f>
        <v/>
      </c>
      <c r="J16770" s="42">
        <f>IFERROR(_xlfn.CEILING.MATH((H16770/Conversor!$E$8)*250,25),"-")</f>
        <v/>
      </c>
    </row>
    <row r="16771" ht="13.5" customHeight="1" s="45">
      <c r="A16771" s="42">
        <f>+B16771&amp;C16771</f>
        <v/>
      </c>
      <c r="B16771" s="42" t="inlineStr">
        <is>
          <t>Quebra</t>
        </is>
      </c>
      <c r="C16771" s="42" t="inlineStr">
        <is>
          <t>Gilded Eldritch Claymore</t>
        </is>
      </c>
      <c r="D16771" s="42" t="inlineStr">
        <is>
          <t>Sword</t>
        </is>
      </c>
      <c r="G16771" s="47">
        <f>IFERROR((E16771/'Valor Coin por Servidor'!$B$54/250)*Conversor!$E$8,"-")</f>
        <v/>
      </c>
      <c r="H16771" s="47">
        <f>IFERROR((F16771/'Valor Coin por Servidor'!$B$54/250)*Conversor!$E$8,"-")</f>
        <v/>
      </c>
      <c r="I16771" s="42">
        <f>IFERROR(_xlfn.CEILING.MATH((G16771/Conversor!$E$8)*250,25),"-")</f>
        <v/>
      </c>
      <c r="J16771" s="42">
        <f>IFERROR(_xlfn.CEILING.MATH((H16771/Conversor!$E$8)*250,25),"-")</f>
        <v/>
      </c>
    </row>
    <row r="16772" ht="13.5" customHeight="1" s="45">
      <c r="A16772" s="42">
        <f>+B16772&amp;C16772</f>
        <v/>
      </c>
      <c r="B16772" s="42" t="inlineStr">
        <is>
          <t>Quebra</t>
        </is>
      </c>
      <c r="C16772" s="42" t="inlineStr">
        <is>
          <t>Gilded Eldritch Rod</t>
        </is>
      </c>
      <c r="D16772" s="42" t="inlineStr">
        <is>
          <t>Wand</t>
        </is>
      </c>
      <c r="G16772" s="47">
        <f>IFERROR((E16772/'Valor Coin por Servidor'!$B$54/250)*Conversor!$E$8,"-")</f>
        <v/>
      </c>
      <c r="H16772" s="47">
        <f>IFERROR((F16772/'Valor Coin por Servidor'!$B$54/250)*Conversor!$E$8,"-")</f>
        <v/>
      </c>
      <c r="I16772" s="42">
        <f>IFERROR(_xlfn.CEILING.MATH((G16772/Conversor!$E$8)*250,25),"-")</f>
        <v/>
      </c>
      <c r="J16772" s="42">
        <f>IFERROR(_xlfn.CEILING.MATH((H16772/Conversor!$E$8)*250,25),"-")</f>
        <v/>
      </c>
    </row>
    <row r="16773" ht="13.5" customHeight="1" s="45">
      <c r="A16773" s="42">
        <f>+B16773&amp;C16773</f>
        <v/>
      </c>
      <c r="B16773" s="42" t="inlineStr">
        <is>
          <t>Quebra</t>
        </is>
      </c>
      <c r="C16773" s="42" t="inlineStr">
        <is>
          <t>Gilded Eldritch Wand</t>
        </is>
      </c>
      <c r="D16773" s="42" t="inlineStr">
        <is>
          <t>Wand</t>
        </is>
      </c>
      <c r="G16773" s="47">
        <f>IFERROR((E16773/'Valor Coin por Servidor'!$B$54/250)*Conversor!$E$8,"-")</f>
        <v/>
      </c>
      <c r="H16773" s="47">
        <f>IFERROR((F16773/'Valor Coin por Servidor'!$B$54/250)*Conversor!$E$8,"-")</f>
        <v/>
      </c>
      <c r="I16773" s="42">
        <f>IFERROR(_xlfn.CEILING.MATH((G16773/Conversor!$E$8)*250,25),"-")</f>
        <v/>
      </c>
      <c r="J16773" s="42">
        <f>IFERROR(_xlfn.CEILING.MATH((H16773/Conversor!$E$8)*250,25),"-")</f>
        <v/>
      </c>
    </row>
    <row r="16774" ht="13.5" customHeight="1" s="45">
      <c r="A16774" s="42">
        <f>+B16774&amp;C16774</f>
        <v/>
      </c>
      <c r="B16774" s="42" t="inlineStr">
        <is>
          <t>Quebra</t>
        </is>
      </c>
      <c r="C16774" s="42" t="inlineStr">
        <is>
          <t>Gilded Eldritch Warmace</t>
        </is>
      </c>
      <c r="D16774" s="42" t="inlineStr">
        <is>
          <t>Club</t>
        </is>
      </c>
      <c r="G16774" s="47">
        <f>IFERROR((E16774/'Valor Coin por Servidor'!$B$54/250)*Conversor!$E$8,"-")</f>
        <v/>
      </c>
      <c r="H16774" s="47">
        <f>IFERROR((F16774/'Valor Coin por Servidor'!$B$54/250)*Conversor!$E$8,"-")</f>
        <v/>
      </c>
      <c r="I16774" s="42">
        <f>IFERROR(_xlfn.CEILING.MATH((G16774/Conversor!$E$8)*250,25),"-")</f>
        <v/>
      </c>
      <c r="J16774" s="42">
        <f>IFERROR(_xlfn.CEILING.MATH((H16774/Conversor!$E$8)*250,25),"-")</f>
        <v/>
      </c>
    </row>
    <row r="16775" ht="13.5" customHeight="1" s="45">
      <c r="A16775" s="42">
        <f>+B16775&amp;C16775</f>
        <v/>
      </c>
      <c r="B16775" s="42" t="inlineStr">
        <is>
          <t>Quebra</t>
        </is>
      </c>
      <c r="C16775" s="42" t="inlineStr">
        <is>
          <t>Gloom Wolf Fur</t>
        </is>
      </c>
      <c r="D16775" s="42" t="inlineStr">
        <is>
          <t>Creature Product</t>
        </is>
      </c>
      <c r="E16775" s="42" t="n"/>
      <c r="F16775" s="42" t="n"/>
      <c r="G16775" s="47">
        <f>IFERROR((E16775/'Valor Coin por Servidor'!$B$54/250)*Conversor!$E$8,"-")</f>
        <v/>
      </c>
      <c r="H16775" s="47">
        <f>IFERROR((F16775/'Valor Coin por Servidor'!$B$54/250)*Conversor!$E$8,"-")</f>
        <v/>
      </c>
      <c r="I16775" s="42">
        <f>IFERROR(_xlfn.CEILING.MATH((G16775/Conversor!$E$8)*250,25),"-")</f>
        <v/>
      </c>
      <c r="J16775" s="42">
        <f>IFERROR(_xlfn.CEILING.MATH((H16775/Conversor!$E$8)*250,25),"-")</f>
        <v/>
      </c>
    </row>
    <row r="16776" ht="13.5" customHeight="1" s="45">
      <c r="A16776" s="42">
        <f>+B16776&amp;C16776</f>
        <v/>
      </c>
      <c r="B16776" s="42" t="inlineStr">
        <is>
          <t>Quebra</t>
        </is>
      </c>
      <c r="C16776" s="42" t="inlineStr">
        <is>
          <t>Gnome Armor</t>
        </is>
      </c>
      <c r="D16776" s="42" t="inlineStr">
        <is>
          <t>Armor</t>
        </is>
      </c>
      <c r="E16776" s="42" t="n"/>
      <c r="F16776" s="42" t="n"/>
      <c r="G16776" s="47">
        <f>IFERROR((E16776/'Valor Coin por Servidor'!$B$54/250)*Conversor!$E$8,"-")</f>
        <v/>
      </c>
      <c r="H16776" s="47">
        <f>IFERROR((F16776/'Valor Coin por Servidor'!$B$54/250)*Conversor!$E$8,"-")</f>
        <v/>
      </c>
      <c r="I16776" s="42">
        <f>IFERROR(_xlfn.CEILING.MATH((G16776/Conversor!$E$8)*250,25),"-")</f>
        <v/>
      </c>
      <c r="J16776" s="42">
        <f>IFERROR(_xlfn.CEILING.MATH((H16776/Conversor!$E$8)*250,25),"-")</f>
        <v/>
      </c>
    </row>
    <row r="16777" ht="13.5" customHeight="1" s="45">
      <c r="A16777" s="42">
        <f>+B16777&amp;C16777</f>
        <v/>
      </c>
      <c r="B16777" s="42" t="inlineStr">
        <is>
          <t>Quebra</t>
        </is>
      </c>
      <c r="C16777" s="42" t="inlineStr">
        <is>
          <t>Gnome Helmet</t>
        </is>
      </c>
      <c r="D16777" s="42" t="inlineStr">
        <is>
          <t>Helmet</t>
        </is>
      </c>
      <c r="E16777" s="42" t="n"/>
      <c r="F16777" s="42" t="n"/>
      <c r="G16777" s="47">
        <f>IFERROR((E16777/'Valor Coin por Servidor'!$B$54/250)*Conversor!$E$8,"-")</f>
        <v/>
      </c>
      <c r="H16777" s="47">
        <f>IFERROR((F16777/'Valor Coin por Servidor'!$B$54/250)*Conversor!$E$8,"-")</f>
        <v/>
      </c>
      <c r="I16777" s="42">
        <f>IFERROR(_xlfn.CEILING.MATH((G16777/Conversor!$E$8)*250,25),"-")</f>
        <v/>
      </c>
      <c r="J16777" s="42">
        <f>IFERROR(_xlfn.CEILING.MATH((H16777/Conversor!$E$8)*250,25),"-")</f>
        <v/>
      </c>
    </row>
    <row r="16778" ht="13.5" customHeight="1" s="45">
      <c r="A16778" s="42">
        <f>+B16778&amp;C16778</f>
        <v/>
      </c>
      <c r="B16778" s="42" t="inlineStr">
        <is>
          <t>Quebra</t>
        </is>
      </c>
      <c r="C16778" s="42" t="inlineStr">
        <is>
          <t>Gnome Legs</t>
        </is>
      </c>
      <c r="D16778" s="42" t="inlineStr">
        <is>
          <t>Legs</t>
        </is>
      </c>
      <c r="E16778" s="42" t="n"/>
      <c r="F16778" s="42" t="n"/>
      <c r="G16778" s="47">
        <f>IFERROR((E16778/'Valor Coin por Servidor'!$B$54/250)*Conversor!$E$8,"-")</f>
        <v/>
      </c>
      <c r="H16778" s="47">
        <f>IFERROR((F16778/'Valor Coin por Servidor'!$B$54/250)*Conversor!$E$8,"-")</f>
        <v/>
      </c>
      <c r="I16778" s="42">
        <f>IFERROR(_xlfn.CEILING.MATH((G16778/Conversor!$E$8)*250,25),"-")</f>
        <v/>
      </c>
      <c r="J16778" s="42">
        <f>IFERROR(_xlfn.CEILING.MATH((H16778/Conversor!$E$8)*250,25),"-")</f>
        <v/>
      </c>
    </row>
    <row r="16779" ht="13.5" customHeight="1" s="45">
      <c r="A16779" s="42">
        <f>+B16779&amp;C16779</f>
        <v/>
      </c>
      <c r="B16779" s="42" t="inlineStr">
        <is>
          <t>Quebra</t>
        </is>
      </c>
      <c r="C16779" s="42" t="inlineStr">
        <is>
          <t>Gnomevil's Hat</t>
        </is>
      </c>
      <c r="D16779" s="42" t="inlineStr">
        <is>
          <t>Creature Product</t>
        </is>
      </c>
      <c r="G16779" s="47">
        <f>IFERROR((E16779/'Valor Coin por Servidor'!$B$54/250)*Conversor!$E$8,"-")</f>
        <v/>
      </c>
      <c r="H16779" s="47">
        <f>IFERROR((F16779/'Valor Coin por Servidor'!$B$54/250)*Conversor!$E$8,"-")</f>
        <v/>
      </c>
      <c r="I16779" s="42">
        <f>IFERROR(_xlfn.CEILING.MATH((G16779/Conversor!$E$8)*250,25),"-")</f>
        <v/>
      </c>
      <c r="J16779" s="42">
        <f>IFERROR(_xlfn.CEILING.MATH((H16779/Conversor!$E$8)*250,25),"-")</f>
        <v/>
      </c>
    </row>
    <row r="16780" ht="13.5" customHeight="1" s="45">
      <c r="A16780" s="42">
        <f>+B16780&amp;C16780</f>
        <v/>
      </c>
      <c r="B16780" s="42" t="inlineStr">
        <is>
          <t>Quebra</t>
        </is>
      </c>
      <c r="C16780" s="42" t="inlineStr">
        <is>
          <t>Gnomish Voucher Type MA1</t>
        </is>
      </c>
      <c r="D16780" s="42" t="inlineStr">
        <is>
          <t>Others</t>
        </is>
      </c>
      <c r="G16780" s="47">
        <f>IFERROR((E16780/'Valor Coin por Servidor'!$B$54/250)*Conversor!$E$8,"-")</f>
        <v/>
      </c>
      <c r="H16780" s="47">
        <f>IFERROR((F16780/'Valor Coin por Servidor'!$B$54/250)*Conversor!$E$8,"-")</f>
        <v/>
      </c>
      <c r="I16780" s="42">
        <f>IFERROR(_xlfn.CEILING.MATH((G16780/Conversor!$E$8)*250,25),"-")</f>
        <v/>
      </c>
      <c r="J16780" s="42">
        <f>IFERROR(_xlfn.CEILING.MATH((H16780/Conversor!$E$8)*250,25),"-")</f>
        <v/>
      </c>
    </row>
    <row r="16781" ht="13.5" customHeight="1" s="45">
      <c r="A16781" s="42">
        <f>+B16781&amp;C16781</f>
        <v/>
      </c>
      <c r="B16781" s="42" t="inlineStr">
        <is>
          <t>Quebra</t>
        </is>
      </c>
      <c r="C16781" s="42" t="inlineStr">
        <is>
          <t>Gold Token</t>
        </is>
      </c>
      <c r="D16781" s="42" t="inlineStr">
        <is>
          <t>Valuable</t>
        </is>
      </c>
      <c r="E16781" s="42" t="n"/>
      <c r="F16781" s="42" t="n"/>
      <c r="G16781" s="47">
        <f>IFERROR((E16781/'Valor Coin por Servidor'!$B$54/250)*Conversor!$E$8,"-")</f>
        <v/>
      </c>
      <c r="H16781" s="47">
        <f>IFERROR((F16781/'Valor Coin por Servidor'!$B$54/250)*Conversor!$E$8,"-")</f>
        <v/>
      </c>
      <c r="I16781" s="42">
        <f>IFERROR(_xlfn.CEILING.MATH((G16781/Conversor!$E$8)*250,25),"-")</f>
        <v/>
      </c>
      <c r="J16781" s="42">
        <f>IFERROR(_xlfn.CEILING.MATH((H16781/Conversor!$E$8)*250,25),"-")</f>
        <v/>
      </c>
    </row>
    <row r="16782" ht="13.5" customHeight="1" s="45">
      <c r="A16782" s="42">
        <f>+B16782&amp;C16782</f>
        <v/>
      </c>
      <c r="B16782" s="42" t="inlineStr">
        <is>
          <t>Quebra</t>
        </is>
      </c>
      <c r="C16782" s="42" t="inlineStr">
        <is>
          <t>Golden Boots</t>
        </is>
      </c>
      <c r="D16782" s="42" t="inlineStr">
        <is>
          <t>Boots</t>
        </is>
      </c>
      <c r="G16782" s="47">
        <f>IFERROR((E16782/'Valor Coin por Servidor'!$B$54/250)*Conversor!$E$8,"-")</f>
        <v/>
      </c>
      <c r="H16782" s="47">
        <f>IFERROR((F16782/'Valor Coin por Servidor'!$B$54/250)*Conversor!$E$8,"-")</f>
        <v/>
      </c>
      <c r="I16782" s="42">
        <f>IFERROR(_xlfn.CEILING.MATH((G16782/Conversor!$E$8)*250,25),"-")</f>
        <v/>
      </c>
      <c r="J16782" s="42">
        <f>IFERROR(_xlfn.CEILING.MATH((H16782/Conversor!$E$8)*250,25),"-")</f>
        <v/>
      </c>
    </row>
    <row r="16783" ht="13.5" customHeight="1" s="45">
      <c r="A16783" s="42">
        <f>+B16783&amp;C16783</f>
        <v/>
      </c>
      <c r="B16783" s="42" t="inlineStr">
        <is>
          <t>Quebra</t>
        </is>
      </c>
      <c r="C16783" s="42" t="inlineStr">
        <is>
          <t>Golden Can of Oil</t>
        </is>
      </c>
      <c r="D16783" s="42" t="inlineStr">
        <is>
          <t>Valuable</t>
        </is>
      </c>
      <c r="E16783" s="42" t="n"/>
      <c r="F16783" s="42" t="n"/>
      <c r="G16783" s="47">
        <f>IFERROR((E16783/'Valor Coin por Servidor'!$B$54/250)*Conversor!$E$8,"-")</f>
        <v/>
      </c>
      <c r="H16783" s="47">
        <f>IFERROR((F16783/'Valor Coin por Servidor'!$B$54/250)*Conversor!$E$8,"-")</f>
        <v/>
      </c>
      <c r="I16783" s="42">
        <f>IFERROR(_xlfn.CEILING.MATH((G16783/Conversor!$E$8)*250,25),"-")</f>
        <v/>
      </c>
      <c r="J16783" s="42">
        <f>IFERROR(_xlfn.CEILING.MATH((H16783/Conversor!$E$8)*250,25),"-")</f>
        <v/>
      </c>
    </row>
    <row r="16784" ht="13.5" customHeight="1" s="45">
      <c r="A16784" s="42">
        <f>+B16784&amp;C16784</f>
        <v/>
      </c>
      <c r="B16784" s="42" t="inlineStr">
        <is>
          <t>Quebra</t>
        </is>
      </c>
      <c r="C16784" s="42" t="inlineStr">
        <is>
          <t>Gooey Mass</t>
        </is>
      </c>
      <c r="D16784" s="42" t="inlineStr">
        <is>
          <t>Others</t>
        </is>
      </c>
      <c r="E16784" s="42" t="n"/>
      <c r="F16784" s="42" t="n"/>
      <c r="G16784" s="47">
        <f>IFERROR((E16784/'Valor Coin por Servidor'!$B$54/250)*Conversor!$E$8,"-")</f>
        <v/>
      </c>
      <c r="H16784" s="47">
        <f>IFERROR((F16784/'Valor Coin por Servidor'!$B$54/250)*Conversor!$E$8,"-")</f>
        <v/>
      </c>
      <c r="I16784" s="42">
        <f>IFERROR(_xlfn.CEILING.MATH((G16784/Conversor!$E$8)*250,25),"-")</f>
        <v/>
      </c>
      <c r="J16784" s="42">
        <f>IFERROR(_xlfn.CEILING.MATH((H16784/Conversor!$E$8)*250,25),"-")</f>
        <v/>
      </c>
    </row>
    <row r="16785" ht="13.5" customHeight="1" s="45">
      <c r="A16785" s="42">
        <f>+B16785&amp;C16785</f>
        <v/>
      </c>
      <c r="B16785" s="42" t="inlineStr">
        <is>
          <t>Quebra</t>
        </is>
      </c>
      <c r="C16785" s="42" t="inlineStr">
        <is>
          <t>Goosebump Leather</t>
        </is>
      </c>
      <c r="D16785" s="42" t="inlineStr">
        <is>
          <t>Creature Product</t>
        </is>
      </c>
      <c r="E16785" s="42" t="n"/>
      <c r="F16785" s="42" t="n"/>
      <c r="G16785" s="47">
        <f>IFERROR((E16785/'Valor Coin por Servidor'!$B$54/250)*Conversor!$E$8,"-")</f>
        <v/>
      </c>
      <c r="H16785" s="47">
        <f>IFERROR((F16785/'Valor Coin por Servidor'!$B$54/250)*Conversor!$E$8,"-")</f>
        <v/>
      </c>
      <c r="I16785" s="42">
        <f>IFERROR(_xlfn.CEILING.MATH((G16785/Conversor!$E$8)*250,25),"-")</f>
        <v/>
      </c>
      <c r="J16785" s="42">
        <f>IFERROR(_xlfn.CEILING.MATH((H16785/Conversor!$E$8)*250,25),"-")</f>
        <v/>
      </c>
    </row>
    <row r="16786" ht="13.5" customHeight="1" s="45">
      <c r="A16786" s="42">
        <f>+B16786&amp;C16786</f>
        <v/>
      </c>
      <c r="B16786" s="42" t="inlineStr">
        <is>
          <t>Quebra</t>
        </is>
      </c>
      <c r="C16786" s="42" t="inlineStr">
        <is>
          <t>Great Shield</t>
        </is>
      </c>
      <c r="D16786" s="42" t="inlineStr">
        <is>
          <t>Shield</t>
        </is>
      </c>
      <c r="G16786" s="47">
        <f>IFERROR((E16786/'Valor Coin por Servidor'!$B$54/250)*Conversor!$E$8,"-")</f>
        <v/>
      </c>
      <c r="H16786" s="47">
        <f>IFERROR((F16786/'Valor Coin por Servidor'!$B$54/250)*Conversor!$E$8,"-")</f>
        <v/>
      </c>
      <c r="I16786" s="42">
        <f>IFERROR(_xlfn.CEILING.MATH((G16786/Conversor!$E$8)*250,25),"-")</f>
        <v/>
      </c>
      <c r="J16786" s="42">
        <f>IFERROR(_xlfn.CEILING.MATH((H16786/Conversor!$E$8)*250,25),"-")</f>
        <v/>
      </c>
    </row>
    <row r="16787" ht="13.5" customHeight="1" s="45">
      <c r="A16787" s="42">
        <f>+B16787&amp;C16787</f>
        <v/>
      </c>
      <c r="B16787" s="42" t="inlineStr">
        <is>
          <t>Quebra</t>
        </is>
      </c>
      <c r="C16787" s="42" t="inlineStr">
        <is>
          <t>Green Dragon Leather</t>
        </is>
      </c>
      <c r="D16787" s="42" t="inlineStr">
        <is>
          <t>Creature Product</t>
        </is>
      </c>
      <c r="E16787" s="42" t="n"/>
      <c r="F16787" s="42" t="n"/>
      <c r="G16787" s="47">
        <f>IFERROR((E16787/'Valor Coin por Servidor'!$B$54/250)*Conversor!$E$8,"-")</f>
        <v/>
      </c>
      <c r="H16787" s="47">
        <f>IFERROR((F16787/'Valor Coin por Servidor'!$B$54/250)*Conversor!$E$8,"-")</f>
        <v/>
      </c>
      <c r="I16787" s="42">
        <f>IFERROR(_xlfn.CEILING.MATH((G16787/Conversor!$E$8)*250,25),"-")</f>
        <v/>
      </c>
      <c r="J16787" s="42">
        <f>IFERROR(_xlfn.CEILING.MATH((H16787/Conversor!$E$8)*250,25),"-")</f>
        <v/>
      </c>
    </row>
    <row r="16788" ht="13.5" customHeight="1" s="45">
      <c r="A16788" s="42">
        <f>+B16788&amp;C16788</f>
        <v/>
      </c>
      <c r="B16788" s="42" t="inlineStr">
        <is>
          <t>Quebra</t>
        </is>
      </c>
      <c r="C16788" s="42" t="inlineStr">
        <is>
          <t>Heart of the Mountain</t>
        </is>
      </c>
      <c r="D16788" s="42" t="inlineStr">
        <is>
          <t>Valuable</t>
        </is>
      </c>
      <c r="G16788" s="47">
        <f>IFERROR((E16788/'Valor Coin por Servidor'!$B$54/250)*Conversor!$E$8,"-")</f>
        <v/>
      </c>
      <c r="H16788" s="47">
        <f>IFERROR((F16788/'Valor Coin por Servidor'!$B$54/250)*Conversor!$E$8,"-")</f>
        <v/>
      </c>
      <c r="I16788" s="42">
        <f>IFERROR(_xlfn.CEILING.MATH((G16788/Conversor!$E$8)*250,25),"-")</f>
        <v/>
      </c>
      <c r="J16788" s="42">
        <f>IFERROR(_xlfn.CEILING.MATH((H16788/Conversor!$E$8)*250,25),"-")</f>
        <v/>
      </c>
    </row>
    <row r="16789" ht="13.5" customHeight="1" s="45">
      <c r="A16789" s="42">
        <f>+B16789&amp;C16789</f>
        <v/>
      </c>
      <c r="B16789" s="42" t="inlineStr">
        <is>
          <t>Quebra</t>
        </is>
      </c>
      <c r="C16789" s="42" t="inlineStr">
        <is>
          <t>Hellspawn Tail</t>
        </is>
      </c>
      <c r="D16789" s="42" t="inlineStr">
        <is>
          <t>Creature Product</t>
        </is>
      </c>
      <c r="G16789" s="47">
        <f>IFERROR((E16789/'Valor Coin por Servidor'!$B$54/250)*Conversor!$E$8,"-")</f>
        <v/>
      </c>
      <c r="H16789" s="47">
        <f>IFERROR((F16789/'Valor Coin por Servidor'!$B$54/250)*Conversor!$E$8,"-")</f>
        <v/>
      </c>
      <c r="I16789" s="42">
        <f>IFERROR(_xlfn.CEILING.MATH((G16789/Conversor!$E$8)*250,25),"-")</f>
        <v/>
      </c>
      <c r="J16789" s="42">
        <f>IFERROR(_xlfn.CEILING.MATH((H16789/Conversor!$E$8)*250,25),"-")</f>
        <v/>
      </c>
    </row>
    <row r="16790" ht="13.5" customHeight="1" s="45">
      <c r="A16790" s="42">
        <f>+B16790&amp;C16790</f>
        <v/>
      </c>
      <c r="B16790" s="42" t="inlineStr">
        <is>
          <t>Quebra</t>
        </is>
      </c>
      <c r="C16790" s="42" t="inlineStr">
        <is>
          <t>Holy Amplification</t>
        </is>
      </c>
      <c r="D16790" s="42" t="inlineStr">
        <is>
          <t>Potion</t>
        </is>
      </c>
      <c r="G16790" s="47">
        <f>IFERROR((E16790/'Valor Coin por Servidor'!$B$54/250)*Conversor!$E$8,"-")</f>
        <v/>
      </c>
      <c r="H16790" s="47">
        <f>IFERROR((F16790/'Valor Coin por Servidor'!$B$54/250)*Conversor!$E$8,"-")</f>
        <v/>
      </c>
      <c r="I16790" s="42">
        <f>IFERROR(_xlfn.CEILING.MATH((G16790/Conversor!$E$8)*250,25),"-")</f>
        <v/>
      </c>
      <c r="J16790" s="42">
        <f>IFERROR(_xlfn.CEILING.MATH((H16790/Conversor!$E$8)*250,25),"-")</f>
        <v/>
      </c>
    </row>
    <row r="16791" ht="13.5" customHeight="1" s="45">
      <c r="A16791" s="42">
        <f>+B16791&amp;C16791</f>
        <v/>
      </c>
      <c r="B16791" s="42" t="inlineStr">
        <is>
          <t>Quebra</t>
        </is>
      </c>
      <c r="C16791" s="42" t="inlineStr">
        <is>
          <t>Holy Resilience</t>
        </is>
      </c>
      <c r="D16791" s="42" t="inlineStr">
        <is>
          <t>Potion</t>
        </is>
      </c>
      <c r="G16791" s="47">
        <f>IFERROR((E16791/'Valor Coin por Servidor'!$B$54/250)*Conversor!$E$8,"-")</f>
        <v/>
      </c>
      <c r="H16791" s="47">
        <f>IFERROR((F16791/'Valor Coin por Servidor'!$B$54/250)*Conversor!$E$8,"-")</f>
        <v/>
      </c>
      <c r="I16791" s="42">
        <f>IFERROR(_xlfn.CEILING.MATH((G16791/Conversor!$E$8)*250,25),"-")</f>
        <v/>
      </c>
      <c r="J16791" s="42">
        <f>IFERROR(_xlfn.CEILING.MATH((H16791/Conversor!$E$8)*250,25),"-")</f>
        <v/>
      </c>
    </row>
    <row r="16792" ht="13.5" customHeight="1" s="45">
      <c r="A16792" s="42">
        <f>+B16792&amp;C16792</f>
        <v/>
      </c>
      <c r="B16792" s="42" t="inlineStr">
        <is>
          <t>Quebra</t>
        </is>
      </c>
      <c r="C16792" s="42" t="inlineStr">
        <is>
          <t>Honeycomb</t>
        </is>
      </c>
      <c r="D16792" s="42" t="inlineStr">
        <is>
          <t>Creature Product</t>
        </is>
      </c>
      <c r="G16792" s="47">
        <f>IFERROR((E16792/'Valor Coin por Servidor'!$B$54/250)*Conversor!$E$8,"-")</f>
        <v/>
      </c>
      <c r="H16792" s="47">
        <f>IFERROR((F16792/'Valor Coin por Servidor'!$B$54/250)*Conversor!$E$8,"-")</f>
        <v/>
      </c>
      <c r="I16792" s="42">
        <f>IFERROR(_xlfn.CEILING.MATH((G16792/Conversor!$E$8)*250,25),"-")</f>
        <v/>
      </c>
      <c r="J16792" s="42">
        <f>IFERROR(_xlfn.CEILING.MATH((H16792/Conversor!$E$8)*250,25),"-")</f>
        <v/>
      </c>
    </row>
    <row r="16793" ht="13.5" customHeight="1" s="45">
      <c r="A16793" s="42">
        <f>+B16793&amp;C16793</f>
        <v/>
      </c>
      <c r="B16793" s="42" t="inlineStr">
        <is>
          <t>Quebra</t>
        </is>
      </c>
      <c r="C16793" s="42" t="inlineStr">
        <is>
          <t>Hook</t>
        </is>
      </c>
      <c r="D16793" s="42" t="inlineStr">
        <is>
          <t>Creature Product</t>
        </is>
      </c>
      <c r="G16793" s="47">
        <f>IFERROR((E16793/'Valor Coin por Servidor'!$B$54/250)*Conversor!$E$8,"-")</f>
        <v/>
      </c>
      <c r="H16793" s="47">
        <f>IFERROR((F16793/'Valor Coin por Servidor'!$B$54/250)*Conversor!$E$8,"-")</f>
        <v/>
      </c>
      <c r="I16793" s="42">
        <f>IFERROR(_xlfn.CEILING.MATH((G16793/Conversor!$E$8)*250,25),"-")</f>
        <v/>
      </c>
      <c r="J16793" s="42">
        <f>IFERROR(_xlfn.CEILING.MATH((H16793/Conversor!$E$8)*250,25),"-")</f>
        <v/>
      </c>
    </row>
    <row r="16794" ht="13.5" customHeight="1" s="45">
      <c r="A16794" s="42">
        <f>+B16794&amp;C16794</f>
        <v/>
      </c>
      <c r="B16794" s="42" t="inlineStr">
        <is>
          <t>Quebra</t>
        </is>
      </c>
      <c r="C16794" s="42" t="inlineStr">
        <is>
          <t>Hunting Horn</t>
        </is>
      </c>
      <c r="D16794" s="42" t="inlineStr">
        <is>
          <t>Valuable</t>
        </is>
      </c>
      <c r="G16794" s="47">
        <f>IFERROR((E16794/'Valor Coin por Servidor'!$B$54/250)*Conversor!$E$8,"-")</f>
        <v/>
      </c>
      <c r="H16794" s="47">
        <f>IFERROR((F16794/'Valor Coin por Servidor'!$B$54/250)*Conversor!$E$8,"-")</f>
        <v/>
      </c>
      <c r="I16794" s="42">
        <f>IFERROR(_xlfn.CEILING.MATH((G16794/Conversor!$E$8)*250,25),"-")</f>
        <v/>
      </c>
      <c r="J16794" s="42">
        <f>IFERROR(_xlfn.CEILING.MATH((H16794/Conversor!$E$8)*250,25),"-")</f>
        <v/>
      </c>
    </row>
    <row r="16795" ht="13.5" customHeight="1" s="45">
      <c r="A16795" s="42">
        <f>+B16795&amp;C16795</f>
        <v/>
      </c>
      <c r="B16795" s="42" t="inlineStr">
        <is>
          <t>Quebra</t>
        </is>
      </c>
      <c r="C16795" s="42" t="inlineStr">
        <is>
          <t>Ice Amplification</t>
        </is>
      </c>
      <c r="D16795" s="42" t="inlineStr">
        <is>
          <t>Potion</t>
        </is>
      </c>
      <c r="G16795" s="47">
        <f>IFERROR((E16795/'Valor Coin por Servidor'!$B$54/250)*Conversor!$E$8,"-")</f>
        <v/>
      </c>
      <c r="H16795" s="47">
        <f>IFERROR((F16795/'Valor Coin por Servidor'!$B$54/250)*Conversor!$E$8,"-")</f>
        <v/>
      </c>
      <c r="I16795" s="42">
        <f>IFERROR(_xlfn.CEILING.MATH((G16795/Conversor!$E$8)*250,25),"-")</f>
        <v/>
      </c>
      <c r="J16795" s="42">
        <f>IFERROR(_xlfn.CEILING.MATH((H16795/Conversor!$E$8)*250,25),"-")</f>
        <v/>
      </c>
    </row>
    <row r="16796" ht="13.5" customHeight="1" s="45">
      <c r="A16796" s="42">
        <f>+B16796&amp;C16796</f>
        <v/>
      </c>
      <c r="B16796" s="42" t="inlineStr">
        <is>
          <t>Quebra</t>
        </is>
      </c>
      <c r="C16796" s="42" t="inlineStr">
        <is>
          <t>Ice Resilience</t>
        </is>
      </c>
      <c r="D16796" s="42" t="inlineStr">
        <is>
          <t>Potion</t>
        </is>
      </c>
      <c r="G16796" s="47">
        <f>IFERROR((E16796/'Valor Coin por Servidor'!$B$54/250)*Conversor!$E$8,"-")</f>
        <v/>
      </c>
      <c r="H16796" s="47">
        <f>IFERROR((F16796/'Valor Coin por Servidor'!$B$54/250)*Conversor!$E$8,"-")</f>
        <v/>
      </c>
      <c r="I16796" s="42">
        <f>IFERROR(_xlfn.CEILING.MATH((G16796/Conversor!$E$8)*250,25),"-")</f>
        <v/>
      </c>
      <c r="J16796" s="42">
        <f>IFERROR(_xlfn.CEILING.MATH((H16796/Conversor!$E$8)*250,25),"-")</f>
        <v/>
      </c>
    </row>
    <row r="16797" ht="13.5" customHeight="1" s="45">
      <c r="A16797" s="42">
        <f>+B16797&amp;C16797</f>
        <v/>
      </c>
      <c r="B16797" s="42" t="inlineStr">
        <is>
          <t>Quebra</t>
        </is>
      </c>
      <c r="C16797" s="42" t="inlineStr">
        <is>
          <t>Incantation Notes</t>
        </is>
      </c>
      <c r="D16797" s="42" t="inlineStr">
        <is>
          <t>Creature Product</t>
        </is>
      </c>
      <c r="G16797" s="47">
        <f>IFERROR((E16797/'Valor Coin por Servidor'!$B$54/250)*Conversor!$E$8,"-")</f>
        <v/>
      </c>
      <c r="H16797" s="47">
        <f>IFERROR((F16797/'Valor Coin por Servidor'!$B$54/250)*Conversor!$E$8,"-")</f>
        <v/>
      </c>
      <c r="I16797" s="42">
        <f>IFERROR(_xlfn.CEILING.MATH((G16797/Conversor!$E$8)*250,25),"-")</f>
        <v/>
      </c>
      <c r="J16797" s="42">
        <f>IFERROR(_xlfn.CEILING.MATH((H16797/Conversor!$E$8)*250,25),"-")</f>
        <v/>
      </c>
    </row>
    <row r="16798" ht="13.5" customHeight="1" s="45">
      <c r="A16798" s="42">
        <f>+B16798&amp;C16798</f>
        <v/>
      </c>
      <c r="B16798" s="42" t="inlineStr">
        <is>
          <t>Quebra</t>
        </is>
      </c>
      <c r="C16798" s="42" t="inlineStr">
        <is>
          <t>Jungle Bow</t>
        </is>
      </c>
      <c r="D16798" s="42" t="inlineStr">
        <is>
          <t>Distance</t>
        </is>
      </c>
      <c r="G16798" s="47">
        <f>IFERROR((E16798/'Valor Coin por Servidor'!$B$54/250)*Conversor!$E$8,"-")</f>
        <v/>
      </c>
      <c r="H16798" s="47">
        <f>IFERROR((F16798/'Valor Coin por Servidor'!$B$54/250)*Conversor!$E$8,"-")</f>
        <v/>
      </c>
      <c r="I16798" s="42">
        <f>IFERROR(_xlfn.CEILING.MATH((G16798/Conversor!$E$8)*250,25),"-")</f>
        <v/>
      </c>
      <c r="J16798" s="42">
        <f>IFERROR(_xlfn.CEILING.MATH((H16798/Conversor!$E$8)*250,25),"-")</f>
        <v/>
      </c>
    </row>
    <row r="16799" ht="13.5" customHeight="1" s="45">
      <c r="A16799" s="42">
        <f>+B16799&amp;C16799</f>
        <v/>
      </c>
      <c r="B16799" s="42" t="inlineStr">
        <is>
          <t>Quebra</t>
        </is>
      </c>
      <c r="C16799" s="42" t="inlineStr">
        <is>
          <t>Jungle Quiver</t>
        </is>
      </c>
      <c r="D16799" s="42" t="inlineStr">
        <is>
          <t>Quiver</t>
        </is>
      </c>
      <c r="G16799" s="47">
        <f>IFERROR((E16799/'Valor Coin por Servidor'!$B$54/250)*Conversor!$E$8,"-")</f>
        <v/>
      </c>
      <c r="H16799" s="47">
        <f>IFERROR((F16799/'Valor Coin por Servidor'!$B$54/250)*Conversor!$E$8,"-")</f>
        <v/>
      </c>
      <c r="I16799" s="42">
        <f>IFERROR(_xlfn.CEILING.MATH((G16799/Conversor!$E$8)*250,25),"-")</f>
        <v/>
      </c>
      <c r="J16799" s="42">
        <f>IFERROR(_xlfn.CEILING.MATH((H16799/Conversor!$E$8)*250,25),"-")</f>
        <v/>
      </c>
    </row>
    <row r="16800" ht="13.5" customHeight="1" s="45">
      <c r="A16800" s="42">
        <f>+B16800&amp;C16800</f>
        <v/>
      </c>
      <c r="B16800" s="42" t="inlineStr">
        <is>
          <t>Quebra</t>
        </is>
      </c>
      <c r="C16800" s="42" t="inlineStr">
        <is>
          <t>Jungle Rod</t>
        </is>
      </c>
      <c r="D16800" s="42" t="inlineStr">
        <is>
          <t>Wand</t>
        </is>
      </c>
      <c r="G16800" s="47">
        <f>IFERROR((E16800/'Valor Coin por Servidor'!$B$54/250)*Conversor!$E$8,"-")</f>
        <v/>
      </c>
      <c r="H16800" s="47">
        <f>IFERROR((F16800/'Valor Coin por Servidor'!$B$54/250)*Conversor!$E$8,"-")</f>
        <v/>
      </c>
      <c r="I16800" s="42">
        <f>IFERROR(_xlfn.CEILING.MATH((G16800/Conversor!$E$8)*250,25),"-")</f>
        <v/>
      </c>
      <c r="J16800" s="42">
        <f>IFERROR(_xlfn.CEILING.MATH((H16800/Conversor!$E$8)*250,25),"-")</f>
        <v/>
      </c>
    </row>
    <row r="16801" ht="13.5" customHeight="1" s="45">
      <c r="A16801" s="42">
        <f>+B16801&amp;C16801</f>
        <v/>
      </c>
      <c r="B16801" s="42" t="inlineStr">
        <is>
          <t>Quebra</t>
        </is>
      </c>
      <c r="C16801" s="42" t="inlineStr">
        <is>
          <t>Jungle Wand</t>
        </is>
      </c>
      <c r="D16801" s="42" t="inlineStr">
        <is>
          <t>Wand</t>
        </is>
      </c>
      <c r="G16801" s="47">
        <f>IFERROR((E16801/'Valor Coin por Servidor'!$B$54/250)*Conversor!$E$8,"-")</f>
        <v/>
      </c>
      <c r="H16801" s="47">
        <f>IFERROR((F16801/'Valor Coin por Servidor'!$B$54/250)*Conversor!$E$8,"-")</f>
        <v/>
      </c>
      <c r="I16801" s="42">
        <f>IFERROR(_xlfn.CEILING.MATH((G16801/Conversor!$E$8)*250,25),"-")</f>
        <v/>
      </c>
      <c r="J16801" s="42">
        <f>IFERROR(_xlfn.CEILING.MATH((H16801/Conversor!$E$8)*250,25),"-")</f>
        <v/>
      </c>
    </row>
    <row r="16802" ht="13.5" customHeight="1" s="45">
      <c r="A16802" s="42">
        <f>+B16802&amp;C16802</f>
        <v/>
      </c>
      <c r="B16802" s="42" t="inlineStr">
        <is>
          <t>Quebra</t>
        </is>
      </c>
      <c r="C16802" s="42" t="inlineStr">
        <is>
          <t>Kooldown-aid</t>
        </is>
      </c>
      <c r="D16802" s="42" t="inlineStr">
        <is>
          <t>Potion</t>
        </is>
      </c>
      <c r="G16802" s="47">
        <f>IFERROR((E16802/'Valor Coin por Servidor'!$B$54/250)*Conversor!$E$8,"-")</f>
        <v/>
      </c>
      <c r="H16802" s="47">
        <f>IFERROR((F16802/'Valor Coin por Servidor'!$B$54/250)*Conversor!$E$8,"-")</f>
        <v/>
      </c>
      <c r="I16802" s="42">
        <f>IFERROR(_xlfn.CEILING.MATH((G16802/Conversor!$E$8)*250,25),"-")</f>
        <v/>
      </c>
      <c r="J16802" s="42">
        <f>IFERROR(_xlfn.CEILING.MATH((H16802/Conversor!$E$8)*250,25),"-")</f>
        <v/>
      </c>
    </row>
    <row r="16803" ht="13.5" customHeight="1" s="45">
      <c r="A16803" s="42">
        <f>+B16803&amp;C16803</f>
        <v/>
      </c>
      <c r="B16803" s="42" t="inlineStr">
        <is>
          <t>Quebra</t>
        </is>
      </c>
      <c r="C16803" s="42" t="inlineStr">
        <is>
          <t>Library Ticket</t>
        </is>
      </c>
      <c r="D16803" s="42" t="inlineStr">
        <is>
          <t>Valuable</t>
        </is>
      </c>
      <c r="E16803" s="42" t="n"/>
      <c r="F16803" s="42" t="n"/>
      <c r="G16803" s="47">
        <f>IFERROR((E16803/'Valor Coin por Servidor'!$B$54/250)*Conversor!$E$8,"-")</f>
        <v/>
      </c>
      <c r="H16803" s="47">
        <f>IFERROR((F16803/'Valor Coin por Servidor'!$B$54/250)*Conversor!$E$8,"-")</f>
        <v/>
      </c>
      <c r="I16803" s="42">
        <f>IFERROR(_xlfn.CEILING.MATH((G16803/Conversor!$E$8)*250,25),"-")</f>
        <v/>
      </c>
      <c r="J16803" s="42">
        <f>IFERROR(_xlfn.CEILING.MATH((H16803/Conversor!$E$8)*250,25),"-")</f>
        <v/>
      </c>
    </row>
    <row r="16804" ht="13.5" customHeight="1" s="45">
      <c r="A16804" s="42">
        <f>+B16804&amp;C16804</f>
        <v/>
      </c>
      <c r="B16804" s="42" t="inlineStr">
        <is>
          <t>Quebra</t>
        </is>
      </c>
      <c r="C16804" s="42" t="inlineStr">
        <is>
          <t>Lion Amulet</t>
        </is>
      </c>
      <c r="D16804" s="42" t="inlineStr">
        <is>
          <t>Amulet</t>
        </is>
      </c>
      <c r="E16804" s="42" t="n"/>
      <c r="F16804" s="42" t="n"/>
      <c r="G16804" s="47">
        <f>IFERROR((E16804/'Valor Coin por Servidor'!$B$54/250)*Conversor!$E$8,"-")</f>
        <v/>
      </c>
      <c r="H16804" s="47">
        <f>IFERROR((F16804/'Valor Coin por Servidor'!$B$54/250)*Conversor!$E$8,"-")</f>
        <v/>
      </c>
      <c r="I16804" s="42">
        <f>IFERROR(_xlfn.CEILING.MATH((G16804/Conversor!$E$8)*250,25),"-")</f>
        <v/>
      </c>
      <c r="J16804" s="42">
        <f>IFERROR(_xlfn.CEILING.MATH((H16804/Conversor!$E$8)*250,25),"-")</f>
        <v/>
      </c>
    </row>
    <row r="16805" ht="13.5" customHeight="1" s="45">
      <c r="A16805" s="42">
        <f>+B16805&amp;C16805</f>
        <v/>
      </c>
      <c r="B16805" s="42" t="inlineStr">
        <is>
          <t>Quebra</t>
        </is>
      </c>
      <c r="C16805" s="42" t="inlineStr">
        <is>
          <t>Lion Axe</t>
        </is>
      </c>
      <c r="D16805" s="42" t="inlineStr">
        <is>
          <t>Axe</t>
        </is>
      </c>
      <c r="E16805" s="42" t="n"/>
      <c r="F16805" s="42" t="n"/>
      <c r="G16805" s="47">
        <f>IFERROR((E16805/'Valor Coin por Servidor'!$B$54/250)*Conversor!$E$8,"-")</f>
        <v/>
      </c>
      <c r="H16805" s="47">
        <f>IFERROR((F16805/'Valor Coin por Servidor'!$B$54/250)*Conversor!$E$8,"-")</f>
        <v/>
      </c>
      <c r="I16805" s="42">
        <f>IFERROR(_xlfn.CEILING.MATH((G16805/Conversor!$E$8)*250,25),"-")</f>
        <v/>
      </c>
      <c r="J16805" s="42">
        <f>IFERROR(_xlfn.CEILING.MATH((H16805/Conversor!$E$8)*250,25),"-")</f>
        <v/>
      </c>
    </row>
    <row r="16806" ht="13.5" customHeight="1" s="45">
      <c r="A16806" s="42">
        <f>+B16806&amp;C16806</f>
        <v/>
      </c>
      <c r="B16806" s="42" t="inlineStr">
        <is>
          <t>Quebra</t>
        </is>
      </c>
      <c r="C16806" s="42" t="inlineStr">
        <is>
          <t>Lion Hammer</t>
        </is>
      </c>
      <c r="D16806" s="42" t="inlineStr">
        <is>
          <t>Club</t>
        </is>
      </c>
      <c r="E16806" s="42" t="n"/>
      <c r="F16806" s="42" t="n"/>
      <c r="G16806" s="47">
        <f>IFERROR((E16806/'Valor Coin por Servidor'!$B$54/250)*Conversor!$E$8,"-")</f>
        <v/>
      </c>
      <c r="H16806" s="47">
        <f>IFERROR((F16806/'Valor Coin por Servidor'!$B$54/250)*Conversor!$E$8,"-")</f>
        <v/>
      </c>
      <c r="I16806" s="42">
        <f>IFERROR(_xlfn.CEILING.MATH((G16806/Conversor!$E$8)*250,25),"-")</f>
        <v/>
      </c>
      <c r="J16806" s="42">
        <f>IFERROR(_xlfn.CEILING.MATH((H16806/Conversor!$E$8)*250,25),"-")</f>
        <v/>
      </c>
    </row>
    <row r="16807" ht="13.5" customHeight="1" s="45">
      <c r="A16807" s="42">
        <f>+B16807&amp;C16807</f>
        <v/>
      </c>
      <c r="B16807" s="42" t="inlineStr">
        <is>
          <t>Quebra</t>
        </is>
      </c>
      <c r="C16807" s="42" t="inlineStr">
        <is>
          <t>Lion Longbow</t>
        </is>
      </c>
      <c r="D16807" s="42" t="inlineStr">
        <is>
          <t>Distance</t>
        </is>
      </c>
      <c r="E16807" s="42" t="n"/>
      <c r="F16807" s="42" t="n"/>
      <c r="G16807" s="47">
        <f>IFERROR((E16807/'Valor Coin por Servidor'!$B$54/250)*Conversor!$E$8,"-")</f>
        <v/>
      </c>
      <c r="H16807" s="47">
        <f>IFERROR((F16807/'Valor Coin por Servidor'!$B$54/250)*Conversor!$E$8,"-")</f>
        <v/>
      </c>
      <c r="I16807" s="42">
        <f>IFERROR(_xlfn.CEILING.MATH((G16807/Conversor!$E$8)*250,25),"-")</f>
        <v/>
      </c>
      <c r="J16807" s="42">
        <f>IFERROR(_xlfn.CEILING.MATH((H16807/Conversor!$E$8)*250,25),"-")</f>
        <v/>
      </c>
    </row>
    <row r="16808" ht="13.5" customHeight="1" s="45">
      <c r="A16808" s="42">
        <f>+B16808&amp;C16808</f>
        <v/>
      </c>
      <c r="B16808" s="42" t="inlineStr">
        <is>
          <t>Quebra</t>
        </is>
      </c>
      <c r="C16808" s="42" t="inlineStr">
        <is>
          <t>Lion Longsword</t>
        </is>
      </c>
      <c r="D16808" s="42" t="inlineStr">
        <is>
          <t>Sword</t>
        </is>
      </c>
      <c r="G16808" s="47">
        <f>IFERROR((E16808/'Valor Coin por Servidor'!$B$54/250)*Conversor!$E$8,"-")</f>
        <v/>
      </c>
      <c r="H16808" s="47">
        <f>IFERROR((F16808/'Valor Coin por Servidor'!$B$54/250)*Conversor!$E$8,"-")</f>
        <v/>
      </c>
      <c r="I16808" s="42">
        <f>IFERROR(_xlfn.CEILING.MATH((G16808/Conversor!$E$8)*250,25),"-")</f>
        <v/>
      </c>
      <c r="J16808" s="42">
        <f>IFERROR(_xlfn.CEILING.MATH((H16808/Conversor!$E$8)*250,25),"-")</f>
        <v/>
      </c>
    </row>
    <row r="16809" ht="13.5" customHeight="1" s="45">
      <c r="A16809" s="42">
        <f>+B16809&amp;C16809</f>
        <v/>
      </c>
      <c r="B16809" s="42" t="inlineStr">
        <is>
          <t>Quebra</t>
        </is>
      </c>
      <c r="C16809" s="42" t="inlineStr">
        <is>
          <t>Lion Plate</t>
        </is>
      </c>
      <c r="D16809" s="42" t="inlineStr">
        <is>
          <t>Armor</t>
        </is>
      </c>
      <c r="E16809" s="42" t="n"/>
      <c r="F16809" s="42" t="n"/>
      <c r="G16809" s="47">
        <f>IFERROR((E16809/'Valor Coin por Servidor'!$B$54/250)*Conversor!$E$8,"-")</f>
        <v/>
      </c>
      <c r="H16809" s="47">
        <f>IFERROR((F16809/'Valor Coin por Servidor'!$B$54/250)*Conversor!$E$8,"-")</f>
        <v/>
      </c>
      <c r="I16809" s="42">
        <f>IFERROR(_xlfn.CEILING.MATH((G16809/Conversor!$E$8)*250,25),"-")</f>
        <v/>
      </c>
      <c r="J16809" s="42">
        <f>IFERROR(_xlfn.CEILING.MATH((H16809/Conversor!$E$8)*250,25),"-")</f>
        <v/>
      </c>
    </row>
    <row r="16810" ht="13.5" customHeight="1" s="45">
      <c r="A16810" s="42">
        <f>+B16810&amp;C16810</f>
        <v/>
      </c>
      <c r="B16810" s="42" t="inlineStr">
        <is>
          <t>Quebra</t>
        </is>
      </c>
      <c r="C16810" s="42" t="inlineStr">
        <is>
          <t>Lion Rod</t>
        </is>
      </c>
      <c r="D16810" s="42" t="inlineStr">
        <is>
          <t>Wand</t>
        </is>
      </c>
      <c r="E16810" s="42" t="n"/>
      <c r="F16810" s="42" t="n"/>
      <c r="G16810" s="47">
        <f>IFERROR((E16810/'Valor Coin por Servidor'!$B$54/250)*Conversor!$E$8,"-")</f>
        <v/>
      </c>
      <c r="H16810" s="47">
        <f>IFERROR((F16810/'Valor Coin por Servidor'!$B$54/250)*Conversor!$E$8,"-")</f>
        <v/>
      </c>
      <c r="I16810" s="42">
        <f>IFERROR(_xlfn.CEILING.MATH((G16810/Conversor!$E$8)*250,25),"-")</f>
        <v/>
      </c>
      <c r="J16810" s="42">
        <f>IFERROR(_xlfn.CEILING.MATH((H16810/Conversor!$E$8)*250,25),"-")</f>
        <v/>
      </c>
    </row>
    <row r="16811" ht="13.5" customHeight="1" s="45">
      <c r="A16811" s="42">
        <f>+B16811&amp;C16811</f>
        <v/>
      </c>
      <c r="B16811" s="42" t="inlineStr">
        <is>
          <t>Quebra</t>
        </is>
      </c>
      <c r="C16811" s="42" t="inlineStr">
        <is>
          <t>Lion Shield</t>
        </is>
      </c>
      <c r="D16811" s="42" t="inlineStr">
        <is>
          <t>Shield</t>
        </is>
      </c>
      <c r="E16811" s="42" t="n"/>
      <c r="F16811" s="42" t="n"/>
      <c r="G16811" s="47">
        <f>IFERROR((E16811/'Valor Coin por Servidor'!$B$54/250)*Conversor!$E$8,"-")</f>
        <v/>
      </c>
      <c r="H16811" s="47">
        <f>IFERROR((F16811/'Valor Coin por Servidor'!$B$54/250)*Conversor!$E$8,"-")</f>
        <v/>
      </c>
      <c r="I16811" s="42">
        <f>IFERROR(_xlfn.CEILING.MATH((G16811/Conversor!$E$8)*250,25),"-")</f>
        <v/>
      </c>
      <c r="J16811" s="42">
        <f>IFERROR(_xlfn.CEILING.MATH((H16811/Conversor!$E$8)*250,25),"-")</f>
        <v/>
      </c>
    </row>
    <row r="16812" ht="13.5" customHeight="1" s="45">
      <c r="A16812" s="42">
        <f>+B16812&amp;C16812</f>
        <v/>
      </c>
      <c r="B16812" s="42" t="inlineStr">
        <is>
          <t>Quebra</t>
        </is>
      </c>
      <c r="C16812" s="42" t="inlineStr">
        <is>
          <t>Lion Spangenhelm</t>
        </is>
      </c>
      <c r="D16812" s="42" t="inlineStr">
        <is>
          <t>Helmet</t>
        </is>
      </c>
      <c r="E16812" s="42" t="n"/>
      <c r="F16812" s="42" t="n"/>
      <c r="G16812" s="47">
        <f>IFERROR((E16812/'Valor Coin por Servidor'!$B$54/250)*Conversor!$E$8,"-")</f>
        <v/>
      </c>
      <c r="H16812" s="47">
        <f>IFERROR((F16812/'Valor Coin por Servidor'!$B$54/250)*Conversor!$E$8,"-")</f>
        <v/>
      </c>
      <c r="I16812" s="42">
        <f>IFERROR(_xlfn.CEILING.MATH((G16812/Conversor!$E$8)*250,25),"-")</f>
        <v/>
      </c>
      <c r="J16812" s="42">
        <f>IFERROR(_xlfn.CEILING.MATH((H16812/Conversor!$E$8)*250,25),"-")</f>
        <v/>
      </c>
    </row>
    <row r="16813" ht="13.5" customHeight="1" s="45">
      <c r="A16813" s="42">
        <f>+B16813&amp;C16813</f>
        <v/>
      </c>
      <c r="B16813" s="42" t="inlineStr">
        <is>
          <t>Quebra</t>
        </is>
      </c>
      <c r="C16813" s="42" t="inlineStr">
        <is>
          <t>Lion Spellbook</t>
        </is>
      </c>
      <c r="D16813" s="42" t="inlineStr">
        <is>
          <t>Shield</t>
        </is>
      </c>
      <c r="E16813" s="42" t="n"/>
      <c r="F16813" s="42" t="n"/>
      <c r="G16813" s="47">
        <f>IFERROR((E16813/'Valor Coin por Servidor'!$B$54/250)*Conversor!$E$8,"-")</f>
        <v/>
      </c>
      <c r="H16813" s="47">
        <f>IFERROR((F16813/'Valor Coin por Servidor'!$B$54/250)*Conversor!$E$8,"-")</f>
        <v/>
      </c>
      <c r="I16813" s="42">
        <f>IFERROR(_xlfn.CEILING.MATH((G16813/Conversor!$E$8)*250,25),"-")</f>
        <v/>
      </c>
      <c r="J16813" s="42">
        <f>IFERROR(_xlfn.CEILING.MATH((H16813/Conversor!$E$8)*250,25),"-")</f>
        <v/>
      </c>
    </row>
    <row r="16814" ht="13.5" customHeight="1" s="45">
      <c r="A16814" s="42">
        <f>+B16814&amp;C16814</f>
        <v/>
      </c>
      <c r="B16814" s="42" t="inlineStr">
        <is>
          <t>Quebra</t>
        </is>
      </c>
      <c r="C16814" s="42" t="inlineStr">
        <is>
          <t>Lion Wand</t>
        </is>
      </c>
      <c r="D16814" s="42" t="inlineStr">
        <is>
          <t>Wand</t>
        </is>
      </c>
      <c r="E16814" s="42" t="n"/>
      <c r="F16814" s="42" t="n"/>
      <c r="G16814" s="47">
        <f>IFERROR((E16814/'Valor Coin por Servidor'!$B$54/250)*Conversor!$E$8,"-")</f>
        <v/>
      </c>
      <c r="H16814" s="47">
        <f>IFERROR((F16814/'Valor Coin por Servidor'!$B$54/250)*Conversor!$E$8,"-")</f>
        <v/>
      </c>
      <c r="I16814" s="42">
        <f>IFERROR(_xlfn.CEILING.MATH((G16814/Conversor!$E$8)*250,25),"-")</f>
        <v/>
      </c>
      <c r="J16814" s="42">
        <f>IFERROR(_xlfn.CEILING.MATH((H16814/Conversor!$E$8)*250,25),"-")</f>
        <v/>
      </c>
    </row>
    <row r="16815" ht="13.5" customHeight="1" s="45">
      <c r="A16815" s="42">
        <f>+B16815&amp;C16815</f>
        <v/>
      </c>
      <c r="B16815" s="42" t="inlineStr">
        <is>
          <t>Quebra</t>
        </is>
      </c>
      <c r="C16815" s="42" t="inlineStr">
        <is>
          <t>Little bowl of Myrrh</t>
        </is>
      </c>
      <c r="D16815" s="42" t="inlineStr">
        <is>
          <t>Creature Product</t>
        </is>
      </c>
      <c r="E16815" s="42" t="n"/>
      <c r="F16815" s="42" t="n"/>
      <c r="G16815" s="47">
        <f>IFERROR((E16815/'Valor Coin por Servidor'!$B$54/250)*Conversor!$E$8,"-")</f>
        <v/>
      </c>
      <c r="H16815" s="47">
        <f>IFERROR((F16815/'Valor Coin por Servidor'!$B$54/250)*Conversor!$E$8,"-")</f>
        <v/>
      </c>
      <c r="I16815" s="42">
        <f>IFERROR(_xlfn.CEILING.MATH((G16815/Conversor!$E$8)*250,25),"-")</f>
        <v/>
      </c>
      <c r="J16815" s="42">
        <f>IFERROR(_xlfn.CEILING.MATH((H16815/Conversor!$E$8)*250,25),"-")</f>
        <v/>
      </c>
    </row>
    <row r="16816" ht="13.5" customHeight="1" s="45">
      <c r="A16816" s="42">
        <f>+B16816&amp;C16816</f>
        <v/>
      </c>
      <c r="B16816" s="42" t="inlineStr">
        <is>
          <t>Quebra</t>
        </is>
      </c>
      <c r="C16816" s="42" t="inlineStr">
        <is>
          <t>Mage's Cap</t>
        </is>
      </c>
      <c r="D16816" s="42" t="inlineStr">
        <is>
          <t>Helmet</t>
        </is>
      </c>
      <c r="G16816" s="47">
        <f>IFERROR((E16816/'Valor Coin por Servidor'!$B$54/250)*Conversor!$E$8,"-")</f>
        <v/>
      </c>
      <c r="H16816" s="47">
        <f>IFERROR((F16816/'Valor Coin por Servidor'!$B$54/250)*Conversor!$E$8,"-")</f>
        <v/>
      </c>
      <c r="I16816" s="42">
        <f>IFERROR(_xlfn.CEILING.MATH((G16816/Conversor!$E$8)*250,25),"-")</f>
        <v/>
      </c>
      <c r="J16816" s="42">
        <f>IFERROR(_xlfn.CEILING.MATH((H16816/Conversor!$E$8)*250,25),"-")</f>
        <v/>
      </c>
    </row>
    <row r="16817" ht="13.5" customHeight="1" s="45">
      <c r="A16817" s="42">
        <f>+B16817&amp;C16817</f>
        <v/>
      </c>
      <c r="B16817" s="42" t="inlineStr">
        <is>
          <t>Quebra</t>
        </is>
      </c>
      <c r="C16817" s="42" t="inlineStr">
        <is>
          <t>Magic Sulphur</t>
        </is>
      </c>
      <c r="D16817" s="42" t="inlineStr">
        <is>
          <t>Creature Product</t>
        </is>
      </c>
      <c r="G16817" s="47">
        <f>IFERROR((E16817/'Valor Coin por Servidor'!$B$54/250)*Conversor!$E$8,"-")</f>
        <v/>
      </c>
      <c r="H16817" s="47">
        <f>IFERROR((F16817/'Valor Coin por Servidor'!$B$54/250)*Conversor!$E$8,"-")</f>
        <v/>
      </c>
      <c r="I16817" s="42">
        <f>IFERROR(_xlfn.CEILING.MATH((G16817/Conversor!$E$8)*250,25),"-")</f>
        <v/>
      </c>
      <c r="J16817" s="42">
        <f>IFERROR(_xlfn.CEILING.MATH((H16817/Conversor!$E$8)*250,25),"-")</f>
        <v/>
      </c>
    </row>
    <row r="16818" ht="13.5" customHeight="1" s="45">
      <c r="A16818" s="42">
        <f>+B16818&amp;C16818</f>
        <v/>
      </c>
      <c r="B16818" s="42" t="inlineStr">
        <is>
          <t>Quebra</t>
        </is>
      </c>
      <c r="C16818" s="42" t="inlineStr">
        <is>
          <t>Make-do Boots</t>
        </is>
      </c>
      <c r="D16818" s="42" t="inlineStr">
        <is>
          <t>Boots</t>
        </is>
      </c>
      <c r="E16818" s="42" t="n"/>
      <c r="F16818" s="42" t="n"/>
      <c r="G16818" s="47">
        <f>IFERROR((E16818/'Valor Coin por Servidor'!$B$54/250)*Conversor!$E$8,"-")</f>
        <v/>
      </c>
      <c r="H16818" s="47">
        <f>IFERROR((F16818/'Valor Coin por Servidor'!$B$54/250)*Conversor!$E$8,"-")</f>
        <v/>
      </c>
      <c r="I16818" s="42">
        <f>IFERROR(_xlfn.CEILING.MATH((G16818/Conversor!$E$8)*250,25),"-")</f>
        <v/>
      </c>
      <c r="J16818" s="42">
        <f>IFERROR(_xlfn.CEILING.MATH((H16818/Conversor!$E$8)*250,25),"-")</f>
        <v/>
      </c>
    </row>
    <row r="16819" ht="13.5" customHeight="1" s="45">
      <c r="A16819" s="42">
        <f>+B16819&amp;C16819</f>
        <v/>
      </c>
      <c r="B16819" s="42" t="inlineStr">
        <is>
          <t>Quebra</t>
        </is>
      </c>
      <c r="C16819" s="42" t="inlineStr">
        <is>
          <t>Menancing Egg</t>
        </is>
      </c>
      <c r="D16819" s="42" t="inlineStr">
        <is>
          <t>Valuable</t>
        </is>
      </c>
      <c r="G16819" s="47">
        <f>IFERROR((E16819/'Valor Coin por Servidor'!$B$54/250)*Conversor!$E$8,"-")</f>
        <v/>
      </c>
      <c r="H16819" s="47">
        <f>IFERROR((F16819/'Valor Coin por Servidor'!$B$54/250)*Conversor!$E$8,"-")</f>
        <v/>
      </c>
      <c r="I16819" s="42">
        <f>IFERROR(_xlfn.CEILING.MATH((G16819/Conversor!$E$8)*250,25),"-")</f>
        <v/>
      </c>
      <c r="J16819" s="42">
        <f>IFERROR(_xlfn.CEILING.MATH((H16819/Conversor!$E$8)*250,25),"-")</f>
        <v/>
      </c>
    </row>
    <row r="16820" ht="13.5" customHeight="1" s="45">
      <c r="A16820" s="42">
        <f>+B16820&amp;C16820</f>
        <v/>
      </c>
      <c r="B16820" s="42" t="inlineStr">
        <is>
          <t>Quebra</t>
        </is>
      </c>
      <c r="C16820" s="42" t="inlineStr">
        <is>
          <t>Midnight Sarong</t>
        </is>
      </c>
      <c r="D16820" s="42" t="inlineStr">
        <is>
          <t>Legs</t>
        </is>
      </c>
      <c r="E16820" s="42" t="n"/>
      <c r="F16820" s="42" t="n"/>
      <c r="G16820" s="47">
        <f>IFERROR((E16820/'Valor Coin por Servidor'!$B$54/250)*Conversor!$E$8,"-")</f>
        <v/>
      </c>
      <c r="H16820" s="47">
        <f>IFERROR((F16820/'Valor Coin por Servidor'!$B$54/250)*Conversor!$E$8,"-")</f>
        <v/>
      </c>
      <c r="I16820" s="42">
        <f>IFERROR(_xlfn.CEILING.MATH((G16820/Conversor!$E$8)*250,25),"-")</f>
        <v/>
      </c>
      <c r="J16820" s="42">
        <f>IFERROR(_xlfn.CEILING.MATH((H16820/Conversor!$E$8)*250,25),"-")</f>
        <v/>
      </c>
    </row>
    <row r="16821" ht="13.5" customHeight="1" s="45">
      <c r="A16821" s="42">
        <f>+B16821&amp;C16821</f>
        <v/>
      </c>
      <c r="B16821" s="42" t="inlineStr">
        <is>
          <t>Quebra</t>
        </is>
      </c>
      <c r="C16821" s="42" t="inlineStr">
        <is>
          <t>Midnight Tunic</t>
        </is>
      </c>
      <c r="D16821" s="42" t="inlineStr">
        <is>
          <t>Armor</t>
        </is>
      </c>
      <c r="E16821" s="42" t="n"/>
      <c r="F16821" s="42" t="n"/>
      <c r="G16821" s="47">
        <f>IFERROR((E16821/'Valor Coin por Servidor'!$B$54/250)*Conversor!$E$8,"-")</f>
        <v/>
      </c>
      <c r="H16821" s="47">
        <f>IFERROR((F16821/'Valor Coin por Servidor'!$B$54/250)*Conversor!$E$8,"-")</f>
        <v/>
      </c>
      <c r="I16821" s="42">
        <f>IFERROR(_xlfn.CEILING.MATH((G16821/Conversor!$E$8)*250,25),"-")</f>
        <v/>
      </c>
      <c r="J16821" s="42">
        <f>IFERROR(_xlfn.CEILING.MATH((H16821/Conversor!$E$8)*250,25),"-")</f>
        <v/>
      </c>
    </row>
    <row r="16822" ht="13.5" customHeight="1" s="45">
      <c r="A16822" s="42">
        <f>+B16822&amp;C16822</f>
        <v/>
      </c>
      <c r="B16822" s="42" t="inlineStr">
        <is>
          <t>Quebra</t>
        </is>
      </c>
      <c r="C16822" s="42" t="inlineStr">
        <is>
          <t>Minor Crystalline Token</t>
        </is>
      </c>
      <c r="D16822" s="42" t="inlineStr">
        <is>
          <t>Valuable</t>
        </is>
      </c>
      <c r="E16822" s="42" t="n"/>
      <c r="F16822" s="42" t="n"/>
      <c r="G16822" s="47">
        <f>IFERROR((E16822/'Valor Coin por Servidor'!$B$54/250)*Conversor!$E$8,"-")</f>
        <v/>
      </c>
      <c r="H16822" s="47">
        <f>IFERROR((F16822/'Valor Coin por Servidor'!$B$54/250)*Conversor!$E$8,"-")</f>
        <v/>
      </c>
      <c r="I16822" s="42">
        <f>IFERROR(_xlfn.CEILING.MATH((G16822/Conversor!$E$8)*250,25),"-")</f>
        <v/>
      </c>
      <c r="J16822" s="42">
        <f>IFERROR(_xlfn.CEILING.MATH((H16822/Conversor!$E$8)*250,25),"-")</f>
        <v/>
      </c>
    </row>
    <row r="16823" ht="13.5" customHeight="1" s="45">
      <c r="A16823" s="42">
        <f>+B16823&amp;C16823</f>
        <v/>
      </c>
      <c r="B16823" s="42" t="inlineStr">
        <is>
          <t>Quebra</t>
        </is>
      </c>
      <c r="C16823" s="42" t="inlineStr">
        <is>
          <t>Mooh'tah Shell</t>
        </is>
      </c>
      <c r="D16823" s="42" t="inlineStr">
        <is>
          <t>Creature Product</t>
        </is>
      </c>
      <c r="E16823" s="42" t="n"/>
      <c r="F16823" s="42" t="n"/>
      <c r="G16823" s="47">
        <f>IFERROR((E16823/'Valor Coin por Servidor'!$B$54/250)*Conversor!$E$8,"-")</f>
        <v/>
      </c>
      <c r="H16823" s="47">
        <f>IFERROR((F16823/'Valor Coin por Servidor'!$B$54/250)*Conversor!$E$8,"-")</f>
        <v/>
      </c>
      <c r="I16823" s="42">
        <f>IFERROR(_xlfn.CEILING.MATH((G16823/Conversor!$E$8)*250,25),"-")</f>
        <v/>
      </c>
      <c r="J16823" s="42">
        <f>IFERROR(_xlfn.CEILING.MATH((H16823/Conversor!$E$8)*250,25),"-")</f>
        <v/>
      </c>
    </row>
    <row r="16824" ht="13.5" customHeight="1" s="45">
      <c r="A16824" s="42">
        <f>+B16824&amp;C16824</f>
        <v/>
      </c>
      <c r="B16824" s="42" t="inlineStr">
        <is>
          <t>Quebra</t>
        </is>
      </c>
      <c r="C16824" s="42" t="inlineStr">
        <is>
          <t>Moohtant Horn</t>
        </is>
      </c>
      <c r="D16824" s="42" t="inlineStr">
        <is>
          <t>Creature Product</t>
        </is>
      </c>
      <c r="E16824" s="42" t="n"/>
      <c r="F16824" s="42" t="n"/>
      <c r="G16824" s="47">
        <f>IFERROR((E16824/'Valor Coin por Servidor'!$B$54/250)*Conversor!$E$8,"-")</f>
        <v/>
      </c>
      <c r="H16824" s="47">
        <f>IFERROR((F16824/'Valor Coin por Servidor'!$B$54/250)*Conversor!$E$8,"-")</f>
        <v/>
      </c>
      <c r="I16824" s="42">
        <f>IFERROR(_xlfn.CEILING.MATH((G16824/Conversor!$E$8)*250,25),"-")</f>
        <v/>
      </c>
      <c r="J16824" s="42">
        <f>IFERROR(_xlfn.CEILING.MATH((H16824/Conversor!$E$8)*250,25),"-")</f>
        <v/>
      </c>
    </row>
    <row r="16825" ht="13.5" customHeight="1" s="45">
      <c r="A16825" s="42">
        <f>+B16825&amp;C16825</f>
        <v/>
      </c>
      <c r="B16825" s="42" t="inlineStr">
        <is>
          <t>Quebra</t>
        </is>
      </c>
      <c r="C16825" s="42" t="inlineStr">
        <is>
          <t>Mutant Bone Boots</t>
        </is>
      </c>
      <c r="D16825" s="42" t="inlineStr">
        <is>
          <t>Boots</t>
        </is>
      </c>
      <c r="E16825" s="42" t="n"/>
      <c r="F16825" s="42" t="n"/>
      <c r="G16825" s="47">
        <f>IFERROR((E16825/'Valor Coin por Servidor'!$B$54/250)*Conversor!$E$8,"-")</f>
        <v/>
      </c>
      <c r="H16825" s="47">
        <f>IFERROR((F16825/'Valor Coin por Servidor'!$B$54/250)*Conversor!$E$8,"-")</f>
        <v/>
      </c>
      <c r="I16825" s="42">
        <f>IFERROR(_xlfn.CEILING.MATH((G16825/Conversor!$E$8)*250,25),"-")</f>
        <v/>
      </c>
      <c r="J16825" s="42">
        <f>IFERROR(_xlfn.CEILING.MATH((H16825/Conversor!$E$8)*250,25),"-")</f>
        <v/>
      </c>
    </row>
    <row r="16826" ht="13.5" customHeight="1" s="45">
      <c r="A16826" s="42">
        <f>+B16826&amp;C16826</f>
        <v/>
      </c>
      <c r="B16826" s="42" t="inlineStr">
        <is>
          <t>Quebra</t>
        </is>
      </c>
      <c r="C16826" s="42" t="inlineStr">
        <is>
          <t>Mutant Bone Kilt</t>
        </is>
      </c>
      <c r="D16826" s="42" t="inlineStr">
        <is>
          <t>Legs</t>
        </is>
      </c>
      <c r="E16826" s="42" t="n"/>
      <c r="F16826" s="42" t="n"/>
      <c r="G16826" s="47">
        <f>IFERROR((E16826/'Valor Coin por Servidor'!$B$54/250)*Conversor!$E$8,"-")</f>
        <v/>
      </c>
      <c r="H16826" s="47">
        <f>IFERROR((F16826/'Valor Coin por Servidor'!$B$54/250)*Conversor!$E$8,"-")</f>
        <v/>
      </c>
      <c r="I16826" s="42">
        <f>IFERROR(_xlfn.CEILING.MATH((G16826/Conversor!$E$8)*250,25),"-")</f>
        <v/>
      </c>
      <c r="J16826" s="42">
        <f>IFERROR(_xlfn.CEILING.MATH((H16826/Conversor!$E$8)*250,25),"-")</f>
        <v/>
      </c>
    </row>
    <row r="16827" ht="13.5" customHeight="1" s="45">
      <c r="A16827" s="42">
        <f>+B16827&amp;C16827</f>
        <v/>
      </c>
      <c r="B16827" s="42" t="inlineStr">
        <is>
          <t>Quebra</t>
        </is>
      </c>
      <c r="C16827" s="42" t="inlineStr">
        <is>
          <t>Mutated Skin Armor</t>
        </is>
      </c>
      <c r="D16827" s="42" t="inlineStr">
        <is>
          <t>Armor</t>
        </is>
      </c>
      <c r="E16827" s="42" t="n"/>
      <c r="F16827" s="42" t="n"/>
      <c r="G16827" s="47">
        <f>IFERROR((E16827/'Valor Coin por Servidor'!$B$54/250)*Conversor!$E$8,"-")</f>
        <v/>
      </c>
      <c r="H16827" s="47">
        <f>IFERROR((F16827/'Valor Coin por Servidor'!$B$54/250)*Conversor!$E$8,"-")</f>
        <v/>
      </c>
      <c r="I16827" s="42">
        <f>IFERROR(_xlfn.CEILING.MATH((G16827/Conversor!$E$8)*250,25),"-")</f>
        <v/>
      </c>
      <c r="J16827" s="42">
        <f>IFERROR(_xlfn.CEILING.MATH((H16827/Conversor!$E$8)*250,25),"-")</f>
        <v/>
      </c>
    </row>
    <row r="16828" ht="13.5" customHeight="1" s="45">
      <c r="A16828" s="42">
        <f>+B16828&amp;C16828</f>
        <v/>
      </c>
      <c r="B16828" s="42" t="inlineStr">
        <is>
          <t>Quebra</t>
        </is>
      </c>
      <c r="C16828" s="42" t="inlineStr">
        <is>
          <t>Mutated Skin Legs</t>
        </is>
      </c>
      <c r="D16828" s="42" t="inlineStr">
        <is>
          <t>Legs</t>
        </is>
      </c>
      <c r="E16828" s="42" t="n"/>
      <c r="F16828" s="42" t="n"/>
      <c r="G16828" s="47">
        <f>IFERROR((E16828/'Valor Coin por Servidor'!$B$54/250)*Conversor!$E$8,"-")</f>
        <v/>
      </c>
      <c r="H16828" s="47">
        <f>IFERROR((F16828/'Valor Coin por Servidor'!$B$54/250)*Conversor!$E$8,"-")</f>
        <v/>
      </c>
      <c r="I16828" s="42">
        <f>IFERROR(_xlfn.CEILING.MATH((G16828/Conversor!$E$8)*250,25),"-")</f>
        <v/>
      </c>
      <c r="J16828" s="42">
        <f>IFERROR(_xlfn.CEILING.MATH((H16828/Conversor!$E$8)*250,25),"-")</f>
        <v/>
      </c>
    </row>
    <row r="16829" ht="13.5" customHeight="1" s="45">
      <c r="A16829" s="42">
        <f>+B16829&amp;C16829</f>
        <v/>
      </c>
      <c r="B16829" s="42" t="inlineStr">
        <is>
          <t>Quebra</t>
        </is>
      </c>
      <c r="C16829" s="42" t="inlineStr">
        <is>
          <t>Mystical Hourglass</t>
        </is>
      </c>
      <c r="D16829" s="42" t="inlineStr">
        <is>
          <t>Creature Product</t>
        </is>
      </c>
      <c r="G16829" s="47">
        <f>IFERROR((E16829/'Valor Coin por Servidor'!$B$54/250)*Conversor!$E$8,"-")</f>
        <v/>
      </c>
      <c r="H16829" s="47">
        <f>IFERROR((F16829/'Valor Coin por Servidor'!$B$54/250)*Conversor!$E$8,"-")</f>
        <v/>
      </c>
      <c r="I16829" s="42">
        <f>IFERROR(_xlfn.CEILING.MATH((G16829/Conversor!$E$8)*250,25),"-")</f>
        <v/>
      </c>
      <c r="J16829" s="42">
        <f>IFERROR(_xlfn.CEILING.MATH((H16829/Conversor!$E$8)*250,25),"-")</f>
        <v/>
      </c>
    </row>
    <row r="16830" ht="13.5" customHeight="1" s="45">
      <c r="A16830" s="42">
        <f>+B16830&amp;C16830</f>
        <v/>
      </c>
      <c r="B16830" s="42" t="inlineStr">
        <is>
          <t>Quebra</t>
        </is>
      </c>
      <c r="C16830" s="42" t="inlineStr">
        <is>
          <t>Naga Axe</t>
        </is>
      </c>
      <c r="D16830" s="42" t="inlineStr">
        <is>
          <t>Axe</t>
        </is>
      </c>
      <c r="E16830" s="42" t="n"/>
      <c r="F16830" s="42" t="n"/>
      <c r="G16830" s="47">
        <f>IFERROR((E16830/'Valor Coin por Servidor'!$B$54/250)*Conversor!$E$8,"-")</f>
        <v/>
      </c>
      <c r="H16830" s="47">
        <f>IFERROR((F16830/'Valor Coin por Servidor'!$B$54/250)*Conversor!$E$8,"-")</f>
        <v/>
      </c>
      <c r="I16830" s="42">
        <f>IFERROR(_xlfn.CEILING.MATH((G16830/Conversor!$E$8)*250,25),"-")</f>
        <v/>
      </c>
      <c r="J16830" s="42">
        <f>IFERROR(_xlfn.CEILING.MATH((H16830/Conversor!$E$8)*250,25),"-")</f>
        <v/>
      </c>
    </row>
    <row r="16831" ht="13.5" customHeight="1" s="45">
      <c r="A16831" s="42">
        <f>+B16831&amp;C16831</f>
        <v/>
      </c>
      <c r="B16831" s="42" t="inlineStr">
        <is>
          <t>Quebra</t>
        </is>
      </c>
      <c r="C16831" s="42" t="inlineStr">
        <is>
          <t>Naga Club</t>
        </is>
      </c>
      <c r="D16831" s="42" t="inlineStr">
        <is>
          <t>Club</t>
        </is>
      </c>
      <c r="E16831" s="42" t="n"/>
      <c r="F16831" s="42" t="n"/>
      <c r="G16831" s="47">
        <f>IFERROR((E16831/'Valor Coin por Servidor'!$B$54/250)*Conversor!$E$8,"-")</f>
        <v/>
      </c>
      <c r="H16831" s="47">
        <f>IFERROR((F16831/'Valor Coin por Servidor'!$B$54/250)*Conversor!$E$8,"-")</f>
        <v/>
      </c>
      <c r="I16831" s="42">
        <f>IFERROR(_xlfn.CEILING.MATH((G16831/Conversor!$E$8)*250,25),"-")</f>
        <v/>
      </c>
      <c r="J16831" s="42">
        <f>IFERROR(_xlfn.CEILING.MATH((H16831/Conversor!$E$8)*250,25),"-")</f>
        <v/>
      </c>
    </row>
    <row r="16832" ht="13.5" customHeight="1" s="45">
      <c r="A16832" s="42">
        <f>+B16832&amp;C16832</f>
        <v/>
      </c>
      <c r="B16832" s="42" t="inlineStr">
        <is>
          <t>Quebra</t>
        </is>
      </c>
      <c r="C16832" s="42" t="inlineStr">
        <is>
          <t>Naga Crossbow</t>
        </is>
      </c>
      <c r="D16832" s="42" t="inlineStr">
        <is>
          <t>Distance</t>
        </is>
      </c>
      <c r="E16832" s="42" t="n"/>
      <c r="F16832" s="42" t="n"/>
      <c r="G16832" s="47">
        <f>IFERROR((E16832/'Valor Coin por Servidor'!$B$54/250)*Conversor!$E$8,"-")</f>
        <v/>
      </c>
      <c r="H16832" s="47">
        <f>IFERROR((F16832/'Valor Coin por Servidor'!$B$54/250)*Conversor!$E$8,"-")</f>
        <v/>
      </c>
      <c r="I16832" s="42">
        <f>IFERROR(_xlfn.CEILING.MATH((G16832/Conversor!$E$8)*250,25),"-")</f>
        <v/>
      </c>
      <c r="J16832" s="42">
        <f>IFERROR(_xlfn.CEILING.MATH((H16832/Conversor!$E$8)*250,25),"-")</f>
        <v/>
      </c>
    </row>
    <row r="16833" ht="13.5" customHeight="1" s="45">
      <c r="A16833" s="42">
        <f>+B16833&amp;C16833</f>
        <v/>
      </c>
      <c r="B16833" s="42" t="inlineStr">
        <is>
          <t>Quebra</t>
        </is>
      </c>
      <c r="C16833" s="42" t="inlineStr">
        <is>
          <t>Naga Quiver</t>
        </is>
      </c>
      <c r="D16833" s="42" t="inlineStr">
        <is>
          <t>Quiver</t>
        </is>
      </c>
      <c r="E16833" s="42" t="n"/>
      <c r="F16833" s="42" t="n"/>
      <c r="G16833" s="47">
        <f>IFERROR((E16833/'Valor Coin por Servidor'!$B$54/250)*Conversor!$E$8,"-")</f>
        <v/>
      </c>
      <c r="H16833" s="47">
        <f>IFERROR((F16833/'Valor Coin por Servidor'!$B$54/250)*Conversor!$E$8,"-")</f>
        <v/>
      </c>
      <c r="I16833" s="42">
        <f>IFERROR(_xlfn.CEILING.MATH((G16833/Conversor!$E$8)*250,25),"-")</f>
        <v/>
      </c>
      <c r="J16833" s="42">
        <f>IFERROR(_xlfn.CEILING.MATH((H16833/Conversor!$E$8)*250,25),"-")</f>
        <v/>
      </c>
    </row>
    <row r="16834" ht="13.5" customHeight="1" s="45">
      <c r="A16834" s="42">
        <f>+B16834&amp;C16834</f>
        <v/>
      </c>
      <c r="B16834" s="42" t="inlineStr">
        <is>
          <t>Quebra</t>
        </is>
      </c>
      <c r="C16834" s="42" t="inlineStr">
        <is>
          <t>Naga Rod</t>
        </is>
      </c>
      <c r="D16834" s="42" t="inlineStr">
        <is>
          <t>Wand</t>
        </is>
      </c>
      <c r="E16834" s="42" t="n"/>
      <c r="F16834" s="42" t="n"/>
      <c r="G16834" s="47">
        <f>IFERROR((E16834/'Valor Coin por Servidor'!$B$54/250)*Conversor!$E$8,"-")</f>
        <v/>
      </c>
      <c r="H16834" s="47">
        <f>IFERROR((F16834/'Valor Coin por Servidor'!$B$54/250)*Conversor!$E$8,"-")</f>
        <v/>
      </c>
      <c r="I16834" s="42">
        <f>IFERROR(_xlfn.CEILING.MATH((G16834/Conversor!$E$8)*250,25),"-")</f>
        <v/>
      </c>
      <c r="J16834" s="42">
        <f>IFERROR(_xlfn.CEILING.MATH((H16834/Conversor!$E$8)*250,25),"-")</f>
        <v/>
      </c>
    </row>
    <row r="16835" ht="13.5" customHeight="1" s="45">
      <c r="A16835" s="42">
        <f>+B16835&amp;C16835</f>
        <v/>
      </c>
      <c r="B16835" s="42" t="inlineStr">
        <is>
          <t>Quebra</t>
        </is>
      </c>
      <c r="C16835" s="42" t="inlineStr">
        <is>
          <t>Naga Sword</t>
        </is>
      </c>
      <c r="D16835" s="42" t="inlineStr">
        <is>
          <t>Sword</t>
        </is>
      </c>
      <c r="G16835" s="47">
        <f>IFERROR((E16835/'Valor Coin por Servidor'!$B$54/250)*Conversor!$E$8,"-")</f>
        <v/>
      </c>
      <c r="H16835" s="47">
        <f>IFERROR((F16835/'Valor Coin por Servidor'!$B$54/250)*Conversor!$E$8,"-")</f>
        <v/>
      </c>
      <c r="I16835" s="42">
        <f>IFERROR(_xlfn.CEILING.MATH((G16835/Conversor!$E$8)*250,25),"-")</f>
        <v/>
      </c>
      <c r="J16835" s="42">
        <f>IFERROR(_xlfn.CEILING.MATH((H16835/Conversor!$E$8)*250,25),"-")</f>
        <v/>
      </c>
    </row>
    <row r="16836" ht="13.5" customHeight="1" s="45">
      <c r="A16836" s="42">
        <f>+B16836&amp;C16836</f>
        <v/>
      </c>
      <c r="B16836" s="42" t="inlineStr">
        <is>
          <t>Quebra</t>
        </is>
      </c>
      <c r="C16836" s="42" t="inlineStr">
        <is>
          <t>Naga Wand</t>
        </is>
      </c>
      <c r="D16836" s="42" t="inlineStr">
        <is>
          <t>Wand</t>
        </is>
      </c>
      <c r="E16836" s="42" t="n"/>
      <c r="F16836" s="42" t="n"/>
      <c r="G16836" s="47">
        <f>IFERROR((E16836/'Valor Coin por Servidor'!$B$54/250)*Conversor!$E$8,"-")</f>
        <v/>
      </c>
      <c r="H16836" s="47">
        <f>IFERROR((F16836/'Valor Coin por Servidor'!$B$54/250)*Conversor!$E$8,"-")</f>
        <v/>
      </c>
      <c r="I16836" s="42">
        <f>IFERROR(_xlfn.CEILING.MATH((G16836/Conversor!$E$8)*250,25),"-")</f>
        <v/>
      </c>
      <c r="J16836" s="42">
        <f>IFERROR(_xlfn.CEILING.MATH((H16836/Conversor!$E$8)*250,25),"-")</f>
        <v/>
      </c>
    </row>
    <row r="16837" ht="13.5" customHeight="1" s="45">
      <c r="A16837" s="42">
        <f>+B16837&amp;C16837</f>
        <v/>
      </c>
      <c r="B16837" s="42" t="inlineStr">
        <is>
          <t>Quebra</t>
        </is>
      </c>
      <c r="C16837" s="42" t="inlineStr">
        <is>
          <t>Nightmare Horn</t>
        </is>
      </c>
      <c r="D16837" s="42" t="inlineStr">
        <is>
          <t>Valuable</t>
        </is>
      </c>
      <c r="E16837" s="42" t="n"/>
      <c r="F16837" s="42" t="n"/>
      <c r="G16837" s="47">
        <f>IFERROR((E16837/'Valor Coin por Servidor'!$B$54/250)*Conversor!$E$8,"-")</f>
        <v/>
      </c>
      <c r="H16837" s="47">
        <f>IFERROR((F16837/'Valor Coin por Servidor'!$B$54/250)*Conversor!$E$8,"-")</f>
        <v/>
      </c>
      <c r="I16837" s="42">
        <f>IFERROR(_xlfn.CEILING.MATH((G16837/Conversor!$E$8)*250,25),"-")</f>
        <v/>
      </c>
      <c r="J16837" s="42">
        <f>IFERROR(_xlfn.CEILING.MATH((H16837/Conversor!$E$8)*250,25),"-")</f>
        <v/>
      </c>
    </row>
    <row r="16838" ht="13.5" customHeight="1" s="45">
      <c r="A16838" s="42">
        <f>+B16838&amp;C16838</f>
        <v/>
      </c>
      <c r="B16838" s="42" t="inlineStr">
        <is>
          <t>Quebra</t>
        </is>
      </c>
      <c r="C16838" s="42" t="inlineStr">
        <is>
          <t>Ornate Chestplate</t>
        </is>
      </c>
      <c r="D16838" s="42" t="inlineStr">
        <is>
          <t>Armor</t>
        </is>
      </c>
      <c r="E16838" s="42" t="n"/>
      <c r="F16838" s="42" t="n"/>
      <c r="G16838" s="47">
        <f>IFERROR((E16838/'Valor Coin por Servidor'!$B$54/250)*Conversor!$E$8,"-")</f>
        <v/>
      </c>
      <c r="H16838" s="47">
        <f>IFERROR((F16838/'Valor Coin por Servidor'!$B$54/250)*Conversor!$E$8,"-")</f>
        <v/>
      </c>
      <c r="I16838" s="42">
        <f>IFERROR(_xlfn.CEILING.MATH((G16838/Conversor!$E$8)*250,25),"-")</f>
        <v/>
      </c>
      <c r="J16838" s="42">
        <f>IFERROR(_xlfn.CEILING.MATH((H16838/Conversor!$E$8)*250,25),"-")</f>
        <v/>
      </c>
    </row>
    <row r="16839" ht="13.5" customHeight="1" s="45">
      <c r="A16839" s="42">
        <f>+B16839&amp;C16839</f>
        <v/>
      </c>
      <c r="B16839" s="42" t="inlineStr">
        <is>
          <t>Quebra</t>
        </is>
      </c>
      <c r="C16839" s="42" t="inlineStr">
        <is>
          <t>Pair of Dreamwalkers</t>
        </is>
      </c>
      <c r="D16839" s="42" t="inlineStr">
        <is>
          <t>Boots</t>
        </is>
      </c>
      <c r="E16839" s="42" t="n"/>
      <c r="F16839" s="42" t="n"/>
      <c r="G16839" s="47">
        <f>IFERROR((E16839/'Valor Coin por Servidor'!$B$54/250)*Conversor!$E$8,"-")</f>
        <v/>
      </c>
      <c r="H16839" s="47">
        <f>IFERROR((F16839/'Valor Coin por Servidor'!$B$54/250)*Conversor!$E$8,"-")</f>
        <v/>
      </c>
      <c r="I16839" s="42">
        <f>IFERROR(_xlfn.CEILING.MATH((G16839/Conversor!$E$8)*250,25),"-")</f>
        <v/>
      </c>
      <c r="J16839" s="42">
        <f>IFERROR(_xlfn.CEILING.MATH((H16839/Conversor!$E$8)*250,25),"-")</f>
        <v/>
      </c>
    </row>
    <row r="16840" ht="13.5" customHeight="1" s="45">
      <c r="A16840" s="42">
        <f>+B16840&amp;C16840</f>
        <v/>
      </c>
      <c r="B16840" s="42" t="inlineStr">
        <is>
          <t>Quebra</t>
        </is>
      </c>
      <c r="C16840" s="42" t="inlineStr">
        <is>
          <t>Pair of Soulstalkers</t>
        </is>
      </c>
      <c r="D16840" s="42" t="inlineStr">
        <is>
          <t>Boots</t>
        </is>
      </c>
      <c r="E16840" s="42" t="n"/>
      <c r="F16840" s="42" t="n"/>
      <c r="G16840" s="47">
        <f>IFERROR((E16840/'Valor Coin por Servidor'!$B$54/250)*Conversor!$E$8,"-")</f>
        <v/>
      </c>
      <c r="H16840" s="47">
        <f>IFERROR((F16840/'Valor Coin por Servidor'!$B$54/250)*Conversor!$E$8,"-")</f>
        <v/>
      </c>
      <c r="I16840" s="42">
        <f>IFERROR(_xlfn.CEILING.MATH((G16840/Conversor!$E$8)*250,25),"-")</f>
        <v/>
      </c>
      <c r="J16840" s="42">
        <f>IFERROR(_xlfn.CEILING.MATH((H16840/Conversor!$E$8)*250,25),"-")</f>
        <v/>
      </c>
    </row>
    <row r="16841" ht="13.5" customHeight="1" s="45">
      <c r="A16841" s="42">
        <f>+B16841&amp;C16841</f>
        <v/>
      </c>
      <c r="B16841" s="42" t="inlineStr">
        <is>
          <t>Quebra</t>
        </is>
      </c>
      <c r="C16841" s="42" t="inlineStr">
        <is>
          <t>Pair of Soulwalkers</t>
        </is>
      </c>
      <c r="D16841" s="42" t="inlineStr">
        <is>
          <t>Boots</t>
        </is>
      </c>
      <c r="E16841" s="42" t="n"/>
      <c r="F16841" s="42" t="n"/>
      <c r="G16841" s="47">
        <f>IFERROR((E16841/'Valor Coin por Servidor'!$B$54/250)*Conversor!$E$8,"-")</f>
        <v/>
      </c>
      <c r="H16841" s="47">
        <f>IFERROR((F16841/'Valor Coin por Servidor'!$B$54/250)*Conversor!$E$8,"-")</f>
        <v/>
      </c>
      <c r="I16841" s="42">
        <f>IFERROR(_xlfn.CEILING.MATH((G16841/Conversor!$E$8)*250,25),"-")</f>
        <v/>
      </c>
      <c r="J16841" s="42">
        <f>IFERROR(_xlfn.CEILING.MATH((H16841/Conversor!$E$8)*250,25),"-")</f>
        <v/>
      </c>
    </row>
    <row r="16842" ht="13.5" customHeight="1" s="45">
      <c r="A16842" s="42">
        <f>+B16842&amp;C16842</f>
        <v/>
      </c>
      <c r="B16842" s="42" t="inlineStr">
        <is>
          <t>Quebra</t>
        </is>
      </c>
      <c r="C16842" s="42" t="inlineStr">
        <is>
          <t>Pendulet</t>
        </is>
      </c>
      <c r="D16842" s="42" t="inlineStr">
        <is>
          <t>Amulet</t>
        </is>
      </c>
      <c r="E16842" s="42" t="n"/>
      <c r="F16842" s="42" t="n"/>
      <c r="G16842" s="47">
        <f>IFERROR((E16842/'Valor Coin por Servidor'!$B$54/250)*Conversor!$E$8,"-")</f>
        <v/>
      </c>
      <c r="H16842" s="47">
        <f>IFERROR((F16842/'Valor Coin por Servidor'!$B$54/250)*Conversor!$E$8,"-")</f>
        <v/>
      </c>
      <c r="I16842" s="42">
        <f>IFERROR(_xlfn.CEILING.MATH((G16842/Conversor!$E$8)*250,25),"-")</f>
        <v/>
      </c>
      <c r="J16842" s="42">
        <f>IFERROR(_xlfn.CEILING.MATH((H16842/Conversor!$E$8)*250,25),"-")</f>
        <v/>
      </c>
    </row>
    <row r="16843" ht="13.5" customHeight="1" s="45">
      <c r="A16843" s="42">
        <f>+B16843&amp;C16843</f>
        <v/>
      </c>
      <c r="B16843" s="42" t="inlineStr">
        <is>
          <t>Quebra</t>
        </is>
      </c>
      <c r="C16843" s="42" t="inlineStr">
        <is>
          <t>Perfect Behemoth Fang</t>
        </is>
      </c>
      <c r="D16843" s="42" t="inlineStr">
        <is>
          <t>Creature Product</t>
        </is>
      </c>
      <c r="E16843" s="42" t="n"/>
      <c r="F16843" s="42" t="n"/>
      <c r="G16843" s="47">
        <f>IFERROR((E16843/'Valor Coin por Servidor'!$B$54/250)*Conversor!$E$8,"-")</f>
        <v/>
      </c>
      <c r="H16843" s="47">
        <f>IFERROR((F16843/'Valor Coin por Servidor'!$B$54/250)*Conversor!$E$8,"-")</f>
        <v/>
      </c>
      <c r="I16843" s="42">
        <f>IFERROR(_xlfn.CEILING.MATH((G16843/Conversor!$E$8)*250,25),"-")</f>
        <v/>
      </c>
      <c r="J16843" s="42">
        <f>IFERROR(_xlfn.CEILING.MATH((H16843/Conversor!$E$8)*250,25),"-")</f>
        <v/>
      </c>
    </row>
    <row r="16844" ht="13.5" customHeight="1" s="45">
      <c r="A16844" s="42">
        <f>+B16844&amp;C16844</f>
        <v/>
      </c>
      <c r="B16844" s="42" t="inlineStr">
        <is>
          <t>Quebra</t>
        </is>
      </c>
      <c r="C16844" s="42" t="inlineStr">
        <is>
          <t>Physical Amplification</t>
        </is>
      </c>
      <c r="D16844" s="42" t="inlineStr">
        <is>
          <t>Potion</t>
        </is>
      </c>
      <c r="G16844" s="47">
        <f>IFERROR((E16844/'Valor Coin por Servidor'!$B$54/250)*Conversor!$E$8,"-")</f>
        <v/>
      </c>
      <c r="H16844" s="47">
        <f>IFERROR((F16844/'Valor Coin por Servidor'!$B$54/250)*Conversor!$E$8,"-")</f>
        <v/>
      </c>
      <c r="I16844" s="42">
        <f>IFERROR(_xlfn.CEILING.MATH((G16844/Conversor!$E$8)*250,25),"-")</f>
        <v/>
      </c>
      <c r="J16844" s="42">
        <f>IFERROR(_xlfn.CEILING.MATH((H16844/Conversor!$E$8)*250,25),"-")</f>
        <v/>
      </c>
    </row>
    <row r="16845" ht="13.5" customHeight="1" s="45">
      <c r="A16845" s="42">
        <f>+B16845&amp;C16845</f>
        <v/>
      </c>
      <c r="B16845" s="42" t="inlineStr">
        <is>
          <t>Quebra</t>
        </is>
      </c>
      <c r="C16845" s="42" t="inlineStr">
        <is>
          <t>Physical Resilience</t>
        </is>
      </c>
      <c r="D16845" s="42" t="inlineStr">
        <is>
          <t>Potion</t>
        </is>
      </c>
      <c r="G16845" s="47">
        <f>IFERROR((E16845/'Valor Coin por Servidor'!$B$54/250)*Conversor!$E$8,"-")</f>
        <v/>
      </c>
      <c r="H16845" s="47">
        <f>IFERROR((F16845/'Valor Coin por Servidor'!$B$54/250)*Conversor!$E$8,"-")</f>
        <v/>
      </c>
      <c r="I16845" s="42">
        <f>IFERROR(_xlfn.CEILING.MATH((G16845/Conversor!$E$8)*250,25),"-")</f>
        <v/>
      </c>
      <c r="J16845" s="42">
        <f>IFERROR(_xlfn.CEILING.MATH((H16845/Conversor!$E$8)*250,25),"-")</f>
        <v/>
      </c>
    </row>
    <row r="16846" ht="13.5" customHeight="1" s="45">
      <c r="A16846" s="42">
        <f>+B16846&amp;C16846</f>
        <v/>
      </c>
      <c r="B16846" s="42" t="inlineStr">
        <is>
          <t>Quebra</t>
        </is>
      </c>
      <c r="C16846" s="42" t="inlineStr">
        <is>
          <t>Piece of Dead Brain</t>
        </is>
      </c>
      <c r="D16846" s="42" t="inlineStr">
        <is>
          <t>Creature Product</t>
        </is>
      </c>
      <c r="E16846" s="42" t="n"/>
      <c r="F16846" s="42" t="n"/>
      <c r="G16846" s="47">
        <f>IFERROR((E16846/'Valor Coin por Servidor'!$B$54/250)*Conversor!$E$8,"-")</f>
        <v/>
      </c>
      <c r="H16846" s="47">
        <f>IFERROR((F16846/'Valor Coin por Servidor'!$B$54/250)*Conversor!$E$8,"-")</f>
        <v/>
      </c>
      <c r="I16846" s="42">
        <f>IFERROR(_xlfn.CEILING.MATH((G16846/Conversor!$E$8)*250,25),"-")</f>
        <v/>
      </c>
      <c r="J16846" s="42">
        <f>IFERROR(_xlfn.CEILING.MATH((H16846/Conversor!$E$8)*250,25),"-")</f>
        <v/>
      </c>
    </row>
    <row r="16847" ht="13.5" customHeight="1" s="45">
      <c r="A16847" s="42">
        <f>+B16847&amp;C16847</f>
        <v/>
      </c>
      <c r="B16847" s="42" t="inlineStr">
        <is>
          <t>Quebra</t>
        </is>
      </c>
      <c r="C16847" s="42" t="inlineStr">
        <is>
          <t>Piece of Swampling Wood</t>
        </is>
      </c>
      <c r="D16847" s="42" t="inlineStr">
        <is>
          <t>Creature Product</t>
        </is>
      </c>
      <c r="E16847" s="42" t="n"/>
      <c r="F16847" s="42" t="n"/>
      <c r="G16847" s="47">
        <f>IFERROR((E16847/'Valor Coin por Servidor'!$B$54/250)*Conversor!$E$8,"-")</f>
        <v/>
      </c>
      <c r="H16847" s="47">
        <f>IFERROR((F16847/'Valor Coin por Servidor'!$B$54/250)*Conversor!$E$8,"-")</f>
        <v/>
      </c>
      <c r="I16847" s="42">
        <f>IFERROR(_xlfn.CEILING.MATH((G16847/Conversor!$E$8)*250,25),"-")</f>
        <v/>
      </c>
      <c r="J16847" s="42">
        <f>IFERROR(_xlfn.CEILING.MATH((H16847/Conversor!$E$8)*250,25),"-")</f>
        <v/>
      </c>
    </row>
    <row r="16848" ht="13.5" customHeight="1" s="45">
      <c r="A16848" s="42">
        <f>+B16848&amp;C16848</f>
        <v/>
      </c>
      <c r="B16848" s="42" t="inlineStr">
        <is>
          <t>Quebra</t>
        </is>
      </c>
      <c r="C16848" s="42" t="inlineStr">
        <is>
          <t>Prismatic Ring</t>
        </is>
      </c>
      <c r="D16848" s="42" t="inlineStr">
        <is>
          <t>Ring</t>
        </is>
      </c>
      <c r="E16848" s="42" t="n"/>
      <c r="F16848" s="42" t="n"/>
      <c r="G16848" s="47">
        <f>IFERROR((E16848/'Valor Coin por Servidor'!$B$54/250)*Conversor!$E$8,"-")</f>
        <v/>
      </c>
      <c r="H16848" s="47">
        <f>IFERROR((F16848/'Valor Coin por Servidor'!$B$54/250)*Conversor!$E$8,"-")</f>
        <v/>
      </c>
      <c r="I16848" s="42">
        <f>IFERROR(_xlfn.CEILING.MATH((G16848/Conversor!$E$8)*250,25),"-")</f>
        <v/>
      </c>
      <c r="J16848" s="42">
        <f>IFERROR(_xlfn.CEILING.MATH((H16848/Conversor!$E$8)*250,25),"-")</f>
        <v/>
      </c>
    </row>
    <row r="16849" ht="13.5" customHeight="1" s="45">
      <c r="A16849" s="42">
        <f>+B16849&amp;C16849</f>
        <v/>
      </c>
      <c r="B16849" s="42" t="inlineStr">
        <is>
          <t>Quebra</t>
        </is>
      </c>
      <c r="C16849" s="42" t="inlineStr">
        <is>
          <t>Protective Charm</t>
        </is>
      </c>
      <c r="D16849" s="42" t="inlineStr">
        <is>
          <t>Creature Product</t>
        </is>
      </c>
      <c r="E16849" s="42" t="n"/>
      <c r="F16849" s="42" t="n"/>
      <c r="G16849" s="47">
        <f>IFERROR((E16849/'Valor Coin por Servidor'!$B$54/250)*Conversor!$E$8,"-")</f>
        <v/>
      </c>
      <c r="H16849" s="47">
        <f>IFERROR((F16849/'Valor Coin por Servidor'!$B$54/250)*Conversor!$E$8,"-")</f>
        <v/>
      </c>
      <c r="I16849" s="42">
        <f>IFERROR(_xlfn.CEILING.MATH((G16849/Conversor!$E$8)*250,25),"-")</f>
        <v/>
      </c>
      <c r="J16849" s="42">
        <f>IFERROR(_xlfn.CEILING.MATH((H16849/Conversor!$E$8)*250,25),"-")</f>
        <v/>
      </c>
    </row>
    <row r="16850" ht="13.5" customHeight="1" s="45">
      <c r="A16850" s="42">
        <f>+B16850&amp;C16850</f>
        <v/>
      </c>
      <c r="B16850" s="42" t="inlineStr">
        <is>
          <t>Quebra</t>
        </is>
      </c>
      <c r="C16850" s="42" t="inlineStr">
        <is>
          <t>Rainbow Shield</t>
        </is>
      </c>
      <c r="D16850" s="42" t="inlineStr">
        <is>
          <t>Shield</t>
        </is>
      </c>
      <c r="G16850" s="47">
        <f>IFERROR((E16850/'Valor Coin por Servidor'!$B$54/250)*Conversor!$E$8,"-")</f>
        <v/>
      </c>
      <c r="H16850" s="47">
        <f>IFERROR((F16850/'Valor Coin por Servidor'!$B$54/250)*Conversor!$E$8,"-")</f>
        <v/>
      </c>
      <c r="I16850" s="42">
        <f>IFERROR(_xlfn.CEILING.MATH((G16850/Conversor!$E$8)*250,25),"-")</f>
        <v/>
      </c>
      <c r="J16850" s="42">
        <f>IFERROR(_xlfn.CEILING.MATH((H16850/Conversor!$E$8)*250,25),"-")</f>
        <v/>
      </c>
    </row>
    <row r="16851" ht="13.5" customHeight="1" s="45">
      <c r="A16851" s="42">
        <f>+B16851&amp;C16851</f>
        <v/>
      </c>
      <c r="B16851" s="42" t="inlineStr">
        <is>
          <t>Quebra</t>
        </is>
      </c>
      <c r="C16851" s="42" t="inlineStr">
        <is>
          <t>Red Dragon Leather</t>
        </is>
      </c>
      <c r="D16851" s="42" t="inlineStr">
        <is>
          <t>Creature Product</t>
        </is>
      </c>
      <c r="G16851" s="47">
        <f>IFERROR((E16851/'Valor Coin por Servidor'!$B$54/250)*Conversor!$E$8,"-")</f>
        <v/>
      </c>
      <c r="H16851" s="47">
        <f>IFERROR((F16851/'Valor Coin por Servidor'!$B$54/250)*Conversor!$E$8,"-")</f>
        <v/>
      </c>
      <c r="I16851" s="42">
        <f>IFERROR(_xlfn.CEILING.MATH((G16851/Conversor!$E$8)*250,25),"-")</f>
        <v/>
      </c>
      <c r="J16851" s="42">
        <f>IFERROR(_xlfn.CEILING.MATH((H16851/Conversor!$E$8)*250,25),"-")</f>
        <v/>
      </c>
    </row>
    <row r="16852" ht="13.5" customHeight="1" s="45">
      <c r="A16852" s="42">
        <f>+B16852&amp;C16852</f>
        <v/>
      </c>
      <c r="B16852" s="42" t="inlineStr">
        <is>
          <t>Quebra</t>
        </is>
      </c>
      <c r="C16852" s="42" t="inlineStr">
        <is>
          <t>Red Dragon Scale</t>
        </is>
      </c>
      <c r="D16852" s="42" t="inlineStr">
        <is>
          <t>Creature Product</t>
        </is>
      </c>
      <c r="G16852" s="47">
        <f>IFERROR((E16852/'Valor Coin por Servidor'!$B$54/250)*Conversor!$E$8,"-")</f>
        <v/>
      </c>
      <c r="H16852" s="47">
        <f>IFERROR((F16852/'Valor Coin por Servidor'!$B$54/250)*Conversor!$E$8,"-")</f>
        <v/>
      </c>
      <c r="I16852" s="42">
        <f>IFERROR(_xlfn.CEILING.MATH((G16852/Conversor!$E$8)*250,25),"-")</f>
        <v/>
      </c>
      <c r="J16852" s="42">
        <f>IFERROR(_xlfn.CEILING.MATH((H16852/Conversor!$E$8)*250,25),"-")</f>
        <v/>
      </c>
    </row>
    <row r="16853" ht="13.5" customHeight="1" s="45">
      <c r="A16853" s="42">
        <f>+B16853&amp;C16853</f>
        <v/>
      </c>
      <c r="B16853" s="42" t="inlineStr">
        <is>
          <t>Quebra</t>
        </is>
      </c>
      <c r="C16853" s="42" t="inlineStr">
        <is>
          <t>Red Silk Flower</t>
        </is>
      </c>
      <c r="D16853" s="42" t="inlineStr">
        <is>
          <t>Valuable</t>
        </is>
      </c>
      <c r="G16853" s="47">
        <f>IFERROR((E16853/'Valor Coin por Servidor'!$B$54/250)*Conversor!$E$8,"-")</f>
        <v/>
      </c>
      <c r="H16853" s="47">
        <f>IFERROR((F16853/'Valor Coin por Servidor'!$B$54/250)*Conversor!$E$8,"-")</f>
        <v/>
      </c>
      <c r="I16853" s="42">
        <f>IFERROR(_xlfn.CEILING.MATH((G16853/Conversor!$E$8)*250,25),"-")</f>
        <v/>
      </c>
      <c r="J16853" s="42">
        <f>IFERROR(_xlfn.CEILING.MATH((H16853/Conversor!$E$8)*250,25),"-")</f>
        <v/>
      </c>
    </row>
    <row r="16854" ht="13.5" customHeight="1" s="45">
      <c r="A16854" s="42">
        <f>+B16854&amp;C16854</f>
        <v/>
      </c>
      <c r="B16854" s="42" t="inlineStr">
        <is>
          <t>Quebra</t>
        </is>
      </c>
      <c r="C16854" s="42" t="inlineStr">
        <is>
          <t>Reins</t>
        </is>
      </c>
      <c r="D16854" s="42" t="inlineStr">
        <is>
          <t>Valuable</t>
        </is>
      </c>
      <c r="G16854" s="47">
        <f>IFERROR((E16854/'Valor Coin por Servidor'!$B$54/250)*Conversor!$E$8,"-")</f>
        <v/>
      </c>
      <c r="H16854" s="47">
        <f>IFERROR((F16854/'Valor Coin por Servidor'!$B$54/250)*Conversor!$E$8,"-")</f>
        <v/>
      </c>
      <c r="I16854" s="42">
        <f>IFERROR(_xlfn.CEILING.MATH((G16854/Conversor!$E$8)*250,25),"-")</f>
        <v/>
      </c>
      <c r="J16854" s="42">
        <f>IFERROR(_xlfn.CEILING.MATH((H16854/Conversor!$E$8)*250,25),"-")</f>
        <v/>
      </c>
    </row>
    <row r="16855" ht="13.5" customHeight="1" s="45">
      <c r="A16855" s="42">
        <f>+B16855&amp;C16855</f>
        <v/>
      </c>
      <c r="B16855" s="42" t="inlineStr">
        <is>
          <t>Quebra</t>
        </is>
      </c>
      <c r="C16855" s="42" t="inlineStr">
        <is>
          <t>Ring of Souls</t>
        </is>
      </c>
      <c r="D16855" s="42" t="inlineStr">
        <is>
          <t>Ring</t>
        </is>
      </c>
      <c r="G16855" s="47">
        <f>IFERROR((E16855/'Valor Coin por Servidor'!$B$54/250)*Conversor!$E$8,"-")</f>
        <v/>
      </c>
      <c r="H16855" s="47">
        <f>IFERROR((F16855/'Valor Coin por Servidor'!$B$54/250)*Conversor!$E$8,"-")</f>
        <v/>
      </c>
      <c r="I16855" s="42">
        <f>IFERROR(_xlfn.CEILING.MATH((G16855/Conversor!$E$8)*250,25),"-")</f>
        <v/>
      </c>
      <c r="J16855" s="42">
        <f>IFERROR(_xlfn.CEILING.MATH((H16855/Conversor!$E$8)*250,25),"-")</f>
        <v/>
      </c>
    </row>
    <row r="16856" ht="13.5" customHeight="1" s="45">
      <c r="A16856" s="42">
        <f>+B16856&amp;C16856</f>
        <v/>
      </c>
      <c r="B16856" s="42" t="inlineStr">
        <is>
          <t>Quebra</t>
        </is>
      </c>
      <c r="C16856" s="42" t="inlineStr">
        <is>
          <t>Ron The Ripper's Sabre</t>
        </is>
      </c>
      <c r="D16856" s="42" t="inlineStr">
        <is>
          <t>Creature Product</t>
        </is>
      </c>
      <c r="G16856" s="47">
        <f>IFERROR((E16856/'Valor Coin por Servidor'!$B$54/250)*Conversor!$E$8,"-")</f>
        <v/>
      </c>
      <c r="H16856" s="47">
        <f>IFERROR((F16856/'Valor Coin por Servidor'!$B$54/250)*Conversor!$E$8,"-")</f>
        <v/>
      </c>
      <c r="I16856" s="42">
        <f>IFERROR(_xlfn.CEILING.MATH((G16856/Conversor!$E$8)*250,25),"-")</f>
        <v/>
      </c>
      <c r="J16856" s="42">
        <f>IFERROR(_xlfn.CEILING.MATH((H16856/Conversor!$E$8)*250,25),"-")</f>
        <v/>
      </c>
    </row>
    <row r="16857" ht="13.5" customHeight="1" s="45">
      <c r="A16857" s="42">
        <f>+B16857&amp;C16857</f>
        <v/>
      </c>
      <c r="B16857" s="42" t="inlineStr">
        <is>
          <t>Quebra</t>
        </is>
      </c>
      <c r="C16857" s="42" t="inlineStr">
        <is>
          <t>Rope belt</t>
        </is>
      </c>
      <c r="D16857" s="42" t="inlineStr">
        <is>
          <t>Creature Product</t>
        </is>
      </c>
      <c r="G16857" s="47">
        <f>IFERROR((E16857/'Valor Coin por Servidor'!$B$54/250)*Conversor!$E$8,"-")</f>
        <v/>
      </c>
      <c r="H16857" s="47">
        <f>IFERROR((F16857/'Valor Coin por Servidor'!$B$54/250)*Conversor!$E$8,"-")</f>
        <v/>
      </c>
      <c r="I16857" s="42">
        <f>IFERROR(_xlfn.CEILING.MATH((G16857/Conversor!$E$8)*250,25),"-")</f>
        <v/>
      </c>
      <c r="J16857" s="42">
        <f>IFERROR(_xlfn.CEILING.MATH((H16857/Conversor!$E$8)*250,25),"-")</f>
        <v/>
      </c>
    </row>
    <row r="16858" ht="13.5" customHeight="1" s="45">
      <c r="A16858" s="42">
        <f>+B16858&amp;C16858</f>
        <v/>
      </c>
      <c r="B16858" s="42" t="inlineStr">
        <is>
          <t>Quebra</t>
        </is>
      </c>
      <c r="C16858" s="42" t="inlineStr">
        <is>
          <t>Rotworm Stew</t>
        </is>
      </c>
      <c r="D16858" s="42" t="inlineStr">
        <is>
          <t>Food</t>
        </is>
      </c>
      <c r="E16858" s="43" t="n"/>
      <c r="F16858" s="43" t="n"/>
      <c r="G16858" s="47">
        <f>IFERROR((E16858/'Valor Coin por Servidor'!$B$54/250)*Conversor!$E$8,"-")</f>
        <v/>
      </c>
      <c r="H16858" s="47">
        <f>IFERROR((F16858/'Valor Coin por Servidor'!$B$54/250)*Conversor!$E$8,"-")</f>
        <v/>
      </c>
      <c r="I16858" s="42">
        <f>IFERROR(_xlfn.CEILING.MATH((G16858/Conversor!$E$8)*250,25),"-")</f>
        <v/>
      </c>
      <c r="J16858" s="42">
        <f>IFERROR(_xlfn.CEILING.MATH((H16858/Conversor!$E$8)*250,25),"-")</f>
        <v/>
      </c>
    </row>
    <row r="16859" ht="13.5" customHeight="1" s="45">
      <c r="A16859" s="42">
        <f>+B16859&amp;C16859</f>
        <v/>
      </c>
      <c r="B16859" s="42" t="inlineStr">
        <is>
          <t>Quebra</t>
        </is>
      </c>
      <c r="C16859" s="42" t="inlineStr">
        <is>
          <t>Sabretooth</t>
        </is>
      </c>
      <c r="D16859" s="42" t="inlineStr">
        <is>
          <t>Creature Product</t>
        </is>
      </c>
      <c r="E16859" s="42" t="n"/>
      <c r="F16859" s="42" t="n"/>
      <c r="G16859" s="47">
        <f>IFERROR((E16859/'Valor Coin por Servidor'!$B$54/250)*Conversor!$E$8,"-")</f>
        <v/>
      </c>
      <c r="H16859" s="47">
        <f>IFERROR((F16859/'Valor Coin por Servidor'!$B$54/250)*Conversor!$E$8,"-")</f>
        <v/>
      </c>
      <c r="I16859" s="42">
        <f>IFERROR(_xlfn.CEILING.MATH((G16859/Conversor!$E$8)*250,25),"-")</f>
        <v/>
      </c>
      <c r="J16859" s="42">
        <f>IFERROR(_xlfn.CEILING.MATH((H16859/Conversor!$E$8)*250,25),"-")</f>
        <v/>
      </c>
    </row>
    <row r="16860" ht="13.5" customHeight="1" s="45">
      <c r="A16860" s="42">
        <f>+B16860&amp;C16860</f>
        <v/>
      </c>
      <c r="B16860" s="42" t="inlineStr">
        <is>
          <t>Quebra</t>
        </is>
      </c>
      <c r="C16860" s="42" t="inlineStr">
        <is>
          <t>Sanguine Battleaxe</t>
        </is>
      </c>
      <c r="D16860" s="42" t="inlineStr">
        <is>
          <t>Axe</t>
        </is>
      </c>
      <c r="E16860" s="42" t="n"/>
      <c r="F16860" s="42" t="n"/>
      <c r="G16860" s="47">
        <f>IFERROR((E16860/'Valor Coin por Servidor'!$B$54/250)*Conversor!$E$8,"-")</f>
        <v/>
      </c>
      <c r="H16860" s="47">
        <f>IFERROR((F16860/'Valor Coin por Servidor'!$B$54/250)*Conversor!$E$8,"-")</f>
        <v/>
      </c>
      <c r="I16860" s="42">
        <f>IFERROR(_xlfn.CEILING.MATH((G16860/Conversor!$E$8)*250,25),"-")</f>
        <v/>
      </c>
      <c r="J16860" s="42">
        <f>IFERROR(_xlfn.CEILING.MATH((H16860/Conversor!$E$8)*250,25),"-")</f>
        <v/>
      </c>
    </row>
    <row r="16861" ht="13.5" customHeight="1" s="45">
      <c r="A16861" s="42">
        <f>+B16861&amp;C16861</f>
        <v/>
      </c>
      <c r="B16861" s="42" t="inlineStr">
        <is>
          <t>Quebra</t>
        </is>
      </c>
      <c r="C16861" s="42" t="inlineStr">
        <is>
          <t>Sanguine Blade</t>
        </is>
      </c>
      <c r="D16861" s="42" t="inlineStr">
        <is>
          <t>Sword</t>
        </is>
      </c>
      <c r="E16861" s="42" t="n"/>
      <c r="F16861" s="42" t="n"/>
      <c r="G16861" s="47">
        <f>IFERROR((E16861/'Valor Coin por Servidor'!$B$54/250)*Conversor!$E$8,"-")</f>
        <v/>
      </c>
      <c r="H16861" s="47">
        <f>IFERROR((F16861/'Valor Coin por Servidor'!$B$54/250)*Conversor!$E$8,"-")</f>
        <v/>
      </c>
      <c r="I16861" s="42">
        <f>IFERROR(_xlfn.CEILING.MATH((G16861/Conversor!$E$8)*250,25),"-")</f>
        <v/>
      </c>
      <c r="J16861" s="42">
        <f>IFERROR(_xlfn.CEILING.MATH((H16861/Conversor!$E$8)*250,25),"-")</f>
        <v/>
      </c>
    </row>
    <row r="16862" ht="13.5" customHeight="1" s="45">
      <c r="A16862" s="42">
        <f>+B16862&amp;C16862</f>
        <v/>
      </c>
      <c r="B16862" s="42" t="inlineStr">
        <is>
          <t>Quebra</t>
        </is>
      </c>
      <c r="C16862" s="42" t="inlineStr">
        <is>
          <t>Sanguine Bludgeon</t>
        </is>
      </c>
      <c r="D16862" s="42" t="inlineStr">
        <is>
          <t>Club</t>
        </is>
      </c>
      <c r="E16862" s="42" t="n"/>
      <c r="F16862" s="42" t="n"/>
      <c r="G16862" s="47">
        <f>IFERROR((E16862/'Valor Coin por Servidor'!$B$54/250)*Conversor!$E$8,"-")</f>
        <v/>
      </c>
      <c r="H16862" s="47">
        <f>IFERROR((F16862/'Valor Coin por Servidor'!$B$54/250)*Conversor!$E$8,"-")</f>
        <v/>
      </c>
      <c r="I16862" s="42">
        <f>IFERROR(_xlfn.CEILING.MATH((G16862/Conversor!$E$8)*250,25),"-")</f>
        <v/>
      </c>
      <c r="J16862" s="42">
        <f>IFERROR(_xlfn.CEILING.MATH((H16862/Conversor!$E$8)*250,25),"-")</f>
        <v/>
      </c>
    </row>
    <row r="16863" ht="13.5" customHeight="1" s="45">
      <c r="A16863" s="42">
        <f>+B16863&amp;C16863</f>
        <v/>
      </c>
      <c r="B16863" s="42" t="inlineStr">
        <is>
          <t>Quebra</t>
        </is>
      </c>
      <c r="C16863" s="42" t="inlineStr">
        <is>
          <t>Sanguine Boots</t>
        </is>
      </c>
      <c r="D16863" s="42" t="inlineStr">
        <is>
          <t>boots</t>
        </is>
      </c>
      <c r="E16863" s="42" t="n"/>
      <c r="F16863" s="42" t="n"/>
      <c r="G16863" s="47">
        <f>IFERROR((E16863/'Valor Coin por Servidor'!$B$54/250)*Conversor!$E$8,"-")</f>
        <v/>
      </c>
      <c r="H16863" s="47">
        <f>IFERROR((F16863/'Valor Coin por Servidor'!$B$54/250)*Conversor!$E$8,"-")</f>
        <v/>
      </c>
      <c r="I16863" s="42">
        <f>IFERROR(_xlfn.CEILING.MATH((G16863/Conversor!$E$8)*250,25),"-")</f>
        <v/>
      </c>
      <c r="J16863" s="42">
        <f>IFERROR(_xlfn.CEILING.MATH((H16863/Conversor!$E$8)*250,25),"-")</f>
        <v/>
      </c>
    </row>
    <row r="16864" ht="13.5" customHeight="1" s="45">
      <c r="A16864" s="42">
        <f>+B16864&amp;C16864</f>
        <v/>
      </c>
      <c r="B16864" s="42" t="inlineStr">
        <is>
          <t>Quebra</t>
        </is>
      </c>
      <c r="C16864" s="42" t="inlineStr">
        <is>
          <t>Sanguine Bow</t>
        </is>
      </c>
      <c r="D16864" s="42" t="inlineStr">
        <is>
          <t>Distance</t>
        </is>
      </c>
      <c r="E16864" s="42" t="n"/>
      <c r="F16864" s="42" t="n"/>
      <c r="G16864" s="47">
        <f>IFERROR((E16864/'Valor Coin por Servidor'!$B$54/250)*Conversor!$E$8,"-")</f>
        <v/>
      </c>
      <c r="H16864" s="47">
        <f>IFERROR((F16864/'Valor Coin por Servidor'!$B$54/250)*Conversor!$E$8,"-")</f>
        <v/>
      </c>
      <c r="I16864" s="42">
        <f>IFERROR(_xlfn.CEILING.MATH((G16864/Conversor!$E$8)*250,25),"-")</f>
        <v/>
      </c>
      <c r="J16864" s="42">
        <f>IFERROR(_xlfn.CEILING.MATH((H16864/Conversor!$E$8)*250,25),"-")</f>
        <v/>
      </c>
    </row>
    <row r="16865" ht="13.5" customHeight="1" s="45">
      <c r="A16865" s="42">
        <f>+B16865&amp;C16865</f>
        <v/>
      </c>
      <c r="B16865" s="42" t="inlineStr">
        <is>
          <t>Quebra</t>
        </is>
      </c>
      <c r="C16865" s="42" t="inlineStr">
        <is>
          <t>Sanguine Coil</t>
        </is>
      </c>
      <c r="D16865" s="42" t="inlineStr">
        <is>
          <t>Wand</t>
        </is>
      </c>
      <c r="E16865" s="42" t="n"/>
      <c r="F16865" s="42" t="n"/>
      <c r="G16865" s="47">
        <f>IFERROR((E16865/'Valor Coin por Servidor'!$B$54/250)*Conversor!$E$8,"-")</f>
        <v/>
      </c>
      <c r="H16865" s="47">
        <f>IFERROR((F16865/'Valor Coin por Servidor'!$B$54/250)*Conversor!$E$8,"-")</f>
        <v/>
      </c>
      <c r="I16865" s="42">
        <f>IFERROR(_xlfn.CEILING.MATH((G16865/Conversor!$E$8)*250,25),"-")</f>
        <v/>
      </c>
      <c r="J16865" s="42">
        <f>IFERROR(_xlfn.CEILING.MATH((H16865/Conversor!$E$8)*250,25),"-")</f>
        <v/>
      </c>
    </row>
    <row r="16866" ht="13.5" customHeight="1" s="45">
      <c r="A16866" s="42">
        <f>+B16866&amp;C16866</f>
        <v/>
      </c>
      <c r="B16866" s="42" t="inlineStr">
        <is>
          <t>Quebra</t>
        </is>
      </c>
      <c r="C16866" s="42" t="inlineStr">
        <is>
          <t>Sanguine Crossbow</t>
        </is>
      </c>
      <c r="D16866" s="42" t="inlineStr">
        <is>
          <t>Distance</t>
        </is>
      </c>
      <c r="E16866" s="42" t="n"/>
      <c r="F16866" s="42" t="n"/>
      <c r="G16866" s="47">
        <f>IFERROR((E16866/'Valor Coin por Servidor'!$B$54/250)*Conversor!$E$8,"-")</f>
        <v/>
      </c>
      <c r="H16866" s="47">
        <f>IFERROR((F16866/'Valor Coin por Servidor'!$B$54/250)*Conversor!$E$8,"-")</f>
        <v/>
      </c>
      <c r="I16866" s="42">
        <f>IFERROR(_xlfn.CEILING.MATH((G16866/Conversor!$E$8)*250,25),"-")</f>
        <v/>
      </c>
      <c r="J16866" s="42">
        <f>IFERROR(_xlfn.CEILING.MATH((H16866/Conversor!$E$8)*250,25),"-")</f>
        <v/>
      </c>
    </row>
    <row r="16867" ht="13.5" customHeight="1" s="45">
      <c r="A16867" s="42">
        <f>+B16867&amp;C16867</f>
        <v/>
      </c>
      <c r="B16867" s="42" t="inlineStr">
        <is>
          <t>Quebra</t>
        </is>
      </c>
      <c r="C16867" s="42" t="inlineStr">
        <is>
          <t>Sanguine Cudgel</t>
        </is>
      </c>
      <c r="D16867" s="42" t="inlineStr">
        <is>
          <t>Club</t>
        </is>
      </c>
      <c r="E16867" s="42" t="n"/>
      <c r="F16867" s="42" t="n"/>
      <c r="G16867" s="47">
        <f>IFERROR((E16867/'Valor Coin por Servidor'!$B$54/250)*Conversor!$E$8,"-")</f>
        <v/>
      </c>
      <c r="H16867" s="47">
        <f>IFERROR((F16867/'Valor Coin por Servidor'!$B$54/250)*Conversor!$E$8,"-")</f>
        <v/>
      </c>
      <c r="I16867" s="42">
        <f>IFERROR(_xlfn.CEILING.MATH((G16867/Conversor!$E$8)*250,25),"-")</f>
        <v/>
      </c>
      <c r="J16867" s="42">
        <f>IFERROR(_xlfn.CEILING.MATH((H16867/Conversor!$E$8)*250,25),"-")</f>
        <v/>
      </c>
    </row>
    <row r="16868" ht="13.5" customHeight="1" s="45">
      <c r="A16868" s="42">
        <f>+B16868&amp;C16868</f>
        <v/>
      </c>
      <c r="B16868" s="42" t="inlineStr">
        <is>
          <t>Quebra</t>
        </is>
      </c>
      <c r="C16868" s="42" t="inlineStr">
        <is>
          <t>Sanguine Galoshes</t>
        </is>
      </c>
      <c r="D16868" s="42" t="inlineStr">
        <is>
          <t>Boots</t>
        </is>
      </c>
      <c r="E16868" s="42" t="n"/>
      <c r="F16868" s="42" t="n"/>
      <c r="G16868" s="47">
        <f>IFERROR((E16868/'Valor Coin por Servidor'!$B$54/250)*Conversor!$E$8,"-")</f>
        <v/>
      </c>
      <c r="H16868" s="47">
        <f>IFERROR((F16868/'Valor Coin por Servidor'!$B$54/250)*Conversor!$E$8,"-")</f>
        <v/>
      </c>
      <c r="I16868" s="42">
        <f>IFERROR(_xlfn.CEILING.MATH((G16868/Conversor!$E$8)*250,25),"-")</f>
        <v/>
      </c>
      <c r="J16868" s="42">
        <f>IFERROR(_xlfn.CEILING.MATH((H16868/Conversor!$E$8)*250,25),"-")</f>
        <v/>
      </c>
    </row>
    <row r="16869" ht="13.5" customHeight="1" s="45">
      <c r="A16869" s="42">
        <f>+B16869&amp;C16869</f>
        <v/>
      </c>
      <c r="B16869" s="42" t="inlineStr">
        <is>
          <t>Quebra</t>
        </is>
      </c>
      <c r="C16869" s="42" t="inlineStr">
        <is>
          <t>Sanguine Greaves</t>
        </is>
      </c>
      <c r="D16869" s="42" t="inlineStr">
        <is>
          <t>Legs</t>
        </is>
      </c>
      <c r="E16869" s="42" t="n"/>
      <c r="F16869" s="42" t="n"/>
      <c r="G16869" s="47">
        <f>IFERROR((E16869/'Valor Coin por Servidor'!$B$54/250)*Conversor!$E$8,"-")</f>
        <v/>
      </c>
      <c r="H16869" s="47">
        <f>IFERROR((F16869/'Valor Coin por Servidor'!$B$54/250)*Conversor!$E$8,"-")</f>
        <v/>
      </c>
      <c r="I16869" s="42">
        <f>IFERROR(_xlfn.CEILING.MATH((G16869/Conversor!$E$8)*250,25),"-")</f>
        <v/>
      </c>
      <c r="J16869" s="42">
        <f>IFERROR(_xlfn.CEILING.MATH((H16869/Conversor!$E$8)*250,25),"-")</f>
        <v/>
      </c>
    </row>
    <row r="16870" ht="13.5" customHeight="1" s="45">
      <c r="A16870" s="42">
        <f>+B16870&amp;C16870</f>
        <v/>
      </c>
      <c r="B16870" s="42" t="inlineStr">
        <is>
          <t>Quebra</t>
        </is>
      </c>
      <c r="C16870" s="42" t="inlineStr">
        <is>
          <t>Sanguine Hatchet</t>
        </is>
      </c>
      <c r="D16870" s="42" t="inlineStr">
        <is>
          <t>Axe</t>
        </is>
      </c>
      <c r="E16870" s="42" t="n"/>
      <c r="F16870" s="42" t="n"/>
      <c r="G16870" s="47">
        <f>IFERROR((E16870/'Valor Coin por Servidor'!$B$54/250)*Conversor!$E$8,"-")</f>
        <v/>
      </c>
      <c r="H16870" s="47">
        <f>IFERROR((F16870/'Valor Coin por Servidor'!$B$54/250)*Conversor!$E$8,"-")</f>
        <v/>
      </c>
      <c r="I16870" s="42">
        <f>IFERROR(_xlfn.CEILING.MATH((G16870/Conversor!$E$8)*250,25),"-")</f>
        <v/>
      </c>
      <c r="J16870" s="42">
        <f>IFERROR(_xlfn.CEILING.MATH((H16870/Conversor!$E$8)*250,25),"-")</f>
        <v/>
      </c>
    </row>
    <row r="16871" ht="13.5" customHeight="1" s="45">
      <c r="A16871" s="42">
        <f>+B16871&amp;C16871</f>
        <v/>
      </c>
      <c r="B16871" s="42" t="inlineStr">
        <is>
          <t>Quebra</t>
        </is>
      </c>
      <c r="C16871" s="42" t="inlineStr">
        <is>
          <t>Sanguine Legs</t>
        </is>
      </c>
      <c r="D16871" s="42" t="inlineStr">
        <is>
          <t>Legs</t>
        </is>
      </c>
      <c r="E16871" s="42" t="n"/>
      <c r="F16871" s="42" t="n"/>
      <c r="G16871" s="47">
        <f>IFERROR((E16871/'Valor Coin por Servidor'!$B$54/250)*Conversor!$E$8,"-")</f>
        <v/>
      </c>
      <c r="H16871" s="47">
        <f>IFERROR((F16871/'Valor Coin por Servidor'!$B$54/250)*Conversor!$E$8,"-")</f>
        <v/>
      </c>
      <c r="I16871" s="42">
        <f>IFERROR(_xlfn.CEILING.MATH((G16871/Conversor!$E$8)*250,25),"-")</f>
        <v/>
      </c>
      <c r="J16871" s="42">
        <f>IFERROR(_xlfn.CEILING.MATH((H16871/Conversor!$E$8)*250,25),"-")</f>
        <v/>
      </c>
    </row>
    <row r="16872" ht="13.5" customHeight="1" s="45">
      <c r="A16872" s="42">
        <f>+B16872&amp;C16872</f>
        <v/>
      </c>
      <c r="B16872" s="42" t="inlineStr">
        <is>
          <t>Quebra</t>
        </is>
      </c>
      <c r="C16872" s="42" t="inlineStr">
        <is>
          <t>Sanguine Razor</t>
        </is>
      </c>
      <c r="D16872" s="42" t="inlineStr">
        <is>
          <t>Sword</t>
        </is>
      </c>
      <c r="E16872" s="42" t="n"/>
      <c r="F16872" s="42" t="n"/>
      <c r="G16872" s="47">
        <f>IFERROR((E16872/'Valor Coin por Servidor'!$B$54/250)*Conversor!$E$8,"-")</f>
        <v/>
      </c>
      <c r="H16872" s="47">
        <f>IFERROR((F16872/'Valor Coin por Servidor'!$B$54/250)*Conversor!$E$8,"-")</f>
        <v/>
      </c>
      <c r="I16872" s="42">
        <f>IFERROR(_xlfn.CEILING.MATH((G16872/Conversor!$E$8)*250,25),"-")</f>
        <v/>
      </c>
      <c r="J16872" s="42">
        <f>IFERROR(_xlfn.CEILING.MATH((H16872/Conversor!$E$8)*250,25),"-")</f>
        <v/>
      </c>
    </row>
    <row r="16873" ht="13.5" customHeight="1" s="45">
      <c r="A16873" s="42">
        <f>+B16873&amp;C16873</f>
        <v/>
      </c>
      <c r="B16873" s="42" t="inlineStr">
        <is>
          <t>Quebra</t>
        </is>
      </c>
      <c r="C16873" s="42" t="inlineStr">
        <is>
          <t>Sanguine Rod</t>
        </is>
      </c>
      <c r="D16873" s="42" t="inlineStr">
        <is>
          <t>Wand</t>
        </is>
      </c>
      <c r="E16873" s="42" t="n"/>
      <c r="F16873" s="42" t="n"/>
      <c r="G16873" s="47">
        <f>IFERROR((E16873/'Valor Coin por Servidor'!$B$54/250)*Conversor!$E$8,"-")</f>
        <v/>
      </c>
      <c r="H16873" s="47">
        <f>IFERROR((F16873/'Valor Coin por Servidor'!$B$54/250)*Conversor!$E$8,"-")</f>
        <v/>
      </c>
      <c r="I16873" s="42">
        <f>IFERROR(_xlfn.CEILING.MATH((G16873/Conversor!$E$8)*250,25),"-")</f>
        <v/>
      </c>
      <c r="J16873" s="42">
        <f>IFERROR(_xlfn.CEILING.MATH((H16873/Conversor!$E$8)*250,25),"-")</f>
        <v/>
      </c>
    </row>
    <row r="16874" ht="13.5" customHeight="1" s="45">
      <c r="A16874" s="42">
        <f>+B16874&amp;C16874</f>
        <v/>
      </c>
      <c r="B16874" s="42" t="inlineStr">
        <is>
          <t>Quebra</t>
        </is>
      </c>
      <c r="C16874" s="42" t="inlineStr">
        <is>
          <t>Scorpion Sceptre</t>
        </is>
      </c>
      <c r="D16874" s="42" t="inlineStr">
        <is>
          <t>Valuable</t>
        </is>
      </c>
      <c r="G16874" s="47">
        <f>IFERROR((E16874/'Valor Coin por Servidor'!$B$54/250)*Conversor!$E$8,"-")</f>
        <v/>
      </c>
      <c r="H16874" s="47">
        <f>IFERROR((F16874/'Valor Coin por Servidor'!$B$54/250)*Conversor!$E$8,"-")</f>
        <v/>
      </c>
      <c r="I16874" s="42">
        <f>IFERROR(_xlfn.CEILING.MATH((G16874/Conversor!$E$8)*250,25),"-")</f>
        <v/>
      </c>
      <c r="J16874" s="42">
        <f>IFERROR(_xlfn.CEILING.MATH((H16874/Conversor!$E$8)*250,25),"-")</f>
        <v/>
      </c>
    </row>
    <row r="16875" ht="13.5" customHeight="1" s="45">
      <c r="A16875" s="42">
        <f>+B16875&amp;C16875</f>
        <v/>
      </c>
      <c r="B16875" s="42" t="inlineStr">
        <is>
          <t>Quebra</t>
        </is>
      </c>
      <c r="C16875" s="42" t="inlineStr">
        <is>
          <t>Scrubbing Brush</t>
        </is>
      </c>
      <c r="D16875" s="42" t="inlineStr">
        <is>
          <t>Valuable</t>
        </is>
      </c>
      <c r="E16875" s="42" t="n"/>
      <c r="F16875" s="42" t="n"/>
      <c r="G16875" s="47">
        <f>IFERROR((E16875/'Valor Coin por Servidor'!$B$54/250)*Conversor!$E$8,"-")</f>
        <v/>
      </c>
      <c r="H16875" s="47">
        <f>IFERROR((F16875/'Valor Coin por Servidor'!$B$54/250)*Conversor!$E$8,"-")</f>
        <v/>
      </c>
      <c r="I16875" s="42">
        <f>IFERROR(_xlfn.CEILING.MATH((G16875/Conversor!$E$8)*250,25),"-")</f>
        <v/>
      </c>
      <c r="J16875" s="42">
        <f>IFERROR(_xlfn.CEILING.MATH((H16875/Conversor!$E$8)*250,25),"-")</f>
        <v/>
      </c>
    </row>
    <row r="16876" ht="13.5" customHeight="1" s="45">
      <c r="A16876" s="42">
        <f>+B16876&amp;C16876</f>
        <v/>
      </c>
      <c r="B16876" s="42" t="inlineStr">
        <is>
          <t>Quebra</t>
        </is>
      </c>
      <c r="C16876" s="42" t="inlineStr">
        <is>
          <t>Shadow Cowl</t>
        </is>
      </c>
      <c r="D16876" s="42" t="inlineStr">
        <is>
          <t>Others</t>
        </is>
      </c>
      <c r="E16876" s="42" t="n"/>
      <c r="F16876" s="42" t="n"/>
      <c r="G16876" s="47">
        <f>IFERROR((E16876/'Valor Coin por Servidor'!$B$54/250)*Conversor!$E$8,"-")</f>
        <v/>
      </c>
      <c r="H16876" s="47">
        <f>IFERROR((F16876/'Valor Coin por Servidor'!$B$54/250)*Conversor!$E$8,"-")</f>
        <v/>
      </c>
      <c r="I16876" s="42">
        <f>IFERROR(_xlfn.CEILING.MATH((G16876/Conversor!$E$8)*250,25),"-")</f>
        <v/>
      </c>
      <c r="J16876" s="42">
        <f>IFERROR(_xlfn.CEILING.MATH((H16876/Conversor!$E$8)*250,25),"-")</f>
        <v/>
      </c>
    </row>
    <row r="16877" ht="13.5" customHeight="1" s="45">
      <c r="A16877" s="42">
        <f>+B16877&amp;C16877</f>
        <v/>
      </c>
      <c r="B16877" s="42" t="inlineStr">
        <is>
          <t>Quebra</t>
        </is>
      </c>
      <c r="C16877" s="42" t="inlineStr">
        <is>
          <t>Shield of Corruption</t>
        </is>
      </c>
      <c r="D16877" s="42" t="inlineStr">
        <is>
          <t>Shield</t>
        </is>
      </c>
      <c r="G16877" s="47">
        <f>IFERROR((E16877/'Valor Coin por Servidor'!$B$54/250)*Conversor!$E$8,"-")</f>
        <v/>
      </c>
      <c r="H16877" s="47">
        <f>IFERROR((F16877/'Valor Coin por Servidor'!$B$54/250)*Conversor!$E$8,"-")</f>
        <v/>
      </c>
      <c r="I16877" s="42">
        <f>IFERROR(_xlfn.CEILING.MATH((G16877/Conversor!$E$8)*250,25),"-")</f>
        <v/>
      </c>
      <c r="J16877" s="42">
        <f>IFERROR(_xlfn.CEILING.MATH((H16877/Conversor!$E$8)*250,25),"-")</f>
        <v/>
      </c>
    </row>
    <row r="16878" ht="13.5" customHeight="1" s="45">
      <c r="A16878" s="42">
        <f>+B16878&amp;C16878</f>
        <v/>
      </c>
      <c r="B16878" s="42" t="inlineStr">
        <is>
          <t>Quebra</t>
        </is>
      </c>
      <c r="C16878" s="42" t="inlineStr">
        <is>
          <t>Shoulder Plate</t>
        </is>
      </c>
      <c r="D16878" s="42" t="inlineStr">
        <is>
          <t>Shield</t>
        </is>
      </c>
      <c r="E16878" s="42" t="n"/>
      <c r="F16878" s="42" t="n"/>
      <c r="G16878" s="47">
        <f>IFERROR((E16878/'Valor Coin por Servidor'!$B$54/250)*Conversor!$E$8,"-")</f>
        <v/>
      </c>
      <c r="H16878" s="47">
        <f>IFERROR((F16878/'Valor Coin por Servidor'!$B$54/250)*Conversor!$E$8,"-")</f>
        <v/>
      </c>
      <c r="I16878" s="42">
        <f>IFERROR(_xlfn.CEILING.MATH((G16878/Conversor!$E$8)*250,25),"-")</f>
        <v/>
      </c>
      <c r="J16878" s="42">
        <f>IFERROR(_xlfn.CEILING.MATH((H16878/Conversor!$E$8)*250,25),"-")</f>
        <v/>
      </c>
    </row>
    <row r="16879" ht="13.5" customHeight="1" s="45">
      <c r="A16879" s="42">
        <f>+B16879&amp;C16879</f>
        <v/>
      </c>
      <c r="B16879" s="42" t="inlineStr">
        <is>
          <t>Quebra</t>
        </is>
      </c>
      <c r="C16879" s="42" t="inlineStr">
        <is>
          <t>Silencer Claws</t>
        </is>
      </c>
      <c r="D16879" s="42" t="inlineStr">
        <is>
          <t>Creature Product</t>
        </is>
      </c>
      <c r="E16879" s="42" t="n"/>
      <c r="F16879" s="42" t="n"/>
      <c r="G16879" s="47">
        <f>IFERROR((E16879/'Valor Coin por Servidor'!$B$54/250)*Conversor!$E$8,"-")</f>
        <v/>
      </c>
      <c r="H16879" s="47">
        <f>IFERROR((F16879/'Valor Coin por Servidor'!$B$54/250)*Conversor!$E$8,"-")</f>
        <v/>
      </c>
      <c r="I16879" s="42">
        <f>IFERROR(_xlfn.CEILING.MATH((G16879/Conversor!$E$8)*250,25),"-")</f>
        <v/>
      </c>
      <c r="J16879" s="42">
        <f>IFERROR(_xlfn.CEILING.MATH((H16879/Conversor!$E$8)*250,25),"-")</f>
        <v/>
      </c>
    </row>
    <row r="16880" ht="13.5" customHeight="1" s="45">
      <c r="A16880" s="42">
        <f>+B16880&amp;C16880</f>
        <v/>
      </c>
      <c r="B16880" s="42" t="inlineStr">
        <is>
          <t>Quebra</t>
        </is>
      </c>
      <c r="C16880" s="42" t="inlineStr">
        <is>
          <t>Silver Token</t>
        </is>
      </c>
      <c r="D16880" s="42" t="inlineStr">
        <is>
          <t>Valuable</t>
        </is>
      </c>
      <c r="E16880" s="42" t="n"/>
      <c r="F16880" s="42" t="n"/>
      <c r="G16880" s="47">
        <f>IFERROR((E16880/'Valor Coin por Servidor'!$B$54/250)*Conversor!$E$8,"-")</f>
        <v/>
      </c>
      <c r="H16880" s="47">
        <f>IFERROR((F16880/'Valor Coin por Servidor'!$B$54/250)*Conversor!$E$8,"-")</f>
        <v/>
      </c>
      <c r="I16880" s="42">
        <f>IFERROR(_xlfn.CEILING.MATH((G16880/Conversor!$E$8)*250,25),"-")</f>
        <v/>
      </c>
      <c r="J16880" s="42">
        <f>IFERROR(_xlfn.CEILING.MATH((H16880/Conversor!$E$8)*250,25),"-")</f>
        <v/>
      </c>
    </row>
    <row r="16881" ht="13.5" customHeight="1" s="45">
      <c r="A16881" s="42">
        <f>+B16881&amp;C16881</f>
        <v/>
      </c>
      <c r="B16881" s="42" t="inlineStr">
        <is>
          <t>Quebra</t>
        </is>
      </c>
      <c r="C16881" s="42" t="inlineStr">
        <is>
          <t>Sleep Shawl</t>
        </is>
      </c>
      <c r="D16881" s="42" t="inlineStr">
        <is>
          <t>Amulet</t>
        </is>
      </c>
      <c r="E16881" s="42" t="n"/>
      <c r="F16881" s="42" t="n"/>
      <c r="G16881" s="47">
        <f>IFERROR((E16881/'Valor Coin por Servidor'!$B$54/250)*Conversor!$E$8,"-")</f>
        <v/>
      </c>
      <c r="H16881" s="47">
        <f>IFERROR((F16881/'Valor Coin por Servidor'!$B$54/250)*Conversor!$E$8,"-")</f>
        <v/>
      </c>
      <c r="I16881" s="42">
        <f>IFERROR(_xlfn.CEILING.MATH((G16881/Conversor!$E$8)*250,25),"-")</f>
        <v/>
      </c>
      <c r="J16881" s="42">
        <f>IFERROR(_xlfn.CEILING.MATH((H16881/Conversor!$E$8)*250,25),"-")</f>
        <v/>
      </c>
    </row>
    <row r="16882" ht="13.5" customHeight="1" s="45">
      <c r="A16882" s="42">
        <f>+B16882&amp;C16882</f>
        <v/>
      </c>
      <c r="B16882" s="42" t="inlineStr">
        <is>
          <t>Quebra</t>
        </is>
      </c>
      <c r="C16882" s="42" t="inlineStr">
        <is>
          <t>Sliver</t>
        </is>
      </c>
      <c r="D16882" s="42" t="inlineStr">
        <is>
          <t>Others</t>
        </is>
      </c>
      <c r="E16882" s="42" t="n"/>
      <c r="F16882" s="42" t="n"/>
      <c r="G16882" s="47">
        <f>IFERROR((E16882/'Valor Coin por Servidor'!$B$54/250)*Conversor!$E$8,"-")</f>
        <v/>
      </c>
      <c r="H16882" s="47">
        <f>IFERROR((F16882/'Valor Coin por Servidor'!$B$54/250)*Conversor!$E$8,"-")</f>
        <v/>
      </c>
      <c r="I16882" s="42">
        <f>IFERROR(_xlfn.CEILING.MATH((G16882/Conversor!$E$8)*250,25),"-")</f>
        <v/>
      </c>
      <c r="J16882" s="42">
        <f>IFERROR(_xlfn.CEILING.MATH((H16882/Conversor!$E$8)*250,25),"-")</f>
        <v/>
      </c>
    </row>
    <row r="16883" ht="13.5" customHeight="1" s="45">
      <c r="A16883" s="42">
        <f>+B16883&amp;C16883</f>
        <v/>
      </c>
      <c r="B16883" s="42" t="inlineStr">
        <is>
          <t>Quebra</t>
        </is>
      </c>
      <c r="C16883" s="42" t="inlineStr">
        <is>
          <t>Slug Drug</t>
        </is>
      </c>
      <c r="D16883" s="42" t="inlineStr">
        <is>
          <t>Valuable</t>
        </is>
      </c>
      <c r="E16883" s="42" t="n"/>
      <c r="F16883" s="42" t="n"/>
      <c r="G16883" s="47">
        <f>IFERROR((E16883/'Valor Coin por Servidor'!$B$54/250)*Conversor!$E$8,"-")</f>
        <v/>
      </c>
      <c r="H16883" s="47">
        <f>IFERROR((F16883/'Valor Coin por Servidor'!$B$54/250)*Conversor!$E$8,"-")</f>
        <v/>
      </c>
      <c r="I16883" s="42">
        <f>IFERROR(_xlfn.CEILING.MATH((G16883/Conversor!$E$8)*250,25),"-")</f>
        <v/>
      </c>
      <c r="J16883" s="42">
        <f>IFERROR(_xlfn.CEILING.MATH((H16883/Conversor!$E$8)*250,25),"-")</f>
        <v/>
      </c>
    </row>
    <row r="16884" ht="13.5" customHeight="1" s="45">
      <c r="A16884" s="42">
        <f>+B16884&amp;C16884</f>
        <v/>
      </c>
      <c r="B16884" s="42" t="inlineStr">
        <is>
          <t>Quebra</t>
        </is>
      </c>
      <c r="C16884" s="42" t="inlineStr">
        <is>
          <t>Snake Skin</t>
        </is>
      </c>
      <c r="D16884" s="42" t="inlineStr">
        <is>
          <t>Creature Product</t>
        </is>
      </c>
      <c r="E16884" s="42" t="n"/>
      <c r="F16884" s="42" t="n"/>
      <c r="G16884" s="47">
        <f>IFERROR((E16884/'Valor Coin por Servidor'!$B$54/250)*Conversor!$E$8,"-")</f>
        <v/>
      </c>
      <c r="H16884" s="47">
        <f>IFERROR((F16884/'Valor Coin por Servidor'!$B$54/250)*Conversor!$E$8,"-")</f>
        <v/>
      </c>
      <c r="I16884" s="42">
        <f>IFERROR(_xlfn.CEILING.MATH((G16884/Conversor!$E$8)*250,25),"-")</f>
        <v/>
      </c>
      <c r="J16884" s="42">
        <f>IFERROR(_xlfn.CEILING.MATH((H16884/Conversor!$E$8)*250,25),"-")</f>
        <v/>
      </c>
    </row>
    <row r="16885" ht="13.5" customHeight="1" s="45">
      <c r="A16885" s="42">
        <f>+B16885&amp;C16885</f>
        <v/>
      </c>
      <c r="B16885" s="42" t="inlineStr">
        <is>
          <t>Quebra</t>
        </is>
      </c>
      <c r="C16885" s="42" t="inlineStr">
        <is>
          <t>Soap</t>
        </is>
      </c>
      <c r="D16885" s="42" t="inlineStr">
        <is>
          <t>Valuable</t>
        </is>
      </c>
      <c r="E16885" s="42" t="n"/>
      <c r="F16885" s="42" t="n"/>
      <c r="G16885" s="47">
        <f>IFERROR((E16885/'Valor Coin por Servidor'!$B$54/250)*Conversor!$E$8,"-")</f>
        <v/>
      </c>
      <c r="H16885" s="47">
        <f>IFERROR((F16885/'Valor Coin por Servidor'!$B$54/250)*Conversor!$E$8,"-")</f>
        <v/>
      </c>
      <c r="I16885" s="42">
        <f>IFERROR(_xlfn.CEILING.MATH((G16885/Conversor!$E$8)*250,25),"-")</f>
        <v/>
      </c>
      <c r="J16885" s="42">
        <f>IFERROR(_xlfn.CEILING.MATH((H16885/Conversor!$E$8)*250,25),"-")</f>
        <v/>
      </c>
    </row>
    <row r="16886" ht="13.5" customHeight="1" s="45">
      <c r="A16886" s="42">
        <f>+B16886&amp;C16886</f>
        <v/>
      </c>
      <c r="B16886" s="42" t="inlineStr">
        <is>
          <t>Quebra</t>
        </is>
      </c>
      <c r="C16886" s="42" t="inlineStr">
        <is>
          <t>Solitude Charm</t>
        </is>
      </c>
      <c r="D16886" s="42" t="inlineStr">
        <is>
          <t>Valuable</t>
        </is>
      </c>
      <c r="G16886" s="47">
        <f>IFERROR((E16886/'Valor Coin por Servidor'!$B$54/250)*Conversor!$E$8,"-")</f>
        <v/>
      </c>
      <c r="H16886" s="47">
        <f>IFERROR((F16886/'Valor Coin por Servidor'!$B$54/250)*Conversor!$E$8,"-")</f>
        <v/>
      </c>
      <c r="I16886" s="42">
        <f>IFERROR(_xlfn.CEILING.MATH((G16886/Conversor!$E$8)*250,25),"-")</f>
        <v/>
      </c>
      <c r="J16886" s="42">
        <f>IFERROR(_xlfn.CEILING.MATH((H16886/Conversor!$E$8)*250,25),"-")</f>
        <v/>
      </c>
    </row>
    <row r="16887" ht="13.5" customHeight="1" s="45">
      <c r="A16887" s="42">
        <f>+B16887&amp;C16887</f>
        <v/>
      </c>
      <c r="B16887" s="42" t="inlineStr">
        <is>
          <t>Quebra</t>
        </is>
      </c>
      <c r="C16887" s="42" t="inlineStr">
        <is>
          <t>Some Grimeleech Wings</t>
        </is>
      </c>
      <c r="D16887" s="42" t="inlineStr">
        <is>
          <t>Creature Product</t>
        </is>
      </c>
      <c r="E16887" s="42" t="n"/>
      <c r="F16887" s="42" t="n"/>
      <c r="G16887" s="47">
        <f>IFERROR((E16887/'Valor Coin por Servidor'!$B$54/250)*Conversor!$E$8,"-")</f>
        <v/>
      </c>
      <c r="H16887" s="47">
        <f>IFERROR((F16887/'Valor Coin por Servidor'!$B$54/250)*Conversor!$E$8,"-")</f>
        <v/>
      </c>
      <c r="I16887" s="42">
        <f>IFERROR(_xlfn.CEILING.MATH((G16887/Conversor!$E$8)*250,25),"-")</f>
        <v/>
      </c>
      <c r="J16887" s="42">
        <f>IFERROR(_xlfn.CEILING.MATH((H16887/Conversor!$E$8)*250,25),"-")</f>
        <v/>
      </c>
    </row>
    <row r="16888" ht="13.5" customHeight="1" s="45">
      <c r="A16888" s="42">
        <f>+B16888&amp;C16888</f>
        <v/>
      </c>
      <c r="B16888" s="42" t="inlineStr">
        <is>
          <t>Quebra</t>
        </is>
      </c>
      <c r="C16888" s="42" t="inlineStr">
        <is>
          <t>Soulbastion</t>
        </is>
      </c>
      <c r="D16888" s="42" t="inlineStr">
        <is>
          <t>Shield</t>
        </is>
      </c>
      <c r="E16888" s="42" t="n"/>
      <c r="F16888" s="42" t="n"/>
      <c r="G16888" s="47">
        <f>IFERROR((E16888/'Valor Coin por Servidor'!$B$54/250)*Conversor!$E$8,"-")</f>
        <v/>
      </c>
      <c r="H16888" s="47">
        <f>IFERROR((F16888/'Valor Coin por Servidor'!$B$54/250)*Conversor!$E$8,"-")</f>
        <v/>
      </c>
      <c r="I16888" s="42">
        <f>IFERROR(_xlfn.CEILING.MATH((G16888/Conversor!$E$8)*250,25),"-")</f>
        <v/>
      </c>
      <c r="J16888" s="42">
        <f>IFERROR(_xlfn.CEILING.MATH((H16888/Conversor!$E$8)*250,25),"-")</f>
        <v/>
      </c>
    </row>
    <row r="16889" ht="13.5" customHeight="1" s="45">
      <c r="A16889" s="42">
        <f>+B16889&amp;C16889</f>
        <v/>
      </c>
      <c r="B16889" s="42" t="inlineStr">
        <is>
          <t>Quebra</t>
        </is>
      </c>
      <c r="C16889" s="42" t="inlineStr">
        <is>
          <t>Soulbleeder</t>
        </is>
      </c>
      <c r="D16889" s="42" t="inlineStr">
        <is>
          <t>Distance</t>
        </is>
      </c>
      <c r="E16889" s="42" t="n"/>
      <c r="F16889" s="42" t="n"/>
      <c r="G16889" s="47">
        <f>IFERROR((E16889/'Valor Coin por Servidor'!$B$54/250)*Conversor!$E$8,"-")</f>
        <v/>
      </c>
      <c r="H16889" s="47">
        <f>IFERROR((F16889/'Valor Coin por Servidor'!$B$54/250)*Conversor!$E$8,"-")</f>
        <v/>
      </c>
      <c r="I16889" s="42">
        <f>IFERROR(_xlfn.CEILING.MATH((G16889/Conversor!$E$8)*250,25),"-")</f>
        <v/>
      </c>
      <c r="J16889" s="42">
        <f>IFERROR(_xlfn.CEILING.MATH((H16889/Conversor!$E$8)*250,25),"-")</f>
        <v/>
      </c>
    </row>
    <row r="16890" ht="13.5" customHeight="1" s="45">
      <c r="A16890" s="42">
        <f>+B16890&amp;C16890</f>
        <v/>
      </c>
      <c r="B16890" s="42" t="inlineStr">
        <is>
          <t>Quebra</t>
        </is>
      </c>
      <c r="C16890" s="42" t="inlineStr">
        <is>
          <t>Soulcrusher</t>
        </is>
      </c>
      <c r="D16890" s="42" t="inlineStr">
        <is>
          <t>Club</t>
        </is>
      </c>
      <c r="E16890" s="42" t="n"/>
      <c r="F16890" s="42" t="n"/>
      <c r="G16890" s="47">
        <f>IFERROR((E16890/'Valor Coin por Servidor'!$B$54/250)*Conversor!$E$8,"-")</f>
        <v/>
      </c>
      <c r="H16890" s="47">
        <f>IFERROR((F16890/'Valor Coin por Servidor'!$B$54/250)*Conversor!$E$8,"-")</f>
        <v/>
      </c>
      <c r="I16890" s="42">
        <f>IFERROR(_xlfn.CEILING.MATH((G16890/Conversor!$E$8)*250,25),"-")</f>
        <v/>
      </c>
      <c r="J16890" s="42">
        <f>IFERROR(_xlfn.CEILING.MATH((H16890/Conversor!$E$8)*250,25),"-")</f>
        <v/>
      </c>
    </row>
    <row r="16891" ht="13.5" customHeight="1" s="45">
      <c r="A16891" s="42">
        <f>+B16891&amp;C16891</f>
        <v/>
      </c>
      <c r="B16891" s="42" t="inlineStr">
        <is>
          <t>Quebra</t>
        </is>
      </c>
      <c r="C16891" s="42" t="inlineStr">
        <is>
          <t>Soulcutter</t>
        </is>
      </c>
      <c r="D16891" s="42" t="inlineStr">
        <is>
          <t>Sword</t>
        </is>
      </c>
      <c r="E16891" s="42" t="n"/>
      <c r="F16891" s="42" t="n"/>
      <c r="G16891" s="47">
        <f>IFERROR((E16891/'Valor Coin por Servidor'!$B$54/250)*Conversor!$E$8,"-")</f>
        <v/>
      </c>
      <c r="H16891" s="47">
        <f>IFERROR((F16891/'Valor Coin por Servidor'!$B$54/250)*Conversor!$E$8,"-")</f>
        <v/>
      </c>
      <c r="I16891" s="42">
        <f>IFERROR(_xlfn.CEILING.MATH((G16891/Conversor!$E$8)*250,25),"-")</f>
        <v/>
      </c>
      <c r="J16891" s="42">
        <f>IFERROR(_xlfn.CEILING.MATH((H16891/Conversor!$E$8)*250,25),"-")</f>
        <v/>
      </c>
    </row>
    <row r="16892" ht="13.5" customHeight="1" s="45">
      <c r="A16892" s="42">
        <f>+B16892&amp;C16892</f>
        <v/>
      </c>
      <c r="B16892" s="42" t="inlineStr">
        <is>
          <t>Quebra</t>
        </is>
      </c>
      <c r="C16892" s="42" t="inlineStr">
        <is>
          <t>Souleater</t>
        </is>
      </c>
      <c r="D16892" s="42" t="inlineStr">
        <is>
          <t>Axe</t>
        </is>
      </c>
      <c r="E16892" s="42" t="n"/>
      <c r="F16892" s="42" t="n"/>
      <c r="G16892" s="47">
        <f>IFERROR((E16892/'Valor Coin por Servidor'!$B$54/250)*Conversor!$E$8,"-")</f>
        <v/>
      </c>
      <c r="H16892" s="47">
        <f>IFERROR((F16892/'Valor Coin por Servidor'!$B$54/250)*Conversor!$E$8,"-")</f>
        <v/>
      </c>
      <c r="I16892" s="42">
        <f>IFERROR(_xlfn.CEILING.MATH((G16892/Conversor!$E$8)*250,25),"-")</f>
        <v/>
      </c>
      <c r="J16892" s="42">
        <f>IFERROR(_xlfn.CEILING.MATH((H16892/Conversor!$E$8)*250,25),"-")</f>
        <v/>
      </c>
    </row>
    <row r="16893" ht="13.5" customHeight="1" s="45">
      <c r="A16893" s="42">
        <f>+B16893&amp;C16893</f>
        <v/>
      </c>
      <c r="B16893" s="42" t="inlineStr">
        <is>
          <t>Quebra</t>
        </is>
      </c>
      <c r="C16893" s="42" t="inlineStr">
        <is>
          <t>Soulhexer</t>
        </is>
      </c>
      <c r="D16893" s="42" t="inlineStr">
        <is>
          <t>Wand</t>
        </is>
      </c>
      <c r="E16893" s="42" t="n"/>
      <c r="F16893" s="42" t="n"/>
      <c r="G16893" s="47">
        <f>IFERROR((E16893/'Valor Coin por Servidor'!$B$54/250)*Conversor!$E$8,"-")</f>
        <v/>
      </c>
      <c r="H16893" s="47">
        <f>IFERROR((F16893/'Valor Coin por Servidor'!$B$54/250)*Conversor!$E$8,"-")</f>
        <v/>
      </c>
      <c r="I16893" s="42">
        <f>IFERROR(_xlfn.CEILING.MATH((G16893/Conversor!$E$8)*250,25),"-")</f>
        <v/>
      </c>
      <c r="J16893" s="42">
        <f>IFERROR(_xlfn.CEILING.MATH((H16893/Conversor!$E$8)*250,25),"-")</f>
        <v/>
      </c>
    </row>
    <row r="16894" ht="13.5" customHeight="1" s="45">
      <c r="A16894" s="42">
        <f>+B16894&amp;C16894</f>
        <v/>
      </c>
      <c r="B16894" s="42" t="inlineStr">
        <is>
          <t>Quebra</t>
        </is>
      </c>
      <c r="C16894" s="42" t="inlineStr">
        <is>
          <t>Soulmaimer</t>
        </is>
      </c>
      <c r="D16894" s="42" t="inlineStr">
        <is>
          <t>Club</t>
        </is>
      </c>
      <c r="E16894" s="42" t="n"/>
      <c r="F16894" s="42" t="n"/>
      <c r="G16894" s="47">
        <f>IFERROR((E16894/'Valor Coin por Servidor'!$B$54/250)*Conversor!$E$8,"-")</f>
        <v/>
      </c>
      <c r="H16894" s="47">
        <f>IFERROR((F16894/'Valor Coin por Servidor'!$B$54/250)*Conversor!$E$8,"-")</f>
        <v/>
      </c>
      <c r="I16894" s="42">
        <f>IFERROR(_xlfn.CEILING.MATH((G16894/Conversor!$E$8)*250,25),"-")</f>
        <v/>
      </c>
      <c r="J16894" s="42">
        <f>IFERROR(_xlfn.CEILING.MATH((H16894/Conversor!$E$8)*250,25),"-")</f>
        <v/>
      </c>
    </row>
    <row r="16895" ht="13.5" customHeight="1" s="45">
      <c r="A16895" s="42">
        <f>+B16895&amp;C16895</f>
        <v/>
      </c>
      <c r="B16895" s="42" t="inlineStr">
        <is>
          <t>Quebra</t>
        </is>
      </c>
      <c r="C16895" s="42" t="inlineStr">
        <is>
          <t>Soulmantle</t>
        </is>
      </c>
      <c r="D16895" s="42" t="inlineStr">
        <is>
          <t>Armor</t>
        </is>
      </c>
      <c r="E16895" s="42" t="n"/>
      <c r="F16895" s="42" t="n"/>
      <c r="G16895" s="47">
        <f>IFERROR((E16895/'Valor Coin por Servidor'!$B$54/250)*Conversor!$E$8,"-")</f>
        <v/>
      </c>
      <c r="H16895" s="47">
        <f>IFERROR((F16895/'Valor Coin por Servidor'!$B$54/250)*Conversor!$E$8,"-")</f>
        <v/>
      </c>
      <c r="I16895" s="42">
        <f>IFERROR(_xlfn.CEILING.MATH((G16895/Conversor!$E$8)*250,25),"-")</f>
        <v/>
      </c>
      <c r="J16895" s="42">
        <f>IFERROR(_xlfn.CEILING.MATH((H16895/Conversor!$E$8)*250,25),"-")</f>
        <v/>
      </c>
    </row>
    <row r="16896" ht="13.5" customHeight="1" s="45">
      <c r="A16896" s="42">
        <f>+B16896&amp;C16896</f>
        <v/>
      </c>
      <c r="B16896" s="42" t="inlineStr">
        <is>
          <t>Quebra</t>
        </is>
      </c>
      <c r="C16896" s="42" t="inlineStr">
        <is>
          <t>Soulpiercer</t>
        </is>
      </c>
      <c r="D16896" s="42" t="inlineStr">
        <is>
          <t>Distance</t>
        </is>
      </c>
      <c r="E16896" s="42" t="n"/>
      <c r="F16896" s="42" t="n"/>
      <c r="G16896" s="47">
        <f>IFERROR((E16896/'Valor Coin por Servidor'!$B$54/250)*Conversor!$E$8,"-")</f>
        <v/>
      </c>
      <c r="H16896" s="47">
        <f>IFERROR((F16896/'Valor Coin por Servidor'!$B$54/250)*Conversor!$E$8,"-")</f>
        <v/>
      </c>
      <c r="I16896" s="42">
        <f>IFERROR(_xlfn.CEILING.MATH((G16896/Conversor!$E$8)*250,25),"-")</f>
        <v/>
      </c>
      <c r="J16896" s="42">
        <f>IFERROR(_xlfn.CEILING.MATH((H16896/Conversor!$E$8)*250,25),"-")</f>
        <v/>
      </c>
    </row>
    <row r="16897" ht="13.5" customHeight="1" s="45">
      <c r="A16897" s="42">
        <f>+B16897&amp;C16897</f>
        <v/>
      </c>
      <c r="B16897" s="42" t="inlineStr">
        <is>
          <t>Quebra</t>
        </is>
      </c>
      <c r="C16897" s="42" t="inlineStr">
        <is>
          <t>Soulshanks</t>
        </is>
      </c>
      <c r="D16897" s="42" t="inlineStr">
        <is>
          <t>Legs</t>
        </is>
      </c>
      <c r="E16897" s="42" t="n"/>
      <c r="F16897" s="42" t="n"/>
      <c r="G16897" s="47">
        <f>IFERROR((E16897/'Valor Coin por Servidor'!$B$54/250)*Conversor!$E$8,"-")</f>
        <v/>
      </c>
      <c r="H16897" s="47">
        <f>IFERROR((F16897/'Valor Coin por Servidor'!$B$54/250)*Conversor!$E$8,"-")</f>
        <v/>
      </c>
      <c r="I16897" s="42">
        <f>IFERROR(_xlfn.CEILING.MATH((G16897/Conversor!$E$8)*250,25),"-")</f>
        <v/>
      </c>
      <c r="J16897" s="42">
        <f>IFERROR(_xlfn.CEILING.MATH((H16897/Conversor!$E$8)*250,25),"-")</f>
        <v/>
      </c>
    </row>
    <row r="16898" ht="13.5" customHeight="1" s="45">
      <c r="A16898" s="42">
        <f>+B16898&amp;C16898</f>
        <v/>
      </c>
      <c r="B16898" s="42" t="inlineStr">
        <is>
          <t>Quebra</t>
        </is>
      </c>
      <c r="C16898" s="42" t="inlineStr">
        <is>
          <t>Soulshell</t>
        </is>
      </c>
      <c r="D16898" s="42" t="inlineStr">
        <is>
          <t>Armor</t>
        </is>
      </c>
      <c r="E16898" s="42" t="n"/>
      <c r="F16898" s="42" t="n"/>
      <c r="G16898" s="47">
        <f>IFERROR((E16898/'Valor Coin por Servidor'!$B$54/250)*Conversor!$E$8,"-")</f>
        <v/>
      </c>
      <c r="H16898" s="47">
        <f>IFERROR((F16898/'Valor Coin por Servidor'!$B$54/250)*Conversor!$E$8,"-")</f>
        <v/>
      </c>
      <c r="I16898" s="42">
        <f>IFERROR(_xlfn.CEILING.MATH((G16898/Conversor!$E$8)*250,25),"-")</f>
        <v/>
      </c>
      <c r="J16898" s="42">
        <f>IFERROR(_xlfn.CEILING.MATH((H16898/Conversor!$E$8)*250,25),"-")</f>
        <v/>
      </c>
    </row>
    <row r="16899" ht="13.5" customHeight="1" s="45">
      <c r="A16899" s="42">
        <f>+B16899&amp;C16899</f>
        <v/>
      </c>
      <c r="B16899" s="42" t="inlineStr">
        <is>
          <t>Quebra</t>
        </is>
      </c>
      <c r="C16899" s="42" t="inlineStr">
        <is>
          <t>Soulshredder</t>
        </is>
      </c>
      <c r="D16899" s="42" t="inlineStr">
        <is>
          <t>Sword</t>
        </is>
      </c>
      <c r="E16899" s="42" t="n"/>
      <c r="F16899" s="42" t="n"/>
      <c r="G16899" s="47">
        <f>IFERROR((E16899/'Valor Coin por Servidor'!$B$54/250)*Conversor!$E$8,"-")</f>
        <v/>
      </c>
      <c r="H16899" s="47">
        <f>IFERROR((F16899/'Valor Coin por Servidor'!$B$54/250)*Conversor!$E$8,"-")</f>
        <v/>
      </c>
      <c r="I16899" s="42">
        <f>IFERROR(_xlfn.CEILING.MATH((G16899/Conversor!$E$8)*250,25),"-")</f>
        <v/>
      </c>
      <c r="J16899" s="42">
        <f>IFERROR(_xlfn.CEILING.MATH((H16899/Conversor!$E$8)*250,25),"-")</f>
        <v/>
      </c>
    </row>
    <row r="16900" ht="13.5" customHeight="1" s="45">
      <c r="A16900" s="42">
        <f>+B16900&amp;C16900</f>
        <v/>
      </c>
      <c r="B16900" s="42" t="inlineStr">
        <is>
          <t>Quebra</t>
        </is>
      </c>
      <c r="C16900" s="42" t="inlineStr">
        <is>
          <t>Soulshroud</t>
        </is>
      </c>
      <c r="D16900" s="42" t="inlineStr">
        <is>
          <t>Armor</t>
        </is>
      </c>
      <c r="E16900" s="42" t="n"/>
      <c r="F16900" s="42" t="n"/>
      <c r="G16900" s="47">
        <f>IFERROR((E16900/'Valor Coin por Servidor'!$B$54/250)*Conversor!$E$8,"-")</f>
        <v/>
      </c>
      <c r="H16900" s="47">
        <f>IFERROR((F16900/'Valor Coin por Servidor'!$B$54/250)*Conversor!$E$8,"-")</f>
        <v/>
      </c>
      <c r="I16900" s="42">
        <f>IFERROR(_xlfn.CEILING.MATH((G16900/Conversor!$E$8)*250,25),"-")</f>
        <v/>
      </c>
      <c r="J16900" s="42">
        <f>IFERROR(_xlfn.CEILING.MATH((H16900/Conversor!$E$8)*250,25),"-")</f>
        <v/>
      </c>
    </row>
    <row r="16901" ht="13.5" customHeight="1" s="45">
      <c r="A16901" s="42">
        <f>+B16901&amp;C16901</f>
        <v/>
      </c>
      <c r="B16901" s="42" t="inlineStr">
        <is>
          <t>Quebra</t>
        </is>
      </c>
      <c r="C16901" s="42" t="inlineStr">
        <is>
          <t>Soulstrider</t>
        </is>
      </c>
      <c r="D16901" s="42" t="inlineStr">
        <is>
          <t>Legs</t>
        </is>
      </c>
      <c r="E16901" s="42" t="n"/>
      <c r="F16901" s="42" t="n"/>
      <c r="G16901" s="47">
        <f>IFERROR((E16901/'Valor Coin por Servidor'!$B$54/250)*Conversor!$E$8,"-")</f>
        <v/>
      </c>
      <c r="H16901" s="47">
        <f>IFERROR((F16901/'Valor Coin por Servidor'!$B$54/250)*Conversor!$E$8,"-")</f>
        <v/>
      </c>
      <c r="I16901" s="42">
        <f>IFERROR(_xlfn.CEILING.MATH((G16901/Conversor!$E$8)*250,25),"-")</f>
        <v/>
      </c>
      <c r="J16901" s="42">
        <f>IFERROR(_xlfn.CEILING.MATH((H16901/Conversor!$E$8)*250,25),"-")</f>
        <v/>
      </c>
    </row>
    <row r="16902" ht="13.5" customHeight="1" s="45">
      <c r="A16902" s="42">
        <f>+B16902&amp;C16902</f>
        <v/>
      </c>
      <c r="B16902" s="42" t="inlineStr">
        <is>
          <t>Quebra</t>
        </is>
      </c>
      <c r="C16902" s="42" t="inlineStr">
        <is>
          <t>Soultainter</t>
        </is>
      </c>
      <c r="D16902" s="42" t="inlineStr">
        <is>
          <t>Wand</t>
        </is>
      </c>
      <c r="E16902" s="42" t="n"/>
      <c r="F16902" s="42" t="n"/>
      <c r="G16902" s="47">
        <f>IFERROR((E16902/'Valor Coin por Servidor'!$B$54/250)*Conversor!$E$8,"-")</f>
        <v/>
      </c>
      <c r="H16902" s="47">
        <f>IFERROR((F16902/'Valor Coin por Servidor'!$B$54/250)*Conversor!$E$8,"-")</f>
        <v/>
      </c>
      <c r="I16902" s="42">
        <f>IFERROR(_xlfn.CEILING.MATH((G16902/Conversor!$E$8)*250,25),"-")</f>
        <v/>
      </c>
      <c r="J16902" s="42">
        <f>IFERROR(_xlfn.CEILING.MATH((H16902/Conversor!$E$8)*250,25),"-")</f>
        <v/>
      </c>
    </row>
    <row r="16903" ht="13.5" customHeight="1" s="45">
      <c r="A16903" s="42">
        <f>+B16903&amp;C16903</f>
        <v/>
      </c>
      <c r="B16903" s="42" t="inlineStr">
        <is>
          <t>Quebra</t>
        </is>
      </c>
      <c r="C16903" s="42" t="inlineStr">
        <is>
          <t>Spectral Horse Tack</t>
        </is>
      </c>
      <c r="D16903" s="42" t="inlineStr">
        <is>
          <t>Valuable</t>
        </is>
      </c>
      <c r="G16903" s="47">
        <f>IFERROR((E16903/'Valor Coin por Servidor'!$B$54/250)*Conversor!$E$8,"-")</f>
        <v/>
      </c>
      <c r="H16903" s="47">
        <f>IFERROR((F16903/'Valor Coin por Servidor'!$B$54/250)*Conversor!$E$8,"-")</f>
        <v/>
      </c>
      <c r="I16903" s="42">
        <f>IFERROR(_xlfn.CEILING.MATH((G16903/Conversor!$E$8)*250,25),"-")</f>
        <v/>
      </c>
      <c r="J16903" s="42">
        <f>IFERROR(_xlfn.CEILING.MATH((H16903/Conversor!$E$8)*250,25),"-")</f>
        <v/>
      </c>
    </row>
    <row r="16904" ht="13.5" customHeight="1" s="45">
      <c r="A16904" s="42">
        <f>+B16904&amp;C16904</f>
        <v/>
      </c>
      <c r="B16904" s="42" t="inlineStr">
        <is>
          <t>Quebra</t>
        </is>
      </c>
      <c r="C16904" s="42" t="inlineStr">
        <is>
          <t>Spectral horseshoe</t>
        </is>
      </c>
      <c r="D16904" s="42" t="inlineStr">
        <is>
          <t>Valuable</t>
        </is>
      </c>
      <c r="G16904" s="47">
        <f>IFERROR((E16904/'Valor Coin por Servidor'!$B$54/250)*Conversor!$E$8,"-")</f>
        <v/>
      </c>
      <c r="H16904" s="47">
        <f>IFERROR((F16904/'Valor Coin por Servidor'!$B$54/250)*Conversor!$E$8,"-")</f>
        <v/>
      </c>
      <c r="I16904" s="42">
        <f>IFERROR(_xlfn.CEILING.MATH((G16904/Conversor!$E$8)*250,25),"-")</f>
        <v/>
      </c>
      <c r="J16904" s="42">
        <f>IFERROR(_xlfn.CEILING.MATH((H16904/Conversor!$E$8)*250,25),"-")</f>
        <v/>
      </c>
    </row>
    <row r="16905" ht="13.5" customHeight="1" s="45">
      <c r="A16905" s="42">
        <f>+B16905&amp;C16905</f>
        <v/>
      </c>
      <c r="B16905" s="42" t="inlineStr">
        <is>
          <t>Quebra</t>
        </is>
      </c>
      <c r="C16905" s="42" t="inlineStr">
        <is>
          <t>Spectral Saddle</t>
        </is>
      </c>
      <c r="D16905" s="42" t="inlineStr">
        <is>
          <t>Valuable</t>
        </is>
      </c>
      <c r="G16905" s="47">
        <f>IFERROR((E16905/'Valor Coin por Servidor'!$B$54/250)*Conversor!$E$8,"-")</f>
        <v/>
      </c>
      <c r="H16905" s="47">
        <f>IFERROR((F16905/'Valor Coin por Servidor'!$B$54/250)*Conversor!$E$8,"-")</f>
        <v/>
      </c>
      <c r="I16905" s="42">
        <f>IFERROR(_xlfn.CEILING.MATH((G16905/Conversor!$E$8)*250,25),"-")</f>
        <v/>
      </c>
      <c r="J16905" s="42">
        <f>IFERROR(_xlfn.CEILING.MATH((H16905/Conversor!$E$8)*250,25),"-")</f>
        <v/>
      </c>
    </row>
    <row r="16906" ht="13.5" customHeight="1" s="45">
      <c r="A16906" s="42">
        <f>+B16906&amp;C16906</f>
        <v/>
      </c>
      <c r="B16906" s="42" t="inlineStr">
        <is>
          <t>Quebra</t>
        </is>
      </c>
      <c r="C16906" s="42" t="inlineStr">
        <is>
          <t>Spirit Guide</t>
        </is>
      </c>
      <c r="D16906" s="42" t="inlineStr">
        <is>
          <t>Shield</t>
        </is>
      </c>
      <c r="E16906" s="42" t="n"/>
      <c r="F16906" s="42" t="n"/>
      <c r="G16906" s="47">
        <f>IFERROR((E16906/'Valor Coin por Servidor'!$B$54/250)*Conversor!$E$8,"-")</f>
        <v/>
      </c>
      <c r="H16906" s="47">
        <f>IFERROR((F16906/'Valor Coin por Servidor'!$B$54/250)*Conversor!$E$8,"-")</f>
        <v/>
      </c>
      <c r="I16906" s="42">
        <f>IFERROR(_xlfn.CEILING.MATH((G16906/Conversor!$E$8)*250,25),"-")</f>
        <v/>
      </c>
      <c r="J16906" s="42">
        <f>IFERROR(_xlfn.CEILING.MATH((H16906/Conversor!$E$8)*250,25),"-")</f>
        <v/>
      </c>
    </row>
    <row r="16907" ht="13.5" customHeight="1" s="45">
      <c r="A16907" s="42">
        <f>+B16907&amp;C16907</f>
        <v/>
      </c>
      <c r="B16907" s="42" t="inlineStr">
        <is>
          <t>Quebra</t>
        </is>
      </c>
      <c r="C16907" s="42" t="inlineStr">
        <is>
          <t>Spiritthorn Armor</t>
        </is>
      </c>
      <c r="D16907" s="42" t="inlineStr">
        <is>
          <t>Armor</t>
        </is>
      </c>
      <c r="E16907" s="42" t="n"/>
      <c r="F16907" s="42" t="n"/>
      <c r="G16907" s="47">
        <f>IFERROR((E16907/'Valor Coin por Servidor'!$B$54/250)*Conversor!$E$8,"-")</f>
        <v/>
      </c>
      <c r="H16907" s="47">
        <f>IFERROR((F16907/'Valor Coin por Servidor'!$B$54/250)*Conversor!$E$8,"-")</f>
        <v/>
      </c>
      <c r="I16907" s="42">
        <f>IFERROR(_xlfn.CEILING.MATH((G16907/Conversor!$E$8)*250,25),"-")</f>
        <v/>
      </c>
      <c r="J16907" s="42">
        <f>IFERROR(_xlfn.CEILING.MATH((H16907/Conversor!$E$8)*250,25),"-")</f>
        <v/>
      </c>
    </row>
    <row r="16908" ht="13.5" customHeight="1" s="45">
      <c r="A16908" s="42">
        <f>+B16908&amp;C16908</f>
        <v/>
      </c>
      <c r="B16908" s="42" t="inlineStr">
        <is>
          <t>Quebra</t>
        </is>
      </c>
      <c r="C16908" s="42" t="inlineStr">
        <is>
          <t>Spiritthorn Helmet</t>
        </is>
      </c>
      <c r="D16908" s="42" t="inlineStr">
        <is>
          <t>Helmet</t>
        </is>
      </c>
      <c r="E16908" s="42" t="n"/>
      <c r="F16908" s="42" t="n"/>
      <c r="G16908" s="47">
        <f>IFERROR((E16908/'Valor Coin por Servidor'!$B$54/250)*Conversor!$E$8,"-")</f>
        <v/>
      </c>
      <c r="H16908" s="47">
        <f>IFERROR((F16908/'Valor Coin por Servidor'!$B$54/250)*Conversor!$E$8,"-")</f>
        <v/>
      </c>
      <c r="I16908" s="42">
        <f>IFERROR(_xlfn.CEILING.MATH((G16908/Conversor!$E$8)*250,25),"-")</f>
        <v/>
      </c>
      <c r="J16908" s="42">
        <f>IFERROR(_xlfn.CEILING.MATH((H16908/Conversor!$E$8)*250,25),"-")</f>
        <v/>
      </c>
    </row>
    <row r="16909" ht="13.5" customHeight="1" s="45">
      <c r="A16909" s="42">
        <f>+B16909&amp;C16909</f>
        <v/>
      </c>
      <c r="B16909" s="42" t="inlineStr">
        <is>
          <t>Quebra</t>
        </is>
      </c>
      <c r="C16909" s="42" t="inlineStr">
        <is>
          <t>Spiritthorn Ring</t>
        </is>
      </c>
      <c r="D16909" s="42" t="inlineStr">
        <is>
          <t>Ring</t>
        </is>
      </c>
      <c r="E16909" s="42" t="n"/>
      <c r="F16909" s="42" t="n"/>
      <c r="G16909" s="47">
        <f>IFERROR((E16909/'Valor Coin por Servidor'!$B$54/250)*Conversor!$E$8,"-")</f>
        <v/>
      </c>
      <c r="H16909" s="47">
        <f>IFERROR((F16909/'Valor Coin por Servidor'!$B$54/250)*Conversor!$E$8,"-")</f>
        <v/>
      </c>
      <c r="I16909" s="42">
        <f>IFERROR(_xlfn.CEILING.MATH((G16909/Conversor!$E$8)*250,25),"-")</f>
        <v/>
      </c>
      <c r="J16909" s="42">
        <f>IFERROR(_xlfn.CEILING.MATH((H16909/Conversor!$E$8)*250,25),"-")</f>
        <v/>
      </c>
    </row>
    <row r="16910" ht="13.5" customHeight="1" s="45">
      <c r="A16910" s="42">
        <f>+B16910&amp;C16910</f>
        <v/>
      </c>
      <c r="B16910" s="42" t="inlineStr">
        <is>
          <t>Quebra</t>
        </is>
      </c>
      <c r="C16910" s="42" t="inlineStr">
        <is>
          <t>Spiritual Charm</t>
        </is>
      </c>
      <c r="D16910" s="42" t="inlineStr">
        <is>
          <t>Valuable</t>
        </is>
      </c>
      <c r="G16910" s="47">
        <f>IFERROR((E16910/'Valor Coin por Servidor'!$B$54/250)*Conversor!$E$8,"-")</f>
        <v/>
      </c>
      <c r="H16910" s="47">
        <f>IFERROR((F16910/'Valor Coin por Servidor'!$B$54/250)*Conversor!$E$8,"-")</f>
        <v/>
      </c>
      <c r="I16910" s="42">
        <f>IFERROR(_xlfn.CEILING.MATH((G16910/Conversor!$E$8)*250,25),"-")</f>
        <v/>
      </c>
      <c r="J16910" s="42">
        <f>IFERROR(_xlfn.CEILING.MATH((H16910/Conversor!$E$8)*250,25),"-")</f>
        <v/>
      </c>
    </row>
    <row r="16911" ht="13.5" customHeight="1" s="45">
      <c r="A16911" s="42">
        <f>+B16911&amp;C16911</f>
        <v/>
      </c>
      <c r="B16911" s="42" t="inlineStr">
        <is>
          <t>Quebra</t>
        </is>
      </c>
      <c r="C16911" s="42" t="inlineStr">
        <is>
          <t>Spiritual Horseshoe</t>
        </is>
      </c>
      <c r="D16911" s="42" t="inlineStr">
        <is>
          <t>Valuable</t>
        </is>
      </c>
      <c r="G16911" s="47">
        <f>IFERROR((E16911/'Valor Coin por Servidor'!$B$54/250)*Conversor!$E$8,"-")</f>
        <v/>
      </c>
      <c r="H16911" s="47">
        <f>IFERROR((F16911/'Valor Coin por Servidor'!$B$54/250)*Conversor!$E$8,"-")</f>
        <v/>
      </c>
      <c r="I16911" s="42">
        <f>IFERROR(_xlfn.CEILING.MATH((G16911/Conversor!$E$8)*250,25),"-")</f>
        <v/>
      </c>
      <c r="J16911" s="42">
        <f>IFERROR(_xlfn.CEILING.MATH((H16911/Conversor!$E$8)*250,25),"-")</f>
        <v/>
      </c>
    </row>
    <row r="16912" ht="13.5" customHeight="1" s="45">
      <c r="A16912" s="42">
        <f>+B16912&amp;C16912</f>
        <v/>
      </c>
      <c r="B16912" s="42" t="inlineStr">
        <is>
          <t>Quebra</t>
        </is>
      </c>
      <c r="C16912" s="42" t="inlineStr">
        <is>
          <t>Stamina Extension</t>
        </is>
      </c>
      <c r="D16912" s="42" t="inlineStr">
        <is>
          <t>Potion</t>
        </is>
      </c>
      <c r="G16912" s="47">
        <f>IFERROR((E16912/'Valor Coin por Servidor'!$B$54/250)*Conversor!$E$8,"-")</f>
        <v/>
      </c>
      <c r="H16912" s="47">
        <f>IFERROR((F16912/'Valor Coin por Servidor'!$B$54/250)*Conversor!$E$8,"-")</f>
        <v/>
      </c>
      <c r="I16912" s="42">
        <f>IFERROR(_xlfn.CEILING.MATH((G16912/Conversor!$E$8)*250,25),"-")</f>
        <v/>
      </c>
      <c r="J16912" s="42">
        <f>IFERROR(_xlfn.CEILING.MATH((H16912/Conversor!$E$8)*250,25),"-")</f>
        <v/>
      </c>
    </row>
    <row r="16913" ht="13.5" customHeight="1" s="45">
      <c r="A16913" s="42">
        <f>+B16913&amp;C16913</f>
        <v/>
      </c>
      <c r="B16913" s="42" t="inlineStr">
        <is>
          <t>Quebra</t>
        </is>
      </c>
      <c r="C16913" s="42" t="inlineStr">
        <is>
          <t>Stitched Mutant Hide Legs</t>
        </is>
      </c>
      <c r="D16913" s="42" t="inlineStr">
        <is>
          <t>Legs</t>
        </is>
      </c>
      <c r="E16913" s="42" t="n"/>
      <c r="F16913" s="42" t="n"/>
      <c r="G16913" s="47">
        <f>IFERROR((E16913/'Valor Coin por Servidor'!$B$54/250)*Conversor!$E$8,"-")</f>
        <v/>
      </c>
      <c r="H16913" s="47">
        <f>IFERROR((F16913/'Valor Coin por Servidor'!$B$54/250)*Conversor!$E$8,"-")</f>
        <v/>
      </c>
      <c r="I16913" s="42">
        <f>IFERROR(_xlfn.CEILING.MATH((G16913/Conversor!$E$8)*250,25),"-")</f>
        <v/>
      </c>
      <c r="J16913" s="42">
        <f>IFERROR(_xlfn.CEILING.MATH((H16913/Conversor!$E$8)*250,25),"-")</f>
        <v/>
      </c>
    </row>
    <row r="16914" ht="13.5" customHeight="1" s="45">
      <c r="A16914" s="42">
        <f>+B16914&amp;C16914</f>
        <v/>
      </c>
      <c r="B16914" s="42" t="inlineStr">
        <is>
          <t>Quebra</t>
        </is>
      </c>
      <c r="C16914" s="42" t="inlineStr">
        <is>
          <t>Strand of Medusa Hair</t>
        </is>
      </c>
      <c r="D16914" s="42" t="inlineStr">
        <is>
          <t>Creature Product</t>
        </is>
      </c>
      <c r="E16914" s="42" t="n"/>
      <c r="F16914" s="42" t="n"/>
      <c r="G16914" s="47">
        <f>IFERROR((E16914/'Valor Coin por Servidor'!$B$54/250)*Conversor!$E$8,"-")</f>
        <v/>
      </c>
      <c r="H16914" s="47">
        <f>IFERROR((F16914/'Valor Coin por Servidor'!$B$54/250)*Conversor!$E$8,"-")</f>
        <v/>
      </c>
      <c r="I16914" s="42">
        <f>IFERROR(_xlfn.CEILING.MATH((G16914/Conversor!$E$8)*250,25),"-")</f>
        <v/>
      </c>
      <c r="J16914" s="42">
        <f>IFERROR(_xlfn.CEILING.MATH((H16914/Conversor!$E$8)*250,25),"-")</f>
        <v/>
      </c>
    </row>
    <row r="16915" ht="13.5" customHeight="1" s="45">
      <c r="A16915" s="42">
        <f>+B16915&amp;C16915</f>
        <v/>
      </c>
      <c r="B16915" s="42" t="inlineStr">
        <is>
          <t>Quebra</t>
        </is>
      </c>
      <c r="C16915" s="42" t="inlineStr">
        <is>
          <t>Strawberry Cupcake</t>
        </is>
      </c>
      <c r="D16915" s="42" t="inlineStr">
        <is>
          <t>Food</t>
        </is>
      </c>
      <c r="E16915" s="43" t="n"/>
      <c r="F16915" s="43" t="n"/>
      <c r="G16915" s="47">
        <f>IFERROR((E16915/'Valor Coin por Servidor'!$B$54/250)*Conversor!$E$8,"-")</f>
        <v/>
      </c>
      <c r="H16915" s="47">
        <f>IFERROR((F16915/'Valor Coin por Servidor'!$B$54/250)*Conversor!$E$8,"-")</f>
        <v/>
      </c>
      <c r="I16915" s="42">
        <f>IFERROR(_xlfn.CEILING.MATH((G16915/Conversor!$E$8)*250,25),"-")</f>
        <v/>
      </c>
      <c r="J16915" s="42">
        <f>IFERROR(_xlfn.CEILING.MATH((H16915/Conversor!$E$8)*250,25),"-")</f>
        <v/>
      </c>
    </row>
    <row r="16916" ht="13.5" customHeight="1" s="45">
      <c r="A16916" s="42">
        <f>+B16916&amp;C16916</f>
        <v/>
      </c>
      <c r="B16916" s="42" t="inlineStr">
        <is>
          <t>Quebra</t>
        </is>
      </c>
      <c r="C16916" s="42" t="inlineStr">
        <is>
          <t>Strike Enhancement</t>
        </is>
      </c>
      <c r="D16916" s="42" t="inlineStr">
        <is>
          <t>Potion</t>
        </is>
      </c>
      <c r="G16916" s="47">
        <f>IFERROR((E16916/'Valor Coin por Servidor'!$B$54/250)*Conversor!$E$8,"-")</f>
        <v/>
      </c>
      <c r="H16916" s="47">
        <f>IFERROR((F16916/'Valor Coin por Servidor'!$B$54/250)*Conversor!$E$8,"-")</f>
        <v/>
      </c>
      <c r="I16916" s="42">
        <f>IFERROR(_xlfn.CEILING.MATH((G16916/Conversor!$E$8)*250,25),"-")</f>
        <v/>
      </c>
      <c r="J16916" s="42">
        <f>IFERROR(_xlfn.CEILING.MATH((H16916/Conversor!$E$8)*250,25),"-")</f>
        <v/>
      </c>
    </row>
    <row r="16917" ht="13.5" customHeight="1" s="45">
      <c r="A16917" s="42">
        <f>+B16917&amp;C16917</f>
        <v/>
      </c>
      <c r="B16917" s="42" t="inlineStr">
        <is>
          <t>Quebra</t>
        </is>
      </c>
      <c r="C16917" s="42" t="inlineStr">
        <is>
          <t>Sturdy Book</t>
        </is>
      </c>
      <c r="D16917" s="42" t="inlineStr">
        <is>
          <t>Others</t>
        </is>
      </c>
      <c r="G16917" s="47">
        <f>IFERROR((E16917/'Valor Coin por Servidor'!$B$54/250)*Conversor!$E$8,"-")</f>
        <v/>
      </c>
      <c r="H16917" s="47">
        <f>IFERROR((F16917/'Valor Coin por Servidor'!$B$54/250)*Conversor!$E$8,"-")</f>
        <v/>
      </c>
      <c r="I16917" s="42">
        <f>IFERROR(_xlfn.CEILING.MATH((G16917/Conversor!$E$8)*250,25),"-")</f>
        <v/>
      </c>
      <c r="J16917" s="42">
        <f>IFERROR(_xlfn.CEILING.MATH((H16917/Conversor!$E$8)*250,25),"-")</f>
        <v/>
      </c>
    </row>
    <row r="16918" ht="13.5" customHeight="1" s="45">
      <c r="A16918" s="42">
        <f>+B16918&amp;C16918</f>
        <v/>
      </c>
      <c r="B16918" s="42" t="inlineStr">
        <is>
          <t>Quebra</t>
        </is>
      </c>
      <c r="C16918" s="42" t="inlineStr">
        <is>
          <t>Suspicious Device</t>
        </is>
      </c>
      <c r="D16918" s="42" t="inlineStr">
        <is>
          <t>Amulet</t>
        </is>
      </c>
      <c r="E16918" s="42" t="n"/>
      <c r="F16918" s="42" t="n"/>
      <c r="G16918" s="47">
        <f>IFERROR((E16918/'Valor Coin por Servidor'!$B$54/250)*Conversor!$E$8,"-")</f>
        <v/>
      </c>
      <c r="H16918" s="47">
        <f>IFERROR((F16918/'Valor Coin por Servidor'!$B$54/250)*Conversor!$E$8,"-")</f>
        <v/>
      </c>
      <c r="I16918" s="42">
        <f>IFERROR(_xlfn.CEILING.MATH((G16918/Conversor!$E$8)*250,25),"-")</f>
        <v/>
      </c>
      <c r="J16918" s="42">
        <f>IFERROR(_xlfn.CEILING.MATH((H16918/Conversor!$E$8)*250,25),"-")</f>
        <v/>
      </c>
    </row>
    <row r="16919" ht="13.5" customHeight="1" s="45">
      <c r="A16919" s="42">
        <f>+B16919&amp;C16919</f>
        <v/>
      </c>
      <c r="B16919" s="42" t="inlineStr">
        <is>
          <t>Quebra</t>
        </is>
      </c>
      <c r="C16919" s="42" t="inlineStr">
        <is>
          <t>Sweet Mangonaise Elixir</t>
        </is>
      </c>
      <c r="D16919" s="42" t="inlineStr">
        <is>
          <t>Food</t>
        </is>
      </c>
      <c r="E16919" s="43" t="n"/>
      <c r="F16919" s="43" t="n"/>
      <c r="G16919" s="47">
        <f>IFERROR((E16919/'Valor Coin por Servidor'!$B$54/250)*Conversor!$E$8,"-")</f>
        <v/>
      </c>
      <c r="H16919" s="47">
        <f>IFERROR((F16919/'Valor Coin por Servidor'!$B$54/250)*Conversor!$E$8,"-")</f>
        <v/>
      </c>
      <c r="I16919" s="42">
        <f>IFERROR(_xlfn.CEILING.MATH((G16919/Conversor!$E$8)*250,25),"-")</f>
        <v/>
      </c>
      <c r="J16919" s="42">
        <f>IFERROR(_xlfn.CEILING.MATH((H16919/Conversor!$E$8)*250,25),"-")</f>
        <v/>
      </c>
    </row>
    <row r="16920" ht="13.5" customHeight="1" s="45">
      <c r="A16920" s="42">
        <f>+B16920&amp;C16920</f>
        <v/>
      </c>
      <c r="B16920" s="42" t="inlineStr">
        <is>
          <t>Quebra</t>
        </is>
      </c>
      <c r="C16920" s="42" t="inlineStr">
        <is>
          <t>Sweet Smelling Bait</t>
        </is>
      </c>
      <c r="D16920" s="42" t="inlineStr">
        <is>
          <t>Valuable</t>
        </is>
      </c>
      <c r="G16920" s="47">
        <f>IFERROR((E16920/'Valor Coin por Servidor'!$B$54/250)*Conversor!$E$8,"-")</f>
        <v/>
      </c>
      <c r="H16920" s="47">
        <f>IFERROR((F16920/'Valor Coin por Servidor'!$B$54/250)*Conversor!$E$8,"-")</f>
        <v/>
      </c>
      <c r="I16920" s="42">
        <f>IFERROR(_xlfn.CEILING.MATH((G16920/Conversor!$E$8)*250,25),"-")</f>
        <v/>
      </c>
      <c r="J16920" s="42">
        <f>IFERROR(_xlfn.CEILING.MATH((H16920/Conversor!$E$8)*250,25),"-")</f>
        <v/>
      </c>
    </row>
    <row r="16921" ht="13.5" customHeight="1" s="45">
      <c r="A16921" s="42">
        <f>+B16921&amp;C16921</f>
        <v/>
      </c>
      <c r="B16921" s="42" t="inlineStr">
        <is>
          <t>Quebra</t>
        </is>
      </c>
      <c r="C16921" s="42" t="inlineStr">
        <is>
          <t>Tagralt-inlaid Scabbard</t>
        </is>
      </c>
      <c r="D16921" s="42" t="inlineStr">
        <is>
          <t>Valuable</t>
        </is>
      </c>
      <c r="G16921" s="47">
        <f>IFERROR((E16921/'Valor Coin por Servidor'!$B$54/250)*Conversor!$E$8,"-")</f>
        <v/>
      </c>
      <c r="H16921" s="47">
        <f>IFERROR((F16921/'Valor Coin por Servidor'!$B$54/250)*Conversor!$E$8,"-")</f>
        <v/>
      </c>
      <c r="I16921" s="42">
        <f>IFERROR(_xlfn.CEILING.MATH((G16921/Conversor!$E$8)*250,25),"-")</f>
        <v/>
      </c>
      <c r="J16921" s="42">
        <f>IFERROR(_xlfn.CEILING.MATH((H16921/Conversor!$E$8)*250,25),"-")</f>
        <v/>
      </c>
    </row>
    <row r="16922" ht="13.5" customHeight="1" s="45">
      <c r="A16922" s="42">
        <f>+B16922&amp;C16922</f>
        <v/>
      </c>
      <c r="B16922" s="42" t="inlineStr">
        <is>
          <t>Quebra</t>
        </is>
      </c>
      <c r="C16922" s="42" t="inlineStr">
        <is>
          <t>Tentacle Piece</t>
        </is>
      </c>
      <c r="D16922" s="42" t="inlineStr">
        <is>
          <t>Creature Product</t>
        </is>
      </c>
      <c r="G16922" s="47">
        <f>IFERROR((E16922/'Valor Coin por Servidor'!$B$54/250)*Conversor!$E$8,"-")</f>
        <v/>
      </c>
      <c r="H16922" s="47">
        <f>IFERROR((F16922/'Valor Coin por Servidor'!$B$54/250)*Conversor!$E$8,"-")</f>
        <v/>
      </c>
      <c r="I16922" s="42">
        <f>IFERROR(_xlfn.CEILING.MATH((G16922/Conversor!$E$8)*250,25),"-")</f>
        <v/>
      </c>
      <c r="J16922" s="42">
        <f>IFERROR(_xlfn.CEILING.MATH((H16922/Conversor!$E$8)*250,25),"-")</f>
        <v/>
      </c>
    </row>
    <row r="16923" ht="13.5" customHeight="1" s="45">
      <c r="A16923" s="42">
        <f>+B16923&amp;C16923</f>
        <v/>
      </c>
      <c r="B16923" s="42" t="inlineStr">
        <is>
          <t>Quebra</t>
        </is>
      </c>
      <c r="C16923" s="42" t="inlineStr">
        <is>
          <t>The Cobra Amulet</t>
        </is>
      </c>
      <c r="D16923" s="42" t="inlineStr">
        <is>
          <t>Amulet</t>
        </is>
      </c>
      <c r="E16923" s="42" t="n"/>
      <c r="F16923" s="42" t="n"/>
      <c r="G16923" s="47">
        <f>IFERROR((E16923/'Valor Coin por Servidor'!$B$54/250)*Conversor!$E$8,"-")</f>
        <v/>
      </c>
      <c r="H16923" s="47">
        <f>IFERROR((F16923/'Valor Coin por Servidor'!$B$54/250)*Conversor!$E$8,"-")</f>
        <v/>
      </c>
      <c r="I16923" s="42">
        <f>IFERROR(_xlfn.CEILING.MATH((G16923/Conversor!$E$8)*250,25),"-")</f>
        <v/>
      </c>
      <c r="J16923" s="42">
        <f>IFERROR(_xlfn.CEILING.MATH((H16923/Conversor!$E$8)*250,25),"-")</f>
        <v/>
      </c>
    </row>
    <row r="16924" ht="13.5" customHeight="1" s="45">
      <c r="A16924" s="42">
        <f>+B16924&amp;C16924</f>
        <v/>
      </c>
      <c r="B16924" s="42" t="inlineStr">
        <is>
          <t>Quebra</t>
        </is>
      </c>
      <c r="C16924" s="42" t="inlineStr">
        <is>
          <t>The Lethal Lissy's Shirt</t>
        </is>
      </c>
      <c r="D16924" s="42" t="inlineStr">
        <is>
          <t>Creature Product</t>
        </is>
      </c>
      <c r="G16924" s="47">
        <f>IFERROR((E16924/'Valor Coin por Servidor'!$B$54/250)*Conversor!$E$8,"-")</f>
        <v/>
      </c>
      <c r="H16924" s="47">
        <f>IFERROR((F16924/'Valor Coin por Servidor'!$B$54/250)*Conversor!$E$8,"-")</f>
        <v/>
      </c>
      <c r="I16924" s="42">
        <f>IFERROR(_xlfn.CEILING.MATH((G16924/Conversor!$E$8)*250,25),"-")</f>
        <v/>
      </c>
      <c r="J16924" s="42">
        <f>IFERROR(_xlfn.CEILING.MATH((H16924/Conversor!$E$8)*250,25),"-")</f>
        <v/>
      </c>
    </row>
    <row r="16925" ht="13.5" customHeight="1" s="45">
      <c r="A16925" s="42">
        <f>+B16925&amp;C16925</f>
        <v/>
      </c>
      <c r="B16925" s="42" t="inlineStr">
        <is>
          <t>Quebra</t>
        </is>
      </c>
      <c r="C16925" s="42" t="inlineStr">
        <is>
          <t>The Skull of a Beast</t>
        </is>
      </c>
      <c r="D16925" s="42" t="inlineStr">
        <is>
          <t>Valuable</t>
        </is>
      </c>
      <c r="G16925" s="47">
        <f>IFERROR((E16925/'Valor Coin por Servidor'!$B$54/250)*Conversor!$E$8,"-")</f>
        <v/>
      </c>
      <c r="H16925" s="47">
        <f>IFERROR((F16925/'Valor Coin por Servidor'!$B$54/250)*Conversor!$E$8,"-")</f>
        <v/>
      </c>
      <c r="I16925" s="42">
        <f>IFERROR(_xlfn.CEILING.MATH((G16925/Conversor!$E$8)*250,25),"-")</f>
        <v/>
      </c>
      <c r="J16925" s="42">
        <f>IFERROR(_xlfn.CEILING.MATH((H16925/Conversor!$E$8)*250,25),"-")</f>
        <v/>
      </c>
    </row>
    <row r="16926" ht="13.5" customHeight="1" s="45">
      <c r="A16926" s="42">
        <f>+B16926&amp;C16926</f>
        <v/>
      </c>
      <c r="B16926" s="42" t="inlineStr">
        <is>
          <t>Quebra</t>
        </is>
      </c>
      <c r="C16926" s="42" t="inlineStr">
        <is>
          <t>Thick Fur</t>
        </is>
      </c>
      <c r="D16926" s="42" t="inlineStr">
        <is>
          <t>Creature Product</t>
        </is>
      </c>
      <c r="E16926" s="42" t="n"/>
      <c r="F16926" s="42" t="n"/>
      <c r="G16926" s="47">
        <f>IFERROR((E16926/'Valor Coin por Servidor'!$B$54/250)*Conversor!$E$8,"-")</f>
        <v/>
      </c>
      <c r="H16926" s="47">
        <f>IFERROR((F16926/'Valor Coin por Servidor'!$B$54/250)*Conversor!$E$8,"-")</f>
        <v/>
      </c>
      <c r="I16926" s="42">
        <f>IFERROR(_xlfn.CEILING.MATH((G16926/Conversor!$E$8)*250,25),"-")</f>
        <v/>
      </c>
      <c r="J16926" s="42">
        <f>IFERROR(_xlfn.CEILING.MATH((H16926/Conversor!$E$8)*250,25),"-")</f>
        <v/>
      </c>
    </row>
    <row r="16927" ht="13.5" customHeight="1" s="45">
      <c r="A16927" s="42">
        <f>+B16927&amp;C16927</f>
        <v/>
      </c>
      <c r="B16927" s="42" t="inlineStr">
        <is>
          <t>Quebra</t>
        </is>
      </c>
      <c r="C16927" s="42" t="inlineStr">
        <is>
          <t>Thorn Spitter</t>
        </is>
      </c>
      <c r="D16927" s="42" t="inlineStr">
        <is>
          <t>Distance</t>
        </is>
      </c>
      <c r="G16927" s="47">
        <f>IFERROR((E16927/'Valor Coin por Servidor'!$B$54/250)*Conversor!$E$8,"-")</f>
        <v/>
      </c>
      <c r="H16927" s="47">
        <f>IFERROR((F16927/'Valor Coin por Servidor'!$B$54/250)*Conversor!$E$8,"-")</f>
        <v/>
      </c>
      <c r="I16927" s="42">
        <f>IFERROR(_xlfn.CEILING.MATH((G16927/Conversor!$E$8)*250,25),"-")</f>
        <v/>
      </c>
      <c r="J16927" s="42">
        <f>IFERROR(_xlfn.CEILING.MATH((H16927/Conversor!$E$8)*250,25),"-")</f>
        <v/>
      </c>
    </row>
    <row r="16928" ht="13.5" customHeight="1" s="45">
      <c r="A16928" s="42">
        <f>+B16928&amp;C16928</f>
        <v/>
      </c>
      <c r="B16928" s="42" t="inlineStr">
        <is>
          <t>Quebra</t>
        </is>
      </c>
      <c r="C16928" s="42" t="inlineStr">
        <is>
          <t>Throwing Axe</t>
        </is>
      </c>
      <c r="D16928" s="42" t="inlineStr">
        <is>
          <t>Axe</t>
        </is>
      </c>
      <c r="G16928" s="47">
        <f>IFERROR((E16928/'Valor Coin por Servidor'!$B$54/250)*Conversor!$E$8,"-")</f>
        <v/>
      </c>
      <c r="H16928" s="47">
        <f>IFERROR((F16928/'Valor Coin por Servidor'!$B$54/250)*Conversor!$E$8,"-")</f>
        <v/>
      </c>
      <c r="I16928" s="42">
        <f>IFERROR(_xlfn.CEILING.MATH((G16928/Conversor!$E$8)*250,25),"-")</f>
        <v/>
      </c>
      <c r="J16928" s="42">
        <f>IFERROR(_xlfn.CEILING.MATH((H16928/Conversor!$E$8)*250,25),"-")</f>
        <v/>
      </c>
    </row>
    <row r="16929" ht="13.5" customHeight="1" s="45">
      <c r="A16929" s="42">
        <f>+B16929&amp;C16929</f>
        <v/>
      </c>
      <c r="B16929" s="42" t="inlineStr">
        <is>
          <t>Quebra</t>
        </is>
      </c>
      <c r="C16929" s="42" t="inlineStr">
        <is>
          <t>Tibia Coins</t>
        </is>
      </c>
      <c r="D16929" s="42" t="inlineStr">
        <is>
          <t>Tibia Coins</t>
        </is>
      </c>
      <c r="E16929" s="43" t="n"/>
      <c r="F16929" s="43" t="n"/>
      <c r="G16929" s="47">
        <f>IFERROR((E16929/'Valor Coin por Servidor'!$B$54/250)*Conversor!$E$8,"-")</f>
        <v/>
      </c>
      <c r="H16929" s="47">
        <f>IFERROR((F16929/'Valor Coin por Servidor'!$B$54/250)*Conversor!$E$8,"-")</f>
        <v/>
      </c>
      <c r="I16929" s="42">
        <f>IFERROR(_xlfn.CEILING.MATH((G16929/Conversor!$E$8)*250,25),"-")</f>
        <v/>
      </c>
      <c r="J16929" s="42">
        <f>IFERROR(_xlfn.CEILING.MATH((H16929/Conversor!$E$8)*250,25),"-")</f>
        <v/>
      </c>
    </row>
    <row r="16930" ht="13.5" customHeight="1" s="45">
      <c r="A16930" s="42">
        <f>+B16930&amp;C16930</f>
        <v/>
      </c>
      <c r="B16930" s="42" t="inlineStr">
        <is>
          <t>Quebra</t>
        </is>
      </c>
      <c r="C16930" s="42" t="inlineStr">
        <is>
          <t>Tin Key</t>
        </is>
      </c>
      <c r="D16930" s="42" t="inlineStr">
        <is>
          <t>Valuable</t>
        </is>
      </c>
      <c r="G16930" s="47">
        <f>IFERROR((E16930/'Valor Coin por Servidor'!$B$54/250)*Conversor!$E$8,"-")</f>
        <v/>
      </c>
      <c r="H16930" s="47">
        <f>IFERROR((F16930/'Valor Coin por Servidor'!$B$54/250)*Conversor!$E$8,"-")</f>
        <v/>
      </c>
      <c r="I16930" s="42">
        <f>IFERROR(_xlfn.CEILING.MATH((G16930/Conversor!$E$8)*250,25),"-")</f>
        <v/>
      </c>
      <c r="J16930" s="42">
        <f>IFERROR(_xlfn.CEILING.MATH((H16930/Conversor!$E$8)*250,25),"-")</f>
        <v/>
      </c>
    </row>
    <row r="16931" ht="13.5" customHeight="1" s="45">
      <c r="A16931" s="42">
        <f>+B16931&amp;C16931</f>
        <v/>
      </c>
      <c r="B16931" s="42" t="inlineStr">
        <is>
          <t>Quebra</t>
        </is>
      </c>
      <c r="C16931" s="42" t="inlineStr">
        <is>
          <t>Toga Mortis</t>
        </is>
      </c>
      <c r="D16931" s="42" t="inlineStr">
        <is>
          <t>Armor</t>
        </is>
      </c>
      <c r="E16931" s="42" t="n"/>
      <c r="F16931" s="42" t="n"/>
      <c r="G16931" s="47">
        <f>IFERROR((E16931/'Valor Coin por Servidor'!$B$54/250)*Conversor!$E$8,"-")</f>
        <v/>
      </c>
      <c r="H16931" s="47">
        <f>IFERROR((F16931/'Valor Coin por Servidor'!$B$54/250)*Conversor!$E$8,"-")</f>
        <v/>
      </c>
      <c r="I16931" s="42">
        <f>IFERROR(_xlfn.CEILING.MATH((G16931/Conversor!$E$8)*250,25),"-")</f>
        <v/>
      </c>
      <c r="J16931" s="42">
        <f>IFERROR(_xlfn.CEILING.MATH((H16931/Conversor!$E$8)*250,25),"-")</f>
        <v/>
      </c>
    </row>
    <row r="16932" ht="13.5" customHeight="1" s="45">
      <c r="A16932" s="42">
        <f>+B16932&amp;C16932</f>
        <v/>
      </c>
      <c r="B16932" s="42" t="inlineStr">
        <is>
          <t>Quebra</t>
        </is>
      </c>
      <c r="C16932" s="42" t="inlineStr">
        <is>
          <t>Turtle Amulet</t>
        </is>
      </c>
      <c r="D16932" s="42" t="inlineStr">
        <is>
          <t>Amulet</t>
        </is>
      </c>
      <c r="E16932" s="42" t="n"/>
      <c r="F16932" s="42" t="n"/>
      <c r="G16932" s="47">
        <f>IFERROR((E16932/'Valor Coin por Servidor'!$B$54/250)*Conversor!$E$8,"-")</f>
        <v/>
      </c>
      <c r="H16932" s="47">
        <f>IFERROR((F16932/'Valor Coin por Servidor'!$B$54/250)*Conversor!$E$8,"-")</f>
        <v/>
      </c>
      <c r="I16932" s="42">
        <f>IFERROR(_xlfn.CEILING.MATH((G16932/Conversor!$E$8)*250,25),"-")</f>
        <v/>
      </c>
      <c r="J16932" s="42">
        <f>IFERROR(_xlfn.CEILING.MATH((H16932/Conversor!$E$8)*250,25),"-")</f>
        <v/>
      </c>
    </row>
    <row r="16933" ht="13.5" customHeight="1" s="45">
      <c r="A16933" s="42">
        <f>+B16933&amp;C16933</f>
        <v/>
      </c>
      <c r="B16933" s="42" t="inlineStr">
        <is>
          <t>Quebra</t>
        </is>
      </c>
      <c r="C16933" s="42" t="inlineStr">
        <is>
          <t>Turtle Shell</t>
        </is>
      </c>
      <c r="D16933" s="42" t="inlineStr">
        <is>
          <t>Creature Product</t>
        </is>
      </c>
      <c r="E16933" s="42" t="n"/>
      <c r="F16933" s="42" t="n"/>
      <c r="G16933" s="47">
        <f>IFERROR((E16933/'Valor Coin por Servidor'!$B$54/250)*Conversor!$E$8,"-")</f>
        <v/>
      </c>
      <c r="H16933" s="47">
        <f>IFERROR((F16933/'Valor Coin por Servidor'!$B$54/250)*Conversor!$E$8,"-")</f>
        <v/>
      </c>
      <c r="I16933" s="42">
        <f>IFERROR(_xlfn.CEILING.MATH((G16933/Conversor!$E$8)*250,25),"-")</f>
        <v/>
      </c>
      <c r="J16933" s="42">
        <f>IFERROR(_xlfn.CEILING.MATH((H16933/Conversor!$E$8)*250,25),"-")</f>
        <v/>
      </c>
    </row>
    <row r="16934" ht="13.5" customHeight="1" s="45">
      <c r="A16934" s="42">
        <f>+B16934&amp;C16934</f>
        <v/>
      </c>
      <c r="B16934" s="42" t="inlineStr">
        <is>
          <t>Quebra</t>
        </is>
      </c>
      <c r="C16934" s="42" t="inlineStr">
        <is>
          <t>Tusk</t>
        </is>
      </c>
      <c r="D16934" s="42" t="inlineStr">
        <is>
          <t>Creature Product</t>
        </is>
      </c>
      <c r="G16934" s="47">
        <f>IFERROR((E16934/'Valor Coin por Servidor'!$B$54/250)*Conversor!$E$8,"-")</f>
        <v/>
      </c>
      <c r="H16934" s="47">
        <f>IFERROR((F16934/'Valor Coin por Servidor'!$B$54/250)*Conversor!$E$8,"-")</f>
        <v/>
      </c>
      <c r="I16934" s="42">
        <f>IFERROR(_xlfn.CEILING.MATH((G16934/Conversor!$E$8)*250,25),"-")</f>
        <v/>
      </c>
      <c r="J16934" s="42">
        <f>IFERROR(_xlfn.CEILING.MATH((H16934/Conversor!$E$8)*250,25),"-")</f>
        <v/>
      </c>
    </row>
    <row r="16935" ht="13.5" customHeight="1" s="45">
      <c r="A16935" s="42">
        <f>+B16935&amp;C16935</f>
        <v/>
      </c>
      <c r="B16935" s="42" t="inlineStr">
        <is>
          <t>Quebra</t>
        </is>
      </c>
      <c r="C16935" s="42" t="inlineStr">
        <is>
          <t>Twin Sun Charm</t>
        </is>
      </c>
      <c r="D16935" s="42" t="inlineStr">
        <is>
          <t>Valuable</t>
        </is>
      </c>
      <c r="G16935" s="47">
        <f>IFERROR((E16935/'Valor Coin por Servidor'!$B$54/250)*Conversor!$E$8,"-")</f>
        <v/>
      </c>
      <c r="H16935" s="47">
        <f>IFERROR((F16935/'Valor Coin por Servidor'!$B$54/250)*Conversor!$E$8,"-")</f>
        <v/>
      </c>
      <c r="I16935" s="42">
        <f>IFERROR(_xlfn.CEILING.MATH((G16935/Conversor!$E$8)*250,25),"-")</f>
        <v/>
      </c>
      <c r="J16935" s="42">
        <f>IFERROR(_xlfn.CEILING.MATH((H16935/Conversor!$E$8)*250,25),"-")</f>
        <v/>
      </c>
    </row>
    <row r="16936" ht="13.5" customHeight="1" s="45">
      <c r="A16936" s="42">
        <f>+B16936&amp;C16936</f>
        <v/>
      </c>
      <c r="B16936" s="42" t="inlineStr">
        <is>
          <t>Quebra</t>
        </is>
      </c>
      <c r="C16936" s="42" t="inlineStr">
        <is>
          <t>Umbral Mace</t>
        </is>
      </c>
      <c r="D16936" s="42" t="inlineStr">
        <is>
          <t>Club</t>
        </is>
      </c>
      <c r="G16936" s="47">
        <f>IFERROR((E16936/'Valor Coin por Servidor'!$B$54/250)*Conversor!$E$8,"-")</f>
        <v/>
      </c>
      <c r="H16936" s="47">
        <f>IFERROR((F16936/'Valor Coin por Servidor'!$B$54/250)*Conversor!$E$8,"-")</f>
        <v/>
      </c>
      <c r="I16936" s="42">
        <f>IFERROR(_xlfn.CEILING.MATH((G16936/Conversor!$E$8)*250,25),"-")</f>
        <v/>
      </c>
      <c r="J16936" s="42">
        <f>IFERROR(_xlfn.CEILING.MATH((H16936/Conversor!$E$8)*250,25),"-")</f>
        <v/>
      </c>
    </row>
    <row r="16937" ht="13.5" customHeight="1" s="45">
      <c r="A16937" s="42">
        <f>+B16937&amp;C16937</f>
        <v/>
      </c>
      <c r="B16937" s="42" t="inlineStr">
        <is>
          <t>Quebra</t>
        </is>
      </c>
      <c r="C16937" s="42" t="inlineStr">
        <is>
          <t>Umbral Master Axe</t>
        </is>
      </c>
      <c r="D16937" s="42" t="inlineStr">
        <is>
          <t>Axe</t>
        </is>
      </c>
      <c r="G16937" s="47">
        <f>IFERROR((E16937/'Valor Coin por Servidor'!$B$54/250)*Conversor!$E$8,"-")</f>
        <v/>
      </c>
      <c r="H16937" s="47">
        <f>IFERROR((F16937/'Valor Coin por Servidor'!$B$54/250)*Conversor!$E$8,"-")</f>
        <v/>
      </c>
      <c r="I16937" s="42">
        <f>IFERROR(_xlfn.CEILING.MATH((G16937/Conversor!$E$8)*250,25),"-")</f>
        <v/>
      </c>
      <c r="J16937" s="42">
        <f>IFERROR(_xlfn.CEILING.MATH((H16937/Conversor!$E$8)*250,25),"-")</f>
        <v/>
      </c>
    </row>
    <row r="16938" ht="13.5" customHeight="1" s="45">
      <c r="A16938" s="42">
        <f>+B16938&amp;C16938</f>
        <v/>
      </c>
      <c r="B16938" s="42" t="inlineStr">
        <is>
          <t>Quebra</t>
        </is>
      </c>
      <c r="C16938" s="42" t="inlineStr">
        <is>
          <t>Umbral Master Bow</t>
        </is>
      </c>
      <c r="D16938" s="42" t="inlineStr">
        <is>
          <t>Distance</t>
        </is>
      </c>
      <c r="G16938" s="47">
        <f>IFERROR((E16938/'Valor Coin por Servidor'!$B$54/250)*Conversor!$E$8,"-")</f>
        <v/>
      </c>
      <c r="H16938" s="47">
        <f>IFERROR((F16938/'Valor Coin por Servidor'!$B$54/250)*Conversor!$E$8,"-")</f>
        <v/>
      </c>
      <c r="I16938" s="42">
        <f>IFERROR(_xlfn.CEILING.MATH((G16938/Conversor!$E$8)*250,25),"-")</f>
        <v/>
      </c>
      <c r="J16938" s="42">
        <f>IFERROR(_xlfn.CEILING.MATH((H16938/Conversor!$E$8)*250,25),"-")</f>
        <v/>
      </c>
    </row>
    <row r="16939" ht="13.5" customHeight="1" s="45">
      <c r="A16939" s="42">
        <f>+B16939&amp;C16939</f>
        <v/>
      </c>
      <c r="B16939" s="42" t="inlineStr">
        <is>
          <t>Quebra</t>
        </is>
      </c>
      <c r="C16939" s="42" t="inlineStr">
        <is>
          <t>Umbral Master Chopper</t>
        </is>
      </c>
      <c r="D16939" s="42" t="inlineStr">
        <is>
          <t>Axe</t>
        </is>
      </c>
      <c r="G16939" s="47">
        <f>IFERROR((E16939/'Valor Coin por Servidor'!$B$54/250)*Conversor!$E$8,"-")</f>
        <v/>
      </c>
      <c r="H16939" s="47">
        <f>IFERROR((F16939/'Valor Coin por Servidor'!$B$54/250)*Conversor!$E$8,"-")</f>
        <v/>
      </c>
      <c r="I16939" s="42">
        <f>IFERROR(_xlfn.CEILING.MATH((G16939/Conversor!$E$8)*250,25),"-")</f>
        <v/>
      </c>
      <c r="J16939" s="42">
        <f>IFERROR(_xlfn.CEILING.MATH((H16939/Conversor!$E$8)*250,25),"-")</f>
        <v/>
      </c>
    </row>
    <row r="16940" ht="13.5" customHeight="1" s="45">
      <c r="A16940" s="42">
        <f>+B16940&amp;C16940</f>
        <v/>
      </c>
      <c r="B16940" s="42" t="inlineStr">
        <is>
          <t>Quebra</t>
        </is>
      </c>
      <c r="C16940" s="42" t="inlineStr">
        <is>
          <t>Umbral Master Crossbow</t>
        </is>
      </c>
      <c r="D16940" s="42" t="inlineStr">
        <is>
          <t>Distance</t>
        </is>
      </c>
      <c r="G16940" s="47">
        <f>IFERROR((E16940/'Valor Coin por Servidor'!$B$54/250)*Conversor!$E$8,"-")</f>
        <v/>
      </c>
      <c r="H16940" s="47">
        <f>IFERROR((F16940/'Valor Coin por Servidor'!$B$54/250)*Conversor!$E$8,"-")</f>
        <v/>
      </c>
      <c r="I16940" s="42">
        <f>IFERROR(_xlfn.CEILING.MATH((G16940/Conversor!$E$8)*250,25),"-")</f>
        <v/>
      </c>
      <c r="J16940" s="42">
        <f>IFERROR(_xlfn.CEILING.MATH((H16940/Conversor!$E$8)*250,25),"-")</f>
        <v/>
      </c>
    </row>
    <row r="16941" ht="13.5" customHeight="1" s="45">
      <c r="A16941" s="42">
        <f>+B16941&amp;C16941</f>
        <v/>
      </c>
      <c r="B16941" s="42" t="inlineStr">
        <is>
          <t>Quebra</t>
        </is>
      </c>
      <c r="C16941" s="42" t="inlineStr">
        <is>
          <t>Umbral Master Hammer</t>
        </is>
      </c>
      <c r="D16941" s="42" t="inlineStr">
        <is>
          <t>Club</t>
        </is>
      </c>
      <c r="G16941" s="47">
        <f>IFERROR((E16941/'Valor Coin por Servidor'!$B$54/250)*Conversor!$E$8,"-")</f>
        <v/>
      </c>
      <c r="H16941" s="47">
        <f>IFERROR((F16941/'Valor Coin por Servidor'!$B$54/250)*Conversor!$E$8,"-")</f>
        <v/>
      </c>
      <c r="I16941" s="42">
        <f>IFERROR(_xlfn.CEILING.MATH((G16941/Conversor!$E$8)*250,25),"-")</f>
        <v/>
      </c>
      <c r="J16941" s="42">
        <f>IFERROR(_xlfn.CEILING.MATH((H16941/Conversor!$E$8)*250,25),"-")</f>
        <v/>
      </c>
    </row>
    <row r="16942" ht="13.5" customHeight="1" s="45">
      <c r="A16942" s="42">
        <f>+B16942&amp;C16942</f>
        <v/>
      </c>
      <c r="B16942" s="42" t="inlineStr">
        <is>
          <t>Quebra</t>
        </is>
      </c>
      <c r="C16942" s="42" t="inlineStr">
        <is>
          <t>Umbral Master Slayer</t>
        </is>
      </c>
      <c r="D16942" s="42" t="inlineStr">
        <is>
          <t>Distance</t>
        </is>
      </c>
      <c r="G16942" s="47">
        <f>IFERROR((E16942/'Valor Coin por Servidor'!$B$54/250)*Conversor!$E$8,"-")</f>
        <v/>
      </c>
      <c r="H16942" s="47">
        <f>IFERROR((F16942/'Valor Coin por Servidor'!$B$54/250)*Conversor!$E$8,"-")</f>
        <v/>
      </c>
      <c r="I16942" s="42">
        <f>IFERROR(_xlfn.CEILING.MATH((G16942/Conversor!$E$8)*250,25),"-")</f>
        <v/>
      </c>
      <c r="J16942" s="42">
        <f>IFERROR(_xlfn.CEILING.MATH((H16942/Conversor!$E$8)*250,25),"-")</f>
        <v/>
      </c>
    </row>
    <row r="16943" ht="13.5" customHeight="1" s="45">
      <c r="A16943" s="42">
        <f>+B16943&amp;C16943</f>
        <v/>
      </c>
      <c r="B16943" s="42" t="inlineStr">
        <is>
          <t>Quebra</t>
        </is>
      </c>
      <c r="C16943" s="42" t="inlineStr">
        <is>
          <t>Umbral Master Spellbook</t>
        </is>
      </c>
      <c r="D16943" s="42" t="inlineStr">
        <is>
          <t>Shield</t>
        </is>
      </c>
      <c r="E16943" s="42" t="n"/>
      <c r="F16943" s="42" t="n"/>
      <c r="G16943" s="47">
        <f>IFERROR((E16943/'Valor Coin por Servidor'!$B$54/250)*Conversor!$E$8,"-")</f>
        <v/>
      </c>
      <c r="H16943" s="47">
        <f>IFERROR((F16943/'Valor Coin por Servidor'!$B$54/250)*Conversor!$E$8,"-")</f>
        <v/>
      </c>
      <c r="I16943" s="42">
        <f>IFERROR(_xlfn.CEILING.MATH((G16943/Conversor!$E$8)*250,25),"-")</f>
        <v/>
      </c>
      <c r="J16943" s="42">
        <f>IFERROR(_xlfn.CEILING.MATH((H16943/Conversor!$E$8)*250,25),"-")</f>
        <v/>
      </c>
    </row>
    <row r="16944" ht="13.5" customHeight="1" s="45">
      <c r="A16944" s="42">
        <f>+B16944&amp;C16944</f>
        <v/>
      </c>
      <c r="B16944" s="42" t="inlineStr">
        <is>
          <t>Quebra</t>
        </is>
      </c>
      <c r="C16944" s="42" t="inlineStr">
        <is>
          <t>Umbral Masterblade</t>
        </is>
      </c>
      <c r="D16944" s="42" t="inlineStr">
        <is>
          <t>Sword</t>
        </is>
      </c>
      <c r="G16944" s="47">
        <f>IFERROR((E16944/'Valor Coin por Servidor'!$B$54/250)*Conversor!$E$8,"-")</f>
        <v/>
      </c>
      <c r="H16944" s="47">
        <f>IFERROR((F16944/'Valor Coin por Servidor'!$B$54/250)*Conversor!$E$8,"-")</f>
        <v/>
      </c>
      <c r="I16944" s="42">
        <f>IFERROR(_xlfn.CEILING.MATH((G16944/Conversor!$E$8)*250,25),"-")</f>
        <v/>
      </c>
      <c r="J16944" s="42">
        <f>IFERROR(_xlfn.CEILING.MATH((H16944/Conversor!$E$8)*250,25),"-")</f>
        <v/>
      </c>
    </row>
    <row r="16945" ht="13.5" customHeight="1" s="45">
      <c r="A16945" s="42">
        <f>+B16945&amp;C16945</f>
        <v/>
      </c>
      <c r="B16945" s="42" t="inlineStr">
        <is>
          <t>Quebra</t>
        </is>
      </c>
      <c r="C16945" s="42" t="inlineStr">
        <is>
          <t>Umbral Spellbook</t>
        </is>
      </c>
      <c r="D16945" s="42" t="inlineStr">
        <is>
          <t>Shield</t>
        </is>
      </c>
      <c r="G16945" s="47">
        <f>IFERROR((E16945/'Valor Coin por Servidor'!$B$54/250)*Conversor!$E$8,"-")</f>
        <v/>
      </c>
      <c r="H16945" s="47">
        <f>IFERROR((F16945/'Valor Coin por Servidor'!$B$54/250)*Conversor!$E$8,"-")</f>
        <v/>
      </c>
      <c r="I16945" s="42">
        <f>IFERROR(_xlfn.CEILING.MATH((G16945/Conversor!$E$8)*250,25),"-")</f>
        <v/>
      </c>
      <c r="J16945" s="42">
        <f>IFERROR(_xlfn.CEILING.MATH((H16945/Conversor!$E$8)*250,25),"-")</f>
        <v/>
      </c>
    </row>
    <row r="16946" ht="13.5" customHeight="1" s="45">
      <c r="A16946" s="42">
        <f>+B16946&amp;C16946</f>
        <v/>
      </c>
      <c r="B16946" s="42" t="inlineStr">
        <is>
          <t>Quebra</t>
        </is>
      </c>
      <c r="C16946" s="42" t="inlineStr">
        <is>
          <t>Unity Charm</t>
        </is>
      </c>
      <c r="D16946" s="42" t="inlineStr">
        <is>
          <t>Valuable</t>
        </is>
      </c>
      <c r="G16946" s="47">
        <f>IFERROR((E16946/'Valor Coin por Servidor'!$B$54/250)*Conversor!$E$8,"-")</f>
        <v/>
      </c>
      <c r="H16946" s="47">
        <f>IFERROR((F16946/'Valor Coin por Servidor'!$B$54/250)*Conversor!$E$8,"-")</f>
        <v/>
      </c>
      <c r="I16946" s="42">
        <f>IFERROR(_xlfn.CEILING.MATH((G16946/Conversor!$E$8)*250,25),"-")</f>
        <v/>
      </c>
      <c r="J16946" s="42">
        <f>IFERROR(_xlfn.CEILING.MATH((H16946/Conversor!$E$8)*250,25),"-")</f>
        <v/>
      </c>
    </row>
    <row r="16947" ht="13.5" customHeight="1" s="45">
      <c r="A16947" s="42">
        <f>+B16947&amp;C16947</f>
        <v/>
      </c>
      <c r="B16947" s="42" t="inlineStr">
        <is>
          <t>Quebra</t>
        </is>
      </c>
      <c r="C16947" s="42" t="inlineStr">
        <is>
          <t>Vampire Dust</t>
        </is>
      </c>
      <c r="D16947" s="42" t="inlineStr">
        <is>
          <t>Creature Product</t>
        </is>
      </c>
      <c r="G16947" s="47">
        <f>IFERROR((E16947/'Valor Coin por Servidor'!$B$54/250)*Conversor!$E$8,"-")</f>
        <v/>
      </c>
      <c r="H16947" s="47">
        <f>IFERROR((F16947/'Valor Coin por Servidor'!$B$54/250)*Conversor!$E$8,"-")</f>
        <v/>
      </c>
      <c r="I16947" s="42">
        <f>IFERROR(_xlfn.CEILING.MATH((G16947/Conversor!$E$8)*250,25),"-")</f>
        <v/>
      </c>
      <c r="J16947" s="42">
        <f>IFERROR(_xlfn.CEILING.MATH((H16947/Conversor!$E$8)*250,25),"-")</f>
        <v/>
      </c>
    </row>
    <row r="16948" ht="13.5" customHeight="1" s="45">
      <c r="A16948" s="42">
        <f>+B16948&amp;C16948</f>
        <v/>
      </c>
      <c r="B16948" s="42" t="inlineStr">
        <is>
          <t>Quebra</t>
        </is>
      </c>
      <c r="C16948" s="42" t="inlineStr">
        <is>
          <t>Vampire Lord Token</t>
        </is>
      </c>
      <c r="D16948" s="42" t="inlineStr">
        <is>
          <t>Creature Product</t>
        </is>
      </c>
      <c r="G16948" s="47">
        <f>IFERROR((E16948/'Valor Coin por Servidor'!$B$54/250)*Conversor!$E$8,"-")</f>
        <v/>
      </c>
      <c r="H16948" s="47">
        <f>IFERROR((F16948/'Valor Coin por Servidor'!$B$54/250)*Conversor!$E$8,"-")</f>
        <v/>
      </c>
      <c r="I16948" s="42">
        <f>IFERROR(_xlfn.CEILING.MATH((G16948/Conversor!$E$8)*250,25),"-")</f>
        <v/>
      </c>
      <c r="J16948" s="42">
        <f>IFERROR(_xlfn.CEILING.MATH((H16948/Conversor!$E$8)*250,25),"-")</f>
        <v/>
      </c>
    </row>
    <row r="16949" ht="13.5" customHeight="1" s="45">
      <c r="A16949" s="42">
        <f>+B16949&amp;C16949</f>
        <v/>
      </c>
      <c r="B16949" s="42" t="inlineStr">
        <is>
          <t>Quebra</t>
        </is>
      </c>
      <c r="C16949" s="42" t="inlineStr">
        <is>
          <t>Vampire Teeth</t>
        </is>
      </c>
      <c r="D16949" s="42" t="inlineStr">
        <is>
          <t>Creature Product</t>
        </is>
      </c>
      <c r="E16949" s="42" t="n"/>
      <c r="F16949" s="42" t="n"/>
      <c r="G16949" s="47">
        <f>IFERROR((E16949/'Valor Coin por Servidor'!$B$54/250)*Conversor!$E$8,"-")</f>
        <v/>
      </c>
      <c r="H16949" s="47">
        <f>IFERROR((F16949/'Valor Coin por Servidor'!$B$54/250)*Conversor!$E$8,"-")</f>
        <v/>
      </c>
      <c r="I16949" s="42">
        <f>IFERROR(_xlfn.CEILING.MATH((G16949/Conversor!$E$8)*250,25),"-")</f>
        <v/>
      </c>
      <c r="J16949" s="42">
        <f>IFERROR(_xlfn.CEILING.MATH((H16949/Conversor!$E$8)*250,25),"-")</f>
        <v/>
      </c>
    </row>
    <row r="16950" ht="13.5" customHeight="1" s="45">
      <c r="A16950" s="42">
        <f>+B16950&amp;C16950</f>
        <v/>
      </c>
      <c r="B16950" s="42" t="inlineStr">
        <is>
          <t>Quebra</t>
        </is>
      </c>
      <c r="C16950" s="42" t="inlineStr">
        <is>
          <t>Vexclaw Talon</t>
        </is>
      </c>
      <c r="D16950" s="42" t="inlineStr">
        <is>
          <t>Creature Product</t>
        </is>
      </c>
      <c r="G16950" s="47">
        <f>IFERROR((E16950/'Valor Coin por Servidor'!$B$54/250)*Conversor!$E$8,"-")</f>
        <v/>
      </c>
      <c r="H16950" s="47">
        <f>IFERROR((F16950/'Valor Coin por Servidor'!$B$54/250)*Conversor!$E$8,"-")</f>
        <v/>
      </c>
      <c r="I16950" s="42">
        <f>IFERROR(_xlfn.CEILING.MATH((G16950/Conversor!$E$8)*250,25),"-")</f>
        <v/>
      </c>
      <c r="J16950" s="42">
        <f>IFERROR(_xlfn.CEILING.MATH((H16950/Conversor!$E$8)*250,25),"-")</f>
        <v/>
      </c>
    </row>
    <row r="16951" ht="13.5" customHeight="1" s="45">
      <c r="A16951" s="42">
        <f>+B16951&amp;C16951</f>
        <v/>
      </c>
      <c r="B16951" s="42" t="inlineStr">
        <is>
          <t>Quebra</t>
        </is>
      </c>
      <c r="C16951" s="42" t="inlineStr">
        <is>
          <t>Vibrant Egg</t>
        </is>
      </c>
      <c r="D16951" s="42" t="inlineStr">
        <is>
          <t>Valuable</t>
        </is>
      </c>
      <c r="G16951" s="47">
        <f>IFERROR((E16951/'Valor Coin por Servidor'!$B$54/250)*Conversor!$E$8,"-")</f>
        <v/>
      </c>
      <c r="H16951" s="47">
        <f>IFERROR((F16951/'Valor Coin por Servidor'!$B$54/250)*Conversor!$E$8,"-")</f>
        <v/>
      </c>
      <c r="I16951" s="42">
        <f>IFERROR(_xlfn.CEILING.MATH((G16951/Conversor!$E$8)*250,25),"-")</f>
        <v/>
      </c>
      <c r="J16951" s="42">
        <f>IFERROR(_xlfn.CEILING.MATH((H16951/Conversor!$E$8)*250,25),"-")</f>
        <v/>
      </c>
    </row>
    <row r="16952" ht="13.5" customHeight="1" s="45">
      <c r="A16952" s="42">
        <f>+B16952&amp;C16952</f>
        <v/>
      </c>
      <c r="B16952" s="42" t="inlineStr">
        <is>
          <t>Quebra</t>
        </is>
      </c>
      <c r="C16952" s="42" t="inlineStr">
        <is>
          <t>Voodoo Doll</t>
        </is>
      </c>
      <c r="D16952" s="42" t="inlineStr">
        <is>
          <t>Decoration</t>
        </is>
      </c>
      <c r="G16952" s="47">
        <f>IFERROR((E16952/'Valor Coin por Servidor'!$B$54/250)*Conversor!$E$8,"-")</f>
        <v/>
      </c>
      <c r="H16952" s="47">
        <f>IFERROR((F16952/'Valor Coin por Servidor'!$B$54/250)*Conversor!$E$8,"-")</f>
        <v/>
      </c>
      <c r="I16952" s="42">
        <f>IFERROR(_xlfn.CEILING.MATH((G16952/Conversor!$E$8)*250,25),"-")</f>
        <v/>
      </c>
      <c r="J16952" s="42">
        <f>IFERROR(_xlfn.CEILING.MATH((H16952/Conversor!$E$8)*250,25),"-")</f>
        <v/>
      </c>
    </row>
    <row r="16953" ht="13.5" customHeight="1" s="45">
      <c r="A16953" s="42">
        <f>+B16953&amp;C16953</f>
        <v/>
      </c>
      <c r="B16953" s="42" t="inlineStr">
        <is>
          <t>Quebra</t>
        </is>
      </c>
      <c r="C16953" s="42" t="inlineStr">
        <is>
          <t>Wealth Duplex</t>
        </is>
      </c>
      <c r="D16953" s="42" t="inlineStr">
        <is>
          <t>Potion</t>
        </is>
      </c>
      <c r="G16953" s="47">
        <f>IFERROR((E16953/'Valor Coin por Servidor'!$B$54/250)*Conversor!$E$8,"-")</f>
        <v/>
      </c>
      <c r="H16953" s="47">
        <f>IFERROR((F16953/'Valor Coin por Servidor'!$B$54/250)*Conversor!$E$8,"-")</f>
        <v/>
      </c>
      <c r="I16953" s="42">
        <f>IFERROR(_xlfn.CEILING.MATH((G16953/Conversor!$E$8)*250,25),"-")</f>
        <v/>
      </c>
      <c r="J16953" s="42">
        <f>IFERROR(_xlfn.CEILING.MATH((H16953/Conversor!$E$8)*250,25),"-")</f>
        <v/>
      </c>
    </row>
    <row r="16954" ht="13.5" customHeight="1" s="45">
      <c r="A16954" s="42">
        <f>+B16954&amp;C16954</f>
        <v/>
      </c>
      <c r="B16954" s="42" t="inlineStr">
        <is>
          <t>Quebra</t>
        </is>
      </c>
      <c r="C16954" s="42" t="inlineStr">
        <is>
          <t>Werewolf Helmet</t>
        </is>
      </c>
      <c r="D16954" s="42" t="inlineStr">
        <is>
          <t>Helmet</t>
        </is>
      </c>
      <c r="G16954" s="47">
        <f>IFERROR((E16954/'Valor Coin por Servidor'!$B$54/250)*Conversor!$E$8,"-")</f>
        <v/>
      </c>
      <c r="H16954" s="47">
        <f>IFERROR((F16954/'Valor Coin por Servidor'!$B$54/250)*Conversor!$E$8,"-")</f>
        <v/>
      </c>
      <c r="I16954" s="42">
        <f>IFERROR(_xlfn.CEILING.MATH((G16954/Conversor!$E$8)*250,25),"-")</f>
        <v/>
      </c>
      <c r="J16954" s="42">
        <f>IFERROR(_xlfn.CEILING.MATH((H16954/Conversor!$E$8)*250,25),"-")</f>
        <v/>
      </c>
    </row>
    <row r="16955" ht="13.5" customHeight="1" s="45">
      <c r="A16955" s="42">
        <f>+B16955&amp;C16955</f>
        <v/>
      </c>
      <c r="B16955" s="42" t="inlineStr">
        <is>
          <t>Quebra</t>
        </is>
      </c>
      <c r="C16955" s="42" t="inlineStr">
        <is>
          <t>Winter Wolf Fur</t>
        </is>
      </c>
      <c r="D16955" s="42" t="inlineStr">
        <is>
          <t>Creature Product</t>
        </is>
      </c>
      <c r="E16955" s="42" t="n"/>
      <c r="F16955" s="42" t="n"/>
      <c r="G16955" s="47">
        <f>IFERROR((E16955/'Valor Coin por Servidor'!$B$54/250)*Conversor!$E$8,"-")</f>
        <v/>
      </c>
      <c r="H16955" s="47">
        <f>IFERROR((F16955/'Valor Coin por Servidor'!$B$54/250)*Conversor!$E$8,"-")</f>
        <v/>
      </c>
      <c r="I16955" s="42">
        <f>IFERROR(_xlfn.CEILING.MATH((G16955/Conversor!$E$8)*250,25),"-")</f>
        <v/>
      </c>
      <c r="J16955" s="42">
        <f>IFERROR(_xlfn.CEILING.MATH((H16955/Conversor!$E$8)*250,25),"-")</f>
        <v/>
      </c>
    </row>
    <row r="16956" ht="13.5" customHeight="1" s="45">
      <c r="A16956" s="42">
        <f>+B16956&amp;C16956</f>
        <v/>
      </c>
      <c r="B16956" s="42" t="inlineStr">
        <is>
          <t>Quebra</t>
        </is>
      </c>
      <c r="C16956" s="42" t="inlineStr">
        <is>
          <t>Wyrm Scale</t>
        </is>
      </c>
      <c r="D16956" s="42" t="inlineStr">
        <is>
          <t>Creature Product</t>
        </is>
      </c>
      <c r="G16956" s="47">
        <f>IFERROR((E16956/'Valor Coin por Servidor'!$B$54/250)*Conversor!$E$8,"-")</f>
        <v/>
      </c>
      <c r="H16956" s="47">
        <f>IFERROR((F16956/'Valor Coin por Servidor'!$B$54/250)*Conversor!$E$8,"-")</f>
        <v/>
      </c>
      <c r="I16956" s="42">
        <f>IFERROR(_xlfn.CEILING.MATH((G16956/Conversor!$E$8)*250,25),"-")</f>
        <v/>
      </c>
      <c r="J16956" s="42">
        <f>IFERROR(_xlfn.CEILING.MATH((H16956/Conversor!$E$8)*250,25),"-")</f>
        <v/>
      </c>
    </row>
    <row r="16957" ht="13.5" customHeight="1" s="45">
      <c r="A16957" s="42">
        <f>+B16957&amp;C16957</f>
        <v/>
      </c>
      <c r="B16957" s="42" t="inlineStr">
        <is>
          <t>Quebra</t>
        </is>
      </c>
      <c r="C16957" s="42" t="inlineStr">
        <is>
          <t>Wyvern Talisman</t>
        </is>
      </c>
      <c r="D16957" s="42" t="inlineStr">
        <is>
          <t>Creature Product</t>
        </is>
      </c>
      <c r="E16957" s="42" t="n"/>
      <c r="F16957" s="42" t="n"/>
      <c r="G16957" s="47">
        <f>IFERROR((E16957/'Valor Coin por Servidor'!$B$54/250)*Conversor!$E$8,"-")</f>
        <v/>
      </c>
      <c r="H16957" s="47">
        <f>IFERROR((F16957/'Valor Coin por Servidor'!$B$54/250)*Conversor!$E$8,"-")</f>
        <v/>
      </c>
      <c r="I16957" s="42">
        <f>IFERROR(_xlfn.CEILING.MATH((G16957/Conversor!$E$8)*250,25),"-")</f>
        <v/>
      </c>
      <c r="J16957" s="42">
        <f>IFERROR(_xlfn.CEILING.MATH((H16957/Conversor!$E$8)*250,25),"-")</f>
        <v/>
      </c>
    </row>
    <row r="16958" ht="13.5" customHeight="1" s="45">
      <c r="A16958" s="42">
        <f>+B16958&amp;C16958</f>
        <v/>
      </c>
      <c r="B16958" s="42" t="inlineStr">
        <is>
          <t>Quelibra</t>
        </is>
      </c>
      <c r="C16958" s="42" t="inlineStr">
        <is>
          <t>Abyssador's Lash</t>
        </is>
      </c>
      <c r="D16958" s="42" t="inlineStr">
        <is>
          <t>Creature Product</t>
        </is>
      </c>
      <c r="G16958" s="47">
        <f>IFERROR((E16958/'Valor Coin por Servidor'!$B$55/250)*Conversor!$E$8,"-")</f>
        <v/>
      </c>
      <c r="H16958" s="47">
        <f>IFERROR((F16958/'Valor Coin por Servidor'!$B$55/250)*Conversor!$E$8,"-")</f>
        <v/>
      </c>
      <c r="I16958" s="42">
        <f>IFERROR(_xlfn.CEILING.MATH((G16958/Conversor!$E$8)*250,25),"-")</f>
        <v/>
      </c>
      <c r="J16958" s="42">
        <f>IFERROR(_xlfn.CEILING.MATH((H16958/Conversor!$E$8)*250,25),"-")</f>
        <v/>
      </c>
    </row>
    <row r="16959" ht="13.5" customHeight="1" s="45">
      <c r="A16959" s="42">
        <f>+B16959&amp;C16959</f>
        <v/>
      </c>
      <c r="B16959" s="42" t="inlineStr">
        <is>
          <t>Quelibra</t>
        </is>
      </c>
      <c r="C16959" s="42" t="inlineStr">
        <is>
          <t>Alchemist's Boots</t>
        </is>
      </c>
      <c r="D16959" s="42" t="inlineStr">
        <is>
          <t>Boots</t>
        </is>
      </c>
      <c r="G16959" s="47">
        <f>IFERROR((E16959/'Valor Coin por Servidor'!$B$55/250)*Conversor!$E$8,"-")</f>
        <v/>
      </c>
      <c r="H16959" s="47">
        <f>IFERROR((F16959/'Valor Coin por Servidor'!$B$55/250)*Conversor!$E$8,"-")</f>
        <v/>
      </c>
      <c r="I16959" s="42">
        <f>IFERROR(_xlfn.CEILING.MATH((G16959/Conversor!$E$8)*250,25),"-")</f>
        <v/>
      </c>
      <c r="J16959" s="42">
        <f>IFERROR(_xlfn.CEILING.MATH((H16959/Conversor!$E$8)*250,25),"-")</f>
        <v/>
      </c>
    </row>
    <row r="16960" ht="13.5" customHeight="1" s="45">
      <c r="A16960" s="42">
        <f>+B16960&amp;C16960</f>
        <v/>
      </c>
      <c r="B16960" s="42" t="inlineStr">
        <is>
          <t>Quelibra</t>
        </is>
      </c>
      <c r="C16960" s="42" t="inlineStr">
        <is>
          <t>Alchemist's Notepad</t>
        </is>
      </c>
      <c r="D16960" s="42" t="inlineStr">
        <is>
          <t>Shield</t>
        </is>
      </c>
      <c r="G16960" s="47">
        <f>IFERROR((E16960/'Valor Coin por Servidor'!$B$55/250)*Conversor!$E$8,"-")</f>
        <v/>
      </c>
      <c r="H16960" s="47">
        <f>IFERROR((F16960/'Valor Coin por Servidor'!$B$55/250)*Conversor!$E$8,"-")</f>
        <v/>
      </c>
      <c r="I16960" s="42">
        <f>IFERROR(_xlfn.CEILING.MATH((G16960/Conversor!$E$8)*250,25),"-")</f>
        <v/>
      </c>
      <c r="J16960" s="42">
        <f>IFERROR(_xlfn.CEILING.MATH((H16960/Conversor!$E$8)*250,25),"-")</f>
        <v/>
      </c>
    </row>
    <row r="16961" ht="13.5" customHeight="1" s="45">
      <c r="A16961" s="42">
        <f>+B16961&amp;C16961</f>
        <v/>
      </c>
      <c r="B16961" s="42" t="inlineStr">
        <is>
          <t>Quelibra</t>
        </is>
      </c>
      <c r="C16961" s="42" t="inlineStr">
        <is>
          <t>Alicorn Headguard</t>
        </is>
      </c>
      <c r="D16961" s="42" t="inlineStr">
        <is>
          <t>Helmet</t>
        </is>
      </c>
      <c r="G16961" s="47">
        <f>IFERROR((E16961/'Valor Coin por Servidor'!$B$55/250)*Conversor!$E$8,"-")</f>
        <v/>
      </c>
      <c r="H16961" s="47">
        <f>IFERROR((F16961/'Valor Coin por Servidor'!$B$55/250)*Conversor!$E$8,"-")</f>
        <v/>
      </c>
      <c r="I16961" s="42">
        <f>IFERROR(_xlfn.CEILING.MATH((G16961/Conversor!$E$8)*250,25),"-")</f>
        <v/>
      </c>
      <c r="J16961" s="42">
        <f>IFERROR(_xlfn.CEILING.MATH((H16961/Conversor!$E$8)*250,25),"-")</f>
        <v/>
      </c>
    </row>
    <row r="16962" ht="13.5" customHeight="1" s="45">
      <c r="A16962" s="42">
        <f>+B16962&amp;C16962</f>
        <v/>
      </c>
      <c r="B16962" s="42" t="inlineStr">
        <is>
          <t>Quelibra</t>
        </is>
      </c>
      <c r="C16962" s="42" t="inlineStr">
        <is>
          <t>Alicorn Quiver</t>
        </is>
      </c>
      <c r="D16962" s="42" t="inlineStr">
        <is>
          <t>Quiver</t>
        </is>
      </c>
      <c r="G16962" s="47">
        <f>IFERROR((E16962/'Valor Coin por Servidor'!$B$55/250)*Conversor!$E$8,"-")</f>
        <v/>
      </c>
      <c r="H16962" s="47">
        <f>IFERROR((F16962/'Valor Coin por Servidor'!$B$55/250)*Conversor!$E$8,"-")</f>
        <v/>
      </c>
      <c r="I16962" s="42">
        <f>IFERROR(_xlfn.CEILING.MATH((G16962/Conversor!$E$8)*250,25),"-")</f>
        <v/>
      </c>
      <c r="J16962" s="42">
        <f>IFERROR(_xlfn.CEILING.MATH((H16962/Conversor!$E$8)*250,25),"-")</f>
        <v/>
      </c>
    </row>
    <row r="16963" ht="13.5" customHeight="1" s="45">
      <c r="A16963" s="42">
        <f>+B16963&amp;C16963</f>
        <v/>
      </c>
      <c r="B16963" s="42" t="inlineStr">
        <is>
          <t>Quelibra</t>
        </is>
      </c>
      <c r="C16963" s="42" t="inlineStr">
        <is>
          <t>Alicorn Ring</t>
        </is>
      </c>
      <c r="D16963" s="42" t="inlineStr">
        <is>
          <t>Ring</t>
        </is>
      </c>
      <c r="G16963" s="47">
        <f>IFERROR((E16963/'Valor Coin por Servidor'!$B$55/250)*Conversor!$E$8,"-")</f>
        <v/>
      </c>
      <c r="H16963" s="47">
        <f>IFERROR((F16963/'Valor Coin por Servidor'!$B$55/250)*Conversor!$E$8,"-")</f>
        <v/>
      </c>
      <c r="I16963" s="42">
        <f>IFERROR(_xlfn.CEILING.MATH((G16963/Conversor!$E$8)*250,25),"-")</f>
        <v/>
      </c>
      <c r="J16963" s="42">
        <f>IFERROR(_xlfn.CEILING.MATH((H16963/Conversor!$E$8)*250,25),"-")</f>
        <v/>
      </c>
    </row>
    <row r="16964" ht="13.5" customHeight="1" s="45">
      <c r="A16964" s="42">
        <f>+B16964&amp;C16964</f>
        <v/>
      </c>
      <c r="B16964" s="42" t="inlineStr">
        <is>
          <t>Quelibra</t>
        </is>
      </c>
      <c r="C16964" s="42" t="inlineStr">
        <is>
          <t>Amulet of Theurgy</t>
        </is>
      </c>
      <c r="D16964" s="42" t="inlineStr">
        <is>
          <t>Amulet</t>
        </is>
      </c>
      <c r="G16964" s="47">
        <f>IFERROR((E16964/'Valor Coin por Servidor'!$B$55/250)*Conversor!$E$8,"-")</f>
        <v/>
      </c>
      <c r="H16964" s="47">
        <f>IFERROR((F16964/'Valor Coin por Servidor'!$B$55/250)*Conversor!$E$8,"-")</f>
        <v/>
      </c>
      <c r="I16964" s="42">
        <f>IFERROR(_xlfn.CEILING.MATH((G16964/Conversor!$E$8)*250,25),"-")</f>
        <v/>
      </c>
      <c r="J16964" s="42">
        <f>IFERROR(_xlfn.CEILING.MATH((H16964/Conversor!$E$8)*250,25),"-")</f>
        <v/>
      </c>
    </row>
    <row r="16965" ht="13.5" customHeight="1" s="45">
      <c r="A16965" s="42">
        <f>+B16965&amp;C16965</f>
        <v/>
      </c>
      <c r="B16965" s="42" t="inlineStr">
        <is>
          <t>Quelibra</t>
        </is>
      </c>
      <c r="C16965" s="42" t="inlineStr">
        <is>
          <t>Antler-Horn Helmet</t>
        </is>
      </c>
      <c r="D16965" s="42" t="inlineStr">
        <is>
          <t>Helmet</t>
        </is>
      </c>
      <c r="G16965" s="47">
        <f>IFERROR((E16965/'Valor Coin por Servidor'!$B$55/250)*Conversor!$E$8,"-")</f>
        <v/>
      </c>
      <c r="H16965" s="47">
        <f>IFERROR((F16965/'Valor Coin por Servidor'!$B$55/250)*Conversor!$E$8,"-")</f>
        <v/>
      </c>
      <c r="I16965" s="42">
        <f>IFERROR(_xlfn.CEILING.MATH((G16965/Conversor!$E$8)*250,25),"-")</f>
        <v/>
      </c>
      <c r="J16965" s="42">
        <f>IFERROR(_xlfn.CEILING.MATH((H16965/Conversor!$E$8)*250,25),"-")</f>
        <v/>
      </c>
    </row>
    <row r="16966" ht="13.5" customHeight="1" s="45">
      <c r="A16966" s="42">
        <f>+B16966&amp;C16966</f>
        <v/>
      </c>
      <c r="B16966" s="42" t="inlineStr">
        <is>
          <t>Quelibra</t>
        </is>
      </c>
      <c r="C16966" s="42" t="inlineStr">
        <is>
          <t>Antlers</t>
        </is>
      </c>
      <c r="D16966" s="42" t="inlineStr">
        <is>
          <t>Creature Product</t>
        </is>
      </c>
      <c r="G16966" s="47">
        <f>IFERROR((E16966/'Valor Coin por Servidor'!$B$55/250)*Conversor!$E$8,"-")</f>
        <v/>
      </c>
      <c r="H16966" s="47">
        <f>IFERROR((F16966/'Valor Coin por Servidor'!$B$55/250)*Conversor!$E$8,"-")</f>
        <v/>
      </c>
      <c r="I16966" s="42">
        <f>IFERROR(_xlfn.CEILING.MATH((G16966/Conversor!$E$8)*250,25),"-")</f>
        <v/>
      </c>
      <c r="J16966" s="42">
        <f>IFERROR(_xlfn.CEILING.MATH((H16966/Conversor!$E$8)*250,25),"-")</f>
        <v/>
      </c>
    </row>
    <row r="16967" ht="13.5" customHeight="1" s="45">
      <c r="A16967" s="42">
        <f>+B16967&amp;C16967</f>
        <v/>
      </c>
      <c r="B16967" s="42" t="inlineStr">
        <is>
          <t>Quelibra</t>
        </is>
      </c>
      <c r="C16967" s="42" t="inlineStr">
        <is>
          <t>Ape Fur</t>
        </is>
      </c>
      <c r="D16967" s="42" t="inlineStr">
        <is>
          <t>Creature Product</t>
        </is>
      </c>
      <c r="G16967" s="47">
        <f>IFERROR((E16967/'Valor Coin por Servidor'!$B$55/250)*Conversor!$E$8,"-")</f>
        <v/>
      </c>
      <c r="H16967" s="47">
        <f>IFERROR((F16967/'Valor Coin por Servidor'!$B$55/250)*Conversor!$E$8,"-")</f>
        <v/>
      </c>
      <c r="I16967" s="42">
        <f>IFERROR(_xlfn.CEILING.MATH((G16967/Conversor!$E$8)*250,25),"-")</f>
        <v/>
      </c>
      <c r="J16967" s="42">
        <f>IFERROR(_xlfn.CEILING.MATH((H16967/Conversor!$E$8)*250,25),"-")</f>
        <v/>
      </c>
    </row>
    <row r="16968" ht="13.5" customHeight="1" s="45">
      <c r="A16968" s="42">
        <f>+B16968&amp;C16968</f>
        <v/>
      </c>
      <c r="B16968" s="42" t="inlineStr">
        <is>
          <t>Quelibra</t>
        </is>
      </c>
      <c r="C16968" s="42" t="inlineStr">
        <is>
          <t>Arboreal Crown</t>
        </is>
      </c>
      <c r="D16968" s="42" t="inlineStr">
        <is>
          <t>Helmet</t>
        </is>
      </c>
      <c r="G16968" s="47">
        <f>IFERROR((E16968/'Valor Coin por Servidor'!$B$55/250)*Conversor!$E$8,"-")</f>
        <v/>
      </c>
      <c r="H16968" s="47">
        <f>IFERROR((F16968/'Valor Coin por Servidor'!$B$55/250)*Conversor!$E$8,"-")</f>
        <v/>
      </c>
      <c r="I16968" s="42">
        <f>IFERROR(_xlfn.CEILING.MATH((G16968/Conversor!$E$8)*250,25),"-")</f>
        <v/>
      </c>
      <c r="J16968" s="42">
        <f>IFERROR(_xlfn.CEILING.MATH((H16968/Conversor!$E$8)*250,25),"-")</f>
        <v/>
      </c>
    </row>
    <row r="16969" ht="13.5" customHeight="1" s="45">
      <c r="A16969" s="42">
        <f>+B16969&amp;C16969</f>
        <v/>
      </c>
      <c r="B16969" s="42" t="inlineStr">
        <is>
          <t>Quelibra</t>
        </is>
      </c>
      <c r="C16969" s="42" t="inlineStr">
        <is>
          <t>Arboreal Ring</t>
        </is>
      </c>
      <c r="D16969" s="42" t="inlineStr">
        <is>
          <t>Ring</t>
        </is>
      </c>
      <c r="G16969" s="47">
        <f>IFERROR((E16969/'Valor Coin por Servidor'!$B$55/250)*Conversor!$E$8,"-")</f>
        <v/>
      </c>
      <c r="H16969" s="47">
        <f>IFERROR((F16969/'Valor Coin por Servidor'!$B$55/250)*Conversor!$E$8,"-")</f>
        <v/>
      </c>
      <c r="I16969" s="42">
        <f>IFERROR(_xlfn.CEILING.MATH((G16969/Conversor!$E$8)*250,25),"-")</f>
        <v/>
      </c>
      <c r="J16969" s="42">
        <f>IFERROR(_xlfn.CEILING.MATH((H16969/Conversor!$E$8)*250,25),"-")</f>
        <v/>
      </c>
    </row>
    <row r="16970" ht="13.5" customHeight="1" s="45">
      <c r="A16970" s="42">
        <f>+B16970&amp;C16970</f>
        <v/>
      </c>
      <c r="B16970" s="42" t="inlineStr">
        <is>
          <t>Quelibra</t>
        </is>
      </c>
      <c r="C16970" s="42" t="inlineStr">
        <is>
          <t>Arboreal Tome</t>
        </is>
      </c>
      <c r="D16970" s="42" t="inlineStr">
        <is>
          <t>Shield</t>
        </is>
      </c>
      <c r="G16970" s="47">
        <f>IFERROR((E16970/'Valor Coin por Servidor'!$B$55/250)*Conversor!$E$8,"-")</f>
        <v/>
      </c>
      <c r="H16970" s="47">
        <f>IFERROR((F16970/'Valor Coin por Servidor'!$B$55/250)*Conversor!$E$8,"-")</f>
        <v/>
      </c>
      <c r="I16970" s="42">
        <f>IFERROR(_xlfn.CEILING.MATH((G16970/Conversor!$E$8)*250,25),"-")</f>
        <v/>
      </c>
      <c r="J16970" s="42">
        <f>IFERROR(_xlfn.CEILING.MATH((H16970/Conversor!$E$8)*250,25),"-")</f>
        <v/>
      </c>
    </row>
    <row r="16971" ht="13.5" customHeight="1" s="45">
      <c r="A16971" s="42">
        <f>+B16971&amp;C16971</f>
        <v/>
      </c>
      <c r="B16971" s="42" t="inlineStr">
        <is>
          <t>Quelibra</t>
        </is>
      </c>
      <c r="C16971" s="42" t="inlineStr">
        <is>
          <t>Arcanomancer Folio</t>
        </is>
      </c>
      <c r="D16971" s="42" t="inlineStr">
        <is>
          <t>Shield</t>
        </is>
      </c>
      <c r="G16971" s="47">
        <f>IFERROR((E16971/'Valor Coin por Servidor'!$B$55/250)*Conversor!$E$8,"-")</f>
        <v/>
      </c>
      <c r="H16971" s="47">
        <f>IFERROR((F16971/'Valor Coin por Servidor'!$B$55/250)*Conversor!$E$8,"-")</f>
        <v/>
      </c>
      <c r="I16971" s="42">
        <f>IFERROR(_xlfn.CEILING.MATH((G16971/Conversor!$E$8)*250,25),"-")</f>
        <v/>
      </c>
      <c r="J16971" s="42">
        <f>IFERROR(_xlfn.CEILING.MATH((H16971/Conversor!$E$8)*250,25),"-")</f>
        <v/>
      </c>
    </row>
    <row r="16972" ht="13.5" customHeight="1" s="45">
      <c r="A16972" s="42">
        <f>+B16972&amp;C16972</f>
        <v/>
      </c>
      <c r="B16972" s="42" t="inlineStr">
        <is>
          <t>Quelibra</t>
        </is>
      </c>
      <c r="C16972" s="42" t="inlineStr">
        <is>
          <t>Arcanomancer Regalia</t>
        </is>
      </c>
      <c r="D16972" s="42" t="inlineStr">
        <is>
          <t>Helmet</t>
        </is>
      </c>
      <c r="G16972" s="47">
        <f>IFERROR((E16972/'Valor Coin por Servidor'!$B$55/250)*Conversor!$E$8,"-")</f>
        <v/>
      </c>
      <c r="H16972" s="47">
        <f>IFERROR((F16972/'Valor Coin por Servidor'!$B$55/250)*Conversor!$E$8,"-")</f>
        <v/>
      </c>
      <c r="I16972" s="42">
        <f>IFERROR(_xlfn.CEILING.MATH((G16972/Conversor!$E$8)*250,25),"-")</f>
        <v/>
      </c>
      <c r="J16972" s="42">
        <f>IFERROR(_xlfn.CEILING.MATH((H16972/Conversor!$E$8)*250,25),"-")</f>
        <v/>
      </c>
    </row>
    <row r="16973" ht="13.5" customHeight="1" s="45">
      <c r="A16973" s="42">
        <f>+B16973&amp;C16973</f>
        <v/>
      </c>
      <c r="B16973" s="42" t="inlineStr">
        <is>
          <t>Quelibra</t>
        </is>
      </c>
      <c r="C16973" s="42" t="inlineStr">
        <is>
          <t>Arcanomancer Sigil</t>
        </is>
      </c>
      <c r="D16973" s="42" t="inlineStr">
        <is>
          <t>Ring</t>
        </is>
      </c>
      <c r="G16973" s="47">
        <f>IFERROR((E16973/'Valor Coin por Servidor'!$B$55/250)*Conversor!$E$8,"-")</f>
        <v/>
      </c>
      <c r="H16973" s="47">
        <f>IFERROR((F16973/'Valor Coin por Servidor'!$B$55/250)*Conversor!$E$8,"-")</f>
        <v/>
      </c>
      <c r="I16973" s="42">
        <f>IFERROR(_xlfn.CEILING.MATH((G16973/Conversor!$E$8)*250,25),"-")</f>
        <v/>
      </c>
      <c r="J16973" s="42">
        <f>IFERROR(_xlfn.CEILING.MATH((H16973/Conversor!$E$8)*250,25),"-")</f>
        <v/>
      </c>
    </row>
    <row r="16974" ht="13.5" customHeight="1" s="45">
      <c r="A16974" s="42">
        <f>+B16974&amp;C16974</f>
        <v/>
      </c>
      <c r="B16974" s="42" t="inlineStr">
        <is>
          <t>Quelibra</t>
        </is>
      </c>
      <c r="C16974" s="42" t="inlineStr">
        <is>
          <t>Astral Shaper Rune</t>
        </is>
      </c>
      <c r="D16974" s="42" t="inlineStr">
        <is>
          <t>Valuable</t>
        </is>
      </c>
      <c r="G16974" s="47">
        <f>IFERROR((E16974/'Valor Coin por Servidor'!$B$55/250)*Conversor!$E$8,"-")</f>
        <v/>
      </c>
      <c r="H16974" s="47">
        <f>IFERROR((F16974/'Valor Coin por Servidor'!$B$55/250)*Conversor!$E$8,"-")</f>
        <v/>
      </c>
      <c r="I16974" s="42">
        <f>IFERROR(_xlfn.CEILING.MATH((G16974/Conversor!$E$8)*250,25),"-")</f>
        <v/>
      </c>
      <c r="J16974" s="42">
        <f>IFERROR(_xlfn.CEILING.MATH((H16974/Conversor!$E$8)*250,25),"-")</f>
        <v/>
      </c>
    </row>
    <row r="16975" ht="13.5" customHeight="1" s="45">
      <c r="A16975" s="42">
        <f>+B16975&amp;C16975</f>
        <v/>
      </c>
      <c r="B16975" s="42" t="inlineStr">
        <is>
          <t>Quelibra</t>
        </is>
      </c>
      <c r="C16975" s="42" t="inlineStr">
        <is>
          <t>Bast Legs</t>
        </is>
      </c>
      <c r="D16975" s="42" t="inlineStr">
        <is>
          <t>Legs</t>
        </is>
      </c>
      <c r="G16975" s="47">
        <f>IFERROR((E16975/'Valor Coin por Servidor'!$B$55/250)*Conversor!$E$8,"-")</f>
        <v/>
      </c>
      <c r="H16975" s="47">
        <f>IFERROR((F16975/'Valor Coin por Servidor'!$B$55/250)*Conversor!$E$8,"-")</f>
        <v/>
      </c>
      <c r="I16975" s="42">
        <f>IFERROR(_xlfn.CEILING.MATH((G16975/Conversor!$E$8)*250,25),"-")</f>
        <v/>
      </c>
      <c r="J16975" s="42">
        <f>IFERROR(_xlfn.CEILING.MATH((H16975/Conversor!$E$8)*250,25),"-")</f>
        <v/>
      </c>
    </row>
    <row r="16976" ht="13.5" customHeight="1" s="45">
      <c r="A16976" s="42">
        <f>+B16976&amp;C16976</f>
        <v/>
      </c>
      <c r="B16976" s="42" t="inlineStr">
        <is>
          <t>Quelibra</t>
        </is>
      </c>
      <c r="C16976" s="42" t="inlineStr">
        <is>
          <t>Bestiary Betterment</t>
        </is>
      </c>
      <c r="D16976" s="42" t="inlineStr">
        <is>
          <t>Potion</t>
        </is>
      </c>
      <c r="G16976" s="47">
        <f>IFERROR((E16976/'Valor Coin por Servidor'!$B$55/250)*Conversor!$E$8,"-")</f>
        <v/>
      </c>
      <c r="H16976" s="47">
        <f>IFERROR((F16976/'Valor Coin por Servidor'!$B$55/250)*Conversor!$E$8,"-")</f>
        <v/>
      </c>
      <c r="I16976" s="42">
        <f>IFERROR(_xlfn.CEILING.MATH((G16976/Conversor!$E$8)*250,25),"-")</f>
        <v/>
      </c>
      <c r="J16976" s="42">
        <f>IFERROR(_xlfn.CEILING.MATH((H16976/Conversor!$E$8)*250,25),"-")</f>
        <v/>
      </c>
    </row>
    <row r="16977" ht="13.5" customHeight="1" s="45">
      <c r="A16977" s="42">
        <f>+B16977&amp;C16977</f>
        <v/>
      </c>
      <c r="B16977" s="42" t="inlineStr">
        <is>
          <t>Quelibra</t>
        </is>
      </c>
      <c r="C16977" s="42" t="inlineStr">
        <is>
          <t>Blazing Bone</t>
        </is>
      </c>
      <c r="D16977" s="42" t="inlineStr">
        <is>
          <t>Creature Product</t>
        </is>
      </c>
      <c r="G16977" s="47">
        <f>IFERROR((E16977/'Valor Coin por Servidor'!$B$55/250)*Conversor!$E$8,"-")</f>
        <v/>
      </c>
      <c r="H16977" s="47">
        <f>IFERROR((F16977/'Valor Coin por Servidor'!$B$55/250)*Conversor!$E$8,"-")</f>
        <v/>
      </c>
      <c r="I16977" s="42">
        <f>IFERROR(_xlfn.CEILING.MATH((G16977/Conversor!$E$8)*250,25),"-")</f>
        <v/>
      </c>
      <c r="J16977" s="42">
        <f>IFERROR(_xlfn.CEILING.MATH((H16977/Conversor!$E$8)*250,25),"-")</f>
        <v/>
      </c>
    </row>
    <row r="16978" ht="13.5" customHeight="1" s="45">
      <c r="A16978" s="42">
        <f>+B16978&amp;C16978</f>
        <v/>
      </c>
      <c r="B16978" s="42" t="inlineStr">
        <is>
          <t>Quelibra</t>
        </is>
      </c>
      <c r="C16978" s="42" t="inlineStr">
        <is>
          <t>Blessed Shield</t>
        </is>
      </c>
      <c r="D16978" s="42" t="inlineStr">
        <is>
          <t>Shield</t>
        </is>
      </c>
      <c r="G16978" s="47">
        <f>IFERROR((E16978/'Valor Coin por Servidor'!$B$55/250)*Conversor!$E$8,"-")</f>
        <v/>
      </c>
      <c r="H16978" s="47">
        <f>IFERROR((F16978/'Valor Coin por Servidor'!$B$55/250)*Conversor!$E$8,"-")</f>
        <v/>
      </c>
      <c r="I16978" s="42">
        <f>IFERROR(_xlfn.CEILING.MATH((G16978/Conversor!$E$8)*250,25),"-")</f>
        <v/>
      </c>
      <c r="J16978" s="42">
        <f>IFERROR(_xlfn.CEILING.MATH((H16978/Conversor!$E$8)*250,25),"-")</f>
        <v/>
      </c>
    </row>
    <row r="16979" ht="13.5" customHeight="1" s="45">
      <c r="A16979" s="42">
        <f>+B16979&amp;C16979</f>
        <v/>
      </c>
      <c r="B16979" s="42" t="inlineStr">
        <is>
          <t>Quelibra</t>
        </is>
      </c>
      <c r="C16979" s="42" t="inlineStr">
        <is>
          <t>Blessed Steak</t>
        </is>
      </c>
      <c r="D16979" s="42" t="inlineStr">
        <is>
          <t>Food</t>
        </is>
      </c>
      <c r="G16979" s="47">
        <f>IFERROR((E16979/'Valor Coin por Servidor'!$B$55/250)*Conversor!$E$8,"-")</f>
        <v/>
      </c>
      <c r="H16979" s="47">
        <f>IFERROR((F16979/'Valor Coin por Servidor'!$B$55/250)*Conversor!$E$8,"-")</f>
        <v/>
      </c>
      <c r="I16979" s="42">
        <f>IFERROR(_xlfn.CEILING.MATH((G16979/Conversor!$E$8)*250,25),"-")</f>
        <v/>
      </c>
      <c r="J16979" s="42">
        <f>IFERROR(_xlfn.CEILING.MATH((H16979/Conversor!$E$8)*250,25),"-")</f>
        <v/>
      </c>
    </row>
    <row r="16980" ht="13.5" customHeight="1" s="45">
      <c r="A16980" s="42">
        <f>+B16980&amp;C16980</f>
        <v/>
      </c>
      <c r="B16980" s="42" t="inlineStr">
        <is>
          <t>Quelibra</t>
        </is>
      </c>
      <c r="C16980" s="42" t="inlineStr">
        <is>
          <t>Blood of the Mountain</t>
        </is>
      </c>
      <c r="D16980" s="42" t="inlineStr">
        <is>
          <t>Valuable</t>
        </is>
      </c>
      <c r="G16980" s="47">
        <f>IFERROR((E16980/'Valor Coin por Servidor'!$B$55/250)*Conversor!$E$8,"-")</f>
        <v/>
      </c>
      <c r="H16980" s="47">
        <f>IFERROR((F16980/'Valor Coin por Servidor'!$B$55/250)*Conversor!$E$8,"-")</f>
        <v/>
      </c>
      <c r="I16980" s="42">
        <f>IFERROR(_xlfn.CEILING.MATH((G16980/Conversor!$E$8)*250,25),"-")</f>
        <v/>
      </c>
      <c r="J16980" s="42">
        <f>IFERROR(_xlfn.CEILING.MATH((H16980/Conversor!$E$8)*250,25),"-")</f>
        <v/>
      </c>
    </row>
    <row r="16981" ht="13.5" customHeight="1" s="45">
      <c r="A16981" s="42">
        <f>+B16981&amp;C16981</f>
        <v/>
      </c>
      <c r="B16981" s="42" t="inlineStr">
        <is>
          <t>Quelibra</t>
        </is>
      </c>
      <c r="C16981" s="42" t="inlineStr">
        <is>
          <t>Bloody Pincers</t>
        </is>
      </c>
      <c r="D16981" s="42" t="inlineStr">
        <is>
          <t>Creature Product</t>
        </is>
      </c>
      <c r="G16981" s="47">
        <f>IFERROR((E16981/'Valor Coin por Servidor'!$B$55/250)*Conversor!$E$8,"-")</f>
        <v/>
      </c>
      <c r="H16981" s="47">
        <f>IFERROR((F16981/'Valor Coin por Servidor'!$B$55/250)*Conversor!$E$8,"-")</f>
        <v/>
      </c>
      <c r="I16981" s="42">
        <f>IFERROR(_xlfn.CEILING.MATH((G16981/Conversor!$E$8)*250,25),"-")</f>
        <v/>
      </c>
      <c r="J16981" s="42">
        <f>IFERROR(_xlfn.CEILING.MATH((H16981/Conversor!$E$8)*250,25),"-")</f>
        <v/>
      </c>
    </row>
    <row r="16982" ht="13.5" customHeight="1" s="45">
      <c r="A16982" s="42">
        <f>+B16982&amp;C16982</f>
        <v/>
      </c>
      <c r="B16982" s="42" t="inlineStr">
        <is>
          <t>Quelibra</t>
        </is>
      </c>
      <c r="C16982" s="42" t="inlineStr">
        <is>
          <t>Bloody Tears</t>
        </is>
      </c>
      <c r="D16982" s="42" t="inlineStr">
        <is>
          <t>Creature Product</t>
        </is>
      </c>
      <c r="G16982" s="47">
        <f>IFERROR((E16982/'Valor Coin por Servidor'!$B$55/250)*Conversor!$E$8,"-")</f>
        <v/>
      </c>
      <c r="H16982" s="47">
        <f>IFERROR((F16982/'Valor Coin por Servidor'!$B$55/250)*Conversor!$E$8,"-")</f>
        <v/>
      </c>
      <c r="I16982" s="42">
        <f>IFERROR(_xlfn.CEILING.MATH((G16982/Conversor!$E$8)*250,25),"-")</f>
        <v/>
      </c>
      <c r="J16982" s="42">
        <f>IFERROR(_xlfn.CEILING.MATH((H16982/Conversor!$E$8)*250,25),"-")</f>
        <v/>
      </c>
    </row>
    <row r="16983" ht="13.5" customHeight="1" s="45">
      <c r="A16983" s="42">
        <f>+B16983&amp;C16983</f>
        <v/>
      </c>
      <c r="B16983" s="42" t="inlineStr">
        <is>
          <t>Quelibra</t>
        </is>
      </c>
      <c r="C16983" s="42" t="inlineStr">
        <is>
          <t>Blueberry Cupcake</t>
        </is>
      </c>
      <c r="D16983" s="42" t="inlineStr">
        <is>
          <t>Food</t>
        </is>
      </c>
      <c r="G16983" s="47">
        <f>IFERROR((E16983/'Valor Coin por Servidor'!$B$55/250)*Conversor!$E$8,"-")</f>
        <v/>
      </c>
      <c r="H16983" s="47">
        <f>IFERROR((F16983/'Valor Coin por Servidor'!$B$55/250)*Conversor!$E$8,"-")</f>
        <v/>
      </c>
      <c r="I16983" s="42">
        <f>IFERROR(_xlfn.CEILING.MATH((G16983/Conversor!$E$8)*250,25),"-")</f>
        <v/>
      </c>
      <c r="J16983" s="42">
        <f>IFERROR(_xlfn.CEILING.MATH((H16983/Conversor!$E$8)*250,25),"-")</f>
        <v/>
      </c>
    </row>
    <row r="16984" ht="13.5" customHeight="1" s="45">
      <c r="A16984" s="42">
        <f>+B16984&amp;C16984</f>
        <v/>
      </c>
      <c r="B16984" s="42" t="inlineStr">
        <is>
          <t>Quelibra</t>
        </is>
      </c>
      <c r="C16984" s="42" t="inlineStr">
        <is>
          <t>Bone Fiddle</t>
        </is>
      </c>
      <c r="D16984" s="42" t="inlineStr">
        <is>
          <t>Decoration</t>
        </is>
      </c>
      <c r="G16984" s="47">
        <f>IFERROR((E16984/'Valor Coin por Servidor'!$B$55/250)*Conversor!$E$8,"-")</f>
        <v/>
      </c>
      <c r="H16984" s="47">
        <f>IFERROR((F16984/'Valor Coin por Servidor'!$B$55/250)*Conversor!$E$8,"-")</f>
        <v/>
      </c>
      <c r="I16984" s="42">
        <f>IFERROR(_xlfn.CEILING.MATH((G16984/Conversor!$E$8)*250,25),"-")</f>
        <v/>
      </c>
      <c r="J16984" s="42">
        <f>IFERROR(_xlfn.CEILING.MATH((H16984/Conversor!$E$8)*250,25),"-")</f>
        <v/>
      </c>
    </row>
    <row r="16985" ht="13.5" customHeight="1" s="45">
      <c r="A16985" s="42">
        <f>+B16985&amp;C16985</f>
        <v/>
      </c>
      <c r="B16985" s="42" t="inlineStr">
        <is>
          <t>Quelibra</t>
        </is>
      </c>
      <c r="C16985" s="42" t="inlineStr">
        <is>
          <t>Brimstone Fangs</t>
        </is>
      </c>
      <c r="D16985" s="42" t="inlineStr">
        <is>
          <t>Creature Product</t>
        </is>
      </c>
      <c r="G16985" s="47">
        <f>IFERROR((E16985/'Valor Coin por Servidor'!$B$55/250)*Conversor!$E$8,"-")</f>
        <v/>
      </c>
      <c r="H16985" s="47">
        <f>IFERROR((F16985/'Valor Coin por Servidor'!$B$55/250)*Conversor!$E$8,"-")</f>
        <v/>
      </c>
      <c r="I16985" s="42">
        <f>IFERROR(_xlfn.CEILING.MATH((G16985/Conversor!$E$8)*250,25),"-")</f>
        <v/>
      </c>
      <c r="J16985" s="42">
        <f>IFERROR(_xlfn.CEILING.MATH((H16985/Conversor!$E$8)*250,25),"-")</f>
        <v/>
      </c>
    </row>
    <row r="16986" ht="13.5" customHeight="1" s="45">
      <c r="A16986" s="42">
        <f>+B16986&amp;C16986</f>
        <v/>
      </c>
      <c r="B16986" s="42" t="inlineStr">
        <is>
          <t>Quelibra</t>
        </is>
      </c>
      <c r="C16986" s="42" t="inlineStr">
        <is>
          <t>Broken Key Ring</t>
        </is>
      </c>
      <c r="D16986" s="42" t="inlineStr">
        <is>
          <t>Creature Product</t>
        </is>
      </c>
      <c r="G16986" s="47">
        <f>IFERROR((E16986/'Valor Coin por Servidor'!$B$55/250)*Conversor!$E$8,"-")</f>
        <v/>
      </c>
      <c r="H16986" s="47">
        <f>IFERROR((F16986/'Valor Coin por Servidor'!$B$55/250)*Conversor!$E$8,"-")</f>
        <v/>
      </c>
      <c r="I16986" s="42">
        <f>IFERROR(_xlfn.CEILING.MATH((G16986/Conversor!$E$8)*250,25),"-")</f>
        <v/>
      </c>
      <c r="J16986" s="42">
        <f>IFERROR(_xlfn.CEILING.MATH((H16986/Conversor!$E$8)*250,25),"-")</f>
        <v/>
      </c>
    </row>
    <row r="16987" ht="13.5" customHeight="1" s="45">
      <c r="A16987" s="42">
        <f>+B16987&amp;C16987</f>
        <v/>
      </c>
      <c r="B16987" s="42" t="inlineStr">
        <is>
          <t>Quelibra</t>
        </is>
      </c>
      <c r="C16987" s="42" t="inlineStr">
        <is>
          <t>Broken Longbow</t>
        </is>
      </c>
      <c r="D16987" s="42" t="inlineStr">
        <is>
          <t>Creature Product</t>
        </is>
      </c>
      <c r="G16987" s="47">
        <f>IFERROR((E16987/'Valor Coin por Servidor'!$B$55/250)*Conversor!$E$8,"-")</f>
        <v/>
      </c>
      <c r="H16987" s="47">
        <f>IFERROR((F16987/'Valor Coin por Servidor'!$B$55/250)*Conversor!$E$8,"-")</f>
        <v/>
      </c>
      <c r="I16987" s="42">
        <f>IFERROR(_xlfn.CEILING.MATH((G16987/Conversor!$E$8)*250,25),"-")</f>
        <v/>
      </c>
      <c r="J16987" s="42">
        <f>IFERROR(_xlfn.CEILING.MATH((H16987/Conversor!$E$8)*250,25),"-")</f>
        <v/>
      </c>
    </row>
    <row r="16988" ht="13.5" customHeight="1" s="45">
      <c r="A16988" s="42">
        <f>+B16988&amp;C16988</f>
        <v/>
      </c>
      <c r="B16988" s="42" t="inlineStr">
        <is>
          <t>Quelibra</t>
        </is>
      </c>
      <c r="C16988" s="42" t="inlineStr">
        <is>
          <t>Broken Shamanic Staff</t>
        </is>
      </c>
      <c r="D16988" s="42" t="inlineStr">
        <is>
          <t>Creature Product</t>
        </is>
      </c>
      <c r="G16988" s="47">
        <f>IFERROR((E16988/'Valor Coin por Servidor'!$B$55/250)*Conversor!$E$8,"-")</f>
        <v/>
      </c>
      <c r="H16988" s="47">
        <f>IFERROR((F16988/'Valor Coin por Servidor'!$B$55/250)*Conversor!$E$8,"-")</f>
        <v/>
      </c>
      <c r="I16988" s="42">
        <f>IFERROR(_xlfn.CEILING.MATH((G16988/Conversor!$E$8)*250,25),"-")</f>
        <v/>
      </c>
      <c r="J16988" s="42">
        <f>IFERROR(_xlfn.CEILING.MATH((H16988/Conversor!$E$8)*250,25),"-")</f>
        <v/>
      </c>
    </row>
    <row r="16989" ht="13.5" customHeight="1" s="45">
      <c r="A16989" s="42">
        <f>+B16989&amp;C16989</f>
        <v/>
      </c>
      <c r="B16989" s="42" t="inlineStr">
        <is>
          <t>Quelibra</t>
        </is>
      </c>
      <c r="C16989" s="42" t="inlineStr">
        <is>
          <t>Brutus Bloodbread's hat</t>
        </is>
      </c>
      <c r="D16989" s="42" t="inlineStr">
        <is>
          <t>Creature Product</t>
        </is>
      </c>
      <c r="G16989" s="47">
        <f>IFERROR((E16989/'Valor Coin por Servidor'!$B$55/250)*Conversor!$E$8,"-")</f>
        <v/>
      </c>
      <c r="H16989" s="47">
        <f>IFERROR((F16989/'Valor Coin por Servidor'!$B$55/250)*Conversor!$E$8,"-")</f>
        <v/>
      </c>
      <c r="I16989" s="42">
        <f>IFERROR(_xlfn.CEILING.MATH((G16989/Conversor!$E$8)*250,25),"-")</f>
        <v/>
      </c>
      <c r="J16989" s="42">
        <f>IFERROR(_xlfn.CEILING.MATH((H16989/Conversor!$E$8)*250,25),"-")</f>
        <v/>
      </c>
    </row>
    <row r="16990" ht="13.5" customHeight="1" s="45">
      <c r="A16990" s="42">
        <f>+B16990&amp;C16990</f>
        <v/>
      </c>
      <c r="B16990" s="42" t="inlineStr">
        <is>
          <t>Quelibra</t>
        </is>
      </c>
      <c r="C16990" s="42" t="inlineStr">
        <is>
          <t>Charged Alicorn Ring</t>
        </is>
      </c>
      <c r="D16990" s="42" t="inlineStr">
        <is>
          <t>Ring</t>
        </is>
      </c>
      <c r="G16990" s="47">
        <f>IFERROR((E16990/'Valor Coin por Servidor'!$B$55/250)*Conversor!$E$8,"-")</f>
        <v/>
      </c>
      <c r="H16990" s="47">
        <f>IFERROR((F16990/'Valor Coin por Servidor'!$B$55/250)*Conversor!$E$8,"-")</f>
        <v/>
      </c>
      <c r="I16990" s="42">
        <f>IFERROR(_xlfn.CEILING.MATH((G16990/Conversor!$E$8)*250,25),"-")</f>
        <v/>
      </c>
      <c r="J16990" s="42">
        <f>IFERROR(_xlfn.CEILING.MATH((H16990/Conversor!$E$8)*250,25),"-")</f>
        <v/>
      </c>
    </row>
    <row r="16991" ht="13.5" customHeight="1" s="45">
      <c r="A16991" s="42">
        <f>+B16991&amp;C16991</f>
        <v/>
      </c>
      <c r="B16991" s="42" t="inlineStr">
        <is>
          <t>Quelibra</t>
        </is>
      </c>
      <c r="C16991" s="42" t="inlineStr">
        <is>
          <t>Charged Arboreal Ring</t>
        </is>
      </c>
      <c r="D16991" s="42" t="inlineStr">
        <is>
          <t>Ring</t>
        </is>
      </c>
      <c r="G16991" s="47">
        <f>IFERROR((E16991/'Valor Coin por Servidor'!$B$55/250)*Conversor!$E$8,"-")</f>
        <v/>
      </c>
      <c r="H16991" s="47">
        <f>IFERROR((F16991/'Valor Coin por Servidor'!$B$55/250)*Conversor!$E$8,"-")</f>
        <v/>
      </c>
      <c r="I16991" s="42">
        <f>IFERROR(_xlfn.CEILING.MATH((G16991/Conversor!$E$8)*250,25),"-")</f>
        <v/>
      </c>
      <c r="J16991" s="42">
        <f>IFERROR(_xlfn.CEILING.MATH((H16991/Conversor!$E$8)*250,25),"-")</f>
        <v/>
      </c>
    </row>
    <row r="16992" ht="13.5" customHeight="1" s="45">
      <c r="A16992" s="42">
        <f>+B16992&amp;C16992</f>
        <v/>
      </c>
      <c r="B16992" s="42" t="inlineStr">
        <is>
          <t>Quelibra</t>
        </is>
      </c>
      <c r="C16992" s="42" t="inlineStr">
        <is>
          <t>Charged Arcanomancer Ring</t>
        </is>
      </c>
      <c r="D16992" s="42" t="inlineStr">
        <is>
          <t>Ring</t>
        </is>
      </c>
      <c r="G16992" s="47">
        <f>IFERROR((E16992/'Valor Coin por Servidor'!$B$55/250)*Conversor!$E$8,"-")</f>
        <v/>
      </c>
      <c r="H16992" s="47">
        <f>IFERROR((F16992/'Valor Coin por Servidor'!$B$55/250)*Conversor!$E$8,"-")</f>
        <v/>
      </c>
      <c r="I16992" s="42">
        <f>IFERROR(_xlfn.CEILING.MATH((G16992/Conversor!$E$8)*250,25),"-")</f>
        <v/>
      </c>
      <c r="J16992" s="42">
        <f>IFERROR(_xlfn.CEILING.MATH((H16992/Conversor!$E$8)*250,25),"-")</f>
        <v/>
      </c>
    </row>
    <row r="16993" ht="13.5" customHeight="1" s="45">
      <c r="A16993" s="42">
        <f>+B16993&amp;C16993</f>
        <v/>
      </c>
      <c r="B16993" s="42" t="inlineStr">
        <is>
          <t>Quelibra</t>
        </is>
      </c>
      <c r="C16993" s="42" t="inlineStr">
        <is>
          <t>Charged Spiritthorn Ring</t>
        </is>
      </c>
      <c r="D16993" s="42" t="inlineStr">
        <is>
          <t>Ring</t>
        </is>
      </c>
      <c r="G16993" s="47">
        <f>IFERROR((E16993/'Valor Coin por Servidor'!$B$55/250)*Conversor!$E$8,"-")</f>
        <v/>
      </c>
      <c r="H16993" s="47">
        <f>IFERROR((F16993/'Valor Coin por Servidor'!$B$55/250)*Conversor!$E$8,"-")</f>
        <v/>
      </c>
      <c r="I16993" s="42">
        <f>IFERROR(_xlfn.CEILING.MATH((G16993/Conversor!$E$8)*250,25),"-")</f>
        <v/>
      </c>
      <c r="J16993" s="42">
        <f>IFERROR(_xlfn.CEILING.MATH((H16993/Conversor!$E$8)*250,25),"-")</f>
        <v/>
      </c>
    </row>
    <row r="16994" ht="13.5" customHeight="1" s="45">
      <c r="A16994" s="42">
        <f>+B16994&amp;C16994</f>
        <v/>
      </c>
      <c r="B16994" s="42" t="inlineStr">
        <is>
          <t>Quelibra</t>
        </is>
      </c>
      <c r="C16994" s="42" t="inlineStr">
        <is>
          <t>Charm Upgrade</t>
        </is>
      </c>
      <c r="D16994" s="42" t="inlineStr">
        <is>
          <t>Potion</t>
        </is>
      </c>
      <c r="G16994" s="47">
        <f>IFERROR((E16994/'Valor Coin por Servidor'!$B$55/250)*Conversor!$E$8,"-")</f>
        <v/>
      </c>
      <c r="H16994" s="47">
        <f>IFERROR((F16994/'Valor Coin por Servidor'!$B$55/250)*Conversor!$E$8,"-")</f>
        <v/>
      </c>
      <c r="I16994" s="42">
        <f>IFERROR(_xlfn.CEILING.MATH((G16994/Conversor!$E$8)*250,25),"-")</f>
        <v/>
      </c>
      <c r="J16994" s="42">
        <f>IFERROR(_xlfn.CEILING.MATH((H16994/Conversor!$E$8)*250,25),"-")</f>
        <v/>
      </c>
    </row>
    <row r="16995" ht="13.5" customHeight="1" s="45">
      <c r="A16995" s="42">
        <f>+B16995&amp;C16995</f>
        <v/>
      </c>
      <c r="B16995" s="42" t="inlineStr">
        <is>
          <t>Quelibra</t>
        </is>
      </c>
      <c r="C16995" s="42" t="inlineStr">
        <is>
          <t>Cluster of Solace</t>
        </is>
      </c>
      <c r="D16995" s="42" t="inlineStr">
        <is>
          <t>Creature Product</t>
        </is>
      </c>
      <c r="G16995" s="47">
        <f>IFERROR((E16995/'Valor Coin por Servidor'!$B$55/250)*Conversor!$E$8,"-")</f>
        <v/>
      </c>
      <c r="H16995" s="47">
        <f>IFERROR((F16995/'Valor Coin por Servidor'!$B$55/250)*Conversor!$E$8,"-")</f>
        <v/>
      </c>
      <c r="I16995" s="42">
        <f>IFERROR(_xlfn.CEILING.MATH((G16995/Conversor!$E$8)*250,25),"-")</f>
        <v/>
      </c>
      <c r="J16995" s="42">
        <f>IFERROR(_xlfn.CEILING.MATH((H16995/Conversor!$E$8)*250,25),"-")</f>
        <v/>
      </c>
    </row>
    <row r="16996" ht="13.5" customHeight="1" s="45">
      <c r="A16996" s="42">
        <f>+B16996&amp;C16996</f>
        <v/>
      </c>
      <c r="B16996" s="42" t="inlineStr">
        <is>
          <t>Quelibra</t>
        </is>
      </c>
      <c r="C16996" s="42" t="inlineStr">
        <is>
          <t>Cobra Axe</t>
        </is>
      </c>
      <c r="D16996" s="42" t="inlineStr">
        <is>
          <t>Axe</t>
        </is>
      </c>
      <c r="G16996" s="47">
        <f>IFERROR((E16996/'Valor Coin por Servidor'!$B$55/250)*Conversor!$E$8,"-")</f>
        <v/>
      </c>
      <c r="H16996" s="47">
        <f>IFERROR((F16996/'Valor Coin por Servidor'!$B$55/250)*Conversor!$E$8,"-")</f>
        <v/>
      </c>
      <c r="I16996" s="42">
        <f>IFERROR(_xlfn.CEILING.MATH((G16996/Conversor!$E$8)*250,25),"-")</f>
        <v/>
      </c>
      <c r="J16996" s="42">
        <f>IFERROR(_xlfn.CEILING.MATH((H16996/Conversor!$E$8)*250,25),"-")</f>
        <v/>
      </c>
    </row>
    <row r="16997" ht="13.5" customHeight="1" s="45">
      <c r="A16997" s="42">
        <f>+B16997&amp;C16997</f>
        <v/>
      </c>
      <c r="B16997" s="42" t="inlineStr">
        <is>
          <t>Quelibra</t>
        </is>
      </c>
      <c r="C16997" s="42" t="inlineStr">
        <is>
          <t>Cobra Boots</t>
        </is>
      </c>
      <c r="D16997" s="42" t="inlineStr">
        <is>
          <t>Boots</t>
        </is>
      </c>
      <c r="G16997" s="47">
        <f>IFERROR((E16997/'Valor Coin por Servidor'!$B$55/250)*Conversor!$E$8,"-")</f>
        <v/>
      </c>
      <c r="H16997" s="47">
        <f>IFERROR((F16997/'Valor Coin por Servidor'!$B$55/250)*Conversor!$E$8,"-")</f>
        <v/>
      </c>
      <c r="I16997" s="42">
        <f>IFERROR(_xlfn.CEILING.MATH((G16997/Conversor!$E$8)*250,25),"-")</f>
        <v/>
      </c>
      <c r="J16997" s="42">
        <f>IFERROR(_xlfn.CEILING.MATH((H16997/Conversor!$E$8)*250,25),"-")</f>
        <v/>
      </c>
    </row>
    <row r="16998" ht="13.5" customHeight="1" s="45">
      <c r="A16998" s="42">
        <f>+B16998&amp;C16998</f>
        <v/>
      </c>
      <c r="B16998" s="42" t="inlineStr">
        <is>
          <t>Quelibra</t>
        </is>
      </c>
      <c r="C16998" s="42" t="inlineStr">
        <is>
          <t>Cobra Club</t>
        </is>
      </c>
      <c r="D16998" s="42" t="inlineStr">
        <is>
          <t>Club</t>
        </is>
      </c>
      <c r="G16998" s="47">
        <f>IFERROR((E16998/'Valor Coin por Servidor'!$B$55/250)*Conversor!$E$8,"-")</f>
        <v/>
      </c>
      <c r="H16998" s="47">
        <f>IFERROR((F16998/'Valor Coin por Servidor'!$B$55/250)*Conversor!$E$8,"-")</f>
        <v/>
      </c>
      <c r="I16998" s="42">
        <f>IFERROR(_xlfn.CEILING.MATH((G16998/Conversor!$E$8)*250,25),"-")</f>
        <v/>
      </c>
      <c r="J16998" s="42">
        <f>IFERROR(_xlfn.CEILING.MATH((H16998/Conversor!$E$8)*250,25),"-")</f>
        <v/>
      </c>
    </row>
    <row r="16999" ht="13.5" customHeight="1" s="45">
      <c r="A16999" s="42">
        <f>+B16999&amp;C16999</f>
        <v/>
      </c>
      <c r="B16999" s="42" t="inlineStr">
        <is>
          <t>Quelibra</t>
        </is>
      </c>
      <c r="C16999" s="42" t="inlineStr">
        <is>
          <t>Cobra Crossbow</t>
        </is>
      </c>
      <c r="D16999" s="42" t="inlineStr">
        <is>
          <t>Distance</t>
        </is>
      </c>
      <c r="G16999" s="47">
        <f>IFERROR((E16999/'Valor Coin por Servidor'!$B$55/250)*Conversor!$E$8,"-")</f>
        <v/>
      </c>
      <c r="H16999" s="47">
        <f>IFERROR((F16999/'Valor Coin por Servidor'!$B$55/250)*Conversor!$E$8,"-")</f>
        <v/>
      </c>
      <c r="I16999" s="42">
        <f>IFERROR(_xlfn.CEILING.MATH((G16999/Conversor!$E$8)*250,25),"-")</f>
        <v/>
      </c>
      <c r="J16999" s="42">
        <f>IFERROR(_xlfn.CEILING.MATH((H16999/Conversor!$E$8)*250,25),"-")</f>
        <v/>
      </c>
    </row>
    <row r="17000" ht="13.5" customHeight="1" s="45">
      <c r="A17000" s="42">
        <f>+B17000&amp;C17000</f>
        <v/>
      </c>
      <c r="B17000" s="42" t="inlineStr">
        <is>
          <t>Quelibra</t>
        </is>
      </c>
      <c r="C17000" s="42" t="inlineStr">
        <is>
          <t>Cobra Hood</t>
        </is>
      </c>
      <c r="D17000" s="42" t="inlineStr">
        <is>
          <t>Helmet</t>
        </is>
      </c>
      <c r="G17000" s="47">
        <f>IFERROR((E17000/'Valor Coin por Servidor'!$B$55/250)*Conversor!$E$8,"-")</f>
        <v/>
      </c>
      <c r="H17000" s="47">
        <f>IFERROR((F17000/'Valor Coin por Servidor'!$B$55/250)*Conversor!$E$8,"-")</f>
        <v/>
      </c>
      <c r="I17000" s="42">
        <f>IFERROR(_xlfn.CEILING.MATH((G17000/Conversor!$E$8)*250,25),"-")</f>
        <v/>
      </c>
      <c r="J17000" s="42">
        <f>IFERROR(_xlfn.CEILING.MATH((H17000/Conversor!$E$8)*250,25),"-")</f>
        <v/>
      </c>
    </row>
    <row r="17001" ht="13.5" customHeight="1" s="45">
      <c r="A17001" s="42">
        <f>+B17001&amp;C17001</f>
        <v/>
      </c>
      <c r="B17001" s="42" t="inlineStr">
        <is>
          <t>Quelibra</t>
        </is>
      </c>
      <c r="C17001" s="42" t="inlineStr">
        <is>
          <t>Cobra Rod</t>
        </is>
      </c>
      <c r="D17001" s="42" t="inlineStr">
        <is>
          <t>Wand</t>
        </is>
      </c>
      <c r="G17001" s="47">
        <f>IFERROR((E17001/'Valor Coin por Servidor'!$B$55/250)*Conversor!$E$8,"-")</f>
        <v/>
      </c>
      <c r="H17001" s="47">
        <f>IFERROR((F17001/'Valor Coin por Servidor'!$B$55/250)*Conversor!$E$8,"-")</f>
        <v/>
      </c>
      <c r="I17001" s="42">
        <f>IFERROR(_xlfn.CEILING.MATH((G17001/Conversor!$E$8)*250,25),"-")</f>
        <v/>
      </c>
      <c r="J17001" s="42">
        <f>IFERROR(_xlfn.CEILING.MATH((H17001/Conversor!$E$8)*250,25),"-")</f>
        <v/>
      </c>
    </row>
    <row r="17002" ht="13.5" customHeight="1" s="45">
      <c r="A17002" s="42">
        <f>+B17002&amp;C17002</f>
        <v/>
      </c>
      <c r="B17002" s="42" t="inlineStr">
        <is>
          <t>Quelibra</t>
        </is>
      </c>
      <c r="C17002" s="42" t="inlineStr">
        <is>
          <t>Cobra Sword</t>
        </is>
      </c>
      <c r="D17002" s="42" t="inlineStr">
        <is>
          <t>Sword</t>
        </is>
      </c>
      <c r="G17002" s="47">
        <f>IFERROR((E17002/'Valor Coin por Servidor'!$B$55/250)*Conversor!$E$8,"-")</f>
        <v/>
      </c>
      <c r="H17002" s="47">
        <f>IFERROR((F17002/'Valor Coin por Servidor'!$B$55/250)*Conversor!$E$8,"-")</f>
        <v/>
      </c>
      <c r="I17002" s="42">
        <f>IFERROR(_xlfn.CEILING.MATH((G17002/Conversor!$E$8)*250,25),"-")</f>
        <v/>
      </c>
      <c r="J17002" s="42">
        <f>IFERROR(_xlfn.CEILING.MATH((H17002/Conversor!$E$8)*250,25),"-")</f>
        <v/>
      </c>
    </row>
    <row r="17003" ht="13.5" customHeight="1" s="45">
      <c r="A17003" s="42">
        <f>+B17003&amp;C17003</f>
        <v/>
      </c>
      <c r="B17003" s="42" t="inlineStr">
        <is>
          <t>Quelibra</t>
        </is>
      </c>
      <c r="C17003" s="42" t="inlineStr">
        <is>
          <t>Cobra Wand</t>
        </is>
      </c>
      <c r="D17003" s="42" t="inlineStr">
        <is>
          <t>Wand</t>
        </is>
      </c>
      <c r="G17003" s="47">
        <f>IFERROR((E17003/'Valor Coin por Servidor'!$B$55/250)*Conversor!$E$8,"-")</f>
        <v/>
      </c>
      <c r="H17003" s="47">
        <f>IFERROR((F17003/'Valor Coin por Servidor'!$B$55/250)*Conversor!$E$8,"-")</f>
        <v/>
      </c>
      <c r="I17003" s="42">
        <f>IFERROR(_xlfn.CEILING.MATH((G17003/Conversor!$E$8)*250,25),"-")</f>
        <v/>
      </c>
      <c r="J17003" s="42">
        <f>IFERROR(_xlfn.CEILING.MATH((H17003/Conversor!$E$8)*250,25),"-")</f>
        <v/>
      </c>
    </row>
    <row r="17004" ht="13.5" customHeight="1" s="45">
      <c r="A17004" s="42">
        <f>+B17004&amp;C17004</f>
        <v/>
      </c>
      <c r="B17004" s="42" t="inlineStr">
        <is>
          <t>Quelibra</t>
        </is>
      </c>
      <c r="C17004" s="42" t="inlineStr">
        <is>
          <t>Crawler Head Plating</t>
        </is>
      </c>
      <c r="D17004" s="42" t="inlineStr">
        <is>
          <t>Creature Product</t>
        </is>
      </c>
      <c r="G17004" s="47">
        <f>IFERROR((E17004/'Valor Coin por Servidor'!$B$55/250)*Conversor!$E$8,"-")</f>
        <v/>
      </c>
      <c r="H17004" s="47">
        <f>IFERROR((F17004/'Valor Coin por Servidor'!$B$55/250)*Conversor!$E$8,"-")</f>
        <v/>
      </c>
      <c r="I17004" s="42">
        <f>IFERROR(_xlfn.CEILING.MATH((G17004/Conversor!$E$8)*250,25),"-")</f>
        <v/>
      </c>
      <c r="J17004" s="42">
        <f>IFERROR(_xlfn.CEILING.MATH((H17004/Conversor!$E$8)*250,25),"-")</f>
        <v/>
      </c>
    </row>
    <row r="17005" ht="13.5" customHeight="1" s="45">
      <c r="A17005" s="42">
        <f>+B17005&amp;C17005</f>
        <v/>
      </c>
      <c r="B17005" s="42" t="inlineStr">
        <is>
          <t>Quelibra</t>
        </is>
      </c>
      <c r="C17005" s="42" t="inlineStr">
        <is>
          <t>Cultish Mask</t>
        </is>
      </c>
      <c r="D17005" s="42" t="inlineStr">
        <is>
          <t>Creature Product</t>
        </is>
      </c>
      <c r="G17005" s="47">
        <f>IFERROR((E17005/'Valor Coin por Servidor'!$B$55/250)*Conversor!$E$8,"-")</f>
        <v/>
      </c>
      <c r="H17005" s="47">
        <f>IFERROR((F17005/'Valor Coin por Servidor'!$B$55/250)*Conversor!$E$8,"-")</f>
        <v/>
      </c>
      <c r="I17005" s="42">
        <f>IFERROR(_xlfn.CEILING.MATH((G17005/Conversor!$E$8)*250,25),"-")</f>
        <v/>
      </c>
      <c r="J17005" s="42">
        <f>IFERROR(_xlfn.CEILING.MATH((H17005/Conversor!$E$8)*250,25),"-")</f>
        <v/>
      </c>
    </row>
    <row r="17006" ht="13.5" customHeight="1" s="45">
      <c r="A17006" s="42">
        <f>+B17006&amp;C17006</f>
        <v/>
      </c>
      <c r="B17006" s="42" t="inlineStr">
        <is>
          <t>Quelibra</t>
        </is>
      </c>
      <c r="C17006" s="42" t="inlineStr">
        <is>
          <t>Cultish Robe</t>
        </is>
      </c>
      <c r="D17006" s="42" t="inlineStr">
        <is>
          <t>Creature Product</t>
        </is>
      </c>
      <c r="G17006" s="47">
        <f>IFERROR((E17006/'Valor Coin por Servidor'!$B$55/250)*Conversor!$E$8,"-")</f>
        <v/>
      </c>
      <c r="H17006" s="47">
        <f>IFERROR((F17006/'Valor Coin por Servidor'!$B$55/250)*Conversor!$E$8,"-")</f>
        <v/>
      </c>
      <c r="I17006" s="42">
        <f>IFERROR(_xlfn.CEILING.MATH((G17006/Conversor!$E$8)*250,25),"-")</f>
        <v/>
      </c>
      <c r="J17006" s="42">
        <f>IFERROR(_xlfn.CEILING.MATH((H17006/Conversor!$E$8)*250,25),"-")</f>
        <v/>
      </c>
    </row>
    <row r="17007" ht="13.5" customHeight="1" s="45">
      <c r="A17007" s="42">
        <f>+B17007&amp;C17007</f>
        <v/>
      </c>
      <c r="B17007" s="42" t="inlineStr">
        <is>
          <t>Quelibra</t>
        </is>
      </c>
      <c r="C17007" s="42" t="inlineStr">
        <is>
          <t>Dawnfire Pantaloons</t>
        </is>
      </c>
      <c r="D17007" s="42" t="inlineStr">
        <is>
          <t>Legs</t>
        </is>
      </c>
      <c r="G17007" s="47">
        <f>IFERROR((E17007/'Valor Coin por Servidor'!$B$55/250)*Conversor!$E$8,"-")</f>
        <v/>
      </c>
      <c r="H17007" s="47">
        <f>IFERROR((F17007/'Valor Coin por Servidor'!$B$55/250)*Conversor!$E$8,"-")</f>
        <v/>
      </c>
      <c r="I17007" s="42">
        <f>IFERROR(_xlfn.CEILING.MATH((G17007/Conversor!$E$8)*250,25),"-")</f>
        <v/>
      </c>
      <c r="J17007" s="42">
        <f>IFERROR(_xlfn.CEILING.MATH((H17007/Conversor!$E$8)*250,25),"-")</f>
        <v/>
      </c>
    </row>
    <row r="17008" ht="13.5" customHeight="1" s="45">
      <c r="A17008" s="42">
        <f>+B17008&amp;C17008</f>
        <v/>
      </c>
      <c r="B17008" s="42" t="inlineStr">
        <is>
          <t>Quelibra</t>
        </is>
      </c>
      <c r="C17008" s="42" t="inlineStr">
        <is>
          <t>Dawnfire Sherwani</t>
        </is>
      </c>
      <c r="D17008" s="42" t="inlineStr">
        <is>
          <t>Armor</t>
        </is>
      </c>
      <c r="G17008" s="47">
        <f>IFERROR((E17008/'Valor Coin por Servidor'!$B$55/250)*Conversor!$E$8,"-")</f>
        <v/>
      </c>
      <c r="H17008" s="47">
        <f>IFERROR((F17008/'Valor Coin por Servidor'!$B$55/250)*Conversor!$E$8,"-")</f>
        <v/>
      </c>
      <c r="I17008" s="42">
        <f>IFERROR(_xlfn.CEILING.MATH((G17008/Conversor!$E$8)*250,25),"-")</f>
        <v/>
      </c>
      <c r="J17008" s="42">
        <f>IFERROR(_xlfn.CEILING.MATH((H17008/Conversor!$E$8)*250,25),"-")</f>
        <v/>
      </c>
    </row>
    <row r="17009" ht="13.5" customHeight="1" s="45">
      <c r="A17009" s="42">
        <f>+B17009&amp;C17009</f>
        <v/>
      </c>
      <c r="B17009" s="42" t="inlineStr">
        <is>
          <t>Quelibra</t>
        </is>
      </c>
      <c r="C17009" s="42" t="inlineStr">
        <is>
          <t>Deadeye Devious' eye patch</t>
        </is>
      </c>
      <c r="D17009" s="42" t="inlineStr">
        <is>
          <t>Creature Product</t>
        </is>
      </c>
      <c r="G17009" s="47">
        <f>IFERROR((E17009/'Valor Coin por Servidor'!$B$55/250)*Conversor!$E$8,"-")</f>
        <v/>
      </c>
      <c r="H17009" s="47">
        <f>IFERROR((F17009/'Valor Coin por Servidor'!$B$55/250)*Conversor!$E$8,"-")</f>
        <v/>
      </c>
      <c r="I17009" s="42">
        <f>IFERROR(_xlfn.CEILING.MATH((G17009/Conversor!$E$8)*250,25),"-")</f>
        <v/>
      </c>
      <c r="J17009" s="42">
        <f>IFERROR(_xlfn.CEILING.MATH((H17009/Conversor!$E$8)*250,25),"-")</f>
        <v/>
      </c>
    </row>
    <row r="17010" ht="13.5" customHeight="1" s="45">
      <c r="A17010" s="42">
        <f>+B17010&amp;C17010</f>
        <v/>
      </c>
      <c r="B17010" s="42" t="inlineStr">
        <is>
          <t>Quelibra</t>
        </is>
      </c>
      <c r="C17010" s="42" t="inlineStr">
        <is>
          <t>Death Amplification</t>
        </is>
      </c>
      <c r="D17010" s="42" t="inlineStr">
        <is>
          <t>Potion</t>
        </is>
      </c>
      <c r="G17010" s="47">
        <f>IFERROR((E17010/'Valor Coin por Servidor'!$B$55/250)*Conversor!$E$8,"-")</f>
        <v/>
      </c>
      <c r="H17010" s="47">
        <f>IFERROR((F17010/'Valor Coin por Servidor'!$B$55/250)*Conversor!$E$8,"-")</f>
        <v/>
      </c>
      <c r="I17010" s="42">
        <f>IFERROR(_xlfn.CEILING.MATH((G17010/Conversor!$E$8)*250,25),"-")</f>
        <v/>
      </c>
      <c r="J17010" s="42">
        <f>IFERROR(_xlfn.CEILING.MATH((H17010/Conversor!$E$8)*250,25),"-")</f>
        <v/>
      </c>
    </row>
    <row r="17011" ht="13.5" customHeight="1" s="45">
      <c r="A17011" s="42">
        <f>+B17011&amp;C17011</f>
        <v/>
      </c>
      <c r="B17011" s="42" t="inlineStr">
        <is>
          <t>Quelibra</t>
        </is>
      </c>
      <c r="C17011" s="42" t="inlineStr">
        <is>
          <t>Death Resilience</t>
        </is>
      </c>
      <c r="D17011" s="42" t="inlineStr">
        <is>
          <t>Potion</t>
        </is>
      </c>
      <c r="G17011" s="47">
        <f>IFERROR((E17011/'Valor Coin por Servidor'!$B$55/250)*Conversor!$E$8,"-")</f>
        <v/>
      </c>
      <c r="H17011" s="47">
        <f>IFERROR((F17011/'Valor Coin por Servidor'!$B$55/250)*Conversor!$E$8,"-")</f>
        <v/>
      </c>
      <c r="I17011" s="42">
        <f>IFERROR(_xlfn.CEILING.MATH((G17011/Conversor!$E$8)*250,25),"-")</f>
        <v/>
      </c>
      <c r="J17011" s="42">
        <f>IFERROR(_xlfn.CEILING.MATH((H17011/Conversor!$E$8)*250,25),"-")</f>
        <v/>
      </c>
    </row>
    <row r="17012" ht="13.5" customHeight="1" s="45">
      <c r="A17012" s="42">
        <f>+B17012&amp;C17012</f>
        <v/>
      </c>
      <c r="B17012" s="42" t="inlineStr">
        <is>
          <t>Quelibra</t>
        </is>
      </c>
      <c r="C17012" s="42" t="inlineStr">
        <is>
          <t>Deathstrike's Snippet</t>
        </is>
      </c>
      <c r="D17012" s="42" t="inlineStr">
        <is>
          <t>Creature Product</t>
        </is>
      </c>
      <c r="G17012" s="47">
        <f>IFERROR((E17012/'Valor Coin por Servidor'!$B$55/250)*Conversor!$E$8,"-")</f>
        <v/>
      </c>
      <c r="H17012" s="47">
        <f>IFERROR((F17012/'Valor Coin por Servidor'!$B$55/250)*Conversor!$E$8,"-")</f>
        <v/>
      </c>
      <c r="I17012" s="42">
        <f>IFERROR(_xlfn.CEILING.MATH((G17012/Conversor!$E$8)*250,25),"-")</f>
        <v/>
      </c>
      <c r="J17012" s="42">
        <f>IFERROR(_xlfn.CEILING.MATH((H17012/Conversor!$E$8)*250,25),"-")</f>
        <v/>
      </c>
    </row>
    <row r="17013" ht="13.5" customHeight="1" s="45">
      <c r="A17013" s="42">
        <f>+B17013&amp;C17013</f>
        <v/>
      </c>
      <c r="B17013" s="42" t="inlineStr">
        <is>
          <t>Quelibra</t>
        </is>
      </c>
      <c r="C17013" s="42" t="inlineStr">
        <is>
          <t>Decorative Plume</t>
        </is>
      </c>
      <c r="D17013" s="42" t="inlineStr">
        <is>
          <t>Valuable</t>
        </is>
      </c>
      <c r="G17013" s="47">
        <f>IFERROR((E17013/'Valor Coin por Servidor'!$B$55/250)*Conversor!$E$8,"-")</f>
        <v/>
      </c>
      <c r="H17013" s="47">
        <f>IFERROR((F17013/'Valor Coin por Servidor'!$B$55/250)*Conversor!$E$8,"-")</f>
        <v/>
      </c>
      <c r="I17013" s="42">
        <f>IFERROR(_xlfn.CEILING.MATH((G17013/Conversor!$E$8)*250,25),"-")</f>
        <v/>
      </c>
      <c r="J17013" s="42">
        <f>IFERROR(_xlfn.CEILING.MATH((H17013/Conversor!$E$8)*250,25),"-")</f>
        <v/>
      </c>
    </row>
    <row r="17014" ht="13.5" customHeight="1" s="45">
      <c r="A17014" s="42">
        <f>+B17014&amp;C17014</f>
        <v/>
      </c>
      <c r="B17014" s="42" t="inlineStr">
        <is>
          <t>Quelibra</t>
        </is>
      </c>
      <c r="C17014" s="42" t="inlineStr">
        <is>
          <t>Decorative Ribbon</t>
        </is>
      </c>
      <c r="D17014" s="42" t="inlineStr">
        <is>
          <t>Valuable</t>
        </is>
      </c>
      <c r="G17014" s="47">
        <f>IFERROR((E17014/'Valor Coin por Servidor'!$B$55/250)*Conversor!$E$8,"-")</f>
        <v/>
      </c>
      <c r="H17014" s="47">
        <f>IFERROR((F17014/'Valor Coin por Servidor'!$B$55/250)*Conversor!$E$8,"-")</f>
        <v/>
      </c>
      <c r="I17014" s="42">
        <f>IFERROR(_xlfn.CEILING.MATH((G17014/Conversor!$E$8)*250,25),"-")</f>
        <v/>
      </c>
      <c r="J17014" s="42">
        <f>IFERROR(_xlfn.CEILING.MATH((H17014/Conversor!$E$8)*250,25),"-")</f>
        <v/>
      </c>
    </row>
    <row r="17015" ht="13.5" customHeight="1" s="45">
      <c r="A17015" s="42">
        <f>+B17015&amp;C17015</f>
        <v/>
      </c>
      <c r="B17015" s="42" t="inlineStr">
        <is>
          <t>Quelibra</t>
        </is>
      </c>
      <c r="C17015" s="42" t="inlineStr">
        <is>
          <t>Deepling Warts</t>
        </is>
      </c>
      <c r="D17015" s="42" t="inlineStr">
        <is>
          <t>Creature Product</t>
        </is>
      </c>
      <c r="G17015" s="47">
        <f>IFERROR((E17015/'Valor Coin por Servidor'!$B$55/250)*Conversor!$E$8,"-")</f>
        <v/>
      </c>
      <c r="H17015" s="47">
        <f>IFERROR((F17015/'Valor Coin por Servidor'!$B$55/250)*Conversor!$E$8,"-")</f>
        <v/>
      </c>
      <c r="I17015" s="42">
        <f>IFERROR(_xlfn.CEILING.MATH((G17015/Conversor!$E$8)*250,25),"-")</f>
        <v/>
      </c>
      <c r="J17015" s="42">
        <f>IFERROR(_xlfn.CEILING.MATH((H17015/Conversor!$E$8)*250,25),"-")</f>
        <v/>
      </c>
    </row>
    <row r="17016" ht="13.5" customHeight="1" s="45">
      <c r="A17016" s="42">
        <f>+B17016&amp;C17016</f>
        <v/>
      </c>
      <c r="B17016" s="42" t="inlineStr">
        <is>
          <t>Quelibra</t>
        </is>
      </c>
      <c r="C17016" s="42" t="inlineStr">
        <is>
          <t>Demon Legs</t>
        </is>
      </c>
      <c r="D17016" s="42" t="inlineStr">
        <is>
          <t>Legs</t>
        </is>
      </c>
      <c r="G17016" s="47">
        <f>IFERROR((E17016/'Valor Coin por Servidor'!$B$55/250)*Conversor!$E$8,"-")</f>
        <v/>
      </c>
      <c r="H17016" s="47">
        <f>IFERROR((F17016/'Valor Coin por Servidor'!$B$55/250)*Conversor!$E$8,"-")</f>
        <v/>
      </c>
      <c r="I17016" s="42">
        <f>IFERROR(_xlfn.CEILING.MATH((G17016/Conversor!$E$8)*250,25),"-")</f>
        <v/>
      </c>
      <c r="J17016" s="42">
        <f>IFERROR(_xlfn.CEILING.MATH((H17016/Conversor!$E$8)*250,25),"-")</f>
        <v/>
      </c>
    </row>
    <row r="17017" ht="13.5" customHeight="1" s="45">
      <c r="A17017" s="42">
        <f>+B17017&amp;C17017</f>
        <v/>
      </c>
      <c r="B17017" s="42" t="inlineStr">
        <is>
          <t>Quelibra</t>
        </is>
      </c>
      <c r="C17017" s="42" t="inlineStr">
        <is>
          <t>Demonic Essence</t>
        </is>
      </c>
      <c r="D17017" s="42" t="inlineStr">
        <is>
          <t>Creature Product</t>
        </is>
      </c>
      <c r="G17017" s="47">
        <f>IFERROR((E17017/'Valor Coin por Servidor'!$B$55/250)*Conversor!$E$8,"-")</f>
        <v/>
      </c>
      <c r="H17017" s="47">
        <f>IFERROR((F17017/'Valor Coin por Servidor'!$B$55/250)*Conversor!$E$8,"-")</f>
        <v/>
      </c>
      <c r="I17017" s="42">
        <f>IFERROR(_xlfn.CEILING.MATH((G17017/Conversor!$E$8)*250,25),"-")</f>
        <v/>
      </c>
      <c r="J17017" s="42">
        <f>IFERROR(_xlfn.CEILING.MATH((H17017/Conversor!$E$8)*250,25),"-")</f>
        <v/>
      </c>
    </row>
    <row r="17018" ht="13.5" customHeight="1" s="45">
      <c r="A17018" s="42">
        <f>+B17018&amp;C17018</f>
        <v/>
      </c>
      <c r="B17018" s="42" t="inlineStr">
        <is>
          <t>Quelibra</t>
        </is>
      </c>
      <c r="C17018" s="42" t="inlineStr">
        <is>
          <t>Demonwing Axe</t>
        </is>
      </c>
      <c r="D17018" s="42" t="inlineStr">
        <is>
          <t>Axe</t>
        </is>
      </c>
      <c r="G17018" s="47">
        <f>IFERROR((E17018/'Valor Coin por Servidor'!$B$55/250)*Conversor!$E$8,"-")</f>
        <v/>
      </c>
      <c r="H17018" s="47">
        <f>IFERROR((F17018/'Valor Coin por Servidor'!$B$55/250)*Conversor!$E$8,"-")</f>
        <v/>
      </c>
      <c r="I17018" s="42">
        <f>IFERROR(_xlfn.CEILING.MATH((G17018/Conversor!$E$8)*250,25),"-")</f>
        <v/>
      </c>
      <c r="J17018" s="42">
        <f>IFERROR(_xlfn.CEILING.MATH((H17018/Conversor!$E$8)*250,25),"-")</f>
        <v/>
      </c>
    </row>
    <row r="17019" ht="13.5" customHeight="1" s="45">
      <c r="A17019" s="42">
        <f>+B17019&amp;C17019</f>
        <v/>
      </c>
      <c r="B17019" s="42" t="inlineStr">
        <is>
          <t>Quelibra</t>
        </is>
      </c>
      <c r="C17019" s="42" t="inlineStr">
        <is>
          <t>Dragon Claw</t>
        </is>
      </c>
      <c r="D17019" s="42" t="inlineStr">
        <is>
          <t>Creature Product</t>
        </is>
      </c>
      <c r="G17019" s="47">
        <f>IFERROR((E17019/'Valor Coin por Servidor'!$B$55/250)*Conversor!$E$8,"-")</f>
        <v/>
      </c>
      <c r="H17019" s="47">
        <f>IFERROR((F17019/'Valor Coin por Servidor'!$B$55/250)*Conversor!$E$8,"-")</f>
        <v/>
      </c>
      <c r="I17019" s="42">
        <f>IFERROR(_xlfn.CEILING.MATH((G17019/Conversor!$E$8)*250,25),"-")</f>
        <v/>
      </c>
      <c r="J17019" s="42">
        <f>IFERROR(_xlfn.CEILING.MATH((H17019/Conversor!$E$8)*250,25),"-")</f>
        <v/>
      </c>
    </row>
    <row r="17020" ht="13.5" customHeight="1" s="45">
      <c r="A17020" s="42">
        <f>+B17020&amp;C17020</f>
        <v/>
      </c>
      <c r="B17020" s="42" t="inlineStr">
        <is>
          <t>Quelibra</t>
        </is>
      </c>
      <c r="C17020" s="42" t="inlineStr">
        <is>
          <t>Dragon Scale Helmet</t>
        </is>
      </c>
      <c r="D17020" s="42" t="inlineStr">
        <is>
          <t>Helmet</t>
        </is>
      </c>
      <c r="G17020" s="47">
        <f>IFERROR((E17020/'Valor Coin por Servidor'!$B$55/250)*Conversor!$E$8,"-")</f>
        <v/>
      </c>
      <c r="H17020" s="47">
        <f>IFERROR((F17020/'Valor Coin por Servidor'!$B$55/250)*Conversor!$E$8,"-")</f>
        <v/>
      </c>
      <c r="I17020" s="42">
        <f>IFERROR(_xlfn.CEILING.MATH((G17020/Conversor!$E$8)*250,25),"-")</f>
        <v/>
      </c>
      <c r="J17020" s="42">
        <f>IFERROR(_xlfn.CEILING.MATH((H17020/Conversor!$E$8)*250,25),"-")</f>
        <v/>
      </c>
    </row>
    <row r="17021" ht="13.5" customHeight="1" s="45">
      <c r="A17021" s="42">
        <f>+B17021&amp;C17021</f>
        <v/>
      </c>
      <c r="B17021" s="42" t="inlineStr">
        <is>
          <t>Quelibra</t>
        </is>
      </c>
      <c r="C17021" s="42" t="inlineStr">
        <is>
          <t>Draken Sulphur</t>
        </is>
      </c>
      <c r="D17021" s="42" t="inlineStr">
        <is>
          <t>Creature Product</t>
        </is>
      </c>
      <c r="G17021" s="47">
        <f>IFERROR((E17021/'Valor Coin por Servidor'!$B$55/250)*Conversor!$E$8,"-")</f>
        <v/>
      </c>
      <c r="H17021" s="47">
        <f>IFERROR((F17021/'Valor Coin por Servidor'!$B$55/250)*Conversor!$E$8,"-")</f>
        <v/>
      </c>
      <c r="I17021" s="42">
        <f>IFERROR(_xlfn.CEILING.MATH((G17021/Conversor!$E$8)*250,25),"-")</f>
        <v/>
      </c>
      <c r="J17021" s="42">
        <f>IFERROR(_xlfn.CEILING.MATH((H17021/Conversor!$E$8)*250,25),"-")</f>
        <v/>
      </c>
    </row>
    <row r="17022" ht="13.5" customHeight="1" s="45">
      <c r="A17022" s="42">
        <f>+B17022&amp;C17022</f>
        <v/>
      </c>
      <c r="B17022" s="42" t="inlineStr">
        <is>
          <t>Quelibra</t>
        </is>
      </c>
      <c r="C17022" s="42" t="inlineStr">
        <is>
          <t>Dream Matter</t>
        </is>
      </c>
      <c r="D17022" s="42" t="inlineStr">
        <is>
          <t>Creature Product</t>
        </is>
      </c>
      <c r="G17022" s="47">
        <f>IFERROR((E17022/'Valor Coin por Servidor'!$B$55/250)*Conversor!$E$8,"-")</f>
        <v/>
      </c>
      <c r="H17022" s="47">
        <f>IFERROR((F17022/'Valor Coin por Servidor'!$B$55/250)*Conversor!$E$8,"-")</f>
        <v/>
      </c>
      <c r="I17022" s="42">
        <f>IFERROR(_xlfn.CEILING.MATH((G17022/Conversor!$E$8)*250,25),"-")</f>
        <v/>
      </c>
      <c r="J17022" s="42">
        <f>IFERROR(_xlfn.CEILING.MATH((H17022/Conversor!$E$8)*250,25),"-")</f>
        <v/>
      </c>
    </row>
    <row r="17023" ht="13.5" customHeight="1" s="45">
      <c r="A17023" s="42">
        <f>+B17023&amp;C17023</f>
        <v/>
      </c>
      <c r="B17023" s="42" t="inlineStr">
        <is>
          <t>Quelibra</t>
        </is>
      </c>
      <c r="C17023" s="42" t="inlineStr">
        <is>
          <t>Dream Shroud</t>
        </is>
      </c>
      <c r="D17023" s="42" t="inlineStr">
        <is>
          <t>Armor</t>
        </is>
      </c>
      <c r="G17023" s="47">
        <f>IFERROR((E17023/'Valor Coin por Servidor'!$B$55/250)*Conversor!$E$8,"-")</f>
        <v/>
      </c>
      <c r="H17023" s="47">
        <f>IFERROR((F17023/'Valor Coin por Servidor'!$B$55/250)*Conversor!$E$8,"-")</f>
        <v/>
      </c>
      <c r="I17023" s="42">
        <f>IFERROR(_xlfn.CEILING.MATH((G17023/Conversor!$E$8)*250,25),"-")</f>
        <v/>
      </c>
      <c r="J17023" s="42">
        <f>IFERROR(_xlfn.CEILING.MATH((H17023/Conversor!$E$8)*250,25),"-")</f>
        <v/>
      </c>
    </row>
    <row r="17024" ht="13.5" customHeight="1" s="45">
      <c r="A17024" s="42">
        <f>+B17024&amp;C17024</f>
        <v/>
      </c>
      <c r="B17024" s="42" t="inlineStr">
        <is>
          <t>Quelibra</t>
        </is>
      </c>
      <c r="C17024" s="42" t="inlineStr">
        <is>
          <t>Dream Warden Mask</t>
        </is>
      </c>
      <c r="D17024" s="42" t="inlineStr">
        <is>
          <t>Creature Product</t>
        </is>
      </c>
      <c r="G17024" s="47">
        <f>IFERROR((E17024/'Valor Coin por Servidor'!$B$55/250)*Conversor!$E$8,"-")</f>
        <v/>
      </c>
      <c r="H17024" s="47">
        <f>IFERROR((F17024/'Valor Coin por Servidor'!$B$55/250)*Conversor!$E$8,"-")</f>
        <v/>
      </c>
      <c r="I17024" s="42">
        <f>IFERROR(_xlfn.CEILING.MATH((G17024/Conversor!$E$8)*250,25),"-")</f>
        <v/>
      </c>
      <c r="J17024" s="42">
        <f>IFERROR(_xlfn.CEILING.MATH((H17024/Conversor!$E$8)*250,25),"-")</f>
        <v/>
      </c>
    </row>
    <row r="17025" ht="13.5" customHeight="1" s="45">
      <c r="A17025" s="42">
        <f>+B17025&amp;C17025</f>
        <v/>
      </c>
      <c r="B17025" s="42" t="inlineStr">
        <is>
          <t>Quelibra</t>
        </is>
      </c>
      <c r="C17025" s="42" t="inlineStr">
        <is>
          <t>Dwarven Armor</t>
        </is>
      </c>
      <c r="D17025" s="42" t="inlineStr">
        <is>
          <t>Armor</t>
        </is>
      </c>
      <c r="G17025" s="47">
        <f>IFERROR((E17025/'Valor Coin por Servidor'!$B$55/250)*Conversor!$E$8,"-")</f>
        <v/>
      </c>
      <c r="H17025" s="47">
        <f>IFERROR((F17025/'Valor Coin por Servidor'!$B$55/250)*Conversor!$E$8,"-")</f>
        <v/>
      </c>
      <c r="I17025" s="42">
        <f>IFERROR(_xlfn.CEILING.MATH((G17025/Conversor!$E$8)*250,25),"-")</f>
        <v/>
      </c>
      <c r="J17025" s="42">
        <f>IFERROR(_xlfn.CEILING.MATH((H17025/Conversor!$E$8)*250,25),"-")</f>
        <v/>
      </c>
    </row>
    <row r="17026" ht="13.5" customHeight="1" s="45">
      <c r="A17026" s="42">
        <f>+B17026&amp;C17026</f>
        <v/>
      </c>
      <c r="B17026" s="42" t="inlineStr">
        <is>
          <t>Quelibra</t>
        </is>
      </c>
      <c r="C17026" s="42" t="inlineStr">
        <is>
          <t>Dwarven Helmet</t>
        </is>
      </c>
      <c r="D17026" s="42" t="inlineStr">
        <is>
          <t>Helmet</t>
        </is>
      </c>
      <c r="G17026" s="47">
        <f>IFERROR((E17026/'Valor Coin por Servidor'!$B$55/250)*Conversor!$E$8,"-")</f>
        <v/>
      </c>
      <c r="H17026" s="47">
        <f>IFERROR((F17026/'Valor Coin por Servidor'!$B$55/250)*Conversor!$E$8,"-")</f>
        <v/>
      </c>
      <c r="I17026" s="42">
        <f>IFERROR(_xlfn.CEILING.MATH((G17026/Conversor!$E$8)*250,25),"-")</f>
        <v/>
      </c>
      <c r="J17026" s="42">
        <f>IFERROR(_xlfn.CEILING.MATH((H17026/Conversor!$E$8)*250,25),"-")</f>
        <v/>
      </c>
    </row>
    <row r="17027" ht="13.5" customHeight="1" s="45">
      <c r="A17027" s="42">
        <f>+B17027&amp;C17027</f>
        <v/>
      </c>
      <c r="B17027" s="42" t="inlineStr">
        <is>
          <t>Quelibra</t>
        </is>
      </c>
      <c r="C17027" s="42" t="inlineStr">
        <is>
          <t>Dwarven Legs</t>
        </is>
      </c>
      <c r="D17027" s="42" t="inlineStr">
        <is>
          <t>Legs</t>
        </is>
      </c>
      <c r="G17027" s="47">
        <f>IFERROR((E17027/'Valor Coin por Servidor'!$B$55/250)*Conversor!$E$8,"-")</f>
        <v/>
      </c>
      <c r="H17027" s="47">
        <f>IFERROR((F17027/'Valor Coin por Servidor'!$B$55/250)*Conversor!$E$8,"-")</f>
        <v/>
      </c>
      <c r="I17027" s="42">
        <f>IFERROR(_xlfn.CEILING.MATH((G17027/Conversor!$E$8)*250,25),"-")</f>
        <v/>
      </c>
      <c r="J17027" s="42">
        <f>IFERROR(_xlfn.CEILING.MATH((H17027/Conversor!$E$8)*250,25),"-")</f>
        <v/>
      </c>
    </row>
    <row r="17028" ht="13.5" customHeight="1" s="45">
      <c r="A17028" s="42">
        <f>+B17028&amp;C17028</f>
        <v/>
      </c>
      <c r="B17028" s="42" t="inlineStr">
        <is>
          <t>Quelibra</t>
        </is>
      </c>
      <c r="C17028" s="42" t="inlineStr">
        <is>
          <t>Earth Amplification</t>
        </is>
      </c>
      <c r="D17028" s="42" t="inlineStr">
        <is>
          <t>Potion</t>
        </is>
      </c>
      <c r="G17028" s="47">
        <f>IFERROR((E17028/'Valor Coin por Servidor'!$B$55/250)*Conversor!$E$8,"-")</f>
        <v/>
      </c>
      <c r="H17028" s="47">
        <f>IFERROR((F17028/'Valor Coin por Servidor'!$B$55/250)*Conversor!$E$8,"-")</f>
        <v/>
      </c>
      <c r="I17028" s="42">
        <f>IFERROR(_xlfn.CEILING.MATH((G17028/Conversor!$E$8)*250,25),"-")</f>
        <v/>
      </c>
      <c r="J17028" s="42">
        <f>IFERROR(_xlfn.CEILING.MATH((H17028/Conversor!$E$8)*250,25),"-")</f>
        <v/>
      </c>
    </row>
    <row r="17029" ht="13.5" customHeight="1" s="45">
      <c r="A17029" s="42">
        <f>+B17029&amp;C17029</f>
        <v/>
      </c>
      <c r="B17029" s="42" t="inlineStr">
        <is>
          <t>Quelibra</t>
        </is>
      </c>
      <c r="C17029" s="42" t="inlineStr">
        <is>
          <t>Earth Resilience</t>
        </is>
      </c>
      <c r="D17029" s="42" t="inlineStr">
        <is>
          <t>Potion</t>
        </is>
      </c>
      <c r="G17029" s="47">
        <f>IFERROR((E17029/'Valor Coin por Servidor'!$B$55/250)*Conversor!$E$8,"-")</f>
        <v/>
      </c>
      <c r="H17029" s="47">
        <f>IFERROR((F17029/'Valor Coin por Servidor'!$B$55/250)*Conversor!$E$8,"-")</f>
        <v/>
      </c>
      <c r="I17029" s="42">
        <f>IFERROR(_xlfn.CEILING.MATH((G17029/Conversor!$E$8)*250,25),"-")</f>
        <v/>
      </c>
      <c r="J17029" s="42">
        <f>IFERROR(_xlfn.CEILING.MATH((H17029/Conversor!$E$8)*250,25),"-")</f>
        <v/>
      </c>
    </row>
    <row r="17030" ht="13.5" customHeight="1" s="45">
      <c r="A17030" s="42">
        <f>+B17030&amp;C17030</f>
        <v/>
      </c>
      <c r="B17030" s="42" t="inlineStr">
        <is>
          <t>Quelibra</t>
        </is>
      </c>
      <c r="C17030" s="42" t="inlineStr">
        <is>
          <t>Eldritch Bow</t>
        </is>
      </c>
      <c r="D17030" s="42" t="inlineStr">
        <is>
          <t>Distance</t>
        </is>
      </c>
      <c r="G17030" s="47">
        <f>IFERROR((E17030/'Valor Coin por Servidor'!$B$55/250)*Conversor!$E$8,"-")</f>
        <v/>
      </c>
      <c r="H17030" s="47">
        <f>IFERROR((F17030/'Valor Coin por Servidor'!$B$55/250)*Conversor!$E$8,"-")</f>
        <v/>
      </c>
      <c r="I17030" s="42">
        <f>IFERROR(_xlfn.CEILING.MATH((G17030/Conversor!$E$8)*250,25),"-")</f>
        <v/>
      </c>
      <c r="J17030" s="42">
        <f>IFERROR(_xlfn.CEILING.MATH((H17030/Conversor!$E$8)*250,25),"-")</f>
        <v/>
      </c>
    </row>
    <row r="17031" ht="13.5" customHeight="1" s="45">
      <c r="A17031" s="42">
        <f>+B17031&amp;C17031</f>
        <v/>
      </c>
      <c r="B17031" s="42" t="inlineStr">
        <is>
          <t>Quelibra</t>
        </is>
      </c>
      <c r="C17031" s="42" t="inlineStr">
        <is>
          <t>Eldritch Breeches</t>
        </is>
      </c>
      <c r="D17031" s="42" t="inlineStr">
        <is>
          <t>Legs</t>
        </is>
      </c>
      <c r="G17031" s="47">
        <f>IFERROR((E17031/'Valor Coin por Servidor'!$B$55/250)*Conversor!$E$8,"-")</f>
        <v/>
      </c>
      <c r="H17031" s="47">
        <f>IFERROR((F17031/'Valor Coin por Servidor'!$B$55/250)*Conversor!$E$8,"-")</f>
        <v/>
      </c>
      <c r="I17031" s="42">
        <f>IFERROR(_xlfn.CEILING.MATH((G17031/Conversor!$E$8)*250,25),"-")</f>
        <v/>
      </c>
      <c r="J17031" s="42">
        <f>IFERROR(_xlfn.CEILING.MATH((H17031/Conversor!$E$8)*250,25),"-")</f>
        <v/>
      </c>
    </row>
    <row r="17032" ht="13.5" customHeight="1" s="45">
      <c r="A17032" s="42">
        <f>+B17032&amp;C17032</f>
        <v/>
      </c>
      <c r="B17032" s="42" t="inlineStr">
        <is>
          <t>Quelibra</t>
        </is>
      </c>
      <c r="C17032" s="42" t="inlineStr">
        <is>
          <t>Eldritch Claymore</t>
        </is>
      </c>
      <c r="D17032" s="42" t="inlineStr">
        <is>
          <t>Sword</t>
        </is>
      </c>
      <c r="G17032" s="47">
        <f>IFERROR((E17032/'Valor Coin por Servidor'!$B$55/250)*Conversor!$E$8,"-")</f>
        <v/>
      </c>
      <c r="H17032" s="47">
        <f>IFERROR((F17032/'Valor Coin por Servidor'!$B$55/250)*Conversor!$E$8,"-")</f>
        <v/>
      </c>
      <c r="I17032" s="42">
        <f>IFERROR(_xlfn.CEILING.MATH((G17032/Conversor!$E$8)*250,25),"-")</f>
        <v/>
      </c>
      <c r="J17032" s="42">
        <f>IFERROR(_xlfn.CEILING.MATH((H17032/Conversor!$E$8)*250,25),"-")</f>
        <v/>
      </c>
    </row>
    <row r="17033" ht="13.5" customHeight="1" s="45">
      <c r="A17033" s="42">
        <f>+B17033&amp;C17033</f>
        <v/>
      </c>
      <c r="B17033" s="42" t="inlineStr">
        <is>
          <t>Quelibra</t>
        </is>
      </c>
      <c r="C17033" s="42" t="inlineStr">
        <is>
          <t>Eldritch Cowl</t>
        </is>
      </c>
      <c r="D17033" s="42" t="inlineStr">
        <is>
          <t>Helmet</t>
        </is>
      </c>
      <c r="G17033" s="47">
        <f>IFERROR((E17033/'Valor Coin por Servidor'!$B$55/250)*Conversor!$E$8,"-")</f>
        <v/>
      </c>
      <c r="H17033" s="47">
        <f>IFERROR((F17033/'Valor Coin por Servidor'!$B$55/250)*Conversor!$E$8,"-")</f>
        <v/>
      </c>
      <c r="I17033" s="42">
        <f>IFERROR(_xlfn.CEILING.MATH((G17033/Conversor!$E$8)*250,25),"-")</f>
        <v/>
      </c>
      <c r="J17033" s="42">
        <f>IFERROR(_xlfn.CEILING.MATH((H17033/Conversor!$E$8)*250,25),"-")</f>
        <v/>
      </c>
    </row>
    <row r="17034" ht="13.5" customHeight="1" s="45">
      <c r="A17034" s="42">
        <f>+B17034&amp;C17034</f>
        <v/>
      </c>
      <c r="B17034" s="42" t="inlineStr">
        <is>
          <t>Quelibra</t>
        </is>
      </c>
      <c r="C17034" s="42" t="inlineStr">
        <is>
          <t>Eldritch Cuirass</t>
        </is>
      </c>
      <c r="D17034" s="42" t="inlineStr">
        <is>
          <t>Armor</t>
        </is>
      </c>
      <c r="G17034" s="47">
        <f>IFERROR((E17034/'Valor Coin por Servidor'!$B$55/250)*Conversor!$E$8,"-")</f>
        <v/>
      </c>
      <c r="H17034" s="47">
        <f>IFERROR((F17034/'Valor Coin por Servidor'!$B$55/250)*Conversor!$E$8,"-")</f>
        <v/>
      </c>
      <c r="I17034" s="42">
        <f>IFERROR(_xlfn.CEILING.MATH((G17034/Conversor!$E$8)*250,25),"-")</f>
        <v/>
      </c>
      <c r="J17034" s="42">
        <f>IFERROR(_xlfn.CEILING.MATH((H17034/Conversor!$E$8)*250,25),"-")</f>
        <v/>
      </c>
    </row>
    <row r="17035" ht="13.5" customHeight="1" s="45">
      <c r="A17035" s="42">
        <f>+B17035&amp;C17035</f>
        <v/>
      </c>
      <c r="B17035" s="42" t="inlineStr">
        <is>
          <t>Quelibra</t>
        </is>
      </c>
      <c r="C17035" s="42" t="inlineStr">
        <is>
          <t>Eldritch Folio</t>
        </is>
      </c>
      <c r="D17035" s="42" t="inlineStr">
        <is>
          <t>Shield</t>
        </is>
      </c>
      <c r="G17035" s="47">
        <f>IFERROR((E17035/'Valor Coin por Servidor'!$B$55/250)*Conversor!$E$8,"-")</f>
        <v/>
      </c>
      <c r="H17035" s="47">
        <f>IFERROR((F17035/'Valor Coin por Servidor'!$B$55/250)*Conversor!$E$8,"-")</f>
        <v/>
      </c>
      <c r="I17035" s="42">
        <f>IFERROR(_xlfn.CEILING.MATH((G17035/Conversor!$E$8)*250,25),"-")</f>
        <v/>
      </c>
      <c r="J17035" s="42">
        <f>IFERROR(_xlfn.CEILING.MATH((H17035/Conversor!$E$8)*250,25),"-")</f>
        <v/>
      </c>
    </row>
    <row r="17036" ht="13.5" customHeight="1" s="45">
      <c r="A17036" s="42">
        <f>+B17036&amp;C17036</f>
        <v/>
      </c>
      <c r="B17036" s="42" t="inlineStr">
        <is>
          <t>Quelibra</t>
        </is>
      </c>
      <c r="C17036" s="42" t="inlineStr">
        <is>
          <t>Eldritch Greataxe</t>
        </is>
      </c>
      <c r="D17036" s="42" t="inlineStr">
        <is>
          <t>Axe</t>
        </is>
      </c>
      <c r="G17036" s="47">
        <f>IFERROR((E17036/'Valor Coin por Servidor'!$B$55/250)*Conversor!$E$8,"-")</f>
        <v/>
      </c>
      <c r="H17036" s="47">
        <f>IFERROR((F17036/'Valor Coin por Servidor'!$B$55/250)*Conversor!$E$8,"-")</f>
        <v/>
      </c>
      <c r="I17036" s="42">
        <f>IFERROR(_xlfn.CEILING.MATH((G17036/Conversor!$E$8)*250,25),"-")</f>
        <v/>
      </c>
      <c r="J17036" s="42">
        <f>IFERROR(_xlfn.CEILING.MATH((H17036/Conversor!$E$8)*250,25),"-")</f>
        <v/>
      </c>
    </row>
    <row r="17037" ht="13.5" customHeight="1" s="45">
      <c r="A17037" s="42">
        <f>+B17037&amp;C17037</f>
        <v/>
      </c>
      <c r="B17037" s="42" t="inlineStr">
        <is>
          <t>Quelibra</t>
        </is>
      </c>
      <c r="C17037" s="42" t="inlineStr">
        <is>
          <t>Eldritch Hood</t>
        </is>
      </c>
      <c r="D17037" s="42" t="inlineStr">
        <is>
          <t>Helmet</t>
        </is>
      </c>
      <c r="G17037" s="47">
        <f>IFERROR((E17037/'Valor Coin por Servidor'!$B$55/250)*Conversor!$E$8,"-")</f>
        <v/>
      </c>
      <c r="H17037" s="47">
        <f>IFERROR((F17037/'Valor Coin por Servidor'!$B$55/250)*Conversor!$E$8,"-")</f>
        <v/>
      </c>
      <c r="I17037" s="42">
        <f>IFERROR(_xlfn.CEILING.MATH((G17037/Conversor!$E$8)*250,25),"-")</f>
        <v/>
      </c>
      <c r="J17037" s="42">
        <f>IFERROR(_xlfn.CEILING.MATH((H17037/Conversor!$E$8)*250,25),"-")</f>
        <v/>
      </c>
    </row>
    <row r="17038" ht="13.5" customHeight="1" s="45">
      <c r="A17038" s="42">
        <f>+B17038&amp;C17038</f>
        <v/>
      </c>
      <c r="B17038" s="42" t="inlineStr">
        <is>
          <t>Quelibra</t>
        </is>
      </c>
      <c r="C17038" s="42" t="inlineStr">
        <is>
          <t>Eldritch Quiver</t>
        </is>
      </c>
      <c r="D17038" s="42" t="inlineStr">
        <is>
          <t>Quiver</t>
        </is>
      </c>
      <c r="G17038" s="47">
        <f>IFERROR((E17038/'Valor Coin por Servidor'!$B$55/250)*Conversor!$E$8,"-")</f>
        <v/>
      </c>
      <c r="H17038" s="47">
        <f>IFERROR((F17038/'Valor Coin por Servidor'!$B$55/250)*Conversor!$E$8,"-")</f>
        <v/>
      </c>
      <c r="I17038" s="42">
        <f>IFERROR(_xlfn.CEILING.MATH((G17038/Conversor!$E$8)*250,25),"-")</f>
        <v/>
      </c>
      <c r="J17038" s="42">
        <f>IFERROR(_xlfn.CEILING.MATH((H17038/Conversor!$E$8)*250,25),"-")</f>
        <v/>
      </c>
    </row>
    <row r="17039" ht="13.5" customHeight="1" s="45">
      <c r="A17039" s="42">
        <f>+B17039&amp;C17039</f>
        <v/>
      </c>
      <c r="B17039" s="42" t="inlineStr">
        <is>
          <t>Quelibra</t>
        </is>
      </c>
      <c r="C17039" s="42" t="inlineStr">
        <is>
          <t>Eldritch Rod</t>
        </is>
      </c>
      <c r="D17039" s="42" t="inlineStr">
        <is>
          <t>Wand</t>
        </is>
      </c>
      <c r="G17039" s="47">
        <f>IFERROR((E17039/'Valor Coin por Servidor'!$B$55/250)*Conversor!$E$8,"-")</f>
        <v/>
      </c>
      <c r="H17039" s="47">
        <f>IFERROR((F17039/'Valor Coin por Servidor'!$B$55/250)*Conversor!$E$8,"-")</f>
        <v/>
      </c>
      <c r="I17039" s="42">
        <f>IFERROR(_xlfn.CEILING.MATH((G17039/Conversor!$E$8)*250,25),"-")</f>
        <v/>
      </c>
      <c r="J17039" s="42">
        <f>IFERROR(_xlfn.CEILING.MATH((H17039/Conversor!$E$8)*250,25),"-")</f>
        <v/>
      </c>
    </row>
    <row r="17040" ht="13.5" customHeight="1" s="45">
      <c r="A17040" s="42">
        <f>+B17040&amp;C17040</f>
        <v/>
      </c>
      <c r="B17040" s="42" t="inlineStr">
        <is>
          <t>Quelibra</t>
        </is>
      </c>
      <c r="C17040" s="42" t="inlineStr">
        <is>
          <t>Eldritch Shield</t>
        </is>
      </c>
      <c r="D17040" s="42" t="inlineStr">
        <is>
          <t>Shield</t>
        </is>
      </c>
      <c r="G17040" s="47">
        <f>IFERROR((E17040/'Valor Coin por Servidor'!$B$55/250)*Conversor!$E$8,"-")</f>
        <v/>
      </c>
      <c r="H17040" s="47">
        <f>IFERROR((F17040/'Valor Coin por Servidor'!$B$55/250)*Conversor!$E$8,"-")</f>
        <v/>
      </c>
      <c r="I17040" s="42">
        <f>IFERROR(_xlfn.CEILING.MATH((G17040/Conversor!$E$8)*250,25),"-")</f>
        <v/>
      </c>
      <c r="J17040" s="42">
        <f>IFERROR(_xlfn.CEILING.MATH((H17040/Conversor!$E$8)*250,25),"-")</f>
        <v/>
      </c>
    </row>
    <row r="17041" ht="13.5" customHeight="1" s="45">
      <c r="A17041" s="42">
        <f>+B17041&amp;C17041</f>
        <v/>
      </c>
      <c r="B17041" s="42" t="inlineStr">
        <is>
          <t>Quelibra</t>
        </is>
      </c>
      <c r="C17041" s="42" t="inlineStr">
        <is>
          <t>Eldritch Tome</t>
        </is>
      </c>
      <c r="D17041" s="42" t="inlineStr">
        <is>
          <t>Shield</t>
        </is>
      </c>
      <c r="G17041" s="47">
        <f>IFERROR((E17041/'Valor Coin por Servidor'!$B$55/250)*Conversor!$E$8,"-")</f>
        <v/>
      </c>
      <c r="H17041" s="47">
        <f>IFERROR((F17041/'Valor Coin por Servidor'!$B$55/250)*Conversor!$E$8,"-")</f>
        <v/>
      </c>
      <c r="I17041" s="42">
        <f>IFERROR(_xlfn.CEILING.MATH((G17041/Conversor!$E$8)*250,25),"-")</f>
        <v/>
      </c>
      <c r="J17041" s="42">
        <f>IFERROR(_xlfn.CEILING.MATH((H17041/Conversor!$E$8)*250,25),"-")</f>
        <v/>
      </c>
    </row>
    <row r="17042" ht="13.5" customHeight="1" s="45">
      <c r="A17042" s="42">
        <f>+B17042&amp;C17042</f>
        <v/>
      </c>
      <c r="B17042" s="42" t="inlineStr">
        <is>
          <t>Quelibra</t>
        </is>
      </c>
      <c r="C17042" s="42" t="inlineStr">
        <is>
          <t>Eldritch Wand</t>
        </is>
      </c>
      <c r="D17042" s="42" t="inlineStr">
        <is>
          <t>Wand</t>
        </is>
      </c>
      <c r="G17042" s="47">
        <f>IFERROR((E17042/'Valor Coin por Servidor'!$B$55/250)*Conversor!$E$8,"-")</f>
        <v/>
      </c>
      <c r="H17042" s="47">
        <f>IFERROR((F17042/'Valor Coin por Servidor'!$B$55/250)*Conversor!$E$8,"-")</f>
        <v/>
      </c>
      <c r="I17042" s="42">
        <f>IFERROR(_xlfn.CEILING.MATH((G17042/Conversor!$E$8)*250,25),"-")</f>
        <v/>
      </c>
      <c r="J17042" s="42">
        <f>IFERROR(_xlfn.CEILING.MATH((H17042/Conversor!$E$8)*250,25),"-")</f>
        <v/>
      </c>
    </row>
    <row r="17043" ht="13.5" customHeight="1" s="45">
      <c r="A17043" s="42">
        <f>+B17043&amp;C17043</f>
        <v/>
      </c>
      <c r="B17043" s="42" t="inlineStr">
        <is>
          <t>Quelibra</t>
        </is>
      </c>
      <c r="C17043" s="42" t="inlineStr">
        <is>
          <t>Eldritch Warmace</t>
        </is>
      </c>
      <c r="D17043" s="42" t="inlineStr">
        <is>
          <t>Club</t>
        </is>
      </c>
      <c r="G17043" s="47">
        <f>IFERROR((E17043/'Valor Coin por Servidor'!$B$55/250)*Conversor!$E$8,"-")</f>
        <v/>
      </c>
      <c r="H17043" s="47">
        <f>IFERROR((F17043/'Valor Coin por Servidor'!$B$55/250)*Conversor!$E$8,"-")</f>
        <v/>
      </c>
      <c r="I17043" s="42">
        <f>IFERROR(_xlfn.CEILING.MATH((G17043/Conversor!$E$8)*250,25),"-")</f>
        <v/>
      </c>
      <c r="J17043" s="42">
        <f>IFERROR(_xlfn.CEILING.MATH((H17043/Conversor!$E$8)*250,25),"-")</f>
        <v/>
      </c>
    </row>
    <row r="17044" ht="13.5" customHeight="1" s="45">
      <c r="A17044" s="42">
        <f>+B17044&amp;C17044</f>
        <v/>
      </c>
      <c r="B17044" s="42" t="inlineStr">
        <is>
          <t>Quelibra</t>
        </is>
      </c>
      <c r="C17044" s="42" t="inlineStr">
        <is>
          <t>Elven Hoof</t>
        </is>
      </c>
      <c r="D17044" s="42" t="inlineStr">
        <is>
          <t>Creature Product</t>
        </is>
      </c>
      <c r="G17044" s="47">
        <f>IFERROR((E17044/'Valor Coin por Servidor'!$B$55/250)*Conversor!$E$8,"-")</f>
        <v/>
      </c>
      <c r="H17044" s="47">
        <f>IFERROR((F17044/'Valor Coin por Servidor'!$B$55/250)*Conversor!$E$8,"-")</f>
        <v/>
      </c>
      <c r="I17044" s="42">
        <f>IFERROR(_xlfn.CEILING.MATH((G17044/Conversor!$E$8)*250,25),"-")</f>
        <v/>
      </c>
      <c r="J17044" s="42">
        <f>IFERROR(_xlfn.CEILING.MATH((H17044/Conversor!$E$8)*250,25),"-")</f>
        <v/>
      </c>
    </row>
    <row r="17045" ht="13.5" customHeight="1" s="45">
      <c r="A17045" s="42">
        <f>+B17045&amp;C17045</f>
        <v/>
      </c>
      <c r="B17045" s="42" t="inlineStr">
        <is>
          <t>Quelibra</t>
        </is>
      </c>
      <c r="C17045" s="42" t="inlineStr">
        <is>
          <t>Elven Mail</t>
        </is>
      </c>
      <c r="D17045" s="42" t="inlineStr">
        <is>
          <t>Armor</t>
        </is>
      </c>
      <c r="G17045" s="47">
        <f>IFERROR((E17045/'Valor Coin por Servidor'!$B$55/250)*Conversor!$E$8,"-")</f>
        <v/>
      </c>
      <c r="H17045" s="47">
        <f>IFERROR((F17045/'Valor Coin por Servidor'!$B$55/250)*Conversor!$E$8,"-")</f>
        <v/>
      </c>
      <c r="I17045" s="42">
        <f>IFERROR(_xlfn.CEILING.MATH((G17045/Conversor!$E$8)*250,25),"-")</f>
        <v/>
      </c>
      <c r="J17045" s="42">
        <f>IFERROR(_xlfn.CEILING.MATH((H17045/Conversor!$E$8)*250,25),"-")</f>
        <v/>
      </c>
    </row>
    <row r="17046" ht="13.5" customHeight="1" s="45">
      <c r="A17046" s="42">
        <f>+B17046&amp;C17046</f>
        <v/>
      </c>
      <c r="B17046" s="42" t="inlineStr">
        <is>
          <t>Quelibra</t>
        </is>
      </c>
      <c r="C17046" s="42" t="inlineStr">
        <is>
          <t>Elvish Talisman</t>
        </is>
      </c>
      <c r="D17046" s="42" t="inlineStr">
        <is>
          <t>Creature Product</t>
        </is>
      </c>
      <c r="G17046" s="47">
        <f>IFERROR((E17046/'Valor Coin por Servidor'!$B$55/250)*Conversor!$E$8,"-")</f>
        <v/>
      </c>
      <c r="H17046" s="47">
        <f>IFERROR((F17046/'Valor Coin por Servidor'!$B$55/250)*Conversor!$E$8,"-")</f>
        <v/>
      </c>
      <c r="I17046" s="42">
        <f>IFERROR(_xlfn.CEILING.MATH((G17046/Conversor!$E$8)*250,25),"-")</f>
        <v/>
      </c>
      <c r="J17046" s="42">
        <f>IFERROR(_xlfn.CEILING.MATH((H17046/Conversor!$E$8)*250,25),"-")</f>
        <v/>
      </c>
    </row>
    <row r="17047" ht="13.5" customHeight="1" s="45">
      <c r="A17047" s="42">
        <f>+B17047&amp;C17047</f>
        <v/>
      </c>
      <c r="B17047" s="42" t="inlineStr">
        <is>
          <t>Quelibra</t>
        </is>
      </c>
      <c r="C17047" s="42" t="inlineStr">
        <is>
          <t>Enchanted Pendulet</t>
        </is>
      </c>
      <c r="D17047" s="42" t="inlineStr">
        <is>
          <t>Amulet</t>
        </is>
      </c>
      <c r="G17047" s="47">
        <f>IFERROR((E17047/'Valor Coin por Servidor'!$B$55/250)*Conversor!$E$8,"-")</f>
        <v/>
      </c>
      <c r="H17047" s="47">
        <f>IFERROR((F17047/'Valor Coin por Servidor'!$B$55/250)*Conversor!$E$8,"-")</f>
        <v/>
      </c>
      <c r="I17047" s="42">
        <f>IFERROR(_xlfn.CEILING.MATH((G17047/Conversor!$E$8)*250,25),"-")</f>
        <v/>
      </c>
      <c r="J17047" s="42">
        <f>IFERROR(_xlfn.CEILING.MATH((H17047/Conversor!$E$8)*250,25),"-")</f>
        <v/>
      </c>
    </row>
    <row r="17048" ht="13.5" customHeight="1" s="45">
      <c r="A17048" s="42">
        <f>+B17048&amp;C17048</f>
        <v/>
      </c>
      <c r="B17048" s="42" t="inlineStr">
        <is>
          <t>Quelibra</t>
        </is>
      </c>
      <c r="C17048" s="42" t="inlineStr">
        <is>
          <t>Enchanted Sleep Shawl</t>
        </is>
      </c>
      <c r="D17048" s="42" t="inlineStr">
        <is>
          <t>Amulet</t>
        </is>
      </c>
      <c r="G17048" s="47">
        <f>IFERROR((E17048/'Valor Coin por Servidor'!$B$55/250)*Conversor!$E$8,"-")</f>
        <v/>
      </c>
      <c r="H17048" s="47">
        <f>IFERROR((F17048/'Valor Coin por Servidor'!$B$55/250)*Conversor!$E$8,"-")</f>
        <v/>
      </c>
      <c r="I17048" s="42">
        <f>IFERROR(_xlfn.CEILING.MATH((G17048/Conversor!$E$8)*250,25),"-")</f>
        <v/>
      </c>
      <c r="J17048" s="42">
        <f>IFERROR(_xlfn.CEILING.MATH((H17048/Conversor!$E$8)*250,25),"-")</f>
        <v/>
      </c>
    </row>
    <row r="17049" ht="13.5" customHeight="1" s="45">
      <c r="A17049" s="42">
        <f>+B17049&amp;C17049</f>
        <v/>
      </c>
      <c r="B17049" s="42" t="inlineStr">
        <is>
          <t>Quelibra</t>
        </is>
      </c>
      <c r="C17049" s="42" t="inlineStr">
        <is>
          <t>Enchanted Theurgic Amulet</t>
        </is>
      </c>
      <c r="D17049" s="42" t="inlineStr">
        <is>
          <t>Amulet</t>
        </is>
      </c>
      <c r="G17049" s="47">
        <f>IFERROR((E17049/'Valor Coin por Servidor'!$B$55/250)*Conversor!$E$8,"-")</f>
        <v/>
      </c>
      <c r="H17049" s="47">
        <f>IFERROR((F17049/'Valor Coin por Servidor'!$B$55/250)*Conversor!$E$8,"-")</f>
        <v/>
      </c>
      <c r="I17049" s="42">
        <f>IFERROR(_xlfn.CEILING.MATH((G17049/Conversor!$E$8)*250,25),"-")</f>
        <v/>
      </c>
      <c r="J17049" s="42">
        <f>IFERROR(_xlfn.CEILING.MATH((H17049/Conversor!$E$8)*250,25),"-")</f>
        <v/>
      </c>
    </row>
    <row r="17050" ht="13.5" customHeight="1" s="45">
      <c r="A17050" s="42">
        <f>+B17050&amp;C17050</f>
        <v/>
      </c>
      <c r="B17050" s="42" t="inlineStr">
        <is>
          <t>Quelibra</t>
        </is>
      </c>
      <c r="C17050" s="42" t="inlineStr">
        <is>
          <t>Enchanted Turtle Amulet</t>
        </is>
      </c>
      <c r="D17050" s="42" t="inlineStr">
        <is>
          <t>Amulet</t>
        </is>
      </c>
      <c r="G17050" s="47">
        <f>IFERROR((E17050/'Valor Coin por Servidor'!$B$55/250)*Conversor!$E$8,"-")</f>
        <v/>
      </c>
      <c r="H17050" s="47">
        <f>IFERROR((F17050/'Valor Coin por Servidor'!$B$55/250)*Conversor!$E$8,"-")</f>
        <v/>
      </c>
      <c r="I17050" s="42">
        <f>IFERROR(_xlfn.CEILING.MATH((G17050/Conversor!$E$8)*250,25),"-")</f>
        <v/>
      </c>
      <c r="J17050" s="42">
        <f>IFERROR(_xlfn.CEILING.MATH((H17050/Conversor!$E$8)*250,25),"-")</f>
        <v/>
      </c>
    </row>
    <row r="17051" ht="13.5" customHeight="1" s="45">
      <c r="A17051" s="42">
        <f>+B17051&amp;C17051</f>
        <v/>
      </c>
      <c r="B17051" s="42" t="inlineStr">
        <is>
          <t>Quelibra</t>
        </is>
      </c>
      <c r="C17051" s="42" t="inlineStr">
        <is>
          <t>Energy Amplification</t>
        </is>
      </c>
      <c r="D17051" s="42" t="inlineStr">
        <is>
          <t>Potion</t>
        </is>
      </c>
      <c r="G17051" s="47">
        <f>IFERROR((E17051/'Valor Coin por Servidor'!$B$55/250)*Conversor!$E$8,"-")</f>
        <v/>
      </c>
      <c r="H17051" s="47">
        <f>IFERROR((F17051/'Valor Coin por Servidor'!$B$55/250)*Conversor!$E$8,"-")</f>
        <v/>
      </c>
      <c r="I17051" s="42">
        <f>IFERROR(_xlfn.CEILING.MATH((G17051/Conversor!$E$8)*250,25),"-")</f>
        <v/>
      </c>
      <c r="J17051" s="42">
        <f>IFERROR(_xlfn.CEILING.MATH((H17051/Conversor!$E$8)*250,25),"-")</f>
        <v/>
      </c>
    </row>
    <row r="17052" ht="13.5" customHeight="1" s="45">
      <c r="A17052" s="42">
        <f>+B17052&amp;C17052</f>
        <v/>
      </c>
      <c r="B17052" s="42" t="inlineStr">
        <is>
          <t>Quelibra</t>
        </is>
      </c>
      <c r="C17052" s="42" t="inlineStr">
        <is>
          <t>Energy Resilience</t>
        </is>
      </c>
      <c r="D17052" s="42" t="inlineStr">
        <is>
          <t>Potion</t>
        </is>
      </c>
      <c r="G17052" s="47">
        <f>IFERROR((E17052/'Valor Coin por Servidor'!$B$55/250)*Conversor!$E$8,"-")</f>
        <v/>
      </c>
      <c r="H17052" s="47">
        <f>IFERROR((F17052/'Valor Coin por Servidor'!$B$55/250)*Conversor!$E$8,"-")</f>
        <v/>
      </c>
      <c r="I17052" s="42">
        <f>IFERROR(_xlfn.CEILING.MATH((G17052/Conversor!$E$8)*250,25),"-")</f>
        <v/>
      </c>
      <c r="J17052" s="42">
        <f>IFERROR(_xlfn.CEILING.MATH((H17052/Conversor!$E$8)*250,25),"-")</f>
        <v/>
      </c>
    </row>
    <row r="17053" ht="13.5" customHeight="1" s="45">
      <c r="A17053" s="42">
        <f>+B17053&amp;C17053</f>
        <v/>
      </c>
      <c r="B17053" s="42" t="inlineStr">
        <is>
          <t>Quelibra</t>
        </is>
      </c>
      <c r="C17053" s="42" t="inlineStr">
        <is>
          <t>Epaulette</t>
        </is>
      </c>
      <c r="D17053" s="42" t="inlineStr">
        <is>
          <t>Others</t>
        </is>
      </c>
      <c r="G17053" s="47">
        <f>IFERROR((E17053/'Valor Coin por Servidor'!$B$55/250)*Conversor!$E$8,"-")</f>
        <v/>
      </c>
      <c r="H17053" s="47">
        <f>IFERROR((F17053/'Valor Coin por Servidor'!$B$55/250)*Conversor!$E$8,"-")</f>
        <v/>
      </c>
      <c r="I17053" s="42">
        <f>IFERROR(_xlfn.CEILING.MATH((G17053/Conversor!$E$8)*250,25),"-")</f>
        <v/>
      </c>
      <c r="J17053" s="42">
        <f>IFERROR(_xlfn.CEILING.MATH((H17053/Conversor!$E$8)*250,25),"-")</f>
        <v/>
      </c>
    </row>
    <row r="17054" ht="13.5" customHeight="1" s="45">
      <c r="A17054" s="42">
        <f>+B17054&amp;C17054</f>
        <v/>
      </c>
      <c r="B17054" s="42" t="inlineStr">
        <is>
          <t>Quelibra</t>
        </is>
      </c>
      <c r="C17054" s="42" t="inlineStr">
        <is>
          <t>Exalted Core</t>
        </is>
      </c>
      <c r="D17054" s="42" t="inlineStr">
        <is>
          <t>Others</t>
        </is>
      </c>
      <c r="G17054" s="47">
        <f>IFERROR((E17054/'Valor Coin por Servidor'!$B$55/250)*Conversor!$E$8,"-")</f>
        <v/>
      </c>
      <c r="H17054" s="47">
        <f>IFERROR((F17054/'Valor Coin por Servidor'!$B$55/250)*Conversor!$E$8,"-")</f>
        <v/>
      </c>
      <c r="I17054" s="42">
        <f>IFERROR(_xlfn.CEILING.MATH((G17054/Conversor!$E$8)*250,25),"-")</f>
        <v/>
      </c>
      <c r="J17054" s="42">
        <f>IFERROR(_xlfn.CEILING.MATH((H17054/Conversor!$E$8)*250,25),"-")</f>
        <v/>
      </c>
    </row>
    <row r="17055" ht="13.5" customHeight="1" s="45">
      <c r="A17055" s="42">
        <f>+B17055&amp;C17055</f>
        <v/>
      </c>
      <c r="B17055" s="42" t="inlineStr">
        <is>
          <t>Quelibra</t>
        </is>
      </c>
      <c r="C17055" s="42" t="inlineStr">
        <is>
          <t>Exotic Amulet</t>
        </is>
      </c>
      <c r="D17055" s="42" t="inlineStr">
        <is>
          <t>Amulet</t>
        </is>
      </c>
      <c r="G17055" s="47">
        <f>IFERROR((E17055/'Valor Coin por Servidor'!$B$55/250)*Conversor!$E$8,"-")</f>
        <v/>
      </c>
      <c r="H17055" s="47">
        <f>IFERROR((F17055/'Valor Coin por Servidor'!$B$55/250)*Conversor!$E$8,"-")</f>
        <v/>
      </c>
      <c r="I17055" s="42">
        <f>IFERROR(_xlfn.CEILING.MATH((G17055/Conversor!$E$8)*250,25),"-")</f>
        <v/>
      </c>
      <c r="J17055" s="42">
        <f>IFERROR(_xlfn.CEILING.MATH((H17055/Conversor!$E$8)*250,25),"-")</f>
        <v/>
      </c>
    </row>
    <row r="17056" ht="13.5" customHeight="1" s="45">
      <c r="A17056" s="42">
        <f>+B17056&amp;C17056</f>
        <v/>
      </c>
      <c r="B17056" s="42" t="inlineStr">
        <is>
          <t>Quelibra</t>
        </is>
      </c>
      <c r="C17056" s="42" t="inlineStr">
        <is>
          <t>Exotic Legs</t>
        </is>
      </c>
      <c r="D17056" s="42" t="inlineStr">
        <is>
          <t>Legs</t>
        </is>
      </c>
      <c r="G17056" s="47">
        <f>IFERROR((E17056/'Valor Coin por Servidor'!$B$55/250)*Conversor!$E$8,"-")</f>
        <v/>
      </c>
      <c r="H17056" s="47">
        <f>IFERROR((F17056/'Valor Coin por Servidor'!$B$55/250)*Conversor!$E$8,"-")</f>
        <v/>
      </c>
      <c r="I17056" s="42">
        <f>IFERROR(_xlfn.CEILING.MATH((G17056/Conversor!$E$8)*250,25),"-")</f>
        <v/>
      </c>
      <c r="J17056" s="42">
        <f>IFERROR(_xlfn.CEILING.MATH((H17056/Conversor!$E$8)*250,25),"-")</f>
        <v/>
      </c>
    </row>
    <row r="17057" ht="13.5" customHeight="1" s="45">
      <c r="A17057" s="42">
        <f>+B17057&amp;C17057</f>
        <v/>
      </c>
      <c r="B17057" s="42" t="inlineStr">
        <is>
          <t>Quelibra</t>
        </is>
      </c>
      <c r="C17057" s="42" t="inlineStr">
        <is>
          <t>Fabulous Legs</t>
        </is>
      </c>
      <c r="D17057" s="42" t="inlineStr">
        <is>
          <t>Legs</t>
        </is>
      </c>
      <c r="G17057" s="47">
        <f>IFERROR((E17057/'Valor Coin por Servidor'!$B$55/250)*Conversor!$E$8,"-")</f>
        <v/>
      </c>
      <c r="H17057" s="47">
        <f>IFERROR((F17057/'Valor Coin por Servidor'!$B$55/250)*Conversor!$E$8,"-")</f>
        <v/>
      </c>
      <c r="I17057" s="42">
        <f>IFERROR(_xlfn.CEILING.MATH((G17057/Conversor!$E$8)*250,25),"-")</f>
        <v/>
      </c>
      <c r="J17057" s="42">
        <f>IFERROR(_xlfn.CEILING.MATH((H17057/Conversor!$E$8)*250,25),"-")</f>
        <v/>
      </c>
    </row>
    <row r="17058" ht="13.5" customHeight="1" s="45">
      <c r="A17058" s="42">
        <f>+B17058&amp;C17058</f>
        <v/>
      </c>
      <c r="B17058" s="42" t="inlineStr">
        <is>
          <t>Quelibra</t>
        </is>
      </c>
      <c r="C17058" s="42" t="inlineStr">
        <is>
          <t>Falcon Battleaxe</t>
        </is>
      </c>
      <c r="D17058" s="42" t="inlineStr">
        <is>
          <t>Axe</t>
        </is>
      </c>
      <c r="G17058" s="47">
        <f>IFERROR((E17058/'Valor Coin por Servidor'!$B$55/250)*Conversor!$E$8,"-")</f>
        <v/>
      </c>
      <c r="H17058" s="47">
        <f>IFERROR((F17058/'Valor Coin por Servidor'!$B$55/250)*Conversor!$E$8,"-")</f>
        <v/>
      </c>
      <c r="I17058" s="42">
        <f>IFERROR(_xlfn.CEILING.MATH((G17058/Conversor!$E$8)*250,25),"-")</f>
        <v/>
      </c>
      <c r="J17058" s="42">
        <f>IFERROR(_xlfn.CEILING.MATH((H17058/Conversor!$E$8)*250,25),"-")</f>
        <v/>
      </c>
    </row>
    <row r="17059" ht="13.5" customHeight="1" s="45">
      <c r="A17059" s="42">
        <f>+B17059&amp;C17059</f>
        <v/>
      </c>
      <c r="B17059" s="42" t="inlineStr">
        <is>
          <t>Quelibra</t>
        </is>
      </c>
      <c r="C17059" s="42" t="inlineStr">
        <is>
          <t>Falcon Bow</t>
        </is>
      </c>
      <c r="D17059" s="42" t="inlineStr">
        <is>
          <t>Distance</t>
        </is>
      </c>
      <c r="G17059" s="47">
        <f>IFERROR((E17059/'Valor Coin por Servidor'!$B$55/250)*Conversor!$E$8,"-")</f>
        <v/>
      </c>
      <c r="H17059" s="47">
        <f>IFERROR((F17059/'Valor Coin por Servidor'!$B$55/250)*Conversor!$E$8,"-")</f>
        <v/>
      </c>
      <c r="I17059" s="42">
        <f>IFERROR(_xlfn.CEILING.MATH((G17059/Conversor!$E$8)*250,25),"-")</f>
        <v/>
      </c>
      <c r="J17059" s="42">
        <f>IFERROR(_xlfn.CEILING.MATH((H17059/Conversor!$E$8)*250,25),"-")</f>
        <v/>
      </c>
    </row>
    <row r="17060" ht="13.5" customHeight="1" s="45">
      <c r="A17060" s="42">
        <f>+B17060&amp;C17060</f>
        <v/>
      </c>
      <c r="B17060" s="42" t="inlineStr">
        <is>
          <t>Quelibra</t>
        </is>
      </c>
      <c r="C17060" s="42" t="inlineStr">
        <is>
          <t>Falcon Circlet</t>
        </is>
      </c>
      <c r="D17060" s="42" t="inlineStr">
        <is>
          <t>Helmet</t>
        </is>
      </c>
      <c r="G17060" s="47">
        <f>IFERROR((E17060/'Valor Coin por Servidor'!$B$55/250)*Conversor!$E$8,"-")</f>
        <v/>
      </c>
      <c r="H17060" s="47">
        <f>IFERROR((F17060/'Valor Coin por Servidor'!$B$55/250)*Conversor!$E$8,"-")</f>
        <v/>
      </c>
      <c r="I17060" s="42">
        <f>IFERROR(_xlfn.CEILING.MATH((G17060/Conversor!$E$8)*250,25),"-")</f>
        <v/>
      </c>
      <c r="J17060" s="42">
        <f>IFERROR(_xlfn.CEILING.MATH((H17060/Conversor!$E$8)*250,25),"-")</f>
        <v/>
      </c>
    </row>
    <row r="17061" ht="13.5" customHeight="1" s="45">
      <c r="A17061" s="42">
        <f>+B17061&amp;C17061</f>
        <v/>
      </c>
      <c r="B17061" s="42" t="inlineStr">
        <is>
          <t>Quelibra</t>
        </is>
      </c>
      <c r="C17061" s="42" t="inlineStr">
        <is>
          <t>Falcon Coif</t>
        </is>
      </c>
      <c r="D17061" s="42" t="inlineStr">
        <is>
          <t>Helmet</t>
        </is>
      </c>
      <c r="G17061" s="47">
        <f>IFERROR((E17061/'Valor Coin por Servidor'!$B$55/250)*Conversor!$E$8,"-")</f>
        <v/>
      </c>
      <c r="H17061" s="47">
        <f>IFERROR((F17061/'Valor Coin por Servidor'!$B$55/250)*Conversor!$E$8,"-")</f>
        <v/>
      </c>
      <c r="I17061" s="42">
        <f>IFERROR(_xlfn.CEILING.MATH((G17061/Conversor!$E$8)*250,25),"-")</f>
        <v/>
      </c>
      <c r="J17061" s="42">
        <f>IFERROR(_xlfn.CEILING.MATH((H17061/Conversor!$E$8)*250,25),"-")</f>
        <v/>
      </c>
    </row>
    <row r="17062" ht="13.5" customHeight="1" s="45">
      <c r="A17062" s="42">
        <f>+B17062&amp;C17062</f>
        <v/>
      </c>
      <c r="B17062" s="42" t="inlineStr">
        <is>
          <t>Quelibra</t>
        </is>
      </c>
      <c r="C17062" s="42" t="inlineStr">
        <is>
          <t>Falcon Escutcheon</t>
        </is>
      </c>
      <c r="D17062" s="42" t="inlineStr">
        <is>
          <t>Shield</t>
        </is>
      </c>
      <c r="G17062" s="47">
        <f>IFERROR((E17062/'Valor Coin por Servidor'!$B$55/250)*Conversor!$E$8,"-")</f>
        <v/>
      </c>
      <c r="H17062" s="47">
        <f>IFERROR((F17062/'Valor Coin por Servidor'!$B$55/250)*Conversor!$E$8,"-")</f>
        <v/>
      </c>
      <c r="I17062" s="42">
        <f>IFERROR(_xlfn.CEILING.MATH((G17062/Conversor!$E$8)*250,25),"-")</f>
        <v/>
      </c>
      <c r="J17062" s="42">
        <f>IFERROR(_xlfn.CEILING.MATH((H17062/Conversor!$E$8)*250,25),"-")</f>
        <v/>
      </c>
    </row>
    <row r="17063" ht="13.5" customHeight="1" s="45">
      <c r="A17063" s="42">
        <f>+B17063&amp;C17063</f>
        <v/>
      </c>
      <c r="B17063" s="42" t="inlineStr">
        <is>
          <t>Quelibra</t>
        </is>
      </c>
      <c r="C17063" s="42" t="inlineStr">
        <is>
          <t>Falcon Greaves</t>
        </is>
      </c>
      <c r="D17063" s="42" t="inlineStr">
        <is>
          <t>Legs</t>
        </is>
      </c>
      <c r="G17063" s="47">
        <f>IFERROR((E17063/'Valor Coin por Servidor'!$B$55/250)*Conversor!$E$8,"-")</f>
        <v/>
      </c>
      <c r="H17063" s="47">
        <f>IFERROR((F17063/'Valor Coin por Servidor'!$B$55/250)*Conversor!$E$8,"-")</f>
        <v/>
      </c>
      <c r="I17063" s="42">
        <f>IFERROR(_xlfn.CEILING.MATH((G17063/Conversor!$E$8)*250,25),"-")</f>
        <v/>
      </c>
      <c r="J17063" s="42">
        <f>IFERROR(_xlfn.CEILING.MATH((H17063/Conversor!$E$8)*250,25),"-")</f>
        <v/>
      </c>
    </row>
    <row r="17064" ht="13.5" customHeight="1" s="45">
      <c r="A17064" s="42">
        <f>+B17064&amp;C17064</f>
        <v/>
      </c>
      <c r="B17064" s="42" t="inlineStr">
        <is>
          <t>Quelibra</t>
        </is>
      </c>
      <c r="C17064" s="42" t="inlineStr">
        <is>
          <t>Falcon Longsword</t>
        </is>
      </c>
      <c r="D17064" s="42" t="inlineStr">
        <is>
          <t>Sword</t>
        </is>
      </c>
      <c r="G17064" s="47">
        <f>IFERROR((E17064/'Valor Coin por Servidor'!$B$55/250)*Conversor!$E$8,"-")</f>
        <v/>
      </c>
      <c r="H17064" s="47">
        <f>IFERROR((F17064/'Valor Coin por Servidor'!$B$55/250)*Conversor!$E$8,"-")</f>
        <v/>
      </c>
      <c r="I17064" s="42">
        <f>IFERROR(_xlfn.CEILING.MATH((G17064/Conversor!$E$8)*250,25),"-")</f>
        <v/>
      </c>
      <c r="J17064" s="42">
        <f>IFERROR(_xlfn.CEILING.MATH((H17064/Conversor!$E$8)*250,25),"-")</f>
        <v/>
      </c>
    </row>
    <row r="17065" ht="13.5" customHeight="1" s="45">
      <c r="A17065" s="42">
        <f>+B17065&amp;C17065</f>
        <v/>
      </c>
      <c r="B17065" s="42" t="inlineStr">
        <is>
          <t>Quelibra</t>
        </is>
      </c>
      <c r="C17065" s="42" t="inlineStr">
        <is>
          <t>Falcon Mace</t>
        </is>
      </c>
      <c r="D17065" s="42" t="inlineStr">
        <is>
          <t>Club</t>
        </is>
      </c>
      <c r="G17065" s="47">
        <f>IFERROR((E17065/'Valor Coin por Servidor'!$B$55/250)*Conversor!$E$8,"-")</f>
        <v/>
      </c>
      <c r="H17065" s="47">
        <f>IFERROR((F17065/'Valor Coin por Servidor'!$B$55/250)*Conversor!$E$8,"-")</f>
        <v/>
      </c>
      <c r="I17065" s="42">
        <f>IFERROR(_xlfn.CEILING.MATH((G17065/Conversor!$E$8)*250,25),"-")</f>
        <v/>
      </c>
      <c r="J17065" s="42">
        <f>IFERROR(_xlfn.CEILING.MATH((H17065/Conversor!$E$8)*250,25),"-")</f>
        <v/>
      </c>
    </row>
    <row r="17066" ht="13.5" customHeight="1" s="45">
      <c r="A17066" s="42">
        <f>+B17066&amp;C17066</f>
        <v/>
      </c>
      <c r="B17066" s="42" t="inlineStr">
        <is>
          <t>Quelibra</t>
        </is>
      </c>
      <c r="C17066" s="42" t="inlineStr">
        <is>
          <t>Falcon Plate</t>
        </is>
      </c>
      <c r="D17066" s="42" t="inlineStr">
        <is>
          <t>Armor</t>
        </is>
      </c>
      <c r="G17066" s="47">
        <f>IFERROR((E17066/'Valor Coin por Servidor'!$B$55/250)*Conversor!$E$8,"-")</f>
        <v/>
      </c>
      <c r="H17066" s="47">
        <f>IFERROR((F17066/'Valor Coin por Servidor'!$B$55/250)*Conversor!$E$8,"-")</f>
        <v/>
      </c>
      <c r="I17066" s="42">
        <f>IFERROR(_xlfn.CEILING.MATH((G17066/Conversor!$E$8)*250,25),"-")</f>
        <v/>
      </c>
      <c r="J17066" s="42">
        <f>IFERROR(_xlfn.CEILING.MATH((H17066/Conversor!$E$8)*250,25),"-")</f>
        <v/>
      </c>
    </row>
    <row r="17067" ht="13.5" customHeight="1" s="45">
      <c r="A17067" s="42">
        <f>+B17067&amp;C17067</f>
        <v/>
      </c>
      <c r="B17067" s="42" t="inlineStr">
        <is>
          <t>Quelibra</t>
        </is>
      </c>
      <c r="C17067" s="42" t="inlineStr">
        <is>
          <t>Falcon Rod</t>
        </is>
      </c>
      <c r="D17067" s="42" t="inlineStr">
        <is>
          <t>Wand</t>
        </is>
      </c>
      <c r="G17067" s="47">
        <f>IFERROR((E17067/'Valor Coin por Servidor'!$B$55/250)*Conversor!$E$8,"-")</f>
        <v/>
      </c>
      <c r="H17067" s="47">
        <f>IFERROR((F17067/'Valor Coin por Servidor'!$B$55/250)*Conversor!$E$8,"-")</f>
        <v/>
      </c>
      <c r="I17067" s="42">
        <f>IFERROR(_xlfn.CEILING.MATH((G17067/Conversor!$E$8)*250,25),"-")</f>
        <v/>
      </c>
      <c r="J17067" s="42">
        <f>IFERROR(_xlfn.CEILING.MATH((H17067/Conversor!$E$8)*250,25),"-")</f>
        <v/>
      </c>
    </row>
    <row r="17068" ht="13.5" customHeight="1" s="45">
      <c r="A17068" s="42">
        <f>+B17068&amp;C17068</f>
        <v/>
      </c>
      <c r="B17068" s="42" t="inlineStr">
        <is>
          <t>Quelibra</t>
        </is>
      </c>
      <c r="C17068" s="42" t="inlineStr">
        <is>
          <t>Falcon Shield</t>
        </is>
      </c>
      <c r="D17068" s="42" t="inlineStr">
        <is>
          <t>Shield</t>
        </is>
      </c>
      <c r="G17068" s="47">
        <f>IFERROR((E17068/'Valor Coin por Servidor'!$B$55/250)*Conversor!$E$8,"-")</f>
        <v/>
      </c>
      <c r="H17068" s="47">
        <f>IFERROR((F17068/'Valor Coin por Servidor'!$B$55/250)*Conversor!$E$8,"-")</f>
        <v/>
      </c>
      <c r="I17068" s="42">
        <f>IFERROR(_xlfn.CEILING.MATH((G17068/Conversor!$E$8)*250,25),"-")</f>
        <v/>
      </c>
      <c r="J17068" s="42">
        <f>IFERROR(_xlfn.CEILING.MATH((H17068/Conversor!$E$8)*250,25),"-")</f>
        <v/>
      </c>
    </row>
    <row r="17069" ht="13.5" customHeight="1" s="45">
      <c r="A17069" s="42">
        <f>+B17069&amp;C17069</f>
        <v/>
      </c>
      <c r="B17069" s="42" t="inlineStr">
        <is>
          <t>Quelibra</t>
        </is>
      </c>
      <c r="C17069" s="42" t="inlineStr">
        <is>
          <t>Falcon Wand</t>
        </is>
      </c>
      <c r="D17069" s="42" t="inlineStr">
        <is>
          <t>Wand</t>
        </is>
      </c>
      <c r="G17069" s="47">
        <f>IFERROR((E17069/'Valor Coin por Servidor'!$B$55/250)*Conversor!$E$8,"-")</f>
        <v/>
      </c>
      <c r="H17069" s="47">
        <f>IFERROR((F17069/'Valor Coin por Servidor'!$B$55/250)*Conversor!$E$8,"-")</f>
        <v/>
      </c>
      <c r="I17069" s="42">
        <f>IFERROR(_xlfn.CEILING.MATH((G17069/Conversor!$E$8)*250,25),"-")</f>
        <v/>
      </c>
      <c r="J17069" s="42">
        <f>IFERROR(_xlfn.CEILING.MATH((H17069/Conversor!$E$8)*250,25),"-")</f>
        <v/>
      </c>
    </row>
    <row r="17070" ht="13.5" customHeight="1" s="45">
      <c r="A17070" s="42">
        <f>+B17070&amp;C17070</f>
        <v/>
      </c>
      <c r="B17070" s="42" t="inlineStr">
        <is>
          <t>Quelibra</t>
        </is>
      </c>
      <c r="C17070" s="42" t="inlineStr">
        <is>
          <t>Ferumbras Hat</t>
        </is>
      </c>
      <c r="D17070" s="42" t="inlineStr">
        <is>
          <t>Helmet</t>
        </is>
      </c>
      <c r="G17070" s="47">
        <f>IFERROR((E17070/'Valor Coin por Servidor'!$B$55/250)*Conversor!$E$8,"-")</f>
        <v/>
      </c>
      <c r="H17070" s="47">
        <f>IFERROR((F17070/'Valor Coin por Servidor'!$B$55/250)*Conversor!$E$8,"-")</f>
        <v/>
      </c>
      <c r="I17070" s="42">
        <f>IFERROR(_xlfn.CEILING.MATH((G17070/Conversor!$E$8)*250,25),"-")</f>
        <v/>
      </c>
      <c r="J17070" s="42">
        <f>IFERROR(_xlfn.CEILING.MATH((H17070/Conversor!$E$8)*250,25),"-")</f>
        <v/>
      </c>
    </row>
    <row r="17071" ht="13.5" customHeight="1" s="45">
      <c r="A17071" s="42">
        <f>+B17071&amp;C17071</f>
        <v/>
      </c>
      <c r="B17071" s="42" t="inlineStr">
        <is>
          <t>Quelibra</t>
        </is>
      </c>
      <c r="C17071" s="42" t="inlineStr">
        <is>
          <t>Feverbloom Boots</t>
        </is>
      </c>
      <c r="D17071" s="42" t="inlineStr">
        <is>
          <t>Boots</t>
        </is>
      </c>
      <c r="G17071" s="47">
        <f>IFERROR((E17071/'Valor Coin por Servidor'!$B$55/250)*Conversor!$E$8,"-")</f>
        <v/>
      </c>
      <c r="H17071" s="47">
        <f>IFERROR((F17071/'Valor Coin por Servidor'!$B$55/250)*Conversor!$E$8,"-")</f>
        <v/>
      </c>
      <c r="I17071" s="42">
        <f>IFERROR(_xlfn.CEILING.MATH((G17071/Conversor!$E$8)*250,25),"-")</f>
        <v/>
      </c>
      <c r="J17071" s="42">
        <f>IFERROR(_xlfn.CEILING.MATH((H17071/Conversor!$E$8)*250,25),"-")</f>
        <v/>
      </c>
    </row>
    <row r="17072" ht="13.5" customHeight="1" s="45">
      <c r="A17072" s="42">
        <f>+B17072&amp;C17072</f>
        <v/>
      </c>
      <c r="B17072" s="42" t="inlineStr">
        <is>
          <t>Quelibra</t>
        </is>
      </c>
      <c r="C17072" s="42" t="inlineStr">
        <is>
          <t>Fiery Horseshoe</t>
        </is>
      </c>
      <c r="D17072" s="42" t="inlineStr">
        <is>
          <t>Valuable</t>
        </is>
      </c>
      <c r="G17072" s="47">
        <f>IFERROR((E17072/'Valor Coin por Servidor'!$B$55/250)*Conversor!$E$8,"-")</f>
        <v/>
      </c>
      <c r="H17072" s="47">
        <f>IFERROR((F17072/'Valor Coin por Servidor'!$B$55/250)*Conversor!$E$8,"-")</f>
        <v/>
      </c>
      <c r="I17072" s="42">
        <f>IFERROR(_xlfn.CEILING.MATH((G17072/Conversor!$E$8)*250,25),"-")</f>
        <v/>
      </c>
      <c r="J17072" s="42">
        <f>IFERROR(_xlfn.CEILING.MATH((H17072/Conversor!$E$8)*250,25),"-")</f>
        <v/>
      </c>
    </row>
    <row r="17073" ht="13.5" customHeight="1" s="45">
      <c r="A17073" s="42">
        <f>+B17073&amp;C17073</f>
        <v/>
      </c>
      <c r="B17073" s="42" t="inlineStr">
        <is>
          <t>Quelibra</t>
        </is>
      </c>
      <c r="C17073" s="42" t="inlineStr">
        <is>
          <t>Final Judgement</t>
        </is>
      </c>
      <c r="D17073" s="42" t="inlineStr">
        <is>
          <t>Others</t>
        </is>
      </c>
      <c r="G17073" s="47">
        <f>IFERROR((E17073/'Valor Coin por Servidor'!$B$55/250)*Conversor!$E$8,"-")</f>
        <v/>
      </c>
      <c r="H17073" s="47">
        <f>IFERROR((F17073/'Valor Coin por Servidor'!$B$55/250)*Conversor!$E$8,"-")</f>
        <v/>
      </c>
      <c r="I17073" s="42">
        <f>IFERROR(_xlfn.CEILING.MATH((G17073/Conversor!$E$8)*250,25),"-")</f>
        <v/>
      </c>
      <c r="J17073" s="42">
        <f>IFERROR(_xlfn.CEILING.MATH((H17073/Conversor!$E$8)*250,25),"-")</f>
        <v/>
      </c>
    </row>
    <row r="17074" ht="13.5" customHeight="1" s="45">
      <c r="A17074" s="42">
        <f>+B17074&amp;C17074</f>
        <v/>
      </c>
      <c r="B17074" s="42" t="inlineStr">
        <is>
          <t>Quelibra</t>
        </is>
      </c>
      <c r="C17074" s="42" t="inlineStr">
        <is>
          <t>Fire Amplification</t>
        </is>
      </c>
      <c r="D17074" s="42" t="inlineStr">
        <is>
          <t>Potion</t>
        </is>
      </c>
      <c r="G17074" s="47">
        <f>IFERROR((E17074/'Valor Coin por Servidor'!$B$55/250)*Conversor!$E$8,"-")</f>
        <v/>
      </c>
      <c r="H17074" s="47">
        <f>IFERROR((F17074/'Valor Coin por Servidor'!$B$55/250)*Conversor!$E$8,"-")</f>
        <v/>
      </c>
      <c r="I17074" s="42">
        <f>IFERROR(_xlfn.CEILING.MATH((G17074/Conversor!$E$8)*250,25),"-")</f>
        <v/>
      </c>
      <c r="J17074" s="42">
        <f>IFERROR(_xlfn.CEILING.MATH((H17074/Conversor!$E$8)*250,25),"-")</f>
        <v/>
      </c>
    </row>
    <row r="17075" ht="13.5" customHeight="1" s="45">
      <c r="A17075" s="42">
        <f>+B17075&amp;C17075</f>
        <v/>
      </c>
      <c r="B17075" s="42" t="inlineStr">
        <is>
          <t>Quelibra</t>
        </is>
      </c>
      <c r="C17075" s="42" t="inlineStr">
        <is>
          <t>Fire Resilience</t>
        </is>
      </c>
      <c r="D17075" s="42" t="inlineStr">
        <is>
          <t>Potion</t>
        </is>
      </c>
      <c r="G17075" s="47">
        <f>IFERROR((E17075/'Valor Coin por Servidor'!$B$55/250)*Conversor!$E$8,"-")</f>
        <v/>
      </c>
      <c r="H17075" s="47">
        <f>IFERROR((F17075/'Valor Coin por Servidor'!$B$55/250)*Conversor!$E$8,"-")</f>
        <v/>
      </c>
      <c r="I17075" s="42">
        <f>IFERROR(_xlfn.CEILING.MATH((G17075/Conversor!$E$8)*250,25),"-")</f>
        <v/>
      </c>
      <c r="J17075" s="42">
        <f>IFERROR(_xlfn.CEILING.MATH((H17075/Conversor!$E$8)*250,25),"-")</f>
        <v/>
      </c>
    </row>
    <row r="17076" ht="13.5" customHeight="1" s="45">
      <c r="A17076" s="42">
        <f>+B17076&amp;C17076</f>
        <v/>
      </c>
      <c r="B17076" s="42" t="inlineStr">
        <is>
          <t>Quelibra</t>
        </is>
      </c>
      <c r="C17076" s="42" t="inlineStr">
        <is>
          <t>Flask of Embalming Fluid</t>
        </is>
      </c>
      <c r="D17076" s="42" t="inlineStr">
        <is>
          <t>Creature Product</t>
        </is>
      </c>
      <c r="G17076" s="47">
        <f>IFERROR((E17076/'Valor Coin por Servidor'!$B$55/250)*Conversor!$E$8,"-")</f>
        <v/>
      </c>
      <c r="H17076" s="47">
        <f>IFERROR((F17076/'Valor Coin por Servidor'!$B$55/250)*Conversor!$E$8,"-")</f>
        <v/>
      </c>
      <c r="I17076" s="42">
        <f>IFERROR(_xlfn.CEILING.MATH((G17076/Conversor!$E$8)*250,25),"-")</f>
        <v/>
      </c>
      <c r="J17076" s="42">
        <f>IFERROR(_xlfn.CEILING.MATH((H17076/Conversor!$E$8)*250,25),"-")</f>
        <v/>
      </c>
    </row>
    <row r="17077" ht="13.5" customHeight="1" s="45">
      <c r="A17077" s="42">
        <f>+B17077&amp;C17077</f>
        <v/>
      </c>
      <c r="B17077" s="42" t="inlineStr">
        <is>
          <t>Quelibra</t>
        </is>
      </c>
      <c r="C17077" s="42" t="inlineStr">
        <is>
          <t>Four-leaf Clover</t>
        </is>
      </c>
      <c r="D17077" s="42" t="inlineStr">
        <is>
          <t>Valuable</t>
        </is>
      </c>
      <c r="G17077" s="47">
        <f>IFERROR((E17077/'Valor Coin por Servidor'!$B$55/250)*Conversor!$E$8,"-")</f>
        <v/>
      </c>
      <c r="H17077" s="47">
        <f>IFERROR((F17077/'Valor Coin por Servidor'!$B$55/250)*Conversor!$E$8,"-")</f>
        <v/>
      </c>
      <c r="I17077" s="42">
        <f>IFERROR(_xlfn.CEILING.MATH((G17077/Conversor!$E$8)*250,25),"-")</f>
        <v/>
      </c>
      <c r="J17077" s="42">
        <f>IFERROR(_xlfn.CEILING.MATH((H17077/Conversor!$E$8)*250,25),"-")</f>
        <v/>
      </c>
    </row>
    <row r="17078" ht="13.5" customHeight="1" s="45">
      <c r="A17078" s="42">
        <f>+B17078&amp;C17078</f>
        <v/>
      </c>
      <c r="B17078" s="42" t="inlineStr">
        <is>
          <t>Quelibra</t>
        </is>
      </c>
      <c r="C17078" s="42" t="inlineStr">
        <is>
          <t>Foxtail</t>
        </is>
      </c>
      <c r="D17078" s="42" t="inlineStr">
        <is>
          <t>Valuable</t>
        </is>
      </c>
      <c r="G17078" s="47">
        <f>IFERROR((E17078/'Valor Coin por Servidor'!$B$55/250)*Conversor!$E$8,"-")</f>
        <v/>
      </c>
      <c r="H17078" s="47">
        <f>IFERROR((F17078/'Valor Coin por Servidor'!$B$55/250)*Conversor!$E$8,"-")</f>
        <v/>
      </c>
      <c r="I17078" s="42">
        <f>IFERROR(_xlfn.CEILING.MATH((G17078/Conversor!$E$8)*250,25),"-")</f>
        <v/>
      </c>
      <c r="J17078" s="42">
        <f>IFERROR(_xlfn.CEILING.MATH((H17078/Conversor!$E$8)*250,25),"-")</f>
        <v/>
      </c>
    </row>
    <row r="17079" ht="13.5" customHeight="1" s="45">
      <c r="A17079" s="42">
        <f>+B17079&amp;C17079</f>
        <v/>
      </c>
      <c r="B17079" s="42" t="inlineStr">
        <is>
          <t>Quelibra</t>
        </is>
      </c>
      <c r="C17079" s="42" t="inlineStr">
        <is>
          <t>Frostflower Boots</t>
        </is>
      </c>
      <c r="D17079" s="42" t="inlineStr">
        <is>
          <t>Boots</t>
        </is>
      </c>
      <c r="G17079" s="47">
        <f>IFERROR((E17079/'Valor Coin por Servidor'!$B$55/250)*Conversor!$E$8,"-")</f>
        <v/>
      </c>
      <c r="H17079" s="47">
        <f>IFERROR((F17079/'Valor Coin por Servidor'!$B$55/250)*Conversor!$E$8,"-")</f>
        <v/>
      </c>
      <c r="I17079" s="42">
        <f>IFERROR(_xlfn.CEILING.MATH((G17079/Conversor!$E$8)*250,25),"-")</f>
        <v/>
      </c>
      <c r="J17079" s="42">
        <f>IFERROR(_xlfn.CEILING.MATH((H17079/Conversor!$E$8)*250,25),"-")</f>
        <v/>
      </c>
    </row>
    <row r="17080" ht="13.5" customHeight="1" s="45">
      <c r="A17080" s="42">
        <f>+B17080&amp;C17080</f>
        <v/>
      </c>
      <c r="B17080" s="42" t="inlineStr">
        <is>
          <t>Quelibra</t>
        </is>
      </c>
      <c r="C17080" s="42" t="inlineStr">
        <is>
          <t>Furious Frock</t>
        </is>
      </c>
      <c r="D17080" s="42" t="inlineStr">
        <is>
          <t>Armor</t>
        </is>
      </c>
      <c r="G17080" s="47">
        <f>IFERROR((E17080/'Valor Coin por Servidor'!$B$55/250)*Conversor!$E$8,"-")</f>
        <v/>
      </c>
      <c r="H17080" s="47">
        <f>IFERROR((F17080/'Valor Coin por Servidor'!$B$55/250)*Conversor!$E$8,"-")</f>
        <v/>
      </c>
      <c r="I17080" s="42">
        <f>IFERROR(_xlfn.CEILING.MATH((G17080/Conversor!$E$8)*250,25),"-")</f>
        <v/>
      </c>
      <c r="J17080" s="42">
        <f>IFERROR(_xlfn.CEILING.MATH((H17080/Conversor!$E$8)*250,25),"-")</f>
        <v/>
      </c>
    </row>
    <row r="17081" ht="13.5" customHeight="1" s="45">
      <c r="A17081" s="42">
        <f>+B17081&amp;C17081</f>
        <v/>
      </c>
      <c r="B17081" s="42" t="inlineStr">
        <is>
          <t>Quelibra</t>
        </is>
      </c>
      <c r="C17081" s="42" t="inlineStr">
        <is>
          <t>Galea Mortis</t>
        </is>
      </c>
      <c r="D17081" s="42" t="inlineStr">
        <is>
          <t>Helmet</t>
        </is>
      </c>
      <c r="G17081" s="47">
        <f>IFERROR((E17081/'Valor Coin por Servidor'!$B$55/250)*Conversor!$E$8,"-")</f>
        <v/>
      </c>
      <c r="H17081" s="47">
        <f>IFERROR((F17081/'Valor Coin por Servidor'!$B$55/250)*Conversor!$E$8,"-")</f>
        <v/>
      </c>
      <c r="I17081" s="42">
        <f>IFERROR(_xlfn.CEILING.MATH((G17081/Conversor!$E$8)*250,25),"-")</f>
        <v/>
      </c>
      <c r="J17081" s="42">
        <f>IFERROR(_xlfn.CEILING.MATH((H17081/Conversor!$E$8)*250,25),"-")</f>
        <v/>
      </c>
    </row>
    <row r="17082" ht="13.5" customHeight="1" s="45">
      <c r="A17082" s="42">
        <f>+B17082&amp;C17082</f>
        <v/>
      </c>
      <c r="B17082" s="42" t="inlineStr">
        <is>
          <t>Quelibra</t>
        </is>
      </c>
      <c r="C17082" s="42" t="inlineStr">
        <is>
          <t>Ghost Chestplate</t>
        </is>
      </c>
      <c r="D17082" s="42" t="inlineStr">
        <is>
          <t>Armor</t>
        </is>
      </c>
      <c r="G17082" s="47">
        <f>IFERROR((E17082/'Valor Coin por Servidor'!$B$55/250)*Conversor!$E$8,"-")</f>
        <v/>
      </c>
      <c r="H17082" s="47">
        <f>IFERROR((F17082/'Valor Coin por Servidor'!$B$55/250)*Conversor!$E$8,"-")</f>
        <v/>
      </c>
      <c r="I17082" s="42">
        <f>IFERROR(_xlfn.CEILING.MATH((G17082/Conversor!$E$8)*250,25),"-")</f>
        <v/>
      </c>
      <c r="J17082" s="42">
        <f>IFERROR(_xlfn.CEILING.MATH((H17082/Conversor!$E$8)*250,25),"-")</f>
        <v/>
      </c>
    </row>
    <row r="17083" ht="13.5" customHeight="1" s="45">
      <c r="A17083" s="42">
        <f>+B17083&amp;C17083</f>
        <v/>
      </c>
      <c r="B17083" s="42" t="inlineStr">
        <is>
          <t>Quelibra</t>
        </is>
      </c>
      <c r="C17083" s="42" t="inlineStr">
        <is>
          <t>Giant Shrimp</t>
        </is>
      </c>
      <c r="D17083" s="42" t="inlineStr">
        <is>
          <t>Valuable</t>
        </is>
      </c>
      <c r="G17083" s="47">
        <f>IFERROR((E17083/'Valor Coin por Servidor'!$B$55/250)*Conversor!$E$8,"-")</f>
        <v/>
      </c>
      <c r="H17083" s="47">
        <f>IFERROR((F17083/'Valor Coin por Servidor'!$B$55/250)*Conversor!$E$8,"-")</f>
        <v/>
      </c>
      <c r="I17083" s="42">
        <f>IFERROR(_xlfn.CEILING.MATH((G17083/Conversor!$E$8)*250,25),"-")</f>
        <v/>
      </c>
      <c r="J17083" s="42">
        <f>IFERROR(_xlfn.CEILING.MATH((H17083/Conversor!$E$8)*250,25),"-")</f>
        <v/>
      </c>
    </row>
    <row r="17084" ht="13.5" customHeight="1" s="45">
      <c r="A17084" s="42">
        <f>+B17084&amp;C17084</f>
        <v/>
      </c>
      <c r="B17084" s="42" t="inlineStr">
        <is>
          <t>Quelibra</t>
        </is>
      </c>
      <c r="C17084" s="42" t="inlineStr">
        <is>
          <t>Gilded Eldritch Bow</t>
        </is>
      </c>
      <c r="D17084" s="42" t="inlineStr">
        <is>
          <t>Distance</t>
        </is>
      </c>
      <c r="G17084" s="47">
        <f>IFERROR((E17084/'Valor Coin por Servidor'!$B$55/250)*Conversor!$E$8,"-")</f>
        <v/>
      </c>
      <c r="H17084" s="47">
        <f>IFERROR((F17084/'Valor Coin por Servidor'!$B$55/250)*Conversor!$E$8,"-")</f>
        <v/>
      </c>
      <c r="I17084" s="42">
        <f>IFERROR(_xlfn.CEILING.MATH((G17084/Conversor!$E$8)*250,25),"-")</f>
        <v/>
      </c>
      <c r="J17084" s="42">
        <f>IFERROR(_xlfn.CEILING.MATH((H17084/Conversor!$E$8)*250,25),"-")</f>
        <v/>
      </c>
    </row>
    <row r="17085" ht="13.5" customHeight="1" s="45">
      <c r="A17085" s="42">
        <f>+B17085&amp;C17085</f>
        <v/>
      </c>
      <c r="B17085" s="42" t="inlineStr">
        <is>
          <t>Quelibra</t>
        </is>
      </c>
      <c r="C17085" s="42" t="inlineStr">
        <is>
          <t>Gilded Eldritch Claymore</t>
        </is>
      </c>
      <c r="D17085" s="42" t="inlineStr">
        <is>
          <t>Sword</t>
        </is>
      </c>
      <c r="G17085" s="47">
        <f>IFERROR((E17085/'Valor Coin por Servidor'!$B$55/250)*Conversor!$E$8,"-")</f>
        <v/>
      </c>
      <c r="H17085" s="47">
        <f>IFERROR((F17085/'Valor Coin por Servidor'!$B$55/250)*Conversor!$E$8,"-")</f>
        <v/>
      </c>
      <c r="I17085" s="42">
        <f>IFERROR(_xlfn.CEILING.MATH((G17085/Conversor!$E$8)*250,25),"-")</f>
        <v/>
      </c>
      <c r="J17085" s="42">
        <f>IFERROR(_xlfn.CEILING.MATH((H17085/Conversor!$E$8)*250,25),"-")</f>
        <v/>
      </c>
    </row>
    <row r="17086" ht="13.5" customHeight="1" s="45">
      <c r="A17086" s="42">
        <f>+B17086&amp;C17086</f>
        <v/>
      </c>
      <c r="B17086" s="42" t="inlineStr">
        <is>
          <t>Quelibra</t>
        </is>
      </c>
      <c r="C17086" s="42" t="inlineStr">
        <is>
          <t>Gilded Eldritch Rod</t>
        </is>
      </c>
      <c r="D17086" s="42" t="inlineStr">
        <is>
          <t>Wand</t>
        </is>
      </c>
      <c r="G17086" s="47">
        <f>IFERROR((E17086/'Valor Coin por Servidor'!$B$55/250)*Conversor!$E$8,"-")</f>
        <v/>
      </c>
      <c r="H17086" s="47">
        <f>IFERROR((F17086/'Valor Coin por Servidor'!$B$55/250)*Conversor!$E$8,"-")</f>
        <v/>
      </c>
      <c r="I17086" s="42">
        <f>IFERROR(_xlfn.CEILING.MATH((G17086/Conversor!$E$8)*250,25),"-")</f>
        <v/>
      </c>
      <c r="J17086" s="42">
        <f>IFERROR(_xlfn.CEILING.MATH((H17086/Conversor!$E$8)*250,25),"-")</f>
        <v/>
      </c>
    </row>
    <row r="17087" ht="13.5" customHeight="1" s="45">
      <c r="A17087" s="42">
        <f>+B17087&amp;C17087</f>
        <v/>
      </c>
      <c r="B17087" s="42" t="inlineStr">
        <is>
          <t>Quelibra</t>
        </is>
      </c>
      <c r="C17087" s="42" t="inlineStr">
        <is>
          <t>Gilded Eldritch Wand</t>
        </is>
      </c>
      <c r="D17087" s="42" t="inlineStr">
        <is>
          <t>Wand</t>
        </is>
      </c>
      <c r="G17087" s="47">
        <f>IFERROR((E17087/'Valor Coin por Servidor'!$B$55/250)*Conversor!$E$8,"-")</f>
        <v/>
      </c>
      <c r="H17087" s="47">
        <f>IFERROR((F17087/'Valor Coin por Servidor'!$B$55/250)*Conversor!$E$8,"-")</f>
        <v/>
      </c>
      <c r="I17087" s="42">
        <f>IFERROR(_xlfn.CEILING.MATH((G17087/Conversor!$E$8)*250,25),"-")</f>
        <v/>
      </c>
      <c r="J17087" s="42">
        <f>IFERROR(_xlfn.CEILING.MATH((H17087/Conversor!$E$8)*250,25),"-")</f>
        <v/>
      </c>
    </row>
    <row r="17088" ht="13.5" customHeight="1" s="45">
      <c r="A17088" s="42">
        <f>+B17088&amp;C17088</f>
        <v/>
      </c>
      <c r="B17088" s="42" t="inlineStr">
        <is>
          <t>Quelibra</t>
        </is>
      </c>
      <c r="C17088" s="42" t="inlineStr">
        <is>
          <t>Gilded Eldritch Warmace</t>
        </is>
      </c>
      <c r="D17088" s="42" t="inlineStr">
        <is>
          <t>Club</t>
        </is>
      </c>
      <c r="G17088" s="47">
        <f>IFERROR((E17088/'Valor Coin por Servidor'!$B$55/250)*Conversor!$E$8,"-")</f>
        <v/>
      </c>
      <c r="H17088" s="47">
        <f>IFERROR((F17088/'Valor Coin por Servidor'!$B$55/250)*Conversor!$E$8,"-")</f>
        <v/>
      </c>
      <c r="I17088" s="42">
        <f>IFERROR(_xlfn.CEILING.MATH((G17088/Conversor!$E$8)*250,25),"-")</f>
        <v/>
      </c>
      <c r="J17088" s="42">
        <f>IFERROR(_xlfn.CEILING.MATH((H17088/Conversor!$E$8)*250,25),"-")</f>
        <v/>
      </c>
    </row>
    <row r="17089" ht="13.5" customHeight="1" s="45">
      <c r="A17089" s="42">
        <f>+B17089&amp;C17089</f>
        <v/>
      </c>
      <c r="B17089" s="42" t="inlineStr">
        <is>
          <t>Quelibra</t>
        </is>
      </c>
      <c r="C17089" s="42" t="inlineStr">
        <is>
          <t>Gloom Wolf Fur</t>
        </is>
      </c>
      <c r="D17089" s="42" t="inlineStr">
        <is>
          <t>Creature Product</t>
        </is>
      </c>
      <c r="G17089" s="47">
        <f>IFERROR((E17089/'Valor Coin por Servidor'!$B$55/250)*Conversor!$E$8,"-")</f>
        <v/>
      </c>
      <c r="H17089" s="47">
        <f>IFERROR((F17089/'Valor Coin por Servidor'!$B$55/250)*Conversor!$E$8,"-")</f>
        <v/>
      </c>
      <c r="I17089" s="42">
        <f>IFERROR(_xlfn.CEILING.MATH((G17089/Conversor!$E$8)*250,25),"-")</f>
        <v/>
      </c>
      <c r="J17089" s="42">
        <f>IFERROR(_xlfn.CEILING.MATH((H17089/Conversor!$E$8)*250,25),"-")</f>
        <v/>
      </c>
    </row>
    <row r="17090" ht="13.5" customHeight="1" s="45">
      <c r="A17090" s="42">
        <f>+B17090&amp;C17090</f>
        <v/>
      </c>
      <c r="B17090" s="42" t="inlineStr">
        <is>
          <t>Quelibra</t>
        </is>
      </c>
      <c r="C17090" s="42" t="inlineStr">
        <is>
          <t>Gnome Armor</t>
        </is>
      </c>
      <c r="D17090" s="42" t="inlineStr">
        <is>
          <t>Armor</t>
        </is>
      </c>
      <c r="G17090" s="47">
        <f>IFERROR((E17090/'Valor Coin por Servidor'!$B$55/250)*Conversor!$E$8,"-")</f>
        <v/>
      </c>
      <c r="H17090" s="47">
        <f>IFERROR((F17090/'Valor Coin por Servidor'!$B$55/250)*Conversor!$E$8,"-")</f>
        <v/>
      </c>
      <c r="I17090" s="42">
        <f>IFERROR(_xlfn.CEILING.MATH((G17090/Conversor!$E$8)*250,25),"-")</f>
        <v/>
      </c>
      <c r="J17090" s="42">
        <f>IFERROR(_xlfn.CEILING.MATH((H17090/Conversor!$E$8)*250,25),"-")</f>
        <v/>
      </c>
    </row>
    <row r="17091" ht="13.5" customHeight="1" s="45">
      <c r="A17091" s="42">
        <f>+B17091&amp;C17091</f>
        <v/>
      </c>
      <c r="B17091" s="42" t="inlineStr">
        <is>
          <t>Quelibra</t>
        </is>
      </c>
      <c r="C17091" s="42" t="inlineStr">
        <is>
          <t>Gnome Helmet</t>
        </is>
      </c>
      <c r="D17091" s="42" t="inlineStr">
        <is>
          <t>Helmet</t>
        </is>
      </c>
      <c r="G17091" s="47">
        <f>IFERROR((E17091/'Valor Coin por Servidor'!$B$55/250)*Conversor!$E$8,"-")</f>
        <v/>
      </c>
      <c r="H17091" s="47">
        <f>IFERROR((F17091/'Valor Coin por Servidor'!$B$55/250)*Conversor!$E$8,"-")</f>
        <v/>
      </c>
      <c r="I17091" s="42">
        <f>IFERROR(_xlfn.CEILING.MATH((G17091/Conversor!$E$8)*250,25),"-")</f>
        <v/>
      </c>
      <c r="J17091" s="42">
        <f>IFERROR(_xlfn.CEILING.MATH((H17091/Conversor!$E$8)*250,25),"-")</f>
        <v/>
      </c>
    </row>
    <row r="17092" ht="13.5" customHeight="1" s="45">
      <c r="A17092" s="42">
        <f>+B17092&amp;C17092</f>
        <v/>
      </c>
      <c r="B17092" s="42" t="inlineStr">
        <is>
          <t>Quelibra</t>
        </is>
      </c>
      <c r="C17092" s="42" t="inlineStr">
        <is>
          <t>Gnome Legs</t>
        </is>
      </c>
      <c r="D17092" s="42" t="inlineStr">
        <is>
          <t>Legs</t>
        </is>
      </c>
      <c r="G17092" s="47">
        <f>IFERROR((E17092/'Valor Coin por Servidor'!$B$55/250)*Conversor!$E$8,"-")</f>
        <v/>
      </c>
      <c r="H17092" s="47">
        <f>IFERROR((F17092/'Valor Coin por Servidor'!$B$55/250)*Conversor!$E$8,"-")</f>
        <v/>
      </c>
      <c r="I17092" s="42">
        <f>IFERROR(_xlfn.CEILING.MATH((G17092/Conversor!$E$8)*250,25),"-")</f>
        <v/>
      </c>
      <c r="J17092" s="42">
        <f>IFERROR(_xlfn.CEILING.MATH((H17092/Conversor!$E$8)*250,25),"-")</f>
        <v/>
      </c>
    </row>
    <row r="17093" ht="13.5" customHeight="1" s="45">
      <c r="A17093" s="42">
        <f>+B17093&amp;C17093</f>
        <v/>
      </c>
      <c r="B17093" s="42" t="inlineStr">
        <is>
          <t>Quelibra</t>
        </is>
      </c>
      <c r="C17093" s="42" t="inlineStr">
        <is>
          <t>Gnomevil's Hat</t>
        </is>
      </c>
      <c r="D17093" s="42" t="inlineStr">
        <is>
          <t>Creature Product</t>
        </is>
      </c>
      <c r="G17093" s="47">
        <f>IFERROR((E17093/'Valor Coin por Servidor'!$B$55/250)*Conversor!$E$8,"-")</f>
        <v/>
      </c>
      <c r="H17093" s="47">
        <f>IFERROR((F17093/'Valor Coin por Servidor'!$B$55/250)*Conversor!$E$8,"-")</f>
        <v/>
      </c>
      <c r="I17093" s="42">
        <f>IFERROR(_xlfn.CEILING.MATH((G17093/Conversor!$E$8)*250,25),"-")</f>
        <v/>
      </c>
      <c r="J17093" s="42">
        <f>IFERROR(_xlfn.CEILING.MATH((H17093/Conversor!$E$8)*250,25),"-")</f>
        <v/>
      </c>
    </row>
    <row r="17094" ht="13.5" customHeight="1" s="45">
      <c r="A17094" s="42">
        <f>+B17094&amp;C17094</f>
        <v/>
      </c>
      <c r="B17094" s="42" t="inlineStr">
        <is>
          <t>Quelibra</t>
        </is>
      </c>
      <c r="C17094" s="42" t="inlineStr">
        <is>
          <t>Gnomish Voucher Type MA1</t>
        </is>
      </c>
      <c r="D17094" s="42" t="inlineStr">
        <is>
          <t>Others</t>
        </is>
      </c>
      <c r="G17094" s="47">
        <f>IFERROR((E17094/'Valor Coin por Servidor'!$B$55/250)*Conversor!$E$8,"-")</f>
        <v/>
      </c>
      <c r="H17094" s="47">
        <f>IFERROR((F17094/'Valor Coin por Servidor'!$B$55/250)*Conversor!$E$8,"-")</f>
        <v/>
      </c>
      <c r="I17094" s="42">
        <f>IFERROR(_xlfn.CEILING.MATH((G17094/Conversor!$E$8)*250,25),"-")</f>
        <v/>
      </c>
      <c r="J17094" s="42">
        <f>IFERROR(_xlfn.CEILING.MATH((H17094/Conversor!$E$8)*250,25),"-")</f>
        <v/>
      </c>
    </row>
    <row r="17095" ht="13.5" customHeight="1" s="45">
      <c r="A17095" s="42">
        <f>+B17095&amp;C17095</f>
        <v/>
      </c>
      <c r="B17095" s="42" t="inlineStr">
        <is>
          <t>Quelibra</t>
        </is>
      </c>
      <c r="C17095" s="42" t="inlineStr">
        <is>
          <t>Gold Token</t>
        </is>
      </c>
      <c r="D17095" s="42" t="inlineStr">
        <is>
          <t>Valuable</t>
        </is>
      </c>
      <c r="G17095" s="47">
        <f>IFERROR((E17095/'Valor Coin por Servidor'!$B$55/250)*Conversor!$E$8,"-")</f>
        <v/>
      </c>
      <c r="H17095" s="47">
        <f>IFERROR((F17095/'Valor Coin por Servidor'!$B$55/250)*Conversor!$E$8,"-")</f>
        <v/>
      </c>
      <c r="I17095" s="42">
        <f>IFERROR(_xlfn.CEILING.MATH((G17095/Conversor!$E$8)*250,25),"-")</f>
        <v/>
      </c>
      <c r="J17095" s="42">
        <f>IFERROR(_xlfn.CEILING.MATH((H17095/Conversor!$E$8)*250,25),"-")</f>
        <v/>
      </c>
    </row>
    <row r="17096" ht="13.5" customHeight="1" s="45">
      <c r="A17096" s="42">
        <f>+B17096&amp;C17096</f>
        <v/>
      </c>
      <c r="B17096" s="42" t="inlineStr">
        <is>
          <t>Quelibra</t>
        </is>
      </c>
      <c r="C17096" s="42" t="inlineStr">
        <is>
          <t>Golden Boots</t>
        </is>
      </c>
      <c r="D17096" s="42" t="inlineStr">
        <is>
          <t>Boots</t>
        </is>
      </c>
      <c r="G17096" s="47">
        <f>IFERROR((E17096/'Valor Coin por Servidor'!$B$55/250)*Conversor!$E$8,"-")</f>
        <v/>
      </c>
      <c r="H17096" s="47">
        <f>IFERROR((F17096/'Valor Coin por Servidor'!$B$55/250)*Conversor!$E$8,"-")</f>
        <v/>
      </c>
      <c r="I17096" s="42">
        <f>IFERROR(_xlfn.CEILING.MATH((G17096/Conversor!$E$8)*250,25),"-")</f>
        <v/>
      </c>
      <c r="J17096" s="42">
        <f>IFERROR(_xlfn.CEILING.MATH((H17096/Conversor!$E$8)*250,25),"-")</f>
        <v/>
      </c>
    </row>
    <row r="17097" ht="13.5" customHeight="1" s="45">
      <c r="A17097" s="42">
        <f>+B17097&amp;C17097</f>
        <v/>
      </c>
      <c r="B17097" s="42" t="inlineStr">
        <is>
          <t>Quelibra</t>
        </is>
      </c>
      <c r="C17097" s="42" t="inlineStr">
        <is>
          <t>Golden Can of Oil</t>
        </is>
      </c>
      <c r="D17097" s="42" t="inlineStr">
        <is>
          <t>Valuable</t>
        </is>
      </c>
      <c r="G17097" s="47">
        <f>IFERROR((E17097/'Valor Coin por Servidor'!$B$55/250)*Conversor!$E$8,"-")</f>
        <v/>
      </c>
      <c r="H17097" s="47">
        <f>IFERROR((F17097/'Valor Coin por Servidor'!$B$55/250)*Conversor!$E$8,"-")</f>
        <v/>
      </c>
      <c r="I17097" s="42">
        <f>IFERROR(_xlfn.CEILING.MATH((G17097/Conversor!$E$8)*250,25),"-")</f>
        <v/>
      </c>
      <c r="J17097" s="42">
        <f>IFERROR(_xlfn.CEILING.MATH((H17097/Conversor!$E$8)*250,25),"-")</f>
        <v/>
      </c>
    </row>
    <row r="17098" ht="13.5" customHeight="1" s="45">
      <c r="A17098" s="42">
        <f>+B17098&amp;C17098</f>
        <v/>
      </c>
      <c r="B17098" s="42" t="inlineStr">
        <is>
          <t>Quelibra</t>
        </is>
      </c>
      <c r="C17098" s="42" t="inlineStr">
        <is>
          <t>Gooey Mass</t>
        </is>
      </c>
      <c r="D17098" s="42" t="inlineStr">
        <is>
          <t>Others</t>
        </is>
      </c>
      <c r="G17098" s="47">
        <f>IFERROR((E17098/'Valor Coin por Servidor'!$B$55/250)*Conversor!$E$8,"-")</f>
        <v/>
      </c>
      <c r="H17098" s="47">
        <f>IFERROR((F17098/'Valor Coin por Servidor'!$B$55/250)*Conversor!$E$8,"-")</f>
        <v/>
      </c>
      <c r="I17098" s="42">
        <f>IFERROR(_xlfn.CEILING.MATH((G17098/Conversor!$E$8)*250,25),"-")</f>
        <v/>
      </c>
      <c r="J17098" s="42">
        <f>IFERROR(_xlfn.CEILING.MATH((H17098/Conversor!$E$8)*250,25),"-")</f>
        <v/>
      </c>
    </row>
    <row r="17099" ht="13.5" customHeight="1" s="45">
      <c r="A17099" s="42">
        <f>+B17099&amp;C17099</f>
        <v/>
      </c>
      <c r="B17099" s="42" t="inlineStr">
        <is>
          <t>Quelibra</t>
        </is>
      </c>
      <c r="C17099" s="42" t="inlineStr">
        <is>
          <t>Goosebump Leather</t>
        </is>
      </c>
      <c r="D17099" s="42" t="inlineStr">
        <is>
          <t>Creature Product</t>
        </is>
      </c>
      <c r="G17099" s="47">
        <f>IFERROR((E17099/'Valor Coin por Servidor'!$B$55/250)*Conversor!$E$8,"-")</f>
        <v/>
      </c>
      <c r="H17099" s="47">
        <f>IFERROR((F17099/'Valor Coin por Servidor'!$B$55/250)*Conversor!$E$8,"-")</f>
        <v/>
      </c>
      <c r="I17099" s="42">
        <f>IFERROR(_xlfn.CEILING.MATH((G17099/Conversor!$E$8)*250,25),"-")</f>
        <v/>
      </c>
      <c r="J17099" s="42">
        <f>IFERROR(_xlfn.CEILING.MATH((H17099/Conversor!$E$8)*250,25),"-")</f>
        <v/>
      </c>
    </row>
    <row r="17100" ht="13.5" customHeight="1" s="45">
      <c r="A17100" s="42">
        <f>+B17100&amp;C17100</f>
        <v/>
      </c>
      <c r="B17100" s="42" t="inlineStr">
        <is>
          <t>Quelibra</t>
        </is>
      </c>
      <c r="C17100" s="42" t="inlineStr">
        <is>
          <t>Great Shield</t>
        </is>
      </c>
      <c r="D17100" s="42" t="inlineStr">
        <is>
          <t>Shield</t>
        </is>
      </c>
      <c r="G17100" s="47">
        <f>IFERROR((E17100/'Valor Coin por Servidor'!$B$55/250)*Conversor!$E$8,"-")</f>
        <v/>
      </c>
      <c r="H17100" s="47">
        <f>IFERROR((F17100/'Valor Coin por Servidor'!$B$55/250)*Conversor!$E$8,"-")</f>
        <v/>
      </c>
      <c r="I17100" s="42">
        <f>IFERROR(_xlfn.CEILING.MATH((G17100/Conversor!$E$8)*250,25),"-")</f>
        <v/>
      </c>
      <c r="J17100" s="42">
        <f>IFERROR(_xlfn.CEILING.MATH((H17100/Conversor!$E$8)*250,25),"-")</f>
        <v/>
      </c>
    </row>
    <row r="17101" ht="13.5" customHeight="1" s="45">
      <c r="A17101" s="42">
        <f>+B17101&amp;C17101</f>
        <v/>
      </c>
      <c r="B17101" s="42" t="inlineStr">
        <is>
          <t>Quelibra</t>
        </is>
      </c>
      <c r="C17101" s="42" t="inlineStr">
        <is>
          <t>Green Dragon Leather</t>
        </is>
      </c>
      <c r="D17101" s="42" t="inlineStr">
        <is>
          <t>Creature Product</t>
        </is>
      </c>
      <c r="G17101" s="47">
        <f>IFERROR((E17101/'Valor Coin por Servidor'!$B$55/250)*Conversor!$E$8,"-")</f>
        <v/>
      </c>
      <c r="H17101" s="47">
        <f>IFERROR((F17101/'Valor Coin por Servidor'!$B$55/250)*Conversor!$E$8,"-")</f>
        <v/>
      </c>
      <c r="I17101" s="42">
        <f>IFERROR(_xlfn.CEILING.MATH((G17101/Conversor!$E$8)*250,25),"-")</f>
        <v/>
      </c>
      <c r="J17101" s="42">
        <f>IFERROR(_xlfn.CEILING.MATH((H17101/Conversor!$E$8)*250,25),"-")</f>
        <v/>
      </c>
    </row>
    <row r="17102" ht="13.5" customHeight="1" s="45">
      <c r="A17102" s="42">
        <f>+B17102&amp;C17102</f>
        <v/>
      </c>
      <c r="B17102" s="42" t="inlineStr">
        <is>
          <t>Quelibra</t>
        </is>
      </c>
      <c r="C17102" s="42" t="inlineStr">
        <is>
          <t>Heart of the Mountain</t>
        </is>
      </c>
      <c r="D17102" s="42" t="inlineStr">
        <is>
          <t>Valuable</t>
        </is>
      </c>
      <c r="G17102" s="47">
        <f>IFERROR((E17102/'Valor Coin por Servidor'!$B$55/250)*Conversor!$E$8,"-")</f>
        <v/>
      </c>
      <c r="H17102" s="47">
        <f>IFERROR((F17102/'Valor Coin por Servidor'!$B$55/250)*Conversor!$E$8,"-")</f>
        <v/>
      </c>
      <c r="I17102" s="42">
        <f>IFERROR(_xlfn.CEILING.MATH((G17102/Conversor!$E$8)*250,25),"-")</f>
        <v/>
      </c>
      <c r="J17102" s="42">
        <f>IFERROR(_xlfn.CEILING.MATH((H17102/Conversor!$E$8)*250,25),"-")</f>
        <v/>
      </c>
    </row>
    <row r="17103" ht="13.5" customHeight="1" s="45">
      <c r="A17103" s="42">
        <f>+B17103&amp;C17103</f>
        <v/>
      </c>
      <c r="B17103" s="42" t="inlineStr">
        <is>
          <t>Quelibra</t>
        </is>
      </c>
      <c r="C17103" s="42" t="inlineStr">
        <is>
          <t>Hellspawn Tail</t>
        </is>
      </c>
      <c r="D17103" s="42" t="inlineStr">
        <is>
          <t>Creature Product</t>
        </is>
      </c>
      <c r="G17103" s="47">
        <f>IFERROR((E17103/'Valor Coin por Servidor'!$B$55/250)*Conversor!$E$8,"-")</f>
        <v/>
      </c>
      <c r="H17103" s="47">
        <f>IFERROR((F17103/'Valor Coin por Servidor'!$B$55/250)*Conversor!$E$8,"-")</f>
        <v/>
      </c>
      <c r="I17103" s="42">
        <f>IFERROR(_xlfn.CEILING.MATH((G17103/Conversor!$E$8)*250,25),"-")</f>
        <v/>
      </c>
      <c r="J17103" s="42">
        <f>IFERROR(_xlfn.CEILING.MATH((H17103/Conversor!$E$8)*250,25),"-")</f>
        <v/>
      </c>
    </row>
    <row r="17104" ht="13.5" customHeight="1" s="45">
      <c r="A17104" s="42">
        <f>+B17104&amp;C17104</f>
        <v/>
      </c>
      <c r="B17104" s="42" t="inlineStr">
        <is>
          <t>Quelibra</t>
        </is>
      </c>
      <c r="C17104" s="42" t="inlineStr">
        <is>
          <t>Holy Amplification</t>
        </is>
      </c>
      <c r="D17104" s="42" t="inlineStr">
        <is>
          <t>Potion</t>
        </is>
      </c>
      <c r="G17104" s="47">
        <f>IFERROR((E17104/'Valor Coin por Servidor'!$B$55/250)*Conversor!$E$8,"-")</f>
        <v/>
      </c>
      <c r="H17104" s="47">
        <f>IFERROR((F17104/'Valor Coin por Servidor'!$B$55/250)*Conversor!$E$8,"-")</f>
        <v/>
      </c>
      <c r="I17104" s="42">
        <f>IFERROR(_xlfn.CEILING.MATH((G17104/Conversor!$E$8)*250,25),"-")</f>
        <v/>
      </c>
      <c r="J17104" s="42">
        <f>IFERROR(_xlfn.CEILING.MATH((H17104/Conversor!$E$8)*250,25),"-")</f>
        <v/>
      </c>
    </row>
    <row r="17105" ht="13.5" customHeight="1" s="45">
      <c r="A17105" s="42">
        <f>+B17105&amp;C17105</f>
        <v/>
      </c>
      <c r="B17105" s="42" t="inlineStr">
        <is>
          <t>Quelibra</t>
        </is>
      </c>
      <c r="C17105" s="42" t="inlineStr">
        <is>
          <t>Holy Resilience</t>
        </is>
      </c>
      <c r="D17105" s="42" t="inlineStr">
        <is>
          <t>Potion</t>
        </is>
      </c>
      <c r="G17105" s="47">
        <f>IFERROR((E17105/'Valor Coin por Servidor'!$B$55/250)*Conversor!$E$8,"-")</f>
        <v/>
      </c>
      <c r="H17105" s="47">
        <f>IFERROR((F17105/'Valor Coin por Servidor'!$B$55/250)*Conversor!$E$8,"-")</f>
        <v/>
      </c>
      <c r="I17105" s="42">
        <f>IFERROR(_xlfn.CEILING.MATH((G17105/Conversor!$E$8)*250,25),"-")</f>
        <v/>
      </c>
      <c r="J17105" s="42">
        <f>IFERROR(_xlfn.CEILING.MATH((H17105/Conversor!$E$8)*250,25),"-")</f>
        <v/>
      </c>
    </row>
    <row r="17106" ht="13.5" customHeight="1" s="45">
      <c r="A17106" s="42">
        <f>+B17106&amp;C17106</f>
        <v/>
      </c>
      <c r="B17106" s="42" t="inlineStr">
        <is>
          <t>Quelibra</t>
        </is>
      </c>
      <c r="C17106" s="42" t="inlineStr">
        <is>
          <t>Honeycomb</t>
        </is>
      </c>
      <c r="D17106" s="42" t="inlineStr">
        <is>
          <t>Creature Product</t>
        </is>
      </c>
      <c r="G17106" s="47">
        <f>IFERROR((E17106/'Valor Coin por Servidor'!$B$55/250)*Conversor!$E$8,"-")</f>
        <v/>
      </c>
      <c r="H17106" s="47">
        <f>IFERROR((F17106/'Valor Coin por Servidor'!$B$55/250)*Conversor!$E$8,"-")</f>
        <v/>
      </c>
      <c r="I17106" s="42">
        <f>IFERROR(_xlfn.CEILING.MATH((G17106/Conversor!$E$8)*250,25),"-")</f>
        <v/>
      </c>
      <c r="J17106" s="42">
        <f>IFERROR(_xlfn.CEILING.MATH((H17106/Conversor!$E$8)*250,25),"-")</f>
        <v/>
      </c>
    </row>
    <row r="17107" ht="13.5" customHeight="1" s="45">
      <c r="A17107" s="42">
        <f>+B17107&amp;C17107</f>
        <v/>
      </c>
      <c r="B17107" s="42" t="inlineStr">
        <is>
          <t>Quelibra</t>
        </is>
      </c>
      <c r="C17107" s="42" t="inlineStr">
        <is>
          <t>Hook</t>
        </is>
      </c>
      <c r="D17107" s="42" t="inlineStr">
        <is>
          <t>Creature Product</t>
        </is>
      </c>
      <c r="G17107" s="47">
        <f>IFERROR((E17107/'Valor Coin por Servidor'!$B$55/250)*Conversor!$E$8,"-")</f>
        <v/>
      </c>
      <c r="H17107" s="47">
        <f>IFERROR((F17107/'Valor Coin por Servidor'!$B$55/250)*Conversor!$E$8,"-")</f>
        <v/>
      </c>
      <c r="I17107" s="42">
        <f>IFERROR(_xlfn.CEILING.MATH((G17107/Conversor!$E$8)*250,25),"-")</f>
        <v/>
      </c>
      <c r="J17107" s="42">
        <f>IFERROR(_xlfn.CEILING.MATH((H17107/Conversor!$E$8)*250,25),"-")</f>
        <v/>
      </c>
    </row>
    <row r="17108" ht="13.5" customHeight="1" s="45">
      <c r="A17108" s="42">
        <f>+B17108&amp;C17108</f>
        <v/>
      </c>
      <c r="B17108" s="42" t="inlineStr">
        <is>
          <t>Quelibra</t>
        </is>
      </c>
      <c r="C17108" s="42" t="inlineStr">
        <is>
          <t>Hunting Horn</t>
        </is>
      </c>
      <c r="D17108" s="42" t="inlineStr">
        <is>
          <t>Valuable</t>
        </is>
      </c>
      <c r="G17108" s="47">
        <f>IFERROR((E17108/'Valor Coin por Servidor'!$B$55/250)*Conversor!$E$8,"-")</f>
        <v/>
      </c>
      <c r="H17108" s="47">
        <f>IFERROR((F17108/'Valor Coin por Servidor'!$B$55/250)*Conversor!$E$8,"-")</f>
        <v/>
      </c>
      <c r="I17108" s="42">
        <f>IFERROR(_xlfn.CEILING.MATH((G17108/Conversor!$E$8)*250,25),"-")</f>
        <v/>
      </c>
      <c r="J17108" s="42">
        <f>IFERROR(_xlfn.CEILING.MATH((H17108/Conversor!$E$8)*250,25),"-")</f>
        <v/>
      </c>
    </row>
    <row r="17109" ht="13.5" customHeight="1" s="45">
      <c r="A17109" s="42">
        <f>+B17109&amp;C17109</f>
        <v/>
      </c>
      <c r="B17109" s="42" t="inlineStr">
        <is>
          <t>Quelibra</t>
        </is>
      </c>
      <c r="C17109" s="42" t="inlineStr">
        <is>
          <t>Ice Amplification</t>
        </is>
      </c>
      <c r="D17109" s="42" t="inlineStr">
        <is>
          <t>Potion</t>
        </is>
      </c>
      <c r="G17109" s="47">
        <f>IFERROR((E17109/'Valor Coin por Servidor'!$B$55/250)*Conversor!$E$8,"-")</f>
        <v/>
      </c>
      <c r="H17109" s="47">
        <f>IFERROR((F17109/'Valor Coin por Servidor'!$B$55/250)*Conversor!$E$8,"-")</f>
        <v/>
      </c>
      <c r="I17109" s="42">
        <f>IFERROR(_xlfn.CEILING.MATH((G17109/Conversor!$E$8)*250,25),"-")</f>
        <v/>
      </c>
      <c r="J17109" s="42">
        <f>IFERROR(_xlfn.CEILING.MATH((H17109/Conversor!$E$8)*250,25),"-")</f>
        <v/>
      </c>
    </row>
    <row r="17110" ht="13.5" customHeight="1" s="45">
      <c r="A17110" s="42">
        <f>+B17110&amp;C17110</f>
        <v/>
      </c>
      <c r="B17110" s="42" t="inlineStr">
        <is>
          <t>Quelibra</t>
        </is>
      </c>
      <c r="C17110" s="42" t="inlineStr">
        <is>
          <t>Ice Resilience</t>
        </is>
      </c>
      <c r="D17110" s="42" t="inlineStr">
        <is>
          <t>Potion</t>
        </is>
      </c>
      <c r="G17110" s="47">
        <f>IFERROR((E17110/'Valor Coin por Servidor'!$B$55/250)*Conversor!$E$8,"-")</f>
        <v/>
      </c>
      <c r="H17110" s="47">
        <f>IFERROR((F17110/'Valor Coin por Servidor'!$B$55/250)*Conversor!$E$8,"-")</f>
        <v/>
      </c>
      <c r="I17110" s="42">
        <f>IFERROR(_xlfn.CEILING.MATH((G17110/Conversor!$E$8)*250,25),"-")</f>
        <v/>
      </c>
      <c r="J17110" s="42">
        <f>IFERROR(_xlfn.CEILING.MATH((H17110/Conversor!$E$8)*250,25),"-")</f>
        <v/>
      </c>
    </row>
    <row r="17111" ht="13.5" customHeight="1" s="45">
      <c r="A17111" s="42">
        <f>+B17111&amp;C17111</f>
        <v/>
      </c>
      <c r="B17111" s="42" t="inlineStr">
        <is>
          <t>Quelibra</t>
        </is>
      </c>
      <c r="C17111" s="42" t="inlineStr">
        <is>
          <t>Incantation Notes</t>
        </is>
      </c>
      <c r="D17111" s="42" t="inlineStr">
        <is>
          <t>Creature Product</t>
        </is>
      </c>
      <c r="G17111" s="47">
        <f>IFERROR((E17111/'Valor Coin por Servidor'!$B$55/250)*Conversor!$E$8,"-")</f>
        <v/>
      </c>
      <c r="H17111" s="47">
        <f>IFERROR((F17111/'Valor Coin por Servidor'!$B$55/250)*Conversor!$E$8,"-")</f>
        <v/>
      </c>
      <c r="I17111" s="42">
        <f>IFERROR(_xlfn.CEILING.MATH((G17111/Conversor!$E$8)*250,25),"-")</f>
        <v/>
      </c>
      <c r="J17111" s="42">
        <f>IFERROR(_xlfn.CEILING.MATH((H17111/Conversor!$E$8)*250,25),"-")</f>
        <v/>
      </c>
    </row>
    <row r="17112" ht="13.5" customHeight="1" s="45">
      <c r="A17112" s="42">
        <f>+B17112&amp;C17112</f>
        <v/>
      </c>
      <c r="B17112" s="42" t="inlineStr">
        <is>
          <t>Quelibra</t>
        </is>
      </c>
      <c r="C17112" s="42" t="inlineStr">
        <is>
          <t>Jungle Bow</t>
        </is>
      </c>
      <c r="D17112" s="42" t="inlineStr">
        <is>
          <t>Distance</t>
        </is>
      </c>
      <c r="G17112" s="47">
        <f>IFERROR((E17112/'Valor Coin por Servidor'!$B$55/250)*Conversor!$E$8,"-")</f>
        <v/>
      </c>
      <c r="H17112" s="47">
        <f>IFERROR((F17112/'Valor Coin por Servidor'!$B$55/250)*Conversor!$E$8,"-")</f>
        <v/>
      </c>
      <c r="I17112" s="42">
        <f>IFERROR(_xlfn.CEILING.MATH((G17112/Conversor!$E$8)*250,25),"-")</f>
        <v/>
      </c>
      <c r="J17112" s="42">
        <f>IFERROR(_xlfn.CEILING.MATH((H17112/Conversor!$E$8)*250,25),"-")</f>
        <v/>
      </c>
    </row>
    <row r="17113" ht="13.5" customHeight="1" s="45">
      <c r="A17113" s="42">
        <f>+B17113&amp;C17113</f>
        <v/>
      </c>
      <c r="B17113" s="42" t="inlineStr">
        <is>
          <t>Quelibra</t>
        </is>
      </c>
      <c r="C17113" s="42" t="inlineStr">
        <is>
          <t>Jungle Quiver</t>
        </is>
      </c>
      <c r="D17113" s="42" t="inlineStr">
        <is>
          <t>Quiver</t>
        </is>
      </c>
      <c r="G17113" s="47">
        <f>IFERROR((E17113/'Valor Coin por Servidor'!$B$55/250)*Conversor!$E$8,"-")</f>
        <v/>
      </c>
      <c r="H17113" s="47">
        <f>IFERROR((F17113/'Valor Coin por Servidor'!$B$55/250)*Conversor!$E$8,"-")</f>
        <v/>
      </c>
      <c r="I17113" s="42">
        <f>IFERROR(_xlfn.CEILING.MATH((G17113/Conversor!$E$8)*250,25),"-")</f>
        <v/>
      </c>
      <c r="J17113" s="42">
        <f>IFERROR(_xlfn.CEILING.MATH((H17113/Conversor!$E$8)*250,25),"-")</f>
        <v/>
      </c>
    </row>
    <row r="17114" ht="13.5" customHeight="1" s="45">
      <c r="A17114" s="42">
        <f>+B17114&amp;C17114</f>
        <v/>
      </c>
      <c r="B17114" s="42" t="inlineStr">
        <is>
          <t>Quelibra</t>
        </is>
      </c>
      <c r="C17114" s="42" t="inlineStr">
        <is>
          <t>Jungle Rod</t>
        </is>
      </c>
      <c r="D17114" s="42" t="inlineStr">
        <is>
          <t>Wand</t>
        </is>
      </c>
      <c r="G17114" s="47">
        <f>IFERROR((E17114/'Valor Coin por Servidor'!$B$55/250)*Conversor!$E$8,"-")</f>
        <v/>
      </c>
      <c r="H17114" s="47">
        <f>IFERROR((F17114/'Valor Coin por Servidor'!$B$55/250)*Conversor!$E$8,"-")</f>
        <v/>
      </c>
      <c r="I17114" s="42">
        <f>IFERROR(_xlfn.CEILING.MATH((G17114/Conversor!$E$8)*250,25),"-")</f>
        <v/>
      </c>
      <c r="J17114" s="42">
        <f>IFERROR(_xlfn.CEILING.MATH((H17114/Conversor!$E$8)*250,25),"-")</f>
        <v/>
      </c>
    </row>
    <row r="17115" ht="13.5" customHeight="1" s="45">
      <c r="A17115" s="42">
        <f>+B17115&amp;C17115</f>
        <v/>
      </c>
      <c r="B17115" s="42" t="inlineStr">
        <is>
          <t>Quelibra</t>
        </is>
      </c>
      <c r="C17115" s="42" t="inlineStr">
        <is>
          <t>Jungle Wand</t>
        </is>
      </c>
      <c r="D17115" s="42" t="inlineStr">
        <is>
          <t>Wand</t>
        </is>
      </c>
      <c r="G17115" s="47">
        <f>IFERROR((E17115/'Valor Coin por Servidor'!$B$55/250)*Conversor!$E$8,"-")</f>
        <v/>
      </c>
      <c r="H17115" s="47">
        <f>IFERROR((F17115/'Valor Coin por Servidor'!$B$55/250)*Conversor!$E$8,"-")</f>
        <v/>
      </c>
      <c r="I17115" s="42">
        <f>IFERROR(_xlfn.CEILING.MATH((G17115/Conversor!$E$8)*250,25),"-")</f>
        <v/>
      </c>
      <c r="J17115" s="42">
        <f>IFERROR(_xlfn.CEILING.MATH((H17115/Conversor!$E$8)*250,25),"-")</f>
        <v/>
      </c>
    </row>
    <row r="17116" ht="13.5" customHeight="1" s="45">
      <c r="A17116" s="42">
        <f>+B17116&amp;C17116</f>
        <v/>
      </c>
      <c r="B17116" s="42" t="inlineStr">
        <is>
          <t>Quelibra</t>
        </is>
      </c>
      <c r="C17116" s="42" t="inlineStr">
        <is>
          <t>Kooldown-aid</t>
        </is>
      </c>
      <c r="D17116" s="42" t="inlineStr">
        <is>
          <t>Potion</t>
        </is>
      </c>
      <c r="G17116" s="47">
        <f>IFERROR((E17116/'Valor Coin por Servidor'!$B$55/250)*Conversor!$E$8,"-")</f>
        <v/>
      </c>
      <c r="H17116" s="47">
        <f>IFERROR((F17116/'Valor Coin por Servidor'!$B$55/250)*Conversor!$E$8,"-")</f>
        <v/>
      </c>
      <c r="I17116" s="42">
        <f>IFERROR(_xlfn.CEILING.MATH((G17116/Conversor!$E$8)*250,25),"-")</f>
        <v/>
      </c>
      <c r="J17116" s="42">
        <f>IFERROR(_xlfn.CEILING.MATH((H17116/Conversor!$E$8)*250,25),"-")</f>
        <v/>
      </c>
    </row>
    <row r="17117" ht="13.5" customHeight="1" s="45">
      <c r="A17117" s="42">
        <f>+B17117&amp;C17117</f>
        <v/>
      </c>
      <c r="B17117" s="42" t="inlineStr">
        <is>
          <t>Quelibra</t>
        </is>
      </c>
      <c r="C17117" s="42" t="inlineStr">
        <is>
          <t>Library Ticket</t>
        </is>
      </c>
      <c r="D17117" s="42" t="inlineStr">
        <is>
          <t>Valuable</t>
        </is>
      </c>
      <c r="G17117" s="47">
        <f>IFERROR((E17117/'Valor Coin por Servidor'!$B$55/250)*Conversor!$E$8,"-")</f>
        <v/>
      </c>
      <c r="H17117" s="47">
        <f>IFERROR((F17117/'Valor Coin por Servidor'!$B$55/250)*Conversor!$E$8,"-")</f>
        <v/>
      </c>
      <c r="I17117" s="42">
        <f>IFERROR(_xlfn.CEILING.MATH((G17117/Conversor!$E$8)*250,25),"-")</f>
        <v/>
      </c>
      <c r="J17117" s="42">
        <f>IFERROR(_xlfn.CEILING.MATH((H17117/Conversor!$E$8)*250,25),"-")</f>
        <v/>
      </c>
    </row>
    <row r="17118" ht="13.5" customHeight="1" s="45">
      <c r="A17118" s="42">
        <f>+B17118&amp;C17118</f>
        <v/>
      </c>
      <c r="B17118" s="42" t="inlineStr">
        <is>
          <t>Quelibra</t>
        </is>
      </c>
      <c r="C17118" s="42" t="inlineStr">
        <is>
          <t>Lion Amulet</t>
        </is>
      </c>
      <c r="D17118" s="42" t="inlineStr">
        <is>
          <t>Amulet</t>
        </is>
      </c>
      <c r="G17118" s="47">
        <f>IFERROR((E17118/'Valor Coin por Servidor'!$B$55/250)*Conversor!$E$8,"-")</f>
        <v/>
      </c>
      <c r="H17118" s="47">
        <f>IFERROR((F17118/'Valor Coin por Servidor'!$B$55/250)*Conversor!$E$8,"-")</f>
        <v/>
      </c>
      <c r="I17118" s="42">
        <f>IFERROR(_xlfn.CEILING.MATH((G17118/Conversor!$E$8)*250,25),"-")</f>
        <v/>
      </c>
      <c r="J17118" s="42">
        <f>IFERROR(_xlfn.CEILING.MATH((H17118/Conversor!$E$8)*250,25),"-")</f>
        <v/>
      </c>
    </row>
    <row r="17119" ht="13.5" customHeight="1" s="45">
      <c r="A17119" s="42">
        <f>+B17119&amp;C17119</f>
        <v/>
      </c>
      <c r="B17119" s="42" t="inlineStr">
        <is>
          <t>Quelibra</t>
        </is>
      </c>
      <c r="C17119" s="42" t="inlineStr">
        <is>
          <t>Lion Axe</t>
        </is>
      </c>
      <c r="D17119" s="42" t="inlineStr">
        <is>
          <t>Axe</t>
        </is>
      </c>
      <c r="G17119" s="47">
        <f>IFERROR((E17119/'Valor Coin por Servidor'!$B$55/250)*Conversor!$E$8,"-")</f>
        <v/>
      </c>
      <c r="H17119" s="47">
        <f>IFERROR((F17119/'Valor Coin por Servidor'!$B$55/250)*Conversor!$E$8,"-")</f>
        <v/>
      </c>
      <c r="I17119" s="42">
        <f>IFERROR(_xlfn.CEILING.MATH((G17119/Conversor!$E$8)*250,25),"-")</f>
        <v/>
      </c>
      <c r="J17119" s="42">
        <f>IFERROR(_xlfn.CEILING.MATH((H17119/Conversor!$E$8)*250,25),"-")</f>
        <v/>
      </c>
    </row>
    <row r="17120" ht="13.5" customHeight="1" s="45">
      <c r="A17120" s="42">
        <f>+B17120&amp;C17120</f>
        <v/>
      </c>
      <c r="B17120" s="42" t="inlineStr">
        <is>
          <t>Quelibra</t>
        </is>
      </c>
      <c r="C17120" s="42" t="inlineStr">
        <is>
          <t>Lion Hammer</t>
        </is>
      </c>
      <c r="D17120" s="42" t="inlineStr">
        <is>
          <t>Club</t>
        </is>
      </c>
      <c r="G17120" s="47">
        <f>IFERROR((E17120/'Valor Coin por Servidor'!$B$55/250)*Conversor!$E$8,"-")</f>
        <v/>
      </c>
      <c r="H17120" s="47">
        <f>IFERROR((F17120/'Valor Coin por Servidor'!$B$55/250)*Conversor!$E$8,"-")</f>
        <v/>
      </c>
      <c r="I17120" s="42">
        <f>IFERROR(_xlfn.CEILING.MATH((G17120/Conversor!$E$8)*250,25),"-")</f>
        <v/>
      </c>
      <c r="J17120" s="42">
        <f>IFERROR(_xlfn.CEILING.MATH((H17120/Conversor!$E$8)*250,25),"-")</f>
        <v/>
      </c>
    </row>
    <row r="17121" ht="13.5" customHeight="1" s="45">
      <c r="A17121" s="42">
        <f>+B17121&amp;C17121</f>
        <v/>
      </c>
      <c r="B17121" s="42" t="inlineStr">
        <is>
          <t>Quelibra</t>
        </is>
      </c>
      <c r="C17121" s="42" t="inlineStr">
        <is>
          <t>Lion Longbow</t>
        </is>
      </c>
      <c r="D17121" s="42" t="inlineStr">
        <is>
          <t>Distance</t>
        </is>
      </c>
      <c r="G17121" s="47">
        <f>IFERROR((E17121/'Valor Coin por Servidor'!$B$55/250)*Conversor!$E$8,"-")</f>
        <v/>
      </c>
      <c r="H17121" s="47">
        <f>IFERROR((F17121/'Valor Coin por Servidor'!$B$55/250)*Conversor!$E$8,"-")</f>
        <v/>
      </c>
      <c r="I17121" s="42">
        <f>IFERROR(_xlfn.CEILING.MATH((G17121/Conversor!$E$8)*250,25),"-")</f>
        <v/>
      </c>
      <c r="J17121" s="42">
        <f>IFERROR(_xlfn.CEILING.MATH((H17121/Conversor!$E$8)*250,25),"-")</f>
        <v/>
      </c>
    </row>
    <row r="17122" ht="13.5" customHeight="1" s="45">
      <c r="A17122" s="42">
        <f>+B17122&amp;C17122</f>
        <v/>
      </c>
      <c r="B17122" s="42" t="inlineStr">
        <is>
          <t>Quelibra</t>
        </is>
      </c>
      <c r="C17122" s="42" t="inlineStr">
        <is>
          <t>Lion Longsword</t>
        </is>
      </c>
      <c r="D17122" s="42" t="inlineStr">
        <is>
          <t>Sword</t>
        </is>
      </c>
      <c r="G17122" s="47">
        <f>IFERROR((E17122/'Valor Coin por Servidor'!$B$55/250)*Conversor!$E$8,"-")</f>
        <v/>
      </c>
      <c r="H17122" s="47">
        <f>IFERROR((F17122/'Valor Coin por Servidor'!$B$55/250)*Conversor!$E$8,"-")</f>
        <v/>
      </c>
      <c r="I17122" s="42">
        <f>IFERROR(_xlfn.CEILING.MATH((G17122/Conversor!$E$8)*250,25),"-")</f>
        <v/>
      </c>
      <c r="J17122" s="42">
        <f>IFERROR(_xlfn.CEILING.MATH((H17122/Conversor!$E$8)*250,25),"-")</f>
        <v/>
      </c>
    </row>
    <row r="17123" ht="13.5" customHeight="1" s="45">
      <c r="A17123" s="42">
        <f>+B17123&amp;C17123</f>
        <v/>
      </c>
      <c r="B17123" s="42" t="inlineStr">
        <is>
          <t>Quelibra</t>
        </is>
      </c>
      <c r="C17123" s="42" t="inlineStr">
        <is>
          <t>Lion Plate</t>
        </is>
      </c>
      <c r="D17123" s="42" t="inlineStr">
        <is>
          <t>Armor</t>
        </is>
      </c>
      <c r="G17123" s="47">
        <f>IFERROR((E17123/'Valor Coin por Servidor'!$B$55/250)*Conversor!$E$8,"-")</f>
        <v/>
      </c>
      <c r="H17123" s="47">
        <f>IFERROR((F17123/'Valor Coin por Servidor'!$B$55/250)*Conversor!$E$8,"-")</f>
        <v/>
      </c>
      <c r="I17123" s="42">
        <f>IFERROR(_xlfn.CEILING.MATH((G17123/Conversor!$E$8)*250,25),"-")</f>
        <v/>
      </c>
      <c r="J17123" s="42">
        <f>IFERROR(_xlfn.CEILING.MATH((H17123/Conversor!$E$8)*250,25),"-")</f>
        <v/>
      </c>
    </row>
    <row r="17124" ht="13.5" customHeight="1" s="45">
      <c r="A17124" s="42">
        <f>+B17124&amp;C17124</f>
        <v/>
      </c>
      <c r="B17124" s="42" t="inlineStr">
        <is>
          <t>Quelibra</t>
        </is>
      </c>
      <c r="C17124" s="42" t="inlineStr">
        <is>
          <t>Lion Rod</t>
        </is>
      </c>
      <c r="D17124" s="42" t="inlineStr">
        <is>
          <t>Wand</t>
        </is>
      </c>
      <c r="G17124" s="47">
        <f>IFERROR((E17124/'Valor Coin por Servidor'!$B$55/250)*Conversor!$E$8,"-")</f>
        <v/>
      </c>
      <c r="H17124" s="47">
        <f>IFERROR((F17124/'Valor Coin por Servidor'!$B$55/250)*Conversor!$E$8,"-")</f>
        <v/>
      </c>
      <c r="I17124" s="42">
        <f>IFERROR(_xlfn.CEILING.MATH((G17124/Conversor!$E$8)*250,25),"-")</f>
        <v/>
      </c>
      <c r="J17124" s="42">
        <f>IFERROR(_xlfn.CEILING.MATH((H17124/Conversor!$E$8)*250,25),"-")</f>
        <v/>
      </c>
    </row>
    <row r="17125" ht="13.5" customHeight="1" s="45">
      <c r="A17125" s="42">
        <f>+B17125&amp;C17125</f>
        <v/>
      </c>
      <c r="B17125" s="42" t="inlineStr">
        <is>
          <t>Quelibra</t>
        </is>
      </c>
      <c r="C17125" s="42" t="inlineStr">
        <is>
          <t>Lion Shield</t>
        </is>
      </c>
      <c r="D17125" s="42" t="inlineStr">
        <is>
          <t>Shield</t>
        </is>
      </c>
      <c r="G17125" s="47">
        <f>IFERROR((E17125/'Valor Coin por Servidor'!$B$55/250)*Conversor!$E$8,"-")</f>
        <v/>
      </c>
      <c r="H17125" s="47">
        <f>IFERROR((F17125/'Valor Coin por Servidor'!$B$55/250)*Conversor!$E$8,"-")</f>
        <v/>
      </c>
      <c r="I17125" s="42">
        <f>IFERROR(_xlfn.CEILING.MATH((G17125/Conversor!$E$8)*250,25),"-")</f>
        <v/>
      </c>
      <c r="J17125" s="42">
        <f>IFERROR(_xlfn.CEILING.MATH((H17125/Conversor!$E$8)*250,25),"-")</f>
        <v/>
      </c>
    </row>
    <row r="17126" ht="13.5" customHeight="1" s="45">
      <c r="A17126" s="42">
        <f>+B17126&amp;C17126</f>
        <v/>
      </c>
      <c r="B17126" s="42" t="inlineStr">
        <is>
          <t>Quelibra</t>
        </is>
      </c>
      <c r="C17126" s="42" t="inlineStr">
        <is>
          <t>Lion Spangenhelm</t>
        </is>
      </c>
      <c r="D17126" s="42" t="inlineStr">
        <is>
          <t>Helmet</t>
        </is>
      </c>
      <c r="G17126" s="47">
        <f>IFERROR((E17126/'Valor Coin por Servidor'!$B$55/250)*Conversor!$E$8,"-")</f>
        <v/>
      </c>
      <c r="H17126" s="47">
        <f>IFERROR((F17126/'Valor Coin por Servidor'!$B$55/250)*Conversor!$E$8,"-")</f>
        <v/>
      </c>
      <c r="I17126" s="42">
        <f>IFERROR(_xlfn.CEILING.MATH((G17126/Conversor!$E$8)*250,25),"-")</f>
        <v/>
      </c>
      <c r="J17126" s="42">
        <f>IFERROR(_xlfn.CEILING.MATH((H17126/Conversor!$E$8)*250,25),"-")</f>
        <v/>
      </c>
    </row>
    <row r="17127" ht="13.5" customHeight="1" s="45">
      <c r="A17127" s="42">
        <f>+B17127&amp;C17127</f>
        <v/>
      </c>
      <c r="B17127" s="42" t="inlineStr">
        <is>
          <t>Quelibra</t>
        </is>
      </c>
      <c r="C17127" s="42" t="inlineStr">
        <is>
          <t>Lion Spellbook</t>
        </is>
      </c>
      <c r="D17127" s="42" t="inlineStr">
        <is>
          <t>Shield</t>
        </is>
      </c>
      <c r="G17127" s="47">
        <f>IFERROR((E17127/'Valor Coin por Servidor'!$B$55/250)*Conversor!$E$8,"-")</f>
        <v/>
      </c>
      <c r="H17127" s="47">
        <f>IFERROR((F17127/'Valor Coin por Servidor'!$B$55/250)*Conversor!$E$8,"-")</f>
        <v/>
      </c>
      <c r="I17127" s="42">
        <f>IFERROR(_xlfn.CEILING.MATH((G17127/Conversor!$E$8)*250,25),"-")</f>
        <v/>
      </c>
      <c r="J17127" s="42">
        <f>IFERROR(_xlfn.CEILING.MATH((H17127/Conversor!$E$8)*250,25),"-")</f>
        <v/>
      </c>
    </row>
    <row r="17128" ht="13.5" customHeight="1" s="45">
      <c r="A17128" s="42">
        <f>+B17128&amp;C17128</f>
        <v/>
      </c>
      <c r="B17128" s="42" t="inlineStr">
        <is>
          <t>Quelibra</t>
        </is>
      </c>
      <c r="C17128" s="42" t="inlineStr">
        <is>
          <t>Lion Wand</t>
        </is>
      </c>
      <c r="D17128" s="42" t="inlineStr">
        <is>
          <t>Wand</t>
        </is>
      </c>
      <c r="G17128" s="47">
        <f>IFERROR((E17128/'Valor Coin por Servidor'!$B$55/250)*Conversor!$E$8,"-")</f>
        <v/>
      </c>
      <c r="H17128" s="47">
        <f>IFERROR((F17128/'Valor Coin por Servidor'!$B$55/250)*Conversor!$E$8,"-")</f>
        <v/>
      </c>
      <c r="I17128" s="42">
        <f>IFERROR(_xlfn.CEILING.MATH((G17128/Conversor!$E$8)*250,25),"-")</f>
        <v/>
      </c>
      <c r="J17128" s="42">
        <f>IFERROR(_xlfn.CEILING.MATH((H17128/Conversor!$E$8)*250,25),"-")</f>
        <v/>
      </c>
    </row>
    <row r="17129" ht="13.5" customHeight="1" s="45">
      <c r="A17129" s="42">
        <f>+B17129&amp;C17129</f>
        <v/>
      </c>
      <c r="B17129" s="42" t="inlineStr">
        <is>
          <t>Quelibra</t>
        </is>
      </c>
      <c r="C17129" s="42" t="inlineStr">
        <is>
          <t>Little bowl of Myrrh</t>
        </is>
      </c>
      <c r="D17129" s="42" t="inlineStr">
        <is>
          <t>Creature Product</t>
        </is>
      </c>
      <c r="G17129" s="47">
        <f>IFERROR((E17129/'Valor Coin por Servidor'!$B$55/250)*Conversor!$E$8,"-")</f>
        <v/>
      </c>
      <c r="H17129" s="47">
        <f>IFERROR((F17129/'Valor Coin por Servidor'!$B$55/250)*Conversor!$E$8,"-")</f>
        <v/>
      </c>
      <c r="I17129" s="42">
        <f>IFERROR(_xlfn.CEILING.MATH((G17129/Conversor!$E$8)*250,25),"-")</f>
        <v/>
      </c>
      <c r="J17129" s="42">
        <f>IFERROR(_xlfn.CEILING.MATH((H17129/Conversor!$E$8)*250,25),"-")</f>
        <v/>
      </c>
    </row>
    <row r="17130" ht="13.5" customHeight="1" s="45">
      <c r="A17130" s="42">
        <f>+B17130&amp;C17130</f>
        <v/>
      </c>
      <c r="B17130" s="42" t="inlineStr">
        <is>
          <t>Quelibra</t>
        </is>
      </c>
      <c r="C17130" s="42" t="inlineStr">
        <is>
          <t>Mage's Cap</t>
        </is>
      </c>
      <c r="D17130" s="42" t="inlineStr">
        <is>
          <t>Helmet</t>
        </is>
      </c>
      <c r="G17130" s="47">
        <f>IFERROR((E17130/'Valor Coin por Servidor'!$B$55/250)*Conversor!$E$8,"-")</f>
        <v/>
      </c>
      <c r="H17130" s="47">
        <f>IFERROR((F17130/'Valor Coin por Servidor'!$B$55/250)*Conversor!$E$8,"-")</f>
        <v/>
      </c>
      <c r="I17130" s="42">
        <f>IFERROR(_xlfn.CEILING.MATH((G17130/Conversor!$E$8)*250,25),"-")</f>
        <v/>
      </c>
      <c r="J17130" s="42">
        <f>IFERROR(_xlfn.CEILING.MATH((H17130/Conversor!$E$8)*250,25),"-")</f>
        <v/>
      </c>
    </row>
    <row r="17131" ht="13.5" customHeight="1" s="45">
      <c r="A17131" s="42">
        <f>+B17131&amp;C17131</f>
        <v/>
      </c>
      <c r="B17131" s="42" t="inlineStr">
        <is>
          <t>Quelibra</t>
        </is>
      </c>
      <c r="C17131" s="42" t="inlineStr">
        <is>
          <t>Magic Sulphur</t>
        </is>
      </c>
      <c r="D17131" s="42" t="inlineStr">
        <is>
          <t>Creature Product</t>
        </is>
      </c>
      <c r="G17131" s="47">
        <f>IFERROR((E17131/'Valor Coin por Servidor'!$B$55/250)*Conversor!$E$8,"-")</f>
        <v/>
      </c>
      <c r="H17131" s="47">
        <f>IFERROR((F17131/'Valor Coin por Servidor'!$B$55/250)*Conversor!$E$8,"-")</f>
        <v/>
      </c>
      <c r="I17131" s="42">
        <f>IFERROR(_xlfn.CEILING.MATH((G17131/Conversor!$E$8)*250,25),"-")</f>
        <v/>
      </c>
      <c r="J17131" s="42">
        <f>IFERROR(_xlfn.CEILING.MATH((H17131/Conversor!$E$8)*250,25),"-")</f>
        <v/>
      </c>
    </row>
    <row r="17132" ht="13.5" customHeight="1" s="45">
      <c r="A17132" s="42">
        <f>+B17132&amp;C17132</f>
        <v/>
      </c>
      <c r="B17132" s="42" t="inlineStr">
        <is>
          <t>Quelibra</t>
        </is>
      </c>
      <c r="C17132" s="42" t="inlineStr">
        <is>
          <t>Make-do Boots</t>
        </is>
      </c>
      <c r="D17132" s="42" t="inlineStr">
        <is>
          <t>Boots</t>
        </is>
      </c>
      <c r="G17132" s="47">
        <f>IFERROR((E17132/'Valor Coin por Servidor'!$B$55/250)*Conversor!$E$8,"-")</f>
        <v/>
      </c>
      <c r="H17132" s="47">
        <f>IFERROR((F17132/'Valor Coin por Servidor'!$B$55/250)*Conversor!$E$8,"-")</f>
        <v/>
      </c>
      <c r="I17132" s="42">
        <f>IFERROR(_xlfn.CEILING.MATH((G17132/Conversor!$E$8)*250,25),"-")</f>
        <v/>
      </c>
      <c r="J17132" s="42">
        <f>IFERROR(_xlfn.CEILING.MATH((H17132/Conversor!$E$8)*250,25),"-")</f>
        <v/>
      </c>
    </row>
    <row r="17133" ht="13.5" customHeight="1" s="45">
      <c r="A17133" s="42">
        <f>+B17133&amp;C17133</f>
        <v/>
      </c>
      <c r="B17133" s="42" t="inlineStr">
        <is>
          <t>Quelibra</t>
        </is>
      </c>
      <c r="C17133" s="42" t="inlineStr">
        <is>
          <t>Menancing Egg</t>
        </is>
      </c>
      <c r="D17133" s="42" t="inlineStr">
        <is>
          <t>Valuable</t>
        </is>
      </c>
      <c r="G17133" s="47">
        <f>IFERROR((E17133/'Valor Coin por Servidor'!$B$55/250)*Conversor!$E$8,"-")</f>
        <v/>
      </c>
      <c r="H17133" s="47">
        <f>IFERROR((F17133/'Valor Coin por Servidor'!$B$55/250)*Conversor!$E$8,"-")</f>
        <v/>
      </c>
      <c r="I17133" s="42">
        <f>IFERROR(_xlfn.CEILING.MATH((G17133/Conversor!$E$8)*250,25),"-")</f>
        <v/>
      </c>
      <c r="J17133" s="42">
        <f>IFERROR(_xlfn.CEILING.MATH((H17133/Conversor!$E$8)*250,25),"-")</f>
        <v/>
      </c>
    </row>
    <row r="17134" ht="13.5" customHeight="1" s="45">
      <c r="A17134" s="42">
        <f>+B17134&amp;C17134</f>
        <v/>
      </c>
      <c r="B17134" s="42" t="inlineStr">
        <is>
          <t>Quelibra</t>
        </is>
      </c>
      <c r="C17134" s="42" t="inlineStr">
        <is>
          <t>Midnight Sarong</t>
        </is>
      </c>
      <c r="D17134" s="42" t="inlineStr">
        <is>
          <t>Legs</t>
        </is>
      </c>
      <c r="G17134" s="47">
        <f>IFERROR((E17134/'Valor Coin por Servidor'!$B$55/250)*Conversor!$E$8,"-")</f>
        <v/>
      </c>
      <c r="H17134" s="47">
        <f>IFERROR((F17134/'Valor Coin por Servidor'!$B$55/250)*Conversor!$E$8,"-")</f>
        <v/>
      </c>
      <c r="I17134" s="42">
        <f>IFERROR(_xlfn.CEILING.MATH((G17134/Conversor!$E$8)*250,25),"-")</f>
        <v/>
      </c>
      <c r="J17134" s="42">
        <f>IFERROR(_xlfn.CEILING.MATH((H17134/Conversor!$E$8)*250,25),"-")</f>
        <v/>
      </c>
    </row>
    <row r="17135" ht="13.5" customHeight="1" s="45">
      <c r="A17135" s="42">
        <f>+B17135&amp;C17135</f>
        <v/>
      </c>
      <c r="B17135" s="42" t="inlineStr">
        <is>
          <t>Quelibra</t>
        </is>
      </c>
      <c r="C17135" s="42" t="inlineStr">
        <is>
          <t>Midnight Tunic</t>
        </is>
      </c>
      <c r="D17135" s="42" t="inlineStr">
        <is>
          <t>Armor</t>
        </is>
      </c>
      <c r="G17135" s="47">
        <f>IFERROR((E17135/'Valor Coin por Servidor'!$B$55/250)*Conversor!$E$8,"-")</f>
        <v/>
      </c>
      <c r="H17135" s="47">
        <f>IFERROR((F17135/'Valor Coin por Servidor'!$B$55/250)*Conversor!$E$8,"-")</f>
        <v/>
      </c>
      <c r="I17135" s="42">
        <f>IFERROR(_xlfn.CEILING.MATH((G17135/Conversor!$E$8)*250,25),"-")</f>
        <v/>
      </c>
      <c r="J17135" s="42">
        <f>IFERROR(_xlfn.CEILING.MATH((H17135/Conversor!$E$8)*250,25),"-")</f>
        <v/>
      </c>
    </row>
    <row r="17136" ht="13.5" customHeight="1" s="45">
      <c r="A17136" s="42">
        <f>+B17136&amp;C17136</f>
        <v/>
      </c>
      <c r="B17136" s="42" t="inlineStr">
        <is>
          <t>Quelibra</t>
        </is>
      </c>
      <c r="C17136" s="42" t="inlineStr">
        <is>
          <t>Minor Crystalline Token</t>
        </is>
      </c>
      <c r="D17136" s="42" t="inlineStr">
        <is>
          <t>Valuable</t>
        </is>
      </c>
      <c r="G17136" s="47">
        <f>IFERROR((E17136/'Valor Coin por Servidor'!$B$55/250)*Conversor!$E$8,"-")</f>
        <v/>
      </c>
      <c r="H17136" s="47">
        <f>IFERROR((F17136/'Valor Coin por Servidor'!$B$55/250)*Conversor!$E$8,"-")</f>
        <v/>
      </c>
      <c r="I17136" s="42">
        <f>IFERROR(_xlfn.CEILING.MATH((G17136/Conversor!$E$8)*250,25),"-")</f>
        <v/>
      </c>
      <c r="J17136" s="42">
        <f>IFERROR(_xlfn.CEILING.MATH((H17136/Conversor!$E$8)*250,25),"-")</f>
        <v/>
      </c>
    </row>
    <row r="17137" ht="13.5" customHeight="1" s="45">
      <c r="A17137" s="42">
        <f>+B17137&amp;C17137</f>
        <v/>
      </c>
      <c r="B17137" s="42" t="inlineStr">
        <is>
          <t>Quelibra</t>
        </is>
      </c>
      <c r="C17137" s="42" t="inlineStr">
        <is>
          <t>Mooh'tah Shell</t>
        </is>
      </c>
      <c r="D17137" s="42" t="inlineStr">
        <is>
          <t>Creature Product</t>
        </is>
      </c>
      <c r="G17137" s="47">
        <f>IFERROR((E17137/'Valor Coin por Servidor'!$B$55/250)*Conversor!$E$8,"-")</f>
        <v/>
      </c>
      <c r="H17137" s="47">
        <f>IFERROR((F17137/'Valor Coin por Servidor'!$B$55/250)*Conversor!$E$8,"-")</f>
        <v/>
      </c>
      <c r="I17137" s="42">
        <f>IFERROR(_xlfn.CEILING.MATH((G17137/Conversor!$E$8)*250,25),"-")</f>
        <v/>
      </c>
      <c r="J17137" s="42">
        <f>IFERROR(_xlfn.CEILING.MATH((H17137/Conversor!$E$8)*250,25),"-")</f>
        <v/>
      </c>
    </row>
    <row r="17138" ht="13.5" customHeight="1" s="45">
      <c r="A17138" s="42">
        <f>+B17138&amp;C17138</f>
        <v/>
      </c>
      <c r="B17138" s="42" t="inlineStr">
        <is>
          <t>Quelibra</t>
        </is>
      </c>
      <c r="C17138" s="42" t="inlineStr">
        <is>
          <t>Moohtant Horn</t>
        </is>
      </c>
      <c r="D17138" s="42" t="inlineStr">
        <is>
          <t>Creature Product</t>
        </is>
      </c>
      <c r="G17138" s="47">
        <f>IFERROR((E17138/'Valor Coin por Servidor'!$B$55/250)*Conversor!$E$8,"-")</f>
        <v/>
      </c>
      <c r="H17138" s="47">
        <f>IFERROR((F17138/'Valor Coin por Servidor'!$B$55/250)*Conversor!$E$8,"-")</f>
        <v/>
      </c>
      <c r="I17138" s="42">
        <f>IFERROR(_xlfn.CEILING.MATH((G17138/Conversor!$E$8)*250,25),"-")</f>
        <v/>
      </c>
      <c r="J17138" s="42">
        <f>IFERROR(_xlfn.CEILING.MATH((H17138/Conversor!$E$8)*250,25),"-")</f>
        <v/>
      </c>
    </row>
    <row r="17139" ht="13.5" customHeight="1" s="45">
      <c r="A17139" s="42">
        <f>+B17139&amp;C17139</f>
        <v/>
      </c>
      <c r="B17139" s="42" t="inlineStr">
        <is>
          <t>Quelibra</t>
        </is>
      </c>
      <c r="C17139" s="42" t="inlineStr">
        <is>
          <t>Mutant Bone Boots</t>
        </is>
      </c>
      <c r="D17139" s="42" t="inlineStr">
        <is>
          <t>Boots</t>
        </is>
      </c>
      <c r="G17139" s="47">
        <f>IFERROR((E17139/'Valor Coin por Servidor'!$B$55/250)*Conversor!$E$8,"-")</f>
        <v/>
      </c>
      <c r="H17139" s="47">
        <f>IFERROR((F17139/'Valor Coin por Servidor'!$B$55/250)*Conversor!$E$8,"-")</f>
        <v/>
      </c>
      <c r="I17139" s="42">
        <f>IFERROR(_xlfn.CEILING.MATH((G17139/Conversor!$E$8)*250,25),"-")</f>
        <v/>
      </c>
      <c r="J17139" s="42">
        <f>IFERROR(_xlfn.CEILING.MATH((H17139/Conversor!$E$8)*250,25),"-")</f>
        <v/>
      </c>
    </row>
    <row r="17140" ht="13.5" customHeight="1" s="45">
      <c r="A17140" s="42">
        <f>+B17140&amp;C17140</f>
        <v/>
      </c>
      <c r="B17140" s="42" t="inlineStr">
        <is>
          <t>Quelibra</t>
        </is>
      </c>
      <c r="C17140" s="42" t="inlineStr">
        <is>
          <t>Mutant Bone Kilt</t>
        </is>
      </c>
      <c r="D17140" s="42" t="inlineStr">
        <is>
          <t>Legs</t>
        </is>
      </c>
      <c r="G17140" s="47">
        <f>IFERROR((E17140/'Valor Coin por Servidor'!$B$55/250)*Conversor!$E$8,"-")</f>
        <v/>
      </c>
      <c r="H17140" s="47">
        <f>IFERROR((F17140/'Valor Coin por Servidor'!$B$55/250)*Conversor!$E$8,"-")</f>
        <v/>
      </c>
      <c r="I17140" s="42">
        <f>IFERROR(_xlfn.CEILING.MATH((G17140/Conversor!$E$8)*250,25),"-")</f>
        <v/>
      </c>
      <c r="J17140" s="42">
        <f>IFERROR(_xlfn.CEILING.MATH((H17140/Conversor!$E$8)*250,25),"-")</f>
        <v/>
      </c>
    </row>
    <row r="17141" ht="13.5" customHeight="1" s="45">
      <c r="A17141" s="42">
        <f>+B17141&amp;C17141</f>
        <v/>
      </c>
      <c r="B17141" s="42" t="inlineStr">
        <is>
          <t>Quelibra</t>
        </is>
      </c>
      <c r="C17141" s="42" t="inlineStr">
        <is>
          <t>Mutated Skin Armor</t>
        </is>
      </c>
      <c r="D17141" s="42" t="inlineStr">
        <is>
          <t>Armor</t>
        </is>
      </c>
      <c r="G17141" s="47">
        <f>IFERROR((E17141/'Valor Coin por Servidor'!$B$55/250)*Conversor!$E$8,"-")</f>
        <v/>
      </c>
      <c r="H17141" s="47">
        <f>IFERROR((F17141/'Valor Coin por Servidor'!$B$55/250)*Conversor!$E$8,"-")</f>
        <v/>
      </c>
      <c r="I17141" s="42">
        <f>IFERROR(_xlfn.CEILING.MATH((G17141/Conversor!$E$8)*250,25),"-")</f>
        <v/>
      </c>
      <c r="J17141" s="42">
        <f>IFERROR(_xlfn.CEILING.MATH((H17141/Conversor!$E$8)*250,25),"-")</f>
        <v/>
      </c>
    </row>
    <row r="17142" ht="13.5" customHeight="1" s="45">
      <c r="A17142" s="42">
        <f>+B17142&amp;C17142</f>
        <v/>
      </c>
      <c r="B17142" s="42" t="inlineStr">
        <is>
          <t>Quelibra</t>
        </is>
      </c>
      <c r="C17142" s="42" t="inlineStr">
        <is>
          <t>Mutated Skin Legs</t>
        </is>
      </c>
      <c r="D17142" s="42" t="inlineStr">
        <is>
          <t>Legs</t>
        </is>
      </c>
      <c r="G17142" s="47">
        <f>IFERROR((E17142/'Valor Coin por Servidor'!$B$55/250)*Conversor!$E$8,"-")</f>
        <v/>
      </c>
      <c r="H17142" s="47">
        <f>IFERROR((F17142/'Valor Coin por Servidor'!$B$55/250)*Conversor!$E$8,"-")</f>
        <v/>
      </c>
      <c r="I17142" s="42">
        <f>IFERROR(_xlfn.CEILING.MATH((G17142/Conversor!$E$8)*250,25),"-")</f>
        <v/>
      </c>
      <c r="J17142" s="42">
        <f>IFERROR(_xlfn.CEILING.MATH((H17142/Conversor!$E$8)*250,25),"-")</f>
        <v/>
      </c>
    </row>
    <row r="17143" ht="13.5" customHeight="1" s="45">
      <c r="A17143" s="42">
        <f>+B17143&amp;C17143</f>
        <v/>
      </c>
      <c r="B17143" s="42" t="inlineStr">
        <is>
          <t>Quelibra</t>
        </is>
      </c>
      <c r="C17143" s="42" t="inlineStr">
        <is>
          <t>Mystical Hourglass</t>
        </is>
      </c>
      <c r="D17143" s="42" t="inlineStr">
        <is>
          <t>Creature Product</t>
        </is>
      </c>
      <c r="G17143" s="47">
        <f>IFERROR((E17143/'Valor Coin por Servidor'!$B$55/250)*Conversor!$E$8,"-")</f>
        <v/>
      </c>
      <c r="H17143" s="47">
        <f>IFERROR((F17143/'Valor Coin por Servidor'!$B$55/250)*Conversor!$E$8,"-")</f>
        <v/>
      </c>
      <c r="I17143" s="42">
        <f>IFERROR(_xlfn.CEILING.MATH((G17143/Conversor!$E$8)*250,25),"-")</f>
        <v/>
      </c>
      <c r="J17143" s="42">
        <f>IFERROR(_xlfn.CEILING.MATH((H17143/Conversor!$E$8)*250,25),"-")</f>
        <v/>
      </c>
    </row>
    <row r="17144" ht="13.5" customHeight="1" s="45">
      <c r="A17144" s="42">
        <f>+B17144&amp;C17144</f>
        <v/>
      </c>
      <c r="B17144" s="42" t="inlineStr">
        <is>
          <t>Quelibra</t>
        </is>
      </c>
      <c r="C17144" s="42" t="inlineStr">
        <is>
          <t>Naga Axe</t>
        </is>
      </c>
      <c r="D17144" s="42" t="inlineStr">
        <is>
          <t>Axe</t>
        </is>
      </c>
      <c r="G17144" s="47">
        <f>IFERROR((E17144/'Valor Coin por Servidor'!$B$55/250)*Conversor!$E$8,"-")</f>
        <v/>
      </c>
      <c r="H17144" s="47">
        <f>IFERROR((F17144/'Valor Coin por Servidor'!$B$55/250)*Conversor!$E$8,"-")</f>
        <v/>
      </c>
      <c r="I17144" s="42">
        <f>IFERROR(_xlfn.CEILING.MATH((G17144/Conversor!$E$8)*250,25),"-")</f>
        <v/>
      </c>
      <c r="J17144" s="42">
        <f>IFERROR(_xlfn.CEILING.MATH((H17144/Conversor!$E$8)*250,25),"-")</f>
        <v/>
      </c>
    </row>
    <row r="17145" ht="13.5" customHeight="1" s="45">
      <c r="A17145" s="42">
        <f>+B17145&amp;C17145</f>
        <v/>
      </c>
      <c r="B17145" s="42" t="inlineStr">
        <is>
          <t>Quelibra</t>
        </is>
      </c>
      <c r="C17145" s="42" t="inlineStr">
        <is>
          <t>Naga Club</t>
        </is>
      </c>
      <c r="D17145" s="42" t="inlineStr">
        <is>
          <t>Club</t>
        </is>
      </c>
      <c r="G17145" s="47">
        <f>IFERROR((E17145/'Valor Coin por Servidor'!$B$55/250)*Conversor!$E$8,"-")</f>
        <v/>
      </c>
      <c r="H17145" s="47">
        <f>IFERROR((F17145/'Valor Coin por Servidor'!$B$55/250)*Conversor!$E$8,"-")</f>
        <v/>
      </c>
      <c r="I17145" s="42">
        <f>IFERROR(_xlfn.CEILING.MATH((G17145/Conversor!$E$8)*250,25),"-")</f>
        <v/>
      </c>
      <c r="J17145" s="42">
        <f>IFERROR(_xlfn.CEILING.MATH((H17145/Conversor!$E$8)*250,25),"-")</f>
        <v/>
      </c>
    </row>
    <row r="17146" ht="13.5" customHeight="1" s="45">
      <c r="A17146" s="42">
        <f>+B17146&amp;C17146</f>
        <v/>
      </c>
      <c r="B17146" s="42" t="inlineStr">
        <is>
          <t>Quelibra</t>
        </is>
      </c>
      <c r="C17146" s="42" t="inlineStr">
        <is>
          <t>Naga Crossbow</t>
        </is>
      </c>
      <c r="D17146" s="42" t="inlineStr">
        <is>
          <t>Distance</t>
        </is>
      </c>
      <c r="G17146" s="47">
        <f>IFERROR((E17146/'Valor Coin por Servidor'!$B$55/250)*Conversor!$E$8,"-")</f>
        <v/>
      </c>
      <c r="H17146" s="47">
        <f>IFERROR((F17146/'Valor Coin por Servidor'!$B$55/250)*Conversor!$E$8,"-")</f>
        <v/>
      </c>
      <c r="I17146" s="42">
        <f>IFERROR(_xlfn.CEILING.MATH((G17146/Conversor!$E$8)*250,25),"-")</f>
        <v/>
      </c>
      <c r="J17146" s="42">
        <f>IFERROR(_xlfn.CEILING.MATH((H17146/Conversor!$E$8)*250,25),"-")</f>
        <v/>
      </c>
    </row>
    <row r="17147" ht="13.5" customHeight="1" s="45">
      <c r="A17147" s="42">
        <f>+B17147&amp;C17147</f>
        <v/>
      </c>
      <c r="B17147" s="42" t="inlineStr">
        <is>
          <t>Quelibra</t>
        </is>
      </c>
      <c r="C17147" s="42" t="inlineStr">
        <is>
          <t>Naga Quiver</t>
        </is>
      </c>
      <c r="D17147" s="42" t="inlineStr">
        <is>
          <t>Quiver</t>
        </is>
      </c>
      <c r="G17147" s="47">
        <f>IFERROR((E17147/'Valor Coin por Servidor'!$B$55/250)*Conversor!$E$8,"-")</f>
        <v/>
      </c>
      <c r="H17147" s="47">
        <f>IFERROR((F17147/'Valor Coin por Servidor'!$B$55/250)*Conversor!$E$8,"-")</f>
        <v/>
      </c>
      <c r="I17147" s="42">
        <f>IFERROR(_xlfn.CEILING.MATH((G17147/Conversor!$E$8)*250,25),"-")</f>
        <v/>
      </c>
      <c r="J17147" s="42">
        <f>IFERROR(_xlfn.CEILING.MATH((H17147/Conversor!$E$8)*250,25),"-")</f>
        <v/>
      </c>
    </row>
    <row r="17148" ht="13.5" customHeight="1" s="45">
      <c r="A17148" s="42">
        <f>+B17148&amp;C17148</f>
        <v/>
      </c>
      <c r="B17148" s="42" t="inlineStr">
        <is>
          <t>Quelibra</t>
        </is>
      </c>
      <c r="C17148" s="42" t="inlineStr">
        <is>
          <t>Naga Rod</t>
        </is>
      </c>
      <c r="D17148" s="42" t="inlineStr">
        <is>
          <t>Wand</t>
        </is>
      </c>
      <c r="G17148" s="47">
        <f>IFERROR((E17148/'Valor Coin por Servidor'!$B$55/250)*Conversor!$E$8,"-")</f>
        <v/>
      </c>
      <c r="H17148" s="47">
        <f>IFERROR((F17148/'Valor Coin por Servidor'!$B$55/250)*Conversor!$E$8,"-")</f>
        <v/>
      </c>
      <c r="I17148" s="42">
        <f>IFERROR(_xlfn.CEILING.MATH((G17148/Conversor!$E$8)*250,25),"-")</f>
        <v/>
      </c>
      <c r="J17148" s="42">
        <f>IFERROR(_xlfn.CEILING.MATH((H17148/Conversor!$E$8)*250,25),"-")</f>
        <v/>
      </c>
    </row>
    <row r="17149" ht="13.5" customHeight="1" s="45">
      <c r="A17149" s="42">
        <f>+B17149&amp;C17149</f>
        <v/>
      </c>
      <c r="B17149" s="42" t="inlineStr">
        <is>
          <t>Quelibra</t>
        </is>
      </c>
      <c r="C17149" s="42" t="inlineStr">
        <is>
          <t>Naga Sword</t>
        </is>
      </c>
      <c r="D17149" s="42" t="inlineStr">
        <is>
          <t>Sword</t>
        </is>
      </c>
      <c r="G17149" s="47">
        <f>IFERROR((E17149/'Valor Coin por Servidor'!$B$55/250)*Conversor!$E$8,"-")</f>
        <v/>
      </c>
      <c r="H17149" s="47">
        <f>IFERROR((F17149/'Valor Coin por Servidor'!$B$55/250)*Conversor!$E$8,"-")</f>
        <v/>
      </c>
      <c r="I17149" s="42">
        <f>IFERROR(_xlfn.CEILING.MATH((G17149/Conversor!$E$8)*250,25),"-")</f>
        <v/>
      </c>
      <c r="J17149" s="42">
        <f>IFERROR(_xlfn.CEILING.MATH((H17149/Conversor!$E$8)*250,25),"-")</f>
        <v/>
      </c>
    </row>
    <row r="17150" ht="13.5" customHeight="1" s="45">
      <c r="A17150" s="42">
        <f>+B17150&amp;C17150</f>
        <v/>
      </c>
      <c r="B17150" s="42" t="inlineStr">
        <is>
          <t>Quelibra</t>
        </is>
      </c>
      <c r="C17150" s="42" t="inlineStr">
        <is>
          <t>Naga Wand</t>
        </is>
      </c>
      <c r="D17150" s="42" t="inlineStr">
        <is>
          <t>Wand</t>
        </is>
      </c>
      <c r="G17150" s="47">
        <f>IFERROR((E17150/'Valor Coin por Servidor'!$B$55/250)*Conversor!$E$8,"-")</f>
        <v/>
      </c>
      <c r="H17150" s="47">
        <f>IFERROR((F17150/'Valor Coin por Servidor'!$B$55/250)*Conversor!$E$8,"-")</f>
        <v/>
      </c>
      <c r="I17150" s="42">
        <f>IFERROR(_xlfn.CEILING.MATH((G17150/Conversor!$E$8)*250,25),"-")</f>
        <v/>
      </c>
      <c r="J17150" s="42">
        <f>IFERROR(_xlfn.CEILING.MATH((H17150/Conversor!$E$8)*250,25),"-")</f>
        <v/>
      </c>
    </row>
    <row r="17151" ht="13.5" customHeight="1" s="45">
      <c r="A17151" s="42">
        <f>+B17151&amp;C17151</f>
        <v/>
      </c>
      <c r="B17151" s="42" t="inlineStr">
        <is>
          <t>Quelibra</t>
        </is>
      </c>
      <c r="C17151" s="42" t="inlineStr">
        <is>
          <t>Nightmare Horn</t>
        </is>
      </c>
      <c r="D17151" s="42" t="inlineStr">
        <is>
          <t>Valuable</t>
        </is>
      </c>
      <c r="G17151" s="47">
        <f>IFERROR((E17151/'Valor Coin por Servidor'!$B$55/250)*Conversor!$E$8,"-")</f>
        <v/>
      </c>
      <c r="H17151" s="47">
        <f>IFERROR((F17151/'Valor Coin por Servidor'!$B$55/250)*Conversor!$E$8,"-")</f>
        <v/>
      </c>
      <c r="I17151" s="42">
        <f>IFERROR(_xlfn.CEILING.MATH((G17151/Conversor!$E$8)*250,25),"-")</f>
        <v/>
      </c>
      <c r="J17151" s="42">
        <f>IFERROR(_xlfn.CEILING.MATH((H17151/Conversor!$E$8)*250,25),"-")</f>
        <v/>
      </c>
    </row>
    <row r="17152" ht="13.5" customHeight="1" s="45">
      <c r="A17152" s="42">
        <f>+B17152&amp;C17152</f>
        <v/>
      </c>
      <c r="B17152" s="42" t="inlineStr">
        <is>
          <t>Quelibra</t>
        </is>
      </c>
      <c r="C17152" s="42" t="inlineStr">
        <is>
          <t>Ornate Chestplate</t>
        </is>
      </c>
      <c r="D17152" s="42" t="inlineStr">
        <is>
          <t>Armor</t>
        </is>
      </c>
      <c r="G17152" s="47">
        <f>IFERROR((E17152/'Valor Coin por Servidor'!$B$55/250)*Conversor!$E$8,"-")</f>
        <v/>
      </c>
      <c r="H17152" s="47">
        <f>IFERROR((F17152/'Valor Coin por Servidor'!$B$55/250)*Conversor!$E$8,"-")</f>
        <v/>
      </c>
      <c r="I17152" s="42">
        <f>IFERROR(_xlfn.CEILING.MATH((G17152/Conversor!$E$8)*250,25),"-")</f>
        <v/>
      </c>
      <c r="J17152" s="42">
        <f>IFERROR(_xlfn.CEILING.MATH((H17152/Conversor!$E$8)*250,25),"-")</f>
        <v/>
      </c>
    </row>
    <row r="17153" ht="13.5" customHeight="1" s="45">
      <c r="A17153" s="42">
        <f>+B17153&amp;C17153</f>
        <v/>
      </c>
      <c r="B17153" s="42" t="inlineStr">
        <is>
          <t>Quelibra</t>
        </is>
      </c>
      <c r="C17153" s="42" t="inlineStr">
        <is>
          <t>Pair of Dreamwalkers</t>
        </is>
      </c>
      <c r="D17153" s="42" t="inlineStr">
        <is>
          <t>Boots</t>
        </is>
      </c>
      <c r="G17153" s="47">
        <f>IFERROR((E17153/'Valor Coin por Servidor'!$B$55/250)*Conversor!$E$8,"-")</f>
        <v/>
      </c>
      <c r="H17153" s="47">
        <f>IFERROR((F17153/'Valor Coin por Servidor'!$B$55/250)*Conversor!$E$8,"-")</f>
        <v/>
      </c>
      <c r="I17153" s="42">
        <f>IFERROR(_xlfn.CEILING.MATH((G17153/Conversor!$E$8)*250,25),"-")</f>
        <v/>
      </c>
      <c r="J17153" s="42">
        <f>IFERROR(_xlfn.CEILING.MATH((H17153/Conversor!$E$8)*250,25),"-")</f>
        <v/>
      </c>
    </row>
    <row r="17154" ht="13.5" customHeight="1" s="45">
      <c r="A17154" s="42">
        <f>+B17154&amp;C17154</f>
        <v/>
      </c>
      <c r="B17154" s="42" t="inlineStr">
        <is>
          <t>Quelibra</t>
        </is>
      </c>
      <c r="C17154" s="42" t="inlineStr">
        <is>
          <t>Pair of Soulstalkers</t>
        </is>
      </c>
      <c r="D17154" s="42" t="inlineStr">
        <is>
          <t>Boots</t>
        </is>
      </c>
      <c r="G17154" s="47">
        <f>IFERROR((E17154/'Valor Coin por Servidor'!$B$55/250)*Conversor!$E$8,"-")</f>
        <v/>
      </c>
      <c r="H17154" s="47">
        <f>IFERROR((F17154/'Valor Coin por Servidor'!$B$55/250)*Conversor!$E$8,"-")</f>
        <v/>
      </c>
      <c r="I17154" s="42">
        <f>IFERROR(_xlfn.CEILING.MATH((G17154/Conversor!$E$8)*250,25),"-")</f>
        <v/>
      </c>
      <c r="J17154" s="42">
        <f>IFERROR(_xlfn.CEILING.MATH((H17154/Conversor!$E$8)*250,25),"-")</f>
        <v/>
      </c>
    </row>
    <row r="17155" ht="13.5" customHeight="1" s="45">
      <c r="A17155" s="42">
        <f>+B17155&amp;C17155</f>
        <v/>
      </c>
      <c r="B17155" s="42" t="inlineStr">
        <is>
          <t>Quelibra</t>
        </is>
      </c>
      <c r="C17155" s="42" t="inlineStr">
        <is>
          <t>Pair of Soulwalkers</t>
        </is>
      </c>
      <c r="D17155" s="42" t="inlineStr">
        <is>
          <t>Boots</t>
        </is>
      </c>
      <c r="G17155" s="47">
        <f>IFERROR((E17155/'Valor Coin por Servidor'!$B$55/250)*Conversor!$E$8,"-")</f>
        <v/>
      </c>
      <c r="H17155" s="47">
        <f>IFERROR((F17155/'Valor Coin por Servidor'!$B$55/250)*Conversor!$E$8,"-")</f>
        <v/>
      </c>
      <c r="I17155" s="42">
        <f>IFERROR(_xlfn.CEILING.MATH((G17155/Conversor!$E$8)*250,25),"-")</f>
        <v/>
      </c>
      <c r="J17155" s="42">
        <f>IFERROR(_xlfn.CEILING.MATH((H17155/Conversor!$E$8)*250,25),"-")</f>
        <v/>
      </c>
    </row>
    <row r="17156" ht="13.5" customHeight="1" s="45">
      <c r="A17156" s="42">
        <f>+B17156&amp;C17156</f>
        <v/>
      </c>
      <c r="B17156" s="42" t="inlineStr">
        <is>
          <t>Quelibra</t>
        </is>
      </c>
      <c r="C17156" s="42" t="inlineStr">
        <is>
          <t>Pendulet</t>
        </is>
      </c>
      <c r="D17156" s="42" t="inlineStr">
        <is>
          <t>Amulet</t>
        </is>
      </c>
      <c r="G17156" s="47">
        <f>IFERROR((E17156/'Valor Coin por Servidor'!$B$55/250)*Conversor!$E$8,"-")</f>
        <v/>
      </c>
      <c r="H17156" s="47">
        <f>IFERROR((F17156/'Valor Coin por Servidor'!$B$55/250)*Conversor!$E$8,"-")</f>
        <v/>
      </c>
      <c r="I17156" s="42">
        <f>IFERROR(_xlfn.CEILING.MATH((G17156/Conversor!$E$8)*250,25),"-")</f>
        <v/>
      </c>
      <c r="J17156" s="42">
        <f>IFERROR(_xlfn.CEILING.MATH((H17156/Conversor!$E$8)*250,25),"-")</f>
        <v/>
      </c>
    </row>
    <row r="17157" ht="13.5" customHeight="1" s="45">
      <c r="A17157" s="42">
        <f>+B17157&amp;C17157</f>
        <v/>
      </c>
      <c r="B17157" s="42" t="inlineStr">
        <is>
          <t>Quelibra</t>
        </is>
      </c>
      <c r="C17157" s="42" t="inlineStr">
        <is>
          <t>Perfect Behemoth Fang</t>
        </is>
      </c>
      <c r="D17157" s="42" t="inlineStr">
        <is>
          <t>Creature Product</t>
        </is>
      </c>
      <c r="G17157" s="47">
        <f>IFERROR((E17157/'Valor Coin por Servidor'!$B$55/250)*Conversor!$E$8,"-")</f>
        <v/>
      </c>
      <c r="H17157" s="47">
        <f>IFERROR((F17157/'Valor Coin por Servidor'!$B$55/250)*Conversor!$E$8,"-")</f>
        <v/>
      </c>
      <c r="I17157" s="42">
        <f>IFERROR(_xlfn.CEILING.MATH((G17157/Conversor!$E$8)*250,25),"-")</f>
        <v/>
      </c>
      <c r="J17157" s="42">
        <f>IFERROR(_xlfn.CEILING.MATH((H17157/Conversor!$E$8)*250,25),"-")</f>
        <v/>
      </c>
    </row>
    <row r="17158" ht="13.5" customHeight="1" s="45">
      <c r="A17158" s="42">
        <f>+B17158&amp;C17158</f>
        <v/>
      </c>
      <c r="B17158" s="42" t="inlineStr">
        <is>
          <t>Quelibra</t>
        </is>
      </c>
      <c r="C17158" s="42" t="inlineStr">
        <is>
          <t>Physical Amplification</t>
        </is>
      </c>
      <c r="D17158" s="42" t="inlineStr">
        <is>
          <t>Potion</t>
        </is>
      </c>
      <c r="G17158" s="47">
        <f>IFERROR((E17158/'Valor Coin por Servidor'!$B$55/250)*Conversor!$E$8,"-")</f>
        <v/>
      </c>
      <c r="H17158" s="47">
        <f>IFERROR((F17158/'Valor Coin por Servidor'!$B$55/250)*Conversor!$E$8,"-")</f>
        <v/>
      </c>
      <c r="I17158" s="42">
        <f>IFERROR(_xlfn.CEILING.MATH((G17158/Conversor!$E$8)*250,25),"-")</f>
        <v/>
      </c>
      <c r="J17158" s="42">
        <f>IFERROR(_xlfn.CEILING.MATH((H17158/Conversor!$E$8)*250,25),"-")</f>
        <v/>
      </c>
    </row>
    <row r="17159" ht="13.5" customHeight="1" s="45">
      <c r="A17159" s="42">
        <f>+B17159&amp;C17159</f>
        <v/>
      </c>
      <c r="B17159" s="42" t="inlineStr">
        <is>
          <t>Quelibra</t>
        </is>
      </c>
      <c r="C17159" s="42" t="inlineStr">
        <is>
          <t>Physical Resilience</t>
        </is>
      </c>
      <c r="D17159" s="42" t="inlineStr">
        <is>
          <t>Potion</t>
        </is>
      </c>
      <c r="G17159" s="47">
        <f>IFERROR((E17159/'Valor Coin por Servidor'!$B$55/250)*Conversor!$E$8,"-")</f>
        <v/>
      </c>
      <c r="H17159" s="47">
        <f>IFERROR((F17159/'Valor Coin por Servidor'!$B$55/250)*Conversor!$E$8,"-")</f>
        <v/>
      </c>
      <c r="I17159" s="42">
        <f>IFERROR(_xlfn.CEILING.MATH((G17159/Conversor!$E$8)*250,25),"-")</f>
        <v/>
      </c>
      <c r="J17159" s="42">
        <f>IFERROR(_xlfn.CEILING.MATH((H17159/Conversor!$E$8)*250,25),"-")</f>
        <v/>
      </c>
    </row>
    <row r="17160" ht="13.5" customHeight="1" s="45">
      <c r="A17160" s="42">
        <f>+B17160&amp;C17160</f>
        <v/>
      </c>
      <c r="B17160" s="42" t="inlineStr">
        <is>
          <t>Quelibra</t>
        </is>
      </c>
      <c r="C17160" s="42" t="inlineStr">
        <is>
          <t>Piece of Dead Brain</t>
        </is>
      </c>
      <c r="D17160" s="42" t="inlineStr">
        <is>
          <t>Creature Product</t>
        </is>
      </c>
      <c r="G17160" s="47">
        <f>IFERROR((E17160/'Valor Coin por Servidor'!$B$55/250)*Conversor!$E$8,"-")</f>
        <v/>
      </c>
      <c r="H17160" s="47">
        <f>IFERROR((F17160/'Valor Coin por Servidor'!$B$55/250)*Conversor!$E$8,"-")</f>
        <v/>
      </c>
      <c r="I17160" s="42">
        <f>IFERROR(_xlfn.CEILING.MATH((G17160/Conversor!$E$8)*250,25),"-")</f>
        <v/>
      </c>
      <c r="J17160" s="42">
        <f>IFERROR(_xlfn.CEILING.MATH((H17160/Conversor!$E$8)*250,25),"-")</f>
        <v/>
      </c>
    </row>
    <row r="17161" ht="13.5" customHeight="1" s="45">
      <c r="A17161" s="42">
        <f>+B17161&amp;C17161</f>
        <v/>
      </c>
      <c r="B17161" s="42" t="inlineStr">
        <is>
          <t>Quelibra</t>
        </is>
      </c>
      <c r="C17161" s="42" t="inlineStr">
        <is>
          <t>Piece of Swampling Wood</t>
        </is>
      </c>
      <c r="D17161" s="42" t="inlineStr">
        <is>
          <t>Creature Product</t>
        </is>
      </c>
      <c r="G17161" s="47">
        <f>IFERROR((E17161/'Valor Coin por Servidor'!$B$55/250)*Conversor!$E$8,"-")</f>
        <v/>
      </c>
      <c r="H17161" s="47">
        <f>IFERROR((F17161/'Valor Coin por Servidor'!$B$55/250)*Conversor!$E$8,"-")</f>
        <v/>
      </c>
      <c r="I17161" s="42">
        <f>IFERROR(_xlfn.CEILING.MATH((G17161/Conversor!$E$8)*250,25),"-")</f>
        <v/>
      </c>
      <c r="J17161" s="42">
        <f>IFERROR(_xlfn.CEILING.MATH((H17161/Conversor!$E$8)*250,25),"-")</f>
        <v/>
      </c>
    </row>
    <row r="17162" ht="13.5" customHeight="1" s="45">
      <c r="A17162" s="42">
        <f>+B17162&amp;C17162</f>
        <v/>
      </c>
      <c r="B17162" s="42" t="inlineStr">
        <is>
          <t>Quelibra</t>
        </is>
      </c>
      <c r="C17162" s="42" t="inlineStr">
        <is>
          <t>Prismatic Ring</t>
        </is>
      </c>
      <c r="D17162" s="42" t="inlineStr">
        <is>
          <t>Ring</t>
        </is>
      </c>
      <c r="G17162" s="47">
        <f>IFERROR((E17162/'Valor Coin por Servidor'!$B$55/250)*Conversor!$E$8,"-")</f>
        <v/>
      </c>
      <c r="H17162" s="47">
        <f>IFERROR((F17162/'Valor Coin por Servidor'!$B$55/250)*Conversor!$E$8,"-")</f>
        <v/>
      </c>
      <c r="I17162" s="42">
        <f>IFERROR(_xlfn.CEILING.MATH((G17162/Conversor!$E$8)*250,25),"-")</f>
        <v/>
      </c>
      <c r="J17162" s="42">
        <f>IFERROR(_xlfn.CEILING.MATH((H17162/Conversor!$E$8)*250,25),"-")</f>
        <v/>
      </c>
    </row>
    <row r="17163" ht="13.5" customHeight="1" s="45">
      <c r="A17163" s="42">
        <f>+B17163&amp;C17163</f>
        <v/>
      </c>
      <c r="B17163" s="42" t="inlineStr">
        <is>
          <t>Quelibra</t>
        </is>
      </c>
      <c r="C17163" s="42" t="inlineStr">
        <is>
          <t>Protective Charm</t>
        </is>
      </c>
      <c r="D17163" s="42" t="inlineStr">
        <is>
          <t>Creature Product</t>
        </is>
      </c>
      <c r="G17163" s="47">
        <f>IFERROR((E17163/'Valor Coin por Servidor'!$B$55/250)*Conversor!$E$8,"-")</f>
        <v/>
      </c>
      <c r="H17163" s="47">
        <f>IFERROR((F17163/'Valor Coin por Servidor'!$B$55/250)*Conversor!$E$8,"-")</f>
        <v/>
      </c>
      <c r="I17163" s="42">
        <f>IFERROR(_xlfn.CEILING.MATH((G17163/Conversor!$E$8)*250,25),"-")</f>
        <v/>
      </c>
      <c r="J17163" s="42">
        <f>IFERROR(_xlfn.CEILING.MATH((H17163/Conversor!$E$8)*250,25),"-")</f>
        <v/>
      </c>
    </row>
    <row r="17164" ht="13.5" customHeight="1" s="45">
      <c r="A17164" s="42">
        <f>+B17164&amp;C17164</f>
        <v/>
      </c>
      <c r="B17164" s="42" t="inlineStr">
        <is>
          <t>Quelibra</t>
        </is>
      </c>
      <c r="C17164" s="42" t="inlineStr">
        <is>
          <t>Rainbow Shield</t>
        </is>
      </c>
      <c r="D17164" s="42" t="inlineStr">
        <is>
          <t>Shield</t>
        </is>
      </c>
      <c r="G17164" s="47">
        <f>IFERROR((E17164/'Valor Coin por Servidor'!$B$55/250)*Conversor!$E$8,"-")</f>
        <v/>
      </c>
      <c r="H17164" s="47">
        <f>IFERROR((F17164/'Valor Coin por Servidor'!$B$55/250)*Conversor!$E$8,"-")</f>
        <v/>
      </c>
      <c r="I17164" s="42">
        <f>IFERROR(_xlfn.CEILING.MATH((G17164/Conversor!$E$8)*250,25),"-")</f>
        <v/>
      </c>
      <c r="J17164" s="42">
        <f>IFERROR(_xlfn.CEILING.MATH((H17164/Conversor!$E$8)*250,25),"-")</f>
        <v/>
      </c>
    </row>
    <row r="17165" ht="13.5" customHeight="1" s="45">
      <c r="A17165" s="42">
        <f>+B17165&amp;C17165</f>
        <v/>
      </c>
      <c r="B17165" s="42" t="inlineStr">
        <is>
          <t>Quelibra</t>
        </is>
      </c>
      <c r="C17165" s="42" t="inlineStr">
        <is>
          <t>Red Dragon Leather</t>
        </is>
      </c>
      <c r="D17165" s="42" t="inlineStr">
        <is>
          <t>Creature Product</t>
        </is>
      </c>
      <c r="G17165" s="47">
        <f>IFERROR((E17165/'Valor Coin por Servidor'!$B$55/250)*Conversor!$E$8,"-")</f>
        <v/>
      </c>
      <c r="H17165" s="47">
        <f>IFERROR((F17165/'Valor Coin por Servidor'!$B$55/250)*Conversor!$E$8,"-")</f>
        <v/>
      </c>
      <c r="I17165" s="42">
        <f>IFERROR(_xlfn.CEILING.MATH((G17165/Conversor!$E$8)*250,25),"-")</f>
        <v/>
      </c>
      <c r="J17165" s="42">
        <f>IFERROR(_xlfn.CEILING.MATH((H17165/Conversor!$E$8)*250,25),"-")</f>
        <v/>
      </c>
    </row>
    <row r="17166" ht="13.5" customHeight="1" s="45">
      <c r="A17166" s="42">
        <f>+B17166&amp;C17166</f>
        <v/>
      </c>
      <c r="B17166" s="42" t="inlineStr">
        <is>
          <t>Quelibra</t>
        </is>
      </c>
      <c r="C17166" s="42" t="inlineStr">
        <is>
          <t>Red Dragon Scale</t>
        </is>
      </c>
      <c r="D17166" s="42" t="inlineStr">
        <is>
          <t>Creature Product</t>
        </is>
      </c>
      <c r="G17166" s="47">
        <f>IFERROR((E17166/'Valor Coin por Servidor'!$B$55/250)*Conversor!$E$8,"-")</f>
        <v/>
      </c>
      <c r="H17166" s="47">
        <f>IFERROR((F17166/'Valor Coin por Servidor'!$B$55/250)*Conversor!$E$8,"-")</f>
        <v/>
      </c>
      <c r="I17166" s="42">
        <f>IFERROR(_xlfn.CEILING.MATH((G17166/Conversor!$E$8)*250,25),"-")</f>
        <v/>
      </c>
      <c r="J17166" s="42">
        <f>IFERROR(_xlfn.CEILING.MATH((H17166/Conversor!$E$8)*250,25),"-")</f>
        <v/>
      </c>
    </row>
    <row r="17167" ht="13.5" customHeight="1" s="45">
      <c r="A17167" s="42">
        <f>+B17167&amp;C17167</f>
        <v/>
      </c>
      <c r="B17167" s="42" t="inlineStr">
        <is>
          <t>Quelibra</t>
        </is>
      </c>
      <c r="C17167" s="42" t="inlineStr">
        <is>
          <t>Red Silk Flower</t>
        </is>
      </c>
      <c r="D17167" s="42" t="inlineStr">
        <is>
          <t>Valuable</t>
        </is>
      </c>
      <c r="G17167" s="47">
        <f>IFERROR((E17167/'Valor Coin por Servidor'!$B$55/250)*Conversor!$E$8,"-")</f>
        <v/>
      </c>
      <c r="H17167" s="47">
        <f>IFERROR((F17167/'Valor Coin por Servidor'!$B$55/250)*Conversor!$E$8,"-")</f>
        <v/>
      </c>
      <c r="I17167" s="42">
        <f>IFERROR(_xlfn.CEILING.MATH((G17167/Conversor!$E$8)*250,25),"-")</f>
        <v/>
      </c>
      <c r="J17167" s="42">
        <f>IFERROR(_xlfn.CEILING.MATH((H17167/Conversor!$E$8)*250,25),"-")</f>
        <v/>
      </c>
    </row>
    <row r="17168" ht="13.5" customHeight="1" s="45">
      <c r="A17168" s="42">
        <f>+B17168&amp;C17168</f>
        <v/>
      </c>
      <c r="B17168" s="42" t="inlineStr">
        <is>
          <t>Quelibra</t>
        </is>
      </c>
      <c r="C17168" s="42" t="inlineStr">
        <is>
          <t>Reins</t>
        </is>
      </c>
      <c r="D17168" s="42" t="inlineStr">
        <is>
          <t>Valuable</t>
        </is>
      </c>
      <c r="G17168" s="47">
        <f>IFERROR((E17168/'Valor Coin por Servidor'!$B$55/250)*Conversor!$E$8,"-")</f>
        <v/>
      </c>
      <c r="H17168" s="47">
        <f>IFERROR((F17168/'Valor Coin por Servidor'!$B$55/250)*Conversor!$E$8,"-")</f>
        <v/>
      </c>
      <c r="I17168" s="42">
        <f>IFERROR(_xlfn.CEILING.MATH((G17168/Conversor!$E$8)*250,25),"-")</f>
        <v/>
      </c>
      <c r="J17168" s="42">
        <f>IFERROR(_xlfn.CEILING.MATH((H17168/Conversor!$E$8)*250,25),"-")</f>
        <v/>
      </c>
    </row>
    <row r="17169" ht="13.5" customHeight="1" s="45">
      <c r="A17169" s="42">
        <f>+B17169&amp;C17169</f>
        <v/>
      </c>
      <c r="B17169" s="42" t="inlineStr">
        <is>
          <t>Quelibra</t>
        </is>
      </c>
      <c r="C17169" s="42" t="inlineStr">
        <is>
          <t>Ring of Souls</t>
        </is>
      </c>
      <c r="D17169" s="42" t="inlineStr">
        <is>
          <t>Ring</t>
        </is>
      </c>
      <c r="G17169" s="47">
        <f>IFERROR((E17169/'Valor Coin por Servidor'!$B$55/250)*Conversor!$E$8,"-")</f>
        <v/>
      </c>
      <c r="H17169" s="47">
        <f>IFERROR((F17169/'Valor Coin por Servidor'!$B$55/250)*Conversor!$E$8,"-")</f>
        <v/>
      </c>
      <c r="I17169" s="42">
        <f>IFERROR(_xlfn.CEILING.MATH((G17169/Conversor!$E$8)*250,25),"-")</f>
        <v/>
      </c>
      <c r="J17169" s="42">
        <f>IFERROR(_xlfn.CEILING.MATH((H17169/Conversor!$E$8)*250,25),"-")</f>
        <v/>
      </c>
    </row>
    <row r="17170" ht="13.5" customHeight="1" s="45">
      <c r="A17170" s="42">
        <f>+B17170&amp;C17170</f>
        <v/>
      </c>
      <c r="B17170" s="42" t="inlineStr">
        <is>
          <t>Quelibra</t>
        </is>
      </c>
      <c r="C17170" s="42" t="inlineStr">
        <is>
          <t>Ron The Ripper's Sabre</t>
        </is>
      </c>
      <c r="D17170" s="42" t="inlineStr">
        <is>
          <t>Creature Product</t>
        </is>
      </c>
      <c r="G17170" s="47">
        <f>IFERROR((E17170/'Valor Coin por Servidor'!$B$55/250)*Conversor!$E$8,"-")</f>
        <v/>
      </c>
      <c r="H17170" s="47">
        <f>IFERROR((F17170/'Valor Coin por Servidor'!$B$55/250)*Conversor!$E$8,"-")</f>
        <v/>
      </c>
      <c r="I17170" s="42">
        <f>IFERROR(_xlfn.CEILING.MATH((G17170/Conversor!$E$8)*250,25),"-")</f>
        <v/>
      </c>
      <c r="J17170" s="42">
        <f>IFERROR(_xlfn.CEILING.MATH((H17170/Conversor!$E$8)*250,25),"-")</f>
        <v/>
      </c>
    </row>
    <row r="17171" ht="13.5" customHeight="1" s="45">
      <c r="A17171" s="42">
        <f>+B17171&amp;C17171</f>
        <v/>
      </c>
      <c r="B17171" s="42" t="inlineStr">
        <is>
          <t>Quelibra</t>
        </is>
      </c>
      <c r="C17171" s="42" t="inlineStr">
        <is>
          <t>Rope belt</t>
        </is>
      </c>
      <c r="D17171" s="42" t="inlineStr">
        <is>
          <t>Creature Product</t>
        </is>
      </c>
      <c r="G17171" s="47">
        <f>IFERROR((E17171/'Valor Coin por Servidor'!$B$55/250)*Conversor!$E$8,"-")</f>
        <v/>
      </c>
      <c r="H17171" s="47">
        <f>IFERROR((F17171/'Valor Coin por Servidor'!$B$55/250)*Conversor!$E$8,"-")</f>
        <v/>
      </c>
      <c r="I17171" s="42">
        <f>IFERROR(_xlfn.CEILING.MATH((G17171/Conversor!$E$8)*250,25),"-")</f>
        <v/>
      </c>
      <c r="J17171" s="42">
        <f>IFERROR(_xlfn.CEILING.MATH((H17171/Conversor!$E$8)*250,25),"-")</f>
        <v/>
      </c>
    </row>
    <row r="17172" ht="13.5" customHeight="1" s="45">
      <c r="A17172" s="42">
        <f>+B17172&amp;C17172</f>
        <v/>
      </c>
      <c r="B17172" s="42" t="inlineStr">
        <is>
          <t>Quelibra</t>
        </is>
      </c>
      <c r="C17172" s="42" t="inlineStr">
        <is>
          <t>Rotworm Stew</t>
        </is>
      </c>
      <c r="D17172" s="42" t="inlineStr">
        <is>
          <t>Food</t>
        </is>
      </c>
      <c r="G17172" s="47">
        <f>IFERROR((E17172/'Valor Coin por Servidor'!$B$55/250)*Conversor!$E$8,"-")</f>
        <v/>
      </c>
      <c r="H17172" s="47">
        <f>IFERROR((F17172/'Valor Coin por Servidor'!$B$55/250)*Conversor!$E$8,"-")</f>
        <v/>
      </c>
      <c r="I17172" s="42">
        <f>IFERROR(_xlfn.CEILING.MATH((G17172/Conversor!$E$8)*250,25),"-")</f>
        <v/>
      </c>
      <c r="J17172" s="42">
        <f>IFERROR(_xlfn.CEILING.MATH((H17172/Conversor!$E$8)*250,25),"-")</f>
        <v/>
      </c>
    </row>
    <row r="17173" ht="13.5" customHeight="1" s="45">
      <c r="A17173" s="42">
        <f>+B17173&amp;C17173</f>
        <v/>
      </c>
      <c r="B17173" s="42" t="inlineStr">
        <is>
          <t>Quelibra</t>
        </is>
      </c>
      <c r="C17173" s="42" t="inlineStr">
        <is>
          <t>Sabretooth</t>
        </is>
      </c>
      <c r="D17173" s="42" t="inlineStr">
        <is>
          <t>Creature Product</t>
        </is>
      </c>
      <c r="G17173" s="47">
        <f>IFERROR((E17173/'Valor Coin por Servidor'!$B$55/250)*Conversor!$E$8,"-")</f>
        <v/>
      </c>
      <c r="H17173" s="47">
        <f>IFERROR((F17173/'Valor Coin por Servidor'!$B$55/250)*Conversor!$E$8,"-")</f>
        <v/>
      </c>
      <c r="I17173" s="42">
        <f>IFERROR(_xlfn.CEILING.MATH((G17173/Conversor!$E$8)*250,25),"-")</f>
        <v/>
      </c>
      <c r="J17173" s="42">
        <f>IFERROR(_xlfn.CEILING.MATH((H17173/Conversor!$E$8)*250,25),"-")</f>
        <v/>
      </c>
    </row>
    <row r="17174" ht="13.5" customHeight="1" s="45">
      <c r="A17174" s="42">
        <f>+B17174&amp;C17174</f>
        <v/>
      </c>
      <c r="B17174" s="42" t="inlineStr">
        <is>
          <t>Quelibra</t>
        </is>
      </c>
      <c r="C17174" s="42" t="inlineStr">
        <is>
          <t>Sanguine Battleaxe</t>
        </is>
      </c>
      <c r="D17174" s="42" t="inlineStr">
        <is>
          <t>Axe</t>
        </is>
      </c>
      <c r="G17174" s="47">
        <f>IFERROR((E17174/'Valor Coin por Servidor'!$B$55/250)*Conversor!$E$8,"-")</f>
        <v/>
      </c>
      <c r="H17174" s="47">
        <f>IFERROR((F17174/'Valor Coin por Servidor'!$B$55/250)*Conversor!$E$8,"-")</f>
        <v/>
      </c>
      <c r="I17174" s="42">
        <f>IFERROR(_xlfn.CEILING.MATH((G17174/Conversor!$E$8)*250,25),"-")</f>
        <v/>
      </c>
      <c r="J17174" s="42">
        <f>IFERROR(_xlfn.CEILING.MATH((H17174/Conversor!$E$8)*250,25),"-")</f>
        <v/>
      </c>
    </row>
    <row r="17175" ht="13.5" customHeight="1" s="45">
      <c r="A17175" s="42">
        <f>+B17175&amp;C17175</f>
        <v/>
      </c>
      <c r="B17175" s="42" t="inlineStr">
        <is>
          <t>Quelibra</t>
        </is>
      </c>
      <c r="C17175" s="42" t="inlineStr">
        <is>
          <t>Sanguine Blade</t>
        </is>
      </c>
      <c r="D17175" s="42" t="inlineStr">
        <is>
          <t>Sword</t>
        </is>
      </c>
      <c r="G17175" s="47">
        <f>IFERROR((E17175/'Valor Coin por Servidor'!$B$55/250)*Conversor!$E$8,"-")</f>
        <v/>
      </c>
      <c r="H17175" s="47">
        <f>IFERROR((F17175/'Valor Coin por Servidor'!$B$55/250)*Conversor!$E$8,"-")</f>
        <v/>
      </c>
      <c r="I17175" s="42">
        <f>IFERROR(_xlfn.CEILING.MATH((G17175/Conversor!$E$8)*250,25),"-")</f>
        <v/>
      </c>
      <c r="J17175" s="42">
        <f>IFERROR(_xlfn.CEILING.MATH((H17175/Conversor!$E$8)*250,25),"-")</f>
        <v/>
      </c>
    </row>
    <row r="17176" ht="13.5" customHeight="1" s="45">
      <c r="A17176" s="42">
        <f>+B17176&amp;C17176</f>
        <v/>
      </c>
      <c r="B17176" s="42" t="inlineStr">
        <is>
          <t>Quelibra</t>
        </is>
      </c>
      <c r="C17176" s="42" t="inlineStr">
        <is>
          <t>Sanguine Bludgeon</t>
        </is>
      </c>
      <c r="D17176" s="42" t="inlineStr">
        <is>
          <t>Club</t>
        </is>
      </c>
      <c r="G17176" s="47">
        <f>IFERROR((E17176/'Valor Coin por Servidor'!$B$55/250)*Conversor!$E$8,"-")</f>
        <v/>
      </c>
      <c r="H17176" s="47">
        <f>IFERROR((F17176/'Valor Coin por Servidor'!$B$55/250)*Conversor!$E$8,"-")</f>
        <v/>
      </c>
      <c r="I17176" s="42">
        <f>IFERROR(_xlfn.CEILING.MATH((G17176/Conversor!$E$8)*250,25),"-")</f>
        <v/>
      </c>
      <c r="J17176" s="42">
        <f>IFERROR(_xlfn.CEILING.MATH((H17176/Conversor!$E$8)*250,25),"-")</f>
        <v/>
      </c>
    </row>
    <row r="17177" ht="13.5" customHeight="1" s="45">
      <c r="A17177" s="42">
        <f>+B17177&amp;C17177</f>
        <v/>
      </c>
      <c r="B17177" s="42" t="inlineStr">
        <is>
          <t>Quelibra</t>
        </is>
      </c>
      <c r="C17177" s="42" t="inlineStr">
        <is>
          <t>Sanguine Boots</t>
        </is>
      </c>
      <c r="D17177" s="42" t="inlineStr">
        <is>
          <t>boots</t>
        </is>
      </c>
      <c r="G17177" s="47">
        <f>IFERROR((E17177/'Valor Coin por Servidor'!$B$55/250)*Conversor!$E$8,"-")</f>
        <v/>
      </c>
      <c r="H17177" s="47">
        <f>IFERROR((F17177/'Valor Coin por Servidor'!$B$55/250)*Conversor!$E$8,"-")</f>
        <v/>
      </c>
      <c r="I17177" s="42">
        <f>IFERROR(_xlfn.CEILING.MATH((G17177/Conversor!$E$8)*250,25),"-")</f>
        <v/>
      </c>
      <c r="J17177" s="42">
        <f>IFERROR(_xlfn.CEILING.MATH((H17177/Conversor!$E$8)*250,25),"-")</f>
        <v/>
      </c>
    </row>
    <row r="17178" ht="13.5" customHeight="1" s="45">
      <c r="A17178" s="42">
        <f>+B17178&amp;C17178</f>
        <v/>
      </c>
      <c r="B17178" s="42" t="inlineStr">
        <is>
          <t>Quelibra</t>
        </is>
      </c>
      <c r="C17178" s="42" t="inlineStr">
        <is>
          <t>Sanguine Bow</t>
        </is>
      </c>
      <c r="D17178" s="42" t="inlineStr">
        <is>
          <t>Distance</t>
        </is>
      </c>
      <c r="G17178" s="47">
        <f>IFERROR((E17178/'Valor Coin por Servidor'!$B$55/250)*Conversor!$E$8,"-")</f>
        <v/>
      </c>
      <c r="H17178" s="47">
        <f>IFERROR((F17178/'Valor Coin por Servidor'!$B$55/250)*Conversor!$E$8,"-")</f>
        <v/>
      </c>
      <c r="I17178" s="42">
        <f>IFERROR(_xlfn.CEILING.MATH((G17178/Conversor!$E$8)*250,25),"-")</f>
        <v/>
      </c>
      <c r="J17178" s="42">
        <f>IFERROR(_xlfn.CEILING.MATH((H17178/Conversor!$E$8)*250,25),"-")</f>
        <v/>
      </c>
    </row>
    <row r="17179" ht="13.5" customHeight="1" s="45">
      <c r="A17179" s="42">
        <f>+B17179&amp;C17179</f>
        <v/>
      </c>
      <c r="B17179" s="42" t="inlineStr">
        <is>
          <t>Quelibra</t>
        </is>
      </c>
      <c r="C17179" s="42" t="inlineStr">
        <is>
          <t>Sanguine Coil</t>
        </is>
      </c>
      <c r="D17179" s="42" t="inlineStr">
        <is>
          <t>Wand</t>
        </is>
      </c>
      <c r="G17179" s="47">
        <f>IFERROR((E17179/'Valor Coin por Servidor'!$B$55/250)*Conversor!$E$8,"-")</f>
        <v/>
      </c>
      <c r="H17179" s="47">
        <f>IFERROR((F17179/'Valor Coin por Servidor'!$B$55/250)*Conversor!$E$8,"-")</f>
        <v/>
      </c>
      <c r="I17179" s="42">
        <f>IFERROR(_xlfn.CEILING.MATH((G17179/Conversor!$E$8)*250,25),"-")</f>
        <v/>
      </c>
      <c r="J17179" s="42">
        <f>IFERROR(_xlfn.CEILING.MATH((H17179/Conversor!$E$8)*250,25),"-")</f>
        <v/>
      </c>
    </row>
    <row r="17180" ht="13.5" customHeight="1" s="45">
      <c r="A17180" s="42">
        <f>+B17180&amp;C17180</f>
        <v/>
      </c>
      <c r="B17180" s="42" t="inlineStr">
        <is>
          <t>Quelibra</t>
        </is>
      </c>
      <c r="C17180" s="42" t="inlineStr">
        <is>
          <t>Sanguine Crossbow</t>
        </is>
      </c>
      <c r="D17180" s="42" t="inlineStr">
        <is>
          <t>Distance</t>
        </is>
      </c>
      <c r="G17180" s="47">
        <f>IFERROR((E17180/'Valor Coin por Servidor'!$B$55/250)*Conversor!$E$8,"-")</f>
        <v/>
      </c>
      <c r="H17180" s="47">
        <f>IFERROR((F17180/'Valor Coin por Servidor'!$B$55/250)*Conversor!$E$8,"-")</f>
        <v/>
      </c>
      <c r="I17180" s="42">
        <f>IFERROR(_xlfn.CEILING.MATH((G17180/Conversor!$E$8)*250,25),"-")</f>
        <v/>
      </c>
      <c r="J17180" s="42">
        <f>IFERROR(_xlfn.CEILING.MATH((H17180/Conversor!$E$8)*250,25),"-")</f>
        <v/>
      </c>
    </row>
    <row r="17181" ht="13.5" customHeight="1" s="45">
      <c r="A17181" s="42">
        <f>+B17181&amp;C17181</f>
        <v/>
      </c>
      <c r="B17181" s="42" t="inlineStr">
        <is>
          <t>Quelibra</t>
        </is>
      </c>
      <c r="C17181" s="42" t="inlineStr">
        <is>
          <t>Sanguine Cudgel</t>
        </is>
      </c>
      <c r="D17181" s="42" t="inlineStr">
        <is>
          <t>Club</t>
        </is>
      </c>
      <c r="G17181" s="47">
        <f>IFERROR((E17181/'Valor Coin por Servidor'!$B$55/250)*Conversor!$E$8,"-")</f>
        <v/>
      </c>
      <c r="H17181" s="47">
        <f>IFERROR((F17181/'Valor Coin por Servidor'!$B$55/250)*Conversor!$E$8,"-")</f>
        <v/>
      </c>
      <c r="I17181" s="42">
        <f>IFERROR(_xlfn.CEILING.MATH((G17181/Conversor!$E$8)*250,25),"-")</f>
        <v/>
      </c>
      <c r="J17181" s="42">
        <f>IFERROR(_xlfn.CEILING.MATH((H17181/Conversor!$E$8)*250,25),"-")</f>
        <v/>
      </c>
    </row>
    <row r="17182" ht="13.5" customHeight="1" s="45">
      <c r="A17182" s="42">
        <f>+B17182&amp;C17182</f>
        <v/>
      </c>
      <c r="B17182" s="42" t="inlineStr">
        <is>
          <t>Quelibra</t>
        </is>
      </c>
      <c r="C17182" s="42" t="inlineStr">
        <is>
          <t>Sanguine Galoshes</t>
        </is>
      </c>
      <c r="D17182" s="42" t="inlineStr">
        <is>
          <t>Boots</t>
        </is>
      </c>
      <c r="G17182" s="47">
        <f>IFERROR((E17182/'Valor Coin por Servidor'!$B$55/250)*Conversor!$E$8,"-")</f>
        <v/>
      </c>
      <c r="H17182" s="47">
        <f>IFERROR((F17182/'Valor Coin por Servidor'!$B$55/250)*Conversor!$E$8,"-")</f>
        <v/>
      </c>
      <c r="I17182" s="42">
        <f>IFERROR(_xlfn.CEILING.MATH((G17182/Conversor!$E$8)*250,25),"-")</f>
        <v/>
      </c>
      <c r="J17182" s="42">
        <f>IFERROR(_xlfn.CEILING.MATH((H17182/Conversor!$E$8)*250,25),"-")</f>
        <v/>
      </c>
    </row>
    <row r="17183" ht="13.5" customHeight="1" s="45">
      <c r="A17183" s="42">
        <f>+B17183&amp;C17183</f>
        <v/>
      </c>
      <c r="B17183" s="42" t="inlineStr">
        <is>
          <t>Quelibra</t>
        </is>
      </c>
      <c r="C17183" s="42" t="inlineStr">
        <is>
          <t>Sanguine Greaves</t>
        </is>
      </c>
      <c r="D17183" s="42" t="inlineStr">
        <is>
          <t>Legs</t>
        </is>
      </c>
      <c r="G17183" s="47">
        <f>IFERROR((E17183/'Valor Coin por Servidor'!$B$55/250)*Conversor!$E$8,"-")</f>
        <v/>
      </c>
      <c r="H17183" s="47">
        <f>IFERROR((F17183/'Valor Coin por Servidor'!$B$55/250)*Conversor!$E$8,"-")</f>
        <v/>
      </c>
      <c r="I17183" s="42">
        <f>IFERROR(_xlfn.CEILING.MATH((G17183/Conversor!$E$8)*250,25),"-")</f>
        <v/>
      </c>
      <c r="J17183" s="42">
        <f>IFERROR(_xlfn.CEILING.MATH((H17183/Conversor!$E$8)*250,25),"-")</f>
        <v/>
      </c>
    </row>
    <row r="17184" ht="13.5" customHeight="1" s="45">
      <c r="A17184" s="42">
        <f>+B17184&amp;C17184</f>
        <v/>
      </c>
      <c r="B17184" s="42" t="inlineStr">
        <is>
          <t>Quelibra</t>
        </is>
      </c>
      <c r="C17184" s="42" t="inlineStr">
        <is>
          <t>Sanguine Hatchet</t>
        </is>
      </c>
      <c r="D17184" s="42" t="inlineStr">
        <is>
          <t>Axe</t>
        </is>
      </c>
      <c r="G17184" s="47">
        <f>IFERROR((E17184/'Valor Coin por Servidor'!$B$55/250)*Conversor!$E$8,"-")</f>
        <v/>
      </c>
      <c r="H17184" s="47">
        <f>IFERROR((F17184/'Valor Coin por Servidor'!$B$55/250)*Conversor!$E$8,"-")</f>
        <v/>
      </c>
      <c r="I17184" s="42">
        <f>IFERROR(_xlfn.CEILING.MATH((G17184/Conversor!$E$8)*250,25),"-")</f>
        <v/>
      </c>
      <c r="J17184" s="42">
        <f>IFERROR(_xlfn.CEILING.MATH((H17184/Conversor!$E$8)*250,25),"-")</f>
        <v/>
      </c>
    </row>
    <row r="17185" ht="13.5" customHeight="1" s="45">
      <c r="A17185" s="42">
        <f>+B17185&amp;C17185</f>
        <v/>
      </c>
      <c r="B17185" s="42" t="inlineStr">
        <is>
          <t>Quelibra</t>
        </is>
      </c>
      <c r="C17185" s="42" t="inlineStr">
        <is>
          <t>Sanguine Legs</t>
        </is>
      </c>
      <c r="D17185" s="42" t="inlineStr">
        <is>
          <t>Legs</t>
        </is>
      </c>
      <c r="G17185" s="47">
        <f>IFERROR((E17185/'Valor Coin por Servidor'!$B$55/250)*Conversor!$E$8,"-")</f>
        <v/>
      </c>
      <c r="H17185" s="47">
        <f>IFERROR((F17185/'Valor Coin por Servidor'!$B$55/250)*Conversor!$E$8,"-")</f>
        <v/>
      </c>
      <c r="I17185" s="42">
        <f>IFERROR(_xlfn.CEILING.MATH((G17185/Conversor!$E$8)*250,25),"-")</f>
        <v/>
      </c>
      <c r="J17185" s="42">
        <f>IFERROR(_xlfn.CEILING.MATH((H17185/Conversor!$E$8)*250,25),"-")</f>
        <v/>
      </c>
    </row>
    <row r="17186" ht="13.5" customHeight="1" s="45">
      <c r="A17186" s="42">
        <f>+B17186&amp;C17186</f>
        <v/>
      </c>
      <c r="B17186" s="42" t="inlineStr">
        <is>
          <t>Quelibra</t>
        </is>
      </c>
      <c r="C17186" s="42" t="inlineStr">
        <is>
          <t>Sanguine Razor</t>
        </is>
      </c>
      <c r="D17186" s="42" t="inlineStr">
        <is>
          <t>Sword</t>
        </is>
      </c>
      <c r="G17186" s="47">
        <f>IFERROR((E17186/'Valor Coin por Servidor'!$B$55/250)*Conversor!$E$8,"-")</f>
        <v/>
      </c>
      <c r="H17186" s="47">
        <f>IFERROR((F17186/'Valor Coin por Servidor'!$B$55/250)*Conversor!$E$8,"-")</f>
        <v/>
      </c>
      <c r="I17186" s="42">
        <f>IFERROR(_xlfn.CEILING.MATH((G17186/Conversor!$E$8)*250,25),"-")</f>
        <v/>
      </c>
      <c r="J17186" s="42">
        <f>IFERROR(_xlfn.CEILING.MATH((H17186/Conversor!$E$8)*250,25),"-")</f>
        <v/>
      </c>
    </row>
    <row r="17187" ht="13.5" customHeight="1" s="45">
      <c r="A17187" s="42">
        <f>+B17187&amp;C17187</f>
        <v/>
      </c>
      <c r="B17187" s="42" t="inlineStr">
        <is>
          <t>Quelibra</t>
        </is>
      </c>
      <c r="C17187" s="42" t="inlineStr">
        <is>
          <t>Sanguine Rod</t>
        </is>
      </c>
      <c r="D17187" s="42" t="inlineStr">
        <is>
          <t>Wand</t>
        </is>
      </c>
      <c r="G17187" s="47">
        <f>IFERROR((E17187/'Valor Coin por Servidor'!$B$55/250)*Conversor!$E$8,"-")</f>
        <v/>
      </c>
      <c r="H17187" s="47">
        <f>IFERROR((F17187/'Valor Coin por Servidor'!$B$55/250)*Conversor!$E$8,"-")</f>
        <v/>
      </c>
      <c r="I17187" s="42">
        <f>IFERROR(_xlfn.CEILING.MATH((G17187/Conversor!$E$8)*250,25),"-")</f>
        <v/>
      </c>
      <c r="J17187" s="42">
        <f>IFERROR(_xlfn.CEILING.MATH((H17187/Conversor!$E$8)*250,25),"-")</f>
        <v/>
      </c>
    </row>
    <row r="17188" ht="13.5" customHeight="1" s="45">
      <c r="A17188" s="42">
        <f>+B17188&amp;C17188</f>
        <v/>
      </c>
      <c r="B17188" s="42" t="inlineStr">
        <is>
          <t>Quelibra</t>
        </is>
      </c>
      <c r="C17188" s="42" t="inlineStr">
        <is>
          <t>Scorpion Sceptre</t>
        </is>
      </c>
      <c r="D17188" s="42" t="inlineStr">
        <is>
          <t>Valuable</t>
        </is>
      </c>
      <c r="G17188" s="47">
        <f>IFERROR((E17188/'Valor Coin por Servidor'!$B$55/250)*Conversor!$E$8,"-")</f>
        <v/>
      </c>
      <c r="H17188" s="47">
        <f>IFERROR((F17188/'Valor Coin por Servidor'!$B$55/250)*Conversor!$E$8,"-")</f>
        <v/>
      </c>
      <c r="I17188" s="42">
        <f>IFERROR(_xlfn.CEILING.MATH((G17188/Conversor!$E$8)*250,25),"-")</f>
        <v/>
      </c>
      <c r="J17188" s="42">
        <f>IFERROR(_xlfn.CEILING.MATH((H17188/Conversor!$E$8)*250,25),"-")</f>
        <v/>
      </c>
    </row>
    <row r="17189" ht="13.5" customHeight="1" s="45">
      <c r="A17189" s="42">
        <f>+B17189&amp;C17189</f>
        <v/>
      </c>
      <c r="B17189" s="42" t="inlineStr">
        <is>
          <t>Quelibra</t>
        </is>
      </c>
      <c r="C17189" s="42" t="inlineStr">
        <is>
          <t>Scrubbing Brush</t>
        </is>
      </c>
      <c r="D17189" s="42" t="inlineStr">
        <is>
          <t>Valuable</t>
        </is>
      </c>
      <c r="G17189" s="47">
        <f>IFERROR((E17189/'Valor Coin por Servidor'!$B$55/250)*Conversor!$E$8,"-")</f>
        <v/>
      </c>
      <c r="H17189" s="47">
        <f>IFERROR((F17189/'Valor Coin por Servidor'!$B$55/250)*Conversor!$E$8,"-")</f>
        <v/>
      </c>
      <c r="I17189" s="42">
        <f>IFERROR(_xlfn.CEILING.MATH((G17189/Conversor!$E$8)*250,25),"-")</f>
        <v/>
      </c>
      <c r="J17189" s="42">
        <f>IFERROR(_xlfn.CEILING.MATH((H17189/Conversor!$E$8)*250,25),"-")</f>
        <v/>
      </c>
    </row>
    <row r="17190" ht="13.5" customHeight="1" s="45">
      <c r="A17190" s="42">
        <f>+B17190&amp;C17190</f>
        <v/>
      </c>
      <c r="B17190" s="42" t="inlineStr">
        <is>
          <t>Quelibra</t>
        </is>
      </c>
      <c r="C17190" s="42" t="inlineStr">
        <is>
          <t>Shadow Cowl</t>
        </is>
      </c>
      <c r="D17190" s="42" t="inlineStr">
        <is>
          <t>Others</t>
        </is>
      </c>
      <c r="G17190" s="47">
        <f>IFERROR((E17190/'Valor Coin por Servidor'!$B$55/250)*Conversor!$E$8,"-")</f>
        <v/>
      </c>
      <c r="H17190" s="47">
        <f>IFERROR((F17190/'Valor Coin por Servidor'!$B$55/250)*Conversor!$E$8,"-")</f>
        <v/>
      </c>
      <c r="I17190" s="42">
        <f>IFERROR(_xlfn.CEILING.MATH((G17190/Conversor!$E$8)*250,25),"-")</f>
        <v/>
      </c>
      <c r="J17190" s="42">
        <f>IFERROR(_xlfn.CEILING.MATH((H17190/Conversor!$E$8)*250,25),"-")</f>
        <v/>
      </c>
    </row>
    <row r="17191" ht="13.5" customHeight="1" s="45">
      <c r="A17191" s="42">
        <f>+B17191&amp;C17191</f>
        <v/>
      </c>
      <c r="B17191" s="42" t="inlineStr">
        <is>
          <t>Quelibra</t>
        </is>
      </c>
      <c r="C17191" s="42" t="inlineStr">
        <is>
          <t>Shield of Corruption</t>
        </is>
      </c>
      <c r="D17191" s="42" t="inlineStr">
        <is>
          <t>Shield</t>
        </is>
      </c>
      <c r="G17191" s="47">
        <f>IFERROR((E17191/'Valor Coin por Servidor'!$B$55/250)*Conversor!$E$8,"-")</f>
        <v/>
      </c>
      <c r="H17191" s="47">
        <f>IFERROR((F17191/'Valor Coin por Servidor'!$B$55/250)*Conversor!$E$8,"-")</f>
        <v/>
      </c>
      <c r="I17191" s="42">
        <f>IFERROR(_xlfn.CEILING.MATH((G17191/Conversor!$E$8)*250,25),"-")</f>
        <v/>
      </c>
      <c r="J17191" s="42">
        <f>IFERROR(_xlfn.CEILING.MATH((H17191/Conversor!$E$8)*250,25),"-")</f>
        <v/>
      </c>
    </row>
    <row r="17192" ht="13.5" customHeight="1" s="45">
      <c r="A17192" s="42">
        <f>+B17192&amp;C17192</f>
        <v/>
      </c>
      <c r="B17192" s="42" t="inlineStr">
        <is>
          <t>Quelibra</t>
        </is>
      </c>
      <c r="C17192" s="42" t="inlineStr">
        <is>
          <t>Shoulder Plate</t>
        </is>
      </c>
      <c r="D17192" s="42" t="inlineStr">
        <is>
          <t>Shield</t>
        </is>
      </c>
      <c r="G17192" s="47">
        <f>IFERROR((E17192/'Valor Coin por Servidor'!$B$55/250)*Conversor!$E$8,"-")</f>
        <v/>
      </c>
      <c r="H17192" s="47">
        <f>IFERROR((F17192/'Valor Coin por Servidor'!$B$55/250)*Conversor!$E$8,"-")</f>
        <v/>
      </c>
      <c r="I17192" s="42">
        <f>IFERROR(_xlfn.CEILING.MATH((G17192/Conversor!$E$8)*250,25),"-")</f>
        <v/>
      </c>
      <c r="J17192" s="42">
        <f>IFERROR(_xlfn.CEILING.MATH((H17192/Conversor!$E$8)*250,25),"-")</f>
        <v/>
      </c>
    </row>
    <row r="17193" ht="13.5" customHeight="1" s="45">
      <c r="A17193" s="42">
        <f>+B17193&amp;C17193</f>
        <v/>
      </c>
      <c r="B17193" s="42" t="inlineStr">
        <is>
          <t>Quelibra</t>
        </is>
      </c>
      <c r="C17193" s="42" t="inlineStr">
        <is>
          <t>Silencer Claws</t>
        </is>
      </c>
      <c r="D17193" s="42" t="inlineStr">
        <is>
          <t>Creature Product</t>
        </is>
      </c>
      <c r="G17193" s="47">
        <f>IFERROR((E17193/'Valor Coin por Servidor'!$B$55/250)*Conversor!$E$8,"-")</f>
        <v/>
      </c>
      <c r="H17193" s="47">
        <f>IFERROR((F17193/'Valor Coin por Servidor'!$B$55/250)*Conversor!$E$8,"-")</f>
        <v/>
      </c>
      <c r="I17193" s="42">
        <f>IFERROR(_xlfn.CEILING.MATH((G17193/Conversor!$E$8)*250,25),"-")</f>
        <v/>
      </c>
      <c r="J17193" s="42">
        <f>IFERROR(_xlfn.CEILING.MATH((H17193/Conversor!$E$8)*250,25),"-")</f>
        <v/>
      </c>
    </row>
    <row r="17194" ht="13.5" customHeight="1" s="45">
      <c r="A17194" s="42">
        <f>+B17194&amp;C17194</f>
        <v/>
      </c>
      <c r="B17194" s="42" t="inlineStr">
        <is>
          <t>Quelibra</t>
        </is>
      </c>
      <c r="C17194" s="42" t="inlineStr">
        <is>
          <t>Silver Token</t>
        </is>
      </c>
      <c r="D17194" s="42" t="inlineStr">
        <is>
          <t>Valuable</t>
        </is>
      </c>
      <c r="G17194" s="47">
        <f>IFERROR((E17194/'Valor Coin por Servidor'!$B$55/250)*Conversor!$E$8,"-")</f>
        <v/>
      </c>
      <c r="H17194" s="47">
        <f>IFERROR((F17194/'Valor Coin por Servidor'!$B$55/250)*Conversor!$E$8,"-")</f>
        <v/>
      </c>
      <c r="I17194" s="42">
        <f>IFERROR(_xlfn.CEILING.MATH((G17194/Conversor!$E$8)*250,25),"-")</f>
        <v/>
      </c>
      <c r="J17194" s="42">
        <f>IFERROR(_xlfn.CEILING.MATH((H17194/Conversor!$E$8)*250,25),"-")</f>
        <v/>
      </c>
    </row>
    <row r="17195" ht="13.5" customHeight="1" s="45">
      <c r="A17195" s="42">
        <f>+B17195&amp;C17195</f>
        <v/>
      </c>
      <c r="B17195" s="42" t="inlineStr">
        <is>
          <t>Quelibra</t>
        </is>
      </c>
      <c r="C17195" s="42" t="inlineStr">
        <is>
          <t>Sleep Shawl</t>
        </is>
      </c>
      <c r="D17195" s="42" t="inlineStr">
        <is>
          <t>Amulet</t>
        </is>
      </c>
      <c r="G17195" s="47">
        <f>IFERROR((E17195/'Valor Coin por Servidor'!$B$55/250)*Conversor!$E$8,"-")</f>
        <v/>
      </c>
      <c r="H17195" s="47">
        <f>IFERROR((F17195/'Valor Coin por Servidor'!$B$55/250)*Conversor!$E$8,"-")</f>
        <v/>
      </c>
      <c r="I17195" s="42">
        <f>IFERROR(_xlfn.CEILING.MATH((G17195/Conversor!$E$8)*250,25),"-")</f>
        <v/>
      </c>
      <c r="J17195" s="42">
        <f>IFERROR(_xlfn.CEILING.MATH((H17195/Conversor!$E$8)*250,25),"-")</f>
        <v/>
      </c>
    </row>
    <row r="17196" ht="13.5" customHeight="1" s="45">
      <c r="A17196" s="42">
        <f>+B17196&amp;C17196</f>
        <v/>
      </c>
      <c r="B17196" s="42" t="inlineStr">
        <is>
          <t>Quelibra</t>
        </is>
      </c>
      <c r="C17196" s="42" t="inlineStr">
        <is>
          <t>Sliver</t>
        </is>
      </c>
      <c r="D17196" s="42" t="inlineStr">
        <is>
          <t>Others</t>
        </is>
      </c>
      <c r="G17196" s="47">
        <f>IFERROR((E17196/'Valor Coin por Servidor'!$B$55/250)*Conversor!$E$8,"-")</f>
        <v/>
      </c>
      <c r="H17196" s="47">
        <f>IFERROR((F17196/'Valor Coin por Servidor'!$B$55/250)*Conversor!$E$8,"-")</f>
        <v/>
      </c>
      <c r="I17196" s="42">
        <f>IFERROR(_xlfn.CEILING.MATH((G17196/Conversor!$E$8)*250,25),"-")</f>
        <v/>
      </c>
      <c r="J17196" s="42">
        <f>IFERROR(_xlfn.CEILING.MATH((H17196/Conversor!$E$8)*250,25),"-")</f>
        <v/>
      </c>
    </row>
    <row r="17197" ht="13.5" customHeight="1" s="45">
      <c r="A17197" s="42">
        <f>+B17197&amp;C17197</f>
        <v/>
      </c>
      <c r="B17197" s="42" t="inlineStr">
        <is>
          <t>Quelibra</t>
        </is>
      </c>
      <c r="C17197" s="42" t="inlineStr">
        <is>
          <t>Slug Drug</t>
        </is>
      </c>
      <c r="D17197" s="42" t="inlineStr">
        <is>
          <t>Valuable</t>
        </is>
      </c>
      <c r="G17197" s="47">
        <f>IFERROR((E17197/'Valor Coin por Servidor'!$B$55/250)*Conversor!$E$8,"-")</f>
        <v/>
      </c>
      <c r="H17197" s="47">
        <f>IFERROR((F17197/'Valor Coin por Servidor'!$B$55/250)*Conversor!$E$8,"-")</f>
        <v/>
      </c>
      <c r="I17197" s="42">
        <f>IFERROR(_xlfn.CEILING.MATH((G17197/Conversor!$E$8)*250,25),"-")</f>
        <v/>
      </c>
      <c r="J17197" s="42">
        <f>IFERROR(_xlfn.CEILING.MATH((H17197/Conversor!$E$8)*250,25),"-")</f>
        <v/>
      </c>
    </row>
    <row r="17198" ht="13.5" customHeight="1" s="45">
      <c r="A17198" s="42">
        <f>+B17198&amp;C17198</f>
        <v/>
      </c>
      <c r="B17198" s="42" t="inlineStr">
        <is>
          <t>Quelibra</t>
        </is>
      </c>
      <c r="C17198" s="42" t="inlineStr">
        <is>
          <t>Snake Skin</t>
        </is>
      </c>
      <c r="D17198" s="42" t="inlineStr">
        <is>
          <t>Creature Product</t>
        </is>
      </c>
      <c r="G17198" s="47">
        <f>IFERROR((E17198/'Valor Coin por Servidor'!$B$55/250)*Conversor!$E$8,"-")</f>
        <v/>
      </c>
      <c r="H17198" s="47">
        <f>IFERROR((F17198/'Valor Coin por Servidor'!$B$55/250)*Conversor!$E$8,"-")</f>
        <v/>
      </c>
      <c r="I17198" s="42">
        <f>IFERROR(_xlfn.CEILING.MATH((G17198/Conversor!$E$8)*250,25),"-")</f>
        <v/>
      </c>
      <c r="J17198" s="42">
        <f>IFERROR(_xlfn.CEILING.MATH((H17198/Conversor!$E$8)*250,25),"-")</f>
        <v/>
      </c>
    </row>
    <row r="17199" ht="13.5" customHeight="1" s="45">
      <c r="A17199" s="42">
        <f>+B17199&amp;C17199</f>
        <v/>
      </c>
      <c r="B17199" s="42" t="inlineStr">
        <is>
          <t>Quelibra</t>
        </is>
      </c>
      <c r="C17199" s="42" t="inlineStr">
        <is>
          <t>Soap</t>
        </is>
      </c>
      <c r="D17199" s="42" t="inlineStr">
        <is>
          <t>Valuable</t>
        </is>
      </c>
      <c r="G17199" s="47">
        <f>IFERROR((E17199/'Valor Coin por Servidor'!$B$55/250)*Conversor!$E$8,"-")</f>
        <v/>
      </c>
      <c r="H17199" s="47">
        <f>IFERROR((F17199/'Valor Coin por Servidor'!$B$55/250)*Conversor!$E$8,"-")</f>
        <v/>
      </c>
      <c r="I17199" s="42">
        <f>IFERROR(_xlfn.CEILING.MATH((G17199/Conversor!$E$8)*250,25),"-")</f>
        <v/>
      </c>
      <c r="J17199" s="42">
        <f>IFERROR(_xlfn.CEILING.MATH((H17199/Conversor!$E$8)*250,25),"-")</f>
        <v/>
      </c>
    </row>
    <row r="17200" ht="13.5" customHeight="1" s="45">
      <c r="A17200" s="42">
        <f>+B17200&amp;C17200</f>
        <v/>
      </c>
      <c r="B17200" s="42" t="inlineStr">
        <is>
          <t>Quelibra</t>
        </is>
      </c>
      <c r="C17200" s="42" t="inlineStr">
        <is>
          <t>Solitude Charm</t>
        </is>
      </c>
      <c r="D17200" s="42" t="inlineStr">
        <is>
          <t>Valuable</t>
        </is>
      </c>
      <c r="G17200" s="47">
        <f>IFERROR((E17200/'Valor Coin por Servidor'!$B$55/250)*Conversor!$E$8,"-")</f>
        <v/>
      </c>
      <c r="H17200" s="47">
        <f>IFERROR((F17200/'Valor Coin por Servidor'!$B$55/250)*Conversor!$E$8,"-")</f>
        <v/>
      </c>
      <c r="I17200" s="42">
        <f>IFERROR(_xlfn.CEILING.MATH((G17200/Conversor!$E$8)*250,25),"-")</f>
        <v/>
      </c>
      <c r="J17200" s="42">
        <f>IFERROR(_xlfn.CEILING.MATH((H17200/Conversor!$E$8)*250,25),"-")</f>
        <v/>
      </c>
    </row>
    <row r="17201" ht="13.5" customHeight="1" s="45">
      <c r="A17201" s="42">
        <f>+B17201&amp;C17201</f>
        <v/>
      </c>
      <c r="B17201" s="42" t="inlineStr">
        <is>
          <t>Quelibra</t>
        </is>
      </c>
      <c r="C17201" s="42" t="inlineStr">
        <is>
          <t>Some Grimeleech Wings</t>
        </is>
      </c>
      <c r="D17201" s="42" t="inlineStr">
        <is>
          <t>Creature Product</t>
        </is>
      </c>
      <c r="G17201" s="47">
        <f>IFERROR((E17201/'Valor Coin por Servidor'!$B$55/250)*Conversor!$E$8,"-")</f>
        <v/>
      </c>
      <c r="H17201" s="47">
        <f>IFERROR((F17201/'Valor Coin por Servidor'!$B$55/250)*Conversor!$E$8,"-")</f>
        <v/>
      </c>
      <c r="I17201" s="42">
        <f>IFERROR(_xlfn.CEILING.MATH((G17201/Conversor!$E$8)*250,25),"-")</f>
        <v/>
      </c>
      <c r="J17201" s="42">
        <f>IFERROR(_xlfn.CEILING.MATH((H17201/Conversor!$E$8)*250,25),"-")</f>
        <v/>
      </c>
    </row>
    <row r="17202" ht="13.5" customHeight="1" s="45">
      <c r="A17202" s="42">
        <f>+B17202&amp;C17202</f>
        <v/>
      </c>
      <c r="B17202" s="42" t="inlineStr">
        <is>
          <t>Quelibra</t>
        </is>
      </c>
      <c r="C17202" s="42" t="inlineStr">
        <is>
          <t>Soulbastion</t>
        </is>
      </c>
      <c r="D17202" s="42" t="inlineStr">
        <is>
          <t>Shield</t>
        </is>
      </c>
      <c r="G17202" s="47">
        <f>IFERROR((E17202/'Valor Coin por Servidor'!$B$55/250)*Conversor!$E$8,"-")</f>
        <v/>
      </c>
      <c r="H17202" s="47">
        <f>IFERROR((F17202/'Valor Coin por Servidor'!$B$55/250)*Conversor!$E$8,"-")</f>
        <v/>
      </c>
      <c r="I17202" s="42">
        <f>IFERROR(_xlfn.CEILING.MATH((G17202/Conversor!$E$8)*250,25),"-")</f>
        <v/>
      </c>
      <c r="J17202" s="42">
        <f>IFERROR(_xlfn.CEILING.MATH((H17202/Conversor!$E$8)*250,25),"-")</f>
        <v/>
      </c>
    </row>
    <row r="17203" ht="13.5" customHeight="1" s="45">
      <c r="A17203" s="42">
        <f>+B17203&amp;C17203</f>
        <v/>
      </c>
      <c r="B17203" s="42" t="inlineStr">
        <is>
          <t>Quelibra</t>
        </is>
      </c>
      <c r="C17203" s="42" t="inlineStr">
        <is>
          <t>Soulbleeder</t>
        </is>
      </c>
      <c r="D17203" s="42" t="inlineStr">
        <is>
          <t>Distance</t>
        </is>
      </c>
      <c r="G17203" s="47">
        <f>IFERROR((E17203/'Valor Coin por Servidor'!$B$55/250)*Conversor!$E$8,"-")</f>
        <v/>
      </c>
      <c r="H17203" s="47">
        <f>IFERROR((F17203/'Valor Coin por Servidor'!$B$55/250)*Conversor!$E$8,"-")</f>
        <v/>
      </c>
      <c r="I17203" s="42">
        <f>IFERROR(_xlfn.CEILING.MATH((G17203/Conversor!$E$8)*250,25),"-")</f>
        <v/>
      </c>
      <c r="J17203" s="42">
        <f>IFERROR(_xlfn.CEILING.MATH((H17203/Conversor!$E$8)*250,25),"-")</f>
        <v/>
      </c>
    </row>
    <row r="17204" ht="13.5" customHeight="1" s="45">
      <c r="A17204" s="42">
        <f>+B17204&amp;C17204</f>
        <v/>
      </c>
      <c r="B17204" s="42" t="inlineStr">
        <is>
          <t>Quelibra</t>
        </is>
      </c>
      <c r="C17204" s="42" t="inlineStr">
        <is>
          <t>Soulcrusher</t>
        </is>
      </c>
      <c r="D17204" s="42" t="inlineStr">
        <is>
          <t>Club</t>
        </is>
      </c>
      <c r="G17204" s="47">
        <f>IFERROR((E17204/'Valor Coin por Servidor'!$B$55/250)*Conversor!$E$8,"-")</f>
        <v/>
      </c>
      <c r="H17204" s="47">
        <f>IFERROR((F17204/'Valor Coin por Servidor'!$B$55/250)*Conversor!$E$8,"-")</f>
        <v/>
      </c>
      <c r="I17204" s="42">
        <f>IFERROR(_xlfn.CEILING.MATH((G17204/Conversor!$E$8)*250,25),"-")</f>
        <v/>
      </c>
      <c r="J17204" s="42">
        <f>IFERROR(_xlfn.CEILING.MATH((H17204/Conversor!$E$8)*250,25),"-")</f>
        <v/>
      </c>
    </row>
    <row r="17205" ht="13.5" customHeight="1" s="45">
      <c r="A17205" s="42">
        <f>+B17205&amp;C17205</f>
        <v/>
      </c>
      <c r="B17205" s="42" t="inlineStr">
        <is>
          <t>Quelibra</t>
        </is>
      </c>
      <c r="C17205" s="42" t="inlineStr">
        <is>
          <t>Soulcutter</t>
        </is>
      </c>
      <c r="D17205" s="42" t="inlineStr">
        <is>
          <t>Sword</t>
        </is>
      </c>
      <c r="G17205" s="47">
        <f>IFERROR((E17205/'Valor Coin por Servidor'!$B$55/250)*Conversor!$E$8,"-")</f>
        <v/>
      </c>
      <c r="H17205" s="47">
        <f>IFERROR((F17205/'Valor Coin por Servidor'!$B$55/250)*Conversor!$E$8,"-")</f>
        <v/>
      </c>
      <c r="I17205" s="42">
        <f>IFERROR(_xlfn.CEILING.MATH((G17205/Conversor!$E$8)*250,25),"-")</f>
        <v/>
      </c>
      <c r="J17205" s="42">
        <f>IFERROR(_xlfn.CEILING.MATH((H17205/Conversor!$E$8)*250,25),"-")</f>
        <v/>
      </c>
    </row>
    <row r="17206" ht="13.5" customHeight="1" s="45">
      <c r="A17206" s="42">
        <f>+B17206&amp;C17206</f>
        <v/>
      </c>
      <c r="B17206" s="42" t="inlineStr">
        <is>
          <t>Quelibra</t>
        </is>
      </c>
      <c r="C17206" s="42" t="inlineStr">
        <is>
          <t>Souleater</t>
        </is>
      </c>
      <c r="D17206" s="42" t="inlineStr">
        <is>
          <t>Axe</t>
        </is>
      </c>
      <c r="G17206" s="47">
        <f>IFERROR((E17206/'Valor Coin por Servidor'!$B$55/250)*Conversor!$E$8,"-")</f>
        <v/>
      </c>
      <c r="H17206" s="47">
        <f>IFERROR((F17206/'Valor Coin por Servidor'!$B$55/250)*Conversor!$E$8,"-")</f>
        <v/>
      </c>
      <c r="I17206" s="42">
        <f>IFERROR(_xlfn.CEILING.MATH((G17206/Conversor!$E$8)*250,25),"-")</f>
        <v/>
      </c>
      <c r="J17206" s="42">
        <f>IFERROR(_xlfn.CEILING.MATH((H17206/Conversor!$E$8)*250,25),"-")</f>
        <v/>
      </c>
    </row>
    <row r="17207" ht="13.5" customHeight="1" s="45">
      <c r="A17207" s="42">
        <f>+B17207&amp;C17207</f>
        <v/>
      </c>
      <c r="B17207" s="42" t="inlineStr">
        <is>
          <t>Quelibra</t>
        </is>
      </c>
      <c r="C17207" s="42" t="inlineStr">
        <is>
          <t>Soulhexer</t>
        </is>
      </c>
      <c r="D17207" s="42" t="inlineStr">
        <is>
          <t>Wand</t>
        </is>
      </c>
      <c r="G17207" s="47">
        <f>IFERROR((E17207/'Valor Coin por Servidor'!$B$55/250)*Conversor!$E$8,"-")</f>
        <v/>
      </c>
      <c r="H17207" s="47">
        <f>IFERROR((F17207/'Valor Coin por Servidor'!$B$55/250)*Conversor!$E$8,"-")</f>
        <v/>
      </c>
      <c r="I17207" s="42">
        <f>IFERROR(_xlfn.CEILING.MATH((G17207/Conversor!$E$8)*250,25),"-")</f>
        <v/>
      </c>
      <c r="J17207" s="42">
        <f>IFERROR(_xlfn.CEILING.MATH((H17207/Conversor!$E$8)*250,25),"-")</f>
        <v/>
      </c>
    </row>
    <row r="17208" ht="13.5" customHeight="1" s="45">
      <c r="A17208" s="42">
        <f>+B17208&amp;C17208</f>
        <v/>
      </c>
      <c r="B17208" s="42" t="inlineStr">
        <is>
          <t>Quelibra</t>
        </is>
      </c>
      <c r="C17208" s="42" t="inlineStr">
        <is>
          <t>Soulmaimer</t>
        </is>
      </c>
      <c r="D17208" s="42" t="inlineStr">
        <is>
          <t>Club</t>
        </is>
      </c>
      <c r="G17208" s="47">
        <f>IFERROR((E17208/'Valor Coin por Servidor'!$B$55/250)*Conversor!$E$8,"-")</f>
        <v/>
      </c>
      <c r="H17208" s="47">
        <f>IFERROR((F17208/'Valor Coin por Servidor'!$B$55/250)*Conversor!$E$8,"-")</f>
        <v/>
      </c>
      <c r="I17208" s="42">
        <f>IFERROR(_xlfn.CEILING.MATH((G17208/Conversor!$E$8)*250,25),"-")</f>
        <v/>
      </c>
      <c r="J17208" s="42">
        <f>IFERROR(_xlfn.CEILING.MATH((H17208/Conversor!$E$8)*250,25),"-")</f>
        <v/>
      </c>
    </row>
    <row r="17209" ht="13.5" customHeight="1" s="45">
      <c r="A17209" s="42">
        <f>+B17209&amp;C17209</f>
        <v/>
      </c>
      <c r="B17209" s="42" t="inlineStr">
        <is>
          <t>Quelibra</t>
        </is>
      </c>
      <c r="C17209" s="42" t="inlineStr">
        <is>
          <t>Soulmantle</t>
        </is>
      </c>
      <c r="D17209" s="42" t="inlineStr">
        <is>
          <t>Armor</t>
        </is>
      </c>
      <c r="G17209" s="47">
        <f>IFERROR((E17209/'Valor Coin por Servidor'!$B$55/250)*Conversor!$E$8,"-")</f>
        <v/>
      </c>
      <c r="H17209" s="47">
        <f>IFERROR((F17209/'Valor Coin por Servidor'!$B$55/250)*Conversor!$E$8,"-")</f>
        <v/>
      </c>
      <c r="I17209" s="42">
        <f>IFERROR(_xlfn.CEILING.MATH((G17209/Conversor!$E$8)*250,25),"-")</f>
        <v/>
      </c>
      <c r="J17209" s="42">
        <f>IFERROR(_xlfn.CEILING.MATH((H17209/Conversor!$E$8)*250,25),"-")</f>
        <v/>
      </c>
    </row>
    <row r="17210" ht="13.5" customHeight="1" s="45">
      <c r="A17210" s="42">
        <f>+B17210&amp;C17210</f>
        <v/>
      </c>
      <c r="B17210" s="42" t="inlineStr">
        <is>
          <t>Quelibra</t>
        </is>
      </c>
      <c r="C17210" s="42" t="inlineStr">
        <is>
          <t>Soulpiercer</t>
        </is>
      </c>
      <c r="D17210" s="42" t="inlineStr">
        <is>
          <t>Distance</t>
        </is>
      </c>
      <c r="G17210" s="47">
        <f>IFERROR((E17210/'Valor Coin por Servidor'!$B$55/250)*Conversor!$E$8,"-")</f>
        <v/>
      </c>
      <c r="H17210" s="47">
        <f>IFERROR((F17210/'Valor Coin por Servidor'!$B$55/250)*Conversor!$E$8,"-")</f>
        <v/>
      </c>
      <c r="I17210" s="42">
        <f>IFERROR(_xlfn.CEILING.MATH((G17210/Conversor!$E$8)*250,25),"-")</f>
        <v/>
      </c>
      <c r="J17210" s="42">
        <f>IFERROR(_xlfn.CEILING.MATH((H17210/Conversor!$E$8)*250,25),"-")</f>
        <v/>
      </c>
    </row>
    <row r="17211" ht="13.5" customHeight="1" s="45">
      <c r="A17211" s="42">
        <f>+B17211&amp;C17211</f>
        <v/>
      </c>
      <c r="B17211" s="42" t="inlineStr">
        <is>
          <t>Quelibra</t>
        </is>
      </c>
      <c r="C17211" s="42" t="inlineStr">
        <is>
          <t>Soulshanks</t>
        </is>
      </c>
      <c r="D17211" s="42" t="inlineStr">
        <is>
          <t>Legs</t>
        </is>
      </c>
      <c r="G17211" s="47">
        <f>IFERROR((E17211/'Valor Coin por Servidor'!$B$55/250)*Conversor!$E$8,"-")</f>
        <v/>
      </c>
      <c r="H17211" s="47">
        <f>IFERROR((F17211/'Valor Coin por Servidor'!$B$55/250)*Conversor!$E$8,"-")</f>
        <v/>
      </c>
      <c r="I17211" s="42">
        <f>IFERROR(_xlfn.CEILING.MATH((G17211/Conversor!$E$8)*250,25),"-")</f>
        <v/>
      </c>
      <c r="J17211" s="42">
        <f>IFERROR(_xlfn.CEILING.MATH((H17211/Conversor!$E$8)*250,25),"-")</f>
        <v/>
      </c>
    </row>
    <row r="17212" ht="13.5" customHeight="1" s="45">
      <c r="A17212" s="42">
        <f>+B17212&amp;C17212</f>
        <v/>
      </c>
      <c r="B17212" s="42" t="inlineStr">
        <is>
          <t>Quelibra</t>
        </is>
      </c>
      <c r="C17212" s="42" t="inlineStr">
        <is>
          <t>Soulshell</t>
        </is>
      </c>
      <c r="D17212" s="42" t="inlineStr">
        <is>
          <t>Armor</t>
        </is>
      </c>
      <c r="G17212" s="47">
        <f>IFERROR((E17212/'Valor Coin por Servidor'!$B$55/250)*Conversor!$E$8,"-")</f>
        <v/>
      </c>
      <c r="H17212" s="47">
        <f>IFERROR((F17212/'Valor Coin por Servidor'!$B$55/250)*Conversor!$E$8,"-")</f>
        <v/>
      </c>
      <c r="I17212" s="42">
        <f>IFERROR(_xlfn.CEILING.MATH((G17212/Conversor!$E$8)*250,25),"-")</f>
        <v/>
      </c>
      <c r="J17212" s="42">
        <f>IFERROR(_xlfn.CEILING.MATH((H17212/Conversor!$E$8)*250,25),"-")</f>
        <v/>
      </c>
    </row>
    <row r="17213" ht="13.5" customHeight="1" s="45">
      <c r="A17213" s="42">
        <f>+B17213&amp;C17213</f>
        <v/>
      </c>
      <c r="B17213" s="42" t="inlineStr">
        <is>
          <t>Quelibra</t>
        </is>
      </c>
      <c r="C17213" s="42" t="inlineStr">
        <is>
          <t>Soulshredder</t>
        </is>
      </c>
      <c r="D17213" s="42" t="inlineStr">
        <is>
          <t>Sword</t>
        </is>
      </c>
      <c r="G17213" s="47">
        <f>IFERROR((E17213/'Valor Coin por Servidor'!$B$55/250)*Conversor!$E$8,"-")</f>
        <v/>
      </c>
      <c r="H17213" s="47">
        <f>IFERROR((F17213/'Valor Coin por Servidor'!$B$55/250)*Conversor!$E$8,"-")</f>
        <v/>
      </c>
      <c r="I17213" s="42">
        <f>IFERROR(_xlfn.CEILING.MATH((G17213/Conversor!$E$8)*250,25),"-")</f>
        <v/>
      </c>
      <c r="J17213" s="42">
        <f>IFERROR(_xlfn.CEILING.MATH((H17213/Conversor!$E$8)*250,25),"-")</f>
        <v/>
      </c>
    </row>
    <row r="17214" ht="13.5" customHeight="1" s="45">
      <c r="A17214" s="42">
        <f>+B17214&amp;C17214</f>
        <v/>
      </c>
      <c r="B17214" s="42" t="inlineStr">
        <is>
          <t>Quelibra</t>
        </is>
      </c>
      <c r="C17214" s="42" t="inlineStr">
        <is>
          <t>Soulshroud</t>
        </is>
      </c>
      <c r="D17214" s="42" t="inlineStr">
        <is>
          <t>Armor</t>
        </is>
      </c>
      <c r="G17214" s="47">
        <f>IFERROR((E17214/'Valor Coin por Servidor'!$B$55/250)*Conversor!$E$8,"-")</f>
        <v/>
      </c>
      <c r="H17214" s="47">
        <f>IFERROR((F17214/'Valor Coin por Servidor'!$B$55/250)*Conversor!$E$8,"-")</f>
        <v/>
      </c>
      <c r="I17214" s="42">
        <f>IFERROR(_xlfn.CEILING.MATH((G17214/Conversor!$E$8)*250,25),"-")</f>
        <v/>
      </c>
      <c r="J17214" s="42">
        <f>IFERROR(_xlfn.CEILING.MATH((H17214/Conversor!$E$8)*250,25),"-")</f>
        <v/>
      </c>
    </row>
    <row r="17215" ht="13.5" customHeight="1" s="45">
      <c r="A17215" s="42">
        <f>+B17215&amp;C17215</f>
        <v/>
      </c>
      <c r="B17215" s="42" t="inlineStr">
        <is>
          <t>Quelibra</t>
        </is>
      </c>
      <c r="C17215" s="42" t="inlineStr">
        <is>
          <t>Soulstrider</t>
        </is>
      </c>
      <c r="D17215" s="42" t="inlineStr">
        <is>
          <t>Legs</t>
        </is>
      </c>
      <c r="G17215" s="47">
        <f>IFERROR((E17215/'Valor Coin por Servidor'!$B$55/250)*Conversor!$E$8,"-")</f>
        <v/>
      </c>
      <c r="H17215" s="47">
        <f>IFERROR((F17215/'Valor Coin por Servidor'!$B$55/250)*Conversor!$E$8,"-")</f>
        <v/>
      </c>
      <c r="I17215" s="42">
        <f>IFERROR(_xlfn.CEILING.MATH((G17215/Conversor!$E$8)*250,25),"-")</f>
        <v/>
      </c>
      <c r="J17215" s="42">
        <f>IFERROR(_xlfn.CEILING.MATH((H17215/Conversor!$E$8)*250,25),"-")</f>
        <v/>
      </c>
    </row>
    <row r="17216" ht="13.5" customHeight="1" s="45">
      <c r="A17216" s="42">
        <f>+B17216&amp;C17216</f>
        <v/>
      </c>
      <c r="B17216" s="42" t="inlineStr">
        <is>
          <t>Quelibra</t>
        </is>
      </c>
      <c r="C17216" s="42" t="inlineStr">
        <is>
          <t>Soultainter</t>
        </is>
      </c>
      <c r="D17216" s="42" t="inlineStr">
        <is>
          <t>Wand</t>
        </is>
      </c>
      <c r="G17216" s="47">
        <f>IFERROR((E17216/'Valor Coin por Servidor'!$B$55/250)*Conversor!$E$8,"-")</f>
        <v/>
      </c>
      <c r="H17216" s="47">
        <f>IFERROR((F17216/'Valor Coin por Servidor'!$B$55/250)*Conversor!$E$8,"-")</f>
        <v/>
      </c>
      <c r="I17216" s="42">
        <f>IFERROR(_xlfn.CEILING.MATH((G17216/Conversor!$E$8)*250,25),"-")</f>
        <v/>
      </c>
      <c r="J17216" s="42">
        <f>IFERROR(_xlfn.CEILING.MATH((H17216/Conversor!$E$8)*250,25),"-")</f>
        <v/>
      </c>
    </row>
    <row r="17217" ht="13.5" customHeight="1" s="45">
      <c r="A17217" s="42">
        <f>+B17217&amp;C17217</f>
        <v/>
      </c>
      <c r="B17217" s="42" t="inlineStr">
        <is>
          <t>Quelibra</t>
        </is>
      </c>
      <c r="C17217" s="42" t="inlineStr">
        <is>
          <t>Spectral Horse Tack</t>
        </is>
      </c>
      <c r="D17217" s="42" t="inlineStr">
        <is>
          <t>Valuable</t>
        </is>
      </c>
      <c r="G17217" s="47">
        <f>IFERROR((E17217/'Valor Coin por Servidor'!$B$55/250)*Conversor!$E$8,"-")</f>
        <v/>
      </c>
      <c r="H17217" s="47">
        <f>IFERROR((F17217/'Valor Coin por Servidor'!$B$55/250)*Conversor!$E$8,"-")</f>
        <v/>
      </c>
      <c r="I17217" s="42">
        <f>IFERROR(_xlfn.CEILING.MATH((G17217/Conversor!$E$8)*250,25),"-")</f>
        <v/>
      </c>
      <c r="J17217" s="42">
        <f>IFERROR(_xlfn.CEILING.MATH((H17217/Conversor!$E$8)*250,25),"-")</f>
        <v/>
      </c>
    </row>
    <row r="17218" ht="13.5" customHeight="1" s="45">
      <c r="A17218" s="42">
        <f>+B17218&amp;C17218</f>
        <v/>
      </c>
      <c r="B17218" s="42" t="inlineStr">
        <is>
          <t>Quelibra</t>
        </is>
      </c>
      <c r="C17218" s="42" t="inlineStr">
        <is>
          <t>Spectral horseshoe</t>
        </is>
      </c>
      <c r="D17218" s="42" t="inlineStr">
        <is>
          <t>Valuable</t>
        </is>
      </c>
      <c r="G17218" s="47">
        <f>IFERROR((E17218/'Valor Coin por Servidor'!$B$55/250)*Conversor!$E$8,"-")</f>
        <v/>
      </c>
      <c r="H17218" s="47">
        <f>IFERROR((F17218/'Valor Coin por Servidor'!$B$55/250)*Conversor!$E$8,"-")</f>
        <v/>
      </c>
      <c r="I17218" s="42">
        <f>IFERROR(_xlfn.CEILING.MATH((G17218/Conversor!$E$8)*250,25),"-")</f>
        <v/>
      </c>
      <c r="J17218" s="42">
        <f>IFERROR(_xlfn.CEILING.MATH((H17218/Conversor!$E$8)*250,25),"-")</f>
        <v/>
      </c>
    </row>
    <row r="17219" ht="13.5" customHeight="1" s="45">
      <c r="A17219" s="42">
        <f>+B17219&amp;C17219</f>
        <v/>
      </c>
      <c r="B17219" s="42" t="inlineStr">
        <is>
          <t>Quelibra</t>
        </is>
      </c>
      <c r="C17219" s="42" t="inlineStr">
        <is>
          <t>Spectral Saddle</t>
        </is>
      </c>
      <c r="D17219" s="42" t="inlineStr">
        <is>
          <t>Valuable</t>
        </is>
      </c>
      <c r="G17219" s="47">
        <f>IFERROR((E17219/'Valor Coin por Servidor'!$B$55/250)*Conversor!$E$8,"-")</f>
        <v/>
      </c>
      <c r="H17219" s="47">
        <f>IFERROR((F17219/'Valor Coin por Servidor'!$B$55/250)*Conversor!$E$8,"-")</f>
        <v/>
      </c>
      <c r="I17219" s="42">
        <f>IFERROR(_xlfn.CEILING.MATH((G17219/Conversor!$E$8)*250,25),"-")</f>
        <v/>
      </c>
      <c r="J17219" s="42">
        <f>IFERROR(_xlfn.CEILING.MATH((H17219/Conversor!$E$8)*250,25),"-")</f>
        <v/>
      </c>
    </row>
    <row r="17220" ht="13.5" customHeight="1" s="45">
      <c r="A17220" s="42">
        <f>+B17220&amp;C17220</f>
        <v/>
      </c>
      <c r="B17220" s="42" t="inlineStr">
        <is>
          <t>Quelibra</t>
        </is>
      </c>
      <c r="C17220" s="42" t="inlineStr">
        <is>
          <t>Spirit Guide</t>
        </is>
      </c>
      <c r="D17220" s="42" t="inlineStr">
        <is>
          <t>Shield</t>
        </is>
      </c>
      <c r="G17220" s="47">
        <f>IFERROR((E17220/'Valor Coin por Servidor'!$B$55/250)*Conversor!$E$8,"-")</f>
        <v/>
      </c>
      <c r="H17220" s="47">
        <f>IFERROR((F17220/'Valor Coin por Servidor'!$B$55/250)*Conversor!$E$8,"-")</f>
        <v/>
      </c>
      <c r="I17220" s="42">
        <f>IFERROR(_xlfn.CEILING.MATH((G17220/Conversor!$E$8)*250,25),"-")</f>
        <v/>
      </c>
      <c r="J17220" s="42">
        <f>IFERROR(_xlfn.CEILING.MATH((H17220/Conversor!$E$8)*250,25),"-")</f>
        <v/>
      </c>
    </row>
    <row r="17221" ht="13.5" customHeight="1" s="45">
      <c r="A17221" s="42">
        <f>+B17221&amp;C17221</f>
        <v/>
      </c>
      <c r="B17221" s="42" t="inlineStr">
        <is>
          <t>Quelibra</t>
        </is>
      </c>
      <c r="C17221" s="42" t="inlineStr">
        <is>
          <t>Spiritthorn Armor</t>
        </is>
      </c>
      <c r="D17221" s="42" t="inlineStr">
        <is>
          <t>Armor</t>
        </is>
      </c>
      <c r="G17221" s="47">
        <f>IFERROR((E17221/'Valor Coin por Servidor'!$B$55/250)*Conversor!$E$8,"-")</f>
        <v/>
      </c>
      <c r="H17221" s="47">
        <f>IFERROR((F17221/'Valor Coin por Servidor'!$B$55/250)*Conversor!$E$8,"-")</f>
        <v/>
      </c>
      <c r="I17221" s="42">
        <f>IFERROR(_xlfn.CEILING.MATH((G17221/Conversor!$E$8)*250,25),"-")</f>
        <v/>
      </c>
      <c r="J17221" s="42">
        <f>IFERROR(_xlfn.CEILING.MATH((H17221/Conversor!$E$8)*250,25),"-")</f>
        <v/>
      </c>
    </row>
    <row r="17222" ht="13.5" customHeight="1" s="45">
      <c r="A17222" s="42">
        <f>+B17222&amp;C17222</f>
        <v/>
      </c>
      <c r="B17222" s="42" t="inlineStr">
        <is>
          <t>Quelibra</t>
        </is>
      </c>
      <c r="C17222" s="42" t="inlineStr">
        <is>
          <t>Spiritthorn Helmet</t>
        </is>
      </c>
      <c r="D17222" s="42" t="inlineStr">
        <is>
          <t>Helmet</t>
        </is>
      </c>
      <c r="G17222" s="47">
        <f>IFERROR((E17222/'Valor Coin por Servidor'!$B$55/250)*Conversor!$E$8,"-")</f>
        <v/>
      </c>
      <c r="H17222" s="47">
        <f>IFERROR((F17222/'Valor Coin por Servidor'!$B$55/250)*Conversor!$E$8,"-")</f>
        <v/>
      </c>
      <c r="I17222" s="42">
        <f>IFERROR(_xlfn.CEILING.MATH((G17222/Conversor!$E$8)*250,25),"-")</f>
        <v/>
      </c>
      <c r="J17222" s="42">
        <f>IFERROR(_xlfn.CEILING.MATH((H17222/Conversor!$E$8)*250,25),"-")</f>
        <v/>
      </c>
    </row>
    <row r="17223" ht="13.5" customHeight="1" s="45">
      <c r="A17223" s="42">
        <f>+B17223&amp;C17223</f>
        <v/>
      </c>
      <c r="B17223" s="42" t="inlineStr">
        <is>
          <t>Quelibra</t>
        </is>
      </c>
      <c r="C17223" s="42" t="inlineStr">
        <is>
          <t>Spiritthorn Ring</t>
        </is>
      </c>
      <c r="D17223" s="42" t="inlineStr">
        <is>
          <t>Ring</t>
        </is>
      </c>
      <c r="G17223" s="47">
        <f>IFERROR((E17223/'Valor Coin por Servidor'!$B$55/250)*Conversor!$E$8,"-")</f>
        <v/>
      </c>
      <c r="H17223" s="47">
        <f>IFERROR((F17223/'Valor Coin por Servidor'!$B$55/250)*Conversor!$E$8,"-")</f>
        <v/>
      </c>
      <c r="I17223" s="42">
        <f>IFERROR(_xlfn.CEILING.MATH((G17223/Conversor!$E$8)*250,25),"-")</f>
        <v/>
      </c>
      <c r="J17223" s="42">
        <f>IFERROR(_xlfn.CEILING.MATH((H17223/Conversor!$E$8)*250,25),"-")</f>
        <v/>
      </c>
    </row>
    <row r="17224" ht="13.5" customHeight="1" s="45">
      <c r="A17224" s="42">
        <f>+B17224&amp;C17224</f>
        <v/>
      </c>
      <c r="B17224" s="42" t="inlineStr">
        <is>
          <t>Quelibra</t>
        </is>
      </c>
      <c r="C17224" s="42" t="inlineStr">
        <is>
          <t>Spiritual Charm</t>
        </is>
      </c>
      <c r="D17224" s="42" t="inlineStr">
        <is>
          <t>Valuable</t>
        </is>
      </c>
      <c r="G17224" s="47">
        <f>IFERROR((E17224/'Valor Coin por Servidor'!$B$55/250)*Conversor!$E$8,"-")</f>
        <v/>
      </c>
      <c r="H17224" s="47">
        <f>IFERROR((F17224/'Valor Coin por Servidor'!$B$55/250)*Conversor!$E$8,"-")</f>
        <v/>
      </c>
      <c r="I17224" s="42">
        <f>IFERROR(_xlfn.CEILING.MATH((G17224/Conversor!$E$8)*250,25),"-")</f>
        <v/>
      </c>
      <c r="J17224" s="42">
        <f>IFERROR(_xlfn.CEILING.MATH((H17224/Conversor!$E$8)*250,25),"-")</f>
        <v/>
      </c>
    </row>
    <row r="17225" ht="13.5" customHeight="1" s="45">
      <c r="A17225" s="42">
        <f>+B17225&amp;C17225</f>
        <v/>
      </c>
      <c r="B17225" s="42" t="inlineStr">
        <is>
          <t>Quelibra</t>
        </is>
      </c>
      <c r="C17225" s="42" t="inlineStr">
        <is>
          <t>Spiritual Horseshoe</t>
        </is>
      </c>
      <c r="D17225" s="42" t="inlineStr">
        <is>
          <t>Valuable</t>
        </is>
      </c>
      <c r="G17225" s="47">
        <f>IFERROR((E17225/'Valor Coin por Servidor'!$B$55/250)*Conversor!$E$8,"-")</f>
        <v/>
      </c>
      <c r="H17225" s="47">
        <f>IFERROR((F17225/'Valor Coin por Servidor'!$B$55/250)*Conversor!$E$8,"-")</f>
        <v/>
      </c>
      <c r="I17225" s="42">
        <f>IFERROR(_xlfn.CEILING.MATH((G17225/Conversor!$E$8)*250,25),"-")</f>
        <v/>
      </c>
      <c r="J17225" s="42">
        <f>IFERROR(_xlfn.CEILING.MATH((H17225/Conversor!$E$8)*250,25),"-")</f>
        <v/>
      </c>
    </row>
    <row r="17226" ht="13.5" customHeight="1" s="45">
      <c r="A17226" s="42">
        <f>+B17226&amp;C17226</f>
        <v/>
      </c>
      <c r="B17226" s="42" t="inlineStr">
        <is>
          <t>Quelibra</t>
        </is>
      </c>
      <c r="C17226" s="42" t="inlineStr">
        <is>
          <t>Stamina Extension</t>
        </is>
      </c>
      <c r="D17226" s="42" t="inlineStr">
        <is>
          <t>Potion</t>
        </is>
      </c>
      <c r="G17226" s="47">
        <f>IFERROR((E17226/'Valor Coin por Servidor'!$B$55/250)*Conversor!$E$8,"-")</f>
        <v/>
      </c>
      <c r="H17226" s="47">
        <f>IFERROR((F17226/'Valor Coin por Servidor'!$B$55/250)*Conversor!$E$8,"-")</f>
        <v/>
      </c>
      <c r="I17226" s="42">
        <f>IFERROR(_xlfn.CEILING.MATH((G17226/Conversor!$E$8)*250,25),"-")</f>
        <v/>
      </c>
      <c r="J17226" s="42">
        <f>IFERROR(_xlfn.CEILING.MATH((H17226/Conversor!$E$8)*250,25),"-")</f>
        <v/>
      </c>
    </row>
    <row r="17227" ht="13.5" customHeight="1" s="45">
      <c r="A17227" s="42">
        <f>+B17227&amp;C17227</f>
        <v/>
      </c>
      <c r="B17227" s="42" t="inlineStr">
        <is>
          <t>Quelibra</t>
        </is>
      </c>
      <c r="C17227" s="42" t="inlineStr">
        <is>
          <t>Stitched Mutant Hide Legs</t>
        </is>
      </c>
      <c r="D17227" s="42" t="inlineStr">
        <is>
          <t>Legs</t>
        </is>
      </c>
      <c r="G17227" s="47">
        <f>IFERROR((E17227/'Valor Coin por Servidor'!$B$55/250)*Conversor!$E$8,"-")</f>
        <v/>
      </c>
      <c r="H17227" s="47">
        <f>IFERROR((F17227/'Valor Coin por Servidor'!$B$55/250)*Conversor!$E$8,"-")</f>
        <v/>
      </c>
      <c r="I17227" s="42">
        <f>IFERROR(_xlfn.CEILING.MATH((G17227/Conversor!$E$8)*250,25),"-")</f>
        <v/>
      </c>
      <c r="J17227" s="42">
        <f>IFERROR(_xlfn.CEILING.MATH((H17227/Conversor!$E$8)*250,25),"-")</f>
        <v/>
      </c>
    </row>
    <row r="17228" ht="13.5" customHeight="1" s="45">
      <c r="A17228" s="42">
        <f>+B17228&amp;C17228</f>
        <v/>
      </c>
      <c r="B17228" s="42" t="inlineStr">
        <is>
          <t>Quelibra</t>
        </is>
      </c>
      <c r="C17228" s="42" t="inlineStr">
        <is>
          <t>Strand of Medusa Hair</t>
        </is>
      </c>
      <c r="D17228" s="42" t="inlineStr">
        <is>
          <t>Creature Product</t>
        </is>
      </c>
      <c r="G17228" s="47">
        <f>IFERROR((E17228/'Valor Coin por Servidor'!$B$55/250)*Conversor!$E$8,"-")</f>
        <v/>
      </c>
      <c r="H17228" s="47">
        <f>IFERROR((F17228/'Valor Coin por Servidor'!$B$55/250)*Conversor!$E$8,"-")</f>
        <v/>
      </c>
      <c r="I17228" s="42">
        <f>IFERROR(_xlfn.CEILING.MATH((G17228/Conversor!$E$8)*250,25),"-")</f>
        <v/>
      </c>
      <c r="J17228" s="42">
        <f>IFERROR(_xlfn.CEILING.MATH((H17228/Conversor!$E$8)*250,25),"-")</f>
        <v/>
      </c>
    </row>
    <row r="17229" ht="13.5" customHeight="1" s="45">
      <c r="A17229" s="42">
        <f>+B17229&amp;C17229</f>
        <v/>
      </c>
      <c r="B17229" s="42" t="inlineStr">
        <is>
          <t>Quelibra</t>
        </is>
      </c>
      <c r="C17229" s="42" t="inlineStr">
        <is>
          <t>Strawberry Cupcake</t>
        </is>
      </c>
      <c r="D17229" s="42" t="inlineStr">
        <is>
          <t>Food</t>
        </is>
      </c>
      <c r="G17229" s="47">
        <f>IFERROR((E17229/'Valor Coin por Servidor'!$B$55/250)*Conversor!$E$8,"-")</f>
        <v/>
      </c>
      <c r="H17229" s="47">
        <f>IFERROR((F17229/'Valor Coin por Servidor'!$B$55/250)*Conversor!$E$8,"-")</f>
        <v/>
      </c>
      <c r="I17229" s="42">
        <f>IFERROR(_xlfn.CEILING.MATH((G17229/Conversor!$E$8)*250,25),"-")</f>
        <v/>
      </c>
      <c r="J17229" s="42">
        <f>IFERROR(_xlfn.CEILING.MATH((H17229/Conversor!$E$8)*250,25),"-")</f>
        <v/>
      </c>
    </row>
    <row r="17230" ht="13.5" customHeight="1" s="45">
      <c r="A17230" s="42">
        <f>+B17230&amp;C17230</f>
        <v/>
      </c>
      <c r="B17230" s="42" t="inlineStr">
        <is>
          <t>Quelibra</t>
        </is>
      </c>
      <c r="C17230" s="42" t="inlineStr">
        <is>
          <t>Strike Enhancement</t>
        </is>
      </c>
      <c r="D17230" s="42" t="inlineStr">
        <is>
          <t>Potion</t>
        </is>
      </c>
      <c r="G17230" s="47">
        <f>IFERROR((E17230/'Valor Coin por Servidor'!$B$55/250)*Conversor!$E$8,"-")</f>
        <v/>
      </c>
      <c r="H17230" s="47">
        <f>IFERROR((F17230/'Valor Coin por Servidor'!$B$55/250)*Conversor!$E$8,"-")</f>
        <v/>
      </c>
      <c r="I17230" s="42">
        <f>IFERROR(_xlfn.CEILING.MATH((G17230/Conversor!$E$8)*250,25),"-")</f>
        <v/>
      </c>
      <c r="J17230" s="42">
        <f>IFERROR(_xlfn.CEILING.MATH((H17230/Conversor!$E$8)*250,25),"-")</f>
        <v/>
      </c>
    </row>
    <row r="17231" ht="13.5" customHeight="1" s="45">
      <c r="A17231" s="42">
        <f>+B17231&amp;C17231</f>
        <v/>
      </c>
      <c r="B17231" s="42" t="inlineStr">
        <is>
          <t>Quelibra</t>
        </is>
      </c>
      <c r="C17231" s="42" t="inlineStr">
        <is>
          <t>Sturdy Book</t>
        </is>
      </c>
      <c r="D17231" s="42" t="inlineStr">
        <is>
          <t>Others</t>
        </is>
      </c>
      <c r="G17231" s="47">
        <f>IFERROR((E17231/'Valor Coin por Servidor'!$B$55/250)*Conversor!$E$8,"-")</f>
        <v/>
      </c>
      <c r="H17231" s="47">
        <f>IFERROR((F17231/'Valor Coin por Servidor'!$B$55/250)*Conversor!$E$8,"-")</f>
        <v/>
      </c>
      <c r="I17231" s="42">
        <f>IFERROR(_xlfn.CEILING.MATH((G17231/Conversor!$E$8)*250,25),"-")</f>
        <v/>
      </c>
      <c r="J17231" s="42">
        <f>IFERROR(_xlfn.CEILING.MATH((H17231/Conversor!$E$8)*250,25),"-")</f>
        <v/>
      </c>
    </row>
    <row r="17232" ht="13.5" customHeight="1" s="45">
      <c r="A17232" s="42">
        <f>+B17232&amp;C17232</f>
        <v/>
      </c>
      <c r="B17232" s="42" t="inlineStr">
        <is>
          <t>Quelibra</t>
        </is>
      </c>
      <c r="C17232" s="42" t="inlineStr">
        <is>
          <t>Suspicious Device</t>
        </is>
      </c>
      <c r="D17232" s="42" t="inlineStr">
        <is>
          <t>Amulet</t>
        </is>
      </c>
      <c r="G17232" s="47">
        <f>IFERROR((E17232/'Valor Coin por Servidor'!$B$55/250)*Conversor!$E$8,"-")</f>
        <v/>
      </c>
      <c r="H17232" s="47">
        <f>IFERROR((F17232/'Valor Coin por Servidor'!$B$55/250)*Conversor!$E$8,"-")</f>
        <v/>
      </c>
      <c r="I17232" s="42">
        <f>IFERROR(_xlfn.CEILING.MATH((G17232/Conversor!$E$8)*250,25),"-")</f>
        <v/>
      </c>
      <c r="J17232" s="42">
        <f>IFERROR(_xlfn.CEILING.MATH((H17232/Conversor!$E$8)*250,25),"-")</f>
        <v/>
      </c>
    </row>
    <row r="17233" ht="13.5" customHeight="1" s="45">
      <c r="A17233" s="42">
        <f>+B17233&amp;C17233</f>
        <v/>
      </c>
      <c r="B17233" s="42" t="inlineStr">
        <is>
          <t>Quelibra</t>
        </is>
      </c>
      <c r="C17233" s="42" t="inlineStr">
        <is>
          <t>Sweet Mangonaise Elixir</t>
        </is>
      </c>
      <c r="D17233" s="42" t="inlineStr">
        <is>
          <t>Food</t>
        </is>
      </c>
      <c r="G17233" s="47">
        <f>IFERROR((E17233/'Valor Coin por Servidor'!$B$55/250)*Conversor!$E$8,"-")</f>
        <v/>
      </c>
      <c r="H17233" s="47">
        <f>IFERROR((F17233/'Valor Coin por Servidor'!$B$55/250)*Conversor!$E$8,"-")</f>
        <v/>
      </c>
      <c r="I17233" s="42">
        <f>IFERROR(_xlfn.CEILING.MATH((G17233/Conversor!$E$8)*250,25),"-")</f>
        <v/>
      </c>
      <c r="J17233" s="42">
        <f>IFERROR(_xlfn.CEILING.MATH((H17233/Conversor!$E$8)*250,25),"-")</f>
        <v/>
      </c>
    </row>
    <row r="17234" ht="13.5" customHeight="1" s="45">
      <c r="A17234" s="42">
        <f>+B17234&amp;C17234</f>
        <v/>
      </c>
      <c r="B17234" s="42" t="inlineStr">
        <is>
          <t>Quelibra</t>
        </is>
      </c>
      <c r="C17234" s="42" t="inlineStr">
        <is>
          <t>Sweet Smelling Bait</t>
        </is>
      </c>
      <c r="D17234" s="42" t="inlineStr">
        <is>
          <t>Valuable</t>
        </is>
      </c>
      <c r="G17234" s="47">
        <f>IFERROR((E17234/'Valor Coin por Servidor'!$B$55/250)*Conversor!$E$8,"-")</f>
        <v/>
      </c>
      <c r="H17234" s="47">
        <f>IFERROR((F17234/'Valor Coin por Servidor'!$B$55/250)*Conversor!$E$8,"-")</f>
        <v/>
      </c>
      <c r="I17234" s="42">
        <f>IFERROR(_xlfn.CEILING.MATH((G17234/Conversor!$E$8)*250,25),"-")</f>
        <v/>
      </c>
      <c r="J17234" s="42">
        <f>IFERROR(_xlfn.CEILING.MATH((H17234/Conversor!$E$8)*250,25),"-")</f>
        <v/>
      </c>
    </row>
    <row r="17235" ht="13.5" customHeight="1" s="45">
      <c r="A17235" s="42">
        <f>+B17235&amp;C17235</f>
        <v/>
      </c>
      <c r="B17235" s="42" t="inlineStr">
        <is>
          <t>Quelibra</t>
        </is>
      </c>
      <c r="C17235" s="42" t="inlineStr">
        <is>
          <t>Tagralt-inlaid Scabbard</t>
        </is>
      </c>
      <c r="D17235" s="42" t="inlineStr">
        <is>
          <t>Valuable</t>
        </is>
      </c>
      <c r="G17235" s="47">
        <f>IFERROR((E17235/'Valor Coin por Servidor'!$B$55/250)*Conversor!$E$8,"-")</f>
        <v/>
      </c>
      <c r="H17235" s="47">
        <f>IFERROR((F17235/'Valor Coin por Servidor'!$B$55/250)*Conversor!$E$8,"-")</f>
        <v/>
      </c>
      <c r="I17235" s="42">
        <f>IFERROR(_xlfn.CEILING.MATH((G17235/Conversor!$E$8)*250,25),"-")</f>
        <v/>
      </c>
      <c r="J17235" s="42">
        <f>IFERROR(_xlfn.CEILING.MATH((H17235/Conversor!$E$8)*250,25),"-")</f>
        <v/>
      </c>
    </row>
    <row r="17236" ht="13.5" customHeight="1" s="45">
      <c r="A17236" s="42">
        <f>+B17236&amp;C17236</f>
        <v/>
      </c>
      <c r="B17236" s="42" t="inlineStr">
        <is>
          <t>Quelibra</t>
        </is>
      </c>
      <c r="C17236" s="42" t="inlineStr">
        <is>
          <t>Tentacle Piece</t>
        </is>
      </c>
      <c r="D17236" s="42" t="inlineStr">
        <is>
          <t>Creature Product</t>
        </is>
      </c>
      <c r="G17236" s="47">
        <f>IFERROR((E17236/'Valor Coin por Servidor'!$B$55/250)*Conversor!$E$8,"-")</f>
        <v/>
      </c>
      <c r="H17236" s="47">
        <f>IFERROR((F17236/'Valor Coin por Servidor'!$B$55/250)*Conversor!$E$8,"-")</f>
        <v/>
      </c>
      <c r="I17236" s="42">
        <f>IFERROR(_xlfn.CEILING.MATH((G17236/Conversor!$E$8)*250,25),"-")</f>
        <v/>
      </c>
      <c r="J17236" s="42">
        <f>IFERROR(_xlfn.CEILING.MATH((H17236/Conversor!$E$8)*250,25),"-")</f>
        <v/>
      </c>
    </row>
    <row r="17237" ht="13.5" customHeight="1" s="45">
      <c r="A17237" s="42">
        <f>+B17237&amp;C17237</f>
        <v/>
      </c>
      <c r="B17237" s="42" t="inlineStr">
        <is>
          <t>Quelibra</t>
        </is>
      </c>
      <c r="C17237" s="42" t="inlineStr">
        <is>
          <t>The Cobra Amulet</t>
        </is>
      </c>
      <c r="D17237" s="42" t="inlineStr">
        <is>
          <t>Amulet</t>
        </is>
      </c>
      <c r="G17237" s="47">
        <f>IFERROR((E17237/'Valor Coin por Servidor'!$B$55/250)*Conversor!$E$8,"-")</f>
        <v/>
      </c>
      <c r="H17237" s="47">
        <f>IFERROR((F17237/'Valor Coin por Servidor'!$B$55/250)*Conversor!$E$8,"-")</f>
        <v/>
      </c>
      <c r="I17237" s="42">
        <f>IFERROR(_xlfn.CEILING.MATH((G17237/Conversor!$E$8)*250,25),"-")</f>
        <v/>
      </c>
      <c r="J17237" s="42">
        <f>IFERROR(_xlfn.CEILING.MATH((H17237/Conversor!$E$8)*250,25),"-")</f>
        <v/>
      </c>
    </row>
    <row r="17238" ht="13.5" customHeight="1" s="45">
      <c r="A17238" s="42">
        <f>+B17238&amp;C17238</f>
        <v/>
      </c>
      <c r="B17238" s="42" t="inlineStr">
        <is>
          <t>Quelibra</t>
        </is>
      </c>
      <c r="C17238" s="42" t="inlineStr">
        <is>
          <t>The Lethal Lissy's Shirt</t>
        </is>
      </c>
      <c r="D17238" s="42" t="inlineStr">
        <is>
          <t>Creature Product</t>
        </is>
      </c>
      <c r="G17238" s="47">
        <f>IFERROR((E17238/'Valor Coin por Servidor'!$B$55/250)*Conversor!$E$8,"-")</f>
        <v/>
      </c>
      <c r="H17238" s="47">
        <f>IFERROR((F17238/'Valor Coin por Servidor'!$B$55/250)*Conversor!$E$8,"-")</f>
        <v/>
      </c>
      <c r="I17238" s="42">
        <f>IFERROR(_xlfn.CEILING.MATH((G17238/Conversor!$E$8)*250,25),"-")</f>
        <v/>
      </c>
      <c r="J17238" s="42">
        <f>IFERROR(_xlfn.CEILING.MATH((H17238/Conversor!$E$8)*250,25),"-")</f>
        <v/>
      </c>
    </row>
    <row r="17239" ht="13.5" customHeight="1" s="45">
      <c r="A17239" s="42">
        <f>+B17239&amp;C17239</f>
        <v/>
      </c>
      <c r="B17239" s="42" t="inlineStr">
        <is>
          <t>Quelibra</t>
        </is>
      </c>
      <c r="C17239" s="42" t="inlineStr">
        <is>
          <t>The Skull of a Beast</t>
        </is>
      </c>
      <c r="D17239" s="42" t="inlineStr">
        <is>
          <t>Valuable</t>
        </is>
      </c>
      <c r="G17239" s="47">
        <f>IFERROR((E17239/'Valor Coin por Servidor'!$B$55/250)*Conversor!$E$8,"-")</f>
        <v/>
      </c>
      <c r="H17239" s="47">
        <f>IFERROR((F17239/'Valor Coin por Servidor'!$B$55/250)*Conversor!$E$8,"-")</f>
        <v/>
      </c>
      <c r="I17239" s="42">
        <f>IFERROR(_xlfn.CEILING.MATH((G17239/Conversor!$E$8)*250,25),"-")</f>
        <v/>
      </c>
      <c r="J17239" s="42">
        <f>IFERROR(_xlfn.CEILING.MATH((H17239/Conversor!$E$8)*250,25),"-")</f>
        <v/>
      </c>
    </row>
    <row r="17240" ht="13.5" customHeight="1" s="45">
      <c r="A17240" s="42">
        <f>+B17240&amp;C17240</f>
        <v/>
      </c>
      <c r="B17240" s="42" t="inlineStr">
        <is>
          <t>Quelibra</t>
        </is>
      </c>
      <c r="C17240" s="42" t="inlineStr">
        <is>
          <t>Thick Fur</t>
        </is>
      </c>
      <c r="D17240" s="42" t="inlineStr">
        <is>
          <t>Creature Product</t>
        </is>
      </c>
      <c r="G17240" s="47">
        <f>IFERROR((E17240/'Valor Coin por Servidor'!$B$55/250)*Conversor!$E$8,"-")</f>
        <v/>
      </c>
      <c r="H17240" s="47">
        <f>IFERROR((F17240/'Valor Coin por Servidor'!$B$55/250)*Conversor!$E$8,"-")</f>
        <v/>
      </c>
      <c r="I17240" s="42">
        <f>IFERROR(_xlfn.CEILING.MATH((G17240/Conversor!$E$8)*250,25),"-")</f>
        <v/>
      </c>
      <c r="J17240" s="42">
        <f>IFERROR(_xlfn.CEILING.MATH((H17240/Conversor!$E$8)*250,25),"-")</f>
        <v/>
      </c>
    </row>
    <row r="17241" ht="13.5" customHeight="1" s="45">
      <c r="A17241" s="42">
        <f>+B17241&amp;C17241</f>
        <v/>
      </c>
      <c r="B17241" s="42" t="inlineStr">
        <is>
          <t>Quelibra</t>
        </is>
      </c>
      <c r="C17241" s="42" t="inlineStr">
        <is>
          <t>Thorn Spitter</t>
        </is>
      </c>
      <c r="D17241" s="42" t="inlineStr">
        <is>
          <t>Distance</t>
        </is>
      </c>
      <c r="G17241" s="47">
        <f>IFERROR((E17241/'Valor Coin por Servidor'!$B$55/250)*Conversor!$E$8,"-")</f>
        <v/>
      </c>
      <c r="H17241" s="47">
        <f>IFERROR((F17241/'Valor Coin por Servidor'!$B$55/250)*Conversor!$E$8,"-")</f>
        <v/>
      </c>
      <c r="I17241" s="42">
        <f>IFERROR(_xlfn.CEILING.MATH((G17241/Conversor!$E$8)*250,25),"-")</f>
        <v/>
      </c>
      <c r="J17241" s="42">
        <f>IFERROR(_xlfn.CEILING.MATH((H17241/Conversor!$E$8)*250,25),"-")</f>
        <v/>
      </c>
    </row>
    <row r="17242" ht="13.5" customHeight="1" s="45">
      <c r="A17242" s="42">
        <f>+B17242&amp;C17242</f>
        <v/>
      </c>
      <c r="B17242" s="42" t="inlineStr">
        <is>
          <t>Quelibra</t>
        </is>
      </c>
      <c r="C17242" s="42" t="inlineStr">
        <is>
          <t>Throwing Axe</t>
        </is>
      </c>
      <c r="D17242" s="42" t="inlineStr">
        <is>
          <t>Axe</t>
        </is>
      </c>
      <c r="G17242" s="47">
        <f>IFERROR((E17242/'Valor Coin por Servidor'!$B$55/250)*Conversor!$E$8,"-")</f>
        <v/>
      </c>
      <c r="H17242" s="47">
        <f>IFERROR((F17242/'Valor Coin por Servidor'!$B$55/250)*Conversor!$E$8,"-")</f>
        <v/>
      </c>
      <c r="I17242" s="42">
        <f>IFERROR(_xlfn.CEILING.MATH((G17242/Conversor!$E$8)*250,25),"-")</f>
        <v/>
      </c>
      <c r="J17242" s="42">
        <f>IFERROR(_xlfn.CEILING.MATH((H17242/Conversor!$E$8)*250,25),"-")</f>
        <v/>
      </c>
    </row>
    <row r="17243" ht="13.5" customHeight="1" s="45">
      <c r="A17243" s="42">
        <f>+B17243&amp;C17243</f>
        <v/>
      </c>
      <c r="B17243" s="42" t="inlineStr">
        <is>
          <t>Quelibra</t>
        </is>
      </c>
      <c r="C17243" s="42" t="inlineStr">
        <is>
          <t>Tibia Coins</t>
        </is>
      </c>
      <c r="D17243" s="42" t="inlineStr">
        <is>
          <t>Tibia Coins</t>
        </is>
      </c>
      <c r="E17243" s="43" t="n"/>
      <c r="F17243" s="43" t="n"/>
      <c r="G17243" s="47">
        <f>IFERROR((E17243/'Valor Coin por Servidor'!$B$55/250)*Conversor!$E$8,"-")</f>
        <v/>
      </c>
      <c r="H17243" s="47">
        <f>IFERROR((F17243/'Valor Coin por Servidor'!$B$55/250)*Conversor!$E$8,"-")</f>
        <v/>
      </c>
      <c r="I17243" s="42">
        <f>IFERROR(_xlfn.CEILING.MATH((G17243/Conversor!$E$8)*250,25),"-")</f>
        <v/>
      </c>
      <c r="J17243" s="42">
        <f>IFERROR(_xlfn.CEILING.MATH((H17243/Conversor!$E$8)*250,25),"-")</f>
        <v/>
      </c>
    </row>
    <row r="17244" ht="13.5" customHeight="1" s="45">
      <c r="A17244" s="42">
        <f>+B17244&amp;C17244</f>
        <v/>
      </c>
      <c r="B17244" s="42" t="inlineStr">
        <is>
          <t>Quelibra</t>
        </is>
      </c>
      <c r="C17244" s="42" t="inlineStr">
        <is>
          <t>Tin Key</t>
        </is>
      </c>
      <c r="D17244" s="42" t="inlineStr">
        <is>
          <t>Valuable</t>
        </is>
      </c>
      <c r="G17244" s="47">
        <f>IFERROR((E17244/'Valor Coin por Servidor'!$B$55/250)*Conversor!$E$8,"-")</f>
        <v/>
      </c>
      <c r="H17244" s="47">
        <f>IFERROR((F17244/'Valor Coin por Servidor'!$B$55/250)*Conversor!$E$8,"-")</f>
        <v/>
      </c>
      <c r="I17244" s="42">
        <f>IFERROR(_xlfn.CEILING.MATH((G17244/Conversor!$E$8)*250,25),"-")</f>
        <v/>
      </c>
      <c r="J17244" s="42">
        <f>IFERROR(_xlfn.CEILING.MATH((H17244/Conversor!$E$8)*250,25),"-")</f>
        <v/>
      </c>
    </row>
    <row r="17245" ht="13.5" customHeight="1" s="45">
      <c r="A17245" s="42">
        <f>+B17245&amp;C17245</f>
        <v/>
      </c>
      <c r="B17245" s="42" t="inlineStr">
        <is>
          <t>Quelibra</t>
        </is>
      </c>
      <c r="C17245" s="42" t="inlineStr">
        <is>
          <t>Toga Mortis</t>
        </is>
      </c>
      <c r="D17245" s="42" t="inlineStr">
        <is>
          <t>Armor</t>
        </is>
      </c>
      <c r="G17245" s="47">
        <f>IFERROR((E17245/'Valor Coin por Servidor'!$B$55/250)*Conversor!$E$8,"-")</f>
        <v/>
      </c>
      <c r="H17245" s="47">
        <f>IFERROR((F17245/'Valor Coin por Servidor'!$B$55/250)*Conversor!$E$8,"-")</f>
        <v/>
      </c>
      <c r="I17245" s="42">
        <f>IFERROR(_xlfn.CEILING.MATH((G17245/Conversor!$E$8)*250,25),"-")</f>
        <v/>
      </c>
      <c r="J17245" s="42">
        <f>IFERROR(_xlfn.CEILING.MATH((H17245/Conversor!$E$8)*250,25),"-")</f>
        <v/>
      </c>
    </row>
    <row r="17246" ht="13.5" customHeight="1" s="45">
      <c r="A17246" s="42">
        <f>+B17246&amp;C17246</f>
        <v/>
      </c>
      <c r="B17246" s="42" t="inlineStr">
        <is>
          <t>Quelibra</t>
        </is>
      </c>
      <c r="C17246" s="42" t="inlineStr">
        <is>
          <t>Turtle Amulet</t>
        </is>
      </c>
      <c r="D17246" s="42" t="inlineStr">
        <is>
          <t>Amulet</t>
        </is>
      </c>
      <c r="G17246" s="47">
        <f>IFERROR((E17246/'Valor Coin por Servidor'!$B$55/250)*Conversor!$E$8,"-")</f>
        <v/>
      </c>
      <c r="H17246" s="47">
        <f>IFERROR((F17246/'Valor Coin por Servidor'!$B$55/250)*Conversor!$E$8,"-")</f>
        <v/>
      </c>
      <c r="I17246" s="42">
        <f>IFERROR(_xlfn.CEILING.MATH((G17246/Conversor!$E$8)*250,25),"-")</f>
        <v/>
      </c>
      <c r="J17246" s="42">
        <f>IFERROR(_xlfn.CEILING.MATH((H17246/Conversor!$E$8)*250,25),"-")</f>
        <v/>
      </c>
    </row>
    <row r="17247" ht="13.5" customHeight="1" s="45">
      <c r="A17247" s="42">
        <f>+B17247&amp;C17247</f>
        <v/>
      </c>
      <c r="B17247" s="42" t="inlineStr">
        <is>
          <t>Quelibra</t>
        </is>
      </c>
      <c r="C17247" s="42" t="inlineStr">
        <is>
          <t>Turtle Shell</t>
        </is>
      </c>
      <c r="D17247" s="42" t="inlineStr">
        <is>
          <t>Creature Product</t>
        </is>
      </c>
      <c r="G17247" s="47">
        <f>IFERROR((E17247/'Valor Coin por Servidor'!$B$55/250)*Conversor!$E$8,"-")</f>
        <v/>
      </c>
      <c r="H17247" s="47">
        <f>IFERROR((F17247/'Valor Coin por Servidor'!$B$55/250)*Conversor!$E$8,"-")</f>
        <v/>
      </c>
      <c r="I17247" s="42">
        <f>IFERROR(_xlfn.CEILING.MATH((G17247/Conversor!$E$8)*250,25),"-")</f>
        <v/>
      </c>
      <c r="J17247" s="42">
        <f>IFERROR(_xlfn.CEILING.MATH((H17247/Conversor!$E$8)*250,25),"-")</f>
        <v/>
      </c>
    </row>
    <row r="17248" ht="13.5" customHeight="1" s="45">
      <c r="A17248" s="42">
        <f>+B17248&amp;C17248</f>
        <v/>
      </c>
      <c r="B17248" s="42" t="inlineStr">
        <is>
          <t>Quelibra</t>
        </is>
      </c>
      <c r="C17248" s="42" t="inlineStr">
        <is>
          <t>Tusk</t>
        </is>
      </c>
      <c r="D17248" s="42" t="inlineStr">
        <is>
          <t>Creature Product</t>
        </is>
      </c>
      <c r="G17248" s="47">
        <f>IFERROR((E17248/'Valor Coin por Servidor'!$B$55/250)*Conversor!$E$8,"-")</f>
        <v/>
      </c>
      <c r="H17248" s="47">
        <f>IFERROR((F17248/'Valor Coin por Servidor'!$B$55/250)*Conversor!$E$8,"-")</f>
        <v/>
      </c>
      <c r="I17248" s="42">
        <f>IFERROR(_xlfn.CEILING.MATH((G17248/Conversor!$E$8)*250,25),"-")</f>
        <v/>
      </c>
      <c r="J17248" s="42">
        <f>IFERROR(_xlfn.CEILING.MATH((H17248/Conversor!$E$8)*250,25),"-")</f>
        <v/>
      </c>
    </row>
    <row r="17249" ht="13.5" customHeight="1" s="45">
      <c r="A17249" s="42">
        <f>+B17249&amp;C17249</f>
        <v/>
      </c>
      <c r="B17249" s="42" t="inlineStr">
        <is>
          <t>Quelibra</t>
        </is>
      </c>
      <c r="C17249" s="42" t="inlineStr">
        <is>
          <t>Twin Sun Charm</t>
        </is>
      </c>
      <c r="D17249" s="42" t="inlineStr">
        <is>
          <t>Valuable</t>
        </is>
      </c>
      <c r="G17249" s="47">
        <f>IFERROR((E17249/'Valor Coin por Servidor'!$B$55/250)*Conversor!$E$8,"-")</f>
        <v/>
      </c>
      <c r="H17249" s="47">
        <f>IFERROR((F17249/'Valor Coin por Servidor'!$B$55/250)*Conversor!$E$8,"-")</f>
        <v/>
      </c>
      <c r="I17249" s="42">
        <f>IFERROR(_xlfn.CEILING.MATH((G17249/Conversor!$E$8)*250,25),"-")</f>
        <v/>
      </c>
      <c r="J17249" s="42">
        <f>IFERROR(_xlfn.CEILING.MATH((H17249/Conversor!$E$8)*250,25),"-")</f>
        <v/>
      </c>
    </row>
    <row r="17250" ht="13.5" customHeight="1" s="45">
      <c r="A17250" s="42">
        <f>+B17250&amp;C17250</f>
        <v/>
      </c>
      <c r="B17250" s="42" t="inlineStr">
        <is>
          <t>Quelibra</t>
        </is>
      </c>
      <c r="C17250" s="42" t="inlineStr">
        <is>
          <t>Umbral Mace</t>
        </is>
      </c>
      <c r="D17250" s="42" t="inlineStr">
        <is>
          <t>Club</t>
        </is>
      </c>
      <c r="G17250" s="47">
        <f>IFERROR((E17250/'Valor Coin por Servidor'!$B$55/250)*Conversor!$E$8,"-")</f>
        <v/>
      </c>
      <c r="H17250" s="47">
        <f>IFERROR((F17250/'Valor Coin por Servidor'!$B$55/250)*Conversor!$E$8,"-")</f>
        <v/>
      </c>
      <c r="I17250" s="42">
        <f>IFERROR(_xlfn.CEILING.MATH((G17250/Conversor!$E$8)*250,25),"-")</f>
        <v/>
      </c>
      <c r="J17250" s="42">
        <f>IFERROR(_xlfn.CEILING.MATH((H17250/Conversor!$E$8)*250,25),"-")</f>
        <v/>
      </c>
    </row>
    <row r="17251" ht="13.5" customHeight="1" s="45">
      <c r="A17251" s="42">
        <f>+B17251&amp;C17251</f>
        <v/>
      </c>
      <c r="B17251" s="42" t="inlineStr">
        <is>
          <t>Quelibra</t>
        </is>
      </c>
      <c r="C17251" s="42" t="inlineStr">
        <is>
          <t>Umbral Master Axe</t>
        </is>
      </c>
      <c r="D17251" s="42" t="inlineStr">
        <is>
          <t>Axe</t>
        </is>
      </c>
      <c r="G17251" s="47">
        <f>IFERROR((E17251/'Valor Coin por Servidor'!$B$55/250)*Conversor!$E$8,"-")</f>
        <v/>
      </c>
      <c r="H17251" s="47">
        <f>IFERROR((F17251/'Valor Coin por Servidor'!$B$55/250)*Conversor!$E$8,"-")</f>
        <v/>
      </c>
      <c r="I17251" s="42">
        <f>IFERROR(_xlfn.CEILING.MATH((G17251/Conversor!$E$8)*250,25),"-")</f>
        <v/>
      </c>
      <c r="J17251" s="42">
        <f>IFERROR(_xlfn.CEILING.MATH((H17251/Conversor!$E$8)*250,25),"-")</f>
        <v/>
      </c>
    </row>
    <row r="17252" ht="13.5" customHeight="1" s="45">
      <c r="A17252" s="42">
        <f>+B17252&amp;C17252</f>
        <v/>
      </c>
      <c r="B17252" s="42" t="inlineStr">
        <is>
          <t>Quelibra</t>
        </is>
      </c>
      <c r="C17252" s="42" t="inlineStr">
        <is>
          <t>Umbral Master Bow</t>
        </is>
      </c>
      <c r="D17252" s="42" t="inlineStr">
        <is>
          <t>Distance</t>
        </is>
      </c>
      <c r="G17252" s="47">
        <f>IFERROR((E17252/'Valor Coin por Servidor'!$B$55/250)*Conversor!$E$8,"-")</f>
        <v/>
      </c>
      <c r="H17252" s="47">
        <f>IFERROR((F17252/'Valor Coin por Servidor'!$B$55/250)*Conversor!$E$8,"-")</f>
        <v/>
      </c>
      <c r="I17252" s="42">
        <f>IFERROR(_xlfn.CEILING.MATH((G17252/Conversor!$E$8)*250,25),"-")</f>
        <v/>
      </c>
      <c r="J17252" s="42">
        <f>IFERROR(_xlfn.CEILING.MATH((H17252/Conversor!$E$8)*250,25),"-")</f>
        <v/>
      </c>
    </row>
    <row r="17253" ht="13.5" customHeight="1" s="45">
      <c r="A17253" s="42">
        <f>+B17253&amp;C17253</f>
        <v/>
      </c>
      <c r="B17253" s="42" t="inlineStr">
        <is>
          <t>Quelibra</t>
        </is>
      </c>
      <c r="C17253" s="42" t="inlineStr">
        <is>
          <t>Umbral Master Chopper</t>
        </is>
      </c>
      <c r="D17253" s="42" t="inlineStr">
        <is>
          <t>Axe</t>
        </is>
      </c>
      <c r="G17253" s="47">
        <f>IFERROR((E17253/'Valor Coin por Servidor'!$B$55/250)*Conversor!$E$8,"-")</f>
        <v/>
      </c>
      <c r="H17253" s="47">
        <f>IFERROR((F17253/'Valor Coin por Servidor'!$B$55/250)*Conversor!$E$8,"-")</f>
        <v/>
      </c>
      <c r="I17253" s="42">
        <f>IFERROR(_xlfn.CEILING.MATH((G17253/Conversor!$E$8)*250,25),"-")</f>
        <v/>
      </c>
      <c r="J17253" s="42">
        <f>IFERROR(_xlfn.CEILING.MATH((H17253/Conversor!$E$8)*250,25),"-")</f>
        <v/>
      </c>
    </row>
    <row r="17254" ht="13.5" customHeight="1" s="45">
      <c r="A17254" s="42">
        <f>+B17254&amp;C17254</f>
        <v/>
      </c>
      <c r="B17254" s="42" t="inlineStr">
        <is>
          <t>Quelibra</t>
        </is>
      </c>
      <c r="C17254" s="42" t="inlineStr">
        <is>
          <t>Umbral Master Crossbow</t>
        </is>
      </c>
      <c r="D17254" s="42" t="inlineStr">
        <is>
          <t>Distance</t>
        </is>
      </c>
      <c r="G17254" s="47">
        <f>IFERROR((E17254/'Valor Coin por Servidor'!$B$55/250)*Conversor!$E$8,"-")</f>
        <v/>
      </c>
      <c r="H17254" s="47">
        <f>IFERROR((F17254/'Valor Coin por Servidor'!$B$55/250)*Conversor!$E$8,"-")</f>
        <v/>
      </c>
      <c r="I17254" s="42">
        <f>IFERROR(_xlfn.CEILING.MATH((G17254/Conversor!$E$8)*250,25),"-")</f>
        <v/>
      </c>
      <c r="J17254" s="42">
        <f>IFERROR(_xlfn.CEILING.MATH((H17254/Conversor!$E$8)*250,25),"-")</f>
        <v/>
      </c>
    </row>
    <row r="17255" ht="13.5" customHeight="1" s="45">
      <c r="A17255" s="42">
        <f>+B17255&amp;C17255</f>
        <v/>
      </c>
      <c r="B17255" s="42" t="inlineStr">
        <is>
          <t>Quelibra</t>
        </is>
      </c>
      <c r="C17255" s="42" t="inlineStr">
        <is>
          <t>Umbral Master Hammer</t>
        </is>
      </c>
      <c r="D17255" s="42" t="inlineStr">
        <is>
          <t>Club</t>
        </is>
      </c>
      <c r="G17255" s="47">
        <f>IFERROR((E17255/'Valor Coin por Servidor'!$B$55/250)*Conversor!$E$8,"-")</f>
        <v/>
      </c>
      <c r="H17255" s="47">
        <f>IFERROR((F17255/'Valor Coin por Servidor'!$B$55/250)*Conversor!$E$8,"-")</f>
        <v/>
      </c>
      <c r="I17255" s="42">
        <f>IFERROR(_xlfn.CEILING.MATH((G17255/Conversor!$E$8)*250,25),"-")</f>
        <v/>
      </c>
      <c r="J17255" s="42">
        <f>IFERROR(_xlfn.CEILING.MATH((H17255/Conversor!$E$8)*250,25),"-")</f>
        <v/>
      </c>
    </row>
    <row r="17256" ht="13.5" customHeight="1" s="45">
      <c r="A17256" s="42">
        <f>+B17256&amp;C17256</f>
        <v/>
      </c>
      <c r="B17256" s="42" t="inlineStr">
        <is>
          <t>Quelibra</t>
        </is>
      </c>
      <c r="C17256" s="42" t="inlineStr">
        <is>
          <t>Umbral Master Slayer</t>
        </is>
      </c>
      <c r="D17256" s="42" t="inlineStr">
        <is>
          <t>Distance</t>
        </is>
      </c>
      <c r="G17256" s="47">
        <f>IFERROR((E17256/'Valor Coin por Servidor'!$B$55/250)*Conversor!$E$8,"-")</f>
        <v/>
      </c>
      <c r="H17256" s="47">
        <f>IFERROR((F17256/'Valor Coin por Servidor'!$B$55/250)*Conversor!$E$8,"-")</f>
        <v/>
      </c>
      <c r="I17256" s="42">
        <f>IFERROR(_xlfn.CEILING.MATH((G17256/Conversor!$E$8)*250,25),"-")</f>
        <v/>
      </c>
      <c r="J17256" s="42">
        <f>IFERROR(_xlfn.CEILING.MATH((H17256/Conversor!$E$8)*250,25),"-")</f>
        <v/>
      </c>
    </row>
    <row r="17257" ht="13.5" customHeight="1" s="45">
      <c r="A17257" s="42">
        <f>+B17257&amp;C17257</f>
        <v/>
      </c>
      <c r="B17257" s="42" t="inlineStr">
        <is>
          <t>Quelibra</t>
        </is>
      </c>
      <c r="C17257" s="42" t="inlineStr">
        <is>
          <t>Umbral Master Spellbook</t>
        </is>
      </c>
      <c r="D17257" s="42" t="inlineStr">
        <is>
          <t>Shield</t>
        </is>
      </c>
      <c r="G17257" s="47">
        <f>IFERROR((E17257/'Valor Coin por Servidor'!$B$55/250)*Conversor!$E$8,"-")</f>
        <v/>
      </c>
      <c r="H17257" s="47">
        <f>IFERROR((F17257/'Valor Coin por Servidor'!$B$55/250)*Conversor!$E$8,"-")</f>
        <v/>
      </c>
      <c r="I17257" s="42">
        <f>IFERROR(_xlfn.CEILING.MATH((G17257/Conversor!$E$8)*250,25),"-")</f>
        <v/>
      </c>
      <c r="J17257" s="42">
        <f>IFERROR(_xlfn.CEILING.MATH((H17257/Conversor!$E$8)*250,25),"-")</f>
        <v/>
      </c>
    </row>
    <row r="17258" ht="13.5" customHeight="1" s="45">
      <c r="A17258" s="42">
        <f>+B17258&amp;C17258</f>
        <v/>
      </c>
      <c r="B17258" s="42" t="inlineStr">
        <is>
          <t>Quelibra</t>
        </is>
      </c>
      <c r="C17258" s="42" t="inlineStr">
        <is>
          <t>Umbral Masterblade</t>
        </is>
      </c>
      <c r="D17258" s="42" t="inlineStr">
        <is>
          <t>Sword</t>
        </is>
      </c>
      <c r="G17258" s="47">
        <f>IFERROR((E17258/'Valor Coin por Servidor'!$B$55/250)*Conversor!$E$8,"-")</f>
        <v/>
      </c>
      <c r="H17258" s="47">
        <f>IFERROR((F17258/'Valor Coin por Servidor'!$B$55/250)*Conversor!$E$8,"-")</f>
        <v/>
      </c>
      <c r="I17258" s="42">
        <f>IFERROR(_xlfn.CEILING.MATH((G17258/Conversor!$E$8)*250,25),"-")</f>
        <v/>
      </c>
      <c r="J17258" s="42">
        <f>IFERROR(_xlfn.CEILING.MATH((H17258/Conversor!$E$8)*250,25),"-")</f>
        <v/>
      </c>
    </row>
    <row r="17259" ht="13.5" customHeight="1" s="45">
      <c r="A17259" s="42">
        <f>+B17259&amp;C17259</f>
        <v/>
      </c>
      <c r="B17259" s="42" t="inlineStr">
        <is>
          <t>Quelibra</t>
        </is>
      </c>
      <c r="C17259" s="42" t="inlineStr">
        <is>
          <t>Umbral Spellbook</t>
        </is>
      </c>
      <c r="D17259" s="42" t="inlineStr">
        <is>
          <t>Shield</t>
        </is>
      </c>
      <c r="G17259" s="47">
        <f>IFERROR((E17259/'Valor Coin por Servidor'!$B$55/250)*Conversor!$E$8,"-")</f>
        <v/>
      </c>
      <c r="H17259" s="47">
        <f>IFERROR((F17259/'Valor Coin por Servidor'!$B$55/250)*Conversor!$E$8,"-")</f>
        <v/>
      </c>
      <c r="I17259" s="42">
        <f>IFERROR(_xlfn.CEILING.MATH((G17259/Conversor!$E$8)*250,25),"-")</f>
        <v/>
      </c>
      <c r="J17259" s="42">
        <f>IFERROR(_xlfn.CEILING.MATH((H17259/Conversor!$E$8)*250,25),"-")</f>
        <v/>
      </c>
    </row>
    <row r="17260" ht="13.5" customHeight="1" s="45">
      <c r="A17260" s="42">
        <f>+B17260&amp;C17260</f>
        <v/>
      </c>
      <c r="B17260" s="42" t="inlineStr">
        <is>
          <t>Quelibra</t>
        </is>
      </c>
      <c r="C17260" s="42" t="inlineStr">
        <is>
          <t>Unity Charm</t>
        </is>
      </c>
      <c r="D17260" s="42" t="inlineStr">
        <is>
          <t>Valuable</t>
        </is>
      </c>
      <c r="G17260" s="47">
        <f>IFERROR((E17260/'Valor Coin por Servidor'!$B$55/250)*Conversor!$E$8,"-")</f>
        <v/>
      </c>
      <c r="H17260" s="47">
        <f>IFERROR((F17260/'Valor Coin por Servidor'!$B$55/250)*Conversor!$E$8,"-")</f>
        <v/>
      </c>
      <c r="I17260" s="42">
        <f>IFERROR(_xlfn.CEILING.MATH((G17260/Conversor!$E$8)*250,25),"-")</f>
        <v/>
      </c>
      <c r="J17260" s="42">
        <f>IFERROR(_xlfn.CEILING.MATH((H17260/Conversor!$E$8)*250,25),"-")</f>
        <v/>
      </c>
    </row>
    <row r="17261" ht="13.5" customHeight="1" s="45">
      <c r="A17261" s="42">
        <f>+B17261&amp;C17261</f>
        <v/>
      </c>
      <c r="B17261" s="42" t="inlineStr">
        <is>
          <t>Quelibra</t>
        </is>
      </c>
      <c r="C17261" s="42" t="inlineStr">
        <is>
          <t>Vampire Dust</t>
        </is>
      </c>
      <c r="D17261" s="42" t="inlineStr">
        <is>
          <t>Creature Product</t>
        </is>
      </c>
      <c r="G17261" s="47">
        <f>IFERROR((E17261/'Valor Coin por Servidor'!$B$55/250)*Conversor!$E$8,"-")</f>
        <v/>
      </c>
      <c r="H17261" s="47">
        <f>IFERROR((F17261/'Valor Coin por Servidor'!$B$55/250)*Conversor!$E$8,"-")</f>
        <v/>
      </c>
      <c r="I17261" s="42">
        <f>IFERROR(_xlfn.CEILING.MATH((G17261/Conversor!$E$8)*250,25),"-")</f>
        <v/>
      </c>
      <c r="J17261" s="42">
        <f>IFERROR(_xlfn.CEILING.MATH((H17261/Conversor!$E$8)*250,25),"-")</f>
        <v/>
      </c>
    </row>
    <row r="17262" ht="13.5" customHeight="1" s="45">
      <c r="A17262" s="42">
        <f>+B17262&amp;C17262</f>
        <v/>
      </c>
      <c r="B17262" s="42" t="inlineStr">
        <is>
          <t>Quelibra</t>
        </is>
      </c>
      <c r="C17262" s="42" t="inlineStr">
        <is>
          <t>Vampire Lord Token</t>
        </is>
      </c>
      <c r="D17262" s="42" t="inlineStr">
        <is>
          <t>Creature Product</t>
        </is>
      </c>
      <c r="G17262" s="47">
        <f>IFERROR((E17262/'Valor Coin por Servidor'!$B$55/250)*Conversor!$E$8,"-")</f>
        <v/>
      </c>
      <c r="H17262" s="47">
        <f>IFERROR((F17262/'Valor Coin por Servidor'!$B$55/250)*Conversor!$E$8,"-")</f>
        <v/>
      </c>
      <c r="I17262" s="42">
        <f>IFERROR(_xlfn.CEILING.MATH((G17262/Conversor!$E$8)*250,25),"-")</f>
        <v/>
      </c>
      <c r="J17262" s="42">
        <f>IFERROR(_xlfn.CEILING.MATH((H17262/Conversor!$E$8)*250,25),"-")</f>
        <v/>
      </c>
    </row>
    <row r="17263" ht="13.5" customHeight="1" s="45">
      <c r="A17263" s="42">
        <f>+B17263&amp;C17263</f>
        <v/>
      </c>
      <c r="B17263" s="42" t="inlineStr">
        <is>
          <t>Quelibra</t>
        </is>
      </c>
      <c r="C17263" s="42" t="inlineStr">
        <is>
          <t>Vampire Teeth</t>
        </is>
      </c>
      <c r="D17263" s="42" t="inlineStr">
        <is>
          <t>Creature Product</t>
        </is>
      </c>
      <c r="G17263" s="47">
        <f>IFERROR((E17263/'Valor Coin por Servidor'!$B$55/250)*Conversor!$E$8,"-")</f>
        <v/>
      </c>
      <c r="H17263" s="47">
        <f>IFERROR((F17263/'Valor Coin por Servidor'!$B$55/250)*Conversor!$E$8,"-")</f>
        <v/>
      </c>
      <c r="I17263" s="42">
        <f>IFERROR(_xlfn.CEILING.MATH((G17263/Conversor!$E$8)*250,25),"-")</f>
        <v/>
      </c>
      <c r="J17263" s="42">
        <f>IFERROR(_xlfn.CEILING.MATH((H17263/Conversor!$E$8)*250,25),"-")</f>
        <v/>
      </c>
    </row>
    <row r="17264" ht="13.5" customHeight="1" s="45">
      <c r="A17264" s="42">
        <f>+B17264&amp;C17264</f>
        <v/>
      </c>
      <c r="B17264" s="42" t="inlineStr">
        <is>
          <t>Quelibra</t>
        </is>
      </c>
      <c r="C17264" s="42" t="inlineStr">
        <is>
          <t>Vexclaw Talon</t>
        </is>
      </c>
      <c r="D17264" s="42" t="inlineStr">
        <is>
          <t>Creature Product</t>
        </is>
      </c>
      <c r="G17264" s="47">
        <f>IFERROR((E17264/'Valor Coin por Servidor'!$B$55/250)*Conversor!$E$8,"-")</f>
        <v/>
      </c>
      <c r="H17264" s="47">
        <f>IFERROR((F17264/'Valor Coin por Servidor'!$B$55/250)*Conversor!$E$8,"-")</f>
        <v/>
      </c>
      <c r="I17264" s="42">
        <f>IFERROR(_xlfn.CEILING.MATH((G17264/Conversor!$E$8)*250,25),"-")</f>
        <v/>
      </c>
      <c r="J17264" s="42">
        <f>IFERROR(_xlfn.CEILING.MATH((H17264/Conversor!$E$8)*250,25),"-")</f>
        <v/>
      </c>
    </row>
    <row r="17265" ht="13.5" customHeight="1" s="45">
      <c r="A17265" s="42">
        <f>+B17265&amp;C17265</f>
        <v/>
      </c>
      <c r="B17265" s="42" t="inlineStr">
        <is>
          <t>Quelibra</t>
        </is>
      </c>
      <c r="C17265" s="42" t="inlineStr">
        <is>
          <t>Vibrant Egg</t>
        </is>
      </c>
      <c r="D17265" s="42" t="inlineStr">
        <is>
          <t>Valuable</t>
        </is>
      </c>
      <c r="G17265" s="47">
        <f>IFERROR((E17265/'Valor Coin por Servidor'!$B$55/250)*Conversor!$E$8,"-")</f>
        <v/>
      </c>
      <c r="H17265" s="47">
        <f>IFERROR((F17265/'Valor Coin por Servidor'!$B$55/250)*Conversor!$E$8,"-")</f>
        <v/>
      </c>
      <c r="I17265" s="42">
        <f>IFERROR(_xlfn.CEILING.MATH((G17265/Conversor!$E$8)*250,25),"-")</f>
        <v/>
      </c>
      <c r="J17265" s="42">
        <f>IFERROR(_xlfn.CEILING.MATH((H17265/Conversor!$E$8)*250,25),"-")</f>
        <v/>
      </c>
    </row>
    <row r="17266" ht="13.5" customHeight="1" s="45">
      <c r="A17266" s="42">
        <f>+B17266&amp;C17266</f>
        <v/>
      </c>
      <c r="B17266" s="42" t="inlineStr">
        <is>
          <t>Quelibra</t>
        </is>
      </c>
      <c r="C17266" s="42" t="inlineStr">
        <is>
          <t>Voodoo Doll</t>
        </is>
      </c>
      <c r="D17266" s="42" t="inlineStr">
        <is>
          <t>Decoration</t>
        </is>
      </c>
      <c r="G17266" s="47">
        <f>IFERROR((E17266/'Valor Coin por Servidor'!$B$55/250)*Conversor!$E$8,"-")</f>
        <v/>
      </c>
      <c r="H17266" s="47">
        <f>IFERROR((F17266/'Valor Coin por Servidor'!$B$55/250)*Conversor!$E$8,"-")</f>
        <v/>
      </c>
      <c r="I17266" s="42">
        <f>IFERROR(_xlfn.CEILING.MATH((G17266/Conversor!$E$8)*250,25),"-")</f>
        <v/>
      </c>
      <c r="J17266" s="42">
        <f>IFERROR(_xlfn.CEILING.MATH((H17266/Conversor!$E$8)*250,25),"-")</f>
        <v/>
      </c>
    </row>
    <row r="17267" ht="13.5" customHeight="1" s="45">
      <c r="A17267" s="42">
        <f>+B17267&amp;C17267</f>
        <v/>
      </c>
      <c r="B17267" s="42" t="inlineStr">
        <is>
          <t>Quelibra</t>
        </is>
      </c>
      <c r="C17267" s="42" t="inlineStr">
        <is>
          <t>Wealth Duplex</t>
        </is>
      </c>
      <c r="D17267" s="42" t="inlineStr">
        <is>
          <t>Potion</t>
        </is>
      </c>
      <c r="G17267" s="47">
        <f>IFERROR((E17267/'Valor Coin por Servidor'!$B$55/250)*Conversor!$E$8,"-")</f>
        <v/>
      </c>
      <c r="H17267" s="47">
        <f>IFERROR((F17267/'Valor Coin por Servidor'!$B$55/250)*Conversor!$E$8,"-")</f>
        <v/>
      </c>
      <c r="I17267" s="42">
        <f>IFERROR(_xlfn.CEILING.MATH((G17267/Conversor!$E$8)*250,25),"-")</f>
        <v/>
      </c>
      <c r="J17267" s="42">
        <f>IFERROR(_xlfn.CEILING.MATH((H17267/Conversor!$E$8)*250,25),"-")</f>
        <v/>
      </c>
    </row>
    <row r="17268" ht="13.5" customHeight="1" s="45">
      <c r="A17268" s="42">
        <f>+B17268&amp;C17268</f>
        <v/>
      </c>
      <c r="B17268" s="42" t="inlineStr">
        <is>
          <t>Quelibra</t>
        </is>
      </c>
      <c r="C17268" s="42" t="inlineStr">
        <is>
          <t>Werewolf Helmet</t>
        </is>
      </c>
      <c r="D17268" s="42" t="inlineStr">
        <is>
          <t>Helmet</t>
        </is>
      </c>
      <c r="G17268" s="47">
        <f>IFERROR((E17268/'Valor Coin por Servidor'!$B$55/250)*Conversor!$E$8,"-")</f>
        <v/>
      </c>
      <c r="H17268" s="47">
        <f>IFERROR((F17268/'Valor Coin por Servidor'!$B$55/250)*Conversor!$E$8,"-")</f>
        <v/>
      </c>
      <c r="I17268" s="42">
        <f>IFERROR(_xlfn.CEILING.MATH((G17268/Conversor!$E$8)*250,25),"-")</f>
        <v/>
      </c>
      <c r="J17268" s="42">
        <f>IFERROR(_xlfn.CEILING.MATH((H17268/Conversor!$E$8)*250,25),"-")</f>
        <v/>
      </c>
    </row>
    <row r="17269" ht="13.5" customHeight="1" s="45">
      <c r="A17269" s="42">
        <f>+B17269&amp;C17269</f>
        <v/>
      </c>
      <c r="B17269" s="42" t="inlineStr">
        <is>
          <t>Quelibra</t>
        </is>
      </c>
      <c r="C17269" s="42" t="inlineStr">
        <is>
          <t>Winter Wolf Fur</t>
        </is>
      </c>
      <c r="D17269" s="42" t="inlineStr">
        <is>
          <t>Creature Product</t>
        </is>
      </c>
      <c r="G17269" s="47">
        <f>IFERROR((E17269/'Valor Coin por Servidor'!$B$55/250)*Conversor!$E$8,"-")</f>
        <v/>
      </c>
      <c r="H17269" s="47">
        <f>IFERROR((F17269/'Valor Coin por Servidor'!$B$55/250)*Conversor!$E$8,"-")</f>
        <v/>
      </c>
      <c r="I17269" s="42">
        <f>IFERROR(_xlfn.CEILING.MATH((G17269/Conversor!$E$8)*250,25),"-")</f>
        <v/>
      </c>
      <c r="J17269" s="42">
        <f>IFERROR(_xlfn.CEILING.MATH((H17269/Conversor!$E$8)*250,25),"-")</f>
        <v/>
      </c>
    </row>
    <row r="17270" ht="13.5" customHeight="1" s="45">
      <c r="A17270" s="42">
        <f>+B17270&amp;C17270</f>
        <v/>
      </c>
      <c r="B17270" s="42" t="inlineStr">
        <is>
          <t>Quelibra</t>
        </is>
      </c>
      <c r="C17270" s="42" t="inlineStr">
        <is>
          <t>Wyrm Scale</t>
        </is>
      </c>
      <c r="D17270" s="42" t="inlineStr">
        <is>
          <t>Creature Product</t>
        </is>
      </c>
      <c r="G17270" s="47">
        <f>IFERROR((E17270/'Valor Coin por Servidor'!$B$55/250)*Conversor!$E$8,"-")</f>
        <v/>
      </c>
      <c r="H17270" s="47">
        <f>IFERROR((F17270/'Valor Coin por Servidor'!$B$55/250)*Conversor!$E$8,"-")</f>
        <v/>
      </c>
      <c r="I17270" s="42">
        <f>IFERROR(_xlfn.CEILING.MATH((G17270/Conversor!$E$8)*250,25),"-")</f>
        <v/>
      </c>
      <c r="J17270" s="42">
        <f>IFERROR(_xlfn.CEILING.MATH((H17270/Conversor!$E$8)*250,25),"-")</f>
        <v/>
      </c>
    </row>
    <row r="17271" ht="13.5" customHeight="1" s="45">
      <c r="A17271" s="42">
        <f>+B17271&amp;C17271</f>
        <v/>
      </c>
      <c r="B17271" s="42" t="inlineStr">
        <is>
          <t>Quelibra</t>
        </is>
      </c>
      <c r="C17271" s="42" t="inlineStr">
        <is>
          <t>Wyvern Talisman</t>
        </is>
      </c>
      <c r="D17271" s="42" t="inlineStr">
        <is>
          <t>Creature Product</t>
        </is>
      </c>
      <c r="G17271" s="47">
        <f>IFERROR((E17271/'Valor Coin por Servidor'!$B$55/250)*Conversor!$E$8,"-")</f>
        <v/>
      </c>
      <c r="H17271" s="47">
        <f>IFERROR((F17271/'Valor Coin por Servidor'!$B$55/250)*Conversor!$E$8,"-")</f>
        <v/>
      </c>
      <c r="I17271" s="42">
        <f>IFERROR(_xlfn.CEILING.MATH((G17271/Conversor!$E$8)*250,25),"-")</f>
        <v/>
      </c>
      <c r="J17271" s="42">
        <f>IFERROR(_xlfn.CEILING.MATH((H17271/Conversor!$E$8)*250,25),"-")</f>
        <v/>
      </c>
    </row>
    <row r="17272" ht="13.5" customHeight="1" s="45">
      <c r="A17272" s="42">
        <f>+B17272&amp;C17272</f>
        <v/>
      </c>
      <c r="B17272" s="42" t="inlineStr">
        <is>
          <t>Quidera</t>
        </is>
      </c>
      <c r="C17272" s="42" t="inlineStr">
        <is>
          <t>Abyssador's Lash</t>
        </is>
      </c>
      <c r="D17272" s="42" t="inlineStr">
        <is>
          <t>Creature Product</t>
        </is>
      </c>
      <c r="G17272" s="47">
        <f>IFERROR((E17272/'Valor Coin por Servidor'!$B$65/250)*Conversor!$E$8,"-")</f>
        <v/>
      </c>
      <c r="H17272" s="47">
        <f>IFERROR((F17272/'Valor Coin por Servidor'!$B$65/250)*Conversor!$E$8,"-")</f>
        <v/>
      </c>
      <c r="I17272" s="42">
        <f>IFERROR(_xlfn.CEILING.MATH((G17272/Conversor!$E$8)*250,25),"-")</f>
        <v/>
      </c>
      <c r="J17272" s="42">
        <f>IFERROR(_xlfn.CEILING.MATH((H17272/Conversor!$E$8)*250,25),"-")</f>
        <v/>
      </c>
    </row>
    <row r="17273" ht="13.5" customHeight="1" s="45">
      <c r="A17273" s="42">
        <f>+B17273&amp;C17273</f>
        <v/>
      </c>
      <c r="B17273" s="42" t="inlineStr">
        <is>
          <t>Quidera</t>
        </is>
      </c>
      <c r="C17273" s="42" t="inlineStr">
        <is>
          <t>Alchemist's Boots</t>
        </is>
      </c>
      <c r="D17273" s="42" t="inlineStr">
        <is>
          <t>Boots</t>
        </is>
      </c>
      <c r="G17273" s="47">
        <f>IFERROR((E17273/'Valor Coin por Servidor'!$B$65/250)*Conversor!$E$8,"-")</f>
        <v/>
      </c>
      <c r="H17273" s="47">
        <f>IFERROR((F17273/'Valor Coin por Servidor'!$B$65/250)*Conversor!$E$8,"-")</f>
        <v/>
      </c>
      <c r="I17273" s="42">
        <f>IFERROR(_xlfn.CEILING.MATH((G17273/Conversor!$E$8)*250,25),"-")</f>
        <v/>
      </c>
      <c r="J17273" s="42">
        <f>IFERROR(_xlfn.CEILING.MATH((H17273/Conversor!$E$8)*250,25),"-")</f>
        <v/>
      </c>
    </row>
    <row r="17274" ht="13.5" customHeight="1" s="45">
      <c r="A17274" s="42">
        <f>+B17274&amp;C17274</f>
        <v/>
      </c>
      <c r="B17274" s="42" t="inlineStr">
        <is>
          <t>Quidera</t>
        </is>
      </c>
      <c r="C17274" s="42" t="inlineStr">
        <is>
          <t>Alchemist's Notepad</t>
        </is>
      </c>
      <c r="D17274" s="42" t="inlineStr">
        <is>
          <t>Shield</t>
        </is>
      </c>
      <c r="G17274" s="47">
        <f>IFERROR((E17274/'Valor Coin por Servidor'!$B$65/250)*Conversor!$E$8,"-")</f>
        <v/>
      </c>
      <c r="H17274" s="47">
        <f>IFERROR((F17274/'Valor Coin por Servidor'!$B$65/250)*Conversor!$E$8,"-")</f>
        <v/>
      </c>
      <c r="I17274" s="42">
        <f>IFERROR(_xlfn.CEILING.MATH((G17274/Conversor!$E$8)*250,25),"-")</f>
        <v/>
      </c>
      <c r="J17274" s="42">
        <f>IFERROR(_xlfn.CEILING.MATH((H17274/Conversor!$E$8)*250,25),"-")</f>
        <v/>
      </c>
    </row>
    <row r="17275" ht="13.5" customHeight="1" s="45">
      <c r="A17275" s="42">
        <f>+B17275&amp;C17275</f>
        <v/>
      </c>
      <c r="B17275" s="42" t="inlineStr">
        <is>
          <t>Quidera</t>
        </is>
      </c>
      <c r="C17275" s="42" t="inlineStr">
        <is>
          <t>Alicorn Headguard</t>
        </is>
      </c>
      <c r="D17275" s="42" t="inlineStr">
        <is>
          <t>Helmet</t>
        </is>
      </c>
      <c r="G17275" s="47">
        <f>IFERROR((E17275/'Valor Coin por Servidor'!$B$65/250)*Conversor!$E$8,"-")</f>
        <v/>
      </c>
      <c r="H17275" s="47">
        <f>IFERROR((F17275/'Valor Coin por Servidor'!$B$65/250)*Conversor!$E$8,"-")</f>
        <v/>
      </c>
      <c r="I17275" s="42">
        <f>IFERROR(_xlfn.CEILING.MATH((G17275/Conversor!$E$8)*250,25),"-")</f>
        <v/>
      </c>
      <c r="J17275" s="42">
        <f>IFERROR(_xlfn.CEILING.MATH((H17275/Conversor!$E$8)*250,25),"-")</f>
        <v/>
      </c>
    </row>
    <row r="17276" ht="13.5" customHeight="1" s="45">
      <c r="A17276" s="42">
        <f>+B17276&amp;C17276</f>
        <v/>
      </c>
      <c r="B17276" s="42" t="inlineStr">
        <is>
          <t>Quidera</t>
        </is>
      </c>
      <c r="C17276" s="42" t="inlineStr">
        <is>
          <t>Alicorn Quiver</t>
        </is>
      </c>
      <c r="D17276" s="42" t="inlineStr">
        <is>
          <t>Quiver</t>
        </is>
      </c>
      <c r="G17276" s="47">
        <f>IFERROR((E17276/'Valor Coin por Servidor'!$B$65/250)*Conversor!$E$8,"-")</f>
        <v/>
      </c>
      <c r="H17276" s="47">
        <f>IFERROR((F17276/'Valor Coin por Servidor'!$B$65/250)*Conversor!$E$8,"-")</f>
        <v/>
      </c>
      <c r="I17276" s="42">
        <f>IFERROR(_xlfn.CEILING.MATH((G17276/Conversor!$E$8)*250,25),"-")</f>
        <v/>
      </c>
      <c r="J17276" s="42">
        <f>IFERROR(_xlfn.CEILING.MATH((H17276/Conversor!$E$8)*250,25),"-")</f>
        <v/>
      </c>
    </row>
    <row r="17277" ht="13.5" customHeight="1" s="45">
      <c r="A17277" s="42">
        <f>+B17277&amp;C17277</f>
        <v/>
      </c>
      <c r="B17277" s="42" t="inlineStr">
        <is>
          <t>Quidera</t>
        </is>
      </c>
      <c r="C17277" s="42" t="inlineStr">
        <is>
          <t>Alicorn Ring</t>
        </is>
      </c>
      <c r="D17277" s="42" t="inlineStr">
        <is>
          <t>Ring</t>
        </is>
      </c>
      <c r="E17277" s="42" t="n"/>
      <c r="F17277" s="42" t="n"/>
      <c r="G17277" s="47">
        <f>IFERROR((E17277/'Valor Coin por Servidor'!$B$65/250)*Conversor!$E$8,"-")</f>
        <v/>
      </c>
      <c r="H17277" s="47">
        <f>IFERROR((F17277/'Valor Coin por Servidor'!$B$65/250)*Conversor!$E$8,"-")</f>
        <v/>
      </c>
      <c r="I17277" s="42">
        <f>IFERROR(_xlfn.CEILING.MATH((G17277/Conversor!$E$8)*250,25),"-")</f>
        <v/>
      </c>
      <c r="J17277" s="42">
        <f>IFERROR(_xlfn.CEILING.MATH((H17277/Conversor!$E$8)*250,25),"-")</f>
        <v/>
      </c>
    </row>
    <row r="17278" ht="13.5" customHeight="1" s="45">
      <c r="A17278" s="42">
        <f>+B17278&amp;C17278</f>
        <v/>
      </c>
      <c r="B17278" s="42" t="inlineStr">
        <is>
          <t>Quidera</t>
        </is>
      </c>
      <c r="C17278" s="42" t="inlineStr">
        <is>
          <t>Amulet of Theurgy</t>
        </is>
      </c>
      <c r="D17278" s="42" t="inlineStr">
        <is>
          <t>Amulet</t>
        </is>
      </c>
      <c r="E17278" s="42" t="n"/>
      <c r="F17278" s="42" t="n"/>
      <c r="G17278" s="47">
        <f>IFERROR((E17278/'Valor Coin por Servidor'!$B$65/250)*Conversor!$E$8,"-")</f>
        <v/>
      </c>
      <c r="H17278" s="47">
        <f>IFERROR((F17278/'Valor Coin por Servidor'!$B$65/250)*Conversor!$E$8,"-")</f>
        <v/>
      </c>
      <c r="I17278" s="42">
        <f>IFERROR(_xlfn.CEILING.MATH((G17278/Conversor!$E$8)*250,25),"-")</f>
        <v/>
      </c>
      <c r="J17278" s="42">
        <f>IFERROR(_xlfn.CEILING.MATH((H17278/Conversor!$E$8)*250,25),"-")</f>
        <v/>
      </c>
    </row>
    <row r="17279" ht="13.5" customHeight="1" s="45">
      <c r="A17279" s="42">
        <f>+B17279&amp;C17279</f>
        <v/>
      </c>
      <c r="B17279" s="42" t="inlineStr">
        <is>
          <t>Quidera</t>
        </is>
      </c>
      <c r="C17279" s="42" t="inlineStr">
        <is>
          <t>Antler-Horn Helmet</t>
        </is>
      </c>
      <c r="D17279" s="42" t="inlineStr">
        <is>
          <t>Helmet</t>
        </is>
      </c>
      <c r="G17279" s="47">
        <f>IFERROR((E17279/'Valor Coin por Servidor'!$B$65/250)*Conversor!$E$8,"-")</f>
        <v/>
      </c>
      <c r="H17279" s="47">
        <f>IFERROR((F17279/'Valor Coin por Servidor'!$B$65/250)*Conversor!$E$8,"-")</f>
        <v/>
      </c>
      <c r="I17279" s="42">
        <f>IFERROR(_xlfn.CEILING.MATH((G17279/Conversor!$E$8)*250,25),"-")</f>
        <v/>
      </c>
      <c r="J17279" s="42">
        <f>IFERROR(_xlfn.CEILING.MATH((H17279/Conversor!$E$8)*250,25),"-")</f>
        <v/>
      </c>
    </row>
    <row r="17280" ht="13.5" customHeight="1" s="45">
      <c r="A17280" s="42">
        <f>+B17280&amp;C17280</f>
        <v/>
      </c>
      <c r="B17280" s="42" t="inlineStr">
        <is>
          <t>Quidera</t>
        </is>
      </c>
      <c r="C17280" s="42" t="inlineStr">
        <is>
          <t>Antlers</t>
        </is>
      </c>
      <c r="D17280" s="42" t="inlineStr">
        <is>
          <t>Creature Product</t>
        </is>
      </c>
      <c r="G17280" s="47">
        <f>IFERROR((E17280/'Valor Coin por Servidor'!$B$65/250)*Conversor!$E$8,"-")</f>
        <v/>
      </c>
      <c r="H17280" s="47">
        <f>IFERROR((F17280/'Valor Coin por Servidor'!$B$65/250)*Conversor!$E$8,"-")</f>
        <v/>
      </c>
      <c r="I17280" s="42">
        <f>IFERROR(_xlfn.CEILING.MATH((G17280/Conversor!$E$8)*250,25),"-")</f>
        <v/>
      </c>
      <c r="J17280" s="42">
        <f>IFERROR(_xlfn.CEILING.MATH((H17280/Conversor!$E$8)*250,25),"-")</f>
        <v/>
      </c>
    </row>
    <row r="17281" ht="13.5" customHeight="1" s="45">
      <c r="A17281" s="42">
        <f>+B17281&amp;C17281</f>
        <v/>
      </c>
      <c r="B17281" s="42" t="inlineStr">
        <is>
          <t>Quidera</t>
        </is>
      </c>
      <c r="C17281" s="42" t="inlineStr">
        <is>
          <t>Ape Fur</t>
        </is>
      </c>
      <c r="D17281" s="42" t="inlineStr">
        <is>
          <t>Creature Product</t>
        </is>
      </c>
      <c r="G17281" s="47">
        <f>IFERROR((E17281/'Valor Coin por Servidor'!$B$65/250)*Conversor!$E$8,"-")</f>
        <v/>
      </c>
      <c r="H17281" s="47">
        <f>IFERROR((F17281/'Valor Coin por Servidor'!$B$65/250)*Conversor!$E$8,"-")</f>
        <v/>
      </c>
      <c r="I17281" s="42">
        <f>IFERROR(_xlfn.CEILING.MATH((G17281/Conversor!$E$8)*250,25),"-")</f>
        <v/>
      </c>
      <c r="J17281" s="42">
        <f>IFERROR(_xlfn.CEILING.MATH((H17281/Conversor!$E$8)*250,25),"-")</f>
        <v/>
      </c>
    </row>
    <row r="17282" ht="13.5" customHeight="1" s="45">
      <c r="A17282" s="42">
        <f>+B17282&amp;C17282</f>
        <v/>
      </c>
      <c r="B17282" s="42" t="inlineStr">
        <is>
          <t>Quidera</t>
        </is>
      </c>
      <c r="C17282" s="42" t="inlineStr">
        <is>
          <t>Arboreal Crown</t>
        </is>
      </c>
      <c r="D17282" s="42" t="inlineStr">
        <is>
          <t>Helmet</t>
        </is>
      </c>
      <c r="E17282" s="42" t="n"/>
      <c r="F17282" s="42" t="n"/>
      <c r="G17282" s="47">
        <f>IFERROR((E17282/'Valor Coin por Servidor'!$B$65/250)*Conversor!$E$8,"-")</f>
        <v/>
      </c>
      <c r="H17282" s="47">
        <f>IFERROR((F17282/'Valor Coin por Servidor'!$B$65/250)*Conversor!$E$8,"-")</f>
        <v/>
      </c>
      <c r="I17282" s="42">
        <f>IFERROR(_xlfn.CEILING.MATH((G17282/Conversor!$E$8)*250,25),"-")</f>
        <v/>
      </c>
      <c r="J17282" s="42">
        <f>IFERROR(_xlfn.CEILING.MATH((H17282/Conversor!$E$8)*250,25),"-")</f>
        <v/>
      </c>
    </row>
    <row r="17283" ht="13.5" customHeight="1" s="45">
      <c r="A17283" s="42">
        <f>+B17283&amp;C17283</f>
        <v/>
      </c>
      <c r="B17283" s="42" t="inlineStr">
        <is>
          <t>Quidera</t>
        </is>
      </c>
      <c r="C17283" s="42" t="inlineStr">
        <is>
          <t>Arboreal Ring</t>
        </is>
      </c>
      <c r="D17283" s="42" t="inlineStr">
        <is>
          <t>Ring</t>
        </is>
      </c>
      <c r="E17283" s="42" t="n"/>
      <c r="F17283" s="42" t="n"/>
      <c r="G17283" s="47">
        <f>IFERROR((E17283/'Valor Coin por Servidor'!$B$65/250)*Conversor!$E$8,"-")</f>
        <v/>
      </c>
      <c r="H17283" s="47">
        <f>IFERROR((F17283/'Valor Coin por Servidor'!$B$65/250)*Conversor!$E$8,"-")</f>
        <v/>
      </c>
      <c r="I17283" s="42">
        <f>IFERROR(_xlfn.CEILING.MATH((G17283/Conversor!$E$8)*250,25),"-")</f>
        <v/>
      </c>
      <c r="J17283" s="42">
        <f>IFERROR(_xlfn.CEILING.MATH((H17283/Conversor!$E$8)*250,25),"-")</f>
        <v/>
      </c>
    </row>
    <row r="17284" ht="13.5" customHeight="1" s="45">
      <c r="A17284" s="42">
        <f>+B17284&amp;C17284</f>
        <v/>
      </c>
      <c r="B17284" s="42" t="inlineStr">
        <is>
          <t>Quidera</t>
        </is>
      </c>
      <c r="C17284" s="42" t="inlineStr">
        <is>
          <t>Arboreal Tome</t>
        </is>
      </c>
      <c r="D17284" s="42" t="inlineStr">
        <is>
          <t>Shield</t>
        </is>
      </c>
      <c r="E17284" s="42" t="n"/>
      <c r="F17284" s="42" t="n"/>
      <c r="G17284" s="47">
        <f>IFERROR((E17284/'Valor Coin por Servidor'!$B$65/250)*Conversor!$E$8,"-")</f>
        <v/>
      </c>
      <c r="H17284" s="47">
        <f>IFERROR((F17284/'Valor Coin por Servidor'!$B$65/250)*Conversor!$E$8,"-")</f>
        <v/>
      </c>
      <c r="I17284" s="42">
        <f>IFERROR(_xlfn.CEILING.MATH((G17284/Conversor!$E$8)*250,25),"-")</f>
        <v/>
      </c>
      <c r="J17284" s="42">
        <f>IFERROR(_xlfn.CEILING.MATH((H17284/Conversor!$E$8)*250,25),"-")</f>
        <v/>
      </c>
    </row>
    <row r="17285" ht="13.5" customHeight="1" s="45">
      <c r="A17285" s="42">
        <f>+B17285&amp;C17285</f>
        <v/>
      </c>
      <c r="B17285" s="42" t="inlineStr">
        <is>
          <t>Quidera</t>
        </is>
      </c>
      <c r="C17285" s="42" t="inlineStr">
        <is>
          <t>Arcanomancer Folio</t>
        </is>
      </c>
      <c r="D17285" s="42" t="inlineStr">
        <is>
          <t>Shield</t>
        </is>
      </c>
      <c r="E17285" s="42" t="n"/>
      <c r="F17285" s="42" t="n"/>
      <c r="G17285" s="47">
        <f>IFERROR((E17285/'Valor Coin por Servidor'!$B$65/250)*Conversor!$E$8,"-")</f>
        <v/>
      </c>
      <c r="H17285" s="47">
        <f>IFERROR((F17285/'Valor Coin por Servidor'!$B$65/250)*Conversor!$E$8,"-")</f>
        <v/>
      </c>
      <c r="I17285" s="42">
        <f>IFERROR(_xlfn.CEILING.MATH((G17285/Conversor!$E$8)*250,25),"-")</f>
        <v/>
      </c>
      <c r="J17285" s="42">
        <f>IFERROR(_xlfn.CEILING.MATH((H17285/Conversor!$E$8)*250,25),"-")</f>
        <v/>
      </c>
    </row>
    <row r="17286" ht="13.5" customHeight="1" s="45">
      <c r="A17286" s="42">
        <f>+B17286&amp;C17286</f>
        <v/>
      </c>
      <c r="B17286" s="42" t="inlineStr">
        <is>
          <t>Quidera</t>
        </is>
      </c>
      <c r="C17286" s="42" t="inlineStr">
        <is>
          <t>Arcanomancer Regalia</t>
        </is>
      </c>
      <c r="D17286" s="42" t="inlineStr">
        <is>
          <t>Helmet</t>
        </is>
      </c>
      <c r="E17286" s="42" t="n"/>
      <c r="F17286" s="42" t="n"/>
      <c r="G17286" s="47">
        <f>IFERROR((E17286/'Valor Coin por Servidor'!$B$65/250)*Conversor!$E$8,"-")</f>
        <v/>
      </c>
      <c r="H17286" s="47">
        <f>IFERROR((F17286/'Valor Coin por Servidor'!$B$65/250)*Conversor!$E$8,"-")</f>
        <v/>
      </c>
      <c r="I17286" s="42">
        <f>IFERROR(_xlfn.CEILING.MATH((G17286/Conversor!$E$8)*250,25),"-")</f>
        <v/>
      </c>
      <c r="J17286" s="42">
        <f>IFERROR(_xlfn.CEILING.MATH((H17286/Conversor!$E$8)*250,25),"-")</f>
        <v/>
      </c>
    </row>
    <row r="17287" ht="13.5" customHeight="1" s="45">
      <c r="A17287" s="42">
        <f>+B17287&amp;C17287</f>
        <v/>
      </c>
      <c r="B17287" s="42" t="inlineStr">
        <is>
          <t>Quidera</t>
        </is>
      </c>
      <c r="C17287" s="42" t="inlineStr">
        <is>
          <t>Arcanomancer Sigil</t>
        </is>
      </c>
      <c r="D17287" s="42" t="inlineStr">
        <is>
          <t>Ring</t>
        </is>
      </c>
      <c r="E17287" s="42" t="n"/>
      <c r="F17287" s="42" t="n"/>
      <c r="G17287" s="47">
        <f>IFERROR((E17287/'Valor Coin por Servidor'!$B$65/250)*Conversor!$E$8,"-")</f>
        <v/>
      </c>
      <c r="H17287" s="47">
        <f>IFERROR((F17287/'Valor Coin por Servidor'!$B$65/250)*Conversor!$E$8,"-")</f>
        <v/>
      </c>
      <c r="I17287" s="42">
        <f>IFERROR(_xlfn.CEILING.MATH((G17287/Conversor!$E$8)*250,25),"-")</f>
        <v/>
      </c>
      <c r="J17287" s="42">
        <f>IFERROR(_xlfn.CEILING.MATH((H17287/Conversor!$E$8)*250,25),"-")</f>
        <v/>
      </c>
    </row>
    <row r="17288" ht="13.5" customHeight="1" s="45">
      <c r="A17288" s="42">
        <f>+B17288&amp;C17288</f>
        <v/>
      </c>
      <c r="B17288" s="42" t="inlineStr">
        <is>
          <t>Quidera</t>
        </is>
      </c>
      <c r="C17288" s="42" t="inlineStr">
        <is>
          <t>Astral Shaper Rune</t>
        </is>
      </c>
      <c r="D17288" s="42" t="inlineStr">
        <is>
          <t>Valuable</t>
        </is>
      </c>
      <c r="G17288" s="47">
        <f>IFERROR((E17288/'Valor Coin por Servidor'!$B$65/250)*Conversor!$E$8,"-")</f>
        <v/>
      </c>
      <c r="H17288" s="47">
        <f>IFERROR((F17288/'Valor Coin por Servidor'!$B$65/250)*Conversor!$E$8,"-")</f>
        <v/>
      </c>
      <c r="I17288" s="42">
        <f>IFERROR(_xlfn.CEILING.MATH((G17288/Conversor!$E$8)*250,25),"-")</f>
        <v/>
      </c>
      <c r="J17288" s="42">
        <f>IFERROR(_xlfn.CEILING.MATH((H17288/Conversor!$E$8)*250,25),"-")</f>
        <v/>
      </c>
    </row>
    <row r="17289" ht="13.5" customHeight="1" s="45">
      <c r="A17289" s="42">
        <f>+B17289&amp;C17289</f>
        <v/>
      </c>
      <c r="B17289" s="42" t="inlineStr">
        <is>
          <t>Quidera</t>
        </is>
      </c>
      <c r="C17289" s="42" t="inlineStr">
        <is>
          <t>Bast Legs</t>
        </is>
      </c>
      <c r="D17289" s="42" t="inlineStr">
        <is>
          <t>Legs</t>
        </is>
      </c>
      <c r="G17289" s="47">
        <f>IFERROR((E17289/'Valor Coin por Servidor'!$B$65/250)*Conversor!$E$8,"-")</f>
        <v/>
      </c>
      <c r="H17289" s="47">
        <f>IFERROR((F17289/'Valor Coin por Servidor'!$B$65/250)*Conversor!$E$8,"-")</f>
        <v/>
      </c>
      <c r="I17289" s="42">
        <f>IFERROR(_xlfn.CEILING.MATH((G17289/Conversor!$E$8)*250,25),"-")</f>
        <v/>
      </c>
      <c r="J17289" s="42">
        <f>IFERROR(_xlfn.CEILING.MATH((H17289/Conversor!$E$8)*250,25),"-")</f>
        <v/>
      </c>
    </row>
    <row r="17290" ht="13.5" customHeight="1" s="45">
      <c r="A17290" s="42">
        <f>+B17290&amp;C17290</f>
        <v/>
      </c>
      <c r="B17290" s="42" t="inlineStr">
        <is>
          <t>Quidera</t>
        </is>
      </c>
      <c r="C17290" s="42" t="inlineStr">
        <is>
          <t>Bestiary Betterment</t>
        </is>
      </c>
      <c r="D17290" s="42" t="inlineStr">
        <is>
          <t>Potion</t>
        </is>
      </c>
      <c r="G17290" s="47">
        <f>IFERROR((E17290/'Valor Coin por Servidor'!$B$65/250)*Conversor!$E$8,"-")</f>
        <v/>
      </c>
      <c r="H17290" s="47">
        <f>IFERROR((F17290/'Valor Coin por Servidor'!$B$65/250)*Conversor!$E$8,"-")</f>
        <v/>
      </c>
      <c r="I17290" s="42">
        <f>IFERROR(_xlfn.CEILING.MATH((G17290/Conversor!$E$8)*250,25),"-")</f>
        <v/>
      </c>
      <c r="J17290" s="42">
        <f>IFERROR(_xlfn.CEILING.MATH((H17290/Conversor!$E$8)*250,25),"-")</f>
        <v/>
      </c>
    </row>
    <row r="17291" ht="13.5" customHeight="1" s="45">
      <c r="A17291" s="42">
        <f>+B17291&amp;C17291</f>
        <v/>
      </c>
      <c r="B17291" s="42" t="inlineStr">
        <is>
          <t>Quidera</t>
        </is>
      </c>
      <c r="C17291" s="42" t="inlineStr">
        <is>
          <t>Blazing Bone</t>
        </is>
      </c>
      <c r="D17291" s="42" t="inlineStr">
        <is>
          <t>Creature Product</t>
        </is>
      </c>
      <c r="G17291" s="47">
        <f>IFERROR((E17291/'Valor Coin por Servidor'!$B$65/250)*Conversor!$E$8,"-")</f>
        <v/>
      </c>
      <c r="H17291" s="47">
        <f>IFERROR((F17291/'Valor Coin por Servidor'!$B$65/250)*Conversor!$E$8,"-")</f>
        <v/>
      </c>
      <c r="I17291" s="42">
        <f>IFERROR(_xlfn.CEILING.MATH((G17291/Conversor!$E$8)*250,25),"-")</f>
        <v/>
      </c>
      <c r="J17291" s="42">
        <f>IFERROR(_xlfn.CEILING.MATH((H17291/Conversor!$E$8)*250,25),"-")</f>
        <v/>
      </c>
    </row>
    <row r="17292" ht="13.5" customHeight="1" s="45">
      <c r="A17292" s="42">
        <f>+B17292&amp;C17292</f>
        <v/>
      </c>
      <c r="B17292" s="42" t="inlineStr">
        <is>
          <t>Quidera</t>
        </is>
      </c>
      <c r="C17292" s="42" t="inlineStr">
        <is>
          <t>Blessed Shield</t>
        </is>
      </c>
      <c r="D17292" s="42" t="inlineStr">
        <is>
          <t>Shield</t>
        </is>
      </c>
      <c r="G17292" s="47">
        <f>IFERROR((E17292/'Valor Coin por Servidor'!$B$65/250)*Conversor!$E$8,"-")</f>
        <v/>
      </c>
      <c r="H17292" s="47">
        <f>IFERROR((F17292/'Valor Coin por Servidor'!$B$65/250)*Conversor!$E$8,"-")</f>
        <v/>
      </c>
      <c r="I17292" s="42">
        <f>IFERROR(_xlfn.CEILING.MATH((G17292/Conversor!$E$8)*250,25),"-")</f>
        <v/>
      </c>
      <c r="J17292" s="42">
        <f>IFERROR(_xlfn.CEILING.MATH((H17292/Conversor!$E$8)*250,25),"-")</f>
        <v/>
      </c>
    </row>
    <row r="17293" ht="13.5" customHeight="1" s="45">
      <c r="A17293" s="42">
        <f>+B17293&amp;C17293</f>
        <v/>
      </c>
      <c r="B17293" s="42" t="inlineStr">
        <is>
          <t>Quidera</t>
        </is>
      </c>
      <c r="C17293" s="42" t="inlineStr">
        <is>
          <t>Blessed Steak</t>
        </is>
      </c>
      <c r="D17293" s="42" t="inlineStr">
        <is>
          <t>Food</t>
        </is>
      </c>
      <c r="E17293" s="43" t="n"/>
      <c r="F17293" s="43" t="n"/>
      <c r="G17293" s="47">
        <f>IFERROR((E17293/'Valor Coin por Servidor'!$B$65/250)*Conversor!$E$8,"-")</f>
        <v/>
      </c>
      <c r="H17293" s="47">
        <f>IFERROR((F17293/'Valor Coin por Servidor'!$B$65/250)*Conversor!$E$8,"-")</f>
        <v/>
      </c>
      <c r="I17293" s="42">
        <f>IFERROR(_xlfn.CEILING.MATH((G17293/Conversor!$E$8)*250,25),"-")</f>
        <v/>
      </c>
      <c r="J17293" s="42">
        <f>IFERROR(_xlfn.CEILING.MATH((H17293/Conversor!$E$8)*250,25),"-")</f>
        <v/>
      </c>
    </row>
    <row r="17294" ht="13.5" customHeight="1" s="45">
      <c r="A17294" s="42">
        <f>+B17294&amp;C17294</f>
        <v/>
      </c>
      <c r="B17294" s="42" t="inlineStr">
        <is>
          <t>Quidera</t>
        </is>
      </c>
      <c r="C17294" s="42" t="inlineStr">
        <is>
          <t>Blood of the Mountain</t>
        </is>
      </c>
      <c r="D17294" s="42" t="inlineStr">
        <is>
          <t>Valuable</t>
        </is>
      </c>
      <c r="G17294" s="47">
        <f>IFERROR((E17294/'Valor Coin por Servidor'!$B$65/250)*Conversor!$E$8,"-")</f>
        <v/>
      </c>
      <c r="H17294" s="47">
        <f>IFERROR((F17294/'Valor Coin por Servidor'!$B$65/250)*Conversor!$E$8,"-")</f>
        <v/>
      </c>
      <c r="I17294" s="42">
        <f>IFERROR(_xlfn.CEILING.MATH((G17294/Conversor!$E$8)*250,25),"-")</f>
        <v/>
      </c>
      <c r="J17294" s="42">
        <f>IFERROR(_xlfn.CEILING.MATH((H17294/Conversor!$E$8)*250,25),"-")</f>
        <v/>
      </c>
    </row>
    <row r="17295" ht="13.5" customHeight="1" s="45">
      <c r="A17295" s="42">
        <f>+B17295&amp;C17295</f>
        <v/>
      </c>
      <c r="B17295" s="42" t="inlineStr">
        <is>
          <t>Quidera</t>
        </is>
      </c>
      <c r="C17295" s="42" t="inlineStr">
        <is>
          <t>Bloody Pincers</t>
        </is>
      </c>
      <c r="D17295" s="42" t="inlineStr">
        <is>
          <t>Creature Product</t>
        </is>
      </c>
      <c r="E17295" s="42" t="n"/>
      <c r="F17295" s="42" t="n"/>
      <c r="G17295" s="47">
        <f>IFERROR((E17295/'Valor Coin por Servidor'!$B$65/250)*Conversor!$E$8,"-")</f>
        <v/>
      </c>
      <c r="H17295" s="47">
        <f>IFERROR((F17295/'Valor Coin por Servidor'!$B$65/250)*Conversor!$E$8,"-")</f>
        <v/>
      </c>
      <c r="I17295" s="42">
        <f>IFERROR(_xlfn.CEILING.MATH((G17295/Conversor!$E$8)*250,25),"-")</f>
        <v/>
      </c>
      <c r="J17295" s="42">
        <f>IFERROR(_xlfn.CEILING.MATH((H17295/Conversor!$E$8)*250,25),"-")</f>
        <v/>
      </c>
    </row>
    <row r="17296" ht="13.5" customHeight="1" s="45">
      <c r="A17296" s="42">
        <f>+B17296&amp;C17296</f>
        <v/>
      </c>
      <c r="B17296" s="42" t="inlineStr">
        <is>
          <t>Quidera</t>
        </is>
      </c>
      <c r="C17296" s="42" t="inlineStr">
        <is>
          <t>Bloody Tears</t>
        </is>
      </c>
      <c r="D17296" s="42" t="inlineStr">
        <is>
          <t>Creature Product</t>
        </is>
      </c>
      <c r="G17296" s="47">
        <f>IFERROR((E17296/'Valor Coin por Servidor'!$B$65/250)*Conversor!$E$8,"-")</f>
        <v/>
      </c>
      <c r="H17296" s="47">
        <f>IFERROR((F17296/'Valor Coin por Servidor'!$B$65/250)*Conversor!$E$8,"-")</f>
        <v/>
      </c>
      <c r="I17296" s="42">
        <f>IFERROR(_xlfn.CEILING.MATH((G17296/Conversor!$E$8)*250,25),"-")</f>
        <v/>
      </c>
      <c r="J17296" s="42">
        <f>IFERROR(_xlfn.CEILING.MATH((H17296/Conversor!$E$8)*250,25),"-")</f>
        <v/>
      </c>
    </row>
    <row r="17297" ht="13.5" customHeight="1" s="45">
      <c r="A17297" s="42">
        <f>+B17297&amp;C17297</f>
        <v/>
      </c>
      <c r="B17297" s="42" t="inlineStr">
        <is>
          <t>Quidera</t>
        </is>
      </c>
      <c r="C17297" s="42" t="inlineStr">
        <is>
          <t>Blueberry Cupcake</t>
        </is>
      </c>
      <c r="D17297" s="42" t="inlineStr">
        <is>
          <t>Food</t>
        </is>
      </c>
      <c r="E17297" s="43" t="n"/>
      <c r="F17297" s="43" t="n"/>
      <c r="G17297" s="47">
        <f>IFERROR((E17297/'Valor Coin por Servidor'!$B$65/250)*Conversor!$E$8,"-")</f>
        <v/>
      </c>
      <c r="H17297" s="47">
        <f>IFERROR((F17297/'Valor Coin por Servidor'!$B$65/250)*Conversor!$E$8,"-")</f>
        <v/>
      </c>
      <c r="I17297" s="42">
        <f>IFERROR(_xlfn.CEILING.MATH((G17297/Conversor!$E$8)*250,25),"-")</f>
        <v/>
      </c>
      <c r="J17297" s="42">
        <f>IFERROR(_xlfn.CEILING.MATH((H17297/Conversor!$E$8)*250,25),"-")</f>
        <v/>
      </c>
    </row>
    <row r="17298" ht="13.5" customHeight="1" s="45">
      <c r="A17298" s="42">
        <f>+B17298&amp;C17298</f>
        <v/>
      </c>
      <c r="B17298" s="42" t="inlineStr">
        <is>
          <t>Quidera</t>
        </is>
      </c>
      <c r="C17298" s="42" t="inlineStr">
        <is>
          <t>Bone Fiddle</t>
        </is>
      </c>
      <c r="D17298" s="42" t="inlineStr">
        <is>
          <t>Decoration</t>
        </is>
      </c>
      <c r="E17298" s="42" t="n"/>
      <c r="F17298" s="42" t="n"/>
      <c r="G17298" s="47">
        <f>IFERROR((E17298/'Valor Coin por Servidor'!$B$65/250)*Conversor!$E$8,"-")</f>
        <v/>
      </c>
      <c r="H17298" s="47">
        <f>IFERROR((F17298/'Valor Coin por Servidor'!$B$65/250)*Conversor!$E$8,"-")</f>
        <v/>
      </c>
      <c r="I17298" s="42">
        <f>IFERROR(_xlfn.CEILING.MATH((G17298/Conversor!$E$8)*250,25),"-")</f>
        <v/>
      </c>
      <c r="J17298" s="42">
        <f>IFERROR(_xlfn.CEILING.MATH((H17298/Conversor!$E$8)*250,25),"-")</f>
        <v/>
      </c>
    </row>
    <row r="17299" ht="13.5" customHeight="1" s="45">
      <c r="A17299" s="42">
        <f>+B17299&amp;C17299</f>
        <v/>
      </c>
      <c r="B17299" s="42" t="inlineStr">
        <is>
          <t>Quidera</t>
        </is>
      </c>
      <c r="C17299" s="42" t="inlineStr">
        <is>
          <t>Brimstone Fangs</t>
        </is>
      </c>
      <c r="D17299" s="42" t="inlineStr">
        <is>
          <t>Creature Product</t>
        </is>
      </c>
      <c r="E17299" s="42" t="n"/>
      <c r="F17299" s="42" t="n"/>
      <c r="G17299" s="47">
        <f>IFERROR((E17299/'Valor Coin por Servidor'!$B$65/250)*Conversor!$E$8,"-")</f>
        <v/>
      </c>
      <c r="H17299" s="47">
        <f>IFERROR((F17299/'Valor Coin por Servidor'!$B$65/250)*Conversor!$E$8,"-")</f>
        <v/>
      </c>
      <c r="I17299" s="42">
        <f>IFERROR(_xlfn.CEILING.MATH((G17299/Conversor!$E$8)*250,25),"-")</f>
        <v/>
      </c>
      <c r="J17299" s="42">
        <f>IFERROR(_xlfn.CEILING.MATH((H17299/Conversor!$E$8)*250,25),"-")</f>
        <v/>
      </c>
    </row>
    <row r="17300" ht="13.5" customHeight="1" s="45">
      <c r="A17300" s="42">
        <f>+B17300&amp;C17300</f>
        <v/>
      </c>
      <c r="B17300" s="42" t="inlineStr">
        <is>
          <t>Quidera</t>
        </is>
      </c>
      <c r="C17300" s="42" t="inlineStr">
        <is>
          <t>Broken Key Ring</t>
        </is>
      </c>
      <c r="D17300" s="42" t="inlineStr">
        <is>
          <t>Creature Product</t>
        </is>
      </c>
      <c r="E17300" s="42" t="n"/>
      <c r="F17300" s="42" t="n"/>
      <c r="G17300" s="47">
        <f>IFERROR((E17300/'Valor Coin por Servidor'!$B$65/250)*Conversor!$E$8,"-")</f>
        <v/>
      </c>
      <c r="H17300" s="47">
        <f>IFERROR((F17300/'Valor Coin por Servidor'!$B$65/250)*Conversor!$E$8,"-")</f>
        <v/>
      </c>
      <c r="I17300" s="42">
        <f>IFERROR(_xlfn.CEILING.MATH((G17300/Conversor!$E$8)*250,25),"-")</f>
        <v/>
      </c>
      <c r="J17300" s="42">
        <f>IFERROR(_xlfn.CEILING.MATH((H17300/Conversor!$E$8)*250,25),"-")</f>
        <v/>
      </c>
    </row>
    <row r="17301" ht="13.5" customHeight="1" s="45">
      <c r="A17301" s="42">
        <f>+B17301&amp;C17301</f>
        <v/>
      </c>
      <c r="B17301" s="42" t="inlineStr">
        <is>
          <t>Quidera</t>
        </is>
      </c>
      <c r="C17301" s="42" t="inlineStr">
        <is>
          <t>Broken Longbow</t>
        </is>
      </c>
      <c r="D17301" s="42" t="inlineStr">
        <is>
          <t>Creature Product</t>
        </is>
      </c>
      <c r="G17301" s="47">
        <f>IFERROR((E17301/'Valor Coin por Servidor'!$B$65/250)*Conversor!$E$8,"-")</f>
        <v/>
      </c>
      <c r="H17301" s="47">
        <f>IFERROR((F17301/'Valor Coin por Servidor'!$B$65/250)*Conversor!$E$8,"-")</f>
        <v/>
      </c>
      <c r="I17301" s="42">
        <f>IFERROR(_xlfn.CEILING.MATH((G17301/Conversor!$E$8)*250,25),"-")</f>
        <v/>
      </c>
      <c r="J17301" s="42">
        <f>IFERROR(_xlfn.CEILING.MATH((H17301/Conversor!$E$8)*250,25),"-")</f>
        <v/>
      </c>
    </row>
    <row r="17302" ht="13.5" customHeight="1" s="45">
      <c r="A17302" s="42">
        <f>+B17302&amp;C17302</f>
        <v/>
      </c>
      <c r="B17302" s="42" t="inlineStr">
        <is>
          <t>Quidera</t>
        </is>
      </c>
      <c r="C17302" s="42" t="inlineStr">
        <is>
          <t>Broken Shamanic Staff</t>
        </is>
      </c>
      <c r="D17302" s="42" t="inlineStr">
        <is>
          <t>Creature Product</t>
        </is>
      </c>
      <c r="E17302" s="42" t="n"/>
      <c r="F17302" s="42" t="n"/>
      <c r="G17302" s="47">
        <f>IFERROR((E17302/'Valor Coin por Servidor'!$B$65/250)*Conversor!$E$8,"-")</f>
        <v/>
      </c>
      <c r="H17302" s="47">
        <f>IFERROR((F17302/'Valor Coin por Servidor'!$B$65/250)*Conversor!$E$8,"-")</f>
        <v/>
      </c>
      <c r="I17302" s="42">
        <f>IFERROR(_xlfn.CEILING.MATH((G17302/Conversor!$E$8)*250,25),"-")</f>
        <v/>
      </c>
      <c r="J17302" s="42">
        <f>IFERROR(_xlfn.CEILING.MATH((H17302/Conversor!$E$8)*250,25),"-")</f>
        <v/>
      </c>
    </row>
    <row r="17303" ht="13.5" customHeight="1" s="45">
      <c r="A17303" s="42">
        <f>+B17303&amp;C17303</f>
        <v/>
      </c>
      <c r="B17303" s="42" t="inlineStr">
        <is>
          <t>Quidera</t>
        </is>
      </c>
      <c r="C17303" s="42" t="inlineStr">
        <is>
          <t>Brutus Bloodbread's hat</t>
        </is>
      </c>
      <c r="D17303" s="42" t="inlineStr">
        <is>
          <t>Creature Product</t>
        </is>
      </c>
      <c r="G17303" s="47">
        <f>IFERROR((E17303/'Valor Coin por Servidor'!$B$65/250)*Conversor!$E$8,"-")</f>
        <v/>
      </c>
      <c r="H17303" s="47">
        <f>IFERROR((F17303/'Valor Coin por Servidor'!$B$65/250)*Conversor!$E$8,"-")</f>
        <v/>
      </c>
      <c r="I17303" s="42">
        <f>IFERROR(_xlfn.CEILING.MATH((G17303/Conversor!$E$8)*250,25),"-")</f>
        <v/>
      </c>
      <c r="J17303" s="42">
        <f>IFERROR(_xlfn.CEILING.MATH((H17303/Conversor!$E$8)*250,25),"-")</f>
        <v/>
      </c>
    </row>
    <row r="17304" ht="13.5" customHeight="1" s="45">
      <c r="A17304" s="42">
        <f>+B17304&amp;C17304</f>
        <v/>
      </c>
      <c r="B17304" s="42" t="inlineStr">
        <is>
          <t>Quidera</t>
        </is>
      </c>
      <c r="C17304" s="42" t="inlineStr">
        <is>
          <t>Charged Alicorn Ring</t>
        </is>
      </c>
      <c r="D17304" s="42" t="inlineStr">
        <is>
          <t>Ring</t>
        </is>
      </c>
      <c r="E17304" s="42" t="n"/>
      <c r="F17304" s="42" t="n"/>
      <c r="G17304" s="47">
        <f>IFERROR((E17304/'Valor Coin por Servidor'!$B$65/250)*Conversor!$E$8,"-")</f>
        <v/>
      </c>
      <c r="H17304" s="47">
        <f>IFERROR((F17304/'Valor Coin por Servidor'!$B$65/250)*Conversor!$E$8,"-")</f>
        <v/>
      </c>
      <c r="I17304" s="42">
        <f>IFERROR(_xlfn.CEILING.MATH((G17304/Conversor!$E$8)*250,25),"-")</f>
        <v/>
      </c>
      <c r="J17304" s="42">
        <f>IFERROR(_xlfn.CEILING.MATH((H17304/Conversor!$E$8)*250,25),"-")</f>
        <v/>
      </c>
    </row>
    <row r="17305" ht="13.5" customHeight="1" s="45">
      <c r="A17305" s="42">
        <f>+B17305&amp;C17305</f>
        <v/>
      </c>
      <c r="B17305" s="42" t="inlineStr">
        <is>
          <t>Quidera</t>
        </is>
      </c>
      <c r="C17305" s="42" t="inlineStr">
        <is>
          <t>Charged Arboreal Ring</t>
        </is>
      </c>
      <c r="D17305" s="42" t="inlineStr">
        <is>
          <t>Ring</t>
        </is>
      </c>
      <c r="E17305" s="42" t="n"/>
      <c r="F17305" s="42" t="n"/>
      <c r="G17305" s="47">
        <f>IFERROR((E17305/'Valor Coin por Servidor'!$B$65/250)*Conversor!$E$8,"-")</f>
        <v/>
      </c>
      <c r="H17305" s="47">
        <f>IFERROR((F17305/'Valor Coin por Servidor'!$B$65/250)*Conversor!$E$8,"-")</f>
        <v/>
      </c>
      <c r="I17305" s="42">
        <f>IFERROR(_xlfn.CEILING.MATH((G17305/Conversor!$E$8)*250,25),"-")</f>
        <v/>
      </c>
      <c r="J17305" s="42">
        <f>IFERROR(_xlfn.CEILING.MATH((H17305/Conversor!$E$8)*250,25),"-")</f>
        <v/>
      </c>
    </row>
    <row r="17306" ht="13.5" customHeight="1" s="45">
      <c r="A17306" s="42">
        <f>+B17306&amp;C17306</f>
        <v/>
      </c>
      <c r="B17306" s="42" t="inlineStr">
        <is>
          <t>Quidera</t>
        </is>
      </c>
      <c r="C17306" s="42" t="inlineStr">
        <is>
          <t>Charged Arcanomancer Ring</t>
        </is>
      </c>
      <c r="D17306" s="42" t="inlineStr">
        <is>
          <t>Ring</t>
        </is>
      </c>
      <c r="G17306" s="47">
        <f>IFERROR((E17306/'Valor Coin por Servidor'!$B$65/250)*Conversor!$E$8,"-")</f>
        <v/>
      </c>
      <c r="H17306" s="47">
        <f>IFERROR((F17306/'Valor Coin por Servidor'!$B$65/250)*Conversor!$E$8,"-")</f>
        <v/>
      </c>
      <c r="I17306" s="42">
        <f>IFERROR(_xlfn.CEILING.MATH((G17306/Conversor!$E$8)*250,25),"-")</f>
        <v/>
      </c>
      <c r="J17306" s="42">
        <f>IFERROR(_xlfn.CEILING.MATH((H17306/Conversor!$E$8)*250,25),"-")</f>
        <v/>
      </c>
    </row>
    <row r="17307" ht="13.5" customHeight="1" s="45">
      <c r="A17307" s="42">
        <f>+B17307&amp;C17307</f>
        <v/>
      </c>
      <c r="B17307" s="42" t="inlineStr">
        <is>
          <t>Quidera</t>
        </is>
      </c>
      <c r="C17307" s="42" t="inlineStr">
        <is>
          <t>Charged Spiritthorn Ring</t>
        </is>
      </c>
      <c r="D17307" s="42" t="inlineStr">
        <is>
          <t>Ring</t>
        </is>
      </c>
      <c r="E17307" s="42" t="n"/>
      <c r="F17307" s="42" t="n"/>
      <c r="G17307" s="47">
        <f>IFERROR((E17307/'Valor Coin por Servidor'!$B$65/250)*Conversor!$E$8,"-")</f>
        <v/>
      </c>
      <c r="H17307" s="47">
        <f>IFERROR((F17307/'Valor Coin por Servidor'!$B$65/250)*Conversor!$E$8,"-")</f>
        <v/>
      </c>
      <c r="I17307" s="42">
        <f>IFERROR(_xlfn.CEILING.MATH((G17307/Conversor!$E$8)*250,25),"-")</f>
        <v/>
      </c>
      <c r="J17307" s="42">
        <f>IFERROR(_xlfn.CEILING.MATH((H17307/Conversor!$E$8)*250,25),"-")</f>
        <v/>
      </c>
    </row>
    <row r="17308" ht="13.5" customHeight="1" s="45">
      <c r="A17308" s="42">
        <f>+B17308&amp;C17308</f>
        <v/>
      </c>
      <c r="B17308" s="42" t="inlineStr">
        <is>
          <t>Quidera</t>
        </is>
      </c>
      <c r="C17308" s="42" t="inlineStr">
        <is>
          <t>Charm Upgrade</t>
        </is>
      </c>
      <c r="D17308" s="42" t="inlineStr">
        <is>
          <t>Potion</t>
        </is>
      </c>
      <c r="G17308" s="47">
        <f>IFERROR((E17308/'Valor Coin por Servidor'!$B$65/250)*Conversor!$E$8,"-")</f>
        <v/>
      </c>
      <c r="H17308" s="47">
        <f>IFERROR((F17308/'Valor Coin por Servidor'!$B$65/250)*Conversor!$E$8,"-")</f>
        <v/>
      </c>
      <c r="I17308" s="42">
        <f>IFERROR(_xlfn.CEILING.MATH((G17308/Conversor!$E$8)*250,25),"-")</f>
        <v/>
      </c>
      <c r="J17308" s="42">
        <f>IFERROR(_xlfn.CEILING.MATH((H17308/Conversor!$E$8)*250,25),"-")</f>
        <v/>
      </c>
    </row>
    <row r="17309" ht="13.5" customHeight="1" s="45">
      <c r="A17309" s="42">
        <f>+B17309&amp;C17309</f>
        <v/>
      </c>
      <c r="B17309" s="42" t="inlineStr">
        <is>
          <t>Quidera</t>
        </is>
      </c>
      <c r="C17309" s="42" t="inlineStr">
        <is>
          <t>Cluster of Solace</t>
        </is>
      </c>
      <c r="D17309" s="42" t="inlineStr">
        <is>
          <t>Creature Product</t>
        </is>
      </c>
      <c r="G17309" s="47">
        <f>IFERROR((E17309/'Valor Coin por Servidor'!$B$65/250)*Conversor!$E$8,"-")</f>
        <v/>
      </c>
      <c r="H17309" s="47">
        <f>IFERROR((F17309/'Valor Coin por Servidor'!$B$65/250)*Conversor!$E$8,"-")</f>
        <v/>
      </c>
      <c r="I17309" s="42">
        <f>IFERROR(_xlfn.CEILING.MATH((G17309/Conversor!$E$8)*250,25),"-")</f>
        <v/>
      </c>
      <c r="J17309" s="42">
        <f>IFERROR(_xlfn.CEILING.MATH((H17309/Conversor!$E$8)*250,25),"-")</f>
        <v/>
      </c>
    </row>
    <row r="17310" ht="13.5" customHeight="1" s="45">
      <c r="A17310" s="42">
        <f>+B17310&amp;C17310</f>
        <v/>
      </c>
      <c r="B17310" s="42" t="inlineStr">
        <is>
          <t>Quidera</t>
        </is>
      </c>
      <c r="C17310" s="42" t="inlineStr">
        <is>
          <t>Cobra Axe</t>
        </is>
      </c>
      <c r="D17310" s="42" t="inlineStr">
        <is>
          <t>Axe</t>
        </is>
      </c>
      <c r="E17310" s="42" t="n"/>
      <c r="F17310" s="42" t="n"/>
      <c r="G17310" s="47">
        <f>IFERROR((E17310/'Valor Coin por Servidor'!$B$65/250)*Conversor!$E$8,"-")</f>
        <v/>
      </c>
      <c r="H17310" s="47">
        <f>IFERROR((F17310/'Valor Coin por Servidor'!$B$65/250)*Conversor!$E$8,"-")</f>
        <v/>
      </c>
      <c r="I17310" s="42">
        <f>IFERROR(_xlfn.CEILING.MATH((G17310/Conversor!$E$8)*250,25),"-")</f>
        <v/>
      </c>
      <c r="J17310" s="42">
        <f>IFERROR(_xlfn.CEILING.MATH((H17310/Conversor!$E$8)*250,25),"-")</f>
        <v/>
      </c>
    </row>
    <row r="17311" ht="13.5" customHeight="1" s="45">
      <c r="A17311" s="42">
        <f>+B17311&amp;C17311</f>
        <v/>
      </c>
      <c r="B17311" s="42" t="inlineStr">
        <is>
          <t>Quidera</t>
        </is>
      </c>
      <c r="C17311" s="42" t="inlineStr">
        <is>
          <t>Cobra Boots</t>
        </is>
      </c>
      <c r="D17311" s="42" t="inlineStr">
        <is>
          <t>Boots</t>
        </is>
      </c>
      <c r="E17311" s="42" t="n"/>
      <c r="F17311" s="42" t="n"/>
      <c r="G17311" s="47">
        <f>IFERROR((E17311/'Valor Coin por Servidor'!$B$65/250)*Conversor!$E$8,"-")</f>
        <v/>
      </c>
      <c r="H17311" s="47">
        <f>IFERROR((F17311/'Valor Coin por Servidor'!$B$65/250)*Conversor!$E$8,"-")</f>
        <v/>
      </c>
      <c r="I17311" s="42">
        <f>IFERROR(_xlfn.CEILING.MATH((G17311/Conversor!$E$8)*250,25),"-")</f>
        <v/>
      </c>
      <c r="J17311" s="42">
        <f>IFERROR(_xlfn.CEILING.MATH((H17311/Conversor!$E$8)*250,25),"-")</f>
        <v/>
      </c>
    </row>
    <row r="17312" ht="13.5" customHeight="1" s="45">
      <c r="A17312" s="42">
        <f>+B17312&amp;C17312</f>
        <v/>
      </c>
      <c r="B17312" s="42" t="inlineStr">
        <is>
          <t>Quidera</t>
        </is>
      </c>
      <c r="C17312" s="42" t="inlineStr">
        <is>
          <t>Cobra Club</t>
        </is>
      </c>
      <c r="D17312" s="42" t="inlineStr">
        <is>
          <t>Club</t>
        </is>
      </c>
      <c r="E17312" s="42" t="n"/>
      <c r="F17312" s="42" t="n"/>
      <c r="G17312" s="47">
        <f>IFERROR((E17312/'Valor Coin por Servidor'!$B$65/250)*Conversor!$E$8,"-")</f>
        <v/>
      </c>
      <c r="H17312" s="47">
        <f>IFERROR((F17312/'Valor Coin por Servidor'!$B$65/250)*Conversor!$E$8,"-")</f>
        <v/>
      </c>
      <c r="I17312" s="42">
        <f>IFERROR(_xlfn.CEILING.MATH((G17312/Conversor!$E$8)*250,25),"-")</f>
        <v/>
      </c>
      <c r="J17312" s="42">
        <f>IFERROR(_xlfn.CEILING.MATH((H17312/Conversor!$E$8)*250,25),"-")</f>
        <v/>
      </c>
    </row>
    <row r="17313" ht="13.5" customHeight="1" s="45">
      <c r="A17313" s="42">
        <f>+B17313&amp;C17313</f>
        <v/>
      </c>
      <c r="B17313" s="42" t="inlineStr">
        <is>
          <t>Quidera</t>
        </is>
      </c>
      <c r="C17313" s="42" t="inlineStr">
        <is>
          <t>Cobra Crossbow</t>
        </is>
      </c>
      <c r="D17313" s="42" t="inlineStr">
        <is>
          <t>Distance</t>
        </is>
      </c>
      <c r="E17313" s="42" t="n"/>
      <c r="F17313" s="42" t="n"/>
      <c r="G17313" s="47">
        <f>IFERROR((E17313/'Valor Coin por Servidor'!$B$65/250)*Conversor!$E$8,"-")</f>
        <v/>
      </c>
      <c r="H17313" s="47">
        <f>IFERROR((F17313/'Valor Coin por Servidor'!$B$65/250)*Conversor!$E$8,"-")</f>
        <v/>
      </c>
      <c r="I17313" s="42">
        <f>IFERROR(_xlfn.CEILING.MATH((G17313/Conversor!$E$8)*250,25),"-")</f>
        <v/>
      </c>
      <c r="J17313" s="42">
        <f>IFERROR(_xlfn.CEILING.MATH((H17313/Conversor!$E$8)*250,25),"-")</f>
        <v/>
      </c>
    </row>
    <row r="17314" ht="13.5" customHeight="1" s="45">
      <c r="A17314" s="42">
        <f>+B17314&amp;C17314</f>
        <v/>
      </c>
      <c r="B17314" s="42" t="inlineStr">
        <is>
          <t>Quidera</t>
        </is>
      </c>
      <c r="C17314" s="42" t="inlineStr">
        <is>
          <t>Cobra Hood</t>
        </is>
      </c>
      <c r="D17314" s="42" t="inlineStr">
        <is>
          <t>Helmet</t>
        </is>
      </c>
      <c r="E17314" s="42" t="n"/>
      <c r="F17314" s="42" t="n"/>
      <c r="G17314" s="47">
        <f>IFERROR((E17314/'Valor Coin por Servidor'!$B$65/250)*Conversor!$E$8,"-")</f>
        <v/>
      </c>
      <c r="H17314" s="47">
        <f>IFERROR((F17314/'Valor Coin por Servidor'!$B$65/250)*Conversor!$E$8,"-")</f>
        <v/>
      </c>
      <c r="I17314" s="42">
        <f>IFERROR(_xlfn.CEILING.MATH((G17314/Conversor!$E$8)*250,25),"-")</f>
        <v/>
      </c>
      <c r="J17314" s="42">
        <f>IFERROR(_xlfn.CEILING.MATH((H17314/Conversor!$E$8)*250,25),"-")</f>
        <v/>
      </c>
    </row>
    <row r="17315" ht="13.5" customHeight="1" s="45">
      <c r="A17315" s="42">
        <f>+B17315&amp;C17315</f>
        <v/>
      </c>
      <c r="B17315" s="42" t="inlineStr">
        <is>
          <t>Quidera</t>
        </is>
      </c>
      <c r="C17315" s="42" t="inlineStr">
        <is>
          <t>Cobra Rod</t>
        </is>
      </c>
      <c r="D17315" s="42" t="inlineStr">
        <is>
          <t>Wand</t>
        </is>
      </c>
      <c r="E17315" s="42" t="n"/>
      <c r="F17315" s="42" t="n"/>
      <c r="G17315" s="47">
        <f>IFERROR((E17315/'Valor Coin por Servidor'!$B$65/250)*Conversor!$E$8,"-")</f>
        <v/>
      </c>
      <c r="H17315" s="47">
        <f>IFERROR((F17315/'Valor Coin por Servidor'!$B$65/250)*Conversor!$E$8,"-")</f>
        <v/>
      </c>
      <c r="I17315" s="42">
        <f>IFERROR(_xlfn.CEILING.MATH((G17315/Conversor!$E$8)*250,25),"-")</f>
        <v/>
      </c>
      <c r="J17315" s="42">
        <f>IFERROR(_xlfn.CEILING.MATH((H17315/Conversor!$E$8)*250,25),"-")</f>
        <v/>
      </c>
    </row>
    <row r="17316" ht="13.5" customHeight="1" s="45">
      <c r="A17316" s="42">
        <f>+B17316&amp;C17316</f>
        <v/>
      </c>
      <c r="B17316" s="42" t="inlineStr">
        <is>
          <t>Quidera</t>
        </is>
      </c>
      <c r="C17316" s="42" t="inlineStr">
        <is>
          <t>Cobra Sword</t>
        </is>
      </c>
      <c r="D17316" s="42" t="inlineStr">
        <is>
          <t>Sword</t>
        </is>
      </c>
      <c r="E17316" s="42" t="n"/>
      <c r="F17316" s="42" t="n"/>
      <c r="G17316" s="47">
        <f>IFERROR((E17316/'Valor Coin por Servidor'!$B$65/250)*Conversor!$E$8,"-")</f>
        <v/>
      </c>
      <c r="H17316" s="47">
        <f>IFERROR((F17316/'Valor Coin por Servidor'!$B$65/250)*Conversor!$E$8,"-")</f>
        <v/>
      </c>
      <c r="I17316" s="42">
        <f>IFERROR(_xlfn.CEILING.MATH((G17316/Conversor!$E$8)*250,25),"-")</f>
        <v/>
      </c>
      <c r="J17316" s="42">
        <f>IFERROR(_xlfn.CEILING.MATH((H17316/Conversor!$E$8)*250,25),"-")</f>
        <v/>
      </c>
    </row>
    <row r="17317" ht="13.5" customHeight="1" s="45">
      <c r="A17317" s="42">
        <f>+B17317&amp;C17317</f>
        <v/>
      </c>
      <c r="B17317" s="42" t="inlineStr">
        <is>
          <t>Quidera</t>
        </is>
      </c>
      <c r="C17317" s="42" t="inlineStr">
        <is>
          <t>Cobra Wand</t>
        </is>
      </c>
      <c r="D17317" s="42" t="inlineStr">
        <is>
          <t>Wand</t>
        </is>
      </c>
      <c r="E17317" s="42" t="n"/>
      <c r="F17317" s="42" t="n"/>
      <c r="G17317" s="47">
        <f>IFERROR((E17317/'Valor Coin por Servidor'!$B$65/250)*Conversor!$E$8,"-")</f>
        <v/>
      </c>
      <c r="H17317" s="47">
        <f>IFERROR((F17317/'Valor Coin por Servidor'!$B$65/250)*Conversor!$E$8,"-")</f>
        <v/>
      </c>
      <c r="I17317" s="42">
        <f>IFERROR(_xlfn.CEILING.MATH((G17317/Conversor!$E$8)*250,25),"-")</f>
        <v/>
      </c>
      <c r="J17317" s="42">
        <f>IFERROR(_xlfn.CEILING.MATH((H17317/Conversor!$E$8)*250,25),"-")</f>
        <v/>
      </c>
    </row>
    <row r="17318" ht="13.5" customHeight="1" s="45">
      <c r="A17318" s="42">
        <f>+B17318&amp;C17318</f>
        <v/>
      </c>
      <c r="B17318" s="42" t="inlineStr">
        <is>
          <t>Quidera</t>
        </is>
      </c>
      <c r="C17318" s="42" t="inlineStr">
        <is>
          <t>Crawler Head Plating</t>
        </is>
      </c>
      <c r="D17318" s="42" t="inlineStr">
        <is>
          <t>Creature Product</t>
        </is>
      </c>
      <c r="G17318" s="47">
        <f>IFERROR((E17318/'Valor Coin por Servidor'!$B$65/250)*Conversor!$E$8,"-")</f>
        <v/>
      </c>
      <c r="H17318" s="47">
        <f>IFERROR((F17318/'Valor Coin por Servidor'!$B$65/250)*Conversor!$E$8,"-")</f>
        <v/>
      </c>
      <c r="I17318" s="42">
        <f>IFERROR(_xlfn.CEILING.MATH((G17318/Conversor!$E$8)*250,25),"-")</f>
        <v/>
      </c>
      <c r="J17318" s="42">
        <f>IFERROR(_xlfn.CEILING.MATH((H17318/Conversor!$E$8)*250,25),"-")</f>
        <v/>
      </c>
    </row>
    <row r="17319" ht="13.5" customHeight="1" s="45">
      <c r="A17319" s="42">
        <f>+B17319&amp;C17319</f>
        <v/>
      </c>
      <c r="B17319" s="42" t="inlineStr">
        <is>
          <t>Quidera</t>
        </is>
      </c>
      <c r="C17319" s="42" t="inlineStr">
        <is>
          <t>Cultish Mask</t>
        </is>
      </c>
      <c r="D17319" s="42" t="inlineStr">
        <is>
          <t>Creature Product</t>
        </is>
      </c>
      <c r="E17319" s="42" t="n"/>
      <c r="F17319" s="42" t="n"/>
      <c r="G17319" s="47">
        <f>IFERROR((E17319/'Valor Coin por Servidor'!$B$65/250)*Conversor!$E$8,"-")</f>
        <v/>
      </c>
      <c r="H17319" s="47">
        <f>IFERROR((F17319/'Valor Coin por Servidor'!$B$65/250)*Conversor!$E$8,"-")</f>
        <v/>
      </c>
      <c r="I17319" s="42">
        <f>IFERROR(_xlfn.CEILING.MATH((G17319/Conversor!$E$8)*250,25),"-")</f>
        <v/>
      </c>
      <c r="J17319" s="42">
        <f>IFERROR(_xlfn.CEILING.MATH((H17319/Conversor!$E$8)*250,25),"-")</f>
        <v/>
      </c>
    </row>
    <row r="17320" ht="13.5" customHeight="1" s="45">
      <c r="A17320" s="42">
        <f>+B17320&amp;C17320</f>
        <v/>
      </c>
      <c r="B17320" s="42" t="inlineStr">
        <is>
          <t>Quidera</t>
        </is>
      </c>
      <c r="C17320" s="42" t="inlineStr">
        <is>
          <t>Cultish Robe</t>
        </is>
      </c>
      <c r="D17320" s="42" t="inlineStr">
        <is>
          <t>Creature Product</t>
        </is>
      </c>
      <c r="G17320" s="47">
        <f>IFERROR((E17320/'Valor Coin por Servidor'!$B$65/250)*Conversor!$E$8,"-")</f>
        <v/>
      </c>
      <c r="H17320" s="47">
        <f>IFERROR((F17320/'Valor Coin por Servidor'!$B$65/250)*Conversor!$E$8,"-")</f>
        <v/>
      </c>
      <c r="I17320" s="42">
        <f>IFERROR(_xlfn.CEILING.MATH((G17320/Conversor!$E$8)*250,25),"-")</f>
        <v/>
      </c>
      <c r="J17320" s="42">
        <f>IFERROR(_xlfn.CEILING.MATH((H17320/Conversor!$E$8)*250,25),"-")</f>
        <v/>
      </c>
    </row>
    <row r="17321" ht="13.5" customHeight="1" s="45">
      <c r="A17321" s="42">
        <f>+B17321&amp;C17321</f>
        <v/>
      </c>
      <c r="B17321" s="42" t="inlineStr">
        <is>
          <t>Quidera</t>
        </is>
      </c>
      <c r="C17321" s="42" t="inlineStr">
        <is>
          <t>Dawnfire Pantaloons</t>
        </is>
      </c>
      <c r="D17321" s="42" t="inlineStr">
        <is>
          <t>Legs</t>
        </is>
      </c>
      <c r="E17321" s="42" t="n"/>
      <c r="F17321" s="42" t="n"/>
      <c r="G17321" s="47">
        <f>IFERROR((E17321/'Valor Coin por Servidor'!$B$65/250)*Conversor!$E$8,"-")</f>
        <v/>
      </c>
      <c r="H17321" s="47">
        <f>IFERROR((F17321/'Valor Coin por Servidor'!$B$65/250)*Conversor!$E$8,"-")</f>
        <v/>
      </c>
      <c r="I17321" s="42">
        <f>IFERROR(_xlfn.CEILING.MATH((G17321/Conversor!$E$8)*250,25),"-")</f>
        <v/>
      </c>
      <c r="J17321" s="42">
        <f>IFERROR(_xlfn.CEILING.MATH((H17321/Conversor!$E$8)*250,25),"-")</f>
        <v/>
      </c>
    </row>
    <row r="17322" ht="13.5" customHeight="1" s="45">
      <c r="A17322" s="42">
        <f>+B17322&amp;C17322</f>
        <v/>
      </c>
      <c r="B17322" s="42" t="inlineStr">
        <is>
          <t>Quidera</t>
        </is>
      </c>
      <c r="C17322" s="42" t="inlineStr">
        <is>
          <t>Dawnfire Sherwani</t>
        </is>
      </c>
      <c r="D17322" s="42" t="inlineStr">
        <is>
          <t>Armor</t>
        </is>
      </c>
      <c r="E17322" s="42" t="n"/>
      <c r="F17322" s="42" t="n"/>
      <c r="G17322" s="47">
        <f>IFERROR((E17322/'Valor Coin por Servidor'!$B$65/250)*Conversor!$E$8,"-")</f>
        <v/>
      </c>
      <c r="H17322" s="47">
        <f>IFERROR((F17322/'Valor Coin por Servidor'!$B$65/250)*Conversor!$E$8,"-")</f>
        <v/>
      </c>
      <c r="I17322" s="42">
        <f>IFERROR(_xlfn.CEILING.MATH((G17322/Conversor!$E$8)*250,25),"-")</f>
        <v/>
      </c>
      <c r="J17322" s="42">
        <f>IFERROR(_xlfn.CEILING.MATH((H17322/Conversor!$E$8)*250,25),"-")</f>
        <v/>
      </c>
    </row>
    <row r="17323" ht="13.5" customHeight="1" s="45">
      <c r="A17323" s="42">
        <f>+B17323&amp;C17323</f>
        <v/>
      </c>
      <c r="B17323" s="42" t="inlineStr">
        <is>
          <t>Quidera</t>
        </is>
      </c>
      <c r="C17323" s="42" t="inlineStr">
        <is>
          <t>Deadeye Devious' eye patch</t>
        </is>
      </c>
      <c r="D17323" s="42" t="inlineStr">
        <is>
          <t>Creature Product</t>
        </is>
      </c>
      <c r="G17323" s="47">
        <f>IFERROR((E17323/'Valor Coin por Servidor'!$B$65/250)*Conversor!$E$8,"-")</f>
        <v/>
      </c>
      <c r="H17323" s="47">
        <f>IFERROR((F17323/'Valor Coin por Servidor'!$B$65/250)*Conversor!$E$8,"-")</f>
        <v/>
      </c>
      <c r="I17323" s="42">
        <f>IFERROR(_xlfn.CEILING.MATH((G17323/Conversor!$E$8)*250,25),"-")</f>
        <v/>
      </c>
      <c r="J17323" s="42">
        <f>IFERROR(_xlfn.CEILING.MATH((H17323/Conversor!$E$8)*250,25),"-")</f>
        <v/>
      </c>
    </row>
    <row r="17324" ht="13.5" customHeight="1" s="45">
      <c r="A17324" s="42">
        <f>+B17324&amp;C17324</f>
        <v/>
      </c>
      <c r="B17324" s="42" t="inlineStr">
        <is>
          <t>Quidera</t>
        </is>
      </c>
      <c r="C17324" s="42" t="inlineStr">
        <is>
          <t>Death Amplification</t>
        </is>
      </c>
      <c r="D17324" s="42" t="inlineStr">
        <is>
          <t>Potion</t>
        </is>
      </c>
      <c r="G17324" s="47">
        <f>IFERROR((E17324/'Valor Coin por Servidor'!$B$65/250)*Conversor!$E$8,"-")</f>
        <v/>
      </c>
      <c r="H17324" s="47">
        <f>IFERROR((F17324/'Valor Coin por Servidor'!$B$65/250)*Conversor!$E$8,"-")</f>
        <v/>
      </c>
      <c r="I17324" s="42">
        <f>IFERROR(_xlfn.CEILING.MATH((G17324/Conversor!$E$8)*250,25),"-")</f>
        <v/>
      </c>
      <c r="J17324" s="42">
        <f>IFERROR(_xlfn.CEILING.MATH((H17324/Conversor!$E$8)*250,25),"-")</f>
        <v/>
      </c>
    </row>
    <row r="17325" ht="13.5" customHeight="1" s="45">
      <c r="A17325" s="42">
        <f>+B17325&amp;C17325</f>
        <v/>
      </c>
      <c r="B17325" s="42" t="inlineStr">
        <is>
          <t>Quidera</t>
        </is>
      </c>
      <c r="C17325" s="42" t="inlineStr">
        <is>
          <t>Death Resilience</t>
        </is>
      </c>
      <c r="D17325" s="42" t="inlineStr">
        <is>
          <t>Potion</t>
        </is>
      </c>
      <c r="G17325" s="47">
        <f>IFERROR((E17325/'Valor Coin por Servidor'!$B$65/250)*Conversor!$E$8,"-")</f>
        <v/>
      </c>
      <c r="H17325" s="47">
        <f>IFERROR((F17325/'Valor Coin por Servidor'!$B$65/250)*Conversor!$E$8,"-")</f>
        <v/>
      </c>
      <c r="I17325" s="42">
        <f>IFERROR(_xlfn.CEILING.MATH((G17325/Conversor!$E$8)*250,25),"-")</f>
        <v/>
      </c>
      <c r="J17325" s="42">
        <f>IFERROR(_xlfn.CEILING.MATH((H17325/Conversor!$E$8)*250,25),"-")</f>
        <v/>
      </c>
    </row>
    <row r="17326" ht="13.5" customHeight="1" s="45">
      <c r="A17326" s="42">
        <f>+B17326&amp;C17326</f>
        <v/>
      </c>
      <c r="B17326" s="42" t="inlineStr">
        <is>
          <t>Quidera</t>
        </is>
      </c>
      <c r="C17326" s="42" t="inlineStr">
        <is>
          <t>Deathstrike's Snippet</t>
        </is>
      </c>
      <c r="D17326" s="42" t="inlineStr">
        <is>
          <t>Creature Product</t>
        </is>
      </c>
      <c r="G17326" s="47">
        <f>IFERROR((E17326/'Valor Coin por Servidor'!$B$65/250)*Conversor!$E$8,"-")</f>
        <v/>
      </c>
      <c r="H17326" s="47">
        <f>IFERROR((F17326/'Valor Coin por Servidor'!$B$65/250)*Conversor!$E$8,"-")</f>
        <v/>
      </c>
      <c r="I17326" s="42">
        <f>IFERROR(_xlfn.CEILING.MATH((G17326/Conversor!$E$8)*250,25),"-")</f>
        <v/>
      </c>
      <c r="J17326" s="42">
        <f>IFERROR(_xlfn.CEILING.MATH((H17326/Conversor!$E$8)*250,25),"-")</f>
        <v/>
      </c>
    </row>
    <row r="17327" ht="13.5" customHeight="1" s="45">
      <c r="A17327" s="42">
        <f>+B17327&amp;C17327</f>
        <v/>
      </c>
      <c r="B17327" s="42" t="inlineStr">
        <is>
          <t>Quidera</t>
        </is>
      </c>
      <c r="C17327" s="42" t="inlineStr">
        <is>
          <t>Decorative Plume</t>
        </is>
      </c>
      <c r="D17327" s="42" t="inlineStr">
        <is>
          <t>Valuable</t>
        </is>
      </c>
      <c r="G17327" s="47">
        <f>IFERROR((E17327/'Valor Coin por Servidor'!$B$65/250)*Conversor!$E$8,"-")</f>
        <v/>
      </c>
      <c r="H17327" s="47">
        <f>IFERROR((F17327/'Valor Coin por Servidor'!$B$65/250)*Conversor!$E$8,"-")</f>
        <v/>
      </c>
      <c r="I17327" s="42">
        <f>IFERROR(_xlfn.CEILING.MATH((G17327/Conversor!$E$8)*250,25),"-")</f>
        <v/>
      </c>
      <c r="J17327" s="42">
        <f>IFERROR(_xlfn.CEILING.MATH((H17327/Conversor!$E$8)*250,25),"-")</f>
        <v/>
      </c>
    </row>
    <row r="17328" ht="13.5" customHeight="1" s="45">
      <c r="A17328" s="42">
        <f>+B17328&amp;C17328</f>
        <v/>
      </c>
      <c r="B17328" s="42" t="inlineStr">
        <is>
          <t>Quidera</t>
        </is>
      </c>
      <c r="C17328" s="42" t="inlineStr">
        <is>
          <t>Decorative Ribbon</t>
        </is>
      </c>
      <c r="D17328" s="42" t="inlineStr">
        <is>
          <t>Valuable</t>
        </is>
      </c>
      <c r="E17328" s="42" t="n"/>
      <c r="F17328" s="42" t="n"/>
      <c r="G17328" s="47">
        <f>IFERROR((E17328/'Valor Coin por Servidor'!$B$65/250)*Conversor!$E$8,"-")</f>
        <v/>
      </c>
      <c r="H17328" s="47">
        <f>IFERROR((F17328/'Valor Coin por Servidor'!$B$65/250)*Conversor!$E$8,"-")</f>
        <v/>
      </c>
      <c r="I17328" s="42">
        <f>IFERROR(_xlfn.CEILING.MATH((G17328/Conversor!$E$8)*250,25),"-")</f>
        <v/>
      </c>
      <c r="J17328" s="42">
        <f>IFERROR(_xlfn.CEILING.MATH((H17328/Conversor!$E$8)*250,25),"-")</f>
        <v/>
      </c>
    </row>
    <row r="17329" ht="13.5" customHeight="1" s="45">
      <c r="A17329" s="42">
        <f>+B17329&amp;C17329</f>
        <v/>
      </c>
      <c r="B17329" s="42" t="inlineStr">
        <is>
          <t>Quidera</t>
        </is>
      </c>
      <c r="C17329" s="42" t="inlineStr">
        <is>
          <t>Deepling Warts</t>
        </is>
      </c>
      <c r="D17329" s="42" t="inlineStr">
        <is>
          <t>Creature Product</t>
        </is>
      </c>
      <c r="G17329" s="47">
        <f>IFERROR((E17329/'Valor Coin por Servidor'!$B$65/250)*Conversor!$E$8,"-")</f>
        <v/>
      </c>
      <c r="H17329" s="47">
        <f>IFERROR((F17329/'Valor Coin por Servidor'!$B$65/250)*Conversor!$E$8,"-")</f>
        <v/>
      </c>
      <c r="I17329" s="42">
        <f>IFERROR(_xlfn.CEILING.MATH((G17329/Conversor!$E$8)*250,25),"-")</f>
        <v/>
      </c>
      <c r="J17329" s="42">
        <f>IFERROR(_xlfn.CEILING.MATH((H17329/Conversor!$E$8)*250,25),"-")</f>
        <v/>
      </c>
    </row>
    <row r="17330" ht="13.5" customHeight="1" s="45">
      <c r="A17330" s="42">
        <f>+B17330&amp;C17330</f>
        <v/>
      </c>
      <c r="B17330" s="42" t="inlineStr">
        <is>
          <t>Quidera</t>
        </is>
      </c>
      <c r="C17330" s="42" t="inlineStr">
        <is>
          <t>Demon Legs</t>
        </is>
      </c>
      <c r="D17330" s="42" t="inlineStr">
        <is>
          <t>Legs</t>
        </is>
      </c>
      <c r="G17330" s="47">
        <f>IFERROR((E17330/'Valor Coin por Servidor'!$B$65/250)*Conversor!$E$8,"-")</f>
        <v/>
      </c>
      <c r="H17330" s="47">
        <f>IFERROR((F17330/'Valor Coin por Servidor'!$B$65/250)*Conversor!$E$8,"-")</f>
        <v/>
      </c>
      <c r="I17330" s="42">
        <f>IFERROR(_xlfn.CEILING.MATH((G17330/Conversor!$E$8)*250,25),"-")</f>
        <v/>
      </c>
      <c r="J17330" s="42">
        <f>IFERROR(_xlfn.CEILING.MATH((H17330/Conversor!$E$8)*250,25),"-")</f>
        <v/>
      </c>
    </row>
    <row r="17331" ht="13.5" customHeight="1" s="45">
      <c r="A17331" s="42">
        <f>+B17331&amp;C17331</f>
        <v/>
      </c>
      <c r="B17331" s="42" t="inlineStr">
        <is>
          <t>Quidera</t>
        </is>
      </c>
      <c r="C17331" s="42" t="inlineStr">
        <is>
          <t>Demonic Essence</t>
        </is>
      </c>
      <c r="D17331" s="42" t="inlineStr">
        <is>
          <t>Creature Product</t>
        </is>
      </c>
      <c r="G17331" s="47">
        <f>IFERROR((E17331/'Valor Coin por Servidor'!$B$65/250)*Conversor!$E$8,"-")</f>
        <v/>
      </c>
      <c r="H17331" s="47">
        <f>IFERROR((F17331/'Valor Coin por Servidor'!$B$65/250)*Conversor!$E$8,"-")</f>
        <v/>
      </c>
      <c r="I17331" s="42">
        <f>IFERROR(_xlfn.CEILING.MATH((G17331/Conversor!$E$8)*250,25),"-")</f>
        <v/>
      </c>
      <c r="J17331" s="42">
        <f>IFERROR(_xlfn.CEILING.MATH((H17331/Conversor!$E$8)*250,25),"-")</f>
        <v/>
      </c>
    </row>
    <row r="17332" ht="13.5" customHeight="1" s="45">
      <c r="A17332" s="42">
        <f>+B17332&amp;C17332</f>
        <v/>
      </c>
      <c r="B17332" s="42" t="inlineStr">
        <is>
          <t>Quidera</t>
        </is>
      </c>
      <c r="C17332" s="42" t="inlineStr">
        <is>
          <t>Demonwing Axe</t>
        </is>
      </c>
      <c r="D17332" s="42" t="inlineStr">
        <is>
          <t>Axe</t>
        </is>
      </c>
      <c r="G17332" s="47">
        <f>IFERROR((E17332/'Valor Coin por Servidor'!$B$65/250)*Conversor!$E$8,"-")</f>
        <v/>
      </c>
      <c r="H17332" s="47">
        <f>IFERROR((F17332/'Valor Coin por Servidor'!$B$65/250)*Conversor!$E$8,"-")</f>
        <v/>
      </c>
      <c r="I17332" s="42">
        <f>IFERROR(_xlfn.CEILING.MATH((G17332/Conversor!$E$8)*250,25),"-")</f>
        <v/>
      </c>
      <c r="J17332" s="42">
        <f>IFERROR(_xlfn.CEILING.MATH((H17332/Conversor!$E$8)*250,25),"-")</f>
        <v/>
      </c>
    </row>
    <row r="17333" ht="13.5" customHeight="1" s="45">
      <c r="A17333" s="42">
        <f>+B17333&amp;C17333</f>
        <v/>
      </c>
      <c r="B17333" s="42" t="inlineStr">
        <is>
          <t>Quidera</t>
        </is>
      </c>
      <c r="C17333" s="42" t="inlineStr">
        <is>
          <t>Dragon Claw</t>
        </is>
      </c>
      <c r="D17333" s="42" t="inlineStr">
        <is>
          <t>Creature Product</t>
        </is>
      </c>
      <c r="G17333" s="47">
        <f>IFERROR((E17333/'Valor Coin por Servidor'!$B$65/250)*Conversor!$E$8,"-")</f>
        <v/>
      </c>
      <c r="H17333" s="47">
        <f>IFERROR((F17333/'Valor Coin por Servidor'!$B$65/250)*Conversor!$E$8,"-")</f>
        <v/>
      </c>
      <c r="I17333" s="42">
        <f>IFERROR(_xlfn.CEILING.MATH((G17333/Conversor!$E$8)*250,25),"-")</f>
        <v/>
      </c>
      <c r="J17333" s="42">
        <f>IFERROR(_xlfn.CEILING.MATH((H17333/Conversor!$E$8)*250,25),"-")</f>
        <v/>
      </c>
    </row>
    <row r="17334" ht="13.5" customHeight="1" s="45">
      <c r="A17334" s="42">
        <f>+B17334&amp;C17334</f>
        <v/>
      </c>
      <c r="B17334" s="42" t="inlineStr">
        <is>
          <t>Quidera</t>
        </is>
      </c>
      <c r="C17334" s="42" t="inlineStr">
        <is>
          <t>Dragon Scale Helmet</t>
        </is>
      </c>
      <c r="D17334" s="42" t="inlineStr">
        <is>
          <t>Helmet</t>
        </is>
      </c>
      <c r="G17334" s="47">
        <f>IFERROR((E17334/'Valor Coin por Servidor'!$B$65/250)*Conversor!$E$8,"-")</f>
        <v/>
      </c>
      <c r="H17334" s="47">
        <f>IFERROR((F17334/'Valor Coin por Servidor'!$B$65/250)*Conversor!$E$8,"-")</f>
        <v/>
      </c>
      <c r="I17334" s="42">
        <f>IFERROR(_xlfn.CEILING.MATH((G17334/Conversor!$E$8)*250,25),"-")</f>
        <v/>
      </c>
      <c r="J17334" s="42">
        <f>IFERROR(_xlfn.CEILING.MATH((H17334/Conversor!$E$8)*250,25),"-")</f>
        <v/>
      </c>
    </row>
    <row r="17335" ht="13.5" customHeight="1" s="45">
      <c r="A17335" s="42">
        <f>+B17335&amp;C17335</f>
        <v/>
      </c>
      <c r="B17335" s="42" t="inlineStr">
        <is>
          <t>Quidera</t>
        </is>
      </c>
      <c r="C17335" s="42" t="inlineStr">
        <is>
          <t>Draken Sulphur</t>
        </is>
      </c>
      <c r="D17335" s="42" t="inlineStr">
        <is>
          <t>Creature Product</t>
        </is>
      </c>
      <c r="G17335" s="47">
        <f>IFERROR((E17335/'Valor Coin por Servidor'!$B$65/250)*Conversor!$E$8,"-")</f>
        <v/>
      </c>
      <c r="H17335" s="47">
        <f>IFERROR((F17335/'Valor Coin por Servidor'!$B$65/250)*Conversor!$E$8,"-")</f>
        <v/>
      </c>
      <c r="I17335" s="42">
        <f>IFERROR(_xlfn.CEILING.MATH((G17335/Conversor!$E$8)*250,25),"-")</f>
        <v/>
      </c>
      <c r="J17335" s="42">
        <f>IFERROR(_xlfn.CEILING.MATH((H17335/Conversor!$E$8)*250,25),"-")</f>
        <v/>
      </c>
    </row>
    <row r="17336" ht="13.5" customHeight="1" s="45">
      <c r="A17336" s="42">
        <f>+B17336&amp;C17336</f>
        <v/>
      </c>
      <c r="B17336" s="42" t="inlineStr">
        <is>
          <t>Quidera</t>
        </is>
      </c>
      <c r="C17336" s="42" t="inlineStr">
        <is>
          <t>Dream Matter</t>
        </is>
      </c>
      <c r="D17336" s="42" t="inlineStr">
        <is>
          <t>Creature Product</t>
        </is>
      </c>
      <c r="G17336" s="47">
        <f>IFERROR((E17336/'Valor Coin por Servidor'!$B$65/250)*Conversor!$E$8,"-")</f>
        <v/>
      </c>
      <c r="H17336" s="47">
        <f>IFERROR((F17336/'Valor Coin por Servidor'!$B$65/250)*Conversor!$E$8,"-")</f>
        <v/>
      </c>
      <c r="I17336" s="42">
        <f>IFERROR(_xlfn.CEILING.MATH((G17336/Conversor!$E$8)*250,25),"-")</f>
        <v/>
      </c>
      <c r="J17336" s="42">
        <f>IFERROR(_xlfn.CEILING.MATH((H17336/Conversor!$E$8)*250,25),"-")</f>
        <v/>
      </c>
    </row>
    <row r="17337" ht="13.5" customHeight="1" s="45">
      <c r="A17337" s="42">
        <f>+B17337&amp;C17337</f>
        <v/>
      </c>
      <c r="B17337" s="42" t="inlineStr">
        <is>
          <t>Quidera</t>
        </is>
      </c>
      <c r="C17337" s="42" t="inlineStr">
        <is>
          <t>Dream Shroud</t>
        </is>
      </c>
      <c r="D17337" s="42" t="inlineStr">
        <is>
          <t>Armor</t>
        </is>
      </c>
      <c r="E17337" s="42" t="n"/>
      <c r="F17337" s="42" t="n"/>
      <c r="G17337" s="47">
        <f>IFERROR((E17337/'Valor Coin por Servidor'!$B$65/250)*Conversor!$E$8,"-")</f>
        <v/>
      </c>
      <c r="H17337" s="47">
        <f>IFERROR((F17337/'Valor Coin por Servidor'!$B$65/250)*Conversor!$E$8,"-")</f>
        <v/>
      </c>
      <c r="I17337" s="42">
        <f>IFERROR(_xlfn.CEILING.MATH((G17337/Conversor!$E$8)*250,25),"-")</f>
        <v/>
      </c>
      <c r="J17337" s="42">
        <f>IFERROR(_xlfn.CEILING.MATH((H17337/Conversor!$E$8)*250,25),"-")</f>
        <v/>
      </c>
    </row>
    <row r="17338" ht="13.5" customHeight="1" s="45">
      <c r="A17338" s="42">
        <f>+B17338&amp;C17338</f>
        <v/>
      </c>
      <c r="B17338" s="42" t="inlineStr">
        <is>
          <t>Quidera</t>
        </is>
      </c>
      <c r="C17338" s="42" t="inlineStr">
        <is>
          <t>Dream Warden Mask</t>
        </is>
      </c>
      <c r="D17338" s="42" t="inlineStr">
        <is>
          <t>Creature Product</t>
        </is>
      </c>
      <c r="G17338" s="47">
        <f>IFERROR((E17338/'Valor Coin por Servidor'!$B$65/250)*Conversor!$E$8,"-")</f>
        <v/>
      </c>
      <c r="H17338" s="47">
        <f>IFERROR((F17338/'Valor Coin por Servidor'!$B$65/250)*Conversor!$E$8,"-")</f>
        <v/>
      </c>
      <c r="I17338" s="42">
        <f>IFERROR(_xlfn.CEILING.MATH((G17338/Conversor!$E$8)*250,25),"-")</f>
        <v/>
      </c>
      <c r="J17338" s="42">
        <f>IFERROR(_xlfn.CEILING.MATH((H17338/Conversor!$E$8)*250,25),"-")</f>
        <v/>
      </c>
    </row>
    <row r="17339" ht="13.5" customHeight="1" s="45">
      <c r="A17339" s="42">
        <f>+B17339&amp;C17339</f>
        <v/>
      </c>
      <c r="B17339" s="42" t="inlineStr">
        <is>
          <t>Quidera</t>
        </is>
      </c>
      <c r="C17339" s="42" t="inlineStr">
        <is>
          <t>Dwarven Armor</t>
        </is>
      </c>
      <c r="D17339" s="42" t="inlineStr">
        <is>
          <t>Armor</t>
        </is>
      </c>
      <c r="E17339" s="42" t="n"/>
      <c r="F17339" s="42" t="n"/>
      <c r="G17339" s="47">
        <f>IFERROR((E17339/'Valor Coin por Servidor'!$B$65/250)*Conversor!$E$8,"-")</f>
        <v/>
      </c>
      <c r="H17339" s="47">
        <f>IFERROR((F17339/'Valor Coin por Servidor'!$B$65/250)*Conversor!$E$8,"-")</f>
        <v/>
      </c>
      <c r="I17339" s="42">
        <f>IFERROR(_xlfn.CEILING.MATH((G17339/Conversor!$E$8)*250,25),"-")</f>
        <v/>
      </c>
      <c r="J17339" s="42">
        <f>IFERROR(_xlfn.CEILING.MATH((H17339/Conversor!$E$8)*250,25),"-")</f>
        <v/>
      </c>
    </row>
    <row r="17340" ht="13.5" customHeight="1" s="45">
      <c r="A17340" s="42">
        <f>+B17340&amp;C17340</f>
        <v/>
      </c>
      <c r="B17340" s="42" t="inlineStr">
        <is>
          <t>Quidera</t>
        </is>
      </c>
      <c r="C17340" s="42" t="inlineStr">
        <is>
          <t>Dwarven Helmet</t>
        </is>
      </c>
      <c r="D17340" s="42" t="inlineStr">
        <is>
          <t>Helmet</t>
        </is>
      </c>
      <c r="G17340" s="47">
        <f>IFERROR((E17340/'Valor Coin por Servidor'!$B$65/250)*Conversor!$E$8,"-")</f>
        <v/>
      </c>
      <c r="H17340" s="47">
        <f>IFERROR((F17340/'Valor Coin por Servidor'!$B$65/250)*Conversor!$E$8,"-")</f>
        <v/>
      </c>
      <c r="I17340" s="42">
        <f>IFERROR(_xlfn.CEILING.MATH((G17340/Conversor!$E$8)*250,25),"-")</f>
        <v/>
      </c>
      <c r="J17340" s="42">
        <f>IFERROR(_xlfn.CEILING.MATH((H17340/Conversor!$E$8)*250,25),"-")</f>
        <v/>
      </c>
    </row>
    <row r="17341" ht="13.5" customHeight="1" s="45">
      <c r="A17341" s="42">
        <f>+B17341&amp;C17341</f>
        <v/>
      </c>
      <c r="B17341" s="42" t="inlineStr">
        <is>
          <t>Quidera</t>
        </is>
      </c>
      <c r="C17341" s="42" t="inlineStr">
        <is>
          <t>Dwarven Legs</t>
        </is>
      </c>
      <c r="D17341" s="42" t="inlineStr">
        <is>
          <t>Legs</t>
        </is>
      </c>
      <c r="G17341" s="47">
        <f>IFERROR((E17341/'Valor Coin por Servidor'!$B$65/250)*Conversor!$E$8,"-")</f>
        <v/>
      </c>
      <c r="H17341" s="47">
        <f>IFERROR((F17341/'Valor Coin por Servidor'!$B$65/250)*Conversor!$E$8,"-")</f>
        <v/>
      </c>
      <c r="I17341" s="42">
        <f>IFERROR(_xlfn.CEILING.MATH((G17341/Conversor!$E$8)*250,25),"-")</f>
        <v/>
      </c>
      <c r="J17341" s="42">
        <f>IFERROR(_xlfn.CEILING.MATH((H17341/Conversor!$E$8)*250,25),"-")</f>
        <v/>
      </c>
    </row>
    <row r="17342" ht="13.5" customHeight="1" s="45">
      <c r="A17342" s="42">
        <f>+B17342&amp;C17342</f>
        <v/>
      </c>
      <c r="B17342" s="42" t="inlineStr">
        <is>
          <t>Quidera</t>
        </is>
      </c>
      <c r="C17342" s="42" t="inlineStr">
        <is>
          <t>Earth Amplification</t>
        </is>
      </c>
      <c r="D17342" s="42" t="inlineStr">
        <is>
          <t>Potion</t>
        </is>
      </c>
      <c r="G17342" s="47">
        <f>IFERROR((E17342/'Valor Coin por Servidor'!$B$65/250)*Conversor!$E$8,"-")</f>
        <v/>
      </c>
      <c r="H17342" s="47">
        <f>IFERROR((F17342/'Valor Coin por Servidor'!$B$65/250)*Conversor!$E$8,"-")</f>
        <v/>
      </c>
      <c r="I17342" s="42">
        <f>IFERROR(_xlfn.CEILING.MATH((G17342/Conversor!$E$8)*250,25),"-")</f>
        <v/>
      </c>
      <c r="J17342" s="42">
        <f>IFERROR(_xlfn.CEILING.MATH((H17342/Conversor!$E$8)*250,25),"-")</f>
        <v/>
      </c>
    </row>
    <row r="17343" ht="13.5" customHeight="1" s="45">
      <c r="A17343" s="42">
        <f>+B17343&amp;C17343</f>
        <v/>
      </c>
      <c r="B17343" s="42" t="inlineStr">
        <is>
          <t>Quidera</t>
        </is>
      </c>
      <c r="C17343" s="42" t="inlineStr">
        <is>
          <t>Earth Resilience</t>
        </is>
      </c>
      <c r="D17343" s="42" t="inlineStr">
        <is>
          <t>Potion</t>
        </is>
      </c>
      <c r="G17343" s="47">
        <f>IFERROR((E17343/'Valor Coin por Servidor'!$B$65/250)*Conversor!$E$8,"-")</f>
        <v/>
      </c>
      <c r="H17343" s="47">
        <f>IFERROR((F17343/'Valor Coin por Servidor'!$B$65/250)*Conversor!$E$8,"-")</f>
        <v/>
      </c>
      <c r="I17343" s="42">
        <f>IFERROR(_xlfn.CEILING.MATH((G17343/Conversor!$E$8)*250,25),"-")</f>
        <v/>
      </c>
      <c r="J17343" s="42">
        <f>IFERROR(_xlfn.CEILING.MATH((H17343/Conversor!$E$8)*250,25),"-")</f>
        <v/>
      </c>
    </row>
    <row r="17344" ht="13.5" customHeight="1" s="45">
      <c r="A17344" s="42">
        <f>+B17344&amp;C17344</f>
        <v/>
      </c>
      <c r="B17344" s="42" t="inlineStr">
        <is>
          <t>Quidera</t>
        </is>
      </c>
      <c r="C17344" s="42" t="inlineStr">
        <is>
          <t>Eldritch Bow</t>
        </is>
      </c>
      <c r="D17344" s="42" t="inlineStr">
        <is>
          <t>Distance</t>
        </is>
      </c>
      <c r="E17344" s="42" t="n"/>
      <c r="F17344" s="42" t="n"/>
      <c r="G17344" s="47">
        <f>IFERROR((E17344/'Valor Coin por Servidor'!$B$65/250)*Conversor!$E$8,"-")</f>
        <v/>
      </c>
      <c r="H17344" s="47">
        <f>IFERROR((F17344/'Valor Coin por Servidor'!$B$65/250)*Conversor!$E$8,"-")</f>
        <v/>
      </c>
      <c r="I17344" s="42">
        <f>IFERROR(_xlfn.CEILING.MATH((G17344/Conversor!$E$8)*250,25),"-")</f>
        <v/>
      </c>
      <c r="J17344" s="42">
        <f>IFERROR(_xlfn.CEILING.MATH((H17344/Conversor!$E$8)*250,25),"-")</f>
        <v/>
      </c>
    </row>
    <row r="17345" ht="13.5" customHeight="1" s="45">
      <c r="A17345" s="42">
        <f>+B17345&amp;C17345</f>
        <v/>
      </c>
      <c r="B17345" s="42" t="inlineStr">
        <is>
          <t>Quidera</t>
        </is>
      </c>
      <c r="C17345" s="42" t="inlineStr">
        <is>
          <t>Eldritch Breeches</t>
        </is>
      </c>
      <c r="D17345" s="42" t="inlineStr">
        <is>
          <t>Legs</t>
        </is>
      </c>
      <c r="E17345" s="42" t="n"/>
      <c r="F17345" s="42" t="n"/>
      <c r="G17345" s="47">
        <f>IFERROR((E17345/'Valor Coin por Servidor'!$B$65/250)*Conversor!$E$8,"-")</f>
        <v/>
      </c>
      <c r="H17345" s="47">
        <f>IFERROR((F17345/'Valor Coin por Servidor'!$B$65/250)*Conversor!$E$8,"-")</f>
        <v/>
      </c>
      <c r="I17345" s="42">
        <f>IFERROR(_xlfn.CEILING.MATH((G17345/Conversor!$E$8)*250,25),"-")</f>
        <v/>
      </c>
      <c r="J17345" s="42">
        <f>IFERROR(_xlfn.CEILING.MATH((H17345/Conversor!$E$8)*250,25),"-")</f>
        <v/>
      </c>
    </row>
    <row r="17346" ht="13.5" customHeight="1" s="45">
      <c r="A17346" s="42">
        <f>+B17346&amp;C17346</f>
        <v/>
      </c>
      <c r="B17346" s="42" t="inlineStr">
        <is>
          <t>Quidera</t>
        </is>
      </c>
      <c r="C17346" s="42" t="inlineStr">
        <is>
          <t>Eldritch Claymore</t>
        </is>
      </c>
      <c r="D17346" s="42" t="inlineStr">
        <is>
          <t>Sword</t>
        </is>
      </c>
      <c r="E17346" s="42" t="n"/>
      <c r="F17346" s="42" t="n"/>
      <c r="G17346" s="47">
        <f>IFERROR((E17346/'Valor Coin por Servidor'!$B$65/250)*Conversor!$E$8,"-")</f>
        <v/>
      </c>
      <c r="H17346" s="47">
        <f>IFERROR((F17346/'Valor Coin por Servidor'!$B$65/250)*Conversor!$E$8,"-")</f>
        <v/>
      </c>
      <c r="I17346" s="42">
        <f>IFERROR(_xlfn.CEILING.MATH((G17346/Conversor!$E$8)*250,25),"-")</f>
        <v/>
      </c>
      <c r="J17346" s="42">
        <f>IFERROR(_xlfn.CEILING.MATH((H17346/Conversor!$E$8)*250,25),"-")</f>
        <v/>
      </c>
    </row>
    <row r="17347" ht="13.5" customHeight="1" s="45">
      <c r="A17347" s="42">
        <f>+B17347&amp;C17347</f>
        <v/>
      </c>
      <c r="B17347" s="42" t="inlineStr">
        <is>
          <t>Quidera</t>
        </is>
      </c>
      <c r="C17347" s="42" t="inlineStr">
        <is>
          <t>Eldritch Cowl</t>
        </is>
      </c>
      <c r="D17347" s="42" t="inlineStr">
        <is>
          <t>Helmet</t>
        </is>
      </c>
      <c r="E17347" s="42" t="n"/>
      <c r="F17347" s="42" t="n"/>
      <c r="G17347" s="47">
        <f>IFERROR((E17347/'Valor Coin por Servidor'!$B$65/250)*Conversor!$E$8,"-")</f>
        <v/>
      </c>
      <c r="H17347" s="47">
        <f>IFERROR((F17347/'Valor Coin por Servidor'!$B$65/250)*Conversor!$E$8,"-")</f>
        <v/>
      </c>
      <c r="I17347" s="42">
        <f>IFERROR(_xlfn.CEILING.MATH((G17347/Conversor!$E$8)*250,25),"-")</f>
        <v/>
      </c>
      <c r="J17347" s="42">
        <f>IFERROR(_xlfn.CEILING.MATH((H17347/Conversor!$E$8)*250,25),"-")</f>
        <v/>
      </c>
    </row>
    <row r="17348" ht="13.5" customHeight="1" s="45">
      <c r="A17348" s="42">
        <f>+B17348&amp;C17348</f>
        <v/>
      </c>
      <c r="B17348" s="42" t="inlineStr">
        <is>
          <t>Quidera</t>
        </is>
      </c>
      <c r="C17348" s="42" t="inlineStr">
        <is>
          <t>Eldritch Cuirass</t>
        </is>
      </c>
      <c r="D17348" s="42" t="inlineStr">
        <is>
          <t>Armor</t>
        </is>
      </c>
      <c r="E17348" s="42" t="n"/>
      <c r="F17348" s="42" t="n"/>
      <c r="G17348" s="47">
        <f>IFERROR((E17348/'Valor Coin por Servidor'!$B$65/250)*Conversor!$E$8,"-")</f>
        <v/>
      </c>
      <c r="H17348" s="47">
        <f>IFERROR((F17348/'Valor Coin por Servidor'!$B$65/250)*Conversor!$E$8,"-")</f>
        <v/>
      </c>
      <c r="I17348" s="42">
        <f>IFERROR(_xlfn.CEILING.MATH((G17348/Conversor!$E$8)*250,25),"-")</f>
        <v/>
      </c>
      <c r="J17348" s="42">
        <f>IFERROR(_xlfn.CEILING.MATH((H17348/Conversor!$E$8)*250,25),"-")</f>
        <v/>
      </c>
    </row>
    <row r="17349" ht="13.5" customHeight="1" s="45">
      <c r="A17349" s="42">
        <f>+B17349&amp;C17349</f>
        <v/>
      </c>
      <c r="B17349" s="42" t="inlineStr">
        <is>
          <t>Quidera</t>
        </is>
      </c>
      <c r="C17349" s="42" t="inlineStr">
        <is>
          <t>Eldritch Folio</t>
        </is>
      </c>
      <c r="D17349" s="42" t="inlineStr">
        <is>
          <t>Shield</t>
        </is>
      </c>
      <c r="E17349" s="42" t="n"/>
      <c r="F17349" s="42" t="n"/>
      <c r="G17349" s="47">
        <f>IFERROR((E17349/'Valor Coin por Servidor'!$B$65/250)*Conversor!$E$8,"-")</f>
        <v/>
      </c>
      <c r="H17349" s="47">
        <f>IFERROR((F17349/'Valor Coin por Servidor'!$B$65/250)*Conversor!$E$8,"-")</f>
        <v/>
      </c>
      <c r="I17349" s="42">
        <f>IFERROR(_xlfn.CEILING.MATH((G17349/Conversor!$E$8)*250,25),"-")</f>
        <v/>
      </c>
      <c r="J17349" s="42">
        <f>IFERROR(_xlfn.CEILING.MATH((H17349/Conversor!$E$8)*250,25),"-")</f>
        <v/>
      </c>
    </row>
    <row r="17350" ht="13.5" customHeight="1" s="45">
      <c r="A17350" s="42">
        <f>+B17350&amp;C17350</f>
        <v/>
      </c>
      <c r="B17350" s="42" t="inlineStr">
        <is>
          <t>Quidera</t>
        </is>
      </c>
      <c r="C17350" s="42" t="inlineStr">
        <is>
          <t>Eldritch Greataxe</t>
        </is>
      </c>
      <c r="D17350" s="42" t="inlineStr">
        <is>
          <t>Axe</t>
        </is>
      </c>
      <c r="E17350" s="42" t="n"/>
      <c r="F17350" s="42" t="n"/>
      <c r="G17350" s="47">
        <f>IFERROR((E17350/'Valor Coin por Servidor'!$B$65/250)*Conversor!$E$8,"-")</f>
        <v/>
      </c>
      <c r="H17350" s="47">
        <f>IFERROR((F17350/'Valor Coin por Servidor'!$B$65/250)*Conversor!$E$8,"-")</f>
        <v/>
      </c>
      <c r="I17350" s="42">
        <f>IFERROR(_xlfn.CEILING.MATH((G17350/Conversor!$E$8)*250,25),"-")</f>
        <v/>
      </c>
      <c r="J17350" s="42">
        <f>IFERROR(_xlfn.CEILING.MATH((H17350/Conversor!$E$8)*250,25),"-")</f>
        <v/>
      </c>
    </row>
    <row r="17351" ht="13.5" customHeight="1" s="45">
      <c r="A17351" s="42">
        <f>+B17351&amp;C17351</f>
        <v/>
      </c>
      <c r="B17351" s="42" t="inlineStr">
        <is>
          <t>Quidera</t>
        </is>
      </c>
      <c r="C17351" s="42" t="inlineStr">
        <is>
          <t>Eldritch Hood</t>
        </is>
      </c>
      <c r="D17351" s="42" t="inlineStr">
        <is>
          <t>Helmet</t>
        </is>
      </c>
      <c r="E17351" s="42" t="n"/>
      <c r="F17351" s="42" t="n"/>
      <c r="G17351" s="47">
        <f>IFERROR((E17351/'Valor Coin por Servidor'!$B$65/250)*Conversor!$E$8,"-")</f>
        <v/>
      </c>
      <c r="H17351" s="47">
        <f>IFERROR((F17351/'Valor Coin por Servidor'!$B$65/250)*Conversor!$E$8,"-")</f>
        <v/>
      </c>
      <c r="I17351" s="42">
        <f>IFERROR(_xlfn.CEILING.MATH((G17351/Conversor!$E$8)*250,25),"-")</f>
        <v/>
      </c>
      <c r="J17351" s="42">
        <f>IFERROR(_xlfn.CEILING.MATH((H17351/Conversor!$E$8)*250,25),"-")</f>
        <v/>
      </c>
    </row>
    <row r="17352" ht="13.5" customHeight="1" s="45">
      <c r="A17352" s="42">
        <f>+B17352&amp;C17352</f>
        <v/>
      </c>
      <c r="B17352" s="42" t="inlineStr">
        <is>
          <t>Quidera</t>
        </is>
      </c>
      <c r="C17352" s="42" t="inlineStr">
        <is>
          <t>Eldritch Quiver</t>
        </is>
      </c>
      <c r="D17352" s="42" t="inlineStr">
        <is>
          <t>Quiver</t>
        </is>
      </c>
      <c r="E17352" s="42" t="n"/>
      <c r="F17352" s="42" t="n"/>
      <c r="G17352" s="47">
        <f>IFERROR((E17352/'Valor Coin por Servidor'!$B$65/250)*Conversor!$E$8,"-")</f>
        <v/>
      </c>
      <c r="H17352" s="47">
        <f>IFERROR((F17352/'Valor Coin por Servidor'!$B$65/250)*Conversor!$E$8,"-")</f>
        <v/>
      </c>
      <c r="I17352" s="42">
        <f>IFERROR(_xlfn.CEILING.MATH((G17352/Conversor!$E$8)*250,25),"-")</f>
        <v/>
      </c>
      <c r="J17352" s="42">
        <f>IFERROR(_xlfn.CEILING.MATH((H17352/Conversor!$E$8)*250,25),"-")</f>
        <v/>
      </c>
    </row>
    <row r="17353" ht="13.5" customHeight="1" s="45">
      <c r="A17353" s="42">
        <f>+B17353&amp;C17353</f>
        <v/>
      </c>
      <c r="B17353" s="42" t="inlineStr">
        <is>
          <t>Quidera</t>
        </is>
      </c>
      <c r="C17353" s="42" t="inlineStr">
        <is>
          <t>Eldritch Rod</t>
        </is>
      </c>
      <c r="D17353" s="42" t="inlineStr">
        <is>
          <t>Wand</t>
        </is>
      </c>
      <c r="E17353" s="42" t="n"/>
      <c r="F17353" s="42" t="n"/>
      <c r="G17353" s="47">
        <f>IFERROR((E17353/'Valor Coin por Servidor'!$B$65/250)*Conversor!$E$8,"-")</f>
        <v/>
      </c>
      <c r="H17353" s="47">
        <f>IFERROR((F17353/'Valor Coin por Servidor'!$B$65/250)*Conversor!$E$8,"-")</f>
        <v/>
      </c>
      <c r="I17353" s="42">
        <f>IFERROR(_xlfn.CEILING.MATH((G17353/Conversor!$E$8)*250,25),"-")</f>
        <v/>
      </c>
      <c r="J17353" s="42">
        <f>IFERROR(_xlfn.CEILING.MATH((H17353/Conversor!$E$8)*250,25),"-")</f>
        <v/>
      </c>
    </row>
    <row r="17354" ht="13.5" customHeight="1" s="45">
      <c r="A17354" s="42">
        <f>+B17354&amp;C17354</f>
        <v/>
      </c>
      <c r="B17354" s="42" t="inlineStr">
        <is>
          <t>Quidera</t>
        </is>
      </c>
      <c r="C17354" s="42" t="inlineStr">
        <is>
          <t>Eldritch Shield</t>
        </is>
      </c>
      <c r="D17354" s="42" t="inlineStr">
        <is>
          <t>Shield</t>
        </is>
      </c>
      <c r="E17354" s="42" t="n"/>
      <c r="F17354" s="42" t="n"/>
      <c r="G17354" s="47">
        <f>IFERROR((E17354/'Valor Coin por Servidor'!$B$65/250)*Conversor!$E$8,"-")</f>
        <v/>
      </c>
      <c r="H17354" s="47">
        <f>IFERROR((F17354/'Valor Coin por Servidor'!$B$65/250)*Conversor!$E$8,"-")</f>
        <v/>
      </c>
      <c r="I17354" s="42">
        <f>IFERROR(_xlfn.CEILING.MATH((G17354/Conversor!$E$8)*250,25),"-")</f>
        <v/>
      </c>
      <c r="J17354" s="42">
        <f>IFERROR(_xlfn.CEILING.MATH((H17354/Conversor!$E$8)*250,25),"-")</f>
        <v/>
      </c>
    </row>
    <row r="17355" ht="13.5" customHeight="1" s="45">
      <c r="A17355" s="42">
        <f>+B17355&amp;C17355</f>
        <v/>
      </c>
      <c r="B17355" s="42" t="inlineStr">
        <is>
          <t>Quidera</t>
        </is>
      </c>
      <c r="C17355" s="42" t="inlineStr">
        <is>
          <t>Eldritch Tome</t>
        </is>
      </c>
      <c r="D17355" s="42" t="inlineStr">
        <is>
          <t>Shield</t>
        </is>
      </c>
      <c r="E17355" s="42" t="n"/>
      <c r="F17355" s="42" t="n"/>
      <c r="G17355" s="47">
        <f>IFERROR((E17355/'Valor Coin por Servidor'!$B$65/250)*Conversor!$E$8,"-")</f>
        <v/>
      </c>
      <c r="H17355" s="47">
        <f>IFERROR((F17355/'Valor Coin por Servidor'!$B$65/250)*Conversor!$E$8,"-")</f>
        <v/>
      </c>
      <c r="I17355" s="42">
        <f>IFERROR(_xlfn.CEILING.MATH((G17355/Conversor!$E$8)*250,25),"-")</f>
        <v/>
      </c>
      <c r="J17355" s="42">
        <f>IFERROR(_xlfn.CEILING.MATH((H17355/Conversor!$E$8)*250,25),"-")</f>
        <v/>
      </c>
    </row>
    <row r="17356" ht="13.5" customHeight="1" s="45">
      <c r="A17356" s="42">
        <f>+B17356&amp;C17356</f>
        <v/>
      </c>
      <c r="B17356" s="42" t="inlineStr">
        <is>
          <t>Quidera</t>
        </is>
      </c>
      <c r="C17356" s="42" t="inlineStr">
        <is>
          <t>Eldritch Wand</t>
        </is>
      </c>
      <c r="D17356" s="42" t="inlineStr">
        <is>
          <t>Wand</t>
        </is>
      </c>
      <c r="E17356" s="42" t="n"/>
      <c r="F17356" s="42" t="n"/>
      <c r="G17356" s="47">
        <f>IFERROR((E17356/'Valor Coin por Servidor'!$B$65/250)*Conversor!$E$8,"-")</f>
        <v/>
      </c>
      <c r="H17356" s="47">
        <f>IFERROR((F17356/'Valor Coin por Servidor'!$B$65/250)*Conversor!$E$8,"-")</f>
        <v/>
      </c>
      <c r="I17356" s="42">
        <f>IFERROR(_xlfn.CEILING.MATH((G17356/Conversor!$E$8)*250,25),"-")</f>
        <v/>
      </c>
      <c r="J17356" s="42">
        <f>IFERROR(_xlfn.CEILING.MATH((H17356/Conversor!$E$8)*250,25),"-")</f>
        <v/>
      </c>
    </row>
    <row r="17357" ht="13.5" customHeight="1" s="45">
      <c r="A17357" s="42">
        <f>+B17357&amp;C17357</f>
        <v/>
      </c>
      <c r="B17357" s="42" t="inlineStr">
        <is>
          <t>Quidera</t>
        </is>
      </c>
      <c r="C17357" s="42" t="inlineStr">
        <is>
          <t>Eldritch Warmace</t>
        </is>
      </c>
      <c r="D17357" s="42" t="inlineStr">
        <is>
          <t>Club</t>
        </is>
      </c>
      <c r="E17357" s="42" t="n"/>
      <c r="F17357" s="42" t="n"/>
      <c r="G17357" s="47">
        <f>IFERROR((E17357/'Valor Coin por Servidor'!$B$65/250)*Conversor!$E$8,"-")</f>
        <v/>
      </c>
      <c r="H17357" s="47">
        <f>IFERROR((F17357/'Valor Coin por Servidor'!$B$65/250)*Conversor!$E$8,"-")</f>
        <v/>
      </c>
      <c r="I17357" s="42">
        <f>IFERROR(_xlfn.CEILING.MATH((G17357/Conversor!$E$8)*250,25),"-")</f>
        <v/>
      </c>
      <c r="J17357" s="42">
        <f>IFERROR(_xlfn.CEILING.MATH((H17357/Conversor!$E$8)*250,25),"-")</f>
        <v/>
      </c>
    </row>
    <row r="17358" ht="13.5" customHeight="1" s="45">
      <c r="A17358" s="42">
        <f>+B17358&amp;C17358</f>
        <v/>
      </c>
      <c r="B17358" s="42" t="inlineStr">
        <is>
          <t>Quidera</t>
        </is>
      </c>
      <c r="C17358" s="42" t="inlineStr">
        <is>
          <t>Elven Hoof</t>
        </is>
      </c>
      <c r="D17358" s="42" t="inlineStr">
        <is>
          <t>Creature Product</t>
        </is>
      </c>
      <c r="E17358" s="42" t="n"/>
      <c r="F17358" s="42" t="n"/>
      <c r="G17358" s="47">
        <f>IFERROR((E17358/'Valor Coin por Servidor'!$B$65/250)*Conversor!$E$8,"-")</f>
        <v/>
      </c>
      <c r="H17358" s="47">
        <f>IFERROR((F17358/'Valor Coin por Servidor'!$B$65/250)*Conversor!$E$8,"-")</f>
        <v/>
      </c>
      <c r="I17358" s="42">
        <f>IFERROR(_xlfn.CEILING.MATH((G17358/Conversor!$E$8)*250,25),"-")</f>
        <v/>
      </c>
      <c r="J17358" s="42">
        <f>IFERROR(_xlfn.CEILING.MATH((H17358/Conversor!$E$8)*250,25),"-")</f>
        <v/>
      </c>
    </row>
    <row r="17359" ht="13.5" customHeight="1" s="45">
      <c r="A17359" s="42">
        <f>+B17359&amp;C17359</f>
        <v/>
      </c>
      <c r="B17359" s="42" t="inlineStr">
        <is>
          <t>Quidera</t>
        </is>
      </c>
      <c r="C17359" s="42" t="inlineStr">
        <is>
          <t>Elven Mail</t>
        </is>
      </c>
      <c r="D17359" s="42" t="inlineStr">
        <is>
          <t>Armor</t>
        </is>
      </c>
      <c r="E17359" s="42" t="n"/>
      <c r="F17359" s="42" t="n"/>
      <c r="G17359" s="47">
        <f>IFERROR((E17359/'Valor Coin por Servidor'!$B$65/250)*Conversor!$E$8,"-")</f>
        <v/>
      </c>
      <c r="H17359" s="47">
        <f>IFERROR((F17359/'Valor Coin por Servidor'!$B$65/250)*Conversor!$E$8,"-")</f>
        <v/>
      </c>
      <c r="I17359" s="42">
        <f>IFERROR(_xlfn.CEILING.MATH((G17359/Conversor!$E$8)*250,25),"-")</f>
        <v/>
      </c>
      <c r="J17359" s="42">
        <f>IFERROR(_xlfn.CEILING.MATH((H17359/Conversor!$E$8)*250,25),"-")</f>
        <v/>
      </c>
    </row>
    <row r="17360" ht="13.5" customHeight="1" s="45">
      <c r="A17360" s="42">
        <f>+B17360&amp;C17360</f>
        <v/>
      </c>
      <c r="B17360" s="42" t="inlineStr">
        <is>
          <t>Quidera</t>
        </is>
      </c>
      <c r="C17360" s="42" t="inlineStr">
        <is>
          <t>Elvish Talisman</t>
        </is>
      </c>
      <c r="D17360" s="42" t="inlineStr">
        <is>
          <t>Creature Product</t>
        </is>
      </c>
      <c r="E17360" s="42" t="n"/>
      <c r="F17360" s="42" t="n"/>
      <c r="G17360" s="47">
        <f>IFERROR((E17360/'Valor Coin por Servidor'!$B$65/250)*Conversor!$E$8,"-")</f>
        <v/>
      </c>
      <c r="H17360" s="47">
        <f>IFERROR((F17360/'Valor Coin por Servidor'!$B$65/250)*Conversor!$E$8,"-")</f>
        <v/>
      </c>
      <c r="I17360" s="42">
        <f>IFERROR(_xlfn.CEILING.MATH((G17360/Conversor!$E$8)*250,25),"-")</f>
        <v/>
      </c>
      <c r="J17360" s="42">
        <f>IFERROR(_xlfn.CEILING.MATH((H17360/Conversor!$E$8)*250,25),"-")</f>
        <v/>
      </c>
    </row>
    <row r="17361" ht="13.5" customHeight="1" s="45">
      <c r="A17361" s="42">
        <f>+B17361&amp;C17361</f>
        <v/>
      </c>
      <c r="B17361" s="42" t="inlineStr">
        <is>
          <t>Quidera</t>
        </is>
      </c>
      <c r="C17361" s="42" t="inlineStr">
        <is>
          <t>Enchanted Pendulet</t>
        </is>
      </c>
      <c r="D17361" s="42" t="inlineStr">
        <is>
          <t>Amulet</t>
        </is>
      </c>
      <c r="E17361" s="42" t="n"/>
      <c r="F17361" s="42" t="n"/>
      <c r="G17361" s="47">
        <f>IFERROR((E17361/'Valor Coin por Servidor'!$B$65/250)*Conversor!$E$8,"-")</f>
        <v/>
      </c>
      <c r="H17361" s="47">
        <f>IFERROR((F17361/'Valor Coin por Servidor'!$B$65/250)*Conversor!$E$8,"-")</f>
        <v/>
      </c>
      <c r="I17361" s="42">
        <f>IFERROR(_xlfn.CEILING.MATH((G17361/Conversor!$E$8)*250,25),"-")</f>
        <v/>
      </c>
      <c r="J17361" s="42">
        <f>IFERROR(_xlfn.CEILING.MATH((H17361/Conversor!$E$8)*250,25),"-")</f>
        <v/>
      </c>
    </row>
    <row r="17362" ht="13.5" customHeight="1" s="45">
      <c r="A17362" s="42">
        <f>+B17362&amp;C17362</f>
        <v/>
      </c>
      <c r="B17362" s="42" t="inlineStr">
        <is>
          <t>Quidera</t>
        </is>
      </c>
      <c r="C17362" s="42" t="inlineStr">
        <is>
          <t>Enchanted Sleep Shawl</t>
        </is>
      </c>
      <c r="D17362" s="42" t="inlineStr">
        <is>
          <t>Amulet</t>
        </is>
      </c>
      <c r="E17362" s="42" t="n"/>
      <c r="F17362" s="42" t="n"/>
      <c r="G17362" s="47">
        <f>IFERROR((E17362/'Valor Coin por Servidor'!$B$65/250)*Conversor!$E$8,"-")</f>
        <v/>
      </c>
      <c r="H17362" s="47">
        <f>IFERROR((F17362/'Valor Coin por Servidor'!$B$65/250)*Conversor!$E$8,"-")</f>
        <v/>
      </c>
      <c r="I17362" s="42">
        <f>IFERROR(_xlfn.CEILING.MATH((G17362/Conversor!$E$8)*250,25),"-")</f>
        <v/>
      </c>
      <c r="J17362" s="42">
        <f>IFERROR(_xlfn.CEILING.MATH((H17362/Conversor!$E$8)*250,25),"-")</f>
        <v/>
      </c>
    </row>
    <row r="17363" ht="13.5" customHeight="1" s="45">
      <c r="A17363" s="42">
        <f>+B17363&amp;C17363</f>
        <v/>
      </c>
      <c r="B17363" s="42" t="inlineStr">
        <is>
          <t>Quidera</t>
        </is>
      </c>
      <c r="C17363" s="42" t="inlineStr">
        <is>
          <t>Enchanted Theurgic Amulet</t>
        </is>
      </c>
      <c r="D17363" s="42" t="inlineStr">
        <is>
          <t>Amulet</t>
        </is>
      </c>
      <c r="E17363" s="42" t="n"/>
      <c r="F17363" s="42" t="n"/>
      <c r="G17363" s="47">
        <f>IFERROR((E17363/'Valor Coin por Servidor'!$B$65/250)*Conversor!$E$8,"-")</f>
        <v/>
      </c>
      <c r="H17363" s="47">
        <f>IFERROR((F17363/'Valor Coin por Servidor'!$B$65/250)*Conversor!$E$8,"-")</f>
        <v/>
      </c>
      <c r="I17363" s="42">
        <f>IFERROR(_xlfn.CEILING.MATH((G17363/Conversor!$E$8)*250,25),"-")</f>
        <v/>
      </c>
      <c r="J17363" s="42">
        <f>IFERROR(_xlfn.CEILING.MATH((H17363/Conversor!$E$8)*250,25),"-")</f>
        <v/>
      </c>
    </row>
    <row r="17364" ht="13.5" customHeight="1" s="45">
      <c r="A17364" s="42">
        <f>+B17364&amp;C17364</f>
        <v/>
      </c>
      <c r="B17364" s="42" t="inlineStr">
        <is>
          <t>Quidera</t>
        </is>
      </c>
      <c r="C17364" s="42" t="inlineStr">
        <is>
          <t>Enchanted Turtle Amulet</t>
        </is>
      </c>
      <c r="D17364" s="42" t="inlineStr">
        <is>
          <t>Amulet</t>
        </is>
      </c>
      <c r="E17364" s="42" t="n"/>
      <c r="F17364" s="42" t="n"/>
      <c r="G17364" s="47">
        <f>IFERROR((E17364/'Valor Coin por Servidor'!$B$65/250)*Conversor!$E$8,"-")</f>
        <v/>
      </c>
      <c r="H17364" s="47">
        <f>IFERROR((F17364/'Valor Coin por Servidor'!$B$65/250)*Conversor!$E$8,"-")</f>
        <v/>
      </c>
      <c r="I17364" s="42">
        <f>IFERROR(_xlfn.CEILING.MATH((G17364/Conversor!$E$8)*250,25),"-")</f>
        <v/>
      </c>
      <c r="J17364" s="42">
        <f>IFERROR(_xlfn.CEILING.MATH((H17364/Conversor!$E$8)*250,25),"-")</f>
        <v/>
      </c>
    </row>
    <row r="17365" ht="13.5" customHeight="1" s="45">
      <c r="A17365" s="42">
        <f>+B17365&amp;C17365</f>
        <v/>
      </c>
      <c r="B17365" s="42" t="inlineStr">
        <is>
          <t>Quidera</t>
        </is>
      </c>
      <c r="C17365" s="42" t="inlineStr">
        <is>
          <t>Energy Amplification</t>
        </is>
      </c>
      <c r="D17365" s="42" t="inlineStr">
        <is>
          <t>Potion</t>
        </is>
      </c>
      <c r="G17365" s="47">
        <f>IFERROR((E17365/'Valor Coin por Servidor'!$B$65/250)*Conversor!$E$8,"-")</f>
        <v/>
      </c>
      <c r="H17365" s="47">
        <f>IFERROR((F17365/'Valor Coin por Servidor'!$B$65/250)*Conversor!$E$8,"-")</f>
        <v/>
      </c>
      <c r="I17365" s="42">
        <f>IFERROR(_xlfn.CEILING.MATH((G17365/Conversor!$E$8)*250,25),"-")</f>
        <v/>
      </c>
      <c r="J17365" s="42">
        <f>IFERROR(_xlfn.CEILING.MATH((H17365/Conversor!$E$8)*250,25),"-")</f>
        <v/>
      </c>
    </row>
    <row r="17366" ht="13.5" customHeight="1" s="45">
      <c r="A17366" s="42">
        <f>+B17366&amp;C17366</f>
        <v/>
      </c>
      <c r="B17366" s="42" t="inlineStr">
        <is>
          <t>Quidera</t>
        </is>
      </c>
      <c r="C17366" s="42" t="inlineStr">
        <is>
          <t>Energy Resilience</t>
        </is>
      </c>
      <c r="D17366" s="42" t="inlineStr">
        <is>
          <t>Potion</t>
        </is>
      </c>
      <c r="G17366" s="47">
        <f>IFERROR((E17366/'Valor Coin por Servidor'!$B$65/250)*Conversor!$E$8,"-")</f>
        <v/>
      </c>
      <c r="H17366" s="47">
        <f>IFERROR((F17366/'Valor Coin por Servidor'!$B$65/250)*Conversor!$E$8,"-")</f>
        <v/>
      </c>
      <c r="I17366" s="42">
        <f>IFERROR(_xlfn.CEILING.MATH((G17366/Conversor!$E$8)*250,25),"-")</f>
        <v/>
      </c>
      <c r="J17366" s="42">
        <f>IFERROR(_xlfn.CEILING.MATH((H17366/Conversor!$E$8)*250,25),"-")</f>
        <v/>
      </c>
    </row>
    <row r="17367" ht="13.5" customHeight="1" s="45">
      <c r="A17367" s="42">
        <f>+B17367&amp;C17367</f>
        <v/>
      </c>
      <c r="B17367" s="42" t="inlineStr">
        <is>
          <t>Quidera</t>
        </is>
      </c>
      <c r="C17367" s="42" t="inlineStr">
        <is>
          <t>Epaulette</t>
        </is>
      </c>
      <c r="D17367" s="42" t="inlineStr">
        <is>
          <t>Others</t>
        </is>
      </c>
      <c r="G17367" s="47">
        <f>IFERROR((E17367/'Valor Coin por Servidor'!$B$65/250)*Conversor!$E$8,"-")</f>
        <v/>
      </c>
      <c r="H17367" s="47">
        <f>IFERROR((F17367/'Valor Coin por Servidor'!$B$65/250)*Conversor!$E$8,"-")</f>
        <v/>
      </c>
      <c r="I17367" s="42">
        <f>IFERROR(_xlfn.CEILING.MATH((G17367/Conversor!$E$8)*250,25),"-")</f>
        <v/>
      </c>
      <c r="J17367" s="42">
        <f>IFERROR(_xlfn.CEILING.MATH((H17367/Conversor!$E$8)*250,25),"-")</f>
        <v/>
      </c>
    </row>
    <row r="17368" ht="13.5" customHeight="1" s="45">
      <c r="A17368" s="42">
        <f>+B17368&amp;C17368</f>
        <v/>
      </c>
      <c r="B17368" s="42" t="inlineStr">
        <is>
          <t>Quidera</t>
        </is>
      </c>
      <c r="C17368" s="42" t="inlineStr">
        <is>
          <t>Exalted Core</t>
        </is>
      </c>
      <c r="D17368" s="42" t="inlineStr">
        <is>
          <t>Others</t>
        </is>
      </c>
      <c r="E17368" s="42" t="n"/>
      <c r="F17368" s="42" t="n"/>
      <c r="G17368" s="47">
        <f>IFERROR((E17368/'Valor Coin por Servidor'!$B$65/250)*Conversor!$E$8,"-")</f>
        <v/>
      </c>
      <c r="H17368" s="47">
        <f>IFERROR((F17368/'Valor Coin por Servidor'!$B$65/250)*Conversor!$E$8,"-")</f>
        <v/>
      </c>
      <c r="I17368" s="42">
        <f>IFERROR(_xlfn.CEILING.MATH((G17368/Conversor!$E$8)*250,25),"-")</f>
        <v/>
      </c>
      <c r="J17368" s="42">
        <f>IFERROR(_xlfn.CEILING.MATH((H17368/Conversor!$E$8)*250,25),"-")</f>
        <v/>
      </c>
    </row>
    <row r="17369" ht="13.5" customHeight="1" s="45">
      <c r="A17369" s="42">
        <f>+B17369&amp;C17369</f>
        <v/>
      </c>
      <c r="B17369" s="42" t="inlineStr">
        <is>
          <t>Quidera</t>
        </is>
      </c>
      <c r="C17369" s="42" t="inlineStr">
        <is>
          <t>Exotic Amulet</t>
        </is>
      </c>
      <c r="D17369" s="42" t="inlineStr">
        <is>
          <t>Amulet</t>
        </is>
      </c>
      <c r="E17369" s="42" t="n"/>
      <c r="F17369" s="42" t="n"/>
      <c r="G17369" s="47">
        <f>IFERROR((E17369/'Valor Coin por Servidor'!$B$65/250)*Conversor!$E$8,"-")</f>
        <v/>
      </c>
      <c r="H17369" s="47">
        <f>IFERROR((F17369/'Valor Coin por Servidor'!$B$65/250)*Conversor!$E$8,"-")</f>
        <v/>
      </c>
      <c r="I17369" s="42">
        <f>IFERROR(_xlfn.CEILING.MATH((G17369/Conversor!$E$8)*250,25),"-")</f>
        <v/>
      </c>
      <c r="J17369" s="42">
        <f>IFERROR(_xlfn.CEILING.MATH((H17369/Conversor!$E$8)*250,25),"-")</f>
        <v/>
      </c>
    </row>
    <row r="17370" ht="13.5" customHeight="1" s="45">
      <c r="A17370" s="42">
        <f>+B17370&amp;C17370</f>
        <v/>
      </c>
      <c r="B17370" s="42" t="inlineStr">
        <is>
          <t>Quidera</t>
        </is>
      </c>
      <c r="C17370" s="42" t="inlineStr">
        <is>
          <t>Exotic Legs</t>
        </is>
      </c>
      <c r="D17370" s="42" t="inlineStr">
        <is>
          <t>Legs</t>
        </is>
      </c>
      <c r="E17370" s="42" t="n"/>
      <c r="F17370" s="42" t="n"/>
      <c r="G17370" s="47">
        <f>IFERROR((E17370/'Valor Coin por Servidor'!$B$65/250)*Conversor!$E$8,"-")</f>
        <v/>
      </c>
      <c r="H17370" s="47">
        <f>IFERROR((F17370/'Valor Coin por Servidor'!$B$65/250)*Conversor!$E$8,"-")</f>
        <v/>
      </c>
      <c r="I17370" s="42">
        <f>IFERROR(_xlfn.CEILING.MATH((G17370/Conversor!$E$8)*250,25),"-")</f>
        <v/>
      </c>
      <c r="J17370" s="42">
        <f>IFERROR(_xlfn.CEILING.MATH((H17370/Conversor!$E$8)*250,25),"-")</f>
        <v/>
      </c>
    </row>
    <row r="17371" ht="13.5" customHeight="1" s="45">
      <c r="A17371" s="42">
        <f>+B17371&amp;C17371</f>
        <v/>
      </c>
      <c r="B17371" s="42" t="inlineStr">
        <is>
          <t>Quidera</t>
        </is>
      </c>
      <c r="C17371" s="42" t="inlineStr">
        <is>
          <t>Fabulous Legs</t>
        </is>
      </c>
      <c r="D17371" s="42" t="inlineStr">
        <is>
          <t>Legs</t>
        </is>
      </c>
      <c r="E17371" s="42" t="n"/>
      <c r="F17371" s="42" t="n"/>
      <c r="G17371" s="47">
        <f>IFERROR((E17371/'Valor Coin por Servidor'!$B$65/250)*Conversor!$E$8,"-")</f>
        <v/>
      </c>
      <c r="H17371" s="47">
        <f>IFERROR((F17371/'Valor Coin por Servidor'!$B$65/250)*Conversor!$E$8,"-")</f>
        <v/>
      </c>
      <c r="I17371" s="42">
        <f>IFERROR(_xlfn.CEILING.MATH((G17371/Conversor!$E$8)*250,25),"-")</f>
        <v/>
      </c>
      <c r="J17371" s="42">
        <f>IFERROR(_xlfn.CEILING.MATH((H17371/Conversor!$E$8)*250,25),"-")</f>
        <v/>
      </c>
    </row>
    <row r="17372" ht="13.5" customHeight="1" s="45">
      <c r="A17372" s="42">
        <f>+B17372&amp;C17372</f>
        <v/>
      </c>
      <c r="B17372" s="42" t="inlineStr">
        <is>
          <t>Quidera</t>
        </is>
      </c>
      <c r="C17372" s="42" t="inlineStr">
        <is>
          <t>Falcon Battleaxe</t>
        </is>
      </c>
      <c r="D17372" s="42" t="inlineStr">
        <is>
          <t>Axe</t>
        </is>
      </c>
      <c r="E17372" s="42" t="n"/>
      <c r="F17372" s="42" t="n"/>
      <c r="G17372" s="47">
        <f>IFERROR((E17372/'Valor Coin por Servidor'!$B$65/250)*Conversor!$E$8,"-")</f>
        <v/>
      </c>
      <c r="H17372" s="47">
        <f>IFERROR((F17372/'Valor Coin por Servidor'!$B$65/250)*Conversor!$E$8,"-")</f>
        <v/>
      </c>
      <c r="I17372" s="42">
        <f>IFERROR(_xlfn.CEILING.MATH((G17372/Conversor!$E$8)*250,25),"-")</f>
        <v/>
      </c>
      <c r="J17372" s="42">
        <f>IFERROR(_xlfn.CEILING.MATH((H17372/Conversor!$E$8)*250,25),"-")</f>
        <v/>
      </c>
    </row>
    <row r="17373" ht="13.5" customHeight="1" s="45">
      <c r="A17373" s="42">
        <f>+B17373&amp;C17373</f>
        <v/>
      </c>
      <c r="B17373" s="42" t="inlineStr">
        <is>
          <t>Quidera</t>
        </is>
      </c>
      <c r="C17373" s="42" t="inlineStr">
        <is>
          <t>Falcon Bow</t>
        </is>
      </c>
      <c r="D17373" s="42" t="inlineStr">
        <is>
          <t>Distance</t>
        </is>
      </c>
      <c r="E17373" s="42" t="n"/>
      <c r="F17373" s="42" t="n"/>
      <c r="G17373" s="47">
        <f>IFERROR((E17373/'Valor Coin por Servidor'!$B$65/250)*Conversor!$E$8,"-")</f>
        <v/>
      </c>
      <c r="H17373" s="47">
        <f>IFERROR((F17373/'Valor Coin por Servidor'!$B$65/250)*Conversor!$E$8,"-")</f>
        <v/>
      </c>
      <c r="I17373" s="42">
        <f>IFERROR(_xlfn.CEILING.MATH((G17373/Conversor!$E$8)*250,25),"-")</f>
        <v/>
      </c>
      <c r="J17373" s="42">
        <f>IFERROR(_xlfn.CEILING.MATH((H17373/Conversor!$E$8)*250,25),"-")</f>
        <v/>
      </c>
    </row>
    <row r="17374" ht="13.5" customHeight="1" s="45">
      <c r="A17374" s="42">
        <f>+B17374&amp;C17374</f>
        <v/>
      </c>
      <c r="B17374" s="42" t="inlineStr">
        <is>
          <t>Quidera</t>
        </is>
      </c>
      <c r="C17374" s="42" t="inlineStr">
        <is>
          <t>Falcon Circlet</t>
        </is>
      </c>
      <c r="D17374" s="42" t="inlineStr">
        <is>
          <t>Helmet</t>
        </is>
      </c>
      <c r="E17374" s="42" t="n"/>
      <c r="F17374" s="42" t="n"/>
      <c r="G17374" s="47">
        <f>IFERROR((E17374/'Valor Coin por Servidor'!$B$65/250)*Conversor!$E$8,"-")</f>
        <v/>
      </c>
      <c r="H17374" s="47">
        <f>IFERROR((F17374/'Valor Coin por Servidor'!$B$65/250)*Conversor!$E$8,"-")</f>
        <v/>
      </c>
      <c r="I17374" s="42">
        <f>IFERROR(_xlfn.CEILING.MATH((G17374/Conversor!$E$8)*250,25),"-")</f>
        <v/>
      </c>
      <c r="J17374" s="42">
        <f>IFERROR(_xlfn.CEILING.MATH((H17374/Conversor!$E$8)*250,25),"-")</f>
        <v/>
      </c>
    </row>
    <row r="17375" ht="13.5" customHeight="1" s="45">
      <c r="A17375" s="42">
        <f>+B17375&amp;C17375</f>
        <v/>
      </c>
      <c r="B17375" s="42" t="inlineStr">
        <is>
          <t>Quidera</t>
        </is>
      </c>
      <c r="C17375" s="42" t="inlineStr">
        <is>
          <t>Falcon Coif</t>
        </is>
      </c>
      <c r="D17375" s="42" t="inlineStr">
        <is>
          <t>Helmet</t>
        </is>
      </c>
      <c r="E17375" s="42" t="n"/>
      <c r="F17375" s="42" t="n"/>
      <c r="G17375" s="47">
        <f>IFERROR((E17375/'Valor Coin por Servidor'!$B$65/250)*Conversor!$E$8,"-")</f>
        <v/>
      </c>
      <c r="H17375" s="47">
        <f>IFERROR((F17375/'Valor Coin por Servidor'!$B$65/250)*Conversor!$E$8,"-")</f>
        <v/>
      </c>
      <c r="I17375" s="42">
        <f>IFERROR(_xlfn.CEILING.MATH((G17375/Conversor!$E$8)*250,25),"-")</f>
        <v/>
      </c>
      <c r="J17375" s="42">
        <f>IFERROR(_xlfn.CEILING.MATH((H17375/Conversor!$E$8)*250,25),"-")</f>
        <v/>
      </c>
    </row>
    <row r="17376" ht="13.5" customHeight="1" s="45">
      <c r="A17376" s="42">
        <f>+B17376&amp;C17376</f>
        <v/>
      </c>
      <c r="B17376" s="42" t="inlineStr">
        <is>
          <t>Quidera</t>
        </is>
      </c>
      <c r="C17376" s="42" t="inlineStr">
        <is>
          <t>Falcon Escutcheon</t>
        </is>
      </c>
      <c r="D17376" s="42" t="inlineStr">
        <is>
          <t>Shield</t>
        </is>
      </c>
      <c r="E17376" s="42" t="n"/>
      <c r="F17376" s="42" t="n"/>
      <c r="G17376" s="47">
        <f>IFERROR((E17376/'Valor Coin por Servidor'!$B$65/250)*Conversor!$E$8,"-")</f>
        <v/>
      </c>
      <c r="H17376" s="47">
        <f>IFERROR((F17376/'Valor Coin por Servidor'!$B$65/250)*Conversor!$E$8,"-")</f>
        <v/>
      </c>
      <c r="I17376" s="42">
        <f>IFERROR(_xlfn.CEILING.MATH((G17376/Conversor!$E$8)*250,25),"-")</f>
        <v/>
      </c>
      <c r="J17376" s="42">
        <f>IFERROR(_xlfn.CEILING.MATH((H17376/Conversor!$E$8)*250,25),"-")</f>
        <v/>
      </c>
    </row>
    <row r="17377" ht="13.5" customHeight="1" s="45">
      <c r="A17377" s="42">
        <f>+B17377&amp;C17377</f>
        <v/>
      </c>
      <c r="B17377" s="42" t="inlineStr">
        <is>
          <t>Quidera</t>
        </is>
      </c>
      <c r="C17377" s="42" t="inlineStr">
        <is>
          <t>Falcon Greaves</t>
        </is>
      </c>
      <c r="D17377" s="42" t="inlineStr">
        <is>
          <t>Legs</t>
        </is>
      </c>
      <c r="E17377" s="42" t="n"/>
      <c r="F17377" s="42" t="n"/>
      <c r="G17377" s="47">
        <f>IFERROR((E17377/'Valor Coin por Servidor'!$B$65/250)*Conversor!$E$8,"-")</f>
        <v/>
      </c>
      <c r="H17377" s="47">
        <f>IFERROR((F17377/'Valor Coin por Servidor'!$B$65/250)*Conversor!$E$8,"-")</f>
        <v/>
      </c>
      <c r="I17377" s="42">
        <f>IFERROR(_xlfn.CEILING.MATH((G17377/Conversor!$E$8)*250,25),"-")</f>
        <v/>
      </c>
      <c r="J17377" s="42">
        <f>IFERROR(_xlfn.CEILING.MATH((H17377/Conversor!$E$8)*250,25),"-")</f>
        <v/>
      </c>
    </row>
    <row r="17378" ht="13.5" customHeight="1" s="45">
      <c r="A17378" s="42">
        <f>+B17378&amp;C17378</f>
        <v/>
      </c>
      <c r="B17378" s="42" t="inlineStr">
        <is>
          <t>Quidera</t>
        </is>
      </c>
      <c r="C17378" s="42" t="inlineStr">
        <is>
          <t>Falcon Longsword</t>
        </is>
      </c>
      <c r="D17378" s="42" t="inlineStr">
        <is>
          <t>Sword</t>
        </is>
      </c>
      <c r="E17378" s="42" t="n"/>
      <c r="F17378" s="42" t="n"/>
      <c r="G17378" s="47">
        <f>IFERROR((E17378/'Valor Coin por Servidor'!$B$65/250)*Conversor!$E$8,"-")</f>
        <v/>
      </c>
      <c r="H17378" s="47">
        <f>IFERROR((F17378/'Valor Coin por Servidor'!$B$65/250)*Conversor!$E$8,"-")</f>
        <v/>
      </c>
      <c r="I17378" s="42">
        <f>IFERROR(_xlfn.CEILING.MATH((G17378/Conversor!$E$8)*250,25),"-")</f>
        <v/>
      </c>
      <c r="J17378" s="42">
        <f>IFERROR(_xlfn.CEILING.MATH((H17378/Conversor!$E$8)*250,25),"-")</f>
        <v/>
      </c>
    </row>
    <row r="17379" ht="13.5" customHeight="1" s="45">
      <c r="A17379" s="42">
        <f>+B17379&amp;C17379</f>
        <v/>
      </c>
      <c r="B17379" s="42" t="inlineStr">
        <is>
          <t>Quidera</t>
        </is>
      </c>
      <c r="C17379" s="42" t="inlineStr">
        <is>
          <t>Falcon Mace</t>
        </is>
      </c>
      <c r="D17379" s="42" t="inlineStr">
        <is>
          <t>Club</t>
        </is>
      </c>
      <c r="E17379" s="42" t="n"/>
      <c r="F17379" s="42" t="n"/>
      <c r="G17379" s="47">
        <f>IFERROR((E17379/'Valor Coin por Servidor'!$B$65/250)*Conversor!$E$8,"-")</f>
        <v/>
      </c>
      <c r="H17379" s="47">
        <f>IFERROR((F17379/'Valor Coin por Servidor'!$B$65/250)*Conversor!$E$8,"-")</f>
        <v/>
      </c>
      <c r="I17379" s="42">
        <f>IFERROR(_xlfn.CEILING.MATH((G17379/Conversor!$E$8)*250,25),"-")</f>
        <v/>
      </c>
      <c r="J17379" s="42">
        <f>IFERROR(_xlfn.CEILING.MATH((H17379/Conversor!$E$8)*250,25),"-")</f>
        <v/>
      </c>
    </row>
    <row r="17380" ht="13.5" customHeight="1" s="45">
      <c r="A17380" s="42">
        <f>+B17380&amp;C17380</f>
        <v/>
      </c>
      <c r="B17380" s="42" t="inlineStr">
        <is>
          <t>Quidera</t>
        </is>
      </c>
      <c r="C17380" s="42" t="inlineStr">
        <is>
          <t>Falcon Plate</t>
        </is>
      </c>
      <c r="D17380" s="42" t="inlineStr">
        <is>
          <t>Armor</t>
        </is>
      </c>
      <c r="E17380" s="42" t="n"/>
      <c r="F17380" s="42" t="n"/>
      <c r="G17380" s="47">
        <f>IFERROR((E17380/'Valor Coin por Servidor'!$B$65/250)*Conversor!$E$8,"-")</f>
        <v/>
      </c>
      <c r="H17380" s="47">
        <f>IFERROR((F17380/'Valor Coin por Servidor'!$B$65/250)*Conversor!$E$8,"-")</f>
        <v/>
      </c>
      <c r="I17380" s="42">
        <f>IFERROR(_xlfn.CEILING.MATH((G17380/Conversor!$E$8)*250,25),"-")</f>
        <v/>
      </c>
      <c r="J17380" s="42">
        <f>IFERROR(_xlfn.CEILING.MATH((H17380/Conversor!$E$8)*250,25),"-")</f>
        <v/>
      </c>
    </row>
    <row r="17381" ht="13.5" customHeight="1" s="45">
      <c r="A17381" s="42">
        <f>+B17381&amp;C17381</f>
        <v/>
      </c>
      <c r="B17381" s="42" t="inlineStr">
        <is>
          <t>Quidera</t>
        </is>
      </c>
      <c r="C17381" s="42" t="inlineStr">
        <is>
          <t>Falcon Rod</t>
        </is>
      </c>
      <c r="D17381" s="42" t="inlineStr">
        <is>
          <t>Wand</t>
        </is>
      </c>
      <c r="E17381" s="42" t="n"/>
      <c r="F17381" s="42" t="n"/>
      <c r="G17381" s="47">
        <f>IFERROR((E17381/'Valor Coin por Servidor'!$B$65/250)*Conversor!$E$8,"-")</f>
        <v/>
      </c>
      <c r="H17381" s="47">
        <f>IFERROR((F17381/'Valor Coin por Servidor'!$B$65/250)*Conversor!$E$8,"-")</f>
        <v/>
      </c>
      <c r="I17381" s="42">
        <f>IFERROR(_xlfn.CEILING.MATH((G17381/Conversor!$E$8)*250,25),"-")</f>
        <v/>
      </c>
      <c r="J17381" s="42">
        <f>IFERROR(_xlfn.CEILING.MATH((H17381/Conversor!$E$8)*250,25),"-")</f>
        <v/>
      </c>
    </row>
    <row r="17382" ht="13.5" customHeight="1" s="45">
      <c r="A17382" s="42">
        <f>+B17382&amp;C17382</f>
        <v/>
      </c>
      <c r="B17382" s="42" t="inlineStr">
        <is>
          <t>Quidera</t>
        </is>
      </c>
      <c r="C17382" s="42" t="inlineStr">
        <is>
          <t>Falcon Shield</t>
        </is>
      </c>
      <c r="D17382" s="42" t="inlineStr">
        <is>
          <t>Shield</t>
        </is>
      </c>
      <c r="E17382" s="42" t="n"/>
      <c r="F17382" s="42" t="n"/>
      <c r="G17382" s="47">
        <f>IFERROR((E17382/'Valor Coin por Servidor'!$B$65/250)*Conversor!$E$8,"-")</f>
        <v/>
      </c>
      <c r="H17382" s="47">
        <f>IFERROR((F17382/'Valor Coin por Servidor'!$B$65/250)*Conversor!$E$8,"-")</f>
        <v/>
      </c>
      <c r="I17382" s="42">
        <f>IFERROR(_xlfn.CEILING.MATH((G17382/Conversor!$E$8)*250,25),"-")</f>
        <v/>
      </c>
      <c r="J17382" s="42">
        <f>IFERROR(_xlfn.CEILING.MATH((H17382/Conversor!$E$8)*250,25),"-")</f>
        <v/>
      </c>
    </row>
    <row r="17383" ht="13.5" customHeight="1" s="45">
      <c r="A17383" s="42">
        <f>+B17383&amp;C17383</f>
        <v/>
      </c>
      <c r="B17383" s="42" t="inlineStr">
        <is>
          <t>Quidera</t>
        </is>
      </c>
      <c r="C17383" s="42" t="inlineStr">
        <is>
          <t>Falcon Wand</t>
        </is>
      </c>
      <c r="D17383" s="42" t="inlineStr">
        <is>
          <t>Wand</t>
        </is>
      </c>
      <c r="E17383" s="42" t="n"/>
      <c r="F17383" s="42" t="n"/>
      <c r="G17383" s="47">
        <f>IFERROR((E17383/'Valor Coin por Servidor'!$B$65/250)*Conversor!$E$8,"-")</f>
        <v/>
      </c>
      <c r="H17383" s="47">
        <f>IFERROR((F17383/'Valor Coin por Servidor'!$B$65/250)*Conversor!$E$8,"-")</f>
        <v/>
      </c>
      <c r="I17383" s="42">
        <f>IFERROR(_xlfn.CEILING.MATH((G17383/Conversor!$E$8)*250,25),"-")</f>
        <v/>
      </c>
      <c r="J17383" s="42">
        <f>IFERROR(_xlfn.CEILING.MATH((H17383/Conversor!$E$8)*250,25),"-")</f>
        <v/>
      </c>
    </row>
    <row r="17384" ht="13.5" customHeight="1" s="45">
      <c r="A17384" s="42">
        <f>+B17384&amp;C17384</f>
        <v/>
      </c>
      <c r="B17384" s="42" t="inlineStr">
        <is>
          <t>Quidera</t>
        </is>
      </c>
      <c r="C17384" s="42" t="inlineStr">
        <is>
          <t>Ferumbras Hat</t>
        </is>
      </c>
      <c r="D17384" s="42" t="inlineStr">
        <is>
          <t>Helmet</t>
        </is>
      </c>
      <c r="G17384" s="47">
        <f>IFERROR((E17384/'Valor Coin por Servidor'!$B$65/250)*Conversor!$E$8,"-")</f>
        <v/>
      </c>
      <c r="H17384" s="47">
        <f>IFERROR((F17384/'Valor Coin por Servidor'!$B$65/250)*Conversor!$E$8,"-")</f>
        <v/>
      </c>
      <c r="I17384" s="42">
        <f>IFERROR(_xlfn.CEILING.MATH((G17384/Conversor!$E$8)*250,25),"-")</f>
        <v/>
      </c>
      <c r="J17384" s="42">
        <f>IFERROR(_xlfn.CEILING.MATH((H17384/Conversor!$E$8)*250,25),"-")</f>
        <v/>
      </c>
    </row>
    <row r="17385" ht="13.5" customHeight="1" s="45">
      <c r="A17385" s="42">
        <f>+B17385&amp;C17385</f>
        <v/>
      </c>
      <c r="B17385" s="42" t="inlineStr">
        <is>
          <t>Quidera</t>
        </is>
      </c>
      <c r="C17385" s="42" t="inlineStr">
        <is>
          <t>Feverbloom Boots</t>
        </is>
      </c>
      <c r="D17385" s="42" t="inlineStr">
        <is>
          <t>Boots</t>
        </is>
      </c>
      <c r="E17385" s="42" t="n"/>
      <c r="F17385" s="42" t="n"/>
      <c r="G17385" s="47">
        <f>IFERROR((E17385/'Valor Coin por Servidor'!$B$65/250)*Conversor!$E$8,"-")</f>
        <v/>
      </c>
      <c r="H17385" s="47">
        <f>IFERROR((F17385/'Valor Coin por Servidor'!$B$65/250)*Conversor!$E$8,"-")</f>
        <v/>
      </c>
      <c r="I17385" s="42">
        <f>IFERROR(_xlfn.CEILING.MATH((G17385/Conversor!$E$8)*250,25),"-")</f>
        <v/>
      </c>
      <c r="J17385" s="42">
        <f>IFERROR(_xlfn.CEILING.MATH((H17385/Conversor!$E$8)*250,25),"-")</f>
        <v/>
      </c>
    </row>
    <row r="17386" ht="13.5" customHeight="1" s="45">
      <c r="A17386" s="42">
        <f>+B17386&amp;C17386</f>
        <v/>
      </c>
      <c r="B17386" s="42" t="inlineStr">
        <is>
          <t>Quidera</t>
        </is>
      </c>
      <c r="C17386" s="42" t="inlineStr">
        <is>
          <t>Fiery Horseshoe</t>
        </is>
      </c>
      <c r="D17386" s="42" t="inlineStr">
        <is>
          <t>Valuable</t>
        </is>
      </c>
      <c r="G17386" s="47">
        <f>IFERROR((E17386/'Valor Coin por Servidor'!$B$65/250)*Conversor!$E$8,"-")</f>
        <v/>
      </c>
      <c r="H17386" s="47">
        <f>IFERROR((F17386/'Valor Coin por Servidor'!$B$65/250)*Conversor!$E$8,"-")</f>
        <v/>
      </c>
      <c r="I17386" s="42">
        <f>IFERROR(_xlfn.CEILING.MATH((G17386/Conversor!$E$8)*250,25),"-")</f>
        <v/>
      </c>
      <c r="J17386" s="42">
        <f>IFERROR(_xlfn.CEILING.MATH((H17386/Conversor!$E$8)*250,25),"-")</f>
        <v/>
      </c>
    </row>
    <row r="17387" ht="13.5" customHeight="1" s="45">
      <c r="A17387" s="42">
        <f>+B17387&amp;C17387</f>
        <v/>
      </c>
      <c r="B17387" s="42" t="inlineStr">
        <is>
          <t>Quidera</t>
        </is>
      </c>
      <c r="C17387" s="42" t="inlineStr">
        <is>
          <t>Final Judgement</t>
        </is>
      </c>
      <c r="D17387" s="42" t="inlineStr">
        <is>
          <t>Others</t>
        </is>
      </c>
      <c r="E17387" s="42" t="n"/>
      <c r="F17387" s="42" t="n"/>
      <c r="G17387" s="47">
        <f>IFERROR((E17387/'Valor Coin por Servidor'!$B$65/250)*Conversor!$E$8,"-")</f>
        <v/>
      </c>
      <c r="H17387" s="47">
        <f>IFERROR((F17387/'Valor Coin por Servidor'!$B$65/250)*Conversor!$E$8,"-")</f>
        <v/>
      </c>
      <c r="I17387" s="42">
        <f>IFERROR(_xlfn.CEILING.MATH((G17387/Conversor!$E$8)*250,25),"-")</f>
        <v/>
      </c>
      <c r="J17387" s="42">
        <f>IFERROR(_xlfn.CEILING.MATH((H17387/Conversor!$E$8)*250,25),"-")</f>
        <v/>
      </c>
    </row>
    <row r="17388" ht="13.5" customHeight="1" s="45">
      <c r="A17388" s="42">
        <f>+B17388&amp;C17388</f>
        <v/>
      </c>
      <c r="B17388" s="42" t="inlineStr">
        <is>
          <t>Quidera</t>
        </is>
      </c>
      <c r="C17388" s="42" t="inlineStr">
        <is>
          <t>Fire Amplification</t>
        </is>
      </c>
      <c r="D17388" s="42" t="inlineStr">
        <is>
          <t>Potion</t>
        </is>
      </c>
      <c r="G17388" s="47">
        <f>IFERROR((E17388/'Valor Coin por Servidor'!$B$65/250)*Conversor!$E$8,"-")</f>
        <v/>
      </c>
      <c r="H17388" s="47">
        <f>IFERROR((F17388/'Valor Coin por Servidor'!$B$65/250)*Conversor!$E$8,"-")</f>
        <v/>
      </c>
      <c r="I17388" s="42">
        <f>IFERROR(_xlfn.CEILING.MATH((G17388/Conversor!$E$8)*250,25),"-")</f>
        <v/>
      </c>
      <c r="J17388" s="42">
        <f>IFERROR(_xlfn.CEILING.MATH((H17388/Conversor!$E$8)*250,25),"-")</f>
        <v/>
      </c>
    </row>
    <row r="17389" ht="13.5" customHeight="1" s="45">
      <c r="A17389" s="42">
        <f>+B17389&amp;C17389</f>
        <v/>
      </c>
      <c r="B17389" s="42" t="inlineStr">
        <is>
          <t>Quidera</t>
        </is>
      </c>
      <c r="C17389" s="42" t="inlineStr">
        <is>
          <t>Fire Resilience</t>
        </is>
      </c>
      <c r="D17389" s="42" t="inlineStr">
        <is>
          <t>Potion</t>
        </is>
      </c>
      <c r="G17389" s="47">
        <f>IFERROR((E17389/'Valor Coin por Servidor'!$B$65/250)*Conversor!$E$8,"-")</f>
        <v/>
      </c>
      <c r="H17389" s="47">
        <f>IFERROR((F17389/'Valor Coin por Servidor'!$B$65/250)*Conversor!$E$8,"-")</f>
        <v/>
      </c>
      <c r="I17389" s="42">
        <f>IFERROR(_xlfn.CEILING.MATH((G17389/Conversor!$E$8)*250,25),"-")</f>
        <v/>
      </c>
      <c r="J17389" s="42">
        <f>IFERROR(_xlfn.CEILING.MATH((H17389/Conversor!$E$8)*250,25),"-")</f>
        <v/>
      </c>
    </row>
    <row r="17390" ht="13.5" customHeight="1" s="45">
      <c r="A17390" s="42">
        <f>+B17390&amp;C17390</f>
        <v/>
      </c>
      <c r="B17390" s="42" t="inlineStr">
        <is>
          <t>Quidera</t>
        </is>
      </c>
      <c r="C17390" s="42" t="inlineStr">
        <is>
          <t>Flask of Embalming Fluid</t>
        </is>
      </c>
      <c r="D17390" s="42" t="inlineStr">
        <is>
          <t>Creature Product</t>
        </is>
      </c>
      <c r="G17390" s="47">
        <f>IFERROR((E17390/'Valor Coin por Servidor'!$B$65/250)*Conversor!$E$8,"-")</f>
        <v/>
      </c>
      <c r="H17390" s="47">
        <f>IFERROR((F17390/'Valor Coin por Servidor'!$B$65/250)*Conversor!$E$8,"-")</f>
        <v/>
      </c>
      <c r="I17390" s="42">
        <f>IFERROR(_xlfn.CEILING.MATH((G17390/Conversor!$E$8)*250,25),"-")</f>
        <v/>
      </c>
      <c r="J17390" s="42">
        <f>IFERROR(_xlfn.CEILING.MATH((H17390/Conversor!$E$8)*250,25),"-")</f>
        <v/>
      </c>
    </row>
    <row r="17391" ht="13.5" customHeight="1" s="45">
      <c r="A17391" s="42">
        <f>+B17391&amp;C17391</f>
        <v/>
      </c>
      <c r="B17391" s="42" t="inlineStr">
        <is>
          <t>Quidera</t>
        </is>
      </c>
      <c r="C17391" s="42" t="inlineStr">
        <is>
          <t>Four-leaf Clover</t>
        </is>
      </c>
      <c r="D17391" s="42" t="inlineStr">
        <is>
          <t>Valuable</t>
        </is>
      </c>
      <c r="E17391" s="42" t="n"/>
      <c r="F17391" s="42" t="n"/>
      <c r="G17391" s="47">
        <f>IFERROR((E17391/'Valor Coin por Servidor'!$B$65/250)*Conversor!$E$8,"-")</f>
        <v/>
      </c>
      <c r="H17391" s="47">
        <f>IFERROR((F17391/'Valor Coin por Servidor'!$B$65/250)*Conversor!$E$8,"-")</f>
        <v/>
      </c>
      <c r="I17391" s="42">
        <f>IFERROR(_xlfn.CEILING.MATH((G17391/Conversor!$E$8)*250,25),"-")</f>
        <v/>
      </c>
      <c r="J17391" s="42">
        <f>IFERROR(_xlfn.CEILING.MATH((H17391/Conversor!$E$8)*250,25),"-")</f>
        <v/>
      </c>
    </row>
    <row r="17392" ht="13.5" customHeight="1" s="45">
      <c r="A17392" s="42">
        <f>+B17392&amp;C17392</f>
        <v/>
      </c>
      <c r="B17392" s="42" t="inlineStr">
        <is>
          <t>Quidera</t>
        </is>
      </c>
      <c r="C17392" s="42" t="inlineStr">
        <is>
          <t>Foxtail</t>
        </is>
      </c>
      <c r="D17392" s="42" t="inlineStr">
        <is>
          <t>Valuable</t>
        </is>
      </c>
      <c r="E17392" s="42" t="n"/>
      <c r="F17392" s="42" t="n"/>
      <c r="G17392" s="47">
        <f>IFERROR((E17392/'Valor Coin por Servidor'!$B$65/250)*Conversor!$E$8,"-")</f>
        <v/>
      </c>
      <c r="H17392" s="47">
        <f>IFERROR((F17392/'Valor Coin por Servidor'!$B$65/250)*Conversor!$E$8,"-")</f>
        <v/>
      </c>
      <c r="I17392" s="42">
        <f>IFERROR(_xlfn.CEILING.MATH((G17392/Conversor!$E$8)*250,25),"-")</f>
        <v/>
      </c>
      <c r="J17392" s="42">
        <f>IFERROR(_xlfn.CEILING.MATH((H17392/Conversor!$E$8)*250,25),"-")</f>
        <v/>
      </c>
    </row>
    <row r="17393" ht="13.5" customHeight="1" s="45">
      <c r="A17393" s="42">
        <f>+B17393&amp;C17393</f>
        <v/>
      </c>
      <c r="B17393" s="42" t="inlineStr">
        <is>
          <t>Quidera</t>
        </is>
      </c>
      <c r="C17393" s="42" t="inlineStr">
        <is>
          <t>Frostflower Boots</t>
        </is>
      </c>
      <c r="D17393" s="42" t="inlineStr">
        <is>
          <t>Boots</t>
        </is>
      </c>
      <c r="E17393" s="42" t="n"/>
      <c r="F17393" s="42" t="n"/>
      <c r="G17393" s="47">
        <f>IFERROR((E17393/'Valor Coin por Servidor'!$B$65/250)*Conversor!$E$8,"-")</f>
        <v/>
      </c>
      <c r="H17393" s="47">
        <f>IFERROR((F17393/'Valor Coin por Servidor'!$B$65/250)*Conversor!$E$8,"-")</f>
        <v/>
      </c>
      <c r="I17393" s="42">
        <f>IFERROR(_xlfn.CEILING.MATH((G17393/Conversor!$E$8)*250,25),"-")</f>
        <v/>
      </c>
      <c r="J17393" s="42">
        <f>IFERROR(_xlfn.CEILING.MATH((H17393/Conversor!$E$8)*250,25),"-")</f>
        <v/>
      </c>
    </row>
    <row r="17394" ht="13.5" customHeight="1" s="45">
      <c r="A17394" s="42">
        <f>+B17394&amp;C17394</f>
        <v/>
      </c>
      <c r="B17394" s="42" t="inlineStr">
        <is>
          <t>Quidera</t>
        </is>
      </c>
      <c r="C17394" s="42" t="inlineStr">
        <is>
          <t>Furious Frock</t>
        </is>
      </c>
      <c r="D17394" s="42" t="inlineStr">
        <is>
          <t>Armor</t>
        </is>
      </c>
      <c r="G17394" s="47">
        <f>IFERROR((E17394/'Valor Coin por Servidor'!$B$65/250)*Conversor!$E$8,"-")</f>
        <v/>
      </c>
      <c r="H17394" s="47">
        <f>IFERROR((F17394/'Valor Coin por Servidor'!$B$65/250)*Conversor!$E$8,"-")</f>
        <v/>
      </c>
      <c r="I17394" s="42">
        <f>IFERROR(_xlfn.CEILING.MATH((G17394/Conversor!$E$8)*250,25),"-")</f>
        <v/>
      </c>
      <c r="J17394" s="42">
        <f>IFERROR(_xlfn.CEILING.MATH((H17394/Conversor!$E$8)*250,25),"-")</f>
        <v/>
      </c>
    </row>
    <row r="17395" ht="13.5" customHeight="1" s="45">
      <c r="A17395" s="42">
        <f>+B17395&amp;C17395</f>
        <v/>
      </c>
      <c r="B17395" s="42" t="inlineStr">
        <is>
          <t>Quidera</t>
        </is>
      </c>
      <c r="C17395" s="42" t="inlineStr">
        <is>
          <t>Galea Mortis</t>
        </is>
      </c>
      <c r="D17395" s="42" t="inlineStr">
        <is>
          <t>Helmet</t>
        </is>
      </c>
      <c r="E17395" s="42" t="n"/>
      <c r="F17395" s="42" t="n"/>
      <c r="G17395" s="47">
        <f>IFERROR((E17395/'Valor Coin por Servidor'!$B$65/250)*Conversor!$E$8,"-")</f>
        <v/>
      </c>
      <c r="H17395" s="47">
        <f>IFERROR((F17395/'Valor Coin por Servidor'!$B$65/250)*Conversor!$E$8,"-")</f>
        <v/>
      </c>
      <c r="I17395" s="42">
        <f>IFERROR(_xlfn.CEILING.MATH((G17395/Conversor!$E$8)*250,25),"-")</f>
        <v/>
      </c>
      <c r="J17395" s="42">
        <f>IFERROR(_xlfn.CEILING.MATH((H17395/Conversor!$E$8)*250,25),"-")</f>
        <v/>
      </c>
    </row>
    <row r="17396" ht="13.5" customHeight="1" s="45">
      <c r="A17396" s="42">
        <f>+B17396&amp;C17396</f>
        <v/>
      </c>
      <c r="B17396" s="42" t="inlineStr">
        <is>
          <t>Quidera</t>
        </is>
      </c>
      <c r="C17396" s="42" t="inlineStr">
        <is>
          <t>Ghost Chestplate</t>
        </is>
      </c>
      <c r="D17396" s="42" t="inlineStr">
        <is>
          <t>Armor</t>
        </is>
      </c>
      <c r="E17396" s="42" t="n"/>
      <c r="F17396" s="42" t="n"/>
      <c r="G17396" s="47">
        <f>IFERROR((E17396/'Valor Coin por Servidor'!$B$65/250)*Conversor!$E$8,"-")</f>
        <v/>
      </c>
      <c r="H17396" s="47">
        <f>IFERROR((F17396/'Valor Coin por Servidor'!$B$65/250)*Conversor!$E$8,"-")</f>
        <v/>
      </c>
      <c r="I17396" s="42">
        <f>IFERROR(_xlfn.CEILING.MATH((G17396/Conversor!$E$8)*250,25),"-")</f>
        <v/>
      </c>
      <c r="J17396" s="42">
        <f>IFERROR(_xlfn.CEILING.MATH((H17396/Conversor!$E$8)*250,25),"-")</f>
        <v/>
      </c>
    </row>
    <row r="17397" ht="13.5" customHeight="1" s="45">
      <c r="A17397" s="42">
        <f>+B17397&amp;C17397</f>
        <v/>
      </c>
      <c r="B17397" s="42" t="inlineStr">
        <is>
          <t>Quidera</t>
        </is>
      </c>
      <c r="C17397" s="42" t="inlineStr">
        <is>
          <t>Giant Shrimp</t>
        </is>
      </c>
      <c r="D17397" s="42" t="inlineStr">
        <is>
          <t>Valuable</t>
        </is>
      </c>
      <c r="E17397" s="42" t="n"/>
      <c r="F17397" s="42" t="n"/>
      <c r="G17397" s="47">
        <f>IFERROR((E17397/'Valor Coin por Servidor'!$B$65/250)*Conversor!$E$8,"-")</f>
        <v/>
      </c>
      <c r="H17397" s="47">
        <f>IFERROR((F17397/'Valor Coin por Servidor'!$B$65/250)*Conversor!$E$8,"-")</f>
        <v/>
      </c>
      <c r="I17397" s="42">
        <f>IFERROR(_xlfn.CEILING.MATH((G17397/Conversor!$E$8)*250,25),"-")</f>
        <v/>
      </c>
      <c r="J17397" s="42">
        <f>IFERROR(_xlfn.CEILING.MATH((H17397/Conversor!$E$8)*250,25),"-")</f>
        <v/>
      </c>
    </row>
    <row r="17398" ht="13.5" customHeight="1" s="45">
      <c r="A17398" s="42">
        <f>+B17398&amp;C17398</f>
        <v/>
      </c>
      <c r="B17398" s="42" t="inlineStr">
        <is>
          <t>Quidera</t>
        </is>
      </c>
      <c r="C17398" s="42" t="inlineStr">
        <is>
          <t>Gilded Eldritch Bow</t>
        </is>
      </c>
      <c r="D17398" s="42" t="inlineStr">
        <is>
          <t>Distance</t>
        </is>
      </c>
      <c r="G17398" s="47">
        <f>IFERROR((E17398/'Valor Coin por Servidor'!$B$65/250)*Conversor!$E$8,"-")</f>
        <v/>
      </c>
      <c r="H17398" s="47">
        <f>IFERROR((F17398/'Valor Coin por Servidor'!$B$65/250)*Conversor!$E$8,"-")</f>
        <v/>
      </c>
      <c r="I17398" s="42">
        <f>IFERROR(_xlfn.CEILING.MATH((G17398/Conversor!$E$8)*250,25),"-")</f>
        <v/>
      </c>
      <c r="J17398" s="42">
        <f>IFERROR(_xlfn.CEILING.MATH((H17398/Conversor!$E$8)*250,25),"-")</f>
        <v/>
      </c>
    </row>
    <row r="17399" ht="13.5" customHeight="1" s="45">
      <c r="A17399" s="42">
        <f>+B17399&amp;C17399</f>
        <v/>
      </c>
      <c r="B17399" s="42" t="inlineStr">
        <is>
          <t>Quidera</t>
        </is>
      </c>
      <c r="C17399" s="42" t="inlineStr">
        <is>
          <t>Gilded Eldritch Claymore</t>
        </is>
      </c>
      <c r="D17399" s="42" t="inlineStr">
        <is>
          <t>Sword</t>
        </is>
      </c>
      <c r="G17399" s="47">
        <f>IFERROR((E17399/'Valor Coin por Servidor'!$B$65/250)*Conversor!$E$8,"-")</f>
        <v/>
      </c>
      <c r="H17399" s="47">
        <f>IFERROR((F17399/'Valor Coin por Servidor'!$B$65/250)*Conversor!$E$8,"-")</f>
        <v/>
      </c>
      <c r="I17399" s="42">
        <f>IFERROR(_xlfn.CEILING.MATH((G17399/Conversor!$E$8)*250,25),"-")</f>
        <v/>
      </c>
      <c r="J17399" s="42">
        <f>IFERROR(_xlfn.CEILING.MATH((H17399/Conversor!$E$8)*250,25),"-")</f>
        <v/>
      </c>
    </row>
    <row r="17400" ht="13.5" customHeight="1" s="45">
      <c r="A17400" s="42">
        <f>+B17400&amp;C17400</f>
        <v/>
      </c>
      <c r="B17400" s="42" t="inlineStr">
        <is>
          <t>Quidera</t>
        </is>
      </c>
      <c r="C17400" s="42" t="inlineStr">
        <is>
          <t>Gilded Eldritch Rod</t>
        </is>
      </c>
      <c r="D17400" s="42" t="inlineStr">
        <is>
          <t>Wand</t>
        </is>
      </c>
      <c r="G17400" s="47">
        <f>IFERROR((E17400/'Valor Coin por Servidor'!$B$65/250)*Conversor!$E$8,"-")</f>
        <v/>
      </c>
      <c r="H17400" s="47">
        <f>IFERROR((F17400/'Valor Coin por Servidor'!$B$65/250)*Conversor!$E$8,"-")</f>
        <v/>
      </c>
      <c r="I17400" s="42">
        <f>IFERROR(_xlfn.CEILING.MATH((G17400/Conversor!$E$8)*250,25),"-")</f>
        <v/>
      </c>
      <c r="J17400" s="42">
        <f>IFERROR(_xlfn.CEILING.MATH((H17400/Conversor!$E$8)*250,25),"-")</f>
        <v/>
      </c>
    </row>
    <row r="17401" ht="13.5" customHeight="1" s="45">
      <c r="A17401" s="42">
        <f>+B17401&amp;C17401</f>
        <v/>
      </c>
      <c r="B17401" s="42" t="inlineStr">
        <is>
          <t>Quidera</t>
        </is>
      </c>
      <c r="C17401" s="42" t="inlineStr">
        <is>
          <t>Gilded Eldritch Wand</t>
        </is>
      </c>
      <c r="D17401" s="42" t="inlineStr">
        <is>
          <t>Wand</t>
        </is>
      </c>
      <c r="G17401" s="47">
        <f>IFERROR((E17401/'Valor Coin por Servidor'!$B$65/250)*Conversor!$E$8,"-")</f>
        <v/>
      </c>
      <c r="H17401" s="47">
        <f>IFERROR((F17401/'Valor Coin por Servidor'!$B$65/250)*Conversor!$E$8,"-")</f>
        <v/>
      </c>
      <c r="I17401" s="42">
        <f>IFERROR(_xlfn.CEILING.MATH((G17401/Conversor!$E$8)*250,25),"-")</f>
        <v/>
      </c>
      <c r="J17401" s="42">
        <f>IFERROR(_xlfn.CEILING.MATH((H17401/Conversor!$E$8)*250,25),"-")</f>
        <v/>
      </c>
    </row>
    <row r="17402" ht="13.5" customHeight="1" s="45">
      <c r="A17402" s="42">
        <f>+B17402&amp;C17402</f>
        <v/>
      </c>
      <c r="B17402" s="42" t="inlineStr">
        <is>
          <t>Quidera</t>
        </is>
      </c>
      <c r="C17402" s="42" t="inlineStr">
        <is>
          <t>Gilded Eldritch Warmace</t>
        </is>
      </c>
      <c r="D17402" s="42" t="inlineStr">
        <is>
          <t>Club</t>
        </is>
      </c>
      <c r="G17402" s="47">
        <f>IFERROR((E17402/'Valor Coin por Servidor'!$B$65/250)*Conversor!$E$8,"-")</f>
        <v/>
      </c>
      <c r="H17402" s="47">
        <f>IFERROR((F17402/'Valor Coin por Servidor'!$B$65/250)*Conversor!$E$8,"-")</f>
        <v/>
      </c>
      <c r="I17402" s="42">
        <f>IFERROR(_xlfn.CEILING.MATH((G17402/Conversor!$E$8)*250,25),"-")</f>
        <v/>
      </c>
      <c r="J17402" s="42">
        <f>IFERROR(_xlfn.CEILING.MATH((H17402/Conversor!$E$8)*250,25),"-")</f>
        <v/>
      </c>
    </row>
    <row r="17403" ht="13.5" customHeight="1" s="45">
      <c r="A17403" s="42">
        <f>+B17403&amp;C17403</f>
        <v/>
      </c>
      <c r="B17403" s="42" t="inlineStr">
        <is>
          <t>Quidera</t>
        </is>
      </c>
      <c r="C17403" s="42" t="inlineStr">
        <is>
          <t>Gloom Wolf Fur</t>
        </is>
      </c>
      <c r="D17403" s="42" t="inlineStr">
        <is>
          <t>Creature Product</t>
        </is>
      </c>
      <c r="E17403" s="42" t="n"/>
      <c r="F17403" s="42" t="n"/>
      <c r="G17403" s="47">
        <f>IFERROR((E17403/'Valor Coin por Servidor'!$B$65/250)*Conversor!$E$8,"-")</f>
        <v/>
      </c>
      <c r="H17403" s="47">
        <f>IFERROR((F17403/'Valor Coin por Servidor'!$B$65/250)*Conversor!$E$8,"-")</f>
        <v/>
      </c>
      <c r="I17403" s="42">
        <f>IFERROR(_xlfn.CEILING.MATH((G17403/Conversor!$E$8)*250,25),"-")</f>
        <v/>
      </c>
      <c r="J17403" s="42">
        <f>IFERROR(_xlfn.CEILING.MATH((H17403/Conversor!$E$8)*250,25),"-")</f>
        <v/>
      </c>
    </row>
    <row r="17404" ht="13.5" customHeight="1" s="45">
      <c r="A17404" s="42">
        <f>+B17404&amp;C17404</f>
        <v/>
      </c>
      <c r="B17404" s="42" t="inlineStr">
        <is>
          <t>Quidera</t>
        </is>
      </c>
      <c r="C17404" s="42" t="inlineStr">
        <is>
          <t>Gnome Armor</t>
        </is>
      </c>
      <c r="D17404" s="42" t="inlineStr">
        <is>
          <t>Armor</t>
        </is>
      </c>
      <c r="E17404" s="42" t="n"/>
      <c r="F17404" s="42" t="n"/>
      <c r="G17404" s="47">
        <f>IFERROR((E17404/'Valor Coin por Servidor'!$B$65/250)*Conversor!$E$8,"-")</f>
        <v/>
      </c>
      <c r="H17404" s="47">
        <f>IFERROR((F17404/'Valor Coin por Servidor'!$B$65/250)*Conversor!$E$8,"-")</f>
        <v/>
      </c>
      <c r="I17404" s="42">
        <f>IFERROR(_xlfn.CEILING.MATH((G17404/Conversor!$E$8)*250,25),"-")</f>
        <v/>
      </c>
      <c r="J17404" s="42">
        <f>IFERROR(_xlfn.CEILING.MATH((H17404/Conversor!$E$8)*250,25),"-")</f>
        <v/>
      </c>
    </row>
    <row r="17405" ht="13.5" customHeight="1" s="45">
      <c r="A17405" s="42">
        <f>+B17405&amp;C17405</f>
        <v/>
      </c>
      <c r="B17405" s="42" t="inlineStr">
        <is>
          <t>Quidera</t>
        </is>
      </c>
      <c r="C17405" s="42" t="inlineStr">
        <is>
          <t>Gnome Helmet</t>
        </is>
      </c>
      <c r="D17405" s="42" t="inlineStr">
        <is>
          <t>Helmet</t>
        </is>
      </c>
      <c r="E17405" s="42" t="n"/>
      <c r="F17405" s="42" t="n"/>
      <c r="G17405" s="47">
        <f>IFERROR((E17405/'Valor Coin por Servidor'!$B$65/250)*Conversor!$E$8,"-")</f>
        <v/>
      </c>
      <c r="H17405" s="47">
        <f>IFERROR((F17405/'Valor Coin por Servidor'!$B$65/250)*Conversor!$E$8,"-")</f>
        <v/>
      </c>
      <c r="I17405" s="42">
        <f>IFERROR(_xlfn.CEILING.MATH((G17405/Conversor!$E$8)*250,25),"-")</f>
        <v/>
      </c>
      <c r="J17405" s="42">
        <f>IFERROR(_xlfn.CEILING.MATH((H17405/Conversor!$E$8)*250,25),"-")</f>
        <v/>
      </c>
    </row>
    <row r="17406" ht="13.5" customHeight="1" s="45">
      <c r="A17406" s="42">
        <f>+B17406&amp;C17406</f>
        <v/>
      </c>
      <c r="B17406" s="42" t="inlineStr">
        <is>
          <t>Quidera</t>
        </is>
      </c>
      <c r="C17406" s="42" t="inlineStr">
        <is>
          <t>Gnome Legs</t>
        </is>
      </c>
      <c r="D17406" s="42" t="inlineStr">
        <is>
          <t>Legs</t>
        </is>
      </c>
      <c r="E17406" s="42" t="n"/>
      <c r="F17406" s="42" t="n"/>
      <c r="G17406" s="47">
        <f>IFERROR((E17406/'Valor Coin por Servidor'!$B$65/250)*Conversor!$E$8,"-")</f>
        <v/>
      </c>
      <c r="H17406" s="47">
        <f>IFERROR((F17406/'Valor Coin por Servidor'!$B$65/250)*Conversor!$E$8,"-")</f>
        <v/>
      </c>
      <c r="I17406" s="42">
        <f>IFERROR(_xlfn.CEILING.MATH((G17406/Conversor!$E$8)*250,25),"-")</f>
        <v/>
      </c>
      <c r="J17406" s="42">
        <f>IFERROR(_xlfn.CEILING.MATH((H17406/Conversor!$E$8)*250,25),"-")</f>
        <v/>
      </c>
    </row>
    <row r="17407" ht="13.5" customHeight="1" s="45">
      <c r="A17407" s="42">
        <f>+B17407&amp;C17407</f>
        <v/>
      </c>
      <c r="B17407" s="42" t="inlineStr">
        <is>
          <t>Quidera</t>
        </is>
      </c>
      <c r="C17407" s="42" t="inlineStr">
        <is>
          <t>Gnomevil's Hat</t>
        </is>
      </c>
      <c r="D17407" s="42" t="inlineStr">
        <is>
          <t>Creature Product</t>
        </is>
      </c>
      <c r="G17407" s="47">
        <f>IFERROR((E17407/'Valor Coin por Servidor'!$B$65/250)*Conversor!$E$8,"-")</f>
        <v/>
      </c>
      <c r="H17407" s="47">
        <f>IFERROR((F17407/'Valor Coin por Servidor'!$B$65/250)*Conversor!$E$8,"-")</f>
        <v/>
      </c>
      <c r="I17407" s="42">
        <f>IFERROR(_xlfn.CEILING.MATH((G17407/Conversor!$E$8)*250,25),"-")</f>
        <v/>
      </c>
      <c r="J17407" s="42">
        <f>IFERROR(_xlfn.CEILING.MATH((H17407/Conversor!$E$8)*250,25),"-")</f>
        <v/>
      </c>
    </row>
    <row r="17408" ht="13.5" customHeight="1" s="45">
      <c r="A17408" s="42">
        <f>+B17408&amp;C17408</f>
        <v/>
      </c>
      <c r="B17408" s="42" t="inlineStr">
        <is>
          <t>Quidera</t>
        </is>
      </c>
      <c r="C17408" s="42" t="inlineStr">
        <is>
          <t>Gnomish Voucher Type MA1</t>
        </is>
      </c>
      <c r="D17408" s="42" t="inlineStr">
        <is>
          <t>Others</t>
        </is>
      </c>
      <c r="G17408" s="47">
        <f>IFERROR((E17408/'Valor Coin por Servidor'!$B$65/250)*Conversor!$E$8,"-")</f>
        <v/>
      </c>
      <c r="H17408" s="47">
        <f>IFERROR((F17408/'Valor Coin por Servidor'!$B$65/250)*Conversor!$E$8,"-")</f>
        <v/>
      </c>
      <c r="I17408" s="42">
        <f>IFERROR(_xlfn.CEILING.MATH((G17408/Conversor!$E$8)*250,25),"-")</f>
        <v/>
      </c>
      <c r="J17408" s="42">
        <f>IFERROR(_xlfn.CEILING.MATH((H17408/Conversor!$E$8)*250,25),"-")</f>
        <v/>
      </c>
    </row>
    <row r="17409" ht="13.5" customHeight="1" s="45">
      <c r="A17409" s="42">
        <f>+B17409&amp;C17409</f>
        <v/>
      </c>
      <c r="B17409" s="42" t="inlineStr">
        <is>
          <t>Quidera</t>
        </is>
      </c>
      <c r="C17409" s="42" t="inlineStr">
        <is>
          <t>Gold Token</t>
        </is>
      </c>
      <c r="D17409" s="42" t="inlineStr">
        <is>
          <t>Valuable</t>
        </is>
      </c>
      <c r="E17409" s="42" t="n"/>
      <c r="F17409" s="42" t="n"/>
      <c r="G17409" s="47">
        <f>IFERROR((E17409/'Valor Coin por Servidor'!$B$65/250)*Conversor!$E$8,"-")</f>
        <v/>
      </c>
      <c r="H17409" s="47">
        <f>IFERROR((F17409/'Valor Coin por Servidor'!$B$65/250)*Conversor!$E$8,"-")</f>
        <v/>
      </c>
      <c r="I17409" s="42">
        <f>IFERROR(_xlfn.CEILING.MATH((G17409/Conversor!$E$8)*250,25),"-")</f>
        <v/>
      </c>
      <c r="J17409" s="42">
        <f>IFERROR(_xlfn.CEILING.MATH((H17409/Conversor!$E$8)*250,25),"-")</f>
        <v/>
      </c>
    </row>
    <row r="17410" ht="13.5" customHeight="1" s="45">
      <c r="A17410" s="42">
        <f>+B17410&amp;C17410</f>
        <v/>
      </c>
      <c r="B17410" s="42" t="inlineStr">
        <is>
          <t>Quidera</t>
        </is>
      </c>
      <c r="C17410" s="42" t="inlineStr">
        <is>
          <t>Golden Boots</t>
        </is>
      </c>
      <c r="D17410" s="42" t="inlineStr">
        <is>
          <t>Boots</t>
        </is>
      </c>
      <c r="G17410" s="47">
        <f>IFERROR((E17410/'Valor Coin por Servidor'!$B$65/250)*Conversor!$E$8,"-")</f>
        <v/>
      </c>
      <c r="H17410" s="47">
        <f>IFERROR((F17410/'Valor Coin por Servidor'!$B$65/250)*Conversor!$E$8,"-")</f>
        <v/>
      </c>
      <c r="I17410" s="42">
        <f>IFERROR(_xlfn.CEILING.MATH((G17410/Conversor!$E$8)*250,25),"-")</f>
        <v/>
      </c>
      <c r="J17410" s="42">
        <f>IFERROR(_xlfn.CEILING.MATH((H17410/Conversor!$E$8)*250,25),"-")</f>
        <v/>
      </c>
    </row>
    <row r="17411" ht="13.5" customHeight="1" s="45">
      <c r="A17411" s="42">
        <f>+B17411&amp;C17411</f>
        <v/>
      </c>
      <c r="B17411" s="42" t="inlineStr">
        <is>
          <t>Quidera</t>
        </is>
      </c>
      <c r="C17411" s="42" t="inlineStr">
        <is>
          <t>Golden Can of Oil</t>
        </is>
      </c>
      <c r="D17411" s="42" t="inlineStr">
        <is>
          <t>Valuable</t>
        </is>
      </c>
      <c r="E17411" s="42" t="n"/>
      <c r="F17411" s="42" t="n"/>
      <c r="G17411" s="47">
        <f>IFERROR((E17411/'Valor Coin por Servidor'!$B$65/250)*Conversor!$E$8,"-")</f>
        <v/>
      </c>
      <c r="H17411" s="47">
        <f>IFERROR((F17411/'Valor Coin por Servidor'!$B$65/250)*Conversor!$E$8,"-")</f>
        <v/>
      </c>
      <c r="I17411" s="42">
        <f>IFERROR(_xlfn.CEILING.MATH((G17411/Conversor!$E$8)*250,25),"-")</f>
        <v/>
      </c>
      <c r="J17411" s="42">
        <f>IFERROR(_xlfn.CEILING.MATH((H17411/Conversor!$E$8)*250,25),"-")</f>
        <v/>
      </c>
    </row>
    <row r="17412" ht="13.5" customHeight="1" s="45">
      <c r="A17412" s="42">
        <f>+B17412&amp;C17412</f>
        <v/>
      </c>
      <c r="B17412" s="42" t="inlineStr">
        <is>
          <t>Quidera</t>
        </is>
      </c>
      <c r="C17412" s="42" t="inlineStr">
        <is>
          <t>Gooey Mass</t>
        </is>
      </c>
      <c r="D17412" s="42" t="inlineStr">
        <is>
          <t>Others</t>
        </is>
      </c>
      <c r="E17412" s="42" t="n"/>
      <c r="F17412" s="42" t="n"/>
      <c r="G17412" s="47">
        <f>IFERROR((E17412/'Valor Coin por Servidor'!$B$65/250)*Conversor!$E$8,"-")</f>
        <v/>
      </c>
      <c r="H17412" s="47">
        <f>IFERROR((F17412/'Valor Coin por Servidor'!$B$65/250)*Conversor!$E$8,"-")</f>
        <v/>
      </c>
      <c r="I17412" s="42">
        <f>IFERROR(_xlfn.CEILING.MATH((G17412/Conversor!$E$8)*250,25),"-")</f>
        <v/>
      </c>
      <c r="J17412" s="42">
        <f>IFERROR(_xlfn.CEILING.MATH((H17412/Conversor!$E$8)*250,25),"-")</f>
        <v/>
      </c>
    </row>
    <row r="17413" ht="13.5" customHeight="1" s="45">
      <c r="A17413" s="42">
        <f>+B17413&amp;C17413</f>
        <v/>
      </c>
      <c r="B17413" s="42" t="inlineStr">
        <is>
          <t>Quidera</t>
        </is>
      </c>
      <c r="C17413" s="42" t="inlineStr">
        <is>
          <t>Goosebump Leather</t>
        </is>
      </c>
      <c r="D17413" s="42" t="inlineStr">
        <is>
          <t>Creature Product</t>
        </is>
      </c>
      <c r="E17413" s="42" t="n"/>
      <c r="F17413" s="42" t="n"/>
      <c r="G17413" s="47">
        <f>IFERROR((E17413/'Valor Coin por Servidor'!$B$65/250)*Conversor!$E$8,"-")</f>
        <v/>
      </c>
      <c r="H17413" s="47">
        <f>IFERROR((F17413/'Valor Coin por Servidor'!$B$65/250)*Conversor!$E$8,"-")</f>
        <v/>
      </c>
      <c r="I17413" s="42">
        <f>IFERROR(_xlfn.CEILING.MATH((G17413/Conversor!$E$8)*250,25),"-")</f>
        <v/>
      </c>
      <c r="J17413" s="42">
        <f>IFERROR(_xlfn.CEILING.MATH((H17413/Conversor!$E$8)*250,25),"-")</f>
        <v/>
      </c>
    </row>
    <row r="17414" ht="13.5" customHeight="1" s="45">
      <c r="A17414" s="42">
        <f>+B17414&amp;C17414</f>
        <v/>
      </c>
      <c r="B17414" s="42" t="inlineStr">
        <is>
          <t>Quidera</t>
        </is>
      </c>
      <c r="C17414" s="42" t="inlineStr">
        <is>
          <t>Great Shield</t>
        </is>
      </c>
      <c r="D17414" s="42" t="inlineStr">
        <is>
          <t>Shield</t>
        </is>
      </c>
      <c r="G17414" s="47">
        <f>IFERROR((E17414/'Valor Coin por Servidor'!$B$65/250)*Conversor!$E$8,"-")</f>
        <v/>
      </c>
      <c r="H17414" s="47">
        <f>IFERROR((F17414/'Valor Coin por Servidor'!$B$65/250)*Conversor!$E$8,"-")</f>
        <v/>
      </c>
      <c r="I17414" s="42">
        <f>IFERROR(_xlfn.CEILING.MATH((G17414/Conversor!$E$8)*250,25),"-")</f>
        <v/>
      </c>
      <c r="J17414" s="42">
        <f>IFERROR(_xlfn.CEILING.MATH((H17414/Conversor!$E$8)*250,25),"-")</f>
        <v/>
      </c>
    </row>
    <row r="17415" ht="13.5" customHeight="1" s="45">
      <c r="A17415" s="42">
        <f>+B17415&amp;C17415</f>
        <v/>
      </c>
      <c r="B17415" s="42" t="inlineStr">
        <is>
          <t>Quidera</t>
        </is>
      </c>
      <c r="C17415" s="42" t="inlineStr">
        <is>
          <t>Green Dragon Leather</t>
        </is>
      </c>
      <c r="D17415" s="42" t="inlineStr">
        <is>
          <t>Creature Product</t>
        </is>
      </c>
      <c r="E17415" s="42" t="n"/>
      <c r="F17415" s="42" t="n"/>
      <c r="G17415" s="47">
        <f>IFERROR((E17415/'Valor Coin por Servidor'!$B$65/250)*Conversor!$E$8,"-")</f>
        <v/>
      </c>
      <c r="H17415" s="47">
        <f>IFERROR((F17415/'Valor Coin por Servidor'!$B$65/250)*Conversor!$E$8,"-")</f>
        <v/>
      </c>
      <c r="I17415" s="42">
        <f>IFERROR(_xlfn.CEILING.MATH((G17415/Conversor!$E$8)*250,25),"-")</f>
        <v/>
      </c>
      <c r="J17415" s="42">
        <f>IFERROR(_xlfn.CEILING.MATH((H17415/Conversor!$E$8)*250,25),"-")</f>
        <v/>
      </c>
    </row>
    <row r="17416" ht="13.5" customHeight="1" s="45">
      <c r="A17416" s="42">
        <f>+B17416&amp;C17416</f>
        <v/>
      </c>
      <c r="B17416" s="42" t="inlineStr">
        <is>
          <t>Quidera</t>
        </is>
      </c>
      <c r="C17416" s="42" t="inlineStr">
        <is>
          <t>Heart of the Mountain</t>
        </is>
      </c>
      <c r="D17416" s="42" t="inlineStr">
        <is>
          <t>Valuable</t>
        </is>
      </c>
      <c r="G17416" s="47">
        <f>IFERROR((E17416/'Valor Coin por Servidor'!$B$65/250)*Conversor!$E$8,"-")</f>
        <v/>
      </c>
      <c r="H17416" s="47">
        <f>IFERROR((F17416/'Valor Coin por Servidor'!$B$65/250)*Conversor!$E$8,"-")</f>
        <v/>
      </c>
      <c r="I17416" s="42">
        <f>IFERROR(_xlfn.CEILING.MATH((G17416/Conversor!$E$8)*250,25),"-")</f>
        <v/>
      </c>
      <c r="J17416" s="42">
        <f>IFERROR(_xlfn.CEILING.MATH((H17416/Conversor!$E$8)*250,25),"-")</f>
        <v/>
      </c>
    </row>
    <row r="17417" ht="13.5" customHeight="1" s="45">
      <c r="A17417" s="42">
        <f>+B17417&amp;C17417</f>
        <v/>
      </c>
      <c r="B17417" s="42" t="inlineStr">
        <is>
          <t>Quidera</t>
        </is>
      </c>
      <c r="C17417" s="42" t="inlineStr">
        <is>
          <t>Hellspawn Tail</t>
        </is>
      </c>
      <c r="D17417" s="42" t="inlineStr">
        <is>
          <t>Creature Product</t>
        </is>
      </c>
      <c r="G17417" s="47">
        <f>IFERROR((E17417/'Valor Coin por Servidor'!$B$65/250)*Conversor!$E$8,"-")</f>
        <v/>
      </c>
      <c r="H17417" s="47">
        <f>IFERROR((F17417/'Valor Coin por Servidor'!$B$65/250)*Conversor!$E$8,"-")</f>
        <v/>
      </c>
      <c r="I17417" s="42">
        <f>IFERROR(_xlfn.CEILING.MATH((G17417/Conversor!$E$8)*250,25),"-")</f>
        <v/>
      </c>
      <c r="J17417" s="42">
        <f>IFERROR(_xlfn.CEILING.MATH((H17417/Conversor!$E$8)*250,25),"-")</f>
        <v/>
      </c>
    </row>
    <row r="17418" ht="13.5" customHeight="1" s="45">
      <c r="A17418" s="42">
        <f>+B17418&amp;C17418</f>
        <v/>
      </c>
      <c r="B17418" s="42" t="inlineStr">
        <is>
          <t>Quidera</t>
        </is>
      </c>
      <c r="C17418" s="42" t="inlineStr">
        <is>
          <t>Holy Amplification</t>
        </is>
      </c>
      <c r="D17418" s="42" t="inlineStr">
        <is>
          <t>Potion</t>
        </is>
      </c>
      <c r="G17418" s="47">
        <f>IFERROR((E17418/'Valor Coin por Servidor'!$B$65/250)*Conversor!$E$8,"-")</f>
        <v/>
      </c>
      <c r="H17418" s="47">
        <f>IFERROR((F17418/'Valor Coin por Servidor'!$B$65/250)*Conversor!$E$8,"-")</f>
        <v/>
      </c>
      <c r="I17418" s="42">
        <f>IFERROR(_xlfn.CEILING.MATH((G17418/Conversor!$E$8)*250,25),"-")</f>
        <v/>
      </c>
      <c r="J17418" s="42">
        <f>IFERROR(_xlfn.CEILING.MATH((H17418/Conversor!$E$8)*250,25),"-")</f>
        <v/>
      </c>
    </row>
    <row r="17419" ht="13.5" customHeight="1" s="45">
      <c r="A17419" s="42">
        <f>+B17419&amp;C17419</f>
        <v/>
      </c>
      <c r="B17419" s="42" t="inlineStr">
        <is>
          <t>Quidera</t>
        </is>
      </c>
      <c r="C17419" s="42" t="inlineStr">
        <is>
          <t>Holy Resilience</t>
        </is>
      </c>
      <c r="D17419" s="42" t="inlineStr">
        <is>
          <t>Potion</t>
        </is>
      </c>
      <c r="G17419" s="47">
        <f>IFERROR((E17419/'Valor Coin por Servidor'!$B$65/250)*Conversor!$E$8,"-")</f>
        <v/>
      </c>
      <c r="H17419" s="47">
        <f>IFERROR((F17419/'Valor Coin por Servidor'!$B$65/250)*Conversor!$E$8,"-")</f>
        <v/>
      </c>
      <c r="I17419" s="42">
        <f>IFERROR(_xlfn.CEILING.MATH((G17419/Conversor!$E$8)*250,25),"-")</f>
        <v/>
      </c>
      <c r="J17419" s="42">
        <f>IFERROR(_xlfn.CEILING.MATH((H17419/Conversor!$E$8)*250,25),"-")</f>
        <v/>
      </c>
    </row>
    <row r="17420" ht="13.5" customHeight="1" s="45">
      <c r="A17420" s="42">
        <f>+B17420&amp;C17420</f>
        <v/>
      </c>
      <c r="B17420" s="42" t="inlineStr">
        <is>
          <t>Quidera</t>
        </is>
      </c>
      <c r="C17420" s="42" t="inlineStr">
        <is>
          <t>Honeycomb</t>
        </is>
      </c>
      <c r="D17420" s="42" t="inlineStr">
        <is>
          <t>Creature Product</t>
        </is>
      </c>
      <c r="G17420" s="47">
        <f>IFERROR((E17420/'Valor Coin por Servidor'!$B$65/250)*Conversor!$E$8,"-")</f>
        <v/>
      </c>
      <c r="H17420" s="47">
        <f>IFERROR((F17420/'Valor Coin por Servidor'!$B$65/250)*Conversor!$E$8,"-")</f>
        <v/>
      </c>
      <c r="I17420" s="42">
        <f>IFERROR(_xlfn.CEILING.MATH((G17420/Conversor!$E$8)*250,25),"-")</f>
        <v/>
      </c>
      <c r="J17420" s="42">
        <f>IFERROR(_xlfn.CEILING.MATH((H17420/Conversor!$E$8)*250,25),"-")</f>
        <v/>
      </c>
    </row>
    <row r="17421" ht="13.5" customHeight="1" s="45">
      <c r="A17421" s="42">
        <f>+B17421&amp;C17421</f>
        <v/>
      </c>
      <c r="B17421" s="42" t="inlineStr">
        <is>
          <t>Quidera</t>
        </is>
      </c>
      <c r="C17421" s="42" t="inlineStr">
        <is>
          <t>Hook</t>
        </is>
      </c>
      <c r="D17421" s="42" t="inlineStr">
        <is>
          <t>Creature Product</t>
        </is>
      </c>
      <c r="G17421" s="47">
        <f>IFERROR((E17421/'Valor Coin por Servidor'!$B$65/250)*Conversor!$E$8,"-")</f>
        <v/>
      </c>
      <c r="H17421" s="47">
        <f>IFERROR((F17421/'Valor Coin por Servidor'!$B$65/250)*Conversor!$E$8,"-")</f>
        <v/>
      </c>
      <c r="I17421" s="42">
        <f>IFERROR(_xlfn.CEILING.MATH((G17421/Conversor!$E$8)*250,25),"-")</f>
        <v/>
      </c>
      <c r="J17421" s="42">
        <f>IFERROR(_xlfn.CEILING.MATH((H17421/Conversor!$E$8)*250,25),"-")</f>
        <v/>
      </c>
    </row>
    <row r="17422" ht="13.5" customHeight="1" s="45">
      <c r="A17422" s="42">
        <f>+B17422&amp;C17422</f>
        <v/>
      </c>
      <c r="B17422" s="42" t="inlineStr">
        <is>
          <t>Quidera</t>
        </is>
      </c>
      <c r="C17422" s="42" t="inlineStr">
        <is>
          <t>Hunting Horn</t>
        </is>
      </c>
      <c r="D17422" s="42" t="inlineStr">
        <is>
          <t>Valuable</t>
        </is>
      </c>
      <c r="G17422" s="47">
        <f>IFERROR((E17422/'Valor Coin por Servidor'!$B$65/250)*Conversor!$E$8,"-")</f>
        <v/>
      </c>
      <c r="H17422" s="47">
        <f>IFERROR((F17422/'Valor Coin por Servidor'!$B$65/250)*Conversor!$E$8,"-")</f>
        <v/>
      </c>
      <c r="I17422" s="42">
        <f>IFERROR(_xlfn.CEILING.MATH((G17422/Conversor!$E$8)*250,25),"-")</f>
        <v/>
      </c>
      <c r="J17422" s="42">
        <f>IFERROR(_xlfn.CEILING.MATH((H17422/Conversor!$E$8)*250,25),"-")</f>
        <v/>
      </c>
    </row>
    <row r="17423" ht="13.5" customHeight="1" s="45">
      <c r="A17423" s="42">
        <f>+B17423&amp;C17423</f>
        <v/>
      </c>
      <c r="B17423" s="42" t="inlineStr">
        <is>
          <t>Quidera</t>
        </is>
      </c>
      <c r="C17423" s="42" t="inlineStr">
        <is>
          <t>Ice Amplification</t>
        </is>
      </c>
      <c r="D17423" s="42" t="inlineStr">
        <is>
          <t>Potion</t>
        </is>
      </c>
      <c r="G17423" s="47">
        <f>IFERROR((E17423/'Valor Coin por Servidor'!$B$65/250)*Conversor!$E$8,"-")</f>
        <v/>
      </c>
      <c r="H17423" s="47">
        <f>IFERROR((F17423/'Valor Coin por Servidor'!$B$65/250)*Conversor!$E$8,"-")</f>
        <v/>
      </c>
      <c r="I17423" s="42">
        <f>IFERROR(_xlfn.CEILING.MATH((G17423/Conversor!$E$8)*250,25),"-")</f>
        <v/>
      </c>
      <c r="J17423" s="42">
        <f>IFERROR(_xlfn.CEILING.MATH((H17423/Conversor!$E$8)*250,25),"-")</f>
        <v/>
      </c>
    </row>
    <row r="17424" ht="13.5" customHeight="1" s="45">
      <c r="A17424" s="42">
        <f>+B17424&amp;C17424</f>
        <v/>
      </c>
      <c r="B17424" s="42" t="inlineStr">
        <is>
          <t>Quidera</t>
        </is>
      </c>
      <c r="C17424" s="42" t="inlineStr">
        <is>
          <t>Ice Resilience</t>
        </is>
      </c>
      <c r="D17424" s="42" t="inlineStr">
        <is>
          <t>Potion</t>
        </is>
      </c>
      <c r="G17424" s="47">
        <f>IFERROR((E17424/'Valor Coin por Servidor'!$B$65/250)*Conversor!$E$8,"-")</f>
        <v/>
      </c>
      <c r="H17424" s="47">
        <f>IFERROR((F17424/'Valor Coin por Servidor'!$B$65/250)*Conversor!$E$8,"-")</f>
        <v/>
      </c>
      <c r="I17424" s="42">
        <f>IFERROR(_xlfn.CEILING.MATH((G17424/Conversor!$E$8)*250,25),"-")</f>
        <v/>
      </c>
      <c r="J17424" s="42">
        <f>IFERROR(_xlfn.CEILING.MATH((H17424/Conversor!$E$8)*250,25),"-")</f>
        <v/>
      </c>
    </row>
    <row r="17425" ht="13.5" customHeight="1" s="45">
      <c r="A17425" s="42">
        <f>+B17425&amp;C17425</f>
        <v/>
      </c>
      <c r="B17425" s="42" t="inlineStr">
        <is>
          <t>Quidera</t>
        </is>
      </c>
      <c r="C17425" s="42" t="inlineStr">
        <is>
          <t>Incantation Notes</t>
        </is>
      </c>
      <c r="D17425" s="42" t="inlineStr">
        <is>
          <t>Creature Product</t>
        </is>
      </c>
      <c r="G17425" s="47">
        <f>IFERROR((E17425/'Valor Coin por Servidor'!$B$65/250)*Conversor!$E$8,"-")</f>
        <v/>
      </c>
      <c r="H17425" s="47">
        <f>IFERROR((F17425/'Valor Coin por Servidor'!$B$65/250)*Conversor!$E$8,"-")</f>
        <v/>
      </c>
      <c r="I17425" s="42">
        <f>IFERROR(_xlfn.CEILING.MATH((G17425/Conversor!$E$8)*250,25),"-")</f>
        <v/>
      </c>
      <c r="J17425" s="42">
        <f>IFERROR(_xlfn.CEILING.MATH((H17425/Conversor!$E$8)*250,25),"-")</f>
        <v/>
      </c>
    </row>
    <row r="17426" ht="13.5" customHeight="1" s="45">
      <c r="A17426" s="42">
        <f>+B17426&amp;C17426</f>
        <v/>
      </c>
      <c r="B17426" s="42" t="inlineStr">
        <is>
          <t>Quidera</t>
        </is>
      </c>
      <c r="C17426" s="42" t="inlineStr">
        <is>
          <t>Jungle Bow</t>
        </is>
      </c>
      <c r="D17426" s="42" t="inlineStr">
        <is>
          <t>Distance</t>
        </is>
      </c>
      <c r="G17426" s="47">
        <f>IFERROR((E17426/'Valor Coin por Servidor'!$B$65/250)*Conversor!$E$8,"-")</f>
        <v/>
      </c>
      <c r="H17426" s="47">
        <f>IFERROR((F17426/'Valor Coin por Servidor'!$B$65/250)*Conversor!$E$8,"-")</f>
        <v/>
      </c>
      <c r="I17426" s="42">
        <f>IFERROR(_xlfn.CEILING.MATH((G17426/Conversor!$E$8)*250,25),"-")</f>
        <v/>
      </c>
      <c r="J17426" s="42">
        <f>IFERROR(_xlfn.CEILING.MATH((H17426/Conversor!$E$8)*250,25),"-")</f>
        <v/>
      </c>
    </row>
    <row r="17427" ht="13.5" customHeight="1" s="45">
      <c r="A17427" s="42">
        <f>+B17427&amp;C17427</f>
        <v/>
      </c>
      <c r="B17427" s="42" t="inlineStr">
        <is>
          <t>Quidera</t>
        </is>
      </c>
      <c r="C17427" s="42" t="inlineStr">
        <is>
          <t>Jungle Quiver</t>
        </is>
      </c>
      <c r="D17427" s="42" t="inlineStr">
        <is>
          <t>Quiver</t>
        </is>
      </c>
      <c r="G17427" s="47">
        <f>IFERROR((E17427/'Valor Coin por Servidor'!$B$65/250)*Conversor!$E$8,"-")</f>
        <v/>
      </c>
      <c r="H17427" s="47">
        <f>IFERROR((F17427/'Valor Coin por Servidor'!$B$65/250)*Conversor!$E$8,"-")</f>
        <v/>
      </c>
      <c r="I17427" s="42">
        <f>IFERROR(_xlfn.CEILING.MATH((G17427/Conversor!$E$8)*250,25),"-")</f>
        <v/>
      </c>
      <c r="J17427" s="42">
        <f>IFERROR(_xlfn.CEILING.MATH((H17427/Conversor!$E$8)*250,25),"-")</f>
        <v/>
      </c>
    </row>
    <row r="17428" ht="13.5" customHeight="1" s="45">
      <c r="A17428" s="42">
        <f>+B17428&amp;C17428</f>
        <v/>
      </c>
      <c r="B17428" s="42" t="inlineStr">
        <is>
          <t>Quidera</t>
        </is>
      </c>
      <c r="C17428" s="42" t="inlineStr">
        <is>
          <t>Jungle Rod</t>
        </is>
      </c>
      <c r="D17428" s="42" t="inlineStr">
        <is>
          <t>Wand</t>
        </is>
      </c>
      <c r="G17428" s="47">
        <f>IFERROR((E17428/'Valor Coin por Servidor'!$B$65/250)*Conversor!$E$8,"-")</f>
        <v/>
      </c>
      <c r="H17428" s="47">
        <f>IFERROR((F17428/'Valor Coin por Servidor'!$B$65/250)*Conversor!$E$8,"-")</f>
        <v/>
      </c>
      <c r="I17428" s="42">
        <f>IFERROR(_xlfn.CEILING.MATH((G17428/Conversor!$E$8)*250,25),"-")</f>
        <v/>
      </c>
      <c r="J17428" s="42">
        <f>IFERROR(_xlfn.CEILING.MATH((H17428/Conversor!$E$8)*250,25),"-")</f>
        <v/>
      </c>
    </row>
    <row r="17429" ht="13.5" customHeight="1" s="45">
      <c r="A17429" s="42">
        <f>+B17429&amp;C17429</f>
        <v/>
      </c>
      <c r="B17429" s="42" t="inlineStr">
        <is>
          <t>Quidera</t>
        </is>
      </c>
      <c r="C17429" s="42" t="inlineStr">
        <is>
          <t>Jungle Wand</t>
        </is>
      </c>
      <c r="D17429" s="42" t="inlineStr">
        <is>
          <t>Wand</t>
        </is>
      </c>
      <c r="G17429" s="47">
        <f>IFERROR((E17429/'Valor Coin por Servidor'!$B$65/250)*Conversor!$E$8,"-")</f>
        <v/>
      </c>
      <c r="H17429" s="47">
        <f>IFERROR((F17429/'Valor Coin por Servidor'!$B$65/250)*Conversor!$E$8,"-")</f>
        <v/>
      </c>
      <c r="I17429" s="42">
        <f>IFERROR(_xlfn.CEILING.MATH((G17429/Conversor!$E$8)*250,25),"-")</f>
        <v/>
      </c>
      <c r="J17429" s="42">
        <f>IFERROR(_xlfn.CEILING.MATH((H17429/Conversor!$E$8)*250,25),"-")</f>
        <v/>
      </c>
    </row>
    <row r="17430" ht="13.5" customHeight="1" s="45">
      <c r="A17430" s="42">
        <f>+B17430&amp;C17430</f>
        <v/>
      </c>
      <c r="B17430" s="42" t="inlineStr">
        <is>
          <t>Quidera</t>
        </is>
      </c>
      <c r="C17430" s="42" t="inlineStr">
        <is>
          <t>Kooldown-aid</t>
        </is>
      </c>
      <c r="D17430" s="42" t="inlineStr">
        <is>
          <t>Potion</t>
        </is>
      </c>
      <c r="G17430" s="47">
        <f>IFERROR((E17430/'Valor Coin por Servidor'!$B$65/250)*Conversor!$E$8,"-")</f>
        <v/>
      </c>
      <c r="H17430" s="47">
        <f>IFERROR((F17430/'Valor Coin por Servidor'!$B$65/250)*Conversor!$E$8,"-")</f>
        <v/>
      </c>
      <c r="I17430" s="42">
        <f>IFERROR(_xlfn.CEILING.MATH((G17430/Conversor!$E$8)*250,25),"-")</f>
        <v/>
      </c>
      <c r="J17430" s="42">
        <f>IFERROR(_xlfn.CEILING.MATH((H17430/Conversor!$E$8)*250,25),"-")</f>
        <v/>
      </c>
    </row>
    <row r="17431" ht="13.5" customHeight="1" s="45">
      <c r="A17431" s="42">
        <f>+B17431&amp;C17431</f>
        <v/>
      </c>
      <c r="B17431" s="42" t="inlineStr">
        <is>
          <t>Quidera</t>
        </is>
      </c>
      <c r="C17431" s="42" t="inlineStr">
        <is>
          <t>Library Ticket</t>
        </is>
      </c>
      <c r="D17431" s="42" t="inlineStr">
        <is>
          <t>Valuable</t>
        </is>
      </c>
      <c r="E17431" s="42" t="n"/>
      <c r="F17431" s="42" t="n"/>
      <c r="G17431" s="47">
        <f>IFERROR((E17431/'Valor Coin por Servidor'!$B$65/250)*Conversor!$E$8,"-")</f>
        <v/>
      </c>
      <c r="H17431" s="47">
        <f>IFERROR((F17431/'Valor Coin por Servidor'!$B$65/250)*Conversor!$E$8,"-")</f>
        <v/>
      </c>
      <c r="I17431" s="42">
        <f>IFERROR(_xlfn.CEILING.MATH((G17431/Conversor!$E$8)*250,25),"-")</f>
        <v/>
      </c>
      <c r="J17431" s="42">
        <f>IFERROR(_xlfn.CEILING.MATH((H17431/Conversor!$E$8)*250,25),"-")</f>
        <v/>
      </c>
    </row>
    <row r="17432" ht="13.5" customHeight="1" s="45">
      <c r="A17432" s="42">
        <f>+B17432&amp;C17432</f>
        <v/>
      </c>
      <c r="B17432" s="42" t="inlineStr">
        <is>
          <t>Quidera</t>
        </is>
      </c>
      <c r="C17432" s="42" t="inlineStr">
        <is>
          <t>Lion Amulet</t>
        </is>
      </c>
      <c r="D17432" s="42" t="inlineStr">
        <is>
          <t>Amulet</t>
        </is>
      </c>
      <c r="E17432" s="42" t="n"/>
      <c r="F17432" s="42" t="n"/>
      <c r="G17432" s="47">
        <f>IFERROR((E17432/'Valor Coin por Servidor'!$B$65/250)*Conversor!$E$8,"-")</f>
        <v/>
      </c>
      <c r="H17432" s="47">
        <f>IFERROR((F17432/'Valor Coin por Servidor'!$B$65/250)*Conversor!$E$8,"-")</f>
        <v/>
      </c>
      <c r="I17432" s="42">
        <f>IFERROR(_xlfn.CEILING.MATH((G17432/Conversor!$E$8)*250,25),"-")</f>
        <v/>
      </c>
      <c r="J17432" s="42">
        <f>IFERROR(_xlfn.CEILING.MATH((H17432/Conversor!$E$8)*250,25),"-")</f>
        <v/>
      </c>
    </row>
    <row r="17433" ht="13.5" customHeight="1" s="45">
      <c r="A17433" s="42">
        <f>+B17433&amp;C17433</f>
        <v/>
      </c>
      <c r="B17433" s="42" t="inlineStr">
        <is>
          <t>Quidera</t>
        </is>
      </c>
      <c r="C17433" s="42" t="inlineStr">
        <is>
          <t>Lion Axe</t>
        </is>
      </c>
      <c r="D17433" s="42" t="inlineStr">
        <is>
          <t>Axe</t>
        </is>
      </c>
      <c r="E17433" s="42" t="n"/>
      <c r="F17433" s="42" t="n"/>
      <c r="G17433" s="47">
        <f>IFERROR((E17433/'Valor Coin por Servidor'!$B$65/250)*Conversor!$E$8,"-")</f>
        <v/>
      </c>
      <c r="H17433" s="47">
        <f>IFERROR((F17433/'Valor Coin por Servidor'!$B$65/250)*Conversor!$E$8,"-")</f>
        <v/>
      </c>
      <c r="I17433" s="42">
        <f>IFERROR(_xlfn.CEILING.MATH((G17433/Conversor!$E$8)*250,25),"-")</f>
        <v/>
      </c>
      <c r="J17433" s="42">
        <f>IFERROR(_xlfn.CEILING.MATH((H17433/Conversor!$E$8)*250,25),"-")</f>
        <v/>
      </c>
    </row>
    <row r="17434" ht="13.5" customHeight="1" s="45">
      <c r="A17434" s="42">
        <f>+B17434&amp;C17434</f>
        <v/>
      </c>
      <c r="B17434" s="42" t="inlineStr">
        <is>
          <t>Quidera</t>
        </is>
      </c>
      <c r="C17434" s="42" t="inlineStr">
        <is>
          <t>Lion Hammer</t>
        </is>
      </c>
      <c r="D17434" s="42" t="inlineStr">
        <is>
          <t>Club</t>
        </is>
      </c>
      <c r="E17434" s="42" t="n"/>
      <c r="F17434" s="42" t="n"/>
      <c r="G17434" s="47">
        <f>IFERROR((E17434/'Valor Coin por Servidor'!$B$65/250)*Conversor!$E$8,"-")</f>
        <v/>
      </c>
      <c r="H17434" s="47">
        <f>IFERROR((F17434/'Valor Coin por Servidor'!$B$65/250)*Conversor!$E$8,"-")</f>
        <v/>
      </c>
      <c r="I17434" s="42">
        <f>IFERROR(_xlfn.CEILING.MATH((G17434/Conversor!$E$8)*250,25),"-")</f>
        <v/>
      </c>
      <c r="J17434" s="42">
        <f>IFERROR(_xlfn.CEILING.MATH((H17434/Conversor!$E$8)*250,25),"-")</f>
        <v/>
      </c>
    </row>
    <row r="17435" ht="13.5" customHeight="1" s="45">
      <c r="A17435" s="42">
        <f>+B17435&amp;C17435</f>
        <v/>
      </c>
      <c r="B17435" s="42" t="inlineStr">
        <is>
          <t>Quidera</t>
        </is>
      </c>
      <c r="C17435" s="42" t="inlineStr">
        <is>
          <t>Lion Longbow</t>
        </is>
      </c>
      <c r="D17435" s="42" t="inlineStr">
        <is>
          <t>Distance</t>
        </is>
      </c>
      <c r="E17435" s="42" t="n"/>
      <c r="F17435" s="42" t="n"/>
      <c r="G17435" s="47">
        <f>IFERROR((E17435/'Valor Coin por Servidor'!$B$65/250)*Conversor!$E$8,"-")</f>
        <v/>
      </c>
      <c r="H17435" s="47">
        <f>IFERROR((F17435/'Valor Coin por Servidor'!$B$65/250)*Conversor!$E$8,"-")</f>
        <v/>
      </c>
      <c r="I17435" s="42">
        <f>IFERROR(_xlfn.CEILING.MATH((G17435/Conversor!$E$8)*250,25),"-")</f>
        <v/>
      </c>
      <c r="J17435" s="42">
        <f>IFERROR(_xlfn.CEILING.MATH((H17435/Conversor!$E$8)*250,25),"-")</f>
        <v/>
      </c>
    </row>
    <row r="17436" ht="13.5" customHeight="1" s="45">
      <c r="A17436" s="42">
        <f>+B17436&amp;C17436</f>
        <v/>
      </c>
      <c r="B17436" s="42" t="inlineStr">
        <is>
          <t>Quidera</t>
        </is>
      </c>
      <c r="C17436" s="42" t="inlineStr">
        <is>
          <t>Lion Longsword</t>
        </is>
      </c>
      <c r="D17436" s="42" t="inlineStr">
        <is>
          <t>Sword</t>
        </is>
      </c>
      <c r="G17436" s="47">
        <f>IFERROR((E17436/'Valor Coin por Servidor'!$B$65/250)*Conversor!$E$8,"-")</f>
        <v/>
      </c>
      <c r="H17436" s="47">
        <f>IFERROR((F17436/'Valor Coin por Servidor'!$B$65/250)*Conversor!$E$8,"-")</f>
        <v/>
      </c>
      <c r="I17436" s="42">
        <f>IFERROR(_xlfn.CEILING.MATH((G17436/Conversor!$E$8)*250,25),"-")</f>
        <v/>
      </c>
      <c r="J17436" s="42">
        <f>IFERROR(_xlfn.CEILING.MATH((H17436/Conversor!$E$8)*250,25),"-")</f>
        <v/>
      </c>
    </row>
    <row r="17437" ht="13.5" customHeight="1" s="45">
      <c r="A17437" s="42">
        <f>+B17437&amp;C17437</f>
        <v/>
      </c>
      <c r="B17437" s="42" t="inlineStr">
        <is>
          <t>Quidera</t>
        </is>
      </c>
      <c r="C17437" s="42" t="inlineStr">
        <is>
          <t>Lion Plate</t>
        </is>
      </c>
      <c r="D17437" s="42" t="inlineStr">
        <is>
          <t>Armor</t>
        </is>
      </c>
      <c r="E17437" s="42" t="n"/>
      <c r="F17437" s="42" t="n"/>
      <c r="G17437" s="47">
        <f>IFERROR((E17437/'Valor Coin por Servidor'!$B$65/250)*Conversor!$E$8,"-")</f>
        <v/>
      </c>
      <c r="H17437" s="47">
        <f>IFERROR((F17437/'Valor Coin por Servidor'!$B$65/250)*Conversor!$E$8,"-")</f>
        <v/>
      </c>
      <c r="I17437" s="42">
        <f>IFERROR(_xlfn.CEILING.MATH((G17437/Conversor!$E$8)*250,25),"-")</f>
        <v/>
      </c>
      <c r="J17437" s="42">
        <f>IFERROR(_xlfn.CEILING.MATH((H17437/Conversor!$E$8)*250,25),"-")</f>
        <v/>
      </c>
    </row>
    <row r="17438" ht="13.5" customHeight="1" s="45">
      <c r="A17438" s="42">
        <f>+B17438&amp;C17438</f>
        <v/>
      </c>
      <c r="B17438" s="42" t="inlineStr">
        <is>
          <t>Quidera</t>
        </is>
      </c>
      <c r="C17438" s="42" t="inlineStr">
        <is>
          <t>Lion Rod</t>
        </is>
      </c>
      <c r="D17438" s="42" t="inlineStr">
        <is>
          <t>Wand</t>
        </is>
      </c>
      <c r="E17438" s="42" t="n"/>
      <c r="F17438" s="42" t="n"/>
      <c r="G17438" s="47">
        <f>IFERROR((E17438/'Valor Coin por Servidor'!$B$65/250)*Conversor!$E$8,"-")</f>
        <v/>
      </c>
      <c r="H17438" s="47">
        <f>IFERROR((F17438/'Valor Coin por Servidor'!$B$65/250)*Conversor!$E$8,"-")</f>
        <v/>
      </c>
      <c r="I17438" s="42">
        <f>IFERROR(_xlfn.CEILING.MATH((G17438/Conversor!$E$8)*250,25),"-")</f>
        <v/>
      </c>
      <c r="J17438" s="42">
        <f>IFERROR(_xlfn.CEILING.MATH((H17438/Conversor!$E$8)*250,25),"-")</f>
        <v/>
      </c>
    </row>
    <row r="17439" ht="13.5" customHeight="1" s="45">
      <c r="A17439" s="42">
        <f>+B17439&amp;C17439</f>
        <v/>
      </c>
      <c r="B17439" s="42" t="inlineStr">
        <is>
          <t>Quidera</t>
        </is>
      </c>
      <c r="C17439" s="42" t="inlineStr">
        <is>
          <t>Lion Shield</t>
        </is>
      </c>
      <c r="D17439" s="42" t="inlineStr">
        <is>
          <t>Shield</t>
        </is>
      </c>
      <c r="E17439" s="42" t="n"/>
      <c r="F17439" s="42" t="n"/>
      <c r="G17439" s="47">
        <f>IFERROR((E17439/'Valor Coin por Servidor'!$B$65/250)*Conversor!$E$8,"-")</f>
        <v/>
      </c>
      <c r="H17439" s="47">
        <f>IFERROR((F17439/'Valor Coin por Servidor'!$B$65/250)*Conversor!$E$8,"-")</f>
        <v/>
      </c>
      <c r="I17439" s="42">
        <f>IFERROR(_xlfn.CEILING.MATH((G17439/Conversor!$E$8)*250,25),"-")</f>
        <v/>
      </c>
      <c r="J17439" s="42">
        <f>IFERROR(_xlfn.CEILING.MATH((H17439/Conversor!$E$8)*250,25),"-")</f>
        <v/>
      </c>
    </row>
    <row r="17440" ht="13.5" customHeight="1" s="45">
      <c r="A17440" s="42">
        <f>+B17440&amp;C17440</f>
        <v/>
      </c>
      <c r="B17440" s="42" t="inlineStr">
        <is>
          <t>Quidera</t>
        </is>
      </c>
      <c r="C17440" s="42" t="inlineStr">
        <is>
          <t>Lion Spangenhelm</t>
        </is>
      </c>
      <c r="D17440" s="42" t="inlineStr">
        <is>
          <t>Helmet</t>
        </is>
      </c>
      <c r="E17440" s="42" t="n"/>
      <c r="F17440" s="42" t="n"/>
      <c r="G17440" s="47">
        <f>IFERROR((E17440/'Valor Coin por Servidor'!$B$65/250)*Conversor!$E$8,"-")</f>
        <v/>
      </c>
      <c r="H17440" s="47">
        <f>IFERROR((F17440/'Valor Coin por Servidor'!$B$65/250)*Conversor!$E$8,"-")</f>
        <v/>
      </c>
      <c r="I17440" s="42">
        <f>IFERROR(_xlfn.CEILING.MATH((G17440/Conversor!$E$8)*250,25),"-")</f>
        <v/>
      </c>
      <c r="J17440" s="42">
        <f>IFERROR(_xlfn.CEILING.MATH((H17440/Conversor!$E$8)*250,25),"-")</f>
        <v/>
      </c>
    </row>
    <row r="17441" ht="13.5" customHeight="1" s="45">
      <c r="A17441" s="42">
        <f>+B17441&amp;C17441</f>
        <v/>
      </c>
      <c r="B17441" s="42" t="inlineStr">
        <is>
          <t>Quidera</t>
        </is>
      </c>
      <c r="C17441" s="42" t="inlineStr">
        <is>
          <t>Lion Spellbook</t>
        </is>
      </c>
      <c r="D17441" s="42" t="inlineStr">
        <is>
          <t>Shield</t>
        </is>
      </c>
      <c r="E17441" s="42" t="n"/>
      <c r="F17441" s="42" t="n"/>
      <c r="G17441" s="47">
        <f>IFERROR((E17441/'Valor Coin por Servidor'!$B$65/250)*Conversor!$E$8,"-")</f>
        <v/>
      </c>
      <c r="H17441" s="47">
        <f>IFERROR((F17441/'Valor Coin por Servidor'!$B$65/250)*Conversor!$E$8,"-")</f>
        <v/>
      </c>
      <c r="I17441" s="42">
        <f>IFERROR(_xlfn.CEILING.MATH((G17441/Conversor!$E$8)*250,25),"-")</f>
        <v/>
      </c>
      <c r="J17441" s="42">
        <f>IFERROR(_xlfn.CEILING.MATH((H17441/Conversor!$E$8)*250,25),"-")</f>
        <v/>
      </c>
    </row>
    <row r="17442" ht="13.5" customHeight="1" s="45">
      <c r="A17442" s="42">
        <f>+B17442&amp;C17442</f>
        <v/>
      </c>
      <c r="B17442" s="42" t="inlineStr">
        <is>
          <t>Quidera</t>
        </is>
      </c>
      <c r="C17442" s="42" t="inlineStr">
        <is>
          <t>Lion Wand</t>
        </is>
      </c>
      <c r="D17442" s="42" t="inlineStr">
        <is>
          <t>Wand</t>
        </is>
      </c>
      <c r="E17442" s="42" t="n"/>
      <c r="F17442" s="42" t="n"/>
      <c r="G17442" s="47">
        <f>IFERROR((E17442/'Valor Coin por Servidor'!$B$65/250)*Conversor!$E$8,"-")</f>
        <v/>
      </c>
      <c r="H17442" s="47">
        <f>IFERROR((F17442/'Valor Coin por Servidor'!$B$65/250)*Conversor!$E$8,"-")</f>
        <v/>
      </c>
      <c r="I17442" s="42">
        <f>IFERROR(_xlfn.CEILING.MATH((G17442/Conversor!$E$8)*250,25),"-")</f>
        <v/>
      </c>
      <c r="J17442" s="42">
        <f>IFERROR(_xlfn.CEILING.MATH((H17442/Conversor!$E$8)*250,25),"-")</f>
        <v/>
      </c>
    </row>
    <row r="17443" ht="13.5" customHeight="1" s="45">
      <c r="A17443" s="42">
        <f>+B17443&amp;C17443</f>
        <v/>
      </c>
      <c r="B17443" s="42" t="inlineStr">
        <is>
          <t>Quidera</t>
        </is>
      </c>
      <c r="C17443" s="42" t="inlineStr">
        <is>
          <t>Little bowl of Myrrh</t>
        </is>
      </c>
      <c r="D17443" s="42" t="inlineStr">
        <is>
          <t>Creature Product</t>
        </is>
      </c>
      <c r="E17443" s="42" t="n"/>
      <c r="F17443" s="42" t="n"/>
      <c r="G17443" s="47">
        <f>IFERROR((E17443/'Valor Coin por Servidor'!$B$65/250)*Conversor!$E$8,"-")</f>
        <v/>
      </c>
      <c r="H17443" s="47">
        <f>IFERROR((F17443/'Valor Coin por Servidor'!$B$65/250)*Conversor!$E$8,"-")</f>
        <v/>
      </c>
      <c r="I17443" s="42">
        <f>IFERROR(_xlfn.CEILING.MATH((G17443/Conversor!$E$8)*250,25),"-")</f>
        <v/>
      </c>
      <c r="J17443" s="42">
        <f>IFERROR(_xlfn.CEILING.MATH((H17443/Conversor!$E$8)*250,25),"-")</f>
        <v/>
      </c>
    </row>
    <row r="17444" ht="13.5" customHeight="1" s="45">
      <c r="A17444" s="42">
        <f>+B17444&amp;C17444</f>
        <v/>
      </c>
      <c r="B17444" s="42" t="inlineStr">
        <is>
          <t>Quidera</t>
        </is>
      </c>
      <c r="C17444" s="42" t="inlineStr">
        <is>
          <t>Mage's Cap</t>
        </is>
      </c>
      <c r="D17444" s="42" t="inlineStr">
        <is>
          <t>Helmet</t>
        </is>
      </c>
      <c r="G17444" s="47">
        <f>IFERROR((E17444/'Valor Coin por Servidor'!$B$65/250)*Conversor!$E$8,"-")</f>
        <v/>
      </c>
      <c r="H17444" s="47">
        <f>IFERROR((F17444/'Valor Coin por Servidor'!$B$65/250)*Conversor!$E$8,"-")</f>
        <v/>
      </c>
      <c r="I17444" s="42">
        <f>IFERROR(_xlfn.CEILING.MATH((G17444/Conversor!$E$8)*250,25),"-")</f>
        <v/>
      </c>
      <c r="J17444" s="42">
        <f>IFERROR(_xlfn.CEILING.MATH((H17444/Conversor!$E$8)*250,25),"-")</f>
        <v/>
      </c>
    </row>
    <row r="17445" ht="13.5" customHeight="1" s="45">
      <c r="A17445" s="42">
        <f>+B17445&amp;C17445</f>
        <v/>
      </c>
      <c r="B17445" s="42" t="inlineStr">
        <is>
          <t>Quidera</t>
        </is>
      </c>
      <c r="C17445" s="42" t="inlineStr">
        <is>
          <t>Magic Sulphur</t>
        </is>
      </c>
      <c r="D17445" s="42" t="inlineStr">
        <is>
          <t>Creature Product</t>
        </is>
      </c>
      <c r="G17445" s="47">
        <f>IFERROR((E17445/'Valor Coin por Servidor'!$B$65/250)*Conversor!$E$8,"-")</f>
        <v/>
      </c>
      <c r="H17445" s="47">
        <f>IFERROR((F17445/'Valor Coin por Servidor'!$B$65/250)*Conversor!$E$8,"-")</f>
        <v/>
      </c>
      <c r="I17445" s="42">
        <f>IFERROR(_xlfn.CEILING.MATH((G17445/Conversor!$E$8)*250,25),"-")</f>
        <v/>
      </c>
      <c r="J17445" s="42">
        <f>IFERROR(_xlfn.CEILING.MATH((H17445/Conversor!$E$8)*250,25),"-")</f>
        <v/>
      </c>
    </row>
    <row r="17446" ht="13.5" customHeight="1" s="45">
      <c r="A17446" s="42">
        <f>+B17446&amp;C17446</f>
        <v/>
      </c>
      <c r="B17446" s="42" t="inlineStr">
        <is>
          <t>Quidera</t>
        </is>
      </c>
      <c r="C17446" s="42" t="inlineStr">
        <is>
          <t>Make-do Boots</t>
        </is>
      </c>
      <c r="D17446" s="42" t="inlineStr">
        <is>
          <t>Boots</t>
        </is>
      </c>
      <c r="E17446" s="42" t="n"/>
      <c r="F17446" s="42" t="n"/>
      <c r="G17446" s="47">
        <f>IFERROR((E17446/'Valor Coin por Servidor'!$B$65/250)*Conversor!$E$8,"-")</f>
        <v/>
      </c>
      <c r="H17446" s="47">
        <f>IFERROR((F17446/'Valor Coin por Servidor'!$B$65/250)*Conversor!$E$8,"-")</f>
        <v/>
      </c>
      <c r="I17446" s="42">
        <f>IFERROR(_xlfn.CEILING.MATH((G17446/Conversor!$E$8)*250,25),"-")</f>
        <v/>
      </c>
      <c r="J17446" s="42">
        <f>IFERROR(_xlfn.CEILING.MATH((H17446/Conversor!$E$8)*250,25),"-")</f>
        <v/>
      </c>
    </row>
    <row r="17447" ht="13.5" customHeight="1" s="45">
      <c r="A17447" s="42">
        <f>+B17447&amp;C17447</f>
        <v/>
      </c>
      <c r="B17447" s="42" t="inlineStr">
        <is>
          <t>Quidera</t>
        </is>
      </c>
      <c r="C17447" s="42" t="inlineStr">
        <is>
          <t>Menancing Egg</t>
        </is>
      </c>
      <c r="D17447" s="42" t="inlineStr">
        <is>
          <t>Valuable</t>
        </is>
      </c>
      <c r="G17447" s="47">
        <f>IFERROR((E17447/'Valor Coin por Servidor'!$B$65/250)*Conversor!$E$8,"-")</f>
        <v/>
      </c>
      <c r="H17447" s="47">
        <f>IFERROR((F17447/'Valor Coin por Servidor'!$B$65/250)*Conversor!$E$8,"-")</f>
        <v/>
      </c>
      <c r="I17447" s="42">
        <f>IFERROR(_xlfn.CEILING.MATH((G17447/Conversor!$E$8)*250,25),"-")</f>
        <v/>
      </c>
      <c r="J17447" s="42">
        <f>IFERROR(_xlfn.CEILING.MATH((H17447/Conversor!$E$8)*250,25),"-")</f>
        <v/>
      </c>
    </row>
    <row r="17448" ht="13.5" customHeight="1" s="45">
      <c r="A17448" s="42">
        <f>+B17448&amp;C17448</f>
        <v/>
      </c>
      <c r="B17448" s="42" t="inlineStr">
        <is>
          <t>Quidera</t>
        </is>
      </c>
      <c r="C17448" s="42" t="inlineStr">
        <is>
          <t>Midnight Sarong</t>
        </is>
      </c>
      <c r="D17448" s="42" t="inlineStr">
        <is>
          <t>Legs</t>
        </is>
      </c>
      <c r="E17448" s="42" t="n"/>
      <c r="F17448" s="42" t="n"/>
      <c r="G17448" s="47">
        <f>IFERROR((E17448/'Valor Coin por Servidor'!$B$65/250)*Conversor!$E$8,"-")</f>
        <v/>
      </c>
      <c r="H17448" s="47">
        <f>IFERROR((F17448/'Valor Coin por Servidor'!$B$65/250)*Conversor!$E$8,"-")</f>
        <v/>
      </c>
      <c r="I17448" s="42">
        <f>IFERROR(_xlfn.CEILING.MATH((G17448/Conversor!$E$8)*250,25),"-")</f>
        <v/>
      </c>
      <c r="J17448" s="42">
        <f>IFERROR(_xlfn.CEILING.MATH((H17448/Conversor!$E$8)*250,25),"-")</f>
        <v/>
      </c>
    </row>
    <row r="17449" ht="13.5" customHeight="1" s="45">
      <c r="A17449" s="42">
        <f>+B17449&amp;C17449</f>
        <v/>
      </c>
      <c r="B17449" s="42" t="inlineStr">
        <is>
          <t>Quidera</t>
        </is>
      </c>
      <c r="C17449" s="42" t="inlineStr">
        <is>
          <t>Midnight Tunic</t>
        </is>
      </c>
      <c r="D17449" s="42" t="inlineStr">
        <is>
          <t>Armor</t>
        </is>
      </c>
      <c r="E17449" s="42" t="n"/>
      <c r="F17449" s="42" t="n"/>
      <c r="G17449" s="47">
        <f>IFERROR((E17449/'Valor Coin por Servidor'!$B$65/250)*Conversor!$E$8,"-")</f>
        <v/>
      </c>
      <c r="H17449" s="47">
        <f>IFERROR((F17449/'Valor Coin por Servidor'!$B$65/250)*Conversor!$E$8,"-")</f>
        <v/>
      </c>
      <c r="I17449" s="42">
        <f>IFERROR(_xlfn.CEILING.MATH((G17449/Conversor!$E$8)*250,25),"-")</f>
        <v/>
      </c>
      <c r="J17449" s="42">
        <f>IFERROR(_xlfn.CEILING.MATH((H17449/Conversor!$E$8)*250,25),"-")</f>
        <v/>
      </c>
    </row>
    <row r="17450" ht="13.5" customHeight="1" s="45">
      <c r="A17450" s="42">
        <f>+B17450&amp;C17450</f>
        <v/>
      </c>
      <c r="B17450" s="42" t="inlineStr">
        <is>
          <t>Quidera</t>
        </is>
      </c>
      <c r="C17450" s="42" t="inlineStr">
        <is>
          <t>Minor Crystalline Token</t>
        </is>
      </c>
      <c r="D17450" s="42" t="inlineStr">
        <is>
          <t>Valuable</t>
        </is>
      </c>
      <c r="E17450" s="42" t="n"/>
      <c r="F17450" s="42" t="n"/>
      <c r="G17450" s="47">
        <f>IFERROR((E17450/'Valor Coin por Servidor'!$B$65/250)*Conversor!$E$8,"-")</f>
        <v/>
      </c>
      <c r="H17450" s="47">
        <f>IFERROR((F17450/'Valor Coin por Servidor'!$B$65/250)*Conversor!$E$8,"-")</f>
        <v/>
      </c>
      <c r="I17450" s="42">
        <f>IFERROR(_xlfn.CEILING.MATH((G17450/Conversor!$E$8)*250,25),"-")</f>
        <v/>
      </c>
      <c r="J17450" s="42">
        <f>IFERROR(_xlfn.CEILING.MATH((H17450/Conversor!$E$8)*250,25),"-")</f>
        <v/>
      </c>
    </row>
    <row r="17451" ht="13.5" customHeight="1" s="45">
      <c r="A17451" s="42">
        <f>+B17451&amp;C17451</f>
        <v/>
      </c>
      <c r="B17451" s="42" t="inlineStr">
        <is>
          <t>Quidera</t>
        </is>
      </c>
      <c r="C17451" s="42" t="inlineStr">
        <is>
          <t>Mooh'tah Shell</t>
        </is>
      </c>
      <c r="D17451" s="42" t="inlineStr">
        <is>
          <t>Creature Product</t>
        </is>
      </c>
      <c r="E17451" s="42" t="n"/>
      <c r="F17451" s="42" t="n"/>
      <c r="G17451" s="47">
        <f>IFERROR((E17451/'Valor Coin por Servidor'!$B$65/250)*Conversor!$E$8,"-")</f>
        <v/>
      </c>
      <c r="H17451" s="47">
        <f>IFERROR((F17451/'Valor Coin por Servidor'!$B$65/250)*Conversor!$E$8,"-")</f>
        <v/>
      </c>
      <c r="I17451" s="42">
        <f>IFERROR(_xlfn.CEILING.MATH((G17451/Conversor!$E$8)*250,25),"-")</f>
        <v/>
      </c>
      <c r="J17451" s="42">
        <f>IFERROR(_xlfn.CEILING.MATH((H17451/Conversor!$E$8)*250,25),"-")</f>
        <v/>
      </c>
    </row>
    <row r="17452" ht="13.5" customHeight="1" s="45">
      <c r="A17452" s="42">
        <f>+B17452&amp;C17452</f>
        <v/>
      </c>
      <c r="B17452" s="42" t="inlineStr">
        <is>
          <t>Quidera</t>
        </is>
      </c>
      <c r="C17452" s="42" t="inlineStr">
        <is>
          <t>Moohtant Horn</t>
        </is>
      </c>
      <c r="D17452" s="42" t="inlineStr">
        <is>
          <t>Creature Product</t>
        </is>
      </c>
      <c r="E17452" s="42" t="n"/>
      <c r="F17452" s="42" t="n"/>
      <c r="G17452" s="47">
        <f>IFERROR((E17452/'Valor Coin por Servidor'!$B$65/250)*Conversor!$E$8,"-")</f>
        <v/>
      </c>
      <c r="H17452" s="47">
        <f>IFERROR((F17452/'Valor Coin por Servidor'!$B$65/250)*Conversor!$E$8,"-")</f>
        <v/>
      </c>
      <c r="I17452" s="42">
        <f>IFERROR(_xlfn.CEILING.MATH((G17452/Conversor!$E$8)*250,25),"-")</f>
        <v/>
      </c>
      <c r="J17452" s="42">
        <f>IFERROR(_xlfn.CEILING.MATH((H17452/Conversor!$E$8)*250,25),"-")</f>
        <v/>
      </c>
    </row>
    <row r="17453" ht="13.5" customHeight="1" s="45">
      <c r="A17453" s="42">
        <f>+B17453&amp;C17453</f>
        <v/>
      </c>
      <c r="B17453" s="42" t="inlineStr">
        <is>
          <t>Quidera</t>
        </is>
      </c>
      <c r="C17453" s="42" t="inlineStr">
        <is>
          <t>Mutant Bone Boots</t>
        </is>
      </c>
      <c r="D17453" s="42" t="inlineStr">
        <is>
          <t>Boots</t>
        </is>
      </c>
      <c r="E17453" s="42" t="n"/>
      <c r="F17453" s="42" t="n"/>
      <c r="G17453" s="47">
        <f>IFERROR((E17453/'Valor Coin por Servidor'!$B$65/250)*Conversor!$E$8,"-")</f>
        <v/>
      </c>
      <c r="H17453" s="47">
        <f>IFERROR((F17453/'Valor Coin por Servidor'!$B$65/250)*Conversor!$E$8,"-")</f>
        <v/>
      </c>
      <c r="I17453" s="42">
        <f>IFERROR(_xlfn.CEILING.MATH((G17453/Conversor!$E$8)*250,25),"-")</f>
        <v/>
      </c>
      <c r="J17453" s="42">
        <f>IFERROR(_xlfn.CEILING.MATH((H17453/Conversor!$E$8)*250,25),"-")</f>
        <v/>
      </c>
    </row>
    <row r="17454" ht="13.5" customHeight="1" s="45">
      <c r="A17454" s="42">
        <f>+B17454&amp;C17454</f>
        <v/>
      </c>
      <c r="B17454" s="42" t="inlineStr">
        <is>
          <t>Quidera</t>
        </is>
      </c>
      <c r="C17454" s="42" t="inlineStr">
        <is>
          <t>Mutant Bone Kilt</t>
        </is>
      </c>
      <c r="D17454" s="42" t="inlineStr">
        <is>
          <t>Legs</t>
        </is>
      </c>
      <c r="E17454" s="42" t="n"/>
      <c r="F17454" s="42" t="n"/>
      <c r="G17454" s="47">
        <f>IFERROR((E17454/'Valor Coin por Servidor'!$B$65/250)*Conversor!$E$8,"-")</f>
        <v/>
      </c>
      <c r="H17454" s="47">
        <f>IFERROR((F17454/'Valor Coin por Servidor'!$B$65/250)*Conversor!$E$8,"-")</f>
        <v/>
      </c>
      <c r="I17454" s="42">
        <f>IFERROR(_xlfn.CEILING.MATH((G17454/Conversor!$E$8)*250,25),"-")</f>
        <v/>
      </c>
      <c r="J17454" s="42">
        <f>IFERROR(_xlfn.CEILING.MATH((H17454/Conversor!$E$8)*250,25),"-")</f>
        <v/>
      </c>
    </row>
    <row r="17455" ht="13.5" customHeight="1" s="45">
      <c r="A17455" s="42">
        <f>+B17455&amp;C17455</f>
        <v/>
      </c>
      <c r="B17455" s="42" t="inlineStr">
        <is>
          <t>Quidera</t>
        </is>
      </c>
      <c r="C17455" s="42" t="inlineStr">
        <is>
          <t>Mutated Skin Armor</t>
        </is>
      </c>
      <c r="D17455" s="42" t="inlineStr">
        <is>
          <t>Armor</t>
        </is>
      </c>
      <c r="E17455" s="42" t="n"/>
      <c r="F17455" s="42" t="n"/>
      <c r="G17455" s="47">
        <f>IFERROR((E17455/'Valor Coin por Servidor'!$B$65/250)*Conversor!$E$8,"-")</f>
        <v/>
      </c>
      <c r="H17455" s="47">
        <f>IFERROR((F17455/'Valor Coin por Servidor'!$B$65/250)*Conversor!$E$8,"-")</f>
        <v/>
      </c>
      <c r="I17455" s="42">
        <f>IFERROR(_xlfn.CEILING.MATH((G17455/Conversor!$E$8)*250,25),"-")</f>
        <v/>
      </c>
      <c r="J17455" s="42">
        <f>IFERROR(_xlfn.CEILING.MATH((H17455/Conversor!$E$8)*250,25),"-")</f>
        <v/>
      </c>
    </row>
    <row r="17456" ht="13.5" customHeight="1" s="45">
      <c r="A17456" s="42">
        <f>+B17456&amp;C17456</f>
        <v/>
      </c>
      <c r="B17456" s="42" t="inlineStr">
        <is>
          <t>Quidera</t>
        </is>
      </c>
      <c r="C17456" s="42" t="inlineStr">
        <is>
          <t>Mutated Skin Legs</t>
        </is>
      </c>
      <c r="D17456" s="42" t="inlineStr">
        <is>
          <t>Legs</t>
        </is>
      </c>
      <c r="E17456" s="42" t="n"/>
      <c r="F17456" s="42" t="n"/>
      <c r="G17456" s="47">
        <f>IFERROR((E17456/'Valor Coin por Servidor'!$B$65/250)*Conversor!$E$8,"-")</f>
        <v/>
      </c>
      <c r="H17456" s="47">
        <f>IFERROR((F17456/'Valor Coin por Servidor'!$B$65/250)*Conversor!$E$8,"-")</f>
        <v/>
      </c>
      <c r="I17456" s="42">
        <f>IFERROR(_xlfn.CEILING.MATH((G17456/Conversor!$E$8)*250,25),"-")</f>
        <v/>
      </c>
      <c r="J17456" s="42">
        <f>IFERROR(_xlfn.CEILING.MATH((H17456/Conversor!$E$8)*250,25),"-")</f>
        <v/>
      </c>
    </row>
    <row r="17457" ht="13.5" customHeight="1" s="45">
      <c r="A17457" s="42">
        <f>+B17457&amp;C17457</f>
        <v/>
      </c>
      <c r="B17457" s="42" t="inlineStr">
        <is>
          <t>Quidera</t>
        </is>
      </c>
      <c r="C17457" s="42" t="inlineStr">
        <is>
          <t>Mystical Hourglass</t>
        </is>
      </c>
      <c r="D17457" s="42" t="inlineStr">
        <is>
          <t>Creature Product</t>
        </is>
      </c>
      <c r="G17457" s="47">
        <f>IFERROR((E17457/'Valor Coin por Servidor'!$B$65/250)*Conversor!$E$8,"-")</f>
        <v/>
      </c>
      <c r="H17457" s="47">
        <f>IFERROR((F17457/'Valor Coin por Servidor'!$B$65/250)*Conversor!$E$8,"-")</f>
        <v/>
      </c>
      <c r="I17457" s="42">
        <f>IFERROR(_xlfn.CEILING.MATH((G17457/Conversor!$E$8)*250,25),"-")</f>
        <v/>
      </c>
      <c r="J17457" s="42">
        <f>IFERROR(_xlfn.CEILING.MATH((H17457/Conversor!$E$8)*250,25),"-")</f>
        <v/>
      </c>
    </row>
    <row r="17458" ht="13.5" customHeight="1" s="45">
      <c r="A17458" s="42">
        <f>+B17458&amp;C17458</f>
        <v/>
      </c>
      <c r="B17458" s="42" t="inlineStr">
        <is>
          <t>Quidera</t>
        </is>
      </c>
      <c r="C17458" s="42" t="inlineStr">
        <is>
          <t>Naga Axe</t>
        </is>
      </c>
      <c r="D17458" s="42" t="inlineStr">
        <is>
          <t>Axe</t>
        </is>
      </c>
      <c r="E17458" s="42" t="n"/>
      <c r="F17458" s="42" t="n"/>
      <c r="G17458" s="47">
        <f>IFERROR((E17458/'Valor Coin por Servidor'!$B$65/250)*Conversor!$E$8,"-")</f>
        <v/>
      </c>
      <c r="H17458" s="47">
        <f>IFERROR((F17458/'Valor Coin por Servidor'!$B$65/250)*Conversor!$E$8,"-")</f>
        <v/>
      </c>
      <c r="I17458" s="42">
        <f>IFERROR(_xlfn.CEILING.MATH((G17458/Conversor!$E$8)*250,25),"-")</f>
        <v/>
      </c>
      <c r="J17458" s="42">
        <f>IFERROR(_xlfn.CEILING.MATH((H17458/Conversor!$E$8)*250,25),"-")</f>
        <v/>
      </c>
    </row>
    <row r="17459" ht="13.5" customHeight="1" s="45">
      <c r="A17459" s="42">
        <f>+B17459&amp;C17459</f>
        <v/>
      </c>
      <c r="B17459" s="42" t="inlineStr">
        <is>
          <t>Quidera</t>
        </is>
      </c>
      <c r="C17459" s="42" t="inlineStr">
        <is>
          <t>Naga Club</t>
        </is>
      </c>
      <c r="D17459" s="42" t="inlineStr">
        <is>
          <t>Club</t>
        </is>
      </c>
      <c r="E17459" s="42" t="n"/>
      <c r="F17459" s="42" t="n"/>
      <c r="G17459" s="47">
        <f>IFERROR((E17459/'Valor Coin por Servidor'!$B$65/250)*Conversor!$E$8,"-")</f>
        <v/>
      </c>
      <c r="H17459" s="47">
        <f>IFERROR((F17459/'Valor Coin por Servidor'!$B$65/250)*Conversor!$E$8,"-")</f>
        <v/>
      </c>
      <c r="I17459" s="42">
        <f>IFERROR(_xlfn.CEILING.MATH((G17459/Conversor!$E$8)*250,25),"-")</f>
        <v/>
      </c>
      <c r="J17459" s="42">
        <f>IFERROR(_xlfn.CEILING.MATH((H17459/Conversor!$E$8)*250,25),"-")</f>
        <v/>
      </c>
    </row>
    <row r="17460" ht="13.5" customHeight="1" s="45">
      <c r="A17460" s="42">
        <f>+B17460&amp;C17460</f>
        <v/>
      </c>
      <c r="B17460" s="42" t="inlineStr">
        <is>
          <t>Quidera</t>
        </is>
      </c>
      <c r="C17460" s="42" t="inlineStr">
        <is>
          <t>Naga Crossbow</t>
        </is>
      </c>
      <c r="D17460" s="42" t="inlineStr">
        <is>
          <t>Distance</t>
        </is>
      </c>
      <c r="E17460" s="42" t="n"/>
      <c r="F17460" s="42" t="n"/>
      <c r="G17460" s="47">
        <f>IFERROR((E17460/'Valor Coin por Servidor'!$B$65/250)*Conversor!$E$8,"-")</f>
        <v/>
      </c>
      <c r="H17460" s="47">
        <f>IFERROR((F17460/'Valor Coin por Servidor'!$B$65/250)*Conversor!$E$8,"-")</f>
        <v/>
      </c>
      <c r="I17460" s="42">
        <f>IFERROR(_xlfn.CEILING.MATH((G17460/Conversor!$E$8)*250,25),"-")</f>
        <v/>
      </c>
      <c r="J17460" s="42">
        <f>IFERROR(_xlfn.CEILING.MATH((H17460/Conversor!$E$8)*250,25),"-")</f>
        <v/>
      </c>
    </row>
    <row r="17461" ht="13.5" customHeight="1" s="45">
      <c r="A17461" s="42">
        <f>+B17461&amp;C17461</f>
        <v/>
      </c>
      <c r="B17461" s="42" t="inlineStr">
        <is>
          <t>Quidera</t>
        </is>
      </c>
      <c r="C17461" s="42" t="inlineStr">
        <is>
          <t>Naga Quiver</t>
        </is>
      </c>
      <c r="D17461" s="42" t="inlineStr">
        <is>
          <t>Quiver</t>
        </is>
      </c>
      <c r="E17461" s="42" t="n"/>
      <c r="F17461" s="42" t="n"/>
      <c r="G17461" s="47">
        <f>IFERROR((E17461/'Valor Coin por Servidor'!$B$65/250)*Conversor!$E$8,"-")</f>
        <v/>
      </c>
      <c r="H17461" s="47">
        <f>IFERROR((F17461/'Valor Coin por Servidor'!$B$65/250)*Conversor!$E$8,"-")</f>
        <v/>
      </c>
      <c r="I17461" s="42">
        <f>IFERROR(_xlfn.CEILING.MATH((G17461/Conversor!$E$8)*250,25),"-")</f>
        <v/>
      </c>
      <c r="J17461" s="42">
        <f>IFERROR(_xlfn.CEILING.MATH((H17461/Conversor!$E$8)*250,25),"-")</f>
        <v/>
      </c>
    </row>
    <row r="17462" ht="13.5" customHeight="1" s="45">
      <c r="A17462" s="42">
        <f>+B17462&amp;C17462</f>
        <v/>
      </c>
      <c r="B17462" s="42" t="inlineStr">
        <is>
          <t>Quidera</t>
        </is>
      </c>
      <c r="C17462" s="42" t="inlineStr">
        <is>
          <t>Naga Rod</t>
        </is>
      </c>
      <c r="D17462" s="42" t="inlineStr">
        <is>
          <t>Wand</t>
        </is>
      </c>
      <c r="E17462" s="42" t="n"/>
      <c r="F17462" s="42" t="n"/>
      <c r="G17462" s="47">
        <f>IFERROR((E17462/'Valor Coin por Servidor'!$B$65/250)*Conversor!$E$8,"-")</f>
        <v/>
      </c>
      <c r="H17462" s="47">
        <f>IFERROR((F17462/'Valor Coin por Servidor'!$B$65/250)*Conversor!$E$8,"-")</f>
        <v/>
      </c>
      <c r="I17462" s="42">
        <f>IFERROR(_xlfn.CEILING.MATH((G17462/Conversor!$E$8)*250,25),"-")</f>
        <v/>
      </c>
      <c r="J17462" s="42">
        <f>IFERROR(_xlfn.CEILING.MATH((H17462/Conversor!$E$8)*250,25),"-")</f>
        <v/>
      </c>
    </row>
    <row r="17463" ht="13.5" customHeight="1" s="45">
      <c r="A17463" s="42">
        <f>+B17463&amp;C17463</f>
        <v/>
      </c>
      <c r="B17463" s="42" t="inlineStr">
        <is>
          <t>Quidera</t>
        </is>
      </c>
      <c r="C17463" s="42" t="inlineStr">
        <is>
          <t>Naga Sword</t>
        </is>
      </c>
      <c r="D17463" s="42" t="inlineStr">
        <is>
          <t>Sword</t>
        </is>
      </c>
      <c r="G17463" s="47">
        <f>IFERROR((E17463/'Valor Coin por Servidor'!$B$65/250)*Conversor!$E$8,"-")</f>
        <v/>
      </c>
      <c r="H17463" s="47">
        <f>IFERROR((F17463/'Valor Coin por Servidor'!$B$65/250)*Conversor!$E$8,"-")</f>
        <v/>
      </c>
      <c r="I17463" s="42">
        <f>IFERROR(_xlfn.CEILING.MATH((G17463/Conversor!$E$8)*250,25),"-")</f>
        <v/>
      </c>
      <c r="J17463" s="42">
        <f>IFERROR(_xlfn.CEILING.MATH((H17463/Conversor!$E$8)*250,25),"-")</f>
        <v/>
      </c>
    </row>
    <row r="17464" ht="13.5" customHeight="1" s="45">
      <c r="A17464" s="42">
        <f>+B17464&amp;C17464</f>
        <v/>
      </c>
      <c r="B17464" s="42" t="inlineStr">
        <is>
          <t>Quidera</t>
        </is>
      </c>
      <c r="C17464" s="42" t="inlineStr">
        <is>
          <t>Naga Wand</t>
        </is>
      </c>
      <c r="D17464" s="42" t="inlineStr">
        <is>
          <t>Wand</t>
        </is>
      </c>
      <c r="E17464" s="42" t="n"/>
      <c r="F17464" s="42" t="n"/>
      <c r="G17464" s="47">
        <f>IFERROR((E17464/'Valor Coin por Servidor'!$B$65/250)*Conversor!$E$8,"-")</f>
        <v/>
      </c>
      <c r="H17464" s="47">
        <f>IFERROR((F17464/'Valor Coin por Servidor'!$B$65/250)*Conversor!$E$8,"-")</f>
        <v/>
      </c>
      <c r="I17464" s="42">
        <f>IFERROR(_xlfn.CEILING.MATH((G17464/Conversor!$E$8)*250,25),"-")</f>
        <v/>
      </c>
      <c r="J17464" s="42">
        <f>IFERROR(_xlfn.CEILING.MATH((H17464/Conversor!$E$8)*250,25),"-")</f>
        <v/>
      </c>
    </row>
    <row r="17465" ht="13.5" customHeight="1" s="45">
      <c r="A17465" s="42">
        <f>+B17465&amp;C17465</f>
        <v/>
      </c>
      <c r="B17465" s="42" t="inlineStr">
        <is>
          <t>Quidera</t>
        </is>
      </c>
      <c r="C17465" s="42" t="inlineStr">
        <is>
          <t>Nightmare Horn</t>
        </is>
      </c>
      <c r="D17465" s="42" t="inlineStr">
        <is>
          <t>Valuable</t>
        </is>
      </c>
      <c r="E17465" s="42" t="n"/>
      <c r="F17465" s="42" t="n"/>
      <c r="G17465" s="47">
        <f>IFERROR((E17465/'Valor Coin por Servidor'!$B$65/250)*Conversor!$E$8,"-")</f>
        <v/>
      </c>
      <c r="H17465" s="47">
        <f>IFERROR((F17465/'Valor Coin por Servidor'!$B$65/250)*Conversor!$E$8,"-")</f>
        <v/>
      </c>
      <c r="I17465" s="42">
        <f>IFERROR(_xlfn.CEILING.MATH((G17465/Conversor!$E$8)*250,25),"-")</f>
        <v/>
      </c>
      <c r="J17465" s="42">
        <f>IFERROR(_xlfn.CEILING.MATH((H17465/Conversor!$E$8)*250,25),"-")</f>
        <v/>
      </c>
    </row>
    <row r="17466" ht="13.5" customHeight="1" s="45">
      <c r="A17466" s="42">
        <f>+B17466&amp;C17466</f>
        <v/>
      </c>
      <c r="B17466" s="42" t="inlineStr">
        <is>
          <t>Quidera</t>
        </is>
      </c>
      <c r="C17466" s="42" t="inlineStr">
        <is>
          <t>Ornate Chestplate</t>
        </is>
      </c>
      <c r="D17466" s="42" t="inlineStr">
        <is>
          <t>Armor</t>
        </is>
      </c>
      <c r="E17466" s="42" t="n"/>
      <c r="F17466" s="42" t="n"/>
      <c r="G17466" s="47">
        <f>IFERROR((E17466/'Valor Coin por Servidor'!$B$65/250)*Conversor!$E$8,"-")</f>
        <v/>
      </c>
      <c r="H17466" s="47">
        <f>IFERROR((F17466/'Valor Coin por Servidor'!$B$65/250)*Conversor!$E$8,"-")</f>
        <v/>
      </c>
      <c r="I17466" s="42">
        <f>IFERROR(_xlfn.CEILING.MATH((G17466/Conversor!$E$8)*250,25),"-")</f>
        <v/>
      </c>
      <c r="J17466" s="42">
        <f>IFERROR(_xlfn.CEILING.MATH((H17466/Conversor!$E$8)*250,25),"-")</f>
        <v/>
      </c>
    </row>
    <row r="17467" ht="13.5" customHeight="1" s="45">
      <c r="A17467" s="42">
        <f>+B17467&amp;C17467</f>
        <v/>
      </c>
      <c r="B17467" s="42" t="inlineStr">
        <is>
          <t>Quidera</t>
        </is>
      </c>
      <c r="C17467" s="42" t="inlineStr">
        <is>
          <t>Pair of Dreamwalkers</t>
        </is>
      </c>
      <c r="D17467" s="42" t="inlineStr">
        <is>
          <t>Boots</t>
        </is>
      </c>
      <c r="E17467" s="42" t="n"/>
      <c r="F17467" s="42" t="n"/>
      <c r="G17467" s="47">
        <f>IFERROR((E17467/'Valor Coin por Servidor'!$B$65/250)*Conversor!$E$8,"-")</f>
        <v/>
      </c>
      <c r="H17467" s="47">
        <f>IFERROR((F17467/'Valor Coin por Servidor'!$B$65/250)*Conversor!$E$8,"-")</f>
        <v/>
      </c>
      <c r="I17467" s="42">
        <f>IFERROR(_xlfn.CEILING.MATH((G17467/Conversor!$E$8)*250,25),"-")</f>
        <v/>
      </c>
      <c r="J17467" s="42">
        <f>IFERROR(_xlfn.CEILING.MATH((H17467/Conversor!$E$8)*250,25),"-")</f>
        <v/>
      </c>
    </row>
    <row r="17468" ht="13.5" customHeight="1" s="45">
      <c r="A17468" s="42">
        <f>+B17468&amp;C17468</f>
        <v/>
      </c>
      <c r="B17468" s="42" t="inlineStr">
        <is>
          <t>Quidera</t>
        </is>
      </c>
      <c r="C17468" s="42" t="inlineStr">
        <is>
          <t>Pair of Soulstalkers</t>
        </is>
      </c>
      <c r="D17468" s="42" t="inlineStr">
        <is>
          <t>Boots</t>
        </is>
      </c>
      <c r="E17468" s="42" t="n"/>
      <c r="F17468" s="42" t="n"/>
      <c r="G17468" s="47">
        <f>IFERROR((E17468/'Valor Coin por Servidor'!$B$65/250)*Conversor!$E$8,"-")</f>
        <v/>
      </c>
      <c r="H17468" s="47">
        <f>IFERROR((F17468/'Valor Coin por Servidor'!$B$65/250)*Conversor!$E$8,"-")</f>
        <v/>
      </c>
      <c r="I17468" s="42">
        <f>IFERROR(_xlfn.CEILING.MATH((G17468/Conversor!$E$8)*250,25),"-")</f>
        <v/>
      </c>
      <c r="J17468" s="42">
        <f>IFERROR(_xlfn.CEILING.MATH((H17468/Conversor!$E$8)*250,25),"-")</f>
        <v/>
      </c>
    </row>
    <row r="17469" ht="13.5" customHeight="1" s="45">
      <c r="A17469" s="42">
        <f>+B17469&amp;C17469</f>
        <v/>
      </c>
      <c r="B17469" s="42" t="inlineStr">
        <is>
          <t>Quidera</t>
        </is>
      </c>
      <c r="C17469" s="42" t="inlineStr">
        <is>
          <t>Pair of Soulwalkers</t>
        </is>
      </c>
      <c r="D17469" s="42" t="inlineStr">
        <is>
          <t>Boots</t>
        </is>
      </c>
      <c r="E17469" s="42" t="n"/>
      <c r="F17469" s="42" t="n"/>
      <c r="G17469" s="47">
        <f>IFERROR((E17469/'Valor Coin por Servidor'!$B$65/250)*Conversor!$E$8,"-")</f>
        <v/>
      </c>
      <c r="H17469" s="47">
        <f>IFERROR((F17469/'Valor Coin por Servidor'!$B$65/250)*Conversor!$E$8,"-")</f>
        <v/>
      </c>
      <c r="I17469" s="42">
        <f>IFERROR(_xlfn.CEILING.MATH((G17469/Conversor!$E$8)*250,25),"-")</f>
        <v/>
      </c>
      <c r="J17469" s="42">
        <f>IFERROR(_xlfn.CEILING.MATH((H17469/Conversor!$E$8)*250,25),"-")</f>
        <v/>
      </c>
    </row>
    <row r="17470" ht="13.5" customHeight="1" s="45">
      <c r="A17470" s="42">
        <f>+B17470&amp;C17470</f>
        <v/>
      </c>
      <c r="B17470" s="42" t="inlineStr">
        <is>
          <t>Quidera</t>
        </is>
      </c>
      <c r="C17470" s="42" t="inlineStr">
        <is>
          <t>Pendulet</t>
        </is>
      </c>
      <c r="D17470" s="42" t="inlineStr">
        <is>
          <t>Amulet</t>
        </is>
      </c>
      <c r="E17470" s="42" t="n"/>
      <c r="F17470" s="42" t="n"/>
      <c r="G17470" s="47">
        <f>IFERROR((E17470/'Valor Coin por Servidor'!$B$65/250)*Conversor!$E$8,"-")</f>
        <v/>
      </c>
      <c r="H17470" s="47">
        <f>IFERROR((F17470/'Valor Coin por Servidor'!$B$65/250)*Conversor!$E$8,"-")</f>
        <v/>
      </c>
      <c r="I17470" s="42">
        <f>IFERROR(_xlfn.CEILING.MATH((G17470/Conversor!$E$8)*250,25),"-")</f>
        <v/>
      </c>
      <c r="J17470" s="42">
        <f>IFERROR(_xlfn.CEILING.MATH((H17470/Conversor!$E$8)*250,25),"-")</f>
        <v/>
      </c>
    </row>
    <row r="17471" ht="13.5" customHeight="1" s="45">
      <c r="A17471" s="42">
        <f>+B17471&amp;C17471</f>
        <v/>
      </c>
      <c r="B17471" s="42" t="inlineStr">
        <is>
          <t>Quidera</t>
        </is>
      </c>
      <c r="C17471" s="42" t="inlineStr">
        <is>
          <t>Perfect Behemoth Fang</t>
        </is>
      </c>
      <c r="D17471" s="42" t="inlineStr">
        <is>
          <t>Creature Product</t>
        </is>
      </c>
      <c r="E17471" s="42" t="n"/>
      <c r="F17471" s="42" t="n"/>
      <c r="G17471" s="47">
        <f>IFERROR((E17471/'Valor Coin por Servidor'!$B$65/250)*Conversor!$E$8,"-")</f>
        <v/>
      </c>
      <c r="H17471" s="47">
        <f>IFERROR((F17471/'Valor Coin por Servidor'!$B$65/250)*Conversor!$E$8,"-")</f>
        <v/>
      </c>
      <c r="I17471" s="42">
        <f>IFERROR(_xlfn.CEILING.MATH((G17471/Conversor!$E$8)*250,25),"-")</f>
        <v/>
      </c>
      <c r="J17471" s="42">
        <f>IFERROR(_xlfn.CEILING.MATH((H17471/Conversor!$E$8)*250,25),"-")</f>
        <v/>
      </c>
    </row>
    <row r="17472" ht="13.5" customHeight="1" s="45">
      <c r="A17472" s="42">
        <f>+B17472&amp;C17472</f>
        <v/>
      </c>
      <c r="B17472" s="42" t="inlineStr">
        <is>
          <t>Quidera</t>
        </is>
      </c>
      <c r="C17472" s="42" t="inlineStr">
        <is>
          <t>Physical Amplification</t>
        </is>
      </c>
      <c r="D17472" s="42" t="inlineStr">
        <is>
          <t>Potion</t>
        </is>
      </c>
      <c r="G17472" s="47">
        <f>IFERROR((E17472/'Valor Coin por Servidor'!$B$65/250)*Conversor!$E$8,"-")</f>
        <v/>
      </c>
      <c r="H17472" s="47">
        <f>IFERROR((F17472/'Valor Coin por Servidor'!$B$65/250)*Conversor!$E$8,"-")</f>
        <v/>
      </c>
      <c r="I17472" s="42">
        <f>IFERROR(_xlfn.CEILING.MATH((G17472/Conversor!$E$8)*250,25),"-")</f>
        <v/>
      </c>
      <c r="J17472" s="42">
        <f>IFERROR(_xlfn.CEILING.MATH((H17472/Conversor!$E$8)*250,25),"-")</f>
        <v/>
      </c>
    </row>
    <row r="17473" ht="13.5" customHeight="1" s="45">
      <c r="A17473" s="42">
        <f>+B17473&amp;C17473</f>
        <v/>
      </c>
      <c r="B17473" s="42" t="inlineStr">
        <is>
          <t>Quidera</t>
        </is>
      </c>
      <c r="C17473" s="42" t="inlineStr">
        <is>
          <t>Physical Resilience</t>
        </is>
      </c>
      <c r="D17473" s="42" t="inlineStr">
        <is>
          <t>Potion</t>
        </is>
      </c>
      <c r="G17473" s="47">
        <f>IFERROR((E17473/'Valor Coin por Servidor'!$B$65/250)*Conversor!$E$8,"-")</f>
        <v/>
      </c>
      <c r="H17473" s="47">
        <f>IFERROR((F17473/'Valor Coin por Servidor'!$B$65/250)*Conversor!$E$8,"-")</f>
        <v/>
      </c>
      <c r="I17473" s="42">
        <f>IFERROR(_xlfn.CEILING.MATH((G17473/Conversor!$E$8)*250,25),"-")</f>
        <v/>
      </c>
      <c r="J17473" s="42">
        <f>IFERROR(_xlfn.CEILING.MATH((H17473/Conversor!$E$8)*250,25),"-")</f>
        <v/>
      </c>
    </row>
    <row r="17474" ht="13.5" customHeight="1" s="45">
      <c r="A17474" s="42">
        <f>+B17474&amp;C17474</f>
        <v/>
      </c>
      <c r="B17474" s="42" t="inlineStr">
        <is>
          <t>Quidera</t>
        </is>
      </c>
      <c r="C17474" s="42" t="inlineStr">
        <is>
          <t>Piece of Dead Brain</t>
        </is>
      </c>
      <c r="D17474" s="42" t="inlineStr">
        <is>
          <t>Creature Product</t>
        </is>
      </c>
      <c r="E17474" s="42" t="n"/>
      <c r="F17474" s="42" t="n"/>
      <c r="G17474" s="47">
        <f>IFERROR((E17474/'Valor Coin por Servidor'!$B$65/250)*Conversor!$E$8,"-")</f>
        <v/>
      </c>
      <c r="H17474" s="47">
        <f>IFERROR((F17474/'Valor Coin por Servidor'!$B$65/250)*Conversor!$E$8,"-")</f>
        <v/>
      </c>
      <c r="I17474" s="42">
        <f>IFERROR(_xlfn.CEILING.MATH((G17474/Conversor!$E$8)*250,25),"-")</f>
        <v/>
      </c>
      <c r="J17474" s="42">
        <f>IFERROR(_xlfn.CEILING.MATH((H17474/Conversor!$E$8)*250,25),"-")</f>
        <v/>
      </c>
    </row>
    <row r="17475" ht="13.5" customHeight="1" s="45">
      <c r="A17475" s="42">
        <f>+B17475&amp;C17475</f>
        <v/>
      </c>
      <c r="B17475" s="42" t="inlineStr">
        <is>
          <t>Quidera</t>
        </is>
      </c>
      <c r="C17475" s="42" t="inlineStr">
        <is>
          <t>Piece of Swampling Wood</t>
        </is>
      </c>
      <c r="D17475" s="42" t="inlineStr">
        <is>
          <t>Creature Product</t>
        </is>
      </c>
      <c r="E17475" s="42" t="n"/>
      <c r="F17475" s="42" t="n"/>
      <c r="G17475" s="47">
        <f>IFERROR((E17475/'Valor Coin por Servidor'!$B$65/250)*Conversor!$E$8,"-")</f>
        <v/>
      </c>
      <c r="H17475" s="47">
        <f>IFERROR((F17475/'Valor Coin por Servidor'!$B$65/250)*Conversor!$E$8,"-")</f>
        <v/>
      </c>
      <c r="I17475" s="42">
        <f>IFERROR(_xlfn.CEILING.MATH((G17475/Conversor!$E$8)*250,25),"-")</f>
        <v/>
      </c>
      <c r="J17475" s="42">
        <f>IFERROR(_xlfn.CEILING.MATH((H17475/Conversor!$E$8)*250,25),"-")</f>
        <v/>
      </c>
    </row>
    <row r="17476" ht="13.5" customHeight="1" s="45">
      <c r="A17476" s="42">
        <f>+B17476&amp;C17476</f>
        <v/>
      </c>
      <c r="B17476" s="42" t="inlineStr">
        <is>
          <t>Quidera</t>
        </is>
      </c>
      <c r="C17476" s="42" t="inlineStr">
        <is>
          <t>Prismatic Ring</t>
        </is>
      </c>
      <c r="D17476" s="42" t="inlineStr">
        <is>
          <t>Ring</t>
        </is>
      </c>
      <c r="E17476" s="42" t="n"/>
      <c r="F17476" s="42" t="n"/>
      <c r="G17476" s="47">
        <f>IFERROR((E17476/'Valor Coin por Servidor'!$B$65/250)*Conversor!$E$8,"-")</f>
        <v/>
      </c>
      <c r="H17476" s="47">
        <f>IFERROR((F17476/'Valor Coin por Servidor'!$B$65/250)*Conversor!$E$8,"-")</f>
        <v/>
      </c>
      <c r="I17476" s="42">
        <f>IFERROR(_xlfn.CEILING.MATH((G17476/Conversor!$E$8)*250,25),"-")</f>
        <v/>
      </c>
      <c r="J17476" s="42">
        <f>IFERROR(_xlfn.CEILING.MATH((H17476/Conversor!$E$8)*250,25),"-")</f>
        <v/>
      </c>
    </row>
    <row r="17477" ht="13.5" customHeight="1" s="45">
      <c r="A17477" s="42">
        <f>+B17477&amp;C17477</f>
        <v/>
      </c>
      <c r="B17477" s="42" t="inlineStr">
        <is>
          <t>Quidera</t>
        </is>
      </c>
      <c r="C17477" s="42" t="inlineStr">
        <is>
          <t>Protective Charm</t>
        </is>
      </c>
      <c r="D17477" s="42" t="inlineStr">
        <is>
          <t>Creature Product</t>
        </is>
      </c>
      <c r="E17477" s="42" t="n"/>
      <c r="F17477" s="42" t="n"/>
      <c r="G17477" s="47">
        <f>IFERROR((E17477/'Valor Coin por Servidor'!$B$65/250)*Conversor!$E$8,"-")</f>
        <v/>
      </c>
      <c r="H17477" s="47">
        <f>IFERROR((F17477/'Valor Coin por Servidor'!$B$65/250)*Conversor!$E$8,"-")</f>
        <v/>
      </c>
      <c r="I17477" s="42">
        <f>IFERROR(_xlfn.CEILING.MATH((G17477/Conversor!$E$8)*250,25),"-")</f>
        <v/>
      </c>
      <c r="J17477" s="42">
        <f>IFERROR(_xlfn.CEILING.MATH((H17477/Conversor!$E$8)*250,25),"-")</f>
        <v/>
      </c>
    </row>
    <row r="17478" ht="13.5" customHeight="1" s="45">
      <c r="A17478" s="42">
        <f>+B17478&amp;C17478</f>
        <v/>
      </c>
      <c r="B17478" s="42" t="inlineStr">
        <is>
          <t>Quidera</t>
        </is>
      </c>
      <c r="C17478" s="42" t="inlineStr">
        <is>
          <t>Rainbow Shield</t>
        </is>
      </c>
      <c r="D17478" s="42" t="inlineStr">
        <is>
          <t>Shield</t>
        </is>
      </c>
      <c r="G17478" s="47">
        <f>IFERROR((E17478/'Valor Coin por Servidor'!$B$65/250)*Conversor!$E$8,"-")</f>
        <v/>
      </c>
      <c r="H17478" s="47">
        <f>IFERROR((F17478/'Valor Coin por Servidor'!$B$65/250)*Conversor!$E$8,"-")</f>
        <v/>
      </c>
      <c r="I17478" s="42">
        <f>IFERROR(_xlfn.CEILING.MATH((G17478/Conversor!$E$8)*250,25),"-")</f>
        <v/>
      </c>
      <c r="J17478" s="42">
        <f>IFERROR(_xlfn.CEILING.MATH((H17478/Conversor!$E$8)*250,25),"-")</f>
        <v/>
      </c>
    </row>
    <row r="17479" ht="13.5" customHeight="1" s="45">
      <c r="A17479" s="42">
        <f>+B17479&amp;C17479</f>
        <v/>
      </c>
      <c r="B17479" s="42" t="inlineStr">
        <is>
          <t>Quidera</t>
        </is>
      </c>
      <c r="C17479" s="42" t="inlineStr">
        <is>
          <t>Red Dragon Leather</t>
        </is>
      </c>
      <c r="D17479" s="42" t="inlineStr">
        <is>
          <t>Creature Product</t>
        </is>
      </c>
      <c r="G17479" s="47">
        <f>IFERROR((E17479/'Valor Coin por Servidor'!$B$65/250)*Conversor!$E$8,"-")</f>
        <v/>
      </c>
      <c r="H17479" s="47">
        <f>IFERROR((F17479/'Valor Coin por Servidor'!$B$65/250)*Conversor!$E$8,"-")</f>
        <v/>
      </c>
      <c r="I17479" s="42">
        <f>IFERROR(_xlfn.CEILING.MATH((G17479/Conversor!$E$8)*250,25),"-")</f>
        <v/>
      </c>
      <c r="J17479" s="42">
        <f>IFERROR(_xlfn.CEILING.MATH((H17479/Conversor!$E$8)*250,25),"-")</f>
        <v/>
      </c>
    </row>
    <row r="17480" ht="13.5" customHeight="1" s="45">
      <c r="A17480" s="42">
        <f>+B17480&amp;C17480</f>
        <v/>
      </c>
      <c r="B17480" s="42" t="inlineStr">
        <is>
          <t>Quidera</t>
        </is>
      </c>
      <c r="C17480" s="42" t="inlineStr">
        <is>
          <t>Red Dragon Scale</t>
        </is>
      </c>
      <c r="D17480" s="42" t="inlineStr">
        <is>
          <t>Creature Product</t>
        </is>
      </c>
      <c r="G17480" s="47">
        <f>IFERROR((E17480/'Valor Coin por Servidor'!$B$65/250)*Conversor!$E$8,"-")</f>
        <v/>
      </c>
      <c r="H17480" s="47">
        <f>IFERROR((F17480/'Valor Coin por Servidor'!$B$65/250)*Conversor!$E$8,"-")</f>
        <v/>
      </c>
      <c r="I17480" s="42">
        <f>IFERROR(_xlfn.CEILING.MATH((G17480/Conversor!$E$8)*250,25),"-")</f>
        <v/>
      </c>
      <c r="J17480" s="42">
        <f>IFERROR(_xlfn.CEILING.MATH((H17480/Conversor!$E$8)*250,25),"-")</f>
        <v/>
      </c>
    </row>
    <row r="17481" ht="13.5" customHeight="1" s="45">
      <c r="A17481" s="42">
        <f>+B17481&amp;C17481</f>
        <v/>
      </c>
      <c r="B17481" s="42" t="inlineStr">
        <is>
          <t>Quidera</t>
        </is>
      </c>
      <c r="C17481" s="42" t="inlineStr">
        <is>
          <t>Red Silk Flower</t>
        </is>
      </c>
      <c r="D17481" s="42" t="inlineStr">
        <is>
          <t>Valuable</t>
        </is>
      </c>
      <c r="G17481" s="47">
        <f>IFERROR((E17481/'Valor Coin por Servidor'!$B$65/250)*Conversor!$E$8,"-")</f>
        <v/>
      </c>
      <c r="H17481" s="47">
        <f>IFERROR((F17481/'Valor Coin por Servidor'!$B$65/250)*Conversor!$E$8,"-")</f>
        <v/>
      </c>
      <c r="I17481" s="42">
        <f>IFERROR(_xlfn.CEILING.MATH((G17481/Conversor!$E$8)*250,25),"-")</f>
        <v/>
      </c>
      <c r="J17481" s="42">
        <f>IFERROR(_xlfn.CEILING.MATH((H17481/Conversor!$E$8)*250,25),"-")</f>
        <v/>
      </c>
    </row>
    <row r="17482" ht="13.5" customHeight="1" s="45">
      <c r="A17482" s="42">
        <f>+B17482&amp;C17482</f>
        <v/>
      </c>
      <c r="B17482" s="42" t="inlineStr">
        <is>
          <t>Quidera</t>
        </is>
      </c>
      <c r="C17482" s="42" t="inlineStr">
        <is>
          <t>Reins</t>
        </is>
      </c>
      <c r="D17482" s="42" t="inlineStr">
        <is>
          <t>Valuable</t>
        </is>
      </c>
      <c r="G17482" s="47">
        <f>IFERROR((E17482/'Valor Coin por Servidor'!$B$65/250)*Conversor!$E$8,"-")</f>
        <v/>
      </c>
      <c r="H17482" s="47">
        <f>IFERROR((F17482/'Valor Coin por Servidor'!$B$65/250)*Conversor!$E$8,"-")</f>
        <v/>
      </c>
      <c r="I17482" s="42">
        <f>IFERROR(_xlfn.CEILING.MATH((G17482/Conversor!$E$8)*250,25),"-")</f>
        <v/>
      </c>
      <c r="J17482" s="42">
        <f>IFERROR(_xlfn.CEILING.MATH((H17482/Conversor!$E$8)*250,25),"-")</f>
        <v/>
      </c>
    </row>
    <row r="17483" ht="13.5" customHeight="1" s="45">
      <c r="A17483" s="42">
        <f>+B17483&amp;C17483</f>
        <v/>
      </c>
      <c r="B17483" s="42" t="inlineStr">
        <is>
          <t>Quidera</t>
        </is>
      </c>
      <c r="C17483" s="42" t="inlineStr">
        <is>
          <t>Ring of Souls</t>
        </is>
      </c>
      <c r="D17483" s="42" t="inlineStr">
        <is>
          <t>Ring</t>
        </is>
      </c>
      <c r="G17483" s="47">
        <f>IFERROR((E17483/'Valor Coin por Servidor'!$B$65/250)*Conversor!$E$8,"-")</f>
        <v/>
      </c>
      <c r="H17483" s="47">
        <f>IFERROR((F17483/'Valor Coin por Servidor'!$B$65/250)*Conversor!$E$8,"-")</f>
        <v/>
      </c>
      <c r="I17483" s="42">
        <f>IFERROR(_xlfn.CEILING.MATH((G17483/Conversor!$E$8)*250,25),"-")</f>
        <v/>
      </c>
      <c r="J17483" s="42">
        <f>IFERROR(_xlfn.CEILING.MATH((H17483/Conversor!$E$8)*250,25),"-")</f>
        <v/>
      </c>
    </row>
    <row r="17484" ht="13.5" customHeight="1" s="45">
      <c r="A17484" s="42">
        <f>+B17484&amp;C17484</f>
        <v/>
      </c>
      <c r="B17484" s="42" t="inlineStr">
        <is>
          <t>Quidera</t>
        </is>
      </c>
      <c r="C17484" s="42" t="inlineStr">
        <is>
          <t>Ron The Ripper's Sabre</t>
        </is>
      </c>
      <c r="D17484" s="42" t="inlineStr">
        <is>
          <t>Creature Product</t>
        </is>
      </c>
      <c r="G17484" s="47">
        <f>IFERROR((E17484/'Valor Coin por Servidor'!$B$65/250)*Conversor!$E$8,"-")</f>
        <v/>
      </c>
      <c r="H17484" s="47">
        <f>IFERROR((F17484/'Valor Coin por Servidor'!$B$65/250)*Conversor!$E$8,"-")</f>
        <v/>
      </c>
      <c r="I17484" s="42">
        <f>IFERROR(_xlfn.CEILING.MATH((G17484/Conversor!$E$8)*250,25),"-")</f>
        <v/>
      </c>
      <c r="J17484" s="42">
        <f>IFERROR(_xlfn.CEILING.MATH((H17484/Conversor!$E$8)*250,25),"-")</f>
        <v/>
      </c>
    </row>
    <row r="17485" ht="13.5" customHeight="1" s="45">
      <c r="A17485" s="42">
        <f>+B17485&amp;C17485</f>
        <v/>
      </c>
      <c r="B17485" s="42" t="inlineStr">
        <is>
          <t>Quidera</t>
        </is>
      </c>
      <c r="C17485" s="42" t="inlineStr">
        <is>
          <t>Rope belt</t>
        </is>
      </c>
      <c r="D17485" s="42" t="inlineStr">
        <is>
          <t>Creature Product</t>
        </is>
      </c>
      <c r="G17485" s="47">
        <f>IFERROR((E17485/'Valor Coin por Servidor'!$B$65/250)*Conversor!$E$8,"-")</f>
        <v/>
      </c>
      <c r="H17485" s="47">
        <f>IFERROR((F17485/'Valor Coin por Servidor'!$B$65/250)*Conversor!$E$8,"-")</f>
        <v/>
      </c>
      <c r="I17485" s="42">
        <f>IFERROR(_xlfn.CEILING.MATH((G17485/Conversor!$E$8)*250,25),"-")</f>
        <v/>
      </c>
      <c r="J17485" s="42">
        <f>IFERROR(_xlfn.CEILING.MATH((H17485/Conversor!$E$8)*250,25),"-")</f>
        <v/>
      </c>
    </row>
    <row r="17486" ht="13.5" customHeight="1" s="45">
      <c r="A17486" s="42">
        <f>+B17486&amp;C17486</f>
        <v/>
      </c>
      <c r="B17486" s="42" t="inlineStr">
        <is>
          <t>Quidera</t>
        </is>
      </c>
      <c r="C17486" s="42" t="inlineStr">
        <is>
          <t>Rotworm Stew</t>
        </is>
      </c>
      <c r="D17486" s="42" t="inlineStr">
        <is>
          <t>Food</t>
        </is>
      </c>
      <c r="E17486" s="43" t="n"/>
      <c r="F17486" s="43" t="n"/>
      <c r="G17486" s="47">
        <f>IFERROR((E17486/'Valor Coin por Servidor'!$B$65/250)*Conversor!$E$8,"-")</f>
        <v/>
      </c>
      <c r="H17486" s="47">
        <f>IFERROR((F17486/'Valor Coin por Servidor'!$B$65/250)*Conversor!$E$8,"-")</f>
        <v/>
      </c>
      <c r="I17486" s="42">
        <f>IFERROR(_xlfn.CEILING.MATH((G17486/Conversor!$E$8)*250,25),"-")</f>
        <v/>
      </c>
      <c r="J17486" s="42">
        <f>IFERROR(_xlfn.CEILING.MATH((H17486/Conversor!$E$8)*250,25),"-")</f>
        <v/>
      </c>
    </row>
    <row r="17487" ht="13.5" customHeight="1" s="45">
      <c r="A17487" s="42">
        <f>+B17487&amp;C17487</f>
        <v/>
      </c>
      <c r="B17487" s="42" t="inlineStr">
        <is>
          <t>Quidera</t>
        </is>
      </c>
      <c r="C17487" s="42" t="inlineStr">
        <is>
          <t>Sabretooth</t>
        </is>
      </c>
      <c r="D17487" s="42" t="inlineStr">
        <is>
          <t>Creature Product</t>
        </is>
      </c>
      <c r="E17487" s="42" t="n"/>
      <c r="F17487" s="42" t="n"/>
      <c r="G17487" s="47">
        <f>IFERROR((E17487/'Valor Coin por Servidor'!$B$65/250)*Conversor!$E$8,"-")</f>
        <v/>
      </c>
      <c r="H17487" s="47">
        <f>IFERROR((F17487/'Valor Coin por Servidor'!$B$65/250)*Conversor!$E$8,"-")</f>
        <v/>
      </c>
      <c r="I17487" s="42">
        <f>IFERROR(_xlfn.CEILING.MATH((G17487/Conversor!$E$8)*250,25),"-")</f>
        <v/>
      </c>
      <c r="J17487" s="42">
        <f>IFERROR(_xlfn.CEILING.MATH((H17487/Conversor!$E$8)*250,25),"-")</f>
        <v/>
      </c>
    </row>
    <row r="17488" ht="13.5" customHeight="1" s="45">
      <c r="A17488" s="42">
        <f>+B17488&amp;C17488</f>
        <v/>
      </c>
      <c r="B17488" s="42" t="inlineStr">
        <is>
          <t>Quidera</t>
        </is>
      </c>
      <c r="C17488" s="42" t="inlineStr">
        <is>
          <t>Sanguine Battleaxe</t>
        </is>
      </c>
      <c r="D17488" s="42" t="inlineStr">
        <is>
          <t>Axe</t>
        </is>
      </c>
      <c r="E17488" s="42" t="n"/>
      <c r="F17488" s="42" t="n"/>
      <c r="G17488" s="47">
        <f>IFERROR((E17488/'Valor Coin por Servidor'!$B$65/250)*Conversor!$E$8,"-")</f>
        <v/>
      </c>
      <c r="H17488" s="47">
        <f>IFERROR((F17488/'Valor Coin por Servidor'!$B$65/250)*Conversor!$E$8,"-")</f>
        <v/>
      </c>
      <c r="I17488" s="42">
        <f>IFERROR(_xlfn.CEILING.MATH((G17488/Conversor!$E$8)*250,25),"-")</f>
        <v/>
      </c>
      <c r="J17488" s="42">
        <f>IFERROR(_xlfn.CEILING.MATH((H17488/Conversor!$E$8)*250,25),"-")</f>
        <v/>
      </c>
    </row>
    <row r="17489" ht="13.5" customHeight="1" s="45">
      <c r="A17489" s="42">
        <f>+B17489&amp;C17489</f>
        <v/>
      </c>
      <c r="B17489" s="42" t="inlineStr">
        <is>
          <t>Quidera</t>
        </is>
      </c>
      <c r="C17489" s="42" t="inlineStr">
        <is>
          <t>Sanguine Blade</t>
        </is>
      </c>
      <c r="D17489" s="42" t="inlineStr">
        <is>
          <t>Sword</t>
        </is>
      </c>
      <c r="E17489" s="42" t="n"/>
      <c r="F17489" s="42" t="n"/>
      <c r="G17489" s="47">
        <f>IFERROR((E17489/'Valor Coin por Servidor'!$B$65/250)*Conversor!$E$8,"-")</f>
        <v/>
      </c>
      <c r="H17489" s="47">
        <f>IFERROR((F17489/'Valor Coin por Servidor'!$B$65/250)*Conversor!$E$8,"-")</f>
        <v/>
      </c>
      <c r="I17489" s="42">
        <f>IFERROR(_xlfn.CEILING.MATH((G17489/Conversor!$E$8)*250,25),"-")</f>
        <v/>
      </c>
      <c r="J17489" s="42">
        <f>IFERROR(_xlfn.CEILING.MATH((H17489/Conversor!$E$8)*250,25),"-")</f>
        <v/>
      </c>
    </row>
    <row r="17490" ht="13.5" customHeight="1" s="45">
      <c r="A17490" s="42">
        <f>+B17490&amp;C17490</f>
        <v/>
      </c>
      <c r="B17490" s="42" t="inlineStr">
        <is>
          <t>Quidera</t>
        </is>
      </c>
      <c r="C17490" s="42" t="inlineStr">
        <is>
          <t>Sanguine Bludgeon</t>
        </is>
      </c>
      <c r="D17490" s="42" t="inlineStr">
        <is>
          <t>Club</t>
        </is>
      </c>
      <c r="E17490" s="42" t="n"/>
      <c r="F17490" s="42" t="n"/>
      <c r="G17490" s="47">
        <f>IFERROR((E17490/'Valor Coin por Servidor'!$B$65/250)*Conversor!$E$8,"-")</f>
        <v/>
      </c>
      <c r="H17490" s="47">
        <f>IFERROR((F17490/'Valor Coin por Servidor'!$B$65/250)*Conversor!$E$8,"-")</f>
        <v/>
      </c>
      <c r="I17490" s="42">
        <f>IFERROR(_xlfn.CEILING.MATH((G17490/Conversor!$E$8)*250,25),"-")</f>
        <v/>
      </c>
      <c r="J17490" s="42">
        <f>IFERROR(_xlfn.CEILING.MATH((H17490/Conversor!$E$8)*250,25),"-")</f>
        <v/>
      </c>
    </row>
    <row r="17491" ht="13.5" customHeight="1" s="45">
      <c r="A17491" s="42">
        <f>+B17491&amp;C17491</f>
        <v/>
      </c>
      <c r="B17491" s="42" t="inlineStr">
        <is>
          <t>Quidera</t>
        </is>
      </c>
      <c r="C17491" s="42" t="inlineStr">
        <is>
          <t>Sanguine Boots</t>
        </is>
      </c>
      <c r="D17491" s="42" t="inlineStr">
        <is>
          <t>boots</t>
        </is>
      </c>
      <c r="E17491" s="42" t="n"/>
      <c r="F17491" s="42" t="n"/>
      <c r="G17491" s="47">
        <f>IFERROR((E17491/'Valor Coin por Servidor'!$B$65/250)*Conversor!$E$8,"-")</f>
        <v/>
      </c>
      <c r="H17491" s="47">
        <f>IFERROR((F17491/'Valor Coin por Servidor'!$B$65/250)*Conversor!$E$8,"-")</f>
        <v/>
      </c>
      <c r="I17491" s="42">
        <f>IFERROR(_xlfn.CEILING.MATH((G17491/Conversor!$E$8)*250,25),"-")</f>
        <v/>
      </c>
      <c r="J17491" s="42">
        <f>IFERROR(_xlfn.CEILING.MATH((H17491/Conversor!$E$8)*250,25),"-")</f>
        <v/>
      </c>
    </row>
    <row r="17492" ht="13.5" customHeight="1" s="45">
      <c r="A17492" s="42">
        <f>+B17492&amp;C17492</f>
        <v/>
      </c>
      <c r="B17492" s="42" t="inlineStr">
        <is>
          <t>Quidera</t>
        </is>
      </c>
      <c r="C17492" s="42" t="inlineStr">
        <is>
          <t>Sanguine Bow</t>
        </is>
      </c>
      <c r="D17492" s="42" t="inlineStr">
        <is>
          <t>Distance</t>
        </is>
      </c>
      <c r="E17492" s="42" t="n"/>
      <c r="F17492" s="42" t="n"/>
      <c r="G17492" s="47">
        <f>IFERROR((E17492/'Valor Coin por Servidor'!$B$65/250)*Conversor!$E$8,"-")</f>
        <v/>
      </c>
      <c r="H17492" s="47">
        <f>IFERROR((F17492/'Valor Coin por Servidor'!$B$65/250)*Conversor!$E$8,"-")</f>
        <v/>
      </c>
      <c r="I17492" s="42">
        <f>IFERROR(_xlfn.CEILING.MATH((G17492/Conversor!$E$8)*250,25),"-")</f>
        <v/>
      </c>
      <c r="J17492" s="42">
        <f>IFERROR(_xlfn.CEILING.MATH((H17492/Conversor!$E$8)*250,25),"-")</f>
        <v/>
      </c>
    </row>
    <row r="17493" ht="13.5" customHeight="1" s="45">
      <c r="A17493" s="42">
        <f>+B17493&amp;C17493</f>
        <v/>
      </c>
      <c r="B17493" s="42" t="inlineStr">
        <is>
          <t>Quidera</t>
        </is>
      </c>
      <c r="C17493" s="42" t="inlineStr">
        <is>
          <t>Sanguine Coil</t>
        </is>
      </c>
      <c r="D17493" s="42" t="inlineStr">
        <is>
          <t>Wand</t>
        </is>
      </c>
      <c r="E17493" s="42" t="n"/>
      <c r="F17493" s="42" t="n"/>
      <c r="G17493" s="47">
        <f>IFERROR((E17493/'Valor Coin por Servidor'!$B$65/250)*Conversor!$E$8,"-")</f>
        <v/>
      </c>
      <c r="H17493" s="47">
        <f>IFERROR((F17493/'Valor Coin por Servidor'!$B$65/250)*Conversor!$E$8,"-")</f>
        <v/>
      </c>
      <c r="I17493" s="42">
        <f>IFERROR(_xlfn.CEILING.MATH((G17493/Conversor!$E$8)*250,25),"-")</f>
        <v/>
      </c>
      <c r="J17493" s="42">
        <f>IFERROR(_xlfn.CEILING.MATH((H17493/Conversor!$E$8)*250,25),"-")</f>
        <v/>
      </c>
    </row>
    <row r="17494" ht="13.5" customHeight="1" s="45">
      <c r="A17494" s="42">
        <f>+B17494&amp;C17494</f>
        <v/>
      </c>
      <c r="B17494" s="42" t="inlineStr">
        <is>
          <t>Quidera</t>
        </is>
      </c>
      <c r="C17494" s="42" t="inlineStr">
        <is>
          <t>Sanguine Crossbow</t>
        </is>
      </c>
      <c r="D17494" s="42" t="inlineStr">
        <is>
          <t>Distance</t>
        </is>
      </c>
      <c r="E17494" s="42" t="n"/>
      <c r="F17494" s="42" t="n"/>
      <c r="G17494" s="47">
        <f>IFERROR((E17494/'Valor Coin por Servidor'!$B$65/250)*Conversor!$E$8,"-")</f>
        <v/>
      </c>
      <c r="H17494" s="47">
        <f>IFERROR((F17494/'Valor Coin por Servidor'!$B$65/250)*Conversor!$E$8,"-")</f>
        <v/>
      </c>
      <c r="I17494" s="42">
        <f>IFERROR(_xlfn.CEILING.MATH((G17494/Conversor!$E$8)*250,25),"-")</f>
        <v/>
      </c>
      <c r="J17494" s="42">
        <f>IFERROR(_xlfn.CEILING.MATH((H17494/Conversor!$E$8)*250,25),"-")</f>
        <v/>
      </c>
    </row>
    <row r="17495" ht="13.5" customHeight="1" s="45">
      <c r="A17495" s="42">
        <f>+B17495&amp;C17495</f>
        <v/>
      </c>
      <c r="B17495" s="42" t="inlineStr">
        <is>
          <t>Quidera</t>
        </is>
      </c>
      <c r="C17495" s="42" t="inlineStr">
        <is>
          <t>Sanguine Cudgel</t>
        </is>
      </c>
      <c r="D17495" s="42" t="inlineStr">
        <is>
          <t>Club</t>
        </is>
      </c>
      <c r="E17495" s="42" t="n"/>
      <c r="F17495" s="42" t="n"/>
      <c r="G17495" s="47">
        <f>IFERROR((E17495/'Valor Coin por Servidor'!$B$65/250)*Conversor!$E$8,"-")</f>
        <v/>
      </c>
      <c r="H17495" s="47">
        <f>IFERROR((F17495/'Valor Coin por Servidor'!$B$65/250)*Conversor!$E$8,"-")</f>
        <v/>
      </c>
      <c r="I17495" s="42">
        <f>IFERROR(_xlfn.CEILING.MATH((G17495/Conversor!$E$8)*250,25),"-")</f>
        <v/>
      </c>
      <c r="J17495" s="42">
        <f>IFERROR(_xlfn.CEILING.MATH((H17495/Conversor!$E$8)*250,25),"-")</f>
        <v/>
      </c>
    </row>
    <row r="17496" ht="13.5" customHeight="1" s="45">
      <c r="A17496" s="42">
        <f>+B17496&amp;C17496</f>
        <v/>
      </c>
      <c r="B17496" s="42" t="inlineStr">
        <is>
          <t>Quidera</t>
        </is>
      </c>
      <c r="C17496" s="42" t="inlineStr">
        <is>
          <t>Sanguine Galoshes</t>
        </is>
      </c>
      <c r="D17496" s="42" t="inlineStr">
        <is>
          <t>Boots</t>
        </is>
      </c>
      <c r="E17496" s="42" t="n"/>
      <c r="F17496" s="42" t="n"/>
      <c r="G17496" s="47">
        <f>IFERROR((E17496/'Valor Coin por Servidor'!$B$65/250)*Conversor!$E$8,"-")</f>
        <v/>
      </c>
      <c r="H17496" s="47">
        <f>IFERROR((F17496/'Valor Coin por Servidor'!$B$65/250)*Conversor!$E$8,"-")</f>
        <v/>
      </c>
      <c r="I17496" s="42">
        <f>IFERROR(_xlfn.CEILING.MATH((G17496/Conversor!$E$8)*250,25),"-")</f>
        <v/>
      </c>
      <c r="J17496" s="42">
        <f>IFERROR(_xlfn.CEILING.MATH((H17496/Conversor!$E$8)*250,25),"-")</f>
        <v/>
      </c>
    </row>
    <row r="17497" ht="13.5" customHeight="1" s="45">
      <c r="A17497" s="42">
        <f>+B17497&amp;C17497</f>
        <v/>
      </c>
      <c r="B17497" s="42" t="inlineStr">
        <is>
          <t>Quidera</t>
        </is>
      </c>
      <c r="C17497" s="42" t="inlineStr">
        <is>
          <t>Sanguine Greaves</t>
        </is>
      </c>
      <c r="D17497" s="42" t="inlineStr">
        <is>
          <t>Legs</t>
        </is>
      </c>
      <c r="E17497" s="42" t="n"/>
      <c r="F17497" s="42" t="n"/>
      <c r="G17497" s="47">
        <f>IFERROR((E17497/'Valor Coin por Servidor'!$B$65/250)*Conversor!$E$8,"-")</f>
        <v/>
      </c>
      <c r="H17497" s="47">
        <f>IFERROR((F17497/'Valor Coin por Servidor'!$B$65/250)*Conversor!$E$8,"-")</f>
        <v/>
      </c>
      <c r="I17497" s="42">
        <f>IFERROR(_xlfn.CEILING.MATH((G17497/Conversor!$E$8)*250,25),"-")</f>
        <v/>
      </c>
      <c r="J17497" s="42">
        <f>IFERROR(_xlfn.CEILING.MATH((H17497/Conversor!$E$8)*250,25),"-")</f>
        <v/>
      </c>
    </row>
    <row r="17498" ht="13.5" customHeight="1" s="45">
      <c r="A17498" s="42">
        <f>+B17498&amp;C17498</f>
        <v/>
      </c>
      <c r="B17498" s="42" t="inlineStr">
        <is>
          <t>Quidera</t>
        </is>
      </c>
      <c r="C17498" s="42" t="inlineStr">
        <is>
          <t>Sanguine Hatchet</t>
        </is>
      </c>
      <c r="D17498" s="42" t="inlineStr">
        <is>
          <t>Axe</t>
        </is>
      </c>
      <c r="E17498" s="42" t="n"/>
      <c r="F17498" s="42" t="n"/>
      <c r="G17498" s="47">
        <f>IFERROR((E17498/'Valor Coin por Servidor'!$B$65/250)*Conversor!$E$8,"-")</f>
        <v/>
      </c>
      <c r="H17498" s="47">
        <f>IFERROR((F17498/'Valor Coin por Servidor'!$B$65/250)*Conversor!$E$8,"-")</f>
        <v/>
      </c>
      <c r="I17498" s="42">
        <f>IFERROR(_xlfn.CEILING.MATH((G17498/Conversor!$E$8)*250,25),"-")</f>
        <v/>
      </c>
      <c r="J17498" s="42">
        <f>IFERROR(_xlfn.CEILING.MATH((H17498/Conversor!$E$8)*250,25),"-")</f>
        <v/>
      </c>
    </row>
    <row r="17499" ht="13.5" customHeight="1" s="45">
      <c r="A17499" s="42">
        <f>+B17499&amp;C17499</f>
        <v/>
      </c>
      <c r="B17499" s="42" t="inlineStr">
        <is>
          <t>Quidera</t>
        </is>
      </c>
      <c r="C17499" s="42" t="inlineStr">
        <is>
          <t>Sanguine Legs</t>
        </is>
      </c>
      <c r="D17499" s="42" t="inlineStr">
        <is>
          <t>Legs</t>
        </is>
      </c>
      <c r="E17499" s="42" t="n"/>
      <c r="F17499" s="42" t="n"/>
      <c r="G17499" s="47">
        <f>IFERROR((E17499/'Valor Coin por Servidor'!$B$65/250)*Conversor!$E$8,"-")</f>
        <v/>
      </c>
      <c r="H17499" s="47">
        <f>IFERROR((F17499/'Valor Coin por Servidor'!$B$65/250)*Conversor!$E$8,"-")</f>
        <v/>
      </c>
      <c r="I17499" s="42">
        <f>IFERROR(_xlfn.CEILING.MATH((G17499/Conversor!$E$8)*250,25),"-")</f>
        <v/>
      </c>
      <c r="J17499" s="42">
        <f>IFERROR(_xlfn.CEILING.MATH((H17499/Conversor!$E$8)*250,25),"-")</f>
        <v/>
      </c>
    </row>
    <row r="17500" ht="13.5" customHeight="1" s="45">
      <c r="A17500" s="42">
        <f>+B17500&amp;C17500</f>
        <v/>
      </c>
      <c r="B17500" s="42" t="inlineStr">
        <is>
          <t>Quidera</t>
        </is>
      </c>
      <c r="C17500" s="42" t="inlineStr">
        <is>
          <t>Sanguine Razor</t>
        </is>
      </c>
      <c r="D17500" s="42" t="inlineStr">
        <is>
          <t>Sword</t>
        </is>
      </c>
      <c r="E17500" s="42" t="n"/>
      <c r="F17500" s="42" t="n"/>
      <c r="G17500" s="47">
        <f>IFERROR((E17500/'Valor Coin por Servidor'!$B$65/250)*Conversor!$E$8,"-")</f>
        <v/>
      </c>
      <c r="H17500" s="47">
        <f>IFERROR((F17500/'Valor Coin por Servidor'!$B$65/250)*Conversor!$E$8,"-")</f>
        <v/>
      </c>
      <c r="I17500" s="42">
        <f>IFERROR(_xlfn.CEILING.MATH((G17500/Conversor!$E$8)*250,25),"-")</f>
        <v/>
      </c>
      <c r="J17500" s="42">
        <f>IFERROR(_xlfn.CEILING.MATH((H17500/Conversor!$E$8)*250,25),"-")</f>
        <v/>
      </c>
    </row>
    <row r="17501" ht="13.5" customHeight="1" s="45">
      <c r="A17501" s="42">
        <f>+B17501&amp;C17501</f>
        <v/>
      </c>
      <c r="B17501" s="42" t="inlineStr">
        <is>
          <t>Quidera</t>
        </is>
      </c>
      <c r="C17501" s="42" t="inlineStr">
        <is>
          <t>Sanguine Rod</t>
        </is>
      </c>
      <c r="D17501" s="42" t="inlineStr">
        <is>
          <t>Wand</t>
        </is>
      </c>
      <c r="E17501" s="42" t="n"/>
      <c r="F17501" s="42" t="n"/>
      <c r="G17501" s="47">
        <f>IFERROR((E17501/'Valor Coin por Servidor'!$B$65/250)*Conversor!$E$8,"-")</f>
        <v/>
      </c>
      <c r="H17501" s="47">
        <f>IFERROR((F17501/'Valor Coin por Servidor'!$B$65/250)*Conversor!$E$8,"-")</f>
        <v/>
      </c>
      <c r="I17501" s="42">
        <f>IFERROR(_xlfn.CEILING.MATH((G17501/Conversor!$E$8)*250,25),"-")</f>
        <v/>
      </c>
      <c r="J17501" s="42">
        <f>IFERROR(_xlfn.CEILING.MATH((H17501/Conversor!$E$8)*250,25),"-")</f>
        <v/>
      </c>
    </row>
    <row r="17502" ht="13.5" customHeight="1" s="45">
      <c r="A17502" s="42">
        <f>+B17502&amp;C17502</f>
        <v/>
      </c>
      <c r="B17502" s="42" t="inlineStr">
        <is>
          <t>Quidera</t>
        </is>
      </c>
      <c r="C17502" s="42" t="inlineStr">
        <is>
          <t>Scorpion Sceptre</t>
        </is>
      </c>
      <c r="D17502" s="42" t="inlineStr">
        <is>
          <t>Valuable</t>
        </is>
      </c>
      <c r="G17502" s="47">
        <f>IFERROR((E17502/'Valor Coin por Servidor'!$B$65/250)*Conversor!$E$8,"-")</f>
        <v/>
      </c>
      <c r="H17502" s="47">
        <f>IFERROR((F17502/'Valor Coin por Servidor'!$B$65/250)*Conversor!$E$8,"-")</f>
        <v/>
      </c>
      <c r="I17502" s="42">
        <f>IFERROR(_xlfn.CEILING.MATH((G17502/Conversor!$E$8)*250,25),"-")</f>
        <v/>
      </c>
      <c r="J17502" s="42">
        <f>IFERROR(_xlfn.CEILING.MATH((H17502/Conversor!$E$8)*250,25),"-")</f>
        <v/>
      </c>
    </row>
    <row r="17503" ht="13.5" customHeight="1" s="45">
      <c r="A17503" s="42">
        <f>+B17503&amp;C17503</f>
        <v/>
      </c>
      <c r="B17503" s="42" t="inlineStr">
        <is>
          <t>Quidera</t>
        </is>
      </c>
      <c r="C17503" s="42" t="inlineStr">
        <is>
          <t>Scrubbing Brush</t>
        </is>
      </c>
      <c r="D17503" s="42" t="inlineStr">
        <is>
          <t>Valuable</t>
        </is>
      </c>
      <c r="E17503" s="42" t="n"/>
      <c r="F17503" s="42" t="n"/>
      <c r="G17503" s="47">
        <f>IFERROR((E17503/'Valor Coin por Servidor'!$B$65/250)*Conversor!$E$8,"-")</f>
        <v/>
      </c>
      <c r="H17503" s="47">
        <f>IFERROR((F17503/'Valor Coin por Servidor'!$B$65/250)*Conversor!$E$8,"-")</f>
        <v/>
      </c>
      <c r="I17503" s="42">
        <f>IFERROR(_xlfn.CEILING.MATH((G17503/Conversor!$E$8)*250,25),"-")</f>
        <v/>
      </c>
      <c r="J17503" s="42">
        <f>IFERROR(_xlfn.CEILING.MATH((H17503/Conversor!$E$8)*250,25),"-")</f>
        <v/>
      </c>
    </row>
    <row r="17504" ht="13.5" customHeight="1" s="45">
      <c r="A17504" s="42">
        <f>+B17504&amp;C17504</f>
        <v/>
      </c>
      <c r="B17504" s="42" t="inlineStr">
        <is>
          <t>Quidera</t>
        </is>
      </c>
      <c r="C17504" s="42" t="inlineStr">
        <is>
          <t>Shadow Cowl</t>
        </is>
      </c>
      <c r="D17504" s="42" t="inlineStr">
        <is>
          <t>Others</t>
        </is>
      </c>
      <c r="E17504" s="42" t="n"/>
      <c r="F17504" s="42" t="n"/>
      <c r="G17504" s="47">
        <f>IFERROR((E17504/'Valor Coin por Servidor'!$B$65/250)*Conversor!$E$8,"-")</f>
        <v/>
      </c>
      <c r="H17504" s="47">
        <f>IFERROR((F17504/'Valor Coin por Servidor'!$B$65/250)*Conversor!$E$8,"-")</f>
        <v/>
      </c>
      <c r="I17504" s="42">
        <f>IFERROR(_xlfn.CEILING.MATH((G17504/Conversor!$E$8)*250,25),"-")</f>
        <v/>
      </c>
      <c r="J17504" s="42">
        <f>IFERROR(_xlfn.CEILING.MATH((H17504/Conversor!$E$8)*250,25),"-")</f>
        <v/>
      </c>
    </row>
    <row r="17505" ht="13.5" customHeight="1" s="45">
      <c r="A17505" s="42">
        <f>+B17505&amp;C17505</f>
        <v/>
      </c>
      <c r="B17505" s="42" t="inlineStr">
        <is>
          <t>Quidera</t>
        </is>
      </c>
      <c r="C17505" s="42" t="inlineStr">
        <is>
          <t>Shield of Corruption</t>
        </is>
      </c>
      <c r="D17505" s="42" t="inlineStr">
        <is>
          <t>Shield</t>
        </is>
      </c>
      <c r="G17505" s="47">
        <f>IFERROR((E17505/'Valor Coin por Servidor'!$B$65/250)*Conversor!$E$8,"-")</f>
        <v/>
      </c>
      <c r="H17505" s="47">
        <f>IFERROR((F17505/'Valor Coin por Servidor'!$B$65/250)*Conversor!$E$8,"-")</f>
        <v/>
      </c>
      <c r="I17505" s="42">
        <f>IFERROR(_xlfn.CEILING.MATH((G17505/Conversor!$E$8)*250,25),"-")</f>
        <v/>
      </c>
      <c r="J17505" s="42">
        <f>IFERROR(_xlfn.CEILING.MATH((H17505/Conversor!$E$8)*250,25),"-")</f>
        <v/>
      </c>
    </row>
    <row r="17506" ht="13.5" customHeight="1" s="45">
      <c r="A17506" s="42">
        <f>+B17506&amp;C17506</f>
        <v/>
      </c>
      <c r="B17506" s="42" t="inlineStr">
        <is>
          <t>Quidera</t>
        </is>
      </c>
      <c r="C17506" s="42" t="inlineStr">
        <is>
          <t>Shoulder Plate</t>
        </is>
      </c>
      <c r="D17506" s="42" t="inlineStr">
        <is>
          <t>Shield</t>
        </is>
      </c>
      <c r="E17506" s="42" t="n"/>
      <c r="F17506" s="42" t="n"/>
      <c r="G17506" s="47">
        <f>IFERROR((E17506/'Valor Coin por Servidor'!$B$65/250)*Conversor!$E$8,"-")</f>
        <v/>
      </c>
      <c r="H17506" s="47">
        <f>IFERROR((F17506/'Valor Coin por Servidor'!$B$65/250)*Conversor!$E$8,"-")</f>
        <v/>
      </c>
      <c r="I17506" s="42">
        <f>IFERROR(_xlfn.CEILING.MATH((G17506/Conversor!$E$8)*250,25),"-")</f>
        <v/>
      </c>
      <c r="J17506" s="42">
        <f>IFERROR(_xlfn.CEILING.MATH((H17506/Conversor!$E$8)*250,25),"-")</f>
        <v/>
      </c>
    </row>
    <row r="17507" ht="13.5" customHeight="1" s="45">
      <c r="A17507" s="42">
        <f>+B17507&amp;C17507</f>
        <v/>
      </c>
      <c r="B17507" s="42" t="inlineStr">
        <is>
          <t>Quidera</t>
        </is>
      </c>
      <c r="C17507" s="42" t="inlineStr">
        <is>
          <t>Silencer Claws</t>
        </is>
      </c>
      <c r="D17507" s="42" t="inlineStr">
        <is>
          <t>Creature Product</t>
        </is>
      </c>
      <c r="E17507" s="42" t="n"/>
      <c r="F17507" s="42" t="n"/>
      <c r="G17507" s="47">
        <f>IFERROR((E17507/'Valor Coin por Servidor'!$B$65/250)*Conversor!$E$8,"-")</f>
        <v/>
      </c>
      <c r="H17507" s="47">
        <f>IFERROR((F17507/'Valor Coin por Servidor'!$B$65/250)*Conversor!$E$8,"-")</f>
        <v/>
      </c>
      <c r="I17507" s="42">
        <f>IFERROR(_xlfn.CEILING.MATH((G17507/Conversor!$E$8)*250,25),"-")</f>
        <v/>
      </c>
      <c r="J17507" s="42">
        <f>IFERROR(_xlfn.CEILING.MATH((H17507/Conversor!$E$8)*250,25),"-")</f>
        <v/>
      </c>
    </row>
    <row r="17508" ht="13.5" customHeight="1" s="45">
      <c r="A17508" s="42">
        <f>+B17508&amp;C17508</f>
        <v/>
      </c>
      <c r="B17508" s="42" t="inlineStr">
        <is>
          <t>Quidera</t>
        </is>
      </c>
      <c r="C17508" s="42" t="inlineStr">
        <is>
          <t>Silver Token</t>
        </is>
      </c>
      <c r="D17508" s="42" t="inlineStr">
        <is>
          <t>Valuable</t>
        </is>
      </c>
      <c r="E17508" s="42" t="n"/>
      <c r="F17508" s="42" t="n"/>
      <c r="G17508" s="47">
        <f>IFERROR((E17508/'Valor Coin por Servidor'!$B$65/250)*Conversor!$E$8,"-")</f>
        <v/>
      </c>
      <c r="H17508" s="47">
        <f>IFERROR((F17508/'Valor Coin por Servidor'!$B$65/250)*Conversor!$E$8,"-")</f>
        <v/>
      </c>
      <c r="I17508" s="42">
        <f>IFERROR(_xlfn.CEILING.MATH((G17508/Conversor!$E$8)*250,25),"-")</f>
        <v/>
      </c>
      <c r="J17508" s="42">
        <f>IFERROR(_xlfn.CEILING.MATH((H17508/Conversor!$E$8)*250,25),"-")</f>
        <v/>
      </c>
    </row>
    <row r="17509" ht="13.5" customHeight="1" s="45">
      <c r="A17509" s="42">
        <f>+B17509&amp;C17509</f>
        <v/>
      </c>
      <c r="B17509" s="42" t="inlineStr">
        <is>
          <t>Quidera</t>
        </is>
      </c>
      <c r="C17509" s="42" t="inlineStr">
        <is>
          <t>Sleep Shawl</t>
        </is>
      </c>
      <c r="D17509" s="42" t="inlineStr">
        <is>
          <t>Amulet</t>
        </is>
      </c>
      <c r="E17509" s="42" t="n"/>
      <c r="F17509" s="42" t="n"/>
      <c r="G17509" s="47">
        <f>IFERROR((E17509/'Valor Coin por Servidor'!$B$65/250)*Conversor!$E$8,"-")</f>
        <v/>
      </c>
      <c r="H17509" s="47">
        <f>IFERROR((F17509/'Valor Coin por Servidor'!$B$65/250)*Conversor!$E$8,"-")</f>
        <v/>
      </c>
      <c r="I17509" s="42">
        <f>IFERROR(_xlfn.CEILING.MATH((G17509/Conversor!$E$8)*250,25),"-")</f>
        <v/>
      </c>
      <c r="J17509" s="42">
        <f>IFERROR(_xlfn.CEILING.MATH((H17509/Conversor!$E$8)*250,25),"-")</f>
        <v/>
      </c>
    </row>
    <row r="17510" ht="13.5" customHeight="1" s="45">
      <c r="A17510" s="42">
        <f>+B17510&amp;C17510</f>
        <v/>
      </c>
      <c r="B17510" s="42" t="inlineStr">
        <is>
          <t>Quidera</t>
        </is>
      </c>
      <c r="C17510" s="42" t="inlineStr">
        <is>
          <t>Sliver</t>
        </is>
      </c>
      <c r="D17510" s="42" t="inlineStr">
        <is>
          <t>Others</t>
        </is>
      </c>
      <c r="E17510" s="42" t="n"/>
      <c r="F17510" s="42" t="n"/>
      <c r="G17510" s="47">
        <f>IFERROR((E17510/'Valor Coin por Servidor'!$B$65/250)*Conversor!$E$8,"-")</f>
        <v/>
      </c>
      <c r="H17510" s="47">
        <f>IFERROR((F17510/'Valor Coin por Servidor'!$B$65/250)*Conversor!$E$8,"-")</f>
        <v/>
      </c>
      <c r="I17510" s="42">
        <f>IFERROR(_xlfn.CEILING.MATH((G17510/Conversor!$E$8)*250,25),"-")</f>
        <v/>
      </c>
      <c r="J17510" s="42">
        <f>IFERROR(_xlfn.CEILING.MATH((H17510/Conversor!$E$8)*250,25),"-")</f>
        <v/>
      </c>
    </row>
    <row r="17511" ht="13.5" customHeight="1" s="45">
      <c r="A17511" s="42">
        <f>+B17511&amp;C17511</f>
        <v/>
      </c>
      <c r="B17511" s="42" t="inlineStr">
        <is>
          <t>Quidera</t>
        </is>
      </c>
      <c r="C17511" s="42" t="inlineStr">
        <is>
          <t>Slug Drug</t>
        </is>
      </c>
      <c r="D17511" s="42" t="inlineStr">
        <is>
          <t>Valuable</t>
        </is>
      </c>
      <c r="E17511" s="42" t="n"/>
      <c r="F17511" s="42" t="n"/>
      <c r="G17511" s="47">
        <f>IFERROR((E17511/'Valor Coin por Servidor'!$B$65/250)*Conversor!$E$8,"-")</f>
        <v/>
      </c>
      <c r="H17511" s="47">
        <f>IFERROR((F17511/'Valor Coin por Servidor'!$B$65/250)*Conversor!$E$8,"-")</f>
        <v/>
      </c>
      <c r="I17511" s="42">
        <f>IFERROR(_xlfn.CEILING.MATH((G17511/Conversor!$E$8)*250,25),"-")</f>
        <v/>
      </c>
      <c r="J17511" s="42">
        <f>IFERROR(_xlfn.CEILING.MATH((H17511/Conversor!$E$8)*250,25),"-")</f>
        <v/>
      </c>
    </row>
    <row r="17512" ht="13.5" customHeight="1" s="45">
      <c r="A17512" s="42">
        <f>+B17512&amp;C17512</f>
        <v/>
      </c>
      <c r="B17512" s="42" t="inlineStr">
        <is>
          <t>Quidera</t>
        </is>
      </c>
      <c r="C17512" s="42" t="inlineStr">
        <is>
          <t>Snake Skin</t>
        </is>
      </c>
      <c r="D17512" s="42" t="inlineStr">
        <is>
          <t>Creature Product</t>
        </is>
      </c>
      <c r="E17512" s="42" t="n"/>
      <c r="F17512" s="42" t="n"/>
      <c r="G17512" s="47">
        <f>IFERROR((E17512/'Valor Coin por Servidor'!$B$65/250)*Conversor!$E$8,"-")</f>
        <v/>
      </c>
      <c r="H17512" s="47">
        <f>IFERROR((F17512/'Valor Coin por Servidor'!$B$65/250)*Conversor!$E$8,"-")</f>
        <v/>
      </c>
      <c r="I17512" s="42">
        <f>IFERROR(_xlfn.CEILING.MATH((G17512/Conversor!$E$8)*250,25),"-")</f>
        <v/>
      </c>
      <c r="J17512" s="42">
        <f>IFERROR(_xlfn.CEILING.MATH((H17512/Conversor!$E$8)*250,25),"-")</f>
        <v/>
      </c>
    </row>
    <row r="17513" ht="13.5" customHeight="1" s="45">
      <c r="A17513" s="42">
        <f>+B17513&amp;C17513</f>
        <v/>
      </c>
      <c r="B17513" s="42" t="inlineStr">
        <is>
          <t>Quidera</t>
        </is>
      </c>
      <c r="C17513" s="42" t="inlineStr">
        <is>
          <t>Soap</t>
        </is>
      </c>
      <c r="D17513" s="42" t="inlineStr">
        <is>
          <t>Valuable</t>
        </is>
      </c>
      <c r="E17513" s="42" t="n"/>
      <c r="F17513" s="42" t="n"/>
      <c r="G17513" s="47">
        <f>IFERROR((E17513/'Valor Coin por Servidor'!$B$65/250)*Conversor!$E$8,"-")</f>
        <v/>
      </c>
      <c r="H17513" s="47">
        <f>IFERROR((F17513/'Valor Coin por Servidor'!$B$65/250)*Conversor!$E$8,"-")</f>
        <v/>
      </c>
      <c r="I17513" s="42">
        <f>IFERROR(_xlfn.CEILING.MATH((G17513/Conversor!$E$8)*250,25),"-")</f>
        <v/>
      </c>
      <c r="J17513" s="42">
        <f>IFERROR(_xlfn.CEILING.MATH((H17513/Conversor!$E$8)*250,25),"-")</f>
        <v/>
      </c>
    </row>
    <row r="17514" ht="13.5" customHeight="1" s="45">
      <c r="A17514" s="42">
        <f>+B17514&amp;C17514</f>
        <v/>
      </c>
      <c r="B17514" s="42" t="inlineStr">
        <is>
          <t>Quidera</t>
        </is>
      </c>
      <c r="C17514" s="42" t="inlineStr">
        <is>
          <t>Solitude Charm</t>
        </is>
      </c>
      <c r="D17514" s="42" t="inlineStr">
        <is>
          <t>Valuable</t>
        </is>
      </c>
      <c r="G17514" s="47">
        <f>IFERROR((E17514/'Valor Coin por Servidor'!$B$65/250)*Conversor!$E$8,"-")</f>
        <v/>
      </c>
      <c r="H17514" s="47">
        <f>IFERROR((F17514/'Valor Coin por Servidor'!$B$65/250)*Conversor!$E$8,"-")</f>
        <v/>
      </c>
      <c r="I17514" s="42">
        <f>IFERROR(_xlfn.CEILING.MATH((G17514/Conversor!$E$8)*250,25),"-")</f>
        <v/>
      </c>
      <c r="J17514" s="42">
        <f>IFERROR(_xlfn.CEILING.MATH((H17514/Conversor!$E$8)*250,25),"-")</f>
        <v/>
      </c>
    </row>
    <row r="17515" ht="13.5" customHeight="1" s="45">
      <c r="A17515" s="42">
        <f>+B17515&amp;C17515</f>
        <v/>
      </c>
      <c r="B17515" s="42" t="inlineStr">
        <is>
          <t>Quidera</t>
        </is>
      </c>
      <c r="C17515" s="42" t="inlineStr">
        <is>
          <t>Some Grimeleech Wings</t>
        </is>
      </c>
      <c r="D17515" s="42" t="inlineStr">
        <is>
          <t>Creature Product</t>
        </is>
      </c>
      <c r="E17515" s="42" t="n"/>
      <c r="F17515" s="42" t="n"/>
      <c r="G17515" s="47">
        <f>IFERROR((E17515/'Valor Coin por Servidor'!$B$65/250)*Conversor!$E$8,"-")</f>
        <v/>
      </c>
      <c r="H17515" s="47">
        <f>IFERROR((F17515/'Valor Coin por Servidor'!$B$65/250)*Conversor!$E$8,"-")</f>
        <v/>
      </c>
      <c r="I17515" s="42">
        <f>IFERROR(_xlfn.CEILING.MATH((G17515/Conversor!$E$8)*250,25),"-")</f>
        <v/>
      </c>
      <c r="J17515" s="42">
        <f>IFERROR(_xlfn.CEILING.MATH((H17515/Conversor!$E$8)*250,25),"-")</f>
        <v/>
      </c>
    </row>
    <row r="17516" ht="13.5" customHeight="1" s="45">
      <c r="A17516" s="42">
        <f>+B17516&amp;C17516</f>
        <v/>
      </c>
      <c r="B17516" s="42" t="inlineStr">
        <is>
          <t>Quidera</t>
        </is>
      </c>
      <c r="C17516" s="42" t="inlineStr">
        <is>
          <t>Soulbastion</t>
        </is>
      </c>
      <c r="D17516" s="42" t="inlineStr">
        <is>
          <t>Shield</t>
        </is>
      </c>
      <c r="E17516" s="42" t="n"/>
      <c r="F17516" s="42" t="n"/>
      <c r="G17516" s="47">
        <f>IFERROR((E17516/'Valor Coin por Servidor'!$B$65/250)*Conversor!$E$8,"-")</f>
        <v/>
      </c>
      <c r="H17516" s="47">
        <f>IFERROR((F17516/'Valor Coin por Servidor'!$B$65/250)*Conversor!$E$8,"-")</f>
        <v/>
      </c>
      <c r="I17516" s="42">
        <f>IFERROR(_xlfn.CEILING.MATH((G17516/Conversor!$E$8)*250,25),"-")</f>
        <v/>
      </c>
      <c r="J17516" s="42">
        <f>IFERROR(_xlfn.CEILING.MATH((H17516/Conversor!$E$8)*250,25),"-")</f>
        <v/>
      </c>
    </row>
    <row r="17517" ht="13.5" customHeight="1" s="45">
      <c r="A17517" s="42">
        <f>+B17517&amp;C17517</f>
        <v/>
      </c>
      <c r="B17517" s="42" t="inlineStr">
        <is>
          <t>Quidera</t>
        </is>
      </c>
      <c r="C17517" s="42" t="inlineStr">
        <is>
          <t>Soulbleeder</t>
        </is>
      </c>
      <c r="D17517" s="42" t="inlineStr">
        <is>
          <t>Distance</t>
        </is>
      </c>
      <c r="E17517" s="42" t="n"/>
      <c r="F17517" s="42" t="n"/>
      <c r="G17517" s="47">
        <f>IFERROR((E17517/'Valor Coin por Servidor'!$B$65/250)*Conversor!$E$8,"-")</f>
        <v/>
      </c>
      <c r="H17517" s="47">
        <f>IFERROR((F17517/'Valor Coin por Servidor'!$B$65/250)*Conversor!$E$8,"-")</f>
        <v/>
      </c>
      <c r="I17517" s="42">
        <f>IFERROR(_xlfn.CEILING.MATH((G17517/Conversor!$E$8)*250,25),"-")</f>
        <v/>
      </c>
      <c r="J17517" s="42">
        <f>IFERROR(_xlfn.CEILING.MATH((H17517/Conversor!$E$8)*250,25),"-")</f>
        <v/>
      </c>
    </row>
    <row r="17518" ht="13.5" customHeight="1" s="45">
      <c r="A17518" s="42">
        <f>+B17518&amp;C17518</f>
        <v/>
      </c>
      <c r="B17518" s="42" t="inlineStr">
        <is>
          <t>Quidera</t>
        </is>
      </c>
      <c r="C17518" s="42" t="inlineStr">
        <is>
          <t>Soulcrusher</t>
        </is>
      </c>
      <c r="D17518" s="42" t="inlineStr">
        <is>
          <t>Club</t>
        </is>
      </c>
      <c r="E17518" s="42" t="n"/>
      <c r="F17518" s="42" t="n"/>
      <c r="G17518" s="47">
        <f>IFERROR((E17518/'Valor Coin por Servidor'!$B$65/250)*Conversor!$E$8,"-")</f>
        <v/>
      </c>
      <c r="H17518" s="47">
        <f>IFERROR((F17518/'Valor Coin por Servidor'!$B$65/250)*Conversor!$E$8,"-")</f>
        <v/>
      </c>
      <c r="I17518" s="42">
        <f>IFERROR(_xlfn.CEILING.MATH((G17518/Conversor!$E$8)*250,25),"-")</f>
        <v/>
      </c>
      <c r="J17518" s="42">
        <f>IFERROR(_xlfn.CEILING.MATH((H17518/Conversor!$E$8)*250,25),"-")</f>
        <v/>
      </c>
    </row>
    <row r="17519" ht="13.5" customHeight="1" s="45">
      <c r="A17519" s="42">
        <f>+B17519&amp;C17519</f>
        <v/>
      </c>
      <c r="B17519" s="42" t="inlineStr">
        <is>
          <t>Quidera</t>
        </is>
      </c>
      <c r="C17519" s="42" t="inlineStr">
        <is>
          <t>Soulcutter</t>
        </is>
      </c>
      <c r="D17519" s="42" t="inlineStr">
        <is>
          <t>Sword</t>
        </is>
      </c>
      <c r="E17519" s="42" t="n"/>
      <c r="F17519" s="42" t="n"/>
      <c r="G17519" s="47">
        <f>IFERROR((E17519/'Valor Coin por Servidor'!$B$65/250)*Conversor!$E$8,"-")</f>
        <v/>
      </c>
      <c r="H17519" s="47">
        <f>IFERROR((F17519/'Valor Coin por Servidor'!$B$65/250)*Conversor!$E$8,"-")</f>
        <v/>
      </c>
      <c r="I17519" s="42">
        <f>IFERROR(_xlfn.CEILING.MATH((G17519/Conversor!$E$8)*250,25),"-")</f>
        <v/>
      </c>
      <c r="J17519" s="42">
        <f>IFERROR(_xlfn.CEILING.MATH((H17519/Conversor!$E$8)*250,25),"-")</f>
        <v/>
      </c>
    </row>
    <row r="17520" ht="13.5" customHeight="1" s="45">
      <c r="A17520" s="42">
        <f>+B17520&amp;C17520</f>
        <v/>
      </c>
      <c r="B17520" s="42" t="inlineStr">
        <is>
          <t>Quidera</t>
        </is>
      </c>
      <c r="C17520" s="42" t="inlineStr">
        <is>
          <t>Souleater</t>
        </is>
      </c>
      <c r="D17520" s="42" t="inlineStr">
        <is>
          <t>Axe</t>
        </is>
      </c>
      <c r="E17520" s="42" t="n"/>
      <c r="F17520" s="42" t="n"/>
      <c r="G17520" s="47">
        <f>IFERROR((E17520/'Valor Coin por Servidor'!$B$65/250)*Conversor!$E$8,"-")</f>
        <v/>
      </c>
      <c r="H17520" s="47">
        <f>IFERROR((F17520/'Valor Coin por Servidor'!$B$65/250)*Conversor!$E$8,"-")</f>
        <v/>
      </c>
      <c r="I17520" s="42">
        <f>IFERROR(_xlfn.CEILING.MATH((G17520/Conversor!$E$8)*250,25),"-")</f>
        <v/>
      </c>
      <c r="J17520" s="42">
        <f>IFERROR(_xlfn.CEILING.MATH((H17520/Conversor!$E$8)*250,25),"-")</f>
        <v/>
      </c>
    </row>
    <row r="17521" ht="13.5" customHeight="1" s="45">
      <c r="A17521" s="42">
        <f>+B17521&amp;C17521</f>
        <v/>
      </c>
      <c r="B17521" s="42" t="inlineStr">
        <is>
          <t>Quidera</t>
        </is>
      </c>
      <c r="C17521" s="42" t="inlineStr">
        <is>
          <t>Soulhexer</t>
        </is>
      </c>
      <c r="D17521" s="42" t="inlineStr">
        <is>
          <t>Wand</t>
        </is>
      </c>
      <c r="E17521" s="42" t="n"/>
      <c r="F17521" s="42" t="n"/>
      <c r="G17521" s="47">
        <f>IFERROR((E17521/'Valor Coin por Servidor'!$B$65/250)*Conversor!$E$8,"-")</f>
        <v/>
      </c>
      <c r="H17521" s="47">
        <f>IFERROR((F17521/'Valor Coin por Servidor'!$B$65/250)*Conversor!$E$8,"-")</f>
        <v/>
      </c>
      <c r="I17521" s="42">
        <f>IFERROR(_xlfn.CEILING.MATH((G17521/Conversor!$E$8)*250,25),"-")</f>
        <v/>
      </c>
      <c r="J17521" s="42">
        <f>IFERROR(_xlfn.CEILING.MATH((H17521/Conversor!$E$8)*250,25),"-")</f>
        <v/>
      </c>
    </row>
    <row r="17522" ht="13.5" customHeight="1" s="45">
      <c r="A17522" s="42">
        <f>+B17522&amp;C17522</f>
        <v/>
      </c>
      <c r="B17522" s="42" t="inlineStr">
        <is>
          <t>Quidera</t>
        </is>
      </c>
      <c r="C17522" s="42" t="inlineStr">
        <is>
          <t>Soulmaimer</t>
        </is>
      </c>
      <c r="D17522" s="42" t="inlineStr">
        <is>
          <t>Club</t>
        </is>
      </c>
      <c r="E17522" s="42" t="n"/>
      <c r="F17522" s="42" t="n"/>
      <c r="G17522" s="47">
        <f>IFERROR((E17522/'Valor Coin por Servidor'!$B$65/250)*Conversor!$E$8,"-")</f>
        <v/>
      </c>
      <c r="H17522" s="47">
        <f>IFERROR((F17522/'Valor Coin por Servidor'!$B$65/250)*Conversor!$E$8,"-")</f>
        <v/>
      </c>
      <c r="I17522" s="42">
        <f>IFERROR(_xlfn.CEILING.MATH((G17522/Conversor!$E$8)*250,25),"-")</f>
        <v/>
      </c>
      <c r="J17522" s="42">
        <f>IFERROR(_xlfn.CEILING.MATH((H17522/Conversor!$E$8)*250,25),"-")</f>
        <v/>
      </c>
    </row>
    <row r="17523" ht="13.5" customHeight="1" s="45">
      <c r="A17523" s="42">
        <f>+B17523&amp;C17523</f>
        <v/>
      </c>
      <c r="B17523" s="42" t="inlineStr">
        <is>
          <t>Quidera</t>
        </is>
      </c>
      <c r="C17523" s="42" t="inlineStr">
        <is>
          <t>Soulmantle</t>
        </is>
      </c>
      <c r="D17523" s="42" t="inlineStr">
        <is>
          <t>Armor</t>
        </is>
      </c>
      <c r="E17523" s="42" t="n"/>
      <c r="F17523" s="42" t="n"/>
      <c r="G17523" s="47">
        <f>IFERROR((E17523/'Valor Coin por Servidor'!$B$65/250)*Conversor!$E$8,"-")</f>
        <v/>
      </c>
      <c r="H17523" s="47">
        <f>IFERROR((F17523/'Valor Coin por Servidor'!$B$65/250)*Conversor!$E$8,"-")</f>
        <v/>
      </c>
      <c r="I17523" s="42">
        <f>IFERROR(_xlfn.CEILING.MATH((G17523/Conversor!$E$8)*250,25),"-")</f>
        <v/>
      </c>
      <c r="J17523" s="42">
        <f>IFERROR(_xlfn.CEILING.MATH((H17523/Conversor!$E$8)*250,25),"-")</f>
        <v/>
      </c>
    </row>
    <row r="17524" ht="13.5" customHeight="1" s="45">
      <c r="A17524" s="42">
        <f>+B17524&amp;C17524</f>
        <v/>
      </c>
      <c r="B17524" s="42" t="inlineStr">
        <is>
          <t>Quidera</t>
        </is>
      </c>
      <c r="C17524" s="42" t="inlineStr">
        <is>
          <t>Soulpiercer</t>
        </is>
      </c>
      <c r="D17524" s="42" t="inlineStr">
        <is>
          <t>Distance</t>
        </is>
      </c>
      <c r="E17524" s="42" t="n"/>
      <c r="F17524" s="42" t="n"/>
      <c r="G17524" s="47">
        <f>IFERROR((E17524/'Valor Coin por Servidor'!$B$65/250)*Conversor!$E$8,"-")</f>
        <v/>
      </c>
      <c r="H17524" s="47">
        <f>IFERROR((F17524/'Valor Coin por Servidor'!$B$65/250)*Conversor!$E$8,"-")</f>
        <v/>
      </c>
      <c r="I17524" s="42">
        <f>IFERROR(_xlfn.CEILING.MATH((G17524/Conversor!$E$8)*250,25),"-")</f>
        <v/>
      </c>
      <c r="J17524" s="42">
        <f>IFERROR(_xlfn.CEILING.MATH((H17524/Conversor!$E$8)*250,25),"-")</f>
        <v/>
      </c>
    </row>
    <row r="17525" ht="13.5" customHeight="1" s="45">
      <c r="A17525" s="42">
        <f>+B17525&amp;C17525</f>
        <v/>
      </c>
      <c r="B17525" s="42" t="inlineStr">
        <is>
          <t>Quidera</t>
        </is>
      </c>
      <c r="C17525" s="42" t="inlineStr">
        <is>
          <t>Soulshanks</t>
        </is>
      </c>
      <c r="D17525" s="42" t="inlineStr">
        <is>
          <t>Legs</t>
        </is>
      </c>
      <c r="E17525" s="42" t="n"/>
      <c r="F17525" s="42" t="n"/>
      <c r="G17525" s="47">
        <f>IFERROR((E17525/'Valor Coin por Servidor'!$B$65/250)*Conversor!$E$8,"-")</f>
        <v/>
      </c>
      <c r="H17525" s="47">
        <f>IFERROR((F17525/'Valor Coin por Servidor'!$B$65/250)*Conversor!$E$8,"-")</f>
        <v/>
      </c>
      <c r="I17525" s="42">
        <f>IFERROR(_xlfn.CEILING.MATH((G17525/Conversor!$E$8)*250,25),"-")</f>
        <v/>
      </c>
      <c r="J17525" s="42">
        <f>IFERROR(_xlfn.CEILING.MATH((H17525/Conversor!$E$8)*250,25),"-")</f>
        <v/>
      </c>
    </row>
    <row r="17526" ht="13.5" customHeight="1" s="45">
      <c r="A17526" s="42">
        <f>+B17526&amp;C17526</f>
        <v/>
      </c>
      <c r="B17526" s="42" t="inlineStr">
        <is>
          <t>Quidera</t>
        </is>
      </c>
      <c r="C17526" s="42" t="inlineStr">
        <is>
          <t>Soulshell</t>
        </is>
      </c>
      <c r="D17526" s="42" t="inlineStr">
        <is>
          <t>Armor</t>
        </is>
      </c>
      <c r="E17526" s="42" t="n"/>
      <c r="F17526" s="42" t="n"/>
      <c r="G17526" s="47">
        <f>IFERROR((E17526/'Valor Coin por Servidor'!$B$65/250)*Conversor!$E$8,"-")</f>
        <v/>
      </c>
      <c r="H17526" s="47">
        <f>IFERROR((F17526/'Valor Coin por Servidor'!$B$65/250)*Conversor!$E$8,"-")</f>
        <v/>
      </c>
      <c r="I17526" s="42">
        <f>IFERROR(_xlfn.CEILING.MATH((G17526/Conversor!$E$8)*250,25),"-")</f>
        <v/>
      </c>
      <c r="J17526" s="42">
        <f>IFERROR(_xlfn.CEILING.MATH((H17526/Conversor!$E$8)*250,25),"-")</f>
        <v/>
      </c>
    </row>
    <row r="17527" ht="13.5" customHeight="1" s="45">
      <c r="A17527" s="42">
        <f>+B17527&amp;C17527</f>
        <v/>
      </c>
      <c r="B17527" s="42" t="inlineStr">
        <is>
          <t>Quidera</t>
        </is>
      </c>
      <c r="C17527" s="42" t="inlineStr">
        <is>
          <t>Soulshredder</t>
        </is>
      </c>
      <c r="D17527" s="42" t="inlineStr">
        <is>
          <t>Sword</t>
        </is>
      </c>
      <c r="E17527" s="42" t="n"/>
      <c r="F17527" s="42" t="n"/>
      <c r="G17527" s="47">
        <f>IFERROR((E17527/'Valor Coin por Servidor'!$B$65/250)*Conversor!$E$8,"-")</f>
        <v/>
      </c>
      <c r="H17527" s="47">
        <f>IFERROR((F17527/'Valor Coin por Servidor'!$B$65/250)*Conversor!$E$8,"-")</f>
        <v/>
      </c>
      <c r="I17527" s="42">
        <f>IFERROR(_xlfn.CEILING.MATH((G17527/Conversor!$E$8)*250,25),"-")</f>
        <v/>
      </c>
      <c r="J17527" s="42">
        <f>IFERROR(_xlfn.CEILING.MATH((H17527/Conversor!$E$8)*250,25),"-")</f>
        <v/>
      </c>
    </row>
    <row r="17528" ht="13.5" customHeight="1" s="45">
      <c r="A17528" s="42">
        <f>+B17528&amp;C17528</f>
        <v/>
      </c>
      <c r="B17528" s="42" t="inlineStr">
        <is>
          <t>Quidera</t>
        </is>
      </c>
      <c r="C17528" s="42" t="inlineStr">
        <is>
          <t>Soulshroud</t>
        </is>
      </c>
      <c r="D17528" s="42" t="inlineStr">
        <is>
          <t>Armor</t>
        </is>
      </c>
      <c r="E17528" s="42" t="n"/>
      <c r="F17528" s="42" t="n"/>
      <c r="G17528" s="47">
        <f>IFERROR((E17528/'Valor Coin por Servidor'!$B$65/250)*Conversor!$E$8,"-")</f>
        <v/>
      </c>
      <c r="H17528" s="47">
        <f>IFERROR((F17528/'Valor Coin por Servidor'!$B$65/250)*Conversor!$E$8,"-")</f>
        <v/>
      </c>
      <c r="I17528" s="42">
        <f>IFERROR(_xlfn.CEILING.MATH((G17528/Conversor!$E$8)*250,25),"-")</f>
        <v/>
      </c>
      <c r="J17528" s="42">
        <f>IFERROR(_xlfn.CEILING.MATH((H17528/Conversor!$E$8)*250,25),"-")</f>
        <v/>
      </c>
    </row>
    <row r="17529" ht="13.5" customHeight="1" s="45">
      <c r="A17529" s="42">
        <f>+B17529&amp;C17529</f>
        <v/>
      </c>
      <c r="B17529" s="42" t="inlineStr">
        <is>
          <t>Quidera</t>
        </is>
      </c>
      <c r="C17529" s="42" t="inlineStr">
        <is>
          <t>Soulstrider</t>
        </is>
      </c>
      <c r="D17529" s="42" t="inlineStr">
        <is>
          <t>Legs</t>
        </is>
      </c>
      <c r="E17529" s="42" t="n"/>
      <c r="F17529" s="42" t="n"/>
      <c r="G17529" s="47">
        <f>IFERROR((E17529/'Valor Coin por Servidor'!$B$65/250)*Conversor!$E$8,"-")</f>
        <v/>
      </c>
      <c r="H17529" s="47">
        <f>IFERROR((F17529/'Valor Coin por Servidor'!$B$65/250)*Conversor!$E$8,"-")</f>
        <v/>
      </c>
      <c r="I17529" s="42">
        <f>IFERROR(_xlfn.CEILING.MATH((G17529/Conversor!$E$8)*250,25),"-")</f>
        <v/>
      </c>
      <c r="J17529" s="42">
        <f>IFERROR(_xlfn.CEILING.MATH((H17529/Conversor!$E$8)*250,25),"-")</f>
        <v/>
      </c>
    </row>
    <row r="17530" ht="13.5" customHeight="1" s="45">
      <c r="A17530" s="42">
        <f>+B17530&amp;C17530</f>
        <v/>
      </c>
      <c r="B17530" s="42" t="inlineStr">
        <is>
          <t>Quidera</t>
        </is>
      </c>
      <c r="C17530" s="42" t="inlineStr">
        <is>
          <t>Soultainter</t>
        </is>
      </c>
      <c r="D17530" s="42" t="inlineStr">
        <is>
          <t>Wand</t>
        </is>
      </c>
      <c r="E17530" s="42" t="n"/>
      <c r="F17530" s="42" t="n"/>
      <c r="G17530" s="47">
        <f>IFERROR((E17530/'Valor Coin por Servidor'!$B$65/250)*Conversor!$E$8,"-")</f>
        <v/>
      </c>
      <c r="H17530" s="47">
        <f>IFERROR((F17530/'Valor Coin por Servidor'!$B$65/250)*Conversor!$E$8,"-")</f>
        <v/>
      </c>
      <c r="I17530" s="42">
        <f>IFERROR(_xlfn.CEILING.MATH((G17530/Conversor!$E$8)*250,25),"-")</f>
        <v/>
      </c>
      <c r="J17530" s="42">
        <f>IFERROR(_xlfn.CEILING.MATH((H17530/Conversor!$E$8)*250,25),"-")</f>
        <v/>
      </c>
    </row>
    <row r="17531" ht="13.5" customHeight="1" s="45">
      <c r="A17531" s="42">
        <f>+B17531&amp;C17531</f>
        <v/>
      </c>
      <c r="B17531" s="42" t="inlineStr">
        <is>
          <t>Quidera</t>
        </is>
      </c>
      <c r="C17531" s="42" t="inlineStr">
        <is>
          <t>Spectral Horse Tack</t>
        </is>
      </c>
      <c r="D17531" s="42" t="inlineStr">
        <is>
          <t>Valuable</t>
        </is>
      </c>
      <c r="G17531" s="47">
        <f>IFERROR((E17531/'Valor Coin por Servidor'!$B$65/250)*Conversor!$E$8,"-")</f>
        <v/>
      </c>
      <c r="H17531" s="47">
        <f>IFERROR((F17531/'Valor Coin por Servidor'!$B$65/250)*Conversor!$E$8,"-")</f>
        <v/>
      </c>
      <c r="I17531" s="42">
        <f>IFERROR(_xlfn.CEILING.MATH((G17531/Conversor!$E$8)*250,25),"-")</f>
        <v/>
      </c>
      <c r="J17531" s="42">
        <f>IFERROR(_xlfn.CEILING.MATH((H17531/Conversor!$E$8)*250,25),"-")</f>
        <v/>
      </c>
    </row>
    <row r="17532" ht="13.5" customHeight="1" s="45">
      <c r="A17532" s="42">
        <f>+B17532&amp;C17532</f>
        <v/>
      </c>
      <c r="B17532" s="42" t="inlineStr">
        <is>
          <t>Quidera</t>
        </is>
      </c>
      <c r="C17532" s="42" t="inlineStr">
        <is>
          <t>Spectral horseshoe</t>
        </is>
      </c>
      <c r="D17532" s="42" t="inlineStr">
        <is>
          <t>Valuable</t>
        </is>
      </c>
      <c r="G17532" s="47">
        <f>IFERROR((E17532/'Valor Coin por Servidor'!$B$65/250)*Conversor!$E$8,"-")</f>
        <v/>
      </c>
      <c r="H17532" s="47">
        <f>IFERROR((F17532/'Valor Coin por Servidor'!$B$65/250)*Conversor!$E$8,"-")</f>
        <v/>
      </c>
      <c r="I17532" s="42">
        <f>IFERROR(_xlfn.CEILING.MATH((G17532/Conversor!$E$8)*250,25),"-")</f>
        <v/>
      </c>
      <c r="J17532" s="42">
        <f>IFERROR(_xlfn.CEILING.MATH((H17532/Conversor!$E$8)*250,25),"-")</f>
        <v/>
      </c>
    </row>
    <row r="17533" ht="13.5" customHeight="1" s="45">
      <c r="A17533" s="42">
        <f>+B17533&amp;C17533</f>
        <v/>
      </c>
      <c r="B17533" s="42" t="inlineStr">
        <is>
          <t>Quidera</t>
        </is>
      </c>
      <c r="C17533" s="42" t="inlineStr">
        <is>
          <t>Spectral Saddle</t>
        </is>
      </c>
      <c r="D17533" s="42" t="inlineStr">
        <is>
          <t>Valuable</t>
        </is>
      </c>
      <c r="G17533" s="47">
        <f>IFERROR((E17533/'Valor Coin por Servidor'!$B$65/250)*Conversor!$E$8,"-")</f>
        <v/>
      </c>
      <c r="H17533" s="47">
        <f>IFERROR((F17533/'Valor Coin por Servidor'!$B$65/250)*Conversor!$E$8,"-")</f>
        <v/>
      </c>
      <c r="I17533" s="42">
        <f>IFERROR(_xlfn.CEILING.MATH((G17533/Conversor!$E$8)*250,25),"-")</f>
        <v/>
      </c>
      <c r="J17533" s="42">
        <f>IFERROR(_xlfn.CEILING.MATH((H17533/Conversor!$E$8)*250,25),"-")</f>
        <v/>
      </c>
    </row>
    <row r="17534" ht="13.5" customHeight="1" s="45">
      <c r="A17534" s="42">
        <f>+B17534&amp;C17534</f>
        <v/>
      </c>
      <c r="B17534" s="42" t="inlineStr">
        <is>
          <t>Quidera</t>
        </is>
      </c>
      <c r="C17534" s="42" t="inlineStr">
        <is>
          <t>Spirit Guide</t>
        </is>
      </c>
      <c r="D17534" s="42" t="inlineStr">
        <is>
          <t>Shield</t>
        </is>
      </c>
      <c r="E17534" s="42" t="n"/>
      <c r="F17534" s="42" t="n"/>
      <c r="G17534" s="47">
        <f>IFERROR((E17534/'Valor Coin por Servidor'!$B$65/250)*Conversor!$E$8,"-")</f>
        <v/>
      </c>
      <c r="H17534" s="47">
        <f>IFERROR((F17534/'Valor Coin por Servidor'!$B$65/250)*Conversor!$E$8,"-")</f>
        <v/>
      </c>
      <c r="I17534" s="42">
        <f>IFERROR(_xlfn.CEILING.MATH((G17534/Conversor!$E$8)*250,25),"-")</f>
        <v/>
      </c>
      <c r="J17534" s="42">
        <f>IFERROR(_xlfn.CEILING.MATH((H17534/Conversor!$E$8)*250,25),"-")</f>
        <v/>
      </c>
    </row>
    <row r="17535" ht="13.5" customHeight="1" s="45">
      <c r="A17535" s="42">
        <f>+B17535&amp;C17535</f>
        <v/>
      </c>
      <c r="B17535" s="42" t="inlineStr">
        <is>
          <t>Quidera</t>
        </is>
      </c>
      <c r="C17535" s="42" t="inlineStr">
        <is>
          <t>Spiritthorn Armor</t>
        </is>
      </c>
      <c r="D17535" s="42" t="inlineStr">
        <is>
          <t>Armor</t>
        </is>
      </c>
      <c r="E17535" s="42" t="n"/>
      <c r="F17535" s="42" t="n"/>
      <c r="G17535" s="47">
        <f>IFERROR((E17535/'Valor Coin por Servidor'!$B$65/250)*Conversor!$E$8,"-")</f>
        <v/>
      </c>
      <c r="H17535" s="47">
        <f>IFERROR((F17535/'Valor Coin por Servidor'!$B$65/250)*Conversor!$E$8,"-")</f>
        <v/>
      </c>
      <c r="I17535" s="42">
        <f>IFERROR(_xlfn.CEILING.MATH((G17535/Conversor!$E$8)*250,25),"-")</f>
        <v/>
      </c>
      <c r="J17535" s="42">
        <f>IFERROR(_xlfn.CEILING.MATH((H17535/Conversor!$E$8)*250,25),"-")</f>
        <v/>
      </c>
    </row>
    <row r="17536" ht="13.5" customHeight="1" s="45">
      <c r="A17536" s="42">
        <f>+B17536&amp;C17536</f>
        <v/>
      </c>
      <c r="B17536" s="42" t="inlineStr">
        <is>
          <t>Quidera</t>
        </is>
      </c>
      <c r="C17536" s="42" t="inlineStr">
        <is>
          <t>Spiritthorn Helmet</t>
        </is>
      </c>
      <c r="D17536" s="42" t="inlineStr">
        <is>
          <t>Helmet</t>
        </is>
      </c>
      <c r="E17536" s="42" t="n"/>
      <c r="F17536" s="42" t="n"/>
      <c r="G17536" s="47">
        <f>IFERROR((E17536/'Valor Coin por Servidor'!$B$65/250)*Conversor!$E$8,"-")</f>
        <v/>
      </c>
      <c r="H17536" s="47">
        <f>IFERROR((F17536/'Valor Coin por Servidor'!$B$65/250)*Conversor!$E$8,"-")</f>
        <v/>
      </c>
      <c r="I17536" s="42">
        <f>IFERROR(_xlfn.CEILING.MATH((G17536/Conversor!$E$8)*250,25),"-")</f>
        <v/>
      </c>
      <c r="J17536" s="42">
        <f>IFERROR(_xlfn.CEILING.MATH((H17536/Conversor!$E$8)*250,25),"-")</f>
        <v/>
      </c>
    </row>
    <row r="17537" ht="13.5" customHeight="1" s="45">
      <c r="A17537" s="42">
        <f>+B17537&amp;C17537</f>
        <v/>
      </c>
      <c r="B17537" s="42" t="inlineStr">
        <is>
          <t>Quidera</t>
        </is>
      </c>
      <c r="C17537" s="42" t="inlineStr">
        <is>
          <t>Spiritthorn Ring</t>
        </is>
      </c>
      <c r="D17537" s="42" t="inlineStr">
        <is>
          <t>Ring</t>
        </is>
      </c>
      <c r="E17537" s="42" t="n"/>
      <c r="F17537" s="42" t="n"/>
      <c r="G17537" s="47">
        <f>IFERROR((E17537/'Valor Coin por Servidor'!$B$65/250)*Conversor!$E$8,"-")</f>
        <v/>
      </c>
      <c r="H17537" s="47">
        <f>IFERROR((F17537/'Valor Coin por Servidor'!$B$65/250)*Conversor!$E$8,"-")</f>
        <v/>
      </c>
      <c r="I17537" s="42">
        <f>IFERROR(_xlfn.CEILING.MATH((G17537/Conversor!$E$8)*250,25),"-")</f>
        <v/>
      </c>
      <c r="J17537" s="42">
        <f>IFERROR(_xlfn.CEILING.MATH((H17537/Conversor!$E$8)*250,25),"-")</f>
        <v/>
      </c>
    </row>
    <row r="17538" ht="13.5" customHeight="1" s="45">
      <c r="A17538" s="42">
        <f>+B17538&amp;C17538</f>
        <v/>
      </c>
      <c r="B17538" s="42" t="inlineStr">
        <is>
          <t>Quidera</t>
        </is>
      </c>
      <c r="C17538" s="42" t="inlineStr">
        <is>
          <t>Spiritual Charm</t>
        </is>
      </c>
      <c r="D17538" s="42" t="inlineStr">
        <is>
          <t>Valuable</t>
        </is>
      </c>
      <c r="G17538" s="47">
        <f>IFERROR((E17538/'Valor Coin por Servidor'!$B$65/250)*Conversor!$E$8,"-")</f>
        <v/>
      </c>
      <c r="H17538" s="47">
        <f>IFERROR((F17538/'Valor Coin por Servidor'!$B$65/250)*Conversor!$E$8,"-")</f>
        <v/>
      </c>
      <c r="I17538" s="42">
        <f>IFERROR(_xlfn.CEILING.MATH((G17538/Conversor!$E$8)*250,25),"-")</f>
        <v/>
      </c>
      <c r="J17538" s="42">
        <f>IFERROR(_xlfn.CEILING.MATH((H17538/Conversor!$E$8)*250,25),"-")</f>
        <v/>
      </c>
    </row>
    <row r="17539" ht="13.5" customHeight="1" s="45">
      <c r="A17539" s="42">
        <f>+B17539&amp;C17539</f>
        <v/>
      </c>
      <c r="B17539" s="42" t="inlineStr">
        <is>
          <t>Quidera</t>
        </is>
      </c>
      <c r="C17539" s="42" t="inlineStr">
        <is>
          <t>Spiritual Horseshoe</t>
        </is>
      </c>
      <c r="D17539" s="42" t="inlineStr">
        <is>
          <t>Valuable</t>
        </is>
      </c>
      <c r="G17539" s="47">
        <f>IFERROR((E17539/'Valor Coin por Servidor'!$B$65/250)*Conversor!$E$8,"-")</f>
        <v/>
      </c>
      <c r="H17539" s="47">
        <f>IFERROR((F17539/'Valor Coin por Servidor'!$B$65/250)*Conversor!$E$8,"-")</f>
        <v/>
      </c>
      <c r="I17539" s="42">
        <f>IFERROR(_xlfn.CEILING.MATH((G17539/Conversor!$E$8)*250,25),"-")</f>
        <v/>
      </c>
      <c r="J17539" s="42">
        <f>IFERROR(_xlfn.CEILING.MATH((H17539/Conversor!$E$8)*250,25),"-")</f>
        <v/>
      </c>
    </row>
    <row r="17540" ht="13.5" customHeight="1" s="45">
      <c r="A17540" s="42">
        <f>+B17540&amp;C17540</f>
        <v/>
      </c>
      <c r="B17540" s="42" t="inlineStr">
        <is>
          <t>Quidera</t>
        </is>
      </c>
      <c r="C17540" s="42" t="inlineStr">
        <is>
          <t>Stamina Extension</t>
        </is>
      </c>
      <c r="D17540" s="42" t="inlineStr">
        <is>
          <t>Potion</t>
        </is>
      </c>
      <c r="G17540" s="47">
        <f>IFERROR((E17540/'Valor Coin por Servidor'!$B$65/250)*Conversor!$E$8,"-")</f>
        <v/>
      </c>
      <c r="H17540" s="47">
        <f>IFERROR((F17540/'Valor Coin por Servidor'!$B$65/250)*Conversor!$E$8,"-")</f>
        <v/>
      </c>
      <c r="I17540" s="42">
        <f>IFERROR(_xlfn.CEILING.MATH((G17540/Conversor!$E$8)*250,25),"-")</f>
        <v/>
      </c>
      <c r="J17540" s="42">
        <f>IFERROR(_xlfn.CEILING.MATH((H17540/Conversor!$E$8)*250,25),"-")</f>
        <v/>
      </c>
    </row>
    <row r="17541" ht="13.5" customHeight="1" s="45">
      <c r="A17541" s="42">
        <f>+B17541&amp;C17541</f>
        <v/>
      </c>
      <c r="B17541" s="42" t="inlineStr">
        <is>
          <t>Quidera</t>
        </is>
      </c>
      <c r="C17541" s="42" t="inlineStr">
        <is>
          <t>Stitched Mutant Hide Legs</t>
        </is>
      </c>
      <c r="D17541" s="42" t="inlineStr">
        <is>
          <t>Legs</t>
        </is>
      </c>
      <c r="E17541" s="42" t="n"/>
      <c r="F17541" s="42" t="n"/>
      <c r="G17541" s="47">
        <f>IFERROR((E17541/'Valor Coin por Servidor'!$B$65/250)*Conversor!$E$8,"-")</f>
        <v/>
      </c>
      <c r="H17541" s="47">
        <f>IFERROR((F17541/'Valor Coin por Servidor'!$B$65/250)*Conversor!$E$8,"-")</f>
        <v/>
      </c>
      <c r="I17541" s="42">
        <f>IFERROR(_xlfn.CEILING.MATH((G17541/Conversor!$E$8)*250,25),"-")</f>
        <v/>
      </c>
      <c r="J17541" s="42">
        <f>IFERROR(_xlfn.CEILING.MATH((H17541/Conversor!$E$8)*250,25),"-")</f>
        <v/>
      </c>
    </row>
    <row r="17542" ht="13.5" customHeight="1" s="45">
      <c r="A17542" s="42">
        <f>+B17542&amp;C17542</f>
        <v/>
      </c>
      <c r="B17542" s="42" t="inlineStr">
        <is>
          <t>Quidera</t>
        </is>
      </c>
      <c r="C17542" s="42" t="inlineStr">
        <is>
          <t>Strand of Medusa Hair</t>
        </is>
      </c>
      <c r="D17542" s="42" t="inlineStr">
        <is>
          <t>Creature Product</t>
        </is>
      </c>
      <c r="E17542" s="42" t="n"/>
      <c r="F17542" s="42" t="n"/>
      <c r="G17542" s="47">
        <f>IFERROR((E17542/'Valor Coin por Servidor'!$B$65/250)*Conversor!$E$8,"-")</f>
        <v/>
      </c>
      <c r="H17542" s="47">
        <f>IFERROR((F17542/'Valor Coin por Servidor'!$B$65/250)*Conversor!$E$8,"-")</f>
        <v/>
      </c>
      <c r="I17542" s="42">
        <f>IFERROR(_xlfn.CEILING.MATH((G17542/Conversor!$E$8)*250,25),"-")</f>
        <v/>
      </c>
      <c r="J17542" s="42">
        <f>IFERROR(_xlfn.CEILING.MATH((H17542/Conversor!$E$8)*250,25),"-")</f>
        <v/>
      </c>
    </row>
    <row r="17543" ht="13.5" customHeight="1" s="45">
      <c r="A17543" s="42">
        <f>+B17543&amp;C17543</f>
        <v/>
      </c>
      <c r="B17543" s="42" t="inlineStr">
        <is>
          <t>Quidera</t>
        </is>
      </c>
      <c r="C17543" s="42" t="inlineStr">
        <is>
          <t>Strawberry Cupcake</t>
        </is>
      </c>
      <c r="D17543" s="42" t="inlineStr">
        <is>
          <t>Food</t>
        </is>
      </c>
      <c r="E17543" s="43" t="n"/>
      <c r="F17543" s="42" t="n"/>
      <c r="G17543" s="47">
        <f>IFERROR((E17543/'Valor Coin por Servidor'!$B$65/250)*Conversor!$E$8,"-")</f>
        <v/>
      </c>
      <c r="H17543" s="47">
        <f>IFERROR((F17543/'Valor Coin por Servidor'!$B$65/250)*Conversor!$E$8,"-")</f>
        <v/>
      </c>
      <c r="I17543" s="42">
        <f>IFERROR(_xlfn.CEILING.MATH((G17543/Conversor!$E$8)*250,25),"-")</f>
        <v/>
      </c>
      <c r="J17543" s="42">
        <f>IFERROR(_xlfn.CEILING.MATH((H17543/Conversor!$E$8)*250,25),"-")</f>
        <v/>
      </c>
    </row>
    <row r="17544" ht="13.5" customHeight="1" s="45">
      <c r="A17544" s="42">
        <f>+B17544&amp;C17544</f>
        <v/>
      </c>
      <c r="B17544" s="42" t="inlineStr">
        <is>
          <t>Quidera</t>
        </is>
      </c>
      <c r="C17544" s="42" t="inlineStr">
        <is>
          <t>Strike Enhancement</t>
        </is>
      </c>
      <c r="D17544" s="42" t="inlineStr">
        <is>
          <t>Potion</t>
        </is>
      </c>
      <c r="G17544" s="47">
        <f>IFERROR((E17544/'Valor Coin por Servidor'!$B$65/250)*Conversor!$E$8,"-")</f>
        <v/>
      </c>
      <c r="H17544" s="47">
        <f>IFERROR((F17544/'Valor Coin por Servidor'!$B$65/250)*Conversor!$E$8,"-")</f>
        <v/>
      </c>
      <c r="I17544" s="42">
        <f>IFERROR(_xlfn.CEILING.MATH((G17544/Conversor!$E$8)*250,25),"-")</f>
        <v/>
      </c>
      <c r="J17544" s="42">
        <f>IFERROR(_xlfn.CEILING.MATH((H17544/Conversor!$E$8)*250,25),"-")</f>
        <v/>
      </c>
    </row>
    <row r="17545" ht="13.5" customHeight="1" s="45">
      <c r="A17545" s="42">
        <f>+B17545&amp;C17545</f>
        <v/>
      </c>
      <c r="B17545" s="42" t="inlineStr">
        <is>
          <t>Quidera</t>
        </is>
      </c>
      <c r="C17545" s="42" t="inlineStr">
        <is>
          <t>Sturdy Book</t>
        </is>
      </c>
      <c r="D17545" s="42" t="inlineStr">
        <is>
          <t>Others</t>
        </is>
      </c>
      <c r="G17545" s="47">
        <f>IFERROR((E17545/'Valor Coin por Servidor'!$B$65/250)*Conversor!$E$8,"-")</f>
        <v/>
      </c>
      <c r="H17545" s="47">
        <f>IFERROR((F17545/'Valor Coin por Servidor'!$B$65/250)*Conversor!$E$8,"-")</f>
        <v/>
      </c>
      <c r="I17545" s="42">
        <f>IFERROR(_xlfn.CEILING.MATH((G17545/Conversor!$E$8)*250,25),"-")</f>
        <v/>
      </c>
      <c r="J17545" s="42">
        <f>IFERROR(_xlfn.CEILING.MATH((H17545/Conversor!$E$8)*250,25),"-")</f>
        <v/>
      </c>
    </row>
    <row r="17546" ht="13.5" customHeight="1" s="45">
      <c r="A17546" s="42">
        <f>+B17546&amp;C17546</f>
        <v/>
      </c>
      <c r="B17546" s="42" t="inlineStr">
        <is>
          <t>Quidera</t>
        </is>
      </c>
      <c r="C17546" s="42" t="inlineStr">
        <is>
          <t>Suspicious Device</t>
        </is>
      </c>
      <c r="D17546" s="42" t="inlineStr">
        <is>
          <t>Amulet</t>
        </is>
      </c>
      <c r="E17546" s="42" t="n"/>
      <c r="F17546" s="42" t="n"/>
      <c r="G17546" s="47">
        <f>IFERROR((E17546/'Valor Coin por Servidor'!$B$65/250)*Conversor!$E$8,"-")</f>
        <v/>
      </c>
      <c r="H17546" s="47">
        <f>IFERROR((F17546/'Valor Coin por Servidor'!$B$65/250)*Conversor!$E$8,"-")</f>
        <v/>
      </c>
      <c r="I17546" s="42">
        <f>IFERROR(_xlfn.CEILING.MATH((G17546/Conversor!$E$8)*250,25),"-")</f>
        <v/>
      </c>
      <c r="J17546" s="42">
        <f>IFERROR(_xlfn.CEILING.MATH((H17546/Conversor!$E$8)*250,25),"-")</f>
        <v/>
      </c>
    </row>
    <row r="17547" ht="13.5" customHeight="1" s="45">
      <c r="A17547" s="42">
        <f>+B17547&amp;C17547</f>
        <v/>
      </c>
      <c r="B17547" s="42" t="inlineStr">
        <is>
          <t>Quidera</t>
        </is>
      </c>
      <c r="C17547" s="42" t="inlineStr">
        <is>
          <t>Sweet Mangonaise Elixir</t>
        </is>
      </c>
      <c r="D17547" s="42" t="inlineStr">
        <is>
          <t>Food</t>
        </is>
      </c>
      <c r="E17547" s="42" t="n"/>
      <c r="F17547" s="42" t="n"/>
      <c r="G17547" s="47">
        <f>IFERROR((E17547/'Valor Coin por Servidor'!$B$65/250)*Conversor!$E$8,"-")</f>
        <v/>
      </c>
      <c r="H17547" s="47">
        <f>IFERROR((F17547/'Valor Coin por Servidor'!$B$65/250)*Conversor!$E$8,"-")</f>
        <v/>
      </c>
      <c r="I17547" s="42">
        <f>IFERROR(_xlfn.CEILING.MATH((G17547/Conversor!$E$8)*250,25),"-")</f>
        <v/>
      </c>
      <c r="J17547" s="42">
        <f>IFERROR(_xlfn.CEILING.MATH((H17547/Conversor!$E$8)*250,25),"-")</f>
        <v/>
      </c>
    </row>
    <row r="17548" ht="13.5" customHeight="1" s="45">
      <c r="A17548" s="42">
        <f>+B17548&amp;C17548</f>
        <v/>
      </c>
      <c r="B17548" s="42" t="inlineStr">
        <is>
          <t>Quidera</t>
        </is>
      </c>
      <c r="C17548" s="42" t="inlineStr">
        <is>
          <t>Sweet Smelling Bait</t>
        </is>
      </c>
      <c r="D17548" s="42" t="inlineStr">
        <is>
          <t>Valuable</t>
        </is>
      </c>
      <c r="G17548" s="47">
        <f>IFERROR((E17548/'Valor Coin por Servidor'!$B$65/250)*Conversor!$E$8,"-")</f>
        <v/>
      </c>
      <c r="H17548" s="47">
        <f>IFERROR((F17548/'Valor Coin por Servidor'!$B$65/250)*Conversor!$E$8,"-")</f>
        <v/>
      </c>
      <c r="I17548" s="42">
        <f>IFERROR(_xlfn.CEILING.MATH((G17548/Conversor!$E$8)*250,25),"-")</f>
        <v/>
      </c>
      <c r="J17548" s="42">
        <f>IFERROR(_xlfn.CEILING.MATH((H17548/Conversor!$E$8)*250,25),"-")</f>
        <v/>
      </c>
    </row>
    <row r="17549" ht="13.5" customHeight="1" s="45">
      <c r="A17549" s="42">
        <f>+B17549&amp;C17549</f>
        <v/>
      </c>
      <c r="B17549" s="42" t="inlineStr">
        <is>
          <t>Quidera</t>
        </is>
      </c>
      <c r="C17549" s="42" t="inlineStr">
        <is>
          <t>Tagralt-inlaid Scabbard</t>
        </is>
      </c>
      <c r="D17549" s="42" t="inlineStr">
        <is>
          <t>Valuable</t>
        </is>
      </c>
      <c r="G17549" s="47">
        <f>IFERROR((E17549/'Valor Coin por Servidor'!$B$65/250)*Conversor!$E$8,"-")</f>
        <v/>
      </c>
      <c r="H17549" s="47">
        <f>IFERROR((F17549/'Valor Coin por Servidor'!$B$65/250)*Conversor!$E$8,"-")</f>
        <v/>
      </c>
      <c r="I17549" s="42">
        <f>IFERROR(_xlfn.CEILING.MATH((G17549/Conversor!$E$8)*250,25),"-")</f>
        <v/>
      </c>
      <c r="J17549" s="42">
        <f>IFERROR(_xlfn.CEILING.MATH((H17549/Conversor!$E$8)*250,25),"-")</f>
        <v/>
      </c>
    </row>
    <row r="17550" ht="13.5" customHeight="1" s="45">
      <c r="A17550" s="42">
        <f>+B17550&amp;C17550</f>
        <v/>
      </c>
      <c r="B17550" s="42" t="inlineStr">
        <is>
          <t>Quidera</t>
        </is>
      </c>
      <c r="C17550" s="42" t="inlineStr">
        <is>
          <t>Tentacle Piece</t>
        </is>
      </c>
      <c r="D17550" s="42" t="inlineStr">
        <is>
          <t>Creature Product</t>
        </is>
      </c>
      <c r="G17550" s="47">
        <f>IFERROR((E17550/'Valor Coin por Servidor'!$B$65/250)*Conversor!$E$8,"-")</f>
        <v/>
      </c>
      <c r="H17550" s="47">
        <f>IFERROR((F17550/'Valor Coin por Servidor'!$B$65/250)*Conversor!$E$8,"-")</f>
        <v/>
      </c>
      <c r="I17550" s="42">
        <f>IFERROR(_xlfn.CEILING.MATH((G17550/Conversor!$E$8)*250,25),"-")</f>
        <v/>
      </c>
      <c r="J17550" s="42">
        <f>IFERROR(_xlfn.CEILING.MATH((H17550/Conversor!$E$8)*250,25),"-")</f>
        <v/>
      </c>
    </row>
    <row r="17551" ht="13.5" customHeight="1" s="45">
      <c r="A17551" s="42">
        <f>+B17551&amp;C17551</f>
        <v/>
      </c>
      <c r="B17551" s="42" t="inlineStr">
        <is>
          <t>Quidera</t>
        </is>
      </c>
      <c r="C17551" s="42" t="inlineStr">
        <is>
          <t>The Cobra Amulet</t>
        </is>
      </c>
      <c r="D17551" s="42" t="inlineStr">
        <is>
          <t>Amulet</t>
        </is>
      </c>
      <c r="E17551" s="42" t="n"/>
      <c r="F17551" s="42" t="n"/>
      <c r="G17551" s="47">
        <f>IFERROR((E17551/'Valor Coin por Servidor'!$B$65/250)*Conversor!$E$8,"-")</f>
        <v/>
      </c>
      <c r="H17551" s="47">
        <f>IFERROR((F17551/'Valor Coin por Servidor'!$B$65/250)*Conversor!$E$8,"-")</f>
        <v/>
      </c>
      <c r="I17551" s="42">
        <f>IFERROR(_xlfn.CEILING.MATH((G17551/Conversor!$E$8)*250,25),"-")</f>
        <v/>
      </c>
      <c r="J17551" s="42">
        <f>IFERROR(_xlfn.CEILING.MATH((H17551/Conversor!$E$8)*250,25),"-")</f>
        <v/>
      </c>
    </row>
    <row r="17552" ht="13.5" customHeight="1" s="45">
      <c r="A17552" s="42">
        <f>+B17552&amp;C17552</f>
        <v/>
      </c>
      <c r="B17552" s="42" t="inlineStr">
        <is>
          <t>Quidera</t>
        </is>
      </c>
      <c r="C17552" s="42" t="inlineStr">
        <is>
          <t>The Lethal Lissy's Shirt</t>
        </is>
      </c>
      <c r="D17552" s="42" t="inlineStr">
        <is>
          <t>Creature Product</t>
        </is>
      </c>
      <c r="G17552" s="47">
        <f>IFERROR((E17552/'Valor Coin por Servidor'!$B$65/250)*Conversor!$E$8,"-")</f>
        <v/>
      </c>
      <c r="H17552" s="47">
        <f>IFERROR((F17552/'Valor Coin por Servidor'!$B$65/250)*Conversor!$E$8,"-")</f>
        <v/>
      </c>
      <c r="I17552" s="42">
        <f>IFERROR(_xlfn.CEILING.MATH((G17552/Conversor!$E$8)*250,25),"-")</f>
        <v/>
      </c>
      <c r="J17552" s="42">
        <f>IFERROR(_xlfn.CEILING.MATH((H17552/Conversor!$E$8)*250,25),"-")</f>
        <v/>
      </c>
    </row>
    <row r="17553" ht="13.5" customHeight="1" s="45">
      <c r="A17553" s="42">
        <f>+B17553&amp;C17553</f>
        <v/>
      </c>
      <c r="B17553" s="42" t="inlineStr">
        <is>
          <t>Quidera</t>
        </is>
      </c>
      <c r="C17553" s="42" t="inlineStr">
        <is>
          <t>The Skull of a Beast</t>
        </is>
      </c>
      <c r="D17553" s="42" t="inlineStr">
        <is>
          <t>Valuable</t>
        </is>
      </c>
      <c r="G17553" s="47">
        <f>IFERROR((E17553/'Valor Coin por Servidor'!$B$65/250)*Conversor!$E$8,"-")</f>
        <v/>
      </c>
      <c r="H17553" s="47">
        <f>IFERROR((F17553/'Valor Coin por Servidor'!$B$65/250)*Conversor!$E$8,"-")</f>
        <v/>
      </c>
      <c r="I17553" s="42">
        <f>IFERROR(_xlfn.CEILING.MATH((G17553/Conversor!$E$8)*250,25),"-")</f>
        <v/>
      </c>
      <c r="J17553" s="42">
        <f>IFERROR(_xlfn.CEILING.MATH((H17553/Conversor!$E$8)*250,25),"-")</f>
        <v/>
      </c>
    </row>
    <row r="17554" ht="13.5" customHeight="1" s="45">
      <c r="A17554" s="42">
        <f>+B17554&amp;C17554</f>
        <v/>
      </c>
      <c r="B17554" s="42" t="inlineStr">
        <is>
          <t>Quidera</t>
        </is>
      </c>
      <c r="C17554" s="42" t="inlineStr">
        <is>
          <t>Thick Fur</t>
        </is>
      </c>
      <c r="D17554" s="42" t="inlineStr">
        <is>
          <t>Creature Product</t>
        </is>
      </c>
      <c r="E17554" s="42" t="n"/>
      <c r="F17554" s="42" t="n"/>
      <c r="G17554" s="47">
        <f>IFERROR((E17554/'Valor Coin por Servidor'!$B$65/250)*Conversor!$E$8,"-")</f>
        <v/>
      </c>
      <c r="H17554" s="47">
        <f>IFERROR((F17554/'Valor Coin por Servidor'!$B$65/250)*Conversor!$E$8,"-")</f>
        <v/>
      </c>
      <c r="I17554" s="42">
        <f>IFERROR(_xlfn.CEILING.MATH((G17554/Conversor!$E$8)*250,25),"-")</f>
        <v/>
      </c>
      <c r="J17554" s="42">
        <f>IFERROR(_xlfn.CEILING.MATH((H17554/Conversor!$E$8)*250,25),"-")</f>
        <v/>
      </c>
    </row>
    <row r="17555" ht="13.5" customHeight="1" s="45">
      <c r="A17555" s="42">
        <f>+B17555&amp;C17555</f>
        <v/>
      </c>
      <c r="B17555" s="42" t="inlineStr">
        <is>
          <t>Quidera</t>
        </is>
      </c>
      <c r="C17555" s="42" t="inlineStr">
        <is>
          <t>Thorn Spitter</t>
        </is>
      </c>
      <c r="D17555" s="42" t="inlineStr">
        <is>
          <t>Distance</t>
        </is>
      </c>
      <c r="G17555" s="47">
        <f>IFERROR((E17555/'Valor Coin por Servidor'!$B$65/250)*Conversor!$E$8,"-")</f>
        <v/>
      </c>
      <c r="H17555" s="47">
        <f>IFERROR((F17555/'Valor Coin por Servidor'!$B$65/250)*Conversor!$E$8,"-")</f>
        <v/>
      </c>
      <c r="I17555" s="42">
        <f>IFERROR(_xlfn.CEILING.MATH((G17555/Conversor!$E$8)*250,25),"-")</f>
        <v/>
      </c>
      <c r="J17555" s="42">
        <f>IFERROR(_xlfn.CEILING.MATH((H17555/Conversor!$E$8)*250,25),"-")</f>
        <v/>
      </c>
    </row>
    <row r="17556" ht="13.5" customHeight="1" s="45">
      <c r="A17556" s="42">
        <f>+B17556&amp;C17556</f>
        <v/>
      </c>
      <c r="B17556" s="42" t="inlineStr">
        <is>
          <t>Quidera</t>
        </is>
      </c>
      <c r="C17556" s="42" t="inlineStr">
        <is>
          <t>Throwing Axe</t>
        </is>
      </c>
      <c r="D17556" s="42" t="inlineStr">
        <is>
          <t>Axe</t>
        </is>
      </c>
      <c r="G17556" s="47">
        <f>IFERROR((E17556/'Valor Coin por Servidor'!$B$65/250)*Conversor!$E$8,"-")</f>
        <v/>
      </c>
      <c r="H17556" s="47">
        <f>IFERROR((F17556/'Valor Coin por Servidor'!$B$65/250)*Conversor!$E$8,"-")</f>
        <v/>
      </c>
      <c r="I17556" s="42">
        <f>IFERROR(_xlfn.CEILING.MATH((G17556/Conversor!$E$8)*250,25),"-")</f>
        <v/>
      </c>
      <c r="J17556" s="42">
        <f>IFERROR(_xlfn.CEILING.MATH((H17556/Conversor!$E$8)*250,25),"-")</f>
        <v/>
      </c>
    </row>
    <row r="17557" ht="13.5" customHeight="1" s="45">
      <c r="A17557" s="42">
        <f>+B17557&amp;C17557</f>
        <v/>
      </c>
      <c r="B17557" s="42" t="inlineStr">
        <is>
          <t>Quidera</t>
        </is>
      </c>
      <c r="C17557" s="42" t="inlineStr">
        <is>
          <t>Tibia Coins</t>
        </is>
      </c>
      <c r="D17557" s="42" t="inlineStr">
        <is>
          <t>Tibia Coins</t>
        </is>
      </c>
      <c r="E17557" s="43" t="n"/>
      <c r="F17557" s="43" t="n"/>
      <c r="G17557" s="47">
        <f>IFERROR((E17557/'Valor Coin por Servidor'!$B$65/250)*Conversor!$E$8,"-")</f>
        <v/>
      </c>
      <c r="H17557" s="47">
        <f>IFERROR((F17557/'Valor Coin por Servidor'!$B$65/250)*Conversor!$E$8,"-")</f>
        <v/>
      </c>
      <c r="I17557" s="42">
        <f>IFERROR(_xlfn.CEILING.MATH((G17557/Conversor!$E$8)*250,25),"-")</f>
        <v/>
      </c>
      <c r="J17557" s="42">
        <f>IFERROR(_xlfn.CEILING.MATH((H17557/Conversor!$E$8)*250,25),"-")</f>
        <v/>
      </c>
    </row>
    <row r="17558" ht="13.5" customHeight="1" s="45">
      <c r="A17558" s="42">
        <f>+B17558&amp;C17558</f>
        <v/>
      </c>
      <c r="B17558" s="42" t="inlineStr">
        <is>
          <t>Quidera</t>
        </is>
      </c>
      <c r="C17558" s="42" t="inlineStr">
        <is>
          <t>Tin Key</t>
        </is>
      </c>
      <c r="D17558" s="42" t="inlineStr">
        <is>
          <t>Valuable</t>
        </is>
      </c>
      <c r="G17558" s="47">
        <f>IFERROR((E17558/'Valor Coin por Servidor'!$B$65/250)*Conversor!$E$8,"-")</f>
        <v/>
      </c>
      <c r="H17558" s="47">
        <f>IFERROR((F17558/'Valor Coin por Servidor'!$B$65/250)*Conversor!$E$8,"-")</f>
        <v/>
      </c>
      <c r="I17558" s="42">
        <f>IFERROR(_xlfn.CEILING.MATH((G17558/Conversor!$E$8)*250,25),"-")</f>
        <v/>
      </c>
      <c r="J17558" s="42">
        <f>IFERROR(_xlfn.CEILING.MATH((H17558/Conversor!$E$8)*250,25),"-")</f>
        <v/>
      </c>
    </row>
    <row r="17559" ht="13.5" customHeight="1" s="45">
      <c r="A17559" s="42">
        <f>+B17559&amp;C17559</f>
        <v/>
      </c>
      <c r="B17559" s="42" t="inlineStr">
        <is>
          <t>Quidera</t>
        </is>
      </c>
      <c r="C17559" s="42" t="inlineStr">
        <is>
          <t>Toga Mortis</t>
        </is>
      </c>
      <c r="D17559" s="42" t="inlineStr">
        <is>
          <t>Armor</t>
        </is>
      </c>
      <c r="E17559" s="42" t="n"/>
      <c r="F17559" s="42" t="n"/>
      <c r="G17559" s="47">
        <f>IFERROR((E17559/'Valor Coin por Servidor'!$B$65/250)*Conversor!$E$8,"-")</f>
        <v/>
      </c>
      <c r="H17559" s="47">
        <f>IFERROR((F17559/'Valor Coin por Servidor'!$B$65/250)*Conversor!$E$8,"-")</f>
        <v/>
      </c>
      <c r="I17559" s="42">
        <f>IFERROR(_xlfn.CEILING.MATH((G17559/Conversor!$E$8)*250,25),"-")</f>
        <v/>
      </c>
      <c r="J17559" s="42">
        <f>IFERROR(_xlfn.CEILING.MATH((H17559/Conversor!$E$8)*250,25),"-")</f>
        <v/>
      </c>
    </row>
    <row r="17560" ht="13.5" customHeight="1" s="45">
      <c r="A17560" s="42">
        <f>+B17560&amp;C17560</f>
        <v/>
      </c>
      <c r="B17560" s="42" t="inlineStr">
        <is>
          <t>Quidera</t>
        </is>
      </c>
      <c r="C17560" s="42" t="inlineStr">
        <is>
          <t>Turtle Amulet</t>
        </is>
      </c>
      <c r="D17560" s="42" t="inlineStr">
        <is>
          <t>Amulet</t>
        </is>
      </c>
      <c r="E17560" s="42" t="n"/>
      <c r="F17560" s="42" t="n"/>
      <c r="G17560" s="47">
        <f>IFERROR((E17560/'Valor Coin por Servidor'!$B$65/250)*Conversor!$E$8,"-")</f>
        <v/>
      </c>
      <c r="H17560" s="47">
        <f>IFERROR((F17560/'Valor Coin por Servidor'!$B$65/250)*Conversor!$E$8,"-")</f>
        <v/>
      </c>
      <c r="I17560" s="42">
        <f>IFERROR(_xlfn.CEILING.MATH((G17560/Conversor!$E$8)*250,25),"-")</f>
        <v/>
      </c>
      <c r="J17560" s="42">
        <f>IFERROR(_xlfn.CEILING.MATH((H17560/Conversor!$E$8)*250,25),"-")</f>
        <v/>
      </c>
    </row>
    <row r="17561" ht="13.5" customHeight="1" s="45">
      <c r="A17561" s="42">
        <f>+B17561&amp;C17561</f>
        <v/>
      </c>
      <c r="B17561" s="42" t="inlineStr">
        <is>
          <t>Quidera</t>
        </is>
      </c>
      <c r="C17561" s="42" t="inlineStr">
        <is>
          <t>Turtle Shell</t>
        </is>
      </c>
      <c r="D17561" s="42" t="inlineStr">
        <is>
          <t>Creature Product</t>
        </is>
      </c>
      <c r="E17561" s="42" t="n"/>
      <c r="F17561" s="42" t="n"/>
      <c r="G17561" s="47">
        <f>IFERROR((E17561/'Valor Coin por Servidor'!$B$65/250)*Conversor!$E$8,"-")</f>
        <v/>
      </c>
      <c r="H17561" s="47">
        <f>IFERROR((F17561/'Valor Coin por Servidor'!$B$65/250)*Conversor!$E$8,"-")</f>
        <v/>
      </c>
      <c r="I17561" s="42">
        <f>IFERROR(_xlfn.CEILING.MATH((G17561/Conversor!$E$8)*250,25),"-")</f>
        <v/>
      </c>
      <c r="J17561" s="42">
        <f>IFERROR(_xlfn.CEILING.MATH((H17561/Conversor!$E$8)*250,25),"-")</f>
        <v/>
      </c>
    </row>
    <row r="17562" ht="13.5" customHeight="1" s="45">
      <c r="A17562" s="42">
        <f>+B17562&amp;C17562</f>
        <v/>
      </c>
      <c r="B17562" s="42" t="inlineStr">
        <is>
          <t>Quidera</t>
        </is>
      </c>
      <c r="C17562" s="42" t="inlineStr">
        <is>
          <t>Tusk</t>
        </is>
      </c>
      <c r="D17562" s="42" t="inlineStr">
        <is>
          <t>Creature Product</t>
        </is>
      </c>
      <c r="G17562" s="47">
        <f>IFERROR((E17562/'Valor Coin por Servidor'!$B$65/250)*Conversor!$E$8,"-")</f>
        <v/>
      </c>
      <c r="H17562" s="47">
        <f>IFERROR((F17562/'Valor Coin por Servidor'!$B$65/250)*Conversor!$E$8,"-")</f>
        <v/>
      </c>
      <c r="I17562" s="42">
        <f>IFERROR(_xlfn.CEILING.MATH((G17562/Conversor!$E$8)*250,25),"-")</f>
        <v/>
      </c>
      <c r="J17562" s="42">
        <f>IFERROR(_xlfn.CEILING.MATH((H17562/Conversor!$E$8)*250,25),"-")</f>
        <v/>
      </c>
    </row>
    <row r="17563" ht="13.5" customHeight="1" s="45">
      <c r="A17563" s="42">
        <f>+B17563&amp;C17563</f>
        <v/>
      </c>
      <c r="B17563" s="42" t="inlineStr">
        <is>
          <t>Quidera</t>
        </is>
      </c>
      <c r="C17563" s="42" t="inlineStr">
        <is>
          <t>Twin Sun Charm</t>
        </is>
      </c>
      <c r="D17563" s="42" t="inlineStr">
        <is>
          <t>Valuable</t>
        </is>
      </c>
      <c r="G17563" s="47">
        <f>IFERROR((E17563/'Valor Coin por Servidor'!$B$65/250)*Conversor!$E$8,"-")</f>
        <v/>
      </c>
      <c r="H17563" s="47">
        <f>IFERROR((F17563/'Valor Coin por Servidor'!$B$65/250)*Conversor!$E$8,"-")</f>
        <v/>
      </c>
      <c r="I17563" s="42">
        <f>IFERROR(_xlfn.CEILING.MATH((G17563/Conversor!$E$8)*250,25),"-")</f>
        <v/>
      </c>
      <c r="J17563" s="42">
        <f>IFERROR(_xlfn.CEILING.MATH((H17563/Conversor!$E$8)*250,25),"-")</f>
        <v/>
      </c>
    </row>
    <row r="17564" ht="13.5" customHeight="1" s="45">
      <c r="A17564" s="42">
        <f>+B17564&amp;C17564</f>
        <v/>
      </c>
      <c r="B17564" s="42" t="inlineStr">
        <is>
          <t>Quidera</t>
        </is>
      </c>
      <c r="C17564" s="42" t="inlineStr">
        <is>
          <t>Umbral Mace</t>
        </is>
      </c>
      <c r="D17564" s="42" t="inlineStr">
        <is>
          <t>Club</t>
        </is>
      </c>
      <c r="G17564" s="47">
        <f>IFERROR((E17564/'Valor Coin por Servidor'!$B$65/250)*Conversor!$E$8,"-")</f>
        <v/>
      </c>
      <c r="H17564" s="47">
        <f>IFERROR((F17564/'Valor Coin por Servidor'!$B$65/250)*Conversor!$E$8,"-")</f>
        <v/>
      </c>
      <c r="I17564" s="42">
        <f>IFERROR(_xlfn.CEILING.MATH((G17564/Conversor!$E$8)*250,25),"-")</f>
        <v/>
      </c>
      <c r="J17564" s="42">
        <f>IFERROR(_xlfn.CEILING.MATH((H17564/Conversor!$E$8)*250,25),"-")</f>
        <v/>
      </c>
    </row>
    <row r="17565" ht="13.5" customHeight="1" s="45">
      <c r="A17565" s="42">
        <f>+B17565&amp;C17565</f>
        <v/>
      </c>
      <c r="B17565" s="42" t="inlineStr">
        <is>
          <t>Quidera</t>
        </is>
      </c>
      <c r="C17565" s="42" t="inlineStr">
        <is>
          <t>Umbral Master Axe</t>
        </is>
      </c>
      <c r="D17565" s="42" t="inlineStr">
        <is>
          <t>Axe</t>
        </is>
      </c>
      <c r="G17565" s="47">
        <f>IFERROR((E17565/'Valor Coin por Servidor'!$B$65/250)*Conversor!$E$8,"-")</f>
        <v/>
      </c>
      <c r="H17565" s="47">
        <f>IFERROR((F17565/'Valor Coin por Servidor'!$B$65/250)*Conversor!$E$8,"-")</f>
        <v/>
      </c>
      <c r="I17565" s="42">
        <f>IFERROR(_xlfn.CEILING.MATH((G17565/Conversor!$E$8)*250,25),"-")</f>
        <v/>
      </c>
      <c r="J17565" s="42">
        <f>IFERROR(_xlfn.CEILING.MATH((H17565/Conversor!$E$8)*250,25),"-")</f>
        <v/>
      </c>
    </row>
    <row r="17566" ht="13.5" customHeight="1" s="45">
      <c r="A17566" s="42">
        <f>+B17566&amp;C17566</f>
        <v/>
      </c>
      <c r="B17566" s="42" t="inlineStr">
        <is>
          <t>Quidera</t>
        </is>
      </c>
      <c r="C17566" s="42" t="inlineStr">
        <is>
          <t>Umbral Master Bow</t>
        </is>
      </c>
      <c r="D17566" s="42" t="inlineStr">
        <is>
          <t>Distance</t>
        </is>
      </c>
      <c r="G17566" s="47">
        <f>IFERROR((E17566/'Valor Coin por Servidor'!$B$65/250)*Conversor!$E$8,"-")</f>
        <v/>
      </c>
      <c r="H17566" s="47">
        <f>IFERROR((F17566/'Valor Coin por Servidor'!$B$65/250)*Conversor!$E$8,"-")</f>
        <v/>
      </c>
      <c r="I17566" s="42">
        <f>IFERROR(_xlfn.CEILING.MATH((G17566/Conversor!$E$8)*250,25),"-")</f>
        <v/>
      </c>
      <c r="J17566" s="42">
        <f>IFERROR(_xlfn.CEILING.MATH((H17566/Conversor!$E$8)*250,25),"-")</f>
        <v/>
      </c>
    </row>
    <row r="17567" ht="13.5" customHeight="1" s="45">
      <c r="A17567" s="42">
        <f>+B17567&amp;C17567</f>
        <v/>
      </c>
      <c r="B17567" s="42" t="inlineStr">
        <is>
          <t>Quidera</t>
        </is>
      </c>
      <c r="C17567" s="42" t="inlineStr">
        <is>
          <t>Umbral Master Chopper</t>
        </is>
      </c>
      <c r="D17567" s="42" t="inlineStr">
        <is>
          <t>Axe</t>
        </is>
      </c>
      <c r="G17567" s="47">
        <f>IFERROR((E17567/'Valor Coin por Servidor'!$B$65/250)*Conversor!$E$8,"-")</f>
        <v/>
      </c>
      <c r="H17567" s="47">
        <f>IFERROR((F17567/'Valor Coin por Servidor'!$B$65/250)*Conversor!$E$8,"-")</f>
        <v/>
      </c>
      <c r="I17567" s="42">
        <f>IFERROR(_xlfn.CEILING.MATH((G17567/Conversor!$E$8)*250,25),"-")</f>
        <v/>
      </c>
      <c r="J17567" s="42">
        <f>IFERROR(_xlfn.CEILING.MATH((H17567/Conversor!$E$8)*250,25),"-")</f>
        <v/>
      </c>
    </row>
    <row r="17568" ht="13.5" customHeight="1" s="45">
      <c r="A17568" s="42">
        <f>+B17568&amp;C17568</f>
        <v/>
      </c>
      <c r="B17568" s="42" t="inlineStr">
        <is>
          <t>Quidera</t>
        </is>
      </c>
      <c r="C17568" s="42" t="inlineStr">
        <is>
          <t>Umbral Master Crossbow</t>
        </is>
      </c>
      <c r="D17568" s="42" t="inlineStr">
        <is>
          <t>Distance</t>
        </is>
      </c>
      <c r="G17568" s="47">
        <f>IFERROR((E17568/'Valor Coin por Servidor'!$B$65/250)*Conversor!$E$8,"-")</f>
        <v/>
      </c>
      <c r="H17568" s="47">
        <f>IFERROR((F17568/'Valor Coin por Servidor'!$B$65/250)*Conversor!$E$8,"-")</f>
        <v/>
      </c>
      <c r="I17568" s="42">
        <f>IFERROR(_xlfn.CEILING.MATH((G17568/Conversor!$E$8)*250,25),"-")</f>
        <v/>
      </c>
      <c r="J17568" s="42">
        <f>IFERROR(_xlfn.CEILING.MATH((H17568/Conversor!$E$8)*250,25),"-")</f>
        <v/>
      </c>
    </row>
    <row r="17569" ht="13.5" customHeight="1" s="45">
      <c r="A17569" s="42">
        <f>+B17569&amp;C17569</f>
        <v/>
      </c>
      <c r="B17569" s="42" t="inlineStr">
        <is>
          <t>Quidera</t>
        </is>
      </c>
      <c r="C17569" s="42" t="inlineStr">
        <is>
          <t>Umbral Master Hammer</t>
        </is>
      </c>
      <c r="D17569" s="42" t="inlineStr">
        <is>
          <t>Club</t>
        </is>
      </c>
      <c r="G17569" s="47">
        <f>IFERROR((E17569/'Valor Coin por Servidor'!$B$65/250)*Conversor!$E$8,"-")</f>
        <v/>
      </c>
      <c r="H17569" s="47">
        <f>IFERROR((F17569/'Valor Coin por Servidor'!$B$65/250)*Conversor!$E$8,"-")</f>
        <v/>
      </c>
      <c r="I17569" s="42">
        <f>IFERROR(_xlfn.CEILING.MATH((G17569/Conversor!$E$8)*250,25),"-")</f>
        <v/>
      </c>
      <c r="J17569" s="42">
        <f>IFERROR(_xlfn.CEILING.MATH((H17569/Conversor!$E$8)*250,25),"-")</f>
        <v/>
      </c>
    </row>
    <row r="17570" ht="13.5" customHeight="1" s="45">
      <c r="A17570" s="42">
        <f>+B17570&amp;C17570</f>
        <v/>
      </c>
      <c r="B17570" s="42" t="inlineStr">
        <is>
          <t>Quidera</t>
        </is>
      </c>
      <c r="C17570" s="42" t="inlineStr">
        <is>
          <t>Umbral Master Slayer</t>
        </is>
      </c>
      <c r="D17570" s="42" t="inlineStr">
        <is>
          <t>Distance</t>
        </is>
      </c>
      <c r="G17570" s="47">
        <f>IFERROR((E17570/'Valor Coin por Servidor'!$B$65/250)*Conversor!$E$8,"-")</f>
        <v/>
      </c>
      <c r="H17570" s="47">
        <f>IFERROR((F17570/'Valor Coin por Servidor'!$B$65/250)*Conversor!$E$8,"-")</f>
        <v/>
      </c>
      <c r="I17570" s="42">
        <f>IFERROR(_xlfn.CEILING.MATH((G17570/Conversor!$E$8)*250,25),"-")</f>
        <v/>
      </c>
      <c r="J17570" s="42">
        <f>IFERROR(_xlfn.CEILING.MATH((H17570/Conversor!$E$8)*250,25),"-")</f>
        <v/>
      </c>
    </row>
    <row r="17571" ht="13.5" customHeight="1" s="45">
      <c r="A17571" s="42">
        <f>+B17571&amp;C17571</f>
        <v/>
      </c>
      <c r="B17571" s="42" t="inlineStr">
        <is>
          <t>Quidera</t>
        </is>
      </c>
      <c r="C17571" s="42" t="inlineStr">
        <is>
          <t>Umbral Master Spellbook</t>
        </is>
      </c>
      <c r="D17571" s="42" t="inlineStr">
        <is>
          <t>Shield</t>
        </is>
      </c>
      <c r="E17571" s="42" t="n"/>
      <c r="F17571" s="42" t="n"/>
      <c r="G17571" s="47">
        <f>IFERROR((E17571/'Valor Coin por Servidor'!$B$65/250)*Conversor!$E$8,"-")</f>
        <v/>
      </c>
      <c r="H17571" s="47">
        <f>IFERROR((F17571/'Valor Coin por Servidor'!$B$65/250)*Conversor!$E$8,"-")</f>
        <v/>
      </c>
      <c r="I17571" s="42">
        <f>IFERROR(_xlfn.CEILING.MATH((G17571/Conversor!$E$8)*250,25),"-")</f>
        <v/>
      </c>
      <c r="J17571" s="42">
        <f>IFERROR(_xlfn.CEILING.MATH((H17571/Conversor!$E$8)*250,25),"-")</f>
        <v/>
      </c>
    </row>
    <row r="17572" ht="13.5" customHeight="1" s="45">
      <c r="A17572" s="42">
        <f>+B17572&amp;C17572</f>
        <v/>
      </c>
      <c r="B17572" s="42" t="inlineStr">
        <is>
          <t>Quidera</t>
        </is>
      </c>
      <c r="C17572" s="42" t="inlineStr">
        <is>
          <t>Umbral Masterblade</t>
        </is>
      </c>
      <c r="D17572" s="42" t="inlineStr">
        <is>
          <t>Sword</t>
        </is>
      </c>
      <c r="G17572" s="47">
        <f>IFERROR((E17572/'Valor Coin por Servidor'!$B$65/250)*Conversor!$E$8,"-")</f>
        <v/>
      </c>
      <c r="H17572" s="47">
        <f>IFERROR((F17572/'Valor Coin por Servidor'!$B$65/250)*Conversor!$E$8,"-")</f>
        <v/>
      </c>
      <c r="I17572" s="42">
        <f>IFERROR(_xlfn.CEILING.MATH((G17572/Conversor!$E$8)*250,25),"-")</f>
        <v/>
      </c>
      <c r="J17572" s="42">
        <f>IFERROR(_xlfn.CEILING.MATH((H17572/Conversor!$E$8)*250,25),"-")</f>
        <v/>
      </c>
    </row>
    <row r="17573" ht="13.5" customHeight="1" s="45">
      <c r="A17573" s="42">
        <f>+B17573&amp;C17573</f>
        <v/>
      </c>
      <c r="B17573" s="42" t="inlineStr">
        <is>
          <t>Quidera</t>
        </is>
      </c>
      <c r="C17573" s="42" t="inlineStr">
        <is>
          <t>Umbral Spellbook</t>
        </is>
      </c>
      <c r="D17573" s="42" t="inlineStr">
        <is>
          <t>Shield</t>
        </is>
      </c>
      <c r="G17573" s="47">
        <f>IFERROR((E17573/'Valor Coin por Servidor'!$B$65/250)*Conversor!$E$8,"-")</f>
        <v/>
      </c>
      <c r="H17573" s="47">
        <f>IFERROR((F17573/'Valor Coin por Servidor'!$B$65/250)*Conversor!$E$8,"-")</f>
        <v/>
      </c>
      <c r="I17573" s="42">
        <f>IFERROR(_xlfn.CEILING.MATH((G17573/Conversor!$E$8)*250,25),"-")</f>
        <v/>
      </c>
      <c r="J17573" s="42">
        <f>IFERROR(_xlfn.CEILING.MATH((H17573/Conversor!$E$8)*250,25),"-")</f>
        <v/>
      </c>
    </row>
    <row r="17574" ht="13.5" customHeight="1" s="45">
      <c r="A17574" s="42">
        <f>+B17574&amp;C17574</f>
        <v/>
      </c>
      <c r="B17574" s="42" t="inlineStr">
        <is>
          <t>Quidera</t>
        </is>
      </c>
      <c r="C17574" s="42" t="inlineStr">
        <is>
          <t>Unity Charm</t>
        </is>
      </c>
      <c r="D17574" s="42" t="inlineStr">
        <is>
          <t>Valuable</t>
        </is>
      </c>
      <c r="G17574" s="47">
        <f>IFERROR((E17574/'Valor Coin por Servidor'!$B$65/250)*Conversor!$E$8,"-")</f>
        <v/>
      </c>
      <c r="H17574" s="47">
        <f>IFERROR((F17574/'Valor Coin por Servidor'!$B$65/250)*Conversor!$E$8,"-")</f>
        <v/>
      </c>
      <c r="I17574" s="42">
        <f>IFERROR(_xlfn.CEILING.MATH((G17574/Conversor!$E$8)*250,25),"-")</f>
        <v/>
      </c>
      <c r="J17574" s="42">
        <f>IFERROR(_xlfn.CEILING.MATH((H17574/Conversor!$E$8)*250,25),"-")</f>
        <v/>
      </c>
    </row>
    <row r="17575" ht="13.5" customHeight="1" s="45">
      <c r="A17575" s="42">
        <f>+B17575&amp;C17575</f>
        <v/>
      </c>
      <c r="B17575" s="42" t="inlineStr">
        <is>
          <t>Quidera</t>
        </is>
      </c>
      <c r="C17575" s="42" t="inlineStr">
        <is>
          <t>Vampire Dust</t>
        </is>
      </c>
      <c r="D17575" s="42" t="inlineStr">
        <is>
          <t>Creature Product</t>
        </is>
      </c>
      <c r="G17575" s="47">
        <f>IFERROR((E17575/'Valor Coin por Servidor'!$B$65/250)*Conversor!$E$8,"-")</f>
        <v/>
      </c>
      <c r="H17575" s="47">
        <f>IFERROR((F17575/'Valor Coin por Servidor'!$B$65/250)*Conversor!$E$8,"-")</f>
        <v/>
      </c>
      <c r="I17575" s="42">
        <f>IFERROR(_xlfn.CEILING.MATH((G17575/Conversor!$E$8)*250,25),"-")</f>
        <v/>
      </c>
      <c r="J17575" s="42">
        <f>IFERROR(_xlfn.CEILING.MATH((H17575/Conversor!$E$8)*250,25),"-")</f>
        <v/>
      </c>
    </row>
    <row r="17576" ht="13.5" customHeight="1" s="45">
      <c r="A17576" s="42">
        <f>+B17576&amp;C17576</f>
        <v/>
      </c>
      <c r="B17576" s="42" t="inlineStr">
        <is>
          <t>Quidera</t>
        </is>
      </c>
      <c r="C17576" s="42" t="inlineStr">
        <is>
          <t>Vampire Lord Token</t>
        </is>
      </c>
      <c r="D17576" s="42" t="inlineStr">
        <is>
          <t>Creature Product</t>
        </is>
      </c>
      <c r="G17576" s="47">
        <f>IFERROR((E17576/'Valor Coin por Servidor'!$B$65/250)*Conversor!$E$8,"-")</f>
        <v/>
      </c>
      <c r="H17576" s="47">
        <f>IFERROR((F17576/'Valor Coin por Servidor'!$B$65/250)*Conversor!$E$8,"-")</f>
        <v/>
      </c>
      <c r="I17576" s="42">
        <f>IFERROR(_xlfn.CEILING.MATH((G17576/Conversor!$E$8)*250,25),"-")</f>
        <v/>
      </c>
      <c r="J17576" s="42">
        <f>IFERROR(_xlfn.CEILING.MATH((H17576/Conversor!$E$8)*250,25),"-")</f>
        <v/>
      </c>
    </row>
    <row r="17577" ht="13.5" customHeight="1" s="45">
      <c r="A17577" s="42">
        <f>+B17577&amp;C17577</f>
        <v/>
      </c>
      <c r="B17577" s="42" t="inlineStr">
        <is>
          <t>Quidera</t>
        </is>
      </c>
      <c r="C17577" s="42" t="inlineStr">
        <is>
          <t>Vampire Teeth</t>
        </is>
      </c>
      <c r="D17577" s="42" t="inlineStr">
        <is>
          <t>Creature Product</t>
        </is>
      </c>
      <c r="E17577" s="42" t="n"/>
      <c r="F17577" s="42" t="n"/>
      <c r="G17577" s="47">
        <f>IFERROR((E17577/'Valor Coin por Servidor'!$B$65/250)*Conversor!$E$8,"-")</f>
        <v/>
      </c>
      <c r="H17577" s="47">
        <f>IFERROR((F17577/'Valor Coin por Servidor'!$B$65/250)*Conversor!$E$8,"-")</f>
        <v/>
      </c>
      <c r="I17577" s="42">
        <f>IFERROR(_xlfn.CEILING.MATH((G17577/Conversor!$E$8)*250,25),"-")</f>
        <v/>
      </c>
      <c r="J17577" s="42">
        <f>IFERROR(_xlfn.CEILING.MATH((H17577/Conversor!$E$8)*250,25),"-")</f>
        <v/>
      </c>
    </row>
    <row r="17578" ht="13.5" customHeight="1" s="45">
      <c r="A17578" s="42">
        <f>+B17578&amp;C17578</f>
        <v/>
      </c>
      <c r="B17578" s="42" t="inlineStr">
        <is>
          <t>Quidera</t>
        </is>
      </c>
      <c r="C17578" s="42" t="inlineStr">
        <is>
          <t>Vexclaw Talon</t>
        </is>
      </c>
      <c r="D17578" s="42" t="inlineStr">
        <is>
          <t>Creature Product</t>
        </is>
      </c>
      <c r="G17578" s="47">
        <f>IFERROR((E17578/'Valor Coin por Servidor'!$B$65/250)*Conversor!$E$8,"-")</f>
        <v/>
      </c>
      <c r="H17578" s="47">
        <f>IFERROR((F17578/'Valor Coin por Servidor'!$B$65/250)*Conversor!$E$8,"-")</f>
        <v/>
      </c>
      <c r="I17578" s="42">
        <f>IFERROR(_xlfn.CEILING.MATH((G17578/Conversor!$E$8)*250,25),"-")</f>
        <v/>
      </c>
      <c r="J17578" s="42">
        <f>IFERROR(_xlfn.CEILING.MATH((H17578/Conversor!$E$8)*250,25),"-")</f>
        <v/>
      </c>
    </row>
    <row r="17579" ht="13.5" customHeight="1" s="45">
      <c r="A17579" s="42">
        <f>+B17579&amp;C17579</f>
        <v/>
      </c>
      <c r="B17579" s="42" t="inlineStr">
        <is>
          <t>Quidera</t>
        </is>
      </c>
      <c r="C17579" s="42" t="inlineStr">
        <is>
          <t>Vibrant Egg</t>
        </is>
      </c>
      <c r="D17579" s="42" t="inlineStr">
        <is>
          <t>Valuable</t>
        </is>
      </c>
      <c r="G17579" s="47">
        <f>IFERROR((E17579/'Valor Coin por Servidor'!$B$65/250)*Conversor!$E$8,"-")</f>
        <v/>
      </c>
      <c r="H17579" s="47">
        <f>IFERROR((F17579/'Valor Coin por Servidor'!$B$65/250)*Conversor!$E$8,"-")</f>
        <v/>
      </c>
      <c r="I17579" s="42">
        <f>IFERROR(_xlfn.CEILING.MATH((G17579/Conversor!$E$8)*250,25),"-")</f>
        <v/>
      </c>
      <c r="J17579" s="42">
        <f>IFERROR(_xlfn.CEILING.MATH((H17579/Conversor!$E$8)*250,25),"-")</f>
        <v/>
      </c>
    </row>
    <row r="17580" ht="13.5" customHeight="1" s="45">
      <c r="A17580" s="42">
        <f>+B17580&amp;C17580</f>
        <v/>
      </c>
      <c r="B17580" s="42" t="inlineStr">
        <is>
          <t>Quidera</t>
        </is>
      </c>
      <c r="C17580" s="42" t="inlineStr">
        <is>
          <t>Voodoo Doll</t>
        </is>
      </c>
      <c r="D17580" s="42" t="inlineStr">
        <is>
          <t>Decoration</t>
        </is>
      </c>
      <c r="G17580" s="47">
        <f>IFERROR((E17580/'Valor Coin por Servidor'!$B$65/250)*Conversor!$E$8,"-")</f>
        <v/>
      </c>
      <c r="H17580" s="47">
        <f>IFERROR((F17580/'Valor Coin por Servidor'!$B$65/250)*Conversor!$E$8,"-")</f>
        <v/>
      </c>
      <c r="I17580" s="42">
        <f>IFERROR(_xlfn.CEILING.MATH((G17580/Conversor!$E$8)*250,25),"-")</f>
        <v/>
      </c>
      <c r="J17580" s="42">
        <f>IFERROR(_xlfn.CEILING.MATH((H17580/Conversor!$E$8)*250,25),"-")</f>
        <v/>
      </c>
    </row>
    <row r="17581" ht="13.5" customHeight="1" s="45">
      <c r="A17581" s="42">
        <f>+B17581&amp;C17581</f>
        <v/>
      </c>
      <c r="B17581" s="42" t="inlineStr">
        <is>
          <t>Quidera</t>
        </is>
      </c>
      <c r="C17581" s="42" t="inlineStr">
        <is>
          <t>Wealth Duplex</t>
        </is>
      </c>
      <c r="D17581" s="42" t="inlineStr">
        <is>
          <t>Potion</t>
        </is>
      </c>
      <c r="G17581" s="47">
        <f>IFERROR((E17581/'Valor Coin por Servidor'!$B$65/250)*Conversor!$E$8,"-")</f>
        <v/>
      </c>
      <c r="H17581" s="47">
        <f>IFERROR((F17581/'Valor Coin por Servidor'!$B$65/250)*Conversor!$E$8,"-")</f>
        <v/>
      </c>
      <c r="I17581" s="42">
        <f>IFERROR(_xlfn.CEILING.MATH((G17581/Conversor!$E$8)*250,25),"-")</f>
        <v/>
      </c>
      <c r="J17581" s="42">
        <f>IFERROR(_xlfn.CEILING.MATH((H17581/Conversor!$E$8)*250,25),"-")</f>
        <v/>
      </c>
    </row>
    <row r="17582" ht="13.5" customHeight="1" s="45">
      <c r="A17582" s="42">
        <f>+B17582&amp;C17582</f>
        <v/>
      </c>
      <c r="B17582" s="42" t="inlineStr">
        <is>
          <t>Quidera</t>
        </is>
      </c>
      <c r="C17582" s="42" t="inlineStr">
        <is>
          <t>Werewolf Helmet</t>
        </is>
      </c>
      <c r="D17582" s="42" t="inlineStr">
        <is>
          <t>Helmet</t>
        </is>
      </c>
      <c r="G17582" s="47">
        <f>IFERROR((E17582/'Valor Coin por Servidor'!$B$65/250)*Conversor!$E$8,"-")</f>
        <v/>
      </c>
      <c r="H17582" s="47">
        <f>IFERROR((F17582/'Valor Coin por Servidor'!$B$65/250)*Conversor!$E$8,"-")</f>
        <v/>
      </c>
      <c r="I17582" s="42">
        <f>IFERROR(_xlfn.CEILING.MATH((G17582/Conversor!$E$8)*250,25),"-")</f>
        <v/>
      </c>
      <c r="J17582" s="42">
        <f>IFERROR(_xlfn.CEILING.MATH((H17582/Conversor!$E$8)*250,25),"-")</f>
        <v/>
      </c>
    </row>
    <row r="17583" ht="13.5" customHeight="1" s="45">
      <c r="A17583" s="42">
        <f>+B17583&amp;C17583</f>
        <v/>
      </c>
      <c r="B17583" s="42" t="inlineStr">
        <is>
          <t>Quidera</t>
        </is>
      </c>
      <c r="C17583" s="42" t="inlineStr">
        <is>
          <t>Winter Wolf Fur</t>
        </is>
      </c>
      <c r="D17583" s="42" t="inlineStr">
        <is>
          <t>Creature Product</t>
        </is>
      </c>
      <c r="E17583" s="42" t="n"/>
      <c r="F17583" s="42" t="n"/>
      <c r="G17583" s="47">
        <f>IFERROR((E17583/'Valor Coin por Servidor'!$B$65/250)*Conversor!$E$8,"-")</f>
        <v/>
      </c>
      <c r="H17583" s="47">
        <f>IFERROR((F17583/'Valor Coin por Servidor'!$B$65/250)*Conversor!$E$8,"-")</f>
        <v/>
      </c>
      <c r="I17583" s="42">
        <f>IFERROR(_xlfn.CEILING.MATH((G17583/Conversor!$E$8)*250,25),"-")</f>
        <v/>
      </c>
      <c r="J17583" s="42">
        <f>IFERROR(_xlfn.CEILING.MATH((H17583/Conversor!$E$8)*250,25),"-")</f>
        <v/>
      </c>
    </row>
    <row r="17584" ht="13.5" customHeight="1" s="45">
      <c r="A17584" s="42">
        <f>+B17584&amp;C17584</f>
        <v/>
      </c>
      <c r="B17584" s="42" t="inlineStr">
        <is>
          <t>Quidera</t>
        </is>
      </c>
      <c r="C17584" s="42" t="inlineStr">
        <is>
          <t>Wyrm Scale</t>
        </is>
      </c>
      <c r="D17584" s="42" t="inlineStr">
        <is>
          <t>Creature Product</t>
        </is>
      </c>
      <c r="G17584" s="47">
        <f>IFERROR((E17584/'Valor Coin por Servidor'!$B$65/250)*Conversor!$E$8,"-")</f>
        <v/>
      </c>
      <c r="H17584" s="47">
        <f>IFERROR((F17584/'Valor Coin por Servidor'!$B$65/250)*Conversor!$E$8,"-")</f>
        <v/>
      </c>
      <c r="I17584" s="42">
        <f>IFERROR(_xlfn.CEILING.MATH((G17584/Conversor!$E$8)*250,25),"-")</f>
        <v/>
      </c>
      <c r="J17584" s="42">
        <f>IFERROR(_xlfn.CEILING.MATH((H17584/Conversor!$E$8)*250,25),"-")</f>
        <v/>
      </c>
    </row>
    <row r="17585" ht="13.5" customHeight="1" s="45">
      <c r="A17585" s="42">
        <f>+B17585&amp;C17585</f>
        <v/>
      </c>
      <c r="B17585" s="42" t="inlineStr">
        <is>
          <t>Quidera</t>
        </is>
      </c>
      <c r="C17585" s="42" t="inlineStr">
        <is>
          <t>Wyvern Talisman</t>
        </is>
      </c>
      <c r="D17585" s="42" t="inlineStr">
        <is>
          <t>Creature Product</t>
        </is>
      </c>
      <c r="E17585" s="42" t="n"/>
      <c r="F17585" s="42" t="n"/>
      <c r="G17585" s="47">
        <f>IFERROR((E17585/'Valor Coin por Servidor'!$B$65/250)*Conversor!$E$8,"-")</f>
        <v/>
      </c>
      <c r="H17585" s="47">
        <f>IFERROR((F17585/'Valor Coin por Servidor'!$B$65/250)*Conversor!$E$8,"-")</f>
        <v/>
      </c>
      <c r="I17585" s="42">
        <f>IFERROR(_xlfn.CEILING.MATH((G17585/Conversor!$E$8)*250,25),"-")</f>
        <v/>
      </c>
      <c r="J17585" s="42">
        <f>IFERROR(_xlfn.CEILING.MATH((H17585/Conversor!$E$8)*250,25),"-")</f>
        <v/>
      </c>
    </row>
    <row r="17586" ht="13.5" customHeight="1" s="45">
      <c r="A17586" s="42">
        <f>+B17586&amp;C17586</f>
        <v/>
      </c>
      <c r="B17586" s="42" t="inlineStr">
        <is>
          <t>Quintera</t>
        </is>
      </c>
      <c r="C17586" s="42" t="inlineStr">
        <is>
          <t>Abyssador's Lash</t>
        </is>
      </c>
      <c r="D17586" s="42" t="inlineStr">
        <is>
          <t>Creature Product</t>
        </is>
      </c>
      <c r="G17586" s="47">
        <f>IFERROR((E17586/'Valor Coin por Servidor'!$B$56/250)*Conversor!$E$8,"-")</f>
        <v/>
      </c>
      <c r="H17586" s="47">
        <f>IFERROR((F17586/'Valor Coin por Servidor'!$B$56/250)*Conversor!$E$8,"-")</f>
        <v/>
      </c>
      <c r="I17586" s="42">
        <f>IFERROR(_xlfn.CEILING.MATH((G17586/Conversor!$E$8)*250,25),"-")</f>
        <v/>
      </c>
      <c r="J17586" s="42">
        <f>IFERROR(_xlfn.CEILING.MATH((H17586/Conversor!$E$8)*250,25),"-")</f>
        <v/>
      </c>
    </row>
    <row r="17587" ht="13.5" customHeight="1" s="45">
      <c r="A17587" s="42">
        <f>+B17587&amp;C17587</f>
        <v/>
      </c>
      <c r="B17587" s="42" t="inlineStr">
        <is>
          <t>Quintera</t>
        </is>
      </c>
      <c r="C17587" s="42" t="inlineStr">
        <is>
          <t>Alchemist's Boots</t>
        </is>
      </c>
      <c r="D17587" s="42" t="inlineStr">
        <is>
          <t>Boots</t>
        </is>
      </c>
      <c r="G17587" s="47">
        <f>IFERROR((E17587/'Valor Coin por Servidor'!$B$56/250)*Conversor!$E$8,"-")</f>
        <v/>
      </c>
      <c r="H17587" s="47">
        <f>IFERROR((F17587/'Valor Coin por Servidor'!$B$56/250)*Conversor!$E$8,"-")</f>
        <v/>
      </c>
      <c r="I17587" s="42">
        <f>IFERROR(_xlfn.CEILING.MATH((G17587/Conversor!$E$8)*250,25),"-")</f>
        <v/>
      </c>
      <c r="J17587" s="42">
        <f>IFERROR(_xlfn.CEILING.MATH((H17587/Conversor!$E$8)*250,25),"-")</f>
        <v/>
      </c>
    </row>
    <row r="17588" ht="13.5" customHeight="1" s="45">
      <c r="A17588" s="42">
        <f>+B17588&amp;C17588</f>
        <v/>
      </c>
      <c r="B17588" s="42" t="inlineStr">
        <is>
          <t>Quintera</t>
        </is>
      </c>
      <c r="C17588" s="42" t="inlineStr">
        <is>
          <t>Alchemist's Notepad</t>
        </is>
      </c>
      <c r="D17588" s="42" t="inlineStr">
        <is>
          <t>Shield</t>
        </is>
      </c>
      <c r="G17588" s="47">
        <f>IFERROR((E17588/'Valor Coin por Servidor'!$B$56/250)*Conversor!$E$8,"-")</f>
        <v/>
      </c>
      <c r="H17588" s="47">
        <f>IFERROR((F17588/'Valor Coin por Servidor'!$B$56/250)*Conversor!$E$8,"-")</f>
        <v/>
      </c>
      <c r="I17588" s="42">
        <f>IFERROR(_xlfn.CEILING.MATH((G17588/Conversor!$E$8)*250,25),"-")</f>
        <v/>
      </c>
      <c r="J17588" s="42">
        <f>IFERROR(_xlfn.CEILING.MATH((H17588/Conversor!$E$8)*250,25),"-")</f>
        <v/>
      </c>
    </row>
    <row r="17589" ht="13.5" customHeight="1" s="45">
      <c r="A17589" s="42">
        <f>+B17589&amp;C17589</f>
        <v/>
      </c>
      <c r="B17589" s="42" t="inlineStr">
        <is>
          <t>Quintera</t>
        </is>
      </c>
      <c r="C17589" s="42" t="inlineStr">
        <is>
          <t>Alicorn Headguard</t>
        </is>
      </c>
      <c r="D17589" s="42" t="inlineStr">
        <is>
          <t>Helmet</t>
        </is>
      </c>
      <c r="G17589" s="47">
        <f>IFERROR((E17589/'Valor Coin por Servidor'!$B$56/250)*Conversor!$E$8,"-")</f>
        <v/>
      </c>
      <c r="H17589" s="47">
        <f>IFERROR((F17589/'Valor Coin por Servidor'!$B$56/250)*Conversor!$E$8,"-")</f>
        <v/>
      </c>
      <c r="I17589" s="42">
        <f>IFERROR(_xlfn.CEILING.MATH((G17589/Conversor!$E$8)*250,25),"-")</f>
        <v/>
      </c>
      <c r="J17589" s="42">
        <f>IFERROR(_xlfn.CEILING.MATH((H17589/Conversor!$E$8)*250,25),"-")</f>
        <v/>
      </c>
    </row>
    <row r="17590" ht="13.5" customHeight="1" s="45">
      <c r="A17590" s="42">
        <f>+B17590&amp;C17590</f>
        <v/>
      </c>
      <c r="B17590" s="42" t="inlineStr">
        <is>
          <t>Quintera</t>
        </is>
      </c>
      <c r="C17590" s="42" t="inlineStr">
        <is>
          <t>Alicorn Quiver</t>
        </is>
      </c>
      <c r="D17590" s="42" t="inlineStr">
        <is>
          <t>Quiver</t>
        </is>
      </c>
      <c r="G17590" s="47">
        <f>IFERROR((E17590/'Valor Coin por Servidor'!$B$56/250)*Conversor!$E$8,"-")</f>
        <v/>
      </c>
      <c r="H17590" s="47">
        <f>IFERROR((F17590/'Valor Coin por Servidor'!$B$56/250)*Conversor!$E$8,"-")</f>
        <v/>
      </c>
      <c r="I17590" s="42">
        <f>IFERROR(_xlfn.CEILING.MATH((G17590/Conversor!$E$8)*250,25),"-")</f>
        <v/>
      </c>
      <c r="J17590" s="42">
        <f>IFERROR(_xlfn.CEILING.MATH((H17590/Conversor!$E$8)*250,25),"-")</f>
        <v/>
      </c>
    </row>
    <row r="17591" ht="13.5" customHeight="1" s="45">
      <c r="A17591" s="42">
        <f>+B17591&amp;C17591</f>
        <v/>
      </c>
      <c r="B17591" s="42" t="inlineStr">
        <is>
          <t>Quintera</t>
        </is>
      </c>
      <c r="C17591" s="42" t="inlineStr">
        <is>
          <t>Alicorn Ring</t>
        </is>
      </c>
      <c r="D17591" s="42" t="inlineStr">
        <is>
          <t>Ring</t>
        </is>
      </c>
      <c r="G17591" s="47">
        <f>IFERROR((E17591/'Valor Coin por Servidor'!$B$56/250)*Conversor!$E$8,"-")</f>
        <v/>
      </c>
      <c r="H17591" s="47">
        <f>IFERROR((F17591/'Valor Coin por Servidor'!$B$56/250)*Conversor!$E$8,"-")</f>
        <v/>
      </c>
      <c r="I17591" s="42">
        <f>IFERROR(_xlfn.CEILING.MATH((G17591/Conversor!$E$8)*250,25),"-")</f>
        <v/>
      </c>
      <c r="J17591" s="42">
        <f>IFERROR(_xlfn.CEILING.MATH((H17591/Conversor!$E$8)*250,25),"-")</f>
        <v/>
      </c>
    </row>
    <row r="17592" ht="13.5" customHeight="1" s="45">
      <c r="A17592" s="42">
        <f>+B17592&amp;C17592</f>
        <v/>
      </c>
      <c r="B17592" s="42" t="inlineStr">
        <is>
          <t>Quintera</t>
        </is>
      </c>
      <c r="C17592" s="42" t="inlineStr">
        <is>
          <t>Amulet of Theurgy</t>
        </is>
      </c>
      <c r="D17592" s="42" t="inlineStr">
        <is>
          <t>Amulet</t>
        </is>
      </c>
      <c r="G17592" s="47">
        <f>IFERROR((E17592/'Valor Coin por Servidor'!$B$56/250)*Conversor!$E$8,"-")</f>
        <v/>
      </c>
      <c r="H17592" s="47">
        <f>IFERROR((F17592/'Valor Coin por Servidor'!$B$56/250)*Conversor!$E$8,"-")</f>
        <v/>
      </c>
      <c r="I17592" s="42">
        <f>IFERROR(_xlfn.CEILING.MATH((G17592/Conversor!$E$8)*250,25),"-")</f>
        <v/>
      </c>
      <c r="J17592" s="42">
        <f>IFERROR(_xlfn.CEILING.MATH((H17592/Conversor!$E$8)*250,25),"-")</f>
        <v/>
      </c>
    </row>
    <row r="17593" ht="13.5" customHeight="1" s="45">
      <c r="A17593" s="42">
        <f>+B17593&amp;C17593</f>
        <v/>
      </c>
      <c r="B17593" s="42" t="inlineStr">
        <is>
          <t>Quintera</t>
        </is>
      </c>
      <c r="C17593" s="42" t="inlineStr">
        <is>
          <t>Antler-Horn Helmet</t>
        </is>
      </c>
      <c r="D17593" s="42" t="inlineStr">
        <is>
          <t>Helmet</t>
        </is>
      </c>
      <c r="G17593" s="47">
        <f>IFERROR((E17593/'Valor Coin por Servidor'!$B$56/250)*Conversor!$E$8,"-")</f>
        <v/>
      </c>
      <c r="H17593" s="47">
        <f>IFERROR((F17593/'Valor Coin por Servidor'!$B$56/250)*Conversor!$E$8,"-")</f>
        <v/>
      </c>
      <c r="I17593" s="42">
        <f>IFERROR(_xlfn.CEILING.MATH((G17593/Conversor!$E$8)*250,25),"-")</f>
        <v/>
      </c>
      <c r="J17593" s="42">
        <f>IFERROR(_xlfn.CEILING.MATH((H17593/Conversor!$E$8)*250,25),"-")</f>
        <v/>
      </c>
    </row>
    <row r="17594" ht="13.5" customHeight="1" s="45">
      <c r="A17594" s="42">
        <f>+B17594&amp;C17594</f>
        <v/>
      </c>
      <c r="B17594" s="42" t="inlineStr">
        <is>
          <t>Quintera</t>
        </is>
      </c>
      <c r="C17594" s="42" t="inlineStr">
        <is>
          <t>Antlers</t>
        </is>
      </c>
      <c r="D17594" s="42" t="inlineStr">
        <is>
          <t>Creature Product</t>
        </is>
      </c>
      <c r="G17594" s="47">
        <f>IFERROR((E17594/'Valor Coin por Servidor'!$B$56/250)*Conversor!$E$8,"-")</f>
        <v/>
      </c>
      <c r="H17594" s="47">
        <f>IFERROR((F17594/'Valor Coin por Servidor'!$B$56/250)*Conversor!$E$8,"-")</f>
        <v/>
      </c>
      <c r="I17594" s="42">
        <f>IFERROR(_xlfn.CEILING.MATH((G17594/Conversor!$E$8)*250,25),"-")</f>
        <v/>
      </c>
      <c r="J17594" s="42">
        <f>IFERROR(_xlfn.CEILING.MATH((H17594/Conversor!$E$8)*250,25),"-")</f>
        <v/>
      </c>
    </row>
    <row r="17595" ht="13.5" customHeight="1" s="45">
      <c r="A17595" s="42">
        <f>+B17595&amp;C17595</f>
        <v/>
      </c>
      <c r="B17595" s="42" t="inlineStr">
        <is>
          <t>Quintera</t>
        </is>
      </c>
      <c r="C17595" s="42" t="inlineStr">
        <is>
          <t>Ape Fur</t>
        </is>
      </c>
      <c r="D17595" s="42" t="inlineStr">
        <is>
          <t>Creature Product</t>
        </is>
      </c>
      <c r="G17595" s="47">
        <f>IFERROR((E17595/'Valor Coin por Servidor'!$B$56/250)*Conversor!$E$8,"-")</f>
        <v/>
      </c>
      <c r="H17595" s="47">
        <f>IFERROR((F17595/'Valor Coin por Servidor'!$B$56/250)*Conversor!$E$8,"-")</f>
        <v/>
      </c>
      <c r="I17595" s="42">
        <f>IFERROR(_xlfn.CEILING.MATH((G17595/Conversor!$E$8)*250,25),"-")</f>
        <v/>
      </c>
      <c r="J17595" s="42">
        <f>IFERROR(_xlfn.CEILING.MATH((H17595/Conversor!$E$8)*250,25),"-")</f>
        <v/>
      </c>
    </row>
    <row r="17596" ht="13.5" customHeight="1" s="45">
      <c r="A17596" s="42">
        <f>+B17596&amp;C17596</f>
        <v/>
      </c>
      <c r="B17596" s="42" t="inlineStr">
        <is>
          <t>Quintera</t>
        </is>
      </c>
      <c r="C17596" s="42" t="inlineStr">
        <is>
          <t>Arboreal Crown</t>
        </is>
      </c>
      <c r="D17596" s="42" t="inlineStr">
        <is>
          <t>Helmet</t>
        </is>
      </c>
      <c r="G17596" s="47">
        <f>IFERROR((E17596/'Valor Coin por Servidor'!$B$56/250)*Conversor!$E$8,"-")</f>
        <v/>
      </c>
      <c r="H17596" s="47">
        <f>IFERROR((F17596/'Valor Coin por Servidor'!$B$56/250)*Conversor!$E$8,"-")</f>
        <v/>
      </c>
      <c r="I17596" s="42">
        <f>IFERROR(_xlfn.CEILING.MATH((G17596/Conversor!$E$8)*250,25),"-")</f>
        <v/>
      </c>
      <c r="J17596" s="42">
        <f>IFERROR(_xlfn.CEILING.MATH((H17596/Conversor!$E$8)*250,25),"-")</f>
        <v/>
      </c>
    </row>
    <row r="17597" ht="13.5" customHeight="1" s="45">
      <c r="A17597" s="42">
        <f>+B17597&amp;C17597</f>
        <v/>
      </c>
      <c r="B17597" s="42" t="inlineStr">
        <is>
          <t>Quintera</t>
        </is>
      </c>
      <c r="C17597" s="42" t="inlineStr">
        <is>
          <t>Arboreal Ring</t>
        </is>
      </c>
      <c r="D17597" s="42" t="inlineStr">
        <is>
          <t>Ring</t>
        </is>
      </c>
      <c r="G17597" s="47">
        <f>IFERROR((E17597/'Valor Coin por Servidor'!$B$56/250)*Conversor!$E$8,"-")</f>
        <v/>
      </c>
      <c r="H17597" s="47">
        <f>IFERROR((F17597/'Valor Coin por Servidor'!$B$56/250)*Conversor!$E$8,"-")</f>
        <v/>
      </c>
      <c r="I17597" s="42">
        <f>IFERROR(_xlfn.CEILING.MATH((G17597/Conversor!$E$8)*250,25),"-")</f>
        <v/>
      </c>
      <c r="J17597" s="42">
        <f>IFERROR(_xlfn.CEILING.MATH((H17597/Conversor!$E$8)*250,25),"-")</f>
        <v/>
      </c>
    </row>
    <row r="17598" ht="13.5" customHeight="1" s="45">
      <c r="A17598" s="42">
        <f>+B17598&amp;C17598</f>
        <v/>
      </c>
      <c r="B17598" s="42" t="inlineStr">
        <is>
          <t>Quintera</t>
        </is>
      </c>
      <c r="C17598" s="42" t="inlineStr">
        <is>
          <t>Arboreal Tome</t>
        </is>
      </c>
      <c r="D17598" s="42" t="inlineStr">
        <is>
          <t>Shield</t>
        </is>
      </c>
      <c r="G17598" s="47">
        <f>IFERROR((E17598/'Valor Coin por Servidor'!$B$56/250)*Conversor!$E$8,"-")</f>
        <v/>
      </c>
      <c r="H17598" s="47">
        <f>IFERROR((F17598/'Valor Coin por Servidor'!$B$56/250)*Conversor!$E$8,"-")</f>
        <v/>
      </c>
      <c r="I17598" s="42">
        <f>IFERROR(_xlfn.CEILING.MATH((G17598/Conversor!$E$8)*250,25),"-")</f>
        <v/>
      </c>
      <c r="J17598" s="42">
        <f>IFERROR(_xlfn.CEILING.MATH((H17598/Conversor!$E$8)*250,25),"-")</f>
        <v/>
      </c>
    </row>
    <row r="17599" ht="13.5" customHeight="1" s="45">
      <c r="A17599" s="42">
        <f>+B17599&amp;C17599</f>
        <v/>
      </c>
      <c r="B17599" s="42" t="inlineStr">
        <is>
          <t>Quintera</t>
        </is>
      </c>
      <c r="C17599" s="42" t="inlineStr">
        <is>
          <t>Arcanomancer Folio</t>
        </is>
      </c>
      <c r="D17599" s="42" t="inlineStr">
        <is>
          <t>Shield</t>
        </is>
      </c>
      <c r="G17599" s="47">
        <f>IFERROR((E17599/'Valor Coin por Servidor'!$B$56/250)*Conversor!$E$8,"-")</f>
        <v/>
      </c>
      <c r="H17599" s="47">
        <f>IFERROR((F17599/'Valor Coin por Servidor'!$B$56/250)*Conversor!$E$8,"-")</f>
        <v/>
      </c>
      <c r="I17599" s="42">
        <f>IFERROR(_xlfn.CEILING.MATH((G17599/Conversor!$E$8)*250,25),"-")</f>
        <v/>
      </c>
      <c r="J17599" s="42">
        <f>IFERROR(_xlfn.CEILING.MATH((H17599/Conversor!$E$8)*250,25),"-")</f>
        <v/>
      </c>
    </row>
    <row r="17600" ht="13.5" customHeight="1" s="45">
      <c r="A17600" s="42">
        <f>+B17600&amp;C17600</f>
        <v/>
      </c>
      <c r="B17600" s="42" t="inlineStr">
        <is>
          <t>Quintera</t>
        </is>
      </c>
      <c r="C17600" s="42" t="inlineStr">
        <is>
          <t>Arcanomancer Regalia</t>
        </is>
      </c>
      <c r="D17600" s="42" t="inlineStr">
        <is>
          <t>Helmet</t>
        </is>
      </c>
      <c r="G17600" s="47">
        <f>IFERROR((E17600/'Valor Coin por Servidor'!$B$56/250)*Conversor!$E$8,"-")</f>
        <v/>
      </c>
      <c r="H17600" s="47">
        <f>IFERROR((F17600/'Valor Coin por Servidor'!$B$56/250)*Conversor!$E$8,"-")</f>
        <v/>
      </c>
      <c r="I17600" s="42">
        <f>IFERROR(_xlfn.CEILING.MATH((G17600/Conversor!$E$8)*250,25),"-")</f>
        <v/>
      </c>
      <c r="J17600" s="42">
        <f>IFERROR(_xlfn.CEILING.MATH((H17600/Conversor!$E$8)*250,25),"-")</f>
        <v/>
      </c>
    </row>
    <row r="17601" ht="13.5" customHeight="1" s="45">
      <c r="A17601" s="42">
        <f>+B17601&amp;C17601</f>
        <v/>
      </c>
      <c r="B17601" s="42" t="inlineStr">
        <is>
          <t>Quintera</t>
        </is>
      </c>
      <c r="C17601" s="42" t="inlineStr">
        <is>
          <t>Arcanomancer Sigil</t>
        </is>
      </c>
      <c r="D17601" s="42" t="inlineStr">
        <is>
          <t>Ring</t>
        </is>
      </c>
      <c r="G17601" s="47">
        <f>IFERROR((E17601/'Valor Coin por Servidor'!$B$56/250)*Conversor!$E$8,"-")</f>
        <v/>
      </c>
      <c r="H17601" s="47">
        <f>IFERROR((F17601/'Valor Coin por Servidor'!$B$56/250)*Conversor!$E$8,"-")</f>
        <v/>
      </c>
      <c r="I17601" s="42">
        <f>IFERROR(_xlfn.CEILING.MATH((G17601/Conversor!$E$8)*250,25),"-")</f>
        <v/>
      </c>
      <c r="J17601" s="42">
        <f>IFERROR(_xlfn.CEILING.MATH((H17601/Conversor!$E$8)*250,25),"-")</f>
        <v/>
      </c>
    </row>
    <row r="17602" ht="13.5" customHeight="1" s="45">
      <c r="A17602" s="42">
        <f>+B17602&amp;C17602</f>
        <v/>
      </c>
      <c r="B17602" s="42" t="inlineStr">
        <is>
          <t>Quintera</t>
        </is>
      </c>
      <c r="C17602" s="42" t="inlineStr">
        <is>
          <t>Astral Shaper Rune</t>
        </is>
      </c>
      <c r="D17602" s="42" t="inlineStr">
        <is>
          <t>Valuable</t>
        </is>
      </c>
      <c r="G17602" s="47">
        <f>IFERROR((E17602/'Valor Coin por Servidor'!$B$56/250)*Conversor!$E$8,"-")</f>
        <v/>
      </c>
      <c r="H17602" s="47">
        <f>IFERROR((F17602/'Valor Coin por Servidor'!$B$56/250)*Conversor!$E$8,"-")</f>
        <v/>
      </c>
      <c r="I17602" s="42">
        <f>IFERROR(_xlfn.CEILING.MATH((G17602/Conversor!$E$8)*250,25),"-")</f>
        <v/>
      </c>
      <c r="J17602" s="42">
        <f>IFERROR(_xlfn.CEILING.MATH((H17602/Conversor!$E$8)*250,25),"-")</f>
        <v/>
      </c>
    </row>
    <row r="17603" ht="13.5" customHeight="1" s="45">
      <c r="A17603" s="42">
        <f>+B17603&amp;C17603</f>
        <v/>
      </c>
      <c r="B17603" s="42" t="inlineStr">
        <is>
          <t>Quintera</t>
        </is>
      </c>
      <c r="C17603" s="42" t="inlineStr">
        <is>
          <t>Bast Legs</t>
        </is>
      </c>
      <c r="D17603" s="42" t="inlineStr">
        <is>
          <t>Legs</t>
        </is>
      </c>
      <c r="G17603" s="47">
        <f>IFERROR((E17603/'Valor Coin por Servidor'!$B$56/250)*Conversor!$E$8,"-")</f>
        <v/>
      </c>
      <c r="H17603" s="47">
        <f>IFERROR((F17603/'Valor Coin por Servidor'!$B$56/250)*Conversor!$E$8,"-")</f>
        <v/>
      </c>
      <c r="I17603" s="42">
        <f>IFERROR(_xlfn.CEILING.MATH((G17603/Conversor!$E$8)*250,25),"-")</f>
        <v/>
      </c>
      <c r="J17603" s="42">
        <f>IFERROR(_xlfn.CEILING.MATH((H17603/Conversor!$E$8)*250,25),"-")</f>
        <v/>
      </c>
    </row>
    <row r="17604" ht="13.5" customHeight="1" s="45">
      <c r="A17604" s="42">
        <f>+B17604&amp;C17604</f>
        <v/>
      </c>
      <c r="B17604" s="42" t="inlineStr">
        <is>
          <t>Quintera</t>
        </is>
      </c>
      <c r="C17604" s="42" t="inlineStr">
        <is>
          <t>Bestiary Betterment</t>
        </is>
      </c>
      <c r="D17604" s="42" t="inlineStr">
        <is>
          <t>Potion</t>
        </is>
      </c>
      <c r="G17604" s="47">
        <f>IFERROR((E17604/'Valor Coin por Servidor'!$B$56/250)*Conversor!$E$8,"-")</f>
        <v/>
      </c>
      <c r="H17604" s="47">
        <f>IFERROR((F17604/'Valor Coin por Servidor'!$B$56/250)*Conversor!$E$8,"-")</f>
        <v/>
      </c>
      <c r="I17604" s="42">
        <f>IFERROR(_xlfn.CEILING.MATH((G17604/Conversor!$E$8)*250,25),"-")</f>
        <v/>
      </c>
      <c r="J17604" s="42">
        <f>IFERROR(_xlfn.CEILING.MATH((H17604/Conversor!$E$8)*250,25),"-")</f>
        <v/>
      </c>
    </row>
    <row r="17605" ht="13.5" customHeight="1" s="45">
      <c r="A17605" s="42">
        <f>+B17605&amp;C17605</f>
        <v/>
      </c>
      <c r="B17605" s="42" t="inlineStr">
        <is>
          <t>Quintera</t>
        </is>
      </c>
      <c r="C17605" s="42" t="inlineStr">
        <is>
          <t>Blazing Bone</t>
        </is>
      </c>
      <c r="D17605" s="42" t="inlineStr">
        <is>
          <t>Creature Product</t>
        </is>
      </c>
      <c r="G17605" s="47">
        <f>IFERROR((E17605/'Valor Coin por Servidor'!$B$56/250)*Conversor!$E$8,"-")</f>
        <v/>
      </c>
      <c r="H17605" s="47">
        <f>IFERROR((F17605/'Valor Coin por Servidor'!$B$56/250)*Conversor!$E$8,"-")</f>
        <v/>
      </c>
      <c r="I17605" s="42">
        <f>IFERROR(_xlfn.CEILING.MATH((G17605/Conversor!$E$8)*250,25),"-")</f>
        <v/>
      </c>
      <c r="J17605" s="42">
        <f>IFERROR(_xlfn.CEILING.MATH((H17605/Conversor!$E$8)*250,25),"-")</f>
        <v/>
      </c>
    </row>
    <row r="17606" ht="13.5" customHeight="1" s="45">
      <c r="A17606" s="42">
        <f>+B17606&amp;C17606</f>
        <v/>
      </c>
      <c r="B17606" s="42" t="inlineStr">
        <is>
          <t>Quintera</t>
        </is>
      </c>
      <c r="C17606" s="42" t="inlineStr">
        <is>
          <t>Blessed Shield</t>
        </is>
      </c>
      <c r="D17606" s="42" t="inlineStr">
        <is>
          <t>Shield</t>
        </is>
      </c>
      <c r="G17606" s="47">
        <f>IFERROR((E17606/'Valor Coin por Servidor'!$B$56/250)*Conversor!$E$8,"-")</f>
        <v/>
      </c>
      <c r="H17606" s="47">
        <f>IFERROR((F17606/'Valor Coin por Servidor'!$B$56/250)*Conversor!$E$8,"-")</f>
        <v/>
      </c>
      <c r="I17606" s="42">
        <f>IFERROR(_xlfn.CEILING.MATH((G17606/Conversor!$E$8)*250,25),"-")</f>
        <v/>
      </c>
      <c r="J17606" s="42">
        <f>IFERROR(_xlfn.CEILING.MATH((H17606/Conversor!$E$8)*250,25),"-")</f>
        <v/>
      </c>
    </row>
    <row r="17607" ht="13.5" customHeight="1" s="45">
      <c r="A17607" s="42">
        <f>+B17607&amp;C17607</f>
        <v/>
      </c>
      <c r="B17607" s="42" t="inlineStr">
        <is>
          <t>Quintera</t>
        </is>
      </c>
      <c r="C17607" s="42" t="inlineStr">
        <is>
          <t>Blessed Steak</t>
        </is>
      </c>
      <c r="D17607" s="42" t="inlineStr">
        <is>
          <t>Food</t>
        </is>
      </c>
      <c r="G17607" s="47">
        <f>IFERROR((E17607/'Valor Coin por Servidor'!$B$56/250)*Conversor!$E$8,"-")</f>
        <v/>
      </c>
      <c r="H17607" s="47">
        <f>IFERROR((F17607/'Valor Coin por Servidor'!$B$56/250)*Conversor!$E$8,"-")</f>
        <v/>
      </c>
      <c r="I17607" s="42">
        <f>IFERROR(_xlfn.CEILING.MATH((G17607/Conversor!$E$8)*250,25),"-")</f>
        <v/>
      </c>
      <c r="J17607" s="42">
        <f>IFERROR(_xlfn.CEILING.MATH((H17607/Conversor!$E$8)*250,25),"-")</f>
        <v/>
      </c>
    </row>
    <row r="17608" ht="13.5" customHeight="1" s="45">
      <c r="A17608" s="42">
        <f>+B17608&amp;C17608</f>
        <v/>
      </c>
      <c r="B17608" s="42" t="inlineStr">
        <is>
          <t>Quintera</t>
        </is>
      </c>
      <c r="C17608" s="42" t="inlineStr">
        <is>
          <t>Blood of the Mountain</t>
        </is>
      </c>
      <c r="D17608" s="42" t="inlineStr">
        <is>
          <t>Valuable</t>
        </is>
      </c>
      <c r="G17608" s="47">
        <f>IFERROR((E17608/'Valor Coin por Servidor'!$B$56/250)*Conversor!$E$8,"-")</f>
        <v/>
      </c>
      <c r="H17608" s="47">
        <f>IFERROR((F17608/'Valor Coin por Servidor'!$B$56/250)*Conversor!$E$8,"-")</f>
        <v/>
      </c>
      <c r="I17608" s="42">
        <f>IFERROR(_xlfn.CEILING.MATH((G17608/Conversor!$E$8)*250,25),"-")</f>
        <v/>
      </c>
      <c r="J17608" s="42">
        <f>IFERROR(_xlfn.CEILING.MATH((H17608/Conversor!$E$8)*250,25),"-")</f>
        <v/>
      </c>
    </row>
    <row r="17609" ht="13.5" customHeight="1" s="45">
      <c r="A17609" s="42">
        <f>+B17609&amp;C17609</f>
        <v/>
      </c>
      <c r="B17609" s="42" t="inlineStr">
        <is>
          <t>Quintera</t>
        </is>
      </c>
      <c r="C17609" s="42" t="inlineStr">
        <is>
          <t>Bloody Pincers</t>
        </is>
      </c>
      <c r="D17609" s="42" t="inlineStr">
        <is>
          <t>Creature Product</t>
        </is>
      </c>
      <c r="G17609" s="47">
        <f>IFERROR((E17609/'Valor Coin por Servidor'!$B$56/250)*Conversor!$E$8,"-")</f>
        <v/>
      </c>
      <c r="H17609" s="47">
        <f>IFERROR((F17609/'Valor Coin por Servidor'!$B$56/250)*Conversor!$E$8,"-")</f>
        <v/>
      </c>
      <c r="I17609" s="42">
        <f>IFERROR(_xlfn.CEILING.MATH((G17609/Conversor!$E$8)*250,25),"-")</f>
        <v/>
      </c>
      <c r="J17609" s="42">
        <f>IFERROR(_xlfn.CEILING.MATH((H17609/Conversor!$E$8)*250,25),"-")</f>
        <v/>
      </c>
    </row>
    <row r="17610" ht="13.5" customHeight="1" s="45">
      <c r="A17610" s="42">
        <f>+B17610&amp;C17610</f>
        <v/>
      </c>
      <c r="B17610" s="42" t="inlineStr">
        <is>
          <t>Quintera</t>
        </is>
      </c>
      <c r="C17610" s="42" t="inlineStr">
        <is>
          <t>Bloody Tears</t>
        </is>
      </c>
      <c r="D17610" s="42" t="inlineStr">
        <is>
          <t>Creature Product</t>
        </is>
      </c>
      <c r="G17610" s="47">
        <f>IFERROR((E17610/'Valor Coin por Servidor'!$B$56/250)*Conversor!$E$8,"-")</f>
        <v/>
      </c>
      <c r="H17610" s="47">
        <f>IFERROR((F17610/'Valor Coin por Servidor'!$B$56/250)*Conversor!$E$8,"-")</f>
        <v/>
      </c>
      <c r="I17610" s="42">
        <f>IFERROR(_xlfn.CEILING.MATH((G17610/Conversor!$E$8)*250,25),"-")</f>
        <v/>
      </c>
      <c r="J17610" s="42">
        <f>IFERROR(_xlfn.CEILING.MATH((H17610/Conversor!$E$8)*250,25),"-")</f>
        <v/>
      </c>
    </row>
    <row r="17611" ht="13.5" customHeight="1" s="45">
      <c r="A17611" s="42">
        <f>+B17611&amp;C17611</f>
        <v/>
      </c>
      <c r="B17611" s="42" t="inlineStr">
        <is>
          <t>Quintera</t>
        </is>
      </c>
      <c r="C17611" s="42" t="inlineStr">
        <is>
          <t>Blueberry Cupcake</t>
        </is>
      </c>
      <c r="D17611" s="42" t="inlineStr">
        <is>
          <t>Food</t>
        </is>
      </c>
      <c r="G17611" s="47">
        <f>IFERROR((E17611/'Valor Coin por Servidor'!$B$56/250)*Conversor!$E$8,"-")</f>
        <v/>
      </c>
      <c r="H17611" s="47">
        <f>IFERROR((F17611/'Valor Coin por Servidor'!$B$56/250)*Conversor!$E$8,"-")</f>
        <v/>
      </c>
      <c r="I17611" s="42">
        <f>IFERROR(_xlfn.CEILING.MATH((G17611/Conversor!$E$8)*250,25),"-")</f>
        <v/>
      </c>
      <c r="J17611" s="42">
        <f>IFERROR(_xlfn.CEILING.MATH((H17611/Conversor!$E$8)*250,25),"-")</f>
        <v/>
      </c>
    </row>
    <row r="17612" ht="13.5" customHeight="1" s="45">
      <c r="A17612" s="42">
        <f>+B17612&amp;C17612</f>
        <v/>
      </c>
      <c r="B17612" s="42" t="inlineStr">
        <is>
          <t>Quintera</t>
        </is>
      </c>
      <c r="C17612" s="42" t="inlineStr">
        <is>
          <t>Bone Fiddle</t>
        </is>
      </c>
      <c r="D17612" s="42" t="inlineStr">
        <is>
          <t>Decoration</t>
        </is>
      </c>
      <c r="G17612" s="47">
        <f>IFERROR((E17612/'Valor Coin por Servidor'!$B$56/250)*Conversor!$E$8,"-")</f>
        <v/>
      </c>
      <c r="H17612" s="47">
        <f>IFERROR((F17612/'Valor Coin por Servidor'!$B$56/250)*Conversor!$E$8,"-")</f>
        <v/>
      </c>
      <c r="I17612" s="42">
        <f>IFERROR(_xlfn.CEILING.MATH((G17612/Conversor!$E$8)*250,25),"-")</f>
        <v/>
      </c>
      <c r="J17612" s="42">
        <f>IFERROR(_xlfn.CEILING.MATH((H17612/Conversor!$E$8)*250,25),"-")</f>
        <v/>
      </c>
    </row>
    <row r="17613" ht="13.5" customHeight="1" s="45">
      <c r="A17613" s="42">
        <f>+B17613&amp;C17613</f>
        <v/>
      </c>
      <c r="B17613" s="42" t="inlineStr">
        <is>
          <t>Quintera</t>
        </is>
      </c>
      <c r="C17613" s="42" t="inlineStr">
        <is>
          <t>Brimstone Fangs</t>
        </is>
      </c>
      <c r="D17613" s="42" t="inlineStr">
        <is>
          <t>Creature Product</t>
        </is>
      </c>
      <c r="G17613" s="47">
        <f>IFERROR((E17613/'Valor Coin por Servidor'!$B$56/250)*Conversor!$E$8,"-")</f>
        <v/>
      </c>
      <c r="H17613" s="47">
        <f>IFERROR((F17613/'Valor Coin por Servidor'!$B$56/250)*Conversor!$E$8,"-")</f>
        <v/>
      </c>
      <c r="I17613" s="42">
        <f>IFERROR(_xlfn.CEILING.MATH((G17613/Conversor!$E$8)*250,25),"-")</f>
        <v/>
      </c>
      <c r="J17613" s="42">
        <f>IFERROR(_xlfn.CEILING.MATH((H17613/Conversor!$E$8)*250,25),"-")</f>
        <v/>
      </c>
    </row>
    <row r="17614" ht="13.5" customHeight="1" s="45">
      <c r="A17614" s="42">
        <f>+B17614&amp;C17614</f>
        <v/>
      </c>
      <c r="B17614" s="42" t="inlineStr">
        <is>
          <t>Quintera</t>
        </is>
      </c>
      <c r="C17614" s="42" t="inlineStr">
        <is>
          <t>Broken Key Ring</t>
        </is>
      </c>
      <c r="D17614" s="42" t="inlineStr">
        <is>
          <t>Creature Product</t>
        </is>
      </c>
      <c r="G17614" s="47">
        <f>IFERROR((E17614/'Valor Coin por Servidor'!$B$56/250)*Conversor!$E$8,"-")</f>
        <v/>
      </c>
      <c r="H17614" s="47">
        <f>IFERROR((F17614/'Valor Coin por Servidor'!$B$56/250)*Conversor!$E$8,"-")</f>
        <v/>
      </c>
      <c r="I17614" s="42">
        <f>IFERROR(_xlfn.CEILING.MATH((G17614/Conversor!$E$8)*250,25),"-")</f>
        <v/>
      </c>
      <c r="J17614" s="42">
        <f>IFERROR(_xlfn.CEILING.MATH((H17614/Conversor!$E$8)*250,25),"-")</f>
        <v/>
      </c>
    </row>
    <row r="17615" ht="13.5" customHeight="1" s="45">
      <c r="A17615" s="42">
        <f>+B17615&amp;C17615</f>
        <v/>
      </c>
      <c r="B17615" s="42" t="inlineStr">
        <is>
          <t>Quintera</t>
        </is>
      </c>
      <c r="C17615" s="42" t="inlineStr">
        <is>
          <t>Broken Longbow</t>
        </is>
      </c>
      <c r="D17615" s="42" t="inlineStr">
        <is>
          <t>Creature Product</t>
        </is>
      </c>
      <c r="G17615" s="47">
        <f>IFERROR((E17615/'Valor Coin por Servidor'!$B$56/250)*Conversor!$E$8,"-")</f>
        <v/>
      </c>
      <c r="H17615" s="47">
        <f>IFERROR((F17615/'Valor Coin por Servidor'!$B$56/250)*Conversor!$E$8,"-")</f>
        <v/>
      </c>
      <c r="I17615" s="42">
        <f>IFERROR(_xlfn.CEILING.MATH((G17615/Conversor!$E$8)*250,25),"-")</f>
        <v/>
      </c>
      <c r="J17615" s="42">
        <f>IFERROR(_xlfn.CEILING.MATH((H17615/Conversor!$E$8)*250,25),"-")</f>
        <v/>
      </c>
    </row>
    <row r="17616" ht="13.5" customHeight="1" s="45">
      <c r="A17616" s="42">
        <f>+B17616&amp;C17616</f>
        <v/>
      </c>
      <c r="B17616" s="42" t="inlineStr">
        <is>
          <t>Quintera</t>
        </is>
      </c>
      <c r="C17616" s="42" t="inlineStr">
        <is>
          <t>Broken Shamanic Staff</t>
        </is>
      </c>
      <c r="D17616" s="42" t="inlineStr">
        <is>
          <t>Creature Product</t>
        </is>
      </c>
      <c r="G17616" s="47">
        <f>IFERROR((E17616/'Valor Coin por Servidor'!$B$56/250)*Conversor!$E$8,"-")</f>
        <v/>
      </c>
      <c r="H17616" s="47">
        <f>IFERROR((F17616/'Valor Coin por Servidor'!$B$56/250)*Conversor!$E$8,"-")</f>
        <v/>
      </c>
      <c r="I17616" s="42">
        <f>IFERROR(_xlfn.CEILING.MATH((G17616/Conversor!$E$8)*250,25),"-")</f>
        <v/>
      </c>
      <c r="J17616" s="42">
        <f>IFERROR(_xlfn.CEILING.MATH((H17616/Conversor!$E$8)*250,25),"-")</f>
        <v/>
      </c>
    </row>
    <row r="17617" ht="13.5" customHeight="1" s="45">
      <c r="A17617" s="42">
        <f>+B17617&amp;C17617</f>
        <v/>
      </c>
      <c r="B17617" s="42" t="inlineStr">
        <is>
          <t>Quintera</t>
        </is>
      </c>
      <c r="C17617" s="42" t="inlineStr">
        <is>
          <t>Brutus Bloodbread's hat</t>
        </is>
      </c>
      <c r="D17617" s="42" t="inlineStr">
        <is>
          <t>Creature Product</t>
        </is>
      </c>
      <c r="G17617" s="47">
        <f>IFERROR((E17617/'Valor Coin por Servidor'!$B$56/250)*Conversor!$E$8,"-")</f>
        <v/>
      </c>
      <c r="H17617" s="47">
        <f>IFERROR((F17617/'Valor Coin por Servidor'!$B$56/250)*Conversor!$E$8,"-")</f>
        <v/>
      </c>
      <c r="I17617" s="42">
        <f>IFERROR(_xlfn.CEILING.MATH((G17617/Conversor!$E$8)*250,25),"-")</f>
        <v/>
      </c>
      <c r="J17617" s="42">
        <f>IFERROR(_xlfn.CEILING.MATH((H17617/Conversor!$E$8)*250,25),"-")</f>
        <v/>
      </c>
    </row>
    <row r="17618" ht="13.5" customHeight="1" s="45">
      <c r="A17618" s="42">
        <f>+B17618&amp;C17618</f>
        <v/>
      </c>
      <c r="B17618" s="42" t="inlineStr">
        <is>
          <t>Quintera</t>
        </is>
      </c>
      <c r="C17618" s="42" t="inlineStr">
        <is>
          <t>Charged Alicorn Ring</t>
        </is>
      </c>
      <c r="D17618" s="42" t="inlineStr">
        <is>
          <t>Ring</t>
        </is>
      </c>
      <c r="G17618" s="47">
        <f>IFERROR((E17618/'Valor Coin por Servidor'!$B$56/250)*Conversor!$E$8,"-")</f>
        <v/>
      </c>
      <c r="H17618" s="47">
        <f>IFERROR((F17618/'Valor Coin por Servidor'!$B$56/250)*Conversor!$E$8,"-")</f>
        <v/>
      </c>
      <c r="I17618" s="42">
        <f>IFERROR(_xlfn.CEILING.MATH((G17618/Conversor!$E$8)*250,25),"-")</f>
        <v/>
      </c>
      <c r="J17618" s="42">
        <f>IFERROR(_xlfn.CEILING.MATH((H17618/Conversor!$E$8)*250,25),"-")</f>
        <v/>
      </c>
    </row>
    <row r="17619" ht="13.5" customHeight="1" s="45">
      <c r="A17619" s="42">
        <f>+B17619&amp;C17619</f>
        <v/>
      </c>
      <c r="B17619" s="42" t="inlineStr">
        <is>
          <t>Quintera</t>
        </is>
      </c>
      <c r="C17619" s="42" t="inlineStr">
        <is>
          <t>Charged Arboreal Ring</t>
        </is>
      </c>
      <c r="D17619" s="42" t="inlineStr">
        <is>
          <t>Ring</t>
        </is>
      </c>
      <c r="G17619" s="47">
        <f>IFERROR((E17619/'Valor Coin por Servidor'!$B$56/250)*Conversor!$E$8,"-")</f>
        <v/>
      </c>
      <c r="H17619" s="47">
        <f>IFERROR((F17619/'Valor Coin por Servidor'!$B$56/250)*Conversor!$E$8,"-")</f>
        <v/>
      </c>
      <c r="I17619" s="42">
        <f>IFERROR(_xlfn.CEILING.MATH((G17619/Conversor!$E$8)*250,25),"-")</f>
        <v/>
      </c>
      <c r="J17619" s="42">
        <f>IFERROR(_xlfn.CEILING.MATH((H17619/Conversor!$E$8)*250,25),"-")</f>
        <v/>
      </c>
    </row>
    <row r="17620" ht="13.5" customHeight="1" s="45">
      <c r="A17620" s="42">
        <f>+B17620&amp;C17620</f>
        <v/>
      </c>
      <c r="B17620" s="42" t="inlineStr">
        <is>
          <t>Quintera</t>
        </is>
      </c>
      <c r="C17620" s="42" t="inlineStr">
        <is>
          <t>Charged Arcanomancer Ring</t>
        </is>
      </c>
      <c r="D17620" s="42" t="inlineStr">
        <is>
          <t>Ring</t>
        </is>
      </c>
      <c r="G17620" s="47">
        <f>IFERROR((E17620/'Valor Coin por Servidor'!$B$56/250)*Conversor!$E$8,"-")</f>
        <v/>
      </c>
      <c r="H17620" s="47">
        <f>IFERROR((F17620/'Valor Coin por Servidor'!$B$56/250)*Conversor!$E$8,"-")</f>
        <v/>
      </c>
      <c r="I17620" s="42">
        <f>IFERROR(_xlfn.CEILING.MATH((G17620/Conversor!$E$8)*250,25),"-")</f>
        <v/>
      </c>
      <c r="J17620" s="42">
        <f>IFERROR(_xlfn.CEILING.MATH((H17620/Conversor!$E$8)*250,25),"-")</f>
        <v/>
      </c>
    </row>
    <row r="17621" ht="13.5" customHeight="1" s="45">
      <c r="A17621" s="42">
        <f>+B17621&amp;C17621</f>
        <v/>
      </c>
      <c r="B17621" s="42" t="inlineStr">
        <is>
          <t>Quintera</t>
        </is>
      </c>
      <c r="C17621" s="42" t="inlineStr">
        <is>
          <t>Charged Spiritthorn Ring</t>
        </is>
      </c>
      <c r="D17621" s="42" t="inlineStr">
        <is>
          <t>Ring</t>
        </is>
      </c>
      <c r="G17621" s="47">
        <f>IFERROR((E17621/'Valor Coin por Servidor'!$B$56/250)*Conversor!$E$8,"-")</f>
        <v/>
      </c>
      <c r="H17621" s="47">
        <f>IFERROR((F17621/'Valor Coin por Servidor'!$B$56/250)*Conversor!$E$8,"-")</f>
        <v/>
      </c>
      <c r="I17621" s="42">
        <f>IFERROR(_xlfn.CEILING.MATH((G17621/Conversor!$E$8)*250,25),"-")</f>
        <v/>
      </c>
      <c r="J17621" s="42">
        <f>IFERROR(_xlfn.CEILING.MATH((H17621/Conversor!$E$8)*250,25),"-")</f>
        <v/>
      </c>
    </row>
    <row r="17622" ht="13.5" customHeight="1" s="45">
      <c r="A17622" s="42">
        <f>+B17622&amp;C17622</f>
        <v/>
      </c>
      <c r="B17622" s="42" t="inlineStr">
        <is>
          <t>Quintera</t>
        </is>
      </c>
      <c r="C17622" s="42" t="inlineStr">
        <is>
          <t>Charm Upgrade</t>
        </is>
      </c>
      <c r="D17622" s="42" t="inlineStr">
        <is>
          <t>Potion</t>
        </is>
      </c>
      <c r="G17622" s="47">
        <f>IFERROR((E17622/'Valor Coin por Servidor'!$B$56/250)*Conversor!$E$8,"-")</f>
        <v/>
      </c>
      <c r="H17622" s="47">
        <f>IFERROR((F17622/'Valor Coin por Servidor'!$B$56/250)*Conversor!$E$8,"-")</f>
        <v/>
      </c>
      <c r="I17622" s="42">
        <f>IFERROR(_xlfn.CEILING.MATH((G17622/Conversor!$E$8)*250,25),"-")</f>
        <v/>
      </c>
      <c r="J17622" s="42">
        <f>IFERROR(_xlfn.CEILING.MATH((H17622/Conversor!$E$8)*250,25),"-")</f>
        <v/>
      </c>
    </row>
    <row r="17623" ht="13.5" customHeight="1" s="45">
      <c r="A17623" s="42">
        <f>+B17623&amp;C17623</f>
        <v/>
      </c>
      <c r="B17623" s="42" t="inlineStr">
        <is>
          <t>Quintera</t>
        </is>
      </c>
      <c r="C17623" s="42" t="inlineStr">
        <is>
          <t>Cluster of Solace</t>
        </is>
      </c>
      <c r="D17623" s="42" t="inlineStr">
        <is>
          <t>Creature Product</t>
        </is>
      </c>
      <c r="G17623" s="47">
        <f>IFERROR((E17623/'Valor Coin por Servidor'!$B$56/250)*Conversor!$E$8,"-")</f>
        <v/>
      </c>
      <c r="H17623" s="47">
        <f>IFERROR((F17623/'Valor Coin por Servidor'!$B$56/250)*Conversor!$E$8,"-")</f>
        <v/>
      </c>
      <c r="I17623" s="42">
        <f>IFERROR(_xlfn.CEILING.MATH((G17623/Conversor!$E$8)*250,25),"-")</f>
        <v/>
      </c>
      <c r="J17623" s="42">
        <f>IFERROR(_xlfn.CEILING.MATH((H17623/Conversor!$E$8)*250,25),"-")</f>
        <v/>
      </c>
    </row>
    <row r="17624" ht="13.5" customHeight="1" s="45">
      <c r="A17624" s="42">
        <f>+B17624&amp;C17624</f>
        <v/>
      </c>
      <c r="B17624" s="42" t="inlineStr">
        <is>
          <t>Quintera</t>
        </is>
      </c>
      <c r="C17624" s="42" t="inlineStr">
        <is>
          <t>Cobra Axe</t>
        </is>
      </c>
      <c r="D17624" s="42" t="inlineStr">
        <is>
          <t>Axe</t>
        </is>
      </c>
      <c r="G17624" s="47">
        <f>IFERROR((E17624/'Valor Coin por Servidor'!$B$56/250)*Conversor!$E$8,"-")</f>
        <v/>
      </c>
      <c r="H17624" s="47">
        <f>IFERROR((F17624/'Valor Coin por Servidor'!$B$56/250)*Conversor!$E$8,"-")</f>
        <v/>
      </c>
      <c r="I17624" s="42">
        <f>IFERROR(_xlfn.CEILING.MATH((G17624/Conversor!$E$8)*250,25),"-")</f>
        <v/>
      </c>
      <c r="J17624" s="42">
        <f>IFERROR(_xlfn.CEILING.MATH((H17624/Conversor!$E$8)*250,25),"-")</f>
        <v/>
      </c>
    </row>
    <row r="17625" ht="13.5" customHeight="1" s="45">
      <c r="A17625" s="42">
        <f>+B17625&amp;C17625</f>
        <v/>
      </c>
      <c r="B17625" s="42" t="inlineStr">
        <is>
          <t>Quintera</t>
        </is>
      </c>
      <c r="C17625" s="42" t="inlineStr">
        <is>
          <t>Cobra Boots</t>
        </is>
      </c>
      <c r="D17625" s="42" t="inlineStr">
        <is>
          <t>Boots</t>
        </is>
      </c>
      <c r="G17625" s="47">
        <f>IFERROR((E17625/'Valor Coin por Servidor'!$B$56/250)*Conversor!$E$8,"-")</f>
        <v/>
      </c>
      <c r="H17625" s="47">
        <f>IFERROR((F17625/'Valor Coin por Servidor'!$B$56/250)*Conversor!$E$8,"-")</f>
        <v/>
      </c>
      <c r="I17625" s="42">
        <f>IFERROR(_xlfn.CEILING.MATH((G17625/Conversor!$E$8)*250,25),"-")</f>
        <v/>
      </c>
      <c r="J17625" s="42">
        <f>IFERROR(_xlfn.CEILING.MATH((H17625/Conversor!$E$8)*250,25),"-")</f>
        <v/>
      </c>
    </row>
    <row r="17626" ht="13.5" customHeight="1" s="45">
      <c r="A17626" s="42">
        <f>+B17626&amp;C17626</f>
        <v/>
      </c>
      <c r="B17626" s="42" t="inlineStr">
        <is>
          <t>Quintera</t>
        </is>
      </c>
      <c r="C17626" s="42" t="inlineStr">
        <is>
          <t>Cobra Club</t>
        </is>
      </c>
      <c r="D17626" s="42" t="inlineStr">
        <is>
          <t>Club</t>
        </is>
      </c>
      <c r="G17626" s="47">
        <f>IFERROR((E17626/'Valor Coin por Servidor'!$B$56/250)*Conversor!$E$8,"-")</f>
        <v/>
      </c>
      <c r="H17626" s="47">
        <f>IFERROR((F17626/'Valor Coin por Servidor'!$B$56/250)*Conversor!$E$8,"-")</f>
        <v/>
      </c>
      <c r="I17626" s="42">
        <f>IFERROR(_xlfn.CEILING.MATH((G17626/Conversor!$E$8)*250,25),"-")</f>
        <v/>
      </c>
      <c r="J17626" s="42">
        <f>IFERROR(_xlfn.CEILING.MATH((H17626/Conversor!$E$8)*250,25),"-")</f>
        <v/>
      </c>
    </row>
    <row r="17627" ht="13.5" customHeight="1" s="45">
      <c r="A17627" s="42">
        <f>+B17627&amp;C17627</f>
        <v/>
      </c>
      <c r="B17627" s="42" t="inlineStr">
        <is>
          <t>Quintera</t>
        </is>
      </c>
      <c r="C17627" s="42" t="inlineStr">
        <is>
          <t>Cobra Crossbow</t>
        </is>
      </c>
      <c r="D17627" s="42" t="inlineStr">
        <is>
          <t>Distance</t>
        </is>
      </c>
      <c r="G17627" s="47">
        <f>IFERROR((E17627/'Valor Coin por Servidor'!$B$56/250)*Conversor!$E$8,"-")</f>
        <v/>
      </c>
      <c r="H17627" s="47">
        <f>IFERROR((F17627/'Valor Coin por Servidor'!$B$56/250)*Conversor!$E$8,"-")</f>
        <v/>
      </c>
      <c r="I17627" s="42">
        <f>IFERROR(_xlfn.CEILING.MATH((G17627/Conversor!$E$8)*250,25),"-")</f>
        <v/>
      </c>
      <c r="J17627" s="42">
        <f>IFERROR(_xlfn.CEILING.MATH((H17627/Conversor!$E$8)*250,25),"-")</f>
        <v/>
      </c>
    </row>
    <row r="17628" ht="13.5" customHeight="1" s="45">
      <c r="A17628" s="42">
        <f>+B17628&amp;C17628</f>
        <v/>
      </c>
      <c r="B17628" s="42" t="inlineStr">
        <is>
          <t>Quintera</t>
        </is>
      </c>
      <c r="C17628" s="42" t="inlineStr">
        <is>
          <t>Cobra Hood</t>
        </is>
      </c>
      <c r="D17628" s="42" t="inlineStr">
        <is>
          <t>Helmet</t>
        </is>
      </c>
      <c r="G17628" s="47">
        <f>IFERROR((E17628/'Valor Coin por Servidor'!$B$56/250)*Conversor!$E$8,"-")</f>
        <v/>
      </c>
      <c r="H17628" s="47">
        <f>IFERROR((F17628/'Valor Coin por Servidor'!$B$56/250)*Conversor!$E$8,"-")</f>
        <v/>
      </c>
      <c r="I17628" s="42">
        <f>IFERROR(_xlfn.CEILING.MATH((G17628/Conversor!$E$8)*250,25),"-")</f>
        <v/>
      </c>
      <c r="J17628" s="42">
        <f>IFERROR(_xlfn.CEILING.MATH((H17628/Conversor!$E$8)*250,25),"-")</f>
        <v/>
      </c>
    </row>
    <row r="17629" ht="13.5" customHeight="1" s="45">
      <c r="A17629" s="42">
        <f>+B17629&amp;C17629</f>
        <v/>
      </c>
      <c r="B17629" s="42" t="inlineStr">
        <is>
          <t>Quintera</t>
        </is>
      </c>
      <c r="C17629" s="42" t="inlineStr">
        <is>
          <t>Cobra Rod</t>
        </is>
      </c>
      <c r="D17629" s="42" t="inlineStr">
        <is>
          <t>Wand</t>
        </is>
      </c>
      <c r="G17629" s="47">
        <f>IFERROR((E17629/'Valor Coin por Servidor'!$B$56/250)*Conversor!$E$8,"-")</f>
        <v/>
      </c>
      <c r="H17629" s="47">
        <f>IFERROR((F17629/'Valor Coin por Servidor'!$B$56/250)*Conversor!$E$8,"-")</f>
        <v/>
      </c>
      <c r="I17629" s="42">
        <f>IFERROR(_xlfn.CEILING.MATH((G17629/Conversor!$E$8)*250,25),"-")</f>
        <v/>
      </c>
      <c r="J17629" s="42">
        <f>IFERROR(_xlfn.CEILING.MATH((H17629/Conversor!$E$8)*250,25),"-")</f>
        <v/>
      </c>
    </row>
    <row r="17630" ht="13.5" customHeight="1" s="45">
      <c r="A17630" s="42">
        <f>+B17630&amp;C17630</f>
        <v/>
      </c>
      <c r="B17630" s="42" t="inlineStr">
        <is>
          <t>Quintera</t>
        </is>
      </c>
      <c r="C17630" s="42" t="inlineStr">
        <is>
          <t>Cobra Sword</t>
        </is>
      </c>
      <c r="D17630" s="42" t="inlineStr">
        <is>
          <t>Sword</t>
        </is>
      </c>
      <c r="G17630" s="47">
        <f>IFERROR((E17630/'Valor Coin por Servidor'!$B$56/250)*Conversor!$E$8,"-")</f>
        <v/>
      </c>
      <c r="H17630" s="47">
        <f>IFERROR((F17630/'Valor Coin por Servidor'!$B$56/250)*Conversor!$E$8,"-")</f>
        <v/>
      </c>
      <c r="I17630" s="42">
        <f>IFERROR(_xlfn.CEILING.MATH((G17630/Conversor!$E$8)*250,25),"-")</f>
        <v/>
      </c>
      <c r="J17630" s="42">
        <f>IFERROR(_xlfn.CEILING.MATH((H17630/Conversor!$E$8)*250,25),"-")</f>
        <v/>
      </c>
    </row>
    <row r="17631" ht="13.5" customHeight="1" s="45">
      <c r="A17631" s="42">
        <f>+B17631&amp;C17631</f>
        <v/>
      </c>
      <c r="B17631" s="42" t="inlineStr">
        <is>
          <t>Quintera</t>
        </is>
      </c>
      <c r="C17631" s="42" t="inlineStr">
        <is>
          <t>Cobra Wand</t>
        </is>
      </c>
      <c r="D17631" s="42" t="inlineStr">
        <is>
          <t>Wand</t>
        </is>
      </c>
      <c r="G17631" s="47">
        <f>IFERROR((E17631/'Valor Coin por Servidor'!$B$56/250)*Conversor!$E$8,"-")</f>
        <v/>
      </c>
      <c r="H17631" s="47">
        <f>IFERROR((F17631/'Valor Coin por Servidor'!$B$56/250)*Conversor!$E$8,"-")</f>
        <v/>
      </c>
      <c r="I17631" s="42">
        <f>IFERROR(_xlfn.CEILING.MATH((G17631/Conversor!$E$8)*250,25),"-")</f>
        <v/>
      </c>
      <c r="J17631" s="42">
        <f>IFERROR(_xlfn.CEILING.MATH((H17631/Conversor!$E$8)*250,25),"-")</f>
        <v/>
      </c>
    </row>
    <row r="17632" ht="13.5" customHeight="1" s="45">
      <c r="A17632" s="42">
        <f>+B17632&amp;C17632</f>
        <v/>
      </c>
      <c r="B17632" s="42" t="inlineStr">
        <is>
          <t>Quintera</t>
        </is>
      </c>
      <c r="C17632" s="42" t="inlineStr">
        <is>
          <t>Crawler Head Plating</t>
        </is>
      </c>
      <c r="D17632" s="42" t="inlineStr">
        <is>
          <t>Creature Product</t>
        </is>
      </c>
      <c r="G17632" s="47">
        <f>IFERROR((E17632/'Valor Coin por Servidor'!$B$56/250)*Conversor!$E$8,"-")</f>
        <v/>
      </c>
      <c r="H17632" s="47">
        <f>IFERROR((F17632/'Valor Coin por Servidor'!$B$56/250)*Conversor!$E$8,"-")</f>
        <v/>
      </c>
      <c r="I17632" s="42">
        <f>IFERROR(_xlfn.CEILING.MATH((G17632/Conversor!$E$8)*250,25),"-")</f>
        <v/>
      </c>
      <c r="J17632" s="42">
        <f>IFERROR(_xlfn.CEILING.MATH((H17632/Conversor!$E$8)*250,25),"-")</f>
        <v/>
      </c>
    </row>
    <row r="17633" ht="13.5" customHeight="1" s="45">
      <c r="A17633" s="42">
        <f>+B17633&amp;C17633</f>
        <v/>
      </c>
      <c r="B17633" s="42" t="inlineStr">
        <is>
          <t>Quintera</t>
        </is>
      </c>
      <c r="C17633" s="42" t="inlineStr">
        <is>
          <t>Cultish Mask</t>
        </is>
      </c>
      <c r="D17633" s="42" t="inlineStr">
        <is>
          <t>Creature Product</t>
        </is>
      </c>
      <c r="G17633" s="47">
        <f>IFERROR((E17633/'Valor Coin por Servidor'!$B$56/250)*Conversor!$E$8,"-")</f>
        <v/>
      </c>
      <c r="H17633" s="47">
        <f>IFERROR((F17633/'Valor Coin por Servidor'!$B$56/250)*Conversor!$E$8,"-")</f>
        <v/>
      </c>
      <c r="I17633" s="42">
        <f>IFERROR(_xlfn.CEILING.MATH((G17633/Conversor!$E$8)*250,25),"-")</f>
        <v/>
      </c>
      <c r="J17633" s="42">
        <f>IFERROR(_xlfn.CEILING.MATH((H17633/Conversor!$E$8)*250,25),"-")</f>
        <v/>
      </c>
    </row>
    <row r="17634" ht="13.5" customHeight="1" s="45">
      <c r="A17634" s="42">
        <f>+B17634&amp;C17634</f>
        <v/>
      </c>
      <c r="B17634" s="42" t="inlineStr">
        <is>
          <t>Quintera</t>
        </is>
      </c>
      <c r="C17634" s="42" t="inlineStr">
        <is>
          <t>Cultish Robe</t>
        </is>
      </c>
      <c r="D17634" s="42" t="inlineStr">
        <is>
          <t>Creature Product</t>
        </is>
      </c>
      <c r="G17634" s="47">
        <f>IFERROR((E17634/'Valor Coin por Servidor'!$B$56/250)*Conversor!$E$8,"-")</f>
        <v/>
      </c>
      <c r="H17634" s="47">
        <f>IFERROR((F17634/'Valor Coin por Servidor'!$B$56/250)*Conversor!$E$8,"-")</f>
        <v/>
      </c>
      <c r="I17634" s="42">
        <f>IFERROR(_xlfn.CEILING.MATH((G17634/Conversor!$E$8)*250,25),"-")</f>
        <v/>
      </c>
      <c r="J17634" s="42">
        <f>IFERROR(_xlfn.CEILING.MATH((H17634/Conversor!$E$8)*250,25),"-")</f>
        <v/>
      </c>
    </row>
    <row r="17635" ht="13.5" customHeight="1" s="45">
      <c r="A17635" s="42">
        <f>+B17635&amp;C17635</f>
        <v/>
      </c>
      <c r="B17635" s="42" t="inlineStr">
        <is>
          <t>Quintera</t>
        </is>
      </c>
      <c r="C17635" s="42" t="inlineStr">
        <is>
          <t>Dawnfire Pantaloons</t>
        </is>
      </c>
      <c r="D17635" s="42" t="inlineStr">
        <is>
          <t>Legs</t>
        </is>
      </c>
      <c r="G17635" s="47">
        <f>IFERROR((E17635/'Valor Coin por Servidor'!$B$56/250)*Conversor!$E$8,"-")</f>
        <v/>
      </c>
      <c r="H17635" s="47">
        <f>IFERROR((F17635/'Valor Coin por Servidor'!$B$56/250)*Conversor!$E$8,"-")</f>
        <v/>
      </c>
      <c r="I17635" s="42">
        <f>IFERROR(_xlfn.CEILING.MATH((G17635/Conversor!$E$8)*250,25),"-")</f>
        <v/>
      </c>
      <c r="J17635" s="42">
        <f>IFERROR(_xlfn.CEILING.MATH((H17635/Conversor!$E$8)*250,25),"-")</f>
        <v/>
      </c>
    </row>
    <row r="17636" ht="13.5" customHeight="1" s="45">
      <c r="A17636" s="42">
        <f>+B17636&amp;C17636</f>
        <v/>
      </c>
      <c r="B17636" s="42" t="inlineStr">
        <is>
          <t>Quintera</t>
        </is>
      </c>
      <c r="C17636" s="42" t="inlineStr">
        <is>
          <t>Dawnfire Sherwani</t>
        </is>
      </c>
      <c r="D17636" s="42" t="inlineStr">
        <is>
          <t>Armor</t>
        </is>
      </c>
      <c r="G17636" s="47">
        <f>IFERROR((E17636/'Valor Coin por Servidor'!$B$56/250)*Conversor!$E$8,"-")</f>
        <v/>
      </c>
      <c r="H17636" s="47">
        <f>IFERROR((F17636/'Valor Coin por Servidor'!$B$56/250)*Conversor!$E$8,"-")</f>
        <v/>
      </c>
      <c r="I17636" s="42">
        <f>IFERROR(_xlfn.CEILING.MATH((G17636/Conversor!$E$8)*250,25),"-")</f>
        <v/>
      </c>
      <c r="J17636" s="42">
        <f>IFERROR(_xlfn.CEILING.MATH((H17636/Conversor!$E$8)*250,25),"-")</f>
        <v/>
      </c>
    </row>
    <row r="17637" ht="13.5" customHeight="1" s="45">
      <c r="A17637" s="42">
        <f>+B17637&amp;C17637</f>
        <v/>
      </c>
      <c r="B17637" s="42" t="inlineStr">
        <is>
          <t>Quintera</t>
        </is>
      </c>
      <c r="C17637" s="42" t="inlineStr">
        <is>
          <t>Deadeye Devious' eye patch</t>
        </is>
      </c>
      <c r="D17637" s="42" t="inlineStr">
        <is>
          <t>Creature Product</t>
        </is>
      </c>
      <c r="G17637" s="47">
        <f>IFERROR((E17637/'Valor Coin por Servidor'!$B$56/250)*Conversor!$E$8,"-")</f>
        <v/>
      </c>
      <c r="H17637" s="47">
        <f>IFERROR((F17637/'Valor Coin por Servidor'!$B$56/250)*Conversor!$E$8,"-")</f>
        <v/>
      </c>
      <c r="I17637" s="42">
        <f>IFERROR(_xlfn.CEILING.MATH((G17637/Conversor!$E$8)*250,25),"-")</f>
        <v/>
      </c>
      <c r="J17637" s="42">
        <f>IFERROR(_xlfn.CEILING.MATH((H17637/Conversor!$E$8)*250,25),"-")</f>
        <v/>
      </c>
    </row>
    <row r="17638" ht="13.5" customHeight="1" s="45">
      <c r="A17638" s="42">
        <f>+B17638&amp;C17638</f>
        <v/>
      </c>
      <c r="B17638" s="42" t="inlineStr">
        <is>
          <t>Quintera</t>
        </is>
      </c>
      <c r="C17638" s="42" t="inlineStr">
        <is>
          <t>Death Amplification</t>
        </is>
      </c>
      <c r="D17638" s="42" t="inlineStr">
        <is>
          <t>Potion</t>
        </is>
      </c>
      <c r="G17638" s="47">
        <f>IFERROR((E17638/'Valor Coin por Servidor'!$B$56/250)*Conversor!$E$8,"-")</f>
        <v/>
      </c>
      <c r="H17638" s="47">
        <f>IFERROR((F17638/'Valor Coin por Servidor'!$B$56/250)*Conversor!$E$8,"-")</f>
        <v/>
      </c>
      <c r="I17638" s="42">
        <f>IFERROR(_xlfn.CEILING.MATH((G17638/Conversor!$E$8)*250,25),"-")</f>
        <v/>
      </c>
      <c r="J17638" s="42">
        <f>IFERROR(_xlfn.CEILING.MATH((H17638/Conversor!$E$8)*250,25),"-")</f>
        <v/>
      </c>
    </row>
    <row r="17639" ht="13.5" customHeight="1" s="45">
      <c r="A17639" s="42">
        <f>+B17639&amp;C17639</f>
        <v/>
      </c>
      <c r="B17639" s="42" t="inlineStr">
        <is>
          <t>Quintera</t>
        </is>
      </c>
      <c r="C17639" s="42" t="inlineStr">
        <is>
          <t>Death Resilience</t>
        </is>
      </c>
      <c r="D17639" s="42" t="inlineStr">
        <is>
          <t>Potion</t>
        </is>
      </c>
      <c r="G17639" s="47">
        <f>IFERROR((E17639/'Valor Coin por Servidor'!$B$56/250)*Conversor!$E$8,"-")</f>
        <v/>
      </c>
      <c r="H17639" s="47">
        <f>IFERROR((F17639/'Valor Coin por Servidor'!$B$56/250)*Conversor!$E$8,"-")</f>
        <v/>
      </c>
      <c r="I17639" s="42">
        <f>IFERROR(_xlfn.CEILING.MATH((G17639/Conversor!$E$8)*250,25),"-")</f>
        <v/>
      </c>
      <c r="J17639" s="42">
        <f>IFERROR(_xlfn.CEILING.MATH((H17639/Conversor!$E$8)*250,25),"-")</f>
        <v/>
      </c>
    </row>
    <row r="17640" ht="13.5" customHeight="1" s="45">
      <c r="A17640" s="42">
        <f>+B17640&amp;C17640</f>
        <v/>
      </c>
      <c r="B17640" s="42" t="inlineStr">
        <is>
          <t>Quintera</t>
        </is>
      </c>
      <c r="C17640" s="42" t="inlineStr">
        <is>
          <t>Deathstrike's Snippet</t>
        </is>
      </c>
      <c r="D17640" s="42" t="inlineStr">
        <is>
          <t>Creature Product</t>
        </is>
      </c>
      <c r="G17640" s="47">
        <f>IFERROR((E17640/'Valor Coin por Servidor'!$B$56/250)*Conversor!$E$8,"-")</f>
        <v/>
      </c>
      <c r="H17640" s="47">
        <f>IFERROR((F17640/'Valor Coin por Servidor'!$B$56/250)*Conversor!$E$8,"-")</f>
        <v/>
      </c>
      <c r="I17640" s="42">
        <f>IFERROR(_xlfn.CEILING.MATH((G17640/Conversor!$E$8)*250,25),"-")</f>
        <v/>
      </c>
      <c r="J17640" s="42">
        <f>IFERROR(_xlfn.CEILING.MATH((H17640/Conversor!$E$8)*250,25),"-")</f>
        <v/>
      </c>
    </row>
    <row r="17641" ht="13.5" customHeight="1" s="45">
      <c r="A17641" s="42">
        <f>+B17641&amp;C17641</f>
        <v/>
      </c>
      <c r="B17641" s="42" t="inlineStr">
        <is>
          <t>Quintera</t>
        </is>
      </c>
      <c r="C17641" s="42" t="inlineStr">
        <is>
          <t>Decorative Plume</t>
        </is>
      </c>
      <c r="D17641" s="42" t="inlineStr">
        <is>
          <t>Valuable</t>
        </is>
      </c>
      <c r="G17641" s="47">
        <f>IFERROR((E17641/'Valor Coin por Servidor'!$B$56/250)*Conversor!$E$8,"-")</f>
        <v/>
      </c>
      <c r="H17641" s="47">
        <f>IFERROR((F17641/'Valor Coin por Servidor'!$B$56/250)*Conversor!$E$8,"-")</f>
        <v/>
      </c>
      <c r="I17641" s="42">
        <f>IFERROR(_xlfn.CEILING.MATH((G17641/Conversor!$E$8)*250,25),"-")</f>
        <v/>
      </c>
      <c r="J17641" s="42">
        <f>IFERROR(_xlfn.CEILING.MATH((H17641/Conversor!$E$8)*250,25),"-")</f>
        <v/>
      </c>
    </row>
    <row r="17642" ht="13.5" customHeight="1" s="45">
      <c r="A17642" s="42">
        <f>+B17642&amp;C17642</f>
        <v/>
      </c>
      <c r="B17642" s="42" t="inlineStr">
        <is>
          <t>Quintera</t>
        </is>
      </c>
      <c r="C17642" s="42" t="inlineStr">
        <is>
          <t>Decorative Ribbon</t>
        </is>
      </c>
      <c r="D17642" s="42" t="inlineStr">
        <is>
          <t>Valuable</t>
        </is>
      </c>
      <c r="G17642" s="47">
        <f>IFERROR((E17642/'Valor Coin por Servidor'!$B$56/250)*Conversor!$E$8,"-")</f>
        <v/>
      </c>
      <c r="H17642" s="47">
        <f>IFERROR((F17642/'Valor Coin por Servidor'!$B$56/250)*Conversor!$E$8,"-")</f>
        <v/>
      </c>
      <c r="I17642" s="42">
        <f>IFERROR(_xlfn.CEILING.MATH((G17642/Conversor!$E$8)*250,25),"-")</f>
        <v/>
      </c>
      <c r="J17642" s="42">
        <f>IFERROR(_xlfn.CEILING.MATH((H17642/Conversor!$E$8)*250,25),"-")</f>
        <v/>
      </c>
    </row>
    <row r="17643" ht="13.5" customHeight="1" s="45">
      <c r="A17643" s="42">
        <f>+B17643&amp;C17643</f>
        <v/>
      </c>
      <c r="B17643" s="42" t="inlineStr">
        <is>
          <t>Quintera</t>
        </is>
      </c>
      <c r="C17643" s="42" t="inlineStr">
        <is>
          <t>Deepling Warts</t>
        </is>
      </c>
      <c r="D17643" s="42" t="inlineStr">
        <is>
          <t>Creature Product</t>
        </is>
      </c>
      <c r="G17643" s="47">
        <f>IFERROR((E17643/'Valor Coin por Servidor'!$B$56/250)*Conversor!$E$8,"-")</f>
        <v/>
      </c>
      <c r="H17643" s="47">
        <f>IFERROR((F17643/'Valor Coin por Servidor'!$B$56/250)*Conversor!$E$8,"-")</f>
        <v/>
      </c>
      <c r="I17643" s="42">
        <f>IFERROR(_xlfn.CEILING.MATH((G17643/Conversor!$E$8)*250,25),"-")</f>
        <v/>
      </c>
      <c r="J17643" s="42">
        <f>IFERROR(_xlfn.CEILING.MATH((H17643/Conversor!$E$8)*250,25),"-")</f>
        <v/>
      </c>
    </row>
    <row r="17644" ht="13.5" customHeight="1" s="45">
      <c r="A17644" s="42">
        <f>+B17644&amp;C17644</f>
        <v/>
      </c>
      <c r="B17644" s="42" t="inlineStr">
        <is>
          <t>Quintera</t>
        </is>
      </c>
      <c r="C17644" s="42" t="inlineStr">
        <is>
          <t>Demon Legs</t>
        </is>
      </c>
      <c r="D17644" s="42" t="inlineStr">
        <is>
          <t>Legs</t>
        </is>
      </c>
      <c r="G17644" s="47">
        <f>IFERROR((E17644/'Valor Coin por Servidor'!$B$56/250)*Conversor!$E$8,"-")</f>
        <v/>
      </c>
      <c r="H17644" s="47">
        <f>IFERROR((F17644/'Valor Coin por Servidor'!$B$56/250)*Conversor!$E$8,"-")</f>
        <v/>
      </c>
      <c r="I17644" s="42">
        <f>IFERROR(_xlfn.CEILING.MATH((G17644/Conversor!$E$8)*250,25),"-")</f>
        <v/>
      </c>
      <c r="J17644" s="42">
        <f>IFERROR(_xlfn.CEILING.MATH((H17644/Conversor!$E$8)*250,25),"-")</f>
        <v/>
      </c>
    </row>
    <row r="17645" ht="13.5" customHeight="1" s="45">
      <c r="A17645" s="42">
        <f>+B17645&amp;C17645</f>
        <v/>
      </c>
      <c r="B17645" s="42" t="inlineStr">
        <is>
          <t>Quintera</t>
        </is>
      </c>
      <c r="C17645" s="42" t="inlineStr">
        <is>
          <t>Demonic Essence</t>
        </is>
      </c>
      <c r="D17645" s="42" t="inlineStr">
        <is>
          <t>Creature Product</t>
        </is>
      </c>
      <c r="G17645" s="47">
        <f>IFERROR((E17645/'Valor Coin por Servidor'!$B$56/250)*Conversor!$E$8,"-")</f>
        <v/>
      </c>
      <c r="H17645" s="47">
        <f>IFERROR((F17645/'Valor Coin por Servidor'!$B$56/250)*Conversor!$E$8,"-")</f>
        <v/>
      </c>
      <c r="I17645" s="42">
        <f>IFERROR(_xlfn.CEILING.MATH((G17645/Conversor!$E$8)*250,25),"-")</f>
        <v/>
      </c>
      <c r="J17645" s="42">
        <f>IFERROR(_xlfn.CEILING.MATH((H17645/Conversor!$E$8)*250,25),"-")</f>
        <v/>
      </c>
    </row>
    <row r="17646" ht="13.5" customHeight="1" s="45">
      <c r="A17646" s="42">
        <f>+B17646&amp;C17646</f>
        <v/>
      </c>
      <c r="B17646" s="42" t="inlineStr">
        <is>
          <t>Quintera</t>
        </is>
      </c>
      <c r="C17646" s="42" t="inlineStr">
        <is>
          <t>Demonwing Axe</t>
        </is>
      </c>
      <c r="D17646" s="42" t="inlineStr">
        <is>
          <t>Axe</t>
        </is>
      </c>
      <c r="G17646" s="47">
        <f>IFERROR((E17646/'Valor Coin por Servidor'!$B$56/250)*Conversor!$E$8,"-")</f>
        <v/>
      </c>
      <c r="H17646" s="47">
        <f>IFERROR((F17646/'Valor Coin por Servidor'!$B$56/250)*Conversor!$E$8,"-")</f>
        <v/>
      </c>
      <c r="I17646" s="42">
        <f>IFERROR(_xlfn.CEILING.MATH((G17646/Conversor!$E$8)*250,25),"-")</f>
        <v/>
      </c>
      <c r="J17646" s="42">
        <f>IFERROR(_xlfn.CEILING.MATH((H17646/Conversor!$E$8)*250,25),"-")</f>
        <v/>
      </c>
    </row>
    <row r="17647" ht="13.5" customHeight="1" s="45">
      <c r="A17647" s="42">
        <f>+B17647&amp;C17647</f>
        <v/>
      </c>
      <c r="B17647" s="42" t="inlineStr">
        <is>
          <t>Quintera</t>
        </is>
      </c>
      <c r="C17647" s="42" t="inlineStr">
        <is>
          <t>Dragon Claw</t>
        </is>
      </c>
      <c r="D17647" s="42" t="inlineStr">
        <is>
          <t>Creature Product</t>
        </is>
      </c>
      <c r="G17647" s="47">
        <f>IFERROR((E17647/'Valor Coin por Servidor'!$B$56/250)*Conversor!$E$8,"-")</f>
        <v/>
      </c>
      <c r="H17647" s="47">
        <f>IFERROR((F17647/'Valor Coin por Servidor'!$B$56/250)*Conversor!$E$8,"-")</f>
        <v/>
      </c>
      <c r="I17647" s="42">
        <f>IFERROR(_xlfn.CEILING.MATH((G17647/Conversor!$E$8)*250,25),"-")</f>
        <v/>
      </c>
      <c r="J17647" s="42">
        <f>IFERROR(_xlfn.CEILING.MATH((H17647/Conversor!$E$8)*250,25),"-")</f>
        <v/>
      </c>
    </row>
    <row r="17648" ht="13.5" customHeight="1" s="45">
      <c r="A17648" s="42">
        <f>+B17648&amp;C17648</f>
        <v/>
      </c>
      <c r="B17648" s="42" t="inlineStr">
        <is>
          <t>Quintera</t>
        </is>
      </c>
      <c r="C17648" s="42" t="inlineStr">
        <is>
          <t>Dragon Scale Helmet</t>
        </is>
      </c>
      <c r="D17648" s="42" t="inlineStr">
        <is>
          <t>Helmet</t>
        </is>
      </c>
      <c r="G17648" s="47">
        <f>IFERROR((E17648/'Valor Coin por Servidor'!$B$56/250)*Conversor!$E$8,"-")</f>
        <v/>
      </c>
      <c r="H17648" s="47">
        <f>IFERROR((F17648/'Valor Coin por Servidor'!$B$56/250)*Conversor!$E$8,"-")</f>
        <v/>
      </c>
      <c r="I17648" s="42">
        <f>IFERROR(_xlfn.CEILING.MATH((G17648/Conversor!$E$8)*250,25),"-")</f>
        <v/>
      </c>
      <c r="J17648" s="42">
        <f>IFERROR(_xlfn.CEILING.MATH((H17648/Conversor!$E$8)*250,25),"-")</f>
        <v/>
      </c>
    </row>
    <row r="17649" ht="13.5" customHeight="1" s="45">
      <c r="A17649" s="42">
        <f>+B17649&amp;C17649</f>
        <v/>
      </c>
      <c r="B17649" s="42" t="inlineStr">
        <is>
          <t>Quintera</t>
        </is>
      </c>
      <c r="C17649" s="42" t="inlineStr">
        <is>
          <t>Draken Sulphur</t>
        </is>
      </c>
      <c r="D17649" s="42" t="inlineStr">
        <is>
          <t>Creature Product</t>
        </is>
      </c>
      <c r="G17649" s="47">
        <f>IFERROR((E17649/'Valor Coin por Servidor'!$B$56/250)*Conversor!$E$8,"-")</f>
        <v/>
      </c>
      <c r="H17649" s="47">
        <f>IFERROR((F17649/'Valor Coin por Servidor'!$B$56/250)*Conversor!$E$8,"-")</f>
        <v/>
      </c>
      <c r="I17649" s="42">
        <f>IFERROR(_xlfn.CEILING.MATH((G17649/Conversor!$E$8)*250,25),"-")</f>
        <v/>
      </c>
      <c r="J17649" s="42">
        <f>IFERROR(_xlfn.CEILING.MATH((H17649/Conversor!$E$8)*250,25),"-")</f>
        <v/>
      </c>
    </row>
    <row r="17650" ht="13.5" customHeight="1" s="45">
      <c r="A17650" s="42">
        <f>+B17650&amp;C17650</f>
        <v/>
      </c>
      <c r="B17650" s="42" t="inlineStr">
        <is>
          <t>Quintera</t>
        </is>
      </c>
      <c r="C17650" s="42" t="inlineStr">
        <is>
          <t>Dream Matter</t>
        </is>
      </c>
      <c r="D17650" s="42" t="inlineStr">
        <is>
          <t>Creature Product</t>
        </is>
      </c>
      <c r="G17650" s="47">
        <f>IFERROR((E17650/'Valor Coin por Servidor'!$B$56/250)*Conversor!$E$8,"-")</f>
        <v/>
      </c>
      <c r="H17650" s="47">
        <f>IFERROR((F17650/'Valor Coin por Servidor'!$B$56/250)*Conversor!$E$8,"-")</f>
        <v/>
      </c>
      <c r="I17650" s="42">
        <f>IFERROR(_xlfn.CEILING.MATH((G17650/Conversor!$E$8)*250,25),"-")</f>
        <v/>
      </c>
      <c r="J17650" s="42">
        <f>IFERROR(_xlfn.CEILING.MATH((H17650/Conversor!$E$8)*250,25),"-")</f>
        <v/>
      </c>
    </row>
    <row r="17651" ht="13.5" customHeight="1" s="45">
      <c r="A17651" s="42">
        <f>+B17651&amp;C17651</f>
        <v/>
      </c>
      <c r="B17651" s="42" t="inlineStr">
        <is>
          <t>Quintera</t>
        </is>
      </c>
      <c r="C17651" s="42" t="inlineStr">
        <is>
          <t>Dream Shroud</t>
        </is>
      </c>
      <c r="D17651" s="42" t="inlineStr">
        <is>
          <t>Armor</t>
        </is>
      </c>
      <c r="G17651" s="47">
        <f>IFERROR((E17651/'Valor Coin por Servidor'!$B$56/250)*Conversor!$E$8,"-")</f>
        <v/>
      </c>
      <c r="H17651" s="47">
        <f>IFERROR((F17651/'Valor Coin por Servidor'!$B$56/250)*Conversor!$E$8,"-")</f>
        <v/>
      </c>
      <c r="I17651" s="42">
        <f>IFERROR(_xlfn.CEILING.MATH((G17651/Conversor!$E$8)*250,25),"-")</f>
        <v/>
      </c>
      <c r="J17651" s="42">
        <f>IFERROR(_xlfn.CEILING.MATH((H17651/Conversor!$E$8)*250,25),"-")</f>
        <v/>
      </c>
    </row>
    <row r="17652" ht="13.5" customHeight="1" s="45">
      <c r="A17652" s="42">
        <f>+B17652&amp;C17652</f>
        <v/>
      </c>
      <c r="B17652" s="42" t="inlineStr">
        <is>
          <t>Quintera</t>
        </is>
      </c>
      <c r="C17652" s="42" t="inlineStr">
        <is>
          <t>Dream Warden Mask</t>
        </is>
      </c>
      <c r="D17652" s="42" t="inlineStr">
        <is>
          <t>Creature Product</t>
        </is>
      </c>
      <c r="G17652" s="47">
        <f>IFERROR((E17652/'Valor Coin por Servidor'!$B$56/250)*Conversor!$E$8,"-")</f>
        <v/>
      </c>
      <c r="H17652" s="47">
        <f>IFERROR((F17652/'Valor Coin por Servidor'!$B$56/250)*Conversor!$E$8,"-")</f>
        <v/>
      </c>
      <c r="I17652" s="42">
        <f>IFERROR(_xlfn.CEILING.MATH((G17652/Conversor!$E$8)*250,25),"-")</f>
        <v/>
      </c>
      <c r="J17652" s="42">
        <f>IFERROR(_xlfn.CEILING.MATH((H17652/Conversor!$E$8)*250,25),"-")</f>
        <v/>
      </c>
    </row>
    <row r="17653" ht="13.5" customHeight="1" s="45">
      <c r="A17653" s="42">
        <f>+B17653&amp;C17653</f>
        <v/>
      </c>
      <c r="B17653" s="42" t="inlineStr">
        <is>
          <t>Quintera</t>
        </is>
      </c>
      <c r="C17653" s="42" t="inlineStr">
        <is>
          <t>Dwarven Armor</t>
        </is>
      </c>
      <c r="D17653" s="42" t="inlineStr">
        <is>
          <t>Armor</t>
        </is>
      </c>
      <c r="G17653" s="47">
        <f>IFERROR((E17653/'Valor Coin por Servidor'!$B$56/250)*Conversor!$E$8,"-")</f>
        <v/>
      </c>
      <c r="H17653" s="47">
        <f>IFERROR((F17653/'Valor Coin por Servidor'!$B$56/250)*Conversor!$E$8,"-")</f>
        <v/>
      </c>
      <c r="I17653" s="42">
        <f>IFERROR(_xlfn.CEILING.MATH((G17653/Conversor!$E$8)*250,25),"-")</f>
        <v/>
      </c>
      <c r="J17653" s="42">
        <f>IFERROR(_xlfn.CEILING.MATH((H17653/Conversor!$E$8)*250,25),"-")</f>
        <v/>
      </c>
    </row>
    <row r="17654" ht="13.5" customHeight="1" s="45">
      <c r="A17654" s="42">
        <f>+B17654&amp;C17654</f>
        <v/>
      </c>
      <c r="B17654" s="42" t="inlineStr">
        <is>
          <t>Quintera</t>
        </is>
      </c>
      <c r="C17654" s="42" t="inlineStr">
        <is>
          <t>Dwarven Helmet</t>
        </is>
      </c>
      <c r="D17654" s="42" t="inlineStr">
        <is>
          <t>Helmet</t>
        </is>
      </c>
      <c r="G17654" s="47">
        <f>IFERROR((E17654/'Valor Coin por Servidor'!$B$56/250)*Conversor!$E$8,"-")</f>
        <v/>
      </c>
      <c r="H17654" s="47">
        <f>IFERROR((F17654/'Valor Coin por Servidor'!$B$56/250)*Conversor!$E$8,"-")</f>
        <v/>
      </c>
      <c r="I17654" s="42">
        <f>IFERROR(_xlfn.CEILING.MATH((G17654/Conversor!$E$8)*250,25),"-")</f>
        <v/>
      </c>
      <c r="J17654" s="42">
        <f>IFERROR(_xlfn.CEILING.MATH((H17654/Conversor!$E$8)*250,25),"-")</f>
        <v/>
      </c>
    </row>
    <row r="17655" ht="13.5" customHeight="1" s="45">
      <c r="A17655" s="42">
        <f>+B17655&amp;C17655</f>
        <v/>
      </c>
      <c r="B17655" s="42" t="inlineStr">
        <is>
          <t>Quintera</t>
        </is>
      </c>
      <c r="C17655" s="42" t="inlineStr">
        <is>
          <t>Dwarven Legs</t>
        </is>
      </c>
      <c r="D17655" s="42" t="inlineStr">
        <is>
          <t>Legs</t>
        </is>
      </c>
      <c r="G17655" s="47">
        <f>IFERROR((E17655/'Valor Coin por Servidor'!$B$56/250)*Conversor!$E$8,"-")</f>
        <v/>
      </c>
      <c r="H17655" s="47">
        <f>IFERROR((F17655/'Valor Coin por Servidor'!$B$56/250)*Conversor!$E$8,"-")</f>
        <v/>
      </c>
      <c r="I17655" s="42">
        <f>IFERROR(_xlfn.CEILING.MATH((G17655/Conversor!$E$8)*250,25),"-")</f>
        <v/>
      </c>
      <c r="J17655" s="42">
        <f>IFERROR(_xlfn.CEILING.MATH((H17655/Conversor!$E$8)*250,25),"-")</f>
        <v/>
      </c>
    </row>
    <row r="17656" ht="13.5" customHeight="1" s="45">
      <c r="A17656" s="42">
        <f>+B17656&amp;C17656</f>
        <v/>
      </c>
      <c r="B17656" s="42" t="inlineStr">
        <is>
          <t>Quintera</t>
        </is>
      </c>
      <c r="C17656" s="42" t="inlineStr">
        <is>
          <t>Earth Amplification</t>
        </is>
      </c>
      <c r="D17656" s="42" t="inlineStr">
        <is>
          <t>Potion</t>
        </is>
      </c>
      <c r="G17656" s="47">
        <f>IFERROR((E17656/'Valor Coin por Servidor'!$B$56/250)*Conversor!$E$8,"-")</f>
        <v/>
      </c>
      <c r="H17656" s="47">
        <f>IFERROR((F17656/'Valor Coin por Servidor'!$B$56/250)*Conversor!$E$8,"-")</f>
        <v/>
      </c>
      <c r="I17656" s="42">
        <f>IFERROR(_xlfn.CEILING.MATH((G17656/Conversor!$E$8)*250,25),"-")</f>
        <v/>
      </c>
      <c r="J17656" s="42">
        <f>IFERROR(_xlfn.CEILING.MATH((H17656/Conversor!$E$8)*250,25),"-")</f>
        <v/>
      </c>
    </row>
    <row r="17657" ht="13.5" customHeight="1" s="45">
      <c r="A17657" s="42">
        <f>+B17657&amp;C17657</f>
        <v/>
      </c>
      <c r="B17657" s="42" t="inlineStr">
        <is>
          <t>Quintera</t>
        </is>
      </c>
      <c r="C17657" s="42" t="inlineStr">
        <is>
          <t>Earth Resilience</t>
        </is>
      </c>
      <c r="D17657" s="42" t="inlineStr">
        <is>
          <t>Potion</t>
        </is>
      </c>
      <c r="G17657" s="47">
        <f>IFERROR((E17657/'Valor Coin por Servidor'!$B$56/250)*Conversor!$E$8,"-")</f>
        <v/>
      </c>
      <c r="H17657" s="47">
        <f>IFERROR((F17657/'Valor Coin por Servidor'!$B$56/250)*Conversor!$E$8,"-")</f>
        <v/>
      </c>
      <c r="I17657" s="42">
        <f>IFERROR(_xlfn.CEILING.MATH((G17657/Conversor!$E$8)*250,25),"-")</f>
        <v/>
      </c>
      <c r="J17657" s="42">
        <f>IFERROR(_xlfn.CEILING.MATH((H17657/Conversor!$E$8)*250,25),"-")</f>
        <v/>
      </c>
    </row>
    <row r="17658" ht="13.5" customHeight="1" s="45">
      <c r="A17658" s="42">
        <f>+B17658&amp;C17658</f>
        <v/>
      </c>
      <c r="B17658" s="42" t="inlineStr">
        <is>
          <t>Quintera</t>
        </is>
      </c>
      <c r="C17658" s="42" t="inlineStr">
        <is>
          <t>Eldritch Bow</t>
        </is>
      </c>
      <c r="D17658" s="42" t="inlineStr">
        <is>
          <t>Distance</t>
        </is>
      </c>
      <c r="G17658" s="47">
        <f>IFERROR((E17658/'Valor Coin por Servidor'!$B$56/250)*Conversor!$E$8,"-")</f>
        <v/>
      </c>
      <c r="H17658" s="47">
        <f>IFERROR((F17658/'Valor Coin por Servidor'!$B$56/250)*Conversor!$E$8,"-")</f>
        <v/>
      </c>
      <c r="I17658" s="42">
        <f>IFERROR(_xlfn.CEILING.MATH((G17658/Conversor!$E$8)*250,25),"-")</f>
        <v/>
      </c>
      <c r="J17658" s="42">
        <f>IFERROR(_xlfn.CEILING.MATH((H17658/Conversor!$E$8)*250,25),"-")</f>
        <v/>
      </c>
    </row>
    <row r="17659" ht="13.5" customHeight="1" s="45">
      <c r="A17659" s="42">
        <f>+B17659&amp;C17659</f>
        <v/>
      </c>
      <c r="B17659" s="42" t="inlineStr">
        <is>
          <t>Quintera</t>
        </is>
      </c>
      <c r="C17659" s="42" t="inlineStr">
        <is>
          <t>Eldritch Breeches</t>
        </is>
      </c>
      <c r="D17659" s="42" t="inlineStr">
        <is>
          <t>Legs</t>
        </is>
      </c>
      <c r="G17659" s="47">
        <f>IFERROR((E17659/'Valor Coin por Servidor'!$B$56/250)*Conversor!$E$8,"-")</f>
        <v/>
      </c>
      <c r="H17659" s="47">
        <f>IFERROR((F17659/'Valor Coin por Servidor'!$B$56/250)*Conversor!$E$8,"-")</f>
        <v/>
      </c>
      <c r="I17659" s="42">
        <f>IFERROR(_xlfn.CEILING.MATH((G17659/Conversor!$E$8)*250,25),"-")</f>
        <v/>
      </c>
      <c r="J17659" s="42">
        <f>IFERROR(_xlfn.CEILING.MATH((H17659/Conversor!$E$8)*250,25),"-")</f>
        <v/>
      </c>
    </row>
    <row r="17660" ht="13.5" customHeight="1" s="45">
      <c r="A17660" s="42">
        <f>+B17660&amp;C17660</f>
        <v/>
      </c>
      <c r="B17660" s="42" t="inlineStr">
        <is>
          <t>Quintera</t>
        </is>
      </c>
      <c r="C17660" s="42" t="inlineStr">
        <is>
          <t>Eldritch Claymore</t>
        </is>
      </c>
      <c r="D17660" s="42" t="inlineStr">
        <is>
          <t>Sword</t>
        </is>
      </c>
      <c r="G17660" s="47">
        <f>IFERROR((E17660/'Valor Coin por Servidor'!$B$56/250)*Conversor!$E$8,"-")</f>
        <v/>
      </c>
      <c r="H17660" s="47">
        <f>IFERROR((F17660/'Valor Coin por Servidor'!$B$56/250)*Conversor!$E$8,"-")</f>
        <v/>
      </c>
      <c r="I17660" s="42">
        <f>IFERROR(_xlfn.CEILING.MATH((G17660/Conversor!$E$8)*250,25),"-")</f>
        <v/>
      </c>
      <c r="J17660" s="42">
        <f>IFERROR(_xlfn.CEILING.MATH((H17660/Conversor!$E$8)*250,25),"-")</f>
        <v/>
      </c>
    </row>
    <row r="17661" ht="13.5" customHeight="1" s="45">
      <c r="A17661" s="42">
        <f>+B17661&amp;C17661</f>
        <v/>
      </c>
      <c r="B17661" s="42" t="inlineStr">
        <is>
          <t>Quintera</t>
        </is>
      </c>
      <c r="C17661" s="42" t="inlineStr">
        <is>
          <t>Eldritch Cowl</t>
        </is>
      </c>
      <c r="D17661" s="42" t="inlineStr">
        <is>
          <t>Helmet</t>
        </is>
      </c>
      <c r="G17661" s="47">
        <f>IFERROR((E17661/'Valor Coin por Servidor'!$B$56/250)*Conversor!$E$8,"-")</f>
        <v/>
      </c>
      <c r="H17661" s="47">
        <f>IFERROR((F17661/'Valor Coin por Servidor'!$B$56/250)*Conversor!$E$8,"-")</f>
        <v/>
      </c>
      <c r="I17661" s="42">
        <f>IFERROR(_xlfn.CEILING.MATH((G17661/Conversor!$E$8)*250,25),"-")</f>
        <v/>
      </c>
      <c r="J17661" s="42">
        <f>IFERROR(_xlfn.CEILING.MATH((H17661/Conversor!$E$8)*250,25),"-")</f>
        <v/>
      </c>
    </row>
    <row r="17662" ht="13.5" customHeight="1" s="45">
      <c r="A17662" s="42">
        <f>+B17662&amp;C17662</f>
        <v/>
      </c>
      <c r="B17662" s="42" t="inlineStr">
        <is>
          <t>Quintera</t>
        </is>
      </c>
      <c r="C17662" s="42" t="inlineStr">
        <is>
          <t>Eldritch Cuirass</t>
        </is>
      </c>
      <c r="D17662" s="42" t="inlineStr">
        <is>
          <t>Armor</t>
        </is>
      </c>
      <c r="G17662" s="47">
        <f>IFERROR((E17662/'Valor Coin por Servidor'!$B$56/250)*Conversor!$E$8,"-")</f>
        <v/>
      </c>
      <c r="H17662" s="47">
        <f>IFERROR((F17662/'Valor Coin por Servidor'!$B$56/250)*Conversor!$E$8,"-")</f>
        <v/>
      </c>
      <c r="I17662" s="42">
        <f>IFERROR(_xlfn.CEILING.MATH((G17662/Conversor!$E$8)*250,25),"-")</f>
        <v/>
      </c>
      <c r="J17662" s="42">
        <f>IFERROR(_xlfn.CEILING.MATH((H17662/Conversor!$E$8)*250,25),"-")</f>
        <v/>
      </c>
    </row>
    <row r="17663" ht="13.5" customHeight="1" s="45">
      <c r="A17663" s="42">
        <f>+B17663&amp;C17663</f>
        <v/>
      </c>
      <c r="B17663" s="42" t="inlineStr">
        <is>
          <t>Quintera</t>
        </is>
      </c>
      <c r="C17663" s="42" t="inlineStr">
        <is>
          <t>Eldritch Folio</t>
        </is>
      </c>
      <c r="D17663" s="42" t="inlineStr">
        <is>
          <t>Shield</t>
        </is>
      </c>
      <c r="G17663" s="47">
        <f>IFERROR((E17663/'Valor Coin por Servidor'!$B$56/250)*Conversor!$E$8,"-")</f>
        <v/>
      </c>
      <c r="H17663" s="47">
        <f>IFERROR((F17663/'Valor Coin por Servidor'!$B$56/250)*Conversor!$E$8,"-")</f>
        <v/>
      </c>
      <c r="I17663" s="42">
        <f>IFERROR(_xlfn.CEILING.MATH((G17663/Conversor!$E$8)*250,25),"-")</f>
        <v/>
      </c>
      <c r="J17663" s="42">
        <f>IFERROR(_xlfn.CEILING.MATH((H17663/Conversor!$E$8)*250,25),"-")</f>
        <v/>
      </c>
    </row>
    <row r="17664" ht="13.5" customHeight="1" s="45">
      <c r="A17664" s="42">
        <f>+B17664&amp;C17664</f>
        <v/>
      </c>
      <c r="B17664" s="42" t="inlineStr">
        <is>
          <t>Quintera</t>
        </is>
      </c>
      <c r="C17664" s="42" t="inlineStr">
        <is>
          <t>Eldritch Greataxe</t>
        </is>
      </c>
      <c r="D17664" s="42" t="inlineStr">
        <is>
          <t>Axe</t>
        </is>
      </c>
      <c r="G17664" s="47">
        <f>IFERROR((E17664/'Valor Coin por Servidor'!$B$56/250)*Conversor!$E$8,"-")</f>
        <v/>
      </c>
      <c r="H17664" s="47">
        <f>IFERROR((F17664/'Valor Coin por Servidor'!$B$56/250)*Conversor!$E$8,"-")</f>
        <v/>
      </c>
      <c r="I17664" s="42">
        <f>IFERROR(_xlfn.CEILING.MATH((G17664/Conversor!$E$8)*250,25),"-")</f>
        <v/>
      </c>
      <c r="J17664" s="42">
        <f>IFERROR(_xlfn.CEILING.MATH((H17664/Conversor!$E$8)*250,25),"-")</f>
        <v/>
      </c>
    </row>
    <row r="17665" ht="13.5" customHeight="1" s="45">
      <c r="A17665" s="42">
        <f>+B17665&amp;C17665</f>
        <v/>
      </c>
      <c r="B17665" s="42" t="inlineStr">
        <is>
          <t>Quintera</t>
        </is>
      </c>
      <c r="C17665" s="42" t="inlineStr">
        <is>
          <t>Eldritch Hood</t>
        </is>
      </c>
      <c r="D17665" s="42" t="inlineStr">
        <is>
          <t>Helmet</t>
        </is>
      </c>
      <c r="G17665" s="47">
        <f>IFERROR((E17665/'Valor Coin por Servidor'!$B$56/250)*Conversor!$E$8,"-")</f>
        <v/>
      </c>
      <c r="H17665" s="47">
        <f>IFERROR((F17665/'Valor Coin por Servidor'!$B$56/250)*Conversor!$E$8,"-")</f>
        <v/>
      </c>
      <c r="I17665" s="42">
        <f>IFERROR(_xlfn.CEILING.MATH((G17665/Conversor!$E$8)*250,25),"-")</f>
        <v/>
      </c>
      <c r="J17665" s="42">
        <f>IFERROR(_xlfn.CEILING.MATH((H17665/Conversor!$E$8)*250,25),"-")</f>
        <v/>
      </c>
    </row>
    <row r="17666" ht="13.5" customHeight="1" s="45">
      <c r="A17666" s="42">
        <f>+B17666&amp;C17666</f>
        <v/>
      </c>
      <c r="B17666" s="42" t="inlineStr">
        <is>
          <t>Quintera</t>
        </is>
      </c>
      <c r="C17666" s="42" t="inlineStr">
        <is>
          <t>Eldritch Quiver</t>
        </is>
      </c>
      <c r="D17666" s="42" t="inlineStr">
        <is>
          <t>Quiver</t>
        </is>
      </c>
      <c r="G17666" s="47">
        <f>IFERROR((E17666/'Valor Coin por Servidor'!$B$56/250)*Conversor!$E$8,"-")</f>
        <v/>
      </c>
      <c r="H17666" s="47">
        <f>IFERROR((F17666/'Valor Coin por Servidor'!$B$56/250)*Conversor!$E$8,"-")</f>
        <v/>
      </c>
      <c r="I17666" s="42">
        <f>IFERROR(_xlfn.CEILING.MATH((G17666/Conversor!$E$8)*250,25),"-")</f>
        <v/>
      </c>
      <c r="J17666" s="42">
        <f>IFERROR(_xlfn.CEILING.MATH((H17666/Conversor!$E$8)*250,25),"-")</f>
        <v/>
      </c>
    </row>
    <row r="17667" ht="13.5" customHeight="1" s="45">
      <c r="A17667" s="42">
        <f>+B17667&amp;C17667</f>
        <v/>
      </c>
      <c r="B17667" s="42" t="inlineStr">
        <is>
          <t>Quintera</t>
        </is>
      </c>
      <c r="C17667" s="42" t="inlineStr">
        <is>
          <t>Eldritch Rod</t>
        </is>
      </c>
      <c r="D17667" s="42" t="inlineStr">
        <is>
          <t>Wand</t>
        </is>
      </c>
      <c r="G17667" s="47">
        <f>IFERROR((E17667/'Valor Coin por Servidor'!$B$56/250)*Conversor!$E$8,"-")</f>
        <v/>
      </c>
      <c r="H17667" s="47">
        <f>IFERROR((F17667/'Valor Coin por Servidor'!$B$56/250)*Conversor!$E$8,"-")</f>
        <v/>
      </c>
      <c r="I17667" s="42">
        <f>IFERROR(_xlfn.CEILING.MATH((G17667/Conversor!$E$8)*250,25),"-")</f>
        <v/>
      </c>
      <c r="J17667" s="42">
        <f>IFERROR(_xlfn.CEILING.MATH((H17667/Conversor!$E$8)*250,25),"-")</f>
        <v/>
      </c>
    </row>
    <row r="17668" ht="13.5" customHeight="1" s="45">
      <c r="A17668" s="42">
        <f>+B17668&amp;C17668</f>
        <v/>
      </c>
      <c r="B17668" s="42" t="inlineStr">
        <is>
          <t>Quintera</t>
        </is>
      </c>
      <c r="C17668" s="42" t="inlineStr">
        <is>
          <t>Eldritch Shield</t>
        </is>
      </c>
      <c r="D17668" s="42" t="inlineStr">
        <is>
          <t>Shield</t>
        </is>
      </c>
      <c r="G17668" s="47">
        <f>IFERROR((E17668/'Valor Coin por Servidor'!$B$56/250)*Conversor!$E$8,"-")</f>
        <v/>
      </c>
      <c r="H17668" s="47">
        <f>IFERROR((F17668/'Valor Coin por Servidor'!$B$56/250)*Conversor!$E$8,"-")</f>
        <v/>
      </c>
      <c r="I17668" s="42">
        <f>IFERROR(_xlfn.CEILING.MATH((G17668/Conversor!$E$8)*250,25),"-")</f>
        <v/>
      </c>
      <c r="J17668" s="42">
        <f>IFERROR(_xlfn.CEILING.MATH((H17668/Conversor!$E$8)*250,25),"-")</f>
        <v/>
      </c>
    </row>
    <row r="17669" ht="13.5" customHeight="1" s="45">
      <c r="A17669" s="42">
        <f>+B17669&amp;C17669</f>
        <v/>
      </c>
      <c r="B17669" s="42" t="inlineStr">
        <is>
          <t>Quintera</t>
        </is>
      </c>
      <c r="C17669" s="42" t="inlineStr">
        <is>
          <t>Eldritch Tome</t>
        </is>
      </c>
      <c r="D17669" s="42" t="inlineStr">
        <is>
          <t>Shield</t>
        </is>
      </c>
      <c r="G17669" s="47">
        <f>IFERROR((E17669/'Valor Coin por Servidor'!$B$56/250)*Conversor!$E$8,"-")</f>
        <v/>
      </c>
      <c r="H17669" s="47">
        <f>IFERROR((F17669/'Valor Coin por Servidor'!$B$56/250)*Conversor!$E$8,"-")</f>
        <v/>
      </c>
      <c r="I17669" s="42">
        <f>IFERROR(_xlfn.CEILING.MATH((G17669/Conversor!$E$8)*250,25),"-")</f>
        <v/>
      </c>
      <c r="J17669" s="42">
        <f>IFERROR(_xlfn.CEILING.MATH((H17669/Conversor!$E$8)*250,25),"-")</f>
        <v/>
      </c>
    </row>
    <row r="17670" ht="13.5" customHeight="1" s="45">
      <c r="A17670" s="42">
        <f>+B17670&amp;C17670</f>
        <v/>
      </c>
      <c r="B17670" s="42" t="inlineStr">
        <is>
          <t>Quintera</t>
        </is>
      </c>
      <c r="C17670" s="42" t="inlineStr">
        <is>
          <t>Eldritch Wand</t>
        </is>
      </c>
      <c r="D17670" s="42" t="inlineStr">
        <is>
          <t>Wand</t>
        </is>
      </c>
      <c r="G17670" s="47">
        <f>IFERROR((E17670/'Valor Coin por Servidor'!$B$56/250)*Conversor!$E$8,"-")</f>
        <v/>
      </c>
      <c r="H17670" s="47">
        <f>IFERROR((F17670/'Valor Coin por Servidor'!$B$56/250)*Conversor!$E$8,"-")</f>
        <v/>
      </c>
      <c r="I17670" s="42">
        <f>IFERROR(_xlfn.CEILING.MATH((G17670/Conversor!$E$8)*250,25),"-")</f>
        <v/>
      </c>
      <c r="J17670" s="42">
        <f>IFERROR(_xlfn.CEILING.MATH((H17670/Conversor!$E$8)*250,25),"-")</f>
        <v/>
      </c>
    </row>
    <row r="17671" ht="13.5" customHeight="1" s="45">
      <c r="A17671" s="42">
        <f>+B17671&amp;C17671</f>
        <v/>
      </c>
      <c r="B17671" s="42" t="inlineStr">
        <is>
          <t>Quintera</t>
        </is>
      </c>
      <c r="C17671" s="42" t="inlineStr">
        <is>
          <t>Eldritch Warmace</t>
        </is>
      </c>
      <c r="D17671" s="42" t="inlineStr">
        <is>
          <t>Club</t>
        </is>
      </c>
      <c r="G17671" s="47">
        <f>IFERROR((E17671/'Valor Coin por Servidor'!$B$56/250)*Conversor!$E$8,"-")</f>
        <v/>
      </c>
      <c r="H17671" s="47">
        <f>IFERROR((F17671/'Valor Coin por Servidor'!$B$56/250)*Conversor!$E$8,"-")</f>
        <v/>
      </c>
      <c r="I17671" s="42">
        <f>IFERROR(_xlfn.CEILING.MATH((G17671/Conversor!$E$8)*250,25),"-")</f>
        <v/>
      </c>
      <c r="J17671" s="42">
        <f>IFERROR(_xlfn.CEILING.MATH((H17671/Conversor!$E$8)*250,25),"-")</f>
        <v/>
      </c>
    </row>
    <row r="17672" ht="13.5" customHeight="1" s="45">
      <c r="A17672" s="42">
        <f>+B17672&amp;C17672</f>
        <v/>
      </c>
      <c r="B17672" s="42" t="inlineStr">
        <is>
          <t>Quintera</t>
        </is>
      </c>
      <c r="C17672" s="42" t="inlineStr">
        <is>
          <t>Elven Hoof</t>
        </is>
      </c>
      <c r="D17672" s="42" t="inlineStr">
        <is>
          <t>Creature Product</t>
        </is>
      </c>
      <c r="G17672" s="47">
        <f>IFERROR((E17672/'Valor Coin por Servidor'!$B$56/250)*Conversor!$E$8,"-")</f>
        <v/>
      </c>
      <c r="H17672" s="47">
        <f>IFERROR((F17672/'Valor Coin por Servidor'!$B$56/250)*Conversor!$E$8,"-")</f>
        <v/>
      </c>
      <c r="I17672" s="42">
        <f>IFERROR(_xlfn.CEILING.MATH((G17672/Conversor!$E$8)*250,25),"-")</f>
        <v/>
      </c>
      <c r="J17672" s="42">
        <f>IFERROR(_xlfn.CEILING.MATH((H17672/Conversor!$E$8)*250,25),"-")</f>
        <v/>
      </c>
    </row>
    <row r="17673" ht="13.5" customHeight="1" s="45">
      <c r="A17673" s="42">
        <f>+B17673&amp;C17673</f>
        <v/>
      </c>
      <c r="B17673" s="42" t="inlineStr">
        <is>
          <t>Quintera</t>
        </is>
      </c>
      <c r="C17673" s="42" t="inlineStr">
        <is>
          <t>Elven Mail</t>
        </is>
      </c>
      <c r="D17673" s="42" t="inlineStr">
        <is>
          <t>Armor</t>
        </is>
      </c>
      <c r="G17673" s="47">
        <f>IFERROR((E17673/'Valor Coin por Servidor'!$B$56/250)*Conversor!$E$8,"-")</f>
        <v/>
      </c>
      <c r="H17673" s="47">
        <f>IFERROR((F17673/'Valor Coin por Servidor'!$B$56/250)*Conversor!$E$8,"-")</f>
        <v/>
      </c>
      <c r="I17673" s="42">
        <f>IFERROR(_xlfn.CEILING.MATH((G17673/Conversor!$E$8)*250,25),"-")</f>
        <v/>
      </c>
      <c r="J17673" s="42">
        <f>IFERROR(_xlfn.CEILING.MATH((H17673/Conversor!$E$8)*250,25),"-")</f>
        <v/>
      </c>
    </row>
    <row r="17674" ht="13.5" customHeight="1" s="45">
      <c r="A17674" s="42">
        <f>+B17674&amp;C17674</f>
        <v/>
      </c>
      <c r="B17674" s="42" t="inlineStr">
        <is>
          <t>Quintera</t>
        </is>
      </c>
      <c r="C17674" s="42" t="inlineStr">
        <is>
          <t>Elvish Talisman</t>
        </is>
      </c>
      <c r="D17674" s="42" t="inlineStr">
        <is>
          <t>Creature Product</t>
        </is>
      </c>
      <c r="G17674" s="47">
        <f>IFERROR((E17674/'Valor Coin por Servidor'!$B$56/250)*Conversor!$E$8,"-")</f>
        <v/>
      </c>
      <c r="H17674" s="47">
        <f>IFERROR((F17674/'Valor Coin por Servidor'!$B$56/250)*Conversor!$E$8,"-")</f>
        <v/>
      </c>
      <c r="I17674" s="42">
        <f>IFERROR(_xlfn.CEILING.MATH((G17674/Conversor!$E$8)*250,25),"-")</f>
        <v/>
      </c>
      <c r="J17674" s="42">
        <f>IFERROR(_xlfn.CEILING.MATH((H17674/Conversor!$E$8)*250,25),"-")</f>
        <v/>
      </c>
    </row>
    <row r="17675" ht="13.5" customHeight="1" s="45">
      <c r="A17675" s="42">
        <f>+B17675&amp;C17675</f>
        <v/>
      </c>
      <c r="B17675" s="42" t="inlineStr">
        <is>
          <t>Quintera</t>
        </is>
      </c>
      <c r="C17675" s="42" t="inlineStr">
        <is>
          <t>Enchanted Pendulet</t>
        </is>
      </c>
      <c r="D17675" s="42" t="inlineStr">
        <is>
          <t>Amulet</t>
        </is>
      </c>
      <c r="G17675" s="47">
        <f>IFERROR((E17675/'Valor Coin por Servidor'!$B$56/250)*Conversor!$E$8,"-")</f>
        <v/>
      </c>
      <c r="H17675" s="47">
        <f>IFERROR((F17675/'Valor Coin por Servidor'!$B$56/250)*Conversor!$E$8,"-")</f>
        <v/>
      </c>
      <c r="I17675" s="42">
        <f>IFERROR(_xlfn.CEILING.MATH((G17675/Conversor!$E$8)*250,25),"-")</f>
        <v/>
      </c>
      <c r="J17675" s="42">
        <f>IFERROR(_xlfn.CEILING.MATH((H17675/Conversor!$E$8)*250,25),"-")</f>
        <v/>
      </c>
    </row>
    <row r="17676" ht="13.5" customHeight="1" s="45">
      <c r="A17676" s="42">
        <f>+B17676&amp;C17676</f>
        <v/>
      </c>
      <c r="B17676" s="42" t="inlineStr">
        <is>
          <t>Quintera</t>
        </is>
      </c>
      <c r="C17676" s="42" t="inlineStr">
        <is>
          <t>Enchanted Sleep Shawl</t>
        </is>
      </c>
      <c r="D17676" s="42" t="inlineStr">
        <is>
          <t>Amulet</t>
        </is>
      </c>
      <c r="G17676" s="47">
        <f>IFERROR((E17676/'Valor Coin por Servidor'!$B$56/250)*Conversor!$E$8,"-")</f>
        <v/>
      </c>
      <c r="H17676" s="47">
        <f>IFERROR((F17676/'Valor Coin por Servidor'!$B$56/250)*Conversor!$E$8,"-")</f>
        <v/>
      </c>
      <c r="I17676" s="42">
        <f>IFERROR(_xlfn.CEILING.MATH((G17676/Conversor!$E$8)*250,25),"-")</f>
        <v/>
      </c>
      <c r="J17676" s="42">
        <f>IFERROR(_xlfn.CEILING.MATH((H17676/Conversor!$E$8)*250,25),"-")</f>
        <v/>
      </c>
    </row>
    <row r="17677" ht="13.5" customHeight="1" s="45">
      <c r="A17677" s="42">
        <f>+B17677&amp;C17677</f>
        <v/>
      </c>
      <c r="B17677" s="42" t="inlineStr">
        <is>
          <t>Quintera</t>
        </is>
      </c>
      <c r="C17677" s="42" t="inlineStr">
        <is>
          <t>Enchanted Theurgic Amulet</t>
        </is>
      </c>
      <c r="D17677" s="42" t="inlineStr">
        <is>
          <t>Amulet</t>
        </is>
      </c>
      <c r="G17677" s="47">
        <f>IFERROR((E17677/'Valor Coin por Servidor'!$B$56/250)*Conversor!$E$8,"-")</f>
        <v/>
      </c>
      <c r="H17677" s="47">
        <f>IFERROR((F17677/'Valor Coin por Servidor'!$B$56/250)*Conversor!$E$8,"-")</f>
        <v/>
      </c>
      <c r="I17677" s="42">
        <f>IFERROR(_xlfn.CEILING.MATH((G17677/Conversor!$E$8)*250,25),"-")</f>
        <v/>
      </c>
      <c r="J17677" s="42">
        <f>IFERROR(_xlfn.CEILING.MATH((H17677/Conversor!$E$8)*250,25),"-")</f>
        <v/>
      </c>
    </row>
    <row r="17678" ht="13.5" customHeight="1" s="45">
      <c r="A17678" s="42">
        <f>+B17678&amp;C17678</f>
        <v/>
      </c>
      <c r="B17678" s="42" t="inlineStr">
        <is>
          <t>Quintera</t>
        </is>
      </c>
      <c r="C17678" s="42" t="inlineStr">
        <is>
          <t>Enchanted Turtle Amulet</t>
        </is>
      </c>
      <c r="D17678" s="42" t="inlineStr">
        <is>
          <t>Amulet</t>
        </is>
      </c>
      <c r="G17678" s="47">
        <f>IFERROR((E17678/'Valor Coin por Servidor'!$B$56/250)*Conversor!$E$8,"-")</f>
        <v/>
      </c>
      <c r="H17678" s="47">
        <f>IFERROR((F17678/'Valor Coin por Servidor'!$B$56/250)*Conversor!$E$8,"-")</f>
        <v/>
      </c>
      <c r="I17678" s="42">
        <f>IFERROR(_xlfn.CEILING.MATH((G17678/Conversor!$E$8)*250,25),"-")</f>
        <v/>
      </c>
      <c r="J17678" s="42">
        <f>IFERROR(_xlfn.CEILING.MATH((H17678/Conversor!$E$8)*250,25),"-")</f>
        <v/>
      </c>
    </row>
    <row r="17679" ht="13.5" customHeight="1" s="45">
      <c r="A17679" s="42">
        <f>+B17679&amp;C17679</f>
        <v/>
      </c>
      <c r="B17679" s="42" t="inlineStr">
        <is>
          <t>Quintera</t>
        </is>
      </c>
      <c r="C17679" s="42" t="inlineStr">
        <is>
          <t>Energy Amplification</t>
        </is>
      </c>
      <c r="D17679" s="42" t="inlineStr">
        <is>
          <t>Potion</t>
        </is>
      </c>
      <c r="G17679" s="47">
        <f>IFERROR((E17679/'Valor Coin por Servidor'!$B$56/250)*Conversor!$E$8,"-")</f>
        <v/>
      </c>
      <c r="H17679" s="47">
        <f>IFERROR((F17679/'Valor Coin por Servidor'!$B$56/250)*Conversor!$E$8,"-")</f>
        <v/>
      </c>
      <c r="I17679" s="42">
        <f>IFERROR(_xlfn.CEILING.MATH((G17679/Conversor!$E$8)*250,25),"-")</f>
        <v/>
      </c>
      <c r="J17679" s="42">
        <f>IFERROR(_xlfn.CEILING.MATH((H17679/Conversor!$E$8)*250,25),"-")</f>
        <v/>
      </c>
    </row>
    <row r="17680" ht="13.5" customHeight="1" s="45">
      <c r="A17680" s="42">
        <f>+B17680&amp;C17680</f>
        <v/>
      </c>
      <c r="B17680" s="42" t="inlineStr">
        <is>
          <t>Quintera</t>
        </is>
      </c>
      <c r="C17680" s="42" t="inlineStr">
        <is>
          <t>Energy Resilience</t>
        </is>
      </c>
      <c r="D17680" s="42" t="inlineStr">
        <is>
          <t>Potion</t>
        </is>
      </c>
      <c r="G17680" s="47">
        <f>IFERROR((E17680/'Valor Coin por Servidor'!$B$56/250)*Conversor!$E$8,"-")</f>
        <v/>
      </c>
      <c r="H17680" s="47">
        <f>IFERROR((F17680/'Valor Coin por Servidor'!$B$56/250)*Conversor!$E$8,"-")</f>
        <v/>
      </c>
      <c r="I17680" s="42">
        <f>IFERROR(_xlfn.CEILING.MATH((G17680/Conversor!$E$8)*250,25),"-")</f>
        <v/>
      </c>
      <c r="J17680" s="42">
        <f>IFERROR(_xlfn.CEILING.MATH((H17680/Conversor!$E$8)*250,25),"-")</f>
        <v/>
      </c>
    </row>
    <row r="17681" ht="13.5" customHeight="1" s="45">
      <c r="A17681" s="42">
        <f>+B17681&amp;C17681</f>
        <v/>
      </c>
      <c r="B17681" s="42" t="inlineStr">
        <is>
          <t>Quintera</t>
        </is>
      </c>
      <c r="C17681" s="42" t="inlineStr">
        <is>
          <t>Epaulette</t>
        </is>
      </c>
      <c r="D17681" s="42" t="inlineStr">
        <is>
          <t>Others</t>
        </is>
      </c>
      <c r="G17681" s="47">
        <f>IFERROR((E17681/'Valor Coin por Servidor'!$B$56/250)*Conversor!$E$8,"-")</f>
        <v/>
      </c>
      <c r="H17681" s="47">
        <f>IFERROR((F17681/'Valor Coin por Servidor'!$B$56/250)*Conversor!$E$8,"-")</f>
        <v/>
      </c>
      <c r="I17681" s="42">
        <f>IFERROR(_xlfn.CEILING.MATH((G17681/Conversor!$E$8)*250,25),"-")</f>
        <v/>
      </c>
      <c r="J17681" s="42">
        <f>IFERROR(_xlfn.CEILING.MATH((H17681/Conversor!$E$8)*250,25),"-")</f>
        <v/>
      </c>
    </row>
    <row r="17682" ht="13.5" customHeight="1" s="45">
      <c r="A17682" s="42">
        <f>+B17682&amp;C17682</f>
        <v/>
      </c>
      <c r="B17682" s="42" t="inlineStr">
        <is>
          <t>Quintera</t>
        </is>
      </c>
      <c r="C17682" s="42" t="inlineStr">
        <is>
          <t>Exalted Core</t>
        </is>
      </c>
      <c r="D17682" s="42" t="inlineStr">
        <is>
          <t>Others</t>
        </is>
      </c>
      <c r="G17682" s="47">
        <f>IFERROR((E17682/'Valor Coin por Servidor'!$B$56/250)*Conversor!$E$8,"-")</f>
        <v/>
      </c>
      <c r="H17682" s="47">
        <f>IFERROR((F17682/'Valor Coin por Servidor'!$B$56/250)*Conversor!$E$8,"-")</f>
        <v/>
      </c>
      <c r="I17682" s="42">
        <f>IFERROR(_xlfn.CEILING.MATH((G17682/Conversor!$E$8)*250,25),"-")</f>
        <v/>
      </c>
      <c r="J17682" s="42">
        <f>IFERROR(_xlfn.CEILING.MATH((H17682/Conversor!$E$8)*250,25),"-")</f>
        <v/>
      </c>
    </row>
    <row r="17683" ht="13.5" customHeight="1" s="45">
      <c r="A17683" s="42">
        <f>+B17683&amp;C17683</f>
        <v/>
      </c>
      <c r="B17683" s="42" t="inlineStr">
        <is>
          <t>Quintera</t>
        </is>
      </c>
      <c r="C17683" s="42" t="inlineStr">
        <is>
          <t>Exotic Amulet</t>
        </is>
      </c>
      <c r="D17683" s="42" t="inlineStr">
        <is>
          <t>Amulet</t>
        </is>
      </c>
      <c r="G17683" s="47">
        <f>IFERROR((E17683/'Valor Coin por Servidor'!$B$56/250)*Conversor!$E$8,"-")</f>
        <v/>
      </c>
      <c r="H17683" s="47">
        <f>IFERROR((F17683/'Valor Coin por Servidor'!$B$56/250)*Conversor!$E$8,"-")</f>
        <v/>
      </c>
      <c r="I17683" s="42">
        <f>IFERROR(_xlfn.CEILING.MATH((G17683/Conversor!$E$8)*250,25),"-")</f>
        <v/>
      </c>
      <c r="J17683" s="42">
        <f>IFERROR(_xlfn.CEILING.MATH((H17683/Conversor!$E$8)*250,25),"-")</f>
        <v/>
      </c>
    </row>
    <row r="17684" ht="13.5" customHeight="1" s="45">
      <c r="A17684" s="42">
        <f>+B17684&amp;C17684</f>
        <v/>
      </c>
      <c r="B17684" s="42" t="inlineStr">
        <is>
          <t>Quintera</t>
        </is>
      </c>
      <c r="C17684" s="42" t="inlineStr">
        <is>
          <t>Exotic Legs</t>
        </is>
      </c>
      <c r="D17684" s="42" t="inlineStr">
        <is>
          <t>Legs</t>
        </is>
      </c>
      <c r="G17684" s="47">
        <f>IFERROR((E17684/'Valor Coin por Servidor'!$B$56/250)*Conversor!$E$8,"-")</f>
        <v/>
      </c>
      <c r="H17684" s="47">
        <f>IFERROR((F17684/'Valor Coin por Servidor'!$B$56/250)*Conversor!$E$8,"-")</f>
        <v/>
      </c>
      <c r="I17684" s="42">
        <f>IFERROR(_xlfn.CEILING.MATH((G17684/Conversor!$E$8)*250,25),"-")</f>
        <v/>
      </c>
      <c r="J17684" s="42">
        <f>IFERROR(_xlfn.CEILING.MATH((H17684/Conversor!$E$8)*250,25),"-")</f>
        <v/>
      </c>
    </row>
    <row r="17685" ht="13.5" customHeight="1" s="45">
      <c r="A17685" s="42">
        <f>+B17685&amp;C17685</f>
        <v/>
      </c>
      <c r="B17685" s="42" t="inlineStr">
        <is>
          <t>Quintera</t>
        </is>
      </c>
      <c r="C17685" s="42" t="inlineStr">
        <is>
          <t>Fabulous Legs</t>
        </is>
      </c>
      <c r="D17685" s="42" t="inlineStr">
        <is>
          <t>Legs</t>
        </is>
      </c>
      <c r="G17685" s="47">
        <f>IFERROR((E17685/'Valor Coin por Servidor'!$B$56/250)*Conversor!$E$8,"-")</f>
        <v/>
      </c>
      <c r="H17685" s="47">
        <f>IFERROR((F17685/'Valor Coin por Servidor'!$B$56/250)*Conversor!$E$8,"-")</f>
        <v/>
      </c>
      <c r="I17685" s="42">
        <f>IFERROR(_xlfn.CEILING.MATH((G17685/Conversor!$E$8)*250,25),"-")</f>
        <v/>
      </c>
      <c r="J17685" s="42">
        <f>IFERROR(_xlfn.CEILING.MATH((H17685/Conversor!$E$8)*250,25),"-")</f>
        <v/>
      </c>
    </row>
    <row r="17686" ht="13.5" customHeight="1" s="45">
      <c r="A17686" s="42">
        <f>+B17686&amp;C17686</f>
        <v/>
      </c>
      <c r="B17686" s="42" t="inlineStr">
        <is>
          <t>Quintera</t>
        </is>
      </c>
      <c r="C17686" s="42" t="inlineStr">
        <is>
          <t>Falcon Battleaxe</t>
        </is>
      </c>
      <c r="D17686" s="42" t="inlineStr">
        <is>
          <t>Axe</t>
        </is>
      </c>
      <c r="G17686" s="47">
        <f>IFERROR((E17686/'Valor Coin por Servidor'!$B$56/250)*Conversor!$E$8,"-")</f>
        <v/>
      </c>
      <c r="H17686" s="47">
        <f>IFERROR((F17686/'Valor Coin por Servidor'!$B$56/250)*Conversor!$E$8,"-")</f>
        <v/>
      </c>
      <c r="I17686" s="42">
        <f>IFERROR(_xlfn.CEILING.MATH((G17686/Conversor!$E$8)*250,25),"-")</f>
        <v/>
      </c>
      <c r="J17686" s="42">
        <f>IFERROR(_xlfn.CEILING.MATH((H17686/Conversor!$E$8)*250,25),"-")</f>
        <v/>
      </c>
    </row>
    <row r="17687" ht="13.5" customHeight="1" s="45">
      <c r="A17687" s="42">
        <f>+B17687&amp;C17687</f>
        <v/>
      </c>
      <c r="B17687" s="42" t="inlineStr">
        <is>
          <t>Quintera</t>
        </is>
      </c>
      <c r="C17687" s="42" t="inlineStr">
        <is>
          <t>Falcon Bow</t>
        </is>
      </c>
      <c r="D17687" s="42" t="inlineStr">
        <is>
          <t>Distance</t>
        </is>
      </c>
      <c r="G17687" s="47">
        <f>IFERROR((E17687/'Valor Coin por Servidor'!$B$56/250)*Conversor!$E$8,"-")</f>
        <v/>
      </c>
      <c r="H17687" s="47">
        <f>IFERROR((F17687/'Valor Coin por Servidor'!$B$56/250)*Conversor!$E$8,"-")</f>
        <v/>
      </c>
      <c r="I17687" s="42">
        <f>IFERROR(_xlfn.CEILING.MATH((G17687/Conversor!$E$8)*250,25),"-")</f>
        <v/>
      </c>
      <c r="J17687" s="42">
        <f>IFERROR(_xlfn.CEILING.MATH((H17687/Conversor!$E$8)*250,25),"-")</f>
        <v/>
      </c>
    </row>
    <row r="17688" ht="13.5" customHeight="1" s="45">
      <c r="A17688" s="42">
        <f>+B17688&amp;C17688</f>
        <v/>
      </c>
      <c r="B17688" s="42" t="inlineStr">
        <is>
          <t>Quintera</t>
        </is>
      </c>
      <c r="C17688" s="42" t="inlineStr">
        <is>
          <t>Falcon Circlet</t>
        </is>
      </c>
      <c r="D17688" s="42" t="inlineStr">
        <is>
          <t>Helmet</t>
        </is>
      </c>
      <c r="G17688" s="47">
        <f>IFERROR((E17688/'Valor Coin por Servidor'!$B$56/250)*Conversor!$E$8,"-")</f>
        <v/>
      </c>
      <c r="H17688" s="47">
        <f>IFERROR((F17688/'Valor Coin por Servidor'!$B$56/250)*Conversor!$E$8,"-")</f>
        <v/>
      </c>
      <c r="I17688" s="42">
        <f>IFERROR(_xlfn.CEILING.MATH((G17688/Conversor!$E$8)*250,25),"-")</f>
        <v/>
      </c>
      <c r="J17688" s="42">
        <f>IFERROR(_xlfn.CEILING.MATH((H17688/Conversor!$E$8)*250,25),"-")</f>
        <v/>
      </c>
    </row>
    <row r="17689" ht="13.5" customHeight="1" s="45">
      <c r="A17689" s="42">
        <f>+B17689&amp;C17689</f>
        <v/>
      </c>
      <c r="B17689" s="42" t="inlineStr">
        <is>
          <t>Quintera</t>
        </is>
      </c>
      <c r="C17689" s="42" t="inlineStr">
        <is>
          <t>Falcon Coif</t>
        </is>
      </c>
      <c r="D17689" s="42" t="inlineStr">
        <is>
          <t>Helmet</t>
        </is>
      </c>
      <c r="G17689" s="47">
        <f>IFERROR((E17689/'Valor Coin por Servidor'!$B$56/250)*Conversor!$E$8,"-")</f>
        <v/>
      </c>
      <c r="H17689" s="47">
        <f>IFERROR((F17689/'Valor Coin por Servidor'!$B$56/250)*Conversor!$E$8,"-")</f>
        <v/>
      </c>
      <c r="I17689" s="42">
        <f>IFERROR(_xlfn.CEILING.MATH((G17689/Conversor!$E$8)*250,25),"-")</f>
        <v/>
      </c>
      <c r="J17689" s="42">
        <f>IFERROR(_xlfn.CEILING.MATH((H17689/Conversor!$E$8)*250,25),"-")</f>
        <v/>
      </c>
    </row>
    <row r="17690" ht="13.5" customHeight="1" s="45">
      <c r="A17690" s="42">
        <f>+B17690&amp;C17690</f>
        <v/>
      </c>
      <c r="B17690" s="42" t="inlineStr">
        <is>
          <t>Quintera</t>
        </is>
      </c>
      <c r="C17690" s="42" t="inlineStr">
        <is>
          <t>Falcon Escutcheon</t>
        </is>
      </c>
      <c r="D17690" s="42" t="inlineStr">
        <is>
          <t>Shield</t>
        </is>
      </c>
      <c r="G17690" s="47">
        <f>IFERROR((E17690/'Valor Coin por Servidor'!$B$56/250)*Conversor!$E$8,"-")</f>
        <v/>
      </c>
      <c r="H17690" s="47">
        <f>IFERROR((F17690/'Valor Coin por Servidor'!$B$56/250)*Conversor!$E$8,"-")</f>
        <v/>
      </c>
      <c r="I17690" s="42">
        <f>IFERROR(_xlfn.CEILING.MATH((G17690/Conversor!$E$8)*250,25),"-")</f>
        <v/>
      </c>
      <c r="J17690" s="42">
        <f>IFERROR(_xlfn.CEILING.MATH((H17690/Conversor!$E$8)*250,25),"-")</f>
        <v/>
      </c>
    </row>
    <row r="17691" ht="13.5" customHeight="1" s="45">
      <c r="A17691" s="42">
        <f>+B17691&amp;C17691</f>
        <v/>
      </c>
      <c r="B17691" s="42" t="inlineStr">
        <is>
          <t>Quintera</t>
        </is>
      </c>
      <c r="C17691" s="42" t="inlineStr">
        <is>
          <t>Falcon Greaves</t>
        </is>
      </c>
      <c r="D17691" s="42" t="inlineStr">
        <is>
          <t>Legs</t>
        </is>
      </c>
      <c r="G17691" s="47">
        <f>IFERROR((E17691/'Valor Coin por Servidor'!$B$56/250)*Conversor!$E$8,"-")</f>
        <v/>
      </c>
      <c r="H17691" s="47">
        <f>IFERROR((F17691/'Valor Coin por Servidor'!$B$56/250)*Conversor!$E$8,"-")</f>
        <v/>
      </c>
      <c r="I17691" s="42">
        <f>IFERROR(_xlfn.CEILING.MATH((G17691/Conversor!$E$8)*250,25),"-")</f>
        <v/>
      </c>
      <c r="J17691" s="42">
        <f>IFERROR(_xlfn.CEILING.MATH((H17691/Conversor!$E$8)*250,25),"-")</f>
        <v/>
      </c>
    </row>
    <row r="17692" ht="13.5" customHeight="1" s="45">
      <c r="A17692" s="42">
        <f>+B17692&amp;C17692</f>
        <v/>
      </c>
      <c r="B17692" s="42" t="inlineStr">
        <is>
          <t>Quintera</t>
        </is>
      </c>
      <c r="C17692" s="42" t="inlineStr">
        <is>
          <t>Falcon Longsword</t>
        </is>
      </c>
      <c r="D17692" s="42" t="inlineStr">
        <is>
          <t>Sword</t>
        </is>
      </c>
      <c r="G17692" s="47">
        <f>IFERROR((E17692/'Valor Coin por Servidor'!$B$56/250)*Conversor!$E$8,"-")</f>
        <v/>
      </c>
      <c r="H17692" s="47">
        <f>IFERROR((F17692/'Valor Coin por Servidor'!$B$56/250)*Conversor!$E$8,"-")</f>
        <v/>
      </c>
      <c r="I17692" s="42">
        <f>IFERROR(_xlfn.CEILING.MATH((G17692/Conversor!$E$8)*250,25),"-")</f>
        <v/>
      </c>
      <c r="J17692" s="42">
        <f>IFERROR(_xlfn.CEILING.MATH((H17692/Conversor!$E$8)*250,25),"-")</f>
        <v/>
      </c>
    </row>
    <row r="17693" ht="13.5" customHeight="1" s="45">
      <c r="A17693" s="42">
        <f>+B17693&amp;C17693</f>
        <v/>
      </c>
      <c r="B17693" s="42" t="inlineStr">
        <is>
          <t>Quintera</t>
        </is>
      </c>
      <c r="C17693" s="42" t="inlineStr">
        <is>
          <t>Falcon Mace</t>
        </is>
      </c>
      <c r="D17693" s="42" t="inlineStr">
        <is>
          <t>Club</t>
        </is>
      </c>
      <c r="G17693" s="47">
        <f>IFERROR((E17693/'Valor Coin por Servidor'!$B$56/250)*Conversor!$E$8,"-")</f>
        <v/>
      </c>
      <c r="H17693" s="47">
        <f>IFERROR((F17693/'Valor Coin por Servidor'!$B$56/250)*Conversor!$E$8,"-")</f>
        <v/>
      </c>
      <c r="I17693" s="42">
        <f>IFERROR(_xlfn.CEILING.MATH((G17693/Conversor!$E$8)*250,25),"-")</f>
        <v/>
      </c>
      <c r="J17693" s="42">
        <f>IFERROR(_xlfn.CEILING.MATH((H17693/Conversor!$E$8)*250,25),"-")</f>
        <v/>
      </c>
    </row>
    <row r="17694" ht="13.5" customHeight="1" s="45">
      <c r="A17694" s="42">
        <f>+B17694&amp;C17694</f>
        <v/>
      </c>
      <c r="B17694" s="42" t="inlineStr">
        <is>
          <t>Quintera</t>
        </is>
      </c>
      <c r="C17694" s="42" t="inlineStr">
        <is>
          <t>Falcon Plate</t>
        </is>
      </c>
      <c r="D17694" s="42" t="inlineStr">
        <is>
          <t>Armor</t>
        </is>
      </c>
      <c r="G17694" s="47">
        <f>IFERROR((E17694/'Valor Coin por Servidor'!$B$56/250)*Conversor!$E$8,"-")</f>
        <v/>
      </c>
      <c r="H17694" s="47">
        <f>IFERROR((F17694/'Valor Coin por Servidor'!$B$56/250)*Conversor!$E$8,"-")</f>
        <v/>
      </c>
      <c r="I17694" s="42">
        <f>IFERROR(_xlfn.CEILING.MATH((G17694/Conversor!$E$8)*250,25),"-")</f>
        <v/>
      </c>
      <c r="J17694" s="42">
        <f>IFERROR(_xlfn.CEILING.MATH((H17694/Conversor!$E$8)*250,25),"-")</f>
        <v/>
      </c>
    </row>
    <row r="17695" ht="13.5" customHeight="1" s="45">
      <c r="A17695" s="42">
        <f>+B17695&amp;C17695</f>
        <v/>
      </c>
      <c r="B17695" s="42" t="inlineStr">
        <is>
          <t>Quintera</t>
        </is>
      </c>
      <c r="C17695" s="42" t="inlineStr">
        <is>
          <t>Falcon Rod</t>
        </is>
      </c>
      <c r="D17695" s="42" t="inlineStr">
        <is>
          <t>Wand</t>
        </is>
      </c>
      <c r="G17695" s="47">
        <f>IFERROR((E17695/'Valor Coin por Servidor'!$B$56/250)*Conversor!$E$8,"-")</f>
        <v/>
      </c>
      <c r="H17695" s="47">
        <f>IFERROR((F17695/'Valor Coin por Servidor'!$B$56/250)*Conversor!$E$8,"-")</f>
        <v/>
      </c>
      <c r="I17695" s="42">
        <f>IFERROR(_xlfn.CEILING.MATH((G17695/Conversor!$E$8)*250,25),"-")</f>
        <v/>
      </c>
      <c r="J17695" s="42">
        <f>IFERROR(_xlfn.CEILING.MATH((H17695/Conversor!$E$8)*250,25),"-")</f>
        <v/>
      </c>
    </row>
    <row r="17696" ht="13.5" customHeight="1" s="45">
      <c r="A17696" s="42">
        <f>+B17696&amp;C17696</f>
        <v/>
      </c>
      <c r="B17696" s="42" t="inlineStr">
        <is>
          <t>Quintera</t>
        </is>
      </c>
      <c r="C17696" s="42" t="inlineStr">
        <is>
          <t>Falcon Shield</t>
        </is>
      </c>
      <c r="D17696" s="42" t="inlineStr">
        <is>
          <t>Shield</t>
        </is>
      </c>
      <c r="G17696" s="47">
        <f>IFERROR((E17696/'Valor Coin por Servidor'!$B$56/250)*Conversor!$E$8,"-")</f>
        <v/>
      </c>
      <c r="H17696" s="47">
        <f>IFERROR((F17696/'Valor Coin por Servidor'!$B$56/250)*Conversor!$E$8,"-")</f>
        <v/>
      </c>
      <c r="I17696" s="42">
        <f>IFERROR(_xlfn.CEILING.MATH((G17696/Conversor!$E$8)*250,25),"-")</f>
        <v/>
      </c>
      <c r="J17696" s="42">
        <f>IFERROR(_xlfn.CEILING.MATH((H17696/Conversor!$E$8)*250,25),"-")</f>
        <v/>
      </c>
    </row>
    <row r="17697" ht="13.5" customHeight="1" s="45">
      <c r="A17697" s="42">
        <f>+B17697&amp;C17697</f>
        <v/>
      </c>
      <c r="B17697" s="42" t="inlineStr">
        <is>
          <t>Quintera</t>
        </is>
      </c>
      <c r="C17697" s="42" t="inlineStr">
        <is>
          <t>Falcon Wand</t>
        </is>
      </c>
      <c r="D17697" s="42" t="inlineStr">
        <is>
          <t>Wand</t>
        </is>
      </c>
      <c r="G17697" s="47">
        <f>IFERROR((E17697/'Valor Coin por Servidor'!$B$56/250)*Conversor!$E$8,"-")</f>
        <v/>
      </c>
      <c r="H17697" s="47">
        <f>IFERROR((F17697/'Valor Coin por Servidor'!$B$56/250)*Conversor!$E$8,"-")</f>
        <v/>
      </c>
      <c r="I17697" s="42">
        <f>IFERROR(_xlfn.CEILING.MATH((G17697/Conversor!$E$8)*250,25),"-")</f>
        <v/>
      </c>
      <c r="J17697" s="42">
        <f>IFERROR(_xlfn.CEILING.MATH((H17697/Conversor!$E$8)*250,25),"-")</f>
        <v/>
      </c>
    </row>
    <row r="17698" ht="13.5" customHeight="1" s="45">
      <c r="A17698" s="42">
        <f>+B17698&amp;C17698</f>
        <v/>
      </c>
      <c r="B17698" s="42" t="inlineStr">
        <is>
          <t>Quintera</t>
        </is>
      </c>
      <c r="C17698" s="42" t="inlineStr">
        <is>
          <t>Ferumbras Hat</t>
        </is>
      </c>
      <c r="D17698" s="42" t="inlineStr">
        <is>
          <t>Helmet</t>
        </is>
      </c>
      <c r="G17698" s="47">
        <f>IFERROR((E17698/'Valor Coin por Servidor'!$B$56/250)*Conversor!$E$8,"-")</f>
        <v/>
      </c>
      <c r="H17698" s="47">
        <f>IFERROR((F17698/'Valor Coin por Servidor'!$B$56/250)*Conversor!$E$8,"-")</f>
        <v/>
      </c>
      <c r="I17698" s="42">
        <f>IFERROR(_xlfn.CEILING.MATH((G17698/Conversor!$E$8)*250,25),"-")</f>
        <v/>
      </c>
      <c r="J17698" s="42">
        <f>IFERROR(_xlfn.CEILING.MATH((H17698/Conversor!$E$8)*250,25),"-")</f>
        <v/>
      </c>
    </row>
    <row r="17699" ht="13.5" customHeight="1" s="45">
      <c r="A17699" s="42">
        <f>+B17699&amp;C17699</f>
        <v/>
      </c>
      <c r="B17699" s="42" t="inlineStr">
        <is>
          <t>Quintera</t>
        </is>
      </c>
      <c r="C17699" s="42" t="inlineStr">
        <is>
          <t>Feverbloom Boots</t>
        </is>
      </c>
      <c r="D17699" s="42" t="inlineStr">
        <is>
          <t>Boots</t>
        </is>
      </c>
      <c r="G17699" s="47">
        <f>IFERROR((E17699/'Valor Coin por Servidor'!$B$56/250)*Conversor!$E$8,"-")</f>
        <v/>
      </c>
      <c r="H17699" s="47">
        <f>IFERROR((F17699/'Valor Coin por Servidor'!$B$56/250)*Conversor!$E$8,"-")</f>
        <v/>
      </c>
      <c r="I17699" s="42">
        <f>IFERROR(_xlfn.CEILING.MATH((G17699/Conversor!$E$8)*250,25),"-")</f>
        <v/>
      </c>
      <c r="J17699" s="42">
        <f>IFERROR(_xlfn.CEILING.MATH((H17699/Conversor!$E$8)*250,25),"-")</f>
        <v/>
      </c>
    </row>
    <row r="17700" ht="13.5" customHeight="1" s="45">
      <c r="A17700" s="42">
        <f>+B17700&amp;C17700</f>
        <v/>
      </c>
      <c r="B17700" s="42" t="inlineStr">
        <is>
          <t>Quintera</t>
        </is>
      </c>
      <c r="C17700" s="42" t="inlineStr">
        <is>
          <t>Fiery Horseshoe</t>
        </is>
      </c>
      <c r="D17700" s="42" t="inlineStr">
        <is>
          <t>Valuable</t>
        </is>
      </c>
      <c r="G17700" s="47">
        <f>IFERROR((E17700/'Valor Coin por Servidor'!$B$56/250)*Conversor!$E$8,"-")</f>
        <v/>
      </c>
      <c r="H17700" s="47">
        <f>IFERROR((F17700/'Valor Coin por Servidor'!$B$56/250)*Conversor!$E$8,"-")</f>
        <v/>
      </c>
      <c r="I17700" s="42">
        <f>IFERROR(_xlfn.CEILING.MATH((G17700/Conversor!$E$8)*250,25),"-")</f>
        <v/>
      </c>
      <c r="J17700" s="42">
        <f>IFERROR(_xlfn.CEILING.MATH((H17700/Conversor!$E$8)*250,25),"-")</f>
        <v/>
      </c>
    </row>
    <row r="17701" ht="13.5" customHeight="1" s="45">
      <c r="A17701" s="42">
        <f>+B17701&amp;C17701</f>
        <v/>
      </c>
      <c r="B17701" s="42" t="inlineStr">
        <is>
          <t>Quintera</t>
        </is>
      </c>
      <c r="C17701" s="42" t="inlineStr">
        <is>
          <t>Final Judgement</t>
        </is>
      </c>
      <c r="D17701" s="42" t="inlineStr">
        <is>
          <t>Others</t>
        </is>
      </c>
      <c r="G17701" s="47">
        <f>IFERROR((E17701/'Valor Coin por Servidor'!$B$56/250)*Conversor!$E$8,"-")</f>
        <v/>
      </c>
      <c r="H17701" s="47">
        <f>IFERROR((F17701/'Valor Coin por Servidor'!$B$56/250)*Conversor!$E$8,"-")</f>
        <v/>
      </c>
      <c r="I17701" s="42">
        <f>IFERROR(_xlfn.CEILING.MATH((G17701/Conversor!$E$8)*250,25),"-")</f>
        <v/>
      </c>
      <c r="J17701" s="42">
        <f>IFERROR(_xlfn.CEILING.MATH((H17701/Conversor!$E$8)*250,25),"-")</f>
        <v/>
      </c>
    </row>
    <row r="17702" ht="13.5" customHeight="1" s="45">
      <c r="A17702" s="42">
        <f>+B17702&amp;C17702</f>
        <v/>
      </c>
      <c r="B17702" s="42" t="inlineStr">
        <is>
          <t>Quintera</t>
        </is>
      </c>
      <c r="C17702" s="42" t="inlineStr">
        <is>
          <t>Fire Amplification</t>
        </is>
      </c>
      <c r="D17702" s="42" t="inlineStr">
        <is>
          <t>Potion</t>
        </is>
      </c>
      <c r="G17702" s="47">
        <f>IFERROR((E17702/'Valor Coin por Servidor'!$B$56/250)*Conversor!$E$8,"-")</f>
        <v/>
      </c>
      <c r="H17702" s="47">
        <f>IFERROR((F17702/'Valor Coin por Servidor'!$B$56/250)*Conversor!$E$8,"-")</f>
        <v/>
      </c>
      <c r="I17702" s="42">
        <f>IFERROR(_xlfn.CEILING.MATH((G17702/Conversor!$E$8)*250,25),"-")</f>
        <v/>
      </c>
      <c r="J17702" s="42">
        <f>IFERROR(_xlfn.CEILING.MATH((H17702/Conversor!$E$8)*250,25),"-")</f>
        <v/>
      </c>
    </row>
    <row r="17703" ht="13.5" customHeight="1" s="45">
      <c r="A17703" s="42">
        <f>+B17703&amp;C17703</f>
        <v/>
      </c>
      <c r="B17703" s="42" t="inlineStr">
        <is>
          <t>Quintera</t>
        </is>
      </c>
      <c r="C17703" s="42" t="inlineStr">
        <is>
          <t>Fire Resilience</t>
        </is>
      </c>
      <c r="D17703" s="42" t="inlineStr">
        <is>
          <t>Potion</t>
        </is>
      </c>
      <c r="G17703" s="47">
        <f>IFERROR((E17703/'Valor Coin por Servidor'!$B$56/250)*Conversor!$E$8,"-")</f>
        <v/>
      </c>
      <c r="H17703" s="47">
        <f>IFERROR((F17703/'Valor Coin por Servidor'!$B$56/250)*Conversor!$E$8,"-")</f>
        <v/>
      </c>
      <c r="I17703" s="42">
        <f>IFERROR(_xlfn.CEILING.MATH((G17703/Conversor!$E$8)*250,25),"-")</f>
        <v/>
      </c>
      <c r="J17703" s="42">
        <f>IFERROR(_xlfn.CEILING.MATH((H17703/Conversor!$E$8)*250,25),"-")</f>
        <v/>
      </c>
    </row>
    <row r="17704" ht="13.5" customHeight="1" s="45">
      <c r="A17704" s="42">
        <f>+B17704&amp;C17704</f>
        <v/>
      </c>
      <c r="B17704" s="42" t="inlineStr">
        <is>
          <t>Quintera</t>
        </is>
      </c>
      <c r="C17704" s="42" t="inlineStr">
        <is>
          <t>Flask of Embalming Fluid</t>
        </is>
      </c>
      <c r="D17704" s="42" t="inlineStr">
        <is>
          <t>Creature Product</t>
        </is>
      </c>
      <c r="G17704" s="47">
        <f>IFERROR((E17704/'Valor Coin por Servidor'!$B$56/250)*Conversor!$E$8,"-")</f>
        <v/>
      </c>
      <c r="H17704" s="47">
        <f>IFERROR((F17704/'Valor Coin por Servidor'!$B$56/250)*Conversor!$E$8,"-")</f>
        <v/>
      </c>
      <c r="I17704" s="42">
        <f>IFERROR(_xlfn.CEILING.MATH((G17704/Conversor!$E$8)*250,25),"-")</f>
        <v/>
      </c>
      <c r="J17704" s="42">
        <f>IFERROR(_xlfn.CEILING.MATH((H17704/Conversor!$E$8)*250,25),"-")</f>
        <v/>
      </c>
    </row>
    <row r="17705" ht="13.5" customHeight="1" s="45">
      <c r="A17705" s="42">
        <f>+B17705&amp;C17705</f>
        <v/>
      </c>
      <c r="B17705" s="42" t="inlineStr">
        <is>
          <t>Quintera</t>
        </is>
      </c>
      <c r="C17705" s="42" t="inlineStr">
        <is>
          <t>Four-leaf Clover</t>
        </is>
      </c>
      <c r="D17705" s="42" t="inlineStr">
        <is>
          <t>Valuable</t>
        </is>
      </c>
      <c r="G17705" s="47">
        <f>IFERROR((E17705/'Valor Coin por Servidor'!$B$56/250)*Conversor!$E$8,"-")</f>
        <v/>
      </c>
      <c r="H17705" s="47">
        <f>IFERROR((F17705/'Valor Coin por Servidor'!$B$56/250)*Conversor!$E$8,"-")</f>
        <v/>
      </c>
      <c r="I17705" s="42">
        <f>IFERROR(_xlfn.CEILING.MATH((G17705/Conversor!$E$8)*250,25),"-")</f>
        <v/>
      </c>
      <c r="J17705" s="42">
        <f>IFERROR(_xlfn.CEILING.MATH((H17705/Conversor!$E$8)*250,25),"-")</f>
        <v/>
      </c>
    </row>
    <row r="17706" ht="13.5" customHeight="1" s="45">
      <c r="A17706" s="42">
        <f>+B17706&amp;C17706</f>
        <v/>
      </c>
      <c r="B17706" s="42" t="inlineStr">
        <is>
          <t>Quintera</t>
        </is>
      </c>
      <c r="C17706" s="42" t="inlineStr">
        <is>
          <t>Foxtail</t>
        </is>
      </c>
      <c r="D17706" s="42" t="inlineStr">
        <is>
          <t>Valuable</t>
        </is>
      </c>
      <c r="G17706" s="47">
        <f>IFERROR((E17706/'Valor Coin por Servidor'!$B$56/250)*Conversor!$E$8,"-")</f>
        <v/>
      </c>
      <c r="H17706" s="47">
        <f>IFERROR((F17706/'Valor Coin por Servidor'!$B$56/250)*Conversor!$E$8,"-")</f>
        <v/>
      </c>
      <c r="I17706" s="42">
        <f>IFERROR(_xlfn.CEILING.MATH((G17706/Conversor!$E$8)*250,25),"-")</f>
        <v/>
      </c>
      <c r="J17706" s="42">
        <f>IFERROR(_xlfn.CEILING.MATH((H17706/Conversor!$E$8)*250,25),"-")</f>
        <v/>
      </c>
    </row>
    <row r="17707" ht="13.5" customHeight="1" s="45">
      <c r="A17707" s="42">
        <f>+B17707&amp;C17707</f>
        <v/>
      </c>
      <c r="B17707" s="42" t="inlineStr">
        <is>
          <t>Quintera</t>
        </is>
      </c>
      <c r="C17707" s="42" t="inlineStr">
        <is>
          <t>Frostflower Boots</t>
        </is>
      </c>
      <c r="D17707" s="42" t="inlineStr">
        <is>
          <t>Boots</t>
        </is>
      </c>
      <c r="G17707" s="47">
        <f>IFERROR((E17707/'Valor Coin por Servidor'!$B$56/250)*Conversor!$E$8,"-")</f>
        <v/>
      </c>
      <c r="H17707" s="47">
        <f>IFERROR((F17707/'Valor Coin por Servidor'!$B$56/250)*Conversor!$E$8,"-")</f>
        <v/>
      </c>
      <c r="I17707" s="42">
        <f>IFERROR(_xlfn.CEILING.MATH((G17707/Conversor!$E$8)*250,25),"-")</f>
        <v/>
      </c>
      <c r="J17707" s="42">
        <f>IFERROR(_xlfn.CEILING.MATH((H17707/Conversor!$E$8)*250,25),"-")</f>
        <v/>
      </c>
    </row>
    <row r="17708" ht="13.5" customHeight="1" s="45">
      <c r="A17708" s="42">
        <f>+B17708&amp;C17708</f>
        <v/>
      </c>
      <c r="B17708" s="42" t="inlineStr">
        <is>
          <t>Quintera</t>
        </is>
      </c>
      <c r="C17708" s="42" t="inlineStr">
        <is>
          <t>Furious Frock</t>
        </is>
      </c>
      <c r="D17708" s="42" t="inlineStr">
        <is>
          <t>Armor</t>
        </is>
      </c>
      <c r="G17708" s="47">
        <f>IFERROR((E17708/'Valor Coin por Servidor'!$B$56/250)*Conversor!$E$8,"-")</f>
        <v/>
      </c>
      <c r="H17708" s="47">
        <f>IFERROR((F17708/'Valor Coin por Servidor'!$B$56/250)*Conversor!$E$8,"-")</f>
        <v/>
      </c>
      <c r="I17708" s="42">
        <f>IFERROR(_xlfn.CEILING.MATH((G17708/Conversor!$E$8)*250,25),"-")</f>
        <v/>
      </c>
      <c r="J17708" s="42">
        <f>IFERROR(_xlfn.CEILING.MATH((H17708/Conversor!$E$8)*250,25),"-")</f>
        <v/>
      </c>
    </row>
    <row r="17709" ht="13.5" customHeight="1" s="45">
      <c r="A17709" s="42">
        <f>+B17709&amp;C17709</f>
        <v/>
      </c>
      <c r="B17709" s="42" t="inlineStr">
        <is>
          <t>Quintera</t>
        </is>
      </c>
      <c r="C17709" s="42" t="inlineStr">
        <is>
          <t>Galea Mortis</t>
        </is>
      </c>
      <c r="D17709" s="42" t="inlineStr">
        <is>
          <t>Helmet</t>
        </is>
      </c>
      <c r="G17709" s="47">
        <f>IFERROR((E17709/'Valor Coin por Servidor'!$B$56/250)*Conversor!$E$8,"-")</f>
        <v/>
      </c>
      <c r="H17709" s="47">
        <f>IFERROR((F17709/'Valor Coin por Servidor'!$B$56/250)*Conversor!$E$8,"-")</f>
        <v/>
      </c>
      <c r="I17709" s="42">
        <f>IFERROR(_xlfn.CEILING.MATH((G17709/Conversor!$E$8)*250,25),"-")</f>
        <v/>
      </c>
      <c r="J17709" s="42">
        <f>IFERROR(_xlfn.CEILING.MATH((H17709/Conversor!$E$8)*250,25),"-")</f>
        <v/>
      </c>
    </row>
    <row r="17710" ht="13.5" customHeight="1" s="45">
      <c r="A17710" s="42">
        <f>+B17710&amp;C17710</f>
        <v/>
      </c>
      <c r="B17710" s="42" t="inlineStr">
        <is>
          <t>Quintera</t>
        </is>
      </c>
      <c r="C17710" s="42" t="inlineStr">
        <is>
          <t>Ghost Chestplate</t>
        </is>
      </c>
      <c r="D17710" s="42" t="inlineStr">
        <is>
          <t>Armor</t>
        </is>
      </c>
      <c r="G17710" s="47">
        <f>IFERROR((E17710/'Valor Coin por Servidor'!$B$56/250)*Conversor!$E$8,"-")</f>
        <v/>
      </c>
      <c r="H17710" s="47">
        <f>IFERROR((F17710/'Valor Coin por Servidor'!$B$56/250)*Conversor!$E$8,"-")</f>
        <v/>
      </c>
      <c r="I17710" s="42">
        <f>IFERROR(_xlfn.CEILING.MATH((G17710/Conversor!$E$8)*250,25),"-")</f>
        <v/>
      </c>
      <c r="J17710" s="42">
        <f>IFERROR(_xlfn.CEILING.MATH((H17710/Conversor!$E$8)*250,25),"-")</f>
        <v/>
      </c>
    </row>
    <row r="17711" ht="13.5" customHeight="1" s="45">
      <c r="A17711" s="42">
        <f>+B17711&amp;C17711</f>
        <v/>
      </c>
      <c r="B17711" s="42" t="inlineStr">
        <is>
          <t>Quintera</t>
        </is>
      </c>
      <c r="C17711" s="42" t="inlineStr">
        <is>
          <t>Giant Shrimp</t>
        </is>
      </c>
      <c r="D17711" s="42" t="inlineStr">
        <is>
          <t>Valuable</t>
        </is>
      </c>
      <c r="G17711" s="47">
        <f>IFERROR((E17711/'Valor Coin por Servidor'!$B$56/250)*Conversor!$E$8,"-")</f>
        <v/>
      </c>
      <c r="H17711" s="47">
        <f>IFERROR((F17711/'Valor Coin por Servidor'!$B$56/250)*Conversor!$E$8,"-")</f>
        <v/>
      </c>
      <c r="I17711" s="42">
        <f>IFERROR(_xlfn.CEILING.MATH((G17711/Conversor!$E$8)*250,25),"-")</f>
        <v/>
      </c>
      <c r="J17711" s="42">
        <f>IFERROR(_xlfn.CEILING.MATH((H17711/Conversor!$E$8)*250,25),"-")</f>
        <v/>
      </c>
    </row>
    <row r="17712" ht="13.5" customHeight="1" s="45">
      <c r="A17712" s="42">
        <f>+B17712&amp;C17712</f>
        <v/>
      </c>
      <c r="B17712" s="42" t="inlineStr">
        <is>
          <t>Quintera</t>
        </is>
      </c>
      <c r="C17712" s="42" t="inlineStr">
        <is>
          <t>Gilded Eldritch Bow</t>
        </is>
      </c>
      <c r="D17712" s="42" t="inlineStr">
        <is>
          <t>Distance</t>
        </is>
      </c>
      <c r="G17712" s="47">
        <f>IFERROR((E17712/'Valor Coin por Servidor'!$B$56/250)*Conversor!$E$8,"-")</f>
        <v/>
      </c>
      <c r="H17712" s="47">
        <f>IFERROR((F17712/'Valor Coin por Servidor'!$B$56/250)*Conversor!$E$8,"-")</f>
        <v/>
      </c>
      <c r="I17712" s="42">
        <f>IFERROR(_xlfn.CEILING.MATH((G17712/Conversor!$E$8)*250,25),"-")</f>
        <v/>
      </c>
      <c r="J17712" s="42">
        <f>IFERROR(_xlfn.CEILING.MATH((H17712/Conversor!$E$8)*250,25),"-")</f>
        <v/>
      </c>
    </row>
    <row r="17713" ht="13.5" customHeight="1" s="45">
      <c r="A17713" s="42">
        <f>+B17713&amp;C17713</f>
        <v/>
      </c>
      <c r="B17713" s="42" t="inlineStr">
        <is>
          <t>Quintera</t>
        </is>
      </c>
      <c r="C17713" s="42" t="inlineStr">
        <is>
          <t>Gilded Eldritch Claymore</t>
        </is>
      </c>
      <c r="D17713" s="42" t="inlineStr">
        <is>
          <t>Sword</t>
        </is>
      </c>
      <c r="G17713" s="47">
        <f>IFERROR((E17713/'Valor Coin por Servidor'!$B$56/250)*Conversor!$E$8,"-")</f>
        <v/>
      </c>
      <c r="H17713" s="47">
        <f>IFERROR((F17713/'Valor Coin por Servidor'!$B$56/250)*Conversor!$E$8,"-")</f>
        <v/>
      </c>
      <c r="I17713" s="42">
        <f>IFERROR(_xlfn.CEILING.MATH((G17713/Conversor!$E$8)*250,25),"-")</f>
        <v/>
      </c>
      <c r="J17713" s="42">
        <f>IFERROR(_xlfn.CEILING.MATH((H17713/Conversor!$E$8)*250,25),"-")</f>
        <v/>
      </c>
    </row>
    <row r="17714" ht="13.5" customHeight="1" s="45">
      <c r="A17714" s="42">
        <f>+B17714&amp;C17714</f>
        <v/>
      </c>
      <c r="B17714" s="42" t="inlineStr">
        <is>
          <t>Quintera</t>
        </is>
      </c>
      <c r="C17714" s="42" t="inlineStr">
        <is>
          <t>Gilded Eldritch Rod</t>
        </is>
      </c>
      <c r="D17714" s="42" t="inlineStr">
        <is>
          <t>Wand</t>
        </is>
      </c>
      <c r="G17714" s="47">
        <f>IFERROR((E17714/'Valor Coin por Servidor'!$B$56/250)*Conversor!$E$8,"-")</f>
        <v/>
      </c>
      <c r="H17714" s="47">
        <f>IFERROR((F17714/'Valor Coin por Servidor'!$B$56/250)*Conversor!$E$8,"-")</f>
        <v/>
      </c>
      <c r="I17714" s="42">
        <f>IFERROR(_xlfn.CEILING.MATH((G17714/Conversor!$E$8)*250,25),"-")</f>
        <v/>
      </c>
      <c r="J17714" s="42">
        <f>IFERROR(_xlfn.CEILING.MATH((H17714/Conversor!$E$8)*250,25),"-")</f>
        <v/>
      </c>
    </row>
    <row r="17715" ht="13.5" customHeight="1" s="45">
      <c r="A17715" s="42">
        <f>+B17715&amp;C17715</f>
        <v/>
      </c>
      <c r="B17715" s="42" t="inlineStr">
        <is>
          <t>Quintera</t>
        </is>
      </c>
      <c r="C17715" s="42" t="inlineStr">
        <is>
          <t>Gilded Eldritch Wand</t>
        </is>
      </c>
      <c r="D17715" s="42" t="inlineStr">
        <is>
          <t>Wand</t>
        </is>
      </c>
      <c r="G17715" s="47">
        <f>IFERROR((E17715/'Valor Coin por Servidor'!$B$56/250)*Conversor!$E$8,"-")</f>
        <v/>
      </c>
      <c r="H17715" s="47">
        <f>IFERROR((F17715/'Valor Coin por Servidor'!$B$56/250)*Conversor!$E$8,"-")</f>
        <v/>
      </c>
      <c r="I17715" s="42">
        <f>IFERROR(_xlfn.CEILING.MATH((G17715/Conversor!$E$8)*250,25),"-")</f>
        <v/>
      </c>
      <c r="J17715" s="42">
        <f>IFERROR(_xlfn.CEILING.MATH((H17715/Conversor!$E$8)*250,25),"-")</f>
        <v/>
      </c>
    </row>
    <row r="17716" ht="13.5" customHeight="1" s="45">
      <c r="A17716" s="42">
        <f>+B17716&amp;C17716</f>
        <v/>
      </c>
      <c r="B17716" s="42" t="inlineStr">
        <is>
          <t>Quintera</t>
        </is>
      </c>
      <c r="C17716" s="42" t="inlineStr">
        <is>
          <t>Gilded Eldritch Warmace</t>
        </is>
      </c>
      <c r="D17716" s="42" t="inlineStr">
        <is>
          <t>Club</t>
        </is>
      </c>
      <c r="G17716" s="47">
        <f>IFERROR((E17716/'Valor Coin por Servidor'!$B$56/250)*Conversor!$E$8,"-")</f>
        <v/>
      </c>
      <c r="H17716" s="47">
        <f>IFERROR((F17716/'Valor Coin por Servidor'!$B$56/250)*Conversor!$E$8,"-")</f>
        <v/>
      </c>
      <c r="I17716" s="42">
        <f>IFERROR(_xlfn.CEILING.MATH((G17716/Conversor!$E$8)*250,25),"-")</f>
        <v/>
      </c>
      <c r="J17716" s="42">
        <f>IFERROR(_xlfn.CEILING.MATH((H17716/Conversor!$E$8)*250,25),"-")</f>
        <v/>
      </c>
    </row>
    <row r="17717" ht="13.5" customHeight="1" s="45">
      <c r="A17717" s="42">
        <f>+B17717&amp;C17717</f>
        <v/>
      </c>
      <c r="B17717" s="42" t="inlineStr">
        <is>
          <t>Quintera</t>
        </is>
      </c>
      <c r="C17717" s="42" t="inlineStr">
        <is>
          <t>Gloom Wolf Fur</t>
        </is>
      </c>
      <c r="D17717" s="42" t="inlineStr">
        <is>
          <t>Creature Product</t>
        </is>
      </c>
      <c r="G17717" s="47">
        <f>IFERROR((E17717/'Valor Coin por Servidor'!$B$56/250)*Conversor!$E$8,"-")</f>
        <v/>
      </c>
      <c r="H17717" s="47">
        <f>IFERROR((F17717/'Valor Coin por Servidor'!$B$56/250)*Conversor!$E$8,"-")</f>
        <v/>
      </c>
      <c r="I17717" s="42">
        <f>IFERROR(_xlfn.CEILING.MATH((G17717/Conversor!$E$8)*250,25),"-")</f>
        <v/>
      </c>
      <c r="J17717" s="42">
        <f>IFERROR(_xlfn.CEILING.MATH((H17717/Conversor!$E$8)*250,25),"-")</f>
        <v/>
      </c>
    </row>
    <row r="17718" ht="13.5" customHeight="1" s="45">
      <c r="A17718" s="42">
        <f>+B17718&amp;C17718</f>
        <v/>
      </c>
      <c r="B17718" s="42" t="inlineStr">
        <is>
          <t>Quintera</t>
        </is>
      </c>
      <c r="C17718" s="42" t="inlineStr">
        <is>
          <t>Gnome Armor</t>
        </is>
      </c>
      <c r="D17718" s="42" t="inlineStr">
        <is>
          <t>Armor</t>
        </is>
      </c>
      <c r="G17718" s="47">
        <f>IFERROR((E17718/'Valor Coin por Servidor'!$B$56/250)*Conversor!$E$8,"-")</f>
        <v/>
      </c>
      <c r="H17718" s="47">
        <f>IFERROR((F17718/'Valor Coin por Servidor'!$B$56/250)*Conversor!$E$8,"-")</f>
        <v/>
      </c>
      <c r="I17718" s="42">
        <f>IFERROR(_xlfn.CEILING.MATH((G17718/Conversor!$E$8)*250,25),"-")</f>
        <v/>
      </c>
      <c r="J17718" s="42">
        <f>IFERROR(_xlfn.CEILING.MATH((H17718/Conversor!$E$8)*250,25),"-")</f>
        <v/>
      </c>
    </row>
    <row r="17719" ht="13.5" customHeight="1" s="45">
      <c r="A17719" s="42">
        <f>+B17719&amp;C17719</f>
        <v/>
      </c>
      <c r="B17719" s="42" t="inlineStr">
        <is>
          <t>Quintera</t>
        </is>
      </c>
      <c r="C17719" s="42" t="inlineStr">
        <is>
          <t>Gnome Helmet</t>
        </is>
      </c>
      <c r="D17719" s="42" t="inlineStr">
        <is>
          <t>Helmet</t>
        </is>
      </c>
      <c r="G17719" s="47">
        <f>IFERROR((E17719/'Valor Coin por Servidor'!$B$56/250)*Conversor!$E$8,"-")</f>
        <v/>
      </c>
      <c r="H17719" s="47">
        <f>IFERROR((F17719/'Valor Coin por Servidor'!$B$56/250)*Conversor!$E$8,"-")</f>
        <v/>
      </c>
      <c r="I17719" s="42">
        <f>IFERROR(_xlfn.CEILING.MATH((G17719/Conversor!$E$8)*250,25),"-")</f>
        <v/>
      </c>
      <c r="J17719" s="42">
        <f>IFERROR(_xlfn.CEILING.MATH((H17719/Conversor!$E$8)*250,25),"-")</f>
        <v/>
      </c>
    </row>
    <row r="17720" ht="13.5" customHeight="1" s="45">
      <c r="A17720" s="42">
        <f>+B17720&amp;C17720</f>
        <v/>
      </c>
      <c r="B17720" s="42" t="inlineStr">
        <is>
          <t>Quintera</t>
        </is>
      </c>
      <c r="C17720" s="42" t="inlineStr">
        <is>
          <t>Gnome Legs</t>
        </is>
      </c>
      <c r="D17720" s="42" t="inlineStr">
        <is>
          <t>Legs</t>
        </is>
      </c>
      <c r="G17720" s="47">
        <f>IFERROR((E17720/'Valor Coin por Servidor'!$B$56/250)*Conversor!$E$8,"-")</f>
        <v/>
      </c>
      <c r="H17720" s="47">
        <f>IFERROR((F17720/'Valor Coin por Servidor'!$B$56/250)*Conversor!$E$8,"-")</f>
        <v/>
      </c>
      <c r="I17720" s="42">
        <f>IFERROR(_xlfn.CEILING.MATH((G17720/Conversor!$E$8)*250,25),"-")</f>
        <v/>
      </c>
      <c r="J17720" s="42">
        <f>IFERROR(_xlfn.CEILING.MATH((H17720/Conversor!$E$8)*250,25),"-")</f>
        <v/>
      </c>
    </row>
    <row r="17721" ht="13.5" customHeight="1" s="45">
      <c r="A17721" s="42">
        <f>+B17721&amp;C17721</f>
        <v/>
      </c>
      <c r="B17721" s="42" t="inlineStr">
        <is>
          <t>Quintera</t>
        </is>
      </c>
      <c r="C17721" s="42" t="inlineStr">
        <is>
          <t>Gnomevil's Hat</t>
        </is>
      </c>
      <c r="D17721" s="42" t="inlineStr">
        <is>
          <t>Creature Product</t>
        </is>
      </c>
      <c r="G17721" s="47">
        <f>IFERROR((E17721/'Valor Coin por Servidor'!$B$56/250)*Conversor!$E$8,"-")</f>
        <v/>
      </c>
      <c r="H17721" s="47">
        <f>IFERROR((F17721/'Valor Coin por Servidor'!$B$56/250)*Conversor!$E$8,"-")</f>
        <v/>
      </c>
      <c r="I17721" s="42">
        <f>IFERROR(_xlfn.CEILING.MATH((G17721/Conversor!$E$8)*250,25),"-")</f>
        <v/>
      </c>
      <c r="J17721" s="42">
        <f>IFERROR(_xlfn.CEILING.MATH((H17721/Conversor!$E$8)*250,25),"-")</f>
        <v/>
      </c>
    </row>
    <row r="17722" ht="13.5" customHeight="1" s="45">
      <c r="A17722" s="42">
        <f>+B17722&amp;C17722</f>
        <v/>
      </c>
      <c r="B17722" s="42" t="inlineStr">
        <is>
          <t>Quintera</t>
        </is>
      </c>
      <c r="C17722" s="42" t="inlineStr">
        <is>
          <t>Gnomish Voucher Type MA1</t>
        </is>
      </c>
      <c r="D17722" s="42" t="inlineStr">
        <is>
          <t>Others</t>
        </is>
      </c>
      <c r="G17722" s="47">
        <f>IFERROR((E17722/'Valor Coin por Servidor'!$B$56/250)*Conversor!$E$8,"-")</f>
        <v/>
      </c>
      <c r="H17722" s="47">
        <f>IFERROR((F17722/'Valor Coin por Servidor'!$B$56/250)*Conversor!$E$8,"-")</f>
        <v/>
      </c>
      <c r="I17722" s="42">
        <f>IFERROR(_xlfn.CEILING.MATH((G17722/Conversor!$E$8)*250,25),"-")</f>
        <v/>
      </c>
      <c r="J17722" s="42">
        <f>IFERROR(_xlfn.CEILING.MATH((H17722/Conversor!$E$8)*250,25),"-")</f>
        <v/>
      </c>
    </row>
    <row r="17723" ht="13.5" customHeight="1" s="45">
      <c r="A17723" s="42">
        <f>+B17723&amp;C17723</f>
        <v/>
      </c>
      <c r="B17723" s="42" t="inlineStr">
        <is>
          <t>Quintera</t>
        </is>
      </c>
      <c r="C17723" s="42" t="inlineStr">
        <is>
          <t>Gold Token</t>
        </is>
      </c>
      <c r="D17723" s="42" t="inlineStr">
        <is>
          <t>Valuable</t>
        </is>
      </c>
      <c r="G17723" s="47">
        <f>IFERROR((E17723/'Valor Coin por Servidor'!$B$56/250)*Conversor!$E$8,"-")</f>
        <v/>
      </c>
      <c r="H17723" s="47">
        <f>IFERROR((F17723/'Valor Coin por Servidor'!$B$56/250)*Conversor!$E$8,"-")</f>
        <v/>
      </c>
      <c r="I17723" s="42">
        <f>IFERROR(_xlfn.CEILING.MATH((G17723/Conversor!$E$8)*250,25),"-")</f>
        <v/>
      </c>
      <c r="J17723" s="42">
        <f>IFERROR(_xlfn.CEILING.MATH((H17723/Conversor!$E$8)*250,25),"-")</f>
        <v/>
      </c>
    </row>
    <row r="17724" ht="13.5" customHeight="1" s="45">
      <c r="A17724" s="42">
        <f>+B17724&amp;C17724</f>
        <v/>
      </c>
      <c r="B17724" s="42" t="inlineStr">
        <is>
          <t>Quintera</t>
        </is>
      </c>
      <c r="C17724" s="42" t="inlineStr">
        <is>
          <t>Golden Boots</t>
        </is>
      </c>
      <c r="D17724" s="42" t="inlineStr">
        <is>
          <t>Boots</t>
        </is>
      </c>
      <c r="G17724" s="47">
        <f>IFERROR((E17724/'Valor Coin por Servidor'!$B$56/250)*Conversor!$E$8,"-")</f>
        <v/>
      </c>
      <c r="H17724" s="47">
        <f>IFERROR((F17724/'Valor Coin por Servidor'!$B$56/250)*Conversor!$E$8,"-")</f>
        <v/>
      </c>
      <c r="I17724" s="42">
        <f>IFERROR(_xlfn.CEILING.MATH((G17724/Conversor!$E$8)*250,25),"-")</f>
        <v/>
      </c>
      <c r="J17724" s="42">
        <f>IFERROR(_xlfn.CEILING.MATH((H17724/Conversor!$E$8)*250,25),"-")</f>
        <v/>
      </c>
    </row>
    <row r="17725" ht="13.5" customHeight="1" s="45">
      <c r="A17725" s="42">
        <f>+B17725&amp;C17725</f>
        <v/>
      </c>
      <c r="B17725" s="42" t="inlineStr">
        <is>
          <t>Quintera</t>
        </is>
      </c>
      <c r="C17725" s="42" t="inlineStr">
        <is>
          <t>Golden Can of Oil</t>
        </is>
      </c>
      <c r="D17725" s="42" t="inlineStr">
        <is>
          <t>Valuable</t>
        </is>
      </c>
      <c r="G17725" s="47">
        <f>IFERROR((E17725/'Valor Coin por Servidor'!$B$56/250)*Conversor!$E$8,"-")</f>
        <v/>
      </c>
      <c r="H17725" s="47">
        <f>IFERROR((F17725/'Valor Coin por Servidor'!$B$56/250)*Conversor!$E$8,"-")</f>
        <v/>
      </c>
      <c r="I17725" s="42">
        <f>IFERROR(_xlfn.CEILING.MATH((G17725/Conversor!$E$8)*250,25),"-")</f>
        <v/>
      </c>
      <c r="J17725" s="42">
        <f>IFERROR(_xlfn.CEILING.MATH((H17725/Conversor!$E$8)*250,25),"-")</f>
        <v/>
      </c>
    </row>
    <row r="17726" ht="13.5" customHeight="1" s="45">
      <c r="A17726" s="42">
        <f>+B17726&amp;C17726</f>
        <v/>
      </c>
      <c r="B17726" s="42" t="inlineStr">
        <is>
          <t>Quintera</t>
        </is>
      </c>
      <c r="C17726" s="42" t="inlineStr">
        <is>
          <t>Gooey Mass</t>
        </is>
      </c>
      <c r="D17726" s="42" t="inlineStr">
        <is>
          <t>Others</t>
        </is>
      </c>
      <c r="G17726" s="47">
        <f>IFERROR((E17726/'Valor Coin por Servidor'!$B$56/250)*Conversor!$E$8,"-")</f>
        <v/>
      </c>
      <c r="H17726" s="47">
        <f>IFERROR((F17726/'Valor Coin por Servidor'!$B$56/250)*Conversor!$E$8,"-")</f>
        <v/>
      </c>
      <c r="I17726" s="42">
        <f>IFERROR(_xlfn.CEILING.MATH((G17726/Conversor!$E$8)*250,25),"-")</f>
        <v/>
      </c>
      <c r="J17726" s="42">
        <f>IFERROR(_xlfn.CEILING.MATH((H17726/Conversor!$E$8)*250,25),"-")</f>
        <v/>
      </c>
    </row>
    <row r="17727" ht="13.5" customHeight="1" s="45">
      <c r="A17727" s="42">
        <f>+B17727&amp;C17727</f>
        <v/>
      </c>
      <c r="B17727" s="42" t="inlineStr">
        <is>
          <t>Quintera</t>
        </is>
      </c>
      <c r="C17727" s="42" t="inlineStr">
        <is>
          <t>Goosebump Leather</t>
        </is>
      </c>
      <c r="D17727" s="42" t="inlineStr">
        <is>
          <t>Creature Product</t>
        </is>
      </c>
      <c r="G17727" s="47">
        <f>IFERROR((E17727/'Valor Coin por Servidor'!$B$56/250)*Conversor!$E$8,"-")</f>
        <v/>
      </c>
      <c r="H17727" s="47">
        <f>IFERROR((F17727/'Valor Coin por Servidor'!$B$56/250)*Conversor!$E$8,"-")</f>
        <v/>
      </c>
      <c r="I17727" s="42">
        <f>IFERROR(_xlfn.CEILING.MATH((G17727/Conversor!$E$8)*250,25),"-")</f>
        <v/>
      </c>
      <c r="J17727" s="42">
        <f>IFERROR(_xlfn.CEILING.MATH((H17727/Conversor!$E$8)*250,25),"-")</f>
        <v/>
      </c>
    </row>
    <row r="17728" ht="13.5" customHeight="1" s="45">
      <c r="A17728" s="42">
        <f>+B17728&amp;C17728</f>
        <v/>
      </c>
      <c r="B17728" s="42" t="inlineStr">
        <is>
          <t>Quintera</t>
        </is>
      </c>
      <c r="C17728" s="42" t="inlineStr">
        <is>
          <t>Great Shield</t>
        </is>
      </c>
      <c r="D17728" s="42" t="inlineStr">
        <is>
          <t>Shield</t>
        </is>
      </c>
      <c r="G17728" s="47">
        <f>IFERROR((E17728/'Valor Coin por Servidor'!$B$56/250)*Conversor!$E$8,"-")</f>
        <v/>
      </c>
      <c r="H17728" s="47">
        <f>IFERROR((F17728/'Valor Coin por Servidor'!$B$56/250)*Conversor!$E$8,"-")</f>
        <v/>
      </c>
      <c r="I17728" s="42">
        <f>IFERROR(_xlfn.CEILING.MATH((G17728/Conversor!$E$8)*250,25),"-")</f>
        <v/>
      </c>
      <c r="J17728" s="42">
        <f>IFERROR(_xlfn.CEILING.MATH((H17728/Conversor!$E$8)*250,25),"-")</f>
        <v/>
      </c>
    </row>
    <row r="17729" ht="13.5" customHeight="1" s="45">
      <c r="A17729" s="42">
        <f>+B17729&amp;C17729</f>
        <v/>
      </c>
      <c r="B17729" s="42" t="inlineStr">
        <is>
          <t>Quintera</t>
        </is>
      </c>
      <c r="C17729" s="42" t="inlineStr">
        <is>
          <t>Green Dragon Leather</t>
        </is>
      </c>
      <c r="D17729" s="42" t="inlineStr">
        <is>
          <t>Creature Product</t>
        </is>
      </c>
      <c r="G17729" s="47">
        <f>IFERROR((E17729/'Valor Coin por Servidor'!$B$56/250)*Conversor!$E$8,"-")</f>
        <v/>
      </c>
      <c r="H17729" s="47">
        <f>IFERROR((F17729/'Valor Coin por Servidor'!$B$56/250)*Conversor!$E$8,"-")</f>
        <v/>
      </c>
      <c r="I17729" s="42">
        <f>IFERROR(_xlfn.CEILING.MATH((G17729/Conversor!$E$8)*250,25),"-")</f>
        <v/>
      </c>
      <c r="J17729" s="42">
        <f>IFERROR(_xlfn.CEILING.MATH((H17729/Conversor!$E$8)*250,25),"-")</f>
        <v/>
      </c>
    </row>
    <row r="17730" ht="13.5" customHeight="1" s="45">
      <c r="A17730" s="42">
        <f>+B17730&amp;C17730</f>
        <v/>
      </c>
      <c r="B17730" s="42" t="inlineStr">
        <is>
          <t>Quintera</t>
        </is>
      </c>
      <c r="C17730" s="42" t="inlineStr">
        <is>
          <t>Heart of the Mountain</t>
        </is>
      </c>
      <c r="D17730" s="42" t="inlineStr">
        <is>
          <t>Valuable</t>
        </is>
      </c>
      <c r="G17730" s="47">
        <f>IFERROR((E17730/'Valor Coin por Servidor'!$B$56/250)*Conversor!$E$8,"-")</f>
        <v/>
      </c>
      <c r="H17730" s="47">
        <f>IFERROR((F17730/'Valor Coin por Servidor'!$B$56/250)*Conversor!$E$8,"-")</f>
        <v/>
      </c>
      <c r="I17730" s="42">
        <f>IFERROR(_xlfn.CEILING.MATH((G17730/Conversor!$E$8)*250,25),"-")</f>
        <v/>
      </c>
      <c r="J17730" s="42">
        <f>IFERROR(_xlfn.CEILING.MATH((H17730/Conversor!$E$8)*250,25),"-")</f>
        <v/>
      </c>
    </row>
    <row r="17731" ht="13.5" customHeight="1" s="45">
      <c r="A17731" s="42">
        <f>+B17731&amp;C17731</f>
        <v/>
      </c>
      <c r="B17731" s="42" t="inlineStr">
        <is>
          <t>Quintera</t>
        </is>
      </c>
      <c r="C17731" s="42" t="inlineStr">
        <is>
          <t>Hellspawn Tail</t>
        </is>
      </c>
      <c r="D17731" s="42" t="inlineStr">
        <is>
          <t>Creature Product</t>
        </is>
      </c>
      <c r="G17731" s="47">
        <f>IFERROR((E17731/'Valor Coin por Servidor'!$B$56/250)*Conversor!$E$8,"-")</f>
        <v/>
      </c>
      <c r="H17731" s="47">
        <f>IFERROR((F17731/'Valor Coin por Servidor'!$B$56/250)*Conversor!$E$8,"-")</f>
        <v/>
      </c>
      <c r="I17731" s="42">
        <f>IFERROR(_xlfn.CEILING.MATH((G17731/Conversor!$E$8)*250,25),"-")</f>
        <v/>
      </c>
      <c r="J17731" s="42">
        <f>IFERROR(_xlfn.CEILING.MATH((H17731/Conversor!$E$8)*250,25),"-")</f>
        <v/>
      </c>
    </row>
    <row r="17732" ht="13.5" customHeight="1" s="45">
      <c r="A17732" s="42">
        <f>+B17732&amp;C17732</f>
        <v/>
      </c>
      <c r="B17732" s="42" t="inlineStr">
        <is>
          <t>Quintera</t>
        </is>
      </c>
      <c r="C17732" s="42" t="inlineStr">
        <is>
          <t>Holy Amplification</t>
        </is>
      </c>
      <c r="D17732" s="42" t="inlineStr">
        <is>
          <t>Potion</t>
        </is>
      </c>
      <c r="G17732" s="47">
        <f>IFERROR((E17732/'Valor Coin por Servidor'!$B$56/250)*Conversor!$E$8,"-")</f>
        <v/>
      </c>
      <c r="H17732" s="47">
        <f>IFERROR((F17732/'Valor Coin por Servidor'!$B$56/250)*Conversor!$E$8,"-")</f>
        <v/>
      </c>
      <c r="I17732" s="42">
        <f>IFERROR(_xlfn.CEILING.MATH((G17732/Conversor!$E$8)*250,25),"-")</f>
        <v/>
      </c>
      <c r="J17732" s="42">
        <f>IFERROR(_xlfn.CEILING.MATH((H17732/Conversor!$E$8)*250,25),"-")</f>
        <v/>
      </c>
    </row>
    <row r="17733" ht="13.5" customHeight="1" s="45">
      <c r="A17733" s="42">
        <f>+B17733&amp;C17733</f>
        <v/>
      </c>
      <c r="B17733" s="42" t="inlineStr">
        <is>
          <t>Quintera</t>
        </is>
      </c>
      <c r="C17733" s="42" t="inlineStr">
        <is>
          <t>Holy Resilience</t>
        </is>
      </c>
      <c r="D17733" s="42" t="inlineStr">
        <is>
          <t>Potion</t>
        </is>
      </c>
      <c r="G17733" s="47">
        <f>IFERROR((E17733/'Valor Coin por Servidor'!$B$56/250)*Conversor!$E$8,"-")</f>
        <v/>
      </c>
      <c r="H17733" s="47">
        <f>IFERROR((F17733/'Valor Coin por Servidor'!$B$56/250)*Conversor!$E$8,"-")</f>
        <v/>
      </c>
      <c r="I17733" s="42">
        <f>IFERROR(_xlfn.CEILING.MATH((G17733/Conversor!$E$8)*250,25),"-")</f>
        <v/>
      </c>
      <c r="J17733" s="42">
        <f>IFERROR(_xlfn.CEILING.MATH((H17733/Conversor!$E$8)*250,25),"-")</f>
        <v/>
      </c>
    </row>
    <row r="17734" ht="13.5" customHeight="1" s="45">
      <c r="A17734" s="42">
        <f>+B17734&amp;C17734</f>
        <v/>
      </c>
      <c r="B17734" s="42" t="inlineStr">
        <is>
          <t>Quintera</t>
        </is>
      </c>
      <c r="C17734" s="42" t="inlineStr">
        <is>
          <t>Honeycomb</t>
        </is>
      </c>
      <c r="D17734" s="42" t="inlineStr">
        <is>
          <t>Creature Product</t>
        </is>
      </c>
      <c r="G17734" s="47">
        <f>IFERROR((E17734/'Valor Coin por Servidor'!$B$56/250)*Conversor!$E$8,"-")</f>
        <v/>
      </c>
      <c r="H17734" s="47">
        <f>IFERROR((F17734/'Valor Coin por Servidor'!$B$56/250)*Conversor!$E$8,"-")</f>
        <v/>
      </c>
      <c r="I17734" s="42">
        <f>IFERROR(_xlfn.CEILING.MATH((G17734/Conversor!$E$8)*250,25),"-")</f>
        <v/>
      </c>
      <c r="J17734" s="42">
        <f>IFERROR(_xlfn.CEILING.MATH((H17734/Conversor!$E$8)*250,25),"-")</f>
        <v/>
      </c>
    </row>
    <row r="17735" ht="13.5" customHeight="1" s="45">
      <c r="A17735" s="42">
        <f>+B17735&amp;C17735</f>
        <v/>
      </c>
      <c r="B17735" s="42" t="inlineStr">
        <is>
          <t>Quintera</t>
        </is>
      </c>
      <c r="C17735" s="42" t="inlineStr">
        <is>
          <t>Hook</t>
        </is>
      </c>
      <c r="D17735" s="42" t="inlineStr">
        <is>
          <t>Creature Product</t>
        </is>
      </c>
      <c r="G17735" s="47">
        <f>IFERROR((E17735/'Valor Coin por Servidor'!$B$56/250)*Conversor!$E$8,"-")</f>
        <v/>
      </c>
      <c r="H17735" s="47">
        <f>IFERROR((F17735/'Valor Coin por Servidor'!$B$56/250)*Conversor!$E$8,"-")</f>
        <v/>
      </c>
      <c r="I17735" s="42">
        <f>IFERROR(_xlfn.CEILING.MATH((G17735/Conversor!$E$8)*250,25),"-")</f>
        <v/>
      </c>
      <c r="J17735" s="42">
        <f>IFERROR(_xlfn.CEILING.MATH((H17735/Conversor!$E$8)*250,25),"-")</f>
        <v/>
      </c>
    </row>
    <row r="17736" ht="13.5" customHeight="1" s="45">
      <c r="A17736" s="42">
        <f>+B17736&amp;C17736</f>
        <v/>
      </c>
      <c r="B17736" s="42" t="inlineStr">
        <is>
          <t>Quintera</t>
        </is>
      </c>
      <c r="C17736" s="42" t="inlineStr">
        <is>
          <t>Hunting Horn</t>
        </is>
      </c>
      <c r="D17736" s="42" t="inlineStr">
        <is>
          <t>Valuable</t>
        </is>
      </c>
      <c r="G17736" s="47">
        <f>IFERROR((E17736/'Valor Coin por Servidor'!$B$56/250)*Conversor!$E$8,"-")</f>
        <v/>
      </c>
      <c r="H17736" s="47">
        <f>IFERROR((F17736/'Valor Coin por Servidor'!$B$56/250)*Conversor!$E$8,"-")</f>
        <v/>
      </c>
      <c r="I17736" s="42">
        <f>IFERROR(_xlfn.CEILING.MATH((G17736/Conversor!$E$8)*250,25),"-")</f>
        <v/>
      </c>
      <c r="J17736" s="42">
        <f>IFERROR(_xlfn.CEILING.MATH((H17736/Conversor!$E$8)*250,25),"-")</f>
        <v/>
      </c>
    </row>
    <row r="17737" ht="13.5" customHeight="1" s="45">
      <c r="A17737" s="42">
        <f>+B17737&amp;C17737</f>
        <v/>
      </c>
      <c r="B17737" s="42" t="inlineStr">
        <is>
          <t>Quintera</t>
        </is>
      </c>
      <c r="C17737" s="42" t="inlineStr">
        <is>
          <t>Ice Amplification</t>
        </is>
      </c>
      <c r="D17737" s="42" t="inlineStr">
        <is>
          <t>Potion</t>
        </is>
      </c>
      <c r="G17737" s="47">
        <f>IFERROR((E17737/'Valor Coin por Servidor'!$B$56/250)*Conversor!$E$8,"-")</f>
        <v/>
      </c>
      <c r="H17737" s="47">
        <f>IFERROR((F17737/'Valor Coin por Servidor'!$B$56/250)*Conversor!$E$8,"-")</f>
        <v/>
      </c>
      <c r="I17737" s="42">
        <f>IFERROR(_xlfn.CEILING.MATH((G17737/Conversor!$E$8)*250,25),"-")</f>
        <v/>
      </c>
      <c r="J17737" s="42">
        <f>IFERROR(_xlfn.CEILING.MATH((H17737/Conversor!$E$8)*250,25),"-")</f>
        <v/>
      </c>
    </row>
    <row r="17738" ht="13.5" customHeight="1" s="45">
      <c r="A17738" s="42">
        <f>+B17738&amp;C17738</f>
        <v/>
      </c>
      <c r="B17738" s="42" t="inlineStr">
        <is>
          <t>Quintera</t>
        </is>
      </c>
      <c r="C17738" s="42" t="inlineStr">
        <is>
          <t>Ice Resilience</t>
        </is>
      </c>
      <c r="D17738" s="42" t="inlineStr">
        <is>
          <t>Potion</t>
        </is>
      </c>
      <c r="G17738" s="47">
        <f>IFERROR((E17738/'Valor Coin por Servidor'!$B$56/250)*Conversor!$E$8,"-")</f>
        <v/>
      </c>
      <c r="H17738" s="47">
        <f>IFERROR((F17738/'Valor Coin por Servidor'!$B$56/250)*Conversor!$E$8,"-")</f>
        <v/>
      </c>
      <c r="I17738" s="42">
        <f>IFERROR(_xlfn.CEILING.MATH((G17738/Conversor!$E$8)*250,25),"-")</f>
        <v/>
      </c>
      <c r="J17738" s="42">
        <f>IFERROR(_xlfn.CEILING.MATH((H17738/Conversor!$E$8)*250,25),"-")</f>
        <v/>
      </c>
    </row>
    <row r="17739" ht="13.5" customHeight="1" s="45">
      <c r="A17739" s="42">
        <f>+B17739&amp;C17739</f>
        <v/>
      </c>
      <c r="B17739" s="42" t="inlineStr">
        <is>
          <t>Quintera</t>
        </is>
      </c>
      <c r="C17739" s="42" t="inlineStr">
        <is>
          <t>Incantation Notes</t>
        </is>
      </c>
      <c r="D17739" s="42" t="inlineStr">
        <is>
          <t>Creature Product</t>
        </is>
      </c>
      <c r="G17739" s="47">
        <f>IFERROR((E17739/'Valor Coin por Servidor'!$B$56/250)*Conversor!$E$8,"-")</f>
        <v/>
      </c>
      <c r="H17739" s="47">
        <f>IFERROR((F17739/'Valor Coin por Servidor'!$B$56/250)*Conversor!$E$8,"-")</f>
        <v/>
      </c>
      <c r="I17739" s="42">
        <f>IFERROR(_xlfn.CEILING.MATH((G17739/Conversor!$E$8)*250,25),"-")</f>
        <v/>
      </c>
      <c r="J17739" s="42">
        <f>IFERROR(_xlfn.CEILING.MATH((H17739/Conversor!$E$8)*250,25),"-")</f>
        <v/>
      </c>
    </row>
    <row r="17740" ht="13.5" customHeight="1" s="45">
      <c r="A17740" s="42">
        <f>+B17740&amp;C17740</f>
        <v/>
      </c>
      <c r="B17740" s="42" t="inlineStr">
        <is>
          <t>Quintera</t>
        </is>
      </c>
      <c r="C17740" s="42" t="inlineStr">
        <is>
          <t>Jungle Bow</t>
        </is>
      </c>
      <c r="D17740" s="42" t="inlineStr">
        <is>
          <t>Distance</t>
        </is>
      </c>
      <c r="G17740" s="47">
        <f>IFERROR((E17740/'Valor Coin por Servidor'!$B$56/250)*Conversor!$E$8,"-")</f>
        <v/>
      </c>
      <c r="H17740" s="47">
        <f>IFERROR((F17740/'Valor Coin por Servidor'!$B$56/250)*Conversor!$E$8,"-")</f>
        <v/>
      </c>
      <c r="I17740" s="42">
        <f>IFERROR(_xlfn.CEILING.MATH((G17740/Conversor!$E$8)*250,25),"-")</f>
        <v/>
      </c>
      <c r="J17740" s="42">
        <f>IFERROR(_xlfn.CEILING.MATH((H17740/Conversor!$E$8)*250,25),"-")</f>
        <v/>
      </c>
    </row>
    <row r="17741" ht="13.5" customHeight="1" s="45">
      <c r="A17741" s="42">
        <f>+B17741&amp;C17741</f>
        <v/>
      </c>
      <c r="B17741" s="42" t="inlineStr">
        <is>
          <t>Quintera</t>
        </is>
      </c>
      <c r="C17741" s="42" t="inlineStr">
        <is>
          <t>Jungle Quiver</t>
        </is>
      </c>
      <c r="D17741" s="42" t="inlineStr">
        <is>
          <t>Quiver</t>
        </is>
      </c>
      <c r="G17741" s="47">
        <f>IFERROR((E17741/'Valor Coin por Servidor'!$B$56/250)*Conversor!$E$8,"-")</f>
        <v/>
      </c>
      <c r="H17741" s="47">
        <f>IFERROR((F17741/'Valor Coin por Servidor'!$B$56/250)*Conversor!$E$8,"-")</f>
        <v/>
      </c>
      <c r="I17741" s="42">
        <f>IFERROR(_xlfn.CEILING.MATH((G17741/Conversor!$E$8)*250,25),"-")</f>
        <v/>
      </c>
      <c r="J17741" s="42">
        <f>IFERROR(_xlfn.CEILING.MATH((H17741/Conversor!$E$8)*250,25),"-")</f>
        <v/>
      </c>
    </row>
    <row r="17742" ht="13.5" customHeight="1" s="45">
      <c r="A17742" s="42">
        <f>+B17742&amp;C17742</f>
        <v/>
      </c>
      <c r="B17742" s="42" t="inlineStr">
        <is>
          <t>Quintera</t>
        </is>
      </c>
      <c r="C17742" s="42" t="inlineStr">
        <is>
          <t>Jungle Rod</t>
        </is>
      </c>
      <c r="D17742" s="42" t="inlineStr">
        <is>
          <t>Wand</t>
        </is>
      </c>
      <c r="G17742" s="47">
        <f>IFERROR((E17742/'Valor Coin por Servidor'!$B$56/250)*Conversor!$E$8,"-")</f>
        <v/>
      </c>
      <c r="H17742" s="47">
        <f>IFERROR((F17742/'Valor Coin por Servidor'!$B$56/250)*Conversor!$E$8,"-")</f>
        <v/>
      </c>
      <c r="I17742" s="42">
        <f>IFERROR(_xlfn.CEILING.MATH((G17742/Conversor!$E$8)*250,25),"-")</f>
        <v/>
      </c>
      <c r="J17742" s="42">
        <f>IFERROR(_xlfn.CEILING.MATH((H17742/Conversor!$E$8)*250,25),"-")</f>
        <v/>
      </c>
    </row>
    <row r="17743" ht="13.5" customHeight="1" s="45">
      <c r="A17743" s="42">
        <f>+B17743&amp;C17743</f>
        <v/>
      </c>
      <c r="B17743" s="42" t="inlineStr">
        <is>
          <t>Quintera</t>
        </is>
      </c>
      <c r="C17743" s="42" t="inlineStr">
        <is>
          <t>Jungle Wand</t>
        </is>
      </c>
      <c r="D17743" s="42" t="inlineStr">
        <is>
          <t>Wand</t>
        </is>
      </c>
      <c r="G17743" s="47">
        <f>IFERROR((E17743/'Valor Coin por Servidor'!$B$56/250)*Conversor!$E$8,"-")</f>
        <v/>
      </c>
      <c r="H17743" s="47">
        <f>IFERROR((F17743/'Valor Coin por Servidor'!$B$56/250)*Conversor!$E$8,"-")</f>
        <v/>
      </c>
      <c r="I17743" s="42">
        <f>IFERROR(_xlfn.CEILING.MATH((G17743/Conversor!$E$8)*250,25),"-")</f>
        <v/>
      </c>
      <c r="J17743" s="42">
        <f>IFERROR(_xlfn.CEILING.MATH((H17743/Conversor!$E$8)*250,25),"-")</f>
        <v/>
      </c>
    </row>
    <row r="17744" ht="13.5" customHeight="1" s="45">
      <c r="A17744" s="42">
        <f>+B17744&amp;C17744</f>
        <v/>
      </c>
      <c r="B17744" s="42" t="inlineStr">
        <is>
          <t>Quintera</t>
        </is>
      </c>
      <c r="C17744" s="42" t="inlineStr">
        <is>
          <t>Kooldown-aid</t>
        </is>
      </c>
      <c r="D17744" s="42" t="inlineStr">
        <is>
          <t>Potion</t>
        </is>
      </c>
      <c r="G17744" s="47">
        <f>IFERROR((E17744/'Valor Coin por Servidor'!$B$56/250)*Conversor!$E$8,"-")</f>
        <v/>
      </c>
      <c r="H17744" s="47">
        <f>IFERROR((F17744/'Valor Coin por Servidor'!$B$56/250)*Conversor!$E$8,"-")</f>
        <v/>
      </c>
      <c r="I17744" s="42">
        <f>IFERROR(_xlfn.CEILING.MATH((G17744/Conversor!$E$8)*250,25),"-")</f>
        <v/>
      </c>
      <c r="J17744" s="42">
        <f>IFERROR(_xlfn.CEILING.MATH((H17744/Conversor!$E$8)*250,25),"-")</f>
        <v/>
      </c>
    </row>
    <row r="17745" ht="13.5" customHeight="1" s="45">
      <c r="A17745" s="42">
        <f>+B17745&amp;C17745</f>
        <v/>
      </c>
      <c r="B17745" s="42" t="inlineStr">
        <is>
          <t>Quintera</t>
        </is>
      </c>
      <c r="C17745" s="42" t="inlineStr">
        <is>
          <t>Library Ticket</t>
        </is>
      </c>
      <c r="D17745" s="42" t="inlineStr">
        <is>
          <t>Valuable</t>
        </is>
      </c>
      <c r="G17745" s="47">
        <f>IFERROR((E17745/'Valor Coin por Servidor'!$B$56/250)*Conversor!$E$8,"-")</f>
        <v/>
      </c>
      <c r="H17745" s="47">
        <f>IFERROR((F17745/'Valor Coin por Servidor'!$B$56/250)*Conversor!$E$8,"-")</f>
        <v/>
      </c>
      <c r="I17745" s="42">
        <f>IFERROR(_xlfn.CEILING.MATH((G17745/Conversor!$E$8)*250,25),"-")</f>
        <v/>
      </c>
      <c r="J17745" s="42">
        <f>IFERROR(_xlfn.CEILING.MATH((H17745/Conversor!$E$8)*250,25),"-")</f>
        <v/>
      </c>
    </row>
    <row r="17746" ht="13.5" customHeight="1" s="45">
      <c r="A17746" s="42">
        <f>+B17746&amp;C17746</f>
        <v/>
      </c>
      <c r="B17746" s="42" t="inlineStr">
        <is>
          <t>Quintera</t>
        </is>
      </c>
      <c r="C17746" s="42" t="inlineStr">
        <is>
          <t>Lion Amulet</t>
        </is>
      </c>
      <c r="D17746" s="42" t="inlineStr">
        <is>
          <t>Amulet</t>
        </is>
      </c>
      <c r="G17746" s="47">
        <f>IFERROR((E17746/'Valor Coin por Servidor'!$B$56/250)*Conversor!$E$8,"-")</f>
        <v/>
      </c>
      <c r="H17746" s="47">
        <f>IFERROR((F17746/'Valor Coin por Servidor'!$B$56/250)*Conversor!$E$8,"-")</f>
        <v/>
      </c>
      <c r="I17746" s="42">
        <f>IFERROR(_xlfn.CEILING.MATH((G17746/Conversor!$E$8)*250,25),"-")</f>
        <v/>
      </c>
      <c r="J17746" s="42">
        <f>IFERROR(_xlfn.CEILING.MATH((H17746/Conversor!$E$8)*250,25),"-")</f>
        <v/>
      </c>
    </row>
    <row r="17747" ht="13.5" customHeight="1" s="45">
      <c r="A17747" s="42">
        <f>+B17747&amp;C17747</f>
        <v/>
      </c>
      <c r="B17747" s="42" t="inlineStr">
        <is>
          <t>Quintera</t>
        </is>
      </c>
      <c r="C17747" s="42" t="inlineStr">
        <is>
          <t>Lion Axe</t>
        </is>
      </c>
      <c r="D17747" s="42" t="inlineStr">
        <is>
          <t>Axe</t>
        </is>
      </c>
      <c r="G17747" s="47">
        <f>IFERROR((E17747/'Valor Coin por Servidor'!$B$56/250)*Conversor!$E$8,"-")</f>
        <v/>
      </c>
      <c r="H17747" s="47">
        <f>IFERROR((F17747/'Valor Coin por Servidor'!$B$56/250)*Conversor!$E$8,"-")</f>
        <v/>
      </c>
      <c r="I17747" s="42">
        <f>IFERROR(_xlfn.CEILING.MATH((G17747/Conversor!$E$8)*250,25),"-")</f>
        <v/>
      </c>
      <c r="J17747" s="42">
        <f>IFERROR(_xlfn.CEILING.MATH((H17747/Conversor!$E$8)*250,25),"-")</f>
        <v/>
      </c>
    </row>
    <row r="17748" ht="13.5" customHeight="1" s="45">
      <c r="A17748" s="42">
        <f>+B17748&amp;C17748</f>
        <v/>
      </c>
      <c r="B17748" s="42" t="inlineStr">
        <is>
          <t>Quintera</t>
        </is>
      </c>
      <c r="C17748" s="42" t="inlineStr">
        <is>
          <t>Lion Hammer</t>
        </is>
      </c>
      <c r="D17748" s="42" t="inlineStr">
        <is>
          <t>Club</t>
        </is>
      </c>
      <c r="G17748" s="47">
        <f>IFERROR((E17748/'Valor Coin por Servidor'!$B$56/250)*Conversor!$E$8,"-")</f>
        <v/>
      </c>
      <c r="H17748" s="47">
        <f>IFERROR((F17748/'Valor Coin por Servidor'!$B$56/250)*Conversor!$E$8,"-")</f>
        <v/>
      </c>
      <c r="I17748" s="42">
        <f>IFERROR(_xlfn.CEILING.MATH((G17748/Conversor!$E$8)*250,25),"-")</f>
        <v/>
      </c>
      <c r="J17748" s="42">
        <f>IFERROR(_xlfn.CEILING.MATH((H17748/Conversor!$E$8)*250,25),"-")</f>
        <v/>
      </c>
    </row>
    <row r="17749" ht="13.5" customHeight="1" s="45">
      <c r="A17749" s="42">
        <f>+B17749&amp;C17749</f>
        <v/>
      </c>
      <c r="B17749" s="42" t="inlineStr">
        <is>
          <t>Quintera</t>
        </is>
      </c>
      <c r="C17749" s="42" t="inlineStr">
        <is>
          <t>Lion Longbow</t>
        </is>
      </c>
      <c r="D17749" s="42" t="inlineStr">
        <is>
          <t>Distance</t>
        </is>
      </c>
      <c r="G17749" s="47">
        <f>IFERROR((E17749/'Valor Coin por Servidor'!$B$56/250)*Conversor!$E$8,"-")</f>
        <v/>
      </c>
      <c r="H17749" s="47">
        <f>IFERROR((F17749/'Valor Coin por Servidor'!$B$56/250)*Conversor!$E$8,"-")</f>
        <v/>
      </c>
      <c r="I17749" s="42">
        <f>IFERROR(_xlfn.CEILING.MATH((G17749/Conversor!$E$8)*250,25),"-")</f>
        <v/>
      </c>
      <c r="J17749" s="42">
        <f>IFERROR(_xlfn.CEILING.MATH((H17749/Conversor!$E$8)*250,25),"-")</f>
        <v/>
      </c>
    </row>
    <row r="17750" ht="13.5" customHeight="1" s="45">
      <c r="A17750" s="42">
        <f>+B17750&amp;C17750</f>
        <v/>
      </c>
      <c r="B17750" s="42" t="inlineStr">
        <is>
          <t>Quintera</t>
        </is>
      </c>
      <c r="C17750" s="42" t="inlineStr">
        <is>
          <t>Lion Longsword</t>
        </is>
      </c>
      <c r="D17750" s="42" t="inlineStr">
        <is>
          <t>Sword</t>
        </is>
      </c>
      <c r="G17750" s="47">
        <f>IFERROR((E17750/'Valor Coin por Servidor'!$B$56/250)*Conversor!$E$8,"-")</f>
        <v/>
      </c>
      <c r="H17750" s="47">
        <f>IFERROR((F17750/'Valor Coin por Servidor'!$B$56/250)*Conversor!$E$8,"-")</f>
        <v/>
      </c>
      <c r="I17750" s="42">
        <f>IFERROR(_xlfn.CEILING.MATH((G17750/Conversor!$E$8)*250,25),"-")</f>
        <v/>
      </c>
      <c r="J17750" s="42">
        <f>IFERROR(_xlfn.CEILING.MATH((H17750/Conversor!$E$8)*250,25),"-")</f>
        <v/>
      </c>
    </row>
    <row r="17751" ht="13.5" customHeight="1" s="45">
      <c r="A17751" s="42">
        <f>+B17751&amp;C17751</f>
        <v/>
      </c>
      <c r="B17751" s="42" t="inlineStr">
        <is>
          <t>Quintera</t>
        </is>
      </c>
      <c r="C17751" s="42" t="inlineStr">
        <is>
          <t>Lion Plate</t>
        </is>
      </c>
      <c r="D17751" s="42" t="inlineStr">
        <is>
          <t>Armor</t>
        </is>
      </c>
      <c r="G17751" s="47">
        <f>IFERROR((E17751/'Valor Coin por Servidor'!$B$56/250)*Conversor!$E$8,"-")</f>
        <v/>
      </c>
      <c r="H17751" s="47">
        <f>IFERROR((F17751/'Valor Coin por Servidor'!$B$56/250)*Conversor!$E$8,"-")</f>
        <v/>
      </c>
      <c r="I17751" s="42">
        <f>IFERROR(_xlfn.CEILING.MATH((G17751/Conversor!$E$8)*250,25),"-")</f>
        <v/>
      </c>
      <c r="J17751" s="42">
        <f>IFERROR(_xlfn.CEILING.MATH((H17751/Conversor!$E$8)*250,25),"-")</f>
        <v/>
      </c>
    </row>
    <row r="17752" ht="13.5" customHeight="1" s="45">
      <c r="A17752" s="42">
        <f>+B17752&amp;C17752</f>
        <v/>
      </c>
      <c r="B17752" s="42" t="inlineStr">
        <is>
          <t>Quintera</t>
        </is>
      </c>
      <c r="C17752" s="42" t="inlineStr">
        <is>
          <t>Lion Rod</t>
        </is>
      </c>
      <c r="D17752" s="42" t="inlineStr">
        <is>
          <t>Wand</t>
        </is>
      </c>
      <c r="G17752" s="47">
        <f>IFERROR((E17752/'Valor Coin por Servidor'!$B$56/250)*Conversor!$E$8,"-")</f>
        <v/>
      </c>
      <c r="H17752" s="47">
        <f>IFERROR((F17752/'Valor Coin por Servidor'!$B$56/250)*Conversor!$E$8,"-")</f>
        <v/>
      </c>
      <c r="I17752" s="42">
        <f>IFERROR(_xlfn.CEILING.MATH((G17752/Conversor!$E$8)*250,25),"-")</f>
        <v/>
      </c>
      <c r="J17752" s="42">
        <f>IFERROR(_xlfn.CEILING.MATH((H17752/Conversor!$E$8)*250,25),"-")</f>
        <v/>
      </c>
    </row>
    <row r="17753" ht="13.5" customHeight="1" s="45">
      <c r="A17753" s="42">
        <f>+B17753&amp;C17753</f>
        <v/>
      </c>
      <c r="B17753" s="42" t="inlineStr">
        <is>
          <t>Quintera</t>
        </is>
      </c>
      <c r="C17753" s="42" t="inlineStr">
        <is>
          <t>Lion Shield</t>
        </is>
      </c>
      <c r="D17753" s="42" t="inlineStr">
        <is>
          <t>Shield</t>
        </is>
      </c>
      <c r="G17753" s="47">
        <f>IFERROR((E17753/'Valor Coin por Servidor'!$B$56/250)*Conversor!$E$8,"-")</f>
        <v/>
      </c>
      <c r="H17753" s="47">
        <f>IFERROR((F17753/'Valor Coin por Servidor'!$B$56/250)*Conversor!$E$8,"-")</f>
        <v/>
      </c>
      <c r="I17753" s="42">
        <f>IFERROR(_xlfn.CEILING.MATH((G17753/Conversor!$E$8)*250,25),"-")</f>
        <v/>
      </c>
      <c r="J17753" s="42">
        <f>IFERROR(_xlfn.CEILING.MATH((H17753/Conversor!$E$8)*250,25),"-")</f>
        <v/>
      </c>
    </row>
    <row r="17754" ht="13.5" customHeight="1" s="45">
      <c r="A17754" s="42">
        <f>+B17754&amp;C17754</f>
        <v/>
      </c>
      <c r="B17754" s="42" t="inlineStr">
        <is>
          <t>Quintera</t>
        </is>
      </c>
      <c r="C17754" s="42" t="inlineStr">
        <is>
          <t>Lion Spangenhelm</t>
        </is>
      </c>
      <c r="D17754" s="42" t="inlineStr">
        <is>
          <t>Helmet</t>
        </is>
      </c>
      <c r="G17754" s="47">
        <f>IFERROR((E17754/'Valor Coin por Servidor'!$B$56/250)*Conversor!$E$8,"-")</f>
        <v/>
      </c>
      <c r="H17754" s="47">
        <f>IFERROR((F17754/'Valor Coin por Servidor'!$B$56/250)*Conversor!$E$8,"-")</f>
        <v/>
      </c>
      <c r="I17754" s="42">
        <f>IFERROR(_xlfn.CEILING.MATH((G17754/Conversor!$E$8)*250,25),"-")</f>
        <v/>
      </c>
      <c r="J17754" s="42">
        <f>IFERROR(_xlfn.CEILING.MATH((H17754/Conversor!$E$8)*250,25),"-")</f>
        <v/>
      </c>
    </row>
    <row r="17755" ht="13.5" customHeight="1" s="45">
      <c r="A17755" s="42">
        <f>+B17755&amp;C17755</f>
        <v/>
      </c>
      <c r="B17755" s="42" t="inlineStr">
        <is>
          <t>Quintera</t>
        </is>
      </c>
      <c r="C17755" s="42" t="inlineStr">
        <is>
          <t>Lion Spellbook</t>
        </is>
      </c>
      <c r="D17755" s="42" t="inlineStr">
        <is>
          <t>Shield</t>
        </is>
      </c>
      <c r="G17755" s="47">
        <f>IFERROR((E17755/'Valor Coin por Servidor'!$B$56/250)*Conversor!$E$8,"-")</f>
        <v/>
      </c>
      <c r="H17755" s="47">
        <f>IFERROR((F17755/'Valor Coin por Servidor'!$B$56/250)*Conversor!$E$8,"-")</f>
        <v/>
      </c>
      <c r="I17755" s="42">
        <f>IFERROR(_xlfn.CEILING.MATH((G17755/Conversor!$E$8)*250,25),"-")</f>
        <v/>
      </c>
      <c r="J17755" s="42">
        <f>IFERROR(_xlfn.CEILING.MATH((H17755/Conversor!$E$8)*250,25),"-")</f>
        <v/>
      </c>
    </row>
    <row r="17756" ht="13.5" customHeight="1" s="45">
      <c r="A17756" s="42">
        <f>+B17756&amp;C17756</f>
        <v/>
      </c>
      <c r="B17756" s="42" t="inlineStr">
        <is>
          <t>Quintera</t>
        </is>
      </c>
      <c r="C17756" s="42" t="inlineStr">
        <is>
          <t>Lion Wand</t>
        </is>
      </c>
      <c r="D17756" s="42" t="inlineStr">
        <is>
          <t>Wand</t>
        </is>
      </c>
      <c r="G17756" s="47">
        <f>IFERROR((E17756/'Valor Coin por Servidor'!$B$56/250)*Conversor!$E$8,"-")</f>
        <v/>
      </c>
      <c r="H17756" s="47">
        <f>IFERROR((F17756/'Valor Coin por Servidor'!$B$56/250)*Conversor!$E$8,"-")</f>
        <v/>
      </c>
      <c r="I17756" s="42">
        <f>IFERROR(_xlfn.CEILING.MATH((G17756/Conversor!$E$8)*250,25),"-")</f>
        <v/>
      </c>
      <c r="J17756" s="42">
        <f>IFERROR(_xlfn.CEILING.MATH((H17756/Conversor!$E$8)*250,25),"-")</f>
        <v/>
      </c>
    </row>
    <row r="17757" ht="13.5" customHeight="1" s="45">
      <c r="A17757" s="42">
        <f>+B17757&amp;C17757</f>
        <v/>
      </c>
      <c r="B17757" s="42" t="inlineStr">
        <is>
          <t>Quintera</t>
        </is>
      </c>
      <c r="C17757" s="42" t="inlineStr">
        <is>
          <t>Little bowl of Myrrh</t>
        </is>
      </c>
      <c r="D17757" s="42" t="inlineStr">
        <is>
          <t>Creature Product</t>
        </is>
      </c>
      <c r="G17757" s="47">
        <f>IFERROR((E17757/'Valor Coin por Servidor'!$B$56/250)*Conversor!$E$8,"-")</f>
        <v/>
      </c>
      <c r="H17757" s="47">
        <f>IFERROR((F17757/'Valor Coin por Servidor'!$B$56/250)*Conversor!$E$8,"-")</f>
        <v/>
      </c>
      <c r="I17757" s="42">
        <f>IFERROR(_xlfn.CEILING.MATH((G17757/Conversor!$E$8)*250,25),"-")</f>
        <v/>
      </c>
      <c r="J17757" s="42">
        <f>IFERROR(_xlfn.CEILING.MATH((H17757/Conversor!$E$8)*250,25),"-")</f>
        <v/>
      </c>
    </row>
    <row r="17758" ht="13.5" customHeight="1" s="45">
      <c r="A17758" s="42">
        <f>+B17758&amp;C17758</f>
        <v/>
      </c>
      <c r="B17758" s="42" t="inlineStr">
        <is>
          <t>Quintera</t>
        </is>
      </c>
      <c r="C17758" s="42" t="inlineStr">
        <is>
          <t>Mage's Cap</t>
        </is>
      </c>
      <c r="D17758" s="42" t="inlineStr">
        <is>
          <t>Helmet</t>
        </is>
      </c>
      <c r="G17758" s="47">
        <f>IFERROR((E17758/'Valor Coin por Servidor'!$B$56/250)*Conversor!$E$8,"-")</f>
        <v/>
      </c>
      <c r="H17758" s="47">
        <f>IFERROR((F17758/'Valor Coin por Servidor'!$B$56/250)*Conversor!$E$8,"-")</f>
        <v/>
      </c>
      <c r="I17758" s="42">
        <f>IFERROR(_xlfn.CEILING.MATH((G17758/Conversor!$E$8)*250,25),"-")</f>
        <v/>
      </c>
      <c r="J17758" s="42">
        <f>IFERROR(_xlfn.CEILING.MATH((H17758/Conversor!$E$8)*250,25),"-")</f>
        <v/>
      </c>
    </row>
    <row r="17759" ht="13.5" customHeight="1" s="45">
      <c r="A17759" s="42">
        <f>+B17759&amp;C17759</f>
        <v/>
      </c>
      <c r="B17759" s="42" t="inlineStr">
        <is>
          <t>Quintera</t>
        </is>
      </c>
      <c r="C17759" s="42" t="inlineStr">
        <is>
          <t>Magic Sulphur</t>
        </is>
      </c>
      <c r="D17759" s="42" t="inlineStr">
        <is>
          <t>Creature Product</t>
        </is>
      </c>
      <c r="G17759" s="47">
        <f>IFERROR((E17759/'Valor Coin por Servidor'!$B$56/250)*Conversor!$E$8,"-")</f>
        <v/>
      </c>
      <c r="H17759" s="47">
        <f>IFERROR((F17759/'Valor Coin por Servidor'!$B$56/250)*Conversor!$E$8,"-")</f>
        <v/>
      </c>
      <c r="I17759" s="42">
        <f>IFERROR(_xlfn.CEILING.MATH((G17759/Conversor!$E$8)*250,25),"-")</f>
        <v/>
      </c>
      <c r="J17759" s="42">
        <f>IFERROR(_xlfn.CEILING.MATH((H17759/Conversor!$E$8)*250,25),"-")</f>
        <v/>
      </c>
    </row>
    <row r="17760" ht="13.5" customHeight="1" s="45">
      <c r="A17760" s="42">
        <f>+B17760&amp;C17760</f>
        <v/>
      </c>
      <c r="B17760" s="42" t="inlineStr">
        <is>
          <t>Quintera</t>
        </is>
      </c>
      <c r="C17760" s="42" t="inlineStr">
        <is>
          <t>Make-do Boots</t>
        </is>
      </c>
      <c r="D17760" s="42" t="inlineStr">
        <is>
          <t>Boots</t>
        </is>
      </c>
      <c r="G17760" s="47">
        <f>IFERROR((E17760/'Valor Coin por Servidor'!$B$56/250)*Conversor!$E$8,"-")</f>
        <v/>
      </c>
      <c r="H17760" s="47">
        <f>IFERROR((F17760/'Valor Coin por Servidor'!$B$56/250)*Conversor!$E$8,"-")</f>
        <v/>
      </c>
      <c r="I17760" s="42">
        <f>IFERROR(_xlfn.CEILING.MATH((G17760/Conversor!$E$8)*250,25),"-")</f>
        <v/>
      </c>
      <c r="J17760" s="42">
        <f>IFERROR(_xlfn.CEILING.MATH((H17760/Conversor!$E$8)*250,25),"-")</f>
        <v/>
      </c>
    </row>
    <row r="17761" ht="13.5" customHeight="1" s="45">
      <c r="A17761" s="42">
        <f>+B17761&amp;C17761</f>
        <v/>
      </c>
      <c r="B17761" s="42" t="inlineStr">
        <is>
          <t>Quintera</t>
        </is>
      </c>
      <c r="C17761" s="42" t="inlineStr">
        <is>
          <t>Menancing Egg</t>
        </is>
      </c>
      <c r="D17761" s="42" t="inlineStr">
        <is>
          <t>Valuable</t>
        </is>
      </c>
      <c r="G17761" s="47">
        <f>IFERROR((E17761/'Valor Coin por Servidor'!$B$56/250)*Conversor!$E$8,"-")</f>
        <v/>
      </c>
      <c r="H17761" s="47">
        <f>IFERROR((F17761/'Valor Coin por Servidor'!$B$56/250)*Conversor!$E$8,"-")</f>
        <v/>
      </c>
      <c r="I17761" s="42">
        <f>IFERROR(_xlfn.CEILING.MATH((G17761/Conversor!$E$8)*250,25),"-")</f>
        <v/>
      </c>
      <c r="J17761" s="42">
        <f>IFERROR(_xlfn.CEILING.MATH((H17761/Conversor!$E$8)*250,25),"-")</f>
        <v/>
      </c>
    </row>
    <row r="17762" ht="13.5" customHeight="1" s="45">
      <c r="A17762" s="42">
        <f>+B17762&amp;C17762</f>
        <v/>
      </c>
      <c r="B17762" s="42" t="inlineStr">
        <is>
          <t>Quintera</t>
        </is>
      </c>
      <c r="C17762" s="42" t="inlineStr">
        <is>
          <t>Midnight Sarong</t>
        </is>
      </c>
      <c r="D17762" s="42" t="inlineStr">
        <is>
          <t>Legs</t>
        </is>
      </c>
      <c r="G17762" s="47">
        <f>IFERROR((E17762/'Valor Coin por Servidor'!$B$56/250)*Conversor!$E$8,"-")</f>
        <v/>
      </c>
      <c r="H17762" s="47">
        <f>IFERROR((F17762/'Valor Coin por Servidor'!$B$56/250)*Conversor!$E$8,"-")</f>
        <v/>
      </c>
      <c r="I17762" s="42">
        <f>IFERROR(_xlfn.CEILING.MATH((G17762/Conversor!$E$8)*250,25),"-")</f>
        <v/>
      </c>
      <c r="J17762" s="42">
        <f>IFERROR(_xlfn.CEILING.MATH((H17762/Conversor!$E$8)*250,25),"-")</f>
        <v/>
      </c>
    </row>
    <row r="17763" ht="13.5" customHeight="1" s="45">
      <c r="A17763" s="42">
        <f>+B17763&amp;C17763</f>
        <v/>
      </c>
      <c r="B17763" s="42" t="inlineStr">
        <is>
          <t>Quintera</t>
        </is>
      </c>
      <c r="C17763" s="42" t="inlineStr">
        <is>
          <t>Midnight Tunic</t>
        </is>
      </c>
      <c r="D17763" s="42" t="inlineStr">
        <is>
          <t>Armor</t>
        </is>
      </c>
      <c r="G17763" s="47">
        <f>IFERROR((E17763/'Valor Coin por Servidor'!$B$56/250)*Conversor!$E$8,"-")</f>
        <v/>
      </c>
      <c r="H17763" s="47">
        <f>IFERROR((F17763/'Valor Coin por Servidor'!$B$56/250)*Conversor!$E$8,"-")</f>
        <v/>
      </c>
      <c r="I17763" s="42">
        <f>IFERROR(_xlfn.CEILING.MATH((G17763/Conversor!$E$8)*250,25),"-")</f>
        <v/>
      </c>
      <c r="J17763" s="42">
        <f>IFERROR(_xlfn.CEILING.MATH((H17763/Conversor!$E$8)*250,25),"-")</f>
        <v/>
      </c>
    </row>
    <row r="17764" ht="13.5" customHeight="1" s="45">
      <c r="A17764" s="42">
        <f>+B17764&amp;C17764</f>
        <v/>
      </c>
      <c r="B17764" s="42" t="inlineStr">
        <is>
          <t>Quintera</t>
        </is>
      </c>
      <c r="C17764" s="42" t="inlineStr">
        <is>
          <t>Minor Crystalline Token</t>
        </is>
      </c>
      <c r="D17764" s="42" t="inlineStr">
        <is>
          <t>Valuable</t>
        </is>
      </c>
      <c r="G17764" s="47">
        <f>IFERROR((E17764/'Valor Coin por Servidor'!$B$56/250)*Conversor!$E$8,"-")</f>
        <v/>
      </c>
      <c r="H17764" s="47">
        <f>IFERROR((F17764/'Valor Coin por Servidor'!$B$56/250)*Conversor!$E$8,"-")</f>
        <v/>
      </c>
      <c r="I17764" s="42">
        <f>IFERROR(_xlfn.CEILING.MATH((G17764/Conversor!$E$8)*250,25),"-")</f>
        <v/>
      </c>
      <c r="J17764" s="42">
        <f>IFERROR(_xlfn.CEILING.MATH((H17764/Conversor!$E$8)*250,25),"-")</f>
        <v/>
      </c>
    </row>
    <row r="17765" ht="13.5" customHeight="1" s="45">
      <c r="A17765" s="42">
        <f>+B17765&amp;C17765</f>
        <v/>
      </c>
      <c r="B17765" s="42" t="inlineStr">
        <is>
          <t>Quintera</t>
        </is>
      </c>
      <c r="C17765" s="42" t="inlineStr">
        <is>
          <t>Mooh'tah Shell</t>
        </is>
      </c>
      <c r="D17765" s="42" t="inlineStr">
        <is>
          <t>Creature Product</t>
        </is>
      </c>
      <c r="G17765" s="47">
        <f>IFERROR((E17765/'Valor Coin por Servidor'!$B$56/250)*Conversor!$E$8,"-")</f>
        <v/>
      </c>
      <c r="H17765" s="47">
        <f>IFERROR((F17765/'Valor Coin por Servidor'!$B$56/250)*Conversor!$E$8,"-")</f>
        <v/>
      </c>
      <c r="I17765" s="42">
        <f>IFERROR(_xlfn.CEILING.MATH((G17765/Conversor!$E$8)*250,25),"-")</f>
        <v/>
      </c>
      <c r="J17765" s="42">
        <f>IFERROR(_xlfn.CEILING.MATH((H17765/Conversor!$E$8)*250,25),"-")</f>
        <v/>
      </c>
    </row>
    <row r="17766" ht="13.5" customHeight="1" s="45">
      <c r="A17766" s="42">
        <f>+B17766&amp;C17766</f>
        <v/>
      </c>
      <c r="B17766" s="42" t="inlineStr">
        <is>
          <t>Quintera</t>
        </is>
      </c>
      <c r="C17766" s="42" t="inlineStr">
        <is>
          <t>Moohtant Horn</t>
        </is>
      </c>
      <c r="D17766" s="42" t="inlineStr">
        <is>
          <t>Creature Product</t>
        </is>
      </c>
      <c r="G17766" s="47">
        <f>IFERROR((E17766/'Valor Coin por Servidor'!$B$56/250)*Conversor!$E$8,"-")</f>
        <v/>
      </c>
      <c r="H17766" s="47">
        <f>IFERROR((F17766/'Valor Coin por Servidor'!$B$56/250)*Conversor!$E$8,"-")</f>
        <v/>
      </c>
      <c r="I17766" s="42">
        <f>IFERROR(_xlfn.CEILING.MATH((G17766/Conversor!$E$8)*250,25),"-")</f>
        <v/>
      </c>
      <c r="J17766" s="42">
        <f>IFERROR(_xlfn.CEILING.MATH((H17766/Conversor!$E$8)*250,25),"-")</f>
        <v/>
      </c>
    </row>
    <row r="17767" ht="13.5" customHeight="1" s="45">
      <c r="A17767" s="42">
        <f>+B17767&amp;C17767</f>
        <v/>
      </c>
      <c r="B17767" s="42" t="inlineStr">
        <is>
          <t>Quintera</t>
        </is>
      </c>
      <c r="C17767" s="42" t="inlineStr">
        <is>
          <t>Mutant Bone Boots</t>
        </is>
      </c>
      <c r="D17767" s="42" t="inlineStr">
        <is>
          <t>Boots</t>
        </is>
      </c>
      <c r="G17767" s="47">
        <f>IFERROR((E17767/'Valor Coin por Servidor'!$B$56/250)*Conversor!$E$8,"-")</f>
        <v/>
      </c>
      <c r="H17767" s="47">
        <f>IFERROR((F17767/'Valor Coin por Servidor'!$B$56/250)*Conversor!$E$8,"-")</f>
        <v/>
      </c>
      <c r="I17767" s="42">
        <f>IFERROR(_xlfn.CEILING.MATH((G17767/Conversor!$E$8)*250,25),"-")</f>
        <v/>
      </c>
      <c r="J17767" s="42">
        <f>IFERROR(_xlfn.CEILING.MATH((H17767/Conversor!$E$8)*250,25),"-")</f>
        <v/>
      </c>
    </row>
    <row r="17768" ht="13.5" customHeight="1" s="45">
      <c r="A17768" s="42">
        <f>+B17768&amp;C17768</f>
        <v/>
      </c>
      <c r="B17768" s="42" t="inlineStr">
        <is>
          <t>Quintera</t>
        </is>
      </c>
      <c r="C17768" s="42" t="inlineStr">
        <is>
          <t>Mutant Bone Kilt</t>
        </is>
      </c>
      <c r="D17768" s="42" t="inlineStr">
        <is>
          <t>Legs</t>
        </is>
      </c>
      <c r="G17768" s="47">
        <f>IFERROR((E17768/'Valor Coin por Servidor'!$B$56/250)*Conversor!$E$8,"-")</f>
        <v/>
      </c>
      <c r="H17768" s="47">
        <f>IFERROR((F17768/'Valor Coin por Servidor'!$B$56/250)*Conversor!$E$8,"-")</f>
        <v/>
      </c>
      <c r="I17768" s="42">
        <f>IFERROR(_xlfn.CEILING.MATH((G17768/Conversor!$E$8)*250,25),"-")</f>
        <v/>
      </c>
      <c r="J17768" s="42">
        <f>IFERROR(_xlfn.CEILING.MATH((H17768/Conversor!$E$8)*250,25),"-")</f>
        <v/>
      </c>
    </row>
    <row r="17769" ht="13.5" customHeight="1" s="45">
      <c r="A17769" s="42">
        <f>+B17769&amp;C17769</f>
        <v/>
      </c>
      <c r="B17769" s="42" t="inlineStr">
        <is>
          <t>Quintera</t>
        </is>
      </c>
      <c r="C17769" s="42" t="inlineStr">
        <is>
          <t>Mutated Skin Armor</t>
        </is>
      </c>
      <c r="D17769" s="42" t="inlineStr">
        <is>
          <t>Armor</t>
        </is>
      </c>
      <c r="G17769" s="47">
        <f>IFERROR((E17769/'Valor Coin por Servidor'!$B$56/250)*Conversor!$E$8,"-")</f>
        <v/>
      </c>
      <c r="H17769" s="47">
        <f>IFERROR((F17769/'Valor Coin por Servidor'!$B$56/250)*Conversor!$E$8,"-")</f>
        <v/>
      </c>
      <c r="I17769" s="42">
        <f>IFERROR(_xlfn.CEILING.MATH((G17769/Conversor!$E$8)*250,25),"-")</f>
        <v/>
      </c>
      <c r="J17769" s="42">
        <f>IFERROR(_xlfn.CEILING.MATH((H17769/Conversor!$E$8)*250,25),"-")</f>
        <v/>
      </c>
    </row>
    <row r="17770" ht="13.5" customHeight="1" s="45">
      <c r="A17770" s="42">
        <f>+B17770&amp;C17770</f>
        <v/>
      </c>
      <c r="B17770" s="42" t="inlineStr">
        <is>
          <t>Quintera</t>
        </is>
      </c>
      <c r="C17770" s="42" t="inlineStr">
        <is>
          <t>Mutated Skin Legs</t>
        </is>
      </c>
      <c r="D17770" s="42" t="inlineStr">
        <is>
          <t>Legs</t>
        </is>
      </c>
      <c r="G17770" s="47">
        <f>IFERROR((E17770/'Valor Coin por Servidor'!$B$56/250)*Conversor!$E$8,"-")</f>
        <v/>
      </c>
      <c r="H17770" s="47">
        <f>IFERROR((F17770/'Valor Coin por Servidor'!$B$56/250)*Conversor!$E$8,"-")</f>
        <v/>
      </c>
      <c r="I17770" s="42">
        <f>IFERROR(_xlfn.CEILING.MATH((G17770/Conversor!$E$8)*250,25),"-")</f>
        <v/>
      </c>
      <c r="J17770" s="42">
        <f>IFERROR(_xlfn.CEILING.MATH((H17770/Conversor!$E$8)*250,25),"-")</f>
        <v/>
      </c>
    </row>
    <row r="17771" ht="13.5" customHeight="1" s="45">
      <c r="A17771" s="42">
        <f>+B17771&amp;C17771</f>
        <v/>
      </c>
      <c r="B17771" s="42" t="inlineStr">
        <is>
          <t>Quintera</t>
        </is>
      </c>
      <c r="C17771" s="42" t="inlineStr">
        <is>
          <t>Mystical Hourglass</t>
        </is>
      </c>
      <c r="D17771" s="42" t="inlineStr">
        <is>
          <t>Creature Product</t>
        </is>
      </c>
      <c r="G17771" s="47">
        <f>IFERROR((E17771/'Valor Coin por Servidor'!$B$56/250)*Conversor!$E$8,"-")</f>
        <v/>
      </c>
      <c r="H17771" s="47">
        <f>IFERROR((F17771/'Valor Coin por Servidor'!$B$56/250)*Conversor!$E$8,"-")</f>
        <v/>
      </c>
      <c r="I17771" s="42">
        <f>IFERROR(_xlfn.CEILING.MATH((G17771/Conversor!$E$8)*250,25),"-")</f>
        <v/>
      </c>
      <c r="J17771" s="42">
        <f>IFERROR(_xlfn.CEILING.MATH((H17771/Conversor!$E$8)*250,25),"-")</f>
        <v/>
      </c>
    </row>
    <row r="17772" ht="13.5" customHeight="1" s="45">
      <c r="A17772" s="42">
        <f>+B17772&amp;C17772</f>
        <v/>
      </c>
      <c r="B17772" s="42" t="inlineStr">
        <is>
          <t>Quintera</t>
        </is>
      </c>
      <c r="C17772" s="42" t="inlineStr">
        <is>
          <t>Naga Axe</t>
        </is>
      </c>
      <c r="D17772" s="42" t="inlineStr">
        <is>
          <t>Axe</t>
        </is>
      </c>
      <c r="G17772" s="47">
        <f>IFERROR((E17772/'Valor Coin por Servidor'!$B$56/250)*Conversor!$E$8,"-")</f>
        <v/>
      </c>
      <c r="H17772" s="47">
        <f>IFERROR((F17772/'Valor Coin por Servidor'!$B$56/250)*Conversor!$E$8,"-")</f>
        <v/>
      </c>
      <c r="I17772" s="42">
        <f>IFERROR(_xlfn.CEILING.MATH((G17772/Conversor!$E$8)*250,25),"-")</f>
        <v/>
      </c>
      <c r="J17772" s="42">
        <f>IFERROR(_xlfn.CEILING.MATH((H17772/Conversor!$E$8)*250,25),"-")</f>
        <v/>
      </c>
    </row>
    <row r="17773" ht="13.5" customHeight="1" s="45">
      <c r="A17773" s="42">
        <f>+B17773&amp;C17773</f>
        <v/>
      </c>
      <c r="B17773" s="42" t="inlineStr">
        <is>
          <t>Quintera</t>
        </is>
      </c>
      <c r="C17773" s="42" t="inlineStr">
        <is>
          <t>Naga Club</t>
        </is>
      </c>
      <c r="D17773" s="42" t="inlineStr">
        <is>
          <t>Club</t>
        </is>
      </c>
      <c r="G17773" s="47">
        <f>IFERROR((E17773/'Valor Coin por Servidor'!$B$56/250)*Conversor!$E$8,"-")</f>
        <v/>
      </c>
      <c r="H17773" s="47">
        <f>IFERROR((F17773/'Valor Coin por Servidor'!$B$56/250)*Conversor!$E$8,"-")</f>
        <v/>
      </c>
      <c r="I17773" s="42">
        <f>IFERROR(_xlfn.CEILING.MATH((G17773/Conversor!$E$8)*250,25),"-")</f>
        <v/>
      </c>
      <c r="J17773" s="42">
        <f>IFERROR(_xlfn.CEILING.MATH((H17773/Conversor!$E$8)*250,25),"-")</f>
        <v/>
      </c>
    </row>
    <row r="17774" ht="13.5" customHeight="1" s="45">
      <c r="A17774" s="42">
        <f>+B17774&amp;C17774</f>
        <v/>
      </c>
      <c r="B17774" s="42" t="inlineStr">
        <is>
          <t>Quintera</t>
        </is>
      </c>
      <c r="C17774" s="42" t="inlineStr">
        <is>
          <t>Naga Crossbow</t>
        </is>
      </c>
      <c r="D17774" s="42" t="inlineStr">
        <is>
          <t>Distance</t>
        </is>
      </c>
      <c r="G17774" s="47">
        <f>IFERROR((E17774/'Valor Coin por Servidor'!$B$56/250)*Conversor!$E$8,"-")</f>
        <v/>
      </c>
      <c r="H17774" s="47">
        <f>IFERROR((F17774/'Valor Coin por Servidor'!$B$56/250)*Conversor!$E$8,"-")</f>
        <v/>
      </c>
      <c r="I17774" s="42">
        <f>IFERROR(_xlfn.CEILING.MATH((G17774/Conversor!$E$8)*250,25),"-")</f>
        <v/>
      </c>
      <c r="J17774" s="42">
        <f>IFERROR(_xlfn.CEILING.MATH((H17774/Conversor!$E$8)*250,25),"-")</f>
        <v/>
      </c>
    </row>
    <row r="17775" ht="13.5" customHeight="1" s="45">
      <c r="A17775" s="42">
        <f>+B17775&amp;C17775</f>
        <v/>
      </c>
      <c r="B17775" s="42" t="inlineStr">
        <is>
          <t>Quintera</t>
        </is>
      </c>
      <c r="C17775" s="42" t="inlineStr">
        <is>
          <t>Naga Quiver</t>
        </is>
      </c>
      <c r="D17775" s="42" t="inlineStr">
        <is>
          <t>Quiver</t>
        </is>
      </c>
      <c r="G17775" s="47">
        <f>IFERROR((E17775/'Valor Coin por Servidor'!$B$56/250)*Conversor!$E$8,"-")</f>
        <v/>
      </c>
      <c r="H17775" s="47">
        <f>IFERROR((F17775/'Valor Coin por Servidor'!$B$56/250)*Conversor!$E$8,"-")</f>
        <v/>
      </c>
      <c r="I17775" s="42">
        <f>IFERROR(_xlfn.CEILING.MATH((G17775/Conversor!$E$8)*250,25),"-")</f>
        <v/>
      </c>
      <c r="J17775" s="42">
        <f>IFERROR(_xlfn.CEILING.MATH((H17775/Conversor!$E$8)*250,25),"-")</f>
        <v/>
      </c>
    </row>
    <row r="17776" ht="13.5" customHeight="1" s="45">
      <c r="A17776" s="42">
        <f>+B17776&amp;C17776</f>
        <v/>
      </c>
      <c r="B17776" s="42" t="inlineStr">
        <is>
          <t>Quintera</t>
        </is>
      </c>
      <c r="C17776" s="42" t="inlineStr">
        <is>
          <t>Naga Rod</t>
        </is>
      </c>
      <c r="D17776" s="42" t="inlineStr">
        <is>
          <t>Wand</t>
        </is>
      </c>
      <c r="G17776" s="47">
        <f>IFERROR((E17776/'Valor Coin por Servidor'!$B$56/250)*Conversor!$E$8,"-")</f>
        <v/>
      </c>
      <c r="H17776" s="47">
        <f>IFERROR((F17776/'Valor Coin por Servidor'!$B$56/250)*Conversor!$E$8,"-")</f>
        <v/>
      </c>
      <c r="I17776" s="42">
        <f>IFERROR(_xlfn.CEILING.MATH((G17776/Conversor!$E$8)*250,25),"-")</f>
        <v/>
      </c>
      <c r="J17776" s="42">
        <f>IFERROR(_xlfn.CEILING.MATH((H17776/Conversor!$E$8)*250,25),"-")</f>
        <v/>
      </c>
    </row>
    <row r="17777" ht="13.5" customHeight="1" s="45">
      <c r="A17777" s="42">
        <f>+B17777&amp;C17777</f>
        <v/>
      </c>
      <c r="B17777" s="42" t="inlineStr">
        <is>
          <t>Quintera</t>
        </is>
      </c>
      <c r="C17777" s="42" t="inlineStr">
        <is>
          <t>Naga Sword</t>
        </is>
      </c>
      <c r="D17777" s="42" t="inlineStr">
        <is>
          <t>Sword</t>
        </is>
      </c>
      <c r="G17777" s="47">
        <f>IFERROR((E17777/'Valor Coin por Servidor'!$B$56/250)*Conversor!$E$8,"-")</f>
        <v/>
      </c>
      <c r="H17777" s="47">
        <f>IFERROR((F17777/'Valor Coin por Servidor'!$B$56/250)*Conversor!$E$8,"-")</f>
        <v/>
      </c>
      <c r="I17777" s="42">
        <f>IFERROR(_xlfn.CEILING.MATH((G17777/Conversor!$E$8)*250,25),"-")</f>
        <v/>
      </c>
      <c r="J17777" s="42">
        <f>IFERROR(_xlfn.CEILING.MATH((H17777/Conversor!$E$8)*250,25),"-")</f>
        <v/>
      </c>
    </row>
    <row r="17778" ht="13.5" customHeight="1" s="45">
      <c r="A17778" s="42">
        <f>+B17778&amp;C17778</f>
        <v/>
      </c>
      <c r="B17778" s="42" t="inlineStr">
        <is>
          <t>Quintera</t>
        </is>
      </c>
      <c r="C17778" s="42" t="inlineStr">
        <is>
          <t>Naga Wand</t>
        </is>
      </c>
      <c r="D17778" s="42" t="inlineStr">
        <is>
          <t>Wand</t>
        </is>
      </c>
      <c r="G17778" s="47">
        <f>IFERROR((E17778/'Valor Coin por Servidor'!$B$56/250)*Conversor!$E$8,"-")</f>
        <v/>
      </c>
      <c r="H17778" s="47">
        <f>IFERROR((F17778/'Valor Coin por Servidor'!$B$56/250)*Conversor!$E$8,"-")</f>
        <v/>
      </c>
      <c r="I17778" s="42">
        <f>IFERROR(_xlfn.CEILING.MATH((G17778/Conversor!$E$8)*250,25),"-")</f>
        <v/>
      </c>
      <c r="J17778" s="42">
        <f>IFERROR(_xlfn.CEILING.MATH((H17778/Conversor!$E$8)*250,25),"-")</f>
        <v/>
      </c>
    </row>
    <row r="17779" ht="13.5" customHeight="1" s="45">
      <c r="A17779" s="42">
        <f>+B17779&amp;C17779</f>
        <v/>
      </c>
      <c r="B17779" s="42" t="inlineStr">
        <is>
          <t>Quintera</t>
        </is>
      </c>
      <c r="C17779" s="42" t="inlineStr">
        <is>
          <t>Nightmare Horn</t>
        </is>
      </c>
      <c r="D17779" s="42" t="inlineStr">
        <is>
          <t>Valuable</t>
        </is>
      </c>
      <c r="G17779" s="47">
        <f>IFERROR((E17779/'Valor Coin por Servidor'!$B$56/250)*Conversor!$E$8,"-")</f>
        <v/>
      </c>
      <c r="H17779" s="47">
        <f>IFERROR((F17779/'Valor Coin por Servidor'!$B$56/250)*Conversor!$E$8,"-")</f>
        <v/>
      </c>
      <c r="I17779" s="42">
        <f>IFERROR(_xlfn.CEILING.MATH((G17779/Conversor!$E$8)*250,25),"-")</f>
        <v/>
      </c>
      <c r="J17779" s="42">
        <f>IFERROR(_xlfn.CEILING.MATH((H17779/Conversor!$E$8)*250,25),"-")</f>
        <v/>
      </c>
    </row>
    <row r="17780" ht="13.5" customHeight="1" s="45">
      <c r="A17780" s="42">
        <f>+B17780&amp;C17780</f>
        <v/>
      </c>
      <c r="B17780" s="42" t="inlineStr">
        <is>
          <t>Quintera</t>
        </is>
      </c>
      <c r="C17780" s="42" t="inlineStr">
        <is>
          <t>Ornate Chestplate</t>
        </is>
      </c>
      <c r="D17780" s="42" t="inlineStr">
        <is>
          <t>Armor</t>
        </is>
      </c>
      <c r="G17780" s="47">
        <f>IFERROR((E17780/'Valor Coin por Servidor'!$B$56/250)*Conversor!$E$8,"-")</f>
        <v/>
      </c>
      <c r="H17780" s="47">
        <f>IFERROR((F17780/'Valor Coin por Servidor'!$B$56/250)*Conversor!$E$8,"-")</f>
        <v/>
      </c>
      <c r="I17780" s="42">
        <f>IFERROR(_xlfn.CEILING.MATH((G17780/Conversor!$E$8)*250,25),"-")</f>
        <v/>
      </c>
      <c r="J17780" s="42">
        <f>IFERROR(_xlfn.CEILING.MATH((H17780/Conversor!$E$8)*250,25),"-")</f>
        <v/>
      </c>
    </row>
    <row r="17781" ht="13.5" customHeight="1" s="45">
      <c r="A17781" s="42">
        <f>+B17781&amp;C17781</f>
        <v/>
      </c>
      <c r="B17781" s="42" t="inlineStr">
        <is>
          <t>Quintera</t>
        </is>
      </c>
      <c r="C17781" s="42" t="inlineStr">
        <is>
          <t>Pair of Dreamwalkers</t>
        </is>
      </c>
      <c r="D17781" s="42" t="inlineStr">
        <is>
          <t>Boots</t>
        </is>
      </c>
      <c r="G17781" s="47">
        <f>IFERROR((E17781/'Valor Coin por Servidor'!$B$56/250)*Conversor!$E$8,"-")</f>
        <v/>
      </c>
      <c r="H17781" s="47">
        <f>IFERROR((F17781/'Valor Coin por Servidor'!$B$56/250)*Conversor!$E$8,"-")</f>
        <v/>
      </c>
      <c r="I17781" s="42">
        <f>IFERROR(_xlfn.CEILING.MATH((G17781/Conversor!$E$8)*250,25),"-")</f>
        <v/>
      </c>
      <c r="J17781" s="42">
        <f>IFERROR(_xlfn.CEILING.MATH((H17781/Conversor!$E$8)*250,25),"-")</f>
        <v/>
      </c>
    </row>
    <row r="17782" ht="13.5" customHeight="1" s="45">
      <c r="A17782" s="42">
        <f>+B17782&amp;C17782</f>
        <v/>
      </c>
      <c r="B17782" s="42" t="inlineStr">
        <is>
          <t>Quintera</t>
        </is>
      </c>
      <c r="C17782" s="42" t="inlineStr">
        <is>
          <t>Pair of Soulstalkers</t>
        </is>
      </c>
      <c r="D17782" s="42" t="inlineStr">
        <is>
          <t>Boots</t>
        </is>
      </c>
      <c r="G17782" s="47">
        <f>IFERROR((E17782/'Valor Coin por Servidor'!$B$56/250)*Conversor!$E$8,"-")</f>
        <v/>
      </c>
      <c r="H17782" s="47">
        <f>IFERROR((F17782/'Valor Coin por Servidor'!$B$56/250)*Conversor!$E$8,"-")</f>
        <v/>
      </c>
      <c r="I17782" s="42">
        <f>IFERROR(_xlfn.CEILING.MATH((G17782/Conversor!$E$8)*250,25),"-")</f>
        <v/>
      </c>
      <c r="J17782" s="42">
        <f>IFERROR(_xlfn.CEILING.MATH((H17782/Conversor!$E$8)*250,25),"-")</f>
        <v/>
      </c>
    </row>
    <row r="17783" ht="13.5" customHeight="1" s="45">
      <c r="A17783" s="42">
        <f>+B17783&amp;C17783</f>
        <v/>
      </c>
      <c r="B17783" s="42" t="inlineStr">
        <is>
          <t>Quintera</t>
        </is>
      </c>
      <c r="C17783" s="42" t="inlineStr">
        <is>
          <t>Pair of Soulwalkers</t>
        </is>
      </c>
      <c r="D17783" s="42" t="inlineStr">
        <is>
          <t>Boots</t>
        </is>
      </c>
      <c r="G17783" s="47">
        <f>IFERROR((E17783/'Valor Coin por Servidor'!$B$56/250)*Conversor!$E$8,"-")</f>
        <v/>
      </c>
      <c r="H17783" s="47">
        <f>IFERROR((F17783/'Valor Coin por Servidor'!$B$56/250)*Conversor!$E$8,"-")</f>
        <v/>
      </c>
      <c r="I17783" s="42">
        <f>IFERROR(_xlfn.CEILING.MATH((G17783/Conversor!$E$8)*250,25),"-")</f>
        <v/>
      </c>
      <c r="J17783" s="42">
        <f>IFERROR(_xlfn.CEILING.MATH((H17783/Conversor!$E$8)*250,25),"-")</f>
        <v/>
      </c>
    </row>
    <row r="17784" ht="13.5" customHeight="1" s="45">
      <c r="A17784" s="42">
        <f>+B17784&amp;C17784</f>
        <v/>
      </c>
      <c r="B17784" s="42" t="inlineStr">
        <is>
          <t>Quintera</t>
        </is>
      </c>
      <c r="C17784" s="42" t="inlineStr">
        <is>
          <t>Pendulet</t>
        </is>
      </c>
      <c r="D17784" s="42" t="inlineStr">
        <is>
          <t>Amulet</t>
        </is>
      </c>
      <c r="G17784" s="47">
        <f>IFERROR((E17784/'Valor Coin por Servidor'!$B$56/250)*Conversor!$E$8,"-")</f>
        <v/>
      </c>
      <c r="H17784" s="47">
        <f>IFERROR((F17784/'Valor Coin por Servidor'!$B$56/250)*Conversor!$E$8,"-")</f>
        <v/>
      </c>
      <c r="I17784" s="42">
        <f>IFERROR(_xlfn.CEILING.MATH((G17784/Conversor!$E$8)*250,25),"-")</f>
        <v/>
      </c>
      <c r="J17784" s="42">
        <f>IFERROR(_xlfn.CEILING.MATH((H17784/Conversor!$E$8)*250,25),"-")</f>
        <v/>
      </c>
    </row>
    <row r="17785" ht="13.5" customHeight="1" s="45">
      <c r="A17785" s="42">
        <f>+B17785&amp;C17785</f>
        <v/>
      </c>
      <c r="B17785" s="42" t="inlineStr">
        <is>
          <t>Quintera</t>
        </is>
      </c>
      <c r="C17785" s="42" t="inlineStr">
        <is>
          <t>Perfect Behemoth Fang</t>
        </is>
      </c>
      <c r="D17785" s="42" t="inlineStr">
        <is>
          <t>Creature Product</t>
        </is>
      </c>
      <c r="G17785" s="47">
        <f>IFERROR((E17785/'Valor Coin por Servidor'!$B$56/250)*Conversor!$E$8,"-")</f>
        <v/>
      </c>
      <c r="H17785" s="47">
        <f>IFERROR((F17785/'Valor Coin por Servidor'!$B$56/250)*Conversor!$E$8,"-")</f>
        <v/>
      </c>
      <c r="I17785" s="42">
        <f>IFERROR(_xlfn.CEILING.MATH((G17785/Conversor!$E$8)*250,25),"-")</f>
        <v/>
      </c>
      <c r="J17785" s="42">
        <f>IFERROR(_xlfn.CEILING.MATH((H17785/Conversor!$E$8)*250,25),"-")</f>
        <v/>
      </c>
    </row>
    <row r="17786" ht="13.5" customHeight="1" s="45">
      <c r="A17786" s="42">
        <f>+B17786&amp;C17786</f>
        <v/>
      </c>
      <c r="B17786" s="42" t="inlineStr">
        <is>
          <t>Quintera</t>
        </is>
      </c>
      <c r="C17786" s="42" t="inlineStr">
        <is>
          <t>Physical Amplification</t>
        </is>
      </c>
      <c r="D17786" s="42" t="inlineStr">
        <is>
          <t>Potion</t>
        </is>
      </c>
      <c r="G17786" s="47">
        <f>IFERROR((E17786/'Valor Coin por Servidor'!$B$56/250)*Conversor!$E$8,"-")</f>
        <v/>
      </c>
      <c r="H17786" s="47">
        <f>IFERROR((F17786/'Valor Coin por Servidor'!$B$56/250)*Conversor!$E$8,"-")</f>
        <v/>
      </c>
      <c r="I17786" s="42">
        <f>IFERROR(_xlfn.CEILING.MATH((G17786/Conversor!$E$8)*250,25),"-")</f>
        <v/>
      </c>
      <c r="J17786" s="42">
        <f>IFERROR(_xlfn.CEILING.MATH((H17786/Conversor!$E$8)*250,25),"-")</f>
        <v/>
      </c>
    </row>
    <row r="17787" ht="13.5" customHeight="1" s="45">
      <c r="A17787" s="42">
        <f>+B17787&amp;C17787</f>
        <v/>
      </c>
      <c r="B17787" s="42" t="inlineStr">
        <is>
          <t>Quintera</t>
        </is>
      </c>
      <c r="C17787" s="42" t="inlineStr">
        <is>
          <t>Physical Resilience</t>
        </is>
      </c>
      <c r="D17787" s="42" t="inlineStr">
        <is>
          <t>Potion</t>
        </is>
      </c>
      <c r="G17787" s="47">
        <f>IFERROR((E17787/'Valor Coin por Servidor'!$B$56/250)*Conversor!$E$8,"-")</f>
        <v/>
      </c>
      <c r="H17787" s="47">
        <f>IFERROR((F17787/'Valor Coin por Servidor'!$B$56/250)*Conversor!$E$8,"-")</f>
        <v/>
      </c>
      <c r="I17787" s="42">
        <f>IFERROR(_xlfn.CEILING.MATH((G17787/Conversor!$E$8)*250,25),"-")</f>
        <v/>
      </c>
      <c r="J17787" s="42">
        <f>IFERROR(_xlfn.CEILING.MATH((H17787/Conversor!$E$8)*250,25),"-")</f>
        <v/>
      </c>
    </row>
    <row r="17788" ht="13.5" customHeight="1" s="45">
      <c r="A17788" s="42">
        <f>+B17788&amp;C17788</f>
        <v/>
      </c>
      <c r="B17788" s="42" t="inlineStr">
        <is>
          <t>Quintera</t>
        </is>
      </c>
      <c r="C17788" s="42" t="inlineStr">
        <is>
          <t>Piece of Dead Brain</t>
        </is>
      </c>
      <c r="D17788" s="42" t="inlineStr">
        <is>
          <t>Creature Product</t>
        </is>
      </c>
      <c r="G17788" s="47">
        <f>IFERROR((E17788/'Valor Coin por Servidor'!$B$56/250)*Conversor!$E$8,"-")</f>
        <v/>
      </c>
      <c r="H17788" s="47">
        <f>IFERROR((F17788/'Valor Coin por Servidor'!$B$56/250)*Conversor!$E$8,"-")</f>
        <v/>
      </c>
      <c r="I17788" s="42">
        <f>IFERROR(_xlfn.CEILING.MATH((G17788/Conversor!$E$8)*250,25),"-")</f>
        <v/>
      </c>
      <c r="J17788" s="42">
        <f>IFERROR(_xlfn.CEILING.MATH((H17788/Conversor!$E$8)*250,25),"-")</f>
        <v/>
      </c>
    </row>
    <row r="17789" ht="13.5" customHeight="1" s="45">
      <c r="A17789" s="42">
        <f>+B17789&amp;C17789</f>
        <v/>
      </c>
      <c r="B17789" s="42" t="inlineStr">
        <is>
          <t>Quintera</t>
        </is>
      </c>
      <c r="C17789" s="42" t="inlineStr">
        <is>
          <t>Piece of Swampling Wood</t>
        </is>
      </c>
      <c r="D17789" s="42" t="inlineStr">
        <is>
          <t>Creature Product</t>
        </is>
      </c>
      <c r="G17789" s="47">
        <f>IFERROR((E17789/'Valor Coin por Servidor'!$B$56/250)*Conversor!$E$8,"-")</f>
        <v/>
      </c>
      <c r="H17789" s="47">
        <f>IFERROR((F17789/'Valor Coin por Servidor'!$B$56/250)*Conversor!$E$8,"-")</f>
        <v/>
      </c>
      <c r="I17789" s="42">
        <f>IFERROR(_xlfn.CEILING.MATH((G17789/Conversor!$E$8)*250,25),"-")</f>
        <v/>
      </c>
      <c r="J17789" s="42">
        <f>IFERROR(_xlfn.CEILING.MATH((H17789/Conversor!$E$8)*250,25),"-")</f>
        <v/>
      </c>
    </row>
    <row r="17790" ht="13.5" customHeight="1" s="45">
      <c r="A17790" s="42">
        <f>+B17790&amp;C17790</f>
        <v/>
      </c>
      <c r="B17790" s="42" t="inlineStr">
        <is>
          <t>Quintera</t>
        </is>
      </c>
      <c r="C17790" s="42" t="inlineStr">
        <is>
          <t>Prismatic Ring</t>
        </is>
      </c>
      <c r="D17790" s="42" t="inlineStr">
        <is>
          <t>Ring</t>
        </is>
      </c>
      <c r="G17790" s="47">
        <f>IFERROR((E17790/'Valor Coin por Servidor'!$B$56/250)*Conversor!$E$8,"-")</f>
        <v/>
      </c>
      <c r="H17790" s="47">
        <f>IFERROR((F17790/'Valor Coin por Servidor'!$B$56/250)*Conversor!$E$8,"-")</f>
        <v/>
      </c>
      <c r="I17790" s="42">
        <f>IFERROR(_xlfn.CEILING.MATH((G17790/Conversor!$E$8)*250,25),"-")</f>
        <v/>
      </c>
      <c r="J17790" s="42">
        <f>IFERROR(_xlfn.CEILING.MATH((H17790/Conversor!$E$8)*250,25),"-")</f>
        <v/>
      </c>
    </row>
    <row r="17791" ht="13.5" customHeight="1" s="45">
      <c r="A17791" s="42">
        <f>+B17791&amp;C17791</f>
        <v/>
      </c>
      <c r="B17791" s="42" t="inlineStr">
        <is>
          <t>Quintera</t>
        </is>
      </c>
      <c r="C17791" s="42" t="inlineStr">
        <is>
          <t>Protective Charm</t>
        </is>
      </c>
      <c r="D17791" s="42" t="inlineStr">
        <is>
          <t>Creature Product</t>
        </is>
      </c>
      <c r="G17791" s="47">
        <f>IFERROR((E17791/'Valor Coin por Servidor'!$B$56/250)*Conversor!$E$8,"-")</f>
        <v/>
      </c>
      <c r="H17791" s="47">
        <f>IFERROR((F17791/'Valor Coin por Servidor'!$B$56/250)*Conversor!$E$8,"-")</f>
        <v/>
      </c>
      <c r="I17791" s="42">
        <f>IFERROR(_xlfn.CEILING.MATH((G17791/Conversor!$E$8)*250,25),"-")</f>
        <v/>
      </c>
      <c r="J17791" s="42">
        <f>IFERROR(_xlfn.CEILING.MATH((H17791/Conversor!$E$8)*250,25),"-")</f>
        <v/>
      </c>
    </row>
    <row r="17792" ht="13.5" customHeight="1" s="45">
      <c r="A17792" s="42">
        <f>+B17792&amp;C17792</f>
        <v/>
      </c>
      <c r="B17792" s="42" t="inlineStr">
        <is>
          <t>Quintera</t>
        </is>
      </c>
      <c r="C17792" s="42" t="inlineStr">
        <is>
          <t>Rainbow Shield</t>
        </is>
      </c>
      <c r="D17792" s="42" t="inlineStr">
        <is>
          <t>Shield</t>
        </is>
      </c>
      <c r="G17792" s="47">
        <f>IFERROR((E17792/'Valor Coin por Servidor'!$B$56/250)*Conversor!$E$8,"-")</f>
        <v/>
      </c>
      <c r="H17792" s="47">
        <f>IFERROR((F17792/'Valor Coin por Servidor'!$B$56/250)*Conversor!$E$8,"-")</f>
        <v/>
      </c>
      <c r="I17792" s="42">
        <f>IFERROR(_xlfn.CEILING.MATH((G17792/Conversor!$E$8)*250,25),"-")</f>
        <v/>
      </c>
      <c r="J17792" s="42">
        <f>IFERROR(_xlfn.CEILING.MATH((H17792/Conversor!$E$8)*250,25),"-")</f>
        <v/>
      </c>
    </row>
    <row r="17793" ht="13.5" customHeight="1" s="45">
      <c r="A17793" s="42">
        <f>+B17793&amp;C17793</f>
        <v/>
      </c>
      <c r="B17793" s="42" t="inlineStr">
        <is>
          <t>Quintera</t>
        </is>
      </c>
      <c r="C17793" s="42" t="inlineStr">
        <is>
          <t>Red Dragon Leather</t>
        </is>
      </c>
      <c r="D17793" s="42" t="inlineStr">
        <is>
          <t>Creature Product</t>
        </is>
      </c>
      <c r="G17793" s="47">
        <f>IFERROR((E17793/'Valor Coin por Servidor'!$B$56/250)*Conversor!$E$8,"-")</f>
        <v/>
      </c>
      <c r="H17793" s="47">
        <f>IFERROR((F17793/'Valor Coin por Servidor'!$B$56/250)*Conversor!$E$8,"-")</f>
        <v/>
      </c>
      <c r="I17793" s="42">
        <f>IFERROR(_xlfn.CEILING.MATH((G17793/Conversor!$E$8)*250,25),"-")</f>
        <v/>
      </c>
      <c r="J17793" s="42">
        <f>IFERROR(_xlfn.CEILING.MATH((H17793/Conversor!$E$8)*250,25),"-")</f>
        <v/>
      </c>
    </row>
    <row r="17794" ht="13.5" customHeight="1" s="45">
      <c r="A17794" s="42">
        <f>+B17794&amp;C17794</f>
        <v/>
      </c>
      <c r="B17794" s="42" t="inlineStr">
        <is>
          <t>Quintera</t>
        </is>
      </c>
      <c r="C17794" s="42" t="inlineStr">
        <is>
          <t>Red Dragon Scale</t>
        </is>
      </c>
      <c r="D17794" s="42" t="inlineStr">
        <is>
          <t>Creature Product</t>
        </is>
      </c>
      <c r="G17794" s="47">
        <f>IFERROR((E17794/'Valor Coin por Servidor'!$B$56/250)*Conversor!$E$8,"-")</f>
        <v/>
      </c>
      <c r="H17794" s="47">
        <f>IFERROR((F17794/'Valor Coin por Servidor'!$B$56/250)*Conversor!$E$8,"-")</f>
        <v/>
      </c>
      <c r="I17794" s="42">
        <f>IFERROR(_xlfn.CEILING.MATH((G17794/Conversor!$E$8)*250,25),"-")</f>
        <v/>
      </c>
      <c r="J17794" s="42">
        <f>IFERROR(_xlfn.CEILING.MATH((H17794/Conversor!$E$8)*250,25),"-")</f>
        <v/>
      </c>
    </row>
    <row r="17795" ht="13.5" customHeight="1" s="45">
      <c r="A17795" s="42">
        <f>+B17795&amp;C17795</f>
        <v/>
      </c>
      <c r="B17795" s="42" t="inlineStr">
        <is>
          <t>Quintera</t>
        </is>
      </c>
      <c r="C17795" s="42" t="inlineStr">
        <is>
          <t>Red Silk Flower</t>
        </is>
      </c>
      <c r="D17795" s="42" t="inlineStr">
        <is>
          <t>Valuable</t>
        </is>
      </c>
      <c r="G17795" s="47">
        <f>IFERROR((E17795/'Valor Coin por Servidor'!$B$56/250)*Conversor!$E$8,"-")</f>
        <v/>
      </c>
      <c r="H17795" s="47">
        <f>IFERROR((F17795/'Valor Coin por Servidor'!$B$56/250)*Conversor!$E$8,"-")</f>
        <v/>
      </c>
      <c r="I17795" s="42">
        <f>IFERROR(_xlfn.CEILING.MATH((G17795/Conversor!$E$8)*250,25),"-")</f>
        <v/>
      </c>
      <c r="J17795" s="42">
        <f>IFERROR(_xlfn.CEILING.MATH((H17795/Conversor!$E$8)*250,25),"-")</f>
        <v/>
      </c>
    </row>
    <row r="17796" ht="13.5" customHeight="1" s="45">
      <c r="A17796" s="42">
        <f>+B17796&amp;C17796</f>
        <v/>
      </c>
      <c r="B17796" s="42" t="inlineStr">
        <is>
          <t>Quintera</t>
        </is>
      </c>
      <c r="C17796" s="42" t="inlineStr">
        <is>
          <t>Reins</t>
        </is>
      </c>
      <c r="D17796" s="42" t="inlineStr">
        <is>
          <t>Valuable</t>
        </is>
      </c>
      <c r="G17796" s="47">
        <f>IFERROR((E17796/'Valor Coin por Servidor'!$B$56/250)*Conversor!$E$8,"-")</f>
        <v/>
      </c>
      <c r="H17796" s="47">
        <f>IFERROR((F17796/'Valor Coin por Servidor'!$B$56/250)*Conversor!$E$8,"-")</f>
        <v/>
      </c>
      <c r="I17796" s="42">
        <f>IFERROR(_xlfn.CEILING.MATH((G17796/Conversor!$E$8)*250,25),"-")</f>
        <v/>
      </c>
      <c r="J17796" s="42">
        <f>IFERROR(_xlfn.CEILING.MATH((H17796/Conversor!$E$8)*250,25),"-")</f>
        <v/>
      </c>
    </row>
    <row r="17797" ht="13.5" customHeight="1" s="45">
      <c r="A17797" s="42">
        <f>+B17797&amp;C17797</f>
        <v/>
      </c>
      <c r="B17797" s="42" t="inlineStr">
        <is>
          <t>Quintera</t>
        </is>
      </c>
      <c r="C17797" s="42" t="inlineStr">
        <is>
          <t>Ring of Souls</t>
        </is>
      </c>
      <c r="D17797" s="42" t="inlineStr">
        <is>
          <t>Ring</t>
        </is>
      </c>
      <c r="G17797" s="47">
        <f>IFERROR((E17797/'Valor Coin por Servidor'!$B$56/250)*Conversor!$E$8,"-")</f>
        <v/>
      </c>
      <c r="H17797" s="47">
        <f>IFERROR((F17797/'Valor Coin por Servidor'!$B$56/250)*Conversor!$E$8,"-")</f>
        <v/>
      </c>
      <c r="I17797" s="42">
        <f>IFERROR(_xlfn.CEILING.MATH((G17797/Conversor!$E$8)*250,25),"-")</f>
        <v/>
      </c>
      <c r="J17797" s="42">
        <f>IFERROR(_xlfn.CEILING.MATH((H17797/Conversor!$E$8)*250,25),"-")</f>
        <v/>
      </c>
    </row>
    <row r="17798" ht="13.5" customHeight="1" s="45">
      <c r="A17798" s="42">
        <f>+B17798&amp;C17798</f>
        <v/>
      </c>
      <c r="B17798" s="42" t="inlineStr">
        <is>
          <t>Quintera</t>
        </is>
      </c>
      <c r="C17798" s="42" t="inlineStr">
        <is>
          <t>Ron The Ripper's Sabre</t>
        </is>
      </c>
      <c r="D17798" s="42" t="inlineStr">
        <is>
          <t>Creature Product</t>
        </is>
      </c>
      <c r="G17798" s="47">
        <f>IFERROR((E17798/'Valor Coin por Servidor'!$B$56/250)*Conversor!$E$8,"-")</f>
        <v/>
      </c>
      <c r="H17798" s="47">
        <f>IFERROR((F17798/'Valor Coin por Servidor'!$B$56/250)*Conversor!$E$8,"-")</f>
        <v/>
      </c>
      <c r="I17798" s="42">
        <f>IFERROR(_xlfn.CEILING.MATH((G17798/Conversor!$E$8)*250,25),"-")</f>
        <v/>
      </c>
      <c r="J17798" s="42">
        <f>IFERROR(_xlfn.CEILING.MATH((H17798/Conversor!$E$8)*250,25),"-")</f>
        <v/>
      </c>
    </row>
    <row r="17799" ht="13.5" customHeight="1" s="45">
      <c r="A17799" s="42">
        <f>+B17799&amp;C17799</f>
        <v/>
      </c>
      <c r="B17799" s="42" t="inlineStr">
        <is>
          <t>Quintera</t>
        </is>
      </c>
      <c r="C17799" s="42" t="inlineStr">
        <is>
          <t>Rope belt</t>
        </is>
      </c>
      <c r="D17799" s="42" t="inlineStr">
        <is>
          <t>Creature Product</t>
        </is>
      </c>
      <c r="G17799" s="47">
        <f>IFERROR((E17799/'Valor Coin por Servidor'!$B$56/250)*Conversor!$E$8,"-")</f>
        <v/>
      </c>
      <c r="H17799" s="47">
        <f>IFERROR((F17799/'Valor Coin por Servidor'!$B$56/250)*Conversor!$E$8,"-")</f>
        <v/>
      </c>
      <c r="I17799" s="42">
        <f>IFERROR(_xlfn.CEILING.MATH((G17799/Conversor!$E$8)*250,25),"-")</f>
        <v/>
      </c>
      <c r="J17799" s="42">
        <f>IFERROR(_xlfn.CEILING.MATH((H17799/Conversor!$E$8)*250,25),"-")</f>
        <v/>
      </c>
    </row>
    <row r="17800" ht="13.5" customHeight="1" s="45">
      <c r="A17800" s="42">
        <f>+B17800&amp;C17800</f>
        <v/>
      </c>
      <c r="B17800" s="42" t="inlineStr">
        <is>
          <t>Quintera</t>
        </is>
      </c>
      <c r="C17800" s="42" t="inlineStr">
        <is>
          <t>Rotworm Stew</t>
        </is>
      </c>
      <c r="D17800" s="42" t="inlineStr">
        <is>
          <t>Food</t>
        </is>
      </c>
      <c r="G17800" s="47">
        <f>IFERROR((E17800/'Valor Coin por Servidor'!$B$56/250)*Conversor!$E$8,"-")</f>
        <v/>
      </c>
      <c r="H17800" s="47">
        <f>IFERROR((F17800/'Valor Coin por Servidor'!$B$56/250)*Conversor!$E$8,"-")</f>
        <v/>
      </c>
      <c r="I17800" s="42">
        <f>IFERROR(_xlfn.CEILING.MATH((G17800/Conversor!$E$8)*250,25),"-")</f>
        <v/>
      </c>
      <c r="J17800" s="42">
        <f>IFERROR(_xlfn.CEILING.MATH((H17800/Conversor!$E$8)*250,25),"-")</f>
        <v/>
      </c>
    </row>
    <row r="17801" ht="13.5" customHeight="1" s="45">
      <c r="A17801" s="42">
        <f>+B17801&amp;C17801</f>
        <v/>
      </c>
      <c r="B17801" s="42" t="inlineStr">
        <is>
          <t>Quintera</t>
        </is>
      </c>
      <c r="C17801" s="42" t="inlineStr">
        <is>
          <t>Sabretooth</t>
        </is>
      </c>
      <c r="D17801" s="42" t="inlineStr">
        <is>
          <t>Creature Product</t>
        </is>
      </c>
      <c r="G17801" s="47">
        <f>IFERROR((E17801/'Valor Coin por Servidor'!$B$56/250)*Conversor!$E$8,"-")</f>
        <v/>
      </c>
      <c r="H17801" s="47">
        <f>IFERROR((F17801/'Valor Coin por Servidor'!$B$56/250)*Conversor!$E$8,"-")</f>
        <v/>
      </c>
      <c r="I17801" s="42">
        <f>IFERROR(_xlfn.CEILING.MATH((G17801/Conversor!$E$8)*250,25),"-")</f>
        <v/>
      </c>
      <c r="J17801" s="42">
        <f>IFERROR(_xlfn.CEILING.MATH((H17801/Conversor!$E$8)*250,25),"-")</f>
        <v/>
      </c>
    </row>
    <row r="17802" ht="13.5" customHeight="1" s="45">
      <c r="A17802" s="42">
        <f>+B17802&amp;C17802</f>
        <v/>
      </c>
      <c r="B17802" s="42" t="inlineStr">
        <is>
          <t>Quintera</t>
        </is>
      </c>
      <c r="C17802" s="42" t="inlineStr">
        <is>
          <t>Sanguine Battleaxe</t>
        </is>
      </c>
      <c r="D17802" s="42" t="inlineStr">
        <is>
          <t>Axe</t>
        </is>
      </c>
      <c r="G17802" s="47">
        <f>IFERROR((E17802/'Valor Coin por Servidor'!$B$56/250)*Conversor!$E$8,"-")</f>
        <v/>
      </c>
      <c r="H17802" s="47">
        <f>IFERROR((F17802/'Valor Coin por Servidor'!$B$56/250)*Conversor!$E$8,"-")</f>
        <v/>
      </c>
      <c r="I17802" s="42">
        <f>IFERROR(_xlfn.CEILING.MATH((G17802/Conversor!$E$8)*250,25),"-")</f>
        <v/>
      </c>
      <c r="J17802" s="42">
        <f>IFERROR(_xlfn.CEILING.MATH((H17802/Conversor!$E$8)*250,25),"-")</f>
        <v/>
      </c>
    </row>
    <row r="17803" ht="13.5" customHeight="1" s="45">
      <c r="A17803" s="42">
        <f>+B17803&amp;C17803</f>
        <v/>
      </c>
      <c r="B17803" s="42" t="inlineStr">
        <is>
          <t>Quintera</t>
        </is>
      </c>
      <c r="C17803" s="42" t="inlineStr">
        <is>
          <t>Sanguine Blade</t>
        </is>
      </c>
      <c r="D17803" s="42" t="inlineStr">
        <is>
          <t>Sword</t>
        </is>
      </c>
      <c r="G17803" s="47">
        <f>IFERROR((E17803/'Valor Coin por Servidor'!$B$56/250)*Conversor!$E$8,"-")</f>
        <v/>
      </c>
      <c r="H17803" s="47">
        <f>IFERROR((F17803/'Valor Coin por Servidor'!$B$56/250)*Conversor!$E$8,"-")</f>
        <v/>
      </c>
      <c r="I17803" s="42">
        <f>IFERROR(_xlfn.CEILING.MATH((G17803/Conversor!$E$8)*250,25),"-")</f>
        <v/>
      </c>
      <c r="J17803" s="42">
        <f>IFERROR(_xlfn.CEILING.MATH((H17803/Conversor!$E$8)*250,25),"-")</f>
        <v/>
      </c>
    </row>
    <row r="17804" ht="13.5" customHeight="1" s="45">
      <c r="A17804" s="42">
        <f>+B17804&amp;C17804</f>
        <v/>
      </c>
      <c r="B17804" s="42" t="inlineStr">
        <is>
          <t>Quintera</t>
        </is>
      </c>
      <c r="C17804" s="42" t="inlineStr">
        <is>
          <t>Sanguine Bludgeon</t>
        </is>
      </c>
      <c r="D17804" s="42" t="inlineStr">
        <is>
          <t>Club</t>
        </is>
      </c>
      <c r="G17804" s="47">
        <f>IFERROR((E17804/'Valor Coin por Servidor'!$B$56/250)*Conversor!$E$8,"-")</f>
        <v/>
      </c>
      <c r="H17804" s="47">
        <f>IFERROR((F17804/'Valor Coin por Servidor'!$B$56/250)*Conversor!$E$8,"-")</f>
        <v/>
      </c>
      <c r="I17804" s="42">
        <f>IFERROR(_xlfn.CEILING.MATH((G17804/Conversor!$E$8)*250,25),"-")</f>
        <v/>
      </c>
      <c r="J17804" s="42">
        <f>IFERROR(_xlfn.CEILING.MATH((H17804/Conversor!$E$8)*250,25),"-")</f>
        <v/>
      </c>
    </row>
    <row r="17805" ht="13.5" customHeight="1" s="45">
      <c r="A17805" s="42">
        <f>+B17805&amp;C17805</f>
        <v/>
      </c>
      <c r="B17805" s="42" t="inlineStr">
        <is>
          <t>Quintera</t>
        </is>
      </c>
      <c r="C17805" s="42" t="inlineStr">
        <is>
          <t>Sanguine Boots</t>
        </is>
      </c>
      <c r="D17805" s="42" t="inlineStr">
        <is>
          <t>boots</t>
        </is>
      </c>
      <c r="G17805" s="47">
        <f>IFERROR((E17805/'Valor Coin por Servidor'!$B$56/250)*Conversor!$E$8,"-")</f>
        <v/>
      </c>
      <c r="H17805" s="47">
        <f>IFERROR((F17805/'Valor Coin por Servidor'!$B$56/250)*Conversor!$E$8,"-")</f>
        <v/>
      </c>
      <c r="I17805" s="42">
        <f>IFERROR(_xlfn.CEILING.MATH((G17805/Conversor!$E$8)*250,25),"-")</f>
        <v/>
      </c>
      <c r="J17805" s="42">
        <f>IFERROR(_xlfn.CEILING.MATH((H17805/Conversor!$E$8)*250,25),"-")</f>
        <v/>
      </c>
    </row>
    <row r="17806" ht="13.5" customHeight="1" s="45">
      <c r="A17806" s="42">
        <f>+B17806&amp;C17806</f>
        <v/>
      </c>
      <c r="B17806" s="42" t="inlineStr">
        <is>
          <t>Quintera</t>
        </is>
      </c>
      <c r="C17806" s="42" t="inlineStr">
        <is>
          <t>Sanguine Bow</t>
        </is>
      </c>
      <c r="D17806" s="42" t="inlineStr">
        <is>
          <t>Distance</t>
        </is>
      </c>
      <c r="G17806" s="47">
        <f>IFERROR((E17806/'Valor Coin por Servidor'!$B$56/250)*Conversor!$E$8,"-")</f>
        <v/>
      </c>
      <c r="H17806" s="47">
        <f>IFERROR((F17806/'Valor Coin por Servidor'!$B$56/250)*Conversor!$E$8,"-")</f>
        <v/>
      </c>
      <c r="I17806" s="42">
        <f>IFERROR(_xlfn.CEILING.MATH((G17806/Conversor!$E$8)*250,25),"-")</f>
        <v/>
      </c>
      <c r="J17806" s="42">
        <f>IFERROR(_xlfn.CEILING.MATH((H17806/Conversor!$E$8)*250,25),"-")</f>
        <v/>
      </c>
    </row>
    <row r="17807" ht="13.5" customHeight="1" s="45">
      <c r="A17807" s="42">
        <f>+B17807&amp;C17807</f>
        <v/>
      </c>
      <c r="B17807" s="42" t="inlineStr">
        <is>
          <t>Quintera</t>
        </is>
      </c>
      <c r="C17807" s="42" t="inlineStr">
        <is>
          <t>Sanguine Coil</t>
        </is>
      </c>
      <c r="D17807" s="42" t="inlineStr">
        <is>
          <t>Wand</t>
        </is>
      </c>
      <c r="G17807" s="47">
        <f>IFERROR((E17807/'Valor Coin por Servidor'!$B$56/250)*Conversor!$E$8,"-")</f>
        <v/>
      </c>
      <c r="H17807" s="47">
        <f>IFERROR((F17807/'Valor Coin por Servidor'!$B$56/250)*Conversor!$E$8,"-")</f>
        <v/>
      </c>
      <c r="I17807" s="42">
        <f>IFERROR(_xlfn.CEILING.MATH((G17807/Conversor!$E$8)*250,25),"-")</f>
        <v/>
      </c>
      <c r="J17807" s="42">
        <f>IFERROR(_xlfn.CEILING.MATH((H17807/Conversor!$E$8)*250,25),"-")</f>
        <v/>
      </c>
    </row>
    <row r="17808" ht="13.5" customHeight="1" s="45">
      <c r="A17808" s="42">
        <f>+B17808&amp;C17808</f>
        <v/>
      </c>
      <c r="B17808" s="42" t="inlineStr">
        <is>
          <t>Quintera</t>
        </is>
      </c>
      <c r="C17808" s="42" t="inlineStr">
        <is>
          <t>Sanguine Crossbow</t>
        </is>
      </c>
      <c r="D17808" s="42" t="inlineStr">
        <is>
          <t>Distance</t>
        </is>
      </c>
      <c r="G17808" s="47">
        <f>IFERROR((E17808/'Valor Coin por Servidor'!$B$56/250)*Conversor!$E$8,"-")</f>
        <v/>
      </c>
      <c r="H17808" s="47">
        <f>IFERROR((F17808/'Valor Coin por Servidor'!$B$56/250)*Conversor!$E$8,"-")</f>
        <v/>
      </c>
      <c r="I17808" s="42">
        <f>IFERROR(_xlfn.CEILING.MATH((G17808/Conversor!$E$8)*250,25),"-")</f>
        <v/>
      </c>
      <c r="J17808" s="42">
        <f>IFERROR(_xlfn.CEILING.MATH((H17808/Conversor!$E$8)*250,25),"-")</f>
        <v/>
      </c>
    </row>
    <row r="17809" ht="13.5" customHeight="1" s="45">
      <c r="A17809" s="42">
        <f>+B17809&amp;C17809</f>
        <v/>
      </c>
      <c r="B17809" s="42" t="inlineStr">
        <is>
          <t>Quintera</t>
        </is>
      </c>
      <c r="C17809" s="42" t="inlineStr">
        <is>
          <t>Sanguine Cudgel</t>
        </is>
      </c>
      <c r="D17809" s="42" t="inlineStr">
        <is>
          <t>Club</t>
        </is>
      </c>
      <c r="G17809" s="47">
        <f>IFERROR((E17809/'Valor Coin por Servidor'!$B$56/250)*Conversor!$E$8,"-")</f>
        <v/>
      </c>
      <c r="H17809" s="47">
        <f>IFERROR((F17809/'Valor Coin por Servidor'!$B$56/250)*Conversor!$E$8,"-")</f>
        <v/>
      </c>
      <c r="I17809" s="42">
        <f>IFERROR(_xlfn.CEILING.MATH((G17809/Conversor!$E$8)*250,25),"-")</f>
        <v/>
      </c>
      <c r="J17809" s="42">
        <f>IFERROR(_xlfn.CEILING.MATH((H17809/Conversor!$E$8)*250,25),"-")</f>
        <v/>
      </c>
    </row>
    <row r="17810" ht="13.5" customHeight="1" s="45">
      <c r="A17810" s="42">
        <f>+B17810&amp;C17810</f>
        <v/>
      </c>
      <c r="B17810" s="42" t="inlineStr">
        <is>
          <t>Quintera</t>
        </is>
      </c>
      <c r="C17810" s="42" t="inlineStr">
        <is>
          <t>Sanguine Galoshes</t>
        </is>
      </c>
      <c r="D17810" s="42" t="inlineStr">
        <is>
          <t>Boots</t>
        </is>
      </c>
      <c r="G17810" s="47">
        <f>IFERROR((E17810/'Valor Coin por Servidor'!$B$56/250)*Conversor!$E$8,"-")</f>
        <v/>
      </c>
      <c r="H17810" s="47">
        <f>IFERROR((F17810/'Valor Coin por Servidor'!$B$56/250)*Conversor!$E$8,"-")</f>
        <v/>
      </c>
      <c r="I17810" s="42">
        <f>IFERROR(_xlfn.CEILING.MATH((G17810/Conversor!$E$8)*250,25),"-")</f>
        <v/>
      </c>
      <c r="J17810" s="42">
        <f>IFERROR(_xlfn.CEILING.MATH((H17810/Conversor!$E$8)*250,25),"-")</f>
        <v/>
      </c>
    </row>
    <row r="17811" ht="13.5" customHeight="1" s="45">
      <c r="A17811" s="42">
        <f>+B17811&amp;C17811</f>
        <v/>
      </c>
      <c r="B17811" s="42" t="inlineStr">
        <is>
          <t>Quintera</t>
        </is>
      </c>
      <c r="C17811" s="42" t="inlineStr">
        <is>
          <t>Sanguine Greaves</t>
        </is>
      </c>
      <c r="D17811" s="42" t="inlineStr">
        <is>
          <t>Legs</t>
        </is>
      </c>
      <c r="G17811" s="47">
        <f>IFERROR((E17811/'Valor Coin por Servidor'!$B$56/250)*Conversor!$E$8,"-")</f>
        <v/>
      </c>
      <c r="H17811" s="47">
        <f>IFERROR((F17811/'Valor Coin por Servidor'!$B$56/250)*Conversor!$E$8,"-")</f>
        <v/>
      </c>
      <c r="I17811" s="42">
        <f>IFERROR(_xlfn.CEILING.MATH((G17811/Conversor!$E$8)*250,25),"-")</f>
        <v/>
      </c>
      <c r="J17811" s="42">
        <f>IFERROR(_xlfn.CEILING.MATH((H17811/Conversor!$E$8)*250,25),"-")</f>
        <v/>
      </c>
    </row>
    <row r="17812" ht="13.5" customHeight="1" s="45">
      <c r="A17812" s="42">
        <f>+B17812&amp;C17812</f>
        <v/>
      </c>
      <c r="B17812" s="42" t="inlineStr">
        <is>
          <t>Quintera</t>
        </is>
      </c>
      <c r="C17812" s="42" t="inlineStr">
        <is>
          <t>Sanguine Hatchet</t>
        </is>
      </c>
      <c r="D17812" s="42" t="inlineStr">
        <is>
          <t>Axe</t>
        </is>
      </c>
      <c r="G17812" s="47">
        <f>IFERROR((E17812/'Valor Coin por Servidor'!$B$56/250)*Conversor!$E$8,"-")</f>
        <v/>
      </c>
      <c r="H17812" s="47">
        <f>IFERROR((F17812/'Valor Coin por Servidor'!$B$56/250)*Conversor!$E$8,"-")</f>
        <v/>
      </c>
      <c r="I17812" s="42">
        <f>IFERROR(_xlfn.CEILING.MATH((G17812/Conversor!$E$8)*250,25),"-")</f>
        <v/>
      </c>
      <c r="J17812" s="42">
        <f>IFERROR(_xlfn.CEILING.MATH((H17812/Conversor!$E$8)*250,25),"-")</f>
        <v/>
      </c>
    </row>
    <row r="17813" ht="13.5" customHeight="1" s="45">
      <c r="A17813" s="42">
        <f>+B17813&amp;C17813</f>
        <v/>
      </c>
      <c r="B17813" s="42" t="inlineStr">
        <is>
          <t>Quintera</t>
        </is>
      </c>
      <c r="C17813" s="42" t="inlineStr">
        <is>
          <t>Sanguine Legs</t>
        </is>
      </c>
      <c r="D17813" s="42" t="inlineStr">
        <is>
          <t>Legs</t>
        </is>
      </c>
      <c r="G17813" s="47">
        <f>IFERROR((E17813/'Valor Coin por Servidor'!$B$56/250)*Conversor!$E$8,"-")</f>
        <v/>
      </c>
      <c r="H17813" s="47">
        <f>IFERROR((F17813/'Valor Coin por Servidor'!$B$56/250)*Conversor!$E$8,"-")</f>
        <v/>
      </c>
      <c r="I17813" s="42">
        <f>IFERROR(_xlfn.CEILING.MATH((G17813/Conversor!$E$8)*250,25),"-")</f>
        <v/>
      </c>
      <c r="J17813" s="42">
        <f>IFERROR(_xlfn.CEILING.MATH((H17813/Conversor!$E$8)*250,25),"-")</f>
        <v/>
      </c>
    </row>
    <row r="17814" ht="13.5" customHeight="1" s="45">
      <c r="A17814" s="42">
        <f>+B17814&amp;C17814</f>
        <v/>
      </c>
      <c r="B17814" s="42" t="inlineStr">
        <is>
          <t>Quintera</t>
        </is>
      </c>
      <c r="C17814" s="42" t="inlineStr">
        <is>
          <t>Sanguine Razor</t>
        </is>
      </c>
      <c r="D17814" s="42" t="inlineStr">
        <is>
          <t>Sword</t>
        </is>
      </c>
      <c r="G17814" s="47">
        <f>IFERROR((E17814/'Valor Coin por Servidor'!$B$56/250)*Conversor!$E$8,"-")</f>
        <v/>
      </c>
      <c r="H17814" s="47">
        <f>IFERROR((F17814/'Valor Coin por Servidor'!$B$56/250)*Conversor!$E$8,"-")</f>
        <v/>
      </c>
      <c r="I17814" s="42">
        <f>IFERROR(_xlfn.CEILING.MATH((G17814/Conversor!$E$8)*250,25),"-")</f>
        <v/>
      </c>
      <c r="J17814" s="42">
        <f>IFERROR(_xlfn.CEILING.MATH((H17814/Conversor!$E$8)*250,25),"-")</f>
        <v/>
      </c>
    </row>
    <row r="17815" ht="13.5" customHeight="1" s="45">
      <c r="A17815" s="42">
        <f>+B17815&amp;C17815</f>
        <v/>
      </c>
      <c r="B17815" s="42" t="inlineStr">
        <is>
          <t>Quintera</t>
        </is>
      </c>
      <c r="C17815" s="42" t="inlineStr">
        <is>
          <t>Sanguine Rod</t>
        </is>
      </c>
      <c r="D17815" s="42" t="inlineStr">
        <is>
          <t>Wand</t>
        </is>
      </c>
      <c r="G17815" s="47">
        <f>IFERROR((E17815/'Valor Coin por Servidor'!$B$56/250)*Conversor!$E$8,"-")</f>
        <v/>
      </c>
      <c r="H17815" s="47">
        <f>IFERROR((F17815/'Valor Coin por Servidor'!$B$56/250)*Conversor!$E$8,"-")</f>
        <v/>
      </c>
      <c r="I17815" s="42">
        <f>IFERROR(_xlfn.CEILING.MATH((G17815/Conversor!$E$8)*250,25),"-")</f>
        <v/>
      </c>
      <c r="J17815" s="42">
        <f>IFERROR(_xlfn.CEILING.MATH((H17815/Conversor!$E$8)*250,25),"-")</f>
        <v/>
      </c>
    </row>
    <row r="17816" ht="13.5" customHeight="1" s="45">
      <c r="A17816" s="42">
        <f>+B17816&amp;C17816</f>
        <v/>
      </c>
      <c r="B17816" s="42" t="inlineStr">
        <is>
          <t>Quintera</t>
        </is>
      </c>
      <c r="C17816" s="42" t="inlineStr">
        <is>
          <t>Scorpion Sceptre</t>
        </is>
      </c>
      <c r="D17816" s="42" t="inlineStr">
        <is>
          <t>Valuable</t>
        </is>
      </c>
      <c r="G17816" s="47">
        <f>IFERROR((E17816/'Valor Coin por Servidor'!$B$56/250)*Conversor!$E$8,"-")</f>
        <v/>
      </c>
      <c r="H17816" s="47">
        <f>IFERROR((F17816/'Valor Coin por Servidor'!$B$56/250)*Conversor!$E$8,"-")</f>
        <v/>
      </c>
      <c r="I17816" s="42">
        <f>IFERROR(_xlfn.CEILING.MATH((G17816/Conversor!$E$8)*250,25),"-")</f>
        <v/>
      </c>
      <c r="J17816" s="42">
        <f>IFERROR(_xlfn.CEILING.MATH((H17816/Conversor!$E$8)*250,25),"-")</f>
        <v/>
      </c>
    </row>
    <row r="17817" ht="13.5" customHeight="1" s="45">
      <c r="A17817" s="42">
        <f>+B17817&amp;C17817</f>
        <v/>
      </c>
      <c r="B17817" s="42" t="inlineStr">
        <is>
          <t>Quintera</t>
        </is>
      </c>
      <c r="C17817" s="42" t="inlineStr">
        <is>
          <t>Scrubbing Brush</t>
        </is>
      </c>
      <c r="D17817" s="42" t="inlineStr">
        <is>
          <t>Valuable</t>
        </is>
      </c>
      <c r="G17817" s="47">
        <f>IFERROR((E17817/'Valor Coin por Servidor'!$B$56/250)*Conversor!$E$8,"-")</f>
        <v/>
      </c>
      <c r="H17817" s="47">
        <f>IFERROR((F17817/'Valor Coin por Servidor'!$B$56/250)*Conversor!$E$8,"-")</f>
        <v/>
      </c>
      <c r="I17817" s="42">
        <f>IFERROR(_xlfn.CEILING.MATH((G17817/Conversor!$E$8)*250,25),"-")</f>
        <v/>
      </c>
      <c r="J17817" s="42">
        <f>IFERROR(_xlfn.CEILING.MATH((H17817/Conversor!$E$8)*250,25),"-")</f>
        <v/>
      </c>
    </row>
    <row r="17818" ht="13.5" customHeight="1" s="45">
      <c r="A17818" s="42">
        <f>+B17818&amp;C17818</f>
        <v/>
      </c>
      <c r="B17818" s="42" t="inlineStr">
        <is>
          <t>Quintera</t>
        </is>
      </c>
      <c r="C17818" s="42" t="inlineStr">
        <is>
          <t>Shadow Cowl</t>
        </is>
      </c>
      <c r="D17818" s="42" t="inlineStr">
        <is>
          <t>Others</t>
        </is>
      </c>
      <c r="G17818" s="47">
        <f>IFERROR((E17818/'Valor Coin por Servidor'!$B$56/250)*Conversor!$E$8,"-")</f>
        <v/>
      </c>
      <c r="H17818" s="47">
        <f>IFERROR((F17818/'Valor Coin por Servidor'!$B$56/250)*Conversor!$E$8,"-")</f>
        <v/>
      </c>
      <c r="I17818" s="42">
        <f>IFERROR(_xlfn.CEILING.MATH((G17818/Conversor!$E$8)*250,25),"-")</f>
        <v/>
      </c>
      <c r="J17818" s="42">
        <f>IFERROR(_xlfn.CEILING.MATH((H17818/Conversor!$E$8)*250,25),"-")</f>
        <v/>
      </c>
    </row>
    <row r="17819" ht="13.5" customHeight="1" s="45">
      <c r="A17819" s="42">
        <f>+B17819&amp;C17819</f>
        <v/>
      </c>
      <c r="B17819" s="42" t="inlineStr">
        <is>
          <t>Quintera</t>
        </is>
      </c>
      <c r="C17819" s="42" t="inlineStr">
        <is>
          <t>Shield of Corruption</t>
        </is>
      </c>
      <c r="D17819" s="42" t="inlineStr">
        <is>
          <t>Shield</t>
        </is>
      </c>
      <c r="G17819" s="47">
        <f>IFERROR((E17819/'Valor Coin por Servidor'!$B$56/250)*Conversor!$E$8,"-")</f>
        <v/>
      </c>
      <c r="H17819" s="47">
        <f>IFERROR((F17819/'Valor Coin por Servidor'!$B$56/250)*Conversor!$E$8,"-")</f>
        <v/>
      </c>
      <c r="I17819" s="42">
        <f>IFERROR(_xlfn.CEILING.MATH((G17819/Conversor!$E$8)*250,25),"-")</f>
        <v/>
      </c>
      <c r="J17819" s="42">
        <f>IFERROR(_xlfn.CEILING.MATH((H17819/Conversor!$E$8)*250,25),"-")</f>
        <v/>
      </c>
    </row>
    <row r="17820" ht="13.5" customHeight="1" s="45">
      <c r="A17820" s="42">
        <f>+B17820&amp;C17820</f>
        <v/>
      </c>
      <c r="B17820" s="42" t="inlineStr">
        <is>
          <t>Quintera</t>
        </is>
      </c>
      <c r="C17820" s="42" t="inlineStr">
        <is>
          <t>Shoulder Plate</t>
        </is>
      </c>
      <c r="D17820" s="42" t="inlineStr">
        <is>
          <t>Shield</t>
        </is>
      </c>
      <c r="G17820" s="47">
        <f>IFERROR((E17820/'Valor Coin por Servidor'!$B$56/250)*Conversor!$E$8,"-")</f>
        <v/>
      </c>
      <c r="H17820" s="47">
        <f>IFERROR((F17820/'Valor Coin por Servidor'!$B$56/250)*Conversor!$E$8,"-")</f>
        <v/>
      </c>
      <c r="I17820" s="42">
        <f>IFERROR(_xlfn.CEILING.MATH((G17820/Conversor!$E$8)*250,25),"-")</f>
        <v/>
      </c>
      <c r="J17820" s="42">
        <f>IFERROR(_xlfn.CEILING.MATH((H17820/Conversor!$E$8)*250,25),"-")</f>
        <v/>
      </c>
    </row>
    <row r="17821" ht="13.5" customHeight="1" s="45">
      <c r="A17821" s="42">
        <f>+B17821&amp;C17821</f>
        <v/>
      </c>
      <c r="B17821" s="42" t="inlineStr">
        <is>
          <t>Quintera</t>
        </is>
      </c>
      <c r="C17821" s="42" t="inlineStr">
        <is>
          <t>Silencer Claws</t>
        </is>
      </c>
      <c r="D17821" s="42" t="inlineStr">
        <is>
          <t>Creature Product</t>
        </is>
      </c>
      <c r="G17821" s="47">
        <f>IFERROR((E17821/'Valor Coin por Servidor'!$B$56/250)*Conversor!$E$8,"-")</f>
        <v/>
      </c>
      <c r="H17821" s="47">
        <f>IFERROR((F17821/'Valor Coin por Servidor'!$B$56/250)*Conversor!$E$8,"-")</f>
        <v/>
      </c>
      <c r="I17821" s="42">
        <f>IFERROR(_xlfn.CEILING.MATH((G17821/Conversor!$E$8)*250,25),"-")</f>
        <v/>
      </c>
      <c r="J17821" s="42">
        <f>IFERROR(_xlfn.CEILING.MATH((H17821/Conversor!$E$8)*250,25),"-")</f>
        <v/>
      </c>
    </row>
    <row r="17822" ht="13.5" customHeight="1" s="45">
      <c r="A17822" s="42">
        <f>+B17822&amp;C17822</f>
        <v/>
      </c>
      <c r="B17822" s="42" t="inlineStr">
        <is>
          <t>Quintera</t>
        </is>
      </c>
      <c r="C17822" s="42" t="inlineStr">
        <is>
          <t>Silver Token</t>
        </is>
      </c>
      <c r="D17822" s="42" t="inlineStr">
        <is>
          <t>Valuable</t>
        </is>
      </c>
      <c r="G17822" s="47">
        <f>IFERROR((E17822/'Valor Coin por Servidor'!$B$56/250)*Conversor!$E$8,"-")</f>
        <v/>
      </c>
      <c r="H17822" s="47">
        <f>IFERROR((F17822/'Valor Coin por Servidor'!$B$56/250)*Conversor!$E$8,"-")</f>
        <v/>
      </c>
      <c r="I17822" s="42">
        <f>IFERROR(_xlfn.CEILING.MATH((G17822/Conversor!$E$8)*250,25),"-")</f>
        <v/>
      </c>
      <c r="J17822" s="42">
        <f>IFERROR(_xlfn.CEILING.MATH((H17822/Conversor!$E$8)*250,25),"-")</f>
        <v/>
      </c>
    </row>
    <row r="17823" ht="13.5" customHeight="1" s="45">
      <c r="A17823" s="42">
        <f>+B17823&amp;C17823</f>
        <v/>
      </c>
      <c r="B17823" s="42" t="inlineStr">
        <is>
          <t>Quintera</t>
        </is>
      </c>
      <c r="C17823" s="42" t="inlineStr">
        <is>
          <t>Sleep Shawl</t>
        </is>
      </c>
      <c r="D17823" s="42" t="inlineStr">
        <is>
          <t>Amulet</t>
        </is>
      </c>
      <c r="G17823" s="47">
        <f>IFERROR((E17823/'Valor Coin por Servidor'!$B$56/250)*Conversor!$E$8,"-")</f>
        <v/>
      </c>
      <c r="H17823" s="47">
        <f>IFERROR((F17823/'Valor Coin por Servidor'!$B$56/250)*Conversor!$E$8,"-")</f>
        <v/>
      </c>
      <c r="I17823" s="42">
        <f>IFERROR(_xlfn.CEILING.MATH((G17823/Conversor!$E$8)*250,25),"-")</f>
        <v/>
      </c>
      <c r="J17823" s="42">
        <f>IFERROR(_xlfn.CEILING.MATH((H17823/Conversor!$E$8)*250,25),"-")</f>
        <v/>
      </c>
    </row>
    <row r="17824" ht="13.5" customHeight="1" s="45">
      <c r="A17824" s="42">
        <f>+B17824&amp;C17824</f>
        <v/>
      </c>
      <c r="B17824" s="42" t="inlineStr">
        <is>
          <t>Quintera</t>
        </is>
      </c>
      <c r="C17824" s="42" t="inlineStr">
        <is>
          <t>Sliver</t>
        </is>
      </c>
      <c r="D17824" s="42" t="inlineStr">
        <is>
          <t>Others</t>
        </is>
      </c>
      <c r="G17824" s="47">
        <f>IFERROR((E17824/'Valor Coin por Servidor'!$B$56/250)*Conversor!$E$8,"-")</f>
        <v/>
      </c>
      <c r="H17824" s="47">
        <f>IFERROR((F17824/'Valor Coin por Servidor'!$B$56/250)*Conversor!$E$8,"-")</f>
        <v/>
      </c>
      <c r="I17824" s="42">
        <f>IFERROR(_xlfn.CEILING.MATH((G17824/Conversor!$E$8)*250,25),"-")</f>
        <v/>
      </c>
      <c r="J17824" s="42">
        <f>IFERROR(_xlfn.CEILING.MATH((H17824/Conversor!$E$8)*250,25),"-")</f>
        <v/>
      </c>
    </row>
    <row r="17825" ht="13.5" customHeight="1" s="45">
      <c r="A17825" s="42">
        <f>+B17825&amp;C17825</f>
        <v/>
      </c>
      <c r="B17825" s="42" t="inlineStr">
        <is>
          <t>Quintera</t>
        </is>
      </c>
      <c r="C17825" s="42" t="inlineStr">
        <is>
          <t>Slug Drug</t>
        </is>
      </c>
      <c r="D17825" s="42" t="inlineStr">
        <is>
          <t>Valuable</t>
        </is>
      </c>
      <c r="G17825" s="47">
        <f>IFERROR((E17825/'Valor Coin por Servidor'!$B$56/250)*Conversor!$E$8,"-")</f>
        <v/>
      </c>
      <c r="H17825" s="47">
        <f>IFERROR((F17825/'Valor Coin por Servidor'!$B$56/250)*Conversor!$E$8,"-")</f>
        <v/>
      </c>
      <c r="I17825" s="42">
        <f>IFERROR(_xlfn.CEILING.MATH((G17825/Conversor!$E$8)*250,25),"-")</f>
        <v/>
      </c>
      <c r="J17825" s="42">
        <f>IFERROR(_xlfn.CEILING.MATH((H17825/Conversor!$E$8)*250,25),"-")</f>
        <v/>
      </c>
    </row>
    <row r="17826" ht="13.5" customHeight="1" s="45">
      <c r="A17826" s="42">
        <f>+B17826&amp;C17826</f>
        <v/>
      </c>
      <c r="B17826" s="42" t="inlineStr">
        <is>
          <t>Quintera</t>
        </is>
      </c>
      <c r="C17826" s="42" t="inlineStr">
        <is>
          <t>Snake Skin</t>
        </is>
      </c>
      <c r="D17826" s="42" t="inlineStr">
        <is>
          <t>Creature Product</t>
        </is>
      </c>
      <c r="G17826" s="47">
        <f>IFERROR((E17826/'Valor Coin por Servidor'!$B$56/250)*Conversor!$E$8,"-")</f>
        <v/>
      </c>
      <c r="H17826" s="47">
        <f>IFERROR((F17826/'Valor Coin por Servidor'!$B$56/250)*Conversor!$E$8,"-")</f>
        <v/>
      </c>
      <c r="I17826" s="42">
        <f>IFERROR(_xlfn.CEILING.MATH((G17826/Conversor!$E$8)*250,25),"-")</f>
        <v/>
      </c>
      <c r="J17826" s="42">
        <f>IFERROR(_xlfn.CEILING.MATH((H17826/Conversor!$E$8)*250,25),"-")</f>
        <v/>
      </c>
    </row>
    <row r="17827" ht="13.5" customHeight="1" s="45">
      <c r="A17827" s="42">
        <f>+B17827&amp;C17827</f>
        <v/>
      </c>
      <c r="B17827" s="42" t="inlineStr">
        <is>
          <t>Quintera</t>
        </is>
      </c>
      <c r="C17827" s="42" t="inlineStr">
        <is>
          <t>Soap</t>
        </is>
      </c>
      <c r="D17827" s="42" t="inlineStr">
        <is>
          <t>Valuable</t>
        </is>
      </c>
      <c r="G17827" s="47">
        <f>IFERROR((E17827/'Valor Coin por Servidor'!$B$56/250)*Conversor!$E$8,"-")</f>
        <v/>
      </c>
      <c r="H17827" s="47">
        <f>IFERROR((F17827/'Valor Coin por Servidor'!$B$56/250)*Conversor!$E$8,"-")</f>
        <v/>
      </c>
      <c r="I17827" s="42">
        <f>IFERROR(_xlfn.CEILING.MATH((G17827/Conversor!$E$8)*250,25),"-")</f>
        <v/>
      </c>
      <c r="J17827" s="42">
        <f>IFERROR(_xlfn.CEILING.MATH((H17827/Conversor!$E$8)*250,25),"-")</f>
        <v/>
      </c>
    </row>
    <row r="17828" ht="13.5" customHeight="1" s="45">
      <c r="A17828" s="42">
        <f>+B17828&amp;C17828</f>
        <v/>
      </c>
      <c r="B17828" s="42" t="inlineStr">
        <is>
          <t>Quintera</t>
        </is>
      </c>
      <c r="C17828" s="42" t="inlineStr">
        <is>
          <t>Solitude Charm</t>
        </is>
      </c>
      <c r="D17828" s="42" t="inlineStr">
        <is>
          <t>Valuable</t>
        </is>
      </c>
      <c r="G17828" s="47">
        <f>IFERROR((E17828/'Valor Coin por Servidor'!$B$56/250)*Conversor!$E$8,"-")</f>
        <v/>
      </c>
      <c r="H17828" s="47">
        <f>IFERROR((F17828/'Valor Coin por Servidor'!$B$56/250)*Conversor!$E$8,"-")</f>
        <v/>
      </c>
      <c r="I17828" s="42">
        <f>IFERROR(_xlfn.CEILING.MATH((G17828/Conversor!$E$8)*250,25),"-")</f>
        <v/>
      </c>
      <c r="J17828" s="42">
        <f>IFERROR(_xlfn.CEILING.MATH((H17828/Conversor!$E$8)*250,25),"-")</f>
        <v/>
      </c>
    </row>
    <row r="17829" ht="13.5" customHeight="1" s="45">
      <c r="A17829" s="42">
        <f>+B17829&amp;C17829</f>
        <v/>
      </c>
      <c r="B17829" s="42" t="inlineStr">
        <is>
          <t>Quintera</t>
        </is>
      </c>
      <c r="C17829" s="42" t="inlineStr">
        <is>
          <t>Some Grimeleech Wings</t>
        </is>
      </c>
      <c r="D17829" s="42" t="inlineStr">
        <is>
          <t>Creature Product</t>
        </is>
      </c>
      <c r="G17829" s="47">
        <f>IFERROR((E17829/'Valor Coin por Servidor'!$B$56/250)*Conversor!$E$8,"-")</f>
        <v/>
      </c>
      <c r="H17829" s="47">
        <f>IFERROR((F17829/'Valor Coin por Servidor'!$B$56/250)*Conversor!$E$8,"-")</f>
        <v/>
      </c>
      <c r="I17829" s="42">
        <f>IFERROR(_xlfn.CEILING.MATH((G17829/Conversor!$E$8)*250,25),"-")</f>
        <v/>
      </c>
      <c r="J17829" s="42">
        <f>IFERROR(_xlfn.CEILING.MATH((H17829/Conversor!$E$8)*250,25),"-")</f>
        <v/>
      </c>
    </row>
    <row r="17830" ht="13.5" customHeight="1" s="45">
      <c r="A17830" s="42">
        <f>+B17830&amp;C17830</f>
        <v/>
      </c>
      <c r="B17830" s="42" t="inlineStr">
        <is>
          <t>Quintera</t>
        </is>
      </c>
      <c r="C17830" s="42" t="inlineStr">
        <is>
          <t>Soulbastion</t>
        </is>
      </c>
      <c r="D17830" s="42" t="inlineStr">
        <is>
          <t>Shield</t>
        </is>
      </c>
      <c r="G17830" s="47">
        <f>IFERROR((E17830/'Valor Coin por Servidor'!$B$56/250)*Conversor!$E$8,"-")</f>
        <v/>
      </c>
      <c r="H17830" s="47">
        <f>IFERROR((F17830/'Valor Coin por Servidor'!$B$56/250)*Conversor!$E$8,"-")</f>
        <v/>
      </c>
      <c r="I17830" s="42">
        <f>IFERROR(_xlfn.CEILING.MATH((G17830/Conversor!$E$8)*250,25),"-")</f>
        <v/>
      </c>
      <c r="J17830" s="42">
        <f>IFERROR(_xlfn.CEILING.MATH((H17830/Conversor!$E$8)*250,25),"-")</f>
        <v/>
      </c>
    </row>
    <row r="17831" ht="13.5" customHeight="1" s="45">
      <c r="A17831" s="42">
        <f>+B17831&amp;C17831</f>
        <v/>
      </c>
      <c r="B17831" s="42" t="inlineStr">
        <is>
          <t>Quintera</t>
        </is>
      </c>
      <c r="C17831" s="42" t="inlineStr">
        <is>
          <t>Soulbleeder</t>
        </is>
      </c>
      <c r="D17831" s="42" t="inlineStr">
        <is>
          <t>Distance</t>
        </is>
      </c>
      <c r="G17831" s="47">
        <f>IFERROR((E17831/'Valor Coin por Servidor'!$B$56/250)*Conversor!$E$8,"-")</f>
        <v/>
      </c>
      <c r="H17831" s="47">
        <f>IFERROR((F17831/'Valor Coin por Servidor'!$B$56/250)*Conversor!$E$8,"-")</f>
        <v/>
      </c>
      <c r="I17831" s="42">
        <f>IFERROR(_xlfn.CEILING.MATH((G17831/Conversor!$E$8)*250,25),"-")</f>
        <v/>
      </c>
      <c r="J17831" s="42">
        <f>IFERROR(_xlfn.CEILING.MATH((H17831/Conversor!$E$8)*250,25),"-")</f>
        <v/>
      </c>
    </row>
    <row r="17832" ht="13.5" customHeight="1" s="45">
      <c r="A17832" s="42">
        <f>+B17832&amp;C17832</f>
        <v/>
      </c>
      <c r="B17832" s="42" t="inlineStr">
        <is>
          <t>Quintera</t>
        </is>
      </c>
      <c r="C17832" s="42" t="inlineStr">
        <is>
          <t>Soulcrusher</t>
        </is>
      </c>
      <c r="D17832" s="42" t="inlineStr">
        <is>
          <t>Club</t>
        </is>
      </c>
      <c r="G17832" s="47">
        <f>IFERROR((E17832/'Valor Coin por Servidor'!$B$56/250)*Conversor!$E$8,"-")</f>
        <v/>
      </c>
      <c r="H17832" s="47">
        <f>IFERROR((F17832/'Valor Coin por Servidor'!$B$56/250)*Conversor!$E$8,"-")</f>
        <v/>
      </c>
      <c r="I17832" s="42">
        <f>IFERROR(_xlfn.CEILING.MATH((G17832/Conversor!$E$8)*250,25),"-")</f>
        <v/>
      </c>
      <c r="J17832" s="42">
        <f>IFERROR(_xlfn.CEILING.MATH((H17832/Conversor!$E$8)*250,25),"-")</f>
        <v/>
      </c>
    </row>
    <row r="17833" ht="13.5" customHeight="1" s="45">
      <c r="A17833" s="42">
        <f>+B17833&amp;C17833</f>
        <v/>
      </c>
      <c r="B17833" s="42" t="inlineStr">
        <is>
          <t>Quintera</t>
        </is>
      </c>
      <c r="C17833" s="42" t="inlineStr">
        <is>
          <t>Soulcutter</t>
        </is>
      </c>
      <c r="D17833" s="42" t="inlineStr">
        <is>
          <t>Sword</t>
        </is>
      </c>
      <c r="G17833" s="47">
        <f>IFERROR((E17833/'Valor Coin por Servidor'!$B$56/250)*Conversor!$E$8,"-")</f>
        <v/>
      </c>
      <c r="H17833" s="47">
        <f>IFERROR((F17833/'Valor Coin por Servidor'!$B$56/250)*Conversor!$E$8,"-")</f>
        <v/>
      </c>
      <c r="I17833" s="42">
        <f>IFERROR(_xlfn.CEILING.MATH((G17833/Conversor!$E$8)*250,25),"-")</f>
        <v/>
      </c>
      <c r="J17833" s="42">
        <f>IFERROR(_xlfn.CEILING.MATH((H17833/Conversor!$E$8)*250,25),"-")</f>
        <v/>
      </c>
    </row>
    <row r="17834" ht="13.5" customHeight="1" s="45">
      <c r="A17834" s="42">
        <f>+B17834&amp;C17834</f>
        <v/>
      </c>
      <c r="B17834" s="42" t="inlineStr">
        <is>
          <t>Quintera</t>
        </is>
      </c>
      <c r="C17834" s="42" t="inlineStr">
        <is>
          <t>Souleater</t>
        </is>
      </c>
      <c r="D17834" s="42" t="inlineStr">
        <is>
          <t>Axe</t>
        </is>
      </c>
      <c r="G17834" s="47">
        <f>IFERROR((E17834/'Valor Coin por Servidor'!$B$56/250)*Conversor!$E$8,"-")</f>
        <v/>
      </c>
      <c r="H17834" s="47">
        <f>IFERROR((F17834/'Valor Coin por Servidor'!$B$56/250)*Conversor!$E$8,"-")</f>
        <v/>
      </c>
      <c r="I17834" s="42">
        <f>IFERROR(_xlfn.CEILING.MATH((G17834/Conversor!$E$8)*250,25),"-")</f>
        <v/>
      </c>
      <c r="J17834" s="42">
        <f>IFERROR(_xlfn.CEILING.MATH((H17834/Conversor!$E$8)*250,25),"-")</f>
        <v/>
      </c>
    </row>
    <row r="17835" ht="13.5" customHeight="1" s="45">
      <c r="A17835" s="42">
        <f>+B17835&amp;C17835</f>
        <v/>
      </c>
      <c r="B17835" s="42" t="inlineStr">
        <is>
          <t>Quintera</t>
        </is>
      </c>
      <c r="C17835" s="42" t="inlineStr">
        <is>
          <t>Soulhexer</t>
        </is>
      </c>
      <c r="D17835" s="42" t="inlineStr">
        <is>
          <t>Wand</t>
        </is>
      </c>
      <c r="G17835" s="47">
        <f>IFERROR((E17835/'Valor Coin por Servidor'!$B$56/250)*Conversor!$E$8,"-")</f>
        <v/>
      </c>
      <c r="H17835" s="47">
        <f>IFERROR((F17835/'Valor Coin por Servidor'!$B$56/250)*Conversor!$E$8,"-")</f>
        <v/>
      </c>
      <c r="I17835" s="42">
        <f>IFERROR(_xlfn.CEILING.MATH((G17835/Conversor!$E$8)*250,25),"-")</f>
        <v/>
      </c>
      <c r="J17835" s="42">
        <f>IFERROR(_xlfn.CEILING.MATH((H17835/Conversor!$E$8)*250,25),"-")</f>
        <v/>
      </c>
    </row>
    <row r="17836" ht="13.5" customHeight="1" s="45">
      <c r="A17836" s="42">
        <f>+B17836&amp;C17836</f>
        <v/>
      </c>
      <c r="B17836" s="42" t="inlineStr">
        <is>
          <t>Quintera</t>
        </is>
      </c>
      <c r="C17836" s="42" t="inlineStr">
        <is>
          <t>Soulmaimer</t>
        </is>
      </c>
      <c r="D17836" s="42" t="inlineStr">
        <is>
          <t>Club</t>
        </is>
      </c>
      <c r="G17836" s="47">
        <f>IFERROR((E17836/'Valor Coin por Servidor'!$B$56/250)*Conversor!$E$8,"-")</f>
        <v/>
      </c>
      <c r="H17836" s="47">
        <f>IFERROR((F17836/'Valor Coin por Servidor'!$B$56/250)*Conversor!$E$8,"-")</f>
        <v/>
      </c>
      <c r="I17836" s="42">
        <f>IFERROR(_xlfn.CEILING.MATH((G17836/Conversor!$E$8)*250,25),"-")</f>
        <v/>
      </c>
      <c r="J17836" s="42">
        <f>IFERROR(_xlfn.CEILING.MATH((H17836/Conversor!$E$8)*250,25),"-")</f>
        <v/>
      </c>
    </row>
    <row r="17837" ht="13.5" customHeight="1" s="45">
      <c r="A17837" s="42">
        <f>+B17837&amp;C17837</f>
        <v/>
      </c>
      <c r="B17837" s="42" t="inlineStr">
        <is>
          <t>Quintera</t>
        </is>
      </c>
      <c r="C17837" s="42" t="inlineStr">
        <is>
          <t>Soulmantle</t>
        </is>
      </c>
      <c r="D17837" s="42" t="inlineStr">
        <is>
          <t>Armor</t>
        </is>
      </c>
      <c r="G17837" s="47">
        <f>IFERROR((E17837/'Valor Coin por Servidor'!$B$56/250)*Conversor!$E$8,"-")</f>
        <v/>
      </c>
      <c r="H17837" s="47">
        <f>IFERROR((F17837/'Valor Coin por Servidor'!$B$56/250)*Conversor!$E$8,"-")</f>
        <v/>
      </c>
      <c r="I17837" s="42">
        <f>IFERROR(_xlfn.CEILING.MATH((G17837/Conversor!$E$8)*250,25),"-")</f>
        <v/>
      </c>
      <c r="J17837" s="42">
        <f>IFERROR(_xlfn.CEILING.MATH((H17837/Conversor!$E$8)*250,25),"-")</f>
        <v/>
      </c>
    </row>
    <row r="17838" ht="13.5" customHeight="1" s="45">
      <c r="A17838" s="42">
        <f>+B17838&amp;C17838</f>
        <v/>
      </c>
      <c r="B17838" s="42" t="inlineStr">
        <is>
          <t>Quintera</t>
        </is>
      </c>
      <c r="C17838" s="42" t="inlineStr">
        <is>
          <t>Soulpiercer</t>
        </is>
      </c>
      <c r="D17838" s="42" t="inlineStr">
        <is>
          <t>Distance</t>
        </is>
      </c>
      <c r="G17838" s="47">
        <f>IFERROR((E17838/'Valor Coin por Servidor'!$B$56/250)*Conversor!$E$8,"-")</f>
        <v/>
      </c>
      <c r="H17838" s="47">
        <f>IFERROR((F17838/'Valor Coin por Servidor'!$B$56/250)*Conversor!$E$8,"-")</f>
        <v/>
      </c>
      <c r="I17838" s="42">
        <f>IFERROR(_xlfn.CEILING.MATH((G17838/Conversor!$E$8)*250,25),"-")</f>
        <v/>
      </c>
      <c r="J17838" s="42">
        <f>IFERROR(_xlfn.CEILING.MATH((H17838/Conversor!$E$8)*250,25),"-")</f>
        <v/>
      </c>
    </row>
    <row r="17839" ht="13.5" customHeight="1" s="45">
      <c r="A17839" s="42">
        <f>+B17839&amp;C17839</f>
        <v/>
      </c>
      <c r="B17839" s="42" t="inlineStr">
        <is>
          <t>Quintera</t>
        </is>
      </c>
      <c r="C17839" s="42" t="inlineStr">
        <is>
          <t>Soulshanks</t>
        </is>
      </c>
      <c r="D17839" s="42" t="inlineStr">
        <is>
          <t>Legs</t>
        </is>
      </c>
      <c r="G17839" s="47">
        <f>IFERROR((E17839/'Valor Coin por Servidor'!$B$56/250)*Conversor!$E$8,"-")</f>
        <v/>
      </c>
      <c r="H17839" s="47">
        <f>IFERROR((F17839/'Valor Coin por Servidor'!$B$56/250)*Conversor!$E$8,"-")</f>
        <v/>
      </c>
      <c r="I17839" s="42">
        <f>IFERROR(_xlfn.CEILING.MATH((G17839/Conversor!$E$8)*250,25),"-")</f>
        <v/>
      </c>
      <c r="J17839" s="42">
        <f>IFERROR(_xlfn.CEILING.MATH((H17839/Conversor!$E$8)*250,25),"-")</f>
        <v/>
      </c>
    </row>
    <row r="17840" ht="13.5" customHeight="1" s="45">
      <c r="A17840" s="42">
        <f>+B17840&amp;C17840</f>
        <v/>
      </c>
      <c r="B17840" s="42" t="inlineStr">
        <is>
          <t>Quintera</t>
        </is>
      </c>
      <c r="C17840" s="42" t="inlineStr">
        <is>
          <t>Soulshell</t>
        </is>
      </c>
      <c r="D17840" s="42" t="inlineStr">
        <is>
          <t>Armor</t>
        </is>
      </c>
      <c r="G17840" s="47">
        <f>IFERROR((E17840/'Valor Coin por Servidor'!$B$56/250)*Conversor!$E$8,"-")</f>
        <v/>
      </c>
      <c r="H17840" s="47">
        <f>IFERROR((F17840/'Valor Coin por Servidor'!$B$56/250)*Conversor!$E$8,"-")</f>
        <v/>
      </c>
      <c r="I17840" s="42">
        <f>IFERROR(_xlfn.CEILING.MATH((G17840/Conversor!$E$8)*250,25),"-")</f>
        <v/>
      </c>
      <c r="J17840" s="42">
        <f>IFERROR(_xlfn.CEILING.MATH((H17840/Conversor!$E$8)*250,25),"-")</f>
        <v/>
      </c>
    </row>
    <row r="17841" ht="13.5" customHeight="1" s="45">
      <c r="A17841" s="42">
        <f>+B17841&amp;C17841</f>
        <v/>
      </c>
      <c r="B17841" s="42" t="inlineStr">
        <is>
          <t>Quintera</t>
        </is>
      </c>
      <c r="C17841" s="42" t="inlineStr">
        <is>
          <t>Soulshredder</t>
        </is>
      </c>
      <c r="D17841" s="42" t="inlineStr">
        <is>
          <t>Sword</t>
        </is>
      </c>
      <c r="G17841" s="47">
        <f>IFERROR((E17841/'Valor Coin por Servidor'!$B$56/250)*Conversor!$E$8,"-")</f>
        <v/>
      </c>
      <c r="H17841" s="47">
        <f>IFERROR((F17841/'Valor Coin por Servidor'!$B$56/250)*Conversor!$E$8,"-")</f>
        <v/>
      </c>
      <c r="I17841" s="42">
        <f>IFERROR(_xlfn.CEILING.MATH((G17841/Conversor!$E$8)*250,25),"-")</f>
        <v/>
      </c>
      <c r="J17841" s="42">
        <f>IFERROR(_xlfn.CEILING.MATH((H17841/Conversor!$E$8)*250,25),"-")</f>
        <v/>
      </c>
    </row>
    <row r="17842" ht="13.5" customHeight="1" s="45">
      <c r="A17842" s="42">
        <f>+B17842&amp;C17842</f>
        <v/>
      </c>
      <c r="B17842" s="42" t="inlineStr">
        <is>
          <t>Quintera</t>
        </is>
      </c>
      <c r="C17842" s="42" t="inlineStr">
        <is>
          <t>Soulshroud</t>
        </is>
      </c>
      <c r="D17842" s="42" t="inlineStr">
        <is>
          <t>Armor</t>
        </is>
      </c>
      <c r="G17842" s="47">
        <f>IFERROR((E17842/'Valor Coin por Servidor'!$B$56/250)*Conversor!$E$8,"-")</f>
        <v/>
      </c>
      <c r="H17842" s="47">
        <f>IFERROR((F17842/'Valor Coin por Servidor'!$B$56/250)*Conversor!$E$8,"-")</f>
        <v/>
      </c>
      <c r="I17842" s="42">
        <f>IFERROR(_xlfn.CEILING.MATH((G17842/Conversor!$E$8)*250,25),"-")</f>
        <v/>
      </c>
      <c r="J17842" s="42">
        <f>IFERROR(_xlfn.CEILING.MATH((H17842/Conversor!$E$8)*250,25),"-")</f>
        <v/>
      </c>
    </row>
    <row r="17843" ht="13.5" customHeight="1" s="45">
      <c r="A17843" s="42">
        <f>+B17843&amp;C17843</f>
        <v/>
      </c>
      <c r="B17843" s="42" t="inlineStr">
        <is>
          <t>Quintera</t>
        </is>
      </c>
      <c r="C17843" s="42" t="inlineStr">
        <is>
          <t>Soulstrider</t>
        </is>
      </c>
      <c r="D17843" s="42" t="inlineStr">
        <is>
          <t>Legs</t>
        </is>
      </c>
      <c r="G17843" s="47">
        <f>IFERROR((E17843/'Valor Coin por Servidor'!$B$56/250)*Conversor!$E$8,"-")</f>
        <v/>
      </c>
      <c r="H17843" s="47">
        <f>IFERROR((F17843/'Valor Coin por Servidor'!$B$56/250)*Conversor!$E$8,"-")</f>
        <v/>
      </c>
      <c r="I17843" s="42">
        <f>IFERROR(_xlfn.CEILING.MATH((G17843/Conversor!$E$8)*250,25),"-")</f>
        <v/>
      </c>
      <c r="J17843" s="42">
        <f>IFERROR(_xlfn.CEILING.MATH((H17843/Conversor!$E$8)*250,25),"-")</f>
        <v/>
      </c>
    </row>
    <row r="17844" ht="13.5" customHeight="1" s="45">
      <c r="A17844" s="42">
        <f>+B17844&amp;C17844</f>
        <v/>
      </c>
      <c r="B17844" s="42" t="inlineStr">
        <is>
          <t>Quintera</t>
        </is>
      </c>
      <c r="C17844" s="42" t="inlineStr">
        <is>
          <t>Soultainter</t>
        </is>
      </c>
      <c r="D17844" s="42" t="inlineStr">
        <is>
          <t>Wand</t>
        </is>
      </c>
      <c r="G17844" s="47">
        <f>IFERROR((E17844/'Valor Coin por Servidor'!$B$56/250)*Conversor!$E$8,"-")</f>
        <v/>
      </c>
      <c r="H17844" s="47">
        <f>IFERROR((F17844/'Valor Coin por Servidor'!$B$56/250)*Conversor!$E$8,"-")</f>
        <v/>
      </c>
      <c r="I17844" s="42">
        <f>IFERROR(_xlfn.CEILING.MATH((G17844/Conversor!$E$8)*250,25),"-")</f>
        <v/>
      </c>
      <c r="J17844" s="42">
        <f>IFERROR(_xlfn.CEILING.MATH((H17844/Conversor!$E$8)*250,25),"-")</f>
        <v/>
      </c>
    </row>
    <row r="17845" ht="13.5" customHeight="1" s="45">
      <c r="A17845" s="42">
        <f>+B17845&amp;C17845</f>
        <v/>
      </c>
      <c r="B17845" s="42" t="inlineStr">
        <is>
          <t>Quintera</t>
        </is>
      </c>
      <c r="C17845" s="42" t="inlineStr">
        <is>
          <t>Spectral Horse Tack</t>
        </is>
      </c>
      <c r="D17845" s="42" t="inlineStr">
        <is>
          <t>Valuable</t>
        </is>
      </c>
      <c r="G17845" s="47">
        <f>IFERROR((E17845/'Valor Coin por Servidor'!$B$56/250)*Conversor!$E$8,"-")</f>
        <v/>
      </c>
      <c r="H17845" s="47">
        <f>IFERROR((F17845/'Valor Coin por Servidor'!$B$56/250)*Conversor!$E$8,"-")</f>
        <v/>
      </c>
      <c r="I17845" s="42">
        <f>IFERROR(_xlfn.CEILING.MATH((G17845/Conversor!$E$8)*250,25),"-")</f>
        <v/>
      </c>
      <c r="J17845" s="42">
        <f>IFERROR(_xlfn.CEILING.MATH((H17845/Conversor!$E$8)*250,25),"-")</f>
        <v/>
      </c>
    </row>
    <row r="17846" ht="13.5" customHeight="1" s="45">
      <c r="A17846" s="42">
        <f>+B17846&amp;C17846</f>
        <v/>
      </c>
      <c r="B17846" s="42" t="inlineStr">
        <is>
          <t>Quintera</t>
        </is>
      </c>
      <c r="C17846" s="42" t="inlineStr">
        <is>
          <t>Spectral horseshoe</t>
        </is>
      </c>
      <c r="D17846" s="42" t="inlineStr">
        <is>
          <t>Valuable</t>
        </is>
      </c>
      <c r="G17846" s="47">
        <f>IFERROR((E17846/'Valor Coin por Servidor'!$B$56/250)*Conversor!$E$8,"-")</f>
        <v/>
      </c>
      <c r="H17846" s="47">
        <f>IFERROR((F17846/'Valor Coin por Servidor'!$B$56/250)*Conversor!$E$8,"-")</f>
        <v/>
      </c>
      <c r="I17846" s="42">
        <f>IFERROR(_xlfn.CEILING.MATH((G17846/Conversor!$E$8)*250,25),"-")</f>
        <v/>
      </c>
      <c r="J17846" s="42">
        <f>IFERROR(_xlfn.CEILING.MATH((H17846/Conversor!$E$8)*250,25),"-")</f>
        <v/>
      </c>
    </row>
    <row r="17847" ht="13.5" customHeight="1" s="45">
      <c r="A17847" s="42">
        <f>+B17847&amp;C17847</f>
        <v/>
      </c>
      <c r="B17847" s="42" t="inlineStr">
        <is>
          <t>Quintera</t>
        </is>
      </c>
      <c r="C17847" s="42" t="inlineStr">
        <is>
          <t>Spectral Saddle</t>
        </is>
      </c>
      <c r="D17847" s="42" t="inlineStr">
        <is>
          <t>Valuable</t>
        </is>
      </c>
      <c r="G17847" s="47">
        <f>IFERROR((E17847/'Valor Coin por Servidor'!$B$56/250)*Conversor!$E$8,"-")</f>
        <v/>
      </c>
      <c r="H17847" s="47">
        <f>IFERROR((F17847/'Valor Coin por Servidor'!$B$56/250)*Conversor!$E$8,"-")</f>
        <v/>
      </c>
      <c r="I17847" s="42">
        <f>IFERROR(_xlfn.CEILING.MATH((G17847/Conversor!$E$8)*250,25),"-")</f>
        <v/>
      </c>
      <c r="J17847" s="42">
        <f>IFERROR(_xlfn.CEILING.MATH((H17847/Conversor!$E$8)*250,25),"-")</f>
        <v/>
      </c>
    </row>
    <row r="17848" ht="13.5" customHeight="1" s="45">
      <c r="A17848" s="42">
        <f>+B17848&amp;C17848</f>
        <v/>
      </c>
      <c r="B17848" s="42" t="inlineStr">
        <is>
          <t>Quintera</t>
        </is>
      </c>
      <c r="C17848" s="42" t="inlineStr">
        <is>
          <t>Spirit Guide</t>
        </is>
      </c>
      <c r="D17848" s="42" t="inlineStr">
        <is>
          <t>Shield</t>
        </is>
      </c>
      <c r="G17848" s="47">
        <f>IFERROR((E17848/'Valor Coin por Servidor'!$B$56/250)*Conversor!$E$8,"-")</f>
        <v/>
      </c>
      <c r="H17848" s="47">
        <f>IFERROR((F17848/'Valor Coin por Servidor'!$B$56/250)*Conversor!$E$8,"-")</f>
        <v/>
      </c>
      <c r="I17848" s="42">
        <f>IFERROR(_xlfn.CEILING.MATH((G17848/Conversor!$E$8)*250,25),"-")</f>
        <v/>
      </c>
      <c r="J17848" s="42">
        <f>IFERROR(_xlfn.CEILING.MATH((H17848/Conversor!$E$8)*250,25),"-")</f>
        <v/>
      </c>
    </row>
    <row r="17849" ht="13.5" customHeight="1" s="45">
      <c r="A17849" s="42">
        <f>+B17849&amp;C17849</f>
        <v/>
      </c>
      <c r="B17849" s="42" t="inlineStr">
        <is>
          <t>Quintera</t>
        </is>
      </c>
      <c r="C17849" s="42" t="inlineStr">
        <is>
          <t>Spiritthorn Armor</t>
        </is>
      </c>
      <c r="D17849" s="42" t="inlineStr">
        <is>
          <t>Armor</t>
        </is>
      </c>
      <c r="G17849" s="47">
        <f>IFERROR((E17849/'Valor Coin por Servidor'!$B$56/250)*Conversor!$E$8,"-")</f>
        <v/>
      </c>
      <c r="H17849" s="47">
        <f>IFERROR((F17849/'Valor Coin por Servidor'!$B$56/250)*Conversor!$E$8,"-")</f>
        <v/>
      </c>
      <c r="I17849" s="42">
        <f>IFERROR(_xlfn.CEILING.MATH((G17849/Conversor!$E$8)*250,25),"-")</f>
        <v/>
      </c>
      <c r="J17849" s="42">
        <f>IFERROR(_xlfn.CEILING.MATH((H17849/Conversor!$E$8)*250,25),"-")</f>
        <v/>
      </c>
    </row>
    <row r="17850" ht="13.5" customHeight="1" s="45">
      <c r="A17850" s="42">
        <f>+B17850&amp;C17850</f>
        <v/>
      </c>
      <c r="B17850" s="42" t="inlineStr">
        <is>
          <t>Quintera</t>
        </is>
      </c>
      <c r="C17850" s="42" t="inlineStr">
        <is>
          <t>Spiritthorn Helmet</t>
        </is>
      </c>
      <c r="D17850" s="42" t="inlineStr">
        <is>
          <t>Helmet</t>
        </is>
      </c>
      <c r="G17850" s="47">
        <f>IFERROR((E17850/'Valor Coin por Servidor'!$B$56/250)*Conversor!$E$8,"-")</f>
        <v/>
      </c>
      <c r="H17850" s="47">
        <f>IFERROR((F17850/'Valor Coin por Servidor'!$B$56/250)*Conversor!$E$8,"-")</f>
        <v/>
      </c>
      <c r="I17850" s="42">
        <f>IFERROR(_xlfn.CEILING.MATH((G17850/Conversor!$E$8)*250,25),"-")</f>
        <v/>
      </c>
      <c r="J17850" s="42">
        <f>IFERROR(_xlfn.CEILING.MATH((H17850/Conversor!$E$8)*250,25),"-")</f>
        <v/>
      </c>
    </row>
    <row r="17851" ht="13.5" customHeight="1" s="45">
      <c r="A17851" s="42">
        <f>+B17851&amp;C17851</f>
        <v/>
      </c>
      <c r="B17851" s="42" t="inlineStr">
        <is>
          <t>Quintera</t>
        </is>
      </c>
      <c r="C17851" s="42" t="inlineStr">
        <is>
          <t>Spiritthorn Ring</t>
        </is>
      </c>
      <c r="D17851" s="42" t="inlineStr">
        <is>
          <t>Ring</t>
        </is>
      </c>
      <c r="G17851" s="47">
        <f>IFERROR((E17851/'Valor Coin por Servidor'!$B$56/250)*Conversor!$E$8,"-")</f>
        <v/>
      </c>
      <c r="H17851" s="47">
        <f>IFERROR((F17851/'Valor Coin por Servidor'!$B$56/250)*Conversor!$E$8,"-")</f>
        <v/>
      </c>
      <c r="I17851" s="42">
        <f>IFERROR(_xlfn.CEILING.MATH((G17851/Conversor!$E$8)*250,25),"-")</f>
        <v/>
      </c>
      <c r="J17851" s="42">
        <f>IFERROR(_xlfn.CEILING.MATH((H17851/Conversor!$E$8)*250,25),"-")</f>
        <v/>
      </c>
    </row>
    <row r="17852" ht="13.5" customHeight="1" s="45">
      <c r="A17852" s="42">
        <f>+B17852&amp;C17852</f>
        <v/>
      </c>
      <c r="B17852" s="42" t="inlineStr">
        <is>
          <t>Quintera</t>
        </is>
      </c>
      <c r="C17852" s="42" t="inlineStr">
        <is>
          <t>Spiritual Charm</t>
        </is>
      </c>
      <c r="D17852" s="42" t="inlineStr">
        <is>
          <t>Valuable</t>
        </is>
      </c>
      <c r="G17852" s="47">
        <f>IFERROR((E17852/'Valor Coin por Servidor'!$B$56/250)*Conversor!$E$8,"-")</f>
        <v/>
      </c>
      <c r="H17852" s="47">
        <f>IFERROR((F17852/'Valor Coin por Servidor'!$B$56/250)*Conversor!$E$8,"-")</f>
        <v/>
      </c>
      <c r="I17852" s="42">
        <f>IFERROR(_xlfn.CEILING.MATH((G17852/Conversor!$E$8)*250,25),"-")</f>
        <v/>
      </c>
      <c r="J17852" s="42">
        <f>IFERROR(_xlfn.CEILING.MATH((H17852/Conversor!$E$8)*250,25),"-")</f>
        <v/>
      </c>
    </row>
    <row r="17853" ht="13.5" customHeight="1" s="45">
      <c r="A17853" s="42">
        <f>+B17853&amp;C17853</f>
        <v/>
      </c>
      <c r="B17853" s="42" t="inlineStr">
        <is>
          <t>Quintera</t>
        </is>
      </c>
      <c r="C17853" s="42" t="inlineStr">
        <is>
          <t>Spiritual Horseshoe</t>
        </is>
      </c>
      <c r="D17853" s="42" t="inlineStr">
        <is>
          <t>Valuable</t>
        </is>
      </c>
      <c r="G17853" s="47">
        <f>IFERROR((E17853/'Valor Coin por Servidor'!$B$56/250)*Conversor!$E$8,"-")</f>
        <v/>
      </c>
      <c r="H17853" s="47">
        <f>IFERROR((F17853/'Valor Coin por Servidor'!$B$56/250)*Conversor!$E$8,"-")</f>
        <v/>
      </c>
      <c r="I17853" s="42">
        <f>IFERROR(_xlfn.CEILING.MATH((G17853/Conversor!$E$8)*250,25),"-")</f>
        <v/>
      </c>
      <c r="J17853" s="42">
        <f>IFERROR(_xlfn.CEILING.MATH((H17853/Conversor!$E$8)*250,25),"-")</f>
        <v/>
      </c>
    </row>
    <row r="17854" ht="13.5" customHeight="1" s="45">
      <c r="A17854" s="42">
        <f>+B17854&amp;C17854</f>
        <v/>
      </c>
      <c r="B17854" s="42" t="inlineStr">
        <is>
          <t>Quintera</t>
        </is>
      </c>
      <c r="C17854" s="42" t="inlineStr">
        <is>
          <t>Stamina Extension</t>
        </is>
      </c>
      <c r="D17854" s="42" t="inlineStr">
        <is>
          <t>Potion</t>
        </is>
      </c>
      <c r="G17854" s="47">
        <f>IFERROR((E17854/'Valor Coin por Servidor'!$B$56/250)*Conversor!$E$8,"-")</f>
        <v/>
      </c>
      <c r="H17854" s="47">
        <f>IFERROR((F17854/'Valor Coin por Servidor'!$B$56/250)*Conversor!$E$8,"-")</f>
        <v/>
      </c>
      <c r="I17854" s="42">
        <f>IFERROR(_xlfn.CEILING.MATH((G17854/Conversor!$E$8)*250,25),"-")</f>
        <v/>
      </c>
      <c r="J17854" s="42">
        <f>IFERROR(_xlfn.CEILING.MATH((H17854/Conversor!$E$8)*250,25),"-")</f>
        <v/>
      </c>
    </row>
    <row r="17855" ht="13.5" customHeight="1" s="45">
      <c r="A17855" s="42">
        <f>+B17855&amp;C17855</f>
        <v/>
      </c>
      <c r="B17855" s="42" t="inlineStr">
        <is>
          <t>Quintera</t>
        </is>
      </c>
      <c r="C17855" s="42" t="inlineStr">
        <is>
          <t>Stitched Mutant Hide Legs</t>
        </is>
      </c>
      <c r="D17855" s="42" t="inlineStr">
        <is>
          <t>Legs</t>
        </is>
      </c>
      <c r="G17855" s="47">
        <f>IFERROR((E17855/'Valor Coin por Servidor'!$B$56/250)*Conversor!$E$8,"-")</f>
        <v/>
      </c>
      <c r="H17855" s="47">
        <f>IFERROR((F17855/'Valor Coin por Servidor'!$B$56/250)*Conversor!$E$8,"-")</f>
        <v/>
      </c>
      <c r="I17855" s="42">
        <f>IFERROR(_xlfn.CEILING.MATH((G17855/Conversor!$E$8)*250,25),"-")</f>
        <v/>
      </c>
      <c r="J17855" s="42">
        <f>IFERROR(_xlfn.CEILING.MATH((H17855/Conversor!$E$8)*250,25),"-")</f>
        <v/>
      </c>
    </row>
    <row r="17856" ht="13.5" customHeight="1" s="45">
      <c r="A17856" s="42">
        <f>+B17856&amp;C17856</f>
        <v/>
      </c>
      <c r="B17856" s="42" t="inlineStr">
        <is>
          <t>Quintera</t>
        </is>
      </c>
      <c r="C17856" s="42" t="inlineStr">
        <is>
          <t>Strand of Medusa Hair</t>
        </is>
      </c>
      <c r="D17856" s="42" t="inlineStr">
        <is>
          <t>Creature Product</t>
        </is>
      </c>
      <c r="G17856" s="47">
        <f>IFERROR((E17856/'Valor Coin por Servidor'!$B$56/250)*Conversor!$E$8,"-")</f>
        <v/>
      </c>
      <c r="H17856" s="47">
        <f>IFERROR((F17856/'Valor Coin por Servidor'!$B$56/250)*Conversor!$E$8,"-")</f>
        <v/>
      </c>
      <c r="I17856" s="42">
        <f>IFERROR(_xlfn.CEILING.MATH((G17856/Conversor!$E$8)*250,25),"-")</f>
        <v/>
      </c>
      <c r="J17856" s="42">
        <f>IFERROR(_xlfn.CEILING.MATH((H17856/Conversor!$E$8)*250,25),"-")</f>
        <v/>
      </c>
    </row>
    <row r="17857" ht="13.5" customHeight="1" s="45">
      <c r="A17857" s="42">
        <f>+B17857&amp;C17857</f>
        <v/>
      </c>
      <c r="B17857" s="42" t="inlineStr">
        <is>
          <t>Quintera</t>
        </is>
      </c>
      <c r="C17857" s="42" t="inlineStr">
        <is>
          <t>Strawberry Cupcake</t>
        </is>
      </c>
      <c r="D17857" s="42" t="inlineStr">
        <is>
          <t>Food</t>
        </is>
      </c>
      <c r="G17857" s="47">
        <f>IFERROR((E17857/'Valor Coin por Servidor'!$B$56/250)*Conversor!$E$8,"-")</f>
        <v/>
      </c>
      <c r="H17857" s="47">
        <f>IFERROR((F17857/'Valor Coin por Servidor'!$B$56/250)*Conversor!$E$8,"-")</f>
        <v/>
      </c>
      <c r="I17857" s="42">
        <f>IFERROR(_xlfn.CEILING.MATH((G17857/Conversor!$E$8)*250,25),"-")</f>
        <v/>
      </c>
      <c r="J17857" s="42">
        <f>IFERROR(_xlfn.CEILING.MATH((H17857/Conversor!$E$8)*250,25),"-")</f>
        <v/>
      </c>
    </row>
    <row r="17858" ht="13.5" customHeight="1" s="45">
      <c r="A17858" s="42">
        <f>+B17858&amp;C17858</f>
        <v/>
      </c>
      <c r="B17858" s="42" t="inlineStr">
        <is>
          <t>Quintera</t>
        </is>
      </c>
      <c r="C17858" s="42" t="inlineStr">
        <is>
          <t>Strike Enhancement</t>
        </is>
      </c>
      <c r="D17858" s="42" t="inlineStr">
        <is>
          <t>Potion</t>
        </is>
      </c>
      <c r="G17858" s="47">
        <f>IFERROR((E17858/'Valor Coin por Servidor'!$B$56/250)*Conversor!$E$8,"-")</f>
        <v/>
      </c>
      <c r="H17858" s="47">
        <f>IFERROR((F17858/'Valor Coin por Servidor'!$B$56/250)*Conversor!$E$8,"-")</f>
        <v/>
      </c>
      <c r="I17858" s="42">
        <f>IFERROR(_xlfn.CEILING.MATH((G17858/Conversor!$E$8)*250,25),"-")</f>
        <v/>
      </c>
      <c r="J17858" s="42">
        <f>IFERROR(_xlfn.CEILING.MATH((H17858/Conversor!$E$8)*250,25),"-")</f>
        <v/>
      </c>
    </row>
    <row r="17859" ht="13.5" customHeight="1" s="45">
      <c r="A17859" s="42">
        <f>+B17859&amp;C17859</f>
        <v/>
      </c>
      <c r="B17859" s="42" t="inlineStr">
        <is>
          <t>Quintera</t>
        </is>
      </c>
      <c r="C17859" s="42" t="inlineStr">
        <is>
          <t>Sturdy Book</t>
        </is>
      </c>
      <c r="D17859" s="42" t="inlineStr">
        <is>
          <t>Others</t>
        </is>
      </c>
      <c r="G17859" s="47">
        <f>IFERROR((E17859/'Valor Coin por Servidor'!$B$56/250)*Conversor!$E$8,"-")</f>
        <v/>
      </c>
      <c r="H17859" s="47">
        <f>IFERROR((F17859/'Valor Coin por Servidor'!$B$56/250)*Conversor!$E$8,"-")</f>
        <v/>
      </c>
      <c r="I17859" s="42">
        <f>IFERROR(_xlfn.CEILING.MATH((G17859/Conversor!$E$8)*250,25),"-")</f>
        <v/>
      </c>
      <c r="J17859" s="42">
        <f>IFERROR(_xlfn.CEILING.MATH((H17859/Conversor!$E$8)*250,25),"-")</f>
        <v/>
      </c>
    </row>
    <row r="17860" ht="13.5" customHeight="1" s="45">
      <c r="A17860" s="42">
        <f>+B17860&amp;C17860</f>
        <v/>
      </c>
      <c r="B17860" s="42" t="inlineStr">
        <is>
          <t>Quintera</t>
        </is>
      </c>
      <c r="C17860" s="42" t="inlineStr">
        <is>
          <t>Suspicious Device</t>
        </is>
      </c>
      <c r="D17860" s="42" t="inlineStr">
        <is>
          <t>Amulet</t>
        </is>
      </c>
      <c r="G17860" s="47">
        <f>IFERROR((E17860/'Valor Coin por Servidor'!$B$56/250)*Conversor!$E$8,"-")</f>
        <v/>
      </c>
      <c r="H17860" s="47">
        <f>IFERROR((F17860/'Valor Coin por Servidor'!$B$56/250)*Conversor!$E$8,"-")</f>
        <v/>
      </c>
      <c r="I17860" s="42">
        <f>IFERROR(_xlfn.CEILING.MATH((G17860/Conversor!$E$8)*250,25),"-")</f>
        <v/>
      </c>
      <c r="J17860" s="42">
        <f>IFERROR(_xlfn.CEILING.MATH((H17860/Conversor!$E$8)*250,25),"-")</f>
        <v/>
      </c>
    </row>
    <row r="17861" ht="13.5" customHeight="1" s="45">
      <c r="A17861" s="42">
        <f>+B17861&amp;C17861</f>
        <v/>
      </c>
      <c r="B17861" s="42" t="inlineStr">
        <is>
          <t>Quintera</t>
        </is>
      </c>
      <c r="C17861" s="42" t="inlineStr">
        <is>
          <t>Sweet Mangonaise Elixir</t>
        </is>
      </c>
      <c r="D17861" s="42" t="inlineStr">
        <is>
          <t>Food</t>
        </is>
      </c>
      <c r="G17861" s="47">
        <f>IFERROR((E17861/'Valor Coin por Servidor'!$B$56/250)*Conversor!$E$8,"-")</f>
        <v/>
      </c>
      <c r="H17861" s="47">
        <f>IFERROR((F17861/'Valor Coin por Servidor'!$B$56/250)*Conversor!$E$8,"-")</f>
        <v/>
      </c>
      <c r="I17861" s="42">
        <f>IFERROR(_xlfn.CEILING.MATH((G17861/Conversor!$E$8)*250,25),"-")</f>
        <v/>
      </c>
      <c r="J17861" s="42">
        <f>IFERROR(_xlfn.CEILING.MATH((H17861/Conversor!$E$8)*250,25),"-")</f>
        <v/>
      </c>
    </row>
    <row r="17862" ht="13.5" customHeight="1" s="45">
      <c r="A17862" s="42">
        <f>+B17862&amp;C17862</f>
        <v/>
      </c>
      <c r="B17862" s="42" t="inlineStr">
        <is>
          <t>Quintera</t>
        </is>
      </c>
      <c r="C17862" s="42" t="inlineStr">
        <is>
          <t>Sweet Smelling Bait</t>
        </is>
      </c>
      <c r="D17862" s="42" t="inlineStr">
        <is>
          <t>Valuable</t>
        </is>
      </c>
      <c r="G17862" s="47">
        <f>IFERROR((E17862/'Valor Coin por Servidor'!$B$56/250)*Conversor!$E$8,"-")</f>
        <v/>
      </c>
      <c r="H17862" s="47">
        <f>IFERROR((F17862/'Valor Coin por Servidor'!$B$56/250)*Conversor!$E$8,"-")</f>
        <v/>
      </c>
      <c r="I17862" s="42">
        <f>IFERROR(_xlfn.CEILING.MATH((G17862/Conversor!$E$8)*250,25),"-")</f>
        <v/>
      </c>
      <c r="J17862" s="42">
        <f>IFERROR(_xlfn.CEILING.MATH((H17862/Conversor!$E$8)*250,25),"-")</f>
        <v/>
      </c>
    </row>
    <row r="17863" ht="13.5" customHeight="1" s="45">
      <c r="A17863" s="42">
        <f>+B17863&amp;C17863</f>
        <v/>
      </c>
      <c r="B17863" s="42" t="inlineStr">
        <is>
          <t>Quintera</t>
        </is>
      </c>
      <c r="C17863" s="42" t="inlineStr">
        <is>
          <t>Tagralt-inlaid Scabbard</t>
        </is>
      </c>
      <c r="D17863" s="42" t="inlineStr">
        <is>
          <t>Valuable</t>
        </is>
      </c>
      <c r="G17863" s="47">
        <f>IFERROR((E17863/'Valor Coin por Servidor'!$B$56/250)*Conversor!$E$8,"-")</f>
        <v/>
      </c>
      <c r="H17863" s="47">
        <f>IFERROR((F17863/'Valor Coin por Servidor'!$B$56/250)*Conversor!$E$8,"-")</f>
        <v/>
      </c>
      <c r="I17863" s="42">
        <f>IFERROR(_xlfn.CEILING.MATH((G17863/Conversor!$E$8)*250,25),"-")</f>
        <v/>
      </c>
      <c r="J17863" s="42">
        <f>IFERROR(_xlfn.CEILING.MATH((H17863/Conversor!$E$8)*250,25),"-")</f>
        <v/>
      </c>
    </row>
    <row r="17864" ht="13.5" customHeight="1" s="45">
      <c r="A17864" s="42">
        <f>+B17864&amp;C17864</f>
        <v/>
      </c>
      <c r="B17864" s="42" t="inlineStr">
        <is>
          <t>Quintera</t>
        </is>
      </c>
      <c r="C17864" s="42" t="inlineStr">
        <is>
          <t>Tentacle Piece</t>
        </is>
      </c>
      <c r="D17864" s="42" t="inlineStr">
        <is>
          <t>Creature Product</t>
        </is>
      </c>
      <c r="G17864" s="47">
        <f>IFERROR((E17864/'Valor Coin por Servidor'!$B$56/250)*Conversor!$E$8,"-")</f>
        <v/>
      </c>
      <c r="H17864" s="47">
        <f>IFERROR((F17864/'Valor Coin por Servidor'!$B$56/250)*Conversor!$E$8,"-")</f>
        <v/>
      </c>
      <c r="I17864" s="42">
        <f>IFERROR(_xlfn.CEILING.MATH((G17864/Conversor!$E$8)*250,25),"-")</f>
        <v/>
      </c>
      <c r="J17864" s="42">
        <f>IFERROR(_xlfn.CEILING.MATH((H17864/Conversor!$E$8)*250,25),"-")</f>
        <v/>
      </c>
    </row>
    <row r="17865" ht="13.5" customHeight="1" s="45">
      <c r="A17865" s="42">
        <f>+B17865&amp;C17865</f>
        <v/>
      </c>
      <c r="B17865" s="42" t="inlineStr">
        <is>
          <t>Quintera</t>
        </is>
      </c>
      <c r="C17865" s="42" t="inlineStr">
        <is>
          <t>The Cobra Amulet</t>
        </is>
      </c>
      <c r="D17865" s="42" t="inlineStr">
        <is>
          <t>Amulet</t>
        </is>
      </c>
      <c r="G17865" s="47">
        <f>IFERROR((E17865/'Valor Coin por Servidor'!$B$56/250)*Conversor!$E$8,"-")</f>
        <v/>
      </c>
      <c r="H17865" s="47">
        <f>IFERROR((F17865/'Valor Coin por Servidor'!$B$56/250)*Conversor!$E$8,"-")</f>
        <v/>
      </c>
      <c r="I17865" s="42">
        <f>IFERROR(_xlfn.CEILING.MATH((G17865/Conversor!$E$8)*250,25),"-")</f>
        <v/>
      </c>
      <c r="J17865" s="42">
        <f>IFERROR(_xlfn.CEILING.MATH((H17865/Conversor!$E$8)*250,25),"-")</f>
        <v/>
      </c>
    </row>
    <row r="17866" ht="13.5" customHeight="1" s="45">
      <c r="A17866" s="42">
        <f>+B17866&amp;C17866</f>
        <v/>
      </c>
      <c r="B17866" s="42" t="inlineStr">
        <is>
          <t>Quintera</t>
        </is>
      </c>
      <c r="C17866" s="42" t="inlineStr">
        <is>
          <t>The Lethal Lissy's Shirt</t>
        </is>
      </c>
      <c r="D17866" s="42" t="inlineStr">
        <is>
          <t>Creature Product</t>
        </is>
      </c>
      <c r="G17866" s="47">
        <f>IFERROR((E17866/'Valor Coin por Servidor'!$B$56/250)*Conversor!$E$8,"-")</f>
        <v/>
      </c>
      <c r="H17866" s="47">
        <f>IFERROR((F17866/'Valor Coin por Servidor'!$B$56/250)*Conversor!$E$8,"-")</f>
        <v/>
      </c>
      <c r="I17866" s="42">
        <f>IFERROR(_xlfn.CEILING.MATH((G17866/Conversor!$E$8)*250,25),"-")</f>
        <v/>
      </c>
      <c r="J17866" s="42">
        <f>IFERROR(_xlfn.CEILING.MATH((H17866/Conversor!$E$8)*250,25),"-")</f>
        <v/>
      </c>
    </row>
    <row r="17867" ht="13.5" customHeight="1" s="45">
      <c r="A17867" s="42">
        <f>+B17867&amp;C17867</f>
        <v/>
      </c>
      <c r="B17867" s="42" t="inlineStr">
        <is>
          <t>Quintera</t>
        </is>
      </c>
      <c r="C17867" s="42" t="inlineStr">
        <is>
          <t>The Skull of a Beast</t>
        </is>
      </c>
      <c r="D17867" s="42" t="inlineStr">
        <is>
          <t>Valuable</t>
        </is>
      </c>
      <c r="G17867" s="47">
        <f>IFERROR((E17867/'Valor Coin por Servidor'!$B$56/250)*Conversor!$E$8,"-")</f>
        <v/>
      </c>
      <c r="H17867" s="47">
        <f>IFERROR((F17867/'Valor Coin por Servidor'!$B$56/250)*Conversor!$E$8,"-")</f>
        <v/>
      </c>
      <c r="I17867" s="42">
        <f>IFERROR(_xlfn.CEILING.MATH((G17867/Conversor!$E$8)*250,25),"-")</f>
        <v/>
      </c>
      <c r="J17867" s="42">
        <f>IFERROR(_xlfn.CEILING.MATH((H17867/Conversor!$E$8)*250,25),"-")</f>
        <v/>
      </c>
    </row>
    <row r="17868" ht="13.5" customHeight="1" s="45">
      <c r="A17868" s="42">
        <f>+B17868&amp;C17868</f>
        <v/>
      </c>
      <c r="B17868" s="42" t="inlineStr">
        <is>
          <t>Quintera</t>
        </is>
      </c>
      <c r="C17868" s="42" t="inlineStr">
        <is>
          <t>Thick Fur</t>
        </is>
      </c>
      <c r="D17868" s="42" t="inlineStr">
        <is>
          <t>Creature Product</t>
        </is>
      </c>
      <c r="G17868" s="47">
        <f>IFERROR((E17868/'Valor Coin por Servidor'!$B$56/250)*Conversor!$E$8,"-")</f>
        <v/>
      </c>
      <c r="H17868" s="47">
        <f>IFERROR((F17868/'Valor Coin por Servidor'!$B$56/250)*Conversor!$E$8,"-")</f>
        <v/>
      </c>
      <c r="I17868" s="42">
        <f>IFERROR(_xlfn.CEILING.MATH((G17868/Conversor!$E$8)*250,25),"-")</f>
        <v/>
      </c>
      <c r="J17868" s="42">
        <f>IFERROR(_xlfn.CEILING.MATH((H17868/Conversor!$E$8)*250,25),"-")</f>
        <v/>
      </c>
    </row>
    <row r="17869" ht="13.5" customHeight="1" s="45">
      <c r="A17869" s="42">
        <f>+B17869&amp;C17869</f>
        <v/>
      </c>
      <c r="B17869" s="42" t="inlineStr">
        <is>
          <t>Quintera</t>
        </is>
      </c>
      <c r="C17869" s="42" t="inlineStr">
        <is>
          <t>Thorn Spitter</t>
        </is>
      </c>
      <c r="D17869" s="42" t="inlineStr">
        <is>
          <t>Distance</t>
        </is>
      </c>
      <c r="G17869" s="47">
        <f>IFERROR((E17869/'Valor Coin por Servidor'!$B$56/250)*Conversor!$E$8,"-")</f>
        <v/>
      </c>
      <c r="H17869" s="47">
        <f>IFERROR((F17869/'Valor Coin por Servidor'!$B$56/250)*Conversor!$E$8,"-")</f>
        <v/>
      </c>
      <c r="I17869" s="42">
        <f>IFERROR(_xlfn.CEILING.MATH((G17869/Conversor!$E$8)*250,25),"-")</f>
        <v/>
      </c>
      <c r="J17869" s="42">
        <f>IFERROR(_xlfn.CEILING.MATH((H17869/Conversor!$E$8)*250,25),"-")</f>
        <v/>
      </c>
    </row>
    <row r="17870" ht="13.5" customHeight="1" s="45">
      <c r="A17870" s="42">
        <f>+B17870&amp;C17870</f>
        <v/>
      </c>
      <c r="B17870" s="42" t="inlineStr">
        <is>
          <t>Quintera</t>
        </is>
      </c>
      <c r="C17870" s="42" t="inlineStr">
        <is>
          <t>Throwing Axe</t>
        </is>
      </c>
      <c r="D17870" s="42" t="inlineStr">
        <is>
          <t>Axe</t>
        </is>
      </c>
      <c r="G17870" s="47">
        <f>IFERROR((E17870/'Valor Coin por Servidor'!$B$56/250)*Conversor!$E$8,"-")</f>
        <v/>
      </c>
      <c r="H17870" s="47">
        <f>IFERROR((F17870/'Valor Coin por Servidor'!$B$56/250)*Conversor!$E$8,"-")</f>
        <v/>
      </c>
      <c r="I17870" s="42">
        <f>IFERROR(_xlfn.CEILING.MATH((G17870/Conversor!$E$8)*250,25),"-")</f>
        <v/>
      </c>
      <c r="J17870" s="42">
        <f>IFERROR(_xlfn.CEILING.MATH((H17870/Conversor!$E$8)*250,25),"-")</f>
        <v/>
      </c>
    </row>
    <row r="17871" ht="13.5" customHeight="1" s="45">
      <c r="A17871" s="42">
        <f>+B17871&amp;C17871</f>
        <v/>
      </c>
      <c r="B17871" s="42" t="inlineStr">
        <is>
          <t>Quintera</t>
        </is>
      </c>
      <c r="C17871" s="42" t="inlineStr">
        <is>
          <t>Tibia Coins</t>
        </is>
      </c>
      <c r="D17871" s="42" t="inlineStr">
        <is>
          <t>Tibia Coins</t>
        </is>
      </c>
      <c r="E17871" s="43" t="n"/>
      <c r="F17871" s="43" t="n"/>
      <c r="G17871" s="47">
        <f>IFERROR((E17871/'Valor Coin por Servidor'!$B$56/250)*Conversor!$E$8,"-")</f>
        <v/>
      </c>
      <c r="H17871" s="47">
        <f>IFERROR((F17871/'Valor Coin por Servidor'!$B$56/250)*Conversor!$E$8,"-")</f>
        <v/>
      </c>
      <c r="I17871" s="42">
        <f>IFERROR(_xlfn.CEILING.MATH((G17871/Conversor!$E$8)*250,25),"-")</f>
        <v/>
      </c>
      <c r="J17871" s="42">
        <f>IFERROR(_xlfn.CEILING.MATH((H17871/Conversor!$E$8)*250,25),"-")</f>
        <v/>
      </c>
    </row>
    <row r="17872" ht="13.5" customHeight="1" s="45">
      <c r="A17872" s="42">
        <f>+B17872&amp;C17872</f>
        <v/>
      </c>
      <c r="B17872" s="42" t="inlineStr">
        <is>
          <t>Quintera</t>
        </is>
      </c>
      <c r="C17872" s="42" t="inlineStr">
        <is>
          <t>Tin Key</t>
        </is>
      </c>
      <c r="D17872" s="42" t="inlineStr">
        <is>
          <t>Valuable</t>
        </is>
      </c>
      <c r="G17872" s="47">
        <f>IFERROR((E17872/'Valor Coin por Servidor'!$B$56/250)*Conversor!$E$8,"-")</f>
        <v/>
      </c>
      <c r="H17872" s="47">
        <f>IFERROR((F17872/'Valor Coin por Servidor'!$B$56/250)*Conversor!$E$8,"-")</f>
        <v/>
      </c>
      <c r="I17872" s="42">
        <f>IFERROR(_xlfn.CEILING.MATH((G17872/Conversor!$E$8)*250,25),"-")</f>
        <v/>
      </c>
      <c r="J17872" s="42">
        <f>IFERROR(_xlfn.CEILING.MATH((H17872/Conversor!$E$8)*250,25),"-")</f>
        <v/>
      </c>
    </row>
    <row r="17873" ht="13.5" customHeight="1" s="45">
      <c r="A17873" s="42">
        <f>+B17873&amp;C17873</f>
        <v/>
      </c>
      <c r="B17873" s="42" t="inlineStr">
        <is>
          <t>Quintera</t>
        </is>
      </c>
      <c r="C17873" s="42" t="inlineStr">
        <is>
          <t>Toga Mortis</t>
        </is>
      </c>
      <c r="D17873" s="42" t="inlineStr">
        <is>
          <t>Armor</t>
        </is>
      </c>
      <c r="G17873" s="47">
        <f>IFERROR((E17873/'Valor Coin por Servidor'!$B$56/250)*Conversor!$E$8,"-")</f>
        <v/>
      </c>
      <c r="H17873" s="47">
        <f>IFERROR((F17873/'Valor Coin por Servidor'!$B$56/250)*Conversor!$E$8,"-")</f>
        <v/>
      </c>
      <c r="I17873" s="42">
        <f>IFERROR(_xlfn.CEILING.MATH((G17873/Conversor!$E$8)*250,25),"-")</f>
        <v/>
      </c>
      <c r="J17873" s="42">
        <f>IFERROR(_xlfn.CEILING.MATH((H17873/Conversor!$E$8)*250,25),"-")</f>
        <v/>
      </c>
    </row>
    <row r="17874" ht="13.5" customHeight="1" s="45">
      <c r="A17874" s="42">
        <f>+B17874&amp;C17874</f>
        <v/>
      </c>
      <c r="B17874" s="42" t="inlineStr">
        <is>
          <t>Quintera</t>
        </is>
      </c>
      <c r="C17874" s="42" t="inlineStr">
        <is>
          <t>Turtle Amulet</t>
        </is>
      </c>
      <c r="D17874" s="42" t="inlineStr">
        <is>
          <t>Amulet</t>
        </is>
      </c>
      <c r="G17874" s="47">
        <f>IFERROR((E17874/'Valor Coin por Servidor'!$B$56/250)*Conversor!$E$8,"-")</f>
        <v/>
      </c>
      <c r="H17874" s="47">
        <f>IFERROR((F17874/'Valor Coin por Servidor'!$B$56/250)*Conversor!$E$8,"-")</f>
        <v/>
      </c>
      <c r="I17874" s="42">
        <f>IFERROR(_xlfn.CEILING.MATH((G17874/Conversor!$E$8)*250,25),"-")</f>
        <v/>
      </c>
      <c r="J17874" s="42">
        <f>IFERROR(_xlfn.CEILING.MATH((H17874/Conversor!$E$8)*250,25),"-")</f>
        <v/>
      </c>
    </row>
    <row r="17875" ht="13.5" customHeight="1" s="45">
      <c r="A17875" s="42">
        <f>+B17875&amp;C17875</f>
        <v/>
      </c>
      <c r="B17875" s="42" t="inlineStr">
        <is>
          <t>Quintera</t>
        </is>
      </c>
      <c r="C17875" s="42" t="inlineStr">
        <is>
          <t>Turtle Shell</t>
        </is>
      </c>
      <c r="D17875" s="42" t="inlineStr">
        <is>
          <t>Creature Product</t>
        </is>
      </c>
      <c r="G17875" s="47">
        <f>IFERROR((E17875/'Valor Coin por Servidor'!$B$56/250)*Conversor!$E$8,"-")</f>
        <v/>
      </c>
      <c r="H17875" s="47">
        <f>IFERROR((F17875/'Valor Coin por Servidor'!$B$56/250)*Conversor!$E$8,"-")</f>
        <v/>
      </c>
      <c r="I17875" s="42">
        <f>IFERROR(_xlfn.CEILING.MATH((G17875/Conversor!$E$8)*250,25),"-")</f>
        <v/>
      </c>
      <c r="J17875" s="42">
        <f>IFERROR(_xlfn.CEILING.MATH((H17875/Conversor!$E$8)*250,25),"-")</f>
        <v/>
      </c>
    </row>
    <row r="17876" ht="13.5" customHeight="1" s="45">
      <c r="A17876" s="42">
        <f>+B17876&amp;C17876</f>
        <v/>
      </c>
      <c r="B17876" s="42" t="inlineStr">
        <is>
          <t>Quintera</t>
        </is>
      </c>
      <c r="C17876" s="42" t="inlineStr">
        <is>
          <t>Tusk</t>
        </is>
      </c>
      <c r="D17876" s="42" t="inlineStr">
        <is>
          <t>Creature Product</t>
        </is>
      </c>
      <c r="G17876" s="47">
        <f>IFERROR((E17876/'Valor Coin por Servidor'!$B$56/250)*Conversor!$E$8,"-")</f>
        <v/>
      </c>
      <c r="H17876" s="47">
        <f>IFERROR((F17876/'Valor Coin por Servidor'!$B$56/250)*Conversor!$E$8,"-")</f>
        <v/>
      </c>
      <c r="I17876" s="42">
        <f>IFERROR(_xlfn.CEILING.MATH((G17876/Conversor!$E$8)*250,25),"-")</f>
        <v/>
      </c>
      <c r="J17876" s="42">
        <f>IFERROR(_xlfn.CEILING.MATH((H17876/Conversor!$E$8)*250,25),"-")</f>
        <v/>
      </c>
    </row>
    <row r="17877" ht="13.5" customHeight="1" s="45">
      <c r="A17877" s="42">
        <f>+B17877&amp;C17877</f>
        <v/>
      </c>
      <c r="B17877" s="42" t="inlineStr">
        <is>
          <t>Quintera</t>
        </is>
      </c>
      <c r="C17877" s="42" t="inlineStr">
        <is>
          <t>Twin Sun Charm</t>
        </is>
      </c>
      <c r="D17877" s="42" t="inlineStr">
        <is>
          <t>Valuable</t>
        </is>
      </c>
      <c r="G17877" s="47">
        <f>IFERROR((E17877/'Valor Coin por Servidor'!$B$56/250)*Conversor!$E$8,"-")</f>
        <v/>
      </c>
      <c r="H17877" s="47">
        <f>IFERROR((F17877/'Valor Coin por Servidor'!$B$56/250)*Conversor!$E$8,"-")</f>
        <v/>
      </c>
      <c r="I17877" s="42">
        <f>IFERROR(_xlfn.CEILING.MATH((G17877/Conversor!$E$8)*250,25),"-")</f>
        <v/>
      </c>
      <c r="J17877" s="42">
        <f>IFERROR(_xlfn.CEILING.MATH((H17877/Conversor!$E$8)*250,25),"-")</f>
        <v/>
      </c>
    </row>
    <row r="17878" ht="13.5" customHeight="1" s="45">
      <c r="A17878" s="42">
        <f>+B17878&amp;C17878</f>
        <v/>
      </c>
      <c r="B17878" s="42" t="inlineStr">
        <is>
          <t>Quintera</t>
        </is>
      </c>
      <c r="C17878" s="42" t="inlineStr">
        <is>
          <t>Umbral Mace</t>
        </is>
      </c>
      <c r="D17878" s="42" t="inlineStr">
        <is>
          <t>Club</t>
        </is>
      </c>
      <c r="G17878" s="47">
        <f>IFERROR((E17878/'Valor Coin por Servidor'!$B$56/250)*Conversor!$E$8,"-")</f>
        <v/>
      </c>
      <c r="H17878" s="47">
        <f>IFERROR((F17878/'Valor Coin por Servidor'!$B$56/250)*Conversor!$E$8,"-")</f>
        <v/>
      </c>
      <c r="I17878" s="42">
        <f>IFERROR(_xlfn.CEILING.MATH((G17878/Conversor!$E$8)*250,25),"-")</f>
        <v/>
      </c>
      <c r="J17878" s="42">
        <f>IFERROR(_xlfn.CEILING.MATH((H17878/Conversor!$E$8)*250,25),"-")</f>
        <v/>
      </c>
    </row>
    <row r="17879" ht="13.5" customHeight="1" s="45">
      <c r="A17879" s="42">
        <f>+B17879&amp;C17879</f>
        <v/>
      </c>
      <c r="B17879" s="42" t="inlineStr">
        <is>
          <t>Quintera</t>
        </is>
      </c>
      <c r="C17879" s="42" t="inlineStr">
        <is>
          <t>Umbral Master Axe</t>
        </is>
      </c>
      <c r="D17879" s="42" t="inlineStr">
        <is>
          <t>Axe</t>
        </is>
      </c>
      <c r="G17879" s="47">
        <f>IFERROR((E17879/'Valor Coin por Servidor'!$B$56/250)*Conversor!$E$8,"-")</f>
        <v/>
      </c>
      <c r="H17879" s="47">
        <f>IFERROR((F17879/'Valor Coin por Servidor'!$B$56/250)*Conversor!$E$8,"-")</f>
        <v/>
      </c>
      <c r="I17879" s="42">
        <f>IFERROR(_xlfn.CEILING.MATH((G17879/Conversor!$E$8)*250,25),"-")</f>
        <v/>
      </c>
      <c r="J17879" s="42">
        <f>IFERROR(_xlfn.CEILING.MATH((H17879/Conversor!$E$8)*250,25),"-")</f>
        <v/>
      </c>
    </row>
    <row r="17880" ht="13.5" customHeight="1" s="45">
      <c r="A17880" s="42">
        <f>+B17880&amp;C17880</f>
        <v/>
      </c>
      <c r="B17880" s="42" t="inlineStr">
        <is>
          <t>Quintera</t>
        </is>
      </c>
      <c r="C17880" s="42" t="inlineStr">
        <is>
          <t>Umbral Master Bow</t>
        </is>
      </c>
      <c r="D17880" s="42" t="inlineStr">
        <is>
          <t>Distance</t>
        </is>
      </c>
      <c r="G17880" s="47">
        <f>IFERROR((E17880/'Valor Coin por Servidor'!$B$56/250)*Conversor!$E$8,"-")</f>
        <v/>
      </c>
      <c r="H17880" s="47">
        <f>IFERROR((F17880/'Valor Coin por Servidor'!$B$56/250)*Conversor!$E$8,"-")</f>
        <v/>
      </c>
      <c r="I17880" s="42">
        <f>IFERROR(_xlfn.CEILING.MATH((G17880/Conversor!$E$8)*250,25),"-")</f>
        <v/>
      </c>
      <c r="J17880" s="42">
        <f>IFERROR(_xlfn.CEILING.MATH((H17880/Conversor!$E$8)*250,25),"-")</f>
        <v/>
      </c>
    </row>
    <row r="17881" ht="13.5" customHeight="1" s="45">
      <c r="A17881" s="42">
        <f>+B17881&amp;C17881</f>
        <v/>
      </c>
      <c r="B17881" s="42" t="inlineStr">
        <is>
          <t>Quintera</t>
        </is>
      </c>
      <c r="C17881" s="42" t="inlineStr">
        <is>
          <t>Umbral Master Chopper</t>
        </is>
      </c>
      <c r="D17881" s="42" t="inlineStr">
        <is>
          <t>Axe</t>
        </is>
      </c>
      <c r="G17881" s="47">
        <f>IFERROR((E17881/'Valor Coin por Servidor'!$B$56/250)*Conversor!$E$8,"-")</f>
        <v/>
      </c>
      <c r="H17881" s="47">
        <f>IFERROR((F17881/'Valor Coin por Servidor'!$B$56/250)*Conversor!$E$8,"-")</f>
        <v/>
      </c>
      <c r="I17881" s="42">
        <f>IFERROR(_xlfn.CEILING.MATH((G17881/Conversor!$E$8)*250,25),"-")</f>
        <v/>
      </c>
      <c r="J17881" s="42">
        <f>IFERROR(_xlfn.CEILING.MATH((H17881/Conversor!$E$8)*250,25),"-")</f>
        <v/>
      </c>
    </row>
    <row r="17882" ht="13.5" customHeight="1" s="45">
      <c r="A17882" s="42">
        <f>+B17882&amp;C17882</f>
        <v/>
      </c>
      <c r="B17882" s="42" t="inlineStr">
        <is>
          <t>Quintera</t>
        </is>
      </c>
      <c r="C17882" s="42" t="inlineStr">
        <is>
          <t>Umbral Master Crossbow</t>
        </is>
      </c>
      <c r="D17882" s="42" t="inlineStr">
        <is>
          <t>Distance</t>
        </is>
      </c>
      <c r="G17882" s="47">
        <f>IFERROR((E17882/'Valor Coin por Servidor'!$B$56/250)*Conversor!$E$8,"-")</f>
        <v/>
      </c>
      <c r="H17882" s="47">
        <f>IFERROR((F17882/'Valor Coin por Servidor'!$B$56/250)*Conversor!$E$8,"-")</f>
        <v/>
      </c>
      <c r="I17882" s="42">
        <f>IFERROR(_xlfn.CEILING.MATH((G17882/Conversor!$E$8)*250,25),"-")</f>
        <v/>
      </c>
      <c r="J17882" s="42">
        <f>IFERROR(_xlfn.CEILING.MATH((H17882/Conversor!$E$8)*250,25),"-")</f>
        <v/>
      </c>
    </row>
    <row r="17883" ht="13.5" customHeight="1" s="45">
      <c r="A17883" s="42">
        <f>+B17883&amp;C17883</f>
        <v/>
      </c>
      <c r="B17883" s="42" t="inlineStr">
        <is>
          <t>Quintera</t>
        </is>
      </c>
      <c r="C17883" s="42" t="inlineStr">
        <is>
          <t>Umbral Master Hammer</t>
        </is>
      </c>
      <c r="D17883" s="42" t="inlineStr">
        <is>
          <t>Club</t>
        </is>
      </c>
      <c r="G17883" s="47">
        <f>IFERROR((E17883/'Valor Coin por Servidor'!$B$56/250)*Conversor!$E$8,"-")</f>
        <v/>
      </c>
      <c r="H17883" s="47">
        <f>IFERROR((F17883/'Valor Coin por Servidor'!$B$56/250)*Conversor!$E$8,"-")</f>
        <v/>
      </c>
      <c r="I17883" s="42">
        <f>IFERROR(_xlfn.CEILING.MATH((G17883/Conversor!$E$8)*250,25),"-")</f>
        <v/>
      </c>
      <c r="J17883" s="42">
        <f>IFERROR(_xlfn.CEILING.MATH((H17883/Conversor!$E$8)*250,25),"-")</f>
        <v/>
      </c>
    </row>
    <row r="17884" ht="13.5" customHeight="1" s="45">
      <c r="A17884" s="42">
        <f>+B17884&amp;C17884</f>
        <v/>
      </c>
      <c r="B17884" s="42" t="inlineStr">
        <is>
          <t>Quintera</t>
        </is>
      </c>
      <c r="C17884" s="42" t="inlineStr">
        <is>
          <t>Umbral Master Slayer</t>
        </is>
      </c>
      <c r="D17884" s="42" t="inlineStr">
        <is>
          <t>Distance</t>
        </is>
      </c>
      <c r="G17884" s="47">
        <f>IFERROR((E17884/'Valor Coin por Servidor'!$B$56/250)*Conversor!$E$8,"-")</f>
        <v/>
      </c>
      <c r="H17884" s="47">
        <f>IFERROR((F17884/'Valor Coin por Servidor'!$B$56/250)*Conversor!$E$8,"-")</f>
        <v/>
      </c>
      <c r="I17884" s="42">
        <f>IFERROR(_xlfn.CEILING.MATH((G17884/Conversor!$E$8)*250,25),"-")</f>
        <v/>
      </c>
      <c r="J17884" s="42">
        <f>IFERROR(_xlfn.CEILING.MATH((H17884/Conversor!$E$8)*250,25),"-")</f>
        <v/>
      </c>
    </row>
    <row r="17885" ht="13.5" customHeight="1" s="45">
      <c r="A17885" s="42">
        <f>+B17885&amp;C17885</f>
        <v/>
      </c>
      <c r="B17885" s="42" t="inlineStr">
        <is>
          <t>Quintera</t>
        </is>
      </c>
      <c r="C17885" s="42" t="inlineStr">
        <is>
          <t>Umbral Master Spellbook</t>
        </is>
      </c>
      <c r="D17885" s="42" t="inlineStr">
        <is>
          <t>Shield</t>
        </is>
      </c>
      <c r="G17885" s="47">
        <f>IFERROR((E17885/'Valor Coin por Servidor'!$B$56/250)*Conversor!$E$8,"-")</f>
        <v/>
      </c>
      <c r="H17885" s="47">
        <f>IFERROR((F17885/'Valor Coin por Servidor'!$B$56/250)*Conversor!$E$8,"-")</f>
        <v/>
      </c>
      <c r="I17885" s="42">
        <f>IFERROR(_xlfn.CEILING.MATH((G17885/Conversor!$E$8)*250,25),"-")</f>
        <v/>
      </c>
      <c r="J17885" s="42">
        <f>IFERROR(_xlfn.CEILING.MATH((H17885/Conversor!$E$8)*250,25),"-")</f>
        <v/>
      </c>
    </row>
    <row r="17886" ht="13.5" customHeight="1" s="45">
      <c r="A17886" s="42">
        <f>+B17886&amp;C17886</f>
        <v/>
      </c>
      <c r="B17886" s="42" t="inlineStr">
        <is>
          <t>Quintera</t>
        </is>
      </c>
      <c r="C17886" s="42" t="inlineStr">
        <is>
          <t>Umbral Masterblade</t>
        </is>
      </c>
      <c r="D17886" s="42" t="inlineStr">
        <is>
          <t>Sword</t>
        </is>
      </c>
      <c r="G17886" s="47">
        <f>IFERROR((E17886/'Valor Coin por Servidor'!$B$56/250)*Conversor!$E$8,"-")</f>
        <v/>
      </c>
      <c r="H17886" s="47">
        <f>IFERROR((F17886/'Valor Coin por Servidor'!$B$56/250)*Conversor!$E$8,"-")</f>
        <v/>
      </c>
      <c r="I17886" s="42">
        <f>IFERROR(_xlfn.CEILING.MATH((G17886/Conversor!$E$8)*250,25),"-")</f>
        <v/>
      </c>
      <c r="J17886" s="42">
        <f>IFERROR(_xlfn.CEILING.MATH((H17886/Conversor!$E$8)*250,25),"-")</f>
        <v/>
      </c>
    </row>
    <row r="17887" ht="13.5" customHeight="1" s="45">
      <c r="A17887" s="42">
        <f>+B17887&amp;C17887</f>
        <v/>
      </c>
      <c r="B17887" s="42" t="inlineStr">
        <is>
          <t>Quintera</t>
        </is>
      </c>
      <c r="C17887" s="42" t="inlineStr">
        <is>
          <t>Umbral Spellbook</t>
        </is>
      </c>
      <c r="D17887" s="42" t="inlineStr">
        <is>
          <t>Shield</t>
        </is>
      </c>
      <c r="G17887" s="47">
        <f>IFERROR((E17887/'Valor Coin por Servidor'!$B$56/250)*Conversor!$E$8,"-")</f>
        <v/>
      </c>
      <c r="H17887" s="47">
        <f>IFERROR((F17887/'Valor Coin por Servidor'!$B$56/250)*Conversor!$E$8,"-")</f>
        <v/>
      </c>
      <c r="I17887" s="42">
        <f>IFERROR(_xlfn.CEILING.MATH((G17887/Conversor!$E$8)*250,25),"-")</f>
        <v/>
      </c>
      <c r="J17887" s="42">
        <f>IFERROR(_xlfn.CEILING.MATH((H17887/Conversor!$E$8)*250,25),"-")</f>
        <v/>
      </c>
    </row>
    <row r="17888" ht="13.5" customHeight="1" s="45">
      <c r="A17888" s="42">
        <f>+B17888&amp;C17888</f>
        <v/>
      </c>
      <c r="B17888" s="42" t="inlineStr">
        <is>
          <t>Quintera</t>
        </is>
      </c>
      <c r="C17888" s="42" t="inlineStr">
        <is>
          <t>Unity Charm</t>
        </is>
      </c>
      <c r="D17888" s="42" t="inlineStr">
        <is>
          <t>Valuable</t>
        </is>
      </c>
      <c r="G17888" s="47">
        <f>IFERROR((E17888/'Valor Coin por Servidor'!$B$56/250)*Conversor!$E$8,"-")</f>
        <v/>
      </c>
      <c r="H17888" s="47">
        <f>IFERROR((F17888/'Valor Coin por Servidor'!$B$56/250)*Conversor!$E$8,"-")</f>
        <v/>
      </c>
      <c r="I17888" s="42">
        <f>IFERROR(_xlfn.CEILING.MATH((G17888/Conversor!$E$8)*250,25),"-")</f>
        <v/>
      </c>
      <c r="J17888" s="42">
        <f>IFERROR(_xlfn.CEILING.MATH((H17888/Conversor!$E$8)*250,25),"-")</f>
        <v/>
      </c>
    </row>
    <row r="17889" ht="13.5" customHeight="1" s="45">
      <c r="A17889" s="42">
        <f>+B17889&amp;C17889</f>
        <v/>
      </c>
      <c r="B17889" s="42" t="inlineStr">
        <is>
          <t>Quintera</t>
        </is>
      </c>
      <c r="C17889" s="42" t="inlineStr">
        <is>
          <t>Vampire Dust</t>
        </is>
      </c>
      <c r="D17889" s="42" t="inlineStr">
        <is>
          <t>Creature Product</t>
        </is>
      </c>
      <c r="G17889" s="47">
        <f>IFERROR((E17889/'Valor Coin por Servidor'!$B$56/250)*Conversor!$E$8,"-")</f>
        <v/>
      </c>
      <c r="H17889" s="47">
        <f>IFERROR((F17889/'Valor Coin por Servidor'!$B$56/250)*Conversor!$E$8,"-")</f>
        <v/>
      </c>
      <c r="I17889" s="42">
        <f>IFERROR(_xlfn.CEILING.MATH((G17889/Conversor!$E$8)*250,25),"-")</f>
        <v/>
      </c>
      <c r="J17889" s="42">
        <f>IFERROR(_xlfn.CEILING.MATH((H17889/Conversor!$E$8)*250,25),"-")</f>
        <v/>
      </c>
    </row>
    <row r="17890" ht="13.5" customHeight="1" s="45">
      <c r="A17890" s="42">
        <f>+B17890&amp;C17890</f>
        <v/>
      </c>
      <c r="B17890" s="42" t="inlineStr">
        <is>
          <t>Quintera</t>
        </is>
      </c>
      <c r="C17890" s="42" t="inlineStr">
        <is>
          <t>Vampire Lord Token</t>
        </is>
      </c>
      <c r="D17890" s="42" t="inlineStr">
        <is>
          <t>Creature Product</t>
        </is>
      </c>
      <c r="G17890" s="47">
        <f>IFERROR((E17890/'Valor Coin por Servidor'!$B$56/250)*Conversor!$E$8,"-")</f>
        <v/>
      </c>
      <c r="H17890" s="47">
        <f>IFERROR((F17890/'Valor Coin por Servidor'!$B$56/250)*Conversor!$E$8,"-")</f>
        <v/>
      </c>
      <c r="I17890" s="42">
        <f>IFERROR(_xlfn.CEILING.MATH((G17890/Conversor!$E$8)*250,25),"-")</f>
        <v/>
      </c>
      <c r="J17890" s="42">
        <f>IFERROR(_xlfn.CEILING.MATH((H17890/Conversor!$E$8)*250,25),"-")</f>
        <v/>
      </c>
    </row>
    <row r="17891" ht="13.5" customHeight="1" s="45">
      <c r="A17891" s="42">
        <f>+B17891&amp;C17891</f>
        <v/>
      </c>
      <c r="B17891" s="42" t="inlineStr">
        <is>
          <t>Quintera</t>
        </is>
      </c>
      <c r="C17891" s="42" t="inlineStr">
        <is>
          <t>Vampire Teeth</t>
        </is>
      </c>
      <c r="D17891" s="42" t="inlineStr">
        <is>
          <t>Creature Product</t>
        </is>
      </c>
      <c r="G17891" s="47">
        <f>IFERROR((E17891/'Valor Coin por Servidor'!$B$56/250)*Conversor!$E$8,"-")</f>
        <v/>
      </c>
      <c r="H17891" s="47">
        <f>IFERROR((F17891/'Valor Coin por Servidor'!$B$56/250)*Conversor!$E$8,"-")</f>
        <v/>
      </c>
      <c r="I17891" s="42">
        <f>IFERROR(_xlfn.CEILING.MATH((G17891/Conversor!$E$8)*250,25),"-")</f>
        <v/>
      </c>
      <c r="J17891" s="42">
        <f>IFERROR(_xlfn.CEILING.MATH((H17891/Conversor!$E$8)*250,25),"-")</f>
        <v/>
      </c>
    </row>
    <row r="17892" ht="13.5" customHeight="1" s="45">
      <c r="A17892" s="42">
        <f>+B17892&amp;C17892</f>
        <v/>
      </c>
      <c r="B17892" s="42" t="inlineStr">
        <is>
          <t>Quintera</t>
        </is>
      </c>
      <c r="C17892" s="42" t="inlineStr">
        <is>
          <t>Vexclaw Talon</t>
        </is>
      </c>
      <c r="D17892" s="42" t="inlineStr">
        <is>
          <t>Creature Product</t>
        </is>
      </c>
      <c r="G17892" s="47">
        <f>IFERROR((E17892/'Valor Coin por Servidor'!$B$56/250)*Conversor!$E$8,"-")</f>
        <v/>
      </c>
      <c r="H17892" s="47">
        <f>IFERROR((F17892/'Valor Coin por Servidor'!$B$56/250)*Conversor!$E$8,"-")</f>
        <v/>
      </c>
      <c r="I17892" s="42">
        <f>IFERROR(_xlfn.CEILING.MATH((G17892/Conversor!$E$8)*250,25),"-")</f>
        <v/>
      </c>
      <c r="J17892" s="42">
        <f>IFERROR(_xlfn.CEILING.MATH((H17892/Conversor!$E$8)*250,25),"-")</f>
        <v/>
      </c>
    </row>
    <row r="17893" ht="13.5" customHeight="1" s="45">
      <c r="A17893" s="42">
        <f>+B17893&amp;C17893</f>
        <v/>
      </c>
      <c r="B17893" s="42" t="inlineStr">
        <is>
          <t>Quintera</t>
        </is>
      </c>
      <c r="C17893" s="42" t="inlineStr">
        <is>
          <t>Vibrant Egg</t>
        </is>
      </c>
      <c r="D17893" s="42" t="inlineStr">
        <is>
          <t>Valuable</t>
        </is>
      </c>
      <c r="G17893" s="47">
        <f>IFERROR((E17893/'Valor Coin por Servidor'!$B$56/250)*Conversor!$E$8,"-")</f>
        <v/>
      </c>
      <c r="H17893" s="47">
        <f>IFERROR((F17893/'Valor Coin por Servidor'!$B$56/250)*Conversor!$E$8,"-")</f>
        <v/>
      </c>
      <c r="I17893" s="42">
        <f>IFERROR(_xlfn.CEILING.MATH((G17893/Conversor!$E$8)*250,25),"-")</f>
        <v/>
      </c>
      <c r="J17893" s="42">
        <f>IFERROR(_xlfn.CEILING.MATH((H17893/Conversor!$E$8)*250,25),"-")</f>
        <v/>
      </c>
    </row>
    <row r="17894" ht="13.5" customHeight="1" s="45">
      <c r="A17894" s="42">
        <f>+B17894&amp;C17894</f>
        <v/>
      </c>
      <c r="B17894" s="42" t="inlineStr">
        <is>
          <t>Quintera</t>
        </is>
      </c>
      <c r="C17894" s="42" t="inlineStr">
        <is>
          <t>Voodoo Doll</t>
        </is>
      </c>
      <c r="D17894" s="42" t="inlineStr">
        <is>
          <t>Decoration</t>
        </is>
      </c>
      <c r="G17894" s="47">
        <f>IFERROR((E17894/'Valor Coin por Servidor'!$B$56/250)*Conversor!$E$8,"-")</f>
        <v/>
      </c>
      <c r="H17894" s="47">
        <f>IFERROR((F17894/'Valor Coin por Servidor'!$B$56/250)*Conversor!$E$8,"-")</f>
        <v/>
      </c>
      <c r="I17894" s="42">
        <f>IFERROR(_xlfn.CEILING.MATH((G17894/Conversor!$E$8)*250,25),"-")</f>
        <v/>
      </c>
      <c r="J17894" s="42">
        <f>IFERROR(_xlfn.CEILING.MATH((H17894/Conversor!$E$8)*250,25),"-")</f>
        <v/>
      </c>
    </row>
    <row r="17895" ht="13.5" customHeight="1" s="45">
      <c r="A17895" s="42">
        <f>+B17895&amp;C17895</f>
        <v/>
      </c>
      <c r="B17895" s="42" t="inlineStr">
        <is>
          <t>Quintera</t>
        </is>
      </c>
      <c r="C17895" s="42" t="inlineStr">
        <is>
          <t>Wealth Duplex</t>
        </is>
      </c>
      <c r="D17895" s="42" t="inlineStr">
        <is>
          <t>Potion</t>
        </is>
      </c>
      <c r="G17895" s="47">
        <f>IFERROR((E17895/'Valor Coin por Servidor'!$B$56/250)*Conversor!$E$8,"-")</f>
        <v/>
      </c>
      <c r="H17895" s="47">
        <f>IFERROR((F17895/'Valor Coin por Servidor'!$B$56/250)*Conversor!$E$8,"-")</f>
        <v/>
      </c>
      <c r="I17895" s="42">
        <f>IFERROR(_xlfn.CEILING.MATH((G17895/Conversor!$E$8)*250,25),"-")</f>
        <v/>
      </c>
      <c r="J17895" s="42">
        <f>IFERROR(_xlfn.CEILING.MATH((H17895/Conversor!$E$8)*250,25),"-")</f>
        <v/>
      </c>
    </row>
    <row r="17896" ht="13.5" customHeight="1" s="45">
      <c r="A17896" s="42">
        <f>+B17896&amp;C17896</f>
        <v/>
      </c>
      <c r="B17896" s="42" t="inlineStr">
        <is>
          <t>Quintera</t>
        </is>
      </c>
      <c r="C17896" s="42" t="inlineStr">
        <is>
          <t>Werewolf Helmet</t>
        </is>
      </c>
      <c r="D17896" s="42" t="inlineStr">
        <is>
          <t>Helmet</t>
        </is>
      </c>
      <c r="G17896" s="47">
        <f>IFERROR((E17896/'Valor Coin por Servidor'!$B$56/250)*Conversor!$E$8,"-")</f>
        <v/>
      </c>
      <c r="H17896" s="47">
        <f>IFERROR((F17896/'Valor Coin por Servidor'!$B$56/250)*Conversor!$E$8,"-")</f>
        <v/>
      </c>
      <c r="I17896" s="42">
        <f>IFERROR(_xlfn.CEILING.MATH((G17896/Conversor!$E$8)*250,25),"-")</f>
        <v/>
      </c>
      <c r="J17896" s="42">
        <f>IFERROR(_xlfn.CEILING.MATH((H17896/Conversor!$E$8)*250,25),"-")</f>
        <v/>
      </c>
    </row>
    <row r="17897" ht="13.5" customHeight="1" s="45">
      <c r="A17897" s="42">
        <f>+B17897&amp;C17897</f>
        <v/>
      </c>
      <c r="B17897" s="42" t="inlineStr">
        <is>
          <t>Quintera</t>
        </is>
      </c>
      <c r="C17897" s="42" t="inlineStr">
        <is>
          <t>Winter Wolf Fur</t>
        </is>
      </c>
      <c r="D17897" s="42" t="inlineStr">
        <is>
          <t>Creature Product</t>
        </is>
      </c>
      <c r="G17897" s="47">
        <f>IFERROR((E17897/'Valor Coin por Servidor'!$B$56/250)*Conversor!$E$8,"-")</f>
        <v/>
      </c>
      <c r="H17897" s="47">
        <f>IFERROR((F17897/'Valor Coin por Servidor'!$B$56/250)*Conversor!$E$8,"-")</f>
        <v/>
      </c>
      <c r="I17897" s="42">
        <f>IFERROR(_xlfn.CEILING.MATH((G17897/Conversor!$E$8)*250,25),"-")</f>
        <v/>
      </c>
      <c r="J17897" s="42">
        <f>IFERROR(_xlfn.CEILING.MATH((H17897/Conversor!$E$8)*250,25),"-")</f>
        <v/>
      </c>
    </row>
    <row r="17898" ht="13.5" customHeight="1" s="45">
      <c r="A17898" s="42">
        <f>+B17898&amp;C17898</f>
        <v/>
      </c>
      <c r="B17898" s="42" t="inlineStr">
        <is>
          <t>Quintera</t>
        </is>
      </c>
      <c r="C17898" s="42" t="inlineStr">
        <is>
          <t>Wyrm Scale</t>
        </is>
      </c>
      <c r="D17898" s="42" t="inlineStr">
        <is>
          <t>Creature Product</t>
        </is>
      </c>
      <c r="G17898" s="47">
        <f>IFERROR((E17898/'Valor Coin por Servidor'!$B$56/250)*Conversor!$E$8,"-")</f>
        <v/>
      </c>
      <c r="H17898" s="47">
        <f>IFERROR((F17898/'Valor Coin por Servidor'!$B$56/250)*Conversor!$E$8,"-")</f>
        <v/>
      </c>
      <c r="I17898" s="42">
        <f>IFERROR(_xlfn.CEILING.MATH((G17898/Conversor!$E$8)*250,25),"-")</f>
        <v/>
      </c>
      <c r="J17898" s="42">
        <f>IFERROR(_xlfn.CEILING.MATH((H17898/Conversor!$E$8)*250,25),"-")</f>
        <v/>
      </c>
    </row>
    <row r="17899" ht="13.5" customHeight="1" s="45">
      <c r="A17899" s="42">
        <f>+B17899&amp;C17899</f>
        <v/>
      </c>
      <c r="B17899" s="42" t="inlineStr">
        <is>
          <t>Quintera</t>
        </is>
      </c>
      <c r="C17899" s="42" t="inlineStr">
        <is>
          <t>Wyvern Talisman</t>
        </is>
      </c>
      <c r="D17899" s="42" t="inlineStr">
        <is>
          <t>Creature Product</t>
        </is>
      </c>
      <c r="G17899" s="47">
        <f>IFERROR((E17899/'Valor Coin por Servidor'!$B$56/250)*Conversor!$E$8,"-")</f>
        <v/>
      </c>
      <c r="H17899" s="47">
        <f>IFERROR((F17899/'Valor Coin por Servidor'!$B$56/250)*Conversor!$E$8,"-")</f>
        <v/>
      </c>
      <c r="I17899" s="42">
        <f>IFERROR(_xlfn.CEILING.MATH((G17899/Conversor!$E$8)*250,25),"-")</f>
        <v/>
      </c>
      <c r="J17899" s="42">
        <f>IFERROR(_xlfn.CEILING.MATH((H17899/Conversor!$E$8)*250,25),"-")</f>
        <v/>
      </c>
    </row>
    <row r="17900" ht="13.5" customHeight="1" s="45">
      <c r="A17900" s="42">
        <f>+B17900&amp;C17900</f>
        <v/>
      </c>
      <c r="B17900" s="42" t="inlineStr">
        <is>
          <t>Rasteibra</t>
        </is>
      </c>
      <c r="C17900" s="42" t="inlineStr">
        <is>
          <t>Abyssador's Lash</t>
        </is>
      </c>
      <c r="D17900" s="42" t="inlineStr">
        <is>
          <t>Creature Product</t>
        </is>
      </c>
      <c r="G17900" s="47">
        <f>IFERROR((E17900/'Valor Coin por Servidor'!$B$57/250)*Conversor!$E$8,"-")</f>
        <v/>
      </c>
      <c r="H17900" s="47">
        <f>IFERROR((F17900/'Valor Coin por Servidor'!$B$57/250)*Conversor!$E$8,"-")</f>
        <v/>
      </c>
      <c r="I17900" s="42">
        <f>IFERROR(_xlfn.CEILING.MATH((G17900/Conversor!$E$8)*250,25),"-")</f>
        <v/>
      </c>
      <c r="J17900" s="42">
        <f>IFERROR(_xlfn.CEILING.MATH((H17900/Conversor!$E$8)*250,25),"-")</f>
        <v/>
      </c>
    </row>
    <row r="17901" ht="13.5" customHeight="1" s="45">
      <c r="A17901" s="42">
        <f>+B17901&amp;C17901</f>
        <v/>
      </c>
      <c r="B17901" s="42" t="inlineStr">
        <is>
          <t>Rasteibra</t>
        </is>
      </c>
      <c r="C17901" s="42" t="inlineStr">
        <is>
          <t>Alchemist's Boots</t>
        </is>
      </c>
      <c r="D17901" s="42" t="inlineStr">
        <is>
          <t>Boots</t>
        </is>
      </c>
      <c r="G17901" s="47">
        <f>IFERROR((E17901/'Valor Coin por Servidor'!$B$57/250)*Conversor!$E$8,"-")</f>
        <v/>
      </c>
      <c r="H17901" s="47">
        <f>IFERROR((F17901/'Valor Coin por Servidor'!$B$57/250)*Conversor!$E$8,"-")</f>
        <v/>
      </c>
      <c r="I17901" s="42">
        <f>IFERROR(_xlfn.CEILING.MATH((G17901/Conversor!$E$8)*250,25),"-")</f>
        <v/>
      </c>
      <c r="J17901" s="42">
        <f>IFERROR(_xlfn.CEILING.MATH((H17901/Conversor!$E$8)*250,25),"-")</f>
        <v/>
      </c>
    </row>
    <row r="17902" ht="13.5" customHeight="1" s="45">
      <c r="A17902" s="42">
        <f>+B17902&amp;C17902</f>
        <v/>
      </c>
      <c r="B17902" s="42" t="inlineStr">
        <is>
          <t>Rasteibra</t>
        </is>
      </c>
      <c r="C17902" s="42" t="inlineStr">
        <is>
          <t>Alchemist's Notepad</t>
        </is>
      </c>
      <c r="D17902" s="42" t="inlineStr">
        <is>
          <t>Shield</t>
        </is>
      </c>
      <c r="G17902" s="47">
        <f>IFERROR((E17902/'Valor Coin por Servidor'!$B$57/250)*Conversor!$E$8,"-")</f>
        <v/>
      </c>
      <c r="H17902" s="47">
        <f>IFERROR((F17902/'Valor Coin por Servidor'!$B$57/250)*Conversor!$E$8,"-")</f>
        <v/>
      </c>
      <c r="I17902" s="42">
        <f>IFERROR(_xlfn.CEILING.MATH((G17902/Conversor!$E$8)*250,25),"-")</f>
        <v/>
      </c>
      <c r="J17902" s="42">
        <f>IFERROR(_xlfn.CEILING.MATH((H17902/Conversor!$E$8)*250,25),"-")</f>
        <v/>
      </c>
    </row>
    <row r="17903" ht="13.5" customHeight="1" s="45">
      <c r="A17903" s="42">
        <f>+B17903&amp;C17903</f>
        <v/>
      </c>
      <c r="B17903" s="42" t="inlineStr">
        <is>
          <t>Rasteibra</t>
        </is>
      </c>
      <c r="C17903" s="42" t="inlineStr">
        <is>
          <t>Alicorn Headguard</t>
        </is>
      </c>
      <c r="D17903" s="42" t="inlineStr">
        <is>
          <t>Helmet</t>
        </is>
      </c>
      <c r="G17903" s="47">
        <f>IFERROR((E17903/'Valor Coin por Servidor'!$B$57/250)*Conversor!$E$8,"-")</f>
        <v/>
      </c>
      <c r="H17903" s="47">
        <f>IFERROR((F17903/'Valor Coin por Servidor'!$B$57/250)*Conversor!$E$8,"-")</f>
        <v/>
      </c>
      <c r="I17903" s="42">
        <f>IFERROR(_xlfn.CEILING.MATH((G17903/Conversor!$E$8)*250,25),"-")</f>
        <v/>
      </c>
      <c r="J17903" s="42">
        <f>IFERROR(_xlfn.CEILING.MATH((H17903/Conversor!$E$8)*250,25),"-")</f>
        <v/>
      </c>
    </row>
    <row r="17904" ht="13.5" customHeight="1" s="45">
      <c r="A17904" s="42">
        <f>+B17904&amp;C17904</f>
        <v/>
      </c>
      <c r="B17904" s="42" t="inlineStr">
        <is>
          <t>Rasteibra</t>
        </is>
      </c>
      <c r="C17904" s="42" t="inlineStr">
        <is>
          <t>Alicorn Quiver</t>
        </is>
      </c>
      <c r="D17904" s="42" t="inlineStr">
        <is>
          <t>Quiver</t>
        </is>
      </c>
      <c r="G17904" s="47">
        <f>IFERROR((E17904/'Valor Coin por Servidor'!$B$57/250)*Conversor!$E$8,"-")</f>
        <v/>
      </c>
      <c r="H17904" s="47">
        <f>IFERROR((F17904/'Valor Coin por Servidor'!$B$57/250)*Conversor!$E$8,"-")</f>
        <v/>
      </c>
      <c r="I17904" s="42">
        <f>IFERROR(_xlfn.CEILING.MATH((G17904/Conversor!$E$8)*250,25),"-")</f>
        <v/>
      </c>
      <c r="J17904" s="42">
        <f>IFERROR(_xlfn.CEILING.MATH((H17904/Conversor!$E$8)*250,25),"-")</f>
        <v/>
      </c>
    </row>
    <row r="17905" ht="13.5" customHeight="1" s="45">
      <c r="A17905" s="42">
        <f>+B17905&amp;C17905</f>
        <v/>
      </c>
      <c r="B17905" s="42" t="inlineStr">
        <is>
          <t>Rasteibra</t>
        </is>
      </c>
      <c r="C17905" s="42" t="inlineStr">
        <is>
          <t>Alicorn Ring</t>
        </is>
      </c>
      <c r="D17905" s="42" t="inlineStr">
        <is>
          <t>Ring</t>
        </is>
      </c>
      <c r="E17905" s="42" t="n"/>
      <c r="F17905" s="42" t="n"/>
      <c r="G17905" s="47">
        <f>IFERROR((E17905/'Valor Coin por Servidor'!$B$57/250)*Conversor!$E$8,"-")</f>
        <v/>
      </c>
      <c r="H17905" s="47">
        <f>IFERROR((F17905/'Valor Coin por Servidor'!$B$57/250)*Conversor!$E$8,"-")</f>
        <v/>
      </c>
      <c r="I17905" s="42">
        <f>IFERROR(_xlfn.CEILING.MATH((G17905/Conversor!$E$8)*250,25),"-")</f>
        <v/>
      </c>
      <c r="J17905" s="42">
        <f>IFERROR(_xlfn.CEILING.MATH((H17905/Conversor!$E$8)*250,25),"-")</f>
        <v/>
      </c>
    </row>
    <row r="17906" ht="13.5" customHeight="1" s="45">
      <c r="A17906" s="42">
        <f>+B17906&amp;C17906</f>
        <v/>
      </c>
      <c r="B17906" s="42" t="inlineStr">
        <is>
          <t>Rasteibra</t>
        </is>
      </c>
      <c r="C17906" s="42" t="inlineStr">
        <is>
          <t>Amulet of Theurgy</t>
        </is>
      </c>
      <c r="D17906" s="42" t="inlineStr">
        <is>
          <t>Amulet</t>
        </is>
      </c>
      <c r="E17906" s="42" t="n"/>
      <c r="F17906" s="42" t="n"/>
      <c r="G17906" s="47">
        <f>IFERROR((E17906/'Valor Coin por Servidor'!$B$57/250)*Conversor!$E$8,"-")</f>
        <v/>
      </c>
      <c r="H17906" s="47">
        <f>IFERROR((F17906/'Valor Coin por Servidor'!$B$57/250)*Conversor!$E$8,"-")</f>
        <v/>
      </c>
      <c r="I17906" s="42">
        <f>IFERROR(_xlfn.CEILING.MATH((G17906/Conversor!$E$8)*250,25),"-")</f>
        <v/>
      </c>
      <c r="J17906" s="42">
        <f>IFERROR(_xlfn.CEILING.MATH((H17906/Conversor!$E$8)*250,25),"-")</f>
        <v/>
      </c>
    </row>
    <row r="17907" ht="13.5" customHeight="1" s="45">
      <c r="A17907" s="42">
        <f>+B17907&amp;C17907</f>
        <v/>
      </c>
      <c r="B17907" s="42" t="inlineStr">
        <is>
          <t>Rasteibra</t>
        </is>
      </c>
      <c r="C17907" s="42" t="inlineStr">
        <is>
          <t>Antler-Horn Helmet</t>
        </is>
      </c>
      <c r="D17907" s="42" t="inlineStr">
        <is>
          <t>Helmet</t>
        </is>
      </c>
      <c r="G17907" s="47">
        <f>IFERROR((E17907/'Valor Coin por Servidor'!$B$57/250)*Conversor!$E$8,"-")</f>
        <v/>
      </c>
      <c r="H17907" s="47">
        <f>IFERROR((F17907/'Valor Coin por Servidor'!$B$57/250)*Conversor!$E$8,"-")</f>
        <v/>
      </c>
      <c r="I17907" s="42">
        <f>IFERROR(_xlfn.CEILING.MATH((G17907/Conversor!$E$8)*250,25),"-")</f>
        <v/>
      </c>
      <c r="J17907" s="42">
        <f>IFERROR(_xlfn.CEILING.MATH((H17907/Conversor!$E$8)*250,25),"-")</f>
        <v/>
      </c>
    </row>
    <row r="17908" ht="13.5" customHeight="1" s="45">
      <c r="A17908" s="42">
        <f>+B17908&amp;C17908</f>
        <v/>
      </c>
      <c r="B17908" s="42" t="inlineStr">
        <is>
          <t>Rasteibra</t>
        </is>
      </c>
      <c r="C17908" s="42" t="inlineStr">
        <is>
          <t>Antlers</t>
        </is>
      </c>
      <c r="D17908" s="42" t="inlineStr">
        <is>
          <t>Creature Product</t>
        </is>
      </c>
      <c r="G17908" s="47">
        <f>IFERROR((E17908/'Valor Coin por Servidor'!$B$57/250)*Conversor!$E$8,"-")</f>
        <v/>
      </c>
      <c r="H17908" s="47">
        <f>IFERROR((F17908/'Valor Coin por Servidor'!$B$57/250)*Conversor!$E$8,"-")</f>
        <v/>
      </c>
      <c r="I17908" s="42">
        <f>IFERROR(_xlfn.CEILING.MATH((G17908/Conversor!$E$8)*250,25),"-")</f>
        <v/>
      </c>
      <c r="J17908" s="42">
        <f>IFERROR(_xlfn.CEILING.MATH((H17908/Conversor!$E$8)*250,25),"-")</f>
        <v/>
      </c>
    </row>
    <row r="17909" ht="13.5" customHeight="1" s="45">
      <c r="A17909" s="42">
        <f>+B17909&amp;C17909</f>
        <v/>
      </c>
      <c r="B17909" s="42" t="inlineStr">
        <is>
          <t>Rasteibra</t>
        </is>
      </c>
      <c r="C17909" s="42" t="inlineStr">
        <is>
          <t>Ape Fur</t>
        </is>
      </c>
      <c r="D17909" s="42" t="inlineStr">
        <is>
          <t>Creature Product</t>
        </is>
      </c>
      <c r="G17909" s="47">
        <f>IFERROR((E17909/'Valor Coin por Servidor'!$B$57/250)*Conversor!$E$8,"-")</f>
        <v/>
      </c>
      <c r="H17909" s="47">
        <f>IFERROR((F17909/'Valor Coin por Servidor'!$B$57/250)*Conversor!$E$8,"-")</f>
        <v/>
      </c>
      <c r="I17909" s="42">
        <f>IFERROR(_xlfn.CEILING.MATH((G17909/Conversor!$E$8)*250,25),"-")</f>
        <v/>
      </c>
      <c r="J17909" s="42">
        <f>IFERROR(_xlfn.CEILING.MATH((H17909/Conversor!$E$8)*250,25),"-")</f>
        <v/>
      </c>
    </row>
    <row r="17910" ht="13.5" customHeight="1" s="45">
      <c r="A17910" s="42">
        <f>+B17910&amp;C17910</f>
        <v/>
      </c>
      <c r="B17910" s="42" t="inlineStr">
        <is>
          <t>Rasteibra</t>
        </is>
      </c>
      <c r="C17910" s="42" t="inlineStr">
        <is>
          <t>Arboreal Crown</t>
        </is>
      </c>
      <c r="D17910" s="42" t="inlineStr">
        <is>
          <t>Helmet</t>
        </is>
      </c>
      <c r="E17910" s="42" t="n"/>
      <c r="F17910" s="42" t="n"/>
      <c r="G17910" s="47">
        <f>IFERROR((E17910/'Valor Coin por Servidor'!$B$57/250)*Conversor!$E$8,"-")</f>
        <v/>
      </c>
      <c r="H17910" s="47">
        <f>IFERROR((F17910/'Valor Coin por Servidor'!$B$57/250)*Conversor!$E$8,"-")</f>
        <v/>
      </c>
      <c r="I17910" s="42">
        <f>IFERROR(_xlfn.CEILING.MATH((G17910/Conversor!$E$8)*250,25),"-")</f>
        <v/>
      </c>
      <c r="J17910" s="42">
        <f>IFERROR(_xlfn.CEILING.MATH((H17910/Conversor!$E$8)*250,25),"-")</f>
        <v/>
      </c>
    </row>
    <row r="17911" ht="13.5" customHeight="1" s="45">
      <c r="A17911" s="42">
        <f>+B17911&amp;C17911</f>
        <v/>
      </c>
      <c r="B17911" s="42" t="inlineStr">
        <is>
          <t>Rasteibra</t>
        </is>
      </c>
      <c r="C17911" s="42" t="inlineStr">
        <is>
          <t>Arboreal Ring</t>
        </is>
      </c>
      <c r="D17911" s="42" t="inlineStr">
        <is>
          <t>Ring</t>
        </is>
      </c>
      <c r="E17911" s="42" t="n"/>
      <c r="F17911" s="42" t="n"/>
      <c r="G17911" s="47">
        <f>IFERROR((E17911/'Valor Coin por Servidor'!$B$57/250)*Conversor!$E$8,"-")</f>
        <v/>
      </c>
      <c r="H17911" s="47">
        <f>IFERROR((F17911/'Valor Coin por Servidor'!$B$57/250)*Conversor!$E$8,"-")</f>
        <v/>
      </c>
      <c r="I17911" s="42">
        <f>IFERROR(_xlfn.CEILING.MATH((G17911/Conversor!$E$8)*250,25),"-")</f>
        <v/>
      </c>
      <c r="J17911" s="42">
        <f>IFERROR(_xlfn.CEILING.MATH((H17911/Conversor!$E$8)*250,25),"-")</f>
        <v/>
      </c>
    </row>
    <row r="17912" ht="13.5" customHeight="1" s="45">
      <c r="A17912" s="42">
        <f>+B17912&amp;C17912</f>
        <v/>
      </c>
      <c r="B17912" s="42" t="inlineStr">
        <is>
          <t>Rasteibra</t>
        </is>
      </c>
      <c r="C17912" s="42" t="inlineStr">
        <is>
          <t>Arboreal Tome</t>
        </is>
      </c>
      <c r="D17912" s="42" t="inlineStr">
        <is>
          <t>Shield</t>
        </is>
      </c>
      <c r="E17912" s="42" t="n"/>
      <c r="F17912" s="42" t="n"/>
      <c r="G17912" s="47">
        <f>IFERROR((E17912/'Valor Coin por Servidor'!$B$57/250)*Conversor!$E$8,"-")</f>
        <v/>
      </c>
      <c r="H17912" s="47">
        <f>IFERROR((F17912/'Valor Coin por Servidor'!$B$57/250)*Conversor!$E$8,"-")</f>
        <v/>
      </c>
      <c r="I17912" s="42">
        <f>IFERROR(_xlfn.CEILING.MATH((G17912/Conversor!$E$8)*250,25),"-")</f>
        <v/>
      </c>
      <c r="J17912" s="42">
        <f>IFERROR(_xlfn.CEILING.MATH((H17912/Conversor!$E$8)*250,25),"-")</f>
        <v/>
      </c>
    </row>
    <row r="17913" ht="13.5" customHeight="1" s="45">
      <c r="A17913" s="42">
        <f>+B17913&amp;C17913</f>
        <v/>
      </c>
      <c r="B17913" s="42" t="inlineStr">
        <is>
          <t>Rasteibra</t>
        </is>
      </c>
      <c r="C17913" s="42" t="inlineStr">
        <is>
          <t>Arcanomancer Folio</t>
        </is>
      </c>
      <c r="D17913" s="42" t="inlineStr">
        <is>
          <t>Shield</t>
        </is>
      </c>
      <c r="E17913" s="42" t="n"/>
      <c r="F17913" s="42" t="n"/>
      <c r="G17913" s="47">
        <f>IFERROR((E17913/'Valor Coin por Servidor'!$B$57/250)*Conversor!$E$8,"-")</f>
        <v/>
      </c>
      <c r="H17913" s="47">
        <f>IFERROR((F17913/'Valor Coin por Servidor'!$B$57/250)*Conversor!$E$8,"-")</f>
        <v/>
      </c>
      <c r="I17913" s="42">
        <f>IFERROR(_xlfn.CEILING.MATH((G17913/Conversor!$E$8)*250,25),"-")</f>
        <v/>
      </c>
      <c r="J17913" s="42">
        <f>IFERROR(_xlfn.CEILING.MATH((H17913/Conversor!$E$8)*250,25),"-")</f>
        <v/>
      </c>
    </row>
    <row r="17914" ht="13.5" customHeight="1" s="45">
      <c r="A17914" s="42">
        <f>+B17914&amp;C17914</f>
        <v/>
      </c>
      <c r="B17914" s="42" t="inlineStr">
        <is>
          <t>Rasteibra</t>
        </is>
      </c>
      <c r="C17914" s="42" t="inlineStr">
        <is>
          <t>Arcanomancer Regalia</t>
        </is>
      </c>
      <c r="D17914" s="42" t="inlineStr">
        <is>
          <t>Helmet</t>
        </is>
      </c>
      <c r="E17914" s="42" t="n"/>
      <c r="F17914" s="42" t="n"/>
      <c r="G17914" s="47">
        <f>IFERROR((E17914/'Valor Coin por Servidor'!$B$57/250)*Conversor!$E$8,"-")</f>
        <v/>
      </c>
      <c r="H17914" s="47">
        <f>IFERROR((F17914/'Valor Coin por Servidor'!$B$57/250)*Conversor!$E$8,"-")</f>
        <v/>
      </c>
      <c r="I17914" s="42">
        <f>IFERROR(_xlfn.CEILING.MATH((G17914/Conversor!$E$8)*250,25),"-")</f>
        <v/>
      </c>
      <c r="J17914" s="42">
        <f>IFERROR(_xlfn.CEILING.MATH((H17914/Conversor!$E$8)*250,25),"-")</f>
        <v/>
      </c>
    </row>
    <row r="17915" ht="13.5" customHeight="1" s="45">
      <c r="A17915" s="42">
        <f>+B17915&amp;C17915</f>
        <v/>
      </c>
      <c r="B17915" s="42" t="inlineStr">
        <is>
          <t>Rasteibra</t>
        </is>
      </c>
      <c r="C17915" s="42" t="inlineStr">
        <is>
          <t>Arcanomancer Sigil</t>
        </is>
      </c>
      <c r="D17915" s="42" t="inlineStr">
        <is>
          <t>Ring</t>
        </is>
      </c>
      <c r="E17915" s="42" t="n"/>
      <c r="F17915" s="42" t="n"/>
      <c r="G17915" s="47">
        <f>IFERROR((E17915/'Valor Coin por Servidor'!$B$57/250)*Conversor!$E$8,"-")</f>
        <v/>
      </c>
      <c r="H17915" s="47">
        <f>IFERROR((F17915/'Valor Coin por Servidor'!$B$57/250)*Conversor!$E$8,"-")</f>
        <v/>
      </c>
      <c r="I17915" s="42">
        <f>IFERROR(_xlfn.CEILING.MATH((G17915/Conversor!$E$8)*250,25),"-")</f>
        <v/>
      </c>
      <c r="J17915" s="42">
        <f>IFERROR(_xlfn.CEILING.MATH((H17915/Conversor!$E$8)*250,25),"-")</f>
        <v/>
      </c>
    </row>
    <row r="17916" ht="13.5" customHeight="1" s="45">
      <c r="A17916" s="42">
        <f>+B17916&amp;C17916</f>
        <v/>
      </c>
      <c r="B17916" s="42" t="inlineStr">
        <is>
          <t>Rasteibra</t>
        </is>
      </c>
      <c r="C17916" s="42" t="inlineStr">
        <is>
          <t>Astral Shaper Rune</t>
        </is>
      </c>
      <c r="D17916" s="42" t="inlineStr">
        <is>
          <t>Valuable</t>
        </is>
      </c>
      <c r="G17916" s="47">
        <f>IFERROR((E17916/'Valor Coin por Servidor'!$B$57/250)*Conversor!$E$8,"-")</f>
        <v/>
      </c>
      <c r="H17916" s="47">
        <f>IFERROR((F17916/'Valor Coin por Servidor'!$B$57/250)*Conversor!$E$8,"-")</f>
        <v/>
      </c>
      <c r="I17916" s="42">
        <f>IFERROR(_xlfn.CEILING.MATH((G17916/Conversor!$E$8)*250,25),"-")</f>
        <v/>
      </c>
      <c r="J17916" s="42">
        <f>IFERROR(_xlfn.CEILING.MATH((H17916/Conversor!$E$8)*250,25),"-")</f>
        <v/>
      </c>
    </row>
    <row r="17917" ht="13.5" customHeight="1" s="45">
      <c r="A17917" s="42">
        <f>+B17917&amp;C17917</f>
        <v/>
      </c>
      <c r="B17917" s="42" t="inlineStr">
        <is>
          <t>Rasteibra</t>
        </is>
      </c>
      <c r="C17917" s="42" t="inlineStr">
        <is>
          <t>Bast Legs</t>
        </is>
      </c>
      <c r="D17917" s="42" t="inlineStr">
        <is>
          <t>Legs</t>
        </is>
      </c>
      <c r="G17917" s="47">
        <f>IFERROR((E17917/'Valor Coin por Servidor'!$B$57/250)*Conversor!$E$8,"-")</f>
        <v/>
      </c>
      <c r="H17917" s="47">
        <f>IFERROR((F17917/'Valor Coin por Servidor'!$B$57/250)*Conversor!$E$8,"-")</f>
        <v/>
      </c>
      <c r="I17917" s="42">
        <f>IFERROR(_xlfn.CEILING.MATH((G17917/Conversor!$E$8)*250,25),"-")</f>
        <v/>
      </c>
      <c r="J17917" s="42">
        <f>IFERROR(_xlfn.CEILING.MATH((H17917/Conversor!$E$8)*250,25),"-")</f>
        <v/>
      </c>
    </row>
    <row r="17918" ht="13.5" customHeight="1" s="45">
      <c r="A17918" s="42">
        <f>+B17918&amp;C17918</f>
        <v/>
      </c>
      <c r="B17918" s="42" t="inlineStr">
        <is>
          <t>Rasteibra</t>
        </is>
      </c>
      <c r="C17918" s="42" t="inlineStr">
        <is>
          <t>Bestiary Betterment</t>
        </is>
      </c>
      <c r="D17918" s="42" t="inlineStr">
        <is>
          <t>Potion</t>
        </is>
      </c>
      <c r="G17918" s="47">
        <f>IFERROR((E17918/'Valor Coin por Servidor'!$B$57/250)*Conversor!$E$8,"-")</f>
        <v/>
      </c>
      <c r="H17918" s="47">
        <f>IFERROR((F17918/'Valor Coin por Servidor'!$B$57/250)*Conversor!$E$8,"-")</f>
        <v/>
      </c>
      <c r="I17918" s="42">
        <f>IFERROR(_xlfn.CEILING.MATH((G17918/Conversor!$E$8)*250,25),"-")</f>
        <v/>
      </c>
      <c r="J17918" s="42">
        <f>IFERROR(_xlfn.CEILING.MATH((H17918/Conversor!$E$8)*250,25),"-")</f>
        <v/>
      </c>
    </row>
    <row r="17919" ht="13.5" customHeight="1" s="45">
      <c r="A17919" s="42">
        <f>+B17919&amp;C17919</f>
        <v/>
      </c>
      <c r="B17919" s="42" t="inlineStr">
        <is>
          <t>Rasteibra</t>
        </is>
      </c>
      <c r="C17919" s="42" t="inlineStr">
        <is>
          <t>Blazing Bone</t>
        </is>
      </c>
      <c r="D17919" s="42" t="inlineStr">
        <is>
          <t>Creature Product</t>
        </is>
      </c>
      <c r="G17919" s="47">
        <f>IFERROR((E17919/'Valor Coin por Servidor'!$B$57/250)*Conversor!$E$8,"-")</f>
        <v/>
      </c>
      <c r="H17919" s="47">
        <f>IFERROR((F17919/'Valor Coin por Servidor'!$B$57/250)*Conversor!$E$8,"-")</f>
        <v/>
      </c>
      <c r="I17919" s="42">
        <f>IFERROR(_xlfn.CEILING.MATH((G17919/Conversor!$E$8)*250,25),"-")</f>
        <v/>
      </c>
      <c r="J17919" s="42">
        <f>IFERROR(_xlfn.CEILING.MATH((H17919/Conversor!$E$8)*250,25),"-")</f>
        <v/>
      </c>
    </row>
    <row r="17920" ht="13.5" customHeight="1" s="45">
      <c r="A17920" s="42">
        <f>+B17920&amp;C17920</f>
        <v/>
      </c>
      <c r="B17920" s="42" t="inlineStr">
        <is>
          <t>Rasteibra</t>
        </is>
      </c>
      <c r="C17920" s="42" t="inlineStr">
        <is>
          <t>Blessed Shield</t>
        </is>
      </c>
      <c r="D17920" s="42" t="inlineStr">
        <is>
          <t>Shield</t>
        </is>
      </c>
      <c r="G17920" s="47">
        <f>IFERROR((E17920/'Valor Coin por Servidor'!$B$57/250)*Conversor!$E$8,"-")</f>
        <v/>
      </c>
      <c r="H17920" s="47">
        <f>IFERROR((F17920/'Valor Coin por Servidor'!$B$57/250)*Conversor!$E$8,"-")</f>
        <v/>
      </c>
      <c r="I17920" s="42">
        <f>IFERROR(_xlfn.CEILING.MATH((G17920/Conversor!$E$8)*250,25),"-")</f>
        <v/>
      </c>
      <c r="J17920" s="42">
        <f>IFERROR(_xlfn.CEILING.MATH((H17920/Conversor!$E$8)*250,25),"-")</f>
        <v/>
      </c>
    </row>
    <row r="17921" ht="13.5" customHeight="1" s="45">
      <c r="A17921" s="42">
        <f>+B17921&amp;C17921</f>
        <v/>
      </c>
      <c r="B17921" s="42" t="inlineStr">
        <is>
          <t>Rasteibra</t>
        </is>
      </c>
      <c r="C17921" s="42" t="inlineStr">
        <is>
          <t>Blessed Steak</t>
        </is>
      </c>
      <c r="D17921" s="42" t="inlineStr">
        <is>
          <t>Food</t>
        </is>
      </c>
      <c r="E17921" s="43" t="n"/>
      <c r="F17921" s="43" t="n"/>
      <c r="G17921" s="47">
        <f>IFERROR((E17921/'Valor Coin por Servidor'!$B$57/250)*Conversor!$E$8,"-")</f>
        <v/>
      </c>
      <c r="H17921" s="47">
        <f>IFERROR((F17921/'Valor Coin por Servidor'!$B$57/250)*Conversor!$E$8,"-")</f>
        <v/>
      </c>
      <c r="I17921" s="42">
        <f>IFERROR(_xlfn.CEILING.MATH((G17921/Conversor!$E$8)*250,25),"-")</f>
        <v/>
      </c>
      <c r="J17921" s="42">
        <f>IFERROR(_xlfn.CEILING.MATH((H17921/Conversor!$E$8)*250,25),"-")</f>
        <v/>
      </c>
    </row>
    <row r="17922" ht="13.5" customHeight="1" s="45">
      <c r="A17922" s="42">
        <f>+B17922&amp;C17922</f>
        <v/>
      </c>
      <c r="B17922" s="42" t="inlineStr">
        <is>
          <t>Rasteibra</t>
        </is>
      </c>
      <c r="C17922" s="42" t="inlineStr">
        <is>
          <t>Blood of the Mountain</t>
        </is>
      </c>
      <c r="D17922" s="42" t="inlineStr">
        <is>
          <t>Valuable</t>
        </is>
      </c>
      <c r="G17922" s="47">
        <f>IFERROR((E17922/'Valor Coin por Servidor'!$B$57/250)*Conversor!$E$8,"-")</f>
        <v/>
      </c>
      <c r="H17922" s="47">
        <f>IFERROR((F17922/'Valor Coin por Servidor'!$B$57/250)*Conversor!$E$8,"-")</f>
        <v/>
      </c>
      <c r="I17922" s="42">
        <f>IFERROR(_xlfn.CEILING.MATH((G17922/Conversor!$E$8)*250,25),"-")</f>
        <v/>
      </c>
      <c r="J17922" s="42">
        <f>IFERROR(_xlfn.CEILING.MATH((H17922/Conversor!$E$8)*250,25),"-")</f>
        <v/>
      </c>
    </row>
    <row r="17923" ht="13.5" customHeight="1" s="45">
      <c r="A17923" s="42">
        <f>+B17923&amp;C17923</f>
        <v/>
      </c>
      <c r="B17923" s="42" t="inlineStr">
        <is>
          <t>Rasteibra</t>
        </is>
      </c>
      <c r="C17923" s="42" t="inlineStr">
        <is>
          <t>Bloody Pincers</t>
        </is>
      </c>
      <c r="D17923" s="42" t="inlineStr">
        <is>
          <t>Creature Product</t>
        </is>
      </c>
      <c r="E17923" s="42" t="n"/>
      <c r="F17923" s="42" t="n"/>
      <c r="G17923" s="47">
        <f>IFERROR((E17923/'Valor Coin por Servidor'!$B$57/250)*Conversor!$E$8,"-")</f>
        <v/>
      </c>
      <c r="H17923" s="47">
        <f>IFERROR((F17923/'Valor Coin por Servidor'!$B$57/250)*Conversor!$E$8,"-")</f>
        <v/>
      </c>
      <c r="I17923" s="42">
        <f>IFERROR(_xlfn.CEILING.MATH((G17923/Conversor!$E$8)*250,25),"-")</f>
        <v/>
      </c>
      <c r="J17923" s="42">
        <f>IFERROR(_xlfn.CEILING.MATH((H17923/Conversor!$E$8)*250,25),"-")</f>
        <v/>
      </c>
    </row>
    <row r="17924" ht="13.5" customHeight="1" s="45">
      <c r="A17924" s="42">
        <f>+B17924&amp;C17924</f>
        <v/>
      </c>
      <c r="B17924" s="42" t="inlineStr">
        <is>
          <t>Rasteibra</t>
        </is>
      </c>
      <c r="C17924" s="42" t="inlineStr">
        <is>
          <t>Bloody Tears</t>
        </is>
      </c>
      <c r="D17924" s="42" t="inlineStr">
        <is>
          <t>Creature Product</t>
        </is>
      </c>
      <c r="G17924" s="47">
        <f>IFERROR((E17924/'Valor Coin por Servidor'!$B$57/250)*Conversor!$E$8,"-")</f>
        <v/>
      </c>
      <c r="H17924" s="47">
        <f>IFERROR((F17924/'Valor Coin por Servidor'!$B$57/250)*Conversor!$E$8,"-")</f>
        <v/>
      </c>
      <c r="I17924" s="42">
        <f>IFERROR(_xlfn.CEILING.MATH((G17924/Conversor!$E$8)*250,25),"-")</f>
        <v/>
      </c>
      <c r="J17924" s="42">
        <f>IFERROR(_xlfn.CEILING.MATH((H17924/Conversor!$E$8)*250,25),"-")</f>
        <v/>
      </c>
    </row>
    <row r="17925" ht="13.5" customHeight="1" s="45">
      <c r="A17925" s="42">
        <f>+B17925&amp;C17925</f>
        <v/>
      </c>
      <c r="B17925" s="42" t="inlineStr">
        <is>
          <t>Rasteibra</t>
        </is>
      </c>
      <c r="C17925" s="42" t="inlineStr">
        <is>
          <t>Blueberry Cupcake</t>
        </is>
      </c>
      <c r="D17925" s="42" t="inlineStr">
        <is>
          <t>Food</t>
        </is>
      </c>
      <c r="E17925" s="43" t="n"/>
      <c r="F17925" s="43" t="n"/>
      <c r="G17925" s="47">
        <f>IFERROR((E17925/'Valor Coin por Servidor'!$B$57/250)*Conversor!$E$8,"-")</f>
        <v/>
      </c>
      <c r="H17925" s="47">
        <f>IFERROR((F17925/'Valor Coin por Servidor'!$B$57/250)*Conversor!$E$8,"-")</f>
        <v/>
      </c>
      <c r="I17925" s="42">
        <f>IFERROR(_xlfn.CEILING.MATH((G17925/Conversor!$E$8)*250,25),"-")</f>
        <v/>
      </c>
      <c r="J17925" s="42">
        <f>IFERROR(_xlfn.CEILING.MATH((H17925/Conversor!$E$8)*250,25),"-")</f>
        <v/>
      </c>
    </row>
    <row r="17926" ht="13.5" customHeight="1" s="45">
      <c r="A17926" s="42">
        <f>+B17926&amp;C17926</f>
        <v/>
      </c>
      <c r="B17926" s="42" t="inlineStr">
        <is>
          <t>Rasteibra</t>
        </is>
      </c>
      <c r="C17926" s="42" t="inlineStr">
        <is>
          <t>Bone Fiddle</t>
        </is>
      </c>
      <c r="D17926" s="42" t="inlineStr">
        <is>
          <t>Decoration</t>
        </is>
      </c>
      <c r="E17926" s="42" t="n"/>
      <c r="F17926" s="42" t="n"/>
      <c r="G17926" s="47">
        <f>IFERROR((E17926/'Valor Coin por Servidor'!$B$57/250)*Conversor!$E$8,"-")</f>
        <v/>
      </c>
      <c r="H17926" s="47">
        <f>IFERROR((F17926/'Valor Coin por Servidor'!$B$57/250)*Conversor!$E$8,"-")</f>
        <v/>
      </c>
      <c r="I17926" s="42">
        <f>IFERROR(_xlfn.CEILING.MATH((G17926/Conversor!$E$8)*250,25),"-")</f>
        <v/>
      </c>
      <c r="J17926" s="42">
        <f>IFERROR(_xlfn.CEILING.MATH((H17926/Conversor!$E$8)*250,25),"-")</f>
        <v/>
      </c>
    </row>
    <row r="17927" ht="13.5" customHeight="1" s="45">
      <c r="A17927" s="42">
        <f>+B17927&amp;C17927</f>
        <v/>
      </c>
      <c r="B17927" s="42" t="inlineStr">
        <is>
          <t>Rasteibra</t>
        </is>
      </c>
      <c r="C17927" s="42" t="inlineStr">
        <is>
          <t>Brimstone Fangs</t>
        </is>
      </c>
      <c r="D17927" s="42" t="inlineStr">
        <is>
          <t>Creature Product</t>
        </is>
      </c>
      <c r="E17927" s="42" t="n"/>
      <c r="F17927" s="42" t="n"/>
      <c r="G17927" s="47">
        <f>IFERROR((E17927/'Valor Coin por Servidor'!$B$57/250)*Conversor!$E$8,"-")</f>
        <v/>
      </c>
      <c r="H17927" s="47">
        <f>IFERROR((F17927/'Valor Coin por Servidor'!$B$57/250)*Conversor!$E$8,"-")</f>
        <v/>
      </c>
      <c r="I17927" s="42">
        <f>IFERROR(_xlfn.CEILING.MATH((G17927/Conversor!$E$8)*250,25),"-")</f>
        <v/>
      </c>
      <c r="J17927" s="42">
        <f>IFERROR(_xlfn.CEILING.MATH((H17927/Conversor!$E$8)*250,25),"-")</f>
        <v/>
      </c>
    </row>
    <row r="17928" ht="13.5" customHeight="1" s="45">
      <c r="A17928" s="42">
        <f>+B17928&amp;C17928</f>
        <v/>
      </c>
      <c r="B17928" s="42" t="inlineStr">
        <is>
          <t>Rasteibra</t>
        </is>
      </c>
      <c r="C17928" s="42" t="inlineStr">
        <is>
          <t>Broken Key Ring</t>
        </is>
      </c>
      <c r="D17928" s="42" t="inlineStr">
        <is>
          <t>Creature Product</t>
        </is>
      </c>
      <c r="E17928" s="42" t="n"/>
      <c r="F17928" s="42" t="n"/>
      <c r="G17928" s="47">
        <f>IFERROR((E17928/'Valor Coin por Servidor'!$B$57/250)*Conversor!$E$8,"-")</f>
        <v/>
      </c>
      <c r="H17928" s="47">
        <f>IFERROR((F17928/'Valor Coin por Servidor'!$B$57/250)*Conversor!$E$8,"-")</f>
        <v/>
      </c>
      <c r="I17928" s="42">
        <f>IFERROR(_xlfn.CEILING.MATH((G17928/Conversor!$E$8)*250,25),"-")</f>
        <v/>
      </c>
      <c r="J17928" s="42">
        <f>IFERROR(_xlfn.CEILING.MATH((H17928/Conversor!$E$8)*250,25),"-")</f>
        <v/>
      </c>
    </row>
    <row r="17929" ht="13.5" customHeight="1" s="45">
      <c r="A17929" s="42">
        <f>+B17929&amp;C17929</f>
        <v/>
      </c>
      <c r="B17929" s="42" t="inlineStr">
        <is>
          <t>Rasteibra</t>
        </is>
      </c>
      <c r="C17929" s="42" t="inlineStr">
        <is>
          <t>Broken Longbow</t>
        </is>
      </c>
      <c r="D17929" s="42" t="inlineStr">
        <is>
          <t>Creature Product</t>
        </is>
      </c>
      <c r="G17929" s="47">
        <f>IFERROR((E17929/'Valor Coin por Servidor'!$B$57/250)*Conversor!$E$8,"-")</f>
        <v/>
      </c>
      <c r="H17929" s="47">
        <f>IFERROR((F17929/'Valor Coin por Servidor'!$B$57/250)*Conversor!$E$8,"-")</f>
        <v/>
      </c>
      <c r="I17929" s="42">
        <f>IFERROR(_xlfn.CEILING.MATH((G17929/Conversor!$E$8)*250,25),"-")</f>
        <v/>
      </c>
      <c r="J17929" s="42">
        <f>IFERROR(_xlfn.CEILING.MATH((H17929/Conversor!$E$8)*250,25),"-")</f>
        <v/>
      </c>
    </row>
    <row r="17930" ht="13.5" customHeight="1" s="45">
      <c r="A17930" s="42">
        <f>+B17930&amp;C17930</f>
        <v/>
      </c>
      <c r="B17930" s="42" t="inlineStr">
        <is>
          <t>Rasteibra</t>
        </is>
      </c>
      <c r="C17930" s="42" t="inlineStr">
        <is>
          <t>Broken Shamanic Staff</t>
        </is>
      </c>
      <c r="D17930" s="42" t="inlineStr">
        <is>
          <t>Creature Product</t>
        </is>
      </c>
      <c r="E17930" s="42" t="n"/>
      <c r="F17930" s="42" t="n"/>
      <c r="G17930" s="47">
        <f>IFERROR((E17930/'Valor Coin por Servidor'!$B$57/250)*Conversor!$E$8,"-")</f>
        <v/>
      </c>
      <c r="H17930" s="47">
        <f>IFERROR((F17930/'Valor Coin por Servidor'!$B$57/250)*Conversor!$E$8,"-")</f>
        <v/>
      </c>
      <c r="I17930" s="42">
        <f>IFERROR(_xlfn.CEILING.MATH((G17930/Conversor!$E$8)*250,25),"-")</f>
        <v/>
      </c>
      <c r="J17930" s="42">
        <f>IFERROR(_xlfn.CEILING.MATH((H17930/Conversor!$E$8)*250,25),"-")</f>
        <v/>
      </c>
    </row>
    <row r="17931" ht="13.5" customHeight="1" s="45">
      <c r="A17931" s="42">
        <f>+B17931&amp;C17931</f>
        <v/>
      </c>
      <c r="B17931" s="42" t="inlineStr">
        <is>
          <t>Rasteibra</t>
        </is>
      </c>
      <c r="C17931" s="42" t="inlineStr">
        <is>
          <t>Brutus Bloodbread's hat</t>
        </is>
      </c>
      <c r="D17931" s="42" t="inlineStr">
        <is>
          <t>Creature Product</t>
        </is>
      </c>
      <c r="G17931" s="47">
        <f>IFERROR((E17931/'Valor Coin por Servidor'!$B$57/250)*Conversor!$E$8,"-")</f>
        <v/>
      </c>
      <c r="H17931" s="47">
        <f>IFERROR((F17931/'Valor Coin por Servidor'!$B$57/250)*Conversor!$E$8,"-")</f>
        <v/>
      </c>
      <c r="I17931" s="42">
        <f>IFERROR(_xlfn.CEILING.MATH((G17931/Conversor!$E$8)*250,25),"-")</f>
        <v/>
      </c>
      <c r="J17931" s="42">
        <f>IFERROR(_xlfn.CEILING.MATH((H17931/Conversor!$E$8)*250,25),"-")</f>
        <v/>
      </c>
    </row>
    <row r="17932" ht="13.5" customHeight="1" s="45">
      <c r="A17932" s="42">
        <f>+B17932&amp;C17932</f>
        <v/>
      </c>
      <c r="B17932" s="42" t="inlineStr">
        <is>
          <t>Rasteibra</t>
        </is>
      </c>
      <c r="C17932" s="42" t="inlineStr">
        <is>
          <t>Charged Alicorn Ring</t>
        </is>
      </c>
      <c r="D17932" s="42" t="inlineStr">
        <is>
          <t>Ring</t>
        </is>
      </c>
      <c r="E17932" s="42" t="n"/>
      <c r="F17932" s="42" t="n"/>
      <c r="G17932" s="47">
        <f>IFERROR((E17932/'Valor Coin por Servidor'!$B$57/250)*Conversor!$E$8,"-")</f>
        <v/>
      </c>
      <c r="H17932" s="47">
        <f>IFERROR((F17932/'Valor Coin por Servidor'!$B$57/250)*Conversor!$E$8,"-")</f>
        <v/>
      </c>
      <c r="I17932" s="42">
        <f>IFERROR(_xlfn.CEILING.MATH((G17932/Conversor!$E$8)*250,25),"-")</f>
        <v/>
      </c>
      <c r="J17932" s="42">
        <f>IFERROR(_xlfn.CEILING.MATH((H17932/Conversor!$E$8)*250,25),"-")</f>
        <v/>
      </c>
    </row>
    <row r="17933" ht="13.5" customHeight="1" s="45">
      <c r="A17933" s="42">
        <f>+B17933&amp;C17933</f>
        <v/>
      </c>
      <c r="B17933" s="42" t="inlineStr">
        <is>
          <t>Rasteibra</t>
        </is>
      </c>
      <c r="C17933" s="42" t="inlineStr">
        <is>
          <t>Charged Arboreal Ring</t>
        </is>
      </c>
      <c r="D17933" s="42" t="inlineStr">
        <is>
          <t>Ring</t>
        </is>
      </c>
      <c r="E17933" s="42" t="n"/>
      <c r="F17933" s="42" t="n"/>
      <c r="G17933" s="47">
        <f>IFERROR((E17933/'Valor Coin por Servidor'!$B$57/250)*Conversor!$E$8,"-")</f>
        <v/>
      </c>
      <c r="H17933" s="47">
        <f>IFERROR((F17933/'Valor Coin por Servidor'!$B$57/250)*Conversor!$E$8,"-")</f>
        <v/>
      </c>
      <c r="I17933" s="42">
        <f>IFERROR(_xlfn.CEILING.MATH((G17933/Conversor!$E$8)*250,25),"-")</f>
        <v/>
      </c>
      <c r="J17933" s="42">
        <f>IFERROR(_xlfn.CEILING.MATH((H17933/Conversor!$E$8)*250,25),"-")</f>
        <v/>
      </c>
    </row>
    <row r="17934" ht="13.5" customHeight="1" s="45">
      <c r="A17934" s="42">
        <f>+B17934&amp;C17934</f>
        <v/>
      </c>
      <c r="B17934" s="42" t="inlineStr">
        <is>
          <t>Rasteibra</t>
        </is>
      </c>
      <c r="C17934" s="42" t="inlineStr">
        <is>
          <t>Charged Arcanomancer Ring</t>
        </is>
      </c>
      <c r="D17934" s="42" t="inlineStr">
        <is>
          <t>Ring</t>
        </is>
      </c>
      <c r="G17934" s="47">
        <f>IFERROR((E17934/'Valor Coin por Servidor'!$B$57/250)*Conversor!$E$8,"-")</f>
        <v/>
      </c>
      <c r="H17934" s="47">
        <f>IFERROR((F17934/'Valor Coin por Servidor'!$B$57/250)*Conversor!$E$8,"-")</f>
        <v/>
      </c>
      <c r="I17934" s="42">
        <f>IFERROR(_xlfn.CEILING.MATH((G17934/Conversor!$E$8)*250,25),"-")</f>
        <v/>
      </c>
      <c r="J17934" s="42">
        <f>IFERROR(_xlfn.CEILING.MATH((H17934/Conversor!$E$8)*250,25),"-")</f>
        <v/>
      </c>
    </row>
    <row r="17935" ht="13.5" customHeight="1" s="45">
      <c r="A17935" s="42">
        <f>+B17935&amp;C17935</f>
        <v/>
      </c>
      <c r="B17935" s="42" t="inlineStr">
        <is>
          <t>Rasteibra</t>
        </is>
      </c>
      <c r="C17935" s="42" t="inlineStr">
        <is>
          <t>Charged Spiritthorn Ring</t>
        </is>
      </c>
      <c r="D17935" s="42" t="inlineStr">
        <is>
          <t>Ring</t>
        </is>
      </c>
      <c r="E17935" s="42" t="n"/>
      <c r="F17935" s="42" t="n"/>
      <c r="G17935" s="47">
        <f>IFERROR((E17935/'Valor Coin por Servidor'!$B$57/250)*Conversor!$E$8,"-")</f>
        <v/>
      </c>
      <c r="H17935" s="47">
        <f>IFERROR((F17935/'Valor Coin por Servidor'!$B$57/250)*Conversor!$E$8,"-")</f>
        <v/>
      </c>
      <c r="I17935" s="42">
        <f>IFERROR(_xlfn.CEILING.MATH((G17935/Conversor!$E$8)*250,25),"-")</f>
        <v/>
      </c>
      <c r="J17935" s="42">
        <f>IFERROR(_xlfn.CEILING.MATH((H17935/Conversor!$E$8)*250,25),"-")</f>
        <v/>
      </c>
    </row>
    <row r="17936" ht="13.5" customHeight="1" s="45">
      <c r="A17936" s="42">
        <f>+B17936&amp;C17936</f>
        <v/>
      </c>
      <c r="B17936" s="42" t="inlineStr">
        <is>
          <t>Rasteibra</t>
        </is>
      </c>
      <c r="C17936" s="42" t="inlineStr">
        <is>
          <t>Charm Upgrade</t>
        </is>
      </c>
      <c r="D17936" s="42" t="inlineStr">
        <is>
          <t>Potion</t>
        </is>
      </c>
      <c r="G17936" s="47">
        <f>IFERROR((E17936/'Valor Coin por Servidor'!$B$57/250)*Conversor!$E$8,"-")</f>
        <v/>
      </c>
      <c r="H17936" s="47">
        <f>IFERROR((F17936/'Valor Coin por Servidor'!$B$57/250)*Conversor!$E$8,"-")</f>
        <v/>
      </c>
      <c r="I17936" s="42">
        <f>IFERROR(_xlfn.CEILING.MATH((G17936/Conversor!$E$8)*250,25),"-")</f>
        <v/>
      </c>
      <c r="J17936" s="42">
        <f>IFERROR(_xlfn.CEILING.MATH((H17936/Conversor!$E$8)*250,25),"-")</f>
        <v/>
      </c>
    </row>
    <row r="17937" ht="13.5" customHeight="1" s="45">
      <c r="A17937" s="42">
        <f>+B17937&amp;C17937</f>
        <v/>
      </c>
      <c r="B17937" s="42" t="inlineStr">
        <is>
          <t>Rasteibra</t>
        </is>
      </c>
      <c r="C17937" s="42" t="inlineStr">
        <is>
          <t>Cluster of Solace</t>
        </is>
      </c>
      <c r="D17937" s="42" t="inlineStr">
        <is>
          <t>Creature Product</t>
        </is>
      </c>
      <c r="G17937" s="47">
        <f>IFERROR((E17937/'Valor Coin por Servidor'!$B$57/250)*Conversor!$E$8,"-")</f>
        <v/>
      </c>
      <c r="H17937" s="47">
        <f>IFERROR((F17937/'Valor Coin por Servidor'!$B$57/250)*Conversor!$E$8,"-")</f>
        <v/>
      </c>
      <c r="I17937" s="42">
        <f>IFERROR(_xlfn.CEILING.MATH((G17937/Conversor!$E$8)*250,25),"-")</f>
        <v/>
      </c>
      <c r="J17937" s="42">
        <f>IFERROR(_xlfn.CEILING.MATH((H17937/Conversor!$E$8)*250,25),"-")</f>
        <v/>
      </c>
    </row>
    <row r="17938" ht="13.5" customHeight="1" s="45">
      <c r="A17938" s="42">
        <f>+B17938&amp;C17938</f>
        <v/>
      </c>
      <c r="B17938" s="42" t="inlineStr">
        <is>
          <t>Rasteibra</t>
        </is>
      </c>
      <c r="C17938" s="42" t="inlineStr">
        <is>
          <t>Cobra Axe</t>
        </is>
      </c>
      <c r="D17938" s="42" t="inlineStr">
        <is>
          <t>Axe</t>
        </is>
      </c>
      <c r="E17938" s="42" t="n"/>
      <c r="F17938" s="42" t="n"/>
      <c r="G17938" s="47">
        <f>IFERROR((E17938/'Valor Coin por Servidor'!$B$57/250)*Conversor!$E$8,"-")</f>
        <v/>
      </c>
      <c r="H17938" s="47">
        <f>IFERROR((F17938/'Valor Coin por Servidor'!$B$57/250)*Conversor!$E$8,"-")</f>
        <v/>
      </c>
      <c r="I17938" s="42">
        <f>IFERROR(_xlfn.CEILING.MATH((G17938/Conversor!$E$8)*250,25),"-")</f>
        <v/>
      </c>
      <c r="J17938" s="42">
        <f>IFERROR(_xlfn.CEILING.MATH((H17938/Conversor!$E$8)*250,25),"-")</f>
        <v/>
      </c>
    </row>
    <row r="17939" ht="13.5" customHeight="1" s="45">
      <c r="A17939" s="42">
        <f>+B17939&amp;C17939</f>
        <v/>
      </c>
      <c r="B17939" s="42" t="inlineStr">
        <is>
          <t>Rasteibra</t>
        </is>
      </c>
      <c r="C17939" s="42" t="inlineStr">
        <is>
          <t>Cobra Boots</t>
        </is>
      </c>
      <c r="D17939" s="42" t="inlineStr">
        <is>
          <t>Boots</t>
        </is>
      </c>
      <c r="E17939" s="42" t="n"/>
      <c r="F17939" s="42" t="n"/>
      <c r="G17939" s="47">
        <f>IFERROR((E17939/'Valor Coin por Servidor'!$B$57/250)*Conversor!$E$8,"-")</f>
        <v/>
      </c>
      <c r="H17939" s="47">
        <f>IFERROR((F17939/'Valor Coin por Servidor'!$B$57/250)*Conversor!$E$8,"-")</f>
        <v/>
      </c>
      <c r="I17939" s="42">
        <f>IFERROR(_xlfn.CEILING.MATH((G17939/Conversor!$E$8)*250,25),"-")</f>
        <v/>
      </c>
      <c r="J17939" s="42">
        <f>IFERROR(_xlfn.CEILING.MATH((H17939/Conversor!$E$8)*250,25),"-")</f>
        <v/>
      </c>
    </row>
    <row r="17940" ht="13.5" customHeight="1" s="45">
      <c r="A17940" s="42">
        <f>+B17940&amp;C17940</f>
        <v/>
      </c>
      <c r="B17940" s="42" t="inlineStr">
        <is>
          <t>Rasteibra</t>
        </is>
      </c>
      <c r="C17940" s="42" t="inlineStr">
        <is>
          <t>Cobra Club</t>
        </is>
      </c>
      <c r="D17940" s="42" t="inlineStr">
        <is>
          <t>Club</t>
        </is>
      </c>
      <c r="E17940" s="42" t="n"/>
      <c r="F17940" s="42" t="n"/>
      <c r="G17940" s="47">
        <f>IFERROR((E17940/'Valor Coin por Servidor'!$B$57/250)*Conversor!$E$8,"-")</f>
        <v/>
      </c>
      <c r="H17940" s="47">
        <f>IFERROR((F17940/'Valor Coin por Servidor'!$B$57/250)*Conversor!$E$8,"-")</f>
        <v/>
      </c>
      <c r="I17940" s="42">
        <f>IFERROR(_xlfn.CEILING.MATH((G17940/Conversor!$E$8)*250,25),"-")</f>
        <v/>
      </c>
      <c r="J17940" s="42">
        <f>IFERROR(_xlfn.CEILING.MATH((H17940/Conversor!$E$8)*250,25),"-")</f>
        <v/>
      </c>
    </row>
    <row r="17941" ht="13.5" customHeight="1" s="45">
      <c r="A17941" s="42">
        <f>+B17941&amp;C17941</f>
        <v/>
      </c>
      <c r="B17941" s="42" t="inlineStr">
        <is>
          <t>Rasteibra</t>
        </is>
      </c>
      <c r="C17941" s="42" t="inlineStr">
        <is>
          <t>Cobra Crossbow</t>
        </is>
      </c>
      <c r="D17941" s="42" t="inlineStr">
        <is>
          <t>Distance</t>
        </is>
      </c>
      <c r="E17941" s="42" t="n"/>
      <c r="F17941" s="42" t="n"/>
      <c r="G17941" s="47">
        <f>IFERROR((E17941/'Valor Coin por Servidor'!$B$57/250)*Conversor!$E$8,"-")</f>
        <v/>
      </c>
      <c r="H17941" s="47">
        <f>IFERROR((F17941/'Valor Coin por Servidor'!$B$57/250)*Conversor!$E$8,"-")</f>
        <v/>
      </c>
      <c r="I17941" s="42">
        <f>IFERROR(_xlfn.CEILING.MATH((G17941/Conversor!$E$8)*250,25),"-")</f>
        <v/>
      </c>
      <c r="J17941" s="42">
        <f>IFERROR(_xlfn.CEILING.MATH((H17941/Conversor!$E$8)*250,25),"-")</f>
        <v/>
      </c>
    </row>
    <row r="17942" ht="13.5" customHeight="1" s="45">
      <c r="A17942" s="42">
        <f>+B17942&amp;C17942</f>
        <v/>
      </c>
      <c r="B17942" s="42" t="inlineStr">
        <is>
          <t>Rasteibra</t>
        </is>
      </c>
      <c r="C17942" s="42" t="inlineStr">
        <is>
          <t>Cobra Hood</t>
        </is>
      </c>
      <c r="D17942" s="42" t="inlineStr">
        <is>
          <t>Helmet</t>
        </is>
      </c>
      <c r="E17942" s="42" t="n"/>
      <c r="F17942" s="42" t="n"/>
      <c r="G17942" s="47">
        <f>IFERROR((E17942/'Valor Coin por Servidor'!$B$57/250)*Conversor!$E$8,"-")</f>
        <v/>
      </c>
      <c r="H17942" s="47">
        <f>IFERROR((F17942/'Valor Coin por Servidor'!$B$57/250)*Conversor!$E$8,"-")</f>
        <v/>
      </c>
      <c r="I17942" s="42">
        <f>IFERROR(_xlfn.CEILING.MATH((G17942/Conversor!$E$8)*250,25),"-")</f>
        <v/>
      </c>
      <c r="J17942" s="42">
        <f>IFERROR(_xlfn.CEILING.MATH((H17942/Conversor!$E$8)*250,25),"-")</f>
        <v/>
      </c>
    </row>
    <row r="17943" ht="13.5" customHeight="1" s="45">
      <c r="A17943" s="42">
        <f>+B17943&amp;C17943</f>
        <v/>
      </c>
      <c r="B17943" s="42" t="inlineStr">
        <is>
          <t>Rasteibra</t>
        </is>
      </c>
      <c r="C17943" s="42" t="inlineStr">
        <is>
          <t>Cobra Rod</t>
        </is>
      </c>
      <c r="D17943" s="42" t="inlineStr">
        <is>
          <t>Wand</t>
        </is>
      </c>
      <c r="E17943" s="42" t="n"/>
      <c r="F17943" s="42" t="n"/>
      <c r="G17943" s="47">
        <f>IFERROR((E17943/'Valor Coin por Servidor'!$B$57/250)*Conversor!$E$8,"-")</f>
        <v/>
      </c>
      <c r="H17943" s="47">
        <f>IFERROR((F17943/'Valor Coin por Servidor'!$B$57/250)*Conversor!$E$8,"-")</f>
        <v/>
      </c>
      <c r="I17943" s="42">
        <f>IFERROR(_xlfn.CEILING.MATH((G17943/Conversor!$E$8)*250,25),"-")</f>
        <v/>
      </c>
      <c r="J17943" s="42">
        <f>IFERROR(_xlfn.CEILING.MATH((H17943/Conversor!$E$8)*250,25),"-")</f>
        <v/>
      </c>
    </row>
    <row r="17944" ht="13.5" customHeight="1" s="45">
      <c r="A17944" s="42">
        <f>+B17944&amp;C17944</f>
        <v/>
      </c>
      <c r="B17944" s="42" t="inlineStr">
        <is>
          <t>Rasteibra</t>
        </is>
      </c>
      <c r="C17944" s="42" t="inlineStr">
        <is>
          <t>Cobra Sword</t>
        </is>
      </c>
      <c r="D17944" s="42" t="inlineStr">
        <is>
          <t>Sword</t>
        </is>
      </c>
      <c r="E17944" s="42" t="n"/>
      <c r="F17944" s="42" t="n"/>
      <c r="G17944" s="47">
        <f>IFERROR((E17944/'Valor Coin por Servidor'!$B$57/250)*Conversor!$E$8,"-")</f>
        <v/>
      </c>
      <c r="H17944" s="47">
        <f>IFERROR((F17944/'Valor Coin por Servidor'!$B$57/250)*Conversor!$E$8,"-")</f>
        <v/>
      </c>
      <c r="I17944" s="42">
        <f>IFERROR(_xlfn.CEILING.MATH((G17944/Conversor!$E$8)*250,25),"-")</f>
        <v/>
      </c>
      <c r="J17944" s="42">
        <f>IFERROR(_xlfn.CEILING.MATH((H17944/Conversor!$E$8)*250,25),"-")</f>
        <v/>
      </c>
    </row>
    <row r="17945" ht="13.5" customHeight="1" s="45">
      <c r="A17945" s="42">
        <f>+B17945&amp;C17945</f>
        <v/>
      </c>
      <c r="B17945" s="42" t="inlineStr">
        <is>
          <t>Rasteibra</t>
        </is>
      </c>
      <c r="C17945" s="42" t="inlineStr">
        <is>
          <t>Cobra Wand</t>
        </is>
      </c>
      <c r="D17945" s="42" t="inlineStr">
        <is>
          <t>Wand</t>
        </is>
      </c>
      <c r="E17945" s="42" t="n"/>
      <c r="F17945" s="42" t="n"/>
      <c r="G17945" s="47">
        <f>IFERROR((E17945/'Valor Coin por Servidor'!$B$57/250)*Conversor!$E$8,"-")</f>
        <v/>
      </c>
      <c r="H17945" s="47">
        <f>IFERROR((F17945/'Valor Coin por Servidor'!$B$57/250)*Conversor!$E$8,"-")</f>
        <v/>
      </c>
      <c r="I17945" s="42">
        <f>IFERROR(_xlfn.CEILING.MATH((G17945/Conversor!$E$8)*250,25),"-")</f>
        <v/>
      </c>
      <c r="J17945" s="42">
        <f>IFERROR(_xlfn.CEILING.MATH((H17945/Conversor!$E$8)*250,25),"-")</f>
        <v/>
      </c>
    </row>
    <row r="17946" ht="13.5" customHeight="1" s="45">
      <c r="A17946" s="42">
        <f>+B17946&amp;C17946</f>
        <v/>
      </c>
      <c r="B17946" s="42" t="inlineStr">
        <is>
          <t>Rasteibra</t>
        </is>
      </c>
      <c r="C17946" s="42" t="inlineStr">
        <is>
          <t>Crawler Head Plating</t>
        </is>
      </c>
      <c r="D17946" s="42" t="inlineStr">
        <is>
          <t>Creature Product</t>
        </is>
      </c>
      <c r="G17946" s="47">
        <f>IFERROR((E17946/'Valor Coin por Servidor'!$B$57/250)*Conversor!$E$8,"-")</f>
        <v/>
      </c>
      <c r="H17946" s="47">
        <f>IFERROR((F17946/'Valor Coin por Servidor'!$B$57/250)*Conversor!$E$8,"-")</f>
        <v/>
      </c>
      <c r="I17946" s="42">
        <f>IFERROR(_xlfn.CEILING.MATH((G17946/Conversor!$E$8)*250,25),"-")</f>
        <v/>
      </c>
      <c r="J17946" s="42">
        <f>IFERROR(_xlfn.CEILING.MATH((H17946/Conversor!$E$8)*250,25),"-")</f>
        <v/>
      </c>
    </row>
    <row r="17947" ht="13.5" customHeight="1" s="45">
      <c r="A17947" s="42">
        <f>+B17947&amp;C17947</f>
        <v/>
      </c>
      <c r="B17947" s="42" t="inlineStr">
        <is>
          <t>Rasteibra</t>
        </is>
      </c>
      <c r="C17947" s="42" t="inlineStr">
        <is>
          <t>Cultish Mask</t>
        </is>
      </c>
      <c r="D17947" s="42" t="inlineStr">
        <is>
          <t>Creature Product</t>
        </is>
      </c>
      <c r="E17947" s="42" t="n"/>
      <c r="F17947" s="42" t="n"/>
      <c r="G17947" s="47">
        <f>IFERROR((E17947/'Valor Coin por Servidor'!$B$57/250)*Conversor!$E$8,"-")</f>
        <v/>
      </c>
      <c r="H17947" s="47">
        <f>IFERROR((F17947/'Valor Coin por Servidor'!$B$57/250)*Conversor!$E$8,"-")</f>
        <v/>
      </c>
      <c r="I17947" s="42">
        <f>IFERROR(_xlfn.CEILING.MATH((G17947/Conversor!$E$8)*250,25),"-")</f>
        <v/>
      </c>
      <c r="J17947" s="42">
        <f>IFERROR(_xlfn.CEILING.MATH((H17947/Conversor!$E$8)*250,25),"-")</f>
        <v/>
      </c>
    </row>
    <row r="17948" ht="13.5" customHeight="1" s="45">
      <c r="A17948" s="42">
        <f>+B17948&amp;C17948</f>
        <v/>
      </c>
      <c r="B17948" s="42" t="inlineStr">
        <is>
          <t>Rasteibra</t>
        </is>
      </c>
      <c r="C17948" s="42" t="inlineStr">
        <is>
          <t>Cultish Robe</t>
        </is>
      </c>
      <c r="D17948" s="42" t="inlineStr">
        <is>
          <t>Creature Product</t>
        </is>
      </c>
      <c r="G17948" s="47">
        <f>IFERROR((E17948/'Valor Coin por Servidor'!$B$57/250)*Conversor!$E$8,"-")</f>
        <v/>
      </c>
      <c r="H17948" s="47">
        <f>IFERROR((F17948/'Valor Coin por Servidor'!$B$57/250)*Conversor!$E$8,"-")</f>
        <v/>
      </c>
      <c r="I17948" s="42">
        <f>IFERROR(_xlfn.CEILING.MATH((G17948/Conversor!$E$8)*250,25),"-")</f>
        <v/>
      </c>
      <c r="J17948" s="42">
        <f>IFERROR(_xlfn.CEILING.MATH((H17948/Conversor!$E$8)*250,25),"-")</f>
        <v/>
      </c>
    </row>
    <row r="17949" ht="13.5" customHeight="1" s="45">
      <c r="A17949" s="42">
        <f>+B17949&amp;C17949</f>
        <v/>
      </c>
      <c r="B17949" s="42" t="inlineStr">
        <is>
          <t>Rasteibra</t>
        </is>
      </c>
      <c r="C17949" s="42" t="inlineStr">
        <is>
          <t>Dawnfire Pantaloons</t>
        </is>
      </c>
      <c r="D17949" s="42" t="inlineStr">
        <is>
          <t>Legs</t>
        </is>
      </c>
      <c r="E17949" s="42" t="n"/>
      <c r="F17949" s="42" t="n"/>
      <c r="G17949" s="47">
        <f>IFERROR((E17949/'Valor Coin por Servidor'!$B$57/250)*Conversor!$E$8,"-")</f>
        <v/>
      </c>
      <c r="H17949" s="47">
        <f>IFERROR((F17949/'Valor Coin por Servidor'!$B$57/250)*Conversor!$E$8,"-")</f>
        <v/>
      </c>
      <c r="I17949" s="42">
        <f>IFERROR(_xlfn.CEILING.MATH((G17949/Conversor!$E$8)*250,25),"-")</f>
        <v/>
      </c>
      <c r="J17949" s="42">
        <f>IFERROR(_xlfn.CEILING.MATH((H17949/Conversor!$E$8)*250,25),"-")</f>
        <v/>
      </c>
    </row>
    <row r="17950" ht="13.5" customHeight="1" s="45">
      <c r="A17950" s="42">
        <f>+B17950&amp;C17950</f>
        <v/>
      </c>
      <c r="B17950" s="42" t="inlineStr">
        <is>
          <t>Rasteibra</t>
        </is>
      </c>
      <c r="C17950" s="42" t="inlineStr">
        <is>
          <t>Dawnfire Sherwani</t>
        </is>
      </c>
      <c r="D17950" s="42" t="inlineStr">
        <is>
          <t>Armor</t>
        </is>
      </c>
      <c r="E17950" s="42" t="n"/>
      <c r="F17950" s="42" t="n"/>
      <c r="G17950" s="47">
        <f>IFERROR((E17950/'Valor Coin por Servidor'!$B$57/250)*Conversor!$E$8,"-")</f>
        <v/>
      </c>
      <c r="H17950" s="47">
        <f>IFERROR((F17950/'Valor Coin por Servidor'!$B$57/250)*Conversor!$E$8,"-")</f>
        <v/>
      </c>
      <c r="I17950" s="42">
        <f>IFERROR(_xlfn.CEILING.MATH((G17950/Conversor!$E$8)*250,25),"-")</f>
        <v/>
      </c>
      <c r="J17950" s="42">
        <f>IFERROR(_xlfn.CEILING.MATH((H17950/Conversor!$E$8)*250,25),"-")</f>
        <v/>
      </c>
    </row>
    <row r="17951" ht="13.5" customHeight="1" s="45">
      <c r="A17951" s="42">
        <f>+B17951&amp;C17951</f>
        <v/>
      </c>
      <c r="B17951" s="42" t="inlineStr">
        <is>
          <t>Rasteibra</t>
        </is>
      </c>
      <c r="C17951" s="42" t="inlineStr">
        <is>
          <t>Deadeye Devious' eye patch</t>
        </is>
      </c>
      <c r="D17951" s="42" t="inlineStr">
        <is>
          <t>Creature Product</t>
        </is>
      </c>
      <c r="G17951" s="47">
        <f>IFERROR((E17951/'Valor Coin por Servidor'!$B$57/250)*Conversor!$E$8,"-")</f>
        <v/>
      </c>
      <c r="H17951" s="47">
        <f>IFERROR((F17951/'Valor Coin por Servidor'!$B$57/250)*Conversor!$E$8,"-")</f>
        <v/>
      </c>
      <c r="I17951" s="42">
        <f>IFERROR(_xlfn.CEILING.MATH((G17951/Conversor!$E$8)*250,25),"-")</f>
        <v/>
      </c>
      <c r="J17951" s="42">
        <f>IFERROR(_xlfn.CEILING.MATH((H17951/Conversor!$E$8)*250,25),"-")</f>
        <v/>
      </c>
    </row>
    <row r="17952" ht="13.5" customHeight="1" s="45">
      <c r="A17952" s="42">
        <f>+B17952&amp;C17952</f>
        <v/>
      </c>
      <c r="B17952" s="42" t="inlineStr">
        <is>
          <t>Rasteibra</t>
        </is>
      </c>
      <c r="C17952" s="42" t="inlineStr">
        <is>
          <t>Death Amplification</t>
        </is>
      </c>
      <c r="D17952" s="42" t="inlineStr">
        <is>
          <t>Potion</t>
        </is>
      </c>
      <c r="G17952" s="47">
        <f>IFERROR((E17952/'Valor Coin por Servidor'!$B$57/250)*Conversor!$E$8,"-")</f>
        <v/>
      </c>
      <c r="H17952" s="47">
        <f>IFERROR((F17952/'Valor Coin por Servidor'!$B$57/250)*Conversor!$E$8,"-")</f>
        <v/>
      </c>
      <c r="I17952" s="42">
        <f>IFERROR(_xlfn.CEILING.MATH((G17952/Conversor!$E$8)*250,25),"-")</f>
        <v/>
      </c>
      <c r="J17952" s="42">
        <f>IFERROR(_xlfn.CEILING.MATH((H17952/Conversor!$E$8)*250,25),"-")</f>
        <v/>
      </c>
    </row>
    <row r="17953" ht="13.5" customHeight="1" s="45">
      <c r="A17953" s="42">
        <f>+B17953&amp;C17953</f>
        <v/>
      </c>
      <c r="B17953" s="42" t="inlineStr">
        <is>
          <t>Rasteibra</t>
        </is>
      </c>
      <c r="C17953" s="42" t="inlineStr">
        <is>
          <t>Death Resilience</t>
        </is>
      </c>
      <c r="D17953" s="42" t="inlineStr">
        <is>
          <t>Potion</t>
        </is>
      </c>
      <c r="G17953" s="47">
        <f>IFERROR((E17953/'Valor Coin por Servidor'!$B$57/250)*Conversor!$E$8,"-")</f>
        <v/>
      </c>
      <c r="H17953" s="47">
        <f>IFERROR((F17953/'Valor Coin por Servidor'!$B$57/250)*Conversor!$E$8,"-")</f>
        <v/>
      </c>
      <c r="I17953" s="42">
        <f>IFERROR(_xlfn.CEILING.MATH((G17953/Conversor!$E$8)*250,25),"-")</f>
        <v/>
      </c>
      <c r="J17953" s="42">
        <f>IFERROR(_xlfn.CEILING.MATH((H17953/Conversor!$E$8)*250,25),"-")</f>
        <v/>
      </c>
    </row>
    <row r="17954" ht="13.5" customHeight="1" s="45">
      <c r="A17954" s="42">
        <f>+B17954&amp;C17954</f>
        <v/>
      </c>
      <c r="B17954" s="42" t="inlineStr">
        <is>
          <t>Rasteibra</t>
        </is>
      </c>
      <c r="C17954" s="42" t="inlineStr">
        <is>
          <t>Deathstrike's Snippet</t>
        </is>
      </c>
      <c r="D17954" s="42" t="inlineStr">
        <is>
          <t>Creature Product</t>
        </is>
      </c>
      <c r="G17954" s="47">
        <f>IFERROR((E17954/'Valor Coin por Servidor'!$B$57/250)*Conversor!$E$8,"-")</f>
        <v/>
      </c>
      <c r="H17954" s="47">
        <f>IFERROR((F17954/'Valor Coin por Servidor'!$B$57/250)*Conversor!$E$8,"-")</f>
        <v/>
      </c>
      <c r="I17954" s="42">
        <f>IFERROR(_xlfn.CEILING.MATH((G17954/Conversor!$E$8)*250,25),"-")</f>
        <v/>
      </c>
      <c r="J17954" s="42">
        <f>IFERROR(_xlfn.CEILING.MATH((H17954/Conversor!$E$8)*250,25),"-")</f>
        <v/>
      </c>
    </row>
    <row r="17955" ht="13.5" customHeight="1" s="45">
      <c r="A17955" s="42">
        <f>+B17955&amp;C17955</f>
        <v/>
      </c>
      <c r="B17955" s="42" t="inlineStr">
        <is>
          <t>Rasteibra</t>
        </is>
      </c>
      <c r="C17955" s="42" t="inlineStr">
        <is>
          <t>Decorative Plume</t>
        </is>
      </c>
      <c r="D17955" s="42" t="inlineStr">
        <is>
          <t>Valuable</t>
        </is>
      </c>
      <c r="G17955" s="47">
        <f>IFERROR((E17955/'Valor Coin por Servidor'!$B$57/250)*Conversor!$E$8,"-")</f>
        <v/>
      </c>
      <c r="H17955" s="47">
        <f>IFERROR((F17955/'Valor Coin por Servidor'!$B$57/250)*Conversor!$E$8,"-")</f>
        <v/>
      </c>
      <c r="I17955" s="42">
        <f>IFERROR(_xlfn.CEILING.MATH((G17955/Conversor!$E$8)*250,25),"-")</f>
        <v/>
      </c>
      <c r="J17955" s="42">
        <f>IFERROR(_xlfn.CEILING.MATH((H17955/Conversor!$E$8)*250,25),"-")</f>
        <v/>
      </c>
    </row>
    <row r="17956" ht="13.5" customHeight="1" s="45">
      <c r="A17956" s="42">
        <f>+B17956&amp;C17956</f>
        <v/>
      </c>
      <c r="B17956" s="42" t="inlineStr">
        <is>
          <t>Rasteibra</t>
        </is>
      </c>
      <c r="C17956" s="42" t="inlineStr">
        <is>
          <t>Decorative Ribbon</t>
        </is>
      </c>
      <c r="D17956" s="42" t="inlineStr">
        <is>
          <t>Valuable</t>
        </is>
      </c>
      <c r="E17956" s="42" t="n"/>
      <c r="F17956" s="42" t="n"/>
      <c r="G17956" s="47">
        <f>IFERROR((E17956/'Valor Coin por Servidor'!$B$57/250)*Conversor!$E$8,"-")</f>
        <v/>
      </c>
      <c r="H17956" s="47">
        <f>IFERROR((F17956/'Valor Coin por Servidor'!$B$57/250)*Conversor!$E$8,"-")</f>
        <v/>
      </c>
      <c r="I17956" s="42">
        <f>IFERROR(_xlfn.CEILING.MATH((G17956/Conversor!$E$8)*250,25),"-")</f>
        <v/>
      </c>
      <c r="J17956" s="42">
        <f>IFERROR(_xlfn.CEILING.MATH((H17956/Conversor!$E$8)*250,25),"-")</f>
        <v/>
      </c>
    </row>
    <row r="17957" ht="13.5" customHeight="1" s="45">
      <c r="A17957" s="42">
        <f>+B17957&amp;C17957</f>
        <v/>
      </c>
      <c r="B17957" s="42" t="inlineStr">
        <is>
          <t>Rasteibra</t>
        </is>
      </c>
      <c r="C17957" s="42" t="inlineStr">
        <is>
          <t>Deepling Warts</t>
        </is>
      </c>
      <c r="D17957" s="42" t="inlineStr">
        <is>
          <t>Creature Product</t>
        </is>
      </c>
      <c r="G17957" s="47">
        <f>IFERROR((E17957/'Valor Coin por Servidor'!$B$57/250)*Conversor!$E$8,"-")</f>
        <v/>
      </c>
      <c r="H17957" s="47">
        <f>IFERROR((F17957/'Valor Coin por Servidor'!$B$57/250)*Conversor!$E$8,"-")</f>
        <v/>
      </c>
      <c r="I17957" s="42">
        <f>IFERROR(_xlfn.CEILING.MATH((G17957/Conversor!$E$8)*250,25),"-")</f>
        <v/>
      </c>
      <c r="J17957" s="42">
        <f>IFERROR(_xlfn.CEILING.MATH((H17957/Conversor!$E$8)*250,25),"-")</f>
        <v/>
      </c>
    </row>
    <row r="17958" ht="13.5" customHeight="1" s="45">
      <c r="A17958" s="42">
        <f>+B17958&amp;C17958</f>
        <v/>
      </c>
      <c r="B17958" s="42" t="inlineStr">
        <is>
          <t>Rasteibra</t>
        </is>
      </c>
      <c r="C17958" s="42" t="inlineStr">
        <is>
          <t>Demon Legs</t>
        </is>
      </c>
      <c r="D17958" s="42" t="inlineStr">
        <is>
          <t>Legs</t>
        </is>
      </c>
      <c r="G17958" s="47">
        <f>IFERROR((E17958/'Valor Coin por Servidor'!$B$57/250)*Conversor!$E$8,"-")</f>
        <v/>
      </c>
      <c r="H17958" s="47">
        <f>IFERROR((F17958/'Valor Coin por Servidor'!$B$57/250)*Conversor!$E$8,"-")</f>
        <v/>
      </c>
      <c r="I17958" s="42">
        <f>IFERROR(_xlfn.CEILING.MATH((G17958/Conversor!$E$8)*250,25),"-")</f>
        <v/>
      </c>
      <c r="J17958" s="42">
        <f>IFERROR(_xlfn.CEILING.MATH((H17958/Conversor!$E$8)*250,25),"-")</f>
        <v/>
      </c>
    </row>
    <row r="17959" ht="13.5" customHeight="1" s="45">
      <c r="A17959" s="42">
        <f>+B17959&amp;C17959</f>
        <v/>
      </c>
      <c r="B17959" s="42" t="inlineStr">
        <is>
          <t>Rasteibra</t>
        </is>
      </c>
      <c r="C17959" s="42" t="inlineStr">
        <is>
          <t>Demonic Essence</t>
        </is>
      </c>
      <c r="D17959" s="42" t="inlineStr">
        <is>
          <t>Creature Product</t>
        </is>
      </c>
      <c r="G17959" s="47">
        <f>IFERROR((E17959/'Valor Coin por Servidor'!$B$57/250)*Conversor!$E$8,"-")</f>
        <v/>
      </c>
      <c r="H17959" s="47">
        <f>IFERROR((F17959/'Valor Coin por Servidor'!$B$57/250)*Conversor!$E$8,"-")</f>
        <v/>
      </c>
      <c r="I17959" s="42">
        <f>IFERROR(_xlfn.CEILING.MATH((G17959/Conversor!$E$8)*250,25),"-")</f>
        <v/>
      </c>
      <c r="J17959" s="42">
        <f>IFERROR(_xlfn.CEILING.MATH((H17959/Conversor!$E$8)*250,25),"-")</f>
        <v/>
      </c>
    </row>
    <row r="17960" ht="13.5" customHeight="1" s="45">
      <c r="A17960" s="42">
        <f>+B17960&amp;C17960</f>
        <v/>
      </c>
      <c r="B17960" s="42" t="inlineStr">
        <is>
          <t>Rasteibra</t>
        </is>
      </c>
      <c r="C17960" s="42" t="inlineStr">
        <is>
          <t>Demonwing Axe</t>
        </is>
      </c>
      <c r="D17960" s="42" t="inlineStr">
        <is>
          <t>Axe</t>
        </is>
      </c>
      <c r="G17960" s="47">
        <f>IFERROR((E17960/'Valor Coin por Servidor'!$B$57/250)*Conversor!$E$8,"-")</f>
        <v/>
      </c>
      <c r="H17960" s="47">
        <f>IFERROR((F17960/'Valor Coin por Servidor'!$B$57/250)*Conversor!$E$8,"-")</f>
        <v/>
      </c>
      <c r="I17960" s="42">
        <f>IFERROR(_xlfn.CEILING.MATH((G17960/Conversor!$E$8)*250,25),"-")</f>
        <v/>
      </c>
      <c r="J17960" s="42">
        <f>IFERROR(_xlfn.CEILING.MATH((H17960/Conversor!$E$8)*250,25),"-")</f>
        <v/>
      </c>
    </row>
    <row r="17961" ht="13.5" customHeight="1" s="45">
      <c r="A17961" s="42">
        <f>+B17961&amp;C17961</f>
        <v/>
      </c>
      <c r="B17961" s="42" t="inlineStr">
        <is>
          <t>Rasteibra</t>
        </is>
      </c>
      <c r="C17961" s="42" t="inlineStr">
        <is>
          <t>Dragon Claw</t>
        </is>
      </c>
      <c r="D17961" s="42" t="inlineStr">
        <is>
          <t>Creature Product</t>
        </is>
      </c>
      <c r="G17961" s="47">
        <f>IFERROR((E17961/'Valor Coin por Servidor'!$B$57/250)*Conversor!$E$8,"-")</f>
        <v/>
      </c>
      <c r="H17961" s="47">
        <f>IFERROR((F17961/'Valor Coin por Servidor'!$B$57/250)*Conversor!$E$8,"-")</f>
        <v/>
      </c>
      <c r="I17961" s="42">
        <f>IFERROR(_xlfn.CEILING.MATH((G17961/Conversor!$E$8)*250,25),"-")</f>
        <v/>
      </c>
      <c r="J17961" s="42">
        <f>IFERROR(_xlfn.CEILING.MATH((H17961/Conversor!$E$8)*250,25),"-")</f>
        <v/>
      </c>
    </row>
    <row r="17962" ht="13.5" customHeight="1" s="45">
      <c r="A17962" s="42">
        <f>+B17962&amp;C17962</f>
        <v/>
      </c>
      <c r="B17962" s="42" t="inlineStr">
        <is>
          <t>Rasteibra</t>
        </is>
      </c>
      <c r="C17962" s="42" t="inlineStr">
        <is>
          <t>Dragon Scale Helmet</t>
        </is>
      </c>
      <c r="D17962" s="42" t="inlineStr">
        <is>
          <t>Helmet</t>
        </is>
      </c>
      <c r="G17962" s="47">
        <f>IFERROR((E17962/'Valor Coin por Servidor'!$B$57/250)*Conversor!$E$8,"-")</f>
        <v/>
      </c>
      <c r="H17962" s="47">
        <f>IFERROR((F17962/'Valor Coin por Servidor'!$B$57/250)*Conversor!$E$8,"-")</f>
        <v/>
      </c>
      <c r="I17962" s="42">
        <f>IFERROR(_xlfn.CEILING.MATH((G17962/Conversor!$E$8)*250,25),"-")</f>
        <v/>
      </c>
      <c r="J17962" s="42">
        <f>IFERROR(_xlfn.CEILING.MATH((H17962/Conversor!$E$8)*250,25),"-")</f>
        <v/>
      </c>
    </row>
    <row r="17963" ht="13.5" customHeight="1" s="45">
      <c r="A17963" s="42">
        <f>+B17963&amp;C17963</f>
        <v/>
      </c>
      <c r="B17963" s="42" t="inlineStr">
        <is>
          <t>Rasteibra</t>
        </is>
      </c>
      <c r="C17963" s="42" t="inlineStr">
        <is>
          <t>Draken Sulphur</t>
        </is>
      </c>
      <c r="D17963" s="42" t="inlineStr">
        <is>
          <t>Creature Product</t>
        </is>
      </c>
      <c r="G17963" s="47">
        <f>IFERROR((E17963/'Valor Coin por Servidor'!$B$57/250)*Conversor!$E$8,"-")</f>
        <v/>
      </c>
      <c r="H17963" s="47">
        <f>IFERROR((F17963/'Valor Coin por Servidor'!$B$57/250)*Conversor!$E$8,"-")</f>
        <v/>
      </c>
      <c r="I17963" s="42">
        <f>IFERROR(_xlfn.CEILING.MATH((G17963/Conversor!$E$8)*250,25),"-")</f>
        <v/>
      </c>
      <c r="J17963" s="42">
        <f>IFERROR(_xlfn.CEILING.MATH((H17963/Conversor!$E$8)*250,25),"-")</f>
        <v/>
      </c>
    </row>
    <row r="17964" ht="13.5" customHeight="1" s="45">
      <c r="A17964" s="42">
        <f>+B17964&amp;C17964</f>
        <v/>
      </c>
      <c r="B17964" s="42" t="inlineStr">
        <is>
          <t>Rasteibra</t>
        </is>
      </c>
      <c r="C17964" s="42" t="inlineStr">
        <is>
          <t>Dream Matter</t>
        </is>
      </c>
      <c r="D17964" s="42" t="inlineStr">
        <is>
          <t>Creature Product</t>
        </is>
      </c>
      <c r="G17964" s="47">
        <f>IFERROR((E17964/'Valor Coin por Servidor'!$B$57/250)*Conversor!$E$8,"-")</f>
        <v/>
      </c>
      <c r="H17964" s="47">
        <f>IFERROR((F17964/'Valor Coin por Servidor'!$B$57/250)*Conversor!$E$8,"-")</f>
        <v/>
      </c>
      <c r="I17964" s="42">
        <f>IFERROR(_xlfn.CEILING.MATH((G17964/Conversor!$E$8)*250,25),"-")</f>
        <v/>
      </c>
      <c r="J17964" s="42">
        <f>IFERROR(_xlfn.CEILING.MATH((H17964/Conversor!$E$8)*250,25),"-")</f>
        <v/>
      </c>
    </row>
    <row r="17965" ht="13.5" customHeight="1" s="45">
      <c r="A17965" s="42">
        <f>+B17965&amp;C17965</f>
        <v/>
      </c>
      <c r="B17965" s="42" t="inlineStr">
        <is>
          <t>Rasteibra</t>
        </is>
      </c>
      <c r="C17965" s="42" t="inlineStr">
        <is>
          <t>Dream Shroud</t>
        </is>
      </c>
      <c r="D17965" s="42" t="inlineStr">
        <is>
          <t>Armor</t>
        </is>
      </c>
      <c r="E17965" s="42" t="n"/>
      <c r="F17965" s="42" t="n"/>
      <c r="G17965" s="47">
        <f>IFERROR((E17965/'Valor Coin por Servidor'!$B$57/250)*Conversor!$E$8,"-")</f>
        <v/>
      </c>
      <c r="H17965" s="47">
        <f>IFERROR((F17965/'Valor Coin por Servidor'!$B$57/250)*Conversor!$E$8,"-")</f>
        <v/>
      </c>
      <c r="I17965" s="42">
        <f>IFERROR(_xlfn.CEILING.MATH((G17965/Conversor!$E$8)*250,25),"-")</f>
        <v/>
      </c>
      <c r="J17965" s="42">
        <f>IFERROR(_xlfn.CEILING.MATH((H17965/Conversor!$E$8)*250,25),"-")</f>
        <v/>
      </c>
    </row>
    <row r="17966" ht="13.5" customHeight="1" s="45">
      <c r="A17966" s="42">
        <f>+B17966&amp;C17966</f>
        <v/>
      </c>
      <c r="B17966" s="42" t="inlineStr">
        <is>
          <t>Rasteibra</t>
        </is>
      </c>
      <c r="C17966" s="42" t="inlineStr">
        <is>
          <t>Dream Warden Mask</t>
        </is>
      </c>
      <c r="D17966" s="42" t="inlineStr">
        <is>
          <t>Creature Product</t>
        </is>
      </c>
      <c r="G17966" s="47">
        <f>IFERROR((E17966/'Valor Coin por Servidor'!$B$57/250)*Conversor!$E$8,"-")</f>
        <v/>
      </c>
      <c r="H17966" s="47">
        <f>IFERROR((F17966/'Valor Coin por Servidor'!$B$57/250)*Conversor!$E$8,"-")</f>
        <v/>
      </c>
      <c r="I17966" s="42">
        <f>IFERROR(_xlfn.CEILING.MATH((G17966/Conversor!$E$8)*250,25),"-")</f>
        <v/>
      </c>
      <c r="J17966" s="42">
        <f>IFERROR(_xlfn.CEILING.MATH((H17966/Conversor!$E$8)*250,25),"-")</f>
        <v/>
      </c>
    </row>
    <row r="17967" ht="13.5" customHeight="1" s="45">
      <c r="A17967" s="42">
        <f>+B17967&amp;C17967</f>
        <v/>
      </c>
      <c r="B17967" s="42" t="inlineStr">
        <is>
          <t>Rasteibra</t>
        </is>
      </c>
      <c r="C17967" s="42" t="inlineStr">
        <is>
          <t>Dwarven Armor</t>
        </is>
      </c>
      <c r="D17967" s="42" t="inlineStr">
        <is>
          <t>Armor</t>
        </is>
      </c>
      <c r="E17967" s="42" t="n"/>
      <c r="F17967" s="42" t="n"/>
      <c r="G17967" s="47">
        <f>IFERROR((E17967/'Valor Coin por Servidor'!$B$57/250)*Conversor!$E$8,"-")</f>
        <v/>
      </c>
      <c r="H17967" s="47">
        <f>IFERROR((F17967/'Valor Coin por Servidor'!$B$57/250)*Conversor!$E$8,"-")</f>
        <v/>
      </c>
      <c r="I17967" s="42">
        <f>IFERROR(_xlfn.CEILING.MATH((G17967/Conversor!$E$8)*250,25),"-")</f>
        <v/>
      </c>
      <c r="J17967" s="42">
        <f>IFERROR(_xlfn.CEILING.MATH((H17967/Conversor!$E$8)*250,25),"-")</f>
        <v/>
      </c>
    </row>
    <row r="17968" ht="13.5" customHeight="1" s="45">
      <c r="A17968" s="42">
        <f>+B17968&amp;C17968</f>
        <v/>
      </c>
      <c r="B17968" s="42" t="inlineStr">
        <is>
          <t>Rasteibra</t>
        </is>
      </c>
      <c r="C17968" s="42" t="inlineStr">
        <is>
          <t>Dwarven Helmet</t>
        </is>
      </c>
      <c r="D17968" s="42" t="inlineStr">
        <is>
          <t>Helmet</t>
        </is>
      </c>
      <c r="G17968" s="47">
        <f>IFERROR((E17968/'Valor Coin por Servidor'!$B$57/250)*Conversor!$E$8,"-")</f>
        <v/>
      </c>
      <c r="H17968" s="47">
        <f>IFERROR((F17968/'Valor Coin por Servidor'!$B$57/250)*Conversor!$E$8,"-")</f>
        <v/>
      </c>
      <c r="I17968" s="42">
        <f>IFERROR(_xlfn.CEILING.MATH((G17968/Conversor!$E$8)*250,25),"-")</f>
        <v/>
      </c>
      <c r="J17968" s="42">
        <f>IFERROR(_xlfn.CEILING.MATH((H17968/Conversor!$E$8)*250,25),"-")</f>
        <v/>
      </c>
    </row>
    <row r="17969" ht="13.5" customHeight="1" s="45">
      <c r="A17969" s="42">
        <f>+B17969&amp;C17969</f>
        <v/>
      </c>
      <c r="B17969" s="42" t="inlineStr">
        <is>
          <t>Rasteibra</t>
        </is>
      </c>
      <c r="C17969" s="42" t="inlineStr">
        <is>
          <t>Dwarven Legs</t>
        </is>
      </c>
      <c r="D17969" s="42" t="inlineStr">
        <is>
          <t>Legs</t>
        </is>
      </c>
      <c r="G17969" s="47">
        <f>IFERROR((E17969/'Valor Coin por Servidor'!$B$57/250)*Conversor!$E$8,"-")</f>
        <v/>
      </c>
      <c r="H17969" s="47">
        <f>IFERROR((F17969/'Valor Coin por Servidor'!$B$57/250)*Conversor!$E$8,"-")</f>
        <v/>
      </c>
      <c r="I17969" s="42">
        <f>IFERROR(_xlfn.CEILING.MATH((G17969/Conversor!$E$8)*250,25),"-")</f>
        <v/>
      </c>
      <c r="J17969" s="42">
        <f>IFERROR(_xlfn.CEILING.MATH((H17969/Conversor!$E$8)*250,25),"-")</f>
        <v/>
      </c>
    </row>
    <row r="17970" ht="13.5" customHeight="1" s="45">
      <c r="A17970" s="42">
        <f>+B17970&amp;C17970</f>
        <v/>
      </c>
      <c r="B17970" s="42" t="inlineStr">
        <is>
          <t>Rasteibra</t>
        </is>
      </c>
      <c r="C17970" s="42" t="inlineStr">
        <is>
          <t>Earth Amplification</t>
        </is>
      </c>
      <c r="D17970" s="42" t="inlineStr">
        <is>
          <t>Potion</t>
        </is>
      </c>
      <c r="G17970" s="47">
        <f>IFERROR((E17970/'Valor Coin por Servidor'!$B$57/250)*Conversor!$E$8,"-")</f>
        <v/>
      </c>
      <c r="H17970" s="47">
        <f>IFERROR((F17970/'Valor Coin por Servidor'!$B$57/250)*Conversor!$E$8,"-")</f>
        <v/>
      </c>
      <c r="I17970" s="42">
        <f>IFERROR(_xlfn.CEILING.MATH((G17970/Conversor!$E$8)*250,25),"-")</f>
        <v/>
      </c>
      <c r="J17970" s="42">
        <f>IFERROR(_xlfn.CEILING.MATH((H17970/Conversor!$E$8)*250,25),"-")</f>
        <v/>
      </c>
    </row>
    <row r="17971" ht="13.5" customHeight="1" s="45">
      <c r="A17971" s="42">
        <f>+B17971&amp;C17971</f>
        <v/>
      </c>
      <c r="B17971" s="42" t="inlineStr">
        <is>
          <t>Rasteibra</t>
        </is>
      </c>
      <c r="C17971" s="42" t="inlineStr">
        <is>
          <t>Earth Resilience</t>
        </is>
      </c>
      <c r="D17971" s="42" t="inlineStr">
        <is>
          <t>Potion</t>
        </is>
      </c>
      <c r="G17971" s="47">
        <f>IFERROR((E17971/'Valor Coin por Servidor'!$B$57/250)*Conversor!$E$8,"-")</f>
        <v/>
      </c>
      <c r="H17971" s="47">
        <f>IFERROR((F17971/'Valor Coin por Servidor'!$B$57/250)*Conversor!$E$8,"-")</f>
        <v/>
      </c>
      <c r="I17971" s="42">
        <f>IFERROR(_xlfn.CEILING.MATH((G17971/Conversor!$E$8)*250,25),"-")</f>
        <v/>
      </c>
      <c r="J17971" s="42">
        <f>IFERROR(_xlfn.CEILING.MATH((H17971/Conversor!$E$8)*250,25),"-")</f>
        <v/>
      </c>
    </row>
    <row r="17972" ht="13.5" customHeight="1" s="45">
      <c r="A17972" s="42">
        <f>+B17972&amp;C17972</f>
        <v/>
      </c>
      <c r="B17972" s="42" t="inlineStr">
        <is>
          <t>Rasteibra</t>
        </is>
      </c>
      <c r="C17972" s="42" t="inlineStr">
        <is>
          <t>Eldritch Bow</t>
        </is>
      </c>
      <c r="D17972" s="42" t="inlineStr">
        <is>
          <t>Distance</t>
        </is>
      </c>
      <c r="E17972" s="42" t="n"/>
      <c r="F17972" s="42" t="n"/>
      <c r="G17972" s="47">
        <f>IFERROR((E17972/'Valor Coin por Servidor'!$B$57/250)*Conversor!$E$8,"-")</f>
        <v/>
      </c>
      <c r="H17972" s="47">
        <f>IFERROR((F17972/'Valor Coin por Servidor'!$B$57/250)*Conversor!$E$8,"-")</f>
        <v/>
      </c>
      <c r="I17972" s="42">
        <f>IFERROR(_xlfn.CEILING.MATH((G17972/Conversor!$E$8)*250,25),"-")</f>
        <v/>
      </c>
      <c r="J17972" s="42">
        <f>IFERROR(_xlfn.CEILING.MATH((H17972/Conversor!$E$8)*250,25),"-")</f>
        <v/>
      </c>
    </row>
    <row r="17973" ht="13.5" customHeight="1" s="45">
      <c r="A17973" s="42">
        <f>+B17973&amp;C17973</f>
        <v/>
      </c>
      <c r="B17973" s="42" t="inlineStr">
        <is>
          <t>Rasteibra</t>
        </is>
      </c>
      <c r="C17973" s="42" t="inlineStr">
        <is>
          <t>Eldritch Breeches</t>
        </is>
      </c>
      <c r="D17973" s="42" t="inlineStr">
        <is>
          <t>Legs</t>
        </is>
      </c>
      <c r="E17973" s="42" t="n"/>
      <c r="F17973" s="42" t="n"/>
      <c r="G17973" s="47">
        <f>IFERROR((E17973/'Valor Coin por Servidor'!$B$57/250)*Conversor!$E$8,"-")</f>
        <v/>
      </c>
      <c r="H17973" s="47">
        <f>IFERROR((F17973/'Valor Coin por Servidor'!$B$57/250)*Conversor!$E$8,"-")</f>
        <v/>
      </c>
      <c r="I17973" s="42">
        <f>IFERROR(_xlfn.CEILING.MATH((G17973/Conversor!$E$8)*250,25),"-")</f>
        <v/>
      </c>
      <c r="J17973" s="42">
        <f>IFERROR(_xlfn.CEILING.MATH((H17973/Conversor!$E$8)*250,25),"-")</f>
        <v/>
      </c>
    </row>
    <row r="17974" ht="13.5" customHeight="1" s="45">
      <c r="A17974" s="42">
        <f>+B17974&amp;C17974</f>
        <v/>
      </c>
      <c r="B17974" s="42" t="inlineStr">
        <is>
          <t>Rasteibra</t>
        </is>
      </c>
      <c r="C17974" s="42" t="inlineStr">
        <is>
          <t>Eldritch Claymore</t>
        </is>
      </c>
      <c r="D17974" s="42" t="inlineStr">
        <is>
          <t>Sword</t>
        </is>
      </c>
      <c r="E17974" s="42" t="n"/>
      <c r="F17974" s="42" t="n"/>
      <c r="G17974" s="47">
        <f>IFERROR((E17974/'Valor Coin por Servidor'!$B$57/250)*Conversor!$E$8,"-")</f>
        <v/>
      </c>
      <c r="H17974" s="47">
        <f>IFERROR((F17974/'Valor Coin por Servidor'!$B$57/250)*Conversor!$E$8,"-")</f>
        <v/>
      </c>
      <c r="I17974" s="42">
        <f>IFERROR(_xlfn.CEILING.MATH((G17974/Conversor!$E$8)*250,25),"-")</f>
        <v/>
      </c>
      <c r="J17974" s="42">
        <f>IFERROR(_xlfn.CEILING.MATH((H17974/Conversor!$E$8)*250,25),"-")</f>
        <v/>
      </c>
    </row>
    <row r="17975" ht="13.5" customHeight="1" s="45">
      <c r="A17975" s="42">
        <f>+B17975&amp;C17975</f>
        <v/>
      </c>
      <c r="B17975" s="42" t="inlineStr">
        <is>
          <t>Rasteibra</t>
        </is>
      </c>
      <c r="C17975" s="42" t="inlineStr">
        <is>
          <t>Eldritch Cowl</t>
        </is>
      </c>
      <c r="D17975" s="42" t="inlineStr">
        <is>
          <t>Helmet</t>
        </is>
      </c>
      <c r="E17975" s="42" t="n"/>
      <c r="F17975" s="42" t="n"/>
      <c r="G17975" s="47">
        <f>IFERROR((E17975/'Valor Coin por Servidor'!$B$57/250)*Conversor!$E$8,"-")</f>
        <v/>
      </c>
      <c r="H17975" s="47">
        <f>IFERROR((F17975/'Valor Coin por Servidor'!$B$57/250)*Conversor!$E$8,"-")</f>
        <v/>
      </c>
      <c r="I17975" s="42">
        <f>IFERROR(_xlfn.CEILING.MATH((G17975/Conversor!$E$8)*250,25),"-")</f>
        <v/>
      </c>
      <c r="J17975" s="42">
        <f>IFERROR(_xlfn.CEILING.MATH((H17975/Conversor!$E$8)*250,25),"-")</f>
        <v/>
      </c>
    </row>
    <row r="17976" ht="13.5" customHeight="1" s="45">
      <c r="A17976" s="42">
        <f>+B17976&amp;C17976</f>
        <v/>
      </c>
      <c r="B17976" s="42" t="inlineStr">
        <is>
          <t>Rasteibra</t>
        </is>
      </c>
      <c r="C17976" s="42" t="inlineStr">
        <is>
          <t>Eldritch Cuirass</t>
        </is>
      </c>
      <c r="D17976" s="42" t="inlineStr">
        <is>
          <t>Armor</t>
        </is>
      </c>
      <c r="E17976" s="42" t="n"/>
      <c r="F17976" s="42" t="n"/>
      <c r="G17976" s="47">
        <f>IFERROR((E17976/'Valor Coin por Servidor'!$B$57/250)*Conversor!$E$8,"-")</f>
        <v/>
      </c>
      <c r="H17976" s="47">
        <f>IFERROR((F17976/'Valor Coin por Servidor'!$B$57/250)*Conversor!$E$8,"-")</f>
        <v/>
      </c>
      <c r="I17976" s="42">
        <f>IFERROR(_xlfn.CEILING.MATH((G17976/Conversor!$E$8)*250,25),"-")</f>
        <v/>
      </c>
      <c r="J17976" s="42">
        <f>IFERROR(_xlfn.CEILING.MATH((H17976/Conversor!$E$8)*250,25),"-")</f>
        <v/>
      </c>
    </row>
    <row r="17977" ht="13.5" customHeight="1" s="45">
      <c r="A17977" s="42">
        <f>+B17977&amp;C17977</f>
        <v/>
      </c>
      <c r="B17977" s="42" t="inlineStr">
        <is>
          <t>Rasteibra</t>
        </is>
      </c>
      <c r="C17977" s="42" t="inlineStr">
        <is>
          <t>Eldritch Folio</t>
        </is>
      </c>
      <c r="D17977" s="42" t="inlineStr">
        <is>
          <t>Shield</t>
        </is>
      </c>
      <c r="E17977" s="42" t="n"/>
      <c r="F17977" s="42" t="n"/>
      <c r="G17977" s="47">
        <f>IFERROR((E17977/'Valor Coin por Servidor'!$B$57/250)*Conversor!$E$8,"-")</f>
        <v/>
      </c>
      <c r="H17977" s="47">
        <f>IFERROR((F17977/'Valor Coin por Servidor'!$B$57/250)*Conversor!$E$8,"-")</f>
        <v/>
      </c>
      <c r="I17977" s="42">
        <f>IFERROR(_xlfn.CEILING.MATH((G17977/Conversor!$E$8)*250,25),"-")</f>
        <v/>
      </c>
      <c r="J17977" s="42">
        <f>IFERROR(_xlfn.CEILING.MATH((H17977/Conversor!$E$8)*250,25),"-")</f>
        <v/>
      </c>
    </row>
    <row r="17978" ht="13.5" customHeight="1" s="45">
      <c r="A17978" s="42">
        <f>+B17978&amp;C17978</f>
        <v/>
      </c>
      <c r="B17978" s="42" t="inlineStr">
        <is>
          <t>Rasteibra</t>
        </is>
      </c>
      <c r="C17978" s="42" t="inlineStr">
        <is>
          <t>Eldritch Greataxe</t>
        </is>
      </c>
      <c r="D17978" s="42" t="inlineStr">
        <is>
          <t>Axe</t>
        </is>
      </c>
      <c r="E17978" s="42" t="n"/>
      <c r="F17978" s="42" t="n"/>
      <c r="G17978" s="47">
        <f>IFERROR((E17978/'Valor Coin por Servidor'!$B$57/250)*Conversor!$E$8,"-")</f>
        <v/>
      </c>
      <c r="H17978" s="47">
        <f>IFERROR((F17978/'Valor Coin por Servidor'!$B$57/250)*Conversor!$E$8,"-")</f>
        <v/>
      </c>
      <c r="I17978" s="42">
        <f>IFERROR(_xlfn.CEILING.MATH((G17978/Conversor!$E$8)*250,25),"-")</f>
        <v/>
      </c>
      <c r="J17978" s="42">
        <f>IFERROR(_xlfn.CEILING.MATH((H17978/Conversor!$E$8)*250,25),"-")</f>
        <v/>
      </c>
    </row>
    <row r="17979" ht="13.5" customHeight="1" s="45">
      <c r="A17979" s="42">
        <f>+B17979&amp;C17979</f>
        <v/>
      </c>
      <c r="B17979" s="42" t="inlineStr">
        <is>
          <t>Rasteibra</t>
        </is>
      </c>
      <c r="C17979" s="42" t="inlineStr">
        <is>
          <t>Eldritch Hood</t>
        </is>
      </c>
      <c r="D17979" s="42" t="inlineStr">
        <is>
          <t>Helmet</t>
        </is>
      </c>
      <c r="E17979" s="42" t="n"/>
      <c r="F17979" s="42" t="n"/>
      <c r="G17979" s="47">
        <f>IFERROR((E17979/'Valor Coin por Servidor'!$B$57/250)*Conversor!$E$8,"-")</f>
        <v/>
      </c>
      <c r="H17979" s="47">
        <f>IFERROR((F17979/'Valor Coin por Servidor'!$B$57/250)*Conversor!$E$8,"-")</f>
        <v/>
      </c>
      <c r="I17979" s="42">
        <f>IFERROR(_xlfn.CEILING.MATH((G17979/Conversor!$E$8)*250,25),"-")</f>
        <v/>
      </c>
      <c r="J17979" s="42">
        <f>IFERROR(_xlfn.CEILING.MATH((H17979/Conversor!$E$8)*250,25),"-")</f>
        <v/>
      </c>
    </row>
    <row r="17980" ht="13.5" customHeight="1" s="45">
      <c r="A17980" s="42">
        <f>+B17980&amp;C17980</f>
        <v/>
      </c>
      <c r="B17980" s="42" t="inlineStr">
        <is>
          <t>Rasteibra</t>
        </is>
      </c>
      <c r="C17980" s="42" t="inlineStr">
        <is>
          <t>Eldritch Quiver</t>
        </is>
      </c>
      <c r="D17980" s="42" t="inlineStr">
        <is>
          <t>Quiver</t>
        </is>
      </c>
      <c r="E17980" s="42" t="n"/>
      <c r="F17980" s="42" t="n"/>
      <c r="G17980" s="47">
        <f>IFERROR((E17980/'Valor Coin por Servidor'!$B$57/250)*Conversor!$E$8,"-")</f>
        <v/>
      </c>
      <c r="H17980" s="47">
        <f>IFERROR((F17980/'Valor Coin por Servidor'!$B$57/250)*Conversor!$E$8,"-")</f>
        <v/>
      </c>
      <c r="I17980" s="42">
        <f>IFERROR(_xlfn.CEILING.MATH((G17980/Conversor!$E$8)*250,25),"-")</f>
        <v/>
      </c>
      <c r="J17980" s="42">
        <f>IFERROR(_xlfn.CEILING.MATH((H17980/Conversor!$E$8)*250,25),"-")</f>
        <v/>
      </c>
    </row>
    <row r="17981" ht="13.5" customHeight="1" s="45">
      <c r="A17981" s="42">
        <f>+B17981&amp;C17981</f>
        <v/>
      </c>
      <c r="B17981" s="42" t="inlineStr">
        <is>
          <t>Rasteibra</t>
        </is>
      </c>
      <c r="C17981" s="42" t="inlineStr">
        <is>
          <t>Eldritch Rod</t>
        </is>
      </c>
      <c r="D17981" s="42" t="inlineStr">
        <is>
          <t>Wand</t>
        </is>
      </c>
      <c r="E17981" s="42" t="n"/>
      <c r="F17981" s="42" t="n"/>
      <c r="G17981" s="47">
        <f>IFERROR((E17981/'Valor Coin por Servidor'!$B$57/250)*Conversor!$E$8,"-")</f>
        <v/>
      </c>
      <c r="H17981" s="47">
        <f>IFERROR((F17981/'Valor Coin por Servidor'!$B$57/250)*Conversor!$E$8,"-")</f>
        <v/>
      </c>
      <c r="I17981" s="42">
        <f>IFERROR(_xlfn.CEILING.MATH((G17981/Conversor!$E$8)*250,25),"-")</f>
        <v/>
      </c>
      <c r="J17981" s="42">
        <f>IFERROR(_xlfn.CEILING.MATH((H17981/Conversor!$E$8)*250,25),"-")</f>
        <v/>
      </c>
    </row>
    <row r="17982" ht="13.5" customHeight="1" s="45">
      <c r="A17982" s="42">
        <f>+B17982&amp;C17982</f>
        <v/>
      </c>
      <c r="B17982" s="42" t="inlineStr">
        <is>
          <t>Rasteibra</t>
        </is>
      </c>
      <c r="C17982" s="42" t="inlineStr">
        <is>
          <t>Eldritch Shield</t>
        </is>
      </c>
      <c r="D17982" s="42" t="inlineStr">
        <is>
          <t>Shield</t>
        </is>
      </c>
      <c r="E17982" s="42" t="n"/>
      <c r="F17982" s="42" t="n"/>
      <c r="G17982" s="47">
        <f>IFERROR((E17982/'Valor Coin por Servidor'!$B$57/250)*Conversor!$E$8,"-")</f>
        <v/>
      </c>
      <c r="H17982" s="47">
        <f>IFERROR((F17982/'Valor Coin por Servidor'!$B$57/250)*Conversor!$E$8,"-")</f>
        <v/>
      </c>
      <c r="I17982" s="42">
        <f>IFERROR(_xlfn.CEILING.MATH((G17982/Conversor!$E$8)*250,25),"-")</f>
        <v/>
      </c>
      <c r="J17982" s="42">
        <f>IFERROR(_xlfn.CEILING.MATH((H17982/Conversor!$E$8)*250,25),"-")</f>
        <v/>
      </c>
    </row>
    <row r="17983" ht="13.5" customHeight="1" s="45">
      <c r="A17983" s="42">
        <f>+B17983&amp;C17983</f>
        <v/>
      </c>
      <c r="B17983" s="42" t="inlineStr">
        <is>
          <t>Rasteibra</t>
        </is>
      </c>
      <c r="C17983" s="42" t="inlineStr">
        <is>
          <t>Eldritch Tome</t>
        </is>
      </c>
      <c r="D17983" s="42" t="inlineStr">
        <is>
          <t>Shield</t>
        </is>
      </c>
      <c r="E17983" s="42" t="n"/>
      <c r="F17983" s="42" t="n"/>
      <c r="G17983" s="47">
        <f>IFERROR((E17983/'Valor Coin por Servidor'!$B$57/250)*Conversor!$E$8,"-")</f>
        <v/>
      </c>
      <c r="H17983" s="47">
        <f>IFERROR((F17983/'Valor Coin por Servidor'!$B$57/250)*Conversor!$E$8,"-")</f>
        <v/>
      </c>
      <c r="I17983" s="42">
        <f>IFERROR(_xlfn.CEILING.MATH((G17983/Conversor!$E$8)*250,25),"-")</f>
        <v/>
      </c>
      <c r="J17983" s="42">
        <f>IFERROR(_xlfn.CEILING.MATH((H17983/Conversor!$E$8)*250,25),"-")</f>
        <v/>
      </c>
    </row>
    <row r="17984" ht="13.5" customHeight="1" s="45">
      <c r="A17984" s="42">
        <f>+B17984&amp;C17984</f>
        <v/>
      </c>
      <c r="B17984" s="42" t="inlineStr">
        <is>
          <t>Rasteibra</t>
        </is>
      </c>
      <c r="C17984" s="42" t="inlineStr">
        <is>
          <t>Eldritch Wand</t>
        </is>
      </c>
      <c r="D17984" s="42" t="inlineStr">
        <is>
          <t>Wand</t>
        </is>
      </c>
      <c r="E17984" s="42" t="n"/>
      <c r="F17984" s="42" t="n"/>
      <c r="G17984" s="47">
        <f>IFERROR((E17984/'Valor Coin por Servidor'!$B$57/250)*Conversor!$E$8,"-")</f>
        <v/>
      </c>
      <c r="H17984" s="47">
        <f>IFERROR((F17984/'Valor Coin por Servidor'!$B$57/250)*Conversor!$E$8,"-")</f>
        <v/>
      </c>
      <c r="I17984" s="42">
        <f>IFERROR(_xlfn.CEILING.MATH((G17984/Conversor!$E$8)*250,25),"-")</f>
        <v/>
      </c>
      <c r="J17984" s="42">
        <f>IFERROR(_xlfn.CEILING.MATH((H17984/Conversor!$E$8)*250,25),"-")</f>
        <v/>
      </c>
    </row>
    <row r="17985" ht="13.5" customHeight="1" s="45">
      <c r="A17985" s="42">
        <f>+B17985&amp;C17985</f>
        <v/>
      </c>
      <c r="B17985" s="42" t="inlineStr">
        <is>
          <t>Rasteibra</t>
        </is>
      </c>
      <c r="C17985" s="42" t="inlineStr">
        <is>
          <t>Eldritch Warmace</t>
        </is>
      </c>
      <c r="D17985" s="42" t="inlineStr">
        <is>
          <t>Club</t>
        </is>
      </c>
      <c r="E17985" s="42" t="n"/>
      <c r="F17985" s="42" t="n"/>
      <c r="G17985" s="47">
        <f>IFERROR((E17985/'Valor Coin por Servidor'!$B$57/250)*Conversor!$E$8,"-")</f>
        <v/>
      </c>
      <c r="H17985" s="47">
        <f>IFERROR((F17985/'Valor Coin por Servidor'!$B$57/250)*Conversor!$E$8,"-")</f>
        <v/>
      </c>
      <c r="I17985" s="42">
        <f>IFERROR(_xlfn.CEILING.MATH((G17985/Conversor!$E$8)*250,25),"-")</f>
        <v/>
      </c>
      <c r="J17985" s="42">
        <f>IFERROR(_xlfn.CEILING.MATH((H17985/Conversor!$E$8)*250,25),"-")</f>
        <v/>
      </c>
    </row>
    <row r="17986" ht="13.5" customHeight="1" s="45">
      <c r="A17986" s="42">
        <f>+B17986&amp;C17986</f>
        <v/>
      </c>
      <c r="B17986" s="42" t="inlineStr">
        <is>
          <t>Rasteibra</t>
        </is>
      </c>
      <c r="C17986" s="42" t="inlineStr">
        <is>
          <t>Elven Hoof</t>
        </is>
      </c>
      <c r="D17986" s="42" t="inlineStr">
        <is>
          <t>Creature Product</t>
        </is>
      </c>
      <c r="E17986" s="42" t="n"/>
      <c r="F17986" s="42" t="n"/>
      <c r="G17986" s="47">
        <f>IFERROR((E17986/'Valor Coin por Servidor'!$B$57/250)*Conversor!$E$8,"-")</f>
        <v/>
      </c>
      <c r="H17986" s="47">
        <f>IFERROR((F17986/'Valor Coin por Servidor'!$B$57/250)*Conversor!$E$8,"-")</f>
        <v/>
      </c>
      <c r="I17986" s="42">
        <f>IFERROR(_xlfn.CEILING.MATH((G17986/Conversor!$E$8)*250,25),"-")</f>
        <v/>
      </c>
      <c r="J17986" s="42">
        <f>IFERROR(_xlfn.CEILING.MATH((H17986/Conversor!$E$8)*250,25),"-")</f>
        <v/>
      </c>
    </row>
    <row r="17987" ht="13.5" customHeight="1" s="45">
      <c r="A17987" s="42">
        <f>+B17987&amp;C17987</f>
        <v/>
      </c>
      <c r="B17987" s="42" t="inlineStr">
        <is>
          <t>Rasteibra</t>
        </is>
      </c>
      <c r="C17987" s="42" t="inlineStr">
        <is>
          <t>Elven Mail</t>
        </is>
      </c>
      <c r="D17987" s="42" t="inlineStr">
        <is>
          <t>Armor</t>
        </is>
      </c>
      <c r="E17987" s="42" t="n"/>
      <c r="F17987" s="42" t="n"/>
      <c r="G17987" s="47">
        <f>IFERROR((E17987/'Valor Coin por Servidor'!$B$57/250)*Conversor!$E$8,"-")</f>
        <v/>
      </c>
      <c r="H17987" s="47">
        <f>IFERROR((F17987/'Valor Coin por Servidor'!$B$57/250)*Conversor!$E$8,"-")</f>
        <v/>
      </c>
      <c r="I17987" s="42">
        <f>IFERROR(_xlfn.CEILING.MATH((G17987/Conversor!$E$8)*250,25),"-")</f>
        <v/>
      </c>
      <c r="J17987" s="42">
        <f>IFERROR(_xlfn.CEILING.MATH((H17987/Conversor!$E$8)*250,25),"-")</f>
        <v/>
      </c>
    </row>
    <row r="17988" ht="13.5" customHeight="1" s="45">
      <c r="A17988" s="42">
        <f>+B17988&amp;C17988</f>
        <v/>
      </c>
      <c r="B17988" s="42" t="inlineStr">
        <is>
          <t>Rasteibra</t>
        </is>
      </c>
      <c r="C17988" s="42" t="inlineStr">
        <is>
          <t>Elvish Talisman</t>
        </is>
      </c>
      <c r="D17988" s="42" t="inlineStr">
        <is>
          <t>Creature Product</t>
        </is>
      </c>
      <c r="E17988" s="42" t="n"/>
      <c r="F17988" s="42" t="n"/>
      <c r="G17988" s="47">
        <f>IFERROR((E17988/'Valor Coin por Servidor'!$B$57/250)*Conversor!$E$8,"-")</f>
        <v/>
      </c>
      <c r="H17988" s="47">
        <f>IFERROR((F17988/'Valor Coin por Servidor'!$B$57/250)*Conversor!$E$8,"-")</f>
        <v/>
      </c>
      <c r="I17988" s="42">
        <f>IFERROR(_xlfn.CEILING.MATH((G17988/Conversor!$E$8)*250,25),"-")</f>
        <v/>
      </c>
      <c r="J17988" s="42">
        <f>IFERROR(_xlfn.CEILING.MATH((H17988/Conversor!$E$8)*250,25),"-")</f>
        <v/>
      </c>
    </row>
    <row r="17989" ht="13.5" customHeight="1" s="45">
      <c r="A17989" s="42">
        <f>+B17989&amp;C17989</f>
        <v/>
      </c>
      <c r="B17989" s="42" t="inlineStr">
        <is>
          <t>Rasteibra</t>
        </is>
      </c>
      <c r="C17989" s="42" t="inlineStr">
        <is>
          <t>Enchanted Pendulet</t>
        </is>
      </c>
      <c r="D17989" s="42" t="inlineStr">
        <is>
          <t>Amulet</t>
        </is>
      </c>
      <c r="E17989" s="42" t="n"/>
      <c r="F17989" s="42" t="n"/>
      <c r="G17989" s="47">
        <f>IFERROR((E17989/'Valor Coin por Servidor'!$B$57/250)*Conversor!$E$8,"-")</f>
        <v/>
      </c>
      <c r="H17989" s="47">
        <f>IFERROR((F17989/'Valor Coin por Servidor'!$B$57/250)*Conversor!$E$8,"-")</f>
        <v/>
      </c>
      <c r="I17989" s="42">
        <f>IFERROR(_xlfn.CEILING.MATH((G17989/Conversor!$E$8)*250,25),"-")</f>
        <v/>
      </c>
      <c r="J17989" s="42">
        <f>IFERROR(_xlfn.CEILING.MATH((H17989/Conversor!$E$8)*250,25),"-")</f>
        <v/>
      </c>
    </row>
    <row r="17990" ht="13.5" customHeight="1" s="45">
      <c r="A17990" s="42">
        <f>+B17990&amp;C17990</f>
        <v/>
      </c>
      <c r="B17990" s="42" t="inlineStr">
        <is>
          <t>Rasteibra</t>
        </is>
      </c>
      <c r="C17990" s="42" t="inlineStr">
        <is>
          <t>Enchanted Sleep Shawl</t>
        </is>
      </c>
      <c r="D17990" s="42" t="inlineStr">
        <is>
          <t>Amulet</t>
        </is>
      </c>
      <c r="E17990" s="42" t="n"/>
      <c r="F17990" s="42" t="n"/>
      <c r="G17990" s="47">
        <f>IFERROR((E17990/'Valor Coin por Servidor'!$B$57/250)*Conversor!$E$8,"-")</f>
        <v/>
      </c>
      <c r="H17990" s="47">
        <f>IFERROR((F17990/'Valor Coin por Servidor'!$B$57/250)*Conversor!$E$8,"-")</f>
        <v/>
      </c>
      <c r="I17990" s="42">
        <f>IFERROR(_xlfn.CEILING.MATH((G17990/Conversor!$E$8)*250,25),"-")</f>
        <v/>
      </c>
      <c r="J17990" s="42">
        <f>IFERROR(_xlfn.CEILING.MATH((H17990/Conversor!$E$8)*250,25),"-")</f>
        <v/>
      </c>
    </row>
    <row r="17991" ht="13.5" customHeight="1" s="45">
      <c r="A17991" s="42">
        <f>+B17991&amp;C17991</f>
        <v/>
      </c>
      <c r="B17991" s="42" t="inlineStr">
        <is>
          <t>Rasteibra</t>
        </is>
      </c>
      <c r="C17991" s="42" t="inlineStr">
        <is>
          <t>Enchanted Theurgic Amulet</t>
        </is>
      </c>
      <c r="D17991" s="42" t="inlineStr">
        <is>
          <t>Amulet</t>
        </is>
      </c>
      <c r="E17991" s="42" t="n"/>
      <c r="F17991" s="42" t="n"/>
      <c r="G17991" s="47">
        <f>IFERROR((E17991/'Valor Coin por Servidor'!$B$57/250)*Conversor!$E$8,"-")</f>
        <v/>
      </c>
      <c r="H17991" s="47">
        <f>IFERROR((F17991/'Valor Coin por Servidor'!$B$57/250)*Conversor!$E$8,"-")</f>
        <v/>
      </c>
      <c r="I17991" s="42">
        <f>IFERROR(_xlfn.CEILING.MATH((G17991/Conversor!$E$8)*250,25),"-")</f>
        <v/>
      </c>
      <c r="J17991" s="42">
        <f>IFERROR(_xlfn.CEILING.MATH((H17991/Conversor!$E$8)*250,25),"-")</f>
        <v/>
      </c>
    </row>
    <row r="17992" ht="13.5" customHeight="1" s="45">
      <c r="A17992" s="42">
        <f>+B17992&amp;C17992</f>
        <v/>
      </c>
      <c r="B17992" s="42" t="inlineStr">
        <is>
          <t>Rasteibra</t>
        </is>
      </c>
      <c r="C17992" s="42" t="inlineStr">
        <is>
          <t>Enchanted Turtle Amulet</t>
        </is>
      </c>
      <c r="D17992" s="42" t="inlineStr">
        <is>
          <t>Amulet</t>
        </is>
      </c>
      <c r="E17992" s="42" t="n"/>
      <c r="F17992" s="42" t="n"/>
      <c r="G17992" s="47">
        <f>IFERROR((E17992/'Valor Coin por Servidor'!$B$57/250)*Conversor!$E$8,"-")</f>
        <v/>
      </c>
      <c r="H17992" s="47">
        <f>IFERROR((F17992/'Valor Coin por Servidor'!$B$57/250)*Conversor!$E$8,"-")</f>
        <v/>
      </c>
      <c r="I17992" s="42">
        <f>IFERROR(_xlfn.CEILING.MATH((G17992/Conversor!$E$8)*250,25),"-")</f>
        <v/>
      </c>
      <c r="J17992" s="42">
        <f>IFERROR(_xlfn.CEILING.MATH((H17992/Conversor!$E$8)*250,25),"-")</f>
        <v/>
      </c>
    </row>
    <row r="17993" ht="13.5" customHeight="1" s="45">
      <c r="A17993" s="42">
        <f>+B17993&amp;C17993</f>
        <v/>
      </c>
      <c r="B17993" s="42" t="inlineStr">
        <is>
          <t>Rasteibra</t>
        </is>
      </c>
      <c r="C17993" s="42" t="inlineStr">
        <is>
          <t>Energy Amplification</t>
        </is>
      </c>
      <c r="D17993" s="42" t="inlineStr">
        <is>
          <t>Potion</t>
        </is>
      </c>
      <c r="G17993" s="47">
        <f>IFERROR((E17993/'Valor Coin por Servidor'!$B$57/250)*Conversor!$E$8,"-")</f>
        <v/>
      </c>
      <c r="H17993" s="47">
        <f>IFERROR((F17993/'Valor Coin por Servidor'!$B$57/250)*Conversor!$E$8,"-")</f>
        <v/>
      </c>
      <c r="I17993" s="42">
        <f>IFERROR(_xlfn.CEILING.MATH((G17993/Conversor!$E$8)*250,25),"-")</f>
        <v/>
      </c>
      <c r="J17993" s="42">
        <f>IFERROR(_xlfn.CEILING.MATH((H17993/Conversor!$E$8)*250,25),"-")</f>
        <v/>
      </c>
    </row>
    <row r="17994" ht="13.5" customHeight="1" s="45">
      <c r="A17994" s="42">
        <f>+B17994&amp;C17994</f>
        <v/>
      </c>
      <c r="B17994" s="42" t="inlineStr">
        <is>
          <t>Rasteibra</t>
        </is>
      </c>
      <c r="C17994" s="42" t="inlineStr">
        <is>
          <t>Energy Resilience</t>
        </is>
      </c>
      <c r="D17994" s="42" t="inlineStr">
        <is>
          <t>Potion</t>
        </is>
      </c>
      <c r="G17994" s="47">
        <f>IFERROR((E17994/'Valor Coin por Servidor'!$B$57/250)*Conversor!$E$8,"-")</f>
        <v/>
      </c>
      <c r="H17994" s="47">
        <f>IFERROR((F17994/'Valor Coin por Servidor'!$B$57/250)*Conversor!$E$8,"-")</f>
        <v/>
      </c>
      <c r="I17994" s="42">
        <f>IFERROR(_xlfn.CEILING.MATH((G17994/Conversor!$E$8)*250,25),"-")</f>
        <v/>
      </c>
      <c r="J17994" s="42">
        <f>IFERROR(_xlfn.CEILING.MATH((H17994/Conversor!$E$8)*250,25),"-")</f>
        <v/>
      </c>
    </row>
    <row r="17995" ht="13.5" customHeight="1" s="45">
      <c r="A17995" s="42">
        <f>+B17995&amp;C17995</f>
        <v/>
      </c>
      <c r="B17995" s="42" t="inlineStr">
        <is>
          <t>Rasteibra</t>
        </is>
      </c>
      <c r="C17995" s="42" t="inlineStr">
        <is>
          <t>Epaulette</t>
        </is>
      </c>
      <c r="D17995" s="42" t="inlineStr">
        <is>
          <t>Others</t>
        </is>
      </c>
      <c r="G17995" s="47">
        <f>IFERROR((E17995/'Valor Coin por Servidor'!$B$57/250)*Conversor!$E$8,"-")</f>
        <v/>
      </c>
      <c r="H17995" s="47">
        <f>IFERROR((F17995/'Valor Coin por Servidor'!$B$57/250)*Conversor!$E$8,"-")</f>
        <v/>
      </c>
      <c r="I17995" s="42">
        <f>IFERROR(_xlfn.CEILING.MATH((G17995/Conversor!$E$8)*250,25),"-")</f>
        <v/>
      </c>
      <c r="J17995" s="42">
        <f>IFERROR(_xlfn.CEILING.MATH((H17995/Conversor!$E$8)*250,25),"-")</f>
        <v/>
      </c>
    </row>
    <row r="17996" ht="13.5" customHeight="1" s="45">
      <c r="A17996" s="42">
        <f>+B17996&amp;C17996</f>
        <v/>
      </c>
      <c r="B17996" s="42" t="inlineStr">
        <is>
          <t>Rasteibra</t>
        </is>
      </c>
      <c r="C17996" s="42" t="inlineStr">
        <is>
          <t>Exalted Core</t>
        </is>
      </c>
      <c r="D17996" s="42" t="inlineStr">
        <is>
          <t>Others</t>
        </is>
      </c>
      <c r="E17996" s="42" t="n"/>
      <c r="F17996" s="42" t="n"/>
      <c r="G17996" s="47">
        <f>IFERROR((E17996/'Valor Coin por Servidor'!$B$57/250)*Conversor!$E$8,"-")</f>
        <v/>
      </c>
      <c r="H17996" s="47">
        <f>IFERROR((F17996/'Valor Coin por Servidor'!$B$57/250)*Conversor!$E$8,"-")</f>
        <v/>
      </c>
      <c r="I17996" s="42">
        <f>IFERROR(_xlfn.CEILING.MATH((G17996/Conversor!$E$8)*250,25),"-")</f>
        <v/>
      </c>
      <c r="J17996" s="42">
        <f>IFERROR(_xlfn.CEILING.MATH((H17996/Conversor!$E$8)*250,25),"-")</f>
        <v/>
      </c>
    </row>
    <row r="17997" ht="13.5" customHeight="1" s="45">
      <c r="A17997" s="42">
        <f>+B17997&amp;C17997</f>
        <v/>
      </c>
      <c r="B17997" s="42" t="inlineStr">
        <is>
          <t>Rasteibra</t>
        </is>
      </c>
      <c r="C17997" s="42" t="inlineStr">
        <is>
          <t>Exotic Amulet</t>
        </is>
      </c>
      <c r="D17997" s="42" t="inlineStr">
        <is>
          <t>Amulet</t>
        </is>
      </c>
      <c r="E17997" s="42" t="n"/>
      <c r="F17997" s="42" t="n"/>
      <c r="G17997" s="47">
        <f>IFERROR((E17997/'Valor Coin por Servidor'!$B$57/250)*Conversor!$E$8,"-")</f>
        <v/>
      </c>
      <c r="H17997" s="47">
        <f>IFERROR((F17997/'Valor Coin por Servidor'!$B$57/250)*Conversor!$E$8,"-")</f>
        <v/>
      </c>
      <c r="I17997" s="42">
        <f>IFERROR(_xlfn.CEILING.MATH((G17997/Conversor!$E$8)*250,25),"-")</f>
        <v/>
      </c>
      <c r="J17997" s="42">
        <f>IFERROR(_xlfn.CEILING.MATH((H17997/Conversor!$E$8)*250,25),"-")</f>
        <v/>
      </c>
    </row>
    <row r="17998" ht="13.5" customHeight="1" s="45">
      <c r="A17998" s="42">
        <f>+B17998&amp;C17998</f>
        <v/>
      </c>
      <c r="B17998" s="42" t="inlineStr">
        <is>
          <t>Rasteibra</t>
        </is>
      </c>
      <c r="C17998" s="42" t="inlineStr">
        <is>
          <t>Exotic Legs</t>
        </is>
      </c>
      <c r="D17998" s="42" t="inlineStr">
        <is>
          <t>Legs</t>
        </is>
      </c>
      <c r="E17998" s="42" t="n"/>
      <c r="F17998" s="42" t="n"/>
      <c r="G17998" s="47">
        <f>IFERROR((E17998/'Valor Coin por Servidor'!$B$57/250)*Conversor!$E$8,"-")</f>
        <v/>
      </c>
      <c r="H17998" s="47">
        <f>IFERROR((F17998/'Valor Coin por Servidor'!$B$57/250)*Conversor!$E$8,"-")</f>
        <v/>
      </c>
      <c r="I17998" s="42">
        <f>IFERROR(_xlfn.CEILING.MATH((G17998/Conversor!$E$8)*250,25),"-")</f>
        <v/>
      </c>
      <c r="J17998" s="42">
        <f>IFERROR(_xlfn.CEILING.MATH((H17998/Conversor!$E$8)*250,25),"-")</f>
        <v/>
      </c>
    </row>
    <row r="17999" ht="13.5" customHeight="1" s="45">
      <c r="A17999" s="42">
        <f>+B17999&amp;C17999</f>
        <v/>
      </c>
      <c r="B17999" s="42" t="inlineStr">
        <is>
          <t>Rasteibra</t>
        </is>
      </c>
      <c r="C17999" s="42" t="inlineStr">
        <is>
          <t>Fabulous Legs</t>
        </is>
      </c>
      <c r="D17999" s="42" t="inlineStr">
        <is>
          <t>Legs</t>
        </is>
      </c>
      <c r="E17999" s="42" t="n"/>
      <c r="F17999" s="42" t="n"/>
      <c r="G17999" s="47">
        <f>IFERROR((E17999/'Valor Coin por Servidor'!$B$57/250)*Conversor!$E$8,"-")</f>
        <v/>
      </c>
      <c r="H17999" s="47">
        <f>IFERROR((F17999/'Valor Coin por Servidor'!$B$57/250)*Conversor!$E$8,"-")</f>
        <v/>
      </c>
      <c r="I17999" s="42">
        <f>IFERROR(_xlfn.CEILING.MATH((G17999/Conversor!$E$8)*250,25),"-")</f>
        <v/>
      </c>
      <c r="J17999" s="42">
        <f>IFERROR(_xlfn.CEILING.MATH((H17999/Conversor!$E$8)*250,25),"-")</f>
        <v/>
      </c>
    </row>
    <row r="18000" ht="13.5" customHeight="1" s="45">
      <c r="A18000" s="42">
        <f>+B18000&amp;C18000</f>
        <v/>
      </c>
      <c r="B18000" s="42" t="inlineStr">
        <is>
          <t>Rasteibra</t>
        </is>
      </c>
      <c r="C18000" s="42" t="inlineStr">
        <is>
          <t>Falcon Battleaxe</t>
        </is>
      </c>
      <c r="D18000" s="42" t="inlineStr">
        <is>
          <t>Axe</t>
        </is>
      </c>
      <c r="E18000" s="42" t="n"/>
      <c r="F18000" s="42" t="n"/>
      <c r="G18000" s="47">
        <f>IFERROR((E18000/'Valor Coin por Servidor'!$B$57/250)*Conversor!$E$8,"-")</f>
        <v/>
      </c>
      <c r="H18000" s="47">
        <f>IFERROR((F18000/'Valor Coin por Servidor'!$B$57/250)*Conversor!$E$8,"-")</f>
        <v/>
      </c>
      <c r="I18000" s="42">
        <f>IFERROR(_xlfn.CEILING.MATH((G18000/Conversor!$E$8)*250,25),"-")</f>
        <v/>
      </c>
      <c r="J18000" s="42">
        <f>IFERROR(_xlfn.CEILING.MATH((H18000/Conversor!$E$8)*250,25),"-")</f>
        <v/>
      </c>
    </row>
    <row r="18001" ht="13.5" customHeight="1" s="45">
      <c r="A18001" s="42">
        <f>+B18001&amp;C18001</f>
        <v/>
      </c>
      <c r="B18001" s="42" t="inlineStr">
        <is>
          <t>Rasteibra</t>
        </is>
      </c>
      <c r="C18001" s="42" t="inlineStr">
        <is>
          <t>Falcon Bow</t>
        </is>
      </c>
      <c r="D18001" s="42" t="inlineStr">
        <is>
          <t>Distance</t>
        </is>
      </c>
      <c r="E18001" s="42" t="n"/>
      <c r="F18001" s="42" t="n"/>
      <c r="G18001" s="47">
        <f>IFERROR((E18001/'Valor Coin por Servidor'!$B$57/250)*Conversor!$E$8,"-")</f>
        <v/>
      </c>
      <c r="H18001" s="47">
        <f>IFERROR((F18001/'Valor Coin por Servidor'!$B$57/250)*Conversor!$E$8,"-")</f>
        <v/>
      </c>
      <c r="I18001" s="42">
        <f>IFERROR(_xlfn.CEILING.MATH((G18001/Conversor!$E$8)*250,25),"-")</f>
        <v/>
      </c>
      <c r="J18001" s="42">
        <f>IFERROR(_xlfn.CEILING.MATH((H18001/Conversor!$E$8)*250,25),"-")</f>
        <v/>
      </c>
    </row>
    <row r="18002" ht="13.5" customHeight="1" s="45">
      <c r="A18002" s="42">
        <f>+B18002&amp;C18002</f>
        <v/>
      </c>
      <c r="B18002" s="42" t="inlineStr">
        <is>
          <t>Rasteibra</t>
        </is>
      </c>
      <c r="C18002" s="42" t="inlineStr">
        <is>
          <t>Falcon Circlet</t>
        </is>
      </c>
      <c r="D18002" s="42" t="inlineStr">
        <is>
          <t>Helmet</t>
        </is>
      </c>
      <c r="E18002" s="42" t="n"/>
      <c r="F18002" s="42" t="n"/>
      <c r="G18002" s="47">
        <f>IFERROR((E18002/'Valor Coin por Servidor'!$B$57/250)*Conversor!$E$8,"-")</f>
        <v/>
      </c>
      <c r="H18002" s="47">
        <f>IFERROR((F18002/'Valor Coin por Servidor'!$B$57/250)*Conversor!$E$8,"-")</f>
        <v/>
      </c>
      <c r="I18002" s="42">
        <f>IFERROR(_xlfn.CEILING.MATH((G18002/Conversor!$E$8)*250,25),"-")</f>
        <v/>
      </c>
      <c r="J18002" s="42">
        <f>IFERROR(_xlfn.CEILING.MATH((H18002/Conversor!$E$8)*250,25),"-")</f>
        <v/>
      </c>
    </row>
    <row r="18003" ht="13.5" customHeight="1" s="45">
      <c r="A18003" s="42">
        <f>+B18003&amp;C18003</f>
        <v/>
      </c>
      <c r="B18003" s="42" t="inlineStr">
        <is>
          <t>Rasteibra</t>
        </is>
      </c>
      <c r="C18003" s="42" t="inlineStr">
        <is>
          <t>Falcon Coif</t>
        </is>
      </c>
      <c r="D18003" s="42" t="inlineStr">
        <is>
          <t>Helmet</t>
        </is>
      </c>
      <c r="E18003" s="42" t="n"/>
      <c r="F18003" s="42" t="n"/>
      <c r="G18003" s="47">
        <f>IFERROR((E18003/'Valor Coin por Servidor'!$B$57/250)*Conversor!$E$8,"-")</f>
        <v/>
      </c>
      <c r="H18003" s="47">
        <f>IFERROR((F18003/'Valor Coin por Servidor'!$B$57/250)*Conversor!$E$8,"-")</f>
        <v/>
      </c>
      <c r="I18003" s="42">
        <f>IFERROR(_xlfn.CEILING.MATH((G18003/Conversor!$E$8)*250,25),"-")</f>
        <v/>
      </c>
      <c r="J18003" s="42">
        <f>IFERROR(_xlfn.CEILING.MATH((H18003/Conversor!$E$8)*250,25),"-")</f>
        <v/>
      </c>
    </row>
    <row r="18004" ht="13.5" customHeight="1" s="45">
      <c r="A18004" s="42">
        <f>+B18004&amp;C18004</f>
        <v/>
      </c>
      <c r="B18004" s="42" t="inlineStr">
        <is>
          <t>Rasteibra</t>
        </is>
      </c>
      <c r="C18004" s="42" t="inlineStr">
        <is>
          <t>Falcon Escutcheon</t>
        </is>
      </c>
      <c r="D18004" s="42" t="inlineStr">
        <is>
          <t>Shield</t>
        </is>
      </c>
      <c r="E18004" s="42" t="n"/>
      <c r="F18004" s="42" t="n"/>
      <c r="G18004" s="47">
        <f>IFERROR((E18004/'Valor Coin por Servidor'!$B$57/250)*Conversor!$E$8,"-")</f>
        <v/>
      </c>
      <c r="H18004" s="47">
        <f>IFERROR((F18004/'Valor Coin por Servidor'!$B$57/250)*Conversor!$E$8,"-")</f>
        <v/>
      </c>
      <c r="I18004" s="42">
        <f>IFERROR(_xlfn.CEILING.MATH((G18004/Conversor!$E$8)*250,25),"-")</f>
        <v/>
      </c>
      <c r="J18004" s="42">
        <f>IFERROR(_xlfn.CEILING.MATH((H18004/Conversor!$E$8)*250,25),"-")</f>
        <v/>
      </c>
    </row>
    <row r="18005" ht="13.5" customHeight="1" s="45">
      <c r="A18005" s="42">
        <f>+B18005&amp;C18005</f>
        <v/>
      </c>
      <c r="B18005" s="42" t="inlineStr">
        <is>
          <t>Rasteibra</t>
        </is>
      </c>
      <c r="C18005" s="42" t="inlineStr">
        <is>
          <t>Falcon Greaves</t>
        </is>
      </c>
      <c r="D18005" s="42" t="inlineStr">
        <is>
          <t>Legs</t>
        </is>
      </c>
      <c r="E18005" s="42" t="n"/>
      <c r="F18005" s="42" t="n"/>
      <c r="G18005" s="47">
        <f>IFERROR((E18005/'Valor Coin por Servidor'!$B$57/250)*Conversor!$E$8,"-")</f>
        <v/>
      </c>
      <c r="H18005" s="47">
        <f>IFERROR((F18005/'Valor Coin por Servidor'!$B$57/250)*Conversor!$E$8,"-")</f>
        <v/>
      </c>
      <c r="I18005" s="42">
        <f>IFERROR(_xlfn.CEILING.MATH((G18005/Conversor!$E$8)*250,25),"-")</f>
        <v/>
      </c>
      <c r="J18005" s="42">
        <f>IFERROR(_xlfn.CEILING.MATH((H18005/Conversor!$E$8)*250,25),"-")</f>
        <v/>
      </c>
    </row>
    <row r="18006" ht="13.5" customHeight="1" s="45">
      <c r="A18006" s="42">
        <f>+B18006&amp;C18006</f>
        <v/>
      </c>
      <c r="B18006" s="42" t="inlineStr">
        <is>
          <t>Rasteibra</t>
        </is>
      </c>
      <c r="C18006" s="42" t="inlineStr">
        <is>
          <t>Falcon Longsword</t>
        </is>
      </c>
      <c r="D18006" s="42" t="inlineStr">
        <is>
          <t>Sword</t>
        </is>
      </c>
      <c r="E18006" s="42" t="n"/>
      <c r="F18006" s="42" t="n"/>
      <c r="G18006" s="47">
        <f>IFERROR((E18006/'Valor Coin por Servidor'!$B$57/250)*Conversor!$E$8,"-")</f>
        <v/>
      </c>
      <c r="H18006" s="47">
        <f>IFERROR((F18006/'Valor Coin por Servidor'!$B$57/250)*Conversor!$E$8,"-")</f>
        <v/>
      </c>
      <c r="I18006" s="42">
        <f>IFERROR(_xlfn.CEILING.MATH((G18006/Conversor!$E$8)*250,25),"-")</f>
        <v/>
      </c>
      <c r="J18006" s="42">
        <f>IFERROR(_xlfn.CEILING.MATH((H18006/Conversor!$E$8)*250,25),"-")</f>
        <v/>
      </c>
    </row>
    <row r="18007" ht="13.5" customHeight="1" s="45">
      <c r="A18007" s="42">
        <f>+B18007&amp;C18007</f>
        <v/>
      </c>
      <c r="B18007" s="42" t="inlineStr">
        <is>
          <t>Rasteibra</t>
        </is>
      </c>
      <c r="C18007" s="42" t="inlineStr">
        <is>
          <t>Falcon Mace</t>
        </is>
      </c>
      <c r="D18007" s="42" t="inlineStr">
        <is>
          <t>Club</t>
        </is>
      </c>
      <c r="E18007" s="42" t="n"/>
      <c r="F18007" s="42" t="n"/>
      <c r="G18007" s="47">
        <f>IFERROR((E18007/'Valor Coin por Servidor'!$B$57/250)*Conversor!$E$8,"-")</f>
        <v/>
      </c>
      <c r="H18007" s="47">
        <f>IFERROR((F18007/'Valor Coin por Servidor'!$B$57/250)*Conversor!$E$8,"-")</f>
        <v/>
      </c>
      <c r="I18007" s="42">
        <f>IFERROR(_xlfn.CEILING.MATH((G18007/Conversor!$E$8)*250,25),"-")</f>
        <v/>
      </c>
      <c r="J18007" s="42">
        <f>IFERROR(_xlfn.CEILING.MATH((H18007/Conversor!$E$8)*250,25),"-")</f>
        <v/>
      </c>
    </row>
    <row r="18008" ht="13.5" customHeight="1" s="45">
      <c r="A18008" s="42">
        <f>+B18008&amp;C18008</f>
        <v/>
      </c>
      <c r="B18008" s="42" t="inlineStr">
        <is>
          <t>Rasteibra</t>
        </is>
      </c>
      <c r="C18008" s="42" t="inlineStr">
        <is>
          <t>Falcon Plate</t>
        </is>
      </c>
      <c r="D18008" s="42" t="inlineStr">
        <is>
          <t>Armor</t>
        </is>
      </c>
      <c r="E18008" s="42" t="n"/>
      <c r="F18008" s="42" t="n"/>
      <c r="G18008" s="47">
        <f>IFERROR((E18008/'Valor Coin por Servidor'!$B$57/250)*Conversor!$E$8,"-")</f>
        <v/>
      </c>
      <c r="H18008" s="47">
        <f>IFERROR((F18008/'Valor Coin por Servidor'!$B$57/250)*Conversor!$E$8,"-")</f>
        <v/>
      </c>
      <c r="I18008" s="42">
        <f>IFERROR(_xlfn.CEILING.MATH((G18008/Conversor!$E$8)*250,25),"-")</f>
        <v/>
      </c>
      <c r="J18008" s="42">
        <f>IFERROR(_xlfn.CEILING.MATH((H18008/Conversor!$E$8)*250,25),"-")</f>
        <v/>
      </c>
    </row>
    <row r="18009" ht="13.5" customHeight="1" s="45">
      <c r="A18009" s="42">
        <f>+B18009&amp;C18009</f>
        <v/>
      </c>
      <c r="B18009" s="42" t="inlineStr">
        <is>
          <t>Rasteibra</t>
        </is>
      </c>
      <c r="C18009" s="42" t="inlineStr">
        <is>
          <t>Falcon Rod</t>
        </is>
      </c>
      <c r="D18009" s="42" t="inlineStr">
        <is>
          <t>Wand</t>
        </is>
      </c>
      <c r="E18009" s="42" t="n"/>
      <c r="F18009" s="42" t="n"/>
      <c r="G18009" s="47">
        <f>IFERROR((E18009/'Valor Coin por Servidor'!$B$57/250)*Conversor!$E$8,"-")</f>
        <v/>
      </c>
      <c r="H18009" s="47">
        <f>IFERROR((F18009/'Valor Coin por Servidor'!$B$57/250)*Conversor!$E$8,"-")</f>
        <v/>
      </c>
      <c r="I18009" s="42">
        <f>IFERROR(_xlfn.CEILING.MATH((G18009/Conversor!$E$8)*250,25),"-")</f>
        <v/>
      </c>
      <c r="J18009" s="42">
        <f>IFERROR(_xlfn.CEILING.MATH((H18009/Conversor!$E$8)*250,25),"-")</f>
        <v/>
      </c>
    </row>
    <row r="18010" ht="13.5" customHeight="1" s="45">
      <c r="A18010" s="42">
        <f>+B18010&amp;C18010</f>
        <v/>
      </c>
      <c r="B18010" s="42" t="inlineStr">
        <is>
          <t>Rasteibra</t>
        </is>
      </c>
      <c r="C18010" s="42" t="inlineStr">
        <is>
          <t>Falcon Shield</t>
        </is>
      </c>
      <c r="D18010" s="42" t="inlineStr">
        <is>
          <t>Shield</t>
        </is>
      </c>
      <c r="E18010" s="42" t="n"/>
      <c r="F18010" s="42" t="n"/>
      <c r="G18010" s="47">
        <f>IFERROR((E18010/'Valor Coin por Servidor'!$B$57/250)*Conversor!$E$8,"-")</f>
        <v/>
      </c>
      <c r="H18010" s="47">
        <f>IFERROR((F18010/'Valor Coin por Servidor'!$B$57/250)*Conversor!$E$8,"-")</f>
        <v/>
      </c>
      <c r="I18010" s="42">
        <f>IFERROR(_xlfn.CEILING.MATH((G18010/Conversor!$E$8)*250,25),"-")</f>
        <v/>
      </c>
      <c r="J18010" s="42">
        <f>IFERROR(_xlfn.CEILING.MATH((H18010/Conversor!$E$8)*250,25),"-")</f>
        <v/>
      </c>
    </row>
    <row r="18011" ht="13.5" customHeight="1" s="45">
      <c r="A18011" s="42">
        <f>+B18011&amp;C18011</f>
        <v/>
      </c>
      <c r="B18011" s="42" t="inlineStr">
        <is>
          <t>Rasteibra</t>
        </is>
      </c>
      <c r="C18011" s="42" t="inlineStr">
        <is>
          <t>Falcon Wand</t>
        </is>
      </c>
      <c r="D18011" s="42" t="inlineStr">
        <is>
          <t>Wand</t>
        </is>
      </c>
      <c r="E18011" s="42" t="n"/>
      <c r="F18011" s="42" t="n"/>
      <c r="G18011" s="47">
        <f>IFERROR((E18011/'Valor Coin por Servidor'!$B$57/250)*Conversor!$E$8,"-")</f>
        <v/>
      </c>
      <c r="H18011" s="47">
        <f>IFERROR((F18011/'Valor Coin por Servidor'!$B$57/250)*Conversor!$E$8,"-")</f>
        <v/>
      </c>
      <c r="I18011" s="42">
        <f>IFERROR(_xlfn.CEILING.MATH((G18011/Conversor!$E$8)*250,25),"-")</f>
        <v/>
      </c>
      <c r="J18011" s="42">
        <f>IFERROR(_xlfn.CEILING.MATH((H18011/Conversor!$E$8)*250,25),"-")</f>
        <v/>
      </c>
    </row>
    <row r="18012" ht="13.5" customHeight="1" s="45">
      <c r="A18012" s="42">
        <f>+B18012&amp;C18012</f>
        <v/>
      </c>
      <c r="B18012" s="42" t="inlineStr">
        <is>
          <t>Rasteibra</t>
        </is>
      </c>
      <c r="C18012" s="42" t="inlineStr">
        <is>
          <t>Ferumbras Hat</t>
        </is>
      </c>
      <c r="D18012" s="42" t="inlineStr">
        <is>
          <t>Helmet</t>
        </is>
      </c>
      <c r="G18012" s="47">
        <f>IFERROR((E18012/'Valor Coin por Servidor'!$B$57/250)*Conversor!$E$8,"-")</f>
        <v/>
      </c>
      <c r="H18012" s="47">
        <f>IFERROR((F18012/'Valor Coin por Servidor'!$B$57/250)*Conversor!$E$8,"-")</f>
        <v/>
      </c>
      <c r="I18012" s="42">
        <f>IFERROR(_xlfn.CEILING.MATH((G18012/Conversor!$E$8)*250,25),"-")</f>
        <v/>
      </c>
      <c r="J18012" s="42">
        <f>IFERROR(_xlfn.CEILING.MATH((H18012/Conversor!$E$8)*250,25),"-")</f>
        <v/>
      </c>
    </row>
    <row r="18013" ht="13.5" customHeight="1" s="45">
      <c r="A18013" s="42">
        <f>+B18013&amp;C18013</f>
        <v/>
      </c>
      <c r="B18013" s="42" t="inlineStr">
        <is>
          <t>Rasteibra</t>
        </is>
      </c>
      <c r="C18013" s="42" t="inlineStr">
        <is>
          <t>Feverbloom Boots</t>
        </is>
      </c>
      <c r="D18013" s="42" t="inlineStr">
        <is>
          <t>Boots</t>
        </is>
      </c>
      <c r="E18013" s="42" t="n"/>
      <c r="F18013" s="42" t="n"/>
      <c r="G18013" s="47">
        <f>IFERROR((E18013/'Valor Coin por Servidor'!$B$57/250)*Conversor!$E$8,"-")</f>
        <v/>
      </c>
      <c r="H18013" s="47">
        <f>IFERROR((F18013/'Valor Coin por Servidor'!$B$57/250)*Conversor!$E$8,"-")</f>
        <v/>
      </c>
      <c r="I18013" s="42">
        <f>IFERROR(_xlfn.CEILING.MATH((G18013/Conversor!$E$8)*250,25),"-")</f>
        <v/>
      </c>
      <c r="J18013" s="42">
        <f>IFERROR(_xlfn.CEILING.MATH((H18013/Conversor!$E$8)*250,25),"-")</f>
        <v/>
      </c>
    </row>
    <row r="18014" ht="13.5" customHeight="1" s="45">
      <c r="A18014" s="42">
        <f>+B18014&amp;C18014</f>
        <v/>
      </c>
      <c r="B18014" s="42" t="inlineStr">
        <is>
          <t>Rasteibra</t>
        </is>
      </c>
      <c r="C18014" s="42" t="inlineStr">
        <is>
          <t>Fiery Horseshoe</t>
        </is>
      </c>
      <c r="D18014" s="42" t="inlineStr">
        <is>
          <t>Valuable</t>
        </is>
      </c>
      <c r="G18014" s="47">
        <f>IFERROR((E18014/'Valor Coin por Servidor'!$B$57/250)*Conversor!$E$8,"-")</f>
        <v/>
      </c>
      <c r="H18014" s="47">
        <f>IFERROR((F18014/'Valor Coin por Servidor'!$B$57/250)*Conversor!$E$8,"-")</f>
        <v/>
      </c>
      <c r="I18014" s="42">
        <f>IFERROR(_xlfn.CEILING.MATH((G18014/Conversor!$E$8)*250,25),"-")</f>
        <v/>
      </c>
      <c r="J18014" s="42">
        <f>IFERROR(_xlfn.CEILING.MATH((H18014/Conversor!$E$8)*250,25),"-")</f>
        <v/>
      </c>
    </row>
    <row r="18015" ht="13.5" customHeight="1" s="45">
      <c r="A18015" s="42">
        <f>+B18015&amp;C18015</f>
        <v/>
      </c>
      <c r="B18015" s="42" t="inlineStr">
        <is>
          <t>Rasteibra</t>
        </is>
      </c>
      <c r="C18015" s="42" t="inlineStr">
        <is>
          <t>Final Judgement</t>
        </is>
      </c>
      <c r="D18015" s="42" t="inlineStr">
        <is>
          <t>Others</t>
        </is>
      </c>
      <c r="E18015" s="42" t="n"/>
      <c r="F18015" s="42" t="n"/>
      <c r="G18015" s="47">
        <f>IFERROR((E18015/'Valor Coin por Servidor'!$B$57/250)*Conversor!$E$8,"-")</f>
        <v/>
      </c>
      <c r="H18015" s="47">
        <f>IFERROR((F18015/'Valor Coin por Servidor'!$B$57/250)*Conversor!$E$8,"-")</f>
        <v/>
      </c>
      <c r="I18015" s="42">
        <f>IFERROR(_xlfn.CEILING.MATH((G18015/Conversor!$E$8)*250,25),"-")</f>
        <v/>
      </c>
      <c r="J18015" s="42">
        <f>IFERROR(_xlfn.CEILING.MATH((H18015/Conversor!$E$8)*250,25),"-")</f>
        <v/>
      </c>
    </row>
    <row r="18016" ht="13.5" customHeight="1" s="45">
      <c r="A18016" s="42">
        <f>+B18016&amp;C18016</f>
        <v/>
      </c>
      <c r="B18016" s="42" t="inlineStr">
        <is>
          <t>Rasteibra</t>
        </is>
      </c>
      <c r="C18016" s="42" t="inlineStr">
        <is>
          <t>Fire Amplification</t>
        </is>
      </c>
      <c r="D18016" s="42" t="inlineStr">
        <is>
          <t>Potion</t>
        </is>
      </c>
      <c r="G18016" s="47">
        <f>IFERROR((E18016/'Valor Coin por Servidor'!$B$57/250)*Conversor!$E$8,"-")</f>
        <v/>
      </c>
      <c r="H18016" s="47">
        <f>IFERROR((F18016/'Valor Coin por Servidor'!$B$57/250)*Conversor!$E$8,"-")</f>
        <v/>
      </c>
      <c r="I18016" s="42">
        <f>IFERROR(_xlfn.CEILING.MATH((G18016/Conversor!$E$8)*250,25),"-")</f>
        <v/>
      </c>
      <c r="J18016" s="42">
        <f>IFERROR(_xlfn.CEILING.MATH((H18016/Conversor!$E$8)*250,25),"-")</f>
        <v/>
      </c>
    </row>
    <row r="18017" ht="13.5" customHeight="1" s="45">
      <c r="A18017" s="42">
        <f>+B18017&amp;C18017</f>
        <v/>
      </c>
      <c r="B18017" s="42" t="inlineStr">
        <is>
          <t>Rasteibra</t>
        </is>
      </c>
      <c r="C18017" s="42" t="inlineStr">
        <is>
          <t>Fire Resilience</t>
        </is>
      </c>
      <c r="D18017" s="42" t="inlineStr">
        <is>
          <t>Potion</t>
        </is>
      </c>
      <c r="G18017" s="47">
        <f>IFERROR((E18017/'Valor Coin por Servidor'!$B$57/250)*Conversor!$E$8,"-")</f>
        <v/>
      </c>
      <c r="H18017" s="47">
        <f>IFERROR((F18017/'Valor Coin por Servidor'!$B$57/250)*Conversor!$E$8,"-")</f>
        <v/>
      </c>
      <c r="I18017" s="42">
        <f>IFERROR(_xlfn.CEILING.MATH((G18017/Conversor!$E$8)*250,25),"-")</f>
        <v/>
      </c>
      <c r="J18017" s="42">
        <f>IFERROR(_xlfn.CEILING.MATH((H18017/Conversor!$E$8)*250,25),"-")</f>
        <v/>
      </c>
    </row>
    <row r="18018" ht="13.5" customHeight="1" s="45">
      <c r="A18018" s="42">
        <f>+B18018&amp;C18018</f>
        <v/>
      </c>
      <c r="B18018" s="42" t="inlineStr">
        <is>
          <t>Rasteibra</t>
        </is>
      </c>
      <c r="C18018" s="42" t="inlineStr">
        <is>
          <t>Flask of Embalming Fluid</t>
        </is>
      </c>
      <c r="D18018" s="42" t="inlineStr">
        <is>
          <t>Creature Product</t>
        </is>
      </c>
      <c r="G18018" s="47">
        <f>IFERROR((E18018/'Valor Coin por Servidor'!$B$57/250)*Conversor!$E$8,"-")</f>
        <v/>
      </c>
      <c r="H18018" s="47">
        <f>IFERROR((F18018/'Valor Coin por Servidor'!$B$57/250)*Conversor!$E$8,"-")</f>
        <v/>
      </c>
      <c r="I18018" s="42">
        <f>IFERROR(_xlfn.CEILING.MATH((G18018/Conversor!$E$8)*250,25),"-")</f>
        <v/>
      </c>
      <c r="J18018" s="42">
        <f>IFERROR(_xlfn.CEILING.MATH((H18018/Conversor!$E$8)*250,25),"-")</f>
        <v/>
      </c>
    </row>
    <row r="18019" ht="13.5" customHeight="1" s="45">
      <c r="A18019" s="42">
        <f>+B18019&amp;C18019</f>
        <v/>
      </c>
      <c r="B18019" s="42" t="inlineStr">
        <is>
          <t>Rasteibra</t>
        </is>
      </c>
      <c r="C18019" s="42" t="inlineStr">
        <is>
          <t>Four-leaf Clover</t>
        </is>
      </c>
      <c r="D18019" s="42" t="inlineStr">
        <is>
          <t>Valuable</t>
        </is>
      </c>
      <c r="E18019" s="42" t="n"/>
      <c r="F18019" s="42" t="n"/>
      <c r="G18019" s="47">
        <f>IFERROR((E18019/'Valor Coin por Servidor'!$B$57/250)*Conversor!$E$8,"-")</f>
        <v/>
      </c>
      <c r="H18019" s="47">
        <f>IFERROR((F18019/'Valor Coin por Servidor'!$B$57/250)*Conversor!$E$8,"-")</f>
        <v/>
      </c>
      <c r="I18019" s="42">
        <f>IFERROR(_xlfn.CEILING.MATH((G18019/Conversor!$E$8)*250,25),"-")</f>
        <v/>
      </c>
      <c r="J18019" s="42">
        <f>IFERROR(_xlfn.CEILING.MATH((H18019/Conversor!$E$8)*250,25),"-")</f>
        <v/>
      </c>
    </row>
    <row r="18020" ht="13.5" customHeight="1" s="45">
      <c r="A18020" s="42">
        <f>+B18020&amp;C18020</f>
        <v/>
      </c>
      <c r="B18020" s="42" t="inlineStr">
        <is>
          <t>Rasteibra</t>
        </is>
      </c>
      <c r="C18020" s="42" t="inlineStr">
        <is>
          <t>Foxtail</t>
        </is>
      </c>
      <c r="D18020" s="42" t="inlineStr">
        <is>
          <t>Valuable</t>
        </is>
      </c>
      <c r="E18020" s="42" t="n"/>
      <c r="F18020" s="42" t="n"/>
      <c r="G18020" s="47">
        <f>IFERROR((E18020/'Valor Coin por Servidor'!$B$57/250)*Conversor!$E$8,"-")</f>
        <v/>
      </c>
      <c r="H18020" s="47">
        <f>IFERROR((F18020/'Valor Coin por Servidor'!$B$57/250)*Conversor!$E$8,"-")</f>
        <v/>
      </c>
      <c r="I18020" s="42">
        <f>IFERROR(_xlfn.CEILING.MATH((G18020/Conversor!$E$8)*250,25),"-")</f>
        <v/>
      </c>
      <c r="J18020" s="42">
        <f>IFERROR(_xlfn.CEILING.MATH((H18020/Conversor!$E$8)*250,25),"-")</f>
        <v/>
      </c>
    </row>
    <row r="18021" ht="13.5" customHeight="1" s="45">
      <c r="A18021" s="42">
        <f>+B18021&amp;C18021</f>
        <v/>
      </c>
      <c r="B18021" s="42" t="inlineStr">
        <is>
          <t>Rasteibra</t>
        </is>
      </c>
      <c r="C18021" s="42" t="inlineStr">
        <is>
          <t>Frostflower Boots</t>
        </is>
      </c>
      <c r="D18021" s="42" t="inlineStr">
        <is>
          <t>Boots</t>
        </is>
      </c>
      <c r="E18021" s="42" t="n"/>
      <c r="F18021" s="42" t="n"/>
      <c r="G18021" s="47">
        <f>IFERROR((E18021/'Valor Coin por Servidor'!$B$57/250)*Conversor!$E$8,"-")</f>
        <v/>
      </c>
      <c r="H18021" s="47">
        <f>IFERROR((F18021/'Valor Coin por Servidor'!$B$57/250)*Conversor!$E$8,"-")</f>
        <v/>
      </c>
      <c r="I18021" s="42">
        <f>IFERROR(_xlfn.CEILING.MATH((G18021/Conversor!$E$8)*250,25),"-")</f>
        <v/>
      </c>
      <c r="J18021" s="42">
        <f>IFERROR(_xlfn.CEILING.MATH((H18021/Conversor!$E$8)*250,25),"-")</f>
        <v/>
      </c>
    </row>
    <row r="18022" ht="13.5" customHeight="1" s="45">
      <c r="A18022" s="42">
        <f>+B18022&amp;C18022</f>
        <v/>
      </c>
      <c r="B18022" s="42" t="inlineStr">
        <is>
          <t>Rasteibra</t>
        </is>
      </c>
      <c r="C18022" s="42" t="inlineStr">
        <is>
          <t>Furious Frock</t>
        </is>
      </c>
      <c r="D18022" s="42" t="inlineStr">
        <is>
          <t>Armor</t>
        </is>
      </c>
      <c r="G18022" s="47">
        <f>IFERROR((E18022/'Valor Coin por Servidor'!$B$57/250)*Conversor!$E$8,"-")</f>
        <v/>
      </c>
      <c r="H18022" s="47">
        <f>IFERROR((F18022/'Valor Coin por Servidor'!$B$57/250)*Conversor!$E$8,"-")</f>
        <v/>
      </c>
      <c r="I18022" s="42">
        <f>IFERROR(_xlfn.CEILING.MATH((G18022/Conversor!$E$8)*250,25),"-")</f>
        <v/>
      </c>
      <c r="J18022" s="42">
        <f>IFERROR(_xlfn.CEILING.MATH((H18022/Conversor!$E$8)*250,25),"-")</f>
        <v/>
      </c>
    </row>
    <row r="18023" ht="13.5" customHeight="1" s="45">
      <c r="A18023" s="42">
        <f>+B18023&amp;C18023</f>
        <v/>
      </c>
      <c r="B18023" s="42" t="inlineStr">
        <is>
          <t>Rasteibra</t>
        </is>
      </c>
      <c r="C18023" s="42" t="inlineStr">
        <is>
          <t>Galea Mortis</t>
        </is>
      </c>
      <c r="D18023" s="42" t="inlineStr">
        <is>
          <t>Helmet</t>
        </is>
      </c>
      <c r="E18023" s="42" t="n"/>
      <c r="F18023" s="42" t="n"/>
      <c r="G18023" s="47">
        <f>IFERROR((E18023/'Valor Coin por Servidor'!$B$57/250)*Conversor!$E$8,"-")</f>
        <v/>
      </c>
      <c r="H18023" s="47">
        <f>IFERROR((F18023/'Valor Coin por Servidor'!$B$57/250)*Conversor!$E$8,"-")</f>
        <v/>
      </c>
      <c r="I18023" s="42">
        <f>IFERROR(_xlfn.CEILING.MATH((G18023/Conversor!$E$8)*250,25),"-")</f>
        <v/>
      </c>
      <c r="J18023" s="42">
        <f>IFERROR(_xlfn.CEILING.MATH((H18023/Conversor!$E$8)*250,25),"-")</f>
        <v/>
      </c>
    </row>
    <row r="18024" ht="13.5" customHeight="1" s="45">
      <c r="A18024" s="42">
        <f>+B18024&amp;C18024</f>
        <v/>
      </c>
      <c r="B18024" s="42" t="inlineStr">
        <is>
          <t>Rasteibra</t>
        </is>
      </c>
      <c r="C18024" s="42" t="inlineStr">
        <is>
          <t>Ghost Chestplate</t>
        </is>
      </c>
      <c r="D18024" s="42" t="inlineStr">
        <is>
          <t>Armor</t>
        </is>
      </c>
      <c r="E18024" s="42" t="n"/>
      <c r="F18024" s="42" t="n"/>
      <c r="G18024" s="47">
        <f>IFERROR((E18024/'Valor Coin por Servidor'!$B$57/250)*Conversor!$E$8,"-")</f>
        <v/>
      </c>
      <c r="H18024" s="47">
        <f>IFERROR((F18024/'Valor Coin por Servidor'!$B$57/250)*Conversor!$E$8,"-")</f>
        <v/>
      </c>
      <c r="I18024" s="42">
        <f>IFERROR(_xlfn.CEILING.MATH((G18024/Conversor!$E$8)*250,25),"-")</f>
        <v/>
      </c>
      <c r="J18024" s="42">
        <f>IFERROR(_xlfn.CEILING.MATH((H18024/Conversor!$E$8)*250,25),"-")</f>
        <v/>
      </c>
    </row>
    <row r="18025" ht="13.5" customHeight="1" s="45">
      <c r="A18025" s="42">
        <f>+B18025&amp;C18025</f>
        <v/>
      </c>
      <c r="B18025" s="42" t="inlineStr">
        <is>
          <t>Rasteibra</t>
        </is>
      </c>
      <c r="C18025" s="42" t="inlineStr">
        <is>
          <t>Giant Shrimp</t>
        </is>
      </c>
      <c r="D18025" s="42" t="inlineStr">
        <is>
          <t>Valuable</t>
        </is>
      </c>
      <c r="E18025" s="42" t="n"/>
      <c r="F18025" s="42" t="n"/>
      <c r="G18025" s="47">
        <f>IFERROR((E18025/'Valor Coin por Servidor'!$B$57/250)*Conversor!$E$8,"-")</f>
        <v/>
      </c>
      <c r="H18025" s="47">
        <f>IFERROR((F18025/'Valor Coin por Servidor'!$B$57/250)*Conversor!$E$8,"-")</f>
        <v/>
      </c>
      <c r="I18025" s="42">
        <f>IFERROR(_xlfn.CEILING.MATH((G18025/Conversor!$E$8)*250,25),"-")</f>
        <v/>
      </c>
      <c r="J18025" s="42">
        <f>IFERROR(_xlfn.CEILING.MATH((H18025/Conversor!$E$8)*250,25),"-")</f>
        <v/>
      </c>
    </row>
    <row r="18026" ht="13.5" customHeight="1" s="45">
      <c r="A18026" s="42">
        <f>+B18026&amp;C18026</f>
        <v/>
      </c>
      <c r="B18026" s="42" t="inlineStr">
        <is>
          <t>Rasteibra</t>
        </is>
      </c>
      <c r="C18026" s="42" t="inlineStr">
        <is>
          <t>Gilded Eldritch Bow</t>
        </is>
      </c>
      <c r="D18026" s="42" t="inlineStr">
        <is>
          <t>Distance</t>
        </is>
      </c>
      <c r="G18026" s="47">
        <f>IFERROR((E18026/'Valor Coin por Servidor'!$B$57/250)*Conversor!$E$8,"-")</f>
        <v/>
      </c>
      <c r="H18026" s="47">
        <f>IFERROR((F18026/'Valor Coin por Servidor'!$B$57/250)*Conversor!$E$8,"-")</f>
        <v/>
      </c>
      <c r="I18026" s="42">
        <f>IFERROR(_xlfn.CEILING.MATH((G18026/Conversor!$E$8)*250,25),"-")</f>
        <v/>
      </c>
      <c r="J18026" s="42">
        <f>IFERROR(_xlfn.CEILING.MATH((H18026/Conversor!$E$8)*250,25),"-")</f>
        <v/>
      </c>
    </row>
    <row r="18027" ht="13.5" customHeight="1" s="45">
      <c r="A18027" s="42">
        <f>+B18027&amp;C18027</f>
        <v/>
      </c>
      <c r="B18027" s="42" t="inlineStr">
        <is>
          <t>Rasteibra</t>
        </is>
      </c>
      <c r="C18027" s="42" t="inlineStr">
        <is>
          <t>Gilded Eldritch Claymore</t>
        </is>
      </c>
      <c r="D18027" s="42" t="inlineStr">
        <is>
          <t>Sword</t>
        </is>
      </c>
      <c r="G18027" s="47">
        <f>IFERROR((E18027/'Valor Coin por Servidor'!$B$57/250)*Conversor!$E$8,"-")</f>
        <v/>
      </c>
      <c r="H18027" s="47">
        <f>IFERROR((F18027/'Valor Coin por Servidor'!$B$57/250)*Conversor!$E$8,"-")</f>
        <v/>
      </c>
      <c r="I18027" s="42">
        <f>IFERROR(_xlfn.CEILING.MATH((G18027/Conversor!$E$8)*250,25),"-")</f>
        <v/>
      </c>
      <c r="J18027" s="42">
        <f>IFERROR(_xlfn.CEILING.MATH((H18027/Conversor!$E$8)*250,25),"-")</f>
        <v/>
      </c>
    </row>
    <row r="18028" ht="13.5" customHeight="1" s="45">
      <c r="A18028" s="42">
        <f>+B18028&amp;C18028</f>
        <v/>
      </c>
      <c r="B18028" s="42" t="inlineStr">
        <is>
          <t>Rasteibra</t>
        </is>
      </c>
      <c r="C18028" s="42" t="inlineStr">
        <is>
          <t>Gilded Eldritch Rod</t>
        </is>
      </c>
      <c r="D18028" s="42" t="inlineStr">
        <is>
          <t>Wand</t>
        </is>
      </c>
      <c r="G18028" s="47">
        <f>IFERROR((E18028/'Valor Coin por Servidor'!$B$57/250)*Conversor!$E$8,"-")</f>
        <v/>
      </c>
      <c r="H18028" s="47">
        <f>IFERROR((F18028/'Valor Coin por Servidor'!$B$57/250)*Conversor!$E$8,"-")</f>
        <v/>
      </c>
      <c r="I18028" s="42">
        <f>IFERROR(_xlfn.CEILING.MATH((G18028/Conversor!$E$8)*250,25),"-")</f>
        <v/>
      </c>
      <c r="J18028" s="42">
        <f>IFERROR(_xlfn.CEILING.MATH((H18028/Conversor!$E$8)*250,25),"-")</f>
        <v/>
      </c>
    </row>
    <row r="18029" ht="13.5" customHeight="1" s="45">
      <c r="A18029" s="42">
        <f>+B18029&amp;C18029</f>
        <v/>
      </c>
      <c r="B18029" s="42" t="inlineStr">
        <is>
          <t>Rasteibra</t>
        </is>
      </c>
      <c r="C18029" s="42" t="inlineStr">
        <is>
          <t>Gilded Eldritch Wand</t>
        </is>
      </c>
      <c r="D18029" s="42" t="inlineStr">
        <is>
          <t>Wand</t>
        </is>
      </c>
      <c r="G18029" s="47">
        <f>IFERROR((E18029/'Valor Coin por Servidor'!$B$57/250)*Conversor!$E$8,"-")</f>
        <v/>
      </c>
      <c r="H18029" s="47">
        <f>IFERROR((F18029/'Valor Coin por Servidor'!$B$57/250)*Conversor!$E$8,"-")</f>
        <v/>
      </c>
      <c r="I18029" s="42">
        <f>IFERROR(_xlfn.CEILING.MATH((G18029/Conversor!$E$8)*250,25),"-")</f>
        <v/>
      </c>
      <c r="J18029" s="42">
        <f>IFERROR(_xlfn.CEILING.MATH((H18029/Conversor!$E$8)*250,25),"-")</f>
        <v/>
      </c>
    </row>
    <row r="18030" ht="13.5" customHeight="1" s="45">
      <c r="A18030" s="42">
        <f>+B18030&amp;C18030</f>
        <v/>
      </c>
      <c r="B18030" s="42" t="inlineStr">
        <is>
          <t>Rasteibra</t>
        </is>
      </c>
      <c r="C18030" s="42" t="inlineStr">
        <is>
          <t>Gilded Eldritch Warmace</t>
        </is>
      </c>
      <c r="D18030" s="42" t="inlineStr">
        <is>
          <t>Club</t>
        </is>
      </c>
      <c r="G18030" s="47">
        <f>IFERROR((E18030/'Valor Coin por Servidor'!$B$57/250)*Conversor!$E$8,"-")</f>
        <v/>
      </c>
      <c r="H18030" s="47">
        <f>IFERROR((F18030/'Valor Coin por Servidor'!$B$57/250)*Conversor!$E$8,"-")</f>
        <v/>
      </c>
      <c r="I18030" s="42">
        <f>IFERROR(_xlfn.CEILING.MATH((G18030/Conversor!$E$8)*250,25),"-")</f>
        <v/>
      </c>
      <c r="J18030" s="42">
        <f>IFERROR(_xlfn.CEILING.MATH((H18030/Conversor!$E$8)*250,25),"-")</f>
        <v/>
      </c>
    </row>
    <row r="18031" ht="13.5" customHeight="1" s="45">
      <c r="A18031" s="42">
        <f>+B18031&amp;C18031</f>
        <v/>
      </c>
      <c r="B18031" s="42" t="inlineStr">
        <is>
          <t>Rasteibra</t>
        </is>
      </c>
      <c r="C18031" s="42" t="inlineStr">
        <is>
          <t>Gloom Wolf Fur</t>
        </is>
      </c>
      <c r="D18031" s="42" t="inlineStr">
        <is>
          <t>Creature Product</t>
        </is>
      </c>
      <c r="E18031" s="42" t="n"/>
      <c r="F18031" s="42" t="n"/>
      <c r="G18031" s="47">
        <f>IFERROR((E18031/'Valor Coin por Servidor'!$B$57/250)*Conversor!$E$8,"-")</f>
        <v/>
      </c>
      <c r="H18031" s="47">
        <f>IFERROR((F18031/'Valor Coin por Servidor'!$B$57/250)*Conversor!$E$8,"-")</f>
        <v/>
      </c>
      <c r="I18031" s="42">
        <f>IFERROR(_xlfn.CEILING.MATH((G18031/Conversor!$E$8)*250,25),"-")</f>
        <v/>
      </c>
      <c r="J18031" s="42">
        <f>IFERROR(_xlfn.CEILING.MATH((H18031/Conversor!$E$8)*250,25),"-")</f>
        <v/>
      </c>
    </row>
    <row r="18032" ht="13.5" customHeight="1" s="45">
      <c r="A18032" s="42">
        <f>+B18032&amp;C18032</f>
        <v/>
      </c>
      <c r="B18032" s="42" t="inlineStr">
        <is>
          <t>Rasteibra</t>
        </is>
      </c>
      <c r="C18032" s="42" t="inlineStr">
        <is>
          <t>Gnome Armor</t>
        </is>
      </c>
      <c r="D18032" s="42" t="inlineStr">
        <is>
          <t>Armor</t>
        </is>
      </c>
      <c r="E18032" s="42" t="n"/>
      <c r="F18032" s="42" t="n"/>
      <c r="G18032" s="47">
        <f>IFERROR((E18032/'Valor Coin por Servidor'!$B$57/250)*Conversor!$E$8,"-")</f>
        <v/>
      </c>
      <c r="H18032" s="47">
        <f>IFERROR((F18032/'Valor Coin por Servidor'!$B$57/250)*Conversor!$E$8,"-")</f>
        <v/>
      </c>
      <c r="I18032" s="42">
        <f>IFERROR(_xlfn.CEILING.MATH((G18032/Conversor!$E$8)*250,25),"-")</f>
        <v/>
      </c>
      <c r="J18032" s="42">
        <f>IFERROR(_xlfn.CEILING.MATH((H18032/Conversor!$E$8)*250,25),"-")</f>
        <v/>
      </c>
    </row>
    <row r="18033" ht="13.5" customHeight="1" s="45">
      <c r="A18033" s="42">
        <f>+B18033&amp;C18033</f>
        <v/>
      </c>
      <c r="B18033" s="42" t="inlineStr">
        <is>
          <t>Rasteibra</t>
        </is>
      </c>
      <c r="C18033" s="42" t="inlineStr">
        <is>
          <t>Gnome Helmet</t>
        </is>
      </c>
      <c r="D18033" s="42" t="inlineStr">
        <is>
          <t>Helmet</t>
        </is>
      </c>
      <c r="E18033" s="42" t="n"/>
      <c r="F18033" s="42" t="n"/>
      <c r="G18033" s="47">
        <f>IFERROR((E18033/'Valor Coin por Servidor'!$B$57/250)*Conversor!$E$8,"-")</f>
        <v/>
      </c>
      <c r="H18033" s="47">
        <f>IFERROR((F18033/'Valor Coin por Servidor'!$B$57/250)*Conversor!$E$8,"-")</f>
        <v/>
      </c>
      <c r="I18033" s="42">
        <f>IFERROR(_xlfn.CEILING.MATH((G18033/Conversor!$E$8)*250,25),"-")</f>
        <v/>
      </c>
      <c r="J18033" s="42">
        <f>IFERROR(_xlfn.CEILING.MATH((H18033/Conversor!$E$8)*250,25),"-")</f>
        <v/>
      </c>
    </row>
    <row r="18034" ht="13.5" customHeight="1" s="45">
      <c r="A18034" s="42">
        <f>+B18034&amp;C18034</f>
        <v/>
      </c>
      <c r="B18034" s="42" t="inlineStr">
        <is>
          <t>Rasteibra</t>
        </is>
      </c>
      <c r="C18034" s="42" t="inlineStr">
        <is>
          <t>Gnome Legs</t>
        </is>
      </c>
      <c r="D18034" s="42" t="inlineStr">
        <is>
          <t>Legs</t>
        </is>
      </c>
      <c r="E18034" s="42" t="n"/>
      <c r="F18034" s="42" t="n"/>
      <c r="G18034" s="47">
        <f>IFERROR((E18034/'Valor Coin por Servidor'!$B$57/250)*Conversor!$E$8,"-")</f>
        <v/>
      </c>
      <c r="H18034" s="47">
        <f>IFERROR((F18034/'Valor Coin por Servidor'!$B$57/250)*Conversor!$E$8,"-")</f>
        <v/>
      </c>
      <c r="I18034" s="42">
        <f>IFERROR(_xlfn.CEILING.MATH((G18034/Conversor!$E$8)*250,25),"-")</f>
        <v/>
      </c>
      <c r="J18034" s="42">
        <f>IFERROR(_xlfn.CEILING.MATH((H18034/Conversor!$E$8)*250,25),"-")</f>
        <v/>
      </c>
    </row>
    <row r="18035" ht="13.5" customHeight="1" s="45">
      <c r="A18035" s="42">
        <f>+B18035&amp;C18035</f>
        <v/>
      </c>
      <c r="B18035" s="42" t="inlineStr">
        <is>
          <t>Rasteibra</t>
        </is>
      </c>
      <c r="C18035" s="42" t="inlineStr">
        <is>
          <t>Gnomevil's Hat</t>
        </is>
      </c>
      <c r="D18035" s="42" t="inlineStr">
        <is>
          <t>Creature Product</t>
        </is>
      </c>
      <c r="G18035" s="47">
        <f>IFERROR((E18035/'Valor Coin por Servidor'!$B$57/250)*Conversor!$E$8,"-")</f>
        <v/>
      </c>
      <c r="H18035" s="47">
        <f>IFERROR((F18035/'Valor Coin por Servidor'!$B$57/250)*Conversor!$E$8,"-")</f>
        <v/>
      </c>
      <c r="I18035" s="42">
        <f>IFERROR(_xlfn.CEILING.MATH((G18035/Conversor!$E$8)*250,25),"-")</f>
        <v/>
      </c>
      <c r="J18035" s="42">
        <f>IFERROR(_xlfn.CEILING.MATH((H18035/Conversor!$E$8)*250,25),"-")</f>
        <v/>
      </c>
    </row>
    <row r="18036" ht="13.5" customHeight="1" s="45">
      <c r="A18036" s="42">
        <f>+B18036&amp;C18036</f>
        <v/>
      </c>
      <c r="B18036" s="42" t="inlineStr">
        <is>
          <t>Rasteibra</t>
        </is>
      </c>
      <c r="C18036" s="42" t="inlineStr">
        <is>
          <t>Gnomish Voucher Type MA1</t>
        </is>
      </c>
      <c r="D18036" s="42" t="inlineStr">
        <is>
          <t>Others</t>
        </is>
      </c>
      <c r="G18036" s="47">
        <f>IFERROR((E18036/'Valor Coin por Servidor'!$B$57/250)*Conversor!$E$8,"-")</f>
        <v/>
      </c>
      <c r="H18036" s="47">
        <f>IFERROR((F18036/'Valor Coin por Servidor'!$B$57/250)*Conversor!$E$8,"-")</f>
        <v/>
      </c>
      <c r="I18036" s="42">
        <f>IFERROR(_xlfn.CEILING.MATH((G18036/Conversor!$E$8)*250,25),"-")</f>
        <v/>
      </c>
      <c r="J18036" s="42">
        <f>IFERROR(_xlfn.CEILING.MATH((H18036/Conversor!$E$8)*250,25),"-")</f>
        <v/>
      </c>
    </row>
    <row r="18037" ht="13.5" customHeight="1" s="45">
      <c r="A18037" s="42">
        <f>+B18037&amp;C18037</f>
        <v/>
      </c>
      <c r="B18037" s="42" t="inlineStr">
        <is>
          <t>Rasteibra</t>
        </is>
      </c>
      <c r="C18037" s="42" t="inlineStr">
        <is>
          <t>Gold Token</t>
        </is>
      </c>
      <c r="D18037" s="42" t="inlineStr">
        <is>
          <t>Valuable</t>
        </is>
      </c>
      <c r="E18037" s="42" t="n"/>
      <c r="F18037" s="42" t="n"/>
      <c r="G18037" s="47">
        <f>IFERROR((E18037/'Valor Coin por Servidor'!$B$57/250)*Conversor!$E$8,"-")</f>
        <v/>
      </c>
      <c r="H18037" s="47">
        <f>IFERROR((F18037/'Valor Coin por Servidor'!$B$57/250)*Conversor!$E$8,"-")</f>
        <v/>
      </c>
      <c r="I18037" s="42">
        <f>IFERROR(_xlfn.CEILING.MATH((G18037/Conversor!$E$8)*250,25),"-")</f>
        <v/>
      </c>
      <c r="J18037" s="42">
        <f>IFERROR(_xlfn.CEILING.MATH((H18037/Conversor!$E$8)*250,25),"-")</f>
        <v/>
      </c>
    </row>
    <row r="18038" ht="13.5" customHeight="1" s="45">
      <c r="A18038" s="42">
        <f>+B18038&amp;C18038</f>
        <v/>
      </c>
      <c r="B18038" s="42" t="inlineStr">
        <is>
          <t>Rasteibra</t>
        </is>
      </c>
      <c r="C18038" s="42" t="inlineStr">
        <is>
          <t>Golden Boots</t>
        </is>
      </c>
      <c r="D18038" s="42" t="inlineStr">
        <is>
          <t>Boots</t>
        </is>
      </c>
      <c r="G18038" s="47">
        <f>IFERROR((E18038/'Valor Coin por Servidor'!$B$57/250)*Conversor!$E$8,"-")</f>
        <v/>
      </c>
      <c r="H18038" s="47">
        <f>IFERROR((F18038/'Valor Coin por Servidor'!$B$57/250)*Conversor!$E$8,"-")</f>
        <v/>
      </c>
      <c r="I18038" s="42">
        <f>IFERROR(_xlfn.CEILING.MATH((G18038/Conversor!$E$8)*250,25),"-")</f>
        <v/>
      </c>
      <c r="J18038" s="42">
        <f>IFERROR(_xlfn.CEILING.MATH((H18038/Conversor!$E$8)*250,25),"-")</f>
        <v/>
      </c>
    </row>
    <row r="18039" ht="13.5" customHeight="1" s="45">
      <c r="A18039" s="42">
        <f>+B18039&amp;C18039</f>
        <v/>
      </c>
      <c r="B18039" s="42" t="inlineStr">
        <is>
          <t>Rasteibra</t>
        </is>
      </c>
      <c r="C18039" s="42" t="inlineStr">
        <is>
          <t>Golden Can of Oil</t>
        </is>
      </c>
      <c r="D18039" s="42" t="inlineStr">
        <is>
          <t>Valuable</t>
        </is>
      </c>
      <c r="E18039" s="42" t="n"/>
      <c r="F18039" s="42" t="n"/>
      <c r="G18039" s="47">
        <f>IFERROR((E18039/'Valor Coin por Servidor'!$B$57/250)*Conversor!$E$8,"-")</f>
        <v/>
      </c>
      <c r="H18039" s="47">
        <f>IFERROR((F18039/'Valor Coin por Servidor'!$B$57/250)*Conversor!$E$8,"-")</f>
        <v/>
      </c>
      <c r="I18039" s="42">
        <f>IFERROR(_xlfn.CEILING.MATH((G18039/Conversor!$E$8)*250,25),"-")</f>
        <v/>
      </c>
      <c r="J18039" s="42">
        <f>IFERROR(_xlfn.CEILING.MATH((H18039/Conversor!$E$8)*250,25),"-")</f>
        <v/>
      </c>
    </row>
    <row r="18040" ht="13.5" customHeight="1" s="45">
      <c r="A18040" s="42">
        <f>+B18040&amp;C18040</f>
        <v/>
      </c>
      <c r="B18040" s="42" t="inlineStr">
        <is>
          <t>Rasteibra</t>
        </is>
      </c>
      <c r="C18040" s="42" t="inlineStr">
        <is>
          <t>Gooey Mass</t>
        </is>
      </c>
      <c r="D18040" s="42" t="inlineStr">
        <is>
          <t>Others</t>
        </is>
      </c>
      <c r="E18040" s="42" t="n"/>
      <c r="F18040" s="42" t="n"/>
      <c r="G18040" s="47">
        <f>IFERROR((E18040/'Valor Coin por Servidor'!$B$57/250)*Conversor!$E$8,"-")</f>
        <v/>
      </c>
      <c r="H18040" s="47">
        <f>IFERROR((F18040/'Valor Coin por Servidor'!$B$57/250)*Conversor!$E$8,"-")</f>
        <v/>
      </c>
      <c r="I18040" s="42">
        <f>IFERROR(_xlfn.CEILING.MATH((G18040/Conversor!$E$8)*250,25),"-")</f>
        <v/>
      </c>
      <c r="J18040" s="42">
        <f>IFERROR(_xlfn.CEILING.MATH((H18040/Conversor!$E$8)*250,25),"-")</f>
        <v/>
      </c>
    </row>
    <row r="18041" ht="13.5" customHeight="1" s="45">
      <c r="A18041" s="42">
        <f>+B18041&amp;C18041</f>
        <v/>
      </c>
      <c r="B18041" s="42" t="inlineStr">
        <is>
          <t>Rasteibra</t>
        </is>
      </c>
      <c r="C18041" s="42" t="inlineStr">
        <is>
          <t>Goosebump Leather</t>
        </is>
      </c>
      <c r="D18041" s="42" t="inlineStr">
        <is>
          <t>Creature Product</t>
        </is>
      </c>
      <c r="E18041" s="42" t="n"/>
      <c r="F18041" s="42" t="n"/>
      <c r="G18041" s="47">
        <f>IFERROR((E18041/'Valor Coin por Servidor'!$B$57/250)*Conversor!$E$8,"-")</f>
        <v/>
      </c>
      <c r="H18041" s="47">
        <f>IFERROR((F18041/'Valor Coin por Servidor'!$B$57/250)*Conversor!$E$8,"-")</f>
        <v/>
      </c>
      <c r="I18041" s="42">
        <f>IFERROR(_xlfn.CEILING.MATH((G18041/Conversor!$E$8)*250,25),"-")</f>
        <v/>
      </c>
      <c r="J18041" s="42">
        <f>IFERROR(_xlfn.CEILING.MATH((H18041/Conversor!$E$8)*250,25),"-")</f>
        <v/>
      </c>
    </row>
    <row r="18042" ht="13.5" customHeight="1" s="45">
      <c r="A18042" s="42">
        <f>+B18042&amp;C18042</f>
        <v/>
      </c>
      <c r="B18042" s="42" t="inlineStr">
        <is>
          <t>Rasteibra</t>
        </is>
      </c>
      <c r="C18042" s="42" t="inlineStr">
        <is>
          <t>Great Shield</t>
        </is>
      </c>
      <c r="D18042" s="42" t="inlineStr">
        <is>
          <t>Shield</t>
        </is>
      </c>
      <c r="G18042" s="47">
        <f>IFERROR((E18042/'Valor Coin por Servidor'!$B$57/250)*Conversor!$E$8,"-")</f>
        <v/>
      </c>
      <c r="H18042" s="47">
        <f>IFERROR((F18042/'Valor Coin por Servidor'!$B$57/250)*Conversor!$E$8,"-")</f>
        <v/>
      </c>
      <c r="I18042" s="42">
        <f>IFERROR(_xlfn.CEILING.MATH((G18042/Conversor!$E$8)*250,25),"-")</f>
        <v/>
      </c>
      <c r="J18042" s="42">
        <f>IFERROR(_xlfn.CEILING.MATH((H18042/Conversor!$E$8)*250,25),"-")</f>
        <v/>
      </c>
    </row>
    <row r="18043" ht="13.5" customHeight="1" s="45">
      <c r="A18043" s="42">
        <f>+B18043&amp;C18043</f>
        <v/>
      </c>
      <c r="B18043" s="42" t="inlineStr">
        <is>
          <t>Rasteibra</t>
        </is>
      </c>
      <c r="C18043" s="42" t="inlineStr">
        <is>
          <t>Green Dragon Leather</t>
        </is>
      </c>
      <c r="D18043" s="42" t="inlineStr">
        <is>
          <t>Creature Product</t>
        </is>
      </c>
      <c r="E18043" s="42" t="n"/>
      <c r="F18043" s="42" t="n"/>
      <c r="G18043" s="47">
        <f>IFERROR((E18043/'Valor Coin por Servidor'!$B$57/250)*Conversor!$E$8,"-")</f>
        <v/>
      </c>
      <c r="H18043" s="47">
        <f>IFERROR((F18043/'Valor Coin por Servidor'!$B$57/250)*Conversor!$E$8,"-")</f>
        <v/>
      </c>
      <c r="I18043" s="42">
        <f>IFERROR(_xlfn.CEILING.MATH((G18043/Conversor!$E$8)*250,25),"-")</f>
        <v/>
      </c>
      <c r="J18043" s="42">
        <f>IFERROR(_xlfn.CEILING.MATH((H18043/Conversor!$E$8)*250,25),"-")</f>
        <v/>
      </c>
    </row>
    <row r="18044" ht="13.5" customHeight="1" s="45">
      <c r="A18044" s="42">
        <f>+B18044&amp;C18044</f>
        <v/>
      </c>
      <c r="B18044" s="42" t="inlineStr">
        <is>
          <t>Rasteibra</t>
        </is>
      </c>
      <c r="C18044" s="42" t="inlineStr">
        <is>
          <t>Heart of the Mountain</t>
        </is>
      </c>
      <c r="D18044" s="42" t="inlineStr">
        <is>
          <t>Valuable</t>
        </is>
      </c>
      <c r="G18044" s="47">
        <f>IFERROR((E18044/'Valor Coin por Servidor'!$B$57/250)*Conversor!$E$8,"-")</f>
        <v/>
      </c>
      <c r="H18044" s="47">
        <f>IFERROR((F18044/'Valor Coin por Servidor'!$B$57/250)*Conversor!$E$8,"-")</f>
        <v/>
      </c>
      <c r="I18044" s="42">
        <f>IFERROR(_xlfn.CEILING.MATH((G18044/Conversor!$E$8)*250,25),"-")</f>
        <v/>
      </c>
      <c r="J18044" s="42">
        <f>IFERROR(_xlfn.CEILING.MATH((H18044/Conversor!$E$8)*250,25),"-")</f>
        <v/>
      </c>
    </row>
    <row r="18045" ht="13.5" customHeight="1" s="45">
      <c r="A18045" s="42">
        <f>+B18045&amp;C18045</f>
        <v/>
      </c>
      <c r="B18045" s="42" t="inlineStr">
        <is>
          <t>Rasteibra</t>
        </is>
      </c>
      <c r="C18045" s="42" t="inlineStr">
        <is>
          <t>Hellspawn Tail</t>
        </is>
      </c>
      <c r="D18045" s="42" t="inlineStr">
        <is>
          <t>Creature Product</t>
        </is>
      </c>
      <c r="G18045" s="47">
        <f>IFERROR((E18045/'Valor Coin por Servidor'!$B$57/250)*Conversor!$E$8,"-")</f>
        <v/>
      </c>
      <c r="H18045" s="47">
        <f>IFERROR((F18045/'Valor Coin por Servidor'!$B$57/250)*Conversor!$E$8,"-")</f>
        <v/>
      </c>
      <c r="I18045" s="42">
        <f>IFERROR(_xlfn.CEILING.MATH((G18045/Conversor!$E$8)*250,25),"-")</f>
        <v/>
      </c>
      <c r="J18045" s="42">
        <f>IFERROR(_xlfn.CEILING.MATH((H18045/Conversor!$E$8)*250,25),"-")</f>
        <v/>
      </c>
    </row>
    <row r="18046" ht="13.5" customHeight="1" s="45">
      <c r="A18046" s="42">
        <f>+B18046&amp;C18046</f>
        <v/>
      </c>
      <c r="B18046" s="42" t="inlineStr">
        <is>
          <t>Rasteibra</t>
        </is>
      </c>
      <c r="C18046" s="42" t="inlineStr">
        <is>
          <t>Holy Amplification</t>
        </is>
      </c>
      <c r="D18046" s="42" t="inlineStr">
        <is>
          <t>Potion</t>
        </is>
      </c>
      <c r="G18046" s="47">
        <f>IFERROR((E18046/'Valor Coin por Servidor'!$B$57/250)*Conversor!$E$8,"-")</f>
        <v/>
      </c>
      <c r="H18046" s="47">
        <f>IFERROR((F18046/'Valor Coin por Servidor'!$B$57/250)*Conversor!$E$8,"-")</f>
        <v/>
      </c>
      <c r="I18046" s="42">
        <f>IFERROR(_xlfn.CEILING.MATH((G18046/Conversor!$E$8)*250,25),"-")</f>
        <v/>
      </c>
      <c r="J18046" s="42">
        <f>IFERROR(_xlfn.CEILING.MATH((H18046/Conversor!$E$8)*250,25),"-")</f>
        <v/>
      </c>
    </row>
    <row r="18047" ht="13.5" customHeight="1" s="45">
      <c r="A18047" s="42">
        <f>+B18047&amp;C18047</f>
        <v/>
      </c>
      <c r="B18047" s="42" t="inlineStr">
        <is>
          <t>Rasteibra</t>
        </is>
      </c>
      <c r="C18047" s="42" t="inlineStr">
        <is>
          <t>Holy Resilience</t>
        </is>
      </c>
      <c r="D18047" s="42" t="inlineStr">
        <is>
          <t>Potion</t>
        </is>
      </c>
      <c r="G18047" s="47">
        <f>IFERROR((E18047/'Valor Coin por Servidor'!$B$57/250)*Conversor!$E$8,"-")</f>
        <v/>
      </c>
      <c r="H18047" s="47">
        <f>IFERROR((F18047/'Valor Coin por Servidor'!$B$57/250)*Conversor!$E$8,"-")</f>
        <v/>
      </c>
      <c r="I18047" s="42">
        <f>IFERROR(_xlfn.CEILING.MATH((G18047/Conversor!$E$8)*250,25),"-")</f>
        <v/>
      </c>
      <c r="J18047" s="42">
        <f>IFERROR(_xlfn.CEILING.MATH((H18047/Conversor!$E$8)*250,25),"-")</f>
        <v/>
      </c>
    </row>
    <row r="18048" ht="13.5" customHeight="1" s="45">
      <c r="A18048" s="42">
        <f>+B18048&amp;C18048</f>
        <v/>
      </c>
      <c r="B18048" s="42" t="inlineStr">
        <is>
          <t>Rasteibra</t>
        </is>
      </c>
      <c r="C18048" s="42" t="inlineStr">
        <is>
          <t>Honeycomb</t>
        </is>
      </c>
      <c r="D18048" s="42" t="inlineStr">
        <is>
          <t>Creature Product</t>
        </is>
      </c>
      <c r="G18048" s="47">
        <f>IFERROR((E18048/'Valor Coin por Servidor'!$B$57/250)*Conversor!$E$8,"-")</f>
        <v/>
      </c>
      <c r="H18048" s="47">
        <f>IFERROR((F18048/'Valor Coin por Servidor'!$B$57/250)*Conversor!$E$8,"-")</f>
        <v/>
      </c>
      <c r="I18048" s="42">
        <f>IFERROR(_xlfn.CEILING.MATH((G18048/Conversor!$E$8)*250,25),"-")</f>
        <v/>
      </c>
      <c r="J18048" s="42">
        <f>IFERROR(_xlfn.CEILING.MATH((H18048/Conversor!$E$8)*250,25),"-")</f>
        <v/>
      </c>
    </row>
    <row r="18049" ht="13.5" customHeight="1" s="45">
      <c r="A18049" s="42">
        <f>+B18049&amp;C18049</f>
        <v/>
      </c>
      <c r="B18049" s="42" t="inlineStr">
        <is>
          <t>Rasteibra</t>
        </is>
      </c>
      <c r="C18049" s="42" t="inlineStr">
        <is>
          <t>Hook</t>
        </is>
      </c>
      <c r="D18049" s="42" t="inlineStr">
        <is>
          <t>Creature Product</t>
        </is>
      </c>
      <c r="G18049" s="47">
        <f>IFERROR((E18049/'Valor Coin por Servidor'!$B$57/250)*Conversor!$E$8,"-")</f>
        <v/>
      </c>
      <c r="H18049" s="47">
        <f>IFERROR((F18049/'Valor Coin por Servidor'!$B$57/250)*Conversor!$E$8,"-")</f>
        <v/>
      </c>
      <c r="I18049" s="42">
        <f>IFERROR(_xlfn.CEILING.MATH((G18049/Conversor!$E$8)*250,25),"-")</f>
        <v/>
      </c>
      <c r="J18049" s="42">
        <f>IFERROR(_xlfn.CEILING.MATH((H18049/Conversor!$E$8)*250,25),"-")</f>
        <v/>
      </c>
    </row>
    <row r="18050" ht="13.5" customHeight="1" s="45">
      <c r="A18050" s="42">
        <f>+B18050&amp;C18050</f>
        <v/>
      </c>
      <c r="B18050" s="42" t="inlineStr">
        <is>
          <t>Rasteibra</t>
        </is>
      </c>
      <c r="C18050" s="42" t="inlineStr">
        <is>
          <t>Hunting Horn</t>
        </is>
      </c>
      <c r="D18050" s="42" t="inlineStr">
        <is>
          <t>Valuable</t>
        </is>
      </c>
      <c r="G18050" s="47">
        <f>IFERROR((E18050/'Valor Coin por Servidor'!$B$57/250)*Conversor!$E$8,"-")</f>
        <v/>
      </c>
      <c r="H18050" s="47">
        <f>IFERROR((F18050/'Valor Coin por Servidor'!$B$57/250)*Conversor!$E$8,"-")</f>
        <v/>
      </c>
      <c r="I18050" s="42">
        <f>IFERROR(_xlfn.CEILING.MATH((G18050/Conversor!$E$8)*250,25),"-")</f>
        <v/>
      </c>
      <c r="J18050" s="42">
        <f>IFERROR(_xlfn.CEILING.MATH((H18050/Conversor!$E$8)*250,25),"-")</f>
        <v/>
      </c>
    </row>
    <row r="18051" ht="13.5" customHeight="1" s="45">
      <c r="A18051" s="42">
        <f>+B18051&amp;C18051</f>
        <v/>
      </c>
      <c r="B18051" s="42" t="inlineStr">
        <is>
          <t>Rasteibra</t>
        </is>
      </c>
      <c r="C18051" s="42" t="inlineStr">
        <is>
          <t>Ice Amplification</t>
        </is>
      </c>
      <c r="D18051" s="42" t="inlineStr">
        <is>
          <t>Potion</t>
        </is>
      </c>
      <c r="G18051" s="47">
        <f>IFERROR((E18051/'Valor Coin por Servidor'!$B$57/250)*Conversor!$E$8,"-")</f>
        <v/>
      </c>
      <c r="H18051" s="47">
        <f>IFERROR((F18051/'Valor Coin por Servidor'!$B$57/250)*Conversor!$E$8,"-")</f>
        <v/>
      </c>
      <c r="I18051" s="42">
        <f>IFERROR(_xlfn.CEILING.MATH((G18051/Conversor!$E$8)*250,25),"-")</f>
        <v/>
      </c>
      <c r="J18051" s="42">
        <f>IFERROR(_xlfn.CEILING.MATH((H18051/Conversor!$E$8)*250,25),"-")</f>
        <v/>
      </c>
    </row>
    <row r="18052" ht="13.5" customHeight="1" s="45">
      <c r="A18052" s="42">
        <f>+B18052&amp;C18052</f>
        <v/>
      </c>
      <c r="B18052" s="42" t="inlineStr">
        <is>
          <t>Rasteibra</t>
        </is>
      </c>
      <c r="C18052" s="42" t="inlineStr">
        <is>
          <t>Ice Resilience</t>
        </is>
      </c>
      <c r="D18052" s="42" t="inlineStr">
        <is>
          <t>Potion</t>
        </is>
      </c>
      <c r="G18052" s="47">
        <f>IFERROR((E18052/'Valor Coin por Servidor'!$B$57/250)*Conversor!$E$8,"-")</f>
        <v/>
      </c>
      <c r="H18052" s="47">
        <f>IFERROR((F18052/'Valor Coin por Servidor'!$B$57/250)*Conversor!$E$8,"-")</f>
        <v/>
      </c>
      <c r="I18052" s="42">
        <f>IFERROR(_xlfn.CEILING.MATH((G18052/Conversor!$E$8)*250,25),"-")</f>
        <v/>
      </c>
      <c r="J18052" s="42">
        <f>IFERROR(_xlfn.CEILING.MATH((H18052/Conversor!$E$8)*250,25),"-")</f>
        <v/>
      </c>
    </row>
    <row r="18053" ht="13.5" customHeight="1" s="45">
      <c r="A18053" s="42">
        <f>+B18053&amp;C18053</f>
        <v/>
      </c>
      <c r="B18053" s="42" t="inlineStr">
        <is>
          <t>Rasteibra</t>
        </is>
      </c>
      <c r="C18053" s="42" t="inlineStr">
        <is>
          <t>Incantation Notes</t>
        </is>
      </c>
      <c r="D18053" s="42" t="inlineStr">
        <is>
          <t>Creature Product</t>
        </is>
      </c>
      <c r="G18053" s="47">
        <f>IFERROR((E18053/'Valor Coin por Servidor'!$B$57/250)*Conversor!$E$8,"-")</f>
        <v/>
      </c>
      <c r="H18053" s="47">
        <f>IFERROR((F18053/'Valor Coin por Servidor'!$B$57/250)*Conversor!$E$8,"-")</f>
        <v/>
      </c>
      <c r="I18053" s="42">
        <f>IFERROR(_xlfn.CEILING.MATH((G18053/Conversor!$E$8)*250,25),"-")</f>
        <v/>
      </c>
      <c r="J18053" s="42">
        <f>IFERROR(_xlfn.CEILING.MATH((H18053/Conversor!$E$8)*250,25),"-")</f>
        <v/>
      </c>
    </row>
    <row r="18054" ht="13.5" customHeight="1" s="45">
      <c r="A18054" s="42">
        <f>+B18054&amp;C18054</f>
        <v/>
      </c>
      <c r="B18054" s="42" t="inlineStr">
        <is>
          <t>Rasteibra</t>
        </is>
      </c>
      <c r="C18054" s="42" t="inlineStr">
        <is>
          <t>Jungle Bow</t>
        </is>
      </c>
      <c r="D18054" s="42" t="inlineStr">
        <is>
          <t>Distance</t>
        </is>
      </c>
      <c r="G18054" s="47">
        <f>IFERROR((E18054/'Valor Coin por Servidor'!$B$57/250)*Conversor!$E$8,"-")</f>
        <v/>
      </c>
      <c r="H18054" s="47">
        <f>IFERROR((F18054/'Valor Coin por Servidor'!$B$57/250)*Conversor!$E$8,"-")</f>
        <v/>
      </c>
      <c r="I18054" s="42">
        <f>IFERROR(_xlfn.CEILING.MATH((G18054/Conversor!$E$8)*250,25),"-")</f>
        <v/>
      </c>
      <c r="J18054" s="42">
        <f>IFERROR(_xlfn.CEILING.MATH((H18054/Conversor!$E$8)*250,25),"-")</f>
        <v/>
      </c>
    </row>
    <row r="18055" ht="13.5" customHeight="1" s="45">
      <c r="A18055" s="42">
        <f>+B18055&amp;C18055</f>
        <v/>
      </c>
      <c r="B18055" s="42" t="inlineStr">
        <is>
          <t>Rasteibra</t>
        </is>
      </c>
      <c r="C18055" s="42" t="inlineStr">
        <is>
          <t>Jungle Quiver</t>
        </is>
      </c>
      <c r="D18055" s="42" t="inlineStr">
        <is>
          <t>Quiver</t>
        </is>
      </c>
      <c r="G18055" s="47">
        <f>IFERROR((E18055/'Valor Coin por Servidor'!$B$57/250)*Conversor!$E$8,"-")</f>
        <v/>
      </c>
      <c r="H18055" s="47">
        <f>IFERROR((F18055/'Valor Coin por Servidor'!$B$57/250)*Conversor!$E$8,"-")</f>
        <v/>
      </c>
      <c r="I18055" s="42">
        <f>IFERROR(_xlfn.CEILING.MATH((G18055/Conversor!$E$8)*250,25),"-")</f>
        <v/>
      </c>
      <c r="J18055" s="42">
        <f>IFERROR(_xlfn.CEILING.MATH((H18055/Conversor!$E$8)*250,25),"-")</f>
        <v/>
      </c>
    </row>
    <row r="18056" ht="13.5" customHeight="1" s="45">
      <c r="A18056" s="42">
        <f>+B18056&amp;C18056</f>
        <v/>
      </c>
      <c r="B18056" s="42" t="inlineStr">
        <is>
          <t>Rasteibra</t>
        </is>
      </c>
      <c r="C18056" s="42" t="inlineStr">
        <is>
          <t>Jungle Rod</t>
        </is>
      </c>
      <c r="D18056" s="42" t="inlineStr">
        <is>
          <t>Wand</t>
        </is>
      </c>
      <c r="G18056" s="47">
        <f>IFERROR((E18056/'Valor Coin por Servidor'!$B$57/250)*Conversor!$E$8,"-")</f>
        <v/>
      </c>
      <c r="H18056" s="47">
        <f>IFERROR((F18056/'Valor Coin por Servidor'!$B$57/250)*Conversor!$E$8,"-")</f>
        <v/>
      </c>
      <c r="I18056" s="42">
        <f>IFERROR(_xlfn.CEILING.MATH((G18056/Conversor!$E$8)*250,25),"-")</f>
        <v/>
      </c>
      <c r="J18056" s="42">
        <f>IFERROR(_xlfn.CEILING.MATH((H18056/Conversor!$E$8)*250,25),"-")</f>
        <v/>
      </c>
    </row>
    <row r="18057" ht="13.5" customHeight="1" s="45">
      <c r="A18057" s="42">
        <f>+B18057&amp;C18057</f>
        <v/>
      </c>
      <c r="B18057" s="42" t="inlineStr">
        <is>
          <t>Rasteibra</t>
        </is>
      </c>
      <c r="C18057" s="42" t="inlineStr">
        <is>
          <t>Jungle Wand</t>
        </is>
      </c>
      <c r="D18057" s="42" t="inlineStr">
        <is>
          <t>Wand</t>
        </is>
      </c>
      <c r="G18057" s="47">
        <f>IFERROR((E18057/'Valor Coin por Servidor'!$B$57/250)*Conversor!$E$8,"-")</f>
        <v/>
      </c>
      <c r="H18057" s="47">
        <f>IFERROR((F18057/'Valor Coin por Servidor'!$B$57/250)*Conversor!$E$8,"-")</f>
        <v/>
      </c>
      <c r="I18057" s="42">
        <f>IFERROR(_xlfn.CEILING.MATH((G18057/Conversor!$E$8)*250,25),"-")</f>
        <v/>
      </c>
      <c r="J18057" s="42">
        <f>IFERROR(_xlfn.CEILING.MATH((H18057/Conversor!$E$8)*250,25),"-")</f>
        <v/>
      </c>
    </row>
    <row r="18058" ht="13.5" customHeight="1" s="45">
      <c r="A18058" s="42">
        <f>+B18058&amp;C18058</f>
        <v/>
      </c>
      <c r="B18058" s="42" t="inlineStr">
        <is>
          <t>Rasteibra</t>
        </is>
      </c>
      <c r="C18058" s="42" t="inlineStr">
        <is>
          <t>Kooldown-aid</t>
        </is>
      </c>
      <c r="D18058" s="42" t="inlineStr">
        <is>
          <t>Potion</t>
        </is>
      </c>
      <c r="G18058" s="47">
        <f>IFERROR((E18058/'Valor Coin por Servidor'!$B$57/250)*Conversor!$E$8,"-")</f>
        <v/>
      </c>
      <c r="H18058" s="47">
        <f>IFERROR((F18058/'Valor Coin por Servidor'!$B$57/250)*Conversor!$E$8,"-")</f>
        <v/>
      </c>
      <c r="I18058" s="42">
        <f>IFERROR(_xlfn.CEILING.MATH((G18058/Conversor!$E$8)*250,25),"-")</f>
        <v/>
      </c>
      <c r="J18058" s="42">
        <f>IFERROR(_xlfn.CEILING.MATH((H18058/Conversor!$E$8)*250,25),"-")</f>
        <v/>
      </c>
    </row>
    <row r="18059" ht="13.5" customHeight="1" s="45">
      <c r="A18059" s="42">
        <f>+B18059&amp;C18059</f>
        <v/>
      </c>
      <c r="B18059" s="42" t="inlineStr">
        <is>
          <t>Rasteibra</t>
        </is>
      </c>
      <c r="C18059" s="42" t="inlineStr">
        <is>
          <t>Library Ticket</t>
        </is>
      </c>
      <c r="D18059" s="42" t="inlineStr">
        <is>
          <t>Valuable</t>
        </is>
      </c>
      <c r="E18059" s="42" t="n"/>
      <c r="F18059" s="42" t="n"/>
      <c r="G18059" s="47">
        <f>IFERROR((E18059/'Valor Coin por Servidor'!$B$57/250)*Conversor!$E$8,"-")</f>
        <v/>
      </c>
      <c r="H18059" s="47">
        <f>IFERROR((F18059/'Valor Coin por Servidor'!$B$57/250)*Conversor!$E$8,"-")</f>
        <v/>
      </c>
      <c r="I18059" s="42">
        <f>IFERROR(_xlfn.CEILING.MATH((G18059/Conversor!$E$8)*250,25),"-")</f>
        <v/>
      </c>
      <c r="J18059" s="42">
        <f>IFERROR(_xlfn.CEILING.MATH((H18059/Conversor!$E$8)*250,25),"-")</f>
        <v/>
      </c>
    </row>
    <row r="18060" ht="13.5" customHeight="1" s="45">
      <c r="A18060" s="42">
        <f>+B18060&amp;C18060</f>
        <v/>
      </c>
      <c r="B18060" s="42" t="inlineStr">
        <is>
          <t>Rasteibra</t>
        </is>
      </c>
      <c r="C18060" s="42" t="inlineStr">
        <is>
          <t>Lion Amulet</t>
        </is>
      </c>
      <c r="D18060" s="42" t="inlineStr">
        <is>
          <t>Amulet</t>
        </is>
      </c>
      <c r="E18060" s="42" t="n"/>
      <c r="F18060" s="42" t="n"/>
      <c r="G18060" s="47">
        <f>IFERROR((E18060/'Valor Coin por Servidor'!$B$57/250)*Conversor!$E$8,"-")</f>
        <v/>
      </c>
      <c r="H18060" s="47">
        <f>IFERROR((F18060/'Valor Coin por Servidor'!$B$57/250)*Conversor!$E$8,"-")</f>
        <v/>
      </c>
      <c r="I18060" s="42">
        <f>IFERROR(_xlfn.CEILING.MATH((G18060/Conversor!$E$8)*250,25),"-")</f>
        <v/>
      </c>
      <c r="J18060" s="42">
        <f>IFERROR(_xlfn.CEILING.MATH((H18060/Conversor!$E$8)*250,25),"-")</f>
        <v/>
      </c>
    </row>
    <row r="18061" ht="13.5" customHeight="1" s="45">
      <c r="A18061" s="42">
        <f>+B18061&amp;C18061</f>
        <v/>
      </c>
      <c r="B18061" s="42" t="inlineStr">
        <is>
          <t>Rasteibra</t>
        </is>
      </c>
      <c r="C18061" s="42" t="inlineStr">
        <is>
          <t>Lion Axe</t>
        </is>
      </c>
      <c r="D18061" s="42" t="inlineStr">
        <is>
          <t>Axe</t>
        </is>
      </c>
      <c r="E18061" s="42" t="n"/>
      <c r="F18061" s="42" t="n"/>
      <c r="G18061" s="47">
        <f>IFERROR((E18061/'Valor Coin por Servidor'!$B$57/250)*Conversor!$E$8,"-")</f>
        <v/>
      </c>
      <c r="H18061" s="47">
        <f>IFERROR((F18061/'Valor Coin por Servidor'!$B$57/250)*Conversor!$E$8,"-")</f>
        <v/>
      </c>
      <c r="I18061" s="42">
        <f>IFERROR(_xlfn.CEILING.MATH((G18061/Conversor!$E$8)*250,25),"-")</f>
        <v/>
      </c>
      <c r="J18061" s="42">
        <f>IFERROR(_xlfn.CEILING.MATH((H18061/Conversor!$E$8)*250,25),"-")</f>
        <v/>
      </c>
    </row>
    <row r="18062" ht="13.5" customHeight="1" s="45">
      <c r="A18062" s="42">
        <f>+B18062&amp;C18062</f>
        <v/>
      </c>
      <c r="B18062" s="42" t="inlineStr">
        <is>
          <t>Rasteibra</t>
        </is>
      </c>
      <c r="C18062" s="42" t="inlineStr">
        <is>
          <t>Lion Hammer</t>
        </is>
      </c>
      <c r="D18062" s="42" t="inlineStr">
        <is>
          <t>Club</t>
        </is>
      </c>
      <c r="E18062" s="42" t="n"/>
      <c r="F18062" s="42" t="n"/>
      <c r="G18062" s="47">
        <f>IFERROR((E18062/'Valor Coin por Servidor'!$B$57/250)*Conversor!$E$8,"-")</f>
        <v/>
      </c>
      <c r="H18062" s="47">
        <f>IFERROR((F18062/'Valor Coin por Servidor'!$B$57/250)*Conversor!$E$8,"-")</f>
        <v/>
      </c>
      <c r="I18062" s="42">
        <f>IFERROR(_xlfn.CEILING.MATH((G18062/Conversor!$E$8)*250,25),"-")</f>
        <v/>
      </c>
      <c r="J18062" s="42">
        <f>IFERROR(_xlfn.CEILING.MATH((H18062/Conversor!$E$8)*250,25),"-")</f>
        <v/>
      </c>
    </row>
    <row r="18063" ht="13.5" customHeight="1" s="45">
      <c r="A18063" s="42">
        <f>+B18063&amp;C18063</f>
        <v/>
      </c>
      <c r="B18063" s="42" t="inlineStr">
        <is>
          <t>Rasteibra</t>
        </is>
      </c>
      <c r="C18063" s="42" t="inlineStr">
        <is>
          <t>Lion Longbow</t>
        </is>
      </c>
      <c r="D18063" s="42" t="inlineStr">
        <is>
          <t>Distance</t>
        </is>
      </c>
      <c r="E18063" s="42" t="n"/>
      <c r="F18063" s="42" t="n"/>
      <c r="G18063" s="47">
        <f>IFERROR((E18063/'Valor Coin por Servidor'!$B$57/250)*Conversor!$E$8,"-")</f>
        <v/>
      </c>
      <c r="H18063" s="47">
        <f>IFERROR((F18063/'Valor Coin por Servidor'!$B$57/250)*Conversor!$E$8,"-")</f>
        <v/>
      </c>
      <c r="I18063" s="42">
        <f>IFERROR(_xlfn.CEILING.MATH((G18063/Conversor!$E$8)*250,25),"-")</f>
        <v/>
      </c>
      <c r="J18063" s="42">
        <f>IFERROR(_xlfn.CEILING.MATH((H18063/Conversor!$E$8)*250,25),"-")</f>
        <v/>
      </c>
    </row>
    <row r="18064" ht="13.5" customHeight="1" s="45">
      <c r="A18064" s="42">
        <f>+B18064&amp;C18064</f>
        <v/>
      </c>
      <c r="B18064" s="42" t="inlineStr">
        <is>
          <t>Rasteibra</t>
        </is>
      </c>
      <c r="C18064" s="42" t="inlineStr">
        <is>
          <t>Lion Longsword</t>
        </is>
      </c>
      <c r="D18064" s="42" t="inlineStr">
        <is>
          <t>Sword</t>
        </is>
      </c>
      <c r="G18064" s="47">
        <f>IFERROR((E18064/'Valor Coin por Servidor'!$B$57/250)*Conversor!$E$8,"-")</f>
        <v/>
      </c>
      <c r="H18064" s="47">
        <f>IFERROR((F18064/'Valor Coin por Servidor'!$B$57/250)*Conversor!$E$8,"-")</f>
        <v/>
      </c>
      <c r="I18064" s="42">
        <f>IFERROR(_xlfn.CEILING.MATH((G18064/Conversor!$E$8)*250,25),"-")</f>
        <v/>
      </c>
      <c r="J18064" s="42">
        <f>IFERROR(_xlfn.CEILING.MATH((H18064/Conversor!$E$8)*250,25),"-")</f>
        <v/>
      </c>
    </row>
    <row r="18065" ht="13.5" customHeight="1" s="45">
      <c r="A18065" s="42">
        <f>+B18065&amp;C18065</f>
        <v/>
      </c>
      <c r="B18065" s="42" t="inlineStr">
        <is>
          <t>Rasteibra</t>
        </is>
      </c>
      <c r="C18065" s="42" t="inlineStr">
        <is>
          <t>Lion Plate</t>
        </is>
      </c>
      <c r="D18065" s="42" t="inlineStr">
        <is>
          <t>Armor</t>
        </is>
      </c>
      <c r="E18065" s="42" t="n"/>
      <c r="F18065" s="42" t="n"/>
      <c r="G18065" s="47">
        <f>IFERROR((E18065/'Valor Coin por Servidor'!$B$57/250)*Conversor!$E$8,"-")</f>
        <v/>
      </c>
      <c r="H18065" s="47">
        <f>IFERROR((F18065/'Valor Coin por Servidor'!$B$57/250)*Conversor!$E$8,"-")</f>
        <v/>
      </c>
      <c r="I18065" s="42">
        <f>IFERROR(_xlfn.CEILING.MATH((G18065/Conversor!$E$8)*250,25),"-")</f>
        <v/>
      </c>
      <c r="J18065" s="42">
        <f>IFERROR(_xlfn.CEILING.MATH((H18065/Conversor!$E$8)*250,25),"-")</f>
        <v/>
      </c>
    </row>
    <row r="18066" ht="13.5" customHeight="1" s="45">
      <c r="A18066" s="42">
        <f>+B18066&amp;C18066</f>
        <v/>
      </c>
      <c r="B18066" s="42" t="inlineStr">
        <is>
          <t>Rasteibra</t>
        </is>
      </c>
      <c r="C18066" s="42" t="inlineStr">
        <is>
          <t>Lion Rod</t>
        </is>
      </c>
      <c r="D18066" s="42" t="inlineStr">
        <is>
          <t>Wand</t>
        </is>
      </c>
      <c r="E18066" s="42" t="n"/>
      <c r="F18066" s="42" t="n"/>
      <c r="G18066" s="47">
        <f>IFERROR((E18066/'Valor Coin por Servidor'!$B$57/250)*Conversor!$E$8,"-")</f>
        <v/>
      </c>
      <c r="H18066" s="47">
        <f>IFERROR((F18066/'Valor Coin por Servidor'!$B$57/250)*Conversor!$E$8,"-")</f>
        <v/>
      </c>
      <c r="I18066" s="42">
        <f>IFERROR(_xlfn.CEILING.MATH((G18066/Conversor!$E$8)*250,25),"-")</f>
        <v/>
      </c>
      <c r="J18066" s="42">
        <f>IFERROR(_xlfn.CEILING.MATH((H18066/Conversor!$E$8)*250,25),"-")</f>
        <v/>
      </c>
    </row>
    <row r="18067" ht="13.5" customHeight="1" s="45">
      <c r="A18067" s="42">
        <f>+B18067&amp;C18067</f>
        <v/>
      </c>
      <c r="B18067" s="42" t="inlineStr">
        <is>
          <t>Rasteibra</t>
        </is>
      </c>
      <c r="C18067" s="42" t="inlineStr">
        <is>
          <t>Lion Shield</t>
        </is>
      </c>
      <c r="D18067" s="42" t="inlineStr">
        <is>
          <t>Shield</t>
        </is>
      </c>
      <c r="E18067" s="42" t="n"/>
      <c r="F18067" s="42" t="n"/>
      <c r="G18067" s="47">
        <f>IFERROR((E18067/'Valor Coin por Servidor'!$B$57/250)*Conversor!$E$8,"-")</f>
        <v/>
      </c>
      <c r="H18067" s="47">
        <f>IFERROR((F18067/'Valor Coin por Servidor'!$B$57/250)*Conversor!$E$8,"-")</f>
        <v/>
      </c>
      <c r="I18067" s="42">
        <f>IFERROR(_xlfn.CEILING.MATH((G18067/Conversor!$E$8)*250,25),"-")</f>
        <v/>
      </c>
      <c r="J18067" s="42">
        <f>IFERROR(_xlfn.CEILING.MATH((H18067/Conversor!$E$8)*250,25),"-")</f>
        <v/>
      </c>
    </row>
    <row r="18068" ht="13.5" customHeight="1" s="45">
      <c r="A18068" s="42">
        <f>+B18068&amp;C18068</f>
        <v/>
      </c>
      <c r="B18068" s="42" t="inlineStr">
        <is>
          <t>Rasteibra</t>
        </is>
      </c>
      <c r="C18068" s="42" t="inlineStr">
        <is>
          <t>Lion Spangenhelm</t>
        </is>
      </c>
      <c r="D18068" s="42" t="inlineStr">
        <is>
          <t>Helmet</t>
        </is>
      </c>
      <c r="E18068" s="42" t="n"/>
      <c r="F18068" s="42" t="n"/>
      <c r="G18068" s="47">
        <f>IFERROR((E18068/'Valor Coin por Servidor'!$B$57/250)*Conversor!$E$8,"-")</f>
        <v/>
      </c>
      <c r="H18068" s="47">
        <f>IFERROR((F18068/'Valor Coin por Servidor'!$B$57/250)*Conversor!$E$8,"-")</f>
        <v/>
      </c>
      <c r="I18068" s="42">
        <f>IFERROR(_xlfn.CEILING.MATH((G18068/Conversor!$E$8)*250,25),"-")</f>
        <v/>
      </c>
      <c r="J18068" s="42">
        <f>IFERROR(_xlfn.CEILING.MATH((H18068/Conversor!$E$8)*250,25),"-")</f>
        <v/>
      </c>
    </row>
    <row r="18069" ht="13.5" customHeight="1" s="45">
      <c r="A18069" s="42">
        <f>+B18069&amp;C18069</f>
        <v/>
      </c>
      <c r="B18069" s="42" t="inlineStr">
        <is>
          <t>Rasteibra</t>
        </is>
      </c>
      <c r="C18069" s="42" t="inlineStr">
        <is>
          <t>Lion Spellbook</t>
        </is>
      </c>
      <c r="D18069" s="42" t="inlineStr">
        <is>
          <t>Shield</t>
        </is>
      </c>
      <c r="E18069" s="42" t="n"/>
      <c r="F18069" s="42" t="n"/>
      <c r="G18069" s="47">
        <f>IFERROR((E18069/'Valor Coin por Servidor'!$B$57/250)*Conversor!$E$8,"-")</f>
        <v/>
      </c>
      <c r="H18069" s="47">
        <f>IFERROR((F18069/'Valor Coin por Servidor'!$B$57/250)*Conversor!$E$8,"-")</f>
        <v/>
      </c>
      <c r="I18069" s="42">
        <f>IFERROR(_xlfn.CEILING.MATH((G18069/Conversor!$E$8)*250,25),"-")</f>
        <v/>
      </c>
      <c r="J18069" s="42">
        <f>IFERROR(_xlfn.CEILING.MATH((H18069/Conversor!$E$8)*250,25),"-")</f>
        <v/>
      </c>
    </row>
    <row r="18070" ht="13.5" customHeight="1" s="45">
      <c r="A18070" s="42">
        <f>+B18070&amp;C18070</f>
        <v/>
      </c>
      <c r="B18070" s="42" t="inlineStr">
        <is>
          <t>Rasteibra</t>
        </is>
      </c>
      <c r="C18070" s="42" t="inlineStr">
        <is>
          <t>Lion Wand</t>
        </is>
      </c>
      <c r="D18070" s="42" t="inlineStr">
        <is>
          <t>Wand</t>
        </is>
      </c>
      <c r="E18070" s="42" t="n"/>
      <c r="F18070" s="42" t="n"/>
      <c r="G18070" s="47">
        <f>IFERROR((E18070/'Valor Coin por Servidor'!$B$57/250)*Conversor!$E$8,"-")</f>
        <v/>
      </c>
      <c r="H18070" s="47">
        <f>IFERROR((F18070/'Valor Coin por Servidor'!$B$57/250)*Conversor!$E$8,"-")</f>
        <v/>
      </c>
      <c r="I18070" s="42">
        <f>IFERROR(_xlfn.CEILING.MATH((G18070/Conversor!$E$8)*250,25),"-")</f>
        <v/>
      </c>
      <c r="J18070" s="42">
        <f>IFERROR(_xlfn.CEILING.MATH((H18070/Conversor!$E$8)*250,25),"-")</f>
        <v/>
      </c>
    </row>
    <row r="18071" ht="13.5" customHeight="1" s="45">
      <c r="A18071" s="42">
        <f>+B18071&amp;C18071</f>
        <v/>
      </c>
      <c r="B18071" s="42" t="inlineStr">
        <is>
          <t>Rasteibra</t>
        </is>
      </c>
      <c r="C18071" s="42" t="inlineStr">
        <is>
          <t>Little bowl of Myrrh</t>
        </is>
      </c>
      <c r="D18071" s="42" t="inlineStr">
        <is>
          <t>Creature Product</t>
        </is>
      </c>
      <c r="E18071" s="42" t="n"/>
      <c r="F18071" s="42" t="n"/>
      <c r="G18071" s="47">
        <f>IFERROR((E18071/'Valor Coin por Servidor'!$B$57/250)*Conversor!$E$8,"-")</f>
        <v/>
      </c>
      <c r="H18071" s="47">
        <f>IFERROR((F18071/'Valor Coin por Servidor'!$B$57/250)*Conversor!$E$8,"-")</f>
        <v/>
      </c>
      <c r="I18071" s="42">
        <f>IFERROR(_xlfn.CEILING.MATH((G18071/Conversor!$E$8)*250,25),"-")</f>
        <v/>
      </c>
      <c r="J18071" s="42">
        <f>IFERROR(_xlfn.CEILING.MATH((H18071/Conversor!$E$8)*250,25),"-")</f>
        <v/>
      </c>
    </row>
    <row r="18072" ht="13.5" customHeight="1" s="45">
      <c r="A18072" s="42">
        <f>+B18072&amp;C18072</f>
        <v/>
      </c>
      <c r="B18072" s="42" t="inlineStr">
        <is>
          <t>Rasteibra</t>
        </is>
      </c>
      <c r="C18072" s="42" t="inlineStr">
        <is>
          <t>Mage's Cap</t>
        </is>
      </c>
      <c r="D18072" s="42" t="inlineStr">
        <is>
          <t>Helmet</t>
        </is>
      </c>
      <c r="G18072" s="47">
        <f>IFERROR((E18072/'Valor Coin por Servidor'!$B$57/250)*Conversor!$E$8,"-")</f>
        <v/>
      </c>
      <c r="H18072" s="47">
        <f>IFERROR((F18072/'Valor Coin por Servidor'!$B$57/250)*Conversor!$E$8,"-")</f>
        <v/>
      </c>
      <c r="I18072" s="42">
        <f>IFERROR(_xlfn.CEILING.MATH((G18072/Conversor!$E$8)*250,25),"-")</f>
        <v/>
      </c>
      <c r="J18072" s="42">
        <f>IFERROR(_xlfn.CEILING.MATH((H18072/Conversor!$E$8)*250,25),"-")</f>
        <v/>
      </c>
    </row>
    <row r="18073" ht="13.5" customHeight="1" s="45">
      <c r="A18073" s="42">
        <f>+B18073&amp;C18073</f>
        <v/>
      </c>
      <c r="B18073" s="42" t="inlineStr">
        <is>
          <t>Rasteibra</t>
        </is>
      </c>
      <c r="C18073" s="42" t="inlineStr">
        <is>
          <t>Magic Sulphur</t>
        </is>
      </c>
      <c r="D18073" s="42" t="inlineStr">
        <is>
          <t>Creature Product</t>
        </is>
      </c>
      <c r="G18073" s="47">
        <f>IFERROR((E18073/'Valor Coin por Servidor'!$B$57/250)*Conversor!$E$8,"-")</f>
        <v/>
      </c>
      <c r="H18073" s="47">
        <f>IFERROR((F18073/'Valor Coin por Servidor'!$B$57/250)*Conversor!$E$8,"-")</f>
        <v/>
      </c>
      <c r="I18073" s="42">
        <f>IFERROR(_xlfn.CEILING.MATH((G18073/Conversor!$E$8)*250,25),"-")</f>
        <v/>
      </c>
      <c r="J18073" s="42">
        <f>IFERROR(_xlfn.CEILING.MATH((H18073/Conversor!$E$8)*250,25),"-")</f>
        <v/>
      </c>
    </row>
    <row r="18074" ht="13.5" customHeight="1" s="45">
      <c r="A18074" s="42">
        <f>+B18074&amp;C18074</f>
        <v/>
      </c>
      <c r="B18074" s="42" t="inlineStr">
        <is>
          <t>Rasteibra</t>
        </is>
      </c>
      <c r="C18074" s="42" t="inlineStr">
        <is>
          <t>Make-do Boots</t>
        </is>
      </c>
      <c r="D18074" s="42" t="inlineStr">
        <is>
          <t>Boots</t>
        </is>
      </c>
      <c r="E18074" s="42" t="n"/>
      <c r="F18074" s="42" t="n"/>
      <c r="G18074" s="47">
        <f>IFERROR((E18074/'Valor Coin por Servidor'!$B$57/250)*Conversor!$E$8,"-")</f>
        <v/>
      </c>
      <c r="H18074" s="47">
        <f>IFERROR((F18074/'Valor Coin por Servidor'!$B$57/250)*Conversor!$E$8,"-")</f>
        <v/>
      </c>
      <c r="I18074" s="42">
        <f>IFERROR(_xlfn.CEILING.MATH((G18074/Conversor!$E$8)*250,25),"-")</f>
        <v/>
      </c>
      <c r="J18074" s="42">
        <f>IFERROR(_xlfn.CEILING.MATH((H18074/Conversor!$E$8)*250,25),"-")</f>
        <v/>
      </c>
    </row>
    <row r="18075" ht="13.5" customHeight="1" s="45">
      <c r="A18075" s="42">
        <f>+B18075&amp;C18075</f>
        <v/>
      </c>
      <c r="B18075" s="42" t="inlineStr">
        <is>
          <t>Rasteibra</t>
        </is>
      </c>
      <c r="C18075" s="42" t="inlineStr">
        <is>
          <t>Menancing Egg</t>
        </is>
      </c>
      <c r="D18075" s="42" t="inlineStr">
        <is>
          <t>Valuable</t>
        </is>
      </c>
      <c r="G18075" s="47">
        <f>IFERROR((E18075/'Valor Coin por Servidor'!$B$57/250)*Conversor!$E$8,"-")</f>
        <v/>
      </c>
      <c r="H18075" s="47">
        <f>IFERROR((F18075/'Valor Coin por Servidor'!$B$57/250)*Conversor!$E$8,"-")</f>
        <v/>
      </c>
      <c r="I18075" s="42">
        <f>IFERROR(_xlfn.CEILING.MATH((G18075/Conversor!$E$8)*250,25),"-")</f>
        <v/>
      </c>
      <c r="J18075" s="42">
        <f>IFERROR(_xlfn.CEILING.MATH((H18075/Conversor!$E$8)*250,25),"-")</f>
        <v/>
      </c>
    </row>
    <row r="18076" ht="13.5" customHeight="1" s="45">
      <c r="A18076" s="42">
        <f>+B18076&amp;C18076</f>
        <v/>
      </c>
      <c r="B18076" s="42" t="inlineStr">
        <is>
          <t>Rasteibra</t>
        </is>
      </c>
      <c r="C18076" s="42" t="inlineStr">
        <is>
          <t>Midnight Sarong</t>
        </is>
      </c>
      <c r="D18076" s="42" t="inlineStr">
        <is>
          <t>Legs</t>
        </is>
      </c>
      <c r="E18076" s="42" t="n"/>
      <c r="F18076" s="42" t="n"/>
      <c r="G18076" s="47">
        <f>IFERROR((E18076/'Valor Coin por Servidor'!$B$57/250)*Conversor!$E$8,"-")</f>
        <v/>
      </c>
      <c r="H18076" s="47">
        <f>IFERROR((F18076/'Valor Coin por Servidor'!$B$57/250)*Conversor!$E$8,"-")</f>
        <v/>
      </c>
      <c r="I18076" s="42">
        <f>IFERROR(_xlfn.CEILING.MATH((G18076/Conversor!$E$8)*250,25),"-")</f>
        <v/>
      </c>
      <c r="J18076" s="42">
        <f>IFERROR(_xlfn.CEILING.MATH((H18076/Conversor!$E$8)*250,25),"-")</f>
        <v/>
      </c>
    </row>
    <row r="18077" ht="13.5" customHeight="1" s="45">
      <c r="A18077" s="42">
        <f>+B18077&amp;C18077</f>
        <v/>
      </c>
      <c r="B18077" s="42" t="inlineStr">
        <is>
          <t>Rasteibra</t>
        </is>
      </c>
      <c r="C18077" s="42" t="inlineStr">
        <is>
          <t>Midnight Tunic</t>
        </is>
      </c>
      <c r="D18077" s="42" t="inlineStr">
        <is>
          <t>Armor</t>
        </is>
      </c>
      <c r="E18077" s="42" t="n"/>
      <c r="F18077" s="42" t="n"/>
      <c r="G18077" s="47">
        <f>IFERROR((E18077/'Valor Coin por Servidor'!$B$57/250)*Conversor!$E$8,"-")</f>
        <v/>
      </c>
      <c r="H18077" s="47">
        <f>IFERROR((F18077/'Valor Coin por Servidor'!$B$57/250)*Conversor!$E$8,"-")</f>
        <v/>
      </c>
      <c r="I18077" s="42">
        <f>IFERROR(_xlfn.CEILING.MATH((G18077/Conversor!$E$8)*250,25),"-")</f>
        <v/>
      </c>
      <c r="J18077" s="42">
        <f>IFERROR(_xlfn.CEILING.MATH((H18077/Conversor!$E$8)*250,25),"-")</f>
        <v/>
      </c>
    </row>
    <row r="18078" ht="13.5" customHeight="1" s="45">
      <c r="A18078" s="42">
        <f>+B18078&amp;C18078</f>
        <v/>
      </c>
      <c r="B18078" s="42" t="inlineStr">
        <is>
          <t>Rasteibra</t>
        </is>
      </c>
      <c r="C18078" s="42" t="inlineStr">
        <is>
          <t>Minor Crystalline Token</t>
        </is>
      </c>
      <c r="D18078" s="42" t="inlineStr">
        <is>
          <t>Valuable</t>
        </is>
      </c>
      <c r="E18078" s="42" t="n"/>
      <c r="F18078" s="42" t="n"/>
      <c r="G18078" s="47">
        <f>IFERROR((E18078/'Valor Coin por Servidor'!$B$57/250)*Conversor!$E$8,"-")</f>
        <v/>
      </c>
      <c r="H18078" s="47">
        <f>IFERROR((F18078/'Valor Coin por Servidor'!$B$57/250)*Conversor!$E$8,"-")</f>
        <v/>
      </c>
      <c r="I18078" s="42">
        <f>IFERROR(_xlfn.CEILING.MATH((G18078/Conversor!$E$8)*250,25),"-")</f>
        <v/>
      </c>
      <c r="J18078" s="42">
        <f>IFERROR(_xlfn.CEILING.MATH((H18078/Conversor!$E$8)*250,25),"-")</f>
        <v/>
      </c>
    </row>
    <row r="18079" ht="13.5" customHeight="1" s="45">
      <c r="A18079" s="42">
        <f>+B18079&amp;C18079</f>
        <v/>
      </c>
      <c r="B18079" s="42" t="inlineStr">
        <is>
          <t>Rasteibra</t>
        </is>
      </c>
      <c r="C18079" s="42" t="inlineStr">
        <is>
          <t>Mooh'tah Shell</t>
        </is>
      </c>
      <c r="D18079" s="42" t="inlineStr">
        <is>
          <t>Creature Product</t>
        </is>
      </c>
      <c r="E18079" s="42" t="n"/>
      <c r="F18079" s="42" t="n"/>
      <c r="G18079" s="47">
        <f>IFERROR((E18079/'Valor Coin por Servidor'!$B$57/250)*Conversor!$E$8,"-")</f>
        <v/>
      </c>
      <c r="H18079" s="47">
        <f>IFERROR((F18079/'Valor Coin por Servidor'!$B$57/250)*Conversor!$E$8,"-")</f>
        <v/>
      </c>
      <c r="I18079" s="42">
        <f>IFERROR(_xlfn.CEILING.MATH((G18079/Conversor!$E$8)*250,25),"-")</f>
        <v/>
      </c>
      <c r="J18079" s="42">
        <f>IFERROR(_xlfn.CEILING.MATH((H18079/Conversor!$E$8)*250,25),"-")</f>
        <v/>
      </c>
    </row>
    <row r="18080" ht="13.5" customHeight="1" s="45">
      <c r="A18080" s="42">
        <f>+B18080&amp;C18080</f>
        <v/>
      </c>
      <c r="B18080" s="42" t="inlineStr">
        <is>
          <t>Rasteibra</t>
        </is>
      </c>
      <c r="C18080" s="42" t="inlineStr">
        <is>
          <t>Moohtant Horn</t>
        </is>
      </c>
      <c r="D18080" s="42" t="inlineStr">
        <is>
          <t>Creature Product</t>
        </is>
      </c>
      <c r="E18080" s="42" t="n"/>
      <c r="F18080" s="42" t="n"/>
      <c r="G18080" s="47">
        <f>IFERROR((E18080/'Valor Coin por Servidor'!$B$57/250)*Conversor!$E$8,"-")</f>
        <v/>
      </c>
      <c r="H18080" s="47">
        <f>IFERROR((F18080/'Valor Coin por Servidor'!$B$57/250)*Conversor!$E$8,"-")</f>
        <v/>
      </c>
      <c r="I18080" s="42">
        <f>IFERROR(_xlfn.CEILING.MATH((G18080/Conversor!$E$8)*250,25),"-")</f>
        <v/>
      </c>
      <c r="J18080" s="42">
        <f>IFERROR(_xlfn.CEILING.MATH((H18080/Conversor!$E$8)*250,25),"-")</f>
        <v/>
      </c>
    </row>
    <row r="18081" ht="13.5" customHeight="1" s="45">
      <c r="A18081" s="42">
        <f>+B18081&amp;C18081</f>
        <v/>
      </c>
      <c r="B18081" s="42" t="inlineStr">
        <is>
          <t>Rasteibra</t>
        </is>
      </c>
      <c r="C18081" s="42" t="inlineStr">
        <is>
          <t>Mutant Bone Boots</t>
        </is>
      </c>
      <c r="D18081" s="42" t="inlineStr">
        <is>
          <t>Boots</t>
        </is>
      </c>
      <c r="E18081" s="42" t="n"/>
      <c r="F18081" s="42" t="n"/>
      <c r="G18081" s="47">
        <f>IFERROR((E18081/'Valor Coin por Servidor'!$B$57/250)*Conversor!$E$8,"-")</f>
        <v/>
      </c>
      <c r="H18081" s="47">
        <f>IFERROR((F18081/'Valor Coin por Servidor'!$B$57/250)*Conversor!$E$8,"-")</f>
        <v/>
      </c>
      <c r="I18081" s="42">
        <f>IFERROR(_xlfn.CEILING.MATH((G18081/Conversor!$E$8)*250,25),"-")</f>
        <v/>
      </c>
      <c r="J18081" s="42">
        <f>IFERROR(_xlfn.CEILING.MATH((H18081/Conversor!$E$8)*250,25),"-")</f>
        <v/>
      </c>
    </row>
    <row r="18082" ht="13.5" customHeight="1" s="45">
      <c r="A18082" s="42">
        <f>+B18082&amp;C18082</f>
        <v/>
      </c>
      <c r="B18082" s="42" t="inlineStr">
        <is>
          <t>Rasteibra</t>
        </is>
      </c>
      <c r="C18082" s="42" t="inlineStr">
        <is>
          <t>Mutant Bone Kilt</t>
        </is>
      </c>
      <c r="D18082" s="42" t="inlineStr">
        <is>
          <t>Legs</t>
        </is>
      </c>
      <c r="E18082" s="42" t="n"/>
      <c r="F18082" s="42" t="n"/>
      <c r="G18082" s="47">
        <f>IFERROR((E18082/'Valor Coin por Servidor'!$B$57/250)*Conversor!$E$8,"-")</f>
        <v/>
      </c>
      <c r="H18082" s="47">
        <f>IFERROR((F18082/'Valor Coin por Servidor'!$B$57/250)*Conversor!$E$8,"-")</f>
        <v/>
      </c>
      <c r="I18082" s="42">
        <f>IFERROR(_xlfn.CEILING.MATH((G18082/Conversor!$E$8)*250,25),"-")</f>
        <v/>
      </c>
      <c r="J18082" s="42">
        <f>IFERROR(_xlfn.CEILING.MATH((H18082/Conversor!$E$8)*250,25),"-")</f>
        <v/>
      </c>
    </row>
    <row r="18083" ht="13.5" customHeight="1" s="45">
      <c r="A18083" s="42">
        <f>+B18083&amp;C18083</f>
        <v/>
      </c>
      <c r="B18083" s="42" t="inlineStr">
        <is>
          <t>Rasteibra</t>
        </is>
      </c>
      <c r="C18083" s="42" t="inlineStr">
        <is>
          <t>Mutated Skin Armor</t>
        </is>
      </c>
      <c r="D18083" s="42" t="inlineStr">
        <is>
          <t>Armor</t>
        </is>
      </c>
      <c r="E18083" s="42" t="n"/>
      <c r="F18083" s="42" t="n"/>
      <c r="G18083" s="47">
        <f>IFERROR((E18083/'Valor Coin por Servidor'!$B$57/250)*Conversor!$E$8,"-")</f>
        <v/>
      </c>
      <c r="H18083" s="47">
        <f>IFERROR((F18083/'Valor Coin por Servidor'!$B$57/250)*Conversor!$E$8,"-")</f>
        <v/>
      </c>
      <c r="I18083" s="42">
        <f>IFERROR(_xlfn.CEILING.MATH((G18083/Conversor!$E$8)*250,25),"-")</f>
        <v/>
      </c>
      <c r="J18083" s="42">
        <f>IFERROR(_xlfn.CEILING.MATH((H18083/Conversor!$E$8)*250,25),"-")</f>
        <v/>
      </c>
    </row>
    <row r="18084" ht="13.5" customHeight="1" s="45">
      <c r="A18084" s="42">
        <f>+B18084&amp;C18084</f>
        <v/>
      </c>
      <c r="B18084" s="42" t="inlineStr">
        <is>
          <t>Rasteibra</t>
        </is>
      </c>
      <c r="C18084" s="42" t="inlineStr">
        <is>
          <t>Mutated Skin Legs</t>
        </is>
      </c>
      <c r="D18084" s="42" t="inlineStr">
        <is>
          <t>Legs</t>
        </is>
      </c>
      <c r="E18084" s="42" t="n"/>
      <c r="F18084" s="42" t="n"/>
      <c r="G18084" s="47">
        <f>IFERROR((E18084/'Valor Coin por Servidor'!$B$57/250)*Conversor!$E$8,"-")</f>
        <v/>
      </c>
      <c r="H18084" s="47">
        <f>IFERROR((F18084/'Valor Coin por Servidor'!$B$57/250)*Conversor!$E$8,"-")</f>
        <v/>
      </c>
      <c r="I18084" s="42">
        <f>IFERROR(_xlfn.CEILING.MATH((G18084/Conversor!$E$8)*250,25),"-")</f>
        <v/>
      </c>
      <c r="J18084" s="42">
        <f>IFERROR(_xlfn.CEILING.MATH((H18084/Conversor!$E$8)*250,25),"-")</f>
        <v/>
      </c>
    </row>
    <row r="18085" ht="13.5" customHeight="1" s="45">
      <c r="A18085" s="42">
        <f>+B18085&amp;C18085</f>
        <v/>
      </c>
      <c r="B18085" s="42" t="inlineStr">
        <is>
          <t>Rasteibra</t>
        </is>
      </c>
      <c r="C18085" s="42" t="inlineStr">
        <is>
          <t>Mystical Hourglass</t>
        </is>
      </c>
      <c r="D18085" s="42" t="inlineStr">
        <is>
          <t>Creature Product</t>
        </is>
      </c>
      <c r="G18085" s="47">
        <f>IFERROR((E18085/'Valor Coin por Servidor'!$B$57/250)*Conversor!$E$8,"-")</f>
        <v/>
      </c>
      <c r="H18085" s="47">
        <f>IFERROR((F18085/'Valor Coin por Servidor'!$B$57/250)*Conversor!$E$8,"-")</f>
        <v/>
      </c>
      <c r="I18085" s="42">
        <f>IFERROR(_xlfn.CEILING.MATH((G18085/Conversor!$E$8)*250,25),"-")</f>
        <v/>
      </c>
      <c r="J18085" s="42">
        <f>IFERROR(_xlfn.CEILING.MATH((H18085/Conversor!$E$8)*250,25),"-")</f>
        <v/>
      </c>
    </row>
    <row r="18086" ht="13.5" customHeight="1" s="45">
      <c r="A18086" s="42">
        <f>+B18086&amp;C18086</f>
        <v/>
      </c>
      <c r="B18086" s="42" t="inlineStr">
        <is>
          <t>Rasteibra</t>
        </is>
      </c>
      <c r="C18086" s="42" t="inlineStr">
        <is>
          <t>Naga Axe</t>
        </is>
      </c>
      <c r="D18086" s="42" t="inlineStr">
        <is>
          <t>Axe</t>
        </is>
      </c>
      <c r="E18086" s="42" t="n"/>
      <c r="F18086" s="42" t="n"/>
      <c r="G18086" s="47">
        <f>IFERROR((E18086/'Valor Coin por Servidor'!$B$57/250)*Conversor!$E$8,"-")</f>
        <v/>
      </c>
      <c r="H18086" s="47">
        <f>IFERROR((F18086/'Valor Coin por Servidor'!$B$57/250)*Conversor!$E$8,"-")</f>
        <v/>
      </c>
      <c r="I18086" s="42">
        <f>IFERROR(_xlfn.CEILING.MATH((G18086/Conversor!$E$8)*250,25),"-")</f>
        <v/>
      </c>
      <c r="J18086" s="42">
        <f>IFERROR(_xlfn.CEILING.MATH((H18086/Conversor!$E$8)*250,25),"-")</f>
        <v/>
      </c>
    </row>
    <row r="18087" ht="13.5" customHeight="1" s="45">
      <c r="A18087" s="42">
        <f>+B18087&amp;C18087</f>
        <v/>
      </c>
      <c r="B18087" s="42" t="inlineStr">
        <is>
          <t>Rasteibra</t>
        </is>
      </c>
      <c r="C18087" s="42" t="inlineStr">
        <is>
          <t>Naga Club</t>
        </is>
      </c>
      <c r="D18087" s="42" t="inlineStr">
        <is>
          <t>Club</t>
        </is>
      </c>
      <c r="E18087" s="42" t="n"/>
      <c r="F18087" s="42" t="n"/>
      <c r="G18087" s="47">
        <f>IFERROR((E18087/'Valor Coin por Servidor'!$B$57/250)*Conversor!$E$8,"-")</f>
        <v/>
      </c>
      <c r="H18087" s="47">
        <f>IFERROR((F18087/'Valor Coin por Servidor'!$B$57/250)*Conversor!$E$8,"-")</f>
        <v/>
      </c>
      <c r="I18087" s="42">
        <f>IFERROR(_xlfn.CEILING.MATH((G18087/Conversor!$E$8)*250,25),"-")</f>
        <v/>
      </c>
      <c r="J18087" s="42">
        <f>IFERROR(_xlfn.CEILING.MATH((H18087/Conversor!$E$8)*250,25),"-")</f>
        <v/>
      </c>
    </row>
    <row r="18088" ht="13.5" customHeight="1" s="45">
      <c r="A18088" s="42">
        <f>+B18088&amp;C18088</f>
        <v/>
      </c>
      <c r="B18088" s="42" t="inlineStr">
        <is>
          <t>Rasteibra</t>
        </is>
      </c>
      <c r="C18088" s="42" t="inlineStr">
        <is>
          <t>Naga Crossbow</t>
        </is>
      </c>
      <c r="D18088" s="42" t="inlineStr">
        <is>
          <t>Distance</t>
        </is>
      </c>
      <c r="E18088" s="42" t="n"/>
      <c r="F18088" s="42" t="n"/>
      <c r="G18088" s="47">
        <f>IFERROR((E18088/'Valor Coin por Servidor'!$B$57/250)*Conversor!$E$8,"-")</f>
        <v/>
      </c>
      <c r="H18088" s="47">
        <f>IFERROR((F18088/'Valor Coin por Servidor'!$B$57/250)*Conversor!$E$8,"-")</f>
        <v/>
      </c>
      <c r="I18088" s="42">
        <f>IFERROR(_xlfn.CEILING.MATH((G18088/Conversor!$E$8)*250,25),"-")</f>
        <v/>
      </c>
      <c r="J18088" s="42">
        <f>IFERROR(_xlfn.CEILING.MATH((H18088/Conversor!$E$8)*250,25),"-")</f>
        <v/>
      </c>
    </row>
    <row r="18089" ht="13.5" customHeight="1" s="45">
      <c r="A18089" s="42">
        <f>+B18089&amp;C18089</f>
        <v/>
      </c>
      <c r="B18089" s="42" t="inlineStr">
        <is>
          <t>Rasteibra</t>
        </is>
      </c>
      <c r="C18089" s="42" t="inlineStr">
        <is>
          <t>Naga Quiver</t>
        </is>
      </c>
      <c r="D18089" s="42" t="inlineStr">
        <is>
          <t>Quiver</t>
        </is>
      </c>
      <c r="E18089" s="42" t="n"/>
      <c r="F18089" s="42" t="n"/>
      <c r="G18089" s="47">
        <f>IFERROR((E18089/'Valor Coin por Servidor'!$B$57/250)*Conversor!$E$8,"-")</f>
        <v/>
      </c>
      <c r="H18089" s="47">
        <f>IFERROR((F18089/'Valor Coin por Servidor'!$B$57/250)*Conversor!$E$8,"-")</f>
        <v/>
      </c>
      <c r="I18089" s="42">
        <f>IFERROR(_xlfn.CEILING.MATH((G18089/Conversor!$E$8)*250,25),"-")</f>
        <v/>
      </c>
      <c r="J18089" s="42">
        <f>IFERROR(_xlfn.CEILING.MATH((H18089/Conversor!$E$8)*250,25),"-")</f>
        <v/>
      </c>
    </row>
    <row r="18090" ht="13.5" customHeight="1" s="45">
      <c r="A18090" s="42">
        <f>+B18090&amp;C18090</f>
        <v/>
      </c>
      <c r="B18090" s="42" t="inlineStr">
        <is>
          <t>Rasteibra</t>
        </is>
      </c>
      <c r="C18090" s="42" t="inlineStr">
        <is>
          <t>Naga Rod</t>
        </is>
      </c>
      <c r="D18090" s="42" t="inlineStr">
        <is>
          <t>Wand</t>
        </is>
      </c>
      <c r="E18090" s="42" t="n"/>
      <c r="F18090" s="42" t="n"/>
      <c r="G18090" s="47">
        <f>IFERROR((E18090/'Valor Coin por Servidor'!$B$57/250)*Conversor!$E$8,"-")</f>
        <v/>
      </c>
      <c r="H18090" s="47">
        <f>IFERROR((F18090/'Valor Coin por Servidor'!$B$57/250)*Conversor!$E$8,"-")</f>
        <v/>
      </c>
      <c r="I18090" s="42">
        <f>IFERROR(_xlfn.CEILING.MATH((G18090/Conversor!$E$8)*250,25),"-")</f>
        <v/>
      </c>
      <c r="J18090" s="42">
        <f>IFERROR(_xlfn.CEILING.MATH((H18090/Conversor!$E$8)*250,25),"-")</f>
        <v/>
      </c>
    </row>
    <row r="18091" ht="13.5" customHeight="1" s="45">
      <c r="A18091" s="42">
        <f>+B18091&amp;C18091</f>
        <v/>
      </c>
      <c r="B18091" s="42" t="inlineStr">
        <is>
          <t>Rasteibra</t>
        </is>
      </c>
      <c r="C18091" s="42" t="inlineStr">
        <is>
          <t>Naga Sword</t>
        </is>
      </c>
      <c r="D18091" s="42" t="inlineStr">
        <is>
          <t>Sword</t>
        </is>
      </c>
      <c r="G18091" s="47">
        <f>IFERROR((E18091/'Valor Coin por Servidor'!$B$57/250)*Conversor!$E$8,"-")</f>
        <v/>
      </c>
      <c r="H18091" s="47">
        <f>IFERROR((F18091/'Valor Coin por Servidor'!$B$57/250)*Conversor!$E$8,"-")</f>
        <v/>
      </c>
      <c r="I18091" s="42">
        <f>IFERROR(_xlfn.CEILING.MATH((G18091/Conversor!$E$8)*250,25),"-")</f>
        <v/>
      </c>
      <c r="J18091" s="42">
        <f>IFERROR(_xlfn.CEILING.MATH((H18091/Conversor!$E$8)*250,25),"-")</f>
        <v/>
      </c>
    </row>
    <row r="18092" ht="13.5" customHeight="1" s="45">
      <c r="A18092" s="42">
        <f>+B18092&amp;C18092</f>
        <v/>
      </c>
      <c r="B18092" s="42" t="inlineStr">
        <is>
          <t>Rasteibra</t>
        </is>
      </c>
      <c r="C18092" s="42" t="inlineStr">
        <is>
          <t>Naga Wand</t>
        </is>
      </c>
      <c r="D18092" s="42" t="inlineStr">
        <is>
          <t>Wand</t>
        </is>
      </c>
      <c r="E18092" s="42" t="n"/>
      <c r="F18092" s="42" t="n"/>
      <c r="G18092" s="47">
        <f>IFERROR((E18092/'Valor Coin por Servidor'!$B$57/250)*Conversor!$E$8,"-")</f>
        <v/>
      </c>
      <c r="H18092" s="47">
        <f>IFERROR((F18092/'Valor Coin por Servidor'!$B$57/250)*Conversor!$E$8,"-")</f>
        <v/>
      </c>
      <c r="I18092" s="42">
        <f>IFERROR(_xlfn.CEILING.MATH((G18092/Conversor!$E$8)*250,25),"-")</f>
        <v/>
      </c>
      <c r="J18092" s="42">
        <f>IFERROR(_xlfn.CEILING.MATH((H18092/Conversor!$E$8)*250,25),"-")</f>
        <v/>
      </c>
    </row>
    <row r="18093" ht="13.5" customHeight="1" s="45">
      <c r="A18093" s="42">
        <f>+B18093&amp;C18093</f>
        <v/>
      </c>
      <c r="B18093" s="42" t="inlineStr">
        <is>
          <t>Rasteibra</t>
        </is>
      </c>
      <c r="C18093" s="42" t="inlineStr">
        <is>
          <t>Nightmare Horn</t>
        </is>
      </c>
      <c r="D18093" s="42" t="inlineStr">
        <is>
          <t>Valuable</t>
        </is>
      </c>
      <c r="E18093" s="42" t="n"/>
      <c r="F18093" s="42" t="n"/>
      <c r="G18093" s="47">
        <f>IFERROR((E18093/'Valor Coin por Servidor'!$B$57/250)*Conversor!$E$8,"-")</f>
        <v/>
      </c>
      <c r="H18093" s="47">
        <f>IFERROR((F18093/'Valor Coin por Servidor'!$B$57/250)*Conversor!$E$8,"-")</f>
        <v/>
      </c>
      <c r="I18093" s="42">
        <f>IFERROR(_xlfn.CEILING.MATH((G18093/Conversor!$E$8)*250,25),"-")</f>
        <v/>
      </c>
      <c r="J18093" s="42">
        <f>IFERROR(_xlfn.CEILING.MATH((H18093/Conversor!$E$8)*250,25),"-")</f>
        <v/>
      </c>
    </row>
    <row r="18094" ht="13.5" customHeight="1" s="45">
      <c r="A18094" s="42">
        <f>+B18094&amp;C18094</f>
        <v/>
      </c>
      <c r="B18094" s="42" t="inlineStr">
        <is>
          <t>Rasteibra</t>
        </is>
      </c>
      <c r="C18094" s="42" t="inlineStr">
        <is>
          <t>Ornate Chestplate</t>
        </is>
      </c>
      <c r="D18094" s="42" t="inlineStr">
        <is>
          <t>Armor</t>
        </is>
      </c>
      <c r="E18094" s="42" t="n"/>
      <c r="F18094" s="42" t="n"/>
      <c r="G18094" s="47">
        <f>IFERROR((E18094/'Valor Coin por Servidor'!$B$57/250)*Conversor!$E$8,"-")</f>
        <v/>
      </c>
      <c r="H18094" s="47">
        <f>IFERROR((F18094/'Valor Coin por Servidor'!$B$57/250)*Conversor!$E$8,"-")</f>
        <v/>
      </c>
      <c r="I18094" s="42">
        <f>IFERROR(_xlfn.CEILING.MATH((G18094/Conversor!$E$8)*250,25),"-")</f>
        <v/>
      </c>
      <c r="J18094" s="42">
        <f>IFERROR(_xlfn.CEILING.MATH((H18094/Conversor!$E$8)*250,25),"-")</f>
        <v/>
      </c>
    </row>
    <row r="18095" ht="13.5" customHeight="1" s="45">
      <c r="A18095" s="42">
        <f>+B18095&amp;C18095</f>
        <v/>
      </c>
      <c r="B18095" s="42" t="inlineStr">
        <is>
          <t>Rasteibra</t>
        </is>
      </c>
      <c r="C18095" s="42" t="inlineStr">
        <is>
          <t>Pair of Dreamwalkers</t>
        </is>
      </c>
      <c r="D18095" s="42" t="inlineStr">
        <is>
          <t>Boots</t>
        </is>
      </c>
      <c r="E18095" s="42" t="n"/>
      <c r="F18095" s="42" t="n"/>
      <c r="G18095" s="47">
        <f>IFERROR((E18095/'Valor Coin por Servidor'!$B$57/250)*Conversor!$E$8,"-")</f>
        <v/>
      </c>
      <c r="H18095" s="47">
        <f>IFERROR((F18095/'Valor Coin por Servidor'!$B$57/250)*Conversor!$E$8,"-")</f>
        <v/>
      </c>
      <c r="I18095" s="42">
        <f>IFERROR(_xlfn.CEILING.MATH((G18095/Conversor!$E$8)*250,25),"-")</f>
        <v/>
      </c>
      <c r="J18095" s="42">
        <f>IFERROR(_xlfn.CEILING.MATH((H18095/Conversor!$E$8)*250,25),"-")</f>
        <v/>
      </c>
    </row>
    <row r="18096" ht="13.5" customHeight="1" s="45">
      <c r="A18096" s="42">
        <f>+B18096&amp;C18096</f>
        <v/>
      </c>
      <c r="B18096" s="42" t="inlineStr">
        <is>
          <t>Rasteibra</t>
        </is>
      </c>
      <c r="C18096" s="42" t="inlineStr">
        <is>
          <t>Pair of Soulstalkers</t>
        </is>
      </c>
      <c r="D18096" s="42" t="inlineStr">
        <is>
          <t>Boots</t>
        </is>
      </c>
      <c r="E18096" s="42" t="n"/>
      <c r="F18096" s="42" t="n"/>
      <c r="G18096" s="47">
        <f>IFERROR((E18096/'Valor Coin por Servidor'!$B$57/250)*Conversor!$E$8,"-")</f>
        <v/>
      </c>
      <c r="H18096" s="47">
        <f>IFERROR((F18096/'Valor Coin por Servidor'!$B$57/250)*Conversor!$E$8,"-")</f>
        <v/>
      </c>
      <c r="I18096" s="42">
        <f>IFERROR(_xlfn.CEILING.MATH((G18096/Conversor!$E$8)*250,25),"-")</f>
        <v/>
      </c>
      <c r="J18096" s="42">
        <f>IFERROR(_xlfn.CEILING.MATH((H18096/Conversor!$E$8)*250,25),"-")</f>
        <v/>
      </c>
    </row>
    <row r="18097" ht="13.5" customHeight="1" s="45">
      <c r="A18097" s="42">
        <f>+B18097&amp;C18097</f>
        <v/>
      </c>
      <c r="B18097" s="42" t="inlineStr">
        <is>
          <t>Rasteibra</t>
        </is>
      </c>
      <c r="C18097" s="42" t="inlineStr">
        <is>
          <t>Pair of Soulwalkers</t>
        </is>
      </c>
      <c r="D18097" s="42" t="inlineStr">
        <is>
          <t>Boots</t>
        </is>
      </c>
      <c r="E18097" s="42" t="n"/>
      <c r="F18097" s="42" t="n"/>
      <c r="G18097" s="47">
        <f>IFERROR((E18097/'Valor Coin por Servidor'!$B$57/250)*Conversor!$E$8,"-")</f>
        <v/>
      </c>
      <c r="H18097" s="47">
        <f>IFERROR((F18097/'Valor Coin por Servidor'!$B$57/250)*Conversor!$E$8,"-")</f>
        <v/>
      </c>
      <c r="I18097" s="42">
        <f>IFERROR(_xlfn.CEILING.MATH((G18097/Conversor!$E$8)*250,25),"-")</f>
        <v/>
      </c>
      <c r="J18097" s="42">
        <f>IFERROR(_xlfn.CEILING.MATH((H18097/Conversor!$E$8)*250,25),"-")</f>
        <v/>
      </c>
    </row>
    <row r="18098" ht="13.5" customHeight="1" s="45">
      <c r="A18098" s="42">
        <f>+B18098&amp;C18098</f>
        <v/>
      </c>
      <c r="B18098" s="42" t="inlineStr">
        <is>
          <t>Rasteibra</t>
        </is>
      </c>
      <c r="C18098" s="42" t="inlineStr">
        <is>
          <t>Pendulet</t>
        </is>
      </c>
      <c r="D18098" s="42" t="inlineStr">
        <is>
          <t>Amulet</t>
        </is>
      </c>
      <c r="E18098" s="42" t="n"/>
      <c r="F18098" s="42" t="n"/>
      <c r="G18098" s="47">
        <f>IFERROR((E18098/'Valor Coin por Servidor'!$B$57/250)*Conversor!$E$8,"-")</f>
        <v/>
      </c>
      <c r="H18098" s="47">
        <f>IFERROR((F18098/'Valor Coin por Servidor'!$B$57/250)*Conversor!$E$8,"-")</f>
        <v/>
      </c>
      <c r="I18098" s="42">
        <f>IFERROR(_xlfn.CEILING.MATH((G18098/Conversor!$E$8)*250,25),"-")</f>
        <v/>
      </c>
      <c r="J18098" s="42">
        <f>IFERROR(_xlfn.CEILING.MATH((H18098/Conversor!$E$8)*250,25),"-")</f>
        <v/>
      </c>
    </row>
    <row r="18099" ht="13.5" customHeight="1" s="45">
      <c r="A18099" s="42">
        <f>+B18099&amp;C18099</f>
        <v/>
      </c>
      <c r="B18099" s="42" t="inlineStr">
        <is>
          <t>Rasteibra</t>
        </is>
      </c>
      <c r="C18099" s="42" t="inlineStr">
        <is>
          <t>Perfect Behemoth Fang</t>
        </is>
      </c>
      <c r="D18099" s="42" t="inlineStr">
        <is>
          <t>Creature Product</t>
        </is>
      </c>
      <c r="E18099" s="42" t="n"/>
      <c r="F18099" s="42" t="n"/>
      <c r="G18099" s="47">
        <f>IFERROR((E18099/'Valor Coin por Servidor'!$B$57/250)*Conversor!$E$8,"-")</f>
        <v/>
      </c>
      <c r="H18099" s="47">
        <f>IFERROR((F18099/'Valor Coin por Servidor'!$B$57/250)*Conversor!$E$8,"-")</f>
        <v/>
      </c>
      <c r="I18099" s="42">
        <f>IFERROR(_xlfn.CEILING.MATH((G18099/Conversor!$E$8)*250,25),"-")</f>
        <v/>
      </c>
      <c r="J18099" s="42">
        <f>IFERROR(_xlfn.CEILING.MATH((H18099/Conversor!$E$8)*250,25),"-")</f>
        <v/>
      </c>
    </row>
    <row r="18100" ht="13.5" customHeight="1" s="45">
      <c r="A18100" s="42">
        <f>+B18100&amp;C18100</f>
        <v/>
      </c>
      <c r="B18100" s="42" t="inlineStr">
        <is>
          <t>Rasteibra</t>
        </is>
      </c>
      <c r="C18100" s="42" t="inlineStr">
        <is>
          <t>Physical Amplification</t>
        </is>
      </c>
      <c r="D18100" s="42" t="inlineStr">
        <is>
          <t>Potion</t>
        </is>
      </c>
      <c r="G18100" s="47">
        <f>IFERROR((E18100/'Valor Coin por Servidor'!$B$57/250)*Conversor!$E$8,"-")</f>
        <v/>
      </c>
      <c r="H18100" s="47">
        <f>IFERROR((F18100/'Valor Coin por Servidor'!$B$57/250)*Conversor!$E$8,"-")</f>
        <v/>
      </c>
      <c r="I18100" s="42">
        <f>IFERROR(_xlfn.CEILING.MATH((G18100/Conversor!$E$8)*250,25),"-")</f>
        <v/>
      </c>
      <c r="J18100" s="42">
        <f>IFERROR(_xlfn.CEILING.MATH((H18100/Conversor!$E$8)*250,25),"-")</f>
        <v/>
      </c>
    </row>
    <row r="18101" ht="13.5" customHeight="1" s="45">
      <c r="A18101" s="42">
        <f>+B18101&amp;C18101</f>
        <v/>
      </c>
      <c r="B18101" s="42" t="inlineStr">
        <is>
          <t>Rasteibra</t>
        </is>
      </c>
      <c r="C18101" s="42" t="inlineStr">
        <is>
          <t>Physical Resilience</t>
        </is>
      </c>
      <c r="D18101" s="42" t="inlineStr">
        <is>
          <t>Potion</t>
        </is>
      </c>
      <c r="G18101" s="47">
        <f>IFERROR((E18101/'Valor Coin por Servidor'!$B$57/250)*Conversor!$E$8,"-")</f>
        <v/>
      </c>
      <c r="H18101" s="47">
        <f>IFERROR((F18101/'Valor Coin por Servidor'!$B$57/250)*Conversor!$E$8,"-")</f>
        <v/>
      </c>
      <c r="I18101" s="42">
        <f>IFERROR(_xlfn.CEILING.MATH((G18101/Conversor!$E$8)*250,25),"-")</f>
        <v/>
      </c>
      <c r="J18101" s="42">
        <f>IFERROR(_xlfn.CEILING.MATH((H18101/Conversor!$E$8)*250,25),"-")</f>
        <v/>
      </c>
    </row>
    <row r="18102" ht="13.5" customHeight="1" s="45">
      <c r="A18102" s="42">
        <f>+B18102&amp;C18102</f>
        <v/>
      </c>
      <c r="B18102" s="42" t="inlineStr">
        <is>
          <t>Rasteibra</t>
        </is>
      </c>
      <c r="C18102" s="42" t="inlineStr">
        <is>
          <t>Piece of Dead Brain</t>
        </is>
      </c>
      <c r="D18102" s="42" t="inlineStr">
        <is>
          <t>Creature Product</t>
        </is>
      </c>
      <c r="E18102" s="42" t="n"/>
      <c r="F18102" s="42" t="n"/>
      <c r="G18102" s="47">
        <f>IFERROR((E18102/'Valor Coin por Servidor'!$B$57/250)*Conversor!$E$8,"-")</f>
        <v/>
      </c>
      <c r="H18102" s="47">
        <f>IFERROR((F18102/'Valor Coin por Servidor'!$B$57/250)*Conversor!$E$8,"-")</f>
        <v/>
      </c>
      <c r="I18102" s="42">
        <f>IFERROR(_xlfn.CEILING.MATH((G18102/Conversor!$E$8)*250,25),"-")</f>
        <v/>
      </c>
      <c r="J18102" s="42">
        <f>IFERROR(_xlfn.CEILING.MATH((H18102/Conversor!$E$8)*250,25),"-")</f>
        <v/>
      </c>
    </row>
    <row r="18103" ht="13.5" customHeight="1" s="45">
      <c r="A18103" s="42">
        <f>+B18103&amp;C18103</f>
        <v/>
      </c>
      <c r="B18103" s="42" t="inlineStr">
        <is>
          <t>Rasteibra</t>
        </is>
      </c>
      <c r="C18103" s="42" t="inlineStr">
        <is>
          <t>Piece of Swampling Wood</t>
        </is>
      </c>
      <c r="D18103" s="42" t="inlineStr">
        <is>
          <t>Creature Product</t>
        </is>
      </c>
      <c r="E18103" s="42" t="n"/>
      <c r="F18103" s="42" t="n"/>
      <c r="G18103" s="47">
        <f>IFERROR((E18103/'Valor Coin por Servidor'!$B$57/250)*Conversor!$E$8,"-")</f>
        <v/>
      </c>
      <c r="H18103" s="47">
        <f>IFERROR((F18103/'Valor Coin por Servidor'!$B$57/250)*Conversor!$E$8,"-")</f>
        <v/>
      </c>
      <c r="I18103" s="42">
        <f>IFERROR(_xlfn.CEILING.MATH((G18103/Conversor!$E$8)*250,25),"-")</f>
        <v/>
      </c>
      <c r="J18103" s="42">
        <f>IFERROR(_xlfn.CEILING.MATH((H18103/Conversor!$E$8)*250,25),"-")</f>
        <v/>
      </c>
    </row>
    <row r="18104" ht="13.5" customHeight="1" s="45">
      <c r="A18104" s="42">
        <f>+B18104&amp;C18104</f>
        <v/>
      </c>
      <c r="B18104" s="42" t="inlineStr">
        <is>
          <t>Rasteibra</t>
        </is>
      </c>
      <c r="C18104" s="42" t="inlineStr">
        <is>
          <t>Prismatic Ring</t>
        </is>
      </c>
      <c r="D18104" s="42" t="inlineStr">
        <is>
          <t>Ring</t>
        </is>
      </c>
      <c r="E18104" s="42" t="n"/>
      <c r="F18104" s="42" t="n"/>
      <c r="G18104" s="47">
        <f>IFERROR((E18104/'Valor Coin por Servidor'!$B$57/250)*Conversor!$E$8,"-")</f>
        <v/>
      </c>
      <c r="H18104" s="47">
        <f>IFERROR((F18104/'Valor Coin por Servidor'!$B$57/250)*Conversor!$E$8,"-")</f>
        <v/>
      </c>
      <c r="I18104" s="42">
        <f>IFERROR(_xlfn.CEILING.MATH((G18104/Conversor!$E$8)*250,25),"-")</f>
        <v/>
      </c>
      <c r="J18104" s="42">
        <f>IFERROR(_xlfn.CEILING.MATH((H18104/Conversor!$E$8)*250,25),"-")</f>
        <v/>
      </c>
    </row>
    <row r="18105" ht="13.5" customHeight="1" s="45">
      <c r="A18105" s="42">
        <f>+B18105&amp;C18105</f>
        <v/>
      </c>
      <c r="B18105" s="42" t="inlineStr">
        <is>
          <t>Rasteibra</t>
        </is>
      </c>
      <c r="C18105" s="42" t="inlineStr">
        <is>
          <t>Protective Charm</t>
        </is>
      </c>
      <c r="D18105" s="42" t="inlineStr">
        <is>
          <t>Creature Product</t>
        </is>
      </c>
      <c r="E18105" s="42" t="n"/>
      <c r="F18105" s="42" t="n"/>
      <c r="G18105" s="47">
        <f>IFERROR((E18105/'Valor Coin por Servidor'!$B$57/250)*Conversor!$E$8,"-")</f>
        <v/>
      </c>
      <c r="H18105" s="47">
        <f>IFERROR((F18105/'Valor Coin por Servidor'!$B$57/250)*Conversor!$E$8,"-")</f>
        <v/>
      </c>
      <c r="I18105" s="42">
        <f>IFERROR(_xlfn.CEILING.MATH((G18105/Conversor!$E$8)*250,25),"-")</f>
        <v/>
      </c>
      <c r="J18105" s="42">
        <f>IFERROR(_xlfn.CEILING.MATH((H18105/Conversor!$E$8)*250,25),"-")</f>
        <v/>
      </c>
    </row>
    <row r="18106" ht="13.5" customHeight="1" s="45">
      <c r="A18106" s="42">
        <f>+B18106&amp;C18106</f>
        <v/>
      </c>
      <c r="B18106" s="42" t="inlineStr">
        <is>
          <t>Rasteibra</t>
        </is>
      </c>
      <c r="C18106" s="42" t="inlineStr">
        <is>
          <t>Rainbow Shield</t>
        </is>
      </c>
      <c r="D18106" s="42" t="inlineStr">
        <is>
          <t>Shield</t>
        </is>
      </c>
      <c r="G18106" s="47">
        <f>IFERROR((E18106/'Valor Coin por Servidor'!$B$57/250)*Conversor!$E$8,"-")</f>
        <v/>
      </c>
      <c r="H18106" s="47">
        <f>IFERROR((F18106/'Valor Coin por Servidor'!$B$57/250)*Conversor!$E$8,"-")</f>
        <v/>
      </c>
      <c r="I18106" s="42">
        <f>IFERROR(_xlfn.CEILING.MATH((G18106/Conversor!$E$8)*250,25),"-")</f>
        <v/>
      </c>
      <c r="J18106" s="42">
        <f>IFERROR(_xlfn.CEILING.MATH((H18106/Conversor!$E$8)*250,25),"-")</f>
        <v/>
      </c>
    </row>
    <row r="18107" ht="13.5" customHeight="1" s="45">
      <c r="A18107" s="42">
        <f>+B18107&amp;C18107</f>
        <v/>
      </c>
      <c r="B18107" s="42" t="inlineStr">
        <is>
          <t>Rasteibra</t>
        </is>
      </c>
      <c r="C18107" s="42" t="inlineStr">
        <is>
          <t>Red Dragon Leather</t>
        </is>
      </c>
      <c r="D18107" s="42" t="inlineStr">
        <is>
          <t>Creature Product</t>
        </is>
      </c>
      <c r="G18107" s="47">
        <f>IFERROR((E18107/'Valor Coin por Servidor'!$B$57/250)*Conversor!$E$8,"-")</f>
        <v/>
      </c>
      <c r="H18107" s="47">
        <f>IFERROR((F18107/'Valor Coin por Servidor'!$B$57/250)*Conversor!$E$8,"-")</f>
        <v/>
      </c>
      <c r="I18107" s="42">
        <f>IFERROR(_xlfn.CEILING.MATH((G18107/Conversor!$E$8)*250,25),"-")</f>
        <v/>
      </c>
      <c r="J18107" s="42">
        <f>IFERROR(_xlfn.CEILING.MATH((H18107/Conversor!$E$8)*250,25),"-")</f>
        <v/>
      </c>
    </row>
    <row r="18108" ht="13.5" customHeight="1" s="45">
      <c r="A18108" s="42">
        <f>+B18108&amp;C18108</f>
        <v/>
      </c>
      <c r="B18108" s="42" t="inlineStr">
        <is>
          <t>Rasteibra</t>
        </is>
      </c>
      <c r="C18108" s="42" t="inlineStr">
        <is>
          <t>Red Dragon Scale</t>
        </is>
      </c>
      <c r="D18108" s="42" t="inlineStr">
        <is>
          <t>Creature Product</t>
        </is>
      </c>
      <c r="G18108" s="47">
        <f>IFERROR((E18108/'Valor Coin por Servidor'!$B$57/250)*Conversor!$E$8,"-")</f>
        <v/>
      </c>
      <c r="H18108" s="47">
        <f>IFERROR((F18108/'Valor Coin por Servidor'!$B$57/250)*Conversor!$E$8,"-")</f>
        <v/>
      </c>
      <c r="I18108" s="42">
        <f>IFERROR(_xlfn.CEILING.MATH((G18108/Conversor!$E$8)*250,25),"-")</f>
        <v/>
      </c>
      <c r="J18108" s="42">
        <f>IFERROR(_xlfn.CEILING.MATH((H18108/Conversor!$E$8)*250,25),"-")</f>
        <v/>
      </c>
    </row>
    <row r="18109" ht="13.5" customHeight="1" s="45">
      <c r="A18109" s="42">
        <f>+B18109&amp;C18109</f>
        <v/>
      </c>
      <c r="B18109" s="42" t="inlineStr">
        <is>
          <t>Rasteibra</t>
        </is>
      </c>
      <c r="C18109" s="42" t="inlineStr">
        <is>
          <t>Red Silk Flower</t>
        </is>
      </c>
      <c r="D18109" s="42" t="inlineStr">
        <is>
          <t>Valuable</t>
        </is>
      </c>
      <c r="G18109" s="47">
        <f>IFERROR((E18109/'Valor Coin por Servidor'!$B$57/250)*Conversor!$E$8,"-")</f>
        <v/>
      </c>
      <c r="H18109" s="47">
        <f>IFERROR((F18109/'Valor Coin por Servidor'!$B$57/250)*Conversor!$E$8,"-")</f>
        <v/>
      </c>
      <c r="I18109" s="42">
        <f>IFERROR(_xlfn.CEILING.MATH((G18109/Conversor!$E$8)*250,25),"-")</f>
        <v/>
      </c>
      <c r="J18109" s="42">
        <f>IFERROR(_xlfn.CEILING.MATH((H18109/Conversor!$E$8)*250,25),"-")</f>
        <v/>
      </c>
    </row>
    <row r="18110" ht="13.5" customHeight="1" s="45">
      <c r="A18110" s="42">
        <f>+B18110&amp;C18110</f>
        <v/>
      </c>
      <c r="B18110" s="42" t="inlineStr">
        <is>
          <t>Rasteibra</t>
        </is>
      </c>
      <c r="C18110" s="42" t="inlineStr">
        <is>
          <t>Reins</t>
        </is>
      </c>
      <c r="D18110" s="42" t="inlineStr">
        <is>
          <t>Valuable</t>
        </is>
      </c>
      <c r="G18110" s="47">
        <f>IFERROR((E18110/'Valor Coin por Servidor'!$B$57/250)*Conversor!$E$8,"-")</f>
        <v/>
      </c>
      <c r="H18110" s="47">
        <f>IFERROR((F18110/'Valor Coin por Servidor'!$B$57/250)*Conversor!$E$8,"-")</f>
        <v/>
      </c>
      <c r="I18110" s="42">
        <f>IFERROR(_xlfn.CEILING.MATH((G18110/Conversor!$E$8)*250,25),"-")</f>
        <v/>
      </c>
      <c r="J18110" s="42">
        <f>IFERROR(_xlfn.CEILING.MATH((H18110/Conversor!$E$8)*250,25),"-")</f>
        <v/>
      </c>
    </row>
    <row r="18111" ht="13.5" customHeight="1" s="45">
      <c r="A18111" s="42">
        <f>+B18111&amp;C18111</f>
        <v/>
      </c>
      <c r="B18111" s="42" t="inlineStr">
        <is>
          <t>Rasteibra</t>
        </is>
      </c>
      <c r="C18111" s="42" t="inlineStr">
        <is>
          <t>Ring of Souls</t>
        </is>
      </c>
      <c r="D18111" s="42" t="inlineStr">
        <is>
          <t>Ring</t>
        </is>
      </c>
      <c r="G18111" s="47">
        <f>IFERROR((E18111/'Valor Coin por Servidor'!$B$57/250)*Conversor!$E$8,"-")</f>
        <v/>
      </c>
      <c r="H18111" s="47">
        <f>IFERROR((F18111/'Valor Coin por Servidor'!$B$57/250)*Conversor!$E$8,"-")</f>
        <v/>
      </c>
      <c r="I18111" s="42">
        <f>IFERROR(_xlfn.CEILING.MATH((G18111/Conversor!$E$8)*250,25),"-")</f>
        <v/>
      </c>
      <c r="J18111" s="42">
        <f>IFERROR(_xlfn.CEILING.MATH((H18111/Conversor!$E$8)*250,25),"-")</f>
        <v/>
      </c>
    </row>
    <row r="18112" ht="13.5" customHeight="1" s="45">
      <c r="A18112" s="42">
        <f>+B18112&amp;C18112</f>
        <v/>
      </c>
      <c r="B18112" s="42" t="inlineStr">
        <is>
          <t>Rasteibra</t>
        </is>
      </c>
      <c r="C18112" s="42" t="inlineStr">
        <is>
          <t>Ron The Ripper's Sabre</t>
        </is>
      </c>
      <c r="D18112" s="42" t="inlineStr">
        <is>
          <t>Creature Product</t>
        </is>
      </c>
      <c r="G18112" s="47">
        <f>IFERROR((E18112/'Valor Coin por Servidor'!$B$57/250)*Conversor!$E$8,"-")</f>
        <v/>
      </c>
      <c r="H18112" s="47">
        <f>IFERROR((F18112/'Valor Coin por Servidor'!$B$57/250)*Conversor!$E$8,"-")</f>
        <v/>
      </c>
      <c r="I18112" s="42">
        <f>IFERROR(_xlfn.CEILING.MATH((G18112/Conversor!$E$8)*250,25),"-")</f>
        <v/>
      </c>
      <c r="J18112" s="42">
        <f>IFERROR(_xlfn.CEILING.MATH((H18112/Conversor!$E$8)*250,25),"-")</f>
        <v/>
      </c>
    </row>
    <row r="18113" ht="13.5" customHeight="1" s="45">
      <c r="A18113" s="42">
        <f>+B18113&amp;C18113</f>
        <v/>
      </c>
      <c r="B18113" s="42" t="inlineStr">
        <is>
          <t>Rasteibra</t>
        </is>
      </c>
      <c r="C18113" s="42" t="inlineStr">
        <is>
          <t>Rope belt</t>
        </is>
      </c>
      <c r="D18113" s="42" t="inlineStr">
        <is>
          <t>Creature Product</t>
        </is>
      </c>
      <c r="G18113" s="47">
        <f>IFERROR((E18113/'Valor Coin por Servidor'!$B$57/250)*Conversor!$E$8,"-")</f>
        <v/>
      </c>
      <c r="H18113" s="47">
        <f>IFERROR((F18113/'Valor Coin por Servidor'!$B$57/250)*Conversor!$E$8,"-")</f>
        <v/>
      </c>
      <c r="I18113" s="42">
        <f>IFERROR(_xlfn.CEILING.MATH((G18113/Conversor!$E$8)*250,25),"-")</f>
        <v/>
      </c>
      <c r="J18113" s="42">
        <f>IFERROR(_xlfn.CEILING.MATH((H18113/Conversor!$E$8)*250,25),"-")</f>
        <v/>
      </c>
    </row>
    <row r="18114" ht="13.5" customHeight="1" s="45">
      <c r="A18114" s="42">
        <f>+B18114&amp;C18114</f>
        <v/>
      </c>
      <c r="B18114" s="42" t="inlineStr">
        <is>
          <t>Rasteibra</t>
        </is>
      </c>
      <c r="C18114" s="42" t="inlineStr">
        <is>
          <t>Rotworm Stew</t>
        </is>
      </c>
      <c r="D18114" s="42" t="inlineStr">
        <is>
          <t>Food</t>
        </is>
      </c>
      <c r="E18114" s="43" t="n"/>
      <c r="F18114" s="43" t="n"/>
      <c r="G18114" s="47">
        <f>IFERROR((E18114/'Valor Coin por Servidor'!$B$57/250)*Conversor!$E$8,"-")</f>
        <v/>
      </c>
      <c r="H18114" s="47">
        <f>IFERROR((F18114/'Valor Coin por Servidor'!$B$57/250)*Conversor!$E$8,"-")</f>
        <v/>
      </c>
      <c r="I18114" s="42">
        <f>IFERROR(_xlfn.CEILING.MATH((G18114/Conversor!$E$8)*250,25),"-")</f>
        <v/>
      </c>
      <c r="J18114" s="42">
        <f>IFERROR(_xlfn.CEILING.MATH((H18114/Conversor!$E$8)*250,25),"-")</f>
        <v/>
      </c>
    </row>
    <row r="18115" ht="13.5" customHeight="1" s="45">
      <c r="A18115" s="42">
        <f>+B18115&amp;C18115</f>
        <v/>
      </c>
      <c r="B18115" s="42" t="inlineStr">
        <is>
          <t>Rasteibra</t>
        </is>
      </c>
      <c r="C18115" s="42" t="inlineStr">
        <is>
          <t>Sabretooth</t>
        </is>
      </c>
      <c r="D18115" s="42" t="inlineStr">
        <is>
          <t>Creature Product</t>
        </is>
      </c>
      <c r="E18115" s="42" t="n"/>
      <c r="F18115" s="42" t="n"/>
      <c r="G18115" s="47">
        <f>IFERROR((E18115/'Valor Coin por Servidor'!$B$57/250)*Conversor!$E$8,"-")</f>
        <v/>
      </c>
      <c r="H18115" s="47">
        <f>IFERROR((F18115/'Valor Coin por Servidor'!$B$57/250)*Conversor!$E$8,"-")</f>
        <v/>
      </c>
      <c r="I18115" s="42">
        <f>IFERROR(_xlfn.CEILING.MATH((G18115/Conversor!$E$8)*250,25),"-")</f>
        <v/>
      </c>
      <c r="J18115" s="42">
        <f>IFERROR(_xlfn.CEILING.MATH((H18115/Conversor!$E$8)*250,25),"-")</f>
        <v/>
      </c>
    </row>
    <row r="18116" ht="13.5" customHeight="1" s="45">
      <c r="A18116" s="42">
        <f>+B18116&amp;C18116</f>
        <v/>
      </c>
      <c r="B18116" s="42" t="inlineStr">
        <is>
          <t>Rasteibra</t>
        </is>
      </c>
      <c r="C18116" s="42" t="inlineStr">
        <is>
          <t>Sanguine Battleaxe</t>
        </is>
      </c>
      <c r="D18116" s="42" t="inlineStr">
        <is>
          <t>Axe</t>
        </is>
      </c>
      <c r="E18116" s="42" t="n"/>
      <c r="F18116" s="42" t="n"/>
      <c r="G18116" s="47">
        <f>IFERROR((E18116/'Valor Coin por Servidor'!$B$57/250)*Conversor!$E$8,"-")</f>
        <v/>
      </c>
      <c r="H18116" s="47">
        <f>IFERROR((F18116/'Valor Coin por Servidor'!$B$57/250)*Conversor!$E$8,"-")</f>
        <v/>
      </c>
      <c r="I18116" s="42">
        <f>IFERROR(_xlfn.CEILING.MATH((G18116/Conversor!$E$8)*250,25),"-")</f>
        <v/>
      </c>
      <c r="J18116" s="42">
        <f>IFERROR(_xlfn.CEILING.MATH((H18116/Conversor!$E$8)*250,25),"-")</f>
        <v/>
      </c>
    </row>
    <row r="18117" ht="13.5" customHeight="1" s="45">
      <c r="A18117" s="42">
        <f>+B18117&amp;C18117</f>
        <v/>
      </c>
      <c r="B18117" s="42" t="inlineStr">
        <is>
          <t>Rasteibra</t>
        </is>
      </c>
      <c r="C18117" s="42" t="inlineStr">
        <is>
          <t>Sanguine Blade</t>
        </is>
      </c>
      <c r="D18117" s="42" t="inlineStr">
        <is>
          <t>Sword</t>
        </is>
      </c>
      <c r="E18117" s="42" t="n"/>
      <c r="F18117" s="42" t="n"/>
      <c r="G18117" s="47">
        <f>IFERROR((E18117/'Valor Coin por Servidor'!$B$57/250)*Conversor!$E$8,"-")</f>
        <v/>
      </c>
      <c r="H18117" s="47">
        <f>IFERROR((F18117/'Valor Coin por Servidor'!$B$57/250)*Conversor!$E$8,"-")</f>
        <v/>
      </c>
      <c r="I18117" s="42">
        <f>IFERROR(_xlfn.CEILING.MATH((G18117/Conversor!$E$8)*250,25),"-")</f>
        <v/>
      </c>
      <c r="J18117" s="42">
        <f>IFERROR(_xlfn.CEILING.MATH((H18117/Conversor!$E$8)*250,25),"-")</f>
        <v/>
      </c>
    </row>
    <row r="18118" ht="13.5" customHeight="1" s="45">
      <c r="A18118" s="42">
        <f>+B18118&amp;C18118</f>
        <v/>
      </c>
      <c r="B18118" s="42" t="inlineStr">
        <is>
          <t>Rasteibra</t>
        </is>
      </c>
      <c r="C18118" s="42" t="inlineStr">
        <is>
          <t>Sanguine Bludgeon</t>
        </is>
      </c>
      <c r="D18118" s="42" t="inlineStr">
        <is>
          <t>Club</t>
        </is>
      </c>
      <c r="E18118" s="42" t="n"/>
      <c r="F18118" s="42" t="n"/>
      <c r="G18118" s="47">
        <f>IFERROR((E18118/'Valor Coin por Servidor'!$B$57/250)*Conversor!$E$8,"-")</f>
        <v/>
      </c>
      <c r="H18118" s="47">
        <f>IFERROR((F18118/'Valor Coin por Servidor'!$B$57/250)*Conversor!$E$8,"-")</f>
        <v/>
      </c>
      <c r="I18118" s="42">
        <f>IFERROR(_xlfn.CEILING.MATH((G18118/Conversor!$E$8)*250,25),"-")</f>
        <v/>
      </c>
      <c r="J18118" s="42">
        <f>IFERROR(_xlfn.CEILING.MATH((H18118/Conversor!$E$8)*250,25),"-")</f>
        <v/>
      </c>
    </row>
    <row r="18119" ht="13.5" customHeight="1" s="45">
      <c r="A18119" s="42">
        <f>+B18119&amp;C18119</f>
        <v/>
      </c>
      <c r="B18119" s="42" t="inlineStr">
        <is>
          <t>Rasteibra</t>
        </is>
      </c>
      <c r="C18119" s="42" t="inlineStr">
        <is>
          <t>Sanguine Boots</t>
        </is>
      </c>
      <c r="D18119" s="42" t="inlineStr">
        <is>
          <t>boots</t>
        </is>
      </c>
      <c r="E18119" s="42" t="n"/>
      <c r="F18119" s="42" t="n"/>
      <c r="G18119" s="47">
        <f>IFERROR((E18119/'Valor Coin por Servidor'!$B$57/250)*Conversor!$E$8,"-")</f>
        <v/>
      </c>
      <c r="H18119" s="47">
        <f>IFERROR((F18119/'Valor Coin por Servidor'!$B$57/250)*Conversor!$E$8,"-")</f>
        <v/>
      </c>
      <c r="I18119" s="42">
        <f>IFERROR(_xlfn.CEILING.MATH((G18119/Conversor!$E$8)*250,25),"-")</f>
        <v/>
      </c>
      <c r="J18119" s="42">
        <f>IFERROR(_xlfn.CEILING.MATH((H18119/Conversor!$E$8)*250,25),"-")</f>
        <v/>
      </c>
    </row>
    <row r="18120" ht="13.5" customHeight="1" s="45">
      <c r="A18120" s="42">
        <f>+B18120&amp;C18120</f>
        <v/>
      </c>
      <c r="B18120" s="42" t="inlineStr">
        <is>
          <t>Rasteibra</t>
        </is>
      </c>
      <c r="C18120" s="42" t="inlineStr">
        <is>
          <t>Sanguine Bow</t>
        </is>
      </c>
      <c r="D18120" s="42" t="inlineStr">
        <is>
          <t>Distance</t>
        </is>
      </c>
      <c r="E18120" s="42" t="n"/>
      <c r="F18120" s="42" t="n"/>
      <c r="G18120" s="47">
        <f>IFERROR((E18120/'Valor Coin por Servidor'!$B$57/250)*Conversor!$E$8,"-")</f>
        <v/>
      </c>
      <c r="H18120" s="47">
        <f>IFERROR((F18120/'Valor Coin por Servidor'!$B$57/250)*Conversor!$E$8,"-")</f>
        <v/>
      </c>
      <c r="I18120" s="42">
        <f>IFERROR(_xlfn.CEILING.MATH((G18120/Conversor!$E$8)*250,25),"-")</f>
        <v/>
      </c>
      <c r="J18120" s="42">
        <f>IFERROR(_xlfn.CEILING.MATH((H18120/Conversor!$E$8)*250,25),"-")</f>
        <v/>
      </c>
    </row>
    <row r="18121" ht="13.5" customHeight="1" s="45">
      <c r="A18121" s="42">
        <f>+B18121&amp;C18121</f>
        <v/>
      </c>
      <c r="B18121" s="42" t="inlineStr">
        <is>
          <t>Rasteibra</t>
        </is>
      </c>
      <c r="C18121" s="42" t="inlineStr">
        <is>
          <t>Sanguine Coil</t>
        </is>
      </c>
      <c r="D18121" s="42" t="inlineStr">
        <is>
          <t>Wand</t>
        </is>
      </c>
      <c r="E18121" s="42" t="n"/>
      <c r="F18121" s="42" t="n"/>
      <c r="G18121" s="47">
        <f>IFERROR((E18121/'Valor Coin por Servidor'!$B$57/250)*Conversor!$E$8,"-")</f>
        <v/>
      </c>
      <c r="H18121" s="47">
        <f>IFERROR((F18121/'Valor Coin por Servidor'!$B$57/250)*Conversor!$E$8,"-")</f>
        <v/>
      </c>
      <c r="I18121" s="42">
        <f>IFERROR(_xlfn.CEILING.MATH((G18121/Conversor!$E$8)*250,25),"-")</f>
        <v/>
      </c>
      <c r="J18121" s="42">
        <f>IFERROR(_xlfn.CEILING.MATH((H18121/Conversor!$E$8)*250,25),"-")</f>
        <v/>
      </c>
    </row>
    <row r="18122" ht="13.5" customHeight="1" s="45">
      <c r="A18122" s="42">
        <f>+B18122&amp;C18122</f>
        <v/>
      </c>
      <c r="B18122" s="42" t="inlineStr">
        <is>
          <t>Rasteibra</t>
        </is>
      </c>
      <c r="C18122" s="42" t="inlineStr">
        <is>
          <t>Sanguine Crossbow</t>
        </is>
      </c>
      <c r="D18122" s="42" t="inlineStr">
        <is>
          <t>Distance</t>
        </is>
      </c>
      <c r="E18122" s="42" t="n"/>
      <c r="F18122" s="42" t="n"/>
      <c r="G18122" s="47">
        <f>IFERROR((E18122/'Valor Coin por Servidor'!$B$57/250)*Conversor!$E$8,"-")</f>
        <v/>
      </c>
      <c r="H18122" s="47">
        <f>IFERROR((F18122/'Valor Coin por Servidor'!$B$57/250)*Conversor!$E$8,"-")</f>
        <v/>
      </c>
      <c r="I18122" s="42">
        <f>IFERROR(_xlfn.CEILING.MATH((G18122/Conversor!$E$8)*250,25),"-")</f>
        <v/>
      </c>
      <c r="J18122" s="42">
        <f>IFERROR(_xlfn.CEILING.MATH((H18122/Conversor!$E$8)*250,25),"-")</f>
        <v/>
      </c>
    </row>
    <row r="18123" ht="13.5" customHeight="1" s="45">
      <c r="A18123" s="42">
        <f>+B18123&amp;C18123</f>
        <v/>
      </c>
      <c r="B18123" s="42" t="inlineStr">
        <is>
          <t>Rasteibra</t>
        </is>
      </c>
      <c r="C18123" s="42" t="inlineStr">
        <is>
          <t>Sanguine Cudgel</t>
        </is>
      </c>
      <c r="D18123" s="42" t="inlineStr">
        <is>
          <t>Club</t>
        </is>
      </c>
      <c r="E18123" s="42" t="n"/>
      <c r="F18123" s="42" t="n"/>
      <c r="G18123" s="47">
        <f>IFERROR((E18123/'Valor Coin por Servidor'!$B$57/250)*Conversor!$E$8,"-")</f>
        <v/>
      </c>
      <c r="H18123" s="47">
        <f>IFERROR((F18123/'Valor Coin por Servidor'!$B$57/250)*Conversor!$E$8,"-")</f>
        <v/>
      </c>
      <c r="I18123" s="42">
        <f>IFERROR(_xlfn.CEILING.MATH((G18123/Conversor!$E$8)*250,25),"-")</f>
        <v/>
      </c>
      <c r="J18123" s="42">
        <f>IFERROR(_xlfn.CEILING.MATH((H18123/Conversor!$E$8)*250,25),"-")</f>
        <v/>
      </c>
    </row>
    <row r="18124" ht="13.5" customHeight="1" s="45">
      <c r="A18124" s="42">
        <f>+B18124&amp;C18124</f>
        <v/>
      </c>
      <c r="B18124" s="42" t="inlineStr">
        <is>
          <t>Rasteibra</t>
        </is>
      </c>
      <c r="C18124" s="42" t="inlineStr">
        <is>
          <t>Sanguine Galoshes</t>
        </is>
      </c>
      <c r="D18124" s="42" t="inlineStr">
        <is>
          <t>Boots</t>
        </is>
      </c>
      <c r="E18124" s="42" t="n"/>
      <c r="F18124" s="42" t="n"/>
      <c r="G18124" s="47">
        <f>IFERROR((E18124/'Valor Coin por Servidor'!$B$57/250)*Conversor!$E$8,"-")</f>
        <v/>
      </c>
      <c r="H18124" s="47">
        <f>IFERROR((F18124/'Valor Coin por Servidor'!$B$57/250)*Conversor!$E$8,"-")</f>
        <v/>
      </c>
      <c r="I18124" s="42">
        <f>IFERROR(_xlfn.CEILING.MATH((G18124/Conversor!$E$8)*250,25),"-")</f>
        <v/>
      </c>
      <c r="J18124" s="42">
        <f>IFERROR(_xlfn.CEILING.MATH((H18124/Conversor!$E$8)*250,25),"-")</f>
        <v/>
      </c>
    </row>
    <row r="18125" ht="13.5" customHeight="1" s="45">
      <c r="A18125" s="42">
        <f>+B18125&amp;C18125</f>
        <v/>
      </c>
      <c r="B18125" s="42" t="inlineStr">
        <is>
          <t>Rasteibra</t>
        </is>
      </c>
      <c r="C18125" s="42" t="inlineStr">
        <is>
          <t>Sanguine Greaves</t>
        </is>
      </c>
      <c r="D18125" s="42" t="inlineStr">
        <is>
          <t>Legs</t>
        </is>
      </c>
      <c r="E18125" s="42" t="n"/>
      <c r="F18125" s="42" t="n"/>
      <c r="G18125" s="47">
        <f>IFERROR((E18125/'Valor Coin por Servidor'!$B$57/250)*Conversor!$E$8,"-")</f>
        <v/>
      </c>
      <c r="H18125" s="47">
        <f>IFERROR((F18125/'Valor Coin por Servidor'!$B$57/250)*Conversor!$E$8,"-")</f>
        <v/>
      </c>
      <c r="I18125" s="42">
        <f>IFERROR(_xlfn.CEILING.MATH((G18125/Conversor!$E$8)*250,25),"-")</f>
        <v/>
      </c>
      <c r="J18125" s="42">
        <f>IFERROR(_xlfn.CEILING.MATH((H18125/Conversor!$E$8)*250,25),"-")</f>
        <v/>
      </c>
    </row>
    <row r="18126" ht="13.5" customHeight="1" s="45">
      <c r="A18126" s="42">
        <f>+B18126&amp;C18126</f>
        <v/>
      </c>
      <c r="B18126" s="42" t="inlineStr">
        <is>
          <t>Rasteibra</t>
        </is>
      </c>
      <c r="C18126" s="42" t="inlineStr">
        <is>
          <t>Sanguine Hatchet</t>
        </is>
      </c>
      <c r="D18126" s="42" t="inlineStr">
        <is>
          <t>Axe</t>
        </is>
      </c>
      <c r="E18126" s="42" t="n"/>
      <c r="F18126" s="42" t="n"/>
      <c r="G18126" s="47">
        <f>IFERROR((E18126/'Valor Coin por Servidor'!$B$57/250)*Conversor!$E$8,"-")</f>
        <v/>
      </c>
      <c r="H18126" s="47">
        <f>IFERROR((F18126/'Valor Coin por Servidor'!$B$57/250)*Conversor!$E$8,"-")</f>
        <v/>
      </c>
      <c r="I18126" s="42">
        <f>IFERROR(_xlfn.CEILING.MATH((G18126/Conversor!$E$8)*250,25),"-")</f>
        <v/>
      </c>
      <c r="J18126" s="42">
        <f>IFERROR(_xlfn.CEILING.MATH((H18126/Conversor!$E$8)*250,25),"-")</f>
        <v/>
      </c>
    </row>
    <row r="18127" ht="13.5" customHeight="1" s="45">
      <c r="A18127" s="42">
        <f>+B18127&amp;C18127</f>
        <v/>
      </c>
      <c r="B18127" s="42" t="inlineStr">
        <is>
          <t>Rasteibra</t>
        </is>
      </c>
      <c r="C18127" s="42" t="inlineStr">
        <is>
          <t>Sanguine Legs</t>
        </is>
      </c>
      <c r="D18127" s="42" t="inlineStr">
        <is>
          <t>Legs</t>
        </is>
      </c>
      <c r="E18127" s="42" t="n"/>
      <c r="F18127" s="42" t="n"/>
      <c r="G18127" s="47">
        <f>IFERROR((E18127/'Valor Coin por Servidor'!$B$57/250)*Conversor!$E$8,"-")</f>
        <v/>
      </c>
      <c r="H18127" s="47">
        <f>IFERROR((F18127/'Valor Coin por Servidor'!$B$57/250)*Conversor!$E$8,"-")</f>
        <v/>
      </c>
      <c r="I18127" s="42">
        <f>IFERROR(_xlfn.CEILING.MATH((G18127/Conversor!$E$8)*250,25),"-")</f>
        <v/>
      </c>
      <c r="J18127" s="42">
        <f>IFERROR(_xlfn.CEILING.MATH((H18127/Conversor!$E$8)*250,25),"-")</f>
        <v/>
      </c>
    </row>
    <row r="18128" ht="13.5" customHeight="1" s="45">
      <c r="A18128" s="42">
        <f>+B18128&amp;C18128</f>
        <v/>
      </c>
      <c r="B18128" s="42" t="inlineStr">
        <is>
          <t>Rasteibra</t>
        </is>
      </c>
      <c r="C18128" s="42" t="inlineStr">
        <is>
          <t>Sanguine Razor</t>
        </is>
      </c>
      <c r="D18128" s="42" t="inlineStr">
        <is>
          <t>Sword</t>
        </is>
      </c>
      <c r="E18128" s="42" t="n"/>
      <c r="F18128" s="42" t="n"/>
      <c r="G18128" s="47">
        <f>IFERROR((E18128/'Valor Coin por Servidor'!$B$57/250)*Conversor!$E$8,"-")</f>
        <v/>
      </c>
      <c r="H18128" s="47">
        <f>IFERROR((F18128/'Valor Coin por Servidor'!$B$57/250)*Conversor!$E$8,"-")</f>
        <v/>
      </c>
      <c r="I18128" s="42">
        <f>IFERROR(_xlfn.CEILING.MATH((G18128/Conversor!$E$8)*250,25),"-")</f>
        <v/>
      </c>
      <c r="J18128" s="42">
        <f>IFERROR(_xlfn.CEILING.MATH((H18128/Conversor!$E$8)*250,25),"-")</f>
        <v/>
      </c>
    </row>
    <row r="18129" ht="13.5" customHeight="1" s="45">
      <c r="A18129" s="42">
        <f>+B18129&amp;C18129</f>
        <v/>
      </c>
      <c r="B18129" s="42" t="inlineStr">
        <is>
          <t>Rasteibra</t>
        </is>
      </c>
      <c r="C18129" s="42" t="inlineStr">
        <is>
          <t>Sanguine Rod</t>
        </is>
      </c>
      <c r="D18129" s="42" t="inlineStr">
        <is>
          <t>Wand</t>
        </is>
      </c>
      <c r="E18129" s="42" t="n"/>
      <c r="F18129" s="42" t="n"/>
      <c r="G18129" s="47">
        <f>IFERROR((E18129/'Valor Coin por Servidor'!$B$57/250)*Conversor!$E$8,"-")</f>
        <v/>
      </c>
      <c r="H18129" s="47">
        <f>IFERROR((F18129/'Valor Coin por Servidor'!$B$57/250)*Conversor!$E$8,"-")</f>
        <v/>
      </c>
      <c r="I18129" s="42">
        <f>IFERROR(_xlfn.CEILING.MATH((G18129/Conversor!$E$8)*250,25),"-")</f>
        <v/>
      </c>
      <c r="J18129" s="42">
        <f>IFERROR(_xlfn.CEILING.MATH((H18129/Conversor!$E$8)*250,25),"-")</f>
        <v/>
      </c>
    </row>
    <row r="18130" ht="13.5" customHeight="1" s="45">
      <c r="A18130" s="42">
        <f>+B18130&amp;C18130</f>
        <v/>
      </c>
      <c r="B18130" s="42" t="inlineStr">
        <is>
          <t>Rasteibra</t>
        </is>
      </c>
      <c r="C18130" s="42" t="inlineStr">
        <is>
          <t>Scorpion Sceptre</t>
        </is>
      </c>
      <c r="D18130" s="42" t="inlineStr">
        <is>
          <t>Valuable</t>
        </is>
      </c>
      <c r="G18130" s="47">
        <f>IFERROR((E18130/'Valor Coin por Servidor'!$B$57/250)*Conversor!$E$8,"-")</f>
        <v/>
      </c>
      <c r="H18130" s="47">
        <f>IFERROR((F18130/'Valor Coin por Servidor'!$B$57/250)*Conversor!$E$8,"-")</f>
        <v/>
      </c>
      <c r="I18130" s="42">
        <f>IFERROR(_xlfn.CEILING.MATH((G18130/Conversor!$E$8)*250,25),"-")</f>
        <v/>
      </c>
      <c r="J18130" s="42">
        <f>IFERROR(_xlfn.CEILING.MATH((H18130/Conversor!$E$8)*250,25),"-")</f>
        <v/>
      </c>
    </row>
    <row r="18131" ht="13.5" customHeight="1" s="45">
      <c r="A18131" s="42">
        <f>+B18131&amp;C18131</f>
        <v/>
      </c>
      <c r="B18131" s="42" t="inlineStr">
        <is>
          <t>Rasteibra</t>
        </is>
      </c>
      <c r="C18131" s="42" t="inlineStr">
        <is>
          <t>Scrubbing Brush</t>
        </is>
      </c>
      <c r="D18131" s="42" t="inlineStr">
        <is>
          <t>Valuable</t>
        </is>
      </c>
      <c r="E18131" s="42" t="n"/>
      <c r="F18131" s="42" t="n"/>
      <c r="G18131" s="47">
        <f>IFERROR((E18131/'Valor Coin por Servidor'!$B$57/250)*Conversor!$E$8,"-")</f>
        <v/>
      </c>
      <c r="H18131" s="47">
        <f>IFERROR((F18131/'Valor Coin por Servidor'!$B$57/250)*Conversor!$E$8,"-")</f>
        <v/>
      </c>
      <c r="I18131" s="42">
        <f>IFERROR(_xlfn.CEILING.MATH((G18131/Conversor!$E$8)*250,25),"-")</f>
        <v/>
      </c>
      <c r="J18131" s="42">
        <f>IFERROR(_xlfn.CEILING.MATH((H18131/Conversor!$E$8)*250,25),"-")</f>
        <v/>
      </c>
    </row>
    <row r="18132" ht="13.5" customHeight="1" s="45">
      <c r="A18132" s="42">
        <f>+B18132&amp;C18132</f>
        <v/>
      </c>
      <c r="B18132" s="42" t="inlineStr">
        <is>
          <t>Rasteibra</t>
        </is>
      </c>
      <c r="C18132" s="42" t="inlineStr">
        <is>
          <t>Shadow Cowl</t>
        </is>
      </c>
      <c r="D18132" s="42" t="inlineStr">
        <is>
          <t>Others</t>
        </is>
      </c>
      <c r="E18132" s="42" t="n"/>
      <c r="F18132" s="42" t="n"/>
      <c r="G18132" s="47">
        <f>IFERROR((E18132/'Valor Coin por Servidor'!$B$57/250)*Conversor!$E$8,"-")</f>
        <v/>
      </c>
      <c r="H18132" s="47">
        <f>IFERROR((F18132/'Valor Coin por Servidor'!$B$57/250)*Conversor!$E$8,"-")</f>
        <v/>
      </c>
      <c r="I18132" s="42">
        <f>IFERROR(_xlfn.CEILING.MATH((G18132/Conversor!$E$8)*250,25),"-")</f>
        <v/>
      </c>
      <c r="J18132" s="42">
        <f>IFERROR(_xlfn.CEILING.MATH((H18132/Conversor!$E$8)*250,25),"-")</f>
        <v/>
      </c>
    </row>
    <row r="18133" ht="13.5" customHeight="1" s="45">
      <c r="A18133" s="42">
        <f>+B18133&amp;C18133</f>
        <v/>
      </c>
      <c r="B18133" s="42" t="inlineStr">
        <is>
          <t>Rasteibra</t>
        </is>
      </c>
      <c r="C18133" s="42" t="inlineStr">
        <is>
          <t>Shield of Corruption</t>
        </is>
      </c>
      <c r="D18133" s="42" t="inlineStr">
        <is>
          <t>Shield</t>
        </is>
      </c>
      <c r="G18133" s="47">
        <f>IFERROR((E18133/'Valor Coin por Servidor'!$B$57/250)*Conversor!$E$8,"-")</f>
        <v/>
      </c>
      <c r="H18133" s="47">
        <f>IFERROR((F18133/'Valor Coin por Servidor'!$B$57/250)*Conversor!$E$8,"-")</f>
        <v/>
      </c>
      <c r="I18133" s="42">
        <f>IFERROR(_xlfn.CEILING.MATH((G18133/Conversor!$E$8)*250,25),"-")</f>
        <v/>
      </c>
      <c r="J18133" s="42">
        <f>IFERROR(_xlfn.CEILING.MATH((H18133/Conversor!$E$8)*250,25),"-")</f>
        <v/>
      </c>
    </row>
    <row r="18134" ht="13.5" customHeight="1" s="45">
      <c r="A18134" s="42">
        <f>+B18134&amp;C18134</f>
        <v/>
      </c>
      <c r="B18134" s="42" t="inlineStr">
        <is>
          <t>Rasteibra</t>
        </is>
      </c>
      <c r="C18134" s="42" t="inlineStr">
        <is>
          <t>Shoulder Plate</t>
        </is>
      </c>
      <c r="D18134" s="42" t="inlineStr">
        <is>
          <t>Shield</t>
        </is>
      </c>
      <c r="E18134" s="42" t="n"/>
      <c r="F18134" s="42" t="n"/>
      <c r="G18134" s="47">
        <f>IFERROR((E18134/'Valor Coin por Servidor'!$B$57/250)*Conversor!$E$8,"-")</f>
        <v/>
      </c>
      <c r="H18134" s="47">
        <f>IFERROR((F18134/'Valor Coin por Servidor'!$B$57/250)*Conversor!$E$8,"-")</f>
        <v/>
      </c>
      <c r="I18134" s="42">
        <f>IFERROR(_xlfn.CEILING.MATH((G18134/Conversor!$E$8)*250,25),"-")</f>
        <v/>
      </c>
      <c r="J18134" s="42">
        <f>IFERROR(_xlfn.CEILING.MATH((H18134/Conversor!$E$8)*250,25),"-")</f>
        <v/>
      </c>
    </row>
    <row r="18135" ht="13.5" customHeight="1" s="45">
      <c r="A18135" s="42">
        <f>+B18135&amp;C18135</f>
        <v/>
      </c>
      <c r="B18135" s="42" t="inlineStr">
        <is>
          <t>Rasteibra</t>
        </is>
      </c>
      <c r="C18135" s="42" t="inlineStr">
        <is>
          <t>Silencer Claws</t>
        </is>
      </c>
      <c r="D18135" s="42" t="inlineStr">
        <is>
          <t>Creature Product</t>
        </is>
      </c>
      <c r="E18135" s="42" t="n"/>
      <c r="F18135" s="42" t="n"/>
      <c r="G18135" s="47">
        <f>IFERROR((E18135/'Valor Coin por Servidor'!$B$57/250)*Conversor!$E$8,"-")</f>
        <v/>
      </c>
      <c r="H18135" s="47">
        <f>IFERROR((F18135/'Valor Coin por Servidor'!$B$57/250)*Conversor!$E$8,"-")</f>
        <v/>
      </c>
      <c r="I18135" s="42">
        <f>IFERROR(_xlfn.CEILING.MATH((G18135/Conversor!$E$8)*250,25),"-")</f>
        <v/>
      </c>
      <c r="J18135" s="42">
        <f>IFERROR(_xlfn.CEILING.MATH((H18135/Conversor!$E$8)*250,25),"-")</f>
        <v/>
      </c>
    </row>
    <row r="18136" ht="13.5" customHeight="1" s="45">
      <c r="A18136" s="42">
        <f>+B18136&amp;C18136</f>
        <v/>
      </c>
      <c r="B18136" s="42" t="inlineStr">
        <is>
          <t>Rasteibra</t>
        </is>
      </c>
      <c r="C18136" s="42" t="inlineStr">
        <is>
          <t>Silver Token</t>
        </is>
      </c>
      <c r="D18136" s="42" t="inlineStr">
        <is>
          <t>Valuable</t>
        </is>
      </c>
      <c r="E18136" s="42" t="n"/>
      <c r="F18136" s="42" t="n"/>
      <c r="G18136" s="47">
        <f>IFERROR((E18136/'Valor Coin por Servidor'!$B$57/250)*Conversor!$E$8,"-")</f>
        <v/>
      </c>
      <c r="H18136" s="47">
        <f>IFERROR((F18136/'Valor Coin por Servidor'!$B$57/250)*Conversor!$E$8,"-")</f>
        <v/>
      </c>
      <c r="I18136" s="42">
        <f>IFERROR(_xlfn.CEILING.MATH((G18136/Conversor!$E$8)*250,25),"-")</f>
        <v/>
      </c>
      <c r="J18136" s="42">
        <f>IFERROR(_xlfn.CEILING.MATH((H18136/Conversor!$E$8)*250,25),"-")</f>
        <v/>
      </c>
    </row>
    <row r="18137" ht="13.5" customHeight="1" s="45">
      <c r="A18137" s="42">
        <f>+B18137&amp;C18137</f>
        <v/>
      </c>
      <c r="B18137" s="42" t="inlineStr">
        <is>
          <t>Rasteibra</t>
        </is>
      </c>
      <c r="C18137" s="42" t="inlineStr">
        <is>
          <t>Sleep Shawl</t>
        </is>
      </c>
      <c r="D18137" s="42" t="inlineStr">
        <is>
          <t>Amulet</t>
        </is>
      </c>
      <c r="E18137" s="42" t="n"/>
      <c r="F18137" s="42" t="n"/>
      <c r="G18137" s="47">
        <f>IFERROR((E18137/'Valor Coin por Servidor'!$B$57/250)*Conversor!$E$8,"-")</f>
        <v/>
      </c>
      <c r="H18137" s="47">
        <f>IFERROR((F18137/'Valor Coin por Servidor'!$B$57/250)*Conversor!$E$8,"-")</f>
        <v/>
      </c>
      <c r="I18137" s="42">
        <f>IFERROR(_xlfn.CEILING.MATH((G18137/Conversor!$E$8)*250,25),"-")</f>
        <v/>
      </c>
      <c r="J18137" s="42">
        <f>IFERROR(_xlfn.CEILING.MATH((H18137/Conversor!$E$8)*250,25),"-")</f>
        <v/>
      </c>
    </row>
    <row r="18138" ht="13.5" customHeight="1" s="45">
      <c r="A18138" s="42">
        <f>+B18138&amp;C18138</f>
        <v/>
      </c>
      <c r="B18138" s="42" t="inlineStr">
        <is>
          <t>Rasteibra</t>
        </is>
      </c>
      <c r="C18138" s="42" t="inlineStr">
        <is>
          <t>Sliver</t>
        </is>
      </c>
      <c r="D18138" s="42" t="inlineStr">
        <is>
          <t>Others</t>
        </is>
      </c>
      <c r="E18138" s="42" t="n"/>
      <c r="F18138" s="42" t="n"/>
      <c r="G18138" s="47">
        <f>IFERROR((E18138/'Valor Coin por Servidor'!$B$57/250)*Conversor!$E$8,"-")</f>
        <v/>
      </c>
      <c r="H18138" s="47">
        <f>IFERROR((F18138/'Valor Coin por Servidor'!$B$57/250)*Conversor!$E$8,"-")</f>
        <v/>
      </c>
      <c r="I18138" s="42">
        <f>IFERROR(_xlfn.CEILING.MATH((G18138/Conversor!$E$8)*250,25),"-")</f>
        <v/>
      </c>
      <c r="J18138" s="42">
        <f>IFERROR(_xlfn.CEILING.MATH((H18138/Conversor!$E$8)*250,25),"-")</f>
        <v/>
      </c>
    </row>
    <row r="18139" ht="13.5" customHeight="1" s="45">
      <c r="A18139" s="42">
        <f>+B18139&amp;C18139</f>
        <v/>
      </c>
      <c r="B18139" s="42" t="inlineStr">
        <is>
          <t>Rasteibra</t>
        </is>
      </c>
      <c r="C18139" s="42" t="inlineStr">
        <is>
          <t>Slug Drug</t>
        </is>
      </c>
      <c r="D18139" s="42" t="inlineStr">
        <is>
          <t>Valuable</t>
        </is>
      </c>
      <c r="E18139" s="42" t="n"/>
      <c r="F18139" s="42" t="n"/>
      <c r="G18139" s="47">
        <f>IFERROR((E18139/'Valor Coin por Servidor'!$B$57/250)*Conversor!$E$8,"-")</f>
        <v/>
      </c>
      <c r="H18139" s="47">
        <f>IFERROR((F18139/'Valor Coin por Servidor'!$B$57/250)*Conversor!$E$8,"-")</f>
        <v/>
      </c>
      <c r="I18139" s="42">
        <f>IFERROR(_xlfn.CEILING.MATH((G18139/Conversor!$E$8)*250,25),"-")</f>
        <v/>
      </c>
      <c r="J18139" s="42">
        <f>IFERROR(_xlfn.CEILING.MATH((H18139/Conversor!$E$8)*250,25),"-")</f>
        <v/>
      </c>
    </row>
    <row r="18140" ht="13.5" customHeight="1" s="45">
      <c r="A18140" s="42">
        <f>+B18140&amp;C18140</f>
        <v/>
      </c>
      <c r="B18140" s="42" t="inlineStr">
        <is>
          <t>Rasteibra</t>
        </is>
      </c>
      <c r="C18140" s="42" t="inlineStr">
        <is>
          <t>Snake Skin</t>
        </is>
      </c>
      <c r="D18140" s="42" t="inlineStr">
        <is>
          <t>Creature Product</t>
        </is>
      </c>
      <c r="E18140" s="42" t="n"/>
      <c r="F18140" s="42" t="n"/>
      <c r="G18140" s="47">
        <f>IFERROR((E18140/'Valor Coin por Servidor'!$B$57/250)*Conversor!$E$8,"-")</f>
        <v/>
      </c>
      <c r="H18140" s="47">
        <f>IFERROR((F18140/'Valor Coin por Servidor'!$B$57/250)*Conversor!$E$8,"-")</f>
        <v/>
      </c>
      <c r="I18140" s="42">
        <f>IFERROR(_xlfn.CEILING.MATH((G18140/Conversor!$E$8)*250,25),"-")</f>
        <v/>
      </c>
      <c r="J18140" s="42">
        <f>IFERROR(_xlfn.CEILING.MATH((H18140/Conversor!$E$8)*250,25),"-")</f>
        <v/>
      </c>
    </row>
    <row r="18141" ht="13.5" customHeight="1" s="45">
      <c r="A18141" s="42">
        <f>+B18141&amp;C18141</f>
        <v/>
      </c>
      <c r="B18141" s="42" t="inlineStr">
        <is>
          <t>Rasteibra</t>
        </is>
      </c>
      <c r="C18141" s="42" t="inlineStr">
        <is>
          <t>Soap</t>
        </is>
      </c>
      <c r="D18141" s="42" t="inlineStr">
        <is>
          <t>Valuable</t>
        </is>
      </c>
      <c r="E18141" s="42" t="n"/>
      <c r="F18141" s="42" t="n"/>
      <c r="G18141" s="47">
        <f>IFERROR((E18141/'Valor Coin por Servidor'!$B$57/250)*Conversor!$E$8,"-")</f>
        <v/>
      </c>
      <c r="H18141" s="47">
        <f>IFERROR((F18141/'Valor Coin por Servidor'!$B$57/250)*Conversor!$E$8,"-")</f>
        <v/>
      </c>
      <c r="I18141" s="42">
        <f>IFERROR(_xlfn.CEILING.MATH((G18141/Conversor!$E$8)*250,25),"-")</f>
        <v/>
      </c>
      <c r="J18141" s="42">
        <f>IFERROR(_xlfn.CEILING.MATH((H18141/Conversor!$E$8)*250,25),"-")</f>
        <v/>
      </c>
    </row>
    <row r="18142" ht="13.5" customHeight="1" s="45">
      <c r="A18142" s="42">
        <f>+B18142&amp;C18142</f>
        <v/>
      </c>
      <c r="B18142" s="42" t="inlineStr">
        <is>
          <t>Rasteibra</t>
        </is>
      </c>
      <c r="C18142" s="42" t="inlineStr">
        <is>
          <t>Solitude Charm</t>
        </is>
      </c>
      <c r="D18142" s="42" t="inlineStr">
        <is>
          <t>Valuable</t>
        </is>
      </c>
      <c r="G18142" s="47">
        <f>IFERROR((E18142/'Valor Coin por Servidor'!$B$57/250)*Conversor!$E$8,"-")</f>
        <v/>
      </c>
      <c r="H18142" s="47">
        <f>IFERROR((F18142/'Valor Coin por Servidor'!$B$57/250)*Conversor!$E$8,"-")</f>
        <v/>
      </c>
      <c r="I18142" s="42">
        <f>IFERROR(_xlfn.CEILING.MATH((G18142/Conversor!$E$8)*250,25),"-")</f>
        <v/>
      </c>
      <c r="J18142" s="42">
        <f>IFERROR(_xlfn.CEILING.MATH((H18142/Conversor!$E$8)*250,25),"-")</f>
        <v/>
      </c>
    </row>
    <row r="18143" ht="13.5" customHeight="1" s="45">
      <c r="A18143" s="42">
        <f>+B18143&amp;C18143</f>
        <v/>
      </c>
      <c r="B18143" s="42" t="inlineStr">
        <is>
          <t>Rasteibra</t>
        </is>
      </c>
      <c r="C18143" s="42" t="inlineStr">
        <is>
          <t>Some Grimeleech Wings</t>
        </is>
      </c>
      <c r="D18143" s="42" t="inlineStr">
        <is>
          <t>Creature Product</t>
        </is>
      </c>
      <c r="E18143" s="42" t="n"/>
      <c r="F18143" s="42" t="n"/>
      <c r="G18143" s="47">
        <f>IFERROR((E18143/'Valor Coin por Servidor'!$B$57/250)*Conversor!$E$8,"-")</f>
        <v/>
      </c>
      <c r="H18143" s="47">
        <f>IFERROR((F18143/'Valor Coin por Servidor'!$B$57/250)*Conversor!$E$8,"-")</f>
        <v/>
      </c>
      <c r="I18143" s="42">
        <f>IFERROR(_xlfn.CEILING.MATH((G18143/Conversor!$E$8)*250,25),"-")</f>
        <v/>
      </c>
      <c r="J18143" s="42">
        <f>IFERROR(_xlfn.CEILING.MATH((H18143/Conversor!$E$8)*250,25),"-")</f>
        <v/>
      </c>
    </row>
    <row r="18144" ht="13.5" customHeight="1" s="45">
      <c r="A18144" s="42">
        <f>+B18144&amp;C18144</f>
        <v/>
      </c>
      <c r="B18144" s="42" t="inlineStr">
        <is>
          <t>Rasteibra</t>
        </is>
      </c>
      <c r="C18144" s="42" t="inlineStr">
        <is>
          <t>Soulbastion</t>
        </is>
      </c>
      <c r="D18144" s="42" t="inlineStr">
        <is>
          <t>Shield</t>
        </is>
      </c>
      <c r="E18144" s="42" t="n"/>
      <c r="F18144" s="42" t="n"/>
      <c r="G18144" s="47">
        <f>IFERROR((E18144/'Valor Coin por Servidor'!$B$57/250)*Conversor!$E$8,"-")</f>
        <v/>
      </c>
      <c r="H18144" s="47">
        <f>IFERROR((F18144/'Valor Coin por Servidor'!$B$57/250)*Conversor!$E$8,"-")</f>
        <v/>
      </c>
      <c r="I18144" s="42">
        <f>IFERROR(_xlfn.CEILING.MATH((G18144/Conversor!$E$8)*250,25),"-")</f>
        <v/>
      </c>
      <c r="J18144" s="42">
        <f>IFERROR(_xlfn.CEILING.MATH((H18144/Conversor!$E$8)*250,25),"-")</f>
        <v/>
      </c>
    </row>
    <row r="18145" ht="13.5" customHeight="1" s="45">
      <c r="A18145" s="42">
        <f>+B18145&amp;C18145</f>
        <v/>
      </c>
      <c r="B18145" s="42" t="inlineStr">
        <is>
          <t>Rasteibra</t>
        </is>
      </c>
      <c r="C18145" s="42" t="inlineStr">
        <is>
          <t>Soulbleeder</t>
        </is>
      </c>
      <c r="D18145" s="42" t="inlineStr">
        <is>
          <t>Distance</t>
        </is>
      </c>
      <c r="E18145" s="42" t="n"/>
      <c r="F18145" s="42" t="n"/>
      <c r="G18145" s="47">
        <f>IFERROR((E18145/'Valor Coin por Servidor'!$B$57/250)*Conversor!$E$8,"-")</f>
        <v/>
      </c>
      <c r="H18145" s="47">
        <f>IFERROR((F18145/'Valor Coin por Servidor'!$B$57/250)*Conversor!$E$8,"-")</f>
        <v/>
      </c>
      <c r="I18145" s="42">
        <f>IFERROR(_xlfn.CEILING.MATH((G18145/Conversor!$E$8)*250,25),"-")</f>
        <v/>
      </c>
      <c r="J18145" s="42">
        <f>IFERROR(_xlfn.CEILING.MATH((H18145/Conversor!$E$8)*250,25),"-")</f>
        <v/>
      </c>
    </row>
    <row r="18146" ht="13.5" customHeight="1" s="45">
      <c r="A18146" s="42">
        <f>+B18146&amp;C18146</f>
        <v/>
      </c>
      <c r="B18146" s="42" t="inlineStr">
        <is>
          <t>Rasteibra</t>
        </is>
      </c>
      <c r="C18146" s="42" t="inlineStr">
        <is>
          <t>Soulcrusher</t>
        </is>
      </c>
      <c r="D18146" s="42" t="inlineStr">
        <is>
          <t>Club</t>
        </is>
      </c>
      <c r="E18146" s="42" t="n"/>
      <c r="F18146" s="42" t="n"/>
      <c r="G18146" s="47">
        <f>IFERROR((E18146/'Valor Coin por Servidor'!$B$57/250)*Conversor!$E$8,"-")</f>
        <v/>
      </c>
      <c r="H18146" s="47">
        <f>IFERROR((F18146/'Valor Coin por Servidor'!$B$57/250)*Conversor!$E$8,"-")</f>
        <v/>
      </c>
      <c r="I18146" s="42">
        <f>IFERROR(_xlfn.CEILING.MATH((G18146/Conversor!$E$8)*250,25),"-")</f>
        <v/>
      </c>
      <c r="J18146" s="42">
        <f>IFERROR(_xlfn.CEILING.MATH((H18146/Conversor!$E$8)*250,25),"-")</f>
        <v/>
      </c>
    </row>
    <row r="18147" ht="13.5" customHeight="1" s="45">
      <c r="A18147" s="42">
        <f>+B18147&amp;C18147</f>
        <v/>
      </c>
      <c r="B18147" s="42" t="inlineStr">
        <is>
          <t>Rasteibra</t>
        </is>
      </c>
      <c r="C18147" s="42" t="inlineStr">
        <is>
          <t>Soulcutter</t>
        </is>
      </c>
      <c r="D18147" s="42" t="inlineStr">
        <is>
          <t>Sword</t>
        </is>
      </c>
      <c r="E18147" s="42" t="n"/>
      <c r="F18147" s="42" t="n"/>
      <c r="G18147" s="47">
        <f>IFERROR((E18147/'Valor Coin por Servidor'!$B$57/250)*Conversor!$E$8,"-")</f>
        <v/>
      </c>
      <c r="H18147" s="47">
        <f>IFERROR((F18147/'Valor Coin por Servidor'!$B$57/250)*Conversor!$E$8,"-")</f>
        <v/>
      </c>
      <c r="I18147" s="42">
        <f>IFERROR(_xlfn.CEILING.MATH((G18147/Conversor!$E$8)*250,25),"-")</f>
        <v/>
      </c>
      <c r="J18147" s="42">
        <f>IFERROR(_xlfn.CEILING.MATH((H18147/Conversor!$E$8)*250,25),"-")</f>
        <v/>
      </c>
    </row>
    <row r="18148" ht="13.5" customHeight="1" s="45">
      <c r="A18148" s="42">
        <f>+B18148&amp;C18148</f>
        <v/>
      </c>
      <c r="B18148" s="42" t="inlineStr">
        <is>
          <t>Rasteibra</t>
        </is>
      </c>
      <c r="C18148" s="42" t="inlineStr">
        <is>
          <t>Souleater</t>
        </is>
      </c>
      <c r="D18148" s="42" t="inlineStr">
        <is>
          <t>Axe</t>
        </is>
      </c>
      <c r="E18148" s="42" t="n"/>
      <c r="F18148" s="42" t="n"/>
      <c r="G18148" s="47">
        <f>IFERROR((E18148/'Valor Coin por Servidor'!$B$57/250)*Conversor!$E$8,"-")</f>
        <v/>
      </c>
      <c r="H18148" s="47">
        <f>IFERROR((F18148/'Valor Coin por Servidor'!$B$57/250)*Conversor!$E$8,"-")</f>
        <v/>
      </c>
      <c r="I18148" s="42">
        <f>IFERROR(_xlfn.CEILING.MATH((G18148/Conversor!$E$8)*250,25),"-")</f>
        <v/>
      </c>
      <c r="J18148" s="42">
        <f>IFERROR(_xlfn.CEILING.MATH((H18148/Conversor!$E$8)*250,25),"-")</f>
        <v/>
      </c>
    </row>
    <row r="18149" ht="13.5" customHeight="1" s="45">
      <c r="A18149" s="42">
        <f>+B18149&amp;C18149</f>
        <v/>
      </c>
      <c r="B18149" s="42" t="inlineStr">
        <is>
          <t>Rasteibra</t>
        </is>
      </c>
      <c r="C18149" s="42" t="inlineStr">
        <is>
          <t>Soulhexer</t>
        </is>
      </c>
      <c r="D18149" s="42" t="inlineStr">
        <is>
          <t>Wand</t>
        </is>
      </c>
      <c r="E18149" s="42" t="n"/>
      <c r="F18149" s="42" t="n"/>
      <c r="G18149" s="47">
        <f>IFERROR((E18149/'Valor Coin por Servidor'!$B$57/250)*Conversor!$E$8,"-")</f>
        <v/>
      </c>
      <c r="H18149" s="47">
        <f>IFERROR((F18149/'Valor Coin por Servidor'!$B$57/250)*Conversor!$E$8,"-")</f>
        <v/>
      </c>
      <c r="I18149" s="42">
        <f>IFERROR(_xlfn.CEILING.MATH((G18149/Conversor!$E$8)*250,25),"-")</f>
        <v/>
      </c>
      <c r="J18149" s="42">
        <f>IFERROR(_xlfn.CEILING.MATH((H18149/Conversor!$E$8)*250,25),"-")</f>
        <v/>
      </c>
    </row>
    <row r="18150" ht="13.5" customHeight="1" s="45">
      <c r="A18150" s="42">
        <f>+B18150&amp;C18150</f>
        <v/>
      </c>
      <c r="B18150" s="42" t="inlineStr">
        <is>
          <t>Rasteibra</t>
        </is>
      </c>
      <c r="C18150" s="42" t="inlineStr">
        <is>
          <t>Soulmaimer</t>
        </is>
      </c>
      <c r="D18150" s="42" t="inlineStr">
        <is>
          <t>Club</t>
        </is>
      </c>
      <c r="E18150" s="42" t="n"/>
      <c r="F18150" s="42" t="n"/>
      <c r="G18150" s="47">
        <f>IFERROR((E18150/'Valor Coin por Servidor'!$B$57/250)*Conversor!$E$8,"-")</f>
        <v/>
      </c>
      <c r="H18150" s="47">
        <f>IFERROR((F18150/'Valor Coin por Servidor'!$B$57/250)*Conversor!$E$8,"-")</f>
        <v/>
      </c>
      <c r="I18150" s="42">
        <f>IFERROR(_xlfn.CEILING.MATH((G18150/Conversor!$E$8)*250,25),"-")</f>
        <v/>
      </c>
      <c r="J18150" s="42">
        <f>IFERROR(_xlfn.CEILING.MATH((H18150/Conversor!$E$8)*250,25),"-")</f>
        <v/>
      </c>
    </row>
    <row r="18151" ht="13.5" customHeight="1" s="45">
      <c r="A18151" s="42">
        <f>+B18151&amp;C18151</f>
        <v/>
      </c>
      <c r="B18151" s="42" t="inlineStr">
        <is>
          <t>Rasteibra</t>
        </is>
      </c>
      <c r="C18151" s="42" t="inlineStr">
        <is>
          <t>Soulmantle</t>
        </is>
      </c>
      <c r="D18151" s="42" t="inlineStr">
        <is>
          <t>Armor</t>
        </is>
      </c>
      <c r="E18151" s="42" t="n"/>
      <c r="F18151" s="42" t="n"/>
      <c r="G18151" s="47">
        <f>IFERROR((E18151/'Valor Coin por Servidor'!$B$57/250)*Conversor!$E$8,"-")</f>
        <v/>
      </c>
      <c r="H18151" s="47">
        <f>IFERROR((F18151/'Valor Coin por Servidor'!$B$57/250)*Conversor!$E$8,"-")</f>
        <v/>
      </c>
      <c r="I18151" s="42">
        <f>IFERROR(_xlfn.CEILING.MATH((G18151/Conversor!$E$8)*250,25),"-")</f>
        <v/>
      </c>
      <c r="J18151" s="42">
        <f>IFERROR(_xlfn.CEILING.MATH((H18151/Conversor!$E$8)*250,25),"-")</f>
        <v/>
      </c>
    </row>
    <row r="18152" ht="13.5" customHeight="1" s="45">
      <c r="A18152" s="42">
        <f>+B18152&amp;C18152</f>
        <v/>
      </c>
      <c r="B18152" s="42" t="inlineStr">
        <is>
          <t>Rasteibra</t>
        </is>
      </c>
      <c r="C18152" s="42" t="inlineStr">
        <is>
          <t>Soulpiercer</t>
        </is>
      </c>
      <c r="D18152" s="42" t="inlineStr">
        <is>
          <t>Distance</t>
        </is>
      </c>
      <c r="E18152" s="42" t="n"/>
      <c r="F18152" s="42" t="n"/>
      <c r="G18152" s="47">
        <f>IFERROR((E18152/'Valor Coin por Servidor'!$B$57/250)*Conversor!$E$8,"-")</f>
        <v/>
      </c>
      <c r="H18152" s="47">
        <f>IFERROR((F18152/'Valor Coin por Servidor'!$B$57/250)*Conversor!$E$8,"-")</f>
        <v/>
      </c>
      <c r="I18152" s="42">
        <f>IFERROR(_xlfn.CEILING.MATH((G18152/Conversor!$E$8)*250,25),"-")</f>
        <v/>
      </c>
      <c r="J18152" s="42">
        <f>IFERROR(_xlfn.CEILING.MATH((H18152/Conversor!$E$8)*250,25),"-")</f>
        <v/>
      </c>
    </row>
    <row r="18153" ht="13.5" customHeight="1" s="45">
      <c r="A18153" s="42">
        <f>+B18153&amp;C18153</f>
        <v/>
      </c>
      <c r="B18153" s="42" t="inlineStr">
        <is>
          <t>Rasteibra</t>
        </is>
      </c>
      <c r="C18153" s="42" t="inlineStr">
        <is>
          <t>Soulshanks</t>
        </is>
      </c>
      <c r="D18153" s="42" t="inlineStr">
        <is>
          <t>Legs</t>
        </is>
      </c>
      <c r="E18153" s="42" t="n"/>
      <c r="F18153" s="42" t="n"/>
      <c r="G18153" s="47">
        <f>IFERROR((E18153/'Valor Coin por Servidor'!$B$57/250)*Conversor!$E$8,"-")</f>
        <v/>
      </c>
      <c r="H18153" s="47">
        <f>IFERROR((F18153/'Valor Coin por Servidor'!$B$57/250)*Conversor!$E$8,"-")</f>
        <v/>
      </c>
      <c r="I18153" s="42">
        <f>IFERROR(_xlfn.CEILING.MATH((G18153/Conversor!$E$8)*250,25),"-")</f>
        <v/>
      </c>
      <c r="J18153" s="42">
        <f>IFERROR(_xlfn.CEILING.MATH((H18153/Conversor!$E$8)*250,25),"-")</f>
        <v/>
      </c>
    </row>
    <row r="18154" ht="13.5" customHeight="1" s="45">
      <c r="A18154" s="42">
        <f>+B18154&amp;C18154</f>
        <v/>
      </c>
      <c r="B18154" s="42" t="inlineStr">
        <is>
          <t>Rasteibra</t>
        </is>
      </c>
      <c r="C18154" s="42" t="inlineStr">
        <is>
          <t>Soulshell</t>
        </is>
      </c>
      <c r="D18154" s="42" t="inlineStr">
        <is>
          <t>Armor</t>
        </is>
      </c>
      <c r="E18154" s="42" t="n"/>
      <c r="F18154" s="42" t="n"/>
      <c r="G18154" s="47">
        <f>IFERROR((E18154/'Valor Coin por Servidor'!$B$57/250)*Conversor!$E$8,"-")</f>
        <v/>
      </c>
      <c r="H18154" s="47">
        <f>IFERROR((F18154/'Valor Coin por Servidor'!$B$57/250)*Conversor!$E$8,"-")</f>
        <v/>
      </c>
      <c r="I18154" s="42">
        <f>IFERROR(_xlfn.CEILING.MATH((G18154/Conversor!$E$8)*250,25),"-")</f>
        <v/>
      </c>
      <c r="J18154" s="42">
        <f>IFERROR(_xlfn.CEILING.MATH((H18154/Conversor!$E$8)*250,25),"-")</f>
        <v/>
      </c>
    </row>
    <row r="18155" ht="13.5" customHeight="1" s="45">
      <c r="A18155" s="42">
        <f>+B18155&amp;C18155</f>
        <v/>
      </c>
      <c r="B18155" s="42" t="inlineStr">
        <is>
          <t>Rasteibra</t>
        </is>
      </c>
      <c r="C18155" s="42" t="inlineStr">
        <is>
          <t>Soulshredder</t>
        </is>
      </c>
      <c r="D18155" s="42" t="inlineStr">
        <is>
          <t>Sword</t>
        </is>
      </c>
      <c r="E18155" s="42" t="n"/>
      <c r="F18155" s="42" t="n"/>
      <c r="G18155" s="47">
        <f>IFERROR((E18155/'Valor Coin por Servidor'!$B$57/250)*Conversor!$E$8,"-")</f>
        <v/>
      </c>
      <c r="H18155" s="47">
        <f>IFERROR((F18155/'Valor Coin por Servidor'!$B$57/250)*Conversor!$E$8,"-")</f>
        <v/>
      </c>
      <c r="I18155" s="42">
        <f>IFERROR(_xlfn.CEILING.MATH((G18155/Conversor!$E$8)*250,25),"-")</f>
        <v/>
      </c>
      <c r="J18155" s="42">
        <f>IFERROR(_xlfn.CEILING.MATH((H18155/Conversor!$E$8)*250,25),"-")</f>
        <v/>
      </c>
    </row>
    <row r="18156" ht="13.5" customHeight="1" s="45">
      <c r="A18156" s="42">
        <f>+B18156&amp;C18156</f>
        <v/>
      </c>
      <c r="B18156" s="42" t="inlineStr">
        <is>
          <t>Rasteibra</t>
        </is>
      </c>
      <c r="C18156" s="42" t="inlineStr">
        <is>
          <t>Soulshroud</t>
        </is>
      </c>
      <c r="D18156" s="42" t="inlineStr">
        <is>
          <t>Armor</t>
        </is>
      </c>
      <c r="E18156" s="42" t="n"/>
      <c r="F18156" s="42" t="n"/>
      <c r="G18156" s="47">
        <f>IFERROR((E18156/'Valor Coin por Servidor'!$B$57/250)*Conversor!$E$8,"-")</f>
        <v/>
      </c>
      <c r="H18156" s="47">
        <f>IFERROR((F18156/'Valor Coin por Servidor'!$B$57/250)*Conversor!$E$8,"-")</f>
        <v/>
      </c>
      <c r="I18156" s="42">
        <f>IFERROR(_xlfn.CEILING.MATH((G18156/Conversor!$E$8)*250,25),"-")</f>
        <v/>
      </c>
      <c r="J18156" s="42">
        <f>IFERROR(_xlfn.CEILING.MATH((H18156/Conversor!$E$8)*250,25),"-")</f>
        <v/>
      </c>
    </row>
    <row r="18157" ht="13.5" customHeight="1" s="45">
      <c r="A18157" s="42">
        <f>+B18157&amp;C18157</f>
        <v/>
      </c>
      <c r="B18157" s="42" t="inlineStr">
        <is>
          <t>Rasteibra</t>
        </is>
      </c>
      <c r="C18157" s="42" t="inlineStr">
        <is>
          <t>Soulstrider</t>
        </is>
      </c>
      <c r="D18157" s="42" t="inlineStr">
        <is>
          <t>Legs</t>
        </is>
      </c>
      <c r="E18157" s="42" t="n"/>
      <c r="F18157" s="42" t="n"/>
      <c r="G18157" s="47">
        <f>IFERROR((E18157/'Valor Coin por Servidor'!$B$57/250)*Conversor!$E$8,"-")</f>
        <v/>
      </c>
      <c r="H18157" s="47">
        <f>IFERROR((F18157/'Valor Coin por Servidor'!$B$57/250)*Conversor!$E$8,"-")</f>
        <v/>
      </c>
      <c r="I18157" s="42">
        <f>IFERROR(_xlfn.CEILING.MATH((G18157/Conversor!$E$8)*250,25),"-")</f>
        <v/>
      </c>
      <c r="J18157" s="42">
        <f>IFERROR(_xlfn.CEILING.MATH((H18157/Conversor!$E$8)*250,25),"-")</f>
        <v/>
      </c>
    </row>
    <row r="18158" ht="13.5" customHeight="1" s="45">
      <c r="A18158" s="42">
        <f>+B18158&amp;C18158</f>
        <v/>
      </c>
      <c r="B18158" s="42" t="inlineStr">
        <is>
          <t>Rasteibra</t>
        </is>
      </c>
      <c r="C18158" s="42" t="inlineStr">
        <is>
          <t>Soultainter</t>
        </is>
      </c>
      <c r="D18158" s="42" t="inlineStr">
        <is>
          <t>Wand</t>
        </is>
      </c>
      <c r="E18158" s="42" t="n"/>
      <c r="F18158" s="42" t="n"/>
      <c r="G18158" s="47">
        <f>IFERROR((E18158/'Valor Coin por Servidor'!$B$57/250)*Conversor!$E$8,"-")</f>
        <v/>
      </c>
      <c r="H18158" s="47">
        <f>IFERROR((F18158/'Valor Coin por Servidor'!$B$57/250)*Conversor!$E$8,"-")</f>
        <v/>
      </c>
      <c r="I18158" s="42">
        <f>IFERROR(_xlfn.CEILING.MATH((G18158/Conversor!$E$8)*250,25),"-")</f>
        <v/>
      </c>
      <c r="J18158" s="42">
        <f>IFERROR(_xlfn.CEILING.MATH((H18158/Conversor!$E$8)*250,25),"-")</f>
        <v/>
      </c>
    </row>
    <row r="18159" ht="13.5" customHeight="1" s="45">
      <c r="A18159" s="42">
        <f>+B18159&amp;C18159</f>
        <v/>
      </c>
      <c r="B18159" s="42" t="inlineStr">
        <is>
          <t>Rasteibra</t>
        </is>
      </c>
      <c r="C18159" s="42" t="inlineStr">
        <is>
          <t>Spectral Horse Tack</t>
        </is>
      </c>
      <c r="D18159" s="42" t="inlineStr">
        <is>
          <t>Valuable</t>
        </is>
      </c>
      <c r="G18159" s="47">
        <f>IFERROR((E18159/'Valor Coin por Servidor'!$B$57/250)*Conversor!$E$8,"-")</f>
        <v/>
      </c>
      <c r="H18159" s="47">
        <f>IFERROR((F18159/'Valor Coin por Servidor'!$B$57/250)*Conversor!$E$8,"-")</f>
        <v/>
      </c>
      <c r="I18159" s="42">
        <f>IFERROR(_xlfn.CEILING.MATH((G18159/Conversor!$E$8)*250,25),"-")</f>
        <v/>
      </c>
      <c r="J18159" s="42">
        <f>IFERROR(_xlfn.CEILING.MATH((H18159/Conversor!$E$8)*250,25),"-")</f>
        <v/>
      </c>
    </row>
    <row r="18160" ht="13.5" customHeight="1" s="45">
      <c r="A18160" s="42">
        <f>+B18160&amp;C18160</f>
        <v/>
      </c>
      <c r="B18160" s="42" t="inlineStr">
        <is>
          <t>Rasteibra</t>
        </is>
      </c>
      <c r="C18160" s="42" t="inlineStr">
        <is>
          <t>Spectral horseshoe</t>
        </is>
      </c>
      <c r="D18160" s="42" t="inlineStr">
        <is>
          <t>Valuable</t>
        </is>
      </c>
      <c r="G18160" s="47">
        <f>IFERROR((E18160/'Valor Coin por Servidor'!$B$57/250)*Conversor!$E$8,"-")</f>
        <v/>
      </c>
      <c r="H18160" s="47">
        <f>IFERROR((F18160/'Valor Coin por Servidor'!$B$57/250)*Conversor!$E$8,"-")</f>
        <v/>
      </c>
      <c r="I18160" s="42">
        <f>IFERROR(_xlfn.CEILING.MATH((G18160/Conversor!$E$8)*250,25),"-")</f>
        <v/>
      </c>
      <c r="J18160" s="42">
        <f>IFERROR(_xlfn.CEILING.MATH((H18160/Conversor!$E$8)*250,25),"-")</f>
        <v/>
      </c>
    </row>
    <row r="18161" ht="13.5" customHeight="1" s="45">
      <c r="A18161" s="42">
        <f>+B18161&amp;C18161</f>
        <v/>
      </c>
      <c r="B18161" s="42" t="inlineStr">
        <is>
          <t>Rasteibra</t>
        </is>
      </c>
      <c r="C18161" s="42" t="inlineStr">
        <is>
          <t>Spectral Saddle</t>
        </is>
      </c>
      <c r="D18161" s="42" t="inlineStr">
        <is>
          <t>Valuable</t>
        </is>
      </c>
      <c r="G18161" s="47">
        <f>IFERROR((E18161/'Valor Coin por Servidor'!$B$57/250)*Conversor!$E$8,"-")</f>
        <v/>
      </c>
      <c r="H18161" s="47">
        <f>IFERROR((F18161/'Valor Coin por Servidor'!$B$57/250)*Conversor!$E$8,"-")</f>
        <v/>
      </c>
      <c r="I18161" s="42">
        <f>IFERROR(_xlfn.CEILING.MATH((G18161/Conversor!$E$8)*250,25),"-")</f>
        <v/>
      </c>
      <c r="J18161" s="42">
        <f>IFERROR(_xlfn.CEILING.MATH((H18161/Conversor!$E$8)*250,25),"-")</f>
        <v/>
      </c>
    </row>
    <row r="18162" ht="13.5" customHeight="1" s="45">
      <c r="A18162" s="42">
        <f>+B18162&amp;C18162</f>
        <v/>
      </c>
      <c r="B18162" s="42" t="inlineStr">
        <is>
          <t>Rasteibra</t>
        </is>
      </c>
      <c r="C18162" s="42" t="inlineStr">
        <is>
          <t>Spirit Guide</t>
        </is>
      </c>
      <c r="D18162" s="42" t="inlineStr">
        <is>
          <t>Shield</t>
        </is>
      </c>
      <c r="E18162" s="42" t="n"/>
      <c r="F18162" s="42" t="n"/>
      <c r="G18162" s="47">
        <f>IFERROR((E18162/'Valor Coin por Servidor'!$B$57/250)*Conversor!$E$8,"-")</f>
        <v/>
      </c>
      <c r="H18162" s="47">
        <f>IFERROR((F18162/'Valor Coin por Servidor'!$B$57/250)*Conversor!$E$8,"-")</f>
        <v/>
      </c>
      <c r="I18162" s="42">
        <f>IFERROR(_xlfn.CEILING.MATH((G18162/Conversor!$E$8)*250,25),"-")</f>
        <v/>
      </c>
      <c r="J18162" s="42">
        <f>IFERROR(_xlfn.CEILING.MATH((H18162/Conversor!$E$8)*250,25),"-")</f>
        <v/>
      </c>
    </row>
    <row r="18163" ht="13.5" customHeight="1" s="45">
      <c r="A18163" s="42">
        <f>+B18163&amp;C18163</f>
        <v/>
      </c>
      <c r="B18163" s="42" t="inlineStr">
        <is>
          <t>Rasteibra</t>
        </is>
      </c>
      <c r="C18163" s="42" t="inlineStr">
        <is>
          <t>Spiritthorn Armor</t>
        </is>
      </c>
      <c r="D18163" s="42" t="inlineStr">
        <is>
          <t>Armor</t>
        </is>
      </c>
      <c r="E18163" s="42" t="n"/>
      <c r="F18163" s="42" t="n"/>
      <c r="G18163" s="47">
        <f>IFERROR((E18163/'Valor Coin por Servidor'!$B$57/250)*Conversor!$E$8,"-")</f>
        <v/>
      </c>
      <c r="H18163" s="47">
        <f>IFERROR((F18163/'Valor Coin por Servidor'!$B$57/250)*Conversor!$E$8,"-")</f>
        <v/>
      </c>
      <c r="I18163" s="42">
        <f>IFERROR(_xlfn.CEILING.MATH((G18163/Conversor!$E$8)*250,25),"-")</f>
        <v/>
      </c>
      <c r="J18163" s="42">
        <f>IFERROR(_xlfn.CEILING.MATH((H18163/Conversor!$E$8)*250,25),"-")</f>
        <v/>
      </c>
    </row>
    <row r="18164" ht="13.5" customHeight="1" s="45">
      <c r="A18164" s="42">
        <f>+B18164&amp;C18164</f>
        <v/>
      </c>
      <c r="B18164" s="42" t="inlineStr">
        <is>
          <t>Rasteibra</t>
        </is>
      </c>
      <c r="C18164" s="42" t="inlineStr">
        <is>
          <t>Spiritthorn Helmet</t>
        </is>
      </c>
      <c r="D18164" s="42" t="inlineStr">
        <is>
          <t>Helmet</t>
        </is>
      </c>
      <c r="E18164" s="42" t="n"/>
      <c r="F18164" s="42" t="n"/>
      <c r="G18164" s="47">
        <f>IFERROR((E18164/'Valor Coin por Servidor'!$B$57/250)*Conversor!$E$8,"-")</f>
        <v/>
      </c>
      <c r="H18164" s="47">
        <f>IFERROR((F18164/'Valor Coin por Servidor'!$B$57/250)*Conversor!$E$8,"-")</f>
        <v/>
      </c>
      <c r="I18164" s="42">
        <f>IFERROR(_xlfn.CEILING.MATH((G18164/Conversor!$E$8)*250,25),"-")</f>
        <v/>
      </c>
      <c r="J18164" s="42">
        <f>IFERROR(_xlfn.CEILING.MATH((H18164/Conversor!$E$8)*250,25),"-")</f>
        <v/>
      </c>
    </row>
    <row r="18165" ht="13.5" customHeight="1" s="45">
      <c r="A18165" s="42">
        <f>+B18165&amp;C18165</f>
        <v/>
      </c>
      <c r="B18165" s="42" t="inlineStr">
        <is>
          <t>Rasteibra</t>
        </is>
      </c>
      <c r="C18165" s="42" t="inlineStr">
        <is>
          <t>Spiritthorn Ring</t>
        </is>
      </c>
      <c r="D18165" s="42" t="inlineStr">
        <is>
          <t>Ring</t>
        </is>
      </c>
      <c r="E18165" s="42" t="n"/>
      <c r="F18165" s="42" t="n"/>
      <c r="G18165" s="47">
        <f>IFERROR((E18165/'Valor Coin por Servidor'!$B$57/250)*Conversor!$E$8,"-")</f>
        <v/>
      </c>
      <c r="H18165" s="47">
        <f>IFERROR((F18165/'Valor Coin por Servidor'!$B$57/250)*Conversor!$E$8,"-")</f>
        <v/>
      </c>
      <c r="I18165" s="42">
        <f>IFERROR(_xlfn.CEILING.MATH((G18165/Conversor!$E$8)*250,25),"-")</f>
        <v/>
      </c>
      <c r="J18165" s="42">
        <f>IFERROR(_xlfn.CEILING.MATH((H18165/Conversor!$E$8)*250,25),"-")</f>
        <v/>
      </c>
    </row>
    <row r="18166" ht="13.5" customHeight="1" s="45">
      <c r="A18166" s="42">
        <f>+B18166&amp;C18166</f>
        <v/>
      </c>
      <c r="B18166" s="42" t="inlineStr">
        <is>
          <t>Rasteibra</t>
        </is>
      </c>
      <c r="C18166" s="42" t="inlineStr">
        <is>
          <t>Spiritual Charm</t>
        </is>
      </c>
      <c r="D18166" s="42" t="inlineStr">
        <is>
          <t>Valuable</t>
        </is>
      </c>
      <c r="G18166" s="47">
        <f>IFERROR((E18166/'Valor Coin por Servidor'!$B$57/250)*Conversor!$E$8,"-")</f>
        <v/>
      </c>
      <c r="H18166" s="47">
        <f>IFERROR((F18166/'Valor Coin por Servidor'!$B$57/250)*Conversor!$E$8,"-")</f>
        <v/>
      </c>
      <c r="I18166" s="42">
        <f>IFERROR(_xlfn.CEILING.MATH((G18166/Conversor!$E$8)*250,25),"-")</f>
        <v/>
      </c>
      <c r="J18166" s="42">
        <f>IFERROR(_xlfn.CEILING.MATH((H18166/Conversor!$E$8)*250,25),"-")</f>
        <v/>
      </c>
    </row>
    <row r="18167" ht="13.5" customHeight="1" s="45">
      <c r="A18167" s="42">
        <f>+B18167&amp;C18167</f>
        <v/>
      </c>
      <c r="B18167" s="42" t="inlineStr">
        <is>
          <t>Rasteibra</t>
        </is>
      </c>
      <c r="C18167" s="42" t="inlineStr">
        <is>
          <t>Spiritual Horseshoe</t>
        </is>
      </c>
      <c r="D18167" s="42" t="inlineStr">
        <is>
          <t>Valuable</t>
        </is>
      </c>
      <c r="G18167" s="47">
        <f>IFERROR((E18167/'Valor Coin por Servidor'!$B$57/250)*Conversor!$E$8,"-")</f>
        <v/>
      </c>
      <c r="H18167" s="47">
        <f>IFERROR((F18167/'Valor Coin por Servidor'!$B$57/250)*Conversor!$E$8,"-")</f>
        <v/>
      </c>
      <c r="I18167" s="42">
        <f>IFERROR(_xlfn.CEILING.MATH((G18167/Conversor!$E$8)*250,25),"-")</f>
        <v/>
      </c>
      <c r="J18167" s="42">
        <f>IFERROR(_xlfn.CEILING.MATH((H18167/Conversor!$E$8)*250,25),"-")</f>
        <v/>
      </c>
    </row>
    <row r="18168" ht="13.5" customHeight="1" s="45">
      <c r="A18168" s="42">
        <f>+B18168&amp;C18168</f>
        <v/>
      </c>
      <c r="B18168" s="42" t="inlineStr">
        <is>
          <t>Rasteibra</t>
        </is>
      </c>
      <c r="C18168" s="42" t="inlineStr">
        <is>
          <t>Stamina Extension</t>
        </is>
      </c>
      <c r="D18168" s="42" t="inlineStr">
        <is>
          <t>Potion</t>
        </is>
      </c>
      <c r="G18168" s="47">
        <f>IFERROR((E18168/'Valor Coin por Servidor'!$B$57/250)*Conversor!$E$8,"-")</f>
        <v/>
      </c>
      <c r="H18168" s="47">
        <f>IFERROR((F18168/'Valor Coin por Servidor'!$B$57/250)*Conversor!$E$8,"-")</f>
        <v/>
      </c>
      <c r="I18168" s="42">
        <f>IFERROR(_xlfn.CEILING.MATH((G18168/Conversor!$E$8)*250,25),"-")</f>
        <v/>
      </c>
      <c r="J18168" s="42">
        <f>IFERROR(_xlfn.CEILING.MATH((H18168/Conversor!$E$8)*250,25),"-")</f>
        <v/>
      </c>
    </row>
    <row r="18169" ht="13.5" customHeight="1" s="45">
      <c r="A18169" s="42">
        <f>+B18169&amp;C18169</f>
        <v/>
      </c>
      <c r="B18169" s="42" t="inlineStr">
        <is>
          <t>Rasteibra</t>
        </is>
      </c>
      <c r="C18169" s="42" t="inlineStr">
        <is>
          <t>Stitched Mutant Hide Legs</t>
        </is>
      </c>
      <c r="D18169" s="42" t="inlineStr">
        <is>
          <t>Legs</t>
        </is>
      </c>
      <c r="E18169" s="42" t="n"/>
      <c r="F18169" s="42" t="n"/>
      <c r="G18169" s="47">
        <f>IFERROR((E18169/'Valor Coin por Servidor'!$B$57/250)*Conversor!$E$8,"-")</f>
        <v/>
      </c>
      <c r="H18169" s="47">
        <f>IFERROR((F18169/'Valor Coin por Servidor'!$B$57/250)*Conversor!$E$8,"-")</f>
        <v/>
      </c>
      <c r="I18169" s="42">
        <f>IFERROR(_xlfn.CEILING.MATH((G18169/Conversor!$E$8)*250,25),"-")</f>
        <v/>
      </c>
      <c r="J18169" s="42">
        <f>IFERROR(_xlfn.CEILING.MATH((H18169/Conversor!$E$8)*250,25),"-")</f>
        <v/>
      </c>
    </row>
    <row r="18170" ht="13.5" customHeight="1" s="45">
      <c r="A18170" s="42">
        <f>+B18170&amp;C18170</f>
        <v/>
      </c>
      <c r="B18170" s="42" t="inlineStr">
        <is>
          <t>Rasteibra</t>
        </is>
      </c>
      <c r="C18170" s="42" t="inlineStr">
        <is>
          <t>Strand of Medusa Hair</t>
        </is>
      </c>
      <c r="D18170" s="42" t="inlineStr">
        <is>
          <t>Creature Product</t>
        </is>
      </c>
      <c r="E18170" s="42" t="n"/>
      <c r="F18170" s="42" t="n"/>
      <c r="G18170" s="47">
        <f>IFERROR((E18170/'Valor Coin por Servidor'!$B$57/250)*Conversor!$E$8,"-")</f>
        <v/>
      </c>
      <c r="H18170" s="47">
        <f>IFERROR((F18170/'Valor Coin por Servidor'!$B$57/250)*Conversor!$E$8,"-")</f>
        <v/>
      </c>
      <c r="I18170" s="42">
        <f>IFERROR(_xlfn.CEILING.MATH((G18170/Conversor!$E$8)*250,25),"-")</f>
        <v/>
      </c>
      <c r="J18170" s="42">
        <f>IFERROR(_xlfn.CEILING.MATH((H18170/Conversor!$E$8)*250,25),"-")</f>
        <v/>
      </c>
    </row>
    <row r="18171" ht="13.5" customHeight="1" s="45">
      <c r="A18171" s="42">
        <f>+B18171&amp;C18171</f>
        <v/>
      </c>
      <c r="B18171" s="42" t="inlineStr">
        <is>
          <t>Rasteibra</t>
        </is>
      </c>
      <c r="C18171" s="42" t="inlineStr">
        <is>
          <t>Strawberry Cupcake</t>
        </is>
      </c>
      <c r="D18171" s="42" t="inlineStr">
        <is>
          <t>Food</t>
        </is>
      </c>
      <c r="E18171" s="43" t="n"/>
      <c r="F18171" s="43" t="n"/>
      <c r="G18171" s="47">
        <f>IFERROR((E18171/'Valor Coin por Servidor'!$B$57/250)*Conversor!$E$8,"-")</f>
        <v/>
      </c>
      <c r="H18171" s="47">
        <f>IFERROR((F18171/'Valor Coin por Servidor'!$B$57/250)*Conversor!$E$8,"-")</f>
        <v/>
      </c>
      <c r="I18171" s="42">
        <f>IFERROR(_xlfn.CEILING.MATH((G18171/Conversor!$E$8)*250,25),"-")</f>
        <v/>
      </c>
      <c r="J18171" s="42">
        <f>IFERROR(_xlfn.CEILING.MATH((H18171/Conversor!$E$8)*250,25),"-")</f>
        <v/>
      </c>
    </row>
    <row r="18172" ht="13.5" customHeight="1" s="45">
      <c r="A18172" s="42">
        <f>+B18172&amp;C18172</f>
        <v/>
      </c>
      <c r="B18172" s="42" t="inlineStr">
        <is>
          <t>Rasteibra</t>
        </is>
      </c>
      <c r="C18172" s="42" t="inlineStr">
        <is>
          <t>Strike Enhancement</t>
        </is>
      </c>
      <c r="D18172" s="42" t="inlineStr">
        <is>
          <t>Potion</t>
        </is>
      </c>
      <c r="G18172" s="47">
        <f>IFERROR((E18172/'Valor Coin por Servidor'!$B$57/250)*Conversor!$E$8,"-")</f>
        <v/>
      </c>
      <c r="H18172" s="47">
        <f>IFERROR((F18172/'Valor Coin por Servidor'!$B$57/250)*Conversor!$E$8,"-")</f>
        <v/>
      </c>
      <c r="I18172" s="42">
        <f>IFERROR(_xlfn.CEILING.MATH((G18172/Conversor!$E$8)*250,25),"-")</f>
        <v/>
      </c>
      <c r="J18172" s="42">
        <f>IFERROR(_xlfn.CEILING.MATH((H18172/Conversor!$E$8)*250,25),"-")</f>
        <v/>
      </c>
    </row>
    <row r="18173" ht="13.5" customHeight="1" s="45">
      <c r="A18173" s="42">
        <f>+B18173&amp;C18173</f>
        <v/>
      </c>
      <c r="B18173" s="42" t="inlineStr">
        <is>
          <t>Rasteibra</t>
        </is>
      </c>
      <c r="C18173" s="42" t="inlineStr">
        <is>
          <t>Sturdy Book</t>
        </is>
      </c>
      <c r="D18173" s="42" t="inlineStr">
        <is>
          <t>Others</t>
        </is>
      </c>
      <c r="G18173" s="47">
        <f>IFERROR((E18173/'Valor Coin por Servidor'!$B$57/250)*Conversor!$E$8,"-")</f>
        <v/>
      </c>
      <c r="H18173" s="47">
        <f>IFERROR((F18173/'Valor Coin por Servidor'!$B$57/250)*Conversor!$E$8,"-")</f>
        <v/>
      </c>
      <c r="I18173" s="42">
        <f>IFERROR(_xlfn.CEILING.MATH((G18173/Conversor!$E$8)*250,25),"-")</f>
        <v/>
      </c>
      <c r="J18173" s="42">
        <f>IFERROR(_xlfn.CEILING.MATH((H18173/Conversor!$E$8)*250,25),"-")</f>
        <v/>
      </c>
    </row>
    <row r="18174" ht="13.5" customHeight="1" s="45">
      <c r="A18174" s="42">
        <f>+B18174&amp;C18174</f>
        <v/>
      </c>
      <c r="B18174" s="42" t="inlineStr">
        <is>
          <t>Rasteibra</t>
        </is>
      </c>
      <c r="C18174" s="42" t="inlineStr">
        <is>
          <t>Suspicious Device</t>
        </is>
      </c>
      <c r="D18174" s="42" t="inlineStr">
        <is>
          <t>Amulet</t>
        </is>
      </c>
      <c r="E18174" s="42" t="n"/>
      <c r="F18174" s="42" t="n"/>
      <c r="G18174" s="47">
        <f>IFERROR((E18174/'Valor Coin por Servidor'!$B$57/250)*Conversor!$E$8,"-")</f>
        <v/>
      </c>
      <c r="H18174" s="47">
        <f>IFERROR((F18174/'Valor Coin por Servidor'!$B$57/250)*Conversor!$E$8,"-")</f>
        <v/>
      </c>
      <c r="I18174" s="42">
        <f>IFERROR(_xlfn.CEILING.MATH((G18174/Conversor!$E$8)*250,25),"-")</f>
        <v/>
      </c>
      <c r="J18174" s="42">
        <f>IFERROR(_xlfn.CEILING.MATH((H18174/Conversor!$E$8)*250,25),"-")</f>
        <v/>
      </c>
    </row>
    <row r="18175" ht="13.5" customHeight="1" s="45">
      <c r="A18175" s="42">
        <f>+B18175&amp;C18175</f>
        <v/>
      </c>
      <c r="B18175" s="42" t="inlineStr">
        <is>
          <t>Rasteibra</t>
        </is>
      </c>
      <c r="C18175" s="42" t="inlineStr">
        <is>
          <t>Sweet Mangonaise Elixir</t>
        </is>
      </c>
      <c r="D18175" s="42" t="inlineStr">
        <is>
          <t>Food</t>
        </is>
      </c>
      <c r="E18175" s="43" t="n"/>
      <c r="F18175" s="42" t="n"/>
      <c r="G18175" s="47">
        <f>IFERROR((E18175/'Valor Coin por Servidor'!$B$57/250)*Conversor!$E$8,"-")</f>
        <v/>
      </c>
      <c r="H18175" s="47">
        <f>IFERROR((F18175/'Valor Coin por Servidor'!$B$57/250)*Conversor!$E$8,"-")</f>
        <v/>
      </c>
      <c r="I18175" s="42">
        <f>IFERROR(_xlfn.CEILING.MATH((G18175/Conversor!$E$8)*250,25),"-")</f>
        <v/>
      </c>
      <c r="J18175" s="42">
        <f>IFERROR(_xlfn.CEILING.MATH((H18175/Conversor!$E$8)*250,25),"-")</f>
        <v/>
      </c>
    </row>
    <row r="18176" ht="13.5" customHeight="1" s="45">
      <c r="A18176" s="42">
        <f>+B18176&amp;C18176</f>
        <v/>
      </c>
      <c r="B18176" s="42" t="inlineStr">
        <is>
          <t>Rasteibra</t>
        </is>
      </c>
      <c r="C18176" s="42" t="inlineStr">
        <is>
          <t>Sweet Smelling Bait</t>
        </is>
      </c>
      <c r="D18176" s="42" t="inlineStr">
        <is>
          <t>Valuable</t>
        </is>
      </c>
      <c r="G18176" s="47">
        <f>IFERROR((E18176/'Valor Coin por Servidor'!$B$57/250)*Conversor!$E$8,"-")</f>
        <v/>
      </c>
      <c r="H18176" s="47">
        <f>IFERROR((F18176/'Valor Coin por Servidor'!$B$57/250)*Conversor!$E$8,"-")</f>
        <v/>
      </c>
      <c r="I18176" s="42">
        <f>IFERROR(_xlfn.CEILING.MATH((G18176/Conversor!$E$8)*250,25),"-")</f>
        <v/>
      </c>
      <c r="J18176" s="42">
        <f>IFERROR(_xlfn.CEILING.MATH((H18176/Conversor!$E$8)*250,25),"-")</f>
        <v/>
      </c>
    </row>
    <row r="18177" ht="13.5" customHeight="1" s="45">
      <c r="A18177" s="42">
        <f>+B18177&amp;C18177</f>
        <v/>
      </c>
      <c r="B18177" s="42" t="inlineStr">
        <is>
          <t>Rasteibra</t>
        </is>
      </c>
      <c r="C18177" s="42" t="inlineStr">
        <is>
          <t>Tagralt-inlaid Scabbard</t>
        </is>
      </c>
      <c r="D18177" s="42" t="inlineStr">
        <is>
          <t>Valuable</t>
        </is>
      </c>
      <c r="G18177" s="47">
        <f>IFERROR((E18177/'Valor Coin por Servidor'!$B$57/250)*Conversor!$E$8,"-")</f>
        <v/>
      </c>
      <c r="H18177" s="47">
        <f>IFERROR((F18177/'Valor Coin por Servidor'!$B$57/250)*Conversor!$E$8,"-")</f>
        <v/>
      </c>
      <c r="I18177" s="42">
        <f>IFERROR(_xlfn.CEILING.MATH((G18177/Conversor!$E$8)*250,25),"-")</f>
        <v/>
      </c>
      <c r="J18177" s="42">
        <f>IFERROR(_xlfn.CEILING.MATH((H18177/Conversor!$E$8)*250,25),"-")</f>
        <v/>
      </c>
    </row>
    <row r="18178" ht="13.5" customHeight="1" s="45">
      <c r="A18178" s="42">
        <f>+B18178&amp;C18178</f>
        <v/>
      </c>
      <c r="B18178" s="42" t="inlineStr">
        <is>
          <t>Rasteibra</t>
        </is>
      </c>
      <c r="C18178" s="42" t="inlineStr">
        <is>
          <t>Tentacle Piece</t>
        </is>
      </c>
      <c r="D18178" s="42" t="inlineStr">
        <is>
          <t>Creature Product</t>
        </is>
      </c>
      <c r="G18178" s="47">
        <f>IFERROR((E18178/'Valor Coin por Servidor'!$B$57/250)*Conversor!$E$8,"-")</f>
        <v/>
      </c>
      <c r="H18178" s="47">
        <f>IFERROR((F18178/'Valor Coin por Servidor'!$B$57/250)*Conversor!$E$8,"-")</f>
        <v/>
      </c>
      <c r="I18178" s="42">
        <f>IFERROR(_xlfn.CEILING.MATH((G18178/Conversor!$E$8)*250,25),"-")</f>
        <v/>
      </c>
      <c r="J18178" s="42">
        <f>IFERROR(_xlfn.CEILING.MATH((H18178/Conversor!$E$8)*250,25),"-")</f>
        <v/>
      </c>
    </row>
    <row r="18179" ht="13.5" customHeight="1" s="45">
      <c r="A18179" s="42">
        <f>+B18179&amp;C18179</f>
        <v/>
      </c>
      <c r="B18179" s="42" t="inlineStr">
        <is>
          <t>Rasteibra</t>
        </is>
      </c>
      <c r="C18179" s="42" t="inlineStr">
        <is>
          <t>The Cobra Amulet</t>
        </is>
      </c>
      <c r="D18179" s="42" t="inlineStr">
        <is>
          <t>Amulet</t>
        </is>
      </c>
      <c r="E18179" s="42" t="n"/>
      <c r="F18179" s="42" t="n"/>
      <c r="G18179" s="47">
        <f>IFERROR((E18179/'Valor Coin por Servidor'!$B$57/250)*Conversor!$E$8,"-")</f>
        <v/>
      </c>
      <c r="H18179" s="47">
        <f>IFERROR((F18179/'Valor Coin por Servidor'!$B$57/250)*Conversor!$E$8,"-")</f>
        <v/>
      </c>
      <c r="I18179" s="42">
        <f>IFERROR(_xlfn.CEILING.MATH((G18179/Conversor!$E$8)*250,25),"-")</f>
        <v/>
      </c>
      <c r="J18179" s="42">
        <f>IFERROR(_xlfn.CEILING.MATH((H18179/Conversor!$E$8)*250,25),"-")</f>
        <v/>
      </c>
    </row>
    <row r="18180" ht="13.5" customHeight="1" s="45">
      <c r="A18180" s="42">
        <f>+B18180&amp;C18180</f>
        <v/>
      </c>
      <c r="B18180" s="42" t="inlineStr">
        <is>
          <t>Rasteibra</t>
        </is>
      </c>
      <c r="C18180" s="42" t="inlineStr">
        <is>
          <t>The Lethal Lissy's Shirt</t>
        </is>
      </c>
      <c r="D18180" s="42" t="inlineStr">
        <is>
          <t>Creature Product</t>
        </is>
      </c>
      <c r="G18180" s="47">
        <f>IFERROR((E18180/'Valor Coin por Servidor'!$B$57/250)*Conversor!$E$8,"-")</f>
        <v/>
      </c>
      <c r="H18180" s="47">
        <f>IFERROR((F18180/'Valor Coin por Servidor'!$B$57/250)*Conversor!$E$8,"-")</f>
        <v/>
      </c>
      <c r="I18180" s="42">
        <f>IFERROR(_xlfn.CEILING.MATH((G18180/Conversor!$E$8)*250,25),"-")</f>
        <v/>
      </c>
      <c r="J18180" s="42">
        <f>IFERROR(_xlfn.CEILING.MATH((H18180/Conversor!$E$8)*250,25),"-")</f>
        <v/>
      </c>
    </row>
    <row r="18181" ht="13.5" customHeight="1" s="45">
      <c r="A18181" s="42">
        <f>+B18181&amp;C18181</f>
        <v/>
      </c>
      <c r="B18181" s="42" t="inlineStr">
        <is>
          <t>Rasteibra</t>
        </is>
      </c>
      <c r="C18181" s="42" t="inlineStr">
        <is>
          <t>The Skull of a Beast</t>
        </is>
      </c>
      <c r="D18181" s="42" t="inlineStr">
        <is>
          <t>Valuable</t>
        </is>
      </c>
      <c r="G18181" s="47">
        <f>IFERROR((E18181/'Valor Coin por Servidor'!$B$57/250)*Conversor!$E$8,"-")</f>
        <v/>
      </c>
      <c r="H18181" s="47">
        <f>IFERROR((F18181/'Valor Coin por Servidor'!$B$57/250)*Conversor!$E$8,"-")</f>
        <v/>
      </c>
      <c r="I18181" s="42">
        <f>IFERROR(_xlfn.CEILING.MATH((G18181/Conversor!$E$8)*250,25),"-")</f>
        <v/>
      </c>
      <c r="J18181" s="42">
        <f>IFERROR(_xlfn.CEILING.MATH((H18181/Conversor!$E$8)*250,25),"-")</f>
        <v/>
      </c>
    </row>
    <row r="18182" ht="13.5" customHeight="1" s="45">
      <c r="A18182" s="42">
        <f>+B18182&amp;C18182</f>
        <v/>
      </c>
      <c r="B18182" s="42" t="inlineStr">
        <is>
          <t>Rasteibra</t>
        </is>
      </c>
      <c r="C18182" s="42" t="inlineStr">
        <is>
          <t>Thick Fur</t>
        </is>
      </c>
      <c r="D18182" s="42" t="inlineStr">
        <is>
          <t>Creature Product</t>
        </is>
      </c>
      <c r="E18182" s="42" t="n"/>
      <c r="F18182" s="42" t="n"/>
      <c r="G18182" s="47">
        <f>IFERROR((E18182/'Valor Coin por Servidor'!$B$57/250)*Conversor!$E$8,"-")</f>
        <v/>
      </c>
      <c r="H18182" s="47">
        <f>IFERROR((F18182/'Valor Coin por Servidor'!$B$57/250)*Conversor!$E$8,"-")</f>
        <v/>
      </c>
      <c r="I18182" s="42">
        <f>IFERROR(_xlfn.CEILING.MATH((G18182/Conversor!$E$8)*250,25),"-")</f>
        <v/>
      </c>
      <c r="J18182" s="42">
        <f>IFERROR(_xlfn.CEILING.MATH((H18182/Conversor!$E$8)*250,25),"-")</f>
        <v/>
      </c>
    </row>
    <row r="18183" ht="13.5" customHeight="1" s="45">
      <c r="A18183" s="42">
        <f>+B18183&amp;C18183</f>
        <v/>
      </c>
      <c r="B18183" s="42" t="inlineStr">
        <is>
          <t>Rasteibra</t>
        </is>
      </c>
      <c r="C18183" s="42" t="inlineStr">
        <is>
          <t>Thorn Spitter</t>
        </is>
      </c>
      <c r="D18183" s="42" t="inlineStr">
        <is>
          <t>Distance</t>
        </is>
      </c>
      <c r="G18183" s="47">
        <f>IFERROR((E18183/'Valor Coin por Servidor'!$B$57/250)*Conversor!$E$8,"-")</f>
        <v/>
      </c>
      <c r="H18183" s="47">
        <f>IFERROR((F18183/'Valor Coin por Servidor'!$B$57/250)*Conversor!$E$8,"-")</f>
        <v/>
      </c>
      <c r="I18183" s="42">
        <f>IFERROR(_xlfn.CEILING.MATH((G18183/Conversor!$E$8)*250,25),"-")</f>
        <v/>
      </c>
      <c r="J18183" s="42">
        <f>IFERROR(_xlfn.CEILING.MATH((H18183/Conversor!$E$8)*250,25),"-")</f>
        <v/>
      </c>
    </row>
    <row r="18184" ht="13.5" customHeight="1" s="45">
      <c r="A18184" s="42">
        <f>+B18184&amp;C18184</f>
        <v/>
      </c>
      <c r="B18184" s="42" t="inlineStr">
        <is>
          <t>Rasteibra</t>
        </is>
      </c>
      <c r="C18184" s="42" t="inlineStr">
        <is>
          <t>Throwing Axe</t>
        </is>
      </c>
      <c r="D18184" s="42" t="inlineStr">
        <is>
          <t>Axe</t>
        </is>
      </c>
      <c r="G18184" s="47">
        <f>IFERROR((E18184/'Valor Coin por Servidor'!$B$57/250)*Conversor!$E$8,"-")</f>
        <v/>
      </c>
      <c r="H18184" s="47">
        <f>IFERROR((F18184/'Valor Coin por Servidor'!$B$57/250)*Conversor!$E$8,"-")</f>
        <v/>
      </c>
      <c r="I18184" s="42">
        <f>IFERROR(_xlfn.CEILING.MATH((G18184/Conversor!$E$8)*250,25),"-")</f>
        <v/>
      </c>
      <c r="J18184" s="42">
        <f>IFERROR(_xlfn.CEILING.MATH((H18184/Conversor!$E$8)*250,25),"-")</f>
        <v/>
      </c>
    </row>
    <row r="18185" ht="13.5" customHeight="1" s="45">
      <c r="A18185" s="42">
        <f>+B18185&amp;C18185</f>
        <v/>
      </c>
      <c r="B18185" s="42" t="inlineStr">
        <is>
          <t>Rasteibra</t>
        </is>
      </c>
      <c r="C18185" s="42" t="inlineStr">
        <is>
          <t>Tibia Coins</t>
        </is>
      </c>
      <c r="D18185" s="42" t="inlineStr">
        <is>
          <t>Tibia Coins</t>
        </is>
      </c>
      <c r="E18185" s="43" t="n"/>
      <c r="F18185" s="43" t="n"/>
      <c r="G18185" s="47">
        <f>IFERROR((E18185/'Valor Coin por Servidor'!$B$57/250)*Conversor!$E$8,"-")</f>
        <v/>
      </c>
      <c r="H18185" s="47">
        <f>IFERROR((F18185/'Valor Coin por Servidor'!$B$57/250)*Conversor!$E$8,"-")</f>
        <v/>
      </c>
      <c r="I18185" s="42">
        <f>IFERROR(_xlfn.CEILING.MATH((G18185/Conversor!$E$8)*250,25),"-")</f>
        <v/>
      </c>
      <c r="J18185" s="42">
        <f>IFERROR(_xlfn.CEILING.MATH((H18185/Conversor!$E$8)*250,25),"-")</f>
        <v/>
      </c>
    </row>
    <row r="18186" ht="13.5" customHeight="1" s="45">
      <c r="A18186" s="42">
        <f>+B18186&amp;C18186</f>
        <v/>
      </c>
      <c r="B18186" s="42" t="inlineStr">
        <is>
          <t>Rasteibra</t>
        </is>
      </c>
      <c r="C18186" s="42" t="inlineStr">
        <is>
          <t>Tin Key</t>
        </is>
      </c>
      <c r="D18186" s="42" t="inlineStr">
        <is>
          <t>Valuable</t>
        </is>
      </c>
      <c r="G18186" s="47">
        <f>IFERROR((E18186/'Valor Coin por Servidor'!$B$57/250)*Conversor!$E$8,"-")</f>
        <v/>
      </c>
      <c r="H18186" s="47">
        <f>IFERROR((F18186/'Valor Coin por Servidor'!$B$57/250)*Conversor!$E$8,"-")</f>
        <v/>
      </c>
      <c r="I18186" s="42">
        <f>IFERROR(_xlfn.CEILING.MATH((G18186/Conversor!$E$8)*250,25),"-")</f>
        <v/>
      </c>
      <c r="J18186" s="42">
        <f>IFERROR(_xlfn.CEILING.MATH((H18186/Conversor!$E$8)*250,25),"-")</f>
        <v/>
      </c>
    </row>
    <row r="18187" ht="13.5" customHeight="1" s="45">
      <c r="A18187" s="42">
        <f>+B18187&amp;C18187</f>
        <v/>
      </c>
      <c r="B18187" s="42" t="inlineStr">
        <is>
          <t>Rasteibra</t>
        </is>
      </c>
      <c r="C18187" s="42" t="inlineStr">
        <is>
          <t>Toga Mortis</t>
        </is>
      </c>
      <c r="D18187" s="42" t="inlineStr">
        <is>
          <t>Armor</t>
        </is>
      </c>
      <c r="E18187" s="42" t="n"/>
      <c r="F18187" s="42" t="n"/>
      <c r="G18187" s="47">
        <f>IFERROR((E18187/'Valor Coin por Servidor'!$B$57/250)*Conversor!$E$8,"-")</f>
        <v/>
      </c>
      <c r="H18187" s="47">
        <f>IFERROR((F18187/'Valor Coin por Servidor'!$B$57/250)*Conversor!$E$8,"-")</f>
        <v/>
      </c>
      <c r="I18187" s="42">
        <f>IFERROR(_xlfn.CEILING.MATH((G18187/Conversor!$E$8)*250,25),"-")</f>
        <v/>
      </c>
      <c r="J18187" s="42">
        <f>IFERROR(_xlfn.CEILING.MATH((H18187/Conversor!$E$8)*250,25),"-")</f>
        <v/>
      </c>
    </row>
    <row r="18188" ht="13.5" customHeight="1" s="45">
      <c r="A18188" s="42">
        <f>+B18188&amp;C18188</f>
        <v/>
      </c>
      <c r="B18188" s="42" t="inlineStr">
        <is>
          <t>Rasteibra</t>
        </is>
      </c>
      <c r="C18188" s="42" t="inlineStr">
        <is>
          <t>Turtle Amulet</t>
        </is>
      </c>
      <c r="D18188" s="42" t="inlineStr">
        <is>
          <t>Amulet</t>
        </is>
      </c>
      <c r="E18188" s="42" t="n"/>
      <c r="F18188" s="42" t="n"/>
      <c r="G18188" s="47">
        <f>IFERROR((E18188/'Valor Coin por Servidor'!$B$57/250)*Conversor!$E$8,"-")</f>
        <v/>
      </c>
      <c r="H18188" s="47">
        <f>IFERROR((F18188/'Valor Coin por Servidor'!$B$57/250)*Conversor!$E$8,"-")</f>
        <v/>
      </c>
      <c r="I18188" s="42">
        <f>IFERROR(_xlfn.CEILING.MATH((G18188/Conversor!$E$8)*250,25),"-")</f>
        <v/>
      </c>
      <c r="J18188" s="42">
        <f>IFERROR(_xlfn.CEILING.MATH((H18188/Conversor!$E$8)*250,25),"-")</f>
        <v/>
      </c>
    </row>
    <row r="18189" ht="13.5" customHeight="1" s="45">
      <c r="A18189" s="42">
        <f>+B18189&amp;C18189</f>
        <v/>
      </c>
      <c r="B18189" s="42" t="inlineStr">
        <is>
          <t>Rasteibra</t>
        </is>
      </c>
      <c r="C18189" s="42" t="inlineStr">
        <is>
          <t>Turtle Shell</t>
        </is>
      </c>
      <c r="D18189" s="42" t="inlineStr">
        <is>
          <t>Creature Product</t>
        </is>
      </c>
      <c r="E18189" s="42" t="n"/>
      <c r="F18189" s="42" t="n"/>
      <c r="G18189" s="47">
        <f>IFERROR((E18189/'Valor Coin por Servidor'!$B$57/250)*Conversor!$E$8,"-")</f>
        <v/>
      </c>
      <c r="H18189" s="47">
        <f>IFERROR((F18189/'Valor Coin por Servidor'!$B$57/250)*Conversor!$E$8,"-")</f>
        <v/>
      </c>
      <c r="I18189" s="42">
        <f>IFERROR(_xlfn.CEILING.MATH((G18189/Conversor!$E$8)*250,25),"-")</f>
        <v/>
      </c>
      <c r="J18189" s="42">
        <f>IFERROR(_xlfn.CEILING.MATH((H18189/Conversor!$E$8)*250,25),"-")</f>
        <v/>
      </c>
    </row>
    <row r="18190" ht="13.5" customHeight="1" s="45">
      <c r="A18190" s="42">
        <f>+B18190&amp;C18190</f>
        <v/>
      </c>
      <c r="B18190" s="42" t="inlineStr">
        <is>
          <t>Rasteibra</t>
        </is>
      </c>
      <c r="C18190" s="42" t="inlineStr">
        <is>
          <t>Tusk</t>
        </is>
      </c>
      <c r="D18190" s="42" t="inlineStr">
        <is>
          <t>Creature Product</t>
        </is>
      </c>
      <c r="G18190" s="47">
        <f>IFERROR((E18190/'Valor Coin por Servidor'!$B$57/250)*Conversor!$E$8,"-")</f>
        <v/>
      </c>
      <c r="H18190" s="47">
        <f>IFERROR((F18190/'Valor Coin por Servidor'!$B$57/250)*Conversor!$E$8,"-")</f>
        <v/>
      </c>
      <c r="I18190" s="42">
        <f>IFERROR(_xlfn.CEILING.MATH((G18190/Conversor!$E$8)*250,25),"-")</f>
        <v/>
      </c>
      <c r="J18190" s="42">
        <f>IFERROR(_xlfn.CEILING.MATH((H18190/Conversor!$E$8)*250,25),"-")</f>
        <v/>
      </c>
    </row>
    <row r="18191" ht="13.5" customHeight="1" s="45">
      <c r="A18191" s="42">
        <f>+B18191&amp;C18191</f>
        <v/>
      </c>
      <c r="B18191" s="42" t="inlineStr">
        <is>
          <t>Rasteibra</t>
        </is>
      </c>
      <c r="C18191" s="42" t="inlineStr">
        <is>
          <t>Twin Sun Charm</t>
        </is>
      </c>
      <c r="D18191" s="42" t="inlineStr">
        <is>
          <t>Valuable</t>
        </is>
      </c>
      <c r="G18191" s="47">
        <f>IFERROR((E18191/'Valor Coin por Servidor'!$B$57/250)*Conversor!$E$8,"-")</f>
        <v/>
      </c>
      <c r="H18191" s="47">
        <f>IFERROR((F18191/'Valor Coin por Servidor'!$B$57/250)*Conversor!$E$8,"-")</f>
        <v/>
      </c>
      <c r="I18191" s="42">
        <f>IFERROR(_xlfn.CEILING.MATH((G18191/Conversor!$E$8)*250,25),"-")</f>
        <v/>
      </c>
      <c r="J18191" s="42">
        <f>IFERROR(_xlfn.CEILING.MATH((H18191/Conversor!$E$8)*250,25),"-")</f>
        <v/>
      </c>
    </row>
    <row r="18192" ht="13.5" customHeight="1" s="45">
      <c r="A18192" s="42">
        <f>+B18192&amp;C18192</f>
        <v/>
      </c>
      <c r="B18192" s="42" t="inlineStr">
        <is>
          <t>Rasteibra</t>
        </is>
      </c>
      <c r="C18192" s="42" t="inlineStr">
        <is>
          <t>Umbral Mace</t>
        </is>
      </c>
      <c r="D18192" s="42" t="inlineStr">
        <is>
          <t>Club</t>
        </is>
      </c>
      <c r="G18192" s="47">
        <f>IFERROR((E18192/'Valor Coin por Servidor'!$B$57/250)*Conversor!$E$8,"-")</f>
        <v/>
      </c>
      <c r="H18192" s="47">
        <f>IFERROR((F18192/'Valor Coin por Servidor'!$B$57/250)*Conversor!$E$8,"-")</f>
        <v/>
      </c>
      <c r="I18192" s="42">
        <f>IFERROR(_xlfn.CEILING.MATH((G18192/Conversor!$E$8)*250,25),"-")</f>
        <v/>
      </c>
      <c r="J18192" s="42">
        <f>IFERROR(_xlfn.CEILING.MATH((H18192/Conversor!$E$8)*250,25),"-")</f>
        <v/>
      </c>
    </row>
    <row r="18193" ht="13.5" customHeight="1" s="45">
      <c r="A18193" s="42">
        <f>+B18193&amp;C18193</f>
        <v/>
      </c>
      <c r="B18193" s="42" t="inlineStr">
        <is>
          <t>Rasteibra</t>
        </is>
      </c>
      <c r="C18193" s="42" t="inlineStr">
        <is>
          <t>Umbral Master Axe</t>
        </is>
      </c>
      <c r="D18193" s="42" t="inlineStr">
        <is>
          <t>Axe</t>
        </is>
      </c>
      <c r="G18193" s="47">
        <f>IFERROR((E18193/'Valor Coin por Servidor'!$B$57/250)*Conversor!$E$8,"-")</f>
        <v/>
      </c>
      <c r="H18193" s="47">
        <f>IFERROR((F18193/'Valor Coin por Servidor'!$B$57/250)*Conversor!$E$8,"-")</f>
        <v/>
      </c>
      <c r="I18193" s="42">
        <f>IFERROR(_xlfn.CEILING.MATH((G18193/Conversor!$E$8)*250,25),"-")</f>
        <v/>
      </c>
      <c r="J18193" s="42">
        <f>IFERROR(_xlfn.CEILING.MATH((H18193/Conversor!$E$8)*250,25),"-")</f>
        <v/>
      </c>
    </row>
    <row r="18194" ht="13.5" customHeight="1" s="45">
      <c r="A18194" s="42">
        <f>+B18194&amp;C18194</f>
        <v/>
      </c>
      <c r="B18194" s="42" t="inlineStr">
        <is>
          <t>Rasteibra</t>
        </is>
      </c>
      <c r="C18194" s="42" t="inlineStr">
        <is>
          <t>Umbral Master Bow</t>
        </is>
      </c>
      <c r="D18194" s="42" t="inlineStr">
        <is>
          <t>Distance</t>
        </is>
      </c>
      <c r="G18194" s="47">
        <f>IFERROR((E18194/'Valor Coin por Servidor'!$B$57/250)*Conversor!$E$8,"-")</f>
        <v/>
      </c>
      <c r="H18194" s="47">
        <f>IFERROR((F18194/'Valor Coin por Servidor'!$B$57/250)*Conversor!$E$8,"-")</f>
        <v/>
      </c>
      <c r="I18194" s="42">
        <f>IFERROR(_xlfn.CEILING.MATH((G18194/Conversor!$E$8)*250,25),"-")</f>
        <v/>
      </c>
      <c r="J18194" s="42">
        <f>IFERROR(_xlfn.CEILING.MATH((H18194/Conversor!$E$8)*250,25),"-")</f>
        <v/>
      </c>
    </row>
    <row r="18195" ht="13.5" customHeight="1" s="45">
      <c r="A18195" s="42">
        <f>+B18195&amp;C18195</f>
        <v/>
      </c>
      <c r="B18195" s="42" t="inlineStr">
        <is>
          <t>Rasteibra</t>
        </is>
      </c>
      <c r="C18195" s="42" t="inlineStr">
        <is>
          <t>Umbral Master Chopper</t>
        </is>
      </c>
      <c r="D18195" s="42" t="inlineStr">
        <is>
          <t>Axe</t>
        </is>
      </c>
      <c r="G18195" s="47">
        <f>IFERROR((E18195/'Valor Coin por Servidor'!$B$57/250)*Conversor!$E$8,"-")</f>
        <v/>
      </c>
      <c r="H18195" s="47">
        <f>IFERROR((F18195/'Valor Coin por Servidor'!$B$57/250)*Conversor!$E$8,"-")</f>
        <v/>
      </c>
      <c r="I18195" s="42">
        <f>IFERROR(_xlfn.CEILING.MATH((G18195/Conversor!$E$8)*250,25),"-")</f>
        <v/>
      </c>
      <c r="J18195" s="42">
        <f>IFERROR(_xlfn.CEILING.MATH((H18195/Conversor!$E$8)*250,25),"-")</f>
        <v/>
      </c>
    </row>
    <row r="18196" ht="13.5" customHeight="1" s="45">
      <c r="A18196" s="42">
        <f>+B18196&amp;C18196</f>
        <v/>
      </c>
      <c r="B18196" s="42" t="inlineStr">
        <is>
          <t>Rasteibra</t>
        </is>
      </c>
      <c r="C18196" s="42" t="inlineStr">
        <is>
          <t>Umbral Master Crossbow</t>
        </is>
      </c>
      <c r="D18196" s="42" t="inlineStr">
        <is>
          <t>Distance</t>
        </is>
      </c>
      <c r="G18196" s="47">
        <f>IFERROR((E18196/'Valor Coin por Servidor'!$B$57/250)*Conversor!$E$8,"-")</f>
        <v/>
      </c>
      <c r="H18196" s="47">
        <f>IFERROR((F18196/'Valor Coin por Servidor'!$B$57/250)*Conversor!$E$8,"-")</f>
        <v/>
      </c>
      <c r="I18196" s="42">
        <f>IFERROR(_xlfn.CEILING.MATH((G18196/Conversor!$E$8)*250,25),"-")</f>
        <v/>
      </c>
      <c r="J18196" s="42">
        <f>IFERROR(_xlfn.CEILING.MATH((H18196/Conversor!$E$8)*250,25),"-")</f>
        <v/>
      </c>
    </row>
    <row r="18197" ht="13.5" customHeight="1" s="45">
      <c r="A18197" s="42">
        <f>+B18197&amp;C18197</f>
        <v/>
      </c>
      <c r="B18197" s="42" t="inlineStr">
        <is>
          <t>Rasteibra</t>
        </is>
      </c>
      <c r="C18197" s="42" t="inlineStr">
        <is>
          <t>Umbral Master Hammer</t>
        </is>
      </c>
      <c r="D18197" s="42" t="inlineStr">
        <is>
          <t>Club</t>
        </is>
      </c>
      <c r="G18197" s="47">
        <f>IFERROR((E18197/'Valor Coin por Servidor'!$B$57/250)*Conversor!$E$8,"-")</f>
        <v/>
      </c>
      <c r="H18197" s="47">
        <f>IFERROR((F18197/'Valor Coin por Servidor'!$B$57/250)*Conversor!$E$8,"-")</f>
        <v/>
      </c>
      <c r="I18197" s="42">
        <f>IFERROR(_xlfn.CEILING.MATH((G18197/Conversor!$E$8)*250,25),"-")</f>
        <v/>
      </c>
      <c r="J18197" s="42">
        <f>IFERROR(_xlfn.CEILING.MATH((H18197/Conversor!$E$8)*250,25),"-")</f>
        <v/>
      </c>
    </row>
    <row r="18198" ht="13.5" customHeight="1" s="45">
      <c r="A18198" s="42">
        <f>+B18198&amp;C18198</f>
        <v/>
      </c>
      <c r="B18198" s="42" t="inlineStr">
        <is>
          <t>Rasteibra</t>
        </is>
      </c>
      <c r="C18198" s="42" t="inlineStr">
        <is>
          <t>Umbral Master Slayer</t>
        </is>
      </c>
      <c r="D18198" s="42" t="inlineStr">
        <is>
          <t>Distance</t>
        </is>
      </c>
      <c r="G18198" s="47">
        <f>IFERROR((E18198/'Valor Coin por Servidor'!$B$57/250)*Conversor!$E$8,"-")</f>
        <v/>
      </c>
      <c r="H18198" s="47">
        <f>IFERROR((F18198/'Valor Coin por Servidor'!$B$57/250)*Conversor!$E$8,"-")</f>
        <v/>
      </c>
      <c r="I18198" s="42">
        <f>IFERROR(_xlfn.CEILING.MATH((G18198/Conversor!$E$8)*250,25),"-")</f>
        <v/>
      </c>
      <c r="J18198" s="42">
        <f>IFERROR(_xlfn.CEILING.MATH((H18198/Conversor!$E$8)*250,25),"-")</f>
        <v/>
      </c>
    </row>
    <row r="18199" ht="13.5" customHeight="1" s="45">
      <c r="A18199" s="42">
        <f>+B18199&amp;C18199</f>
        <v/>
      </c>
      <c r="B18199" s="42" t="inlineStr">
        <is>
          <t>Rasteibra</t>
        </is>
      </c>
      <c r="C18199" s="42" t="inlineStr">
        <is>
          <t>Umbral Master Spellbook</t>
        </is>
      </c>
      <c r="D18199" s="42" t="inlineStr">
        <is>
          <t>Shield</t>
        </is>
      </c>
      <c r="E18199" s="42" t="n"/>
      <c r="F18199" s="42" t="n"/>
      <c r="G18199" s="47">
        <f>IFERROR((E18199/'Valor Coin por Servidor'!$B$57/250)*Conversor!$E$8,"-")</f>
        <v/>
      </c>
      <c r="H18199" s="47">
        <f>IFERROR((F18199/'Valor Coin por Servidor'!$B$57/250)*Conversor!$E$8,"-")</f>
        <v/>
      </c>
      <c r="I18199" s="42">
        <f>IFERROR(_xlfn.CEILING.MATH((G18199/Conversor!$E$8)*250,25),"-")</f>
        <v/>
      </c>
      <c r="J18199" s="42">
        <f>IFERROR(_xlfn.CEILING.MATH((H18199/Conversor!$E$8)*250,25),"-")</f>
        <v/>
      </c>
    </row>
    <row r="18200" ht="13.5" customHeight="1" s="45">
      <c r="A18200" s="42">
        <f>+B18200&amp;C18200</f>
        <v/>
      </c>
      <c r="B18200" s="42" t="inlineStr">
        <is>
          <t>Rasteibra</t>
        </is>
      </c>
      <c r="C18200" s="42" t="inlineStr">
        <is>
          <t>Umbral Masterblade</t>
        </is>
      </c>
      <c r="D18200" s="42" t="inlineStr">
        <is>
          <t>Sword</t>
        </is>
      </c>
      <c r="G18200" s="47">
        <f>IFERROR((E18200/'Valor Coin por Servidor'!$B$57/250)*Conversor!$E$8,"-")</f>
        <v/>
      </c>
      <c r="H18200" s="47">
        <f>IFERROR((F18200/'Valor Coin por Servidor'!$B$57/250)*Conversor!$E$8,"-")</f>
        <v/>
      </c>
      <c r="I18200" s="42">
        <f>IFERROR(_xlfn.CEILING.MATH((G18200/Conversor!$E$8)*250,25),"-")</f>
        <v/>
      </c>
      <c r="J18200" s="42">
        <f>IFERROR(_xlfn.CEILING.MATH((H18200/Conversor!$E$8)*250,25),"-")</f>
        <v/>
      </c>
    </row>
    <row r="18201" ht="13.5" customHeight="1" s="45">
      <c r="A18201" s="42">
        <f>+B18201&amp;C18201</f>
        <v/>
      </c>
      <c r="B18201" s="42" t="inlineStr">
        <is>
          <t>Rasteibra</t>
        </is>
      </c>
      <c r="C18201" s="42" t="inlineStr">
        <is>
          <t>Umbral Spellbook</t>
        </is>
      </c>
      <c r="D18201" s="42" t="inlineStr">
        <is>
          <t>Shield</t>
        </is>
      </c>
      <c r="G18201" s="47">
        <f>IFERROR((E18201/'Valor Coin por Servidor'!$B$57/250)*Conversor!$E$8,"-")</f>
        <v/>
      </c>
      <c r="H18201" s="47">
        <f>IFERROR((F18201/'Valor Coin por Servidor'!$B$57/250)*Conversor!$E$8,"-")</f>
        <v/>
      </c>
      <c r="I18201" s="42">
        <f>IFERROR(_xlfn.CEILING.MATH((G18201/Conversor!$E$8)*250,25),"-")</f>
        <v/>
      </c>
      <c r="J18201" s="42">
        <f>IFERROR(_xlfn.CEILING.MATH((H18201/Conversor!$E$8)*250,25),"-")</f>
        <v/>
      </c>
    </row>
    <row r="18202" ht="13.5" customHeight="1" s="45">
      <c r="A18202" s="42">
        <f>+B18202&amp;C18202</f>
        <v/>
      </c>
      <c r="B18202" s="42" t="inlineStr">
        <is>
          <t>Rasteibra</t>
        </is>
      </c>
      <c r="C18202" s="42" t="inlineStr">
        <is>
          <t>Unity Charm</t>
        </is>
      </c>
      <c r="D18202" s="42" t="inlineStr">
        <is>
          <t>Valuable</t>
        </is>
      </c>
      <c r="G18202" s="47">
        <f>IFERROR((E18202/'Valor Coin por Servidor'!$B$57/250)*Conversor!$E$8,"-")</f>
        <v/>
      </c>
      <c r="H18202" s="47">
        <f>IFERROR((F18202/'Valor Coin por Servidor'!$B$57/250)*Conversor!$E$8,"-")</f>
        <v/>
      </c>
      <c r="I18202" s="42">
        <f>IFERROR(_xlfn.CEILING.MATH((G18202/Conversor!$E$8)*250,25),"-")</f>
        <v/>
      </c>
      <c r="J18202" s="42">
        <f>IFERROR(_xlfn.CEILING.MATH((H18202/Conversor!$E$8)*250,25),"-")</f>
        <v/>
      </c>
    </row>
    <row r="18203" ht="13.5" customHeight="1" s="45">
      <c r="A18203" s="42">
        <f>+B18203&amp;C18203</f>
        <v/>
      </c>
      <c r="B18203" s="42" t="inlineStr">
        <is>
          <t>Rasteibra</t>
        </is>
      </c>
      <c r="C18203" s="42" t="inlineStr">
        <is>
          <t>Vampire Dust</t>
        </is>
      </c>
      <c r="D18203" s="42" t="inlineStr">
        <is>
          <t>Creature Product</t>
        </is>
      </c>
      <c r="G18203" s="47">
        <f>IFERROR((E18203/'Valor Coin por Servidor'!$B$57/250)*Conversor!$E$8,"-")</f>
        <v/>
      </c>
      <c r="H18203" s="47">
        <f>IFERROR((F18203/'Valor Coin por Servidor'!$B$57/250)*Conversor!$E$8,"-")</f>
        <v/>
      </c>
      <c r="I18203" s="42">
        <f>IFERROR(_xlfn.CEILING.MATH((G18203/Conversor!$E$8)*250,25),"-")</f>
        <v/>
      </c>
      <c r="J18203" s="42">
        <f>IFERROR(_xlfn.CEILING.MATH((H18203/Conversor!$E$8)*250,25),"-")</f>
        <v/>
      </c>
    </row>
    <row r="18204" ht="13.5" customHeight="1" s="45">
      <c r="A18204" s="42">
        <f>+B18204&amp;C18204</f>
        <v/>
      </c>
      <c r="B18204" s="42" t="inlineStr">
        <is>
          <t>Rasteibra</t>
        </is>
      </c>
      <c r="C18204" s="42" t="inlineStr">
        <is>
          <t>Vampire Lord Token</t>
        </is>
      </c>
      <c r="D18204" s="42" t="inlineStr">
        <is>
          <t>Creature Product</t>
        </is>
      </c>
      <c r="G18204" s="47">
        <f>IFERROR((E18204/'Valor Coin por Servidor'!$B$57/250)*Conversor!$E$8,"-")</f>
        <v/>
      </c>
      <c r="H18204" s="47">
        <f>IFERROR((F18204/'Valor Coin por Servidor'!$B$57/250)*Conversor!$E$8,"-")</f>
        <v/>
      </c>
      <c r="I18204" s="42">
        <f>IFERROR(_xlfn.CEILING.MATH((G18204/Conversor!$E$8)*250,25),"-")</f>
        <v/>
      </c>
      <c r="J18204" s="42">
        <f>IFERROR(_xlfn.CEILING.MATH((H18204/Conversor!$E$8)*250,25),"-")</f>
        <v/>
      </c>
    </row>
    <row r="18205" ht="13.5" customHeight="1" s="45">
      <c r="A18205" s="42">
        <f>+B18205&amp;C18205</f>
        <v/>
      </c>
      <c r="B18205" s="42" t="inlineStr">
        <is>
          <t>Rasteibra</t>
        </is>
      </c>
      <c r="C18205" s="42" t="inlineStr">
        <is>
          <t>Vampire Teeth</t>
        </is>
      </c>
      <c r="D18205" s="42" t="inlineStr">
        <is>
          <t>Creature Product</t>
        </is>
      </c>
      <c r="E18205" s="42" t="n"/>
      <c r="F18205" s="42" t="n"/>
      <c r="G18205" s="47">
        <f>IFERROR((E18205/'Valor Coin por Servidor'!$B$57/250)*Conversor!$E$8,"-")</f>
        <v/>
      </c>
      <c r="H18205" s="47">
        <f>IFERROR((F18205/'Valor Coin por Servidor'!$B$57/250)*Conversor!$E$8,"-")</f>
        <v/>
      </c>
      <c r="I18205" s="42">
        <f>IFERROR(_xlfn.CEILING.MATH((G18205/Conversor!$E$8)*250,25),"-")</f>
        <v/>
      </c>
      <c r="J18205" s="42">
        <f>IFERROR(_xlfn.CEILING.MATH((H18205/Conversor!$E$8)*250,25),"-")</f>
        <v/>
      </c>
    </row>
    <row r="18206" ht="13.5" customHeight="1" s="45">
      <c r="A18206" s="42">
        <f>+B18206&amp;C18206</f>
        <v/>
      </c>
      <c r="B18206" s="42" t="inlineStr">
        <is>
          <t>Rasteibra</t>
        </is>
      </c>
      <c r="C18206" s="42" t="inlineStr">
        <is>
          <t>Vexclaw Talon</t>
        </is>
      </c>
      <c r="D18206" s="42" t="inlineStr">
        <is>
          <t>Creature Product</t>
        </is>
      </c>
      <c r="G18206" s="47">
        <f>IFERROR((E18206/'Valor Coin por Servidor'!$B$57/250)*Conversor!$E$8,"-")</f>
        <v/>
      </c>
      <c r="H18206" s="47">
        <f>IFERROR((F18206/'Valor Coin por Servidor'!$B$57/250)*Conversor!$E$8,"-")</f>
        <v/>
      </c>
      <c r="I18206" s="42">
        <f>IFERROR(_xlfn.CEILING.MATH((G18206/Conversor!$E$8)*250,25),"-")</f>
        <v/>
      </c>
      <c r="J18206" s="42">
        <f>IFERROR(_xlfn.CEILING.MATH((H18206/Conversor!$E$8)*250,25),"-")</f>
        <v/>
      </c>
    </row>
    <row r="18207" ht="13.5" customHeight="1" s="45">
      <c r="A18207" s="42">
        <f>+B18207&amp;C18207</f>
        <v/>
      </c>
      <c r="B18207" s="42" t="inlineStr">
        <is>
          <t>Rasteibra</t>
        </is>
      </c>
      <c r="C18207" s="42" t="inlineStr">
        <is>
          <t>Vibrant Egg</t>
        </is>
      </c>
      <c r="D18207" s="42" t="inlineStr">
        <is>
          <t>Valuable</t>
        </is>
      </c>
      <c r="G18207" s="47">
        <f>IFERROR((E18207/'Valor Coin por Servidor'!$B$57/250)*Conversor!$E$8,"-")</f>
        <v/>
      </c>
      <c r="H18207" s="47">
        <f>IFERROR((F18207/'Valor Coin por Servidor'!$B$57/250)*Conversor!$E$8,"-")</f>
        <v/>
      </c>
      <c r="I18207" s="42">
        <f>IFERROR(_xlfn.CEILING.MATH((G18207/Conversor!$E$8)*250,25),"-")</f>
        <v/>
      </c>
      <c r="J18207" s="42">
        <f>IFERROR(_xlfn.CEILING.MATH((H18207/Conversor!$E$8)*250,25),"-")</f>
        <v/>
      </c>
    </row>
    <row r="18208" ht="13.5" customHeight="1" s="45">
      <c r="A18208" s="42">
        <f>+B18208&amp;C18208</f>
        <v/>
      </c>
      <c r="B18208" s="42" t="inlineStr">
        <is>
          <t>Rasteibra</t>
        </is>
      </c>
      <c r="C18208" s="42" t="inlineStr">
        <is>
          <t>Voodoo Doll</t>
        </is>
      </c>
      <c r="D18208" s="42" t="inlineStr">
        <is>
          <t>Decoration</t>
        </is>
      </c>
      <c r="G18208" s="47">
        <f>IFERROR((E18208/'Valor Coin por Servidor'!$B$57/250)*Conversor!$E$8,"-")</f>
        <v/>
      </c>
      <c r="H18208" s="47">
        <f>IFERROR((F18208/'Valor Coin por Servidor'!$B$57/250)*Conversor!$E$8,"-")</f>
        <v/>
      </c>
      <c r="I18208" s="42">
        <f>IFERROR(_xlfn.CEILING.MATH((G18208/Conversor!$E$8)*250,25),"-")</f>
        <v/>
      </c>
      <c r="J18208" s="42">
        <f>IFERROR(_xlfn.CEILING.MATH((H18208/Conversor!$E$8)*250,25),"-")</f>
        <v/>
      </c>
    </row>
    <row r="18209" ht="13.5" customHeight="1" s="45">
      <c r="A18209" s="42">
        <f>+B18209&amp;C18209</f>
        <v/>
      </c>
      <c r="B18209" s="42" t="inlineStr">
        <is>
          <t>Rasteibra</t>
        </is>
      </c>
      <c r="C18209" s="42" t="inlineStr">
        <is>
          <t>Wealth Duplex</t>
        </is>
      </c>
      <c r="D18209" s="42" t="inlineStr">
        <is>
          <t>Potion</t>
        </is>
      </c>
      <c r="G18209" s="47">
        <f>IFERROR((E18209/'Valor Coin por Servidor'!$B$57/250)*Conversor!$E$8,"-")</f>
        <v/>
      </c>
      <c r="H18209" s="47">
        <f>IFERROR((F18209/'Valor Coin por Servidor'!$B$57/250)*Conversor!$E$8,"-")</f>
        <v/>
      </c>
      <c r="I18209" s="42">
        <f>IFERROR(_xlfn.CEILING.MATH((G18209/Conversor!$E$8)*250,25),"-")</f>
        <v/>
      </c>
      <c r="J18209" s="42">
        <f>IFERROR(_xlfn.CEILING.MATH((H18209/Conversor!$E$8)*250,25),"-")</f>
        <v/>
      </c>
    </row>
    <row r="18210" ht="13.5" customHeight="1" s="45">
      <c r="A18210" s="42">
        <f>+B18210&amp;C18210</f>
        <v/>
      </c>
      <c r="B18210" s="42" t="inlineStr">
        <is>
          <t>Rasteibra</t>
        </is>
      </c>
      <c r="C18210" s="42" t="inlineStr">
        <is>
          <t>Werewolf Helmet</t>
        </is>
      </c>
      <c r="D18210" s="42" t="inlineStr">
        <is>
          <t>Helmet</t>
        </is>
      </c>
      <c r="G18210" s="47">
        <f>IFERROR((E18210/'Valor Coin por Servidor'!$B$57/250)*Conversor!$E$8,"-")</f>
        <v/>
      </c>
      <c r="H18210" s="47">
        <f>IFERROR((F18210/'Valor Coin por Servidor'!$B$57/250)*Conversor!$E$8,"-")</f>
        <v/>
      </c>
      <c r="I18210" s="42">
        <f>IFERROR(_xlfn.CEILING.MATH((G18210/Conversor!$E$8)*250,25),"-")</f>
        <v/>
      </c>
      <c r="J18210" s="42">
        <f>IFERROR(_xlfn.CEILING.MATH((H18210/Conversor!$E$8)*250,25),"-")</f>
        <v/>
      </c>
    </row>
    <row r="18211" ht="13.5" customHeight="1" s="45">
      <c r="A18211" s="42">
        <f>+B18211&amp;C18211</f>
        <v/>
      </c>
      <c r="B18211" s="42" t="inlineStr">
        <is>
          <t>Rasteibra</t>
        </is>
      </c>
      <c r="C18211" s="42" t="inlineStr">
        <is>
          <t>Winter Wolf Fur</t>
        </is>
      </c>
      <c r="D18211" s="42" t="inlineStr">
        <is>
          <t>Creature Product</t>
        </is>
      </c>
      <c r="E18211" s="42" t="n"/>
      <c r="F18211" s="42" t="n"/>
      <c r="G18211" s="47">
        <f>IFERROR((E18211/'Valor Coin por Servidor'!$B$57/250)*Conversor!$E$8,"-")</f>
        <v/>
      </c>
      <c r="H18211" s="47">
        <f>IFERROR((F18211/'Valor Coin por Servidor'!$B$57/250)*Conversor!$E$8,"-")</f>
        <v/>
      </c>
      <c r="I18211" s="42">
        <f>IFERROR(_xlfn.CEILING.MATH((G18211/Conversor!$E$8)*250,25),"-")</f>
        <v/>
      </c>
      <c r="J18211" s="42">
        <f>IFERROR(_xlfn.CEILING.MATH((H18211/Conversor!$E$8)*250,25),"-")</f>
        <v/>
      </c>
    </row>
    <row r="18212" ht="13.5" customHeight="1" s="45">
      <c r="A18212" s="42">
        <f>+B18212&amp;C18212</f>
        <v/>
      </c>
      <c r="B18212" s="42" t="inlineStr">
        <is>
          <t>Rasteibra</t>
        </is>
      </c>
      <c r="C18212" s="42" t="inlineStr">
        <is>
          <t>Wyrm Scale</t>
        </is>
      </c>
      <c r="D18212" s="42" t="inlineStr">
        <is>
          <t>Creature Product</t>
        </is>
      </c>
      <c r="G18212" s="47">
        <f>IFERROR((E18212/'Valor Coin por Servidor'!$B$57/250)*Conversor!$E$8,"-")</f>
        <v/>
      </c>
      <c r="H18212" s="47">
        <f>IFERROR((F18212/'Valor Coin por Servidor'!$B$57/250)*Conversor!$E$8,"-")</f>
        <v/>
      </c>
      <c r="I18212" s="42">
        <f>IFERROR(_xlfn.CEILING.MATH((G18212/Conversor!$E$8)*250,25),"-")</f>
        <v/>
      </c>
      <c r="J18212" s="42">
        <f>IFERROR(_xlfn.CEILING.MATH((H18212/Conversor!$E$8)*250,25),"-")</f>
        <v/>
      </c>
    </row>
    <row r="18213" ht="13.5" customHeight="1" s="45">
      <c r="A18213" s="42">
        <f>+B18213&amp;C18213</f>
        <v/>
      </c>
      <c r="B18213" s="42" t="inlineStr">
        <is>
          <t>Rasteibra</t>
        </is>
      </c>
      <c r="C18213" s="42" t="inlineStr">
        <is>
          <t>Wyvern Talisman</t>
        </is>
      </c>
      <c r="D18213" s="42" t="inlineStr">
        <is>
          <t>Creature Product</t>
        </is>
      </c>
      <c r="E18213" s="42" t="n"/>
      <c r="F18213" s="42" t="n"/>
      <c r="G18213" s="47">
        <f>IFERROR((E18213/'Valor Coin por Servidor'!$B$57/250)*Conversor!$E$8,"-")</f>
        <v/>
      </c>
      <c r="H18213" s="47">
        <f>IFERROR((F18213/'Valor Coin por Servidor'!$B$57/250)*Conversor!$E$8,"-")</f>
        <v/>
      </c>
      <c r="I18213" s="42">
        <f>IFERROR(_xlfn.CEILING.MATH((G18213/Conversor!$E$8)*250,25),"-")</f>
        <v/>
      </c>
      <c r="J18213" s="42">
        <f>IFERROR(_xlfn.CEILING.MATH((H18213/Conversor!$E$8)*250,25),"-")</f>
        <v/>
      </c>
    </row>
    <row r="18214" ht="13.5" customHeight="1" s="45">
      <c r="A18214" s="42">
        <f>+B18214&amp;C18214</f>
        <v/>
      </c>
      <c r="B18214" s="42" t="inlineStr">
        <is>
          <t>Refugia</t>
        </is>
      </c>
      <c r="C18214" s="42" t="inlineStr">
        <is>
          <t>Abyssador's Lash</t>
        </is>
      </c>
      <c r="D18214" s="42" t="inlineStr">
        <is>
          <t>Creature Product</t>
        </is>
      </c>
      <c r="G18214" s="47">
        <f>IFERROR((E18214/'Valor Coin por Servidor'!$B$58/250)*Conversor!$E$8,"-")</f>
        <v/>
      </c>
      <c r="H18214" s="47">
        <f>IFERROR((F18214/'Valor Coin por Servidor'!$B$58/250)*Conversor!$E$8,"-")</f>
        <v/>
      </c>
      <c r="I18214" s="42">
        <f>IFERROR(_xlfn.CEILING.MATH((G18214/Conversor!$E$8)*250,25),"-")</f>
        <v/>
      </c>
      <c r="J18214" s="42">
        <f>IFERROR(_xlfn.CEILING.MATH((H18214/Conversor!$E$8)*250,25),"-")</f>
        <v/>
      </c>
    </row>
    <row r="18215" ht="13.5" customHeight="1" s="45">
      <c r="A18215" s="42">
        <f>+B18215&amp;C18215</f>
        <v/>
      </c>
      <c r="B18215" s="42" t="inlineStr">
        <is>
          <t>Refugia</t>
        </is>
      </c>
      <c r="C18215" s="42" t="inlineStr">
        <is>
          <t>Alchemist's Boots</t>
        </is>
      </c>
      <c r="D18215" s="42" t="inlineStr">
        <is>
          <t>Boots</t>
        </is>
      </c>
      <c r="G18215" s="47">
        <f>IFERROR((E18215/'Valor Coin por Servidor'!$B$58/250)*Conversor!$E$8,"-")</f>
        <v/>
      </c>
      <c r="H18215" s="47">
        <f>IFERROR((F18215/'Valor Coin por Servidor'!$B$58/250)*Conversor!$E$8,"-")</f>
        <v/>
      </c>
      <c r="I18215" s="42">
        <f>IFERROR(_xlfn.CEILING.MATH((G18215/Conversor!$E$8)*250,25),"-")</f>
        <v/>
      </c>
      <c r="J18215" s="42">
        <f>IFERROR(_xlfn.CEILING.MATH((H18215/Conversor!$E$8)*250,25),"-")</f>
        <v/>
      </c>
    </row>
    <row r="18216" ht="13.5" customHeight="1" s="45">
      <c r="A18216" s="42">
        <f>+B18216&amp;C18216</f>
        <v/>
      </c>
      <c r="B18216" s="42" t="inlineStr">
        <is>
          <t>Refugia</t>
        </is>
      </c>
      <c r="C18216" s="42" t="inlineStr">
        <is>
          <t>Alchemist's Notepad</t>
        </is>
      </c>
      <c r="D18216" s="42" t="inlineStr">
        <is>
          <t>Shield</t>
        </is>
      </c>
      <c r="G18216" s="47">
        <f>IFERROR((E18216/'Valor Coin por Servidor'!$B$58/250)*Conversor!$E$8,"-")</f>
        <v/>
      </c>
      <c r="H18216" s="47">
        <f>IFERROR((F18216/'Valor Coin por Servidor'!$B$58/250)*Conversor!$E$8,"-")</f>
        <v/>
      </c>
      <c r="I18216" s="42">
        <f>IFERROR(_xlfn.CEILING.MATH((G18216/Conversor!$E$8)*250,25),"-")</f>
        <v/>
      </c>
      <c r="J18216" s="42">
        <f>IFERROR(_xlfn.CEILING.MATH((H18216/Conversor!$E$8)*250,25),"-")</f>
        <v/>
      </c>
    </row>
    <row r="18217" ht="13.5" customHeight="1" s="45">
      <c r="A18217" s="42">
        <f>+B18217&amp;C18217</f>
        <v/>
      </c>
      <c r="B18217" s="42" t="inlineStr">
        <is>
          <t>Refugia</t>
        </is>
      </c>
      <c r="C18217" s="42" t="inlineStr">
        <is>
          <t>Alicorn Headguard</t>
        </is>
      </c>
      <c r="D18217" s="42" t="inlineStr">
        <is>
          <t>Helmet</t>
        </is>
      </c>
      <c r="G18217" s="47">
        <f>IFERROR((E18217/'Valor Coin por Servidor'!$B$58/250)*Conversor!$E$8,"-")</f>
        <v/>
      </c>
      <c r="H18217" s="47">
        <f>IFERROR((F18217/'Valor Coin por Servidor'!$B$58/250)*Conversor!$E$8,"-")</f>
        <v/>
      </c>
      <c r="I18217" s="42">
        <f>IFERROR(_xlfn.CEILING.MATH((G18217/Conversor!$E$8)*250,25),"-")</f>
        <v/>
      </c>
      <c r="J18217" s="42">
        <f>IFERROR(_xlfn.CEILING.MATH((H18217/Conversor!$E$8)*250,25),"-")</f>
        <v/>
      </c>
    </row>
    <row r="18218" ht="13.5" customHeight="1" s="45">
      <c r="A18218" s="42">
        <f>+B18218&amp;C18218</f>
        <v/>
      </c>
      <c r="B18218" s="42" t="inlineStr">
        <is>
          <t>Refugia</t>
        </is>
      </c>
      <c r="C18218" s="42" t="inlineStr">
        <is>
          <t>Alicorn Quiver</t>
        </is>
      </c>
      <c r="D18218" s="42" t="inlineStr">
        <is>
          <t>Quiver</t>
        </is>
      </c>
      <c r="G18218" s="47">
        <f>IFERROR((E18218/'Valor Coin por Servidor'!$B$58/250)*Conversor!$E$8,"-")</f>
        <v/>
      </c>
      <c r="H18218" s="47">
        <f>IFERROR((F18218/'Valor Coin por Servidor'!$B$58/250)*Conversor!$E$8,"-")</f>
        <v/>
      </c>
      <c r="I18218" s="42">
        <f>IFERROR(_xlfn.CEILING.MATH((G18218/Conversor!$E$8)*250,25),"-")</f>
        <v/>
      </c>
      <c r="J18218" s="42">
        <f>IFERROR(_xlfn.CEILING.MATH((H18218/Conversor!$E$8)*250,25),"-")</f>
        <v/>
      </c>
    </row>
    <row r="18219" ht="13.5" customHeight="1" s="45">
      <c r="A18219" s="42">
        <f>+B18219&amp;C18219</f>
        <v/>
      </c>
      <c r="B18219" s="42" t="inlineStr">
        <is>
          <t>Refugia</t>
        </is>
      </c>
      <c r="C18219" s="42" t="inlineStr">
        <is>
          <t>Alicorn Ring</t>
        </is>
      </c>
      <c r="D18219" s="42" t="inlineStr">
        <is>
          <t>Ring</t>
        </is>
      </c>
      <c r="G18219" s="47">
        <f>IFERROR((E18219/'Valor Coin por Servidor'!$B$58/250)*Conversor!$E$8,"-")</f>
        <v/>
      </c>
      <c r="H18219" s="47">
        <f>IFERROR((F18219/'Valor Coin por Servidor'!$B$58/250)*Conversor!$E$8,"-")</f>
        <v/>
      </c>
      <c r="I18219" s="42">
        <f>IFERROR(_xlfn.CEILING.MATH((G18219/Conversor!$E$8)*250,25),"-")</f>
        <v/>
      </c>
      <c r="J18219" s="42">
        <f>IFERROR(_xlfn.CEILING.MATH((H18219/Conversor!$E$8)*250,25),"-")</f>
        <v/>
      </c>
    </row>
    <row r="18220" ht="13.5" customHeight="1" s="45">
      <c r="A18220" s="42">
        <f>+B18220&amp;C18220</f>
        <v/>
      </c>
      <c r="B18220" s="42" t="inlineStr">
        <is>
          <t>Refugia</t>
        </is>
      </c>
      <c r="C18220" s="42" t="inlineStr">
        <is>
          <t>Amulet of Theurgy</t>
        </is>
      </c>
      <c r="D18220" s="42" t="inlineStr">
        <is>
          <t>Amulet</t>
        </is>
      </c>
      <c r="G18220" s="47">
        <f>IFERROR((E18220/'Valor Coin por Servidor'!$B$58/250)*Conversor!$E$8,"-")</f>
        <v/>
      </c>
      <c r="H18220" s="47">
        <f>IFERROR((F18220/'Valor Coin por Servidor'!$B$58/250)*Conversor!$E$8,"-")</f>
        <v/>
      </c>
      <c r="I18220" s="42">
        <f>IFERROR(_xlfn.CEILING.MATH((G18220/Conversor!$E$8)*250,25),"-")</f>
        <v/>
      </c>
      <c r="J18220" s="42">
        <f>IFERROR(_xlfn.CEILING.MATH((H18220/Conversor!$E$8)*250,25),"-")</f>
        <v/>
      </c>
    </row>
    <row r="18221" ht="13.5" customHeight="1" s="45">
      <c r="A18221" s="42">
        <f>+B18221&amp;C18221</f>
        <v/>
      </c>
      <c r="B18221" s="42" t="inlineStr">
        <is>
          <t>Refugia</t>
        </is>
      </c>
      <c r="C18221" s="42" t="inlineStr">
        <is>
          <t>Antler-Horn Helmet</t>
        </is>
      </c>
      <c r="D18221" s="42" t="inlineStr">
        <is>
          <t>Helmet</t>
        </is>
      </c>
      <c r="G18221" s="47">
        <f>IFERROR((E18221/'Valor Coin por Servidor'!$B$58/250)*Conversor!$E$8,"-")</f>
        <v/>
      </c>
      <c r="H18221" s="47">
        <f>IFERROR((F18221/'Valor Coin por Servidor'!$B$58/250)*Conversor!$E$8,"-")</f>
        <v/>
      </c>
      <c r="I18221" s="42">
        <f>IFERROR(_xlfn.CEILING.MATH((G18221/Conversor!$E$8)*250,25),"-")</f>
        <v/>
      </c>
      <c r="J18221" s="42">
        <f>IFERROR(_xlfn.CEILING.MATH((H18221/Conversor!$E$8)*250,25),"-")</f>
        <v/>
      </c>
    </row>
    <row r="18222" ht="13.5" customHeight="1" s="45">
      <c r="A18222" s="42">
        <f>+B18222&amp;C18222</f>
        <v/>
      </c>
      <c r="B18222" s="42" t="inlineStr">
        <is>
          <t>Refugia</t>
        </is>
      </c>
      <c r="C18222" s="42" t="inlineStr">
        <is>
          <t>Antlers</t>
        </is>
      </c>
      <c r="D18222" s="42" t="inlineStr">
        <is>
          <t>Creature Product</t>
        </is>
      </c>
      <c r="G18222" s="47">
        <f>IFERROR((E18222/'Valor Coin por Servidor'!$B$58/250)*Conversor!$E$8,"-")</f>
        <v/>
      </c>
      <c r="H18222" s="47">
        <f>IFERROR((F18222/'Valor Coin por Servidor'!$B$58/250)*Conversor!$E$8,"-")</f>
        <v/>
      </c>
      <c r="I18222" s="42">
        <f>IFERROR(_xlfn.CEILING.MATH((G18222/Conversor!$E$8)*250,25),"-")</f>
        <v/>
      </c>
      <c r="J18222" s="42">
        <f>IFERROR(_xlfn.CEILING.MATH((H18222/Conversor!$E$8)*250,25),"-")</f>
        <v/>
      </c>
    </row>
    <row r="18223" ht="13.5" customHeight="1" s="45">
      <c r="A18223" s="42">
        <f>+B18223&amp;C18223</f>
        <v/>
      </c>
      <c r="B18223" s="42" t="inlineStr">
        <is>
          <t>Refugia</t>
        </is>
      </c>
      <c r="C18223" s="42" t="inlineStr">
        <is>
          <t>Ape Fur</t>
        </is>
      </c>
      <c r="D18223" s="42" t="inlineStr">
        <is>
          <t>Creature Product</t>
        </is>
      </c>
      <c r="G18223" s="47">
        <f>IFERROR((E18223/'Valor Coin por Servidor'!$B$58/250)*Conversor!$E$8,"-")</f>
        <v/>
      </c>
      <c r="H18223" s="47">
        <f>IFERROR((F18223/'Valor Coin por Servidor'!$B$58/250)*Conversor!$E$8,"-")</f>
        <v/>
      </c>
      <c r="I18223" s="42">
        <f>IFERROR(_xlfn.CEILING.MATH((G18223/Conversor!$E$8)*250,25),"-")</f>
        <v/>
      </c>
      <c r="J18223" s="42">
        <f>IFERROR(_xlfn.CEILING.MATH((H18223/Conversor!$E$8)*250,25),"-")</f>
        <v/>
      </c>
    </row>
    <row r="18224" ht="13.5" customHeight="1" s="45">
      <c r="A18224" s="42">
        <f>+B18224&amp;C18224</f>
        <v/>
      </c>
      <c r="B18224" s="42" t="inlineStr">
        <is>
          <t>Refugia</t>
        </is>
      </c>
      <c r="C18224" s="42" t="inlineStr">
        <is>
          <t>Arboreal Crown</t>
        </is>
      </c>
      <c r="D18224" s="42" t="inlineStr">
        <is>
          <t>Helmet</t>
        </is>
      </c>
      <c r="G18224" s="47">
        <f>IFERROR((E18224/'Valor Coin por Servidor'!$B$58/250)*Conversor!$E$8,"-")</f>
        <v/>
      </c>
      <c r="H18224" s="47">
        <f>IFERROR((F18224/'Valor Coin por Servidor'!$B$58/250)*Conversor!$E$8,"-")</f>
        <v/>
      </c>
      <c r="I18224" s="42">
        <f>IFERROR(_xlfn.CEILING.MATH((G18224/Conversor!$E$8)*250,25),"-")</f>
        <v/>
      </c>
      <c r="J18224" s="42">
        <f>IFERROR(_xlfn.CEILING.MATH((H18224/Conversor!$E$8)*250,25),"-")</f>
        <v/>
      </c>
    </row>
    <row r="18225" ht="13.5" customHeight="1" s="45">
      <c r="A18225" s="42">
        <f>+B18225&amp;C18225</f>
        <v/>
      </c>
      <c r="B18225" s="42" t="inlineStr">
        <is>
          <t>Refugia</t>
        </is>
      </c>
      <c r="C18225" s="42" t="inlineStr">
        <is>
          <t>Arboreal Ring</t>
        </is>
      </c>
      <c r="D18225" s="42" t="inlineStr">
        <is>
          <t>Ring</t>
        </is>
      </c>
      <c r="G18225" s="47">
        <f>IFERROR((E18225/'Valor Coin por Servidor'!$B$58/250)*Conversor!$E$8,"-")</f>
        <v/>
      </c>
      <c r="H18225" s="47">
        <f>IFERROR((F18225/'Valor Coin por Servidor'!$B$58/250)*Conversor!$E$8,"-")</f>
        <v/>
      </c>
      <c r="I18225" s="42">
        <f>IFERROR(_xlfn.CEILING.MATH((G18225/Conversor!$E$8)*250,25),"-")</f>
        <v/>
      </c>
      <c r="J18225" s="42">
        <f>IFERROR(_xlfn.CEILING.MATH((H18225/Conversor!$E$8)*250,25),"-")</f>
        <v/>
      </c>
    </row>
    <row r="18226" ht="13.5" customHeight="1" s="45">
      <c r="A18226" s="42">
        <f>+B18226&amp;C18226</f>
        <v/>
      </c>
      <c r="B18226" s="42" t="inlineStr">
        <is>
          <t>Refugia</t>
        </is>
      </c>
      <c r="C18226" s="42" t="inlineStr">
        <is>
          <t>Arboreal Tome</t>
        </is>
      </c>
      <c r="D18226" s="42" t="inlineStr">
        <is>
          <t>Shield</t>
        </is>
      </c>
      <c r="G18226" s="47">
        <f>IFERROR((E18226/'Valor Coin por Servidor'!$B$58/250)*Conversor!$E$8,"-")</f>
        <v/>
      </c>
      <c r="H18226" s="47">
        <f>IFERROR((F18226/'Valor Coin por Servidor'!$B$58/250)*Conversor!$E$8,"-")</f>
        <v/>
      </c>
      <c r="I18226" s="42">
        <f>IFERROR(_xlfn.CEILING.MATH((G18226/Conversor!$E$8)*250,25),"-")</f>
        <v/>
      </c>
      <c r="J18226" s="42">
        <f>IFERROR(_xlfn.CEILING.MATH((H18226/Conversor!$E$8)*250,25),"-")</f>
        <v/>
      </c>
    </row>
    <row r="18227" ht="13.5" customHeight="1" s="45">
      <c r="A18227" s="42">
        <f>+B18227&amp;C18227</f>
        <v/>
      </c>
      <c r="B18227" s="42" t="inlineStr">
        <is>
          <t>Refugia</t>
        </is>
      </c>
      <c r="C18227" s="42" t="inlineStr">
        <is>
          <t>Arcanomancer Folio</t>
        </is>
      </c>
      <c r="D18227" s="42" t="inlineStr">
        <is>
          <t>Shield</t>
        </is>
      </c>
      <c r="G18227" s="47">
        <f>IFERROR((E18227/'Valor Coin por Servidor'!$B$58/250)*Conversor!$E$8,"-")</f>
        <v/>
      </c>
      <c r="H18227" s="47">
        <f>IFERROR((F18227/'Valor Coin por Servidor'!$B$58/250)*Conversor!$E$8,"-")</f>
        <v/>
      </c>
      <c r="I18227" s="42">
        <f>IFERROR(_xlfn.CEILING.MATH((G18227/Conversor!$E$8)*250,25),"-")</f>
        <v/>
      </c>
      <c r="J18227" s="42">
        <f>IFERROR(_xlfn.CEILING.MATH((H18227/Conversor!$E$8)*250,25),"-")</f>
        <v/>
      </c>
    </row>
    <row r="18228" ht="13.5" customHeight="1" s="45">
      <c r="A18228" s="42">
        <f>+B18228&amp;C18228</f>
        <v/>
      </c>
      <c r="B18228" s="42" t="inlineStr">
        <is>
          <t>Refugia</t>
        </is>
      </c>
      <c r="C18228" s="42" t="inlineStr">
        <is>
          <t>Arcanomancer Regalia</t>
        </is>
      </c>
      <c r="D18228" s="42" t="inlineStr">
        <is>
          <t>Helmet</t>
        </is>
      </c>
      <c r="G18228" s="47">
        <f>IFERROR((E18228/'Valor Coin por Servidor'!$B$58/250)*Conversor!$E$8,"-")</f>
        <v/>
      </c>
      <c r="H18228" s="47">
        <f>IFERROR((F18228/'Valor Coin por Servidor'!$B$58/250)*Conversor!$E$8,"-")</f>
        <v/>
      </c>
      <c r="I18228" s="42">
        <f>IFERROR(_xlfn.CEILING.MATH((G18228/Conversor!$E$8)*250,25),"-")</f>
        <v/>
      </c>
      <c r="J18228" s="42">
        <f>IFERROR(_xlfn.CEILING.MATH((H18228/Conversor!$E$8)*250,25),"-")</f>
        <v/>
      </c>
    </row>
    <row r="18229" ht="13.5" customHeight="1" s="45">
      <c r="A18229" s="42">
        <f>+B18229&amp;C18229</f>
        <v/>
      </c>
      <c r="B18229" s="42" t="inlineStr">
        <is>
          <t>Refugia</t>
        </is>
      </c>
      <c r="C18229" s="42" t="inlineStr">
        <is>
          <t>Arcanomancer Sigil</t>
        </is>
      </c>
      <c r="D18229" s="42" t="inlineStr">
        <is>
          <t>Ring</t>
        </is>
      </c>
      <c r="G18229" s="47">
        <f>IFERROR((E18229/'Valor Coin por Servidor'!$B$58/250)*Conversor!$E$8,"-")</f>
        <v/>
      </c>
      <c r="H18229" s="47">
        <f>IFERROR((F18229/'Valor Coin por Servidor'!$B$58/250)*Conversor!$E$8,"-")</f>
        <v/>
      </c>
      <c r="I18229" s="42">
        <f>IFERROR(_xlfn.CEILING.MATH((G18229/Conversor!$E$8)*250,25),"-")</f>
        <v/>
      </c>
      <c r="J18229" s="42">
        <f>IFERROR(_xlfn.CEILING.MATH((H18229/Conversor!$E$8)*250,25),"-")</f>
        <v/>
      </c>
    </row>
    <row r="18230" ht="13.5" customHeight="1" s="45">
      <c r="A18230" s="42">
        <f>+B18230&amp;C18230</f>
        <v/>
      </c>
      <c r="B18230" s="42" t="inlineStr">
        <is>
          <t>Refugia</t>
        </is>
      </c>
      <c r="C18230" s="42" t="inlineStr">
        <is>
          <t>Astral Shaper Rune</t>
        </is>
      </c>
      <c r="D18230" s="42" t="inlineStr">
        <is>
          <t>Valuable</t>
        </is>
      </c>
      <c r="G18230" s="47">
        <f>IFERROR((E18230/'Valor Coin por Servidor'!$B$58/250)*Conversor!$E$8,"-")</f>
        <v/>
      </c>
      <c r="H18230" s="47">
        <f>IFERROR((F18230/'Valor Coin por Servidor'!$B$58/250)*Conversor!$E$8,"-")</f>
        <v/>
      </c>
      <c r="I18230" s="42">
        <f>IFERROR(_xlfn.CEILING.MATH((G18230/Conversor!$E$8)*250,25),"-")</f>
        <v/>
      </c>
      <c r="J18230" s="42">
        <f>IFERROR(_xlfn.CEILING.MATH((H18230/Conversor!$E$8)*250,25),"-")</f>
        <v/>
      </c>
    </row>
    <row r="18231" ht="13.5" customHeight="1" s="45">
      <c r="A18231" s="42">
        <f>+B18231&amp;C18231</f>
        <v/>
      </c>
      <c r="B18231" s="42" t="inlineStr">
        <is>
          <t>Refugia</t>
        </is>
      </c>
      <c r="C18231" s="42" t="inlineStr">
        <is>
          <t>Bast Legs</t>
        </is>
      </c>
      <c r="D18231" s="42" t="inlineStr">
        <is>
          <t>Legs</t>
        </is>
      </c>
      <c r="G18231" s="47">
        <f>IFERROR((E18231/'Valor Coin por Servidor'!$B$58/250)*Conversor!$E$8,"-")</f>
        <v/>
      </c>
      <c r="H18231" s="47">
        <f>IFERROR((F18231/'Valor Coin por Servidor'!$B$58/250)*Conversor!$E$8,"-")</f>
        <v/>
      </c>
      <c r="I18231" s="42">
        <f>IFERROR(_xlfn.CEILING.MATH((G18231/Conversor!$E$8)*250,25),"-")</f>
        <v/>
      </c>
      <c r="J18231" s="42">
        <f>IFERROR(_xlfn.CEILING.MATH((H18231/Conversor!$E$8)*250,25),"-")</f>
        <v/>
      </c>
    </row>
    <row r="18232" ht="13.5" customHeight="1" s="45">
      <c r="A18232" s="42">
        <f>+B18232&amp;C18232</f>
        <v/>
      </c>
      <c r="B18232" s="42" t="inlineStr">
        <is>
          <t>Refugia</t>
        </is>
      </c>
      <c r="C18232" s="42" t="inlineStr">
        <is>
          <t>Bestiary Betterment</t>
        </is>
      </c>
      <c r="D18232" s="42" t="inlineStr">
        <is>
          <t>Potion</t>
        </is>
      </c>
      <c r="G18232" s="47">
        <f>IFERROR((E18232/'Valor Coin por Servidor'!$B$58/250)*Conversor!$E$8,"-")</f>
        <v/>
      </c>
      <c r="H18232" s="47">
        <f>IFERROR((F18232/'Valor Coin por Servidor'!$B$58/250)*Conversor!$E$8,"-")</f>
        <v/>
      </c>
      <c r="I18232" s="42">
        <f>IFERROR(_xlfn.CEILING.MATH((G18232/Conversor!$E$8)*250,25),"-")</f>
        <v/>
      </c>
      <c r="J18232" s="42">
        <f>IFERROR(_xlfn.CEILING.MATH((H18232/Conversor!$E$8)*250,25),"-")</f>
        <v/>
      </c>
    </row>
    <row r="18233" ht="13.5" customHeight="1" s="45">
      <c r="A18233" s="42">
        <f>+B18233&amp;C18233</f>
        <v/>
      </c>
      <c r="B18233" s="42" t="inlineStr">
        <is>
          <t>Refugia</t>
        </is>
      </c>
      <c r="C18233" s="42" t="inlineStr">
        <is>
          <t>Blazing Bone</t>
        </is>
      </c>
      <c r="D18233" s="42" t="inlineStr">
        <is>
          <t>Creature Product</t>
        </is>
      </c>
      <c r="G18233" s="47">
        <f>IFERROR((E18233/'Valor Coin por Servidor'!$B$58/250)*Conversor!$E$8,"-")</f>
        <v/>
      </c>
      <c r="H18233" s="47">
        <f>IFERROR((F18233/'Valor Coin por Servidor'!$B$58/250)*Conversor!$E$8,"-")</f>
        <v/>
      </c>
      <c r="I18233" s="42">
        <f>IFERROR(_xlfn.CEILING.MATH((G18233/Conversor!$E$8)*250,25),"-")</f>
        <v/>
      </c>
      <c r="J18233" s="42">
        <f>IFERROR(_xlfn.CEILING.MATH((H18233/Conversor!$E$8)*250,25),"-")</f>
        <v/>
      </c>
    </row>
    <row r="18234" ht="13.5" customHeight="1" s="45">
      <c r="A18234" s="42">
        <f>+B18234&amp;C18234</f>
        <v/>
      </c>
      <c r="B18234" s="42" t="inlineStr">
        <is>
          <t>Refugia</t>
        </is>
      </c>
      <c r="C18234" s="42" t="inlineStr">
        <is>
          <t>Blessed Shield</t>
        </is>
      </c>
      <c r="D18234" s="42" t="inlineStr">
        <is>
          <t>Shield</t>
        </is>
      </c>
      <c r="G18234" s="47">
        <f>IFERROR((E18234/'Valor Coin por Servidor'!$B$58/250)*Conversor!$E$8,"-")</f>
        <v/>
      </c>
      <c r="H18234" s="47">
        <f>IFERROR((F18234/'Valor Coin por Servidor'!$B$58/250)*Conversor!$E$8,"-")</f>
        <v/>
      </c>
      <c r="I18234" s="42">
        <f>IFERROR(_xlfn.CEILING.MATH((G18234/Conversor!$E$8)*250,25),"-")</f>
        <v/>
      </c>
      <c r="J18234" s="42">
        <f>IFERROR(_xlfn.CEILING.MATH((H18234/Conversor!$E$8)*250,25),"-")</f>
        <v/>
      </c>
    </row>
    <row r="18235" ht="13.5" customHeight="1" s="45">
      <c r="A18235" s="42">
        <f>+B18235&amp;C18235</f>
        <v/>
      </c>
      <c r="B18235" s="42" t="inlineStr">
        <is>
          <t>Refugia</t>
        </is>
      </c>
      <c r="C18235" s="42" t="inlineStr">
        <is>
          <t>Blessed Steak</t>
        </is>
      </c>
      <c r="D18235" s="42" t="inlineStr">
        <is>
          <t>Food</t>
        </is>
      </c>
      <c r="G18235" s="47">
        <f>IFERROR((E18235/'Valor Coin por Servidor'!$B$58/250)*Conversor!$E$8,"-")</f>
        <v/>
      </c>
      <c r="H18235" s="47">
        <f>IFERROR((F18235/'Valor Coin por Servidor'!$B$58/250)*Conversor!$E$8,"-")</f>
        <v/>
      </c>
      <c r="I18235" s="42">
        <f>IFERROR(_xlfn.CEILING.MATH((G18235/Conversor!$E$8)*250,25),"-")</f>
        <v/>
      </c>
      <c r="J18235" s="42">
        <f>IFERROR(_xlfn.CEILING.MATH((H18235/Conversor!$E$8)*250,25),"-")</f>
        <v/>
      </c>
    </row>
    <row r="18236" ht="13.5" customHeight="1" s="45">
      <c r="A18236" s="42">
        <f>+B18236&amp;C18236</f>
        <v/>
      </c>
      <c r="B18236" s="42" t="inlineStr">
        <is>
          <t>Refugia</t>
        </is>
      </c>
      <c r="C18236" s="42" t="inlineStr">
        <is>
          <t>Blood of the Mountain</t>
        </is>
      </c>
      <c r="D18236" s="42" t="inlineStr">
        <is>
          <t>Valuable</t>
        </is>
      </c>
      <c r="G18236" s="47">
        <f>IFERROR((E18236/'Valor Coin por Servidor'!$B$58/250)*Conversor!$E$8,"-")</f>
        <v/>
      </c>
      <c r="H18236" s="47">
        <f>IFERROR((F18236/'Valor Coin por Servidor'!$B$58/250)*Conversor!$E$8,"-")</f>
        <v/>
      </c>
      <c r="I18236" s="42">
        <f>IFERROR(_xlfn.CEILING.MATH((G18236/Conversor!$E$8)*250,25),"-")</f>
        <v/>
      </c>
      <c r="J18236" s="42">
        <f>IFERROR(_xlfn.CEILING.MATH((H18236/Conversor!$E$8)*250,25),"-")</f>
        <v/>
      </c>
    </row>
    <row r="18237" ht="13.5" customHeight="1" s="45">
      <c r="A18237" s="42">
        <f>+B18237&amp;C18237</f>
        <v/>
      </c>
      <c r="B18237" s="42" t="inlineStr">
        <is>
          <t>Refugia</t>
        </is>
      </c>
      <c r="C18237" s="42" t="inlineStr">
        <is>
          <t>Bloody Pincers</t>
        </is>
      </c>
      <c r="D18237" s="42" t="inlineStr">
        <is>
          <t>Creature Product</t>
        </is>
      </c>
      <c r="G18237" s="47">
        <f>IFERROR((E18237/'Valor Coin por Servidor'!$B$58/250)*Conversor!$E$8,"-")</f>
        <v/>
      </c>
      <c r="H18237" s="47">
        <f>IFERROR((F18237/'Valor Coin por Servidor'!$B$58/250)*Conversor!$E$8,"-")</f>
        <v/>
      </c>
      <c r="I18237" s="42">
        <f>IFERROR(_xlfn.CEILING.MATH((G18237/Conversor!$E$8)*250,25),"-")</f>
        <v/>
      </c>
      <c r="J18237" s="42">
        <f>IFERROR(_xlfn.CEILING.MATH((H18237/Conversor!$E$8)*250,25),"-")</f>
        <v/>
      </c>
    </row>
    <row r="18238" ht="13.5" customHeight="1" s="45">
      <c r="A18238" s="42">
        <f>+B18238&amp;C18238</f>
        <v/>
      </c>
      <c r="B18238" s="42" t="inlineStr">
        <is>
          <t>Refugia</t>
        </is>
      </c>
      <c r="C18238" s="42" t="inlineStr">
        <is>
          <t>Bloody Tears</t>
        </is>
      </c>
      <c r="D18238" s="42" t="inlineStr">
        <is>
          <t>Creature Product</t>
        </is>
      </c>
      <c r="G18238" s="47">
        <f>IFERROR((E18238/'Valor Coin por Servidor'!$B$58/250)*Conversor!$E$8,"-")</f>
        <v/>
      </c>
      <c r="H18238" s="47">
        <f>IFERROR((F18238/'Valor Coin por Servidor'!$B$58/250)*Conversor!$E$8,"-")</f>
        <v/>
      </c>
      <c r="I18238" s="42">
        <f>IFERROR(_xlfn.CEILING.MATH((G18238/Conversor!$E$8)*250,25),"-")</f>
        <v/>
      </c>
      <c r="J18238" s="42">
        <f>IFERROR(_xlfn.CEILING.MATH((H18238/Conversor!$E$8)*250,25),"-")</f>
        <v/>
      </c>
    </row>
    <row r="18239" ht="13.5" customHeight="1" s="45">
      <c r="A18239" s="42">
        <f>+B18239&amp;C18239</f>
        <v/>
      </c>
      <c r="B18239" s="42" t="inlineStr">
        <is>
          <t>Refugia</t>
        </is>
      </c>
      <c r="C18239" s="42" t="inlineStr">
        <is>
          <t>Blueberry Cupcake</t>
        </is>
      </c>
      <c r="D18239" s="42" t="inlineStr">
        <is>
          <t>Food</t>
        </is>
      </c>
      <c r="G18239" s="47">
        <f>IFERROR((E18239/'Valor Coin por Servidor'!$B$58/250)*Conversor!$E$8,"-")</f>
        <v/>
      </c>
      <c r="H18239" s="47">
        <f>IFERROR((F18239/'Valor Coin por Servidor'!$B$58/250)*Conversor!$E$8,"-")</f>
        <v/>
      </c>
      <c r="I18239" s="42">
        <f>IFERROR(_xlfn.CEILING.MATH((G18239/Conversor!$E$8)*250,25),"-")</f>
        <v/>
      </c>
      <c r="J18239" s="42">
        <f>IFERROR(_xlfn.CEILING.MATH((H18239/Conversor!$E$8)*250,25),"-")</f>
        <v/>
      </c>
    </row>
    <row r="18240" ht="13.5" customHeight="1" s="45">
      <c r="A18240" s="42">
        <f>+B18240&amp;C18240</f>
        <v/>
      </c>
      <c r="B18240" s="42" t="inlineStr">
        <is>
          <t>Refugia</t>
        </is>
      </c>
      <c r="C18240" s="42" t="inlineStr">
        <is>
          <t>Bone Fiddle</t>
        </is>
      </c>
      <c r="D18240" s="42" t="inlineStr">
        <is>
          <t>Decoration</t>
        </is>
      </c>
      <c r="G18240" s="47">
        <f>IFERROR((E18240/'Valor Coin por Servidor'!$B$58/250)*Conversor!$E$8,"-")</f>
        <v/>
      </c>
      <c r="H18240" s="47">
        <f>IFERROR((F18240/'Valor Coin por Servidor'!$B$58/250)*Conversor!$E$8,"-")</f>
        <v/>
      </c>
      <c r="I18240" s="42">
        <f>IFERROR(_xlfn.CEILING.MATH((G18240/Conversor!$E$8)*250,25),"-")</f>
        <v/>
      </c>
      <c r="J18240" s="42">
        <f>IFERROR(_xlfn.CEILING.MATH((H18240/Conversor!$E$8)*250,25),"-")</f>
        <v/>
      </c>
    </row>
    <row r="18241" ht="13.5" customHeight="1" s="45">
      <c r="A18241" s="42">
        <f>+B18241&amp;C18241</f>
        <v/>
      </c>
      <c r="B18241" s="42" t="inlineStr">
        <is>
          <t>Refugia</t>
        </is>
      </c>
      <c r="C18241" s="42" t="inlineStr">
        <is>
          <t>Brimstone Fangs</t>
        </is>
      </c>
      <c r="D18241" s="42" t="inlineStr">
        <is>
          <t>Creature Product</t>
        </is>
      </c>
      <c r="G18241" s="47">
        <f>IFERROR((E18241/'Valor Coin por Servidor'!$B$58/250)*Conversor!$E$8,"-")</f>
        <v/>
      </c>
      <c r="H18241" s="47">
        <f>IFERROR((F18241/'Valor Coin por Servidor'!$B$58/250)*Conversor!$E$8,"-")</f>
        <v/>
      </c>
      <c r="I18241" s="42">
        <f>IFERROR(_xlfn.CEILING.MATH((G18241/Conversor!$E$8)*250,25),"-")</f>
        <v/>
      </c>
      <c r="J18241" s="42">
        <f>IFERROR(_xlfn.CEILING.MATH((H18241/Conversor!$E$8)*250,25),"-")</f>
        <v/>
      </c>
    </row>
    <row r="18242" ht="13.5" customHeight="1" s="45">
      <c r="A18242" s="42">
        <f>+B18242&amp;C18242</f>
        <v/>
      </c>
      <c r="B18242" s="42" t="inlineStr">
        <is>
          <t>Refugia</t>
        </is>
      </c>
      <c r="C18242" s="42" t="inlineStr">
        <is>
          <t>Broken Key Ring</t>
        </is>
      </c>
      <c r="D18242" s="42" t="inlineStr">
        <is>
          <t>Creature Product</t>
        </is>
      </c>
      <c r="G18242" s="47">
        <f>IFERROR((E18242/'Valor Coin por Servidor'!$B$58/250)*Conversor!$E$8,"-")</f>
        <v/>
      </c>
      <c r="H18242" s="47">
        <f>IFERROR((F18242/'Valor Coin por Servidor'!$B$58/250)*Conversor!$E$8,"-")</f>
        <v/>
      </c>
      <c r="I18242" s="42">
        <f>IFERROR(_xlfn.CEILING.MATH((G18242/Conversor!$E$8)*250,25),"-")</f>
        <v/>
      </c>
      <c r="J18242" s="42">
        <f>IFERROR(_xlfn.CEILING.MATH((H18242/Conversor!$E$8)*250,25),"-")</f>
        <v/>
      </c>
    </row>
    <row r="18243" ht="13.5" customHeight="1" s="45">
      <c r="A18243" s="42">
        <f>+B18243&amp;C18243</f>
        <v/>
      </c>
      <c r="B18243" s="42" t="inlineStr">
        <is>
          <t>Refugia</t>
        </is>
      </c>
      <c r="C18243" s="42" t="inlineStr">
        <is>
          <t>Broken Longbow</t>
        </is>
      </c>
      <c r="D18243" s="42" t="inlineStr">
        <is>
          <t>Creature Product</t>
        </is>
      </c>
      <c r="G18243" s="47">
        <f>IFERROR((E18243/'Valor Coin por Servidor'!$B$58/250)*Conversor!$E$8,"-")</f>
        <v/>
      </c>
      <c r="H18243" s="47">
        <f>IFERROR((F18243/'Valor Coin por Servidor'!$B$58/250)*Conversor!$E$8,"-")</f>
        <v/>
      </c>
      <c r="I18243" s="42">
        <f>IFERROR(_xlfn.CEILING.MATH((G18243/Conversor!$E$8)*250,25),"-")</f>
        <v/>
      </c>
      <c r="J18243" s="42">
        <f>IFERROR(_xlfn.CEILING.MATH((H18243/Conversor!$E$8)*250,25),"-")</f>
        <v/>
      </c>
    </row>
    <row r="18244" ht="13.5" customHeight="1" s="45">
      <c r="A18244" s="42">
        <f>+B18244&amp;C18244</f>
        <v/>
      </c>
      <c r="B18244" s="42" t="inlineStr">
        <is>
          <t>Refugia</t>
        </is>
      </c>
      <c r="C18244" s="42" t="inlineStr">
        <is>
          <t>Broken Shamanic Staff</t>
        </is>
      </c>
      <c r="D18244" s="42" t="inlineStr">
        <is>
          <t>Creature Product</t>
        </is>
      </c>
      <c r="G18244" s="47">
        <f>IFERROR((E18244/'Valor Coin por Servidor'!$B$58/250)*Conversor!$E$8,"-")</f>
        <v/>
      </c>
      <c r="H18244" s="47">
        <f>IFERROR((F18244/'Valor Coin por Servidor'!$B$58/250)*Conversor!$E$8,"-")</f>
        <v/>
      </c>
      <c r="I18244" s="42">
        <f>IFERROR(_xlfn.CEILING.MATH((G18244/Conversor!$E$8)*250,25),"-")</f>
        <v/>
      </c>
      <c r="J18244" s="42">
        <f>IFERROR(_xlfn.CEILING.MATH((H18244/Conversor!$E$8)*250,25),"-")</f>
        <v/>
      </c>
    </row>
    <row r="18245" ht="13.5" customHeight="1" s="45">
      <c r="A18245" s="42">
        <f>+B18245&amp;C18245</f>
        <v/>
      </c>
      <c r="B18245" s="42" t="inlineStr">
        <is>
          <t>Refugia</t>
        </is>
      </c>
      <c r="C18245" s="42" t="inlineStr">
        <is>
          <t>Brutus Bloodbread's hat</t>
        </is>
      </c>
      <c r="D18245" s="42" t="inlineStr">
        <is>
          <t>Creature Product</t>
        </is>
      </c>
      <c r="G18245" s="47">
        <f>IFERROR((E18245/'Valor Coin por Servidor'!$B$58/250)*Conversor!$E$8,"-")</f>
        <v/>
      </c>
      <c r="H18245" s="47">
        <f>IFERROR((F18245/'Valor Coin por Servidor'!$B$58/250)*Conversor!$E$8,"-")</f>
        <v/>
      </c>
      <c r="I18245" s="42">
        <f>IFERROR(_xlfn.CEILING.MATH((G18245/Conversor!$E$8)*250,25),"-")</f>
        <v/>
      </c>
      <c r="J18245" s="42">
        <f>IFERROR(_xlfn.CEILING.MATH((H18245/Conversor!$E$8)*250,25),"-")</f>
        <v/>
      </c>
    </row>
    <row r="18246" ht="13.5" customHeight="1" s="45">
      <c r="A18246" s="42">
        <f>+B18246&amp;C18246</f>
        <v/>
      </c>
      <c r="B18246" s="42" t="inlineStr">
        <is>
          <t>Refugia</t>
        </is>
      </c>
      <c r="C18246" s="42" t="inlineStr">
        <is>
          <t>Charged Alicorn Ring</t>
        </is>
      </c>
      <c r="D18246" s="42" t="inlineStr">
        <is>
          <t>Ring</t>
        </is>
      </c>
      <c r="G18246" s="47">
        <f>IFERROR((E18246/'Valor Coin por Servidor'!$B$58/250)*Conversor!$E$8,"-")</f>
        <v/>
      </c>
      <c r="H18246" s="47">
        <f>IFERROR((F18246/'Valor Coin por Servidor'!$B$58/250)*Conversor!$E$8,"-")</f>
        <v/>
      </c>
      <c r="I18246" s="42">
        <f>IFERROR(_xlfn.CEILING.MATH((G18246/Conversor!$E$8)*250,25),"-")</f>
        <v/>
      </c>
      <c r="J18246" s="42">
        <f>IFERROR(_xlfn.CEILING.MATH((H18246/Conversor!$E$8)*250,25),"-")</f>
        <v/>
      </c>
    </row>
    <row r="18247" ht="13.5" customHeight="1" s="45">
      <c r="A18247" s="42">
        <f>+B18247&amp;C18247</f>
        <v/>
      </c>
      <c r="B18247" s="42" t="inlineStr">
        <is>
          <t>Refugia</t>
        </is>
      </c>
      <c r="C18247" s="42" t="inlineStr">
        <is>
          <t>Charged Arboreal Ring</t>
        </is>
      </c>
      <c r="D18247" s="42" t="inlineStr">
        <is>
          <t>Ring</t>
        </is>
      </c>
      <c r="G18247" s="47">
        <f>IFERROR((E18247/'Valor Coin por Servidor'!$B$58/250)*Conversor!$E$8,"-")</f>
        <v/>
      </c>
      <c r="H18247" s="47">
        <f>IFERROR((F18247/'Valor Coin por Servidor'!$B$58/250)*Conversor!$E$8,"-")</f>
        <v/>
      </c>
      <c r="I18247" s="42">
        <f>IFERROR(_xlfn.CEILING.MATH((G18247/Conversor!$E$8)*250,25),"-")</f>
        <v/>
      </c>
      <c r="J18247" s="42">
        <f>IFERROR(_xlfn.CEILING.MATH((H18247/Conversor!$E$8)*250,25),"-")</f>
        <v/>
      </c>
    </row>
    <row r="18248" ht="13.5" customHeight="1" s="45">
      <c r="A18248" s="42">
        <f>+B18248&amp;C18248</f>
        <v/>
      </c>
      <c r="B18248" s="42" t="inlineStr">
        <is>
          <t>Refugia</t>
        </is>
      </c>
      <c r="C18248" s="42" t="inlineStr">
        <is>
          <t>Charged Arcanomancer Ring</t>
        </is>
      </c>
      <c r="D18248" s="42" t="inlineStr">
        <is>
          <t>Ring</t>
        </is>
      </c>
      <c r="G18248" s="47">
        <f>IFERROR((E18248/'Valor Coin por Servidor'!$B$58/250)*Conversor!$E$8,"-")</f>
        <v/>
      </c>
      <c r="H18248" s="47">
        <f>IFERROR((F18248/'Valor Coin por Servidor'!$B$58/250)*Conversor!$E$8,"-")</f>
        <v/>
      </c>
      <c r="I18248" s="42">
        <f>IFERROR(_xlfn.CEILING.MATH((G18248/Conversor!$E$8)*250,25),"-")</f>
        <v/>
      </c>
      <c r="J18248" s="42">
        <f>IFERROR(_xlfn.CEILING.MATH((H18248/Conversor!$E$8)*250,25),"-")</f>
        <v/>
      </c>
    </row>
    <row r="18249" ht="13.5" customHeight="1" s="45">
      <c r="A18249" s="42">
        <f>+B18249&amp;C18249</f>
        <v/>
      </c>
      <c r="B18249" s="42" t="inlineStr">
        <is>
          <t>Refugia</t>
        </is>
      </c>
      <c r="C18249" s="42" t="inlineStr">
        <is>
          <t>Charged Spiritthorn Ring</t>
        </is>
      </c>
      <c r="D18249" s="42" t="inlineStr">
        <is>
          <t>Ring</t>
        </is>
      </c>
      <c r="G18249" s="47">
        <f>IFERROR((E18249/'Valor Coin por Servidor'!$B$58/250)*Conversor!$E$8,"-")</f>
        <v/>
      </c>
      <c r="H18249" s="47">
        <f>IFERROR((F18249/'Valor Coin por Servidor'!$B$58/250)*Conversor!$E$8,"-")</f>
        <v/>
      </c>
      <c r="I18249" s="42">
        <f>IFERROR(_xlfn.CEILING.MATH((G18249/Conversor!$E$8)*250,25),"-")</f>
        <v/>
      </c>
      <c r="J18249" s="42">
        <f>IFERROR(_xlfn.CEILING.MATH((H18249/Conversor!$E$8)*250,25),"-")</f>
        <v/>
      </c>
    </row>
    <row r="18250" ht="13.5" customHeight="1" s="45">
      <c r="A18250" s="42">
        <f>+B18250&amp;C18250</f>
        <v/>
      </c>
      <c r="B18250" s="42" t="inlineStr">
        <is>
          <t>Refugia</t>
        </is>
      </c>
      <c r="C18250" s="42" t="inlineStr">
        <is>
          <t>Charm Upgrade</t>
        </is>
      </c>
      <c r="D18250" s="42" t="inlineStr">
        <is>
          <t>Potion</t>
        </is>
      </c>
      <c r="G18250" s="47">
        <f>IFERROR((E18250/'Valor Coin por Servidor'!$B$58/250)*Conversor!$E$8,"-")</f>
        <v/>
      </c>
      <c r="H18250" s="47">
        <f>IFERROR((F18250/'Valor Coin por Servidor'!$B$58/250)*Conversor!$E$8,"-")</f>
        <v/>
      </c>
      <c r="I18250" s="42">
        <f>IFERROR(_xlfn.CEILING.MATH((G18250/Conversor!$E$8)*250,25),"-")</f>
        <v/>
      </c>
      <c r="J18250" s="42">
        <f>IFERROR(_xlfn.CEILING.MATH((H18250/Conversor!$E$8)*250,25),"-")</f>
        <v/>
      </c>
    </row>
    <row r="18251" ht="13.5" customHeight="1" s="45">
      <c r="A18251" s="42">
        <f>+B18251&amp;C18251</f>
        <v/>
      </c>
      <c r="B18251" s="42" t="inlineStr">
        <is>
          <t>Refugia</t>
        </is>
      </c>
      <c r="C18251" s="42" t="inlineStr">
        <is>
          <t>Cluster of Solace</t>
        </is>
      </c>
      <c r="D18251" s="42" t="inlineStr">
        <is>
          <t>Creature Product</t>
        </is>
      </c>
      <c r="G18251" s="47">
        <f>IFERROR((E18251/'Valor Coin por Servidor'!$B$58/250)*Conversor!$E$8,"-")</f>
        <v/>
      </c>
      <c r="H18251" s="47">
        <f>IFERROR((F18251/'Valor Coin por Servidor'!$B$58/250)*Conversor!$E$8,"-")</f>
        <v/>
      </c>
      <c r="I18251" s="42">
        <f>IFERROR(_xlfn.CEILING.MATH((G18251/Conversor!$E$8)*250,25),"-")</f>
        <v/>
      </c>
      <c r="J18251" s="42">
        <f>IFERROR(_xlfn.CEILING.MATH((H18251/Conversor!$E$8)*250,25),"-")</f>
        <v/>
      </c>
    </row>
    <row r="18252" ht="13.5" customHeight="1" s="45">
      <c r="A18252" s="42">
        <f>+B18252&amp;C18252</f>
        <v/>
      </c>
      <c r="B18252" s="42" t="inlineStr">
        <is>
          <t>Refugia</t>
        </is>
      </c>
      <c r="C18252" s="42" t="inlineStr">
        <is>
          <t>Cobra Axe</t>
        </is>
      </c>
      <c r="D18252" s="42" t="inlineStr">
        <is>
          <t>Axe</t>
        </is>
      </c>
      <c r="G18252" s="47">
        <f>IFERROR((E18252/'Valor Coin por Servidor'!$B$58/250)*Conversor!$E$8,"-")</f>
        <v/>
      </c>
      <c r="H18252" s="47">
        <f>IFERROR((F18252/'Valor Coin por Servidor'!$B$58/250)*Conversor!$E$8,"-")</f>
        <v/>
      </c>
      <c r="I18252" s="42">
        <f>IFERROR(_xlfn.CEILING.MATH((G18252/Conversor!$E$8)*250,25),"-")</f>
        <v/>
      </c>
      <c r="J18252" s="42">
        <f>IFERROR(_xlfn.CEILING.MATH((H18252/Conversor!$E$8)*250,25),"-")</f>
        <v/>
      </c>
    </row>
    <row r="18253" ht="13.5" customHeight="1" s="45">
      <c r="A18253" s="42">
        <f>+B18253&amp;C18253</f>
        <v/>
      </c>
      <c r="B18253" s="42" t="inlineStr">
        <is>
          <t>Refugia</t>
        </is>
      </c>
      <c r="C18253" s="42" t="inlineStr">
        <is>
          <t>Cobra Boots</t>
        </is>
      </c>
      <c r="D18253" s="42" t="inlineStr">
        <is>
          <t>Boots</t>
        </is>
      </c>
      <c r="G18253" s="47">
        <f>IFERROR((E18253/'Valor Coin por Servidor'!$B$58/250)*Conversor!$E$8,"-")</f>
        <v/>
      </c>
      <c r="H18253" s="47">
        <f>IFERROR((F18253/'Valor Coin por Servidor'!$B$58/250)*Conversor!$E$8,"-")</f>
        <v/>
      </c>
      <c r="I18253" s="42">
        <f>IFERROR(_xlfn.CEILING.MATH((G18253/Conversor!$E$8)*250,25),"-")</f>
        <v/>
      </c>
      <c r="J18253" s="42">
        <f>IFERROR(_xlfn.CEILING.MATH((H18253/Conversor!$E$8)*250,25),"-")</f>
        <v/>
      </c>
    </row>
    <row r="18254" ht="13.5" customHeight="1" s="45">
      <c r="A18254" s="42">
        <f>+B18254&amp;C18254</f>
        <v/>
      </c>
      <c r="B18254" s="42" t="inlineStr">
        <is>
          <t>Refugia</t>
        </is>
      </c>
      <c r="C18254" s="42" t="inlineStr">
        <is>
          <t>Cobra Club</t>
        </is>
      </c>
      <c r="D18254" s="42" t="inlineStr">
        <is>
          <t>Club</t>
        </is>
      </c>
      <c r="G18254" s="47">
        <f>IFERROR((E18254/'Valor Coin por Servidor'!$B$58/250)*Conversor!$E$8,"-")</f>
        <v/>
      </c>
      <c r="H18254" s="47">
        <f>IFERROR((F18254/'Valor Coin por Servidor'!$B$58/250)*Conversor!$E$8,"-")</f>
        <v/>
      </c>
      <c r="I18254" s="42">
        <f>IFERROR(_xlfn.CEILING.MATH((G18254/Conversor!$E$8)*250,25),"-")</f>
        <v/>
      </c>
      <c r="J18254" s="42">
        <f>IFERROR(_xlfn.CEILING.MATH((H18254/Conversor!$E$8)*250,25),"-")</f>
        <v/>
      </c>
    </row>
    <row r="18255" ht="13.5" customHeight="1" s="45">
      <c r="A18255" s="42">
        <f>+B18255&amp;C18255</f>
        <v/>
      </c>
      <c r="B18255" s="42" t="inlineStr">
        <is>
          <t>Refugia</t>
        </is>
      </c>
      <c r="C18255" s="42" t="inlineStr">
        <is>
          <t>Cobra Crossbow</t>
        </is>
      </c>
      <c r="D18255" s="42" t="inlineStr">
        <is>
          <t>Distance</t>
        </is>
      </c>
      <c r="G18255" s="47">
        <f>IFERROR((E18255/'Valor Coin por Servidor'!$B$58/250)*Conversor!$E$8,"-")</f>
        <v/>
      </c>
      <c r="H18255" s="47">
        <f>IFERROR((F18255/'Valor Coin por Servidor'!$B$58/250)*Conversor!$E$8,"-")</f>
        <v/>
      </c>
      <c r="I18255" s="42">
        <f>IFERROR(_xlfn.CEILING.MATH((G18255/Conversor!$E$8)*250,25),"-")</f>
        <v/>
      </c>
      <c r="J18255" s="42">
        <f>IFERROR(_xlfn.CEILING.MATH((H18255/Conversor!$E$8)*250,25),"-")</f>
        <v/>
      </c>
    </row>
    <row r="18256" ht="13.5" customHeight="1" s="45">
      <c r="A18256" s="42">
        <f>+B18256&amp;C18256</f>
        <v/>
      </c>
      <c r="B18256" s="42" t="inlineStr">
        <is>
          <t>Refugia</t>
        </is>
      </c>
      <c r="C18256" s="42" t="inlineStr">
        <is>
          <t>Cobra Hood</t>
        </is>
      </c>
      <c r="D18256" s="42" t="inlineStr">
        <is>
          <t>Helmet</t>
        </is>
      </c>
      <c r="G18256" s="47">
        <f>IFERROR((E18256/'Valor Coin por Servidor'!$B$58/250)*Conversor!$E$8,"-")</f>
        <v/>
      </c>
      <c r="H18256" s="47">
        <f>IFERROR((F18256/'Valor Coin por Servidor'!$B$58/250)*Conversor!$E$8,"-")</f>
        <v/>
      </c>
      <c r="I18256" s="42">
        <f>IFERROR(_xlfn.CEILING.MATH((G18256/Conversor!$E$8)*250,25),"-")</f>
        <v/>
      </c>
      <c r="J18256" s="42">
        <f>IFERROR(_xlfn.CEILING.MATH((H18256/Conversor!$E$8)*250,25),"-")</f>
        <v/>
      </c>
    </row>
    <row r="18257" ht="13.5" customHeight="1" s="45">
      <c r="A18257" s="42">
        <f>+B18257&amp;C18257</f>
        <v/>
      </c>
      <c r="B18257" s="42" t="inlineStr">
        <is>
          <t>Refugia</t>
        </is>
      </c>
      <c r="C18257" s="42" t="inlineStr">
        <is>
          <t>Cobra Rod</t>
        </is>
      </c>
      <c r="D18257" s="42" t="inlineStr">
        <is>
          <t>Wand</t>
        </is>
      </c>
      <c r="G18257" s="47">
        <f>IFERROR((E18257/'Valor Coin por Servidor'!$B$58/250)*Conversor!$E$8,"-")</f>
        <v/>
      </c>
      <c r="H18257" s="47">
        <f>IFERROR((F18257/'Valor Coin por Servidor'!$B$58/250)*Conversor!$E$8,"-")</f>
        <v/>
      </c>
      <c r="I18257" s="42">
        <f>IFERROR(_xlfn.CEILING.MATH((G18257/Conversor!$E$8)*250,25),"-")</f>
        <v/>
      </c>
      <c r="J18257" s="42">
        <f>IFERROR(_xlfn.CEILING.MATH((H18257/Conversor!$E$8)*250,25),"-")</f>
        <v/>
      </c>
    </row>
    <row r="18258" ht="13.5" customHeight="1" s="45">
      <c r="A18258" s="42">
        <f>+B18258&amp;C18258</f>
        <v/>
      </c>
      <c r="B18258" s="42" t="inlineStr">
        <is>
          <t>Refugia</t>
        </is>
      </c>
      <c r="C18258" s="42" t="inlineStr">
        <is>
          <t>Cobra Sword</t>
        </is>
      </c>
      <c r="D18258" s="42" t="inlineStr">
        <is>
          <t>Sword</t>
        </is>
      </c>
      <c r="G18258" s="47">
        <f>IFERROR((E18258/'Valor Coin por Servidor'!$B$58/250)*Conversor!$E$8,"-")</f>
        <v/>
      </c>
      <c r="H18258" s="47">
        <f>IFERROR((F18258/'Valor Coin por Servidor'!$B$58/250)*Conversor!$E$8,"-")</f>
        <v/>
      </c>
      <c r="I18258" s="42">
        <f>IFERROR(_xlfn.CEILING.MATH((G18258/Conversor!$E$8)*250,25),"-")</f>
        <v/>
      </c>
      <c r="J18258" s="42">
        <f>IFERROR(_xlfn.CEILING.MATH((H18258/Conversor!$E$8)*250,25),"-")</f>
        <v/>
      </c>
    </row>
    <row r="18259" ht="13.5" customHeight="1" s="45">
      <c r="A18259" s="42">
        <f>+B18259&amp;C18259</f>
        <v/>
      </c>
      <c r="B18259" s="42" t="inlineStr">
        <is>
          <t>Refugia</t>
        </is>
      </c>
      <c r="C18259" s="42" t="inlineStr">
        <is>
          <t>Cobra Wand</t>
        </is>
      </c>
      <c r="D18259" s="42" t="inlineStr">
        <is>
          <t>Wand</t>
        </is>
      </c>
      <c r="G18259" s="47">
        <f>IFERROR((E18259/'Valor Coin por Servidor'!$B$58/250)*Conversor!$E$8,"-")</f>
        <v/>
      </c>
      <c r="H18259" s="47">
        <f>IFERROR((F18259/'Valor Coin por Servidor'!$B$58/250)*Conversor!$E$8,"-")</f>
        <v/>
      </c>
      <c r="I18259" s="42">
        <f>IFERROR(_xlfn.CEILING.MATH((G18259/Conversor!$E$8)*250,25),"-")</f>
        <v/>
      </c>
      <c r="J18259" s="42">
        <f>IFERROR(_xlfn.CEILING.MATH((H18259/Conversor!$E$8)*250,25),"-")</f>
        <v/>
      </c>
    </row>
    <row r="18260" ht="13.5" customHeight="1" s="45">
      <c r="A18260" s="42">
        <f>+B18260&amp;C18260</f>
        <v/>
      </c>
      <c r="B18260" s="42" t="inlineStr">
        <is>
          <t>Refugia</t>
        </is>
      </c>
      <c r="C18260" s="42" t="inlineStr">
        <is>
          <t>Crawler Head Plating</t>
        </is>
      </c>
      <c r="D18260" s="42" t="inlineStr">
        <is>
          <t>Creature Product</t>
        </is>
      </c>
      <c r="G18260" s="47">
        <f>IFERROR((E18260/'Valor Coin por Servidor'!$B$58/250)*Conversor!$E$8,"-")</f>
        <v/>
      </c>
      <c r="H18260" s="47">
        <f>IFERROR((F18260/'Valor Coin por Servidor'!$B$58/250)*Conversor!$E$8,"-")</f>
        <v/>
      </c>
      <c r="I18260" s="42">
        <f>IFERROR(_xlfn.CEILING.MATH((G18260/Conversor!$E$8)*250,25),"-")</f>
        <v/>
      </c>
      <c r="J18260" s="42">
        <f>IFERROR(_xlfn.CEILING.MATH((H18260/Conversor!$E$8)*250,25),"-")</f>
        <v/>
      </c>
    </row>
    <row r="18261" ht="13.5" customHeight="1" s="45">
      <c r="A18261" s="42">
        <f>+B18261&amp;C18261</f>
        <v/>
      </c>
      <c r="B18261" s="42" t="inlineStr">
        <is>
          <t>Refugia</t>
        </is>
      </c>
      <c r="C18261" s="42" t="inlineStr">
        <is>
          <t>Cultish Mask</t>
        </is>
      </c>
      <c r="D18261" s="42" t="inlineStr">
        <is>
          <t>Creature Product</t>
        </is>
      </c>
      <c r="G18261" s="47">
        <f>IFERROR((E18261/'Valor Coin por Servidor'!$B$58/250)*Conversor!$E$8,"-")</f>
        <v/>
      </c>
      <c r="H18261" s="47">
        <f>IFERROR((F18261/'Valor Coin por Servidor'!$B$58/250)*Conversor!$E$8,"-")</f>
        <v/>
      </c>
      <c r="I18261" s="42">
        <f>IFERROR(_xlfn.CEILING.MATH((G18261/Conversor!$E$8)*250,25),"-")</f>
        <v/>
      </c>
      <c r="J18261" s="42">
        <f>IFERROR(_xlfn.CEILING.MATH((H18261/Conversor!$E$8)*250,25),"-")</f>
        <v/>
      </c>
    </row>
    <row r="18262" ht="13.5" customHeight="1" s="45">
      <c r="A18262" s="42">
        <f>+B18262&amp;C18262</f>
        <v/>
      </c>
      <c r="B18262" s="42" t="inlineStr">
        <is>
          <t>Refugia</t>
        </is>
      </c>
      <c r="C18262" s="42" t="inlineStr">
        <is>
          <t>Cultish Robe</t>
        </is>
      </c>
      <c r="D18262" s="42" t="inlineStr">
        <is>
          <t>Creature Product</t>
        </is>
      </c>
      <c r="G18262" s="47">
        <f>IFERROR((E18262/'Valor Coin por Servidor'!$B$58/250)*Conversor!$E$8,"-")</f>
        <v/>
      </c>
      <c r="H18262" s="47">
        <f>IFERROR((F18262/'Valor Coin por Servidor'!$B$58/250)*Conversor!$E$8,"-")</f>
        <v/>
      </c>
      <c r="I18262" s="42">
        <f>IFERROR(_xlfn.CEILING.MATH((G18262/Conversor!$E$8)*250,25),"-")</f>
        <v/>
      </c>
      <c r="J18262" s="42">
        <f>IFERROR(_xlfn.CEILING.MATH((H18262/Conversor!$E$8)*250,25),"-")</f>
        <v/>
      </c>
    </row>
    <row r="18263" ht="13.5" customHeight="1" s="45">
      <c r="A18263" s="42">
        <f>+B18263&amp;C18263</f>
        <v/>
      </c>
      <c r="B18263" s="42" t="inlineStr">
        <is>
          <t>Refugia</t>
        </is>
      </c>
      <c r="C18263" s="42" t="inlineStr">
        <is>
          <t>Dawnfire Pantaloons</t>
        </is>
      </c>
      <c r="D18263" s="42" t="inlineStr">
        <is>
          <t>Legs</t>
        </is>
      </c>
      <c r="G18263" s="47">
        <f>IFERROR((E18263/'Valor Coin por Servidor'!$B$58/250)*Conversor!$E$8,"-")</f>
        <v/>
      </c>
      <c r="H18263" s="47">
        <f>IFERROR((F18263/'Valor Coin por Servidor'!$B$58/250)*Conversor!$E$8,"-")</f>
        <v/>
      </c>
      <c r="I18263" s="42">
        <f>IFERROR(_xlfn.CEILING.MATH((G18263/Conversor!$E$8)*250,25),"-")</f>
        <v/>
      </c>
      <c r="J18263" s="42">
        <f>IFERROR(_xlfn.CEILING.MATH((H18263/Conversor!$E$8)*250,25),"-")</f>
        <v/>
      </c>
    </row>
    <row r="18264" ht="13.5" customHeight="1" s="45">
      <c r="A18264" s="42">
        <f>+B18264&amp;C18264</f>
        <v/>
      </c>
      <c r="B18264" s="42" t="inlineStr">
        <is>
          <t>Refugia</t>
        </is>
      </c>
      <c r="C18264" s="42" t="inlineStr">
        <is>
          <t>Dawnfire Sherwani</t>
        </is>
      </c>
      <c r="D18264" s="42" t="inlineStr">
        <is>
          <t>Armor</t>
        </is>
      </c>
      <c r="G18264" s="47">
        <f>IFERROR((E18264/'Valor Coin por Servidor'!$B$58/250)*Conversor!$E$8,"-")</f>
        <v/>
      </c>
      <c r="H18264" s="47">
        <f>IFERROR((F18264/'Valor Coin por Servidor'!$B$58/250)*Conversor!$E$8,"-")</f>
        <v/>
      </c>
      <c r="I18264" s="42">
        <f>IFERROR(_xlfn.CEILING.MATH((G18264/Conversor!$E$8)*250,25),"-")</f>
        <v/>
      </c>
      <c r="J18264" s="42">
        <f>IFERROR(_xlfn.CEILING.MATH((H18264/Conversor!$E$8)*250,25),"-")</f>
        <v/>
      </c>
    </row>
    <row r="18265" ht="13.5" customHeight="1" s="45">
      <c r="A18265" s="42">
        <f>+B18265&amp;C18265</f>
        <v/>
      </c>
      <c r="B18265" s="42" t="inlineStr">
        <is>
          <t>Refugia</t>
        </is>
      </c>
      <c r="C18265" s="42" t="inlineStr">
        <is>
          <t>Deadeye Devious' eye patch</t>
        </is>
      </c>
      <c r="D18265" s="42" t="inlineStr">
        <is>
          <t>Creature Product</t>
        </is>
      </c>
      <c r="G18265" s="47">
        <f>IFERROR((E18265/'Valor Coin por Servidor'!$B$58/250)*Conversor!$E$8,"-")</f>
        <v/>
      </c>
      <c r="H18265" s="47">
        <f>IFERROR((F18265/'Valor Coin por Servidor'!$B$58/250)*Conversor!$E$8,"-")</f>
        <v/>
      </c>
      <c r="I18265" s="42">
        <f>IFERROR(_xlfn.CEILING.MATH((G18265/Conversor!$E$8)*250,25),"-")</f>
        <v/>
      </c>
      <c r="J18265" s="42">
        <f>IFERROR(_xlfn.CEILING.MATH((H18265/Conversor!$E$8)*250,25),"-")</f>
        <v/>
      </c>
    </row>
    <row r="18266" ht="13.5" customHeight="1" s="45">
      <c r="A18266" s="42">
        <f>+B18266&amp;C18266</f>
        <v/>
      </c>
      <c r="B18266" s="42" t="inlineStr">
        <is>
          <t>Refugia</t>
        </is>
      </c>
      <c r="C18266" s="42" t="inlineStr">
        <is>
          <t>Death Amplification</t>
        </is>
      </c>
      <c r="D18266" s="42" t="inlineStr">
        <is>
          <t>Potion</t>
        </is>
      </c>
      <c r="G18266" s="47">
        <f>IFERROR((E18266/'Valor Coin por Servidor'!$B$58/250)*Conversor!$E$8,"-")</f>
        <v/>
      </c>
      <c r="H18266" s="47">
        <f>IFERROR((F18266/'Valor Coin por Servidor'!$B$58/250)*Conversor!$E$8,"-")</f>
        <v/>
      </c>
      <c r="I18266" s="42">
        <f>IFERROR(_xlfn.CEILING.MATH((G18266/Conversor!$E$8)*250,25),"-")</f>
        <v/>
      </c>
      <c r="J18266" s="42">
        <f>IFERROR(_xlfn.CEILING.MATH((H18266/Conversor!$E$8)*250,25),"-")</f>
        <v/>
      </c>
    </row>
    <row r="18267" ht="13.5" customHeight="1" s="45">
      <c r="A18267" s="42">
        <f>+B18267&amp;C18267</f>
        <v/>
      </c>
      <c r="B18267" s="42" t="inlineStr">
        <is>
          <t>Refugia</t>
        </is>
      </c>
      <c r="C18267" s="42" t="inlineStr">
        <is>
          <t>Death Resilience</t>
        </is>
      </c>
      <c r="D18267" s="42" t="inlineStr">
        <is>
          <t>Potion</t>
        </is>
      </c>
      <c r="G18267" s="47">
        <f>IFERROR((E18267/'Valor Coin por Servidor'!$B$58/250)*Conversor!$E$8,"-")</f>
        <v/>
      </c>
      <c r="H18267" s="47">
        <f>IFERROR((F18267/'Valor Coin por Servidor'!$B$58/250)*Conversor!$E$8,"-")</f>
        <v/>
      </c>
      <c r="I18267" s="42">
        <f>IFERROR(_xlfn.CEILING.MATH((G18267/Conversor!$E$8)*250,25),"-")</f>
        <v/>
      </c>
      <c r="J18267" s="42">
        <f>IFERROR(_xlfn.CEILING.MATH((H18267/Conversor!$E$8)*250,25),"-")</f>
        <v/>
      </c>
    </row>
    <row r="18268" ht="13.5" customHeight="1" s="45">
      <c r="A18268" s="42">
        <f>+B18268&amp;C18268</f>
        <v/>
      </c>
      <c r="B18268" s="42" t="inlineStr">
        <is>
          <t>Refugia</t>
        </is>
      </c>
      <c r="C18268" s="42" t="inlineStr">
        <is>
          <t>Deathstrike's Snippet</t>
        </is>
      </c>
      <c r="D18268" s="42" t="inlineStr">
        <is>
          <t>Creature Product</t>
        </is>
      </c>
      <c r="G18268" s="47">
        <f>IFERROR((E18268/'Valor Coin por Servidor'!$B$58/250)*Conversor!$E$8,"-")</f>
        <v/>
      </c>
      <c r="H18268" s="47">
        <f>IFERROR((F18268/'Valor Coin por Servidor'!$B$58/250)*Conversor!$E$8,"-")</f>
        <v/>
      </c>
      <c r="I18268" s="42">
        <f>IFERROR(_xlfn.CEILING.MATH((G18268/Conversor!$E$8)*250,25),"-")</f>
        <v/>
      </c>
      <c r="J18268" s="42">
        <f>IFERROR(_xlfn.CEILING.MATH((H18268/Conversor!$E$8)*250,25),"-")</f>
        <v/>
      </c>
    </row>
    <row r="18269" ht="13.5" customHeight="1" s="45">
      <c r="A18269" s="42">
        <f>+B18269&amp;C18269</f>
        <v/>
      </c>
      <c r="B18269" s="42" t="inlineStr">
        <is>
          <t>Refugia</t>
        </is>
      </c>
      <c r="C18269" s="42" t="inlineStr">
        <is>
          <t>Decorative Plume</t>
        </is>
      </c>
      <c r="D18269" s="42" t="inlineStr">
        <is>
          <t>Valuable</t>
        </is>
      </c>
      <c r="G18269" s="47">
        <f>IFERROR((E18269/'Valor Coin por Servidor'!$B$58/250)*Conversor!$E$8,"-")</f>
        <v/>
      </c>
      <c r="H18269" s="47">
        <f>IFERROR((F18269/'Valor Coin por Servidor'!$B$58/250)*Conversor!$E$8,"-")</f>
        <v/>
      </c>
      <c r="I18269" s="42">
        <f>IFERROR(_xlfn.CEILING.MATH((G18269/Conversor!$E$8)*250,25),"-")</f>
        <v/>
      </c>
      <c r="J18269" s="42">
        <f>IFERROR(_xlfn.CEILING.MATH((H18269/Conversor!$E$8)*250,25),"-")</f>
        <v/>
      </c>
    </row>
    <row r="18270" ht="13.5" customHeight="1" s="45">
      <c r="A18270" s="42">
        <f>+B18270&amp;C18270</f>
        <v/>
      </c>
      <c r="B18270" s="42" t="inlineStr">
        <is>
          <t>Refugia</t>
        </is>
      </c>
      <c r="C18270" s="42" t="inlineStr">
        <is>
          <t>Decorative Ribbon</t>
        </is>
      </c>
      <c r="D18270" s="42" t="inlineStr">
        <is>
          <t>Valuable</t>
        </is>
      </c>
      <c r="G18270" s="47">
        <f>IFERROR((E18270/'Valor Coin por Servidor'!$B$58/250)*Conversor!$E$8,"-")</f>
        <v/>
      </c>
      <c r="H18270" s="47">
        <f>IFERROR((F18270/'Valor Coin por Servidor'!$B$58/250)*Conversor!$E$8,"-")</f>
        <v/>
      </c>
      <c r="I18270" s="42">
        <f>IFERROR(_xlfn.CEILING.MATH((G18270/Conversor!$E$8)*250,25),"-")</f>
        <v/>
      </c>
      <c r="J18270" s="42">
        <f>IFERROR(_xlfn.CEILING.MATH((H18270/Conversor!$E$8)*250,25),"-")</f>
        <v/>
      </c>
    </row>
    <row r="18271" ht="13.5" customHeight="1" s="45">
      <c r="A18271" s="42">
        <f>+B18271&amp;C18271</f>
        <v/>
      </c>
      <c r="B18271" s="42" t="inlineStr">
        <is>
          <t>Refugia</t>
        </is>
      </c>
      <c r="C18271" s="42" t="inlineStr">
        <is>
          <t>Deepling Warts</t>
        </is>
      </c>
      <c r="D18271" s="42" t="inlineStr">
        <is>
          <t>Creature Product</t>
        </is>
      </c>
      <c r="G18271" s="47">
        <f>IFERROR((E18271/'Valor Coin por Servidor'!$B$58/250)*Conversor!$E$8,"-")</f>
        <v/>
      </c>
      <c r="H18271" s="47">
        <f>IFERROR((F18271/'Valor Coin por Servidor'!$B$58/250)*Conversor!$E$8,"-")</f>
        <v/>
      </c>
      <c r="I18271" s="42">
        <f>IFERROR(_xlfn.CEILING.MATH((G18271/Conversor!$E$8)*250,25),"-")</f>
        <v/>
      </c>
      <c r="J18271" s="42">
        <f>IFERROR(_xlfn.CEILING.MATH((H18271/Conversor!$E$8)*250,25),"-")</f>
        <v/>
      </c>
    </row>
    <row r="18272" ht="13.5" customHeight="1" s="45">
      <c r="A18272" s="42">
        <f>+B18272&amp;C18272</f>
        <v/>
      </c>
      <c r="B18272" s="42" t="inlineStr">
        <is>
          <t>Refugia</t>
        </is>
      </c>
      <c r="C18272" s="42" t="inlineStr">
        <is>
          <t>Demon Legs</t>
        </is>
      </c>
      <c r="D18272" s="42" t="inlineStr">
        <is>
          <t>Legs</t>
        </is>
      </c>
      <c r="G18272" s="47">
        <f>IFERROR((E18272/'Valor Coin por Servidor'!$B$58/250)*Conversor!$E$8,"-")</f>
        <v/>
      </c>
      <c r="H18272" s="47">
        <f>IFERROR((F18272/'Valor Coin por Servidor'!$B$58/250)*Conversor!$E$8,"-")</f>
        <v/>
      </c>
      <c r="I18272" s="42">
        <f>IFERROR(_xlfn.CEILING.MATH((G18272/Conversor!$E$8)*250,25),"-")</f>
        <v/>
      </c>
      <c r="J18272" s="42">
        <f>IFERROR(_xlfn.CEILING.MATH((H18272/Conversor!$E$8)*250,25),"-")</f>
        <v/>
      </c>
    </row>
    <row r="18273" ht="13.5" customHeight="1" s="45">
      <c r="A18273" s="42">
        <f>+B18273&amp;C18273</f>
        <v/>
      </c>
      <c r="B18273" s="42" t="inlineStr">
        <is>
          <t>Refugia</t>
        </is>
      </c>
      <c r="C18273" s="42" t="inlineStr">
        <is>
          <t>Demonic Essence</t>
        </is>
      </c>
      <c r="D18273" s="42" t="inlineStr">
        <is>
          <t>Creature Product</t>
        </is>
      </c>
      <c r="G18273" s="47">
        <f>IFERROR((E18273/'Valor Coin por Servidor'!$B$58/250)*Conversor!$E$8,"-")</f>
        <v/>
      </c>
      <c r="H18273" s="47">
        <f>IFERROR((F18273/'Valor Coin por Servidor'!$B$58/250)*Conversor!$E$8,"-")</f>
        <v/>
      </c>
      <c r="I18273" s="42">
        <f>IFERROR(_xlfn.CEILING.MATH((G18273/Conversor!$E$8)*250,25),"-")</f>
        <v/>
      </c>
      <c r="J18273" s="42">
        <f>IFERROR(_xlfn.CEILING.MATH((H18273/Conversor!$E$8)*250,25),"-")</f>
        <v/>
      </c>
    </row>
    <row r="18274" ht="13.5" customHeight="1" s="45">
      <c r="A18274" s="42">
        <f>+B18274&amp;C18274</f>
        <v/>
      </c>
      <c r="B18274" s="42" t="inlineStr">
        <is>
          <t>Refugia</t>
        </is>
      </c>
      <c r="C18274" s="42" t="inlineStr">
        <is>
          <t>Demonwing Axe</t>
        </is>
      </c>
      <c r="D18274" s="42" t="inlineStr">
        <is>
          <t>Axe</t>
        </is>
      </c>
      <c r="G18274" s="47">
        <f>IFERROR((E18274/'Valor Coin por Servidor'!$B$58/250)*Conversor!$E$8,"-")</f>
        <v/>
      </c>
      <c r="H18274" s="47">
        <f>IFERROR((F18274/'Valor Coin por Servidor'!$B$58/250)*Conversor!$E$8,"-")</f>
        <v/>
      </c>
      <c r="I18274" s="42">
        <f>IFERROR(_xlfn.CEILING.MATH((G18274/Conversor!$E$8)*250,25),"-")</f>
        <v/>
      </c>
      <c r="J18274" s="42">
        <f>IFERROR(_xlfn.CEILING.MATH((H18274/Conversor!$E$8)*250,25),"-")</f>
        <v/>
      </c>
    </row>
    <row r="18275" ht="13.5" customHeight="1" s="45">
      <c r="A18275" s="42">
        <f>+B18275&amp;C18275</f>
        <v/>
      </c>
      <c r="B18275" s="42" t="inlineStr">
        <is>
          <t>Refugia</t>
        </is>
      </c>
      <c r="C18275" s="42" t="inlineStr">
        <is>
          <t>Dragon Claw</t>
        </is>
      </c>
      <c r="D18275" s="42" t="inlineStr">
        <is>
          <t>Creature Product</t>
        </is>
      </c>
      <c r="G18275" s="47">
        <f>IFERROR((E18275/'Valor Coin por Servidor'!$B$58/250)*Conversor!$E$8,"-")</f>
        <v/>
      </c>
      <c r="H18275" s="47">
        <f>IFERROR((F18275/'Valor Coin por Servidor'!$B$58/250)*Conversor!$E$8,"-")</f>
        <v/>
      </c>
      <c r="I18275" s="42">
        <f>IFERROR(_xlfn.CEILING.MATH((G18275/Conversor!$E$8)*250,25),"-")</f>
        <v/>
      </c>
      <c r="J18275" s="42">
        <f>IFERROR(_xlfn.CEILING.MATH((H18275/Conversor!$E$8)*250,25),"-")</f>
        <v/>
      </c>
    </row>
    <row r="18276" ht="13.5" customHeight="1" s="45">
      <c r="A18276" s="42">
        <f>+B18276&amp;C18276</f>
        <v/>
      </c>
      <c r="B18276" s="42" t="inlineStr">
        <is>
          <t>Refugia</t>
        </is>
      </c>
      <c r="C18276" s="42" t="inlineStr">
        <is>
          <t>Dragon Scale Helmet</t>
        </is>
      </c>
      <c r="D18276" s="42" t="inlineStr">
        <is>
          <t>Helmet</t>
        </is>
      </c>
      <c r="G18276" s="47">
        <f>IFERROR((E18276/'Valor Coin por Servidor'!$B$58/250)*Conversor!$E$8,"-")</f>
        <v/>
      </c>
      <c r="H18276" s="47">
        <f>IFERROR((F18276/'Valor Coin por Servidor'!$B$58/250)*Conversor!$E$8,"-")</f>
        <v/>
      </c>
      <c r="I18276" s="42">
        <f>IFERROR(_xlfn.CEILING.MATH((G18276/Conversor!$E$8)*250,25),"-")</f>
        <v/>
      </c>
      <c r="J18276" s="42">
        <f>IFERROR(_xlfn.CEILING.MATH((H18276/Conversor!$E$8)*250,25),"-")</f>
        <v/>
      </c>
    </row>
    <row r="18277" ht="13.5" customHeight="1" s="45">
      <c r="A18277" s="42">
        <f>+B18277&amp;C18277</f>
        <v/>
      </c>
      <c r="B18277" s="42" t="inlineStr">
        <is>
          <t>Refugia</t>
        </is>
      </c>
      <c r="C18277" s="42" t="inlineStr">
        <is>
          <t>Draken Sulphur</t>
        </is>
      </c>
      <c r="D18277" s="42" t="inlineStr">
        <is>
          <t>Creature Product</t>
        </is>
      </c>
      <c r="G18277" s="47">
        <f>IFERROR((E18277/'Valor Coin por Servidor'!$B$58/250)*Conversor!$E$8,"-")</f>
        <v/>
      </c>
      <c r="H18277" s="47">
        <f>IFERROR((F18277/'Valor Coin por Servidor'!$B$58/250)*Conversor!$E$8,"-")</f>
        <v/>
      </c>
      <c r="I18277" s="42">
        <f>IFERROR(_xlfn.CEILING.MATH((G18277/Conversor!$E$8)*250,25),"-")</f>
        <v/>
      </c>
      <c r="J18277" s="42">
        <f>IFERROR(_xlfn.CEILING.MATH((H18277/Conversor!$E$8)*250,25),"-")</f>
        <v/>
      </c>
    </row>
    <row r="18278" ht="13.5" customHeight="1" s="45">
      <c r="A18278" s="42">
        <f>+B18278&amp;C18278</f>
        <v/>
      </c>
      <c r="B18278" s="42" t="inlineStr">
        <is>
          <t>Refugia</t>
        </is>
      </c>
      <c r="C18278" s="42" t="inlineStr">
        <is>
          <t>Dream Matter</t>
        </is>
      </c>
      <c r="D18278" s="42" t="inlineStr">
        <is>
          <t>Creature Product</t>
        </is>
      </c>
      <c r="G18278" s="47">
        <f>IFERROR((E18278/'Valor Coin por Servidor'!$B$58/250)*Conversor!$E$8,"-")</f>
        <v/>
      </c>
      <c r="H18278" s="47">
        <f>IFERROR((F18278/'Valor Coin por Servidor'!$B$58/250)*Conversor!$E$8,"-")</f>
        <v/>
      </c>
      <c r="I18278" s="42">
        <f>IFERROR(_xlfn.CEILING.MATH((G18278/Conversor!$E$8)*250,25),"-")</f>
        <v/>
      </c>
      <c r="J18278" s="42">
        <f>IFERROR(_xlfn.CEILING.MATH((H18278/Conversor!$E$8)*250,25),"-")</f>
        <v/>
      </c>
    </row>
    <row r="18279" ht="13.5" customHeight="1" s="45">
      <c r="A18279" s="42">
        <f>+B18279&amp;C18279</f>
        <v/>
      </c>
      <c r="B18279" s="42" t="inlineStr">
        <is>
          <t>Refugia</t>
        </is>
      </c>
      <c r="C18279" s="42" t="inlineStr">
        <is>
          <t>Dream Shroud</t>
        </is>
      </c>
      <c r="D18279" s="42" t="inlineStr">
        <is>
          <t>Armor</t>
        </is>
      </c>
      <c r="G18279" s="47">
        <f>IFERROR((E18279/'Valor Coin por Servidor'!$B$58/250)*Conversor!$E$8,"-")</f>
        <v/>
      </c>
      <c r="H18279" s="47">
        <f>IFERROR((F18279/'Valor Coin por Servidor'!$B$58/250)*Conversor!$E$8,"-")</f>
        <v/>
      </c>
      <c r="I18279" s="42">
        <f>IFERROR(_xlfn.CEILING.MATH((G18279/Conversor!$E$8)*250,25),"-")</f>
        <v/>
      </c>
      <c r="J18279" s="42">
        <f>IFERROR(_xlfn.CEILING.MATH((H18279/Conversor!$E$8)*250,25),"-")</f>
        <v/>
      </c>
    </row>
    <row r="18280" ht="13.5" customHeight="1" s="45">
      <c r="A18280" s="42">
        <f>+B18280&amp;C18280</f>
        <v/>
      </c>
      <c r="B18280" s="42" t="inlineStr">
        <is>
          <t>Refugia</t>
        </is>
      </c>
      <c r="C18280" s="42" t="inlineStr">
        <is>
          <t>Dream Warden Mask</t>
        </is>
      </c>
      <c r="D18280" s="42" t="inlineStr">
        <is>
          <t>Creature Product</t>
        </is>
      </c>
      <c r="G18280" s="47">
        <f>IFERROR((E18280/'Valor Coin por Servidor'!$B$58/250)*Conversor!$E$8,"-")</f>
        <v/>
      </c>
      <c r="H18280" s="47">
        <f>IFERROR((F18280/'Valor Coin por Servidor'!$B$58/250)*Conversor!$E$8,"-")</f>
        <v/>
      </c>
      <c r="I18280" s="42">
        <f>IFERROR(_xlfn.CEILING.MATH((G18280/Conversor!$E$8)*250,25),"-")</f>
        <v/>
      </c>
      <c r="J18280" s="42">
        <f>IFERROR(_xlfn.CEILING.MATH((H18280/Conversor!$E$8)*250,25),"-")</f>
        <v/>
      </c>
    </row>
    <row r="18281" ht="13.5" customHeight="1" s="45">
      <c r="A18281" s="42">
        <f>+B18281&amp;C18281</f>
        <v/>
      </c>
      <c r="B18281" s="42" t="inlineStr">
        <is>
          <t>Refugia</t>
        </is>
      </c>
      <c r="C18281" s="42" t="inlineStr">
        <is>
          <t>Dwarven Armor</t>
        </is>
      </c>
      <c r="D18281" s="42" t="inlineStr">
        <is>
          <t>Armor</t>
        </is>
      </c>
      <c r="G18281" s="47">
        <f>IFERROR((E18281/'Valor Coin por Servidor'!$B$58/250)*Conversor!$E$8,"-")</f>
        <v/>
      </c>
      <c r="H18281" s="47">
        <f>IFERROR((F18281/'Valor Coin por Servidor'!$B$58/250)*Conversor!$E$8,"-")</f>
        <v/>
      </c>
      <c r="I18281" s="42">
        <f>IFERROR(_xlfn.CEILING.MATH((G18281/Conversor!$E$8)*250,25),"-")</f>
        <v/>
      </c>
      <c r="J18281" s="42">
        <f>IFERROR(_xlfn.CEILING.MATH((H18281/Conversor!$E$8)*250,25),"-")</f>
        <v/>
      </c>
    </row>
    <row r="18282" ht="13.5" customHeight="1" s="45">
      <c r="A18282" s="42">
        <f>+B18282&amp;C18282</f>
        <v/>
      </c>
      <c r="B18282" s="42" t="inlineStr">
        <is>
          <t>Refugia</t>
        </is>
      </c>
      <c r="C18282" s="42" t="inlineStr">
        <is>
          <t>Dwarven Helmet</t>
        </is>
      </c>
      <c r="D18282" s="42" t="inlineStr">
        <is>
          <t>Helmet</t>
        </is>
      </c>
      <c r="G18282" s="47">
        <f>IFERROR((E18282/'Valor Coin por Servidor'!$B$58/250)*Conversor!$E$8,"-")</f>
        <v/>
      </c>
      <c r="H18282" s="47">
        <f>IFERROR((F18282/'Valor Coin por Servidor'!$B$58/250)*Conversor!$E$8,"-")</f>
        <v/>
      </c>
      <c r="I18282" s="42">
        <f>IFERROR(_xlfn.CEILING.MATH((G18282/Conversor!$E$8)*250,25),"-")</f>
        <v/>
      </c>
      <c r="J18282" s="42">
        <f>IFERROR(_xlfn.CEILING.MATH((H18282/Conversor!$E$8)*250,25),"-")</f>
        <v/>
      </c>
    </row>
    <row r="18283" ht="13.5" customHeight="1" s="45">
      <c r="A18283" s="42">
        <f>+B18283&amp;C18283</f>
        <v/>
      </c>
      <c r="B18283" s="42" t="inlineStr">
        <is>
          <t>Refugia</t>
        </is>
      </c>
      <c r="C18283" s="42" t="inlineStr">
        <is>
          <t>Dwarven Legs</t>
        </is>
      </c>
      <c r="D18283" s="42" t="inlineStr">
        <is>
          <t>Legs</t>
        </is>
      </c>
      <c r="G18283" s="47">
        <f>IFERROR((E18283/'Valor Coin por Servidor'!$B$58/250)*Conversor!$E$8,"-")</f>
        <v/>
      </c>
      <c r="H18283" s="47">
        <f>IFERROR((F18283/'Valor Coin por Servidor'!$B$58/250)*Conversor!$E$8,"-")</f>
        <v/>
      </c>
      <c r="I18283" s="42">
        <f>IFERROR(_xlfn.CEILING.MATH((G18283/Conversor!$E$8)*250,25),"-")</f>
        <v/>
      </c>
      <c r="J18283" s="42">
        <f>IFERROR(_xlfn.CEILING.MATH((H18283/Conversor!$E$8)*250,25),"-")</f>
        <v/>
      </c>
    </row>
    <row r="18284" ht="13.5" customHeight="1" s="45">
      <c r="A18284" s="42">
        <f>+B18284&amp;C18284</f>
        <v/>
      </c>
      <c r="B18284" s="42" t="inlineStr">
        <is>
          <t>Refugia</t>
        </is>
      </c>
      <c r="C18284" s="42" t="inlineStr">
        <is>
          <t>Earth Amplification</t>
        </is>
      </c>
      <c r="D18284" s="42" t="inlineStr">
        <is>
          <t>Potion</t>
        </is>
      </c>
      <c r="G18284" s="47">
        <f>IFERROR((E18284/'Valor Coin por Servidor'!$B$58/250)*Conversor!$E$8,"-")</f>
        <v/>
      </c>
      <c r="H18284" s="47">
        <f>IFERROR((F18284/'Valor Coin por Servidor'!$B$58/250)*Conversor!$E$8,"-")</f>
        <v/>
      </c>
      <c r="I18284" s="42">
        <f>IFERROR(_xlfn.CEILING.MATH((G18284/Conversor!$E$8)*250,25),"-")</f>
        <v/>
      </c>
      <c r="J18284" s="42">
        <f>IFERROR(_xlfn.CEILING.MATH((H18284/Conversor!$E$8)*250,25),"-")</f>
        <v/>
      </c>
    </row>
    <row r="18285" ht="13.5" customHeight="1" s="45">
      <c r="A18285" s="42">
        <f>+B18285&amp;C18285</f>
        <v/>
      </c>
      <c r="B18285" s="42" t="inlineStr">
        <is>
          <t>Refugia</t>
        </is>
      </c>
      <c r="C18285" s="42" t="inlineStr">
        <is>
          <t>Earth Resilience</t>
        </is>
      </c>
      <c r="D18285" s="42" t="inlineStr">
        <is>
          <t>Potion</t>
        </is>
      </c>
      <c r="G18285" s="47">
        <f>IFERROR((E18285/'Valor Coin por Servidor'!$B$58/250)*Conversor!$E$8,"-")</f>
        <v/>
      </c>
      <c r="H18285" s="47">
        <f>IFERROR((F18285/'Valor Coin por Servidor'!$B$58/250)*Conversor!$E$8,"-")</f>
        <v/>
      </c>
      <c r="I18285" s="42">
        <f>IFERROR(_xlfn.CEILING.MATH((G18285/Conversor!$E$8)*250,25),"-")</f>
        <v/>
      </c>
      <c r="J18285" s="42">
        <f>IFERROR(_xlfn.CEILING.MATH((H18285/Conversor!$E$8)*250,25),"-")</f>
        <v/>
      </c>
    </row>
    <row r="18286" ht="13.5" customHeight="1" s="45">
      <c r="A18286" s="42">
        <f>+B18286&amp;C18286</f>
        <v/>
      </c>
      <c r="B18286" s="42" t="inlineStr">
        <is>
          <t>Refugia</t>
        </is>
      </c>
      <c r="C18286" s="42" t="inlineStr">
        <is>
          <t>Eldritch Bow</t>
        </is>
      </c>
      <c r="D18286" s="42" t="inlineStr">
        <is>
          <t>Distance</t>
        </is>
      </c>
      <c r="G18286" s="47">
        <f>IFERROR((E18286/'Valor Coin por Servidor'!$B$58/250)*Conversor!$E$8,"-")</f>
        <v/>
      </c>
      <c r="H18286" s="47">
        <f>IFERROR((F18286/'Valor Coin por Servidor'!$B$58/250)*Conversor!$E$8,"-")</f>
        <v/>
      </c>
      <c r="I18286" s="42">
        <f>IFERROR(_xlfn.CEILING.MATH((G18286/Conversor!$E$8)*250,25),"-")</f>
        <v/>
      </c>
      <c r="J18286" s="42">
        <f>IFERROR(_xlfn.CEILING.MATH((H18286/Conversor!$E$8)*250,25),"-")</f>
        <v/>
      </c>
    </row>
    <row r="18287" ht="13.5" customHeight="1" s="45">
      <c r="A18287" s="42">
        <f>+B18287&amp;C18287</f>
        <v/>
      </c>
      <c r="B18287" s="42" t="inlineStr">
        <is>
          <t>Refugia</t>
        </is>
      </c>
      <c r="C18287" s="42" t="inlineStr">
        <is>
          <t>Eldritch Breeches</t>
        </is>
      </c>
      <c r="D18287" s="42" t="inlineStr">
        <is>
          <t>Legs</t>
        </is>
      </c>
      <c r="G18287" s="47">
        <f>IFERROR((E18287/'Valor Coin por Servidor'!$B$58/250)*Conversor!$E$8,"-")</f>
        <v/>
      </c>
      <c r="H18287" s="47">
        <f>IFERROR((F18287/'Valor Coin por Servidor'!$B$58/250)*Conversor!$E$8,"-")</f>
        <v/>
      </c>
      <c r="I18287" s="42">
        <f>IFERROR(_xlfn.CEILING.MATH((G18287/Conversor!$E$8)*250,25),"-")</f>
        <v/>
      </c>
      <c r="J18287" s="42">
        <f>IFERROR(_xlfn.CEILING.MATH((H18287/Conversor!$E$8)*250,25),"-")</f>
        <v/>
      </c>
    </row>
    <row r="18288" ht="13.5" customHeight="1" s="45">
      <c r="A18288" s="42">
        <f>+B18288&amp;C18288</f>
        <v/>
      </c>
      <c r="B18288" s="42" t="inlineStr">
        <is>
          <t>Refugia</t>
        </is>
      </c>
      <c r="C18288" s="42" t="inlineStr">
        <is>
          <t>Eldritch Claymore</t>
        </is>
      </c>
      <c r="D18288" s="42" t="inlineStr">
        <is>
          <t>Sword</t>
        </is>
      </c>
      <c r="G18288" s="47">
        <f>IFERROR((E18288/'Valor Coin por Servidor'!$B$58/250)*Conversor!$E$8,"-")</f>
        <v/>
      </c>
      <c r="H18288" s="47">
        <f>IFERROR((F18288/'Valor Coin por Servidor'!$B$58/250)*Conversor!$E$8,"-")</f>
        <v/>
      </c>
      <c r="I18288" s="42">
        <f>IFERROR(_xlfn.CEILING.MATH((G18288/Conversor!$E$8)*250,25),"-")</f>
        <v/>
      </c>
      <c r="J18288" s="42">
        <f>IFERROR(_xlfn.CEILING.MATH((H18288/Conversor!$E$8)*250,25),"-")</f>
        <v/>
      </c>
    </row>
    <row r="18289" ht="13.5" customHeight="1" s="45">
      <c r="A18289" s="42">
        <f>+B18289&amp;C18289</f>
        <v/>
      </c>
      <c r="B18289" s="42" t="inlineStr">
        <is>
          <t>Refugia</t>
        </is>
      </c>
      <c r="C18289" s="42" t="inlineStr">
        <is>
          <t>Eldritch Cowl</t>
        </is>
      </c>
      <c r="D18289" s="42" t="inlineStr">
        <is>
          <t>Helmet</t>
        </is>
      </c>
      <c r="G18289" s="47">
        <f>IFERROR((E18289/'Valor Coin por Servidor'!$B$58/250)*Conversor!$E$8,"-")</f>
        <v/>
      </c>
      <c r="H18289" s="47">
        <f>IFERROR((F18289/'Valor Coin por Servidor'!$B$58/250)*Conversor!$E$8,"-")</f>
        <v/>
      </c>
      <c r="I18289" s="42">
        <f>IFERROR(_xlfn.CEILING.MATH((G18289/Conversor!$E$8)*250,25),"-")</f>
        <v/>
      </c>
      <c r="J18289" s="42">
        <f>IFERROR(_xlfn.CEILING.MATH((H18289/Conversor!$E$8)*250,25),"-")</f>
        <v/>
      </c>
    </row>
    <row r="18290" ht="13.5" customHeight="1" s="45">
      <c r="A18290" s="42">
        <f>+B18290&amp;C18290</f>
        <v/>
      </c>
      <c r="B18290" s="42" t="inlineStr">
        <is>
          <t>Refugia</t>
        </is>
      </c>
      <c r="C18290" s="42" t="inlineStr">
        <is>
          <t>Eldritch Cuirass</t>
        </is>
      </c>
      <c r="D18290" s="42" t="inlineStr">
        <is>
          <t>Armor</t>
        </is>
      </c>
      <c r="G18290" s="47">
        <f>IFERROR((E18290/'Valor Coin por Servidor'!$B$58/250)*Conversor!$E$8,"-")</f>
        <v/>
      </c>
      <c r="H18290" s="47">
        <f>IFERROR((F18290/'Valor Coin por Servidor'!$B$58/250)*Conversor!$E$8,"-")</f>
        <v/>
      </c>
      <c r="I18290" s="42">
        <f>IFERROR(_xlfn.CEILING.MATH((G18290/Conversor!$E$8)*250,25),"-")</f>
        <v/>
      </c>
      <c r="J18290" s="42">
        <f>IFERROR(_xlfn.CEILING.MATH((H18290/Conversor!$E$8)*250,25),"-")</f>
        <v/>
      </c>
    </row>
    <row r="18291" ht="13.5" customHeight="1" s="45">
      <c r="A18291" s="42">
        <f>+B18291&amp;C18291</f>
        <v/>
      </c>
      <c r="B18291" s="42" t="inlineStr">
        <is>
          <t>Refugia</t>
        </is>
      </c>
      <c r="C18291" s="42" t="inlineStr">
        <is>
          <t>Eldritch Folio</t>
        </is>
      </c>
      <c r="D18291" s="42" t="inlineStr">
        <is>
          <t>Shield</t>
        </is>
      </c>
      <c r="G18291" s="47">
        <f>IFERROR((E18291/'Valor Coin por Servidor'!$B$58/250)*Conversor!$E$8,"-")</f>
        <v/>
      </c>
      <c r="H18291" s="47">
        <f>IFERROR((F18291/'Valor Coin por Servidor'!$B$58/250)*Conversor!$E$8,"-")</f>
        <v/>
      </c>
      <c r="I18291" s="42">
        <f>IFERROR(_xlfn.CEILING.MATH((G18291/Conversor!$E$8)*250,25),"-")</f>
        <v/>
      </c>
      <c r="J18291" s="42">
        <f>IFERROR(_xlfn.CEILING.MATH((H18291/Conversor!$E$8)*250,25),"-")</f>
        <v/>
      </c>
    </row>
    <row r="18292" ht="13.5" customHeight="1" s="45">
      <c r="A18292" s="42">
        <f>+B18292&amp;C18292</f>
        <v/>
      </c>
      <c r="B18292" s="42" t="inlineStr">
        <is>
          <t>Refugia</t>
        </is>
      </c>
      <c r="C18292" s="42" t="inlineStr">
        <is>
          <t>Eldritch Greataxe</t>
        </is>
      </c>
      <c r="D18292" s="42" t="inlineStr">
        <is>
          <t>Axe</t>
        </is>
      </c>
      <c r="G18292" s="47">
        <f>IFERROR((E18292/'Valor Coin por Servidor'!$B$58/250)*Conversor!$E$8,"-")</f>
        <v/>
      </c>
      <c r="H18292" s="47">
        <f>IFERROR((F18292/'Valor Coin por Servidor'!$B$58/250)*Conversor!$E$8,"-")</f>
        <v/>
      </c>
      <c r="I18292" s="42">
        <f>IFERROR(_xlfn.CEILING.MATH((G18292/Conversor!$E$8)*250,25),"-")</f>
        <v/>
      </c>
      <c r="J18292" s="42">
        <f>IFERROR(_xlfn.CEILING.MATH((H18292/Conversor!$E$8)*250,25),"-")</f>
        <v/>
      </c>
    </row>
    <row r="18293" ht="13.5" customHeight="1" s="45">
      <c r="A18293" s="42">
        <f>+B18293&amp;C18293</f>
        <v/>
      </c>
      <c r="B18293" s="42" t="inlineStr">
        <is>
          <t>Refugia</t>
        </is>
      </c>
      <c r="C18293" s="42" t="inlineStr">
        <is>
          <t>Eldritch Hood</t>
        </is>
      </c>
      <c r="D18293" s="42" t="inlineStr">
        <is>
          <t>Helmet</t>
        </is>
      </c>
      <c r="G18293" s="47">
        <f>IFERROR((E18293/'Valor Coin por Servidor'!$B$58/250)*Conversor!$E$8,"-")</f>
        <v/>
      </c>
      <c r="H18293" s="47">
        <f>IFERROR((F18293/'Valor Coin por Servidor'!$B$58/250)*Conversor!$E$8,"-")</f>
        <v/>
      </c>
      <c r="I18293" s="42">
        <f>IFERROR(_xlfn.CEILING.MATH((G18293/Conversor!$E$8)*250,25),"-")</f>
        <v/>
      </c>
      <c r="J18293" s="42">
        <f>IFERROR(_xlfn.CEILING.MATH((H18293/Conversor!$E$8)*250,25),"-")</f>
        <v/>
      </c>
    </row>
    <row r="18294" ht="13.5" customHeight="1" s="45">
      <c r="A18294" s="42">
        <f>+B18294&amp;C18294</f>
        <v/>
      </c>
      <c r="B18294" s="42" t="inlineStr">
        <is>
          <t>Refugia</t>
        </is>
      </c>
      <c r="C18294" s="42" t="inlineStr">
        <is>
          <t>Eldritch Quiver</t>
        </is>
      </c>
      <c r="D18294" s="42" t="inlineStr">
        <is>
          <t>Quiver</t>
        </is>
      </c>
      <c r="G18294" s="47">
        <f>IFERROR((E18294/'Valor Coin por Servidor'!$B$58/250)*Conversor!$E$8,"-")</f>
        <v/>
      </c>
      <c r="H18294" s="47">
        <f>IFERROR((F18294/'Valor Coin por Servidor'!$B$58/250)*Conversor!$E$8,"-")</f>
        <v/>
      </c>
      <c r="I18294" s="42">
        <f>IFERROR(_xlfn.CEILING.MATH((G18294/Conversor!$E$8)*250,25),"-")</f>
        <v/>
      </c>
      <c r="J18294" s="42">
        <f>IFERROR(_xlfn.CEILING.MATH((H18294/Conversor!$E$8)*250,25),"-")</f>
        <v/>
      </c>
    </row>
    <row r="18295" ht="13.5" customHeight="1" s="45">
      <c r="A18295" s="42">
        <f>+B18295&amp;C18295</f>
        <v/>
      </c>
      <c r="B18295" s="42" t="inlineStr">
        <is>
          <t>Refugia</t>
        </is>
      </c>
      <c r="C18295" s="42" t="inlineStr">
        <is>
          <t>Eldritch Rod</t>
        </is>
      </c>
      <c r="D18295" s="42" t="inlineStr">
        <is>
          <t>Wand</t>
        </is>
      </c>
      <c r="G18295" s="47">
        <f>IFERROR((E18295/'Valor Coin por Servidor'!$B$58/250)*Conversor!$E$8,"-")</f>
        <v/>
      </c>
      <c r="H18295" s="47">
        <f>IFERROR((F18295/'Valor Coin por Servidor'!$B$58/250)*Conversor!$E$8,"-")</f>
        <v/>
      </c>
      <c r="I18295" s="42">
        <f>IFERROR(_xlfn.CEILING.MATH((G18295/Conversor!$E$8)*250,25),"-")</f>
        <v/>
      </c>
      <c r="J18295" s="42">
        <f>IFERROR(_xlfn.CEILING.MATH((H18295/Conversor!$E$8)*250,25),"-")</f>
        <v/>
      </c>
    </row>
    <row r="18296" ht="13.5" customHeight="1" s="45">
      <c r="A18296" s="42">
        <f>+B18296&amp;C18296</f>
        <v/>
      </c>
      <c r="B18296" s="42" t="inlineStr">
        <is>
          <t>Refugia</t>
        </is>
      </c>
      <c r="C18296" s="42" t="inlineStr">
        <is>
          <t>Eldritch Shield</t>
        </is>
      </c>
      <c r="D18296" s="42" t="inlineStr">
        <is>
          <t>Shield</t>
        </is>
      </c>
      <c r="G18296" s="47">
        <f>IFERROR((E18296/'Valor Coin por Servidor'!$B$58/250)*Conversor!$E$8,"-")</f>
        <v/>
      </c>
      <c r="H18296" s="47">
        <f>IFERROR((F18296/'Valor Coin por Servidor'!$B$58/250)*Conversor!$E$8,"-")</f>
        <v/>
      </c>
      <c r="I18296" s="42">
        <f>IFERROR(_xlfn.CEILING.MATH((G18296/Conversor!$E$8)*250,25),"-")</f>
        <v/>
      </c>
      <c r="J18296" s="42">
        <f>IFERROR(_xlfn.CEILING.MATH((H18296/Conversor!$E$8)*250,25),"-")</f>
        <v/>
      </c>
    </row>
    <row r="18297" ht="13.5" customHeight="1" s="45">
      <c r="A18297" s="42">
        <f>+B18297&amp;C18297</f>
        <v/>
      </c>
      <c r="B18297" s="42" t="inlineStr">
        <is>
          <t>Refugia</t>
        </is>
      </c>
      <c r="C18297" s="42" t="inlineStr">
        <is>
          <t>Eldritch Tome</t>
        </is>
      </c>
      <c r="D18297" s="42" t="inlineStr">
        <is>
          <t>Shield</t>
        </is>
      </c>
      <c r="G18297" s="47">
        <f>IFERROR((E18297/'Valor Coin por Servidor'!$B$58/250)*Conversor!$E$8,"-")</f>
        <v/>
      </c>
      <c r="H18297" s="47">
        <f>IFERROR((F18297/'Valor Coin por Servidor'!$B$58/250)*Conversor!$E$8,"-")</f>
        <v/>
      </c>
      <c r="I18297" s="42">
        <f>IFERROR(_xlfn.CEILING.MATH((G18297/Conversor!$E$8)*250,25),"-")</f>
        <v/>
      </c>
      <c r="J18297" s="42">
        <f>IFERROR(_xlfn.CEILING.MATH((H18297/Conversor!$E$8)*250,25),"-")</f>
        <v/>
      </c>
    </row>
    <row r="18298" ht="13.5" customHeight="1" s="45">
      <c r="A18298" s="42">
        <f>+B18298&amp;C18298</f>
        <v/>
      </c>
      <c r="B18298" s="42" t="inlineStr">
        <is>
          <t>Refugia</t>
        </is>
      </c>
      <c r="C18298" s="42" t="inlineStr">
        <is>
          <t>Eldritch Wand</t>
        </is>
      </c>
      <c r="D18298" s="42" t="inlineStr">
        <is>
          <t>Wand</t>
        </is>
      </c>
      <c r="G18298" s="47">
        <f>IFERROR((E18298/'Valor Coin por Servidor'!$B$58/250)*Conversor!$E$8,"-")</f>
        <v/>
      </c>
      <c r="H18298" s="47">
        <f>IFERROR((F18298/'Valor Coin por Servidor'!$B$58/250)*Conversor!$E$8,"-")</f>
        <v/>
      </c>
      <c r="I18298" s="42">
        <f>IFERROR(_xlfn.CEILING.MATH((G18298/Conversor!$E$8)*250,25),"-")</f>
        <v/>
      </c>
      <c r="J18298" s="42">
        <f>IFERROR(_xlfn.CEILING.MATH((H18298/Conversor!$E$8)*250,25),"-")</f>
        <v/>
      </c>
    </row>
    <row r="18299" ht="13.5" customHeight="1" s="45">
      <c r="A18299" s="42">
        <f>+B18299&amp;C18299</f>
        <v/>
      </c>
      <c r="B18299" s="42" t="inlineStr">
        <is>
          <t>Refugia</t>
        </is>
      </c>
      <c r="C18299" s="42" t="inlineStr">
        <is>
          <t>Eldritch Warmace</t>
        </is>
      </c>
      <c r="D18299" s="42" t="inlineStr">
        <is>
          <t>Club</t>
        </is>
      </c>
      <c r="G18299" s="47">
        <f>IFERROR((E18299/'Valor Coin por Servidor'!$B$58/250)*Conversor!$E$8,"-")</f>
        <v/>
      </c>
      <c r="H18299" s="47">
        <f>IFERROR((F18299/'Valor Coin por Servidor'!$B$58/250)*Conversor!$E$8,"-")</f>
        <v/>
      </c>
      <c r="I18299" s="42">
        <f>IFERROR(_xlfn.CEILING.MATH((G18299/Conversor!$E$8)*250,25),"-")</f>
        <v/>
      </c>
      <c r="J18299" s="42">
        <f>IFERROR(_xlfn.CEILING.MATH((H18299/Conversor!$E$8)*250,25),"-")</f>
        <v/>
      </c>
    </row>
    <row r="18300" ht="13.5" customHeight="1" s="45">
      <c r="A18300" s="42">
        <f>+B18300&amp;C18300</f>
        <v/>
      </c>
      <c r="B18300" s="42" t="inlineStr">
        <is>
          <t>Refugia</t>
        </is>
      </c>
      <c r="C18300" s="42" t="inlineStr">
        <is>
          <t>Elven Hoof</t>
        </is>
      </c>
      <c r="D18300" s="42" t="inlineStr">
        <is>
          <t>Creature Product</t>
        </is>
      </c>
      <c r="G18300" s="47">
        <f>IFERROR((E18300/'Valor Coin por Servidor'!$B$58/250)*Conversor!$E$8,"-")</f>
        <v/>
      </c>
      <c r="H18300" s="47">
        <f>IFERROR((F18300/'Valor Coin por Servidor'!$B$58/250)*Conversor!$E$8,"-")</f>
        <v/>
      </c>
      <c r="I18300" s="42">
        <f>IFERROR(_xlfn.CEILING.MATH((G18300/Conversor!$E$8)*250,25),"-")</f>
        <v/>
      </c>
      <c r="J18300" s="42">
        <f>IFERROR(_xlfn.CEILING.MATH((H18300/Conversor!$E$8)*250,25),"-")</f>
        <v/>
      </c>
    </row>
    <row r="18301" ht="13.5" customHeight="1" s="45">
      <c r="A18301" s="42">
        <f>+B18301&amp;C18301</f>
        <v/>
      </c>
      <c r="B18301" s="42" t="inlineStr">
        <is>
          <t>Refugia</t>
        </is>
      </c>
      <c r="C18301" s="42" t="inlineStr">
        <is>
          <t>Elven Mail</t>
        </is>
      </c>
      <c r="D18301" s="42" t="inlineStr">
        <is>
          <t>Armor</t>
        </is>
      </c>
      <c r="G18301" s="47">
        <f>IFERROR((E18301/'Valor Coin por Servidor'!$B$58/250)*Conversor!$E$8,"-")</f>
        <v/>
      </c>
      <c r="H18301" s="47">
        <f>IFERROR((F18301/'Valor Coin por Servidor'!$B$58/250)*Conversor!$E$8,"-")</f>
        <v/>
      </c>
      <c r="I18301" s="42">
        <f>IFERROR(_xlfn.CEILING.MATH((G18301/Conversor!$E$8)*250,25),"-")</f>
        <v/>
      </c>
      <c r="J18301" s="42">
        <f>IFERROR(_xlfn.CEILING.MATH((H18301/Conversor!$E$8)*250,25),"-")</f>
        <v/>
      </c>
    </row>
    <row r="18302" ht="13.5" customHeight="1" s="45">
      <c r="A18302" s="42">
        <f>+B18302&amp;C18302</f>
        <v/>
      </c>
      <c r="B18302" s="42" t="inlineStr">
        <is>
          <t>Refugia</t>
        </is>
      </c>
      <c r="C18302" s="42" t="inlineStr">
        <is>
          <t>Elvish Talisman</t>
        </is>
      </c>
      <c r="D18302" s="42" t="inlineStr">
        <is>
          <t>Creature Product</t>
        </is>
      </c>
      <c r="G18302" s="47">
        <f>IFERROR((E18302/'Valor Coin por Servidor'!$B$58/250)*Conversor!$E$8,"-")</f>
        <v/>
      </c>
      <c r="H18302" s="47">
        <f>IFERROR((F18302/'Valor Coin por Servidor'!$B$58/250)*Conversor!$E$8,"-")</f>
        <v/>
      </c>
      <c r="I18302" s="42">
        <f>IFERROR(_xlfn.CEILING.MATH((G18302/Conversor!$E$8)*250,25),"-")</f>
        <v/>
      </c>
      <c r="J18302" s="42">
        <f>IFERROR(_xlfn.CEILING.MATH((H18302/Conversor!$E$8)*250,25),"-")</f>
        <v/>
      </c>
    </row>
    <row r="18303" ht="13.5" customHeight="1" s="45">
      <c r="A18303" s="42">
        <f>+B18303&amp;C18303</f>
        <v/>
      </c>
      <c r="B18303" s="42" t="inlineStr">
        <is>
          <t>Refugia</t>
        </is>
      </c>
      <c r="C18303" s="42" t="inlineStr">
        <is>
          <t>Enchanted Pendulet</t>
        </is>
      </c>
      <c r="D18303" s="42" t="inlineStr">
        <is>
          <t>Amulet</t>
        </is>
      </c>
      <c r="G18303" s="47">
        <f>IFERROR((E18303/'Valor Coin por Servidor'!$B$58/250)*Conversor!$E$8,"-")</f>
        <v/>
      </c>
      <c r="H18303" s="47">
        <f>IFERROR((F18303/'Valor Coin por Servidor'!$B$58/250)*Conversor!$E$8,"-")</f>
        <v/>
      </c>
      <c r="I18303" s="42">
        <f>IFERROR(_xlfn.CEILING.MATH((G18303/Conversor!$E$8)*250,25),"-")</f>
        <v/>
      </c>
      <c r="J18303" s="42">
        <f>IFERROR(_xlfn.CEILING.MATH((H18303/Conversor!$E$8)*250,25),"-")</f>
        <v/>
      </c>
    </row>
    <row r="18304" ht="13.5" customHeight="1" s="45">
      <c r="A18304" s="42">
        <f>+B18304&amp;C18304</f>
        <v/>
      </c>
      <c r="B18304" s="42" t="inlineStr">
        <is>
          <t>Refugia</t>
        </is>
      </c>
      <c r="C18304" s="42" t="inlineStr">
        <is>
          <t>Enchanted Sleep Shawl</t>
        </is>
      </c>
      <c r="D18304" s="42" t="inlineStr">
        <is>
          <t>Amulet</t>
        </is>
      </c>
      <c r="G18304" s="47">
        <f>IFERROR((E18304/'Valor Coin por Servidor'!$B$58/250)*Conversor!$E$8,"-")</f>
        <v/>
      </c>
      <c r="H18304" s="47">
        <f>IFERROR((F18304/'Valor Coin por Servidor'!$B$58/250)*Conversor!$E$8,"-")</f>
        <v/>
      </c>
      <c r="I18304" s="42">
        <f>IFERROR(_xlfn.CEILING.MATH((G18304/Conversor!$E$8)*250,25),"-")</f>
        <v/>
      </c>
      <c r="J18304" s="42">
        <f>IFERROR(_xlfn.CEILING.MATH((H18304/Conversor!$E$8)*250,25),"-")</f>
        <v/>
      </c>
    </row>
    <row r="18305" ht="13.5" customHeight="1" s="45">
      <c r="A18305" s="42">
        <f>+B18305&amp;C18305</f>
        <v/>
      </c>
      <c r="B18305" s="42" t="inlineStr">
        <is>
          <t>Refugia</t>
        </is>
      </c>
      <c r="C18305" s="42" t="inlineStr">
        <is>
          <t>Enchanted Theurgic Amulet</t>
        </is>
      </c>
      <c r="D18305" s="42" t="inlineStr">
        <is>
          <t>Amulet</t>
        </is>
      </c>
      <c r="G18305" s="47">
        <f>IFERROR((E18305/'Valor Coin por Servidor'!$B$58/250)*Conversor!$E$8,"-")</f>
        <v/>
      </c>
      <c r="H18305" s="47">
        <f>IFERROR((F18305/'Valor Coin por Servidor'!$B$58/250)*Conversor!$E$8,"-")</f>
        <v/>
      </c>
      <c r="I18305" s="42">
        <f>IFERROR(_xlfn.CEILING.MATH((G18305/Conversor!$E$8)*250,25),"-")</f>
        <v/>
      </c>
      <c r="J18305" s="42">
        <f>IFERROR(_xlfn.CEILING.MATH((H18305/Conversor!$E$8)*250,25),"-")</f>
        <v/>
      </c>
    </row>
    <row r="18306" ht="13.5" customHeight="1" s="45">
      <c r="A18306" s="42">
        <f>+B18306&amp;C18306</f>
        <v/>
      </c>
      <c r="B18306" s="42" t="inlineStr">
        <is>
          <t>Refugia</t>
        </is>
      </c>
      <c r="C18306" s="42" t="inlineStr">
        <is>
          <t>Enchanted Turtle Amulet</t>
        </is>
      </c>
      <c r="D18306" s="42" t="inlineStr">
        <is>
          <t>Amulet</t>
        </is>
      </c>
      <c r="G18306" s="47">
        <f>IFERROR((E18306/'Valor Coin por Servidor'!$B$58/250)*Conversor!$E$8,"-")</f>
        <v/>
      </c>
      <c r="H18306" s="47">
        <f>IFERROR((F18306/'Valor Coin por Servidor'!$B$58/250)*Conversor!$E$8,"-")</f>
        <v/>
      </c>
      <c r="I18306" s="42">
        <f>IFERROR(_xlfn.CEILING.MATH((G18306/Conversor!$E$8)*250,25),"-")</f>
        <v/>
      </c>
      <c r="J18306" s="42">
        <f>IFERROR(_xlfn.CEILING.MATH((H18306/Conversor!$E$8)*250,25),"-")</f>
        <v/>
      </c>
    </row>
    <row r="18307" ht="13.5" customHeight="1" s="45">
      <c r="A18307" s="42">
        <f>+B18307&amp;C18307</f>
        <v/>
      </c>
      <c r="B18307" s="42" t="inlineStr">
        <is>
          <t>Refugia</t>
        </is>
      </c>
      <c r="C18307" s="42" t="inlineStr">
        <is>
          <t>Energy Amplification</t>
        </is>
      </c>
      <c r="D18307" s="42" t="inlineStr">
        <is>
          <t>Potion</t>
        </is>
      </c>
      <c r="G18307" s="47">
        <f>IFERROR((E18307/'Valor Coin por Servidor'!$B$58/250)*Conversor!$E$8,"-")</f>
        <v/>
      </c>
      <c r="H18307" s="47">
        <f>IFERROR((F18307/'Valor Coin por Servidor'!$B$58/250)*Conversor!$E$8,"-")</f>
        <v/>
      </c>
      <c r="I18307" s="42">
        <f>IFERROR(_xlfn.CEILING.MATH((G18307/Conversor!$E$8)*250,25),"-")</f>
        <v/>
      </c>
      <c r="J18307" s="42">
        <f>IFERROR(_xlfn.CEILING.MATH((H18307/Conversor!$E$8)*250,25),"-")</f>
        <v/>
      </c>
    </row>
    <row r="18308" ht="13.5" customHeight="1" s="45">
      <c r="A18308" s="42">
        <f>+B18308&amp;C18308</f>
        <v/>
      </c>
      <c r="B18308" s="42" t="inlineStr">
        <is>
          <t>Refugia</t>
        </is>
      </c>
      <c r="C18308" s="42" t="inlineStr">
        <is>
          <t>Energy Resilience</t>
        </is>
      </c>
      <c r="D18308" s="42" t="inlineStr">
        <is>
          <t>Potion</t>
        </is>
      </c>
      <c r="G18308" s="47">
        <f>IFERROR((E18308/'Valor Coin por Servidor'!$B$58/250)*Conversor!$E$8,"-")</f>
        <v/>
      </c>
      <c r="H18308" s="47">
        <f>IFERROR((F18308/'Valor Coin por Servidor'!$B$58/250)*Conversor!$E$8,"-")</f>
        <v/>
      </c>
      <c r="I18308" s="42">
        <f>IFERROR(_xlfn.CEILING.MATH((G18308/Conversor!$E$8)*250,25),"-")</f>
        <v/>
      </c>
      <c r="J18308" s="42">
        <f>IFERROR(_xlfn.CEILING.MATH((H18308/Conversor!$E$8)*250,25),"-")</f>
        <v/>
      </c>
    </row>
    <row r="18309" ht="13.5" customHeight="1" s="45">
      <c r="A18309" s="42">
        <f>+B18309&amp;C18309</f>
        <v/>
      </c>
      <c r="B18309" s="42" t="inlineStr">
        <is>
          <t>Refugia</t>
        </is>
      </c>
      <c r="C18309" s="42" t="inlineStr">
        <is>
          <t>Epaulette</t>
        </is>
      </c>
      <c r="D18309" s="42" t="inlineStr">
        <is>
          <t>Others</t>
        </is>
      </c>
      <c r="G18309" s="47">
        <f>IFERROR((E18309/'Valor Coin por Servidor'!$B$58/250)*Conversor!$E$8,"-")</f>
        <v/>
      </c>
      <c r="H18309" s="47">
        <f>IFERROR((F18309/'Valor Coin por Servidor'!$B$58/250)*Conversor!$E$8,"-")</f>
        <v/>
      </c>
      <c r="I18309" s="42">
        <f>IFERROR(_xlfn.CEILING.MATH((G18309/Conversor!$E$8)*250,25),"-")</f>
        <v/>
      </c>
      <c r="J18309" s="42">
        <f>IFERROR(_xlfn.CEILING.MATH((H18309/Conversor!$E$8)*250,25),"-")</f>
        <v/>
      </c>
    </row>
    <row r="18310" ht="13.5" customHeight="1" s="45">
      <c r="A18310" s="42">
        <f>+B18310&amp;C18310</f>
        <v/>
      </c>
      <c r="B18310" s="42" t="inlineStr">
        <is>
          <t>Refugia</t>
        </is>
      </c>
      <c r="C18310" s="42" t="inlineStr">
        <is>
          <t>Exalted Core</t>
        </is>
      </c>
      <c r="D18310" s="42" t="inlineStr">
        <is>
          <t>Others</t>
        </is>
      </c>
      <c r="G18310" s="47">
        <f>IFERROR((E18310/'Valor Coin por Servidor'!$B$58/250)*Conversor!$E$8,"-")</f>
        <v/>
      </c>
      <c r="H18310" s="47">
        <f>IFERROR((F18310/'Valor Coin por Servidor'!$B$58/250)*Conversor!$E$8,"-")</f>
        <v/>
      </c>
      <c r="I18310" s="42">
        <f>IFERROR(_xlfn.CEILING.MATH((G18310/Conversor!$E$8)*250,25),"-")</f>
        <v/>
      </c>
      <c r="J18310" s="42">
        <f>IFERROR(_xlfn.CEILING.MATH((H18310/Conversor!$E$8)*250,25),"-")</f>
        <v/>
      </c>
    </row>
    <row r="18311" ht="13.5" customHeight="1" s="45">
      <c r="A18311" s="42">
        <f>+B18311&amp;C18311</f>
        <v/>
      </c>
      <c r="B18311" s="42" t="inlineStr">
        <is>
          <t>Refugia</t>
        </is>
      </c>
      <c r="C18311" s="42" t="inlineStr">
        <is>
          <t>Exotic Amulet</t>
        </is>
      </c>
      <c r="D18311" s="42" t="inlineStr">
        <is>
          <t>Amulet</t>
        </is>
      </c>
      <c r="G18311" s="47">
        <f>IFERROR((E18311/'Valor Coin por Servidor'!$B$58/250)*Conversor!$E$8,"-")</f>
        <v/>
      </c>
      <c r="H18311" s="47">
        <f>IFERROR((F18311/'Valor Coin por Servidor'!$B$58/250)*Conversor!$E$8,"-")</f>
        <v/>
      </c>
      <c r="I18311" s="42">
        <f>IFERROR(_xlfn.CEILING.MATH((G18311/Conversor!$E$8)*250,25),"-")</f>
        <v/>
      </c>
      <c r="J18311" s="42">
        <f>IFERROR(_xlfn.CEILING.MATH((H18311/Conversor!$E$8)*250,25),"-")</f>
        <v/>
      </c>
    </row>
    <row r="18312" ht="13.5" customHeight="1" s="45">
      <c r="A18312" s="42">
        <f>+B18312&amp;C18312</f>
        <v/>
      </c>
      <c r="B18312" s="42" t="inlineStr">
        <is>
          <t>Refugia</t>
        </is>
      </c>
      <c r="C18312" s="42" t="inlineStr">
        <is>
          <t>Exotic Legs</t>
        </is>
      </c>
      <c r="D18312" s="42" t="inlineStr">
        <is>
          <t>Legs</t>
        </is>
      </c>
      <c r="G18312" s="47">
        <f>IFERROR((E18312/'Valor Coin por Servidor'!$B$58/250)*Conversor!$E$8,"-")</f>
        <v/>
      </c>
      <c r="H18312" s="47">
        <f>IFERROR((F18312/'Valor Coin por Servidor'!$B$58/250)*Conversor!$E$8,"-")</f>
        <v/>
      </c>
      <c r="I18312" s="42">
        <f>IFERROR(_xlfn.CEILING.MATH((G18312/Conversor!$E$8)*250,25),"-")</f>
        <v/>
      </c>
      <c r="J18312" s="42">
        <f>IFERROR(_xlfn.CEILING.MATH((H18312/Conversor!$E$8)*250,25),"-")</f>
        <v/>
      </c>
    </row>
    <row r="18313" ht="13.5" customHeight="1" s="45">
      <c r="A18313" s="42">
        <f>+B18313&amp;C18313</f>
        <v/>
      </c>
      <c r="B18313" s="42" t="inlineStr">
        <is>
          <t>Refugia</t>
        </is>
      </c>
      <c r="C18313" s="42" t="inlineStr">
        <is>
          <t>Fabulous Legs</t>
        </is>
      </c>
      <c r="D18313" s="42" t="inlineStr">
        <is>
          <t>Legs</t>
        </is>
      </c>
      <c r="G18313" s="47">
        <f>IFERROR((E18313/'Valor Coin por Servidor'!$B$58/250)*Conversor!$E$8,"-")</f>
        <v/>
      </c>
      <c r="H18313" s="47">
        <f>IFERROR((F18313/'Valor Coin por Servidor'!$B$58/250)*Conversor!$E$8,"-")</f>
        <v/>
      </c>
      <c r="I18313" s="42">
        <f>IFERROR(_xlfn.CEILING.MATH((G18313/Conversor!$E$8)*250,25),"-")</f>
        <v/>
      </c>
      <c r="J18313" s="42">
        <f>IFERROR(_xlfn.CEILING.MATH((H18313/Conversor!$E$8)*250,25),"-")</f>
        <v/>
      </c>
    </row>
    <row r="18314" ht="13.5" customHeight="1" s="45">
      <c r="A18314" s="42">
        <f>+B18314&amp;C18314</f>
        <v/>
      </c>
      <c r="B18314" s="42" t="inlineStr">
        <is>
          <t>Refugia</t>
        </is>
      </c>
      <c r="C18314" s="42" t="inlineStr">
        <is>
          <t>Falcon Battleaxe</t>
        </is>
      </c>
      <c r="D18314" s="42" t="inlineStr">
        <is>
          <t>Axe</t>
        </is>
      </c>
      <c r="G18314" s="47">
        <f>IFERROR((E18314/'Valor Coin por Servidor'!$B$58/250)*Conversor!$E$8,"-")</f>
        <v/>
      </c>
      <c r="H18314" s="47">
        <f>IFERROR((F18314/'Valor Coin por Servidor'!$B$58/250)*Conversor!$E$8,"-")</f>
        <v/>
      </c>
      <c r="I18314" s="42">
        <f>IFERROR(_xlfn.CEILING.MATH((G18314/Conversor!$E$8)*250,25),"-")</f>
        <v/>
      </c>
      <c r="J18314" s="42">
        <f>IFERROR(_xlfn.CEILING.MATH((H18314/Conversor!$E$8)*250,25),"-")</f>
        <v/>
      </c>
    </row>
    <row r="18315" ht="13.5" customHeight="1" s="45">
      <c r="A18315" s="42">
        <f>+B18315&amp;C18315</f>
        <v/>
      </c>
      <c r="B18315" s="42" t="inlineStr">
        <is>
          <t>Refugia</t>
        </is>
      </c>
      <c r="C18315" s="42" t="inlineStr">
        <is>
          <t>Falcon Bow</t>
        </is>
      </c>
      <c r="D18315" s="42" t="inlineStr">
        <is>
          <t>Distance</t>
        </is>
      </c>
      <c r="G18315" s="47">
        <f>IFERROR((E18315/'Valor Coin por Servidor'!$B$58/250)*Conversor!$E$8,"-")</f>
        <v/>
      </c>
      <c r="H18315" s="47">
        <f>IFERROR((F18315/'Valor Coin por Servidor'!$B$58/250)*Conversor!$E$8,"-")</f>
        <v/>
      </c>
      <c r="I18315" s="42">
        <f>IFERROR(_xlfn.CEILING.MATH((G18315/Conversor!$E$8)*250,25),"-")</f>
        <v/>
      </c>
      <c r="J18315" s="42">
        <f>IFERROR(_xlfn.CEILING.MATH((H18315/Conversor!$E$8)*250,25),"-")</f>
        <v/>
      </c>
    </row>
    <row r="18316" ht="13.5" customHeight="1" s="45">
      <c r="A18316" s="42">
        <f>+B18316&amp;C18316</f>
        <v/>
      </c>
      <c r="B18316" s="42" t="inlineStr">
        <is>
          <t>Refugia</t>
        </is>
      </c>
      <c r="C18316" s="42" t="inlineStr">
        <is>
          <t>Falcon Circlet</t>
        </is>
      </c>
      <c r="D18316" s="42" t="inlineStr">
        <is>
          <t>Helmet</t>
        </is>
      </c>
      <c r="G18316" s="47">
        <f>IFERROR((E18316/'Valor Coin por Servidor'!$B$58/250)*Conversor!$E$8,"-")</f>
        <v/>
      </c>
      <c r="H18316" s="47">
        <f>IFERROR((F18316/'Valor Coin por Servidor'!$B$58/250)*Conversor!$E$8,"-")</f>
        <v/>
      </c>
      <c r="I18316" s="42">
        <f>IFERROR(_xlfn.CEILING.MATH((G18316/Conversor!$E$8)*250,25),"-")</f>
        <v/>
      </c>
      <c r="J18316" s="42">
        <f>IFERROR(_xlfn.CEILING.MATH((H18316/Conversor!$E$8)*250,25),"-")</f>
        <v/>
      </c>
    </row>
    <row r="18317" ht="13.5" customHeight="1" s="45">
      <c r="A18317" s="42">
        <f>+B18317&amp;C18317</f>
        <v/>
      </c>
      <c r="B18317" s="42" t="inlineStr">
        <is>
          <t>Refugia</t>
        </is>
      </c>
      <c r="C18317" s="42" t="inlineStr">
        <is>
          <t>Falcon Coif</t>
        </is>
      </c>
      <c r="D18317" s="42" t="inlineStr">
        <is>
          <t>Helmet</t>
        </is>
      </c>
      <c r="G18317" s="47">
        <f>IFERROR((E18317/'Valor Coin por Servidor'!$B$58/250)*Conversor!$E$8,"-")</f>
        <v/>
      </c>
      <c r="H18317" s="47">
        <f>IFERROR((F18317/'Valor Coin por Servidor'!$B$58/250)*Conversor!$E$8,"-")</f>
        <v/>
      </c>
      <c r="I18317" s="42">
        <f>IFERROR(_xlfn.CEILING.MATH((G18317/Conversor!$E$8)*250,25),"-")</f>
        <v/>
      </c>
      <c r="J18317" s="42">
        <f>IFERROR(_xlfn.CEILING.MATH((H18317/Conversor!$E$8)*250,25),"-")</f>
        <v/>
      </c>
    </row>
    <row r="18318" ht="13.5" customHeight="1" s="45">
      <c r="A18318" s="42">
        <f>+B18318&amp;C18318</f>
        <v/>
      </c>
      <c r="B18318" s="42" t="inlineStr">
        <is>
          <t>Refugia</t>
        </is>
      </c>
      <c r="C18318" s="42" t="inlineStr">
        <is>
          <t>Falcon Escutcheon</t>
        </is>
      </c>
      <c r="D18318" s="42" t="inlineStr">
        <is>
          <t>Shield</t>
        </is>
      </c>
      <c r="G18318" s="47">
        <f>IFERROR((E18318/'Valor Coin por Servidor'!$B$58/250)*Conversor!$E$8,"-")</f>
        <v/>
      </c>
      <c r="H18318" s="47">
        <f>IFERROR((F18318/'Valor Coin por Servidor'!$B$58/250)*Conversor!$E$8,"-")</f>
        <v/>
      </c>
      <c r="I18318" s="42">
        <f>IFERROR(_xlfn.CEILING.MATH((G18318/Conversor!$E$8)*250,25),"-")</f>
        <v/>
      </c>
      <c r="J18318" s="42">
        <f>IFERROR(_xlfn.CEILING.MATH((H18318/Conversor!$E$8)*250,25),"-")</f>
        <v/>
      </c>
    </row>
    <row r="18319" ht="13.5" customHeight="1" s="45">
      <c r="A18319" s="42">
        <f>+B18319&amp;C18319</f>
        <v/>
      </c>
      <c r="B18319" s="42" t="inlineStr">
        <is>
          <t>Refugia</t>
        </is>
      </c>
      <c r="C18319" s="42" t="inlineStr">
        <is>
          <t>Falcon Greaves</t>
        </is>
      </c>
      <c r="D18319" s="42" t="inlineStr">
        <is>
          <t>Legs</t>
        </is>
      </c>
      <c r="G18319" s="47">
        <f>IFERROR((E18319/'Valor Coin por Servidor'!$B$58/250)*Conversor!$E$8,"-")</f>
        <v/>
      </c>
      <c r="H18319" s="47">
        <f>IFERROR((F18319/'Valor Coin por Servidor'!$B$58/250)*Conversor!$E$8,"-")</f>
        <v/>
      </c>
      <c r="I18319" s="42">
        <f>IFERROR(_xlfn.CEILING.MATH((G18319/Conversor!$E$8)*250,25),"-")</f>
        <v/>
      </c>
      <c r="J18319" s="42">
        <f>IFERROR(_xlfn.CEILING.MATH((H18319/Conversor!$E$8)*250,25),"-")</f>
        <v/>
      </c>
    </row>
    <row r="18320" ht="13.5" customHeight="1" s="45">
      <c r="A18320" s="42">
        <f>+B18320&amp;C18320</f>
        <v/>
      </c>
      <c r="B18320" s="42" t="inlineStr">
        <is>
          <t>Refugia</t>
        </is>
      </c>
      <c r="C18320" s="42" t="inlineStr">
        <is>
          <t>Falcon Longsword</t>
        </is>
      </c>
      <c r="D18320" s="42" t="inlineStr">
        <is>
          <t>Sword</t>
        </is>
      </c>
      <c r="G18320" s="47">
        <f>IFERROR((E18320/'Valor Coin por Servidor'!$B$58/250)*Conversor!$E$8,"-")</f>
        <v/>
      </c>
      <c r="H18320" s="47">
        <f>IFERROR((F18320/'Valor Coin por Servidor'!$B$58/250)*Conversor!$E$8,"-")</f>
        <v/>
      </c>
      <c r="I18320" s="42">
        <f>IFERROR(_xlfn.CEILING.MATH((G18320/Conversor!$E$8)*250,25),"-")</f>
        <v/>
      </c>
      <c r="J18320" s="42">
        <f>IFERROR(_xlfn.CEILING.MATH((H18320/Conversor!$E$8)*250,25),"-")</f>
        <v/>
      </c>
    </row>
    <row r="18321" ht="13.5" customHeight="1" s="45">
      <c r="A18321" s="42">
        <f>+B18321&amp;C18321</f>
        <v/>
      </c>
      <c r="B18321" s="42" t="inlineStr">
        <is>
          <t>Refugia</t>
        </is>
      </c>
      <c r="C18321" s="42" t="inlineStr">
        <is>
          <t>Falcon Mace</t>
        </is>
      </c>
      <c r="D18321" s="42" t="inlineStr">
        <is>
          <t>Club</t>
        </is>
      </c>
      <c r="G18321" s="47">
        <f>IFERROR((E18321/'Valor Coin por Servidor'!$B$58/250)*Conversor!$E$8,"-")</f>
        <v/>
      </c>
      <c r="H18321" s="47">
        <f>IFERROR((F18321/'Valor Coin por Servidor'!$B$58/250)*Conversor!$E$8,"-")</f>
        <v/>
      </c>
      <c r="I18321" s="42">
        <f>IFERROR(_xlfn.CEILING.MATH((G18321/Conversor!$E$8)*250,25),"-")</f>
        <v/>
      </c>
      <c r="J18321" s="42">
        <f>IFERROR(_xlfn.CEILING.MATH((H18321/Conversor!$E$8)*250,25),"-")</f>
        <v/>
      </c>
    </row>
    <row r="18322" ht="13.5" customHeight="1" s="45">
      <c r="A18322" s="42">
        <f>+B18322&amp;C18322</f>
        <v/>
      </c>
      <c r="B18322" s="42" t="inlineStr">
        <is>
          <t>Refugia</t>
        </is>
      </c>
      <c r="C18322" s="42" t="inlineStr">
        <is>
          <t>Falcon Plate</t>
        </is>
      </c>
      <c r="D18322" s="42" t="inlineStr">
        <is>
          <t>Armor</t>
        </is>
      </c>
      <c r="G18322" s="47">
        <f>IFERROR((E18322/'Valor Coin por Servidor'!$B$58/250)*Conversor!$E$8,"-")</f>
        <v/>
      </c>
      <c r="H18322" s="47">
        <f>IFERROR((F18322/'Valor Coin por Servidor'!$B$58/250)*Conversor!$E$8,"-")</f>
        <v/>
      </c>
      <c r="I18322" s="42">
        <f>IFERROR(_xlfn.CEILING.MATH((G18322/Conversor!$E$8)*250,25),"-")</f>
        <v/>
      </c>
      <c r="J18322" s="42">
        <f>IFERROR(_xlfn.CEILING.MATH((H18322/Conversor!$E$8)*250,25),"-")</f>
        <v/>
      </c>
    </row>
    <row r="18323" ht="13.5" customHeight="1" s="45">
      <c r="A18323" s="42">
        <f>+B18323&amp;C18323</f>
        <v/>
      </c>
      <c r="B18323" s="42" t="inlineStr">
        <is>
          <t>Refugia</t>
        </is>
      </c>
      <c r="C18323" s="42" t="inlineStr">
        <is>
          <t>Falcon Rod</t>
        </is>
      </c>
      <c r="D18323" s="42" t="inlineStr">
        <is>
          <t>Wand</t>
        </is>
      </c>
      <c r="G18323" s="47">
        <f>IFERROR((E18323/'Valor Coin por Servidor'!$B$58/250)*Conversor!$E$8,"-")</f>
        <v/>
      </c>
      <c r="H18323" s="47">
        <f>IFERROR((F18323/'Valor Coin por Servidor'!$B$58/250)*Conversor!$E$8,"-")</f>
        <v/>
      </c>
      <c r="I18323" s="42">
        <f>IFERROR(_xlfn.CEILING.MATH((G18323/Conversor!$E$8)*250,25),"-")</f>
        <v/>
      </c>
      <c r="J18323" s="42">
        <f>IFERROR(_xlfn.CEILING.MATH((H18323/Conversor!$E$8)*250,25),"-")</f>
        <v/>
      </c>
    </row>
    <row r="18324" ht="13.5" customHeight="1" s="45">
      <c r="A18324" s="42">
        <f>+B18324&amp;C18324</f>
        <v/>
      </c>
      <c r="B18324" s="42" t="inlineStr">
        <is>
          <t>Refugia</t>
        </is>
      </c>
      <c r="C18324" s="42" t="inlineStr">
        <is>
          <t>Falcon Shield</t>
        </is>
      </c>
      <c r="D18324" s="42" t="inlineStr">
        <is>
          <t>Shield</t>
        </is>
      </c>
      <c r="G18324" s="47">
        <f>IFERROR((E18324/'Valor Coin por Servidor'!$B$58/250)*Conversor!$E$8,"-")</f>
        <v/>
      </c>
      <c r="H18324" s="47">
        <f>IFERROR((F18324/'Valor Coin por Servidor'!$B$58/250)*Conversor!$E$8,"-")</f>
        <v/>
      </c>
      <c r="I18324" s="42">
        <f>IFERROR(_xlfn.CEILING.MATH((G18324/Conversor!$E$8)*250,25),"-")</f>
        <v/>
      </c>
      <c r="J18324" s="42">
        <f>IFERROR(_xlfn.CEILING.MATH((H18324/Conversor!$E$8)*250,25),"-")</f>
        <v/>
      </c>
    </row>
    <row r="18325" ht="13.5" customHeight="1" s="45">
      <c r="A18325" s="42">
        <f>+B18325&amp;C18325</f>
        <v/>
      </c>
      <c r="B18325" s="42" t="inlineStr">
        <is>
          <t>Refugia</t>
        </is>
      </c>
      <c r="C18325" s="42" t="inlineStr">
        <is>
          <t>Falcon Wand</t>
        </is>
      </c>
      <c r="D18325" s="42" t="inlineStr">
        <is>
          <t>Wand</t>
        </is>
      </c>
      <c r="G18325" s="47">
        <f>IFERROR((E18325/'Valor Coin por Servidor'!$B$58/250)*Conversor!$E$8,"-")</f>
        <v/>
      </c>
      <c r="H18325" s="47">
        <f>IFERROR((F18325/'Valor Coin por Servidor'!$B$58/250)*Conversor!$E$8,"-")</f>
        <v/>
      </c>
      <c r="I18325" s="42">
        <f>IFERROR(_xlfn.CEILING.MATH((G18325/Conversor!$E$8)*250,25),"-")</f>
        <v/>
      </c>
      <c r="J18325" s="42">
        <f>IFERROR(_xlfn.CEILING.MATH((H18325/Conversor!$E$8)*250,25),"-")</f>
        <v/>
      </c>
    </row>
    <row r="18326" ht="13.5" customHeight="1" s="45">
      <c r="A18326" s="42">
        <f>+B18326&amp;C18326</f>
        <v/>
      </c>
      <c r="B18326" s="42" t="inlineStr">
        <is>
          <t>Refugia</t>
        </is>
      </c>
      <c r="C18326" s="42" t="inlineStr">
        <is>
          <t>Ferumbras Hat</t>
        </is>
      </c>
      <c r="D18326" s="42" t="inlineStr">
        <is>
          <t>Helmet</t>
        </is>
      </c>
      <c r="G18326" s="47">
        <f>IFERROR((E18326/'Valor Coin por Servidor'!$B$58/250)*Conversor!$E$8,"-")</f>
        <v/>
      </c>
      <c r="H18326" s="47">
        <f>IFERROR((F18326/'Valor Coin por Servidor'!$B$58/250)*Conversor!$E$8,"-")</f>
        <v/>
      </c>
      <c r="I18326" s="42">
        <f>IFERROR(_xlfn.CEILING.MATH((G18326/Conversor!$E$8)*250,25),"-")</f>
        <v/>
      </c>
      <c r="J18326" s="42">
        <f>IFERROR(_xlfn.CEILING.MATH((H18326/Conversor!$E$8)*250,25),"-")</f>
        <v/>
      </c>
    </row>
    <row r="18327" ht="13.5" customHeight="1" s="45">
      <c r="A18327" s="42">
        <f>+B18327&amp;C18327</f>
        <v/>
      </c>
      <c r="B18327" s="42" t="inlineStr">
        <is>
          <t>Refugia</t>
        </is>
      </c>
      <c r="C18327" s="42" t="inlineStr">
        <is>
          <t>Feverbloom Boots</t>
        </is>
      </c>
      <c r="D18327" s="42" t="inlineStr">
        <is>
          <t>Boots</t>
        </is>
      </c>
      <c r="G18327" s="47">
        <f>IFERROR((E18327/'Valor Coin por Servidor'!$B$58/250)*Conversor!$E$8,"-")</f>
        <v/>
      </c>
      <c r="H18327" s="47">
        <f>IFERROR((F18327/'Valor Coin por Servidor'!$B$58/250)*Conversor!$E$8,"-")</f>
        <v/>
      </c>
      <c r="I18327" s="42">
        <f>IFERROR(_xlfn.CEILING.MATH((G18327/Conversor!$E$8)*250,25),"-")</f>
        <v/>
      </c>
      <c r="J18327" s="42">
        <f>IFERROR(_xlfn.CEILING.MATH((H18327/Conversor!$E$8)*250,25),"-")</f>
        <v/>
      </c>
    </row>
    <row r="18328" ht="13.5" customHeight="1" s="45">
      <c r="A18328" s="42">
        <f>+B18328&amp;C18328</f>
        <v/>
      </c>
      <c r="B18328" s="42" t="inlineStr">
        <is>
          <t>Refugia</t>
        </is>
      </c>
      <c r="C18328" s="42" t="inlineStr">
        <is>
          <t>Fiery Horseshoe</t>
        </is>
      </c>
      <c r="D18328" s="42" t="inlineStr">
        <is>
          <t>Valuable</t>
        </is>
      </c>
      <c r="G18328" s="47">
        <f>IFERROR((E18328/'Valor Coin por Servidor'!$B$58/250)*Conversor!$E$8,"-")</f>
        <v/>
      </c>
      <c r="H18328" s="47">
        <f>IFERROR((F18328/'Valor Coin por Servidor'!$B$58/250)*Conversor!$E$8,"-")</f>
        <v/>
      </c>
      <c r="I18328" s="42">
        <f>IFERROR(_xlfn.CEILING.MATH((G18328/Conversor!$E$8)*250,25),"-")</f>
        <v/>
      </c>
      <c r="J18328" s="42">
        <f>IFERROR(_xlfn.CEILING.MATH((H18328/Conversor!$E$8)*250,25),"-")</f>
        <v/>
      </c>
    </row>
    <row r="18329" ht="13.5" customHeight="1" s="45">
      <c r="A18329" s="42">
        <f>+B18329&amp;C18329</f>
        <v/>
      </c>
      <c r="B18329" s="42" t="inlineStr">
        <is>
          <t>Refugia</t>
        </is>
      </c>
      <c r="C18329" s="42" t="inlineStr">
        <is>
          <t>Final Judgement</t>
        </is>
      </c>
      <c r="D18329" s="42" t="inlineStr">
        <is>
          <t>Others</t>
        </is>
      </c>
      <c r="G18329" s="47">
        <f>IFERROR((E18329/'Valor Coin por Servidor'!$B$58/250)*Conversor!$E$8,"-")</f>
        <v/>
      </c>
      <c r="H18329" s="47">
        <f>IFERROR((F18329/'Valor Coin por Servidor'!$B$58/250)*Conversor!$E$8,"-")</f>
        <v/>
      </c>
      <c r="I18329" s="42">
        <f>IFERROR(_xlfn.CEILING.MATH((G18329/Conversor!$E$8)*250,25),"-")</f>
        <v/>
      </c>
      <c r="J18329" s="42">
        <f>IFERROR(_xlfn.CEILING.MATH((H18329/Conversor!$E$8)*250,25),"-")</f>
        <v/>
      </c>
    </row>
    <row r="18330" ht="13.5" customHeight="1" s="45">
      <c r="A18330" s="42">
        <f>+B18330&amp;C18330</f>
        <v/>
      </c>
      <c r="B18330" s="42" t="inlineStr">
        <is>
          <t>Refugia</t>
        </is>
      </c>
      <c r="C18330" s="42" t="inlineStr">
        <is>
          <t>Fire Amplification</t>
        </is>
      </c>
      <c r="D18330" s="42" t="inlineStr">
        <is>
          <t>Potion</t>
        </is>
      </c>
      <c r="G18330" s="47">
        <f>IFERROR((E18330/'Valor Coin por Servidor'!$B$58/250)*Conversor!$E$8,"-")</f>
        <v/>
      </c>
      <c r="H18330" s="47">
        <f>IFERROR((F18330/'Valor Coin por Servidor'!$B$58/250)*Conversor!$E$8,"-")</f>
        <v/>
      </c>
      <c r="I18330" s="42">
        <f>IFERROR(_xlfn.CEILING.MATH((G18330/Conversor!$E$8)*250,25),"-")</f>
        <v/>
      </c>
      <c r="J18330" s="42">
        <f>IFERROR(_xlfn.CEILING.MATH((H18330/Conversor!$E$8)*250,25),"-")</f>
        <v/>
      </c>
    </row>
    <row r="18331" ht="13.5" customHeight="1" s="45">
      <c r="A18331" s="42">
        <f>+B18331&amp;C18331</f>
        <v/>
      </c>
      <c r="B18331" s="42" t="inlineStr">
        <is>
          <t>Refugia</t>
        </is>
      </c>
      <c r="C18331" s="42" t="inlineStr">
        <is>
          <t>Fire Resilience</t>
        </is>
      </c>
      <c r="D18331" s="42" t="inlineStr">
        <is>
          <t>Potion</t>
        </is>
      </c>
      <c r="G18331" s="47">
        <f>IFERROR((E18331/'Valor Coin por Servidor'!$B$58/250)*Conversor!$E$8,"-")</f>
        <v/>
      </c>
      <c r="H18331" s="47">
        <f>IFERROR((F18331/'Valor Coin por Servidor'!$B$58/250)*Conversor!$E$8,"-")</f>
        <v/>
      </c>
      <c r="I18331" s="42">
        <f>IFERROR(_xlfn.CEILING.MATH((G18331/Conversor!$E$8)*250,25),"-")</f>
        <v/>
      </c>
      <c r="J18331" s="42">
        <f>IFERROR(_xlfn.CEILING.MATH((H18331/Conversor!$E$8)*250,25),"-")</f>
        <v/>
      </c>
    </row>
    <row r="18332" ht="13.5" customHeight="1" s="45">
      <c r="A18332" s="42">
        <f>+B18332&amp;C18332</f>
        <v/>
      </c>
      <c r="B18332" s="42" t="inlineStr">
        <is>
          <t>Refugia</t>
        </is>
      </c>
      <c r="C18332" s="42" t="inlineStr">
        <is>
          <t>Flask of Embalming Fluid</t>
        </is>
      </c>
      <c r="D18332" s="42" t="inlineStr">
        <is>
          <t>Creature Product</t>
        </is>
      </c>
      <c r="G18332" s="47">
        <f>IFERROR((E18332/'Valor Coin por Servidor'!$B$58/250)*Conversor!$E$8,"-")</f>
        <v/>
      </c>
      <c r="H18332" s="47">
        <f>IFERROR((F18332/'Valor Coin por Servidor'!$B$58/250)*Conversor!$E$8,"-")</f>
        <v/>
      </c>
      <c r="I18332" s="42">
        <f>IFERROR(_xlfn.CEILING.MATH((G18332/Conversor!$E$8)*250,25),"-")</f>
        <v/>
      </c>
      <c r="J18332" s="42">
        <f>IFERROR(_xlfn.CEILING.MATH((H18332/Conversor!$E$8)*250,25),"-")</f>
        <v/>
      </c>
    </row>
    <row r="18333" ht="13.5" customHeight="1" s="45">
      <c r="A18333" s="42">
        <f>+B18333&amp;C18333</f>
        <v/>
      </c>
      <c r="B18333" s="42" t="inlineStr">
        <is>
          <t>Refugia</t>
        </is>
      </c>
      <c r="C18333" s="42" t="inlineStr">
        <is>
          <t>Four-leaf Clover</t>
        </is>
      </c>
      <c r="D18333" s="42" t="inlineStr">
        <is>
          <t>Valuable</t>
        </is>
      </c>
      <c r="G18333" s="47">
        <f>IFERROR((E18333/'Valor Coin por Servidor'!$B$58/250)*Conversor!$E$8,"-")</f>
        <v/>
      </c>
      <c r="H18333" s="47">
        <f>IFERROR((F18333/'Valor Coin por Servidor'!$B$58/250)*Conversor!$E$8,"-")</f>
        <v/>
      </c>
      <c r="I18333" s="42">
        <f>IFERROR(_xlfn.CEILING.MATH((G18333/Conversor!$E$8)*250,25),"-")</f>
        <v/>
      </c>
      <c r="J18333" s="42">
        <f>IFERROR(_xlfn.CEILING.MATH((H18333/Conversor!$E$8)*250,25),"-")</f>
        <v/>
      </c>
    </row>
    <row r="18334" ht="13.5" customHeight="1" s="45">
      <c r="A18334" s="42">
        <f>+B18334&amp;C18334</f>
        <v/>
      </c>
      <c r="B18334" s="42" t="inlineStr">
        <is>
          <t>Refugia</t>
        </is>
      </c>
      <c r="C18334" s="42" t="inlineStr">
        <is>
          <t>Foxtail</t>
        </is>
      </c>
      <c r="D18334" s="42" t="inlineStr">
        <is>
          <t>Valuable</t>
        </is>
      </c>
      <c r="G18334" s="47">
        <f>IFERROR((E18334/'Valor Coin por Servidor'!$B$58/250)*Conversor!$E$8,"-")</f>
        <v/>
      </c>
      <c r="H18334" s="47">
        <f>IFERROR((F18334/'Valor Coin por Servidor'!$B$58/250)*Conversor!$E$8,"-")</f>
        <v/>
      </c>
      <c r="I18334" s="42">
        <f>IFERROR(_xlfn.CEILING.MATH((G18334/Conversor!$E$8)*250,25),"-")</f>
        <v/>
      </c>
      <c r="J18334" s="42">
        <f>IFERROR(_xlfn.CEILING.MATH((H18334/Conversor!$E$8)*250,25),"-")</f>
        <v/>
      </c>
    </row>
    <row r="18335" ht="13.5" customHeight="1" s="45">
      <c r="A18335" s="42">
        <f>+B18335&amp;C18335</f>
        <v/>
      </c>
      <c r="B18335" s="42" t="inlineStr">
        <is>
          <t>Refugia</t>
        </is>
      </c>
      <c r="C18335" s="42" t="inlineStr">
        <is>
          <t>Frostflower Boots</t>
        </is>
      </c>
      <c r="D18335" s="42" t="inlineStr">
        <is>
          <t>Boots</t>
        </is>
      </c>
      <c r="G18335" s="47">
        <f>IFERROR((E18335/'Valor Coin por Servidor'!$B$58/250)*Conversor!$E$8,"-")</f>
        <v/>
      </c>
      <c r="H18335" s="47">
        <f>IFERROR((F18335/'Valor Coin por Servidor'!$B$58/250)*Conversor!$E$8,"-")</f>
        <v/>
      </c>
      <c r="I18335" s="42">
        <f>IFERROR(_xlfn.CEILING.MATH((G18335/Conversor!$E$8)*250,25),"-")</f>
        <v/>
      </c>
      <c r="J18335" s="42">
        <f>IFERROR(_xlfn.CEILING.MATH((H18335/Conversor!$E$8)*250,25),"-")</f>
        <v/>
      </c>
    </row>
    <row r="18336" ht="13.5" customHeight="1" s="45">
      <c r="A18336" s="42">
        <f>+B18336&amp;C18336</f>
        <v/>
      </c>
      <c r="B18336" s="42" t="inlineStr">
        <is>
          <t>Refugia</t>
        </is>
      </c>
      <c r="C18336" s="42" t="inlineStr">
        <is>
          <t>Furious Frock</t>
        </is>
      </c>
      <c r="D18336" s="42" t="inlineStr">
        <is>
          <t>Armor</t>
        </is>
      </c>
      <c r="G18336" s="47">
        <f>IFERROR((E18336/'Valor Coin por Servidor'!$B$58/250)*Conversor!$E$8,"-")</f>
        <v/>
      </c>
      <c r="H18336" s="47">
        <f>IFERROR((F18336/'Valor Coin por Servidor'!$B$58/250)*Conversor!$E$8,"-")</f>
        <v/>
      </c>
      <c r="I18336" s="42">
        <f>IFERROR(_xlfn.CEILING.MATH((G18336/Conversor!$E$8)*250,25),"-")</f>
        <v/>
      </c>
      <c r="J18336" s="42">
        <f>IFERROR(_xlfn.CEILING.MATH((H18336/Conversor!$E$8)*250,25),"-")</f>
        <v/>
      </c>
    </row>
    <row r="18337" ht="13.5" customHeight="1" s="45">
      <c r="A18337" s="42">
        <f>+B18337&amp;C18337</f>
        <v/>
      </c>
      <c r="B18337" s="42" t="inlineStr">
        <is>
          <t>Refugia</t>
        </is>
      </c>
      <c r="C18337" s="42" t="inlineStr">
        <is>
          <t>Galea Mortis</t>
        </is>
      </c>
      <c r="D18337" s="42" t="inlineStr">
        <is>
          <t>Helmet</t>
        </is>
      </c>
      <c r="G18337" s="47">
        <f>IFERROR((E18337/'Valor Coin por Servidor'!$B$58/250)*Conversor!$E$8,"-")</f>
        <v/>
      </c>
      <c r="H18337" s="47">
        <f>IFERROR((F18337/'Valor Coin por Servidor'!$B$58/250)*Conversor!$E$8,"-")</f>
        <v/>
      </c>
      <c r="I18337" s="42">
        <f>IFERROR(_xlfn.CEILING.MATH((G18337/Conversor!$E$8)*250,25),"-")</f>
        <v/>
      </c>
      <c r="J18337" s="42">
        <f>IFERROR(_xlfn.CEILING.MATH((H18337/Conversor!$E$8)*250,25),"-")</f>
        <v/>
      </c>
    </row>
    <row r="18338" ht="13.5" customHeight="1" s="45">
      <c r="A18338" s="42">
        <f>+B18338&amp;C18338</f>
        <v/>
      </c>
      <c r="B18338" s="42" t="inlineStr">
        <is>
          <t>Refugia</t>
        </is>
      </c>
      <c r="C18338" s="42" t="inlineStr">
        <is>
          <t>Ghost Chestplate</t>
        </is>
      </c>
      <c r="D18338" s="42" t="inlineStr">
        <is>
          <t>Armor</t>
        </is>
      </c>
      <c r="G18338" s="47">
        <f>IFERROR((E18338/'Valor Coin por Servidor'!$B$58/250)*Conversor!$E$8,"-")</f>
        <v/>
      </c>
      <c r="H18338" s="47">
        <f>IFERROR((F18338/'Valor Coin por Servidor'!$B$58/250)*Conversor!$E$8,"-")</f>
        <v/>
      </c>
      <c r="I18338" s="42">
        <f>IFERROR(_xlfn.CEILING.MATH((G18338/Conversor!$E$8)*250,25),"-")</f>
        <v/>
      </c>
      <c r="J18338" s="42">
        <f>IFERROR(_xlfn.CEILING.MATH((H18338/Conversor!$E$8)*250,25),"-")</f>
        <v/>
      </c>
    </row>
    <row r="18339" ht="13.5" customHeight="1" s="45">
      <c r="A18339" s="42">
        <f>+B18339&amp;C18339</f>
        <v/>
      </c>
      <c r="B18339" s="42" t="inlineStr">
        <is>
          <t>Refugia</t>
        </is>
      </c>
      <c r="C18339" s="42" t="inlineStr">
        <is>
          <t>Giant Shrimp</t>
        </is>
      </c>
      <c r="D18339" s="42" t="inlineStr">
        <is>
          <t>Valuable</t>
        </is>
      </c>
      <c r="G18339" s="47">
        <f>IFERROR((E18339/'Valor Coin por Servidor'!$B$58/250)*Conversor!$E$8,"-")</f>
        <v/>
      </c>
      <c r="H18339" s="47">
        <f>IFERROR((F18339/'Valor Coin por Servidor'!$B$58/250)*Conversor!$E$8,"-")</f>
        <v/>
      </c>
      <c r="I18339" s="42">
        <f>IFERROR(_xlfn.CEILING.MATH((G18339/Conversor!$E$8)*250,25),"-")</f>
        <v/>
      </c>
      <c r="J18339" s="42">
        <f>IFERROR(_xlfn.CEILING.MATH((H18339/Conversor!$E$8)*250,25),"-")</f>
        <v/>
      </c>
    </row>
    <row r="18340" ht="13.5" customHeight="1" s="45">
      <c r="A18340" s="42">
        <f>+B18340&amp;C18340</f>
        <v/>
      </c>
      <c r="B18340" s="42" t="inlineStr">
        <is>
          <t>Refugia</t>
        </is>
      </c>
      <c r="C18340" s="42" t="inlineStr">
        <is>
          <t>Gilded Eldritch Bow</t>
        </is>
      </c>
      <c r="D18340" s="42" t="inlineStr">
        <is>
          <t>Distance</t>
        </is>
      </c>
      <c r="G18340" s="47">
        <f>IFERROR((E18340/'Valor Coin por Servidor'!$B$58/250)*Conversor!$E$8,"-")</f>
        <v/>
      </c>
      <c r="H18340" s="47">
        <f>IFERROR((F18340/'Valor Coin por Servidor'!$B$58/250)*Conversor!$E$8,"-")</f>
        <v/>
      </c>
      <c r="I18340" s="42">
        <f>IFERROR(_xlfn.CEILING.MATH((G18340/Conversor!$E$8)*250,25),"-")</f>
        <v/>
      </c>
      <c r="J18340" s="42">
        <f>IFERROR(_xlfn.CEILING.MATH((H18340/Conversor!$E$8)*250,25),"-")</f>
        <v/>
      </c>
    </row>
    <row r="18341" ht="13.5" customHeight="1" s="45">
      <c r="A18341" s="42">
        <f>+B18341&amp;C18341</f>
        <v/>
      </c>
      <c r="B18341" s="42" t="inlineStr">
        <is>
          <t>Refugia</t>
        </is>
      </c>
      <c r="C18341" s="42" t="inlineStr">
        <is>
          <t>Gilded Eldritch Claymore</t>
        </is>
      </c>
      <c r="D18341" s="42" t="inlineStr">
        <is>
          <t>Sword</t>
        </is>
      </c>
      <c r="G18341" s="47">
        <f>IFERROR((E18341/'Valor Coin por Servidor'!$B$58/250)*Conversor!$E$8,"-")</f>
        <v/>
      </c>
      <c r="H18341" s="47">
        <f>IFERROR((F18341/'Valor Coin por Servidor'!$B$58/250)*Conversor!$E$8,"-")</f>
        <v/>
      </c>
      <c r="I18341" s="42">
        <f>IFERROR(_xlfn.CEILING.MATH((G18341/Conversor!$E$8)*250,25),"-")</f>
        <v/>
      </c>
      <c r="J18341" s="42">
        <f>IFERROR(_xlfn.CEILING.MATH((H18341/Conversor!$E$8)*250,25),"-")</f>
        <v/>
      </c>
    </row>
    <row r="18342" ht="13.5" customHeight="1" s="45">
      <c r="A18342" s="42">
        <f>+B18342&amp;C18342</f>
        <v/>
      </c>
      <c r="B18342" s="42" t="inlineStr">
        <is>
          <t>Refugia</t>
        </is>
      </c>
      <c r="C18342" s="42" t="inlineStr">
        <is>
          <t>Gilded Eldritch Rod</t>
        </is>
      </c>
      <c r="D18342" s="42" t="inlineStr">
        <is>
          <t>Wand</t>
        </is>
      </c>
      <c r="G18342" s="47">
        <f>IFERROR((E18342/'Valor Coin por Servidor'!$B$58/250)*Conversor!$E$8,"-")</f>
        <v/>
      </c>
      <c r="H18342" s="47">
        <f>IFERROR((F18342/'Valor Coin por Servidor'!$B$58/250)*Conversor!$E$8,"-")</f>
        <v/>
      </c>
      <c r="I18342" s="42">
        <f>IFERROR(_xlfn.CEILING.MATH((G18342/Conversor!$E$8)*250,25),"-")</f>
        <v/>
      </c>
      <c r="J18342" s="42">
        <f>IFERROR(_xlfn.CEILING.MATH((H18342/Conversor!$E$8)*250,25),"-")</f>
        <v/>
      </c>
    </row>
    <row r="18343" ht="13.5" customHeight="1" s="45">
      <c r="A18343" s="42">
        <f>+B18343&amp;C18343</f>
        <v/>
      </c>
      <c r="B18343" s="42" t="inlineStr">
        <is>
          <t>Refugia</t>
        </is>
      </c>
      <c r="C18343" s="42" t="inlineStr">
        <is>
          <t>Gilded Eldritch Wand</t>
        </is>
      </c>
      <c r="D18343" s="42" t="inlineStr">
        <is>
          <t>Wand</t>
        </is>
      </c>
      <c r="G18343" s="47">
        <f>IFERROR((E18343/'Valor Coin por Servidor'!$B$58/250)*Conversor!$E$8,"-")</f>
        <v/>
      </c>
      <c r="H18343" s="47">
        <f>IFERROR((F18343/'Valor Coin por Servidor'!$B$58/250)*Conversor!$E$8,"-")</f>
        <v/>
      </c>
      <c r="I18343" s="42">
        <f>IFERROR(_xlfn.CEILING.MATH((G18343/Conversor!$E$8)*250,25),"-")</f>
        <v/>
      </c>
      <c r="J18343" s="42">
        <f>IFERROR(_xlfn.CEILING.MATH((H18343/Conversor!$E$8)*250,25),"-")</f>
        <v/>
      </c>
    </row>
    <row r="18344" ht="13.5" customHeight="1" s="45">
      <c r="A18344" s="42">
        <f>+B18344&amp;C18344</f>
        <v/>
      </c>
      <c r="B18344" s="42" t="inlineStr">
        <is>
          <t>Refugia</t>
        </is>
      </c>
      <c r="C18344" s="42" t="inlineStr">
        <is>
          <t>Gilded Eldritch Warmace</t>
        </is>
      </c>
      <c r="D18344" s="42" t="inlineStr">
        <is>
          <t>Club</t>
        </is>
      </c>
      <c r="G18344" s="47">
        <f>IFERROR((E18344/'Valor Coin por Servidor'!$B$58/250)*Conversor!$E$8,"-")</f>
        <v/>
      </c>
      <c r="H18344" s="47">
        <f>IFERROR((F18344/'Valor Coin por Servidor'!$B$58/250)*Conversor!$E$8,"-")</f>
        <v/>
      </c>
      <c r="I18344" s="42">
        <f>IFERROR(_xlfn.CEILING.MATH((G18344/Conversor!$E$8)*250,25),"-")</f>
        <v/>
      </c>
      <c r="J18344" s="42">
        <f>IFERROR(_xlfn.CEILING.MATH((H18344/Conversor!$E$8)*250,25),"-")</f>
        <v/>
      </c>
    </row>
    <row r="18345" ht="13.5" customHeight="1" s="45">
      <c r="A18345" s="42">
        <f>+B18345&amp;C18345</f>
        <v/>
      </c>
      <c r="B18345" s="42" t="inlineStr">
        <is>
          <t>Refugia</t>
        </is>
      </c>
      <c r="C18345" s="42" t="inlineStr">
        <is>
          <t>Gloom Wolf Fur</t>
        </is>
      </c>
      <c r="D18345" s="42" t="inlineStr">
        <is>
          <t>Creature Product</t>
        </is>
      </c>
      <c r="G18345" s="47">
        <f>IFERROR((E18345/'Valor Coin por Servidor'!$B$58/250)*Conversor!$E$8,"-")</f>
        <v/>
      </c>
      <c r="H18345" s="47">
        <f>IFERROR((F18345/'Valor Coin por Servidor'!$B$58/250)*Conversor!$E$8,"-")</f>
        <v/>
      </c>
      <c r="I18345" s="42">
        <f>IFERROR(_xlfn.CEILING.MATH((G18345/Conversor!$E$8)*250,25),"-")</f>
        <v/>
      </c>
      <c r="J18345" s="42">
        <f>IFERROR(_xlfn.CEILING.MATH((H18345/Conversor!$E$8)*250,25),"-")</f>
        <v/>
      </c>
    </row>
    <row r="18346" ht="13.5" customHeight="1" s="45">
      <c r="A18346" s="42">
        <f>+B18346&amp;C18346</f>
        <v/>
      </c>
      <c r="B18346" s="42" t="inlineStr">
        <is>
          <t>Refugia</t>
        </is>
      </c>
      <c r="C18346" s="42" t="inlineStr">
        <is>
          <t>Gnome Armor</t>
        </is>
      </c>
      <c r="D18346" s="42" t="inlineStr">
        <is>
          <t>Armor</t>
        </is>
      </c>
      <c r="G18346" s="47">
        <f>IFERROR((E18346/'Valor Coin por Servidor'!$B$58/250)*Conversor!$E$8,"-")</f>
        <v/>
      </c>
      <c r="H18346" s="47">
        <f>IFERROR((F18346/'Valor Coin por Servidor'!$B$58/250)*Conversor!$E$8,"-")</f>
        <v/>
      </c>
      <c r="I18346" s="42">
        <f>IFERROR(_xlfn.CEILING.MATH((G18346/Conversor!$E$8)*250,25),"-")</f>
        <v/>
      </c>
      <c r="J18346" s="42">
        <f>IFERROR(_xlfn.CEILING.MATH((H18346/Conversor!$E$8)*250,25),"-")</f>
        <v/>
      </c>
    </row>
    <row r="18347" ht="13.5" customHeight="1" s="45">
      <c r="A18347" s="42">
        <f>+B18347&amp;C18347</f>
        <v/>
      </c>
      <c r="B18347" s="42" t="inlineStr">
        <is>
          <t>Refugia</t>
        </is>
      </c>
      <c r="C18347" s="42" t="inlineStr">
        <is>
          <t>Gnome Helmet</t>
        </is>
      </c>
      <c r="D18347" s="42" t="inlineStr">
        <is>
          <t>Helmet</t>
        </is>
      </c>
      <c r="G18347" s="47">
        <f>IFERROR((E18347/'Valor Coin por Servidor'!$B$58/250)*Conversor!$E$8,"-")</f>
        <v/>
      </c>
      <c r="H18347" s="47">
        <f>IFERROR((F18347/'Valor Coin por Servidor'!$B$58/250)*Conversor!$E$8,"-")</f>
        <v/>
      </c>
      <c r="I18347" s="42">
        <f>IFERROR(_xlfn.CEILING.MATH((G18347/Conversor!$E$8)*250,25),"-")</f>
        <v/>
      </c>
      <c r="J18347" s="42">
        <f>IFERROR(_xlfn.CEILING.MATH((H18347/Conversor!$E$8)*250,25),"-")</f>
        <v/>
      </c>
    </row>
    <row r="18348" ht="13.5" customHeight="1" s="45">
      <c r="A18348" s="42">
        <f>+B18348&amp;C18348</f>
        <v/>
      </c>
      <c r="B18348" s="42" t="inlineStr">
        <is>
          <t>Refugia</t>
        </is>
      </c>
      <c r="C18348" s="42" t="inlineStr">
        <is>
          <t>Gnome Legs</t>
        </is>
      </c>
      <c r="D18348" s="42" t="inlineStr">
        <is>
          <t>Legs</t>
        </is>
      </c>
      <c r="G18348" s="47">
        <f>IFERROR((E18348/'Valor Coin por Servidor'!$B$58/250)*Conversor!$E$8,"-")</f>
        <v/>
      </c>
      <c r="H18348" s="47">
        <f>IFERROR((F18348/'Valor Coin por Servidor'!$B$58/250)*Conversor!$E$8,"-")</f>
        <v/>
      </c>
      <c r="I18348" s="42">
        <f>IFERROR(_xlfn.CEILING.MATH((G18348/Conversor!$E$8)*250,25),"-")</f>
        <v/>
      </c>
      <c r="J18348" s="42">
        <f>IFERROR(_xlfn.CEILING.MATH((H18348/Conversor!$E$8)*250,25),"-")</f>
        <v/>
      </c>
    </row>
    <row r="18349" ht="13.5" customHeight="1" s="45">
      <c r="A18349" s="42">
        <f>+B18349&amp;C18349</f>
        <v/>
      </c>
      <c r="B18349" s="42" t="inlineStr">
        <is>
          <t>Refugia</t>
        </is>
      </c>
      <c r="C18349" s="42" t="inlineStr">
        <is>
          <t>Gnomevil's Hat</t>
        </is>
      </c>
      <c r="D18349" s="42" t="inlineStr">
        <is>
          <t>Creature Product</t>
        </is>
      </c>
      <c r="G18349" s="47">
        <f>IFERROR((E18349/'Valor Coin por Servidor'!$B$58/250)*Conversor!$E$8,"-")</f>
        <v/>
      </c>
      <c r="H18349" s="47">
        <f>IFERROR((F18349/'Valor Coin por Servidor'!$B$58/250)*Conversor!$E$8,"-")</f>
        <v/>
      </c>
      <c r="I18349" s="42">
        <f>IFERROR(_xlfn.CEILING.MATH((G18349/Conversor!$E$8)*250,25),"-")</f>
        <v/>
      </c>
      <c r="J18349" s="42">
        <f>IFERROR(_xlfn.CEILING.MATH((H18349/Conversor!$E$8)*250,25),"-")</f>
        <v/>
      </c>
    </row>
    <row r="18350" ht="13.5" customHeight="1" s="45">
      <c r="A18350" s="42">
        <f>+B18350&amp;C18350</f>
        <v/>
      </c>
      <c r="B18350" s="42" t="inlineStr">
        <is>
          <t>Refugia</t>
        </is>
      </c>
      <c r="C18350" s="42" t="inlineStr">
        <is>
          <t>Gnomish Voucher Type MA1</t>
        </is>
      </c>
      <c r="D18350" s="42" t="inlineStr">
        <is>
          <t>Others</t>
        </is>
      </c>
      <c r="G18350" s="47">
        <f>IFERROR((E18350/'Valor Coin por Servidor'!$B$58/250)*Conversor!$E$8,"-")</f>
        <v/>
      </c>
      <c r="H18350" s="47">
        <f>IFERROR((F18350/'Valor Coin por Servidor'!$B$58/250)*Conversor!$E$8,"-")</f>
        <v/>
      </c>
      <c r="I18350" s="42">
        <f>IFERROR(_xlfn.CEILING.MATH((G18350/Conversor!$E$8)*250,25),"-")</f>
        <v/>
      </c>
      <c r="J18350" s="42">
        <f>IFERROR(_xlfn.CEILING.MATH((H18350/Conversor!$E$8)*250,25),"-")</f>
        <v/>
      </c>
    </row>
    <row r="18351" ht="13.5" customHeight="1" s="45">
      <c r="A18351" s="42">
        <f>+B18351&amp;C18351</f>
        <v/>
      </c>
      <c r="B18351" s="42" t="inlineStr">
        <is>
          <t>Refugia</t>
        </is>
      </c>
      <c r="C18351" s="42" t="inlineStr">
        <is>
          <t>Gold Token</t>
        </is>
      </c>
      <c r="D18351" s="42" t="inlineStr">
        <is>
          <t>Valuable</t>
        </is>
      </c>
      <c r="G18351" s="47">
        <f>IFERROR((E18351/'Valor Coin por Servidor'!$B$58/250)*Conversor!$E$8,"-")</f>
        <v/>
      </c>
      <c r="H18351" s="47">
        <f>IFERROR((F18351/'Valor Coin por Servidor'!$B$58/250)*Conversor!$E$8,"-")</f>
        <v/>
      </c>
      <c r="I18351" s="42">
        <f>IFERROR(_xlfn.CEILING.MATH((G18351/Conversor!$E$8)*250,25),"-")</f>
        <v/>
      </c>
      <c r="J18351" s="42">
        <f>IFERROR(_xlfn.CEILING.MATH((H18351/Conversor!$E$8)*250,25),"-")</f>
        <v/>
      </c>
    </row>
    <row r="18352" ht="13.5" customHeight="1" s="45">
      <c r="A18352" s="42">
        <f>+B18352&amp;C18352</f>
        <v/>
      </c>
      <c r="B18352" s="42" t="inlineStr">
        <is>
          <t>Refugia</t>
        </is>
      </c>
      <c r="C18352" s="42" t="inlineStr">
        <is>
          <t>Golden Boots</t>
        </is>
      </c>
      <c r="D18352" s="42" t="inlineStr">
        <is>
          <t>Boots</t>
        </is>
      </c>
      <c r="G18352" s="47">
        <f>IFERROR((E18352/'Valor Coin por Servidor'!$B$58/250)*Conversor!$E$8,"-")</f>
        <v/>
      </c>
      <c r="H18352" s="47">
        <f>IFERROR((F18352/'Valor Coin por Servidor'!$B$58/250)*Conversor!$E$8,"-")</f>
        <v/>
      </c>
      <c r="I18352" s="42">
        <f>IFERROR(_xlfn.CEILING.MATH((G18352/Conversor!$E$8)*250,25),"-")</f>
        <v/>
      </c>
      <c r="J18352" s="42">
        <f>IFERROR(_xlfn.CEILING.MATH((H18352/Conversor!$E$8)*250,25),"-")</f>
        <v/>
      </c>
    </row>
    <row r="18353" ht="13.5" customHeight="1" s="45">
      <c r="A18353" s="42">
        <f>+B18353&amp;C18353</f>
        <v/>
      </c>
      <c r="B18353" s="42" t="inlineStr">
        <is>
          <t>Refugia</t>
        </is>
      </c>
      <c r="C18353" s="42" t="inlineStr">
        <is>
          <t>Golden Can of Oil</t>
        </is>
      </c>
      <c r="D18353" s="42" t="inlineStr">
        <is>
          <t>Valuable</t>
        </is>
      </c>
      <c r="G18353" s="47">
        <f>IFERROR((E18353/'Valor Coin por Servidor'!$B$58/250)*Conversor!$E$8,"-")</f>
        <v/>
      </c>
      <c r="H18353" s="47">
        <f>IFERROR((F18353/'Valor Coin por Servidor'!$B$58/250)*Conversor!$E$8,"-")</f>
        <v/>
      </c>
      <c r="I18353" s="42">
        <f>IFERROR(_xlfn.CEILING.MATH((G18353/Conversor!$E$8)*250,25),"-")</f>
        <v/>
      </c>
      <c r="J18353" s="42">
        <f>IFERROR(_xlfn.CEILING.MATH((H18353/Conversor!$E$8)*250,25),"-")</f>
        <v/>
      </c>
    </row>
    <row r="18354" ht="13.5" customHeight="1" s="45">
      <c r="A18354" s="42">
        <f>+B18354&amp;C18354</f>
        <v/>
      </c>
      <c r="B18354" s="42" t="inlineStr">
        <is>
          <t>Refugia</t>
        </is>
      </c>
      <c r="C18354" s="42" t="inlineStr">
        <is>
          <t>Gooey Mass</t>
        </is>
      </c>
      <c r="D18354" s="42" t="inlineStr">
        <is>
          <t>Others</t>
        </is>
      </c>
      <c r="G18354" s="47">
        <f>IFERROR((E18354/'Valor Coin por Servidor'!$B$58/250)*Conversor!$E$8,"-")</f>
        <v/>
      </c>
      <c r="H18354" s="47">
        <f>IFERROR((F18354/'Valor Coin por Servidor'!$B$58/250)*Conversor!$E$8,"-")</f>
        <v/>
      </c>
      <c r="I18354" s="42">
        <f>IFERROR(_xlfn.CEILING.MATH((G18354/Conversor!$E$8)*250,25),"-")</f>
        <v/>
      </c>
      <c r="J18354" s="42">
        <f>IFERROR(_xlfn.CEILING.MATH((H18354/Conversor!$E$8)*250,25),"-")</f>
        <v/>
      </c>
    </row>
    <row r="18355" ht="13.5" customHeight="1" s="45">
      <c r="A18355" s="42">
        <f>+B18355&amp;C18355</f>
        <v/>
      </c>
      <c r="B18355" s="42" t="inlineStr">
        <is>
          <t>Refugia</t>
        </is>
      </c>
      <c r="C18355" s="42" t="inlineStr">
        <is>
          <t>Goosebump Leather</t>
        </is>
      </c>
      <c r="D18355" s="42" t="inlineStr">
        <is>
          <t>Creature Product</t>
        </is>
      </c>
      <c r="G18355" s="47">
        <f>IFERROR((E18355/'Valor Coin por Servidor'!$B$58/250)*Conversor!$E$8,"-")</f>
        <v/>
      </c>
      <c r="H18355" s="47">
        <f>IFERROR((F18355/'Valor Coin por Servidor'!$B$58/250)*Conversor!$E$8,"-")</f>
        <v/>
      </c>
      <c r="I18355" s="42">
        <f>IFERROR(_xlfn.CEILING.MATH((G18355/Conversor!$E$8)*250,25),"-")</f>
        <v/>
      </c>
      <c r="J18355" s="42">
        <f>IFERROR(_xlfn.CEILING.MATH((H18355/Conversor!$E$8)*250,25),"-")</f>
        <v/>
      </c>
    </row>
    <row r="18356" ht="13.5" customHeight="1" s="45">
      <c r="A18356" s="42">
        <f>+B18356&amp;C18356</f>
        <v/>
      </c>
      <c r="B18356" s="42" t="inlineStr">
        <is>
          <t>Refugia</t>
        </is>
      </c>
      <c r="C18356" s="42" t="inlineStr">
        <is>
          <t>Great Shield</t>
        </is>
      </c>
      <c r="D18356" s="42" t="inlineStr">
        <is>
          <t>Shield</t>
        </is>
      </c>
      <c r="G18356" s="47">
        <f>IFERROR((E18356/'Valor Coin por Servidor'!$B$58/250)*Conversor!$E$8,"-")</f>
        <v/>
      </c>
      <c r="H18356" s="47">
        <f>IFERROR((F18356/'Valor Coin por Servidor'!$B$58/250)*Conversor!$E$8,"-")</f>
        <v/>
      </c>
      <c r="I18356" s="42">
        <f>IFERROR(_xlfn.CEILING.MATH((G18356/Conversor!$E$8)*250,25),"-")</f>
        <v/>
      </c>
      <c r="J18356" s="42">
        <f>IFERROR(_xlfn.CEILING.MATH((H18356/Conversor!$E$8)*250,25),"-")</f>
        <v/>
      </c>
    </row>
    <row r="18357" ht="13.5" customHeight="1" s="45">
      <c r="A18357" s="42">
        <f>+B18357&amp;C18357</f>
        <v/>
      </c>
      <c r="B18357" s="42" t="inlineStr">
        <is>
          <t>Refugia</t>
        </is>
      </c>
      <c r="C18357" s="42" t="inlineStr">
        <is>
          <t>Green Dragon Leather</t>
        </is>
      </c>
      <c r="D18357" s="42" t="inlineStr">
        <is>
          <t>Creature Product</t>
        </is>
      </c>
      <c r="G18357" s="47">
        <f>IFERROR((E18357/'Valor Coin por Servidor'!$B$58/250)*Conversor!$E$8,"-")</f>
        <v/>
      </c>
      <c r="H18357" s="47">
        <f>IFERROR((F18357/'Valor Coin por Servidor'!$B$58/250)*Conversor!$E$8,"-")</f>
        <v/>
      </c>
      <c r="I18357" s="42">
        <f>IFERROR(_xlfn.CEILING.MATH((G18357/Conversor!$E$8)*250,25),"-")</f>
        <v/>
      </c>
      <c r="J18357" s="42">
        <f>IFERROR(_xlfn.CEILING.MATH((H18357/Conversor!$E$8)*250,25),"-")</f>
        <v/>
      </c>
    </row>
    <row r="18358" ht="13.5" customHeight="1" s="45">
      <c r="A18358" s="42">
        <f>+B18358&amp;C18358</f>
        <v/>
      </c>
      <c r="B18358" s="42" t="inlineStr">
        <is>
          <t>Refugia</t>
        </is>
      </c>
      <c r="C18358" s="42" t="inlineStr">
        <is>
          <t>Heart of the Mountain</t>
        </is>
      </c>
      <c r="D18358" s="42" t="inlineStr">
        <is>
          <t>Valuable</t>
        </is>
      </c>
      <c r="G18358" s="47">
        <f>IFERROR((E18358/'Valor Coin por Servidor'!$B$58/250)*Conversor!$E$8,"-")</f>
        <v/>
      </c>
      <c r="H18358" s="47">
        <f>IFERROR((F18358/'Valor Coin por Servidor'!$B$58/250)*Conversor!$E$8,"-")</f>
        <v/>
      </c>
      <c r="I18358" s="42">
        <f>IFERROR(_xlfn.CEILING.MATH((G18358/Conversor!$E$8)*250,25),"-")</f>
        <v/>
      </c>
      <c r="J18358" s="42">
        <f>IFERROR(_xlfn.CEILING.MATH((H18358/Conversor!$E$8)*250,25),"-")</f>
        <v/>
      </c>
    </row>
    <row r="18359" ht="13.5" customHeight="1" s="45">
      <c r="A18359" s="42">
        <f>+B18359&amp;C18359</f>
        <v/>
      </c>
      <c r="B18359" s="42" t="inlineStr">
        <is>
          <t>Refugia</t>
        </is>
      </c>
      <c r="C18359" s="42" t="inlineStr">
        <is>
          <t>Hellspawn Tail</t>
        </is>
      </c>
      <c r="D18359" s="42" t="inlineStr">
        <is>
          <t>Creature Product</t>
        </is>
      </c>
      <c r="G18359" s="47">
        <f>IFERROR((E18359/'Valor Coin por Servidor'!$B$58/250)*Conversor!$E$8,"-")</f>
        <v/>
      </c>
      <c r="H18359" s="47">
        <f>IFERROR((F18359/'Valor Coin por Servidor'!$B$58/250)*Conversor!$E$8,"-")</f>
        <v/>
      </c>
      <c r="I18359" s="42">
        <f>IFERROR(_xlfn.CEILING.MATH((G18359/Conversor!$E$8)*250,25),"-")</f>
        <v/>
      </c>
      <c r="J18359" s="42">
        <f>IFERROR(_xlfn.CEILING.MATH((H18359/Conversor!$E$8)*250,25),"-")</f>
        <v/>
      </c>
    </row>
    <row r="18360" ht="13.5" customHeight="1" s="45">
      <c r="A18360" s="42">
        <f>+B18360&amp;C18360</f>
        <v/>
      </c>
      <c r="B18360" s="42" t="inlineStr">
        <is>
          <t>Refugia</t>
        </is>
      </c>
      <c r="C18360" s="42" t="inlineStr">
        <is>
          <t>Holy Amplification</t>
        </is>
      </c>
      <c r="D18360" s="42" t="inlineStr">
        <is>
          <t>Potion</t>
        </is>
      </c>
      <c r="G18360" s="47">
        <f>IFERROR((E18360/'Valor Coin por Servidor'!$B$58/250)*Conversor!$E$8,"-")</f>
        <v/>
      </c>
      <c r="H18360" s="47">
        <f>IFERROR((F18360/'Valor Coin por Servidor'!$B$58/250)*Conversor!$E$8,"-")</f>
        <v/>
      </c>
      <c r="I18360" s="42">
        <f>IFERROR(_xlfn.CEILING.MATH((G18360/Conversor!$E$8)*250,25),"-")</f>
        <v/>
      </c>
      <c r="J18360" s="42">
        <f>IFERROR(_xlfn.CEILING.MATH((H18360/Conversor!$E$8)*250,25),"-")</f>
        <v/>
      </c>
    </row>
    <row r="18361" ht="13.5" customHeight="1" s="45">
      <c r="A18361" s="42">
        <f>+B18361&amp;C18361</f>
        <v/>
      </c>
      <c r="B18361" s="42" t="inlineStr">
        <is>
          <t>Refugia</t>
        </is>
      </c>
      <c r="C18361" s="42" t="inlineStr">
        <is>
          <t>Holy Resilience</t>
        </is>
      </c>
      <c r="D18361" s="42" t="inlineStr">
        <is>
          <t>Potion</t>
        </is>
      </c>
      <c r="G18361" s="47">
        <f>IFERROR((E18361/'Valor Coin por Servidor'!$B$58/250)*Conversor!$E$8,"-")</f>
        <v/>
      </c>
      <c r="H18361" s="47">
        <f>IFERROR((F18361/'Valor Coin por Servidor'!$B$58/250)*Conversor!$E$8,"-")</f>
        <v/>
      </c>
      <c r="I18361" s="42">
        <f>IFERROR(_xlfn.CEILING.MATH((G18361/Conversor!$E$8)*250,25),"-")</f>
        <v/>
      </c>
      <c r="J18361" s="42">
        <f>IFERROR(_xlfn.CEILING.MATH((H18361/Conversor!$E$8)*250,25),"-")</f>
        <v/>
      </c>
    </row>
    <row r="18362" ht="13.5" customHeight="1" s="45">
      <c r="A18362" s="42">
        <f>+B18362&amp;C18362</f>
        <v/>
      </c>
      <c r="B18362" s="42" t="inlineStr">
        <is>
          <t>Refugia</t>
        </is>
      </c>
      <c r="C18362" s="42" t="inlineStr">
        <is>
          <t>Honeycomb</t>
        </is>
      </c>
      <c r="D18362" s="42" t="inlineStr">
        <is>
          <t>Creature Product</t>
        </is>
      </c>
      <c r="G18362" s="47">
        <f>IFERROR((E18362/'Valor Coin por Servidor'!$B$58/250)*Conversor!$E$8,"-")</f>
        <v/>
      </c>
      <c r="H18362" s="47">
        <f>IFERROR((F18362/'Valor Coin por Servidor'!$B$58/250)*Conversor!$E$8,"-")</f>
        <v/>
      </c>
      <c r="I18362" s="42">
        <f>IFERROR(_xlfn.CEILING.MATH((G18362/Conversor!$E$8)*250,25),"-")</f>
        <v/>
      </c>
      <c r="J18362" s="42">
        <f>IFERROR(_xlfn.CEILING.MATH((H18362/Conversor!$E$8)*250,25),"-")</f>
        <v/>
      </c>
    </row>
    <row r="18363" ht="13.5" customHeight="1" s="45">
      <c r="A18363" s="42">
        <f>+B18363&amp;C18363</f>
        <v/>
      </c>
      <c r="B18363" s="42" t="inlineStr">
        <is>
          <t>Refugia</t>
        </is>
      </c>
      <c r="C18363" s="42" t="inlineStr">
        <is>
          <t>Hook</t>
        </is>
      </c>
      <c r="D18363" s="42" t="inlineStr">
        <is>
          <t>Creature Product</t>
        </is>
      </c>
      <c r="G18363" s="47">
        <f>IFERROR((E18363/'Valor Coin por Servidor'!$B$58/250)*Conversor!$E$8,"-")</f>
        <v/>
      </c>
      <c r="H18363" s="47">
        <f>IFERROR((F18363/'Valor Coin por Servidor'!$B$58/250)*Conversor!$E$8,"-")</f>
        <v/>
      </c>
      <c r="I18363" s="42">
        <f>IFERROR(_xlfn.CEILING.MATH((G18363/Conversor!$E$8)*250,25),"-")</f>
        <v/>
      </c>
      <c r="J18363" s="42">
        <f>IFERROR(_xlfn.CEILING.MATH((H18363/Conversor!$E$8)*250,25),"-")</f>
        <v/>
      </c>
    </row>
    <row r="18364" ht="13.5" customHeight="1" s="45">
      <c r="A18364" s="42">
        <f>+B18364&amp;C18364</f>
        <v/>
      </c>
      <c r="B18364" s="42" t="inlineStr">
        <is>
          <t>Refugia</t>
        </is>
      </c>
      <c r="C18364" s="42" t="inlineStr">
        <is>
          <t>Hunting Horn</t>
        </is>
      </c>
      <c r="D18364" s="42" t="inlineStr">
        <is>
          <t>Valuable</t>
        </is>
      </c>
      <c r="G18364" s="47">
        <f>IFERROR((E18364/'Valor Coin por Servidor'!$B$58/250)*Conversor!$E$8,"-")</f>
        <v/>
      </c>
      <c r="H18364" s="47">
        <f>IFERROR((F18364/'Valor Coin por Servidor'!$B$58/250)*Conversor!$E$8,"-")</f>
        <v/>
      </c>
      <c r="I18364" s="42">
        <f>IFERROR(_xlfn.CEILING.MATH((G18364/Conversor!$E$8)*250,25),"-")</f>
        <v/>
      </c>
      <c r="J18364" s="42">
        <f>IFERROR(_xlfn.CEILING.MATH((H18364/Conversor!$E$8)*250,25),"-")</f>
        <v/>
      </c>
    </row>
    <row r="18365" ht="13.5" customHeight="1" s="45">
      <c r="A18365" s="42">
        <f>+B18365&amp;C18365</f>
        <v/>
      </c>
      <c r="B18365" s="42" t="inlineStr">
        <is>
          <t>Refugia</t>
        </is>
      </c>
      <c r="C18365" s="42" t="inlineStr">
        <is>
          <t>Ice Amplification</t>
        </is>
      </c>
      <c r="D18365" s="42" t="inlineStr">
        <is>
          <t>Potion</t>
        </is>
      </c>
      <c r="G18365" s="47">
        <f>IFERROR((E18365/'Valor Coin por Servidor'!$B$58/250)*Conversor!$E$8,"-")</f>
        <v/>
      </c>
      <c r="H18365" s="47">
        <f>IFERROR((F18365/'Valor Coin por Servidor'!$B$58/250)*Conversor!$E$8,"-")</f>
        <v/>
      </c>
      <c r="I18365" s="42">
        <f>IFERROR(_xlfn.CEILING.MATH((G18365/Conversor!$E$8)*250,25),"-")</f>
        <v/>
      </c>
      <c r="J18365" s="42">
        <f>IFERROR(_xlfn.CEILING.MATH((H18365/Conversor!$E$8)*250,25),"-")</f>
        <v/>
      </c>
    </row>
    <row r="18366" ht="13.5" customHeight="1" s="45">
      <c r="A18366" s="42">
        <f>+B18366&amp;C18366</f>
        <v/>
      </c>
      <c r="B18366" s="42" t="inlineStr">
        <is>
          <t>Refugia</t>
        </is>
      </c>
      <c r="C18366" s="42" t="inlineStr">
        <is>
          <t>Ice Resilience</t>
        </is>
      </c>
      <c r="D18366" s="42" t="inlineStr">
        <is>
          <t>Potion</t>
        </is>
      </c>
      <c r="G18366" s="47">
        <f>IFERROR((E18366/'Valor Coin por Servidor'!$B$58/250)*Conversor!$E$8,"-")</f>
        <v/>
      </c>
      <c r="H18366" s="47">
        <f>IFERROR((F18366/'Valor Coin por Servidor'!$B$58/250)*Conversor!$E$8,"-")</f>
        <v/>
      </c>
      <c r="I18366" s="42">
        <f>IFERROR(_xlfn.CEILING.MATH((G18366/Conversor!$E$8)*250,25),"-")</f>
        <v/>
      </c>
      <c r="J18366" s="42">
        <f>IFERROR(_xlfn.CEILING.MATH((H18366/Conversor!$E$8)*250,25),"-")</f>
        <v/>
      </c>
    </row>
    <row r="18367" ht="13.5" customHeight="1" s="45">
      <c r="A18367" s="42">
        <f>+B18367&amp;C18367</f>
        <v/>
      </c>
      <c r="B18367" s="42" t="inlineStr">
        <is>
          <t>Refugia</t>
        </is>
      </c>
      <c r="C18367" s="42" t="inlineStr">
        <is>
          <t>Incantation Notes</t>
        </is>
      </c>
      <c r="D18367" s="42" t="inlineStr">
        <is>
          <t>Creature Product</t>
        </is>
      </c>
      <c r="G18367" s="47">
        <f>IFERROR((E18367/'Valor Coin por Servidor'!$B$58/250)*Conversor!$E$8,"-")</f>
        <v/>
      </c>
      <c r="H18367" s="47">
        <f>IFERROR((F18367/'Valor Coin por Servidor'!$B$58/250)*Conversor!$E$8,"-")</f>
        <v/>
      </c>
      <c r="I18367" s="42">
        <f>IFERROR(_xlfn.CEILING.MATH((G18367/Conversor!$E$8)*250,25),"-")</f>
        <v/>
      </c>
      <c r="J18367" s="42">
        <f>IFERROR(_xlfn.CEILING.MATH((H18367/Conversor!$E$8)*250,25),"-")</f>
        <v/>
      </c>
    </row>
    <row r="18368" ht="13.5" customHeight="1" s="45">
      <c r="A18368" s="42">
        <f>+B18368&amp;C18368</f>
        <v/>
      </c>
      <c r="B18368" s="42" t="inlineStr">
        <is>
          <t>Refugia</t>
        </is>
      </c>
      <c r="C18368" s="42" t="inlineStr">
        <is>
          <t>Jungle Bow</t>
        </is>
      </c>
      <c r="D18368" s="42" t="inlineStr">
        <is>
          <t>Distance</t>
        </is>
      </c>
      <c r="G18368" s="47">
        <f>IFERROR((E18368/'Valor Coin por Servidor'!$B$58/250)*Conversor!$E$8,"-")</f>
        <v/>
      </c>
      <c r="H18368" s="47">
        <f>IFERROR((F18368/'Valor Coin por Servidor'!$B$58/250)*Conversor!$E$8,"-")</f>
        <v/>
      </c>
      <c r="I18368" s="42">
        <f>IFERROR(_xlfn.CEILING.MATH((G18368/Conversor!$E$8)*250,25),"-")</f>
        <v/>
      </c>
      <c r="J18368" s="42">
        <f>IFERROR(_xlfn.CEILING.MATH((H18368/Conversor!$E$8)*250,25),"-")</f>
        <v/>
      </c>
    </row>
    <row r="18369" ht="13.5" customHeight="1" s="45">
      <c r="A18369" s="42">
        <f>+B18369&amp;C18369</f>
        <v/>
      </c>
      <c r="B18369" s="42" t="inlineStr">
        <is>
          <t>Refugia</t>
        </is>
      </c>
      <c r="C18369" s="42" t="inlineStr">
        <is>
          <t>Jungle Quiver</t>
        </is>
      </c>
      <c r="D18369" s="42" t="inlineStr">
        <is>
          <t>Quiver</t>
        </is>
      </c>
      <c r="G18369" s="47">
        <f>IFERROR((E18369/'Valor Coin por Servidor'!$B$58/250)*Conversor!$E$8,"-")</f>
        <v/>
      </c>
      <c r="H18369" s="47">
        <f>IFERROR((F18369/'Valor Coin por Servidor'!$B$58/250)*Conversor!$E$8,"-")</f>
        <v/>
      </c>
      <c r="I18369" s="42">
        <f>IFERROR(_xlfn.CEILING.MATH((G18369/Conversor!$E$8)*250,25),"-")</f>
        <v/>
      </c>
      <c r="J18369" s="42">
        <f>IFERROR(_xlfn.CEILING.MATH((H18369/Conversor!$E$8)*250,25),"-")</f>
        <v/>
      </c>
    </row>
    <row r="18370" ht="13.5" customHeight="1" s="45">
      <c r="A18370" s="42">
        <f>+B18370&amp;C18370</f>
        <v/>
      </c>
      <c r="B18370" s="42" t="inlineStr">
        <is>
          <t>Refugia</t>
        </is>
      </c>
      <c r="C18370" s="42" t="inlineStr">
        <is>
          <t>Jungle Rod</t>
        </is>
      </c>
      <c r="D18370" s="42" t="inlineStr">
        <is>
          <t>Wand</t>
        </is>
      </c>
      <c r="G18370" s="47">
        <f>IFERROR((E18370/'Valor Coin por Servidor'!$B$58/250)*Conversor!$E$8,"-")</f>
        <v/>
      </c>
      <c r="H18370" s="47">
        <f>IFERROR((F18370/'Valor Coin por Servidor'!$B$58/250)*Conversor!$E$8,"-")</f>
        <v/>
      </c>
      <c r="I18370" s="42">
        <f>IFERROR(_xlfn.CEILING.MATH((G18370/Conversor!$E$8)*250,25),"-")</f>
        <v/>
      </c>
      <c r="J18370" s="42">
        <f>IFERROR(_xlfn.CEILING.MATH((H18370/Conversor!$E$8)*250,25),"-")</f>
        <v/>
      </c>
    </row>
    <row r="18371" ht="13.5" customHeight="1" s="45">
      <c r="A18371" s="42">
        <f>+B18371&amp;C18371</f>
        <v/>
      </c>
      <c r="B18371" s="42" t="inlineStr">
        <is>
          <t>Refugia</t>
        </is>
      </c>
      <c r="C18371" s="42" t="inlineStr">
        <is>
          <t>Jungle Wand</t>
        </is>
      </c>
      <c r="D18371" s="42" t="inlineStr">
        <is>
          <t>Wand</t>
        </is>
      </c>
      <c r="G18371" s="47">
        <f>IFERROR((E18371/'Valor Coin por Servidor'!$B$58/250)*Conversor!$E$8,"-")</f>
        <v/>
      </c>
      <c r="H18371" s="47">
        <f>IFERROR((F18371/'Valor Coin por Servidor'!$B$58/250)*Conversor!$E$8,"-")</f>
        <v/>
      </c>
      <c r="I18371" s="42">
        <f>IFERROR(_xlfn.CEILING.MATH((G18371/Conversor!$E$8)*250,25),"-")</f>
        <v/>
      </c>
      <c r="J18371" s="42">
        <f>IFERROR(_xlfn.CEILING.MATH((H18371/Conversor!$E$8)*250,25),"-")</f>
        <v/>
      </c>
    </row>
    <row r="18372" ht="13.5" customHeight="1" s="45">
      <c r="A18372" s="42">
        <f>+B18372&amp;C18372</f>
        <v/>
      </c>
      <c r="B18372" s="42" t="inlineStr">
        <is>
          <t>Refugia</t>
        </is>
      </c>
      <c r="C18372" s="42" t="inlineStr">
        <is>
          <t>Kooldown-aid</t>
        </is>
      </c>
      <c r="D18372" s="42" t="inlineStr">
        <is>
          <t>Potion</t>
        </is>
      </c>
      <c r="G18372" s="47">
        <f>IFERROR((E18372/'Valor Coin por Servidor'!$B$58/250)*Conversor!$E$8,"-")</f>
        <v/>
      </c>
      <c r="H18372" s="47">
        <f>IFERROR((F18372/'Valor Coin por Servidor'!$B$58/250)*Conversor!$E$8,"-")</f>
        <v/>
      </c>
      <c r="I18372" s="42">
        <f>IFERROR(_xlfn.CEILING.MATH((G18372/Conversor!$E$8)*250,25),"-")</f>
        <v/>
      </c>
      <c r="J18372" s="42">
        <f>IFERROR(_xlfn.CEILING.MATH((H18372/Conversor!$E$8)*250,25),"-")</f>
        <v/>
      </c>
    </row>
    <row r="18373" ht="13.5" customHeight="1" s="45">
      <c r="A18373" s="42">
        <f>+B18373&amp;C18373</f>
        <v/>
      </c>
      <c r="B18373" s="42" t="inlineStr">
        <is>
          <t>Refugia</t>
        </is>
      </c>
      <c r="C18373" s="42" t="inlineStr">
        <is>
          <t>Library Ticket</t>
        </is>
      </c>
      <c r="D18373" s="42" t="inlineStr">
        <is>
          <t>Valuable</t>
        </is>
      </c>
      <c r="G18373" s="47">
        <f>IFERROR((E18373/'Valor Coin por Servidor'!$B$58/250)*Conversor!$E$8,"-")</f>
        <v/>
      </c>
      <c r="H18373" s="47">
        <f>IFERROR((F18373/'Valor Coin por Servidor'!$B$58/250)*Conversor!$E$8,"-")</f>
        <v/>
      </c>
      <c r="I18373" s="42">
        <f>IFERROR(_xlfn.CEILING.MATH((G18373/Conversor!$E$8)*250,25),"-")</f>
        <v/>
      </c>
      <c r="J18373" s="42">
        <f>IFERROR(_xlfn.CEILING.MATH((H18373/Conversor!$E$8)*250,25),"-")</f>
        <v/>
      </c>
    </row>
    <row r="18374" ht="13.5" customHeight="1" s="45">
      <c r="A18374" s="42">
        <f>+B18374&amp;C18374</f>
        <v/>
      </c>
      <c r="B18374" s="42" t="inlineStr">
        <is>
          <t>Refugia</t>
        </is>
      </c>
      <c r="C18374" s="42" t="inlineStr">
        <is>
          <t>Lion Amulet</t>
        </is>
      </c>
      <c r="D18374" s="42" t="inlineStr">
        <is>
          <t>Amulet</t>
        </is>
      </c>
      <c r="G18374" s="47">
        <f>IFERROR((E18374/'Valor Coin por Servidor'!$B$58/250)*Conversor!$E$8,"-")</f>
        <v/>
      </c>
      <c r="H18374" s="47">
        <f>IFERROR((F18374/'Valor Coin por Servidor'!$B$58/250)*Conversor!$E$8,"-")</f>
        <v/>
      </c>
      <c r="I18374" s="42">
        <f>IFERROR(_xlfn.CEILING.MATH((G18374/Conversor!$E$8)*250,25),"-")</f>
        <v/>
      </c>
      <c r="J18374" s="42">
        <f>IFERROR(_xlfn.CEILING.MATH((H18374/Conversor!$E$8)*250,25),"-")</f>
        <v/>
      </c>
    </row>
    <row r="18375" ht="13.5" customHeight="1" s="45">
      <c r="A18375" s="42">
        <f>+B18375&amp;C18375</f>
        <v/>
      </c>
      <c r="B18375" s="42" t="inlineStr">
        <is>
          <t>Refugia</t>
        </is>
      </c>
      <c r="C18375" s="42" t="inlineStr">
        <is>
          <t>Lion Axe</t>
        </is>
      </c>
      <c r="D18375" s="42" t="inlineStr">
        <is>
          <t>Axe</t>
        </is>
      </c>
      <c r="G18375" s="47">
        <f>IFERROR((E18375/'Valor Coin por Servidor'!$B$58/250)*Conversor!$E$8,"-")</f>
        <v/>
      </c>
      <c r="H18375" s="47">
        <f>IFERROR((F18375/'Valor Coin por Servidor'!$B$58/250)*Conversor!$E$8,"-")</f>
        <v/>
      </c>
      <c r="I18375" s="42">
        <f>IFERROR(_xlfn.CEILING.MATH((G18375/Conversor!$E$8)*250,25),"-")</f>
        <v/>
      </c>
      <c r="J18375" s="42">
        <f>IFERROR(_xlfn.CEILING.MATH((H18375/Conversor!$E$8)*250,25),"-")</f>
        <v/>
      </c>
    </row>
    <row r="18376" ht="13.5" customHeight="1" s="45">
      <c r="A18376" s="42">
        <f>+B18376&amp;C18376</f>
        <v/>
      </c>
      <c r="B18376" s="42" t="inlineStr">
        <is>
          <t>Refugia</t>
        </is>
      </c>
      <c r="C18376" s="42" t="inlineStr">
        <is>
          <t>Lion Hammer</t>
        </is>
      </c>
      <c r="D18376" s="42" t="inlineStr">
        <is>
          <t>Club</t>
        </is>
      </c>
      <c r="G18376" s="47">
        <f>IFERROR((E18376/'Valor Coin por Servidor'!$B$58/250)*Conversor!$E$8,"-")</f>
        <v/>
      </c>
      <c r="H18376" s="47">
        <f>IFERROR((F18376/'Valor Coin por Servidor'!$B$58/250)*Conversor!$E$8,"-")</f>
        <v/>
      </c>
      <c r="I18376" s="42">
        <f>IFERROR(_xlfn.CEILING.MATH((G18376/Conversor!$E$8)*250,25),"-")</f>
        <v/>
      </c>
      <c r="J18376" s="42">
        <f>IFERROR(_xlfn.CEILING.MATH((H18376/Conversor!$E$8)*250,25),"-")</f>
        <v/>
      </c>
    </row>
    <row r="18377" ht="13.5" customHeight="1" s="45">
      <c r="A18377" s="42">
        <f>+B18377&amp;C18377</f>
        <v/>
      </c>
      <c r="B18377" s="42" t="inlineStr">
        <is>
          <t>Refugia</t>
        </is>
      </c>
      <c r="C18377" s="42" t="inlineStr">
        <is>
          <t>Lion Longbow</t>
        </is>
      </c>
      <c r="D18377" s="42" t="inlineStr">
        <is>
          <t>Distance</t>
        </is>
      </c>
      <c r="G18377" s="47">
        <f>IFERROR((E18377/'Valor Coin por Servidor'!$B$58/250)*Conversor!$E$8,"-")</f>
        <v/>
      </c>
      <c r="H18377" s="47">
        <f>IFERROR((F18377/'Valor Coin por Servidor'!$B$58/250)*Conversor!$E$8,"-")</f>
        <v/>
      </c>
      <c r="I18377" s="42">
        <f>IFERROR(_xlfn.CEILING.MATH((G18377/Conversor!$E$8)*250,25),"-")</f>
        <v/>
      </c>
      <c r="J18377" s="42">
        <f>IFERROR(_xlfn.CEILING.MATH((H18377/Conversor!$E$8)*250,25),"-")</f>
        <v/>
      </c>
    </row>
    <row r="18378" ht="13.5" customHeight="1" s="45">
      <c r="A18378" s="42">
        <f>+B18378&amp;C18378</f>
        <v/>
      </c>
      <c r="B18378" s="42" t="inlineStr">
        <is>
          <t>Refugia</t>
        </is>
      </c>
      <c r="C18378" s="42" t="inlineStr">
        <is>
          <t>Lion Longsword</t>
        </is>
      </c>
      <c r="D18378" s="42" t="inlineStr">
        <is>
          <t>Sword</t>
        </is>
      </c>
      <c r="G18378" s="47">
        <f>IFERROR((E18378/'Valor Coin por Servidor'!$B$58/250)*Conversor!$E$8,"-")</f>
        <v/>
      </c>
      <c r="H18378" s="47">
        <f>IFERROR((F18378/'Valor Coin por Servidor'!$B$58/250)*Conversor!$E$8,"-")</f>
        <v/>
      </c>
      <c r="I18378" s="42">
        <f>IFERROR(_xlfn.CEILING.MATH((G18378/Conversor!$E$8)*250,25),"-")</f>
        <v/>
      </c>
      <c r="J18378" s="42">
        <f>IFERROR(_xlfn.CEILING.MATH((H18378/Conversor!$E$8)*250,25),"-")</f>
        <v/>
      </c>
    </row>
    <row r="18379" ht="13.5" customHeight="1" s="45">
      <c r="A18379" s="42">
        <f>+B18379&amp;C18379</f>
        <v/>
      </c>
      <c r="B18379" s="42" t="inlineStr">
        <is>
          <t>Refugia</t>
        </is>
      </c>
      <c r="C18379" s="42" t="inlineStr">
        <is>
          <t>Lion Plate</t>
        </is>
      </c>
      <c r="D18379" s="42" t="inlineStr">
        <is>
          <t>Armor</t>
        </is>
      </c>
      <c r="G18379" s="47">
        <f>IFERROR((E18379/'Valor Coin por Servidor'!$B$58/250)*Conversor!$E$8,"-")</f>
        <v/>
      </c>
      <c r="H18379" s="47">
        <f>IFERROR((F18379/'Valor Coin por Servidor'!$B$58/250)*Conversor!$E$8,"-")</f>
        <v/>
      </c>
      <c r="I18379" s="42">
        <f>IFERROR(_xlfn.CEILING.MATH((G18379/Conversor!$E$8)*250,25),"-")</f>
        <v/>
      </c>
      <c r="J18379" s="42">
        <f>IFERROR(_xlfn.CEILING.MATH((H18379/Conversor!$E$8)*250,25),"-")</f>
        <v/>
      </c>
    </row>
    <row r="18380" ht="13.5" customHeight="1" s="45">
      <c r="A18380" s="42">
        <f>+B18380&amp;C18380</f>
        <v/>
      </c>
      <c r="B18380" s="42" t="inlineStr">
        <is>
          <t>Refugia</t>
        </is>
      </c>
      <c r="C18380" s="42" t="inlineStr">
        <is>
          <t>Lion Rod</t>
        </is>
      </c>
      <c r="D18380" s="42" t="inlineStr">
        <is>
          <t>Wand</t>
        </is>
      </c>
      <c r="G18380" s="47">
        <f>IFERROR((E18380/'Valor Coin por Servidor'!$B$58/250)*Conversor!$E$8,"-")</f>
        <v/>
      </c>
      <c r="H18380" s="47">
        <f>IFERROR((F18380/'Valor Coin por Servidor'!$B$58/250)*Conversor!$E$8,"-")</f>
        <v/>
      </c>
      <c r="I18380" s="42">
        <f>IFERROR(_xlfn.CEILING.MATH((G18380/Conversor!$E$8)*250,25),"-")</f>
        <v/>
      </c>
      <c r="J18380" s="42">
        <f>IFERROR(_xlfn.CEILING.MATH((H18380/Conversor!$E$8)*250,25),"-")</f>
        <v/>
      </c>
    </row>
    <row r="18381" ht="13.5" customHeight="1" s="45">
      <c r="A18381" s="42">
        <f>+B18381&amp;C18381</f>
        <v/>
      </c>
      <c r="B18381" s="42" t="inlineStr">
        <is>
          <t>Refugia</t>
        </is>
      </c>
      <c r="C18381" s="42" t="inlineStr">
        <is>
          <t>Lion Shield</t>
        </is>
      </c>
      <c r="D18381" s="42" t="inlineStr">
        <is>
          <t>Shield</t>
        </is>
      </c>
      <c r="G18381" s="47">
        <f>IFERROR((E18381/'Valor Coin por Servidor'!$B$58/250)*Conversor!$E$8,"-")</f>
        <v/>
      </c>
      <c r="H18381" s="47">
        <f>IFERROR((F18381/'Valor Coin por Servidor'!$B$58/250)*Conversor!$E$8,"-")</f>
        <v/>
      </c>
      <c r="I18381" s="42">
        <f>IFERROR(_xlfn.CEILING.MATH((G18381/Conversor!$E$8)*250,25),"-")</f>
        <v/>
      </c>
      <c r="J18381" s="42">
        <f>IFERROR(_xlfn.CEILING.MATH((H18381/Conversor!$E$8)*250,25),"-")</f>
        <v/>
      </c>
    </row>
    <row r="18382" ht="13.5" customHeight="1" s="45">
      <c r="A18382" s="42">
        <f>+B18382&amp;C18382</f>
        <v/>
      </c>
      <c r="B18382" s="42" t="inlineStr">
        <is>
          <t>Refugia</t>
        </is>
      </c>
      <c r="C18382" s="42" t="inlineStr">
        <is>
          <t>Lion Spangenhelm</t>
        </is>
      </c>
      <c r="D18382" s="42" t="inlineStr">
        <is>
          <t>Helmet</t>
        </is>
      </c>
      <c r="G18382" s="47">
        <f>IFERROR((E18382/'Valor Coin por Servidor'!$B$58/250)*Conversor!$E$8,"-")</f>
        <v/>
      </c>
      <c r="H18382" s="47">
        <f>IFERROR((F18382/'Valor Coin por Servidor'!$B$58/250)*Conversor!$E$8,"-")</f>
        <v/>
      </c>
      <c r="I18382" s="42">
        <f>IFERROR(_xlfn.CEILING.MATH((G18382/Conversor!$E$8)*250,25),"-")</f>
        <v/>
      </c>
      <c r="J18382" s="42">
        <f>IFERROR(_xlfn.CEILING.MATH((H18382/Conversor!$E$8)*250,25),"-")</f>
        <v/>
      </c>
    </row>
    <row r="18383" ht="13.5" customHeight="1" s="45">
      <c r="A18383" s="42">
        <f>+B18383&amp;C18383</f>
        <v/>
      </c>
      <c r="B18383" s="42" t="inlineStr">
        <is>
          <t>Refugia</t>
        </is>
      </c>
      <c r="C18383" s="42" t="inlineStr">
        <is>
          <t>Lion Spellbook</t>
        </is>
      </c>
      <c r="D18383" s="42" t="inlineStr">
        <is>
          <t>Shield</t>
        </is>
      </c>
      <c r="G18383" s="47">
        <f>IFERROR((E18383/'Valor Coin por Servidor'!$B$58/250)*Conversor!$E$8,"-")</f>
        <v/>
      </c>
      <c r="H18383" s="47">
        <f>IFERROR((F18383/'Valor Coin por Servidor'!$B$58/250)*Conversor!$E$8,"-")</f>
        <v/>
      </c>
      <c r="I18383" s="42">
        <f>IFERROR(_xlfn.CEILING.MATH((G18383/Conversor!$E$8)*250,25),"-")</f>
        <v/>
      </c>
      <c r="J18383" s="42">
        <f>IFERROR(_xlfn.CEILING.MATH((H18383/Conversor!$E$8)*250,25),"-")</f>
        <v/>
      </c>
    </row>
    <row r="18384" ht="13.5" customHeight="1" s="45">
      <c r="A18384" s="42">
        <f>+B18384&amp;C18384</f>
        <v/>
      </c>
      <c r="B18384" s="42" t="inlineStr">
        <is>
          <t>Refugia</t>
        </is>
      </c>
      <c r="C18384" s="42" t="inlineStr">
        <is>
          <t>Lion Wand</t>
        </is>
      </c>
      <c r="D18384" s="42" t="inlineStr">
        <is>
          <t>Wand</t>
        </is>
      </c>
      <c r="G18384" s="47">
        <f>IFERROR((E18384/'Valor Coin por Servidor'!$B$58/250)*Conversor!$E$8,"-")</f>
        <v/>
      </c>
      <c r="H18384" s="47">
        <f>IFERROR((F18384/'Valor Coin por Servidor'!$B$58/250)*Conversor!$E$8,"-")</f>
        <v/>
      </c>
      <c r="I18384" s="42">
        <f>IFERROR(_xlfn.CEILING.MATH((G18384/Conversor!$E$8)*250,25),"-")</f>
        <v/>
      </c>
      <c r="J18384" s="42">
        <f>IFERROR(_xlfn.CEILING.MATH((H18384/Conversor!$E$8)*250,25),"-")</f>
        <v/>
      </c>
    </row>
    <row r="18385" ht="13.5" customHeight="1" s="45">
      <c r="A18385" s="42">
        <f>+B18385&amp;C18385</f>
        <v/>
      </c>
      <c r="B18385" s="42" t="inlineStr">
        <is>
          <t>Refugia</t>
        </is>
      </c>
      <c r="C18385" s="42" t="inlineStr">
        <is>
          <t>Little bowl of Myrrh</t>
        </is>
      </c>
      <c r="D18385" s="42" t="inlineStr">
        <is>
          <t>Creature Product</t>
        </is>
      </c>
      <c r="G18385" s="47">
        <f>IFERROR((E18385/'Valor Coin por Servidor'!$B$58/250)*Conversor!$E$8,"-")</f>
        <v/>
      </c>
      <c r="H18385" s="47">
        <f>IFERROR((F18385/'Valor Coin por Servidor'!$B$58/250)*Conversor!$E$8,"-")</f>
        <v/>
      </c>
      <c r="I18385" s="42">
        <f>IFERROR(_xlfn.CEILING.MATH((G18385/Conversor!$E$8)*250,25),"-")</f>
        <v/>
      </c>
      <c r="J18385" s="42">
        <f>IFERROR(_xlfn.CEILING.MATH((H18385/Conversor!$E$8)*250,25),"-")</f>
        <v/>
      </c>
    </row>
    <row r="18386" ht="13.5" customHeight="1" s="45">
      <c r="A18386" s="42">
        <f>+B18386&amp;C18386</f>
        <v/>
      </c>
      <c r="B18386" s="42" t="inlineStr">
        <is>
          <t>Refugia</t>
        </is>
      </c>
      <c r="C18386" s="42" t="inlineStr">
        <is>
          <t>Mage's Cap</t>
        </is>
      </c>
      <c r="D18386" s="42" t="inlineStr">
        <is>
          <t>Helmet</t>
        </is>
      </c>
      <c r="G18386" s="47">
        <f>IFERROR((E18386/'Valor Coin por Servidor'!$B$58/250)*Conversor!$E$8,"-")</f>
        <v/>
      </c>
      <c r="H18386" s="47">
        <f>IFERROR((F18386/'Valor Coin por Servidor'!$B$58/250)*Conversor!$E$8,"-")</f>
        <v/>
      </c>
      <c r="I18386" s="42">
        <f>IFERROR(_xlfn.CEILING.MATH((G18386/Conversor!$E$8)*250,25),"-")</f>
        <v/>
      </c>
      <c r="J18386" s="42">
        <f>IFERROR(_xlfn.CEILING.MATH((H18386/Conversor!$E$8)*250,25),"-")</f>
        <v/>
      </c>
    </row>
    <row r="18387" ht="13.5" customHeight="1" s="45">
      <c r="A18387" s="42">
        <f>+B18387&amp;C18387</f>
        <v/>
      </c>
      <c r="B18387" s="42" t="inlineStr">
        <is>
          <t>Refugia</t>
        </is>
      </c>
      <c r="C18387" s="42" t="inlineStr">
        <is>
          <t>Magic Sulphur</t>
        </is>
      </c>
      <c r="D18387" s="42" t="inlineStr">
        <is>
          <t>Creature Product</t>
        </is>
      </c>
      <c r="G18387" s="47">
        <f>IFERROR((E18387/'Valor Coin por Servidor'!$B$58/250)*Conversor!$E$8,"-")</f>
        <v/>
      </c>
      <c r="H18387" s="47">
        <f>IFERROR((F18387/'Valor Coin por Servidor'!$B$58/250)*Conversor!$E$8,"-")</f>
        <v/>
      </c>
      <c r="I18387" s="42">
        <f>IFERROR(_xlfn.CEILING.MATH((G18387/Conversor!$E$8)*250,25),"-")</f>
        <v/>
      </c>
      <c r="J18387" s="42">
        <f>IFERROR(_xlfn.CEILING.MATH((H18387/Conversor!$E$8)*250,25),"-")</f>
        <v/>
      </c>
    </row>
    <row r="18388" ht="13.5" customHeight="1" s="45">
      <c r="A18388" s="42">
        <f>+B18388&amp;C18388</f>
        <v/>
      </c>
      <c r="B18388" s="42" t="inlineStr">
        <is>
          <t>Refugia</t>
        </is>
      </c>
      <c r="C18388" s="42" t="inlineStr">
        <is>
          <t>Make-do Boots</t>
        </is>
      </c>
      <c r="D18388" s="42" t="inlineStr">
        <is>
          <t>Boots</t>
        </is>
      </c>
      <c r="G18388" s="47">
        <f>IFERROR((E18388/'Valor Coin por Servidor'!$B$58/250)*Conversor!$E$8,"-")</f>
        <v/>
      </c>
      <c r="H18388" s="47">
        <f>IFERROR((F18388/'Valor Coin por Servidor'!$B$58/250)*Conversor!$E$8,"-")</f>
        <v/>
      </c>
      <c r="I18388" s="42">
        <f>IFERROR(_xlfn.CEILING.MATH((G18388/Conversor!$E$8)*250,25),"-")</f>
        <v/>
      </c>
      <c r="J18388" s="42">
        <f>IFERROR(_xlfn.CEILING.MATH((H18388/Conversor!$E$8)*250,25),"-")</f>
        <v/>
      </c>
    </row>
    <row r="18389" ht="13.5" customHeight="1" s="45">
      <c r="A18389" s="42">
        <f>+B18389&amp;C18389</f>
        <v/>
      </c>
      <c r="B18389" s="42" t="inlineStr">
        <is>
          <t>Refugia</t>
        </is>
      </c>
      <c r="C18389" s="42" t="inlineStr">
        <is>
          <t>Menancing Egg</t>
        </is>
      </c>
      <c r="D18389" s="42" t="inlineStr">
        <is>
          <t>Valuable</t>
        </is>
      </c>
      <c r="G18389" s="47">
        <f>IFERROR((E18389/'Valor Coin por Servidor'!$B$58/250)*Conversor!$E$8,"-")</f>
        <v/>
      </c>
      <c r="H18389" s="47">
        <f>IFERROR((F18389/'Valor Coin por Servidor'!$B$58/250)*Conversor!$E$8,"-")</f>
        <v/>
      </c>
      <c r="I18389" s="42">
        <f>IFERROR(_xlfn.CEILING.MATH((G18389/Conversor!$E$8)*250,25),"-")</f>
        <v/>
      </c>
      <c r="J18389" s="42">
        <f>IFERROR(_xlfn.CEILING.MATH((H18389/Conversor!$E$8)*250,25),"-")</f>
        <v/>
      </c>
    </row>
    <row r="18390" ht="13.5" customHeight="1" s="45">
      <c r="A18390" s="42">
        <f>+B18390&amp;C18390</f>
        <v/>
      </c>
      <c r="B18390" s="42" t="inlineStr">
        <is>
          <t>Refugia</t>
        </is>
      </c>
      <c r="C18390" s="42" t="inlineStr">
        <is>
          <t>Midnight Sarong</t>
        </is>
      </c>
      <c r="D18390" s="42" t="inlineStr">
        <is>
          <t>Legs</t>
        </is>
      </c>
      <c r="G18390" s="47">
        <f>IFERROR((E18390/'Valor Coin por Servidor'!$B$58/250)*Conversor!$E$8,"-")</f>
        <v/>
      </c>
      <c r="H18390" s="47">
        <f>IFERROR((F18390/'Valor Coin por Servidor'!$B$58/250)*Conversor!$E$8,"-")</f>
        <v/>
      </c>
      <c r="I18390" s="42">
        <f>IFERROR(_xlfn.CEILING.MATH((G18390/Conversor!$E$8)*250,25),"-")</f>
        <v/>
      </c>
      <c r="J18390" s="42">
        <f>IFERROR(_xlfn.CEILING.MATH((H18390/Conversor!$E$8)*250,25),"-")</f>
        <v/>
      </c>
    </row>
    <row r="18391" ht="13.5" customHeight="1" s="45">
      <c r="A18391" s="42">
        <f>+B18391&amp;C18391</f>
        <v/>
      </c>
      <c r="B18391" s="42" t="inlineStr">
        <is>
          <t>Refugia</t>
        </is>
      </c>
      <c r="C18391" s="42" t="inlineStr">
        <is>
          <t>Midnight Tunic</t>
        </is>
      </c>
      <c r="D18391" s="42" t="inlineStr">
        <is>
          <t>Armor</t>
        </is>
      </c>
      <c r="G18391" s="47">
        <f>IFERROR((E18391/'Valor Coin por Servidor'!$B$58/250)*Conversor!$E$8,"-")</f>
        <v/>
      </c>
      <c r="H18391" s="47">
        <f>IFERROR((F18391/'Valor Coin por Servidor'!$B$58/250)*Conversor!$E$8,"-")</f>
        <v/>
      </c>
      <c r="I18391" s="42">
        <f>IFERROR(_xlfn.CEILING.MATH((G18391/Conversor!$E$8)*250,25),"-")</f>
        <v/>
      </c>
      <c r="J18391" s="42">
        <f>IFERROR(_xlfn.CEILING.MATH((H18391/Conversor!$E$8)*250,25),"-")</f>
        <v/>
      </c>
    </row>
    <row r="18392" ht="13.5" customHeight="1" s="45">
      <c r="A18392" s="42">
        <f>+B18392&amp;C18392</f>
        <v/>
      </c>
      <c r="B18392" s="42" t="inlineStr">
        <is>
          <t>Refugia</t>
        </is>
      </c>
      <c r="C18392" s="42" t="inlineStr">
        <is>
          <t>Minor Crystalline Token</t>
        </is>
      </c>
      <c r="D18392" s="42" t="inlineStr">
        <is>
          <t>Valuable</t>
        </is>
      </c>
      <c r="G18392" s="47">
        <f>IFERROR((E18392/'Valor Coin por Servidor'!$B$58/250)*Conversor!$E$8,"-")</f>
        <v/>
      </c>
      <c r="H18392" s="47">
        <f>IFERROR((F18392/'Valor Coin por Servidor'!$B$58/250)*Conversor!$E$8,"-")</f>
        <v/>
      </c>
      <c r="I18392" s="42">
        <f>IFERROR(_xlfn.CEILING.MATH((G18392/Conversor!$E$8)*250,25),"-")</f>
        <v/>
      </c>
      <c r="J18392" s="42">
        <f>IFERROR(_xlfn.CEILING.MATH((H18392/Conversor!$E$8)*250,25),"-")</f>
        <v/>
      </c>
    </row>
    <row r="18393" ht="13.5" customHeight="1" s="45">
      <c r="A18393" s="42">
        <f>+B18393&amp;C18393</f>
        <v/>
      </c>
      <c r="B18393" s="42" t="inlineStr">
        <is>
          <t>Refugia</t>
        </is>
      </c>
      <c r="C18393" s="42" t="inlineStr">
        <is>
          <t>Mooh'tah Shell</t>
        </is>
      </c>
      <c r="D18393" s="42" t="inlineStr">
        <is>
          <t>Creature Product</t>
        </is>
      </c>
      <c r="G18393" s="47">
        <f>IFERROR((E18393/'Valor Coin por Servidor'!$B$58/250)*Conversor!$E$8,"-")</f>
        <v/>
      </c>
      <c r="H18393" s="47">
        <f>IFERROR((F18393/'Valor Coin por Servidor'!$B$58/250)*Conversor!$E$8,"-")</f>
        <v/>
      </c>
      <c r="I18393" s="42">
        <f>IFERROR(_xlfn.CEILING.MATH((G18393/Conversor!$E$8)*250,25),"-")</f>
        <v/>
      </c>
      <c r="J18393" s="42">
        <f>IFERROR(_xlfn.CEILING.MATH((H18393/Conversor!$E$8)*250,25),"-")</f>
        <v/>
      </c>
    </row>
    <row r="18394" ht="13.5" customHeight="1" s="45">
      <c r="A18394" s="42">
        <f>+B18394&amp;C18394</f>
        <v/>
      </c>
      <c r="B18394" s="42" t="inlineStr">
        <is>
          <t>Refugia</t>
        </is>
      </c>
      <c r="C18394" s="42" t="inlineStr">
        <is>
          <t>Moohtant Horn</t>
        </is>
      </c>
      <c r="D18394" s="42" t="inlineStr">
        <is>
          <t>Creature Product</t>
        </is>
      </c>
      <c r="G18394" s="47">
        <f>IFERROR((E18394/'Valor Coin por Servidor'!$B$58/250)*Conversor!$E$8,"-")</f>
        <v/>
      </c>
      <c r="H18394" s="47">
        <f>IFERROR((F18394/'Valor Coin por Servidor'!$B$58/250)*Conversor!$E$8,"-")</f>
        <v/>
      </c>
      <c r="I18394" s="42">
        <f>IFERROR(_xlfn.CEILING.MATH((G18394/Conversor!$E$8)*250,25),"-")</f>
        <v/>
      </c>
      <c r="J18394" s="42">
        <f>IFERROR(_xlfn.CEILING.MATH((H18394/Conversor!$E$8)*250,25),"-")</f>
        <v/>
      </c>
    </row>
    <row r="18395" ht="13.5" customHeight="1" s="45">
      <c r="A18395" s="42">
        <f>+B18395&amp;C18395</f>
        <v/>
      </c>
      <c r="B18395" s="42" t="inlineStr">
        <is>
          <t>Refugia</t>
        </is>
      </c>
      <c r="C18395" s="42" t="inlineStr">
        <is>
          <t>Mutant Bone Boots</t>
        </is>
      </c>
      <c r="D18395" s="42" t="inlineStr">
        <is>
          <t>Boots</t>
        </is>
      </c>
      <c r="G18395" s="47">
        <f>IFERROR((E18395/'Valor Coin por Servidor'!$B$58/250)*Conversor!$E$8,"-")</f>
        <v/>
      </c>
      <c r="H18395" s="47">
        <f>IFERROR((F18395/'Valor Coin por Servidor'!$B$58/250)*Conversor!$E$8,"-")</f>
        <v/>
      </c>
      <c r="I18395" s="42">
        <f>IFERROR(_xlfn.CEILING.MATH((G18395/Conversor!$E$8)*250,25),"-")</f>
        <v/>
      </c>
      <c r="J18395" s="42">
        <f>IFERROR(_xlfn.CEILING.MATH((H18395/Conversor!$E$8)*250,25),"-")</f>
        <v/>
      </c>
    </row>
    <row r="18396" ht="13.5" customHeight="1" s="45">
      <c r="A18396" s="42">
        <f>+B18396&amp;C18396</f>
        <v/>
      </c>
      <c r="B18396" s="42" t="inlineStr">
        <is>
          <t>Refugia</t>
        </is>
      </c>
      <c r="C18396" s="42" t="inlineStr">
        <is>
          <t>Mutant Bone Kilt</t>
        </is>
      </c>
      <c r="D18396" s="42" t="inlineStr">
        <is>
          <t>Legs</t>
        </is>
      </c>
      <c r="G18396" s="47">
        <f>IFERROR((E18396/'Valor Coin por Servidor'!$B$58/250)*Conversor!$E$8,"-")</f>
        <v/>
      </c>
      <c r="H18396" s="47">
        <f>IFERROR((F18396/'Valor Coin por Servidor'!$B$58/250)*Conversor!$E$8,"-")</f>
        <v/>
      </c>
      <c r="I18396" s="42">
        <f>IFERROR(_xlfn.CEILING.MATH((G18396/Conversor!$E$8)*250,25),"-")</f>
        <v/>
      </c>
      <c r="J18396" s="42">
        <f>IFERROR(_xlfn.CEILING.MATH((H18396/Conversor!$E$8)*250,25),"-")</f>
        <v/>
      </c>
    </row>
    <row r="18397" ht="13.5" customHeight="1" s="45">
      <c r="A18397" s="42">
        <f>+B18397&amp;C18397</f>
        <v/>
      </c>
      <c r="B18397" s="42" t="inlineStr">
        <is>
          <t>Refugia</t>
        </is>
      </c>
      <c r="C18397" s="42" t="inlineStr">
        <is>
          <t>Mutated Skin Armor</t>
        </is>
      </c>
      <c r="D18397" s="42" t="inlineStr">
        <is>
          <t>Armor</t>
        </is>
      </c>
      <c r="G18397" s="47">
        <f>IFERROR((E18397/'Valor Coin por Servidor'!$B$58/250)*Conversor!$E$8,"-")</f>
        <v/>
      </c>
      <c r="H18397" s="47">
        <f>IFERROR((F18397/'Valor Coin por Servidor'!$B$58/250)*Conversor!$E$8,"-")</f>
        <v/>
      </c>
      <c r="I18397" s="42">
        <f>IFERROR(_xlfn.CEILING.MATH((G18397/Conversor!$E$8)*250,25),"-")</f>
        <v/>
      </c>
      <c r="J18397" s="42">
        <f>IFERROR(_xlfn.CEILING.MATH((H18397/Conversor!$E$8)*250,25),"-")</f>
        <v/>
      </c>
    </row>
    <row r="18398" ht="13.5" customHeight="1" s="45">
      <c r="A18398" s="42">
        <f>+B18398&amp;C18398</f>
        <v/>
      </c>
      <c r="B18398" s="42" t="inlineStr">
        <is>
          <t>Refugia</t>
        </is>
      </c>
      <c r="C18398" s="42" t="inlineStr">
        <is>
          <t>Mutated Skin Legs</t>
        </is>
      </c>
      <c r="D18398" s="42" t="inlineStr">
        <is>
          <t>Legs</t>
        </is>
      </c>
      <c r="G18398" s="47">
        <f>IFERROR((E18398/'Valor Coin por Servidor'!$B$58/250)*Conversor!$E$8,"-")</f>
        <v/>
      </c>
      <c r="H18398" s="47">
        <f>IFERROR((F18398/'Valor Coin por Servidor'!$B$58/250)*Conversor!$E$8,"-")</f>
        <v/>
      </c>
      <c r="I18398" s="42">
        <f>IFERROR(_xlfn.CEILING.MATH((G18398/Conversor!$E$8)*250,25),"-")</f>
        <v/>
      </c>
      <c r="J18398" s="42">
        <f>IFERROR(_xlfn.CEILING.MATH((H18398/Conversor!$E$8)*250,25),"-")</f>
        <v/>
      </c>
    </row>
    <row r="18399" ht="13.5" customHeight="1" s="45">
      <c r="A18399" s="42">
        <f>+B18399&amp;C18399</f>
        <v/>
      </c>
      <c r="B18399" s="42" t="inlineStr">
        <is>
          <t>Refugia</t>
        </is>
      </c>
      <c r="C18399" s="42" t="inlineStr">
        <is>
          <t>Mystical Hourglass</t>
        </is>
      </c>
      <c r="D18399" s="42" t="inlineStr">
        <is>
          <t>Creature Product</t>
        </is>
      </c>
      <c r="G18399" s="47">
        <f>IFERROR((E18399/'Valor Coin por Servidor'!$B$58/250)*Conversor!$E$8,"-")</f>
        <v/>
      </c>
      <c r="H18399" s="47">
        <f>IFERROR((F18399/'Valor Coin por Servidor'!$B$58/250)*Conversor!$E$8,"-")</f>
        <v/>
      </c>
      <c r="I18399" s="42">
        <f>IFERROR(_xlfn.CEILING.MATH((G18399/Conversor!$E$8)*250,25),"-")</f>
        <v/>
      </c>
      <c r="J18399" s="42">
        <f>IFERROR(_xlfn.CEILING.MATH((H18399/Conversor!$E$8)*250,25),"-")</f>
        <v/>
      </c>
    </row>
    <row r="18400" ht="13.5" customHeight="1" s="45">
      <c r="A18400" s="42">
        <f>+B18400&amp;C18400</f>
        <v/>
      </c>
      <c r="B18400" s="42" t="inlineStr">
        <is>
          <t>Refugia</t>
        </is>
      </c>
      <c r="C18400" s="42" t="inlineStr">
        <is>
          <t>Naga Axe</t>
        </is>
      </c>
      <c r="D18400" s="42" t="inlineStr">
        <is>
          <t>Axe</t>
        </is>
      </c>
      <c r="G18400" s="47">
        <f>IFERROR((E18400/'Valor Coin por Servidor'!$B$58/250)*Conversor!$E$8,"-")</f>
        <v/>
      </c>
      <c r="H18400" s="47">
        <f>IFERROR((F18400/'Valor Coin por Servidor'!$B$58/250)*Conversor!$E$8,"-")</f>
        <v/>
      </c>
      <c r="I18400" s="42">
        <f>IFERROR(_xlfn.CEILING.MATH((G18400/Conversor!$E$8)*250,25),"-")</f>
        <v/>
      </c>
      <c r="J18400" s="42">
        <f>IFERROR(_xlfn.CEILING.MATH((H18400/Conversor!$E$8)*250,25),"-")</f>
        <v/>
      </c>
    </row>
    <row r="18401" ht="13.5" customHeight="1" s="45">
      <c r="A18401" s="42">
        <f>+B18401&amp;C18401</f>
        <v/>
      </c>
      <c r="B18401" s="42" t="inlineStr">
        <is>
          <t>Refugia</t>
        </is>
      </c>
      <c r="C18401" s="42" t="inlineStr">
        <is>
          <t>Naga Club</t>
        </is>
      </c>
      <c r="D18401" s="42" t="inlineStr">
        <is>
          <t>Club</t>
        </is>
      </c>
      <c r="G18401" s="47">
        <f>IFERROR((E18401/'Valor Coin por Servidor'!$B$58/250)*Conversor!$E$8,"-")</f>
        <v/>
      </c>
      <c r="H18401" s="47">
        <f>IFERROR((F18401/'Valor Coin por Servidor'!$B$58/250)*Conversor!$E$8,"-")</f>
        <v/>
      </c>
      <c r="I18401" s="42">
        <f>IFERROR(_xlfn.CEILING.MATH((G18401/Conversor!$E$8)*250,25),"-")</f>
        <v/>
      </c>
      <c r="J18401" s="42">
        <f>IFERROR(_xlfn.CEILING.MATH((H18401/Conversor!$E$8)*250,25),"-")</f>
        <v/>
      </c>
    </row>
    <row r="18402" ht="13.5" customHeight="1" s="45">
      <c r="A18402" s="42">
        <f>+B18402&amp;C18402</f>
        <v/>
      </c>
      <c r="B18402" s="42" t="inlineStr">
        <is>
          <t>Refugia</t>
        </is>
      </c>
      <c r="C18402" s="42" t="inlineStr">
        <is>
          <t>Naga Crossbow</t>
        </is>
      </c>
      <c r="D18402" s="42" t="inlineStr">
        <is>
          <t>Distance</t>
        </is>
      </c>
      <c r="G18402" s="47">
        <f>IFERROR((E18402/'Valor Coin por Servidor'!$B$58/250)*Conversor!$E$8,"-")</f>
        <v/>
      </c>
      <c r="H18402" s="47">
        <f>IFERROR((F18402/'Valor Coin por Servidor'!$B$58/250)*Conversor!$E$8,"-")</f>
        <v/>
      </c>
      <c r="I18402" s="42">
        <f>IFERROR(_xlfn.CEILING.MATH((G18402/Conversor!$E$8)*250,25),"-")</f>
        <v/>
      </c>
      <c r="J18402" s="42">
        <f>IFERROR(_xlfn.CEILING.MATH((H18402/Conversor!$E$8)*250,25),"-")</f>
        <v/>
      </c>
    </row>
    <row r="18403" ht="13.5" customHeight="1" s="45">
      <c r="A18403" s="42">
        <f>+B18403&amp;C18403</f>
        <v/>
      </c>
      <c r="B18403" s="42" t="inlineStr">
        <is>
          <t>Refugia</t>
        </is>
      </c>
      <c r="C18403" s="42" t="inlineStr">
        <is>
          <t>Naga Quiver</t>
        </is>
      </c>
      <c r="D18403" s="42" t="inlineStr">
        <is>
          <t>Quiver</t>
        </is>
      </c>
      <c r="G18403" s="47">
        <f>IFERROR((E18403/'Valor Coin por Servidor'!$B$58/250)*Conversor!$E$8,"-")</f>
        <v/>
      </c>
      <c r="H18403" s="47">
        <f>IFERROR((F18403/'Valor Coin por Servidor'!$B$58/250)*Conversor!$E$8,"-")</f>
        <v/>
      </c>
      <c r="I18403" s="42">
        <f>IFERROR(_xlfn.CEILING.MATH((G18403/Conversor!$E$8)*250,25),"-")</f>
        <v/>
      </c>
      <c r="J18403" s="42">
        <f>IFERROR(_xlfn.CEILING.MATH((H18403/Conversor!$E$8)*250,25),"-")</f>
        <v/>
      </c>
    </row>
    <row r="18404" ht="13.5" customHeight="1" s="45">
      <c r="A18404" s="42">
        <f>+B18404&amp;C18404</f>
        <v/>
      </c>
      <c r="B18404" s="42" t="inlineStr">
        <is>
          <t>Refugia</t>
        </is>
      </c>
      <c r="C18404" s="42" t="inlineStr">
        <is>
          <t>Naga Rod</t>
        </is>
      </c>
      <c r="D18404" s="42" t="inlineStr">
        <is>
          <t>Wand</t>
        </is>
      </c>
      <c r="G18404" s="47">
        <f>IFERROR((E18404/'Valor Coin por Servidor'!$B$58/250)*Conversor!$E$8,"-")</f>
        <v/>
      </c>
      <c r="H18404" s="47">
        <f>IFERROR((F18404/'Valor Coin por Servidor'!$B$58/250)*Conversor!$E$8,"-")</f>
        <v/>
      </c>
      <c r="I18404" s="42">
        <f>IFERROR(_xlfn.CEILING.MATH((G18404/Conversor!$E$8)*250,25),"-")</f>
        <v/>
      </c>
      <c r="J18404" s="42">
        <f>IFERROR(_xlfn.CEILING.MATH((H18404/Conversor!$E$8)*250,25),"-")</f>
        <v/>
      </c>
    </row>
    <row r="18405" ht="13.5" customHeight="1" s="45">
      <c r="A18405" s="42">
        <f>+B18405&amp;C18405</f>
        <v/>
      </c>
      <c r="B18405" s="42" t="inlineStr">
        <is>
          <t>Refugia</t>
        </is>
      </c>
      <c r="C18405" s="42" t="inlineStr">
        <is>
          <t>Naga Sword</t>
        </is>
      </c>
      <c r="D18405" s="42" t="inlineStr">
        <is>
          <t>Sword</t>
        </is>
      </c>
      <c r="G18405" s="47">
        <f>IFERROR((E18405/'Valor Coin por Servidor'!$B$58/250)*Conversor!$E$8,"-")</f>
        <v/>
      </c>
      <c r="H18405" s="47">
        <f>IFERROR((F18405/'Valor Coin por Servidor'!$B$58/250)*Conversor!$E$8,"-")</f>
        <v/>
      </c>
      <c r="I18405" s="42">
        <f>IFERROR(_xlfn.CEILING.MATH((G18405/Conversor!$E$8)*250,25),"-")</f>
        <v/>
      </c>
      <c r="J18405" s="42">
        <f>IFERROR(_xlfn.CEILING.MATH((H18405/Conversor!$E$8)*250,25),"-")</f>
        <v/>
      </c>
    </row>
    <row r="18406" ht="13.5" customHeight="1" s="45">
      <c r="A18406" s="42">
        <f>+B18406&amp;C18406</f>
        <v/>
      </c>
      <c r="B18406" s="42" t="inlineStr">
        <is>
          <t>Refugia</t>
        </is>
      </c>
      <c r="C18406" s="42" t="inlineStr">
        <is>
          <t>Naga Wand</t>
        </is>
      </c>
      <c r="D18406" s="42" t="inlineStr">
        <is>
          <t>Wand</t>
        </is>
      </c>
      <c r="G18406" s="47">
        <f>IFERROR((E18406/'Valor Coin por Servidor'!$B$58/250)*Conversor!$E$8,"-")</f>
        <v/>
      </c>
      <c r="H18406" s="47">
        <f>IFERROR((F18406/'Valor Coin por Servidor'!$B$58/250)*Conversor!$E$8,"-")</f>
        <v/>
      </c>
      <c r="I18406" s="42">
        <f>IFERROR(_xlfn.CEILING.MATH((G18406/Conversor!$E$8)*250,25),"-")</f>
        <v/>
      </c>
      <c r="J18406" s="42">
        <f>IFERROR(_xlfn.CEILING.MATH((H18406/Conversor!$E$8)*250,25),"-")</f>
        <v/>
      </c>
    </row>
    <row r="18407" ht="13.5" customHeight="1" s="45">
      <c r="A18407" s="42">
        <f>+B18407&amp;C18407</f>
        <v/>
      </c>
      <c r="B18407" s="42" t="inlineStr">
        <is>
          <t>Refugia</t>
        </is>
      </c>
      <c r="C18407" s="42" t="inlineStr">
        <is>
          <t>Nightmare Horn</t>
        </is>
      </c>
      <c r="D18407" s="42" t="inlineStr">
        <is>
          <t>Valuable</t>
        </is>
      </c>
      <c r="G18407" s="47">
        <f>IFERROR((E18407/'Valor Coin por Servidor'!$B$58/250)*Conversor!$E$8,"-")</f>
        <v/>
      </c>
      <c r="H18407" s="47">
        <f>IFERROR((F18407/'Valor Coin por Servidor'!$B$58/250)*Conversor!$E$8,"-")</f>
        <v/>
      </c>
      <c r="I18407" s="42">
        <f>IFERROR(_xlfn.CEILING.MATH((G18407/Conversor!$E$8)*250,25),"-")</f>
        <v/>
      </c>
      <c r="J18407" s="42">
        <f>IFERROR(_xlfn.CEILING.MATH((H18407/Conversor!$E$8)*250,25),"-")</f>
        <v/>
      </c>
    </row>
    <row r="18408" ht="13.5" customHeight="1" s="45">
      <c r="A18408" s="42">
        <f>+B18408&amp;C18408</f>
        <v/>
      </c>
      <c r="B18408" s="42" t="inlineStr">
        <is>
          <t>Refugia</t>
        </is>
      </c>
      <c r="C18408" s="42" t="inlineStr">
        <is>
          <t>Ornate Chestplate</t>
        </is>
      </c>
      <c r="D18408" s="42" t="inlineStr">
        <is>
          <t>Armor</t>
        </is>
      </c>
      <c r="G18408" s="47">
        <f>IFERROR((E18408/'Valor Coin por Servidor'!$B$58/250)*Conversor!$E$8,"-")</f>
        <v/>
      </c>
      <c r="H18408" s="47">
        <f>IFERROR((F18408/'Valor Coin por Servidor'!$B$58/250)*Conversor!$E$8,"-")</f>
        <v/>
      </c>
      <c r="I18408" s="42">
        <f>IFERROR(_xlfn.CEILING.MATH((G18408/Conversor!$E$8)*250,25),"-")</f>
        <v/>
      </c>
      <c r="J18408" s="42">
        <f>IFERROR(_xlfn.CEILING.MATH((H18408/Conversor!$E$8)*250,25),"-")</f>
        <v/>
      </c>
    </row>
    <row r="18409" ht="13.5" customHeight="1" s="45">
      <c r="A18409" s="42">
        <f>+B18409&amp;C18409</f>
        <v/>
      </c>
      <c r="B18409" s="42" t="inlineStr">
        <is>
          <t>Refugia</t>
        </is>
      </c>
      <c r="C18409" s="42" t="inlineStr">
        <is>
          <t>Pair of Dreamwalkers</t>
        </is>
      </c>
      <c r="D18409" s="42" t="inlineStr">
        <is>
          <t>Boots</t>
        </is>
      </c>
      <c r="G18409" s="47">
        <f>IFERROR((E18409/'Valor Coin por Servidor'!$B$58/250)*Conversor!$E$8,"-")</f>
        <v/>
      </c>
      <c r="H18409" s="47">
        <f>IFERROR((F18409/'Valor Coin por Servidor'!$B$58/250)*Conversor!$E$8,"-")</f>
        <v/>
      </c>
      <c r="I18409" s="42">
        <f>IFERROR(_xlfn.CEILING.MATH((G18409/Conversor!$E$8)*250,25),"-")</f>
        <v/>
      </c>
      <c r="J18409" s="42">
        <f>IFERROR(_xlfn.CEILING.MATH((H18409/Conversor!$E$8)*250,25),"-")</f>
        <v/>
      </c>
    </row>
    <row r="18410" ht="13.5" customHeight="1" s="45">
      <c r="A18410" s="42">
        <f>+B18410&amp;C18410</f>
        <v/>
      </c>
      <c r="B18410" s="42" t="inlineStr">
        <is>
          <t>Refugia</t>
        </is>
      </c>
      <c r="C18410" s="42" t="inlineStr">
        <is>
          <t>Pair of Soulstalkers</t>
        </is>
      </c>
      <c r="D18410" s="42" t="inlineStr">
        <is>
          <t>Boots</t>
        </is>
      </c>
      <c r="G18410" s="47">
        <f>IFERROR((E18410/'Valor Coin por Servidor'!$B$58/250)*Conversor!$E$8,"-")</f>
        <v/>
      </c>
      <c r="H18410" s="47">
        <f>IFERROR((F18410/'Valor Coin por Servidor'!$B$58/250)*Conversor!$E$8,"-")</f>
        <v/>
      </c>
      <c r="I18410" s="42">
        <f>IFERROR(_xlfn.CEILING.MATH((G18410/Conversor!$E$8)*250,25),"-")</f>
        <v/>
      </c>
      <c r="J18410" s="42">
        <f>IFERROR(_xlfn.CEILING.MATH((H18410/Conversor!$E$8)*250,25),"-")</f>
        <v/>
      </c>
    </row>
    <row r="18411" ht="13.5" customHeight="1" s="45">
      <c r="A18411" s="42">
        <f>+B18411&amp;C18411</f>
        <v/>
      </c>
      <c r="B18411" s="42" t="inlineStr">
        <is>
          <t>Refugia</t>
        </is>
      </c>
      <c r="C18411" s="42" t="inlineStr">
        <is>
          <t>Pair of Soulwalkers</t>
        </is>
      </c>
      <c r="D18411" s="42" t="inlineStr">
        <is>
          <t>Boots</t>
        </is>
      </c>
      <c r="G18411" s="47">
        <f>IFERROR((E18411/'Valor Coin por Servidor'!$B$58/250)*Conversor!$E$8,"-")</f>
        <v/>
      </c>
      <c r="H18411" s="47">
        <f>IFERROR((F18411/'Valor Coin por Servidor'!$B$58/250)*Conversor!$E$8,"-")</f>
        <v/>
      </c>
      <c r="I18411" s="42">
        <f>IFERROR(_xlfn.CEILING.MATH((G18411/Conversor!$E$8)*250,25),"-")</f>
        <v/>
      </c>
      <c r="J18411" s="42">
        <f>IFERROR(_xlfn.CEILING.MATH((H18411/Conversor!$E$8)*250,25),"-")</f>
        <v/>
      </c>
    </row>
    <row r="18412" ht="13.5" customHeight="1" s="45">
      <c r="A18412" s="42">
        <f>+B18412&amp;C18412</f>
        <v/>
      </c>
      <c r="B18412" s="42" t="inlineStr">
        <is>
          <t>Refugia</t>
        </is>
      </c>
      <c r="C18412" s="42" t="inlineStr">
        <is>
          <t>Pendulet</t>
        </is>
      </c>
      <c r="D18412" s="42" t="inlineStr">
        <is>
          <t>Amulet</t>
        </is>
      </c>
      <c r="G18412" s="47">
        <f>IFERROR((E18412/'Valor Coin por Servidor'!$B$58/250)*Conversor!$E$8,"-")</f>
        <v/>
      </c>
      <c r="H18412" s="47">
        <f>IFERROR((F18412/'Valor Coin por Servidor'!$B$58/250)*Conversor!$E$8,"-")</f>
        <v/>
      </c>
      <c r="I18412" s="42">
        <f>IFERROR(_xlfn.CEILING.MATH((G18412/Conversor!$E$8)*250,25),"-")</f>
        <v/>
      </c>
      <c r="J18412" s="42">
        <f>IFERROR(_xlfn.CEILING.MATH((H18412/Conversor!$E$8)*250,25),"-")</f>
        <v/>
      </c>
    </row>
    <row r="18413" ht="13.5" customHeight="1" s="45">
      <c r="A18413" s="42">
        <f>+B18413&amp;C18413</f>
        <v/>
      </c>
      <c r="B18413" s="42" t="inlineStr">
        <is>
          <t>Refugia</t>
        </is>
      </c>
      <c r="C18413" s="42" t="inlineStr">
        <is>
          <t>Perfect Behemoth Fang</t>
        </is>
      </c>
      <c r="D18413" s="42" t="inlineStr">
        <is>
          <t>Creature Product</t>
        </is>
      </c>
      <c r="G18413" s="47">
        <f>IFERROR((E18413/'Valor Coin por Servidor'!$B$58/250)*Conversor!$E$8,"-")</f>
        <v/>
      </c>
      <c r="H18413" s="47">
        <f>IFERROR((F18413/'Valor Coin por Servidor'!$B$58/250)*Conversor!$E$8,"-")</f>
        <v/>
      </c>
      <c r="I18413" s="42">
        <f>IFERROR(_xlfn.CEILING.MATH((G18413/Conversor!$E$8)*250,25),"-")</f>
        <v/>
      </c>
      <c r="J18413" s="42">
        <f>IFERROR(_xlfn.CEILING.MATH((H18413/Conversor!$E$8)*250,25),"-")</f>
        <v/>
      </c>
    </row>
    <row r="18414" ht="13.5" customHeight="1" s="45">
      <c r="A18414" s="42">
        <f>+B18414&amp;C18414</f>
        <v/>
      </c>
      <c r="B18414" s="42" t="inlineStr">
        <is>
          <t>Refugia</t>
        </is>
      </c>
      <c r="C18414" s="42" t="inlineStr">
        <is>
          <t>Physical Amplification</t>
        </is>
      </c>
      <c r="D18414" s="42" t="inlineStr">
        <is>
          <t>Potion</t>
        </is>
      </c>
      <c r="G18414" s="47">
        <f>IFERROR((E18414/'Valor Coin por Servidor'!$B$58/250)*Conversor!$E$8,"-")</f>
        <v/>
      </c>
      <c r="H18414" s="47">
        <f>IFERROR((F18414/'Valor Coin por Servidor'!$B$58/250)*Conversor!$E$8,"-")</f>
        <v/>
      </c>
      <c r="I18414" s="42">
        <f>IFERROR(_xlfn.CEILING.MATH((G18414/Conversor!$E$8)*250,25),"-")</f>
        <v/>
      </c>
      <c r="J18414" s="42">
        <f>IFERROR(_xlfn.CEILING.MATH((H18414/Conversor!$E$8)*250,25),"-")</f>
        <v/>
      </c>
    </row>
    <row r="18415" ht="13.5" customHeight="1" s="45">
      <c r="A18415" s="42">
        <f>+B18415&amp;C18415</f>
        <v/>
      </c>
      <c r="B18415" s="42" t="inlineStr">
        <is>
          <t>Refugia</t>
        </is>
      </c>
      <c r="C18415" s="42" t="inlineStr">
        <is>
          <t>Physical Resilience</t>
        </is>
      </c>
      <c r="D18415" s="42" t="inlineStr">
        <is>
          <t>Potion</t>
        </is>
      </c>
      <c r="G18415" s="47">
        <f>IFERROR((E18415/'Valor Coin por Servidor'!$B$58/250)*Conversor!$E$8,"-")</f>
        <v/>
      </c>
      <c r="H18415" s="47">
        <f>IFERROR((F18415/'Valor Coin por Servidor'!$B$58/250)*Conversor!$E$8,"-")</f>
        <v/>
      </c>
      <c r="I18415" s="42">
        <f>IFERROR(_xlfn.CEILING.MATH((G18415/Conversor!$E$8)*250,25),"-")</f>
        <v/>
      </c>
      <c r="J18415" s="42">
        <f>IFERROR(_xlfn.CEILING.MATH((H18415/Conversor!$E$8)*250,25),"-")</f>
        <v/>
      </c>
    </row>
    <row r="18416" ht="13.5" customHeight="1" s="45">
      <c r="A18416" s="42">
        <f>+B18416&amp;C18416</f>
        <v/>
      </c>
      <c r="B18416" s="42" t="inlineStr">
        <is>
          <t>Refugia</t>
        </is>
      </c>
      <c r="C18416" s="42" t="inlineStr">
        <is>
          <t>Piece of Dead Brain</t>
        </is>
      </c>
      <c r="D18416" s="42" t="inlineStr">
        <is>
          <t>Creature Product</t>
        </is>
      </c>
      <c r="G18416" s="47">
        <f>IFERROR((E18416/'Valor Coin por Servidor'!$B$58/250)*Conversor!$E$8,"-")</f>
        <v/>
      </c>
      <c r="H18416" s="47">
        <f>IFERROR((F18416/'Valor Coin por Servidor'!$B$58/250)*Conversor!$E$8,"-")</f>
        <v/>
      </c>
      <c r="I18416" s="42">
        <f>IFERROR(_xlfn.CEILING.MATH((G18416/Conversor!$E$8)*250,25),"-")</f>
        <v/>
      </c>
      <c r="J18416" s="42">
        <f>IFERROR(_xlfn.CEILING.MATH((H18416/Conversor!$E$8)*250,25),"-")</f>
        <v/>
      </c>
    </row>
    <row r="18417" ht="13.5" customHeight="1" s="45">
      <c r="A18417" s="42">
        <f>+B18417&amp;C18417</f>
        <v/>
      </c>
      <c r="B18417" s="42" t="inlineStr">
        <is>
          <t>Refugia</t>
        </is>
      </c>
      <c r="C18417" s="42" t="inlineStr">
        <is>
          <t>Piece of Swampling Wood</t>
        </is>
      </c>
      <c r="D18417" s="42" t="inlineStr">
        <is>
          <t>Creature Product</t>
        </is>
      </c>
      <c r="G18417" s="47">
        <f>IFERROR((E18417/'Valor Coin por Servidor'!$B$58/250)*Conversor!$E$8,"-")</f>
        <v/>
      </c>
      <c r="H18417" s="47">
        <f>IFERROR((F18417/'Valor Coin por Servidor'!$B$58/250)*Conversor!$E$8,"-")</f>
        <v/>
      </c>
      <c r="I18417" s="42">
        <f>IFERROR(_xlfn.CEILING.MATH((G18417/Conversor!$E$8)*250,25),"-")</f>
        <v/>
      </c>
      <c r="J18417" s="42">
        <f>IFERROR(_xlfn.CEILING.MATH((H18417/Conversor!$E$8)*250,25),"-")</f>
        <v/>
      </c>
    </row>
    <row r="18418" ht="13.5" customHeight="1" s="45">
      <c r="A18418" s="42">
        <f>+B18418&amp;C18418</f>
        <v/>
      </c>
      <c r="B18418" s="42" t="inlineStr">
        <is>
          <t>Refugia</t>
        </is>
      </c>
      <c r="C18418" s="42" t="inlineStr">
        <is>
          <t>Prismatic Ring</t>
        </is>
      </c>
      <c r="D18418" s="42" t="inlineStr">
        <is>
          <t>Ring</t>
        </is>
      </c>
      <c r="G18418" s="47">
        <f>IFERROR((E18418/'Valor Coin por Servidor'!$B$58/250)*Conversor!$E$8,"-")</f>
        <v/>
      </c>
      <c r="H18418" s="47">
        <f>IFERROR((F18418/'Valor Coin por Servidor'!$B$58/250)*Conversor!$E$8,"-")</f>
        <v/>
      </c>
      <c r="I18418" s="42">
        <f>IFERROR(_xlfn.CEILING.MATH((G18418/Conversor!$E$8)*250,25),"-")</f>
        <v/>
      </c>
      <c r="J18418" s="42">
        <f>IFERROR(_xlfn.CEILING.MATH((H18418/Conversor!$E$8)*250,25),"-")</f>
        <v/>
      </c>
    </row>
    <row r="18419" ht="13.5" customHeight="1" s="45">
      <c r="A18419" s="42">
        <f>+B18419&amp;C18419</f>
        <v/>
      </c>
      <c r="B18419" s="42" t="inlineStr">
        <is>
          <t>Refugia</t>
        </is>
      </c>
      <c r="C18419" s="42" t="inlineStr">
        <is>
          <t>Protective Charm</t>
        </is>
      </c>
      <c r="D18419" s="42" t="inlineStr">
        <is>
          <t>Creature Product</t>
        </is>
      </c>
      <c r="G18419" s="47">
        <f>IFERROR((E18419/'Valor Coin por Servidor'!$B$58/250)*Conversor!$E$8,"-")</f>
        <v/>
      </c>
      <c r="H18419" s="47">
        <f>IFERROR((F18419/'Valor Coin por Servidor'!$B$58/250)*Conversor!$E$8,"-")</f>
        <v/>
      </c>
      <c r="I18419" s="42">
        <f>IFERROR(_xlfn.CEILING.MATH((G18419/Conversor!$E$8)*250,25),"-")</f>
        <v/>
      </c>
      <c r="J18419" s="42">
        <f>IFERROR(_xlfn.CEILING.MATH((H18419/Conversor!$E$8)*250,25),"-")</f>
        <v/>
      </c>
    </row>
    <row r="18420" ht="13.5" customHeight="1" s="45">
      <c r="A18420" s="42">
        <f>+B18420&amp;C18420</f>
        <v/>
      </c>
      <c r="B18420" s="42" t="inlineStr">
        <is>
          <t>Refugia</t>
        </is>
      </c>
      <c r="C18420" s="42" t="inlineStr">
        <is>
          <t>Rainbow Shield</t>
        </is>
      </c>
      <c r="D18420" s="42" t="inlineStr">
        <is>
          <t>Shield</t>
        </is>
      </c>
      <c r="G18420" s="47">
        <f>IFERROR((E18420/'Valor Coin por Servidor'!$B$58/250)*Conversor!$E$8,"-")</f>
        <v/>
      </c>
      <c r="H18420" s="47">
        <f>IFERROR((F18420/'Valor Coin por Servidor'!$B$58/250)*Conversor!$E$8,"-")</f>
        <v/>
      </c>
      <c r="I18420" s="42">
        <f>IFERROR(_xlfn.CEILING.MATH((G18420/Conversor!$E$8)*250,25),"-")</f>
        <v/>
      </c>
      <c r="J18420" s="42">
        <f>IFERROR(_xlfn.CEILING.MATH((H18420/Conversor!$E$8)*250,25),"-")</f>
        <v/>
      </c>
    </row>
    <row r="18421" ht="13.5" customHeight="1" s="45">
      <c r="A18421" s="42">
        <f>+B18421&amp;C18421</f>
        <v/>
      </c>
      <c r="B18421" s="42" t="inlineStr">
        <is>
          <t>Refugia</t>
        </is>
      </c>
      <c r="C18421" s="42" t="inlineStr">
        <is>
          <t>Red Dragon Leather</t>
        </is>
      </c>
      <c r="D18421" s="42" t="inlineStr">
        <is>
          <t>Creature Product</t>
        </is>
      </c>
      <c r="G18421" s="47">
        <f>IFERROR((E18421/'Valor Coin por Servidor'!$B$58/250)*Conversor!$E$8,"-")</f>
        <v/>
      </c>
      <c r="H18421" s="47">
        <f>IFERROR((F18421/'Valor Coin por Servidor'!$B$58/250)*Conversor!$E$8,"-")</f>
        <v/>
      </c>
      <c r="I18421" s="42">
        <f>IFERROR(_xlfn.CEILING.MATH((G18421/Conversor!$E$8)*250,25),"-")</f>
        <v/>
      </c>
      <c r="J18421" s="42">
        <f>IFERROR(_xlfn.CEILING.MATH((H18421/Conversor!$E$8)*250,25),"-")</f>
        <v/>
      </c>
    </row>
    <row r="18422" ht="13.5" customHeight="1" s="45">
      <c r="A18422" s="42">
        <f>+B18422&amp;C18422</f>
        <v/>
      </c>
      <c r="B18422" s="42" t="inlineStr">
        <is>
          <t>Refugia</t>
        </is>
      </c>
      <c r="C18422" s="42" t="inlineStr">
        <is>
          <t>Red Dragon Scale</t>
        </is>
      </c>
      <c r="D18422" s="42" t="inlineStr">
        <is>
          <t>Creature Product</t>
        </is>
      </c>
      <c r="G18422" s="47">
        <f>IFERROR((E18422/'Valor Coin por Servidor'!$B$58/250)*Conversor!$E$8,"-")</f>
        <v/>
      </c>
      <c r="H18422" s="47">
        <f>IFERROR((F18422/'Valor Coin por Servidor'!$B$58/250)*Conversor!$E$8,"-")</f>
        <v/>
      </c>
      <c r="I18422" s="42">
        <f>IFERROR(_xlfn.CEILING.MATH((G18422/Conversor!$E$8)*250,25),"-")</f>
        <v/>
      </c>
      <c r="J18422" s="42">
        <f>IFERROR(_xlfn.CEILING.MATH((H18422/Conversor!$E$8)*250,25),"-")</f>
        <v/>
      </c>
    </row>
    <row r="18423" ht="13.5" customHeight="1" s="45">
      <c r="A18423" s="42">
        <f>+B18423&amp;C18423</f>
        <v/>
      </c>
      <c r="B18423" s="42" t="inlineStr">
        <is>
          <t>Refugia</t>
        </is>
      </c>
      <c r="C18423" s="42" t="inlineStr">
        <is>
          <t>Red Silk Flower</t>
        </is>
      </c>
      <c r="D18423" s="42" t="inlineStr">
        <is>
          <t>Valuable</t>
        </is>
      </c>
      <c r="G18423" s="47">
        <f>IFERROR((E18423/'Valor Coin por Servidor'!$B$58/250)*Conversor!$E$8,"-")</f>
        <v/>
      </c>
      <c r="H18423" s="47">
        <f>IFERROR((F18423/'Valor Coin por Servidor'!$B$58/250)*Conversor!$E$8,"-")</f>
        <v/>
      </c>
      <c r="I18423" s="42">
        <f>IFERROR(_xlfn.CEILING.MATH((G18423/Conversor!$E$8)*250,25),"-")</f>
        <v/>
      </c>
      <c r="J18423" s="42">
        <f>IFERROR(_xlfn.CEILING.MATH((H18423/Conversor!$E$8)*250,25),"-")</f>
        <v/>
      </c>
    </row>
    <row r="18424" ht="13.5" customHeight="1" s="45">
      <c r="A18424" s="42">
        <f>+B18424&amp;C18424</f>
        <v/>
      </c>
      <c r="B18424" s="42" t="inlineStr">
        <is>
          <t>Refugia</t>
        </is>
      </c>
      <c r="C18424" s="42" t="inlineStr">
        <is>
          <t>Reins</t>
        </is>
      </c>
      <c r="D18424" s="42" t="inlineStr">
        <is>
          <t>Valuable</t>
        </is>
      </c>
      <c r="G18424" s="47">
        <f>IFERROR((E18424/'Valor Coin por Servidor'!$B$58/250)*Conversor!$E$8,"-")</f>
        <v/>
      </c>
      <c r="H18424" s="47">
        <f>IFERROR((F18424/'Valor Coin por Servidor'!$B$58/250)*Conversor!$E$8,"-")</f>
        <v/>
      </c>
      <c r="I18424" s="42">
        <f>IFERROR(_xlfn.CEILING.MATH((G18424/Conversor!$E$8)*250,25),"-")</f>
        <v/>
      </c>
      <c r="J18424" s="42">
        <f>IFERROR(_xlfn.CEILING.MATH((H18424/Conversor!$E$8)*250,25),"-")</f>
        <v/>
      </c>
    </row>
    <row r="18425" ht="13.5" customHeight="1" s="45">
      <c r="A18425" s="42">
        <f>+B18425&amp;C18425</f>
        <v/>
      </c>
      <c r="B18425" s="42" t="inlineStr">
        <is>
          <t>Refugia</t>
        </is>
      </c>
      <c r="C18425" s="42" t="inlineStr">
        <is>
          <t>Ring of Souls</t>
        </is>
      </c>
      <c r="D18425" s="42" t="inlineStr">
        <is>
          <t>Ring</t>
        </is>
      </c>
      <c r="G18425" s="47">
        <f>IFERROR((E18425/'Valor Coin por Servidor'!$B$58/250)*Conversor!$E$8,"-")</f>
        <v/>
      </c>
      <c r="H18425" s="47">
        <f>IFERROR((F18425/'Valor Coin por Servidor'!$B$58/250)*Conversor!$E$8,"-")</f>
        <v/>
      </c>
      <c r="I18425" s="42">
        <f>IFERROR(_xlfn.CEILING.MATH((G18425/Conversor!$E$8)*250,25),"-")</f>
        <v/>
      </c>
      <c r="J18425" s="42">
        <f>IFERROR(_xlfn.CEILING.MATH((H18425/Conversor!$E$8)*250,25),"-")</f>
        <v/>
      </c>
    </row>
    <row r="18426" ht="13.5" customHeight="1" s="45">
      <c r="A18426" s="42">
        <f>+B18426&amp;C18426</f>
        <v/>
      </c>
      <c r="B18426" s="42" t="inlineStr">
        <is>
          <t>Refugia</t>
        </is>
      </c>
      <c r="C18426" s="42" t="inlineStr">
        <is>
          <t>Ron The Ripper's Sabre</t>
        </is>
      </c>
      <c r="D18426" s="42" t="inlineStr">
        <is>
          <t>Creature Product</t>
        </is>
      </c>
      <c r="G18426" s="47">
        <f>IFERROR((E18426/'Valor Coin por Servidor'!$B$58/250)*Conversor!$E$8,"-")</f>
        <v/>
      </c>
      <c r="H18426" s="47">
        <f>IFERROR((F18426/'Valor Coin por Servidor'!$B$58/250)*Conversor!$E$8,"-")</f>
        <v/>
      </c>
      <c r="I18426" s="42">
        <f>IFERROR(_xlfn.CEILING.MATH((G18426/Conversor!$E$8)*250,25),"-")</f>
        <v/>
      </c>
      <c r="J18426" s="42">
        <f>IFERROR(_xlfn.CEILING.MATH((H18426/Conversor!$E$8)*250,25),"-")</f>
        <v/>
      </c>
    </row>
    <row r="18427" ht="13.5" customHeight="1" s="45">
      <c r="A18427" s="42">
        <f>+B18427&amp;C18427</f>
        <v/>
      </c>
      <c r="B18427" s="42" t="inlineStr">
        <is>
          <t>Refugia</t>
        </is>
      </c>
      <c r="C18427" s="42" t="inlineStr">
        <is>
          <t>Rope belt</t>
        </is>
      </c>
      <c r="D18427" s="42" t="inlineStr">
        <is>
          <t>Creature Product</t>
        </is>
      </c>
      <c r="G18427" s="47">
        <f>IFERROR((E18427/'Valor Coin por Servidor'!$B$58/250)*Conversor!$E$8,"-")</f>
        <v/>
      </c>
      <c r="H18427" s="47">
        <f>IFERROR((F18427/'Valor Coin por Servidor'!$B$58/250)*Conversor!$E$8,"-")</f>
        <v/>
      </c>
      <c r="I18427" s="42">
        <f>IFERROR(_xlfn.CEILING.MATH((G18427/Conversor!$E$8)*250,25),"-")</f>
        <v/>
      </c>
      <c r="J18427" s="42">
        <f>IFERROR(_xlfn.CEILING.MATH((H18427/Conversor!$E$8)*250,25),"-")</f>
        <v/>
      </c>
    </row>
    <row r="18428" ht="13.5" customHeight="1" s="45">
      <c r="A18428" s="42">
        <f>+B18428&amp;C18428</f>
        <v/>
      </c>
      <c r="B18428" s="42" t="inlineStr">
        <is>
          <t>Refugia</t>
        </is>
      </c>
      <c r="C18428" s="42" t="inlineStr">
        <is>
          <t>Rotworm Stew</t>
        </is>
      </c>
      <c r="D18428" s="42" t="inlineStr">
        <is>
          <t>Food</t>
        </is>
      </c>
      <c r="G18428" s="47">
        <f>IFERROR((E18428/'Valor Coin por Servidor'!$B$58/250)*Conversor!$E$8,"-")</f>
        <v/>
      </c>
      <c r="H18428" s="47">
        <f>IFERROR((F18428/'Valor Coin por Servidor'!$B$58/250)*Conversor!$E$8,"-")</f>
        <v/>
      </c>
      <c r="I18428" s="42">
        <f>IFERROR(_xlfn.CEILING.MATH((G18428/Conversor!$E$8)*250,25),"-")</f>
        <v/>
      </c>
      <c r="J18428" s="42">
        <f>IFERROR(_xlfn.CEILING.MATH((H18428/Conversor!$E$8)*250,25),"-")</f>
        <v/>
      </c>
    </row>
    <row r="18429" ht="13.5" customHeight="1" s="45">
      <c r="A18429" s="42">
        <f>+B18429&amp;C18429</f>
        <v/>
      </c>
      <c r="B18429" s="42" t="inlineStr">
        <is>
          <t>Refugia</t>
        </is>
      </c>
      <c r="C18429" s="42" t="inlineStr">
        <is>
          <t>Sabretooth</t>
        </is>
      </c>
      <c r="D18429" s="42" t="inlineStr">
        <is>
          <t>Creature Product</t>
        </is>
      </c>
      <c r="G18429" s="47">
        <f>IFERROR((E18429/'Valor Coin por Servidor'!$B$58/250)*Conversor!$E$8,"-")</f>
        <v/>
      </c>
      <c r="H18429" s="47">
        <f>IFERROR((F18429/'Valor Coin por Servidor'!$B$58/250)*Conversor!$E$8,"-")</f>
        <v/>
      </c>
      <c r="I18429" s="42">
        <f>IFERROR(_xlfn.CEILING.MATH((G18429/Conversor!$E$8)*250,25),"-")</f>
        <v/>
      </c>
      <c r="J18429" s="42">
        <f>IFERROR(_xlfn.CEILING.MATH((H18429/Conversor!$E$8)*250,25),"-")</f>
        <v/>
      </c>
    </row>
    <row r="18430" ht="13.5" customHeight="1" s="45">
      <c r="A18430" s="42">
        <f>+B18430&amp;C18430</f>
        <v/>
      </c>
      <c r="B18430" s="42" t="inlineStr">
        <is>
          <t>Refugia</t>
        </is>
      </c>
      <c r="C18430" s="42" t="inlineStr">
        <is>
          <t>Sanguine Battleaxe</t>
        </is>
      </c>
      <c r="D18430" s="42" t="inlineStr">
        <is>
          <t>Axe</t>
        </is>
      </c>
      <c r="G18430" s="47">
        <f>IFERROR((E18430/'Valor Coin por Servidor'!$B$58/250)*Conversor!$E$8,"-")</f>
        <v/>
      </c>
      <c r="H18430" s="47">
        <f>IFERROR((F18430/'Valor Coin por Servidor'!$B$58/250)*Conversor!$E$8,"-")</f>
        <v/>
      </c>
      <c r="I18430" s="42">
        <f>IFERROR(_xlfn.CEILING.MATH((G18430/Conversor!$E$8)*250,25),"-")</f>
        <v/>
      </c>
      <c r="J18430" s="42">
        <f>IFERROR(_xlfn.CEILING.MATH((H18430/Conversor!$E$8)*250,25),"-")</f>
        <v/>
      </c>
    </row>
    <row r="18431" ht="13.5" customHeight="1" s="45">
      <c r="A18431" s="42">
        <f>+B18431&amp;C18431</f>
        <v/>
      </c>
      <c r="B18431" s="42" t="inlineStr">
        <is>
          <t>Refugia</t>
        </is>
      </c>
      <c r="C18431" s="42" t="inlineStr">
        <is>
          <t>Sanguine Blade</t>
        </is>
      </c>
      <c r="D18431" s="42" t="inlineStr">
        <is>
          <t>Sword</t>
        </is>
      </c>
      <c r="G18431" s="47">
        <f>IFERROR((E18431/'Valor Coin por Servidor'!$B$58/250)*Conversor!$E$8,"-")</f>
        <v/>
      </c>
      <c r="H18431" s="47">
        <f>IFERROR((F18431/'Valor Coin por Servidor'!$B$58/250)*Conversor!$E$8,"-")</f>
        <v/>
      </c>
      <c r="I18431" s="42">
        <f>IFERROR(_xlfn.CEILING.MATH((G18431/Conversor!$E$8)*250,25),"-")</f>
        <v/>
      </c>
      <c r="J18431" s="42">
        <f>IFERROR(_xlfn.CEILING.MATH((H18431/Conversor!$E$8)*250,25),"-")</f>
        <v/>
      </c>
    </row>
    <row r="18432" ht="13.5" customHeight="1" s="45">
      <c r="A18432" s="42">
        <f>+B18432&amp;C18432</f>
        <v/>
      </c>
      <c r="B18432" s="42" t="inlineStr">
        <is>
          <t>Refugia</t>
        </is>
      </c>
      <c r="C18432" s="42" t="inlineStr">
        <is>
          <t>Sanguine Bludgeon</t>
        </is>
      </c>
      <c r="D18432" s="42" t="inlineStr">
        <is>
          <t>Club</t>
        </is>
      </c>
      <c r="G18432" s="47">
        <f>IFERROR((E18432/'Valor Coin por Servidor'!$B$58/250)*Conversor!$E$8,"-")</f>
        <v/>
      </c>
      <c r="H18432" s="47">
        <f>IFERROR((F18432/'Valor Coin por Servidor'!$B$58/250)*Conversor!$E$8,"-")</f>
        <v/>
      </c>
      <c r="I18432" s="42">
        <f>IFERROR(_xlfn.CEILING.MATH((G18432/Conversor!$E$8)*250,25),"-")</f>
        <v/>
      </c>
      <c r="J18432" s="42">
        <f>IFERROR(_xlfn.CEILING.MATH((H18432/Conversor!$E$8)*250,25),"-")</f>
        <v/>
      </c>
    </row>
    <row r="18433" ht="13.5" customHeight="1" s="45">
      <c r="A18433" s="42">
        <f>+B18433&amp;C18433</f>
        <v/>
      </c>
      <c r="B18433" s="42" t="inlineStr">
        <is>
          <t>Refugia</t>
        </is>
      </c>
      <c r="C18433" s="42" t="inlineStr">
        <is>
          <t>Sanguine Boots</t>
        </is>
      </c>
      <c r="D18433" s="42" t="inlineStr">
        <is>
          <t>boots</t>
        </is>
      </c>
      <c r="G18433" s="47">
        <f>IFERROR((E18433/'Valor Coin por Servidor'!$B$58/250)*Conversor!$E$8,"-")</f>
        <v/>
      </c>
      <c r="H18433" s="47">
        <f>IFERROR((F18433/'Valor Coin por Servidor'!$B$58/250)*Conversor!$E$8,"-")</f>
        <v/>
      </c>
      <c r="I18433" s="42">
        <f>IFERROR(_xlfn.CEILING.MATH((G18433/Conversor!$E$8)*250,25),"-")</f>
        <v/>
      </c>
      <c r="J18433" s="42">
        <f>IFERROR(_xlfn.CEILING.MATH((H18433/Conversor!$E$8)*250,25),"-")</f>
        <v/>
      </c>
    </row>
    <row r="18434" ht="13.5" customHeight="1" s="45">
      <c r="A18434" s="42">
        <f>+B18434&amp;C18434</f>
        <v/>
      </c>
      <c r="B18434" s="42" t="inlineStr">
        <is>
          <t>Refugia</t>
        </is>
      </c>
      <c r="C18434" s="42" t="inlineStr">
        <is>
          <t>Sanguine Bow</t>
        </is>
      </c>
      <c r="D18434" s="42" t="inlineStr">
        <is>
          <t>Distance</t>
        </is>
      </c>
      <c r="G18434" s="47">
        <f>IFERROR((E18434/'Valor Coin por Servidor'!$B$58/250)*Conversor!$E$8,"-")</f>
        <v/>
      </c>
      <c r="H18434" s="47">
        <f>IFERROR((F18434/'Valor Coin por Servidor'!$B$58/250)*Conversor!$E$8,"-")</f>
        <v/>
      </c>
      <c r="I18434" s="42">
        <f>IFERROR(_xlfn.CEILING.MATH((G18434/Conversor!$E$8)*250,25),"-")</f>
        <v/>
      </c>
      <c r="J18434" s="42">
        <f>IFERROR(_xlfn.CEILING.MATH((H18434/Conversor!$E$8)*250,25),"-")</f>
        <v/>
      </c>
    </row>
    <row r="18435" ht="13.5" customHeight="1" s="45">
      <c r="A18435" s="42">
        <f>+B18435&amp;C18435</f>
        <v/>
      </c>
      <c r="B18435" s="42" t="inlineStr">
        <is>
          <t>Refugia</t>
        </is>
      </c>
      <c r="C18435" s="42" t="inlineStr">
        <is>
          <t>Sanguine Coil</t>
        </is>
      </c>
      <c r="D18435" s="42" t="inlineStr">
        <is>
          <t>Wand</t>
        </is>
      </c>
      <c r="G18435" s="47">
        <f>IFERROR((E18435/'Valor Coin por Servidor'!$B$58/250)*Conversor!$E$8,"-")</f>
        <v/>
      </c>
      <c r="H18435" s="47">
        <f>IFERROR((F18435/'Valor Coin por Servidor'!$B$58/250)*Conversor!$E$8,"-")</f>
        <v/>
      </c>
      <c r="I18435" s="42">
        <f>IFERROR(_xlfn.CEILING.MATH((G18435/Conversor!$E$8)*250,25),"-")</f>
        <v/>
      </c>
      <c r="J18435" s="42">
        <f>IFERROR(_xlfn.CEILING.MATH((H18435/Conversor!$E$8)*250,25),"-")</f>
        <v/>
      </c>
    </row>
    <row r="18436" ht="13.5" customHeight="1" s="45">
      <c r="A18436" s="42">
        <f>+B18436&amp;C18436</f>
        <v/>
      </c>
      <c r="B18436" s="42" t="inlineStr">
        <is>
          <t>Refugia</t>
        </is>
      </c>
      <c r="C18436" s="42" t="inlineStr">
        <is>
          <t>Sanguine Crossbow</t>
        </is>
      </c>
      <c r="D18436" s="42" t="inlineStr">
        <is>
          <t>Distance</t>
        </is>
      </c>
      <c r="G18436" s="47">
        <f>IFERROR((E18436/'Valor Coin por Servidor'!$B$58/250)*Conversor!$E$8,"-")</f>
        <v/>
      </c>
      <c r="H18436" s="47">
        <f>IFERROR((F18436/'Valor Coin por Servidor'!$B$58/250)*Conversor!$E$8,"-")</f>
        <v/>
      </c>
      <c r="I18436" s="42">
        <f>IFERROR(_xlfn.CEILING.MATH((G18436/Conversor!$E$8)*250,25),"-")</f>
        <v/>
      </c>
      <c r="J18436" s="42">
        <f>IFERROR(_xlfn.CEILING.MATH((H18436/Conversor!$E$8)*250,25),"-")</f>
        <v/>
      </c>
    </row>
    <row r="18437" ht="13.5" customHeight="1" s="45">
      <c r="A18437" s="42">
        <f>+B18437&amp;C18437</f>
        <v/>
      </c>
      <c r="B18437" s="42" t="inlineStr">
        <is>
          <t>Refugia</t>
        </is>
      </c>
      <c r="C18437" s="42" t="inlineStr">
        <is>
          <t>Sanguine Cudgel</t>
        </is>
      </c>
      <c r="D18437" s="42" t="inlineStr">
        <is>
          <t>Club</t>
        </is>
      </c>
      <c r="G18437" s="47">
        <f>IFERROR((E18437/'Valor Coin por Servidor'!$B$58/250)*Conversor!$E$8,"-")</f>
        <v/>
      </c>
      <c r="H18437" s="47">
        <f>IFERROR((F18437/'Valor Coin por Servidor'!$B$58/250)*Conversor!$E$8,"-")</f>
        <v/>
      </c>
      <c r="I18437" s="42">
        <f>IFERROR(_xlfn.CEILING.MATH((G18437/Conversor!$E$8)*250,25),"-")</f>
        <v/>
      </c>
      <c r="J18437" s="42">
        <f>IFERROR(_xlfn.CEILING.MATH((H18437/Conversor!$E$8)*250,25),"-")</f>
        <v/>
      </c>
    </row>
    <row r="18438" ht="13.5" customHeight="1" s="45">
      <c r="A18438" s="42">
        <f>+B18438&amp;C18438</f>
        <v/>
      </c>
      <c r="B18438" s="42" t="inlineStr">
        <is>
          <t>Refugia</t>
        </is>
      </c>
      <c r="C18438" s="42" t="inlineStr">
        <is>
          <t>Sanguine Galoshes</t>
        </is>
      </c>
      <c r="D18438" s="42" t="inlineStr">
        <is>
          <t>Boots</t>
        </is>
      </c>
      <c r="G18438" s="47">
        <f>IFERROR((E18438/'Valor Coin por Servidor'!$B$58/250)*Conversor!$E$8,"-")</f>
        <v/>
      </c>
      <c r="H18438" s="47">
        <f>IFERROR((F18438/'Valor Coin por Servidor'!$B$58/250)*Conversor!$E$8,"-")</f>
        <v/>
      </c>
      <c r="I18438" s="42">
        <f>IFERROR(_xlfn.CEILING.MATH((G18438/Conversor!$E$8)*250,25),"-")</f>
        <v/>
      </c>
      <c r="J18438" s="42">
        <f>IFERROR(_xlfn.CEILING.MATH((H18438/Conversor!$E$8)*250,25),"-")</f>
        <v/>
      </c>
    </row>
    <row r="18439" ht="13.5" customHeight="1" s="45">
      <c r="A18439" s="42">
        <f>+B18439&amp;C18439</f>
        <v/>
      </c>
      <c r="B18439" s="42" t="inlineStr">
        <is>
          <t>Refugia</t>
        </is>
      </c>
      <c r="C18439" s="42" t="inlineStr">
        <is>
          <t>Sanguine Greaves</t>
        </is>
      </c>
      <c r="D18439" s="42" t="inlineStr">
        <is>
          <t>Legs</t>
        </is>
      </c>
      <c r="G18439" s="47">
        <f>IFERROR((E18439/'Valor Coin por Servidor'!$B$58/250)*Conversor!$E$8,"-")</f>
        <v/>
      </c>
      <c r="H18439" s="47">
        <f>IFERROR((F18439/'Valor Coin por Servidor'!$B$58/250)*Conversor!$E$8,"-")</f>
        <v/>
      </c>
      <c r="I18439" s="42">
        <f>IFERROR(_xlfn.CEILING.MATH((G18439/Conversor!$E$8)*250,25),"-")</f>
        <v/>
      </c>
      <c r="J18439" s="42">
        <f>IFERROR(_xlfn.CEILING.MATH((H18439/Conversor!$E$8)*250,25),"-")</f>
        <v/>
      </c>
    </row>
    <row r="18440" ht="13.5" customHeight="1" s="45">
      <c r="A18440" s="42">
        <f>+B18440&amp;C18440</f>
        <v/>
      </c>
      <c r="B18440" s="42" t="inlineStr">
        <is>
          <t>Refugia</t>
        </is>
      </c>
      <c r="C18440" s="42" t="inlineStr">
        <is>
          <t>Sanguine Hatchet</t>
        </is>
      </c>
      <c r="D18440" s="42" t="inlineStr">
        <is>
          <t>Axe</t>
        </is>
      </c>
      <c r="G18440" s="47">
        <f>IFERROR((E18440/'Valor Coin por Servidor'!$B$58/250)*Conversor!$E$8,"-")</f>
        <v/>
      </c>
      <c r="H18440" s="47">
        <f>IFERROR((F18440/'Valor Coin por Servidor'!$B$58/250)*Conversor!$E$8,"-")</f>
        <v/>
      </c>
      <c r="I18440" s="42">
        <f>IFERROR(_xlfn.CEILING.MATH((G18440/Conversor!$E$8)*250,25),"-")</f>
        <v/>
      </c>
      <c r="J18440" s="42">
        <f>IFERROR(_xlfn.CEILING.MATH((H18440/Conversor!$E$8)*250,25),"-")</f>
        <v/>
      </c>
    </row>
    <row r="18441" ht="13.5" customHeight="1" s="45">
      <c r="A18441" s="42">
        <f>+B18441&amp;C18441</f>
        <v/>
      </c>
      <c r="B18441" s="42" t="inlineStr">
        <is>
          <t>Refugia</t>
        </is>
      </c>
      <c r="C18441" s="42" t="inlineStr">
        <is>
          <t>Sanguine Legs</t>
        </is>
      </c>
      <c r="D18441" s="42" t="inlineStr">
        <is>
          <t>Legs</t>
        </is>
      </c>
      <c r="G18441" s="47">
        <f>IFERROR((E18441/'Valor Coin por Servidor'!$B$58/250)*Conversor!$E$8,"-")</f>
        <v/>
      </c>
      <c r="H18441" s="47">
        <f>IFERROR((F18441/'Valor Coin por Servidor'!$B$58/250)*Conversor!$E$8,"-")</f>
        <v/>
      </c>
      <c r="I18441" s="42">
        <f>IFERROR(_xlfn.CEILING.MATH((G18441/Conversor!$E$8)*250,25),"-")</f>
        <v/>
      </c>
      <c r="J18441" s="42">
        <f>IFERROR(_xlfn.CEILING.MATH((H18441/Conversor!$E$8)*250,25),"-")</f>
        <v/>
      </c>
    </row>
    <row r="18442" ht="13.5" customHeight="1" s="45">
      <c r="A18442" s="42">
        <f>+B18442&amp;C18442</f>
        <v/>
      </c>
      <c r="B18442" s="42" t="inlineStr">
        <is>
          <t>Refugia</t>
        </is>
      </c>
      <c r="C18442" s="42" t="inlineStr">
        <is>
          <t>Sanguine Razor</t>
        </is>
      </c>
      <c r="D18442" s="42" t="inlineStr">
        <is>
          <t>Sword</t>
        </is>
      </c>
      <c r="G18442" s="47">
        <f>IFERROR((E18442/'Valor Coin por Servidor'!$B$58/250)*Conversor!$E$8,"-")</f>
        <v/>
      </c>
      <c r="H18442" s="47">
        <f>IFERROR((F18442/'Valor Coin por Servidor'!$B$58/250)*Conversor!$E$8,"-")</f>
        <v/>
      </c>
      <c r="I18442" s="42">
        <f>IFERROR(_xlfn.CEILING.MATH((G18442/Conversor!$E$8)*250,25),"-")</f>
        <v/>
      </c>
      <c r="J18442" s="42">
        <f>IFERROR(_xlfn.CEILING.MATH((H18442/Conversor!$E$8)*250,25),"-")</f>
        <v/>
      </c>
    </row>
    <row r="18443" ht="13.5" customHeight="1" s="45">
      <c r="A18443" s="42">
        <f>+B18443&amp;C18443</f>
        <v/>
      </c>
      <c r="B18443" s="42" t="inlineStr">
        <is>
          <t>Refugia</t>
        </is>
      </c>
      <c r="C18443" s="42" t="inlineStr">
        <is>
          <t>Sanguine Rod</t>
        </is>
      </c>
      <c r="D18443" s="42" t="inlineStr">
        <is>
          <t>Wand</t>
        </is>
      </c>
      <c r="G18443" s="47">
        <f>IFERROR((E18443/'Valor Coin por Servidor'!$B$58/250)*Conversor!$E$8,"-")</f>
        <v/>
      </c>
      <c r="H18443" s="47">
        <f>IFERROR((F18443/'Valor Coin por Servidor'!$B$58/250)*Conversor!$E$8,"-")</f>
        <v/>
      </c>
      <c r="I18443" s="42">
        <f>IFERROR(_xlfn.CEILING.MATH((G18443/Conversor!$E$8)*250,25),"-")</f>
        <v/>
      </c>
      <c r="J18443" s="42">
        <f>IFERROR(_xlfn.CEILING.MATH((H18443/Conversor!$E$8)*250,25),"-")</f>
        <v/>
      </c>
    </row>
    <row r="18444" ht="13.5" customHeight="1" s="45">
      <c r="A18444" s="42">
        <f>+B18444&amp;C18444</f>
        <v/>
      </c>
      <c r="B18444" s="42" t="inlineStr">
        <is>
          <t>Refugia</t>
        </is>
      </c>
      <c r="C18444" s="42" t="inlineStr">
        <is>
          <t>Scorpion Sceptre</t>
        </is>
      </c>
      <c r="D18444" s="42" t="inlineStr">
        <is>
          <t>Valuable</t>
        </is>
      </c>
      <c r="G18444" s="47">
        <f>IFERROR((E18444/'Valor Coin por Servidor'!$B$58/250)*Conversor!$E$8,"-")</f>
        <v/>
      </c>
      <c r="H18444" s="47">
        <f>IFERROR((F18444/'Valor Coin por Servidor'!$B$58/250)*Conversor!$E$8,"-")</f>
        <v/>
      </c>
      <c r="I18444" s="42">
        <f>IFERROR(_xlfn.CEILING.MATH((G18444/Conversor!$E$8)*250,25),"-")</f>
        <v/>
      </c>
      <c r="J18444" s="42">
        <f>IFERROR(_xlfn.CEILING.MATH((H18444/Conversor!$E$8)*250,25),"-")</f>
        <v/>
      </c>
    </row>
    <row r="18445" ht="13.5" customHeight="1" s="45">
      <c r="A18445" s="42">
        <f>+B18445&amp;C18445</f>
        <v/>
      </c>
      <c r="B18445" s="42" t="inlineStr">
        <is>
          <t>Refugia</t>
        </is>
      </c>
      <c r="C18445" s="42" t="inlineStr">
        <is>
          <t>Scrubbing Brush</t>
        </is>
      </c>
      <c r="D18445" s="42" t="inlineStr">
        <is>
          <t>Valuable</t>
        </is>
      </c>
      <c r="G18445" s="47">
        <f>IFERROR((E18445/'Valor Coin por Servidor'!$B$58/250)*Conversor!$E$8,"-")</f>
        <v/>
      </c>
      <c r="H18445" s="47">
        <f>IFERROR((F18445/'Valor Coin por Servidor'!$B$58/250)*Conversor!$E$8,"-")</f>
        <v/>
      </c>
      <c r="I18445" s="42">
        <f>IFERROR(_xlfn.CEILING.MATH((G18445/Conversor!$E$8)*250,25),"-")</f>
        <v/>
      </c>
      <c r="J18445" s="42">
        <f>IFERROR(_xlfn.CEILING.MATH((H18445/Conversor!$E$8)*250,25),"-")</f>
        <v/>
      </c>
    </row>
    <row r="18446" ht="13.5" customHeight="1" s="45">
      <c r="A18446" s="42">
        <f>+B18446&amp;C18446</f>
        <v/>
      </c>
      <c r="B18446" s="42" t="inlineStr">
        <is>
          <t>Refugia</t>
        </is>
      </c>
      <c r="C18446" s="42" t="inlineStr">
        <is>
          <t>Shadow Cowl</t>
        </is>
      </c>
      <c r="D18446" s="42" t="inlineStr">
        <is>
          <t>Others</t>
        </is>
      </c>
      <c r="G18446" s="47">
        <f>IFERROR((E18446/'Valor Coin por Servidor'!$B$58/250)*Conversor!$E$8,"-")</f>
        <v/>
      </c>
      <c r="H18446" s="47">
        <f>IFERROR((F18446/'Valor Coin por Servidor'!$B$58/250)*Conversor!$E$8,"-")</f>
        <v/>
      </c>
      <c r="I18446" s="42">
        <f>IFERROR(_xlfn.CEILING.MATH((G18446/Conversor!$E$8)*250,25),"-")</f>
        <v/>
      </c>
      <c r="J18446" s="42">
        <f>IFERROR(_xlfn.CEILING.MATH((H18446/Conversor!$E$8)*250,25),"-")</f>
        <v/>
      </c>
    </row>
    <row r="18447" ht="13.5" customHeight="1" s="45">
      <c r="A18447" s="42">
        <f>+B18447&amp;C18447</f>
        <v/>
      </c>
      <c r="B18447" s="42" t="inlineStr">
        <is>
          <t>Refugia</t>
        </is>
      </c>
      <c r="C18447" s="42" t="inlineStr">
        <is>
          <t>Shield of Corruption</t>
        </is>
      </c>
      <c r="D18447" s="42" t="inlineStr">
        <is>
          <t>Shield</t>
        </is>
      </c>
      <c r="G18447" s="47">
        <f>IFERROR((E18447/'Valor Coin por Servidor'!$B$58/250)*Conversor!$E$8,"-")</f>
        <v/>
      </c>
      <c r="H18447" s="47">
        <f>IFERROR((F18447/'Valor Coin por Servidor'!$B$58/250)*Conversor!$E$8,"-")</f>
        <v/>
      </c>
      <c r="I18447" s="42">
        <f>IFERROR(_xlfn.CEILING.MATH((G18447/Conversor!$E$8)*250,25),"-")</f>
        <v/>
      </c>
      <c r="J18447" s="42">
        <f>IFERROR(_xlfn.CEILING.MATH((H18447/Conversor!$E$8)*250,25),"-")</f>
        <v/>
      </c>
    </row>
    <row r="18448" ht="13.5" customHeight="1" s="45">
      <c r="A18448" s="42">
        <f>+B18448&amp;C18448</f>
        <v/>
      </c>
      <c r="B18448" s="42" t="inlineStr">
        <is>
          <t>Refugia</t>
        </is>
      </c>
      <c r="C18448" s="42" t="inlineStr">
        <is>
          <t>Shoulder Plate</t>
        </is>
      </c>
      <c r="D18448" s="42" t="inlineStr">
        <is>
          <t>Shield</t>
        </is>
      </c>
      <c r="G18448" s="47">
        <f>IFERROR((E18448/'Valor Coin por Servidor'!$B$58/250)*Conversor!$E$8,"-")</f>
        <v/>
      </c>
      <c r="H18448" s="47">
        <f>IFERROR((F18448/'Valor Coin por Servidor'!$B$58/250)*Conversor!$E$8,"-")</f>
        <v/>
      </c>
      <c r="I18448" s="42">
        <f>IFERROR(_xlfn.CEILING.MATH((G18448/Conversor!$E$8)*250,25),"-")</f>
        <v/>
      </c>
      <c r="J18448" s="42">
        <f>IFERROR(_xlfn.CEILING.MATH((H18448/Conversor!$E$8)*250,25),"-")</f>
        <v/>
      </c>
    </row>
    <row r="18449" ht="13.5" customHeight="1" s="45">
      <c r="A18449" s="42">
        <f>+B18449&amp;C18449</f>
        <v/>
      </c>
      <c r="B18449" s="42" t="inlineStr">
        <is>
          <t>Refugia</t>
        </is>
      </c>
      <c r="C18449" s="42" t="inlineStr">
        <is>
          <t>Silencer Claws</t>
        </is>
      </c>
      <c r="D18449" s="42" t="inlineStr">
        <is>
          <t>Creature Product</t>
        </is>
      </c>
      <c r="G18449" s="47">
        <f>IFERROR((E18449/'Valor Coin por Servidor'!$B$58/250)*Conversor!$E$8,"-")</f>
        <v/>
      </c>
      <c r="H18449" s="47">
        <f>IFERROR((F18449/'Valor Coin por Servidor'!$B$58/250)*Conversor!$E$8,"-")</f>
        <v/>
      </c>
      <c r="I18449" s="42">
        <f>IFERROR(_xlfn.CEILING.MATH((G18449/Conversor!$E$8)*250,25),"-")</f>
        <v/>
      </c>
      <c r="J18449" s="42">
        <f>IFERROR(_xlfn.CEILING.MATH((H18449/Conversor!$E$8)*250,25),"-")</f>
        <v/>
      </c>
    </row>
    <row r="18450" ht="13.5" customHeight="1" s="45">
      <c r="A18450" s="42">
        <f>+B18450&amp;C18450</f>
        <v/>
      </c>
      <c r="B18450" s="42" t="inlineStr">
        <is>
          <t>Refugia</t>
        </is>
      </c>
      <c r="C18450" s="42" t="inlineStr">
        <is>
          <t>Silver Token</t>
        </is>
      </c>
      <c r="D18450" s="42" t="inlineStr">
        <is>
          <t>Valuable</t>
        </is>
      </c>
      <c r="G18450" s="47">
        <f>IFERROR((E18450/'Valor Coin por Servidor'!$B$58/250)*Conversor!$E$8,"-")</f>
        <v/>
      </c>
      <c r="H18450" s="47">
        <f>IFERROR((F18450/'Valor Coin por Servidor'!$B$58/250)*Conversor!$E$8,"-")</f>
        <v/>
      </c>
      <c r="I18450" s="42">
        <f>IFERROR(_xlfn.CEILING.MATH((G18450/Conversor!$E$8)*250,25),"-")</f>
        <v/>
      </c>
      <c r="J18450" s="42">
        <f>IFERROR(_xlfn.CEILING.MATH((H18450/Conversor!$E$8)*250,25),"-")</f>
        <v/>
      </c>
    </row>
    <row r="18451" ht="13.5" customHeight="1" s="45">
      <c r="A18451" s="42">
        <f>+B18451&amp;C18451</f>
        <v/>
      </c>
      <c r="B18451" s="42" t="inlineStr">
        <is>
          <t>Refugia</t>
        </is>
      </c>
      <c r="C18451" s="42" t="inlineStr">
        <is>
          <t>Sleep Shawl</t>
        </is>
      </c>
      <c r="D18451" s="42" t="inlineStr">
        <is>
          <t>Amulet</t>
        </is>
      </c>
      <c r="G18451" s="47">
        <f>IFERROR((E18451/'Valor Coin por Servidor'!$B$58/250)*Conversor!$E$8,"-")</f>
        <v/>
      </c>
      <c r="H18451" s="47">
        <f>IFERROR((F18451/'Valor Coin por Servidor'!$B$58/250)*Conversor!$E$8,"-")</f>
        <v/>
      </c>
      <c r="I18451" s="42">
        <f>IFERROR(_xlfn.CEILING.MATH((G18451/Conversor!$E$8)*250,25),"-")</f>
        <v/>
      </c>
      <c r="J18451" s="42">
        <f>IFERROR(_xlfn.CEILING.MATH((H18451/Conversor!$E$8)*250,25),"-")</f>
        <v/>
      </c>
    </row>
    <row r="18452" ht="13.5" customHeight="1" s="45">
      <c r="A18452" s="42">
        <f>+B18452&amp;C18452</f>
        <v/>
      </c>
      <c r="B18452" s="42" t="inlineStr">
        <is>
          <t>Refugia</t>
        </is>
      </c>
      <c r="C18452" s="42" t="inlineStr">
        <is>
          <t>Sliver</t>
        </is>
      </c>
      <c r="D18452" s="42" t="inlineStr">
        <is>
          <t>Others</t>
        </is>
      </c>
      <c r="G18452" s="47">
        <f>IFERROR((E18452/'Valor Coin por Servidor'!$B$58/250)*Conversor!$E$8,"-")</f>
        <v/>
      </c>
      <c r="H18452" s="47">
        <f>IFERROR((F18452/'Valor Coin por Servidor'!$B$58/250)*Conversor!$E$8,"-")</f>
        <v/>
      </c>
      <c r="I18452" s="42">
        <f>IFERROR(_xlfn.CEILING.MATH((G18452/Conversor!$E$8)*250,25),"-")</f>
        <v/>
      </c>
      <c r="J18452" s="42">
        <f>IFERROR(_xlfn.CEILING.MATH((H18452/Conversor!$E$8)*250,25),"-")</f>
        <v/>
      </c>
    </row>
    <row r="18453" ht="13.5" customHeight="1" s="45">
      <c r="A18453" s="42">
        <f>+B18453&amp;C18453</f>
        <v/>
      </c>
      <c r="B18453" s="42" t="inlineStr">
        <is>
          <t>Refugia</t>
        </is>
      </c>
      <c r="C18453" s="42" t="inlineStr">
        <is>
          <t>Slug Drug</t>
        </is>
      </c>
      <c r="D18453" s="42" t="inlineStr">
        <is>
          <t>Valuable</t>
        </is>
      </c>
      <c r="G18453" s="47">
        <f>IFERROR((E18453/'Valor Coin por Servidor'!$B$58/250)*Conversor!$E$8,"-")</f>
        <v/>
      </c>
      <c r="H18453" s="47">
        <f>IFERROR((F18453/'Valor Coin por Servidor'!$B$58/250)*Conversor!$E$8,"-")</f>
        <v/>
      </c>
      <c r="I18453" s="42">
        <f>IFERROR(_xlfn.CEILING.MATH((G18453/Conversor!$E$8)*250,25),"-")</f>
        <v/>
      </c>
      <c r="J18453" s="42">
        <f>IFERROR(_xlfn.CEILING.MATH((H18453/Conversor!$E$8)*250,25),"-")</f>
        <v/>
      </c>
    </row>
    <row r="18454" ht="13.5" customHeight="1" s="45">
      <c r="A18454" s="42">
        <f>+B18454&amp;C18454</f>
        <v/>
      </c>
      <c r="B18454" s="42" t="inlineStr">
        <is>
          <t>Refugia</t>
        </is>
      </c>
      <c r="C18454" s="42" t="inlineStr">
        <is>
          <t>Snake Skin</t>
        </is>
      </c>
      <c r="D18454" s="42" t="inlineStr">
        <is>
          <t>Creature Product</t>
        </is>
      </c>
      <c r="G18454" s="47">
        <f>IFERROR((E18454/'Valor Coin por Servidor'!$B$58/250)*Conversor!$E$8,"-")</f>
        <v/>
      </c>
      <c r="H18454" s="47">
        <f>IFERROR((F18454/'Valor Coin por Servidor'!$B$58/250)*Conversor!$E$8,"-")</f>
        <v/>
      </c>
      <c r="I18454" s="42">
        <f>IFERROR(_xlfn.CEILING.MATH((G18454/Conversor!$E$8)*250,25),"-")</f>
        <v/>
      </c>
      <c r="J18454" s="42">
        <f>IFERROR(_xlfn.CEILING.MATH((H18454/Conversor!$E$8)*250,25),"-")</f>
        <v/>
      </c>
    </row>
    <row r="18455" ht="13.5" customHeight="1" s="45">
      <c r="A18455" s="42">
        <f>+B18455&amp;C18455</f>
        <v/>
      </c>
      <c r="B18455" s="42" t="inlineStr">
        <is>
          <t>Refugia</t>
        </is>
      </c>
      <c r="C18455" s="42" t="inlineStr">
        <is>
          <t>Soap</t>
        </is>
      </c>
      <c r="D18455" s="42" t="inlineStr">
        <is>
          <t>Valuable</t>
        </is>
      </c>
      <c r="G18455" s="47">
        <f>IFERROR((E18455/'Valor Coin por Servidor'!$B$58/250)*Conversor!$E$8,"-")</f>
        <v/>
      </c>
      <c r="H18455" s="47">
        <f>IFERROR((F18455/'Valor Coin por Servidor'!$B$58/250)*Conversor!$E$8,"-")</f>
        <v/>
      </c>
      <c r="I18455" s="42">
        <f>IFERROR(_xlfn.CEILING.MATH((G18455/Conversor!$E$8)*250,25),"-")</f>
        <v/>
      </c>
      <c r="J18455" s="42">
        <f>IFERROR(_xlfn.CEILING.MATH((H18455/Conversor!$E$8)*250,25),"-")</f>
        <v/>
      </c>
    </row>
    <row r="18456" ht="13.5" customHeight="1" s="45">
      <c r="A18456" s="42">
        <f>+B18456&amp;C18456</f>
        <v/>
      </c>
      <c r="B18456" s="42" t="inlineStr">
        <is>
          <t>Refugia</t>
        </is>
      </c>
      <c r="C18456" s="42" t="inlineStr">
        <is>
          <t>Solitude Charm</t>
        </is>
      </c>
      <c r="D18456" s="42" t="inlineStr">
        <is>
          <t>Valuable</t>
        </is>
      </c>
      <c r="G18456" s="47">
        <f>IFERROR((E18456/'Valor Coin por Servidor'!$B$58/250)*Conversor!$E$8,"-")</f>
        <v/>
      </c>
      <c r="H18456" s="47">
        <f>IFERROR((F18456/'Valor Coin por Servidor'!$B$58/250)*Conversor!$E$8,"-")</f>
        <v/>
      </c>
      <c r="I18456" s="42">
        <f>IFERROR(_xlfn.CEILING.MATH((G18456/Conversor!$E$8)*250,25),"-")</f>
        <v/>
      </c>
      <c r="J18456" s="42">
        <f>IFERROR(_xlfn.CEILING.MATH((H18456/Conversor!$E$8)*250,25),"-")</f>
        <v/>
      </c>
    </row>
    <row r="18457" ht="13.5" customHeight="1" s="45">
      <c r="A18457" s="42">
        <f>+B18457&amp;C18457</f>
        <v/>
      </c>
      <c r="B18457" s="42" t="inlineStr">
        <is>
          <t>Refugia</t>
        </is>
      </c>
      <c r="C18457" s="42" t="inlineStr">
        <is>
          <t>Some Grimeleech Wings</t>
        </is>
      </c>
      <c r="D18457" s="42" t="inlineStr">
        <is>
          <t>Creature Product</t>
        </is>
      </c>
      <c r="G18457" s="47">
        <f>IFERROR((E18457/'Valor Coin por Servidor'!$B$58/250)*Conversor!$E$8,"-")</f>
        <v/>
      </c>
      <c r="H18457" s="47">
        <f>IFERROR((F18457/'Valor Coin por Servidor'!$B$58/250)*Conversor!$E$8,"-")</f>
        <v/>
      </c>
      <c r="I18457" s="42">
        <f>IFERROR(_xlfn.CEILING.MATH((G18457/Conversor!$E$8)*250,25),"-")</f>
        <v/>
      </c>
      <c r="J18457" s="42">
        <f>IFERROR(_xlfn.CEILING.MATH((H18457/Conversor!$E$8)*250,25),"-")</f>
        <v/>
      </c>
    </row>
    <row r="18458" ht="13.5" customHeight="1" s="45">
      <c r="A18458" s="42">
        <f>+B18458&amp;C18458</f>
        <v/>
      </c>
      <c r="B18458" s="42" t="inlineStr">
        <is>
          <t>Refugia</t>
        </is>
      </c>
      <c r="C18458" s="42" t="inlineStr">
        <is>
          <t>Soulbastion</t>
        </is>
      </c>
      <c r="D18458" s="42" t="inlineStr">
        <is>
          <t>Shield</t>
        </is>
      </c>
      <c r="G18458" s="47">
        <f>IFERROR((E18458/'Valor Coin por Servidor'!$B$58/250)*Conversor!$E$8,"-")</f>
        <v/>
      </c>
      <c r="H18458" s="47">
        <f>IFERROR((F18458/'Valor Coin por Servidor'!$B$58/250)*Conversor!$E$8,"-")</f>
        <v/>
      </c>
      <c r="I18458" s="42">
        <f>IFERROR(_xlfn.CEILING.MATH((G18458/Conversor!$E$8)*250,25),"-")</f>
        <v/>
      </c>
      <c r="J18458" s="42">
        <f>IFERROR(_xlfn.CEILING.MATH((H18458/Conversor!$E$8)*250,25),"-")</f>
        <v/>
      </c>
    </row>
    <row r="18459" ht="13.5" customHeight="1" s="45">
      <c r="A18459" s="42">
        <f>+B18459&amp;C18459</f>
        <v/>
      </c>
      <c r="B18459" s="42" t="inlineStr">
        <is>
          <t>Refugia</t>
        </is>
      </c>
      <c r="C18459" s="42" t="inlineStr">
        <is>
          <t>Soulbleeder</t>
        </is>
      </c>
      <c r="D18459" s="42" t="inlineStr">
        <is>
          <t>Distance</t>
        </is>
      </c>
      <c r="G18459" s="47">
        <f>IFERROR((E18459/'Valor Coin por Servidor'!$B$58/250)*Conversor!$E$8,"-")</f>
        <v/>
      </c>
      <c r="H18459" s="47">
        <f>IFERROR((F18459/'Valor Coin por Servidor'!$B$58/250)*Conversor!$E$8,"-")</f>
        <v/>
      </c>
      <c r="I18459" s="42">
        <f>IFERROR(_xlfn.CEILING.MATH((G18459/Conversor!$E$8)*250,25),"-")</f>
        <v/>
      </c>
      <c r="J18459" s="42">
        <f>IFERROR(_xlfn.CEILING.MATH((H18459/Conversor!$E$8)*250,25),"-")</f>
        <v/>
      </c>
    </row>
    <row r="18460" ht="13.5" customHeight="1" s="45">
      <c r="A18460" s="42">
        <f>+B18460&amp;C18460</f>
        <v/>
      </c>
      <c r="B18460" s="42" t="inlineStr">
        <is>
          <t>Refugia</t>
        </is>
      </c>
      <c r="C18460" s="42" t="inlineStr">
        <is>
          <t>Soulcrusher</t>
        </is>
      </c>
      <c r="D18460" s="42" t="inlineStr">
        <is>
          <t>Club</t>
        </is>
      </c>
      <c r="G18460" s="47">
        <f>IFERROR((E18460/'Valor Coin por Servidor'!$B$58/250)*Conversor!$E$8,"-")</f>
        <v/>
      </c>
      <c r="H18460" s="47">
        <f>IFERROR((F18460/'Valor Coin por Servidor'!$B$58/250)*Conversor!$E$8,"-")</f>
        <v/>
      </c>
      <c r="I18460" s="42">
        <f>IFERROR(_xlfn.CEILING.MATH((G18460/Conversor!$E$8)*250,25),"-")</f>
        <v/>
      </c>
      <c r="J18460" s="42">
        <f>IFERROR(_xlfn.CEILING.MATH((H18460/Conversor!$E$8)*250,25),"-")</f>
        <v/>
      </c>
    </row>
    <row r="18461" ht="13.5" customHeight="1" s="45">
      <c r="A18461" s="42">
        <f>+B18461&amp;C18461</f>
        <v/>
      </c>
      <c r="B18461" s="42" t="inlineStr">
        <is>
          <t>Refugia</t>
        </is>
      </c>
      <c r="C18461" s="42" t="inlineStr">
        <is>
          <t>Soulcutter</t>
        </is>
      </c>
      <c r="D18461" s="42" t="inlineStr">
        <is>
          <t>Sword</t>
        </is>
      </c>
      <c r="G18461" s="47">
        <f>IFERROR((E18461/'Valor Coin por Servidor'!$B$58/250)*Conversor!$E$8,"-")</f>
        <v/>
      </c>
      <c r="H18461" s="47">
        <f>IFERROR((F18461/'Valor Coin por Servidor'!$B$58/250)*Conversor!$E$8,"-")</f>
        <v/>
      </c>
      <c r="I18461" s="42">
        <f>IFERROR(_xlfn.CEILING.MATH((G18461/Conversor!$E$8)*250,25),"-")</f>
        <v/>
      </c>
      <c r="J18461" s="42">
        <f>IFERROR(_xlfn.CEILING.MATH((H18461/Conversor!$E$8)*250,25),"-")</f>
        <v/>
      </c>
    </row>
    <row r="18462" ht="13.5" customHeight="1" s="45">
      <c r="A18462" s="42">
        <f>+B18462&amp;C18462</f>
        <v/>
      </c>
      <c r="B18462" s="42" t="inlineStr">
        <is>
          <t>Refugia</t>
        </is>
      </c>
      <c r="C18462" s="42" t="inlineStr">
        <is>
          <t>Souleater</t>
        </is>
      </c>
      <c r="D18462" s="42" t="inlineStr">
        <is>
          <t>Axe</t>
        </is>
      </c>
      <c r="G18462" s="47">
        <f>IFERROR((E18462/'Valor Coin por Servidor'!$B$58/250)*Conversor!$E$8,"-")</f>
        <v/>
      </c>
      <c r="H18462" s="47">
        <f>IFERROR((F18462/'Valor Coin por Servidor'!$B$58/250)*Conversor!$E$8,"-")</f>
        <v/>
      </c>
      <c r="I18462" s="42">
        <f>IFERROR(_xlfn.CEILING.MATH((G18462/Conversor!$E$8)*250,25),"-")</f>
        <v/>
      </c>
      <c r="J18462" s="42">
        <f>IFERROR(_xlfn.CEILING.MATH((H18462/Conversor!$E$8)*250,25),"-")</f>
        <v/>
      </c>
    </row>
    <row r="18463" ht="13.5" customHeight="1" s="45">
      <c r="A18463" s="42">
        <f>+B18463&amp;C18463</f>
        <v/>
      </c>
      <c r="B18463" s="42" t="inlineStr">
        <is>
          <t>Refugia</t>
        </is>
      </c>
      <c r="C18463" s="42" t="inlineStr">
        <is>
          <t>Soulhexer</t>
        </is>
      </c>
      <c r="D18463" s="42" t="inlineStr">
        <is>
          <t>Wand</t>
        </is>
      </c>
      <c r="G18463" s="47">
        <f>IFERROR((E18463/'Valor Coin por Servidor'!$B$58/250)*Conversor!$E$8,"-")</f>
        <v/>
      </c>
      <c r="H18463" s="47">
        <f>IFERROR((F18463/'Valor Coin por Servidor'!$B$58/250)*Conversor!$E$8,"-")</f>
        <v/>
      </c>
      <c r="I18463" s="42">
        <f>IFERROR(_xlfn.CEILING.MATH((G18463/Conversor!$E$8)*250,25),"-")</f>
        <v/>
      </c>
      <c r="J18463" s="42">
        <f>IFERROR(_xlfn.CEILING.MATH((H18463/Conversor!$E$8)*250,25),"-")</f>
        <v/>
      </c>
    </row>
    <row r="18464" ht="13.5" customHeight="1" s="45">
      <c r="A18464" s="42">
        <f>+B18464&amp;C18464</f>
        <v/>
      </c>
      <c r="B18464" s="42" t="inlineStr">
        <is>
          <t>Refugia</t>
        </is>
      </c>
      <c r="C18464" s="42" t="inlineStr">
        <is>
          <t>Soulmaimer</t>
        </is>
      </c>
      <c r="D18464" s="42" t="inlineStr">
        <is>
          <t>Club</t>
        </is>
      </c>
      <c r="G18464" s="47">
        <f>IFERROR((E18464/'Valor Coin por Servidor'!$B$58/250)*Conversor!$E$8,"-")</f>
        <v/>
      </c>
      <c r="H18464" s="47">
        <f>IFERROR((F18464/'Valor Coin por Servidor'!$B$58/250)*Conversor!$E$8,"-")</f>
        <v/>
      </c>
      <c r="I18464" s="42">
        <f>IFERROR(_xlfn.CEILING.MATH((G18464/Conversor!$E$8)*250,25),"-")</f>
        <v/>
      </c>
      <c r="J18464" s="42">
        <f>IFERROR(_xlfn.CEILING.MATH((H18464/Conversor!$E$8)*250,25),"-")</f>
        <v/>
      </c>
    </row>
    <row r="18465" ht="13.5" customHeight="1" s="45">
      <c r="A18465" s="42">
        <f>+B18465&amp;C18465</f>
        <v/>
      </c>
      <c r="B18465" s="42" t="inlineStr">
        <is>
          <t>Refugia</t>
        </is>
      </c>
      <c r="C18465" s="42" t="inlineStr">
        <is>
          <t>Soulmantle</t>
        </is>
      </c>
      <c r="D18465" s="42" t="inlineStr">
        <is>
          <t>Armor</t>
        </is>
      </c>
      <c r="G18465" s="47">
        <f>IFERROR((E18465/'Valor Coin por Servidor'!$B$58/250)*Conversor!$E$8,"-")</f>
        <v/>
      </c>
      <c r="H18465" s="47">
        <f>IFERROR((F18465/'Valor Coin por Servidor'!$B$58/250)*Conversor!$E$8,"-")</f>
        <v/>
      </c>
      <c r="I18465" s="42">
        <f>IFERROR(_xlfn.CEILING.MATH((G18465/Conversor!$E$8)*250,25),"-")</f>
        <v/>
      </c>
      <c r="J18465" s="42">
        <f>IFERROR(_xlfn.CEILING.MATH((H18465/Conversor!$E$8)*250,25),"-")</f>
        <v/>
      </c>
    </row>
    <row r="18466" ht="13.5" customHeight="1" s="45">
      <c r="A18466" s="42">
        <f>+B18466&amp;C18466</f>
        <v/>
      </c>
      <c r="B18466" s="42" t="inlineStr">
        <is>
          <t>Refugia</t>
        </is>
      </c>
      <c r="C18466" s="42" t="inlineStr">
        <is>
          <t>Soulpiercer</t>
        </is>
      </c>
      <c r="D18466" s="42" t="inlineStr">
        <is>
          <t>Distance</t>
        </is>
      </c>
      <c r="G18466" s="47">
        <f>IFERROR((E18466/'Valor Coin por Servidor'!$B$58/250)*Conversor!$E$8,"-")</f>
        <v/>
      </c>
      <c r="H18466" s="47">
        <f>IFERROR((F18466/'Valor Coin por Servidor'!$B$58/250)*Conversor!$E$8,"-")</f>
        <v/>
      </c>
      <c r="I18466" s="42">
        <f>IFERROR(_xlfn.CEILING.MATH((G18466/Conversor!$E$8)*250,25),"-")</f>
        <v/>
      </c>
      <c r="J18466" s="42">
        <f>IFERROR(_xlfn.CEILING.MATH((H18466/Conversor!$E$8)*250,25),"-")</f>
        <v/>
      </c>
    </row>
    <row r="18467" ht="13.5" customHeight="1" s="45">
      <c r="A18467" s="42">
        <f>+B18467&amp;C18467</f>
        <v/>
      </c>
      <c r="B18467" s="42" t="inlineStr">
        <is>
          <t>Refugia</t>
        </is>
      </c>
      <c r="C18467" s="42" t="inlineStr">
        <is>
          <t>Soulshanks</t>
        </is>
      </c>
      <c r="D18467" s="42" t="inlineStr">
        <is>
          <t>Legs</t>
        </is>
      </c>
      <c r="G18467" s="47">
        <f>IFERROR((E18467/'Valor Coin por Servidor'!$B$58/250)*Conversor!$E$8,"-")</f>
        <v/>
      </c>
      <c r="H18467" s="47">
        <f>IFERROR((F18467/'Valor Coin por Servidor'!$B$58/250)*Conversor!$E$8,"-")</f>
        <v/>
      </c>
      <c r="I18467" s="42">
        <f>IFERROR(_xlfn.CEILING.MATH((G18467/Conversor!$E$8)*250,25),"-")</f>
        <v/>
      </c>
      <c r="J18467" s="42">
        <f>IFERROR(_xlfn.CEILING.MATH((H18467/Conversor!$E$8)*250,25),"-")</f>
        <v/>
      </c>
    </row>
    <row r="18468" ht="13.5" customHeight="1" s="45">
      <c r="A18468" s="42">
        <f>+B18468&amp;C18468</f>
        <v/>
      </c>
      <c r="B18468" s="42" t="inlineStr">
        <is>
          <t>Refugia</t>
        </is>
      </c>
      <c r="C18468" s="42" t="inlineStr">
        <is>
          <t>Soulshell</t>
        </is>
      </c>
      <c r="D18468" s="42" t="inlineStr">
        <is>
          <t>Armor</t>
        </is>
      </c>
      <c r="G18468" s="47">
        <f>IFERROR((E18468/'Valor Coin por Servidor'!$B$58/250)*Conversor!$E$8,"-")</f>
        <v/>
      </c>
      <c r="H18468" s="47">
        <f>IFERROR((F18468/'Valor Coin por Servidor'!$B$58/250)*Conversor!$E$8,"-")</f>
        <v/>
      </c>
      <c r="I18468" s="42">
        <f>IFERROR(_xlfn.CEILING.MATH((G18468/Conversor!$E$8)*250,25),"-")</f>
        <v/>
      </c>
      <c r="J18468" s="42">
        <f>IFERROR(_xlfn.CEILING.MATH((H18468/Conversor!$E$8)*250,25),"-")</f>
        <v/>
      </c>
    </row>
    <row r="18469" ht="13.5" customHeight="1" s="45">
      <c r="A18469" s="42">
        <f>+B18469&amp;C18469</f>
        <v/>
      </c>
      <c r="B18469" s="42" t="inlineStr">
        <is>
          <t>Refugia</t>
        </is>
      </c>
      <c r="C18469" s="42" t="inlineStr">
        <is>
          <t>Soulshredder</t>
        </is>
      </c>
      <c r="D18469" s="42" t="inlineStr">
        <is>
          <t>Sword</t>
        </is>
      </c>
      <c r="G18469" s="47">
        <f>IFERROR((E18469/'Valor Coin por Servidor'!$B$58/250)*Conversor!$E$8,"-")</f>
        <v/>
      </c>
      <c r="H18469" s="47">
        <f>IFERROR((F18469/'Valor Coin por Servidor'!$B$58/250)*Conversor!$E$8,"-")</f>
        <v/>
      </c>
      <c r="I18469" s="42">
        <f>IFERROR(_xlfn.CEILING.MATH((G18469/Conversor!$E$8)*250,25),"-")</f>
        <v/>
      </c>
      <c r="J18469" s="42">
        <f>IFERROR(_xlfn.CEILING.MATH((H18469/Conversor!$E$8)*250,25),"-")</f>
        <v/>
      </c>
    </row>
    <row r="18470" ht="13.5" customHeight="1" s="45">
      <c r="A18470" s="42">
        <f>+B18470&amp;C18470</f>
        <v/>
      </c>
      <c r="B18470" s="42" t="inlineStr">
        <is>
          <t>Refugia</t>
        </is>
      </c>
      <c r="C18470" s="42" t="inlineStr">
        <is>
          <t>Soulshroud</t>
        </is>
      </c>
      <c r="D18470" s="42" t="inlineStr">
        <is>
          <t>Armor</t>
        </is>
      </c>
      <c r="G18470" s="47">
        <f>IFERROR((E18470/'Valor Coin por Servidor'!$B$58/250)*Conversor!$E$8,"-")</f>
        <v/>
      </c>
      <c r="H18470" s="47">
        <f>IFERROR((F18470/'Valor Coin por Servidor'!$B$58/250)*Conversor!$E$8,"-")</f>
        <v/>
      </c>
      <c r="I18470" s="42">
        <f>IFERROR(_xlfn.CEILING.MATH((G18470/Conversor!$E$8)*250,25),"-")</f>
        <v/>
      </c>
      <c r="J18470" s="42">
        <f>IFERROR(_xlfn.CEILING.MATH((H18470/Conversor!$E$8)*250,25),"-")</f>
        <v/>
      </c>
    </row>
    <row r="18471" ht="13.5" customHeight="1" s="45">
      <c r="A18471" s="42">
        <f>+B18471&amp;C18471</f>
        <v/>
      </c>
      <c r="B18471" s="42" t="inlineStr">
        <is>
          <t>Refugia</t>
        </is>
      </c>
      <c r="C18471" s="42" t="inlineStr">
        <is>
          <t>Soulstrider</t>
        </is>
      </c>
      <c r="D18471" s="42" t="inlineStr">
        <is>
          <t>Legs</t>
        </is>
      </c>
      <c r="G18471" s="47">
        <f>IFERROR((E18471/'Valor Coin por Servidor'!$B$58/250)*Conversor!$E$8,"-")</f>
        <v/>
      </c>
      <c r="H18471" s="47">
        <f>IFERROR((F18471/'Valor Coin por Servidor'!$B$58/250)*Conversor!$E$8,"-")</f>
        <v/>
      </c>
      <c r="I18471" s="42">
        <f>IFERROR(_xlfn.CEILING.MATH((G18471/Conversor!$E$8)*250,25),"-")</f>
        <v/>
      </c>
      <c r="J18471" s="42">
        <f>IFERROR(_xlfn.CEILING.MATH((H18471/Conversor!$E$8)*250,25),"-")</f>
        <v/>
      </c>
    </row>
    <row r="18472" ht="13.5" customHeight="1" s="45">
      <c r="A18472" s="42">
        <f>+B18472&amp;C18472</f>
        <v/>
      </c>
      <c r="B18472" s="42" t="inlineStr">
        <is>
          <t>Refugia</t>
        </is>
      </c>
      <c r="C18472" s="42" t="inlineStr">
        <is>
          <t>Soultainter</t>
        </is>
      </c>
      <c r="D18472" s="42" t="inlineStr">
        <is>
          <t>Wand</t>
        </is>
      </c>
      <c r="G18472" s="47">
        <f>IFERROR((E18472/'Valor Coin por Servidor'!$B$58/250)*Conversor!$E$8,"-")</f>
        <v/>
      </c>
      <c r="H18472" s="47">
        <f>IFERROR((F18472/'Valor Coin por Servidor'!$B$58/250)*Conversor!$E$8,"-")</f>
        <v/>
      </c>
      <c r="I18472" s="42">
        <f>IFERROR(_xlfn.CEILING.MATH((G18472/Conversor!$E$8)*250,25),"-")</f>
        <v/>
      </c>
      <c r="J18472" s="42">
        <f>IFERROR(_xlfn.CEILING.MATH((H18472/Conversor!$E$8)*250,25),"-")</f>
        <v/>
      </c>
    </row>
    <row r="18473" ht="13.5" customHeight="1" s="45">
      <c r="A18473" s="42">
        <f>+B18473&amp;C18473</f>
        <v/>
      </c>
      <c r="B18473" s="42" t="inlineStr">
        <is>
          <t>Refugia</t>
        </is>
      </c>
      <c r="C18473" s="42" t="inlineStr">
        <is>
          <t>Spectral Horse Tack</t>
        </is>
      </c>
      <c r="D18473" s="42" t="inlineStr">
        <is>
          <t>Valuable</t>
        </is>
      </c>
      <c r="G18473" s="47">
        <f>IFERROR((E18473/'Valor Coin por Servidor'!$B$58/250)*Conversor!$E$8,"-")</f>
        <v/>
      </c>
      <c r="H18473" s="47">
        <f>IFERROR((F18473/'Valor Coin por Servidor'!$B$58/250)*Conversor!$E$8,"-")</f>
        <v/>
      </c>
      <c r="I18473" s="42">
        <f>IFERROR(_xlfn.CEILING.MATH((G18473/Conversor!$E$8)*250,25),"-")</f>
        <v/>
      </c>
      <c r="J18473" s="42">
        <f>IFERROR(_xlfn.CEILING.MATH((H18473/Conversor!$E$8)*250,25),"-")</f>
        <v/>
      </c>
    </row>
    <row r="18474" ht="13.5" customHeight="1" s="45">
      <c r="A18474" s="42">
        <f>+B18474&amp;C18474</f>
        <v/>
      </c>
      <c r="B18474" s="42" t="inlineStr">
        <is>
          <t>Refugia</t>
        </is>
      </c>
      <c r="C18474" s="42" t="inlineStr">
        <is>
          <t>Spectral horseshoe</t>
        </is>
      </c>
      <c r="D18474" s="42" t="inlineStr">
        <is>
          <t>Valuable</t>
        </is>
      </c>
      <c r="G18474" s="47">
        <f>IFERROR((E18474/'Valor Coin por Servidor'!$B$58/250)*Conversor!$E$8,"-")</f>
        <v/>
      </c>
      <c r="H18474" s="47">
        <f>IFERROR((F18474/'Valor Coin por Servidor'!$B$58/250)*Conversor!$E$8,"-")</f>
        <v/>
      </c>
      <c r="I18474" s="42">
        <f>IFERROR(_xlfn.CEILING.MATH((G18474/Conversor!$E$8)*250,25),"-")</f>
        <v/>
      </c>
      <c r="J18474" s="42">
        <f>IFERROR(_xlfn.CEILING.MATH((H18474/Conversor!$E$8)*250,25),"-")</f>
        <v/>
      </c>
    </row>
    <row r="18475" ht="13.5" customHeight="1" s="45">
      <c r="A18475" s="42">
        <f>+B18475&amp;C18475</f>
        <v/>
      </c>
      <c r="B18475" s="42" t="inlineStr">
        <is>
          <t>Refugia</t>
        </is>
      </c>
      <c r="C18475" s="42" t="inlineStr">
        <is>
          <t>Spectral Saddle</t>
        </is>
      </c>
      <c r="D18475" s="42" t="inlineStr">
        <is>
          <t>Valuable</t>
        </is>
      </c>
      <c r="G18475" s="47">
        <f>IFERROR((E18475/'Valor Coin por Servidor'!$B$58/250)*Conversor!$E$8,"-")</f>
        <v/>
      </c>
      <c r="H18475" s="47">
        <f>IFERROR((F18475/'Valor Coin por Servidor'!$B$58/250)*Conversor!$E$8,"-")</f>
        <v/>
      </c>
      <c r="I18475" s="42">
        <f>IFERROR(_xlfn.CEILING.MATH((G18475/Conversor!$E$8)*250,25),"-")</f>
        <v/>
      </c>
      <c r="J18475" s="42">
        <f>IFERROR(_xlfn.CEILING.MATH((H18475/Conversor!$E$8)*250,25),"-")</f>
        <v/>
      </c>
    </row>
    <row r="18476" ht="13.5" customHeight="1" s="45">
      <c r="A18476" s="42">
        <f>+B18476&amp;C18476</f>
        <v/>
      </c>
      <c r="B18476" s="42" t="inlineStr">
        <is>
          <t>Refugia</t>
        </is>
      </c>
      <c r="C18476" s="42" t="inlineStr">
        <is>
          <t>Spirit Guide</t>
        </is>
      </c>
      <c r="D18476" s="42" t="inlineStr">
        <is>
          <t>Shield</t>
        </is>
      </c>
      <c r="G18476" s="47">
        <f>IFERROR((E18476/'Valor Coin por Servidor'!$B$58/250)*Conversor!$E$8,"-")</f>
        <v/>
      </c>
      <c r="H18476" s="47">
        <f>IFERROR((F18476/'Valor Coin por Servidor'!$B$58/250)*Conversor!$E$8,"-")</f>
        <v/>
      </c>
      <c r="I18476" s="42">
        <f>IFERROR(_xlfn.CEILING.MATH((G18476/Conversor!$E$8)*250,25),"-")</f>
        <v/>
      </c>
      <c r="J18476" s="42">
        <f>IFERROR(_xlfn.CEILING.MATH((H18476/Conversor!$E$8)*250,25),"-")</f>
        <v/>
      </c>
    </row>
    <row r="18477" ht="13.5" customHeight="1" s="45">
      <c r="A18477" s="42">
        <f>+B18477&amp;C18477</f>
        <v/>
      </c>
      <c r="B18477" s="42" t="inlineStr">
        <is>
          <t>Refugia</t>
        </is>
      </c>
      <c r="C18477" s="42" t="inlineStr">
        <is>
          <t>Spiritthorn Armor</t>
        </is>
      </c>
      <c r="D18477" s="42" t="inlineStr">
        <is>
          <t>Armor</t>
        </is>
      </c>
      <c r="G18477" s="47">
        <f>IFERROR((E18477/'Valor Coin por Servidor'!$B$58/250)*Conversor!$E$8,"-")</f>
        <v/>
      </c>
      <c r="H18477" s="47">
        <f>IFERROR((F18477/'Valor Coin por Servidor'!$B$58/250)*Conversor!$E$8,"-")</f>
        <v/>
      </c>
      <c r="I18477" s="42">
        <f>IFERROR(_xlfn.CEILING.MATH((G18477/Conversor!$E$8)*250,25),"-")</f>
        <v/>
      </c>
      <c r="J18477" s="42">
        <f>IFERROR(_xlfn.CEILING.MATH((H18477/Conversor!$E$8)*250,25),"-")</f>
        <v/>
      </c>
    </row>
    <row r="18478" ht="13.5" customHeight="1" s="45">
      <c r="A18478" s="42">
        <f>+B18478&amp;C18478</f>
        <v/>
      </c>
      <c r="B18478" s="42" t="inlineStr">
        <is>
          <t>Refugia</t>
        </is>
      </c>
      <c r="C18478" s="42" t="inlineStr">
        <is>
          <t>Spiritthorn Helmet</t>
        </is>
      </c>
      <c r="D18478" s="42" t="inlineStr">
        <is>
          <t>Helmet</t>
        </is>
      </c>
      <c r="G18478" s="47">
        <f>IFERROR((E18478/'Valor Coin por Servidor'!$B$58/250)*Conversor!$E$8,"-")</f>
        <v/>
      </c>
      <c r="H18478" s="47">
        <f>IFERROR((F18478/'Valor Coin por Servidor'!$B$58/250)*Conversor!$E$8,"-")</f>
        <v/>
      </c>
      <c r="I18478" s="42">
        <f>IFERROR(_xlfn.CEILING.MATH((G18478/Conversor!$E$8)*250,25),"-")</f>
        <v/>
      </c>
      <c r="J18478" s="42">
        <f>IFERROR(_xlfn.CEILING.MATH((H18478/Conversor!$E$8)*250,25),"-")</f>
        <v/>
      </c>
    </row>
    <row r="18479" ht="13.5" customHeight="1" s="45">
      <c r="A18479" s="42">
        <f>+B18479&amp;C18479</f>
        <v/>
      </c>
      <c r="B18479" s="42" t="inlineStr">
        <is>
          <t>Refugia</t>
        </is>
      </c>
      <c r="C18479" s="42" t="inlineStr">
        <is>
          <t>Spiritthorn Ring</t>
        </is>
      </c>
      <c r="D18479" s="42" t="inlineStr">
        <is>
          <t>Ring</t>
        </is>
      </c>
      <c r="G18479" s="47">
        <f>IFERROR((E18479/'Valor Coin por Servidor'!$B$58/250)*Conversor!$E$8,"-")</f>
        <v/>
      </c>
      <c r="H18479" s="47">
        <f>IFERROR((F18479/'Valor Coin por Servidor'!$B$58/250)*Conversor!$E$8,"-")</f>
        <v/>
      </c>
      <c r="I18479" s="42">
        <f>IFERROR(_xlfn.CEILING.MATH((G18479/Conversor!$E$8)*250,25),"-")</f>
        <v/>
      </c>
      <c r="J18479" s="42">
        <f>IFERROR(_xlfn.CEILING.MATH((H18479/Conversor!$E$8)*250,25),"-")</f>
        <v/>
      </c>
    </row>
    <row r="18480" ht="13.5" customHeight="1" s="45">
      <c r="A18480" s="42">
        <f>+B18480&amp;C18480</f>
        <v/>
      </c>
      <c r="B18480" s="42" t="inlineStr">
        <is>
          <t>Refugia</t>
        </is>
      </c>
      <c r="C18480" s="42" t="inlineStr">
        <is>
          <t>Spiritual Charm</t>
        </is>
      </c>
      <c r="D18480" s="42" t="inlineStr">
        <is>
          <t>Valuable</t>
        </is>
      </c>
      <c r="G18480" s="47">
        <f>IFERROR((E18480/'Valor Coin por Servidor'!$B$58/250)*Conversor!$E$8,"-")</f>
        <v/>
      </c>
      <c r="H18480" s="47">
        <f>IFERROR((F18480/'Valor Coin por Servidor'!$B$58/250)*Conversor!$E$8,"-")</f>
        <v/>
      </c>
      <c r="I18480" s="42">
        <f>IFERROR(_xlfn.CEILING.MATH((G18480/Conversor!$E$8)*250,25),"-")</f>
        <v/>
      </c>
      <c r="J18480" s="42">
        <f>IFERROR(_xlfn.CEILING.MATH((H18480/Conversor!$E$8)*250,25),"-")</f>
        <v/>
      </c>
    </row>
    <row r="18481" ht="13.5" customHeight="1" s="45">
      <c r="A18481" s="42">
        <f>+B18481&amp;C18481</f>
        <v/>
      </c>
      <c r="B18481" s="42" t="inlineStr">
        <is>
          <t>Refugia</t>
        </is>
      </c>
      <c r="C18481" s="42" t="inlineStr">
        <is>
          <t>Spiritual Horseshoe</t>
        </is>
      </c>
      <c r="D18481" s="42" t="inlineStr">
        <is>
          <t>Valuable</t>
        </is>
      </c>
      <c r="G18481" s="47">
        <f>IFERROR((E18481/'Valor Coin por Servidor'!$B$58/250)*Conversor!$E$8,"-")</f>
        <v/>
      </c>
      <c r="H18481" s="47">
        <f>IFERROR((F18481/'Valor Coin por Servidor'!$B$58/250)*Conversor!$E$8,"-")</f>
        <v/>
      </c>
      <c r="I18481" s="42">
        <f>IFERROR(_xlfn.CEILING.MATH((G18481/Conversor!$E$8)*250,25),"-")</f>
        <v/>
      </c>
      <c r="J18481" s="42">
        <f>IFERROR(_xlfn.CEILING.MATH((H18481/Conversor!$E$8)*250,25),"-")</f>
        <v/>
      </c>
    </row>
    <row r="18482" ht="13.5" customHeight="1" s="45">
      <c r="A18482" s="42">
        <f>+B18482&amp;C18482</f>
        <v/>
      </c>
      <c r="B18482" s="42" t="inlineStr">
        <is>
          <t>Refugia</t>
        </is>
      </c>
      <c r="C18482" s="42" t="inlineStr">
        <is>
          <t>Stamina Extension</t>
        </is>
      </c>
      <c r="D18482" s="42" t="inlineStr">
        <is>
          <t>Potion</t>
        </is>
      </c>
      <c r="G18482" s="47">
        <f>IFERROR((E18482/'Valor Coin por Servidor'!$B$58/250)*Conversor!$E$8,"-")</f>
        <v/>
      </c>
      <c r="H18482" s="47">
        <f>IFERROR((F18482/'Valor Coin por Servidor'!$B$58/250)*Conversor!$E$8,"-")</f>
        <v/>
      </c>
      <c r="I18482" s="42">
        <f>IFERROR(_xlfn.CEILING.MATH((G18482/Conversor!$E$8)*250,25),"-")</f>
        <v/>
      </c>
      <c r="J18482" s="42">
        <f>IFERROR(_xlfn.CEILING.MATH((H18482/Conversor!$E$8)*250,25),"-")</f>
        <v/>
      </c>
    </row>
    <row r="18483" ht="13.5" customHeight="1" s="45">
      <c r="A18483" s="42">
        <f>+B18483&amp;C18483</f>
        <v/>
      </c>
      <c r="B18483" s="42" t="inlineStr">
        <is>
          <t>Refugia</t>
        </is>
      </c>
      <c r="C18483" s="42" t="inlineStr">
        <is>
          <t>Stitched Mutant Hide Legs</t>
        </is>
      </c>
      <c r="D18483" s="42" t="inlineStr">
        <is>
          <t>Legs</t>
        </is>
      </c>
      <c r="G18483" s="47">
        <f>IFERROR((E18483/'Valor Coin por Servidor'!$B$58/250)*Conversor!$E$8,"-")</f>
        <v/>
      </c>
      <c r="H18483" s="47">
        <f>IFERROR((F18483/'Valor Coin por Servidor'!$B$58/250)*Conversor!$E$8,"-")</f>
        <v/>
      </c>
      <c r="I18483" s="42">
        <f>IFERROR(_xlfn.CEILING.MATH((G18483/Conversor!$E$8)*250,25),"-")</f>
        <v/>
      </c>
      <c r="J18483" s="42">
        <f>IFERROR(_xlfn.CEILING.MATH((H18483/Conversor!$E$8)*250,25),"-")</f>
        <v/>
      </c>
    </row>
    <row r="18484" ht="13.5" customHeight="1" s="45">
      <c r="A18484" s="42">
        <f>+B18484&amp;C18484</f>
        <v/>
      </c>
      <c r="B18484" s="42" t="inlineStr">
        <is>
          <t>Refugia</t>
        </is>
      </c>
      <c r="C18484" s="42" t="inlineStr">
        <is>
          <t>Strand of Medusa Hair</t>
        </is>
      </c>
      <c r="D18484" s="42" t="inlineStr">
        <is>
          <t>Creature Product</t>
        </is>
      </c>
      <c r="G18484" s="47">
        <f>IFERROR((E18484/'Valor Coin por Servidor'!$B$58/250)*Conversor!$E$8,"-")</f>
        <v/>
      </c>
      <c r="H18484" s="47">
        <f>IFERROR((F18484/'Valor Coin por Servidor'!$B$58/250)*Conversor!$E$8,"-")</f>
        <v/>
      </c>
      <c r="I18484" s="42">
        <f>IFERROR(_xlfn.CEILING.MATH((G18484/Conversor!$E$8)*250,25),"-")</f>
        <v/>
      </c>
      <c r="J18484" s="42">
        <f>IFERROR(_xlfn.CEILING.MATH((H18484/Conversor!$E$8)*250,25),"-")</f>
        <v/>
      </c>
    </row>
    <row r="18485" ht="13.5" customHeight="1" s="45">
      <c r="A18485" s="42">
        <f>+B18485&amp;C18485</f>
        <v/>
      </c>
      <c r="B18485" s="42" t="inlineStr">
        <is>
          <t>Refugia</t>
        </is>
      </c>
      <c r="C18485" s="42" t="inlineStr">
        <is>
          <t>Strawberry Cupcake</t>
        </is>
      </c>
      <c r="D18485" s="42" t="inlineStr">
        <is>
          <t>Food</t>
        </is>
      </c>
      <c r="G18485" s="47">
        <f>IFERROR((E18485/'Valor Coin por Servidor'!$B$58/250)*Conversor!$E$8,"-")</f>
        <v/>
      </c>
      <c r="H18485" s="47">
        <f>IFERROR((F18485/'Valor Coin por Servidor'!$B$58/250)*Conversor!$E$8,"-")</f>
        <v/>
      </c>
      <c r="I18485" s="42">
        <f>IFERROR(_xlfn.CEILING.MATH((G18485/Conversor!$E$8)*250,25),"-")</f>
        <v/>
      </c>
      <c r="J18485" s="42">
        <f>IFERROR(_xlfn.CEILING.MATH((H18485/Conversor!$E$8)*250,25),"-")</f>
        <v/>
      </c>
    </row>
    <row r="18486" ht="13.5" customHeight="1" s="45">
      <c r="A18486" s="42">
        <f>+B18486&amp;C18486</f>
        <v/>
      </c>
      <c r="B18486" s="42" t="inlineStr">
        <is>
          <t>Refugia</t>
        </is>
      </c>
      <c r="C18486" s="42" t="inlineStr">
        <is>
          <t>Strike Enhancement</t>
        </is>
      </c>
      <c r="D18486" s="42" t="inlineStr">
        <is>
          <t>Potion</t>
        </is>
      </c>
      <c r="G18486" s="47">
        <f>IFERROR((E18486/'Valor Coin por Servidor'!$B$58/250)*Conversor!$E$8,"-")</f>
        <v/>
      </c>
      <c r="H18486" s="47">
        <f>IFERROR((F18486/'Valor Coin por Servidor'!$B$58/250)*Conversor!$E$8,"-")</f>
        <v/>
      </c>
      <c r="I18486" s="42">
        <f>IFERROR(_xlfn.CEILING.MATH((G18486/Conversor!$E$8)*250,25),"-")</f>
        <v/>
      </c>
      <c r="J18486" s="42">
        <f>IFERROR(_xlfn.CEILING.MATH((H18486/Conversor!$E$8)*250,25),"-")</f>
        <v/>
      </c>
    </row>
    <row r="18487" ht="13.5" customHeight="1" s="45">
      <c r="A18487" s="42">
        <f>+B18487&amp;C18487</f>
        <v/>
      </c>
      <c r="B18487" s="42" t="inlineStr">
        <is>
          <t>Refugia</t>
        </is>
      </c>
      <c r="C18487" s="42" t="inlineStr">
        <is>
          <t>Sturdy Book</t>
        </is>
      </c>
      <c r="D18487" s="42" t="inlineStr">
        <is>
          <t>Others</t>
        </is>
      </c>
      <c r="G18487" s="47">
        <f>IFERROR((E18487/'Valor Coin por Servidor'!$B$58/250)*Conversor!$E$8,"-")</f>
        <v/>
      </c>
      <c r="H18487" s="47">
        <f>IFERROR((F18487/'Valor Coin por Servidor'!$B$58/250)*Conversor!$E$8,"-")</f>
        <v/>
      </c>
      <c r="I18487" s="42">
        <f>IFERROR(_xlfn.CEILING.MATH((G18487/Conversor!$E$8)*250,25),"-")</f>
        <v/>
      </c>
      <c r="J18487" s="42">
        <f>IFERROR(_xlfn.CEILING.MATH((H18487/Conversor!$E$8)*250,25),"-")</f>
        <v/>
      </c>
    </row>
    <row r="18488" ht="13.5" customHeight="1" s="45">
      <c r="A18488" s="42">
        <f>+B18488&amp;C18488</f>
        <v/>
      </c>
      <c r="B18488" s="42" t="inlineStr">
        <is>
          <t>Refugia</t>
        </is>
      </c>
      <c r="C18488" s="42" t="inlineStr">
        <is>
          <t>Suspicious Device</t>
        </is>
      </c>
      <c r="D18488" s="42" t="inlineStr">
        <is>
          <t>Amulet</t>
        </is>
      </c>
      <c r="G18488" s="47">
        <f>IFERROR((E18488/'Valor Coin por Servidor'!$B$58/250)*Conversor!$E$8,"-")</f>
        <v/>
      </c>
      <c r="H18488" s="47">
        <f>IFERROR((F18488/'Valor Coin por Servidor'!$B$58/250)*Conversor!$E$8,"-")</f>
        <v/>
      </c>
      <c r="I18488" s="42">
        <f>IFERROR(_xlfn.CEILING.MATH((G18488/Conversor!$E$8)*250,25),"-")</f>
        <v/>
      </c>
      <c r="J18488" s="42">
        <f>IFERROR(_xlfn.CEILING.MATH((H18488/Conversor!$E$8)*250,25),"-")</f>
        <v/>
      </c>
    </row>
    <row r="18489" ht="13.5" customHeight="1" s="45">
      <c r="A18489" s="42">
        <f>+B18489&amp;C18489</f>
        <v/>
      </c>
      <c r="B18489" s="42" t="inlineStr">
        <is>
          <t>Refugia</t>
        </is>
      </c>
      <c r="C18489" s="42" t="inlineStr">
        <is>
          <t>Sweet Mangonaise Elixir</t>
        </is>
      </c>
      <c r="D18489" s="42" t="inlineStr">
        <is>
          <t>Food</t>
        </is>
      </c>
      <c r="G18489" s="47">
        <f>IFERROR((E18489/'Valor Coin por Servidor'!$B$58/250)*Conversor!$E$8,"-")</f>
        <v/>
      </c>
      <c r="H18489" s="47">
        <f>IFERROR((F18489/'Valor Coin por Servidor'!$B$58/250)*Conversor!$E$8,"-")</f>
        <v/>
      </c>
      <c r="I18489" s="42">
        <f>IFERROR(_xlfn.CEILING.MATH((G18489/Conversor!$E$8)*250,25),"-")</f>
        <v/>
      </c>
      <c r="J18489" s="42">
        <f>IFERROR(_xlfn.CEILING.MATH((H18489/Conversor!$E$8)*250,25),"-")</f>
        <v/>
      </c>
    </row>
    <row r="18490" ht="13.5" customHeight="1" s="45">
      <c r="A18490" s="42">
        <f>+B18490&amp;C18490</f>
        <v/>
      </c>
      <c r="B18490" s="42" t="inlineStr">
        <is>
          <t>Refugia</t>
        </is>
      </c>
      <c r="C18490" s="42" t="inlineStr">
        <is>
          <t>Sweet Smelling Bait</t>
        </is>
      </c>
      <c r="D18490" s="42" t="inlineStr">
        <is>
          <t>Valuable</t>
        </is>
      </c>
      <c r="G18490" s="47">
        <f>IFERROR((E18490/'Valor Coin por Servidor'!$B$58/250)*Conversor!$E$8,"-")</f>
        <v/>
      </c>
      <c r="H18490" s="47">
        <f>IFERROR((F18490/'Valor Coin por Servidor'!$B$58/250)*Conversor!$E$8,"-")</f>
        <v/>
      </c>
      <c r="I18490" s="42">
        <f>IFERROR(_xlfn.CEILING.MATH((G18490/Conversor!$E$8)*250,25),"-")</f>
        <v/>
      </c>
      <c r="J18490" s="42">
        <f>IFERROR(_xlfn.CEILING.MATH((H18490/Conversor!$E$8)*250,25),"-")</f>
        <v/>
      </c>
    </row>
    <row r="18491" ht="13.5" customHeight="1" s="45">
      <c r="A18491" s="42">
        <f>+B18491&amp;C18491</f>
        <v/>
      </c>
      <c r="B18491" s="42" t="inlineStr">
        <is>
          <t>Refugia</t>
        </is>
      </c>
      <c r="C18491" s="42" t="inlineStr">
        <is>
          <t>Tagralt-inlaid Scabbard</t>
        </is>
      </c>
      <c r="D18491" s="42" t="inlineStr">
        <is>
          <t>Valuable</t>
        </is>
      </c>
      <c r="G18491" s="47">
        <f>IFERROR((E18491/'Valor Coin por Servidor'!$B$58/250)*Conversor!$E$8,"-")</f>
        <v/>
      </c>
      <c r="H18491" s="47">
        <f>IFERROR((F18491/'Valor Coin por Servidor'!$B$58/250)*Conversor!$E$8,"-")</f>
        <v/>
      </c>
      <c r="I18491" s="42">
        <f>IFERROR(_xlfn.CEILING.MATH((G18491/Conversor!$E$8)*250,25),"-")</f>
        <v/>
      </c>
      <c r="J18491" s="42">
        <f>IFERROR(_xlfn.CEILING.MATH((H18491/Conversor!$E$8)*250,25),"-")</f>
        <v/>
      </c>
    </row>
    <row r="18492" ht="13.5" customHeight="1" s="45">
      <c r="A18492" s="42">
        <f>+B18492&amp;C18492</f>
        <v/>
      </c>
      <c r="B18492" s="42" t="inlineStr">
        <is>
          <t>Refugia</t>
        </is>
      </c>
      <c r="C18492" s="42" t="inlineStr">
        <is>
          <t>Tentacle Piece</t>
        </is>
      </c>
      <c r="D18492" s="42" t="inlineStr">
        <is>
          <t>Creature Product</t>
        </is>
      </c>
      <c r="G18492" s="47">
        <f>IFERROR((E18492/'Valor Coin por Servidor'!$B$58/250)*Conversor!$E$8,"-")</f>
        <v/>
      </c>
      <c r="H18492" s="47">
        <f>IFERROR((F18492/'Valor Coin por Servidor'!$B$58/250)*Conversor!$E$8,"-")</f>
        <v/>
      </c>
      <c r="I18492" s="42">
        <f>IFERROR(_xlfn.CEILING.MATH((G18492/Conversor!$E$8)*250,25),"-")</f>
        <v/>
      </c>
      <c r="J18492" s="42">
        <f>IFERROR(_xlfn.CEILING.MATH((H18492/Conversor!$E$8)*250,25),"-")</f>
        <v/>
      </c>
    </row>
    <row r="18493" ht="13.5" customHeight="1" s="45">
      <c r="A18493" s="42">
        <f>+B18493&amp;C18493</f>
        <v/>
      </c>
      <c r="B18493" s="42" t="inlineStr">
        <is>
          <t>Refugia</t>
        </is>
      </c>
      <c r="C18493" s="42" t="inlineStr">
        <is>
          <t>The Cobra Amulet</t>
        </is>
      </c>
      <c r="D18493" s="42" t="inlineStr">
        <is>
          <t>Amulet</t>
        </is>
      </c>
      <c r="G18493" s="47">
        <f>IFERROR((E18493/'Valor Coin por Servidor'!$B$58/250)*Conversor!$E$8,"-")</f>
        <v/>
      </c>
      <c r="H18493" s="47">
        <f>IFERROR((F18493/'Valor Coin por Servidor'!$B$58/250)*Conversor!$E$8,"-")</f>
        <v/>
      </c>
      <c r="I18493" s="42">
        <f>IFERROR(_xlfn.CEILING.MATH((G18493/Conversor!$E$8)*250,25),"-")</f>
        <v/>
      </c>
      <c r="J18493" s="42">
        <f>IFERROR(_xlfn.CEILING.MATH((H18493/Conversor!$E$8)*250,25),"-")</f>
        <v/>
      </c>
    </row>
    <row r="18494" ht="13.5" customHeight="1" s="45">
      <c r="A18494" s="42">
        <f>+B18494&amp;C18494</f>
        <v/>
      </c>
      <c r="B18494" s="42" t="inlineStr">
        <is>
          <t>Refugia</t>
        </is>
      </c>
      <c r="C18494" s="42" t="inlineStr">
        <is>
          <t>The Lethal Lissy's Shirt</t>
        </is>
      </c>
      <c r="D18494" s="42" t="inlineStr">
        <is>
          <t>Creature Product</t>
        </is>
      </c>
      <c r="G18494" s="47">
        <f>IFERROR((E18494/'Valor Coin por Servidor'!$B$58/250)*Conversor!$E$8,"-")</f>
        <v/>
      </c>
      <c r="H18494" s="47">
        <f>IFERROR((F18494/'Valor Coin por Servidor'!$B$58/250)*Conversor!$E$8,"-")</f>
        <v/>
      </c>
      <c r="I18494" s="42">
        <f>IFERROR(_xlfn.CEILING.MATH((G18494/Conversor!$E$8)*250,25),"-")</f>
        <v/>
      </c>
      <c r="J18494" s="42">
        <f>IFERROR(_xlfn.CEILING.MATH((H18494/Conversor!$E$8)*250,25),"-")</f>
        <v/>
      </c>
    </row>
    <row r="18495" ht="13.5" customHeight="1" s="45">
      <c r="A18495" s="42">
        <f>+B18495&amp;C18495</f>
        <v/>
      </c>
      <c r="B18495" s="42" t="inlineStr">
        <is>
          <t>Refugia</t>
        </is>
      </c>
      <c r="C18495" s="42" t="inlineStr">
        <is>
          <t>The Skull of a Beast</t>
        </is>
      </c>
      <c r="D18495" s="42" t="inlineStr">
        <is>
          <t>Valuable</t>
        </is>
      </c>
      <c r="G18495" s="47">
        <f>IFERROR((E18495/'Valor Coin por Servidor'!$B$58/250)*Conversor!$E$8,"-")</f>
        <v/>
      </c>
      <c r="H18495" s="47">
        <f>IFERROR((F18495/'Valor Coin por Servidor'!$B$58/250)*Conversor!$E$8,"-")</f>
        <v/>
      </c>
      <c r="I18495" s="42">
        <f>IFERROR(_xlfn.CEILING.MATH((G18495/Conversor!$E$8)*250,25),"-")</f>
        <v/>
      </c>
      <c r="J18495" s="42">
        <f>IFERROR(_xlfn.CEILING.MATH((H18495/Conversor!$E$8)*250,25),"-")</f>
        <v/>
      </c>
    </row>
    <row r="18496" ht="13.5" customHeight="1" s="45">
      <c r="A18496" s="42">
        <f>+B18496&amp;C18496</f>
        <v/>
      </c>
      <c r="B18496" s="42" t="inlineStr">
        <is>
          <t>Refugia</t>
        </is>
      </c>
      <c r="C18496" s="42" t="inlineStr">
        <is>
          <t>Thick Fur</t>
        </is>
      </c>
      <c r="D18496" s="42" t="inlineStr">
        <is>
          <t>Creature Product</t>
        </is>
      </c>
      <c r="G18496" s="47">
        <f>IFERROR((E18496/'Valor Coin por Servidor'!$B$58/250)*Conversor!$E$8,"-")</f>
        <v/>
      </c>
      <c r="H18496" s="47">
        <f>IFERROR((F18496/'Valor Coin por Servidor'!$B$58/250)*Conversor!$E$8,"-")</f>
        <v/>
      </c>
      <c r="I18496" s="42">
        <f>IFERROR(_xlfn.CEILING.MATH((G18496/Conversor!$E$8)*250,25),"-")</f>
        <v/>
      </c>
      <c r="J18496" s="42">
        <f>IFERROR(_xlfn.CEILING.MATH((H18496/Conversor!$E$8)*250,25),"-")</f>
        <v/>
      </c>
    </row>
    <row r="18497" ht="13.5" customHeight="1" s="45">
      <c r="A18497" s="42">
        <f>+B18497&amp;C18497</f>
        <v/>
      </c>
      <c r="B18497" s="42" t="inlineStr">
        <is>
          <t>Refugia</t>
        </is>
      </c>
      <c r="C18497" s="42" t="inlineStr">
        <is>
          <t>Thorn Spitter</t>
        </is>
      </c>
      <c r="D18497" s="42" t="inlineStr">
        <is>
          <t>Distance</t>
        </is>
      </c>
      <c r="G18497" s="47">
        <f>IFERROR((E18497/'Valor Coin por Servidor'!$B$58/250)*Conversor!$E$8,"-")</f>
        <v/>
      </c>
      <c r="H18497" s="47">
        <f>IFERROR((F18497/'Valor Coin por Servidor'!$B$58/250)*Conversor!$E$8,"-")</f>
        <v/>
      </c>
      <c r="I18497" s="42">
        <f>IFERROR(_xlfn.CEILING.MATH((G18497/Conversor!$E$8)*250,25),"-")</f>
        <v/>
      </c>
      <c r="J18497" s="42">
        <f>IFERROR(_xlfn.CEILING.MATH((H18497/Conversor!$E$8)*250,25),"-")</f>
        <v/>
      </c>
    </row>
    <row r="18498" ht="13.5" customHeight="1" s="45">
      <c r="A18498" s="42">
        <f>+B18498&amp;C18498</f>
        <v/>
      </c>
      <c r="B18498" s="42" t="inlineStr">
        <is>
          <t>Refugia</t>
        </is>
      </c>
      <c r="C18498" s="42" t="inlineStr">
        <is>
          <t>Throwing Axe</t>
        </is>
      </c>
      <c r="D18498" s="42" t="inlineStr">
        <is>
          <t>Axe</t>
        </is>
      </c>
      <c r="G18498" s="47">
        <f>IFERROR((E18498/'Valor Coin por Servidor'!$B$58/250)*Conversor!$E$8,"-")</f>
        <v/>
      </c>
      <c r="H18498" s="47">
        <f>IFERROR((F18498/'Valor Coin por Servidor'!$B$58/250)*Conversor!$E$8,"-")</f>
        <v/>
      </c>
      <c r="I18498" s="42">
        <f>IFERROR(_xlfn.CEILING.MATH((G18498/Conversor!$E$8)*250,25),"-")</f>
        <v/>
      </c>
      <c r="J18498" s="42">
        <f>IFERROR(_xlfn.CEILING.MATH((H18498/Conversor!$E$8)*250,25),"-")</f>
        <v/>
      </c>
    </row>
    <row r="18499" ht="13.5" customHeight="1" s="45">
      <c r="A18499" s="42">
        <f>+B18499&amp;C18499</f>
        <v/>
      </c>
      <c r="B18499" s="42" t="inlineStr">
        <is>
          <t>Refugia</t>
        </is>
      </c>
      <c r="C18499" s="42" t="inlineStr">
        <is>
          <t>Tibia Coins</t>
        </is>
      </c>
      <c r="D18499" s="42" t="inlineStr">
        <is>
          <t>Tibia Coins</t>
        </is>
      </c>
      <c r="E18499" s="43" t="n"/>
      <c r="F18499" s="43" t="n"/>
      <c r="G18499" s="47">
        <f>IFERROR((E18499/'Valor Coin por Servidor'!$B$58/250)*Conversor!$E$8,"-")</f>
        <v/>
      </c>
      <c r="H18499" s="47">
        <f>IFERROR((F18499/'Valor Coin por Servidor'!$B$58/250)*Conversor!$E$8,"-")</f>
        <v/>
      </c>
      <c r="I18499" s="42">
        <f>IFERROR(_xlfn.CEILING.MATH((G18499/Conversor!$E$8)*250,25),"-")</f>
        <v/>
      </c>
      <c r="J18499" s="42">
        <f>IFERROR(_xlfn.CEILING.MATH((H18499/Conversor!$E$8)*250,25),"-")</f>
        <v/>
      </c>
    </row>
    <row r="18500" ht="13.5" customHeight="1" s="45">
      <c r="A18500" s="42">
        <f>+B18500&amp;C18500</f>
        <v/>
      </c>
      <c r="B18500" s="42" t="inlineStr">
        <is>
          <t>Refugia</t>
        </is>
      </c>
      <c r="C18500" s="42" t="inlineStr">
        <is>
          <t>Tin Key</t>
        </is>
      </c>
      <c r="D18500" s="42" t="inlineStr">
        <is>
          <t>Valuable</t>
        </is>
      </c>
      <c r="G18500" s="47">
        <f>IFERROR((E18500/'Valor Coin por Servidor'!$B$58/250)*Conversor!$E$8,"-")</f>
        <v/>
      </c>
      <c r="H18500" s="47">
        <f>IFERROR((F18500/'Valor Coin por Servidor'!$B$58/250)*Conversor!$E$8,"-")</f>
        <v/>
      </c>
      <c r="I18500" s="42">
        <f>IFERROR(_xlfn.CEILING.MATH((G18500/Conversor!$E$8)*250,25),"-")</f>
        <v/>
      </c>
      <c r="J18500" s="42">
        <f>IFERROR(_xlfn.CEILING.MATH((H18500/Conversor!$E$8)*250,25),"-")</f>
        <v/>
      </c>
    </row>
    <row r="18501" ht="13.5" customHeight="1" s="45">
      <c r="A18501" s="42">
        <f>+B18501&amp;C18501</f>
        <v/>
      </c>
      <c r="B18501" s="42" t="inlineStr">
        <is>
          <t>Refugia</t>
        </is>
      </c>
      <c r="C18501" s="42" t="inlineStr">
        <is>
          <t>Toga Mortis</t>
        </is>
      </c>
      <c r="D18501" s="42" t="inlineStr">
        <is>
          <t>Armor</t>
        </is>
      </c>
      <c r="G18501" s="47">
        <f>IFERROR((E18501/'Valor Coin por Servidor'!$B$58/250)*Conversor!$E$8,"-")</f>
        <v/>
      </c>
      <c r="H18501" s="47">
        <f>IFERROR((F18501/'Valor Coin por Servidor'!$B$58/250)*Conversor!$E$8,"-")</f>
        <v/>
      </c>
      <c r="I18501" s="42">
        <f>IFERROR(_xlfn.CEILING.MATH((G18501/Conversor!$E$8)*250,25),"-")</f>
        <v/>
      </c>
      <c r="J18501" s="42">
        <f>IFERROR(_xlfn.CEILING.MATH((H18501/Conversor!$E$8)*250,25),"-")</f>
        <v/>
      </c>
    </row>
    <row r="18502" ht="13.5" customHeight="1" s="45">
      <c r="A18502" s="42">
        <f>+B18502&amp;C18502</f>
        <v/>
      </c>
      <c r="B18502" s="42" t="inlineStr">
        <is>
          <t>Refugia</t>
        </is>
      </c>
      <c r="C18502" s="42" t="inlineStr">
        <is>
          <t>Turtle Amulet</t>
        </is>
      </c>
      <c r="D18502" s="42" t="inlineStr">
        <is>
          <t>Amulet</t>
        </is>
      </c>
      <c r="G18502" s="47">
        <f>IFERROR((E18502/'Valor Coin por Servidor'!$B$58/250)*Conversor!$E$8,"-")</f>
        <v/>
      </c>
      <c r="H18502" s="47">
        <f>IFERROR((F18502/'Valor Coin por Servidor'!$B$58/250)*Conversor!$E$8,"-")</f>
        <v/>
      </c>
      <c r="I18502" s="42">
        <f>IFERROR(_xlfn.CEILING.MATH((G18502/Conversor!$E$8)*250,25),"-")</f>
        <v/>
      </c>
      <c r="J18502" s="42">
        <f>IFERROR(_xlfn.CEILING.MATH((H18502/Conversor!$E$8)*250,25),"-")</f>
        <v/>
      </c>
    </row>
    <row r="18503" ht="13.5" customHeight="1" s="45">
      <c r="A18503" s="42">
        <f>+B18503&amp;C18503</f>
        <v/>
      </c>
      <c r="B18503" s="42" t="inlineStr">
        <is>
          <t>Refugia</t>
        </is>
      </c>
      <c r="C18503" s="42" t="inlineStr">
        <is>
          <t>Turtle Shell</t>
        </is>
      </c>
      <c r="D18503" s="42" t="inlineStr">
        <is>
          <t>Creature Product</t>
        </is>
      </c>
      <c r="G18503" s="47">
        <f>IFERROR((E18503/'Valor Coin por Servidor'!$B$58/250)*Conversor!$E$8,"-")</f>
        <v/>
      </c>
      <c r="H18503" s="47">
        <f>IFERROR((F18503/'Valor Coin por Servidor'!$B$58/250)*Conversor!$E$8,"-")</f>
        <v/>
      </c>
      <c r="I18503" s="42">
        <f>IFERROR(_xlfn.CEILING.MATH((G18503/Conversor!$E$8)*250,25),"-")</f>
        <v/>
      </c>
      <c r="J18503" s="42">
        <f>IFERROR(_xlfn.CEILING.MATH((H18503/Conversor!$E$8)*250,25),"-")</f>
        <v/>
      </c>
    </row>
    <row r="18504" ht="13.5" customHeight="1" s="45">
      <c r="A18504" s="42">
        <f>+B18504&amp;C18504</f>
        <v/>
      </c>
      <c r="B18504" s="42" t="inlineStr">
        <is>
          <t>Refugia</t>
        </is>
      </c>
      <c r="C18504" s="42" t="inlineStr">
        <is>
          <t>Tusk</t>
        </is>
      </c>
      <c r="D18504" s="42" t="inlineStr">
        <is>
          <t>Creature Product</t>
        </is>
      </c>
      <c r="G18504" s="47">
        <f>IFERROR((E18504/'Valor Coin por Servidor'!$B$58/250)*Conversor!$E$8,"-")</f>
        <v/>
      </c>
      <c r="H18504" s="47">
        <f>IFERROR((F18504/'Valor Coin por Servidor'!$B$58/250)*Conversor!$E$8,"-")</f>
        <v/>
      </c>
      <c r="I18504" s="42">
        <f>IFERROR(_xlfn.CEILING.MATH((G18504/Conversor!$E$8)*250,25),"-")</f>
        <v/>
      </c>
      <c r="J18504" s="42">
        <f>IFERROR(_xlfn.CEILING.MATH((H18504/Conversor!$E$8)*250,25),"-")</f>
        <v/>
      </c>
    </row>
    <row r="18505" ht="13.5" customHeight="1" s="45">
      <c r="A18505" s="42">
        <f>+B18505&amp;C18505</f>
        <v/>
      </c>
      <c r="B18505" s="42" t="inlineStr">
        <is>
          <t>Refugia</t>
        </is>
      </c>
      <c r="C18505" s="42" t="inlineStr">
        <is>
          <t>Twin Sun Charm</t>
        </is>
      </c>
      <c r="D18505" s="42" t="inlineStr">
        <is>
          <t>Valuable</t>
        </is>
      </c>
      <c r="G18505" s="47">
        <f>IFERROR((E18505/'Valor Coin por Servidor'!$B$58/250)*Conversor!$E$8,"-")</f>
        <v/>
      </c>
      <c r="H18505" s="47">
        <f>IFERROR((F18505/'Valor Coin por Servidor'!$B$58/250)*Conversor!$E$8,"-")</f>
        <v/>
      </c>
      <c r="I18505" s="42">
        <f>IFERROR(_xlfn.CEILING.MATH((G18505/Conversor!$E$8)*250,25),"-")</f>
        <v/>
      </c>
      <c r="J18505" s="42">
        <f>IFERROR(_xlfn.CEILING.MATH((H18505/Conversor!$E$8)*250,25),"-")</f>
        <v/>
      </c>
    </row>
    <row r="18506" ht="13.5" customHeight="1" s="45">
      <c r="A18506" s="42">
        <f>+B18506&amp;C18506</f>
        <v/>
      </c>
      <c r="B18506" s="42" t="inlineStr">
        <is>
          <t>Refugia</t>
        </is>
      </c>
      <c r="C18506" s="42" t="inlineStr">
        <is>
          <t>Umbral Mace</t>
        </is>
      </c>
      <c r="D18506" s="42" t="inlineStr">
        <is>
          <t>Club</t>
        </is>
      </c>
      <c r="G18506" s="47">
        <f>IFERROR((E18506/'Valor Coin por Servidor'!$B$58/250)*Conversor!$E$8,"-")</f>
        <v/>
      </c>
      <c r="H18506" s="47">
        <f>IFERROR((F18506/'Valor Coin por Servidor'!$B$58/250)*Conversor!$E$8,"-")</f>
        <v/>
      </c>
      <c r="I18506" s="42">
        <f>IFERROR(_xlfn.CEILING.MATH((G18506/Conversor!$E$8)*250,25),"-")</f>
        <v/>
      </c>
      <c r="J18506" s="42">
        <f>IFERROR(_xlfn.CEILING.MATH((H18506/Conversor!$E$8)*250,25),"-")</f>
        <v/>
      </c>
    </row>
    <row r="18507" ht="13.5" customHeight="1" s="45">
      <c r="A18507" s="42">
        <f>+B18507&amp;C18507</f>
        <v/>
      </c>
      <c r="B18507" s="42" t="inlineStr">
        <is>
          <t>Refugia</t>
        </is>
      </c>
      <c r="C18507" s="42" t="inlineStr">
        <is>
          <t>Umbral Master Axe</t>
        </is>
      </c>
      <c r="D18507" s="42" t="inlineStr">
        <is>
          <t>Axe</t>
        </is>
      </c>
      <c r="G18507" s="47">
        <f>IFERROR((E18507/'Valor Coin por Servidor'!$B$58/250)*Conversor!$E$8,"-")</f>
        <v/>
      </c>
      <c r="H18507" s="47">
        <f>IFERROR((F18507/'Valor Coin por Servidor'!$B$58/250)*Conversor!$E$8,"-")</f>
        <v/>
      </c>
      <c r="I18507" s="42">
        <f>IFERROR(_xlfn.CEILING.MATH((G18507/Conversor!$E$8)*250,25),"-")</f>
        <v/>
      </c>
      <c r="J18507" s="42">
        <f>IFERROR(_xlfn.CEILING.MATH((H18507/Conversor!$E$8)*250,25),"-")</f>
        <v/>
      </c>
    </row>
    <row r="18508" ht="13.5" customHeight="1" s="45">
      <c r="A18508" s="42">
        <f>+B18508&amp;C18508</f>
        <v/>
      </c>
      <c r="B18508" s="42" t="inlineStr">
        <is>
          <t>Refugia</t>
        </is>
      </c>
      <c r="C18508" s="42" t="inlineStr">
        <is>
          <t>Umbral Master Bow</t>
        </is>
      </c>
      <c r="D18508" s="42" t="inlineStr">
        <is>
          <t>Distance</t>
        </is>
      </c>
      <c r="G18508" s="47">
        <f>IFERROR((E18508/'Valor Coin por Servidor'!$B$58/250)*Conversor!$E$8,"-")</f>
        <v/>
      </c>
      <c r="H18508" s="47">
        <f>IFERROR((F18508/'Valor Coin por Servidor'!$B$58/250)*Conversor!$E$8,"-")</f>
        <v/>
      </c>
      <c r="I18508" s="42">
        <f>IFERROR(_xlfn.CEILING.MATH((G18508/Conversor!$E$8)*250,25),"-")</f>
        <v/>
      </c>
      <c r="J18508" s="42">
        <f>IFERROR(_xlfn.CEILING.MATH((H18508/Conversor!$E$8)*250,25),"-")</f>
        <v/>
      </c>
    </row>
    <row r="18509" ht="13.5" customHeight="1" s="45">
      <c r="A18509" s="42">
        <f>+B18509&amp;C18509</f>
        <v/>
      </c>
      <c r="B18509" s="42" t="inlineStr">
        <is>
          <t>Refugia</t>
        </is>
      </c>
      <c r="C18509" s="42" t="inlineStr">
        <is>
          <t>Umbral Master Chopper</t>
        </is>
      </c>
      <c r="D18509" s="42" t="inlineStr">
        <is>
          <t>Axe</t>
        </is>
      </c>
      <c r="G18509" s="47">
        <f>IFERROR((E18509/'Valor Coin por Servidor'!$B$58/250)*Conversor!$E$8,"-")</f>
        <v/>
      </c>
      <c r="H18509" s="47">
        <f>IFERROR((F18509/'Valor Coin por Servidor'!$B$58/250)*Conversor!$E$8,"-")</f>
        <v/>
      </c>
      <c r="I18509" s="42">
        <f>IFERROR(_xlfn.CEILING.MATH((G18509/Conversor!$E$8)*250,25),"-")</f>
        <v/>
      </c>
      <c r="J18509" s="42">
        <f>IFERROR(_xlfn.CEILING.MATH((H18509/Conversor!$E$8)*250,25),"-")</f>
        <v/>
      </c>
    </row>
    <row r="18510" ht="13.5" customHeight="1" s="45">
      <c r="A18510" s="42">
        <f>+B18510&amp;C18510</f>
        <v/>
      </c>
      <c r="B18510" s="42" t="inlineStr">
        <is>
          <t>Refugia</t>
        </is>
      </c>
      <c r="C18510" s="42" t="inlineStr">
        <is>
          <t>Umbral Master Crossbow</t>
        </is>
      </c>
      <c r="D18510" s="42" t="inlineStr">
        <is>
          <t>Distance</t>
        </is>
      </c>
      <c r="G18510" s="47">
        <f>IFERROR((E18510/'Valor Coin por Servidor'!$B$58/250)*Conversor!$E$8,"-")</f>
        <v/>
      </c>
      <c r="H18510" s="47">
        <f>IFERROR((F18510/'Valor Coin por Servidor'!$B$58/250)*Conversor!$E$8,"-")</f>
        <v/>
      </c>
      <c r="I18510" s="42">
        <f>IFERROR(_xlfn.CEILING.MATH((G18510/Conversor!$E$8)*250,25),"-")</f>
        <v/>
      </c>
      <c r="J18510" s="42">
        <f>IFERROR(_xlfn.CEILING.MATH((H18510/Conversor!$E$8)*250,25),"-")</f>
        <v/>
      </c>
    </row>
    <row r="18511" ht="13.5" customHeight="1" s="45">
      <c r="A18511" s="42">
        <f>+B18511&amp;C18511</f>
        <v/>
      </c>
      <c r="B18511" s="42" t="inlineStr">
        <is>
          <t>Refugia</t>
        </is>
      </c>
      <c r="C18511" s="42" t="inlineStr">
        <is>
          <t>Umbral Master Hammer</t>
        </is>
      </c>
      <c r="D18511" s="42" t="inlineStr">
        <is>
          <t>Club</t>
        </is>
      </c>
      <c r="G18511" s="47">
        <f>IFERROR((E18511/'Valor Coin por Servidor'!$B$58/250)*Conversor!$E$8,"-")</f>
        <v/>
      </c>
      <c r="H18511" s="47">
        <f>IFERROR((F18511/'Valor Coin por Servidor'!$B$58/250)*Conversor!$E$8,"-")</f>
        <v/>
      </c>
      <c r="I18511" s="42">
        <f>IFERROR(_xlfn.CEILING.MATH((G18511/Conversor!$E$8)*250,25),"-")</f>
        <v/>
      </c>
      <c r="J18511" s="42">
        <f>IFERROR(_xlfn.CEILING.MATH((H18511/Conversor!$E$8)*250,25),"-")</f>
        <v/>
      </c>
    </row>
    <row r="18512" ht="13.5" customHeight="1" s="45">
      <c r="A18512" s="42">
        <f>+B18512&amp;C18512</f>
        <v/>
      </c>
      <c r="B18512" s="42" t="inlineStr">
        <is>
          <t>Refugia</t>
        </is>
      </c>
      <c r="C18512" s="42" t="inlineStr">
        <is>
          <t>Umbral Master Slayer</t>
        </is>
      </c>
      <c r="D18512" s="42" t="inlineStr">
        <is>
          <t>Distance</t>
        </is>
      </c>
      <c r="G18512" s="47">
        <f>IFERROR((E18512/'Valor Coin por Servidor'!$B$58/250)*Conversor!$E$8,"-")</f>
        <v/>
      </c>
      <c r="H18512" s="47">
        <f>IFERROR((F18512/'Valor Coin por Servidor'!$B$58/250)*Conversor!$E$8,"-")</f>
        <v/>
      </c>
      <c r="I18512" s="42">
        <f>IFERROR(_xlfn.CEILING.MATH((G18512/Conversor!$E$8)*250,25),"-")</f>
        <v/>
      </c>
      <c r="J18512" s="42">
        <f>IFERROR(_xlfn.CEILING.MATH((H18512/Conversor!$E$8)*250,25),"-")</f>
        <v/>
      </c>
    </row>
    <row r="18513" ht="13.5" customHeight="1" s="45">
      <c r="A18513" s="42">
        <f>+B18513&amp;C18513</f>
        <v/>
      </c>
      <c r="B18513" s="42" t="inlineStr">
        <is>
          <t>Refugia</t>
        </is>
      </c>
      <c r="C18513" s="42" t="inlineStr">
        <is>
          <t>Umbral Master Spellbook</t>
        </is>
      </c>
      <c r="D18513" s="42" t="inlineStr">
        <is>
          <t>Shield</t>
        </is>
      </c>
      <c r="G18513" s="47">
        <f>IFERROR((E18513/'Valor Coin por Servidor'!$B$58/250)*Conversor!$E$8,"-")</f>
        <v/>
      </c>
      <c r="H18513" s="47">
        <f>IFERROR((F18513/'Valor Coin por Servidor'!$B$58/250)*Conversor!$E$8,"-")</f>
        <v/>
      </c>
      <c r="I18513" s="42">
        <f>IFERROR(_xlfn.CEILING.MATH((G18513/Conversor!$E$8)*250,25),"-")</f>
        <v/>
      </c>
      <c r="J18513" s="42">
        <f>IFERROR(_xlfn.CEILING.MATH((H18513/Conversor!$E$8)*250,25),"-")</f>
        <v/>
      </c>
    </row>
    <row r="18514" ht="13.5" customHeight="1" s="45">
      <c r="A18514" s="42">
        <f>+B18514&amp;C18514</f>
        <v/>
      </c>
      <c r="B18514" s="42" t="inlineStr">
        <is>
          <t>Refugia</t>
        </is>
      </c>
      <c r="C18514" s="42" t="inlineStr">
        <is>
          <t>Umbral Masterblade</t>
        </is>
      </c>
      <c r="D18514" s="42" t="inlineStr">
        <is>
          <t>Sword</t>
        </is>
      </c>
      <c r="G18514" s="47">
        <f>IFERROR((E18514/'Valor Coin por Servidor'!$B$58/250)*Conversor!$E$8,"-")</f>
        <v/>
      </c>
      <c r="H18514" s="47">
        <f>IFERROR((F18514/'Valor Coin por Servidor'!$B$58/250)*Conversor!$E$8,"-")</f>
        <v/>
      </c>
      <c r="I18514" s="42">
        <f>IFERROR(_xlfn.CEILING.MATH((G18514/Conversor!$E$8)*250,25),"-")</f>
        <v/>
      </c>
      <c r="J18514" s="42">
        <f>IFERROR(_xlfn.CEILING.MATH((H18514/Conversor!$E$8)*250,25),"-")</f>
        <v/>
      </c>
    </row>
    <row r="18515" ht="13.5" customHeight="1" s="45">
      <c r="A18515" s="42">
        <f>+B18515&amp;C18515</f>
        <v/>
      </c>
      <c r="B18515" s="42" t="inlineStr">
        <is>
          <t>Refugia</t>
        </is>
      </c>
      <c r="C18515" s="42" t="inlineStr">
        <is>
          <t>Umbral Spellbook</t>
        </is>
      </c>
      <c r="D18515" s="42" t="inlineStr">
        <is>
          <t>Shield</t>
        </is>
      </c>
      <c r="G18515" s="47">
        <f>IFERROR((E18515/'Valor Coin por Servidor'!$B$58/250)*Conversor!$E$8,"-")</f>
        <v/>
      </c>
      <c r="H18515" s="47">
        <f>IFERROR((F18515/'Valor Coin por Servidor'!$B$58/250)*Conversor!$E$8,"-")</f>
        <v/>
      </c>
      <c r="I18515" s="42">
        <f>IFERROR(_xlfn.CEILING.MATH((G18515/Conversor!$E$8)*250,25),"-")</f>
        <v/>
      </c>
      <c r="J18515" s="42">
        <f>IFERROR(_xlfn.CEILING.MATH((H18515/Conversor!$E$8)*250,25),"-")</f>
        <v/>
      </c>
    </row>
    <row r="18516" ht="13.5" customHeight="1" s="45">
      <c r="A18516" s="42">
        <f>+B18516&amp;C18516</f>
        <v/>
      </c>
      <c r="B18516" s="42" t="inlineStr">
        <is>
          <t>Refugia</t>
        </is>
      </c>
      <c r="C18516" s="42" t="inlineStr">
        <is>
          <t>Unity Charm</t>
        </is>
      </c>
      <c r="D18516" s="42" t="inlineStr">
        <is>
          <t>Valuable</t>
        </is>
      </c>
      <c r="G18516" s="47">
        <f>IFERROR((E18516/'Valor Coin por Servidor'!$B$58/250)*Conversor!$E$8,"-")</f>
        <v/>
      </c>
      <c r="H18516" s="47">
        <f>IFERROR((F18516/'Valor Coin por Servidor'!$B$58/250)*Conversor!$E$8,"-")</f>
        <v/>
      </c>
      <c r="I18516" s="42">
        <f>IFERROR(_xlfn.CEILING.MATH((G18516/Conversor!$E$8)*250,25),"-")</f>
        <v/>
      </c>
      <c r="J18516" s="42">
        <f>IFERROR(_xlfn.CEILING.MATH((H18516/Conversor!$E$8)*250,25),"-")</f>
        <v/>
      </c>
    </row>
    <row r="18517" ht="13.5" customHeight="1" s="45">
      <c r="A18517" s="42">
        <f>+B18517&amp;C18517</f>
        <v/>
      </c>
      <c r="B18517" s="42" t="inlineStr">
        <is>
          <t>Refugia</t>
        </is>
      </c>
      <c r="C18517" s="42" t="inlineStr">
        <is>
          <t>Vampire Dust</t>
        </is>
      </c>
      <c r="D18517" s="42" t="inlineStr">
        <is>
          <t>Creature Product</t>
        </is>
      </c>
      <c r="G18517" s="47">
        <f>IFERROR((E18517/'Valor Coin por Servidor'!$B$58/250)*Conversor!$E$8,"-")</f>
        <v/>
      </c>
      <c r="H18517" s="47">
        <f>IFERROR((F18517/'Valor Coin por Servidor'!$B$58/250)*Conversor!$E$8,"-")</f>
        <v/>
      </c>
      <c r="I18517" s="42">
        <f>IFERROR(_xlfn.CEILING.MATH((G18517/Conversor!$E$8)*250,25),"-")</f>
        <v/>
      </c>
      <c r="J18517" s="42">
        <f>IFERROR(_xlfn.CEILING.MATH((H18517/Conversor!$E$8)*250,25),"-")</f>
        <v/>
      </c>
    </row>
    <row r="18518" ht="13.5" customHeight="1" s="45">
      <c r="A18518" s="42">
        <f>+B18518&amp;C18518</f>
        <v/>
      </c>
      <c r="B18518" s="42" t="inlineStr">
        <is>
          <t>Refugia</t>
        </is>
      </c>
      <c r="C18518" s="42" t="inlineStr">
        <is>
          <t>Vampire Lord Token</t>
        </is>
      </c>
      <c r="D18518" s="42" t="inlineStr">
        <is>
          <t>Creature Product</t>
        </is>
      </c>
      <c r="G18518" s="47">
        <f>IFERROR((E18518/'Valor Coin por Servidor'!$B$58/250)*Conversor!$E$8,"-")</f>
        <v/>
      </c>
      <c r="H18518" s="47">
        <f>IFERROR((F18518/'Valor Coin por Servidor'!$B$58/250)*Conversor!$E$8,"-")</f>
        <v/>
      </c>
      <c r="I18518" s="42">
        <f>IFERROR(_xlfn.CEILING.MATH((G18518/Conversor!$E$8)*250,25),"-")</f>
        <v/>
      </c>
      <c r="J18518" s="42">
        <f>IFERROR(_xlfn.CEILING.MATH((H18518/Conversor!$E$8)*250,25),"-")</f>
        <v/>
      </c>
    </row>
    <row r="18519" ht="13.5" customHeight="1" s="45">
      <c r="A18519" s="42">
        <f>+B18519&amp;C18519</f>
        <v/>
      </c>
      <c r="B18519" s="42" t="inlineStr">
        <is>
          <t>Refugia</t>
        </is>
      </c>
      <c r="C18519" s="42" t="inlineStr">
        <is>
          <t>Vampire Teeth</t>
        </is>
      </c>
      <c r="D18519" s="42" t="inlineStr">
        <is>
          <t>Creature Product</t>
        </is>
      </c>
      <c r="G18519" s="47">
        <f>IFERROR((E18519/'Valor Coin por Servidor'!$B$58/250)*Conversor!$E$8,"-")</f>
        <v/>
      </c>
      <c r="H18519" s="47">
        <f>IFERROR((F18519/'Valor Coin por Servidor'!$B$58/250)*Conversor!$E$8,"-")</f>
        <v/>
      </c>
      <c r="I18519" s="42">
        <f>IFERROR(_xlfn.CEILING.MATH((G18519/Conversor!$E$8)*250,25),"-")</f>
        <v/>
      </c>
      <c r="J18519" s="42">
        <f>IFERROR(_xlfn.CEILING.MATH((H18519/Conversor!$E$8)*250,25),"-")</f>
        <v/>
      </c>
    </row>
    <row r="18520" ht="13.5" customHeight="1" s="45">
      <c r="A18520" s="42">
        <f>+B18520&amp;C18520</f>
        <v/>
      </c>
      <c r="B18520" s="42" t="inlineStr">
        <is>
          <t>Refugia</t>
        </is>
      </c>
      <c r="C18520" s="42" t="inlineStr">
        <is>
          <t>Vexclaw Talon</t>
        </is>
      </c>
      <c r="D18520" s="42" t="inlineStr">
        <is>
          <t>Creature Product</t>
        </is>
      </c>
      <c r="G18520" s="47">
        <f>IFERROR((E18520/'Valor Coin por Servidor'!$B$58/250)*Conversor!$E$8,"-")</f>
        <v/>
      </c>
      <c r="H18520" s="47">
        <f>IFERROR((F18520/'Valor Coin por Servidor'!$B$58/250)*Conversor!$E$8,"-")</f>
        <v/>
      </c>
      <c r="I18520" s="42">
        <f>IFERROR(_xlfn.CEILING.MATH((G18520/Conversor!$E$8)*250,25),"-")</f>
        <v/>
      </c>
      <c r="J18520" s="42">
        <f>IFERROR(_xlfn.CEILING.MATH((H18520/Conversor!$E$8)*250,25),"-")</f>
        <v/>
      </c>
    </row>
    <row r="18521" ht="13.5" customHeight="1" s="45">
      <c r="A18521" s="42">
        <f>+B18521&amp;C18521</f>
        <v/>
      </c>
      <c r="B18521" s="42" t="inlineStr">
        <is>
          <t>Refugia</t>
        </is>
      </c>
      <c r="C18521" s="42" t="inlineStr">
        <is>
          <t>Vibrant Egg</t>
        </is>
      </c>
      <c r="D18521" s="42" t="inlineStr">
        <is>
          <t>Valuable</t>
        </is>
      </c>
      <c r="G18521" s="47">
        <f>IFERROR((E18521/'Valor Coin por Servidor'!$B$58/250)*Conversor!$E$8,"-")</f>
        <v/>
      </c>
      <c r="H18521" s="47">
        <f>IFERROR((F18521/'Valor Coin por Servidor'!$B$58/250)*Conversor!$E$8,"-")</f>
        <v/>
      </c>
      <c r="I18521" s="42">
        <f>IFERROR(_xlfn.CEILING.MATH((G18521/Conversor!$E$8)*250,25),"-")</f>
        <v/>
      </c>
      <c r="J18521" s="42">
        <f>IFERROR(_xlfn.CEILING.MATH((H18521/Conversor!$E$8)*250,25),"-")</f>
        <v/>
      </c>
    </row>
    <row r="18522" ht="13.5" customHeight="1" s="45">
      <c r="A18522" s="42">
        <f>+B18522&amp;C18522</f>
        <v/>
      </c>
      <c r="B18522" s="42" t="inlineStr">
        <is>
          <t>Refugia</t>
        </is>
      </c>
      <c r="C18522" s="42" t="inlineStr">
        <is>
          <t>Voodoo Doll</t>
        </is>
      </c>
      <c r="D18522" s="42" t="inlineStr">
        <is>
          <t>Decoration</t>
        </is>
      </c>
      <c r="G18522" s="47">
        <f>IFERROR((E18522/'Valor Coin por Servidor'!$B$58/250)*Conversor!$E$8,"-")</f>
        <v/>
      </c>
      <c r="H18522" s="47">
        <f>IFERROR((F18522/'Valor Coin por Servidor'!$B$58/250)*Conversor!$E$8,"-")</f>
        <v/>
      </c>
      <c r="I18522" s="42">
        <f>IFERROR(_xlfn.CEILING.MATH((G18522/Conversor!$E$8)*250,25),"-")</f>
        <v/>
      </c>
      <c r="J18522" s="42">
        <f>IFERROR(_xlfn.CEILING.MATH((H18522/Conversor!$E$8)*250,25),"-")</f>
        <v/>
      </c>
    </row>
    <row r="18523" ht="13.5" customHeight="1" s="45">
      <c r="A18523" s="42">
        <f>+B18523&amp;C18523</f>
        <v/>
      </c>
      <c r="B18523" s="42" t="inlineStr">
        <is>
          <t>Refugia</t>
        </is>
      </c>
      <c r="C18523" s="42" t="inlineStr">
        <is>
          <t>Wealth Duplex</t>
        </is>
      </c>
      <c r="D18523" s="42" t="inlineStr">
        <is>
          <t>Potion</t>
        </is>
      </c>
      <c r="G18523" s="47">
        <f>IFERROR((E18523/'Valor Coin por Servidor'!$B$58/250)*Conversor!$E$8,"-")</f>
        <v/>
      </c>
      <c r="H18523" s="47">
        <f>IFERROR((F18523/'Valor Coin por Servidor'!$B$58/250)*Conversor!$E$8,"-")</f>
        <v/>
      </c>
      <c r="I18523" s="42">
        <f>IFERROR(_xlfn.CEILING.MATH((G18523/Conversor!$E$8)*250,25),"-")</f>
        <v/>
      </c>
      <c r="J18523" s="42">
        <f>IFERROR(_xlfn.CEILING.MATH((H18523/Conversor!$E$8)*250,25),"-")</f>
        <v/>
      </c>
    </row>
    <row r="18524" ht="13.5" customHeight="1" s="45">
      <c r="A18524" s="42">
        <f>+B18524&amp;C18524</f>
        <v/>
      </c>
      <c r="B18524" s="42" t="inlineStr">
        <is>
          <t>Refugia</t>
        </is>
      </c>
      <c r="C18524" s="42" t="inlineStr">
        <is>
          <t>Werewolf Helmet</t>
        </is>
      </c>
      <c r="D18524" s="42" t="inlineStr">
        <is>
          <t>Helmet</t>
        </is>
      </c>
      <c r="G18524" s="47">
        <f>IFERROR((E18524/'Valor Coin por Servidor'!$B$58/250)*Conversor!$E$8,"-")</f>
        <v/>
      </c>
      <c r="H18524" s="47">
        <f>IFERROR((F18524/'Valor Coin por Servidor'!$B$58/250)*Conversor!$E$8,"-")</f>
        <v/>
      </c>
      <c r="I18524" s="42">
        <f>IFERROR(_xlfn.CEILING.MATH((G18524/Conversor!$E$8)*250,25),"-")</f>
        <v/>
      </c>
      <c r="J18524" s="42">
        <f>IFERROR(_xlfn.CEILING.MATH((H18524/Conversor!$E$8)*250,25),"-")</f>
        <v/>
      </c>
    </row>
    <row r="18525" ht="13.5" customHeight="1" s="45">
      <c r="A18525" s="42">
        <f>+B18525&amp;C18525</f>
        <v/>
      </c>
      <c r="B18525" s="42" t="inlineStr">
        <is>
          <t>Refugia</t>
        </is>
      </c>
      <c r="C18525" s="42" t="inlineStr">
        <is>
          <t>Winter Wolf Fur</t>
        </is>
      </c>
      <c r="D18525" s="42" t="inlineStr">
        <is>
          <t>Creature Product</t>
        </is>
      </c>
      <c r="G18525" s="47">
        <f>IFERROR((E18525/'Valor Coin por Servidor'!$B$58/250)*Conversor!$E$8,"-")</f>
        <v/>
      </c>
      <c r="H18525" s="47">
        <f>IFERROR((F18525/'Valor Coin por Servidor'!$B$58/250)*Conversor!$E$8,"-")</f>
        <v/>
      </c>
      <c r="I18525" s="42">
        <f>IFERROR(_xlfn.CEILING.MATH((G18525/Conversor!$E$8)*250,25),"-")</f>
        <v/>
      </c>
      <c r="J18525" s="42">
        <f>IFERROR(_xlfn.CEILING.MATH((H18525/Conversor!$E$8)*250,25),"-")</f>
        <v/>
      </c>
    </row>
    <row r="18526" ht="13.5" customHeight="1" s="45">
      <c r="A18526" s="42">
        <f>+B18526&amp;C18526</f>
        <v/>
      </c>
      <c r="B18526" s="42" t="inlineStr">
        <is>
          <t>Refugia</t>
        </is>
      </c>
      <c r="C18526" s="42" t="inlineStr">
        <is>
          <t>Wyrm Scale</t>
        </is>
      </c>
      <c r="D18526" s="42" t="inlineStr">
        <is>
          <t>Creature Product</t>
        </is>
      </c>
      <c r="G18526" s="47">
        <f>IFERROR((E18526/'Valor Coin por Servidor'!$B$58/250)*Conversor!$E$8,"-")</f>
        <v/>
      </c>
      <c r="H18526" s="47">
        <f>IFERROR((F18526/'Valor Coin por Servidor'!$B$58/250)*Conversor!$E$8,"-")</f>
        <v/>
      </c>
      <c r="I18526" s="42">
        <f>IFERROR(_xlfn.CEILING.MATH((G18526/Conversor!$E$8)*250,25),"-")</f>
        <v/>
      </c>
      <c r="J18526" s="42">
        <f>IFERROR(_xlfn.CEILING.MATH((H18526/Conversor!$E$8)*250,25),"-")</f>
        <v/>
      </c>
    </row>
    <row r="18527" ht="13.5" customHeight="1" s="45">
      <c r="A18527" s="42">
        <f>+B18527&amp;C18527</f>
        <v/>
      </c>
      <c r="B18527" s="42" t="inlineStr">
        <is>
          <t>Refugia</t>
        </is>
      </c>
      <c r="C18527" s="42" t="inlineStr">
        <is>
          <t>Wyvern Talisman</t>
        </is>
      </c>
      <c r="D18527" s="42" t="inlineStr">
        <is>
          <t>Creature Product</t>
        </is>
      </c>
      <c r="G18527" s="47">
        <f>IFERROR((E18527/'Valor Coin por Servidor'!$B$58/250)*Conversor!$E$8,"-")</f>
        <v/>
      </c>
      <c r="H18527" s="47">
        <f>IFERROR((F18527/'Valor Coin por Servidor'!$B$58/250)*Conversor!$E$8,"-")</f>
        <v/>
      </c>
      <c r="I18527" s="42">
        <f>IFERROR(_xlfn.CEILING.MATH((G18527/Conversor!$E$8)*250,25),"-")</f>
        <v/>
      </c>
      <c r="J18527" s="42">
        <f>IFERROR(_xlfn.CEILING.MATH((H18527/Conversor!$E$8)*250,25),"-")</f>
        <v/>
      </c>
    </row>
    <row r="18528" ht="13.5" customHeight="1" s="45">
      <c r="A18528" s="42">
        <f>+B18528&amp;C18528</f>
        <v/>
      </c>
      <c r="B18528" s="42" t="inlineStr">
        <is>
          <t>Retalia</t>
        </is>
      </c>
      <c r="C18528" s="42" t="inlineStr">
        <is>
          <t>Abyssador's Lash</t>
        </is>
      </c>
      <c r="D18528" s="42" t="inlineStr">
        <is>
          <t>Creature Product</t>
        </is>
      </c>
      <c r="G18528" s="47">
        <f>IFERROR((E18528/'Valor Coin por Servidor'!$B$59/250)*Conversor!$E$8,"-")</f>
        <v/>
      </c>
      <c r="H18528" s="47">
        <f>IFERROR((F18528/'Valor Coin por Servidor'!$B$59/250)*Conversor!$E$8,"-")</f>
        <v/>
      </c>
      <c r="I18528" s="42">
        <f>IFERROR(_xlfn.CEILING.MATH((G18528/Conversor!$E$8)*250,25),"-")</f>
        <v/>
      </c>
      <c r="J18528" s="42">
        <f>IFERROR(_xlfn.CEILING.MATH((H18528/Conversor!$E$8)*250,25),"-")</f>
        <v/>
      </c>
    </row>
    <row r="18529" ht="13.5" customHeight="1" s="45">
      <c r="A18529" s="42">
        <f>+B18529&amp;C18529</f>
        <v/>
      </c>
      <c r="B18529" s="42" t="inlineStr">
        <is>
          <t>Retalia</t>
        </is>
      </c>
      <c r="C18529" s="42" t="inlineStr">
        <is>
          <t>Alchemist's Boots</t>
        </is>
      </c>
      <c r="D18529" s="42" t="inlineStr">
        <is>
          <t>Boots</t>
        </is>
      </c>
      <c r="G18529" s="47">
        <f>IFERROR((E18529/'Valor Coin por Servidor'!$B$59/250)*Conversor!$E$8,"-")</f>
        <v/>
      </c>
      <c r="H18529" s="47">
        <f>IFERROR((F18529/'Valor Coin por Servidor'!$B$59/250)*Conversor!$E$8,"-")</f>
        <v/>
      </c>
      <c r="I18529" s="42">
        <f>IFERROR(_xlfn.CEILING.MATH((G18529/Conversor!$E$8)*250,25),"-")</f>
        <v/>
      </c>
      <c r="J18529" s="42">
        <f>IFERROR(_xlfn.CEILING.MATH((H18529/Conversor!$E$8)*250,25),"-")</f>
        <v/>
      </c>
    </row>
    <row r="18530" ht="13.5" customHeight="1" s="45">
      <c r="A18530" s="42">
        <f>+B18530&amp;C18530</f>
        <v/>
      </c>
      <c r="B18530" s="42" t="inlineStr">
        <is>
          <t>Retalia</t>
        </is>
      </c>
      <c r="C18530" s="42" t="inlineStr">
        <is>
          <t>Alchemist's Notepad</t>
        </is>
      </c>
      <c r="D18530" s="42" t="inlineStr">
        <is>
          <t>Shield</t>
        </is>
      </c>
      <c r="G18530" s="47">
        <f>IFERROR((E18530/'Valor Coin por Servidor'!$B$59/250)*Conversor!$E$8,"-")</f>
        <v/>
      </c>
      <c r="H18530" s="47">
        <f>IFERROR((F18530/'Valor Coin por Servidor'!$B$59/250)*Conversor!$E$8,"-")</f>
        <v/>
      </c>
      <c r="I18530" s="42">
        <f>IFERROR(_xlfn.CEILING.MATH((G18530/Conversor!$E$8)*250,25),"-")</f>
        <v/>
      </c>
      <c r="J18530" s="42">
        <f>IFERROR(_xlfn.CEILING.MATH((H18530/Conversor!$E$8)*250,25),"-")</f>
        <v/>
      </c>
    </row>
    <row r="18531" ht="13.5" customHeight="1" s="45">
      <c r="A18531" s="42">
        <f>+B18531&amp;C18531</f>
        <v/>
      </c>
      <c r="B18531" s="42" t="inlineStr">
        <is>
          <t>Retalia</t>
        </is>
      </c>
      <c r="C18531" s="42" t="inlineStr">
        <is>
          <t>Alicorn Headguard</t>
        </is>
      </c>
      <c r="D18531" s="42" t="inlineStr">
        <is>
          <t>Helmet</t>
        </is>
      </c>
      <c r="G18531" s="47">
        <f>IFERROR((E18531/'Valor Coin por Servidor'!$B$59/250)*Conversor!$E$8,"-")</f>
        <v/>
      </c>
      <c r="H18531" s="47">
        <f>IFERROR((F18531/'Valor Coin por Servidor'!$B$59/250)*Conversor!$E$8,"-")</f>
        <v/>
      </c>
      <c r="I18531" s="42">
        <f>IFERROR(_xlfn.CEILING.MATH((G18531/Conversor!$E$8)*250,25),"-")</f>
        <v/>
      </c>
      <c r="J18531" s="42">
        <f>IFERROR(_xlfn.CEILING.MATH((H18531/Conversor!$E$8)*250,25),"-")</f>
        <v/>
      </c>
    </row>
    <row r="18532" ht="13.5" customHeight="1" s="45">
      <c r="A18532" s="42">
        <f>+B18532&amp;C18532</f>
        <v/>
      </c>
      <c r="B18532" s="42" t="inlineStr">
        <is>
          <t>Retalia</t>
        </is>
      </c>
      <c r="C18532" s="42" t="inlineStr">
        <is>
          <t>Alicorn Quiver</t>
        </is>
      </c>
      <c r="D18532" s="42" t="inlineStr">
        <is>
          <t>Quiver</t>
        </is>
      </c>
      <c r="G18532" s="47">
        <f>IFERROR((E18532/'Valor Coin por Servidor'!$B$59/250)*Conversor!$E$8,"-")</f>
        <v/>
      </c>
      <c r="H18532" s="47">
        <f>IFERROR((F18532/'Valor Coin por Servidor'!$B$59/250)*Conversor!$E$8,"-")</f>
        <v/>
      </c>
      <c r="I18532" s="42">
        <f>IFERROR(_xlfn.CEILING.MATH((G18532/Conversor!$E$8)*250,25),"-")</f>
        <v/>
      </c>
      <c r="J18532" s="42">
        <f>IFERROR(_xlfn.CEILING.MATH((H18532/Conversor!$E$8)*250,25),"-")</f>
        <v/>
      </c>
    </row>
    <row r="18533" ht="13.5" customHeight="1" s="45">
      <c r="A18533" s="42">
        <f>+B18533&amp;C18533</f>
        <v/>
      </c>
      <c r="B18533" s="42" t="inlineStr">
        <is>
          <t>Retalia</t>
        </is>
      </c>
      <c r="C18533" s="42" t="inlineStr">
        <is>
          <t>Alicorn Ring</t>
        </is>
      </c>
      <c r="D18533" s="42" t="inlineStr">
        <is>
          <t>Ring</t>
        </is>
      </c>
      <c r="E18533" s="42" t="n"/>
      <c r="F18533" s="42" t="n"/>
      <c r="G18533" s="47">
        <f>IFERROR((E18533/'Valor Coin por Servidor'!$B$59/250)*Conversor!$E$8,"-")</f>
        <v/>
      </c>
      <c r="H18533" s="47">
        <f>IFERROR((F18533/'Valor Coin por Servidor'!$B$59/250)*Conversor!$E$8,"-")</f>
        <v/>
      </c>
      <c r="I18533" s="42">
        <f>IFERROR(_xlfn.CEILING.MATH((G18533/Conversor!$E$8)*250,25),"-")</f>
        <v/>
      </c>
      <c r="J18533" s="42">
        <f>IFERROR(_xlfn.CEILING.MATH((H18533/Conversor!$E$8)*250,25),"-")</f>
        <v/>
      </c>
    </row>
    <row r="18534" ht="13.5" customHeight="1" s="45">
      <c r="A18534" s="42">
        <f>+B18534&amp;C18534</f>
        <v/>
      </c>
      <c r="B18534" s="42" t="inlineStr">
        <is>
          <t>Retalia</t>
        </is>
      </c>
      <c r="C18534" s="42" t="inlineStr">
        <is>
          <t>Amulet of Theurgy</t>
        </is>
      </c>
      <c r="D18534" s="42" t="inlineStr">
        <is>
          <t>Amulet</t>
        </is>
      </c>
      <c r="E18534" s="42" t="n"/>
      <c r="F18534" s="42" t="n"/>
      <c r="G18534" s="47">
        <f>IFERROR((E18534/'Valor Coin por Servidor'!$B$59/250)*Conversor!$E$8,"-")</f>
        <v/>
      </c>
      <c r="H18534" s="47">
        <f>IFERROR((F18534/'Valor Coin por Servidor'!$B$59/250)*Conversor!$E$8,"-")</f>
        <v/>
      </c>
      <c r="I18534" s="42">
        <f>IFERROR(_xlfn.CEILING.MATH((G18534/Conversor!$E$8)*250,25),"-")</f>
        <v/>
      </c>
      <c r="J18534" s="42">
        <f>IFERROR(_xlfn.CEILING.MATH((H18534/Conversor!$E$8)*250,25),"-")</f>
        <v/>
      </c>
    </row>
    <row r="18535" ht="13.5" customHeight="1" s="45">
      <c r="A18535" s="42">
        <f>+B18535&amp;C18535</f>
        <v/>
      </c>
      <c r="B18535" s="42" t="inlineStr">
        <is>
          <t>Retalia</t>
        </is>
      </c>
      <c r="C18535" s="42" t="inlineStr">
        <is>
          <t>Antler-Horn Helmet</t>
        </is>
      </c>
      <c r="D18535" s="42" t="inlineStr">
        <is>
          <t>Helmet</t>
        </is>
      </c>
      <c r="G18535" s="47">
        <f>IFERROR((E18535/'Valor Coin por Servidor'!$B$59/250)*Conversor!$E$8,"-")</f>
        <v/>
      </c>
      <c r="H18535" s="47">
        <f>IFERROR((F18535/'Valor Coin por Servidor'!$B$59/250)*Conversor!$E$8,"-")</f>
        <v/>
      </c>
      <c r="I18535" s="42">
        <f>IFERROR(_xlfn.CEILING.MATH((G18535/Conversor!$E$8)*250,25),"-")</f>
        <v/>
      </c>
      <c r="J18535" s="42">
        <f>IFERROR(_xlfn.CEILING.MATH((H18535/Conversor!$E$8)*250,25),"-")</f>
        <v/>
      </c>
    </row>
    <row r="18536" ht="13.5" customHeight="1" s="45">
      <c r="A18536" s="42">
        <f>+B18536&amp;C18536</f>
        <v/>
      </c>
      <c r="B18536" s="42" t="inlineStr">
        <is>
          <t>Retalia</t>
        </is>
      </c>
      <c r="C18536" s="42" t="inlineStr">
        <is>
          <t>Antlers</t>
        </is>
      </c>
      <c r="D18536" s="42" t="inlineStr">
        <is>
          <t>Creature Product</t>
        </is>
      </c>
      <c r="G18536" s="47">
        <f>IFERROR((E18536/'Valor Coin por Servidor'!$B$59/250)*Conversor!$E$8,"-")</f>
        <v/>
      </c>
      <c r="H18536" s="47">
        <f>IFERROR((F18536/'Valor Coin por Servidor'!$B$59/250)*Conversor!$E$8,"-")</f>
        <v/>
      </c>
      <c r="I18536" s="42">
        <f>IFERROR(_xlfn.CEILING.MATH((G18536/Conversor!$E$8)*250,25),"-")</f>
        <v/>
      </c>
      <c r="J18536" s="42">
        <f>IFERROR(_xlfn.CEILING.MATH((H18536/Conversor!$E$8)*250,25),"-")</f>
        <v/>
      </c>
    </row>
    <row r="18537" ht="13.5" customHeight="1" s="45">
      <c r="A18537" s="42">
        <f>+B18537&amp;C18537</f>
        <v/>
      </c>
      <c r="B18537" s="42" t="inlineStr">
        <is>
          <t>Retalia</t>
        </is>
      </c>
      <c r="C18537" s="42" t="inlineStr">
        <is>
          <t>Ape Fur</t>
        </is>
      </c>
      <c r="D18537" s="42" t="inlineStr">
        <is>
          <t>Creature Product</t>
        </is>
      </c>
      <c r="G18537" s="47">
        <f>IFERROR((E18537/'Valor Coin por Servidor'!$B$59/250)*Conversor!$E$8,"-")</f>
        <v/>
      </c>
      <c r="H18537" s="47">
        <f>IFERROR((F18537/'Valor Coin por Servidor'!$B$59/250)*Conversor!$E$8,"-")</f>
        <v/>
      </c>
      <c r="I18537" s="42">
        <f>IFERROR(_xlfn.CEILING.MATH((G18537/Conversor!$E$8)*250,25),"-")</f>
        <v/>
      </c>
      <c r="J18537" s="42">
        <f>IFERROR(_xlfn.CEILING.MATH((H18537/Conversor!$E$8)*250,25),"-")</f>
        <v/>
      </c>
    </row>
    <row r="18538" ht="13.5" customHeight="1" s="45">
      <c r="A18538" s="42">
        <f>+B18538&amp;C18538</f>
        <v/>
      </c>
      <c r="B18538" s="42" t="inlineStr">
        <is>
          <t>Retalia</t>
        </is>
      </c>
      <c r="C18538" s="42" t="inlineStr">
        <is>
          <t>Arboreal Crown</t>
        </is>
      </c>
      <c r="D18538" s="42" t="inlineStr">
        <is>
          <t>Helmet</t>
        </is>
      </c>
      <c r="E18538" s="42" t="n"/>
      <c r="F18538" s="42" t="n"/>
      <c r="G18538" s="47">
        <f>IFERROR((E18538/'Valor Coin por Servidor'!$B$59/250)*Conversor!$E$8,"-")</f>
        <v/>
      </c>
      <c r="H18538" s="47">
        <f>IFERROR((F18538/'Valor Coin por Servidor'!$B$59/250)*Conversor!$E$8,"-")</f>
        <v/>
      </c>
      <c r="I18538" s="42">
        <f>IFERROR(_xlfn.CEILING.MATH((G18538/Conversor!$E$8)*250,25),"-")</f>
        <v/>
      </c>
      <c r="J18538" s="42">
        <f>IFERROR(_xlfn.CEILING.MATH((H18538/Conversor!$E$8)*250,25),"-")</f>
        <v/>
      </c>
    </row>
    <row r="18539" ht="13.5" customHeight="1" s="45">
      <c r="A18539" s="42">
        <f>+B18539&amp;C18539</f>
        <v/>
      </c>
      <c r="B18539" s="42" t="inlineStr">
        <is>
          <t>Retalia</t>
        </is>
      </c>
      <c r="C18539" s="42" t="inlineStr">
        <is>
          <t>Arboreal Ring</t>
        </is>
      </c>
      <c r="D18539" s="42" t="inlineStr">
        <is>
          <t>Ring</t>
        </is>
      </c>
      <c r="E18539" s="42" t="n"/>
      <c r="F18539" s="42" t="n"/>
      <c r="G18539" s="47">
        <f>IFERROR((E18539/'Valor Coin por Servidor'!$B$59/250)*Conversor!$E$8,"-")</f>
        <v/>
      </c>
      <c r="H18539" s="47">
        <f>IFERROR((F18539/'Valor Coin por Servidor'!$B$59/250)*Conversor!$E$8,"-")</f>
        <v/>
      </c>
      <c r="I18539" s="42">
        <f>IFERROR(_xlfn.CEILING.MATH((G18539/Conversor!$E$8)*250,25),"-")</f>
        <v/>
      </c>
      <c r="J18539" s="42">
        <f>IFERROR(_xlfn.CEILING.MATH((H18539/Conversor!$E$8)*250,25),"-")</f>
        <v/>
      </c>
    </row>
    <row r="18540" ht="13.5" customHeight="1" s="45">
      <c r="A18540" s="42">
        <f>+B18540&amp;C18540</f>
        <v/>
      </c>
      <c r="B18540" s="42" t="inlineStr">
        <is>
          <t>Retalia</t>
        </is>
      </c>
      <c r="C18540" s="42" t="inlineStr">
        <is>
          <t>Arboreal Tome</t>
        </is>
      </c>
      <c r="D18540" s="42" t="inlineStr">
        <is>
          <t>Shield</t>
        </is>
      </c>
      <c r="E18540" s="42" t="n"/>
      <c r="F18540" s="42" t="n"/>
      <c r="G18540" s="47">
        <f>IFERROR((E18540/'Valor Coin por Servidor'!$B$59/250)*Conversor!$E$8,"-")</f>
        <v/>
      </c>
      <c r="H18540" s="47">
        <f>IFERROR((F18540/'Valor Coin por Servidor'!$B$59/250)*Conversor!$E$8,"-")</f>
        <v/>
      </c>
      <c r="I18540" s="42">
        <f>IFERROR(_xlfn.CEILING.MATH((G18540/Conversor!$E$8)*250,25),"-")</f>
        <v/>
      </c>
      <c r="J18540" s="42">
        <f>IFERROR(_xlfn.CEILING.MATH((H18540/Conversor!$E$8)*250,25),"-")</f>
        <v/>
      </c>
    </row>
    <row r="18541" ht="13.5" customHeight="1" s="45">
      <c r="A18541" s="42">
        <f>+B18541&amp;C18541</f>
        <v/>
      </c>
      <c r="B18541" s="42" t="inlineStr">
        <is>
          <t>Retalia</t>
        </is>
      </c>
      <c r="C18541" s="42" t="inlineStr">
        <is>
          <t>Arcanomancer Folio</t>
        </is>
      </c>
      <c r="D18541" s="42" t="inlineStr">
        <is>
          <t>Shield</t>
        </is>
      </c>
      <c r="E18541" s="42" t="n"/>
      <c r="F18541" s="42" t="n"/>
      <c r="G18541" s="47">
        <f>IFERROR((E18541/'Valor Coin por Servidor'!$B$59/250)*Conversor!$E$8,"-")</f>
        <v/>
      </c>
      <c r="H18541" s="47">
        <f>IFERROR((F18541/'Valor Coin por Servidor'!$B$59/250)*Conversor!$E$8,"-")</f>
        <v/>
      </c>
      <c r="I18541" s="42">
        <f>IFERROR(_xlfn.CEILING.MATH((G18541/Conversor!$E$8)*250,25),"-")</f>
        <v/>
      </c>
      <c r="J18541" s="42">
        <f>IFERROR(_xlfn.CEILING.MATH((H18541/Conversor!$E$8)*250,25),"-")</f>
        <v/>
      </c>
    </row>
    <row r="18542" ht="13.5" customHeight="1" s="45">
      <c r="A18542" s="42">
        <f>+B18542&amp;C18542</f>
        <v/>
      </c>
      <c r="B18542" s="42" t="inlineStr">
        <is>
          <t>Retalia</t>
        </is>
      </c>
      <c r="C18542" s="42" t="inlineStr">
        <is>
          <t>Arcanomancer Regalia</t>
        </is>
      </c>
      <c r="D18542" s="42" t="inlineStr">
        <is>
          <t>Helmet</t>
        </is>
      </c>
      <c r="E18542" s="42" t="n"/>
      <c r="F18542" s="42" t="n"/>
      <c r="G18542" s="47">
        <f>IFERROR((E18542/'Valor Coin por Servidor'!$B$59/250)*Conversor!$E$8,"-")</f>
        <v/>
      </c>
      <c r="H18542" s="47">
        <f>IFERROR((F18542/'Valor Coin por Servidor'!$B$59/250)*Conversor!$E$8,"-")</f>
        <v/>
      </c>
      <c r="I18542" s="42">
        <f>IFERROR(_xlfn.CEILING.MATH((G18542/Conversor!$E$8)*250,25),"-")</f>
        <v/>
      </c>
      <c r="J18542" s="42">
        <f>IFERROR(_xlfn.CEILING.MATH((H18542/Conversor!$E$8)*250,25),"-")</f>
        <v/>
      </c>
    </row>
    <row r="18543" ht="13.5" customHeight="1" s="45">
      <c r="A18543" s="42">
        <f>+B18543&amp;C18543</f>
        <v/>
      </c>
      <c r="B18543" s="42" t="inlineStr">
        <is>
          <t>Retalia</t>
        </is>
      </c>
      <c r="C18543" s="42" t="inlineStr">
        <is>
          <t>Arcanomancer Sigil</t>
        </is>
      </c>
      <c r="D18543" s="42" t="inlineStr">
        <is>
          <t>Ring</t>
        </is>
      </c>
      <c r="E18543" s="42" t="n"/>
      <c r="F18543" s="42" t="n"/>
      <c r="G18543" s="47">
        <f>IFERROR((E18543/'Valor Coin por Servidor'!$B$59/250)*Conversor!$E$8,"-")</f>
        <v/>
      </c>
      <c r="H18543" s="47">
        <f>IFERROR((F18543/'Valor Coin por Servidor'!$B$59/250)*Conversor!$E$8,"-")</f>
        <v/>
      </c>
      <c r="I18543" s="42">
        <f>IFERROR(_xlfn.CEILING.MATH((G18543/Conversor!$E$8)*250,25),"-")</f>
        <v/>
      </c>
      <c r="J18543" s="42">
        <f>IFERROR(_xlfn.CEILING.MATH((H18543/Conversor!$E$8)*250,25),"-")</f>
        <v/>
      </c>
    </row>
    <row r="18544" ht="13.5" customHeight="1" s="45">
      <c r="A18544" s="42">
        <f>+B18544&amp;C18544</f>
        <v/>
      </c>
      <c r="B18544" s="42" t="inlineStr">
        <is>
          <t>Retalia</t>
        </is>
      </c>
      <c r="C18544" s="42" t="inlineStr">
        <is>
          <t>Astral Shaper Rune</t>
        </is>
      </c>
      <c r="D18544" s="42" t="inlineStr">
        <is>
          <t>Valuable</t>
        </is>
      </c>
      <c r="G18544" s="47">
        <f>IFERROR((E18544/'Valor Coin por Servidor'!$B$59/250)*Conversor!$E$8,"-")</f>
        <v/>
      </c>
      <c r="H18544" s="47">
        <f>IFERROR((F18544/'Valor Coin por Servidor'!$B$59/250)*Conversor!$E$8,"-")</f>
        <v/>
      </c>
      <c r="I18544" s="42">
        <f>IFERROR(_xlfn.CEILING.MATH((G18544/Conversor!$E$8)*250,25),"-")</f>
        <v/>
      </c>
      <c r="J18544" s="42">
        <f>IFERROR(_xlfn.CEILING.MATH((H18544/Conversor!$E$8)*250,25),"-")</f>
        <v/>
      </c>
    </row>
    <row r="18545" ht="13.5" customHeight="1" s="45">
      <c r="A18545" s="42">
        <f>+B18545&amp;C18545</f>
        <v/>
      </c>
      <c r="B18545" s="42" t="inlineStr">
        <is>
          <t>Retalia</t>
        </is>
      </c>
      <c r="C18545" s="42" t="inlineStr">
        <is>
          <t>Bast Legs</t>
        </is>
      </c>
      <c r="D18545" s="42" t="inlineStr">
        <is>
          <t>Legs</t>
        </is>
      </c>
      <c r="G18545" s="47">
        <f>IFERROR((E18545/'Valor Coin por Servidor'!$B$59/250)*Conversor!$E$8,"-")</f>
        <v/>
      </c>
      <c r="H18545" s="47">
        <f>IFERROR((F18545/'Valor Coin por Servidor'!$B$59/250)*Conversor!$E$8,"-")</f>
        <v/>
      </c>
      <c r="I18545" s="42">
        <f>IFERROR(_xlfn.CEILING.MATH((G18545/Conversor!$E$8)*250,25),"-")</f>
        <v/>
      </c>
      <c r="J18545" s="42">
        <f>IFERROR(_xlfn.CEILING.MATH((H18545/Conversor!$E$8)*250,25),"-")</f>
        <v/>
      </c>
    </row>
    <row r="18546" ht="13.5" customHeight="1" s="45">
      <c r="A18546" s="42">
        <f>+B18546&amp;C18546</f>
        <v/>
      </c>
      <c r="B18546" s="42" t="inlineStr">
        <is>
          <t>Retalia</t>
        </is>
      </c>
      <c r="C18546" s="42" t="inlineStr">
        <is>
          <t>Bestiary Betterment</t>
        </is>
      </c>
      <c r="D18546" s="42" t="inlineStr">
        <is>
          <t>Potion</t>
        </is>
      </c>
      <c r="G18546" s="47">
        <f>IFERROR((E18546/'Valor Coin por Servidor'!$B$59/250)*Conversor!$E$8,"-")</f>
        <v/>
      </c>
      <c r="H18546" s="47">
        <f>IFERROR((F18546/'Valor Coin por Servidor'!$B$59/250)*Conversor!$E$8,"-")</f>
        <v/>
      </c>
      <c r="I18546" s="42">
        <f>IFERROR(_xlfn.CEILING.MATH((G18546/Conversor!$E$8)*250,25),"-")</f>
        <v/>
      </c>
      <c r="J18546" s="42">
        <f>IFERROR(_xlfn.CEILING.MATH((H18546/Conversor!$E$8)*250,25),"-")</f>
        <v/>
      </c>
    </row>
    <row r="18547" ht="13.5" customHeight="1" s="45">
      <c r="A18547" s="42">
        <f>+B18547&amp;C18547</f>
        <v/>
      </c>
      <c r="B18547" s="42" t="inlineStr">
        <is>
          <t>Retalia</t>
        </is>
      </c>
      <c r="C18547" s="42" t="inlineStr">
        <is>
          <t>Blazing Bone</t>
        </is>
      </c>
      <c r="D18547" s="42" t="inlineStr">
        <is>
          <t>Creature Product</t>
        </is>
      </c>
      <c r="G18547" s="47">
        <f>IFERROR((E18547/'Valor Coin por Servidor'!$B$59/250)*Conversor!$E$8,"-")</f>
        <v/>
      </c>
      <c r="H18547" s="47">
        <f>IFERROR((F18547/'Valor Coin por Servidor'!$B$59/250)*Conversor!$E$8,"-")</f>
        <v/>
      </c>
      <c r="I18547" s="42">
        <f>IFERROR(_xlfn.CEILING.MATH((G18547/Conversor!$E$8)*250,25),"-")</f>
        <v/>
      </c>
      <c r="J18547" s="42">
        <f>IFERROR(_xlfn.CEILING.MATH((H18547/Conversor!$E$8)*250,25),"-")</f>
        <v/>
      </c>
    </row>
    <row r="18548" ht="13.5" customHeight="1" s="45">
      <c r="A18548" s="42">
        <f>+B18548&amp;C18548</f>
        <v/>
      </c>
      <c r="B18548" s="42" t="inlineStr">
        <is>
          <t>Retalia</t>
        </is>
      </c>
      <c r="C18548" s="42" t="inlineStr">
        <is>
          <t>Blessed Shield</t>
        </is>
      </c>
      <c r="D18548" s="42" t="inlineStr">
        <is>
          <t>Shield</t>
        </is>
      </c>
      <c r="G18548" s="47">
        <f>IFERROR((E18548/'Valor Coin por Servidor'!$B$59/250)*Conversor!$E$8,"-")</f>
        <v/>
      </c>
      <c r="H18548" s="47">
        <f>IFERROR((F18548/'Valor Coin por Servidor'!$B$59/250)*Conversor!$E$8,"-")</f>
        <v/>
      </c>
      <c r="I18548" s="42">
        <f>IFERROR(_xlfn.CEILING.MATH((G18548/Conversor!$E$8)*250,25),"-")</f>
        <v/>
      </c>
      <c r="J18548" s="42">
        <f>IFERROR(_xlfn.CEILING.MATH((H18548/Conversor!$E$8)*250,25),"-")</f>
        <v/>
      </c>
    </row>
    <row r="18549" ht="13.5" customHeight="1" s="45">
      <c r="A18549" s="42">
        <f>+B18549&amp;C18549</f>
        <v/>
      </c>
      <c r="B18549" s="42" t="inlineStr">
        <is>
          <t>Retalia</t>
        </is>
      </c>
      <c r="C18549" s="42" t="inlineStr">
        <is>
          <t>Blessed Steak</t>
        </is>
      </c>
      <c r="D18549" s="42" t="inlineStr">
        <is>
          <t>Food</t>
        </is>
      </c>
      <c r="E18549" s="43" t="n"/>
      <c r="F18549" s="43" t="n"/>
      <c r="G18549" s="47">
        <f>IFERROR((E18549/'Valor Coin por Servidor'!$B$59/250)*Conversor!$E$8,"-")</f>
        <v/>
      </c>
      <c r="H18549" s="47">
        <f>IFERROR((F18549/'Valor Coin por Servidor'!$B$59/250)*Conversor!$E$8,"-")</f>
        <v/>
      </c>
      <c r="I18549" s="42">
        <f>IFERROR(_xlfn.CEILING.MATH((G18549/Conversor!$E$8)*250,25),"-")</f>
        <v/>
      </c>
      <c r="J18549" s="42">
        <f>IFERROR(_xlfn.CEILING.MATH((H18549/Conversor!$E$8)*250,25),"-")</f>
        <v/>
      </c>
    </row>
    <row r="18550" ht="13.5" customHeight="1" s="45">
      <c r="A18550" s="42">
        <f>+B18550&amp;C18550</f>
        <v/>
      </c>
      <c r="B18550" s="42" t="inlineStr">
        <is>
          <t>Retalia</t>
        </is>
      </c>
      <c r="C18550" s="42" t="inlineStr">
        <is>
          <t>Blood of the Mountain</t>
        </is>
      </c>
      <c r="D18550" s="42" t="inlineStr">
        <is>
          <t>Valuable</t>
        </is>
      </c>
      <c r="G18550" s="47">
        <f>IFERROR((E18550/'Valor Coin por Servidor'!$B$59/250)*Conversor!$E$8,"-")</f>
        <v/>
      </c>
      <c r="H18550" s="47">
        <f>IFERROR((F18550/'Valor Coin por Servidor'!$B$59/250)*Conversor!$E$8,"-")</f>
        <v/>
      </c>
      <c r="I18550" s="42">
        <f>IFERROR(_xlfn.CEILING.MATH((G18550/Conversor!$E$8)*250,25),"-")</f>
        <v/>
      </c>
      <c r="J18550" s="42">
        <f>IFERROR(_xlfn.CEILING.MATH((H18550/Conversor!$E$8)*250,25),"-")</f>
        <v/>
      </c>
    </row>
    <row r="18551" ht="13.5" customHeight="1" s="45">
      <c r="A18551" s="42">
        <f>+B18551&amp;C18551</f>
        <v/>
      </c>
      <c r="B18551" s="42" t="inlineStr">
        <is>
          <t>Retalia</t>
        </is>
      </c>
      <c r="C18551" s="42" t="inlineStr">
        <is>
          <t>Bloody Pincers</t>
        </is>
      </c>
      <c r="D18551" s="42" t="inlineStr">
        <is>
          <t>Creature Product</t>
        </is>
      </c>
      <c r="E18551" s="42" t="n"/>
      <c r="F18551" s="42" t="n"/>
      <c r="G18551" s="47">
        <f>IFERROR((E18551/'Valor Coin por Servidor'!$B$59/250)*Conversor!$E$8,"-")</f>
        <v/>
      </c>
      <c r="H18551" s="47">
        <f>IFERROR((F18551/'Valor Coin por Servidor'!$B$59/250)*Conversor!$E$8,"-")</f>
        <v/>
      </c>
      <c r="I18551" s="42">
        <f>IFERROR(_xlfn.CEILING.MATH((G18551/Conversor!$E$8)*250,25),"-")</f>
        <v/>
      </c>
      <c r="J18551" s="42">
        <f>IFERROR(_xlfn.CEILING.MATH((H18551/Conversor!$E$8)*250,25),"-")</f>
        <v/>
      </c>
    </row>
    <row r="18552" ht="13.5" customHeight="1" s="45">
      <c r="A18552" s="42">
        <f>+B18552&amp;C18552</f>
        <v/>
      </c>
      <c r="B18552" s="42" t="inlineStr">
        <is>
          <t>Retalia</t>
        </is>
      </c>
      <c r="C18552" s="42" t="inlineStr">
        <is>
          <t>Bloody Tears</t>
        </is>
      </c>
      <c r="D18552" s="42" t="inlineStr">
        <is>
          <t>Creature Product</t>
        </is>
      </c>
      <c r="G18552" s="47">
        <f>IFERROR((E18552/'Valor Coin por Servidor'!$B$59/250)*Conversor!$E$8,"-")</f>
        <v/>
      </c>
      <c r="H18552" s="47">
        <f>IFERROR((F18552/'Valor Coin por Servidor'!$B$59/250)*Conversor!$E$8,"-")</f>
        <v/>
      </c>
      <c r="I18552" s="42">
        <f>IFERROR(_xlfn.CEILING.MATH((G18552/Conversor!$E$8)*250,25),"-")</f>
        <v/>
      </c>
      <c r="J18552" s="42">
        <f>IFERROR(_xlfn.CEILING.MATH((H18552/Conversor!$E$8)*250,25),"-")</f>
        <v/>
      </c>
    </row>
    <row r="18553" ht="13.5" customHeight="1" s="45">
      <c r="A18553" s="42">
        <f>+B18553&amp;C18553</f>
        <v/>
      </c>
      <c r="B18553" s="42" t="inlineStr">
        <is>
          <t>Retalia</t>
        </is>
      </c>
      <c r="C18553" s="42" t="inlineStr">
        <is>
          <t>Blueberry Cupcake</t>
        </is>
      </c>
      <c r="D18553" s="42" t="inlineStr">
        <is>
          <t>Food</t>
        </is>
      </c>
      <c r="E18553" s="43" t="n"/>
      <c r="F18553" s="43" t="n"/>
      <c r="G18553" s="47">
        <f>IFERROR((E18553/'Valor Coin por Servidor'!$B$59/250)*Conversor!$E$8,"-")</f>
        <v/>
      </c>
      <c r="H18553" s="47">
        <f>IFERROR((F18553/'Valor Coin por Servidor'!$B$59/250)*Conversor!$E$8,"-")</f>
        <v/>
      </c>
      <c r="I18553" s="42">
        <f>IFERROR(_xlfn.CEILING.MATH((G18553/Conversor!$E$8)*250,25),"-")</f>
        <v/>
      </c>
      <c r="J18553" s="42">
        <f>IFERROR(_xlfn.CEILING.MATH((H18553/Conversor!$E$8)*250,25),"-")</f>
        <v/>
      </c>
    </row>
    <row r="18554" ht="13.5" customHeight="1" s="45">
      <c r="A18554" s="42">
        <f>+B18554&amp;C18554</f>
        <v/>
      </c>
      <c r="B18554" s="42" t="inlineStr">
        <is>
          <t>Retalia</t>
        </is>
      </c>
      <c r="C18554" s="42" t="inlineStr">
        <is>
          <t>Bone Fiddle</t>
        </is>
      </c>
      <c r="D18554" s="42" t="inlineStr">
        <is>
          <t>Decoration</t>
        </is>
      </c>
      <c r="E18554" s="42" t="n"/>
      <c r="F18554" s="42" t="n"/>
      <c r="G18554" s="47">
        <f>IFERROR((E18554/'Valor Coin por Servidor'!$B$59/250)*Conversor!$E$8,"-")</f>
        <v/>
      </c>
      <c r="H18554" s="47">
        <f>IFERROR((F18554/'Valor Coin por Servidor'!$B$59/250)*Conversor!$E$8,"-")</f>
        <v/>
      </c>
      <c r="I18554" s="42">
        <f>IFERROR(_xlfn.CEILING.MATH((G18554/Conversor!$E$8)*250,25),"-")</f>
        <v/>
      </c>
      <c r="J18554" s="42">
        <f>IFERROR(_xlfn.CEILING.MATH((H18554/Conversor!$E$8)*250,25),"-")</f>
        <v/>
      </c>
    </row>
    <row r="18555" ht="13.5" customHeight="1" s="45">
      <c r="A18555" s="42">
        <f>+B18555&amp;C18555</f>
        <v/>
      </c>
      <c r="B18555" s="42" t="inlineStr">
        <is>
          <t>Retalia</t>
        </is>
      </c>
      <c r="C18555" s="42" t="inlineStr">
        <is>
          <t>Brimstone Fangs</t>
        </is>
      </c>
      <c r="D18555" s="42" t="inlineStr">
        <is>
          <t>Creature Product</t>
        </is>
      </c>
      <c r="E18555" s="42" t="n"/>
      <c r="F18555" s="42" t="n"/>
      <c r="G18555" s="47">
        <f>IFERROR((E18555/'Valor Coin por Servidor'!$B$59/250)*Conversor!$E$8,"-")</f>
        <v/>
      </c>
      <c r="H18555" s="47">
        <f>IFERROR((F18555/'Valor Coin por Servidor'!$B$59/250)*Conversor!$E$8,"-")</f>
        <v/>
      </c>
      <c r="I18555" s="42">
        <f>IFERROR(_xlfn.CEILING.MATH((G18555/Conversor!$E$8)*250,25),"-")</f>
        <v/>
      </c>
      <c r="J18555" s="42">
        <f>IFERROR(_xlfn.CEILING.MATH((H18555/Conversor!$E$8)*250,25),"-")</f>
        <v/>
      </c>
    </row>
    <row r="18556" ht="13.5" customHeight="1" s="45">
      <c r="A18556" s="42">
        <f>+B18556&amp;C18556</f>
        <v/>
      </c>
      <c r="B18556" s="42" t="inlineStr">
        <is>
          <t>Retalia</t>
        </is>
      </c>
      <c r="C18556" s="42" t="inlineStr">
        <is>
          <t>Broken Key Ring</t>
        </is>
      </c>
      <c r="D18556" s="42" t="inlineStr">
        <is>
          <t>Creature Product</t>
        </is>
      </c>
      <c r="E18556" s="42" t="n"/>
      <c r="F18556" s="42" t="n"/>
      <c r="G18556" s="47">
        <f>IFERROR((E18556/'Valor Coin por Servidor'!$B$59/250)*Conversor!$E$8,"-")</f>
        <v/>
      </c>
      <c r="H18556" s="47">
        <f>IFERROR((F18556/'Valor Coin por Servidor'!$B$59/250)*Conversor!$E$8,"-")</f>
        <v/>
      </c>
      <c r="I18556" s="42">
        <f>IFERROR(_xlfn.CEILING.MATH((G18556/Conversor!$E$8)*250,25),"-")</f>
        <v/>
      </c>
      <c r="J18556" s="42">
        <f>IFERROR(_xlfn.CEILING.MATH((H18556/Conversor!$E$8)*250,25),"-")</f>
        <v/>
      </c>
    </row>
    <row r="18557" ht="13.5" customHeight="1" s="45">
      <c r="A18557" s="42">
        <f>+B18557&amp;C18557</f>
        <v/>
      </c>
      <c r="B18557" s="42" t="inlineStr">
        <is>
          <t>Retalia</t>
        </is>
      </c>
      <c r="C18557" s="42" t="inlineStr">
        <is>
          <t>Broken Longbow</t>
        </is>
      </c>
      <c r="D18557" s="42" t="inlineStr">
        <is>
          <t>Creature Product</t>
        </is>
      </c>
      <c r="G18557" s="47">
        <f>IFERROR((E18557/'Valor Coin por Servidor'!$B$59/250)*Conversor!$E$8,"-")</f>
        <v/>
      </c>
      <c r="H18557" s="47">
        <f>IFERROR((F18557/'Valor Coin por Servidor'!$B$59/250)*Conversor!$E$8,"-")</f>
        <v/>
      </c>
      <c r="I18557" s="42">
        <f>IFERROR(_xlfn.CEILING.MATH((G18557/Conversor!$E$8)*250,25),"-")</f>
        <v/>
      </c>
      <c r="J18557" s="42">
        <f>IFERROR(_xlfn.CEILING.MATH((H18557/Conversor!$E$8)*250,25),"-")</f>
        <v/>
      </c>
    </row>
    <row r="18558" ht="13.5" customHeight="1" s="45">
      <c r="A18558" s="42">
        <f>+B18558&amp;C18558</f>
        <v/>
      </c>
      <c r="B18558" s="42" t="inlineStr">
        <is>
          <t>Retalia</t>
        </is>
      </c>
      <c r="C18558" s="42" t="inlineStr">
        <is>
          <t>Broken Shamanic Staff</t>
        </is>
      </c>
      <c r="D18558" s="42" t="inlineStr">
        <is>
          <t>Creature Product</t>
        </is>
      </c>
      <c r="E18558" s="42" t="n"/>
      <c r="F18558" s="42" t="n"/>
      <c r="G18558" s="47">
        <f>IFERROR((E18558/'Valor Coin por Servidor'!$B$59/250)*Conversor!$E$8,"-")</f>
        <v/>
      </c>
      <c r="H18558" s="47">
        <f>IFERROR((F18558/'Valor Coin por Servidor'!$B$59/250)*Conversor!$E$8,"-")</f>
        <v/>
      </c>
      <c r="I18558" s="42">
        <f>IFERROR(_xlfn.CEILING.MATH((G18558/Conversor!$E$8)*250,25),"-")</f>
        <v/>
      </c>
      <c r="J18558" s="42">
        <f>IFERROR(_xlfn.CEILING.MATH((H18558/Conversor!$E$8)*250,25),"-")</f>
        <v/>
      </c>
    </row>
    <row r="18559" ht="13.5" customHeight="1" s="45">
      <c r="A18559" s="42">
        <f>+B18559&amp;C18559</f>
        <v/>
      </c>
      <c r="B18559" s="42" t="inlineStr">
        <is>
          <t>Retalia</t>
        </is>
      </c>
      <c r="C18559" s="42" t="inlineStr">
        <is>
          <t>Brutus Bloodbread's hat</t>
        </is>
      </c>
      <c r="D18559" s="42" t="inlineStr">
        <is>
          <t>Creature Product</t>
        </is>
      </c>
      <c r="G18559" s="47">
        <f>IFERROR((E18559/'Valor Coin por Servidor'!$B$59/250)*Conversor!$E$8,"-")</f>
        <v/>
      </c>
      <c r="H18559" s="47">
        <f>IFERROR((F18559/'Valor Coin por Servidor'!$B$59/250)*Conversor!$E$8,"-")</f>
        <v/>
      </c>
      <c r="I18559" s="42">
        <f>IFERROR(_xlfn.CEILING.MATH((G18559/Conversor!$E$8)*250,25),"-")</f>
        <v/>
      </c>
      <c r="J18559" s="42">
        <f>IFERROR(_xlfn.CEILING.MATH((H18559/Conversor!$E$8)*250,25),"-")</f>
        <v/>
      </c>
    </row>
    <row r="18560" ht="13.5" customHeight="1" s="45">
      <c r="A18560" s="42">
        <f>+B18560&amp;C18560</f>
        <v/>
      </c>
      <c r="B18560" s="42" t="inlineStr">
        <is>
          <t>Retalia</t>
        </is>
      </c>
      <c r="C18560" s="42" t="inlineStr">
        <is>
          <t>Charged Alicorn Ring</t>
        </is>
      </c>
      <c r="D18560" s="42" t="inlineStr">
        <is>
          <t>Ring</t>
        </is>
      </c>
      <c r="E18560" s="42" t="n"/>
      <c r="F18560" s="42" t="n"/>
      <c r="G18560" s="47">
        <f>IFERROR((E18560/'Valor Coin por Servidor'!$B$59/250)*Conversor!$E$8,"-")</f>
        <v/>
      </c>
      <c r="H18560" s="47">
        <f>IFERROR((F18560/'Valor Coin por Servidor'!$B$59/250)*Conversor!$E$8,"-")</f>
        <v/>
      </c>
      <c r="I18560" s="42">
        <f>IFERROR(_xlfn.CEILING.MATH((G18560/Conversor!$E$8)*250,25),"-")</f>
        <v/>
      </c>
      <c r="J18560" s="42">
        <f>IFERROR(_xlfn.CEILING.MATH((H18560/Conversor!$E$8)*250,25),"-")</f>
        <v/>
      </c>
    </row>
    <row r="18561" ht="13.5" customHeight="1" s="45">
      <c r="A18561" s="42">
        <f>+B18561&amp;C18561</f>
        <v/>
      </c>
      <c r="B18561" s="42" t="inlineStr">
        <is>
          <t>Retalia</t>
        </is>
      </c>
      <c r="C18561" s="42" t="inlineStr">
        <is>
          <t>Charged Arboreal Ring</t>
        </is>
      </c>
      <c r="D18561" s="42" t="inlineStr">
        <is>
          <t>Ring</t>
        </is>
      </c>
      <c r="E18561" s="42" t="n"/>
      <c r="F18561" s="42" t="n"/>
      <c r="G18561" s="47">
        <f>IFERROR((E18561/'Valor Coin por Servidor'!$B$59/250)*Conversor!$E$8,"-")</f>
        <v/>
      </c>
      <c r="H18561" s="47">
        <f>IFERROR((F18561/'Valor Coin por Servidor'!$B$59/250)*Conversor!$E$8,"-")</f>
        <v/>
      </c>
      <c r="I18561" s="42">
        <f>IFERROR(_xlfn.CEILING.MATH((G18561/Conversor!$E$8)*250,25),"-")</f>
        <v/>
      </c>
      <c r="J18561" s="42">
        <f>IFERROR(_xlfn.CEILING.MATH((H18561/Conversor!$E$8)*250,25),"-")</f>
        <v/>
      </c>
    </row>
    <row r="18562" ht="13.5" customHeight="1" s="45">
      <c r="A18562" s="42">
        <f>+B18562&amp;C18562</f>
        <v/>
      </c>
      <c r="B18562" s="42" t="inlineStr">
        <is>
          <t>Retalia</t>
        </is>
      </c>
      <c r="C18562" s="42" t="inlineStr">
        <is>
          <t>Charged Arcanomancer Ring</t>
        </is>
      </c>
      <c r="D18562" s="42" t="inlineStr">
        <is>
          <t>Ring</t>
        </is>
      </c>
      <c r="G18562" s="47">
        <f>IFERROR((E18562/'Valor Coin por Servidor'!$B$59/250)*Conversor!$E$8,"-")</f>
        <v/>
      </c>
      <c r="H18562" s="47">
        <f>IFERROR((F18562/'Valor Coin por Servidor'!$B$59/250)*Conversor!$E$8,"-")</f>
        <v/>
      </c>
      <c r="I18562" s="42">
        <f>IFERROR(_xlfn.CEILING.MATH((G18562/Conversor!$E$8)*250,25),"-")</f>
        <v/>
      </c>
      <c r="J18562" s="42">
        <f>IFERROR(_xlfn.CEILING.MATH((H18562/Conversor!$E$8)*250,25),"-")</f>
        <v/>
      </c>
    </row>
    <row r="18563" ht="13.5" customHeight="1" s="45">
      <c r="A18563" s="42">
        <f>+B18563&amp;C18563</f>
        <v/>
      </c>
      <c r="B18563" s="42" t="inlineStr">
        <is>
          <t>Retalia</t>
        </is>
      </c>
      <c r="C18563" s="42" t="inlineStr">
        <is>
          <t>Charged Spiritthorn Ring</t>
        </is>
      </c>
      <c r="D18563" s="42" t="inlineStr">
        <is>
          <t>Ring</t>
        </is>
      </c>
      <c r="E18563" s="42" t="n"/>
      <c r="F18563" s="42" t="n"/>
      <c r="G18563" s="47">
        <f>IFERROR((E18563/'Valor Coin por Servidor'!$B$59/250)*Conversor!$E$8,"-")</f>
        <v/>
      </c>
      <c r="H18563" s="47">
        <f>IFERROR((F18563/'Valor Coin por Servidor'!$B$59/250)*Conversor!$E$8,"-")</f>
        <v/>
      </c>
      <c r="I18563" s="42">
        <f>IFERROR(_xlfn.CEILING.MATH((G18563/Conversor!$E$8)*250,25),"-")</f>
        <v/>
      </c>
      <c r="J18563" s="42">
        <f>IFERROR(_xlfn.CEILING.MATH((H18563/Conversor!$E$8)*250,25),"-")</f>
        <v/>
      </c>
    </row>
    <row r="18564" ht="13.5" customHeight="1" s="45">
      <c r="A18564" s="42">
        <f>+B18564&amp;C18564</f>
        <v/>
      </c>
      <c r="B18564" s="42" t="inlineStr">
        <is>
          <t>Retalia</t>
        </is>
      </c>
      <c r="C18564" s="42" t="inlineStr">
        <is>
          <t>Charm Upgrade</t>
        </is>
      </c>
      <c r="D18564" s="42" t="inlineStr">
        <is>
          <t>Potion</t>
        </is>
      </c>
      <c r="G18564" s="47">
        <f>IFERROR((E18564/'Valor Coin por Servidor'!$B$59/250)*Conversor!$E$8,"-")</f>
        <v/>
      </c>
      <c r="H18564" s="47">
        <f>IFERROR((F18564/'Valor Coin por Servidor'!$B$59/250)*Conversor!$E$8,"-")</f>
        <v/>
      </c>
      <c r="I18564" s="42">
        <f>IFERROR(_xlfn.CEILING.MATH((G18564/Conversor!$E$8)*250,25),"-")</f>
        <v/>
      </c>
      <c r="J18564" s="42">
        <f>IFERROR(_xlfn.CEILING.MATH((H18564/Conversor!$E$8)*250,25),"-")</f>
        <v/>
      </c>
    </row>
    <row r="18565" ht="13.5" customHeight="1" s="45">
      <c r="A18565" s="42">
        <f>+B18565&amp;C18565</f>
        <v/>
      </c>
      <c r="B18565" s="42" t="inlineStr">
        <is>
          <t>Retalia</t>
        </is>
      </c>
      <c r="C18565" s="42" t="inlineStr">
        <is>
          <t>Cluster of Solace</t>
        </is>
      </c>
      <c r="D18565" s="42" t="inlineStr">
        <is>
          <t>Creature Product</t>
        </is>
      </c>
      <c r="G18565" s="47">
        <f>IFERROR((E18565/'Valor Coin por Servidor'!$B$59/250)*Conversor!$E$8,"-")</f>
        <v/>
      </c>
      <c r="H18565" s="47">
        <f>IFERROR((F18565/'Valor Coin por Servidor'!$B$59/250)*Conversor!$E$8,"-")</f>
        <v/>
      </c>
      <c r="I18565" s="42">
        <f>IFERROR(_xlfn.CEILING.MATH((G18565/Conversor!$E$8)*250,25),"-")</f>
        <v/>
      </c>
      <c r="J18565" s="42">
        <f>IFERROR(_xlfn.CEILING.MATH((H18565/Conversor!$E$8)*250,25),"-")</f>
        <v/>
      </c>
    </row>
    <row r="18566" ht="13.5" customHeight="1" s="45">
      <c r="A18566" s="42">
        <f>+B18566&amp;C18566</f>
        <v/>
      </c>
      <c r="B18566" s="42" t="inlineStr">
        <is>
          <t>Retalia</t>
        </is>
      </c>
      <c r="C18566" s="42" t="inlineStr">
        <is>
          <t>Cobra Axe</t>
        </is>
      </c>
      <c r="D18566" s="42" t="inlineStr">
        <is>
          <t>Axe</t>
        </is>
      </c>
      <c r="E18566" s="42" t="n"/>
      <c r="F18566" s="42" t="n"/>
      <c r="G18566" s="47">
        <f>IFERROR((E18566/'Valor Coin por Servidor'!$B$59/250)*Conversor!$E$8,"-")</f>
        <v/>
      </c>
      <c r="H18566" s="47">
        <f>IFERROR((F18566/'Valor Coin por Servidor'!$B$59/250)*Conversor!$E$8,"-")</f>
        <v/>
      </c>
      <c r="I18566" s="42">
        <f>IFERROR(_xlfn.CEILING.MATH((G18566/Conversor!$E$8)*250,25),"-")</f>
        <v/>
      </c>
      <c r="J18566" s="42">
        <f>IFERROR(_xlfn.CEILING.MATH((H18566/Conversor!$E$8)*250,25),"-")</f>
        <v/>
      </c>
    </row>
    <row r="18567" ht="13.5" customHeight="1" s="45">
      <c r="A18567" s="42">
        <f>+B18567&amp;C18567</f>
        <v/>
      </c>
      <c r="B18567" s="42" t="inlineStr">
        <is>
          <t>Retalia</t>
        </is>
      </c>
      <c r="C18567" s="42" t="inlineStr">
        <is>
          <t>Cobra Boots</t>
        </is>
      </c>
      <c r="D18567" s="42" t="inlineStr">
        <is>
          <t>Boots</t>
        </is>
      </c>
      <c r="E18567" s="42" t="n"/>
      <c r="F18567" s="42" t="n"/>
      <c r="G18567" s="47">
        <f>IFERROR((E18567/'Valor Coin por Servidor'!$B$59/250)*Conversor!$E$8,"-")</f>
        <v/>
      </c>
      <c r="H18567" s="47">
        <f>IFERROR((F18567/'Valor Coin por Servidor'!$B$59/250)*Conversor!$E$8,"-")</f>
        <v/>
      </c>
      <c r="I18567" s="42">
        <f>IFERROR(_xlfn.CEILING.MATH((G18567/Conversor!$E$8)*250,25),"-")</f>
        <v/>
      </c>
      <c r="J18567" s="42">
        <f>IFERROR(_xlfn.CEILING.MATH((H18567/Conversor!$E$8)*250,25),"-")</f>
        <v/>
      </c>
    </row>
    <row r="18568" ht="13.5" customHeight="1" s="45">
      <c r="A18568" s="42">
        <f>+B18568&amp;C18568</f>
        <v/>
      </c>
      <c r="B18568" s="42" t="inlineStr">
        <is>
          <t>Retalia</t>
        </is>
      </c>
      <c r="C18568" s="42" t="inlineStr">
        <is>
          <t>Cobra Club</t>
        </is>
      </c>
      <c r="D18568" s="42" t="inlineStr">
        <is>
          <t>Club</t>
        </is>
      </c>
      <c r="E18568" s="42" t="n"/>
      <c r="F18568" s="42" t="n"/>
      <c r="G18568" s="47">
        <f>IFERROR((E18568/'Valor Coin por Servidor'!$B$59/250)*Conversor!$E$8,"-")</f>
        <v/>
      </c>
      <c r="H18568" s="47">
        <f>IFERROR((F18568/'Valor Coin por Servidor'!$B$59/250)*Conversor!$E$8,"-")</f>
        <v/>
      </c>
      <c r="I18568" s="42">
        <f>IFERROR(_xlfn.CEILING.MATH((G18568/Conversor!$E$8)*250,25),"-")</f>
        <v/>
      </c>
      <c r="J18568" s="42">
        <f>IFERROR(_xlfn.CEILING.MATH((H18568/Conversor!$E$8)*250,25),"-")</f>
        <v/>
      </c>
    </row>
    <row r="18569" ht="13.5" customHeight="1" s="45">
      <c r="A18569" s="42">
        <f>+B18569&amp;C18569</f>
        <v/>
      </c>
      <c r="B18569" s="42" t="inlineStr">
        <is>
          <t>Retalia</t>
        </is>
      </c>
      <c r="C18569" s="42" t="inlineStr">
        <is>
          <t>Cobra Crossbow</t>
        </is>
      </c>
      <c r="D18569" s="42" t="inlineStr">
        <is>
          <t>Distance</t>
        </is>
      </c>
      <c r="E18569" s="42" t="n"/>
      <c r="F18569" s="42" t="n"/>
      <c r="G18569" s="47">
        <f>IFERROR((E18569/'Valor Coin por Servidor'!$B$59/250)*Conversor!$E$8,"-")</f>
        <v/>
      </c>
      <c r="H18569" s="47">
        <f>IFERROR((F18569/'Valor Coin por Servidor'!$B$59/250)*Conversor!$E$8,"-")</f>
        <v/>
      </c>
      <c r="I18569" s="42">
        <f>IFERROR(_xlfn.CEILING.MATH((G18569/Conversor!$E$8)*250,25),"-")</f>
        <v/>
      </c>
      <c r="J18569" s="42">
        <f>IFERROR(_xlfn.CEILING.MATH((H18569/Conversor!$E$8)*250,25),"-")</f>
        <v/>
      </c>
    </row>
    <row r="18570" ht="13.5" customHeight="1" s="45">
      <c r="A18570" s="42">
        <f>+B18570&amp;C18570</f>
        <v/>
      </c>
      <c r="B18570" s="42" t="inlineStr">
        <is>
          <t>Retalia</t>
        </is>
      </c>
      <c r="C18570" s="42" t="inlineStr">
        <is>
          <t>Cobra Hood</t>
        </is>
      </c>
      <c r="D18570" s="42" t="inlineStr">
        <is>
          <t>Helmet</t>
        </is>
      </c>
      <c r="E18570" s="42" t="n"/>
      <c r="F18570" s="42" t="n"/>
      <c r="G18570" s="47">
        <f>IFERROR((E18570/'Valor Coin por Servidor'!$B$59/250)*Conversor!$E$8,"-")</f>
        <v/>
      </c>
      <c r="H18570" s="47">
        <f>IFERROR((F18570/'Valor Coin por Servidor'!$B$59/250)*Conversor!$E$8,"-")</f>
        <v/>
      </c>
      <c r="I18570" s="42">
        <f>IFERROR(_xlfn.CEILING.MATH((G18570/Conversor!$E$8)*250,25),"-")</f>
        <v/>
      </c>
      <c r="J18570" s="42">
        <f>IFERROR(_xlfn.CEILING.MATH((H18570/Conversor!$E$8)*250,25),"-")</f>
        <v/>
      </c>
    </row>
    <row r="18571" ht="13.5" customHeight="1" s="45">
      <c r="A18571" s="42">
        <f>+B18571&amp;C18571</f>
        <v/>
      </c>
      <c r="B18571" s="42" t="inlineStr">
        <is>
          <t>Retalia</t>
        </is>
      </c>
      <c r="C18571" s="42" t="inlineStr">
        <is>
          <t>Cobra Rod</t>
        </is>
      </c>
      <c r="D18571" s="42" t="inlineStr">
        <is>
          <t>Wand</t>
        </is>
      </c>
      <c r="E18571" s="42" t="n"/>
      <c r="F18571" s="42" t="n"/>
      <c r="G18571" s="47">
        <f>IFERROR((E18571/'Valor Coin por Servidor'!$B$59/250)*Conversor!$E$8,"-")</f>
        <v/>
      </c>
      <c r="H18571" s="47">
        <f>IFERROR((F18571/'Valor Coin por Servidor'!$B$59/250)*Conversor!$E$8,"-")</f>
        <v/>
      </c>
      <c r="I18571" s="42">
        <f>IFERROR(_xlfn.CEILING.MATH((G18571/Conversor!$E$8)*250,25),"-")</f>
        <v/>
      </c>
      <c r="J18571" s="42">
        <f>IFERROR(_xlfn.CEILING.MATH((H18571/Conversor!$E$8)*250,25),"-")</f>
        <v/>
      </c>
    </row>
    <row r="18572" ht="13.5" customHeight="1" s="45">
      <c r="A18572" s="42">
        <f>+B18572&amp;C18572</f>
        <v/>
      </c>
      <c r="B18572" s="42" t="inlineStr">
        <is>
          <t>Retalia</t>
        </is>
      </c>
      <c r="C18572" s="42" t="inlineStr">
        <is>
          <t>Cobra Sword</t>
        </is>
      </c>
      <c r="D18572" s="42" t="inlineStr">
        <is>
          <t>Sword</t>
        </is>
      </c>
      <c r="E18572" s="42" t="n"/>
      <c r="F18572" s="42" t="n"/>
      <c r="G18572" s="47">
        <f>IFERROR((E18572/'Valor Coin por Servidor'!$B$59/250)*Conversor!$E$8,"-")</f>
        <v/>
      </c>
      <c r="H18572" s="47">
        <f>IFERROR((F18572/'Valor Coin por Servidor'!$B$59/250)*Conversor!$E$8,"-")</f>
        <v/>
      </c>
      <c r="I18572" s="42">
        <f>IFERROR(_xlfn.CEILING.MATH((G18572/Conversor!$E$8)*250,25),"-")</f>
        <v/>
      </c>
      <c r="J18572" s="42">
        <f>IFERROR(_xlfn.CEILING.MATH((H18572/Conversor!$E$8)*250,25),"-")</f>
        <v/>
      </c>
    </row>
    <row r="18573" ht="13.5" customHeight="1" s="45">
      <c r="A18573" s="42">
        <f>+B18573&amp;C18573</f>
        <v/>
      </c>
      <c r="B18573" s="42" t="inlineStr">
        <is>
          <t>Retalia</t>
        </is>
      </c>
      <c r="C18573" s="42" t="inlineStr">
        <is>
          <t>Cobra Wand</t>
        </is>
      </c>
      <c r="D18573" s="42" t="inlineStr">
        <is>
          <t>Wand</t>
        </is>
      </c>
      <c r="E18573" s="42" t="n"/>
      <c r="F18573" s="42" t="n"/>
      <c r="G18573" s="47">
        <f>IFERROR((E18573/'Valor Coin por Servidor'!$B$59/250)*Conversor!$E$8,"-")</f>
        <v/>
      </c>
      <c r="H18573" s="47">
        <f>IFERROR((F18573/'Valor Coin por Servidor'!$B$59/250)*Conversor!$E$8,"-")</f>
        <v/>
      </c>
      <c r="I18573" s="42">
        <f>IFERROR(_xlfn.CEILING.MATH((G18573/Conversor!$E$8)*250,25),"-")</f>
        <v/>
      </c>
      <c r="J18573" s="42">
        <f>IFERROR(_xlfn.CEILING.MATH((H18573/Conversor!$E$8)*250,25),"-")</f>
        <v/>
      </c>
    </row>
    <row r="18574" ht="13.5" customHeight="1" s="45">
      <c r="A18574" s="42">
        <f>+B18574&amp;C18574</f>
        <v/>
      </c>
      <c r="B18574" s="42" t="inlineStr">
        <is>
          <t>Retalia</t>
        </is>
      </c>
      <c r="C18574" s="42" t="inlineStr">
        <is>
          <t>Crawler Head Plating</t>
        </is>
      </c>
      <c r="D18574" s="42" t="inlineStr">
        <is>
          <t>Creature Product</t>
        </is>
      </c>
      <c r="G18574" s="47">
        <f>IFERROR((E18574/'Valor Coin por Servidor'!$B$59/250)*Conversor!$E$8,"-")</f>
        <v/>
      </c>
      <c r="H18574" s="47">
        <f>IFERROR((F18574/'Valor Coin por Servidor'!$B$59/250)*Conversor!$E$8,"-")</f>
        <v/>
      </c>
      <c r="I18574" s="42">
        <f>IFERROR(_xlfn.CEILING.MATH((G18574/Conversor!$E$8)*250,25),"-")</f>
        <v/>
      </c>
      <c r="J18574" s="42">
        <f>IFERROR(_xlfn.CEILING.MATH((H18574/Conversor!$E$8)*250,25),"-")</f>
        <v/>
      </c>
    </row>
    <row r="18575" ht="13.5" customHeight="1" s="45">
      <c r="A18575" s="42">
        <f>+B18575&amp;C18575</f>
        <v/>
      </c>
      <c r="B18575" s="42" t="inlineStr">
        <is>
          <t>Retalia</t>
        </is>
      </c>
      <c r="C18575" s="42" t="inlineStr">
        <is>
          <t>Cultish Mask</t>
        </is>
      </c>
      <c r="D18575" s="42" t="inlineStr">
        <is>
          <t>Creature Product</t>
        </is>
      </c>
      <c r="E18575" s="42" t="n"/>
      <c r="F18575" s="42" t="n"/>
      <c r="G18575" s="47">
        <f>IFERROR((E18575/'Valor Coin por Servidor'!$B$59/250)*Conversor!$E$8,"-")</f>
        <v/>
      </c>
      <c r="H18575" s="47">
        <f>IFERROR((F18575/'Valor Coin por Servidor'!$B$59/250)*Conversor!$E$8,"-")</f>
        <v/>
      </c>
      <c r="I18575" s="42">
        <f>IFERROR(_xlfn.CEILING.MATH((G18575/Conversor!$E$8)*250,25),"-")</f>
        <v/>
      </c>
      <c r="J18575" s="42">
        <f>IFERROR(_xlfn.CEILING.MATH((H18575/Conversor!$E$8)*250,25),"-")</f>
        <v/>
      </c>
    </row>
    <row r="18576" ht="13.5" customHeight="1" s="45">
      <c r="A18576" s="42">
        <f>+B18576&amp;C18576</f>
        <v/>
      </c>
      <c r="B18576" s="42" t="inlineStr">
        <is>
          <t>Retalia</t>
        </is>
      </c>
      <c r="C18576" s="42" t="inlineStr">
        <is>
          <t>Cultish Robe</t>
        </is>
      </c>
      <c r="D18576" s="42" t="inlineStr">
        <is>
          <t>Creature Product</t>
        </is>
      </c>
      <c r="G18576" s="47">
        <f>IFERROR((E18576/'Valor Coin por Servidor'!$B$59/250)*Conversor!$E$8,"-")</f>
        <v/>
      </c>
      <c r="H18576" s="47">
        <f>IFERROR((F18576/'Valor Coin por Servidor'!$B$59/250)*Conversor!$E$8,"-")</f>
        <v/>
      </c>
      <c r="I18576" s="42">
        <f>IFERROR(_xlfn.CEILING.MATH((G18576/Conversor!$E$8)*250,25),"-")</f>
        <v/>
      </c>
      <c r="J18576" s="42">
        <f>IFERROR(_xlfn.CEILING.MATH((H18576/Conversor!$E$8)*250,25),"-")</f>
        <v/>
      </c>
    </row>
    <row r="18577" ht="13.5" customHeight="1" s="45">
      <c r="A18577" s="42">
        <f>+B18577&amp;C18577</f>
        <v/>
      </c>
      <c r="B18577" s="42" t="inlineStr">
        <is>
          <t>Retalia</t>
        </is>
      </c>
      <c r="C18577" s="42" t="inlineStr">
        <is>
          <t>Dawnfire Pantaloons</t>
        </is>
      </c>
      <c r="D18577" s="42" t="inlineStr">
        <is>
          <t>Legs</t>
        </is>
      </c>
      <c r="E18577" s="42" t="n"/>
      <c r="F18577" s="42" t="n"/>
      <c r="G18577" s="47">
        <f>IFERROR((E18577/'Valor Coin por Servidor'!$B$59/250)*Conversor!$E$8,"-")</f>
        <v/>
      </c>
      <c r="H18577" s="47">
        <f>IFERROR((F18577/'Valor Coin por Servidor'!$B$59/250)*Conversor!$E$8,"-")</f>
        <v/>
      </c>
      <c r="I18577" s="42">
        <f>IFERROR(_xlfn.CEILING.MATH((G18577/Conversor!$E$8)*250,25),"-")</f>
        <v/>
      </c>
      <c r="J18577" s="42">
        <f>IFERROR(_xlfn.CEILING.MATH((H18577/Conversor!$E$8)*250,25),"-")</f>
        <v/>
      </c>
    </row>
    <row r="18578" ht="13.5" customHeight="1" s="45">
      <c r="A18578" s="42">
        <f>+B18578&amp;C18578</f>
        <v/>
      </c>
      <c r="B18578" s="42" t="inlineStr">
        <is>
          <t>Retalia</t>
        </is>
      </c>
      <c r="C18578" s="42" t="inlineStr">
        <is>
          <t>Dawnfire Sherwani</t>
        </is>
      </c>
      <c r="D18578" s="42" t="inlineStr">
        <is>
          <t>Armor</t>
        </is>
      </c>
      <c r="E18578" s="42" t="n"/>
      <c r="F18578" s="42" t="n"/>
      <c r="G18578" s="47">
        <f>IFERROR((E18578/'Valor Coin por Servidor'!$B$59/250)*Conversor!$E$8,"-")</f>
        <v/>
      </c>
      <c r="H18578" s="47">
        <f>IFERROR((F18578/'Valor Coin por Servidor'!$B$59/250)*Conversor!$E$8,"-")</f>
        <v/>
      </c>
      <c r="I18578" s="42">
        <f>IFERROR(_xlfn.CEILING.MATH((G18578/Conversor!$E$8)*250,25),"-")</f>
        <v/>
      </c>
      <c r="J18578" s="42">
        <f>IFERROR(_xlfn.CEILING.MATH((H18578/Conversor!$E$8)*250,25),"-")</f>
        <v/>
      </c>
    </row>
    <row r="18579" ht="13.5" customHeight="1" s="45">
      <c r="A18579" s="42">
        <f>+B18579&amp;C18579</f>
        <v/>
      </c>
      <c r="B18579" s="42" t="inlineStr">
        <is>
          <t>Retalia</t>
        </is>
      </c>
      <c r="C18579" s="42" t="inlineStr">
        <is>
          <t>Deadeye Devious' eye patch</t>
        </is>
      </c>
      <c r="D18579" s="42" t="inlineStr">
        <is>
          <t>Creature Product</t>
        </is>
      </c>
      <c r="G18579" s="47">
        <f>IFERROR((E18579/'Valor Coin por Servidor'!$B$59/250)*Conversor!$E$8,"-")</f>
        <v/>
      </c>
      <c r="H18579" s="47">
        <f>IFERROR((F18579/'Valor Coin por Servidor'!$B$59/250)*Conversor!$E$8,"-")</f>
        <v/>
      </c>
      <c r="I18579" s="42">
        <f>IFERROR(_xlfn.CEILING.MATH((G18579/Conversor!$E$8)*250,25),"-")</f>
        <v/>
      </c>
      <c r="J18579" s="42">
        <f>IFERROR(_xlfn.CEILING.MATH((H18579/Conversor!$E$8)*250,25),"-")</f>
        <v/>
      </c>
    </row>
    <row r="18580" ht="13.5" customHeight="1" s="45">
      <c r="A18580" s="42">
        <f>+B18580&amp;C18580</f>
        <v/>
      </c>
      <c r="B18580" s="42" t="inlineStr">
        <is>
          <t>Retalia</t>
        </is>
      </c>
      <c r="C18580" s="42" t="inlineStr">
        <is>
          <t>Death Amplification</t>
        </is>
      </c>
      <c r="D18580" s="42" t="inlineStr">
        <is>
          <t>Potion</t>
        </is>
      </c>
      <c r="G18580" s="47">
        <f>IFERROR((E18580/'Valor Coin por Servidor'!$B$59/250)*Conversor!$E$8,"-")</f>
        <v/>
      </c>
      <c r="H18580" s="47">
        <f>IFERROR((F18580/'Valor Coin por Servidor'!$B$59/250)*Conversor!$E$8,"-")</f>
        <v/>
      </c>
      <c r="I18580" s="42">
        <f>IFERROR(_xlfn.CEILING.MATH((G18580/Conversor!$E$8)*250,25),"-")</f>
        <v/>
      </c>
      <c r="J18580" s="42">
        <f>IFERROR(_xlfn.CEILING.MATH((H18580/Conversor!$E$8)*250,25),"-")</f>
        <v/>
      </c>
    </row>
    <row r="18581" ht="13.5" customHeight="1" s="45">
      <c r="A18581" s="42">
        <f>+B18581&amp;C18581</f>
        <v/>
      </c>
      <c r="B18581" s="42" t="inlineStr">
        <is>
          <t>Retalia</t>
        </is>
      </c>
      <c r="C18581" s="42" t="inlineStr">
        <is>
          <t>Death Resilience</t>
        </is>
      </c>
      <c r="D18581" s="42" t="inlineStr">
        <is>
          <t>Potion</t>
        </is>
      </c>
      <c r="G18581" s="47">
        <f>IFERROR((E18581/'Valor Coin por Servidor'!$B$59/250)*Conversor!$E$8,"-")</f>
        <v/>
      </c>
      <c r="H18581" s="47">
        <f>IFERROR((F18581/'Valor Coin por Servidor'!$B$59/250)*Conversor!$E$8,"-")</f>
        <v/>
      </c>
      <c r="I18581" s="42">
        <f>IFERROR(_xlfn.CEILING.MATH((G18581/Conversor!$E$8)*250,25),"-")</f>
        <v/>
      </c>
      <c r="J18581" s="42">
        <f>IFERROR(_xlfn.CEILING.MATH((H18581/Conversor!$E$8)*250,25),"-")</f>
        <v/>
      </c>
    </row>
    <row r="18582" ht="13.5" customHeight="1" s="45">
      <c r="A18582" s="42">
        <f>+B18582&amp;C18582</f>
        <v/>
      </c>
      <c r="B18582" s="42" t="inlineStr">
        <is>
          <t>Retalia</t>
        </is>
      </c>
      <c r="C18582" s="42" t="inlineStr">
        <is>
          <t>Deathstrike's Snippet</t>
        </is>
      </c>
      <c r="D18582" s="42" t="inlineStr">
        <is>
          <t>Creature Product</t>
        </is>
      </c>
      <c r="G18582" s="47">
        <f>IFERROR((E18582/'Valor Coin por Servidor'!$B$59/250)*Conversor!$E$8,"-")</f>
        <v/>
      </c>
      <c r="H18582" s="47">
        <f>IFERROR((F18582/'Valor Coin por Servidor'!$B$59/250)*Conversor!$E$8,"-")</f>
        <v/>
      </c>
      <c r="I18582" s="42">
        <f>IFERROR(_xlfn.CEILING.MATH((G18582/Conversor!$E$8)*250,25),"-")</f>
        <v/>
      </c>
      <c r="J18582" s="42">
        <f>IFERROR(_xlfn.CEILING.MATH((H18582/Conversor!$E$8)*250,25),"-")</f>
        <v/>
      </c>
    </row>
    <row r="18583" ht="13.5" customHeight="1" s="45">
      <c r="A18583" s="42">
        <f>+B18583&amp;C18583</f>
        <v/>
      </c>
      <c r="B18583" s="42" t="inlineStr">
        <is>
          <t>Retalia</t>
        </is>
      </c>
      <c r="C18583" s="42" t="inlineStr">
        <is>
          <t>Decorative Plume</t>
        </is>
      </c>
      <c r="D18583" s="42" t="inlineStr">
        <is>
          <t>Valuable</t>
        </is>
      </c>
      <c r="G18583" s="47">
        <f>IFERROR((E18583/'Valor Coin por Servidor'!$B$59/250)*Conversor!$E$8,"-")</f>
        <v/>
      </c>
      <c r="H18583" s="47">
        <f>IFERROR((F18583/'Valor Coin por Servidor'!$B$59/250)*Conversor!$E$8,"-")</f>
        <v/>
      </c>
      <c r="I18583" s="42">
        <f>IFERROR(_xlfn.CEILING.MATH((G18583/Conversor!$E$8)*250,25),"-")</f>
        <v/>
      </c>
      <c r="J18583" s="42">
        <f>IFERROR(_xlfn.CEILING.MATH((H18583/Conversor!$E$8)*250,25),"-")</f>
        <v/>
      </c>
    </row>
    <row r="18584" ht="13.5" customHeight="1" s="45">
      <c r="A18584" s="42">
        <f>+B18584&amp;C18584</f>
        <v/>
      </c>
      <c r="B18584" s="42" t="inlineStr">
        <is>
          <t>Retalia</t>
        </is>
      </c>
      <c r="C18584" s="42" t="inlineStr">
        <is>
          <t>Decorative Ribbon</t>
        </is>
      </c>
      <c r="D18584" s="42" t="inlineStr">
        <is>
          <t>Valuable</t>
        </is>
      </c>
      <c r="E18584" s="42" t="n"/>
      <c r="F18584" s="42" t="n"/>
      <c r="G18584" s="47">
        <f>IFERROR((E18584/'Valor Coin por Servidor'!$B$59/250)*Conversor!$E$8,"-")</f>
        <v/>
      </c>
      <c r="H18584" s="47">
        <f>IFERROR((F18584/'Valor Coin por Servidor'!$B$59/250)*Conversor!$E$8,"-")</f>
        <v/>
      </c>
      <c r="I18584" s="42">
        <f>IFERROR(_xlfn.CEILING.MATH((G18584/Conversor!$E$8)*250,25),"-")</f>
        <v/>
      </c>
      <c r="J18584" s="42">
        <f>IFERROR(_xlfn.CEILING.MATH((H18584/Conversor!$E$8)*250,25),"-")</f>
        <v/>
      </c>
    </row>
    <row r="18585" ht="13.5" customHeight="1" s="45">
      <c r="A18585" s="42">
        <f>+B18585&amp;C18585</f>
        <v/>
      </c>
      <c r="B18585" s="42" t="inlineStr">
        <is>
          <t>Retalia</t>
        </is>
      </c>
      <c r="C18585" s="42" t="inlineStr">
        <is>
          <t>Deepling Warts</t>
        </is>
      </c>
      <c r="D18585" s="42" t="inlineStr">
        <is>
          <t>Creature Product</t>
        </is>
      </c>
      <c r="G18585" s="47">
        <f>IFERROR((E18585/'Valor Coin por Servidor'!$B$59/250)*Conversor!$E$8,"-")</f>
        <v/>
      </c>
      <c r="H18585" s="47">
        <f>IFERROR((F18585/'Valor Coin por Servidor'!$B$59/250)*Conversor!$E$8,"-")</f>
        <v/>
      </c>
      <c r="I18585" s="42">
        <f>IFERROR(_xlfn.CEILING.MATH((G18585/Conversor!$E$8)*250,25),"-")</f>
        <v/>
      </c>
      <c r="J18585" s="42">
        <f>IFERROR(_xlfn.CEILING.MATH((H18585/Conversor!$E$8)*250,25),"-")</f>
        <v/>
      </c>
    </row>
    <row r="18586" ht="13.5" customHeight="1" s="45">
      <c r="A18586" s="42">
        <f>+B18586&amp;C18586</f>
        <v/>
      </c>
      <c r="B18586" s="42" t="inlineStr">
        <is>
          <t>Retalia</t>
        </is>
      </c>
      <c r="C18586" s="42" t="inlineStr">
        <is>
          <t>Demon Legs</t>
        </is>
      </c>
      <c r="D18586" s="42" t="inlineStr">
        <is>
          <t>Legs</t>
        </is>
      </c>
      <c r="G18586" s="47">
        <f>IFERROR((E18586/'Valor Coin por Servidor'!$B$59/250)*Conversor!$E$8,"-")</f>
        <v/>
      </c>
      <c r="H18586" s="47">
        <f>IFERROR((F18586/'Valor Coin por Servidor'!$B$59/250)*Conversor!$E$8,"-")</f>
        <v/>
      </c>
      <c r="I18586" s="42">
        <f>IFERROR(_xlfn.CEILING.MATH((G18586/Conversor!$E$8)*250,25),"-")</f>
        <v/>
      </c>
      <c r="J18586" s="42">
        <f>IFERROR(_xlfn.CEILING.MATH((H18586/Conversor!$E$8)*250,25),"-")</f>
        <v/>
      </c>
    </row>
    <row r="18587" ht="13.5" customHeight="1" s="45">
      <c r="A18587" s="42">
        <f>+B18587&amp;C18587</f>
        <v/>
      </c>
      <c r="B18587" s="42" t="inlineStr">
        <is>
          <t>Retalia</t>
        </is>
      </c>
      <c r="C18587" s="42" t="inlineStr">
        <is>
          <t>Demonic Essence</t>
        </is>
      </c>
      <c r="D18587" s="42" t="inlineStr">
        <is>
          <t>Creature Product</t>
        </is>
      </c>
      <c r="G18587" s="47">
        <f>IFERROR((E18587/'Valor Coin por Servidor'!$B$59/250)*Conversor!$E$8,"-")</f>
        <v/>
      </c>
      <c r="H18587" s="47">
        <f>IFERROR((F18587/'Valor Coin por Servidor'!$B$59/250)*Conversor!$E$8,"-")</f>
        <v/>
      </c>
      <c r="I18587" s="42">
        <f>IFERROR(_xlfn.CEILING.MATH((G18587/Conversor!$E$8)*250,25),"-")</f>
        <v/>
      </c>
      <c r="J18587" s="42">
        <f>IFERROR(_xlfn.CEILING.MATH((H18587/Conversor!$E$8)*250,25),"-")</f>
        <v/>
      </c>
    </row>
    <row r="18588" ht="13.5" customHeight="1" s="45">
      <c r="A18588" s="42">
        <f>+B18588&amp;C18588</f>
        <v/>
      </c>
      <c r="B18588" s="42" t="inlineStr">
        <is>
          <t>Retalia</t>
        </is>
      </c>
      <c r="C18588" s="42" t="inlineStr">
        <is>
          <t>Demonwing Axe</t>
        </is>
      </c>
      <c r="D18588" s="42" t="inlineStr">
        <is>
          <t>Axe</t>
        </is>
      </c>
      <c r="G18588" s="47">
        <f>IFERROR((E18588/'Valor Coin por Servidor'!$B$59/250)*Conversor!$E$8,"-")</f>
        <v/>
      </c>
      <c r="H18588" s="47">
        <f>IFERROR((F18588/'Valor Coin por Servidor'!$B$59/250)*Conversor!$E$8,"-")</f>
        <v/>
      </c>
      <c r="I18588" s="42">
        <f>IFERROR(_xlfn.CEILING.MATH((G18588/Conversor!$E$8)*250,25),"-")</f>
        <v/>
      </c>
      <c r="J18588" s="42">
        <f>IFERROR(_xlfn.CEILING.MATH((H18588/Conversor!$E$8)*250,25),"-")</f>
        <v/>
      </c>
    </row>
    <row r="18589" ht="13.5" customHeight="1" s="45">
      <c r="A18589" s="42">
        <f>+B18589&amp;C18589</f>
        <v/>
      </c>
      <c r="B18589" s="42" t="inlineStr">
        <is>
          <t>Retalia</t>
        </is>
      </c>
      <c r="C18589" s="42" t="inlineStr">
        <is>
          <t>Dragon Claw</t>
        </is>
      </c>
      <c r="D18589" s="42" t="inlineStr">
        <is>
          <t>Creature Product</t>
        </is>
      </c>
      <c r="G18589" s="47">
        <f>IFERROR((E18589/'Valor Coin por Servidor'!$B$59/250)*Conversor!$E$8,"-")</f>
        <v/>
      </c>
      <c r="H18589" s="47">
        <f>IFERROR((F18589/'Valor Coin por Servidor'!$B$59/250)*Conversor!$E$8,"-")</f>
        <v/>
      </c>
      <c r="I18589" s="42">
        <f>IFERROR(_xlfn.CEILING.MATH((G18589/Conversor!$E$8)*250,25),"-")</f>
        <v/>
      </c>
      <c r="J18589" s="42">
        <f>IFERROR(_xlfn.CEILING.MATH((H18589/Conversor!$E$8)*250,25),"-")</f>
        <v/>
      </c>
    </row>
    <row r="18590" ht="13.5" customHeight="1" s="45">
      <c r="A18590" s="42">
        <f>+B18590&amp;C18590</f>
        <v/>
      </c>
      <c r="B18590" s="42" t="inlineStr">
        <is>
          <t>Retalia</t>
        </is>
      </c>
      <c r="C18590" s="42" t="inlineStr">
        <is>
          <t>Dragon Scale Helmet</t>
        </is>
      </c>
      <c r="D18590" s="42" t="inlineStr">
        <is>
          <t>Helmet</t>
        </is>
      </c>
      <c r="G18590" s="47">
        <f>IFERROR((E18590/'Valor Coin por Servidor'!$B$59/250)*Conversor!$E$8,"-")</f>
        <v/>
      </c>
      <c r="H18590" s="47">
        <f>IFERROR((F18590/'Valor Coin por Servidor'!$B$59/250)*Conversor!$E$8,"-")</f>
        <v/>
      </c>
      <c r="I18590" s="42">
        <f>IFERROR(_xlfn.CEILING.MATH((G18590/Conversor!$E$8)*250,25),"-")</f>
        <v/>
      </c>
      <c r="J18590" s="42">
        <f>IFERROR(_xlfn.CEILING.MATH((H18590/Conversor!$E$8)*250,25),"-")</f>
        <v/>
      </c>
    </row>
    <row r="18591" ht="13.5" customHeight="1" s="45">
      <c r="A18591" s="42">
        <f>+B18591&amp;C18591</f>
        <v/>
      </c>
      <c r="B18591" s="42" t="inlineStr">
        <is>
          <t>Retalia</t>
        </is>
      </c>
      <c r="C18591" s="42" t="inlineStr">
        <is>
          <t>Draken Sulphur</t>
        </is>
      </c>
      <c r="D18591" s="42" t="inlineStr">
        <is>
          <t>Creature Product</t>
        </is>
      </c>
      <c r="G18591" s="47">
        <f>IFERROR((E18591/'Valor Coin por Servidor'!$B$59/250)*Conversor!$E$8,"-")</f>
        <v/>
      </c>
      <c r="H18591" s="47">
        <f>IFERROR((F18591/'Valor Coin por Servidor'!$B$59/250)*Conversor!$E$8,"-")</f>
        <v/>
      </c>
      <c r="I18591" s="42">
        <f>IFERROR(_xlfn.CEILING.MATH((G18591/Conversor!$E$8)*250,25),"-")</f>
        <v/>
      </c>
      <c r="J18591" s="42">
        <f>IFERROR(_xlfn.CEILING.MATH((H18591/Conversor!$E$8)*250,25),"-")</f>
        <v/>
      </c>
    </row>
    <row r="18592" ht="13.5" customHeight="1" s="45">
      <c r="A18592" s="42">
        <f>+B18592&amp;C18592</f>
        <v/>
      </c>
      <c r="B18592" s="42" t="inlineStr">
        <is>
          <t>Retalia</t>
        </is>
      </c>
      <c r="C18592" s="42" t="inlineStr">
        <is>
          <t>Dream Matter</t>
        </is>
      </c>
      <c r="D18592" s="42" t="inlineStr">
        <is>
          <t>Creature Product</t>
        </is>
      </c>
      <c r="G18592" s="47">
        <f>IFERROR((E18592/'Valor Coin por Servidor'!$B$59/250)*Conversor!$E$8,"-")</f>
        <v/>
      </c>
      <c r="H18592" s="47">
        <f>IFERROR((F18592/'Valor Coin por Servidor'!$B$59/250)*Conversor!$E$8,"-")</f>
        <v/>
      </c>
      <c r="I18592" s="42">
        <f>IFERROR(_xlfn.CEILING.MATH((G18592/Conversor!$E$8)*250,25),"-")</f>
        <v/>
      </c>
      <c r="J18592" s="42">
        <f>IFERROR(_xlfn.CEILING.MATH((H18592/Conversor!$E$8)*250,25),"-")</f>
        <v/>
      </c>
    </row>
    <row r="18593" ht="13.5" customHeight="1" s="45">
      <c r="A18593" s="42">
        <f>+B18593&amp;C18593</f>
        <v/>
      </c>
      <c r="B18593" s="42" t="inlineStr">
        <is>
          <t>Retalia</t>
        </is>
      </c>
      <c r="C18593" s="42" t="inlineStr">
        <is>
          <t>Dream Shroud</t>
        </is>
      </c>
      <c r="D18593" s="42" t="inlineStr">
        <is>
          <t>Armor</t>
        </is>
      </c>
      <c r="E18593" s="42" t="n"/>
      <c r="F18593" s="42" t="n"/>
      <c r="G18593" s="47">
        <f>IFERROR((E18593/'Valor Coin por Servidor'!$B$59/250)*Conversor!$E$8,"-")</f>
        <v/>
      </c>
      <c r="H18593" s="47">
        <f>IFERROR((F18593/'Valor Coin por Servidor'!$B$59/250)*Conversor!$E$8,"-")</f>
        <v/>
      </c>
      <c r="I18593" s="42">
        <f>IFERROR(_xlfn.CEILING.MATH((G18593/Conversor!$E$8)*250,25),"-")</f>
        <v/>
      </c>
      <c r="J18593" s="42">
        <f>IFERROR(_xlfn.CEILING.MATH((H18593/Conversor!$E$8)*250,25),"-")</f>
        <v/>
      </c>
    </row>
    <row r="18594" ht="13.5" customHeight="1" s="45">
      <c r="A18594" s="42">
        <f>+B18594&amp;C18594</f>
        <v/>
      </c>
      <c r="B18594" s="42" t="inlineStr">
        <is>
          <t>Retalia</t>
        </is>
      </c>
      <c r="C18594" s="42" t="inlineStr">
        <is>
          <t>Dream Warden Mask</t>
        </is>
      </c>
      <c r="D18594" s="42" t="inlineStr">
        <is>
          <t>Creature Product</t>
        </is>
      </c>
      <c r="G18594" s="47">
        <f>IFERROR((E18594/'Valor Coin por Servidor'!$B$59/250)*Conversor!$E$8,"-")</f>
        <v/>
      </c>
      <c r="H18594" s="47">
        <f>IFERROR((F18594/'Valor Coin por Servidor'!$B$59/250)*Conversor!$E$8,"-")</f>
        <v/>
      </c>
      <c r="I18594" s="42">
        <f>IFERROR(_xlfn.CEILING.MATH((G18594/Conversor!$E$8)*250,25),"-")</f>
        <v/>
      </c>
      <c r="J18594" s="42">
        <f>IFERROR(_xlfn.CEILING.MATH((H18594/Conversor!$E$8)*250,25),"-")</f>
        <v/>
      </c>
    </row>
    <row r="18595" ht="13.5" customHeight="1" s="45">
      <c r="A18595" s="42">
        <f>+B18595&amp;C18595</f>
        <v/>
      </c>
      <c r="B18595" s="42" t="inlineStr">
        <is>
          <t>Retalia</t>
        </is>
      </c>
      <c r="C18595" s="42" t="inlineStr">
        <is>
          <t>Dwarven Armor</t>
        </is>
      </c>
      <c r="D18595" s="42" t="inlineStr">
        <is>
          <t>Armor</t>
        </is>
      </c>
      <c r="E18595" s="42" t="n"/>
      <c r="F18595" s="42" t="n"/>
      <c r="G18595" s="47">
        <f>IFERROR((E18595/'Valor Coin por Servidor'!$B$59/250)*Conversor!$E$8,"-")</f>
        <v/>
      </c>
      <c r="H18595" s="47">
        <f>IFERROR((F18595/'Valor Coin por Servidor'!$B$59/250)*Conversor!$E$8,"-")</f>
        <v/>
      </c>
      <c r="I18595" s="42">
        <f>IFERROR(_xlfn.CEILING.MATH((G18595/Conversor!$E$8)*250,25),"-")</f>
        <v/>
      </c>
      <c r="J18595" s="42">
        <f>IFERROR(_xlfn.CEILING.MATH((H18595/Conversor!$E$8)*250,25),"-")</f>
        <v/>
      </c>
    </row>
    <row r="18596" ht="13.5" customHeight="1" s="45">
      <c r="A18596" s="42">
        <f>+B18596&amp;C18596</f>
        <v/>
      </c>
      <c r="B18596" s="42" t="inlineStr">
        <is>
          <t>Retalia</t>
        </is>
      </c>
      <c r="C18596" s="42" t="inlineStr">
        <is>
          <t>Dwarven Helmet</t>
        </is>
      </c>
      <c r="D18596" s="42" t="inlineStr">
        <is>
          <t>Helmet</t>
        </is>
      </c>
      <c r="G18596" s="47">
        <f>IFERROR((E18596/'Valor Coin por Servidor'!$B$59/250)*Conversor!$E$8,"-")</f>
        <v/>
      </c>
      <c r="H18596" s="47">
        <f>IFERROR((F18596/'Valor Coin por Servidor'!$B$59/250)*Conversor!$E$8,"-")</f>
        <v/>
      </c>
      <c r="I18596" s="42">
        <f>IFERROR(_xlfn.CEILING.MATH((G18596/Conversor!$E$8)*250,25),"-")</f>
        <v/>
      </c>
      <c r="J18596" s="42">
        <f>IFERROR(_xlfn.CEILING.MATH((H18596/Conversor!$E$8)*250,25),"-")</f>
        <v/>
      </c>
    </row>
    <row r="18597" ht="13.5" customHeight="1" s="45">
      <c r="A18597" s="42">
        <f>+B18597&amp;C18597</f>
        <v/>
      </c>
      <c r="B18597" s="42" t="inlineStr">
        <is>
          <t>Retalia</t>
        </is>
      </c>
      <c r="C18597" s="42" t="inlineStr">
        <is>
          <t>Dwarven Legs</t>
        </is>
      </c>
      <c r="D18597" s="42" t="inlineStr">
        <is>
          <t>Legs</t>
        </is>
      </c>
      <c r="G18597" s="47">
        <f>IFERROR((E18597/'Valor Coin por Servidor'!$B$59/250)*Conversor!$E$8,"-")</f>
        <v/>
      </c>
      <c r="H18597" s="47">
        <f>IFERROR((F18597/'Valor Coin por Servidor'!$B$59/250)*Conversor!$E$8,"-")</f>
        <v/>
      </c>
      <c r="I18597" s="42">
        <f>IFERROR(_xlfn.CEILING.MATH((G18597/Conversor!$E$8)*250,25),"-")</f>
        <v/>
      </c>
      <c r="J18597" s="42">
        <f>IFERROR(_xlfn.CEILING.MATH((H18597/Conversor!$E$8)*250,25),"-")</f>
        <v/>
      </c>
    </row>
    <row r="18598" ht="13.5" customHeight="1" s="45">
      <c r="A18598" s="42">
        <f>+B18598&amp;C18598</f>
        <v/>
      </c>
      <c r="B18598" s="42" t="inlineStr">
        <is>
          <t>Retalia</t>
        </is>
      </c>
      <c r="C18598" s="42" t="inlineStr">
        <is>
          <t>Earth Amplification</t>
        </is>
      </c>
      <c r="D18598" s="42" t="inlineStr">
        <is>
          <t>Potion</t>
        </is>
      </c>
      <c r="G18598" s="47">
        <f>IFERROR((E18598/'Valor Coin por Servidor'!$B$59/250)*Conversor!$E$8,"-")</f>
        <v/>
      </c>
      <c r="H18598" s="47">
        <f>IFERROR((F18598/'Valor Coin por Servidor'!$B$59/250)*Conversor!$E$8,"-")</f>
        <v/>
      </c>
      <c r="I18598" s="42">
        <f>IFERROR(_xlfn.CEILING.MATH((G18598/Conversor!$E$8)*250,25),"-")</f>
        <v/>
      </c>
      <c r="J18598" s="42">
        <f>IFERROR(_xlfn.CEILING.MATH((H18598/Conversor!$E$8)*250,25),"-")</f>
        <v/>
      </c>
    </row>
    <row r="18599" ht="13.5" customHeight="1" s="45">
      <c r="A18599" s="42">
        <f>+B18599&amp;C18599</f>
        <v/>
      </c>
      <c r="B18599" s="42" t="inlineStr">
        <is>
          <t>Retalia</t>
        </is>
      </c>
      <c r="C18599" s="42" t="inlineStr">
        <is>
          <t>Earth Resilience</t>
        </is>
      </c>
      <c r="D18599" s="42" t="inlineStr">
        <is>
          <t>Potion</t>
        </is>
      </c>
      <c r="G18599" s="47">
        <f>IFERROR((E18599/'Valor Coin por Servidor'!$B$59/250)*Conversor!$E$8,"-")</f>
        <v/>
      </c>
      <c r="H18599" s="47">
        <f>IFERROR((F18599/'Valor Coin por Servidor'!$B$59/250)*Conversor!$E$8,"-")</f>
        <v/>
      </c>
      <c r="I18599" s="42">
        <f>IFERROR(_xlfn.CEILING.MATH((G18599/Conversor!$E$8)*250,25),"-")</f>
        <v/>
      </c>
      <c r="J18599" s="42">
        <f>IFERROR(_xlfn.CEILING.MATH((H18599/Conversor!$E$8)*250,25),"-")</f>
        <v/>
      </c>
    </row>
    <row r="18600" ht="13.5" customHeight="1" s="45">
      <c r="A18600" s="42">
        <f>+B18600&amp;C18600</f>
        <v/>
      </c>
      <c r="B18600" s="42" t="inlineStr">
        <is>
          <t>Retalia</t>
        </is>
      </c>
      <c r="C18600" s="42" t="inlineStr">
        <is>
          <t>Eldritch Bow</t>
        </is>
      </c>
      <c r="D18600" s="42" t="inlineStr">
        <is>
          <t>Distance</t>
        </is>
      </c>
      <c r="E18600" s="42" t="n"/>
      <c r="F18600" s="42" t="n"/>
      <c r="G18600" s="47">
        <f>IFERROR((E18600/'Valor Coin por Servidor'!$B$59/250)*Conversor!$E$8,"-")</f>
        <v/>
      </c>
      <c r="H18600" s="47">
        <f>IFERROR((F18600/'Valor Coin por Servidor'!$B$59/250)*Conversor!$E$8,"-")</f>
        <v/>
      </c>
      <c r="I18600" s="42">
        <f>IFERROR(_xlfn.CEILING.MATH((G18600/Conversor!$E$8)*250,25),"-")</f>
        <v/>
      </c>
      <c r="J18600" s="42">
        <f>IFERROR(_xlfn.CEILING.MATH((H18600/Conversor!$E$8)*250,25),"-")</f>
        <v/>
      </c>
    </row>
    <row r="18601" ht="13.5" customHeight="1" s="45">
      <c r="A18601" s="42">
        <f>+B18601&amp;C18601</f>
        <v/>
      </c>
      <c r="B18601" s="42" t="inlineStr">
        <is>
          <t>Retalia</t>
        </is>
      </c>
      <c r="C18601" s="42" t="inlineStr">
        <is>
          <t>Eldritch Breeches</t>
        </is>
      </c>
      <c r="D18601" s="42" t="inlineStr">
        <is>
          <t>Legs</t>
        </is>
      </c>
      <c r="E18601" s="42" t="n"/>
      <c r="F18601" s="42" t="n"/>
      <c r="G18601" s="47">
        <f>IFERROR((E18601/'Valor Coin por Servidor'!$B$59/250)*Conversor!$E$8,"-")</f>
        <v/>
      </c>
      <c r="H18601" s="47">
        <f>IFERROR((F18601/'Valor Coin por Servidor'!$B$59/250)*Conversor!$E$8,"-")</f>
        <v/>
      </c>
      <c r="I18601" s="42">
        <f>IFERROR(_xlfn.CEILING.MATH((G18601/Conversor!$E$8)*250,25),"-")</f>
        <v/>
      </c>
      <c r="J18601" s="42">
        <f>IFERROR(_xlfn.CEILING.MATH((H18601/Conversor!$E$8)*250,25),"-")</f>
        <v/>
      </c>
    </row>
    <row r="18602" ht="13.5" customHeight="1" s="45">
      <c r="A18602" s="42">
        <f>+B18602&amp;C18602</f>
        <v/>
      </c>
      <c r="B18602" s="42" t="inlineStr">
        <is>
          <t>Retalia</t>
        </is>
      </c>
      <c r="C18602" s="42" t="inlineStr">
        <is>
          <t>Eldritch Claymore</t>
        </is>
      </c>
      <c r="D18602" s="42" t="inlineStr">
        <is>
          <t>Sword</t>
        </is>
      </c>
      <c r="E18602" s="42" t="n"/>
      <c r="F18602" s="42" t="n"/>
      <c r="G18602" s="47">
        <f>IFERROR((E18602/'Valor Coin por Servidor'!$B$59/250)*Conversor!$E$8,"-")</f>
        <v/>
      </c>
      <c r="H18602" s="47">
        <f>IFERROR((F18602/'Valor Coin por Servidor'!$B$59/250)*Conversor!$E$8,"-")</f>
        <v/>
      </c>
      <c r="I18602" s="42">
        <f>IFERROR(_xlfn.CEILING.MATH((G18602/Conversor!$E$8)*250,25),"-")</f>
        <v/>
      </c>
      <c r="J18602" s="42">
        <f>IFERROR(_xlfn.CEILING.MATH((H18602/Conversor!$E$8)*250,25),"-")</f>
        <v/>
      </c>
    </row>
    <row r="18603" ht="13.5" customHeight="1" s="45">
      <c r="A18603" s="42">
        <f>+B18603&amp;C18603</f>
        <v/>
      </c>
      <c r="B18603" s="42" t="inlineStr">
        <is>
          <t>Retalia</t>
        </is>
      </c>
      <c r="C18603" s="42" t="inlineStr">
        <is>
          <t>Eldritch Cowl</t>
        </is>
      </c>
      <c r="D18603" s="42" t="inlineStr">
        <is>
          <t>Helmet</t>
        </is>
      </c>
      <c r="E18603" s="42" t="n"/>
      <c r="F18603" s="42" t="n"/>
      <c r="G18603" s="47">
        <f>IFERROR((E18603/'Valor Coin por Servidor'!$B$59/250)*Conversor!$E$8,"-")</f>
        <v/>
      </c>
      <c r="H18603" s="47">
        <f>IFERROR((F18603/'Valor Coin por Servidor'!$B$59/250)*Conversor!$E$8,"-")</f>
        <v/>
      </c>
      <c r="I18603" s="42">
        <f>IFERROR(_xlfn.CEILING.MATH((G18603/Conversor!$E$8)*250,25),"-")</f>
        <v/>
      </c>
      <c r="J18603" s="42">
        <f>IFERROR(_xlfn.CEILING.MATH((H18603/Conversor!$E$8)*250,25),"-")</f>
        <v/>
      </c>
    </row>
    <row r="18604" ht="13.5" customHeight="1" s="45">
      <c r="A18604" s="42">
        <f>+B18604&amp;C18604</f>
        <v/>
      </c>
      <c r="B18604" s="42" t="inlineStr">
        <is>
          <t>Retalia</t>
        </is>
      </c>
      <c r="C18604" s="42" t="inlineStr">
        <is>
          <t>Eldritch Cuirass</t>
        </is>
      </c>
      <c r="D18604" s="42" t="inlineStr">
        <is>
          <t>Armor</t>
        </is>
      </c>
      <c r="E18604" s="42" t="n"/>
      <c r="F18604" s="42" t="n"/>
      <c r="G18604" s="47">
        <f>IFERROR((E18604/'Valor Coin por Servidor'!$B$59/250)*Conversor!$E$8,"-")</f>
        <v/>
      </c>
      <c r="H18604" s="47">
        <f>IFERROR((F18604/'Valor Coin por Servidor'!$B$59/250)*Conversor!$E$8,"-")</f>
        <v/>
      </c>
      <c r="I18604" s="42">
        <f>IFERROR(_xlfn.CEILING.MATH((G18604/Conversor!$E$8)*250,25),"-")</f>
        <v/>
      </c>
      <c r="J18604" s="42">
        <f>IFERROR(_xlfn.CEILING.MATH((H18604/Conversor!$E$8)*250,25),"-")</f>
        <v/>
      </c>
    </row>
    <row r="18605" ht="13.5" customHeight="1" s="45">
      <c r="A18605" s="42">
        <f>+B18605&amp;C18605</f>
        <v/>
      </c>
      <c r="B18605" s="42" t="inlineStr">
        <is>
          <t>Retalia</t>
        </is>
      </c>
      <c r="C18605" s="42" t="inlineStr">
        <is>
          <t>Eldritch Folio</t>
        </is>
      </c>
      <c r="D18605" s="42" t="inlineStr">
        <is>
          <t>Shield</t>
        </is>
      </c>
      <c r="E18605" s="42" t="n"/>
      <c r="F18605" s="42" t="n"/>
      <c r="G18605" s="47">
        <f>IFERROR((E18605/'Valor Coin por Servidor'!$B$59/250)*Conversor!$E$8,"-")</f>
        <v/>
      </c>
      <c r="H18605" s="47">
        <f>IFERROR((F18605/'Valor Coin por Servidor'!$B$59/250)*Conversor!$E$8,"-")</f>
        <v/>
      </c>
      <c r="I18605" s="42">
        <f>IFERROR(_xlfn.CEILING.MATH((G18605/Conversor!$E$8)*250,25),"-")</f>
        <v/>
      </c>
      <c r="J18605" s="42">
        <f>IFERROR(_xlfn.CEILING.MATH((H18605/Conversor!$E$8)*250,25),"-")</f>
        <v/>
      </c>
    </row>
    <row r="18606" ht="13.5" customHeight="1" s="45">
      <c r="A18606" s="42">
        <f>+B18606&amp;C18606</f>
        <v/>
      </c>
      <c r="B18606" s="42" t="inlineStr">
        <is>
          <t>Retalia</t>
        </is>
      </c>
      <c r="C18606" s="42" t="inlineStr">
        <is>
          <t>Eldritch Greataxe</t>
        </is>
      </c>
      <c r="D18606" s="42" t="inlineStr">
        <is>
          <t>Axe</t>
        </is>
      </c>
      <c r="E18606" s="42" t="n"/>
      <c r="F18606" s="42" t="n"/>
      <c r="G18606" s="47">
        <f>IFERROR((E18606/'Valor Coin por Servidor'!$B$59/250)*Conversor!$E$8,"-")</f>
        <v/>
      </c>
      <c r="H18606" s="47">
        <f>IFERROR((F18606/'Valor Coin por Servidor'!$B$59/250)*Conversor!$E$8,"-")</f>
        <v/>
      </c>
      <c r="I18606" s="42">
        <f>IFERROR(_xlfn.CEILING.MATH((G18606/Conversor!$E$8)*250,25),"-")</f>
        <v/>
      </c>
      <c r="J18606" s="42">
        <f>IFERROR(_xlfn.CEILING.MATH((H18606/Conversor!$E$8)*250,25),"-")</f>
        <v/>
      </c>
    </row>
    <row r="18607" ht="13.5" customHeight="1" s="45">
      <c r="A18607" s="42">
        <f>+B18607&amp;C18607</f>
        <v/>
      </c>
      <c r="B18607" s="42" t="inlineStr">
        <is>
          <t>Retalia</t>
        </is>
      </c>
      <c r="C18607" s="42" t="inlineStr">
        <is>
          <t>Eldritch Hood</t>
        </is>
      </c>
      <c r="D18607" s="42" t="inlineStr">
        <is>
          <t>Helmet</t>
        </is>
      </c>
      <c r="E18607" s="42" t="n"/>
      <c r="F18607" s="42" t="n"/>
      <c r="G18607" s="47">
        <f>IFERROR((E18607/'Valor Coin por Servidor'!$B$59/250)*Conversor!$E$8,"-")</f>
        <v/>
      </c>
      <c r="H18607" s="47">
        <f>IFERROR((F18607/'Valor Coin por Servidor'!$B$59/250)*Conversor!$E$8,"-")</f>
        <v/>
      </c>
      <c r="I18607" s="42">
        <f>IFERROR(_xlfn.CEILING.MATH((G18607/Conversor!$E$8)*250,25),"-")</f>
        <v/>
      </c>
      <c r="J18607" s="42">
        <f>IFERROR(_xlfn.CEILING.MATH((H18607/Conversor!$E$8)*250,25),"-")</f>
        <v/>
      </c>
    </row>
    <row r="18608" ht="13.5" customHeight="1" s="45">
      <c r="A18608" s="42">
        <f>+B18608&amp;C18608</f>
        <v/>
      </c>
      <c r="B18608" s="42" t="inlineStr">
        <is>
          <t>Retalia</t>
        </is>
      </c>
      <c r="C18608" s="42" t="inlineStr">
        <is>
          <t>Eldritch Quiver</t>
        </is>
      </c>
      <c r="D18608" s="42" t="inlineStr">
        <is>
          <t>Quiver</t>
        </is>
      </c>
      <c r="E18608" s="42" t="n"/>
      <c r="F18608" s="42" t="n"/>
      <c r="G18608" s="47">
        <f>IFERROR((E18608/'Valor Coin por Servidor'!$B$59/250)*Conversor!$E$8,"-")</f>
        <v/>
      </c>
      <c r="H18608" s="47">
        <f>IFERROR((F18608/'Valor Coin por Servidor'!$B$59/250)*Conversor!$E$8,"-")</f>
        <v/>
      </c>
      <c r="I18608" s="42">
        <f>IFERROR(_xlfn.CEILING.MATH((G18608/Conversor!$E$8)*250,25),"-")</f>
        <v/>
      </c>
      <c r="J18608" s="42">
        <f>IFERROR(_xlfn.CEILING.MATH((H18608/Conversor!$E$8)*250,25),"-")</f>
        <v/>
      </c>
    </row>
    <row r="18609" ht="13.5" customHeight="1" s="45">
      <c r="A18609" s="42">
        <f>+B18609&amp;C18609</f>
        <v/>
      </c>
      <c r="B18609" s="42" t="inlineStr">
        <is>
          <t>Retalia</t>
        </is>
      </c>
      <c r="C18609" s="42" t="inlineStr">
        <is>
          <t>Eldritch Rod</t>
        </is>
      </c>
      <c r="D18609" s="42" t="inlineStr">
        <is>
          <t>Wand</t>
        </is>
      </c>
      <c r="E18609" s="42" t="n"/>
      <c r="F18609" s="42" t="n"/>
      <c r="G18609" s="47">
        <f>IFERROR((E18609/'Valor Coin por Servidor'!$B$59/250)*Conversor!$E$8,"-")</f>
        <v/>
      </c>
      <c r="H18609" s="47">
        <f>IFERROR((F18609/'Valor Coin por Servidor'!$B$59/250)*Conversor!$E$8,"-")</f>
        <v/>
      </c>
      <c r="I18609" s="42">
        <f>IFERROR(_xlfn.CEILING.MATH((G18609/Conversor!$E$8)*250,25),"-")</f>
        <v/>
      </c>
      <c r="J18609" s="42">
        <f>IFERROR(_xlfn.CEILING.MATH((H18609/Conversor!$E$8)*250,25),"-")</f>
        <v/>
      </c>
    </row>
    <row r="18610" ht="13.5" customHeight="1" s="45">
      <c r="A18610" s="42">
        <f>+B18610&amp;C18610</f>
        <v/>
      </c>
      <c r="B18610" s="42" t="inlineStr">
        <is>
          <t>Retalia</t>
        </is>
      </c>
      <c r="C18610" s="42" t="inlineStr">
        <is>
          <t>Eldritch Shield</t>
        </is>
      </c>
      <c r="D18610" s="42" t="inlineStr">
        <is>
          <t>Shield</t>
        </is>
      </c>
      <c r="E18610" s="42" t="n"/>
      <c r="F18610" s="42" t="n"/>
      <c r="G18610" s="47">
        <f>IFERROR((E18610/'Valor Coin por Servidor'!$B$59/250)*Conversor!$E$8,"-")</f>
        <v/>
      </c>
      <c r="H18610" s="47">
        <f>IFERROR((F18610/'Valor Coin por Servidor'!$B$59/250)*Conversor!$E$8,"-")</f>
        <v/>
      </c>
      <c r="I18610" s="42">
        <f>IFERROR(_xlfn.CEILING.MATH((G18610/Conversor!$E$8)*250,25),"-")</f>
        <v/>
      </c>
      <c r="J18610" s="42">
        <f>IFERROR(_xlfn.CEILING.MATH((H18610/Conversor!$E$8)*250,25),"-")</f>
        <v/>
      </c>
    </row>
    <row r="18611" ht="13.5" customHeight="1" s="45">
      <c r="A18611" s="42">
        <f>+B18611&amp;C18611</f>
        <v/>
      </c>
      <c r="B18611" s="42" t="inlineStr">
        <is>
          <t>Retalia</t>
        </is>
      </c>
      <c r="C18611" s="42" t="inlineStr">
        <is>
          <t>Eldritch Tome</t>
        </is>
      </c>
      <c r="D18611" s="42" t="inlineStr">
        <is>
          <t>Shield</t>
        </is>
      </c>
      <c r="E18611" s="42" t="n"/>
      <c r="F18611" s="42" t="n"/>
      <c r="G18611" s="47">
        <f>IFERROR((E18611/'Valor Coin por Servidor'!$B$59/250)*Conversor!$E$8,"-")</f>
        <v/>
      </c>
      <c r="H18611" s="47">
        <f>IFERROR((F18611/'Valor Coin por Servidor'!$B$59/250)*Conversor!$E$8,"-")</f>
        <v/>
      </c>
      <c r="I18611" s="42">
        <f>IFERROR(_xlfn.CEILING.MATH((G18611/Conversor!$E$8)*250,25),"-")</f>
        <v/>
      </c>
      <c r="J18611" s="42">
        <f>IFERROR(_xlfn.CEILING.MATH((H18611/Conversor!$E$8)*250,25),"-")</f>
        <v/>
      </c>
    </row>
    <row r="18612" ht="13.5" customHeight="1" s="45">
      <c r="A18612" s="42">
        <f>+B18612&amp;C18612</f>
        <v/>
      </c>
      <c r="B18612" s="42" t="inlineStr">
        <is>
          <t>Retalia</t>
        </is>
      </c>
      <c r="C18612" s="42" t="inlineStr">
        <is>
          <t>Eldritch Wand</t>
        </is>
      </c>
      <c r="D18612" s="42" t="inlineStr">
        <is>
          <t>Wand</t>
        </is>
      </c>
      <c r="E18612" s="42" t="n"/>
      <c r="F18612" s="42" t="n"/>
      <c r="G18612" s="47">
        <f>IFERROR((E18612/'Valor Coin por Servidor'!$B$59/250)*Conversor!$E$8,"-")</f>
        <v/>
      </c>
      <c r="H18612" s="47">
        <f>IFERROR((F18612/'Valor Coin por Servidor'!$B$59/250)*Conversor!$E$8,"-")</f>
        <v/>
      </c>
      <c r="I18612" s="42">
        <f>IFERROR(_xlfn.CEILING.MATH((G18612/Conversor!$E$8)*250,25),"-")</f>
        <v/>
      </c>
      <c r="J18612" s="42">
        <f>IFERROR(_xlfn.CEILING.MATH((H18612/Conversor!$E$8)*250,25),"-")</f>
        <v/>
      </c>
    </row>
    <row r="18613" ht="13.5" customHeight="1" s="45">
      <c r="A18613" s="42">
        <f>+B18613&amp;C18613</f>
        <v/>
      </c>
      <c r="B18613" s="42" t="inlineStr">
        <is>
          <t>Retalia</t>
        </is>
      </c>
      <c r="C18613" s="42" t="inlineStr">
        <is>
          <t>Eldritch Warmace</t>
        </is>
      </c>
      <c r="D18613" s="42" t="inlineStr">
        <is>
          <t>Club</t>
        </is>
      </c>
      <c r="E18613" s="42" t="n"/>
      <c r="F18613" s="42" t="n"/>
      <c r="G18613" s="47">
        <f>IFERROR((E18613/'Valor Coin por Servidor'!$B$59/250)*Conversor!$E$8,"-")</f>
        <v/>
      </c>
      <c r="H18613" s="47">
        <f>IFERROR((F18613/'Valor Coin por Servidor'!$B$59/250)*Conversor!$E$8,"-")</f>
        <v/>
      </c>
      <c r="I18613" s="42">
        <f>IFERROR(_xlfn.CEILING.MATH((G18613/Conversor!$E$8)*250,25),"-")</f>
        <v/>
      </c>
      <c r="J18613" s="42">
        <f>IFERROR(_xlfn.CEILING.MATH((H18613/Conversor!$E$8)*250,25),"-")</f>
        <v/>
      </c>
    </row>
    <row r="18614" ht="13.5" customHeight="1" s="45">
      <c r="A18614" s="42">
        <f>+B18614&amp;C18614</f>
        <v/>
      </c>
      <c r="B18614" s="42" t="inlineStr">
        <is>
          <t>Retalia</t>
        </is>
      </c>
      <c r="C18614" s="42" t="inlineStr">
        <is>
          <t>Elven Hoof</t>
        </is>
      </c>
      <c r="D18614" s="42" t="inlineStr">
        <is>
          <t>Creature Product</t>
        </is>
      </c>
      <c r="E18614" s="42" t="n"/>
      <c r="F18614" s="42" t="n"/>
      <c r="G18614" s="47">
        <f>IFERROR((E18614/'Valor Coin por Servidor'!$B$59/250)*Conversor!$E$8,"-")</f>
        <v/>
      </c>
      <c r="H18614" s="47">
        <f>IFERROR((F18614/'Valor Coin por Servidor'!$B$59/250)*Conversor!$E$8,"-")</f>
        <v/>
      </c>
      <c r="I18614" s="42">
        <f>IFERROR(_xlfn.CEILING.MATH((G18614/Conversor!$E$8)*250,25),"-")</f>
        <v/>
      </c>
      <c r="J18614" s="42">
        <f>IFERROR(_xlfn.CEILING.MATH((H18614/Conversor!$E$8)*250,25),"-")</f>
        <v/>
      </c>
    </row>
    <row r="18615" ht="13.5" customHeight="1" s="45">
      <c r="A18615" s="42">
        <f>+B18615&amp;C18615</f>
        <v/>
      </c>
      <c r="B18615" s="42" t="inlineStr">
        <is>
          <t>Retalia</t>
        </is>
      </c>
      <c r="C18615" s="42" t="inlineStr">
        <is>
          <t>Elven Mail</t>
        </is>
      </c>
      <c r="D18615" s="42" t="inlineStr">
        <is>
          <t>Armor</t>
        </is>
      </c>
      <c r="E18615" s="42" t="n"/>
      <c r="F18615" s="42" t="n"/>
      <c r="G18615" s="47">
        <f>IFERROR((E18615/'Valor Coin por Servidor'!$B$59/250)*Conversor!$E$8,"-")</f>
        <v/>
      </c>
      <c r="H18615" s="47">
        <f>IFERROR((F18615/'Valor Coin por Servidor'!$B$59/250)*Conversor!$E$8,"-")</f>
        <v/>
      </c>
      <c r="I18615" s="42">
        <f>IFERROR(_xlfn.CEILING.MATH((G18615/Conversor!$E$8)*250,25),"-")</f>
        <v/>
      </c>
      <c r="J18615" s="42">
        <f>IFERROR(_xlfn.CEILING.MATH((H18615/Conversor!$E$8)*250,25),"-")</f>
        <v/>
      </c>
    </row>
    <row r="18616" ht="13.5" customHeight="1" s="45">
      <c r="A18616" s="42">
        <f>+B18616&amp;C18616</f>
        <v/>
      </c>
      <c r="B18616" s="42" t="inlineStr">
        <is>
          <t>Retalia</t>
        </is>
      </c>
      <c r="C18616" s="42" t="inlineStr">
        <is>
          <t>Elvish Talisman</t>
        </is>
      </c>
      <c r="D18616" s="42" t="inlineStr">
        <is>
          <t>Creature Product</t>
        </is>
      </c>
      <c r="E18616" s="42" t="n"/>
      <c r="F18616" s="42" t="n"/>
      <c r="G18616" s="47">
        <f>IFERROR((E18616/'Valor Coin por Servidor'!$B$59/250)*Conversor!$E$8,"-")</f>
        <v/>
      </c>
      <c r="H18616" s="47">
        <f>IFERROR((F18616/'Valor Coin por Servidor'!$B$59/250)*Conversor!$E$8,"-")</f>
        <v/>
      </c>
      <c r="I18616" s="42">
        <f>IFERROR(_xlfn.CEILING.MATH((G18616/Conversor!$E$8)*250,25),"-")</f>
        <v/>
      </c>
      <c r="J18616" s="42">
        <f>IFERROR(_xlfn.CEILING.MATH((H18616/Conversor!$E$8)*250,25),"-")</f>
        <v/>
      </c>
    </row>
    <row r="18617" ht="13.5" customHeight="1" s="45">
      <c r="A18617" s="42">
        <f>+B18617&amp;C18617</f>
        <v/>
      </c>
      <c r="B18617" s="42" t="inlineStr">
        <is>
          <t>Retalia</t>
        </is>
      </c>
      <c r="C18617" s="42" t="inlineStr">
        <is>
          <t>Enchanted Pendulet</t>
        </is>
      </c>
      <c r="D18617" s="42" t="inlineStr">
        <is>
          <t>Amulet</t>
        </is>
      </c>
      <c r="E18617" s="42" t="n"/>
      <c r="F18617" s="42" t="n"/>
      <c r="G18617" s="47">
        <f>IFERROR((E18617/'Valor Coin por Servidor'!$B$59/250)*Conversor!$E$8,"-")</f>
        <v/>
      </c>
      <c r="H18617" s="47">
        <f>IFERROR((F18617/'Valor Coin por Servidor'!$B$59/250)*Conversor!$E$8,"-")</f>
        <v/>
      </c>
      <c r="I18617" s="42">
        <f>IFERROR(_xlfn.CEILING.MATH((G18617/Conversor!$E$8)*250,25),"-")</f>
        <v/>
      </c>
      <c r="J18617" s="42">
        <f>IFERROR(_xlfn.CEILING.MATH((H18617/Conversor!$E$8)*250,25),"-")</f>
        <v/>
      </c>
    </row>
    <row r="18618" ht="13.5" customHeight="1" s="45">
      <c r="A18618" s="42">
        <f>+B18618&amp;C18618</f>
        <v/>
      </c>
      <c r="B18618" s="42" t="inlineStr">
        <is>
          <t>Retalia</t>
        </is>
      </c>
      <c r="C18618" s="42" t="inlineStr">
        <is>
          <t>Enchanted Sleep Shawl</t>
        </is>
      </c>
      <c r="D18618" s="42" t="inlineStr">
        <is>
          <t>Amulet</t>
        </is>
      </c>
      <c r="E18618" s="42" t="n"/>
      <c r="F18618" s="42" t="n"/>
      <c r="G18618" s="47">
        <f>IFERROR((E18618/'Valor Coin por Servidor'!$B$59/250)*Conversor!$E$8,"-")</f>
        <v/>
      </c>
      <c r="H18618" s="47">
        <f>IFERROR((F18618/'Valor Coin por Servidor'!$B$59/250)*Conversor!$E$8,"-")</f>
        <v/>
      </c>
      <c r="I18618" s="42">
        <f>IFERROR(_xlfn.CEILING.MATH((G18618/Conversor!$E$8)*250,25),"-")</f>
        <v/>
      </c>
      <c r="J18618" s="42">
        <f>IFERROR(_xlfn.CEILING.MATH((H18618/Conversor!$E$8)*250,25),"-")</f>
        <v/>
      </c>
    </row>
    <row r="18619" ht="13.5" customHeight="1" s="45">
      <c r="A18619" s="42">
        <f>+B18619&amp;C18619</f>
        <v/>
      </c>
      <c r="B18619" s="42" t="inlineStr">
        <is>
          <t>Retalia</t>
        </is>
      </c>
      <c r="C18619" s="42" t="inlineStr">
        <is>
          <t>Enchanted Theurgic Amulet</t>
        </is>
      </c>
      <c r="D18619" s="42" t="inlineStr">
        <is>
          <t>Amulet</t>
        </is>
      </c>
      <c r="E18619" s="42" t="n"/>
      <c r="F18619" s="42" t="n"/>
      <c r="G18619" s="47">
        <f>IFERROR((E18619/'Valor Coin por Servidor'!$B$59/250)*Conversor!$E$8,"-")</f>
        <v/>
      </c>
      <c r="H18619" s="47">
        <f>IFERROR((F18619/'Valor Coin por Servidor'!$B$59/250)*Conversor!$E$8,"-")</f>
        <v/>
      </c>
      <c r="I18619" s="42">
        <f>IFERROR(_xlfn.CEILING.MATH((G18619/Conversor!$E$8)*250,25),"-")</f>
        <v/>
      </c>
      <c r="J18619" s="42">
        <f>IFERROR(_xlfn.CEILING.MATH((H18619/Conversor!$E$8)*250,25),"-")</f>
        <v/>
      </c>
    </row>
    <row r="18620" ht="13.5" customHeight="1" s="45">
      <c r="A18620" s="42">
        <f>+B18620&amp;C18620</f>
        <v/>
      </c>
      <c r="B18620" s="42" t="inlineStr">
        <is>
          <t>Retalia</t>
        </is>
      </c>
      <c r="C18620" s="42" t="inlineStr">
        <is>
          <t>Enchanted Turtle Amulet</t>
        </is>
      </c>
      <c r="D18620" s="42" t="inlineStr">
        <is>
          <t>Amulet</t>
        </is>
      </c>
      <c r="E18620" s="42" t="n"/>
      <c r="F18620" s="42" t="n"/>
      <c r="G18620" s="47">
        <f>IFERROR((E18620/'Valor Coin por Servidor'!$B$59/250)*Conversor!$E$8,"-")</f>
        <v/>
      </c>
      <c r="H18620" s="47">
        <f>IFERROR((F18620/'Valor Coin por Servidor'!$B$59/250)*Conversor!$E$8,"-")</f>
        <v/>
      </c>
      <c r="I18620" s="42">
        <f>IFERROR(_xlfn.CEILING.MATH((G18620/Conversor!$E$8)*250,25),"-")</f>
        <v/>
      </c>
      <c r="J18620" s="42">
        <f>IFERROR(_xlfn.CEILING.MATH((H18620/Conversor!$E$8)*250,25),"-")</f>
        <v/>
      </c>
    </row>
    <row r="18621" ht="13.5" customHeight="1" s="45">
      <c r="A18621" s="42">
        <f>+B18621&amp;C18621</f>
        <v/>
      </c>
      <c r="B18621" s="42" t="inlineStr">
        <is>
          <t>Retalia</t>
        </is>
      </c>
      <c r="C18621" s="42" t="inlineStr">
        <is>
          <t>Energy Amplification</t>
        </is>
      </c>
      <c r="D18621" s="42" t="inlineStr">
        <is>
          <t>Potion</t>
        </is>
      </c>
      <c r="G18621" s="47">
        <f>IFERROR((E18621/'Valor Coin por Servidor'!$B$59/250)*Conversor!$E$8,"-")</f>
        <v/>
      </c>
      <c r="H18621" s="47">
        <f>IFERROR((F18621/'Valor Coin por Servidor'!$B$59/250)*Conversor!$E$8,"-")</f>
        <v/>
      </c>
      <c r="I18621" s="42">
        <f>IFERROR(_xlfn.CEILING.MATH((G18621/Conversor!$E$8)*250,25),"-")</f>
        <v/>
      </c>
      <c r="J18621" s="42">
        <f>IFERROR(_xlfn.CEILING.MATH((H18621/Conversor!$E$8)*250,25),"-")</f>
        <v/>
      </c>
    </row>
    <row r="18622" ht="13.5" customHeight="1" s="45">
      <c r="A18622" s="42">
        <f>+B18622&amp;C18622</f>
        <v/>
      </c>
      <c r="B18622" s="42" t="inlineStr">
        <is>
          <t>Retalia</t>
        </is>
      </c>
      <c r="C18622" s="42" t="inlineStr">
        <is>
          <t>Energy Resilience</t>
        </is>
      </c>
      <c r="D18622" s="42" t="inlineStr">
        <is>
          <t>Potion</t>
        </is>
      </c>
      <c r="G18622" s="47">
        <f>IFERROR((E18622/'Valor Coin por Servidor'!$B$59/250)*Conversor!$E$8,"-")</f>
        <v/>
      </c>
      <c r="H18622" s="47">
        <f>IFERROR((F18622/'Valor Coin por Servidor'!$B$59/250)*Conversor!$E$8,"-")</f>
        <v/>
      </c>
      <c r="I18622" s="42">
        <f>IFERROR(_xlfn.CEILING.MATH((G18622/Conversor!$E$8)*250,25),"-")</f>
        <v/>
      </c>
      <c r="J18622" s="42">
        <f>IFERROR(_xlfn.CEILING.MATH((H18622/Conversor!$E$8)*250,25),"-")</f>
        <v/>
      </c>
    </row>
    <row r="18623" ht="13.5" customHeight="1" s="45">
      <c r="A18623" s="42">
        <f>+B18623&amp;C18623</f>
        <v/>
      </c>
      <c r="B18623" s="42" t="inlineStr">
        <is>
          <t>Retalia</t>
        </is>
      </c>
      <c r="C18623" s="42" t="inlineStr">
        <is>
          <t>Epaulette</t>
        </is>
      </c>
      <c r="D18623" s="42" t="inlineStr">
        <is>
          <t>Others</t>
        </is>
      </c>
      <c r="G18623" s="47">
        <f>IFERROR((E18623/'Valor Coin por Servidor'!$B$59/250)*Conversor!$E$8,"-")</f>
        <v/>
      </c>
      <c r="H18623" s="47">
        <f>IFERROR((F18623/'Valor Coin por Servidor'!$B$59/250)*Conversor!$E$8,"-")</f>
        <v/>
      </c>
      <c r="I18623" s="42">
        <f>IFERROR(_xlfn.CEILING.MATH((G18623/Conversor!$E$8)*250,25),"-")</f>
        <v/>
      </c>
      <c r="J18623" s="42">
        <f>IFERROR(_xlfn.CEILING.MATH((H18623/Conversor!$E$8)*250,25),"-")</f>
        <v/>
      </c>
    </row>
    <row r="18624" ht="13.5" customHeight="1" s="45">
      <c r="A18624" s="42">
        <f>+B18624&amp;C18624</f>
        <v/>
      </c>
      <c r="B18624" s="42" t="inlineStr">
        <is>
          <t>Retalia</t>
        </is>
      </c>
      <c r="C18624" s="42" t="inlineStr">
        <is>
          <t>Exalted Core</t>
        </is>
      </c>
      <c r="D18624" s="42" t="inlineStr">
        <is>
          <t>Others</t>
        </is>
      </c>
      <c r="E18624" s="42" t="n"/>
      <c r="F18624" s="42" t="n"/>
      <c r="G18624" s="47">
        <f>IFERROR((E18624/'Valor Coin por Servidor'!$B$59/250)*Conversor!$E$8,"-")</f>
        <v/>
      </c>
      <c r="H18624" s="47">
        <f>IFERROR((F18624/'Valor Coin por Servidor'!$B$59/250)*Conversor!$E$8,"-")</f>
        <v/>
      </c>
      <c r="I18624" s="42">
        <f>IFERROR(_xlfn.CEILING.MATH((G18624/Conversor!$E$8)*250,25),"-")</f>
        <v/>
      </c>
      <c r="J18624" s="42">
        <f>IFERROR(_xlfn.CEILING.MATH((H18624/Conversor!$E$8)*250,25),"-")</f>
        <v/>
      </c>
    </row>
    <row r="18625" ht="13.5" customHeight="1" s="45">
      <c r="A18625" s="42">
        <f>+B18625&amp;C18625</f>
        <v/>
      </c>
      <c r="B18625" s="42" t="inlineStr">
        <is>
          <t>Retalia</t>
        </is>
      </c>
      <c r="C18625" s="42" t="inlineStr">
        <is>
          <t>Exotic Amulet</t>
        </is>
      </c>
      <c r="D18625" s="42" t="inlineStr">
        <is>
          <t>Amulet</t>
        </is>
      </c>
      <c r="E18625" s="42" t="n"/>
      <c r="F18625" s="42" t="n"/>
      <c r="G18625" s="47">
        <f>IFERROR((E18625/'Valor Coin por Servidor'!$B$59/250)*Conversor!$E$8,"-")</f>
        <v/>
      </c>
      <c r="H18625" s="47">
        <f>IFERROR((F18625/'Valor Coin por Servidor'!$B$59/250)*Conversor!$E$8,"-")</f>
        <v/>
      </c>
      <c r="I18625" s="42">
        <f>IFERROR(_xlfn.CEILING.MATH((G18625/Conversor!$E$8)*250,25),"-")</f>
        <v/>
      </c>
      <c r="J18625" s="42">
        <f>IFERROR(_xlfn.CEILING.MATH((H18625/Conversor!$E$8)*250,25),"-")</f>
        <v/>
      </c>
    </row>
    <row r="18626" ht="13.5" customHeight="1" s="45">
      <c r="A18626" s="42">
        <f>+B18626&amp;C18626</f>
        <v/>
      </c>
      <c r="B18626" s="42" t="inlineStr">
        <is>
          <t>Retalia</t>
        </is>
      </c>
      <c r="C18626" s="42" t="inlineStr">
        <is>
          <t>Exotic Legs</t>
        </is>
      </c>
      <c r="D18626" s="42" t="inlineStr">
        <is>
          <t>Legs</t>
        </is>
      </c>
      <c r="E18626" s="42" t="n"/>
      <c r="F18626" s="42" t="n"/>
      <c r="G18626" s="47">
        <f>IFERROR((E18626/'Valor Coin por Servidor'!$B$59/250)*Conversor!$E$8,"-")</f>
        <v/>
      </c>
      <c r="H18626" s="47">
        <f>IFERROR((F18626/'Valor Coin por Servidor'!$B$59/250)*Conversor!$E$8,"-")</f>
        <v/>
      </c>
      <c r="I18626" s="42">
        <f>IFERROR(_xlfn.CEILING.MATH((G18626/Conversor!$E$8)*250,25),"-")</f>
        <v/>
      </c>
      <c r="J18626" s="42">
        <f>IFERROR(_xlfn.CEILING.MATH((H18626/Conversor!$E$8)*250,25),"-")</f>
        <v/>
      </c>
    </row>
    <row r="18627" ht="13.5" customHeight="1" s="45">
      <c r="A18627" s="42">
        <f>+B18627&amp;C18627</f>
        <v/>
      </c>
      <c r="B18627" s="42" t="inlineStr">
        <is>
          <t>Retalia</t>
        </is>
      </c>
      <c r="C18627" s="42" t="inlineStr">
        <is>
          <t>Fabulous Legs</t>
        </is>
      </c>
      <c r="D18627" s="42" t="inlineStr">
        <is>
          <t>Legs</t>
        </is>
      </c>
      <c r="E18627" s="42" t="n"/>
      <c r="F18627" s="42" t="n"/>
      <c r="G18627" s="47">
        <f>IFERROR((E18627/'Valor Coin por Servidor'!$B$59/250)*Conversor!$E$8,"-")</f>
        <v/>
      </c>
      <c r="H18627" s="47">
        <f>IFERROR((F18627/'Valor Coin por Servidor'!$B$59/250)*Conversor!$E$8,"-")</f>
        <v/>
      </c>
      <c r="I18627" s="42">
        <f>IFERROR(_xlfn.CEILING.MATH((G18627/Conversor!$E$8)*250,25),"-")</f>
        <v/>
      </c>
      <c r="J18627" s="42">
        <f>IFERROR(_xlfn.CEILING.MATH((H18627/Conversor!$E$8)*250,25),"-")</f>
        <v/>
      </c>
    </row>
    <row r="18628" ht="13.5" customHeight="1" s="45">
      <c r="A18628" s="42">
        <f>+B18628&amp;C18628</f>
        <v/>
      </c>
      <c r="B18628" s="42" t="inlineStr">
        <is>
          <t>Retalia</t>
        </is>
      </c>
      <c r="C18628" s="42" t="inlineStr">
        <is>
          <t>Falcon Battleaxe</t>
        </is>
      </c>
      <c r="D18628" s="42" t="inlineStr">
        <is>
          <t>Axe</t>
        </is>
      </c>
      <c r="E18628" s="42" t="n"/>
      <c r="F18628" s="42" t="n"/>
      <c r="G18628" s="47">
        <f>IFERROR((E18628/'Valor Coin por Servidor'!$B$59/250)*Conversor!$E$8,"-")</f>
        <v/>
      </c>
      <c r="H18628" s="47">
        <f>IFERROR((F18628/'Valor Coin por Servidor'!$B$59/250)*Conversor!$E$8,"-")</f>
        <v/>
      </c>
      <c r="I18628" s="42">
        <f>IFERROR(_xlfn.CEILING.MATH((G18628/Conversor!$E$8)*250,25),"-")</f>
        <v/>
      </c>
      <c r="J18628" s="42">
        <f>IFERROR(_xlfn.CEILING.MATH((H18628/Conversor!$E$8)*250,25),"-")</f>
        <v/>
      </c>
    </row>
    <row r="18629" ht="13.5" customHeight="1" s="45">
      <c r="A18629" s="42">
        <f>+B18629&amp;C18629</f>
        <v/>
      </c>
      <c r="B18629" s="42" t="inlineStr">
        <is>
          <t>Retalia</t>
        </is>
      </c>
      <c r="C18629" s="42" t="inlineStr">
        <is>
          <t>Falcon Bow</t>
        </is>
      </c>
      <c r="D18629" s="42" t="inlineStr">
        <is>
          <t>Distance</t>
        </is>
      </c>
      <c r="E18629" s="42" t="n"/>
      <c r="F18629" s="42" t="n"/>
      <c r="G18629" s="47">
        <f>IFERROR((E18629/'Valor Coin por Servidor'!$B$59/250)*Conversor!$E$8,"-")</f>
        <v/>
      </c>
      <c r="H18629" s="47">
        <f>IFERROR((F18629/'Valor Coin por Servidor'!$B$59/250)*Conversor!$E$8,"-")</f>
        <v/>
      </c>
      <c r="I18629" s="42">
        <f>IFERROR(_xlfn.CEILING.MATH((G18629/Conversor!$E$8)*250,25),"-")</f>
        <v/>
      </c>
      <c r="J18629" s="42">
        <f>IFERROR(_xlfn.CEILING.MATH((H18629/Conversor!$E$8)*250,25),"-")</f>
        <v/>
      </c>
    </row>
    <row r="18630" ht="13.5" customHeight="1" s="45">
      <c r="A18630" s="42">
        <f>+B18630&amp;C18630</f>
        <v/>
      </c>
      <c r="B18630" s="42" t="inlineStr">
        <is>
          <t>Retalia</t>
        </is>
      </c>
      <c r="C18630" s="42" t="inlineStr">
        <is>
          <t>Falcon Circlet</t>
        </is>
      </c>
      <c r="D18630" s="42" t="inlineStr">
        <is>
          <t>Helmet</t>
        </is>
      </c>
      <c r="E18630" s="42" t="n"/>
      <c r="F18630" s="42" t="n"/>
      <c r="G18630" s="47">
        <f>IFERROR((E18630/'Valor Coin por Servidor'!$B$59/250)*Conversor!$E$8,"-")</f>
        <v/>
      </c>
      <c r="H18630" s="47">
        <f>IFERROR((F18630/'Valor Coin por Servidor'!$B$59/250)*Conversor!$E$8,"-")</f>
        <v/>
      </c>
      <c r="I18630" s="42">
        <f>IFERROR(_xlfn.CEILING.MATH((G18630/Conversor!$E$8)*250,25),"-")</f>
        <v/>
      </c>
      <c r="J18630" s="42">
        <f>IFERROR(_xlfn.CEILING.MATH((H18630/Conversor!$E$8)*250,25),"-")</f>
        <v/>
      </c>
    </row>
    <row r="18631" ht="13.5" customHeight="1" s="45">
      <c r="A18631" s="42">
        <f>+B18631&amp;C18631</f>
        <v/>
      </c>
      <c r="B18631" s="42" t="inlineStr">
        <is>
          <t>Retalia</t>
        </is>
      </c>
      <c r="C18631" s="42" t="inlineStr">
        <is>
          <t>Falcon Coif</t>
        </is>
      </c>
      <c r="D18631" s="42" t="inlineStr">
        <is>
          <t>Helmet</t>
        </is>
      </c>
      <c r="E18631" s="42" t="n"/>
      <c r="F18631" s="42" t="n"/>
      <c r="G18631" s="47">
        <f>IFERROR((E18631/'Valor Coin por Servidor'!$B$59/250)*Conversor!$E$8,"-")</f>
        <v/>
      </c>
      <c r="H18631" s="47">
        <f>IFERROR((F18631/'Valor Coin por Servidor'!$B$59/250)*Conversor!$E$8,"-")</f>
        <v/>
      </c>
      <c r="I18631" s="42">
        <f>IFERROR(_xlfn.CEILING.MATH((G18631/Conversor!$E$8)*250,25),"-")</f>
        <v/>
      </c>
      <c r="J18631" s="42">
        <f>IFERROR(_xlfn.CEILING.MATH((H18631/Conversor!$E$8)*250,25),"-")</f>
        <v/>
      </c>
    </row>
    <row r="18632" ht="13.5" customHeight="1" s="45">
      <c r="A18632" s="42">
        <f>+B18632&amp;C18632</f>
        <v/>
      </c>
      <c r="B18632" s="42" t="inlineStr">
        <is>
          <t>Retalia</t>
        </is>
      </c>
      <c r="C18632" s="42" t="inlineStr">
        <is>
          <t>Falcon Escutcheon</t>
        </is>
      </c>
      <c r="D18632" s="42" t="inlineStr">
        <is>
          <t>Shield</t>
        </is>
      </c>
      <c r="E18632" s="42" t="n"/>
      <c r="F18632" s="42" t="n"/>
      <c r="G18632" s="47">
        <f>IFERROR((E18632/'Valor Coin por Servidor'!$B$59/250)*Conversor!$E$8,"-")</f>
        <v/>
      </c>
      <c r="H18632" s="47">
        <f>IFERROR((F18632/'Valor Coin por Servidor'!$B$59/250)*Conversor!$E$8,"-")</f>
        <v/>
      </c>
      <c r="I18632" s="42">
        <f>IFERROR(_xlfn.CEILING.MATH((G18632/Conversor!$E$8)*250,25),"-")</f>
        <v/>
      </c>
      <c r="J18632" s="42">
        <f>IFERROR(_xlfn.CEILING.MATH((H18632/Conversor!$E$8)*250,25),"-")</f>
        <v/>
      </c>
    </row>
    <row r="18633" ht="13.5" customHeight="1" s="45">
      <c r="A18633" s="42">
        <f>+B18633&amp;C18633</f>
        <v/>
      </c>
      <c r="B18633" s="42" t="inlineStr">
        <is>
          <t>Retalia</t>
        </is>
      </c>
      <c r="C18633" s="42" t="inlineStr">
        <is>
          <t>Falcon Greaves</t>
        </is>
      </c>
      <c r="D18633" s="42" t="inlineStr">
        <is>
          <t>Legs</t>
        </is>
      </c>
      <c r="E18633" s="42" t="n"/>
      <c r="F18633" s="42" t="n"/>
      <c r="G18633" s="47">
        <f>IFERROR((E18633/'Valor Coin por Servidor'!$B$59/250)*Conversor!$E$8,"-")</f>
        <v/>
      </c>
      <c r="H18633" s="47">
        <f>IFERROR((F18633/'Valor Coin por Servidor'!$B$59/250)*Conversor!$E$8,"-")</f>
        <v/>
      </c>
      <c r="I18633" s="42">
        <f>IFERROR(_xlfn.CEILING.MATH((G18633/Conversor!$E$8)*250,25),"-")</f>
        <v/>
      </c>
      <c r="J18633" s="42">
        <f>IFERROR(_xlfn.CEILING.MATH((H18633/Conversor!$E$8)*250,25),"-")</f>
        <v/>
      </c>
    </row>
    <row r="18634" ht="13.5" customHeight="1" s="45">
      <c r="A18634" s="42">
        <f>+B18634&amp;C18634</f>
        <v/>
      </c>
      <c r="B18634" s="42" t="inlineStr">
        <is>
          <t>Retalia</t>
        </is>
      </c>
      <c r="C18634" s="42" t="inlineStr">
        <is>
          <t>Falcon Longsword</t>
        </is>
      </c>
      <c r="D18634" s="42" t="inlineStr">
        <is>
          <t>Sword</t>
        </is>
      </c>
      <c r="E18634" s="42" t="n"/>
      <c r="F18634" s="42" t="n"/>
      <c r="G18634" s="47">
        <f>IFERROR((E18634/'Valor Coin por Servidor'!$B$59/250)*Conversor!$E$8,"-")</f>
        <v/>
      </c>
      <c r="H18634" s="47">
        <f>IFERROR((F18634/'Valor Coin por Servidor'!$B$59/250)*Conversor!$E$8,"-")</f>
        <v/>
      </c>
      <c r="I18634" s="42">
        <f>IFERROR(_xlfn.CEILING.MATH((G18634/Conversor!$E$8)*250,25),"-")</f>
        <v/>
      </c>
      <c r="J18634" s="42">
        <f>IFERROR(_xlfn.CEILING.MATH((H18634/Conversor!$E$8)*250,25),"-")</f>
        <v/>
      </c>
    </row>
    <row r="18635" ht="13.5" customHeight="1" s="45">
      <c r="A18635" s="42">
        <f>+B18635&amp;C18635</f>
        <v/>
      </c>
      <c r="B18635" s="42" t="inlineStr">
        <is>
          <t>Retalia</t>
        </is>
      </c>
      <c r="C18635" s="42" t="inlineStr">
        <is>
          <t>Falcon Mace</t>
        </is>
      </c>
      <c r="D18635" s="42" t="inlineStr">
        <is>
          <t>Club</t>
        </is>
      </c>
      <c r="E18635" s="42" t="n"/>
      <c r="F18635" s="42" t="n"/>
      <c r="G18635" s="47">
        <f>IFERROR((E18635/'Valor Coin por Servidor'!$B$59/250)*Conversor!$E$8,"-")</f>
        <v/>
      </c>
      <c r="H18635" s="47">
        <f>IFERROR((F18635/'Valor Coin por Servidor'!$B$59/250)*Conversor!$E$8,"-")</f>
        <v/>
      </c>
      <c r="I18635" s="42">
        <f>IFERROR(_xlfn.CEILING.MATH((G18635/Conversor!$E$8)*250,25),"-")</f>
        <v/>
      </c>
      <c r="J18635" s="42">
        <f>IFERROR(_xlfn.CEILING.MATH((H18635/Conversor!$E$8)*250,25),"-")</f>
        <v/>
      </c>
    </row>
    <row r="18636" ht="13.5" customHeight="1" s="45">
      <c r="A18636" s="42">
        <f>+B18636&amp;C18636</f>
        <v/>
      </c>
      <c r="B18636" s="42" t="inlineStr">
        <is>
          <t>Retalia</t>
        </is>
      </c>
      <c r="C18636" s="42" t="inlineStr">
        <is>
          <t>Falcon Plate</t>
        </is>
      </c>
      <c r="D18636" s="42" t="inlineStr">
        <is>
          <t>Armor</t>
        </is>
      </c>
      <c r="E18636" s="42" t="n"/>
      <c r="F18636" s="42" t="n"/>
      <c r="G18636" s="47">
        <f>IFERROR((E18636/'Valor Coin por Servidor'!$B$59/250)*Conversor!$E$8,"-")</f>
        <v/>
      </c>
      <c r="H18636" s="47">
        <f>IFERROR((F18636/'Valor Coin por Servidor'!$B$59/250)*Conversor!$E$8,"-")</f>
        <v/>
      </c>
      <c r="I18636" s="42">
        <f>IFERROR(_xlfn.CEILING.MATH((G18636/Conversor!$E$8)*250,25),"-")</f>
        <v/>
      </c>
      <c r="J18636" s="42">
        <f>IFERROR(_xlfn.CEILING.MATH((H18636/Conversor!$E$8)*250,25),"-")</f>
        <v/>
      </c>
    </row>
    <row r="18637" ht="13.5" customHeight="1" s="45">
      <c r="A18637" s="42">
        <f>+B18637&amp;C18637</f>
        <v/>
      </c>
      <c r="B18637" s="42" t="inlineStr">
        <is>
          <t>Retalia</t>
        </is>
      </c>
      <c r="C18637" s="42" t="inlineStr">
        <is>
          <t>Falcon Rod</t>
        </is>
      </c>
      <c r="D18637" s="42" t="inlineStr">
        <is>
          <t>Wand</t>
        </is>
      </c>
      <c r="E18637" s="42" t="n"/>
      <c r="F18637" s="42" t="n"/>
      <c r="G18637" s="47">
        <f>IFERROR((E18637/'Valor Coin por Servidor'!$B$59/250)*Conversor!$E$8,"-")</f>
        <v/>
      </c>
      <c r="H18637" s="47">
        <f>IFERROR((F18637/'Valor Coin por Servidor'!$B$59/250)*Conversor!$E$8,"-")</f>
        <v/>
      </c>
      <c r="I18637" s="42">
        <f>IFERROR(_xlfn.CEILING.MATH((G18637/Conversor!$E$8)*250,25),"-")</f>
        <v/>
      </c>
      <c r="J18637" s="42">
        <f>IFERROR(_xlfn.CEILING.MATH((H18637/Conversor!$E$8)*250,25),"-")</f>
        <v/>
      </c>
    </row>
    <row r="18638" ht="13.5" customHeight="1" s="45">
      <c r="A18638" s="42">
        <f>+B18638&amp;C18638</f>
        <v/>
      </c>
      <c r="B18638" s="42" t="inlineStr">
        <is>
          <t>Retalia</t>
        </is>
      </c>
      <c r="C18638" s="42" t="inlineStr">
        <is>
          <t>Falcon Shield</t>
        </is>
      </c>
      <c r="D18638" s="42" t="inlineStr">
        <is>
          <t>Shield</t>
        </is>
      </c>
      <c r="E18638" s="42" t="n"/>
      <c r="F18638" s="42" t="n"/>
      <c r="G18638" s="47">
        <f>IFERROR((E18638/'Valor Coin por Servidor'!$B$59/250)*Conversor!$E$8,"-")</f>
        <v/>
      </c>
      <c r="H18638" s="47">
        <f>IFERROR((F18638/'Valor Coin por Servidor'!$B$59/250)*Conversor!$E$8,"-")</f>
        <v/>
      </c>
      <c r="I18638" s="42">
        <f>IFERROR(_xlfn.CEILING.MATH((G18638/Conversor!$E$8)*250,25),"-")</f>
        <v/>
      </c>
      <c r="J18638" s="42">
        <f>IFERROR(_xlfn.CEILING.MATH((H18638/Conversor!$E$8)*250,25),"-")</f>
        <v/>
      </c>
    </row>
    <row r="18639" ht="13.5" customHeight="1" s="45">
      <c r="A18639" s="42">
        <f>+B18639&amp;C18639</f>
        <v/>
      </c>
      <c r="B18639" s="42" t="inlineStr">
        <is>
          <t>Retalia</t>
        </is>
      </c>
      <c r="C18639" s="42" t="inlineStr">
        <is>
          <t>Falcon Wand</t>
        </is>
      </c>
      <c r="D18639" s="42" t="inlineStr">
        <is>
          <t>Wand</t>
        </is>
      </c>
      <c r="E18639" s="42" t="n"/>
      <c r="F18639" s="42" t="n"/>
      <c r="G18639" s="47">
        <f>IFERROR((E18639/'Valor Coin por Servidor'!$B$59/250)*Conversor!$E$8,"-")</f>
        <v/>
      </c>
      <c r="H18639" s="47">
        <f>IFERROR((F18639/'Valor Coin por Servidor'!$B$59/250)*Conversor!$E$8,"-")</f>
        <v/>
      </c>
      <c r="I18639" s="42">
        <f>IFERROR(_xlfn.CEILING.MATH((G18639/Conversor!$E$8)*250,25),"-")</f>
        <v/>
      </c>
      <c r="J18639" s="42">
        <f>IFERROR(_xlfn.CEILING.MATH((H18639/Conversor!$E$8)*250,25),"-")</f>
        <v/>
      </c>
    </row>
    <row r="18640" ht="13.5" customHeight="1" s="45">
      <c r="A18640" s="42">
        <f>+B18640&amp;C18640</f>
        <v/>
      </c>
      <c r="B18640" s="42" t="inlineStr">
        <is>
          <t>Retalia</t>
        </is>
      </c>
      <c r="C18640" s="42" t="inlineStr">
        <is>
          <t>Ferumbras Hat</t>
        </is>
      </c>
      <c r="D18640" s="42" t="inlineStr">
        <is>
          <t>Helmet</t>
        </is>
      </c>
      <c r="G18640" s="47">
        <f>IFERROR((E18640/'Valor Coin por Servidor'!$B$59/250)*Conversor!$E$8,"-")</f>
        <v/>
      </c>
      <c r="H18640" s="47">
        <f>IFERROR((F18640/'Valor Coin por Servidor'!$B$59/250)*Conversor!$E$8,"-")</f>
        <v/>
      </c>
      <c r="I18640" s="42">
        <f>IFERROR(_xlfn.CEILING.MATH((G18640/Conversor!$E$8)*250,25),"-")</f>
        <v/>
      </c>
      <c r="J18640" s="42">
        <f>IFERROR(_xlfn.CEILING.MATH((H18640/Conversor!$E$8)*250,25),"-")</f>
        <v/>
      </c>
    </row>
    <row r="18641" ht="13.5" customHeight="1" s="45">
      <c r="A18641" s="42">
        <f>+B18641&amp;C18641</f>
        <v/>
      </c>
      <c r="B18641" s="42" t="inlineStr">
        <is>
          <t>Retalia</t>
        </is>
      </c>
      <c r="C18641" s="42" t="inlineStr">
        <is>
          <t>Feverbloom Boots</t>
        </is>
      </c>
      <c r="D18641" s="42" t="inlineStr">
        <is>
          <t>Boots</t>
        </is>
      </c>
      <c r="E18641" s="42" t="n"/>
      <c r="F18641" s="42" t="n"/>
      <c r="G18641" s="47">
        <f>IFERROR((E18641/'Valor Coin por Servidor'!$B$59/250)*Conversor!$E$8,"-")</f>
        <v/>
      </c>
      <c r="H18641" s="47">
        <f>IFERROR((F18641/'Valor Coin por Servidor'!$B$59/250)*Conversor!$E$8,"-")</f>
        <v/>
      </c>
      <c r="I18641" s="42">
        <f>IFERROR(_xlfn.CEILING.MATH((G18641/Conversor!$E$8)*250,25),"-")</f>
        <v/>
      </c>
      <c r="J18641" s="42">
        <f>IFERROR(_xlfn.CEILING.MATH((H18641/Conversor!$E$8)*250,25),"-")</f>
        <v/>
      </c>
    </row>
    <row r="18642" ht="13.5" customHeight="1" s="45">
      <c r="A18642" s="42">
        <f>+B18642&amp;C18642</f>
        <v/>
      </c>
      <c r="B18642" s="42" t="inlineStr">
        <is>
          <t>Retalia</t>
        </is>
      </c>
      <c r="C18642" s="42" t="inlineStr">
        <is>
          <t>Fiery Horseshoe</t>
        </is>
      </c>
      <c r="D18642" s="42" t="inlineStr">
        <is>
          <t>Valuable</t>
        </is>
      </c>
      <c r="G18642" s="47">
        <f>IFERROR((E18642/'Valor Coin por Servidor'!$B$59/250)*Conversor!$E$8,"-")</f>
        <v/>
      </c>
      <c r="H18642" s="47">
        <f>IFERROR((F18642/'Valor Coin por Servidor'!$B$59/250)*Conversor!$E$8,"-")</f>
        <v/>
      </c>
      <c r="I18642" s="42">
        <f>IFERROR(_xlfn.CEILING.MATH((G18642/Conversor!$E$8)*250,25),"-")</f>
        <v/>
      </c>
      <c r="J18642" s="42">
        <f>IFERROR(_xlfn.CEILING.MATH((H18642/Conversor!$E$8)*250,25),"-")</f>
        <v/>
      </c>
    </row>
    <row r="18643" ht="13.5" customHeight="1" s="45">
      <c r="A18643" s="42">
        <f>+B18643&amp;C18643</f>
        <v/>
      </c>
      <c r="B18643" s="42" t="inlineStr">
        <is>
          <t>Retalia</t>
        </is>
      </c>
      <c r="C18643" s="42" t="inlineStr">
        <is>
          <t>Final Judgement</t>
        </is>
      </c>
      <c r="D18643" s="42" t="inlineStr">
        <is>
          <t>Others</t>
        </is>
      </c>
      <c r="E18643" s="42" t="n"/>
      <c r="F18643" s="42" t="n"/>
      <c r="G18643" s="47">
        <f>IFERROR((E18643/'Valor Coin por Servidor'!$B$59/250)*Conversor!$E$8,"-")</f>
        <v/>
      </c>
      <c r="H18643" s="47">
        <f>IFERROR((F18643/'Valor Coin por Servidor'!$B$59/250)*Conversor!$E$8,"-")</f>
        <v/>
      </c>
      <c r="I18643" s="42">
        <f>IFERROR(_xlfn.CEILING.MATH((G18643/Conversor!$E$8)*250,25),"-")</f>
        <v/>
      </c>
      <c r="J18643" s="42">
        <f>IFERROR(_xlfn.CEILING.MATH((H18643/Conversor!$E$8)*250,25),"-")</f>
        <v/>
      </c>
    </row>
    <row r="18644" ht="13.5" customHeight="1" s="45">
      <c r="A18644" s="42">
        <f>+B18644&amp;C18644</f>
        <v/>
      </c>
      <c r="B18644" s="42" t="inlineStr">
        <is>
          <t>Retalia</t>
        </is>
      </c>
      <c r="C18644" s="42" t="inlineStr">
        <is>
          <t>Fire Amplification</t>
        </is>
      </c>
      <c r="D18644" s="42" t="inlineStr">
        <is>
          <t>Potion</t>
        </is>
      </c>
      <c r="G18644" s="47">
        <f>IFERROR((E18644/'Valor Coin por Servidor'!$B$59/250)*Conversor!$E$8,"-")</f>
        <v/>
      </c>
      <c r="H18644" s="47">
        <f>IFERROR((F18644/'Valor Coin por Servidor'!$B$59/250)*Conversor!$E$8,"-")</f>
        <v/>
      </c>
      <c r="I18644" s="42">
        <f>IFERROR(_xlfn.CEILING.MATH((G18644/Conversor!$E$8)*250,25),"-")</f>
        <v/>
      </c>
      <c r="J18644" s="42">
        <f>IFERROR(_xlfn.CEILING.MATH((H18644/Conversor!$E$8)*250,25),"-")</f>
        <v/>
      </c>
    </row>
    <row r="18645" ht="13.5" customHeight="1" s="45">
      <c r="A18645" s="42">
        <f>+B18645&amp;C18645</f>
        <v/>
      </c>
      <c r="B18645" s="42" t="inlineStr">
        <is>
          <t>Retalia</t>
        </is>
      </c>
      <c r="C18645" s="42" t="inlineStr">
        <is>
          <t>Fire Resilience</t>
        </is>
      </c>
      <c r="D18645" s="42" t="inlineStr">
        <is>
          <t>Potion</t>
        </is>
      </c>
      <c r="G18645" s="47">
        <f>IFERROR((E18645/'Valor Coin por Servidor'!$B$59/250)*Conversor!$E$8,"-")</f>
        <v/>
      </c>
      <c r="H18645" s="47">
        <f>IFERROR((F18645/'Valor Coin por Servidor'!$B$59/250)*Conversor!$E$8,"-")</f>
        <v/>
      </c>
      <c r="I18645" s="42">
        <f>IFERROR(_xlfn.CEILING.MATH((G18645/Conversor!$E$8)*250,25),"-")</f>
        <v/>
      </c>
      <c r="J18645" s="42">
        <f>IFERROR(_xlfn.CEILING.MATH((H18645/Conversor!$E$8)*250,25),"-")</f>
        <v/>
      </c>
    </row>
    <row r="18646" ht="13.5" customHeight="1" s="45">
      <c r="A18646" s="42">
        <f>+B18646&amp;C18646</f>
        <v/>
      </c>
      <c r="B18646" s="42" t="inlineStr">
        <is>
          <t>Retalia</t>
        </is>
      </c>
      <c r="C18646" s="42" t="inlineStr">
        <is>
          <t>Flask of Embalming Fluid</t>
        </is>
      </c>
      <c r="D18646" s="42" t="inlineStr">
        <is>
          <t>Creature Product</t>
        </is>
      </c>
      <c r="G18646" s="47">
        <f>IFERROR((E18646/'Valor Coin por Servidor'!$B$59/250)*Conversor!$E$8,"-")</f>
        <v/>
      </c>
      <c r="H18646" s="47">
        <f>IFERROR((F18646/'Valor Coin por Servidor'!$B$59/250)*Conversor!$E$8,"-")</f>
        <v/>
      </c>
      <c r="I18646" s="42">
        <f>IFERROR(_xlfn.CEILING.MATH((G18646/Conversor!$E$8)*250,25),"-")</f>
        <v/>
      </c>
      <c r="J18646" s="42">
        <f>IFERROR(_xlfn.CEILING.MATH((H18646/Conversor!$E$8)*250,25),"-")</f>
        <v/>
      </c>
    </row>
    <row r="18647" ht="13.5" customHeight="1" s="45">
      <c r="A18647" s="42">
        <f>+B18647&amp;C18647</f>
        <v/>
      </c>
      <c r="B18647" s="42" t="inlineStr">
        <is>
          <t>Retalia</t>
        </is>
      </c>
      <c r="C18647" s="42" t="inlineStr">
        <is>
          <t>Four-leaf Clover</t>
        </is>
      </c>
      <c r="D18647" s="42" t="inlineStr">
        <is>
          <t>Valuable</t>
        </is>
      </c>
      <c r="E18647" s="42" t="n"/>
      <c r="F18647" s="42" t="n"/>
      <c r="G18647" s="47">
        <f>IFERROR((E18647/'Valor Coin por Servidor'!$B$59/250)*Conversor!$E$8,"-")</f>
        <v/>
      </c>
      <c r="H18647" s="47">
        <f>IFERROR((F18647/'Valor Coin por Servidor'!$B$59/250)*Conversor!$E$8,"-")</f>
        <v/>
      </c>
      <c r="I18647" s="42">
        <f>IFERROR(_xlfn.CEILING.MATH((G18647/Conversor!$E$8)*250,25),"-")</f>
        <v/>
      </c>
      <c r="J18647" s="42">
        <f>IFERROR(_xlfn.CEILING.MATH((H18647/Conversor!$E$8)*250,25),"-")</f>
        <v/>
      </c>
    </row>
    <row r="18648" ht="13.5" customHeight="1" s="45">
      <c r="A18648" s="42">
        <f>+B18648&amp;C18648</f>
        <v/>
      </c>
      <c r="B18648" s="42" t="inlineStr">
        <is>
          <t>Retalia</t>
        </is>
      </c>
      <c r="C18648" s="42" t="inlineStr">
        <is>
          <t>Foxtail</t>
        </is>
      </c>
      <c r="D18648" s="42" t="inlineStr">
        <is>
          <t>Valuable</t>
        </is>
      </c>
      <c r="E18648" s="42" t="n"/>
      <c r="F18648" s="42" t="n"/>
      <c r="G18648" s="47">
        <f>IFERROR((E18648/'Valor Coin por Servidor'!$B$59/250)*Conversor!$E$8,"-")</f>
        <v/>
      </c>
      <c r="H18648" s="47">
        <f>IFERROR((F18648/'Valor Coin por Servidor'!$B$59/250)*Conversor!$E$8,"-")</f>
        <v/>
      </c>
      <c r="I18648" s="42">
        <f>IFERROR(_xlfn.CEILING.MATH((G18648/Conversor!$E$8)*250,25),"-")</f>
        <v/>
      </c>
      <c r="J18648" s="42">
        <f>IFERROR(_xlfn.CEILING.MATH((H18648/Conversor!$E$8)*250,25),"-")</f>
        <v/>
      </c>
    </row>
    <row r="18649" ht="13.5" customHeight="1" s="45">
      <c r="A18649" s="42">
        <f>+B18649&amp;C18649</f>
        <v/>
      </c>
      <c r="B18649" s="42" t="inlineStr">
        <is>
          <t>Retalia</t>
        </is>
      </c>
      <c r="C18649" s="42" t="inlineStr">
        <is>
          <t>Frostflower Boots</t>
        </is>
      </c>
      <c r="D18649" s="42" t="inlineStr">
        <is>
          <t>Boots</t>
        </is>
      </c>
      <c r="E18649" s="42" t="n"/>
      <c r="F18649" s="42" t="n"/>
      <c r="G18649" s="47">
        <f>IFERROR((E18649/'Valor Coin por Servidor'!$B$59/250)*Conversor!$E$8,"-")</f>
        <v/>
      </c>
      <c r="H18649" s="47">
        <f>IFERROR((F18649/'Valor Coin por Servidor'!$B$59/250)*Conversor!$E$8,"-")</f>
        <v/>
      </c>
      <c r="I18649" s="42">
        <f>IFERROR(_xlfn.CEILING.MATH((G18649/Conversor!$E$8)*250,25),"-")</f>
        <v/>
      </c>
      <c r="J18649" s="42">
        <f>IFERROR(_xlfn.CEILING.MATH((H18649/Conversor!$E$8)*250,25),"-")</f>
        <v/>
      </c>
    </row>
    <row r="18650" ht="13.5" customHeight="1" s="45">
      <c r="A18650" s="42">
        <f>+B18650&amp;C18650</f>
        <v/>
      </c>
      <c r="B18650" s="42" t="inlineStr">
        <is>
          <t>Retalia</t>
        </is>
      </c>
      <c r="C18650" s="42" t="inlineStr">
        <is>
          <t>Furious Frock</t>
        </is>
      </c>
      <c r="D18650" s="42" t="inlineStr">
        <is>
          <t>Armor</t>
        </is>
      </c>
      <c r="G18650" s="47">
        <f>IFERROR((E18650/'Valor Coin por Servidor'!$B$59/250)*Conversor!$E$8,"-")</f>
        <v/>
      </c>
      <c r="H18650" s="47">
        <f>IFERROR((F18650/'Valor Coin por Servidor'!$B$59/250)*Conversor!$E$8,"-")</f>
        <v/>
      </c>
      <c r="I18650" s="42">
        <f>IFERROR(_xlfn.CEILING.MATH((G18650/Conversor!$E$8)*250,25),"-")</f>
        <v/>
      </c>
      <c r="J18650" s="42">
        <f>IFERROR(_xlfn.CEILING.MATH((H18650/Conversor!$E$8)*250,25),"-")</f>
        <v/>
      </c>
    </row>
    <row r="18651" ht="13.5" customHeight="1" s="45">
      <c r="A18651" s="42">
        <f>+B18651&amp;C18651</f>
        <v/>
      </c>
      <c r="B18651" s="42" t="inlineStr">
        <is>
          <t>Retalia</t>
        </is>
      </c>
      <c r="C18651" s="42" t="inlineStr">
        <is>
          <t>Galea Mortis</t>
        </is>
      </c>
      <c r="D18651" s="42" t="inlineStr">
        <is>
          <t>Helmet</t>
        </is>
      </c>
      <c r="E18651" s="42" t="n"/>
      <c r="F18651" s="42" t="n"/>
      <c r="G18651" s="47">
        <f>IFERROR((E18651/'Valor Coin por Servidor'!$B$59/250)*Conversor!$E$8,"-")</f>
        <v/>
      </c>
      <c r="H18651" s="47">
        <f>IFERROR((F18651/'Valor Coin por Servidor'!$B$59/250)*Conversor!$E$8,"-")</f>
        <v/>
      </c>
      <c r="I18651" s="42">
        <f>IFERROR(_xlfn.CEILING.MATH((G18651/Conversor!$E$8)*250,25),"-")</f>
        <v/>
      </c>
      <c r="J18651" s="42">
        <f>IFERROR(_xlfn.CEILING.MATH((H18651/Conversor!$E$8)*250,25),"-")</f>
        <v/>
      </c>
    </row>
    <row r="18652" ht="13.5" customHeight="1" s="45">
      <c r="A18652" s="42">
        <f>+B18652&amp;C18652</f>
        <v/>
      </c>
      <c r="B18652" s="42" t="inlineStr">
        <is>
          <t>Retalia</t>
        </is>
      </c>
      <c r="C18652" s="42" t="inlineStr">
        <is>
          <t>Ghost Chestplate</t>
        </is>
      </c>
      <c r="D18652" s="42" t="inlineStr">
        <is>
          <t>Armor</t>
        </is>
      </c>
      <c r="E18652" s="42" t="n"/>
      <c r="F18652" s="42" t="n"/>
      <c r="G18652" s="47">
        <f>IFERROR((E18652/'Valor Coin por Servidor'!$B$59/250)*Conversor!$E$8,"-")</f>
        <v/>
      </c>
      <c r="H18652" s="47">
        <f>IFERROR((F18652/'Valor Coin por Servidor'!$B$59/250)*Conversor!$E$8,"-")</f>
        <v/>
      </c>
      <c r="I18652" s="42">
        <f>IFERROR(_xlfn.CEILING.MATH((G18652/Conversor!$E$8)*250,25),"-")</f>
        <v/>
      </c>
      <c r="J18652" s="42">
        <f>IFERROR(_xlfn.CEILING.MATH((H18652/Conversor!$E$8)*250,25),"-")</f>
        <v/>
      </c>
    </row>
    <row r="18653" ht="13.5" customHeight="1" s="45">
      <c r="A18653" s="42">
        <f>+B18653&amp;C18653</f>
        <v/>
      </c>
      <c r="B18653" s="42" t="inlineStr">
        <is>
          <t>Retalia</t>
        </is>
      </c>
      <c r="C18653" s="42" t="inlineStr">
        <is>
          <t>Giant Shrimp</t>
        </is>
      </c>
      <c r="D18653" s="42" t="inlineStr">
        <is>
          <t>Valuable</t>
        </is>
      </c>
      <c r="E18653" s="42" t="n"/>
      <c r="F18653" s="42" t="n"/>
      <c r="G18653" s="47">
        <f>IFERROR((E18653/'Valor Coin por Servidor'!$B$59/250)*Conversor!$E$8,"-")</f>
        <v/>
      </c>
      <c r="H18653" s="47">
        <f>IFERROR((F18653/'Valor Coin por Servidor'!$B$59/250)*Conversor!$E$8,"-")</f>
        <v/>
      </c>
      <c r="I18653" s="42">
        <f>IFERROR(_xlfn.CEILING.MATH((G18653/Conversor!$E$8)*250,25),"-")</f>
        <v/>
      </c>
      <c r="J18653" s="42">
        <f>IFERROR(_xlfn.CEILING.MATH((H18653/Conversor!$E$8)*250,25),"-")</f>
        <v/>
      </c>
    </row>
    <row r="18654" ht="13.5" customHeight="1" s="45">
      <c r="A18654" s="42">
        <f>+B18654&amp;C18654</f>
        <v/>
      </c>
      <c r="B18654" s="42" t="inlineStr">
        <is>
          <t>Retalia</t>
        </is>
      </c>
      <c r="C18654" s="42" t="inlineStr">
        <is>
          <t>Gilded Eldritch Bow</t>
        </is>
      </c>
      <c r="D18654" s="42" t="inlineStr">
        <is>
          <t>Distance</t>
        </is>
      </c>
      <c r="G18654" s="47">
        <f>IFERROR((E18654/'Valor Coin por Servidor'!$B$59/250)*Conversor!$E$8,"-")</f>
        <v/>
      </c>
      <c r="H18654" s="47">
        <f>IFERROR((F18654/'Valor Coin por Servidor'!$B$59/250)*Conversor!$E$8,"-")</f>
        <v/>
      </c>
      <c r="I18654" s="42">
        <f>IFERROR(_xlfn.CEILING.MATH((G18654/Conversor!$E$8)*250,25),"-")</f>
        <v/>
      </c>
      <c r="J18654" s="42">
        <f>IFERROR(_xlfn.CEILING.MATH((H18654/Conversor!$E$8)*250,25),"-")</f>
        <v/>
      </c>
    </row>
    <row r="18655" ht="13.5" customHeight="1" s="45">
      <c r="A18655" s="42">
        <f>+B18655&amp;C18655</f>
        <v/>
      </c>
      <c r="B18655" s="42" t="inlineStr">
        <is>
          <t>Retalia</t>
        </is>
      </c>
      <c r="C18655" s="42" t="inlineStr">
        <is>
          <t>Gilded Eldritch Claymore</t>
        </is>
      </c>
      <c r="D18655" s="42" t="inlineStr">
        <is>
          <t>Sword</t>
        </is>
      </c>
      <c r="G18655" s="47">
        <f>IFERROR((E18655/'Valor Coin por Servidor'!$B$59/250)*Conversor!$E$8,"-")</f>
        <v/>
      </c>
      <c r="H18655" s="47">
        <f>IFERROR((F18655/'Valor Coin por Servidor'!$B$59/250)*Conversor!$E$8,"-")</f>
        <v/>
      </c>
      <c r="I18655" s="42">
        <f>IFERROR(_xlfn.CEILING.MATH((G18655/Conversor!$E$8)*250,25),"-")</f>
        <v/>
      </c>
      <c r="J18655" s="42">
        <f>IFERROR(_xlfn.CEILING.MATH((H18655/Conversor!$E$8)*250,25),"-")</f>
        <v/>
      </c>
    </row>
    <row r="18656" ht="13.5" customHeight="1" s="45">
      <c r="A18656" s="42">
        <f>+B18656&amp;C18656</f>
        <v/>
      </c>
      <c r="B18656" s="42" t="inlineStr">
        <is>
          <t>Retalia</t>
        </is>
      </c>
      <c r="C18656" s="42" t="inlineStr">
        <is>
          <t>Gilded Eldritch Rod</t>
        </is>
      </c>
      <c r="D18656" s="42" t="inlineStr">
        <is>
          <t>Wand</t>
        </is>
      </c>
      <c r="G18656" s="47">
        <f>IFERROR((E18656/'Valor Coin por Servidor'!$B$59/250)*Conversor!$E$8,"-")</f>
        <v/>
      </c>
      <c r="H18656" s="47">
        <f>IFERROR((F18656/'Valor Coin por Servidor'!$B$59/250)*Conversor!$E$8,"-")</f>
        <v/>
      </c>
      <c r="I18656" s="42">
        <f>IFERROR(_xlfn.CEILING.MATH((G18656/Conversor!$E$8)*250,25),"-")</f>
        <v/>
      </c>
      <c r="J18656" s="42">
        <f>IFERROR(_xlfn.CEILING.MATH((H18656/Conversor!$E$8)*250,25),"-")</f>
        <v/>
      </c>
    </row>
    <row r="18657" ht="13.5" customHeight="1" s="45">
      <c r="A18657" s="42">
        <f>+B18657&amp;C18657</f>
        <v/>
      </c>
      <c r="B18657" s="42" t="inlineStr">
        <is>
          <t>Retalia</t>
        </is>
      </c>
      <c r="C18657" s="42" t="inlineStr">
        <is>
          <t>Gilded Eldritch Wand</t>
        </is>
      </c>
      <c r="D18657" s="42" t="inlineStr">
        <is>
          <t>Wand</t>
        </is>
      </c>
      <c r="G18657" s="47">
        <f>IFERROR((E18657/'Valor Coin por Servidor'!$B$59/250)*Conversor!$E$8,"-")</f>
        <v/>
      </c>
      <c r="H18657" s="47">
        <f>IFERROR((F18657/'Valor Coin por Servidor'!$B$59/250)*Conversor!$E$8,"-")</f>
        <v/>
      </c>
      <c r="I18657" s="42">
        <f>IFERROR(_xlfn.CEILING.MATH((G18657/Conversor!$E$8)*250,25),"-")</f>
        <v/>
      </c>
      <c r="J18657" s="42">
        <f>IFERROR(_xlfn.CEILING.MATH((H18657/Conversor!$E$8)*250,25),"-")</f>
        <v/>
      </c>
    </row>
    <row r="18658" ht="13.5" customHeight="1" s="45">
      <c r="A18658" s="42">
        <f>+B18658&amp;C18658</f>
        <v/>
      </c>
      <c r="B18658" s="42" t="inlineStr">
        <is>
          <t>Retalia</t>
        </is>
      </c>
      <c r="C18658" s="42" t="inlineStr">
        <is>
          <t>Gilded Eldritch Warmace</t>
        </is>
      </c>
      <c r="D18658" s="42" t="inlineStr">
        <is>
          <t>Club</t>
        </is>
      </c>
      <c r="G18658" s="47">
        <f>IFERROR((E18658/'Valor Coin por Servidor'!$B$59/250)*Conversor!$E$8,"-")</f>
        <v/>
      </c>
      <c r="H18658" s="47">
        <f>IFERROR((F18658/'Valor Coin por Servidor'!$B$59/250)*Conversor!$E$8,"-")</f>
        <v/>
      </c>
      <c r="I18658" s="42">
        <f>IFERROR(_xlfn.CEILING.MATH((G18658/Conversor!$E$8)*250,25),"-")</f>
        <v/>
      </c>
      <c r="J18658" s="42">
        <f>IFERROR(_xlfn.CEILING.MATH((H18658/Conversor!$E$8)*250,25),"-")</f>
        <v/>
      </c>
    </row>
    <row r="18659" ht="13.5" customHeight="1" s="45">
      <c r="A18659" s="42">
        <f>+B18659&amp;C18659</f>
        <v/>
      </c>
      <c r="B18659" s="42" t="inlineStr">
        <is>
          <t>Retalia</t>
        </is>
      </c>
      <c r="C18659" s="42" t="inlineStr">
        <is>
          <t>Gloom Wolf Fur</t>
        </is>
      </c>
      <c r="D18659" s="42" t="inlineStr">
        <is>
          <t>Creature Product</t>
        </is>
      </c>
      <c r="E18659" s="42" t="n"/>
      <c r="F18659" s="42" t="n"/>
      <c r="G18659" s="47">
        <f>IFERROR((E18659/'Valor Coin por Servidor'!$B$59/250)*Conversor!$E$8,"-")</f>
        <v/>
      </c>
      <c r="H18659" s="47">
        <f>IFERROR((F18659/'Valor Coin por Servidor'!$B$59/250)*Conversor!$E$8,"-")</f>
        <v/>
      </c>
      <c r="I18659" s="42">
        <f>IFERROR(_xlfn.CEILING.MATH((G18659/Conversor!$E$8)*250,25),"-")</f>
        <v/>
      </c>
      <c r="J18659" s="42">
        <f>IFERROR(_xlfn.CEILING.MATH((H18659/Conversor!$E$8)*250,25),"-")</f>
        <v/>
      </c>
    </row>
    <row r="18660" ht="13.5" customHeight="1" s="45">
      <c r="A18660" s="42">
        <f>+B18660&amp;C18660</f>
        <v/>
      </c>
      <c r="B18660" s="42" t="inlineStr">
        <is>
          <t>Retalia</t>
        </is>
      </c>
      <c r="C18660" s="42" t="inlineStr">
        <is>
          <t>Gnome Armor</t>
        </is>
      </c>
      <c r="D18660" s="42" t="inlineStr">
        <is>
          <t>Armor</t>
        </is>
      </c>
      <c r="E18660" s="42" t="n"/>
      <c r="F18660" s="42" t="n"/>
      <c r="G18660" s="47">
        <f>IFERROR((E18660/'Valor Coin por Servidor'!$B$59/250)*Conversor!$E$8,"-")</f>
        <v/>
      </c>
      <c r="H18660" s="47">
        <f>IFERROR((F18660/'Valor Coin por Servidor'!$B$59/250)*Conversor!$E$8,"-")</f>
        <v/>
      </c>
      <c r="I18660" s="42">
        <f>IFERROR(_xlfn.CEILING.MATH((G18660/Conversor!$E$8)*250,25),"-")</f>
        <v/>
      </c>
      <c r="J18660" s="42">
        <f>IFERROR(_xlfn.CEILING.MATH((H18660/Conversor!$E$8)*250,25),"-")</f>
        <v/>
      </c>
    </row>
    <row r="18661" ht="13.5" customHeight="1" s="45">
      <c r="A18661" s="42">
        <f>+B18661&amp;C18661</f>
        <v/>
      </c>
      <c r="B18661" s="42" t="inlineStr">
        <is>
          <t>Retalia</t>
        </is>
      </c>
      <c r="C18661" s="42" t="inlineStr">
        <is>
          <t>Gnome Helmet</t>
        </is>
      </c>
      <c r="D18661" s="42" t="inlineStr">
        <is>
          <t>Helmet</t>
        </is>
      </c>
      <c r="E18661" s="42" t="n"/>
      <c r="F18661" s="42" t="n"/>
      <c r="G18661" s="47">
        <f>IFERROR((E18661/'Valor Coin por Servidor'!$B$59/250)*Conversor!$E$8,"-")</f>
        <v/>
      </c>
      <c r="H18661" s="47">
        <f>IFERROR((F18661/'Valor Coin por Servidor'!$B$59/250)*Conversor!$E$8,"-")</f>
        <v/>
      </c>
      <c r="I18661" s="42">
        <f>IFERROR(_xlfn.CEILING.MATH((G18661/Conversor!$E$8)*250,25),"-")</f>
        <v/>
      </c>
      <c r="J18661" s="42">
        <f>IFERROR(_xlfn.CEILING.MATH((H18661/Conversor!$E$8)*250,25),"-")</f>
        <v/>
      </c>
    </row>
    <row r="18662" ht="13.5" customHeight="1" s="45">
      <c r="A18662" s="42">
        <f>+B18662&amp;C18662</f>
        <v/>
      </c>
      <c r="B18662" s="42" t="inlineStr">
        <is>
          <t>Retalia</t>
        </is>
      </c>
      <c r="C18662" s="42" t="inlineStr">
        <is>
          <t>Gnome Legs</t>
        </is>
      </c>
      <c r="D18662" s="42" t="inlineStr">
        <is>
          <t>Legs</t>
        </is>
      </c>
      <c r="E18662" s="42" t="n"/>
      <c r="F18662" s="42" t="n"/>
      <c r="G18662" s="47">
        <f>IFERROR((E18662/'Valor Coin por Servidor'!$B$59/250)*Conversor!$E$8,"-")</f>
        <v/>
      </c>
      <c r="H18662" s="47">
        <f>IFERROR((F18662/'Valor Coin por Servidor'!$B$59/250)*Conversor!$E$8,"-")</f>
        <v/>
      </c>
      <c r="I18662" s="42">
        <f>IFERROR(_xlfn.CEILING.MATH((G18662/Conversor!$E$8)*250,25),"-")</f>
        <v/>
      </c>
      <c r="J18662" s="42">
        <f>IFERROR(_xlfn.CEILING.MATH((H18662/Conversor!$E$8)*250,25),"-")</f>
        <v/>
      </c>
    </row>
    <row r="18663" ht="13.5" customHeight="1" s="45">
      <c r="A18663" s="42">
        <f>+B18663&amp;C18663</f>
        <v/>
      </c>
      <c r="B18663" s="42" t="inlineStr">
        <is>
          <t>Retalia</t>
        </is>
      </c>
      <c r="C18663" s="42" t="inlineStr">
        <is>
          <t>Gnomevil's Hat</t>
        </is>
      </c>
      <c r="D18663" s="42" t="inlineStr">
        <is>
          <t>Creature Product</t>
        </is>
      </c>
      <c r="G18663" s="47">
        <f>IFERROR((E18663/'Valor Coin por Servidor'!$B$59/250)*Conversor!$E$8,"-")</f>
        <v/>
      </c>
      <c r="H18663" s="47">
        <f>IFERROR((F18663/'Valor Coin por Servidor'!$B$59/250)*Conversor!$E$8,"-")</f>
        <v/>
      </c>
      <c r="I18663" s="42">
        <f>IFERROR(_xlfn.CEILING.MATH((G18663/Conversor!$E$8)*250,25),"-")</f>
        <v/>
      </c>
      <c r="J18663" s="42">
        <f>IFERROR(_xlfn.CEILING.MATH((H18663/Conversor!$E$8)*250,25),"-")</f>
        <v/>
      </c>
    </row>
    <row r="18664" ht="13.5" customHeight="1" s="45">
      <c r="A18664" s="42">
        <f>+B18664&amp;C18664</f>
        <v/>
      </c>
      <c r="B18664" s="42" t="inlineStr">
        <is>
          <t>Retalia</t>
        </is>
      </c>
      <c r="C18664" s="42" t="inlineStr">
        <is>
          <t>Gnomish Voucher Type MA1</t>
        </is>
      </c>
      <c r="D18664" s="42" t="inlineStr">
        <is>
          <t>Others</t>
        </is>
      </c>
      <c r="G18664" s="47">
        <f>IFERROR((E18664/'Valor Coin por Servidor'!$B$59/250)*Conversor!$E$8,"-")</f>
        <v/>
      </c>
      <c r="H18664" s="47">
        <f>IFERROR((F18664/'Valor Coin por Servidor'!$B$59/250)*Conversor!$E$8,"-")</f>
        <v/>
      </c>
      <c r="I18664" s="42">
        <f>IFERROR(_xlfn.CEILING.MATH((G18664/Conversor!$E$8)*250,25),"-")</f>
        <v/>
      </c>
      <c r="J18664" s="42">
        <f>IFERROR(_xlfn.CEILING.MATH((H18664/Conversor!$E$8)*250,25),"-")</f>
        <v/>
      </c>
    </row>
    <row r="18665" ht="13.5" customHeight="1" s="45">
      <c r="A18665" s="42">
        <f>+B18665&amp;C18665</f>
        <v/>
      </c>
      <c r="B18665" s="42" t="inlineStr">
        <is>
          <t>Retalia</t>
        </is>
      </c>
      <c r="C18665" s="42" t="inlineStr">
        <is>
          <t>Gold Token</t>
        </is>
      </c>
      <c r="D18665" s="42" t="inlineStr">
        <is>
          <t>Valuable</t>
        </is>
      </c>
      <c r="E18665" s="42" t="n"/>
      <c r="F18665" s="42" t="n"/>
      <c r="G18665" s="47">
        <f>IFERROR((E18665/'Valor Coin por Servidor'!$B$59/250)*Conversor!$E$8,"-")</f>
        <v/>
      </c>
      <c r="H18665" s="47">
        <f>IFERROR((F18665/'Valor Coin por Servidor'!$B$59/250)*Conversor!$E$8,"-")</f>
        <v/>
      </c>
      <c r="I18665" s="42">
        <f>IFERROR(_xlfn.CEILING.MATH((G18665/Conversor!$E$8)*250,25),"-")</f>
        <v/>
      </c>
      <c r="J18665" s="42">
        <f>IFERROR(_xlfn.CEILING.MATH((H18665/Conversor!$E$8)*250,25),"-")</f>
        <v/>
      </c>
    </row>
    <row r="18666" ht="13.5" customHeight="1" s="45">
      <c r="A18666" s="42">
        <f>+B18666&amp;C18666</f>
        <v/>
      </c>
      <c r="B18666" s="42" t="inlineStr">
        <is>
          <t>Retalia</t>
        </is>
      </c>
      <c r="C18666" s="42" t="inlineStr">
        <is>
          <t>Golden Boots</t>
        </is>
      </c>
      <c r="D18666" s="42" t="inlineStr">
        <is>
          <t>Boots</t>
        </is>
      </c>
      <c r="G18666" s="47">
        <f>IFERROR((E18666/'Valor Coin por Servidor'!$B$59/250)*Conversor!$E$8,"-")</f>
        <v/>
      </c>
      <c r="H18666" s="47">
        <f>IFERROR((F18666/'Valor Coin por Servidor'!$B$59/250)*Conversor!$E$8,"-")</f>
        <v/>
      </c>
      <c r="I18666" s="42">
        <f>IFERROR(_xlfn.CEILING.MATH((G18666/Conversor!$E$8)*250,25),"-")</f>
        <v/>
      </c>
      <c r="J18666" s="42">
        <f>IFERROR(_xlfn.CEILING.MATH((H18666/Conversor!$E$8)*250,25),"-")</f>
        <v/>
      </c>
    </row>
    <row r="18667" ht="13.5" customHeight="1" s="45">
      <c r="A18667" s="42">
        <f>+B18667&amp;C18667</f>
        <v/>
      </c>
      <c r="B18667" s="42" t="inlineStr">
        <is>
          <t>Retalia</t>
        </is>
      </c>
      <c r="C18667" s="42" t="inlineStr">
        <is>
          <t>Golden Can of Oil</t>
        </is>
      </c>
      <c r="D18667" s="42" t="inlineStr">
        <is>
          <t>Valuable</t>
        </is>
      </c>
      <c r="E18667" s="42" t="n"/>
      <c r="F18667" s="42" t="n"/>
      <c r="G18667" s="47">
        <f>IFERROR((E18667/'Valor Coin por Servidor'!$B$59/250)*Conversor!$E$8,"-")</f>
        <v/>
      </c>
      <c r="H18667" s="47">
        <f>IFERROR((F18667/'Valor Coin por Servidor'!$B$59/250)*Conversor!$E$8,"-")</f>
        <v/>
      </c>
      <c r="I18667" s="42">
        <f>IFERROR(_xlfn.CEILING.MATH((G18667/Conversor!$E$8)*250,25),"-")</f>
        <v/>
      </c>
      <c r="J18667" s="42">
        <f>IFERROR(_xlfn.CEILING.MATH((H18667/Conversor!$E$8)*250,25),"-")</f>
        <v/>
      </c>
    </row>
    <row r="18668" ht="13.5" customHeight="1" s="45">
      <c r="A18668" s="42">
        <f>+B18668&amp;C18668</f>
        <v/>
      </c>
      <c r="B18668" s="42" t="inlineStr">
        <is>
          <t>Retalia</t>
        </is>
      </c>
      <c r="C18668" s="42" t="inlineStr">
        <is>
          <t>Gooey Mass</t>
        </is>
      </c>
      <c r="D18668" s="42" t="inlineStr">
        <is>
          <t>Others</t>
        </is>
      </c>
      <c r="E18668" s="42" t="n"/>
      <c r="F18668" s="42" t="n"/>
      <c r="G18668" s="47">
        <f>IFERROR((E18668/'Valor Coin por Servidor'!$B$59/250)*Conversor!$E$8,"-")</f>
        <v/>
      </c>
      <c r="H18668" s="47">
        <f>IFERROR((F18668/'Valor Coin por Servidor'!$B$59/250)*Conversor!$E$8,"-")</f>
        <v/>
      </c>
      <c r="I18668" s="42">
        <f>IFERROR(_xlfn.CEILING.MATH((G18668/Conversor!$E$8)*250,25),"-")</f>
        <v/>
      </c>
      <c r="J18668" s="42">
        <f>IFERROR(_xlfn.CEILING.MATH((H18668/Conversor!$E$8)*250,25),"-")</f>
        <v/>
      </c>
    </row>
    <row r="18669" ht="13.5" customHeight="1" s="45">
      <c r="A18669" s="42">
        <f>+B18669&amp;C18669</f>
        <v/>
      </c>
      <c r="B18669" s="42" t="inlineStr">
        <is>
          <t>Retalia</t>
        </is>
      </c>
      <c r="C18669" s="42" t="inlineStr">
        <is>
          <t>Goosebump Leather</t>
        </is>
      </c>
      <c r="D18669" s="42" t="inlineStr">
        <is>
          <t>Creature Product</t>
        </is>
      </c>
      <c r="E18669" s="42" t="n"/>
      <c r="F18669" s="42" t="n"/>
      <c r="G18669" s="47">
        <f>IFERROR((E18669/'Valor Coin por Servidor'!$B$59/250)*Conversor!$E$8,"-")</f>
        <v/>
      </c>
      <c r="H18669" s="47">
        <f>IFERROR((F18669/'Valor Coin por Servidor'!$B$59/250)*Conversor!$E$8,"-")</f>
        <v/>
      </c>
      <c r="I18669" s="42">
        <f>IFERROR(_xlfn.CEILING.MATH((G18669/Conversor!$E$8)*250,25),"-")</f>
        <v/>
      </c>
      <c r="J18669" s="42">
        <f>IFERROR(_xlfn.CEILING.MATH((H18669/Conversor!$E$8)*250,25),"-")</f>
        <v/>
      </c>
    </row>
    <row r="18670" ht="13.5" customHeight="1" s="45">
      <c r="A18670" s="42">
        <f>+B18670&amp;C18670</f>
        <v/>
      </c>
      <c r="B18670" s="42" t="inlineStr">
        <is>
          <t>Retalia</t>
        </is>
      </c>
      <c r="C18670" s="42" t="inlineStr">
        <is>
          <t>Great Shield</t>
        </is>
      </c>
      <c r="D18670" s="42" t="inlineStr">
        <is>
          <t>Shield</t>
        </is>
      </c>
      <c r="G18670" s="47">
        <f>IFERROR((E18670/'Valor Coin por Servidor'!$B$59/250)*Conversor!$E$8,"-")</f>
        <v/>
      </c>
      <c r="H18670" s="47">
        <f>IFERROR((F18670/'Valor Coin por Servidor'!$B$59/250)*Conversor!$E$8,"-")</f>
        <v/>
      </c>
      <c r="I18670" s="42">
        <f>IFERROR(_xlfn.CEILING.MATH((G18670/Conversor!$E$8)*250,25),"-")</f>
        <v/>
      </c>
      <c r="J18670" s="42">
        <f>IFERROR(_xlfn.CEILING.MATH((H18670/Conversor!$E$8)*250,25),"-")</f>
        <v/>
      </c>
    </row>
    <row r="18671" ht="13.5" customHeight="1" s="45">
      <c r="A18671" s="42">
        <f>+B18671&amp;C18671</f>
        <v/>
      </c>
      <c r="B18671" s="42" t="inlineStr">
        <is>
          <t>Retalia</t>
        </is>
      </c>
      <c r="C18671" s="42" t="inlineStr">
        <is>
          <t>Green Dragon Leather</t>
        </is>
      </c>
      <c r="D18671" s="42" t="inlineStr">
        <is>
          <t>Creature Product</t>
        </is>
      </c>
      <c r="E18671" s="42" t="n"/>
      <c r="F18671" s="42" t="n"/>
      <c r="G18671" s="47">
        <f>IFERROR((E18671/'Valor Coin por Servidor'!$B$59/250)*Conversor!$E$8,"-")</f>
        <v/>
      </c>
      <c r="H18671" s="47">
        <f>IFERROR((F18671/'Valor Coin por Servidor'!$B$59/250)*Conversor!$E$8,"-")</f>
        <v/>
      </c>
      <c r="I18671" s="42">
        <f>IFERROR(_xlfn.CEILING.MATH((G18671/Conversor!$E$8)*250,25),"-")</f>
        <v/>
      </c>
      <c r="J18671" s="42">
        <f>IFERROR(_xlfn.CEILING.MATH((H18671/Conversor!$E$8)*250,25),"-")</f>
        <v/>
      </c>
    </row>
    <row r="18672" ht="13.5" customHeight="1" s="45">
      <c r="A18672" s="42">
        <f>+B18672&amp;C18672</f>
        <v/>
      </c>
      <c r="B18672" s="42" t="inlineStr">
        <is>
          <t>Retalia</t>
        </is>
      </c>
      <c r="C18672" s="42" t="inlineStr">
        <is>
          <t>Heart of the Mountain</t>
        </is>
      </c>
      <c r="D18672" s="42" t="inlineStr">
        <is>
          <t>Valuable</t>
        </is>
      </c>
      <c r="G18672" s="47">
        <f>IFERROR((E18672/'Valor Coin por Servidor'!$B$59/250)*Conversor!$E$8,"-")</f>
        <v/>
      </c>
      <c r="H18672" s="47">
        <f>IFERROR((F18672/'Valor Coin por Servidor'!$B$59/250)*Conversor!$E$8,"-")</f>
        <v/>
      </c>
      <c r="I18672" s="42">
        <f>IFERROR(_xlfn.CEILING.MATH((G18672/Conversor!$E$8)*250,25),"-")</f>
        <v/>
      </c>
      <c r="J18672" s="42">
        <f>IFERROR(_xlfn.CEILING.MATH((H18672/Conversor!$E$8)*250,25),"-")</f>
        <v/>
      </c>
    </row>
    <row r="18673" ht="13.5" customHeight="1" s="45">
      <c r="A18673" s="42">
        <f>+B18673&amp;C18673</f>
        <v/>
      </c>
      <c r="B18673" s="42" t="inlineStr">
        <is>
          <t>Retalia</t>
        </is>
      </c>
      <c r="C18673" s="42" t="inlineStr">
        <is>
          <t>Hellspawn Tail</t>
        </is>
      </c>
      <c r="D18673" s="42" t="inlineStr">
        <is>
          <t>Creature Product</t>
        </is>
      </c>
      <c r="G18673" s="47">
        <f>IFERROR((E18673/'Valor Coin por Servidor'!$B$59/250)*Conversor!$E$8,"-")</f>
        <v/>
      </c>
      <c r="H18673" s="47">
        <f>IFERROR((F18673/'Valor Coin por Servidor'!$B$59/250)*Conversor!$E$8,"-")</f>
        <v/>
      </c>
      <c r="I18673" s="42">
        <f>IFERROR(_xlfn.CEILING.MATH((G18673/Conversor!$E$8)*250,25),"-")</f>
        <v/>
      </c>
      <c r="J18673" s="42">
        <f>IFERROR(_xlfn.CEILING.MATH((H18673/Conversor!$E$8)*250,25),"-")</f>
        <v/>
      </c>
    </row>
    <row r="18674" ht="13.5" customHeight="1" s="45">
      <c r="A18674" s="42">
        <f>+B18674&amp;C18674</f>
        <v/>
      </c>
      <c r="B18674" s="42" t="inlineStr">
        <is>
          <t>Retalia</t>
        </is>
      </c>
      <c r="C18674" s="42" t="inlineStr">
        <is>
          <t>Holy Amplification</t>
        </is>
      </c>
      <c r="D18674" s="42" t="inlineStr">
        <is>
          <t>Potion</t>
        </is>
      </c>
      <c r="G18674" s="47">
        <f>IFERROR((E18674/'Valor Coin por Servidor'!$B$59/250)*Conversor!$E$8,"-")</f>
        <v/>
      </c>
      <c r="H18674" s="47">
        <f>IFERROR((F18674/'Valor Coin por Servidor'!$B$59/250)*Conversor!$E$8,"-")</f>
        <v/>
      </c>
      <c r="I18674" s="42">
        <f>IFERROR(_xlfn.CEILING.MATH((G18674/Conversor!$E$8)*250,25),"-")</f>
        <v/>
      </c>
      <c r="J18674" s="42">
        <f>IFERROR(_xlfn.CEILING.MATH((H18674/Conversor!$E$8)*250,25),"-")</f>
        <v/>
      </c>
    </row>
    <row r="18675" ht="13.5" customHeight="1" s="45">
      <c r="A18675" s="42">
        <f>+B18675&amp;C18675</f>
        <v/>
      </c>
      <c r="B18675" s="42" t="inlineStr">
        <is>
          <t>Retalia</t>
        </is>
      </c>
      <c r="C18675" s="42" t="inlineStr">
        <is>
          <t>Holy Resilience</t>
        </is>
      </c>
      <c r="D18675" s="42" t="inlineStr">
        <is>
          <t>Potion</t>
        </is>
      </c>
      <c r="G18675" s="47">
        <f>IFERROR((E18675/'Valor Coin por Servidor'!$B$59/250)*Conversor!$E$8,"-")</f>
        <v/>
      </c>
      <c r="H18675" s="47">
        <f>IFERROR((F18675/'Valor Coin por Servidor'!$B$59/250)*Conversor!$E$8,"-")</f>
        <v/>
      </c>
      <c r="I18675" s="42">
        <f>IFERROR(_xlfn.CEILING.MATH((G18675/Conversor!$E$8)*250,25),"-")</f>
        <v/>
      </c>
      <c r="J18675" s="42">
        <f>IFERROR(_xlfn.CEILING.MATH((H18675/Conversor!$E$8)*250,25),"-")</f>
        <v/>
      </c>
    </row>
    <row r="18676" ht="13.5" customHeight="1" s="45">
      <c r="A18676" s="42">
        <f>+B18676&amp;C18676</f>
        <v/>
      </c>
      <c r="B18676" s="42" t="inlineStr">
        <is>
          <t>Retalia</t>
        </is>
      </c>
      <c r="C18676" s="42" t="inlineStr">
        <is>
          <t>Honeycomb</t>
        </is>
      </c>
      <c r="D18676" s="42" t="inlineStr">
        <is>
          <t>Creature Product</t>
        </is>
      </c>
      <c r="G18676" s="47">
        <f>IFERROR((E18676/'Valor Coin por Servidor'!$B$59/250)*Conversor!$E$8,"-")</f>
        <v/>
      </c>
      <c r="H18676" s="47">
        <f>IFERROR((F18676/'Valor Coin por Servidor'!$B$59/250)*Conversor!$E$8,"-")</f>
        <v/>
      </c>
      <c r="I18676" s="42">
        <f>IFERROR(_xlfn.CEILING.MATH((G18676/Conversor!$E$8)*250,25),"-")</f>
        <v/>
      </c>
      <c r="J18676" s="42">
        <f>IFERROR(_xlfn.CEILING.MATH((H18676/Conversor!$E$8)*250,25),"-")</f>
        <v/>
      </c>
    </row>
    <row r="18677" ht="13.5" customHeight="1" s="45">
      <c r="A18677" s="42">
        <f>+B18677&amp;C18677</f>
        <v/>
      </c>
      <c r="B18677" s="42" t="inlineStr">
        <is>
          <t>Retalia</t>
        </is>
      </c>
      <c r="C18677" s="42" t="inlineStr">
        <is>
          <t>Hook</t>
        </is>
      </c>
      <c r="D18677" s="42" t="inlineStr">
        <is>
          <t>Creature Product</t>
        </is>
      </c>
      <c r="G18677" s="47">
        <f>IFERROR((E18677/'Valor Coin por Servidor'!$B$59/250)*Conversor!$E$8,"-")</f>
        <v/>
      </c>
      <c r="H18677" s="47">
        <f>IFERROR((F18677/'Valor Coin por Servidor'!$B$59/250)*Conversor!$E$8,"-")</f>
        <v/>
      </c>
      <c r="I18677" s="42">
        <f>IFERROR(_xlfn.CEILING.MATH((G18677/Conversor!$E$8)*250,25),"-")</f>
        <v/>
      </c>
      <c r="J18677" s="42">
        <f>IFERROR(_xlfn.CEILING.MATH((H18677/Conversor!$E$8)*250,25),"-")</f>
        <v/>
      </c>
    </row>
    <row r="18678" ht="13.5" customHeight="1" s="45">
      <c r="A18678" s="42">
        <f>+B18678&amp;C18678</f>
        <v/>
      </c>
      <c r="B18678" s="42" t="inlineStr">
        <is>
          <t>Retalia</t>
        </is>
      </c>
      <c r="C18678" s="42" t="inlineStr">
        <is>
          <t>Hunting Horn</t>
        </is>
      </c>
      <c r="D18678" s="42" t="inlineStr">
        <is>
          <t>Valuable</t>
        </is>
      </c>
      <c r="G18678" s="47">
        <f>IFERROR((E18678/'Valor Coin por Servidor'!$B$59/250)*Conversor!$E$8,"-")</f>
        <v/>
      </c>
      <c r="H18678" s="47">
        <f>IFERROR((F18678/'Valor Coin por Servidor'!$B$59/250)*Conversor!$E$8,"-")</f>
        <v/>
      </c>
      <c r="I18678" s="42">
        <f>IFERROR(_xlfn.CEILING.MATH((G18678/Conversor!$E$8)*250,25),"-")</f>
        <v/>
      </c>
      <c r="J18678" s="42">
        <f>IFERROR(_xlfn.CEILING.MATH((H18678/Conversor!$E$8)*250,25),"-")</f>
        <v/>
      </c>
    </row>
    <row r="18679" ht="13.5" customHeight="1" s="45">
      <c r="A18679" s="42">
        <f>+B18679&amp;C18679</f>
        <v/>
      </c>
      <c r="B18679" s="42" t="inlineStr">
        <is>
          <t>Retalia</t>
        </is>
      </c>
      <c r="C18679" s="42" t="inlineStr">
        <is>
          <t>Ice Amplification</t>
        </is>
      </c>
      <c r="D18679" s="42" t="inlineStr">
        <is>
          <t>Potion</t>
        </is>
      </c>
      <c r="G18679" s="47">
        <f>IFERROR((E18679/'Valor Coin por Servidor'!$B$59/250)*Conversor!$E$8,"-")</f>
        <v/>
      </c>
      <c r="H18679" s="47">
        <f>IFERROR((F18679/'Valor Coin por Servidor'!$B$59/250)*Conversor!$E$8,"-")</f>
        <v/>
      </c>
      <c r="I18679" s="42">
        <f>IFERROR(_xlfn.CEILING.MATH((G18679/Conversor!$E$8)*250,25),"-")</f>
        <v/>
      </c>
      <c r="J18679" s="42">
        <f>IFERROR(_xlfn.CEILING.MATH((H18679/Conversor!$E$8)*250,25),"-")</f>
        <v/>
      </c>
    </row>
    <row r="18680" ht="13.5" customHeight="1" s="45">
      <c r="A18680" s="42">
        <f>+B18680&amp;C18680</f>
        <v/>
      </c>
      <c r="B18680" s="42" t="inlineStr">
        <is>
          <t>Retalia</t>
        </is>
      </c>
      <c r="C18680" s="42" t="inlineStr">
        <is>
          <t>Ice Resilience</t>
        </is>
      </c>
      <c r="D18680" s="42" t="inlineStr">
        <is>
          <t>Potion</t>
        </is>
      </c>
      <c r="G18680" s="47">
        <f>IFERROR((E18680/'Valor Coin por Servidor'!$B$59/250)*Conversor!$E$8,"-")</f>
        <v/>
      </c>
      <c r="H18680" s="47">
        <f>IFERROR((F18680/'Valor Coin por Servidor'!$B$59/250)*Conversor!$E$8,"-")</f>
        <v/>
      </c>
      <c r="I18680" s="42">
        <f>IFERROR(_xlfn.CEILING.MATH((G18680/Conversor!$E$8)*250,25),"-")</f>
        <v/>
      </c>
      <c r="J18680" s="42">
        <f>IFERROR(_xlfn.CEILING.MATH((H18680/Conversor!$E$8)*250,25),"-")</f>
        <v/>
      </c>
    </row>
    <row r="18681" ht="13.5" customHeight="1" s="45">
      <c r="A18681" s="42">
        <f>+B18681&amp;C18681</f>
        <v/>
      </c>
      <c r="B18681" s="42" t="inlineStr">
        <is>
          <t>Retalia</t>
        </is>
      </c>
      <c r="C18681" s="42" t="inlineStr">
        <is>
          <t>Incantation Notes</t>
        </is>
      </c>
      <c r="D18681" s="42" t="inlineStr">
        <is>
          <t>Creature Product</t>
        </is>
      </c>
      <c r="G18681" s="47">
        <f>IFERROR((E18681/'Valor Coin por Servidor'!$B$59/250)*Conversor!$E$8,"-")</f>
        <v/>
      </c>
      <c r="H18681" s="47">
        <f>IFERROR((F18681/'Valor Coin por Servidor'!$B$59/250)*Conversor!$E$8,"-")</f>
        <v/>
      </c>
      <c r="I18681" s="42">
        <f>IFERROR(_xlfn.CEILING.MATH((G18681/Conversor!$E$8)*250,25),"-")</f>
        <v/>
      </c>
      <c r="J18681" s="42">
        <f>IFERROR(_xlfn.CEILING.MATH((H18681/Conversor!$E$8)*250,25),"-")</f>
        <v/>
      </c>
    </row>
    <row r="18682" ht="13.5" customHeight="1" s="45">
      <c r="A18682" s="42">
        <f>+B18682&amp;C18682</f>
        <v/>
      </c>
      <c r="B18682" s="42" t="inlineStr">
        <is>
          <t>Retalia</t>
        </is>
      </c>
      <c r="C18682" s="42" t="inlineStr">
        <is>
          <t>Jungle Bow</t>
        </is>
      </c>
      <c r="D18682" s="42" t="inlineStr">
        <is>
          <t>Distance</t>
        </is>
      </c>
      <c r="G18682" s="47">
        <f>IFERROR((E18682/'Valor Coin por Servidor'!$B$59/250)*Conversor!$E$8,"-")</f>
        <v/>
      </c>
      <c r="H18682" s="47">
        <f>IFERROR((F18682/'Valor Coin por Servidor'!$B$59/250)*Conversor!$E$8,"-")</f>
        <v/>
      </c>
      <c r="I18682" s="42">
        <f>IFERROR(_xlfn.CEILING.MATH((G18682/Conversor!$E$8)*250,25),"-")</f>
        <v/>
      </c>
      <c r="J18682" s="42">
        <f>IFERROR(_xlfn.CEILING.MATH((H18682/Conversor!$E$8)*250,25),"-")</f>
        <v/>
      </c>
    </row>
    <row r="18683" ht="13.5" customHeight="1" s="45">
      <c r="A18683" s="42">
        <f>+B18683&amp;C18683</f>
        <v/>
      </c>
      <c r="B18683" s="42" t="inlineStr">
        <is>
          <t>Retalia</t>
        </is>
      </c>
      <c r="C18683" s="42" t="inlineStr">
        <is>
          <t>Jungle Quiver</t>
        </is>
      </c>
      <c r="D18683" s="42" t="inlineStr">
        <is>
          <t>Quiver</t>
        </is>
      </c>
      <c r="G18683" s="47">
        <f>IFERROR((E18683/'Valor Coin por Servidor'!$B$59/250)*Conversor!$E$8,"-")</f>
        <v/>
      </c>
      <c r="H18683" s="47">
        <f>IFERROR((F18683/'Valor Coin por Servidor'!$B$59/250)*Conversor!$E$8,"-")</f>
        <v/>
      </c>
      <c r="I18683" s="42">
        <f>IFERROR(_xlfn.CEILING.MATH((G18683/Conversor!$E$8)*250,25),"-")</f>
        <v/>
      </c>
      <c r="J18683" s="42">
        <f>IFERROR(_xlfn.CEILING.MATH((H18683/Conversor!$E$8)*250,25),"-")</f>
        <v/>
      </c>
    </row>
    <row r="18684" ht="13.5" customHeight="1" s="45">
      <c r="A18684" s="42">
        <f>+B18684&amp;C18684</f>
        <v/>
      </c>
      <c r="B18684" s="42" t="inlineStr">
        <is>
          <t>Retalia</t>
        </is>
      </c>
      <c r="C18684" s="42" t="inlineStr">
        <is>
          <t>Jungle Rod</t>
        </is>
      </c>
      <c r="D18684" s="42" t="inlineStr">
        <is>
          <t>Wand</t>
        </is>
      </c>
      <c r="G18684" s="47">
        <f>IFERROR((E18684/'Valor Coin por Servidor'!$B$59/250)*Conversor!$E$8,"-")</f>
        <v/>
      </c>
      <c r="H18684" s="47">
        <f>IFERROR((F18684/'Valor Coin por Servidor'!$B$59/250)*Conversor!$E$8,"-")</f>
        <v/>
      </c>
      <c r="I18684" s="42">
        <f>IFERROR(_xlfn.CEILING.MATH((G18684/Conversor!$E$8)*250,25),"-")</f>
        <v/>
      </c>
      <c r="J18684" s="42">
        <f>IFERROR(_xlfn.CEILING.MATH((H18684/Conversor!$E$8)*250,25),"-")</f>
        <v/>
      </c>
    </row>
    <row r="18685" ht="13.5" customHeight="1" s="45">
      <c r="A18685" s="42">
        <f>+B18685&amp;C18685</f>
        <v/>
      </c>
      <c r="B18685" s="42" t="inlineStr">
        <is>
          <t>Retalia</t>
        </is>
      </c>
      <c r="C18685" s="42" t="inlineStr">
        <is>
          <t>Jungle Wand</t>
        </is>
      </c>
      <c r="D18685" s="42" t="inlineStr">
        <is>
          <t>Wand</t>
        </is>
      </c>
      <c r="G18685" s="47">
        <f>IFERROR((E18685/'Valor Coin por Servidor'!$B$59/250)*Conversor!$E$8,"-")</f>
        <v/>
      </c>
      <c r="H18685" s="47">
        <f>IFERROR((F18685/'Valor Coin por Servidor'!$B$59/250)*Conversor!$E$8,"-")</f>
        <v/>
      </c>
      <c r="I18685" s="42">
        <f>IFERROR(_xlfn.CEILING.MATH((G18685/Conversor!$E$8)*250,25),"-")</f>
        <v/>
      </c>
      <c r="J18685" s="42">
        <f>IFERROR(_xlfn.CEILING.MATH((H18685/Conversor!$E$8)*250,25),"-")</f>
        <v/>
      </c>
    </row>
    <row r="18686" ht="13.5" customHeight="1" s="45">
      <c r="A18686" s="42">
        <f>+B18686&amp;C18686</f>
        <v/>
      </c>
      <c r="B18686" s="42" t="inlineStr">
        <is>
          <t>Retalia</t>
        </is>
      </c>
      <c r="C18686" s="42" t="inlineStr">
        <is>
          <t>Kooldown-aid</t>
        </is>
      </c>
      <c r="D18686" s="42" t="inlineStr">
        <is>
          <t>Potion</t>
        </is>
      </c>
      <c r="G18686" s="47">
        <f>IFERROR((E18686/'Valor Coin por Servidor'!$B$59/250)*Conversor!$E$8,"-")</f>
        <v/>
      </c>
      <c r="H18686" s="47">
        <f>IFERROR((F18686/'Valor Coin por Servidor'!$B$59/250)*Conversor!$E$8,"-")</f>
        <v/>
      </c>
      <c r="I18686" s="42">
        <f>IFERROR(_xlfn.CEILING.MATH((G18686/Conversor!$E$8)*250,25),"-")</f>
        <v/>
      </c>
      <c r="J18686" s="42">
        <f>IFERROR(_xlfn.CEILING.MATH((H18686/Conversor!$E$8)*250,25),"-")</f>
        <v/>
      </c>
    </row>
    <row r="18687" ht="13.5" customHeight="1" s="45">
      <c r="A18687" s="42">
        <f>+B18687&amp;C18687</f>
        <v/>
      </c>
      <c r="B18687" s="42" t="inlineStr">
        <is>
          <t>Retalia</t>
        </is>
      </c>
      <c r="C18687" s="42" t="inlineStr">
        <is>
          <t>Library Ticket</t>
        </is>
      </c>
      <c r="D18687" s="42" t="inlineStr">
        <is>
          <t>Valuable</t>
        </is>
      </c>
      <c r="E18687" s="42" t="n"/>
      <c r="F18687" s="42" t="n"/>
      <c r="G18687" s="47">
        <f>IFERROR((E18687/'Valor Coin por Servidor'!$B$59/250)*Conversor!$E$8,"-")</f>
        <v/>
      </c>
      <c r="H18687" s="47">
        <f>IFERROR((F18687/'Valor Coin por Servidor'!$B$59/250)*Conversor!$E$8,"-")</f>
        <v/>
      </c>
      <c r="I18687" s="42">
        <f>IFERROR(_xlfn.CEILING.MATH((G18687/Conversor!$E$8)*250,25),"-")</f>
        <v/>
      </c>
      <c r="J18687" s="42">
        <f>IFERROR(_xlfn.CEILING.MATH((H18687/Conversor!$E$8)*250,25),"-")</f>
        <v/>
      </c>
    </row>
    <row r="18688" ht="13.5" customHeight="1" s="45">
      <c r="A18688" s="42">
        <f>+B18688&amp;C18688</f>
        <v/>
      </c>
      <c r="B18688" s="42" t="inlineStr">
        <is>
          <t>Retalia</t>
        </is>
      </c>
      <c r="C18688" s="42" t="inlineStr">
        <is>
          <t>Lion Amulet</t>
        </is>
      </c>
      <c r="D18688" s="42" t="inlineStr">
        <is>
          <t>Amulet</t>
        </is>
      </c>
      <c r="E18688" s="42" t="n"/>
      <c r="F18688" s="42" t="n"/>
      <c r="G18688" s="47">
        <f>IFERROR((E18688/'Valor Coin por Servidor'!$B$59/250)*Conversor!$E$8,"-")</f>
        <v/>
      </c>
      <c r="H18688" s="47">
        <f>IFERROR((F18688/'Valor Coin por Servidor'!$B$59/250)*Conversor!$E$8,"-")</f>
        <v/>
      </c>
      <c r="I18688" s="42">
        <f>IFERROR(_xlfn.CEILING.MATH((G18688/Conversor!$E$8)*250,25),"-")</f>
        <v/>
      </c>
      <c r="J18688" s="42">
        <f>IFERROR(_xlfn.CEILING.MATH((H18688/Conversor!$E$8)*250,25),"-")</f>
        <v/>
      </c>
    </row>
    <row r="18689" ht="13.5" customHeight="1" s="45">
      <c r="A18689" s="42">
        <f>+B18689&amp;C18689</f>
        <v/>
      </c>
      <c r="B18689" s="42" t="inlineStr">
        <is>
          <t>Retalia</t>
        </is>
      </c>
      <c r="C18689" s="42" t="inlineStr">
        <is>
          <t>Lion Axe</t>
        </is>
      </c>
      <c r="D18689" s="42" t="inlineStr">
        <is>
          <t>Axe</t>
        </is>
      </c>
      <c r="E18689" s="42" t="n"/>
      <c r="F18689" s="42" t="n"/>
      <c r="G18689" s="47">
        <f>IFERROR((E18689/'Valor Coin por Servidor'!$B$59/250)*Conversor!$E$8,"-")</f>
        <v/>
      </c>
      <c r="H18689" s="47">
        <f>IFERROR((F18689/'Valor Coin por Servidor'!$B$59/250)*Conversor!$E$8,"-")</f>
        <v/>
      </c>
      <c r="I18689" s="42">
        <f>IFERROR(_xlfn.CEILING.MATH((G18689/Conversor!$E$8)*250,25),"-")</f>
        <v/>
      </c>
      <c r="J18689" s="42">
        <f>IFERROR(_xlfn.CEILING.MATH((H18689/Conversor!$E$8)*250,25),"-")</f>
        <v/>
      </c>
    </row>
    <row r="18690" ht="13.5" customHeight="1" s="45">
      <c r="A18690" s="42">
        <f>+B18690&amp;C18690</f>
        <v/>
      </c>
      <c r="B18690" s="42" t="inlineStr">
        <is>
          <t>Retalia</t>
        </is>
      </c>
      <c r="C18690" s="42" t="inlineStr">
        <is>
          <t>Lion Hammer</t>
        </is>
      </c>
      <c r="D18690" s="42" t="inlineStr">
        <is>
          <t>Club</t>
        </is>
      </c>
      <c r="E18690" s="42" t="n"/>
      <c r="F18690" s="42" t="n"/>
      <c r="G18690" s="47">
        <f>IFERROR((E18690/'Valor Coin por Servidor'!$B$59/250)*Conversor!$E$8,"-")</f>
        <v/>
      </c>
      <c r="H18690" s="47">
        <f>IFERROR((F18690/'Valor Coin por Servidor'!$B$59/250)*Conversor!$E$8,"-")</f>
        <v/>
      </c>
      <c r="I18690" s="42">
        <f>IFERROR(_xlfn.CEILING.MATH((G18690/Conversor!$E$8)*250,25),"-")</f>
        <v/>
      </c>
      <c r="J18690" s="42">
        <f>IFERROR(_xlfn.CEILING.MATH((H18690/Conversor!$E$8)*250,25),"-")</f>
        <v/>
      </c>
    </row>
    <row r="18691" ht="13.5" customHeight="1" s="45">
      <c r="A18691" s="42">
        <f>+B18691&amp;C18691</f>
        <v/>
      </c>
      <c r="B18691" s="42" t="inlineStr">
        <is>
          <t>Retalia</t>
        </is>
      </c>
      <c r="C18691" s="42" t="inlineStr">
        <is>
          <t>Lion Longbow</t>
        </is>
      </c>
      <c r="D18691" s="42" t="inlineStr">
        <is>
          <t>Distance</t>
        </is>
      </c>
      <c r="E18691" s="42" t="n"/>
      <c r="F18691" s="42" t="n"/>
      <c r="G18691" s="47">
        <f>IFERROR((E18691/'Valor Coin por Servidor'!$B$59/250)*Conversor!$E$8,"-")</f>
        <v/>
      </c>
      <c r="H18691" s="47">
        <f>IFERROR((F18691/'Valor Coin por Servidor'!$B$59/250)*Conversor!$E$8,"-")</f>
        <v/>
      </c>
      <c r="I18691" s="42">
        <f>IFERROR(_xlfn.CEILING.MATH((G18691/Conversor!$E$8)*250,25),"-")</f>
        <v/>
      </c>
      <c r="J18691" s="42">
        <f>IFERROR(_xlfn.CEILING.MATH((H18691/Conversor!$E$8)*250,25),"-")</f>
        <v/>
      </c>
    </row>
    <row r="18692" ht="13.5" customHeight="1" s="45">
      <c r="A18692" s="42">
        <f>+B18692&amp;C18692</f>
        <v/>
      </c>
      <c r="B18692" s="42" t="inlineStr">
        <is>
          <t>Retalia</t>
        </is>
      </c>
      <c r="C18692" s="42" t="inlineStr">
        <is>
          <t>Lion Longsword</t>
        </is>
      </c>
      <c r="D18692" s="42" t="inlineStr">
        <is>
          <t>Sword</t>
        </is>
      </c>
      <c r="G18692" s="47">
        <f>IFERROR((E18692/'Valor Coin por Servidor'!$B$59/250)*Conversor!$E$8,"-")</f>
        <v/>
      </c>
      <c r="H18692" s="47">
        <f>IFERROR((F18692/'Valor Coin por Servidor'!$B$59/250)*Conversor!$E$8,"-")</f>
        <v/>
      </c>
      <c r="I18692" s="42">
        <f>IFERROR(_xlfn.CEILING.MATH((G18692/Conversor!$E$8)*250,25),"-")</f>
        <v/>
      </c>
      <c r="J18692" s="42">
        <f>IFERROR(_xlfn.CEILING.MATH((H18692/Conversor!$E$8)*250,25),"-")</f>
        <v/>
      </c>
    </row>
    <row r="18693" ht="13.5" customHeight="1" s="45">
      <c r="A18693" s="42">
        <f>+B18693&amp;C18693</f>
        <v/>
      </c>
      <c r="B18693" s="42" t="inlineStr">
        <is>
          <t>Retalia</t>
        </is>
      </c>
      <c r="C18693" s="42" t="inlineStr">
        <is>
          <t>Lion Plate</t>
        </is>
      </c>
      <c r="D18693" s="42" t="inlineStr">
        <is>
          <t>Armor</t>
        </is>
      </c>
      <c r="E18693" s="42" t="n"/>
      <c r="F18693" s="42" t="n"/>
      <c r="G18693" s="47">
        <f>IFERROR((E18693/'Valor Coin por Servidor'!$B$59/250)*Conversor!$E$8,"-")</f>
        <v/>
      </c>
      <c r="H18693" s="47">
        <f>IFERROR((F18693/'Valor Coin por Servidor'!$B$59/250)*Conversor!$E$8,"-")</f>
        <v/>
      </c>
      <c r="I18693" s="42">
        <f>IFERROR(_xlfn.CEILING.MATH((G18693/Conversor!$E$8)*250,25),"-")</f>
        <v/>
      </c>
      <c r="J18693" s="42">
        <f>IFERROR(_xlfn.CEILING.MATH((H18693/Conversor!$E$8)*250,25),"-")</f>
        <v/>
      </c>
    </row>
    <row r="18694" ht="13.5" customHeight="1" s="45">
      <c r="A18694" s="42">
        <f>+B18694&amp;C18694</f>
        <v/>
      </c>
      <c r="B18694" s="42" t="inlineStr">
        <is>
          <t>Retalia</t>
        </is>
      </c>
      <c r="C18694" s="42" t="inlineStr">
        <is>
          <t>Lion Rod</t>
        </is>
      </c>
      <c r="D18694" s="42" t="inlineStr">
        <is>
          <t>Wand</t>
        </is>
      </c>
      <c r="E18694" s="42" t="n"/>
      <c r="F18694" s="42" t="n"/>
      <c r="G18694" s="47">
        <f>IFERROR((E18694/'Valor Coin por Servidor'!$B$59/250)*Conversor!$E$8,"-")</f>
        <v/>
      </c>
      <c r="H18694" s="47">
        <f>IFERROR((F18694/'Valor Coin por Servidor'!$B$59/250)*Conversor!$E$8,"-")</f>
        <v/>
      </c>
      <c r="I18694" s="42">
        <f>IFERROR(_xlfn.CEILING.MATH((G18694/Conversor!$E$8)*250,25),"-")</f>
        <v/>
      </c>
      <c r="J18694" s="42">
        <f>IFERROR(_xlfn.CEILING.MATH((H18694/Conversor!$E$8)*250,25),"-")</f>
        <v/>
      </c>
    </row>
    <row r="18695" ht="13.5" customHeight="1" s="45">
      <c r="A18695" s="42">
        <f>+B18695&amp;C18695</f>
        <v/>
      </c>
      <c r="B18695" s="42" t="inlineStr">
        <is>
          <t>Retalia</t>
        </is>
      </c>
      <c r="C18695" s="42" t="inlineStr">
        <is>
          <t>Lion Shield</t>
        </is>
      </c>
      <c r="D18695" s="42" t="inlineStr">
        <is>
          <t>Shield</t>
        </is>
      </c>
      <c r="E18695" s="42" t="n"/>
      <c r="F18695" s="42" t="n"/>
      <c r="G18695" s="47">
        <f>IFERROR((E18695/'Valor Coin por Servidor'!$B$59/250)*Conversor!$E$8,"-")</f>
        <v/>
      </c>
      <c r="H18695" s="47">
        <f>IFERROR((F18695/'Valor Coin por Servidor'!$B$59/250)*Conversor!$E$8,"-")</f>
        <v/>
      </c>
      <c r="I18695" s="42">
        <f>IFERROR(_xlfn.CEILING.MATH((G18695/Conversor!$E$8)*250,25),"-")</f>
        <v/>
      </c>
      <c r="J18695" s="42">
        <f>IFERROR(_xlfn.CEILING.MATH((H18695/Conversor!$E$8)*250,25),"-")</f>
        <v/>
      </c>
    </row>
    <row r="18696" ht="13.5" customHeight="1" s="45">
      <c r="A18696" s="42">
        <f>+B18696&amp;C18696</f>
        <v/>
      </c>
      <c r="B18696" s="42" t="inlineStr">
        <is>
          <t>Retalia</t>
        </is>
      </c>
      <c r="C18696" s="42" t="inlineStr">
        <is>
          <t>Lion Spangenhelm</t>
        </is>
      </c>
      <c r="D18696" s="42" t="inlineStr">
        <is>
          <t>Helmet</t>
        </is>
      </c>
      <c r="E18696" s="42" t="n"/>
      <c r="F18696" s="42" t="n"/>
      <c r="G18696" s="47">
        <f>IFERROR((E18696/'Valor Coin por Servidor'!$B$59/250)*Conversor!$E$8,"-")</f>
        <v/>
      </c>
      <c r="H18696" s="47">
        <f>IFERROR((F18696/'Valor Coin por Servidor'!$B$59/250)*Conversor!$E$8,"-")</f>
        <v/>
      </c>
      <c r="I18696" s="42">
        <f>IFERROR(_xlfn.CEILING.MATH((G18696/Conversor!$E$8)*250,25),"-")</f>
        <v/>
      </c>
      <c r="J18696" s="42">
        <f>IFERROR(_xlfn.CEILING.MATH((H18696/Conversor!$E$8)*250,25),"-")</f>
        <v/>
      </c>
    </row>
    <row r="18697" ht="13.5" customHeight="1" s="45">
      <c r="A18697" s="42">
        <f>+B18697&amp;C18697</f>
        <v/>
      </c>
      <c r="B18697" s="42" t="inlineStr">
        <is>
          <t>Retalia</t>
        </is>
      </c>
      <c r="C18697" s="42" t="inlineStr">
        <is>
          <t>Lion Spellbook</t>
        </is>
      </c>
      <c r="D18697" s="42" t="inlineStr">
        <is>
          <t>Shield</t>
        </is>
      </c>
      <c r="E18697" s="42" t="n"/>
      <c r="F18697" s="42" t="n"/>
      <c r="G18697" s="47">
        <f>IFERROR((E18697/'Valor Coin por Servidor'!$B$59/250)*Conversor!$E$8,"-")</f>
        <v/>
      </c>
      <c r="H18697" s="47">
        <f>IFERROR((F18697/'Valor Coin por Servidor'!$B$59/250)*Conversor!$E$8,"-")</f>
        <v/>
      </c>
      <c r="I18697" s="42">
        <f>IFERROR(_xlfn.CEILING.MATH((G18697/Conversor!$E$8)*250,25),"-")</f>
        <v/>
      </c>
      <c r="J18697" s="42">
        <f>IFERROR(_xlfn.CEILING.MATH((H18697/Conversor!$E$8)*250,25),"-")</f>
        <v/>
      </c>
    </row>
    <row r="18698" ht="13.5" customHeight="1" s="45">
      <c r="A18698" s="42">
        <f>+B18698&amp;C18698</f>
        <v/>
      </c>
      <c r="B18698" s="42" t="inlineStr">
        <is>
          <t>Retalia</t>
        </is>
      </c>
      <c r="C18698" s="42" t="inlineStr">
        <is>
          <t>Lion Wand</t>
        </is>
      </c>
      <c r="D18698" s="42" t="inlineStr">
        <is>
          <t>Wand</t>
        </is>
      </c>
      <c r="E18698" s="42" t="n"/>
      <c r="F18698" s="42" t="n"/>
      <c r="G18698" s="47">
        <f>IFERROR((E18698/'Valor Coin por Servidor'!$B$59/250)*Conversor!$E$8,"-")</f>
        <v/>
      </c>
      <c r="H18698" s="47">
        <f>IFERROR((F18698/'Valor Coin por Servidor'!$B$59/250)*Conversor!$E$8,"-")</f>
        <v/>
      </c>
      <c r="I18698" s="42">
        <f>IFERROR(_xlfn.CEILING.MATH((G18698/Conversor!$E$8)*250,25),"-")</f>
        <v/>
      </c>
      <c r="J18698" s="42">
        <f>IFERROR(_xlfn.CEILING.MATH((H18698/Conversor!$E$8)*250,25),"-")</f>
        <v/>
      </c>
    </row>
    <row r="18699" ht="13.5" customHeight="1" s="45">
      <c r="A18699" s="42">
        <f>+B18699&amp;C18699</f>
        <v/>
      </c>
      <c r="B18699" s="42" t="inlineStr">
        <is>
          <t>Retalia</t>
        </is>
      </c>
      <c r="C18699" s="42" t="inlineStr">
        <is>
          <t>Little bowl of Myrrh</t>
        </is>
      </c>
      <c r="D18699" s="42" t="inlineStr">
        <is>
          <t>Creature Product</t>
        </is>
      </c>
      <c r="E18699" s="42" t="n"/>
      <c r="F18699" s="42" t="n"/>
      <c r="G18699" s="47">
        <f>IFERROR((E18699/'Valor Coin por Servidor'!$B$59/250)*Conversor!$E$8,"-")</f>
        <v/>
      </c>
      <c r="H18699" s="47">
        <f>IFERROR((F18699/'Valor Coin por Servidor'!$B$59/250)*Conversor!$E$8,"-")</f>
        <v/>
      </c>
      <c r="I18699" s="42">
        <f>IFERROR(_xlfn.CEILING.MATH((G18699/Conversor!$E$8)*250,25),"-")</f>
        <v/>
      </c>
      <c r="J18699" s="42">
        <f>IFERROR(_xlfn.CEILING.MATH((H18699/Conversor!$E$8)*250,25),"-")</f>
        <v/>
      </c>
    </row>
    <row r="18700" ht="13.5" customHeight="1" s="45">
      <c r="A18700" s="42">
        <f>+B18700&amp;C18700</f>
        <v/>
      </c>
      <c r="B18700" s="42" t="inlineStr">
        <is>
          <t>Retalia</t>
        </is>
      </c>
      <c r="C18700" s="42" t="inlineStr">
        <is>
          <t>Mage's Cap</t>
        </is>
      </c>
      <c r="D18700" s="42" t="inlineStr">
        <is>
          <t>Helmet</t>
        </is>
      </c>
      <c r="G18700" s="47">
        <f>IFERROR((E18700/'Valor Coin por Servidor'!$B$59/250)*Conversor!$E$8,"-")</f>
        <v/>
      </c>
      <c r="H18700" s="47">
        <f>IFERROR((F18700/'Valor Coin por Servidor'!$B$59/250)*Conversor!$E$8,"-")</f>
        <v/>
      </c>
      <c r="I18700" s="42">
        <f>IFERROR(_xlfn.CEILING.MATH((G18700/Conversor!$E$8)*250,25),"-")</f>
        <v/>
      </c>
      <c r="J18700" s="42">
        <f>IFERROR(_xlfn.CEILING.MATH((H18700/Conversor!$E$8)*250,25),"-")</f>
        <v/>
      </c>
    </row>
    <row r="18701" ht="13.5" customHeight="1" s="45">
      <c r="A18701" s="42">
        <f>+B18701&amp;C18701</f>
        <v/>
      </c>
      <c r="B18701" s="42" t="inlineStr">
        <is>
          <t>Retalia</t>
        </is>
      </c>
      <c r="C18701" s="42" t="inlineStr">
        <is>
          <t>Magic Sulphur</t>
        </is>
      </c>
      <c r="D18701" s="42" t="inlineStr">
        <is>
          <t>Creature Product</t>
        </is>
      </c>
      <c r="G18701" s="47">
        <f>IFERROR((E18701/'Valor Coin por Servidor'!$B$59/250)*Conversor!$E$8,"-")</f>
        <v/>
      </c>
      <c r="H18701" s="47">
        <f>IFERROR((F18701/'Valor Coin por Servidor'!$B$59/250)*Conversor!$E$8,"-")</f>
        <v/>
      </c>
      <c r="I18701" s="42">
        <f>IFERROR(_xlfn.CEILING.MATH((G18701/Conversor!$E$8)*250,25),"-")</f>
        <v/>
      </c>
      <c r="J18701" s="42">
        <f>IFERROR(_xlfn.CEILING.MATH((H18701/Conversor!$E$8)*250,25),"-")</f>
        <v/>
      </c>
    </row>
    <row r="18702" ht="13.5" customHeight="1" s="45">
      <c r="A18702" s="42">
        <f>+B18702&amp;C18702</f>
        <v/>
      </c>
      <c r="B18702" s="42" t="inlineStr">
        <is>
          <t>Retalia</t>
        </is>
      </c>
      <c r="C18702" s="42" t="inlineStr">
        <is>
          <t>Make-do Boots</t>
        </is>
      </c>
      <c r="D18702" s="42" t="inlineStr">
        <is>
          <t>Boots</t>
        </is>
      </c>
      <c r="E18702" s="42" t="n"/>
      <c r="F18702" s="42" t="n"/>
      <c r="G18702" s="47">
        <f>IFERROR((E18702/'Valor Coin por Servidor'!$B$59/250)*Conversor!$E$8,"-")</f>
        <v/>
      </c>
      <c r="H18702" s="47">
        <f>IFERROR((F18702/'Valor Coin por Servidor'!$B$59/250)*Conversor!$E$8,"-")</f>
        <v/>
      </c>
      <c r="I18702" s="42">
        <f>IFERROR(_xlfn.CEILING.MATH((G18702/Conversor!$E$8)*250,25),"-")</f>
        <v/>
      </c>
      <c r="J18702" s="42">
        <f>IFERROR(_xlfn.CEILING.MATH((H18702/Conversor!$E$8)*250,25),"-")</f>
        <v/>
      </c>
    </row>
    <row r="18703" ht="13.5" customHeight="1" s="45">
      <c r="A18703" s="42">
        <f>+B18703&amp;C18703</f>
        <v/>
      </c>
      <c r="B18703" s="42" t="inlineStr">
        <is>
          <t>Retalia</t>
        </is>
      </c>
      <c r="C18703" s="42" t="inlineStr">
        <is>
          <t>Menancing Egg</t>
        </is>
      </c>
      <c r="D18703" s="42" t="inlineStr">
        <is>
          <t>Valuable</t>
        </is>
      </c>
      <c r="G18703" s="47">
        <f>IFERROR((E18703/'Valor Coin por Servidor'!$B$59/250)*Conversor!$E$8,"-")</f>
        <v/>
      </c>
      <c r="H18703" s="47">
        <f>IFERROR((F18703/'Valor Coin por Servidor'!$B$59/250)*Conversor!$E$8,"-")</f>
        <v/>
      </c>
      <c r="I18703" s="42">
        <f>IFERROR(_xlfn.CEILING.MATH((G18703/Conversor!$E$8)*250,25),"-")</f>
        <v/>
      </c>
      <c r="J18703" s="42">
        <f>IFERROR(_xlfn.CEILING.MATH((H18703/Conversor!$E$8)*250,25),"-")</f>
        <v/>
      </c>
    </row>
    <row r="18704" ht="13.5" customHeight="1" s="45">
      <c r="A18704" s="42">
        <f>+B18704&amp;C18704</f>
        <v/>
      </c>
      <c r="B18704" s="42" t="inlineStr">
        <is>
          <t>Retalia</t>
        </is>
      </c>
      <c r="C18704" s="42" t="inlineStr">
        <is>
          <t>Midnight Sarong</t>
        </is>
      </c>
      <c r="D18704" s="42" t="inlineStr">
        <is>
          <t>Legs</t>
        </is>
      </c>
      <c r="E18704" s="42" t="n"/>
      <c r="F18704" s="42" t="n"/>
      <c r="G18704" s="47">
        <f>IFERROR((E18704/'Valor Coin por Servidor'!$B$59/250)*Conversor!$E$8,"-")</f>
        <v/>
      </c>
      <c r="H18704" s="47">
        <f>IFERROR((F18704/'Valor Coin por Servidor'!$B$59/250)*Conversor!$E$8,"-")</f>
        <v/>
      </c>
      <c r="I18704" s="42">
        <f>IFERROR(_xlfn.CEILING.MATH((G18704/Conversor!$E$8)*250,25),"-")</f>
        <v/>
      </c>
      <c r="J18704" s="42">
        <f>IFERROR(_xlfn.CEILING.MATH((H18704/Conversor!$E$8)*250,25),"-")</f>
        <v/>
      </c>
    </row>
    <row r="18705" ht="13.5" customHeight="1" s="45">
      <c r="A18705" s="42">
        <f>+B18705&amp;C18705</f>
        <v/>
      </c>
      <c r="B18705" s="42" t="inlineStr">
        <is>
          <t>Retalia</t>
        </is>
      </c>
      <c r="C18705" s="42" t="inlineStr">
        <is>
          <t>Midnight Tunic</t>
        </is>
      </c>
      <c r="D18705" s="42" t="inlineStr">
        <is>
          <t>Armor</t>
        </is>
      </c>
      <c r="E18705" s="42" t="n"/>
      <c r="F18705" s="42" t="n"/>
      <c r="G18705" s="47">
        <f>IFERROR((E18705/'Valor Coin por Servidor'!$B$59/250)*Conversor!$E$8,"-")</f>
        <v/>
      </c>
      <c r="H18705" s="47">
        <f>IFERROR((F18705/'Valor Coin por Servidor'!$B$59/250)*Conversor!$E$8,"-")</f>
        <v/>
      </c>
      <c r="I18705" s="42">
        <f>IFERROR(_xlfn.CEILING.MATH((G18705/Conversor!$E$8)*250,25),"-")</f>
        <v/>
      </c>
      <c r="J18705" s="42">
        <f>IFERROR(_xlfn.CEILING.MATH((H18705/Conversor!$E$8)*250,25),"-")</f>
        <v/>
      </c>
    </row>
    <row r="18706" ht="13.5" customHeight="1" s="45">
      <c r="A18706" s="42">
        <f>+B18706&amp;C18706</f>
        <v/>
      </c>
      <c r="B18706" s="42" t="inlineStr">
        <is>
          <t>Retalia</t>
        </is>
      </c>
      <c r="C18706" s="42" t="inlineStr">
        <is>
          <t>Minor Crystalline Token</t>
        </is>
      </c>
      <c r="D18706" s="42" t="inlineStr">
        <is>
          <t>Valuable</t>
        </is>
      </c>
      <c r="E18706" s="42" t="n"/>
      <c r="F18706" s="42" t="n"/>
      <c r="G18706" s="47">
        <f>IFERROR((E18706/'Valor Coin por Servidor'!$B$59/250)*Conversor!$E$8,"-")</f>
        <v/>
      </c>
      <c r="H18706" s="47">
        <f>IFERROR((F18706/'Valor Coin por Servidor'!$B$59/250)*Conversor!$E$8,"-")</f>
        <v/>
      </c>
      <c r="I18706" s="42">
        <f>IFERROR(_xlfn.CEILING.MATH((G18706/Conversor!$E$8)*250,25),"-")</f>
        <v/>
      </c>
      <c r="J18706" s="42">
        <f>IFERROR(_xlfn.CEILING.MATH((H18706/Conversor!$E$8)*250,25),"-")</f>
        <v/>
      </c>
    </row>
    <row r="18707" ht="13.5" customHeight="1" s="45">
      <c r="A18707" s="42">
        <f>+B18707&amp;C18707</f>
        <v/>
      </c>
      <c r="B18707" s="42" t="inlineStr">
        <is>
          <t>Retalia</t>
        </is>
      </c>
      <c r="C18707" s="42" t="inlineStr">
        <is>
          <t>Mooh'tah Shell</t>
        </is>
      </c>
      <c r="D18707" s="42" t="inlineStr">
        <is>
          <t>Creature Product</t>
        </is>
      </c>
      <c r="E18707" s="42" t="n"/>
      <c r="F18707" s="42" t="n"/>
      <c r="G18707" s="47">
        <f>IFERROR((E18707/'Valor Coin por Servidor'!$B$59/250)*Conversor!$E$8,"-")</f>
        <v/>
      </c>
      <c r="H18707" s="47">
        <f>IFERROR((F18707/'Valor Coin por Servidor'!$B$59/250)*Conversor!$E$8,"-")</f>
        <v/>
      </c>
      <c r="I18707" s="42">
        <f>IFERROR(_xlfn.CEILING.MATH((G18707/Conversor!$E$8)*250,25),"-")</f>
        <v/>
      </c>
      <c r="J18707" s="42">
        <f>IFERROR(_xlfn.CEILING.MATH((H18707/Conversor!$E$8)*250,25),"-")</f>
        <v/>
      </c>
    </row>
    <row r="18708" ht="13.5" customHeight="1" s="45">
      <c r="A18708" s="42">
        <f>+B18708&amp;C18708</f>
        <v/>
      </c>
      <c r="B18708" s="42" t="inlineStr">
        <is>
          <t>Retalia</t>
        </is>
      </c>
      <c r="C18708" s="42" t="inlineStr">
        <is>
          <t>Moohtant Horn</t>
        </is>
      </c>
      <c r="D18708" s="42" t="inlineStr">
        <is>
          <t>Creature Product</t>
        </is>
      </c>
      <c r="E18708" s="42" t="n"/>
      <c r="F18708" s="42" t="n"/>
      <c r="G18708" s="47">
        <f>IFERROR((E18708/'Valor Coin por Servidor'!$B$59/250)*Conversor!$E$8,"-")</f>
        <v/>
      </c>
      <c r="H18708" s="47">
        <f>IFERROR((F18708/'Valor Coin por Servidor'!$B$59/250)*Conversor!$E$8,"-")</f>
        <v/>
      </c>
      <c r="I18708" s="42">
        <f>IFERROR(_xlfn.CEILING.MATH((G18708/Conversor!$E$8)*250,25),"-")</f>
        <v/>
      </c>
      <c r="J18708" s="42">
        <f>IFERROR(_xlfn.CEILING.MATH((H18708/Conversor!$E$8)*250,25),"-")</f>
        <v/>
      </c>
    </row>
    <row r="18709" ht="13.5" customHeight="1" s="45">
      <c r="A18709" s="42">
        <f>+B18709&amp;C18709</f>
        <v/>
      </c>
      <c r="B18709" s="42" t="inlineStr">
        <is>
          <t>Retalia</t>
        </is>
      </c>
      <c r="C18709" s="42" t="inlineStr">
        <is>
          <t>Mutant Bone Boots</t>
        </is>
      </c>
      <c r="D18709" s="42" t="inlineStr">
        <is>
          <t>Boots</t>
        </is>
      </c>
      <c r="E18709" s="42" t="n"/>
      <c r="F18709" s="42" t="n"/>
      <c r="G18709" s="47">
        <f>IFERROR((E18709/'Valor Coin por Servidor'!$B$59/250)*Conversor!$E$8,"-")</f>
        <v/>
      </c>
      <c r="H18709" s="47">
        <f>IFERROR((F18709/'Valor Coin por Servidor'!$B$59/250)*Conversor!$E$8,"-")</f>
        <v/>
      </c>
      <c r="I18709" s="42">
        <f>IFERROR(_xlfn.CEILING.MATH((G18709/Conversor!$E$8)*250,25),"-")</f>
        <v/>
      </c>
      <c r="J18709" s="42">
        <f>IFERROR(_xlfn.CEILING.MATH((H18709/Conversor!$E$8)*250,25),"-")</f>
        <v/>
      </c>
    </row>
    <row r="18710" ht="13.5" customHeight="1" s="45">
      <c r="A18710" s="42">
        <f>+B18710&amp;C18710</f>
        <v/>
      </c>
      <c r="B18710" s="42" t="inlineStr">
        <is>
          <t>Retalia</t>
        </is>
      </c>
      <c r="C18710" s="42" t="inlineStr">
        <is>
          <t>Mutant Bone Kilt</t>
        </is>
      </c>
      <c r="D18710" s="42" t="inlineStr">
        <is>
          <t>Legs</t>
        </is>
      </c>
      <c r="E18710" s="42" t="n"/>
      <c r="F18710" s="42" t="n"/>
      <c r="G18710" s="47">
        <f>IFERROR((E18710/'Valor Coin por Servidor'!$B$59/250)*Conversor!$E$8,"-")</f>
        <v/>
      </c>
      <c r="H18710" s="47">
        <f>IFERROR((F18710/'Valor Coin por Servidor'!$B$59/250)*Conversor!$E$8,"-")</f>
        <v/>
      </c>
      <c r="I18710" s="42">
        <f>IFERROR(_xlfn.CEILING.MATH((G18710/Conversor!$E$8)*250,25),"-")</f>
        <v/>
      </c>
      <c r="J18710" s="42">
        <f>IFERROR(_xlfn.CEILING.MATH((H18710/Conversor!$E$8)*250,25),"-")</f>
        <v/>
      </c>
    </row>
    <row r="18711" ht="13.5" customHeight="1" s="45">
      <c r="A18711" s="42">
        <f>+B18711&amp;C18711</f>
        <v/>
      </c>
      <c r="B18711" s="42" t="inlineStr">
        <is>
          <t>Retalia</t>
        </is>
      </c>
      <c r="C18711" s="42" t="inlineStr">
        <is>
          <t>Mutated Skin Armor</t>
        </is>
      </c>
      <c r="D18711" s="42" t="inlineStr">
        <is>
          <t>Armor</t>
        </is>
      </c>
      <c r="E18711" s="42" t="n"/>
      <c r="F18711" s="42" t="n"/>
      <c r="G18711" s="47">
        <f>IFERROR((E18711/'Valor Coin por Servidor'!$B$59/250)*Conversor!$E$8,"-")</f>
        <v/>
      </c>
      <c r="H18711" s="47">
        <f>IFERROR((F18711/'Valor Coin por Servidor'!$B$59/250)*Conversor!$E$8,"-")</f>
        <v/>
      </c>
      <c r="I18711" s="42">
        <f>IFERROR(_xlfn.CEILING.MATH((G18711/Conversor!$E$8)*250,25),"-")</f>
        <v/>
      </c>
      <c r="J18711" s="42">
        <f>IFERROR(_xlfn.CEILING.MATH((H18711/Conversor!$E$8)*250,25),"-")</f>
        <v/>
      </c>
    </row>
    <row r="18712" ht="13.5" customHeight="1" s="45">
      <c r="A18712" s="42">
        <f>+B18712&amp;C18712</f>
        <v/>
      </c>
      <c r="B18712" s="42" t="inlineStr">
        <is>
          <t>Retalia</t>
        </is>
      </c>
      <c r="C18712" s="42" t="inlineStr">
        <is>
          <t>Mutated Skin Legs</t>
        </is>
      </c>
      <c r="D18712" s="42" t="inlineStr">
        <is>
          <t>Legs</t>
        </is>
      </c>
      <c r="E18712" s="42" t="n"/>
      <c r="F18712" s="42" t="n"/>
      <c r="G18712" s="47">
        <f>IFERROR((E18712/'Valor Coin por Servidor'!$B$59/250)*Conversor!$E$8,"-")</f>
        <v/>
      </c>
      <c r="H18712" s="47">
        <f>IFERROR((F18712/'Valor Coin por Servidor'!$B$59/250)*Conversor!$E$8,"-")</f>
        <v/>
      </c>
      <c r="I18712" s="42">
        <f>IFERROR(_xlfn.CEILING.MATH((G18712/Conversor!$E$8)*250,25),"-")</f>
        <v/>
      </c>
      <c r="J18712" s="42">
        <f>IFERROR(_xlfn.CEILING.MATH((H18712/Conversor!$E$8)*250,25),"-")</f>
        <v/>
      </c>
    </row>
    <row r="18713" ht="13.5" customHeight="1" s="45">
      <c r="A18713" s="42">
        <f>+B18713&amp;C18713</f>
        <v/>
      </c>
      <c r="B18713" s="42" t="inlineStr">
        <is>
          <t>Retalia</t>
        </is>
      </c>
      <c r="C18713" s="42" t="inlineStr">
        <is>
          <t>Mystical Hourglass</t>
        </is>
      </c>
      <c r="D18713" s="42" t="inlineStr">
        <is>
          <t>Creature Product</t>
        </is>
      </c>
      <c r="G18713" s="47">
        <f>IFERROR((E18713/'Valor Coin por Servidor'!$B$59/250)*Conversor!$E$8,"-")</f>
        <v/>
      </c>
      <c r="H18713" s="47">
        <f>IFERROR((F18713/'Valor Coin por Servidor'!$B$59/250)*Conversor!$E$8,"-")</f>
        <v/>
      </c>
      <c r="I18713" s="42">
        <f>IFERROR(_xlfn.CEILING.MATH((G18713/Conversor!$E$8)*250,25),"-")</f>
        <v/>
      </c>
      <c r="J18713" s="42">
        <f>IFERROR(_xlfn.CEILING.MATH((H18713/Conversor!$E$8)*250,25),"-")</f>
        <v/>
      </c>
    </row>
    <row r="18714" ht="13.5" customHeight="1" s="45">
      <c r="A18714" s="42">
        <f>+B18714&amp;C18714</f>
        <v/>
      </c>
      <c r="B18714" s="42" t="inlineStr">
        <is>
          <t>Retalia</t>
        </is>
      </c>
      <c r="C18714" s="42" t="inlineStr">
        <is>
          <t>Naga Axe</t>
        </is>
      </c>
      <c r="D18714" s="42" t="inlineStr">
        <is>
          <t>Axe</t>
        </is>
      </c>
      <c r="E18714" s="42" t="n"/>
      <c r="F18714" s="42" t="n"/>
      <c r="G18714" s="47">
        <f>IFERROR((E18714/'Valor Coin por Servidor'!$B$59/250)*Conversor!$E$8,"-")</f>
        <v/>
      </c>
      <c r="H18714" s="47">
        <f>IFERROR((F18714/'Valor Coin por Servidor'!$B$59/250)*Conversor!$E$8,"-")</f>
        <v/>
      </c>
      <c r="I18714" s="42">
        <f>IFERROR(_xlfn.CEILING.MATH((G18714/Conversor!$E$8)*250,25),"-")</f>
        <v/>
      </c>
      <c r="J18714" s="42">
        <f>IFERROR(_xlfn.CEILING.MATH((H18714/Conversor!$E$8)*250,25),"-")</f>
        <v/>
      </c>
    </row>
    <row r="18715" ht="13.5" customHeight="1" s="45">
      <c r="A18715" s="42">
        <f>+B18715&amp;C18715</f>
        <v/>
      </c>
      <c r="B18715" s="42" t="inlineStr">
        <is>
          <t>Retalia</t>
        </is>
      </c>
      <c r="C18715" s="42" t="inlineStr">
        <is>
          <t>Naga Club</t>
        </is>
      </c>
      <c r="D18715" s="42" t="inlineStr">
        <is>
          <t>Club</t>
        </is>
      </c>
      <c r="E18715" s="42" t="n"/>
      <c r="F18715" s="42" t="n"/>
      <c r="G18715" s="47">
        <f>IFERROR((E18715/'Valor Coin por Servidor'!$B$59/250)*Conversor!$E$8,"-")</f>
        <v/>
      </c>
      <c r="H18715" s="47">
        <f>IFERROR((F18715/'Valor Coin por Servidor'!$B$59/250)*Conversor!$E$8,"-")</f>
        <v/>
      </c>
      <c r="I18715" s="42">
        <f>IFERROR(_xlfn.CEILING.MATH((G18715/Conversor!$E$8)*250,25),"-")</f>
        <v/>
      </c>
      <c r="J18715" s="42">
        <f>IFERROR(_xlfn.CEILING.MATH((H18715/Conversor!$E$8)*250,25),"-")</f>
        <v/>
      </c>
    </row>
    <row r="18716" ht="13.5" customHeight="1" s="45">
      <c r="A18716" s="42">
        <f>+B18716&amp;C18716</f>
        <v/>
      </c>
      <c r="B18716" s="42" t="inlineStr">
        <is>
          <t>Retalia</t>
        </is>
      </c>
      <c r="C18716" s="42" t="inlineStr">
        <is>
          <t>Naga Crossbow</t>
        </is>
      </c>
      <c r="D18716" s="42" t="inlineStr">
        <is>
          <t>Distance</t>
        </is>
      </c>
      <c r="E18716" s="42" t="n"/>
      <c r="F18716" s="42" t="n"/>
      <c r="G18716" s="47">
        <f>IFERROR((E18716/'Valor Coin por Servidor'!$B$59/250)*Conversor!$E$8,"-")</f>
        <v/>
      </c>
      <c r="H18716" s="47">
        <f>IFERROR((F18716/'Valor Coin por Servidor'!$B$59/250)*Conversor!$E$8,"-")</f>
        <v/>
      </c>
      <c r="I18716" s="42">
        <f>IFERROR(_xlfn.CEILING.MATH((G18716/Conversor!$E$8)*250,25),"-")</f>
        <v/>
      </c>
      <c r="J18716" s="42">
        <f>IFERROR(_xlfn.CEILING.MATH((H18716/Conversor!$E$8)*250,25),"-")</f>
        <v/>
      </c>
    </row>
    <row r="18717" ht="13.5" customHeight="1" s="45">
      <c r="A18717" s="42">
        <f>+B18717&amp;C18717</f>
        <v/>
      </c>
      <c r="B18717" s="42" t="inlineStr">
        <is>
          <t>Retalia</t>
        </is>
      </c>
      <c r="C18717" s="42" t="inlineStr">
        <is>
          <t>Naga Quiver</t>
        </is>
      </c>
      <c r="D18717" s="42" t="inlineStr">
        <is>
          <t>Quiver</t>
        </is>
      </c>
      <c r="E18717" s="42" t="n"/>
      <c r="F18717" s="42" t="n"/>
      <c r="G18717" s="47">
        <f>IFERROR((E18717/'Valor Coin por Servidor'!$B$59/250)*Conversor!$E$8,"-")</f>
        <v/>
      </c>
      <c r="H18717" s="47">
        <f>IFERROR((F18717/'Valor Coin por Servidor'!$B$59/250)*Conversor!$E$8,"-")</f>
        <v/>
      </c>
      <c r="I18717" s="42">
        <f>IFERROR(_xlfn.CEILING.MATH((G18717/Conversor!$E$8)*250,25),"-")</f>
        <v/>
      </c>
      <c r="J18717" s="42">
        <f>IFERROR(_xlfn.CEILING.MATH((H18717/Conversor!$E$8)*250,25),"-")</f>
        <v/>
      </c>
    </row>
    <row r="18718" ht="13.5" customHeight="1" s="45">
      <c r="A18718" s="42">
        <f>+B18718&amp;C18718</f>
        <v/>
      </c>
      <c r="B18718" s="42" t="inlineStr">
        <is>
          <t>Retalia</t>
        </is>
      </c>
      <c r="C18718" s="42" t="inlineStr">
        <is>
          <t>Naga Rod</t>
        </is>
      </c>
      <c r="D18718" s="42" t="inlineStr">
        <is>
          <t>Wand</t>
        </is>
      </c>
      <c r="E18718" s="42" t="n"/>
      <c r="F18718" s="42" t="n"/>
      <c r="G18718" s="47">
        <f>IFERROR((E18718/'Valor Coin por Servidor'!$B$59/250)*Conversor!$E$8,"-")</f>
        <v/>
      </c>
      <c r="H18718" s="47">
        <f>IFERROR((F18718/'Valor Coin por Servidor'!$B$59/250)*Conversor!$E$8,"-")</f>
        <v/>
      </c>
      <c r="I18718" s="42">
        <f>IFERROR(_xlfn.CEILING.MATH((G18718/Conversor!$E$8)*250,25),"-")</f>
        <v/>
      </c>
      <c r="J18718" s="42">
        <f>IFERROR(_xlfn.CEILING.MATH((H18718/Conversor!$E$8)*250,25),"-")</f>
        <v/>
      </c>
    </row>
    <row r="18719" ht="13.5" customHeight="1" s="45">
      <c r="A18719" s="42">
        <f>+B18719&amp;C18719</f>
        <v/>
      </c>
      <c r="B18719" s="42" t="inlineStr">
        <is>
          <t>Retalia</t>
        </is>
      </c>
      <c r="C18719" s="42" t="inlineStr">
        <is>
          <t>Naga Sword</t>
        </is>
      </c>
      <c r="D18719" s="42" t="inlineStr">
        <is>
          <t>Sword</t>
        </is>
      </c>
      <c r="G18719" s="47">
        <f>IFERROR((E18719/'Valor Coin por Servidor'!$B$59/250)*Conversor!$E$8,"-")</f>
        <v/>
      </c>
      <c r="H18719" s="47">
        <f>IFERROR((F18719/'Valor Coin por Servidor'!$B$59/250)*Conversor!$E$8,"-")</f>
        <v/>
      </c>
      <c r="I18719" s="42">
        <f>IFERROR(_xlfn.CEILING.MATH((G18719/Conversor!$E$8)*250,25),"-")</f>
        <v/>
      </c>
      <c r="J18719" s="42">
        <f>IFERROR(_xlfn.CEILING.MATH((H18719/Conversor!$E$8)*250,25),"-")</f>
        <v/>
      </c>
    </row>
    <row r="18720" ht="13.5" customHeight="1" s="45">
      <c r="A18720" s="42">
        <f>+B18720&amp;C18720</f>
        <v/>
      </c>
      <c r="B18720" s="42" t="inlineStr">
        <is>
          <t>Retalia</t>
        </is>
      </c>
      <c r="C18720" s="42" t="inlineStr">
        <is>
          <t>Naga Wand</t>
        </is>
      </c>
      <c r="D18720" s="42" t="inlineStr">
        <is>
          <t>Wand</t>
        </is>
      </c>
      <c r="E18720" s="42" t="n"/>
      <c r="F18720" s="42" t="n"/>
      <c r="G18720" s="47">
        <f>IFERROR((E18720/'Valor Coin por Servidor'!$B$59/250)*Conversor!$E$8,"-")</f>
        <v/>
      </c>
      <c r="H18720" s="47">
        <f>IFERROR((F18720/'Valor Coin por Servidor'!$B$59/250)*Conversor!$E$8,"-")</f>
        <v/>
      </c>
      <c r="I18720" s="42">
        <f>IFERROR(_xlfn.CEILING.MATH((G18720/Conversor!$E$8)*250,25),"-")</f>
        <v/>
      </c>
      <c r="J18720" s="42">
        <f>IFERROR(_xlfn.CEILING.MATH((H18720/Conversor!$E$8)*250,25),"-")</f>
        <v/>
      </c>
    </row>
    <row r="18721" ht="13.5" customHeight="1" s="45">
      <c r="A18721" s="42">
        <f>+B18721&amp;C18721</f>
        <v/>
      </c>
      <c r="B18721" s="42" t="inlineStr">
        <is>
          <t>Retalia</t>
        </is>
      </c>
      <c r="C18721" s="42" t="inlineStr">
        <is>
          <t>Nightmare Horn</t>
        </is>
      </c>
      <c r="D18721" s="42" t="inlineStr">
        <is>
          <t>Valuable</t>
        </is>
      </c>
      <c r="E18721" s="42" t="n"/>
      <c r="F18721" s="42" t="n"/>
      <c r="G18721" s="47">
        <f>IFERROR((E18721/'Valor Coin por Servidor'!$B$59/250)*Conversor!$E$8,"-")</f>
        <v/>
      </c>
      <c r="H18721" s="47">
        <f>IFERROR((F18721/'Valor Coin por Servidor'!$B$59/250)*Conversor!$E$8,"-")</f>
        <v/>
      </c>
      <c r="I18721" s="42">
        <f>IFERROR(_xlfn.CEILING.MATH((G18721/Conversor!$E$8)*250,25),"-")</f>
        <v/>
      </c>
      <c r="J18721" s="42">
        <f>IFERROR(_xlfn.CEILING.MATH((H18721/Conversor!$E$8)*250,25),"-")</f>
        <v/>
      </c>
    </row>
    <row r="18722" ht="13.5" customHeight="1" s="45">
      <c r="A18722" s="42">
        <f>+B18722&amp;C18722</f>
        <v/>
      </c>
      <c r="B18722" s="42" t="inlineStr">
        <is>
          <t>Retalia</t>
        </is>
      </c>
      <c r="C18722" s="42" t="inlineStr">
        <is>
          <t>Ornate Chestplate</t>
        </is>
      </c>
      <c r="D18722" s="42" t="inlineStr">
        <is>
          <t>Armor</t>
        </is>
      </c>
      <c r="E18722" s="42" t="n"/>
      <c r="F18722" s="42" t="n"/>
      <c r="G18722" s="47">
        <f>IFERROR((E18722/'Valor Coin por Servidor'!$B$59/250)*Conversor!$E$8,"-")</f>
        <v/>
      </c>
      <c r="H18722" s="47">
        <f>IFERROR((F18722/'Valor Coin por Servidor'!$B$59/250)*Conversor!$E$8,"-")</f>
        <v/>
      </c>
      <c r="I18722" s="42">
        <f>IFERROR(_xlfn.CEILING.MATH((G18722/Conversor!$E$8)*250,25),"-")</f>
        <v/>
      </c>
      <c r="J18722" s="42">
        <f>IFERROR(_xlfn.CEILING.MATH((H18722/Conversor!$E$8)*250,25),"-")</f>
        <v/>
      </c>
    </row>
    <row r="18723" ht="13.5" customHeight="1" s="45">
      <c r="A18723" s="42">
        <f>+B18723&amp;C18723</f>
        <v/>
      </c>
      <c r="B18723" s="42" t="inlineStr">
        <is>
          <t>Retalia</t>
        </is>
      </c>
      <c r="C18723" s="42" t="inlineStr">
        <is>
          <t>Pair of Dreamwalkers</t>
        </is>
      </c>
      <c r="D18723" s="42" t="inlineStr">
        <is>
          <t>Boots</t>
        </is>
      </c>
      <c r="E18723" s="42" t="n"/>
      <c r="F18723" s="42" t="n"/>
      <c r="G18723" s="47">
        <f>IFERROR((E18723/'Valor Coin por Servidor'!$B$59/250)*Conversor!$E$8,"-")</f>
        <v/>
      </c>
      <c r="H18723" s="47">
        <f>IFERROR((F18723/'Valor Coin por Servidor'!$B$59/250)*Conversor!$E$8,"-")</f>
        <v/>
      </c>
      <c r="I18723" s="42">
        <f>IFERROR(_xlfn.CEILING.MATH((G18723/Conversor!$E$8)*250,25),"-")</f>
        <v/>
      </c>
      <c r="J18723" s="42">
        <f>IFERROR(_xlfn.CEILING.MATH((H18723/Conversor!$E$8)*250,25),"-")</f>
        <v/>
      </c>
    </row>
    <row r="18724" ht="13.5" customHeight="1" s="45">
      <c r="A18724" s="42">
        <f>+B18724&amp;C18724</f>
        <v/>
      </c>
      <c r="B18724" s="42" t="inlineStr">
        <is>
          <t>Retalia</t>
        </is>
      </c>
      <c r="C18724" s="42" t="inlineStr">
        <is>
          <t>Pair of Soulstalkers</t>
        </is>
      </c>
      <c r="D18724" s="42" t="inlineStr">
        <is>
          <t>Boots</t>
        </is>
      </c>
      <c r="E18724" s="42" t="n"/>
      <c r="F18724" s="42" t="n"/>
      <c r="G18724" s="47">
        <f>IFERROR((E18724/'Valor Coin por Servidor'!$B$59/250)*Conversor!$E$8,"-")</f>
        <v/>
      </c>
      <c r="H18724" s="47">
        <f>IFERROR((F18724/'Valor Coin por Servidor'!$B$59/250)*Conversor!$E$8,"-")</f>
        <v/>
      </c>
      <c r="I18724" s="42">
        <f>IFERROR(_xlfn.CEILING.MATH((G18724/Conversor!$E$8)*250,25),"-")</f>
        <v/>
      </c>
      <c r="J18724" s="42">
        <f>IFERROR(_xlfn.CEILING.MATH((H18724/Conversor!$E$8)*250,25),"-")</f>
        <v/>
      </c>
    </row>
    <row r="18725" ht="13.5" customHeight="1" s="45">
      <c r="A18725" s="42">
        <f>+B18725&amp;C18725</f>
        <v/>
      </c>
      <c r="B18725" s="42" t="inlineStr">
        <is>
          <t>Retalia</t>
        </is>
      </c>
      <c r="C18725" s="42" t="inlineStr">
        <is>
          <t>Pair of Soulwalkers</t>
        </is>
      </c>
      <c r="D18725" s="42" t="inlineStr">
        <is>
          <t>Boots</t>
        </is>
      </c>
      <c r="E18725" s="42" t="n"/>
      <c r="F18725" s="42" t="n"/>
      <c r="G18725" s="47">
        <f>IFERROR((E18725/'Valor Coin por Servidor'!$B$59/250)*Conversor!$E$8,"-")</f>
        <v/>
      </c>
      <c r="H18725" s="47">
        <f>IFERROR((F18725/'Valor Coin por Servidor'!$B$59/250)*Conversor!$E$8,"-")</f>
        <v/>
      </c>
      <c r="I18725" s="42">
        <f>IFERROR(_xlfn.CEILING.MATH((G18725/Conversor!$E$8)*250,25),"-")</f>
        <v/>
      </c>
      <c r="J18725" s="42">
        <f>IFERROR(_xlfn.CEILING.MATH((H18725/Conversor!$E$8)*250,25),"-")</f>
        <v/>
      </c>
    </row>
    <row r="18726" ht="13.5" customHeight="1" s="45">
      <c r="A18726" s="42">
        <f>+B18726&amp;C18726</f>
        <v/>
      </c>
      <c r="B18726" s="42" t="inlineStr">
        <is>
          <t>Retalia</t>
        </is>
      </c>
      <c r="C18726" s="42" t="inlineStr">
        <is>
          <t>Pendulet</t>
        </is>
      </c>
      <c r="D18726" s="42" t="inlineStr">
        <is>
          <t>Amulet</t>
        </is>
      </c>
      <c r="E18726" s="42" t="n"/>
      <c r="F18726" s="42" t="n"/>
      <c r="G18726" s="47">
        <f>IFERROR((E18726/'Valor Coin por Servidor'!$B$59/250)*Conversor!$E$8,"-")</f>
        <v/>
      </c>
      <c r="H18726" s="47">
        <f>IFERROR((F18726/'Valor Coin por Servidor'!$B$59/250)*Conversor!$E$8,"-")</f>
        <v/>
      </c>
      <c r="I18726" s="42">
        <f>IFERROR(_xlfn.CEILING.MATH((G18726/Conversor!$E$8)*250,25),"-")</f>
        <v/>
      </c>
      <c r="J18726" s="42">
        <f>IFERROR(_xlfn.CEILING.MATH((H18726/Conversor!$E$8)*250,25),"-")</f>
        <v/>
      </c>
    </row>
    <row r="18727" ht="13.5" customHeight="1" s="45">
      <c r="A18727" s="42">
        <f>+B18727&amp;C18727</f>
        <v/>
      </c>
      <c r="B18727" s="42" t="inlineStr">
        <is>
          <t>Retalia</t>
        </is>
      </c>
      <c r="C18727" s="42" t="inlineStr">
        <is>
          <t>Perfect Behemoth Fang</t>
        </is>
      </c>
      <c r="D18727" s="42" t="inlineStr">
        <is>
          <t>Creature Product</t>
        </is>
      </c>
      <c r="E18727" s="42" t="n"/>
      <c r="F18727" s="42" t="n"/>
      <c r="G18727" s="47">
        <f>IFERROR((E18727/'Valor Coin por Servidor'!$B$59/250)*Conversor!$E$8,"-")</f>
        <v/>
      </c>
      <c r="H18727" s="47">
        <f>IFERROR((F18727/'Valor Coin por Servidor'!$B$59/250)*Conversor!$E$8,"-")</f>
        <v/>
      </c>
      <c r="I18727" s="42">
        <f>IFERROR(_xlfn.CEILING.MATH((G18727/Conversor!$E$8)*250,25),"-")</f>
        <v/>
      </c>
      <c r="J18727" s="42">
        <f>IFERROR(_xlfn.CEILING.MATH((H18727/Conversor!$E$8)*250,25),"-")</f>
        <v/>
      </c>
    </row>
    <row r="18728" ht="13.5" customHeight="1" s="45">
      <c r="A18728" s="42">
        <f>+B18728&amp;C18728</f>
        <v/>
      </c>
      <c r="B18728" s="42" t="inlineStr">
        <is>
          <t>Retalia</t>
        </is>
      </c>
      <c r="C18728" s="42" t="inlineStr">
        <is>
          <t>Physical Amplification</t>
        </is>
      </c>
      <c r="D18728" s="42" t="inlineStr">
        <is>
          <t>Potion</t>
        </is>
      </c>
      <c r="G18728" s="47">
        <f>IFERROR((E18728/'Valor Coin por Servidor'!$B$59/250)*Conversor!$E$8,"-")</f>
        <v/>
      </c>
      <c r="H18728" s="47">
        <f>IFERROR((F18728/'Valor Coin por Servidor'!$B$59/250)*Conversor!$E$8,"-")</f>
        <v/>
      </c>
      <c r="I18728" s="42">
        <f>IFERROR(_xlfn.CEILING.MATH((G18728/Conversor!$E$8)*250,25),"-")</f>
        <v/>
      </c>
      <c r="J18728" s="42">
        <f>IFERROR(_xlfn.CEILING.MATH((H18728/Conversor!$E$8)*250,25),"-")</f>
        <v/>
      </c>
    </row>
    <row r="18729" ht="13.5" customHeight="1" s="45">
      <c r="A18729" s="42">
        <f>+B18729&amp;C18729</f>
        <v/>
      </c>
      <c r="B18729" s="42" t="inlineStr">
        <is>
          <t>Retalia</t>
        </is>
      </c>
      <c r="C18729" s="42" t="inlineStr">
        <is>
          <t>Physical Resilience</t>
        </is>
      </c>
      <c r="D18729" s="42" t="inlineStr">
        <is>
          <t>Potion</t>
        </is>
      </c>
      <c r="G18729" s="47">
        <f>IFERROR((E18729/'Valor Coin por Servidor'!$B$59/250)*Conversor!$E$8,"-")</f>
        <v/>
      </c>
      <c r="H18729" s="47">
        <f>IFERROR((F18729/'Valor Coin por Servidor'!$B$59/250)*Conversor!$E$8,"-")</f>
        <v/>
      </c>
      <c r="I18729" s="42">
        <f>IFERROR(_xlfn.CEILING.MATH((G18729/Conversor!$E$8)*250,25),"-")</f>
        <v/>
      </c>
      <c r="J18729" s="42">
        <f>IFERROR(_xlfn.CEILING.MATH((H18729/Conversor!$E$8)*250,25),"-")</f>
        <v/>
      </c>
    </row>
    <row r="18730" ht="13.5" customHeight="1" s="45">
      <c r="A18730" s="42">
        <f>+B18730&amp;C18730</f>
        <v/>
      </c>
      <c r="B18730" s="42" t="inlineStr">
        <is>
          <t>Retalia</t>
        </is>
      </c>
      <c r="C18730" s="42" t="inlineStr">
        <is>
          <t>Piece of Dead Brain</t>
        </is>
      </c>
      <c r="D18730" s="42" t="inlineStr">
        <is>
          <t>Creature Product</t>
        </is>
      </c>
      <c r="E18730" s="42" t="n"/>
      <c r="F18730" s="42" t="n"/>
      <c r="G18730" s="47">
        <f>IFERROR((E18730/'Valor Coin por Servidor'!$B$59/250)*Conversor!$E$8,"-")</f>
        <v/>
      </c>
      <c r="H18730" s="47">
        <f>IFERROR((F18730/'Valor Coin por Servidor'!$B$59/250)*Conversor!$E$8,"-")</f>
        <v/>
      </c>
      <c r="I18730" s="42">
        <f>IFERROR(_xlfn.CEILING.MATH((G18730/Conversor!$E$8)*250,25),"-")</f>
        <v/>
      </c>
      <c r="J18730" s="42">
        <f>IFERROR(_xlfn.CEILING.MATH((H18730/Conversor!$E$8)*250,25),"-")</f>
        <v/>
      </c>
    </row>
    <row r="18731" ht="13.5" customHeight="1" s="45">
      <c r="A18731" s="42">
        <f>+B18731&amp;C18731</f>
        <v/>
      </c>
      <c r="B18731" s="42" t="inlineStr">
        <is>
          <t>Retalia</t>
        </is>
      </c>
      <c r="C18731" s="42" t="inlineStr">
        <is>
          <t>Piece of Swampling Wood</t>
        </is>
      </c>
      <c r="D18731" s="42" t="inlineStr">
        <is>
          <t>Creature Product</t>
        </is>
      </c>
      <c r="E18731" s="42" t="n"/>
      <c r="F18731" s="42" t="n"/>
      <c r="G18731" s="47">
        <f>IFERROR((E18731/'Valor Coin por Servidor'!$B$59/250)*Conversor!$E$8,"-")</f>
        <v/>
      </c>
      <c r="H18731" s="47">
        <f>IFERROR((F18731/'Valor Coin por Servidor'!$B$59/250)*Conversor!$E$8,"-")</f>
        <v/>
      </c>
      <c r="I18731" s="42">
        <f>IFERROR(_xlfn.CEILING.MATH((G18731/Conversor!$E$8)*250,25),"-")</f>
        <v/>
      </c>
      <c r="J18731" s="42">
        <f>IFERROR(_xlfn.CEILING.MATH((H18731/Conversor!$E$8)*250,25),"-")</f>
        <v/>
      </c>
    </row>
    <row r="18732" ht="13.5" customHeight="1" s="45">
      <c r="A18732" s="42">
        <f>+B18732&amp;C18732</f>
        <v/>
      </c>
      <c r="B18732" s="42" t="inlineStr">
        <is>
          <t>Retalia</t>
        </is>
      </c>
      <c r="C18732" s="42" t="inlineStr">
        <is>
          <t>Prismatic Ring</t>
        </is>
      </c>
      <c r="D18732" s="42" t="inlineStr">
        <is>
          <t>Ring</t>
        </is>
      </c>
      <c r="E18732" s="42" t="n"/>
      <c r="F18732" s="42" t="n"/>
      <c r="G18732" s="47">
        <f>IFERROR((E18732/'Valor Coin por Servidor'!$B$59/250)*Conversor!$E$8,"-")</f>
        <v/>
      </c>
      <c r="H18732" s="47">
        <f>IFERROR((F18732/'Valor Coin por Servidor'!$B$59/250)*Conversor!$E$8,"-")</f>
        <v/>
      </c>
      <c r="I18732" s="42">
        <f>IFERROR(_xlfn.CEILING.MATH((G18732/Conversor!$E$8)*250,25),"-")</f>
        <v/>
      </c>
      <c r="J18732" s="42">
        <f>IFERROR(_xlfn.CEILING.MATH((H18732/Conversor!$E$8)*250,25),"-")</f>
        <v/>
      </c>
    </row>
    <row r="18733" ht="13.5" customHeight="1" s="45">
      <c r="A18733" s="42">
        <f>+B18733&amp;C18733</f>
        <v/>
      </c>
      <c r="B18733" s="42" t="inlineStr">
        <is>
          <t>Retalia</t>
        </is>
      </c>
      <c r="C18733" s="42" t="inlineStr">
        <is>
          <t>Protective Charm</t>
        </is>
      </c>
      <c r="D18733" s="42" t="inlineStr">
        <is>
          <t>Creature Product</t>
        </is>
      </c>
      <c r="E18733" s="42" t="n"/>
      <c r="F18733" s="42" t="n"/>
      <c r="G18733" s="47">
        <f>IFERROR((E18733/'Valor Coin por Servidor'!$B$59/250)*Conversor!$E$8,"-")</f>
        <v/>
      </c>
      <c r="H18733" s="47">
        <f>IFERROR((F18733/'Valor Coin por Servidor'!$B$59/250)*Conversor!$E$8,"-")</f>
        <v/>
      </c>
      <c r="I18733" s="42">
        <f>IFERROR(_xlfn.CEILING.MATH((G18733/Conversor!$E$8)*250,25),"-")</f>
        <v/>
      </c>
      <c r="J18733" s="42">
        <f>IFERROR(_xlfn.CEILING.MATH((H18733/Conversor!$E$8)*250,25),"-")</f>
        <v/>
      </c>
    </row>
    <row r="18734" ht="13.5" customHeight="1" s="45">
      <c r="A18734" s="42">
        <f>+B18734&amp;C18734</f>
        <v/>
      </c>
      <c r="B18734" s="42" t="inlineStr">
        <is>
          <t>Retalia</t>
        </is>
      </c>
      <c r="C18734" s="42" t="inlineStr">
        <is>
          <t>Rainbow Shield</t>
        </is>
      </c>
      <c r="D18734" s="42" t="inlineStr">
        <is>
          <t>Shield</t>
        </is>
      </c>
      <c r="G18734" s="47">
        <f>IFERROR((E18734/'Valor Coin por Servidor'!$B$59/250)*Conversor!$E$8,"-")</f>
        <v/>
      </c>
      <c r="H18734" s="47">
        <f>IFERROR((F18734/'Valor Coin por Servidor'!$B$59/250)*Conversor!$E$8,"-")</f>
        <v/>
      </c>
      <c r="I18734" s="42">
        <f>IFERROR(_xlfn.CEILING.MATH((G18734/Conversor!$E$8)*250,25),"-")</f>
        <v/>
      </c>
      <c r="J18734" s="42">
        <f>IFERROR(_xlfn.CEILING.MATH((H18734/Conversor!$E$8)*250,25),"-")</f>
        <v/>
      </c>
    </row>
    <row r="18735" ht="13.5" customHeight="1" s="45">
      <c r="A18735" s="42">
        <f>+B18735&amp;C18735</f>
        <v/>
      </c>
      <c r="B18735" s="42" t="inlineStr">
        <is>
          <t>Retalia</t>
        </is>
      </c>
      <c r="C18735" s="42" t="inlineStr">
        <is>
          <t>Red Dragon Leather</t>
        </is>
      </c>
      <c r="D18735" s="42" t="inlineStr">
        <is>
          <t>Creature Product</t>
        </is>
      </c>
      <c r="G18735" s="47">
        <f>IFERROR((E18735/'Valor Coin por Servidor'!$B$59/250)*Conversor!$E$8,"-")</f>
        <v/>
      </c>
      <c r="H18735" s="47">
        <f>IFERROR((F18735/'Valor Coin por Servidor'!$B$59/250)*Conversor!$E$8,"-")</f>
        <v/>
      </c>
      <c r="I18735" s="42">
        <f>IFERROR(_xlfn.CEILING.MATH((G18735/Conversor!$E$8)*250,25),"-")</f>
        <v/>
      </c>
      <c r="J18735" s="42">
        <f>IFERROR(_xlfn.CEILING.MATH((H18735/Conversor!$E$8)*250,25),"-")</f>
        <v/>
      </c>
    </row>
    <row r="18736" ht="13.5" customHeight="1" s="45">
      <c r="A18736" s="42">
        <f>+B18736&amp;C18736</f>
        <v/>
      </c>
      <c r="B18736" s="42" t="inlineStr">
        <is>
          <t>Retalia</t>
        </is>
      </c>
      <c r="C18736" s="42" t="inlineStr">
        <is>
          <t>Red Dragon Scale</t>
        </is>
      </c>
      <c r="D18736" s="42" t="inlineStr">
        <is>
          <t>Creature Product</t>
        </is>
      </c>
      <c r="G18736" s="47">
        <f>IFERROR((E18736/'Valor Coin por Servidor'!$B$59/250)*Conversor!$E$8,"-")</f>
        <v/>
      </c>
      <c r="H18736" s="47">
        <f>IFERROR((F18736/'Valor Coin por Servidor'!$B$59/250)*Conversor!$E$8,"-")</f>
        <v/>
      </c>
      <c r="I18736" s="42">
        <f>IFERROR(_xlfn.CEILING.MATH((G18736/Conversor!$E$8)*250,25),"-")</f>
        <v/>
      </c>
      <c r="J18736" s="42">
        <f>IFERROR(_xlfn.CEILING.MATH((H18736/Conversor!$E$8)*250,25),"-")</f>
        <v/>
      </c>
    </row>
    <row r="18737" ht="13.5" customHeight="1" s="45">
      <c r="A18737" s="42">
        <f>+B18737&amp;C18737</f>
        <v/>
      </c>
      <c r="B18737" s="42" t="inlineStr">
        <is>
          <t>Retalia</t>
        </is>
      </c>
      <c r="C18737" s="42" t="inlineStr">
        <is>
          <t>Red Silk Flower</t>
        </is>
      </c>
      <c r="D18737" s="42" t="inlineStr">
        <is>
          <t>Valuable</t>
        </is>
      </c>
      <c r="G18737" s="47">
        <f>IFERROR((E18737/'Valor Coin por Servidor'!$B$59/250)*Conversor!$E$8,"-")</f>
        <v/>
      </c>
      <c r="H18737" s="47">
        <f>IFERROR((F18737/'Valor Coin por Servidor'!$B$59/250)*Conversor!$E$8,"-")</f>
        <v/>
      </c>
      <c r="I18737" s="42">
        <f>IFERROR(_xlfn.CEILING.MATH((G18737/Conversor!$E$8)*250,25),"-")</f>
        <v/>
      </c>
      <c r="J18737" s="42">
        <f>IFERROR(_xlfn.CEILING.MATH((H18737/Conversor!$E$8)*250,25),"-")</f>
        <v/>
      </c>
    </row>
    <row r="18738" ht="13.5" customHeight="1" s="45">
      <c r="A18738" s="42">
        <f>+B18738&amp;C18738</f>
        <v/>
      </c>
      <c r="B18738" s="42" t="inlineStr">
        <is>
          <t>Retalia</t>
        </is>
      </c>
      <c r="C18738" s="42" t="inlineStr">
        <is>
          <t>Reins</t>
        </is>
      </c>
      <c r="D18738" s="42" t="inlineStr">
        <is>
          <t>Valuable</t>
        </is>
      </c>
      <c r="G18738" s="47">
        <f>IFERROR((E18738/'Valor Coin por Servidor'!$B$59/250)*Conversor!$E$8,"-")</f>
        <v/>
      </c>
      <c r="H18738" s="47">
        <f>IFERROR((F18738/'Valor Coin por Servidor'!$B$59/250)*Conversor!$E$8,"-")</f>
        <v/>
      </c>
      <c r="I18738" s="42">
        <f>IFERROR(_xlfn.CEILING.MATH((G18738/Conversor!$E$8)*250,25),"-")</f>
        <v/>
      </c>
      <c r="J18738" s="42">
        <f>IFERROR(_xlfn.CEILING.MATH((H18738/Conversor!$E$8)*250,25),"-")</f>
        <v/>
      </c>
    </row>
    <row r="18739" ht="13.5" customHeight="1" s="45">
      <c r="A18739" s="42">
        <f>+B18739&amp;C18739</f>
        <v/>
      </c>
      <c r="B18739" s="42" t="inlineStr">
        <is>
          <t>Retalia</t>
        </is>
      </c>
      <c r="C18739" s="42" t="inlineStr">
        <is>
          <t>Ring of Souls</t>
        </is>
      </c>
      <c r="D18739" s="42" t="inlineStr">
        <is>
          <t>Ring</t>
        </is>
      </c>
      <c r="G18739" s="47">
        <f>IFERROR((E18739/'Valor Coin por Servidor'!$B$59/250)*Conversor!$E$8,"-")</f>
        <v/>
      </c>
      <c r="H18739" s="47">
        <f>IFERROR((F18739/'Valor Coin por Servidor'!$B$59/250)*Conversor!$E$8,"-")</f>
        <v/>
      </c>
      <c r="I18739" s="42">
        <f>IFERROR(_xlfn.CEILING.MATH((G18739/Conversor!$E$8)*250,25),"-")</f>
        <v/>
      </c>
      <c r="J18739" s="42">
        <f>IFERROR(_xlfn.CEILING.MATH((H18739/Conversor!$E$8)*250,25),"-")</f>
        <v/>
      </c>
    </row>
    <row r="18740" ht="13.5" customHeight="1" s="45">
      <c r="A18740" s="42">
        <f>+B18740&amp;C18740</f>
        <v/>
      </c>
      <c r="B18740" s="42" t="inlineStr">
        <is>
          <t>Retalia</t>
        </is>
      </c>
      <c r="C18740" s="42" t="inlineStr">
        <is>
          <t>Ron The Ripper's Sabre</t>
        </is>
      </c>
      <c r="D18740" s="42" t="inlineStr">
        <is>
          <t>Creature Product</t>
        </is>
      </c>
      <c r="G18740" s="47">
        <f>IFERROR((E18740/'Valor Coin por Servidor'!$B$59/250)*Conversor!$E$8,"-")</f>
        <v/>
      </c>
      <c r="H18740" s="47">
        <f>IFERROR((F18740/'Valor Coin por Servidor'!$B$59/250)*Conversor!$E$8,"-")</f>
        <v/>
      </c>
      <c r="I18740" s="42">
        <f>IFERROR(_xlfn.CEILING.MATH((G18740/Conversor!$E$8)*250,25),"-")</f>
        <v/>
      </c>
      <c r="J18740" s="42">
        <f>IFERROR(_xlfn.CEILING.MATH((H18740/Conversor!$E$8)*250,25),"-")</f>
        <v/>
      </c>
    </row>
    <row r="18741" ht="13.5" customHeight="1" s="45">
      <c r="A18741" s="42">
        <f>+B18741&amp;C18741</f>
        <v/>
      </c>
      <c r="B18741" s="42" t="inlineStr">
        <is>
          <t>Retalia</t>
        </is>
      </c>
      <c r="C18741" s="42" t="inlineStr">
        <is>
          <t>Rope belt</t>
        </is>
      </c>
      <c r="D18741" s="42" t="inlineStr">
        <is>
          <t>Creature Product</t>
        </is>
      </c>
      <c r="G18741" s="47">
        <f>IFERROR((E18741/'Valor Coin por Servidor'!$B$59/250)*Conversor!$E$8,"-")</f>
        <v/>
      </c>
      <c r="H18741" s="47">
        <f>IFERROR((F18741/'Valor Coin por Servidor'!$B$59/250)*Conversor!$E$8,"-")</f>
        <v/>
      </c>
      <c r="I18741" s="42">
        <f>IFERROR(_xlfn.CEILING.MATH((G18741/Conversor!$E$8)*250,25),"-")</f>
        <v/>
      </c>
      <c r="J18741" s="42">
        <f>IFERROR(_xlfn.CEILING.MATH((H18741/Conversor!$E$8)*250,25),"-")</f>
        <v/>
      </c>
    </row>
    <row r="18742" ht="13.5" customHeight="1" s="45">
      <c r="A18742" s="42">
        <f>+B18742&amp;C18742</f>
        <v/>
      </c>
      <c r="B18742" s="42" t="inlineStr">
        <is>
          <t>Retalia</t>
        </is>
      </c>
      <c r="C18742" s="42" t="inlineStr">
        <is>
          <t>Rotworm Stew</t>
        </is>
      </c>
      <c r="D18742" s="42" t="inlineStr">
        <is>
          <t>Food</t>
        </is>
      </c>
      <c r="E18742" s="43" t="n"/>
      <c r="F18742" s="43" t="n"/>
      <c r="G18742" s="47">
        <f>IFERROR((E18742/'Valor Coin por Servidor'!$B$59/250)*Conversor!$E$8,"-")</f>
        <v/>
      </c>
      <c r="H18742" s="47">
        <f>IFERROR((F18742/'Valor Coin por Servidor'!$B$59/250)*Conversor!$E$8,"-")</f>
        <v/>
      </c>
      <c r="I18742" s="42">
        <f>IFERROR(_xlfn.CEILING.MATH((G18742/Conversor!$E$8)*250,25),"-")</f>
        <v/>
      </c>
      <c r="J18742" s="42">
        <f>IFERROR(_xlfn.CEILING.MATH((H18742/Conversor!$E$8)*250,25),"-")</f>
        <v/>
      </c>
    </row>
    <row r="18743" ht="13.5" customHeight="1" s="45">
      <c r="A18743" s="42">
        <f>+B18743&amp;C18743</f>
        <v/>
      </c>
      <c r="B18743" s="42" t="inlineStr">
        <is>
          <t>Retalia</t>
        </is>
      </c>
      <c r="C18743" s="42" t="inlineStr">
        <is>
          <t>Sabretooth</t>
        </is>
      </c>
      <c r="D18743" s="42" t="inlineStr">
        <is>
          <t>Creature Product</t>
        </is>
      </c>
      <c r="E18743" s="42" t="n"/>
      <c r="F18743" s="42" t="n"/>
      <c r="G18743" s="47">
        <f>IFERROR((E18743/'Valor Coin por Servidor'!$B$59/250)*Conversor!$E$8,"-")</f>
        <v/>
      </c>
      <c r="H18743" s="47">
        <f>IFERROR((F18743/'Valor Coin por Servidor'!$B$59/250)*Conversor!$E$8,"-")</f>
        <v/>
      </c>
      <c r="I18743" s="42">
        <f>IFERROR(_xlfn.CEILING.MATH((G18743/Conversor!$E$8)*250,25),"-")</f>
        <v/>
      </c>
      <c r="J18743" s="42">
        <f>IFERROR(_xlfn.CEILING.MATH((H18743/Conversor!$E$8)*250,25),"-")</f>
        <v/>
      </c>
    </row>
    <row r="18744" ht="13.5" customHeight="1" s="45">
      <c r="A18744" s="42">
        <f>+B18744&amp;C18744</f>
        <v/>
      </c>
      <c r="B18744" s="42" t="inlineStr">
        <is>
          <t>Retalia</t>
        </is>
      </c>
      <c r="C18744" s="42" t="inlineStr">
        <is>
          <t>Sanguine Battleaxe</t>
        </is>
      </c>
      <c r="D18744" s="42" t="inlineStr">
        <is>
          <t>Axe</t>
        </is>
      </c>
      <c r="E18744" s="42" t="n"/>
      <c r="F18744" s="42" t="n"/>
      <c r="G18744" s="47">
        <f>IFERROR((E18744/'Valor Coin por Servidor'!$B$59/250)*Conversor!$E$8,"-")</f>
        <v/>
      </c>
      <c r="H18744" s="47">
        <f>IFERROR((F18744/'Valor Coin por Servidor'!$B$59/250)*Conversor!$E$8,"-")</f>
        <v/>
      </c>
      <c r="I18744" s="42">
        <f>IFERROR(_xlfn.CEILING.MATH((G18744/Conversor!$E$8)*250,25),"-")</f>
        <v/>
      </c>
      <c r="J18744" s="42">
        <f>IFERROR(_xlfn.CEILING.MATH((H18744/Conversor!$E$8)*250,25),"-")</f>
        <v/>
      </c>
    </row>
    <row r="18745" ht="13.5" customHeight="1" s="45">
      <c r="A18745" s="42">
        <f>+B18745&amp;C18745</f>
        <v/>
      </c>
      <c r="B18745" s="42" t="inlineStr">
        <is>
          <t>Retalia</t>
        </is>
      </c>
      <c r="C18745" s="42" t="inlineStr">
        <is>
          <t>Sanguine Blade</t>
        </is>
      </c>
      <c r="D18745" s="42" t="inlineStr">
        <is>
          <t>Sword</t>
        </is>
      </c>
      <c r="E18745" s="42" t="n"/>
      <c r="F18745" s="42" t="n"/>
      <c r="G18745" s="47">
        <f>IFERROR((E18745/'Valor Coin por Servidor'!$B$59/250)*Conversor!$E$8,"-")</f>
        <v/>
      </c>
      <c r="H18745" s="47">
        <f>IFERROR((F18745/'Valor Coin por Servidor'!$B$59/250)*Conversor!$E$8,"-")</f>
        <v/>
      </c>
      <c r="I18745" s="42">
        <f>IFERROR(_xlfn.CEILING.MATH((G18745/Conversor!$E$8)*250,25),"-")</f>
        <v/>
      </c>
      <c r="J18745" s="42">
        <f>IFERROR(_xlfn.CEILING.MATH((H18745/Conversor!$E$8)*250,25),"-")</f>
        <v/>
      </c>
    </row>
    <row r="18746" ht="13.5" customHeight="1" s="45">
      <c r="A18746" s="42">
        <f>+B18746&amp;C18746</f>
        <v/>
      </c>
      <c r="B18746" s="42" t="inlineStr">
        <is>
          <t>Retalia</t>
        </is>
      </c>
      <c r="C18746" s="42" t="inlineStr">
        <is>
          <t>Sanguine Bludgeon</t>
        </is>
      </c>
      <c r="D18746" s="42" t="inlineStr">
        <is>
          <t>Club</t>
        </is>
      </c>
      <c r="E18746" s="42" t="n"/>
      <c r="F18746" s="42" t="n"/>
      <c r="G18746" s="47">
        <f>IFERROR((E18746/'Valor Coin por Servidor'!$B$59/250)*Conversor!$E$8,"-")</f>
        <v/>
      </c>
      <c r="H18746" s="47">
        <f>IFERROR((F18746/'Valor Coin por Servidor'!$B$59/250)*Conversor!$E$8,"-")</f>
        <v/>
      </c>
      <c r="I18746" s="42">
        <f>IFERROR(_xlfn.CEILING.MATH((G18746/Conversor!$E$8)*250,25),"-")</f>
        <v/>
      </c>
      <c r="J18746" s="42">
        <f>IFERROR(_xlfn.CEILING.MATH((H18746/Conversor!$E$8)*250,25),"-")</f>
        <v/>
      </c>
    </row>
    <row r="18747" ht="13.5" customHeight="1" s="45">
      <c r="A18747" s="42">
        <f>+B18747&amp;C18747</f>
        <v/>
      </c>
      <c r="B18747" s="42" t="inlineStr">
        <is>
          <t>Retalia</t>
        </is>
      </c>
      <c r="C18747" s="42" t="inlineStr">
        <is>
          <t>Sanguine Boots</t>
        </is>
      </c>
      <c r="D18747" s="42" t="inlineStr">
        <is>
          <t>boots</t>
        </is>
      </c>
      <c r="E18747" s="42" t="n"/>
      <c r="F18747" s="42" t="n"/>
      <c r="G18747" s="47">
        <f>IFERROR((E18747/'Valor Coin por Servidor'!$B$59/250)*Conversor!$E$8,"-")</f>
        <v/>
      </c>
      <c r="H18747" s="47">
        <f>IFERROR((F18747/'Valor Coin por Servidor'!$B$59/250)*Conversor!$E$8,"-")</f>
        <v/>
      </c>
      <c r="I18747" s="42">
        <f>IFERROR(_xlfn.CEILING.MATH((G18747/Conversor!$E$8)*250,25),"-")</f>
        <v/>
      </c>
      <c r="J18747" s="42">
        <f>IFERROR(_xlfn.CEILING.MATH((H18747/Conversor!$E$8)*250,25),"-")</f>
        <v/>
      </c>
    </row>
    <row r="18748" ht="13.5" customHeight="1" s="45">
      <c r="A18748" s="42">
        <f>+B18748&amp;C18748</f>
        <v/>
      </c>
      <c r="B18748" s="42" t="inlineStr">
        <is>
          <t>Retalia</t>
        </is>
      </c>
      <c r="C18748" s="42" t="inlineStr">
        <is>
          <t>Sanguine Bow</t>
        </is>
      </c>
      <c r="D18748" s="42" t="inlineStr">
        <is>
          <t>Distance</t>
        </is>
      </c>
      <c r="E18748" s="42" t="n"/>
      <c r="F18748" s="42" t="n"/>
      <c r="G18748" s="47">
        <f>IFERROR((E18748/'Valor Coin por Servidor'!$B$59/250)*Conversor!$E$8,"-")</f>
        <v/>
      </c>
      <c r="H18748" s="47">
        <f>IFERROR((F18748/'Valor Coin por Servidor'!$B$59/250)*Conversor!$E$8,"-")</f>
        <v/>
      </c>
      <c r="I18748" s="42">
        <f>IFERROR(_xlfn.CEILING.MATH((G18748/Conversor!$E$8)*250,25),"-")</f>
        <v/>
      </c>
      <c r="J18748" s="42">
        <f>IFERROR(_xlfn.CEILING.MATH((H18748/Conversor!$E$8)*250,25),"-")</f>
        <v/>
      </c>
    </row>
    <row r="18749" ht="13.5" customHeight="1" s="45">
      <c r="A18749" s="42">
        <f>+B18749&amp;C18749</f>
        <v/>
      </c>
      <c r="B18749" s="42" t="inlineStr">
        <is>
          <t>Retalia</t>
        </is>
      </c>
      <c r="C18749" s="42" t="inlineStr">
        <is>
          <t>Sanguine Coil</t>
        </is>
      </c>
      <c r="D18749" s="42" t="inlineStr">
        <is>
          <t>Wand</t>
        </is>
      </c>
      <c r="E18749" s="42" t="n"/>
      <c r="F18749" s="42" t="n"/>
      <c r="G18749" s="47">
        <f>IFERROR((E18749/'Valor Coin por Servidor'!$B$59/250)*Conversor!$E$8,"-")</f>
        <v/>
      </c>
      <c r="H18749" s="47">
        <f>IFERROR((F18749/'Valor Coin por Servidor'!$B$59/250)*Conversor!$E$8,"-")</f>
        <v/>
      </c>
      <c r="I18749" s="42">
        <f>IFERROR(_xlfn.CEILING.MATH((G18749/Conversor!$E$8)*250,25),"-")</f>
        <v/>
      </c>
      <c r="J18749" s="42">
        <f>IFERROR(_xlfn.CEILING.MATH((H18749/Conversor!$E$8)*250,25),"-")</f>
        <v/>
      </c>
    </row>
    <row r="18750" ht="13.5" customHeight="1" s="45">
      <c r="A18750" s="42">
        <f>+B18750&amp;C18750</f>
        <v/>
      </c>
      <c r="B18750" s="42" t="inlineStr">
        <is>
          <t>Retalia</t>
        </is>
      </c>
      <c r="C18750" s="42" t="inlineStr">
        <is>
          <t>Sanguine Crossbow</t>
        </is>
      </c>
      <c r="D18750" s="42" t="inlineStr">
        <is>
          <t>Distance</t>
        </is>
      </c>
      <c r="E18750" s="42" t="n"/>
      <c r="F18750" s="42" t="n"/>
      <c r="G18750" s="47">
        <f>IFERROR((E18750/'Valor Coin por Servidor'!$B$59/250)*Conversor!$E$8,"-")</f>
        <v/>
      </c>
      <c r="H18750" s="47">
        <f>IFERROR((F18750/'Valor Coin por Servidor'!$B$59/250)*Conversor!$E$8,"-")</f>
        <v/>
      </c>
      <c r="I18750" s="42">
        <f>IFERROR(_xlfn.CEILING.MATH((G18750/Conversor!$E$8)*250,25),"-")</f>
        <v/>
      </c>
      <c r="J18750" s="42">
        <f>IFERROR(_xlfn.CEILING.MATH((H18750/Conversor!$E$8)*250,25),"-")</f>
        <v/>
      </c>
    </row>
    <row r="18751" ht="13.5" customHeight="1" s="45">
      <c r="A18751" s="42">
        <f>+B18751&amp;C18751</f>
        <v/>
      </c>
      <c r="B18751" s="42" t="inlineStr">
        <is>
          <t>Retalia</t>
        </is>
      </c>
      <c r="C18751" s="42" t="inlineStr">
        <is>
          <t>Sanguine Cudgel</t>
        </is>
      </c>
      <c r="D18751" s="42" t="inlineStr">
        <is>
          <t>Club</t>
        </is>
      </c>
      <c r="E18751" s="42" t="n"/>
      <c r="F18751" s="42" t="n"/>
      <c r="G18751" s="47">
        <f>IFERROR((E18751/'Valor Coin por Servidor'!$B$59/250)*Conversor!$E$8,"-")</f>
        <v/>
      </c>
      <c r="H18751" s="47">
        <f>IFERROR((F18751/'Valor Coin por Servidor'!$B$59/250)*Conversor!$E$8,"-")</f>
        <v/>
      </c>
      <c r="I18751" s="42">
        <f>IFERROR(_xlfn.CEILING.MATH((G18751/Conversor!$E$8)*250,25),"-")</f>
        <v/>
      </c>
      <c r="J18751" s="42">
        <f>IFERROR(_xlfn.CEILING.MATH((H18751/Conversor!$E$8)*250,25),"-")</f>
        <v/>
      </c>
    </row>
    <row r="18752" ht="13.5" customHeight="1" s="45">
      <c r="A18752" s="42">
        <f>+B18752&amp;C18752</f>
        <v/>
      </c>
      <c r="B18752" s="42" t="inlineStr">
        <is>
          <t>Retalia</t>
        </is>
      </c>
      <c r="C18752" s="42" t="inlineStr">
        <is>
          <t>Sanguine Galoshes</t>
        </is>
      </c>
      <c r="D18752" s="42" t="inlineStr">
        <is>
          <t>Boots</t>
        </is>
      </c>
      <c r="E18752" s="42" t="n"/>
      <c r="F18752" s="42" t="n"/>
      <c r="G18752" s="47">
        <f>IFERROR((E18752/'Valor Coin por Servidor'!$B$59/250)*Conversor!$E$8,"-")</f>
        <v/>
      </c>
      <c r="H18752" s="47">
        <f>IFERROR((F18752/'Valor Coin por Servidor'!$B$59/250)*Conversor!$E$8,"-")</f>
        <v/>
      </c>
      <c r="I18752" s="42">
        <f>IFERROR(_xlfn.CEILING.MATH((G18752/Conversor!$E$8)*250,25),"-")</f>
        <v/>
      </c>
      <c r="J18752" s="42">
        <f>IFERROR(_xlfn.CEILING.MATH((H18752/Conversor!$E$8)*250,25),"-")</f>
        <v/>
      </c>
    </row>
    <row r="18753" ht="13.5" customHeight="1" s="45">
      <c r="A18753" s="42">
        <f>+B18753&amp;C18753</f>
        <v/>
      </c>
      <c r="B18753" s="42" t="inlineStr">
        <is>
          <t>Retalia</t>
        </is>
      </c>
      <c r="C18753" s="42" t="inlineStr">
        <is>
          <t>Sanguine Greaves</t>
        </is>
      </c>
      <c r="D18753" s="42" t="inlineStr">
        <is>
          <t>Legs</t>
        </is>
      </c>
      <c r="E18753" s="42" t="n"/>
      <c r="F18753" s="42" t="n"/>
      <c r="G18753" s="47">
        <f>IFERROR((E18753/'Valor Coin por Servidor'!$B$59/250)*Conversor!$E$8,"-")</f>
        <v/>
      </c>
      <c r="H18753" s="47">
        <f>IFERROR((F18753/'Valor Coin por Servidor'!$B$59/250)*Conversor!$E$8,"-")</f>
        <v/>
      </c>
      <c r="I18753" s="42">
        <f>IFERROR(_xlfn.CEILING.MATH((G18753/Conversor!$E$8)*250,25),"-")</f>
        <v/>
      </c>
      <c r="J18753" s="42">
        <f>IFERROR(_xlfn.CEILING.MATH((H18753/Conversor!$E$8)*250,25),"-")</f>
        <v/>
      </c>
    </row>
    <row r="18754" ht="13.5" customHeight="1" s="45">
      <c r="A18754" s="42">
        <f>+B18754&amp;C18754</f>
        <v/>
      </c>
      <c r="B18754" s="42" t="inlineStr">
        <is>
          <t>Retalia</t>
        </is>
      </c>
      <c r="C18754" s="42" t="inlineStr">
        <is>
          <t>Sanguine Hatchet</t>
        </is>
      </c>
      <c r="D18754" s="42" t="inlineStr">
        <is>
          <t>Axe</t>
        </is>
      </c>
      <c r="E18754" s="42" t="n"/>
      <c r="F18754" s="42" t="n"/>
      <c r="G18754" s="47">
        <f>IFERROR((E18754/'Valor Coin por Servidor'!$B$59/250)*Conversor!$E$8,"-")</f>
        <v/>
      </c>
      <c r="H18754" s="47">
        <f>IFERROR((F18754/'Valor Coin por Servidor'!$B$59/250)*Conversor!$E$8,"-")</f>
        <v/>
      </c>
      <c r="I18754" s="42">
        <f>IFERROR(_xlfn.CEILING.MATH((G18754/Conversor!$E$8)*250,25),"-")</f>
        <v/>
      </c>
      <c r="J18754" s="42">
        <f>IFERROR(_xlfn.CEILING.MATH((H18754/Conversor!$E$8)*250,25),"-")</f>
        <v/>
      </c>
    </row>
    <row r="18755" ht="13.5" customHeight="1" s="45">
      <c r="A18755" s="42">
        <f>+B18755&amp;C18755</f>
        <v/>
      </c>
      <c r="B18755" s="42" t="inlineStr">
        <is>
          <t>Retalia</t>
        </is>
      </c>
      <c r="C18755" s="42" t="inlineStr">
        <is>
          <t>Sanguine Legs</t>
        </is>
      </c>
      <c r="D18755" s="42" t="inlineStr">
        <is>
          <t>Legs</t>
        </is>
      </c>
      <c r="E18755" s="42" t="n"/>
      <c r="F18755" s="42" t="n"/>
      <c r="G18755" s="47">
        <f>IFERROR((E18755/'Valor Coin por Servidor'!$B$59/250)*Conversor!$E$8,"-")</f>
        <v/>
      </c>
      <c r="H18755" s="47">
        <f>IFERROR((F18755/'Valor Coin por Servidor'!$B$59/250)*Conversor!$E$8,"-")</f>
        <v/>
      </c>
      <c r="I18755" s="42">
        <f>IFERROR(_xlfn.CEILING.MATH((G18755/Conversor!$E$8)*250,25),"-")</f>
        <v/>
      </c>
      <c r="J18755" s="42">
        <f>IFERROR(_xlfn.CEILING.MATH((H18755/Conversor!$E$8)*250,25),"-")</f>
        <v/>
      </c>
    </row>
    <row r="18756" ht="13.5" customHeight="1" s="45">
      <c r="A18756" s="42">
        <f>+B18756&amp;C18756</f>
        <v/>
      </c>
      <c r="B18756" s="42" t="inlineStr">
        <is>
          <t>Retalia</t>
        </is>
      </c>
      <c r="C18756" s="42" t="inlineStr">
        <is>
          <t>Sanguine Razor</t>
        </is>
      </c>
      <c r="D18756" s="42" t="inlineStr">
        <is>
          <t>Sword</t>
        </is>
      </c>
      <c r="E18756" s="42" t="n"/>
      <c r="F18756" s="42" t="n"/>
      <c r="G18756" s="47">
        <f>IFERROR((E18756/'Valor Coin por Servidor'!$B$59/250)*Conversor!$E$8,"-")</f>
        <v/>
      </c>
      <c r="H18756" s="47">
        <f>IFERROR((F18756/'Valor Coin por Servidor'!$B$59/250)*Conversor!$E$8,"-")</f>
        <v/>
      </c>
      <c r="I18756" s="42">
        <f>IFERROR(_xlfn.CEILING.MATH((G18756/Conversor!$E$8)*250,25),"-")</f>
        <v/>
      </c>
      <c r="J18756" s="42">
        <f>IFERROR(_xlfn.CEILING.MATH((H18756/Conversor!$E$8)*250,25),"-")</f>
        <v/>
      </c>
    </row>
    <row r="18757" ht="13.5" customHeight="1" s="45">
      <c r="A18757" s="42">
        <f>+B18757&amp;C18757</f>
        <v/>
      </c>
      <c r="B18757" s="42" t="inlineStr">
        <is>
          <t>Retalia</t>
        </is>
      </c>
      <c r="C18757" s="42" t="inlineStr">
        <is>
          <t>Sanguine Rod</t>
        </is>
      </c>
      <c r="D18757" s="42" t="inlineStr">
        <is>
          <t>Wand</t>
        </is>
      </c>
      <c r="E18757" s="42" t="n"/>
      <c r="F18757" s="42" t="n"/>
      <c r="G18757" s="47">
        <f>IFERROR((E18757/'Valor Coin por Servidor'!$B$59/250)*Conversor!$E$8,"-")</f>
        <v/>
      </c>
      <c r="H18757" s="47">
        <f>IFERROR((F18757/'Valor Coin por Servidor'!$B$59/250)*Conversor!$E$8,"-")</f>
        <v/>
      </c>
      <c r="I18757" s="42">
        <f>IFERROR(_xlfn.CEILING.MATH((G18757/Conversor!$E$8)*250,25),"-")</f>
        <v/>
      </c>
      <c r="J18757" s="42">
        <f>IFERROR(_xlfn.CEILING.MATH((H18757/Conversor!$E$8)*250,25),"-")</f>
        <v/>
      </c>
    </row>
    <row r="18758" ht="13.5" customHeight="1" s="45">
      <c r="A18758" s="42">
        <f>+B18758&amp;C18758</f>
        <v/>
      </c>
      <c r="B18758" s="42" t="inlineStr">
        <is>
          <t>Retalia</t>
        </is>
      </c>
      <c r="C18758" s="42" t="inlineStr">
        <is>
          <t>Scorpion Sceptre</t>
        </is>
      </c>
      <c r="D18758" s="42" t="inlineStr">
        <is>
          <t>Valuable</t>
        </is>
      </c>
      <c r="G18758" s="47">
        <f>IFERROR((E18758/'Valor Coin por Servidor'!$B$59/250)*Conversor!$E$8,"-")</f>
        <v/>
      </c>
      <c r="H18758" s="47">
        <f>IFERROR((F18758/'Valor Coin por Servidor'!$B$59/250)*Conversor!$E$8,"-")</f>
        <v/>
      </c>
      <c r="I18758" s="42">
        <f>IFERROR(_xlfn.CEILING.MATH((G18758/Conversor!$E$8)*250,25),"-")</f>
        <v/>
      </c>
      <c r="J18758" s="42">
        <f>IFERROR(_xlfn.CEILING.MATH((H18758/Conversor!$E$8)*250,25),"-")</f>
        <v/>
      </c>
    </row>
    <row r="18759" ht="13.5" customHeight="1" s="45">
      <c r="A18759" s="42">
        <f>+B18759&amp;C18759</f>
        <v/>
      </c>
      <c r="B18759" s="42" t="inlineStr">
        <is>
          <t>Retalia</t>
        </is>
      </c>
      <c r="C18759" s="42" t="inlineStr">
        <is>
          <t>Scrubbing Brush</t>
        </is>
      </c>
      <c r="D18759" s="42" t="inlineStr">
        <is>
          <t>Valuable</t>
        </is>
      </c>
      <c r="E18759" s="42" t="n"/>
      <c r="F18759" s="42" t="n"/>
      <c r="G18759" s="47">
        <f>IFERROR((E18759/'Valor Coin por Servidor'!$B$59/250)*Conversor!$E$8,"-")</f>
        <v/>
      </c>
      <c r="H18759" s="47">
        <f>IFERROR((F18759/'Valor Coin por Servidor'!$B$59/250)*Conversor!$E$8,"-")</f>
        <v/>
      </c>
      <c r="I18759" s="42">
        <f>IFERROR(_xlfn.CEILING.MATH((G18759/Conversor!$E$8)*250,25),"-")</f>
        <v/>
      </c>
      <c r="J18759" s="42">
        <f>IFERROR(_xlfn.CEILING.MATH((H18759/Conversor!$E$8)*250,25),"-")</f>
        <v/>
      </c>
    </row>
    <row r="18760" ht="13.5" customHeight="1" s="45">
      <c r="A18760" s="42">
        <f>+B18760&amp;C18760</f>
        <v/>
      </c>
      <c r="B18760" s="42" t="inlineStr">
        <is>
          <t>Retalia</t>
        </is>
      </c>
      <c r="C18760" s="42" t="inlineStr">
        <is>
          <t>Shadow Cowl</t>
        </is>
      </c>
      <c r="D18760" s="42" t="inlineStr">
        <is>
          <t>Others</t>
        </is>
      </c>
      <c r="E18760" s="42" t="n"/>
      <c r="F18760" s="42" t="n"/>
      <c r="G18760" s="47">
        <f>IFERROR((E18760/'Valor Coin por Servidor'!$B$59/250)*Conversor!$E$8,"-")</f>
        <v/>
      </c>
      <c r="H18760" s="47">
        <f>IFERROR((F18760/'Valor Coin por Servidor'!$B$59/250)*Conversor!$E$8,"-")</f>
        <v/>
      </c>
      <c r="I18760" s="42">
        <f>IFERROR(_xlfn.CEILING.MATH((G18760/Conversor!$E$8)*250,25),"-")</f>
        <v/>
      </c>
      <c r="J18760" s="42">
        <f>IFERROR(_xlfn.CEILING.MATH((H18760/Conversor!$E$8)*250,25),"-")</f>
        <v/>
      </c>
    </row>
    <row r="18761" ht="13.5" customHeight="1" s="45">
      <c r="A18761" s="42">
        <f>+B18761&amp;C18761</f>
        <v/>
      </c>
      <c r="B18761" s="42" t="inlineStr">
        <is>
          <t>Retalia</t>
        </is>
      </c>
      <c r="C18761" s="42" t="inlineStr">
        <is>
          <t>Shield of Corruption</t>
        </is>
      </c>
      <c r="D18761" s="42" t="inlineStr">
        <is>
          <t>Shield</t>
        </is>
      </c>
      <c r="G18761" s="47">
        <f>IFERROR((E18761/'Valor Coin por Servidor'!$B$59/250)*Conversor!$E$8,"-")</f>
        <v/>
      </c>
      <c r="H18761" s="47">
        <f>IFERROR((F18761/'Valor Coin por Servidor'!$B$59/250)*Conversor!$E$8,"-")</f>
        <v/>
      </c>
      <c r="I18761" s="42">
        <f>IFERROR(_xlfn.CEILING.MATH((G18761/Conversor!$E$8)*250,25),"-")</f>
        <v/>
      </c>
      <c r="J18761" s="42">
        <f>IFERROR(_xlfn.CEILING.MATH((H18761/Conversor!$E$8)*250,25),"-")</f>
        <v/>
      </c>
    </row>
    <row r="18762" ht="13.5" customHeight="1" s="45">
      <c r="A18762" s="42">
        <f>+B18762&amp;C18762</f>
        <v/>
      </c>
      <c r="B18762" s="42" t="inlineStr">
        <is>
          <t>Retalia</t>
        </is>
      </c>
      <c r="C18762" s="42" t="inlineStr">
        <is>
          <t>Shoulder Plate</t>
        </is>
      </c>
      <c r="D18762" s="42" t="inlineStr">
        <is>
          <t>Shield</t>
        </is>
      </c>
      <c r="E18762" s="42" t="n"/>
      <c r="F18762" s="42" t="n"/>
      <c r="G18762" s="47">
        <f>IFERROR((E18762/'Valor Coin por Servidor'!$B$59/250)*Conversor!$E$8,"-")</f>
        <v/>
      </c>
      <c r="H18762" s="47">
        <f>IFERROR((F18762/'Valor Coin por Servidor'!$B$59/250)*Conversor!$E$8,"-")</f>
        <v/>
      </c>
      <c r="I18762" s="42">
        <f>IFERROR(_xlfn.CEILING.MATH((G18762/Conversor!$E$8)*250,25),"-")</f>
        <v/>
      </c>
      <c r="J18762" s="42">
        <f>IFERROR(_xlfn.CEILING.MATH((H18762/Conversor!$E$8)*250,25),"-")</f>
        <v/>
      </c>
    </row>
    <row r="18763" ht="13.5" customHeight="1" s="45">
      <c r="A18763" s="42">
        <f>+B18763&amp;C18763</f>
        <v/>
      </c>
      <c r="B18763" s="42" t="inlineStr">
        <is>
          <t>Retalia</t>
        </is>
      </c>
      <c r="C18763" s="42" t="inlineStr">
        <is>
          <t>Silencer Claws</t>
        </is>
      </c>
      <c r="D18763" s="42" t="inlineStr">
        <is>
          <t>Creature Product</t>
        </is>
      </c>
      <c r="E18763" s="42" t="n"/>
      <c r="F18763" s="42" t="n"/>
      <c r="G18763" s="47">
        <f>IFERROR((E18763/'Valor Coin por Servidor'!$B$59/250)*Conversor!$E$8,"-")</f>
        <v/>
      </c>
      <c r="H18763" s="47">
        <f>IFERROR((F18763/'Valor Coin por Servidor'!$B$59/250)*Conversor!$E$8,"-")</f>
        <v/>
      </c>
      <c r="I18763" s="42">
        <f>IFERROR(_xlfn.CEILING.MATH((G18763/Conversor!$E$8)*250,25),"-")</f>
        <v/>
      </c>
      <c r="J18763" s="42">
        <f>IFERROR(_xlfn.CEILING.MATH((H18763/Conversor!$E$8)*250,25),"-")</f>
        <v/>
      </c>
    </row>
    <row r="18764" ht="13.5" customHeight="1" s="45">
      <c r="A18764" s="42">
        <f>+B18764&amp;C18764</f>
        <v/>
      </c>
      <c r="B18764" s="42" t="inlineStr">
        <is>
          <t>Retalia</t>
        </is>
      </c>
      <c r="C18764" s="42" t="inlineStr">
        <is>
          <t>Silver Token</t>
        </is>
      </c>
      <c r="D18764" s="42" t="inlineStr">
        <is>
          <t>Valuable</t>
        </is>
      </c>
      <c r="E18764" s="42" t="n"/>
      <c r="F18764" s="42" t="n"/>
      <c r="G18764" s="47">
        <f>IFERROR((E18764/'Valor Coin por Servidor'!$B$59/250)*Conversor!$E$8,"-")</f>
        <v/>
      </c>
      <c r="H18764" s="47">
        <f>IFERROR((F18764/'Valor Coin por Servidor'!$B$59/250)*Conversor!$E$8,"-")</f>
        <v/>
      </c>
      <c r="I18764" s="42">
        <f>IFERROR(_xlfn.CEILING.MATH((G18764/Conversor!$E$8)*250,25),"-")</f>
        <v/>
      </c>
      <c r="J18764" s="42">
        <f>IFERROR(_xlfn.CEILING.MATH((H18764/Conversor!$E$8)*250,25),"-")</f>
        <v/>
      </c>
    </row>
    <row r="18765" ht="13.5" customHeight="1" s="45">
      <c r="A18765" s="42">
        <f>+B18765&amp;C18765</f>
        <v/>
      </c>
      <c r="B18765" s="42" t="inlineStr">
        <is>
          <t>Retalia</t>
        </is>
      </c>
      <c r="C18765" s="42" t="inlineStr">
        <is>
          <t>Sleep Shawl</t>
        </is>
      </c>
      <c r="D18765" s="42" t="inlineStr">
        <is>
          <t>Amulet</t>
        </is>
      </c>
      <c r="E18765" s="42" t="n"/>
      <c r="F18765" s="42" t="n"/>
      <c r="G18765" s="47">
        <f>IFERROR((E18765/'Valor Coin por Servidor'!$B$59/250)*Conversor!$E$8,"-")</f>
        <v/>
      </c>
      <c r="H18765" s="47">
        <f>IFERROR((F18765/'Valor Coin por Servidor'!$B$59/250)*Conversor!$E$8,"-")</f>
        <v/>
      </c>
      <c r="I18765" s="42">
        <f>IFERROR(_xlfn.CEILING.MATH((G18765/Conversor!$E$8)*250,25),"-")</f>
        <v/>
      </c>
      <c r="J18765" s="42">
        <f>IFERROR(_xlfn.CEILING.MATH((H18765/Conversor!$E$8)*250,25),"-")</f>
        <v/>
      </c>
    </row>
    <row r="18766" ht="13.5" customHeight="1" s="45">
      <c r="A18766" s="42">
        <f>+B18766&amp;C18766</f>
        <v/>
      </c>
      <c r="B18766" s="42" t="inlineStr">
        <is>
          <t>Retalia</t>
        </is>
      </c>
      <c r="C18766" s="42" t="inlineStr">
        <is>
          <t>Sliver</t>
        </is>
      </c>
      <c r="D18766" s="42" t="inlineStr">
        <is>
          <t>Others</t>
        </is>
      </c>
      <c r="E18766" s="42" t="n"/>
      <c r="F18766" s="42" t="n"/>
      <c r="G18766" s="47">
        <f>IFERROR((E18766/'Valor Coin por Servidor'!$B$59/250)*Conversor!$E$8,"-")</f>
        <v/>
      </c>
      <c r="H18766" s="47">
        <f>IFERROR((F18766/'Valor Coin por Servidor'!$B$59/250)*Conversor!$E$8,"-")</f>
        <v/>
      </c>
      <c r="I18766" s="42">
        <f>IFERROR(_xlfn.CEILING.MATH((G18766/Conversor!$E$8)*250,25),"-")</f>
        <v/>
      </c>
      <c r="J18766" s="42">
        <f>IFERROR(_xlfn.CEILING.MATH((H18766/Conversor!$E$8)*250,25),"-")</f>
        <v/>
      </c>
    </row>
    <row r="18767" ht="13.5" customHeight="1" s="45">
      <c r="A18767" s="42">
        <f>+B18767&amp;C18767</f>
        <v/>
      </c>
      <c r="B18767" s="42" t="inlineStr">
        <is>
          <t>Retalia</t>
        </is>
      </c>
      <c r="C18767" s="42" t="inlineStr">
        <is>
          <t>Slug Drug</t>
        </is>
      </c>
      <c r="D18767" s="42" t="inlineStr">
        <is>
          <t>Valuable</t>
        </is>
      </c>
      <c r="E18767" s="42" t="n"/>
      <c r="F18767" s="42" t="n"/>
      <c r="G18767" s="47">
        <f>IFERROR((E18767/'Valor Coin por Servidor'!$B$59/250)*Conversor!$E$8,"-")</f>
        <v/>
      </c>
      <c r="H18767" s="47">
        <f>IFERROR((F18767/'Valor Coin por Servidor'!$B$59/250)*Conversor!$E$8,"-")</f>
        <v/>
      </c>
      <c r="I18767" s="42">
        <f>IFERROR(_xlfn.CEILING.MATH((G18767/Conversor!$E$8)*250,25),"-")</f>
        <v/>
      </c>
      <c r="J18767" s="42">
        <f>IFERROR(_xlfn.CEILING.MATH((H18767/Conversor!$E$8)*250,25),"-")</f>
        <v/>
      </c>
    </row>
    <row r="18768" ht="13.5" customHeight="1" s="45">
      <c r="A18768" s="42">
        <f>+B18768&amp;C18768</f>
        <v/>
      </c>
      <c r="B18768" s="42" t="inlineStr">
        <is>
          <t>Retalia</t>
        </is>
      </c>
      <c r="C18768" s="42" t="inlineStr">
        <is>
          <t>Snake Skin</t>
        </is>
      </c>
      <c r="D18768" s="42" t="inlineStr">
        <is>
          <t>Creature Product</t>
        </is>
      </c>
      <c r="E18768" s="42" t="n"/>
      <c r="F18768" s="42" t="n"/>
      <c r="G18768" s="47">
        <f>IFERROR((E18768/'Valor Coin por Servidor'!$B$59/250)*Conversor!$E$8,"-")</f>
        <v/>
      </c>
      <c r="H18768" s="47">
        <f>IFERROR((F18768/'Valor Coin por Servidor'!$B$59/250)*Conversor!$E$8,"-")</f>
        <v/>
      </c>
      <c r="I18768" s="42">
        <f>IFERROR(_xlfn.CEILING.MATH((G18768/Conversor!$E$8)*250,25),"-")</f>
        <v/>
      </c>
      <c r="J18768" s="42">
        <f>IFERROR(_xlfn.CEILING.MATH((H18768/Conversor!$E$8)*250,25),"-")</f>
        <v/>
      </c>
    </row>
    <row r="18769" ht="13.5" customHeight="1" s="45">
      <c r="A18769" s="42">
        <f>+B18769&amp;C18769</f>
        <v/>
      </c>
      <c r="B18769" s="42" t="inlineStr">
        <is>
          <t>Retalia</t>
        </is>
      </c>
      <c r="C18769" s="42" t="inlineStr">
        <is>
          <t>Soap</t>
        </is>
      </c>
      <c r="D18769" s="42" t="inlineStr">
        <is>
          <t>Valuable</t>
        </is>
      </c>
      <c r="E18769" s="42" t="n"/>
      <c r="F18769" s="42" t="n"/>
      <c r="G18769" s="47">
        <f>IFERROR((E18769/'Valor Coin por Servidor'!$B$59/250)*Conversor!$E$8,"-")</f>
        <v/>
      </c>
      <c r="H18769" s="47">
        <f>IFERROR((F18769/'Valor Coin por Servidor'!$B$59/250)*Conversor!$E$8,"-")</f>
        <v/>
      </c>
      <c r="I18769" s="42">
        <f>IFERROR(_xlfn.CEILING.MATH((G18769/Conversor!$E$8)*250,25),"-")</f>
        <v/>
      </c>
      <c r="J18769" s="42">
        <f>IFERROR(_xlfn.CEILING.MATH((H18769/Conversor!$E$8)*250,25),"-")</f>
        <v/>
      </c>
    </row>
    <row r="18770" ht="13.5" customHeight="1" s="45">
      <c r="A18770" s="42">
        <f>+B18770&amp;C18770</f>
        <v/>
      </c>
      <c r="B18770" s="42" t="inlineStr">
        <is>
          <t>Retalia</t>
        </is>
      </c>
      <c r="C18770" s="42" t="inlineStr">
        <is>
          <t>Solitude Charm</t>
        </is>
      </c>
      <c r="D18770" s="42" t="inlineStr">
        <is>
          <t>Valuable</t>
        </is>
      </c>
      <c r="G18770" s="47">
        <f>IFERROR((E18770/'Valor Coin por Servidor'!$B$59/250)*Conversor!$E$8,"-")</f>
        <v/>
      </c>
      <c r="H18770" s="47">
        <f>IFERROR((F18770/'Valor Coin por Servidor'!$B$59/250)*Conversor!$E$8,"-")</f>
        <v/>
      </c>
      <c r="I18770" s="42">
        <f>IFERROR(_xlfn.CEILING.MATH((G18770/Conversor!$E$8)*250,25),"-")</f>
        <v/>
      </c>
      <c r="J18770" s="42">
        <f>IFERROR(_xlfn.CEILING.MATH((H18770/Conversor!$E$8)*250,25),"-")</f>
        <v/>
      </c>
    </row>
    <row r="18771" ht="13.5" customHeight="1" s="45">
      <c r="A18771" s="42">
        <f>+B18771&amp;C18771</f>
        <v/>
      </c>
      <c r="B18771" s="42" t="inlineStr">
        <is>
          <t>Retalia</t>
        </is>
      </c>
      <c r="C18771" s="42" t="inlineStr">
        <is>
          <t>Some Grimeleech Wings</t>
        </is>
      </c>
      <c r="D18771" s="42" t="inlineStr">
        <is>
          <t>Creature Product</t>
        </is>
      </c>
      <c r="E18771" s="42" t="n"/>
      <c r="F18771" s="42" t="n"/>
      <c r="G18771" s="47">
        <f>IFERROR((E18771/'Valor Coin por Servidor'!$B$59/250)*Conversor!$E$8,"-")</f>
        <v/>
      </c>
      <c r="H18771" s="47">
        <f>IFERROR((F18771/'Valor Coin por Servidor'!$B$59/250)*Conversor!$E$8,"-")</f>
        <v/>
      </c>
      <c r="I18771" s="42">
        <f>IFERROR(_xlfn.CEILING.MATH((G18771/Conversor!$E$8)*250,25),"-")</f>
        <v/>
      </c>
      <c r="J18771" s="42">
        <f>IFERROR(_xlfn.CEILING.MATH((H18771/Conversor!$E$8)*250,25),"-")</f>
        <v/>
      </c>
    </row>
    <row r="18772" ht="13.5" customHeight="1" s="45">
      <c r="A18772" s="42">
        <f>+B18772&amp;C18772</f>
        <v/>
      </c>
      <c r="B18772" s="42" t="inlineStr">
        <is>
          <t>Retalia</t>
        </is>
      </c>
      <c r="C18772" s="42" t="inlineStr">
        <is>
          <t>Soulbastion</t>
        </is>
      </c>
      <c r="D18772" s="42" t="inlineStr">
        <is>
          <t>Shield</t>
        </is>
      </c>
      <c r="E18772" s="42" t="n"/>
      <c r="F18772" s="42" t="n"/>
      <c r="G18772" s="47">
        <f>IFERROR((E18772/'Valor Coin por Servidor'!$B$59/250)*Conversor!$E$8,"-")</f>
        <v/>
      </c>
      <c r="H18772" s="47">
        <f>IFERROR((F18772/'Valor Coin por Servidor'!$B$59/250)*Conversor!$E$8,"-")</f>
        <v/>
      </c>
      <c r="I18772" s="42">
        <f>IFERROR(_xlfn.CEILING.MATH((G18772/Conversor!$E$8)*250,25),"-")</f>
        <v/>
      </c>
      <c r="J18772" s="42">
        <f>IFERROR(_xlfn.CEILING.MATH((H18772/Conversor!$E$8)*250,25),"-")</f>
        <v/>
      </c>
    </row>
    <row r="18773" ht="13.5" customHeight="1" s="45">
      <c r="A18773" s="42">
        <f>+B18773&amp;C18773</f>
        <v/>
      </c>
      <c r="B18773" s="42" t="inlineStr">
        <is>
          <t>Retalia</t>
        </is>
      </c>
      <c r="C18773" s="42" t="inlineStr">
        <is>
          <t>Soulbleeder</t>
        </is>
      </c>
      <c r="D18773" s="42" t="inlineStr">
        <is>
          <t>Distance</t>
        </is>
      </c>
      <c r="E18773" s="42" t="n"/>
      <c r="F18773" s="42" t="n"/>
      <c r="G18773" s="47">
        <f>IFERROR((E18773/'Valor Coin por Servidor'!$B$59/250)*Conversor!$E$8,"-")</f>
        <v/>
      </c>
      <c r="H18773" s="47">
        <f>IFERROR((F18773/'Valor Coin por Servidor'!$B$59/250)*Conversor!$E$8,"-")</f>
        <v/>
      </c>
      <c r="I18773" s="42">
        <f>IFERROR(_xlfn.CEILING.MATH((G18773/Conversor!$E$8)*250,25),"-")</f>
        <v/>
      </c>
      <c r="J18773" s="42">
        <f>IFERROR(_xlfn.CEILING.MATH((H18773/Conversor!$E$8)*250,25),"-")</f>
        <v/>
      </c>
    </row>
    <row r="18774" ht="13.5" customHeight="1" s="45">
      <c r="A18774" s="42">
        <f>+B18774&amp;C18774</f>
        <v/>
      </c>
      <c r="B18774" s="42" t="inlineStr">
        <is>
          <t>Retalia</t>
        </is>
      </c>
      <c r="C18774" s="42" t="inlineStr">
        <is>
          <t>Soulcrusher</t>
        </is>
      </c>
      <c r="D18774" s="42" t="inlineStr">
        <is>
          <t>Club</t>
        </is>
      </c>
      <c r="E18774" s="42" t="n"/>
      <c r="F18774" s="42" t="n"/>
      <c r="G18774" s="47">
        <f>IFERROR((E18774/'Valor Coin por Servidor'!$B$59/250)*Conversor!$E$8,"-")</f>
        <v/>
      </c>
      <c r="H18774" s="47">
        <f>IFERROR((F18774/'Valor Coin por Servidor'!$B$59/250)*Conversor!$E$8,"-")</f>
        <v/>
      </c>
      <c r="I18774" s="42">
        <f>IFERROR(_xlfn.CEILING.MATH((G18774/Conversor!$E$8)*250,25),"-")</f>
        <v/>
      </c>
      <c r="J18774" s="42">
        <f>IFERROR(_xlfn.CEILING.MATH((H18774/Conversor!$E$8)*250,25),"-")</f>
        <v/>
      </c>
    </row>
    <row r="18775" ht="13.5" customHeight="1" s="45">
      <c r="A18775" s="42">
        <f>+B18775&amp;C18775</f>
        <v/>
      </c>
      <c r="B18775" s="42" t="inlineStr">
        <is>
          <t>Retalia</t>
        </is>
      </c>
      <c r="C18775" s="42" t="inlineStr">
        <is>
          <t>Soulcutter</t>
        </is>
      </c>
      <c r="D18775" s="42" t="inlineStr">
        <is>
          <t>Sword</t>
        </is>
      </c>
      <c r="E18775" s="42" t="n"/>
      <c r="F18775" s="42" t="n"/>
      <c r="G18775" s="47">
        <f>IFERROR((E18775/'Valor Coin por Servidor'!$B$59/250)*Conversor!$E$8,"-")</f>
        <v/>
      </c>
      <c r="H18775" s="47">
        <f>IFERROR((F18775/'Valor Coin por Servidor'!$B$59/250)*Conversor!$E$8,"-")</f>
        <v/>
      </c>
      <c r="I18775" s="42">
        <f>IFERROR(_xlfn.CEILING.MATH((G18775/Conversor!$E$8)*250,25),"-")</f>
        <v/>
      </c>
      <c r="J18775" s="42">
        <f>IFERROR(_xlfn.CEILING.MATH((H18775/Conversor!$E$8)*250,25),"-")</f>
        <v/>
      </c>
    </row>
    <row r="18776" ht="13.5" customHeight="1" s="45">
      <c r="A18776" s="42">
        <f>+B18776&amp;C18776</f>
        <v/>
      </c>
      <c r="B18776" s="42" t="inlineStr">
        <is>
          <t>Retalia</t>
        </is>
      </c>
      <c r="C18776" s="42" t="inlineStr">
        <is>
          <t>Souleater</t>
        </is>
      </c>
      <c r="D18776" s="42" t="inlineStr">
        <is>
          <t>Axe</t>
        </is>
      </c>
      <c r="E18776" s="42" t="n"/>
      <c r="F18776" s="42" t="n"/>
      <c r="G18776" s="47">
        <f>IFERROR((E18776/'Valor Coin por Servidor'!$B$59/250)*Conversor!$E$8,"-")</f>
        <v/>
      </c>
      <c r="H18776" s="47">
        <f>IFERROR((F18776/'Valor Coin por Servidor'!$B$59/250)*Conversor!$E$8,"-")</f>
        <v/>
      </c>
      <c r="I18776" s="42">
        <f>IFERROR(_xlfn.CEILING.MATH((G18776/Conversor!$E$8)*250,25),"-")</f>
        <v/>
      </c>
      <c r="J18776" s="42">
        <f>IFERROR(_xlfn.CEILING.MATH((H18776/Conversor!$E$8)*250,25),"-")</f>
        <v/>
      </c>
    </row>
    <row r="18777" ht="13.5" customHeight="1" s="45">
      <c r="A18777" s="42">
        <f>+B18777&amp;C18777</f>
        <v/>
      </c>
      <c r="B18777" s="42" t="inlineStr">
        <is>
          <t>Retalia</t>
        </is>
      </c>
      <c r="C18777" s="42" t="inlineStr">
        <is>
          <t>Soulhexer</t>
        </is>
      </c>
      <c r="D18777" s="42" t="inlineStr">
        <is>
          <t>Wand</t>
        </is>
      </c>
      <c r="E18777" s="42" t="n"/>
      <c r="F18777" s="42" t="n"/>
      <c r="G18777" s="47">
        <f>IFERROR((E18777/'Valor Coin por Servidor'!$B$59/250)*Conversor!$E$8,"-")</f>
        <v/>
      </c>
      <c r="H18777" s="47">
        <f>IFERROR((F18777/'Valor Coin por Servidor'!$B$59/250)*Conversor!$E$8,"-")</f>
        <v/>
      </c>
      <c r="I18777" s="42">
        <f>IFERROR(_xlfn.CEILING.MATH((G18777/Conversor!$E$8)*250,25),"-")</f>
        <v/>
      </c>
      <c r="J18777" s="42">
        <f>IFERROR(_xlfn.CEILING.MATH((H18777/Conversor!$E$8)*250,25),"-")</f>
        <v/>
      </c>
    </row>
    <row r="18778" ht="13.5" customHeight="1" s="45">
      <c r="A18778" s="42">
        <f>+B18778&amp;C18778</f>
        <v/>
      </c>
      <c r="B18778" s="42" t="inlineStr">
        <is>
          <t>Retalia</t>
        </is>
      </c>
      <c r="C18778" s="42" t="inlineStr">
        <is>
          <t>Soulmaimer</t>
        </is>
      </c>
      <c r="D18778" s="42" t="inlineStr">
        <is>
          <t>Club</t>
        </is>
      </c>
      <c r="E18778" s="42" t="n"/>
      <c r="F18778" s="42" t="n"/>
      <c r="G18778" s="47">
        <f>IFERROR((E18778/'Valor Coin por Servidor'!$B$59/250)*Conversor!$E$8,"-")</f>
        <v/>
      </c>
      <c r="H18778" s="47">
        <f>IFERROR((F18778/'Valor Coin por Servidor'!$B$59/250)*Conversor!$E$8,"-")</f>
        <v/>
      </c>
      <c r="I18778" s="42">
        <f>IFERROR(_xlfn.CEILING.MATH((G18778/Conversor!$E$8)*250,25),"-")</f>
        <v/>
      </c>
      <c r="J18778" s="42">
        <f>IFERROR(_xlfn.CEILING.MATH((H18778/Conversor!$E$8)*250,25),"-")</f>
        <v/>
      </c>
    </row>
    <row r="18779" ht="13.5" customHeight="1" s="45">
      <c r="A18779" s="42">
        <f>+B18779&amp;C18779</f>
        <v/>
      </c>
      <c r="B18779" s="42" t="inlineStr">
        <is>
          <t>Retalia</t>
        </is>
      </c>
      <c r="C18779" s="42" t="inlineStr">
        <is>
          <t>Soulmantle</t>
        </is>
      </c>
      <c r="D18779" s="42" t="inlineStr">
        <is>
          <t>Armor</t>
        </is>
      </c>
      <c r="E18779" s="42" t="n"/>
      <c r="F18779" s="42" t="n"/>
      <c r="G18779" s="47">
        <f>IFERROR((E18779/'Valor Coin por Servidor'!$B$59/250)*Conversor!$E$8,"-")</f>
        <v/>
      </c>
      <c r="H18779" s="47">
        <f>IFERROR((F18779/'Valor Coin por Servidor'!$B$59/250)*Conversor!$E$8,"-")</f>
        <v/>
      </c>
      <c r="I18779" s="42">
        <f>IFERROR(_xlfn.CEILING.MATH((G18779/Conversor!$E$8)*250,25),"-")</f>
        <v/>
      </c>
      <c r="J18779" s="42">
        <f>IFERROR(_xlfn.CEILING.MATH((H18779/Conversor!$E$8)*250,25),"-")</f>
        <v/>
      </c>
    </row>
    <row r="18780" ht="13.5" customHeight="1" s="45">
      <c r="A18780" s="42">
        <f>+B18780&amp;C18780</f>
        <v/>
      </c>
      <c r="B18780" s="42" t="inlineStr">
        <is>
          <t>Retalia</t>
        </is>
      </c>
      <c r="C18780" s="42" t="inlineStr">
        <is>
          <t>Soulpiercer</t>
        </is>
      </c>
      <c r="D18780" s="42" t="inlineStr">
        <is>
          <t>Distance</t>
        </is>
      </c>
      <c r="E18780" s="42" t="n"/>
      <c r="F18780" s="42" t="n"/>
      <c r="G18780" s="47">
        <f>IFERROR((E18780/'Valor Coin por Servidor'!$B$59/250)*Conversor!$E$8,"-")</f>
        <v/>
      </c>
      <c r="H18780" s="47">
        <f>IFERROR((F18780/'Valor Coin por Servidor'!$B$59/250)*Conversor!$E$8,"-")</f>
        <v/>
      </c>
      <c r="I18780" s="42">
        <f>IFERROR(_xlfn.CEILING.MATH((G18780/Conversor!$E$8)*250,25),"-")</f>
        <v/>
      </c>
      <c r="J18780" s="42">
        <f>IFERROR(_xlfn.CEILING.MATH((H18780/Conversor!$E$8)*250,25),"-")</f>
        <v/>
      </c>
    </row>
    <row r="18781" ht="13.5" customHeight="1" s="45">
      <c r="A18781" s="42">
        <f>+B18781&amp;C18781</f>
        <v/>
      </c>
      <c r="B18781" s="42" t="inlineStr">
        <is>
          <t>Retalia</t>
        </is>
      </c>
      <c r="C18781" s="42" t="inlineStr">
        <is>
          <t>Soulshanks</t>
        </is>
      </c>
      <c r="D18781" s="42" t="inlineStr">
        <is>
          <t>Legs</t>
        </is>
      </c>
      <c r="E18781" s="42" t="n"/>
      <c r="F18781" s="42" t="n"/>
      <c r="G18781" s="47">
        <f>IFERROR((E18781/'Valor Coin por Servidor'!$B$59/250)*Conversor!$E$8,"-")</f>
        <v/>
      </c>
      <c r="H18781" s="47">
        <f>IFERROR((F18781/'Valor Coin por Servidor'!$B$59/250)*Conversor!$E$8,"-")</f>
        <v/>
      </c>
      <c r="I18781" s="42">
        <f>IFERROR(_xlfn.CEILING.MATH((G18781/Conversor!$E$8)*250,25),"-")</f>
        <v/>
      </c>
      <c r="J18781" s="42">
        <f>IFERROR(_xlfn.CEILING.MATH((H18781/Conversor!$E$8)*250,25),"-")</f>
        <v/>
      </c>
    </row>
    <row r="18782" ht="13.5" customHeight="1" s="45">
      <c r="A18782" s="42">
        <f>+B18782&amp;C18782</f>
        <v/>
      </c>
      <c r="B18782" s="42" t="inlineStr">
        <is>
          <t>Retalia</t>
        </is>
      </c>
      <c r="C18782" s="42" t="inlineStr">
        <is>
          <t>Soulshell</t>
        </is>
      </c>
      <c r="D18782" s="42" t="inlineStr">
        <is>
          <t>Armor</t>
        </is>
      </c>
      <c r="E18782" s="42" t="n"/>
      <c r="F18782" s="42" t="n"/>
      <c r="G18782" s="47">
        <f>IFERROR((E18782/'Valor Coin por Servidor'!$B$59/250)*Conversor!$E$8,"-")</f>
        <v/>
      </c>
      <c r="H18782" s="47">
        <f>IFERROR((F18782/'Valor Coin por Servidor'!$B$59/250)*Conversor!$E$8,"-")</f>
        <v/>
      </c>
      <c r="I18782" s="42">
        <f>IFERROR(_xlfn.CEILING.MATH((G18782/Conversor!$E$8)*250,25),"-")</f>
        <v/>
      </c>
      <c r="J18782" s="42">
        <f>IFERROR(_xlfn.CEILING.MATH((H18782/Conversor!$E$8)*250,25),"-")</f>
        <v/>
      </c>
    </row>
    <row r="18783" ht="13.5" customHeight="1" s="45">
      <c r="A18783" s="42">
        <f>+B18783&amp;C18783</f>
        <v/>
      </c>
      <c r="B18783" s="42" t="inlineStr">
        <is>
          <t>Retalia</t>
        </is>
      </c>
      <c r="C18783" s="42" t="inlineStr">
        <is>
          <t>Soulshredder</t>
        </is>
      </c>
      <c r="D18783" s="42" t="inlineStr">
        <is>
          <t>Sword</t>
        </is>
      </c>
      <c r="E18783" s="42" t="n"/>
      <c r="F18783" s="42" t="n"/>
      <c r="G18783" s="47">
        <f>IFERROR((E18783/'Valor Coin por Servidor'!$B$59/250)*Conversor!$E$8,"-")</f>
        <v/>
      </c>
      <c r="H18783" s="47">
        <f>IFERROR((F18783/'Valor Coin por Servidor'!$B$59/250)*Conversor!$E$8,"-")</f>
        <v/>
      </c>
      <c r="I18783" s="42">
        <f>IFERROR(_xlfn.CEILING.MATH((G18783/Conversor!$E$8)*250,25),"-")</f>
        <v/>
      </c>
      <c r="J18783" s="42">
        <f>IFERROR(_xlfn.CEILING.MATH((H18783/Conversor!$E$8)*250,25),"-")</f>
        <v/>
      </c>
    </row>
    <row r="18784" ht="13.5" customHeight="1" s="45">
      <c r="A18784" s="42">
        <f>+B18784&amp;C18784</f>
        <v/>
      </c>
      <c r="B18784" s="42" t="inlineStr">
        <is>
          <t>Retalia</t>
        </is>
      </c>
      <c r="C18784" s="42" t="inlineStr">
        <is>
          <t>Soulshroud</t>
        </is>
      </c>
      <c r="D18784" s="42" t="inlineStr">
        <is>
          <t>Armor</t>
        </is>
      </c>
      <c r="E18784" s="42" t="n"/>
      <c r="F18784" s="42" t="n"/>
      <c r="G18784" s="47">
        <f>IFERROR((E18784/'Valor Coin por Servidor'!$B$59/250)*Conversor!$E$8,"-")</f>
        <v/>
      </c>
      <c r="H18784" s="47">
        <f>IFERROR((F18784/'Valor Coin por Servidor'!$B$59/250)*Conversor!$E$8,"-")</f>
        <v/>
      </c>
      <c r="I18784" s="42">
        <f>IFERROR(_xlfn.CEILING.MATH((G18784/Conversor!$E$8)*250,25),"-")</f>
        <v/>
      </c>
      <c r="J18784" s="42">
        <f>IFERROR(_xlfn.CEILING.MATH((H18784/Conversor!$E$8)*250,25),"-")</f>
        <v/>
      </c>
    </row>
    <row r="18785" ht="13.5" customHeight="1" s="45">
      <c r="A18785" s="42">
        <f>+B18785&amp;C18785</f>
        <v/>
      </c>
      <c r="B18785" s="42" t="inlineStr">
        <is>
          <t>Retalia</t>
        </is>
      </c>
      <c r="C18785" s="42" t="inlineStr">
        <is>
          <t>Soulstrider</t>
        </is>
      </c>
      <c r="D18785" s="42" t="inlineStr">
        <is>
          <t>Legs</t>
        </is>
      </c>
      <c r="E18785" s="42" t="n"/>
      <c r="F18785" s="42" t="n"/>
      <c r="G18785" s="47">
        <f>IFERROR((E18785/'Valor Coin por Servidor'!$B$59/250)*Conversor!$E$8,"-")</f>
        <v/>
      </c>
      <c r="H18785" s="47">
        <f>IFERROR((F18785/'Valor Coin por Servidor'!$B$59/250)*Conversor!$E$8,"-")</f>
        <v/>
      </c>
      <c r="I18785" s="42">
        <f>IFERROR(_xlfn.CEILING.MATH((G18785/Conversor!$E$8)*250,25),"-")</f>
        <v/>
      </c>
      <c r="J18785" s="42">
        <f>IFERROR(_xlfn.CEILING.MATH((H18785/Conversor!$E$8)*250,25),"-")</f>
        <v/>
      </c>
    </row>
    <row r="18786" ht="13.5" customHeight="1" s="45">
      <c r="A18786" s="42">
        <f>+B18786&amp;C18786</f>
        <v/>
      </c>
      <c r="B18786" s="42" t="inlineStr">
        <is>
          <t>Retalia</t>
        </is>
      </c>
      <c r="C18786" s="42" t="inlineStr">
        <is>
          <t>Soultainter</t>
        </is>
      </c>
      <c r="D18786" s="42" t="inlineStr">
        <is>
          <t>Wand</t>
        </is>
      </c>
      <c r="E18786" s="42" t="n"/>
      <c r="F18786" s="42" t="n"/>
      <c r="G18786" s="47">
        <f>IFERROR((E18786/'Valor Coin por Servidor'!$B$59/250)*Conversor!$E$8,"-")</f>
        <v/>
      </c>
      <c r="H18786" s="47">
        <f>IFERROR((F18786/'Valor Coin por Servidor'!$B$59/250)*Conversor!$E$8,"-")</f>
        <v/>
      </c>
      <c r="I18786" s="42">
        <f>IFERROR(_xlfn.CEILING.MATH((G18786/Conversor!$E$8)*250,25),"-")</f>
        <v/>
      </c>
      <c r="J18786" s="42">
        <f>IFERROR(_xlfn.CEILING.MATH((H18786/Conversor!$E$8)*250,25),"-")</f>
        <v/>
      </c>
    </row>
    <row r="18787" ht="13.5" customHeight="1" s="45">
      <c r="A18787" s="42">
        <f>+B18787&amp;C18787</f>
        <v/>
      </c>
      <c r="B18787" s="42" t="inlineStr">
        <is>
          <t>Retalia</t>
        </is>
      </c>
      <c r="C18787" s="42" t="inlineStr">
        <is>
          <t>Spectral Horse Tack</t>
        </is>
      </c>
      <c r="D18787" s="42" t="inlineStr">
        <is>
          <t>Valuable</t>
        </is>
      </c>
      <c r="G18787" s="47">
        <f>IFERROR((E18787/'Valor Coin por Servidor'!$B$59/250)*Conversor!$E$8,"-")</f>
        <v/>
      </c>
      <c r="H18787" s="47">
        <f>IFERROR((F18787/'Valor Coin por Servidor'!$B$59/250)*Conversor!$E$8,"-")</f>
        <v/>
      </c>
      <c r="I18787" s="42">
        <f>IFERROR(_xlfn.CEILING.MATH((G18787/Conversor!$E$8)*250,25),"-")</f>
        <v/>
      </c>
      <c r="J18787" s="42">
        <f>IFERROR(_xlfn.CEILING.MATH((H18787/Conversor!$E$8)*250,25),"-")</f>
        <v/>
      </c>
    </row>
    <row r="18788" ht="13.5" customHeight="1" s="45">
      <c r="A18788" s="42">
        <f>+B18788&amp;C18788</f>
        <v/>
      </c>
      <c r="B18788" s="42" t="inlineStr">
        <is>
          <t>Retalia</t>
        </is>
      </c>
      <c r="C18788" s="42" t="inlineStr">
        <is>
          <t>Spectral horseshoe</t>
        </is>
      </c>
      <c r="D18788" s="42" t="inlineStr">
        <is>
          <t>Valuable</t>
        </is>
      </c>
      <c r="G18788" s="47">
        <f>IFERROR((E18788/'Valor Coin por Servidor'!$B$59/250)*Conversor!$E$8,"-")</f>
        <v/>
      </c>
      <c r="H18788" s="47">
        <f>IFERROR((F18788/'Valor Coin por Servidor'!$B$59/250)*Conversor!$E$8,"-")</f>
        <v/>
      </c>
      <c r="I18788" s="42">
        <f>IFERROR(_xlfn.CEILING.MATH((G18788/Conversor!$E$8)*250,25),"-")</f>
        <v/>
      </c>
      <c r="J18788" s="42">
        <f>IFERROR(_xlfn.CEILING.MATH((H18788/Conversor!$E$8)*250,25),"-")</f>
        <v/>
      </c>
    </row>
    <row r="18789" ht="13.5" customHeight="1" s="45">
      <c r="A18789" s="42">
        <f>+B18789&amp;C18789</f>
        <v/>
      </c>
      <c r="B18789" s="42" t="inlineStr">
        <is>
          <t>Retalia</t>
        </is>
      </c>
      <c r="C18789" s="42" t="inlineStr">
        <is>
          <t>Spectral Saddle</t>
        </is>
      </c>
      <c r="D18789" s="42" t="inlineStr">
        <is>
          <t>Valuable</t>
        </is>
      </c>
      <c r="G18789" s="47">
        <f>IFERROR((E18789/'Valor Coin por Servidor'!$B$59/250)*Conversor!$E$8,"-")</f>
        <v/>
      </c>
      <c r="H18789" s="47">
        <f>IFERROR((F18789/'Valor Coin por Servidor'!$B$59/250)*Conversor!$E$8,"-")</f>
        <v/>
      </c>
      <c r="I18789" s="42">
        <f>IFERROR(_xlfn.CEILING.MATH((G18789/Conversor!$E$8)*250,25),"-")</f>
        <v/>
      </c>
      <c r="J18789" s="42">
        <f>IFERROR(_xlfn.CEILING.MATH((H18789/Conversor!$E$8)*250,25),"-")</f>
        <v/>
      </c>
    </row>
    <row r="18790" ht="13.5" customHeight="1" s="45">
      <c r="A18790" s="42">
        <f>+B18790&amp;C18790</f>
        <v/>
      </c>
      <c r="B18790" s="42" t="inlineStr">
        <is>
          <t>Retalia</t>
        </is>
      </c>
      <c r="C18790" s="42" t="inlineStr">
        <is>
          <t>Spirit Guide</t>
        </is>
      </c>
      <c r="D18790" s="42" t="inlineStr">
        <is>
          <t>Shield</t>
        </is>
      </c>
      <c r="E18790" s="42" t="n"/>
      <c r="F18790" s="42" t="n"/>
      <c r="G18790" s="47">
        <f>IFERROR((E18790/'Valor Coin por Servidor'!$B$59/250)*Conversor!$E$8,"-")</f>
        <v/>
      </c>
      <c r="H18790" s="47">
        <f>IFERROR((F18790/'Valor Coin por Servidor'!$B$59/250)*Conversor!$E$8,"-")</f>
        <v/>
      </c>
      <c r="I18790" s="42">
        <f>IFERROR(_xlfn.CEILING.MATH((G18790/Conversor!$E$8)*250,25),"-")</f>
        <v/>
      </c>
      <c r="J18790" s="42">
        <f>IFERROR(_xlfn.CEILING.MATH((H18790/Conversor!$E$8)*250,25),"-")</f>
        <v/>
      </c>
    </row>
    <row r="18791" ht="13.5" customHeight="1" s="45">
      <c r="A18791" s="42">
        <f>+B18791&amp;C18791</f>
        <v/>
      </c>
      <c r="B18791" s="42" t="inlineStr">
        <is>
          <t>Retalia</t>
        </is>
      </c>
      <c r="C18791" s="42" t="inlineStr">
        <is>
          <t>Spiritthorn Armor</t>
        </is>
      </c>
      <c r="D18791" s="42" t="inlineStr">
        <is>
          <t>Armor</t>
        </is>
      </c>
      <c r="E18791" s="42" t="n"/>
      <c r="F18791" s="42" t="n"/>
      <c r="G18791" s="47">
        <f>IFERROR((E18791/'Valor Coin por Servidor'!$B$59/250)*Conversor!$E$8,"-")</f>
        <v/>
      </c>
      <c r="H18791" s="47">
        <f>IFERROR((F18791/'Valor Coin por Servidor'!$B$59/250)*Conversor!$E$8,"-")</f>
        <v/>
      </c>
      <c r="I18791" s="42">
        <f>IFERROR(_xlfn.CEILING.MATH((G18791/Conversor!$E$8)*250,25),"-")</f>
        <v/>
      </c>
      <c r="J18791" s="42">
        <f>IFERROR(_xlfn.CEILING.MATH((H18791/Conversor!$E$8)*250,25),"-")</f>
        <v/>
      </c>
    </row>
    <row r="18792" ht="13.5" customHeight="1" s="45">
      <c r="A18792" s="42">
        <f>+B18792&amp;C18792</f>
        <v/>
      </c>
      <c r="B18792" s="42" t="inlineStr">
        <is>
          <t>Retalia</t>
        </is>
      </c>
      <c r="C18792" s="42" t="inlineStr">
        <is>
          <t>Spiritthorn Helmet</t>
        </is>
      </c>
      <c r="D18792" s="42" t="inlineStr">
        <is>
          <t>Helmet</t>
        </is>
      </c>
      <c r="E18792" s="42" t="n"/>
      <c r="F18792" s="42" t="n"/>
      <c r="G18792" s="47">
        <f>IFERROR((E18792/'Valor Coin por Servidor'!$B$59/250)*Conversor!$E$8,"-")</f>
        <v/>
      </c>
      <c r="H18792" s="47">
        <f>IFERROR((F18792/'Valor Coin por Servidor'!$B$59/250)*Conversor!$E$8,"-")</f>
        <v/>
      </c>
      <c r="I18792" s="42">
        <f>IFERROR(_xlfn.CEILING.MATH((G18792/Conversor!$E$8)*250,25),"-")</f>
        <v/>
      </c>
      <c r="J18792" s="42">
        <f>IFERROR(_xlfn.CEILING.MATH((H18792/Conversor!$E$8)*250,25),"-")</f>
        <v/>
      </c>
    </row>
    <row r="18793" ht="13.5" customHeight="1" s="45">
      <c r="A18793" s="42">
        <f>+B18793&amp;C18793</f>
        <v/>
      </c>
      <c r="B18793" s="42" t="inlineStr">
        <is>
          <t>Retalia</t>
        </is>
      </c>
      <c r="C18793" s="42" t="inlineStr">
        <is>
          <t>Spiritthorn Ring</t>
        </is>
      </c>
      <c r="D18793" s="42" t="inlineStr">
        <is>
          <t>Ring</t>
        </is>
      </c>
      <c r="E18793" s="42" t="n"/>
      <c r="F18793" s="42" t="n"/>
      <c r="G18793" s="47">
        <f>IFERROR((E18793/'Valor Coin por Servidor'!$B$59/250)*Conversor!$E$8,"-")</f>
        <v/>
      </c>
      <c r="H18793" s="47">
        <f>IFERROR((F18793/'Valor Coin por Servidor'!$B$59/250)*Conversor!$E$8,"-")</f>
        <v/>
      </c>
      <c r="I18793" s="42">
        <f>IFERROR(_xlfn.CEILING.MATH((G18793/Conversor!$E$8)*250,25),"-")</f>
        <v/>
      </c>
      <c r="J18793" s="42">
        <f>IFERROR(_xlfn.CEILING.MATH((H18793/Conversor!$E$8)*250,25),"-")</f>
        <v/>
      </c>
    </row>
    <row r="18794" ht="13.5" customHeight="1" s="45">
      <c r="A18794" s="42">
        <f>+B18794&amp;C18794</f>
        <v/>
      </c>
      <c r="B18794" s="42" t="inlineStr">
        <is>
          <t>Retalia</t>
        </is>
      </c>
      <c r="C18794" s="42" t="inlineStr">
        <is>
          <t>Spiritual Charm</t>
        </is>
      </c>
      <c r="D18794" s="42" t="inlineStr">
        <is>
          <t>Valuable</t>
        </is>
      </c>
      <c r="G18794" s="47">
        <f>IFERROR((E18794/'Valor Coin por Servidor'!$B$59/250)*Conversor!$E$8,"-")</f>
        <v/>
      </c>
      <c r="H18794" s="47">
        <f>IFERROR((F18794/'Valor Coin por Servidor'!$B$59/250)*Conversor!$E$8,"-")</f>
        <v/>
      </c>
      <c r="I18794" s="42">
        <f>IFERROR(_xlfn.CEILING.MATH((G18794/Conversor!$E$8)*250,25),"-")</f>
        <v/>
      </c>
      <c r="J18794" s="42">
        <f>IFERROR(_xlfn.CEILING.MATH((H18794/Conversor!$E$8)*250,25),"-")</f>
        <v/>
      </c>
    </row>
    <row r="18795" ht="13.5" customHeight="1" s="45">
      <c r="A18795" s="42">
        <f>+B18795&amp;C18795</f>
        <v/>
      </c>
      <c r="B18795" s="42" t="inlineStr">
        <is>
          <t>Retalia</t>
        </is>
      </c>
      <c r="C18795" s="42" t="inlineStr">
        <is>
          <t>Spiritual Horseshoe</t>
        </is>
      </c>
      <c r="D18795" s="42" t="inlineStr">
        <is>
          <t>Valuable</t>
        </is>
      </c>
      <c r="G18795" s="47">
        <f>IFERROR((E18795/'Valor Coin por Servidor'!$B$59/250)*Conversor!$E$8,"-")</f>
        <v/>
      </c>
      <c r="H18795" s="47">
        <f>IFERROR((F18795/'Valor Coin por Servidor'!$B$59/250)*Conversor!$E$8,"-")</f>
        <v/>
      </c>
      <c r="I18795" s="42">
        <f>IFERROR(_xlfn.CEILING.MATH((G18795/Conversor!$E$8)*250,25),"-")</f>
        <v/>
      </c>
      <c r="J18795" s="42">
        <f>IFERROR(_xlfn.CEILING.MATH((H18795/Conversor!$E$8)*250,25),"-")</f>
        <v/>
      </c>
    </row>
    <row r="18796" ht="13.5" customHeight="1" s="45">
      <c r="A18796" s="42">
        <f>+B18796&amp;C18796</f>
        <v/>
      </c>
      <c r="B18796" s="42" t="inlineStr">
        <is>
          <t>Retalia</t>
        </is>
      </c>
      <c r="C18796" s="42" t="inlineStr">
        <is>
          <t>Stamina Extension</t>
        </is>
      </c>
      <c r="D18796" s="42" t="inlineStr">
        <is>
          <t>Potion</t>
        </is>
      </c>
      <c r="G18796" s="47">
        <f>IFERROR((E18796/'Valor Coin por Servidor'!$B$59/250)*Conversor!$E$8,"-")</f>
        <v/>
      </c>
      <c r="H18796" s="47">
        <f>IFERROR((F18796/'Valor Coin por Servidor'!$B$59/250)*Conversor!$E$8,"-")</f>
        <v/>
      </c>
      <c r="I18796" s="42">
        <f>IFERROR(_xlfn.CEILING.MATH((G18796/Conversor!$E$8)*250,25),"-")</f>
        <v/>
      </c>
      <c r="J18796" s="42">
        <f>IFERROR(_xlfn.CEILING.MATH((H18796/Conversor!$E$8)*250,25),"-")</f>
        <v/>
      </c>
    </row>
    <row r="18797" ht="13.5" customHeight="1" s="45">
      <c r="A18797" s="42">
        <f>+B18797&amp;C18797</f>
        <v/>
      </c>
      <c r="B18797" s="42" t="inlineStr">
        <is>
          <t>Retalia</t>
        </is>
      </c>
      <c r="C18797" s="42" t="inlineStr">
        <is>
          <t>Stitched Mutant Hide Legs</t>
        </is>
      </c>
      <c r="D18797" s="42" t="inlineStr">
        <is>
          <t>Legs</t>
        </is>
      </c>
      <c r="E18797" s="42" t="n"/>
      <c r="F18797" s="42" t="n"/>
      <c r="G18797" s="47">
        <f>IFERROR((E18797/'Valor Coin por Servidor'!$B$59/250)*Conversor!$E$8,"-")</f>
        <v/>
      </c>
      <c r="H18797" s="47">
        <f>IFERROR((F18797/'Valor Coin por Servidor'!$B$59/250)*Conversor!$E$8,"-")</f>
        <v/>
      </c>
      <c r="I18797" s="42">
        <f>IFERROR(_xlfn.CEILING.MATH((G18797/Conversor!$E$8)*250,25),"-")</f>
        <v/>
      </c>
      <c r="J18797" s="42">
        <f>IFERROR(_xlfn.CEILING.MATH((H18797/Conversor!$E$8)*250,25),"-")</f>
        <v/>
      </c>
    </row>
    <row r="18798" ht="13.5" customHeight="1" s="45">
      <c r="A18798" s="42">
        <f>+B18798&amp;C18798</f>
        <v/>
      </c>
      <c r="B18798" s="42" t="inlineStr">
        <is>
          <t>Retalia</t>
        </is>
      </c>
      <c r="C18798" s="42" t="inlineStr">
        <is>
          <t>Strand of Medusa Hair</t>
        </is>
      </c>
      <c r="D18798" s="42" t="inlineStr">
        <is>
          <t>Creature Product</t>
        </is>
      </c>
      <c r="E18798" s="42" t="n"/>
      <c r="F18798" s="42" t="n"/>
      <c r="G18798" s="47">
        <f>IFERROR((E18798/'Valor Coin por Servidor'!$B$59/250)*Conversor!$E$8,"-")</f>
        <v/>
      </c>
      <c r="H18798" s="47">
        <f>IFERROR((F18798/'Valor Coin por Servidor'!$B$59/250)*Conversor!$E$8,"-")</f>
        <v/>
      </c>
      <c r="I18798" s="42">
        <f>IFERROR(_xlfn.CEILING.MATH((G18798/Conversor!$E$8)*250,25),"-")</f>
        <v/>
      </c>
      <c r="J18798" s="42">
        <f>IFERROR(_xlfn.CEILING.MATH((H18798/Conversor!$E$8)*250,25),"-")</f>
        <v/>
      </c>
    </row>
    <row r="18799" ht="13.5" customHeight="1" s="45">
      <c r="A18799" s="42">
        <f>+B18799&amp;C18799</f>
        <v/>
      </c>
      <c r="B18799" s="42" t="inlineStr">
        <is>
          <t>Retalia</t>
        </is>
      </c>
      <c r="C18799" s="42" t="inlineStr">
        <is>
          <t>Strawberry Cupcake</t>
        </is>
      </c>
      <c r="D18799" s="42" t="inlineStr">
        <is>
          <t>Food</t>
        </is>
      </c>
      <c r="E18799" s="43" t="n"/>
      <c r="F18799" s="43" t="n"/>
      <c r="G18799" s="47">
        <f>IFERROR((E18799/'Valor Coin por Servidor'!$B$59/250)*Conversor!$E$8,"-")</f>
        <v/>
      </c>
      <c r="H18799" s="47">
        <f>IFERROR((F18799/'Valor Coin por Servidor'!$B$59/250)*Conversor!$E$8,"-")</f>
        <v/>
      </c>
      <c r="I18799" s="42">
        <f>IFERROR(_xlfn.CEILING.MATH((G18799/Conversor!$E$8)*250,25),"-")</f>
        <v/>
      </c>
      <c r="J18799" s="42">
        <f>IFERROR(_xlfn.CEILING.MATH((H18799/Conversor!$E$8)*250,25),"-")</f>
        <v/>
      </c>
    </row>
    <row r="18800" ht="13.5" customHeight="1" s="45">
      <c r="A18800" s="42">
        <f>+B18800&amp;C18800</f>
        <v/>
      </c>
      <c r="B18800" s="42" t="inlineStr">
        <is>
          <t>Retalia</t>
        </is>
      </c>
      <c r="C18800" s="42" t="inlineStr">
        <is>
          <t>Strike Enhancement</t>
        </is>
      </c>
      <c r="D18800" s="42" t="inlineStr">
        <is>
          <t>Potion</t>
        </is>
      </c>
      <c r="G18800" s="47">
        <f>IFERROR((E18800/'Valor Coin por Servidor'!$B$59/250)*Conversor!$E$8,"-")</f>
        <v/>
      </c>
      <c r="H18800" s="47">
        <f>IFERROR((F18800/'Valor Coin por Servidor'!$B$59/250)*Conversor!$E$8,"-")</f>
        <v/>
      </c>
      <c r="I18800" s="42">
        <f>IFERROR(_xlfn.CEILING.MATH((G18800/Conversor!$E$8)*250,25),"-")</f>
        <v/>
      </c>
      <c r="J18800" s="42">
        <f>IFERROR(_xlfn.CEILING.MATH((H18800/Conversor!$E$8)*250,25),"-")</f>
        <v/>
      </c>
    </row>
    <row r="18801" ht="13.5" customHeight="1" s="45">
      <c r="A18801" s="42">
        <f>+B18801&amp;C18801</f>
        <v/>
      </c>
      <c r="B18801" s="42" t="inlineStr">
        <is>
          <t>Retalia</t>
        </is>
      </c>
      <c r="C18801" s="42" t="inlineStr">
        <is>
          <t>Sturdy Book</t>
        </is>
      </c>
      <c r="D18801" s="42" t="inlineStr">
        <is>
          <t>Others</t>
        </is>
      </c>
      <c r="G18801" s="47">
        <f>IFERROR((E18801/'Valor Coin por Servidor'!$B$59/250)*Conversor!$E$8,"-")</f>
        <v/>
      </c>
      <c r="H18801" s="47">
        <f>IFERROR((F18801/'Valor Coin por Servidor'!$B$59/250)*Conversor!$E$8,"-")</f>
        <v/>
      </c>
      <c r="I18801" s="42">
        <f>IFERROR(_xlfn.CEILING.MATH((G18801/Conversor!$E$8)*250,25),"-")</f>
        <v/>
      </c>
      <c r="J18801" s="42">
        <f>IFERROR(_xlfn.CEILING.MATH((H18801/Conversor!$E$8)*250,25),"-")</f>
        <v/>
      </c>
    </row>
    <row r="18802" ht="13.5" customHeight="1" s="45">
      <c r="A18802" s="42">
        <f>+B18802&amp;C18802</f>
        <v/>
      </c>
      <c r="B18802" s="42" t="inlineStr">
        <is>
          <t>Retalia</t>
        </is>
      </c>
      <c r="C18802" s="42" t="inlineStr">
        <is>
          <t>Suspicious Device</t>
        </is>
      </c>
      <c r="D18802" s="42" t="inlineStr">
        <is>
          <t>Amulet</t>
        </is>
      </c>
      <c r="E18802" s="42" t="n"/>
      <c r="F18802" s="42" t="n"/>
      <c r="G18802" s="47">
        <f>IFERROR((E18802/'Valor Coin por Servidor'!$B$59/250)*Conversor!$E$8,"-")</f>
        <v/>
      </c>
      <c r="H18802" s="47">
        <f>IFERROR((F18802/'Valor Coin por Servidor'!$B$59/250)*Conversor!$E$8,"-")</f>
        <v/>
      </c>
      <c r="I18802" s="42">
        <f>IFERROR(_xlfn.CEILING.MATH((G18802/Conversor!$E$8)*250,25),"-")</f>
        <v/>
      </c>
      <c r="J18802" s="42">
        <f>IFERROR(_xlfn.CEILING.MATH((H18802/Conversor!$E$8)*250,25),"-")</f>
        <v/>
      </c>
    </row>
    <row r="18803" ht="13.5" customHeight="1" s="45">
      <c r="A18803" s="42">
        <f>+B18803&amp;C18803</f>
        <v/>
      </c>
      <c r="B18803" s="42" t="inlineStr">
        <is>
          <t>Retalia</t>
        </is>
      </c>
      <c r="C18803" s="42" t="inlineStr">
        <is>
          <t>Sweet Mangonaise Elixir</t>
        </is>
      </c>
      <c r="D18803" s="42" t="inlineStr">
        <is>
          <t>Food</t>
        </is>
      </c>
      <c r="E18803" s="43" t="n"/>
      <c r="F18803" s="43" t="n"/>
      <c r="G18803" s="47">
        <f>IFERROR((E18803/'Valor Coin por Servidor'!$B$59/250)*Conversor!$E$8,"-")</f>
        <v/>
      </c>
      <c r="H18803" s="47">
        <f>IFERROR((F18803/'Valor Coin por Servidor'!$B$59/250)*Conversor!$E$8,"-")</f>
        <v/>
      </c>
      <c r="I18803" s="42">
        <f>IFERROR(_xlfn.CEILING.MATH((G18803/Conversor!$E$8)*250,25),"-")</f>
        <v/>
      </c>
      <c r="J18803" s="42">
        <f>IFERROR(_xlfn.CEILING.MATH((H18803/Conversor!$E$8)*250,25),"-")</f>
        <v/>
      </c>
    </row>
    <row r="18804" ht="13.5" customHeight="1" s="45">
      <c r="A18804" s="42">
        <f>+B18804&amp;C18804</f>
        <v/>
      </c>
      <c r="B18804" s="42" t="inlineStr">
        <is>
          <t>Retalia</t>
        </is>
      </c>
      <c r="C18804" s="42" t="inlineStr">
        <is>
          <t>Sweet Smelling Bait</t>
        </is>
      </c>
      <c r="D18804" s="42" t="inlineStr">
        <is>
          <t>Valuable</t>
        </is>
      </c>
      <c r="G18804" s="47">
        <f>IFERROR((E18804/'Valor Coin por Servidor'!$B$59/250)*Conversor!$E$8,"-")</f>
        <v/>
      </c>
      <c r="H18804" s="47">
        <f>IFERROR((F18804/'Valor Coin por Servidor'!$B$59/250)*Conversor!$E$8,"-")</f>
        <v/>
      </c>
      <c r="I18804" s="42">
        <f>IFERROR(_xlfn.CEILING.MATH((G18804/Conversor!$E$8)*250,25),"-")</f>
        <v/>
      </c>
      <c r="J18804" s="42">
        <f>IFERROR(_xlfn.CEILING.MATH((H18804/Conversor!$E$8)*250,25),"-")</f>
        <v/>
      </c>
    </row>
    <row r="18805" ht="13.5" customHeight="1" s="45">
      <c r="A18805" s="42">
        <f>+B18805&amp;C18805</f>
        <v/>
      </c>
      <c r="B18805" s="42" t="inlineStr">
        <is>
          <t>Retalia</t>
        </is>
      </c>
      <c r="C18805" s="42" t="inlineStr">
        <is>
          <t>Tagralt-inlaid Scabbard</t>
        </is>
      </c>
      <c r="D18805" s="42" t="inlineStr">
        <is>
          <t>Valuable</t>
        </is>
      </c>
      <c r="G18805" s="47">
        <f>IFERROR((E18805/'Valor Coin por Servidor'!$B$59/250)*Conversor!$E$8,"-")</f>
        <v/>
      </c>
      <c r="H18805" s="47">
        <f>IFERROR((F18805/'Valor Coin por Servidor'!$B$59/250)*Conversor!$E$8,"-")</f>
        <v/>
      </c>
      <c r="I18805" s="42">
        <f>IFERROR(_xlfn.CEILING.MATH((G18805/Conversor!$E$8)*250,25),"-")</f>
        <v/>
      </c>
      <c r="J18805" s="42">
        <f>IFERROR(_xlfn.CEILING.MATH((H18805/Conversor!$E$8)*250,25),"-")</f>
        <v/>
      </c>
    </row>
    <row r="18806" ht="13.5" customHeight="1" s="45">
      <c r="A18806" s="42">
        <f>+B18806&amp;C18806</f>
        <v/>
      </c>
      <c r="B18806" s="42" t="inlineStr">
        <is>
          <t>Retalia</t>
        </is>
      </c>
      <c r="C18806" s="42" t="inlineStr">
        <is>
          <t>Tentacle Piece</t>
        </is>
      </c>
      <c r="D18806" s="42" t="inlineStr">
        <is>
          <t>Creature Product</t>
        </is>
      </c>
      <c r="G18806" s="47">
        <f>IFERROR((E18806/'Valor Coin por Servidor'!$B$59/250)*Conversor!$E$8,"-")</f>
        <v/>
      </c>
      <c r="H18806" s="47">
        <f>IFERROR((F18806/'Valor Coin por Servidor'!$B$59/250)*Conversor!$E$8,"-")</f>
        <v/>
      </c>
      <c r="I18806" s="42">
        <f>IFERROR(_xlfn.CEILING.MATH((G18806/Conversor!$E$8)*250,25),"-")</f>
        <v/>
      </c>
      <c r="J18806" s="42">
        <f>IFERROR(_xlfn.CEILING.MATH((H18806/Conversor!$E$8)*250,25),"-")</f>
        <v/>
      </c>
    </row>
    <row r="18807" ht="13.5" customHeight="1" s="45">
      <c r="A18807" s="42">
        <f>+B18807&amp;C18807</f>
        <v/>
      </c>
      <c r="B18807" s="42" t="inlineStr">
        <is>
          <t>Retalia</t>
        </is>
      </c>
      <c r="C18807" s="42" t="inlineStr">
        <is>
          <t>The Cobra Amulet</t>
        </is>
      </c>
      <c r="D18807" s="42" t="inlineStr">
        <is>
          <t>Amulet</t>
        </is>
      </c>
      <c r="E18807" s="42" t="n"/>
      <c r="F18807" s="42" t="n"/>
      <c r="G18807" s="47">
        <f>IFERROR((E18807/'Valor Coin por Servidor'!$B$59/250)*Conversor!$E$8,"-")</f>
        <v/>
      </c>
      <c r="H18807" s="47">
        <f>IFERROR((F18807/'Valor Coin por Servidor'!$B$59/250)*Conversor!$E$8,"-")</f>
        <v/>
      </c>
      <c r="I18807" s="42">
        <f>IFERROR(_xlfn.CEILING.MATH((G18807/Conversor!$E$8)*250,25),"-")</f>
        <v/>
      </c>
      <c r="J18807" s="42">
        <f>IFERROR(_xlfn.CEILING.MATH((H18807/Conversor!$E$8)*250,25),"-")</f>
        <v/>
      </c>
    </row>
    <row r="18808" ht="13.5" customHeight="1" s="45">
      <c r="A18808" s="42">
        <f>+B18808&amp;C18808</f>
        <v/>
      </c>
      <c r="B18808" s="42" t="inlineStr">
        <is>
          <t>Retalia</t>
        </is>
      </c>
      <c r="C18808" s="42" t="inlineStr">
        <is>
          <t>The Lethal Lissy's Shirt</t>
        </is>
      </c>
      <c r="D18808" s="42" t="inlineStr">
        <is>
          <t>Creature Product</t>
        </is>
      </c>
      <c r="G18808" s="47">
        <f>IFERROR((E18808/'Valor Coin por Servidor'!$B$59/250)*Conversor!$E$8,"-")</f>
        <v/>
      </c>
      <c r="H18808" s="47">
        <f>IFERROR((F18808/'Valor Coin por Servidor'!$B$59/250)*Conversor!$E$8,"-")</f>
        <v/>
      </c>
      <c r="I18808" s="42">
        <f>IFERROR(_xlfn.CEILING.MATH((G18808/Conversor!$E$8)*250,25),"-")</f>
        <v/>
      </c>
      <c r="J18808" s="42">
        <f>IFERROR(_xlfn.CEILING.MATH((H18808/Conversor!$E$8)*250,25),"-")</f>
        <v/>
      </c>
    </row>
    <row r="18809" ht="13.5" customHeight="1" s="45">
      <c r="A18809" s="42">
        <f>+B18809&amp;C18809</f>
        <v/>
      </c>
      <c r="B18809" s="42" t="inlineStr">
        <is>
          <t>Retalia</t>
        </is>
      </c>
      <c r="C18809" s="42" t="inlineStr">
        <is>
          <t>The Skull of a Beast</t>
        </is>
      </c>
      <c r="D18809" s="42" t="inlineStr">
        <is>
          <t>Valuable</t>
        </is>
      </c>
      <c r="G18809" s="47">
        <f>IFERROR((E18809/'Valor Coin por Servidor'!$B$59/250)*Conversor!$E$8,"-")</f>
        <v/>
      </c>
      <c r="H18809" s="47">
        <f>IFERROR((F18809/'Valor Coin por Servidor'!$B$59/250)*Conversor!$E$8,"-")</f>
        <v/>
      </c>
      <c r="I18809" s="42">
        <f>IFERROR(_xlfn.CEILING.MATH((G18809/Conversor!$E$8)*250,25),"-")</f>
        <v/>
      </c>
      <c r="J18809" s="42">
        <f>IFERROR(_xlfn.CEILING.MATH((H18809/Conversor!$E$8)*250,25),"-")</f>
        <v/>
      </c>
    </row>
    <row r="18810" ht="13.5" customHeight="1" s="45">
      <c r="A18810" s="42">
        <f>+B18810&amp;C18810</f>
        <v/>
      </c>
      <c r="B18810" s="42" t="inlineStr">
        <is>
          <t>Retalia</t>
        </is>
      </c>
      <c r="C18810" s="42" t="inlineStr">
        <is>
          <t>Thick Fur</t>
        </is>
      </c>
      <c r="D18810" s="42" t="inlineStr">
        <is>
          <t>Creature Product</t>
        </is>
      </c>
      <c r="E18810" s="42" t="n"/>
      <c r="F18810" s="42" t="n"/>
      <c r="G18810" s="47">
        <f>IFERROR((E18810/'Valor Coin por Servidor'!$B$59/250)*Conversor!$E$8,"-")</f>
        <v/>
      </c>
      <c r="H18810" s="47">
        <f>IFERROR((F18810/'Valor Coin por Servidor'!$B$59/250)*Conversor!$E$8,"-")</f>
        <v/>
      </c>
      <c r="I18810" s="42">
        <f>IFERROR(_xlfn.CEILING.MATH((G18810/Conversor!$E$8)*250,25),"-")</f>
        <v/>
      </c>
      <c r="J18810" s="42">
        <f>IFERROR(_xlfn.CEILING.MATH((H18810/Conversor!$E$8)*250,25),"-")</f>
        <v/>
      </c>
    </row>
    <row r="18811" ht="13.5" customHeight="1" s="45">
      <c r="A18811" s="42">
        <f>+B18811&amp;C18811</f>
        <v/>
      </c>
      <c r="B18811" s="42" t="inlineStr">
        <is>
          <t>Retalia</t>
        </is>
      </c>
      <c r="C18811" s="42" t="inlineStr">
        <is>
          <t>Thorn Spitter</t>
        </is>
      </c>
      <c r="D18811" s="42" t="inlineStr">
        <is>
          <t>Distance</t>
        </is>
      </c>
      <c r="G18811" s="47">
        <f>IFERROR((E18811/'Valor Coin por Servidor'!$B$59/250)*Conversor!$E$8,"-")</f>
        <v/>
      </c>
      <c r="H18811" s="47">
        <f>IFERROR((F18811/'Valor Coin por Servidor'!$B$59/250)*Conversor!$E$8,"-")</f>
        <v/>
      </c>
      <c r="I18811" s="42">
        <f>IFERROR(_xlfn.CEILING.MATH((G18811/Conversor!$E$8)*250,25),"-")</f>
        <v/>
      </c>
      <c r="J18811" s="42">
        <f>IFERROR(_xlfn.CEILING.MATH((H18811/Conversor!$E$8)*250,25),"-")</f>
        <v/>
      </c>
    </row>
    <row r="18812" ht="13.5" customHeight="1" s="45">
      <c r="A18812" s="42">
        <f>+B18812&amp;C18812</f>
        <v/>
      </c>
      <c r="B18812" s="42" t="inlineStr">
        <is>
          <t>Retalia</t>
        </is>
      </c>
      <c r="C18812" s="42" t="inlineStr">
        <is>
          <t>Throwing Axe</t>
        </is>
      </c>
      <c r="D18812" s="42" t="inlineStr">
        <is>
          <t>Axe</t>
        </is>
      </c>
      <c r="G18812" s="47">
        <f>IFERROR((E18812/'Valor Coin por Servidor'!$B$59/250)*Conversor!$E$8,"-")</f>
        <v/>
      </c>
      <c r="H18812" s="47">
        <f>IFERROR((F18812/'Valor Coin por Servidor'!$B$59/250)*Conversor!$E$8,"-")</f>
        <v/>
      </c>
      <c r="I18812" s="42">
        <f>IFERROR(_xlfn.CEILING.MATH((G18812/Conversor!$E$8)*250,25),"-")</f>
        <v/>
      </c>
      <c r="J18812" s="42">
        <f>IFERROR(_xlfn.CEILING.MATH((H18812/Conversor!$E$8)*250,25),"-")</f>
        <v/>
      </c>
    </row>
    <row r="18813" ht="13.5" customHeight="1" s="45">
      <c r="A18813" s="42">
        <f>+B18813&amp;C18813</f>
        <v/>
      </c>
      <c r="B18813" s="42" t="inlineStr">
        <is>
          <t>Retalia</t>
        </is>
      </c>
      <c r="C18813" s="42" t="inlineStr">
        <is>
          <t>Tibia Coins</t>
        </is>
      </c>
      <c r="D18813" s="42" t="inlineStr">
        <is>
          <t>Tibia Coins</t>
        </is>
      </c>
      <c r="E18813" s="43" t="n"/>
      <c r="F18813" s="43" t="n"/>
      <c r="G18813" s="47">
        <f>IFERROR((E18813/'Valor Coin por Servidor'!$B$59/250)*Conversor!$E$8,"-")</f>
        <v/>
      </c>
      <c r="H18813" s="47">
        <f>IFERROR((F18813/'Valor Coin por Servidor'!$B$59/250)*Conversor!$E$8,"-")</f>
        <v/>
      </c>
      <c r="I18813" s="42">
        <f>IFERROR(_xlfn.CEILING.MATH((G18813/Conversor!$E$8)*250,25),"-")</f>
        <v/>
      </c>
      <c r="J18813" s="42">
        <f>IFERROR(_xlfn.CEILING.MATH((H18813/Conversor!$E$8)*250,25),"-")</f>
        <v/>
      </c>
    </row>
    <row r="18814" ht="13.5" customHeight="1" s="45">
      <c r="A18814" s="42">
        <f>+B18814&amp;C18814</f>
        <v/>
      </c>
      <c r="B18814" s="42" t="inlineStr">
        <is>
          <t>Retalia</t>
        </is>
      </c>
      <c r="C18814" s="42" t="inlineStr">
        <is>
          <t>Tin Key</t>
        </is>
      </c>
      <c r="D18814" s="42" t="inlineStr">
        <is>
          <t>Valuable</t>
        </is>
      </c>
      <c r="G18814" s="47">
        <f>IFERROR((E18814/'Valor Coin por Servidor'!$B$59/250)*Conversor!$E$8,"-")</f>
        <v/>
      </c>
      <c r="H18814" s="47">
        <f>IFERROR((F18814/'Valor Coin por Servidor'!$B$59/250)*Conversor!$E$8,"-")</f>
        <v/>
      </c>
      <c r="I18814" s="42">
        <f>IFERROR(_xlfn.CEILING.MATH((G18814/Conversor!$E$8)*250,25),"-")</f>
        <v/>
      </c>
      <c r="J18814" s="42">
        <f>IFERROR(_xlfn.CEILING.MATH((H18814/Conversor!$E$8)*250,25),"-")</f>
        <v/>
      </c>
    </row>
    <row r="18815" ht="13.5" customHeight="1" s="45">
      <c r="A18815" s="42">
        <f>+B18815&amp;C18815</f>
        <v/>
      </c>
      <c r="B18815" s="42" t="inlineStr">
        <is>
          <t>Retalia</t>
        </is>
      </c>
      <c r="C18815" s="42" t="inlineStr">
        <is>
          <t>Toga Mortis</t>
        </is>
      </c>
      <c r="D18815" s="42" t="inlineStr">
        <is>
          <t>Armor</t>
        </is>
      </c>
      <c r="E18815" s="42" t="n"/>
      <c r="F18815" s="42" t="n"/>
      <c r="G18815" s="47">
        <f>IFERROR((E18815/'Valor Coin por Servidor'!$B$59/250)*Conversor!$E$8,"-")</f>
        <v/>
      </c>
      <c r="H18815" s="47">
        <f>IFERROR((F18815/'Valor Coin por Servidor'!$B$59/250)*Conversor!$E$8,"-")</f>
        <v/>
      </c>
      <c r="I18815" s="42">
        <f>IFERROR(_xlfn.CEILING.MATH((G18815/Conversor!$E$8)*250,25),"-")</f>
        <v/>
      </c>
      <c r="J18815" s="42">
        <f>IFERROR(_xlfn.CEILING.MATH((H18815/Conversor!$E$8)*250,25),"-")</f>
        <v/>
      </c>
    </row>
    <row r="18816" ht="13.5" customHeight="1" s="45">
      <c r="A18816" s="42">
        <f>+B18816&amp;C18816</f>
        <v/>
      </c>
      <c r="B18816" s="42" t="inlineStr">
        <is>
          <t>Retalia</t>
        </is>
      </c>
      <c r="C18816" s="42" t="inlineStr">
        <is>
          <t>Turtle Amulet</t>
        </is>
      </c>
      <c r="D18816" s="42" t="inlineStr">
        <is>
          <t>Amulet</t>
        </is>
      </c>
      <c r="E18816" s="42" t="n"/>
      <c r="F18816" s="42" t="n"/>
      <c r="G18816" s="47">
        <f>IFERROR((E18816/'Valor Coin por Servidor'!$B$59/250)*Conversor!$E$8,"-")</f>
        <v/>
      </c>
      <c r="H18816" s="47">
        <f>IFERROR((F18816/'Valor Coin por Servidor'!$B$59/250)*Conversor!$E$8,"-")</f>
        <v/>
      </c>
      <c r="I18816" s="42">
        <f>IFERROR(_xlfn.CEILING.MATH((G18816/Conversor!$E$8)*250,25),"-")</f>
        <v/>
      </c>
      <c r="J18816" s="42">
        <f>IFERROR(_xlfn.CEILING.MATH((H18816/Conversor!$E$8)*250,25),"-")</f>
        <v/>
      </c>
    </row>
    <row r="18817" ht="13.5" customHeight="1" s="45">
      <c r="A18817" s="42">
        <f>+B18817&amp;C18817</f>
        <v/>
      </c>
      <c r="B18817" s="42" t="inlineStr">
        <is>
          <t>Retalia</t>
        </is>
      </c>
      <c r="C18817" s="42" t="inlineStr">
        <is>
          <t>Turtle Shell</t>
        </is>
      </c>
      <c r="D18817" s="42" t="inlineStr">
        <is>
          <t>Creature Product</t>
        </is>
      </c>
      <c r="E18817" s="42" t="n"/>
      <c r="F18817" s="42" t="n"/>
      <c r="G18817" s="47">
        <f>IFERROR((E18817/'Valor Coin por Servidor'!$B$59/250)*Conversor!$E$8,"-")</f>
        <v/>
      </c>
      <c r="H18817" s="47">
        <f>IFERROR((F18817/'Valor Coin por Servidor'!$B$59/250)*Conversor!$E$8,"-")</f>
        <v/>
      </c>
      <c r="I18817" s="42">
        <f>IFERROR(_xlfn.CEILING.MATH((G18817/Conversor!$E$8)*250,25),"-")</f>
        <v/>
      </c>
      <c r="J18817" s="42">
        <f>IFERROR(_xlfn.CEILING.MATH((H18817/Conversor!$E$8)*250,25),"-")</f>
        <v/>
      </c>
    </row>
    <row r="18818" ht="13.5" customHeight="1" s="45">
      <c r="A18818" s="42">
        <f>+B18818&amp;C18818</f>
        <v/>
      </c>
      <c r="B18818" s="42" t="inlineStr">
        <is>
          <t>Retalia</t>
        </is>
      </c>
      <c r="C18818" s="42" t="inlineStr">
        <is>
          <t>Tusk</t>
        </is>
      </c>
      <c r="D18818" s="42" t="inlineStr">
        <is>
          <t>Creature Product</t>
        </is>
      </c>
      <c r="G18818" s="47">
        <f>IFERROR((E18818/'Valor Coin por Servidor'!$B$59/250)*Conversor!$E$8,"-")</f>
        <v/>
      </c>
      <c r="H18818" s="47">
        <f>IFERROR((F18818/'Valor Coin por Servidor'!$B$59/250)*Conversor!$E$8,"-")</f>
        <v/>
      </c>
      <c r="I18818" s="42">
        <f>IFERROR(_xlfn.CEILING.MATH((G18818/Conversor!$E$8)*250,25),"-")</f>
        <v/>
      </c>
      <c r="J18818" s="42">
        <f>IFERROR(_xlfn.CEILING.MATH((H18818/Conversor!$E$8)*250,25),"-")</f>
        <v/>
      </c>
    </row>
    <row r="18819" ht="13.5" customHeight="1" s="45">
      <c r="A18819" s="42">
        <f>+B18819&amp;C18819</f>
        <v/>
      </c>
      <c r="B18819" s="42" t="inlineStr">
        <is>
          <t>Retalia</t>
        </is>
      </c>
      <c r="C18819" s="42" t="inlineStr">
        <is>
          <t>Twin Sun Charm</t>
        </is>
      </c>
      <c r="D18819" s="42" t="inlineStr">
        <is>
          <t>Valuable</t>
        </is>
      </c>
      <c r="G18819" s="47">
        <f>IFERROR((E18819/'Valor Coin por Servidor'!$B$59/250)*Conversor!$E$8,"-")</f>
        <v/>
      </c>
      <c r="H18819" s="47">
        <f>IFERROR((F18819/'Valor Coin por Servidor'!$B$59/250)*Conversor!$E$8,"-")</f>
        <v/>
      </c>
      <c r="I18819" s="42">
        <f>IFERROR(_xlfn.CEILING.MATH((G18819/Conversor!$E$8)*250,25),"-")</f>
        <v/>
      </c>
      <c r="J18819" s="42">
        <f>IFERROR(_xlfn.CEILING.MATH((H18819/Conversor!$E$8)*250,25),"-")</f>
        <v/>
      </c>
    </row>
    <row r="18820" ht="13.5" customHeight="1" s="45">
      <c r="A18820" s="42">
        <f>+B18820&amp;C18820</f>
        <v/>
      </c>
      <c r="B18820" s="42" t="inlineStr">
        <is>
          <t>Retalia</t>
        </is>
      </c>
      <c r="C18820" s="42" t="inlineStr">
        <is>
          <t>Umbral Mace</t>
        </is>
      </c>
      <c r="D18820" s="42" t="inlineStr">
        <is>
          <t>Club</t>
        </is>
      </c>
      <c r="G18820" s="47">
        <f>IFERROR((E18820/'Valor Coin por Servidor'!$B$59/250)*Conversor!$E$8,"-")</f>
        <v/>
      </c>
      <c r="H18820" s="47">
        <f>IFERROR((F18820/'Valor Coin por Servidor'!$B$59/250)*Conversor!$E$8,"-")</f>
        <v/>
      </c>
      <c r="I18820" s="42">
        <f>IFERROR(_xlfn.CEILING.MATH((G18820/Conversor!$E$8)*250,25),"-")</f>
        <v/>
      </c>
      <c r="J18820" s="42">
        <f>IFERROR(_xlfn.CEILING.MATH((H18820/Conversor!$E$8)*250,25),"-")</f>
        <v/>
      </c>
    </row>
    <row r="18821" ht="13.5" customHeight="1" s="45">
      <c r="A18821" s="42">
        <f>+B18821&amp;C18821</f>
        <v/>
      </c>
      <c r="B18821" s="42" t="inlineStr">
        <is>
          <t>Retalia</t>
        </is>
      </c>
      <c r="C18821" s="42" t="inlineStr">
        <is>
          <t>Umbral Master Axe</t>
        </is>
      </c>
      <c r="D18821" s="42" t="inlineStr">
        <is>
          <t>Axe</t>
        </is>
      </c>
      <c r="G18821" s="47">
        <f>IFERROR((E18821/'Valor Coin por Servidor'!$B$59/250)*Conversor!$E$8,"-")</f>
        <v/>
      </c>
      <c r="H18821" s="47">
        <f>IFERROR((F18821/'Valor Coin por Servidor'!$B$59/250)*Conversor!$E$8,"-")</f>
        <v/>
      </c>
      <c r="I18821" s="42">
        <f>IFERROR(_xlfn.CEILING.MATH((G18821/Conversor!$E$8)*250,25),"-")</f>
        <v/>
      </c>
      <c r="J18821" s="42">
        <f>IFERROR(_xlfn.CEILING.MATH((H18821/Conversor!$E$8)*250,25),"-")</f>
        <v/>
      </c>
    </row>
    <row r="18822" ht="13.5" customHeight="1" s="45">
      <c r="A18822" s="42">
        <f>+B18822&amp;C18822</f>
        <v/>
      </c>
      <c r="B18822" s="42" t="inlineStr">
        <is>
          <t>Retalia</t>
        </is>
      </c>
      <c r="C18822" s="42" t="inlineStr">
        <is>
          <t>Umbral Master Bow</t>
        </is>
      </c>
      <c r="D18822" s="42" t="inlineStr">
        <is>
          <t>Distance</t>
        </is>
      </c>
      <c r="G18822" s="47">
        <f>IFERROR((E18822/'Valor Coin por Servidor'!$B$59/250)*Conversor!$E$8,"-")</f>
        <v/>
      </c>
      <c r="H18822" s="47">
        <f>IFERROR((F18822/'Valor Coin por Servidor'!$B$59/250)*Conversor!$E$8,"-")</f>
        <v/>
      </c>
      <c r="I18822" s="42">
        <f>IFERROR(_xlfn.CEILING.MATH((G18822/Conversor!$E$8)*250,25),"-")</f>
        <v/>
      </c>
      <c r="J18822" s="42">
        <f>IFERROR(_xlfn.CEILING.MATH((H18822/Conversor!$E$8)*250,25),"-")</f>
        <v/>
      </c>
    </row>
    <row r="18823" ht="13.5" customHeight="1" s="45">
      <c r="A18823" s="42">
        <f>+B18823&amp;C18823</f>
        <v/>
      </c>
      <c r="B18823" s="42" t="inlineStr">
        <is>
          <t>Retalia</t>
        </is>
      </c>
      <c r="C18823" s="42" t="inlineStr">
        <is>
          <t>Umbral Master Chopper</t>
        </is>
      </c>
      <c r="D18823" s="42" t="inlineStr">
        <is>
          <t>Axe</t>
        </is>
      </c>
      <c r="G18823" s="47">
        <f>IFERROR((E18823/'Valor Coin por Servidor'!$B$59/250)*Conversor!$E$8,"-")</f>
        <v/>
      </c>
      <c r="H18823" s="47">
        <f>IFERROR((F18823/'Valor Coin por Servidor'!$B$59/250)*Conversor!$E$8,"-")</f>
        <v/>
      </c>
      <c r="I18823" s="42">
        <f>IFERROR(_xlfn.CEILING.MATH((G18823/Conversor!$E$8)*250,25),"-")</f>
        <v/>
      </c>
      <c r="J18823" s="42">
        <f>IFERROR(_xlfn.CEILING.MATH((H18823/Conversor!$E$8)*250,25),"-")</f>
        <v/>
      </c>
    </row>
    <row r="18824" ht="13.5" customHeight="1" s="45">
      <c r="A18824" s="42">
        <f>+B18824&amp;C18824</f>
        <v/>
      </c>
      <c r="B18824" s="42" t="inlineStr">
        <is>
          <t>Retalia</t>
        </is>
      </c>
      <c r="C18824" s="42" t="inlineStr">
        <is>
          <t>Umbral Master Crossbow</t>
        </is>
      </c>
      <c r="D18824" s="42" t="inlineStr">
        <is>
          <t>Distance</t>
        </is>
      </c>
      <c r="G18824" s="47">
        <f>IFERROR((E18824/'Valor Coin por Servidor'!$B$59/250)*Conversor!$E$8,"-")</f>
        <v/>
      </c>
      <c r="H18824" s="47">
        <f>IFERROR((F18824/'Valor Coin por Servidor'!$B$59/250)*Conversor!$E$8,"-")</f>
        <v/>
      </c>
      <c r="I18824" s="42">
        <f>IFERROR(_xlfn.CEILING.MATH((G18824/Conversor!$E$8)*250,25),"-")</f>
        <v/>
      </c>
      <c r="J18824" s="42">
        <f>IFERROR(_xlfn.CEILING.MATH((H18824/Conversor!$E$8)*250,25),"-")</f>
        <v/>
      </c>
    </row>
    <row r="18825" ht="13.5" customHeight="1" s="45">
      <c r="A18825" s="42">
        <f>+B18825&amp;C18825</f>
        <v/>
      </c>
      <c r="B18825" s="42" t="inlineStr">
        <is>
          <t>Retalia</t>
        </is>
      </c>
      <c r="C18825" s="42" t="inlineStr">
        <is>
          <t>Umbral Master Hammer</t>
        </is>
      </c>
      <c r="D18825" s="42" t="inlineStr">
        <is>
          <t>Club</t>
        </is>
      </c>
      <c r="G18825" s="47">
        <f>IFERROR((E18825/'Valor Coin por Servidor'!$B$59/250)*Conversor!$E$8,"-")</f>
        <v/>
      </c>
      <c r="H18825" s="47">
        <f>IFERROR((F18825/'Valor Coin por Servidor'!$B$59/250)*Conversor!$E$8,"-")</f>
        <v/>
      </c>
      <c r="I18825" s="42">
        <f>IFERROR(_xlfn.CEILING.MATH((G18825/Conversor!$E$8)*250,25),"-")</f>
        <v/>
      </c>
      <c r="J18825" s="42">
        <f>IFERROR(_xlfn.CEILING.MATH((H18825/Conversor!$E$8)*250,25),"-")</f>
        <v/>
      </c>
    </row>
    <row r="18826" ht="13.5" customHeight="1" s="45">
      <c r="A18826" s="42">
        <f>+B18826&amp;C18826</f>
        <v/>
      </c>
      <c r="B18826" s="42" t="inlineStr">
        <is>
          <t>Retalia</t>
        </is>
      </c>
      <c r="C18826" s="42" t="inlineStr">
        <is>
          <t>Umbral Master Slayer</t>
        </is>
      </c>
      <c r="D18826" s="42" t="inlineStr">
        <is>
          <t>Distance</t>
        </is>
      </c>
      <c r="G18826" s="47">
        <f>IFERROR((E18826/'Valor Coin por Servidor'!$B$59/250)*Conversor!$E$8,"-")</f>
        <v/>
      </c>
      <c r="H18826" s="47">
        <f>IFERROR((F18826/'Valor Coin por Servidor'!$B$59/250)*Conversor!$E$8,"-")</f>
        <v/>
      </c>
      <c r="I18826" s="42">
        <f>IFERROR(_xlfn.CEILING.MATH((G18826/Conversor!$E$8)*250,25),"-")</f>
        <v/>
      </c>
      <c r="J18826" s="42">
        <f>IFERROR(_xlfn.CEILING.MATH((H18826/Conversor!$E$8)*250,25),"-")</f>
        <v/>
      </c>
    </row>
    <row r="18827" ht="13.5" customHeight="1" s="45">
      <c r="A18827" s="42">
        <f>+B18827&amp;C18827</f>
        <v/>
      </c>
      <c r="B18827" s="42" t="inlineStr">
        <is>
          <t>Retalia</t>
        </is>
      </c>
      <c r="C18827" s="42" t="inlineStr">
        <is>
          <t>Umbral Master Spellbook</t>
        </is>
      </c>
      <c r="D18827" s="42" t="inlineStr">
        <is>
          <t>Shield</t>
        </is>
      </c>
      <c r="E18827" s="42" t="n"/>
      <c r="F18827" s="42" t="n"/>
      <c r="G18827" s="47">
        <f>IFERROR((E18827/'Valor Coin por Servidor'!$B$59/250)*Conversor!$E$8,"-")</f>
        <v/>
      </c>
      <c r="H18827" s="47">
        <f>IFERROR((F18827/'Valor Coin por Servidor'!$B$59/250)*Conversor!$E$8,"-")</f>
        <v/>
      </c>
      <c r="I18827" s="42">
        <f>IFERROR(_xlfn.CEILING.MATH((G18827/Conversor!$E$8)*250,25),"-")</f>
        <v/>
      </c>
      <c r="J18827" s="42">
        <f>IFERROR(_xlfn.CEILING.MATH((H18827/Conversor!$E$8)*250,25),"-")</f>
        <v/>
      </c>
    </row>
    <row r="18828" ht="13.5" customHeight="1" s="45">
      <c r="A18828" s="42">
        <f>+B18828&amp;C18828</f>
        <v/>
      </c>
      <c r="B18828" s="42" t="inlineStr">
        <is>
          <t>Retalia</t>
        </is>
      </c>
      <c r="C18828" s="42" t="inlineStr">
        <is>
          <t>Umbral Masterblade</t>
        </is>
      </c>
      <c r="D18828" s="42" t="inlineStr">
        <is>
          <t>Sword</t>
        </is>
      </c>
      <c r="G18828" s="47">
        <f>IFERROR((E18828/'Valor Coin por Servidor'!$B$59/250)*Conversor!$E$8,"-")</f>
        <v/>
      </c>
      <c r="H18828" s="47">
        <f>IFERROR((F18828/'Valor Coin por Servidor'!$B$59/250)*Conversor!$E$8,"-")</f>
        <v/>
      </c>
      <c r="I18828" s="42">
        <f>IFERROR(_xlfn.CEILING.MATH((G18828/Conversor!$E$8)*250,25),"-")</f>
        <v/>
      </c>
      <c r="J18828" s="42">
        <f>IFERROR(_xlfn.CEILING.MATH((H18828/Conversor!$E$8)*250,25),"-")</f>
        <v/>
      </c>
    </row>
    <row r="18829" ht="13.5" customHeight="1" s="45">
      <c r="A18829" s="42">
        <f>+B18829&amp;C18829</f>
        <v/>
      </c>
      <c r="B18829" s="42" t="inlineStr">
        <is>
          <t>Retalia</t>
        </is>
      </c>
      <c r="C18829" s="42" t="inlineStr">
        <is>
          <t>Umbral Spellbook</t>
        </is>
      </c>
      <c r="D18829" s="42" t="inlineStr">
        <is>
          <t>Shield</t>
        </is>
      </c>
      <c r="G18829" s="47">
        <f>IFERROR((E18829/'Valor Coin por Servidor'!$B$59/250)*Conversor!$E$8,"-")</f>
        <v/>
      </c>
      <c r="H18829" s="47">
        <f>IFERROR((F18829/'Valor Coin por Servidor'!$B$59/250)*Conversor!$E$8,"-")</f>
        <v/>
      </c>
      <c r="I18829" s="42">
        <f>IFERROR(_xlfn.CEILING.MATH((G18829/Conversor!$E$8)*250,25),"-")</f>
        <v/>
      </c>
      <c r="J18829" s="42">
        <f>IFERROR(_xlfn.CEILING.MATH((H18829/Conversor!$E$8)*250,25),"-")</f>
        <v/>
      </c>
    </row>
    <row r="18830" ht="13.5" customHeight="1" s="45">
      <c r="A18830" s="42">
        <f>+B18830&amp;C18830</f>
        <v/>
      </c>
      <c r="B18830" s="42" t="inlineStr">
        <is>
          <t>Retalia</t>
        </is>
      </c>
      <c r="C18830" s="42" t="inlineStr">
        <is>
          <t>Unity Charm</t>
        </is>
      </c>
      <c r="D18830" s="42" t="inlineStr">
        <is>
          <t>Valuable</t>
        </is>
      </c>
      <c r="G18830" s="47">
        <f>IFERROR((E18830/'Valor Coin por Servidor'!$B$59/250)*Conversor!$E$8,"-")</f>
        <v/>
      </c>
      <c r="H18830" s="47">
        <f>IFERROR((F18830/'Valor Coin por Servidor'!$B$59/250)*Conversor!$E$8,"-")</f>
        <v/>
      </c>
      <c r="I18830" s="42">
        <f>IFERROR(_xlfn.CEILING.MATH((G18830/Conversor!$E$8)*250,25),"-")</f>
        <v/>
      </c>
      <c r="J18830" s="42">
        <f>IFERROR(_xlfn.CEILING.MATH((H18830/Conversor!$E$8)*250,25),"-")</f>
        <v/>
      </c>
    </row>
    <row r="18831" ht="13.5" customHeight="1" s="45">
      <c r="A18831" s="42">
        <f>+B18831&amp;C18831</f>
        <v/>
      </c>
      <c r="B18831" s="42" t="inlineStr">
        <is>
          <t>Retalia</t>
        </is>
      </c>
      <c r="C18831" s="42" t="inlineStr">
        <is>
          <t>Vampire Dust</t>
        </is>
      </c>
      <c r="D18831" s="42" t="inlineStr">
        <is>
          <t>Creature Product</t>
        </is>
      </c>
      <c r="G18831" s="47">
        <f>IFERROR((E18831/'Valor Coin por Servidor'!$B$59/250)*Conversor!$E$8,"-")</f>
        <v/>
      </c>
      <c r="H18831" s="47">
        <f>IFERROR((F18831/'Valor Coin por Servidor'!$B$59/250)*Conversor!$E$8,"-")</f>
        <v/>
      </c>
      <c r="I18831" s="42">
        <f>IFERROR(_xlfn.CEILING.MATH((G18831/Conversor!$E$8)*250,25),"-")</f>
        <v/>
      </c>
      <c r="J18831" s="42">
        <f>IFERROR(_xlfn.CEILING.MATH((H18831/Conversor!$E$8)*250,25),"-")</f>
        <v/>
      </c>
    </row>
    <row r="18832" ht="13.5" customHeight="1" s="45">
      <c r="A18832" s="42">
        <f>+B18832&amp;C18832</f>
        <v/>
      </c>
      <c r="B18832" s="42" t="inlineStr">
        <is>
          <t>Retalia</t>
        </is>
      </c>
      <c r="C18832" s="42" t="inlineStr">
        <is>
          <t>Vampire Lord Token</t>
        </is>
      </c>
      <c r="D18832" s="42" t="inlineStr">
        <is>
          <t>Creature Product</t>
        </is>
      </c>
      <c r="G18832" s="47">
        <f>IFERROR((E18832/'Valor Coin por Servidor'!$B$59/250)*Conversor!$E$8,"-")</f>
        <v/>
      </c>
      <c r="H18832" s="47">
        <f>IFERROR((F18832/'Valor Coin por Servidor'!$B$59/250)*Conversor!$E$8,"-")</f>
        <v/>
      </c>
      <c r="I18832" s="42">
        <f>IFERROR(_xlfn.CEILING.MATH((G18832/Conversor!$E$8)*250,25),"-")</f>
        <v/>
      </c>
      <c r="J18832" s="42">
        <f>IFERROR(_xlfn.CEILING.MATH((H18832/Conversor!$E$8)*250,25),"-")</f>
        <v/>
      </c>
    </row>
    <row r="18833" ht="13.5" customHeight="1" s="45">
      <c r="A18833" s="42">
        <f>+B18833&amp;C18833</f>
        <v/>
      </c>
      <c r="B18833" s="42" t="inlineStr">
        <is>
          <t>Retalia</t>
        </is>
      </c>
      <c r="C18833" s="42" t="inlineStr">
        <is>
          <t>Vampire Teeth</t>
        </is>
      </c>
      <c r="D18833" s="42" t="inlineStr">
        <is>
          <t>Creature Product</t>
        </is>
      </c>
      <c r="E18833" s="42" t="n"/>
      <c r="F18833" s="42" t="n"/>
      <c r="G18833" s="47">
        <f>IFERROR((E18833/'Valor Coin por Servidor'!$B$59/250)*Conversor!$E$8,"-")</f>
        <v/>
      </c>
      <c r="H18833" s="47">
        <f>IFERROR((F18833/'Valor Coin por Servidor'!$B$59/250)*Conversor!$E$8,"-")</f>
        <v/>
      </c>
      <c r="I18833" s="42">
        <f>IFERROR(_xlfn.CEILING.MATH((G18833/Conversor!$E$8)*250,25),"-")</f>
        <v/>
      </c>
      <c r="J18833" s="42">
        <f>IFERROR(_xlfn.CEILING.MATH((H18833/Conversor!$E$8)*250,25),"-")</f>
        <v/>
      </c>
    </row>
    <row r="18834" ht="13.5" customHeight="1" s="45">
      <c r="A18834" s="42">
        <f>+B18834&amp;C18834</f>
        <v/>
      </c>
      <c r="B18834" s="42" t="inlineStr">
        <is>
          <t>Retalia</t>
        </is>
      </c>
      <c r="C18834" s="42" t="inlineStr">
        <is>
          <t>Vexclaw Talon</t>
        </is>
      </c>
      <c r="D18834" s="42" t="inlineStr">
        <is>
          <t>Creature Product</t>
        </is>
      </c>
      <c r="G18834" s="47">
        <f>IFERROR((E18834/'Valor Coin por Servidor'!$B$59/250)*Conversor!$E$8,"-")</f>
        <v/>
      </c>
      <c r="H18834" s="47">
        <f>IFERROR((F18834/'Valor Coin por Servidor'!$B$59/250)*Conversor!$E$8,"-")</f>
        <v/>
      </c>
      <c r="I18834" s="42">
        <f>IFERROR(_xlfn.CEILING.MATH((G18834/Conversor!$E$8)*250,25),"-")</f>
        <v/>
      </c>
      <c r="J18834" s="42">
        <f>IFERROR(_xlfn.CEILING.MATH((H18834/Conversor!$E$8)*250,25),"-")</f>
        <v/>
      </c>
    </row>
    <row r="18835" ht="13.5" customHeight="1" s="45">
      <c r="A18835" s="42">
        <f>+B18835&amp;C18835</f>
        <v/>
      </c>
      <c r="B18835" s="42" t="inlineStr">
        <is>
          <t>Retalia</t>
        </is>
      </c>
      <c r="C18835" s="42" t="inlineStr">
        <is>
          <t>Vibrant Egg</t>
        </is>
      </c>
      <c r="D18835" s="42" t="inlineStr">
        <is>
          <t>Valuable</t>
        </is>
      </c>
      <c r="G18835" s="47">
        <f>IFERROR((E18835/'Valor Coin por Servidor'!$B$59/250)*Conversor!$E$8,"-")</f>
        <v/>
      </c>
      <c r="H18835" s="47">
        <f>IFERROR((F18835/'Valor Coin por Servidor'!$B$59/250)*Conversor!$E$8,"-")</f>
        <v/>
      </c>
      <c r="I18835" s="42">
        <f>IFERROR(_xlfn.CEILING.MATH((G18835/Conversor!$E$8)*250,25),"-")</f>
        <v/>
      </c>
      <c r="J18835" s="42">
        <f>IFERROR(_xlfn.CEILING.MATH((H18835/Conversor!$E$8)*250,25),"-")</f>
        <v/>
      </c>
    </row>
    <row r="18836" ht="13.5" customHeight="1" s="45">
      <c r="A18836" s="42">
        <f>+B18836&amp;C18836</f>
        <v/>
      </c>
      <c r="B18836" s="42" t="inlineStr">
        <is>
          <t>Retalia</t>
        </is>
      </c>
      <c r="C18836" s="42" t="inlineStr">
        <is>
          <t>Voodoo Doll</t>
        </is>
      </c>
      <c r="D18836" s="42" t="inlineStr">
        <is>
          <t>Decoration</t>
        </is>
      </c>
      <c r="G18836" s="47">
        <f>IFERROR((E18836/'Valor Coin por Servidor'!$B$59/250)*Conversor!$E$8,"-")</f>
        <v/>
      </c>
      <c r="H18836" s="47">
        <f>IFERROR((F18836/'Valor Coin por Servidor'!$B$59/250)*Conversor!$E$8,"-")</f>
        <v/>
      </c>
      <c r="I18836" s="42">
        <f>IFERROR(_xlfn.CEILING.MATH((G18836/Conversor!$E$8)*250,25),"-")</f>
        <v/>
      </c>
      <c r="J18836" s="42">
        <f>IFERROR(_xlfn.CEILING.MATH((H18836/Conversor!$E$8)*250,25),"-")</f>
        <v/>
      </c>
    </row>
    <row r="18837" ht="13.5" customHeight="1" s="45">
      <c r="A18837" s="42">
        <f>+B18837&amp;C18837</f>
        <v/>
      </c>
      <c r="B18837" s="42" t="inlineStr">
        <is>
          <t>Retalia</t>
        </is>
      </c>
      <c r="C18837" s="42" t="inlineStr">
        <is>
          <t>Wealth Duplex</t>
        </is>
      </c>
      <c r="D18837" s="42" t="inlineStr">
        <is>
          <t>Potion</t>
        </is>
      </c>
      <c r="G18837" s="47">
        <f>IFERROR((E18837/'Valor Coin por Servidor'!$B$59/250)*Conversor!$E$8,"-")</f>
        <v/>
      </c>
      <c r="H18837" s="47">
        <f>IFERROR((F18837/'Valor Coin por Servidor'!$B$59/250)*Conversor!$E$8,"-")</f>
        <v/>
      </c>
      <c r="I18837" s="42">
        <f>IFERROR(_xlfn.CEILING.MATH((G18837/Conversor!$E$8)*250,25),"-")</f>
        <v/>
      </c>
      <c r="J18837" s="42">
        <f>IFERROR(_xlfn.CEILING.MATH((H18837/Conversor!$E$8)*250,25),"-")</f>
        <v/>
      </c>
    </row>
    <row r="18838" ht="13.5" customHeight="1" s="45">
      <c r="A18838" s="42">
        <f>+B18838&amp;C18838</f>
        <v/>
      </c>
      <c r="B18838" s="42" t="inlineStr">
        <is>
          <t>Retalia</t>
        </is>
      </c>
      <c r="C18838" s="42" t="inlineStr">
        <is>
          <t>Werewolf Helmet</t>
        </is>
      </c>
      <c r="D18838" s="42" t="inlineStr">
        <is>
          <t>Helmet</t>
        </is>
      </c>
      <c r="G18838" s="47">
        <f>IFERROR((E18838/'Valor Coin por Servidor'!$B$59/250)*Conversor!$E$8,"-")</f>
        <v/>
      </c>
      <c r="H18838" s="47">
        <f>IFERROR((F18838/'Valor Coin por Servidor'!$B$59/250)*Conversor!$E$8,"-")</f>
        <v/>
      </c>
      <c r="I18838" s="42">
        <f>IFERROR(_xlfn.CEILING.MATH((G18838/Conversor!$E$8)*250,25),"-")</f>
        <v/>
      </c>
      <c r="J18838" s="42">
        <f>IFERROR(_xlfn.CEILING.MATH((H18838/Conversor!$E$8)*250,25),"-")</f>
        <v/>
      </c>
    </row>
    <row r="18839" ht="13.5" customHeight="1" s="45">
      <c r="A18839" s="42">
        <f>+B18839&amp;C18839</f>
        <v/>
      </c>
      <c r="B18839" s="42" t="inlineStr">
        <is>
          <t>Retalia</t>
        </is>
      </c>
      <c r="C18839" s="42" t="inlineStr">
        <is>
          <t>Winter Wolf Fur</t>
        </is>
      </c>
      <c r="D18839" s="42" t="inlineStr">
        <is>
          <t>Creature Product</t>
        </is>
      </c>
      <c r="E18839" s="42" t="n"/>
      <c r="F18839" s="42" t="n"/>
      <c r="G18839" s="47">
        <f>IFERROR((E18839/'Valor Coin por Servidor'!$B$59/250)*Conversor!$E$8,"-")</f>
        <v/>
      </c>
      <c r="H18839" s="47">
        <f>IFERROR((F18839/'Valor Coin por Servidor'!$B$59/250)*Conversor!$E$8,"-")</f>
        <v/>
      </c>
      <c r="I18839" s="42">
        <f>IFERROR(_xlfn.CEILING.MATH((G18839/Conversor!$E$8)*250,25),"-")</f>
        <v/>
      </c>
      <c r="J18839" s="42">
        <f>IFERROR(_xlfn.CEILING.MATH((H18839/Conversor!$E$8)*250,25),"-")</f>
        <v/>
      </c>
    </row>
    <row r="18840" ht="13.5" customHeight="1" s="45">
      <c r="A18840" s="42">
        <f>+B18840&amp;C18840</f>
        <v/>
      </c>
      <c r="B18840" s="42" t="inlineStr">
        <is>
          <t>Retalia</t>
        </is>
      </c>
      <c r="C18840" s="42" t="inlineStr">
        <is>
          <t>Wyrm Scale</t>
        </is>
      </c>
      <c r="D18840" s="42" t="inlineStr">
        <is>
          <t>Creature Product</t>
        </is>
      </c>
      <c r="G18840" s="47">
        <f>IFERROR((E18840/'Valor Coin por Servidor'!$B$59/250)*Conversor!$E$8,"-")</f>
        <v/>
      </c>
      <c r="H18840" s="47">
        <f>IFERROR((F18840/'Valor Coin por Servidor'!$B$59/250)*Conversor!$E$8,"-")</f>
        <v/>
      </c>
      <c r="I18840" s="42">
        <f>IFERROR(_xlfn.CEILING.MATH((G18840/Conversor!$E$8)*250,25),"-")</f>
        <v/>
      </c>
      <c r="J18840" s="42">
        <f>IFERROR(_xlfn.CEILING.MATH((H18840/Conversor!$E$8)*250,25),"-")</f>
        <v/>
      </c>
    </row>
    <row r="18841" ht="13.5" customHeight="1" s="45">
      <c r="A18841" s="42">
        <f>+B18841&amp;C18841</f>
        <v/>
      </c>
      <c r="B18841" s="42" t="inlineStr">
        <is>
          <t>Retalia</t>
        </is>
      </c>
      <c r="C18841" s="42" t="inlineStr">
        <is>
          <t>Wyvern Talisman</t>
        </is>
      </c>
      <c r="D18841" s="42" t="inlineStr">
        <is>
          <t>Creature Product</t>
        </is>
      </c>
      <c r="E18841" s="42" t="n"/>
      <c r="F18841" s="42" t="n"/>
      <c r="G18841" s="47">
        <f>IFERROR((E18841/'Valor Coin por Servidor'!$B$59/250)*Conversor!$E$8,"-")</f>
        <v/>
      </c>
      <c r="H18841" s="47">
        <f>IFERROR((F18841/'Valor Coin por Servidor'!$B$59/250)*Conversor!$E$8,"-")</f>
        <v/>
      </c>
      <c r="I18841" s="42">
        <f>IFERROR(_xlfn.CEILING.MATH((G18841/Conversor!$E$8)*250,25),"-")</f>
        <v/>
      </c>
      <c r="J18841" s="42">
        <f>IFERROR(_xlfn.CEILING.MATH((H18841/Conversor!$E$8)*250,25),"-")</f>
        <v/>
      </c>
    </row>
    <row r="18842" ht="13.5" customHeight="1" s="45">
      <c r="A18842" s="42">
        <f>+B18842&amp;C18842</f>
        <v/>
      </c>
      <c r="B18842" s="42" t="inlineStr">
        <is>
          <t>Runera</t>
        </is>
      </c>
      <c r="C18842" s="42" t="inlineStr">
        <is>
          <t>Abyssador's Lash</t>
        </is>
      </c>
      <c r="D18842" s="42" t="inlineStr">
        <is>
          <t>Creature Product</t>
        </is>
      </c>
      <c r="G18842" s="47">
        <f>IFERROR((E18842/'Valor Coin por Servidor'!$B$60/250)*Conversor!$E$8,"-")</f>
        <v/>
      </c>
      <c r="H18842" s="47">
        <f>IFERROR((F18842/'Valor Coin por Servidor'!$B$60/250)*Conversor!$E$8,"-")</f>
        <v/>
      </c>
      <c r="I18842" s="42">
        <f>IFERROR(_xlfn.CEILING.MATH((G18842/Conversor!$E$8)*250,25),"-")</f>
        <v/>
      </c>
      <c r="J18842" s="42">
        <f>IFERROR(_xlfn.CEILING.MATH((H18842/Conversor!$E$8)*250,25),"-")</f>
        <v/>
      </c>
    </row>
    <row r="18843" ht="13.5" customHeight="1" s="45">
      <c r="A18843" s="42">
        <f>+B18843&amp;C18843</f>
        <v/>
      </c>
      <c r="B18843" s="42" t="inlineStr">
        <is>
          <t>Runera</t>
        </is>
      </c>
      <c r="C18843" s="42" t="inlineStr">
        <is>
          <t>Alchemist's Boots</t>
        </is>
      </c>
      <c r="D18843" s="42" t="inlineStr">
        <is>
          <t>Boots</t>
        </is>
      </c>
      <c r="G18843" s="47">
        <f>IFERROR((E18843/'Valor Coin por Servidor'!$B$60/250)*Conversor!$E$8,"-")</f>
        <v/>
      </c>
      <c r="H18843" s="47">
        <f>IFERROR((F18843/'Valor Coin por Servidor'!$B$60/250)*Conversor!$E$8,"-")</f>
        <v/>
      </c>
      <c r="I18843" s="42">
        <f>IFERROR(_xlfn.CEILING.MATH((G18843/Conversor!$E$8)*250,25),"-")</f>
        <v/>
      </c>
      <c r="J18843" s="42">
        <f>IFERROR(_xlfn.CEILING.MATH((H18843/Conversor!$E$8)*250,25),"-")</f>
        <v/>
      </c>
    </row>
    <row r="18844" ht="13.5" customHeight="1" s="45">
      <c r="A18844" s="42">
        <f>+B18844&amp;C18844</f>
        <v/>
      </c>
      <c r="B18844" s="42" t="inlineStr">
        <is>
          <t>Runera</t>
        </is>
      </c>
      <c r="C18844" s="42" t="inlineStr">
        <is>
          <t>Alchemist's Notepad</t>
        </is>
      </c>
      <c r="D18844" s="42" t="inlineStr">
        <is>
          <t>Shield</t>
        </is>
      </c>
      <c r="G18844" s="47">
        <f>IFERROR((E18844/'Valor Coin por Servidor'!$B$60/250)*Conversor!$E$8,"-")</f>
        <v/>
      </c>
      <c r="H18844" s="47">
        <f>IFERROR((F18844/'Valor Coin por Servidor'!$B$60/250)*Conversor!$E$8,"-")</f>
        <v/>
      </c>
      <c r="I18844" s="42">
        <f>IFERROR(_xlfn.CEILING.MATH((G18844/Conversor!$E$8)*250,25),"-")</f>
        <v/>
      </c>
      <c r="J18844" s="42">
        <f>IFERROR(_xlfn.CEILING.MATH((H18844/Conversor!$E$8)*250,25),"-")</f>
        <v/>
      </c>
    </row>
    <row r="18845" ht="13.5" customHeight="1" s="45">
      <c r="A18845" s="42">
        <f>+B18845&amp;C18845</f>
        <v/>
      </c>
      <c r="B18845" s="42" t="inlineStr">
        <is>
          <t>Runera</t>
        </is>
      </c>
      <c r="C18845" s="42" t="inlineStr">
        <is>
          <t>Alicorn Headguard</t>
        </is>
      </c>
      <c r="D18845" s="42" t="inlineStr">
        <is>
          <t>Helmet</t>
        </is>
      </c>
      <c r="G18845" s="47">
        <f>IFERROR((E18845/'Valor Coin por Servidor'!$B$60/250)*Conversor!$E$8,"-")</f>
        <v/>
      </c>
      <c r="H18845" s="47">
        <f>IFERROR((F18845/'Valor Coin por Servidor'!$B$60/250)*Conversor!$E$8,"-")</f>
        <v/>
      </c>
      <c r="I18845" s="42">
        <f>IFERROR(_xlfn.CEILING.MATH((G18845/Conversor!$E$8)*250,25),"-")</f>
        <v/>
      </c>
      <c r="J18845" s="42">
        <f>IFERROR(_xlfn.CEILING.MATH((H18845/Conversor!$E$8)*250,25),"-")</f>
        <v/>
      </c>
    </row>
    <row r="18846" ht="13.5" customHeight="1" s="45">
      <c r="A18846" s="42">
        <f>+B18846&amp;C18846</f>
        <v/>
      </c>
      <c r="B18846" s="42" t="inlineStr">
        <is>
          <t>Runera</t>
        </is>
      </c>
      <c r="C18846" s="42" t="inlineStr">
        <is>
          <t>Alicorn Quiver</t>
        </is>
      </c>
      <c r="D18846" s="42" t="inlineStr">
        <is>
          <t>Quiver</t>
        </is>
      </c>
      <c r="G18846" s="47">
        <f>IFERROR((E18846/'Valor Coin por Servidor'!$B$60/250)*Conversor!$E$8,"-")</f>
        <v/>
      </c>
      <c r="H18846" s="47">
        <f>IFERROR((F18846/'Valor Coin por Servidor'!$B$60/250)*Conversor!$E$8,"-")</f>
        <v/>
      </c>
      <c r="I18846" s="42">
        <f>IFERROR(_xlfn.CEILING.MATH((G18846/Conversor!$E$8)*250,25),"-")</f>
        <v/>
      </c>
      <c r="J18846" s="42">
        <f>IFERROR(_xlfn.CEILING.MATH((H18846/Conversor!$E$8)*250,25),"-")</f>
        <v/>
      </c>
    </row>
    <row r="18847" ht="13.5" customHeight="1" s="45">
      <c r="A18847" s="42">
        <f>+B18847&amp;C18847</f>
        <v/>
      </c>
      <c r="B18847" s="42" t="inlineStr">
        <is>
          <t>Runera</t>
        </is>
      </c>
      <c r="C18847" s="42" t="inlineStr">
        <is>
          <t>Alicorn Ring</t>
        </is>
      </c>
      <c r="D18847" s="42" t="inlineStr">
        <is>
          <t>Ring</t>
        </is>
      </c>
      <c r="G18847" s="47">
        <f>IFERROR((E18847/'Valor Coin por Servidor'!$B$60/250)*Conversor!$E$8,"-")</f>
        <v/>
      </c>
      <c r="H18847" s="47">
        <f>IFERROR((F18847/'Valor Coin por Servidor'!$B$60/250)*Conversor!$E$8,"-")</f>
        <v/>
      </c>
      <c r="I18847" s="42">
        <f>IFERROR(_xlfn.CEILING.MATH((G18847/Conversor!$E$8)*250,25),"-")</f>
        <v/>
      </c>
      <c r="J18847" s="42">
        <f>IFERROR(_xlfn.CEILING.MATH((H18847/Conversor!$E$8)*250,25),"-")</f>
        <v/>
      </c>
    </row>
    <row r="18848" ht="13.5" customHeight="1" s="45">
      <c r="A18848" s="42">
        <f>+B18848&amp;C18848</f>
        <v/>
      </c>
      <c r="B18848" s="42" t="inlineStr">
        <is>
          <t>Runera</t>
        </is>
      </c>
      <c r="C18848" s="42" t="inlineStr">
        <is>
          <t>Amulet of Theurgy</t>
        </is>
      </c>
      <c r="D18848" s="42" t="inlineStr">
        <is>
          <t>Amulet</t>
        </is>
      </c>
      <c r="G18848" s="47">
        <f>IFERROR((E18848/'Valor Coin por Servidor'!$B$60/250)*Conversor!$E$8,"-")</f>
        <v/>
      </c>
      <c r="H18848" s="47">
        <f>IFERROR((F18848/'Valor Coin por Servidor'!$B$60/250)*Conversor!$E$8,"-")</f>
        <v/>
      </c>
      <c r="I18848" s="42">
        <f>IFERROR(_xlfn.CEILING.MATH((G18848/Conversor!$E$8)*250,25),"-")</f>
        <v/>
      </c>
      <c r="J18848" s="42">
        <f>IFERROR(_xlfn.CEILING.MATH((H18848/Conversor!$E$8)*250,25),"-")</f>
        <v/>
      </c>
    </row>
    <row r="18849" ht="13.5" customHeight="1" s="45">
      <c r="A18849" s="42">
        <f>+B18849&amp;C18849</f>
        <v/>
      </c>
      <c r="B18849" s="42" t="inlineStr">
        <is>
          <t>Runera</t>
        </is>
      </c>
      <c r="C18849" s="42" t="inlineStr">
        <is>
          <t>Antler-Horn Helmet</t>
        </is>
      </c>
      <c r="D18849" s="42" t="inlineStr">
        <is>
          <t>Helmet</t>
        </is>
      </c>
      <c r="G18849" s="47">
        <f>IFERROR((E18849/'Valor Coin por Servidor'!$B$60/250)*Conversor!$E$8,"-")</f>
        <v/>
      </c>
      <c r="H18849" s="47">
        <f>IFERROR((F18849/'Valor Coin por Servidor'!$B$60/250)*Conversor!$E$8,"-")</f>
        <v/>
      </c>
      <c r="I18849" s="42">
        <f>IFERROR(_xlfn.CEILING.MATH((G18849/Conversor!$E$8)*250,25),"-")</f>
        <v/>
      </c>
      <c r="J18849" s="42">
        <f>IFERROR(_xlfn.CEILING.MATH((H18849/Conversor!$E$8)*250,25),"-")</f>
        <v/>
      </c>
    </row>
    <row r="18850" ht="13.5" customHeight="1" s="45">
      <c r="A18850" s="42">
        <f>+B18850&amp;C18850</f>
        <v/>
      </c>
      <c r="B18850" s="42" t="inlineStr">
        <is>
          <t>Runera</t>
        </is>
      </c>
      <c r="C18850" s="42" t="inlineStr">
        <is>
          <t>Antlers</t>
        </is>
      </c>
      <c r="D18850" s="42" t="inlineStr">
        <is>
          <t>Creature Product</t>
        </is>
      </c>
      <c r="G18850" s="47">
        <f>IFERROR((E18850/'Valor Coin por Servidor'!$B$60/250)*Conversor!$E$8,"-")</f>
        <v/>
      </c>
      <c r="H18850" s="47">
        <f>IFERROR((F18850/'Valor Coin por Servidor'!$B$60/250)*Conversor!$E$8,"-")</f>
        <v/>
      </c>
      <c r="I18850" s="42">
        <f>IFERROR(_xlfn.CEILING.MATH((G18850/Conversor!$E$8)*250,25),"-")</f>
        <v/>
      </c>
      <c r="J18850" s="42">
        <f>IFERROR(_xlfn.CEILING.MATH((H18850/Conversor!$E$8)*250,25),"-")</f>
        <v/>
      </c>
    </row>
    <row r="18851" ht="13.5" customHeight="1" s="45">
      <c r="A18851" s="42">
        <f>+B18851&amp;C18851</f>
        <v/>
      </c>
      <c r="B18851" s="42" t="inlineStr">
        <is>
          <t>Runera</t>
        </is>
      </c>
      <c r="C18851" s="42" t="inlineStr">
        <is>
          <t>Ape Fur</t>
        </is>
      </c>
      <c r="D18851" s="42" t="inlineStr">
        <is>
          <t>Creature Product</t>
        </is>
      </c>
      <c r="G18851" s="47">
        <f>IFERROR((E18851/'Valor Coin por Servidor'!$B$60/250)*Conversor!$E$8,"-")</f>
        <v/>
      </c>
      <c r="H18851" s="47">
        <f>IFERROR((F18851/'Valor Coin por Servidor'!$B$60/250)*Conversor!$E$8,"-")</f>
        <v/>
      </c>
      <c r="I18851" s="42">
        <f>IFERROR(_xlfn.CEILING.MATH((G18851/Conversor!$E$8)*250,25),"-")</f>
        <v/>
      </c>
      <c r="J18851" s="42">
        <f>IFERROR(_xlfn.CEILING.MATH((H18851/Conversor!$E$8)*250,25),"-")</f>
        <v/>
      </c>
    </row>
    <row r="18852" ht="13.5" customHeight="1" s="45">
      <c r="A18852" s="42">
        <f>+B18852&amp;C18852</f>
        <v/>
      </c>
      <c r="B18852" s="42" t="inlineStr">
        <is>
          <t>Runera</t>
        </is>
      </c>
      <c r="C18852" s="42" t="inlineStr">
        <is>
          <t>Arboreal Crown</t>
        </is>
      </c>
      <c r="D18852" s="42" t="inlineStr">
        <is>
          <t>Helmet</t>
        </is>
      </c>
      <c r="G18852" s="47">
        <f>IFERROR((E18852/'Valor Coin por Servidor'!$B$60/250)*Conversor!$E$8,"-")</f>
        <v/>
      </c>
      <c r="H18852" s="47">
        <f>IFERROR((F18852/'Valor Coin por Servidor'!$B$60/250)*Conversor!$E$8,"-")</f>
        <v/>
      </c>
      <c r="I18852" s="42">
        <f>IFERROR(_xlfn.CEILING.MATH((G18852/Conversor!$E$8)*250,25),"-")</f>
        <v/>
      </c>
      <c r="J18852" s="42">
        <f>IFERROR(_xlfn.CEILING.MATH((H18852/Conversor!$E$8)*250,25),"-")</f>
        <v/>
      </c>
    </row>
    <row r="18853" ht="13.5" customHeight="1" s="45">
      <c r="A18853" s="42">
        <f>+B18853&amp;C18853</f>
        <v/>
      </c>
      <c r="B18853" s="42" t="inlineStr">
        <is>
          <t>Runera</t>
        </is>
      </c>
      <c r="C18853" s="42" t="inlineStr">
        <is>
          <t>Arboreal Ring</t>
        </is>
      </c>
      <c r="D18853" s="42" t="inlineStr">
        <is>
          <t>Ring</t>
        </is>
      </c>
      <c r="G18853" s="47">
        <f>IFERROR((E18853/'Valor Coin por Servidor'!$B$60/250)*Conversor!$E$8,"-")</f>
        <v/>
      </c>
      <c r="H18853" s="47">
        <f>IFERROR((F18853/'Valor Coin por Servidor'!$B$60/250)*Conversor!$E$8,"-")</f>
        <v/>
      </c>
      <c r="I18853" s="42">
        <f>IFERROR(_xlfn.CEILING.MATH((G18853/Conversor!$E$8)*250,25),"-")</f>
        <v/>
      </c>
      <c r="J18853" s="42">
        <f>IFERROR(_xlfn.CEILING.MATH((H18853/Conversor!$E$8)*250,25),"-")</f>
        <v/>
      </c>
    </row>
    <row r="18854" ht="13.5" customHeight="1" s="45">
      <c r="A18854" s="42">
        <f>+B18854&amp;C18854</f>
        <v/>
      </c>
      <c r="B18854" s="42" t="inlineStr">
        <is>
          <t>Runera</t>
        </is>
      </c>
      <c r="C18854" s="42" t="inlineStr">
        <is>
          <t>Arboreal Tome</t>
        </is>
      </c>
      <c r="D18854" s="42" t="inlineStr">
        <is>
          <t>Shield</t>
        </is>
      </c>
      <c r="G18854" s="47">
        <f>IFERROR((E18854/'Valor Coin por Servidor'!$B$60/250)*Conversor!$E$8,"-")</f>
        <v/>
      </c>
      <c r="H18854" s="47">
        <f>IFERROR((F18854/'Valor Coin por Servidor'!$B$60/250)*Conversor!$E$8,"-")</f>
        <v/>
      </c>
      <c r="I18854" s="42">
        <f>IFERROR(_xlfn.CEILING.MATH((G18854/Conversor!$E$8)*250,25),"-")</f>
        <v/>
      </c>
      <c r="J18854" s="42">
        <f>IFERROR(_xlfn.CEILING.MATH((H18854/Conversor!$E$8)*250,25),"-")</f>
        <v/>
      </c>
    </row>
    <row r="18855" ht="13.5" customHeight="1" s="45">
      <c r="A18855" s="42">
        <f>+B18855&amp;C18855</f>
        <v/>
      </c>
      <c r="B18855" s="42" t="inlineStr">
        <is>
          <t>Runera</t>
        </is>
      </c>
      <c r="C18855" s="42" t="inlineStr">
        <is>
          <t>Arcanomancer Folio</t>
        </is>
      </c>
      <c r="D18855" s="42" t="inlineStr">
        <is>
          <t>Shield</t>
        </is>
      </c>
      <c r="G18855" s="47">
        <f>IFERROR((E18855/'Valor Coin por Servidor'!$B$60/250)*Conversor!$E$8,"-")</f>
        <v/>
      </c>
      <c r="H18855" s="47">
        <f>IFERROR((F18855/'Valor Coin por Servidor'!$B$60/250)*Conversor!$E$8,"-")</f>
        <v/>
      </c>
      <c r="I18855" s="42">
        <f>IFERROR(_xlfn.CEILING.MATH((G18855/Conversor!$E$8)*250,25),"-")</f>
        <v/>
      </c>
      <c r="J18855" s="42">
        <f>IFERROR(_xlfn.CEILING.MATH((H18855/Conversor!$E$8)*250,25),"-")</f>
        <v/>
      </c>
    </row>
    <row r="18856" ht="13.5" customHeight="1" s="45">
      <c r="A18856" s="42">
        <f>+B18856&amp;C18856</f>
        <v/>
      </c>
      <c r="B18856" s="42" t="inlineStr">
        <is>
          <t>Runera</t>
        </is>
      </c>
      <c r="C18856" s="42" t="inlineStr">
        <is>
          <t>Arcanomancer Regalia</t>
        </is>
      </c>
      <c r="D18856" s="42" t="inlineStr">
        <is>
          <t>Helmet</t>
        </is>
      </c>
      <c r="G18856" s="47">
        <f>IFERROR((E18856/'Valor Coin por Servidor'!$B$60/250)*Conversor!$E$8,"-")</f>
        <v/>
      </c>
      <c r="H18856" s="47">
        <f>IFERROR((F18856/'Valor Coin por Servidor'!$B$60/250)*Conversor!$E$8,"-")</f>
        <v/>
      </c>
      <c r="I18856" s="42">
        <f>IFERROR(_xlfn.CEILING.MATH((G18856/Conversor!$E$8)*250,25),"-")</f>
        <v/>
      </c>
      <c r="J18856" s="42">
        <f>IFERROR(_xlfn.CEILING.MATH((H18856/Conversor!$E$8)*250,25),"-")</f>
        <v/>
      </c>
    </row>
    <row r="18857" ht="13.5" customHeight="1" s="45">
      <c r="A18857" s="42">
        <f>+B18857&amp;C18857</f>
        <v/>
      </c>
      <c r="B18857" s="42" t="inlineStr">
        <is>
          <t>Runera</t>
        </is>
      </c>
      <c r="C18857" s="42" t="inlineStr">
        <is>
          <t>Arcanomancer Sigil</t>
        </is>
      </c>
      <c r="D18857" s="42" t="inlineStr">
        <is>
          <t>Ring</t>
        </is>
      </c>
      <c r="G18857" s="47">
        <f>IFERROR((E18857/'Valor Coin por Servidor'!$B$60/250)*Conversor!$E$8,"-")</f>
        <v/>
      </c>
      <c r="H18857" s="47">
        <f>IFERROR((F18857/'Valor Coin por Servidor'!$B$60/250)*Conversor!$E$8,"-")</f>
        <v/>
      </c>
      <c r="I18857" s="42">
        <f>IFERROR(_xlfn.CEILING.MATH((G18857/Conversor!$E$8)*250,25),"-")</f>
        <v/>
      </c>
      <c r="J18857" s="42">
        <f>IFERROR(_xlfn.CEILING.MATH((H18857/Conversor!$E$8)*250,25),"-")</f>
        <v/>
      </c>
    </row>
    <row r="18858" ht="13.5" customHeight="1" s="45">
      <c r="A18858" s="42">
        <f>+B18858&amp;C18858</f>
        <v/>
      </c>
      <c r="B18858" s="42" t="inlineStr">
        <is>
          <t>Runera</t>
        </is>
      </c>
      <c r="C18858" s="42" t="inlineStr">
        <is>
          <t>Astral Shaper Rune</t>
        </is>
      </c>
      <c r="D18858" s="42" t="inlineStr">
        <is>
          <t>Valuable</t>
        </is>
      </c>
      <c r="G18858" s="47">
        <f>IFERROR((E18858/'Valor Coin por Servidor'!$B$60/250)*Conversor!$E$8,"-")</f>
        <v/>
      </c>
      <c r="H18858" s="47">
        <f>IFERROR((F18858/'Valor Coin por Servidor'!$B$60/250)*Conversor!$E$8,"-")</f>
        <v/>
      </c>
      <c r="I18858" s="42">
        <f>IFERROR(_xlfn.CEILING.MATH((G18858/Conversor!$E$8)*250,25),"-")</f>
        <v/>
      </c>
      <c r="J18858" s="42">
        <f>IFERROR(_xlfn.CEILING.MATH((H18858/Conversor!$E$8)*250,25),"-")</f>
        <v/>
      </c>
    </row>
    <row r="18859" ht="13.5" customHeight="1" s="45">
      <c r="A18859" s="42">
        <f>+B18859&amp;C18859</f>
        <v/>
      </c>
      <c r="B18859" s="42" t="inlineStr">
        <is>
          <t>Runera</t>
        </is>
      </c>
      <c r="C18859" s="42" t="inlineStr">
        <is>
          <t>Bast Legs</t>
        </is>
      </c>
      <c r="D18859" s="42" t="inlineStr">
        <is>
          <t>Legs</t>
        </is>
      </c>
      <c r="G18859" s="47">
        <f>IFERROR((E18859/'Valor Coin por Servidor'!$B$60/250)*Conversor!$E$8,"-")</f>
        <v/>
      </c>
      <c r="H18859" s="47">
        <f>IFERROR((F18859/'Valor Coin por Servidor'!$B$60/250)*Conversor!$E$8,"-")</f>
        <v/>
      </c>
      <c r="I18859" s="42">
        <f>IFERROR(_xlfn.CEILING.MATH((G18859/Conversor!$E$8)*250,25),"-")</f>
        <v/>
      </c>
      <c r="J18859" s="42">
        <f>IFERROR(_xlfn.CEILING.MATH((H18859/Conversor!$E$8)*250,25),"-")</f>
        <v/>
      </c>
    </row>
    <row r="18860" ht="13.5" customHeight="1" s="45">
      <c r="A18860" s="42">
        <f>+B18860&amp;C18860</f>
        <v/>
      </c>
      <c r="B18860" s="42" t="inlineStr">
        <is>
          <t>Runera</t>
        </is>
      </c>
      <c r="C18860" s="42" t="inlineStr">
        <is>
          <t>Bestiary Betterment</t>
        </is>
      </c>
      <c r="D18860" s="42" t="inlineStr">
        <is>
          <t>Potion</t>
        </is>
      </c>
      <c r="G18860" s="47">
        <f>IFERROR((E18860/'Valor Coin por Servidor'!$B$60/250)*Conversor!$E$8,"-")</f>
        <v/>
      </c>
      <c r="H18860" s="47">
        <f>IFERROR((F18860/'Valor Coin por Servidor'!$B$60/250)*Conversor!$E$8,"-")</f>
        <v/>
      </c>
      <c r="I18860" s="42">
        <f>IFERROR(_xlfn.CEILING.MATH((G18860/Conversor!$E$8)*250,25),"-")</f>
        <v/>
      </c>
      <c r="J18860" s="42">
        <f>IFERROR(_xlfn.CEILING.MATH((H18860/Conversor!$E$8)*250,25),"-")</f>
        <v/>
      </c>
    </row>
    <row r="18861" ht="13.5" customHeight="1" s="45">
      <c r="A18861" s="42">
        <f>+B18861&amp;C18861</f>
        <v/>
      </c>
      <c r="B18861" s="42" t="inlineStr">
        <is>
          <t>Runera</t>
        </is>
      </c>
      <c r="C18861" s="42" t="inlineStr">
        <is>
          <t>Blazing Bone</t>
        </is>
      </c>
      <c r="D18861" s="42" t="inlineStr">
        <is>
          <t>Creature Product</t>
        </is>
      </c>
      <c r="G18861" s="47">
        <f>IFERROR((E18861/'Valor Coin por Servidor'!$B$60/250)*Conversor!$E$8,"-")</f>
        <v/>
      </c>
      <c r="H18861" s="47">
        <f>IFERROR((F18861/'Valor Coin por Servidor'!$B$60/250)*Conversor!$E$8,"-")</f>
        <v/>
      </c>
      <c r="I18861" s="42">
        <f>IFERROR(_xlfn.CEILING.MATH((G18861/Conversor!$E$8)*250,25),"-")</f>
        <v/>
      </c>
      <c r="J18861" s="42">
        <f>IFERROR(_xlfn.CEILING.MATH((H18861/Conversor!$E$8)*250,25),"-")</f>
        <v/>
      </c>
    </row>
    <row r="18862" ht="13.5" customHeight="1" s="45">
      <c r="A18862" s="42">
        <f>+B18862&amp;C18862</f>
        <v/>
      </c>
      <c r="B18862" s="42" t="inlineStr">
        <is>
          <t>Runera</t>
        </is>
      </c>
      <c r="C18862" s="42" t="inlineStr">
        <is>
          <t>Blessed Shield</t>
        </is>
      </c>
      <c r="D18862" s="42" t="inlineStr">
        <is>
          <t>Shield</t>
        </is>
      </c>
      <c r="G18862" s="47">
        <f>IFERROR((E18862/'Valor Coin por Servidor'!$B$60/250)*Conversor!$E$8,"-")</f>
        <v/>
      </c>
      <c r="H18862" s="47">
        <f>IFERROR((F18862/'Valor Coin por Servidor'!$B$60/250)*Conversor!$E$8,"-")</f>
        <v/>
      </c>
      <c r="I18862" s="42">
        <f>IFERROR(_xlfn.CEILING.MATH((G18862/Conversor!$E$8)*250,25),"-")</f>
        <v/>
      </c>
      <c r="J18862" s="42">
        <f>IFERROR(_xlfn.CEILING.MATH((H18862/Conversor!$E$8)*250,25),"-")</f>
        <v/>
      </c>
    </row>
    <row r="18863" ht="13.5" customHeight="1" s="45">
      <c r="A18863" s="42">
        <f>+B18863&amp;C18863</f>
        <v/>
      </c>
      <c r="B18863" s="42" t="inlineStr">
        <is>
          <t>Runera</t>
        </is>
      </c>
      <c r="C18863" s="42" t="inlineStr">
        <is>
          <t>Blessed Steak</t>
        </is>
      </c>
      <c r="D18863" s="42" t="inlineStr">
        <is>
          <t>Food</t>
        </is>
      </c>
      <c r="G18863" s="47">
        <f>IFERROR((E18863/'Valor Coin por Servidor'!$B$60/250)*Conversor!$E$8,"-")</f>
        <v/>
      </c>
      <c r="H18863" s="47">
        <f>IFERROR((F18863/'Valor Coin por Servidor'!$B$60/250)*Conversor!$E$8,"-")</f>
        <v/>
      </c>
      <c r="I18863" s="42">
        <f>IFERROR(_xlfn.CEILING.MATH((G18863/Conversor!$E$8)*250,25),"-")</f>
        <v/>
      </c>
      <c r="J18863" s="42">
        <f>IFERROR(_xlfn.CEILING.MATH((H18863/Conversor!$E$8)*250,25),"-")</f>
        <v/>
      </c>
    </row>
    <row r="18864" ht="13.5" customHeight="1" s="45">
      <c r="A18864" s="42">
        <f>+B18864&amp;C18864</f>
        <v/>
      </c>
      <c r="B18864" s="42" t="inlineStr">
        <is>
          <t>Runera</t>
        </is>
      </c>
      <c r="C18864" s="42" t="inlineStr">
        <is>
          <t>Blood of the Mountain</t>
        </is>
      </c>
      <c r="D18864" s="42" t="inlineStr">
        <is>
          <t>Valuable</t>
        </is>
      </c>
      <c r="G18864" s="47">
        <f>IFERROR((E18864/'Valor Coin por Servidor'!$B$60/250)*Conversor!$E$8,"-")</f>
        <v/>
      </c>
      <c r="H18864" s="47">
        <f>IFERROR((F18864/'Valor Coin por Servidor'!$B$60/250)*Conversor!$E$8,"-")</f>
        <v/>
      </c>
      <c r="I18864" s="42">
        <f>IFERROR(_xlfn.CEILING.MATH((G18864/Conversor!$E$8)*250,25),"-")</f>
        <v/>
      </c>
      <c r="J18864" s="42">
        <f>IFERROR(_xlfn.CEILING.MATH((H18864/Conversor!$E$8)*250,25),"-")</f>
        <v/>
      </c>
    </row>
    <row r="18865" ht="13.5" customHeight="1" s="45">
      <c r="A18865" s="42">
        <f>+B18865&amp;C18865</f>
        <v/>
      </c>
      <c r="B18865" s="42" t="inlineStr">
        <is>
          <t>Runera</t>
        </is>
      </c>
      <c r="C18865" s="42" t="inlineStr">
        <is>
          <t>Bloody Pincers</t>
        </is>
      </c>
      <c r="D18865" s="42" t="inlineStr">
        <is>
          <t>Creature Product</t>
        </is>
      </c>
      <c r="G18865" s="47">
        <f>IFERROR((E18865/'Valor Coin por Servidor'!$B$60/250)*Conversor!$E$8,"-")</f>
        <v/>
      </c>
      <c r="H18865" s="47">
        <f>IFERROR((F18865/'Valor Coin por Servidor'!$B$60/250)*Conversor!$E$8,"-")</f>
        <v/>
      </c>
      <c r="I18865" s="42">
        <f>IFERROR(_xlfn.CEILING.MATH((G18865/Conversor!$E$8)*250,25),"-")</f>
        <v/>
      </c>
      <c r="J18865" s="42">
        <f>IFERROR(_xlfn.CEILING.MATH((H18865/Conversor!$E$8)*250,25),"-")</f>
        <v/>
      </c>
    </row>
    <row r="18866" ht="13.5" customHeight="1" s="45">
      <c r="A18866" s="42">
        <f>+B18866&amp;C18866</f>
        <v/>
      </c>
      <c r="B18866" s="42" t="inlineStr">
        <is>
          <t>Runera</t>
        </is>
      </c>
      <c r="C18866" s="42" t="inlineStr">
        <is>
          <t>Bloody Tears</t>
        </is>
      </c>
      <c r="D18866" s="42" t="inlineStr">
        <is>
          <t>Creature Product</t>
        </is>
      </c>
      <c r="G18866" s="47">
        <f>IFERROR((E18866/'Valor Coin por Servidor'!$B$60/250)*Conversor!$E$8,"-")</f>
        <v/>
      </c>
      <c r="H18866" s="47">
        <f>IFERROR((F18866/'Valor Coin por Servidor'!$B$60/250)*Conversor!$E$8,"-")</f>
        <v/>
      </c>
      <c r="I18866" s="42">
        <f>IFERROR(_xlfn.CEILING.MATH((G18866/Conversor!$E$8)*250,25),"-")</f>
        <v/>
      </c>
      <c r="J18866" s="42">
        <f>IFERROR(_xlfn.CEILING.MATH((H18866/Conversor!$E$8)*250,25),"-")</f>
        <v/>
      </c>
    </row>
    <row r="18867" ht="13.5" customHeight="1" s="45">
      <c r="A18867" s="42">
        <f>+B18867&amp;C18867</f>
        <v/>
      </c>
      <c r="B18867" s="42" t="inlineStr">
        <is>
          <t>Runera</t>
        </is>
      </c>
      <c r="C18867" s="42" t="inlineStr">
        <is>
          <t>Blueberry Cupcake</t>
        </is>
      </c>
      <c r="D18867" s="42" t="inlineStr">
        <is>
          <t>Food</t>
        </is>
      </c>
      <c r="G18867" s="47">
        <f>IFERROR((E18867/'Valor Coin por Servidor'!$B$60/250)*Conversor!$E$8,"-")</f>
        <v/>
      </c>
      <c r="H18867" s="47">
        <f>IFERROR((F18867/'Valor Coin por Servidor'!$B$60/250)*Conversor!$E$8,"-")</f>
        <v/>
      </c>
      <c r="I18867" s="42">
        <f>IFERROR(_xlfn.CEILING.MATH((G18867/Conversor!$E$8)*250,25),"-")</f>
        <v/>
      </c>
      <c r="J18867" s="42">
        <f>IFERROR(_xlfn.CEILING.MATH((H18867/Conversor!$E$8)*250,25),"-")</f>
        <v/>
      </c>
    </row>
    <row r="18868" ht="13.5" customHeight="1" s="45">
      <c r="A18868" s="42">
        <f>+B18868&amp;C18868</f>
        <v/>
      </c>
      <c r="B18868" s="42" t="inlineStr">
        <is>
          <t>Runera</t>
        </is>
      </c>
      <c r="C18868" s="42" t="inlineStr">
        <is>
          <t>Bone Fiddle</t>
        </is>
      </c>
      <c r="D18868" s="42" t="inlineStr">
        <is>
          <t>Decoration</t>
        </is>
      </c>
      <c r="G18868" s="47">
        <f>IFERROR((E18868/'Valor Coin por Servidor'!$B$60/250)*Conversor!$E$8,"-")</f>
        <v/>
      </c>
      <c r="H18868" s="47">
        <f>IFERROR((F18868/'Valor Coin por Servidor'!$B$60/250)*Conversor!$E$8,"-")</f>
        <v/>
      </c>
      <c r="I18868" s="42">
        <f>IFERROR(_xlfn.CEILING.MATH((G18868/Conversor!$E$8)*250,25),"-")</f>
        <v/>
      </c>
      <c r="J18868" s="42">
        <f>IFERROR(_xlfn.CEILING.MATH((H18868/Conversor!$E$8)*250,25),"-")</f>
        <v/>
      </c>
    </row>
    <row r="18869" ht="13.5" customHeight="1" s="45">
      <c r="A18869" s="42">
        <f>+B18869&amp;C18869</f>
        <v/>
      </c>
      <c r="B18869" s="42" t="inlineStr">
        <is>
          <t>Runera</t>
        </is>
      </c>
      <c r="C18869" s="42" t="inlineStr">
        <is>
          <t>Brimstone Fangs</t>
        </is>
      </c>
      <c r="D18869" s="42" t="inlineStr">
        <is>
          <t>Creature Product</t>
        </is>
      </c>
      <c r="G18869" s="47">
        <f>IFERROR((E18869/'Valor Coin por Servidor'!$B$60/250)*Conversor!$E$8,"-")</f>
        <v/>
      </c>
      <c r="H18869" s="47">
        <f>IFERROR((F18869/'Valor Coin por Servidor'!$B$60/250)*Conversor!$E$8,"-")</f>
        <v/>
      </c>
      <c r="I18869" s="42">
        <f>IFERROR(_xlfn.CEILING.MATH((G18869/Conversor!$E$8)*250,25),"-")</f>
        <v/>
      </c>
      <c r="J18869" s="42">
        <f>IFERROR(_xlfn.CEILING.MATH((H18869/Conversor!$E$8)*250,25),"-")</f>
        <v/>
      </c>
    </row>
    <row r="18870" ht="13.5" customHeight="1" s="45">
      <c r="A18870" s="42">
        <f>+B18870&amp;C18870</f>
        <v/>
      </c>
      <c r="B18870" s="42" t="inlineStr">
        <is>
          <t>Runera</t>
        </is>
      </c>
      <c r="C18870" s="42" t="inlineStr">
        <is>
          <t>Broken Key Ring</t>
        </is>
      </c>
      <c r="D18870" s="42" t="inlineStr">
        <is>
          <t>Creature Product</t>
        </is>
      </c>
      <c r="G18870" s="47">
        <f>IFERROR((E18870/'Valor Coin por Servidor'!$B$60/250)*Conversor!$E$8,"-")</f>
        <v/>
      </c>
      <c r="H18870" s="47">
        <f>IFERROR((F18870/'Valor Coin por Servidor'!$B$60/250)*Conversor!$E$8,"-")</f>
        <v/>
      </c>
      <c r="I18870" s="42">
        <f>IFERROR(_xlfn.CEILING.MATH((G18870/Conversor!$E$8)*250,25),"-")</f>
        <v/>
      </c>
      <c r="J18870" s="42">
        <f>IFERROR(_xlfn.CEILING.MATH((H18870/Conversor!$E$8)*250,25),"-")</f>
        <v/>
      </c>
    </row>
    <row r="18871" ht="13.5" customHeight="1" s="45">
      <c r="A18871" s="42">
        <f>+B18871&amp;C18871</f>
        <v/>
      </c>
      <c r="B18871" s="42" t="inlineStr">
        <is>
          <t>Runera</t>
        </is>
      </c>
      <c r="C18871" s="42" t="inlineStr">
        <is>
          <t>Broken Longbow</t>
        </is>
      </c>
      <c r="D18871" s="42" t="inlineStr">
        <is>
          <t>Creature Product</t>
        </is>
      </c>
      <c r="G18871" s="47">
        <f>IFERROR((E18871/'Valor Coin por Servidor'!$B$60/250)*Conversor!$E$8,"-")</f>
        <v/>
      </c>
      <c r="H18871" s="47">
        <f>IFERROR((F18871/'Valor Coin por Servidor'!$B$60/250)*Conversor!$E$8,"-")</f>
        <v/>
      </c>
      <c r="I18871" s="42">
        <f>IFERROR(_xlfn.CEILING.MATH((G18871/Conversor!$E$8)*250,25),"-")</f>
        <v/>
      </c>
      <c r="J18871" s="42">
        <f>IFERROR(_xlfn.CEILING.MATH((H18871/Conversor!$E$8)*250,25),"-")</f>
        <v/>
      </c>
    </row>
    <row r="18872" ht="13.5" customHeight="1" s="45">
      <c r="A18872" s="42">
        <f>+B18872&amp;C18872</f>
        <v/>
      </c>
      <c r="B18872" s="42" t="inlineStr">
        <is>
          <t>Runera</t>
        </is>
      </c>
      <c r="C18872" s="42" t="inlineStr">
        <is>
          <t>Broken Shamanic Staff</t>
        </is>
      </c>
      <c r="D18872" s="42" t="inlineStr">
        <is>
          <t>Creature Product</t>
        </is>
      </c>
      <c r="G18872" s="47">
        <f>IFERROR((E18872/'Valor Coin por Servidor'!$B$60/250)*Conversor!$E$8,"-")</f>
        <v/>
      </c>
      <c r="H18872" s="47">
        <f>IFERROR((F18872/'Valor Coin por Servidor'!$B$60/250)*Conversor!$E$8,"-")</f>
        <v/>
      </c>
      <c r="I18872" s="42">
        <f>IFERROR(_xlfn.CEILING.MATH((G18872/Conversor!$E$8)*250,25),"-")</f>
        <v/>
      </c>
      <c r="J18872" s="42">
        <f>IFERROR(_xlfn.CEILING.MATH((H18872/Conversor!$E$8)*250,25),"-")</f>
        <v/>
      </c>
    </row>
    <row r="18873" ht="13.5" customHeight="1" s="45">
      <c r="A18873" s="42">
        <f>+B18873&amp;C18873</f>
        <v/>
      </c>
      <c r="B18873" s="42" t="inlineStr">
        <is>
          <t>Runera</t>
        </is>
      </c>
      <c r="C18873" s="42" t="inlineStr">
        <is>
          <t>Brutus Bloodbread's hat</t>
        </is>
      </c>
      <c r="D18873" s="42" t="inlineStr">
        <is>
          <t>Creature Product</t>
        </is>
      </c>
      <c r="G18873" s="47">
        <f>IFERROR((E18873/'Valor Coin por Servidor'!$B$60/250)*Conversor!$E$8,"-")</f>
        <v/>
      </c>
      <c r="H18873" s="47">
        <f>IFERROR((F18873/'Valor Coin por Servidor'!$B$60/250)*Conversor!$E$8,"-")</f>
        <v/>
      </c>
      <c r="I18873" s="42">
        <f>IFERROR(_xlfn.CEILING.MATH((G18873/Conversor!$E$8)*250,25),"-")</f>
        <v/>
      </c>
      <c r="J18873" s="42">
        <f>IFERROR(_xlfn.CEILING.MATH((H18873/Conversor!$E$8)*250,25),"-")</f>
        <v/>
      </c>
    </row>
    <row r="18874" ht="13.5" customHeight="1" s="45">
      <c r="A18874" s="42">
        <f>+B18874&amp;C18874</f>
        <v/>
      </c>
      <c r="B18874" s="42" t="inlineStr">
        <is>
          <t>Runera</t>
        </is>
      </c>
      <c r="C18874" s="42" t="inlineStr">
        <is>
          <t>Charged Alicorn Ring</t>
        </is>
      </c>
      <c r="D18874" s="42" t="inlineStr">
        <is>
          <t>Ring</t>
        </is>
      </c>
      <c r="G18874" s="47">
        <f>IFERROR((E18874/'Valor Coin por Servidor'!$B$60/250)*Conversor!$E$8,"-")</f>
        <v/>
      </c>
      <c r="H18874" s="47">
        <f>IFERROR((F18874/'Valor Coin por Servidor'!$B$60/250)*Conversor!$E$8,"-")</f>
        <v/>
      </c>
      <c r="I18874" s="42">
        <f>IFERROR(_xlfn.CEILING.MATH((G18874/Conversor!$E$8)*250,25),"-")</f>
        <v/>
      </c>
      <c r="J18874" s="42">
        <f>IFERROR(_xlfn.CEILING.MATH((H18874/Conversor!$E$8)*250,25),"-")</f>
        <v/>
      </c>
    </row>
    <row r="18875" ht="13.5" customHeight="1" s="45">
      <c r="A18875" s="42">
        <f>+B18875&amp;C18875</f>
        <v/>
      </c>
      <c r="B18875" s="42" t="inlineStr">
        <is>
          <t>Runera</t>
        </is>
      </c>
      <c r="C18875" s="42" t="inlineStr">
        <is>
          <t>Charged Arboreal Ring</t>
        </is>
      </c>
      <c r="D18875" s="42" t="inlineStr">
        <is>
          <t>Ring</t>
        </is>
      </c>
      <c r="G18875" s="47">
        <f>IFERROR((E18875/'Valor Coin por Servidor'!$B$60/250)*Conversor!$E$8,"-")</f>
        <v/>
      </c>
      <c r="H18875" s="47">
        <f>IFERROR((F18875/'Valor Coin por Servidor'!$B$60/250)*Conversor!$E$8,"-")</f>
        <v/>
      </c>
      <c r="I18875" s="42">
        <f>IFERROR(_xlfn.CEILING.MATH((G18875/Conversor!$E$8)*250,25),"-")</f>
        <v/>
      </c>
      <c r="J18875" s="42">
        <f>IFERROR(_xlfn.CEILING.MATH((H18875/Conversor!$E$8)*250,25),"-")</f>
        <v/>
      </c>
    </row>
    <row r="18876" ht="13.5" customHeight="1" s="45">
      <c r="A18876" s="42">
        <f>+B18876&amp;C18876</f>
        <v/>
      </c>
      <c r="B18876" s="42" t="inlineStr">
        <is>
          <t>Runera</t>
        </is>
      </c>
      <c r="C18876" s="42" t="inlineStr">
        <is>
          <t>Charged Arcanomancer Ring</t>
        </is>
      </c>
      <c r="D18876" s="42" t="inlineStr">
        <is>
          <t>Ring</t>
        </is>
      </c>
      <c r="G18876" s="47">
        <f>IFERROR((E18876/'Valor Coin por Servidor'!$B$60/250)*Conversor!$E$8,"-")</f>
        <v/>
      </c>
      <c r="H18876" s="47">
        <f>IFERROR((F18876/'Valor Coin por Servidor'!$B$60/250)*Conversor!$E$8,"-")</f>
        <v/>
      </c>
      <c r="I18876" s="42">
        <f>IFERROR(_xlfn.CEILING.MATH((G18876/Conversor!$E$8)*250,25),"-")</f>
        <v/>
      </c>
      <c r="J18876" s="42">
        <f>IFERROR(_xlfn.CEILING.MATH((H18876/Conversor!$E$8)*250,25),"-")</f>
        <v/>
      </c>
    </row>
    <row r="18877" ht="13.5" customHeight="1" s="45">
      <c r="A18877" s="42">
        <f>+B18877&amp;C18877</f>
        <v/>
      </c>
      <c r="B18877" s="42" t="inlineStr">
        <is>
          <t>Runera</t>
        </is>
      </c>
      <c r="C18877" s="42" t="inlineStr">
        <is>
          <t>Charged Spiritthorn Ring</t>
        </is>
      </c>
      <c r="D18877" s="42" t="inlineStr">
        <is>
          <t>Ring</t>
        </is>
      </c>
      <c r="G18877" s="47">
        <f>IFERROR((E18877/'Valor Coin por Servidor'!$B$60/250)*Conversor!$E$8,"-")</f>
        <v/>
      </c>
      <c r="H18877" s="47">
        <f>IFERROR((F18877/'Valor Coin por Servidor'!$B$60/250)*Conversor!$E$8,"-")</f>
        <v/>
      </c>
      <c r="I18877" s="42">
        <f>IFERROR(_xlfn.CEILING.MATH((G18877/Conversor!$E$8)*250,25),"-")</f>
        <v/>
      </c>
      <c r="J18877" s="42">
        <f>IFERROR(_xlfn.CEILING.MATH((H18877/Conversor!$E$8)*250,25),"-")</f>
        <v/>
      </c>
    </row>
    <row r="18878" ht="13.5" customHeight="1" s="45">
      <c r="A18878" s="42">
        <f>+B18878&amp;C18878</f>
        <v/>
      </c>
      <c r="B18878" s="42" t="inlineStr">
        <is>
          <t>Runera</t>
        </is>
      </c>
      <c r="C18878" s="42" t="inlineStr">
        <is>
          <t>Charm Upgrade</t>
        </is>
      </c>
      <c r="D18878" s="42" t="inlineStr">
        <is>
          <t>Potion</t>
        </is>
      </c>
      <c r="G18878" s="47">
        <f>IFERROR((E18878/'Valor Coin por Servidor'!$B$60/250)*Conversor!$E$8,"-")</f>
        <v/>
      </c>
      <c r="H18878" s="47">
        <f>IFERROR((F18878/'Valor Coin por Servidor'!$B$60/250)*Conversor!$E$8,"-")</f>
        <v/>
      </c>
      <c r="I18878" s="42">
        <f>IFERROR(_xlfn.CEILING.MATH((G18878/Conversor!$E$8)*250,25),"-")</f>
        <v/>
      </c>
      <c r="J18878" s="42">
        <f>IFERROR(_xlfn.CEILING.MATH((H18878/Conversor!$E$8)*250,25),"-")</f>
        <v/>
      </c>
    </row>
    <row r="18879" ht="13.5" customHeight="1" s="45">
      <c r="A18879" s="42">
        <f>+B18879&amp;C18879</f>
        <v/>
      </c>
      <c r="B18879" s="42" t="inlineStr">
        <is>
          <t>Runera</t>
        </is>
      </c>
      <c r="C18879" s="42" t="inlineStr">
        <is>
          <t>Cluster of Solace</t>
        </is>
      </c>
      <c r="D18879" s="42" t="inlineStr">
        <is>
          <t>Creature Product</t>
        </is>
      </c>
      <c r="G18879" s="47">
        <f>IFERROR((E18879/'Valor Coin por Servidor'!$B$60/250)*Conversor!$E$8,"-")</f>
        <v/>
      </c>
      <c r="H18879" s="47">
        <f>IFERROR((F18879/'Valor Coin por Servidor'!$B$60/250)*Conversor!$E$8,"-")</f>
        <v/>
      </c>
      <c r="I18879" s="42">
        <f>IFERROR(_xlfn.CEILING.MATH((G18879/Conversor!$E$8)*250,25),"-")</f>
        <v/>
      </c>
      <c r="J18879" s="42">
        <f>IFERROR(_xlfn.CEILING.MATH((H18879/Conversor!$E$8)*250,25),"-")</f>
        <v/>
      </c>
    </row>
    <row r="18880" ht="13.5" customHeight="1" s="45">
      <c r="A18880" s="42">
        <f>+B18880&amp;C18880</f>
        <v/>
      </c>
      <c r="B18880" s="42" t="inlineStr">
        <is>
          <t>Runera</t>
        </is>
      </c>
      <c r="C18880" s="42" t="inlineStr">
        <is>
          <t>Cobra Axe</t>
        </is>
      </c>
      <c r="D18880" s="42" t="inlineStr">
        <is>
          <t>Axe</t>
        </is>
      </c>
      <c r="G18880" s="47">
        <f>IFERROR((E18880/'Valor Coin por Servidor'!$B$60/250)*Conversor!$E$8,"-")</f>
        <v/>
      </c>
      <c r="H18880" s="47">
        <f>IFERROR((F18880/'Valor Coin por Servidor'!$B$60/250)*Conversor!$E$8,"-")</f>
        <v/>
      </c>
      <c r="I18880" s="42">
        <f>IFERROR(_xlfn.CEILING.MATH((G18880/Conversor!$E$8)*250,25),"-")</f>
        <v/>
      </c>
      <c r="J18880" s="42">
        <f>IFERROR(_xlfn.CEILING.MATH((H18880/Conversor!$E$8)*250,25),"-")</f>
        <v/>
      </c>
    </row>
    <row r="18881" ht="13.5" customHeight="1" s="45">
      <c r="A18881" s="42">
        <f>+B18881&amp;C18881</f>
        <v/>
      </c>
      <c r="B18881" s="42" t="inlineStr">
        <is>
          <t>Runera</t>
        </is>
      </c>
      <c r="C18881" s="42" t="inlineStr">
        <is>
          <t>Cobra Boots</t>
        </is>
      </c>
      <c r="D18881" s="42" t="inlineStr">
        <is>
          <t>Boots</t>
        </is>
      </c>
      <c r="G18881" s="47">
        <f>IFERROR((E18881/'Valor Coin por Servidor'!$B$60/250)*Conversor!$E$8,"-")</f>
        <v/>
      </c>
      <c r="H18881" s="47">
        <f>IFERROR((F18881/'Valor Coin por Servidor'!$B$60/250)*Conversor!$E$8,"-")</f>
        <v/>
      </c>
      <c r="I18881" s="42">
        <f>IFERROR(_xlfn.CEILING.MATH((G18881/Conversor!$E$8)*250,25),"-")</f>
        <v/>
      </c>
      <c r="J18881" s="42">
        <f>IFERROR(_xlfn.CEILING.MATH((H18881/Conversor!$E$8)*250,25),"-")</f>
        <v/>
      </c>
    </row>
    <row r="18882" ht="13.5" customHeight="1" s="45">
      <c r="A18882" s="42">
        <f>+B18882&amp;C18882</f>
        <v/>
      </c>
      <c r="B18882" s="42" t="inlineStr">
        <is>
          <t>Runera</t>
        </is>
      </c>
      <c r="C18882" s="42" t="inlineStr">
        <is>
          <t>Cobra Club</t>
        </is>
      </c>
      <c r="D18882" s="42" t="inlineStr">
        <is>
          <t>Club</t>
        </is>
      </c>
      <c r="G18882" s="47">
        <f>IFERROR((E18882/'Valor Coin por Servidor'!$B$60/250)*Conversor!$E$8,"-")</f>
        <v/>
      </c>
      <c r="H18882" s="47">
        <f>IFERROR((F18882/'Valor Coin por Servidor'!$B$60/250)*Conversor!$E$8,"-")</f>
        <v/>
      </c>
      <c r="I18882" s="42">
        <f>IFERROR(_xlfn.CEILING.MATH((G18882/Conversor!$E$8)*250,25),"-")</f>
        <v/>
      </c>
      <c r="J18882" s="42">
        <f>IFERROR(_xlfn.CEILING.MATH((H18882/Conversor!$E$8)*250,25),"-")</f>
        <v/>
      </c>
    </row>
    <row r="18883" ht="13.5" customHeight="1" s="45">
      <c r="A18883" s="42">
        <f>+B18883&amp;C18883</f>
        <v/>
      </c>
      <c r="B18883" s="42" t="inlineStr">
        <is>
          <t>Runera</t>
        </is>
      </c>
      <c r="C18883" s="42" t="inlineStr">
        <is>
          <t>Cobra Crossbow</t>
        </is>
      </c>
      <c r="D18883" s="42" t="inlineStr">
        <is>
          <t>Distance</t>
        </is>
      </c>
      <c r="G18883" s="47">
        <f>IFERROR((E18883/'Valor Coin por Servidor'!$B$60/250)*Conversor!$E$8,"-")</f>
        <v/>
      </c>
      <c r="H18883" s="47">
        <f>IFERROR((F18883/'Valor Coin por Servidor'!$B$60/250)*Conversor!$E$8,"-")</f>
        <v/>
      </c>
      <c r="I18883" s="42">
        <f>IFERROR(_xlfn.CEILING.MATH((G18883/Conversor!$E$8)*250,25),"-")</f>
        <v/>
      </c>
      <c r="J18883" s="42">
        <f>IFERROR(_xlfn.CEILING.MATH((H18883/Conversor!$E$8)*250,25),"-")</f>
        <v/>
      </c>
    </row>
    <row r="18884" ht="13.5" customHeight="1" s="45">
      <c r="A18884" s="42">
        <f>+B18884&amp;C18884</f>
        <v/>
      </c>
      <c r="B18884" s="42" t="inlineStr">
        <is>
          <t>Runera</t>
        </is>
      </c>
      <c r="C18884" s="42" t="inlineStr">
        <is>
          <t>Cobra Hood</t>
        </is>
      </c>
      <c r="D18884" s="42" t="inlineStr">
        <is>
          <t>Helmet</t>
        </is>
      </c>
      <c r="G18884" s="47">
        <f>IFERROR((E18884/'Valor Coin por Servidor'!$B$60/250)*Conversor!$E$8,"-")</f>
        <v/>
      </c>
      <c r="H18884" s="47">
        <f>IFERROR((F18884/'Valor Coin por Servidor'!$B$60/250)*Conversor!$E$8,"-")</f>
        <v/>
      </c>
      <c r="I18884" s="42">
        <f>IFERROR(_xlfn.CEILING.MATH((G18884/Conversor!$E$8)*250,25),"-")</f>
        <v/>
      </c>
      <c r="J18884" s="42">
        <f>IFERROR(_xlfn.CEILING.MATH((H18884/Conversor!$E$8)*250,25),"-")</f>
        <v/>
      </c>
    </row>
    <row r="18885" ht="13.5" customHeight="1" s="45">
      <c r="A18885" s="42">
        <f>+B18885&amp;C18885</f>
        <v/>
      </c>
      <c r="B18885" s="42" t="inlineStr">
        <is>
          <t>Runera</t>
        </is>
      </c>
      <c r="C18885" s="42" t="inlineStr">
        <is>
          <t>Cobra Rod</t>
        </is>
      </c>
      <c r="D18885" s="42" t="inlineStr">
        <is>
          <t>Wand</t>
        </is>
      </c>
      <c r="G18885" s="47">
        <f>IFERROR((E18885/'Valor Coin por Servidor'!$B$60/250)*Conversor!$E$8,"-")</f>
        <v/>
      </c>
      <c r="H18885" s="47">
        <f>IFERROR((F18885/'Valor Coin por Servidor'!$B$60/250)*Conversor!$E$8,"-")</f>
        <v/>
      </c>
      <c r="I18885" s="42">
        <f>IFERROR(_xlfn.CEILING.MATH((G18885/Conversor!$E$8)*250,25),"-")</f>
        <v/>
      </c>
      <c r="J18885" s="42">
        <f>IFERROR(_xlfn.CEILING.MATH((H18885/Conversor!$E$8)*250,25),"-")</f>
        <v/>
      </c>
    </row>
    <row r="18886" ht="13.5" customHeight="1" s="45">
      <c r="A18886" s="42">
        <f>+B18886&amp;C18886</f>
        <v/>
      </c>
      <c r="B18886" s="42" t="inlineStr">
        <is>
          <t>Runera</t>
        </is>
      </c>
      <c r="C18886" s="42" t="inlineStr">
        <is>
          <t>Cobra Sword</t>
        </is>
      </c>
      <c r="D18886" s="42" t="inlineStr">
        <is>
          <t>Sword</t>
        </is>
      </c>
      <c r="G18886" s="47">
        <f>IFERROR((E18886/'Valor Coin por Servidor'!$B$60/250)*Conversor!$E$8,"-")</f>
        <v/>
      </c>
      <c r="H18886" s="47">
        <f>IFERROR((F18886/'Valor Coin por Servidor'!$B$60/250)*Conversor!$E$8,"-")</f>
        <v/>
      </c>
      <c r="I18886" s="42">
        <f>IFERROR(_xlfn.CEILING.MATH((G18886/Conversor!$E$8)*250,25),"-")</f>
        <v/>
      </c>
      <c r="J18886" s="42">
        <f>IFERROR(_xlfn.CEILING.MATH((H18886/Conversor!$E$8)*250,25),"-")</f>
        <v/>
      </c>
    </row>
    <row r="18887" ht="13.5" customHeight="1" s="45">
      <c r="A18887" s="42">
        <f>+B18887&amp;C18887</f>
        <v/>
      </c>
      <c r="B18887" s="42" t="inlineStr">
        <is>
          <t>Runera</t>
        </is>
      </c>
      <c r="C18887" s="42" t="inlineStr">
        <is>
          <t>Cobra Wand</t>
        </is>
      </c>
      <c r="D18887" s="42" t="inlineStr">
        <is>
          <t>Wand</t>
        </is>
      </c>
      <c r="G18887" s="47">
        <f>IFERROR((E18887/'Valor Coin por Servidor'!$B$60/250)*Conversor!$E$8,"-")</f>
        <v/>
      </c>
      <c r="H18887" s="47">
        <f>IFERROR((F18887/'Valor Coin por Servidor'!$B$60/250)*Conversor!$E$8,"-")</f>
        <v/>
      </c>
      <c r="I18887" s="42">
        <f>IFERROR(_xlfn.CEILING.MATH((G18887/Conversor!$E$8)*250,25),"-")</f>
        <v/>
      </c>
      <c r="J18887" s="42">
        <f>IFERROR(_xlfn.CEILING.MATH((H18887/Conversor!$E$8)*250,25),"-")</f>
        <v/>
      </c>
    </row>
    <row r="18888" ht="13.5" customHeight="1" s="45">
      <c r="A18888" s="42">
        <f>+B18888&amp;C18888</f>
        <v/>
      </c>
      <c r="B18888" s="42" t="inlineStr">
        <is>
          <t>Runera</t>
        </is>
      </c>
      <c r="C18888" s="42" t="inlineStr">
        <is>
          <t>Crawler Head Plating</t>
        </is>
      </c>
      <c r="D18888" s="42" t="inlineStr">
        <is>
          <t>Creature Product</t>
        </is>
      </c>
      <c r="G18888" s="47">
        <f>IFERROR((E18888/'Valor Coin por Servidor'!$B$60/250)*Conversor!$E$8,"-")</f>
        <v/>
      </c>
      <c r="H18888" s="47">
        <f>IFERROR((F18888/'Valor Coin por Servidor'!$B$60/250)*Conversor!$E$8,"-")</f>
        <v/>
      </c>
      <c r="I18888" s="42">
        <f>IFERROR(_xlfn.CEILING.MATH((G18888/Conversor!$E$8)*250,25),"-")</f>
        <v/>
      </c>
      <c r="J18888" s="42">
        <f>IFERROR(_xlfn.CEILING.MATH((H18888/Conversor!$E$8)*250,25),"-")</f>
        <v/>
      </c>
    </row>
    <row r="18889" ht="13.5" customHeight="1" s="45">
      <c r="A18889" s="42">
        <f>+B18889&amp;C18889</f>
        <v/>
      </c>
      <c r="B18889" s="42" t="inlineStr">
        <is>
          <t>Runera</t>
        </is>
      </c>
      <c r="C18889" s="42" t="inlineStr">
        <is>
          <t>Cultish Mask</t>
        </is>
      </c>
      <c r="D18889" s="42" t="inlineStr">
        <is>
          <t>Creature Product</t>
        </is>
      </c>
      <c r="G18889" s="47">
        <f>IFERROR((E18889/'Valor Coin por Servidor'!$B$60/250)*Conversor!$E$8,"-")</f>
        <v/>
      </c>
      <c r="H18889" s="47">
        <f>IFERROR((F18889/'Valor Coin por Servidor'!$B$60/250)*Conversor!$E$8,"-")</f>
        <v/>
      </c>
      <c r="I18889" s="42">
        <f>IFERROR(_xlfn.CEILING.MATH((G18889/Conversor!$E$8)*250,25),"-")</f>
        <v/>
      </c>
      <c r="J18889" s="42">
        <f>IFERROR(_xlfn.CEILING.MATH((H18889/Conversor!$E$8)*250,25),"-")</f>
        <v/>
      </c>
    </row>
    <row r="18890" ht="13.5" customHeight="1" s="45">
      <c r="A18890" s="42">
        <f>+B18890&amp;C18890</f>
        <v/>
      </c>
      <c r="B18890" s="42" t="inlineStr">
        <is>
          <t>Runera</t>
        </is>
      </c>
      <c r="C18890" s="42" t="inlineStr">
        <is>
          <t>Cultish Robe</t>
        </is>
      </c>
      <c r="D18890" s="42" t="inlineStr">
        <is>
          <t>Creature Product</t>
        </is>
      </c>
      <c r="G18890" s="47">
        <f>IFERROR((E18890/'Valor Coin por Servidor'!$B$60/250)*Conversor!$E$8,"-")</f>
        <v/>
      </c>
      <c r="H18890" s="47">
        <f>IFERROR((F18890/'Valor Coin por Servidor'!$B$60/250)*Conversor!$E$8,"-")</f>
        <v/>
      </c>
      <c r="I18890" s="42">
        <f>IFERROR(_xlfn.CEILING.MATH((G18890/Conversor!$E$8)*250,25),"-")</f>
        <v/>
      </c>
      <c r="J18890" s="42">
        <f>IFERROR(_xlfn.CEILING.MATH((H18890/Conversor!$E$8)*250,25),"-")</f>
        <v/>
      </c>
    </row>
    <row r="18891" ht="13.5" customHeight="1" s="45">
      <c r="A18891" s="42">
        <f>+B18891&amp;C18891</f>
        <v/>
      </c>
      <c r="B18891" s="42" t="inlineStr">
        <is>
          <t>Runera</t>
        </is>
      </c>
      <c r="C18891" s="42" t="inlineStr">
        <is>
          <t>Dawnfire Pantaloons</t>
        </is>
      </c>
      <c r="D18891" s="42" t="inlineStr">
        <is>
          <t>Legs</t>
        </is>
      </c>
      <c r="G18891" s="47">
        <f>IFERROR((E18891/'Valor Coin por Servidor'!$B$60/250)*Conversor!$E$8,"-")</f>
        <v/>
      </c>
      <c r="H18891" s="47">
        <f>IFERROR((F18891/'Valor Coin por Servidor'!$B$60/250)*Conversor!$E$8,"-")</f>
        <v/>
      </c>
      <c r="I18891" s="42">
        <f>IFERROR(_xlfn.CEILING.MATH((G18891/Conversor!$E$8)*250,25),"-")</f>
        <v/>
      </c>
      <c r="J18891" s="42">
        <f>IFERROR(_xlfn.CEILING.MATH((H18891/Conversor!$E$8)*250,25),"-")</f>
        <v/>
      </c>
    </row>
    <row r="18892" ht="13.5" customHeight="1" s="45">
      <c r="A18892" s="42">
        <f>+B18892&amp;C18892</f>
        <v/>
      </c>
      <c r="B18892" s="42" t="inlineStr">
        <is>
          <t>Runera</t>
        </is>
      </c>
      <c r="C18892" s="42" t="inlineStr">
        <is>
          <t>Dawnfire Sherwani</t>
        </is>
      </c>
      <c r="D18892" s="42" t="inlineStr">
        <is>
          <t>Armor</t>
        </is>
      </c>
      <c r="G18892" s="47">
        <f>IFERROR((E18892/'Valor Coin por Servidor'!$B$60/250)*Conversor!$E$8,"-")</f>
        <v/>
      </c>
      <c r="H18892" s="47">
        <f>IFERROR((F18892/'Valor Coin por Servidor'!$B$60/250)*Conversor!$E$8,"-")</f>
        <v/>
      </c>
      <c r="I18892" s="42">
        <f>IFERROR(_xlfn.CEILING.MATH((G18892/Conversor!$E$8)*250,25),"-")</f>
        <v/>
      </c>
      <c r="J18892" s="42">
        <f>IFERROR(_xlfn.CEILING.MATH((H18892/Conversor!$E$8)*250,25),"-")</f>
        <v/>
      </c>
    </row>
    <row r="18893" ht="13.5" customHeight="1" s="45">
      <c r="A18893" s="42">
        <f>+B18893&amp;C18893</f>
        <v/>
      </c>
      <c r="B18893" s="42" t="inlineStr">
        <is>
          <t>Runera</t>
        </is>
      </c>
      <c r="C18893" s="42" t="inlineStr">
        <is>
          <t>Deadeye Devious' eye patch</t>
        </is>
      </c>
      <c r="D18893" s="42" t="inlineStr">
        <is>
          <t>Creature Product</t>
        </is>
      </c>
      <c r="G18893" s="47">
        <f>IFERROR((E18893/'Valor Coin por Servidor'!$B$60/250)*Conversor!$E$8,"-")</f>
        <v/>
      </c>
      <c r="H18893" s="47">
        <f>IFERROR((F18893/'Valor Coin por Servidor'!$B$60/250)*Conversor!$E$8,"-")</f>
        <v/>
      </c>
      <c r="I18893" s="42">
        <f>IFERROR(_xlfn.CEILING.MATH((G18893/Conversor!$E$8)*250,25),"-")</f>
        <v/>
      </c>
      <c r="J18893" s="42">
        <f>IFERROR(_xlfn.CEILING.MATH((H18893/Conversor!$E$8)*250,25),"-")</f>
        <v/>
      </c>
    </row>
    <row r="18894" ht="13.5" customHeight="1" s="45">
      <c r="A18894" s="42">
        <f>+B18894&amp;C18894</f>
        <v/>
      </c>
      <c r="B18894" s="42" t="inlineStr">
        <is>
          <t>Runera</t>
        </is>
      </c>
      <c r="C18894" s="42" t="inlineStr">
        <is>
          <t>Death Amplification</t>
        </is>
      </c>
      <c r="D18894" s="42" t="inlineStr">
        <is>
          <t>Potion</t>
        </is>
      </c>
      <c r="G18894" s="47">
        <f>IFERROR((E18894/'Valor Coin por Servidor'!$B$60/250)*Conversor!$E$8,"-")</f>
        <v/>
      </c>
      <c r="H18894" s="47">
        <f>IFERROR((F18894/'Valor Coin por Servidor'!$B$60/250)*Conversor!$E$8,"-")</f>
        <v/>
      </c>
      <c r="I18894" s="42">
        <f>IFERROR(_xlfn.CEILING.MATH((G18894/Conversor!$E$8)*250,25),"-")</f>
        <v/>
      </c>
      <c r="J18894" s="42">
        <f>IFERROR(_xlfn.CEILING.MATH((H18894/Conversor!$E$8)*250,25),"-")</f>
        <v/>
      </c>
    </row>
    <row r="18895" ht="13.5" customHeight="1" s="45">
      <c r="A18895" s="42">
        <f>+B18895&amp;C18895</f>
        <v/>
      </c>
      <c r="B18895" s="42" t="inlineStr">
        <is>
          <t>Runera</t>
        </is>
      </c>
      <c r="C18895" s="42" t="inlineStr">
        <is>
          <t>Death Resilience</t>
        </is>
      </c>
      <c r="D18895" s="42" t="inlineStr">
        <is>
          <t>Potion</t>
        </is>
      </c>
      <c r="G18895" s="47">
        <f>IFERROR((E18895/'Valor Coin por Servidor'!$B$60/250)*Conversor!$E$8,"-")</f>
        <v/>
      </c>
      <c r="H18895" s="47">
        <f>IFERROR((F18895/'Valor Coin por Servidor'!$B$60/250)*Conversor!$E$8,"-")</f>
        <v/>
      </c>
      <c r="I18895" s="42">
        <f>IFERROR(_xlfn.CEILING.MATH((G18895/Conversor!$E$8)*250,25),"-")</f>
        <v/>
      </c>
      <c r="J18895" s="42">
        <f>IFERROR(_xlfn.CEILING.MATH((H18895/Conversor!$E$8)*250,25),"-")</f>
        <v/>
      </c>
    </row>
    <row r="18896" ht="13.5" customHeight="1" s="45">
      <c r="A18896" s="42">
        <f>+B18896&amp;C18896</f>
        <v/>
      </c>
      <c r="B18896" s="42" t="inlineStr">
        <is>
          <t>Runera</t>
        </is>
      </c>
      <c r="C18896" s="42" t="inlineStr">
        <is>
          <t>Deathstrike's Snippet</t>
        </is>
      </c>
      <c r="D18896" s="42" t="inlineStr">
        <is>
          <t>Creature Product</t>
        </is>
      </c>
      <c r="G18896" s="47">
        <f>IFERROR((E18896/'Valor Coin por Servidor'!$B$60/250)*Conversor!$E$8,"-")</f>
        <v/>
      </c>
      <c r="H18896" s="47">
        <f>IFERROR((F18896/'Valor Coin por Servidor'!$B$60/250)*Conversor!$E$8,"-")</f>
        <v/>
      </c>
      <c r="I18896" s="42">
        <f>IFERROR(_xlfn.CEILING.MATH((G18896/Conversor!$E$8)*250,25),"-")</f>
        <v/>
      </c>
      <c r="J18896" s="42">
        <f>IFERROR(_xlfn.CEILING.MATH((H18896/Conversor!$E$8)*250,25),"-")</f>
        <v/>
      </c>
    </row>
    <row r="18897" ht="13.5" customHeight="1" s="45">
      <c r="A18897" s="42">
        <f>+B18897&amp;C18897</f>
        <v/>
      </c>
      <c r="B18897" s="42" t="inlineStr">
        <is>
          <t>Runera</t>
        </is>
      </c>
      <c r="C18897" s="42" t="inlineStr">
        <is>
          <t>Decorative Plume</t>
        </is>
      </c>
      <c r="D18897" s="42" t="inlineStr">
        <is>
          <t>Valuable</t>
        </is>
      </c>
      <c r="G18897" s="47">
        <f>IFERROR((E18897/'Valor Coin por Servidor'!$B$60/250)*Conversor!$E$8,"-")</f>
        <v/>
      </c>
      <c r="H18897" s="47">
        <f>IFERROR((F18897/'Valor Coin por Servidor'!$B$60/250)*Conversor!$E$8,"-")</f>
        <v/>
      </c>
      <c r="I18897" s="42">
        <f>IFERROR(_xlfn.CEILING.MATH((G18897/Conversor!$E$8)*250,25),"-")</f>
        <v/>
      </c>
      <c r="J18897" s="42">
        <f>IFERROR(_xlfn.CEILING.MATH((H18897/Conversor!$E$8)*250,25),"-")</f>
        <v/>
      </c>
    </row>
    <row r="18898" ht="13.5" customHeight="1" s="45">
      <c r="A18898" s="42">
        <f>+B18898&amp;C18898</f>
        <v/>
      </c>
      <c r="B18898" s="42" t="inlineStr">
        <is>
          <t>Runera</t>
        </is>
      </c>
      <c r="C18898" s="42" t="inlineStr">
        <is>
          <t>Decorative Ribbon</t>
        </is>
      </c>
      <c r="D18898" s="42" t="inlineStr">
        <is>
          <t>Valuable</t>
        </is>
      </c>
      <c r="G18898" s="47">
        <f>IFERROR((E18898/'Valor Coin por Servidor'!$B$60/250)*Conversor!$E$8,"-")</f>
        <v/>
      </c>
      <c r="H18898" s="47">
        <f>IFERROR((F18898/'Valor Coin por Servidor'!$B$60/250)*Conversor!$E$8,"-")</f>
        <v/>
      </c>
      <c r="I18898" s="42">
        <f>IFERROR(_xlfn.CEILING.MATH((G18898/Conversor!$E$8)*250,25),"-")</f>
        <v/>
      </c>
      <c r="J18898" s="42">
        <f>IFERROR(_xlfn.CEILING.MATH((H18898/Conversor!$E$8)*250,25),"-")</f>
        <v/>
      </c>
    </row>
    <row r="18899" ht="13.5" customHeight="1" s="45">
      <c r="A18899" s="42">
        <f>+B18899&amp;C18899</f>
        <v/>
      </c>
      <c r="B18899" s="42" t="inlineStr">
        <is>
          <t>Runera</t>
        </is>
      </c>
      <c r="C18899" s="42" t="inlineStr">
        <is>
          <t>Deepling Warts</t>
        </is>
      </c>
      <c r="D18899" s="42" t="inlineStr">
        <is>
          <t>Creature Product</t>
        </is>
      </c>
      <c r="G18899" s="47">
        <f>IFERROR((E18899/'Valor Coin por Servidor'!$B$60/250)*Conversor!$E$8,"-")</f>
        <v/>
      </c>
      <c r="H18899" s="47">
        <f>IFERROR((F18899/'Valor Coin por Servidor'!$B$60/250)*Conversor!$E$8,"-")</f>
        <v/>
      </c>
      <c r="I18899" s="42">
        <f>IFERROR(_xlfn.CEILING.MATH((G18899/Conversor!$E$8)*250,25),"-")</f>
        <v/>
      </c>
      <c r="J18899" s="42">
        <f>IFERROR(_xlfn.CEILING.MATH((H18899/Conversor!$E$8)*250,25),"-")</f>
        <v/>
      </c>
    </row>
    <row r="18900" ht="13.5" customHeight="1" s="45">
      <c r="A18900" s="42">
        <f>+B18900&amp;C18900</f>
        <v/>
      </c>
      <c r="B18900" s="42" t="inlineStr">
        <is>
          <t>Runera</t>
        </is>
      </c>
      <c r="C18900" s="42" t="inlineStr">
        <is>
          <t>Demon Legs</t>
        </is>
      </c>
      <c r="D18900" s="42" t="inlineStr">
        <is>
          <t>Legs</t>
        </is>
      </c>
      <c r="G18900" s="47">
        <f>IFERROR((E18900/'Valor Coin por Servidor'!$B$60/250)*Conversor!$E$8,"-")</f>
        <v/>
      </c>
      <c r="H18900" s="47">
        <f>IFERROR((F18900/'Valor Coin por Servidor'!$B$60/250)*Conversor!$E$8,"-")</f>
        <v/>
      </c>
      <c r="I18900" s="42">
        <f>IFERROR(_xlfn.CEILING.MATH((G18900/Conversor!$E$8)*250,25),"-")</f>
        <v/>
      </c>
      <c r="J18900" s="42">
        <f>IFERROR(_xlfn.CEILING.MATH((H18900/Conversor!$E$8)*250,25),"-")</f>
        <v/>
      </c>
    </row>
    <row r="18901" ht="13.5" customHeight="1" s="45">
      <c r="A18901" s="42">
        <f>+B18901&amp;C18901</f>
        <v/>
      </c>
      <c r="B18901" s="42" t="inlineStr">
        <is>
          <t>Runera</t>
        </is>
      </c>
      <c r="C18901" s="42" t="inlineStr">
        <is>
          <t>Demonic Essence</t>
        </is>
      </c>
      <c r="D18901" s="42" t="inlineStr">
        <is>
          <t>Creature Product</t>
        </is>
      </c>
      <c r="G18901" s="47">
        <f>IFERROR((E18901/'Valor Coin por Servidor'!$B$60/250)*Conversor!$E$8,"-")</f>
        <v/>
      </c>
      <c r="H18901" s="47">
        <f>IFERROR((F18901/'Valor Coin por Servidor'!$B$60/250)*Conversor!$E$8,"-")</f>
        <v/>
      </c>
      <c r="I18901" s="42">
        <f>IFERROR(_xlfn.CEILING.MATH((G18901/Conversor!$E$8)*250,25),"-")</f>
        <v/>
      </c>
      <c r="J18901" s="42">
        <f>IFERROR(_xlfn.CEILING.MATH((H18901/Conversor!$E$8)*250,25),"-")</f>
        <v/>
      </c>
    </row>
    <row r="18902" ht="13.5" customHeight="1" s="45">
      <c r="A18902" s="42">
        <f>+B18902&amp;C18902</f>
        <v/>
      </c>
      <c r="B18902" s="42" t="inlineStr">
        <is>
          <t>Runera</t>
        </is>
      </c>
      <c r="C18902" s="42" t="inlineStr">
        <is>
          <t>Demonwing Axe</t>
        </is>
      </c>
      <c r="D18902" s="42" t="inlineStr">
        <is>
          <t>Axe</t>
        </is>
      </c>
      <c r="G18902" s="47">
        <f>IFERROR((E18902/'Valor Coin por Servidor'!$B$60/250)*Conversor!$E$8,"-")</f>
        <v/>
      </c>
      <c r="H18902" s="47">
        <f>IFERROR((F18902/'Valor Coin por Servidor'!$B$60/250)*Conversor!$E$8,"-")</f>
        <v/>
      </c>
      <c r="I18902" s="42">
        <f>IFERROR(_xlfn.CEILING.MATH((G18902/Conversor!$E$8)*250,25),"-")</f>
        <v/>
      </c>
      <c r="J18902" s="42">
        <f>IFERROR(_xlfn.CEILING.MATH((H18902/Conversor!$E$8)*250,25),"-")</f>
        <v/>
      </c>
    </row>
    <row r="18903" ht="13.5" customHeight="1" s="45">
      <c r="A18903" s="42">
        <f>+B18903&amp;C18903</f>
        <v/>
      </c>
      <c r="B18903" s="42" t="inlineStr">
        <is>
          <t>Runera</t>
        </is>
      </c>
      <c r="C18903" s="42" t="inlineStr">
        <is>
          <t>Dragon Claw</t>
        </is>
      </c>
      <c r="D18903" s="42" t="inlineStr">
        <is>
          <t>Creature Product</t>
        </is>
      </c>
      <c r="G18903" s="47">
        <f>IFERROR((E18903/'Valor Coin por Servidor'!$B$60/250)*Conversor!$E$8,"-")</f>
        <v/>
      </c>
      <c r="H18903" s="47">
        <f>IFERROR((F18903/'Valor Coin por Servidor'!$B$60/250)*Conversor!$E$8,"-")</f>
        <v/>
      </c>
      <c r="I18903" s="42">
        <f>IFERROR(_xlfn.CEILING.MATH((G18903/Conversor!$E$8)*250,25),"-")</f>
        <v/>
      </c>
      <c r="J18903" s="42">
        <f>IFERROR(_xlfn.CEILING.MATH((H18903/Conversor!$E$8)*250,25),"-")</f>
        <v/>
      </c>
    </row>
    <row r="18904" ht="13.5" customHeight="1" s="45">
      <c r="A18904" s="42">
        <f>+B18904&amp;C18904</f>
        <v/>
      </c>
      <c r="B18904" s="42" t="inlineStr">
        <is>
          <t>Runera</t>
        </is>
      </c>
      <c r="C18904" s="42" t="inlineStr">
        <is>
          <t>Dragon Scale Helmet</t>
        </is>
      </c>
      <c r="D18904" s="42" t="inlineStr">
        <is>
          <t>Helmet</t>
        </is>
      </c>
      <c r="G18904" s="47">
        <f>IFERROR((E18904/'Valor Coin por Servidor'!$B$60/250)*Conversor!$E$8,"-")</f>
        <v/>
      </c>
      <c r="H18904" s="47">
        <f>IFERROR((F18904/'Valor Coin por Servidor'!$B$60/250)*Conversor!$E$8,"-")</f>
        <v/>
      </c>
      <c r="I18904" s="42">
        <f>IFERROR(_xlfn.CEILING.MATH((G18904/Conversor!$E$8)*250,25),"-")</f>
        <v/>
      </c>
      <c r="J18904" s="42">
        <f>IFERROR(_xlfn.CEILING.MATH((H18904/Conversor!$E$8)*250,25),"-")</f>
        <v/>
      </c>
    </row>
    <row r="18905" ht="13.5" customHeight="1" s="45">
      <c r="A18905" s="42">
        <f>+B18905&amp;C18905</f>
        <v/>
      </c>
      <c r="B18905" s="42" t="inlineStr">
        <is>
          <t>Runera</t>
        </is>
      </c>
      <c r="C18905" s="42" t="inlineStr">
        <is>
          <t>Draken Sulphur</t>
        </is>
      </c>
      <c r="D18905" s="42" t="inlineStr">
        <is>
          <t>Creature Product</t>
        </is>
      </c>
      <c r="G18905" s="47">
        <f>IFERROR((E18905/'Valor Coin por Servidor'!$B$60/250)*Conversor!$E$8,"-")</f>
        <v/>
      </c>
      <c r="H18905" s="47">
        <f>IFERROR((F18905/'Valor Coin por Servidor'!$B$60/250)*Conversor!$E$8,"-")</f>
        <v/>
      </c>
      <c r="I18905" s="42">
        <f>IFERROR(_xlfn.CEILING.MATH((G18905/Conversor!$E$8)*250,25),"-")</f>
        <v/>
      </c>
      <c r="J18905" s="42">
        <f>IFERROR(_xlfn.CEILING.MATH((H18905/Conversor!$E$8)*250,25),"-")</f>
        <v/>
      </c>
    </row>
    <row r="18906" ht="13.5" customHeight="1" s="45">
      <c r="A18906" s="42">
        <f>+B18906&amp;C18906</f>
        <v/>
      </c>
      <c r="B18906" s="42" t="inlineStr">
        <is>
          <t>Runera</t>
        </is>
      </c>
      <c r="C18906" s="42" t="inlineStr">
        <is>
          <t>Dream Matter</t>
        </is>
      </c>
      <c r="D18906" s="42" t="inlineStr">
        <is>
          <t>Creature Product</t>
        </is>
      </c>
      <c r="G18906" s="47">
        <f>IFERROR((E18906/'Valor Coin por Servidor'!$B$60/250)*Conversor!$E$8,"-")</f>
        <v/>
      </c>
      <c r="H18906" s="47">
        <f>IFERROR((F18906/'Valor Coin por Servidor'!$B$60/250)*Conversor!$E$8,"-")</f>
        <v/>
      </c>
      <c r="I18906" s="42">
        <f>IFERROR(_xlfn.CEILING.MATH((G18906/Conversor!$E$8)*250,25),"-")</f>
        <v/>
      </c>
      <c r="J18906" s="42">
        <f>IFERROR(_xlfn.CEILING.MATH((H18906/Conversor!$E$8)*250,25),"-")</f>
        <v/>
      </c>
    </row>
    <row r="18907" ht="13.5" customHeight="1" s="45">
      <c r="A18907" s="42">
        <f>+B18907&amp;C18907</f>
        <v/>
      </c>
      <c r="B18907" s="42" t="inlineStr">
        <is>
          <t>Runera</t>
        </is>
      </c>
      <c r="C18907" s="42" t="inlineStr">
        <is>
          <t>Dream Shroud</t>
        </is>
      </c>
      <c r="D18907" s="42" t="inlineStr">
        <is>
          <t>Armor</t>
        </is>
      </c>
      <c r="G18907" s="47">
        <f>IFERROR((E18907/'Valor Coin por Servidor'!$B$60/250)*Conversor!$E$8,"-")</f>
        <v/>
      </c>
      <c r="H18907" s="47">
        <f>IFERROR((F18907/'Valor Coin por Servidor'!$B$60/250)*Conversor!$E$8,"-")</f>
        <v/>
      </c>
      <c r="I18907" s="42">
        <f>IFERROR(_xlfn.CEILING.MATH((G18907/Conversor!$E$8)*250,25),"-")</f>
        <v/>
      </c>
      <c r="J18907" s="42">
        <f>IFERROR(_xlfn.CEILING.MATH((H18907/Conversor!$E$8)*250,25),"-")</f>
        <v/>
      </c>
    </row>
    <row r="18908" ht="13.5" customHeight="1" s="45">
      <c r="A18908" s="42">
        <f>+B18908&amp;C18908</f>
        <v/>
      </c>
      <c r="B18908" s="42" t="inlineStr">
        <is>
          <t>Runera</t>
        </is>
      </c>
      <c r="C18908" s="42" t="inlineStr">
        <is>
          <t>Dream Warden Mask</t>
        </is>
      </c>
      <c r="D18908" s="42" t="inlineStr">
        <is>
          <t>Creature Product</t>
        </is>
      </c>
      <c r="G18908" s="47">
        <f>IFERROR((E18908/'Valor Coin por Servidor'!$B$60/250)*Conversor!$E$8,"-")</f>
        <v/>
      </c>
      <c r="H18908" s="47">
        <f>IFERROR((F18908/'Valor Coin por Servidor'!$B$60/250)*Conversor!$E$8,"-")</f>
        <v/>
      </c>
      <c r="I18908" s="42">
        <f>IFERROR(_xlfn.CEILING.MATH((G18908/Conversor!$E$8)*250,25),"-")</f>
        <v/>
      </c>
      <c r="J18908" s="42">
        <f>IFERROR(_xlfn.CEILING.MATH((H18908/Conversor!$E$8)*250,25),"-")</f>
        <v/>
      </c>
    </row>
    <row r="18909" ht="13.5" customHeight="1" s="45">
      <c r="A18909" s="42">
        <f>+B18909&amp;C18909</f>
        <v/>
      </c>
      <c r="B18909" s="42" t="inlineStr">
        <is>
          <t>Runera</t>
        </is>
      </c>
      <c r="C18909" s="42" t="inlineStr">
        <is>
          <t>Dwarven Armor</t>
        </is>
      </c>
      <c r="D18909" s="42" t="inlineStr">
        <is>
          <t>Armor</t>
        </is>
      </c>
      <c r="G18909" s="47">
        <f>IFERROR((E18909/'Valor Coin por Servidor'!$B$60/250)*Conversor!$E$8,"-")</f>
        <v/>
      </c>
      <c r="H18909" s="47">
        <f>IFERROR((F18909/'Valor Coin por Servidor'!$B$60/250)*Conversor!$E$8,"-")</f>
        <v/>
      </c>
      <c r="I18909" s="42">
        <f>IFERROR(_xlfn.CEILING.MATH((G18909/Conversor!$E$8)*250,25),"-")</f>
        <v/>
      </c>
      <c r="J18909" s="42">
        <f>IFERROR(_xlfn.CEILING.MATH((H18909/Conversor!$E$8)*250,25),"-")</f>
        <v/>
      </c>
    </row>
    <row r="18910" ht="13.5" customHeight="1" s="45">
      <c r="A18910" s="42">
        <f>+B18910&amp;C18910</f>
        <v/>
      </c>
      <c r="B18910" s="42" t="inlineStr">
        <is>
          <t>Runera</t>
        </is>
      </c>
      <c r="C18910" s="42" t="inlineStr">
        <is>
          <t>Dwarven Helmet</t>
        </is>
      </c>
      <c r="D18910" s="42" t="inlineStr">
        <is>
          <t>Helmet</t>
        </is>
      </c>
      <c r="G18910" s="47">
        <f>IFERROR((E18910/'Valor Coin por Servidor'!$B$60/250)*Conversor!$E$8,"-")</f>
        <v/>
      </c>
      <c r="H18910" s="47">
        <f>IFERROR((F18910/'Valor Coin por Servidor'!$B$60/250)*Conversor!$E$8,"-")</f>
        <v/>
      </c>
      <c r="I18910" s="42">
        <f>IFERROR(_xlfn.CEILING.MATH((G18910/Conversor!$E$8)*250,25),"-")</f>
        <v/>
      </c>
      <c r="J18910" s="42">
        <f>IFERROR(_xlfn.CEILING.MATH((H18910/Conversor!$E$8)*250,25),"-")</f>
        <v/>
      </c>
    </row>
    <row r="18911" ht="13.5" customHeight="1" s="45">
      <c r="A18911" s="42">
        <f>+B18911&amp;C18911</f>
        <v/>
      </c>
      <c r="B18911" s="42" t="inlineStr">
        <is>
          <t>Runera</t>
        </is>
      </c>
      <c r="C18911" s="42" t="inlineStr">
        <is>
          <t>Dwarven Legs</t>
        </is>
      </c>
      <c r="D18911" s="42" t="inlineStr">
        <is>
          <t>Legs</t>
        </is>
      </c>
      <c r="G18911" s="47">
        <f>IFERROR((E18911/'Valor Coin por Servidor'!$B$60/250)*Conversor!$E$8,"-")</f>
        <v/>
      </c>
      <c r="H18911" s="47">
        <f>IFERROR((F18911/'Valor Coin por Servidor'!$B$60/250)*Conversor!$E$8,"-")</f>
        <v/>
      </c>
      <c r="I18911" s="42">
        <f>IFERROR(_xlfn.CEILING.MATH((G18911/Conversor!$E$8)*250,25),"-")</f>
        <v/>
      </c>
      <c r="J18911" s="42">
        <f>IFERROR(_xlfn.CEILING.MATH((H18911/Conversor!$E$8)*250,25),"-")</f>
        <v/>
      </c>
    </row>
    <row r="18912" ht="13.5" customHeight="1" s="45">
      <c r="A18912" s="42">
        <f>+B18912&amp;C18912</f>
        <v/>
      </c>
      <c r="B18912" s="42" t="inlineStr">
        <is>
          <t>Runera</t>
        </is>
      </c>
      <c r="C18912" s="42" t="inlineStr">
        <is>
          <t>Earth Amplification</t>
        </is>
      </c>
      <c r="D18912" s="42" t="inlineStr">
        <is>
          <t>Potion</t>
        </is>
      </c>
      <c r="G18912" s="47">
        <f>IFERROR((E18912/'Valor Coin por Servidor'!$B$60/250)*Conversor!$E$8,"-")</f>
        <v/>
      </c>
      <c r="H18912" s="47">
        <f>IFERROR((F18912/'Valor Coin por Servidor'!$B$60/250)*Conversor!$E$8,"-")</f>
        <v/>
      </c>
      <c r="I18912" s="42">
        <f>IFERROR(_xlfn.CEILING.MATH((G18912/Conversor!$E$8)*250,25),"-")</f>
        <v/>
      </c>
      <c r="J18912" s="42">
        <f>IFERROR(_xlfn.CEILING.MATH((H18912/Conversor!$E$8)*250,25),"-")</f>
        <v/>
      </c>
    </row>
    <row r="18913" ht="13.5" customHeight="1" s="45">
      <c r="A18913" s="42">
        <f>+B18913&amp;C18913</f>
        <v/>
      </c>
      <c r="B18913" s="42" t="inlineStr">
        <is>
          <t>Runera</t>
        </is>
      </c>
      <c r="C18913" s="42" t="inlineStr">
        <is>
          <t>Earth Resilience</t>
        </is>
      </c>
      <c r="D18913" s="42" t="inlineStr">
        <is>
          <t>Potion</t>
        </is>
      </c>
      <c r="G18913" s="47">
        <f>IFERROR((E18913/'Valor Coin por Servidor'!$B$60/250)*Conversor!$E$8,"-")</f>
        <v/>
      </c>
      <c r="H18913" s="47">
        <f>IFERROR((F18913/'Valor Coin por Servidor'!$B$60/250)*Conversor!$E$8,"-")</f>
        <v/>
      </c>
      <c r="I18913" s="42">
        <f>IFERROR(_xlfn.CEILING.MATH((G18913/Conversor!$E$8)*250,25),"-")</f>
        <v/>
      </c>
      <c r="J18913" s="42">
        <f>IFERROR(_xlfn.CEILING.MATH((H18913/Conversor!$E$8)*250,25),"-")</f>
        <v/>
      </c>
    </row>
    <row r="18914" ht="13.5" customHeight="1" s="45">
      <c r="A18914" s="42">
        <f>+B18914&amp;C18914</f>
        <v/>
      </c>
      <c r="B18914" s="42" t="inlineStr">
        <is>
          <t>Runera</t>
        </is>
      </c>
      <c r="C18914" s="42" t="inlineStr">
        <is>
          <t>Eldritch Bow</t>
        </is>
      </c>
      <c r="D18914" s="42" t="inlineStr">
        <is>
          <t>Distance</t>
        </is>
      </c>
      <c r="G18914" s="47">
        <f>IFERROR((E18914/'Valor Coin por Servidor'!$B$60/250)*Conversor!$E$8,"-")</f>
        <v/>
      </c>
      <c r="H18914" s="47">
        <f>IFERROR((F18914/'Valor Coin por Servidor'!$B$60/250)*Conversor!$E$8,"-")</f>
        <v/>
      </c>
      <c r="I18914" s="42">
        <f>IFERROR(_xlfn.CEILING.MATH((G18914/Conversor!$E$8)*250,25),"-")</f>
        <v/>
      </c>
      <c r="J18914" s="42">
        <f>IFERROR(_xlfn.CEILING.MATH((H18914/Conversor!$E$8)*250,25),"-")</f>
        <v/>
      </c>
    </row>
    <row r="18915" ht="13.5" customHeight="1" s="45">
      <c r="A18915" s="42">
        <f>+B18915&amp;C18915</f>
        <v/>
      </c>
      <c r="B18915" s="42" t="inlineStr">
        <is>
          <t>Runera</t>
        </is>
      </c>
      <c r="C18915" s="42" t="inlineStr">
        <is>
          <t>Eldritch Breeches</t>
        </is>
      </c>
      <c r="D18915" s="42" t="inlineStr">
        <is>
          <t>Legs</t>
        </is>
      </c>
      <c r="G18915" s="47">
        <f>IFERROR((E18915/'Valor Coin por Servidor'!$B$60/250)*Conversor!$E$8,"-")</f>
        <v/>
      </c>
      <c r="H18915" s="47">
        <f>IFERROR((F18915/'Valor Coin por Servidor'!$B$60/250)*Conversor!$E$8,"-")</f>
        <v/>
      </c>
      <c r="I18915" s="42">
        <f>IFERROR(_xlfn.CEILING.MATH((G18915/Conversor!$E$8)*250,25),"-")</f>
        <v/>
      </c>
      <c r="J18915" s="42">
        <f>IFERROR(_xlfn.CEILING.MATH((H18915/Conversor!$E$8)*250,25),"-")</f>
        <v/>
      </c>
    </row>
    <row r="18916" ht="13.5" customHeight="1" s="45">
      <c r="A18916" s="42">
        <f>+B18916&amp;C18916</f>
        <v/>
      </c>
      <c r="B18916" s="42" t="inlineStr">
        <is>
          <t>Runera</t>
        </is>
      </c>
      <c r="C18916" s="42" t="inlineStr">
        <is>
          <t>Eldritch Claymore</t>
        </is>
      </c>
      <c r="D18916" s="42" t="inlineStr">
        <is>
          <t>Sword</t>
        </is>
      </c>
      <c r="G18916" s="47">
        <f>IFERROR((E18916/'Valor Coin por Servidor'!$B$60/250)*Conversor!$E$8,"-")</f>
        <v/>
      </c>
      <c r="H18916" s="47">
        <f>IFERROR((F18916/'Valor Coin por Servidor'!$B$60/250)*Conversor!$E$8,"-")</f>
        <v/>
      </c>
      <c r="I18916" s="42">
        <f>IFERROR(_xlfn.CEILING.MATH((G18916/Conversor!$E$8)*250,25),"-")</f>
        <v/>
      </c>
      <c r="J18916" s="42">
        <f>IFERROR(_xlfn.CEILING.MATH((H18916/Conversor!$E$8)*250,25),"-")</f>
        <v/>
      </c>
    </row>
    <row r="18917" ht="13.5" customHeight="1" s="45">
      <c r="A18917" s="42">
        <f>+B18917&amp;C18917</f>
        <v/>
      </c>
      <c r="B18917" s="42" t="inlineStr">
        <is>
          <t>Runera</t>
        </is>
      </c>
      <c r="C18917" s="42" t="inlineStr">
        <is>
          <t>Eldritch Cowl</t>
        </is>
      </c>
      <c r="D18917" s="42" t="inlineStr">
        <is>
          <t>Helmet</t>
        </is>
      </c>
      <c r="G18917" s="47">
        <f>IFERROR((E18917/'Valor Coin por Servidor'!$B$60/250)*Conversor!$E$8,"-")</f>
        <v/>
      </c>
      <c r="H18917" s="47">
        <f>IFERROR((F18917/'Valor Coin por Servidor'!$B$60/250)*Conversor!$E$8,"-")</f>
        <v/>
      </c>
      <c r="I18917" s="42">
        <f>IFERROR(_xlfn.CEILING.MATH((G18917/Conversor!$E$8)*250,25),"-")</f>
        <v/>
      </c>
      <c r="J18917" s="42">
        <f>IFERROR(_xlfn.CEILING.MATH((H18917/Conversor!$E$8)*250,25),"-")</f>
        <v/>
      </c>
    </row>
    <row r="18918" ht="13.5" customHeight="1" s="45">
      <c r="A18918" s="42">
        <f>+B18918&amp;C18918</f>
        <v/>
      </c>
      <c r="B18918" s="42" t="inlineStr">
        <is>
          <t>Runera</t>
        </is>
      </c>
      <c r="C18918" s="42" t="inlineStr">
        <is>
          <t>Eldritch Cuirass</t>
        </is>
      </c>
      <c r="D18918" s="42" t="inlineStr">
        <is>
          <t>Armor</t>
        </is>
      </c>
      <c r="G18918" s="47">
        <f>IFERROR((E18918/'Valor Coin por Servidor'!$B$60/250)*Conversor!$E$8,"-")</f>
        <v/>
      </c>
      <c r="H18918" s="47">
        <f>IFERROR((F18918/'Valor Coin por Servidor'!$B$60/250)*Conversor!$E$8,"-")</f>
        <v/>
      </c>
      <c r="I18918" s="42">
        <f>IFERROR(_xlfn.CEILING.MATH((G18918/Conversor!$E$8)*250,25),"-")</f>
        <v/>
      </c>
      <c r="J18918" s="42">
        <f>IFERROR(_xlfn.CEILING.MATH((H18918/Conversor!$E$8)*250,25),"-")</f>
        <v/>
      </c>
    </row>
    <row r="18919" ht="13.5" customHeight="1" s="45">
      <c r="A18919" s="42">
        <f>+B18919&amp;C18919</f>
        <v/>
      </c>
      <c r="B18919" s="42" t="inlineStr">
        <is>
          <t>Runera</t>
        </is>
      </c>
      <c r="C18919" s="42" t="inlineStr">
        <is>
          <t>Eldritch Folio</t>
        </is>
      </c>
      <c r="D18919" s="42" t="inlineStr">
        <is>
          <t>Shield</t>
        </is>
      </c>
      <c r="G18919" s="47">
        <f>IFERROR((E18919/'Valor Coin por Servidor'!$B$60/250)*Conversor!$E$8,"-")</f>
        <v/>
      </c>
      <c r="H18919" s="47">
        <f>IFERROR((F18919/'Valor Coin por Servidor'!$B$60/250)*Conversor!$E$8,"-")</f>
        <v/>
      </c>
      <c r="I18919" s="42">
        <f>IFERROR(_xlfn.CEILING.MATH((G18919/Conversor!$E$8)*250,25),"-")</f>
        <v/>
      </c>
      <c r="J18919" s="42">
        <f>IFERROR(_xlfn.CEILING.MATH((H18919/Conversor!$E$8)*250,25),"-")</f>
        <v/>
      </c>
    </row>
    <row r="18920" ht="13.5" customHeight="1" s="45">
      <c r="A18920" s="42">
        <f>+B18920&amp;C18920</f>
        <v/>
      </c>
      <c r="B18920" s="42" t="inlineStr">
        <is>
          <t>Runera</t>
        </is>
      </c>
      <c r="C18920" s="42" t="inlineStr">
        <is>
          <t>Eldritch Greataxe</t>
        </is>
      </c>
      <c r="D18920" s="42" t="inlineStr">
        <is>
          <t>Axe</t>
        </is>
      </c>
      <c r="G18920" s="47">
        <f>IFERROR((E18920/'Valor Coin por Servidor'!$B$60/250)*Conversor!$E$8,"-")</f>
        <v/>
      </c>
      <c r="H18920" s="47">
        <f>IFERROR((F18920/'Valor Coin por Servidor'!$B$60/250)*Conversor!$E$8,"-")</f>
        <v/>
      </c>
      <c r="I18920" s="42">
        <f>IFERROR(_xlfn.CEILING.MATH((G18920/Conversor!$E$8)*250,25),"-")</f>
        <v/>
      </c>
      <c r="J18920" s="42">
        <f>IFERROR(_xlfn.CEILING.MATH((H18920/Conversor!$E$8)*250,25),"-")</f>
        <v/>
      </c>
    </row>
    <row r="18921" ht="13.5" customHeight="1" s="45">
      <c r="A18921" s="42">
        <f>+B18921&amp;C18921</f>
        <v/>
      </c>
      <c r="B18921" s="42" t="inlineStr">
        <is>
          <t>Runera</t>
        </is>
      </c>
      <c r="C18921" s="42" t="inlineStr">
        <is>
          <t>Eldritch Hood</t>
        </is>
      </c>
      <c r="D18921" s="42" t="inlineStr">
        <is>
          <t>Helmet</t>
        </is>
      </c>
      <c r="G18921" s="47">
        <f>IFERROR((E18921/'Valor Coin por Servidor'!$B$60/250)*Conversor!$E$8,"-")</f>
        <v/>
      </c>
      <c r="H18921" s="47">
        <f>IFERROR((F18921/'Valor Coin por Servidor'!$B$60/250)*Conversor!$E$8,"-")</f>
        <v/>
      </c>
      <c r="I18921" s="42">
        <f>IFERROR(_xlfn.CEILING.MATH((G18921/Conversor!$E$8)*250,25),"-")</f>
        <v/>
      </c>
      <c r="J18921" s="42">
        <f>IFERROR(_xlfn.CEILING.MATH((H18921/Conversor!$E$8)*250,25),"-")</f>
        <v/>
      </c>
    </row>
    <row r="18922" ht="13.5" customHeight="1" s="45">
      <c r="A18922" s="42">
        <f>+B18922&amp;C18922</f>
        <v/>
      </c>
      <c r="B18922" s="42" t="inlineStr">
        <is>
          <t>Runera</t>
        </is>
      </c>
      <c r="C18922" s="42" t="inlineStr">
        <is>
          <t>Eldritch Quiver</t>
        </is>
      </c>
      <c r="D18922" s="42" t="inlineStr">
        <is>
          <t>Quiver</t>
        </is>
      </c>
      <c r="G18922" s="47">
        <f>IFERROR((E18922/'Valor Coin por Servidor'!$B$60/250)*Conversor!$E$8,"-")</f>
        <v/>
      </c>
      <c r="H18922" s="47">
        <f>IFERROR((F18922/'Valor Coin por Servidor'!$B$60/250)*Conversor!$E$8,"-")</f>
        <v/>
      </c>
      <c r="I18922" s="42">
        <f>IFERROR(_xlfn.CEILING.MATH((G18922/Conversor!$E$8)*250,25),"-")</f>
        <v/>
      </c>
      <c r="J18922" s="42">
        <f>IFERROR(_xlfn.CEILING.MATH((H18922/Conversor!$E$8)*250,25),"-")</f>
        <v/>
      </c>
    </row>
    <row r="18923" ht="13.5" customHeight="1" s="45">
      <c r="A18923" s="42">
        <f>+B18923&amp;C18923</f>
        <v/>
      </c>
      <c r="B18923" s="42" t="inlineStr">
        <is>
          <t>Runera</t>
        </is>
      </c>
      <c r="C18923" s="42" t="inlineStr">
        <is>
          <t>Eldritch Rod</t>
        </is>
      </c>
      <c r="D18923" s="42" t="inlineStr">
        <is>
          <t>Wand</t>
        </is>
      </c>
      <c r="G18923" s="47">
        <f>IFERROR((E18923/'Valor Coin por Servidor'!$B$60/250)*Conversor!$E$8,"-")</f>
        <v/>
      </c>
      <c r="H18923" s="47">
        <f>IFERROR((F18923/'Valor Coin por Servidor'!$B$60/250)*Conversor!$E$8,"-")</f>
        <v/>
      </c>
      <c r="I18923" s="42">
        <f>IFERROR(_xlfn.CEILING.MATH((G18923/Conversor!$E$8)*250,25),"-")</f>
        <v/>
      </c>
      <c r="J18923" s="42">
        <f>IFERROR(_xlfn.CEILING.MATH((H18923/Conversor!$E$8)*250,25),"-")</f>
        <v/>
      </c>
    </row>
    <row r="18924" ht="13.5" customHeight="1" s="45">
      <c r="A18924" s="42">
        <f>+B18924&amp;C18924</f>
        <v/>
      </c>
      <c r="B18924" s="42" t="inlineStr">
        <is>
          <t>Runera</t>
        </is>
      </c>
      <c r="C18924" s="42" t="inlineStr">
        <is>
          <t>Eldritch Shield</t>
        </is>
      </c>
      <c r="D18924" s="42" t="inlineStr">
        <is>
          <t>Shield</t>
        </is>
      </c>
      <c r="G18924" s="47">
        <f>IFERROR((E18924/'Valor Coin por Servidor'!$B$60/250)*Conversor!$E$8,"-")</f>
        <v/>
      </c>
      <c r="H18924" s="47">
        <f>IFERROR((F18924/'Valor Coin por Servidor'!$B$60/250)*Conversor!$E$8,"-")</f>
        <v/>
      </c>
      <c r="I18924" s="42">
        <f>IFERROR(_xlfn.CEILING.MATH((G18924/Conversor!$E$8)*250,25),"-")</f>
        <v/>
      </c>
      <c r="J18924" s="42">
        <f>IFERROR(_xlfn.CEILING.MATH((H18924/Conversor!$E$8)*250,25),"-")</f>
        <v/>
      </c>
    </row>
    <row r="18925" ht="13.5" customHeight="1" s="45">
      <c r="A18925" s="42">
        <f>+B18925&amp;C18925</f>
        <v/>
      </c>
      <c r="B18925" s="42" t="inlineStr">
        <is>
          <t>Runera</t>
        </is>
      </c>
      <c r="C18925" s="42" t="inlineStr">
        <is>
          <t>Eldritch Tome</t>
        </is>
      </c>
      <c r="D18925" s="42" t="inlineStr">
        <is>
          <t>Shield</t>
        </is>
      </c>
      <c r="G18925" s="47">
        <f>IFERROR((E18925/'Valor Coin por Servidor'!$B$60/250)*Conversor!$E$8,"-")</f>
        <v/>
      </c>
      <c r="H18925" s="47">
        <f>IFERROR((F18925/'Valor Coin por Servidor'!$B$60/250)*Conversor!$E$8,"-")</f>
        <v/>
      </c>
      <c r="I18925" s="42">
        <f>IFERROR(_xlfn.CEILING.MATH((G18925/Conversor!$E$8)*250,25),"-")</f>
        <v/>
      </c>
      <c r="J18925" s="42">
        <f>IFERROR(_xlfn.CEILING.MATH((H18925/Conversor!$E$8)*250,25),"-")</f>
        <v/>
      </c>
    </row>
    <row r="18926" ht="13.5" customHeight="1" s="45">
      <c r="A18926" s="42">
        <f>+B18926&amp;C18926</f>
        <v/>
      </c>
      <c r="B18926" s="42" t="inlineStr">
        <is>
          <t>Runera</t>
        </is>
      </c>
      <c r="C18926" s="42" t="inlineStr">
        <is>
          <t>Eldritch Wand</t>
        </is>
      </c>
      <c r="D18926" s="42" t="inlineStr">
        <is>
          <t>Wand</t>
        </is>
      </c>
      <c r="G18926" s="47">
        <f>IFERROR((E18926/'Valor Coin por Servidor'!$B$60/250)*Conversor!$E$8,"-")</f>
        <v/>
      </c>
      <c r="H18926" s="47">
        <f>IFERROR((F18926/'Valor Coin por Servidor'!$B$60/250)*Conversor!$E$8,"-")</f>
        <v/>
      </c>
      <c r="I18926" s="42">
        <f>IFERROR(_xlfn.CEILING.MATH((G18926/Conversor!$E$8)*250,25),"-")</f>
        <v/>
      </c>
      <c r="J18926" s="42">
        <f>IFERROR(_xlfn.CEILING.MATH((H18926/Conversor!$E$8)*250,25),"-")</f>
        <v/>
      </c>
    </row>
    <row r="18927" ht="13.5" customHeight="1" s="45">
      <c r="A18927" s="42">
        <f>+B18927&amp;C18927</f>
        <v/>
      </c>
      <c r="B18927" s="42" t="inlineStr">
        <is>
          <t>Runera</t>
        </is>
      </c>
      <c r="C18927" s="42" t="inlineStr">
        <is>
          <t>Eldritch Warmace</t>
        </is>
      </c>
      <c r="D18927" s="42" t="inlineStr">
        <is>
          <t>Club</t>
        </is>
      </c>
      <c r="G18927" s="47">
        <f>IFERROR((E18927/'Valor Coin por Servidor'!$B$60/250)*Conversor!$E$8,"-")</f>
        <v/>
      </c>
      <c r="H18927" s="47">
        <f>IFERROR((F18927/'Valor Coin por Servidor'!$B$60/250)*Conversor!$E$8,"-")</f>
        <v/>
      </c>
      <c r="I18927" s="42">
        <f>IFERROR(_xlfn.CEILING.MATH((G18927/Conversor!$E$8)*250,25),"-")</f>
        <v/>
      </c>
      <c r="J18927" s="42">
        <f>IFERROR(_xlfn.CEILING.MATH((H18927/Conversor!$E$8)*250,25),"-")</f>
        <v/>
      </c>
    </row>
    <row r="18928" ht="13.5" customHeight="1" s="45">
      <c r="A18928" s="42">
        <f>+B18928&amp;C18928</f>
        <v/>
      </c>
      <c r="B18928" s="42" t="inlineStr">
        <is>
          <t>Runera</t>
        </is>
      </c>
      <c r="C18928" s="42" t="inlineStr">
        <is>
          <t>Elven Hoof</t>
        </is>
      </c>
      <c r="D18928" s="42" t="inlineStr">
        <is>
          <t>Creature Product</t>
        </is>
      </c>
      <c r="G18928" s="47">
        <f>IFERROR((E18928/'Valor Coin por Servidor'!$B$60/250)*Conversor!$E$8,"-")</f>
        <v/>
      </c>
      <c r="H18928" s="47">
        <f>IFERROR((F18928/'Valor Coin por Servidor'!$B$60/250)*Conversor!$E$8,"-")</f>
        <v/>
      </c>
      <c r="I18928" s="42">
        <f>IFERROR(_xlfn.CEILING.MATH((G18928/Conversor!$E$8)*250,25),"-")</f>
        <v/>
      </c>
      <c r="J18928" s="42">
        <f>IFERROR(_xlfn.CEILING.MATH((H18928/Conversor!$E$8)*250,25),"-")</f>
        <v/>
      </c>
    </row>
    <row r="18929" ht="13.5" customHeight="1" s="45">
      <c r="A18929" s="42">
        <f>+B18929&amp;C18929</f>
        <v/>
      </c>
      <c r="B18929" s="42" t="inlineStr">
        <is>
          <t>Runera</t>
        </is>
      </c>
      <c r="C18929" s="42" t="inlineStr">
        <is>
          <t>Elven Mail</t>
        </is>
      </c>
      <c r="D18929" s="42" t="inlineStr">
        <is>
          <t>Armor</t>
        </is>
      </c>
      <c r="G18929" s="47">
        <f>IFERROR((E18929/'Valor Coin por Servidor'!$B$60/250)*Conversor!$E$8,"-")</f>
        <v/>
      </c>
      <c r="H18929" s="47">
        <f>IFERROR((F18929/'Valor Coin por Servidor'!$B$60/250)*Conversor!$E$8,"-")</f>
        <v/>
      </c>
      <c r="I18929" s="42">
        <f>IFERROR(_xlfn.CEILING.MATH((G18929/Conversor!$E$8)*250,25),"-")</f>
        <v/>
      </c>
      <c r="J18929" s="42">
        <f>IFERROR(_xlfn.CEILING.MATH((H18929/Conversor!$E$8)*250,25),"-")</f>
        <v/>
      </c>
    </row>
    <row r="18930" ht="13.5" customHeight="1" s="45">
      <c r="A18930" s="42">
        <f>+B18930&amp;C18930</f>
        <v/>
      </c>
      <c r="B18930" s="42" t="inlineStr">
        <is>
          <t>Runera</t>
        </is>
      </c>
      <c r="C18930" s="42" t="inlineStr">
        <is>
          <t>Elvish Talisman</t>
        </is>
      </c>
      <c r="D18930" s="42" t="inlineStr">
        <is>
          <t>Creature Product</t>
        </is>
      </c>
      <c r="G18930" s="47">
        <f>IFERROR((E18930/'Valor Coin por Servidor'!$B$60/250)*Conversor!$E$8,"-")</f>
        <v/>
      </c>
      <c r="H18930" s="47">
        <f>IFERROR((F18930/'Valor Coin por Servidor'!$B$60/250)*Conversor!$E$8,"-")</f>
        <v/>
      </c>
      <c r="I18930" s="42">
        <f>IFERROR(_xlfn.CEILING.MATH((G18930/Conversor!$E$8)*250,25),"-")</f>
        <v/>
      </c>
      <c r="J18930" s="42">
        <f>IFERROR(_xlfn.CEILING.MATH((H18930/Conversor!$E$8)*250,25),"-")</f>
        <v/>
      </c>
    </row>
    <row r="18931" ht="13.5" customHeight="1" s="45">
      <c r="A18931" s="42">
        <f>+B18931&amp;C18931</f>
        <v/>
      </c>
      <c r="B18931" s="42" t="inlineStr">
        <is>
          <t>Runera</t>
        </is>
      </c>
      <c r="C18931" s="42" t="inlineStr">
        <is>
          <t>Enchanted Pendulet</t>
        </is>
      </c>
      <c r="D18931" s="42" t="inlineStr">
        <is>
          <t>Amulet</t>
        </is>
      </c>
      <c r="G18931" s="47">
        <f>IFERROR((E18931/'Valor Coin por Servidor'!$B$60/250)*Conversor!$E$8,"-")</f>
        <v/>
      </c>
      <c r="H18931" s="47">
        <f>IFERROR((F18931/'Valor Coin por Servidor'!$B$60/250)*Conversor!$E$8,"-")</f>
        <v/>
      </c>
      <c r="I18931" s="42">
        <f>IFERROR(_xlfn.CEILING.MATH((G18931/Conversor!$E$8)*250,25),"-")</f>
        <v/>
      </c>
      <c r="J18931" s="42">
        <f>IFERROR(_xlfn.CEILING.MATH((H18931/Conversor!$E$8)*250,25),"-")</f>
        <v/>
      </c>
    </row>
    <row r="18932" ht="13.5" customHeight="1" s="45">
      <c r="A18932" s="42">
        <f>+B18932&amp;C18932</f>
        <v/>
      </c>
      <c r="B18932" s="42" t="inlineStr">
        <is>
          <t>Runera</t>
        </is>
      </c>
      <c r="C18932" s="42" t="inlineStr">
        <is>
          <t>Enchanted Sleep Shawl</t>
        </is>
      </c>
      <c r="D18932" s="42" t="inlineStr">
        <is>
          <t>Amulet</t>
        </is>
      </c>
      <c r="G18932" s="47">
        <f>IFERROR((E18932/'Valor Coin por Servidor'!$B$60/250)*Conversor!$E$8,"-")</f>
        <v/>
      </c>
      <c r="H18932" s="47">
        <f>IFERROR((F18932/'Valor Coin por Servidor'!$B$60/250)*Conversor!$E$8,"-")</f>
        <v/>
      </c>
      <c r="I18932" s="42">
        <f>IFERROR(_xlfn.CEILING.MATH((G18932/Conversor!$E$8)*250,25),"-")</f>
        <v/>
      </c>
      <c r="J18932" s="42">
        <f>IFERROR(_xlfn.CEILING.MATH((H18932/Conversor!$E$8)*250,25),"-")</f>
        <v/>
      </c>
    </row>
    <row r="18933" ht="13.5" customHeight="1" s="45">
      <c r="A18933" s="42">
        <f>+B18933&amp;C18933</f>
        <v/>
      </c>
      <c r="B18933" s="42" t="inlineStr">
        <is>
          <t>Runera</t>
        </is>
      </c>
      <c r="C18933" s="42" t="inlineStr">
        <is>
          <t>Enchanted Theurgic Amulet</t>
        </is>
      </c>
      <c r="D18933" s="42" t="inlineStr">
        <is>
          <t>Amulet</t>
        </is>
      </c>
      <c r="G18933" s="47">
        <f>IFERROR((E18933/'Valor Coin por Servidor'!$B$60/250)*Conversor!$E$8,"-")</f>
        <v/>
      </c>
      <c r="H18933" s="47">
        <f>IFERROR((F18933/'Valor Coin por Servidor'!$B$60/250)*Conversor!$E$8,"-")</f>
        <v/>
      </c>
      <c r="I18933" s="42">
        <f>IFERROR(_xlfn.CEILING.MATH((G18933/Conversor!$E$8)*250,25),"-")</f>
        <v/>
      </c>
      <c r="J18933" s="42">
        <f>IFERROR(_xlfn.CEILING.MATH((H18933/Conversor!$E$8)*250,25),"-")</f>
        <v/>
      </c>
    </row>
    <row r="18934" ht="13.5" customHeight="1" s="45">
      <c r="A18934" s="42">
        <f>+B18934&amp;C18934</f>
        <v/>
      </c>
      <c r="B18934" s="42" t="inlineStr">
        <is>
          <t>Runera</t>
        </is>
      </c>
      <c r="C18934" s="42" t="inlineStr">
        <is>
          <t>Enchanted Turtle Amulet</t>
        </is>
      </c>
      <c r="D18934" s="42" t="inlineStr">
        <is>
          <t>Amulet</t>
        </is>
      </c>
      <c r="G18934" s="47">
        <f>IFERROR((E18934/'Valor Coin por Servidor'!$B$60/250)*Conversor!$E$8,"-")</f>
        <v/>
      </c>
      <c r="H18934" s="47">
        <f>IFERROR((F18934/'Valor Coin por Servidor'!$B$60/250)*Conversor!$E$8,"-")</f>
        <v/>
      </c>
      <c r="I18934" s="42">
        <f>IFERROR(_xlfn.CEILING.MATH((G18934/Conversor!$E$8)*250,25),"-")</f>
        <v/>
      </c>
      <c r="J18934" s="42">
        <f>IFERROR(_xlfn.CEILING.MATH((H18934/Conversor!$E$8)*250,25),"-")</f>
        <v/>
      </c>
    </row>
    <row r="18935" ht="13.5" customHeight="1" s="45">
      <c r="A18935" s="42">
        <f>+B18935&amp;C18935</f>
        <v/>
      </c>
      <c r="B18935" s="42" t="inlineStr">
        <is>
          <t>Runera</t>
        </is>
      </c>
      <c r="C18935" s="42" t="inlineStr">
        <is>
          <t>Energy Amplification</t>
        </is>
      </c>
      <c r="D18935" s="42" t="inlineStr">
        <is>
          <t>Potion</t>
        </is>
      </c>
      <c r="G18935" s="47">
        <f>IFERROR((E18935/'Valor Coin por Servidor'!$B$60/250)*Conversor!$E$8,"-")</f>
        <v/>
      </c>
      <c r="H18935" s="47">
        <f>IFERROR((F18935/'Valor Coin por Servidor'!$B$60/250)*Conversor!$E$8,"-")</f>
        <v/>
      </c>
      <c r="I18935" s="42">
        <f>IFERROR(_xlfn.CEILING.MATH((G18935/Conversor!$E$8)*250,25),"-")</f>
        <v/>
      </c>
      <c r="J18935" s="42">
        <f>IFERROR(_xlfn.CEILING.MATH((H18935/Conversor!$E$8)*250,25),"-")</f>
        <v/>
      </c>
    </row>
    <row r="18936" ht="13.5" customHeight="1" s="45">
      <c r="A18936" s="42">
        <f>+B18936&amp;C18936</f>
        <v/>
      </c>
      <c r="B18936" s="42" t="inlineStr">
        <is>
          <t>Runera</t>
        </is>
      </c>
      <c r="C18936" s="42" t="inlineStr">
        <is>
          <t>Energy Resilience</t>
        </is>
      </c>
      <c r="D18936" s="42" t="inlineStr">
        <is>
          <t>Potion</t>
        </is>
      </c>
      <c r="G18936" s="47">
        <f>IFERROR((E18936/'Valor Coin por Servidor'!$B$60/250)*Conversor!$E$8,"-")</f>
        <v/>
      </c>
      <c r="H18936" s="47">
        <f>IFERROR((F18936/'Valor Coin por Servidor'!$B$60/250)*Conversor!$E$8,"-")</f>
        <v/>
      </c>
      <c r="I18936" s="42">
        <f>IFERROR(_xlfn.CEILING.MATH((G18936/Conversor!$E$8)*250,25),"-")</f>
        <v/>
      </c>
      <c r="J18936" s="42">
        <f>IFERROR(_xlfn.CEILING.MATH((H18936/Conversor!$E$8)*250,25),"-")</f>
        <v/>
      </c>
    </row>
    <row r="18937" ht="13.5" customHeight="1" s="45">
      <c r="A18937" s="42">
        <f>+B18937&amp;C18937</f>
        <v/>
      </c>
      <c r="B18937" s="42" t="inlineStr">
        <is>
          <t>Runera</t>
        </is>
      </c>
      <c r="C18937" s="42" t="inlineStr">
        <is>
          <t>Epaulette</t>
        </is>
      </c>
      <c r="D18937" s="42" t="inlineStr">
        <is>
          <t>Others</t>
        </is>
      </c>
      <c r="G18937" s="47">
        <f>IFERROR((E18937/'Valor Coin por Servidor'!$B$60/250)*Conversor!$E$8,"-")</f>
        <v/>
      </c>
      <c r="H18937" s="47">
        <f>IFERROR((F18937/'Valor Coin por Servidor'!$B$60/250)*Conversor!$E$8,"-")</f>
        <v/>
      </c>
      <c r="I18937" s="42">
        <f>IFERROR(_xlfn.CEILING.MATH((G18937/Conversor!$E$8)*250,25),"-")</f>
        <v/>
      </c>
      <c r="J18937" s="42">
        <f>IFERROR(_xlfn.CEILING.MATH((H18937/Conversor!$E$8)*250,25),"-")</f>
        <v/>
      </c>
    </row>
    <row r="18938" ht="13.5" customHeight="1" s="45">
      <c r="A18938" s="42">
        <f>+B18938&amp;C18938</f>
        <v/>
      </c>
      <c r="B18938" s="42" t="inlineStr">
        <is>
          <t>Runera</t>
        </is>
      </c>
      <c r="C18938" s="42" t="inlineStr">
        <is>
          <t>Exalted Core</t>
        </is>
      </c>
      <c r="D18938" s="42" t="inlineStr">
        <is>
          <t>Others</t>
        </is>
      </c>
      <c r="G18938" s="47">
        <f>IFERROR((E18938/'Valor Coin por Servidor'!$B$60/250)*Conversor!$E$8,"-")</f>
        <v/>
      </c>
      <c r="H18938" s="47">
        <f>IFERROR((F18938/'Valor Coin por Servidor'!$B$60/250)*Conversor!$E$8,"-")</f>
        <v/>
      </c>
      <c r="I18938" s="42">
        <f>IFERROR(_xlfn.CEILING.MATH((G18938/Conversor!$E$8)*250,25),"-")</f>
        <v/>
      </c>
      <c r="J18938" s="42">
        <f>IFERROR(_xlfn.CEILING.MATH((H18938/Conversor!$E$8)*250,25),"-")</f>
        <v/>
      </c>
    </row>
    <row r="18939" ht="13.5" customHeight="1" s="45">
      <c r="A18939" s="42">
        <f>+B18939&amp;C18939</f>
        <v/>
      </c>
      <c r="B18939" s="42" t="inlineStr">
        <is>
          <t>Runera</t>
        </is>
      </c>
      <c r="C18939" s="42" t="inlineStr">
        <is>
          <t>Exotic Amulet</t>
        </is>
      </c>
      <c r="D18939" s="42" t="inlineStr">
        <is>
          <t>Amulet</t>
        </is>
      </c>
      <c r="G18939" s="47">
        <f>IFERROR((E18939/'Valor Coin por Servidor'!$B$60/250)*Conversor!$E$8,"-")</f>
        <v/>
      </c>
      <c r="H18939" s="47">
        <f>IFERROR((F18939/'Valor Coin por Servidor'!$B$60/250)*Conversor!$E$8,"-")</f>
        <v/>
      </c>
      <c r="I18939" s="42">
        <f>IFERROR(_xlfn.CEILING.MATH((G18939/Conversor!$E$8)*250,25),"-")</f>
        <v/>
      </c>
      <c r="J18939" s="42">
        <f>IFERROR(_xlfn.CEILING.MATH((H18939/Conversor!$E$8)*250,25),"-")</f>
        <v/>
      </c>
    </row>
    <row r="18940" ht="13.5" customHeight="1" s="45">
      <c r="A18940" s="42">
        <f>+B18940&amp;C18940</f>
        <v/>
      </c>
      <c r="B18940" s="42" t="inlineStr">
        <is>
          <t>Runera</t>
        </is>
      </c>
      <c r="C18940" s="42" t="inlineStr">
        <is>
          <t>Exotic Legs</t>
        </is>
      </c>
      <c r="D18940" s="42" t="inlineStr">
        <is>
          <t>Legs</t>
        </is>
      </c>
      <c r="G18940" s="47">
        <f>IFERROR((E18940/'Valor Coin por Servidor'!$B$60/250)*Conversor!$E$8,"-")</f>
        <v/>
      </c>
      <c r="H18940" s="47">
        <f>IFERROR((F18940/'Valor Coin por Servidor'!$B$60/250)*Conversor!$E$8,"-")</f>
        <v/>
      </c>
      <c r="I18940" s="42">
        <f>IFERROR(_xlfn.CEILING.MATH((G18940/Conversor!$E$8)*250,25),"-")</f>
        <v/>
      </c>
      <c r="J18940" s="42">
        <f>IFERROR(_xlfn.CEILING.MATH((H18940/Conversor!$E$8)*250,25),"-")</f>
        <v/>
      </c>
    </row>
    <row r="18941" ht="13.5" customHeight="1" s="45">
      <c r="A18941" s="42">
        <f>+B18941&amp;C18941</f>
        <v/>
      </c>
      <c r="B18941" s="42" t="inlineStr">
        <is>
          <t>Runera</t>
        </is>
      </c>
      <c r="C18941" s="42" t="inlineStr">
        <is>
          <t>Fabulous Legs</t>
        </is>
      </c>
      <c r="D18941" s="42" t="inlineStr">
        <is>
          <t>Legs</t>
        </is>
      </c>
      <c r="G18941" s="47">
        <f>IFERROR((E18941/'Valor Coin por Servidor'!$B$60/250)*Conversor!$E$8,"-")</f>
        <v/>
      </c>
      <c r="H18941" s="47">
        <f>IFERROR((F18941/'Valor Coin por Servidor'!$B$60/250)*Conversor!$E$8,"-")</f>
        <v/>
      </c>
      <c r="I18941" s="42">
        <f>IFERROR(_xlfn.CEILING.MATH((G18941/Conversor!$E$8)*250,25),"-")</f>
        <v/>
      </c>
      <c r="J18941" s="42">
        <f>IFERROR(_xlfn.CEILING.MATH((H18941/Conversor!$E$8)*250,25),"-")</f>
        <v/>
      </c>
    </row>
    <row r="18942" ht="13.5" customHeight="1" s="45">
      <c r="A18942" s="42">
        <f>+B18942&amp;C18942</f>
        <v/>
      </c>
      <c r="B18942" s="42" t="inlineStr">
        <is>
          <t>Runera</t>
        </is>
      </c>
      <c r="C18942" s="42" t="inlineStr">
        <is>
          <t>Falcon Battleaxe</t>
        </is>
      </c>
      <c r="D18942" s="42" t="inlineStr">
        <is>
          <t>Axe</t>
        </is>
      </c>
      <c r="G18942" s="47">
        <f>IFERROR((E18942/'Valor Coin por Servidor'!$B$60/250)*Conversor!$E$8,"-")</f>
        <v/>
      </c>
      <c r="H18942" s="47">
        <f>IFERROR((F18942/'Valor Coin por Servidor'!$B$60/250)*Conversor!$E$8,"-")</f>
        <v/>
      </c>
      <c r="I18942" s="42">
        <f>IFERROR(_xlfn.CEILING.MATH((G18942/Conversor!$E$8)*250,25),"-")</f>
        <v/>
      </c>
      <c r="J18942" s="42">
        <f>IFERROR(_xlfn.CEILING.MATH((H18942/Conversor!$E$8)*250,25),"-")</f>
        <v/>
      </c>
    </row>
    <row r="18943" ht="13.5" customHeight="1" s="45">
      <c r="A18943" s="42">
        <f>+B18943&amp;C18943</f>
        <v/>
      </c>
      <c r="B18943" s="42" t="inlineStr">
        <is>
          <t>Runera</t>
        </is>
      </c>
      <c r="C18943" s="42" t="inlineStr">
        <is>
          <t>Falcon Bow</t>
        </is>
      </c>
      <c r="D18943" s="42" t="inlineStr">
        <is>
          <t>Distance</t>
        </is>
      </c>
      <c r="G18943" s="47">
        <f>IFERROR((E18943/'Valor Coin por Servidor'!$B$60/250)*Conversor!$E$8,"-")</f>
        <v/>
      </c>
      <c r="H18943" s="47">
        <f>IFERROR((F18943/'Valor Coin por Servidor'!$B$60/250)*Conversor!$E$8,"-")</f>
        <v/>
      </c>
      <c r="I18943" s="42">
        <f>IFERROR(_xlfn.CEILING.MATH((G18943/Conversor!$E$8)*250,25),"-")</f>
        <v/>
      </c>
      <c r="J18943" s="42">
        <f>IFERROR(_xlfn.CEILING.MATH((H18943/Conversor!$E$8)*250,25),"-")</f>
        <v/>
      </c>
    </row>
    <row r="18944" ht="13.5" customHeight="1" s="45">
      <c r="A18944" s="42">
        <f>+B18944&amp;C18944</f>
        <v/>
      </c>
      <c r="B18944" s="42" t="inlineStr">
        <is>
          <t>Runera</t>
        </is>
      </c>
      <c r="C18944" s="42" t="inlineStr">
        <is>
          <t>Falcon Circlet</t>
        </is>
      </c>
      <c r="D18944" s="42" t="inlineStr">
        <is>
          <t>Helmet</t>
        </is>
      </c>
      <c r="G18944" s="47">
        <f>IFERROR((E18944/'Valor Coin por Servidor'!$B$60/250)*Conversor!$E$8,"-")</f>
        <v/>
      </c>
      <c r="H18944" s="47">
        <f>IFERROR((F18944/'Valor Coin por Servidor'!$B$60/250)*Conversor!$E$8,"-")</f>
        <v/>
      </c>
      <c r="I18944" s="42">
        <f>IFERROR(_xlfn.CEILING.MATH((G18944/Conversor!$E$8)*250,25),"-")</f>
        <v/>
      </c>
      <c r="J18944" s="42">
        <f>IFERROR(_xlfn.CEILING.MATH((H18944/Conversor!$E$8)*250,25),"-")</f>
        <v/>
      </c>
    </row>
    <row r="18945" ht="13.5" customHeight="1" s="45">
      <c r="A18945" s="42">
        <f>+B18945&amp;C18945</f>
        <v/>
      </c>
      <c r="B18945" s="42" t="inlineStr">
        <is>
          <t>Runera</t>
        </is>
      </c>
      <c r="C18945" s="42" t="inlineStr">
        <is>
          <t>Falcon Coif</t>
        </is>
      </c>
      <c r="D18945" s="42" t="inlineStr">
        <is>
          <t>Helmet</t>
        </is>
      </c>
      <c r="G18945" s="47">
        <f>IFERROR((E18945/'Valor Coin por Servidor'!$B$60/250)*Conversor!$E$8,"-")</f>
        <v/>
      </c>
      <c r="H18945" s="47">
        <f>IFERROR((F18945/'Valor Coin por Servidor'!$B$60/250)*Conversor!$E$8,"-")</f>
        <v/>
      </c>
      <c r="I18945" s="42">
        <f>IFERROR(_xlfn.CEILING.MATH((G18945/Conversor!$E$8)*250,25),"-")</f>
        <v/>
      </c>
      <c r="J18945" s="42">
        <f>IFERROR(_xlfn.CEILING.MATH((H18945/Conversor!$E$8)*250,25),"-")</f>
        <v/>
      </c>
    </row>
    <row r="18946" ht="13.5" customHeight="1" s="45">
      <c r="A18946" s="42">
        <f>+B18946&amp;C18946</f>
        <v/>
      </c>
      <c r="B18946" s="42" t="inlineStr">
        <is>
          <t>Runera</t>
        </is>
      </c>
      <c r="C18946" s="42" t="inlineStr">
        <is>
          <t>Falcon Escutcheon</t>
        </is>
      </c>
      <c r="D18946" s="42" t="inlineStr">
        <is>
          <t>Shield</t>
        </is>
      </c>
      <c r="G18946" s="47">
        <f>IFERROR((E18946/'Valor Coin por Servidor'!$B$60/250)*Conversor!$E$8,"-")</f>
        <v/>
      </c>
      <c r="H18946" s="47">
        <f>IFERROR((F18946/'Valor Coin por Servidor'!$B$60/250)*Conversor!$E$8,"-")</f>
        <v/>
      </c>
      <c r="I18946" s="42">
        <f>IFERROR(_xlfn.CEILING.MATH((G18946/Conversor!$E$8)*250,25),"-")</f>
        <v/>
      </c>
      <c r="J18946" s="42">
        <f>IFERROR(_xlfn.CEILING.MATH((H18946/Conversor!$E$8)*250,25),"-")</f>
        <v/>
      </c>
    </row>
    <row r="18947" ht="13.5" customHeight="1" s="45">
      <c r="A18947" s="42">
        <f>+B18947&amp;C18947</f>
        <v/>
      </c>
      <c r="B18947" s="42" t="inlineStr">
        <is>
          <t>Runera</t>
        </is>
      </c>
      <c r="C18947" s="42" t="inlineStr">
        <is>
          <t>Falcon Greaves</t>
        </is>
      </c>
      <c r="D18947" s="42" t="inlineStr">
        <is>
          <t>Legs</t>
        </is>
      </c>
      <c r="G18947" s="47">
        <f>IFERROR((E18947/'Valor Coin por Servidor'!$B$60/250)*Conversor!$E$8,"-")</f>
        <v/>
      </c>
      <c r="H18947" s="47">
        <f>IFERROR((F18947/'Valor Coin por Servidor'!$B$60/250)*Conversor!$E$8,"-")</f>
        <v/>
      </c>
      <c r="I18947" s="42">
        <f>IFERROR(_xlfn.CEILING.MATH((G18947/Conversor!$E$8)*250,25),"-")</f>
        <v/>
      </c>
      <c r="J18947" s="42">
        <f>IFERROR(_xlfn.CEILING.MATH((H18947/Conversor!$E$8)*250,25),"-")</f>
        <v/>
      </c>
    </row>
    <row r="18948" ht="13.5" customHeight="1" s="45">
      <c r="A18948" s="42">
        <f>+B18948&amp;C18948</f>
        <v/>
      </c>
      <c r="B18948" s="42" t="inlineStr">
        <is>
          <t>Runera</t>
        </is>
      </c>
      <c r="C18948" s="42" t="inlineStr">
        <is>
          <t>Falcon Longsword</t>
        </is>
      </c>
      <c r="D18948" s="42" t="inlineStr">
        <is>
          <t>Sword</t>
        </is>
      </c>
      <c r="G18948" s="47">
        <f>IFERROR((E18948/'Valor Coin por Servidor'!$B$60/250)*Conversor!$E$8,"-")</f>
        <v/>
      </c>
      <c r="H18948" s="47">
        <f>IFERROR((F18948/'Valor Coin por Servidor'!$B$60/250)*Conversor!$E$8,"-")</f>
        <v/>
      </c>
      <c r="I18948" s="42">
        <f>IFERROR(_xlfn.CEILING.MATH((G18948/Conversor!$E$8)*250,25),"-")</f>
        <v/>
      </c>
      <c r="J18948" s="42">
        <f>IFERROR(_xlfn.CEILING.MATH((H18948/Conversor!$E$8)*250,25),"-")</f>
        <v/>
      </c>
    </row>
    <row r="18949" ht="13.5" customHeight="1" s="45">
      <c r="A18949" s="42">
        <f>+B18949&amp;C18949</f>
        <v/>
      </c>
      <c r="B18949" s="42" t="inlineStr">
        <is>
          <t>Runera</t>
        </is>
      </c>
      <c r="C18949" s="42" t="inlineStr">
        <is>
          <t>Falcon Mace</t>
        </is>
      </c>
      <c r="D18949" s="42" t="inlineStr">
        <is>
          <t>Club</t>
        </is>
      </c>
      <c r="G18949" s="47">
        <f>IFERROR((E18949/'Valor Coin por Servidor'!$B$60/250)*Conversor!$E$8,"-")</f>
        <v/>
      </c>
      <c r="H18949" s="47">
        <f>IFERROR((F18949/'Valor Coin por Servidor'!$B$60/250)*Conversor!$E$8,"-")</f>
        <v/>
      </c>
      <c r="I18949" s="42">
        <f>IFERROR(_xlfn.CEILING.MATH((G18949/Conversor!$E$8)*250,25),"-")</f>
        <v/>
      </c>
      <c r="J18949" s="42">
        <f>IFERROR(_xlfn.CEILING.MATH((H18949/Conversor!$E$8)*250,25),"-")</f>
        <v/>
      </c>
    </row>
    <row r="18950" ht="13.5" customHeight="1" s="45">
      <c r="A18950" s="42">
        <f>+B18950&amp;C18950</f>
        <v/>
      </c>
      <c r="B18950" s="42" t="inlineStr">
        <is>
          <t>Runera</t>
        </is>
      </c>
      <c r="C18950" s="42" t="inlineStr">
        <is>
          <t>Falcon Plate</t>
        </is>
      </c>
      <c r="D18950" s="42" t="inlineStr">
        <is>
          <t>Armor</t>
        </is>
      </c>
      <c r="G18950" s="47">
        <f>IFERROR((E18950/'Valor Coin por Servidor'!$B$60/250)*Conversor!$E$8,"-")</f>
        <v/>
      </c>
      <c r="H18950" s="47">
        <f>IFERROR((F18950/'Valor Coin por Servidor'!$B$60/250)*Conversor!$E$8,"-")</f>
        <v/>
      </c>
      <c r="I18950" s="42">
        <f>IFERROR(_xlfn.CEILING.MATH((G18950/Conversor!$E$8)*250,25),"-")</f>
        <v/>
      </c>
      <c r="J18950" s="42">
        <f>IFERROR(_xlfn.CEILING.MATH((H18950/Conversor!$E$8)*250,25),"-")</f>
        <v/>
      </c>
    </row>
    <row r="18951" ht="13.5" customHeight="1" s="45">
      <c r="A18951" s="42">
        <f>+B18951&amp;C18951</f>
        <v/>
      </c>
      <c r="B18951" s="42" t="inlineStr">
        <is>
          <t>Runera</t>
        </is>
      </c>
      <c r="C18951" s="42" t="inlineStr">
        <is>
          <t>Falcon Rod</t>
        </is>
      </c>
      <c r="D18951" s="42" t="inlineStr">
        <is>
          <t>Wand</t>
        </is>
      </c>
      <c r="G18951" s="47">
        <f>IFERROR((E18951/'Valor Coin por Servidor'!$B$60/250)*Conversor!$E$8,"-")</f>
        <v/>
      </c>
      <c r="H18951" s="47">
        <f>IFERROR((F18951/'Valor Coin por Servidor'!$B$60/250)*Conversor!$E$8,"-")</f>
        <v/>
      </c>
      <c r="I18951" s="42">
        <f>IFERROR(_xlfn.CEILING.MATH((G18951/Conversor!$E$8)*250,25),"-")</f>
        <v/>
      </c>
      <c r="J18951" s="42">
        <f>IFERROR(_xlfn.CEILING.MATH((H18951/Conversor!$E$8)*250,25),"-")</f>
        <v/>
      </c>
    </row>
    <row r="18952" ht="13.5" customHeight="1" s="45">
      <c r="A18952" s="42">
        <f>+B18952&amp;C18952</f>
        <v/>
      </c>
      <c r="B18952" s="42" t="inlineStr">
        <is>
          <t>Runera</t>
        </is>
      </c>
      <c r="C18952" s="42" t="inlineStr">
        <is>
          <t>Falcon Shield</t>
        </is>
      </c>
      <c r="D18952" s="42" t="inlineStr">
        <is>
          <t>Shield</t>
        </is>
      </c>
      <c r="G18952" s="47">
        <f>IFERROR((E18952/'Valor Coin por Servidor'!$B$60/250)*Conversor!$E$8,"-")</f>
        <v/>
      </c>
      <c r="H18952" s="47">
        <f>IFERROR((F18952/'Valor Coin por Servidor'!$B$60/250)*Conversor!$E$8,"-")</f>
        <v/>
      </c>
      <c r="I18952" s="42">
        <f>IFERROR(_xlfn.CEILING.MATH((G18952/Conversor!$E$8)*250,25),"-")</f>
        <v/>
      </c>
      <c r="J18952" s="42">
        <f>IFERROR(_xlfn.CEILING.MATH((H18952/Conversor!$E$8)*250,25),"-")</f>
        <v/>
      </c>
    </row>
    <row r="18953" ht="13.5" customHeight="1" s="45">
      <c r="A18953" s="42">
        <f>+B18953&amp;C18953</f>
        <v/>
      </c>
      <c r="B18953" s="42" t="inlineStr">
        <is>
          <t>Runera</t>
        </is>
      </c>
      <c r="C18953" s="42" t="inlineStr">
        <is>
          <t>Falcon Wand</t>
        </is>
      </c>
      <c r="D18953" s="42" t="inlineStr">
        <is>
          <t>Wand</t>
        </is>
      </c>
      <c r="G18953" s="47">
        <f>IFERROR((E18953/'Valor Coin por Servidor'!$B$60/250)*Conversor!$E$8,"-")</f>
        <v/>
      </c>
      <c r="H18953" s="47">
        <f>IFERROR((F18953/'Valor Coin por Servidor'!$B$60/250)*Conversor!$E$8,"-")</f>
        <v/>
      </c>
      <c r="I18953" s="42">
        <f>IFERROR(_xlfn.CEILING.MATH((G18953/Conversor!$E$8)*250,25),"-")</f>
        <v/>
      </c>
      <c r="J18953" s="42">
        <f>IFERROR(_xlfn.CEILING.MATH((H18953/Conversor!$E$8)*250,25),"-")</f>
        <v/>
      </c>
    </row>
    <row r="18954" ht="13.5" customHeight="1" s="45">
      <c r="A18954" s="42">
        <f>+B18954&amp;C18954</f>
        <v/>
      </c>
      <c r="B18954" s="42" t="inlineStr">
        <is>
          <t>Runera</t>
        </is>
      </c>
      <c r="C18954" s="42" t="inlineStr">
        <is>
          <t>Ferumbras Hat</t>
        </is>
      </c>
      <c r="D18954" s="42" t="inlineStr">
        <is>
          <t>Helmet</t>
        </is>
      </c>
      <c r="G18954" s="47">
        <f>IFERROR((E18954/'Valor Coin por Servidor'!$B$60/250)*Conversor!$E$8,"-")</f>
        <v/>
      </c>
      <c r="H18954" s="47">
        <f>IFERROR((F18954/'Valor Coin por Servidor'!$B$60/250)*Conversor!$E$8,"-")</f>
        <v/>
      </c>
      <c r="I18954" s="42">
        <f>IFERROR(_xlfn.CEILING.MATH((G18954/Conversor!$E$8)*250,25),"-")</f>
        <v/>
      </c>
      <c r="J18954" s="42">
        <f>IFERROR(_xlfn.CEILING.MATH((H18954/Conversor!$E$8)*250,25),"-")</f>
        <v/>
      </c>
    </row>
    <row r="18955" ht="13.5" customHeight="1" s="45">
      <c r="A18955" s="42">
        <f>+B18955&amp;C18955</f>
        <v/>
      </c>
      <c r="B18955" s="42" t="inlineStr">
        <is>
          <t>Runera</t>
        </is>
      </c>
      <c r="C18955" s="42" t="inlineStr">
        <is>
          <t>Feverbloom Boots</t>
        </is>
      </c>
      <c r="D18955" s="42" t="inlineStr">
        <is>
          <t>Boots</t>
        </is>
      </c>
      <c r="G18955" s="47">
        <f>IFERROR((E18955/'Valor Coin por Servidor'!$B$60/250)*Conversor!$E$8,"-")</f>
        <v/>
      </c>
      <c r="H18955" s="47">
        <f>IFERROR((F18955/'Valor Coin por Servidor'!$B$60/250)*Conversor!$E$8,"-")</f>
        <v/>
      </c>
      <c r="I18955" s="42">
        <f>IFERROR(_xlfn.CEILING.MATH((G18955/Conversor!$E$8)*250,25),"-")</f>
        <v/>
      </c>
      <c r="J18955" s="42">
        <f>IFERROR(_xlfn.CEILING.MATH((H18955/Conversor!$E$8)*250,25),"-")</f>
        <v/>
      </c>
    </row>
    <row r="18956" ht="13.5" customHeight="1" s="45">
      <c r="A18956" s="42">
        <f>+B18956&amp;C18956</f>
        <v/>
      </c>
      <c r="B18956" s="42" t="inlineStr">
        <is>
          <t>Runera</t>
        </is>
      </c>
      <c r="C18956" s="42" t="inlineStr">
        <is>
          <t>Fiery Horseshoe</t>
        </is>
      </c>
      <c r="D18956" s="42" t="inlineStr">
        <is>
          <t>Valuable</t>
        </is>
      </c>
      <c r="G18956" s="47">
        <f>IFERROR((E18956/'Valor Coin por Servidor'!$B$60/250)*Conversor!$E$8,"-")</f>
        <v/>
      </c>
      <c r="H18956" s="47">
        <f>IFERROR((F18956/'Valor Coin por Servidor'!$B$60/250)*Conversor!$E$8,"-")</f>
        <v/>
      </c>
      <c r="I18956" s="42">
        <f>IFERROR(_xlfn.CEILING.MATH((G18956/Conversor!$E$8)*250,25),"-")</f>
        <v/>
      </c>
      <c r="J18956" s="42">
        <f>IFERROR(_xlfn.CEILING.MATH((H18956/Conversor!$E$8)*250,25),"-")</f>
        <v/>
      </c>
    </row>
    <row r="18957" ht="13.5" customHeight="1" s="45">
      <c r="A18957" s="42">
        <f>+B18957&amp;C18957</f>
        <v/>
      </c>
      <c r="B18957" s="42" t="inlineStr">
        <is>
          <t>Runera</t>
        </is>
      </c>
      <c r="C18957" s="42" t="inlineStr">
        <is>
          <t>Final Judgement</t>
        </is>
      </c>
      <c r="D18957" s="42" t="inlineStr">
        <is>
          <t>Others</t>
        </is>
      </c>
      <c r="G18957" s="47">
        <f>IFERROR((E18957/'Valor Coin por Servidor'!$B$60/250)*Conversor!$E$8,"-")</f>
        <v/>
      </c>
      <c r="H18957" s="47">
        <f>IFERROR((F18957/'Valor Coin por Servidor'!$B$60/250)*Conversor!$E$8,"-")</f>
        <v/>
      </c>
      <c r="I18957" s="42">
        <f>IFERROR(_xlfn.CEILING.MATH((G18957/Conversor!$E$8)*250,25),"-")</f>
        <v/>
      </c>
      <c r="J18957" s="42">
        <f>IFERROR(_xlfn.CEILING.MATH((H18957/Conversor!$E$8)*250,25),"-")</f>
        <v/>
      </c>
    </row>
    <row r="18958" ht="13.5" customHeight="1" s="45">
      <c r="A18958" s="42">
        <f>+B18958&amp;C18958</f>
        <v/>
      </c>
      <c r="B18958" s="42" t="inlineStr">
        <is>
          <t>Runera</t>
        </is>
      </c>
      <c r="C18958" s="42" t="inlineStr">
        <is>
          <t>Fire Amplification</t>
        </is>
      </c>
      <c r="D18958" s="42" t="inlineStr">
        <is>
          <t>Potion</t>
        </is>
      </c>
      <c r="G18958" s="47">
        <f>IFERROR((E18958/'Valor Coin por Servidor'!$B$60/250)*Conversor!$E$8,"-")</f>
        <v/>
      </c>
      <c r="H18958" s="47">
        <f>IFERROR((F18958/'Valor Coin por Servidor'!$B$60/250)*Conversor!$E$8,"-")</f>
        <v/>
      </c>
      <c r="I18958" s="42">
        <f>IFERROR(_xlfn.CEILING.MATH((G18958/Conversor!$E$8)*250,25),"-")</f>
        <v/>
      </c>
      <c r="J18958" s="42">
        <f>IFERROR(_xlfn.CEILING.MATH((H18958/Conversor!$E$8)*250,25),"-")</f>
        <v/>
      </c>
    </row>
    <row r="18959" ht="13.5" customHeight="1" s="45">
      <c r="A18959" s="42">
        <f>+B18959&amp;C18959</f>
        <v/>
      </c>
      <c r="B18959" s="42" t="inlineStr">
        <is>
          <t>Runera</t>
        </is>
      </c>
      <c r="C18959" s="42" t="inlineStr">
        <is>
          <t>Fire Resilience</t>
        </is>
      </c>
      <c r="D18959" s="42" t="inlineStr">
        <is>
          <t>Potion</t>
        </is>
      </c>
      <c r="G18959" s="47">
        <f>IFERROR((E18959/'Valor Coin por Servidor'!$B$60/250)*Conversor!$E$8,"-")</f>
        <v/>
      </c>
      <c r="H18959" s="47">
        <f>IFERROR((F18959/'Valor Coin por Servidor'!$B$60/250)*Conversor!$E$8,"-")</f>
        <v/>
      </c>
      <c r="I18959" s="42">
        <f>IFERROR(_xlfn.CEILING.MATH((G18959/Conversor!$E$8)*250,25),"-")</f>
        <v/>
      </c>
      <c r="J18959" s="42">
        <f>IFERROR(_xlfn.CEILING.MATH((H18959/Conversor!$E$8)*250,25),"-")</f>
        <v/>
      </c>
    </row>
    <row r="18960" ht="13.5" customHeight="1" s="45">
      <c r="A18960" s="42">
        <f>+B18960&amp;C18960</f>
        <v/>
      </c>
      <c r="B18960" s="42" t="inlineStr">
        <is>
          <t>Runera</t>
        </is>
      </c>
      <c r="C18960" s="42" t="inlineStr">
        <is>
          <t>Flask of Embalming Fluid</t>
        </is>
      </c>
      <c r="D18960" s="42" t="inlineStr">
        <is>
          <t>Creature Product</t>
        </is>
      </c>
      <c r="G18960" s="47">
        <f>IFERROR((E18960/'Valor Coin por Servidor'!$B$60/250)*Conversor!$E$8,"-")</f>
        <v/>
      </c>
      <c r="H18960" s="47">
        <f>IFERROR((F18960/'Valor Coin por Servidor'!$B$60/250)*Conversor!$E$8,"-")</f>
        <v/>
      </c>
      <c r="I18960" s="42">
        <f>IFERROR(_xlfn.CEILING.MATH((G18960/Conversor!$E$8)*250,25),"-")</f>
        <v/>
      </c>
      <c r="J18960" s="42">
        <f>IFERROR(_xlfn.CEILING.MATH((H18960/Conversor!$E$8)*250,25),"-")</f>
        <v/>
      </c>
    </row>
    <row r="18961" ht="13.5" customHeight="1" s="45">
      <c r="A18961" s="42">
        <f>+B18961&amp;C18961</f>
        <v/>
      </c>
      <c r="B18961" s="42" t="inlineStr">
        <is>
          <t>Runera</t>
        </is>
      </c>
      <c r="C18961" s="42" t="inlineStr">
        <is>
          <t>Four-leaf Clover</t>
        </is>
      </c>
      <c r="D18961" s="42" t="inlineStr">
        <is>
          <t>Valuable</t>
        </is>
      </c>
      <c r="G18961" s="47">
        <f>IFERROR((E18961/'Valor Coin por Servidor'!$B$60/250)*Conversor!$E$8,"-")</f>
        <v/>
      </c>
      <c r="H18961" s="47">
        <f>IFERROR((F18961/'Valor Coin por Servidor'!$B$60/250)*Conversor!$E$8,"-")</f>
        <v/>
      </c>
      <c r="I18961" s="42">
        <f>IFERROR(_xlfn.CEILING.MATH((G18961/Conversor!$E$8)*250,25),"-")</f>
        <v/>
      </c>
      <c r="J18961" s="42">
        <f>IFERROR(_xlfn.CEILING.MATH((H18961/Conversor!$E$8)*250,25),"-")</f>
        <v/>
      </c>
    </row>
    <row r="18962" ht="13.5" customHeight="1" s="45">
      <c r="A18962" s="42">
        <f>+B18962&amp;C18962</f>
        <v/>
      </c>
      <c r="B18962" s="42" t="inlineStr">
        <is>
          <t>Runera</t>
        </is>
      </c>
      <c r="C18962" s="42" t="inlineStr">
        <is>
          <t>Foxtail</t>
        </is>
      </c>
      <c r="D18962" s="42" t="inlineStr">
        <is>
          <t>Valuable</t>
        </is>
      </c>
      <c r="G18962" s="47">
        <f>IFERROR((E18962/'Valor Coin por Servidor'!$B$60/250)*Conversor!$E$8,"-")</f>
        <v/>
      </c>
      <c r="H18962" s="47">
        <f>IFERROR((F18962/'Valor Coin por Servidor'!$B$60/250)*Conversor!$E$8,"-")</f>
        <v/>
      </c>
      <c r="I18962" s="42">
        <f>IFERROR(_xlfn.CEILING.MATH((G18962/Conversor!$E$8)*250,25),"-")</f>
        <v/>
      </c>
      <c r="J18962" s="42">
        <f>IFERROR(_xlfn.CEILING.MATH((H18962/Conversor!$E$8)*250,25),"-")</f>
        <v/>
      </c>
    </row>
    <row r="18963" ht="13.5" customHeight="1" s="45">
      <c r="A18963" s="42">
        <f>+B18963&amp;C18963</f>
        <v/>
      </c>
      <c r="B18963" s="42" t="inlineStr">
        <is>
          <t>Runera</t>
        </is>
      </c>
      <c r="C18963" s="42" t="inlineStr">
        <is>
          <t>Frostflower Boots</t>
        </is>
      </c>
      <c r="D18963" s="42" t="inlineStr">
        <is>
          <t>Boots</t>
        </is>
      </c>
      <c r="G18963" s="47">
        <f>IFERROR((E18963/'Valor Coin por Servidor'!$B$60/250)*Conversor!$E$8,"-")</f>
        <v/>
      </c>
      <c r="H18963" s="47">
        <f>IFERROR((F18963/'Valor Coin por Servidor'!$B$60/250)*Conversor!$E$8,"-")</f>
        <v/>
      </c>
      <c r="I18963" s="42">
        <f>IFERROR(_xlfn.CEILING.MATH((G18963/Conversor!$E$8)*250,25),"-")</f>
        <v/>
      </c>
      <c r="J18963" s="42">
        <f>IFERROR(_xlfn.CEILING.MATH((H18963/Conversor!$E$8)*250,25),"-")</f>
        <v/>
      </c>
    </row>
    <row r="18964" ht="13.5" customHeight="1" s="45">
      <c r="A18964" s="42">
        <f>+B18964&amp;C18964</f>
        <v/>
      </c>
      <c r="B18964" s="42" t="inlineStr">
        <is>
          <t>Runera</t>
        </is>
      </c>
      <c r="C18964" s="42" t="inlineStr">
        <is>
          <t>Furious Frock</t>
        </is>
      </c>
      <c r="D18964" s="42" t="inlineStr">
        <is>
          <t>Armor</t>
        </is>
      </c>
      <c r="G18964" s="47">
        <f>IFERROR((E18964/'Valor Coin por Servidor'!$B$60/250)*Conversor!$E$8,"-")</f>
        <v/>
      </c>
      <c r="H18964" s="47">
        <f>IFERROR((F18964/'Valor Coin por Servidor'!$B$60/250)*Conversor!$E$8,"-")</f>
        <v/>
      </c>
      <c r="I18964" s="42">
        <f>IFERROR(_xlfn.CEILING.MATH((G18964/Conversor!$E$8)*250,25),"-")</f>
        <v/>
      </c>
      <c r="J18964" s="42">
        <f>IFERROR(_xlfn.CEILING.MATH((H18964/Conversor!$E$8)*250,25),"-")</f>
        <v/>
      </c>
    </row>
    <row r="18965" ht="13.5" customHeight="1" s="45">
      <c r="A18965" s="42">
        <f>+B18965&amp;C18965</f>
        <v/>
      </c>
      <c r="B18965" s="42" t="inlineStr">
        <is>
          <t>Runera</t>
        </is>
      </c>
      <c r="C18965" s="42" t="inlineStr">
        <is>
          <t>Galea Mortis</t>
        </is>
      </c>
      <c r="D18965" s="42" t="inlineStr">
        <is>
          <t>Helmet</t>
        </is>
      </c>
      <c r="G18965" s="47">
        <f>IFERROR((E18965/'Valor Coin por Servidor'!$B$60/250)*Conversor!$E$8,"-")</f>
        <v/>
      </c>
      <c r="H18965" s="47">
        <f>IFERROR((F18965/'Valor Coin por Servidor'!$B$60/250)*Conversor!$E$8,"-")</f>
        <v/>
      </c>
      <c r="I18965" s="42">
        <f>IFERROR(_xlfn.CEILING.MATH((G18965/Conversor!$E$8)*250,25),"-")</f>
        <v/>
      </c>
      <c r="J18965" s="42">
        <f>IFERROR(_xlfn.CEILING.MATH((H18965/Conversor!$E$8)*250,25),"-")</f>
        <v/>
      </c>
    </row>
    <row r="18966" ht="13.5" customHeight="1" s="45">
      <c r="A18966" s="42">
        <f>+B18966&amp;C18966</f>
        <v/>
      </c>
      <c r="B18966" s="42" t="inlineStr">
        <is>
          <t>Runera</t>
        </is>
      </c>
      <c r="C18966" s="42" t="inlineStr">
        <is>
          <t>Ghost Chestplate</t>
        </is>
      </c>
      <c r="D18966" s="42" t="inlineStr">
        <is>
          <t>Armor</t>
        </is>
      </c>
      <c r="G18966" s="47">
        <f>IFERROR((E18966/'Valor Coin por Servidor'!$B$60/250)*Conversor!$E$8,"-")</f>
        <v/>
      </c>
      <c r="H18966" s="47">
        <f>IFERROR((F18966/'Valor Coin por Servidor'!$B$60/250)*Conversor!$E$8,"-")</f>
        <v/>
      </c>
      <c r="I18966" s="42">
        <f>IFERROR(_xlfn.CEILING.MATH((G18966/Conversor!$E$8)*250,25),"-")</f>
        <v/>
      </c>
      <c r="J18966" s="42">
        <f>IFERROR(_xlfn.CEILING.MATH((H18966/Conversor!$E$8)*250,25),"-")</f>
        <v/>
      </c>
    </row>
    <row r="18967" ht="13.5" customHeight="1" s="45">
      <c r="A18967" s="42">
        <f>+B18967&amp;C18967</f>
        <v/>
      </c>
      <c r="B18967" s="42" t="inlineStr">
        <is>
          <t>Runera</t>
        </is>
      </c>
      <c r="C18967" s="42" t="inlineStr">
        <is>
          <t>Giant Shrimp</t>
        </is>
      </c>
      <c r="D18967" s="42" t="inlineStr">
        <is>
          <t>Valuable</t>
        </is>
      </c>
      <c r="G18967" s="47">
        <f>IFERROR((E18967/'Valor Coin por Servidor'!$B$60/250)*Conversor!$E$8,"-")</f>
        <v/>
      </c>
      <c r="H18967" s="47">
        <f>IFERROR((F18967/'Valor Coin por Servidor'!$B$60/250)*Conversor!$E$8,"-")</f>
        <v/>
      </c>
      <c r="I18967" s="42">
        <f>IFERROR(_xlfn.CEILING.MATH((G18967/Conversor!$E$8)*250,25),"-")</f>
        <v/>
      </c>
      <c r="J18967" s="42">
        <f>IFERROR(_xlfn.CEILING.MATH((H18967/Conversor!$E$8)*250,25),"-")</f>
        <v/>
      </c>
    </row>
    <row r="18968" ht="13.5" customHeight="1" s="45">
      <c r="A18968" s="42">
        <f>+B18968&amp;C18968</f>
        <v/>
      </c>
      <c r="B18968" s="42" t="inlineStr">
        <is>
          <t>Runera</t>
        </is>
      </c>
      <c r="C18968" s="42" t="inlineStr">
        <is>
          <t>Gilded Eldritch Bow</t>
        </is>
      </c>
      <c r="D18968" s="42" t="inlineStr">
        <is>
          <t>Distance</t>
        </is>
      </c>
      <c r="G18968" s="47">
        <f>IFERROR((E18968/'Valor Coin por Servidor'!$B$60/250)*Conversor!$E$8,"-")</f>
        <v/>
      </c>
      <c r="H18968" s="47">
        <f>IFERROR((F18968/'Valor Coin por Servidor'!$B$60/250)*Conversor!$E$8,"-")</f>
        <v/>
      </c>
      <c r="I18968" s="42">
        <f>IFERROR(_xlfn.CEILING.MATH((G18968/Conversor!$E$8)*250,25),"-")</f>
        <v/>
      </c>
      <c r="J18968" s="42">
        <f>IFERROR(_xlfn.CEILING.MATH((H18968/Conversor!$E$8)*250,25),"-")</f>
        <v/>
      </c>
    </row>
    <row r="18969" ht="13.5" customHeight="1" s="45">
      <c r="A18969" s="42">
        <f>+B18969&amp;C18969</f>
        <v/>
      </c>
      <c r="B18969" s="42" t="inlineStr">
        <is>
          <t>Runera</t>
        </is>
      </c>
      <c r="C18969" s="42" t="inlineStr">
        <is>
          <t>Gilded Eldritch Claymore</t>
        </is>
      </c>
      <c r="D18969" s="42" t="inlineStr">
        <is>
          <t>Sword</t>
        </is>
      </c>
      <c r="G18969" s="47">
        <f>IFERROR((E18969/'Valor Coin por Servidor'!$B$60/250)*Conversor!$E$8,"-")</f>
        <v/>
      </c>
      <c r="H18969" s="47">
        <f>IFERROR((F18969/'Valor Coin por Servidor'!$B$60/250)*Conversor!$E$8,"-")</f>
        <v/>
      </c>
      <c r="I18969" s="42">
        <f>IFERROR(_xlfn.CEILING.MATH((G18969/Conversor!$E$8)*250,25),"-")</f>
        <v/>
      </c>
      <c r="J18969" s="42">
        <f>IFERROR(_xlfn.CEILING.MATH((H18969/Conversor!$E$8)*250,25),"-")</f>
        <v/>
      </c>
    </row>
    <row r="18970" ht="13.5" customHeight="1" s="45">
      <c r="A18970" s="42">
        <f>+B18970&amp;C18970</f>
        <v/>
      </c>
      <c r="B18970" s="42" t="inlineStr">
        <is>
          <t>Runera</t>
        </is>
      </c>
      <c r="C18970" s="42" t="inlineStr">
        <is>
          <t>Gilded Eldritch Rod</t>
        </is>
      </c>
      <c r="D18970" s="42" t="inlineStr">
        <is>
          <t>Wand</t>
        </is>
      </c>
      <c r="G18970" s="47">
        <f>IFERROR((E18970/'Valor Coin por Servidor'!$B$60/250)*Conversor!$E$8,"-")</f>
        <v/>
      </c>
      <c r="H18970" s="47">
        <f>IFERROR((F18970/'Valor Coin por Servidor'!$B$60/250)*Conversor!$E$8,"-")</f>
        <v/>
      </c>
      <c r="I18970" s="42">
        <f>IFERROR(_xlfn.CEILING.MATH((G18970/Conversor!$E$8)*250,25),"-")</f>
        <v/>
      </c>
      <c r="J18970" s="42">
        <f>IFERROR(_xlfn.CEILING.MATH((H18970/Conversor!$E$8)*250,25),"-")</f>
        <v/>
      </c>
    </row>
    <row r="18971" ht="13.5" customHeight="1" s="45">
      <c r="A18971" s="42">
        <f>+B18971&amp;C18971</f>
        <v/>
      </c>
      <c r="B18971" s="42" t="inlineStr">
        <is>
          <t>Runera</t>
        </is>
      </c>
      <c r="C18971" s="42" t="inlineStr">
        <is>
          <t>Gilded Eldritch Wand</t>
        </is>
      </c>
      <c r="D18971" s="42" t="inlineStr">
        <is>
          <t>Wand</t>
        </is>
      </c>
      <c r="G18971" s="47">
        <f>IFERROR((E18971/'Valor Coin por Servidor'!$B$60/250)*Conversor!$E$8,"-")</f>
        <v/>
      </c>
      <c r="H18971" s="47">
        <f>IFERROR((F18971/'Valor Coin por Servidor'!$B$60/250)*Conversor!$E$8,"-")</f>
        <v/>
      </c>
      <c r="I18971" s="42">
        <f>IFERROR(_xlfn.CEILING.MATH((G18971/Conversor!$E$8)*250,25),"-")</f>
        <v/>
      </c>
      <c r="J18971" s="42">
        <f>IFERROR(_xlfn.CEILING.MATH((H18971/Conversor!$E$8)*250,25),"-")</f>
        <v/>
      </c>
    </row>
    <row r="18972" ht="13.5" customHeight="1" s="45">
      <c r="A18972" s="42">
        <f>+B18972&amp;C18972</f>
        <v/>
      </c>
      <c r="B18972" s="42" t="inlineStr">
        <is>
          <t>Runera</t>
        </is>
      </c>
      <c r="C18972" s="42" t="inlineStr">
        <is>
          <t>Gilded Eldritch Warmace</t>
        </is>
      </c>
      <c r="D18972" s="42" t="inlineStr">
        <is>
          <t>Club</t>
        </is>
      </c>
      <c r="G18972" s="47">
        <f>IFERROR((E18972/'Valor Coin por Servidor'!$B$60/250)*Conversor!$E$8,"-")</f>
        <v/>
      </c>
      <c r="H18972" s="47">
        <f>IFERROR((F18972/'Valor Coin por Servidor'!$B$60/250)*Conversor!$E$8,"-")</f>
        <v/>
      </c>
      <c r="I18972" s="42">
        <f>IFERROR(_xlfn.CEILING.MATH((G18972/Conversor!$E$8)*250,25),"-")</f>
        <v/>
      </c>
      <c r="J18972" s="42">
        <f>IFERROR(_xlfn.CEILING.MATH((H18972/Conversor!$E$8)*250,25),"-")</f>
        <v/>
      </c>
    </row>
    <row r="18973" ht="13.5" customHeight="1" s="45">
      <c r="A18973" s="42">
        <f>+B18973&amp;C18973</f>
        <v/>
      </c>
      <c r="B18973" s="42" t="inlineStr">
        <is>
          <t>Runera</t>
        </is>
      </c>
      <c r="C18973" s="42" t="inlineStr">
        <is>
          <t>Gloom Wolf Fur</t>
        </is>
      </c>
      <c r="D18973" s="42" t="inlineStr">
        <is>
          <t>Creature Product</t>
        </is>
      </c>
      <c r="G18973" s="47">
        <f>IFERROR((E18973/'Valor Coin por Servidor'!$B$60/250)*Conversor!$E$8,"-")</f>
        <v/>
      </c>
      <c r="H18973" s="47">
        <f>IFERROR((F18973/'Valor Coin por Servidor'!$B$60/250)*Conversor!$E$8,"-")</f>
        <v/>
      </c>
      <c r="I18973" s="42">
        <f>IFERROR(_xlfn.CEILING.MATH((G18973/Conversor!$E$8)*250,25),"-")</f>
        <v/>
      </c>
      <c r="J18973" s="42">
        <f>IFERROR(_xlfn.CEILING.MATH((H18973/Conversor!$E$8)*250,25),"-")</f>
        <v/>
      </c>
    </row>
    <row r="18974" ht="13.5" customHeight="1" s="45">
      <c r="A18974" s="42">
        <f>+B18974&amp;C18974</f>
        <v/>
      </c>
      <c r="B18974" s="42" t="inlineStr">
        <is>
          <t>Runera</t>
        </is>
      </c>
      <c r="C18974" s="42" t="inlineStr">
        <is>
          <t>Gnome Armor</t>
        </is>
      </c>
      <c r="D18974" s="42" t="inlineStr">
        <is>
          <t>Armor</t>
        </is>
      </c>
      <c r="G18974" s="47">
        <f>IFERROR((E18974/'Valor Coin por Servidor'!$B$60/250)*Conversor!$E$8,"-")</f>
        <v/>
      </c>
      <c r="H18974" s="47">
        <f>IFERROR((F18974/'Valor Coin por Servidor'!$B$60/250)*Conversor!$E$8,"-")</f>
        <v/>
      </c>
      <c r="I18974" s="42">
        <f>IFERROR(_xlfn.CEILING.MATH((G18974/Conversor!$E$8)*250,25),"-")</f>
        <v/>
      </c>
      <c r="J18974" s="42">
        <f>IFERROR(_xlfn.CEILING.MATH((H18974/Conversor!$E$8)*250,25),"-")</f>
        <v/>
      </c>
    </row>
    <row r="18975" ht="13.5" customHeight="1" s="45">
      <c r="A18975" s="42">
        <f>+B18975&amp;C18975</f>
        <v/>
      </c>
      <c r="B18975" s="42" t="inlineStr">
        <is>
          <t>Runera</t>
        </is>
      </c>
      <c r="C18975" s="42" t="inlineStr">
        <is>
          <t>Gnome Helmet</t>
        </is>
      </c>
      <c r="D18975" s="42" t="inlineStr">
        <is>
          <t>Helmet</t>
        </is>
      </c>
      <c r="G18975" s="47">
        <f>IFERROR((E18975/'Valor Coin por Servidor'!$B$60/250)*Conversor!$E$8,"-")</f>
        <v/>
      </c>
      <c r="H18975" s="47">
        <f>IFERROR((F18975/'Valor Coin por Servidor'!$B$60/250)*Conversor!$E$8,"-")</f>
        <v/>
      </c>
      <c r="I18975" s="42">
        <f>IFERROR(_xlfn.CEILING.MATH((G18975/Conversor!$E$8)*250,25),"-")</f>
        <v/>
      </c>
      <c r="J18975" s="42">
        <f>IFERROR(_xlfn.CEILING.MATH((H18975/Conversor!$E$8)*250,25),"-")</f>
        <v/>
      </c>
    </row>
    <row r="18976" ht="13.5" customHeight="1" s="45">
      <c r="A18976" s="42">
        <f>+B18976&amp;C18976</f>
        <v/>
      </c>
      <c r="B18976" s="42" t="inlineStr">
        <is>
          <t>Runera</t>
        </is>
      </c>
      <c r="C18976" s="42" t="inlineStr">
        <is>
          <t>Gnome Legs</t>
        </is>
      </c>
      <c r="D18976" s="42" t="inlineStr">
        <is>
          <t>Legs</t>
        </is>
      </c>
      <c r="G18976" s="47">
        <f>IFERROR((E18976/'Valor Coin por Servidor'!$B$60/250)*Conversor!$E$8,"-")</f>
        <v/>
      </c>
      <c r="H18976" s="47">
        <f>IFERROR((F18976/'Valor Coin por Servidor'!$B$60/250)*Conversor!$E$8,"-")</f>
        <v/>
      </c>
      <c r="I18976" s="42">
        <f>IFERROR(_xlfn.CEILING.MATH((G18976/Conversor!$E$8)*250,25),"-")</f>
        <v/>
      </c>
      <c r="J18976" s="42">
        <f>IFERROR(_xlfn.CEILING.MATH((H18976/Conversor!$E$8)*250,25),"-")</f>
        <v/>
      </c>
    </row>
    <row r="18977" ht="13.5" customHeight="1" s="45">
      <c r="A18977" s="42">
        <f>+B18977&amp;C18977</f>
        <v/>
      </c>
      <c r="B18977" s="42" t="inlineStr">
        <is>
          <t>Runera</t>
        </is>
      </c>
      <c r="C18977" s="42" t="inlineStr">
        <is>
          <t>Gnomevil's Hat</t>
        </is>
      </c>
      <c r="D18977" s="42" t="inlineStr">
        <is>
          <t>Creature Product</t>
        </is>
      </c>
      <c r="G18977" s="47">
        <f>IFERROR((E18977/'Valor Coin por Servidor'!$B$60/250)*Conversor!$E$8,"-")</f>
        <v/>
      </c>
      <c r="H18977" s="47">
        <f>IFERROR((F18977/'Valor Coin por Servidor'!$B$60/250)*Conversor!$E$8,"-")</f>
        <v/>
      </c>
      <c r="I18977" s="42">
        <f>IFERROR(_xlfn.CEILING.MATH((G18977/Conversor!$E$8)*250,25),"-")</f>
        <v/>
      </c>
      <c r="J18977" s="42">
        <f>IFERROR(_xlfn.CEILING.MATH((H18977/Conversor!$E$8)*250,25),"-")</f>
        <v/>
      </c>
    </row>
    <row r="18978" ht="13.5" customHeight="1" s="45">
      <c r="A18978" s="42">
        <f>+B18978&amp;C18978</f>
        <v/>
      </c>
      <c r="B18978" s="42" t="inlineStr">
        <is>
          <t>Runera</t>
        </is>
      </c>
      <c r="C18978" s="42" t="inlineStr">
        <is>
          <t>Gnomish Voucher Type MA1</t>
        </is>
      </c>
      <c r="D18978" s="42" t="inlineStr">
        <is>
          <t>Others</t>
        </is>
      </c>
      <c r="G18978" s="47">
        <f>IFERROR((E18978/'Valor Coin por Servidor'!$B$60/250)*Conversor!$E$8,"-")</f>
        <v/>
      </c>
      <c r="H18978" s="47">
        <f>IFERROR((F18978/'Valor Coin por Servidor'!$B$60/250)*Conversor!$E$8,"-")</f>
        <v/>
      </c>
      <c r="I18978" s="42">
        <f>IFERROR(_xlfn.CEILING.MATH((G18978/Conversor!$E$8)*250,25),"-")</f>
        <v/>
      </c>
      <c r="J18978" s="42">
        <f>IFERROR(_xlfn.CEILING.MATH((H18978/Conversor!$E$8)*250,25),"-")</f>
        <v/>
      </c>
    </row>
    <row r="18979" ht="13.5" customHeight="1" s="45">
      <c r="A18979" s="42">
        <f>+B18979&amp;C18979</f>
        <v/>
      </c>
      <c r="B18979" s="42" t="inlineStr">
        <is>
          <t>Runera</t>
        </is>
      </c>
      <c r="C18979" s="42" t="inlineStr">
        <is>
          <t>Gold Token</t>
        </is>
      </c>
      <c r="D18979" s="42" t="inlineStr">
        <is>
          <t>Valuable</t>
        </is>
      </c>
      <c r="G18979" s="47">
        <f>IFERROR((E18979/'Valor Coin por Servidor'!$B$60/250)*Conversor!$E$8,"-")</f>
        <v/>
      </c>
      <c r="H18979" s="47">
        <f>IFERROR((F18979/'Valor Coin por Servidor'!$B$60/250)*Conversor!$E$8,"-")</f>
        <v/>
      </c>
      <c r="I18979" s="42">
        <f>IFERROR(_xlfn.CEILING.MATH((G18979/Conversor!$E$8)*250,25),"-")</f>
        <v/>
      </c>
      <c r="J18979" s="42">
        <f>IFERROR(_xlfn.CEILING.MATH((H18979/Conversor!$E$8)*250,25),"-")</f>
        <v/>
      </c>
    </row>
    <row r="18980" ht="13.5" customHeight="1" s="45">
      <c r="A18980" s="42">
        <f>+B18980&amp;C18980</f>
        <v/>
      </c>
      <c r="B18980" s="42" t="inlineStr">
        <is>
          <t>Runera</t>
        </is>
      </c>
      <c r="C18980" s="42" t="inlineStr">
        <is>
          <t>Golden Boots</t>
        </is>
      </c>
      <c r="D18980" s="42" t="inlineStr">
        <is>
          <t>Boots</t>
        </is>
      </c>
      <c r="G18980" s="47">
        <f>IFERROR((E18980/'Valor Coin por Servidor'!$B$60/250)*Conversor!$E$8,"-")</f>
        <v/>
      </c>
      <c r="H18980" s="47">
        <f>IFERROR((F18980/'Valor Coin por Servidor'!$B$60/250)*Conversor!$E$8,"-")</f>
        <v/>
      </c>
      <c r="I18980" s="42">
        <f>IFERROR(_xlfn.CEILING.MATH((G18980/Conversor!$E$8)*250,25),"-")</f>
        <v/>
      </c>
      <c r="J18980" s="42">
        <f>IFERROR(_xlfn.CEILING.MATH((H18980/Conversor!$E$8)*250,25),"-")</f>
        <v/>
      </c>
    </row>
    <row r="18981" ht="13.5" customHeight="1" s="45">
      <c r="A18981" s="42">
        <f>+B18981&amp;C18981</f>
        <v/>
      </c>
      <c r="B18981" s="42" t="inlineStr">
        <is>
          <t>Runera</t>
        </is>
      </c>
      <c r="C18981" s="42" t="inlineStr">
        <is>
          <t>Golden Can of Oil</t>
        </is>
      </c>
      <c r="D18981" s="42" t="inlineStr">
        <is>
          <t>Valuable</t>
        </is>
      </c>
      <c r="G18981" s="47">
        <f>IFERROR((E18981/'Valor Coin por Servidor'!$B$60/250)*Conversor!$E$8,"-")</f>
        <v/>
      </c>
      <c r="H18981" s="47">
        <f>IFERROR((F18981/'Valor Coin por Servidor'!$B$60/250)*Conversor!$E$8,"-")</f>
        <v/>
      </c>
      <c r="I18981" s="42">
        <f>IFERROR(_xlfn.CEILING.MATH((G18981/Conversor!$E$8)*250,25),"-")</f>
        <v/>
      </c>
      <c r="J18981" s="42">
        <f>IFERROR(_xlfn.CEILING.MATH((H18981/Conversor!$E$8)*250,25),"-")</f>
        <v/>
      </c>
    </row>
    <row r="18982" ht="13.5" customHeight="1" s="45">
      <c r="A18982" s="42">
        <f>+B18982&amp;C18982</f>
        <v/>
      </c>
      <c r="B18982" s="42" t="inlineStr">
        <is>
          <t>Runera</t>
        </is>
      </c>
      <c r="C18982" s="42" t="inlineStr">
        <is>
          <t>Gooey Mass</t>
        </is>
      </c>
      <c r="D18982" s="42" t="inlineStr">
        <is>
          <t>Others</t>
        </is>
      </c>
      <c r="G18982" s="47">
        <f>IFERROR((E18982/'Valor Coin por Servidor'!$B$60/250)*Conversor!$E$8,"-")</f>
        <v/>
      </c>
      <c r="H18982" s="47">
        <f>IFERROR((F18982/'Valor Coin por Servidor'!$B$60/250)*Conversor!$E$8,"-")</f>
        <v/>
      </c>
      <c r="I18982" s="42">
        <f>IFERROR(_xlfn.CEILING.MATH((G18982/Conversor!$E$8)*250,25),"-")</f>
        <v/>
      </c>
      <c r="J18982" s="42">
        <f>IFERROR(_xlfn.CEILING.MATH((H18982/Conversor!$E$8)*250,25),"-")</f>
        <v/>
      </c>
    </row>
    <row r="18983" ht="13.5" customHeight="1" s="45">
      <c r="A18983" s="42">
        <f>+B18983&amp;C18983</f>
        <v/>
      </c>
      <c r="B18983" s="42" t="inlineStr">
        <is>
          <t>Runera</t>
        </is>
      </c>
      <c r="C18983" s="42" t="inlineStr">
        <is>
          <t>Goosebump Leather</t>
        </is>
      </c>
      <c r="D18983" s="42" t="inlineStr">
        <is>
          <t>Creature Product</t>
        </is>
      </c>
      <c r="G18983" s="47">
        <f>IFERROR((E18983/'Valor Coin por Servidor'!$B$60/250)*Conversor!$E$8,"-")</f>
        <v/>
      </c>
      <c r="H18983" s="47">
        <f>IFERROR((F18983/'Valor Coin por Servidor'!$B$60/250)*Conversor!$E$8,"-")</f>
        <v/>
      </c>
      <c r="I18983" s="42">
        <f>IFERROR(_xlfn.CEILING.MATH((G18983/Conversor!$E$8)*250,25),"-")</f>
        <v/>
      </c>
      <c r="J18983" s="42">
        <f>IFERROR(_xlfn.CEILING.MATH((H18983/Conversor!$E$8)*250,25),"-")</f>
        <v/>
      </c>
    </row>
    <row r="18984" ht="13.5" customHeight="1" s="45">
      <c r="A18984" s="42">
        <f>+B18984&amp;C18984</f>
        <v/>
      </c>
      <c r="B18984" s="42" t="inlineStr">
        <is>
          <t>Runera</t>
        </is>
      </c>
      <c r="C18984" s="42" t="inlineStr">
        <is>
          <t>Great Shield</t>
        </is>
      </c>
      <c r="D18984" s="42" t="inlineStr">
        <is>
          <t>Shield</t>
        </is>
      </c>
      <c r="G18984" s="47">
        <f>IFERROR((E18984/'Valor Coin por Servidor'!$B$60/250)*Conversor!$E$8,"-")</f>
        <v/>
      </c>
      <c r="H18984" s="47">
        <f>IFERROR((F18984/'Valor Coin por Servidor'!$B$60/250)*Conversor!$E$8,"-")</f>
        <v/>
      </c>
      <c r="I18984" s="42">
        <f>IFERROR(_xlfn.CEILING.MATH((G18984/Conversor!$E$8)*250,25),"-")</f>
        <v/>
      </c>
      <c r="J18984" s="42">
        <f>IFERROR(_xlfn.CEILING.MATH((H18984/Conversor!$E$8)*250,25),"-")</f>
        <v/>
      </c>
    </row>
    <row r="18985" ht="13.5" customHeight="1" s="45">
      <c r="A18985" s="42">
        <f>+B18985&amp;C18985</f>
        <v/>
      </c>
      <c r="B18985" s="42" t="inlineStr">
        <is>
          <t>Runera</t>
        </is>
      </c>
      <c r="C18985" s="42" t="inlineStr">
        <is>
          <t>Green Dragon Leather</t>
        </is>
      </c>
      <c r="D18985" s="42" t="inlineStr">
        <is>
          <t>Creature Product</t>
        </is>
      </c>
      <c r="G18985" s="47">
        <f>IFERROR((E18985/'Valor Coin por Servidor'!$B$60/250)*Conversor!$E$8,"-")</f>
        <v/>
      </c>
      <c r="H18985" s="47">
        <f>IFERROR((F18985/'Valor Coin por Servidor'!$B$60/250)*Conversor!$E$8,"-")</f>
        <v/>
      </c>
      <c r="I18985" s="42">
        <f>IFERROR(_xlfn.CEILING.MATH((G18985/Conversor!$E$8)*250,25),"-")</f>
        <v/>
      </c>
      <c r="J18985" s="42">
        <f>IFERROR(_xlfn.CEILING.MATH((H18985/Conversor!$E$8)*250,25),"-")</f>
        <v/>
      </c>
    </row>
    <row r="18986" ht="13.5" customHeight="1" s="45">
      <c r="A18986" s="42">
        <f>+B18986&amp;C18986</f>
        <v/>
      </c>
      <c r="B18986" s="42" t="inlineStr">
        <is>
          <t>Runera</t>
        </is>
      </c>
      <c r="C18986" s="42" t="inlineStr">
        <is>
          <t>Heart of the Mountain</t>
        </is>
      </c>
      <c r="D18986" s="42" t="inlineStr">
        <is>
          <t>Valuable</t>
        </is>
      </c>
      <c r="G18986" s="47">
        <f>IFERROR((E18986/'Valor Coin por Servidor'!$B$60/250)*Conversor!$E$8,"-")</f>
        <v/>
      </c>
      <c r="H18986" s="47">
        <f>IFERROR((F18986/'Valor Coin por Servidor'!$B$60/250)*Conversor!$E$8,"-")</f>
        <v/>
      </c>
      <c r="I18986" s="42">
        <f>IFERROR(_xlfn.CEILING.MATH((G18986/Conversor!$E$8)*250,25),"-")</f>
        <v/>
      </c>
      <c r="J18986" s="42">
        <f>IFERROR(_xlfn.CEILING.MATH((H18986/Conversor!$E$8)*250,25),"-")</f>
        <v/>
      </c>
    </row>
    <row r="18987" ht="13.5" customHeight="1" s="45">
      <c r="A18987" s="42">
        <f>+B18987&amp;C18987</f>
        <v/>
      </c>
      <c r="B18987" s="42" t="inlineStr">
        <is>
          <t>Runera</t>
        </is>
      </c>
      <c r="C18987" s="42" t="inlineStr">
        <is>
          <t>Hellspawn Tail</t>
        </is>
      </c>
      <c r="D18987" s="42" t="inlineStr">
        <is>
          <t>Creature Product</t>
        </is>
      </c>
      <c r="G18987" s="47">
        <f>IFERROR((E18987/'Valor Coin por Servidor'!$B$60/250)*Conversor!$E$8,"-")</f>
        <v/>
      </c>
      <c r="H18987" s="47">
        <f>IFERROR((F18987/'Valor Coin por Servidor'!$B$60/250)*Conversor!$E$8,"-")</f>
        <v/>
      </c>
      <c r="I18987" s="42">
        <f>IFERROR(_xlfn.CEILING.MATH((G18987/Conversor!$E$8)*250,25),"-")</f>
        <v/>
      </c>
      <c r="J18987" s="42">
        <f>IFERROR(_xlfn.CEILING.MATH((H18987/Conversor!$E$8)*250,25),"-")</f>
        <v/>
      </c>
    </row>
    <row r="18988" ht="13.5" customHeight="1" s="45">
      <c r="A18988" s="42">
        <f>+B18988&amp;C18988</f>
        <v/>
      </c>
      <c r="B18988" s="42" t="inlineStr">
        <is>
          <t>Runera</t>
        </is>
      </c>
      <c r="C18988" s="42" t="inlineStr">
        <is>
          <t>Holy Amplification</t>
        </is>
      </c>
      <c r="D18988" s="42" t="inlineStr">
        <is>
          <t>Potion</t>
        </is>
      </c>
      <c r="G18988" s="47">
        <f>IFERROR((E18988/'Valor Coin por Servidor'!$B$60/250)*Conversor!$E$8,"-")</f>
        <v/>
      </c>
      <c r="H18988" s="47">
        <f>IFERROR((F18988/'Valor Coin por Servidor'!$B$60/250)*Conversor!$E$8,"-")</f>
        <v/>
      </c>
      <c r="I18988" s="42">
        <f>IFERROR(_xlfn.CEILING.MATH((G18988/Conversor!$E$8)*250,25),"-")</f>
        <v/>
      </c>
      <c r="J18988" s="42">
        <f>IFERROR(_xlfn.CEILING.MATH((H18988/Conversor!$E$8)*250,25),"-")</f>
        <v/>
      </c>
    </row>
    <row r="18989" ht="13.5" customHeight="1" s="45">
      <c r="A18989" s="42">
        <f>+B18989&amp;C18989</f>
        <v/>
      </c>
      <c r="B18989" s="42" t="inlineStr">
        <is>
          <t>Runera</t>
        </is>
      </c>
      <c r="C18989" s="42" t="inlineStr">
        <is>
          <t>Holy Resilience</t>
        </is>
      </c>
      <c r="D18989" s="42" t="inlineStr">
        <is>
          <t>Potion</t>
        </is>
      </c>
      <c r="G18989" s="47">
        <f>IFERROR((E18989/'Valor Coin por Servidor'!$B$60/250)*Conversor!$E$8,"-")</f>
        <v/>
      </c>
      <c r="H18989" s="47">
        <f>IFERROR((F18989/'Valor Coin por Servidor'!$B$60/250)*Conversor!$E$8,"-")</f>
        <v/>
      </c>
      <c r="I18989" s="42">
        <f>IFERROR(_xlfn.CEILING.MATH((G18989/Conversor!$E$8)*250,25),"-")</f>
        <v/>
      </c>
      <c r="J18989" s="42">
        <f>IFERROR(_xlfn.CEILING.MATH((H18989/Conversor!$E$8)*250,25),"-")</f>
        <v/>
      </c>
    </row>
    <row r="18990" ht="13.5" customHeight="1" s="45">
      <c r="A18990" s="42">
        <f>+B18990&amp;C18990</f>
        <v/>
      </c>
      <c r="B18990" s="42" t="inlineStr">
        <is>
          <t>Runera</t>
        </is>
      </c>
      <c r="C18990" s="42" t="inlineStr">
        <is>
          <t>Honeycomb</t>
        </is>
      </c>
      <c r="D18990" s="42" t="inlineStr">
        <is>
          <t>Creature Product</t>
        </is>
      </c>
      <c r="G18990" s="47">
        <f>IFERROR((E18990/'Valor Coin por Servidor'!$B$60/250)*Conversor!$E$8,"-")</f>
        <v/>
      </c>
      <c r="H18990" s="47">
        <f>IFERROR((F18990/'Valor Coin por Servidor'!$B$60/250)*Conversor!$E$8,"-")</f>
        <v/>
      </c>
      <c r="I18990" s="42">
        <f>IFERROR(_xlfn.CEILING.MATH((G18990/Conversor!$E$8)*250,25),"-")</f>
        <v/>
      </c>
      <c r="J18990" s="42">
        <f>IFERROR(_xlfn.CEILING.MATH((H18990/Conversor!$E$8)*250,25),"-")</f>
        <v/>
      </c>
    </row>
    <row r="18991" ht="13.5" customHeight="1" s="45">
      <c r="A18991" s="42">
        <f>+B18991&amp;C18991</f>
        <v/>
      </c>
      <c r="B18991" s="42" t="inlineStr">
        <is>
          <t>Runera</t>
        </is>
      </c>
      <c r="C18991" s="42" t="inlineStr">
        <is>
          <t>Hook</t>
        </is>
      </c>
      <c r="D18991" s="42" t="inlineStr">
        <is>
          <t>Creature Product</t>
        </is>
      </c>
      <c r="G18991" s="47">
        <f>IFERROR((E18991/'Valor Coin por Servidor'!$B$60/250)*Conversor!$E$8,"-")</f>
        <v/>
      </c>
      <c r="H18991" s="47">
        <f>IFERROR((F18991/'Valor Coin por Servidor'!$B$60/250)*Conversor!$E$8,"-")</f>
        <v/>
      </c>
      <c r="I18991" s="42">
        <f>IFERROR(_xlfn.CEILING.MATH((G18991/Conversor!$E$8)*250,25),"-")</f>
        <v/>
      </c>
      <c r="J18991" s="42">
        <f>IFERROR(_xlfn.CEILING.MATH((H18991/Conversor!$E$8)*250,25),"-")</f>
        <v/>
      </c>
    </row>
    <row r="18992" ht="13.5" customHeight="1" s="45">
      <c r="A18992" s="42">
        <f>+B18992&amp;C18992</f>
        <v/>
      </c>
      <c r="B18992" s="42" t="inlineStr">
        <is>
          <t>Runera</t>
        </is>
      </c>
      <c r="C18992" s="42" t="inlineStr">
        <is>
          <t>Hunting Horn</t>
        </is>
      </c>
      <c r="D18992" s="42" t="inlineStr">
        <is>
          <t>Valuable</t>
        </is>
      </c>
      <c r="G18992" s="47">
        <f>IFERROR((E18992/'Valor Coin por Servidor'!$B$60/250)*Conversor!$E$8,"-")</f>
        <v/>
      </c>
      <c r="H18992" s="47">
        <f>IFERROR((F18992/'Valor Coin por Servidor'!$B$60/250)*Conversor!$E$8,"-")</f>
        <v/>
      </c>
      <c r="I18992" s="42">
        <f>IFERROR(_xlfn.CEILING.MATH((G18992/Conversor!$E$8)*250,25),"-")</f>
        <v/>
      </c>
      <c r="J18992" s="42">
        <f>IFERROR(_xlfn.CEILING.MATH((H18992/Conversor!$E$8)*250,25),"-")</f>
        <v/>
      </c>
    </row>
    <row r="18993" ht="13.5" customHeight="1" s="45">
      <c r="A18993" s="42">
        <f>+B18993&amp;C18993</f>
        <v/>
      </c>
      <c r="B18993" s="42" t="inlineStr">
        <is>
          <t>Runera</t>
        </is>
      </c>
      <c r="C18993" s="42" t="inlineStr">
        <is>
          <t>Ice Amplification</t>
        </is>
      </c>
      <c r="D18993" s="42" t="inlineStr">
        <is>
          <t>Potion</t>
        </is>
      </c>
      <c r="G18993" s="47">
        <f>IFERROR((E18993/'Valor Coin por Servidor'!$B$60/250)*Conversor!$E$8,"-")</f>
        <v/>
      </c>
      <c r="H18993" s="47">
        <f>IFERROR((F18993/'Valor Coin por Servidor'!$B$60/250)*Conversor!$E$8,"-")</f>
        <v/>
      </c>
      <c r="I18993" s="42">
        <f>IFERROR(_xlfn.CEILING.MATH((G18993/Conversor!$E$8)*250,25),"-")</f>
        <v/>
      </c>
      <c r="J18993" s="42">
        <f>IFERROR(_xlfn.CEILING.MATH((H18993/Conversor!$E$8)*250,25),"-")</f>
        <v/>
      </c>
    </row>
    <row r="18994" ht="13.5" customHeight="1" s="45">
      <c r="A18994" s="42">
        <f>+B18994&amp;C18994</f>
        <v/>
      </c>
      <c r="B18994" s="42" t="inlineStr">
        <is>
          <t>Runera</t>
        </is>
      </c>
      <c r="C18994" s="42" t="inlineStr">
        <is>
          <t>Ice Resilience</t>
        </is>
      </c>
      <c r="D18994" s="42" t="inlineStr">
        <is>
          <t>Potion</t>
        </is>
      </c>
      <c r="G18994" s="47">
        <f>IFERROR((E18994/'Valor Coin por Servidor'!$B$60/250)*Conversor!$E$8,"-")</f>
        <v/>
      </c>
      <c r="H18994" s="47">
        <f>IFERROR((F18994/'Valor Coin por Servidor'!$B$60/250)*Conversor!$E$8,"-")</f>
        <v/>
      </c>
      <c r="I18994" s="42">
        <f>IFERROR(_xlfn.CEILING.MATH((G18994/Conversor!$E$8)*250,25),"-")</f>
        <v/>
      </c>
      <c r="J18994" s="42">
        <f>IFERROR(_xlfn.CEILING.MATH((H18994/Conversor!$E$8)*250,25),"-")</f>
        <v/>
      </c>
    </row>
    <row r="18995" ht="13.5" customHeight="1" s="45">
      <c r="A18995" s="42">
        <f>+B18995&amp;C18995</f>
        <v/>
      </c>
      <c r="B18995" s="42" t="inlineStr">
        <is>
          <t>Runera</t>
        </is>
      </c>
      <c r="C18995" s="42" t="inlineStr">
        <is>
          <t>Incantation Notes</t>
        </is>
      </c>
      <c r="D18995" s="42" t="inlineStr">
        <is>
          <t>Creature Product</t>
        </is>
      </c>
      <c r="G18995" s="47">
        <f>IFERROR((E18995/'Valor Coin por Servidor'!$B$60/250)*Conversor!$E$8,"-")</f>
        <v/>
      </c>
      <c r="H18995" s="47">
        <f>IFERROR((F18995/'Valor Coin por Servidor'!$B$60/250)*Conversor!$E$8,"-")</f>
        <v/>
      </c>
      <c r="I18995" s="42">
        <f>IFERROR(_xlfn.CEILING.MATH((G18995/Conversor!$E$8)*250,25),"-")</f>
        <v/>
      </c>
      <c r="J18995" s="42">
        <f>IFERROR(_xlfn.CEILING.MATH((H18995/Conversor!$E$8)*250,25),"-")</f>
        <v/>
      </c>
    </row>
    <row r="18996" ht="13.5" customHeight="1" s="45">
      <c r="A18996" s="42">
        <f>+B18996&amp;C18996</f>
        <v/>
      </c>
      <c r="B18996" s="42" t="inlineStr">
        <is>
          <t>Runera</t>
        </is>
      </c>
      <c r="C18996" s="42" t="inlineStr">
        <is>
          <t>Jungle Bow</t>
        </is>
      </c>
      <c r="D18996" s="42" t="inlineStr">
        <is>
          <t>Distance</t>
        </is>
      </c>
      <c r="G18996" s="47">
        <f>IFERROR((E18996/'Valor Coin por Servidor'!$B$60/250)*Conversor!$E$8,"-")</f>
        <v/>
      </c>
      <c r="H18996" s="47">
        <f>IFERROR((F18996/'Valor Coin por Servidor'!$B$60/250)*Conversor!$E$8,"-")</f>
        <v/>
      </c>
      <c r="I18996" s="42">
        <f>IFERROR(_xlfn.CEILING.MATH((G18996/Conversor!$E$8)*250,25),"-")</f>
        <v/>
      </c>
      <c r="J18996" s="42">
        <f>IFERROR(_xlfn.CEILING.MATH((H18996/Conversor!$E$8)*250,25),"-")</f>
        <v/>
      </c>
    </row>
    <row r="18997" ht="13.5" customHeight="1" s="45">
      <c r="A18997" s="42">
        <f>+B18997&amp;C18997</f>
        <v/>
      </c>
      <c r="B18997" s="42" t="inlineStr">
        <is>
          <t>Runera</t>
        </is>
      </c>
      <c r="C18997" s="42" t="inlineStr">
        <is>
          <t>Jungle Quiver</t>
        </is>
      </c>
      <c r="D18997" s="42" t="inlineStr">
        <is>
          <t>Quiver</t>
        </is>
      </c>
      <c r="G18997" s="47">
        <f>IFERROR((E18997/'Valor Coin por Servidor'!$B$60/250)*Conversor!$E$8,"-")</f>
        <v/>
      </c>
      <c r="H18997" s="47">
        <f>IFERROR((F18997/'Valor Coin por Servidor'!$B$60/250)*Conversor!$E$8,"-")</f>
        <v/>
      </c>
      <c r="I18997" s="42">
        <f>IFERROR(_xlfn.CEILING.MATH((G18997/Conversor!$E$8)*250,25),"-")</f>
        <v/>
      </c>
      <c r="J18997" s="42">
        <f>IFERROR(_xlfn.CEILING.MATH((H18997/Conversor!$E$8)*250,25),"-")</f>
        <v/>
      </c>
    </row>
    <row r="18998" ht="13.5" customHeight="1" s="45">
      <c r="A18998" s="42">
        <f>+B18998&amp;C18998</f>
        <v/>
      </c>
      <c r="B18998" s="42" t="inlineStr">
        <is>
          <t>Runera</t>
        </is>
      </c>
      <c r="C18998" s="42" t="inlineStr">
        <is>
          <t>Jungle Rod</t>
        </is>
      </c>
      <c r="D18998" s="42" t="inlineStr">
        <is>
          <t>Wand</t>
        </is>
      </c>
      <c r="G18998" s="47">
        <f>IFERROR((E18998/'Valor Coin por Servidor'!$B$60/250)*Conversor!$E$8,"-")</f>
        <v/>
      </c>
      <c r="H18998" s="47">
        <f>IFERROR((F18998/'Valor Coin por Servidor'!$B$60/250)*Conversor!$E$8,"-")</f>
        <v/>
      </c>
      <c r="I18998" s="42">
        <f>IFERROR(_xlfn.CEILING.MATH((G18998/Conversor!$E$8)*250,25),"-")</f>
        <v/>
      </c>
      <c r="J18998" s="42">
        <f>IFERROR(_xlfn.CEILING.MATH((H18998/Conversor!$E$8)*250,25),"-")</f>
        <v/>
      </c>
    </row>
    <row r="18999" ht="13.5" customHeight="1" s="45">
      <c r="A18999" s="42">
        <f>+B18999&amp;C18999</f>
        <v/>
      </c>
      <c r="B18999" s="42" t="inlineStr">
        <is>
          <t>Runera</t>
        </is>
      </c>
      <c r="C18999" s="42" t="inlineStr">
        <is>
          <t>Jungle Wand</t>
        </is>
      </c>
      <c r="D18999" s="42" t="inlineStr">
        <is>
          <t>Wand</t>
        </is>
      </c>
      <c r="G18999" s="47">
        <f>IFERROR((E18999/'Valor Coin por Servidor'!$B$60/250)*Conversor!$E$8,"-")</f>
        <v/>
      </c>
      <c r="H18999" s="47">
        <f>IFERROR((F18999/'Valor Coin por Servidor'!$B$60/250)*Conversor!$E$8,"-")</f>
        <v/>
      </c>
      <c r="I18999" s="42">
        <f>IFERROR(_xlfn.CEILING.MATH((G18999/Conversor!$E$8)*250,25),"-")</f>
        <v/>
      </c>
      <c r="J18999" s="42">
        <f>IFERROR(_xlfn.CEILING.MATH((H18999/Conversor!$E$8)*250,25),"-")</f>
        <v/>
      </c>
    </row>
    <row r="19000" ht="13.5" customHeight="1" s="45">
      <c r="A19000" s="42">
        <f>+B19000&amp;C19000</f>
        <v/>
      </c>
      <c r="B19000" s="42" t="inlineStr">
        <is>
          <t>Runera</t>
        </is>
      </c>
      <c r="C19000" s="42" t="inlineStr">
        <is>
          <t>Kooldown-aid</t>
        </is>
      </c>
      <c r="D19000" s="42" t="inlineStr">
        <is>
          <t>Potion</t>
        </is>
      </c>
      <c r="G19000" s="47">
        <f>IFERROR((E19000/'Valor Coin por Servidor'!$B$60/250)*Conversor!$E$8,"-")</f>
        <v/>
      </c>
      <c r="H19000" s="47">
        <f>IFERROR((F19000/'Valor Coin por Servidor'!$B$60/250)*Conversor!$E$8,"-")</f>
        <v/>
      </c>
      <c r="I19000" s="42">
        <f>IFERROR(_xlfn.CEILING.MATH((G19000/Conversor!$E$8)*250,25),"-")</f>
        <v/>
      </c>
      <c r="J19000" s="42">
        <f>IFERROR(_xlfn.CEILING.MATH((H19000/Conversor!$E$8)*250,25),"-")</f>
        <v/>
      </c>
    </row>
    <row r="19001" ht="13.5" customHeight="1" s="45">
      <c r="A19001" s="42">
        <f>+B19001&amp;C19001</f>
        <v/>
      </c>
      <c r="B19001" s="42" t="inlineStr">
        <is>
          <t>Runera</t>
        </is>
      </c>
      <c r="C19001" s="42" t="inlineStr">
        <is>
          <t>Library Ticket</t>
        </is>
      </c>
      <c r="D19001" s="42" t="inlineStr">
        <is>
          <t>Valuable</t>
        </is>
      </c>
      <c r="G19001" s="47">
        <f>IFERROR((E19001/'Valor Coin por Servidor'!$B$60/250)*Conversor!$E$8,"-")</f>
        <v/>
      </c>
      <c r="H19001" s="47">
        <f>IFERROR((F19001/'Valor Coin por Servidor'!$B$60/250)*Conversor!$E$8,"-")</f>
        <v/>
      </c>
      <c r="I19001" s="42">
        <f>IFERROR(_xlfn.CEILING.MATH((G19001/Conversor!$E$8)*250,25),"-")</f>
        <v/>
      </c>
      <c r="J19001" s="42">
        <f>IFERROR(_xlfn.CEILING.MATH((H19001/Conversor!$E$8)*250,25),"-")</f>
        <v/>
      </c>
    </row>
    <row r="19002" ht="13.5" customHeight="1" s="45">
      <c r="A19002" s="42">
        <f>+B19002&amp;C19002</f>
        <v/>
      </c>
      <c r="B19002" s="42" t="inlineStr">
        <is>
          <t>Runera</t>
        </is>
      </c>
      <c r="C19002" s="42" t="inlineStr">
        <is>
          <t>Lion Amulet</t>
        </is>
      </c>
      <c r="D19002" s="42" t="inlineStr">
        <is>
          <t>Amulet</t>
        </is>
      </c>
      <c r="G19002" s="47">
        <f>IFERROR((E19002/'Valor Coin por Servidor'!$B$60/250)*Conversor!$E$8,"-")</f>
        <v/>
      </c>
      <c r="H19002" s="47">
        <f>IFERROR((F19002/'Valor Coin por Servidor'!$B$60/250)*Conversor!$E$8,"-")</f>
        <v/>
      </c>
      <c r="I19002" s="42">
        <f>IFERROR(_xlfn.CEILING.MATH((G19002/Conversor!$E$8)*250,25),"-")</f>
        <v/>
      </c>
      <c r="J19002" s="42">
        <f>IFERROR(_xlfn.CEILING.MATH((H19002/Conversor!$E$8)*250,25),"-")</f>
        <v/>
      </c>
    </row>
    <row r="19003" ht="13.5" customHeight="1" s="45">
      <c r="A19003" s="42">
        <f>+B19003&amp;C19003</f>
        <v/>
      </c>
      <c r="B19003" s="42" t="inlineStr">
        <is>
          <t>Runera</t>
        </is>
      </c>
      <c r="C19003" s="42" t="inlineStr">
        <is>
          <t>Lion Axe</t>
        </is>
      </c>
      <c r="D19003" s="42" t="inlineStr">
        <is>
          <t>Axe</t>
        </is>
      </c>
      <c r="G19003" s="47">
        <f>IFERROR((E19003/'Valor Coin por Servidor'!$B$60/250)*Conversor!$E$8,"-")</f>
        <v/>
      </c>
      <c r="H19003" s="47">
        <f>IFERROR((F19003/'Valor Coin por Servidor'!$B$60/250)*Conversor!$E$8,"-")</f>
        <v/>
      </c>
      <c r="I19003" s="42">
        <f>IFERROR(_xlfn.CEILING.MATH((G19003/Conversor!$E$8)*250,25),"-")</f>
        <v/>
      </c>
      <c r="J19003" s="42">
        <f>IFERROR(_xlfn.CEILING.MATH((H19003/Conversor!$E$8)*250,25),"-")</f>
        <v/>
      </c>
    </row>
    <row r="19004" ht="13.5" customHeight="1" s="45">
      <c r="A19004" s="42">
        <f>+B19004&amp;C19004</f>
        <v/>
      </c>
      <c r="B19004" s="42" t="inlineStr">
        <is>
          <t>Runera</t>
        </is>
      </c>
      <c r="C19004" s="42" t="inlineStr">
        <is>
          <t>Lion Hammer</t>
        </is>
      </c>
      <c r="D19004" s="42" t="inlineStr">
        <is>
          <t>Club</t>
        </is>
      </c>
      <c r="G19004" s="47">
        <f>IFERROR((E19004/'Valor Coin por Servidor'!$B$60/250)*Conversor!$E$8,"-")</f>
        <v/>
      </c>
      <c r="H19004" s="47">
        <f>IFERROR((F19004/'Valor Coin por Servidor'!$B$60/250)*Conversor!$E$8,"-")</f>
        <v/>
      </c>
      <c r="I19004" s="42">
        <f>IFERROR(_xlfn.CEILING.MATH((G19004/Conversor!$E$8)*250,25),"-")</f>
        <v/>
      </c>
      <c r="J19004" s="42">
        <f>IFERROR(_xlfn.CEILING.MATH((H19004/Conversor!$E$8)*250,25),"-")</f>
        <v/>
      </c>
    </row>
    <row r="19005" ht="13.5" customHeight="1" s="45">
      <c r="A19005" s="42">
        <f>+B19005&amp;C19005</f>
        <v/>
      </c>
      <c r="B19005" s="42" t="inlineStr">
        <is>
          <t>Runera</t>
        </is>
      </c>
      <c r="C19005" s="42" t="inlineStr">
        <is>
          <t>Lion Longbow</t>
        </is>
      </c>
      <c r="D19005" s="42" t="inlineStr">
        <is>
          <t>Distance</t>
        </is>
      </c>
      <c r="G19005" s="47">
        <f>IFERROR((E19005/'Valor Coin por Servidor'!$B$60/250)*Conversor!$E$8,"-")</f>
        <v/>
      </c>
      <c r="H19005" s="47">
        <f>IFERROR((F19005/'Valor Coin por Servidor'!$B$60/250)*Conversor!$E$8,"-")</f>
        <v/>
      </c>
      <c r="I19005" s="42">
        <f>IFERROR(_xlfn.CEILING.MATH((G19005/Conversor!$E$8)*250,25),"-")</f>
        <v/>
      </c>
      <c r="J19005" s="42">
        <f>IFERROR(_xlfn.CEILING.MATH((H19005/Conversor!$E$8)*250,25),"-")</f>
        <v/>
      </c>
    </row>
    <row r="19006" ht="13.5" customHeight="1" s="45">
      <c r="A19006" s="42">
        <f>+B19006&amp;C19006</f>
        <v/>
      </c>
      <c r="B19006" s="42" t="inlineStr">
        <is>
          <t>Runera</t>
        </is>
      </c>
      <c r="C19006" s="42" t="inlineStr">
        <is>
          <t>Lion Longsword</t>
        </is>
      </c>
      <c r="D19006" s="42" t="inlineStr">
        <is>
          <t>Sword</t>
        </is>
      </c>
      <c r="G19006" s="47">
        <f>IFERROR((E19006/'Valor Coin por Servidor'!$B$60/250)*Conversor!$E$8,"-")</f>
        <v/>
      </c>
      <c r="H19006" s="47">
        <f>IFERROR((F19006/'Valor Coin por Servidor'!$B$60/250)*Conversor!$E$8,"-")</f>
        <v/>
      </c>
      <c r="I19006" s="42">
        <f>IFERROR(_xlfn.CEILING.MATH((G19006/Conversor!$E$8)*250,25),"-")</f>
        <v/>
      </c>
      <c r="J19006" s="42">
        <f>IFERROR(_xlfn.CEILING.MATH((H19006/Conversor!$E$8)*250,25),"-")</f>
        <v/>
      </c>
    </row>
    <row r="19007" ht="13.5" customHeight="1" s="45">
      <c r="A19007" s="42">
        <f>+B19007&amp;C19007</f>
        <v/>
      </c>
      <c r="B19007" s="42" t="inlineStr">
        <is>
          <t>Runera</t>
        </is>
      </c>
      <c r="C19007" s="42" t="inlineStr">
        <is>
          <t>Lion Plate</t>
        </is>
      </c>
      <c r="D19007" s="42" t="inlineStr">
        <is>
          <t>Armor</t>
        </is>
      </c>
      <c r="G19007" s="47">
        <f>IFERROR((E19007/'Valor Coin por Servidor'!$B$60/250)*Conversor!$E$8,"-")</f>
        <v/>
      </c>
      <c r="H19007" s="47">
        <f>IFERROR((F19007/'Valor Coin por Servidor'!$B$60/250)*Conversor!$E$8,"-")</f>
        <v/>
      </c>
      <c r="I19007" s="42">
        <f>IFERROR(_xlfn.CEILING.MATH((G19007/Conversor!$E$8)*250,25),"-")</f>
        <v/>
      </c>
      <c r="J19007" s="42">
        <f>IFERROR(_xlfn.CEILING.MATH((H19007/Conversor!$E$8)*250,25),"-")</f>
        <v/>
      </c>
    </row>
    <row r="19008" ht="13.5" customHeight="1" s="45">
      <c r="A19008" s="42">
        <f>+B19008&amp;C19008</f>
        <v/>
      </c>
      <c r="B19008" s="42" t="inlineStr">
        <is>
          <t>Runera</t>
        </is>
      </c>
      <c r="C19008" s="42" t="inlineStr">
        <is>
          <t>Lion Rod</t>
        </is>
      </c>
      <c r="D19008" s="42" t="inlineStr">
        <is>
          <t>Wand</t>
        </is>
      </c>
      <c r="G19008" s="47">
        <f>IFERROR((E19008/'Valor Coin por Servidor'!$B$60/250)*Conversor!$E$8,"-")</f>
        <v/>
      </c>
      <c r="H19008" s="47">
        <f>IFERROR((F19008/'Valor Coin por Servidor'!$B$60/250)*Conversor!$E$8,"-")</f>
        <v/>
      </c>
      <c r="I19008" s="42">
        <f>IFERROR(_xlfn.CEILING.MATH((G19008/Conversor!$E$8)*250,25),"-")</f>
        <v/>
      </c>
      <c r="J19008" s="42">
        <f>IFERROR(_xlfn.CEILING.MATH((H19008/Conversor!$E$8)*250,25),"-")</f>
        <v/>
      </c>
    </row>
    <row r="19009" ht="13.5" customHeight="1" s="45">
      <c r="A19009" s="42">
        <f>+B19009&amp;C19009</f>
        <v/>
      </c>
      <c r="B19009" s="42" t="inlineStr">
        <is>
          <t>Runera</t>
        </is>
      </c>
      <c r="C19009" s="42" t="inlineStr">
        <is>
          <t>Lion Shield</t>
        </is>
      </c>
      <c r="D19009" s="42" t="inlineStr">
        <is>
          <t>Shield</t>
        </is>
      </c>
      <c r="G19009" s="47">
        <f>IFERROR((E19009/'Valor Coin por Servidor'!$B$60/250)*Conversor!$E$8,"-")</f>
        <v/>
      </c>
      <c r="H19009" s="47">
        <f>IFERROR((F19009/'Valor Coin por Servidor'!$B$60/250)*Conversor!$E$8,"-")</f>
        <v/>
      </c>
      <c r="I19009" s="42">
        <f>IFERROR(_xlfn.CEILING.MATH((G19009/Conversor!$E$8)*250,25),"-")</f>
        <v/>
      </c>
      <c r="J19009" s="42">
        <f>IFERROR(_xlfn.CEILING.MATH((H19009/Conversor!$E$8)*250,25),"-")</f>
        <v/>
      </c>
    </row>
    <row r="19010" ht="13.5" customHeight="1" s="45">
      <c r="A19010" s="42">
        <f>+B19010&amp;C19010</f>
        <v/>
      </c>
      <c r="B19010" s="42" t="inlineStr">
        <is>
          <t>Runera</t>
        </is>
      </c>
      <c r="C19010" s="42" t="inlineStr">
        <is>
          <t>Lion Spangenhelm</t>
        </is>
      </c>
      <c r="D19010" s="42" t="inlineStr">
        <is>
          <t>Helmet</t>
        </is>
      </c>
      <c r="G19010" s="47">
        <f>IFERROR((E19010/'Valor Coin por Servidor'!$B$60/250)*Conversor!$E$8,"-")</f>
        <v/>
      </c>
      <c r="H19010" s="47">
        <f>IFERROR((F19010/'Valor Coin por Servidor'!$B$60/250)*Conversor!$E$8,"-")</f>
        <v/>
      </c>
      <c r="I19010" s="42">
        <f>IFERROR(_xlfn.CEILING.MATH((G19010/Conversor!$E$8)*250,25),"-")</f>
        <v/>
      </c>
      <c r="J19010" s="42">
        <f>IFERROR(_xlfn.CEILING.MATH((H19010/Conversor!$E$8)*250,25),"-")</f>
        <v/>
      </c>
    </row>
    <row r="19011" ht="13.5" customHeight="1" s="45">
      <c r="A19011" s="42">
        <f>+B19011&amp;C19011</f>
        <v/>
      </c>
      <c r="B19011" s="42" t="inlineStr">
        <is>
          <t>Runera</t>
        </is>
      </c>
      <c r="C19011" s="42" t="inlineStr">
        <is>
          <t>Lion Spellbook</t>
        </is>
      </c>
      <c r="D19011" s="42" t="inlineStr">
        <is>
          <t>Shield</t>
        </is>
      </c>
      <c r="G19011" s="47">
        <f>IFERROR((E19011/'Valor Coin por Servidor'!$B$60/250)*Conversor!$E$8,"-")</f>
        <v/>
      </c>
      <c r="H19011" s="47">
        <f>IFERROR((F19011/'Valor Coin por Servidor'!$B$60/250)*Conversor!$E$8,"-")</f>
        <v/>
      </c>
      <c r="I19011" s="42">
        <f>IFERROR(_xlfn.CEILING.MATH((G19011/Conversor!$E$8)*250,25),"-")</f>
        <v/>
      </c>
      <c r="J19011" s="42">
        <f>IFERROR(_xlfn.CEILING.MATH((H19011/Conversor!$E$8)*250,25),"-")</f>
        <v/>
      </c>
    </row>
    <row r="19012" ht="13.5" customHeight="1" s="45">
      <c r="A19012" s="42">
        <f>+B19012&amp;C19012</f>
        <v/>
      </c>
      <c r="B19012" s="42" t="inlineStr">
        <is>
          <t>Runera</t>
        </is>
      </c>
      <c r="C19012" s="42" t="inlineStr">
        <is>
          <t>Lion Wand</t>
        </is>
      </c>
      <c r="D19012" s="42" t="inlineStr">
        <is>
          <t>Wand</t>
        </is>
      </c>
      <c r="G19012" s="47">
        <f>IFERROR((E19012/'Valor Coin por Servidor'!$B$60/250)*Conversor!$E$8,"-")</f>
        <v/>
      </c>
      <c r="H19012" s="47">
        <f>IFERROR((F19012/'Valor Coin por Servidor'!$B$60/250)*Conversor!$E$8,"-")</f>
        <v/>
      </c>
      <c r="I19012" s="42">
        <f>IFERROR(_xlfn.CEILING.MATH((G19012/Conversor!$E$8)*250,25),"-")</f>
        <v/>
      </c>
      <c r="J19012" s="42">
        <f>IFERROR(_xlfn.CEILING.MATH((H19012/Conversor!$E$8)*250,25),"-")</f>
        <v/>
      </c>
    </row>
    <row r="19013" ht="13.5" customHeight="1" s="45">
      <c r="A19013" s="42">
        <f>+B19013&amp;C19013</f>
        <v/>
      </c>
      <c r="B19013" s="42" t="inlineStr">
        <is>
          <t>Runera</t>
        </is>
      </c>
      <c r="C19013" s="42" t="inlineStr">
        <is>
          <t>Little bowl of Myrrh</t>
        </is>
      </c>
      <c r="D19013" s="42" t="inlineStr">
        <is>
          <t>Creature Product</t>
        </is>
      </c>
      <c r="G19013" s="47">
        <f>IFERROR((E19013/'Valor Coin por Servidor'!$B$60/250)*Conversor!$E$8,"-")</f>
        <v/>
      </c>
      <c r="H19013" s="47">
        <f>IFERROR((F19013/'Valor Coin por Servidor'!$B$60/250)*Conversor!$E$8,"-")</f>
        <v/>
      </c>
      <c r="I19013" s="42">
        <f>IFERROR(_xlfn.CEILING.MATH((G19013/Conversor!$E$8)*250,25),"-")</f>
        <v/>
      </c>
      <c r="J19013" s="42">
        <f>IFERROR(_xlfn.CEILING.MATH((H19013/Conversor!$E$8)*250,25),"-")</f>
        <v/>
      </c>
    </row>
    <row r="19014" ht="13.5" customHeight="1" s="45">
      <c r="A19014" s="42">
        <f>+B19014&amp;C19014</f>
        <v/>
      </c>
      <c r="B19014" s="42" t="inlineStr">
        <is>
          <t>Runera</t>
        </is>
      </c>
      <c r="C19014" s="42" t="inlineStr">
        <is>
          <t>Mage's Cap</t>
        </is>
      </c>
      <c r="D19014" s="42" t="inlineStr">
        <is>
          <t>Helmet</t>
        </is>
      </c>
      <c r="G19014" s="47">
        <f>IFERROR((E19014/'Valor Coin por Servidor'!$B$60/250)*Conversor!$E$8,"-")</f>
        <v/>
      </c>
      <c r="H19014" s="47">
        <f>IFERROR((F19014/'Valor Coin por Servidor'!$B$60/250)*Conversor!$E$8,"-")</f>
        <v/>
      </c>
      <c r="I19014" s="42">
        <f>IFERROR(_xlfn.CEILING.MATH((G19014/Conversor!$E$8)*250,25),"-")</f>
        <v/>
      </c>
      <c r="J19014" s="42">
        <f>IFERROR(_xlfn.CEILING.MATH((H19014/Conversor!$E$8)*250,25),"-")</f>
        <v/>
      </c>
    </row>
    <row r="19015" ht="13.5" customHeight="1" s="45">
      <c r="A19015" s="42">
        <f>+B19015&amp;C19015</f>
        <v/>
      </c>
      <c r="B19015" s="42" t="inlineStr">
        <is>
          <t>Runera</t>
        </is>
      </c>
      <c r="C19015" s="42" t="inlineStr">
        <is>
          <t>Magic Sulphur</t>
        </is>
      </c>
      <c r="D19015" s="42" t="inlineStr">
        <is>
          <t>Creature Product</t>
        </is>
      </c>
      <c r="G19015" s="47">
        <f>IFERROR((E19015/'Valor Coin por Servidor'!$B$60/250)*Conversor!$E$8,"-")</f>
        <v/>
      </c>
      <c r="H19015" s="47">
        <f>IFERROR((F19015/'Valor Coin por Servidor'!$B$60/250)*Conversor!$E$8,"-")</f>
        <v/>
      </c>
      <c r="I19015" s="42">
        <f>IFERROR(_xlfn.CEILING.MATH((G19015/Conversor!$E$8)*250,25),"-")</f>
        <v/>
      </c>
      <c r="J19015" s="42">
        <f>IFERROR(_xlfn.CEILING.MATH((H19015/Conversor!$E$8)*250,25),"-")</f>
        <v/>
      </c>
    </row>
    <row r="19016" ht="13.5" customHeight="1" s="45">
      <c r="A19016" s="42">
        <f>+B19016&amp;C19016</f>
        <v/>
      </c>
      <c r="B19016" s="42" t="inlineStr">
        <is>
          <t>Runera</t>
        </is>
      </c>
      <c r="C19016" s="42" t="inlineStr">
        <is>
          <t>Make-do Boots</t>
        </is>
      </c>
      <c r="D19016" s="42" t="inlineStr">
        <is>
          <t>Boots</t>
        </is>
      </c>
      <c r="G19016" s="47">
        <f>IFERROR((E19016/'Valor Coin por Servidor'!$B$60/250)*Conversor!$E$8,"-")</f>
        <v/>
      </c>
      <c r="H19016" s="47">
        <f>IFERROR((F19016/'Valor Coin por Servidor'!$B$60/250)*Conversor!$E$8,"-")</f>
        <v/>
      </c>
      <c r="I19016" s="42">
        <f>IFERROR(_xlfn.CEILING.MATH((G19016/Conversor!$E$8)*250,25),"-")</f>
        <v/>
      </c>
      <c r="J19016" s="42">
        <f>IFERROR(_xlfn.CEILING.MATH((H19016/Conversor!$E$8)*250,25),"-")</f>
        <v/>
      </c>
    </row>
    <row r="19017" ht="13.5" customHeight="1" s="45">
      <c r="A19017" s="42">
        <f>+B19017&amp;C19017</f>
        <v/>
      </c>
      <c r="B19017" s="42" t="inlineStr">
        <is>
          <t>Runera</t>
        </is>
      </c>
      <c r="C19017" s="42" t="inlineStr">
        <is>
          <t>Menancing Egg</t>
        </is>
      </c>
      <c r="D19017" s="42" t="inlineStr">
        <is>
          <t>Valuable</t>
        </is>
      </c>
      <c r="G19017" s="47">
        <f>IFERROR((E19017/'Valor Coin por Servidor'!$B$60/250)*Conversor!$E$8,"-")</f>
        <v/>
      </c>
      <c r="H19017" s="47">
        <f>IFERROR((F19017/'Valor Coin por Servidor'!$B$60/250)*Conversor!$E$8,"-")</f>
        <v/>
      </c>
      <c r="I19017" s="42">
        <f>IFERROR(_xlfn.CEILING.MATH((G19017/Conversor!$E$8)*250,25),"-")</f>
        <v/>
      </c>
      <c r="J19017" s="42">
        <f>IFERROR(_xlfn.CEILING.MATH((H19017/Conversor!$E$8)*250,25),"-")</f>
        <v/>
      </c>
    </row>
    <row r="19018" ht="13.5" customHeight="1" s="45">
      <c r="A19018" s="42">
        <f>+B19018&amp;C19018</f>
        <v/>
      </c>
      <c r="B19018" s="42" t="inlineStr">
        <is>
          <t>Runera</t>
        </is>
      </c>
      <c r="C19018" s="42" t="inlineStr">
        <is>
          <t>Midnight Sarong</t>
        </is>
      </c>
      <c r="D19018" s="42" t="inlineStr">
        <is>
          <t>Legs</t>
        </is>
      </c>
      <c r="G19018" s="47">
        <f>IFERROR((E19018/'Valor Coin por Servidor'!$B$60/250)*Conversor!$E$8,"-")</f>
        <v/>
      </c>
      <c r="H19018" s="47">
        <f>IFERROR((F19018/'Valor Coin por Servidor'!$B$60/250)*Conversor!$E$8,"-")</f>
        <v/>
      </c>
      <c r="I19018" s="42">
        <f>IFERROR(_xlfn.CEILING.MATH((G19018/Conversor!$E$8)*250,25),"-")</f>
        <v/>
      </c>
      <c r="J19018" s="42">
        <f>IFERROR(_xlfn.CEILING.MATH((H19018/Conversor!$E$8)*250,25),"-")</f>
        <v/>
      </c>
    </row>
    <row r="19019" ht="13.5" customHeight="1" s="45">
      <c r="A19019" s="42">
        <f>+B19019&amp;C19019</f>
        <v/>
      </c>
      <c r="B19019" s="42" t="inlineStr">
        <is>
          <t>Runera</t>
        </is>
      </c>
      <c r="C19019" s="42" t="inlineStr">
        <is>
          <t>Midnight Tunic</t>
        </is>
      </c>
      <c r="D19019" s="42" t="inlineStr">
        <is>
          <t>Armor</t>
        </is>
      </c>
      <c r="G19019" s="47">
        <f>IFERROR((E19019/'Valor Coin por Servidor'!$B$60/250)*Conversor!$E$8,"-")</f>
        <v/>
      </c>
      <c r="H19019" s="47">
        <f>IFERROR((F19019/'Valor Coin por Servidor'!$B$60/250)*Conversor!$E$8,"-")</f>
        <v/>
      </c>
      <c r="I19019" s="42">
        <f>IFERROR(_xlfn.CEILING.MATH((G19019/Conversor!$E$8)*250,25),"-")</f>
        <v/>
      </c>
      <c r="J19019" s="42">
        <f>IFERROR(_xlfn.CEILING.MATH((H19019/Conversor!$E$8)*250,25),"-")</f>
        <v/>
      </c>
    </row>
    <row r="19020" ht="13.5" customHeight="1" s="45">
      <c r="A19020" s="42">
        <f>+B19020&amp;C19020</f>
        <v/>
      </c>
      <c r="B19020" s="42" t="inlineStr">
        <is>
          <t>Runera</t>
        </is>
      </c>
      <c r="C19020" s="42" t="inlineStr">
        <is>
          <t>Minor Crystalline Token</t>
        </is>
      </c>
      <c r="D19020" s="42" t="inlineStr">
        <is>
          <t>Valuable</t>
        </is>
      </c>
      <c r="G19020" s="47">
        <f>IFERROR((E19020/'Valor Coin por Servidor'!$B$60/250)*Conversor!$E$8,"-")</f>
        <v/>
      </c>
      <c r="H19020" s="47">
        <f>IFERROR((F19020/'Valor Coin por Servidor'!$B$60/250)*Conversor!$E$8,"-")</f>
        <v/>
      </c>
      <c r="I19020" s="42">
        <f>IFERROR(_xlfn.CEILING.MATH((G19020/Conversor!$E$8)*250,25),"-")</f>
        <v/>
      </c>
      <c r="J19020" s="42">
        <f>IFERROR(_xlfn.CEILING.MATH((H19020/Conversor!$E$8)*250,25),"-")</f>
        <v/>
      </c>
    </row>
    <row r="19021" ht="13.5" customHeight="1" s="45">
      <c r="A19021" s="42">
        <f>+B19021&amp;C19021</f>
        <v/>
      </c>
      <c r="B19021" s="42" t="inlineStr">
        <is>
          <t>Runera</t>
        </is>
      </c>
      <c r="C19021" s="42" t="inlineStr">
        <is>
          <t>Mooh'tah Shell</t>
        </is>
      </c>
      <c r="D19021" s="42" t="inlineStr">
        <is>
          <t>Creature Product</t>
        </is>
      </c>
      <c r="G19021" s="47">
        <f>IFERROR((E19021/'Valor Coin por Servidor'!$B$60/250)*Conversor!$E$8,"-")</f>
        <v/>
      </c>
      <c r="H19021" s="47">
        <f>IFERROR((F19021/'Valor Coin por Servidor'!$B$60/250)*Conversor!$E$8,"-")</f>
        <v/>
      </c>
      <c r="I19021" s="42">
        <f>IFERROR(_xlfn.CEILING.MATH((G19021/Conversor!$E$8)*250,25),"-")</f>
        <v/>
      </c>
      <c r="J19021" s="42">
        <f>IFERROR(_xlfn.CEILING.MATH((H19021/Conversor!$E$8)*250,25),"-")</f>
        <v/>
      </c>
    </row>
    <row r="19022" ht="13.5" customHeight="1" s="45">
      <c r="A19022" s="42">
        <f>+B19022&amp;C19022</f>
        <v/>
      </c>
      <c r="B19022" s="42" t="inlineStr">
        <is>
          <t>Runera</t>
        </is>
      </c>
      <c r="C19022" s="42" t="inlineStr">
        <is>
          <t>Moohtant Horn</t>
        </is>
      </c>
      <c r="D19022" s="42" t="inlineStr">
        <is>
          <t>Creature Product</t>
        </is>
      </c>
      <c r="G19022" s="47">
        <f>IFERROR((E19022/'Valor Coin por Servidor'!$B$60/250)*Conversor!$E$8,"-")</f>
        <v/>
      </c>
      <c r="H19022" s="47">
        <f>IFERROR((F19022/'Valor Coin por Servidor'!$B$60/250)*Conversor!$E$8,"-")</f>
        <v/>
      </c>
      <c r="I19022" s="42">
        <f>IFERROR(_xlfn.CEILING.MATH((G19022/Conversor!$E$8)*250,25),"-")</f>
        <v/>
      </c>
      <c r="J19022" s="42">
        <f>IFERROR(_xlfn.CEILING.MATH((H19022/Conversor!$E$8)*250,25),"-")</f>
        <v/>
      </c>
    </row>
    <row r="19023" ht="13.5" customHeight="1" s="45">
      <c r="A19023" s="42">
        <f>+B19023&amp;C19023</f>
        <v/>
      </c>
      <c r="B19023" s="42" t="inlineStr">
        <is>
          <t>Runera</t>
        </is>
      </c>
      <c r="C19023" s="42" t="inlineStr">
        <is>
          <t>Mutant Bone Boots</t>
        </is>
      </c>
      <c r="D19023" s="42" t="inlineStr">
        <is>
          <t>Boots</t>
        </is>
      </c>
      <c r="G19023" s="47">
        <f>IFERROR((E19023/'Valor Coin por Servidor'!$B$60/250)*Conversor!$E$8,"-")</f>
        <v/>
      </c>
      <c r="H19023" s="47">
        <f>IFERROR((F19023/'Valor Coin por Servidor'!$B$60/250)*Conversor!$E$8,"-")</f>
        <v/>
      </c>
      <c r="I19023" s="42">
        <f>IFERROR(_xlfn.CEILING.MATH((G19023/Conversor!$E$8)*250,25),"-")</f>
        <v/>
      </c>
      <c r="J19023" s="42">
        <f>IFERROR(_xlfn.CEILING.MATH((H19023/Conversor!$E$8)*250,25),"-")</f>
        <v/>
      </c>
    </row>
    <row r="19024" ht="13.5" customHeight="1" s="45">
      <c r="A19024" s="42">
        <f>+B19024&amp;C19024</f>
        <v/>
      </c>
      <c r="B19024" s="42" t="inlineStr">
        <is>
          <t>Runera</t>
        </is>
      </c>
      <c r="C19024" s="42" t="inlineStr">
        <is>
          <t>Mutant Bone Kilt</t>
        </is>
      </c>
      <c r="D19024" s="42" t="inlineStr">
        <is>
          <t>Legs</t>
        </is>
      </c>
      <c r="G19024" s="47">
        <f>IFERROR((E19024/'Valor Coin por Servidor'!$B$60/250)*Conversor!$E$8,"-")</f>
        <v/>
      </c>
      <c r="H19024" s="47">
        <f>IFERROR((F19024/'Valor Coin por Servidor'!$B$60/250)*Conversor!$E$8,"-")</f>
        <v/>
      </c>
      <c r="I19024" s="42">
        <f>IFERROR(_xlfn.CEILING.MATH((G19024/Conversor!$E$8)*250,25),"-")</f>
        <v/>
      </c>
      <c r="J19024" s="42">
        <f>IFERROR(_xlfn.CEILING.MATH((H19024/Conversor!$E$8)*250,25),"-")</f>
        <v/>
      </c>
    </row>
    <row r="19025" ht="13.5" customHeight="1" s="45">
      <c r="A19025" s="42">
        <f>+B19025&amp;C19025</f>
        <v/>
      </c>
      <c r="B19025" s="42" t="inlineStr">
        <is>
          <t>Runera</t>
        </is>
      </c>
      <c r="C19025" s="42" t="inlineStr">
        <is>
          <t>Mutated Skin Armor</t>
        </is>
      </c>
      <c r="D19025" s="42" t="inlineStr">
        <is>
          <t>Armor</t>
        </is>
      </c>
      <c r="G19025" s="47">
        <f>IFERROR((E19025/'Valor Coin por Servidor'!$B$60/250)*Conversor!$E$8,"-")</f>
        <v/>
      </c>
      <c r="H19025" s="47">
        <f>IFERROR((F19025/'Valor Coin por Servidor'!$B$60/250)*Conversor!$E$8,"-")</f>
        <v/>
      </c>
      <c r="I19025" s="42">
        <f>IFERROR(_xlfn.CEILING.MATH((G19025/Conversor!$E$8)*250,25),"-")</f>
        <v/>
      </c>
      <c r="J19025" s="42">
        <f>IFERROR(_xlfn.CEILING.MATH((H19025/Conversor!$E$8)*250,25),"-")</f>
        <v/>
      </c>
    </row>
    <row r="19026" ht="13.5" customHeight="1" s="45">
      <c r="A19026" s="42">
        <f>+B19026&amp;C19026</f>
        <v/>
      </c>
      <c r="B19026" s="42" t="inlineStr">
        <is>
          <t>Runera</t>
        </is>
      </c>
      <c r="C19026" s="42" t="inlineStr">
        <is>
          <t>Mutated Skin Legs</t>
        </is>
      </c>
      <c r="D19026" s="42" t="inlineStr">
        <is>
          <t>Legs</t>
        </is>
      </c>
      <c r="G19026" s="47">
        <f>IFERROR((E19026/'Valor Coin por Servidor'!$B$60/250)*Conversor!$E$8,"-")</f>
        <v/>
      </c>
      <c r="H19026" s="47">
        <f>IFERROR((F19026/'Valor Coin por Servidor'!$B$60/250)*Conversor!$E$8,"-")</f>
        <v/>
      </c>
      <c r="I19026" s="42">
        <f>IFERROR(_xlfn.CEILING.MATH((G19026/Conversor!$E$8)*250,25),"-")</f>
        <v/>
      </c>
      <c r="J19026" s="42">
        <f>IFERROR(_xlfn.CEILING.MATH((H19026/Conversor!$E$8)*250,25),"-")</f>
        <v/>
      </c>
    </row>
    <row r="19027" ht="13.5" customHeight="1" s="45">
      <c r="A19027" s="42">
        <f>+B19027&amp;C19027</f>
        <v/>
      </c>
      <c r="B19027" s="42" t="inlineStr">
        <is>
          <t>Runera</t>
        </is>
      </c>
      <c r="C19027" s="42" t="inlineStr">
        <is>
          <t>Mystical Hourglass</t>
        </is>
      </c>
      <c r="D19027" s="42" t="inlineStr">
        <is>
          <t>Creature Product</t>
        </is>
      </c>
      <c r="G19027" s="47">
        <f>IFERROR((E19027/'Valor Coin por Servidor'!$B$60/250)*Conversor!$E$8,"-")</f>
        <v/>
      </c>
      <c r="H19027" s="47">
        <f>IFERROR((F19027/'Valor Coin por Servidor'!$B$60/250)*Conversor!$E$8,"-")</f>
        <v/>
      </c>
      <c r="I19027" s="42">
        <f>IFERROR(_xlfn.CEILING.MATH((G19027/Conversor!$E$8)*250,25),"-")</f>
        <v/>
      </c>
      <c r="J19027" s="42">
        <f>IFERROR(_xlfn.CEILING.MATH((H19027/Conversor!$E$8)*250,25),"-")</f>
        <v/>
      </c>
    </row>
    <row r="19028" ht="13.5" customHeight="1" s="45">
      <c r="A19028" s="42">
        <f>+B19028&amp;C19028</f>
        <v/>
      </c>
      <c r="B19028" s="42" t="inlineStr">
        <is>
          <t>Runera</t>
        </is>
      </c>
      <c r="C19028" s="42" t="inlineStr">
        <is>
          <t>Naga Axe</t>
        </is>
      </c>
      <c r="D19028" s="42" t="inlineStr">
        <is>
          <t>Axe</t>
        </is>
      </c>
      <c r="G19028" s="47">
        <f>IFERROR((E19028/'Valor Coin por Servidor'!$B$60/250)*Conversor!$E$8,"-")</f>
        <v/>
      </c>
      <c r="H19028" s="47">
        <f>IFERROR((F19028/'Valor Coin por Servidor'!$B$60/250)*Conversor!$E$8,"-")</f>
        <v/>
      </c>
      <c r="I19028" s="42">
        <f>IFERROR(_xlfn.CEILING.MATH((G19028/Conversor!$E$8)*250,25),"-")</f>
        <v/>
      </c>
      <c r="J19028" s="42">
        <f>IFERROR(_xlfn.CEILING.MATH((H19028/Conversor!$E$8)*250,25),"-")</f>
        <v/>
      </c>
    </row>
    <row r="19029" ht="13.5" customHeight="1" s="45">
      <c r="A19029" s="42">
        <f>+B19029&amp;C19029</f>
        <v/>
      </c>
      <c r="B19029" s="42" t="inlineStr">
        <is>
          <t>Runera</t>
        </is>
      </c>
      <c r="C19029" s="42" t="inlineStr">
        <is>
          <t>Naga Club</t>
        </is>
      </c>
      <c r="D19029" s="42" t="inlineStr">
        <is>
          <t>Club</t>
        </is>
      </c>
      <c r="G19029" s="47">
        <f>IFERROR((E19029/'Valor Coin por Servidor'!$B$60/250)*Conversor!$E$8,"-")</f>
        <v/>
      </c>
      <c r="H19029" s="47">
        <f>IFERROR((F19029/'Valor Coin por Servidor'!$B$60/250)*Conversor!$E$8,"-")</f>
        <v/>
      </c>
      <c r="I19029" s="42">
        <f>IFERROR(_xlfn.CEILING.MATH((G19029/Conversor!$E$8)*250,25),"-")</f>
        <v/>
      </c>
      <c r="J19029" s="42">
        <f>IFERROR(_xlfn.CEILING.MATH((H19029/Conversor!$E$8)*250,25),"-")</f>
        <v/>
      </c>
    </row>
    <row r="19030" ht="13.5" customHeight="1" s="45">
      <c r="A19030" s="42">
        <f>+B19030&amp;C19030</f>
        <v/>
      </c>
      <c r="B19030" s="42" t="inlineStr">
        <is>
          <t>Runera</t>
        </is>
      </c>
      <c r="C19030" s="42" t="inlineStr">
        <is>
          <t>Naga Crossbow</t>
        </is>
      </c>
      <c r="D19030" s="42" t="inlineStr">
        <is>
          <t>Distance</t>
        </is>
      </c>
      <c r="G19030" s="47">
        <f>IFERROR((E19030/'Valor Coin por Servidor'!$B$60/250)*Conversor!$E$8,"-")</f>
        <v/>
      </c>
      <c r="H19030" s="47">
        <f>IFERROR((F19030/'Valor Coin por Servidor'!$B$60/250)*Conversor!$E$8,"-")</f>
        <v/>
      </c>
      <c r="I19030" s="42">
        <f>IFERROR(_xlfn.CEILING.MATH((G19030/Conversor!$E$8)*250,25),"-")</f>
        <v/>
      </c>
      <c r="J19030" s="42">
        <f>IFERROR(_xlfn.CEILING.MATH((H19030/Conversor!$E$8)*250,25),"-")</f>
        <v/>
      </c>
    </row>
    <row r="19031" ht="13.5" customHeight="1" s="45">
      <c r="A19031" s="42">
        <f>+B19031&amp;C19031</f>
        <v/>
      </c>
      <c r="B19031" s="42" t="inlineStr">
        <is>
          <t>Runera</t>
        </is>
      </c>
      <c r="C19031" s="42" t="inlineStr">
        <is>
          <t>Naga Quiver</t>
        </is>
      </c>
      <c r="D19031" s="42" t="inlineStr">
        <is>
          <t>Quiver</t>
        </is>
      </c>
      <c r="G19031" s="47">
        <f>IFERROR((E19031/'Valor Coin por Servidor'!$B$60/250)*Conversor!$E$8,"-")</f>
        <v/>
      </c>
      <c r="H19031" s="47">
        <f>IFERROR((F19031/'Valor Coin por Servidor'!$B$60/250)*Conversor!$E$8,"-")</f>
        <v/>
      </c>
      <c r="I19031" s="42">
        <f>IFERROR(_xlfn.CEILING.MATH((G19031/Conversor!$E$8)*250,25),"-")</f>
        <v/>
      </c>
      <c r="J19031" s="42">
        <f>IFERROR(_xlfn.CEILING.MATH((H19031/Conversor!$E$8)*250,25),"-")</f>
        <v/>
      </c>
    </row>
    <row r="19032" ht="13.5" customHeight="1" s="45">
      <c r="A19032" s="42">
        <f>+B19032&amp;C19032</f>
        <v/>
      </c>
      <c r="B19032" s="42" t="inlineStr">
        <is>
          <t>Runera</t>
        </is>
      </c>
      <c r="C19032" s="42" t="inlineStr">
        <is>
          <t>Naga Rod</t>
        </is>
      </c>
      <c r="D19032" s="42" t="inlineStr">
        <is>
          <t>Wand</t>
        </is>
      </c>
      <c r="G19032" s="47">
        <f>IFERROR((E19032/'Valor Coin por Servidor'!$B$60/250)*Conversor!$E$8,"-")</f>
        <v/>
      </c>
      <c r="H19032" s="47">
        <f>IFERROR((F19032/'Valor Coin por Servidor'!$B$60/250)*Conversor!$E$8,"-")</f>
        <v/>
      </c>
      <c r="I19032" s="42">
        <f>IFERROR(_xlfn.CEILING.MATH((G19032/Conversor!$E$8)*250,25),"-")</f>
        <v/>
      </c>
      <c r="J19032" s="42">
        <f>IFERROR(_xlfn.CEILING.MATH((H19032/Conversor!$E$8)*250,25),"-")</f>
        <v/>
      </c>
    </row>
    <row r="19033" ht="13.5" customHeight="1" s="45">
      <c r="A19033" s="42">
        <f>+B19033&amp;C19033</f>
        <v/>
      </c>
      <c r="B19033" s="42" t="inlineStr">
        <is>
          <t>Runera</t>
        </is>
      </c>
      <c r="C19033" s="42" t="inlineStr">
        <is>
          <t>Naga Sword</t>
        </is>
      </c>
      <c r="D19033" s="42" t="inlineStr">
        <is>
          <t>Sword</t>
        </is>
      </c>
      <c r="G19033" s="47">
        <f>IFERROR((E19033/'Valor Coin por Servidor'!$B$60/250)*Conversor!$E$8,"-")</f>
        <v/>
      </c>
      <c r="H19033" s="47">
        <f>IFERROR((F19033/'Valor Coin por Servidor'!$B$60/250)*Conversor!$E$8,"-")</f>
        <v/>
      </c>
      <c r="I19033" s="42">
        <f>IFERROR(_xlfn.CEILING.MATH((G19033/Conversor!$E$8)*250,25),"-")</f>
        <v/>
      </c>
      <c r="J19033" s="42">
        <f>IFERROR(_xlfn.CEILING.MATH((H19033/Conversor!$E$8)*250,25),"-")</f>
        <v/>
      </c>
    </row>
    <row r="19034" ht="13.5" customHeight="1" s="45">
      <c r="A19034" s="42">
        <f>+B19034&amp;C19034</f>
        <v/>
      </c>
      <c r="B19034" s="42" t="inlineStr">
        <is>
          <t>Runera</t>
        </is>
      </c>
      <c r="C19034" s="42" t="inlineStr">
        <is>
          <t>Naga Wand</t>
        </is>
      </c>
      <c r="D19034" s="42" t="inlineStr">
        <is>
          <t>Wand</t>
        </is>
      </c>
      <c r="G19034" s="47">
        <f>IFERROR((E19034/'Valor Coin por Servidor'!$B$60/250)*Conversor!$E$8,"-")</f>
        <v/>
      </c>
      <c r="H19034" s="47">
        <f>IFERROR((F19034/'Valor Coin por Servidor'!$B$60/250)*Conversor!$E$8,"-")</f>
        <v/>
      </c>
      <c r="I19034" s="42">
        <f>IFERROR(_xlfn.CEILING.MATH((G19034/Conversor!$E$8)*250,25),"-")</f>
        <v/>
      </c>
      <c r="J19034" s="42">
        <f>IFERROR(_xlfn.CEILING.MATH((H19034/Conversor!$E$8)*250,25),"-")</f>
        <v/>
      </c>
    </row>
    <row r="19035" ht="13.5" customHeight="1" s="45">
      <c r="A19035" s="42">
        <f>+B19035&amp;C19035</f>
        <v/>
      </c>
      <c r="B19035" s="42" t="inlineStr">
        <is>
          <t>Runera</t>
        </is>
      </c>
      <c r="C19035" s="42" t="inlineStr">
        <is>
          <t>Nightmare Horn</t>
        </is>
      </c>
      <c r="D19035" s="42" t="inlineStr">
        <is>
          <t>Valuable</t>
        </is>
      </c>
      <c r="G19035" s="47">
        <f>IFERROR((E19035/'Valor Coin por Servidor'!$B$60/250)*Conversor!$E$8,"-")</f>
        <v/>
      </c>
      <c r="H19035" s="47">
        <f>IFERROR((F19035/'Valor Coin por Servidor'!$B$60/250)*Conversor!$E$8,"-")</f>
        <v/>
      </c>
      <c r="I19035" s="42">
        <f>IFERROR(_xlfn.CEILING.MATH((G19035/Conversor!$E$8)*250,25),"-")</f>
        <v/>
      </c>
      <c r="J19035" s="42">
        <f>IFERROR(_xlfn.CEILING.MATH((H19035/Conversor!$E$8)*250,25),"-")</f>
        <v/>
      </c>
    </row>
    <row r="19036" ht="13.5" customHeight="1" s="45">
      <c r="A19036" s="42">
        <f>+B19036&amp;C19036</f>
        <v/>
      </c>
      <c r="B19036" s="42" t="inlineStr">
        <is>
          <t>Runera</t>
        </is>
      </c>
      <c r="C19036" s="42" t="inlineStr">
        <is>
          <t>Ornate Chestplate</t>
        </is>
      </c>
      <c r="D19036" s="42" t="inlineStr">
        <is>
          <t>Armor</t>
        </is>
      </c>
      <c r="G19036" s="47">
        <f>IFERROR((E19036/'Valor Coin por Servidor'!$B$60/250)*Conversor!$E$8,"-")</f>
        <v/>
      </c>
      <c r="H19036" s="47">
        <f>IFERROR((F19036/'Valor Coin por Servidor'!$B$60/250)*Conversor!$E$8,"-")</f>
        <v/>
      </c>
      <c r="I19036" s="42">
        <f>IFERROR(_xlfn.CEILING.MATH((G19036/Conversor!$E$8)*250,25),"-")</f>
        <v/>
      </c>
      <c r="J19036" s="42">
        <f>IFERROR(_xlfn.CEILING.MATH((H19036/Conversor!$E$8)*250,25),"-")</f>
        <v/>
      </c>
    </row>
    <row r="19037" ht="13.5" customHeight="1" s="45">
      <c r="A19037" s="42">
        <f>+B19037&amp;C19037</f>
        <v/>
      </c>
      <c r="B19037" s="42" t="inlineStr">
        <is>
          <t>Runera</t>
        </is>
      </c>
      <c r="C19037" s="42" t="inlineStr">
        <is>
          <t>Pair of Dreamwalkers</t>
        </is>
      </c>
      <c r="D19037" s="42" t="inlineStr">
        <is>
          <t>Boots</t>
        </is>
      </c>
      <c r="G19037" s="47">
        <f>IFERROR((E19037/'Valor Coin por Servidor'!$B$60/250)*Conversor!$E$8,"-")</f>
        <v/>
      </c>
      <c r="H19037" s="47">
        <f>IFERROR((F19037/'Valor Coin por Servidor'!$B$60/250)*Conversor!$E$8,"-")</f>
        <v/>
      </c>
      <c r="I19037" s="42">
        <f>IFERROR(_xlfn.CEILING.MATH((G19037/Conversor!$E$8)*250,25),"-")</f>
        <v/>
      </c>
      <c r="J19037" s="42">
        <f>IFERROR(_xlfn.CEILING.MATH((H19037/Conversor!$E$8)*250,25),"-")</f>
        <v/>
      </c>
    </row>
    <row r="19038" ht="13.5" customHeight="1" s="45">
      <c r="A19038" s="42">
        <f>+B19038&amp;C19038</f>
        <v/>
      </c>
      <c r="B19038" s="42" t="inlineStr">
        <is>
          <t>Runera</t>
        </is>
      </c>
      <c r="C19038" s="42" t="inlineStr">
        <is>
          <t>Pair of Soulstalkers</t>
        </is>
      </c>
      <c r="D19038" s="42" t="inlineStr">
        <is>
          <t>Boots</t>
        </is>
      </c>
      <c r="G19038" s="47">
        <f>IFERROR((E19038/'Valor Coin por Servidor'!$B$60/250)*Conversor!$E$8,"-")</f>
        <v/>
      </c>
      <c r="H19038" s="47">
        <f>IFERROR((F19038/'Valor Coin por Servidor'!$B$60/250)*Conversor!$E$8,"-")</f>
        <v/>
      </c>
      <c r="I19038" s="42">
        <f>IFERROR(_xlfn.CEILING.MATH((G19038/Conversor!$E$8)*250,25),"-")</f>
        <v/>
      </c>
      <c r="J19038" s="42">
        <f>IFERROR(_xlfn.CEILING.MATH((H19038/Conversor!$E$8)*250,25),"-")</f>
        <v/>
      </c>
    </row>
    <row r="19039" ht="13.5" customHeight="1" s="45">
      <c r="A19039" s="42">
        <f>+B19039&amp;C19039</f>
        <v/>
      </c>
      <c r="B19039" s="42" t="inlineStr">
        <is>
          <t>Runera</t>
        </is>
      </c>
      <c r="C19039" s="42" t="inlineStr">
        <is>
          <t>Pair of Soulwalkers</t>
        </is>
      </c>
      <c r="D19039" s="42" t="inlineStr">
        <is>
          <t>Boots</t>
        </is>
      </c>
      <c r="G19039" s="47">
        <f>IFERROR((E19039/'Valor Coin por Servidor'!$B$60/250)*Conversor!$E$8,"-")</f>
        <v/>
      </c>
      <c r="H19039" s="47">
        <f>IFERROR((F19039/'Valor Coin por Servidor'!$B$60/250)*Conversor!$E$8,"-")</f>
        <v/>
      </c>
      <c r="I19039" s="42">
        <f>IFERROR(_xlfn.CEILING.MATH((G19039/Conversor!$E$8)*250,25),"-")</f>
        <v/>
      </c>
      <c r="J19039" s="42">
        <f>IFERROR(_xlfn.CEILING.MATH((H19039/Conversor!$E$8)*250,25),"-")</f>
        <v/>
      </c>
    </row>
    <row r="19040" ht="13.5" customHeight="1" s="45">
      <c r="A19040" s="42">
        <f>+B19040&amp;C19040</f>
        <v/>
      </c>
      <c r="B19040" s="42" t="inlineStr">
        <is>
          <t>Runera</t>
        </is>
      </c>
      <c r="C19040" s="42" t="inlineStr">
        <is>
          <t>Pendulet</t>
        </is>
      </c>
      <c r="D19040" s="42" t="inlineStr">
        <is>
          <t>Amulet</t>
        </is>
      </c>
      <c r="G19040" s="47">
        <f>IFERROR((E19040/'Valor Coin por Servidor'!$B$60/250)*Conversor!$E$8,"-")</f>
        <v/>
      </c>
      <c r="H19040" s="47">
        <f>IFERROR((F19040/'Valor Coin por Servidor'!$B$60/250)*Conversor!$E$8,"-")</f>
        <v/>
      </c>
      <c r="I19040" s="42">
        <f>IFERROR(_xlfn.CEILING.MATH((G19040/Conversor!$E$8)*250,25),"-")</f>
        <v/>
      </c>
      <c r="J19040" s="42">
        <f>IFERROR(_xlfn.CEILING.MATH((H19040/Conversor!$E$8)*250,25),"-")</f>
        <v/>
      </c>
    </row>
    <row r="19041" ht="13.5" customHeight="1" s="45">
      <c r="A19041" s="42">
        <f>+B19041&amp;C19041</f>
        <v/>
      </c>
      <c r="B19041" s="42" t="inlineStr">
        <is>
          <t>Runera</t>
        </is>
      </c>
      <c r="C19041" s="42" t="inlineStr">
        <is>
          <t>Perfect Behemoth Fang</t>
        </is>
      </c>
      <c r="D19041" s="42" t="inlineStr">
        <is>
          <t>Creature Product</t>
        </is>
      </c>
      <c r="G19041" s="47">
        <f>IFERROR((E19041/'Valor Coin por Servidor'!$B$60/250)*Conversor!$E$8,"-")</f>
        <v/>
      </c>
      <c r="H19041" s="47">
        <f>IFERROR((F19041/'Valor Coin por Servidor'!$B$60/250)*Conversor!$E$8,"-")</f>
        <v/>
      </c>
      <c r="I19041" s="42">
        <f>IFERROR(_xlfn.CEILING.MATH((G19041/Conversor!$E$8)*250,25),"-")</f>
        <v/>
      </c>
      <c r="J19041" s="42">
        <f>IFERROR(_xlfn.CEILING.MATH((H19041/Conversor!$E$8)*250,25),"-")</f>
        <v/>
      </c>
    </row>
    <row r="19042" ht="13.5" customHeight="1" s="45">
      <c r="A19042" s="42">
        <f>+B19042&amp;C19042</f>
        <v/>
      </c>
      <c r="B19042" s="42" t="inlineStr">
        <is>
          <t>Runera</t>
        </is>
      </c>
      <c r="C19042" s="42" t="inlineStr">
        <is>
          <t>Physical Amplification</t>
        </is>
      </c>
      <c r="D19042" s="42" t="inlineStr">
        <is>
          <t>Potion</t>
        </is>
      </c>
      <c r="G19042" s="47">
        <f>IFERROR((E19042/'Valor Coin por Servidor'!$B$60/250)*Conversor!$E$8,"-")</f>
        <v/>
      </c>
      <c r="H19042" s="47">
        <f>IFERROR((F19042/'Valor Coin por Servidor'!$B$60/250)*Conversor!$E$8,"-")</f>
        <v/>
      </c>
      <c r="I19042" s="42">
        <f>IFERROR(_xlfn.CEILING.MATH((G19042/Conversor!$E$8)*250,25),"-")</f>
        <v/>
      </c>
      <c r="J19042" s="42">
        <f>IFERROR(_xlfn.CEILING.MATH((H19042/Conversor!$E$8)*250,25),"-")</f>
        <v/>
      </c>
    </row>
    <row r="19043" ht="13.5" customHeight="1" s="45">
      <c r="A19043" s="42">
        <f>+B19043&amp;C19043</f>
        <v/>
      </c>
      <c r="B19043" s="42" t="inlineStr">
        <is>
          <t>Runera</t>
        </is>
      </c>
      <c r="C19043" s="42" t="inlineStr">
        <is>
          <t>Physical Resilience</t>
        </is>
      </c>
      <c r="D19043" s="42" t="inlineStr">
        <is>
          <t>Potion</t>
        </is>
      </c>
      <c r="G19043" s="47">
        <f>IFERROR((E19043/'Valor Coin por Servidor'!$B$60/250)*Conversor!$E$8,"-")</f>
        <v/>
      </c>
      <c r="H19043" s="47">
        <f>IFERROR((F19043/'Valor Coin por Servidor'!$B$60/250)*Conversor!$E$8,"-")</f>
        <v/>
      </c>
      <c r="I19043" s="42">
        <f>IFERROR(_xlfn.CEILING.MATH((G19043/Conversor!$E$8)*250,25),"-")</f>
        <v/>
      </c>
      <c r="J19043" s="42">
        <f>IFERROR(_xlfn.CEILING.MATH((H19043/Conversor!$E$8)*250,25),"-")</f>
        <v/>
      </c>
    </row>
    <row r="19044" ht="13.5" customHeight="1" s="45">
      <c r="A19044" s="42">
        <f>+B19044&amp;C19044</f>
        <v/>
      </c>
      <c r="B19044" s="42" t="inlineStr">
        <is>
          <t>Runera</t>
        </is>
      </c>
      <c r="C19044" s="42" t="inlineStr">
        <is>
          <t>Piece of Dead Brain</t>
        </is>
      </c>
      <c r="D19044" s="42" t="inlineStr">
        <is>
          <t>Creature Product</t>
        </is>
      </c>
      <c r="G19044" s="47">
        <f>IFERROR((E19044/'Valor Coin por Servidor'!$B$60/250)*Conversor!$E$8,"-")</f>
        <v/>
      </c>
      <c r="H19044" s="47">
        <f>IFERROR((F19044/'Valor Coin por Servidor'!$B$60/250)*Conversor!$E$8,"-")</f>
        <v/>
      </c>
      <c r="I19044" s="42">
        <f>IFERROR(_xlfn.CEILING.MATH((G19044/Conversor!$E$8)*250,25),"-")</f>
        <v/>
      </c>
      <c r="J19044" s="42">
        <f>IFERROR(_xlfn.CEILING.MATH((H19044/Conversor!$E$8)*250,25),"-")</f>
        <v/>
      </c>
    </row>
    <row r="19045" ht="13.5" customHeight="1" s="45">
      <c r="A19045" s="42">
        <f>+B19045&amp;C19045</f>
        <v/>
      </c>
      <c r="B19045" s="42" t="inlineStr">
        <is>
          <t>Runera</t>
        </is>
      </c>
      <c r="C19045" s="42" t="inlineStr">
        <is>
          <t>Piece of Swampling Wood</t>
        </is>
      </c>
      <c r="D19045" s="42" t="inlineStr">
        <is>
          <t>Creature Product</t>
        </is>
      </c>
      <c r="G19045" s="47">
        <f>IFERROR((E19045/'Valor Coin por Servidor'!$B$60/250)*Conversor!$E$8,"-")</f>
        <v/>
      </c>
      <c r="H19045" s="47">
        <f>IFERROR((F19045/'Valor Coin por Servidor'!$B$60/250)*Conversor!$E$8,"-")</f>
        <v/>
      </c>
      <c r="I19045" s="42">
        <f>IFERROR(_xlfn.CEILING.MATH((G19045/Conversor!$E$8)*250,25),"-")</f>
        <v/>
      </c>
      <c r="J19045" s="42">
        <f>IFERROR(_xlfn.CEILING.MATH((H19045/Conversor!$E$8)*250,25),"-")</f>
        <v/>
      </c>
    </row>
    <row r="19046" ht="13.5" customHeight="1" s="45">
      <c r="A19046" s="42">
        <f>+B19046&amp;C19046</f>
        <v/>
      </c>
      <c r="B19046" s="42" t="inlineStr">
        <is>
          <t>Runera</t>
        </is>
      </c>
      <c r="C19046" s="42" t="inlineStr">
        <is>
          <t>Prismatic Ring</t>
        </is>
      </c>
      <c r="D19046" s="42" t="inlineStr">
        <is>
          <t>Ring</t>
        </is>
      </c>
      <c r="G19046" s="47">
        <f>IFERROR((E19046/'Valor Coin por Servidor'!$B$60/250)*Conversor!$E$8,"-")</f>
        <v/>
      </c>
      <c r="H19046" s="47">
        <f>IFERROR((F19046/'Valor Coin por Servidor'!$B$60/250)*Conversor!$E$8,"-")</f>
        <v/>
      </c>
      <c r="I19046" s="42">
        <f>IFERROR(_xlfn.CEILING.MATH((G19046/Conversor!$E$8)*250,25),"-")</f>
        <v/>
      </c>
      <c r="J19046" s="42">
        <f>IFERROR(_xlfn.CEILING.MATH((H19046/Conversor!$E$8)*250,25),"-")</f>
        <v/>
      </c>
    </row>
    <row r="19047" ht="13.5" customHeight="1" s="45">
      <c r="A19047" s="42">
        <f>+B19047&amp;C19047</f>
        <v/>
      </c>
      <c r="B19047" s="42" t="inlineStr">
        <is>
          <t>Runera</t>
        </is>
      </c>
      <c r="C19047" s="42" t="inlineStr">
        <is>
          <t>Protective Charm</t>
        </is>
      </c>
      <c r="D19047" s="42" t="inlineStr">
        <is>
          <t>Creature Product</t>
        </is>
      </c>
      <c r="G19047" s="47">
        <f>IFERROR((E19047/'Valor Coin por Servidor'!$B$60/250)*Conversor!$E$8,"-")</f>
        <v/>
      </c>
      <c r="H19047" s="47">
        <f>IFERROR((F19047/'Valor Coin por Servidor'!$B$60/250)*Conversor!$E$8,"-")</f>
        <v/>
      </c>
      <c r="I19047" s="42">
        <f>IFERROR(_xlfn.CEILING.MATH((G19047/Conversor!$E$8)*250,25),"-")</f>
        <v/>
      </c>
      <c r="J19047" s="42">
        <f>IFERROR(_xlfn.CEILING.MATH((H19047/Conversor!$E$8)*250,25),"-")</f>
        <v/>
      </c>
    </row>
    <row r="19048" ht="13.5" customHeight="1" s="45">
      <c r="A19048" s="42">
        <f>+B19048&amp;C19048</f>
        <v/>
      </c>
      <c r="B19048" s="42" t="inlineStr">
        <is>
          <t>Runera</t>
        </is>
      </c>
      <c r="C19048" s="42" t="inlineStr">
        <is>
          <t>Rainbow Shield</t>
        </is>
      </c>
      <c r="D19048" s="42" t="inlineStr">
        <is>
          <t>Shield</t>
        </is>
      </c>
      <c r="G19048" s="47">
        <f>IFERROR((E19048/'Valor Coin por Servidor'!$B$60/250)*Conversor!$E$8,"-")</f>
        <v/>
      </c>
      <c r="H19048" s="47">
        <f>IFERROR((F19048/'Valor Coin por Servidor'!$B$60/250)*Conversor!$E$8,"-")</f>
        <v/>
      </c>
      <c r="I19048" s="42">
        <f>IFERROR(_xlfn.CEILING.MATH((G19048/Conversor!$E$8)*250,25),"-")</f>
        <v/>
      </c>
      <c r="J19048" s="42">
        <f>IFERROR(_xlfn.CEILING.MATH((H19048/Conversor!$E$8)*250,25),"-")</f>
        <v/>
      </c>
    </row>
    <row r="19049" ht="13.5" customHeight="1" s="45">
      <c r="A19049" s="42">
        <f>+B19049&amp;C19049</f>
        <v/>
      </c>
      <c r="B19049" s="42" t="inlineStr">
        <is>
          <t>Runera</t>
        </is>
      </c>
      <c r="C19049" s="42" t="inlineStr">
        <is>
          <t>Red Dragon Leather</t>
        </is>
      </c>
      <c r="D19049" s="42" t="inlineStr">
        <is>
          <t>Creature Product</t>
        </is>
      </c>
      <c r="G19049" s="47">
        <f>IFERROR((E19049/'Valor Coin por Servidor'!$B$60/250)*Conversor!$E$8,"-")</f>
        <v/>
      </c>
      <c r="H19049" s="47">
        <f>IFERROR((F19049/'Valor Coin por Servidor'!$B$60/250)*Conversor!$E$8,"-")</f>
        <v/>
      </c>
      <c r="I19049" s="42">
        <f>IFERROR(_xlfn.CEILING.MATH((G19049/Conversor!$E$8)*250,25),"-")</f>
        <v/>
      </c>
      <c r="J19049" s="42">
        <f>IFERROR(_xlfn.CEILING.MATH((H19049/Conversor!$E$8)*250,25),"-")</f>
        <v/>
      </c>
    </row>
    <row r="19050" ht="13.5" customHeight="1" s="45">
      <c r="A19050" s="42">
        <f>+B19050&amp;C19050</f>
        <v/>
      </c>
      <c r="B19050" s="42" t="inlineStr">
        <is>
          <t>Runera</t>
        </is>
      </c>
      <c r="C19050" s="42" t="inlineStr">
        <is>
          <t>Red Dragon Scale</t>
        </is>
      </c>
      <c r="D19050" s="42" t="inlineStr">
        <is>
          <t>Creature Product</t>
        </is>
      </c>
      <c r="G19050" s="47">
        <f>IFERROR((E19050/'Valor Coin por Servidor'!$B$60/250)*Conversor!$E$8,"-")</f>
        <v/>
      </c>
      <c r="H19050" s="47">
        <f>IFERROR((F19050/'Valor Coin por Servidor'!$B$60/250)*Conversor!$E$8,"-")</f>
        <v/>
      </c>
      <c r="I19050" s="42">
        <f>IFERROR(_xlfn.CEILING.MATH((G19050/Conversor!$E$8)*250,25),"-")</f>
        <v/>
      </c>
      <c r="J19050" s="42">
        <f>IFERROR(_xlfn.CEILING.MATH((H19050/Conversor!$E$8)*250,25),"-")</f>
        <v/>
      </c>
    </row>
    <row r="19051" ht="13.5" customHeight="1" s="45">
      <c r="A19051" s="42">
        <f>+B19051&amp;C19051</f>
        <v/>
      </c>
      <c r="B19051" s="42" t="inlineStr">
        <is>
          <t>Runera</t>
        </is>
      </c>
      <c r="C19051" s="42" t="inlineStr">
        <is>
          <t>Red Silk Flower</t>
        </is>
      </c>
      <c r="D19051" s="42" t="inlineStr">
        <is>
          <t>Valuable</t>
        </is>
      </c>
      <c r="G19051" s="47">
        <f>IFERROR((E19051/'Valor Coin por Servidor'!$B$60/250)*Conversor!$E$8,"-")</f>
        <v/>
      </c>
      <c r="H19051" s="47">
        <f>IFERROR((F19051/'Valor Coin por Servidor'!$B$60/250)*Conversor!$E$8,"-")</f>
        <v/>
      </c>
      <c r="I19051" s="42">
        <f>IFERROR(_xlfn.CEILING.MATH((G19051/Conversor!$E$8)*250,25),"-")</f>
        <v/>
      </c>
      <c r="J19051" s="42">
        <f>IFERROR(_xlfn.CEILING.MATH((H19051/Conversor!$E$8)*250,25),"-")</f>
        <v/>
      </c>
    </row>
    <row r="19052" ht="13.5" customHeight="1" s="45">
      <c r="A19052" s="42">
        <f>+B19052&amp;C19052</f>
        <v/>
      </c>
      <c r="B19052" s="42" t="inlineStr">
        <is>
          <t>Runera</t>
        </is>
      </c>
      <c r="C19052" s="42" t="inlineStr">
        <is>
          <t>Reins</t>
        </is>
      </c>
      <c r="D19052" s="42" t="inlineStr">
        <is>
          <t>Valuable</t>
        </is>
      </c>
      <c r="G19052" s="47">
        <f>IFERROR((E19052/'Valor Coin por Servidor'!$B$60/250)*Conversor!$E$8,"-")</f>
        <v/>
      </c>
      <c r="H19052" s="47">
        <f>IFERROR((F19052/'Valor Coin por Servidor'!$B$60/250)*Conversor!$E$8,"-")</f>
        <v/>
      </c>
      <c r="I19052" s="42">
        <f>IFERROR(_xlfn.CEILING.MATH((G19052/Conversor!$E$8)*250,25),"-")</f>
        <v/>
      </c>
      <c r="J19052" s="42">
        <f>IFERROR(_xlfn.CEILING.MATH((H19052/Conversor!$E$8)*250,25),"-")</f>
        <v/>
      </c>
    </row>
    <row r="19053" ht="13.5" customHeight="1" s="45">
      <c r="A19053" s="42">
        <f>+B19053&amp;C19053</f>
        <v/>
      </c>
      <c r="B19053" s="42" t="inlineStr">
        <is>
          <t>Runera</t>
        </is>
      </c>
      <c r="C19053" s="42" t="inlineStr">
        <is>
          <t>Ring of Souls</t>
        </is>
      </c>
      <c r="D19053" s="42" t="inlineStr">
        <is>
          <t>Ring</t>
        </is>
      </c>
      <c r="G19053" s="47">
        <f>IFERROR((E19053/'Valor Coin por Servidor'!$B$60/250)*Conversor!$E$8,"-")</f>
        <v/>
      </c>
      <c r="H19053" s="47">
        <f>IFERROR((F19053/'Valor Coin por Servidor'!$B$60/250)*Conversor!$E$8,"-")</f>
        <v/>
      </c>
      <c r="I19053" s="42">
        <f>IFERROR(_xlfn.CEILING.MATH((G19053/Conversor!$E$8)*250,25),"-")</f>
        <v/>
      </c>
      <c r="J19053" s="42">
        <f>IFERROR(_xlfn.CEILING.MATH((H19053/Conversor!$E$8)*250,25),"-")</f>
        <v/>
      </c>
    </row>
    <row r="19054" ht="13.5" customHeight="1" s="45">
      <c r="A19054" s="42">
        <f>+B19054&amp;C19054</f>
        <v/>
      </c>
      <c r="B19054" s="42" t="inlineStr">
        <is>
          <t>Runera</t>
        </is>
      </c>
      <c r="C19054" s="42" t="inlineStr">
        <is>
          <t>Ron The Ripper's Sabre</t>
        </is>
      </c>
      <c r="D19054" s="42" t="inlineStr">
        <is>
          <t>Creature Product</t>
        </is>
      </c>
      <c r="G19054" s="47">
        <f>IFERROR((E19054/'Valor Coin por Servidor'!$B$60/250)*Conversor!$E$8,"-")</f>
        <v/>
      </c>
      <c r="H19054" s="47">
        <f>IFERROR((F19054/'Valor Coin por Servidor'!$B$60/250)*Conversor!$E$8,"-")</f>
        <v/>
      </c>
      <c r="I19054" s="42">
        <f>IFERROR(_xlfn.CEILING.MATH((G19054/Conversor!$E$8)*250,25),"-")</f>
        <v/>
      </c>
      <c r="J19054" s="42">
        <f>IFERROR(_xlfn.CEILING.MATH((H19054/Conversor!$E$8)*250,25),"-")</f>
        <v/>
      </c>
    </row>
    <row r="19055" ht="13.5" customHeight="1" s="45">
      <c r="A19055" s="42">
        <f>+B19055&amp;C19055</f>
        <v/>
      </c>
      <c r="B19055" s="42" t="inlineStr">
        <is>
          <t>Runera</t>
        </is>
      </c>
      <c r="C19055" s="42" t="inlineStr">
        <is>
          <t>Rope belt</t>
        </is>
      </c>
      <c r="D19055" s="42" t="inlineStr">
        <is>
          <t>Creature Product</t>
        </is>
      </c>
      <c r="G19055" s="47">
        <f>IFERROR((E19055/'Valor Coin por Servidor'!$B$60/250)*Conversor!$E$8,"-")</f>
        <v/>
      </c>
      <c r="H19055" s="47">
        <f>IFERROR((F19055/'Valor Coin por Servidor'!$B$60/250)*Conversor!$E$8,"-")</f>
        <v/>
      </c>
      <c r="I19055" s="42">
        <f>IFERROR(_xlfn.CEILING.MATH((G19055/Conversor!$E$8)*250,25),"-")</f>
        <v/>
      </c>
      <c r="J19055" s="42">
        <f>IFERROR(_xlfn.CEILING.MATH((H19055/Conversor!$E$8)*250,25),"-")</f>
        <v/>
      </c>
    </row>
    <row r="19056" ht="13.5" customHeight="1" s="45">
      <c r="A19056" s="42">
        <f>+B19056&amp;C19056</f>
        <v/>
      </c>
      <c r="B19056" s="42" t="inlineStr">
        <is>
          <t>Runera</t>
        </is>
      </c>
      <c r="C19056" s="42" t="inlineStr">
        <is>
          <t>Rotworm Stew</t>
        </is>
      </c>
      <c r="D19056" s="42" t="inlineStr">
        <is>
          <t>Food</t>
        </is>
      </c>
      <c r="G19056" s="47">
        <f>IFERROR((E19056/'Valor Coin por Servidor'!$B$60/250)*Conversor!$E$8,"-")</f>
        <v/>
      </c>
      <c r="H19056" s="47">
        <f>IFERROR((F19056/'Valor Coin por Servidor'!$B$60/250)*Conversor!$E$8,"-")</f>
        <v/>
      </c>
      <c r="I19056" s="42">
        <f>IFERROR(_xlfn.CEILING.MATH((G19056/Conversor!$E$8)*250,25),"-")</f>
        <v/>
      </c>
      <c r="J19056" s="42">
        <f>IFERROR(_xlfn.CEILING.MATH((H19056/Conversor!$E$8)*250,25),"-")</f>
        <v/>
      </c>
    </row>
    <row r="19057" ht="13.5" customHeight="1" s="45">
      <c r="A19057" s="42">
        <f>+B19057&amp;C19057</f>
        <v/>
      </c>
      <c r="B19057" s="42" t="inlineStr">
        <is>
          <t>Runera</t>
        </is>
      </c>
      <c r="C19057" s="42" t="inlineStr">
        <is>
          <t>Sabretooth</t>
        </is>
      </c>
      <c r="D19057" s="42" t="inlineStr">
        <is>
          <t>Creature Product</t>
        </is>
      </c>
      <c r="G19057" s="47">
        <f>IFERROR((E19057/'Valor Coin por Servidor'!$B$60/250)*Conversor!$E$8,"-")</f>
        <v/>
      </c>
      <c r="H19057" s="47">
        <f>IFERROR((F19057/'Valor Coin por Servidor'!$B$60/250)*Conversor!$E$8,"-")</f>
        <v/>
      </c>
      <c r="I19057" s="42">
        <f>IFERROR(_xlfn.CEILING.MATH((G19057/Conversor!$E$8)*250,25),"-")</f>
        <v/>
      </c>
      <c r="J19057" s="42">
        <f>IFERROR(_xlfn.CEILING.MATH((H19057/Conversor!$E$8)*250,25),"-")</f>
        <v/>
      </c>
    </row>
    <row r="19058" ht="13.5" customHeight="1" s="45">
      <c r="A19058" s="42">
        <f>+B19058&amp;C19058</f>
        <v/>
      </c>
      <c r="B19058" s="42" t="inlineStr">
        <is>
          <t>Runera</t>
        </is>
      </c>
      <c r="C19058" s="42" t="inlineStr">
        <is>
          <t>Sanguine Battleaxe</t>
        </is>
      </c>
      <c r="D19058" s="42" t="inlineStr">
        <is>
          <t>Axe</t>
        </is>
      </c>
      <c r="G19058" s="47">
        <f>IFERROR((E19058/'Valor Coin por Servidor'!$B$60/250)*Conversor!$E$8,"-")</f>
        <v/>
      </c>
      <c r="H19058" s="47">
        <f>IFERROR((F19058/'Valor Coin por Servidor'!$B$60/250)*Conversor!$E$8,"-")</f>
        <v/>
      </c>
      <c r="I19058" s="42">
        <f>IFERROR(_xlfn.CEILING.MATH((G19058/Conversor!$E$8)*250,25),"-")</f>
        <v/>
      </c>
      <c r="J19058" s="42">
        <f>IFERROR(_xlfn.CEILING.MATH((H19058/Conversor!$E$8)*250,25),"-")</f>
        <v/>
      </c>
    </row>
    <row r="19059" ht="13.5" customHeight="1" s="45">
      <c r="A19059" s="42">
        <f>+B19059&amp;C19059</f>
        <v/>
      </c>
      <c r="B19059" s="42" t="inlineStr">
        <is>
          <t>Runera</t>
        </is>
      </c>
      <c r="C19059" s="42" t="inlineStr">
        <is>
          <t>Sanguine Blade</t>
        </is>
      </c>
      <c r="D19059" s="42" t="inlineStr">
        <is>
          <t>Sword</t>
        </is>
      </c>
      <c r="G19059" s="47">
        <f>IFERROR((E19059/'Valor Coin por Servidor'!$B$60/250)*Conversor!$E$8,"-")</f>
        <v/>
      </c>
      <c r="H19059" s="47">
        <f>IFERROR((F19059/'Valor Coin por Servidor'!$B$60/250)*Conversor!$E$8,"-")</f>
        <v/>
      </c>
      <c r="I19059" s="42">
        <f>IFERROR(_xlfn.CEILING.MATH((G19059/Conversor!$E$8)*250,25),"-")</f>
        <v/>
      </c>
      <c r="J19059" s="42">
        <f>IFERROR(_xlfn.CEILING.MATH((H19059/Conversor!$E$8)*250,25),"-")</f>
        <v/>
      </c>
    </row>
    <row r="19060" ht="13.5" customHeight="1" s="45">
      <c r="A19060" s="42">
        <f>+B19060&amp;C19060</f>
        <v/>
      </c>
      <c r="B19060" s="42" t="inlineStr">
        <is>
          <t>Runera</t>
        </is>
      </c>
      <c r="C19060" s="42" t="inlineStr">
        <is>
          <t>Sanguine Bludgeon</t>
        </is>
      </c>
      <c r="D19060" s="42" t="inlineStr">
        <is>
          <t>Club</t>
        </is>
      </c>
      <c r="G19060" s="47">
        <f>IFERROR((E19060/'Valor Coin por Servidor'!$B$60/250)*Conversor!$E$8,"-")</f>
        <v/>
      </c>
      <c r="H19060" s="47">
        <f>IFERROR((F19060/'Valor Coin por Servidor'!$B$60/250)*Conversor!$E$8,"-")</f>
        <v/>
      </c>
      <c r="I19060" s="42">
        <f>IFERROR(_xlfn.CEILING.MATH((G19060/Conversor!$E$8)*250,25),"-")</f>
        <v/>
      </c>
      <c r="J19060" s="42">
        <f>IFERROR(_xlfn.CEILING.MATH((H19060/Conversor!$E$8)*250,25),"-")</f>
        <v/>
      </c>
    </row>
    <row r="19061" ht="13.5" customHeight="1" s="45">
      <c r="A19061" s="42">
        <f>+B19061&amp;C19061</f>
        <v/>
      </c>
      <c r="B19061" s="42" t="inlineStr">
        <is>
          <t>Runera</t>
        </is>
      </c>
      <c r="C19061" s="42" t="inlineStr">
        <is>
          <t>Sanguine Boots</t>
        </is>
      </c>
      <c r="D19061" s="42" t="inlineStr">
        <is>
          <t>boots</t>
        </is>
      </c>
      <c r="G19061" s="47">
        <f>IFERROR((E19061/'Valor Coin por Servidor'!$B$60/250)*Conversor!$E$8,"-")</f>
        <v/>
      </c>
      <c r="H19061" s="47">
        <f>IFERROR((F19061/'Valor Coin por Servidor'!$B$60/250)*Conversor!$E$8,"-")</f>
        <v/>
      </c>
      <c r="I19061" s="42">
        <f>IFERROR(_xlfn.CEILING.MATH((G19061/Conversor!$E$8)*250,25),"-")</f>
        <v/>
      </c>
      <c r="J19061" s="42">
        <f>IFERROR(_xlfn.CEILING.MATH((H19061/Conversor!$E$8)*250,25),"-")</f>
        <v/>
      </c>
    </row>
    <row r="19062" ht="13.5" customHeight="1" s="45">
      <c r="A19062" s="42">
        <f>+B19062&amp;C19062</f>
        <v/>
      </c>
      <c r="B19062" s="42" t="inlineStr">
        <is>
          <t>Runera</t>
        </is>
      </c>
      <c r="C19062" s="42" t="inlineStr">
        <is>
          <t>Sanguine Bow</t>
        </is>
      </c>
      <c r="D19062" s="42" t="inlineStr">
        <is>
          <t>Distance</t>
        </is>
      </c>
      <c r="G19062" s="47">
        <f>IFERROR((E19062/'Valor Coin por Servidor'!$B$60/250)*Conversor!$E$8,"-")</f>
        <v/>
      </c>
      <c r="H19062" s="47">
        <f>IFERROR((F19062/'Valor Coin por Servidor'!$B$60/250)*Conversor!$E$8,"-")</f>
        <v/>
      </c>
      <c r="I19062" s="42">
        <f>IFERROR(_xlfn.CEILING.MATH((G19062/Conversor!$E$8)*250,25),"-")</f>
        <v/>
      </c>
      <c r="J19062" s="42">
        <f>IFERROR(_xlfn.CEILING.MATH((H19062/Conversor!$E$8)*250,25),"-")</f>
        <v/>
      </c>
    </row>
    <row r="19063" ht="13.5" customHeight="1" s="45">
      <c r="A19063" s="42">
        <f>+B19063&amp;C19063</f>
        <v/>
      </c>
      <c r="B19063" s="42" t="inlineStr">
        <is>
          <t>Runera</t>
        </is>
      </c>
      <c r="C19063" s="42" t="inlineStr">
        <is>
          <t>Sanguine Coil</t>
        </is>
      </c>
      <c r="D19063" s="42" t="inlineStr">
        <is>
          <t>Wand</t>
        </is>
      </c>
      <c r="G19063" s="47">
        <f>IFERROR((E19063/'Valor Coin por Servidor'!$B$60/250)*Conversor!$E$8,"-")</f>
        <v/>
      </c>
      <c r="H19063" s="47">
        <f>IFERROR((F19063/'Valor Coin por Servidor'!$B$60/250)*Conversor!$E$8,"-")</f>
        <v/>
      </c>
      <c r="I19063" s="42">
        <f>IFERROR(_xlfn.CEILING.MATH((G19063/Conversor!$E$8)*250,25),"-")</f>
        <v/>
      </c>
      <c r="J19063" s="42">
        <f>IFERROR(_xlfn.CEILING.MATH((H19063/Conversor!$E$8)*250,25),"-")</f>
        <v/>
      </c>
    </row>
    <row r="19064" ht="13.5" customHeight="1" s="45">
      <c r="A19064" s="42">
        <f>+B19064&amp;C19064</f>
        <v/>
      </c>
      <c r="B19064" s="42" t="inlineStr">
        <is>
          <t>Runera</t>
        </is>
      </c>
      <c r="C19064" s="42" t="inlineStr">
        <is>
          <t>Sanguine Crossbow</t>
        </is>
      </c>
      <c r="D19064" s="42" t="inlineStr">
        <is>
          <t>Distance</t>
        </is>
      </c>
      <c r="G19064" s="47">
        <f>IFERROR((E19064/'Valor Coin por Servidor'!$B$60/250)*Conversor!$E$8,"-")</f>
        <v/>
      </c>
      <c r="H19064" s="47">
        <f>IFERROR((F19064/'Valor Coin por Servidor'!$B$60/250)*Conversor!$E$8,"-")</f>
        <v/>
      </c>
      <c r="I19064" s="42">
        <f>IFERROR(_xlfn.CEILING.MATH((G19064/Conversor!$E$8)*250,25),"-")</f>
        <v/>
      </c>
      <c r="J19064" s="42">
        <f>IFERROR(_xlfn.CEILING.MATH((H19064/Conversor!$E$8)*250,25),"-")</f>
        <v/>
      </c>
    </row>
    <row r="19065" ht="13.5" customHeight="1" s="45">
      <c r="A19065" s="42">
        <f>+B19065&amp;C19065</f>
        <v/>
      </c>
      <c r="B19065" s="42" t="inlineStr">
        <is>
          <t>Runera</t>
        </is>
      </c>
      <c r="C19065" s="42" t="inlineStr">
        <is>
          <t>Sanguine Cudgel</t>
        </is>
      </c>
      <c r="D19065" s="42" t="inlineStr">
        <is>
          <t>Club</t>
        </is>
      </c>
      <c r="G19065" s="47">
        <f>IFERROR((E19065/'Valor Coin por Servidor'!$B$60/250)*Conversor!$E$8,"-")</f>
        <v/>
      </c>
      <c r="H19065" s="47">
        <f>IFERROR((F19065/'Valor Coin por Servidor'!$B$60/250)*Conversor!$E$8,"-")</f>
        <v/>
      </c>
      <c r="I19065" s="42">
        <f>IFERROR(_xlfn.CEILING.MATH((G19065/Conversor!$E$8)*250,25),"-")</f>
        <v/>
      </c>
      <c r="J19065" s="42">
        <f>IFERROR(_xlfn.CEILING.MATH((H19065/Conversor!$E$8)*250,25),"-")</f>
        <v/>
      </c>
    </row>
    <row r="19066" ht="13.5" customHeight="1" s="45">
      <c r="A19066" s="42">
        <f>+B19066&amp;C19066</f>
        <v/>
      </c>
      <c r="B19066" s="42" t="inlineStr">
        <is>
          <t>Runera</t>
        </is>
      </c>
      <c r="C19066" s="42" t="inlineStr">
        <is>
          <t>Sanguine Galoshes</t>
        </is>
      </c>
      <c r="D19066" s="42" t="inlineStr">
        <is>
          <t>Boots</t>
        </is>
      </c>
      <c r="G19066" s="47">
        <f>IFERROR((E19066/'Valor Coin por Servidor'!$B$60/250)*Conversor!$E$8,"-")</f>
        <v/>
      </c>
      <c r="H19066" s="47">
        <f>IFERROR((F19066/'Valor Coin por Servidor'!$B$60/250)*Conversor!$E$8,"-")</f>
        <v/>
      </c>
      <c r="I19066" s="42">
        <f>IFERROR(_xlfn.CEILING.MATH((G19066/Conversor!$E$8)*250,25),"-")</f>
        <v/>
      </c>
      <c r="J19066" s="42">
        <f>IFERROR(_xlfn.CEILING.MATH((H19066/Conversor!$E$8)*250,25),"-")</f>
        <v/>
      </c>
    </row>
    <row r="19067" ht="13.5" customHeight="1" s="45">
      <c r="A19067" s="42">
        <f>+B19067&amp;C19067</f>
        <v/>
      </c>
      <c r="B19067" s="42" t="inlineStr">
        <is>
          <t>Runera</t>
        </is>
      </c>
      <c r="C19067" s="42" t="inlineStr">
        <is>
          <t>Sanguine Greaves</t>
        </is>
      </c>
      <c r="D19067" s="42" t="inlineStr">
        <is>
          <t>Legs</t>
        </is>
      </c>
      <c r="G19067" s="47">
        <f>IFERROR((E19067/'Valor Coin por Servidor'!$B$60/250)*Conversor!$E$8,"-")</f>
        <v/>
      </c>
      <c r="H19067" s="47">
        <f>IFERROR((F19067/'Valor Coin por Servidor'!$B$60/250)*Conversor!$E$8,"-")</f>
        <v/>
      </c>
      <c r="I19067" s="42">
        <f>IFERROR(_xlfn.CEILING.MATH((G19067/Conversor!$E$8)*250,25),"-")</f>
        <v/>
      </c>
      <c r="J19067" s="42">
        <f>IFERROR(_xlfn.CEILING.MATH((H19067/Conversor!$E$8)*250,25),"-")</f>
        <v/>
      </c>
    </row>
    <row r="19068" ht="13.5" customHeight="1" s="45">
      <c r="A19068" s="42">
        <f>+B19068&amp;C19068</f>
        <v/>
      </c>
      <c r="B19068" s="42" t="inlineStr">
        <is>
          <t>Runera</t>
        </is>
      </c>
      <c r="C19068" s="42" t="inlineStr">
        <is>
          <t>Sanguine Hatchet</t>
        </is>
      </c>
      <c r="D19068" s="42" t="inlineStr">
        <is>
          <t>Axe</t>
        </is>
      </c>
      <c r="G19068" s="47">
        <f>IFERROR((E19068/'Valor Coin por Servidor'!$B$60/250)*Conversor!$E$8,"-")</f>
        <v/>
      </c>
      <c r="H19068" s="47">
        <f>IFERROR((F19068/'Valor Coin por Servidor'!$B$60/250)*Conversor!$E$8,"-")</f>
        <v/>
      </c>
      <c r="I19068" s="42">
        <f>IFERROR(_xlfn.CEILING.MATH((G19068/Conversor!$E$8)*250,25),"-")</f>
        <v/>
      </c>
      <c r="J19068" s="42">
        <f>IFERROR(_xlfn.CEILING.MATH((H19068/Conversor!$E$8)*250,25),"-")</f>
        <v/>
      </c>
    </row>
    <row r="19069" ht="13.5" customHeight="1" s="45">
      <c r="A19069" s="42">
        <f>+B19069&amp;C19069</f>
        <v/>
      </c>
      <c r="B19069" s="42" t="inlineStr">
        <is>
          <t>Runera</t>
        </is>
      </c>
      <c r="C19069" s="42" t="inlineStr">
        <is>
          <t>Sanguine Legs</t>
        </is>
      </c>
      <c r="D19069" s="42" t="inlineStr">
        <is>
          <t>Legs</t>
        </is>
      </c>
      <c r="G19069" s="47">
        <f>IFERROR((E19069/'Valor Coin por Servidor'!$B$60/250)*Conversor!$E$8,"-")</f>
        <v/>
      </c>
      <c r="H19069" s="47">
        <f>IFERROR((F19069/'Valor Coin por Servidor'!$B$60/250)*Conversor!$E$8,"-")</f>
        <v/>
      </c>
      <c r="I19069" s="42">
        <f>IFERROR(_xlfn.CEILING.MATH((G19069/Conversor!$E$8)*250,25),"-")</f>
        <v/>
      </c>
      <c r="J19069" s="42">
        <f>IFERROR(_xlfn.CEILING.MATH((H19069/Conversor!$E$8)*250,25),"-")</f>
        <v/>
      </c>
    </row>
    <row r="19070" ht="13.5" customHeight="1" s="45">
      <c r="A19070" s="42">
        <f>+B19070&amp;C19070</f>
        <v/>
      </c>
      <c r="B19070" s="42" t="inlineStr">
        <is>
          <t>Runera</t>
        </is>
      </c>
      <c r="C19070" s="42" t="inlineStr">
        <is>
          <t>Sanguine Razor</t>
        </is>
      </c>
      <c r="D19070" s="42" t="inlineStr">
        <is>
          <t>Sword</t>
        </is>
      </c>
      <c r="G19070" s="47">
        <f>IFERROR((E19070/'Valor Coin por Servidor'!$B$60/250)*Conversor!$E$8,"-")</f>
        <v/>
      </c>
      <c r="H19070" s="47">
        <f>IFERROR((F19070/'Valor Coin por Servidor'!$B$60/250)*Conversor!$E$8,"-")</f>
        <v/>
      </c>
      <c r="I19070" s="42">
        <f>IFERROR(_xlfn.CEILING.MATH((G19070/Conversor!$E$8)*250,25),"-")</f>
        <v/>
      </c>
      <c r="J19070" s="42">
        <f>IFERROR(_xlfn.CEILING.MATH((H19070/Conversor!$E$8)*250,25),"-")</f>
        <v/>
      </c>
    </row>
    <row r="19071" ht="13.5" customHeight="1" s="45">
      <c r="A19071" s="42">
        <f>+B19071&amp;C19071</f>
        <v/>
      </c>
      <c r="B19071" s="42" t="inlineStr">
        <is>
          <t>Runera</t>
        </is>
      </c>
      <c r="C19071" s="42" t="inlineStr">
        <is>
          <t>Sanguine Rod</t>
        </is>
      </c>
      <c r="D19071" s="42" t="inlineStr">
        <is>
          <t>Wand</t>
        </is>
      </c>
      <c r="G19071" s="47">
        <f>IFERROR((E19071/'Valor Coin por Servidor'!$B$60/250)*Conversor!$E$8,"-")</f>
        <v/>
      </c>
      <c r="H19071" s="47">
        <f>IFERROR((F19071/'Valor Coin por Servidor'!$B$60/250)*Conversor!$E$8,"-")</f>
        <v/>
      </c>
      <c r="I19071" s="42">
        <f>IFERROR(_xlfn.CEILING.MATH((G19071/Conversor!$E$8)*250,25),"-")</f>
        <v/>
      </c>
      <c r="J19071" s="42">
        <f>IFERROR(_xlfn.CEILING.MATH((H19071/Conversor!$E$8)*250,25),"-")</f>
        <v/>
      </c>
    </row>
    <row r="19072" ht="13.5" customHeight="1" s="45">
      <c r="A19072" s="42">
        <f>+B19072&amp;C19072</f>
        <v/>
      </c>
      <c r="B19072" s="42" t="inlineStr">
        <is>
          <t>Runera</t>
        </is>
      </c>
      <c r="C19072" s="42" t="inlineStr">
        <is>
          <t>Scorpion Sceptre</t>
        </is>
      </c>
      <c r="D19072" s="42" t="inlineStr">
        <is>
          <t>Valuable</t>
        </is>
      </c>
      <c r="G19072" s="47">
        <f>IFERROR((E19072/'Valor Coin por Servidor'!$B$60/250)*Conversor!$E$8,"-")</f>
        <v/>
      </c>
      <c r="H19072" s="47">
        <f>IFERROR((F19072/'Valor Coin por Servidor'!$B$60/250)*Conversor!$E$8,"-")</f>
        <v/>
      </c>
      <c r="I19072" s="42">
        <f>IFERROR(_xlfn.CEILING.MATH((G19072/Conversor!$E$8)*250,25),"-")</f>
        <v/>
      </c>
      <c r="J19072" s="42">
        <f>IFERROR(_xlfn.CEILING.MATH((H19072/Conversor!$E$8)*250,25),"-")</f>
        <v/>
      </c>
    </row>
    <row r="19073" ht="13.5" customHeight="1" s="45">
      <c r="A19073" s="42">
        <f>+B19073&amp;C19073</f>
        <v/>
      </c>
      <c r="B19073" s="42" t="inlineStr">
        <is>
          <t>Runera</t>
        </is>
      </c>
      <c r="C19073" s="42" t="inlineStr">
        <is>
          <t>Scrubbing Brush</t>
        </is>
      </c>
      <c r="D19073" s="42" t="inlineStr">
        <is>
          <t>Valuable</t>
        </is>
      </c>
      <c r="G19073" s="47">
        <f>IFERROR((E19073/'Valor Coin por Servidor'!$B$60/250)*Conversor!$E$8,"-")</f>
        <v/>
      </c>
      <c r="H19073" s="47">
        <f>IFERROR((F19073/'Valor Coin por Servidor'!$B$60/250)*Conversor!$E$8,"-")</f>
        <v/>
      </c>
      <c r="I19073" s="42">
        <f>IFERROR(_xlfn.CEILING.MATH((G19073/Conversor!$E$8)*250,25),"-")</f>
        <v/>
      </c>
      <c r="J19073" s="42">
        <f>IFERROR(_xlfn.CEILING.MATH((H19073/Conversor!$E$8)*250,25),"-")</f>
        <v/>
      </c>
    </row>
    <row r="19074" ht="13.5" customHeight="1" s="45">
      <c r="A19074" s="42">
        <f>+B19074&amp;C19074</f>
        <v/>
      </c>
      <c r="B19074" s="42" t="inlineStr">
        <is>
          <t>Runera</t>
        </is>
      </c>
      <c r="C19074" s="42" t="inlineStr">
        <is>
          <t>Shadow Cowl</t>
        </is>
      </c>
      <c r="D19074" s="42" t="inlineStr">
        <is>
          <t>Others</t>
        </is>
      </c>
      <c r="G19074" s="47">
        <f>IFERROR((E19074/'Valor Coin por Servidor'!$B$60/250)*Conversor!$E$8,"-")</f>
        <v/>
      </c>
      <c r="H19074" s="47">
        <f>IFERROR((F19074/'Valor Coin por Servidor'!$B$60/250)*Conversor!$E$8,"-")</f>
        <v/>
      </c>
      <c r="I19074" s="42">
        <f>IFERROR(_xlfn.CEILING.MATH((G19074/Conversor!$E$8)*250,25),"-")</f>
        <v/>
      </c>
      <c r="J19074" s="42">
        <f>IFERROR(_xlfn.CEILING.MATH((H19074/Conversor!$E$8)*250,25),"-")</f>
        <v/>
      </c>
    </row>
    <row r="19075" ht="13.5" customHeight="1" s="45">
      <c r="A19075" s="42">
        <f>+B19075&amp;C19075</f>
        <v/>
      </c>
      <c r="B19075" s="42" t="inlineStr">
        <is>
          <t>Runera</t>
        </is>
      </c>
      <c r="C19075" s="42" t="inlineStr">
        <is>
          <t>Shield of Corruption</t>
        </is>
      </c>
      <c r="D19075" s="42" t="inlineStr">
        <is>
          <t>Shield</t>
        </is>
      </c>
      <c r="G19075" s="47">
        <f>IFERROR((E19075/'Valor Coin por Servidor'!$B$60/250)*Conversor!$E$8,"-")</f>
        <v/>
      </c>
      <c r="H19075" s="47">
        <f>IFERROR((F19075/'Valor Coin por Servidor'!$B$60/250)*Conversor!$E$8,"-")</f>
        <v/>
      </c>
      <c r="I19075" s="42">
        <f>IFERROR(_xlfn.CEILING.MATH((G19075/Conversor!$E$8)*250,25),"-")</f>
        <v/>
      </c>
      <c r="J19075" s="42">
        <f>IFERROR(_xlfn.CEILING.MATH((H19075/Conversor!$E$8)*250,25),"-")</f>
        <v/>
      </c>
    </row>
    <row r="19076" ht="13.5" customHeight="1" s="45">
      <c r="A19076" s="42">
        <f>+B19076&amp;C19076</f>
        <v/>
      </c>
      <c r="B19076" s="42" t="inlineStr">
        <is>
          <t>Runera</t>
        </is>
      </c>
      <c r="C19076" s="42" t="inlineStr">
        <is>
          <t>Shoulder Plate</t>
        </is>
      </c>
      <c r="D19076" s="42" t="inlineStr">
        <is>
          <t>Shield</t>
        </is>
      </c>
      <c r="G19076" s="47">
        <f>IFERROR((E19076/'Valor Coin por Servidor'!$B$60/250)*Conversor!$E$8,"-")</f>
        <v/>
      </c>
      <c r="H19076" s="47">
        <f>IFERROR((F19076/'Valor Coin por Servidor'!$B$60/250)*Conversor!$E$8,"-")</f>
        <v/>
      </c>
      <c r="I19076" s="42">
        <f>IFERROR(_xlfn.CEILING.MATH((G19076/Conversor!$E$8)*250,25),"-")</f>
        <v/>
      </c>
      <c r="J19076" s="42">
        <f>IFERROR(_xlfn.CEILING.MATH((H19076/Conversor!$E$8)*250,25),"-")</f>
        <v/>
      </c>
    </row>
    <row r="19077" ht="13.5" customHeight="1" s="45">
      <c r="A19077" s="42">
        <f>+B19077&amp;C19077</f>
        <v/>
      </c>
      <c r="B19077" s="42" t="inlineStr">
        <is>
          <t>Runera</t>
        </is>
      </c>
      <c r="C19077" s="42" t="inlineStr">
        <is>
          <t>Silencer Claws</t>
        </is>
      </c>
      <c r="D19077" s="42" t="inlineStr">
        <is>
          <t>Creature Product</t>
        </is>
      </c>
      <c r="G19077" s="47">
        <f>IFERROR((E19077/'Valor Coin por Servidor'!$B$60/250)*Conversor!$E$8,"-")</f>
        <v/>
      </c>
      <c r="H19077" s="47">
        <f>IFERROR((F19077/'Valor Coin por Servidor'!$B$60/250)*Conversor!$E$8,"-")</f>
        <v/>
      </c>
      <c r="I19077" s="42">
        <f>IFERROR(_xlfn.CEILING.MATH((G19077/Conversor!$E$8)*250,25),"-")</f>
        <v/>
      </c>
      <c r="J19077" s="42">
        <f>IFERROR(_xlfn.CEILING.MATH((H19077/Conversor!$E$8)*250,25),"-")</f>
        <v/>
      </c>
    </row>
    <row r="19078" ht="13.5" customHeight="1" s="45">
      <c r="A19078" s="42">
        <f>+B19078&amp;C19078</f>
        <v/>
      </c>
      <c r="B19078" s="42" t="inlineStr">
        <is>
          <t>Runera</t>
        </is>
      </c>
      <c r="C19078" s="42" t="inlineStr">
        <is>
          <t>Silver Token</t>
        </is>
      </c>
      <c r="D19078" s="42" t="inlineStr">
        <is>
          <t>Valuable</t>
        </is>
      </c>
      <c r="G19078" s="47">
        <f>IFERROR((E19078/'Valor Coin por Servidor'!$B$60/250)*Conversor!$E$8,"-")</f>
        <v/>
      </c>
      <c r="H19078" s="47">
        <f>IFERROR((F19078/'Valor Coin por Servidor'!$B$60/250)*Conversor!$E$8,"-")</f>
        <v/>
      </c>
      <c r="I19078" s="42">
        <f>IFERROR(_xlfn.CEILING.MATH((G19078/Conversor!$E$8)*250,25),"-")</f>
        <v/>
      </c>
      <c r="J19078" s="42">
        <f>IFERROR(_xlfn.CEILING.MATH((H19078/Conversor!$E$8)*250,25),"-")</f>
        <v/>
      </c>
    </row>
    <row r="19079" ht="13.5" customHeight="1" s="45">
      <c r="A19079" s="42">
        <f>+B19079&amp;C19079</f>
        <v/>
      </c>
      <c r="B19079" s="42" t="inlineStr">
        <is>
          <t>Runera</t>
        </is>
      </c>
      <c r="C19079" s="42" t="inlineStr">
        <is>
          <t>Sleep Shawl</t>
        </is>
      </c>
      <c r="D19079" s="42" t="inlineStr">
        <is>
          <t>Amulet</t>
        </is>
      </c>
      <c r="G19079" s="47">
        <f>IFERROR((E19079/'Valor Coin por Servidor'!$B$60/250)*Conversor!$E$8,"-")</f>
        <v/>
      </c>
      <c r="H19079" s="47">
        <f>IFERROR((F19079/'Valor Coin por Servidor'!$B$60/250)*Conversor!$E$8,"-")</f>
        <v/>
      </c>
      <c r="I19079" s="42">
        <f>IFERROR(_xlfn.CEILING.MATH((G19079/Conversor!$E$8)*250,25),"-")</f>
        <v/>
      </c>
      <c r="J19079" s="42">
        <f>IFERROR(_xlfn.CEILING.MATH((H19079/Conversor!$E$8)*250,25),"-")</f>
        <v/>
      </c>
    </row>
    <row r="19080" ht="13.5" customHeight="1" s="45">
      <c r="A19080" s="42">
        <f>+B19080&amp;C19080</f>
        <v/>
      </c>
      <c r="B19080" s="42" t="inlineStr">
        <is>
          <t>Runera</t>
        </is>
      </c>
      <c r="C19080" s="42" t="inlineStr">
        <is>
          <t>Sliver</t>
        </is>
      </c>
      <c r="D19080" s="42" t="inlineStr">
        <is>
          <t>Others</t>
        </is>
      </c>
      <c r="G19080" s="47">
        <f>IFERROR((E19080/'Valor Coin por Servidor'!$B$60/250)*Conversor!$E$8,"-")</f>
        <v/>
      </c>
      <c r="H19080" s="47">
        <f>IFERROR((F19080/'Valor Coin por Servidor'!$B$60/250)*Conversor!$E$8,"-")</f>
        <v/>
      </c>
      <c r="I19080" s="42">
        <f>IFERROR(_xlfn.CEILING.MATH((G19080/Conversor!$E$8)*250,25),"-")</f>
        <v/>
      </c>
      <c r="J19080" s="42">
        <f>IFERROR(_xlfn.CEILING.MATH((H19080/Conversor!$E$8)*250,25),"-")</f>
        <v/>
      </c>
    </row>
    <row r="19081" ht="13.5" customHeight="1" s="45">
      <c r="A19081" s="42">
        <f>+B19081&amp;C19081</f>
        <v/>
      </c>
      <c r="B19081" s="42" t="inlineStr">
        <is>
          <t>Runera</t>
        </is>
      </c>
      <c r="C19081" s="42" t="inlineStr">
        <is>
          <t>Slug Drug</t>
        </is>
      </c>
      <c r="D19081" s="42" t="inlineStr">
        <is>
          <t>Valuable</t>
        </is>
      </c>
      <c r="G19081" s="47">
        <f>IFERROR((E19081/'Valor Coin por Servidor'!$B$60/250)*Conversor!$E$8,"-")</f>
        <v/>
      </c>
      <c r="H19081" s="47">
        <f>IFERROR((F19081/'Valor Coin por Servidor'!$B$60/250)*Conversor!$E$8,"-")</f>
        <v/>
      </c>
      <c r="I19081" s="42">
        <f>IFERROR(_xlfn.CEILING.MATH((G19081/Conversor!$E$8)*250,25),"-")</f>
        <v/>
      </c>
      <c r="J19081" s="42">
        <f>IFERROR(_xlfn.CEILING.MATH((H19081/Conversor!$E$8)*250,25),"-")</f>
        <v/>
      </c>
    </row>
    <row r="19082" ht="13.5" customHeight="1" s="45">
      <c r="A19082" s="42">
        <f>+B19082&amp;C19082</f>
        <v/>
      </c>
      <c r="B19082" s="42" t="inlineStr">
        <is>
          <t>Runera</t>
        </is>
      </c>
      <c r="C19082" s="42" t="inlineStr">
        <is>
          <t>Snake Skin</t>
        </is>
      </c>
      <c r="D19082" s="42" t="inlineStr">
        <is>
          <t>Creature Product</t>
        </is>
      </c>
      <c r="G19082" s="47">
        <f>IFERROR((E19082/'Valor Coin por Servidor'!$B$60/250)*Conversor!$E$8,"-")</f>
        <v/>
      </c>
      <c r="H19082" s="47">
        <f>IFERROR((F19082/'Valor Coin por Servidor'!$B$60/250)*Conversor!$E$8,"-")</f>
        <v/>
      </c>
      <c r="I19082" s="42">
        <f>IFERROR(_xlfn.CEILING.MATH((G19082/Conversor!$E$8)*250,25),"-")</f>
        <v/>
      </c>
      <c r="J19082" s="42">
        <f>IFERROR(_xlfn.CEILING.MATH((H19082/Conversor!$E$8)*250,25),"-")</f>
        <v/>
      </c>
    </row>
    <row r="19083" ht="13.5" customHeight="1" s="45">
      <c r="A19083" s="42">
        <f>+B19083&amp;C19083</f>
        <v/>
      </c>
      <c r="B19083" s="42" t="inlineStr">
        <is>
          <t>Runera</t>
        </is>
      </c>
      <c r="C19083" s="42" t="inlineStr">
        <is>
          <t>Soap</t>
        </is>
      </c>
      <c r="D19083" s="42" t="inlineStr">
        <is>
          <t>Valuable</t>
        </is>
      </c>
      <c r="G19083" s="47">
        <f>IFERROR((E19083/'Valor Coin por Servidor'!$B$60/250)*Conversor!$E$8,"-")</f>
        <v/>
      </c>
      <c r="H19083" s="47">
        <f>IFERROR((F19083/'Valor Coin por Servidor'!$B$60/250)*Conversor!$E$8,"-")</f>
        <v/>
      </c>
      <c r="I19083" s="42">
        <f>IFERROR(_xlfn.CEILING.MATH((G19083/Conversor!$E$8)*250,25),"-")</f>
        <v/>
      </c>
      <c r="J19083" s="42">
        <f>IFERROR(_xlfn.CEILING.MATH((H19083/Conversor!$E$8)*250,25),"-")</f>
        <v/>
      </c>
    </row>
    <row r="19084" ht="13.5" customHeight="1" s="45">
      <c r="A19084" s="42">
        <f>+B19084&amp;C19084</f>
        <v/>
      </c>
      <c r="B19084" s="42" t="inlineStr">
        <is>
          <t>Runera</t>
        </is>
      </c>
      <c r="C19084" s="42" t="inlineStr">
        <is>
          <t>Solitude Charm</t>
        </is>
      </c>
      <c r="D19084" s="42" t="inlineStr">
        <is>
          <t>Valuable</t>
        </is>
      </c>
      <c r="G19084" s="47">
        <f>IFERROR((E19084/'Valor Coin por Servidor'!$B$60/250)*Conversor!$E$8,"-")</f>
        <v/>
      </c>
      <c r="H19084" s="47">
        <f>IFERROR((F19084/'Valor Coin por Servidor'!$B$60/250)*Conversor!$E$8,"-")</f>
        <v/>
      </c>
      <c r="I19084" s="42">
        <f>IFERROR(_xlfn.CEILING.MATH((G19084/Conversor!$E$8)*250,25),"-")</f>
        <v/>
      </c>
      <c r="J19084" s="42">
        <f>IFERROR(_xlfn.CEILING.MATH((H19084/Conversor!$E$8)*250,25),"-")</f>
        <v/>
      </c>
    </row>
    <row r="19085" ht="13.5" customHeight="1" s="45">
      <c r="A19085" s="42">
        <f>+B19085&amp;C19085</f>
        <v/>
      </c>
      <c r="B19085" s="42" t="inlineStr">
        <is>
          <t>Runera</t>
        </is>
      </c>
      <c r="C19085" s="42" t="inlineStr">
        <is>
          <t>Some Grimeleech Wings</t>
        </is>
      </c>
      <c r="D19085" s="42" t="inlineStr">
        <is>
          <t>Creature Product</t>
        </is>
      </c>
      <c r="G19085" s="47">
        <f>IFERROR((E19085/'Valor Coin por Servidor'!$B$60/250)*Conversor!$E$8,"-")</f>
        <v/>
      </c>
      <c r="H19085" s="47">
        <f>IFERROR((F19085/'Valor Coin por Servidor'!$B$60/250)*Conversor!$E$8,"-")</f>
        <v/>
      </c>
      <c r="I19085" s="42">
        <f>IFERROR(_xlfn.CEILING.MATH((G19085/Conversor!$E$8)*250,25),"-")</f>
        <v/>
      </c>
      <c r="J19085" s="42">
        <f>IFERROR(_xlfn.CEILING.MATH((H19085/Conversor!$E$8)*250,25),"-")</f>
        <v/>
      </c>
    </row>
    <row r="19086" ht="13.5" customHeight="1" s="45">
      <c r="A19086" s="42">
        <f>+B19086&amp;C19086</f>
        <v/>
      </c>
      <c r="B19086" s="42" t="inlineStr">
        <is>
          <t>Runera</t>
        </is>
      </c>
      <c r="C19086" s="42" t="inlineStr">
        <is>
          <t>Soulbastion</t>
        </is>
      </c>
      <c r="D19086" s="42" t="inlineStr">
        <is>
          <t>Shield</t>
        </is>
      </c>
      <c r="G19086" s="47">
        <f>IFERROR((E19086/'Valor Coin por Servidor'!$B$60/250)*Conversor!$E$8,"-")</f>
        <v/>
      </c>
      <c r="H19086" s="47">
        <f>IFERROR((F19086/'Valor Coin por Servidor'!$B$60/250)*Conversor!$E$8,"-")</f>
        <v/>
      </c>
      <c r="I19086" s="42">
        <f>IFERROR(_xlfn.CEILING.MATH((G19086/Conversor!$E$8)*250,25),"-")</f>
        <v/>
      </c>
      <c r="J19086" s="42">
        <f>IFERROR(_xlfn.CEILING.MATH((H19086/Conversor!$E$8)*250,25),"-")</f>
        <v/>
      </c>
    </row>
    <row r="19087" ht="13.5" customHeight="1" s="45">
      <c r="A19087" s="42">
        <f>+B19087&amp;C19087</f>
        <v/>
      </c>
      <c r="B19087" s="42" t="inlineStr">
        <is>
          <t>Runera</t>
        </is>
      </c>
      <c r="C19087" s="42" t="inlineStr">
        <is>
          <t>Soulbleeder</t>
        </is>
      </c>
      <c r="D19087" s="42" t="inlineStr">
        <is>
          <t>Distance</t>
        </is>
      </c>
      <c r="G19087" s="47">
        <f>IFERROR((E19087/'Valor Coin por Servidor'!$B$60/250)*Conversor!$E$8,"-")</f>
        <v/>
      </c>
      <c r="H19087" s="47">
        <f>IFERROR((F19087/'Valor Coin por Servidor'!$B$60/250)*Conversor!$E$8,"-")</f>
        <v/>
      </c>
      <c r="I19087" s="42">
        <f>IFERROR(_xlfn.CEILING.MATH((G19087/Conversor!$E$8)*250,25),"-")</f>
        <v/>
      </c>
      <c r="J19087" s="42">
        <f>IFERROR(_xlfn.CEILING.MATH((H19087/Conversor!$E$8)*250,25),"-")</f>
        <v/>
      </c>
    </row>
    <row r="19088" ht="13.5" customHeight="1" s="45">
      <c r="A19088" s="42">
        <f>+B19088&amp;C19088</f>
        <v/>
      </c>
      <c r="B19088" s="42" t="inlineStr">
        <is>
          <t>Runera</t>
        </is>
      </c>
      <c r="C19088" s="42" t="inlineStr">
        <is>
          <t>Soulcrusher</t>
        </is>
      </c>
      <c r="D19088" s="42" t="inlineStr">
        <is>
          <t>Club</t>
        </is>
      </c>
      <c r="G19088" s="47">
        <f>IFERROR((E19088/'Valor Coin por Servidor'!$B$60/250)*Conversor!$E$8,"-")</f>
        <v/>
      </c>
      <c r="H19088" s="47">
        <f>IFERROR((F19088/'Valor Coin por Servidor'!$B$60/250)*Conversor!$E$8,"-")</f>
        <v/>
      </c>
      <c r="I19088" s="42">
        <f>IFERROR(_xlfn.CEILING.MATH((G19088/Conversor!$E$8)*250,25),"-")</f>
        <v/>
      </c>
      <c r="J19088" s="42">
        <f>IFERROR(_xlfn.CEILING.MATH((H19088/Conversor!$E$8)*250,25),"-")</f>
        <v/>
      </c>
    </row>
    <row r="19089" ht="13.5" customHeight="1" s="45">
      <c r="A19089" s="42">
        <f>+B19089&amp;C19089</f>
        <v/>
      </c>
      <c r="B19089" s="42" t="inlineStr">
        <is>
          <t>Runera</t>
        </is>
      </c>
      <c r="C19089" s="42" t="inlineStr">
        <is>
          <t>Soulcutter</t>
        </is>
      </c>
      <c r="D19089" s="42" t="inlineStr">
        <is>
          <t>Sword</t>
        </is>
      </c>
      <c r="G19089" s="47">
        <f>IFERROR((E19089/'Valor Coin por Servidor'!$B$60/250)*Conversor!$E$8,"-")</f>
        <v/>
      </c>
      <c r="H19089" s="47">
        <f>IFERROR((F19089/'Valor Coin por Servidor'!$B$60/250)*Conversor!$E$8,"-")</f>
        <v/>
      </c>
      <c r="I19089" s="42">
        <f>IFERROR(_xlfn.CEILING.MATH((G19089/Conversor!$E$8)*250,25),"-")</f>
        <v/>
      </c>
      <c r="J19089" s="42">
        <f>IFERROR(_xlfn.CEILING.MATH((H19089/Conversor!$E$8)*250,25),"-")</f>
        <v/>
      </c>
    </row>
    <row r="19090" ht="13.5" customHeight="1" s="45">
      <c r="A19090" s="42">
        <f>+B19090&amp;C19090</f>
        <v/>
      </c>
      <c r="B19090" s="42" t="inlineStr">
        <is>
          <t>Runera</t>
        </is>
      </c>
      <c r="C19090" s="42" t="inlineStr">
        <is>
          <t>Souleater</t>
        </is>
      </c>
      <c r="D19090" s="42" t="inlineStr">
        <is>
          <t>Axe</t>
        </is>
      </c>
      <c r="G19090" s="47">
        <f>IFERROR((E19090/'Valor Coin por Servidor'!$B$60/250)*Conversor!$E$8,"-")</f>
        <v/>
      </c>
      <c r="H19090" s="47">
        <f>IFERROR((F19090/'Valor Coin por Servidor'!$B$60/250)*Conversor!$E$8,"-")</f>
        <v/>
      </c>
      <c r="I19090" s="42">
        <f>IFERROR(_xlfn.CEILING.MATH((G19090/Conversor!$E$8)*250,25),"-")</f>
        <v/>
      </c>
      <c r="J19090" s="42">
        <f>IFERROR(_xlfn.CEILING.MATH((H19090/Conversor!$E$8)*250,25),"-")</f>
        <v/>
      </c>
    </row>
    <row r="19091" ht="13.5" customHeight="1" s="45">
      <c r="A19091" s="42">
        <f>+B19091&amp;C19091</f>
        <v/>
      </c>
      <c r="B19091" s="42" t="inlineStr">
        <is>
          <t>Runera</t>
        </is>
      </c>
      <c r="C19091" s="42" t="inlineStr">
        <is>
          <t>Soulhexer</t>
        </is>
      </c>
      <c r="D19091" s="42" t="inlineStr">
        <is>
          <t>Wand</t>
        </is>
      </c>
      <c r="G19091" s="47">
        <f>IFERROR((E19091/'Valor Coin por Servidor'!$B$60/250)*Conversor!$E$8,"-")</f>
        <v/>
      </c>
      <c r="H19091" s="47">
        <f>IFERROR((F19091/'Valor Coin por Servidor'!$B$60/250)*Conversor!$E$8,"-")</f>
        <v/>
      </c>
      <c r="I19091" s="42">
        <f>IFERROR(_xlfn.CEILING.MATH((G19091/Conversor!$E$8)*250,25),"-")</f>
        <v/>
      </c>
      <c r="J19091" s="42">
        <f>IFERROR(_xlfn.CEILING.MATH((H19091/Conversor!$E$8)*250,25),"-")</f>
        <v/>
      </c>
    </row>
    <row r="19092" ht="13.5" customHeight="1" s="45">
      <c r="A19092" s="42">
        <f>+B19092&amp;C19092</f>
        <v/>
      </c>
      <c r="B19092" s="42" t="inlineStr">
        <is>
          <t>Runera</t>
        </is>
      </c>
      <c r="C19092" s="42" t="inlineStr">
        <is>
          <t>Soulmaimer</t>
        </is>
      </c>
      <c r="D19092" s="42" t="inlineStr">
        <is>
          <t>Club</t>
        </is>
      </c>
      <c r="G19092" s="47">
        <f>IFERROR((E19092/'Valor Coin por Servidor'!$B$60/250)*Conversor!$E$8,"-")</f>
        <v/>
      </c>
      <c r="H19092" s="47">
        <f>IFERROR((F19092/'Valor Coin por Servidor'!$B$60/250)*Conversor!$E$8,"-")</f>
        <v/>
      </c>
      <c r="I19092" s="42">
        <f>IFERROR(_xlfn.CEILING.MATH((G19092/Conversor!$E$8)*250,25),"-")</f>
        <v/>
      </c>
      <c r="J19092" s="42">
        <f>IFERROR(_xlfn.CEILING.MATH((H19092/Conversor!$E$8)*250,25),"-")</f>
        <v/>
      </c>
    </row>
    <row r="19093" ht="13.5" customHeight="1" s="45">
      <c r="A19093" s="42">
        <f>+B19093&amp;C19093</f>
        <v/>
      </c>
      <c r="B19093" s="42" t="inlineStr">
        <is>
          <t>Runera</t>
        </is>
      </c>
      <c r="C19093" s="42" t="inlineStr">
        <is>
          <t>Soulmantle</t>
        </is>
      </c>
      <c r="D19093" s="42" t="inlineStr">
        <is>
          <t>Armor</t>
        </is>
      </c>
      <c r="G19093" s="47">
        <f>IFERROR((E19093/'Valor Coin por Servidor'!$B$60/250)*Conversor!$E$8,"-")</f>
        <v/>
      </c>
      <c r="H19093" s="47">
        <f>IFERROR((F19093/'Valor Coin por Servidor'!$B$60/250)*Conversor!$E$8,"-")</f>
        <v/>
      </c>
      <c r="I19093" s="42">
        <f>IFERROR(_xlfn.CEILING.MATH((G19093/Conversor!$E$8)*250,25),"-")</f>
        <v/>
      </c>
      <c r="J19093" s="42">
        <f>IFERROR(_xlfn.CEILING.MATH((H19093/Conversor!$E$8)*250,25),"-")</f>
        <v/>
      </c>
    </row>
    <row r="19094" ht="13.5" customHeight="1" s="45">
      <c r="A19094" s="42">
        <f>+B19094&amp;C19094</f>
        <v/>
      </c>
      <c r="B19094" s="42" t="inlineStr">
        <is>
          <t>Runera</t>
        </is>
      </c>
      <c r="C19094" s="42" t="inlineStr">
        <is>
          <t>Soulpiercer</t>
        </is>
      </c>
      <c r="D19094" s="42" t="inlineStr">
        <is>
          <t>Distance</t>
        </is>
      </c>
      <c r="G19094" s="47">
        <f>IFERROR((E19094/'Valor Coin por Servidor'!$B$60/250)*Conversor!$E$8,"-")</f>
        <v/>
      </c>
      <c r="H19094" s="47">
        <f>IFERROR((F19094/'Valor Coin por Servidor'!$B$60/250)*Conversor!$E$8,"-")</f>
        <v/>
      </c>
      <c r="I19094" s="42">
        <f>IFERROR(_xlfn.CEILING.MATH((G19094/Conversor!$E$8)*250,25),"-")</f>
        <v/>
      </c>
      <c r="J19094" s="42">
        <f>IFERROR(_xlfn.CEILING.MATH((H19094/Conversor!$E$8)*250,25),"-")</f>
        <v/>
      </c>
    </row>
    <row r="19095" ht="13.5" customHeight="1" s="45">
      <c r="A19095" s="42">
        <f>+B19095&amp;C19095</f>
        <v/>
      </c>
      <c r="B19095" s="42" t="inlineStr">
        <is>
          <t>Runera</t>
        </is>
      </c>
      <c r="C19095" s="42" t="inlineStr">
        <is>
          <t>Soulshanks</t>
        </is>
      </c>
      <c r="D19095" s="42" t="inlineStr">
        <is>
          <t>Legs</t>
        </is>
      </c>
      <c r="G19095" s="47">
        <f>IFERROR((E19095/'Valor Coin por Servidor'!$B$60/250)*Conversor!$E$8,"-")</f>
        <v/>
      </c>
      <c r="H19095" s="47">
        <f>IFERROR((F19095/'Valor Coin por Servidor'!$B$60/250)*Conversor!$E$8,"-")</f>
        <v/>
      </c>
      <c r="I19095" s="42">
        <f>IFERROR(_xlfn.CEILING.MATH((G19095/Conversor!$E$8)*250,25),"-")</f>
        <v/>
      </c>
      <c r="J19095" s="42">
        <f>IFERROR(_xlfn.CEILING.MATH((H19095/Conversor!$E$8)*250,25),"-")</f>
        <v/>
      </c>
    </row>
    <row r="19096" ht="13.5" customHeight="1" s="45">
      <c r="A19096" s="42">
        <f>+B19096&amp;C19096</f>
        <v/>
      </c>
      <c r="B19096" s="42" t="inlineStr">
        <is>
          <t>Runera</t>
        </is>
      </c>
      <c r="C19096" s="42" t="inlineStr">
        <is>
          <t>Soulshell</t>
        </is>
      </c>
      <c r="D19096" s="42" t="inlineStr">
        <is>
          <t>Armor</t>
        </is>
      </c>
      <c r="G19096" s="47">
        <f>IFERROR((E19096/'Valor Coin por Servidor'!$B$60/250)*Conversor!$E$8,"-")</f>
        <v/>
      </c>
      <c r="H19096" s="47">
        <f>IFERROR((F19096/'Valor Coin por Servidor'!$B$60/250)*Conversor!$E$8,"-")</f>
        <v/>
      </c>
      <c r="I19096" s="42">
        <f>IFERROR(_xlfn.CEILING.MATH((G19096/Conversor!$E$8)*250,25),"-")</f>
        <v/>
      </c>
      <c r="J19096" s="42">
        <f>IFERROR(_xlfn.CEILING.MATH((H19096/Conversor!$E$8)*250,25),"-")</f>
        <v/>
      </c>
    </row>
    <row r="19097" ht="13.5" customHeight="1" s="45">
      <c r="A19097" s="42">
        <f>+B19097&amp;C19097</f>
        <v/>
      </c>
      <c r="B19097" s="42" t="inlineStr">
        <is>
          <t>Runera</t>
        </is>
      </c>
      <c r="C19097" s="42" t="inlineStr">
        <is>
          <t>Soulshredder</t>
        </is>
      </c>
      <c r="D19097" s="42" t="inlineStr">
        <is>
          <t>Sword</t>
        </is>
      </c>
      <c r="G19097" s="47">
        <f>IFERROR((E19097/'Valor Coin por Servidor'!$B$60/250)*Conversor!$E$8,"-")</f>
        <v/>
      </c>
      <c r="H19097" s="47">
        <f>IFERROR((F19097/'Valor Coin por Servidor'!$B$60/250)*Conversor!$E$8,"-")</f>
        <v/>
      </c>
      <c r="I19097" s="42">
        <f>IFERROR(_xlfn.CEILING.MATH((G19097/Conversor!$E$8)*250,25),"-")</f>
        <v/>
      </c>
      <c r="J19097" s="42">
        <f>IFERROR(_xlfn.CEILING.MATH((H19097/Conversor!$E$8)*250,25),"-")</f>
        <v/>
      </c>
    </row>
    <row r="19098" ht="13.5" customHeight="1" s="45">
      <c r="A19098" s="42">
        <f>+B19098&amp;C19098</f>
        <v/>
      </c>
      <c r="B19098" s="42" t="inlineStr">
        <is>
          <t>Runera</t>
        </is>
      </c>
      <c r="C19098" s="42" t="inlineStr">
        <is>
          <t>Soulshroud</t>
        </is>
      </c>
      <c r="D19098" s="42" t="inlineStr">
        <is>
          <t>Armor</t>
        </is>
      </c>
      <c r="G19098" s="47">
        <f>IFERROR((E19098/'Valor Coin por Servidor'!$B$60/250)*Conversor!$E$8,"-")</f>
        <v/>
      </c>
      <c r="H19098" s="47">
        <f>IFERROR((F19098/'Valor Coin por Servidor'!$B$60/250)*Conversor!$E$8,"-")</f>
        <v/>
      </c>
      <c r="I19098" s="42">
        <f>IFERROR(_xlfn.CEILING.MATH((G19098/Conversor!$E$8)*250,25),"-")</f>
        <v/>
      </c>
      <c r="J19098" s="42">
        <f>IFERROR(_xlfn.CEILING.MATH((H19098/Conversor!$E$8)*250,25),"-")</f>
        <v/>
      </c>
    </row>
    <row r="19099" ht="13.5" customHeight="1" s="45">
      <c r="A19099" s="42">
        <f>+B19099&amp;C19099</f>
        <v/>
      </c>
      <c r="B19099" s="42" t="inlineStr">
        <is>
          <t>Runera</t>
        </is>
      </c>
      <c r="C19099" s="42" t="inlineStr">
        <is>
          <t>Soulstrider</t>
        </is>
      </c>
      <c r="D19099" s="42" t="inlineStr">
        <is>
          <t>Legs</t>
        </is>
      </c>
      <c r="G19099" s="47">
        <f>IFERROR((E19099/'Valor Coin por Servidor'!$B$60/250)*Conversor!$E$8,"-")</f>
        <v/>
      </c>
      <c r="H19099" s="47">
        <f>IFERROR((F19099/'Valor Coin por Servidor'!$B$60/250)*Conversor!$E$8,"-")</f>
        <v/>
      </c>
      <c r="I19099" s="42">
        <f>IFERROR(_xlfn.CEILING.MATH((G19099/Conversor!$E$8)*250,25),"-")</f>
        <v/>
      </c>
      <c r="J19099" s="42">
        <f>IFERROR(_xlfn.CEILING.MATH((H19099/Conversor!$E$8)*250,25),"-")</f>
        <v/>
      </c>
    </row>
    <row r="19100" ht="13.5" customHeight="1" s="45">
      <c r="A19100" s="42">
        <f>+B19100&amp;C19100</f>
        <v/>
      </c>
      <c r="B19100" s="42" t="inlineStr">
        <is>
          <t>Runera</t>
        </is>
      </c>
      <c r="C19100" s="42" t="inlineStr">
        <is>
          <t>Soultainter</t>
        </is>
      </c>
      <c r="D19100" s="42" t="inlineStr">
        <is>
          <t>Wand</t>
        </is>
      </c>
      <c r="G19100" s="47">
        <f>IFERROR((E19100/'Valor Coin por Servidor'!$B$60/250)*Conversor!$E$8,"-")</f>
        <v/>
      </c>
      <c r="H19100" s="47">
        <f>IFERROR((F19100/'Valor Coin por Servidor'!$B$60/250)*Conversor!$E$8,"-")</f>
        <v/>
      </c>
      <c r="I19100" s="42">
        <f>IFERROR(_xlfn.CEILING.MATH((G19100/Conversor!$E$8)*250,25),"-")</f>
        <v/>
      </c>
      <c r="J19100" s="42">
        <f>IFERROR(_xlfn.CEILING.MATH((H19100/Conversor!$E$8)*250,25),"-")</f>
        <v/>
      </c>
    </row>
    <row r="19101" ht="13.5" customHeight="1" s="45">
      <c r="A19101" s="42">
        <f>+B19101&amp;C19101</f>
        <v/>
      </c>
      <c r="B19101" s="42" t="inlineStr">
        <is>
          <t>Runera</t>
        </is>
      </c>
      <c r="C19101" s="42" t="inlineStr">
        <is>
          <t>Spectral Horse Tack</t>
        </is>
      </c>
      <c r="D19101" s="42" t="inlineStr">
        <is>
          <t>Valuable</t>
        </is>
      </c>
      <c r="G19101" s="47">
        <f>IFERROR((E19101/'Valor Coin por Servidor'!$B$60/250)*Conversor!$E$8,"-")</f>
        <v/>
      </c>
      <c r="H19101" s="47">
        <f>IFERROR((F19101/'Valor Coin por Servidor'!$B$60/250)*Conversor!$E$8,"-")</f>
        <v/>
      </c>
      <c r="I19101" s="42">
        <f>IFERROR(_xlfn.CEILING.MATH((G19101/Conversor!$E$8)*250,25),"-")</f>
        <v/>
      </c>
      <c r="J19101" s="42">
        <f>IFERROR(_xlfn.CEILING.MATH((H19101/Conversor!$E$8)*250,25),"-")</f>
        <v/>
      </c>
    </row>
    <row r="19102" ht="13.5" customHeight="1" s="45">
      <c r="A19102" s="42">
        <f>+B19102&amp;C19102</f>
        <v/>
      </c>
      <c r="B19102" s="42" t="inlineStr">
        <is>
          <t>Runera</t>
        </is>
      </c>
      <c r="C19102" s="42" t="inlineStr">
        <is>
          <t>Spectral horseshoe</t>
        </is>
      </c>
      <c r="D19102" s="42" t="inlineStr">
        <is>
          <t>Valuable</t>
        </is>
      </c>
      <c r="G19102" s="47">
        <f>IFERROR((E19102/'Valor Coin por Servidor'!$B$60/250)*Conversor!$E$8,"-")</f>
        <v/>
      </c>
      <c r="H19102" s="47">
        <f>IFERROR((F19102/'Valor Coin por Servidor'!$B$60/250)*Conversor!$E$8,"-")</f>
        <v/>
      </c>
      <c r="I19102" s="42">
        <f>IFERROR(_xlfn.CEILING.MATH((G19102/Conversor!$E$8)*250,25),"-")</f>
        <v/>
      </c>
      <c r="J19102" s="42">
        <f>IFERROR(_xlfn.CEILING.MATH((H19102/Conversor!$E$8)*250,25),"-")</f>
        <v/>
      </c>
    </row>
    <row r="19103" ht="13.5" customHeight="1" s="45">
      <c r="A19103" s="42">
        <f>+B19103&amp;C19103</f>
        <v/>
      </c>
      <c r="B19103" s="42" t="inlineStr">
        <is>
          <t>Runera</t>
        </is>
      </c>
      <c r="C19103" s="42" t="inlineStr">
        <is>
          <t>Spectral Saddle</t>
        </is>
      </c>
      <c r="D19103" s="42" t="inlineStr">
        <is>
          <t>Valuable</t>
        </is>
      </c>
      <c r="G19103" s="47">
        <f>IFERROR((E19103/'Valor Coin por Servidor'!$B$60/250)*Conversor!$E$8,"-")</f>
        <v/>
      </c>
      <c r="H19103" s="47">
        <f>IFERROR((F19103/'Valor Coin por Servidor'!$B$60/250)*Conversor!$E$8,"-")</f>
        <v/>
      </c>
      <c r="I19103" s="42">
        <f>IFERROR(_xlfn.CEILING.MATH((G19103/Conversor!$E$8)*250,25),"-")</f>
        <v/>
      </c>
      <c r="J19103" s="42">
        <f>IFERROR(_xlfn.CEILING.MATH((H19103/Conversor!$E$8)*250,25),"-")</f>
        <v/>
      </c>
    </row>
    <row r="19104" ht="13.5" customHeight="1" s="45">
      <c r="A19104" s="42">
        <f>+B19104&amp;C19104</f>
        <v/>
      </c>
      <c r="B19104" s="42" t="inlineStr">
        <is>
          <t>Runera</t>
        </is>
      </c>
      <c r="C19104" s="42" t="inlineStr">
        <is>
          <t>Spirit Guide</t>
        </is>
      </c>
      <c r="D19104" s="42" t="inlineStr">
        <is>
          <t>Shield</t>
        </is>
      </c>
      <c r="G19104" s="47">
        <f>IFERROR((E19104/'Valor Coin por Servidor'!$B$60/250)*Conversor!$E$8,"-")</f>
        <v/>
      </c>
      <c r="H19104" s="47">
        <f>IFERROR((F19104/'Valor Coin por Servidor'!$B$60/250)*Conversor!$E$8,"-")</f>
        <v/>
      </c>
      <c r="I19104" s="42">
        <f>IFERROR(_xlfn.CEILING.MATH((G19104/Conversor!$E$8)*250,25),"-")</f>
        <v/>
      </c>
      <c r="J19104" s="42">
        <f>IFERROR(_xlfn.CEILING.MATH((H19104/Conversor!$E$8)*250,25),"-")</f>
        <v/>
      </c>
    </row>
    <row r="19105" ht="13.5" customHeight="1" s="45">
      <c r="A19105" s="42">
        <f>+B19105&amp;C19105</f>
        <v/>
      </c>
      <c r="B19105" s="42" t="inlineStr">
        <is>
          <t>Runera</t>
        </is>
      </c>
      <c r="C19105" s="42" t="inlineStr">
        <is>
          <t>Spiritthorn Armor</t>
        </is>
      </c>
      <c r="D19105" s="42" t="inlineStr">
        <is>
          <t>Armor</t>
        </is>
      </c>
      <c r="G19105" s="47">
        <f>IFERROR((E19105/'Valor Coin por Servidor'!$B$60/250)*Conversor!$E$8,"-")</f>
        <v/>
      </c>
      <c r="H19105" s="47">
        <f>IFERROR((F19105/'Valor Coin por Servidor'!$B$60/250)*Conversor!$E$8,"-")</f>
        <v/>
      </c>
      <c r="I19105" s="42">
        <f>IFERROR(_xlfn.CEILING.MATH((G19105/Conversor!$E$8)*250,25),"-")</f>
        <v/>
      </c>
      <c r="J19105" s="42">
        <f>IFERROR(_xlfn.CEILING.MATH((H19105/Conversor!$E$8)*250,25),"-")</f>
        <v/>
      </c>
    </row>
    <row r="19106" ht="13.5" customHeight="1" s="45">
      <c r="A19106" s="42">
        <f>+B19106&amp;C19106</f>
        <v/>
      </c>
      <c r="B19106" s="42" t="inlineStr">
        <is>
          <t>Runera</t>
        </is>
      </c>
      <c r="C19106" s="42" t="inlineStr">
        <is>
          <t>Spiritthorn Helmet</t>
        </is>
      </c>
      <c r="D19106" s="42" t="inlineStr">
        <is>
          <t>Helmet</t>
        </is>
      </c>
      <c r="G19106" s="47">
        <f>IFERROR((E19106/'Valor Coin por Servidor'!$B$60/250)*Conversor!$E$8,"-")</f>
        <v/>
      </c>
      <c r="H19106" s="47">
        <f>IFERROR((F19106/'Valor Coin por Servidor'!$B$60/250)*Conversor!$E$8,"-")</f>
        <v/>
      </c>
      <c r="I19106" s="42">
        <f>IFERROR(_xlfn.CEILING.MATH((G19106/Conversor!$E$8)*250,25),"-")</f>
        <v/>
      </c>
      <c r="J19106" s="42">
        <f>IFERROR(_xlfn.CEILING.MATH((H19106/Conversor!$E$8)*250,25),"-")</f>
        <v/>
      </c>
    </row>
    <row r="19107" ht="13.5" customHeight="1" s="45">
      <c r="A19107" s="42">
        <f>+B19107&amp;C19107</f>
        <v/>
      </c>
      <c r="B19107" s="42" t="inlineStr">
        <is>
          <t>Runera</t>
        </is>
      </c>
      <c r="C19107" s="42" t="inlineStr">
        <is>
          <t>Spiritthorn Ring</t>
        </is>
      </c>
      <c r="D19107" s="42" t="inlineStr">
        <is>
          <t>Ring</t>
        </is>
      </c>
      <c r="G19107" s="47">
        <f>IFERROR((E19107/'Valor Coin por Servidor'!$B$60/250)*Conversor!$E$8,"-")</f>
        <v/>
      </c>
      <c r="H19107" s="47">
        <f>IFERROR((F19107/'Valor Coin por Servidor'!$B$60/250)*Conversor!$E$8,"-")</f>
        <v/>
      </c>
      <c r="I19107" s="42">
        <f>IFERROR(_xlfn.CEILING.MATH((G19107/Conversor!$E$8)*250,25),"-")</f>
        <v/>
      </c>
      <c r="J19107" s="42">
        <f>IFERROR(_xlfn.CEILING.MATH((H19107/Conversor!$E$8)*250,25),"-")</f>
        <v/>
      </c>
    </row>
    <row r="19108" ht="13.5" customHeight="1" s="45">
      <c r="A19108" s="42">
        <f>+B19108&amp;C19108</f>
        <v/>
      </c>
      <c r="B19108" s="42" t="inlineStr">
        <is>
          <t>Runera</t>
        </is>
      </c>
      <c r="C19108" s="42" t="inlineStr">
        <is>
          <t>Spiritual Charm</t>
        </is>
      </c>
      <c r="D19108" s="42" t="inlineStr">
        <is>
          <t>Valuable</t>
        </is>
      </c>
      <c r="G19108" s="47">
        <f>IFERROR((E19108/'Valor Coin por Servidor'!$B$60/250)*Conversor!$E$8,"-")</f>
        <v/>
      </c>
      <c r="H19108" s="47">
        <f>IFERROR((F19108/'Valor Coin por Servidor'!$B$60/250)*Conversor!$E$8,"-")</f>
        <v/>
      </c>
      <c r="I19108" s="42">
        <f>IFERROR(_xlfn.CEILING.MATH((G19108/Conversor!$E$8)*250,25),"-")</f>
        <v/>
      </c>
      <c r="J19108" s="42">
        <f>IFERROR(_xlfn.CEILING.MATH((H19108/Conversor!$E$8)*250,25),"-")</f>
        <v/>
      </c>
    </row>
    <row r="19109" ht="13.5" customHeight="1" s="45">
      <c r="A19109" s="42">
        <f>+B19109&amp;C19109</f>
        <v/>
      </c>
      <c r="B19109" s="42" t="inlineStr">
        <is>
          <t>Runera</t>
        </is>
      </c>
      <c r="C19109" s="42" t="inlineStr">
        <is>
          <t>Spiritual Horseshoe</t>
        </is>
      </c>
      <c r="D19109" s="42" t="inlineStr">
        <is>
          <t>Valuable</t>
        </is>
      </c>
      <c r="G19109" s="47">
        <f>IFERROR((E19109/'Valor Coin por Servidor'!$B$60/250)*Conversor!$E$8,"-")</f>
        <v/>
      </c>
      <c r="H19109" s="47">
        <f>IFERROR((F19109/'Valor Coin por Servidor'!$B$60/250)*Conversor!$E$8,"-")</f>
        <v/>
      </c>
      <c r="I19109" s="42">
        <f>IFERROR(_xlfn.CEILING.MATH((G19109/Conversor!$E$8)*250,25),"-")</f>
        <v/>
      </c>
      <c r="J19109" s="42">
        <f>IFERROR(_xlfn.CEILING.MATH((H19109/Conversor!$E$8)*250,25),"-")</f>
        <v/>
      </c>
    </row>
    <row r="19110" ht="13.5" customHeight="1" s="45">
      <c r="A19110" s="42">
        <f>+B19110&amp;C19110</f>
        <v/>
      </c>
      <c r="B19110" s="42" t="inlineStr">
        <is>
          <t>Runera</t>
        </is>
      </c>
      <c r="C19110" s="42" t="inlineStr">
        <is>
          <t>Stamina Extension</t>
        </is>
      </c>
      <c r="D19110" s="42" t="inlineStr">
        <is>
          <t>Potion</t>
        </is>
      </c>
      <c r="G19110" s="47">
        <f>IFERROR((E19110/'Valor Coin por Servidor'!$B$60/250)*Conversor!$E$8,"-")</f>
        <v/>
      </c>
      <c r="H19110" s="47">
        <f>IFERROR((F19110/'Valor Coin por Servidor'!$B$60/250)*Conversor!$E$8,"-")</f>
        <v/>
      </c>
      <c r="I19110" s="42">
        <f>IFERROR(_xlfn.CEILING.MATH((G19110/Conversor!$E$8)*250,25),"-")</f>
        <v/>
      </c>
      <c r="J19110" s="42">
        <f>IFERROR(_xlfn.CEILING.MATH((H19110/Conversor!$E$8)*250,25),"-")</f>
        <v/>
      </c>
    </row>
    <row r="19111" ht="13.5" customHeight="1" s="45">
      <c r="A19111" s="42">
        <f>+B19111&amp;C19111</f>
        <v/>
      </c>
      <c r="B19111" s="42" t="inlineStr">
        <is>
          <t>Runera</t>
        </is>
      </c>
      <c r="C19111" s="42" t="inlineStr">
        <is>
          <t>Stitched Mutant Hide Legs</t>
        </is>
      </c>
      <c r="D19111" s="42" t="inlineStr">
        <is>
          <t>Legs</t>
        </is>
      </c>
      <c r="G19111" s="47">
        <f>IFERROR((E19111/'Valor Coin por Servidor'!$B$60/250)*Conversor!$E$8,"-")</f>
        <v/>
      </c>
      <c r="H19111" s="47">
        <f>IFERROR((F19111/'Valor Coin por Servidor'!$B$60/250)*Conversor!$E$8,"-")</f>
        <v/>
      </c>
      <c r="I19111" s="42">
        <f>IFERROR(_xlfn.CEILING.MATH((G19111/Conversor!$E$8)*250,25),"-")</f>
        <v/>
      </c>
      <c r="J19111" s="42">
        <f>IFERROR(_xlfn.CEILING.MATH((H19111/Conversor!$E$8)*250,25),"-")</f>
        <v/>
      </c>
    </row>
    <row r="19112" ht="13.5" customHeight="1" s="45">
      <c r="A19112" s="42">
        <f>+B19112&amp;C19112</f>
        <v/>
      </c>
      <c r="B19112" s="42" t="inlineStr">
        <is>
          <t>Runera</t>
        </is>
      </c>
      <c r="C19112" s="42" t="inlineStr">
        <is>
          <t>Strand of Medusa Hair</t>
        </is>
      </c>
      <c r="D19112" s="42" t="inlineStr">
        <is>
          <t>Creature Product</t>
        </is>
      </c>
      <c r="G19112" s="47">
        <f>IFERROR((E19112/'Valor Coin por Servidor'!$B$60/250)*Conversor!$E$8,"-")</f>
        <v/>
      </c>
      <c r="H19112" s="47">
        <f>IFERROR((F19112/'Valor Coin por Servidor'!$B$60/250)*Conversor!$E$8,"-")</f>
        <v/>
      </c>
      <c r="I19112" s="42">
        <f>IFERROR(_xlfn.CEILING.MATH((G19112/Conversor!$E$8)*250,25),"-")</f>
        <v/>
      </c>
      <c r="J19112" s="42">
        <f>IFERROR(_xlfn.CEILING.MATH((H19112/Conversor!$E$8)*250,25),"-")</f>
        <v/>
      </c>
    </row>
    <row r="19113" ht="13.5" customHeight="1" s="45">
      <c r="A19113" s="42">
        <f>+B19113&amp;C19113</f>
        <v/>
      </c>
      <c r="B19113" s="42" t="inlineStr">
        <is>
          <t>Runera</t>
        </is>
      </c>
      <c r="C19113" s="42" t="inlineStr">
        <is>
          <t>Strawberry Cupcake</t>
        </is>
      </c>
      <c r="D19113" s="42" t="inlineStr">
        <is>
          <t>Food</t>
        </is>
      </c>
      <c r="G19113" s="47">
        <f>IFERROR((E19113/'Valor Coin por Servidor'!$B$60/250)*Conversor!$E$8,"-")</f>
        <v/>
      </c>
      <c r="H19113" s="47">
        <f>IFERROR((F19113/'Valor Coin por Servidor'!$B$60/250)*Conversor!$E$8,"-")</f>
        <v/>
      </c>
      <c r="I19113" s="42">
        <f>IFERROR(_xlfn.CEILING.MATH((G19113/Conversor!$E$8)*250,25),"-")</f>
        <v/>
      </c>
      <c r="J19113" s="42">
        <f>IFERROR(_xlfn.CEILING.MATH((H19113/Conversor!$E$8)*250,25),"-")</f>
        <v/>
      </c>
    </row>
    <row r="19114" ht="13.5" customHeight="1" s="45">
      <c r="A19114" s="42">
        <f>+B19114&amp;C19114</f>
        <v/>
      </c>
      <c r="B19114" s="42" t="inlineStr">
        <is>
          <t>Runera</t>
        </is>
      </c>
      <c r="C19114" s="42" t="inlineStr">
        <is>
          <t>Strike Enhancement</t>
        </is>
      </c>
      <c r="D19114" s="42" t="inlineStr">
        <is>
          <t>Potion</t>
        </is>
      </c>
      <c r="G19114" s="47">
        <f>IFERROR((E19114/'Valor Coin por Servidor'!$B$60/250)*Conversor!$E$8,"-")</f>
        <v/>
      </c>
      <c r="H19114" s="47">
        <f>IFERROR((F19114/'Valor Coin por Servidor'!$B$60/250)*Conversor!$E$8,"-")</f>
        <v/>
      </c>
      <c r="I19114" s="42">
        <f>IFERROR(_xlfn.CEILING.MATH((G19114/Conversor!$E$8)*250,25),"-")</f>
        <v/>
      </c>
      <c r="J19114" s="42">
        <f>IFERROR(_xlfn.CEILING.MATH((H19114/Conversor!$E$8)*250,25),"-")</f>
        <v/>
      </c>
    </row>
    <row r="19115" ht="13.5" customHeight="1" s="45">
      <c r="A19115" s="42">
        <f>+B19115&amp;C19115</f>
        <v/>
      </c>
      <c r="B19115" s="42" t="inlineStr">
        <is>
          <t>Runera</t>
        </is>
      </c>
      <c r="C19115" s="42" t="inlineStr">
        <is>
          <t>Sturdy Book</t>
        </is>
      </c>
      <c r="D19115" s="42" t="inlineStr">
        <is>
          <t>Others</t>
        </is>
      </c>
      <c r="G19115" s="47">
        <f>IFERROR((E19115/'Valor Coin por Servidor'!$B$60/250)*Conversor!$E$8,"-")</f>
        <v/>
      </c>
      <c r="H19115" s="47">
        <f>IFERROR((F19115/'Valor Coin por Servidor'!$B$60/250)*Conversor!$E$8,"-")</f>
        <v/>
      </c>
      <c r="I19115" s="42">
        <f>IFERROR(_xlfn.CEILING.MATH((G19115/Conversor!$E$8)*250,25),"-")</f>
        <v/>
      </c>
      <c r="J19115" s="42">
        <f>IFERROR(_xlfn.CEILING.MATH((H19115/Conversor!$E$8)*250,25),"-")</f>
        <v/>
      </c>
    </row>
    <row r="19116" ht="13.5" customHeight="1" s="45">
      <c r="A19116" s="42">
        <f>+B19116&amp;C19116</f>
        <v/>
      </c>
      <c r="B19116" s="42" t="inlineStr">
        <is>
          <t>Runera</t>
        </is>
      </c>
      <c r="C19116" s="42" t="inlineStr">
        <is>
          <t>Suspicious Device</t>
        </is>
      </c>
      <c r="D19116" s="42" t="inlineStr">
        <is>
          <t>Amulet</t>
        </is>
      </c>
      <c r="G19116" s="47">
        <f>IFERROR((E19116/'Valor Coin por Servidor'!$B$60/250)*Conversor!$E$8,"-")</f>
        <v/>
      </c>
      <c r="H19116" s="47">
        <f>IFERROR((F19116/'Valor Coin por Servidor'!$B$60/250)*Conversor!$E$8,"-")</f>
        <v/>
      </c>
      <c r="I19116" s="42">
        <f>IFERROR(_xlfn.CEILING.MATH((G19116/Conversor!$E$8)*250,25),"-")</f>
        <v/>
      </c>
      <c r="J19116" s="42">
        <f>IFERROR(_xlfn.CEILING.MATH((H19116/Conversor!$E$8)*250,25),"-")</f>
        <v/>
      </c>
    </row>
    <row r="19117" ht="13.5" customHeight="1" s="45">
      <c r="A19117" s="42">
        <f>+B19117&amp;C19117</f>
        <v/>
      </c>
      <c r="B19117" s="42" t="inlineStr">
        <is>
          <t>Runera</t>
        </is>
      </c>
      <c r="C19117" s="42" t="inlineStr">
        <is>
          <t>Sweet Mangonaise Elixir</t>
        </is>
      </c>
      <c r="D19117" s="42" t="inlineStr">
        <is>
          <t>Food</t>
        </is>
      </c>
      <c r="G19117" s="47">
        <f>IFERROR((E19117/'Valor Coin por Servidor'!$B$60/250)*Conversor!$E$8,"-")</f>
        <v/>
      </c>
      <c r="H19117" s="47">
        <f>IFERROR((F19117/'Valor Coin por Servidor'!$B$60/250)*Conversor!$E$8,"-")</f>
        <v/>
      </c>
      <c r="I19117" s="42">
        <f>IFERROR(_xlfn.CEILING.MATH((G19117/Conversor!$E$8)*250,25),"-")</f>
        <v/>
      </c>
      <c r="J19117" s="42">
        <f>IFERROR(_xlfn.CEILING.MATH((H19117/Conversor!$E$8)*250,25),"-")</f>
        <v/>
      </c>
    </row>
    <row r="19118" ht="13.5" customHeight="1" s="45">
      <c r="A19118" s="42">
        <f>+B19118&amp;C19118</f>
        <v/>
      </c>
      <c r="B19118" s="42" t="inlineStr">
        <is>
          <t>Runera</t>
        </is>
      </c>
      <c r="C19118" s="42" t="inlineStr">
        <is>
          <t>Sweet Smelling Bait</t>
        </is>
      </c>
      <c r="D19118" s="42" t="inlineStr">
        <is>
          <t>Valuable</t>
        </is>
      </c>
      <c r="G19118" s="47">
        <f>IFERROR((E19118/'Valor Coin por Servidor'!$B$60/250)*Conversor!$E$8,"-")</f>
        <v/>
      </c>
      <c r="H19118" s="47">
        <f>IFERROR((F19118/'Valor Coin por Servidor'!$B$60/250)*Conversor!$E$8,"-")</f>
        <v/>
      </c>
      <c r="I19118" s="42">
        <f>IFERROR(_xlfn.CEILING.MATH((G19118/Conversor!$E$8)*250,25),"-")</f>
        <v/>
      </c>
      <c r="J19118" s="42">
        <f>IFERROR(_xlfn.CEILING.MATH((H19118/Conversor!$E$8)*250,25),"-")</f>
        <v/>
      </c>
    </row>
    <row r="19119" ht="13.5" customHeight="1" s="45">
      <c r="A19119" s="42">
        <f>+B19119&amp;C19119</f>
        <v/>
      </c>
      <c r="B19119" s="42" t="inlineStr">
        <is>
          <t>Runera</t>
        </is>
      </c>
      <c r="C19119" s="42" t="inlineStr">
        <is>
          <t>Tagralt-inlaid Scabbard</t>
        </is>
      </c>
      <c r="D19119" s="42" t="inlineStr">
        <is>
          <t>Valuable</t>
        </is>
      </c>
      <c r="G19119" s="47">
        <f>IFERROR((E19119/'Valor Coin por Servidor'!$B$60/250)*Conversor!$E$8,"-")</f>
        <v/>
      </c>
      <c r="H19119" s="47">
        <f>IFERROR((F19119/'Valor Coin por Servidor'!$B$60/250)*Conversor!$E$8,"-")</f>
        <v/>
      </c>
      <c r="I19119" s="42">
        <f>IFERROR(_xlfn.CEILING.MATH((G19119/Conversor!$E$8)*250,25),"-")</f>
        <v/>
      </c>
      <c r="J19119" s="42">
        <f>IFERROR(_xlfn.CEILING.MATH((H19119/Conversor!$E$8)*250,25),"-")</f>
        <v/>
      </c>
    </row>
    <row r="19120" ht="13.5" customHeight="1" s="45">
      <c r="A19120" s="42">
        <f>+B19120&amp;C19120</f>
        <v/>
      </c>
      <c r="B19120" s="42" t="inlineStr">
        <is>
          <t>Runera</t>
        </is>
      </c>
      <c r="C19120" s="42" t="inlineStr">
        <is>
          <t>Tentacle Piece</t>
        </is>
      </c>
      <c r="D19120" s="42" t="inlineStr">
        <is>
          <t>Creature Product</t>
        </is>
      </c>
      <c r="G19120" s="47">
        <f>IFERROR((E19120/'Valor Coin por Servidor'!$B$60/250)*Conversor!$E$8,"-")</f>
        <v/>
      </c>
      <c r="H19120" s="47">
        <f>IFERROR((F19120/'Valor Coin por Servidor'!$B$60/250)*Conversor!$E$8,"-")</f>
        <v/>
      </c>
      <c r="I19120" s="42">
        <f>IFERROR(_xlfn.CEILING.MATH((G19120/Conversor!$E$8)*250,25),"-")</f>
        <v/>
      </c>
      <c r="J19120" s="42">
        <f>IFERROR(_xlfn.CEILING.MATH((H19120/Conversor!$E$8)*250,25),"-")</f>
        <v/>
      </c>
    </row>
    <row r="19121" ht="13.5" customHeight="1" s="45">
      <c r="A19121" s="42">
        <f>+B19121&amp;C19121</f>
        <v/>
      </c>
      <c r="B19121" s="42" t="inlineStr">
        <is>
          <t>Runera</t>
        </is>
      </c>
      <c r="C19121" s="42" t="inlineStr">
        <is>
          <t>The Cobra Amulet</t>
        </is>
      </c>
      <c r="D19121" s="42" t="inlineStr">
        <is>
          <t>Amulet</t>
        </is>
      </c>
      <c r="G19121" s="47">
        <f>IFERROR((E19121/'Valor Coin por Servidor'!$B$60/250)*Conversor!$E$8,"-")</f>
        <v/>
      </c>
      <c r="H19121" s="47">
        <f>IFERROR((F19121/'Valor Coin por Servidor'!$B$60/250)*Conversor!$E$8,"-")</f>
        <v/>
      </c>
      <c r="I19121" s="42">
        <f>IFERROR(_xlfn.CEILING.MATH((G19121/Conversor!$E$8)*250,25),"-")</f>
        <v/>
      </c>
      <c r="J19121" s="42">
        <f>IFERROR(_xlfn.CEILING.MATH((H19121/Conversor!$E$8)*250,25),"-")</f>
        <v/>
      </c>
    </row>
    <row r="19122" ht="13.5" customHeight="1" s="45">
      <c r="A19122" s="42">
        <f>+B19122&amp;C19122</f>
        <v/>
      </c>
      <c r="B19122" s="42" t="inlineStr">
        <is>
          <t>Runera</t>
        </is>
      </c>
      <c r="C19122" s="42" t="inlineStr">
        <is>
          <t>The Lethal Lissy's Shirt</t>
        </is>
      </c>
      <c r="D19122" s="42" t="inlineStr">
        <is>
          <t>Creature Product</t>
        </is>
      </c>
      <c r="G19122" s="47">
        <f>IFERROR((E19122/'Valor Coin por Servidor'!$B$60/250)*Conversor!$E$8,"-")</f>
        <v/>
      </c>
      <c r="H19122" s="47">
        <f>IFERROR((F19122/'Valor Coin por Servidor'!$B$60/250)*Conversor!$E$8,"-")</f>
        <v/>
      </c>
      <c r="I19122" s="42">
        <f>IFERROR(_xlfn.CEILING.MATH((G19122/Conversor!$E$8)*250,25),"-")</f>
        <v/>
      </c>
      <c r="J19122" s="42">
        <f>IFERROR(_xlfn.CEILING.MATH((H19122/Conversor!$E$8)*250,25),"-")</f>
        <v/>
      </c>
    </row>
    <row r="19123" ht="13.5" customHeight="1" s="45">
      <c r="A19123" s="42">
        <f>+B19123&amp;C19123</f>
        <v/>
      </c>
      <c r="B19123" s="42" t="inlineStr">
        <is>
          <t>Runera</t>
        </is>
      </c>
      <c r="C19123" s="42" t="inlineStr">
        <is>
          <t>The Skull of a Beast</t>
        </is>
      </c>
      <c r="D19123" s="42" t="inlineStr">
        <is>
          <t>Valuable</t>
        </is>
      </c>
      <c r="G19123" s="47">
        <f>IFERROR((E19123/'Valor Coin por Servidor'!$B$60/250)*Conversor!$E$8,"-")</f>
        <v/>
      </c>
      <c r="H19123" s="47">
        <f>IFERROR((F19123/'Valor Coin por Servidor'!$B$60/250)*Conversor!$E$8,"-")</f>
        <v/>
      </c>
      <c r="I19123" s="42">
        <f>IFERROR(_xlfn.CEILING.MATH((G19123/Conversor!$E$8)*250,25),"-")</f>
        <v/>
      </c>
      <c r="J19123" s="42">
        <f>IFERROR(_xlfn.CEILING.MATH((H19123/Conversor!$E$8)*250,25),"-")</f>
        <v/>
      </c>
    </row>
    <row r="19124" ht="13.5" customHeight="1" s="45">
      <c r="A19124" s="42">
        <f>+B19124&amp;C19124</f>
        <v/>
      </c>
      <c r="B19124" s="42" t="inlineStr">
        <is>
          <t>Runera</t>
        </is>
      </c>
      <c r="C19124" s="42" t="inlineStr">
        <is>
          <t>Thick Fur</t>
        </is>
      </c>
      <c r="D19124" s="42" t="inlineStr">
        <is>
          <t>Creature Product</t>
        </is>
      </c>
      <c r="G19124" s="47">
        <f>IFERROR((E19124/'Valor Coin por Servidor'!$B$60/250)*Conversor!$E$8,"-")</f>
        <v/>
      </c>
      <c r="H19124" s="47">
        <f>IFERROR((F19124/'Valor Coin por Servidor'!$B$60/250)*Conversor!$E$8,"-")</f>
        <v/>
      </c>
      <c r="I19124" s="42">
        <f>IFERROR(_xlfn.CEILING.MATH((G19124/Conversor!$E$8)*250,25),"-")</f>
        <v/>
      </c>
      <c r="J19124" s="42">
        <f>IFERROR(_xlfn.CEILING.MATH((H19124/Conversor!$E$8)*250,25),"-")</f>
        <v/>
      </c>
    </row>
    <row r="19125" ht="13.5" customHeight="1" s="45">
      <c r="A19125" s="42">
        <f>+B19125&amp;C19125</f>
        <v/>
      </c>
      <c r="B19125" s="42" t="inlineStr">
        <is>
          <t>Runera</t>
        </is>
      </c>
      <c r="C19125" s="42" t="inlineStr">
        <is>
          <t>Thorn Spitter</t>
        </is>
      </c>
      <c r="D19125" s="42" t="inlineStr">
        <is>
          <t>Distance</t>
        </is>
      </c>
      <c r="G19125" s="47">
        <f>IFERROR((E19125/'Valor Coin por Servidor'!$B$60/250)*Conversor!$E$8,"-")</f>
        <v/>
      </c>
      <c r="H19125" s="47">
        <f>IFERROR((F19125/'Valor Coin por Servidor'!$B$60/250)*Conversor!$E$8,"-")</f>
        <v/>
      </c>
      <c r="I19125" s="42">
        <f>IFERROR(_xlfn.CEILING.MATH((G19125/Conversor!$E$8)*250,25),"-")</f>
        <v/>
      </c>
      <c r="J19125" s="42">
        <f>IFERROR(_xlfn.CEILING.MATH((H19125/Conversor!$E$8)*250,25),"-")</f>
        <v/>
      </c>
    </row>
    <row r="19126" ht="13.5" customHeight="1" s="45">
      <c r="A19126" s="42">
        <f>+B19126&amp;C19126</f>
        <v/>
      </c>
      <c r="B19126" s="42" t="inlineStr">
        <is>
          <t>Runera</t>
        </is>
      </c>
      <c r="C19126" s="42" t="inlineStr">
        <is>
          <t>Throwing Axe</t>
        </is>
      </c>
      <c r="D19126" s="42" t="inlineStr">
        <is>
          <t>Axe</t>
        </is>
      </c>
      <c r="G19126" s="47">
        <f>IFERROR((E19126/'Valor Coin por Servidor'!$B$60/250)*Conversor!$E$8,"-")</f>
        <v/>
      </c>
      <c r="H19126" s="47">
        <f>IFERROR((F19126/'Valor Coin por Servidor'!$B$60/250)*Conversor!$E$8,"-")</f>
        <v/>
      </c>
      <c r="I19126" s="42">
        <f>IFERROR(_xlfn.CEILING.MATH((G19126/Conversor!$E$8)*250,25),"-")</f>
        <v/>
      </c>
      <c r="J19126" s="42">
        <f>IFERROR(_xlfn.CEILING.MATH((H19126/Conversor!$E$8)*250,25),"-")</f>
        <v/>
      </c>
    </row>
    <row r="19127" ht="13.5" customHeight="1" s="45">
      <c r="A19127" s="42">
        <f>+B19127&amp;C19127</f>
        <v/>
      </c>
      <c r="B19127" s="42" t="inlineStr">
        <is>
          <t>Runera</t>
        </is>
      </c>
      <c r="C19127" s="42" t="inlineStr">
        <is>
          <t>Tibia Coins</t>
        </is>
      </c>
      <c r="D19127" s="42" t="inlineStr">
        <is>
          <t>Tibia Coins</t>
        </is>
      </c>
      <c r="E19127" s="43" t="n"/>
      <c r="F19127" s="43" t="n"/>
      <c r="G19127" s="47">
        <f>IFERROR((E19127/'Valor Coin por Servidor'!$B$60/250)*Conversor!$E$8,"-")</f>
        <v/>
      </c>
      <c r="H19127" s="47">
        <f>IFERROR((F19127/'Valor Coin por Servidor'!$B$60/250)*Conversor!$E$8,"-")</f>
        <v/>
      </c>
      <c r="I19127" s="42">
        <f>IFERROR(_xlfn.CEILING.MATH((G19127/Conversor!$E$8)*250,25),"-")</f>
        <v/>
      </c>
      <c r="J19127" s="42">
        <f>IFERROR(_xlfn.CEILING.MATH((H19127/Conversor!$E$8)*250,25),"-")</f>
        <v/>
      </c>
    </row>
    <row r="19128" ht="13.5" customHeight="1" s="45">
      <c r="A19128" s="42">
        <f>+B19128&amp;C19128</f>
        <v/>
      </c>
      <c r="B19128" s="42" t="inlineStr">
        <is>
          <t>Runera</t>
        </is>
      </c>
      <c r="C19128" s="42" t="inlineStr">
        <is>
          <t>Tin Key</t>
        </is>
      </c>
      <c r="D19128" s="42" t="inlineStr">
        <is>
          <t>Valuable</t>
        </is>
      </c>
      <c r="G19128" s="47">
        <f>IFERROR((E19128/'Valor Coin por Servidor'!$B$60/250)*Conversor!$E$8,"-")</f>
        <v/>
      </c>
      <c r="H19128" s="47">
        <f>IFERROR((F19128/'Valor Coin por Servidor'!$B$60/250)*Conversor!$E$8,"-")</f>
        <v/>
      </c>
      <c r="I19128" s="42">
        <f>IFERROR(_xlfn.CEILING.MATH((G19128/Conversor!$E$8)*250,25),"-")</f>
        <v/>
      </c>
      <c r="J19128" s="42">
        <f>IFERROR(_xlfn.CEILING.MATH((H19128/Conversor!$E$8)*250,25),"-")</f>
        <v/>
      </c>
    </row>
    <row r="19129" ht="13.5" customHeight="1" s="45">
      <c r="A19129" s="42">
        <f>+B19129&amp;C19129</f>
        <v/>
      </c>
      <c r="B19129" s="42" t="inlineStr">
        <is>
          <t>Runera</t>
        </is>
      </c>
      <c r="C19129" s="42" t="inlineStr">
        <is>
          <t>Toga Mortis</t>
        </is>
      </c>
      <c r="D19129" s="42" t="inlineStr">
        <is>
          <t>Armor</t>
        </is>
      </c>
      <c r="G19129" s="47">
        <f>IFERROR((E19129/'Valor Coin por Servidor'!$B$60/250)*Conversor!$E$8,"-")</f>
        <v/>
      </c>
      <c r="H19129" s="47">
        <f>IFERROR((F19129/'Valor Coin por Servidor'!$B$60/250)*Conversor!$E$8,"-")</f>
        <v/>
      </c>
      <c r="I19129" s="42">
        <f>IFERROR(_xlfn.CEILING.MATH((G19129/Conversor!$E$8)*250,25),"-")</f>
        <v/>
      </c>
      <c r="J19129" s="42">
        <f>IFERROR(_xlfn.CEILING.MATH((H19129/Conversor!$E$8)*250,25),"-")</f>
        <v/>
      </c>
    </row>
    <row r="19130" ht="13.5" customHeight="1" s="45">
      <c r="A19130" s="42">
        <f>+B19130&amp;C19130</f>
        <v/>
      </c>
      <c r="B19130" s="42" t="inlineStr">
        <is>
          <t>Runera</t>
        </is>
      </c>
      <c r="C19130" s="42" t="inlineStr">
        <is>
          <t>Turtle Amulet</t>
        </is>
      </c>
      <c r="D19130" s="42" t="inlineStr">
        <is>
          <t>Amulet</t>
        </is>
      </c>
      <c r="G19130" s="47">
        <f>IFERROR((E19130/'Valor Coin por Servidor'!$B$60/250)*Conversor!$E$8,"-")</f>
        <v/>
      </c>
      <c r="H19130" s="47">
        <f>IFERROR((F19130/'Valor Coin por Servidor'!$B$60/250)*Conversor!$E$8,"-")</f>
        <v/>
      </c>
      <c r="I19130" s="42">
        <f>IFERROR(_xlfn.CEILING.MATH((G19130/Conversor!$E$8)*250,25),"-")</f>
        <v/>
      </c>
      <c r="J19130" s="42">
        <f>IFERROR(_xlfn.CEILING.MATH((H19130/Conversor!$E$8)*250,25),"-")</f>
        <v/>
      </c>
    </row>
    <row r="19131" ht="13.5" customHeight="1" s="45">
      <c r="A19131" s="42">
        <f>+B19131&amp;C19131</f>
        <v/>
      </c>
      <c r="B19131" s="42" t="inlineStr">
        <is>
          <t>Runera</t>
        </is>
      </c>
      <c r="C19131" s="42" t="inlineStr">
        <is>
          <t>Turtle Shell</t>
        </is>
      </c>
      <c r="D19131" s="42" t="inlineStr">
        <is>
          <t>Creature Product</t>
        </is>
      </c>
      <c r="G19131" s="47">
        <f>IFERROR((E19131/'Valor Coin por Servidor'!$B$60/250)*Conversor!$E$8,"-")</f>
        <v/>
      </c>
      <c r="H19131" s="47">
        <f>IFERROR((F19131/'Valor Coin por Servidor'!$B$60/250)*Conversor!$E$8,"-")</f>
        <v/>
      </c>
      <c r="I19131" s="42">
        <f>IFERROR(_xlfn.CEILING.MATH((G19131/Conversor!$E$8)*250,25),"-")</f>
        <v/>
      </c>
      <c r="J19131" s="42">
        <f>IFERROR(_xlfn.CEILING.MATH((H19131/Conversor!$E$8)*250,25),"-")</f>
        <v/>
      </c>
    </row>
    <row r="19132" ht="13.5" customHeight="1" s="45">
      <c r="A19132" s="42">
        <f>+B19132&amp;C19132</f>
        <v/>
      </c>
      <c r="B19132" s="42" t="inlineStr">
        <is>
          <t>Runera</t>
        </is>
      </c>
      <c r="C19132" s="42" t="inlineStr">
        <is>
          <t>Tusk</t>
        </is>
      </c>
      <c r="D19132" s="42" t="inlineStr">
        <is>
          <t>Creature Product</t>
        </is>
      </c>
      <c r="G19132" s="47">
        <f>IFERROR((E19132/'Valor Coin por Servidor'!$B$60/250)*Conversor!$E$8,"-")</f>
        <v/>
      </c>
      <c r="H19132" s="47">
        <f>IFERROR((F19132/'Valor Coin por Servidor'!$B$60/250)*Conversor!$E$8,"-")</f>
        <v/>
      </c>
      <c r="I19132" s="42">
        <f>IFERROR(_xlfn.CEILING.MATH((G19132/Conversor!$E$8)*250,25),"-")</f>
        <v/>
      </c>
      <c r="J19132" s="42">
        <f>IFERROR(_xlfn.CEILING.MATH((H19132/Conversor!$E$8)*250,25),"-")</f>
        <v/>
      </c>
    </row>
    <row r="19133" ht="13.5" customHeight="1" s="45">
      <c r="A19133" s="42">
        <f>+B19133&amp;C19133</f>
        <v/>
      </c>
      <c r="B19133" s="42" t="inlineStr">
        <is>
          <t>Runera</t>
        </is>
      </c>
      <c r="C19133" s="42" t="inlineStr">
        <is>
          <t>Twin Sun Charm</t>
        </is>
      </c>
      <c r="D19133" s="42" t="inlineStr">
        <is>
          <t>Valuable</t>
        </is>
      </c>
      <c r="G19133" s="47">
        <f>IFERROR((E19133/'Valor Coin por Servidor'!$B$60/250)*Conversor!$E$8,"-")</f>
        <v/>
      </c>
      <c r="H19133" s="47">
        <f>IFERROR((F19133/'Valor Coin por Servidor'!$B$60/250)*Conversor!$E$8,"-")</f>
        <v/>
      </c>
      <c r="I19133" s="42">
        <f>IFERROR(_xlfn.CEILING.MATH((G19133/Conversor!$E$8)*250,25),"-")</f>
        <v/>
      </c>
      <c r="J19133" s="42">
        <f>IFERROR(_xlfn.CEILING.MATH((H19133/Conversor!$E$8)*250,25),"-")</f>
        <v/>
      </c>
    </row>
    <row r="19134" ht="13.5" customHeight="1" s="45">
      <c r="A19134" s="42">
        <f>+B19134&amp;C19134</f>
        <v/>
      </c>
      <c r="B19134" s="42" t="inlineStr">
        <is>
          <t>Runera</t>
        </is>
      </c>
      <c r="C19134" s="42" t="inlineStr">
        <is>
          <t>Umbral Mace</t>
        </is>
      </c>
      <c r="D19134" s="42" t="inlineStr">
        <is>
          <t>Club</t>
        </is>
      </c>
      <c r="G19134" s="47">
        <f>IFERROR((E19134/'Valor Coin por Servidor'!$B$60/250)*Conversor!$E$8,"-")</f>
        <v/>
      </c>
      <c r="H19134" s="47">
        <f>IFERROR((F19134/'Valor Coin por Servidor'!$B$60/250)*Conversor!$E$8,"-")</f>
        <v/>
      </c>
      <c r="I19134" s="42">
        <f>IFERROR(_xlfn.CEILING.MATH((G19134/Conversor!$E$8)*250,25),"-")</f>
        <v/>
      </c>
      <c r="J19134" s="42">
        <f>IFERROR(_xlfn.CEILING.MATH((H19134/Conversor!$E$8)*250,25),"-")</f>
        <v/>
      </c>
    </row>
    <row r="19135" ht="13.5" customHeight="1" s="45">
      <c r="A19135" s="42">
        <f>+B19135&amp;C19135</f>
        <v/>
      </c>
      <c r="B19135" s="42" t="inlineStr">
        <is>
          <t>Runera</t>
        </is>
      </c>
      <c r="C19135" s="42" t="inlineStr">
        <is>
          <t>Umbral Master Axe</t>
        </is>
      </c>
      <c r="D19135" s="42" t="inlineStr">
        <is>
          <t>Axe</t>
        </is>
      </c>
      <c r="G19135" s="47">
        <f>IFERROR((E19135/'Valor Coin por Servidor'!$B$60/250)*Conversor!$E$8,"-")</f>
        <v/>
      </c>
      <c r="H19135" s="47">
        <f>IFERROR((F19135/'Valor Coin por Servidor'!$B$60/250)*Conversor!$E$8,"-")</f>
        <v/>
      </c>
      <c r="I19135" s="42">
        <f>IFERROR(_xlfn.CEILING.MATH((G19135/Conversor!$E$8)*250,25),"-")</f>
        <v/>
      </c>
      <c r="J19135" s="42">
        <f>IFERROR(_xlfn.CEILING.MATH((H19135/Conversor!$E$8)*250,25),"-")</f>
        <v/>
      </c>
    </row>
    <row r="19136" ht="13.5" customHeight="1" s="45">
      <c r="A19136" s="42">
        <f>+B19136&amp;C19136</f>
        <v/>
      </c>
      <c r="B19136" s="42" t="inlineStr">
        <is>
          <t>Runera</t>
        </is>
      </c>
      <c r="C19136" s="42" t="inlineStr">
        <is>
          <t>Umbral Master Bow</t>
        </is>
      </c>
      <c r="D19136" s="42" t="inlineStr">
        <is>
          <t>Distance</t>
        </is>
      </c>
      <c r="G19136" s="47">
        <f>IFERROR((E19136/'Valor Coin por Servidor'!$B$60/250)*Conversor!$E$8,"-")</f>
        <v/>
      </c>
      <c r="H19136" s="47">
        <f>IFERROR((F19136/'Valor Coin por Servidor'!$B$60/250)*Conversor!$E$8,"-")</f>
        <v/>
      </c>
      <c r="I19136" s="42">
        <f>IFERROR(_xlfn.CEILING.MATH((G19136/Conversor!$E$8)*250,25),"-")</f>
        <v/>
      </c>
      <c r="J19136" s="42">
        <f>IFERROR(_xlfn.CEILING.MATH((H19136/Conversor!$E$8)*250,25),"-")</f>
        <v/>
      </c>
    </row>
    <row r="19137" ht="13.5" customHeight="1" s="45">
      <c r="A19137" s="42">
        <f>+B19137&amp;C19137</f>
        <v/>
      </c>
      <c r="B19137" s="42" t="inlineStr">
        <is>
          <t>Runera</t>
        </is>
      </c>
      <c r="C19137" s="42" t="inlineStr">
        <is>
          <t>Umbral Master Chopper</t>
        </is>
      </c>
      <c r="D19137" s="42" t="inlineStr">
        <is>
          <t>Axe</t>
        </is>
      </c>
      <c r="G19137" s="47">
        <f>IFERROR((E19137/'Valor Coin por Servidor'!$B$60/250)*Conversor!$E$8,"-")</f>
        <v/>
      </c>
      <c r="H19137" s="47">
        <f>IFERROR((F19137/'Valor Coin por Servidor'!$B$60/250)*Conversor!$E$8,"-")</f>
        <v/>
      </c>
      <c r="I19137" s="42">
        <f>IFERROR(_xlfn.CEILING.MATH((G19137/Conversor!$E$8)*250,25),"-")</f>
        <v/>
      </c>
      <c r="J19137" s="42">
        <f>IFERROR(_xlfn.CEILING.MATH((H19137/Conversor!$E$8)*250,25),"-")</f>
        <v/>
      </c>
    </row>
    <row r="19138" ht="13.5" customHeight="1" s="45">
      <c r="A19138" s="42">
        <f>+B19138&amp;C19138</f>
        <v/>
      </c>
      <c r="B19138" s="42" t="inlineStr">
        <is>
          <t>Runera</t>
        </is>
      </c>
      <c r="C19138" s="42" t="inlineStr">
        <is>
          <t>Umbral Master Crossbow</t>
        </is>
      </c>
      <c r="D19138" s="42" t="inlineStr">
        <is>
          <t>Distance</t>
        </is>
      </c>
      <c r="G19138" s="47">
        <f>IFERROR((E19138/'Valor Coin por Servidor'!$B$60/250)*Conversor!$E$8,"-")</f>
        <v/>
      </c>
      <c r="H19138" s="47">
        <f>IFERROR((F19138/'Valor Coin por Servidor'!$B$60/250)*Conversor!$E$8,"-")</f>
        <v/>
      </c>
      <c r="I19138" s="42">
        <f>IFERROR(_xlfn.CEILING.MATH((G19138/Conversor!$E$8)*250,25),"-")</f>
        <v/>
      </c>
      <c r="J19138" s="42">
        <f>IFERROR(_xlfn.CEILING.MATH((H19138/Conversor!$E$8)*250,25),"-")</f>
        <v/>
      </c>
    </row>
    <row r="19139" ht="13.5" customHeight="1" s="45">
      <c r="A19139" s="42">
        <f>+B19139&amp;C19139</f>
        <v/>
      </c>
      <c r="B19139" s="42" t="inlineStr">
        <is>
          <t>Runera</t>
        </is>
      </c>
      <c r="C19139" s="42" t="inlineStr">
        <is>
          <t>Umbral Master Hammer</t>
        </is>
      </c>
      <c r="D19139" s="42" t="inlineStr">
        <is>
          <t>Club</t>
        </is>
      </c>
      <c r="G19139" s="47">
        <f>IFERROR((E19139/'Valor Coin por Servidor'!$B$60/250)*Conversor!$E$8,"-")</f>
        <v/>
      </c>
      <c r="H19139" s="47">
        <f>IFERROR((F19139/'Valor Coin por Servidor'!$B$60/250)*Conversor!$E$8,"-")</f>
        <v/>
      </c>
      <c r="I19139" s="42">
        <f>IFERROR(_xlfn.CEILING.MATH((G19139/Conversor!$E$8)*250,25),"-")</f>
        <v/>
      </c>
      <c r="J19139" s="42">
        <f>IFERROR(_xlfn.CEILING.MATH((H19139/Conversor!$E$8)*250,25),"-")</f>
        <v/>
      </c>
    </row>
    <row r="19140" ht="13.5" customHeight="1" s="45">
      <c r="A19140" s="42">
        <f>+B19140&amp;C19140</f>
        <v/>
      </c>
      <c r="B19140" s="42" t="inlineStr">
        <is>
          <t>Runera</t>
        </is>
      </c>
      <c r="C19140" s="42" t="inlineStr">
        <is>
          <t>Umbral Master Slayer</t>
        </is>
      </c>
      <c r="D19140" s="42" t="inlineStr">
        <is>
          <t>Distance</t>
        </is>
      </c>
      <c r="G19140" s="47">
        <f>IFERROR((E19140/'Valor Coin por Servidor'!$B$60/250)*Conversor!$E$8,"-")</f>
        <v/>
      </c>
      <c r="H19140" s="47">
        <f>IFERROR((F19140/'Valor Coin por Servidor'!$B$60/250)*Conversor!$E$8,"-")</f>
        <v/>
      </c>
      <c r="I19140" s="42">
        <f>IFERROR(_xlfn.CEILING.MATH((G19140/Conversor!$E$8)*250,25),"-")</f>
        <v/>
      </c>
      <c r="J19140" s="42">
        <f>IFERROR(_xlfn.CEILING.MATH((H19140/Conversor!$E$8)*250,25),"-")</f>
        <v/>
      </c>
    </row>
    <row r="19141" ht="13.5" customHeight="1" s="45">
      <c r="A19141" s="42">
        <f>+B19141&amp;C19141</f>
        <v/>
      </c>
      <c r="B19141" s="42" t="inlineStr">
        <is>
          <t>Runera</t>
        </is>
      </c>
      <c r="C19141" s="42" t="inlineStr">
        <is>
          <t>Umbral Master Spellbook</t>
        </is>
      </c>
      <c r="D19141" s="42" t="inlineStr">
        <is>
          <t>Shield</t>
        </is>
      </c>
      <c r="G19141" s="47">
        <f>IFERROR((E19141/'Valor Coin por Servidor'!$B$60/250)*Conversor!$E$8,"-")</f>
        <v/>
      </c>
      <c r="H19141" s="47">
        <f>IFERROR((F19141/'Valor Coin por Servidor'!$B$60/250)*Conversor!$E$8,"-")</f>
        <v/>
      </c>
      <c r="I19141" s="42">
        <f>IFERROR(_xlfn.CEILING.MATH((G19141/Conversor!$E$8)*250,25),"-")</f>
        <v/>
      </c>
      <c r="J19141" s="42">
        <f>IFERROR(_xlfn.CEILING.MATH((H19141/Conversor!$E$8)*250,25),"-")</f>
        <v/>
      </c>
    </row>
    <row r="19142" ht="13.5" customHeight="1" s="45">
      <c r="A19142" s="42">
        <f>+B19142&amp;C19142</f>
        <v/>
      </c>
      <c r="B19142" s="42" t="inlineStr">
        <is>
          <t>Runera</t>
        </is>
      </c>
      <c r="C19142" s="42" t="inlineStr">
        <is>
          <t>Umbral Masterblade</t>
        </is>
      </c>
      <c r="D19142" s="42" t="inlineStr">
        <is>
          <t>Sword</t>
        </is>
      </c>
      <c r="G19142" s="47">
        <f>IFERROR((E19142/'Valor Coin por Servidor'!$B$60/250)*Conversor!$E$8,"-")</f>
        <v/>
      </c>
      <c r="H19142" s="47">
        <f>IFERROR((F19142/'Valor Coin por Servidor'!$B$60/250)*Conversor!$E$8,"-")</f>
        <v/>
      </c>
      <c r="I19142" s="42">
        <f>IFERROR(_xlfn.CEILING.MATH((G19142/Conversor!$E$8)*250,25),"-")</f>
        <v/>
      </c>
      <c r="J19142" s="42">
        <f>IFERROR(_xlfn.CEILING.MATH((H19142/Conversor!$E$8)*250,25),"-")</f>
        <v/>
      </c>
    </row>
    <row r="19143" ht="13.5" customHeight="1" s="45">
      <c r="A19143" s="42">
        <f>+B19143&amp;C19143</f>
        <v/>
      </c>
      <c r="B19143" s="42" t="inlineStr">
        <is>
          <t>Runera</t>
        </is>
      </c>
      <c r="C19143" s="42" t="inlineStr">
        <is>
          <t>Umbral Spellbook</t>
        </is>
      </c>
      <c r="D19143" s="42" t="inlineStr">
        <is>
          <t>Shield</t>
        </is>
      </c>
      <c r="G19143" s="47">
        <f>IFERROR((E19143/'Valor Coin por Servidor'!$B$60/250)*Conversor!$E$8,"-")</f>
        <v/>
      </c>
      <c r="H19143" s="47">
        <f>IFERROR((F19143/'Valor Coin por Servidor'!$B$60/250)*Conversor!$E$8,"-")</f>
        <v/>
      </c>
      <c r="I19143" s="42">
        <f>IFERROR(_xlfn.CEILING.MATH((G19143/Conversor!$E$8)*250,25),"-")</f>
        <v/>
      </c>
      <c r="J19143" s="42">
        <f>IFERROR(_xlfn.CEILING.MATH((H19143/Conversor!$E$8)*250,25),"-")</f>
        <v/>
      </c>
    </row>
    <row r="19144" ht="13.5" customHeight="1" s="45">
      <c r="A19144" s="42">
        <f>+B19144&amp;C19144</f>
        <v/>
      </c>
      <c r="B19144" s="42" t="inlineStr">
        <is>
          <t>Runera</t>
        </is>
      </c>
      <c r="C19144" s="42" t="inlineStr">
        <is>
          <t>Unity Charm</t>
        </is>
      </c>
      <c r="D19144" s="42" t="inlineStr">
        <is>
          <t>Valuable</t>
        </is>
      </c>
      <c r="G19144" s="47">
        <f>IFERROR((E19144/'Valor Coin por Servidor'!$B$60/250)*Conversor!$E$8,"-")</f>
        <v/>
      </c>
      <c r="H19144" s="47">
        <f>IFERROR((F19144/'Valor Coin por Servidor'!$B$60/250)*Conversor!$E$8,"-")</f>
        <v/>
      </c>
      <c r="I19144" s="42">
        <f>IFERROR(_xlfn.CEILING.MATH((G19144/Conversor!$E$8)*250,25),"-")</f>
        <v/>
      </c>
      <c r="J19144" s="42">
        <f>IFERROR(_xlfn.CEILING.MATH((H19144/Conversor!$E$8)*250,25),"-")</f>
        <v/>
      </c>
    </row>
    <row r="19145" ht="13.5" customHeight="1" s="45">
      <c r="A19145" s="42">
        <f>+B19145&amp;C19145</f>
        <v/>
      </c>
      <c r="B19145" s="42" t="inlineStr">
        <is>
          <t>Runera</t>
        </is>
      </c>
      <c r="C19145" s="42" t="inlineStr">
        <is>
          <t>Vampire Dust</t>
        </is>
      </c>
      <c r="D19145" s="42" t="inlineStr">
        <is>
          <t>Creature Product</t>
        </is>
      </c>
      <c r="G19145" s="47">
        <f>IFERROR((E19145/'Valor Coin por Servidor'!$B$60/250)*Conversor!$E$8,"-")</f>
        <v/>
      </c>
      <c r="H19145" s="47">
        <f>IFERROR((F19145/'Valor Coin por Servidor'!$B$60/250)*Conversor!$E$8,"-")</f>
        <v/>
      </c>
      <c r="I19145" s="42">
        <f>IFERROR(_xlfn.CEILING.MATH((G19145/Conversor!$E$8)*250,25),"-")</f>
        <v/>
      </c>
      <c r="J19145" s="42">
        <f>IFERROR(_xlfn.CEILING.MATH((H19145/Conversor!$E$8)*250,25),"-")</f>
        <v/>
      </c>
    </row>
    <row r="19146" ht="13.5" customHeight="1" s="45">
      <c r="A19146" s="42">
        <f>+B19146&amp;C19146</f>
        <v/>
      </c>
      <c r="B19146" s="42" t="inlineStr">
        <is>
          <t>Runera</t>
        </is>
      </c>
      <c r="C19146" s="42" t="inlineStr">
        <is>
          <t>Vampire Lord Token</t>
        </is>
      </c>
      <c r="D19146" s="42" t="inlineStr">
        <is>
          <t>Creature Product</t>
        </is>
      </c>
      <c r="G19146" s="47">
        <f>IFERROR((E19146/'Valor Coin por Servidor'!$B$60/250)*Conversor!$E$8,"-")</f>
        <v/>
      </c>
      <c r="H19146" s="47">
        <f>IFERROR((F19146/'Valor Coin por Servidor'!$B$60/250)*Conversor!$E$8,"-")</f>
        <v/>
      </c>
      <c r="I19146" s="42">
        <f>IFERROR(_xlfn.CEILING.MATH((G19146/Conversor!$E$8)*250,25),"-")</f>
        <v/>
      </c>
      <c r="J19146" s="42">
        <f>IFERROR(_xlfn.CEILING.MATH((H19146/Conversor!$E$8)*250,25),"-")</f>
        <v/>
      </c>
    </row>
    <row r="19147" ht="13.5" customHeight="1" s="45">
      <c r="A19147" s="42">
        <f>+B19147&amp;C19147</f>
        <v/>
      </c>
      <c r="B19147" s="42" t="inlineStr">
        <is>
          <t>Runera</t>
        </is>
      </c>
      <c r="C19147" s="42" t="inlineStr">
        <is>
          <t>Vampire Teeth</t>
        </is>
      </c>
      <c r="D19147" s="42" t="inlineStr">
        <is>
          <t>Creature Product</t>
        </is>
      </c>
      <c r="G19147" s="47">
        <f>IFERROR((E19147/'Valor Coin por Servidor'!$B$60/250)*Conversor!$E$8,"-")</f>
        <v/>
      </c>
      <c r="H19147" s="47">
        <f>IFERROR((F19147/'Valor Coin por Servidor'!$B$60/250)*Conversor!$E$8,"-")</f>
        <v/>
      </c>
      <c r="I19147" s="42">
        <f>IFERROR(_xlfn.CEILING.MATH((G19147/Conversor!$E$8)*250,25),"-")</f>
        <v/>
      </c>
      <c r="J19147" s="42">
        <f>IFERROR(_xlfn.CEILING.MATH((H19147/Conversor!$E$8)*250,25),"-")</f>
        <v/>
      </c>
    </row>
    <row r="19148" ht="13.5" customHeight="1" s="45">
      <c r="A19148" s="42">
        <f>+B19148&amp;C19148</f>
        <v/>
      </c>
      <c r="B19148" s="42" t="inlineStr">
        <is>
          <t>Runera</t>
        </is>
      </c>
      <c r="C19148" s="42" t="inlineStr">
        <is>
          <t>Vexclaw Talon</t>
        </is>
      </c>
      <c r="D19148" s="42" t="inlineStr">
        <is>
          <t>Creature Product</t>
        </is>
      </c>
      <c r="G19148" s="47">
        <f>IFERROR((E19148/'Valor Coin por Servidor'!$B$60/250)*Conversor!$E$8,"-")</f>
        <v/>
      </c>
      <c r="H19148" s="47">
        <f>IFERROR((F19148/'Valor Coin por Servidor'!$B$60/250)*Conversor!$E$8,"-")</f>
        <v/>
      </c>
      <c r="I19148" s="42">
        <f>IFERROR(_xlfn.CEILING.MATH((G19148/Conversor!$E$8)*250,25),"-")</f>
        <v/>
      </c>
      <c r="J19148" s="42">
        <f>IFERROR(_xlfn.CEILING.MATH((H19148/Conversor!$E$8)*250,25),"-")</f>
        <v/>
      </c>
    </row>
    <row r="19149" ht="13.5" customHeight="1" s="45">
      <c r="A19149" s="42">
        <f>+B19149&amp;C19149</f>
        <v/>
      </c>
      <c r="B19149" s="42" t="inlineStr">
        <is>
          <t>Runera</t>
        </is>
      </c>
      <c r="C19149" s="42" t="inlineStr">
        <is>
          <t>Vibrant Egg</t>
        </is>
      </c>
      <c r="D19149" s="42" t="inlineStr">
        <is>
          <t>Valuable</t>
        </is>
      </c>
      <c r="G19149" s="47">
        <f>IFERROR((E19149/'Valor Coin por Servidor'!$B$60/250)*Conversor!$E$8,"-")</f>
        <v/>
      </c>
      <c r="H19149" s="47">
        <f>IFERROR((F19149/'Valor Coin por Servidor'!$B$60/250)*Conversor!$E$8,"-")</f>
        <v/>
      </c>
      <c r="I19149" s="42">
        <f>IFERROR(_xlfn.CEILING.MATH((G19149/Conversor!$E$8)*250,25),"-")</f>
        <v/>
      </c>
      <c r="J19149" s="42">
        <f>IFERROR(_xlfn.CEILING.MATH((H19149/Conversor!$E$8)*250,25),"-")</f>
        <v/>
      </c>
    </row>
    <row r="19150" ht="13.5" customHeight="1" s="45">
      <c r="A19150" s="42">
        <f>+B19150&amp;C19150</f>
        <v/>
      </c>
      <c r="B19150" s="42" t="inlineStr">
        <is>
          <t>Runera</t>
        </is>
      </c>
      <c r="C19150" s="42" t="inlineStr">
        <is>
          <t>Voodoo Doll</t>
        </is>
      </c>
      <c r="D19150" s="42" t="inlineStr">
        <is>
          <t>Decoration</t>
        </is>
      </c>
      <c r="G19150" s="47">
        <f>IFERROR((E19150/'Valor Coin por Servidor'!$B$60/250)*Conversor!$E$8,"-")</f>
        <v/>
      </c>
      <c r="H19150" s="47">
        <f>IFERROR((F19150/'Valor Coin por Servidor'!$B$60/250)*Conversor!$E$8,"-")</f>
        <v/>
      </c>
      <c r="I19150" s="42">
        <f>IFERROR(_xlfn.CEILING.MATH((G19150/Conversor!$E$8)*250,25),"-")</f>
        <v/>
      </c>
      <c r="J19150" s="42">
        <f>IFERROR(_xlfn.CEILING.MATH((H19150/Conversor!$E$8)*250,25),"-")</f>
        <v/>
      </c>
    </row>
    <row r="19151" ht="13.5" customHeight="1" s="45">
      <c r="A19151" s="42">
        <f>+B19151&amp;C19151</f>
        <v/>
      </c>
      <c r="B19151" s="42" t="inlineStr">
        <is>
          <t>Runera</t>
        </is>
      </c>
      <c r="C19151" s="42" t="inlineStr">
        <is>
          <t>Wealth Duplex</t>
        </is>
      </c>
      <c r="D19151" s="42" t="inlineStr">
        <is>
          <t>Potion</t>
        </is>
      </c>
      <c r="G19151" s="47">
        <f>IFERROR((E19151/'Valor Coin por Servidor'!$B$60/250)*Conversor!$E$8,"-")</f>
        <v/>
      </c>
      <c r="H19151" s="47">
        <f>IFERROR((F19151/'Valor Coin por Servidor'!$B$60/250)*Conversor!$E$8,"-")</f>
        <v/>
      </c>
      <c r="I19151" s="42">
        <f>IFERROR(_xlfn.CEILING.MATH((G19151/Conversor!$E$8)*250,25),"-")</f>
        <v/>
      </c>
      <c r="J19151" s="42">
        <f>IFERROR(_xlfn.CEILING.MATH((H19151/Conversor!$E$8)*250,25),"-")</f>
        <v/>
      </c>
    </row>
    <row r="19152" ht="13.5" customHeight="1" s="45">
      <c r="A19152" s="42">
        <f>+B19152&amp;C19152</f>
        <v/>
      </c>
      <c r="B19152" s="42" t="inlineStr">
        <is>
          <t>Runera</t>
        </is>
      </c>
      <c r="C19152" s="42" t="inlineStr">
        <is>
          <t>Werewolf Helmet</t>
        </is>
      </c>
      <c r="D19152" s="42" t="inlineStr">
        <is>
          <t>Helmet</t>
        </is>
      </c>
      <c r="G19152" s="47">
        <f>IFERROR((E19152/'Valor Coin por Servidor'!$B$60/250)*Conversor!$E$8,"-")</f>
        <v/>
      </c>
      <c r="H19152" s="47">
        <f>IFERROR((F19152/'Valor Coin por Servidor'!$B$60/250)*Conversor!$E$8,"-")</f>
        <v/>
      </c>
      <c r="I19152" s="42">
        <f>IFERROR(_xlfn.CEILING.MATH((G19152/Conversor!$E$8)*250,25),"-")</f>
        <v/>
      </c>
      <c r="J19152" s="42">
        <f>IFERROR(_xlfn.CEILING.MATH((H19152/Conversor!$E$8)*250,25),"-")</f>
        <v/>
      </c>
    </row>
    <row r="19153" ht="13.5" customHeight="1" s="45">
      <c r="A19153" s="42">
        <f>+B19153&amp;C19153</f>
        <v/>
      </c>
      <c r="B19153" s="42" t="inlineStr">
        <is>
          <t>Runera</t>
        </is>
      </c>
      <c r="C19153" s="42" t="inlineStr">
        <is>
          <t>Winter Wolf Fur</t>
        </is>
      </c>
      <c r="D19153" s="42" t="inlineStr">
        <is>
          <t>Creature Product</t>
        </is>
      </c>
      <c r="G19153" s="47">
        <f>IFERROR((E19153/'Valor Coin por Servidor'!$B$60/250)*Conversor!$E$8,"-")</f>
        <v/>
      </c>
      <c r="H19153" s="47">
        <f>IFERROR((F19153/'Valor Coin por Servidor'!$B$60/250)*Conversor!$E$8,"-")</f>
        <v/>
      </c>
      <c r="I19153" s="42">
        <f>IFERROR(_xlfn.CEILING.MATH((G19153/Conversor!$E$8)*250,25),"-")</f>
        <v/>
      </c>
      <c r="J19153" s="42">
        <f>IFERROR(_xlfn.CEILING.MATH((H19153/Conversor!$E$8)*250,25),"-")</f>
        <v/>
      </c>
    </row>
    <row r="19154" ht="13.5" customHeight="1" s="45">
      <c r="A19154" s="42">
        <f>+B19154&amp;C19154</f>
        <v/>
      </c>
      <c r="B19154" s="42" t="inlineStr">
        <is>
          <t>Runera</t>
        </is>
      </c>
      <c r="C19154" s="42" t="inlineStr">
        <is>
          <t>Wyrm Scale</t>
        </is>
      </c>
      <c r="D19154" s="42" t="inlineStr">
        <is>
          <t>Creature Product</t>
        </is>
      </c>
      <c r="G19154" s="47">
        <f>IFERROR((E19154/'Valor Coin por Servidor'!$B$60/250)*Conversor!$E$8,"-")</f>
        <v/>
      </c>
      <c r="H19154" s="47">
        <f>IFERROR((F19154/'Valor Coin por Servidor'!$B$60/250)*Conversor!$E$8,"-")</f>
        <v/>
      </c>
      <c r="I19154" s="42">
        <f>IFERROR(_xlfn.CEILING.MATH((G19154/Conversor!$E$8)*250,25),"-")</f>
        <v/>
      </c>
      <c r="J19154" s="42">
        <f>IFERROR(_xlfn.CEILING.MATH((H19154/Conversor!$E$8)*250,25),"-")</f>
        <v/>
      </c>
    </row>
    <row r="19155" ht="13.5" customHeight="1" s="45">
      <c r="A19155" s="42">
        <f>+B19155&amp;C19155</f>
        <v/>
      </c>
      <c r="B19155" s="42" t="inlineStr">
        <is>
          <t>Runera</t>
        </is>
      </c>
      <c r="C19155" s="42" t="inlineStr">
        <is>
          <t>Wyvern Talisman</t>
        </is>
      </c>
      <c r="D19155" s="42" t="inlineStr">
        <is>
          <t>Creature Product</t>
        </is>
      </c>
      <c r="G19155" s="47">
        <f>IFERROR((E19155/'Valor Coin por Servidor'!$B$60/250)*Conversor!$E$8,"-")</f>
        <v/>
      </c>
      <c r="H19155" s="47">
        <f>IFERROR((F19155/'Valor Coin por Servidor'!$B$60/250)*Conversor!$E$8,"-")</f>
        <v/>
      </c>
      <c r="I19155" s="42">
        <f>IFERROR(_xlfn.CEILING.MATH((G19155/Conversor!$E$8)*250,25),"-")</f>
        <v/>
      </c>
      <c r="J19155" s="42">
        <f>IFERROR(_xlfn.CEILING.MATH((H19155/Conversor!$E$8)*250,25),"-")</f>
        <v/>
      </c>
    </row>
    <row r="19156" ht="13.5" customHeight="1" s="45">
      <c r="A19156" s="42">
        <f>+B19156&amp;C19156</f>
        <v/>
      </c>
      <c r="B19156" s="42" t="inlineStr">
        <is>
          <t>Secura</t>
        </is>
      </c>
      <c r="C19156" s="42" t="inlineStr">
        <is>
          <t>Abyssador's Lash</t>
        </is>
      </c>
      <c r="D19156" s="42" t="inlineStr">
        <is>
          <t>Creature Product</t>
        </is>
      </c>
      <c r="G19156" s="47">
        <f>IFERROR((E19156/'Valor Coin por Servidor'!$B$61/250)*Conversor!$E$8,"-")</f>
        <v/>
      </c>
      <c r="H19156" s="47">
        <f>IFERROR((F19156/'Valor Coin por Servidor'!$B$61/250)*Conversor!$E$8,"-")</f>
        <v/>
      </c>
      <c r="I19156" s="42">
        <f>IFERROR(_xlfn.CEILING.MATH((G19156/Conversor!$E$8)*250,25),"-")</f>
        <v/>
      </c>
      <c r="J19156" s="42">
        <f>IFERROR(_xlfn.CEILING.MATH((H19156/Conversor!$E$8)*250,25),"-")</f>
        <v/>
      </c>
    </row>
    <row r="19157" ht="13.5" customHeight="1" s="45">
      <c r="A19157" s="42">
        <f>+B19157&amp;C19157</f>
        <v/>
      </c>
      <c r="B19157" s="42" t="inlineStr">
        <is>
          <t>Secura</t>
        </is>
      </c>
      <c r="C19157" s="42" t="inlineStr">
        <is>
          <t>Alchemist's Boots</t>
        </is>
      </c>
      <c r="D19157" s="42" t="inlineStr">
        <is>
          <t>Boots</t>
        </is>
      </c>
      <c r="G19157" s="47">
        <f>IFERROR((E19157/'Valor Coin por Servidor'!$B$61/250)*Conversor!$E$8,"-")</f>
        <v/>
      </c>
      <c r="H19157" s="47">
        <f>IFERROR((F19157/'Valor Coin por Servidor'!$B$61/250)*Conversor!$E$8,"-")</f>
        <v/>
      </c>
      <c r="I19157" s="42">
        <f>IFERROR(_xlfn.CEILING.MATH((G19157/Conversor!$E$8)*250,25),"-")</f>
        <v/>
      </c>
      <c r="J19157" s="42">
        <f>IFERROR(_xlfn.CEILING.MATH((H19157/Conversor!$E$8)*250,25),"-")</f>
        <v/>
      </c>
    </row>
    <row r="19158" ht="13.5" customHeight="1" s="45">
      <c r="A19158" s="42">
        <f>+B19158&amp;C19158</f>
        <v/>
      </c>
      <c r="B19158" s="42" t="inlineStr">
        <is>
          <t>Secura</t>
        </is>
      </c>
      <c r="C19158" s="42" t="inlineStr">
        <is>
          <t>Alchemist's Notepad</t>
        </is>
      </c>
      <c r="D19158" s="42" t="inlineStr">
        <is>
          <t>Shield</t>
        </is>
      </c>
      <c r="G19158" s="47">
        <f>IFERROR((E19158/'Valor Coin por Servidor'!$B$61/250)*Conversor!$E$8,"-")</f>
        <v/>
      </c>
      <c r="H19158" s="47">
        <f>IFERROR((F19158/'Valor Coin por Servidor'!$B$61/250)*Conversor!$E$8,"-")</f>
        <v/>
      </c>
      <c r="I19158" s="42">
        <f>IFERROR(_xlfn.CEILING.MATH((G19158/Conversor!$E$8)*250,25),"-")</f>
        <v/>
      </c>
      <c r="J19158" s="42">
        <f>IFERROR(_xlfn.CEILING.MATH((H19158/Conversor!$E$8)*250,25),"-")</f>
        <v/>
      </c>
    </row>
    <row r="19159" ht="13.5" customHeight="1" s="45">
      <c r="A19159" s="42">
        <f>+B19159&amp;C19159</f>
        <v/>
      </c>
      <c r="B19159" s="42" t="inlineStr">
        <is>
          <t>Secura</t>
        </is>
      </c>
      <c r="C19159" s="42" t="inlineStr">
        <is>
          <t>Alicorn Headguard</t>
        </is>
      </c>
      <c r="D19159" s="42" t="inlineStr">
        <is>
          <t>Helmet</t>
        </is>
      </c>
      <c r="G19159" s="47">
        <f>IFERROR((E19159/'Valor Coin por Servidor'!$B$61/250)*Conversor!$E$8,"-")</f>
        <v/>
      </c>
      <c r="H19159" s="47">
        <f>IFERROR((F19159/'Valor Coin por Servidor'!$B$61/250)*Conversor!$E$8,"-")</f>
        <v/>
      </c>
      <c r="I19159" s="42">
        <f>IFERROR(_xlfn.CEILING.MATH((G19159/Conversor!$E$8)*250,25),"-")</f>
        <v/>
      </c>
      <c r="J19159" s="42">
        <f>IFERROR(_xlfn.CEILING.MATH((H19159/Conversor!$E$8)*250,25),"-")</f>
        <v/>
      </c>
    </row>
    <row r="19160" ht="13.5" customHeight="1" s="45">
      <c r="A19160" s="42">
        <f>+B19160&amp;C19160</f>
        <v/>
      </c>
      <c r="B19160" s="42" t="inlineStr">
        <is>
          <t>Secura</t>
        </is>
      </c>
      <c r="C19160" s="42" t="inlineStr">
        <is>
          <t>Alicorn Quiver</t>
        </is>
      </c>
      <c r="D19160" s="42" t="inlineStr">
        <is>
          <t>Quiver</t>
        </is>
      </c>
      <c r="G19160" s="47">
        <f>IFERROR((E19160/'Valor Coin por Servidor'!$B$61/250)*Conversor!$E$8,"-")</f>
        <v/>
      </c>
      <c r="H19160" s="47">
        <f>IFERROR((F19160/'Valor Coin por Servidor'!$B$61/250)*Conversor!$E$8,"-")</f>
        <v/>
      </c>
      <c r="I19160" s="42">
        <f>IFERROR(_xlfn.CEILING.MATH((G19160/Conversor!$E$8)*250,25),"-")</f>
        <v/>
      </c>
      <c r="J19160" s="42">
        <f>IFERROR(_xlfn.CEILING.MATH((H19160/Conversor!$E$8)*250,25),"-")</f>
        <v/>
      </c>
    </row>
    <row r="19161" ht="13.5" customHeight="1" s="45">
      <c r="A19161" s="42">
        <f>+B19161&amp;C19161</f>
        <v/>
      </c>
      <c r="B19161" s="42" t="inlineStr">
        <is>
          <t>Secura</t>
        </is>
      </c>
      <c r="C19161" s="42" t="inlineStr">
        <is>
          <t>Alicorn Ring</t>
        </is>
      </c>
      <c r="D19161" s="42" t="inlineStr">
        <is>
          <t>Ring</t>
        </is>
      </c>
      <c r="G19161" s="47">
        <f>IFERROR((E19161/'Valor Coin por Servidor'!$B$61/250)*Conversor!$E$8,"-")</f>
        <v/>
      </c>
      <c r="H19161" s="47">
        <f>IFERROR((F19161/'Valor Coin por Servidor'!$B$61/250)*Conversor!$E$8,"-")</f>
        <v/>
      </c>
      <c r="I19161" s="42">
        <f>IFERROR(_xlfn.CEILING.MATH((G19161/Conversor!$E$8)*250,25),"-")</f>
        <v/>
      </c>
      <c r="J19161" s="42">
        <f>IFERROR(_xlfn.CEILING.MATH((H19161/Conversor!$E$8)*250,25),"-")</f>
        <v/>
      </c>
    </row>
    <row r="19162" ht="13.5" customHeight="1" s="45">
      <c r="A19162" s="42">
        <f>+B19162&amp;C19162</f>
        <v/>
      </c>
      <c r="B19162" s="42" t="inlineStr">
        <is>
          <t>Secura</t>
        </is>
      </c>
      <c r="C19162" s="42" t="inlineStr">
        <is>
          <t>Amulet of Theurgy</t>
        </is>
      </c>
      <c r="D19162" s="42" t="inlineStr">
        <is>
          <t>Amulet</t>
        </is>
      </c>
      <c r="G19162" s="47">
        <f>IFERROR((E19162/'Valor Coin por Servidor'!$B$61/250)*Conversor!$E$8,"-")</f>
        <v/>
      </c>
      <c r="H19162" s="47">
        <f>IFERROR((F19162/'Valor Coin por Servidor'!$B$61/250)*Conversor!$E$8,"-")</f>
        <v/>
      </c>
      <c r="I19162" s="42">
        <f>IFERROR(_xlfn.CEILING.MATH((G19162/Conversor!$E$8)*250,25),"-")</f>
        <v/>
      </c>
      <c r="J19162" s="42">
        <f>IFERROR(_xlfn.CEILING.MATH((H19162/Conversor!$E$8)*250,25),"-")</f>
        <v/>
      </c>
    </row>
    <row r="19163" ht="13.5" customHeight="1" s="45">
      <c r="A19163" s="42">
        <f>+B19163&amp;C19163</f>
        <v/>
      </c>
      <c r="B19163" s="42" t="inlineStr">
        <is>
          <t>Secura</t>
        </is>
      </c>
      <c r="C19163" s="42" t="inlineStr">
        <is>
          <t>Antler-Horn Helmet</t>
        </is>
      </c>
      <c r="D19163" s="42" t="inlineStr">
        <is>
          <t>Helmet</t>
        </is>
      </c>
      <c r="G19163" s="47">
        <f>IFERROR((E19163/'Valor Coin por Servidor'!$B$61/250)*Conversor!$E$8,"-")</f>
        <v/>
      </c>
      <c r="H19163" s="47">
        <f>IFERROR((F19163/'Valor Coin por Servidor'!$B$61/250)*Conversor!$E$8,"-")</f>
        <v/>
      </c>
      <c r="I19163" s="42">
        <f>IFERROR(_xlfn.CEILING.MATH((G19163/Conversor!$E$8)*250,25),"-")</f>
        <v/>
      </c>
      <c r="J19163" s="42">
        <f>IFERROR(_xlfn.CEILING.MATH((H19163/Conversor!$E$8)*250,25),"-")</f>
        <v/>
      </c>
    </row>
    <row r="19164" ht="13.5" customHeight="1" s="45">
      <c r="A19164" s="42">
        <f>+B19164&amp;C19164</f>
        <v/>
      </c>
      <c r="B19164" s="42" t="inlineStr">
        <is>
          <t>Secura</t>
        </is>
      </c>
      <c r="C19164" s="42" t="inlineStr">
        <is>
          <t>Antlers</t>
        </is>
      </c>
      <c r="D19164" s="42" t="inlineStr">
        <is>
          <t>Creature Product</t>
        </is>
      </c>
      <c r="G19164" s="47">
        <f>IFERROR((E19164/'Valor Coin por Servidor'!$B$61/250)*Conversor!$E$8,"-")</f>
        <v/>
      </c>
      <c r="H19164" s="47">
        <f>IFERROR((F19164/'Valor Coin por Servidor'!$B$61/250)*Conversor!$E$8,"-")</f>
        <v/>
      </c>
      <c r="I19164" s="42">
        <f>IFERROR(_xlfn.CEILING.MATH((G19164/Conversor!$E$8)*250,25),"-")</f>
        <v/>
      </c>
      <c r="J19164" s="42">
        <f>IFERROR(_xlfn.CEILING.MATH((H19164/Conversor!$E$8)*250,25),"-")</f>
        <v/>
      </c>
    </row>
    <row r="19165" ht="13.5" customHeight="1" s="45">
      <c r="A19165" s="42">
        <f>+B19165&amp;C19165</f>
        <v/>
      </c>
      <c r="B19165" s="42" t="inlineStr">
        <is>
          <t>Secura</t>
        </is>
      </c>
      <c r="C19165" s="42" t="inlineStr">
        <is>
          <t>Ape Fur</t>
        </is>
      </c>
      <c r="D19165" s="42" t="inlineStr">
        <is>
          <t>Creature Product</t>
        </is>
      </c>
      <c r="G19165" s="47">
        <f>IFERROR((E19165/'Valor Coin por Servidor'!$B$61/250)*Conversor!$E$8,"-")</f>
        <v/>
      </c>
      <c r="H19165" s="47">
        <f>IFERROR((F19165/'Valor Coin por Servidor'!$B$61/250)*Conversor!$E$8,"-")</f>
        <v/>
      </c>
      <c r="I19165" s="42">
        <f>IFERROR(_xlfn.CEILING.MATH((G19165/Conversor!$E$8)*250,25),"-")</f>
        <v/>
      </c>
      <c r="J19165" s="42">
        <f>IFERROR(_xlfn.CEILING.MATH((H19165/Conversor!$E$8)*250,25),"-")</f>
        <v/>
      </c>
    </row>
    <row r="19166" ht="13.5" customHeight="1" s="45">
      <c r="A19166" s="42">
        <f>+B19166&amp;C19166</f>
        <v/>
      </c>
      <c r="B19166" s="42" t="inlineStr">
        <is>
          <t>Secura</t>
        </is>
      </c>
      <c r="C19166" s="42" t="inlineStr">
        <is>
          <t>Arboreal Crown</t>
        </is>
      </c>
      <c r="D19166" s="42" t="inlineStr">
        <is>
          <t>Helmet</t>
        </is>
      </c>
      <c r="G19166" s="47">
        <f>IFERROR((E19166/'Valor Coin por Servidor'!$B$61/250)*Conversor!$E$8,"-")</f>
        <v/>
      </c>
      <c r="H19166" s="47">
        <f>IFERROR((F19166/'Valor Coin por Servidor'!$B$61/250)*Conversor!$E$8,"-")</f>
        <v/>
      </c>
      <c r="I19166" s="42">
        <f>IFERROR(_xlfn.CEILING.MATH((G19166/Conversor!$E$8)*250,25),"-")</f>
        <v/>
      </c>
      <c r="J19166" s="42">
        <f>IFERROR(_xlfn.CEILING.MATH((H19166/Conversor!$E$8)*250,25),"-")</f>
        <v/>
      </c>
    </row>
    <row r="19167" ht="13.5" customHeight="1" s="45">
      <c r="A19167" s="42">
        <f>+B19167&amp;C19167</f>
        <v/>
      </c>
      <c r="B19167" s="42" t="inlineStr">
        <is>
          <t>Secura</t>
        </is>
      </c>
      <c r="C19167" s="42" t="inlineStr">
        <is>
          <t>Arboreal Ring</t>
        </is>
      </c>
      <c r="D19167" s="42" t="inlineStr">
        <is>
          <t>Ring</t>
        </is>
      </c>
      <c r="G19167" s="47">
        <f>IFERROR((E19167/'Valor Coin por Servidor'!$B$61/250)*Conversor!$E$8,"-")</f>
        <v/>
      </c>
      <c r="H19167" s="47">
        <f>IFERROR((F19167/'Valor Coin por Servidor'!$B$61/250)*Conversor!$E$8,"-")</f>
        <v/>
      </c>
      <c r="I19167" s="42">
        <f>IFERROR(_xlfn.CEILING.MATH((G19167/Conversor!$E$8)*250,25),"-")</f>
        <v/>
      </c>
      <c r="J19167" s="42">
        <f>IFERROR(_xlfn.CEILING.MATH((H19167/Conversor!$E$8)*250,25),"-")</f>
        <v/>
      </c>
    </row>
    <row r="19168" ht="13.5" customHeight="1" s="45">
      <c r="A19168" s="42">
        <f>+B19168&amp;C19168</f>
        <v/>
      </c>
      <c r="B19168" s="42" t="inlineStr">
        <is>
          <t>Secura</t>
        </is>
      </c>
      <c r="C19168" s="42" t="inlineStr">
        <is>
          <t>Arboreal Tome</t>
        </is>
      </c>
      <c r="D19168" s="42" t="inlineStr">
        <is>
          <t>Shield</t>
        </is>
      </c>
      <c r="G19168" s="47">
        <f>IFERROR((E19168/'Valor Coin por Servidor'!$B$61/250)*Conversor!$E$8,"-")</f>
        <v/>
      </c>
      <c r="H19168" s="47">
        <f>IFERROR((F19168/'Valor Coin por Servidor'!$B$61/250)*Conversor!$E$8,"-")</f>
        <v/>
      </c>
      <c r="I19168" s="42">
        <f>IFERROR(_xlfn.CEILING.MATH((G19168/Conversor!$E$8)*250,25),"-")</f>
        <v/>
      </c>
      <c r="J19168" s="42">
        <f>IFERROR(_xlfn.CEILING.MATH((H19168/Conversor!$E$8)*250,25),"-")</f>
        <v/>
      </c>
    </row>
    <row r="19169" ht="13.5" customHeight="1" s="45">
      <c r="A19169" s="42">
        <f>+B19169&amp;C19169</f>
        <v/>
      </c>
      <c r="B19169" s="42" t="inlineStr">
        <is>
          <t>Secura</t>
        </is>
      </c>
      <c r="C19169" s="42" t="inlineStr">
        <is>
          <t>Arcanomancer Folio</t>
        </is>
      </c>
      <c r="D19169" s="42" t="inlineStr">
        <is>
          <t>Shield</t>
        </is>
      </c>
      <c r="G19169" s="47">
        <f>IFERROR((E19169/'Valor Coin por Servidor'!$B$61/250)*Conversor!$E$8,"-")</f>
        <v/>
      </c>
      <c r="H19169" s="47">
        <f>IFERROR((F19169/'Valor Coin por Servidor'!$B$61/250)*Conversor!$E$8,"-")</f>
        <v/>
      </c>
      <c r="I19169" s="42">
        <f>IFERROR(_xlfn.CEILING.MATH((G19169/Conversor!$E$8)*250,25),"-")</f>
        <v/>
      </c>
      <c r="J19169" s="42">
        <f>IFERROR(_xlfn.CEILING.MATH((H19169/Conversor!$E$8)*250,25),"-")</f>
        <v/>
      </c>
    </row>
    <row r="19170" ht="13.5" customHeight="1" s="45">
      <c r="A19170" s="42">
        <f>+B19170&amp;C19170</f>
        <v/>
      </c>
      <c r="B19170" s="42" t="inlineStr">
        <is>
          <t>Secura</t>
        </is>
      </c>
      <c r="C19170" s="42" t="inlineStr">
        <is>
          <t>Arcanomancer Regalia</t>
        </is>
      </c>
      <c r="D19170" s="42" t="inlineStr">
        <is>
          <t>Helmet</t>
        </is>
      </c>
      <c r="G19170" s="47">
        <f>IFERROR((E19170/'Valor Coin por Servidor'!$B$61/250)*Conversor!$E$8,"-")</f>
        <v/>
      </c>
      <c r="H19170" s="47">
        <f>IFERROR((F19170/'Valor Coin por Servidor'!$B$61/250)*Conversor!$E$8,"-")</f>
        <v/>
      </c>
      <c r="I19170" s="42">
        <f>IFERROR(_xlfn.CEILING.MATH((G19170/Conversor!$E$8)*250,25),"-")</f>
        <v/>
      </c>
      <c r="J19170" s="42">
        <f>IFERROR(_xlfn.CEILING.MATH((H19170/Conversor!$E$8)*250,25),"-")</f>
        <v/>
      </c>
    </row>
    <row r="19171" ht="13.5" customHeight="1" s="45">
      <c r="A19171" s="42">
        <f>+B19171&amp;C19171</f>
        <v/>
      </c>
      <c r="B19171" s="42" t="inlineStr">
        <is>
          <t>Secura</t>
        </is>
      </c>
      <c r="C19171" s="42" t="inlineStr">
        <is>
          <t>Arcanomancer Sigil</t>
        </is>
      </c>
      <c r="D19171" s="42" t="inlineStr">
        <is>
          <t>Ring</t>
        </is>
      </c>
      <c r="G19171" s="47">
        <f>IFERROR((E19171/'Valor Coin por Servidor'!$B$61/250)*Conversor!$E$8,"-")</f>
        <v/>
      </c>
      <c r="H19171" s="47">
        <f>IFERROR((F19171/'Valor Coin por Servidor'!$B$61/250)*Conversor!$E$8,"-")</f>
        <v/>
      </c>
      <c r="I19171" s="42">
        <f>IFERROR(_xlfn.CEILING.MATH((G19171/Conversor!$E$8)*250,25),"-")</f>
        <v/>
      </c>
      <c r="J19171" s="42">
        <f>IFERROR(_xlfn.CEILING.MATH((H19171/Conversor!$E$8)*250,25),"-")</f>
        <v/>
      </c>
    </row>
    <row r="19172" ht="13.5" customHeight="1" s="45">
      <c r="A19172" s="42">
        <f>+B19172&amp;C19172</f>
        <v/>
      </c>
      <c r="B19172" s="42" t="inlineStr">
        <is>
          <t>Secura</t>
        </is>
      </c>
      <c r="C19172" s="42" t="inlineStr">
        <is>
          <t>Astral Shaper Rune</t>
        </is>
      </c>
      <c r="D19172" s="42" t="inlineStr">
        <is>
          <t>Valuable</t>
        </is>
      </c>
      <c r="G19172" s="47">
        <f>IFERROR((E19172/'Valor Coin por Servidor'!$B$61/250)*Conversor!$E$8,"-")</f>
        <v/>
      </c>
      <c r="H19172" s="47">
        <f>IFERROR((F19172/'Valor Coin por Servidor'!$B$61/250)*Conversor!$E$8,"-")</f>
        <v/>
      </c>
      <c r="I19172" s="42">
        <f>IFERROR(_xlfn.CEILING.MATH((G19172/Conversor!$E$8)*250,25),"-")</f>
        <v/>
      </c>
      <c r="J19172" s="42">
        <f>IFERROR(_xlfn.CEILING.MATH((H19172/Conversor!$E$8)*250,25),"-")</f>
        <v/>
      </c>
    </row>
    <row r="19173" ht="13.5" customHeight="1" s="45">
      <c r="A19173" s="42">
        <f>+B19173&amp;C19173</f>
        <v/>
      </c>
      <c r="B19173" s="42" t="inlineStr">
        <is>
          <t>Secura</t>
        </is>
      </c>
      <c r="C19173" s="42" t="inlineStr">
        <is>
          <t>Bast Legs</t>
        </is>
      </c>
      <c r="D19173" s="42" t="inlineStr">
        <is>
          <t>Legs</t>
        </is>
      </c>
      <c r="G19173" s="47">
        <f>IFERROR((E19173/'Valor Coin por Servidor'!$B$61/250)*Conversor!$E$8,"-")</f>
        <v/>
      </c>
      <c r="H19173" s="47">
        <f>IFERROR((F19173/'Valor Coin por Servidor'!$B$61/250)*Conversor!$E$8,"-")</f>
        <v/>
      </c>
      <c r="I19173" s="42">
        <f>IFERROR(_xlfn.CEILING.MATH((G19173/Conversor!$E$8)*250,25),"-")</f>
        <v/>
      </c>
      <c r="J19173" s="42">
        <f>IFERROR(_xlfn.CEILING.MATH((H19173/Conversor!$E$8)*250,25),"-")</f>
        <v/>
      </c>
    </row>
    <row r="19174" ht="13.5" customHeight="1" s="45">
      <c r="A19174" s="42">
        <f>+B19174&amp;C19174</f>
        <v/>
      </c>
      <c r="B19174" s="42" t="inlineStr">
        <is>
          <t>Secura</t>
        </is>
      </c>
      <c r="C19174" s="42" t="inlineStr">
        <is>
          <t>Bestiary Betterment</t>
        </is>
      </c>
      <c r="D19174" s="42" t="inlineStr">
        <is>
          <t>Potion</t>
        </is>
      </c>
      <c r="G19174" s="47">
        <f>IFERROR((E19174/'Valor Coin por Servidor'!$B$61/250)*Conversor!$E$8,"-")</f>
        <v/>
      </c>
      <c r="H19174" s="47">
        <f>IFERROR((F19174/'Valor Coin por Servidor'!$B$61/250)*Conversor!$E$8,"-")</f>
        <v/>
      </c>
      <c r="I19174" s="42">
        <f>IFERROR(_xlfn.CEILING.MATH((G19174/Conversor!$E$8)*250,25),"-")</f>
        <v/>
      </c>
      <c r="J19174" s="42">
        <f>IFERROR(_xlfn.CEILING.MATH((H19174/Conversor!$E$8)*250,25),"-")</f>
        <v/>
      </c>
    </row>
    <row r="19175" ht="13.5" customHeight="1" s="45">
      <c r="A19175" s="42">
        <f>+B19175&amp;C19175</f>
        <v/>
      </c>
      <c r="B19175" s="42" t="inlineStr">
        <is>
          <t>Secura</t>
        </is>
      </c>
      <c r="C19175" s="42" t="inlineStr">
        <is>
          <t>Blazing Bone</t>
        </is>
      </c>
      <c r="D19175" s="42" t="inlineStr">
        <is>
          <t>Creature Product</t>
        </is>
      </c>
      <c r="G19175" s="47">
        <f>IFERROR((E19175/'Valor Coin por Servidor'!$B$61/250)*Conversor!$E$8,"-")</f>
        <v/>
      </c>
      <c r="H19175" s="47">
        <f>IFERROR((F19175/'Valor Coin por Servidor'!$B$61/250)*Conversor!$E$8,"-")</f>
        <v/>
      </c>
      <c r="I19175" s="42">
        <f>IFERROR(_xlfn.CEILING.MATH((G19175/Conversor!$E$8)*250,25),"-")</f>
        <v/>
      </c>
      <c r="J19175" s="42">
        <f>IFERROR(_xlfn.CEILING.MATH((H19175/Conversor!$E$8)*250,25),"-")</f>
        <v/>
      </c>
    </row>
    <row r="19176" ht="13.5" customHeight="1" s="45">
      <c r="A19176" s="42">
        <f>+B19176&amp;C19176</f>
        <v/>
      </c>
      <c r="B19176" s="42" t="inlineStr">
        <is>
          <t>Secura</t>
        </is>
      </c>
      <c r="C19176" s="42" t="inlineStr">
        <is>
          <t>Blessed Shield</t>
        </is>
      </c>
      <c r="D19176" s="42" t="inlineStr">
        <is>
          <t>Shield</t>
        </is>
      </c>
      <c r="G19176" s="47">
        <f>IFERROR((E19176/'Valor Coin por Servidor'!$B$61/250)*Conversor!$E$8,"-")</f>
        <v/>
      </c>
      <c r="H19176" s="47">
        <f>IFERROR((F19176/'Valor Coin por Servidor'!$B$61/250)*Conversor!$E$8,"-")</f>
        <v/>
      </c>
      <c r="I19176" s="42">
        <f>IFERROR(_xlfn.CEILING.MATH((G19176/Conversor!$E$8)*250,25),"-")</f>
        <v/>
      </c>
      <c r="J19176" s="42">
        <f>IFERROR(_xlfn.CEILING.MATH((H19176/Conversor!$E$8)*250,25),"-")</f>
        <v/>
      </c>
    </row>
    <row r="19177" ht="13.5" customHeight="1" s="45">
      <c r="A19177" s="42">
        <f>+B19177&amp;C19177</f>
        <v/>
      </c>
      <c r="B19177" s="42" t="inlineStr">
        <is>
          <t>Secura</t>
        </is>
      </c>
      <c r="C19177" s="42" t="inlineStr">
        <is>
          <t>Blessed Steak</t>
        </is>
      </c>
      <c r="D19177" s="42" t="inlineStr">
        <is>
          <t>Food</t>
        </is>
      </c>
      <c r="G19177" s="47">
        <f>IFERROR((E19177/'Valor Coin por Servidor'!$B$61/250)*Conversor!$E$8,"-")</f>
        <v/>
      </c>
      <c r="H19177" s="47">
        <f>IFERROR((F19177/'Valor Coin por Servidor'!$B$61/250)*Conversor!$E$8,"-")</f>
        <v/>
      </c>
      <c r="I19177" s="42">
        <f>IFERROR(_xlfn.CEILING.MATH((G19177/Conversor!$E$8)*250,25),"-")</f>
        <v/>
      </c>
      <c r="J19177" s="42">
        <f>IFERROR(_xlfn.CEILING.MATH((H19177/Conversor!$E$8)*250,25),"-")</f>
        <v/>
      </c>
    </row>
    <row r="19178" ht="13.5" customHeight="1" s="45">
      <c r="A19178" s="42">
        <f>+B19178&amp;C19178</f>
        <v/>
      </c>
      <c r="B19178" s="42" t="inlineStr">
        <is>
          <t>Secura</t>
        </is>
      </c>
      <c r="C19178" s="42" t="inlineStr">
        <is>
          <t>Blood of the Mountain</t>
        </is>
      </c>
      <c r="D19178" s="42" t="inlineStr">
        <is>
          <t>Valuable</t>
        </is>
      </c>
      <c r="G19178" s="47">
        <f>IFERROR((E19178/'Valor Coin por Servidor'!$B$61/250)*Conversor!$E$8,"-")</f>
        <v/>
      </c>
      <c r="H19178" s="47">
        <f>IFERROR((F19178/'Valor Coin por Servidor'!$B$61/250)*Conversor!$E$8,"-")</f>
        <v/>
      </c>
      <c r="I19178" s="42">
        <f>IFERROR(_xlfn.CEILING.MATH((G19178/Conversor!$E$8)*250,25),"-")</f>
        <v/>
      </c>
      <c r="J19178" s="42">
        <f>IFERROR(_xlfn.CEILING.MATH((H19178/Conversor!$E$8)*250,25),"-")</f>
        <v/>
      </c>
    </row>
    <row r="19179" ht="13.5" customHeight="1" s="45">
      <c r="A19179" s="42">
        <f>+B19179&amp;C19179</f>
        <v/>
      </c>
      <c r="B19179" s="42" t="inlineStr">
        <is>
          <t>Secura</t>
        </is>
      </c>
      <c r="C19179" s="42" t="inlineStr">
        <is>
          <t>Bloody Pincers</t>
        </is>
      </c>
      <c r="D19179" s="42" t="inlineStr">
        <is>
          <t>Creature Product</t>
        </is>
      </c>
      <c r="G19179" s="47">
        <f>IFERROR((E19179/'Valor Coin por Servidor'!$B$61/250)*Conversor!$E$8,"-")</f>
        <v/>
      </c>
      <c r="H19179" s="47">
        <f>IFERROR((F19179/'Valor Coin por Servidor'!$B$61/250)*Conversor!$E$8,"-")</f>
        <v/>
      </c>
      <c r="I19179" s="42">
        <f>IFERROR(_xlfn.CEILING.MATH((G19179/Conversor!$E$8)*250,25),"-")</f>
        <v/>
      </c>
      <c r="J19179" s="42">
        <f>IFERROR(_xlfn.CEILING.MATH((H19179/Conversor!$E$8)*250,25),"-")</f>
        <v/>
      </c>
    </row>
    <row r="19180" ht="13.5" customHeight="1" s="45">
      <c r="A19180" s="42">
        <f>+B19180&amp;C19180</f>
        <v/>
      </c>
      <c r="B19180" s="42" t="inlineStr">
        <is>
          <t>Secura</t>
        </is>
      </c>
      <c r="C19180" s="42" t="inlineStr">
        <is>
          <t>Bloody Tears</t>
        </is>
      </c>
      <c r="D19180" s="42" t="inlineStr">
        <is>
          <t>Creature Product</t>
        </is>
      </c>
      <c r="G19180" s="47">
        <f>IFERROR((E19180/'Valor Coin por Servidor'!$B$61/250)*Conversor!$E$8,"-")</f>
        <v/>
      </c>
      <c r="H19180" s="47">
        <f>IFERROR((F19180/'Valor Coin por Servidor'!$B$61/250)*Conversor!$E$8,"-")</f>
        <v/>
      </c>
      <c r="I19180" s="42">
        <f>IFERROR(_xlfn.CEILING.MATH((G19180/Conversor!$E$8)*250,25),"-")</f>
        <v/>
      </c>
      <c r="J19180" s="42">
        <f>IFERROR(_xlfn.CEILING.MATH((H19180/Conversor!$E$8)*250,25),"-")</f>
        <v/>
      </c>
    </row>
    <row r="19181" ht="13.5" customHeight="1" s="45">
      <c r="A19181" s="42">
        <f>+B19181&amp;C19181</f>
        <v/>
      </c>
      <c r="B19181" s="42" t="inlineStr">
        <is>
          <t>Secura</t>
        </is>
      </c>
      <c r="C19181" s="42" t="inlineStr">
        <is>
          <t>Blueberry Cupcake</t>
        </is>
      </c>
      <c r="D19181" s="42" t="inlineStr">
        <is>
          <t>Food</t>
        </is>
      </c>
      <c r="G19181" s="47">
        <f>IFERROR((E19181/'Valor Coin por Servidor'!$B$61/250)*Conversor!$E$8,"-")</f>
        <v/>
      </c>
      <c r="H19181" s="47">
        <f>IFERROR((F19181/'Valor Coin por Servidor'!$B$61/250)*Conversor!$E$8,"-")</f>
        <v/>
      </c>
      <c r="I19181" s="42">
        <f>IFERROR(_xlfn.CEILING.MATH((G19181/Conversor!$E$8)*250,25),"-")</f>
        <v/>
      </c>
      <c r="J19181" s="42">
        <f>IFERROR(_xlfn.CEILING.MATH((H19181/Conversor!$E$8)*250,25),"-")</f>
        <v/>
      </c>
    </row>
    <row r="19182" ht="13.5" customHeight="1" s="45">
      <c r="A19182" s="42">
        <f>+B19182&amp;C19182</f>
        <v/>
      </c>
      <c r="B19182" s="42" t="inlineStr">
        <is>
          <t>Secura</t>
        </is>
      </c>
      <c r="C19182" s="42" t="inlineStr">
        <is>
          <t>Bone Fiddle</t>
        </is>
      </c>
      <c r="D19182" s="42" t="inlineStr">
        <is>
          <t>Decoration</t>
        </is>
      </c>
      <c r="G19182" s="47">
        <f>IFERROR((E19182/'Valor Coin por Servidor'!$B$61/250)*Conversor!$E$8,"-")</f>
        <v/>
      </c>
      <c r="H19182" s="47">
        <f>IFERROR((F19182/'Valor Coin por Servidor'!$B$61/250)*Conversor!$E$8,"-")</f>
        <v/>
      </c>
      <c r="I19182" s="42">
        <f>IFERROR(_xlfn.CEILING.MATH((G19182/Conversor!$E$8)*250,25),"-")</f>
        <v/>
      </c>
      <c r="J19182" s="42">
        <f>IFERROR(_xlfn.CEILING.MATH((H19182/Conversor!$E$8)*250,25),"-")</f>
        <v/>
      </c>
    </row>
    <row r="19183" ht="13.5" customHeight="1" s="45">
      <c r="A19183" s="42">
        <f>+B19183&amp;C19183</f>
        <v/>
      </c>
      <c r="B19183" s="42" t="inlineStr">
        <is>
          <t>Secura</t>
        </is>
      </c>
      <c r="C19183" s="42" t="inlineStr">
        <is>
          <t>Brimstone Fangs</t>
        </is>
      </c>
      <c r="D19183" s="42" t="inlineStr">
        <is>
          <t>Creature Product</t>
        </is>
      </c>
      <c r="G19183" s="47">
        <f>IFERROR((E19183/'Valor Coin por Servidor'!$B$61/250)*Conversor!$E$8,"-")</f>
        <v/>
      </c>
      <c r="H19183" s="47">
        <f>IFERROR((F19183/'Valor Coin por Servidor'!$B$61/250)*Conversor!$E$8,"-")</f>
        <v/>
      </c>
      <c r="I19183" s="42">
        <f>IFERROR(_xlfn.CEILING.MATH((G19183/Conversor!$E$8)*250,25),"-")</f>
        <v/>
      </c>
      <c r="J19183" s="42">
        <f>IFERROR(_xlfn.CEILING.MATH((H19183/Conversor!$E$8)*250,25),"-")</f>
        <v/>
      </c>
    </row>
    <row r="19184" ht="13.5" customHeight="1" s="45">
      <c r="A19184" s="42">
        <f>+B19184&amp;C19184</f>
        <v/>
      </c>
      <c r="B19184" s="42" t="inlineStr">
        <is>
          <t>Secura</t>
        </is>
      </c>
      <c r="C19184" s="42" t="inlineStr">
        <is>
          <t>Broken Key Ring</t>
        </is>
      </c>
      <c r="D19184" s="42" t="inlineStr">
        <is>
          <t>Creature Product</t>
        </is>
      </c>
      <c r="G19184" s="47">
        <f>IFERROR((E19184/'Valor Coin por Servidor'!$B$61/250)*Conversor!$E$8,"-")</f>
        <v/>
      </c>
      <c r="H19184" s="47">
        <f>IFERROR((F19184/'Valor Coin por Servidor'!$B$61/250)*Conversor!$E$8,"-")</f>
        <v/>
      </c>
      <c r="I19184" s="42">
        <f>IFERROR(_xlfn.CEILING.MATH((G19184/Conversor!$E$8)*250,25),"-")</f>
        <v/>
      </c>
      <c r="J19184" s="42">
        <f>IFERROR(_xlfn.CEILING.MATH((H19184/Conversor!$E$8)*250,25),"-")</f>
        <v/>
      </c>
    </row>
    <row r="19185" ht="13.5" customHeight="1" s="45">
      <c r="A19185" s="42">
        <f>+B19185&amp;C19185</f>
        <v/>
      </c>
      <c r="B19185" s="42" t="inlineStr">
        <is>
          <t>Secura</t>
        </is>
      </c>
      <c r="C19185" s="42" t="inlineStr">
        <is>
          <t>Broken Longbow</t>
        </is>
      </c>
      <c r="D19185" s="42" t="inlineStr">
        <is>
          <t>Creature Product</t>
        </is>
      </c>
      <c r="G19185" s="47">
        <f>IFERROR((E19185/'Valor Coin por Servidor'!$B$61/250)*Conversor!$E$8,"-")</f>
        <v/>
      </c>
      <c r="H19185" s="47">
        <f>IFERROR((F19185/'Valor Coin por Servidor'!$B$61/250)*Conversor!$E$8,"-")</f>
        <v/>
      </c>
      <c r="I19185" s="42">
        <f>IFERROR(_xlfn.CEILING.MATH((G19185/Conversor!$E$8)*250,25),"-")</f>
        <v/>
      </c>
      <c r="J19185" s="42">
        <f>IFERROR(_xlfn.CEILING.MATH((H19185/Conversor!$E$8)*250,25),"-")</f>
        <v/>
      </c>
    </row>
    <row r="19186" ht="13.5" customHeight="1" s="45">
      <c r="A19186" s="42">
        <f>+B19186&amp;C19186</f>
        <v/>
      </c>
      <c r="B19186" s="42" t="inlineStr">
        <is>
          <t>Secura</t>
        </is>
      </c>
      <c r="C19186" s="42" t="inlineStr">
        <is>
          <t>Broken Shamanic Staff</t>
        </is>
      </c>
      <c r="D19186" s="42" t="inlineStr">
        <is>
          <t>Creature Product</t>
        </is>
      </c>
      <c r="G19186" s="47">
        <f>IFERROR((E19186/'Valor Coin por Servidor'!$B$61/250)*Conversor!$E$8,"-")</f>
        <v/>
      </c>
      <c r="H19186" s="47">
        <f>IFERROR((F19186/'Valor Coin por Servidor'!$B$61/250)*Conversor!$E$8,"-")</f>
        <v/>
      </c>
      <c r="I19186" s="42">
        <f>IFERROR(_xlfn.CEILING.MATH((G19186/Conversor!$E$8)*250,25),"-")</f>
        <v/>
      </c>
      <c r="J19186" s="42">
        <f>IFERROR(_xlfn.CEILING.MATH((H19186/Conversor!$E$8)*250,25),"-")</f>
        <v/>
      </c>
    </row>
    <row r="19187" ht="13.5" customHeight="1" s="45">
      <c r="A19187" s="42">
        <f>+B19187&amp;C19187</f>
        <v/>
      </c>
      <c r="B19187" s="42" t="inlineStr">
        <is>
          <t>Secura</t>
        </is>
      </c>
      <c r="C19187" s="42" t="inlineStr">
        <is>
          <t>Brutus Bloodbread's hat</t>
        </is>
      </c>
      <c r="D19187" s="42" t="inlineStr">
        <is>
          <t>Creature Product</t>
        </is>
      </c>
      <c r="G19187" s="47">
        <f>IFERROR((E19187/'Valor Coin por Servidor'!$B$61/250)*Conversor!$E$8,"-")</f>
        <v/>
      </c>
      <c r="H19187" s="47">
        <f>IFERROR((F19187/'Valor Coin por Servidor'!$B$61/250)*Conversor!$E$8,"-")</f>
        <v/>
      </c>
      <c r="I19187" s="42">
        <f>IFERROR(_xlfn.CEILING.MATH((G19187/Conversor!$E$8)*250,25),"-")</f>
        <v/>
      </c>
      <c r="J19187" s="42">
        <f>IFERROR(_xlfn.CEILING.MATH((H19187/Conversor!$E$8)*250,25),"-")</f>
        <v/>
      </c>
    </row>
    <row r="19188" ht="13.5" customHeight="1" s="45">
      <c r="A19188" s="42">
        <f>+B19188&amp;C19188</f>
        <v/>
      </c>
      <c r="B19188" s="42" t="inlineStr">
        <is>
          <t>Secura</t>
        </is>
      </c>
      <c r="C19188" s="42" t="inlineStr">
        <is>
          <t>Charged Alicorn Ring</t>
        </is>
      </c>
      <c r="D19188" s="42" t="inlineStr">
        <is>
          <t>Ring</t>
        </is>
      </c>
      <c r="G19188" s="47">
        <f>IFERROR((E19188/'Valor Coin por Servidor'!$B$61/250)*Conversor!$E$8,"-")</f>
        <v/>
      </c>
      <c r="H19188" s="47">
        <f>IFERROR((F19188/'Valor Coin por Servidor'!$B$61/250)*Conversor!$E$8,"-")</f>
        <v/>
      </c>
      <c r="I19188" s="42">
        <f>IFERROR(_xlfn.CEILING.MATH((G19188/Conversor!$E$8)*250,25),"-")</f>
        <v/>
      </c>
      <c r="J19188" s="42">
        <f>IFERROR(_xlfn.CEILING.MATH((H19188/Conversor!$E$8)*250,25),"-")</f>
        <v/>
      </c>
    </row>
    <row r="19189" ht="13.5" customHeight="1" s="45">
      <c r="A19189" s="42">
        <f>+B19189&amp;C19189</f>
        <v/>
      </c>
      <c r="B19189" s="42" t="inlineStr">
        <is>
          <t>Secura</t>
        </is>
      </c>
      <c r="C19189" s="42" t="inlineStr">
        <is>
          <t>Charged Arboreal Ring</t>
        </is>
      </c>
      <c r="D19189" s="42" t="inlineStr">
        <is>
          <t>Ring</t>
        </is>
      </c>
      <c r="G19189" s="47">
        <f>IFERROR((E19189/'Valor Coin por Servidor'!$B$61/250)*Conversor!$E$8,"-")</f>
        <v/>
      </c>
      <c r="H19189" s="47">
        <f>IFERROR((F19189/'Valor Coin por Servidor'!$B$61/250)*Conversor!$E$8,"-")</f>
        <v/>
      </c>
      <c r="I19189" s="42">
        <f>IFERROR(_xlfn.CEILING.MATH((G19189/Conversor!$E$8)*250,25),"-")</f>
        <v/>
      </c>
      <c r="J19189" s="42">
        <f>IFERROR(_xlfn.CEILING.MATH((H19189/Conversor!$E$8)*250,25),"-")</f>
        <v/>
      </c>
    </row>
    <row r="19190" ht="13.5" customHeight="1" s="45">
      <c r="A19190" s="42">
        <f>+B19190&amp;C19190</f>
        <v/>
      </c>
      <c r="B19190" s="42" t="inlineStr">
        <is>
          <t>Secura</t>
        </is>
      </c>
      <c r="C19190" s="42" t="inlineStr">
        <is>
          <t>Charged Arcanomancer Ring</t>
        </is>
      </c>
      <c r="D19190" s="42" t="inlineStr">
        <is>
          <t>Ring</t>
        </is>
      </c>
      <c r="G19190" s="47">
        <f>IFERROR((E19190/'Valor Coin por Servidor'!$B$61/250)*Conversor!$E$8,"-")</f>
        <v/>
      </c>
      <c r="H19190" s="47">
        <f>IFERROR((F19190/'Valor Coin por Servidor'!$B$61/250)*Conversor!$E$8,"-")</f>
        <v/>
      </c>
      <c r="I19190" s="42">
        <f>IFERROR(_xlfn.CEILING.MATH((G19190/Conversor!$E$8)*250,25),"-")</f>
        <v/>
      </c>
      <c r="J19190" s="42">
        <f>IFERROR(_xlfn.CEILING.MATH((H19190/Conversor!$E$8)*250,25),"-")</f>
        <v/>
      </c>
    </row>
    <row r="19191" ht="13.5" customHeight="1" s="45">
      <c r="A19191" s="42">
        <f>+B19191&amp;C19191</f>
        <v/>
      </c>
      <c r="B19191" s="42" t="inlineStr">
        <is>
          <t>Secura</t>
        </is>
      </c>
      <c r="C19191" s="42" t="inlineStr">
        <is>
          <t>Charged Spiritthorn Ring</t>
        </is>
      </c>
      <c r="D19191" s="42" t="inlineStr">
        <is>
          <t>Ring</t>
        </is>
      </c>
      <c r="G19191" s="47">
        <f>IFERROR((E19191/'Valor Coin por Servidor'!$B$61/250)*Conversor!$E$8,"-")</f>
        <v/>
      </c>
      <c r="H19191" s="47">
        <f>IFERROR((F19191/'Valor Coin por Servidor'!$B$61/250)*Conversor!$E$8,"-")</f>
        <v/>
      </c>
      <c r="I19191" s="42">
        <f>IFERROR(_xlfn.CEILING.MATH((G19191/Conversor!$E$8)*250,25),"-")</f>
        <v/>
      </c>
      <c r="J19191" s="42">
        <f>IFERROR(_xlfn.CEILING.MATH((H19191/Conversor!$E$8)*250,25),"-")</f>
        <v/>
      </c>
    </row>
    <row r="19192" ht="13.5" customHeight="1" s="45">
      <c r="A19192" s="42">
        <f>+B19192&amp;C19192</f>
        <v/>
      </c>
      <c r="B19192" s="42" t="inlineStr">
        <is>
          <t>Secura</t>
        </is>
      </c>
      <c r="C19192" s="42" t="inlineStr">
        <is>
          <t>Charm Upgrade</t>
        </is>
      </c>
      <c r="D19192" s="42" t="inlineStr">
        <is>
          <t>Potion</t>
        </is>
      </c>
      <c r="G19192" s="47">
        <f>IFERROR((E19192/'Valor Coin por Servidor'!$B$61/250)*Conversor!$E$8,"-")</f>
        <v/>
      </c>
      <c r="H19192" s="47">
        <f>IFERROR((F19192/'Valor Coin por Servidor'!$B$61/250)*Conversor!$E$8,"-")</f>
        <v/>
      </c>
      <c r="I19192" s="42">
        <f>IFERROR(_xlfn.CEILING.MATH((G19192/Conversor!$E$8)*250,25),"-")</f>
        <v/>
      </c>
      <c r="J19192" s="42">
        <f>IFERROR(_xlfn.CEILING.MATH((H19192/Conversor!$E$8)*250,25),"-")</f>
        <v/>
      </c>
    </row>
    <row r="19193" ht="13.5" customHeight="1" s="45">
      <c r="A19193" s="42">
        <f>+B19193&amp;C19193</f>
        <v/>
      </c>
      <c r="B19193" s="42" t="inlineStr">
        <is>
          <t>Secura</t>
        </is>
      </c>
      <c r="C19193" s="42" t="inlineStr">
        <is>
          <t>Cluster of Solace</t>
        </is>
      </c>
      <c r="D19193" s="42" t="inlineStr">
        <is>
          <t>Creature Product</t>
        </is>
      </c>
      <c r="G19193" s="47">
        <f>IFERROR((E19193/'Valor Coin por Servidor'!$B$61/250)*Conversor!$E$8,"-")</f>
        <v/>
      </c>
      <c r="H19193" s="47">
        <f>IFERROR((F19193/'Valor Coin por Servidor'!$B$61/250)*Conversor!$E$8,"-")</f>
        <v/>
      </c>
      <c r="I19193" s="42">
        <f>IFERROR(_xlfn.CEILING.MATH((G19193/Conversor!$E$8)*250,25),"-")</f>
        <v/>
      </c>
      <c r="J19193" s="42">
        <f>IFERROR(_xlfn.CEILING.MATH((H19193/Conversor!$E$8)*250,25),"-")</f>
        <v/>
      </c>
    </row>
    <row r="19194" ht="13.5" customHeight="1" s="45">
      <c r="A19194" s="42">
        <f>+B19194&amp;C19194</f>
        <v/>
      </c>
      <c r="B19194" s="42" t="inlineStr">
        <is>
          <t>Secura</t>
        </is>
      </c>
      <c r="C19194" s="42" t="inlineStr">
        <is>
          <t>Cobra Axe</t>
        </is>
      </c>
      <c r="D19194" s="42" t="inlineStr">
        <is>
          <t>Axe</t>
        </is>
      </c>
      <c r="G19194" s="47">
        <f>IFERROR((E19194/'Valor Coin por Servidor'!$B$61/250)*Conversor!$E$8,"-")</f>
        <v/>
      </c>
      <c r="H19194" s="47">
        <f>IFERROR((F19194/'Valor Coin por Servidor'!$B$61/250)*Conversor!$E$8,"-")</f>
        <v/>
      </c>
      <c r="I19194" s="42">
        <f>IFERROR(_xlfn.CEILING.MATH((G19194/Conversor!$E$8)*250,25),"-")</f>
        <v/>
      </c>
      <c r="J19194" s="42">
        <f>IFERROR(_xlfn.CEILING.MATH((H19194/Conversor!$E$8)*250,25),"-")</f>
        <v/>
      </c>
    </row>
    <row r="19195" ht="13.5" customHeight="1" s="45">
      <c r="A19195" s="42">
        <f>+B19195&amp;C19195</f>
        <v/>
      </c>
      <c r="B19195" s="42" t="inlineStr">
        <is>
          <t>Secura</t>
        </is>
      </c>
      <c r="C19195" s="42" t="inlineStr">
        <is>
          <t>Cobra Boots</t>
        </is>
      </c>
      <c r="D19195" s="42" t="inlineStr">
        <is>
          <t>Boots</t>
        </is>
      </c>
      <c r="G19195" s="47">
        <f>IFERROR((E19195/'Valor Coin por Servidor'!$B$61/250)*Conversor!$E$8,"-")</f>
        <v/>
      </c>
      <c r="H19195" s="47">
        <f>IFERROR((F19195/'Valor Coin por Servidor'!$B$61/250)*Conversor!$E$8,"-")</f>
        <v/>
      </c>
      <c r="I19195" s="42">
        <f>IFERROR(_xlfn.CEILING.MATH((G19195/Conversor!$E$8)*250,25),"-")</f>
        <v/>
      </c>
      <c r="J19195" s="42">
        <f>IFERROR(_xlfn.CEILING.MATH((H19195/Conversor!$E$8)*250,25),"-")</f>
        <v/>
      </c>
    </row>
    <row r="19196" ht="13.5" customHeight="1" s="45">
      <c r="A19196" s="42">
        <f>+B19196&amp;C19196</f>
        <v/>
      </c>
      <c r="B19196" s="42" t="inlineStr">
        <is>
          <t>Secura</t>
        </is>
      </c>
      <c r="C19196" s="42" t="inlineStr">
        <is>
          <t>Cobra Club</t>
        </is>
      </c>
      <c r="D19196" s="42" t="inlineStr">
        <is>
          <t>Club</t>
        </is>
      </c>
      <c r="G19196" s="47">
        <f>IFERROR((E19196/'Valor Coin por Servidor'!$B$61/250)*Conversor!$E$8,"-")</f>
        <v/>
      </c>
      <c r="H19196" s="47">
        <f>IFERROR((F19196/'Valor Coin por Servidor'!$B$61/250)*Conversor!$E$8,"-")</f>
        <v/>
      </c>
      <c r="I19196" s="42">
        <f>IFERROR(_xlfn.CEILING.MATH((G19196/Conversor!$E$8)*250,25),"-")</f>
        <v/>
      </c>
      <c r="J19196" s="42">
        <f>IFERROR(_xlfn.CEILING.MATH((H19196/Conversor!$E$8)*250,25),"-")</f>
        <v/>
      </c>
    </row>
    <row r="19197" ht="13.5" customHeight="1" s="45">
      <c r="A19197" s="42">
        <f>+B19197&amp;C19197</f>
        <v/>
      </c>
      <c r="B19197" s="42" t="inlineStr">
        <is>
          <t>Secura</t>
        </is>
      </c>
      <c r="C19197" s="42" t="inlineStr">
        <is>
          <t>Cobra Crossbow</t>
        </is>
      </c>
      <c r="D19197" s="42" t="inlineStr">
        <is>
          <t>Distance</t>
        </is>
      </c>
      <c r="G19197" s="47">
        <f>IFERROR((E19197/'Valor Coin por Servidor'!$B$61/250)*Conversor!$E$8,"-")</f>
        <v/>
      </c>
      <c r="H19197" s="47">
        <f>IFERROR((F19197/'Valor Coin por Servidor'!$B$61/250)*Conversor!$E$8,"-")</f>
        <v/>
      </c>
      <c r="I19197" s="42">
        <f>IFERROR(_xlfn.CEILING.MATH((G19197/Conversor!$E$8)*250,25),"-")</f>
        <v/>
      </c>
      <c r="J19197" s="42">
        <f>IFERROR(_xlfn.CEILING.MATH((H19197/Conversor!$E$8)*250,25),"-")</f>
        <v/>
      </c>
    </row>
    <row r="19198" ht="13.5" customHeight="1" s="45">
      <c r="A19198" s="42">
        <f>+B19198&amp;C19198</f>
        <v/>
      </c>
      <c r="B19198" s="42" t="inlineStr">
        <is>
          <t>Secura</t>
        </is>
      </c>
      <c r="C19198" s="42" t="inlineStr">
        <is>
          <t>Cobra Hood</t>
        </is>
      </c>
      <c r="D19198" s="42" t="inlineStr">
        <is>
          <t>Helmet</t>
        </is>
      </c>
      <c r="G19198" s="47">
        <f>IFERROR((E19198/'Valor Coin por Servidor'!$B$61/250)*Conversor!$E$8,"-")</f>
        <v/>
      </c>
      <c r="H19198" s="47">
        <f>IFERROR((F19198/'Valor Coin por Servidor'!$B$61/250)*Conversor!$E$8,"-")</f>
        <v/>
      </c>
      <c r="I19198" s="42">
        <f>IFERROR(_xlfn.CEILING.MATH((G19198/Conversor!$E$8)*250,25),"-")</f>
        <v/>
      </c>
      <c r="J19198" s="42">
        <f>IFERROR(_xlfn.CEILING.MATH((H19198/Conversor!$E$8)*250,25),"-")</f>
        <v/>
      </c>
    </row>
    <row r="19199" ht="13.5" customHeight="1" s="45">
      <c r="A19199" s="42">
        <f>+B19199&amp;C19199</f>
        <v/>
      </c>
      <c r="B19199" s="42" t="inlineStr">
        <is>
          <t>Secura</t>
        </is>
      </c>
      <c r="C19199" s="42" t="inlineStr">
        <is>
          <t>Cobra Rod</t>
        </is>
      </c>
      <c r="D19199" s="42" t="inlineStr">
        <is>
          <t>Wand</t>
        </is>
      </c>
      <c r="G19199" s="47">
        <f>IFERROR((E19199/'Valor Coin por Servidor'!$B$61/250)*Conversor!$E$8,"-")</f>
        <v/>
      </c>
      <c r="H19199" s="47">
        <f>IFERROR((F19199/'Valor Coin por Servidor'!$B$61/250)*Conversor!$E$8,"-")</f>
        <v/>
      </c>
      <c r="I19199" s="42">
        <f>IFERROR(_xlfn.CEILING.MATH((G19199/Conversor!$E$8)*250,25),"-")</f>
        <v/>
      </c>
      <c r="J19199" s="42">
        <f>IFERROR(_xlfn.CEILING.MATH((H19199/Conversor!$E$8)*250,25),"-")</f>
        <v/>
      </c>
    </row>
    <row r="19200" ht="13.5" customHeight="1" s="45">
      <c r="A19200" s="42">
        <f>+B19200&amp;C19200</f>
        <v/>
      </c>
      <c r="B19200" s="42" t="inlineStr">
        <is>
          <t>Secura</t>
        </is>
      </c>
      <c r="C19200" s="42" t="inlineStr">
        <is>
          <t>Cobra Sword</t>
        </is>
      </c>
      <c r="D19200" s="42" t="inlineStr">
        <is>
          <t>Sword</t>
        </is>
      </c>
      <c r="G19200" s="47">
        <f>IFERROR((E19200/'Valor Coin por Servidor'!$B$61/250)*Conversor!$E$8,"-")</f>
        <v/>
      </c>
      <c r="H19200" s="47">
        <f>IFERROR((F19200/'Valor Coin por Servidor'!$B$61/250)*Conversor!$E$8,"-")</f>
        <v/>
      </c>
      <c r="I19200" s="42">
        <f>IFERROR(_xlfn.CEILING.MATH((G19200/Conversor!$E$8)*250,25),"-")</f>
        <v/>
      </c>
      <c r="J19200" s="42">
        <f>IFERROR(_xlfn.CEILING.MATH((H19200/Conversor!$E$8)*250,25),"-")</f>
        <v/>
      </c>
    </row>
    <row r="19201" ht="13.5" customHeight="1" s="45">
      <c r="A19201" s="42">
        <f>+B19201&amp;C19201</f>
        <v/>
      </c>
      <c r="B19201" s="42" t="inlineStr">
        <is>
          <t>Secura</t>
        </is>
      </c>
      <c r="C19201" s="42" t="inlineStr">
        <is>
          <t>Cobra Wand</t>
        </is>
      </c>
      <c r="D19201" s="42" t="inlineStr">
        <is>
          <t>Wand</t>
        </is>
      </c>
      <c r="G19201" s="47">
        <f>IFERROR((E19201/'Valor Coin por Servidor'!$B$61/250)*Conversor!$E$8,"-")</f>
        <v/>
      </c>
      <c r="H19201" s="47">
        <f>IFERROR((F19201/'Valor Coin por Servidor'!$B$61/250)*Conversor!$E$8,"-")</f>
        <v/>
      </c>
      <c r="I19201" s="42">
        <f>IFERROR(_xlfn.CEILING.MATH((G19201/Conversor!$E$8)*250,25),"-")</f>
        <v/>
      </c>
      <c r="J19201" s="42">
        <f>IFERROR(_xlfn.CEILING.MATH((H19201/Conversor!$E$8)*250,25),"-")</f>
        <v/>
      </c>
    </row>
    <row r="19202" ht="13.5" customHeight="1" s="45">
      <c r="A19202" s="42">
        <f>+B19202&amp;C19202</f>
        <v/>
      </c>
      <c r="B19202" s="42" t="inlineStr">
        <is>
          <t>Secura</t>
        </is>
      </c>
      <c r="C19202" s="42" t="inlineStr">
        <is>
          <t>Crawler Head Plating</t>
        </is>
      </c>
      <c r="D19202" s="42" t="inlineStr">
        <is>
          <t>Creature Product</t>
        </is>
      </c>
      <c r="G19202" s="47">
        <f>IFERROR((E19202/'Valor Coin por Servidor'!$B$61/250)*Conversor!$E$8,"-")</f>
        <v/>
      </c>
      <c r="H19202" s="47">
        <f>IFERROR((F19202/'Valor Coin por Servidor'!$B$61/250)*Conversor!$E$8,"-")</f>
        <v/>
      </c>
      <c r="I19202" s="42">
        <f>IFERROR(_xlfn.CEILING.MATH((G19202/Conversor!$E$8)*250,25),"-")</f>
        <v/>
      </c>
      <c r="J19202" s="42">
        <f>IFERROR(_xlfn.CEILING.MATH((H19202/Conversor!$E$8)*250,25),"-")</f>
        <v/>
      </c>
    </row>
    <row r="19203" ht="13.5" customHeight="1" s="45">
      <c r="A19203" s="42">
        <f>+B19203&amp;C19203</f>
        <v/>
      </c>
      <c r="B19203" s="42" t="inlineStr">
        <is>
          <t>Secura</t>
        </is>
      </c>
      <c r="C19203" s="42" t="inlineStr">
        <is>
          <t>Cultish Mask</t>
        </is>
      </c>
      <c r="D19203" s="42" t="inlineStr">
        <is>
          <t>Creature Product</t>
        </is>
      </c>
      <c r="G19203" s="47">
        <f>IFERROR((E19203/'Valor Coin por Servidor'!$B$61/250)*Conversor!$E$8,"-")</f>
        <v/>
      </c>
      <c r="H19203" s="47">
        <f>IFERROR((F19203/'Valor Coin por Servidor'!$B$61/250)*Conversor!$E$8,"-")</f>
        <v/>
      </c>
      <c r="I19203" s="42">
        <f>IFERROR(_xlfn.CEILING.MATH((G19203/Conversor!$E$8)*250,25),"-")</f>
        <v/>
      </c>
      <c r="J19203" s="42">
        <f>IFERROR(_xlfn.CEILING.MATH((H19203/Conversor!$E$8)*250,25),"-")</f>
        <v/>
      </c>
    </row>
    <row r="19204" ht="13.5" customHeight="1" s="45">
      <c r="A19204" s="42">
        <f>+B19204&amp;C19204</f>
        <v/>
      </c>
      <c r="B19204" s="42" t="inlineStr">
        <is>
          <t>Secura</t>
        </is>
      </c>
      <c r="C19204" s="42" t="inlineStr">
        <is>
          <t>Cultish Robe</t>
        </is>
      </c>
      <c r="D19204" s="42" t="inlineStr">
        <is>
          <t>Creature Product</t>
        </is>
      </c>
      <c r="G19204" s="47">
        <f>IFERROR((E19204/'Valor Coin por Servidor'!$B$61/250)*Conversor!$E$8,"-")</f>
        <v/>
      </c>
      <c r="H19204" s="47">
        <f>IFERROR((F19204/'Valor Coin por Servidor'!$B$61/250)*Conversor!$E$8,"-")</f>
        <v/>
      </c>
      <c r="I19204" s="42">
        <f>IFERROR(_xlfn.CEILING.MATH((G19204/Conversor!$E$8)*250,25),"-")</f>
        <v/>
      </c>
      <c r="J19204" s="42">
        <f>IFERROR(_xlfn.CEILING.MATH((H19204/Conversor!$E$8)*250,25),"-")</f>
        <v/>
      </c>
    </row>
    <row r="19205" ht="13.5" customHeight="1" s="45">
      <c r="A19205" s="42">
        <f>+B19205&amp;C19205</f>
        <v/>
      </c>
      <c r="B19205" s="42" t="inlineStr">
        <is>
          <t>Secura</t>
        </is>
      </c>
      <c r="C19205" s="42" t="inlineStr">
        <is>
          <t>Dawnfire Pantaloons</t>
        </is>
      </c>
      <c r="D19205" s="42" t="inlineStr">
        <is>
          <t>Legs</t>
        </is>
      </c>
      <c r="G19205" s="47">
        <f>IFERROR((E19205/'Valor Coin por Servidor'!$B$61/250)*Conversor!$E$8,"-")</f>
        <v/>
      </c>
      <c r="H19205" s="47">
        <f>IFERROR((F19205/'Valor Coin por Servidor'!$B$61/250)*Conversor!$E$8,"-")</f>
        <v/>
      </c>
      <c r="I19205" s="42">
        <f>IFERROR(_xlfn.CEILING.MATH((G19205/Conversor!$E$8)*250,25),"-")</f>
        <v/>
      </c>
      <c r="J19205" s="42">
        <f>IFERROR(_xlfn.CEILING.MATH((H19205/Conversor!$E$8)*250,25),"-")</f>
        <v/>
      </c>
    </row>
    <row r="19206" ht="13.5" customHeight="1" s="45">
      <c r="A19206" s="42">
        <f>+B19206&amp;C19206</f>
        <v/>
      </c>
      <c r="B19206" s="42" t="inlineStr">
        <is>
          <t>Secura</t>
        </is>
      </c>
      <c r="C19206" s="42" t="inlineStr">
        <is>
          <t>Dawnfire Sherwani</t>
        </is>
      </c>
      <c r="D19206" s="42" t="inlineStr">
        <is>
          <t>Armor</t>
        </is>
      </c>
      <c r="G19206" s="47">
        <f>IFERROR((E19206/'Valor Coin por Servidor'!$B$61/250)*Conversor!$E$8,"-")</f>
        <v/>
      </c>
      <c r="H19206" s="47">
        <f>IFERROR((F19206/'Valor Coin por Servidor'!$B$61/250)*Conversor!$E$8,"-")</f>
        <v/>
      </c>
      <c r="I19206" s="42">
        <f>IFERROR(_xlfn.CEILING.MATH((G19206/Conversor!$E$8)*250,25),"-")</f>
        <v/>
      </c>
      <c r="J19206" s="42">
        <f>IFERROR(_xlfn.CEILING.MATH((H19206/Conversor!$E$8)*250,25),"-")</f>
        <v/>
      </c>
    </row>
    <row r="19207" ht="13.5" customHeight="1" s="45">
      <c r="A19207" s="42">
        <f>+B19207&amp;C19207</f>
        <v/>
      </c>
      <c r="B19207" s="42" t="inlineStr">
        <is>
          <t>Secura</t>
        </is>
      </c>
      <c r="C19207" s="42" t="inlineStr">
        <is>
          <t>Deadeye Devious' eye patch</t>
        </is>
      </c>
      <c r="D19207" s="42" t="inlineStr">
        <is>
          <t>Creature Product</t>
        </is>
      </c>
      <c r="G19207" s="47">
        <f>IFERROR((E19207/'Valor Coin por Servidor'!$B$61/250)*Conversor!$E$8,"-")</f>
        <v/>
      </c>
      <c r="H19207" s="47">
        <f>IFERROR((F19207/'Valor Coin por Servidor'!$B$61/250)*Conversor!$E$8,"-")</f>
        <v/>
      </c>
      <c r="I19207" s="42">
        <f>IFERROR(_xlfn.CEILING.MATH((G19207/Conversor!$E$8)*250,25),"-")</f>
        <v/>
      </c>
      <c r="J19207" s="42">
        <f>IFERROR(_xlfn.CEILING.MATH((H19207/Conversor!$E$8)*250,25),"-")</f>
        <v/>
      </c>
    </row>
    <row r="19208" ht="13.5" customHeight="1" s="45">
      <c r="A19208" s="42">
        <f>+B19208&amp;C19208</f>
        <v/>
      </c>
      <c r="B19208" s="42" t="inlineStr">
        <is>
          <t>Secura</t>
        </is>
      </c>
      <c r="C19208" s="42" t="inlineStr">
        <is>
          <t>Death Amplification</t>
        </is>
      </c>
      <c r="D19208" s="42" t="inlineStr">
        <is>
          <t>Potion</t>
        </is>
      </c>
      <c r="G19208" s="47">
        <f>IFERROR((E19208/'Valor Coin por Servidor'!$B$61/250)*Conversor!$E$8,"-")</f>
        <v/>
      </c>
      <c r="H19208" s="47">
        <f>IFERROR((F19208/'Valor Coin por Servidor'!$B$61/250)*Conversor!$E$8,"-")</f>
        <v/>
      </c>
      <c r="I19208" s="42">
        <f>IFERROR(_xlfn.CEILING.MATH((G19208/Conversor!$E$8)*250,25),"-")</f>
        <v/>
      </c>
      <c r="J19208" s="42">
        <f>IFERROR(_xlfn.CEILING.MATH((H19208/Conversor!$E$8)*250,25),"-")</f>
        <v/>
      </c>
    </row>
    <row r="19209" ht="13.5" customHeight="1" s="45">
      <c r="A19209" s="42">
        <f>+B19209&amp;C19209</f>
        <v/>
      </c>
      <c r="B19209" s="42" t="inlineStr">
        <is>
          <t>Secura</t>
        </is>
      </c>
      <c r="C19209" s="42" t="inlineStr">
        <is>
          <t>Death Resilience</t>
        </is>
      </c>
      <c r="D19209" s="42" t="inlineStr">
        <is>
          <t>Potion</t>
        </is>
      </c>
      <c r="G19209" s="47">
        <f>IFERROR((E19209/'Valor Coin por Servidor'!$B$61/250)*Conversor!$E$8,"-")</f>
        <v/>
      </c>
      <c r="H19209" s="47">
        <f>IFERROR((F19209/'Valor Coin por Servidor'!$B$61/250)*Conversor!$E$8,"-")</f>
        <v/>
      </c>
      <c r="I19209" s="42">
        <f>IFERROR(_xlfn.CEILING.MATH((G19209/Conversor!$E$8)*250,25),"-")</f>
        <v/>
      </c>
      <c r="J19209" s="42">
        <f>IFERROR(_xlfn.CEILING.MATH((H19209/Conversor!$E$8)*250,25),"-")</f>
        <v/>
      </c>
    </row>
    <row r="19210" ht="13.5" customHeight="1" s="45">
      <c r="A19210" s="42">
        <f>+B19210&amp;C19210</f>
        <v/>
      </c>
      <c r="B19210" s="42" t="inlineStr">
        <is>
          <t>Secura</t>
        </is>
      </c>
      <c r="C19210" s="42" t="inlineStr">
        <is>
          <t>Deathstrike's Snippet</t>
        </is>
      </c>
      <c r="D19210" s="42" t="inlineStr">
        <is>
          <t>Creature Product</t>
        </is>
      </c>
      <c r="G19210" s="47">
        <f>IFERROR((E19210/'Valor Coin por Servidor'!$B$61/250)*Conversor!$E$8,"-")</f>
        <v/>
      </c>
      <c r="H19210" s="47">
        <f>IFERROR((F19210/'Valor Coin por Servidor'!$B$61/250)*Conversor!$E$8,"-")</f>
        <v/>
      </c>
      <c r="I19210" s="42">
        <f>IFERROR(_xlfn.CEILING.MATH((G19210/Conversor!$E$8)*250,25),"-")</f>
        <v/>
      </c>
      <c r="J19210" s="42">
        <f>IFERROR(_xlfn.CEILING.MATH((H19210/Conversor!$E$8)*250,25),"-")</f>
        <v/>
      </c>
    </row>
    <row r="19211" ht="13.5" customHeight="1" s="45">
      <c r="A19211" s="42">
        <f>+B19211&amp;C19211</f>
        <v/>
      </c>
      <c r="B19211" s="42" t="inlineStr">
        <is>
          <t>Secura</t>
        </is>
      </c>
      <c r="C19211" s="42" t="inlineStr">
        <is>
          <t>Decorative Plume</t>
        </is>
      </c>
      <c r="D19211" s="42" t="inlineStr">
        <is>
          <t>Valuable</t>
        </is>
      </c>
      <c r="G19211" s="47">
        <f>IFERROR((E19211/'Valor Coin por Servidor'!$B$61/250)*Conversor!$E$8,"-")</f>
        <v/>
      </c>
      <c r="H19211" s="47">
        <f>IFERROR((F19211/'Valor Coin por Servidor'!$B$61/250)*Conversor!$E$8,"-")</f>
        <v/>
      </c>
      <c r="I19211" s="42">
        <f>IFERROR(_xlfn.CEILING.MATH((G19211/Conversor!$E$8)*250,25),"-")</f>
        <v/>
      </c>
      <c r="J19211" s="42">
        <f>IFERROR(_xlfn.CEILING.MATH((H19211/Conversor!$E$8)*250,25),"-")</f>
        <v/>
      </c>
    </row>
    <row r="19212" ht="13.5" customHeight="1" s="45">
      <c r="A19212" s="42">
        <f>+B19212&amp;C19212</f>
        <v/>
      </c>
      <c r="B19212" s="42" t="inlineStr">
        <is>
          <t>Secura</t>
        </is>
      </c>
      <c r="C19212" s="42" t="inlineStr">
        <is>
          <t>Decorative Ribbon</t>
        </is>
      </c>
      <c r="D19212" s="42" t="inlineStr">
        <is>
          <t>Valuable</t>
        </is>
      </c>
      <c r="G19212" s="47">
        <f>IFERROR((E19212/'Valor Coin por Servidor'!$B$61/250)*Conversor!$E$8,"-")</f>
        <v/>
      </c>
      <c r="H19212" s="47">
        <f>IFERROR((F19212/'Valor Coin por Servidor'!$B$61/250)*Conversor!$E$8,"-")</f>
        <v/>
      </c>
      <c r="I19212" s="42">
        <f>IFERROR(_xlfn.CEILING.MATH((G19212/Conversor!$E$8)*250,25),"-")</f>
        <v/>
      </c>
      <c r="J19212" s="42">
        <f>IFERROR(_xlfn.CEILING.MATH((H19212/Conversor!$E$8)*250,25),"-")</f>
        <v/>
      </c>
    </row>
    <row r="19213" ht="13.5" customHeight="1" s="45">
      <c r="A19213" s="42">
        <f>+B19213&amp;C19213</f>
        <v/>
      </c>
      <c r="B19213" s="42" t="inlineStr">
        <is>
          <t>Secura</t>
        </is>
      </c>
      <c r="C19213" s="42" t="inlineStr">
        <is>
          <t>Deepling Warts</t>
        </is>
      </c>
      <c r="D19213" s="42" t="inlineStr">
        <is>
          <t>Creature Product</t>
        </is>
      </c>
      <c r="G19213" s="47">
        <f>IFERROR((E19213/'Valor Coin por Servidor'!$B$61/250)*Conversor!$E$8,"-")</f>
        <v/>
      </c>
      <c r="H19213" s="47">
        <f>IFERROR((F19213/'Valor Coin por Servidor'!$B$61/250)*Conversor!$E$8,"-")</f>
        <v/>
      </c>
      <c r="I19213" s="42">
        <f>IFERROR(_xlfn.CEILING.MATH((G19213/Conversor!$E$8)*250,25),"-")</f>
        <v/>
      </c>
      <c r="J19213" s="42">
        <f>IFERROR(_xlfn.CEILING.MATH((H19213/Conversor!$E$8)*250,25),"-")</f>
        <v/>
      </c>
    </row>
    <row r="19214" ht="13.5" customHeight="1" s="45">
      <c r="A19214" s="42">
        <f>+B19214&amp;C19214</f>
        <v/>
      </c>
      <c r="B19214" s="42" t="inlineStr">
        <is>
          <t>Secura</t>
        </is>
      </c>
      <c r="C19214" s="42" t="inlineStr">
        <is>
          <t>Demon Legs</t>
        </is>
      </c>
      <c r="D19214" s="42" t="inlineStr">
        <is>
          <t>Legs</t>
        </is>
      </c>
      <c r="G19214" s="47">
        <f>IFERROR((E19214/'Valor Coin por Servidor'!$B$61/250)*Conversor!$E$8,"-")</f>
        <v/>
      </c>
      <c r="H19214" s="47">
        <f>IFERROR((F19214/'Valor Coin por Servidor'!$B$61/250)*Conversor!$E$8,"-")</f>
        <v/>
      </c>
      <c r="I19214" s="42">
        <f>IFERROR(_xlfn.CEILING.MATH((G19214/Conversor!$E$8)*250,25),"-")</f>
        <v/>
      </c>
      <c r="J19214" s="42">
        <f>IFERROR(_xlfn.CEILING.MATH((H19214/Conversor!$E$8)*250,25),"-")</f>
        <v/>
      </c>
    </row>
    <row r="19215" ht="13.5" customHeight="1" s="45">
      <c r="A19215" s="42">
        <f>+B19215&amp;C19215</f>
        <v/>
      </c>
      <c r="B19215" s="42" t="inlineStr">
        <is>
          <t>Secura</t>
        </is>
      </c>
      <c r="C19215" s="42" t="inlineStr">
        <is>
          <t>Demonic Essence</t>
        </is>
      </c>
      <c r="D19215" s="42" t="inlineStr">
        <is>
          <t>Creature Product</t>
        </is>
      </c>
      <c r="G19215" s="47">
        <f>IFERROR((E19215/'Valor Coin por Servidor'!$B$61/250)*Conversor!$E$8,"-")</f>
        <v/>
      </c>
      <c r="H19215" s="47">
        <f>IFERROR((F19215/'Valor Coin por Servidor'!$B$61/250)*Conversor!$E$8,"-")</f>
        <v/>
      </c>
      <c r="I19215" s="42">
        <f>IFERROR(_xlfn.CEILING.MATH((G19215/Conversor!$E$8)*250,25),"-")</f>
        <v/>
      </c>
      <c r="J19215" s="42">
        <f>IFERROR(_xlfn.CEILING.MATH((H19215/Conversor!$E$8)*250,25),"-")</f>
        <v/>
      </c>
    </row>
    <row r="19216" ht="13.5" customHeight="1" s="45">
      <c r="A19216" s="42">
        <f>+B19216&amp;C19216</f>
        <v/>
      </c>
      <c r="B19216" s="42" t="inlineStr">
        <is>
          <t>Secura</t>
        </is>
      </c>
      <c r="C19216" s="42" t="inlineStr">
        <is>
          <t>Demonwing Axe</t>
        </is>
      </c>
      <c r="D19216" s="42" t="inlineStr">
        <is>
          <t>Axe</t>
        </is>
      </c>
      <c r="G19216" s="47">
        <f>IFERROR((E19216/'Valor Coin por Servidor'!$B$61/250)*Conversor!$E$8,"-")</f>
        <v/>
      </c>
      <c r="H19216" s="47">
        <f>IFERROR((F19216/'Valor Coin por Servidor'!$B$61/250)*Conversor!$E$8,"-")</f>
        <v/>
      </c>
      <c r="I19216" s="42">
        <f>IFERROR(_xlfn.CEILING.MATH((G19216/Conversor!$E$8)*250,25),"-")</f>
        <v/>
      </c>
      <c r="J19216" s="42">
        <f>IFERROR(_xlfn.CEILING.MATH((H19216/Conversor!$E$8)*250,25),"-")</f>
        <v/>
      </c>
    </row>
    <row r="19217" ht="13.5" customHeight="1" s="45">
      <c r="A19217" s="42">
        <f>+B19217&amp;C19217</f>
        <v/>
      </c>
      <c r="B19217" s="42" t="inlineStr">
        <is>
          <t>Secura</t>
        </is>
      </c>
      <c r="C19217" s="42" t="inlineStr">
        <is>
          <t>Dragon Claw</t>
        </is>
      </c>
      <c r="D19217" s="42" t="inlineStr">
        <is>
          <t>Creature Product</t>
        </is>
      </c>
      <c r="G19217" s="47">
        <f>IFERROR((E19217/'Valor Coin por Servidor'!$B$61/250)*Conversor!$E$8,"-")</f>
        <v/>
      </c>
      <c r="H19217" s="47">
        <f>IFERROR((F19217/'Valor Coin por Servidor'!$B$61/250)*Conversor!$E$8,"-")</f>
        <v/>
      </c>
      <c r="I19217" s="42">
        <f>IFERROR(_xlfn.CEILING.MATH((G19217/Conversor!$E$8)*250,25),"-")</f>
        <v/>
      </c>
      <c r="J19217" s="42">
        <f>IFERROR(_xlfn.CEILING.MATH((H19217/Conversor!$E$8)*250,25),"-")</f>
        <v/>
      </c>
    </row>
    <row r="19218" ht="13.5" customHeight="1" s="45">
      <c r="A19218" s="42">
        <f>+B19218&amp;C19218</f>
        <v/>
      </c>
      <c r="B19218" s="42" t="inlineStr">
        <is>
          <t>Secura</t>
        </is>
      </c>
      <c r="C19218" s="42" t="inlineStr">
        <is>
          <t>Dragon Scale Helmet</t>
        </is>
      </c>
      <c r="D19218" s="42" t="inlineStr">
        <is>
          <t>Helmet</t>
        </is>
      </c>
      <c r="G19218" s="47">
        <f>IFERROR((E19218/'Valor Coin por Servidor'!$B$61/250)*Conversor!$E$8,"-")</f>
        <v/>
      </c>
      <c r="H19218" s="47">
        <f>IFERROR((F19218/'Valor Coin por Servidor'!$B$61/250)*Conversor!$E$8,"-")</f>
        <v/>
      </c>
      <c r="I19218" s="42">
        <f>IFERROR(_xlfn.CEILING.MATH((G19218/Conversor!$E$8)*250,25),"-")</f>
        <v/>
      </c>
      <c r="J19218" s="42">
        <f>IFERROR(_xlfn.CEILING.MATH((H19218/Conversor!$E$8)*250,25),"-")</f>
        <v/>
      </c>
    </row>
    <row r="19219" ht="13.5" customHeight="1" s="45">
      <c r="A19219" s="42">
        <f>+B19219&amp;C19219</f>
        <v/>
      </c>
      <c r="B19219" s="42" t="inlineStr">
        <is>
          <t>Secura</t>
        </is>
      </c>
      <c r="C19219" s="42" t="inlineStr">
        <is>
          <t>Draken Sulphur</t>
        </is>
      </c>
      <c r="D19219" s="42" t="inlineStr">
        <is>
          <t>Creature Product</t>
        </is>
      </c>
      <c r="G19219" s="47">
        <f>IFERROR((E19219/'Valor Coin por Servidor'!$B$61/250)*Conversor!$E$8,"-")</f>
        <v/>
      </c>
      <c r="H19219" s="47">
        <f>IFERROR((F19219/'Valor Coin por Servidor'!$B$61/250)*Conversor!$E$8,"-")</f>
        <v/>
      </c>
      <c r="I19219" s="42">
        <f>IFERROR(_xlfn.CEILING.MATH((G19219/Conversor!$E$8)*250,25),"-")</f>
        <v/>
      </c>
      <c r="J19219" s="42">
        <f>IFERROR(_xlfn.CEILING.MATH((H19219/Conversor!$E$8)*250,25),"-")</f>
        <v/>
      </c>
    </row>
    <row r="19220" ht="13.5" customHeight="1" s="45">
      <c r="A19220" s="42">
        <f>+B19220&amp;C19220</f>
        <v/>
      </c>
      <c r="B19220" s="42" t="inlineStr">
        <is>
          <t>Secura</t>
        </is>
      </c>
      <c r="C19220" s="42" t="inlineStr">
        <is>
          <t>Dream Matter</t>
        </is>
      </c>
      <c r="D19220" s="42" t="inlineStr">
        <is>
          <t>Creature Product</t>
        </is>
      </c>
      <c r="G19220" s="47">
        <f>IFERROR((E19220/'Valor Coin por Servidor'!$B$61/250)*Conversor!$E$8,"-")</f>
        <v/>
      </c>
      <c r="H19220" s="47">
        <f>IFERROR((F19220/'Valor Coin por Servidor'!$B$61/250)*Conversor!$E$8,"-")</f>
        <v/>
      </c>
      <c r="I19220" s="42">
        <f>IFERROR(_xlfn.CEILING.MATH((G19220/Conversor!$E$8)*250,25),"-")</f>
        <v/>
      </c>
      <c r="J19220" s="42">
        <f>IFERROR(_xlfn.CEILING.MATH((H19220/Conversor!$E$8)*250,25),"-")</f>
        <v/>
      </c>
    </row>
    <row r="19221" ht="13.5" customHeight="1" s="45">
      <c r="A19221" s="42">
        <f>+B19221&amp;C19221</f>
        <v/>
      </c>
      <c r="B19221" s="42" t="inlineStr">
        <is>
          <t>Secura</t>
        </is>
      </c>
      <c r="C19221" s="42" t="inlineStr">
        <is>
          <t>Dream Shroud</t>
        </is>
      </c>
      <c r="D19221" s="42" t="inlineStr">
        <is>
          <t>Armor</t>
        </is>
      </c>
      <c r="G19221" s="47">
        <f>IFERROR((E19221/'Valor Coin por Servidor'!$B$61/250)*Conversor!$E$8,"-")</f>
        <v/>
      </c>
      <c r="H19221" s="47">
        <f>IFERROR((F19221/'Valor Coin por Servidor'!$B$61/250)*Conversor!$E$8,"-")</f>
        <v/>
      </c>
      <c r="I19221" s="42">
        <f>IFERROR(_xlfn.CEILING.MATH((G19221/Conversor!$E$8)*250,25),"-")</f>
        <v/>
      </c>
      <c r="J19221" s="42">
        <f>IFERROR(_xlfn.CEILING.MATH((H19221/Conversor!$E$8)*250,25),"-")</f>
        <v/>
      </c>
    </row>
    <row r="19222" ht="13.5" customHeight="1" s="45">
      <c r="A19222" s="42">
        <f>+B19222&amp;C19222</f>
        <v/>
      </c>
      <c r="B19222" s="42" t="inlineStr">
        <is>
          <t>Secura</t>
        </is>
      </c>
      <c r="C19222" s="42" t="inlineStr">
        <is>
          <t>Dream Warden Mask</t>
        </is>
      </c>
      <c r="D19222" s="42" t="inlineStr">
        <is>
          <t>Creature Product</t>
        </is>
      </c>
      <c r="G19222" s="47">
        <f>IFERROR((E19222/'Valor Coin por Servidor'!$B$61/250)*Conversor!$E$8,"-")</f>
        <v/>
      </c>
      <c r="H19222" s="47">
        <f>IFERROR((F19222/'Valor Coin por Servidor'!$B$61/250)*Conversor!$E$8,"-")</f>
        <v/>
      </c>
      <c r="I19222" s="42">
        <f>IFERROR(_xlfn.CEILING.MATH((G19222/Conversor!$E$8)*250,25),"-")</f>
        <v/>
      </c>
      <c r="J19222" s="42">
        <f>IFERROR(_xlfn.CEILING.MATH((H19222/Conversor!$E$8)*250,25),"-")</f>
        <v/>
      </c>
    </row>
    <row r="19223" ht="13.5" customHeight="1" s="45">
      <c r="A19223" s="42">
        <f>+B19223&amp;C19223</f>
        <v/>
      </c>
      <c r="B19223" s="42" t="inlineStr">
        <is>
          <t>Secura</t>
        </is>
      </c>
      <c r="C19223" s="42" t="inlineStr">
        <is>
          <t>Dwarven Armor</t>
        </is>
      </c>
      <c r="D19223" s="42" t="inlineStr">
        <is>
          <t>Armor</t>
        </is>
      </c>
      <c r="G19223" s="47">
        <f>IFERROR((E19223/'Valor Coin por Servidor'!$B$61/250)*Conversor!$E$8,"-")</f>
        <v/>
      </c>
      <c r="H19223" s="47">
        <f>IFERROR((F19223/'Valor Coin por Servidor'!$B$61/250)*Conversor!$E$8,"-")</f>
        <v/>
      </c>
      <c r="I19223" s="42">
        <f>IFERROR(_xlfn.CEILING.MATH((G19223/Conversor!$E$8)*250,25),"-")</f>
        <v/>
      </c>
      <c r="J19223" s="42">
        <f>IFERROR(_xlfn.CEILING.MATH((H19223/Conversor!$E$8)*250,25),"-")</f>
        <v/>
      </c>
    </row>
    <row r="19224" ht="13.5" customHeight="1" s="45">
      <c r="A19224" s="42">
        <f>+B19224&amp;C19224</f>
        <v/>
      </c>
      <c r="B19224" s="42" t="inlineStr">
        <is>
          <t>Secura</t>
        </is>
      </c>
      <c r="C19224" s="42" t="inlineStr">
        <is>
          <t>Dwarven Helmet</t>
        </is>
      </c>
      <c r="D19224" s="42" t="inlineStr">
        <is>
          <t>Helmet</t>
        </is>
      </c>
      <c r="G19224" s="47">
        <f>IFERROR((E19224/'Valor Coin por Servidor'!$B$61/250)*Conversor!$E$8,"-")</f>
        <v/>
      </c>
      <c r="H19224" s="47">
        <f>IFERROR((F19224/'Valor Coin por Servidor'!$B$61/250)*Conversor!$E$8,"-")</f>
        <v/>
      </c>
      <c r="I19224" s="42">
        <f>IFERROR(_xlfn.CEILING.MATH((G19224/Conversor!$E$8)*250,25),"-")</f>
        <v/>
      </c>
      <c r="J19224" s="42">
        <f>IFERROR(_xlfn.CEILING.MATH((H19224/Conversor!$E$8)*250,25),"-")</f>
        <v/>
      </c>
    </row>
    <row r="19225" ht="13.5" customHeight="1" s="45">
      <c r="A19225" s="42">
        <f>+B19225&amp;C19225</f>
        <v/>
      </c>
      <c r="B19225" s="42" t="inlineStr">
        <is>
          <t>Secura</t>
        </is>
      </c>
      <c r="C19225" s="42" t="inlineStr">
        <is>
          <t>Dwarven Legs</t>
        </is>
      </c>
      <c r="D19225" s="42" t="inlineStr">
        <is>
          <t>Legs</t>
        </is>
      </c>
      <c r="G19225" s="47">
        <f>IFERROR((E19225/'Valor Coin por Servidor'!$B$61/250)*Conversor!$E$8,"-")</f>
        <v/>
      </c>
      <c r="H19225" s="47">
        <f>IFERROR((F19225/'Valor Coin por Servidor'!$B$61/250)*Conversor!$E$8,"-")</f>
        <v/>
      </c>
      <c r="I19225" s="42">
        <f>IFERROR(_xlfn.CEILING.MATH((G19225/Conversor!$E$8)*250,25),"-")</f>
        <v/>
      </c>
      <c r="J19225" s="42">
        <f>IFERROR(_xlfn.CEILING.MATH((H19225/Conversor!$E$8)*250,25),"-")</f>
        <v/>
      </c>
    </row>
    <row r="19226" ht="13.5" customHeight="1" s="45">
      <c r="A19226" s="42">
        <f>+B19226&amp;C19226</f>
        <v/>
      </c>
      <c r="B19226" s="42" t="inlineStr">
        <is>
          <t>Secura</t>
        </is>
      </c>
      <c r="C19226" s="42" t="inlineStr">
        <is>
          <t>Earth Amplification</t>
        </is>
      </c>
      <c r="D19226" s="42" t="inlineStr">
        <is>
          <t>Potion</t>
        </is>
      </c>
      <c r="G19226" s="47">
        <f>IFERROR((E19226/'Valor Coin por Servidor'!$B$61/250)*Conversor!$E$8,"-")</f>
        <v/>
      </c>
      <c r="H19226" s="47">
        <f>IFERROR((F19226/'Valor Coin por Servidor'!$B$61/250)*Conversor!$E$8,"-")</f>
        <v/>
      </c>
      <c r="I19226" s="42">
        <f>IFERROR(_xlfn.CEILING.MATH((G19226/Conversor!$E$8)*250,25),"-")</f>
        <v/>
      </c>
      <c r="J19226" s="42">
        <f>IFERROR(_xlfn.CEILING.MATH((H19226/Conversor!$E$8)*250,25),"-")</f>
        <v/>
      </c>
    </row>
    <row r="19227" ht="13.5" customHeight="1" s="45">
      <c r="A19227" s="42">
        <f>+B19227&amp;C19227</f>
        <v/>
      </c>
      <c r="B19227" s="42" t="inlineStr">
        <is>
          <t>Secura</t>
        </is>
      </c>
      <c r="C19227" s="42" t="inlineStr">
        <is>
          <t>Earth Resilience</t>
        </is>
      </c>
      <c r="D19227" s="42" t="inlineStr">
        <is>
          <t>Potion</t>
        </is>
      </c>
      <c r="G19227" s="47">
        <f>IFERROR((E19227/'Valor Coin por Servidor'!$B$61/250)*Conversor!$E$8,"-")</f>
        <v/>
      </c>
      <c r="H19227" s="47">
        <f>IFERROR((F19227/'Valor Coin por Servidor'!$B$61/250)*Conversor!$E$8,"-")</f>
        <v/>
      </c>
      <c r="I19227" s="42">
        <f>IFERROR(_xlfn.CEILING.MATH((G19227/Conversor!$E$8)*250,25),"-")</f>
        <v/>
      </c>
      <c r="J19227" s="42">
        <f>IFERROR(_xlfn.CEILING.MATH((H19227/Conversor!$E$8)*250,25),"-")</f>
        <v/>
      </c>
    </row>
    <row r="19228" ht="13.5" customHeight="1" s="45">
      <c r="A19228" s="42">
        <f>+B19228&amp;C19228</f>
        <v/>
      </c>
      <c r="B19228" s="42" t="inlineStr">
        <is>
          <t>Secura</t>
        </is>
      </c>
      <c r="C19228" s="42" t="inlineStr">
        <is>
          <t>Eldritch Bow</t>
        </is>
      </c>
      <c r="D19228" s="42" t="inlineStr">
        <is>
          <t>Distance</t>
        </is>
      </c>
      <c r="G19228" s="47">
        <f>IFERROR((E19228/'Valor Coin por Servidor'!$B$61/250)*Conversor!$E$8,"-")</f>
        <v/>
      </c>
      <c r="H19228" s="47">
        <f>IFERROR((F19228/'Valor Coin por Servidor'!$B$61/250)*Conversor!$E$8,"-")</f>
        <v/>
      </c>
      <c r="I19228" s="42">
        <f>IFERROR(_xlfn.CEILING.MATH((G19228/Conversor!$E$8)*250,25),"-")</f>
        <v/>
      </c>
      <c r="J19228" s="42">
        <f>IFERROR(_xlfn.CEILING.MATH((H19228/Conversor!$E$8)*250,25),"-")</f>
        <v/>
      </c>
    </row>
    <row r="19229" ht="13.5" customHeight="1" s="45">
      <c r="A19229" s="42">
        <f>+B19229&amp;C19229</f>
        <v/>
      </c>
      <c r="B19229" s="42" t="inlineStr">
        <is>
          <t>Secura</t>
        </is>
      </c>
      <c r="C19229" s="42" t="inlineStr">
        <is>
          <t>Eldritch Breeches</t>
        </is>
      </c>
      <c r="D19229" s="42" t="inlineStr">
        <is>
          <t>Legs</t>
        </is>
      </c>
      <c r="G19229" s="47">
        <f>IFERROR((E19229/'Valor Coin por Servidor'!$B$61/250)*Conversor!$E$8,"-")</f>
        <v/>
      </c>
      <c r="H19229" s="47">
        <f>IFERROR((F19229/'Valor Coin por Servidor'!$B$61/250)*Conversor!$E$8,"-")</f>
        <v/>
      </c>
      <c r="I19229" s="42">
        <f>IFERROR(_xlfn.CEILING.MATH((G19229/Conversor!$E$8)*250,25),"-")</f>
        <v/>
      </c>
      <c r="J19229" s="42">
        <f>IFERROR(_xlfn.CEILING.MATH((H19229/Conversor!$E$8)*250,25),"-")</f>
        <v/>
      </c>
    </row>
    <row r="19230" ht="13.5" customHeight="1" s="45">
      <c r="A19230" s="42">
        <f>+B19230&amp;C19230</f>
        <v/>
      </c>
      <c r="B19230" s="42" t="inlineStr">
        <is>
          <t>Secura</t>
        </is>
      </c>
      <c r="C19230" s="42" t="inlineStr">
        <is>
          <t>Eldritch Claymore</t>
        </is>
      </c>
      <c r="D19230" s="42" t="inlineStr">
        <is>
          <t>Sword</t>
        </is>
      </c>
      <c r="G19230" s="47">
        <f>IFERROR((E19230/'Valor Coin por Servidor'!$B$61/250)*Conversor!$E$8,"-")</f>
        <v/>
      </c>
      <c r="H19230" s="47">
        <f>IFERROR((F19230/'Valor Coin por Servidor'!$B$61/250)*Conversor!$E$8,"-")</f>
        <v/>
      </c>
      <c r="I19230" s="42">
        <f>IFERROR(_xlfn.CEILING.MATH((G19230/Conversor!$E$8)*250,25),"-")</f>
        <v/>
      </c>
      <c r="J19230" s="42">
        <f>IFERROR(_xlfn.CEILING.MATH((H19230/Conversor!$E$8)*250,25),"-")</f>
        <v/>
      </c>
    </row>
    <row r="19231" ht="13.5" customHeight="1" s="45">
      <c r="A19231" s="42">
        <f>+B19231&amp;C19231</f>
        <v/>
      </c>
      <c r="B19231" s="42" t="inlineStr">
        <is>
          <t>Secura</t>
        </is>
      </c>
      <c r="C19231" s="42" t="inlineStr">
        <is>
          <t>Eldritch Cowl</t>
        </is>
      </c>
      <c r="D19231" s="42" t="inlineStr">
        <is>
          <t>Helmet</t>
        </is>
      </c>
      <c r="G19231" s="47">
        <f>IFERROR((E19231/'Valor Coin por Servidor'!$B$61/250)*Conversor!$E$8,"-")</f>
        <v/>
      </c>
      <c r="H19231" s="47">
        <f>IFERROR((F19231/'Valor Coin por Servidor'!$B$61/250)*Conversor!$E$8,"-")</f>
        <v/>
      </c>
      <c r="I19231" s="42">
        <f>IFERROR(_xlfn.CEILING.MATH((G19231/Conversor!$E$8)*250,25),"-")</f>
        <v/>
      </c>
      <c r="J19231" s="42">
        <f>IFERROR(_xlfn.CEILING.MATH((H19231/Conversor!$E$8)*250,25),"-")</f>
        <v/>
      </c>
    </row>
    <row r="19232" ht="13.5" customHeight="1" s="45">
      <c r="A19232" s="42">
        <f>+B19232&amp;C19232</f>
        <v/>
      </c>
      <c r="B19232" s="42" t="inlineStr">
        <is>
          <t>Secura</t>
        </is>
      </c>
      <c r="C19232" s="42" t="inlineStr">
        <is>
          <t>Eldritch Cuirass</t>
        </is>
      </c>
      <c r="D19232" s="42" t="inlineStr">
        <is>
          <t>Armor</t>
        </is>
      </c>
      <c r="G19232" s="47">
        <f>IFERROR((E19232/'Valor Coin por Servidor'!$B$61/250)*Conversor!$E$8,"-")</f>
        <v/>
      </c>
      <c r="H19232" s="47">
        <f>IFERROR((F19232/'Valor Coin por Servidor'!$B$61/250)*Conversor!$E$8,"-")</f>
        <v/>
      </c>
      <c r="I19232" s="42">
        <f>IFERROR(_xlfn.CEILING.MATH((G19232/Conversor!$E$8)*250,25),"-")</f>
        <v/>
      </c>
      <c r="J19232" s="42">
        <f>IFERROR(_xlfn.CEILING.MATH((H19232/Conversor!$E$8)*250,25),"-")</f>
        <v/>
      </c>
    </row>
    <row r="19233" ht="13.5" customHeight="1" s="45">
      <c r="A19233" s="42">
        <f>+B19233&amp;C19233</f>
        <v/>
      </c>
      <c r="B19233" s="42" t="inlineStr">
        <is>
          <t>Secura</t>
        </is>
      </c>
      <c r="C19233" s="42" t="inlineStr">
        <is>
          <t>Eldritch Folio</t>
        </is>
      </c>
      <c r="D19233" s="42" t="inlineStr">
        <is>
          <t>Shield</t>
        </is>
      </c>
      <c r="G19233" s="47">
        <f>IFERROR((E19233/'Valor Coin por Servidor'!$B$61/250)*Conversor!$E$8,"-")</f>
        <v/>
      </c>
      <c r="H19233" s="47">
        <f>IFERROR((F19233/'Valor Coin por Servidor'!$B$61/250)*Conversor!$E$8,"-")</f>
        <v/>
      </c>
      <c r="I19233" s="42">
        <f>IFERROR(_xlfn.CEILING.MATH((G19233/Conversor!$E$8)*250,25),"-")</f>
        <v/>
      </c>
      <c r="J19233" s="42">
        <f>IFERROR(_xlfn.CEILING.MATH((H19233/Conversor!$E$8)*250,25),"-")</f>
        <v/>
      </c>
    </row>
    <row r="19234" ht="13.5" customHeight="1" s="45">
      <c r="A19234" s="42">
        <f>+B19234&amp;C19234</f>
        <v/>
      </c>
      <c r="B19234" s="42" t="inlineStr">
        <is>
          <t>Secura</t>
        </is>
      </c>
      <c r="C19234" s="42" t="inlineStr">
        <is>
          <t>Eldritch Greataxe</t>
        </is>
      </c>
      <c r="D19234" s="42" t="inlineStr">
        <is>
          <t>Axe</t>
        </is>
      </c>
      <c r="G19234" s="47">
        <f>IFERROR((E19234/'Valor Coin por Servidor'!$B$61/250)*Conversor!$E$8,"-")</f>
        <v/>
      </c>
      <c r="H19234" s="47">
        <f>IFERROR((F19234/'Valor Coin por Servidor'!$B$61/250)*Conversor!$E$8,"-")</f>
        <v/>
      </c>
      <c r="I19234" s="42">
        <f>IFERROR(_xlfn.CEILING.MATH((G19234/Conversor!$E$8)*250,25),"-")</f>
        <v/>
      </c>
      <c r="J19234" s="42">
        <f>IFERROR(_xlfn.CEILING.MATH((H19234/Conversor!$E$8)*250,25),"-")</f>
        <v/>
      </c>
    </row>
    <row r="19235" ht="13.5" customHeight="1" s="45">
      <c r="A19235" s="42">
        <f>+B19235&amp;C19235</f>
        <v/>
      </c>
      <c r="B19235" s="42" t="inlineStr">
        <is>
          <t>Secura</t>
        </is>
      </c>
      <c r="C19235" s="42" t="inlineStr">
        <is>
          <t>Eldritch Hood</t>
        </is>
      </c>
      <c r="D19235" s="42" t="inlineStr">
        <is>
          <t>Helmet</t>
        </is>
      </c>
      <c r="G19235" s="47">
        <f>IFERROR((E19235/'Valor Coin por Servidor'!$B$61/250)*Conversor!$E$8,"-")</f>
        <v/>
      </c>
      <c r="H19235" s="47">
        <f>IFERROR((F19235/'Valor Coin por Servidor'!$B$61/250)*Conversor!$E$8,"-")</f>
        <v/>
      </c>
      <c r="I19235" s="42">
        <f>IFERROR(_xlfn.CEILING.MATH((G19235/Conversor!$E$8)*250,25),"-")</f>
        <v/>
      </c>
      <c r="J19235" s="42">
        <f>IFERROR(_xlfn.CEILING.MATH((H19235/Conversor!$E$8)*250,25),"-")</f>
        <v/>
      </c>
    </row>
    <row r="19236" ht="13.5" customHeight="1" s="45">
      <c r="A19236" s="42">
        <f>+B19236&amp;C19236</f>
        <v/>
      </c>
      <c r="B19236" s="42" t="inlineStr">
        <is>
          <t>Secura</t>
        </is>
      </c>
      <c r="C19236" s="42" t="inlineStr">
        <is>
          <t>Eldritch Quiver</t>
        </is>
      </c>
      <c r="D19236" s="42" t="inlineStr">
        <is>
          <t>Quiver</t>
        </is>
      </c>
      <c r="G19236" s="47">
        <f>IFERROR((E19236/'Valor Coin por Servidor'!$B$61/250)*Conversor!$E$8,"-")</f>
        <v/>
      </c>
      <c r="H19236" s="47">
        <f>IFERROR((F19236/'Valor Coin por Servidor'!$B$61/250)*Conversor!$E$8,"-")</f>
        <v/>
      </c>
      <c r="I19236" s="42">
        <f>IFERROR(_xlfn.CEILING.MATH((G19236/Conversor!$E$8)*250,25),"-")</f>
        <v/>
      </c>
      <c r="J19236" s="42">
        <f>IFERROR(_xlfn.CEILING.MATH((H19236/Conversor!$E$8)*250,25),"-")</f>
        <v/>
      </c>
    </row>
    <row r="19237" ht="13.5" customHeight="1" s="45">
      <c r="A19237" s="42">
        <f>+B19237&amp;C19237</f>
        <v/>
      </c>
      <c r="B19237" s="42" t="inlineStr">
        <is>
          <t>Secura</t>
        </is>
      </c>
      <c r="C19237" s="42" t="inlineStr">
        <is>
          <t>Eldritch Rod</t>
        </is>
      </c>
      <c r="D19237" s="42" t="inlineStr">
        <is>
          <t>Wand</t>
        </is>
      </c>
      <c r="G19237" s="47">
        <f>IFERROR((E19237/'Valor Coin por Servidor'!$B$61/250)*Conversor!$E$8,"-")</f>
        <v/>
      </c>
      <c r="H19237" s="47">
        <f>IFERROR((F19237/'Valor Coin por Servidor'!$B$61/250)*Conversor!$E$8,"-")</f>
        <v/>
      </c>
      <c r="I19237" s="42">
        <f>IFERROR(_xlfn.CEILING.MATH((G19237/Conversor!$E$8)*250,25),"-")</f>
        <v/>
      </c>
      <c r="J19237" s="42">
        <f>IFERROR(_xlfn.CEILING.MATH((H19237/Conversor!$E$8)*250,25),"-")</f>
        <v/>
      </c>
    </row>
    <row r="19238" ht="13.5" customHeight="1" s="45">
      <c r="A19238" s="42">
        <f>+B19238&amp;C19238</f>
        <v/>
      </c>
      <c r="B19238" s="42" t="inlineStr">
        <is>
          <t>Secura</t>
        </is>
      </c>
      <c r="C19238" s="42" t="inlineStr">
        <is>
          <t>Eldritch Shield</t>
        </is>
      </c>
      <c r="D19238" s="42" t="inlineStr">
        <is>
          <t>Shield</t>
        </is>
      </c>
      <c r="G19238" s="47">
        <f>IFERROR((E19238/'Valor Coin por Servidor'!$B$61/250)*Conversor!$E$8,"-")</f>
        <v/>
      </c>
      <c r="H19238" s="47">
        <f>IFERROR((F19238/'Valor Coin por Servidor'!$B$61/250)*Conversor!$E$8,"-")</f>
        <v/>
      </c>
      <c r="I19238" s="42">
        <f>IFERROR(_xlfn.CEILING.MATH((G19238/Conversor!$E$8)*250,25),"-")</f>
        <v/>
      </c>
      <c r="J19238" s="42">
        <f>IFERROR(_xlfn.CEILING.MATH((H19238/Conversor!$E$8)*250,25),"-")</f>
        <v/>
      </c>
    </row>
    <row r="19239" ht="13.5" customHeight="1" s="45">
      <c r="A19239" s="42">
        <f>+B19239&amp;C19239</f>
        <v/>
      </c>
      <c r="B19239" s="42" t="inlineStr">
        <is>
          <t>Secura</t>
        </is>
      </c>
      <c r="C19239" s="42" t="inlineStr">
        <is>
          <t>Eldritch Tome</t>
        </is>
      </c>
      <c r="D19239" s="42" t="inlineStr">
        <is>
          <t>Shield</t>
        </is>
      </c>
      <c r="G19239" s="47">
        <f>IFERROR((E19239/'Valor Coin por Servidor'!$B$61/250)*Conversor!$E$8,"-")</f>
        <v/>
      </c>
      <c r="H19239" s="47">
        <f>IFERROR((F19239/'Valor Coin por Servidor'!$B$61/250)*Conversor!$E$8,"-")</f>
        <v/>
      </c>
      <c r="I19239" s="42">
        <f>IFERROR(_xlfn.CEILING.MATH((G19239/Conversor!$E$8)*250,25),"-")</f>
        <v/>
      </c>
      <c r="J19239" s="42">
        <f>IFERROR(_xlfn.CEILING.MATH((H19239/Conversor!$E$8)*250,25),"-")</f>
        <v/>
      </c>
    </row>
    <row r="19240" ht="13.5" customHeight="1" s="45">
      <c r="A19240" s="42">
        <f>+B19240&amp;C19240</f>
        <v/>
      </c>
      <c r="B19240" s="42" t="inlineStr">
        <is>
          <t>Secura</t>
        </is>
      </c>
      <c r="C19240" s="42" t="inlineStr">
        <is>
          <t>Eldritch Wand</t>
        </is>
      </c>
      <c r="D19240" s="42" t="inlineStr">
        <is>
          <t>Wand</t>
        </is>
      </c>
      <c r="G19240" s="47">
        <f>IFERROR((E19240/'Valor Coin por Servidor'!$B$61/250)*Conversor!$E$8,"-")</f>
        <v/>
      </c>
      <c r="H19240" s="47">
        <f>IFERROR((F19240/'Valor Coin por Servidor'!$B$61/250)*Conversor!$E$8,"-")</f>
        <v/>
      </c>
      <c r="I19240" s="42">
        <f>IFERROR(_xlfn.CEILING.MATH((G19240/Conversor!$E$8)*250,25),"-")</f>
        <v/>
      </c>
      <c r="J19240" s="42">
        <f>IFERROR(_xlfn.CEILING.MATH((H19240/Conversor!$E$8)*250,25),"-")</f>
        <v/>
      </c>
    </row>
    <row r="19241" ht="13.5" customHeight="1" s="45">
      <c r="A19241" s="42">
        <f>+B19241&amp;C19241</f>
        <v/>
      </c>
      <c r="B19241" s="42" t="inlineStr">
        <is>
          <t>Secura</t>
        </is>
      </c>
      <c r="C19241" s="42" t="inlineStr">
        <is>
          <t>Eldritch Warmace</t>
        </is>
      </c>
      <c r="D19241" s="42" t="inlineStr">
        <is>
          <t>Club</t>
        </is>
      </c>
      <c r="G19241" s="47">
        <f>IFERROR((E19241/'Valor Coin por Servidor'!$B$61/250)*Conversor!$E$8,"-")</f>
        <v/>
      </c>
      <c r="H19241" s="47">
        <f>IFERROR((F19241/'Valor Coin por Servidor'!$B$61/250)*Conversor!$E$8,"-")</f>
        <v/>
      </c>
      <c r="I19241" s="42">
        <f>IFERROR(_xlfn.CEILING.MATH((G19241/Conversor!$E$8)*250,25),"-")</f>
        <v/>
      </c>
      <c r="J19241" s="42">
        <f>IFERROR(_xlfn.CEILING.MATH((H19241/Conversor!$E$8)*250,25),"-")</f>
        <v/>
      </c>
    </row>
    <row r="19242" ht="13.5" customHeight="1" s="45">
      <c r="A19242" s="42">
        <f>+B19242&amp;C19242</f>
        <v/>
      </c>
      <c r="B19242" s="42" t="inlineStr">
        <is>
          <t>Secura</t>
        </is>
      </c>
      <c r="C19242" s="42" t="inlineStr">
        <is>
          <t>Elven Hoof</t>
        </is>
      </c>
      <c r="D19242" s="42" t="inlineStr">
        <is>
          <t>Creature Product</t>
        </is>
      </c>
      <c r="G19242" s="47">
        <f>IFERROR((E19242/'Valor Coin por Servidor'!$B$61/250)*Conversor!$E$8,"-")</f>
        <v/>
      </c>
      <c r="H19242" s="47">
        <f>IFERROR((F19242/'Valor Coin por Servidor'!$B$61/250)*Conversor!$E$8,"-")</f>
        <v/>
      </c>
      <c r="I19242" s="42">
        <f>IFERROR(_xlfn.CEILING.MATH((G19242/Conversor!$E$8)*250,25),"-")</f>
        <v/>
      </c>
      <c r="J19242" s="42">
        <f>IFERROR(_xlfn.CEILING.MATH((H19242/Conversor!$E$8)*250,25),"-")</f>
        <v/>
      </c>
    </row>
    <row r="19243" ht="13.5" customHeight="1" s="45">
      <c r="A19243" s="42">
        <f>+B19243&amp;C19243</f>
        <v/>
      </c>
      <c r="B19243" s="42" t="inlineStr">
        <is>
          <t>Secura</t>
        </is>
      </c>
      <c r="C19243" s="42" t="inlineStr">
        <is>
          <t>Elven Mail</t>
        </is>
      </c>
      <c r="D19243" s="42" t="inlineStr">
        <is>
          <t>Armor</t>
        </is>
      </c>
      <c r="G19243" s="47">
        <f>IFERROR((E19243/'Valor Coin por Servidor'!$B$61/250)*Conversor!$E$8,"-")</f>
        <v/>
      </c>
      <c r="H19243" s="47">
        <f>IFERROR((F19243/'Valor Coin por Servidor'!$B$61/250)*Conversor!$E$8,"-")</f>
        <v/>
      </c>
      <c r="I19243" s="42">
        <f>IFERROR(_xlfn.CEILING.MATH((G19243/Conversor!$E$8)*250,25),"-")</f>
        <v/>
      </c>
      <c r="J19243" s="42">
        <f>IFERROR(_xlfn.CEILING.MATH((H19243/Conversor!$E$8)*250,25),"-")</f>
        <v/>
      </c>
    </row>
    <row r="19244" ht="13.5" customHeight="1" s="45">
      <c r="A19244" s="42">
        <f>+B19244&amp;C19244</f>
        <v/>
      </c>
      <c r="B19244" s="42" t="inlineStr">
        <is>
          <t>Secura</t>
        </is>
      </c>
      <c r="C19244" s="42" t="inlineStr">
        <is>
          <t>Elvish Talisman</t>
        </is>
      </c>
      <c r="D19244" s="42" t="inlineStr">
        <is>
          <t>Creature Product</t>
        </is>
      </c>
      <c r="G19244" s="47">
        <f>IFERROR((E19244/'Valor Coin por Servidor'!$B$61/250)*Conversor!$E$8,"-")</f>
        <v/>
      </c>
      <c r="H19244" s="47">
        <f>IFERROR((F19244/'Valor Coin por Servidor'!$B$61/250)*Conversor!$E$8,"-")</f>
        <v/>
      </c>
      <c r="I19244" s="42">
        <f>IFERROR(_xlfn.CEILING.MATH((G19244/Conversor!$E$8)*250,25),"-")</f>
        <v/>
      </c>
      <c r="J19244" s="42">
        <f>IFERROR(_xlfn.CEILING.MATH((H19244/Conversor!$E$8)*250,25),"-")</f>
        <v/>
      </c>
    </row>
    <row r="19245" ht="13.5" customHeight="1" s="45">
      <c r="A19245" s="42">
        <f>+B19245&amp;C19245</f>
        <v/>
      </c>
      <c r="B19245" s="42" t="inlineStr">
        <is>
          <t>Secura</t>
        </is>
      </c>
      <c r="C19245" s="42" t="inlineStr">
        <is>
          <t>Enchanted Pendulet</t>
        </is>
      </c>
      <c r="D19245" s="42" t="inlineStr">
        <is>
          <t>Amulet</t>
        </is>
      </c>
      <c r="G19245" s="47">
        <f>IFERROR((E19245/'Valor Coin por Servidor'!$B$61/250)*Conversor!$E$8,"-")</f>
        <v/>
      </c>
      <c r="H19245" s="47">
        <f>IFERROR((F19245/'Valor Coin por Servidor'!$B$61/250)*Conversor!$E$8,"-")</f>
        <v/>
      </c>
      <c r="I19245" s="42">
        <f>IFERROR(_xlfn.CEILING.MATH((G19245/Conversor!$E$8)*250,25),"-")</f>
        <v/>
      </c>
      <c r="J19245" s="42">
        <f>IFERROR(_xlfn.CEILING.MATH((H19245/Conversor!$E$8)*250,25),"-")</f>
        <v/>
      </c>
    </row>
    <row r="19246" ht="13.5" customHeight="1" s="45">
      <c r="A19246" s="42">
        <f>+B19246&amp;C19246</f>
        <v/>
      </c>
      <c r="B19246" s="42" t="inlineStr">
        <is>
          <t>Secura</t>
        </is>
      </c>
      <c r="C19246" s="42" t="inlineStr">
        <is>
          <t>Enchanted Sleep Shawl</t>
        </is>
      </c>
      <c r="D19246" s="42" t="inlineStr">
        <is>
          <t>Amulet</t>
        </is>
      </c>
      <c r="G19246" s="47">
        <f>IFERROR((E19246/'Valor Coin por Servidor'!$B$61/250)*Conversor!$E$8,"-")</f>
        <v/>
      </c>
      <c r="H19246" s="47">
        <f>IFERROR((F19246/'Valor Coin por Servidor'!$B$61/250)*Conversor!$E$8,"-")</f>
        <v/>
      </c>
      <c r="I19246" s="42">
        <f>IFERROR(_xlfn.CEILING.MATH((G19246/Conversor!$E$8)*250,25),"-")</f>
        <v/>
      </c>
      <c r="J19246" s="42">
        <f>IFERROR(_xlfn.CEILING.MATH((H19246/Conversor!$E$8)*250,25),"-")</f>
        <v/>
      </c>
    </row>
    <row r="19247" ht="13.5" customHeight="1" s="45">
      <c r="A19247" s="42">
        <f>+B19247&amp;C19247</f>
        <v/>
      </c>
      <c r="B19247" s="42" t="inlineStr">
        <is>
          <t>Secura</t>
        </is>
      </c>
      <c r="C19247" s="42" t="inlineStr">
        <is>
          <t>Enchanted Theurgic Amulet</t>
        </is>
      </c>
      <c r="D19247" s="42" t="inlineStr">
        <is>
          <t>Amulet</t>
        </is>
      </c>
      <c r="G19247" s="47">
        <f>IFERROR((E19247/'Valor Coin por Servidor'!$B$61/250)*Conversor!$E$8,"-")</f>
        <v/>
      </c>
      <c r="H19247" s="47">
        <f>IFERROR((F19247/'Valor Coin por Servidor'!$B$61/250)*Conversor!$E$8,"-")</f>
        <v/>
      </c>
      <c r="I19247" s="42">
        <f>IFERROR(_xlfn.CEILING.MATH((G19247/Conversor!$E$8)*250,25),"-")</f>
        <v/>
      </c>
      <c r="J19247" s="42">
        <f>IFERROR(_xlfn.CEILING.MATH((H19247/Conversor!$E$8)*250,25),"-")</f>
        <v/>
      </c>
    </row>
    <row r="19248" ht="13.5" customHeight="1" s="45">
      <c r="A19248" s="42">
        <f>+B19248&amp;C19248</f>
        <v/>
      </c>
      <c r="B19248" s="42" t="inlineStr">
        <is>
          <t>Secura</t>
        </is>
      </c>
      <c r="C19248" s="42" t="inlineStr">
        <is>
          <t>Enchanted Turtle Amulet</t>
        </is>
      </c>
      <c r="D19248" s="42" t="inlineStr">
        <is>
          <t>Amulet</t>
        </is>
      </c>
      <c r="G19248" s="47">
        <f>IFERROR((E19248/'Valor Coin por Servidor'!$B$61/250)*Conversor!$E$8,"-")</f>
        <v/>
      </c>
      <c r="H19248" s="47">
        <f>IFERROR((F19248/'Valor Coin por Servidor'!$B$61/250)*Conversor!$E$8,"-")</f>
        <v/>
      </c>
      <c r="I19248" s="42">
        <f>IFERROR(_xlfn.CEILING.MATH((G19248/Conversor!$E$8)*250,25),"-")</f>
        <v/>
      </c>
      <c r="J19248" s="42">
        <f>IFERROR(_xlfn.CEILING.MATH((H19248/Conversor!$E$8)*250,25),"-")</f>
        <v/>
      </c>
    </row>
    <row r="19249" ht="13.5" customHeight="1" s="45">
      <c r="A19249" s="42">
        <f>+B19249&amp;C19249</f>
        <v/>
      </c>
      <c r="B19249" s="42" t="inlineStr">
        <is>
          <t>Secura</t>
        </is>
      </c>
      <c r="C19249" s="42" t="inlineStr">
        <is>
          <t>Energy Amplification</t>
        </is>
      </c>
      <c r="D19249" s="42" t="inlineStr">
        <is>
          <t>Potion</t>
        </is>
      </c>
      <c r="G19249" s="47">
        <f>IFERROR((E19249/'Valor Coin por Servidor'!$B$61/250)*Conversor!$E$8,"-")</f>
        <v/>
      </c>
      <c r="H19249" s="47">
        <f>IFERROR((F19249/'Valor Coin por Servidor'!$B$61/250)*Conversor!$E$8,"-")</f>
        <v/>
      </c>
      <c r="I19249" s="42">
        <f>IFERROR(_xlfn.CEILING.MATH((G19249/Conversor!$E$8)*250,25),"-")</f>
        <v/>
      </c>
      <c r="J19249" s="42">
        <f>IFERROR(_xlfn.CEILING.MATH((H19249/Conversor!$E$8)*250,25),"-")</f>
        <v/>
      </c>
    </row>
    <row r="19250" ht="13.5" customHeight="1" s="45">
      <c r="A19250" s="42">
        <f>+B19250&amp;C19250</f>
        <v/>
      </c>
      <c r="B19250" s="42" t="inlineStr">
        <is>
          <t>Secura</t>
        </is>
      </c>
      <c r="C19250" s="42" t="inlineStr">
        <is>
          <t>Energy Resilience</t>
        </is>
      </c>
      <c r="D19250" s="42" t="inlineStr">
        <is>
          <t>Potion</t>
        </is>
      </c>
      <c r="G19250" s="47">
        <f>IFERROR((E19250/'Valor Coin por Servidor'!$B$61/250)*Conversor!$E$8,"-")</f>
        <v/>
      </c>
      <c r="H19250" s="47">
        <f>IFERROR((F19250/'Valor Coin por Servidor'!$B$61/250)*Conversor!$E$8,"-")</f>
        <v/>
      </c>
      <c r="I19250" s="42">
        <f>IFERROR(_xlfn.CEILING.MATH((G19250/Conversor!$E$8)*250,25),"-")</f>
        <v/>
      </c>
      <c r="J19250" s="42">
        <f>IFERROR(_xlfn.CEILING.MATH((H19250/Conversor!$E$8)*250,25),"-")</f>
        <v/>
      </c>
    </row>
    <row r="19251" ht="13.5" customHeight="1" s="45">
      <c r="A19251" s="42">
        <f>+B19251&amp;C19251</f>
        <v/>
      </c>
      <c r="B19251" s="42" t="inlineStr">
        <is>
          <t>Secura</t>
        </is>
      </c>
      <c r="C19251" s="42" t="inlineStr">
        <is>
          <t>Epaulette</t>
        </is>
      </c>
      <c r="D19251" s="42" t="inlineStr">
        <is>
          <t>Others</t>
        </is>
      </c>
      <c r="G19251" s="47">
        <f>IFERROR((E19251/'Valor Coin por Servidor'!$B$61/250)*Conversor!$E$8,"-")</f>
        <v/>
      </c>
      <c r="H19251" s="47">
        <f>IFERROR((F19251/'Valor Coin por Servidor'!$B$61/250)*Conversor!$E$8,"-")</f>
        <v/>
      </c>
      <c r="I19251" s="42">
        <f>IFERROR(_xlfn.CEILING.MATH((G19251/Conversor!$E$8)*250,25),"-")</f>
        <v/>
      </c>
      <c r="J19251" s="42">
        <f>IFERROR(_xlfn.CEILING.MATH((H19251/Conversor!$E$8)*250,25),"-")</f>
        <v/>
      </c>
    </row>
    <row r="19252" ht="13.5" customHeight="1" s="45">
      <c r="A19252" s="42">
        <f>+B19252&amp;C19252</f>
        <v/>
      </c>
      <c r="B19252" s="42" t="inlineStr">
        <is>
          <t>Secura</t>
        </is>
      </c>
      <c r="C19252" s="42" t="inlineStr">
        <is>
          <t>Exalted Core</t>
        </is>
      </c>
      <c r="D19252" s="42" t="inlineStr">
        <is>
          <t>Others</t>
        </is>
      </c>
      <c r="G19252" s="47">
        <f>IFERROR((E19252/'Valor Coin por Servidor'!$B$61/250)*Conversor!$E$8,"-")</f>
        <v/>
      </c>
      <c r="H19252" s="47">
        <f>IFERROR((F19252/'Valor Coin por Servidor'!$B$61/250)*Conversor!$E$8,"-")</f>
        <v/>
      </c>
      <c r="I19252" s="42">
        <f>IFERROR(_xlfn.CEILING.MATH((G19252/Conversor!$E$8)*250,25),"-")</f>
        <v/>
      </c>
      <c r="J19252" s="42">
        <f>IFERROR(_xlfn.CEILING.MATH((H19252/Conversor!$E$8)*250,25),"-")</f>
        <v/>
      </c>
    </row>
    <row r="19253" ht="13.5" customHeight="1" s="45">
      <c r="A19253" s="42">
        <f>+B19253&amp;C19253</f>
        <v/>
      </c>
      <c r="B19253" s="42" t="inlineStr">
        <is>
          <t>Secura</t>
        </is>
      </c>
      <c r="C19253" s="42" t="inlineStr">
        <is>
          <t>Exotic Amulet</t>
        </is>
      </c>
      <c r="D19253" s="42" t="inlineStr">
        <is>
          <t>Amulet</t>
        </is>
      </c>
      <c r="G19253" s="47">
        <f>IFERROR((E19253/'Valor Coin por Servidor'!$B$61/250)*Conversor!$E$8,"-")</f>
        <v/>
      </c>
      <c r="H19253" s="47">
        <f>IFERROR((F19253/'Valor Coin por Servidor'!$B$61/250)*Conversor!$E$8,"-")</f>
        <v/>
      </c>
      <c r="I19253" s="42">
        <f>IFERROR(_xlfn.CEILING.MATH((G19253/Conversor!$E$8)*250,25),"-")</f>
        <v/>
      </c>
      <c r="J19253" s="42">
        <f>IFERROR(_xlfn.CEILING.MATH((H19253/Conversor!$E$8)*250,25),"-")</f>
        <v/>
      </c>
    </row>
    <row r="19254" ht="13.5" customHeight="1" s="45">
      <c r="A19254" s="42">
        <f>+B19254&amp;C19254</f>
        <v/>
      </c>
      <c r="B19254" s="42" t="inlineStr">
        <is>
          <t>Secura</t>
        </is>
      </c>
      <c r="C19254" s="42" t="inlineStr">
        <is>
          <t>Exotic Legs</t>
        </is>
      </c>
      <c r="D19254" s="42" t="inlineStr">
        <is>
          <t>Legs</t>
        </is>
      </c>
      <c r="G19254" s="47">
        <f>IFERROR((E19254/'Valor Coin por Servidor'!$B$61/250)*Conversor!$E$8,"-")</f>
        <v/>
      </c>
      <c r="H19254" s="47">
        <f>IFERROR((F19254/'Valor Coin por Servidor'!$B$61/250)*Conversor!$E$8,"-")</f>
        <v/>
      </c>
      <c r="I19254" s="42">
        <f>IFERROR(_xlfn.CEILING.MATH((G19254/Conversor!$E$8)*250,25),"-")</f>
        <v/>
      </c>
      <c r="J19254" s="42">
        <f>IFERROR(_xlfn.CEILING.MATH((H19254/Conversor!$E$8)*250,25),"-")</f>
        <v/>
      </c>
    </row>
    <row r="19255" ht="13.5" customHeight="1" s="45">
      <c r="A19255" s="42">
        <f>+B19255&amp;C19255</f>
        <v/>
      </c>
      <c r="B19255" s="42" t="inlineStr">
        <is>
          <t>Secura</t>
        </is>
      </c>
      <c r="C19255" s="42" t="inlineStr">
        <is>
          <t>Fabulous Legs</t>
        </is>
      </c>
      <c r="D19255" s="42" t="inlineStr">
        <is>
          <t>Legs</t>
        </is>
      </c>
      <c r="G19255" s="47">
        <f>IFERROR((E19255/'Valor Coin por Servidor'!$B$61/250)*Conversor!$E$8,"-")</f>
        <v/>
      </c>
      <c r="H19255" s="47">
        <f>IFERROR((F19255/'Valor Coin por Servidor'!$B$61/250)*Conversor!$E$8,"-")</f>
        <v/>
      </c>
      <c r="I19255" s="42">
        <f>IFERROR(_xlfn.CEILING.MATH((G19255/Conversor!$E$8)*250,25),"-")</f>
        <v/>
      </c>
      <c r="J19255" s="42">
        <f>IFERROR(_xlfn.CEILING.MATH((H19255/Conversor!$E$8)*250,25),"-")</f>
        <v/>
      </c>
    </row>
    <row r="19256" ht="13.5" customHeight="1" s="45">
      <c r="A19256" s="42">
        <f>+B19256&amp;C19256</f>
        <v/>
      </c>
      <c r="B19256" s="42" t="inlineStr">
        <is>
          <t>Secura</t>
        </is>
      </c>
      <c r="C19256" s="42" t="inlineStr">
        <is>
          <t>Falcon Battleaxe</t>
        </is>
      </c>
      <c r="D19256" s="42" t="inlineStr">
        <is>
          <t>Axe</t>
        </is>
      </c>
      <c r="G19256" s="47">
        <f>IFERROR((E19256/'Valor Coin por Servidor'!$B$61/250)*Conversor!$E$8,"-")</f>
        <v/>
      </c>
      <c r="H19256" s="47">
        <f>IFERROR((F19256/'Valor Coin por Servidor'!$B$61/250)*Conversor!$E$8,"-")</f>
        <v/>
      </c>
      <c r="I19256" s="42">
        <f>IFERROR(_xlfn.CEILING.MATH((G19256/Conversor!$E$8)*250,25),"-")</f>
        <v/>
      </c>
      <c r="J19256" s="42">
        <f>IFERROR(_xlfn.CEILING.MATH((H19256/Conversor!$E$8)*250,25),"-")</f>
        <v/>
      </c>
    </row>
    <row r="19257" ht="13.5" customHeight="1" s="45">
      <c r="A19257" s="42">
        <f>+B19257&amp;C19257</f>
        <v/>
      </c>
      <c r="B19257" s="42" t="inlineStr">
        <is>
          <t>Secura</t>
        </is>
      </c>
      <c r="C19257" s="42" t="inlineStr">
        <is>
          <t>Falcon Bow</t>
        </is>
      </c>
      <c r="D19257" s="42" t="inlineStr">
        <is>
          <t>Distance</t>
        </is>
      </c>
      <c r="G19257" s="47">
        <f>IFERROR((E19257/'Valor Coin por Servidor'!$B$61/250)*Conversor!$E$8,"-")</f>
        <v/>
      </c>
      <c r="H19257" s="47">
        <f>IFERROR((F19257/'Valor Coin por Servidor'!$B$61/250)*Conversor!$E$8,"-")</f>
        <v/>
      </c>
      <c r="I19257" s="42">
        <f>IFERROR(_xlfn.CEILING.MATH((G19257/Conversor!$E$8)*250,25),"-")</f>
        <v/>
      </c>
      <c r="J19257" s="42">
        <f>IFERROR(_xlfn.CEILING.MATH((H19257/Conversor!$E$8)*250,25),"-")</f>
        <v/>
      </c>
    </row>
    <row r="19258" ht="13.5" customHeight="1" s="45">
      <c r="A19258" s="42">
        <f>+B19258&amp;C19258</f>
        <v/>
      </c>
      <c r="B19258" s="42" t="inlineStr">
        <is>
          <t>Secura</t>
        </is>
      </c>
      <c r="C19258" s="42" t="inlineStr">
        <is>
          <t>Falcon Circlet</t>
        </is>
      </c>
      <c r="D19258" s="42" t="inlineStr">
        <is>
          <t>Helmet</t>
        </is>
      </c>
      <c r="G19258" s="47">
        <f>IFERROR((E19258/'Valor Coin por Servidor'!$B$61/250)*Conversor!$E$8,"-")</f>
        <v/>
      </c>
      <c r="H19258" s="47">
        <f>IFERROR((F19258/'Valor Coin por Servidor'!$B$61/250)*Conversor!$E$8,"-")</f>
        <v/>
      </c>
      <c r="I19258" s="42">
        <f>IFERROR(_xlfn.CEILING.MATH((G19258/Conversor!$E$8)*250,25),"-")</f>
        <v/>
      </c>
      <c r="J19258" s="42">
        <f>IFERROR(_xlfn.CEILING.MATH((H19258/Conversor!$E$8)*250,25),"-")</f>
        <v/>
      </c>
    </row>
    <row r="19259" ht="13.5" customHeight="1" s="45">
      <c r="A19259" s="42">
        <f>+B19259&amp;C19259</f>
        <v/>
      </c>
      <c r="B19259" s="42" t="inlineStr">
        <is>
          <t>Secura</t>
        </is>
      </c>
      <c r="C19259" s="42" t="inlineStr">
        <is>
          <t>Falcon Coif</t>
        </is>
      </c>
      <c r="D19259" s="42" t="inlineStr">
        <is>
          <t>Helmet</t>
        </is>
      </c>
      <c r="G19259" s="47">
        <f>IFERROR((E19259/'Valor Coin por Servidor'!$B$61/250)*Conversor!$E$8,"-")</f>
        <v/>
      </c>
      <c r="H19259" s="47">
        <f>IFERROR((F19259/'Valor Coin por Servidor'!$B$61/250)*Conversor!$E$8,"-")</f>
        <v/>
      </c>
      <c r="I19259" s="42">
        <f>IFERROR(_xlfn.CEILING.MATH((G19259/Conversor!$E$8)*250,25),"-")</f>
        <v/>
      </c>
      <c r="J19259" s="42">
        <f>IFERROR(_xlfn.CEILING.MATH((H19259/Conversor!$E$8)*250,25),"-")</f>
        <v/>
      </c>
    </row>
    <row r="19260" ht="13.5" customHeight="1" s="45">
      <c r="A19260" s="42">
        <f>+B19260&amp;C19260</f>
        <v/>
      </c>
      <c r="B19260" s="42" t="inlineStr">
        <is>
          <t>Secura</t>
        </is>
      </c>
      <c r="C19260" s="42" t="inlineStr">
        <is>
          <t>Falcon Escutcheon</t>
        </is>
      </c>
      <c r="D19260" s="42" t="inlineStr">
        <is>
          <t>Shield</t>
        </is>
      </c>
      <c r="G19260" s="47">
        <f>IFERROR((E19260/'Valor Coin por Servidor'!$B$61/250)*Conversor!$E$8,"-")</f>
        <v/>
      </c>
      <c r="H19260" s="47">
        <f>IFERROR((F19260/'Valor Coin por Servidor'!$B$61/250)*Conversor!$E$8,"-")</f>
        <v/>
      </c>
      <c r="I19260" s="42">
        <f>IFERROR(_xlfn.CEILING.MATH((G19260/Conversor!$E$8)*250,25),"-")</f>
        <v/>
      </c>
      <c r="J19260" s="42">
        <f>IFERROR(_xlfn.CEILING.MATH((H19260/Conversor!$E$8)*250,25),"-")</f>
        <v/>
      </c>
    </row>
    <row r="19261" ht="13.5" customHeight="1" s="45">
      <c r="A19261" s="42">
        <f>+B19261&amp;C19261</f>
        <v/>
      </c>
      <c r="B19261" s="42" t="inlineStr">
        <is>
          <t>Secura</t>
        </is>
      </c>
      <c r="C19261" s="42" t="inlineStr">
        <is>
          <t>Falcon Greaves</t>
        </is>
      </c>
      <c r="D19261" s="42" t="inlineStr">
        <is>
          <t>Legs</t>
        </is>
      </c>
      <c r="G19261" s="47">
        <f>IFERROR((E19261/'Valor Coin por Servidor'!$B$61/250)*Conversor!$E$8,"-")</f>
        <v/>
      </c>
      <c r="H19261" s="47">
        <f>IFERROR((F19261/'Valor Coin por Servidor'!$B$61/250)*Conversor!$E$8,"-")</f>
        <v/>
      </c>
      <c r="I19261" s="42">
        <f>IFERROR(_xlfn.CEILING.MATH((G19261/Conversor!$E$8)*250,25),"-")</f>
        <v/>
      </c>
      <c r="J19261" s="42">
        <f>IFERROR(_xlfn.CEILING.MATH((H19261/Conversor!$E$8)*250,25),"-")</f>
        <v/>
      </c>
    </row>
    <row r="19262" ht="13.5" customHeight="1" s="45">
      <c r="A19262" s="42">
        <f>+B19262&amp;C19262</f>
        <v/>
      </c>
      <c r="B19262" s="42" t="inlineStr">
        <is>
          <t>Secura</t>
        </is>
      </c>
      <c r="C19262" s="42" t="inlineStr">
        <is>
          <t>Falcon Longsword</t>
        </is>
      </c>
      <c r="D19262" s="42" t="inlineStr">
        <is>
          <t>Sword</t>
        </is>
      </c>
      <c r="G19262" s="47">
        <f>IFERROR((E19262/'Valor Coin por Servidor'!$B$61/250)*Conversor!$E$8,"-")</f>
        <v/>
      </c>
      <c r="H19262" s="47">
        <f>IFERROR((F19262/'Valor Coin por Servidor'!$B$61/250)*Conversor!$E$8,"-")</f>
        <v/>
      </c>
      <c r="I19262" s="42">
        <f>IFERROR(_xlfn.CEILING.MATH((G19262/Conversor!$E$8)*250,25),"-")</f>
        <v/>
      </c>
      <c r="J19262" s="42">
        <f>IFERROR(_xlfn.CEILING.MATH((H19262/Conversor!$E$8)*250,25),"-")</f>
        <v/>
      </c>
    </row>
    <row r="19263" ht="13.5" customHeight="1" s="45">
      <c r="A19263" s="42">
        <f>+B19263&amp;C19263</f>
        <v/>
      </c>
      <c r="B19263" s="42" t="inlineStr">
        <is>
          <t>Secura</t>
        </is>
      </c>
      <c r="C19263" s="42" t="inlineStr">
        <is>
          <t>Falcon Mace</t>
        </is>
      </c>
      <c r="D19263" s="42" t="inlineStr">
        <is>
          <t>Club</t>
        </is>
      </c>
      <c r="G19263" s="47">
        <f>IFERROR((E19263/'Valor Coin por Servidor'!$B$61/250)*Conversor!$E$8,"-")</f>
        <v/>
      </c>
      <c r="H19263" s="47">
        <f>IFERROR((F19263/'Valor Coin por Servidor'!$B$61/250)*Conversor!$E$8,"-")</f>
        <v/>
      </c>
      <c r="I19263" s="42">
        <f>IFERROR(_xlfn.CEILING.MATH((G19263/Conversor!$E$8)*250,25),"-")</f>
        <v/>
      </c>
      <c r="J19263" s="42">
        <f>IFERROR(_xlfn.CEILING.MATH((H19263/Conversor!$E$8)*250,25),"-")</f>
        <v/>
      </c>
    </row>
    <row r="19264" ht="13.5" customHeight="1" s="45">
      <c r="A19264" s="42">
        <f>+B19264&amp;C19264</f>
        <v/>
      </c>
      <c r="B19264" s="42" t="inlineStr">
        <is>
          <t>Secura</t>
        </is>
      </c>
      <c r="C19264" s="42" t="inlineStr">
        <is>
          <t>Falcon Plate</t>
        </is>
      </c>
      <c r="D19264" s="42" t="inlineStr">
        <is>
          <t>Armor</t>
        </is>
      </c>
      <c r="G19264" s="47">
        <f>IFERROR((E19264/'Valor Coin por Servidor'!$B$61/250)*Conversor!$E$8,"-")</f>
        <v/>
      </c>
      <c r="H19264" s="47">
        <f>IFERROR((F19264/'Valor Coin por Servidor'!$B$61/250)*Conversor!$E$8,"-")</f>
        <v/>
      </c>
      <c r="I19264" s="42">
        <f>IFERROR(_xlfn.CEILING.MATH((G19264/Conversor!$E$8)*250,25),"-")</f>
        <v/>
      </c>
      <c r="J19264" s="42">
        <f>IFERROR(_xlfn.CEILING.MATH((H19264/Conversor!$E$8)*250,25),"-")</f>
        <v/>
      </c>
    </row>
    <row r="19265" ht="13.5" customHeight="1" s="45">
      <c r="A19265" s="42">
        <f>+B19265&amp;C19265</f>
        <v/>
      </c>
      <c r="B19265" s="42" t="inlineStr">
        <is>
          <t>Secura</t>
        </is>
      </c>
      <c r="C19265" s="42" t="inlineStr">
        <is>
          <t>Falcon Rod</t>
        </is>
      </c>
      <c r="D19265" s="42" t="inlineStr">
        <is>
          <t>Wand</t>
        </is>
      </c>
      <c r="G19265" s="47">
        <f>IFERROR((E19265/'Valor Coin por Servidor'!$B$61/250)*Conversor!$E$8,"-")</f>
        <v/>
      </c>
      <c r="H19265" s="47">
        <f>IFERROR((F19265/'Valor Coin por Servidor'!$B$61/250)*Conversor!$E$8,"-")</f>
        <v/>
      </c>
      <c r="I19265" s="42">
        <f>IFERROR(_xlfn.CEILING.MATH((G19265/Conversor!$E$8)*250,25),"-")</f>
        <v/>
      </c>
      <c r="J19265" s="42">
        <f>IFERROR(_xlfn.CEILING.MATH((H19265/Conversor!$E$8)*250,25),"-")</f>
        <v/>
      </c>
    </row>
    <row r="19266" ht="13.5" customHeight="1" s="45">
      <c r="A19266" s="42">
        <f>+B19266&amp;C19266</f>
        <v/>
      </c>
      <c r="B19266" s="42" t="inlineStr">
        <is>
          <t>Secura</t>
        </is>
      </c>
      <c r="C19266" s="42" t="inlineStr">
        <is>
          <t>Falcon Shield</t>
        </is>
      </c>
      <c r="D19266" s="42" t="inlineStr">
        <is>
          <t>Shield</t>
        </is>
      </c>
      <c r="G19266" s="47">
        <f>IFERROR((E19266/'Valor Coin por Servidor'!$B$61/250)*Conversor!$E$8,"-")</f>
        <v/>
      </c>
      <c r="H19266" s="47">
        <f>IFERROR((F19266/'Valor Coin por Servidor'!$B$61/250)*Conversor!$E$8,"-")</f>
        <v/>
      </c>
      <c r="I19266" s="42">
        <f>IFERROR(_xlfn.CEILING.MATH((G19266/Conversor!$E$8)*250,25),"-")</f>
        <v/>
      </c>
      <c r="J19266" s="42">
        <f>IFERROR(_xlfn.CEILING.MATH((H19266/Conversor!$E$8)*250,25),"-")</f>
        <v/>
      </c>
    </row>
    <row r="19267" ht="13.5" customHeight="1" s="45">
      <c r="A19267" s="42">
        <f>+B19267&amp;C19267</f>
        <v/>
      </c>
      <c r="B19267" s="42" t="inlineStr">
        <is>
          <t>Secura</t>
        </is>
      </c>
      <c r="C19267" s="42" t="inlineStr">
        <is>
          <t>Falcon Wand</t>
        </is>
      </c>
      <c r="D19267" s="42" t="inlineStr">
        <is>
          <t>Wand</t>
        </is>
      </c>
      <c r="G19267" s="47">
        <f>IFERROR((E19267/'Valor Coin por Servidor'!$B$61/250)*Conversor!$E$8,"-")</f>
        <v/>
      </c>
      <c r="H19267" s="47">
        <f>IFERROR((F19267/'Valor Coin por Servidor'!$B$61/250)*Conversor!$E$8,"-")</f>
        <v/>
      </c>
      <c r="I19267" s="42">
        <f>IFERROR(_xlfn.CEILING.MATH((G19267/Conversor!$E$8)*250,25),"-")</f>
        <v/>
      </c>
      <c r="J19267" s="42">
        <f>IFERROR(_xlfn.CEILING.MATH((H19267/Conversor!$E$8)*250,25),"-")</f>
        <v/>
      </c>
    </row>
    <row r="19268" ht="13.5" customHeight="1" s="45">
      <c r="A19268" s="42">
        <f>+B19268&amp;C19268</f>
        <v/>
      </c>
      <c r="B19268" s="42" t="inlineStr">
        <is>
          <t>Secura</t>
        </is>
      </c>
      <c r="C19268" s="42" t="inlineStr">
        <is>
          <t>Ferumbras Hat</t>
        </is>
      </c>
      <c r="D19268" s="42" t="inlineStr">
        <is>
          <t>Helmet</t>
        </is>
      </c>
      <c r="G19268" s="47">
        <f>IFERROR((E19268/'Valor Coin por Servidor'!$B$61/250)*Conversor!$E$8,"-")</f>
        <v/>
      </c>
      <c r="H19268" s="47">
        <f>IFERROR((F19268/'Valor Coin por Servidor'!$B$61/250)*Conversor!$E$8,"-")</f>
        <v/>
      </c>
      <c r="I19268" s="42">
        <f>IFERROR(_xlfn.CEILING.MATH((G19268/Conversor!$E$8)*250,25),"-")</f>
        <v/>
      </c>
      <c r="J19268" s="42">
        <f>IFERROR(_xlfn.CEILING.MATH((H19268/Conversor!$E$8)*250,25),"-")</f>
        <v/>
      </c>
    </row>
    <row r="19269" ht="13.5" customHeight="1" s="45">
      <c r="A19269" s="42">
        <f>+B19269&amp;C19269</f>
        <v/>
      </c>
      <c r="B19269" s="42" t="inlineStr">
        <is>
          <t>Secura</t>
        </is>
      </c>
      <c r="C19269" s="42" t="inlineStr">
        <is>
          <t>Feverbloom Boots</t>
        </is>
      </c>
      <c r="D19269" s="42" t="inlineStr">
        <is>
          <t>Boots</t>
        </is>
      </c>
      <c r="G19269" s="47">
        <f>IFERROR((E19269/'Valor Coin por Servidor'!$B$61/250)*Conversor!$E$8,"-")</f>
        <v/>
      </c>
      <c r="H19269" s="47">
        <f>IFERROR((F19269/'Valor Coin por Servidor'!$B$61/250)*Conversor!$E$8,"-")</f>
        <v/>
      </c>
      <c r="I19269" s="42">
        <f>IFERROR(_xlfn.CEILING.MATH((G19269/Conversor!$E$8)*250,25),"-")</f>
        <v/>
      </c>
      <c r="J19269" s="42">
        <f>IFERROR(_xlfn.CEILING.MATH((H19269/Conversor!$E$8)*250,25),"-")</f>
        <v/>
      </c>
    </row>
    <row r="19270" ht="13.5" customHeight="1" s="45">
      <c r="A19270" s="42">
        <f>+B19270&amp;C19270</f>
        <v/>
      </c>
      <c r="B19270" s="42" t="inlineStr">
        <is>
          <t>Secura</t>
        </is>
      </c>
      <c r="C19270" s="42" t="inlineStr">
        <is>
          <t>Fiery Horseshoe</t>
        </is>
      </c>
      <c r="D19270" s="42" t="inlineStr">
        <is>
          <t>Valuable</t>
        </is>
      </c>
      <c r="G19270" s="47">
        <f>IFERROR((E19270/'Valor Coin por Servidor'!$B$61/250)*Conversor!$E$8,"-")</f>
        <v/>
      </c>
      <c r="H19270" s="47">
        <f>IFERROR((F19270/'Valor Coin por Servidor'!$B$61/250)*Conversor!$E$8,"-")</f>
        <v/>
      </c>
      <c r="I19270" s="42">
        <f>IFERROR(_xlfn.CEILING.MATH((G19270/Conversor!$E$8)*250,25),"-")</f>
        <v/>
      </c>
      <c r="J19270" s="42">
        <f>IFERROR(_xlfn.CEILING.MATH((H19270/Conversor!$E$8)*250,25),"-")</f>
        <v/>
      </c>
    </row>
    <row r="19271" ht="13.5" customHeight="1" s="45">
      <c r="A19271" s="42">
        <f>+B19271&amp;C19271</f>
        <v/>
      </c>
      <c r="B19271" s="42" t="inlineStr">
        <is>
          <t>Secura</t>
        </is>
      </c>
      <c r="C19271" s="42" t="inlineStr">
        <is>
          <t>Final Judgement</t>
        </is>
      </c>
      <c r="D19271" s="42" t="inlineStr">
        <is>
          <t>Others</t>
        </is>
      </c>
      <c r="G19271" s="47">
        <f>IFERROR((E19271/'Valor Coin por Servidor'!$B$61/250)*Conversor!$E$8,"-")</f>
        <v/>
      </c>
      <c r="H19271" s="47">
        <f>IFERROR((F19271/'Valor Coin por Servidor'!$B$61/250)*Conversor!$E$8,"-")</f>
        <v/>
      </c>
      <c r="I19271" s="42">
        <f>IFERROR(_xlfn.CEILING.MATH((G19271/Conversor!$E$8)*250,25),"-")</f>
        <v/>
      </c>
      <c r="J19271" s="42">
        <f>IFERROR(_xlfn.CEILING.MATH((H19271/Conversor!$E$8)*250,25),"-")</f>
        <v/>
      </c>
    </row>
    <row r="19272" ht="13.5" customHeight="1" s="45">
      <c r="A19272" s="42">
        <f>+B19272&amp;C19272</f>
        <v/>
      </c>
      <c r="B19272" s="42" t="inlineStr">
        <is>
          <t>Secura</t>
        </is>
      </c>
      <c r="C19272" s="42" t="inlineStr">
        <is>
          <t>Fire Amplification</t>
        </is>
      </c>
      <c r="D19272" s="42" t="inlineStr">
        <is>
          <t>Potion</t>
        </is>
      </c>
      <c r="G19272" s="47">
        <f>IFERROR((E19272/'Valor Coin por Servidor'!$B$61/250)*Conversor!$E$8,"-")</f>
        <v/>
      </c>
      <c r="H19272" s="47">
        <f>IFERROR((F19272/'Valor Coin por Servidor'!$B$61/250)*Conversor!$E$8,"-")</f>
        <v/>
      </c>
      <c r="I19272" s="42">
        <f>IFERROR(_xlfn.CEILING.MATH((G19272/Conversor!$E$8)*250,25),"-")</f>
        <v/>
      </c>
      <c r="J19272" s="42">
        <f>IFERROR(_xlfn.CEILING.MATH((H19272/Conversor!$E$8)*250,25),"-")</f>
        <v/>
      </c>
    </row>
    <row r="19273" ht="13.5" customHeight="1" s="45">
      <c r="A19273" s="42">
        <f>+B19273&amp;C19273</f>
        <v/>
      </c>
      <c r="B19273" s="42" t="inlineStr">
        <is>
          <t>Secura</t>
        </is>
      </c>
      <c r="C19273" s="42" t="inlineStr">
        <is>
          <t>Fire Resilience</t>
        </is>
      </c>
      <c r="D19273" s="42" t="inlineStr">
        <is>
          <t>Potion</t>
        </is>
      </c>
      <c r="G19273" s="47">
        <f>IFERROR((E19273/'Valor Coin por Servidor'!$B$61/250)*Conversor!$E$8,"-")</f>
        <v/>
      </c>
      <c r="H19273" s="47">
        <f>IFERROR((F19273/'Valor Coin por Servidor'!$B$61/250)*Conversor!$E$8,"-")</f>
        <v/>
      </c>
      <c r="I19273" s="42">
        <f>IFERROR(_xlfn.CEILING.MATH((G19273/Conversor!$E$8)*250,25),"-")</f>
        <v/>
      </c>
      <c r="J19273" s="42">
        <f>IFERROR(_xlfn.CEILING.MATH((H19273/Conversor!$E$8)*250,25),"-")</f>
        <v/>
      </c>
    </row>
    <row r="19274" ht="13.5" customHeight="1" s="45">
      <c r="A19274" s="42">
        <f>+B19274&amp;C19274</f>
        <v/>
      </c>
      <c r="B19274" s="42" t="inlineStr">
        <is>
          <t>Secura</t>
        </is>
      </c>
      <c r="C19274" s="42" t="inlineStr">
        <is>
          <t>Flask of Embalming Fluid</t>
        </is>
      </c>
      <c r="D19274" s="42" t="inlineStr">
        <is>
          <t>Creature Product</t>
        </is>
      </c>
      <c r="G19274" s="47">
        <f>IFERROR((E19274/'Valor Coin por Servidor'!$B$61/250)*Conversor!$E$8,"-")</f>
        <v/>
      </c>
      <c r="H19274" s="47">
        <f>IFERROR((F19274/'Valor Coin por Servidor'!$B$61/250)*Conversor!$E$8,"-")</f>
        <v/>
      </c>
      <c r="I19274" s="42">
        <f>IFERROR(_xlfn.CEILING.MATH((G19274/Conversor!$E$8)*250,25),"-")</f>
        <v/>
      </c>
      <c r="J19274" s="42">
        <f>IFERROR(_xlfn.CEILING.MATH((H19274/Conversor!$E$8)*250,25),"-")</f>
        <v/>
      </c>
    </row>
    <row r="19275" ht="13.5" customHeight="1" s="45">
      <c r="A19275" s="42">
        <f>+B19275&amp;C19275</f>
        <v/>
      </c>
      <c r="B19275" s="42" t="inlineStr">
        <is>
          <t>Secura</t>
        </is>
      </c>
      <c r="C19275" s="42" t="inlineStr">
        <is>
          <t>Four-leaf Clover</t>
        </is>
      </c>
      <c r="D19275" s="42" t="inlineStr">
        <is>
          <t>Valuable</t>
        </is>
      </c>
      <c r="G19275" s="47">
        <f>IFERROR((E19275/'Valor Coin por Servidor'!$B$61/250)*Conversor!$E$8,"-")</f>
        <v/>
      </c>
      <c r="H19275" s="47">
        <f>IFERROR((F19275/'Valor Coin por Servidor'!$B$61/250)*Conversor!$E$8,"-")</f>
        <v/>
      </c>
      <c r="I19275" s="42">
        <f>IFERROR(_xlfn.CEILING.MATH((G19275/Conversor!$E$8)*250,25),"-")</f>
        <v/>
      </c>
      <c r="J19275" s="42">
        <f>IFERROR(_xlfn.CEILING.MATH((H19275/Conversor!$E$8)*250,25),"-")</f>
        <v/>
      </c>
    </row>
    <row r="19276" ht="13.5" customHeight="1" s="45">
      <c r="A19276" s="42">
        <f>+B19276&amp;C19276</f>
        <v/>
      </c>
      <c r="B19276" s="42" t="inlineStr">
        <is>
          <t>Secura</t>
        </is>
      </c>
      <c r="C19276" s="42" t="inlineStr">
        <is>
          <t>Foxtail</t>
        </is>
      </c>
      <c r="D19276" s="42" t="inlineStr">
        <is>
          <t>Valuable</t>
        </is>
      </c>
      <c r="G19276" s="47">
        <f>IFERROR((E19276/'Valor Coin por Servidor'!$B$61/250)*Conversor!$E$8,"-")</f>
        <v/>
      </c>
      <c r="H19276" s="47">
        <f>IFERROR((F19276/'Valor Coin por Servidor'!$B$61/250)*Conversor!$E$8,"-")</f>
        <v/>
      </c>
      <c r="I19276" s="42">
        <f>IFERROR(_xlfn.CEILING.MATH((G19276/Conversor!$E$8)*250,25),"-")</f>
        <v/>
      </c>
      <c r="J19276" s="42">
        <f>IFERROR(_xlfn.CEILING.MATH((H19276/Conversor!$E$8)*250,25),"-")</f>
        <v/>
      </c>
    </row>
    <row r="19277" ht="13.5" customHeight="1" s="45">
      <c r="A19277" s="42">
        <f>+B19277&amp;C19277</f>
        <v/>
      </c>
      <c r="B19277" s="42" t="inlineStr">
        <is>
          <t>Secura</t>
        </is>
      </c>
      <c r="C19277" s="42" t="inlineStr">
        <is>
          <t>Frostflower Boots</t>
        </is>
      </c>
      <c r="D19277" s="42" t="inlineStr">
        <is>
          <t>Boots</t>
        </is>
      </c>
      <c r="G19277" s="47">
        <f>IFERROR((E19277/'Valor Coin por Servidor'!$B$61/250)*Conversor!$E$8,"-")</f>
        <v/>
      </c>
      <c r="H19277" s="47">
        <f>IFERROR((F19277/'Valor Coin por Servidor'!$B$61/250)*Conversor!$E$8,"-")</f>
        <v/>
      </c>
      <c r="I19277" s="42">
        <f>IFERROR(_xlfn.CEILING.MATH((G19277/Conversor!$E$8)*250,25),"-")</f>
        <v/>
      </c>
      <c r="J19277" s="42">
        <f>IFERROR(_xlfn.CEILING.MATH((H19277/Conversor!$E$8)*250,25),"-")</f>
        <v/>
      </c>
    </row>
    <row r="19278" ht="13.5" customHeight="1" s="45">
      <c r="A19278" s="42">
        <f>+B19278&amp;C19278</f>
        <v/>
      </c>
      <c r="B19278" s="42" t="inlineStr">
        <is>
          <t>Secura</t>
        </is>
      </c>
      <c r="C19278" s="42" t="inlineStr">
        <is>
          <t>Furious Frock</t>
        </is>
      </c>
      <c r="D19278" s="42" t="inlineStr">
        <is>
          <t>Armor</t>
        </is>
      </c>
      <c r="G19278" s="47">
        <f>IFERROR((E19278/'Valor Coin por Servidor'!$B$61/250)*Conversor!$E$8,"-")</f>
        <v/>
      </c>
      <c r="H19278" s="47">
        <f>IFERROR((F19278/'Valor Coin por Servidor'!$B$61/250)*Conversor!$E$8,"-")</f>
        <v/>
      </c>
      <c r="I19278" s="42">
        <f>IFERROR(_xlfn.CEILING.MATH((G19278/Conversor!$E$8)*250,25),"-")</f>
        <v/>
      </c>
      <c r="J19278" s="42">
        <f>IFERROR(_xlfn.CEILING.MATH((H19278/Conversor!$E$8)*250,25),"-")</f>
        <v/>
      </c>
    </row>
    <row r="19279" ht="13.5" customHeight="1" s="45">
      <c r="A19279" s="42">
        <f>+B19279&amp;C19279</f>
        <v/>
      </c>
      <c r="B19279" s="42" t="inlineStr">
        <is>
          <t>Secura</t>
        </is>
      </c>
      <c r="C19279" s="42" t="inlineStr">
        <is>
          <t>Galea Mortis</t>
        </is>
      </c>
      <c r="D19279" s="42" t="inlineStr">
        <is>
          <t>Helmet</t>
        </is>
      </c>
      <c r="G19279" s="47">
        <f>IFERROR((E19279/'Valor Coin por Servidor'!$B$61/250)*Conversor!$E$8,"-")</f>
        <v/>
      </c>
      <c r="H19279" s="47">
        <f>IFERROR((F19279/'Valor Coin por Servidor'!$B$61/250)*Conversor!$E$8,"-")</f>
        <v/>
      </c>
      <c r="I19279" s="42">
        <f>IFERROR(_xlfn.CEILING.MATH((G19279/Conversor!$E$8)*250,25),"-")</f>
        <v/>
      </c>
      <c r="J19279" s="42">
        <f>IFERROR(_xlfn.CEILING.MATH((H19279/Conversor!$E$8)*250,25),"-")</f>
        <v/>
      </c>
    </row>
    <row r="19280" ht="13.5" customHeight="1" s="45">
      <c r="A19280" s="42">
        <f>+B19280&amp;C19280</f>
        <v/>
      </c>
      <c r="B19280" s="42" t="inlineStr">
        <is>
          <t>Secura</t>
        </is>
      </c>
      <c r="C19280" s="42" t="inlineStr">
        <is>
          <t>Ghost Chestplate</t>
        </is>
      </c>
      <c r="D19280" s="42" t="inlineStr">
        <is>
          <t>Armor</t>
        </is>
      </c>
      <c r="G19280" s="47">
        <f>IFERROR((E19280/'Valor Coin por Servidor'!$B$61/250)*Conversor!$E$8,"-")</f>
        <v/>
      </c>
      <c r="H19280" s="47">
        <f>IFERROR((F19280/'Valor Coin por Servidor'!$B$61/250)*Conversor!$E$8,"-")</f>
        <v/>
      </c>
      <c r="I19280" s="42">
        <f>IFERROR(_xlfn.CEILING.MATH((G19280/Conversor!$E$8)*250,25),"-")</f>
        <v/>
      </c>
      <c r="J19280" s="42">
        <f>IFERROR(_xlfn.CEILING.MATH((H19280/Conversor!$E$8)*250,25),"-")</f>
        <v/>
      </c>
    </row>
    <row r="19281" ht="13.5" customHeight="1" s="45">
      <c r="A19281" s="42">
        <f>+B19281&amp;C19281</f>
        <v/>
      </c>
      <c r="B19281" s="42" t="inlineStr">
        <is>
          <t>Secura</t>
        </is>
      </c>
      <c r="C19281" s="42" t="inlineStr">
        <is>
          <t>Giant Shrimp</t>
        </is>
      </c>
      <c r="D19281" s="42" t="inlineStr">
        <is>
          <t>Valuable</t>
        </is>
      </c>
      <c r="G19281" s="47">
        <f>IFERROR((E19281/'Valor Coin por Servidor'!$B$61/250)*Conversor!$E$8,"-")</f>
        <v/>
      </c>
      <c r="H19281" s="47">
        <f>IFERROR((F19281/'Valor Coin por Servidor'!$B$61/250)*Conversor!$E$8,"-")</f>
        <v/>
      </c>
      <c r="I19281" s="42">
        <f>IFERROR(_xlfn.CEILING.MATH((G19281/Conversor!$E$8)*250,25),"-")</f>
        <v/>
      </c>
      <c r="J19281" s="42">
        <f>IFERROR(_xlfn.CEILING.MATH((H19281/Conversor!$E$8)*250,25),"-")</f>
        <v/>
      </c>
    </row>
    <row r="19282" ht="13.5" customHeight="1" s="45">
      <c r="A19282" s="42">
        <f>+B19282&amp;C19282</f>
        <v/>
      </c>
      <c r="B19282" s="42" t="inlineStr">
        <is>
          <t>Secura</t>
        </is>
      </c>
      <c r="C19282" s="42" t="inlineStr">
        <is>
          <t>Gilded Eldritch Bow</t>
        </is>
      </c>
      <c r="D19282" s="42" t="inlineStr">
        <is>
          <t>Distance</t>
        </is>
      </c>
      <c r="G19282" s="47">
        <f>IFERROR((E19282/'Valor Coin por Servidor'!$B$61/250)*Conversor!$E$8,"-")</f>
        <v/>
      </c>
      <c r="H19282" s="47">
        <f>IFERROR((F19282/'Valor Coin por Servidor'!$B$61/250)*Conversor!$E$8,"-")</f>
        <v/>
      </c>
      <c r="I19282" s="42">
        <f>IFERROR(_xlfn.CEILING.MATH((G19282/Conversor!$E$8)*250,25),"-")</f>
        <v/>
      </c>
      <c r="J19282" s="42">
        <f>IFERROR(_xlfn.CEILING.MATH((H19282/Conversor!$E$8)*250,25),"-")</f>
        <v/>
      </c>
    </row>
    <row r="19283" ht="13.5" customHeight="1" s="45">
      <c r="A19283" s="42">
        <f>+B19283&amp;C19283</f>
        <v/>
      </c>
      <c r="B19283" s="42" t="inlineStr">
        <is>
          <t>Secura</t>
        </is>
      </c>
      <c r="C19283" s="42" t="inlineStr">
        <is>
          <t>Gilded Eldritch Claymore</t>
        </is>
      </c>
      <c r="D19283" s="42" t="inlineStr">
        <is>
          <t>Sword</t>
        </is>
      </c>
      <c r="G19283" s="47">
        <f>IFERROR((E19283/'Valor Coin por Servidor'!$B$61/250)*Conversor!$E$8,"-")</f>
        <v/>
      </c>
      <c r="H19283" s="47">
        <f>IFERROR((F19283/'Valor Coin por Servidor'!$B$61/250)*Conversor!$E$8,"-")</f>
        <v/>
      </c>
      <c r="I19283" s="42">
        <f>IFERROR(_xlfn.CEILING.MATH((G19283/Conversor!$E$8)*250,25),"-")</f>
        <v/>
      </c>
      <c r="J19283" s="42">
        <f>IFERROR(_xlfn.CEILING.MATH((H19283/Conversor!$E$8)*250,25),"-")</f>
        <v/>
      </c>
    </row>
    <row r="19284" ht="13.5" customHeight="1" s="45">
      <c r="A19284" s="42">
        <f>+B19284&amp;C19284</f>
        <v/>
      </c>
      <c r="B19284" s="42" t="inlineStr">
        <is>
          <t>Secura</t>
        </is>
      </c>
      <c r="C19284" s="42" t="inlineStr">
        <is>
          <t>Gilded Eldritch Rod</t>
        </is>
      </c>
      <c r="D19284" s="42" t="inlineStr">
        <is>
          <t>Wand</t>
        </is>
      </c>
      <c r="G19284" s="47">
        <f>IFERROR((E19284/'Valor Coin por Servidor'!$B$61/250)*Conversor!$E$8,"-")</f>
        <v/>
      </c>
      <c r="H19284" s="47">
        <f>IFERROR((F19284/'Valor Coin por Servidor'!$B$61/250)*Conversor!$E$8,"-")</f>
        <v/>
      </c>
      <c r="I19284" s="42">
        <f>IFERROR(_xlfn.CEILING.MATH((G19284/Conversor!$E$8)*250,25),"-")</f>
        <v/>
      </c>
      <c r="J19284" s="42">
        <f>IFERROR(_xlfn.CEILING.MATH((H19284/Conversor!$E$8)*250,25),"-")</f>
        <v/>
      </c>
    </row>
    <row r="19285" ht="13.5" customHeight="1" s="45">
      <c r="A19285" s="42">
        <f>+B19285&amp;C19285</f>
        <v/>
      </c>
      <c r="B19285" s="42" t="inlineStr">
        <is>
          <t>Secura</t>
        </is>
      </c>
      <c r="C19285" s="42" t="inlineStr">
        <is>
          <t>Gilded Eldritch Wand</t>
        </is>
      </c>
      <c r="D19285" s="42" t="inlineStr">
        <is>
          <t>Wand</t>
        </is>
      </c>
      <c r="G19285" s="47">
        <f>IFERROR((E19285/'Valor Coin por Servidor'!$B$61/250)*Conversor!$E$8,"-")</f>
        <v/>
      </c>
      <c r="H19285" s="47">
        <f>IFERROR((F19285/'Valor Coin por Servidor'!$B$61/250)*Conversor!$E$8,"-")</f>
        <v/>
      </c>
      <c r="I19285" s="42">
        <f>IFERROR(_xlfn.CEILING.MATH((G19285/Conversor!$E$8)*250,25),"-")</f>
        <v/>
      </c>
      <c r="J19285" s="42">
        <f>IFERROR(_xlfn.CEILING.MATH((H19285/Conversor!$E$8)*250,25),"-")</f>
        <v/>
      </c>
    </row>
    <row r="19286" ht="13.5" customHeight="1" s="45">
      <c r="A19286" s="42">
        <f>+B19286&amp;C19286</f>
        <v/>
      </c>
      <c r="B19286" s="42" t="inlineStr">
        <is>
          <t>Secura</t>
        </is>
      </c>
      <c r="C19286" s="42" t="inlineStr">
        <is>
          <t>Gilded Eldritch Warmace</t>
        </is>
      </c>
      <c r="D19286" s="42" t="inlineStr">
        <is>
          <t>Club</t>
        </is>
      </c>
      <c r="G19286" s="47">
        <f>IFERROR((E19286/'Valor Coin por Servidor'!$B$61/250)*Conversor!$E$8,"-")</f>
        <v/>
      </c>
      <c r="H19286" s="47">
        <f>IFERROR((F19286/'Valor Coin por Servidor'!$B$61/250)*Conversor!$E$8,"-")</f>
        <v/>
      </c>
      <c r="I19286" s="42">
        <f>IFERROR(_xlfn.CEILING.MATH((G19286/Conversor!$E$8)*250,25),"-")</f>
        <v/>
      </c>
      <c r="J19286" s="42">
        <f>IFERROR(_xlfn.CEILING.MATH((H19286/Conversor!$E$8)*250,25),"-")</f>
        <v/>
      </c>
    </row>
    <row r="19287" ht="13.5" customHeight="1" s="45">
      <c r="A19287" s="42">
        <f>+B19287&amp;C19287</f>
        <v/>
      </c>
      <c r="B19287" s="42" t="inlineStr">
        <is>
          <t>Secura</t>
        </is>
      </c>
      <c r="C19287" s="42" t="inlineStr">
        <is>
          <t>Gloom Wolf Fur</t>
        </is>
      </c>
      <c r="D19287" s="42" t="inlineStr">
        <is>
          <t>Creature Product</t>
        </is>
      </c>
      <c r="G19287" s="47">
        <f>IFERROR((E19287/'Valor Coin por Servidor'!$B$61/250)*Conversor!$E$8,"-")</f>
        <v/>
      </c>
      <c r="H19287" s="47">
        <f>IFERROR((F19287/'Valor Coin por Servidor'!$B$61/250)*Conversor!$E$8,"-")</f>
        <v/>
      </c>
      <c r="I19287" s="42">
        <f>IFERROR(_xlfn.CEILING.MATH((G19287/Conversor!$E$8)*250,25),"-")</f>
        <v/>
      </c>
      <c r="J19287" s="42">
        <f>IFERROR(_xlfn.CEILING.MATH((H19287/Conversor!$E$8)*250,25),"-")</f>
        <v/>
      </c>
    </row>
    <row r="19288" ht="13.5" customHeight="1" s="45">
      <c r="A19288" s="42">
        <f>+B19288&amp;C19288</f>
        <v/>
      </c>
      <c r="B19288" s="42" t="inlineStr">
        <is>
          <t>Secura</t>
        </is>
      </c>
      <c r="C19288" s="42" t="inlineStr">
        <is>
          <t>Gnome Armor</t>
        </is>
      </c>
      <c r="D19288" s="42" t="inlineStr">
        <is>
          <t>Armor</t>
        </is>
      </c>
      <c r="G19288" s="47">
        <f>IFERROR((E19288/'Valor Coin por Servidor'!$B$61/250)*Conversor!$E$8,"-")</f>
        <v/>
      </c>
      <c r="H19288" s="47">
        <f>IFERROR((F19288/'Valor Coin por Servidor'!$B$61/250)*Conversor!$E$8,"-")</f>
        <v/>
      </c>
      <c r="I19288" s="42">
        <f>IFERROR(_xlfn.CEILING.MATH((G19288/Conversor!$E$8)*250,25),"-")</f>
        <v/>
      </c>
      <c r="J19288" s="42">
        <f>IFERROR(_xlfn.CEILING.MATH((H19288/Conversor!$E$8)*250,25),"-")</f>
        <v/>
      </c>
    </row>
    <row r="19289" ht="13.5" customHeight="1" s="45">
      <c r="A19289" s="42">
        <f>+B19289&amp;C19289</f>
        <v/>
      </c>
      <c r="B19289" s="42" t="inlineStr">
        <is>
          <t>Secura</t>
        </is>
      </c>
      <c r="C19289" s="42" t="inlineStr">
        <is>
          <t>Gnome Helmet</t>
        </is>
      </c>
      <c r="D19289" s="42" t="inlineStr">
        <is>
          <t>Helmet</t>
        </is>
      </c>
      <c r="G19289" s="47">
        <f>IFERROR((E19289/'Valor Coin por Servidor'!$B$61/250)*Conversor!$E$8,"-")</f>
        <v/>
      </c>
      <c r="H19289" s="47">
        <f>IFERROR((F19289/'Valor Coin por Servidor'!$B$61/250)*Conversor!$E$8,"-")</f>
        <v/>
      </c>
      <c r="I19289" s="42">
        <f>IFERROR(_xlfn.CEILING.MATH((G19289/Conversor!$E$8)*250,25),"-")</f>
        <v/>
      </c>
      <c r="J19289" s="42">
        <f>IFERROR(_xlfn.CEILING.MATH((H19289/Conversor!$E$8)*250,25),"-")</f>
        <v/>
      </c>
    </row>
    <row r="19290" ht="13.5" customHeight="1" s="45">
      <c r="A19290" s="42">
        <f>+B19290&amp;C19290</f>
        <v/>
      </c>
      <c r="B19290" s="42" t="inlineStr">
        <is>
          <t>Secura</t>
        </is>
      </c>
      <c r="C19290" s="42" t="inlineStr">
        <is>
          <t>Gnome Legs</t>
        </is>
      </c>
      <c r="D19290" s="42" t="inlineStr">
        <is>
          <t>Legs</t>
        </is>
      </c>
      <c r="G19290" s="47">
        <f>IFERROR((E19290/'Valor Coin por Servidor'!$B$61/250)*Conversor!$E$8,"-")</f>
        <v/>
      </c>
      <c r="H19290" s="47">
        <f>IFERROR((F19290/'Valor Coin por Servidor'!$B$61/250)*Conversor!$E$8,"-")</f>
        <v/>
      </c>
      <c r="I19290" s="42">
        <f>IFERROR(_xlfn.CEILING.MATH((G19290/Conversor!$E$8)*250,25),"-")</f>
        <v/>
      </c>
      <c r="J19290" s="42">
        <f>IFERROR(_xlfn.CEILING.MATH((H19290/Conversor!$E$8)*250,25),"-")</f>
        <v/>
      </c>
    </row>
    <row r="19291" ht="13.5" customHeight="1" s="45">
      <c r="A19291" s="42">
        <f>+B19291&amp;C19291</f>
        <v/>
      </c>
      <c r="B19291" s="42" t="inlineStr">
        <is>
          <t>Secura</t>
        </is>
      </c>
      <c r="C19291" s="42" t="inlineStr">
        <is>
          <t>Gnomevil's Hat</t>
        </is>
      </c>
      <c r="D19291" s="42" t="inlineStr">
        <is>
          <t>Creature Product</t>
        </is>
      </c>
      <c r="G19291" s="47">
        <f>IFERROR((E19291/'Valor Coin por Servidor'!$B$61/250)*Conversor!$E$8,"-")</f>
        <v/>
      </c>
      <c r="H19291" s="47">
        <f>IFERROR((F19291/'Valor Coin por Servidor'!$B$61/250)*Conversor!$E$8,"-")</f>
        <v/>
      </c>
      <c r="I19291" s="42">
        <f>IFERROR(_xlfn.CEILING.MATH((G19291/Conversor!$E$8)*250,25),"-")</f>
        <v/>
      </c>
      <c r="J19291" s="42">
        <f>IFERROR(_xlfn.CEILING.MATH((H19291/Conversor!$E$8)*250,25),"-")</f>
        <v/>
      </c>
    </row>
    <row r="19292" ht="13.5" customHeight="1" s="45">
      <c r="A19292" s="42">
        <f>+B19292&amp;C19292</f>
        <v/>
      </c>
      <c r="B19292" s="42" t="inlineStr">
        <is>
          <t>Secura</t>
        </is>
      </c>
      <c r="C19292" s="42" t="inlineStr">
        <is>
          <t>Gnomish Voucher Type MA1</t>
        </is>
      </c>
      <c r="D19292" s="42" t="inlineStr">
        <is>
          <t>Others</t>
        </is>
      </c>
      <c r="G19292" s="47">
        <f>IFERROR((E19292/'Valor Coin por Servidor'!$B$61/250)*Conversor!$E$8,"-")</f>
        <v/>
      </c>
      <c r="H19292" s="47">
        <f>IFERROR((F19292/'Valor Coin por Servidor'!$B$61/250)*Conversor!$E$8,"-")</f>
        <v/>
      </c>
      <c r="I19292" s="42">
        <f>IFERROR(_xlfn.CEILING.MATH((G19292/Conversor!$E$8)*250,25),"-")</f>
        <v/>
      </c>
      <c r="J19292" s="42">
        <f>IFERROR(_xlfn.CEILING.MATH((H19292/Conversor!$E$8)*250,25),"-")</f>
        <v/>
      </c>
    </row>
    <row r="19293" ht="13.5" customHeight="1" s="45">
      <c r="A19293" s="42">
        <f>+B19293&amp;C19293</f>
        <v/>
      </c>
      <c r="B19293" s="42" t="inlineStr">
        <is>
          <t>Secura</t>
        </is>
      </c>
      <c r="C19293" s="42" t="inlineStr">
        <is>
          <t>Gold Token</t>
        </is>
      </c>
      <c r="D19293" s="42" t="inlineStr">
        <is>
          <t>Valuable</t>
        </is>
      </c>
      <c r="G19293" s="47">
        <f>IFERROR((E19293/'Valor Coin por Servidor'!$B$61/250)*Conversor!$E$8,"-")</f>
        <v/>
      </c>
      <c r="H19293" s="47">
        <f>IFERROR((F19293/'Valor Coin por Servidor'!$B$61/250)*Conversor!$E$8,"-")</f>
        <v/>
      </c>
      <c r="I19293" s="42">
        <f>IFERROR(_xlfn.CEILING.MATH((G19293/Conversor!$E$8)*250,25),"-")</f>
        <v/>
      </c>
      <c r="J19293" s="42">
        <f>IFERROR(_xlfn.CEILING.MATH((H19293/Conversor!$E$8)*250,25),"-")</f>
        <v/>
      </c>
    </row>
    <row r="19294" ht="13.5" customHeight="1" s="45">
      <c r="A19294" s="42">
        <f>+B19294&amp;C19294</f>
        <v/>
      </c>
      <c r="B19294" s="42" t="inlineStr">
        <is>
          <t>Secura</t>
        </is>
      </c>
      <c r="C19294" s="42" t="inlineStr">
        <is>
          <t>Golden Boots</t>
        </is>
      </c>
      <c r="D19294" s="42" t="inlineStr">
        <is>
          <t>Boots</t>
        </is>
      </c>
      <c r="G19294" s="47">
        <f>IFERROR((E19294/'Valor Coin por Servidor'!$B$61/250)*Conversor!$E$8,"-")</f>
        <v/>
      </c>
      <c r="H19294" s="47">
        <f>IFERROR((F19294/'Valor Coin por Servidor'!$B$61/250)*Conversor!$E$8,"-")</f>
        <v/>
      </c>
      <c r="I19294" s="42">
        <f>IFERROR(_xlfn.CEILING.MATH((G19294/Conversor!$E$8)*250,25),"-")</f>
        <v/>
      </c>
      <c r="J19294" s="42">
        <f>IFERROR(_xlfn.CEILING.MATH((H19294/Conversor!$E$8)*250,25),"-")</f>
        <v/>
      </c>
    </row>
    <row r="19295" ht="13.5" customHeight="1" s="45">
      <c r="A19295" s="42">
        <f>+B19295&amp;C19295</f>
        <v/>
      </c>
      <c r="B19295" s="42" t="inlineStr">
        <is>
          <t>Secura</t>
        </is>
      </c>
      <c r="C19295" s="42" t="inlineStr">
        <is>
          <t>Golden Can of Oil</t>
        </is>
      </c>
      <c r="D19295" s="42" t="inlineStr">
        <is>
          <t>Valuable</t>
        </is>
      </c>
      <c r="G19295" s="47">
        <f>IFERROR((E19295/'Valor Coin por Servidor'!$B$61/250)*Conversor!$E$8,"-")</f>
        <v/>
      </c>
      <c r="H19295" s="47">
        <f>IFERROR((F19295/'Valor Coin por Servidor'!$B$61/250)*Conversor!$E$8,"-")</f>
        <v/>
      </c>
      <c r="I19295" s="42">
        <f>IFERROR(_xlfn.CEILING.MATH((G19295/Conversor!$E$8)*250,25),"-")</f>
        <v/>
      </c>
      <c r="J19295" s="42">
        <f>IFERROR(_xlfn.CEILING.MATH((H19295/Conversor!$E$8)*250,25),"-")</f>
        <v/>
      </c>
    </row>
    <row r="19296" ht="13.5" customHeight="1" s="45">
      <c r="A19296" s="42">
        <f>+B19296&amp;C19296</f>
        <v/>
      </c>
      <c r="B19296" s="42" t="inlineStr">
        <is>
          <t>Secura</t>
        </is>
      </c>
      <c r="C19296" s="42" t="inlineStr">
        <is>
          <t>Gooey Mass</t>
        </is>
      </c>
      <c r="D19296" s="42" t="inlineStr">
        <is>
          <t>Others</t>
        </is>
      </c>
      <c r="G19296" s="47">
        <f>IFERROR((E19296/'Valor Coin por Servidor'!$B$61/250)*Conversor!$E$8,"-")</f>
        <v/>
      </c>
      <c r="H19296" s="47">
        <f>IFERROR((F19296/'Valor Coin por Servidor'!$B$61/250)*Conversor!$E$8,"-")</f>
        <v/>
      </c>
      <c r="I19296" s="42">
        <f>IFERROR(_xlfn.CEILING.MATH((G19296/Conversor!$E$8)*250,25),"-")</f>
        <v/>
      </c>
      <c r="J19296" s="42">
        <f>IFERROR(_xlfn.CEILING.MATH((H19296/Conversor!$E$8)*250,25),"-")</f>
        <v/>
      </c>
    </row>
    <row r="19297" ht="13.5" customHeight="1" s="45">
      <c r="A19297" s="42">
        <f>+B19297&amp;C19297</f>
        <v/>
      </c>
      <c r="B19297" s="42" t="inlineStr">
        <is>
          <t>Secura</t>
        </is>
      </c>
      <c r="C19297" s="42" t="inlineStr">
        <is>
          <t>Goosebump Leather</t>
        </is>
      </c>
      <c r="D19297" s="42" t="inlineStr">
        <is>
          <t>Creature Product</t>
        </is>
      </c>
      <c r="G19297" s="47">
        <f>IFERROR((E19297/'Valor Coin por Servidor'!$B$61/250)*Conversor!$E$8,"-")</f>
        <v/>
      </c>
      <c r="H19297" s="47">
        <f>IFERROR((F19297/'Valor Coin por Servidor'!$B$61/250)*Conversor!$E$8,"-")</f>
        <v/>
      </c>
      <c r="I19297" s="42">
        <f>IFERROR(_xlfn.CEILING.MATH((G19297/Conversor!$E$8)*250,25),"-")</f>
        <v/>
      </c>
      <c r="J19297" s="42">
        <f>IFERROR(_xlfn.CEILING.MATH((H19297/Conversor!$E$8)*250,25),"-")</f>
        <v/>
      </c>
    </row>
    <row r="19298" ht="13.5" customHeight="1" s="45">
      <c r="A19298" s="42">
        <f>+B19298&amp;C19298</f>
        <v/>
      </c>
      <c r="B19298" s="42" t="inlineStr">
        <is>
          <t>Secura</t>
        </is>
      </c>
      <c r="C19298" s="42" t="inlineStr">
        <is>
          <t>Great Shield</t>
        </is>
      </c>
      <c r="D19298" s="42" t="inlineStr">
        <is>
          <t>Shield</t>
        </is>
      </c>
      <c r="G19298" s="47">
        <f>IFERROR((E19298/'Valor Coin por Servidor'!$B$61/250)*Conversor!$E$8,"-")</f>
        <v/>
      </c>
      <c r="H19298" s="47">
        <f>IFERROR((F19298/'Valor Coin por Servidor'!$B$61/250)*Conversor!$E$8,"-")</f>
        <v/>
      </c>
      <c r="I19298" s="42">
        <f>IFERROR(_xlfn.CEILING.MATH((G19298/Conversor!$E$8)*250,25),"-")</f>
        <v/>
      </c>
      <c r="J19298" s="42">
        <f>IFERROR(_xlfn.CEILING.MATH((H19298/Conversor!$E$8)*250,25),"-")</f>
        <v/>
      </c>
    </row>
    <row r="19299" ht="13.5" customHeight="1" s="45">
      <c r="A19299" s="42">
        <f>+B19299&amp;C19299</f>
        <v/>
      </c>
      <c r="B19299" s="42" t="inlineStr">
        <is>
          <t>Secura</t>
        </is>
      </c>
      <c r="C19299" s="42" t="inlineStr">
        <is>
          <t>Green Dragon Leather</t>
        </is>
      </c>
      <c r="D19299" s="42" t="inlineStr">
        <is>
          <t>Creature Product</t>
        </is>
      </c>
      <c r="G19299" s="47">
        <f>IFERROR((E19299/'Valor Coin por Servidor'!$B$61/250)*Conversor!$E$8,"-")</f>
        <v/>
      </c>
      <c r="H19299" s="47">
        <f>IFERROR((F19299/'Valor Coin por Servidor'!$B$61/250)*Conversor!$E$8,"-")</f>
        <v/>
      </c>
      <c r="I19299" s="42">
        <f>IFERROR(_xlfn.CEILING.MATH((G19299/Conversor!$E$8)*250,25),"-")</f>
        <v/>
      </c>
      <c r="J19299" s="42">
        <f>IFERROR(_xlfn.CEILING.MATH((H19299/Conversor!$E$8)*250,25),"-")</f>
        <v/>
      </c>
    </row>
    <row r="19300" ht="13.5" customHeight="1" s="45">
      <c r="A19300" s="42">
        <f>+B19300&amp;C19300</f>
        <v/>
      </c>
      <c r="B19300" s="42" t="inlineStr">
        <is>
          <t>Secura</t>
        </is>
      </c>
      <c r="C19300" s="42" t="inlineStr">
        <is>
          <t>Heart of the Mountain</t>
        </is>
      </c>
      <c r="D19300" s="42" t="inlineStr">
        <is>
          <t>Valuable</t>
        </is>
      </c>
      <c r="G19300" s="47">
        <f>IFERROR((E19300/'Valor Coin por Servidor'!$B$61/250)*Conversor!$E$8,"-")</f>
        <v/>
      </c>
      <c r="H19300" s="47">
        <f>IFERROR((F19300/'Valor Coin por Servidor'!$B$61/250)*Conversor!$E$8,"-")</f>
        <v/>
      </c>
      <c r="I19300" s="42">
        <f>IFERROR(_xlfn.CEILING.MATH((G19300/Conversor!$E$8)*250,25),"-")</f>
        <v/>
      </c>
      <c r="J19300" s="42">
        <f>IFERROR(_xlfn.CEILING.MATH((H19300/Conversor!$E$8)*250,25),"-")</f>
        <v/>
      </c>
    </row>
    <row r="19301" ht="13.5" customHeight="1" s="45">
      <c r="A19301" s="42">
        <f>+B19301&amp;C19301</f>
        <v/>
      </c>
      <c r="B19301" s="42" t="inlineStr">
        <is>
          <t>Secura</t>
        </is>
      </c>
      <c r="C19301" s="42" t="inlineStr">
        <is>
          <t>Hellspawn Tail</t>
        </is>
      </c>
      <c r="D19301" s="42" t="inlineStr">
        <is>
          <t>Creature Product</t>
        </is>
      </c>
      <c r="G19301" s="47">
        <f>IFERROR((E19301/'Valor Coin por Servidor'!$B$61/250)*Conversor!$E$8,"-")</f>
        <v/>
      </c>
      <c r="H19301" s="47">
        <f>IFERROR((F19301/'Valor Coin por Servidor'!$B$61/250)*Conversor!$E$8,"-")</f>
        <v/>
      </c>
      <c r="I19301" s="42">
        <f>IFERROR(_xlfn.CEILING.MATH((G19301/Conversor!$E$8)*250,25),"-")</f>
        <v/>
      </c>
      <c r="J19301" s="42">
        <f>IFERROR(_xlfn.CEILING.MATH((H19301/Conversor!$E$8)*250,25),"-")</f>
        <v/>
      </c>
    </row>
    <row r="19302" ht="13.5" customHeight="1" s="45">
      <c r="A19302" s="42">
        <f>+B19302&amp;C19302</f>
        <v/>
      </c>
      <c r="B19302" s="42" t="inlineStr">
        <is>
          <t>Secura</t>
        </is>
      </c>
      <c r="C19302" s="42" t="inlineStr">
        <is>
          <t>Holy Amplification</t>
        </is>
      </c>
      <c r="D19302" s="42" t="inlineStr">
        <is>
          <t>Potion</t>
        </is>
      </c>
      <c r="G19302" s="47">
        <f>IFERROR((E19302/'Valor Coin por Servidor'!$B$61/250)*Conversor!$E$8,"-")</f>
        <v/>
      </c>
      <c r="H19302" s="47">
        <f>IFERROR((F19302/'Valor Coin por Servidor'!$B$61/250)*Conversor!$E$8,"-")</f>
        <v/>
      </c>
      <c r="I19302" s="42">
        <f>IFERROR(_xlfn.CEILING.MATH((G19302/Conversor!$E$8)*250,25),"-")</f>
        <v/>
      </c>
      <c r="J19302" s="42">
        <f>IFERROR(_xlfn.CEILING.MATH((H19302/Conversor!$E$8)*250,25),"-")</f>
        <v/>
      </c>
    </row>
    <row r="19303" ht="13.5" customHeight="1" s="45">
      <c r="A19303" s="42">
        <f>+B19303&amp;C19303</f>
        <v/>
      </c>
      <c r="B19303" s="42" t="inlineStr">
        <is>
          <t>Secura</t>
        </is>
      </c>
      <c r="C19303" s="42" t="inlineStr">
        <is>
          <t>Holy Resilience</t>
        </is>
      </c>
      <c r="D19303" s="42" t="inlineStr">
        <is>
          <t>Potion</t>
        </is>
      </c>
      <c r="G19303" s="47">
        <f>IFERROR((E19303/'Valor Coin por Servidor'!$B$61/250)*Conversor!$E$8,"-")</f>
        <v/>
      </c>
      <c r="H19303" s="47">
        <f>IFERROR((F19303/'Valor Coin por Servidor'!$B$61/250)*Conversor!$E$8,"-")</f>
        <v/>
      </c>
      <c r="I19303" s="42">
        <f>IFERROR(_xlfn.CEILING.MATH((G19303/Conversor!$E$8)*250,25),"-")</f>
        <v/>
      </c>
      <c r="J19303" s="42">
        <f>IFERROR(_xlfn.CEILING.MATH((H19303/Conversor!$E$8)*250,25),"-")</f>
        <v/>
      </c>
    </row>
    <row r="19304" ht="13.5" customHeight="1" s="45">
      <c r="A19304" s="42">
        <f>+B19304&amp;C19304</f>
        <v/>
      </c>
      <c r="B19304" s="42" t="inlineStr">
        <is>
          <t>Secura</t>
        </is>
      </c>
      <c r="C19304" s="42" t="inlineStr">
        <is>
          <t>Honeycomb</t>
        </is>
      </c>
      <c r="D19304" s="42" t="inlineStr">
        <is>
          <t>Creature Product</t>
        </is>
      </c>
      <c r="G19304" s="47">
        <f>IFERROR((E19304/'Valor Coin por Servidor'!$B$61/250)*Conversor!$E$8,"-")</f>
        <v/>
      </c>
      <c r="H19304" s="47">
        <f>IFERROR((F19304/'Valor Coin por Servidor'!$B$61/250)*Conversor!$E$8,"-")</f>
        <v/>
      </c>
      <c r="I19304" s="42">
        <f>IFERROR(_xlfn.CEILING.MATH((G19304/Conversor!$E$8)*250,25),"-")</f>
        <v/>
      </c>
      <c r="J19304" s="42">
        <f>IFERROR(_xlfn.CEILING.MATH((H19304/Conversor!$E$8)*250,25),"-")</f>
        <v/>
      </c>
    </row>
    <row r="19305" ht="13.5" customHeight="1" s="45">
      <c r="A19305" s="42">
        <f>+B19305&amp;C19305</f>
        <v/>
      </c>
      <c r="B19305" s="42" t="inlineStr">
        <is>
          <t>Secura</t>
        </is>
      </c>
      <c r="C19305" s="42" t="inlineStr">
        <is>
          <t>Hook</t>
        </is>
      </c>
      <c r="D19305" s="42" t="inlineStr">
        <is>
          <t>Creature Product</t>
        </is>
      </c>
      <c r="G19305" s="47">
        <f>IFERROR((E19305/'Valor Coin por Servidor'!$B$61/250)*Conversor!$E$8,"-")</f>
        <v/>
      </c>
      <c r="H19305" s="47">
        <f>IFERROR((F19305/'Valor Coin por Servidor'!$B$61/250)*Conversor!$E$8,"-")</f>
        <v/>
      </c>
      <c r="I19305" s="42">
        <f>IFERROR(_xlfn.CEILING.MATH((G19305/Conversor!$E$8)*250,25),"-")</f>
        <v/>
      </c>
      <c r="J19305" s="42">
        <f>IFERROR(_xlfn.CEILING.MATH((H19305/Conversor!$E$8)*250,25),"-")</f>
        <v/>
      </c>
    </row>
    <row r="19306" ht="13.5" customHeight="1" s="45">
      <c r="A19306" s="42">
        <f>+B19306&amp;C19306</f>
        <v/>
      </c>
      <c r="B19306" s="42" t="inlineStr">
        <is>
          <t>Secura</t>
        </is>
      </c>
      <c r="C19306" s="42" t="inlineStr">
        <is>
          <t>Hunting Horn</t>
        </is>
      </c>
      <c r="D19306" s="42" t="inlineStr">
        <is>
          <t>Valuable</t>
        </is>
      </c>
      <c r="G19306" s="47">
        <f>IFERROR((E19306/'Valor Coin por Servidor'!$B$61/250)*Conversor!$E$8,"-")</f>
        <v/>
      </c>
      <c r="H19306" s="47">
        <f>IFERROR((F19306/'Valor Coin por Servidor'!$B$61/250)*Conversor!$E$8,"-")</f>
        <v/>
      </c>
      <c r="I19306" s="42">
        <f>IFERROR(_xlfn.CEILING.MATH((G19306/Conversor!$E$8)*250,25),"-")</f>
        <v/>
      </c>
      <c r="J19306" s="42">
        <f>IFERROR(_xlfn.CEILING.MATH((H19306/Conversor!$E$8)*250,25),"-")</f>
        <v/>
      </c>
    </row>
    <row r="19307" ht="13.5" customHeight="1" s="45">
      <c r="A19307" s="42">
        <f>+B19307&amp;C19307</f>
        <v/>
      </c>
      <c r="B19307" s="42" t="inlineStr">
        <is>
          <t>Secura</t>
        </is>
      </c>
      <c r="C19307" s="42" t="inlineStr">
        <is>
          <t>Ice Amplification</t>
        </is>
      </c>
      <c r="D19307" s="42" t="inlineStr">
        <is>
          <t>Potion</t>
        </is>
      </c>
      <c r="G19307" s="47">
        <f>IFERROR((E19307/'Valor Coin por Servidor'!$B$61/250)*Conversor!$E$8,"-")</f>
        <v/>
      </c>
      <c r="H19307" s="47">
        <f>IFERROR((F19307/'Valor Coin por Servidor'!$B$61/250)*Conversor!$E$8,"-")</f>
        <v/>
      </c>
      <c r="I19307" s="42">
        <f>IFERROR(_xlfn.CEILING.MATH((G19307/Conversor!$E$8)*250,25),"-")</f>
        <v/>
      </c>
      <c r="J19307" s="42">
        <f>IFERROR(_xlfn.CEILING.MATH((H19307/Conversor!$E$8)*250,25),"-")</f>
        <v/>
      </c>
    </row>
    <row r="19308" ht="13.5" customHeight="1" s="45">
      <c r="A19308" s="42">
        <f>+B19308&amp;C19308</f>
        <v/>
      </c>
      <c r="B19308" s="42" t="inlineStr">
        <is>
          <t>Secura</t>
        </is>
      </c>
      <c r="C19308" s="42" t="inlineStr">
        <is>
          <t>Ice Resilience</t>
        </is>
      </c>
      <c r="D19308" s="42" t="inlineStr">
        <is>
          <t>Potion</t>
        </is>
      </c>
      <c r="G19308" s="47">
        <f>IFERROR((E19308/'Valor Coin por Servidor'!$B$61/250)*Conversor!$E$8,"-")</f>
        <v/>
      </c>
      <c r="H19308" s="47">
        <f>IFERROR((F19308/'Valor Coin por Servidor'!$B$61/250)*Conversor!$E$8,"-")</f>
        <v/>
      </c>
      <c r="I19308" s="42">
        <f>IFERROR(_xlfn.CEILING.MATH((G19308/Conversor!$E$8)*250,25),"-")</f>
        <v/>
      </c>
      <c r="J19308" s="42">
        <f>IFERROR(_xlfn.CEILING.MATH((H19308/Conversor!$E$8)*250,25),"-")</f>
        <v/>
      </c>
    </row>
    <row r="19309" ht="13.5" customHeight="1" s="45">
      <c r="A19309" s="42">
        <f>+B19309&amp;C19309</f>
        <v/>
      </c>
      <c r="B19309" s="42" t="inlineStr">
        <is>
          <t>Secura</t>
        </is>
      </c>
      <c r="C19309" s="42" t="inlineStr">
        <is>
          <t>Incantation Notes</t>
        </is>
      </c>
      <c r="D19309" s="42" t="inlineStr">
        <is>
          <t>Creature Product</t>
        </is>
      </c>
      <c r="G19309" s="47">
        <f>IFERROR((E19309/'Valor Coin por Servidor'!$B$61/250)*Conversor!$E$8,"-")</f>
        <v/>
      </c>
      <c r="H19309" s="47">
        <f>IFERROR((F19309/'Valor Coin por Servidor'!$B$61/250)*Conversor!$E$8,"-")</f>
        <v/>
      </c>
      <c r="I19309" s="42">
        <f>IFERROR(_xlfn.CEILING.MATH((G19309/Conversor!$E$8)*250,25),"-")</f>
        <v/>
      </c>
      <c r="J19309" s="42">
        <f>IFERROR(_xlfn.CEILING.MATH((H19309/Conversor!$E$8)*250,25),"-")</f>
        <v/>
      </c>
    </row>
    <row r="19310" ht="13.5" customHeight="1" s="45">
      <c r="A19310" s="42">
        <f>+B19310&amp;C19310</f>
        <v/>
      </c>
      <c r="B19310" s="42" t="inlineStr">
        <is>
          <t>Secura</t>
        </is>
      </c>
      <c r="C19310" s="42" t="inlineStr">
        <is>
          <t>Jungle Bow</t>
        </is>
      </c>
      <c r="D19310" s="42" t="inlineStr">
        <is>
          <t>Distance</t>
        </is>
      </c>
      <c r="G19310" s="47">
        <f>IFERROR((E19310/'Valor Coin por Servidor'!$B$61/250)*Conversor!$E$8,"-")</f>
        <v/>
      </c>
      <c r="H19310" s="47">
        <f>IFERROR((F19310/'Valor Coin por Servidor'!$B$61/250)*Conversor!$E$8,"-")</f>
        <v/>
      </c>
      <c r="I19310" s="42">
        <f>IFERROR(_xlfn.CEILING.MATH((G19310/Conversor!$E$8)*250,25),"-")</f>
        <v/>
      </c>
      <c r="J19310" s="42">
        <f>IFERROR(_xlfn.CEILING.MATH((H19310/Conversor!$E$8)*250,25),"-")</f>
        <v/>
      </c>
    </row>
    <row r="19311" ht="13.5" customHeight="1" s="45">
      <c r="A19311" s="42">
        <f>+B19311&amp;C19311</f>
        <v/>
      </c>
      <c r="B19311" s="42" t="inlineStr">
        <is>
          <t>Secura</t>
        </is>
      </c>
      <c r="C19311" s="42" t="inlineStr">
        <is>
          <t>Jungle Quiver</t>
        </is>
      </c>
      <c r="D19311" s="42" t="inlineStr">
        <is>
          <t>Quiver</t>
        </is>
      </c>
      <c r="G19311" s="47">
        <f>IFERROR((E19311/'Valor Coin por Servidor'!$B$61/250)*Conversor!$E$8,"-")</f>
        <v/>
      </c>
      <c r="H19311" s="47">
        <f>IFERROR((F19311/'Valor Coin por Servidor'!$B$61/250)*Conversor!$E$8,"-")</f>
        <v/>
      </c>
      <c r="I19311" s="42">
        <f>IFERROR(_xlfn.CEILING.MATH((G19311/Conversor!$E$8)*250,25),"-")</f>
        <v/>
      </c>
      <c r="J19311" s="42">
        <f>IFERROR(_xlfn.CEILING.MATH((H19311/Conversor!$E$8)*250,25),"-")</f>
        <v/>
      </c>
    </row>
    <row r="19312" ht="13.5" customHeight="1" s="45">
      <c r="A19312" s="42">
        <f>+B19312&amp;C19312</f>
        <v/>
      </c>
      <c r="B19312" s="42" t="inlineStr">
        <is>
          <t>Secura</t>
        </is>
      </c>
      <c r="C19312" s="42" t="inlineStr">
        <is>
          <t>Jungle Rod</t>
        </is>
      </c>
      <c r="D19312" s="42" t="inlineStr">
        <is>
          <t>Wand</t>
        </is>
      </c>
      <c r="G19312" s="47">
        <f>IFERROR((E19312/'Valor Coin por Servidor'!$B$61/250)*Conversor!$E$8,"-")</f>
        <v/>
      </c>
      <c r="H19312" s="47">
        <f>IFERROR((F19312/'Valor Coin por Servidor'!$B$61/250)*Conversor!$E$8,"-")</f>
        <v/>
      </c>
      <c r="I19312" s="42">
        <f>IFERROR(_xlfn.CEILING.MATH((G19312/Conversor!$E$8)*250,25),"-")</f>
        <v/>
      </c>
      <c r="J19312" s="42">
        <f>IFERROR(_xlfn.CEILING.MATH((H19312/Conversor!$E$8)*250,25),"-")</f>
        <v/>
      </c>
    </row>
    <row r="19313" ht="13.5" customHeight="1" s="45">
      <c r="A19313" s="42">
        <f>+B19313&amp;C19313</f>
        <v/>
      </c>
      <c r="B19313" s="42" t="inlineStr">
        <is>
          <t>Secura</t>
        </is>
      </c>
      <c r="C19313" s="42" t="inlineStr">
        <is>
          <t>Jungle Wand</t>
        </is>
      </c>
      <c r="D19313" s="42" t="inlineStr">
        <is>
          <t>Wand</t>
        </is>
      </c>
      <c r="G19313" s="47">
        <f>IFERROR((E19313/'Valor Coin por Servidor'!$B$61/250)*Conversor!$E$8,"-")</f>
        <v/>
      </c>
      <c r="H19313" s="47">
        <f>IFERROR((F19313/'Valor Coin por Servidor'!$B$61/250)*Conversor!$E$8,"-")</f>
        <v/>
      </c>
      <c r="I19313" s="42">
        <f>IFERROR(_xlfn.CEILING.MATH((G19313/Conversor!$E$8)*250,25),"-")</f>
        <v/>
      </c>
      <c r="J19313" s="42">
        <f>IFERROR(_xlfn.CEILING.MATH((H19313/Conversor!$E$8)*250,25),"-")</f>
        <v/>
      </c>
    </row>
    <row r="19314" ht="13.5" customHeight="1" s="45">
      <c r="A19314" s="42">
        <f>+B19314&amp;C19314</f>
        <v/>
      </c>
      <c r="B19314" s="42" t="inlineStr">
        <is>
          <t>Secura</t>
        </is>
      </c>
      <c r="C19314" s="42" t="inlineStr">
        <is>
          <t>Kooldown-aid</t>
        </is>
      </c>
      <c r="D19314" s="42" t="inlineStr">
        <is>
          <t>Potion</t>
        </is>
      </c>
      <c r="G19314" s="47">
        <f>IFERROR((E19314/'Valor Coin por Servidor'!$B$61/250)*Conversor!$E$8,"-")</f>
        <v/>
      </c>
      <c r="H19314" s="47">
        <f>IFERROR((F19314/'Valor Coin por Servidor'!$B$61/250)*Conversor!$E$8,"-")</f>
        <v/>
      </c>
      <c r="I19314" s="42">
        <f>IFERROR(_xlfn.CEILING.MATH((G19314/Conversor!$E$8)*250,25),"-")</f>
        <v/>
      </c>
      <c r="J19314" s="42">
        <f>IFERROR(_xlfn.CEILING.MATH((H19314/Conversor!$E$8)*250,25),"-")</f>
        <v/>
      </c>
    </row>
    <row r="19315" ht="13.5" customHeight="1" s="45">
      <c r="A19315" s="42">
        <f>+B19315&amp;C19315</f>
        <v/>
      </c>
      <c r="B19315" s="42" t="inlineStr">
        <is>
          <t>Secura</t>
        </is>
      </c>
      <c r="C19315" s="42" t="inlineStr">
        <is>
          <t>Library Ticket</t>
        </is>
      </c>
      <c r="D19315" s="42" t="inlineStr">
        <is>
          <t>Valuable</t>
        </is>
      </c>
      <c r="G19315" s="47">
        <f>IFERROR((E19315/'Valor Coin por Servidor'!$B$61/250)*Conversor!$E$8,"-")</f>
        <v/>
      </c>
      <c r="H19315" s="47">
        <f>IFERROR((F19315/'Valor Coin por Servidor'!$B$61/250)*Conversor!$E$8,"-")</f>
        <v/>
      </c>
      <c r="I19315" s="42">
        <f>IFERROR(_xlfn.CEILING.MATH((G19315/Conversor!$E$8)*250,25),"-")</f>
        <v/>
      </c>
      <c r="J19315" s="42">
        <f>IFERROR(_xlfn.CEILING.MATH((H19315/Conversor!$E$8)*250,25),"-")</f>
        <v/>
      </c>
    </row>
    <row r="19316" ht="13.5" customHeight="1" s="45">
      <c r="A19316" s="42">
        <f>+B19316&amp;C19316</f>
        <v/>
      </c>
      <c r="B19316" s="42" t="inlineStr">
        <is>
          <t>Secura</t>
        </is>
      </c>
      <c r="C19316" s="42" t="inlineStr">
        <is>
          <t>Lion Amulet</t>
        </is>
      </c>
      <c r="D19316" s="42" t="inlineStr">
        <is>
          <t>Amulet</t>
        </is>
      </c>
      <c r="G19316" s="47">
        <f>IFERROR((E19316/'Valor Coin por Servidor'!$B$61/250)*Conversor!$E$8,"-")</f>
        <v/>
      </c>
      <c r="H19316" s="47">
        <f>IFERROR((F19316/'Valor Coin por Servidor'!$B$61/250)*Conversor!$E$8,"-")</f>
        <v/>
      </c>
      <c r="I19316" s="42">
        <f>IFERROR(_xlfn.CEILING.MATH((G19316/Conversor!$E$8)*250,25),"-")</f>
        <v/>
      </c>
      <c r="J19316" s="42">
        <f>IFERROR(_xlfn.CEILING.MATH((H19316/Conversor!$E$8)*250,25),"-")</f>
        <v/>
      </c>
    </row>
    <row r="19317" ht="13.5" customHeight="1" s="45">
      <c r="A19317" s="42">
        <f>+B19317&amp;C19317</f>
        <v/>
      </c>
      <c r="B19317" s="42" t="inlineStr">
        <is>
          <t>Secura</t>
        </is>
      </c>
      <c r="C19317" s="42" t="inlineStr">
        <is>
          <t>Lion Axe</t>
        </is>
      </c>
      <c r="D19317" s="42" t="inlineStr">
        <is>
          <t>Axe</t>
        </is>
      </c>
      <c r="G19317" s="47">
        <f>IFERROR((E19317/'Valor Coin por Servidor'!$B$61/250)*Conversor!$E$8,"-")</f>
        <v/>
      </c>
      <c r="H19317" s="47">
        <f>IFERROR((F19317/'Valor Coin por Servidor'!$B$61/250)*Conversor!$E$8,"-")</f>
        <v/>
      </c>
      <c r="I19317" s="42">
        <f>IFERROR(_xlfn.CEILING.MATH((G19317/Conversor!$E$8)*250,25),"-")</f>
        <v/>
      </c>
      <c r="J19317" s="42">
        <f>IFERROR(_xlfn.CEILING.MATH((H19317/Conversor!$E$8)*250,25),"-")</f>
        <v/>
      </c>
    </row>
    <row r="19318" ht="13.5" customHeight="1" s="45">
      <c r="A19318" s="42">
        <f>+B19318&amp;C19318</f>
        <v/>
      </c>
      <c r="B19318" s="42" t="inlineStr">
        <is>
          <t>Secura</t>
        </is>
      </c>
      <c r="C19318" s="42" t="inlineStr">
        <is>
          <t>Lion Hammer</t>
        </is>
      </c>
      <c r="D19318" s="42" t="inlineStr">
        <is>
          <t>Club</t>
        </is>
      </c>
      <c r="G19318" s="47">
        <f>IFERROR((E19318/'Valor Coin por Servidor'!$B$61/250)*Conversor!$E$8,"-")</f>
        <v/>
      </c>
      <c r="H19318" s="47">
        <f>IFERROR((F19318/'Valor Coin por Servidor'!$B$61/250)*Conversor!$E$8,"-")</f>
        <v/>
      </c>
      <c r="I19318" s="42">
        <f>IFERROR(_xlfn.CEILING.MATH((G19318/Conversor!$E$8)*250,25),"-")</f>
        <v/>
      </c>
      <c r="J19318" s="42">
        <f>IFERROR(_xlfn.CEILING.MATH((H19318/Conversor!$E$8)*250,25),"-")</f>
        <v/>
      </c>
    </row>
    <row r="19319" ht="13.5" customHeight="1" s="45">
      <c r="A19319" s="42">
        <f>+B19319&amp;C19319</f>
        <v/>
      </c>
      <c r="B19319" s="42" t="inlineStr">
        <is>
          <t>Secura</t>
        </is>
      </c>
      <c r="C19319" s="42" t="inlineStr">
        <is>
          <t>Lion Longbow</t>
        </is>
      </c>
      <c r="D19319" s="42" t="inlineStr">
        <is>
          <t>Distance</t>
        </is>
      </c>
      <c r="G19319" s="47">
        <f>IFERROR((E19319/'Valor Coin por Servidor'!$B$61/250)*Conversor!$E$8,"-")</f>
        <v/>
      </c>
      <c r="H19319" s="47">
        <f>IFERROR((F19319/'Valor Coin por Servidor'!$B$61/250)*Conversor!$E$8,"-")</f>
        <v/>
      </c>
      <c r="I19319" s="42">
        <f>IFERROR(_xlfn.CEILING.MATH((G19319/Conversor!$E$8)*250,25),"-")</f>
        <v/>
      </c>
      <c r="J19319" s="42">
        <f>IFERROR(_xlfn.CEILING.MATH((H19319/Conversor!$E$8)*250,25),"-")</f>
        <v/>
      </c>
    </row>
    <row r="19320" ht="13.5" customHeight="1" s="45">
      <c r="A19320" s="42">
        <f>+B19320&amp;C19320</f>
        <v/>
      </c>
      <c r="B19320" s="42" t="inlineStr">
        <is>
          <t>Secura</t>
        </is>
      </c>
      <c r="C19320" s="42" t="inlineStr">
        <is>
          <t>Lion Longsword</t>
        </is>
      </c>
      <c r="D19320" s="42" t="inlineStr">
        <is>
          <t>Sword</t>
        </is>
      </c>
      <c r="G19320" s="47">
        <f>IFERROR((E19320/'Valor Coin por Servidor'!$B$61/250)*Conversor!$E$8,"-")</f>
        <v/>
      </c>
      <c r="H19320" s="47">
        <f>IFERROR((F19320/'Valor Coin por Servidor'!$B$61/250)*Conversor!$E$8,"-")</f>
        <v/>
      </c>
      <c r="I19320" s="42">
        <f>IFERROR(_xlfn.CEILING.MATH((G19320/Conversor!$E$8)*250,25),"-")</f>
        <v/>
      </c>
      <c r="J19320" s="42">
        <f>IFERROR(_xlfn.CEILING.MATH((H19320/Conversor!$E$8)*250,25),"-")</f>
        <v/>
      </c>
    </row>
    <row r="19321" ht="13.5" customHeight="1" s="45">
      <c r="A19321" s="42">
        <f>+B19321&amp;C19321</f>
        <v/>
      </c>
      <c r="B19321" s="42" t="inlineStr">
        <is>
          <t>Secura</t>
        </is>
      </c>
      <c r="C19321" s="42" t="inlineStr">
        <is>
          <t>Lion Plate</t>
        </is>
      </c>
      <c r="D19321" s="42" t="inlineStr">
        <is>
          <t>Armor</t>
        </is>
      </c>
      <c r="G19321" s="47">
        <f>IFERROR((E19321/'Valor Coin por Servidor'!$B$61/250)*Conversor!$E$8,"-")</f>
        <v/>
      </c>
      <c r="H19321" s="47">
        <f>IFERROR((F19321/'Valor Coin por Servidor'!$B$61/250)*Conversor!$E$8,"-")</f>
        <v/>
      </c>
      <c r="I19321" s="42">
        <f>IFERROR(_xlfn.CEILING.MATH((G19321/Conversor!$E$8)*250,25),"-")</f>
        <v/>
      </c>
      <c r="J19321" s="42">
        <f>IFERROR(_xlfn.CEILING.MATH((H19321/Conversor!$E$8)*250,25),"-")</f>
        <v/>
      </c>
    </row>
    <row r="19322" ht="13.5" customHeight="1" s="45">
      <c r="A19322" s="42">
        <f>+B19322&amp;C19322</f>
        <v/>
      </c>
      <c r="B19322" s="42" t="inlineStr">
        <is>
          <t>Secura</t>
        </is>
      </c>
      <c r="C19322" s="42" t="inlineStr">
        <is>
          <t>Lion Rod</t>
        </is>
      </c>
      <c r="D19322" s="42" t="inlineStr">
        <is>
          <t>Wand</t>
        </is>
      </c>
      <c r="G19322" s="47">
        <f>IFERROR((E19322/'Valor Coin por Servidor'!$B$61/250)*Conversor!$E$8,"-")</f>
        <v/>
      </c>
      <c r="H19322" s="47">
        <f>IFERROR((F19322/'Valor Coin por Servidor'!$B$61/250)*Conversor!$E$8,"-")</f>
        <v/>
      </c>
      <c r="I19322" s="42">
        <f>IFERROR(_xlfn.CEILING.MATH((G19322/Conversor!$E$8)*250,25),"-")</f>
        <v/>
      </c>
      <c r="J19322" s="42">
        <f>IFERROR(_xlfn.CEILING.MATH((H19322/Conversor!$E$8)*250,25),"-")</f>
        <v/>
      </c>
    </row>
    <row r="19323" ht="13.5" customHeight="1" s="45">
      <c r="A19323" s="42">
        <f>+B19323&amp;C19323</f>
        <v/>
      </c>
      <c r="B19323" s="42" t="inlineStr">
        <is>
          <t>Secura</t>
        </is>
      </c>
      <c r="C19323" s="42" t="inlineStr">
        <is>
          <t>Lion Shield</t>
        </is>
      </c>
      <c r="D19323" s="42" t="inlineStr">
        <is>
          <t>Shield</t>
        </is>
      </c>
      <c r="G19323" s="47">
        <f>IFERROR((E19323/'Valor Coin por Servidor'!$B$61/250)*Conversor!$E$8,"-")</f>
        <v/>
      </c>
      <c r="H19323" s="47">
        <f>IFERROR((F19323/'Valor Coin por Servidor'!$B$61/250)*Conversor!$E$8,"-")</f>
        <v/>
      </c>
      <c r="I19323" s="42">
        <f>IFERROR(_xlfn.CEILING.MATH((G19323/Conversor!$E$8)*250,25),"-")</f>
        <v/>
      </c>
      <c r="J19323" s="42">
        <f>IFERROR(_xlfn.CEILING.MATH((H19323/Conversor!$E$8)*250,25),"-")</f>
        <v/>
      </c>
    </row>
    <row r="19324" ht="13.5" customHeight="1" s="45">
      <c r="A19324" s="42">
        <f>+B19324&amp;C19324</f>
        <v/>
      </c>
      <c r="B19324" s="42" t="inlineStr">
        <is>
          <t>Secura</t>
        </is>
      </c>
      <c r="C19324" s="42" t="inlineStr">
        <is>
          <t>Lion Spangenhelm</t>
        </is>
      </c>
      <c r="D19324" s="42" t="inlineStr">
        <is>
          <t>Helmet</t>
        </is>
      </c>
      <c r="G19324" s="47">
        <f>IFERROR((E19324/'Valor Coin por Servidor'!$B$61/250)*Conversor!$E$8,"-")</f>
        <v/>
      </c>
      <c r="H19324" s="47">
        <f>IFERROR((F19324/'Valor Coin por Servidor'!$B$61/250)*Conversor!$E$8,"-")</f>
        <v/>
      </c>
      <c r="I19324" s="42">
        <f>IFERROR(_xlfn.CEILING.MATH((G19324/Conversor!$E$8)*250,25),"-")</f>
        <v/>
      </c>
      <c r="J19324" s="42">
        <f>IFERROR(_xlfn.CEILING.MATH((H19324/Conversor!$E$8)*250,25),"-")</f>
        <v/>
      </c>
    </row>
    <row r="19325" ht="13.5" customHeight="1" s="45">
      <c r="A19325" s="42">
        <f>+B19325&amp;C19325</f>
        <v/>
      </c>
      <c r="B19325" s="42" t="inlineStr">
        <is>
          <t>Secura</t>
        </is>
      </c>
      <c r="C19325" s="42" t="inlineStr">
        <is>
          <t>Lion Spellbook</t>
        </is>
      </c>
      <c r="D19325" s="42" t="inlineStr">
        <is>
          <t>Shield</t>
        </is>
      </c>
      <c r="G19325" s="47">
        <f>IFERROR((E19325/'Valor Coin por Servidor'!$B$61/250)*Conversor!$E$8,"-")</f>
        <v/>
      </c>
      <c r="H19325" s="47">
        <f>IFERROR((F19325/'Valor Coin por Servidor'!$B$61/250)*Conversor!$E$8,"-")</f>
        <v/>
      </c>
      <c r="I19325" s="42">
        <f>IFERROR(_xlfn.CEILING.MATH((G19325/Conversor!$E$8)*250,25),"-")</f>
        <v/>
      </c>
      <c r="J19325" s="42">
        <f>IFERROR(_xlfn.CEILING.MATH((H19325/Conversor!$E$8)*250,25),"-")</f>
        <v/>
      </c>
    </row>
    <row r="19326" ht="13.5" customHeight="1" s="45">
      <c r="A19326" s="42">
        <f>+B19326&amp;C19326</f>
        <v/>
      </c>
      <c r="B19326" s="42" t="inlineStr">
        <is>
          <t>Secura</t>
        </is>
      </c>
      <c r="C19326" s="42" t="inlineStr">
        <is>
          <t>Lion Wand</t>
        </is>
      </c>
      <c r="D19326" s="42" t="inlineStr">
        <is>
          <t>Wand</t>
        </is>
      </c>
      <c r="G19326" s="47">
        <f>IFERROR((E19326/'Valor Coin por Servidor'!$B$61/250)*Conversor!$E$8,"-")</f>
        <v/>
      </c>
      <c r="H19326" s="47">
        <f>IFERROR((F19326/'Valor Coin por Servidor'!$B$61/250)*Conversor!$E$8,"-")</f>
        <v/>
      </c>
      <c r="I19326" s="42">
        <f>IFERROR(_xlfn.CEILING.MATH((G19326/Conversor!$E$8)*250,25),"-")</f>
        <v/>
      </c>
      <c r="J19326" s="42">
        <f>IFERROR(_xlfn.CEILING.MATH((H19326/Conversor!$E$8)*250,25),"-")</f>
        <v/>
      </c>
    </row>
    <row r="19327" ht="13.5" customHeight="1" s="45">
      <c r="A19327" s="42">
        <f>+B19327&amp;C19327</f>
        <v/>
      </c>
      <c r="B19327" s="42" t="inlineStr">
        <is>
          <t>Secura</t>
        </is>
      </c>
      <c r="C19327" s="42" t="inlineStr">
        <is>
          <t>Little bowl of Myrrh</t>
        </is>
      </c>
      <c r="D19327" s="42" t="inlineStr">
        <is>
          <t>Creature Product</t>
        </is>
      </c>
      <c r="G19327" s="47">
        <f>IFERROR((E19327/'Valor Coin por Servidor'!$B$61/250)*Conversor!$E$8,"-")</f>
        <v/>
      </c>
      <c r="H19327" s="47">
        <f>IFERROR((F19327/'Valor Coin por Servidor'!$B$61/250)*Conversor!$E$8,"-")</f>
        <v/>
      </c>
      <c r="I19327" s="42">
        <f>IFERROR(_xlfn.CEILING.MATH((G19327/Conversor!$E$8)*250,25),"-")</f>
        <v/>
      </c>
      <c r="J19327" s="42">
        <f>IFERROR(_xlfn.CEILING.MATH((H19327/Conversor!$E$8)*250,25),"-")</f>
        <v/>
      </c>
    </row>
    <row r="19328" ht="13.5" customHeight="1" s="45">
      <c r="A19328" s="42">
        <f>+B19328&amp;C19328</f>
        <v/>
      </c>
      <c r="B19328" s="42" t="inlineStr">
        <is>
          <t>Secura</t>
        </is>
      </c>
      <c r="C19328" s="42" t="inlineStr">
        <is>
          <t>Mage's Cap</t>
        </is>
      </c>
      <c r="D19328" s="42" t="inlineStr">
        <is>
          <t>Helmet</t>
        </is>
      </c>
      <c r="G19328" s="47">
        <f>IFERROR((E19328/'Valor Coin por Servidor'!$B$61/250)*Conversor!$E$8,"-")</f>
        <v/>
      </c>
      <c r="H19328" s="47">
        <f>IFERROR((F19328/'Valor Coin por Servidor'!$B$61/250)*Conversor!$E$8,"-")</f>
        <v/>
      </c>
      <c r="I19328" s="42">
        <f>IFERROR(_xlfn.CEILING.MATH((G19328/Conversor!$E$8)*250,25),"-")</f>
        <v/>
      </c>
      <c r="J19328" s="42">
        <f>IFERROR(_xlfn.CEILING.MATH((H19328/Conversor!$E$8)*250,25),"-")</f>
        <v/>
      </c>
    </row>
    <row r="19329" ht="13.5" customHeight="1" s="45">
      <c r="A19329" s="42">
        <f>+B19329&amp;C19329</f>
        <v/>
      </c>
      <c r="B19329" s="42" t="inlineStr">
        <is>
          <t>Secura</t>
        </is>
      </c>
      <c r="C19329" s="42" t="inlineStr">
        <is>
          <t>Magic Sulphur</t>
        </is>
      </c>
      <c r="D19329" s="42" t="inlineStr">
        <is>
          <t>Creature Product</t>
        </is>
      </c>
      <c r="G19329" s="47">
        <f>IFERROR((E19329/'Valor Coin por Servidor'!$B$61/250)*Conversor!$E$8,"-")</f>
        <v/>
      </c>
      <c r="H19329" s="47">
        <f>IFERROR((F19329/'Valor Coin por Servidor'!$B$61/250)*Conversor!$E$8,"-")</f>
        <v/>
      </c>
      <c r="I19329" s="42">
        <f>IFERROR(_xlfn.CEILING.MATH((G19329/Conversor!$E$8)*250,25),"-")</f>
        <v/>
      </c>
      <c r="J19329" s="42">
        <f>IFERROR(_xlfn.CEILING.MATH((H19329/Conversor!$E$8)*250,25),"-")</f>
        <v/>
      </c>
    </row>
    <row r="19330" ht="13.5" customHeight="1" s="45">
      <c r="A19330" s="42">
        <f>+B19330&amp;C19330</f>
        <v/>
      </c>
      <c r="B19330" s="42" t="inlineStr">
        <is>
          <t>Secura</t>
        </is>
      </c>
      <c r="C19330" s="42" t="inlineStr">
        <is>
          <t>Make-do Boots</t>
        </is>
      </c>
      <c r="D19330" s="42" t="inlineStr">
        <is>
          <t>Boots</t>
        </is>
      </c>
      <c r="G19330" s="47">
        <f>IFERROR((E19330/'Valor Coin por Servidor'!$B$61/250)*Conversor!$E$8,"-")</f>
        <v/>
      </c>
      <c r="H19330" s="47">
        <f>IFERROR((F19330/'Valor Coin por Servidor'!$B$61/250)*Conversor!$E$8,"-")</f>
        <v/>
      </c>
      <c r="I19330" s="42">
        <f>IFERROR(_xlfn.CEILING.MATH((G19330/Conversor!$E$8)*250,25),"-")</f>
        <v/>
      </c>
      <c r="J19330" s="42">
        <f>IFERROR(_xlfn.CEILING.MATH((H19330/Conversor!$E$8)*250,25),"-")</f>
        <v/>
      </c>
    </row>
    <row r="19331" ht="13.5" customHeight="1" s="45">
      <c r="A19331" s="42">
        <f>+B19331&amp;C19331</f>
        <v/>
      </c>
      <c r="B19331" s="42" t="inlineStr">
        <is>
          <t>Secura</t>
        </is>
      </c>
      <c r="C19331" s="42" t="inlineStr">
        <is>
          <t>Menancing Egg</t>
        </is>
      </c>
      <c r="D19331" s="42" t="inlineStr">
        <is>
          <t>Valuable</t>
        </is>
      </c>
      <c r="G19331" s="47">
        <f>IFERROR((E19331/'Valor Coin por Servidor'!$B$61/250)*Conversor!$E$8,"-")</f>
        <v/>
      </c>
      <c r="H19331" s="47">
        <f>IFERROR((F19331/'Valor Coin por Servidor'!$B$61/250)*Conversor!$E$8,"-")</f>
        <v/>
      </c>
      <c r="I19331" s="42">
        <f>IFERROR(_xlfn.CEILING.MATH((G19331/Conversor!$E$8)*250,25),"-")</f>
        <v/>
      </c>
      <c r="J19331" s="42">
        <f>IFERROR(_xlfn.CEILING.MATH((H19331/Conversor!$E$8)*250,25),"-")</f>
        <v/>
      </c>
    </row>
    <row r="19332" ht="13.5" customHeight="1" s="45">
      <c r="A19332" s="42">
        <f>+B19332&amp;C19332</f>
        <v/>
      </c>
      <c r="B19332" s="42" t="inlineStr">
        <is>
          <t>Secura</t>
        </is>
      </c>
      <c r="C19332" s="42" t="inlineStr">
        <is>
          <t>Midnight Sarong</t>
        </is>
      </c>
      <c r="D19332" s="42" t="inlineStr">
        <is>
          <t>Legs</t>
        </is>
      </c>
      <c r="G19332" s="47">
        <f>IFERROR((E19332/'Valor Coin por Servidor'!$B$61/250)*Conversor!$E$8,"-")</f>
        <v/>
      </c>
      <c r="H19332" s="47">
        <f>IFERROR((F19332/'Valor Coin por Servidor'!$B$61/250)*Conversor!$E$8,"-")</f>
        <v/>
      </c>
      <c r="I19332" s="42">
        <f>IFERROR(_xlfn.CEILING.MATH((G19332/Conversor!$E$8)*250,25),"-")</f>
        <v/>
      </c>
      <c r="J19332" s="42">
        <f>IFERROR(_xlfn.CEILING.MATH((H19332/Conversor!$E$8)*250,25),"-")</f>
        <v/>
      </c>
    </row>
    <row r="19333" ht="13.5" customHeight="1" s="45">
      <c r="A19333" s="42">
        <f>+B19333&amp;C19333</f>
        <v/>
      </c>
      <c r="B19333" s="42" t="inlineStr">
        <is>
          <t>Secura</t>
        </is>
      </c>
      <c r="C19333" s="42" t="inlineStr">
        <is>
          <t>Midnight Tunic</t>
        </is>
      </c>
      <c r="D19333" s="42" t="inlineStr">
        <is>
          <t>Armor</t>
        </is>
      </c>
      <c r="G19333" s="47">
        <f>IFERROR((E19333/'Valor Coin por Servidor'!$B$61/250)*Conversor!$E$8,"-")</f>
        <v/>
      </c>
      <c r="H19333" s="47">
        <f>IFERROR((F19333/'Valor Coin por Servidor'!$B$61/250)*Conversor!$E$8,"-")</f>
        <v/>
      </c>
      <c r="I19333" s="42">
        <f>IFERROR(_xlfn.CEILING.MATH((G19333/Conversor!$E$8)*250,25),"-")</f>
        <v/>
      </c>
      <c r="J19333" s="42">
        <f>IFERROR(_xlfn.CEILING.MATH((H19333/Conversor!$E$8)*250,25),"-")</f>
        <v/>
      </c>
    </row>
    <row r="19334" ht="13.5" customHeight="1" s="45">
      <c r="A19334" s="42">
        <f>+B19334&amp;C19334</f>
        <v/>
      </c>
      <c r="B19334" s="42" t="inlineStr">
        <is>
          <t>Secura</t>
        </is>
      </c>
      <c r="C19334" s="42" t="inlineStr">
        <is>
          <t>Minor Crystalline Token</t>
        </is>
      </c>
      <c r="D19334" s="42" t="inlineStr">
        <is>
          <t>Valuable</t>
        </is>
      </c>
      <c r="G19334" s="47">
        <f>IFERROR((E19334/'Valor Coin por Servidor'!$B$61/250)*Conversor!$E$8,"-")</f>
        <v/>
      </c>
      <c r="H19334" s="47">
        <f>IFERROR((F19334/'Valor Coin por Servidor'!$B$61/250)*Conversor!$E$8,"-")</f>
        <v/>
      </c>
      <c r="I19334" s="42">
        <f>IFERROR(_xlfn.CEILING.MATH((G19334/Conversor!$E$8)*250,25),"-")</f>
        <v/>
      </c>
      <c r="J19334" s="42">
        <f>IFERROR(_xlfn.CEILING.MATH((H19334/Conversor!$E$8)*250,25),"-")</f>
        <v/>
      </c>
    </row>
    <row r="19335" ht="13.5" customHeight="1" s="45">
      <c r="A19335" s="42">
        <f>+B19335&amp;C19335</f>
        <v/>
      </c>
      <c r="B19335" s="42" t="inlineStr">
        <is>
          <t>Secura</t>
        </is>
      </c>
      <c r="C19335" s="42" t="inlineStr">
        <is>
          <t>Mooh'tah Shell</t>
        </is>
      </c>
      <c r="D19335" s="42" t="inlineStr">
        <is>
          <t>Creature Product</t>
        </is>
      </c>
      <c r="G19335" s="47">
        <f>IFERROR((E19335/'Valor Coin por Servidor'!$B$61/250)*Conversor!$E$8,"-")</f>
        <v/>
      </c>
      <c r="H19335" s="47">
        <f>IFERROR((F19335/'Valor Coin por Servidor'!$B$61/250)*Conversor!$E$8,"-")</f>
        <v/>
      </c>
      <c r="I19335" s="42">
        <f>IFERROR(_xlfn.CEILING.MATH((G19335/Conversor!$E$8)*250,25),"-")</f>
        <v/>
      </c>
      <c r="J19335" s="42">
        <f>IFERROR(_xlfn.CEILING.MATH((H19335/Conversor!$E$8)*250,25),"-")</f>
        <v/>
      </c>
    </row>
    <row r="19336" ht="13.5" customHeight="1" s="45">
      <c r="A19336" s="42">
        <f>+B19336&amp;C19336</f>
        <v/>
      </c>
      <c r="B19336" s="42" t="inlineStr">
        <is>
          <t>Secura</t>
        </is>
      </c>
      <c r="C19336" s="42" t="inlineStr">
        <is>
          <t>Moohtant Horn</t>
        </is>
      </c>
      <c r="D19336" s="42" t="inlineStr">
        <is>
          <t>Creature Product</t>
        </is>
      </c>
      <c r="G19336" s="47">
        <f>IFERROR((E19336/'Valor Coin por Servidor'!$B$61/250)*Conversor!$E$8,"-")</f>
        <v/>
      </c>
      <c r="H19336" s="47">
        <f>IFERROR((F19336/'Valor Coin por Servidor'!$B$61/250)*Conversor!$E$8,"-")</f>
        <v/>
      </c>
      <c r="I19336" s="42">
        <f>IFERROR(_xlfn.CEILING.MATH((G19336/Conversor!$E$8)*250,25),"-")</f>
        <v/>
      </c>
      <c r="J19336" s="42">
        <f>IFERROR(_xlfn.CEILING.MATH((H19336/Conversor!$E$8)*250,25),"-")</f>
        <v/>
      </c>
    </row>
    <row r="19337" ht="13.5" customHeight="1" s="45">
      <c r="A19337" s="42">
        <f>+B19337&amp;C19337</f>
        <v/>
      </c>
      <c r="B19337" s="42" t="inlineStr">
        <is>
          <t>Secura</t>
        </is>
      </c>
      <c r="C19337" s="42" t="inlineStr">
        <is>
          <t>Mutant Bone Boots</t>
        </is>
      </c>
      <c r="D19337" s="42" t="inlineStr">
        <is>
          <t>Boots</t>
        </is>
      </c>
      <c r="G19337" s="47">
        <f>IFERROR((E19337/'Valor Coin por Servidor'!$B$61/250)*Conversor!$E$8,"-")</f>
        <v/>
      </c>
      <c r="H19337" s="47">
        <f>IFERROR((F19337/'Valor Coin por Servidor'!$B$61/250)*Conversor!$E$8,"-")</f>
        <v/>
      </c>
      <c r="I19337" s="42">
        <f>IFERROR(_xlfn.CEILING.MATH((G19337/Conversor!$E$8)*250,25),"-")</f>
        <v/>
      </c>
      <c r="J19337" s="42">
        <f>IFERROR(_xlfn.CEILING.MATH((H19337/Conversor!$E$8)*250,25),"-")</f>
        <v/>
      </c>
    </row>
    <row r="19338" ht="13.5" customHeight="1" s="45">
      <c r="A19338" s="42">
        <f>+B19338&amp;C19338</f>
        <v/>
      </c>
      <c r="B19338" s="42" t="inlineStr">
        <is>
          <t>Secura</t>
        </is>
      </c>
      <c r="C19338" s="42" t="inlineStr">
        <is>
          <t>Mutant Bone Kilt</t>
        </is>
      </c>
      <c r="D19338" s="42" t="inlineStr">
        <is>
          <t>Legs</t>
        </is>
      </c>
      <c r="G19338" s="47">
        <f>IFERROR((E19338/'Valor Coin por Servidor'!$B$61/250)*Conversor!$E$8,"-")</f>
        <v/>
      </c>
      <c r="H19338" s="47">
        <f>IFERROR((F19338/'Valor Coin por Servidor'!$B$61/250)*Conversor!$E$8,"-")</f>
        <v/>
      </c>
      <c r="I19338" s="42">
        <f>IFERROR(_xlfn.CEILING.MATH((G19338/Conversor!$E$8)*250,25),"-")</f>
        <v/>
      </c>
      <c r="J19338" s="42">
        <f>IFERROR(_xlfn.CEILING.MATH((H19338/Conversor!$E$8)*250,25),"-")</f>
        <v/>
      </c>
    </row>
    <row r="19339" ht="13.5" customHeight="1" s="45">
      <c r="A19339" s="42">
        <f>+B19339&amp;C19339</f>
        <v/>
      </c>
      <c r="B19339" s="42" t="inlineStr">
        <is>
          <t>Secura</t>
        </is>
      </c>
      <c r="C19339" s="42" t="inlineStr">
        <is>
          <t>Mutated Skin Armor</t>
        </is>
      </c>
      <c r="D19339" s="42" t="inlineStr">
        <is>
          <t>Armor</t>
        </is>
      </c>
      <c r="G19339" s="47">
        <f>IFERROR((E19339/'Valor Coin por Servidor'!$B$61/250)*Conversor!$E$8,"-")</f>
        <v/>
      </c>
      <c r="H19339" s="47">
        <f>IFERROR((F19339/'Valor Coin por Servidor'!$B$61/250)*Conversor!$E$8,"-")</f>
        <v/>
      </c>
      <c r="I19339" s="42">
        <f>IFERROR(_xlfn.CEILING.MATH((G19339/Conversor!$E$8)*250,25),"-")</f>
        <v/>
      </c>
      <c r="J19339" s="42">
        <f>IFERROR(_xlfn.CEILING.MATH((H19339/Conversor!$E$8)*250,25),"-")</f>
        <v/>
      </c>
    </row>
    <row r="19340" ht="13.5" customHeight="1" s="45">
      <c r="A19340" s="42">
        <f>+B19340&amp;C19340</f>
        <v/>
      </c>
      <c r="B19340" s="42" t="inlineStr">
        <is>
          <t>Secura</t>
        </is>
      </c>
      <c r="C19340" s="42" t="inlineStr">
        <is>
          <t>Mutated Skin Legs</t>
        </is>
      </c>
      <c r="D19340" s="42" t="inlineStr">
        <is>
          <t>Legs</t>
        </is>
      </c>
      <c r="G19340" s="47">
        <f>IFERROR((E19340/'Valor Coin por Servidor'!$B$61/250)*Conversor!$E$8,"-")</f>
        <v/>
      </c>
      <c r="H19340" s="47">
        <f>IFERROR((F19340/'Valor Coin por Servidor'!$B$61/250)*Conversor!$E$8,"-")</f>
        <v/>
      </c>
      <c r="I19340" s="42">
        <f>IFERROR(_xlfn.CEILING.MATH((G19340/Conversor!$E$8)*250,25),"-")</f>
        <v/>
      </c>
      <c r="J19340" s="42">
        <f>IFERROR(_xlfn.CEILING.MATH((H19340/Conversor!$E$8)*250,25),"-")</f>
        <v/>
      </c>
    </row>
    <row r="19341" ht="13.5" customHeight="1" s="45">
      <c r="A19341" s="42">
        <f>+B19341&amp;C19341</f>
        <v/>
      </c>
      <c r="B19341" s="42" t="inlineStr">
        <is>
          <t>Secura</t>
        </is>
      </c>
      <c r="C19341" s="42" t="inlineStr">
        <is>
          <t>Mystical Hourglass</t>
        </is>
      </c>
      <c r="D19341" s="42" t="inlineStr">
        <is>
          <t>Creature Product</t>
        </is>
      </c>
      <c r="G19341" s="47">
        <f>IFERROR((E19341/'Valor Coin por Servidor'!$B$61/250)*Conversor!$E$8,"-")</f>
        <v/>
      </c>
      <c r="H19341" s="47">
        <f>IFERROR((F19341/'Valor Coin por Servidor'!$B$61/250)*Conversor!$E$8,"-")</f>
        <v/>
      </c>
      <c r="I19341" s="42">
        <f>IFERROR(_xlfn.CEILING.MATH((G19341/Conversor!$E$8)*250,25),"-")</f>
        <v/>
      </c>
      <c r="J19341" s="42">
        <f>IFERROR(_xlfn.CEILING.MATH((H19341/Conversor!$E$8)*250,25),"-")</f>
        <v/>
      </c>
    </row>
    <row r="19342" ht="13.5" customHeight="1" s="45">
      <c r="A19342" s="42">
        <f>+B19342&amp;C19342</f>
        <v/>
      </c>
      <c r="B19342" s="42" t="inlineStr">
        <is>
          <t>Secura</t>
        </is>
      </c>
      <c r="C19342" s="42" t="inlineStr">
        <is>
          <t>Naga Axe</t>
        </is>
      </c>
      <c r="D19342" s="42" t="inlineStr">
        <is>
          <t>Axe</t>
        </is>
      </c>
      <c r="G19342" s="47">
        <f>IFERROR((E19342/'Valor Coin por Servidor'!$B$61/250)*Conversor!$E$8,"-")</f>
        <v/>
      </c>
      <c r="H19342" s="47">
        <f>IFERROR((F19342/'Valor Coin por Servidor'!$B$61/250)*Conversor!$E$8,"-")</f>
        <v/>
      </c>
      <c r="I19342" s="42">
        <f>IFERROR(_xlfn.CEILING.MATH((G19342/Conversor!$E$8)*250,25),"-")</f>
        <v/>
      </c>
      <c r="J19342" s="42">
        <f>IFERROR(_xlfn.CEILING.MATH((H19342/Conversor!$E$8)*250,25),"-")</f>
        <v/>
      </c>
    </row>
    <row r="19343" ht="13.5" customHeight="1" s="45">
      <c r="A19343" s="42">
        <f>+B19343&amp;C19343</f>
        <v/>
      </c>
      <c r="B19343" s="42" t="inlineStr">
        <is>
          <t>Secura</t>
        </is>
      </c>
      <c r="C19343" s="42" t="inlineStr">
        <is>
          <t>Naga Club</t>
        </is>
      </c>
      <c r="D19343" s="42" t="inlineStr">
        <is>
          <t>Club</t>
        </is>
      </c>
      <c r="G19343" s="47">
        <f>IFERROR((E19343/'Valor Coin por Servidor'!$B$61/250)*Conversor!$E$8,"-")</f>
        <v/>
      </c>
      <c r="H19343" s="47">
        <f>IFERROR((F19343/'Valor Coin por Servidor'!$B$61/250)*Conversor!$E$8,"-")</f>
        <v/>
      </c>
      <c r="I19343" s="42">
        <f>IFERROR(_xlfn.CEILING.MATH((G19343/Conversor!$E$8)*250,25),"-")</f>
        <v/>
      </c>
      <c r="J19343" s="42">
        <f>IFERROR(_xlfn.CEILING.MATH((H19343/Conversor!$E$8)*250,25),"-")</f>
        <v/>
      </c>
    </row>
    <row r="19344" ht="13.5" customHeight="1" s="45">
      <c r="A19344" s="42">
        <f>+B19344&amp;C19344</f>
        <v/>
      </c>
      <c r="B19344" s="42" t="inlineStr">
        <is>
          <t>Secura</t>
        </is>
      </c>
      <c r="C19344" s="42" t="inlineStr">
        <is>
          <t>Naga Crossbow</t>
        </is>
      </c>
      <c r="D19344" s="42" t="inlineStr">
        <is>
          <t>Distance</t>
        </is>
      </c>
      <c r="G19344" s="47">
        <f>IFERROR((E19344/'Valor Coin por Servidor'!$B$61/250)*Conversor!$E$8,"-")</f>
        <v/>
      </c>
      <c r="H19344" s="47">
        <f>IFERROR((F19344/'Valor Coin por Servidor'!$B$61/250)*Conversor!$E$8,"-")</f>
        <v/>
      </c>
      <c r="I19344" s="42">
        <f>IFERROR(_xlfn.CEILING.MATH((G19344/Conversor!$E$8)*250,25),"-")</f>
        <v/>
      </c>
      <c r="J19344" s="42">
        <f>IFERROR(_xlfn.CEILING.MATH((H19344/Conversor!$E$8)*250,25),"-")</f>
        <v/>
      </c>
    </row>
    <row r="19345" ht="13.5" customHeight="1" s="45">
      <c r="A19345" s="42">
        <f>+B19345&amp;C19345</f>
        <v/>
      </c>
      <c r="B19345" s="42" t="inlineStr">
        <is>
          <t>Secura</t>
        </is>
      </c>
      <c r="C19345" s="42" t="inlineStr">
        <is>
          <t>Naga Quiver</t>
        </is>
      </c>
      <c r="D19345" s="42" t="inlineStr">
        <is>
          <t>Quiver</t>
        </is>
      </c>
      <c r="G19345" s="47">
        <f>IFERROR((E19345/'Valor Coin por Servidor'!$B$61/250)*Conversor!$E$8,"-")</f>
        <v/>
      </c>
      <c r="H19345" s="47">
        <f>IFERROR((F19345/'Valor Coin por Servidor'!$B$61/250)*Conversor!$E$8,"-")</f>
        <v/>
      </c>
      <c r="I19345" s="42">
        <f>IFERROR(_xlfn.CEILING.MATH((G19345/Conversor!$E$8)*250,25),"-")</f>
        <v/>
      </c>
      <c r="J19345" s="42">
        <f>IFERROR(_xlfn.CEILING.MATH((H19345/Conversor!$E$8)*250,25),"-")</f>
        <v/>
      </c>
    </row>
    <row r="19346" ht="13.5" customHeight="1" s="45">
      <c r="A19346" s="42">
        <f>+B19346&amp;C19346</f>
        <v/>
      </c>
      <c r="B19346" s="42" t="inlineStr">
        <is>
          <t>Secura</t>
        </is>
      </c>
      <c r="C19346" s="42" t="inlineStr">
        <is>
          <t>Naga Rod</t>
        </is>
      </c>
      <c r="D19346" s="42" t="inlineStr">
        <is>
          <t>Wand</t>
        </is>
      </c>
      <c r="G19346" s="47">
        <f>IFERROR((E19346/'Valor Coin por Servidor'!$B$61/250)*Conversor!$E$8,"-")</f>
        <v/>
      </c>
      <c r="H19346" s="47">
        <f>IFERROR((F19346/'Valor Coin por Servidor'!$B$61/250)*Conversor!$E$8,"-")</f>
        <v/>
      </c>
      <c r="I19346" s="42">
        <f>IFERROR(_xlfn.CEILING.MATH((G19346/Conversor!$E$8)*250,25),"-")</f>
        <v/>
      </c>
      <c r="J19346" s="42">
        <f>IFERROR(_xlfn.CEILING.MATH((H19346/Conversor!$E$8)*250,25),"-")</f>
        <v/>
      </c>
    </row>
    <row r="19347" ht="13.5" customHeight="1" s="45">
      <c r="A19347" s="42">
        <f>+B19347&amp;C19347</f>
        <v/>
      </c>
      <c r="B19347" s="42" t="inlineStr">
        <is>
          <t>Secura</t>
        </is>
      </c>
      <c r="C19347" s="42" t="inlineStr">
        <is>
          <t>Naga Sword</t>
        </is>
      </c>
      <c r="D19347" s="42" t="inlineStr">
        <is>
          <t>Sword</t>
        </is>
      </c>
      <c r="G19347" s="47">
        <f>IFERROR((E19347/'Valor Coin por Servidor'!$B$61/250)*Conversor!$E$8,"-")</f>
        <v/>
      </c>
      <c r="H19347" s="47">
        <f>IFERROR((F19347/'Valor Coin por Servidor'!$B$61/250)*Conversor!$E$8,"-")</f>
        <v/>
      </c>
      <c r="I19347" s="42">
        <f>IFERROR(_xlfn.CEILING.MATH((G19347/Conversor!$E$8)*250,25),"-")</f>
        <v/>
      </c>
      <c r="J19347" s="42">
        <f>IFERROR(_xlfn.CEILING.MATH((H19347/Conversor!$E$8)*250,25),"-")</f>
        <v/>
      </c>
    </row>
    <row r="19348" ht="13.5" customHeight="1" s="45">
      <c r="A19348" s="42">
        <f>+B19348&amp;C19348</f>
        <v/>
      </c>
      <c r="B19348" s="42" t="inlineStr">
        <is>
          <t>Secura</t>
        </is>
      </c>
      <c r="C19348" s="42" t="inlineStr">
        <is>
          <t>Naga Wand</t>
        </is>
      </c>
      <c r="D19348" s="42" t="inlineStr">
        <is>
          <t>Wand</t>
        </is>
      </c>
      <c r="G19348" s="47">
        <f>IFERROR((E19348/'Valor Coin por Servidor'!$B$61/250)*Conversor!$E$8,"-")</f>
        <v/>
      </c>
      <c r="H19348" s="47">
        <f>IFERROR((F19348/'Valor Coin por Servidor'!$B$61/250)*Conversor!$E$8,"-")</f>
        <v/>
      </c>
      <c r="I19348" s="42">
        <f>IFERROR(_xlfn.CEILING.MATH((G19348/Conversor!$E$8)*250,25),"-")</f>
        <v/>
      </c>
      <c r="J19348" s="42">
        <f>IFERROR(_xlfn.CEILING.MATH((H19348/Conversor!$E$8)*250,25),"-")</f>
        <v/>
      </c>
    </row>
    <row r="19349" ht="13.5" customHeight="1" s="45">
      <c r="A19349" s="42">
        <f>+B19349&amp;C19349</f>
        <v/>
      </c>
      <c r="B19349" s="42" t="inlineStr">
        <is>
          <t>Secura</t>
        </is>
      </c>
      <c r="C19349" s="42" t="inlineStr">
        <is>
          <t>Nightmare Horn</t>
        </is>
      </c>
      <c r="D19349" s="42" t="inlineStr">
        <is>
          <t>Valuable</t>
        </is>
      </c>
      <c r="G19349" s="47">
        <f>IFERROR((E19349/'Valor Coin por Servidor'!$B$61/250)*Conversor!$E$8,"-")</f>
        <v/>
      </c>
      <c r="H19349" s="47">
        <f>IFERROR((F19349/'Valor Coin por Servidor'!$B$61/250)*Conversor!$E$8,"-")</f>
        <v/>
      </c>
      <c r="I19349" s="42">
        <f>IFERROR(_xlfn.CEILING.MATH((G19349/Conversor!$E$8)*250,25),"-")</f>
        <v/>
      </c>
      <c r="J19349" s="42">
        <f>IFERROR(_xlfn.CEILING.MATH((H19349/Conversor!$E$8)*250,25),"-")</f>
        <v/>
      </c>
    </row>
    <row r="19350" ht="13.5" customHeight="1" s="45">
      <c r="A19350" s="42">
        <f>+B19350&amp;C19350</f>
        <v/>
      </c>
      <c r="B19350" s="42" t="inlineStr">
        <is>
          <t>Secura</t>
        </is>
      </c>
      <c r="C19350" s="42" t="inlineStr">
        <is>
          <t>Ornate Chestplate</t>
        </is>
      </c>
      <c r="D19350" s="42" t="inlineStr">
        <is>
          <t>Armor</t>
        </is>
      </c>
      <c r="G19350" s="47">
        <f>IFERROR((E19350/'Valor Coin por Servidor'!$B$61/250)*Conversor!$E$8,"-")</f>
        <v/>
      </c>
      <c r="H19350" s="47">
        <f>IFERROR((F19350/'Valor Coin por Servidor'!$B$61/250)*Conversor!$E$8,"-")</f>
        <v/>
      </c>
      <c r="I19350" s="42">
        <f>IFERROR(_xlfn.CEILING.MATH((G19350/Conversor!$E$8)*250,25),"-")</f>
        <v/>
      </c>
      <c r="J19350" s="42">
        <f>IFERROR(_xlfn.CEILING.MATH((H19350/Conversor!$E$8)*250,25),"-")</f>
        <v/>
      </c>
    </row>
    <row r="19351" ht="13.5" customHeight="1" s="45">
      <c r="A19351" s="42">
        <f>+B19351&amp;C19351</f>
        <v/>
      </c>
      <c r="B19351" s="42" t="inlineStr">
        <is>
          <t>Secura</t>
        </is>
      </c>
      <c r="C19351" s="42" t="inlineStr">
        <is>
          <t>Pair of Dreamwalkers</t>
        </is>
      </c>
      <c r="D19351" s="42" t="inlineStr">
        <is>
          <t>Boots</t>
        </is>
      </c>
      <c r="G19351" s="47">
        <f>IFERROR((E19351/'Valor Coin por Servidor'!$B$61/250)*Conversor!$E$8,"-")</f>
        <v/>
      </c>
      <c r="H19351" s="47">
        <f>IFERROR((F19351/'Valor Coin por Servidor'!$B$61/250)*Conversor!$E$8,"-")</f>
        <v/>
      </c>
      <c r="I19351" s="42">
        <f>IFERROR(_xlfn.CEILING.MATH((G19351/Conversor!$E$8)*250,25),"-")</f>
        <v/>
      </c>
      <c r="J19351" s="42">
        <f>IFERROR(_xlfn.CEILING.MATH((H19351/Conversor!$E$8)*250,25),"-")</f>
        <v/>
      </c>
    </row>
    <row r="19352" ht="13.5" customHeight="1" s="45">
      <c r="A19352" s="42">
        <f>+B19352&amp;C19352</f>
        <v/>
      </c>
      <c r="B19352" s="42" t="inlineStr">
        <is>
          <t>Secura</t>
        </is>
      </c>
      <c r="C19352" s="42" t="inlineStr">
        <is>
          <t>Pair of Soulstalkers</t>
        </is>
      </c>
      <c r="D19352" s="42" t="inlineStr">
        <is>
          <t>Boots</t>
        </is>
      </c>
      <c r="G19352" s="47">
        <f>IFERROR((E19352/'Valor Coin por Servidor'!$B$61/250)*Conversor!$E$8,"-")</f>
        <v/>
      </c>
      <c r="H19352" s="47">
        <f>IFERROR((F19352/'Valor Coin por Servidor'!$B$61/250)*Conversor!$E$8,"-")</f>
        <v/>
      </c>
      <c r="I19352" s="42">
        <f>IFERROR(_xlfn.CEILING.MATH((G19352/Conversor!$E$8)*250,25),"-")</f>
        <v/>
      </c>
      <c r="J19352" s="42">
        <f>IFERROR(_xlfn.CEILING.MATH((H19352/Conversor!$E$8)*250,25),"-")</f>
        <v/>
      </c>
    </row>
    <row r="19353" ht="13.5" customHeight="1" s="45">
      <c r="A19353" s="42">
        <f>+B19353&amp;C19353</f>
        <v/>
      </c>
      <c r="B19353" s="42" t="inlineStr">
        <is>
          <t>Secura</t>
        </is>
      </c>
      <c r="C19353" s="42" t="inlineStr">
        <is>
          <t>Pair of Soulwalkers</t>
        </is>
      </c>
      <c r="D19353" s="42" t="inlineStr">
        <is>
          <t>Boots</t>
        </is>
      </c>
      <c r="G19353" s="47">
        <f>IFERROR((E19353/'Valor Coin por Servidor'!$B$61/250)*Conversor!$E$8,"-")</f>
        <v/>
      </c>
      <c r="H19353" s="47">
        <f>IFERROR((F19353/'Valor Coin por Servidor'!$B$61/250)*Conversor!$E$8,"-")</f>
        <v/>
      </c>
      <c r="I19353" s="42">
        <f>IFERROR(_xlfn.CEILING.MATH((G19353/Conversor!$E$8)*250,25),"-")</f>
        <v/>
      </c>
      <c r="J19353" s="42">
        <f>IFERROR(_xlfn.CEILING.MATH((H19353/Conversor!$E$8)*250,25),"-")</f>
        <v/>
      </c>
    </row>
    <row r="19354" ht="13.5" customHeight="1" s="45">
      <c r="A19354" s="42">
        <f>+B19354&amp;C19354</f>
        <v/>
      </c>
      <c r="B19354" s="42" t="inlineStr">
        <is>
          <t>Secura</t>
        </is>
      </c>
      <c r="C19354" s="42" t="inlineStr">
        <is>
          <t>Pendulet</t>
        </is>
      </c>
      <c r="D19354" s="42" t="inlineStr">
        <is>
          <t>Amulet</t>
        </is>
      </c>
      <c r="G19354" s="47">
        <f>IFERROR((E19354/'Valor Coin por Servidor'!$B$61/250)*Conversor!$E$8,"-")</f>
        <v/>
      </c>
      <c r="H19354" s="47">
        <f>IFERROR((F19354/'Valor Coin por Servidor'!$B$61/250)*Conversor!$E$8,"-")</f>
        <v/>
      </c>
      <c r="I19354" s="42">
        <f>IFERROR(_xlfn.CEILING.MATH((G19354/Conversor!$E$8)*250,25),"-")</f>
        <v/>
      </c>
      <c r="J19354" s="42">
        <f>IFERROR(_xlfn.CEILING.MATH((H19354/Conversor!$E$8)*250,25),"-")</f>
        <v/>
      </c>
    </row>
    <row r="19355" ht="13.5" customHeight="1" s="45">
      <c r="A19355" s="42">
        <f>+B19355&amp;C19355</f>
        <v/>
      </c>
      <c r="B19355" s="42" t="inlineStr">
        <is>
          <t>Secura</t>
        </is>
      </c>
      <c r="C19355" s="42" t="inlineStr">
        <is>
          <t>Perfect Behemoth Fang</t>
        </is>
      </c>
      <c r="D19355" s="42" t="inlineStr">
        <is>
          <t>Creature Product</t>
        </is>
      </c>
      <c r="G19355" s="47">
        <f>IFERROR((E19355/'Valor Coin por Servidor'!$B$61/250)*Conversor!$E$8,"-")</f>
        <v/>
      </c>
      <c r="H19355" s="47">
        <f>IFERROR((F19355/'Valor Coin por Servidor'!$B$61/250)*Conversor!$E$8,"-")</f>
        <v/>
      </c>
      <c r="I19355" s="42">
        <f>IFERROR(_xlfn.CEILING.MATH((G19355/Conversor!$E$8)*250,25),"-")</f>
        <v/>
      </c>
      <c r="J19355" s="42">
        <f>IFERROR(_xlfn.CEILING.MATH((H19355/Conversor!$E$8)*250,25),"-")</f>
        <v/>
      </c>
    </row>
    <row r="19356" ht="13.5" customHeight="1" s="45">
      <c r="A19356" s="42">
        <f>+B19356&amp;C19356</f>
        <v/>
      </c>
      <c r="B19356" s="42" t="inlineStr">
        <is>
          <t>Secura</t>
        </is>
      </c>
      <c r="C19356" s="42" t="inlineStr">
        <is>
          <t>Physical Amplification</t>
        </is>
      </c>
      <c r="D19356" s="42" t="inlineStr">
        <is>
          <t>Potion</t>
        </is>
      </c>
      <c r="G19356" s="47">
        <f>IFERROR((E19356/'Valor Coin por Servidor'!$B$61/250)*Conversor!$E$8,"-")</f>
        <v/>
      </c>
      <c r="H19356" s="47">
        <f>IFERROR((F19356/'Valor Coin por Servidor'!$B$61/250)*Conversor!$E$8,"-")</f>
        <v/>
      </c>
      <c r="I19356" s="42">
        <f>IFERROR(_xlfn.CEILING.MATH((G19356/Conversor!$E$8)*250,25),"-")</f>
        <v/>
      </c>
      <c r="J19356" s="42">
        <f>IFERROR(_xlfn.CEILING.MATH((H19356/Conversor!$E$8)*250,25),"-")</f>
        <v/>
      </c>
    </row>
    <row r="19357" ht="13.5" customHeight="1" s="45">
      <c r="A19357" s="42">
        <f>+B19357&amp;C19357</f>
        <v/>
      </c>
      <c r="B19357" s="42" t="inlineStr">
        <is>
          <t>Secura</t>
        </is>
      </c>
      <c r="C19357" s="42" t="inlineStr">
        <is>
          <t>Physical Resilience</t>
        </is>
      </c>
      <c r="D19357" s="42" t="inlineStr">
        <is>
          <t>Potion</t>
        </is>
      </c>
      <c r="G19357" s="47">
        <f>IFERROR((E19357/'Valor Coin por Servidor'!$B$61/250)*Conversor!$E$8,"-")</f>
        <v/>
      </c>
      <c r="H19357" s="47">
        <f>IFERROR((F19357/'Valor Coin por Servidor'!$B$61/250)*Conversor!$E$8,"-")</f>
        <v/>
      </c>
      <c r="I19357" s="42">
        <f>IFERROR(_xlfn.CEILING.MATH((G19357/Conversor!$E$8)*250,25),"-")</f>
        <v/>
      </c>
      <c r="J19357" s="42">
        <f>IFERROR(_xlfn.CEILING.MATH((H19357/Conversor!$E$8)*250,25),"-")</f>
        <v/>
      </c>
    </row>
    <row r="19358" ht="13.5" customHeight="1" s="45">
      <c r="A19358" s="42">
        <f>+B19358&amp;C19358</f>
        <v/>
      </c>
      <c r="B19358" s="42" t="inlineStr">
        <is>
          <t>Secura</t>
        </is>
      </c>
      <c r="C19358" s="42" t="inlineStr">
        <is>
          <t>Piece of Dead Brain</t>
        </is>
      </c>
      <c r="D19358" s="42" t="inlineStr">
        <is>
          <t>Creature Product</t>
        </is>
      </c>
      <c r="G19358" s="47">
        <f>IFERROR((E19358/'Valor Coin por Servidor'!$B$61/250)*Conversor!$E$8,"-")</f>
        <v/>
      </c>
      <c r="H19358" s="47">
        <f>IFERROR((F19358/'Valor Coin por Servidor'!$B$61/250)*Conversor!$E$8,"-")</f>
        <v/>
      </c>
      <c r="I19358" s="42">
        <f>IFERROR(_xlfn.CEILING.MATH((G19358/Conversor!$E$8)*250,25),"-")</f>
        <v/>
      </c>
      <c r="J19358" s="42">
        <f>IFERROR(_xlfn.CEILING.MATH((H19358/Conversor!$E$8)*250,25),"-")</f>
        <v/>
      </c>
    </row>
    <row r="19359" ht="13.5" customHeight="1" s="45">
      <c r="A19359" s="42">
        <f>+B19359&amp;C19359</f>
        <v/>
      </c>
      <c r="B19359" s="42" t="inlineStr">
        <is>
          <t>Secura</t>
        </is>
      </c>
      <c r="C19359" s="42" t="inlineStr">
        <is>
          <t>Piece of Swampling Wood</t>
        </is>
      </c>
      <c r="D19359" s="42" t="inlineStr">
        <is>
          <t>Creature Product</t>
        </is>
      </c>
      <c r="G19359" s="47">
        <f>IFERROR((E19359/'Valor Coin por Servidor'!$B$61/250)*Conversor!$E$8,"-")</f>
        <v/>
      </c>
      <c r="H19359" s="47">
        <f>IFERROR((F19359/'Valor Coin por Servidor'!$B$61/250)*Conversor!$E$8,"-")</f>
        <v/>
      </c>
      <c r="I19359" s="42">
        <f>IFERROR(_xlfn.CEILING.MATH((G19359/Conversor!$E$8)*250,25),"-")</f>
        <v/>
      </c>
      <c r="J19359" s="42">
        <f>IFERROR(_xlfn.CEILING.MATH((H19359/Conversor!$E$8)*250,25),"-")</f>
        <v/>
      </c>
    </row>
    <row r="19360" ht="13.5" customHeight="1" s="45">
      <c r="A19360" s="42">
        <f>+B19360&amp;C19360</f>
        <v/>
      </c>
      <c r="B19360" s="42" t="inlineStr">
        <is>
          <t>Secura</t>
        </is>
      </c>
      <c r="C19360" s="42" t="inlineStr">
        <is>
          <t>Prismatic Ring</t>
        </is>
      </c>
      <c r="D19360" s="42" t="inlineStr">
        <is>
          <t>Ring</t>
        </is>
      </c>
      <c r="G19360" s="47">
        <f>IFERROR((E19360/'Valor Coin por Servidor'!$B$61/250)*Conversor!$E$8,"-")</f>
        <v/>
      </c>
      <c r="H19360" s="47">
        <f>IFERROR((F19360/'Valor Coin por Servidor'!$B$61/250)*Conversor!$E$8,"-")</f>
        <v/>
      </c>
      <c r="I19360" s="42">
        <f>IFERROR(_xlfn.CEILING.MATH((G19360/Conversor!$E$8)*250,25),"-")</f>
        <v/>
      </c>
      <c r="J19360" s="42">
        <f>IFERROR(_xlfn.CEILING.MATH((H19360/Conversor!$E$8)*250,25),"-")</f>
        <v/>
      </c>
    </row>
    <row r="19361" ht="13.5" customHeight="1" s="45">
      <c r="A19361" s="42">
        <f>+B19361&amp;C19361</f>
        <v/>
      </c>
      <c r="B19361" s="42" t="inlineStr">
        <is>
          <t>Secura</t>
        </is>
      </c>
      <c r="C19361" s="42" t="inlineStr">
        <is>
          <t>Protective Charm</t>
        </is>
      </c>
      <c r="D19361" s="42" t="inlineStr">
        <is>
          <t>Creature Product</t>
        </is>
      </c>
      <c r="G19361" s="47">
        <f>IFERROR((E19361/'Valor Coin por Servidor'!$B$61/250)*Conversor!$E$8,"-")</f>
        <v/>
      </c>
      <c r="H19361" s="47">
        <f>IFERROR((F19361/'Valor Coin por Servidor'!$B$61/250)*Conversor!$E$8,"-")</f>
        <v/>
      </c>
      <c r="I19361" s="42">
        <f>IFERROR(_xlfn.CEILING.MATH((G19361/Conversor!$E$8)*250,25),"-")</f>
        <v/>
      </c>
      <c r="J19361" s="42">
        <f>IFERROR(_xlfn.CEILING.MATH((H19361/Conversor!$E$8)*250,25),"-")</f>
        <v/>
      </c>
    </row>
    <row r="19362" ht="13.5" customHeight="1" s="45">
      <c r="A19362" s="42">
        <f>+B19362&amp;C19362</f>
        <v/>
      </c>
      <c r="B19362" s="42" t="inlineStr">
        <is>
          <t>Secura</t>
        </is>
      </c>
      <c r="C19362" s="42" t="inlineStr">
        <is>
          <t>Rainbow Shield</t>
        </is>
      </c>
      <c r="D19362" s="42" t="inlineStr">
        <is>
          <t>Shield</t>
        </is>
      </c>
      <c r="G19362" s="47">
        <f>IFERROR((E19362/'Valor Coin por Servidor'!$B$61/250)*Conversor!$E$8,"-")</f>
        <v/>
      </c>
      <c r="H19362" s="47">
        <f>IFERROR((F19362/'Valor Coin por Servidor'!$B$61/250)*Conversor!$E$8,"-")</f>
        <v/>
      </c>
      <c r="I19362" s="42">
        <f>IFERROR(_xlfn.CEILING.MATH((G19362/Conversor!$E$8)*250,25),"-")</f>
        <v/>
      </c>
      <c r="J19362" s="42">
        <f>IFERROR(_xlfn.CEILING.MATH((H19362/Conversor!$E$8)*250,25),"-")</f>
        <v/>
      </c>
    </row>
    <row r="19363" ht="13.5" customHeight="1" s="45">
      <c r="A19363" s="42">
        <f>+B19363&amp;C19363</f>
        <v/>
      </c>
      <c r="B19363" s="42" t="inlineStr">
        <is>
          <t>Secura</t>
        </is>
      </c>
      <c r="C19363" s="42" t="inlineStr">
        <is>
          <t>Red Dragon Leather</t>
        </is>
      </c>
      <c r="D19363" s="42" t="inlineStr">
        <is>
          <t>Creature Product</t>
        </is>
      </c>
      <c r="G19363" s="47">
        <f>IFERROR((E19363/'Valor Coin por Servidor'!$B$61/250)*Conversor!$E$8,"-")</f>
        <v/>
      </c>
      <c r="H19363" s="47">
        <f>IFERROR((F19363/'Valor Coin por Servidor'!$B$61/250)*Conversor!$E$8,"-")</f>
        <v/>
      </c>
      <c r="I19363" s="42">
        <f>IFERROR(_xlfn.CEILING.MATH((G19363/Conversor!$E$8)*250,25),"-")</f>
        <v/>
      </c>
      <c r="J19363" s="42">
        <f>IFERROR(_xlfn.CEILING.MATH((H19363/Conversor!$E$8)*250,25),"-")</f>
        <v/>
      </c>
    </row>
    <row r="19364" ht="13.5" customHeight="1" s="45">
      <c r="A19364" s="42">
        <f>+B19364&amp;C19364</f>
        <v/>
      </c>
      <c r="B19364" s="42" t="inlineStr">
        <is>
          <t>Secura</t>
        </is>
      </c>
      <c r="C19364" s="42" t="inlineStr">
        <is>
          <t>Red Dragon Scale</t>
        </is>
      </c>
      <c r="D19364" s="42" t="inlineStr">
        <is>
          <t>Creature Product</t>
        </is>
      </c>
      <c r="G19364" s="47">
        <f>IFERROR((E19364/'Valor Coin por Servidor'!$B$61/250)*Conversor!$E$8,"-")</f>
        <v/>
      </c>
      <c r="H19364" s="47">
        <f>IFERROR((F19364/'Valor Coin por Servidor'!$B$61/250)*Conversor!$E$8,"-")</f>
        <v/>
      </c>
      <c r="I19364" s="42">
        <f>IFERROR(_xlfn.CEILING.MATH((G19364/Conversor!$E$8)*250,25),"-")</f>
        <v/>
      </c>
      <c r="J19364" s="42">
        <f>IFERROR(_xlfn.CEILING.MATH((H19364/Conversor!$E$8)*250,25),"-")</f>
        <v/>
      </c>
    </row>
    <row r="19365" ht="13.5" customHeight="1" s="45">
      <c r="A19365" s="42">
        <f>+B19365&amp;C19365</f>
        <v/>
      </c>
      <c r="B19365" s="42" t="inlineStr">
        <is>
          <t>Secura</t>
        </is>
      </c>
      <c r="C19365" s="42" t="inlineStr">
        <is>
          <t>Red Silk Flower</t>
        </is>
      </c>
      <c r="D19365" s="42" t="inlineStr">
        <is>
          <t>Valuable</t>
        </is>
      </c>
      <c r="G19365" s="47">
        <f>IFERROR((E19365/'Valor Coin por Servidor'!$B$61/250)*Conversor!$E$8,"-")</f>
        <v/>
      </c>
      <c r="H19365" s="47">
        <f>IFERROR((F19365/'Valor Coin por Servidor'!$B$61/250)*Conversor!$E$8,"-")</f>
        <v/>
      </c>
      <c r="I19365" s="42">
        <f>IFERROR(_xlfn.CEILING.MATH((G19365/Conversor!$E$8)*250,25),"-")</f>
        <v/>
      </c>
      <c r="J19365" s="42">
        <f>IFERROR(_xlfn.CEILING.MATH((H19365/Conversor!$E$8)*250,25),"-")</f>
        <v/>
      </c>
    </row>
    <row r="19366" ht="13.5" customHeight="1" s="45">
      <c r="A19366" s="42">
        <f>+B19366&amp;C19366</f>
        <v/>
      </c>
      <c r="B19366" s="42" t="inlineStr">
        <is>
          <t>Secura</t>
        </is>
      </c>
      <c r="C19366" s="42" t="inlineStr">
        <is>
          <t>Reins</t>
        </is>
      </c>
      <c r="D19366" s="42" t="inlineStr">
        <is>
          <t>Valuable</t>
        </is>
      </c>
      <c r="G19366" s="47">
        <f>IFERROR((E19366/'Valor Coin por Servidor'!$B$61/250)*Conversor!$E$8,"-")</f>
        <v/>
      </c>
      <c r="H19366" s="47">
        <f>IFERROR((F19366/'Valor Coin por Servidor'!$B$61/250)*Conversor!$E$8,"-")</f>
        <v/>
      </c>
      <c r="I19366" s="42">
        <f>IFERROR(_xlfn.CEILING.MATH((G19366/Conversor!$E$8)*250,25),"-")</f>
        <v/>
      </c>
      <c r="J19366" s="42">
        <f>IFERROR(_xlfn.CEILING.MATH((H19366/Conversor!$E$8)*250,25),"-")</f>
        <v/>
      </c>
    </row>
    <row r="19367" ht="13.5" customHeight="1" s="45">
      <c r="A19367" s="42">
        <f>+B19367&amp;C19367</f>
        <v/>
      </c>
      <c r="B19367" s="42" t="inlineStr">
        <is>
          <t>Secura</t>
        </is>
      </c>
      <c r="C19367" s="42" t="inlineStr">
        <is>
          <t>Ring of Souls</t>
        </is>
      </c>
      <c r="D19367" s="42" t="inlineStr">
        <is>
          <t>Ring</t>
        </is>
      </c>
      <c r="G19367" s="47">
        <f>IFERROR((E19367/'Valor Coin por Servidor'!$B$61/250)*Conversor!$E$8,"-")</f>
        <v/>
      </c>
      <c r="H19367" s="47">
        <f>IFERROR((F19367/'Valor Coin por Servidor'!$B$61/250)*Conversor!$E$8,"-")</f>
        <v/>
      </c>
      <c r="I19367" s="42">
        <f>IFERROR(_xlfn.CEILING.MATH((G19367/Conversor!$E$8)*250,25),"-")</f>
        <v/>
      </c>
      <c r="J19367" s="42">
        <f>IFERROR(_xlfn.CEILING.MATH((H19367/Conversor!$E$8)*250,25),"-")</f>
        <v/>
      </c>
    </row>
    <row r="19368" ht="13.5" customHeight="1" s="45">
      <c r="A19368" s="42">
        <f>+B19368&amp;C19368</f>
        <v/>
      </c>
      <c r="B19368" s="42" t="inlineStr">
        <is>
          <t>Secura</t>
        </is>
      </c>
      <c r="C19368" s="42" t="inlineStr">
        <is>
          <t>Ron The Ripper's Sabre</t>
        </is>
      </c>
      <c r="D19368" s="42" t="inlineStr">
        <is>
          <t>Creature Product</t>
        </is>
      </c>
      <c r="G19368" s="47">
        <f>IFERROR((E19368/'Valor Coin por Servidor'!$B$61/250)*Conversor!$E$8,"-")</f>
        <v/>
      </c>
      <c r="H19368" s="47">
        <f>IFERROR((F19368/'Valor Coin por Servidor'!$B$61/250)*Conversor!$E$8,"-")</f>
        <v/>
      </c>
      <c r="I19368" s="42">
        <f>IFERROR(_xlfn.CEILING.MATH((G19368/Conversor!$E$8)*250,25),"-")</f>
        <v/>
      </c>
      <c r="J19368" s="42">
        <f>IFERROR(_xlfn.CEILING.MATH((H19368/Conversor!$E$8)*250,25),"-")</f>
        <v/>
      </c>
    </row>
    <row r="19369" ht="13.5" customHeight="1" s="45">
      <c r="A19369" s="42">
        <f>+B19369&amp;C19369</f>
        <v/>
      </c>
      <c r="B19369" s="42" t="inlineStr">
        <is>
          <t>Secura</t>
        </is>
      </c>
      <c r="C19369" s="42" t="inlineStr">
        <is>
          <t>Rope belt</t>
        </is>
      </c>
      <c r="D19369" s="42" t="inlineStr">
        <is>
          <t>Creature Product</t>
        </is>
      </c>
      <c r="G19369" s="47">
        <f>IFERROR((E19369/'Valor Coin por Servidor'!$B$61/250)*Conversor!$E$8,"-")</f>
        <v/>
      </c>
      <c r="H19369" s="47">
        <f>IFERROR((F19369/'Valor Coin por Servidor'!$B$61/250)*Conversor!$E$8,"-")</f>
        <v/>
      </c>
      <c r="I19369" s="42">
        <f>IFERROR(_xlfn.CEILING.MATH((G19369/Conversor!$E$8)*250,25),"-")</f>
        <v/>
      </c>
      <c r="J19369" s="42">
        <f>IFERROR(_xlfn.CEILING.MATH((H19369/Conversor!$E$8)*250,25),"-")</f>
        <v/>
      </c>
    </row>
    <row r="19370" ht="13.5" customHeight="1" s="45">
      <c r="A19370" s="42">
        <f>+B19370&amp;C19370</f>
        <v/>
      </c>
      <c r="B19370" s="42" t="inlineStr">
        <is>
          <t>Secura</t>
        </is>
      </c>
      <c r="C19370" s="42" t="inlineStr">
        <is>
          <t>Rotworm Stew</t>
        </is>
      </c>
      <c r="D19370" s="42" t="inlineStr">
        <is>
          <t>Food</t>
        </is>
      </c>
      <c r="G19370" s="47">
        <f>IFERROR((E19370/'Valor Coin por Servidor'!$B$61/250)*Conversor!$E$8,"-")</f>
        <v/>
      </c>
      <c r="H19370" s="47">
        <f>IFERROR((F19370/'Valor Coin por Servidor'!$B$61/250)*Conversor!$E$8,"-")</f>
        <v/>
      </c>
      <c r="I19370" s="42">
        <f>IFERROR(_xlfn.CEILING.MATH((G19370/Conversor!$E$8)*250,25),"-")</f>
        <v/>
      </c>
      <c r="J19370" s="42">
        <f>IFERROR(_xlfn.CEILING.MATH((H19370/Conversor!$E$8)*250,25),"-")</f>
        <v/>
      </c>
    </row>
    <row r="19371" ht="13.5" customHeight="1" s="45">
      <c r="A19371" s="42">
        <f>+B19371&amp;C19371</f>
        <v/>
      </c>
      <c r="B19371" s="42" t="inlineStr">
        <is>
          <t>Secura</t>
        </is>
      </c>
      <c r="C19371" s="42" t="inlineStr">
        <is>
          <t>Sabretooth</t>
        </is>
      </c>
      <c r="D19371" s="42" t="inlineStr">
        <is>
          <t>Creature Product</t>
        </is>
      </c>
      <c r="G19371" s="47">
        <f>IFERROR((E19371/'Valor Coin por Servidor'!$B$61/250)*Conversor!$E$8,"-")</f>
        <v/>
      </c>
      <c r="H19371" s="47">
        <f>IFERROR((F19371/'Valor Coin por Servidor'!$B$61/250)*Conversor!$E$8,"-")</f>
        <v/>
      </c>
      <c r="I19371" s="42">
        <f>IFERROR(_xlfn.CEILING.MATH((G19371/Conversor!$E$8)*250,25),"-")</f>
        <v/>
      </c>
      <c r="J19371" s="42">
        <f>IFERROR(_xlfn.CEILING.MATH((H19371/Conversor!$E$8)*250,25),"-")</f>
        <v/>
      </c>
    </row>
    <row r="19372" ht="13.5" customHeight="1" s="45">
      <c r="A19372" s="42">
        <f>+B19372&amp;C19372</f>
        <v/>
      </c>
      <c r="B19372" s="42" t="inlineStr">
        <is>
          <t>Secura</t>
        </is>
      </c>
      <c r="C19372" s="42" t="inlineStr">
        <is>
          <t>Sanguine Battleaxe</t>
        </is>
      </c>
      <c r="D19372" s="42" t="inlineStr">
        <is>
          <t>Axe</t>
        </is>
      </c>
      <c r="G19372" s="47">
        <f>IFERROR((E19372/'Valor Coin por Servidor'!$B$61/250)*Conversor!$E$8,"-")</f>
        <v/>
      </c>
      <c r="H19372" s="47">
        <f>IFERROR((F19372/'Valor Coin por Servidor'!$B$61/250)*Conversor!$E$8,"-")</f>
        <v/>
      </c>
      <c r="I19372" s="42">
        <f>IFERROR(_xlfn.CEILING.MATH((G19372/Conversor!$E$8)*250,25),"-")</f>
        <v/>
      </c>
      <c r="J19372" s="42">
        <f>IFERROR(_xlfn.CEILING.MATH((H19372/Conversor!$E$8)*250,25),"-")</f>
        <v/>
      </c>
    </row>
    <row r="19373" ht="13.5" customHeight="1" s="45">
      <c r="A19373" s="42">
        <f>+B19373&amp;C19373</f>
        <v/>
      </c>
      <c r="B19373" s="42" t="inlineStr">
        <is>
          <t>Secura</t>
        </is>
      </c>
      <c r="C19373" s="42" t="inlineStr">
        <is>
          <t>Sanguine Blade</t>
        </is>
      </c>
      <c r="D19373" s="42" t="inlineStr">
        <is>
          <t>Sword</t>
        </is>
      </c>
      <c r="G19373" s="47">
        <f>IFERROR((E19373/'Valor Coin por Servidor'!$B$61/250)*Conversor!$E$8,"-")</f>
        <v/>
      </c>
      <c r="H19373" s="47">
        <f>IFERROR((F19373/'Valor Coin por Servidor'!$B$61/250)*Conversor!$E$8,"-")</f>
        <v/>
      </c>
      <c r="I19373" s="42">
        <f>IFERROR(_xlfn.CEILING.MATH((G19373/Conversor!$E$8)*250,25),"-")</f>
        <v/>
      </c>
      <c r="J19373" s="42">
        <f>IFERROR(_xlfn.CEILING.MATH((H19373/Conversor!$E$8)*250,25),"-")</f>
        <v/>
      </c>
    </row>
    <row r="19374" ht="13.5" customHeight="1" s="45">
      <c r="A19374" s="42">
        <f>+B19374&amp;C19374</f>
        <v/>
      </c>
      <c r="B19374" s="42" t="inlineStr">
        <is>
          <t>Secura</t>
        </is>
      </c>
      <c r="C19374" s="42" t="inlineStr">
        <is>
          <t>Sanguine Bludgeon</t>
        </is>
      </c>
      <c r="D19374" s="42" t="inlineStr">
        <is>
          <t>Club</t>
        </is>
      </c>
      <c r="G19374" s="47">
        <f>IFERROR((E19374/'Valor Coin por Servidor'!$B$61/250)*Conversor!$E$8,"-")</f>
        <v/>
      </c>
      <c r="H19374" s="47">
        <f>IFERROR((F19374/'Valor Coin por Servidor'!$B$61/250)*Conversor!$E$8,"-")</f>
        <v/>
      </c>
      <c r="I19374" s="42">
        <f>IFERROR(_xlfn.CEILING.MATH((G19374/Conversor!$E$8)*250,25),"-")</f>
        <v/>
      </c>
      <c r="J19374" s="42">
        <f>IFERROR(_xlfn.CEILING.MATH((H19374/Conversor!$E$8)*250,25),"-")</f>
        <v/>
      </c>
    </row>
    <row r="19375" ht="13.5" customHeight="1" s="45">
      <c r="A19375" s="42">
        <f>+B19375&amp;C19375</f>
        <v/>
      </c>
      <c r="B19375" s="42" t="inlineStr">
        <is>
          <t>Secura</t>
        </is>
      </c>
      <c r="C19375" s="42" t="inlineStr">
        <is>
          <t>Sanguine Boots</t>
        </is>
      </c>
      <c r="D19375" s="42" t="inlineStr">
        <is>
          <t>boots</t>
        </is>
      </c>
      <c r="G19375" s="47">
        <f>IFERROR((E19375/'Valor Coin por Servidor'!$B$61/250)*Conversor!$E$8,"-")</f>
        <v/>
      </c>
      <c r="H19375" s="47">
        <f>IFERROR((F19375/'Valor Coin por Servidor'!$B$61/250)*Conversor!$E$8,"-")</f>
        <v/>
      </c>
      <c r="I19375" s="42">
        <f>IFERROR(_xlfn.CEILING.MATH((G19375/Conversor!$E$8)*250,25),"-")</f>
        <v/>
      </c>
      <c r="J19375" s="42">
        <f>IFERROR(_xlfn.CEILING.MATH((H19375/Conversor!$E$8)*250,25),"-")</f>
        <v/>
      </c>
    </row>
    <row r="19376" ht="13.5" customHeight="1" s="45">
      <c r="A19376" s="42">
        <f>+B19376&amp;C19376</f>
        <v/>
      </c>
      <c r="B19376" s="42" t="inlineStr">
        <is>
          <t>Secura</t>
        </is>
      </c>
      <c r="C19376" s="42" t="inlineStr">
        <is>
          <t>Sanguine Bow</t>
        </is>
      </c>
      <c r="D19376" s="42" t="inlineStr">
        <is>
          <t>Distance</t>
        </is>
      </c>
      <c r="G19376" s="47">
        <f>IFERROR((E19376/'Valor Coin por Servidor'!$B$61/250)*Conversor!$E$8,"-")</f>
        <v/>
      </c>
      <c r="H19376" s="47">
        <f>IFERROR((F19376/'Valor Coin por Servidor'!$B$61/250)*Conversor!$E$8,"-")</f>
        <v/>
      </c>
      <c r="I19376" s="42">
        <f>IFERROR(_xlfn.CEILING.MATH((G19376/Conversor!$E$8)*250,25),"-")</f>
        <v/>
      </c>
      <c r="J19376" s="42">
        <f>IFERROR(_xlfn.CEILING.MATH((H19376/Conversor!$E$8)*250,25),"-")</f>
        <v/>
      </c>
    </row>
    <row r="19377" ht="13.5" customHeight="1" s="45">
      <c r="A19377" s="42">
        <f>+B19377&amp;C19377</f>
        <v/>
      </c>
      <c r="B19377" s="42" t="inlineStr">
        <is>
          <t>Secura</t>
        </is>
      </c>
      <c r="C19377" s="42" t="inlineStr">
        <is>
          <t>Sanguine Coil</t>
        </is>
      </c>
      <c r="D19377" s="42" t="inlineStr">
        <is>
          <t>Wand</t>
        </is>
      </c>
      <c r="G19377" s="47">
        <f>IFERROR((E19377/'Valor Coin por Servidor'!$B$61/250)*Conversor!$E$8,"-")</f>
        <v/>
      </c>
      <c r="H19377" s="47">
        <f>IFERROR((F19377/'Valor Coin por Servidor'!$B$61/250)*Conversor!$E$8,"-")</f>
        <v/>
      </c>
      <c r="I19377" s="42">
        <f>IFERROR(_xlfn.CEILING.MATH((G19377/Conversor!$E$8)*250,25),"-")</f>
        <v/>
      </c>
      <c r="J19377" s="42">
        <f>IFERROR(_xlfn.CEILING.MATH((H19377/Conversor!$E$8)*250,25),"-")</f>
        <v/>
      </c>
    </row>
    <row r="19378" ht="13.5" customHeight="1" s="45">
      <c r="A19378" s="42">
        <f>+B19378&amp;C19378</f>
        <v/>
      </c>
      <c r="B19378" s="42" t="inlineStr">
        <is>
          <t>Secura</t>
        </is>
      </c>
      <c r="C19378" s="42" t="inlineStr">
        <is>
          <t>Sanguine Crossbow</t>
        </is>
      </c>
      <c r="D19378" s="42" t="inlineStr">
        <is>
          <t>Distance</t>
        </is>
      </c>
      <c r="G19378" s="47">
        <f>IFERROR((E19378/'Valor Coin por Servidor'!$B$61/250)*Conversor!$E$8,"-")</f>
        <v/>
      </c>
      <c r="H19378" s="47">
        <f>IFERROR((F19378/'Valor Coin por Servidor'!$B$61/250)*Conversor!$E$8,"-")</f>
        <v/>
      </c>
      <c r="I19378" s="42">
        <f>IFERROR(_xlfn.CEILING.MATH((G19378/Conversor!$E$8)*250,25),"-")</f>
        <v/>
      </c>
      <c r="J19378" s="42">
        <f>IFERROR(_xlfn.CEILING.MATH((H19378/Conversor!$E$8)*250,25),"-")</f>
        <v/>
      </c>
    </row>
    <row r="19379" ht="13.5" customHeight="1" s="45">
      <c r="A19379" s="42">
        <f>+B19379&amp;C19379</f>
        <v/>
      </c>
      <c r="B19379" s="42" t="inlineStr">
        <is>
          <t>Secura</t>
        </is>
      </c>
      <c r="C19379" s="42" t="inlineStr">
        <is>
          <t>Sanguine Cudgel</t>
        </is>
      </c>
      <c r="D19379" s="42" t="inlineStr">
        <is>
          <t>Club</t>
        </is>
      </c>
      <c r="G19379" s="47">
        <f>IFERROR((E19379/'Valor Coin por Servidor'!$B$61/250)*Conversor!$E$8,"-")</f>
        <v/>
      </c>
      <c r="H19379" s="47">
        <f>IFERROR((F19379/'Valor Coin por Servidor'!$B$61/250)*Conversor!$E$8,"-")</f>
        <v/>
      </c>
      <c r="I19379" s="42">
        <f>IFERROR(_xlfn.CEILING.MATH((G19379/Conversor!$E$8)*250,25),"-")</f>
        <v/>
      </c>
      <c r="J19379" s="42">
        <f>IFERROR(_xlfn.CEILING.MATH((H19379/Conversor!$E$8)*250,25),"-")</f>
        <v/>
      </c>
    </row>
    <row r="19380" ht="13.5" customHeight="1" s="45">
      <c r="A19380" s="42">
        <f>+B19380&amp;C19380</f>
        <v/>
      </c>
      <c r="B19380" s="42" t="inlineStr">
        <is>
          <t>Secura</t>
        </is>
      </c>
      <c r="C19380" s="42" t="inlineStr">
        <is>
          <t>Sanguine Galoshes</t>
        </is>
      </c>
      <c r="D19380" s="42" t="inlineStr">
        <is>
          <t>Boots</t>
        </is>
      </c>
      <c r="G19380" s="47">
        <f>IFERROR((E19380/'Valor Coin por Servidor'!$B$61/250)*Conversor!$E$8,"-")</f>
        <v/>
      </c>
      <c r="H19380" s="47">
        <f>IFERROR((F19380/'Valor Coin por Servidor'!$B$61/250)*Conversor!$E$8,"-")</f>
        <v/>
      </c>
      <c r="I19380" s="42">
        <f>IFERROR(_xlfn.CEILING.MATH((G19380/Conversor!$E$8)*250,25),"-")</f>
        <v/>
      </c>
      <c r="J19380" s="42">
        <f>IFERROR(_xlfn.CEILING.MATH((H19380/Conversor!$E$8)*250,25),"-")</f>
        <v/>
      </c>
    </row>
    <row r="19381" ht="13.5" customHeight="1" s="45">
      <c r="A19381" s="42">
        <f>+B19381&amp;C19381</f>
        <v/>
      </c>
      <c r="B19381" s="42" t="inlineStr">
        <is>
          <t>Secura</t>
        </is>
      </c>
      <c r="C19381" s="42" t="inlineStr">
        <is>
          <t>Sanguine Greaves</t>
        </is>
      </c>
      <c r="D19381" s="42" t="inlineStr">
        <is>
          <t>Legs</t>
        </is>
      </c>
      <c r="G19381" s="47">
        <f>IFERROR((E19381/'Valor Coin por Servidor'!$B$61/250)*Conversor!$E$8,"-")</f>
        <v/>
      </c>
      <c r="H19381" s="47">
        <f>IFERROR((F19381/'Valor Coin por Servidor'!$B$61/250)*Conversor!$E$8,"-")</f>
        <v/>
      </c>
      <c r="I19381" s="42">
        <f>IFERROR(_xlfn.CEILING.MATH((G19381/Conversor!$E$8)*250,25),"-")</f>
        <v/>
      </c>
      <c r="J19381" s="42">
        <f>IFERROR(_xlfn.CEILING.MATH((H19381/Conversor!$E$8)*250,25),"-")</f>
        <v/>
      </c>
    </row>
    <row r="19382" ht="13.5" customHeight="1" s="45">
      <c r="A19382" s="42">
        <f>+B19382&amp;C19382</f>
        <v/>
      </c>
      <c r="B19382" s="42" t="inlineStr">
        <is>
          <t>Secura</t>
        </is>
      </c>
      <c r="C19382" s="42" t="inlineStr">
        <is>
          <t>Sanguine Hatchet</t>
        </is>
      </c>
      <c r="D19382" s="42" t="inlineStr">
        <is>
          <t>Axe</t>
        </is>
      </c>
      <c r="G19382" s="47">
        <f>IFERROR((E19382/'Valor Coin por Servidor'!$B$61/250)*Conversor!$E$8,"-")</f>
        <v/>
      </c>
      <c r="H19382" s="47">
        <f>IFERROR((F19382/'Valor Coin por Servidor'!$B$61/250)*Conversor!$E$8,"-")</f>
        <v/>
      </c>
      <c r="I19382" s="42">
        <f>IFERROR(_xlfn.CEILING.MATH((G19382/Conversor!$E$8)*250,25),"-")</f>
        <v/>
      </c>
      <c r="J19382" s="42">
        <f>IFERROR(_xlfn.CEILING.MATH((H19382/Conversor!$E$8)*250,25),"-")</f>
        <v/>
      </c>
    </row>
    <row r="19383" ht="13.5" customHeight="1" s="45">
      <c r="A19383" s="42">
        <f>+B19383&amp;C19383</f>
        <v/>
      </c>
      <c r="B19383" s="42" t="inlineStr">
        <is>
          <t>Secura</t>
        </is>
      </c>
      <c r="C19383" s="42" t="inlineStr">
        <is>
          <t>Sanguine Legs</t>
        </is>
      </c>
      <c r="D19383" s="42" t="inlineStr">
        <is>
          <t>Legs</t>
        </is>
      </c>
      <c r="G19383" s="47">
        <f>IFERROR((E19383/'Valor Coin por Servidor'!$B$61/250)*Conversor!$E$8,"-")</f>
        <v/>
      </c>
      <c r="H19383" s="47">
        <f>IFERROR((F19383/'Valor Coin por Servidor'!$B$61/250)*Conversor!$E$8,"-")</f>
        <v/>
      </c>
      <c r="I19383" s="42">
        <f>IFERROR(_xlfn.CEILING.MATH((G19383/Conversor!$E$8)*250,25),"-")</f>
        <v/>
      </c>
      <c r="J19383" s="42">
        <f>IFERROR(_xlfn.CEILING.MATH((H19383/Conversor!$E$8)*250,25),"-")</f>
        <v/>
      </c>
    </row>
    <row r="19384" ht="13.5" customHeight="1" s="45">
      <c r="A19384" s="42">
        <f>+B19384&amp;C19384</f>
        <v/>
      </c>
      <c r="B19384" s="42" t="inlineStr">
        <is>
          <t>Secura</t>
        </is>
      </c>
      <c r="C19384" s="42" t="inlineStr">
        <is>
          <t>Sanguine Razor</t>
        </is>
      </c>
      <c r="D19384" s="42" t="inlineStr">
        <is>
          <t>Sword</t>
        </is>
      </c>
      <c r="G19384" s="47">
        <f>IFERROR((E19384/'Valor Coin por Servidor'!$B$61/250)*Conversor!$E$8,"-")</f>
        <v/>
      </c>
      <c r="H19384" s="47">
        <f>IFERROR((F19384/'Valor Coin por Servidor'!$B$61/250)*Conversor!$E$8,"-")</f>
        <v/>
      </c>
      <c r="I19384" s="42">
        <f>IFERROR(_xlfn.CEILING.MATH((G19384/Conversor!$E$8)*250,25),"-")</f>
        <v/>
      </c>
      <c r="J19384" s="42">
        <f>IFERROR(_xlfn.CEILING.MATH((H19384/Conversor!$E$8)*250,25),"-")</f>
        <v/>
      </c>
    </row>
    <row r="19385" ht="13.5" customHeight="1" s="45">
      <c r="A19385" s="42">
        <f>+B19385&amp;C19385</f>
        <v/>
      </c>
      <c r="B19385" s="42" t="inlineStr">
        <is>
          <t>Secura</t>
        </is>
      </c>
      <c r="C19385" s="42" t="inlineStr">
        <is>
          <t>Sanguine Rod</t>
        </is>
      </c>
      <c r="D19385" s="42" t="inlineStr">
        <is>
          <t>Wand</t>
        </is>
      </c>
      <c r="G19385" s="47">
        <f>IFERROR((E19385/'Valor Coin por Servidor'!$B$61/250)*Conversor!$E$8,"-")</f>
        <v/>
      </c>
      <c r="H19385" s="47">
        <f>IFERROR((F19385/'Valor Coin por Servidor'!$B$61/250)*Conversor!$E$8,"-")</f>
        <v/>
      </c>
      <c r="I19385" s="42">
        <f>IFERROR(_xlfn.CEILING.MATH((G19385/Conversor!$E$8)*250,25),"-")</f>
        <v/>
      </c>
      <c r="J19385" s="42">
        <f>IFERROR(_xlfn.CEILING.MATH((H19385/Conversor!$E$8)*250,25),"-")</f>
        <v/>
      </c>
    </row>
    <row r="19386" ht="13.5" customHeight="1" s="45">
      <c r="A19386" s="42">
        <f>+B19386&amp;C19386</f>
        <v/>
      </c>
      <c r="B19386" s="42" t="inlineStr">
        <is>
          <t>Secura</t>
        </is>
      </c>
      <c r="C19386" s="42" t="inlineStr">
        <is>
          <t>Scorpion Sceptre</t>
        </is>
      </c>
      <c r="D19386" s="42" t="inlineStr">
        <is>
          <t>Valuable</t>
        </is>
      </c>
      <c r="G19386" s="47">
        <f>IFERROR((E19386/'Valor Coin por Servidor'!$B$61/250)*Conversor!$E$8,"-")</f>
        <v/>
      </c>
      <c r="H19386" s="47">
        <f>IFERROR((F19386/'Valor Coin por Servidor'!$B$61/250)*Conversor!$E$8,"-")</f>
        <v/>
      </c>
      <c r="I19386" s="42">
        <f>IFERROR(_xlfn.CEILING.MATH((G19386/Conversor!$E$8)*250,25),"-")</f>
        <v/>
      </c>
      <c r="J19386" s="42">
        <f>IFERROR(_xlfn.CEILING.MATH((H19386/Conversor!$E$8)*250,25),"-")</f>
        <v/>
      </c>
    </row>
    <row r="19387" ht="13.5" customHeight="1" s="45">
      <c r="A19387" s="42">
        <f>+B19387&amp;C19387</f>
        <v/>
      </c>
      <c r="B19387" s="42" t="inlineStr">
        <is>
          <t>Secura</t>
        </is>
      </c>
      <c r="C19387" s="42" t="inlineStr">
        <is>
          <t>Scrubbing Brush</t>
        </is>
      </c>
      <c r="D19387" s="42" t="inlineStr">
        <is>
          <t>Valuable</t>
        </is>
      </c>
      <c r="G19387" s="47">
        <f>IFERROR((E19387/'Valor Coin por Servidor'!$B$61/250)*Conversor!$E$8,"-")</f>
        <v/>
      </c>
      <c r="H19387" s="47">
        <f>IFERROR((F19387/'Valor Coin por Servidor'!$B$61/250)*Conversor!$E$8,"-")</f>
        <v/>
      </c>
      <c r="I19387" s="42">
        <f>IFERROR(_xlfn.CEILING.MATH((G19387/Conversor!$E$8)*250,25),"-")</f>
        <v/>
      </c>
      <c r="J19387" s="42">
        <f>IFERROR(_xlfn.CEILING.MATH((H19387/Conversor!$E$8)*250,25),"-")</f>
        <v/>
      </c>
    </row>
    <row r="19388" ht="13.5" customHeight="1" s="45">
      <c r="A19388" s="42">
        <f>+B19388&amp;C19388</f>
        <v/>
      </c>
      <c r="B19388" s="42" t="inlineStr">
        <is>
          <t>Secura</t>
        </is>
      </c>
      <c r="C19388" s="42" t="inlineStr">
        <is>
          <t>Shadow Cowl</t>
        </is>
      </c>
      <c r="D19388" s="42" t="inlineStr">
        <is>
          <t>Others</t>
        </is>
      </c>
      <c r="G19388" s="47">
        <f>IFERROR((E19388/'Valor Coin por Servidor'!$B$61/250)*Conversor!$E$8,"-")</f>
        <v/>
      </c>
      <c r="H19388" s="47">
        <f>IFERROR((F19388/'Valor Coin por Servidor'!$B$61/250)*Conversor!$E$8,"-")</f>
        <v/>
      </c>
      <c r="I19388" s="42">
        <f>IFERROR(_xlfn.CEILING.MATH((G19388/Conversor!$E$8)*250,25),"-")</f>
        <v/>
      </c>
      <c r="J19388" s="42">
        <f>IFERROR(_xlfn.CEILING.MATH((H19388/Conversor!$E$8)*250,25),"-")</f>
        <v/>
      </c>
    </row>
    <row r="19389" ht="13.5" customHeight="1" s="45">
      <c r="A19389" s="42">
        <f>+B19389&amp;C19389</f>
        <v/>
      </c>
      <c r="B19389" s="42" t="inlineStr">
        <is>
          <t>Secura</t>
        </is>
      </c>
      <c r="C19389" s="42" t="inlineStr">
        <is>
          <t>Shield of Corruption</t>
        </is>
      </c>
      <c r="D19389" s="42" t="inlineStr">
        <is>
          <t>Shield</t>
        </is>
      </c>
      <c r="G19389" s="47">
        <f>IFERROR((E19389/'Valor Coin por Servidor'!$B$61/250)*Conversor!$E$8,"-")</f>
        <v/>
      </c>
      <c r="H19389" s="47">
        <f>IFERROR((F19389/'Valor Coin por Servidor'!$B$61/250)*Conversor!$E$8,"-")</f>
        <v/>
      </c>
      <c r="I19389" s="42">
        <f>IFERROR(_xlfn.CEILING.MATH((G19389/Conversor!$E$8)*250,25),"-")</f>
        <v/>
      </c>
      <c r="J19389" s="42">
        <f>IFERROR(_xlfn.CEILING.MATH((H19389/Conversor!$E$8)*250,25),"-")</f>
        <v/>
      </c>
    </row>
    <row r="19390" ht="13.5" customHeight="1" s="45">
      <c r="A19390" s="42">
        <f>+B19390&amp;C19390</f>
        <v/>
      </c>
      <c r="B19390" s="42" t="inlineStr">
        <is>
          <t>Secura</t>
        </is>
      </c>
      <c r="C19390" s="42" t="inlineStr">
        <is>
          <t>Shoulder Plate</t>
        </is>
      </c>
      <c r="D19390" s="42" t="inlineStr">
        <is>
          <t>Shield</t>
        </is>
      </c>
      <c r="G19390" s="47">
        <f>IFERROR((E19390/'Valor Coin por Servidor'!$B$61/250)*Conversor!$E$8,"-")</f>
        <v/>
      </c>
      <c r="H19390" s="47">
        <f>IFERROR((F19390/'Valor Coin por Servidor'!$B$61/250)*Conversor!$E$8,"-")</f>
        <v/>
      </c>
      <c r="I19390" s="42">
        <f>IFERROR(_xlfn.CEILING.MATH((G19390/Conversor!$E$8)*250,25),"-")</f>
        <v/>
      </c>
      <c r="J19390" s="42">
        <f>IFERROR(_xlfn.CEILING.MATH((H19390/Conversor!$E$8)*250,25),"-")</f>
        <v/>
      </c>
    </row>
    <row r="19391" ht="13.5" customHeight="1" s="45">
      <c r="A19391" s="42">
        <f>+B19391&amp;C19391</f>
        <v/>
      </c>
      <c r="B19391" s="42" t="inlineStr">
        <is>
          <t>Secura</t>
        </is>
      </c>
      <c r="C19391" s="42" t="inlineStr">
        <is>
          <t>Silencer Claws</t>
        </is>
      </c>
      <c r="D19391" s="42" t="inlineStr">
        <is>
          <t>Creature Product</t>
        </is>
      </c>
      <c r="G19391" s="47">
        <f>IFERROR((E19391/'Valor Coin por Servidor'!$B$61/250)*Conversor!$E$8,"-")</f>
        <v/>
      </c>
      <c r="H19391" s="47">
        <f>IFERROR((F19391/'Valor Coin por Servidor'!$B$61/250)*Conversor!$E$8,"-")</f>
        <v/>
      </c>
      <c r="I19391" s="42">
        <f>IFERROR(_xlfn.CEILING.MATH((G19391/Conversor!$E$8)*250,25),"-")</f>
        <v/>
      </c>
      <c r="J19391" s="42">
        <f>IFERROR(_xlfn.CEILING.MATH((H19391/Conversor!$E$8)*250,25),"-")</f>
        <v/>
      </c>
    </row>
    <row r="19392" ht="13.5" customHeight="1" s="45">
      <c r="A19392" s="42">
        <f>+B19392&amp;C19392</f>
        <v/>
      </c>
      <c r="B19392" s="42" t="inlineStr">
        <is>
          <t>Secura</t>
        </is>
      </c>
      <c r="C19392" s="42" t="inlineStr">
        <is>
          <t>Silver Token</t>
        </is>
      </c>
      <c r="D19392" s="42" t="inlineStr">
        <is>
          <t>Valuable</t>
        </is>
      </c>
      <c r="G19392" s="47">
        <f>IFERROR((E19392/'Valor Coin por Servidor'!$B$61/250)*Conversor!$E$8,"-")</f>
        <v/>
      </c>
      <c r="H19392" s="47">
        <f>IFERROR((F19392/'Valor Coin por Servidor'!$B$61/250)*Conversor!$E$8,"-")</f>
        <v/>
      </c>
      <c r="I19392" s="42">
        <f>IFERROR(_xlfn.CEILING.MATH((G19392/Conversor!$E$8)*250,25),"-")</f>
        <v/>
      </c>
      <c r="J19392" s="42">
        <f>IFERROR(_xlfn.CEILING.MATH((H19392/Conversor!$E$8)*250,25),"-")</f>
        <v/>
      </c>
    </row>
    <row r="19393" ht="13.5" customHeight="1" s="45">
      <c r="A19393" s="42">
        <f>+B19393&amp;C19393</f>
        <v/>
      </c>
      <c r="B19393" s="42" t="inlineStr">
        <is>
          <t>Secura</t>
        </is>
      </c>
      <c r="C19393" s="42" t="inlineStr">
        <is>
          <t>Sleep Shawl</t>
        </is>
      </c>
      <c r="D19393" s="42" t="inlineStr">
        <is>
          <t>Amulet</t>
        </is>
      </c>
      <c r="G19393" s="47">
        <f>IFERROR((E19393/'Valor Coin por Servidor'!$B$61/250)*Conversor!$E$8,"-")</f>
        <v/>
      </c>
      <c r="H19393" s="47">
        <f>IFERROR((F19393/'Valor Coin por Servidor'!$B$61/250)*Conversor!$E$8,"-")</f>
        <v/>
      </c>
      <c r="I19393" s="42">
        <f>IFERROR(_xlfn.CEILING.MATH((G19393/Conversor!$E$8)*250,25),"-")</f>
        <v/>
      </c>
      <c r="J19393" s="42">
        <f>IFERROR(_xlfn.CEILING.MATH((H19393/Conversor!$E$8)*250,25),"-")</f>
        <v/>
      </c>
    </row>
    <row r="19394" ht="13.5" customHeight="1" s="45">
      <c r="A19394" s="42">
        <f>+B19394&amp;C19394</f>
        <v/>
      </c>
      <c r="B19394" s="42" t="inlineStr">
        <is>
          <t>Secura</t>
        </is>
      </c>
      <c r="C19394" s="42" t="inlineStr">
        <is>
          <t>Sliver</t>
        </is>
      </c>
      <c r="D19394" s="42" t="inlineStr">
        <is>
          <t>Others</t>
        </is>
      </c>
      <c r="G19394" s="47">
        <f>IFERROR((E19394/'Valor Coin por Servidor'!$B$61/250)*Conversor!$E$8,"-")</f>
        <v/>
      </c>
      <c r="H19394" s="47">
        <f>IFERROR((F19394/'Valor Coin por Servidor'!$B$61/250)*Conversor!$E$8,"-")</f>
        <v/>
      </c>
      <c r="I19394" s="42">
        <f>IFERROR(_xlfn.CEILING.MATH((G19394/Conversor!$E$8)*250,25),"-")</f>
        <v/>
      </c>
      <c r="J19394" s="42">
        <f>IFERROR(_xlfn.CEILING.MATH((H19394/Conversor!$E$8)*250,25),"-")</f>
        <v/>
      </c>
    </row>
    <row r="19395" ht="13.5" customHeight="1" s="45">
      <c r="A19395" s="42">
        <f>+B19395&amp;C19395</f>
        <v/>
      </c>
      <c r="B19395" s="42" t="inlineStr">
        <is>
          <t>Secura</t>
        </is>
      </c>
      <c r="C19395" s="42" t="inlineStr">
        <is>
          <t>Slug Drug</t>
        </is>
      </c>
      <c r="D19395" s="42" t="inlineStr">
        <is>
          <t>Valuable</t>
        </is>
      </c>
      <c r="G19395" s="47">
        <f>IFERROR((E19395/'Valor Coin por Servidor'!$B$61/250)*Conversor!$E$8,"-")</f>
        <v/>
      </c>
      <c r="H19395" s="47">
        <f>IFERROR((F19395/'Valor Coin por Servidor'!$B$61/250)*Conversor!$E$8,"-")</f>
        <v/>
      </c>
      <c r="I19395" s="42">
        <f>IFERROR(_xlfn.CEILING.MATH((G19395/Conversor!$E$8)*250,25),"-")</f>
        <v/>
      </c>
      <c r="J19395" s="42">
        <f>IFERROR(_xlfn.CEILING.MATH((H19395/Conversor!$E$8)*250,25),"-")</f>
        <v/>
      </c>
    </row>
    <row r="19396" ht="13.5" customHeight="1" s="45">
      <c r="A19396" s="42">
        <f>+B19396&amp;C19396</f>
        <v/>
      </c>
      <c r="B19396" s="42" t="inlineStr">
        <is>
          <t>Secura</t>
        </is>
      </c>
      <c r="C19396" s="42" t="inlineStr">
        <is>
          <t>Snake Skin</t>
        </is>
      </c>
      <c r="D19396" s="42" t="inlineStr">
        <is>
          <t>Creature Product</t>
        </is>
      </c>
      <c r="G19396" s="47">
        <f>IFERROR((E19396/'Valor Coin por Servidor'!$B$61/250)*Conversor!$E$8,"-")</f>
        <v/>
      </c>
      <c r="H19396" s="47">
        <f>IFERROR((F19396/'Valor Coin por Servidor'!$B$61/250)*Conversor!$E$8,"-")</f>
        <v/>
      </c>
      <c r="I19396" s="42">
        <f>IFERROR(_xlfn.CEILING.MATH((G19396/Conversor!$E$8)*250,25),"-")</f>
        <v/>
      </c>
      <c r="J19396" s="42">
        <f>IFERROR(_xlfn.CEILING.MATH((H19396/Conversor!$E$8)*250,25),"-")</f>
        <v/>
      </c>
    </row>
    <row r="19397" ht="13.5" customHeight="1" s="45">
      <c r="A19397" s="42">
        <f>+B19397&amp;C19397</f>
        <v/>
      </c>
      <c r="B19397" s="42" t="inlineStr">
        <is>
          <t>Secura</t>
        </is>
      </c>
      <c r="C19397" s="42" t="inlineStr">
        <is>
          <t>Soap</t>
        </is>
      </c>
      <c r="D19397" s="42" t="inlineStr">
        <is>
          <t>Valuable</t>
        </is>
      </c>
      <c r="G19397" s="47">
        <f>IFERROR((E19397/'Valor Coin por Servidor'!$B$61/250)*Conversor!$E$8,"-")</f>
        <v/>
      </c>
      <c r="H19397" s="47">
        <f>IFERROR((F19397/'Valor Coin por Servidor'!$B$61/250)*Conversor!$E$8,"-")</f>
        <v/>
      </c>
      <c r="I19397" s="42">
        <f>IFERROR(_xlfn.CEILING.MATH((G19397/Conversor!$E$8)*250,25),"-")</f>
        <v/>
      </c>
      <c r="J19397" s="42">
        <f>IFERROR(_xlfn.CEILING.MATH((H19397/Conversor!$E$8)*250,25),"-")</f>
        <v/>
      </c>
    </row>
    <row r="19398" ht="13.5" customHeight="1" s="45">
      <c r="A19398" s="42">
        <f>+B19398&amp;C19398</f>
        <v/>
      </c>
      <c r="B19398" s="42" t="inlineStr">
        <is>
          <t>Secura</t>
        </is>
      </c>
      <c r="C19398" s="42" t="inlineStr">
        <is>
          <t>Solitude Charm</t>
        </is>
      </c>
      <c r="D19398" s="42" t="inlineStr">
        <is>
          <t>Valuable</t>
        </is>
      </c>
      <c r="G19398" s="47">
        <f>IFERROR((E19398/'Valor Coin por Servidor'!$B$61/250)*Conversor!$E$8,"-")</f>
        <v/>
      </c>
      <c r="H19398" s="47">
        <f>IFERROR((F19398/'Valor Coin por Servidor'!$B$61/250)*Conversor!$E$8,"-")</f>
        <v/>
      </c>
      <c r="I19398" s="42">
        <f>IFERROR(_xlfn.CEILING.MATH((G19398/Conversor!$E$8)*250,25),"-")</f>
        <v/>
      </c>
      <c r="J19398" s="42">
        <f>IFERROR(_xlfn.CEILING.MATH((H19398/Conversor!$E$8)*250,25),"-")</f>
        <v/>
      </c>
    </row>
    <row r="19399" ht="13.5" customHeight="1" s="45">
      <c r="A19399" s="42">
        <f>+B19399&amp;C19399</f>
        <v/>
      </c>
      <c r="B19399" s="42" t="inlineStr">
        <is>
          <t>Secura</t>
        </is>
      </c>
      <c r="C19399" s="42" t="inlineStr">
        <is>
          <t>Some Grimeleech Wings</t>
        </is>
      </c>
      <c r="D19399" s="42" t="inlineStr">
        <is>
          <t>Creature Product</t>
        </is>
      </c>
      <c r="G19399" s="47">
        <f>IFERROR((E19399/'Valor Coin por Servidor'!$B$61/250)*Conversor!$E$8,"-")</f>
        <v/>
      </c>
      <c r="H19399" s="47">
        <f>IFERROR((F19399/'Valor Coin por Servidor'!$B$61/250)*Conversor!$E$8,"-")</f>
        <v/>
      </c>
      <c r="I19399" s="42">
        <f>IFERROR(_xlfn.CEILING.MATH((G19399/Conversor!$E$8)*250,25),"-")</f>
        <v/>
      </c>
      <c r="J19399" s="42">
        <f>IFERROR(_xlfn.CEILING.MATH((H19399/Conversor!$E$8)*250,25),"-")</f>
        <v/>
      </c>
    </row>
    <row r="19400" ht="13.5" customHeight="1" s="45">
      <c r="A19400" s="42">
        <f>+B19400&amp;C19400</f>
        <v/>
      </c>
      <c r="B19400" s="42" t="inlineStr">
        <is>
          <t>Secura</t>
        </is>
      </c>
      <c r="C19400" s="42" t="inlineStr">
        <is>
          <t>Soulbastion</t>
        </is>
      </c>
      <c r="D19400" s="42" t="inlineStr">
        <is>
          <t>Shield</t>
        </is>
      </c>
      <c r="G19400" s="47">
        <f>IFERROR((E19400/'Valor Coin por Servidor'!$B$61/250)*Conversor!$E$8,"-")</f>
        <v/>
      </c>
      <c r="H19400" s="47">
        <f>IFERROR((F19400/'Valor Coin por Servidor'!$B$61/250)*Conversor!$E$8,"-")</f>
        <v/>
      </c>
      <c r="I19400" s="42">
        <f>IFERROR(_xlfn.CEILING.MATH((G19400/Conversor!$E$8)*250,25),"-")</f>
        <v/>
      </c>
      <c r="J19400" s="42">
        <f>IFERROR(_xlfn.CEILING.MATH((H19400/Conversor!$E$8)*250,25),"-")</f>
        <v/>
      </c>
    </row>
    <row r="19401" ht="13.5" customHeight="1" s="45">
      <c r="A19401" s="42">
        <f>+B19401&amp;C19401</f>
        <v/>
      </c>
      <c r="B19401" s="42" t="inlineStr">
        <is>
          <t>Secura</t>
        </is>
      </c>
      <c r="C19401" s="42" t="inlineStr">
        <is>
          <t>Soulbleeder</t>
        </is>
      </c>
      <c r="D19401" s="42" t="inlineStr">
        <is>
          <t>Distance</t>
        </is>
      </c>
      <c r="G19401" s="47">
        <f>IFERROR((E19401/'Valor Coin por Servidor'!$B$61/250)*Conversor!$E$8,"-")</f>
        <v/>
      </c>
      <c r="H19401" s="47">
        <f>IFERROR((F19401/'Valor Coin por Servidor'!$B$61/250)*Conversor!$E$8,"-")</f>
        <v/>
      </c>
      <c r="I19401" s="42">
        <f>IFERROR(_xlfn.CEILING.MATH((G19401/Conversor!$E$8)*250,25),"-")</f>
        <v/>
      </c>
      <c r="J19401" s="42">
        <f>IFERROR(_xlfn.CEILING.MATH((H19401/Conversor!$E$8)*250,25),"-")</f>
        <v/>
      </c>
    </row>
    <row r="19402" ht="13.5" customHeight="1" s="45">
      <c r="A19402" s="42">
        <f>+B19402&amp;C19402</f>
        <v/>
      </c>
      <c r="B19402" s="42" t="inlineStr">
        <is>
          <t>Secura</t>
        </is>
      </c>
      <c r="C19402" s="42" t="inlineStr">
        <is>
          <t>Soulcrusher</t>
        </is>
      </c>
      <c r="D19402" s="42" t="inlineStr">
        <is>
          <t>Club</t>
        </is>
      </c>
      <c r="G19402" s="47">
        <f>IFERROR((E19402/'Valor Coin por Servidor'!$B$61/250)*Conversor!$E$8,"-")</f>
        <v/>
      </c>
      <c r="H19402" s="47">
        <f>IFERROR((F19402/'Valor Coin por Servidor'!$B$61/250)*Conversor!$E$8,"-")</f>
        <v/>
      </c>
      <c r="I19402" s="42">
        <f>IFERROR(_xlfn.CEILING.MATH((G19402/Conversor!$E$8)*250,25),"-")</f>
        <v/>
      </c>
      <c r="J19402" s="42">
        <f>IFERROR(_xlfn.CEILING.MATH((H19402/Conversor!$E$8)*250,25),"-")</f>
        <v/>
      </c>
    </row>
    <row r="19403" ht="13.5" customHeight="1" s="45">
      <c r="A19403" s="42">
        <f>+B19403&amp;C19403</f>
        <v/>
      </c>
      <c r="B19403" s="42" t="inlineStr">
        <is>
          <t>Secura</t>
        </is>
      </c>
      <c r="C19403" s="42" t="inlineStr">
        <is>
          <t>Soulcutter</t>
        </is>
      </c>
      <c r="D19403" s="42" t="inlineStr">
        <is>
          <t>Sword</t>
        </is>
      </c>
      <c r="G19403" s="47">
        <f>IFERROR((E19403/'Valor Coin por Servidor'!$B$61/250)*Conversor!$E$8,"-")</f>
        <v/>
      </c>
      <c r="H19403" s="47">
        <f>IFERROR((F19403/'Valor Coin por Servidor'!$B$61/250)*Conversor!$E$8,"-")</f>
        <v/>
      </c>
      <c r="I19403" s="42">
        <f>IFERROR(_xlfn.CEILING.MATH((G19403/Conversor!$E$8)*250,25),"-")</f>
        <v/>
      </c>
      <c r="J19403" s="42">
        <f>IFERROR(_xlfn.CEILING.MATH((H19403/Conversor!$E$8)*250,25),"-")</f>
        <v/>
      </c>
    </row>
    <row r="19404" ht="13.5" customHeight="1" s="45">
      <c r="A19404" s="42">
        <f>+B19404&amp;C19404</f>
        <v/>
      </c>
      <c r="B19404" s="42" t="inlineStr">
        <is>
          <t>Secura</t>
        </is>
      </c>
      <c r="C19404" s="42" t="inlineStr">
        <is>
          <t>Souleater</t>
        </is>
      </c>
      <c r="D19404" s="42" t="inlineStr">
        <is>
          <t>Axe</t>
        </is>
      </c>
      <c r="G19404" s="47">
        <f>IFERROR((E19404/'Valor Coin por Servidor'!$B$61/250)*Conversor!$E$8,"-")</f>
        <v/>
      </c>
      <c r="H19404" s="47">
        <f>IFERROR((F19404/'Valor Coin por Servidor'!$B$61/250)*Conversor!$E$8,"-")</f>
        <v/>
      </c>
      <c r="I19404" s="42">
        <f>IFERROR(_xlfn.CEILING.MATH((G19404/Conversor!$E$8)*250,25),"-")</f>
        <v/>
      </c>
      <c r="J19404" s="42">
        <f>IFERROR(_xlfn.CEILING.MATH((H19404/Conversor!$E$8)*250,25),"-")</f>
        <v/>
      </c>
    </row>
    <row r="19405" ht="13.5" customHeight="1" s="45">
      <c r="A19405" s="42">
        <f>+B19405&amp;C19405</f>
        <v/>
      </c>
      <c r="B19405" s="42" t="inlineStr">
        <is>
          <t>Secura</t>
        </is>
      </c>
      <c r="C19405" s="42" t="inlineStr">
        <is>
          <t>Soulhexer</t>
        </is>
      </c>
      <c r="D19405" s="42" t="inlineStr">
        <is>
          <t>Wand</t>
        </is>
      </c>
      <c r="G19405" s="47">
        <f>IFERROR((E19405/'Valor Coin por Servidor'!$B$61/250)*Conversor!$E$8,"-")</f>
        <v/>
      </c>
      <c r="H19405" s="47">
        <f>IFERROR((F19405/'Valor Coin por Servidor'!$B$61/250)*Conversor!$E$8,"-")</f>
        <v/>
      </c>
      <c r="I19405" s="42">
        <f>IFERROR(_xlfn.CEILING.MATH((G19405/Conversor!$E$8)*250,25),"-")</f>
        <v/>
      </c>
      <c r="J19405" s="42">
        <f>IFERROR(_xlfn.CEILING.MATH((H19405/Conversor!$E$8)*250,25),"-")</f>
        <v/>
      </c>
    </row>
    <row r="19406" ht="13.5" customHeight="1" s="45">
      <c r="A19406" s="42">
        <f>+B19406&amp;C19406</f>
        <v/>
      </c>
      <c r="B19406" s="42" t="inlineStr">
        <is>
          <t>Secura</t>
        </is>
      </c>
      <c r="C19406" s="42" t="inlineStr">
        <is>
          <t>Soulmaimer</t>
        </is>
      </c>
      <c r="D19406" s="42" t="inlineStr">
        <is>
          <t>Club</t>
        </is>
      </c>
      <c r="G19406" s="47">
        <f>IFERROR((E19406/'Valor Coin por Servidor'!$B$61/250)*Conversor!$E$8,"-")</f>
        <v/>
      </c>
      <c r="H19406" s="47">
        <f>IFERROR((F19406/'Valor Coin por Servidor'!$B$61/250)*Conversor!$E$8,"-")</f>
        <v/>
      </c>
      <c r="I19406" s="42">
        <f>IFERROR(_xlfn.CEILING.MATH((G19406/Conversor!$E$8)*250,25),"-")</f>
        <v/>
      </c>
      <c r="J19406" s="42">
        <f>IFERROR(_xlfn.CEILING.MATH((H19406/Conversor!$E$8)*250,25),"-")</f>
        <v/>
      </c>
    </row>
    <row r="19407" ht="13.5" customHeight="1" s="45">
      <c r="A19407" s="42">
        <f>+B19407&amp;C19407</f>
        <v/>
      </c>
      <c r="B19407" s="42" t="inlineStr">
        <is>
          <t>Secura</t>
        </is>
      </c>
      <c r="C19407" s="42" t="inlineStr">
        <is>
          <t>Soulmantle</t>
        </is>
      </c>
      <c r="D19407" s="42" t="inlineStr">
        <is>
          <t>Armor</t>
        </is>
      </c>
      <c r="G19407" s="47">
        <f>IFERROR((E19407/'Valor Coin por Servidor'!$B$61/250)*Conversor!$E$8,"-")</f>
        <v/>
      </c>
      <c r="H19407" s="47">
        <f>IFERROR((F19407/'Valor Coin por Servidor'!$B$61/250)*Conversor!$E$8,"-")</f>
        <v/>
      </c>
      <c r="I19407" s="42">
        <f>IFERROR(_xlfn.CEILING.MATH((G19407/Conversor!$E$8)*250,25),"-")</f>
        <v/>
      </c>
      <c r="J19407" s="42">
        <f>IFERROR(_xlfn.CEILING.MATH((H19407/Conversor!$E$8)*250,25),"-")</f>
        <v/>
      </c>
    </row>
    <row r="19408" ht="13.5" customHeight="1" s="45">
      <c r="A19408" s="42">
        <f>+B19408&amp;C19408</f>
        <v/>
      </c>
      <c r="B19408" s="42" t="inlineStr">
        <is>
          <t>Secura</t>
        </is>
      </c>
      <c r="C19408" s="42" t="inlineStr">
        <is>
          <t>Soulpiercer</t>
        </is>
      </c>
      <c r="D19408" s="42" t="inlineStr">
        <is>
          <t>Distance</t>
        </is>
      </c>
      <c r="G19408" s="47">
        <f>IFERROR((E19408/'Valor Coin por Servidor'!$B$61/250)*Conversor!$E$8,"-")</f>
        <v/>
      </c>
      <c r="H19408" s="47">
        <f>IFERROR((F19408/'Valor Coin por Servidor'!$B$61/250)*Conversor!$E$8,"-")</f>
        <v/>
      </c>
      <c r="I19408" s="42">
        <f>IFERROR(_xlfn.CEILING.MATH((G19408/Conversor!$E$8)*250,25),"-")</f>
        <v/>
      </c>
      <c r="J19408" s="42">
        <f>IFERROR(_xlfn.CEILING.MATH((H19408/Conversor!$E$8)*250,25),"-")</f>
        <v/>
      </c>
    </row>
    <row r="19409" ht="13.5" customHeight="1" s="45">
      <c r="A19409" s="42">
        <f>+B19409&amp;C19409</f>
        <v/>
      </c>
      <c r="B19409" s="42" t="inlineStr">
        <is>
          <t>Secura</t>
        </is>
      </c>
      <c r="C19409" s="42" t="inlineStr">
        <is>
          <t>Soulshanks</t>
        </is>
      </c>
      <c r="D19409" s="42" t="inlineStr">
        <is>
          <t>Legs</t>
        </is>
      </c>
      <c r="G19409" s="47">
        <f>IFERROR((E19409/'Valor Coin por Servidor'!$B$61/250)*Conversor!$E$8,"-")</f>
        <v/>
      </c>
      <c r="H19409" s="47">
        <f>IFERROR((F19409/'Valor Coin por Servidor'!$B$61/250)*Conversor!$E$8,"-")</f>
        <v/>
      </c>
      <c r="I19409" s="42">
        <f>IFERROR(_xlfn.CEILING.MATH((G19409/Conversor!$E$8)*250,25),"-")</f>
        <v/>
      </c>
      <c r="J19409" s="42">
        <f>IFERROR(_xlfn.CEILING.MATH((H19409/Conversor!$E$8)*250,25),"-")</f>
        <v/>
      </c>
    </row>
    <row r="19410" ht="13.5" customHeight="1" s="45">
      <c r="A19410" s="42">
        <f>+B19410&amp;C19410</f>
        <v/>
      </c>
      <c r="B19410" s="42" t="inlineStr">
        <is>
          <t>Secura</t>
        </is>
      </c>
      <c r="C19410" s="42" t="inlineStr">
        <is>
          <t>Soulshell</t>
        </is>
      </c>
      <c r="D19410" s="42" t="inlineStr">
        <is>
          <t>Armor</t>
        </is>
      </c>
      <c r="G19410" s="47">
        <f>IFERROR((E19410/'Valor Coin por Servidor'!$B$61/250)*Conversor!$E$8,"-")</f>
        <v/>
      </c>
      <c r="H19410" s="47">
        <f>IFERROR((F19410/'Valor Coin por Servidor'!$B$61/250)*Conversor!$E$8,"-")</f>
        <v/>
      </c>
      <c r="I19410" s="42">
        <f>IFERROR(_xlfn.CEILING.MATH((G19410/Conversor!$E$8)*250,25),"-")</f>
        <v/>
      </c>
      <c r="J19410" s="42">
        <f>IFERROR(_xlfn.CEILING.MATH((H19410/Conversor!$E$8)*250,25),"-")</f>
        <v/>
      </c>
    </row>
    <row r="19411" ht="13.5" customHeight="1" s="45">
      <c r="A19411" s="42">
        <f>+B19411&amp;C19411</f>
        <v/>
      </c>
      <c r="B19411" s="42" t="inlineStr">
        <is>
          <t>Secura</t>
        </is>
      </c>
      <c r="C19411" s="42" t="inlineStr">
        <is>
          <t>Soulshredder</t>
        </is>
      </c>
      <c r="D19411" s="42" t="inlineStr">
        <is>
          <t>Sword</t>
        </is>
      </c>
      <c r="G19411" s="47">
        <f>IFERROR((E19411/'Valor Coin por Servidor'!$B$61/250)*Conversor!$E$8,"-")</f>
        <v/>
      </c>
      <c r="H19411" s="47">
        <f>IFERROR((F19411/'Valor Coin por Servidor'!$B$61/250)*Conversor!$E$8,"-")</f>
        <v/>
      </c>
      <c r="I19411" s="42">
        <f>IFERROR(_xlfn.CEILING.MATH((G19411/Conversor!$E$8)*250,25),"-")</f>
        <v/>
      </c>
      <c r="J19411" s="42">
        <f>IFERROR(_xlfn.CEILING.MATH((H19411/Conversor!$E$8)*250,25),"-")</f>
        <v/>
      </c>
    </row>
    <row r="19412" ht="13.5" customHeight="1" s="45">
      <c r="A19412" s="42">
        <f>+B19412&amp;C19412</f>
        <v/>
      </c>
      <c r="B19412" s="42" t="inlineStr">
        <is>
          <t>Secura</t>
        </is>
      </c>
      <c r="C19412" s="42" t="inlineStr">
        <is>
          <t>Soulshroud</t>
        </is>
      </c>
      <c r="D19412" s="42" t="inlineStr">
        <is>
          <t>Armor</t>
        </is>
      </c>
      <c r="G19412" s="47">
        <f>IFERROR((E19412/'Valor Coin por Servidor'!$B$61/250)*Conversor!$E$8,"-")</f>
        <v/>
      </c>
      <c r="H19412" s="47">
        <f>IFERROR((F19412/'Valor Coin por Servidor'!$B$61/250)*Conversor!$E$8,"-")</f>
        <v/>
      </c>
      <c r="I19412" s="42">
        <f>IFERROR(_xlfn.CEILING.MATH((G19412/Conversor!$E$8)*250,25),"-")</f>
        <v/>
      </c>
      <c r="J19412" s="42">
        <f>IFERROR(_xlfn.CEILING.MATH((H19412/Conversor!$E$8)*250,25),"-")</f>
        <v/>
      </c>
    </row>
    <row r="19413" ht="13.5" customHeight="1" s="45">
      <c r="A19413" s="42">
        <f>+B19413&amp;C19413</f>
        <v/>
      </c>
      <c r="B19413" s="42" t="inlineStr">
        <is>
          <t>Secura</t>
        </is>
      </c>
      <c r="C19413" s="42" t="inlineStr">
        <is>
          <t>Soulstrider</t>
        </is>
      </c>
      <c r="D19413" s="42" t="inlineStr">
        <is>
          <t>Legs</t>
        </is>
      </c>
      <c r="G19413" s="47">
        <f>IFERROR((E19413/'Valor Coin por Servidor'!$B$61/250)*Conversor!$E$8,"-")</f>
        <v/>
      </c>
      <c r="H19413" s="47">
        <f>IFERROR((F19413/'Valor Coin por Servidor'!$B$61/250)*Conversor!$E$8,"-")</f>
        <v/>
      </c>
      <c r="I19413" s="42">
        <f>IFERROR(_xlfn.CEILING.MATH((G19413/Conversor!$E$8)*250,25),"-")</f>
        <v/>
      </c>
      <c r="J19413" s="42">
        <f>IFERROR(_xlfn.CEILING.MATH((H19413/Conversor!$E$8)*250,25),"-")</f>
        <v/>
      </c>
    </row>
    <row r="19414" ht="13.5" customHeight="1" s="45">
      <c r="A19414" s="42">
        <f>+B19414&amp;C19414</f>
        <v/>
      </c>
      <c r="B19414" s="42" t="inlineStr">
        <is>
          <t>Secura</t>
        </is>
      </c>
      <c r="C19414" s="42" t="inlineStr">
        <is>
          <t>Soultainter</t>
        </is>
      </c>
      <c r="D19414" s="42" t="inlineStr">
        <is>
          <t>Wand</t>
        </is>
      </c>
      <c r="G19414" s="47">
        <f>IFERROR((E19414/'Valor Coin por Servidor'!$B$61/250)*Conversor!$E$8,"-")</f>
        <v/>
      </c>
      <c r="H19414" s="47">
        <f>IFERROR((F19414/'Valor Coin por Servidor'!$B$61/250)*Conversor!$E$8,"-")</f>
        <v/>
      </c>
      <c r="I19414" s="42">
        <f>IFERROR(_xlfn.CEILING.MATH((G19414/Conversor!$E$8)*250,25),"-")</f>
        <v/>
      </c>
      <c r="J19414" s="42">
        <f>IFERROR(_xlfn.CEILING.MATH((H19414/Conversor!$E$8)*250,25),"-")</f>
        <v/>
      </c>
    </row>
    <row r="19415" ht="13.5" customHeight="1" s="45">
      <c r="A19415" s="42">
        <f>+B19415&amp;C19415</f>
        <v/>
      </c>
      <c r="B19415" s="42" t="inlineStr">
        <is>
          <t>Secura</t>
        </is>
      </c>
      <c r="C19415" s="42" t="inlineStr">
        <is>
          <t>Spectral Horse Tack</t>
        </is>
      </c>
      <c r="D19415" s="42" t="inlineStr">
        <is>
          <t>Valuable</t>
        </is>
      </c>
      <c r="G19415" s="47">
        <f>IFERROR((E19415/'Valor Coin por Servidor'!$B$61/250)*Conversor!$E$8,"-")</f>
        <v/>
      </c>
      <c r="H19415" s="47">
        <f>IFERROR((F19415/'Valor Coin por Servidor'!$B$61/250)*Conversor!$E$8,"-")</f>
        <v/>
      </c>
      <c r="I19415" s="42">
        <f>IFERROR(_xlfn.CEILING.MATH((G19415/Conversor!$E$8)*250,25),"-")</f>
        <v/>
      </c>
      <c r="J19415" s="42">
        <f>IFERROR(_xlfn.CEILING.MATH((H19415/Conversor!$E$8)*250,25),"-")</f>
        <v/>
      </c>
    </row>
    <row r="19416" ht="13.5" customHeight="1" s="45">
      <c r="A19416" s="42">
        <f>+B19416&amp;C19416</f>
        <v/>
      </c>
      <c r="B19416" s="42" t="inlineStr">
        <is>
          <t>Secura</t>
        </is>
      </c>
      <c r="C19416" s="42" t="inlineStr">
        <is>
          <t>Spectral horseshoe</t>
        </is>
      </c>
      <c r="D19416" s="42" t="inlineStr">
        <is>
          <t>Valuable</t>
        </is>
      </c>
      <c r="G19416" s="47">
        <f>IFERROR((E19416/'Valor Coin por Servidor'!$B$61/250)*Conversor!$E$8,"-")</f>
        <v/>
      </c>
      <c r="H19416" s="47">
        <f>IFERROR((F19416/'Valor Coin por Servidor'!$B$61/250)*Conversor!$E$8,"-")</f>
        <v/>
      </c>
      <c r="I19416" s="42">
        <f>IFERROR(_xlfn.CEILING.MATH((G19416/Conversor!$E$8)*250,25),"-")</f>
        <v/>
      </c>
      <c r="J19416" s="42">
        <f>IFERROR(_xlfn.CEILING.MATH((H19416/Conversor!$E$8)*250,25),"-")</f>
        <v/>
      </c>
    </row>
    <row r="19417" ht="13.5" customHeight="1" s="45">
      <c r="A19417" s="42">
        <f>+B19417&amp;C19417</f>
        <v/>
      </c>
      <c r="B19417" s="42" t="inlineStr">
        <is>
          <t>Secura</t>
        </is>
      </c>
      <c r="C19417" s="42" t="inlineStr">
        <is>
          <t>Spectral Saddle</t>
        </is>
      </c>
      <c r="D19417" s="42" t="inlineStr">
        <is>
          <t>Valuable</t>
        </is>
      </c>
      <c r="G19417" s="47">
        <f>IFERROR((E19417/'Valor Coin por Servidor'!$B$61/250)*Conversor!$E$8,"-")</f>
        <v/>
      </c>
      <c r="H19417" s="47">
        <f>IFERROR((F19417/'Valor Coin por Servidor'!$B$61/250)*Conversor!$E$8,"-")</f>
        <v/>
      </c>
      <c r="I19417" s="42">
        <f>IFERROR(_xlfn.CEILING.MATH((G19417/Conversor!$E$8)*250,25),"-")</f>
        <v/>
      </c>
      <c r="J19417" s="42">
        <f>IFERROR(_xlfn.CEILING.MATH((H19417/Conversor!$E$8)*250,25),"-")</f>
        <v/>
      </c>
    </row>
    <row r="19418" ht="13.5" customHeight="1" s="45">
      <c r="A19418" s="42">
        <f>+B19418&amp;C19418</f>
        <v/>
      </c>
      <c r="B19418" s="42" t="inlineStr">
        <is>
          <t>Secura</t>
        </is>
      </c>
      <c r="C19418" s="42" t="inlineStr">
        <is>
          <t>Spirit Guide</t>
        </is>
      </c>
      <c r="D19418" s="42" t="inlineStr">
        <is>
          <t>Shield</t>
        </is>
      </c>
      <c r="G19418" s="47">
        <f>IFERROR((E19418/'Valor Coin por Servidor'!$B$61/250)*Conversor!$E$8,"-")</f>
        <v/>
      </c>
      <c r="H19418" s="47">
        <f>IFERROR((F19418/'Valor Coin por Servidor'!$B$61/250)*Conversor!$E$8,"-")</f>
        <v/>
      </c>
      <c r="I19418" s="42">
        <f>IFERROR(_xlfn.CEILING.MATH((G19418/Conversor!$E$8)*250,25),"-")</f>
        <v/>
      </c>
      <c r="J19418" s="42">
        <f>IFERROR(_xlfn.CEILING.MATH((H19418/Conversor!$E$8)*250,25),"-")</f>
        <v/>
      </c>
    </row>
    <row r="19419" ht="13.5" customHeight="1" s="45">
      <c r="A19419" s="42">
        <f>+B19419&amp;C19419</f>
        <v/>
      </c>
      <c r="B19419" s="42" t="inlineStr">
        <is>
          <t>Secura</t>
        </is>
      </c>
      <c r="C19419" s="42" t="inlineStr">
        <is>
          <t>Spiritthorn Armor</t>
        </is>
      </c>
      <c r="D19419" s="42" t="inlineStr">
        <is>
          <t>Armor</t>
        </is>
      </c>
      <c r="G19419" s="47">
        <f>IFERROR((E19419/'Valor Coin por Servidor'!$B$61/250)*Conversor!$E$8,"-")</f>
        <v/>
      </c>
      <c r="H19419" s="47">
        <f>IFERROR((F19419/'Valor Coin por Servidor'!$B$61/250)*Conversor!$E$8,"-")</f>
        <v/>
      </c>
      <c r="I19419" s="42">
        <f>IFERROR(_xlfn.CEILING.MATH((G19419/Conversor!$E$8)*250,25),"-")</f>
        <v/>
      </c>
      <c r="J19419" s="42">
        <f>IFERROR(_xlfn.CEILING.MATH((H19419/Conversor!$E$8)*250,25),"-")</f>
        <v/>
      </c>
    </row>
    <row r="19420" ht="13.5" customHeight="1" s="45">
      <c r="A19420" s="42">
        <f>+B19420&amp;C19420</f>
        <v/>
      </c>
      <c r="B19420" s="42" t="inlineStr">
        <is>
          <t>Secura</t>
        </is>
      </c>
      <c r="C19420" s="42" t="inlineStr">
        <is>
          <t>Spiritthorn Helmet</t>
        </is>
      </c>
      <c r="D19420" s="42" t="inlineStr">
        <is>
          <t>Helmet</t>
        </is>
      </c>
      <c r="G19420" s="47">
        <f>IFERROR((E19420/'Valor Coin por Servidor'!$B$61/250)*Conversor!$E$8,"-")</f>
        <v/>
      </c>
      <c r="H19420" s="47">
        <f>IFERROR((F19420/'Valor Coin por Servidor'!$B$61/250)*Conversor!$E$8,"-")</f>
        <v/>
      </c>
      <c r="I19420" s="42">
        <f>IFERROR(_xlfn.CEILING.MATH((G19420/Conversor!$E$8)*250,25),"-")</f>
        <v/>
      </c>
      <c r="J19420" s="42">
        <f>IFERROR(_xlfn.CEILING.MATH((H19420/Conversor!$E$8)*250,25),"-")</f>
        <v/>
      </c>
    </row>
    <row r="19421" ht="13.5" customHeight="1" s="45">
      <c r="A19421" s="42">
        <f>+B19421&amp;C19421</f>
        <v/>
      </c>
      <c r="B19421" s="42" t="inlineStr">
        <is>
          <t>Secura</t>
        </is>
      </c>
      <c r="C19421" s="42" t="inlineStr">
        <is>
          <t>Spiritthorn Ring</t>
        </is>
      </c>
      <c r="D19421" s="42" t="inlineStr">
        <is>
          <t>Ring</t>
        </is>
      </c>
      <c r="G19421" s="47">
        <f>IFERROR((E19421/'Valor Coin por Servidor'!$B$61/250)*Conversor!$E$8,"-")</f>
        <v/>
      </c>
      <c r="H19421" s="47">
        <f>IFERROR((F19421/'Valor Coin por Servidor'!$B$61/250)*Conversor!$E$8,"-")</f>
        <v/>
      </c>
      <c r="I19421" s="42">
        <f>IFERROR(_xlfn.CEILING.MATH((G19421/Conversor!$E$8)*250,25),"-")</f>
        <v/>
      </c>
      <c r="J19421" s="42">
        <f>IFERROR(_xlfn.CEILING.MATH((H19421/Conversor!$E$8)*250,25),"-")</f>
        <v/>
      </c>
    </row>
    <row r="19422" ht="13.5" customHeight="1" s="45">
      <c r="A19422" s="42">
        <f>+B19422&amp;C19422</f>
        <v/>
      </c>
      <c r="B19422" s="42" t="inlineStr">
        <is>
          <t>Secura</t>
        </is>
      </c>
      <c r="C19422" s="42" t="inlineStr">
        <is>
          <t>Spiritual Charm</t>
        </is>
      </c>
      <c r="D19422" s="42" t="inlineStr">
        <is>
          <t>Valuable</t>
        </is>
      </c>
      <c r="G19422" s="47">
        <f>IFERROR((E19422/'Valor Coin por Servidor'!$B$61/250)*Conversor!$E$8,"-")</f>
        <v/>
      </c>
      <c r="H19422" s="47">
        <f>IFERROR((F19422/'Valor Coin por Servidor'!$B$61/250)*Conversor!$E$8,"-")</f>
        <v/>
      </c>
      <c r="I19422" s="42">
        <f>IFERROR(_xlfn.CEILING.MATH((G19422/Conversor!$E$8)*250,25),"-")</f>
        <v/>
      </c>
      <c r="J19422" s="42">
        <f>IFERROR(_xlfn.CEILING.MATH((H19422/Conversor!$E$8)*250,25),"-")</f>
        <v/>
      </c>
    </row>
    <row r="19423" ht="13.5" customHeight="1" s="45">
      <c r="A19423" s="42">
        <f>+B19423&amp;C19423</f>
        <v/>
      </c>
      <c r="B19423" s="42" t="inlineStr">
        <is>
          <t>Secura</t>
        </is>
      </c>
      <c r="C19423" s="42" t="inlineStr">
        <is>
          <t>Spiritual Horseshoe</t>
        </is>
      </c>
      <c r="D19423" s="42" t="inlineStr">
        <is>
          <t>Valuable</t>
        </is>
      </c>
      <c r="G19423" s="47">
        <f>IFERROR((E19423/'Valor Coin por Servidor'!$B$61/250)*Conversor!$E$8,"-")</f>
        <v/>
      </c>
      <c r="H19423" s="47">
        <f>IFERROR((F19423/'Valor Coin por Servidor'!$B$61/250)*Conversor!$E$8,"-")</f>
        <v/>
      </c>
      <c r="I19423" s="42">
        <f>IFERROR(_xlfn.CEILING.MATH((G19423/Conversor!$E$8)*250,25),"-")</f>
        <v/>
      </c>
      <c r="J19423" s="42">
        <f>IFERROR(_xlfn.CEILING.MATH((H19423/Conversor!$E$8)*250,25),"-")</f>
        <v/>
      </c>
    </row>
    <row r="19424" ht="13.5" customHeight="1" s="45">
      <c r="A19424" s="42">
        <f>+B19424&amp;C19424</f>
        <v/>
      </c>
      <c r="B19424" s="42" t="inlineStr">
        <is>
          <t>Secura</t>
        </is>
      </c>
      <c r="C19424" s="42" t="inlineStr">
        <is>
          <t>Stamina Extension</t>
        </is>
      </c>
      <c r="D19424" s="42" t="inlineStr">
        <is>
          <t>Potion</t>
        </is>
      </c>
      <c r="G19424" s="47">
        <f>IFERROR((E19424/'Valor Coin por Servidor'!$B$61/250)*Conversor!$E$8,"-")</f>
        <v/>
      </c>
      <c r="H19424" s="47">
        <f>IFERROR((F19424/'Valor Coin por Servidor'!$B$61/250)*Conversor!$E$8,"-")</f>
        <v/>
      </c>
      <c r="I19424" s="42">
        <f>IFERROR(_xlfn.CEILING.MATH((G19424/Conversor!$E$8)*250,25),"-")</f>
        <v/>
      </c>
      <c r="J19424" s="42">
        <f>IFERROR(_xlfn.CEILING.MATH((H19424/Conversor!$E$8)*250,25),"-")</f>
        <v/>
      </c>
    </row>
    <row r="19425" ht="13.5" customHeight="1" s="45">
      <c r="A19425" s="42">
        <f>+B19425&amp;C19425</f>
        <v/>
      </c>
      <c r="B19425" s="42" t="inlineStr">
        <is>
          <t>Secura</t>
        </is>
      </c>
      <c r="C19425" s="42" t="inlineStr">
        <is>
          <t>Stitched Mutant Hide Legs</t>
        </is>
      </c>
      <c r="D19425" s="42" t="inlineStr">
        <is>
          <t>Legs</t>
        </is>
      </c>
      <c r="G19425" s="47">
        <f>IFERROR((E19425/'Valor Coin por Servidor'!$B$61/250)*Conversor!$E$8,"-")</f>
        <v/>
      </c>
      <c r="H19425" s="47">
        <f>IFERROR((F19425/'Valor Coin por Servidor'!$B$61/250)*Conversor!$E$8,"-")</f>
        <v/>
      </c>
      <c r="I19425" s="42">
        <f>IFERROR(_xlfn.CEILING.MATH((G19425/Conversor!$E$8)*250,25),"-")</f>
        <v/>
      </c>
      <c r="J19425" s="42">
        <f>IFERROR(_xlfn.CEILING.MATH((H19425/Conversor!$E$8)*250,25),"-")</f>
        <v/>
      </c>
    </row>
    <row r="19426" ht="13.5" customHeight="1" s="45">
      <c r="A19426" s="42">
        <f>+B19426&amp;C19426</f>
        <v/>
      </c>
      <c r="B19426" s="42" t="inlineStr">
        <is>
          <t>Secura</t>
        </is>
      </c>
      <c r="C19426" s="42" t="inlineStr">
        <is>
          <t>Strand of Medusa Hair</t>
        </is>
      </c>
      <c r="D19426" s="42" t="inlineStr">
        <is>
          <t>Creature Product</t>
        </is>
      </c>
      <c r="G19426" s="47">
        <f>IFERROR((E19426/'Valor Coin por Servidor'!$B$61/250)*Conversor!$E$8,"-")</f>
        <v/>
      </c>
      <c r="H19426" s="47">
        <f>IFERROR((F19426/'Valor Coin por Servidor'!$B$61/250)*Conversor!$E$8,"-")</f>
        <v/>
      </c>
      <c r="I19426" s="42">
        <f>IFERROR(_xlfn.CEILING.MATH((G19426/Conversor!$E$8)*250,25),"-")</f>
        <v/>
      </c>
      <c r="J19426" s="42">
        <f>IFERROR(_xlfn.CEILING.MATH((H19426/Conversor!$E$8)*250,25),"-")</f>
        <v/>
      </c>
    </row>
    <row r="19427" ht="13.5" customHeight="1" s="45">
      <c r="A19427" s="42">
        <f>+B19427&amp;C19427</f>
        <v/>
      </c>
      <c r="B19427" s="42" t="inlineStr">
        <is>
          <t>Secura</t>
        </is>
      </c>
      <c r="C19427" s="42" t="inlineStr">
        <is>
          <t>Strawberry Cupcake</t>
        </is>
      </c>
      <c r="D19427" s="42" t="inlineStr">
        <is>
          <t>Food</t>
        </is>
      </c>
      <c r="G19427" s="47">
        <f>IFERROR((E19427/'Valor Coin por Servidor'!$B$61/250)*Conversor!$E$8,"-")</f>
        <v/>
      </c>
      <c r="H19427" s="47">
        <f>IFERROR((F19427/'Valor Coin por Servidor'!$B$61/250)*Conversor!$E$8,"-")</f>
        <v/>
      </c>
      <c r="I19427" s="42">
        <f>IFERROR(_xlfn.CEILING.MATH((G19427/Conversor!$E$8)*250,25),"-")</f>
        <v/>
      </c>
      <c r="J19427" s="42">
        <f>IFERROR(_xlfn.CEILING.MATH((H19427/Conversor!$E$8)*250,25),"-")</f>
        <v/>
      </c>
    </row>
    <row r="19428" ht="13.5" customHeight="1" s="45">
      <c r="A19428" s="42">
        <f>+B19428&amp;C19428</f>
        <v/>
      </c>
      <c r="B19428" s="42" t="inlineStr">
        <is>
          <t>Secura</t>
        </is>
      </c>
      <c r="C19428" s="42" t="inlineStr">
        <is>
          <t>Strike Enhancement</t>
        </is>
      </c>
      <c r="D19428" s="42" t="inlineStr">
        <is>
          <t>Potion</t>
        </is>
      </c>
      <c r="G19428" s="47">
        <f>IFERROR((E19428/'Valor Coin por Servidor'!$B$61/250)*Conversor!$E$8,"-")</f>
        <v/>
      </c>
      <c r="H19428" s="47">
        <f>IFERROR((F19428/'Valor Coin por Servidor'!$B$61/250)*Conversor!$E$8,"-")</f>
        <v/>
      </c>
      <c r="I19428" s="42">
        <f>IFERROR(_xlfn.CEILING.MATH((G19428/Conversor!$E$8)*250,25),"-")</f>
        <v/>
      </c>
      <c r="J19428" s="42">
        <f>IFERROR(_xlfn.CEILING.MATH((H19428/Conversor!$E$8)*250,25),"-")</f>
        <v/>
      </c>
    </row>
    <row r="19429" ht="13.5" customHeight="1" s="45">
      <c r="A19429" s="42">
        <f>+B19429&amp;C19429</f>
        <v/>
      </c>
      <c r="B19429" s="42" t="inlineStr">
        <is>
          <t>Secura</t>
        </is>
      </c>
      <c r="C19429" s="42" t="inlineStr">
        <is>
          <t>Sturdy Book</t>
        </is>
      </c>
      <c r="D19429" s="42" t="inlineStr">
        <is>
          <t>Others</t>
        </is>
      </c>
      <c r="G19429" s="47">
        <f>IFERROR((E19429/'Valor Coin por Servidor'!$B$61/250)*Conversor!$E$8,"-")</f>
        <v/>
      </c>
      <c r="H19429" s="47">
        <f>IFERROR((F19429/'Valor Coin por Servidor'!$B$61/250)*Conversor!$E$8,"-")</f>
        <v/>
      </c>
      <c r="I19429" s="42">
        <f>IFERROR(_xlfn.CEILING.MATH((G19429/Conversor!$E$8)*250,25),"-")</f>
        <v/>
      </c>
      <c r="J19429" s="42">
        <f>IFERROR(_xlfn.CEILING.MATH((H19429/Conversor!$E$8)*250,25),"-")</f>
        <v/>
      </c>
    </row>
    <row r="19430" ht="13.5" customHeight="1" s="45">
      <c r="A19430" s="42">
        <f>+B19430&amp;C19430</f>
        <v/>
      </c>
      <c r="B19430" s="42" t="inlineStr">
        <is>
          <t>Secura</t>
        </is>
      </c>
      <c r="C19430" s="42" t="inlineStr">
        <is>
          <t>Suspicious Device</t>
        </is>
      </c>
      <c r="D19430" s="42" t="inlineStr">
        <is>
          <t>Amulet</t>
        </is>
      </c>
      <c r="G19430" s="47">
        <f>IFERROR((E19430/'Valor Coin por Servidor'!$B$61/250)*Conversor!$E$8,"-")</f>
        <v/>
      </c>
      <c r="H19430" s="47">
        <f>IFERROR((F19430/'Valor Coin por Servidor'!$B$61/250)*Conversor!$E$8,"-")</f>
        <v/>
      </c>
      <c r="I19430" s="42">
        <f>IFERROR(_xlfn.CEILING.MATH((G19430/Conversor!$E$8)*250,25),"-")</f>
        <v/>
      </c>
      <c r="J19430" s="42">
        <f>IFERROR(_xlfn.CEILING.MATH((H19430/Conversor!$E$8)*250,25),"-")</f>
        <v/>
      </c>
    </row>
    <row r="19431" ht="13.5" customHeight="1" s="45">
      <c r="A19431" s="42">
        <f>+B19431&amp;C19431</f>
        <v/>
      </c>
      <c r="B19431" s="42" t="inlineStr">
        <is>
          <t>Secura</t>
        </is>
      </c>
      <c r="C19431" s="42" t="inlineStr">
        <is>
          <t>Sweet Mangonaise Elixir</t>
        </is>
      </c>
      <c r="D19431" s="42" t="inlineStr">
        <is>
          <t>Food</t>
        </is>
      </c>
      <c r="G19431" s="47">
        <f>IFERROR((E19431/'Valor Coin por Servidor'!$B$61/250)*Conversor!$E$8,"-")</f>
        <v/>
      </c>
      <c r="H19431" s="47">
        <f>IFERROR((F19431/'Valor Coin por Servidor'!$B$61/250)*Conversor!$E$8,"-")</f>
        <v/>
      </c>
      <c r="I19431" s="42">
        <f>IFERROR(_xlfn.CEILING.MATH((G19431/Conversor!$E$8)*250,25),"-")</f>
        <v/>
      </c>
      <c r="J19431" s="42">
        <f>IFERROR(_xlfn.CEILING.MATH((H19431/Conversor!$E$8)*250,25),"-")</f>
        <v/>
      </c>
    </row>
    <row r="19432" ht="13.5" customHeight="1" s="45">
      <c r="A19432" s="42">
        <f>+B19432&amp;C19432</f>
        <v/>
      </c>
      <c r="B19432" s="42" t="inlineStr">
        <is>
          <t>Secura</t>
        </is>
      </c>
      <c r="C19432" s="42" t="inlineStr">
        <is>
          <t>Sweet Smelling Bait</t>
        </is>
      </c>
      <c r="D19432" s="42" t="inlineStr">
        <is>
          <t>Valuable</t>
        </is>
      </c>
      <c r="G19432" s="47">
        <f>IFERROR((E19432/'Valor Coin por Servidor'!$B$61/250)*Conversor!$E$8,"-")</f>
        <v/>
      </c>
      <c r="H19432" s="47">
        <f>IFERROR((F19432/'Valor Coin por Servidor'!$B$61/250)*Conversor!$E$8,"-")</f>
        <v/>
      </c>
      <c r="I19432" s="42">
        <f>IFERROR(_xlfn.CEILING.MATH((G19432/Conversor!$E$8)*250,25),"-")</f>
        <v/>
      </c>
      <c r="J19432" s="42">
        <f>IFERROR(_xlfn.CEILING.MATH((H19432/Conversor!$E$8)*250,25),"-")</f>
        <v/>
      </c>
    </row>
    <row r="19433" ht="13.5" customHeight="1" s="45">
      <c r="A19433" s="42">
        <f>+B19433&amp;C19433</f>
        <v/>
      </c>
      <c r="B19433" s="42" t="inlineStr">
        <is>
          <t>Secura</t>
        </is>
      </c>
      <c r="C19433" s="42" t="inlineStr">
        <is>
          <t>Tagralt-inlaid Scabbard</t>
        </is>
      </c>
      <c r="D19433" s="42" t="inlineStr">
        <is>
          <t>Valuable</t>
        </is>
      </c>
      <c r="G19433" s="47">
        <f>IFERROR((E19433/'Valor Coin por Servidor'!$B$61/250)*Conversor!$E$8,"-")</f>
        <v/>
      </c>
      <c r="H19433" s="47">
        <f>IFERROR((F19433/'Valor Coin por Servidor'!$B$61/250)*Conversor!$E$8,"-")</f>
        <v/>
      </c>
      <c r="I19433" s="42">
        <f>IFERROR(_xlfn.CEILING.MATH((G19433/Conversor!$E$8)*250,25),"-")</f>
        <v/>
      </c>
      <c r="J19433" s="42">
        <f>IFERROR(_xlfn.CEILING.MATH((H19433/Conversor!$E$8)*250,25),"-")</f>
        <v/>
      </c>
    </row>
    <row r="19434" ht="13.5" customHeight="1" s="45">
      <c r="A19434" s="42">
        <f>+B19434&amp;C19434</f>
        <v/>
      </c>
      <c r="B19434" s="42" t="inlineStr">
        <is>
          <t>Secura</t>
        </is>
      </c>
      <c r="C19434" s="42" t="inlineStr">
        <is>
          <t>Tentacle Piece</t>
        </is>
      </c>
      <c r="D19434" s="42" t="inlineStr">
        <is>
          <t>Creature Product</t>
        </is>
      </c>
      <c r="G19434" s="47">
        <f>IFERROR((E19434/'Valor Coin por Servidor'!$B$61/250)*Conversor!$E$8,"-")</f>
        <v/>
      </c>
      <c r="H19434" s="47">
        <f>IFERROR((F19434/'Valor Coin por Servidor'!$B$61/250)*Conversor!$E$8,"-")</f>
        <v/>
      </c>
      <c r="I19434" s="42">
        <f>IFERROR(_xlfn.CEILING.MATH((G19434/Conversor!$E$8)*250,25),"-")</f>
        <v/>
      </c>
      <c r="J19434" s="42">
        <f>IFERROR(_xlfn.CEILING.MATH((H19434/Conversor!$E$8)*250,25),"-")</f>
        <v/>
      </c>
    </row>
    <row r="19435" ht="13.5" customHeight="1" s="45">
      <c r="A19435" s="42">
        <f>+B19435&amp;C19435</f>
        <v/>
      </c>
      <c r="B19435" s="42" t="inlineStr">
        <is>
          <t>Secura</t>
        </is>
      </c>
      <c r="C19435" s="42" t="inlineStr">
        <is>
          <t>The Cobra Amulet</t>
        </is>
      </c>
      <c r="D19435" s="42" t="inlineStr">
        <is>
          <t>Amulet</t>
        </is>
      </c>
      <c r="G19435" s="47">
        <f>IFERROR((E19435/'Valor Coin por Servidor'!$B$61/250)*Conversor!$E$8,"-")</f>
        <v/>
      </c>
      <c r="H19435" s="47">
        <f>IFERROR((F19435/'Valor Coin por Servidor'!$B$61/250)*Conversor!$E$8,"-")</f>
        <v/>
      </c>
      <c r="I19435" s="42">
        <f>IFERROR(_xlfn.CEILING.MATH((G19435/Conversor!$E$8)*250,25),"-")</f>
        <v/>
      </c>
      <c r="J19435" s="42">
        <f>IFERROR(_xlfn.CEILING.MATH((H19435/Conversor!$E$8)*250,25),"-")</f>
        <v/>
      </c>
    </row>
    <row r="19436" ht="13.5" customHeight="1" s="45">
      <c r="A19436" s="42">
        <f>+B19436&amp;C19436</f>
        <v/>
      </c>
      <c r="B19436" s="42" t="inlineStr">
        <is>
          <t>Secura</t>
        </is>
      </c>
      <c r="C19436" s="42" t="inlineStr">
        <is>
          <t>The Lethal Lissy's Shirt</t>
        </is>
      </c>
      <c r="D19436" s="42" t="inlineStr">
        <is>
          <t>Creature Product</t>
        </is>
      </c>
      <c r="G19436" s="47">
        <f>IFERROR((E19436/'Valor Coin por Servidor'!$B$61/250)*Conversor!$E$8,"-")</f>
        <v/>
      </c>
      <c r="H19436" s="47">
        <f>IFERROR((F19436/'Valor Coin por Servidor'!$B$61/250)*Conversor!$E$8,"-")</f>
        <v/>
      </c>
      <c r="I19436" s="42">
        <f>IFERROR(_xlfn.CEILING.MATH((G19436/Conversor!$E$8)*250,25),"-")</f>
        <v/>
      </c>
      <c r="J19436" s="42">
        <f>IFERROR(_xlfn.CEILING.MATH((H19436/Conversor!$E$8)*250,25),"-")</f>
        <v/>
      </c>
    </row>
    <row r="19437" ht="13.5" customHeight="1" s="45">
      <c r="A19437" s="42">
        <f>+B19437&amp;C19437</f>
        <v/>
      </c>
      <c r="B19437" s="42" t="inlineStr">
        <is>
          <t>Secura</t>
        </is>
      </c>
      <c r="C19437" s="42" t="inlineStr">
        <is>
          <t>The Skull of a Beast</t>
        </is>
      </c>
      <c r="D19437" s="42" t="inlineStr">
        <is>
          <t>Valuable</t>
        </is>
      </c>
      <c r="G19437" s="47">
        <f>IFERROR((E19437/'Valor Coin por Servidor'!$B$61/250)*Conversor!$E$8,"-")</f>
        <v/>
      </c>
      <c r="H19437" s="47">
        <f>IFERROR((F19437/'Valor Coin por Servidor'!$B$61/250)*Conversor!$E$8,"-")</f>
        <v/>
      </c>
      <c r="I19437" s="42">
        <f>IFERROR(_xlfn.CEILING.MATH((G19437/Conversor!$E$8)*250,25),"-")</f>
        <v/>
      </c>
      <c r="J19437" s="42">
        <f>IFERROR(_xlfn.CEILING.MATH((H19437/Conversor!$E$8)*250,25),"-")</f>
        <v/>
      </c>
    </row>
    <row r="19438" ht="13.5" customHeight="1" s="45">
      <c r="A19438" s="42">
        <f>+B19438&amp;C19438</f>
        <v/>
      </c>
      <c r="B19438" s="42" t="inlineStr">
        <is>
          <t>Secura</t>
        </is>
      </c>
      <c r="C19438" s="42" t="inlineStr">
        <is>
          <t>Thick Fur</t>
        </is>
      </c>
      <c r="D19438" s="42" t="inlineStr">
        <is>
          <t>Creature Product</t>
        </is>
      </c>
      <c r="G19438" s="47">
        <f>IFERROR((E19438/'Valor Coin por Servidor'!$B$61/250)*Conversor!$E$8,"-")</f>
        <v/>
      </c>
      <c r="H19438" s="47">
        <f>IFERROR((F19438/'Valor Coin por Servidor'!$B$61/250)*Conversor!$E$8,"-")</f>
        <v/>
      </c>
      <c r="I19438" s="42">
        <f>IFERROR(_xlfn.CEILING.MATH((G19438/Conversor!$E$8)*250,25),"-")</f>
        <v/>
      </c>
      <c r="J19438" s="42">
        <f>IFERROR(_xlfn.CEILING.MATH((H19438/Conversor!$E$8)*250,25),"-")</f>
        <v/>
      </c>
    </row>
    <row r="19439" ht="13.5" customHeight="1" s="45">
      <c r="A19439" s="42">
        <f>+B19439&amp;C19439</f>
        <v/>
      </c>
      <c r="B19439" s="42" t="inlineStr">
        <is>
          <t>Secura</t>
        </is>
      </c>
      <c r="C19439" s="42" t="inlineStr">
        <is>
          <t>Thorn Spitter</t>
        </is>
      </c>
      <c r="D19439" s="42" t="inlineStr">
        <is>
          <t>Distance</t>
        </is>
      </c>
      <c r="G19439" s="47">
        <f>IFERROR((E19439/'Valor Coin por Servidor'!$B$61/250)*Conversor!$E$8,"-")</f>
        <v/>
      </c>
      <c r="H19439" s="47">
        <f>IFERROR((F19439/'Valor Coin por Servidor'!$B$61/250)*Conversor!$E$8,"-")</f>
        <v/>
      </c>
      <c r="I19439" s="42">
        <f>IFERROR(_xlfn.CEILING.MATH((G19439/Conversor!$E$8)*250,25),"-")</f>
        <v/>
      </c>
      <c r="J19439" s="42">
        <f>IFERROR(_xlfn.CEILING.MATH((H19439/Conversor!$E$8)*250,25),"-")</f>
        <v/>
      </c>
    </row>
    <row r="19440" ht="13.5" customHeight="1" s="45">
      <c r="A19440" s="42">
        <f>+B19440&amp;C19440</f>
        <v/>
      </c>
      <c r="B19440" s="42" t="inlineStr">
        <is>
          <t>Secura</t>
        </is>
      </c>
      <c r="C19440" s="42" t="inlineStr">
        <is>
          <t>Throwing Axe</t>
        </is>
      </c>
      <c r="D19440" s="42" t="inlineStr">
        <is>
          <t>Axe</t>
        </is>
      </c>
      <c r="G19440" s="47">
        <f>IFERROR((E19440/'Valor Coin por Servidor'!$B$61/250)*Conversor!$E$8,"-")</f>
        <v/>
      </c>
      <c r="H19440" s="47">
        <f>IFERROR((F19440/'Valor Coin por Servidor'!$B$61/250)*Conversor!$E$8,"-")</f>
        <v/>
      </c>
      <c r="I19440" s="42">
        <f>IFERROR(_xlfn.CEILING.MATH((G19440/Conversor!$E$8)*250,25),"-")</f>
        <v/>
      </c>
      <c r="J19440" s="42">
        <f>IFERROR(_xlfn.CEILING.MATH((H19440/Conversor!$E$8)*250,25),"-")</f>
        <v/>
      </c>
    </row>
    <row r="19441" ht="13.5" customHeight="1" s="45">
      <c r="A19441" s="42">
        <f>+B19441&amp;C19441</f>
        <v/>
      </c>
      <c r="B19441" s="42" t="inlineStr">
        <is>
          <t>Secura</t>
        </is>
      </c>
      <c r="C19441" s="42" t="inlineStr">
        <is>
          <t>Tibia Coins</t>
        </is>
      </c>
      <c r="D19441" s="42" t="inlineStr">
        <is>
          <t>Tibia Coins</t>
        </is>
      </c>
      <c r="E19441" s="43" t="n"/>
      <c r="F19441" s="43" t="n"/>
      <c r="G19441" s="47">
        <f>IFERROR((E19441/'Valor Coin por Servidor'!$B$61/250)*Conversor!$E$8,"-")</f>
        <v/>
      </c>
      <c r="H19441" s="47">
        <f>IFERROR((F19441/'Valor Coin por Servidor'!$B$61/250)*Conversor!$E$8,"-")</f>
        <v/>
      </c>
      <c r="I19441" s="42">
        <f>IFERROR(_xlfn.CEILING.MATH((G19441/Conversor!$E$8)*250,25),"-")</f>
        <v/>
      </c>
      <c r="J19441" s="42">
        <f>IFERROR(_xlfn.CEILING.MATH((H19441/Conversor!$E$8)*250,25),"-")</f>
        <v/>
      </c>
    </row>
    <row r="19442" ht="13.5" customHeight="1" s="45">
      <c r="A19442" s="42">
        <f>+B19442&amp;C19442</f>
        <v/>
      </c>
      <c r="B19442" s="42" t="inlineStr">
        <is>
          <t>Secura</t>
        </is>
      </c>
      <c r="C19442" s="42" t="inlineStr">
        <is>
          <t>Tin Key</t>
        </is>
      </c>
      <c r="D19442" s="42" t="inlineStr">
        <is>
          <t>Valuable</t>
        </is>
      </c>
      <c r="G19442" s="47">
        <f>IFERROR((E19442/'Valor Coin por Servidor'!$B$61/250)*Conversor!$E$8,"-")</f>
        <v/>
      </c>
      <c r="H19442" s="47">
        <f>IFERROR((F19442/'Valor Coin por Servidor'!$B$61/250)*Conversor!$E$8,"-")</f>
        <v/>
      </c>
      <c r="I19442" s="42">
        <f>IFERROR(_xlfn.CEILING.MATH((G19442/Conversor!$E$8)*250,25),"-")</f>
        <v/>
      </c>
      <c r="J19442" s="42">
        <f>IFERROR(_xlfn.CEILING.MATH((H19442/Conversor!$E$8)*250,25),"-")</f>
        <v/>
      </c>
    </row>
    <row r="19443" ht="13.5" customHeight="1" s="45">
      <c r="A19443" s="42">
        <f>+B19443&amp;C19443</f>
        <v/>
      </c>
      <c r="B19443" s="42" t="inlineStr">
        <is>
          <t>Secura</t>
        </is>
      </c>
      <c r="C19443" s="42" t="inlineStr">
        <is>
          <t>Toga Mortis</t>
        </is>
      </c>
      <c r="D19443" s="42" t="inlineStr">
        <is>
          <t>Armor</t>
        </is>
      </c>
      <c r="G19443" s="47">
        <f>IFERROR((E19443/'Valor Coin por Servidor'!$B$61/250)*Conversor!$E$8,"-")</f>
        <v/>
      </c>
      <c r="H19443" s="47">
        <f>IFERROR((F19443/'Valor Coin por Servidor'!$B$61/250)*Conversor!$E$8,"-")</f>
        <v/>
      </c>
      <c r="I19443" s="42">
        <f>IFERROR(_xlfn.CEILING.MATH((G19443/Conversor!$E$8)*250,25),"-")</f>
        <v/>
      </c>
      <c r="J19443" s="42">
        <f>IFERROR(_xlfn.CEILING.MATH((H19443/Conversor!$E$8)*250,25),"-")</f>
        <v/>
      </c>
    </row>
    <row r="19444" ht="13.5" customHeight="1" s="45">
      <c r="A19444" s="42">
        <f>+B19444&amp;C19444</f>
        <v/>
      </c>
      <c r="B19444" s="42" t="inlineStr">
        <is>
          <t>Secura</t>
        </is>
      </c>
      <c r="C19444" s="42" t="inlineStr">
        <is>
          <t>Turtle Amulet</t>
        </is>
      </c>
      <c r="D19444" s="42" t="inlineStr">
        <is>
          <t>Amulet</t>
        </is>
      </c>
      <c r="G19444" s="47">
        <f>IFERROR((E19444/'Valor Coin por Servidor'!$B$61/250)*Conversor!$E$8,"-")</f>
        <v/>
      </c>
      <c r="H19444" s="47">
        <f>IFERROR((F19444/'Valor Coin por Servidor'!$B$61/250)*Conversor!$E$8,"-")</f>
        <v/>
      </c>
      <c r="I19444" s="42">
        <f>IFERROR(_xlfn.CEILING.MATH((G19444/Conversor!$E$8)*250,25),"-")</f>
        <v/>
      </c>
      <c r="J19444" s="42">
        <f>IFERROR(_xlfn.CEILING.MATH((H19444/Conversor!$E$8)*250,25),"-")</f>
        <v/>
      </c>
    </row>
    <row r="19445" ht="13.5" customHeight="1" s="45">
      <c r="A19445" s="42">
        <f>+B19445&amp;C19445</f>
        <v/>
      </c>
      <c r="B19445" s="42" t="inlineStr">
        <is>
          <t>Secura</t>
        </is>
      </c>
      <c r="C19445" s="42" t="inlineStr">
        <is>
          <t>Turtle Shell</t>
        </is>
      </c>
      <c r="D19445" s="42" t="inlineStr">
        <is>
          <t>Creature Product</t>
        </is>
      </c>
      <c r="G19445" s="47">
        <f>IFERROR((E19445/'Valor Coin por Servidor'!$B$61/250)*Conversor!$E$8,"-")</f>
        <v/>
      </c>
      <c r="H19445" s="47">
        <f>IFERROR((F19445/'Valor Coin por Servidor'!$B$61/250)*Conversor!$E$8,"-")</f>
        <v/>
      </c>
      <c r="I19445" s="42">
        <f>IFERROR(_xlfn.CEILING.MATH((G19445/Conversor!$E$8)*250,25),"-")</f>
        <v/>
      </c>
      <c r="J19445" s="42">
        <f>IFERROR(_xlfn.CEILING.MATH((H19445/Conversor!$E$8)*250,25),"-")</f>
        <v/>
      </c>
    </row>
    <row r="19446" ht="13.5" customHeight="1" s="45">
      <c r="A19446" s="42">
        <f>+B19446&amp;C19446</f>
        <v/>
      </c>
      <c r="B19446" s="42" t="inlineStr">
        <is>
          <t>Secura</t>
        </is>
      </c>
      <c r="C19446" s="42" t="inlineStr">
        <is>
          <t>Tusk</t>
        </is>
      </c>
      <c r="D19446" s="42" t="inlineStr">
        <is>
          <t>Creature Product</t>
        </is>
      </c>
      <c r="G19446" s="47">
        <f>IFERROR((E19446/'Valor Coin por Servidor'!$B$61/250)*Conversor!$E$8,"-")</f>
        <v/>
      </c>
      <c r="H19446" s="47">
        <f>IFERROR((F19446/'Valor Coin por Servidor'!$B$61/250)*Conversor!$E$8,"-")</f>
        <v/>
      </c>
      <c r="I19446" s="42">
        <f>IFERROR(_xlfn.CEILING.MATH((G19446/Conversor!$E$8)*250,25),"-")</f>
        <v/>
      </c>
      <c r="J19446" s="42">
        <f>IFERROR(_xlfn.CEILING.MATH((H19446/Conversor!$E$8)*250,25),"-")</f>
        <v/>
      </c>
    </row>
    <row r="19447" ht="13.5" customHeight="1" s="45">
      <c r="A19447" s="42">
        <f>+B19447&amp;C19447</f>
        <v/>
      </c>
      <c r="B19447" s="42" t="inlineStr">
        <is>
          <t>Secura</t>
        </is>
      </c>
      <c r="C19447" s="42" t="inlineStr">
        <is>
          <t>Twin Sun Charm</t>
        </is>
      </c>
      <c r="D19447" s="42" t="inlineStr">
        <is>
          <t>Valuable</t>
        </is>
      </c>
      <c r="G19447" s="47">
        <f>IFERROR((E19447/'Valor Coin por Servidor'!$B$61/250)*Conversor!$E$8,"-")</f>
        <v/>
      </c>
      <c r="H19447" s="47">
        <f>IFERROR((F19447/'Valor Coin por Servidor'!$B$61/250)*Conversor!$E$8,"-")</f>
        <v/>
      </c>
      <c r="I19447" s="42">
        <f>IFERROR(_xlfn.CEILING.MATH((G19447/Conversor!$E$8)*250,25),"-")</f>
        <v/>
      </c>
      <c r="J19447" s="42">
        <f>IFERROR(_xlfn.CEILING.MATH((H19447/Conversor!$E$8)*250,25),"-")</f>
        <v/>
      </c>
    </row>
    <row r="19448" ht="13.5" customHeight="1" s="45">
      <c r="A19448" s="42">
        <f>+B19448&amp;C19448</f>
        <v/>
      </c>
      <c r="B19448" s="42" t="inlineStr">
        <is>
          <t>Secura</t>
        </is>
      </c>
      <c r="C19448" s="42" t="inlineStr">
        <is>
          <t>Umbral Mace</t>
        </is>
      </c>
      <c r="D19448" s="42" t="inlineStr">
        <is>
          <t>Club</t>
        </is>
      </c>
      <c r="G19448" s="47">
        <f>IFERROR((E19448/'Valor Coin por Servidor'!$B$61/250)*Conversor!$E$8,"-")</f>
        <v/>
      </c>
      <c r="H19448" s="47">
        <f>IFERROR((F19448/'Valor Coin por Servidor'!$B$61/250)*Conversor!$E$8,"-")</f>
        <v/>
      </c>
      <c r="I19448" s="42">
        <f>IFERROR(_xlfn.CEILING.MATH((G19448/Conversor!$E$8)*250,25),"-")</f>
        <v/>
      </c>
      <c r="J19448" s="42">
        <f>IFERROR(_xlfn.CEILING.MATH((H19448/Conversor!$E$8)*250,25),"-")</f>
        <v/>
      </c>
    </row>
    <row r="19449" ht="13.5" customHeight="1" s="45">
      <c r="A19449" s="42">
        <f>+B19449&amp;C19449</f>
        <v/>
      </c>
      <c r="B19449" s="42" t="inlineStr">
        <is>
          <t>Secura</t>
        </is>
      </c>
      <c r="C19449" s="42" t="inlineStr">
        <is>
          <t>Umbral Master Axe</t>
        </is>
      </c>
      <c r="D19449" s="42" t="inlineStr">
        <is>
          <t>Axe</t>
        </is>
      </c>
      <c r="G19449" s="47">
        <f>IFERROR((E19449/'Valor Coin por Servidor'!$B$61/250)*Conversor!$E$8,"-")</f>
        <v/>
      </c>
      <c r="H19449" s="47">
        <f>IFERROR((F19449/'Valor Coin por Servidor'!$B$61/250)*Conversor!$E$8,"-")</f>
        <v/>
      </c>
      <c r="I19449" s="42">
        <f>IFERROR(_xlfn.CEILING.MATH((G19449/Conversor!$E$8)*250,25),"-")</f>
        <v/>
      </c>
      <c r="J19449" s="42">
        <f>IFERROR(_xlfn.CEILING.MATH((H19449/Conversor!$E$8)*250,25),"-")</f>
        <v/>
      </c>
    </row>
    <row r="19450" ht="13.5" customHeight="1" s="45">
      <c r="A19450" s="42">
        <f>+B19450&amp;C19450</f>
        <v/>
      </c>
      <c r="B19450" s="42" t="inlineStr">
        <is>
          <t>Secura</t>
        </is>
      </c>
      <c r="C19450" s="42" t="inlineStr">
        <is>
          <t>Umbral Master Bow</t>
        </is>
      </c>
      <c r="D19450" s="42" t="inlineStr">
        <is>
          <t>Distance</t>
        </is>
      </c>
      <c r="G19450" s="47">
        <f>IFERROR((E19450/'Valor Coin por Servidor'!$B$61/250)*Conversor!$E$8,"-")</f>
        <v/>
      </c>
      <c r="H19450" s="47">
        <f>IFERROR((F19450/'Valor Coin por Servidor'!$B$61/250)*Conversor!$E$8,"-")</f>
        <v/>
      </c>
      <c r="I19450" s="42">
        <f>IFERROR(_xlfn.CEILING.MATH((G19450/Conversor!$E$8)*250,25),"-")</f>
        <v/>
      </c>
      <c r="J19450" s="42">
        <f>IFERROR(_xlfn.CEILING.MATH((H19450/Conversor!$E$8)*250,25),"-")</f>
        <v/>
      </c>
    </row>
    <row r="19451" ht="13.5" customHeight="1" s="45">
      <c r="A19451" s="42">
        <f>+B19451&amp;C19451</f>
        <v/>
      </c>
      <c r="B19451" s="42" t="inlineStr">
        <is>
          <t>Secura</t>
        </is>
      </c>
      <c r="C19451" s="42" t="inlineStr">
        <is>
          <t>Umbral Master Chopper</t>
        </is>
      </c>
      <c r="D19451" s="42" t="inlineStr">
        <is>
          <t>Axe</t>
        </is>
      </c>
      <c r="G19451" s="47">
        <f>IFERROR((E19451/'Valor Coin por Servidor'!$B$61/250)*Conversor!$E$8,"-")</f>
        <v/>
      </c>
      <c r="H19451" s="47">
        <f>IFERROR((F19451/'Valor Coin por Servidor'!$B$61/250)*Conversor!$E$8,"-")</f>
        <v/>
      </c>
      <c r="I19451" s="42">
        <f>IFERROR(_xlfn.CEILING.MATH((G19451/Conversor!$E$8)*250,25),"-")</f>
        <v/>
      </c>
      <c r="J19451" s="42">
        <f>IFERROR(_xlfn.CEILING.MATH((H19451/Conversor!$E$8)*250,25),"-")</f>
        <v/>
      </c>
    </row>
    <row r="19452" ht="13.5" customHeight="1" s="45">
      <c r="A19452" s="42">
        <f>+B19452&amp;C19452</f>
        <v/>
      </c>
      <c r="B19452" s="42" t="inlineStr">
        <is>
          <t>Secura</t>
        </is>
      </c>
      <c r="C19452" s="42" t="inlineStr">
        <is>
          <t>Umbral Master Crossbow</t>
        </is>
      </c>
      <c r="D19452" s="42" t="inlineStr">
        <is>
          <t>Distance</t>
        </is>
      </c>
      <c r="G19452" s="47">
        <f>IFERROR((E19452/'Valor Coin por Servidor'!$B$61/250)*Conversor!$E$8,"-")</f>
        <v/>
      </c>
      <c r="H19452" s="47">
        <f>IFERROR((F19452/'Valor Coin por Servidor'!$B$61/250)*Conversor!$E$8,"-")</f>
        <v/>
      </c>
      <c r="I19452" s="42">
        <f>IFERROR(_xlfn.CEILING.MATH((G19452/Conversor!$E$8)*250,25),"-")</f>
        <v/>
      </c>
      <c r="J19452" s="42">
        <f>IFERROR(_xlfn.CEILING.MATH((H19452/Conversor!$E$8)*250,25),"-")</f>
        <v/>
      </c>
    </row>
    <row r="19453" ht="13.5" customHeight="1" s="45">
      <c r="A19453" s="42">
        <f>+B19453&amp;C19453</f>
        <v/>
      </c>
      <c r="B19453" s="42" t="inlineStr">
        <is>
          <t>Secura</t>
        </is>
      </c>
      <c r="C19453" s="42" t="inlineStr">
        <is>
          <t>Umbral Master Hammer</t>
        </is>
      </c>
      <c r="D19453" s="42" t="inlineStr">
        <is>
          <t>Club</t>
        </is>
      </c>
      <c r="G19453" s="47">
        <f>IFERROR((E19453/'Valor Coin por Servidor'!$B$61/250)*Conversor!$E$8,"-")</f>
        <v/>
      </c>
      <c r="H19453" s="47">
        <f>IFERROR((F19453/'Valor Coin por Servidor'!$B$61/250)*Conversor!$E$8,"-")</f>
        <v/>
      </c>
      <c r="I19453" s="42">
        <f>IFERROR(_xlfn.CEILING.MATH((G19453/Conversor!$E$8)*250,25),"-")</f>
        <v/>
      </c>
      <c r="J19453" s="42">
        <f>IFERROR(_xlfn.CEILING.MATH((H19453/Conversor!$E$8)*250,25),"-")</f>
        <v/>
      </c>
    </row>
    <row r="19454" ht="13.5" customHeight="1" s="45">
      <c r="A19454" s="42">
        <f>+B19454&amp;C19454</f>
        <v/>
      </c>
      <c r="B19454" s="42" t="inlineStr">
        <is>
          <t>Secura</t>
        </is>
      </c>
      <c r="C19454" s="42" t="inlineStr">
        <is>
          <t>Umbral Master Slayer</t>
        </is>
      </c>
      <c r="D19454" s="42" t="inlineStr">
        <is>
          <t>Distance</t>
        </is>
      </c>
      <c r="G19454" s="47">
        <f>IFERROR((E19454/'Valor Coin por Servidor'!$B$61/250)*Conversor!$E$8,"-")</f>
        <v/>
      </c>
      <c r="H19454" s="47">
        <f>IFERROR((F19454/'Valor Coin por Servidor'!$B$61/250)*Conversor!$E$8,"-")</f>
        <v/>
      </c>
      <c r="I19454" s="42">
        <f>IFERROR(_xlfn.CEILING.MATH((G19454/Conversor!$E$8)*250,25),"-")</f>
        <v/>
      </c>
      <c r="J19454" s="42">
        <f>IFERROR(_xlfn.CEILING.MATH((H19454/Conversor!$E$8)*250,25),"-")</f>
        <v/>
      </c>
    </row>
    <row r="19455" ht="13.5" customHeight="1" s="45">
      <c r="A19455" s="42">
        <f>+B19455&amp;C19455</f>
        <v/>
      </c>
      <c r="B19455" s="42" t="inlineStr">
        <is>
          <t>Secura</t>
        </is>
      </c>
      <c r="C19455" s="42" t="inlineStr">
        <is>
          <t>Umbral Master Spellbook</t>
        </is>
      </c>
      <c r="D19455" s="42" t="inlineStr">
        <is>
          <t>Shield</t>
        </is>
      </c>
      <c r="G19455" s="47">
        <f>IFERROR((E19455/'Valor Coin por Servidor'!$B$61/250)*Conversor!$E$8,"-")</f>
        <v/>
      </c>
      <c r="H19455" s="47">
        <f>IFERROR((F19455/'Valor Coin por Servidor'!$B$61/250)*Conversor!$E$8,"-")</f>
        <v/>
      </c>
      <c r="I19455" s="42">
        <f>IFERROR(_xlfn.CEILING.MATH((G19455/Conversor!$E$8)*250,25),"-")</f>
        <v/>
      </c>
      <c r="J19455" s="42">
        <f>IFERROR(_xlfn.CEILING.MATH((H19455/Conversor!$E$8)*250,25),"-")</f>
        <v/>
      </c>
    </row>
    <row r="19456" ht="13.5" customHeight="1" s="45">
      <c r="A19456" s="42">
        <f>+B19456&amp;C19456</f>
        <v/>
      </c>
      <c r="B19456" s="42" t="inlineStr">
        <is>
          <t>Secura</t>
        </is>
      </c>
      <c r="C19456" s="42" t="inlineStr">
        <is>
          <t>Umbral Masterblade</t>
        </is>
      </c>
      <c r="D19456" s="42" t="inlineStr">
        <is>
          <t>Sword</t>
        </is>
      </c>
      <c r="G19456" s="47">
        <f>IFERROR((E19456/'Valor Coin por Servidor'!$B$61/250)*Conversor!$E$8,"-")</f>
        <v/>
      </c>
      <c r="H19456" s="47">
        <f>IFERROR((F19456/'Valor Coin por Servidor'!$B$61/250)*Conversor!$E$8,"-")</f>
        <v/>
      </c>
      <c r="I19456" s="42">
        <f>IFERROR(_xlfn.CEILING.MATH((G19456/Conversor!$E$8)*250,25),"-")</f>
        <v/>
      </c>
      <c r="J19456" s="42">
        <f>IFERROR(_xlfn.CEILING.MATH((H19456/Conversor!$E$8)*250,25),"-")</f>
        <v/>
      </c>
    </row>
    <row r="19457" ht="13.5" customHeight="1" s="45">
      <c r="A19457" s="42">
        <f>+B19457&amp;C19457</f>
        <v/>
      </c>
      <c r="B19457" s="42" t="inlineStr">
        <is>
          <t>Secura</t>
        </is>
      </c>
      <c r="C19457" s="42" t="inlineStr">
        <is>
          <t>Umbral Spellbook</t>
        </is>
      </c>
      <c r="D19457" s="42" t="inlineStr">
        <is>
          <t>Shield</t>
        </is>
      </c>
      <c r="G19457" s="47">
        <f>IFERROR((E19457/'Valor Coin por Servidor'!$B$61/250)*Conversor!$E$8,"-")</f>
        <v/>
      </c>
      <c r="H19457" s="47">
        <f>IFERROR((F19457/'Valor Coin por Servidor'!$B$61/250)*Conversor!$E$8,"-")</f>
        <v/>
      </c>
      <c r="I19457" s="42">
        <f>IFERROR(_xlfn.CEILING.MATH((G19457/Conversor!$E$8)*250,25),"-")</f>
        <v/>
      </c>
      <c r="J19457" s="42">
        <f>IFERROR(_xlfn.CEILING.MATH((H19457/Conversor!$E$8)*250,25),"-")</f>
        <v/>
      </c>
    </row>
    <row r="19458" ht="13.5" customHeight="1" s="45">
      <c r="A19458" s="42">
        <f>+B19458&amp;C19458</f>
        <v/>
      </c>
      <c r="B19458" s="42" t="inlineStr">
        <is>
          <t>Secura</t>
        </is>
      </c>
      <c r="C19458" s="42" t="inlineStr">
        <is>
          <t>Unity Charm</t>
        </is>
      </c>
      <c r="D19458" s="42" t="inlineStr">
        <is>
          <t>Valuable</t>
        </is>
      </c>
      <c r="G19458" s="47">
        <f>IFERROR((E19458/'Valor Coin por Servidor'!$B$61/250)*Conversor!$E$8,"-")</f>
        <v/>
      </c>
      <c r="H19458" s="47">
        <f>IFERROR((F19458/'Valor Coin por Servidor'!$B$61/250)*Conversor!$E$8,"-")</f>
        <v/>
      </c>
      <c r="I19458" s="42">
        <f>IFERROR(_xlfn.CEILING.MATH((G19458/Conversor!$E$8)*250,25),"-")</f>
        <v/>
      </c>
      <c r="J19458" s="42">
        <f>IFERROR(_xlfn.CEILING.MATH((H19458/Conversor!$E$8)*250,25),"-")</f>
        <v/>
      </c>
    </row>
    <row r="19459" ht="13.5" customHeight="1" s="45">
      <c r="A19459" s="42">
        <f>+B19459&amp;C19459</f>
        <v/>
      </c>
      <c r="B19459" s="42" t="inlineStr">
        <is>
          <t>Secura</t>
        </is>
      </c>
      <c r="C19459" s="42" t="inlineStr">
        <is>
          <t>Vampire Dust</t>
        </is>
      </c>
      <c r="D19459" s="42" t="inlineStr">
        <is>
          <t>Creature Product</t>
        </is>
      </c>
      <c r="G19459" s="47">
        <f>IFERROR((E19459/'Valor Coin por Servidor'!$B$61/250)*Conversor!$E$8,"-")</f>
        <v/>
      </c>
      <c r="H19459" s="47">
        <f>IFERROR((F19459/'Valor Coin por Servidor'!$B$61/250)*Conversor!$E$8,"-")</f>
        <v/>
      </c>
      <c r="I19459" s="42">
        <f>IFERROR(_xlfn.CEILING.MATH((G19459/Conversor!$E$8)*250,25),"-")</f>
        <v/>
      </c>
      <c r="J19459" s="42">
        <f>IFERROR(_xlfn.CEILING.MATH((H19459/Conversor!$E$8)*250,25),"-")</f>
        <v/>
      </c>
    </row>
    <row r="19460" ht="13.5" customHeight="1" s="45">
      <c r="A19460" s="42">
        <f>+B19460&amp;C19460</f>
        <v/>
      </c>
      <c r="B19460" s="42" t="inlineStr">
        <is>
          <t>Secura</t>
        </is>
      </c>
      <c r="C19460" s="42" t="inlineStr">
        <is>
          <t>Vampire Lord Token</t>
        </is>
      </c>
      <c r="D19460" s="42" t="inlineStr">
        <is>
          <t>Creature Product</t>
        </is>
      </c>
      <c r="G19460" s="47">
        <f>IFERROR((E19460/'Valor Coin por Servidor'!$B$61/250)*Conversor!$E$8,"-")</f>
        <v/>
      </c>
      <c r="H19460" s="47">
        <f>IFERROR((F19460/'Valor Coin por Servidor'!$B$61/250)*Conversor!$E$8,"-")</f>
        <v/>
      </c>
      <c r="I19460" s="42">
        <f>IFERROR(_xlfn.CEILING.MATH((G19460/Conversor!$E$8)*250,25),"-")</f>
        <v/>
      </c>
      <c r="J19460" s="42">
        <f>IFERROR(_xlfn.CEILING.MATH((H19460/Conversor!$E$8)*250,25),"-")</f>
        <v/>
      </c>
    </row>
    <row r="19461" ht="13.5" customHeight="1" s="45">
      <c r="A19461" s="42">
        <f>+B19461&amp;C19461</f>
        <v/>
      </c>
      <c r="B19461" s="42" t="inlineStr">
        <is>
          <t>Secura</t>
        </is>
      </c>
      <c r="C19461" s="42" t="inlineStr">
        <is>
          <t>Vampire Teeth</t>
        </is>
      </c>
      <c r="D19461" s="42" t="inlineStr">
        <is>
          <t>Creature Product</t>
        </is>
      </c>
      <c r="G19461" s="47">
        <f>IFERROR((E19461/'Valor Coin por Servidor'!$B$61/250)*Conversor!$E$8,"-")</f>
        <v/>
      </c>
      <c r="H19461" s="47">
        <f>IFERROR((F19461/'Valor Coin por Servidor'!$B$61/250)*Conversor!$E$8,"-")</f>
        <v/>
      </c>
      <c r="I19461" s="42">
        <f>IFERROR(_xlfn.CEILING.MATH((G19461/Conversor!$E$8)*250,25),"-")</f>
        <v/>
      </c>
      <c r="J19461" s="42">
        <f>IFERROR(_xlfn.CEILING.MATH((H19461/Conversor!$E$8)*250,25),"-")</f>
        <v/>
      </c>
    </row>
    <row r="19462" ht="13.5" customHeight="1" s="45">
      <c r="A19462" s="42">
        <f>+B19462&amp;C19462</f>
        <v/>
      </c>
      <c r="B19462" s="42" t="inlineStr">
        <is>
          <t>Secura</t>
        </is>
      </c>
      <c r="C19462" s="42" t="inlineStr">
        <is>
          <t>Vexclaw Talon</t>
        </is>
      </c>
      <c r="D19462" s="42" t="inlineStr">
        <is>
          <t>Creature Product</t>
        </is>
      </c>
      <c r="G19462" s="47">
        <f>IFERROR((E19462/'Valor Coin por Servidor'!$B$61/250)*Conversor!$E$8,"-")</f>
        <v/>
      </c>
      <c r="H19462" s="47">
        <f>IFERROR((F19462/'Valor Coin por Servidor'!$B$61/250)*Conversor!$E$8,"-")</f>
        <v/>
      </c>
      <c r="I19462" s="42">
        <f>IFERROR(_xlfn.CEILING.MATH((G19462/Conversor!$E$8)*250,25),"-")</f>
        <v/>
      </c>
      <c r="J19462" s="42">
        <f>IFERROR(_xlfn.CEILING.MATH((H19462/Conversor!$E$8)*250,25),"-")</f>
        <v/>
      </c>
    </row>
    <row r="19463" ht="13.5" customHeight="1" s="45">
      <c r="A19463" s="42">
        <f>+B19463&amp;C19463</f>
        <v/>
      </c>
      <c r="B19463" s="42" t="inlineStr">
        <is>
          <t>Secura</t>
        </is>
      </c>
      <c r="C19463" s="42" t="inlineStr">
        <is>
          <t>Vibrant Egg</t>
        </is>
      </c>
      <c r="D19463" s="42" t="inlineStr">
        <is>
          <t>Valuable</t>
        </is>
      </c>
      <c r="G19463" s="47">
        <f>IFERROR((E19463/'Valor Coin por Servidor'!$B$61/250)*Conversor!$E$8,"-")</f>
        <v/>
      </c>
      <c r="H19463" s="47">
        <f>IFERROR((F19463/'Valor Coin por Servidor'!$B$61/250)*Conversor!$E$8,"-")</f>
        <v/>
      </c>
      <c r="I19463" s="42">
        <f>IFERROR(_xlfn.CEILING.MATH((G19463/Conversor!$E$8)*250,25),"-")</f>
        <v/>
      </c>
      <c r="J19463" s="42">
        <f>IFERROR(_xlfn.CEILING.MATH((H19463/Conversor!$E$8)*250,25),"-")</f>
        <v/>
      </c>
    </row>
    <row r="19464" ht="13.5" customHeight="1" s="45">
      <c r="A19464" s="42">
        <f>+B19464&amp;C19464</f>
        <v/>
      </c>
      <c r="B19464" s="42" t="inlineStr">
        <is>
          <t>Secura</t>
        </is>
      </c>
      <c r="C19464" s="42" t="inlineStr">
        <is>
          <t>Voodoo Doll</t>
        </is>
      </c>
      <c r="D19464" s="42" t="inlineStr">
        <is>
          <t>Decoration</t>
        </is>
      </c>
      <c r="G19464" s="47">
        <f>IFERROR((E19464/'Valor Coin por Servidor'!$B$61/250)*Conversor!$E$8,"-")</f>
        <v/>
      </c>
      <c r="H19464" s="47">
        <f>IFERROR((F19464/'Valor Coin por Servidor'!$B$61/250)*Conversor!$E$8,"-")</f>
        <v/>
      </c>
      <c r="I19464" s="42">
        <f>IFERROR(_xlfn.CEILING.MATH((G19464/Conversor!$E$8)*250,25),"-")</f>
        <v/>
      </c>
      <c r="J19464" s="42">
        <f>IFERROR(_xlfn.CEILING.MATH((H19464/Conversor!$E$8)*250,25),"-")</f>
        <v/>
      </c>
    </row>
    <row r="19465" ht="13.5" customHeight="1" s="45">
      <c r="A19465" s="42">
        <f>+B19465&amp;C19465</f>
        <v/>
      </c>
      <c r="B19465" s="42" t="inlineStr">
        <is>
          <t>Secura</t>
        </is>
      </c>
      <c r="C19465" s="42" t="inlineStr">
        <is>
          <t>Wealth Duplex</t>
        </is>
      </c>
      <c r="D19465" s="42" t="inlineStr">
        <is>
          <t>Potion</t>
        </is>
      </c>
      <c r="G19465" s="47">
        <f>IFERROR((E19465/'Valor Coin por Servidor'!$B$61/250)*Conversor!$E$8,"-")</f>
        <v/>
      </c>
      <c r="H19465" s="47">
        <f>IFERROR((F19465/'Valor Coin por Servidor'!$B$61/250)*Conversor!$E$8,"-")</f>
        <v/>
      </c>
      <c r="I19465" s="42">
        <f>IFERROR(_xlfn.CEILING.MATH((G19465/Conversor!$E$8)*250,25),"-")</f>
        <v/>
      </c>
      <c r="J19465" s="42">
        <f>IFERROR(_xlfn.CEILING.MATH((H19465/Conversor!$E$8)*250,25),"-")</f>
        <v/>
      </c>
    </row>
    <row r="19466" ht="13.5" customHeight="1" s="45">
      <c r="A19466" s="42">
        <f>+B19466&amp;C19466</f>
        <v/>
      </c>
      <c r="B19466" s="42" t="inlineStr">
        <is>
          <t>Secura</t>
        </is>
      </c>
      <c r="C19466" s="42" t="inlineStr">
        <is>
          <t>Werewolf Helmet</t>
        </is>
      </c>
      <c r="D19466" s="42" t="inlineStr">
        <is>
          <t>Helmet</t>
        </is>
      </c>
      <c r="G19466" s="47">
        <f>IFERROR((E19466/'Valor Coin por Servidor'!$B$61/250)*Conversor!$E$8,"-")</f>
        <v/>
      </c>
      <c r="H19466" s="47">
        <f>IFERROR((F19466/'Valor Coin por Servidor'!$B$61/250)*Conversor!$E$8,"-")</f>
        <v/>
      </c>
      <c r="I19466" s="42">
        <f>IFERROR(_xlfn.CEILING.MATH((G19466/Conversor!$E$8)*250,25),"-")</f>
        <v/>
      </c>
      <c r="J19466" s="42">
        <f>IFERROR(_xlfn.CEILING.MATH((H19466/Conversor!$E$8)*250,25),"-")</f>
        <v/>
      </c>
    </row>
    <row r="19467" ht="13.5" customHeight="1" s="45">
      <c r="A19467" s="42">
        <f>+B19467&amp;C19467</f>
        <v/>
      </c>
      <c r="B19467" s="42" t="inlineStr">
        <is>
          <t>Secura</t>
        </is>
      </c>
      <c r="C19467" s="42" t="inlineStr">
        <is>
          <t>Winter Wolf Fur</t>
        </is>
      </c>
      <c r="D19467" s="42" t="inlineStr">
        <is>
          <t>Creature Product</t>
        </is>
      </c>
      <c r="G19467" s="47">
        <f>IFERROR((E19467/'Valor Coin por Servidor'!$B$61/250)*Conversor!$E$8,"-")</f>
        <v/>
      </c>
      <c r="H19467" s="47">
        <f>IFERROR((F19467/'Valor Coin por Servidor'!$B$61/250)*Conversor!$E$8,"-")</f>
        <v/>
      </c>
      <c r="I19467" s="42">
        <f>IFERROR(_xlfn.CEILING.MATH((G19467/Conversor!$E$8)*250,25),"-")</f>
        <v/>
      </c>
      <c r="J19467" s="42">
        <f>IFERROR(_xlfn.CEILING.MATH((H19467/Conversor!$E$8)*250,25),"-")</f>
        <v/>
      </c>
    </row>
    <row r="19468" ht="13.5" customHeight="1" s="45">
      <c r="A19468" s="42">
        <f>+B19468&amp;C19468</f>
        <v/>
      </c>
      <c r="B19468" s="42" t="inlineStr">
        <is>
          <t>Secura</t>
        </is>
      </c>
      <c r="C19468" s="42" t="inlineStr">
        <is>
          <t>Wyrm Scale</t>
        </is>
      </c>
      <c r="D19468" s="42" t="inlineStr">
        <is>
          <t>Creature Product</t>
        </is>
      </c>
      <c r="G19468" s="47">
        <f>IFERROR((E19468/'Valor Coin por Servidor'!$B$61/250)*Conversor!$E$8,"-")</f>
        <v/>
      </c>
      <c r="H19468" s="47">
        <f>IFERROR((F19468/'Valor Coin por Servidor'!$B$61/250)*Conversor!$E$8,"-")</f>
        <v/>
      </c>
      <c r="I19468" s="42">
        <f>IFERROR(_xlfn.CEILING.MATH((G19468/Conversor!$E$8)*250,25),"-")</f>
        <v/>
      </c>
      <c r="J19468" s="42">
        <f>IFERROR(_xlfn.CEILING.MATH((H19468/Conversor!$E$8)*250,25),"-")</f>
        <v/>
      </c>
    </row>
    <row r="19469" ht="13.5" customHeight="1" s="45">
      <c r="A19469" s="42">
        <f>+B19469&amp;C19469</f>
        <v/>
      </c>
      <c r="B19469" s="42" t="inlineStr">
        <is>
          <t>Secura</t>
        </is>
      </c>
      <c r="C19469" s="42" t="inlineStr">
        <is>
          <t>Wyvern Talisman</t>
        </is>
      </c>
      <c r="D19469" s="42" t="inlineStr">
        <is>
          <t>Creature Product</t>
        </is>
      </c>
      <c r="G19469" s="47">
        <f>IFERROR((E19469/'Valor Coin por Servidor'!$B$61/250)*Conversor!$E$8,"-")</f>
        <v/>
      </c>
      <c r="H19469" s="47">
        <f>IFERROR((F19469/'Valor Coin por Servidor'!$B$61/250)*Conversor!$E$8,"-")</f>
        <v/>
      </c>
      <c r="I19469" s="42">
        <f>IFERROR(_xlfn.CEILING.MATH((G19469/Conversor!$E$8)*250,25),"-")</f>
        <v/>
      </c>
      <c r="J19469" s="42">
        <f>IFERROR(_xlfn.CEILING.MATH((H19469/Conversor!$E$8)*250,25),"-")</f>
        <v/>
      </c>
    </row>
    <row r="19470" ht="13.5" customHeight="1" s="45">
      <c r="A19470" s="42">
        <f>+B19470&amp;C19470</f>
        <v/>
      </c>
      <c r="B19470" s="42" t="inlineStr">
        <is>
          <t>Serdebra</t>
        </is>
      </c>
      <c r="C19470" s="42" t="inlineStr">
        <is>
          <t>Abyssador's Lash</t>
        </is>
      </c>
      <c r="D19470" s="42" t="inlineStr">
        <is>
          <t>Creature Product</t>
        </is>
      </c>
      <c r="G19470" s="47">
        <f>IFERROR((E19470/'Valor Coin por Servidor'!$B$62/250)*Conversor!$E$8,"-")</f>
        <v/>
      </c>
      <c r="H19470" s="47">
        <f>IFERROR((F19470/'Valor Coin por Servidor'!$B$62/250)*Conversor!$E$8,"-")</f>
        <v/>
      </c>
      <c r="I19470" s="42">
        <f>IFERROR(_xlfn.CEILING.MATH((G19470/Conversor!$E$8)*250,25),"-")</f>
        <v/>
      </c>
      <c r="J19470" s="42">
        <f>IFERROR(_xlfn.CEILING.MATH((H19470/Conversor!$E$8)*250,25),"-")</f>
        <v/>
      </c>
    </row>
    <row r="19471" ht="13.5" customHeight="1" s="45">
      <c r="A19471" s="42">
        <f>+B19471&amp;C19471</f>
        <v/>
      </c>
      <c r="B19471" s="42" t="inlineStr">
        <is>
          <t>Serdebra</t>
        </is>
      </c>
      <c r="C19471" s="42" t="inlineStr">
        <is>
          <t>Alchemist's Boots</t>
        </is>
      </c>
      <c r="D19471" s="42" t="inlineStr">
        <is>
          <t>Boots</t>
        </is>
      </c>
      <c r="G19471" s="47">
        <f>IFERROR((E19471/'Valor Coin por Servidor'!$B$62/250)*Conversor!$E$8,"-")</f>
        <v/>
      </c>
      <c r="H19471" s="47">
        <f>IFERROR((F19471/'Valor Coin por Servidor'!$B$62/250)*Conversor!$E$8,"-")</f>
        <v/>
      </c>
      <c r="I19471" s="42">
        <f>IFERROR(_xlfn.CEILING.MATH((G19471/Conversor!$E$8)*250,25),"-")</f>
        <v/>
      </c>
      <c r="J19471" s="42">
        <f>IFERROR(_xlfn.CEILING.MATH((H19471/Conversor!$E$8)*250,25),"-")</f>
        <v/>
      </c>
    </row>
    <row r="19472" ht="13.5" customHeight="1" s="45">
      <c r="A19472" s="42">
        <f>+B19472&amp;C19472</f>
        <v/>
      </c>
      <c r="B19472" s="42" t="inlineStr">
        <is>
          <t>Serdebra</t>
        </is>
      </c>
      <c r="C19472" s="42" t="inlineStr">
        <is>
          <t>Alchemist's Notepad</t>
        </is>
      </c>
      <c r="D19472" s="42" t="inlineStr">
        <is>
          <t>Shield</t>
        </is>
      </c>
      <c r="G19472" s="47">
        <f>IFERROR((E19472/'Valor Coin por Servidor'!$B$62/250)*Conversor!$E$8,"-")</f>
        <v/>
      </c>
      <c r="H19472" s="47">
        <f>IFERROR((F19472/'Valor Coin por Servidor'!$B$62/250)*Conversor!$E$8,"-")</f>
        <v/>
      </c>
      <c r="I19472" s="42">
        <f>IFERROR(_xlfn.CEILING.MATH((G19472/Conversor!$E$8)*250,25),"-")</f>
        <v/>
      </c>
      <c r="J19472" s="42">
        <f>IFERROR(_xlfn.CEILING.MATH((H19472/Conversor!$E$8)*250,25),"-")</f>
        <v/>
      </c>
    </row>
    <row r="19473" ht="13.5" customHeight="1" s="45">
      <c r="A19473" s="42">
        <f>+B19473&amp;C19473</f>
        <v/>
      </c>
      <c r="B19473" s="42" t="inlineStr">
        <is>
          <t>Serdebra</t>
        </is>
      </c>
      <c r="C19473" s="42" t="inlineStr">
        <is>
          <t>Alicorn Headguard</t>
        </is>
      </c>
      <c r="D19473" s="42" t="inlineStr">
        <is>
          <t>Helmet</t>
        </is>
      </c>
      <c r="G19473" s="47">
        <f>IFERROR((E19473/'Valor Coin por Servidor'!$B$62/250)*Conversor!$E$8,"-")</f>
        <v/>
      </c>
      <c r="H19473" s="47">
        <f>IFERROR((F19473/'Valor Coin por Servidor'!$B$62/250)*Conversor!$E$8,"-")</f>
        <v/>
      </c>
      <c r="I19473" s="42">
        <f>IFERROR(_xlfn.CEILING.MATH((G19473/Conversor!$E$8)*250,25),"-")</f>
        <v/>
      </c>
      <c r="J19473" s="42">
        <f>IFERROR(_xlfn.CEILING.MATH((H19473/Conversor!$E$8)*250,25),"-")</f>
        <v/>
      </c>
    </row>
    <row r="19474" ht="13.5" customHeight="1" s="45">
      <c r="A19474" s="42">
        <f>+B19474&amp;C19474</f>
        <v/>
      </c>
      <c r="B19474" s="42" t="inlineStr">
        <is>
          <t>Serdebra</t>
        </is>
      </c>
      <c r="C19474" s="42" t="inlineStr">
        <is>
          <t>Alicorn Quiver</t>
        </is>
      </c>
      <c r="D19474" s="42" t="inlineStr">
        <is>
          <t>Quiver</t>
        </is>
      </c>
      <c r="G19474" s="47">
        <f>IFERROR((E19474/'Valor Coin por Servidor'!$B$62/250)*Conversor!$E$8,"-")</f>
        <v/>
      </c>
      <c r="H19474" s="47">
        <f>IFERROR((F19474/'Valor Coin por Servidor'!$B$62/250)*Conversor!$E$8,"-")</f>
        <v/>
      </c>
      <c r="I19474" s="42">
        <f>IFERROR(_xlfn.CEILING.MATH((G19474/Conversor!$E$8)*250,25),"-")</f>
        <v/>
      </c>
      <c r="J19474" s="42">
        <f>IFERROR(_xlfn.CEILING.MATH((H19474/Conversor!$E$8)*250,25),"-")</f>
        <v/>
      </c>
    </row>
    <row r="19475" ht="13.5" customHeight="1" s="45">
      <c r="A19475" s="42">
        <f>+B19475&amp;C19475</f>
        <v/>
      </c>
      <c r="B19475" s="42" t="inlineStr">
        <is>
          <t>Serdebra</t>
        </is>
      </c>
      <c r="C19475" s="42" t="inlineStr">
        <is>
          <t>Alicorn Ring</t>
        </is>
      </c>
      <c r="D19475" s="42" t="inlineStr">
        <is>
          <t>Ring</t>
        </is>
      </c>
      <c r="G19475" s="47">
        <f>IFERROR((E19475/'Valor Coin por Servidor'!$B$62/250)*Conversor!$E$8,"-")</f>
        <v/>
      </c>
      <c r="H19475" s="47">
        <f>IFERROR((F19475/'Valor Coin por Servidor'!$B$62/250)*Conversor!$E$8,"-")</f>
        <v/>
      </c>
      <c r="I19475" s="42">
        <f>IFERROR(_xlfn.CEILING.MATH((G19475/Conversor!$E$8)*250,25),"-")</f>
        <v/>
      </c>
      <c r="J19475" s="42">
        <f>IFERROR(_xlfn.CEILING.MATH((H19475/Conversor!$E$8)*250,25),"-")</f>
        <v/>
      </c>
    </row>
    <row r="19476" ht="13.5" customHeight="1" s="45">
      <c r="A19476" s="42">
        <f>+B19476&amp;C19476</f>
        <v/>
      </c>
      <c r="B19476" s="42" t="inlineStr">
        <is>
          <t>Serdebra</t>
        </is>
      </c>
      <c r="C19476" s="42" t="inlineStr">
        <is>
          <t>Amulet of Theurgy</t>
        </is>
      </c>
      <c r="D19476" s="42" t="inlineStr">
        <is>
          <t>Amulet</t>
        </is>
      </c>
      <c r="G19476" s="47">
        <f>IFERROR((E19476/'Valor Coin por Servidor'!$B$62/250)*Conversor!$E$8,"-")</f>
        <v/>
      </c>
      <c r="H19476" s="47">
        <f>IFERROR((F19476/'Valor Coin por Servidor'!$B$62/250)*Conversor!$E$8,"-")</f>
        <v/>
      </c>
      <c r="I19476" s="42">
        <f>IFERROR(_xlfn.CEILING.MATH((G19476/Conversor!$E$8)*250,25),"-")</f>
        <v/>
      </c>
      <c r="J19476" s="42">
        <f>IFERROR(_xlfn.CEILING.MATH((H19476/Conversor!$E$8)*250,25),"-")</f>
        <v/>
      </c>
    </row>
    <row r="19477" ht="13.5" customHeight="1" s="45">
      <c r="A19477" s="42">
        <f>+B19477&amp;C19477</f>
        <v/>
      </c>
      <c r="B19477" s="42" t="inlineStr">
        <is>
          <t>Serdebra</t>
        </is>
      </c>
      <c r="C19477" s="42" t="inlineStr">
        <is>
          <t>Antler-Horn Helmet</t>
        </is>
      </c>
      <c r="D19477" s="42" t="inlineStr">
        <is>
          <t>Helmet</t>
        </is>
      </c>
      <c r="G19477" s="47">
        <f>IFERROR((E19477/'Valor Coin por Servidor'!$B$62/250)*Conversor!$E$8,"-")</f>
        <v/>
      </c>
      <c r="H19477" s="47">
        <f>IFERROR((F19477/'Valor Coin por Servidor'!$B$62/250)*Conversor!$E$8,"-")</f>
        <v/>
      </c>
      <c r="I19477" s="42">
        <f>IFERROR(_xlfn.CEILING.MATH((G19477/Conversor!$E$8)*250,25),"-")</f>
        <v/>
      </c>
      <c r="J19477" s="42">
        <f>IFERROR(_xlfn.CEILING.MATH((H19477/Conversor!$E$8)*250,25),"-")</f>
        <v/>
      </c>
    </row>
    <row r="19478" ht="13.5" customHeight="1" s="45">
      <c r="A19478" s="42">
        <f>+B19478&amp;C19478</f>
        <v/>
      </c>
      <c r="B19478" s="42" t="inlineStr">
        <is>
          <t>Serdebra</t>
        </is>
      </c>
      <c r="C19478" s="42" t="inlineStr">
        <is>
          <t>Antlers</t>
        </is>
      </c>
      <c r="D19478" s="42" t="inlineStr">
        <is>
          <t>Creature Product</t>
        </is>
      </c>
      <c r="G19478" s="47">
        <f>IFERROR((E19478/'Valor Coin por Servidor'!$B$62/250)*Conversor!$E$8,"-")</f>
        <v/>
      </c>
      <c r="H19478" s="47">
        <f>IFERROR((F19478/'Valor Coin por Servidor'!$B$62/250)*Conversor!$E$8,"-")</f>
        <v/>
      </c>
      <c r="I19478" s="42">
        <f>IFERROR(_xlfn.CEILING.MATH((G19478/Conversor!$E$8)*250,25),"-")</f>
        <v/>
      </c>
      <c r="J19478" s="42">
        <f>IFERROR(_xlfn.CEILING.MATH((H19478/Conversor!$E$8)*250,25),"-")</f>
        <v/>
      </c>
    </row>
    <row r="19479" ht="13.5" customHeight="1" s="45">
      <c r="A19479" s="42">
        <f>+B19479&amp;C19479</f>
        <v/>
      </c>
      <c r="B19479" s="42" t="inlineStr">
        <is>
          <t>Serdebra</t>
        </is>
      </c>
      <c r="C19479" s="42" t="inlineStr">
        <is>
          <t>Ape Fur</t>
        </is>
      </c>
      <c r="D19479" s="42" t="inlineStr">
        <is>
          <t>Creature Product</t>
        </is>
      </c>
      <c r="G19479" s="47">
        <f>IFERROR((E19479/'Valor Coin por Servidor'!$B$62/250)*Conversor!$E$8,"-")</f>
        <v/>
      </c>
      <c r="H19479" s="47">
        <f>IFERROR((F19479/'Valor Coin por Servidor'!$B$62/250)*Conversor!$E$8,"-")</f>
        <v/>
      </c>
      <c r="I19479" s="42">
        <f>IFERROR(_xlfn.CEILING.MATH((G19479/Conversor!$E$8)*250,25),"-")</f>
        <v/>
      </c>
      <c r="J19479" s="42">
        <f>IFERROR(_xlfn.CEILING.MATH((H19479/Conversor!$E$8)*250,25),"-")</f>
        <v/>
      </c>
    </row>
    <row r="19480" ht="13.5" customHeight="1" s="45">
      <c r="A19480" s="42">
        <f>+B19480&amp;C19480</f>
        <v/>
      </c>
      <c r="B19480" s="42" t="inlineStr">
        <is>
          <t>Serdebra</t>
        </is>
      </c>
      <c r="C19480" s="42" t="inlineStr">
        <is>
          <t>Arboreal Crown</t>
        </is>
      </c>
      <c r="D19480" s="42" t="inlineStr">
        <is>
          <t>Helmet</t>
        </is>
      </c>
      <c r="G19480" s="47">
        <f>IFERROR((E19480/'Valor Coin por Servidor'!$B$62/250)*Conversor!$E$8,"-")</f>
        <v/>
      </c>
      <c r="H19480" s="47">
        <f>IFERROR((F19480/'Valor Coin por Servidor'!$B$62/250)*Conversor!$E$8,"-")</f>
        <v/>
      </c>
      <c r="I19480" s="42">
        <f>IFERROR(_xlfn.CEILING.MATH((G19480/Conversor!$E$8)*250,25),"-")</f>
        <v/>
      </c>
      <c r="J19480" s="42">
        <f>IFERROR(_xlfn.CEILING.MATH((H19480/Conversor!$E$8)*250,25),"-")</f>
        <v/>
      </c>
    </row>
    <row r="19481" ht="13.5" customHeight="1" s="45">
      <c r="A19481" s="42">
        <f>+B19481&amp;C19481</f>
        <v/>
      </c>
      <c r="B19481" s="42" t="inlineStr">
        <is>
          <t>Serdebra</t>
        </is>
      </c>
      <c r="C19481" s="42" t="inlineStr">
        <is>
          <t>Arboreal Ring</t>
        </is>
      </c>
      <c r="D19481" s="42" t="inlineStr">
        <is>
          <t>Ring</t>
        </is>
      </c>
      <c r="G19481" s="47">
        <f>IFERROR((E19481/'Valor Coin por Servidor'!$B$62/250)*Conversor!$E$8,"-")</f>
        <v/>
      </c>
      <c r="H19481" s="47">
        <f>IFERROR((F19481/'Valor Coin por Servidor'!$B$62/250)*Conversor!$E$8,"-")</f>
        <v/>
      </c>
      <c r="I19481" s="42">
        <f>IFERROR(_xlfn.CEILING.MATH((G19481/Conversor!$E$8)*250,25),"-")</f>
        <v/>
      </c>
      <c r="J19481" s="42">
        <f>IFERROR(_xlfn.CEILING.MATH((H19481/Conversor!$E$8)*250,25),"-")</f>
        <v/>
      </c>
    </row>
    <row r="19482" ht="13.5" customHeight="1" s="45">
      <c r="A19482" s="42">
        <f>+B19482&amp;C19482</f>
        <v/>
      </c>
      <c r="B19482" s="42" t="inlineStr">
        <is>
          <t>Serdebra</t>
        </is>
      </c>
      <c r="C19482" s="42" t="inlineStr">
        <is>
          <t>Arboreal Tome</t>
        </is>
      </c>
      <c r="D19482" s="42" t="inlineStr">
        <is>
          <t>Shield</t>
        </is>
      </c>
      <c r="G19482" s="47">
        <f>IFERROR((E19482/'Valor Coin por Servidor'!$B$62/250)*Conversor!$E$8,"-")</f>
        <v/>
      </c>
      <c r="H19482" s="47">
        <f>IFERROR((F19482/'Valor Coin por Servidor'!$B$62/250)*Conversor!$E$8,"-")</f>
        <v/>
      </c>
      <c r="I19482" s="42">
        <f>IFERROR(_xlfn.CEILING.MATH((G19482/Conversor!$E$8)*250,25),"-")</f>
        <v/>
      </c>
      <c r="J19482" s="42">
        <f>IFERROR(_xlfn.CEILING.MATH((H19482/Conversor!$E$8)*250,25),"-")</f>
        <v/>
      </c>
    </row>
    <row r="19483" ht="13.5" customHeight="1" s="45">
      <c r="A19483" s="42">
        <f>+B19483&amp;C19483</f>
        <v/>
      </c>
      <c r="B19483" s="42" t="inlineStr">
        <is>
          <t>Serdebra</t>
        </is>
      </c>
      <c r="C19483" s="42" t="inlineStr">
        <is>
          <t>Arcanomancer Folio</t>
        </is>
      </c>
      <c r="D19483" s="42" t="inlineStr">
        <is>
          <t>Shield</t>
        </is>
      </c>
      <c r="G19483" s="47">
        <f>IFERROR((E19483/'Valor Coin por Servidor'!$B$62/250)*Conversor!$E$8,"-")</f>
        <v/>
      </c>
      <c r="H19483" s="47">
        <f>IFERROR((F19483/'Valor Coin por Servidor'!$B$62/250)*Conversor!$E$8,"-")</f>
        <v/>
      </c>
      <c r="I19483" s="42">
        <f>IFERROR(_xlfn.CEILING.MATH((G19483/Conversor!$E$8)*250,25),"-")</f>
        <v/>
      </c>
      <c r="J19483" s="42">
        <f>IFERROR(_xlfn.CEILING.MATH((H19483/Conversor!$E$8)*250,25),"-")</f>
        <v/>
      </c>
    </row>
    <row r="19484" ht="13.5" customHeight="1" s="45">
      <c r="A19484" s="42">
        <f>+B19484&amp;C19484</f>
        <v/>
      </c>
      <c r="B19484" s="42" t="inlineStr">
        <is>
          <t>Serdebra</t>
        </is>
      </c>
      <c r="C19484" s="42" t="inlineStr">
        <is>
          <t>Arcanomancer Regalia</t>
        </is>
      </c>
      <c r="D19484" s="42" t="inlineStr">
        <is>
          <t>Helmet</t>
        </is>
      </c>
      <c r="G19484" s="47">
        <f>IFERROR((E19484/'Valor Coin por Servidor'!$B$62/250)*Conversor!$E$8,"-")</f>
        <v/>
      </c>
      <c r="H19484" s="47">
        <f>IFERROR((F19484/'Valor Coin por Servidor'!$B$62/250)*Conversor!$E$8,"-")</f>
        <v/>
      </c>
      <c r="I19484" s="42">
        <f>IFERROR(_xlfn.CEILING.MATH((G19484/Conversor!$E$8)*250,25),"-")</f>
        <v/>
      </c>
      <c r="J19484" s="42">
        <f>IFERROR(_xlfn.CEILING.MATH((H19484/Conversor!$E$8)*250,25),"-")</f>
        <v/>
      </c>
    </row>
    <row r="19485" ht="13.5" customHeight="1" s="45">
      <c r="A19485" s="42">
        <f>+B19485&amp;C19485</f>
        <v/>
      </c>
      <c r="B19485" s="42" t="inlineStr">
        <is>
          <t>Serdebra</t>
        </is>
      </c>
      <c r="C19485" s="42" t="inlineStr">
        <is>
          <t>Arcanomancer Sigil</t>
        </is>
      </c>
      <c r="D19485" s="42" t="inlineStr">
        <is>
          <t>Ring</t>
        </is>
      </c>
      <c r="G19485" s="47">
        <f>IFERROR((E19485/'Valor Coin por Servidor'!$B$62/250)*Conversor!$E$8,"-")</f>
        <v/>
      </c>
      <c r="H19485" s="47">
        <f>IFERROR((F19485/'Valor Coin por Servidor'!$B$62/250)*Conversor!$E$8,"-")</f>
        <v/>
      </c>
      <c r="I19485" s="42">
        <f>IFERROR(_xlfn.CEILING.MATH((G19485/Conversor!$E$8)*250,25),"-")</f>
        <v/>
      </c>
      <c r="J19485" s="42">
        <f>IFERROR(_xlfn.CEILING.MATH((H19485/Conversor!$E$8)*250,25),"-")</f>
        <v/>
      </c>
    </row>
    <row r="19486" ht="13.5" customHeight="1" s="45">
      <c r="A19486" s="42">
        <f>+B19486&amp;C19486</f>
        <v/>
      </c>
      <c r="B19486" s="42" t="inlineStr">
        <is>
          <t>Serdebra</t>
        </is>
      </c>
      <c r="C19486" s="42" t="inlineStr">
        <is>
          <t>Astral Shaper Rune</t>
        </is>
      </c>
      <c r="D19486" s="42" t="inlineStr">
        <is>
          <t>Valuable</t>
        </is>
      </c>
      <c r="G19486" s="47">
        <f>IFERROR((E19486/'Valor Coin por Servidor'!$B$62/250)*Conversor!$E$8,"-")</f>
        <v/>
      </c>
      <c r="H19486" s="47">
        <f>IFERROR((F19486/'Valor Coin por Servidor'!$B$62/250)*Conversor!$E$8,"-")</f>
        <v/>
      </c>
      <c r="I19486" s="42">
        <f>IFERROR(_xlfn.CEILING.MATH((G19486/Conversor!$E$8)*250,25),"-")</f>
        <v/>
      </c>
      <c r="J19486" s="42">
        <f>IFERROR(_xlfn.CEILING.MATH((H19486/Conversor!$E$8)*250,25),"-")</f>
        <v/>
      </c>
    </row>
    <row r="19487" ht="13.5" customHeight="1" s="45">
      <c r="A19487" s="42">
        <f>+B19487&amp;C19487</f>
        <v/>
      </c>
      <c r="B19487" s="42" t="inlineStr">
        <is>
          <t>Serdebra</t>
        </is>
      </c>
      <c r="C19487" s="42" t="inlineStr">
        <is>
          <t>Bast Legs</t>
        </is>
      </c>
      <c r="D19487" s="42" t="inlineStr">
        <is>
          <t>Legs</t>
        </is>
      </c>
      <c r="G19487" s="47">
        <f>IFERROR((E19487/'Valor Coin por Servidor'!$B$62/250)*Conversor!$E$8,"-")</f>
        <v/>
      </c>
      <c r="H19487" s="47">
        <f>IFERROR((F19487/'Valor Coin por Servidor'!$B$62/250)*Conversor!$E$8,"-")</f>
        <v/>
      </c>
      <c r="I19487" s="42">
        <f>IFERROR(_xlfn.CEILING.MATH((G19487/Conversor!$E$8)*250,25),"-")</f>
        <v/>
      </c>
      <c r="J19487" s="42">
        <f>IFERROR(_xlfn.CEILING.MATH((H19487/Conversor!$E$8)*250,25),"-")</f>
        <v/>
      </c>
    </row>
    <row r="19488" ht="13.5" customHeight="1" s="45">
      <c r="A19488" s="42">
        <f>+B19488&amp;C19488</f>
        <v/>
      </c>
      <c r="B19488" s="42" t="inlineStr">
        <is>
          <t>Serdebra</t>
        </is>
      </c>
      <c r="C19488" s="42" t="inlineStr">
        <is>
          <t>Bestiary Betterment</t>
        </is>
      </c>
      <c r="D19488" s="42" t="inlineStr">
        <is>
          <t>Potion</t>
        </is>
      </c>
      <c r="G19488" s="47">
        <f>IFERROR((E19488/'Valor Coin por Servidor'!$B$62/250)*Conversor!$E$8,"-")</f>
        <v/>
      </c>
      <c r="H19488" s="47">
        <f>IFERROR((F19488/'Valor Coin por Servidor'!$B$62/250)*Conversor!$E$8,"-")</f>
        <v/>
      </c>
      <c r="I19488" s="42">
        <f>IFERROR(_xlfn.CEILING.MATH((G19488/Conversor!$E$8)*250,25),"-")</f>
        <v/>
      </c>
      <c r="J19488" s="42">
        <f>IFERROR(_xlfn.CEILING.MATH((H19488/Conversor!$E$8)*250,25),"-")</f>
        <v/>
      </c>
    </row>
    <row r="19489" ht="13.5" customHeight="1" s="45">
      <c r="A19489" s="42">
        <f>+B19489&amp;C19489</f>
        <v/>
      </c>
      <c r="B19489" s="42" t="inlineStr">
        <is>
          <t>Serdebra</t>
        </is>
      </c>
      <c r="C19489" s="42" t="inlineStr">
        <is>
          <t>Blazing Bone</t>
        </is>
      </c>
      <c r="D19489" s="42" t="inlineStr">
        <is>
          <t>Creature Product</t>
        </is>
      </c>
      <c r="G19489" s="47">
        <f>IFERROR((E19489/'Valor Coin por Servidor'!$B$62/250)*Conversor!$E$8,"-")</f>
        <v/>
      </c>
      <c r="H19489" s="47">
        <f>IFERROR((F19489/'Valor Coin por Servidor'!$B$62/250)*Conversor!$E$8,"-")</f>
        <v/>
      </c>
      <c r="I19489" s="42">
        <f>IFERROR(_xlfn.CEILING.MATH((G19489/Conversor!$E$8)*250,25),"-")</f>
        <v/>
      </c>
      <c r="J19489" s="42">
        <f>IFERROR(_xlfn.CEILING.MATH((H19489/Conversor!$E$8)*250,25),"-")</f>
        <v/>
      </c>
    </row>
    <row r="19490" ht="13.5" customHeight="1" s="45">
      <c r="A19490" s="42">
        <f>+B19490&amp;C19490</f>
        <v/>
      </c>
      <c r="B19490" s="42" t="inlineStr">
        <is>
          <t>Serdebra</t>
        </is>
      </c>
      <c r="C19490" s="42" t="inlineStr">
        <is>
          <t>Blessed Shield</t>
        </is>
      </c>
      <c r="D19490" s="42" t="inlineStr">
        <is>
          <t>Shield</t>
        </is>
      </c>
      <c r="G19490" s="47">
        <f>IFERROR((E19490/'Valor Coin por Servidor'!$B$62/250)*Conversor!$E$8,"-")</f>
        <v/>
      </c>
      <c r="H19490" s="47">
        <f>IFERROR((F19490/'Valor Coin por Servidor'!$B$62/250)*Conversor!$E$8,"-")</f>
        <v/>
      </c>
      <c r="I19490" s="42">
        <f>IFERROR(_xlfn.CEILING.MATH((G19490/Conversor!$E$8)*250,25),"-")</f>
        <v/>
      </c>
      <c r="J19490" s="42">
        <f>IFERROR(_xlfn.CEILING.MATH((H19490/Conversor!$E$8)*250,25),"-")</f>
        <v/>
      </c>
    </row>
    <row r="19491" ht="13.5" customHeight="1" s="45">
      <c r="A19491" s="42">
        <f>+B19491&amp;C19491</f>
        <v/>
      </c>
      <c r="B19491" s="42" t="inlineStr">
        <is>
          <t>Serdebra</t>
        </is>
      </c>
      <c r="C19491" s="42" t="inlineStr">
        <is>
          <t>Blessed Steak</t>
        </is>
      </c>
      <c r="D19491" s="42" t="inlineStr">
        <is>
          <t>Food</t>
        </is>
      </c>
      <c r="G19491" s="47">
        <f>IFERROR((E19491/'Valor Coin por Servidor'!$B$62/250)*Conversor!$E$8,"-")</f>
        <v/>
      </c>
      <c r="H19491" s="47">
        <f>IFERROR((F19491/'Valor Coin por Servidor'!$B$62/250)*Conversor!$E$8,"-")</f>
        <v/>
      </c>
      <c r="I19491" s="42">
        <f>IFERROR(_xlfn.CEILING.MATH((G19491/Conversor!$E$8)*250,25),"-")</f>
        <v/>
      </c>
      <c r="J19491" s="42">
        <f>IFERROR(_xlfn.CEILING.MATH((H19491/Conversor!$E$8)*250,25),"-")</f>
        <v/>
      </c>
    </row>
    <row r="19492" ht="13.5" customHeight="1" s="45">
      <c r="A19492" s="42">
        <f>+B19492&amp;C19492</f>
        <v/>
      </c>
      <c r="B19492" s="42" t="inlineStr">
        <is>
          <t>Serdebra</t>
        </is>
      </c>
      <c r="C19492" s="42" t="inlineStr">
        <is>
          <t>Blood of the Mountain</t>
        </is>
      </c>
      <c r="D19492" s="42" t="inlineStr">
        <is>
          <t>Valuable</t>
        </is>
      </c>
      <c r="G19492" s="47">
        <f>IFERROR((E19492/'Valor Coin por Servidor'!$B$62/250)*Conversor!$E$8,"-")</f>
        <v/>
      </c>
      <c r="H19492" s="47">
        <f>IFERROR((F19492/'Valor Coin por Servidor'!$B$62/250)*Conversor!$E$8,"-")</f>
        <v/>
      </c>
      <c r="I19492" s="42">
        <f>IFERROR(_xlfn.CEILING.MATH((G19492/Conversor!$E$8)*250,25),"-")</f>
        <v/>
      </c>
      <c r="J19492" s="42">
        <f>IFERROR(_xlfn.CEILING.MATH((H19492/Conversor!$E$8)*250,25),"-")</f>
        <v/>
      </c>
    </row>
    <row r="19493" ht="13.5" customHeight="1" s="45">
      <c r="A19493" s="42">
        <f>+B19493&amp;C19493</f>
        <v/>
      </c>
      <c r="B19493" s="42" t="inlineStr">
        <is>
          <t>Serdebra</t>
        </is>
      </c>
      <c r="C19493" s="42" t="inlineStr">
        <is>
          <t>Bloody Pincers</t>
        </is>
      </c>
      <c r="D19493" s="42" t="inlineStr">
        <is>
          <t>Creature Product</t>
        </is>
      </c>
      <c r="G19493" s="47">
        <f>IFERROR((E19493/'Valor Coin por Servidor'!$B$62/250)*Conversor!$E$8,"-")</f>
        <v/>
      </c>
      <c r="H19493" s="47">
        <f>IFERROR((F19493/'Valor Coin por Servidor'!$B$62/250)*Conversor!$E$8,"-")</f>
        <v/>
      </c>
      <c r="I19493" s="42">
        <f>IFERROR(_xlfn.CEILING.MATH((G19493/Conversor!$E$8)*250,25),"-")</f>
        <v/>
      </c>
      <c r="J19493" s="42">
        <f>IFERROR(_xlfn.CEILING.MATH((H19493/Conversor!$E$8)*250,25),"-")</f>
        <v/>
      </c>
    </row>
    <row r="19494" ht="13.5" customHeight="1" s="45">
      <c r="A19494" s="42">
        <f>+B19494&amp;C19494</f>
        <v/>
      </c>
      <c r="B19494" s="42" t="inlineStr">
        <is>
          <t>Serdebra</t>
        </is>
      </c>
      <c r="C19494" s="42" t="inlineStr">
        <is>
          <t>Bloody Tears</t>
        </is>
      </c>
      <c r="D19494" s="42" t="inlineStr">
        <is>
          <t>Creature Product</t>
        </is>
      </c>
      <c r="G19494" s="47">
        <f>IFERROR((E19494/'Valor Coin por Servidor'!$B$62/250)*Conversor!$E$8,"-")</f>
        <v/>
      </c>
      <c r="H19494" s="47">
        <f>IFERROR((F19494/'Valor Coin por Servidor'!$B$62/250)*Conversor!$E$8,"-")</f>
        <v/>
      </c>
      <c r="I19494" s="42">
        <f>IFERROR(_xlfn.CEILING.MATH((G19494/Conversor!$E$8)*250,25),"-")</f>
        <v/>
      </c>
      <c r="J19494" s="42">
        <f>IFERROR(_xlfn.CEILING.MATH((H19494/Conversor!$E$8)*250,25),"-")</f>
        <v/>
      </c>
    </row>
    <row r="19495" ht="13.5" customHeight="1" s="45">
      <c r="A19495" s="42">
        <f>+B19495&amp;C19495</f>
        <v/>
      </c>
      <c r="B19495" s="42" t="inlineStr">
        <is>
          <t>Serdebra</t>
        </is>
      </c>
      <c r="C19495" s="42" t="inlineStr">
        <is>
          <t>Blueberry Cupcake</t>
        </is>
      </c>
      <c r="D19495" s="42" t="inlineStr">
        <is>
          <t>Food</t>
        </is>
      </c>
      <c r="G19495" s="47">
        <f>IFERROR((E19495/'Valor Coin por Servidor'!$B$62/250)*Conversor!$E$8,"-")</f>
        <v/>
      </c>
      <c r="H19495" s="47">
        <f>IFERROR((F19495/'Valor Coin por Servidor'!$B$62/250)*Conversor!$E$8,"-")</f>
        <v/>
      </c>
      <c r="I19495" s="42">
        <f>IFERROR(_xlfn.CEILING.MATH((G19495/Conversor!$E$8)*250,25),"-")</f>
        <v/>
      </c>
      <c r="J19495" s="42">
        <f>IFERROR(_xlfn.CEILING.MATH((H19495/Conversor!$E$8)*250,25),"-")</f>
        <v/>
      </c>
    </row>
    <row r="19496" ht="13.5" customHeight="1" s="45">
      <c r="A19496" s="42">
        <f>+B19496&amp;C19496</f>
        <v/>
      </c>
      <c r="B19496" s="42" t="inlineStr">
        <is>
          <t>Serdebra</t>
        </is>
      </c>
      <c r="C19496" s="42" t="inlineStr">
        <is>
          <t>Bone Fiddle</t>
        </is>
      </c>
      <c r="D19496" s="42" t="inlineStr">
        <is>
          <t>Decoration</t>
        </is>
      </c>
      <c r="G19496" s="47">
        <f>IFERROR((E19496/'Valor Coin por Servidor'!$B$62/250)*Conversor!$E$8,"-")</f>
        <v/>
      </c>
      <c r="H19496" s="47">
        <f>IFERROR((F19496/'Valor Coin por Servidor'!$B$62/250)*Conversor!$E$8,"-")</f>
        <v/>
      </c>
      <c r="I19496" s="42">
        <f>IFERROR(_xlfn.CEILING.MATH((G19496/Conversor!$E$8)*250,25),"-")</f>
        <v/>
      </c>
      <c r="J19496" s="42">
        <f>IFERROR(_xlfn.CEILING.MATH((H19496/Conversor!$E$8)*250,25),"-")</f>
        <v/>
      </c>
    </row>
    <row r="19497" ht="13.5" customHeight="1" s="45">
      <c r="A19497" s="42">
        <f>+B19497&amp;C19497</f>
        <v/>
      </c>
      <c r="B19497" s="42" t="inlineStr">
        <is>
          <t>Serdebra</t>
        </is>
      </c>
      <c r="C19497" s="42" t="inlineStr">
        <is>
          <t>Brimstone Fangs</t>
        </is>
      </c>
      <c r="D19497" s="42" t="inlineStr">
        <is>
          <t>Creature Product</t>
        </is>
      </c>
      <c r="G19497" s="47">
        <f>IFERROR((E19497/'Valor Coin por Servidor'!$B$62/250)*Conversor!$E$8,"-")</f>
        <v/>
      </c>
      <c r="H19497" s="47">
        <f>IFERROR((F19497/'Valor Coin por Servidor'!$B$62/250)*Conversor!$E$8,"-")</f>
        <v/>
      </c>
      <c r="I19497" s="42">
        <f>IFERROR(_xlfn.CEILING.MATH((G19497/Conversor!$E$8)*250,25),"-")</f>
        <v/>
      </c>
      <c r="J19497" s="42">
        <f>IFERROR(_xlfn.CEILING.MATH((H19497/Conversor!$E$8)*250,25),"-")</f>
        <v/>
      </c>
    </row>
    <row r="19498" ht="13.5" customHeight="1" s="45">
      <c r="A19498" s="42">
        <f>+B19498&amp;C19498</f>
        <v/>
      </c>
      <c r="B19498" s="42" t="inlineStr">
        <is>
          <t>Serdebra</t>
        </is>
      </c>
      <c r="C19498" s="42" t="inlineStr">
        <is>
          <t>Broken Key Ring</t>
        </is>
      </c>
      <c r="D19498" s="42" t="inlineStr">
        <is>
          <t>Creature Product</t>
        </is>
      </c>
      <c r="G19498" s="47">
        <f>IFERROR((E19498/'Valor Coin por Servidor'!$B$62/250)*Conversor!$E$8,"-")</f>
        <v/>
      </c>
      <c r="H19498" s="47">
        <f>IFERROR((F19498/'Valor Coin por Servidor'!$B$62/250)*Conversor!$E$8,"-")</f>
        <v/>
      </c>
      <c r="I19498" s="42">
        <f>IFERROR(_xlfn.CEILING.MATH((G19498/Conversor!$E$8)*250,25),"-")</f>
        <v/>
      </c>
      <c r="J19498" s="42">
        <f>IFERROR(_xlfn.CEILING.MATH((H19498/Conversor!$E$8)*250,25),"-")</f>
        <v/>
      </c>
    </row>
    <row r="19499" ht="13.5" customHeight="1" s="45">
      <c r="A19499" s="42">
        <f>+B19499&amp;C19499</f>
        <v/>
      </c>
      <c r="B19499" s="42" t="inlineStr">
        <is>
          <t>Serdebra</t>
        </is>
      </c>
      <c r="C19499" s="42" t="inlineStr">
        <is>
          <t>Broken Longbow</t>
        </is>
      </c>
      <c r="D19499" s="42" t="inlineStr">
        <is>
          <t>Creature Product</t>
        </is>
      </c>
      <c r="G19499" s="47">
        <f>IFERROR((E19499/'Valor Coin por Servidor'!$B$62/250)*Conversor!$E$8,"-")</f>
        <v/>
      </c>
      <c r="H19499" s="47">
        <f>IFERROR((F19499/'Valor Coin por Servidor'!$B$62/250)*Conversor!$E$8,"-")</f>
        <v/>
      </c>
      <c r="I19499" s="42">
        <f>IFERROR(_xlfn.CEILING.MATH((G19499/Conversor!$E$8)*250,25),"-")</f>
        <v/>
      </c>
      <c r="J19499" s="42">
        <f>IFERROR(_xlfn.CEILING.MATH((H19499/Conversor!$E$8)*250,25),"-")</f>
        <v/>
      </c>
    </row>
    <row r="19500" ht="13.5" customHeight="1" s="45">
      <c r="A19500" s="42">
        <f>+B19500&amp;C19500</f>
        <v/>
      </c>
      <c r="B19500" s="42" t="inlineStr">
        <is>
          <t>Serdebra</t>
        </is>
      </c>
      <c r="C19500" s="42" t="inlineStr">
        <is>
          <t>Broken Shamanic Staff</t>
        </is>
      </c>
      <c r="D19500" s="42" t="inlineStr">
        <is>
          <t>Creature Product</t>
        </is>
      </c>
      <c r="G19500" s="47">
        <f>IFERROR((E19500/'Valor Coin por Servidor'!$B$62/250)*Conversor!$E$8,"-")</f>
        <v/>
      </c>
      <c r="H19500" s="47">
        <f>IFERROR((F19500/'Valor Coin por Servidor'!$B$62/250)*Conversor!$E$8,"-")</f>
        <v/>
      </c>
      <c r="I19500" s="42">
        <f>IFERROR(_xlfn.CEILING.MATH((G19500/Conversor!$E$8)*250,25),"-")</f>
        <v/>
      </c>
      <c r="J19500" s="42">
        <f>IFERROR(_xlfn.CEILING.MATH((H19500/Conversor!$E$8)*250,25),"-")</f>
        <v/>
      </c>
    </row>
    <row r="19501" ht="13.5" customHeight="1" s="45">
      <c r="A19501" s="42">
        <f>+B19501&amp;C19501</f>
        <v/>
      </c>
      <c r="B19501" s="42" t="inlineStr">
        <is>
          <t>Serdebra</t>
        </is>
      </c>
      <c r="C19501" s="42" t="inlineStr">
        <is>
          <t>Brutus Bloodbread's hat</t>
        </is>
      </c>
      <c r="D19501" s="42" t="inlineStr">
        <is>
          <t>Creature Product</t>
        </is>
      </c>
      <c r="G19501" s="47">
        <f>IFERROR((E19501/'Valor Coin por Servidor'!$B$62/250)*Conversor!$E$8,"-")</f>
        <v/>
      </c>
      <c r="H19501" s="47">
        <f>IFERROR((F19501/'Valor Coin por Servidor'!$B$62/250)*Conversor!$E$8,"-")</f>
        <v/>
      </c>
      <c r="I19501" s="42">
        <f>IFERROR(_xlfn.CEILING.MATH((G19501/Conversor!$E$8)*250,25),"-")</f>
        <v/>
      </c>
      <c r="J19501" s="42">
        <f>IFERROR(_xlfn.CEILING.MATH((H19501/Conversor!$E$8)*250,25),"-")</f>
        <v/>
      </c>
    </row>
    <row r="19502" ht="13.5" customHeight="1" s="45">
      <c r="A19502" s="42">
        <f>+B19502&amp;C19502</f>
        <v/>
      </c>
      <c r="B19502" s="42" t="inlineStr">
        <is>
          <t>Serdebra</t>
        </is>
      </c>
      <c r="C19502" s="42" t="inlineStr">
        <is>
          <t>Charged Alicorn Ring</t>
        </is>
      </c>
      <c r="D19502" s="42" t="inlineStr">
        <is>
          <t>Ring</t>
        </is>
      </c>
      <c r="G19502" s="47">
        <f>IFERROR((E19502/'Valor Coin por Servidor'!$B$62/250)*Conversor!$E$8,"-")</f>
        <v/>
      </c>
      <c r="H19502" s="47">
        <f>IFERROR((F19502/'Valor Coin por Servidor'!$B$62/250)*Conversor!$E$8,"-")</f>
        <v/>
      </c>
      <c r="I19502" s="42">
        <f>IFERROR(_xlfn.CEILING.MATH((G19502/Conversor!$E$8)*250,25),"-")</f>
        <v/>
      </c>
      <c r="J19502" s="42">
        <f>IFERROR(_xlfn.CEILING.MATH((H19502/Conversor!$E$8)*250,25),"-")</f>
        <v/>
      </c>
    </row>
    <row r="19503" ht="13.5" customHeight="1" s="45">
      <c r="A19503" s="42">
        <f>+B19503&amp;C19503</f>
        <v/>
      </c>
      <c r="B19503" s="42" t="inlineStr">
        <is>
          <t>Serdebra</t>
        </is>
      </c>
      <c r="C19503" s="42" t="inlineStr">
        <is>
          <t>Charged Arboreal Ring</t>
        </is>
      </c>
      <c r="D19503" s="42" t="inlineStr">
        <is>
          <t>Ring</t>
        </is>
      </c>
      <c r="G19503" s="47">
        <f>IFERROR((E19503/'Valor Coin por Servidor'!$B$62/250)*Conversor!$E$8,"-")</f>
        <v/>
      </c>
      <c r="H19503" s="47">
        <f>IFERROR((F19503/'Valor Coin por Servidor'!$B$62/250)*Conversor!$E$8,"-")</f>
        <v/>
      </c>
      <c r="I19503" s="42">
        <f>IFERROR(_xlfn.CEILING.MATH((G19503/Conversor!$E$8)*250,25),"-")</f>
        <v/>
      </c>
      <c r="J19503" s="42">
        <f>IFERROR(_xlfn.CEILING.MATH((H19503/Conversor!$E$8)*250,25),"-")</f>
        <v/>
      </c>
    </row>
    <row r="19504" ht="13.5" customHeight="1" s="45">
      <c r="A19504" s="42">
        <f>+B19504&amp;C19504</f>
        <v/>
      </c>
      <c r="B19504" s="42" t="inlineStr">
        <is>
          <t>Serdebra</t>
        </is>
      </c>
      <c r="C19504" s="42" t="inlineStr">
        <is>
          <t>Charged Arcanomancer Ring</t>
        </is>
      </c>
      <c r="D19504" s="42" t="inlineStr">
        <is>
          <t>Ring</t>
        </is>
      </c>
      <c r="G19504" s="47">
        <f>IFERROR((E19504/'Valor Coin por Servidor'!$B$62/250)*Conversor!$E$8,"-")</f>
        <v/>
      </c>
      <c r="H19504" s="47">
        <f>IFERROR((F19504/'Valor Coin por Servidor'!$B$62/250)*Conversor!$E$8,"-")</f>
        <v/>
      </c>
      <c r="I19504" s="42">
        <f>IFERROR(_xlfn.CEILING.MATH((G19504/Conversor!$E$8)*250,25),"-")</f>
        <v/>
      </c>
      <c r="J19504" s="42">
        <f>IFERROR(_xlfn.CEILING.MATH((H19504/Conversor!$E$8)*250,25),"-")</f>
        <v/>
      </c>
    </row>
    <row r="19505" ht="13.5" customHeight="1" s="45">
      <c r="A19505" s="42">
        <f>+B19505&amp;C19505</f>
        <v/>
      </c>
      <c r="B19505" s="42" t="inlineStr">
        <is>
          <t>Serdebra</t>
        </is>
      </c>
      <c r="C19505" s="42" t="inlineStr">
        <is>
          <t>Charged Spiritthorn Ring</t>
        </is>
      </c>
      <c r="D19505" s="42" t="inlineStr">
        <is>
          <t>Ring</t>
        </is>
      </c>
      <c r="G19505" s="47">
        <f>IFERROR((E19505/'Valor Coin por Servidor'!$B$62/250)*Conversor!$E$8,"-")</f>
        <v/>
      </c>
      <c r="H19505" s="47">
        <f>IFERROR((F19505/'Valor Coin por Servidor'!$B$62/250)*Conversor!$E$8,"-")</f>
        <v/>
      </c>
      <c r="I19505" s="42">
        <f>IFERROR(_xlfn.CEILING.MATH((G19505/Conversor!$E$8)*250,25),"-")</f>
        <v/>
      </c>
      <c r="J19505" s="42">
        <f>IFERROR(_xlfn.CEILING.MATH((H19505/Conversor!$E$8)*250,25),"-")</f>
        <v/>
      </c>
    </row>
    <row r="19506" ht="13.5" customHeight="1" s="45">
      <c r="A19506" s="42">
        <f>+B19506&amp;C19506</f>
        <v/>
      </c>
      <c r="B19506" s="42" t="inlineStr">
        <is>
          <t>Serdebra</t>
        </is>
      </c>
      <c r="C19506" s="42" t="inlineStr">
        <is>
          <t>Charm Upgrade</t>
        </is>
      </c>
      <c r="D19506" s="42" t="inlineStr">
        <is>
          <t>Potion</t>
        </is>
      </c>
      <c r="G19506" s="47">
        <f>IFERROR((E19506/'Valor Coin por Servidor'!$B$62/250)*Conversor!$E$8,"-")</f>
        <v/>
      </c>
      <c r="H19506" s="47">
        <f>IFERROR((F19506/'Valor Coin por Servidor'!$B$62/250)*Conversor!$E$8,"-")</f>
        <v/>
      </c>
      <c r="I19506" s="42">
        <f>IFERROR(_xlfn.CEILING.MATH((G19506/Conversor!$E$8)*250,25),"-")</f>
        <v/>
      </c>
      <c r="J19506" s="42">
        <f>IFERROR(_xlfn.CEILING.MATH((H19506/Conversor!$E$8)*250,25),"-")</f>
        <v/>
      </c>
    </row>
    <row r="19507" ht="13.5" customHeight="1" s="45">
      <c r="A19507" s="42">
        <f>+B19507&amp;C19507</f>
        <v/>
      </c>
      <c r="B19507" s="42" t="inlineStr">
        <is>
          <t>Serdebra</t>
        </is>
      </c>
      <c r="C19507" s="42" t="inlineStr">
        <is>
          <t>Cluster of Solace</t>
        </is>
      </c>
      <c r="D19507" s="42" t="inlineStr">
        <is>
          <t>Creature Product</t>
        </is>
      </c>
      <c r="G19507" s="47">
        <f>IFERROR((E19507/'Valor Coin por Servidor'!$B$62/250)*Conversor!$E$8,"-")</f>
        <v/>
      </c>
      <c r="H19507" s="47">
        <f>IFERROR((F19507/'Valor Coin por Servidor'!$B$62/250)*Conversor!$E$8,"-")</f>
        <v/>
      </c>
      <c r="I19507" s="42">
        <f>IFERROR(_xlfn.CEILING.MATH((G19507/Conversor!$E$8)*250,25),"-")</f>
        <v/>
      </c>
      <c r="J19507" s="42">
        <f>IFERROR(_xlfn.CEILING.MATH((H19507/Conversor!$E$8)*250,25),"-")</f>
        <v/>
      </c>
    </row>
    <row r="19508" ht="13.5" customHeight="1" s="45">
      <c r="A19508" s="42">
        <f>+B19508&amp;C19508</f>
        <v/>
      </c>
      <c r="B19508" s="42" t="inlineStr">
        <is>
          <t>Serdebra</t>
        </is>
      </c>
      <c r="C19508" s="42" t="inlineStr">
        <is>
          <t>Cobra Axe</t>
        </is>
      </c>
      <c r="D19508" s="42" t="inlineStr">
        <is>
          <t>Axe</t>
        </is>
      </c>
      <c r="G19508" s="47">
        <f>IFERROR((E19508/'Valor Coin por Servidor'!$B$62/250)*Conversor!$E$8,"-")</f>
        <v/>
      </c>
      <c r="H19508" s="47">
        <f>IFERROR((F19508/'Valor Coin por Servidor'!$B$62/250)*Conversor!$E$8,"-")</f>
        <v/>
      </c>
      <c r="I19508" s="42">
        <f>IFERROR(_xlfn.CEILING.MATH((G19508/Conversor!$E$8)*250,25),"-")</f>
        <v/>
      </c>
      <c r="J19508" s="42">
        <f>IFERROR(_xlfn.CEILING.MATH((H19508/Conversor!$E$8)*250,25),"-")</f>
        <v/>
      </c>
    </row>
    <row r="19509" ht="13.5" customHeight="1" s="45">
      <c r="A19509" s="42">
        <f>+B19509&amp;C19509</f>
        <v/>
      </c>
      <c r="B19509" s="42" t="inlineStr">
        <is>
          <t>Serdebra</t>
        </is>
      </c>
      <c r="C19509" s="42" t="inlineStr">
        <is>
          <t>Cobra Boots</t>
        </is>
      </c>
      <c r="D19509" s="42" t="inlineStr">
        <is>
          <t>Boots</t>
        </is>
      </c>
      <c r="G19509" s="47">
        <f>IFERROR((E19509/'Valor Coin por Servidor'!$B$62/250)*Conversor!$E$8,"-")</f>
        <v/>
      </c>
      <c r="H19509" s="47">
        <f>IFERROR((F19509/'Valor Coin por Servidor'!$B$62/250)*Conversor!$E$8,"-")</f>
        <v/>
      </c>
      <c r="I19509" s="42">
        <f>IFERROR(_xlfn.CEILING.MATH((G19509/Conversor!$E$8)*250,25),"-")</f>
        <v/>
      </c>
      <c r="J19509" s="42">
        <f>IFERROR(_xlfn.CEILING.MATH((H19509/Conversor!$E$8)*250,25),"-")</f>
        <v/>
      </c>
    </row>
    <row r="19510" ht="13.5" customHeight="1" s="45">
      <c r="A19510" s="42">
        <f>+B19510&amp;C19510</f>
        <v/>
      </c>
      <c r="B19510" s="42" t="inlineStr">
        <is>
          <t>Serdebra</t>
        </is>
      </c>
      <c r="C19510" s="42" t="inlineStr">
        <is>
          <t>Cobra Club</t>
        </is>
      </c>
      <c r="D19510" s="42" t="inlineStr">
        <is>
          <t>Club</t>
        </is>
      </c>
      <c r="G19510" s="47">
        <f>IFERROR((E19510/'Valor Coin por Servidor'!$B$62/250)*Conversor!$E$8,"-")</f>
        <v/>
      </c>
      <c r="H19510" s="47">
        <f>IFERROR((F19510/'Valor Coin por Servidor'!$B$62/250)*Conversor!$E$8,"-")</f>
        <v/>
      </c>
      <c r="I19510" s="42">
        <f>IFERROR(_xlfn.CEILING.MATH((G19510/Conversor!$E$8)*250,25),"-")</f>
        <v/>
      </c>
      <c r="J19510" s="42">
        <f>IFERROR(_xlfn.CEILING.MATH((H19510/Conversor!$E$8)*250,25),"-")</f>
        <v/>
      </c>
    </row>
    <row r="19511" ht="13.5" customHeight="1" s="45">
      <c r="A19511" s="42">
        <f>+B19511&amp;C19511</f>
        <v/>
      </c>
      <c r="B19511" s="42" t="inlineStr">
        <is>
          <t>Serdebra</t>
        </is>
      </c>
      <c r="C19511" s="42" t="inlineStr">
        <is>
          <t>Cobra Crossbow</t>
        </is>
      </c>
      <c r="D19511" s="42" t="inlineStr">
        <is>
          <t>Distance</t>
        </is>
      </c>
      <c r="G19511" s="47">
        <f>IFERROR((E19511/'Valor Coin por Servidor'!$B$62/250)*Conversor!$E$8,"-")</f>
        <v/>
      </c>
      <c r="H19511" s="47">
        <f>IFERROR((F19511/'Valor Coin por Servidor'!$B$62/250)*Conversor!$E$8,"-")</f>
        <v/>
      </c>
      <c r="I19511" s="42">
        <f>IFERROR(_xlfn.CEILING.MATH((G19511/Conversor!$E$8)*250,25),"-")</f>
        <v/>
      </c>
      <c r="J19511" s="42">
        <f>IFERROR(_xlfn.CEILING.MATH((H19511/Conversor!$E$8)*250,25),"-")</f>
        <v/>
      </c>
    </row>
    <row r="19512" ht="13.5" customHeight="1" s="45">
      <c r="A19512" s="42">
        <f>+B19512&amp;C19512</f>
        <v/>
      </c>
      <c r="B19512" s="42" t="inlineStr">
        <is>
          <t>Serdebra</t>
        </is>
      </c>
      <c r="C19512" s="42" t="inlineStr">
        <is>
          <t>Cobra Hood</t>
        </is>
      </c>
      <c r="D19512" s="42" t="inlineStr">
        <is>
          <t>Helmet</t>
        </is>
      </c>
      <c r="G19512" s="47">
        <f>IFERROR((E19512/'Valor Coin por Servidor'!$B$62/250)*Conversor!$E$8,"-")</f>
        <v/>
      </c>
      <c r="H19512" s="47">
        <f>IFERROR((F19512/'Valor Coin por Servidor'!$B$62/250)*Conversor!$E$8,"-")</f>
        <v/>
      </c>
      <c r="I19512" s="42">
        <f>IFERROR(_xlfn.CEILING.MATH((G19512/Conversor!$E$8)*250,25),"-")</f>
        <v/>
      </c>
      <c r="J19512" s="42">
        <f>IFERROR(_xlfn.CEILING.MATH((H19512/Conversor!$E$8)*250,25),"-")</f>
        <v/>
      </c>
    </row>
    <row r="19513" ht="13.5" customHeight="1" s="45">
      <c r="A19513" s="42">
        <f>+B19513&amp;C19513</f>
        <v/>
      </c>
      <c r="B19513" s="42" t="inlineStr">
        <is>
          <t>Serdebra</t>
        </is>
      </c>
      <c r="C19513" s="42" t="inlineStr">
        <is>
          <t>Cobra Rod</t>
        </is>
      </c>
      <c r="D19513" s="42" t="inlineStr">
        <is>
          <t>Wand</t>
        </is>
      </c>
      <c r="G19513" s="47">
        <f>IFERROR((E19513/'Valor Coin por Servidor'!$B$62/250)*Conversor!$E$8,"-")</f>
        <v/>
      </c>
      <c r="H19513" s="47">
        <f>IFERROR((F19513/'Valor Coin por Servidor'!$B$62/250)*Conversor!$E$8,"-")</f>
        <v/>
      </c>
      <c r="I19513" s="42">
        <f>IFERROR(_xlfn.CEILING.MATH((G19513/Conversor!$E$8)*250,25),"-")</f>
        <v/>
      </c>
      <c r="J19513" s="42">
        <f>IFERROR(_xlfn.CEILING.MATH((H19513/Conversor!$E$8)*250,25),"-")</f>
        <v/>
      </c>
    </row>
    <row r="19514" ht="13.5" customHeight="1" s="45">
      <c r="A19514" s="42">
        <f>+B19514&amp;C19514</f>
        <v/>
      </c>
      <c r="B19514" s="42" t="inlineStr">
        <is>
          <t>Serdebra</t>
        </is>
      </c>
      <c r="C19514" s="42" t="inlineStr">
        <is>
          <t>Cobra Sword</t>
        </is>
      </c>
      <c r="D19514" s="42" t="inlineStr">
        <is>
          <t>Sword</t>
        </is>
      </c>
      <c r="G19514" s="47">
        <f>IFERROR((E19514/'Valor Coin por Servidor'!$B$62/250)*Conversor!$E$8,"-")</f>
        <v/>
      </c>
      <c r="H19514" s="47">
        <f>IFERROR((F19514/'Valor Coin por Servidor'!$B$62/250)*Conversor!$E$8,"-")</f>
        <v/>
      </c>
      <c r="I19514" s="42">
        <f>IFERROR(_xlfn.CEILING.MATH((G19514/Conversor!$E$8)*250,25),"-")</f>
        <v/>
      </c>
      <c r="J19514" s="42">
        <f>IFERROR(_xlfn.CEILING.MATH((H19514/Conversor!$E$8)*250,25),"-")</f>
        <v/>
      </c>
    </row>
    <row r="19515" ht="13.5" customHeight="1" s="45">
      <c r="A19515" s="42">
        <f>+B19515&amp;C19515</f>
        <v/>
      </c>
      <c r="B19515" s="42" t="inlineStr">
        <is>
          <t>Serdebra</t>
        </is>
      </c>
      <c r="C19515" s="42" t="inlineStr">
        <is>
          <t>Cobra Wand</t>
        </is>
      </c>
      <c r="D19515" s="42" t="inlineStr">
        <is>
          <t>Wand</t>
        </is>
      </c>
      <c r="G19515" s="47">
        <f>IFERROR((E19515/'Valor Coin por Servidor'!$B$62/250)*Conversor!$E$8,"-")</f>
        <v/>
      </c>
      <c r="H19515" s="47">
        <f>IFERROR((F19515/'Valor Coin por Servidor'!$B$62/250)*Conversor!$E$8,"-")</f>
        <v/>
      </c>
      <c r="I19515" s="42">
        <f>IFERROR(_xlfn.CEILING.MATH((G19515/Conversor!$E$8)*250,25),"-")</f>
        <v/>
      </c>
      <c r="J19515" s="42">
        <f>IFERROR(_xlfn.CEILING.MATH((H19515/Conversor!$E$8)*250,25),"-")</f>
        <v/>
      </c>
    </row>
    <row r="19516" ht="13.5" customHeight="1" s="45">
      <c r="A19516" s="42">
        <f>+B19516&amp;C19516</f>
        <v/>
      </c>
      <c r="B19516" s="42" t="inlineStr">
        <is>
          <t>Serdebra</t>
        </is>
      </c>
      <c r="C19516" s="42" t="inlineStr">
        <is>
          <t>Crawler Head Plating</t>
        </is>
      </c>
      <c r="D19516" s="42" t="inlineStr">
        <is>
          <t>Creature Product</t>
        </is>
      </c>
      <c r="G19516" s="47">
        <f>IFERROR((E19516/'Valor Coin por Servidor'!$B$62/250)*Conversor!$E$8,"-")</f>
        <v/>
      </c>
      <c r="H19516" s="47">
        <f>IFERROR((F19516/'Valor Coin por Servidor'!$B$62/250)*Conversor!$E$8,"-")</f>
        <v/>
      </c>
      <c r="I19516" s="42">
        <f>IFERROR(_xlfn.CEILING.MATH((G19516/Conversor!$E$8)*250,25),"-")</f>
        <v/>
      </c>
      <c r="J19516" s="42">
        <f>IFERROR(_xlfn.CEILING.MATH((H19516/Conversor!$E$8)*250,25),"-")</f>
        <v/>
      </c>
    </row>
    <row r="19517" ht="13.5" customHeight="1" s="45">
      <c r="A19517" s="42">
        <f>+B19517&amp;C19517</f>
        <v/>
      </c>
      <c r="B19517" s="42" t="inlineStr">
        <is>
          <t>Serdebra</t>
        </is>
      </c>
      <c r="C19517" s="42" t="inlineStr">
        <is>
          <t>Cultish Mask</t>
        </is>
      </c>
      <c r="D19517" s="42" t="inlineStr">
        <is>
          <t>Creature Product</t>
        </is>
      </c>
      <c r="G19517" s="47">
        <f>IFERROR((E19517/'Valor Coin por Servidor'!$B$62/250)*Conversor!$E$8,"-")</f>
        <v/>
      </c>
      <c r="H19517" s="47">
        <f>IFERROR((F19517/'Valor Coin por Servidor'!$B$62/250)*Conversor!$E$8,"-")</f>
        <v/>
      </c>
      <c r="I19517" s="42">
        <f>IFERROR(_xlfn.CEILING.MATH((G19517/Conversor!$E$8)*250,25),"-")</f>
        <v/>
      </c>
      <c r="J19517" s="42">
        <f>IFERROR(_xlfn.CEILING.MATH((H19517/Conversor!$E$8)*250,25),"-")</f>
        <v/>
      </c>
    </row>
    <row r="19518" ht="13.5" customHeight="1" s="45">
      <c r="A19518" s="42">
        <f>+B19518&amp;C19518</f>
        <v/>
      </c>
      <c r="B19518" s="42" t="inlineStr">
        <is>
          <t>Serdebra</t>
        </is>
      </c>
      <c r="C19518" s="42" t="inlineStr">
        <is>
          <t>Cultish Robe</t>
        </is>
      </c>
      <c r="D19518" s="42" t="inlineStr">
        <is>
          <t>Creature Product</t>
        </is>
      </c>
      <c r="G19518" s="47">
        <f>IFERROR((E19518/'Valor Coin por Servidor'!$B$62/250)*Conversor!$E$8,"-")</f>
        <v/>
      </c>
      <c r="H19518" s="47">
        <f>IFERROR((F19518/'Valor Coin por Servidor'!$B$62/250)*Conversor!$E$8,"-")</f>
        <v/>
      </c>
      <c r="I19518" s="42">
        <f>IFERROR(_xlfn.CEILING.MATH((G19518/Conversor!$E$8)*250,25),"-")</f>
        <v/>
      </c>
      <c r="J19518" s="42">
        <f>IFERROR(_xlfn.CEILING.MATH((H19518/Conversor!$E$8)*250,25),"-")</f>
        <v/>
      </c>
    </row>
    <row r="19519" ht="13.5" customHeight="1" s="45">
      <c r="A19519" s="42">
        <f>+B19519&amp;C19519</f>
        <v/>
      </c>
      <c r="B19519" s="42" t="inlineStr">
        <is>
          <t>Serdebra</t>
        </is>
      </c>
      <c r="C19519" s="42" t="inlineStr">
        <is>
          <t>Dawnfire Pantaloons</t>
        </is>
      </c>
      <c r="D19519" s="42" t="inlineStr">
        <is>
          <t>Legs</t>
        </is>
      </c>
      <c r="G19519" s="47">
        <f>IFERROR((E19519/'Valor Coin por Servidor'!$B$62/250)*Conversor!$E$8,"-")</f>
        <v/>
      </c>
      <c r="H19519" s="47">
        <f>IFERROR((F19519/'Valor Coin por Servidor'!$B$62/250)*Conversor!$E$8,"-")</f>
        <v/>
      </c>
      <c r="I19519" s="42">
        <f>IFERROR(_xlfn.CEILING.MATH((G19519/Conversor!$E$8)*250,25),"-")</f>
        <v/>
      </c>
      <c r="J19519" s="42">
        <f>IFERROR(_xlfn.CEILING.MATH((H19519/Conversor!$E$8)*250,25),"-")</f>
        <v/>
      </c>
    </row>
    <row r="19520" ht="13.5" customHeight="1" s="45">
      <c r="A19520" s="42">
        <f>+B19520&amp;C19520</f>
        <v/>
      </c>
      <c r="B19520" s="42" t="inlineStr">
        <is>
          <t>Serdebra</t>
        </is>
      </c>
      <c r="C19520" s="42" t="inlineStr">
        <is>
          <t>Dawnfire Sherwani</t>
        </is>
      </c>
      <c r="D19520" s="42" t="inlineStr">
        <is>
          <t>Armor</t>
        </is>
      </c>
      <c r="G19520" s="47">
        <f>IFERROR((E19520/'Valor Coin por Servidor'!$B$62/250)*Conversor!$E$8,"-")</f>
        <v/>
      </c>
      <c r="H19520" s="47">
        <f>IFERROR((F19520/'Valor Coin por Servidor'!$B$62/250)*Conversor!$E$8,"-")</f>
        <v/>
      </c>
      <c r="I19520" s="42">
        <f>IFERROR(_xlfn.CEILING.MATH((G19520/Conversor!$E$8)*250,25),"-")</f>
        <v/>
      </c>
      <c r="J19520" s="42">
        <f>IFERROR(_xlfn.CEILING.MATH((H19520/Conversor!$E$8)*250,25),"-")</f>
        <v/>
      </c>
    </row>
    <row r="19521" ht="13.5" customHeight="1" s="45">
      <c r="A19521" s="42">
        <f>+B19521&amp;C19521</f>
        <v/>
      </c>
      <c r="B19521" s="42" t="inlineStr">
        <is>
          <t>Serdebra</t>
        </is>
      </c>
      <c r="C19521" s="42" t="inlineStr">
        <is>
          <t>Deadeye Devious' eye patch</t>
        </is>
      </c>
      <c r="D19521" s="42" t="inlineStr">
        <is>
          <t>Creature Product</t>
        </is>
      </c>
      <c r="G19521" s="47">
        <f>IFERROR((E19521/'Valor Coin por Servidor'!$B$62/250)*Conversor!$E$8,"-")</f>
        <v/>
      </c>
      <c r="H19521" s="47">
        <f>IFERROR((F19521/'Valor Coin por Servidor'!$B$62/250)*Conversor!$E$8,"-")</f>
        <v/>
      </c>
      <c r="I19521" s="42">
        <f>IFERROR(_xlfn.CEILING.MATH((G19521/Conversor!$E$8)*250,25),"-")</f>
        <v/>
      </c>
      <c r="J19521" s="42">
        <f>IFERROR(_xlfn.CEILING.MATH((H19521/Conversor!$E$8)*250,25),"-")</f>
        <v/>
      </c>
    </row>
    <row r="19522" ht="13.5" customHeight="1" s="45">
      <c r="A19522" s="42">
        <f>+B19522&amp;C19522</f>
        <v/>
      </c>
      <c r="B19522" s="42" t="inlineStr">
        <is>
          <t>Serdebra</t>
        </is>
      </c>
      <c r="C19522" s="42" t="inlineStr">
        <is>
          <t>Death Amplification</t>
        </is>
      </c>
      <c r="D19522" s="42" t="inlineStr">
        <is>
          <t>Potion</t>
        </is>
      </c>
      <c r="G19522" s="47">
        <f>IFERROR((E19522/'Valor Coin por Servidor'!$B$62/250)*Conversor!$E$8,"-")</f>
        <v/>
      </c>
      <c r="H19522" s="47">
        <f>IFERROR((F19522/'Valor Coin por Servidor'!$B$62/250)*Conversor!$E$8,"-")</f>
        <v/>
      </c>
      <c r="I19522" s="42">
        <f>IFERROR(_xlfn.CEILING.MATH((G19522/Conversor!$E$8)*250,25),"-")</f>
        <v/>
      </c>
      <c r="J19522" s="42">
        <f>IFERROR(_xlfn.CEILING.MATH((H19522/Conversor!$E$8)*250,25),"-")</f>
        <v/>
      </c>
    </row>
    <row r="19523" ht="13.5" customHeight="1" s="45">
      <c r="A19523" s="42">
        <f>+B19523&amp;C19523</f>
        <v/>
      </c>
      <c r="B19523" s="42" t="inlineStr">
        <is>
          <t>Serdebra</t>
        </is>
      </c>
      <c r="C19523" s="42" t="inlineStr">
        <is>
          <t>Death Resilience</t>
        </is>
      </c>
      <c r="D19523" s="42" t="inlineStr">
        <is>
          <t>Potion</t>
        </is>
      </c>
      <c r="G19523" s="47">
        <f>IFERROR((E19523/'Valor Coin por Servidor'!$B$62/250)*Conversor!$E$8,"-")</f>
        <v/>
      </c>
      <c r="H19523" s="47">
        <f>IFERROR((F19523/'Valor Coin por Servidor'!$B$62/250)*Conversor!$E$8,"-")</f>
        <v/>
      </c>
      <c r="I19523" s="42">
        <f>IFERROR(_xlfn.CEILING.MATH((G19523/Conversor!$E$8)*250,25),"-")</f>
        <v/>
      </c>
      <c r="J19523" s="42">
        <f>IFERROR(_xlfn.CEILING.MATH((H19523/Conversor!$E$8)*250,25),"-")</f>
        <v/>
      </c>
    </row>
    <row r="19524" ht="13.5" customHeight="1" s="45">
      <c r="A19524" s="42">
        <f>+B19524&amp;C19524</f>
        <v/>
      </c>
      <c r="B19524" s="42" t="inlineStr">
        <is>
          <t>Serdebra</t>
        </is>
      </c>
      <c r="C19524" s="42" t="inlineStr">
        <is>
          <t>Deathstrike's Snippet</t>
        </is>
      </c>
      <c r="D19524" s="42" t="inlineStr">
        <is>
          <t>Creature Product</t>
        </is>
      </c>
      <c r="G19524" s="47">
        <f>IFERROR((E19524/'Valor Coin por Servidor'!$B$62/250)*Conversor!$E$8,"-")</f>
        <v/>
      </c>
      <c r="H19524" s="47">
        <f>IFERROR((F19524/'Valor Coin por Servidor'!$B$62/250)*Conversor!$E$8,"-")</f>
        <v/>
      </c>
      <c r="I19524" s="42">
        <f>IFERROR(_xlfn.CEILING.MATH((G19524/Conversor!$E$8)*250,25),"-")</f>
        <v/>
      </c>
      <c r="J19524" s="42">
        <f>IFERROR(_xlfn.CEILING.MATH((H19524/Conversor!$E$8)*250,25),"-")</f>
        <v/>
      </c>
    </row>
    <row r="19525" ht="13.5" customHeight="1" s="45">
      <c r="A19525" s="42">
        <f>+B19525&amp;C19525</f>
        <v/>
      </c>
      <c r="B19525" s="42" t="inlineStr">
        <is>
          <t>Serdebra</t>
        </is>
      </c>
      <c r="C19525" s="42" t="inlineStr">
        <is>
          <t>Decorative Plume</t>
        </is>
      </c>
      <c r="D19525" s="42" t="inlineStr">
        <is>
          <t>Valuable</t>
        </is>
      </c>
      <c r="G19525" s="47">
        <f>IFERROR((E19525/'Valor Coin por Servidor'!$B$62/250)*Conversor!$E$8,"-")</f>
        <v/>
      </c>
      <c r="H19525" s="47">
        <f>IFERROR((F19525/'Valor Coin por Servidor'!$B$62/250)*Conversor!$E$8,"-")</f>
        <v/>
      </c>
      <c r="I19525" s="42">
        <f>IFERROR(_xlfn.CEILING.MATH((G19525/Conversor!$E$8)*250,25),"-")</f>
        <v/>
      </c>
      <c r="J19525" s="42">
        <f>IFERROR(_xlfn.CEILING.MATH((H19525/Conversor!$E$8)*250,25),"-")</f>
        <v/>
      </c>
    </row>
    <row r="19526" ht="13.5" customHeight="1" s="45">
      <c r="A19526" s="42">
        <f>+B19526&amp;C19526</f>
        <v/>
      </c>
      <c r="B19526" s="42" t="inlineStr">
        <is>
          <t>Serdebra</t>
        </is>
      </c>
      <c r="C19526" s="42" t="inlineStr">
        <is>
          <t>Decorative Ribbon</t>
        </is>
      </c>
      <c r="D19526" s="42" t="inlineStr">
        <is>
          <t>Valuable</t>
        </is>
      </c>
      <c r="G19526" s="47">
        <f>IFERROR((E19526/'Valor Coin por Servidor'!$B$62/250)*Conversor!$E$8,"-")</f>
        <v/>
      </c>
      <c r="H19526" s="47">
        <f>IFERROR((F19526/'Valor Coin por Servidor'!$B$62/250)*Conversor!$E$8,"-")</f>
        <v/>
      </c>
      <c r="I19526" s="42">
        <f>IFERROR(_xlfn.CEILING.MATH((G19526/Conversor!$E$8)*250,25),"-")</f>
        <v/>
      </c>
      <c r="J19526" s="42">
        <f>IFERROR(_xlfn.CEILING.MATH((H19526/Conversor!$E$8)*250,25),"-")</f>
        <v/>
      </c>
    </row>
    <row r="19527" ht="13.5" customHeight="1" s="45">
      <c r="A19527" s="42">
        <f>+B19527&amp;C19527</f>
        <v/>
      </c>
      <c r="B19527" s="42" t="inlineStr">
        <is>
          <t>Serdebra</t>
        </is>
      </c>
      <c r="C19527" s="42" t="inlineStr">
        <is>
          <t>Deepling Warts</t>
        </is>
      </c>
      <c r="D19527" s="42" t="inlineStr">
        <is>
          <t>Creature Product</t>
        </is>
      </c>
      <c r="G19527" s="47">
        <f>IFERROR((E19527/'Valor Coin por Servidor'!$B$62/250)*Conversor!$E$8,"-")</f>
        <v/>
      </c>
      <c r="H19527" s="47">
        <f>IFERROR((F19527/'Valor Coin por Servidor'!$B$62/250)*Conversor!$E$8,"-")</f>
        <v/>
      </c>
      <c r="I19527" s="42">
        <f>IFERROR(_xlfn.CEILING.MATH((G19527/Conversor!$E$8)*250,25),"-")</f>
        <v/>
      </c>
      <c r="J19527" s="42">
        <f>IFERROR(_xlfn.CEILING.MATH((H19527/Conversor!$E$8)*250,25),"-")</f>
        <v/>
      </c>
    </row>
    <row r="19528" ht="13.5" customHeight="1" s="45">
      <c r="A19528" s="42">
        <f>+B19528&amp;C19528</f>
        <v/>
      </c>
      <c r="B19528" s="42" t="inlineStr">
        <is>
          <t>Serdebra</t>
        </is>
      </c>
      <c r="C19528" s="42" t="inlineStr">
        <is>
          <t>Demon Legs</t>
        </is>
      </c>
      <c r="D19528" s="42" t="inlineStr">
        <is>
          <t>Legs</t>
        </is>
      </c>
      <c r="G19528" s="47">
        <f>IFERROR((E19528/'Valor Coin por Servidor'!$B$62/250)*Conversor!$E$8,"-")</f>
        <v/>
      </c>
      <c r="H19528" s="47">
        <f>IFERROR((F19528/'Valor Coin por Servidor'!$B$62/250)*Conversor!$E$8,"-")</f>
        <v/>
      </c>
      <c r="I19528" s="42">
        <f>IFERROR(_xlfn.CEILING.MATH((G19528/Conversor!$E$8)*250,25),"-")</f>
        <v/>
      </c>
      <c r="J19528" s="42">
        <f>IFERROR(_xlfn.CEILING.MATH((H19528/Conversor!$E$8)*250,25),"-")</f>
        <v/>
      </c>
    </row>
    <row r="19529" ht="13.5" customHeight="1" s="45">
      <c r="A19529" s="42">
        <f>+B19529&amp;C19529</f>
        <v/>
      </c>
      <c r="B19529" s="42" t="inlineStr">
        <is>
          <t>Serdebra</t>
        </is>
      </c>
      <c r="C19529" s="42" t="inlineStr">
        <is>
          <t>Demonic Essence</t>
        </is>
      </c>
      <c r="D19529" s="42" t="inlineStr">
        <is>
          <t>Creature Product</t>
        </is>
      </c>
      <c r="G19529" s="47">
        <f>IFERROR((E19529/'Valor Coin por Servidor'!$B$62/250)*Conversor!$E$8,"-")</f>
        <v/>
      </c>
      <c r="H19529" s="47">
        <f>IFERROR((F19529/'Valor Coin por Servidor'!$B$62/250)*Conversor!$E$8,"-")</f>
        <v/>
      </c>
      <c r="I19529" s="42">
        <f>IFERROR(_xlfn.CEILING.MATH((G19529/Conversor!$E$8)*250,25),"-")</f>
        <v/>
      </c>
      <c r="J19529" s="42">
        <f>IFERROR(_xlfn.CEILING.MATH((H19529/Conversor!$E$8)*250,25),"-")</f>
        <v/>
      </c>
    </row>
    <row r="19530" ht="13.5" customHeight="1" s="45">
      <c r="A19530" s="42">
        <f>+B19530&amp;C19530</f>
        <v/>
      </c>
      <c r="B19530" s="42" t="inlineStr">
        <is>
          <t>Serdebra</t>
        </is>
      </c>
      <c r="C19530" s="42" t="inlineStr">
        <is>
          <t>Demonwing Axe</t>
        </is>
      </c>
      <c r="D19530" s="42" t="inlineStr">
        <is>
          <t>Axe</t>
        </is>
      </c>
      <c r="G19530" s="47">
        <f>IFERROR((E19530/'Valor Coin por Servidor'!$B$62/250)*Conversor!$E$8,"-")</f>
        <v/>
      </c>
      <c r="H19530" s="47">
        <f>IFERROR((F19530/'Valor Coin por Servidor'!$B$62/250)*Conversor!$E$8,"-")</f>
        <v/>
      </c>
      <c r="I19530" s="42">
        <f>IFERROR(_xlfn.CEILING.MATH((G19530/Conversor!$E$8)*250,25),"-")</f>
        <v/>
      </c>
      <c r="J19530" s="42">
        <f>IFERROR(_xlfn.CEILING.MATH((H19530/Conversor!$E$8)*250,25),"-")</f>
        <v/>
      </c>
    </row>
    <row r="19531" ht="13.5" customHeight="1" s="45">
      <c r="A19531" s="42">
        <f>+B19531&amp;C19531</f>
        <v/>
      </c>
      <c r="B19531" s="42" t="inlineStr">
        <is>
          <t>Serdebra</t>
        </is>
      </c>
      <c r="C19531" s="42" t="inlineStr">
        <is>
          <t>Dragon Claw</t>
        </is>
      </c>
      <c r="D19531" s="42" t="inlineStr">
        <is>
          <t>Creature Product</t>
        </is>
      </c>
      <c r="G19531" s="47">
        <f>IFERROR((E19531/'Valor Coin por Servidor'!$B$62/250)*Conversor!$E$8,"-")</f>
        <v/>
      </c>
      <c r="H19531" s="47">
        <f>IFERROR((F19531/'Valor Coin por Servidor'!$B$62/250)*Conversor!$E$8,"-")</f>
        <v/>
      </c>
      <c r="I19531" s="42">
        <f>IFERROR(_xlfn.CEILING.MATH((G19531/Conversor!$E$8)*250,25),"-")</f>
        <v/>
      </c>
      <c r="J19531" s="42">
        <f>IFERROR(_xlfn.CEILING.MATH((H19531/Conversor!$E$8)*250,25),"-")</f>
        <v/>
      </c>
    </row>
    <row r="19532" ht="13.5" customHeight="1" s="45">
      <c r="A19532" s="42">
        <f>+B19532&amp;C19532</f>
        <v/>
      </c>
      <c r="B19532" s="42" t="inlineStr">
        <is>
          <t>Serdebra</t>
        </is>
      </c>
      <c r="C19532" s="42" t="inlineStr">
        <is>
          <t>Dragon Scale Helmet</t>
        </is>
      </c>
      <c r="D19532" s="42" t="inlineStr">
        <is>
          <t>Helmet</t>
        </is>
      </c>
      <c r="G19532" s="47">
        <f>IFERROR((E19532/'Valor Coin por Servidor'!$B$62/250)*Conversor!$E$8,"-")</f>
        <v/>
      </c>
      <c r="H19532" s="47">
        <f>IFERROR((F19532/'Valor Coin por Servidor'!$B$62/250)*Conversor!$E$8,"-")</f>
        <v/>
      </c>
      <c r="I19532" s="42">
        <f>IFERROR(_xlfn.CEILING.MATH((G19532/Conversor!$E$8)*250,25),"-")</f>
        <v/>
      </c>
      <c r="J19532" s="42">
        <f>IFERROR(_xlfn.CEILING.MATH((H19532/Conversor!$E$8)*250,25),"-")</f>
        <v/>
      </c>
    </row>
    <row r="19533" ht="13.5" customHeight="1" s="45">
      <c r="A19533" s="42">
        <f>+B19533&amp;C19533</f>
        <v/>
      </c>
      <c r="B19533" s="42" t="inlineStr">
        <is>
          <t>Serdebra</t>
        </is>
      </c>
      <c r="C19533" s="42" t="inlineStr">
        <is>
          <t>Draken Sulphur</t>
        </is>
      </c>
      <c r="D19533" s="42" t="inlineStr">
        <is>
          <t>Creature Product</t>
        </is>
      </c>
      <c r="G19533" s="47">
        <f>IFERROR((E19533/'Valor Coin por Servidor'!$B$62/250)*Conversor!$E$8,"-")</f>
        <v/>
      </c>
      <c r="H19533" s="47">
        <f>IFERROR((F19533/'Valor Coin por Servidor'!$B$62/250)*Conversor!$E$8,"-")</f>
        <v/>
      </c>
      <c r="I19533" s="42">
        <f>IFERROR(_xlfn.CEILING.MATH((G19533/Conversor!$E$8)*250,25),"-")</f>
        <v/>
      </c>
      <c r="J19533" s="42">
        <f>IFERROR(_xlfn.CEILING.MATH((H19533/Conversor!$E$8)*250,25),"-")</f>
        <v/>
      </c>
    </row>
    <row r="19534" ht="13.5" customHeight="1" s="45">
      <c r="A19534" s="42">
        <f>+B19534&amp;C19534</f>
        <v/>
      </c>
      <c r="B19534" s="42" t="inlineStr">
        <is>
          <t>Serdebra</t>
        </is>
      </c>
      <c r="C19534" s="42" t="inlineStr">
        <is>
          <t>Dream Matter</t>
        </is>
      </c>
      <c r="D19534" s="42" t="inlineStr">
        <is>
          <t>Creature Product</t>
        </is>
      </c>
      <c r="G19534" s="47">
        <f>IFERROR((E19534/'Valor Coin por Servidor'!$B$62/250)*Conversor!$E$8,"-")</f>
        <v/>
      </c>
      <c r="H19534" s="47">
        <f>IFERROR((F19534/'Valor Coin por Servidor'!$B$62/250)*Conversor!$E$8,"-")</f>
        <v/>
      </c>
      <c r="I19534" s="42">
        <f>IFERROR(_xlfn.CEILING.MATH((G19534/Conversor!$E$8)*250,25),"-")</f>
        <v/>
      </c>
      <c r="J19534" s="42">
        <f>IFERROR(_xlfn.CEILING.MATH((H19534/Conversor!$E$8)*250,25),"-")</f>
        <v/>
      </c>
    </row>
    <row r="19535" ht="13.5" customHeight="1" s="45">
      <c r="A19535" s="42">
        <f>+B19535&amp;C19535</f>
        <v/>
      </c>
      <c r="B19535" s="42" t="inlineStr">
        <is>
          <t>Serdebra</t>
        </is>
      </c>
      <c r="C19535" s="42" t="inlineStr">
        <is>
          <t>Dream Shroud</t>
        </is>
      </c>
      <c r="D19535" s="42" t="inlineStr">
        <is>
          <t>Armor</t>
        </is>
      </c>
      <c r="G19535" s="47">
        <f>IFERROR((E19535/'Valor Coin por Servidor'!$B$62/250)*Conversor!$E$8,"-")</f>
        <v/>
      </c>
      <c r="H19535" s="47">
        <f>IFERROR((F19535/'Valor Coin por Servidor'!$B$62/250)*Conversor!$E$8,"-")</f>
        <v/>
      </c>
      <c r="I19535" s="42">
        <f>IFERROR(_xlfn.CEILING.MATH((G19535/Conversor!$E$8)*250,25),"-")</f>
        <v/>
      </c>
      <c r="J19535" s="42">
        <f>IFERROR(_xlfn.CEILING.MATH((H19535/Conversor!$E$8)*250,25),"-")</f>
        <v/>
      </c>
    </row>
    <row r="19536" ht="13.5" customHeight="1" s="45">
      <c r="A19536" s="42">
        <f>+B19536&amp;C19536</f>
        <v/>
      </c>
      <c r="B19536" s="42" t="inlineStr">
        <is>
          <t>Serdebra</t>
        </is>
      </c>
      <c r="C19536" s="42" t="inlineStr">
        <is>
          <t>Dream Warden Mask</t>
        </is>
      </c>
      <c r="D19536" s="42" t="inlineStr">
        <is>
          <t>Creature Product</t>
        </is>
      </c>
      <c r="G19536" s="47">
        <f>IFERROR((E19536/'Valor Coin por Servidor'!$B$62/250)*Conversor!$E$8,"-")</f>
        <v/>
      </c>
      <c r="H19536" s="47">
        <f>IFERROR((F19536/'Valor Coin por Servidor'!$B$62/250)*Conversor!$E$8,"-")</f>
        <v/>
      </c>
      <c r="I19536" s="42">
        <f>IFERROR(_xlfn.CEILING.MATH((G19536/Conversor!$E$8)*250,25),"-")</f>
        <v/>
      </c>
      <c r="J19536" s="42">
        <f>IFERROR(_xlfn.CEILING.MATH((H19536/Conversor!$E$8)*250,25),"-")</f>
        <v/>
      </c>
    </row>
    <row r="19537" ht="13.5" customHeight="1" s="45">
      <c r="A19537" s="42">
        <f>+B19537&amp;C19537</f>
        <v/>
      </c>
      <c r="B19537" s="42" t="inlineStr">
        <is>
          <t>Serdebra</t>
        </is>
      </c>
      <c r="C19537" s="42" t="inlineStr">
        <is>
          <t>Dwarven Armor</t>
        </is>
      </c>
      <c r="D19537" s="42" t="inlineStr">
        <is>
          <t>Armor</t>
        </is>
      </c>
      <c r="G19537" s="47">
        <f>IFERROR((E19537/'Valor Coin por Servidor'!$B$62/250)*Conversor!$E$8,"-")</f>
        <v/>
      </c>
      <c r="H19537" s="47">
        <f>IFERROR((F19537/'Valor Coin por Servidor'!$B$62/250)*Conversor!$E$8,"-")</f>
        <v/>
      </c>
      <c r="I19537" s="42">
        <f>IFERROR(_xlfn.CEILING.MATH((G19537/Conversor!$E$8)*250,25),"-")</f>
        <v/>
      </c>
      <c r="J19537" s="42">
        <f>IFERROR(_xlfn.CEILING.MATH((H19537/Conversor!$E$8)*250,25),"-")</f>
        <v/>
      </c>
    </row>
    <row r="19538" ht="13.5" customHeight="1" s="45">
      <c r="A19538" s="42">
        <f>+B19538&amp;C19538</f>
        <v/>
      </c>
      <c r="B19538" s="42" t="inlineStr">
        <is>
          <t>Serdebra</t>
        </is>
      </c>
      <c r="C19538" s="42" t="inlineStr">
        <is>
          <t>Dwarven Helmet</t>
        </is>
      </c>
      <c r="D19538" s="42" t="inlineStr">
        <is>
          <t>Helmet</t>
        </is>
      </c>
      <c r="G19538" s="47">
        <f>IFERROR((E19538/'Valor Coin por Servidor'!$B$62/250)*Conversor!$E$8,"-")</f>
        <v/>
      </c>
      <c r="H19538" s="47">
        <f>IFERROR((F19538/'Valor Coin por Servidor'!$B$62/250)*Conversor!$E$8,"-")</f>
        <v/>
      </c>
      <c r="I19538" s="42">
        <f>IFERROR(_xlfn.CEILING.MATH((G19538/Conversor!$E$8)*250,25),"-")</f>
        <v/>
      </c>
      <c r="J19538" s="42">
        <f>IFERROR(_xlfn.CEILING.MATH((H19538/Conversor!$E$8)*250,25),"-")</f>
        <v/>
      </c>
    </row>
    <row r="19539" ht="13.5" customHeight="1" s="45">
      <c r="A19539" s="42">
        <f>+B19539&amp;C19539</f>
        <v/>
      </c>
      <c r="B19539" s="42" t="inlineStr">
        <is>
          <t>Serdebra</t>
        </is>
      </c>
      <c r="C19539" s="42" t="inlineStr">
        <is>
          <t>Dwarven Legs</t>
        </is>
      </c>
      <c r="D19539" s="42" t="inlineStr">
        <is>
          <t>Legs</t>
        </is>
      </c>
      <c r="G19539" s="47">
        <f>IFERROR((E19539/'Valor Coin por Servidor'!$B$62/250)*Conversor!$E$8,"-")</f>
        <v/>
      </c>
      <c r="H19539" s="47">
        <f>IFERROR((F19539/'Valor Coin por Servidor'!$B$62/250)*Conversor!$E$8,"-")</f>
        <v/>
      </c>
      <c r="I19539" s="42">
        <f>IFERROR(_xlfn.CEILING.MATH((G19539/Conversor!$E$8)*250,25),"-")</f>
        <v/>
      </c>
      <c r="J19539" s="42">
        <f>IFERROR(_xlfn.CEILING.MATH((H19539/Conversor!$E$8)*250,25),"-")</f>
        <v/>
      </c>
    </row>
    <row r="19540" ht="13.5" customHeight="1" s="45">
      <c r="A19540" s="42">
        <f>+B19540&amp;C19540</f>
        <v/>
      </c>
      <c r="B19540" s="42" t="inlineStr">
        <is>
          <t>Serdebra</t>
        </is>
      </c>
      <c r="C19540" s="42" t="inlineStr">
        <is>
          <t>Earth Amplification</t>
        </is>
      </c>
      <c r="D19540" s="42" t="inlineStr">
        <is>
          <t>Potion</t>
        </is>
      </c>
      <c r="G19540" s="47">
        <f>IFERROR((E19540/'Valor Coin por Servidor'!$B$62/250)*Conversor!$E$8,"-")</f>
        <v/>
      </c>
      <c r="H19540" s="47">
        <f>IFERROR((F19540/'Valor Coin por Servidor'!$B$62/250)*Conversor!$E$8,"-")</f>
        <v/>
      </c>
      <c r="I19540" s="42">
        <f>IFERROR(_xlfn.CEILING.MATH((G19540/Conversor!$E$8)*250,25),"-")</f>
        <v/>
      </c>
      <c r="J19540" s="42">
        <f>IFERROR(_xlfn.CEILING.MATH((H19540/Conversor!$E$8)*250,25),"-")</f>
        <v/>
      </c>
    </row>
    <row r="19541" ht="13.5" customHeight="1" s="45">
      <c r="A19541" s="42">
        <f>+B19541&amp;C19541</f>
        <v/>
      </c>
      <c r="B19541" s="42" t="inlineStr">
        <is>
          <t>Serdebra</t>
        </is>
      </c>
      <c r="C19541" s="42" t="inlineStr">
        <is>
          <t>Earth Resilience</t>
        </is>
      </c>
      <c r="D19541" s="42" t="inlineStr">
        <is>
          <t>Potion</t>
        </is>
      </c>
      <c r="G19541" s="47">
        <f>IFERROR((E19541/'Valor Coin por Servidor'!$B$62/250)*Conversor!$E$8,"-")</f>
        <v/>
      </c>
      <c r="H19541" s="47">
        <f>IFERROR((F19541/'Valor Coin por Servidor'!$B$62/250)*Conversor!$E$8,"-")</f>
        <v/>
      </c>
      <c r="I19541" s="42">
        <f>IFERROR(_xlfn.CEILING.MATH((G19541/Conversor!$E$8)*250,25),"-")</f>
        <v/>
      </c>
      <c r="J19541" s="42">
        <f>IFERROR(_xlfn.CEILING.MATH((H19541/Conversor!$E$8)*250,25),"-")</f>
        <v/>
      </c>
    </row>
    <row r="19542" ht="13.5" customHeight="1" s="45">
      <c r="A19542" s="42">
        <f>+B19542&amp;C19542</f>
        <v/>
      </c>
      <c r="B19542" s="42" t="inlineStr">
        <is>
          <t>Serdebra</t>
        </is>
      </c>
      <c r="C19542" s="42" t="inlineStr">
        <is>
          <t>Eldritch Bow</t>
        </is>
      </c>
      <c r="D19542" s="42" t="inlineStr">
        <is>
          <t>Distance</t>
        </is>
      </c>
      <c r="G19542" s="47">
        <f>IFERROR((E19542/'Valor Coin por Servidor'!$B$62/250)*Conversor!$E$8,"-")</f>
        <v/>
      </c>
      <c r="H19542" s="47">
        <f>IFERROR((F19542/'Valor Coin por Servidor'!$B$62/250)*Conversor!$E$8,"-")</f>
        <v/>
      </c>
      <c r="I19542" s="42">
        <f>IFERROR(_xlfn.CEILING.MATH((G19542/Conversor!$E$8)*250,25),"-")</f>
        <v/>
      </c>
      <c r="J19542" s="42">
        <f>IFERROR(_xlfn.CEILING.MATH((H19542/Conversor!$E$8)*250,25),"-")</f>
        <v/>
      </c>
    </row>
    <row r="19543" ht="13.5" customHeight="1" s="45">
      <c r="A19543" s="42">
        <f>+B19543&amp;C19543</f>
        <v/>
      </c>
      <c r="B19543" s="42" t="inlineStr">
        <is>
          <t>Serdebra</t>
        </is>
      </c>
      <c r="C19543" s="42" t="inlineStr">
        <is>
          <t>Eldritch Breeches</t>
        </is>
      </c>
      <c r="D19543" s="42" t="inlineStr">
        <is>
          <t>Legs</t>
        </is>
      </c>
      <c r="G19543" s="47">
        <f>IFERROR((E19543/'Valor Coin por Servidor'!$B$62/250)*Conversor!$E$8,"-")</f>
        <v/>
      </c>
      <c r="H19543" s="47">
        <f>IFERROR((F19543/'Valor Coin por Servidor'!$B$62/250)*Conversor!$E$8,"-")</f>
        <v/>
      </c>
      <c r="I19543" s="42">
        <f>IFERROR(_xlfn.CEILING.MATH((G19543/Conversor!$E$8)*250,25),"-")</f>
        <v/>
      </c>
      <c r="J19543" s="42">
        <f>IFERROR(_xlfn.CEILING.MATH((H19543/Conversor!$E$8)*250,25),"-")</f>
        <v/>
      </c>
    </row>
    <row r="19544" ht="13.5" customHeight="1" s="45">
      <c r="A19544" s="42">
        <f>+B19544&amp;C19544</f>
        <v/>
      </c>
      <c r="B19544" s="42" t="inlineStr">
        <is>
          <t>Serdebra</t>
        </is>
      </c>
      <c r="C19544" s="42" t="inlineStr">
        <is>
          <t>Eldritch Claymore</t>
        </is>
      </c>
      <c r="D19544" s="42" t="inlineStr">
        <is>
          <t>Sword</t>
        </is>
      </c>
      <c r="G19544" s="47">
        <f>IFERROR((E19544/'Valor Coin por Servidor'!$B$62/250)*Conversor!$E$8,"-")</f>
        <v/>
      </c>
      <c r="H19544" s="47">
        <f>IFERROR((F19544/'Valor Coin por Servidor'!$B$62/250)*Conversor!$E$8,"-")</f>
        <v/>
      </c>
      <c r="I19544" s="42">
        <f>IFERROR(_xlfn.CEILING.MATH((G19544/Conversor!$E$8)*250,25),"-")</f>
        <v/>
      </c>
      <c r="J19544" s="42">
        <f>IFERROR(_xlfn.CEILING.MATH((H19544/Conversor!$E$8)*250,25),"-")</f>
        <v/>
      </c>
    </row>
    <row r="19545" ht="13.5" customHeight="1" s="45">
      <c r="A19545" s="42">
        <f>+B19545&amp;C19545</f>
        <v/>
      </c>
      <c r="B19545" s="42" t="inlineStr">
        <is>
          <t>Serdebra</t>
        </is>
      </c>
      <c r="C19545" s="42" t="inlineStr">
        <is>
          <t>Eldritch Cowl</t>
        </is>
      </c>
      <c r="D19545" s="42" t="inlineStr">
        <is>
          <t>Helmet</t>
        </is>
      </c>
      <c r="G19545" s="47">
        <f>IFERROR((E19545/'Valor Coin por Servidor'!$B$62/250)*Conversor!$E$8,"-")</f>
        <v/>
      </c>
      <c r="H19545" s="47">
        <f>IFERROR((F19545/'Valor Coin por Servidor'!$B$62/250)*Conversor!$E$8,"-")</f>
        <v/>
      </c>
      <c r="I19545" s="42">
        <f>IFERROR(_xlfn.CEILING.MATH((G19545/Conversor!$E$8)*250,25),"-")</f>
        <v/>
      </c>
      <c r="J19545" s="42">
        <f>IFERROR(_xlfn.CEILING.MATH((H19545/Conversor!$E$8)*250,25),"-")</f>
        <v/>
      </c>
    </row>
    <row r="19546" ht="13.5" customHeight="1" s="45">
      <c r="A19546" s="42">
        <f>+B19546&amp;C19546</f>
        <v/>
      </c>
      <c r="B19546" s="42" t="inlineStr">
        <is>
          <t>Serdebra</t>
        </is>
      </c>
      <c r="C19546" s="42" t="inlineStr">
        <is>
          <t>Eldritch Cuirass</t>
        </is>
      </c>
      <c r="D19546" s="42" t="inlineStr">
        <is>
          <t>Armor</t>
        </is>
      </c>
      <c r="G19546" s="47">
        <f>IFERROR((E19546/'Valor Coin por Servidor'!$B$62/250)*Conversor!$E$8,"-")</f>
        <v/>
      </c>
      <c r="H19546" s="47">
        <f>IFERROR((F19546/'Valor Coin por Servidor'!$B$62/250)*Conversor!$E$8,"-")</f>
        <v/>
      </c>
      <c r="I19546" s="42">
        <f>IFERROR(_xlfn.CEILING.MATH((G19546/Conversor!$E$8)*250,25),"-")</f>
        <v/>
      </c>
      <c r="J19546" s="42">
        <f>IFERROR(_xlfn.CEILING.MATH((H19546/Conversor!$E$8)*250,25),"-")</f>
        <v/>
      </c>
    </row>
    <row r="19547" ht="13.5" customHeight="1" s="45">
      <c r="A19547" s="42">
        <f>+B19547&amp;C19547</f>
        <v/>
      </c>
      <c r="B19547" s="42" t="inlineStr">
        <is>
          <t>Serdebra</t>
        </is>
      </c>
      <c r="C19547" s="42" t="inlineStr">
        <is>
          <t>Eldritch Folio</t>
        </is>
      </c>
      <c r="D19547" s="42" t="inlineStr">
        <is>
          <t>Shield</t>
        </is>
      </c>
      <c r="G19547" s="47">
        <f>IFERROR((E19547/'Valor Coin por Servidor'!$B$62/250)*Conversor!$E$8,"-")</f>
        <v/>
      </c>
      <c r="H19547" s="47">
        <f>IFERROR((F19547/'Valor Coin por Servidor'!$B$62/250)*Conversor!$E$8,"-")</f>
        <v/>
      </c>
      <c r="I19547" s="42">
        <f>IFERROR(_xlfn.CEILING.MATH((G19547/Conversor!$E$8)*250,25),"-")</f>
        <v/>
      </c>
      <c r="J19547" s="42">
        <f>IFERROR(_xlfn.CEILING.MATH((H19547/Conversor!$E$8)*250,25),"-")</f>
        <v/>
      </c>
    </row>
    <row r="19548" ht="13.5" customHeight="1" s="45">
      <c r="A19548" s="42">
        <f>+B19548&amp;C19548</f>
        <v/>
      </c>
      <c r="B19548" s="42" t="inlineStr">
        <is>
          <t>Serdebra</t>
        </is>
      </c>
      <c r="C19548" s="42" t="inlineStr">
        <is>
          <t>Eldritch Greataxe</t>
        </is>
      </c>
      <c r="D19548" s="42" t="inlineStr">
        <is>
          <t>Axe</t>
        </is>
      </c>
      <c r="G19548" s="47">
        <f>IFERROR((E19548/'Valor Coin por Servidor'!$B$62/250)*Conversor!$E$8,"-")</f>
        <v/>
      </c>
      <c r="H19548" s="47">
        <f>IFERROR((F19548/'Valor Coin por Servidor'!$B$62/250)*Conversor!$E$8,"-")</f>
        <v/>
      </c>
      <c r="I19548" s="42">
        <f>IFERROR(_xlfn.CEILING.MATH((G19548/Conversor!$E$8)*250,25),"-")</f>
        <v/>
      </c>
      <c r="J19548" s="42">
        <f>IFERROR(_xlfn.CEILING.MATH((H19548/Conversor!$E$8)*250,25),"-")</f>
        <v/>
      </c>
    </row>
    <row r="19549" ht="13.5" customHeight="1" s="45">
      <c r="A19549" s="42">
        <f>+B19549&amp;C19549</f>
        <v/>
      </c>
      <c r="B19549" s="42" t="inlineStr">
        <is>
          <t>Serdebra</t>
        </is>
      </c>
      <c r="C19549" s="42" t="inlineStr">
        <is>
          <t>Eldritch Hood</t>
        </is>
      </c>
      <c r="D19549" s="42" t="inlineStr">
        <is>
          <t>Helmet</t>
        </is>
      </c>
      <c r="G19549" s="47">
        <f>IFERROR((E19549/'Valor Coin por Servidor'!$B$62/250)*Conversor!$E$8,"-")</f>
        <v/>
      </c>
      <c r="H19549" s="47">
        <f>IFERROR((F19549/'Valor Coin por Servidor'!$B$62/250)*Conversor!$E$8,"-")</f>
        <v/>
      </c>
      <c r="I19549" s="42">
        <f>IFERROR(_xlfn.CEILING.MATH((G19549/Conversor!$E$8)*250,25),"-")</f>
        <v/>
      </c>
      <c r="J19549" s="42">
        <f>IFERROR(_xlfn.CEILING.MATH((H19549/Conversor!$E$8)*250,25),"-")</f>
        <v/>
      </c>
    </row>
    <row r="19550" ht="13.5" customHeight="1" s="45">
      <c r="A19550" s="42">
        <f>+B19550&amp;C19550</f>
        <v/>
      </c>
      <c r="B19550" s="42" t="inlineStr">
        <is>
          <t>Serdebra</t>
        </is>
      </c>
      <c r="C19550" s="42" t="inlineStr">
        <is>
          <t>Eldritch Quiver</t>
        </is>
      </c>
      <c r="D19550" s="42" t="inlineStr">
        <is>
          <t>Quiver</t>
        </is>
      </c>
      <c r="G19550" s="47">
        <f>IFERROR((E19550/'Valor Coin por Servidor'!$B$62/250)*Conversor!$E$8,"-")</f>
        <v/>
      </c>
      <c r="H19550" s="47">
        <f>IFERROR((F19550/'Valor Coin por Servidor'!$B$62/250)*Conversor!$E$8,"-")</f>
        <v/>
      </c>
      <c r="I19550" s="42">
        <f>IFERROR(_xlfn.CEILING.MATH((G19550/Conversor!$E$8)*250,25),"-")</f>
        <v/>
      </c>
      <c r="J19550" s="42">
        <f>IFERROR(_xlfn.CEILING.MATH((H19550/Conversor!$E$8)*250,25),"-")</f>
        <v/>
      </c>
    </row>
    <row r="19551" ht="13.5" customHeight="1" s="45">
      <c r="A19551" s="42">
        <f>+B19551&amp;C19551</f>
        <v/>
      </c>
      <c r="B19551" s="42" t="inlineStr">
        <is>
          <t>Serdebra</t>
        </is>
      </c>
      <c r="C19551" s="42" t="inlineStr">
        <is>
          <t>Eldritch Rod</t>
        </is>
      </c>
      <c r="D19551" s="42" t="inlineStr">
        <is>
          <t>Wand</t>
        </is>
      </c>
      <c r="G19551" s="47">
        <f>IFERROR((E19551/'Valor Coin por Servidor'!$B$62/250)*Conversor!$E$8,"-")</f>
        <v/>
      </c>
      <c r="H19551" s="47">
        <f>IFERROR((F19551/'Valor Coin por Servidor'!$B$62/250)*Conversor!$E$8,"-")</f>
        <v/>
      </c>
      <c r="I19551" s="42">
        <f>IFERROR(_xlfn.CEILING.MATH((G19551/Conversor!$E$8)*250,25),"-")</f>
        <v/>
      </c>
      <c r="J19551" s="42">
        <f>IFERROR(_xlfn.CEILING.MATH((H19551/Conversor!$E$8)*250,25),"-")</f>
        <v/>
      </c>
    </row>
    <row r="19552" ht="13.5" customHeight="1" s="45">
      <c r="A19552" s="42">
        <f>+B19552&amp;C19552</f>
        <v/>
      </c>
      <c r="B19552" s="42" t="inlineStr">
        <is>
          <t>Serdebra</t>
        </is>
      </c>
      <c r="C19552" s="42" t="inlineStr">
        <is>
          <t>Eldritch Shield</t>
        </is>
      </c>
      <c r="D19552" s="42" t="inlineStr">
        <is>
          <t>Shield</t>
        </is>
      </c>
      <c r="G19552" s="47">
        <f>IFERROR((E19552/'Valor Coin por Servidor'!$B$62/250)*Conversor!$E$8,"-")</f>
        <v/>
      </c>
      <c r="H19552" s="47">
        <f>IFERROR((F19552/'Valor Coin por Servidor'!$B$62/250)*Conversor!$E$8,"-")</f>
        <v/>
      </c>
      <c r="I19552" s="42">
        <f>IFERROR(_xlfn.CEILING.MATH((G19552/Conversor!$E$8)*250,25),"-")</f>
        <v/>
      </c>
      <c r="J19552" s="42">
        <f>IFERROR(_xlfn.CEILING.MATH((H19552/Conversor!$E$8)*250,25),"-")</f>
        <v/>
      </c>
    </row>
    <row r="19553" ht="13.5" customHeight="1" s="45">
      <c r="A19553" s="42">
        <f>+B19553&amp;C19553</f>
        <v/>
      </c>
      <c r="B19553" s="42" t="inlineStr">
        <is>
          <t>Serdebra</t>
        </is>
      </c>
      <c r="C19553" s="42" t="inlineStr">
        <is>
          <t>Eldritch Tome</t>
        </is>
      </c>
      <c r="D19553" s="42" t="inlineStr">
        <is>
          <t>Shield</t>
        </is>
      </c>
      <c r="G19553" s="47">
        <f>IFERROR((E19553/'Valor Coin por Servidor'!$B$62/250)*Conversor!$E$8,"-")</f>
        <v/>
      </c>
      <c r="H19553" s="47">
        <f>IFERROR((F19553/'Valor Coin por Servidor'!$B$62/250)*Conversor!$E$8,"-")</f>
        <v/>
      </c>
      <c r="I19553" s="42">
        <f>IFERROR(_xlfn.CEILING.MATH((G19553/Conversor!$E$8)*250,25),"-")</f>
        <v/>
      </c>
      <c r="J19553" s="42">
        <f>IFERROR(_xlfn.CEILING.MATH((H19553/Conversor!$E$8)*250,25),"-")</f>
        <v/>
      </c>
    </row>
    <row r="19554" ht="13.5" customHeight="1" s="45">
      <c r="A19554" s="42">
        <f>+B19554&amp;C19554</f>
        <v/>
      </c>
      <c r="B19554" s="42" t="inlineStr">
        <is>
          <t>Serdebra</t>
        </is>
      </c>
      <c r="C19554" s="42" t="inlineStr">
        <is>
          <t>Eldritch Wand</t>
        </is>
      </c>
      <c r="D19554" s="42" t="inlineStr">
        <is>
          <t>Wand</t>
        </is>
      </c>
      <c r="G19554" s="47">
        <f>IFERROR((E19554/'Valor Coin por Servidor'!$B$62/250)*Conversor!$E$8,"-")</f>
        <v/>
      </c>
      <c r="H19554" s="47">
        <f>IFERROR((F19554/'Valor Coin por Servidor'!$B$62/250)*Conversor!$E$8,"-")</f>
        <v/>
      </c>
      <c r="I19554" s="42">
        <f>IFERROR(_xlfn.CEILING.MATH((G19554/Conversor!$E$8)*250,25),"-")</f>
        <v/>
      </c>
      <c r="J19554" s="42">
        <f>IFERROR(_xlfn.CEILING.MATH((H19554/Conversor!$E$8)*250,25),"-")</f>
        <v/>
      </c>
    </row>
    <row r="19555" ht="13.5" customHeight="1" s="45">
      <c r="A19555" s="42">
        <f>+B19555&amp;C19555</f>
        <v/>
      </c>
      <c r="B19555" s="42" t="inlineStr">
        <is>
          <t>Serdebra</t>
        </is>
      </c>
      <c r="C19555" s="42" t="inlineStr">
        <is>
          <t>Eldritch Warmace</t>
        </is>
      </c>
      <c r="D19555" s="42" t="inlineStr">
        <is>
          <t>Club</t>
        </is>
      </c>
      <c r="G19555" s="47">
        <f>IFERROR((E19555/'Valor Coin por Servidor'!$B$62/250)*Conversor!$E$8,"-")</f>
        <v/>
      </c>
      <c r="H19555" s="47">
        <f>IFERROR((F19555/'Valor Coin por Servidor'!$B$62/250)*Conversor!$E$8,"-")</f>
        <v/>
      </c>
      <c r="I19555" s="42">
        <f>IFERROR(_xlfn.CEILING.MATH((G19555/Conversor!$E$8)*250,25),"-")</f>
        <v/>
      </c>
      <c r="J19555" s="42">
        <f>IFERROR(_xlfn.CEILING.MATH((H19555/Conversor!$E$8)*250,25),"-")</f>
        <v/>
      </c>
    </row>
    <row r="19556" ht="13.5" customHeight="1" s="45">
      <c r="A19556" s="42">
        <f>+B19556&amp;C19556</f>
        <v/>
      </c>
      <c r="B19556" s="42" t="inlineStr">
        <is>
          <t>Serdebra</t>
        </is>
      </c>
      <c r="C19556" s="42" t="inlineStr">
        <is>
          <t>Elven Hoof</t>
        </is>
      </c>
      <c r="D19556" s="42" t="inlineStr">
        <is>
          <t>Creature Product</t>
        </is>
      </c>
      <c r="G19556" s="47">
        <f>IFERROR((E19556/'Valor Coin por Servidor'!$B$62/250)*Conversor!$E$8,"-")</f>
        <v/>
      </c>
      <c r="H19556" s="47">
        <f>IFERROR((F19556/'Valor Coin por Servidor'!$B$62/250)*Conversor!$E$8,"-")</f>
        <v/>
      </c>
      <c r="I19556" s="42">
        <f>IFERROR(_xlfn.CEILING.MATH((G19556/Conversor!$E$8)*250,25),"-")</f>
        <v/>
      </c>
      <c r="J19556" s="42">
        <f>IFERROR(_xlfn.CEILING.MATH((H19556/Conversor!$E$8)*250,25),"-")</f>
        <v/>
      </c>
    </row>
    <row r="19557" ht="13.5" customHeight="1" s="45">
      <c r="A19557" s="42">
        <f>+B19557&amp;C19557</f>
        <v/>
      </c>
      <c r="B19557" s="42" t="inlineStr">
        <is>
          <t>Serdebra</t>
        </is>
      </c>
      <c r="C19557" s="42" t="inlineStr">
        <is>
          <t>Elven Mail</t>
        </is>
      </c>
      <c r="D19557" s="42" t="inlineStr">
        <is>
          <t>Armor</t>
        </is>
      </c>
      <c r="G19557" s="47">
        <f>IFERROR((E19557/'Valor Coin por Servidor'!$B$62/250)*Conversor!$E$8,"-")</f>
        <v/>
      </c>
      <c r="H19557" s="47">
        <f>IFERROR((F19557/'Valor Coin por Servidor'!$B$62/250)*Conversor!$E$8,"-")</f>
        <v/>
      </c>
      <c r="I19557" s="42">
        <f>IFERROR(_xlfn.CEILING.MATH((G19557/Conversor!$E$8)*250,25),"-")</f>
        <v/>
      </c>
      <c r="J19557" s="42">
        <f>IFERROR(_xlfn.CEILING.MATH((H19557/Conversor!$E$8)*250,25),"-")</f>
        <v/>
      </c>
    </row>
    <row r="19558" ht="13.5" customHeight="1" s="45">
      <c r="A19558" s="42">
        <f>+B19558&amp;C19558</f>
        <v/>
      </c>
      <c r="B19558" s="42" t="inlineStr">
        <is>
          <t>Serdebra</t>
        </is>
      </c>
      <c r="C19558" s="42" t="inlineStr">
        <is>
          <t>Elvish Talisman</t>
        </is>
      </c>
      <c r="D19558" s="42" t="inlineStr">
        <is>
          <t>Creature Product</t>
        </is>
      </c>
      <c r="G19558" s="47">
        <f>IFERROR((E19558/'Valor Coin por Servidor'!$B$62/250)*Conversor!$E$8,"-")</f>
        <v/>
      </c>
      <c r="H19558" s="47">
        <f>IFERROR((F19558/'Valor Coin por Servidor'!$B$62/250)*Conversor!$E$8,"-")</f>
        <v/>
      </c>
      <c r="I19558" s="42">
        <f>IFERROR(_xlfn.CEILING.MATH((G19558/Conversor!$E$8)*250,25),"-")</f>
        <v/>
      </c>
      <c r="J19558" s="42">
        <f>IFERROR(_xlfn.CEILING.MATH((H19558/Conversor!$E$8)*250,25),"-")</f>
        <v/>
      </c>
    </row>
    <row r="19559" ht="13.5" customHeight="1" s="45">
      <c r="A19559" s="42">
        <f>+B19559&amp;C19559</f>
        <v/>
      </c>
      <c r="B19559" s="42" t="inlineStr">
        <is>
          <t>Serdebra</t>
        </is>
      </c>
      <c r="C19559" s="42" t="inlineStr">
        <is>
          <t>Enchanted Pendulet</t>
        </is>
      </c>
      <c r="D19559" s="42" t="inlineStr">
        <is>
          <t>Amulet</t>
        </is>
      </c>
      <c r="G19559" s="47">
        <f>IFERROR((E19559/'Valor Coin por Servidor'!$B$62/250)*Conversor!$E$8,"-")</f>
        <v/>
      </c>
      <c r="H19559" s="47">
        <f>IFERROR((F19559/'Valor Coin por Servidor'!$B$62/250)*Conversor!$E$8,"-")</f>
        <v/>
      </c>
      <c r="I19559" s="42">
        <f>IFERROR(_xlfn.CEILING.MATH((G19559/Conversor!$E$8)*250,25),"-")</f>
        <v/>
      </c>
      <c r="J19559" s="42">
        <f>IFERROR(_xlfn.CEILING.MATH((H19559/Conversor!$E$8)*250,25),"-")</f>
        <v/>
      </c>
    </row>
    <row r="19560" ht="13.5" customHeight="1" s="45">
      <c r="A19560" s="42">
        <f>+B19560&amp;C19560</f>
        <v/>
      </c>
      <c r="B19560" s="42" t="inlineStr">
        <is>
          <t>Serdebra</t>
        </is>
      </c>
      <c r="C19560" s="42" t="inlineStr">
        <is>
          <t>Enchanted Sleep Shawl</t>
        </is>
      </c>
      <c r="D19560" s="42" t="inlineStr">
        <is>
          <t>Amulet</t>
        </is>
      </c>
      <c r="G19560" s="47">
        <f>IFERROR((E19560/'Valor Coin por Servidor'!$B$62/250)*Conversor!$E$8,"-")</f>
        <v/>
      </c>
      <c r="H19560" s="47">
        <f>IFERROR((F19560/'Valor Coin por Servidor'!$B$62/250)*Conversor!$E$8,"-")</f>
        <v/>
      </c>
      <c r="I19560" s="42">
        <f>IFERROR(_xlfn.CEILING.MATH((G19560/Conversor!$E$8)*250,25),"-")</f>
        <v/>
      </c>
      <c r="J19560" s="42">
        <f>IFERROR(_xlfn.CEILING.MATH((H19560/Conversor!$E$8)*250,25),"-")</f>
        <v/>
      </c>
    </row>
    <row r="19561" ht="13.5" customHeight="1" s="45">
      <c r="A19561" s="42">
        <f>+B19561&amp;C19561</f>
        <v/>
      </c>
      <c r="B19561" s="42" t="inlineStr">
        <is>
          <t>Serdebra</t>
        </is>
      </c>
      <c r="C19561" s="42" t="inlineStr">
        <is>
          <t>Enchanted Theurgic Amulet</t>
        </is>
      </c>
      <c r="D19561" s="42" t="inlineStr">
        <is>
          <t>Amulet</t>
        </is>
      </c>
      <c r="G19561" s="47">
        <f>IFERROR((E19561/'Valor Coin por Servidor'!$B$62/250)*Conversor!$E$8,"-")</f>
        <v/>
      </c>
      <c r="H19561" s="47">
        <f>IFERROR((F19561/'Valor Coin por Servidor'!$B$62/250)*Conversor!$E$8,"-")</f>
        <v/>
      </c>
      <c r="I19561" s="42">
        <f>IFERROR(_xlfn.CEILING.MATH((G19561/Conversor!$E$8)*250,25),"-")</f>
        <v/>
      </c>
      <c r="J19561" s="42">
        <f>IFERROR(_xlfn.CEILING.MATH((H19561/Conversor!$E$8)*250,25),"-")</f>
        <v/>
      </c>
    </row>
    <row r="19562" ht="13.5" customHeight="1" s="45">
      <c r="A19562" s="42">
        <f>+B19562&amp;C19562</f>
        <v/>
      </c>
      <c r="B19562" s="42" t="inlineStr">
        <is>
          <t>Serdebra</t>
        </is>
      </c>
      <c r="C19562" s="42" t="inlineStr">
        <is>
          <t>Enchanted Turtle Amulet</t>
        </is>
      </c>
      <c r="D19562" s="42" t="inlineStr">
        <is>
          <t>Amulet</t>
        </is>
      </c>
      <c r="G19562" s="47">
        <f>IFERROR((E19562/'Valor Coin por Servidor'!$B$62/250)*Conversor!$E$8,"-")</f>
        <v/>
      </c>
      <c r="H19562" s="47">
        <f>IFERROR((F19562/'Valor Coin por Servidor'!$B$62/250)*Conversor!$E$8,"-")</f>
        <v/>
      </c>
      <c r="I19562" s="42">
        <f>IFERROR(_xlfn.CEILING.MATH((G19562/Conversor!$E$8)*250,25),"-")</f>
        <v/>
      </c>
      <c r="J19562" s="42">
        <f>IFERROR(_xlfn.CEILING.MATH((H19562/Conversor!$E$8)*250,25),"-")</f>
        <v/>
      </c>
    </row>
    <row r="19563" ht="13.5" customHeight="1" s="45">
      <c r="A19563" s="42">
        <f>+B19563&amp;C19563</f>
        <v/>
      </c>
      <c r="B19563" s="42" t="inlineStr">
        <is>
          <t>Serdebra</t>
        </is>
      </c>
      <c r="C19563" s="42" t="inlineStr">
        <is>
          <t>Energy Amplification</t>
        </is>
      </c>
      <c r="D19563" s="42" t="inlineStr">
        <is>
          <t>Potion</t>
        </is>
      </c>
      <c r="G19563" s="47">
        <f>IFERROR((E19563/'Valor Coin por Servidor'!$B$62/250)*Conversor!$E$8,"-")</f>
        <v/>
      </c>
      <c r="H19563" s="47">
        <f>IFERROR((F19563/'Valor Coin por Servidor'!$B$62/250)*Conversor!$E$8,"-")</f>
        <v/>
      </c>
      <c r="I19563" s="42">
        <f>IFERROR(_xlfn.CEILING.MATH((G19563/Conversor!$E$8)*250,25),"-")</f>
        <v/>
      </c>
      <c r="J19563" s="42">
        <f>IFERROR(_xlfn.CEILING.MATH((H19563/Conversor!$E$8)*250,25),"-")</f>
        <v/>
      </c>
    </row>
    <row r="19564" ht="13.5" customHeight="1" s="45">
      <c r="A19564" s="42">
        <f>+B19564&amp;C19564</f>
        <v/>
      </c>
      <c r="B19564" s="42" t="inlineStr">
        <is>
          <t>Serdebra</t>
        </is>
      </c>
      <c r="C19564" s="42" t="inlineStr">
        <is>
          <t>Energy Resilience</t>
        </is>
      </c>
      <c r="D19564" s="42" t="inlineStr">
        <is>
          <t>Potion</t>
        </is>
      </c>
      <c r="G19564" s="47">
        <f>IFERROR((E19564/'Valor Coin por Servidor'!$B$62/250)*Conversor!$E$8,"-")</f>
        <v/>
      </c>
      <c r="H19564" s="47">
        <f>IFERROR((F19564/'Valor Coin por Servidor'!$B$62/250)*Conversor!$E$8,"-")</f>
        <v/>
      </c>
      <c r="I19564" s="42">
        <f>IFERROR(_xlfn.CEILING.MATH((G19564/Conversor!$E$8)*250,25),"-")</f>
        <v/>
      </c>
      <c r="J19564" s="42">
        <f>IFERROR(_xlfn.CEILING.MATH((H19564/Conversor!$E$8)*250,25),"-")</f>
        <v/>
      </c>
    </row>
    <row r="19565" ht="13.5" customHeight="1" s="45">
      <c r="A19565" s="42">
        <f>+B19565&amp;C19565</f>
        <v/>
      </c>
      <c r="B19565" s="42" t="inlineStr">
        <is>
          <t>Serdebra</t>
        </is>
      </c>
      <c r="C19565" s="42" t="inlineStr">
        <is>
          <t>Epaulette</t>
        </is>
      </c>
      <c r="D19565" s="42" t="inlineStr">
        <is>
          <t>Others</t>
        </is>
      </c>
      <c r="G19565" s="47">
        <f>IFERROR((E19565/'Valor Coin por Servidor'!$B$62/250)*Conversor!$E$8,"-")</f>
        <v/>
      </c>
      <c r="H19565" s="47">
        <f>IFERROR((F19565/'Valor Coin por Servidor'!$B$62/250)*Conversor!$E$8,"-")</f>
        <v/>
      </c>
      <c r="I19565" s="42">
        <f>IFERROR(_xlfn.CEILING.MATH((G19565/Conversor!$E$8)*250,25),"-")</f>
        <v/>
      </c>
      <c r="J19565" s="42">
        <f>IFERROR(_xlfn.CEILING.MATH((H19565/Conversor!$E$8)*250,25),"-")</f>
        <v/>
      </c>
    </row>
    <row r="19566" ht="13.5" customHeight="1" s="45">
      <c r="A19566" s="42">
        <f>+B19566&amp;C19566</f>
        <v/>
      </c>
      <c r="B19566" s="42" t="inlineStr">
        <is>
          <t>Serdebra</t>
        </is>
      </c>
      <c r="C19566" s="42" t="inlineStr">
        <is>
          <t>Exalted Core</t>
        </is>
      </c>
      <c r="D19566" s="42" t="inlineStr">
        <is>
          <t>Others</t>
        </is>
      </c>
      <c r="G19566" s="47">
        <f>IFERROR((E19566/'Valor Coin por Servidor'!$B$62/250)*Conversor!$E$8,"-")</f>
        <v/>
      </c>
      <c r="H19566" s="47">
        <f>IFERROR((F19566/'Valor Coin por Servidor'!$B$62/250)*Conversor!$E$8,"-")</f>
        <v/>
      </c>
      <c r="I19566" s="42">
        <f>IFERROR(_xlfn.CEILING.MATH((G19566/Conversor!$E$8)*250,25),"-")</f>
        <v/>
      </c>
      <c r="J19566" s="42">
        <f>IFERROR(_xlfn.CEILING.MATH((H19566/Conversor!$E$8)*250,25),"-")</f>
        <v/>
      </c>
    </row>
    <row r="19567" ht="13.5" customHeight="1" s="45">
      <c r="A19567" s="42">
        <f>+B19567&amp;C19567</f>
        <v/>
      </c>
      <c r="B19567" s="42" t="inlineStr">
        <is>
          <t>Serdebra</t>
        </is>
      </c>
      <c r="C19567" s="42" t="inlineStr">
        <is>
          <t>Exotic Amulet</t>
        </is>
      </c>
      <c r="D19567" s="42" t="inlineStr">
        <is>
          <t>Amulet</t>
        </is>
      </c>
      <c r="G19567" s="47">
        <f>IFERROR((E19567/'Valor Coin por Servidor'!$B$62/250)*Conversor!$E$8,"-")</f>
        <v/>
      </c>
      <c r="H19567" s="47">
        <f>IFERROR((F19567/'Valor Coin por Servidor'!$B$62/250)*Conversor!$E$8,"-")</f>
        <v/>
      </c>
      <c r="I19567" s="42">
        <f>IFERROR(_xlfn.CEILING.MATH((G19567/Conversor!$E$8)*250,25),"-")</f>
        <v/>
      </c>
      <c r="J19567" s="42">
        <f>IFERROR(_xlfn.CEILING.MATH((H19567/Conversor!$E$8)*250,25),"-")</f>
        <v/>
      </c>
    </row>
    <row r="19568" ht="13.5" customHeight="1" s="45">
      <c r="A19568" s="42">
        <f>+B19568&amp;C19568</f>
        <v/>
      </c>
      <c r="B19568" s="42" t="inlineStr">
        <is>
          <t>Serdebra</t>
        </is>
      </c>
      <c r="C19568" s="42" t="inlineStr">
        <is>
          <t>Exotic Legs</t>
        </is>
      </c>
      <c r="D19568" s="42" t="inlineStr">
        <is>
          <t>Legs</t>
        </is>
      </c>
      <c r="G19568" s="47">
        <f>IFERROR((E19568/'Valor Coin por Servidor'!$B$62/250)*Conversor!$E$8,"-")</f>
        <v/>
      </c>
      <c r="H19568" s="47">
        <f>IFERROR((F19568/'Valor Coin por Servidor'!$B$62/250)*Conversor!$E$8,"-")</f>
        <v/>
      </c>
      <c r="I19568" s="42">
        <f>IFERROR(_xlfn.CEILING.MATH((G19568/Conversor!$E$8)*250,25),"-")</f>
        <v/>
      </c>
      <c r="J19568" s="42">
        <f>IFERROR(_xlfn.CEILING.MATH((H19568/Conversor!$E$8)*250,25),"-")</f>
        <v/>
      </c>
    </row>
    <row r="19569" ht="13.5" customHeight="1" s="45">
      <c r="A19569" s="42">
        <f>+B19569&amp;C19569</f>
        <v/>
      </c>
      <c r="B19569" s="42" t="inlineStr">
        <is>
          <t>Serdebra</t>
        </is>
      </c>
      <c r="C19569" s="42" t="inlineStr">
        <is>
          <t>Fabulous Legs</t>
        </is>
      </c>
      <c r="D19569" s="42" t="inlineStr">
        <is>
          <t>Legs</t>
        </is>
      </c>
      <c r="G19569" s="47">
        <f>IFERROR((E19569/'Valor Coin por Servidor'!$B$62/250)*Conversor!$E$8,"-")</f>
        <v/>
      </c>
      <c r="H19569" s="47">
        <f>IFERROR((F19569/'Valor Coin por Servidor'!$B$62/250)*Conversor!$E$8,"-")</f>
        <v/>
      </c>
      <c r="I19569" s="42">
        <f>IFERROR(_xlfn.CEILING.MATH((G19569/Conversor!$E$8)*250,25),"-")</f>
        <v/>
      </c>
      <c r="J19569" s="42">
        <f>IFERROR(_xlfn.CEILING.MATH((H19569/Conversor!$E$8)*250,25),"-")</f>
        <v/>
      </c>
    </row>
    <row r="19570" ht="13.5" customHeight="1" s="45">
      <c r="A19570" s="42">
        <f>+B19570&amp;C19570</f>
        <v/>
      </c>
      <c r="B19570" s="42" t="inlineStr">
        <is>
          <t>Serdebra</t>
        </is>
      </c>
      <c r="C19570" s="42" t="inlineStr">
        <is>
          <t>Falcon Battleaxe</t>
        </is>
      </c>
      <c r="D19570" s="42" t="inlineStr">
        <is>
          <t>Axe</t>
        </is>
      </c>
      <c r="G19570" s="47">
        <f>IFERROR((E19570/'Valor Coin por Servidor'!$B$62/250)*Conversor!$E$8,"-")</f>
        <v/>
      </c>
      <c r="H19570" s="47">
        <f>IFERROR((F19570/'Valor Coin por Servidor'!$B$62/250)*Conversor!$E$8,"-")</f>
        <v/>
      </c>
      <c r="I19570" s="42">
        <f>IFERROR(_xlfn.CEILING.MATH((G19570/Conversor!$E$8)*250,25),"-")</f>
        <v/>
      </c>
      <c r="J19570" s="42">
        <f>IFERROR(_xlfn.CEILING.MATH((H19570/Conversor!$E$8)*250,25),"-")</f>
        <v/>
      </c>
    </row>
    <row r="19571" ht="13.5" customHeight="1" s="45">
      <c r="A19571" s="42">
        <f>+B19571&amp;C19571</f>
        <v/>
      </c>
      <c r="B19571" s="42" t="inlineStr">
        <is>
          <t>Serdebra</t>
        </is>
      </c>
      <c r="C19571" s="42" t="inlineStr">
        <is>
          <t>Falcon Bow</t>
        </is>
      </c>
      <c r="D19571" s="42" t="inlineStr">
        <is>
          <t>Distance</t>
        </is>
      </c>
      <c r="G19571" s="47">
        <f>IFERROR((E19571/'Valor Coin por Servidor'!$B$62/250)*Conversor!$E$8,"-")</f>
        <v/>
      </c>
      <c r="H19571" s="47">
        <f>IFERROR((F19571/'Valor Coin por Servidor'!$B$62/250)*Conversor!$E$8,"-")</f>
        <v/>
      </c>
      <c r="I19571" s="42">
        <f>IFERROR(_xlfn.CEILING.MATH((G19571/Conversor!$E$8)*250,25),"-")</f>
        <v/>
      </c>
      <c r="J19571" s="42">
        <f>IFERROR(_xlfn.CEILING.MATH((H19571/Conversor!$E$8)*250,25),"-")</f>
        <v/>
      </c>
    </row>
    <row r="19572" ht="13.5" customHeight="1" s="45">
      <c r="A19572" s="42">
        <f>+B19572&amp;C19572</f>
        <v/>
      </c>
      <c r="B19572" s="42" t="inlineStr">
        <is>
          <t>Serdebra</t>
        </is>
      </c>
      <c r="C19572" s="42" t="inlineStr">
        <is>
          <t>Falcon Circlet</t>
        </is>
      </c>
      <c r="D19572" s="42" t="inlineStr">
        <is>
          <t>Helmet</t>
        </is>
      </c>
      <c r="G19572" s="47">
        <f>IFERROR((E19572/'Valor Coin por Servidor'!$B$62/250)*Conversor!$E$8,"-")</f>
        <v/>
      </c>
      <c r="H19572" s="47">
        <f>IFERROR((F19572/'Valor Coin por Servidor'!$B$62/250)*Conversor!$E$8,"-")</f>
        <v/>
      </c>
      <c r="I19572" s="42">
        <f>IFERROR(_xlfn.CEILING.MATH((G19572/Conversor!$E$8)*250,25),"-")</f>
        <v/>
      </c>
      <c r="J19572" s="42">
        <f>IFERROR(_xlfn.CEILING.MATH((H19572/Conversor!$E$8)*250,25),"-")</f>
        <v/>
      </c>
    </row>
    <row r="19573" ht="13.5" customHeight="1" s="45">
      <c r="A19573" s="42">
        <f>+B19573&amp;C19573</f>
        <v/>
      </c>
      <c r="B19573" s="42" t="inlineStr">
        <is>
          <t>Serdebra</t>
        </is>
      </c>
      <c r="C19573" s="42" t="inlineStr">
        <is>
          <t>Falcon Coif</t>
        </is>
      </c>
      <c r="D19573" s="42" t="inlineStr">
        <is>
          <t>Helmet</t>
        </is>
      </c>
      <c r="G19573" s="47">
        <f>IFERROR((E19573/'Valor Coin por Servidor'!$B$62/250)*Conversor!$E$8,"-")</f>
        <v/>
      </c>
      <c r="H19573" s="47">
        <f>IFERROR((F19573/'Valor Coin por Servidor'!$B$62/250)*Conversor!$E$8,"-")</f>
        <v/>
      </c>
      <c r="I19573" s="42">
        <f>IFERROR(_xlfn.CEILING.MATH((G19573/Conversor!$E$8)*250,25),"-")</f>
        <v/>
      </c>
      <c r="J19573" s="42">
        <f>IFERROR(_xlfn.CEILING.MATH((H19573/Conversor!$E$8)*250,25),"-")</f>
        <v/>
      </c>
    </row>
    <row r="19574" ht="13.5" customHeight="1" s="45">
      <c r="A19574" s="42">
        <f>+B19574&amp;C19574</f>
        <v/>
      </c>
      <c r="B19574" s="42" t="inlineStr">
        <is>
          <t>Serdebra</t>
        </is>
      </c>
      <c r="C19574" s="42" t="inlineStr">
        <is>
          <t>Falcon Escutcheon</t>
        </is>
      </c>
      <c r="D19574" s="42" t="inlineStr">
        <is>
          <t>Shield</t>
        </is>
      </c>
      <c r="G19574" s="47">
        <f>IFERROR((E19574/'Valor Coin por Servidor'!$B$62/250)*Conversor!$E$8,"-")</f>
        <v/>
      </c>
      <c r="H19574" s="47">
        <f>IFERROR((F19574/'Valor Coin por Servidor'!$B$62/250)*Conversor!$E$8,"-")</f>
        <v/>
      </c>
      <c r="I19574" s="42">
        <f>IFERROR(_xlfn.CEILING.MATH((G19574/Conversor!$E$8)*250,25),"-")</f>
        <v/>
      </c>
      <c r="J19574" s="42">
        <f>IFERROR(_xlfn.CEILING.MATH((H19574/Conversor!$E$8)*250,25),"-")</f>
        <v/>
      </c>
    </row>
    <row r="19575" ht="13.5" customHeight="1" s="45">
      <c r="A19575" s="42">
        <f>+B19575&amp;C19575</f>
        <v/>
      </c>
      <c r="B19575" s="42" t="inlineStr">
        <is>
          <t>Serdebra</t>
        </is>
      </c>
      <c r="C19575" s="42" t="inlineStr">
        <is>
          <t>Falcon Greaves</t>
        </is>
      </c>
      <c r="D19575" s="42" t="inlineStr">
        <is>
          <t>Legs</t>
        </is>
      </c>
      <c r="G19575" s="47">
        <f>IFERROR((E19575/'Valor Coin por Servidor'!$B$62/250)*Conversor!$E$8,"-")</f>
        <v/>
      </c>
      <c r="H19575" s="47">
        <f>IFERROR((F19575/'Valor Coin por Servidor'!$B$62/250)*Conversor!$E$8,"-")</f>
        <v/>
      </c>
      <c r="I19575" s="42">
        <f>IFERROR(_xlfn.CEILING.MATH((G19575/Conversor!$E$8)*250,25),"-")</f>
        <v/>
      </c>
      <c r="J19575" s="42">
        <f>IFERROR(_xlfn.CEILING.MATH((H19575/Conversor!$E$8)*250,25),"-")</f>
        <v/>
      </c>
    </row>
    <row r="19576" ht="13.5" customHeight="1" s="45">
      <c r="A19576" s="42">
        <f>+B19576&amp;C19576</f>
        <v/>
      </c>
      <c r="B19576" s="42" t="inlineStr">
        <is>
          <t>Serdebra</t>
        </is>
      </c>
      <c r="C19576" s="42" t="inlineStr">
        <is>
          <t>Falcon Longsword</t>
        </is>
      </c>
      <c r="D19576" s="42" t="inlineStr">
        <is>
          <t>Sword</t>
        </is>
      </c>
      <c r="G19576" s="47">
        <f>IFERROR((E19576/'Valor Coin por Servidor'!$B$62/250)*Conversor!$E$8,"-")</f>
        <v/>
      </c>
      <c r="H19576" s="47">
        <f>IFERROR((F19576/'Valor Coin por Servidor'!$B$62/250)*Conversor!$E$8,"-")</f>
        <v/>
      </c>
      <c r="I19576" s="42">
        <f>IFERROR(_xlfn.CEILING.MATH((G19576/Conversor!$E$8)*250,25),"-")</f>
        <v/>
      </c>
      <c r="J19576" s="42">
        <f>IFERROR(_xlfn.CEILING.MATH((H19576/Conversor!$E$8)*250,25),"-")</f>
        <v/>
      </c>
    </row>
    <row r="19577" ht="13.5" customHeight="1" s="45">
      <c r="A19577" s="42">
        <f>+B19577&amp;C19577</f>
        <v/>
      </c>
      <c r="B19577" s="42" t="inlineStr">
        <is>
          <t>Serdebra</t>
        </is>
      </c>
      <c r="C19577" s="42" t="inlineStr">
        <is>
          <t>Falcon Mace</t>
        </is>
      </c>
      <c r="D19577" s="42" t="inlineStr">
        <is>
          <t>Club</t>
        </is>
      </c>
      <c r="G19577" s="47">
        <f>IFERROR((E19577/'Valor Coin por Servidor'!$B$62/250)*Conversor!$E$8,"-")</f>
        <v/>
      </c>
      <c r="H19577" s="47">
        <f>IFERROR((F19577/'Valor Coin por Servidor'!$B$62/250)*Conversor!$E$8,"-")</f>
        <v/>
      </c>
      <c r="I19577" s="42">
        <f>IFERROR(_xlfn.CEILING.MATH((G19577/Conversor!$E$8)*250,25),"-")</f>
        <v/>
      </c>
      <c r="J19577" s="42">
        <f>IFERROR(_xlfn.CEILING.MATH((H19577/Conversor!$E$8)*250,25),"-")</f>
        <v/>
      </c>
    </row>
    <row r="19578" ht="13.5" customHeight="1" s="45">
      <c r="A19578" s="42">
        <f>+B19578&amp;C19578</f>
        <v/>
      </c>
      <c r="B19578" s="42" t="inlineStr">
        <is>
          <t>Serdebra</t>
        </is>
      </c>
      <c r="C19578" s="42" t="inlineStr">
        <is>
          <t>Falcon Plate</t>
        </is>
      </c>
      <c r="D19578" s="42" t="inlineStr">
        <is>
          <t>Armor</t>
        </is>
      </c>
      <c r="G19578" s="47">
        <f>IFERROR((E19578/'Valor Coin por Servidor'!$B$62/250)*Conversor!$E$8,"-")</f>
        <v/>
      </c>
      <c r="H19578" s="47">
        <f>IFERROR((F19578/'Valor Coin por Servidor'!$B$62/250)*Conversor!$E$8,"-")</f>
        <v/>
      </c>
      <c r="I19578" s="42">
        <f>IFERROR(_xlfn.CEILING.MATH((G19578/Conversor!$E$8)*250,25),"-")</f>
        <v/>
      </c>
      <c r="J19578" s="42">
        <f>IFERROR(_xlfn.CEILING.MATH((H19578/Conversor!$E$8)*250,25),"-")</f>
        <v/>
      </c>
    </row>
    <row r="19579" ht="13.5" customHeight="1" s="45">
      <c r="A19579" s="42">
        <f>+B19579&amp;C19579</f>
        <v/>
      </c>
      <c r="B19579" s="42" t="inlineStr">
        <is>
          <t>Serdebra</t>
        </is>
      </c>
      <c r="C19579" s="42" t="inlineStr">
        <is>
          <t>Falcon Rod</t>
        </is>
      </c>
      <c r="D19579" s="42" t="inlineStr">
        <is>
          <t>Wand</t>
        </is>
      </c>
      <c r="G19579" s="47">
        <f>IFERROR((E19579/'Valor Coin por Servidor'!$B$62/250)*Conversor!$E$8,"-")</f>
        <v/>
      </c>
      <c r="H19579" s="47">
        <f>IFERROR((F19579/'Valor Coin por Servidor'!$B$62/250)*Conversor!$E$8,"-")</f>
        <v/>
      </c>
      <c r="I19579" s="42">
        <f>IFERROR(_xlfn.CEILING.MATH((G19579/Conversor!$E$8)*250,25),"-")</f>
        <v/>
      </c>
      <c r="J19579" s="42">
        <f>IFERROR(_xlfn.CEILING.MATH((H19579/Conversor!$E$8)*250,25),"-")</f>
        <v/>
      </c>
    </row>
    <row r="19580" ht="13.5" customHeight="1" s="45">
      <c r="A19580" s="42">
        <f>+B19580&amp;C19580</f>
        <v/>
      </c>
      <c r="B19580" s="42" t="inlineStr">
        <is>
          <t>Serdebra</t>
        </is>
      </c>
      <c r="C19580" s="42" t="inlineStr">
        <is>
          <t>Falcon Shield</t>
        </is>
      </c>
      <c r="D19580" s="42" t="inlineStr">
        <is>
          <t>Shield</t>
        </is>
      </c>
      <c r="G19580" s="47">
        <f>IFERROR((E19580/'Valor Coin por Servidor'!$B$62/250)*Conversor!$E$8,"-")</f>
        <v/>
      </c>
      <c r="H19580" s="47">
        <f>IFERROR((F19580/'Valor Coin por Servidor'!$B$62/250)*Conversor!$E$8,"-")</f>
        <v/>
      </c>
      <c r="I19580" s="42">
        <f>IFERROR(_xlfn.CEILING.MATH((G19580/Conversor!$E$8)*250,25),"-")</f>
        <v/>
      </c>
      <c r="J19580" s="42">
        <f>IFERROR(_xlfn.CEILING.MATH((H19580/Conversor!$E$8)*250,25),"-")</f>
        <v/>
      </c>
    </row>
    <row r="19581" ht="13.5" customHeight="1" s="45">
      <c r="A19581" s="42">
        <f>+B19581&amp;C19581</f>
        <v/>
      </c>
      <c r="B19581" s="42" t="inlineStr">
        <is>
          <t>Serdebra</t>
        </is>
      </c>
      <c r="C19581" s="42" t="inlineStr">
        <is>
          <t>Falcon Wand</t>
        </is>
      </c>
      <c r="D19581" s="42" t="inlineStr">
        <is>
          <t>Wand</t>
        </is>
      </c>
      <c r="G19581" s="47">
        <f>IFERROR((E19581/'Valor Coin por Servidor'!$B$62/250)*Conversor!$E$8,"-")</f>
        <v/>
      </c>
      <c r="H19581" s="47">
        <f>IFERROR((F19581/'Valor Coin por Servidor'!$B$62/250)*Conversor!$E$8,"-")</f>
        <v/>
      </c>
      <c r="I19581" s="42">
        <f>IFERROR(_xlfn.CEILING.MATH((G19581/Conversor!$E$8)*250,25),"-")</f>
        <v/>
      </c>
      <c r="J19581" s="42">
        <f>IFERROR(_xlfn.CEILING.MATH((H19581/Conversor!$E$8)*250,25),"-")</f>
        <v/>
      </c>
    </row>
    <row r="19582" ht="13.5" customHeight="1" s="45">
      <c r="A19582" s="42">
        <f>+B19582&amp;C19582</f>
        <v/>
      </c>
      <c r="B19582" s="42" t="inlineStr">
        <is>
          <t>Serdebra</t>
        </is>
      </c>
      <c r="C19582" s="42" t="inlineStr">
        <is>
          <t>Ferumbras Hat</t>
        </is>
      </c>
      <c r="D19582" s="42" t="inlineStr">
        <is>
          <t>Helmet</t>
        </is>
      </c>
      <c r="G19582" s="47">
        <f>IFERROR((E19582/'Valor Coin por Servidor'!$B$62/250)*Conversor!$E$8,"-")</f>
        <v/>
      </c>
      <c r="H19582" s="47">
        <f>IFERROR((F19582/'Valor Coin por Servidor'!$B$62/250)*Conversor!$E$8,"-")</f>
        <v/>
      </c>
      <c r="I19582" s="42">
        <f>IFERROR(_xlfn.CEILING.MATH((G19582/Conversor!$E$8)*250,25),"-")</f>
        <v/>
      </c>
      <c r="J19582" s="42">
        <f>IFERROR(_xlfn.CEILING.MATH((H19582/Conversor!$E$8)*250,25),"-")</f>
        <v/>
      </c>
    </row>
    <row r="19583" ht="13.5" customHeight="1" s="45">
      <c r="A19583" s="42">
        <f>+B19583&amp;C19583</f>
        <v/>
      </c>
      <c r="B19583" s="42" t="inlineStr">
        <is>
          <t>Serdebra</t>
        </is>
      </c>
      <c r="C19583" s="42" t="inlineStr">
        <is>
          <t>Feverbloom Boots</t>
        </is>
      </c>
      <c r="D19583" s="42" t="inlineStr">
        <is>
          <t>Boots</t>
        </is>
      </c>
      <c r="G19583" s="47">
        <f>IFERROR((E19583/'Valor Coin por Servidor'!$B$62/250)*Conversor!$E$8,"-")</f>
        <v/>
      </c>
      <c r="H19583" s="47">
        <f>IFERROR((F19583/'Valor Coin por Servidor'!$B$62/250)*Conversor!$E$8,"-")</f>
        <v/>
      </c>
      <c r="I19583" s="42">
        <f>IFERROR(_xlfn.CEILING.MATH((G19583/Conversor!$E$8)*250,25),"-")</f>
        <v/>
      </c>
      <c r="J19583" s="42">
        <f>IFERROR(_xlfn.CEILING.MATH((H19583/Conversor!$E$8)*250,25),"-")</f>
        <v/>
      </c>
    </row>
    <row r="19584" ht="13.5" customHeight="1" s="45">
      <c r="A19584" s="42">
        <f>+B19584&amp;C19584</f>
        <v/>
      </c>
      <c r="B19584" s="42" t="inlineStr">
        <is>
          <t>Serdebra</t>
        </is>
      </c>
      <c r="C19584" s="42" t="inlineStr">
        <is>
          <t>Fiery Horseshoe</t>
        </is>
      </c>
      <c r="D19584" s="42" t="inlineStr">
        <is>
          <t>Valuable</t>
        </is>
      </c>
      <c r="G19584" s="47">
        <f>IFERROR((E19584/'Valor Coin por Servidor'!$B$62/250)*Conversor!$E$8,"-")</f>
        <v/>
      </c>
      <c r="H19584" s="47">
        <f>IFERROR((F19584/'Valor Coin por Servidor'!$B$62/250)*Conversor!$E$8,"-")</f>
        <v/>
      </c>
      <c r="I19584" s="42">
        <f>IFERROR(_xlfn.CEILING.MATH((G19584/Conversor!$E$8)*250,25),"-")</f>
        <v/>
      </c>
      <c r="J19584" s="42">
        <f>IFERROR(_xlfn.CEILING.MATH((H19584/Conversor!$E$8)*250,25),"-")</f>
        <v/>
      </c>
    </row>
    <row r="19585" ht="13.5" customHeight="1" s="45">
      <c r="A19585" s="42">
        <f>+B19585&amp;C19585</f>
        <v/>
      </c>
      <c r="B19585" s="42" t="inlineStr">
        <is>
          <t>Serdebra</t>
        </is>
      </c>
      <c r="C19585" s="42" t="inlineStr">
        <is>
          <t>Final Judgement</t>
        </is>
      </c>
      <c r="D19585" s="42" t="inlineStr">
        <is>
          <t>Others</t>
        </is>
      </c>
      <c r="G19585" s="47">
        <f>IFERROR((E19585/'Valor Coin por Servidor'!$B$62/250)*Conversor!$E$8,"-")</f>
        <v/>
      </c>
      <c r="H19585" s="47">
        <f>IFERROR((F19585/'Valor Coin por Servidor'!$B$62/250)*Conversor!$E$8,"-")</f>
        <v/>
      </c>
      <c r="I19585" s="42">
        <f>IFERROR(_xlfn.CEILING.MATH((G19585/Conversor!$E$8)*250,25),"-")</f>
        <v/>
      </c>
      <c r="J19585" s="42">
        <f>IFERROR(_xlfn.CEILING.MATH((H19585/Conversor!$E$8)*250,25),"-")</f>
        <v/>
      </c>
    </row>
    <row r="19586" ht="13.5" customHeight="1" s="45">
      <c r="A19586" s="42">
        <f>+B19586&amp;C19586</f>
        <v/>
      </c>
      <c r="B19586" s="42" t="inlineStr">
        <is>
          <t>Serdebra</t>
        </is>
      </c>
      <c r="C19586" s="42" t="inlineStr">
        <is>
          <t>Fire Amplification</t>
        </is>
      </c>
      <c r="D19586" s="42" t="inlineStr">
        <is>
          <t>Potion</t>
        </is>
      </c>
      <c r="G19586" s="47">
        <f>IFERROR((E19586/'Valor Coin por Servidor'!$B$62/250)*Conversor!$E$8,"-")</f>
        <v/>
      </c>
      <c r="H19586" s="47">
        <f>IFERROR((F19586/'Valor Coin por Servidor'!$B$62/250)*Conversor!$E$8,"-")</f>
        <v/>
      </c>
      <c r="I19586" s="42">
        <f>IFERROR(_xlfn.CEILING.MATH((G19586/Conversor!$E$8)*250,25),"-")</f>
        <v/>
      </c>
      <c r="J19586" s="42">
        <f>IFERROR(_xlfn.CEILING.MATH((H19586/Conversor!$E$8)*250,25),"-")</f>
        <v/>
      </c>
    </row>
    <row r="19587" ht="13.5" customHeight="1" s="45">
      <c r="A19587" s="42">
        <f>+B19587&amp;C19587</f>
        <v/>
      </c>
      <c r="B19587" s="42" t="inlineStr">
        <is>
          <t>Serdebra</t>
        </is>
      </c>
      <c r="C19587" s="42" t="inlineStr">
        <is>
          <t>Fire Resilience</t>
        </is>
      </c>
      <c r="D19587" s="42" t="inlineStr">
        <is>
          <t>Potion</t>
        </is>
      </c>
      <c r="G19587" s="47">
        <f>IFERROR((E19587/'Valor Coin por Servidor'!$B$62/250)*Conversor!$E$8,"-")</f>
        <v/>
      </c>
      <c r="H19587" s="47">
        <f>IFERROR((F19587/'Valor Coin por Servidor'!$B$62/250)*Conversor!$E$8,"-")</f>
        <v/>
      </c>
      <c r="I19587" s="42">
        <f>IFERROR(_xlfn.CEILING.MATH((G19587/Conversor!$E$8)*250,25),"-")</f>
        <v/>
      </c>
      <c r="J19587" s="42">
        <f>IFERROR(_xlfn.CEILING.MATH((H19587/Conversor!$E$8)*250,25),"-")</f>
        <v/>
      </c>
    </row>
    <row r="19588" ht="13.5" customHeight="1" s="45">
      <c r="A19588" s="42">
        <f>+B19588&amp;C19588</f>
        <v/>
      </c>
      <c r="B19588" s="42" t="inlineStr">
        <is>
          <t>Serdebra</t>
        </is>
      </c>
      <c r="C19588" s="42" t="inlineStr">
        <is>
          <t>Flask of Embalming Fluid</t>
        </is>
      </c>
      <c r="D19588" s="42" t="inlineStr">
        <is>
          <t>Creature Product</t>
        </is>
      </c>
      <c r="G19588" s="47">
        <f>IFERROR((E19588/'Valor Coin por Servidor'!$B$62/250)*Conversor!$E$8,"-")</f>
        <v/>
      </c>
      <c r="H19588" s="47">
        <f>IFERROR((F19588/'Valor Coin por Servidor'!$B$62/250)*Conversor!$E$8,"-")</f>
        <v/>
      </c>
      <c r="I19588" s="42">
        <f>IFERROR(_xlfn.CEILING.MATH((G19588/Conversor!$E$8)*250,25),"-")</f>
        <v/>
      </c>
      <c r="J19588" s="42">
        <f>IFERROR(_xlfn.CEILING.MATH((H19588/Conversor!$E$8)*250,25),"-")</f>
        <v/>
      </c>
    </row>
    <row r="19589" ht="13.5" customHeight="1" s="45">
      <c r="A19589" s="42">
        <f>+B19589&amp;C19589</f>
        <v/>
      </c>
      <c r="B19589" s="42" t="inlineStr">
        <is>
          <t>Serdebra</t>
        </is>
      </c>
      <c r="C19589" s="42" t="inlineStr">
        <is>
          <t>Four-leaf Clover</t>
        </is>
      </c>
      <c r="D19589" s="42" t="inlineStr">
        <is>
          <t>Valuable</t>
        </is>
      </c>
      <c r="G19589" s="47">
        <f>IFERROR((E19589/'Valor Coin por Servidor'!$B$62/250)*Conversor!$E$8,"-")</f>
        <v/>
      </c>
      <c r="H19589" s="47">
        <f>IFERROR((F19589/'Valor Coin por Servidor'!$B$62/250)*Conversor!$E$8,"-")</f>
        <v/>
      </c>
      <c r="I19589" s="42">
        <f>IFERROR(_xlfn.CEILING.MATH((G19589/Conversor!$E$8)*250,25),"-")</f>
        <v/>
      </c>
      <c r="J19589" s="42">
        <f>IFERROR(_xlfn.CEILING.MATH((H19589/Conversor!$E$8)*250,25),"-")</f>
        <v/>
      </c>
    </row>
    <row r="19590" ht="13.5" customHeight="1" s="45">
      <c r="A19590" s="42">
        <f>+B19590&amp;C19590</f>
        <v/>
      </c>
      <c r="B19590" s="42" t="inlineStr">
        <is>
          <t>Serdebra</t>
        </is>
      </c>
      <c r="C19590" s="42" t="inlineStr">
        <is>
          <t>Foxtail</t>
        </is>
      </c>
      <c r="D19590" s="42" t="inlineStr">
        <is>
          <t>Valuable</t>
        </is>
      </c>
      <c r="G19590" s="47">
        <f>IFERROR((E19590/'Valor Coin por Servidor'!$B$62/250)*Conversor!$E$8,"-")</f>
        <v/>
      </c>
      <c r="H19590" s="47">
        <f>IFERROR((F19590/'Valor Coin por Servidor'!$B$62/250)*Conversor!$E$8,"-")</f>
        <v/>
      </c>
      <c r="I19590" s="42">
        <f>IFERROR(_xlfn.CEILING.MATH((G19590/Conversor!$E$8)*250,25),"-")</f>
        <v/>
      </c>
      <c r="J19590" s="42">
        <f>IFERROR(_xlfn.CEILING.MATH((H19590/Conversor!$E$8)*250,25),"-")</f>
        <v/>
      </c>
    </row>
    <row r="19591" ht="13.5" customHeight="1" s="45">
      <c r="A19591" s="42">
        <f>+B19591&amp;C19591</f>
        <v/>
      </c>
      <c r="B19591" s="42" t="inlineStr">
        <is>
          <t>Serdebra</t>
        </is>
      </c>
      <c r="C19591" s="42" t="inlineStr">
        <is>
          <t>Frostflower Boots</t>
        </is>
      </c>
      <c r="D19591" s="42" t="inlineStr">
        <is>
          <t>Boots</t>
        </is>
      </c>
      <c r="G19591" s="47">
        <f>IFERROR((E19591/'Valor Coin por Servidor'!$B$62/250)*Conversor!$E$8,"-")</f>
        <v/>
      </c>
      <c r="H19591" s="47">
        <f>IFERROR((F19591/'Valor Coin por Servidor'!$B$62/250)*Conversor!$E$8,"-")</f>
        <v/>
      </c>
      <c r="I19591" s="42">
        <f>IFERROR(_xlfn.CEILING.MATH((G19591/Conversor!$E$8)*250,25),"-")</f>
        <v/>
      </c>
      <c r="J19591" s="42">
        <f>IFERROR(_xlfn.CEILING.MATH((H19591/Conversor!$E$8)*250,25),"-")</f>
        <v/>
      </c>
    </row>
    <row r="19592" ht="13.5" customHeight="1" s="45">
      <c r="A19592" s="42">
        <f>+B19592&amp;C19592</f>
        <v/>
      </c>
      <c r="B19592" s="42" t="inlineStr">
        <is>
          <t>Serdebra</t>
        </is>
      </c>
      <c r="C19592" s="42" t="inlineStr">
        <is>
          <t>Furious Frock</t>
        </is>
      </c>
      <c r="D19592" s="42" t="inlineStr">
        <is>
          <t>Armor</t>
        </is>
      </c>
      <c r="G19592" s="47">
        <f>IFERROR((E19592/'Valor Coin por Servidor'!$B$62/250)*Conversor!$E$8,"-")</f>
        <v/>
      </c>
      <c r="H19592" s="47">
        <f>IFERROR((F19592/'Valor Coin por Servidor'!$B$62/250)*Conversor!$E$8,"-")</f>
        <v/>
      </c>
      <c r="I19592" s="42">
        <f>IFERROR(_xlfn.CEILING.MATH((G19592/Conversor!$E$8)*250,25),"-")</f>
        <v/>
      </c>
      <c r="J19592" s="42">
        <f>IFERROR(_xlfn.CEILING.MATH((H19592/Conversor!$E$8)*250,25),"-")</f>
        <v/>
      </c>
    </row>
    <row r="19593" ht="13.5" customHeight="1" s="45">
      <c r="A19593" s="42">
        <f>+B19593&amp;C19593</f>
        <v/>
      </c>
      <c r="B19593" s="42" t="inlineStr">
        <is>
          <t>Serdebra</t>
        </is>
      </c>
      <c r="C19593" s="42" t="inlineStr">
        <is>
          <t>Galea Mortis</t>
        </is>
      </c>
      <c r="D19593" s="42" t="inlineStr">
        <is>
          <t>Helmet</t>
        </is>
      </c>
      <c r="G19593" s="47">
        <f>IFERROR((E19593/'Valor Coin por Servidor'!$B$62/250)*Conversor!$E$8,"-")</f>
        <v/>
      </c>
      <c r="H19593" s="47">
        <f>IFERROR((F19593/'Valor Coin por Servidor'!$B$62/250)*Conversor!$E$8,"-")</f>
        <v/>
      </c>
      <c r="I19593" s="42">
        <f>IFERROR(_xlfn.CEILING.MATH((G19593/Conversor!$E$8)*250,25),"-")</f>
        <v/>
      </c>
      <c r="J19593" s="42">
        <f>IFERROR(_xlfn.CEILING.MATH((H19593/Conversor!$E$8)*250,25),"-")</f>
        <v/>
      </c>
    </row>
    <row r="19594" ht="13.5" customHeight="1" s="45">
      <c r="A19594" s="42">
        <f>+B19594&amp;C19594</f>
        <v/>
      </c>
      <c r="B19594" s="42" t="inlineStr">
        <is>
          <t>Serdebra</t>
        </is>
      </c>
      <c r="C19594" s="42" t="inlineStr">
        <is>
          <t>Ghost Chestplate</t>
        </is>
      </c>
      <c r="D19594" s="42" t="inlineStr">
        <is>
          <t>Armor</t>
        </is>
      </c>
      <c r="G19594" s="47">
        <f>IFERROR((E19594/'Valor Coin por Servidor'!$B$62/250)*Conversor!$E$8,"-")</f>
        <v/>
      </c>
      <c r="H19594" s="47">
        <f>IFERROR((F19594/'Valor Coin por Servidor'!$B$62/250)*Conversor!$E$8,"-")</f>
        <v/>
      </c>
      <c r="I19594" s="42">
        <f>IFERROR(_xlfn.CEILING.MATH((G19594/Conversor!$E$8)*250,25),"-")</f>
        <v/>
      </c>
      <c r="J19594" s="42">
        <f>IFERROR(_xlfn.CEILING.MATH((H19594/Conversor!$E$8)*250,25),"-")</f>
        <v/>
      </c>
    </row>
    <row r="19595" ht="13.5" customHeight="1" s="45">
      <c r="A19595" s="42">
        <f>+B19595&amp;C19595</f>
        <v/>
      </c>
      <c r="B19595" s="42" t="inlineStr">
        <is>
          <t>Serdebra</t>
        </is>
      </c>
      <c r="C19595" s="42" t="inlineStr">
        <is>
          <t>Giant Shrimp</t>
        </is>
      </c>
      <c r="D19595" s="42" t="inlineStr">
        <is>
          <t>Valuable</t>
        </is>
      </c>
      <c r="G19595" s="47">
        <f>IFERROR((E19595/'Valor Coin por Servidor'!$B$62/250)*Conversor!$E$8,"-")</f>
        <v/>
      </c>
      <c r="H19595" s="47">
        <f>IFERROR((F19595/'Valor Coin por Servidor'!$B$62/250)*Conversor!$E$8,"-")</f>
        <v/>
      </c>
      <c r="I19595" s="42">
        <f>IFERROR(_xlfn.CEILING.MATH((G19595/Conversor!$E$8)*250,25),"-")</f>
        <v/>
      </c>
      <c r="J19595" s="42">
        <f>IFERROR(_xlfn.CEILING.MATH((H19595/Conversor!$E$8)*250,25),"-")</f>
        <v/>
      </c>
    </row>
    <row r="19596" ht="13.5" customHeight="1" s="45">
      <c r="A19596" s="42">
        <f>+B19596&amp;C19596</f>
        <v/>
      </c>
      <c r="B19596" s="42" t="inlineStr">
        <is>
          <t>Serdebra</t>
        </is>
      </c>
      <c r="C19596" s="42" t="inlineStr">
        <is>
          <t>Gilded Eldritch Bow</t>
        </is>
      </c>
      <c r="D19596" s="42" t="inlineStr">
        <is>
          <t>Distance</t>
        </is>
      </c>
      <c r="G19596" s="47">
        <f>IFERROR((E19596/'Valor Coin por Servidor'!$B$62/250)*Conversor!$E$8,"-")</f>
        <v/>
      </c>
      <c r="H19596" s="47">
        <f>IFERROR((F19596/'Valor Coin por Servidor'!$B$62/250)*Conversor!$E$8,"-")</f>
        <v/>
      </c>
      <c r="I19596" s="42">
        <f>IFERROR(_xlfn.CEILING.MATH((G19596/Conversor!$E$8)*250,25),"-")</f>
        <v/>
      </c>
      <c r="J19596" s="42">
        <f>IFERROR(_xlfn.CEILING.MATH((H19596/Conversor!$E$8)*250,25),"-")</f>
        <v/>
      </c>
    </row>
    <row r="19597" ht="13.5" customHeight="1" s="45">
      <c r="A19597" s="42">
        <f>+B19597&amp;C19597</f>
        <v/>
      </c>
      <c r="B19597" s="42" t="inlineStr">
        <is>
          <t>Serdebra</t>
        </is>
      </c>
      <c r="C19597" s="42" t="inlineStr">
        <is>
          <t>Gilded Eldritch Claymore</t>
        </is>
      </c>
      <c r="D19597" s="42" t="inlineStr">
        <is>
          <t>Sword</t>
        </is>
      </c>
      <c r="G19597" s="47">
        <f>IFERROR((E19597/'Valor Coin por Servidor'!$B$62/250)*Conversor!$E$8,"-")</f>
        <v/>
      </c>
      <c r="H19597" s="47">
        <f>IFERROR((F19597/'Valor Coin por Servidor'!$B$62/250)*Conversor!$E$8,"-")</f>
        <v/>
      </c>
      <c r="I19597" s="42">
        <f>IFERROR(_xlfn.CEILING.MATH((G19597/Conversor!$E$8)*250,25),"-")</f>
        <v/>
      </c>
      <c r="J19597" s="42">
        <f>IFERROR(_xlfn.CEILING.MATH((H19597/Conversor!$E$8)*250,25),"-")</f>
        <v/>
      </c>
    </row>
    <row r="19598" ht="13.5" customHeight="1" s="45">
      <c r="A19598" s="42">
        <f>+B19598&amp;C19598</f>
        <v/>
      </c>
      <c r="B19598" s="42" t="inlineStr">
        <is>
          <t>Serdebra</t>
        </is>
      </c>
      <c r="C19598" s="42" t="inlineStr">
        <is>
          <t>Gilded Eldritch Rod</t>
        </is>
      </c>
      <c r="D19598" s="42" t="inlineStr">
        <is>
          <t>Wand</t>
        </is>
      </c>
      <c r="G19598" s="47">
        <f>IFERROR((E19598/'Valor Coin por Servidor'!$B$62/250)*Conversor!$E$8,"-")</f>
        <v/>
      </c>
      <c r="H19598" s="47">
        <f>IFERROR((F19598/'Valor Coin por Servidor'!$B$62/250)*Conversor!$E$8,"-")</f>
        <v/>
      </c>
      <c r="I19598" s="42">
        <f>IFERROR(_xlfn.CEILING.MATH((G19598/Conversor!$E$8)*250,25),"-")</f>
        <v/>
      </c>
      <c r="J19598" s="42">
        <f>IFERROR(_xlfn.CEILING.MATH((H19598/Conversor!$E$8)*250,25),"-")</f>
        <v/>
      </c>
    </row>
    <row r="19599" ht="13.5" customHeight="1" s="45">
      <c r="A19599" s="42">
        <f>+B19599&amp;C19599</f>
        <v/>
      </c>
      <c r="B19599" s="42" t="inlineStr">
        <is>
          <t>Serdebra</t>
        </is>
      </c>
      <c r="C19599" s="42" t="inlineStr">
        <is>
          <t>Gilded Eldritch Wand</t>
        </is>
      </c>
      <c r="D19599" s="42" t="inlineStr">
        <is>
          <t>Wand</t>
        </is>
      </c>
      <c r="G19599" s="47">
        <f>IFERROR((E19599/'Valor Coin por Servidor'!$B$62/250)*Conversor!$E$8,"-")</f>
        <v/>
      </c>
      <c r="H19599" s="47">
        <f>IFERROR((F19599/'Valor Coin por Servidor'!$B$62/250)*Conversor!$E$8,"-")</f>
        <v/>
      </c>
      <c r="I19599" s="42">
        <f>IFERROR(_xlfn.CEILING.MATH((G19599/Conversor!$E$8)*250,25),"-")</f>
        <v/>
      </c>
      <c r="J19599" s="42">
        <f>IFERROR(_xlfn.CEILING.MATH((H19599/Conversor!$E$8)*250,25),"-")</f>
        <v/>
      </c>
    </row>
    <row r="19600" ht="13.5" customHeight="1" s="45">
      <c r="A19600" s="42">
        <f>+B19600&amp;C19600</f>
        <v/>
      </c>
      <c r="B19600" s="42" t="inlineStr">
        <is>
          <t>Serdebra</t>
        </is>
      </c>
      <c r="C19600" s="42" t="inlineStr">
        <is>
          <t>Gilded Eldritch Warmace</t>
        </is>
      </c>
      <c r="D19600" s="42" t="inlineStr">
        <is>
          <t>Club</t>
        </is>
      </c>
      <c r="G19600" s="47">
        <f>IFERROR((E19600/'Valor Coin por Servidor'!$B$62/250)*Conversor!$E$8,"-")</f>
        <v/>
      </c>
      <c r="H19600" s="47">
        <f>IFERROR((F19600/'Valor Coin por Servidor'!$B$62/250)*Conversor!$E$8,"-")</f>
        <v/>
      </c>
      <c r="I19600" s="42">
        <f>IFERROR(_xlfn.CEILING.MATH((G19600/Conversor!$E$8)*250,25),"-")</f>
        <v/>
      </c>
      <c r="J19600" s="42">
        <f>IFERROR(_xlfn.CEILING.MATH((H19600/Conversor!$E$8)*250,25),"-")</f>
        <v/>
      </c>
    </row>
    <row r="19601" ht="13.5" customHeight="1" s="45">
      <c r="A19601" s="42">
        <f>+B19601&amp;C19601</f>
        <v/>
      </c>
      <c r="B19601" s="42" t="inlineStr">
        <is>
          <t>Serdebra</t>
        </is>
      </c>
      <c r="C19601" s="42" t="inlineStr">
        <is>
          <t>Gloom Wolf Fur</t>
        </is>
      </c>
      <c r="D19601" s="42" t="inlineStr">
        <is>
          <t>Creature Product</t>
        </is>
      </c>
      <c r="G19601" s="47">
        <f>IFERROR((E19601/'Valor Coin por Servidor'!$B$62/250)*Conversor!$E$8,"-")</f>
        <v/>
      </c>
      <c r="H19601" s="47">
        <f>IFERROR((F19601/'Valor Coin por Servidor'!$B$62/250)*Conversor!$E$8,"-")</f>
        <v/>
      </c>
      <c r="I19601" s="42">
        <f>IFERROR(_xlfn.CEILING.MATH((G19601/Conversor!$E$8)*250,25),"-")</f>
        <v/>
      </c>
      <c r="J19601" s="42">
        <f>IFERROR(_xlfn.CEILING.MATH((H19601/Conversor!$E$8)*250,25),"-")</f>
        <v/>
      </c>
    </row>
    <row r="19602" ht="13.5" customHeight="1" s="45">
      <c r="A19602" s="42">
        <f>+B19602&amp;C19602</f>
        <v/>
      </c>
      <c r="B19602" s="42" t="inlineStr">
        <is>
          <t>Serdebra</t>
        </is>
      </c>
      <c r="C19602" s="42" t="inlineStr">
        <is>
          <t>Gnome Armor</t>
        </is>
      </c>
      <c r="D19602" s="42" t="inlineStr">
        <is>
          <t>Armor</t>
        </is>
      </c>
      <c r="G19602" s="47">
        <f>IFERROR((E19602/'Valor Coin por Servidor'!$B$62/250)*Conversor!$E$8,"-")</f>
        <v/>
      </c>
      <c r="H19602" s="47">
        <f>IFERROR((F19602/'Valor Coin por Servidor'!$B$62/250)*Conversor!$E$8,"-")</f>
        <v/>
      </c>
      <c r="I19602" s="42">
        <f>IFERROR(_xlfn.CEILING.MATH((G19602/Conversor!$E$8)*250,25),"-")</f>
        <v/>
      </c>
      <c r="J19602" s="42">
        <f>IFERROR(_xlfn.CEILING.MATH((H19602/Conversor!$E$8)*250,25),"-")</f>
        <v/>
      </c>
    </row>
    <row r="19603" ht="13.5" customHeight="1" s="45">
      <c r="A19603" s="42">
        <f>+B19603&amp;C19603</f>
        <v/>
      </c>
      <c r="B19603" s="42" t="inlineStr">
        <is>
          <t>Serdebra</t>
        </is>
      </c>
      <c r="C19603" s="42" t="inlineStr">
        <is>
          <t>Gnome Helmet</t>
        </is>
      </c>
      <c r="D19603" s="42" t="inlineStr">
        <is>
          <t>Helmet</t>
        </is>
      </c>
      <c r="G19603" s="47">
        <f>IFERROR((E19603/'Valor Coin por Servidor'!$B$62/250)*Conversor!$E$8,"-")</f>
        <v/>
      </c>
      <c r="H19603" s="47">
        <f>IFERROR((F19603/'Valor Coin por Servidor'!$B$62/250)*Conversor!$E$8,"-")</f>
        <v/>
      </c>
      <c r="I19603" s="42">
        <f>IFERROR(_xlfn.CEILING.MATH((G19603/Conversor!$E$8)*250,25),"-")</f>
        <v/>
      </c>
      <c r="J19603" s="42">
        <f>IFERROR(_xlfn.CEILING.MATH((H19603/Conversor!$E$8)*250,25),"-")</f>
        <v/>
      </c>
    </row>
    <row r="19604" ht="13.5" customHeight="1" s="45">
      <c r="A19604" s="42">
        <f>+B19604&amp;C19604</f>
        <v/>
      </c>
      <c r="B19604" s="42" t="inlineStr">
        <is>
          <t>Serdebra</t>
        </is>
      </c>
      <c r="C19604" s="42" t="inlineStr">
        <is>
          <t>Gnome Legs</t>
        </is>
      </c>
      <c r="D19604" s="42" t="inlineStr">
        <is>
          <t>Legs</t>
        </is>
      </c>
      <c r="G19604" s="47">
        <f>IFERROR((E19604/'Valor Coin por Servidor'!$B$62/250)*Conversor!$E$8,"-")</f>
        <v/>
      </c>
      <c r="H19604" s="47">
        <f>IFERROR((F19604/'Valor Coin por Servidor'!$B$62/250)*Conversor!$E$8,"-")</f>
        <v/>
      </c>
      <c r="I19604" s="42">
        <f>IFERROR(_xlfn.CEILING.MATH((G19604/Conversor!$E$8)*250,25),"-")</f>
        <v/>
      </c>
      <c r="J19604" s="42">
        <f>IFERROR(_xlfn.CEILING.MATH((H19604/Conversor!$E$8)*250,25),"-")</f>
        <v/>
      </c>
    </row>
    <row r="19605" ht="13.5" customHeight="1" s="45">
      <c r="A19605" s="42">
        <f>+B19605&amp;C19605</f>
        <v/>
      </c>
      <c r="B19605" s="42" t="inlineStr">
        <is>
          <t>Serdebra</t>
        </is>
      </c>
      <c r="C19605" s="42" t="inlineStr">
        <is>
          <t>Gnomevil's Hat</t>
        </is>
      </c>
      <c r="D19605" s="42" t="inlineStr">
        <is>
          <t>Creature Product</t>
        </is>
      </c>
      <c r="G19605" s="47">
        <f>IFERROR((E19605/'Valor Coin por Servidor'!$B$62/250)*Conversor!$E$8,"-")</f>
        <v/>
      </c>
      <c r="H19605" s="47">
        <f>IFERROR((F19605/'Valor Coin por Servidor'!$B$62/250)*Conversor!$E$8,"-")</f>
        <v/>
      </c>
      <c r="I19605" s="42">
        <f>IFERROR(_xlfn.CEILING.MATH((G19605/Conversor!$E$8)*250,25),"-")</f>
        <v/>
      </c>
      <c r="J19605" s="42">
        <f>IFERROR(_xlfn.CEILING.MATH((H19605/Conversor!$E$8)*250,25),"-")</f>
        <v/>
      </c>
    </row>
    <row r="19606" ht="13.5" customHeight="1" s="45">
      <c r="A19606" s="42">
        <f>+B19606&amp;C19606</f>
        <v/>
      </c>
      <c r="B19606" s="42" t="inlineStr">
        <is>
          <t>Serdebra</t>
        </is>
      </c>
      <c r="C19606" s="42" t="inlineStr">
        <is>
          <t>Gnomish Voucher Type MA1</t>
        </is>
      </c>
      <c r="D19606" s="42" t="inlineStr">
        <is>
          <t>Others</t>
        </is>
      </c>
      <c r="G19606" s="47">
        <f>IFERROR((E19606/'Valor Coin por Servidor'!$B$62/250)*Conversor!$E$8,"-")</f>
        <v/>
      </c>
      <c r="H19606" s="47">
        <f>IFERROR((F19606/'Valor Coin por Servidor'!$B$62/250)*Conversor!$E$8,"-")</f>
        <v/>
      </c>
      <c r="I19606" s="42">
        <f>IFERROR(_xlfn.CEILING.MATH((G19606/Conversor!$E$8)*250,25),"-")</f>
        <v/>
      </c>
      <c r="J19606" s="42">
        <f>IFERROR(_xlfn.CEILING.MATH((H19606/Conversor!$E$8)*250,25),"-")</f>
        <v/>
      </c>
    </row>
    <row r="19607" ht="13.5" customHeight="1" s="45">
      <c r="A19607" s="42">
        <f>+B19607&amp;C19607</f>
        <v/>
      </c>
      <c r="B19607" s="42" t="inlineStr">
        <is>
          <t>Serdebra</t>
        </is>
      </c>
      <c r="C19607" s="42" t="inlineStr">
        <is>
          <t>Gold Token</t>
        </is>
      </c>
      <c r="D19607" s="42" t="inlineStr">
        <is>
          <t>Valuable</t>
        </is>
      </c>
      <c r="G19607" s="47">
        <f>IFERROR((E19607/'Valor Coin por Servidor'!$B$62/250)*Conversor!$E$8,"-")</f>
        <v/>
      </c>
      <c r="H19607" s="47">
        <f>IFERROR((F19607/'Valor Coin por Servidor'!$B$62/250)*Conversor!$E$8,"-")</f>
        <v/>
      </c>
      <c r="I19607" s="42">
        <f>IFERROR(_xlfn.CEILING.MATH((G19607/Conversor!$E$8)*250,25),"-")</f>
        <v/>
      </c>
      <c r="J19607" s="42">
        <f>IFERROR(_xlfn.CEILING.MATH((H19607/Conversor!$E$8)*250,25),"-")</f>
        <v/>
      </c>
    </row>
    <row r="19608" ht="13.5" customHeight="1" s="45">
      <c r="A19608" s="42">
        <f>+B19608&amp;C19608</f>
        <v/>
      </c>
      <c r="B19608" s="42" t="inlineStr">
        <is>
          <t>Serdebra</t>
        </is>
      </c>
      <c r="C19608" s="42" t="inlineStr">
        <is>
          <t>Golden Boots</t>
        </is>
      </c>
      <c r="D19608" s="42" t="inlineStr">
        <is>
          <t>Boots</t>
        </is>
      </c>
      <c r="G19608" s="47">
        <f>IFERROR((E19608/'Valor Coin por Servidor'!$B$62/250)*Conversor!$E$8,"-")</f>
        <v/>
      </c>
      <c r="H19608" s="47">
        <f>IFERROR((F19608/'Valor Coin por Servidor'!$B$62/250)*Conversor!$E$8,"-")</f>
        <v/>
      </c>
      <c r="I19608" s="42">
        <f>IFERROR(_xlfn.CEILING.MATH((G19608/Conversor!$E$8)*250,25),"-")</f>
        <v/>
      </c>
      <c r="J19608" s="42">
        <f>IFERROR(_xlfn.CEILING.MATH((H19608/Conversor!$E$8)*250,25),"-")</f>
        <v/>
      </c>
    </row>
    <row r="19609" ht="13.5" customHeight="1" s="45">
      <c r="A19609" s="42">
        <f>+B19609&amp;C19609</f>
        <v/>
      </c>
      <c r="B19609" s="42" t="inlineStr">
        <is>
          <t>Serdebra</t>
        </is>
      </c>
      <c r="C19609" s="42" t="inlineStr">
        <is>
          <t>Golden Can of Oil</t>
        </is>
      </c>
      <c r="D19609" s="42" t="inlineStr">
        <is>
          <t>Valuable</t>
        </is>
      </c>
      <c r="G19609" s="47">
        <f>IFERROR((E19609/'Valor Coin por Servidor'!$B$62/250)*Conversor!$E$8,"-")</f>
        <v/>
      </c>
      <c r="H19609" s="47">
        <f>IFERROR((F19609/'Valor Coin por Servidor'!$B$62/250)*Conversor!$E$8,"-")</f>
        <v/>
      </c>
      <c r="I19609" s="42">
        <f>IFERROR(_xlfn.CEILING.MATH((G19609/Conversor!$E$8)*250,25),"-")</f>
        <v/>
      </c>
      <c r="J19609" s="42">
        <f>IFERROR(_xlfn.CEILING.MATH((H19609/Conversor!$E$8)*250,25),"-")</f>
        <v/>
      </c>
    </row>
    <row r="19610" ht="13.5" customHeight="1" s="45">
      <c r="A19610" s="42">
        <f>+B19610&amp;C19610</f>
        <v/>
      </c>
      <c r="B19610" s="42" t="inlineStr">
        <is>
          <t>Serdebra</t>
        </is>
      </c>
      <c r="C19610" s="42" t="inlineStr">
        <is>
          <t>Gooey Mass</t>
        </is>
      </c>
      <c r="D19610" s="42" t="inlineStr">
        <is>
          <t>Others</t>
        </is>
      </c>
      <c r="G19610" s="47">
        <f>IFERROR((E19610/'Valor Coin por Servidor'!$B$62/250)*Conversor!$E$8,"-")</f>
        <v/>
      </c>
      <c r="H19610" s="47">
        <f>IFERROR((F19610/'Valor Coin por Servidor'!$B$62/250)*Conversor!$E$8,"-")</f>
        <v/>
      </c>
      <c r="I19610" s="42">
        <f>IFERROR(_xlfn.CEILING.MATH((G19610/Conversor!$E$8)*250,25),"-")</f>
        <v/>
      </c>
      <c r="J19610" s="42">
        <f>IFERROR(_xlfn.CEILING.MATH((H19610/Conversor!$E$8)*250,25),"-")</f>
        <v/>
      </c>
    </row>
    <row r="19611" ht="13.5" customHeight="1" s="45">
      <c r="A19611" s="42">
        <f>+B19611&amp;C19611</f>
        <v/>
      </c>
      <c r="B19611" s="42" t="inlineStr">
        <is>
          <t>Serdebra</t>
        </is>
      </c>
      <c r="C19611" s="42" t="inlineStr">
        <is>
          <t>Goosebump Leather</t>
        </is>
      </c>
      <c r="D19611" s="42" t="inlineStr">
        <is>
          <t>Creature Product</t>
        </is>
      </c>
      <c r="G19611" s="47">
        <f>IFERROR((E19611/'Valor Coin por Servidor'!$B$62/250)*Conversor!$E$8,"-")</f>
        <v/>
      </c>
      <c r="H19611" s="47">
        <f>IFERROR((F19611/'Valor Coin por Servidor'!$B$62/250)*Conversor!$E$8,"-")</f>
        <v/>
      </c>
      <c r="I19611" s="42">
        <f>IFERROR(_xlfn.CEILING.MATH((G19611/Conversor!$E$8)*250,25),"-")</f>
        <v/>
      </c>
      <c r="J19611" s="42">
        <f>IFERROR(_xlfn.CEILING.MATH((H19611/Conversor!$E$8)*250,25),"-")</f>
        <v/>
      </c>
    </row>
    <row r="19612" ht="13.5" customHeight="1" s="45">
      <c r="A19612" s="42">
        <f>+B19612&amp;C19612</f>
        <v/>
      </c>
      <c r="B19612" s="42" t="inlineStr">
        <is>
          <t>Serdebra</t>
        </is>
      </c>
      <c r="C19612" s="42" t="inlineStr">
        <is>
          <t>Great Shield</t>
        </is>
      </c>
      <c r="D19612" s="42" t="inlineStr">
        <is>
          <t>Shield</t>
        </is>
      </c>
      <c r="G19612" s="47">
        <f>IFERROR((E19612/'Valor Coin por Servidor'!$B$62/250)*Conversor!$E$8,"-")</f>
        <v/>
      </c>
      <c r="H19612" s="47">
        <f>IFERROR((F19612/'Valor Coin por Servidor'!$B$62/250)*Conversor!$E$8,"-")</f>
        <v/>
      </c>
      <c r="I19612" s="42">
        <f>IFERROR(_xlfn.CEILING.MATH((G19612/Conversor!$E$8)*250,25),"-")</f>
        <v/>
      </c>
      <c r="J19612" s="42">
        <f>IFERROR(_xlfn.CEILING.MATH((H19612/Conversor!$E$8)*250,25),"-")</f>
        <v/>
      </c>
    </row>
    <row r="19613" ht="13.5" customHeight="1" s="45">
      <c r="A19613" s="42">
        <f>+B19613&amp;C19613</f>
        <v/>
      </c>
      <c r="B19613" s="42" t="inlineStr">
        <is>
          <t>Serdebra</t>
        </is>
      </c>
      <c r="C19613" s="42" t="inlineStr">
        <is>
          <t>Green Dragon Leather</t>
        </is>
      </c>
      <c r="D19613" s="42" t="inlineStr">
        <is>
          <t>Creature Product</t>
        </is>
      </c>
      <c r="G19613" s="47">
        <f>IFERROR((E19613/'Valor Coin por Servidor'!$B$62/250)*Conversor!$E$8,"-")</f>
        <v/>
      </c>
      <c r="H19613" s="47">
        <f>IFERROR((F19613/'Valor Coin por Servidor'!$B$62/250)*Conversor!$E$8,"-")</f>
        <v/>
      </c>
      <c r="I19613" s="42">
        <f>IFERROR(_xlfn.CEILING.MATH((G19613/Conversor!$E$8)*250,25),"-")</f>
        <v/>
      </c>
      <c r="J19613" s="42">
        <f>IFERROR(_xlfn.CEILING.MATH((H19613/Conversor!$E$8)*250,25),"-")</f>
        <v/>
      </c>
    </row>
    <row r="19614" ht="13.5" customHeight="1" s="45">
      <c r="A19614" s="42">
        <f>+B19614&amp;C19614</f>
        <v/>
      </c>
      <c r="B19614" s="42" t="inlineStr">
        <is>
          <t>Serdebra</t>
        </is>
      </c>
      <c r="C19614" s="42" t="inlineStr">
        <is>
          <t>Heart of the Mountain</t>
        </is>
      </c>
      <c r="D19614" s="42" t="inlineStr">
        <is>
          <t>Valuable</t>
        </is>
      </c>
      <c r="G19614" s="47">
        <f>IFERROR((E19614/'Valor Coin por Servidor'!$B$62/250)*Conversor!$E$8,"-")</f>
        <v/>
      </c>
      <c r="H19614" s="47">
        <f>IFERROR((F19614/'Valor Coin por Servidor'!$B$62/250)*Conversor!$E$8,"-")</f>
        <v/>
      </c>
      <c r="I19614" s="42">
        <f>IFERROR(_xlfn.CEILING.MATH((G19614/Conversor!$E$8)*250,25),"-")</f>
        <v/>
      </c>
      <c r="J19614" s="42">
        <f>IFERROR(_xlfn.CEILING.MATH((H19614/Conversor!$E$8)*250,25),"-")</f>
        <v/>
      </c>
    </row>
    <row r="19615" ht="13.5" customHeight="1" s="45">
      <c r="A19615" s="42">
        <f>+B19615&amp;C19615</f>
        <v/>
      </c>
      <c r="B19615" s="42" t="inlineStr">
        <is>
          <t>Serdebra</t>
        </is>
      </c>
      <c r="C19615" s="42" t="inlineStr">
        <is>
          <t>Hellspawn Tail</t>
        </is>
      </c>
      <c r="D19615" s="42" t="inlineStr">
        <is>
          <t>Creature Product</t>
        </is>
      </c>
      <c r="G19615" s="47">
        <f>IFERROR((E19615/'Valor Coin por Servidor'!$B$62/250)*Conversor!$E$8,"-")</f>
        <v/>
      </c>
      <c r="H19615" s="47">
        <f>IFERROR((F19615/'Valor Coin por Servidor'!$B$62/250)*Conversor!$E$8,"-")</f>
        <v/>
      </c>
      <c r="I19615" s="42">
        <f>IFERROR(_xlfn.CEILING.MATH((G19615/Conversor!$E$8)*250,25),"-")</f>
        <v/>
      </c>
      <c r="J19615" s="42">
        <f>IFERROR(_xlfn.CEILING.MATH((H19615/Conversor!$E$8)*250,25),"-")</f>
        <v/>
      </c>
    </row>
    <row r="19616" ht="13.5" customHeight="1" s="45">
      <c r="A19616" s="42">
        <f>+B19616&amp;C19616</f>
        <v/>
      </c>
      <c r="B19616" s="42" t="inlineStr">
        <is>
          <t>Serdebra</t>
        </is>
      </c>
      <c r="C19616" s="42" t="inlineStr">
        <is>
          <t>Holy Amplification</t>
        </is>
      </c>
      <c r="D19616" s="42" t="inlineStr">
        <is>
          <t>Potion</t>
        </is>
      </c>
      <c r="G19616" s="47">
        <f>IFERROR((E19616/'Valor Coin por Servidor'!$B$62/250)*Conversor!$E$8,"-")</f>
        <v/>
      </c>
      <c r="H19616" s="47">
        <f>IFERROR((F19616/'Valor Coin por Servidor'!$B$62/250)*Conversor!$E$8,"-")</f>
        <v/>
      </c>
      <c r="I19616" s="42">
        <f>IFERROR(_xlfn.CEILING.MATH((G19616/Conversor!$E$8)*250,25),"-")</f>
        <v/>
      </c>
      <c r="J19616" s="42">
        <f>IFERROR(_xlfn.CEILING.MATH((H19616/Conversor!$E$8)*250,25),"-")</f>
        <v/>
      </c>
    </row>
    <row r="19617" ht="13.5" customHeight="1" s="45">
      <c r="A19617" s="42">
        <f>+B19617&amp;C19617</f>
        <v/>
      </c>
      <c r="B19617" s="42" t="inlineStr">
        <is>
          <t>Serdebra</t>
        </is>
      </c>
      <c r="C19617" s="42" t="inlineStr">
        <is>
          <t>Holy Resilience</t>
        </is>
      </c>
      <c r="D19617" s="42" t="inlineStr">
        <is>
          <t>Potion</t>
        </is>
      </c>
      <c r="G19617" s="47">
        <f>IFERROR((E19617/'Valor Coin por Servidor'!$B$62/250)*Conversor!$E$8,"-")</f>
        <v/>
      </c>
      <c r="H19617" s="47">
        <f>IFERROR((F19617/'Valor Coin por Servidor'!$B$62/250)*Conversor!$E$8,"-")</f>
        <v/>
      </c>
      <c r="I19617" s="42">
        <f>IFERROR(_xlfn.CEILING.MATH((G19617/Conversor!$E$8)*250,25),"-")</f>
        <v/>
      </c>
      <c r="J19617" s="42">
        <f>IFERROR(_xlfn.CEILING.MATH((H19617/Conversor!$E$8)*250,25),"-")</f>
        <v/>
      </c>
    </row>
    <row r="19618" ht="13.5" customHeight="1" s="45">
      <c r="A19618" s="42">
        <f>+B19618&amp;C19618</f>
        <v/>
      </c>
      <c r="B19618" s="42" t="inlineStr">
        <is>
          <t>Serdebra</t>
        </is>
      </c>
      <c r="C19618" s="42" t="inlineStr">
        <is>
          <t>Honeycomb</t>
        </is>
      </c>
      <c r="D19618" s="42" t="inlineStr">
        <is>
          <t>Creature Product</t>
        </is>
      </c>
      <c r="G19618" s="47">
        <f>IFERROR((E19618/'Valor Coin por Servidor'!$B$62/250)*Conversor!$E$8,"-")</f>
        <v/>
      </c>
      <c r="H19618" s="47">
        <f>IFERROR((F19618/'Valor Coin por Servidor'!$B$62/250)*Conversor!$E$8,"-")</f>
        <v/>
      </c>
      <c r="I19618" s="42">
        <f>IFERROR(_xlfn.CEILING.MATH((G19618/Conversor!$E$8)*250,25),"-")</f>
        <v/>
      </c>
      <c r="J19618" s="42">
        <f>IFERROR(_xlfn.CEILING.MATH((H19618/Conversor!$E$8)*250,25),"-")</f>
        <v/>
      </c>
    </row>
    <row r="19619" ht="13.5" customHeight="1" s="45">
      <c r="A19619" s="42">
        <f>+B19619&amp;C19619</f>
        <v/>
      </c>
      <c r="B19619" s="42" t="inlineStr">
        <is>
          <t>Serdebra</t>
        </is>
      </c>
      <c r="C19619" s="42" t="inlineStr">
        <is>
          <t>Hook</t>
        </is>
      </c>
      <c r="D19619" s="42" t="inlineStr">
        <is>
          <t>Creature Product</t>
        </is>
      </c>
      <c r="G19619" s="47">
        <f>IFERROR((E19619/'Valor Coin por Servidor'!$B$62/250)*Conversor!$E$8,"-")</f>
        <v/>
      </c>
      <c r="H19619" s="47">
        <f>IFERROR((F19619/'Valor Coin por Servidor'!$B$62/250)*Conversor!$E$8,"-")</f>
        <v/>
      </c>
      <c r="I19619" s="42">
        <f>IFERROR(_xlfn.CEILING.MATH((G19619/Conversor!$E$8)*250,25),"-")</f>
        <v/>
      </c>
      <c r="J19619" s="42">
        <f>IFERROR(_xlfn.CEILING.MATH((H19619/Conversor!$E$8)*250,25),"-")</f>
        <v/>
      </c>
    </row>
    <row r="19620" ht="13.5" customHeight="1" s="45">
      <c r="A19620" s="42">
        <f>+B19620&amp;C19620</f>
        <v/>
      </c>
      <c r="B19620" s="42" t="inlineStr">
        <is>
          <t>Serdebra</t>
        </is>
      </c>
      <c r="C19620" s="42" t="inlineStr">
        <is>
          <t>Hunting Horn</t>
        </is>
      </c>
      <c r="D19620" s="42" t="inlineStr">
        <is>
          <t>Valuable</t>
        </is>
      </c>
      <c r="G19620" s="47">
        <f>IFERROR((E19620/'Valor Coin por Servidor'!$B$62/250)*Conversor!$E$8,"-")</f>
        <v/>
      </c>
      <c r="H19620" s="47">
        <f>IFERROR((F19620/'Valor Coin por Servidor'!$B$62/250)*Conversor!$E$8,"-")</f>
        <v/>
      </c>
      <c r="I19620" s="42">
        <f>IFERROR(_xlfn.CEILING.MATH((G19620/Conversor!$E$8)*250,25),"-")</f>
        <v/>
      </c>
      <c r="J19620" s="42">
        <f>IFERROR(_xlfn.CEILING.MATH((H19620/Conversor!$E$8)*250,25),"-")</f>
        <v/>
      </c>
    </row>
    <row r="19621" ht="13.5" customHeight="1" s="45">
      <c r="A19621" s="42">
        <f>+B19621&amp;C19621</f>
        <v/>
      </c>
      <c r="B19621" s="42" t="inlineStr">
        <is>
          <t>Serdebra</t>
        </is>
      </c>
      <c r="C19621" s="42" t="inlineStr">
        <is>
          <t>Ice Amplification</t>
        </is>
      </c>
      <c r="D19621" s="42" t="inlineStr">
        <is>
          <t>Potion</t>
        </is>
      </c>
      <c r="G19621" s="47">
        <f>IFERROR((E19621/'Valor Coin por Servidor'!$B$62/250)*Conversor!$E$8,"-")</f>
        <v/>
      </c>
      <c r="H19621" s="47">
        <f>IFERROR((F19621/'Valor Coin por Servidor'!$B$62/250)*Conversor!$E$8,"-")</f>
        <v/>
      </c>
      <c r="I19621" s="42">
        <f>IFERROR(_xlfn.CEILING.MATH((G19621/Conversor!$E$8)*250,25),"-")</f>
        <v/>
      </c>
      <c r="J19621" s="42">
        <f>IFERROR(_xlfn.CEILING.MATH((H19621/Conversor!$E$8)*250,25),"-")</f>
        <v/>
      </c>
    </row>
    <row r="19622" ht="13.5" customHeight="1" s="45">
      <c r="A19622" s="42">
        <f>+B19622&amp;C19622</f>
        <v/>
      </c>
      <c r="B19622" s="42" t="inlineStr">
        <is>
          <t>Serdebra</t>
        </is>
      </c>
      <c r="C19622" s="42" t="inlineStr">
        <is>
          <t>Ice Resilience</t>
        </is>
      </c>
      <c r="D19622" s="42" t="inlineStr">
        <is>
          <t>Potion</t>
        </is>
      </c>
      <c r="G19622" s="47">
        <f>IFERROR((E19622/'Valor Coin por Servidor'!$B$62/250)*Conversor!$E$8,"-")</f>
        <v/>
      </c>
      <c r="H19622" s="47">
        <f>IFERROR((F19622/'Valor Coin por Servidor'!$B$62/250)*Conversor!$E$8,"-")</f>
        <v/>
      </c>
      <c r="I19622" s="42">
        <f>IFERROR(_xlfn.CEILING.MATH((G19622/Conversor!$E$8)*250,25),"-")</f>
        <v/>
      </c>
      <c r="J19622" s="42">
        <f>IFERROR(_xlfn.CEILING.MATH((H19622/Conversor!$E$8)*250,25),"-")</f>
        <v/>
      </c>
    </row>
    <row r="19623" ht="13.5" customHeight="1" s="45">
      <c r="A19623" s="42">
        <f>+B19623&amp;C19623</f>
        <v/>
      </c>
      <c r="B19623" s="42" t="inlineStr">
        <is>
          <t>Serdebra</t>
        </is>
      </c>
      <c r="C19623" s="42" t="inlineStr">
        <is>
          <t>Incantation Notes</t>
        </is>
      </c>
      <c r="D19623" s="42" t="inlineStr">
        <is>
          <t>Creature Product</t>
        </is>
      </c>
      <c r="G19623" s="47">
        <f>IFERROR((E19623/'Valor Coin por Servidor'!$B$62/250)*Conversor!$E$8,"-")</f>
        <v/>
      </c>
      <c r="H19623" s="47">
        <f>IFERROR((F19623/'Valor Coin por Servidor'!$B$62/250)*Conversor!$E$8,"-")</f>
        <v/>
      </c>
      <c r="I19623" s="42">
        <f>IFERROR(_xlfn.CEILING.MATH((G19623/Conversor!$E$8)*250,25),"-")</f>
        <v/>
      </c>
      <c r="J19623" s="42">
        <f>IFERROR(_xlfn.CEILING.MATH((H19623/Conversor!$E$8)*250,25),"-")</f>
        <v/>
      </c>
    </row>
    <row r="19624" ht="13.5" customHeight="1" s="45">
      <c r="A19624" s="42">
        <f>+B19624&amp;C19624</f>
        <v/>
      </c>
      <c r="B19624" s="42" t="inlineStr">
        <is>
          <t>Serdebra</t>
        </is>
      </c>
      <c r="C19624" s="42" t="inlineStr">
        <is>
          <t>Jungle Bow</t>
        </is>
      </c>
      <c r="D19624" s="42" t="inlineStr">
        <is>
          <t>Distance</t>
        </is>
      </c>
      <c r="G19624" s="47">
        <f>IFERROR((E19624/'Valor Coin por Servidor'!$B$62/250)*Conversor!$E$8,"-")</f>
        <v/>
      </c>
      <c r="H19624" s="47">
        <f>IFERROR((F19624/'Valor Coin por Servidor'!$B$62/250)*Conversor!$E$8,"-")</f>
        <v/>
      </c>
      <c r="I19624" s="42">
        <f>IFERROR(_xlfn.CEILING.MATH((G19624/Conversor!$E$8)*250,25),"-")</f>
        <v/>
      </c>
      <c r="J19624" s="42">
        <f>IFERROR(_xlfn.CEILING.MATH((H19624/Conversor!$E$8)*250,25),"-")</f>
        <v/>
      </c>
    </row>
    <row r="19625" ht="13.5" customHeight="1" s="45">
      <c r="A19625" s="42">
        <f>+B19625&amp;C19625</f>
        <v/>
      </c>
      <c r="B19625" s="42" t="inlineStr">
        <is>
          <t>Serdebra</t>
        </is>
      </c>
      <c r="C19625" s="42" t="inlineStr">
        <is>
          <t>Jungle Quiver</t>
        </is>
      </c>
      <c r="D19625" s="42" t="inlineStr">
        <is>
          <t>Quiver</t>
        </is>
      </c>
      <c r="G19625" s="47">
        <f>IFERROR((E19625/'Valor Coin por Servidor'!$B$62/250)*Conversor!$E$8,"-")</f>
        <v/>
      </c>
      <c r="H19625" s="47">
        <f>IFERROR((F19625/'Valor Coin por Servidor'!$B$62/250)*Conversor!$E$8,"-")</f>
        <v/>
      </c>
      <c r="I19625" s="42">
        <f>IFERROR(_xlfn.CEILING.MATH((G19625/Conversor!$E$8)*250,25),"-")</f>
        <v/>
      </c>
      <c r="J19625" s="42">
        <f>IFERROR(_xlfn.CEILING.MATH((H19625/Conversor!$E$8)*250,25),"-")</f>
        <v/>
      </c>
    </row>
    <row r="19626" ht="13.5" customHeight="1" s="45">
      <c r="A19626" s="42">
        <f>+B19626&amp;C19626</f>
        <v/>
      </c>
      <c r="B19626" s="42" t="inlineStr">
        <is>
          <t>Serdebra</t>
        </is>
      </c>
      <c r="C19626" s="42" t="inlineStr">
        <is>
          <t>Jungle Rod</t>
        </is>
      </c>
      <c r="D19626" s="42" t="inlineStr">
        <is>
          <t>Wand</t>
        </is>
      </c>
      <c r="G19626" s="47">
        <f>IFERROR((E19626/'Valor Coin por Servidor'!$B$62/250)*Conversor!$E$8,"-")</f>
        <v/>
      </c>
      <c r="H19626" s="47">
        <f>IFERROR((F19626/'Valor Coin por Servidor'!$B$62/250)*Conversor!$E$8,"-")</f>
        <v/>
      </c>
      <c r="I19626" s="42">
        <f>IFERROR(_xlfn.CEILING.MATH((G19626/Conversor!$E$8)*250,25),"-")</f>
        <v/>
      </c>
      <c r="J19626" s="42">
        <f>IFERROR(_xlfn.CEILING.MATH((H19626/Conversor!$E$8)*250,25),"-")</f>
        <v/>
      </c>
    </row>
    <row r="19627" ht="13.5" customHeight="1" s="45">
      <c r="A19627" s="42">
        <f>+B19627&amp;C19627</f>
        <v/>
      </c>
      <c r="B19627" s="42" t="inlineStr">
        <is>
          <t>Serdebra</t>
        </is>
      </c>
      <c r="C19627" s="42" t="inlineStr">
        <is>
          <t>Jungle Wand</t>
        </is>
      </c>
      <c r="D19627" s="42" t="inlineStr">
        <is>
          <t>Wand</t>
        </is>
      </c>
      <c r="G19627" s="47">
        <f>IFERROR((E19627/'Valor Coin por Servidor'!$B$62/250)*Conversor!$E$8,"-")</f>
        <v/>
      </c>
      <c r="H19627" s="47">
        <f>IFERROR((F19627/'Valor Coin por Servidor'!$B$62/250)*Conversor!$E$8,"-")</f>
        <v/>
      </c>
      <c r="I19627" s="42">
        <f>IFERROR(_xlfn.CEILING.MATH((G19627/Conversor!$E$8)*250,25),"-")</f>
        <v/>
      </c>
      <c r="J19627" s="42">
        <f>IFERROR(_xlfn.CEILING.MATH((H19627/Conversor!$E$8)*250,25),"-")</f>
        <v/>
      </c>
    </row>
    <row r="19628" ht="13.5" customHeight="1" s="45">
      <c r="A19628" s="42">
        <f>+B19628&amp;C19628</f>
        <v/>
      </c>
      <c r="B19628" s="42" t="inlineStr">
        <is>
          <t>Serdebra</t>
        </is>
      </c>
      <c r="C19628" s="42" t="inlineStr">
        <is>
          <t>Kooldown-aid</t>
        </is>
      </c>
      <c r="D19628" s="42" t="inlineStr">
        <is>
          <t>Potion</t>
        </is>
      </c>
      <c r="G19628" s="47">
        <f>IFERROR((E19628/'Valor Coin por Servidor'!$B$62/250)*Conversor!$E$8,"-")</f>
        <v/>
      </c>
      <c r="H19628" s="47">
        <f>IFERROR((F19628/'Valor Coin por Servidor'!$B$62/250)*Conversor!$E$8,"-")</f>
        <v/>
      </c>
      <c r="I19628" s="42">
        <f>IFERROR(_xlfn.CEILING.MATH((G19628/Conversor!$E$8)*250,25),"-")</f>
        <v/>
      </c>
      <c r="J19628" s="42">
        <f>IFERROR(_xlfn.CEILING.MATH((H19628/Conversor!$E$8)*250,25),"-")</f>
        <v/>
      </c>
    </row>
    <row r="19629" ht="13.5" customHeight="1" s="45">
      <c r="A19629" s="42">
        <f>+B19629&amp;C19629</f>
        <v/>
      </c>
      <c r="B19629" s="42" t="inlineStr">
        <is>
          <t>Serdebra</t>
        </is>
      </c>
      <c r="C19629" s="42" t="inlineStr">
        <is>
          <t>Library Ticket</t>
        </is>
      </c>
      <c r="D19629" s="42" t="inlineStr">
        <is>
          <t>Valuable</t>
        </is>
      </c>
      <c r="G19629" s="47">
        <f>IFERROR((E19629/'Valor Coin por Servidor'!$B$62/250)*Conversor!$E$8,"-")</f>
        <v/>
      </c>
      <c r="H19629" s="47">
        <f>IFERROR((F19629/'Valor Coin por Servidor'!$B$62/250)*Conversor!$E$8,"-")</f>
        <v/>
      </c>
      <c r="I19629" s="42">
        <f>IFERROR(_xlfn.CEILING.MATH((G19629/Conversor!$E$8)*250,25),"-")</f>
        <v/>
      </c>
      <c r="J19629" s="42">
        <f>IFERROR(_xlfn.CEILING.MATH((H19629/Conversor!$E$8)*250,25),"-")</f>
        <v/>
      </c>
    </row>
    <row r="19630" ht="13.5" customHeight="1" s="45">
      <c r="A19630" s="42">
        <f>+B19630&amp;C19630</f>
        <v/>
      </c>
      <c r="B19630" s="42" t="inlineStr">
        <is>
          <t>Serdebra</t>
        </is>
      </c>
      <c r="C19630" s="42" t="inlineStr">
        <is>
          <t>Lion Amulet</t>
        </is>
      </c>
      <c r="D19630" s="42" t="inlineStr">
        <is>
          <t>Amulet</t>
        </is>
      </c>
      <c r="G19630" s="47">
        <f>IFERROR((E19630/'Valor Coin por Servidor'!$B$62/250)*Conversor!$E$8,"-")</f>
        <v/>
      </c>
      <c r="H19630" s="47">
        <f>IFERROR((F19630/'Valor Coin por Servidor'!$B$62/250)*Conversor!$E$8,"-")</f>
        <v/>
      </c>
      <c r="I19630" s="42">
        <f>IFERROR(_xlfn.CEILING.MATH((G19630/Conversor!$E$8)*250,25),"-")</f>
        <v/>
      </c>
      <c r="J19630" s="42">
        <f>IFERROR(_xlfn.CEILING.MATH((H19630/Conversor!$E$8)*250,25),"-")</f>
        <v/>
      </c>
    </row>
    <row r="19631" ht="13.5" customHeight="1" s="45">
      <c r="A19631" s="42">
        <f>+B19631&amp;C19631</f>
        <v/>
      </c>
      <c r="B19631" s="42" t="inlineStr">
        <is>
          <t>Serdebra</t>
        </is>
      </c>
      <c r="C19631" s="42" t="inlineStr">
        <is>
          <t>Lion Axe</t>
        </is>
      </c>
      <c r="D19631" s="42" t="inlineStr">
        <is>
          <t>Axe</t>
        </is>
      </c>
      <c r="G19631" s="47">
        <f>IFERROR((E19631/'Valor Coin por Servidor'!$B$62/250)*Conversor!$E$8,"-")</f>
        <v/>
      </c>
      <c r="H19631" s="47">
        <f>IFERROR((F19631/'Valor Coin por Servidor'!$B$62/250)*Conversor!$E$8,"-")</f>
        <v/>
      </c>
      <c r="I19631" s="42">
        <f>IFERROR(_xlfn.CEILING.MATH((G19631/Conversor!$E$8)*250,25),"-")</f>
        <v/>
      </c>
      <c r="J19631" s="42">
        <f>IFERROR(_xlfn.CEILING.MATH((H19631/Conversor!$E$8)*250,25),"-")</f>
        <v/>
      </c>
    </row>
    <row r="19632" ht="13.5" customHeight="1" s="45">
      <c r="A19632" s="42">
        <f>+B19632&amp;C19632</f>
        <v/>
      </c>
      <c r="B19632" s="42" t="inlineStr">
        <is>
          <t>Serdebra</t>
        </is>
      </c>
      <c r="C19632" s="42" t="inlineStr">
        <is>
          <t>Lion Hammer</t>
        </is>
      </c>
      <c r="D19632" s="42" t="inlineStr">
        <is>
          <t>Club</t>
        </is>
      </c>
      <c r="G19632" s="47">
        <f>IFERROR((E19632/'Valor Coin por Servidor'!$B$62/250)*Conversor!$E$8,"-")</f>
        <v/>
      </c>
      <c r="H19632" s="47">
        <f>IFERROR((F19632/'Valor Coin por Servidor'!$B$62/250)*Conversor!$E$8,"-")</f>
        <v/>
      </c>
      <c r="I19632" s="42">
        <f>IFERROR(_xlfn.CEILING.MATH((G19632/Conversor!$E$8)*250,25),"-")</f>
        <v/>
      </c>
      <c r="J19632" s="42">
        <f>IFERROR(_xlfn.CEILING.MATH((H19632/Conversor!$E$8)*250,25),"-")</f>
        <v/>
      </c>
    </row>
    <row r="19633" ht="13.5" customHeight="1" s="45">
      <c r="A19633" s="42">
        <f>+B19633&amp;C19633</f>
        <v/>
      </c>
      <c r="B19633" s="42" t="inlineStr">
        <is>
          <t>Serdebra</t>
        </is>
      </c>
      <c r="C19633" s="42" t="inlineStr">
        <is>
          <t>Lion Longbow</t>
        </is>
      </c>
      <c r="D19633" s="42" t="inlineStr">
        <is>
          <t>Distance</t>
        </is>
      </c>
      <c r="G19633" s="47">
        <f>IFERROR((E19633/'Valor Coin por Servidor'!$B$62/250)*Conversor!$E$8,"-")</f>
        <v/>
      </c>
      <c r="H19633" s="47">
        <f>IFERROR((F19633/'Valor Coin por Servidor'!$B$62/250)*Conversor!$E$8,"-")</f>
        <v/>
      </c>
      <c r="I19633" s="42">
        <f>IFERROR(_xlfn.CEILING.MATH((G19633/Conversor!$E$8)*250,25),"-")</f>
        <v/>
      </c>
      <c r="J19633" s="42">
        <f>IFERROR(_xlfn.CEILING.MATH((H19633/Conversor!$E$8)*250,25),"-")</f>
        <v/>
      </c>
    </row>
    <row r="19634" ht="13.5" customHeight="1" s="45">
      <c r="A19634" s="42">
        <f>+B19634&amp;C19634</f>
        <v/>
      </c>
      <c r="B19634" s="42" t="inlineStr">
        <is>
          <t>Serdebra</t>
        </is>
      </c>
      <c r="C19634" s="42" t="inlineStr">
        <is>
          <t>Lion Longsword</t>
        </is>
      </c>
      <c r="D19634" s="42" t="inlineStr">
        <is>
          <t>Sword</t>
        </is>
      </c>
      <c r="G19634" s="47">
        <f>IFERROR((E19634/'Valor Coin por Servidor'!$B$62/250)*Conversor!$E$8,"-")</f>
        <v/>
      </c>
      <c r="H19634" s="47">
        <f>IFERROR((F19634/'Valor Coin por Servidor'!$B$62/250)*Conversor!$E$8,"-")</f>
        <v/>
      </c>
      <c r="I19634" s="42">
        <f>IFERROR(_xlfn.CEILING.MATH((G19634/Conversor!$E$8)*250,25),"-")</f>
        <v/>
      </c>
      <c r="J19634" s="42">
        <f>IFERROR(_xlfn.CEILING.MATH((H19634/Conversor!$E$8)*250,25),"-")</f>
        <v/>
      </c>
    </row>
    <row r="19635" ht="13.5" customHeight="1" s="45">
      <c r="A19635" s="42">
        <f>+B19635&amp;C19635</f>
        <v/>
      </c>
      <c r="B19635" s="42" t="inlineStr">
        <is>
          <t>Serdebra</t>
        </is>
      </c>
      <c r="C19635" s="42" t="inlineStr">
        <is>
          <t>Lion Plate</t>
        </is>
      </c>
      <c r="D19635" s="42" t="inlineStr">
        <is>
          <t>Armor</t>
        </is>
      </c>
      <c r="G19635" s="47">
        <f>IFERROR((E19635/'Valor Coin por Servidor'!$B$62/250)*Conversor!$E$8,"-")</f>
        <v/>
      </c>
      <c r="H19635" s="47">
        <f>IFERROR((F19635/'Valor Coin por Servidor'!$B$62/250)*Conversor!$E$8,"-")</f>
        <v/>
      </c>
      <c r="I19635" s="42">
        <f>IFERROR(_xlfn.CEILING.MATH((G19635/Conversor!$E$8)*250,25),"-")</f>
        <v/>
      </c>
      <c r="J19635" s="42">
        <f>IFERROR(_xlfn.CEILING.MATH((H19635/Conversor!$E$8)*250,25),"-")</f>
        <v/>
      </c>
    </row>
    <row r="19636" ht="13.5" customHeight="1" s="45">
      <c r="A19636" s="42">
        <f>+B19636&amp;C19636</f>
        <v/>
      </c>
      <c r="B19636" s="42" t="inlineStr">
        <is>
          <t>Serdebra</t>
        </is>
      </c>
      <c r="C19636" s="42" t="inlineStr">
        <is>
          <t>Lion Rod</t>
        </is>
      </c>
      <c r="D19636" s="42" t="inlineStr">
        <is>
          <t>Wand</t>
        </is>
      </c>
      <c r="G19636" s="47">
        <f>IFERROR((E19636/'Valor Coin por Servidor'!$B$62/250)*Conversor!$E$8,"-")</f>
        <v/>
      </c>
      <c r="H19636" s="47">
        <f>IFERROR((F19636/'Valor Coin por Servidor'!$B$62/250)*Conversor!$E$8,"-")</f>
        <v/>
      </c>
      <c r="I19636" s="42">
        <f>IFERROR(_xlfn.CEILING.MATH((G19636/Conversor!$E$8)*250,25),"-")</f>
        <v/>
      </c>
      <c r="J19636" s="42">
        <f>IFERROR(_xlfn.CEILING.MATH((H19636/Conversor!$E$8)*250,25),"-")</f>
        <v/>
      </c>
    </row>
    <row r="19637" ht="13.5" customHeight="1" s="45">
      <c r="A19637" s="42">
        <f>+B19637&amp;C19637</f>
        <v/>
      </c>
      <c r="B19637" s="42" t="inlineStr">
        <is>
          <t>Serdebra</t>
        </is>
      </c>
      <c r="C19637" s="42" t="inlineStr">
        <is>
          <t>Lion Shield</t>
        </is>
      </c>
      <c r="D19637" s="42" t="inlineStr">
        <is>
          <t>Shield</t>
        </is>
      </c>
      <c r="G19637" s="47">
        <f>IFERROR((E19637/'Valor Coin por Servidor'!$B$62/250)*Conversor!$E$8,"-")</f>
        <v/>
      </c>
      <c r="H19637" s="47">
        <f>IFERROR((F19637/'Valor Coin por Servidor'!$B$62/250)*Conversor!$E$8,"-")</f>
        <v/>
      </c>
      <c r="I19637" s="42">
        <f>IFERROR(_xlfn.CEILING.MATH((G19637/Conversor!$E$8)*250,25),"-")</f>
        <v/>
      </c>
      <c r="J19637" s="42">
        <f>IFERROR(_xlfn.CEILING.MATH((H19637/Conversor!$E$8)*250,25),"-")</f>
        <v/>
      </c>
    </row>
    <row r="19638" ht="13.5" customHeight="1" s="45">
      <c r="A19638" s="42">
        <f>+B19638&amp;C19638</f>
        <v/>
      </c>
      <c r="B19638" s="42" t="inlineStr">
        <is>
          <t>Serdebra</t>
        </is>
      </c>
      <c r="C19638" s="42" t="inlineStr">
        <is>
          <t>Lion Spangenhelm</t>
        </is>
      </c>
      <c r="D19638" s="42" t="inlineStr">
        <is>
          <t>Helmet</t>
        </is>
      </c>
      <c r="G19638" s="47">
        <f>IFERROR((E19638/'Valor Coin por Servidor'!$B$62/250)*Conversor!$E$8,"-")</f>
        <v/>
      </c>
      <c r="H19638" s="47">
        <f>IFERROR((F19638/'Valor Coin por Servidor'!$B$62/250)*Conversor!$E$8,"-")</f>
        <v/>
      </c>
      <c r="I19638" s="42">
        <f>IFERROR(_xlfn.CEILING.MATH((G19638/Conversor!$E$8)*250,25),"-")</f>
        <v/>
      </c>
      <c r="J19638" s="42">
        <f>IFERROR(_xlfn.CEILING.MATH((H19638/Conversor!$E$8)*250,25),"-")</f>
        <v/>
      </c>
    </row>
    <row r="19639" ht="13.5" customHeight="1" s="45">
      <c r="A19639" s="42">
        <f>+B19639&amp;C19639</f>
        <v/>
      </c>
      <c r="B19639" s="42" t="inlineStr">
        <is>
          <t>Serdebra</t>
        </is>
      </c>
      <c r="C19639" s="42" t="inlineStr">
        <is>
          <t>Lion Spellbook</t>
        </is>
      </c>
      <c r="D19639" s="42" t="inlineStr">
        <is>
          <t>Shield</t>
        </is>
      </c>
      <c r="G19639" s="47">
        <f>IFERROR((E19639/'Valor Coin por Servidor'!$B$62/250)*Conversor!$E$8,"-")</f>
        <v/>
      </c>
      <c r="H19639" s="47">
        <f>IFERROR((F19639/'Valor Coin por Servidor'!$B$62/250)*Conversor!$E$8,"-")</f>
        <v/>
      </c>
      <c r="I19639" s="42">
        <f>IFERROR(_xlfn.CEILING.MATH((G19639/Conversor!$E$8)*250,25),"-")</f>
        <v/>
      </c>
      <c r="J19639" s="42">
        <f>IFERROR(_xlfn.CEILING.MATH((H19639/Conversor!$E$8)*250,25),"-")</f>
        <v/>
      </c>
    </row>
    <row r="19640" ht="13.5" customHeight="1" s="45">
      <c r="A19640" s="42">
        <f>+B19640&amp;C19640</f>
        <v/>
      </c>
      <c r="B19640" s="42" t="inlineStr">
        <is>
          <t>Serdebra</t>
        </is>
      </c>
      <c r="C19640" s="42" t="inlineStr">
        <is>
          <t>Lion Wand</t>
        </is>
      </c>
      <c r="D19640" s="42" t="inlineStr">
        <is>
          <t>Wand</t>
        </is>
      </c>
      <c r="G19640" s="47">
        <f>IFERROR((E19640/'Valor Coin por Servidor'!$B$62/250)*Conversor!$E$8,"-")</f>
        <v/>
      </c>
      <c r="H19640" s="47">
        <f>IFERROR((F19640/'Valor Coin por Servidor'!$B$62/250)*Conversor!$E$8,"-")</f>
        <v/>
      </c>
      <c r="I19640" s="42">
        <f>IFERROR(_xlfn.CEILING.MATH((G19640/Conversor!$E$8)*250,25),"-")</f>
        <v/>
      </c>
      <c r="J19640" s="42">
        <f>IFERROR(_xlfn.CEILING.MATH((H19640/Conversor!$E$8)*250,25),"-")</f>
        <v/>
      </c>
    </row>
    <row r="19641" ht="13.5" customHeight="1" s="45">
      <c r="A19641" s="42">
        <f>+B19641&amp;C19641</f>
        <v/>
      </c>
      <c r="B19641" s="42" t="inlineStr">
        <is>
          <t>Serdebra</t>
        </is>
      </c>
      <c r="C19641" s="42" t="inlineStr">
        <is>
          <t>Little bowl of Myrrh</t>
        </is>
      </c>
      <c r="D19641" s="42" t="inlineStr">
        <is>
          <t>Creature Product</t>
        </is>
      </c>
      <c r="G19641" s="47">
        <f>IFERROR((E19641/'Valor Coin por Servidor'!$B$62/250)*Conversor!$E$8,"-")</f>
        <v/>
      </c>
      <c r="H19641" s="47">
        <f>IFERROR((F19641/'Valor Coin por Servidor'!$B$62/250)*Conversor!$E$8,"-")</f>
        <v/>
      </c>
      <c r="I19641" s="42">
        <f>IFERROR(_xlfn.CEILING.MATH((G19641/Conversor!$E$8)*250,25),"-")</f>
        <v/>
      </c>
      <c r="J19641" s="42">
        <f>IFERROR(_xlfn.CEILING.MATH((H19641/Conversor!$E$8)*250,25),"-")</f>
        <v/>
      </c>
    </row>
    <row r="19642" ht="13.5" customHeight="1" s="45">
      <c r="A19642" s="42">
        <f>+B19642&amp;C19642</f>
        <v/>
      </c>
      <c r="B19642" s="42" t="inlineStr">
        <is>
          <t>Serdebra</t>
        </is>
      </c>
      <c r="C19642" s="42" t="inlineStr">
        <is>
          <t>Mage's Cap</t>
        </is>
      </c>
      <c r="D19642" s="42" t="inlineStr">
        <is>
          <t>Helmet</t>
        </is>
      </c>
      <c r="G19642" s="47">
        <f>IFERROR((E19642/'Valor Coin por Servidor'!$B$62/250)*Conversor!$E$8,"-")</f>
        <v/>
      </c>
      <c r="H19642" s="47">
        <f>IFERROR((F19642/'Valor Coin por Servidor'!$B$62/250)*Conversor!$E$8,"-")</f>
        <v/>
      </c>
      <c r="I19642" s="42">
        <f>IFERROR(_xlfn.CEILING.MATH((G19642/Conversor!$E$8)*250,25),"-")</f>
        <v/>
      </c>
      <c r="J19642" s="42">
        <f>IFERROR(_xlfn.CEILING.MATH((H19642/Conversor!$E$8)*250,25),"-")</f>
        <v/>
      </c>
    </row>
    <row r="19643" ht="13.5" customHeight="1" s="45">
      <c r="A19643" s="42">
        <f>+B19643&amp;C19643</f>
        <v/>
      </c>
      <c r="B19643" s="42" t="inlineStr">
        <is>
          <t>Serdebra</t>
        </is>
      </c>
      <c r="C19643" s="42" t="inlineStr">
        <is>
          <t>Magic Sulphur</t>
        </is>
      </c>
      <c r="D19643" s="42" t="inlineStr">
        <is>
          <t>Creature Product</t>
        </is>
      </c>
      <c r="G19643" s="47">
        <f>IFERROR((E19643/'Valor Coin por Servidor'!$B$62/250)*Conversor!$E$8,"-")</f>
        <v/>
      </c>
      <c r="H19643" s="47">
        <f>IFERROR((F19643/'Valor Coin por Servidor'!$B$62/250)*Conversor!$E$8,"-")</f>
        <v/>
      </c>
      <c r="I19643" s="42">
        <f>IFERROR(_xlfn.CEILING.MATH((G19643/Conversor!$E$8)*250,25),"-")</f>
        <v/>
      </c>
      <c r="J19643" s="42">
        <f>IFERROR(_xlfn.CEILING.MATH((H19643/Conversor!$E$8)*250,25),"-")</f>
        <v/>
      </c>
    </row>
    <row r="19644" ht="13.5" customHeight="1" s="45">
      <c r="A19644" s="42">
        <f>+B19644&amp;C19644</f>
        <v/>
      </c>
      <c r="B19644" s="42" t="inlineStr">
        <is>
          <t>Serdebra</t>
        </is>
      </c>
      <c r="C19644" s="42" t="inlineStr">
        <is>
          <t>Make-do Boots</t>
        </is>
      </c>
      <c r="D19644" s="42" t="inlineStr">
        <is>
          <t>Boots</t>
        </is>
      </c>
      <c r="G19644" s="47">
        <f>IFERROR((E19644/'Valor Coin por Servidor'!$B$62/250)*Conversor!$E$8,"-")</f>
        <v/>
      </c>
      <c r="H19644" s="47">
        <f>IFERROR((F19644/'Valor Coin por Servidor'!$B$62/250)*Conversor!$E$8,"-")</f>
        <v/>
      </c>
      <c r="I19644" s="42">
        <f>IFERROR(_xlfn.CEILING.MATH((G19644/Conversor!$E$8)*250,25),"-")</f>
        <v/>
      </c>
      <c r="J19644" s="42">
        <f>IFERROR(_xlfn.CEILING.MATH((H19644/Conversor!$E$8)*250,25),"-")</f>
        <v/>
      </c>
    </row>
    <row r="19645" ht="13.5" customHeight="1" s="45">
      <c r="A19645" s="42">
        <f>+B19645&amp;C19645</f>
        <v/>
      </c>
      <c r="B19645" s="42" t="inlineStr">
        <is>
          <t>Serdebra</t>
        </is>
      </c>
      <c r="C19645" s="42" t="inlineStr">
        <is>
          <t>Menancing Egg</t>
        </is>
      </c>
      <c r="D19645" s="42" t="inlineStr">
        <is>
          <t>Valuable</t>
        </is>
      </c>
      <c r="G19645" s="47">
        <f>IFERROR((E19645/'Valor Coin por Servidor'!$B$62/250)*Conversor!$E$8,"-")</f>
        <v/>
      </c>
      <c r="H19645" s="47">
        <f>IFERROR((F19645/'Valor Coin por Servidor'!$B$62/250)*Conversor!$E$8,"-")</f>
        <v/>
      </c>
      <c r="I19645" s="42">
        <f>IFERROR(_xlfn.CEILING.MATH((G19645/Conversor!$E$8)*250,25),"-")</f>
        <v/>
      </c>
      <c r="J19645" s="42">
        <f>IFERROR(_xlfn.CEILING.MATH((H19645/Conversor!$E$8)*250,25),"-")</f>
        <v/>
      </c>
    </row>
    <row r="19646" ht="13.5" customHeight="1" s="45">
      <c r="A19646" s="42">
        <f>+B19646&amp;C19646</f>
        <v/>
      </c>
      <c r="B19646" s="42" t="inlineStr">
        <is>
          <t>Serdebra</t>
        </is>
      </c>
      <c r="C19646" s="42" t="inlineStr">
        <is>
          <t>Midnight Sarong</t>
        </is>
      </c>
      <c r="D19646" s="42" t="inlineStr">
        <is>
          <t>Legs</t>
        </is>
      </c>
      <c r="G19646" s="47">
        <f>IFERROR((E19646/'Valor Coin por Servidor'!$B$62/250)*Conversor!$E$8,"-")</f>
        <v/>
      </c>
      <c r="H19646" s="47">
        <f>IFERROR((F19646/'Valor Coin por Servidor'!$B$62/250)*Conversor!$E$8,"-")</f>
        <v/>
      </c>
      <c r="I19646" s="42">
        <f>IFERROR(_xlfn.CEILING.MATH((G19646/Conversor!$E$8)*250,25),"-")</f>
        <v/>
      </c>
      <c r="J19646" s="42">
        <f>IFERROR(_xlfn.CEILING.MATH((H19646/Conversor!$E$8)*250,25),"-")</f>
        <v/>
      </c>
    </row>
    <row r="19647" ht="13.5" customHeight="1" s="45">
      <c r="A19647" s="42">
        <f>+B19647&amp;C19647</f>
        <v/>
      </c>
      <c r="B19647" s="42" t="inlineStr">
        <is>
          <t>Serdebra</t>
        </is>
      </c>
      <c r="C19647" s="42" t="inlineStr">
        <is>
          <t>Midnight Tunic</t>
        </is>
      </c>
      <c r="D19647" s="42" t="inlineStr">
        <is>
          <t>Armor</t>
        </is>
      </c>
      <c r="G19647" s="47">
        <f>IFERROR((E19647/'Valor Coin por Servidor'!$B$62/250)*Conversor!$E$8,"-")</f>
        <v/>
      </c>
      <c r="H19647" s="47">
        <f>IFERROR((F19647/'Valor Coin por Servidor'!$B$62/250)*Conversor!$E$8,"-")</f>
        <v/>
      </c>
      <c r="I19647" s="42">
        <f>IFERROR(_xlfn.CEILING.MATH((G19647/Conversor!$E$8)*250,25),"-")</f>
        <v/>
      </c>
      <c r="J19647" s="42">
        <f>IFERROR(_xlfn.CEILING.MATH((H19647/Conversor!$E$8)*250,25),"-")</f>
        <v/>
      </c>
    </row>
    <row r="19648" ht="13.5" customHeight="1" s="45">
      <c r="A19648" s="42">
        <f>+B19648&amp;C19648</f>
        <v/>
      </c>
      <c r="B19648" s="42" t="inlineStr">
        <is>
          <t>Serdebra</t>
        </is>
      </c>
      <c r="C19648" s="42" t="inlineStr">
        <is>
          <t>Minor Crystalline Token</t>
        </is>
      </c>
      <c r="D19648" s="42" t="inlineStr">
        <is>
          <t>Valuable</t>
        </is>
      </c>
      <c r="G19648" s="47">
        <f>IFERROR((E19648/'Valor Coin por Servidor'!$B$62/250)*Conversor!$E$8,"-")</f>
        <v/>
      </c>
      <c r="H19648" s="47">
        <f>IFERROR((F19648/'Valor Coin por Servidor'!$B$62/250)*Conversor!$E$8,"-")</f>
        <v/>
      </c>
      <c r="I19648" s="42">
        <f>IFERROR(_xlfn.CEILING.MATH((G19648/Conversor!$E$8)*250,25),"-")</f>
        <v/>
      </c>
      <c r="J19648" s="42">
        <f>IFERROR(_xlfn.CEILING.MATH((H19648/Conversor!$E$8)*250,25),"-")</f>
        <v/>
      </c>
    </row>
    <row r="19649" ht="13.5" customHeight="1" s="45">
      <c r="A19649" s="42">
        <f>+B19649&amp;C19649</f>
        <v/>
      </c>
      <c r="B19649" s="42" t="inlineStr">
        <is>
          <t>Serdebra</t>
        </is>
      </c>
      <c r="C19649" s="42" t="inlineStr">
        <is>
          <t>Mooh'tah Shell</t>
        </is>
      </c>
      <c r="D19649" s="42" t="inlineStr">
        <is>
          <t>Creature Product</t>
        </is>
      </c>
      <c r="G19649" s="47">
        <f>IFERROR((E19649/'Valor Coin por Servidor'!$B$62/250)*Conversor!$E$8,"-")</f>
        <v/>
      </c>
      <c r="H19649" s="47">
        <f>IFERROR((F19649/'Valor Coin por Servidor'!$B$62/250)*Conversor!$E$8,"-")</f>
        <v/>
      </c>
      <c r="I19649" s="42">
        <f>IFERROR(_xlfn.CEILING.MATH((G19649/Conversor!$E$8)*250,25),"-")</f>
        <v/>
      </c>
      <c r="J19649" s="42">
        <f>IFERROR(_xlfn.CEILING.MATH((H19649/Conversor!$E$8)*250,25),"-")</f>
        <v/>
      </c>
    </row>
    <row r="19650" ht="13.5" customHeight="1" s="45">
      <c r="A19650" s="42">
        <f>+B19650&amp;C19650</f>
        <v/>
      </c>
      <c r="B19650" s="42" t="inlineStr">
        <is>
          <t>Serdebra</t>
        </is>
      </c>
      <c r="C19650" s="42" t="inlineStr">
        <is>
          <t>Moohtant Horn</t>
        </is>
      </c>
      <c r="D19650" s="42" t="inlineStr">
        <is>
          <t>Creature Product</t>
        </is>
      </c>
      <c r="G19650" s="47">
        <f>IFERROR((E19650/'Valor Coin por Servidor'!$B$62/250)*Conversor!$E$8,"-")</f>
        <v/>
      </c>
      <c r="H19650" s="47">
        <f>IFERROR((F19650/'Valor Coin por Servidor'!$B$62/250)*Conversor!$E$8,"-")</f>
        <v/>
      </c>
      <c r="I19650" s="42">
        <f>IFERROR(_xlfn.CEILING.MATH((G19650/Conversor!$E$8)*250,25),"-")</f>
        <v/>
      </c>
      <c r="J19650" s="42">
        <f>IFERROR(_xlfn.CEILING.MATH((H19650/Conversor!$E$8)*250,25),"-")</f>
        <v/>
      </c>
    </row>
    <row r="19651" ht="13.5" customHeight="1" s="45">
      <c r="A19651" s="42">
        <f>+B19651&amp;C19651</f>
        <v/>
      </c>
      <c r="B19651" s="42" t="inlineStr">
        <is>
          <t>Serdebra</t>
        </is>
      </c>
      <c r="C19651" s="42" t="inlineStr">
        <is>
          <t>Mutant Bone Boots</t>
        </is>
      </c>
      <c r="D19651" s="42" t="inlineStr">
        <is>
          <t>Boots</t>
        </is>
      </c>
      <c r="G19651" s="47">
        <f>IFERROR((E19651/'Valor Coin por Servidor'!$B$62/250)*Conversor!$E$8,"-")</f>
        <v/>
      </c>
      <c r="H19651" s="47">
        <f>IFERROR((F19651/'Valor Coin por Servidor'!$B$62/250)*Conversor!$E$8,"-")</f>
        <v/>
      </c>
      <c r="I19651" s="42">
        <f>IFERROR(_xlfn.CEILING.MATH((G19651/Conversor!$E$8)*250,25),"-")</f>
        <v/>
      </c>
      <c r="J19651" s="42">
        <f>IFERROR(_xlfn.CEILING.MATH((H19651/Conversor!$E$8)*250,25),"-")</f>
        <v/>
      </c>
    </row>
    <row r="19652" ht="13.5" customHeight="1" s="45">
      <c r="A19652" s="42">
        <f>+B19652&amp;C19652</f>
        <v/>
      </c>
      <c r="B19652" s="42" t="inlineStr">
        <is>
          <t>Serdebra</t>
        </is>
      </c>
      <c r="C19652" s="42" t="inlineStr">
        <is>
          <t>Mutant Bone Kilt</t>
        </is>
      </c>
      <c r="D19652" s="42" t="inlineStr">
        <is>
          <t>Legs</t>
        </is>
      </c>
      <c r="G19652" s="47">
        <f>IFERROR((E19652/'Valor Coin por Servidor'!$B$62/250)*Conversor!$E$8,"-")</f>
        <v/>
      </c>
      <c r="H19652" s="47">
        <f>IFERROR((F19652/'Valor Coin por Servidor'!$B$62/250)*Conversor!$E$8,"-")</f>
        <v/>
      </c>
      <c r="I19652" s="42">
        <f>IFERROR(_xlfn.CEILING.MATH((G19652/Conversor!$E$8)*250,25),"-")</f>
        <v/>
      </c>
      <c r="J19652" s="42">
        <f>IFERROR(_xlfn.CEILING.MATH((H19652/Conversor!$E$8)*250,25),"-")</f>
        <v/>
      </c>
    </row>
    <row r="19653" ht="13.5" customHeight="1" s="45">
      <c r="A19653" s="42">
        <f>+B19653&amp;C19653</f>
        <v/>
      </c>
      <c r="B19653" s="42" t="inlineStr">
        <is>
          <t>Serdebra</t>
        </is>
      </c>
      <c r="C19653" s="42" t="inlineStr">
        <is>
          <t>Mutated Skin Armor</t>
        </is>
      </c>
      <c r="D19653" s="42" t="inlineStr">
        <is>
          <t>Armor</t>
        </is>
      </c>
      <c r="G19653" s="47">
        <f>IFERROR((E19653/'Valor Coin por Servidor'!$B$62/250)*Conversor!$E$8,"-")</f>
        <v/>
      </c>
      <c r="H19653" s="47">
        <f>IFERROR((F19653/'Valor Coin por Servidor'!$B$62/250)*Conversor!$E$8,"-")</f>
        <v/>
      </c>
      <c r="I19653" s="42">
        <f>IFERROR(_xlfn.CEILING.MATH((G19653/Conversor!$E$8)*250,25),"-")</f>
        <v/>
      </c>
      <c r="J19653" s="42">
        <f>IFERROR(_xlfn.CEILING.MATH((H19653/Conversor!$E$8)*250,25),"-")</f>
        <v/>
      </c>
    </row>
    <row r="19654" ht="13.5" customHeight="1" s="45">
      <c r="A19654" s="42">
        <f>+B19654&amp;C19654</f>
        <v/>
      </c>
      <c r="B19654" s="42" t="inlineStr">
        <is>
          <t>Serdebra</t>
        </is>
      </c>
      <c r="C19654" s="42" t="inlineStr">
        <is>
          <t>Mutated Skin Legs</t>
        </is>
      </c>
      <c r="D19654" s="42" t="inlineStr">
        <is>
          <t>Legs</t>
        </is>
      </c>
      <c r="G19654" s="47">
        <f>IFERROR((E19654/'Valor Coin por Servidor'!$B$62/250)*Conversor!$E$8,"-")</f>
        <v/>
      </c>
      <c r="H19654" s="47">
        <f>IFERROR((F19654/'Valor Coin por Servidor'!$B$62/250)*Conversor!$E$8,"-")</f>
        <v/>
      </c>
      <c r="I19654" s="42">
        <f>IFERROR(_xlfn.CEILING.MATH((G19654/Conversor!$E$8)*250,25),"-")</f>
        <v/>
      </c>
      <c r="J19654" s="42">
        <f>IFERROR(_xlfn.CEILING.MATH((H19654/Conversor!$E$8)*250,25),"-")</f>
        <v/>
      </c>
    </row>
    <row r="19655" ht="13.5" customHeight="1" s="45">
      <c r="A19655" s="42">
        <f>+B19655&amp;C19655</f>
        <v/>
      </c>
      <c r="B19655" s="42" t="inlineStr">
        <is>
          <t>Serdebra</t>
        </is>
      </c>
      <c r="C19655" s="42" t="inlineStr">
        <is>
          <t>Mystical Hourglass</t>
        </is>
      </c>
      <c r="D19655" s="42" t="inlineStr">
        <is>
          <t>Creature Product</t>
        </is>
      </c>
      <c r="G19655" s="47">
        <f>IFERROR((E19655/'Valor Coin por Servidor'!$B$62/250)*Conversor!$E$8,"-")</f>
        <v/>
      </c>
      <c r="H19655" s="47">
        <f>IFERROR((F19655/'Valor Coin por Servidor'!$B$62/250)*Conversor!$E$8,"-")</f>
        <v/>
      </c>
      <c r="I19655" s="42">
        <f>IFERROR(_xlfn.CEILING.MATH((G19655/Conversor!$E$8)*250,25),"-")</f>
        <v/>
      </c>
      <c r="J19655" s="42">
        <f>IFERROR(_xlfn.CEILING.MATH((H19655/Conversor!$E$8)*250,25),"-")</f>
        <v/>
      </c>
    </row>
    <row r="19656" ht="13.5" customHeight="1" s="45">
      <c r="A19656" s="42">
        <f>+B19656&amp;C19656</f>
        <v/>
      </c>
      <c r="B19656" s="42" t="inlineStr">
        <is>
          <t>Serdebra</t>
        </is>
      </c>
      <c r="C19656" s="42" t="inlineStr">
        <is>
          <t>Naga Axe</t>
        </is>
      </c>
      <c r="D19656" s="42" t="inlineStr">
        <is>
          <t>Axe</t>
        </is>
      </c>
      <c r="G19656" s="47">
        <f>IFERROR((E19656/'Valor Coin por Servidor'!$B$62/250)*Conversor!$E$8,"-")</f>
        <v/>
      </c>
      <c r="H19656" s="47">
        <f>IFERROR((F19656/'Valor Coin por Servidor'!$B$62/250)*Conversor!$E$8,"-")</f>
        <v/>
      </c>
      <c r="I19656" s="42">
        <f>IFERROR(_xlfn.CEILING.MATH((G19656/Conversor!$E$8)*250,25),"-")</f>
        <v/>
      </c>
      <c r="J19656" s="42">
        <f>IFERROR(_xlfn.CEILING.MATH((H19656/Conversor!$E$8)*250,25),"-")</f>
        <v/>
      </c>
    </row>
    <row r="19657" ht="13.5" customHeight="1" s="45">
      <c r="A19657" s="42">
        <f>+B19657&amp;C19657</f>
        <v/>
      </c>
      <c r="B19657" s="42" t="inlineStr">
        <is>
          <t>Serdebra</t>
        </is>
      </c>
      <c r="C19657" s="42" t="inlineStr">
        <is>
          <t>Naga Club</t>
        </is>
      </c>
      <c r="D19657" s="42" t="inlineStr">
        <is>
          <t>Club</t>
        </is>
      </c>
      <c r="G19657" s="47">
        <f>IFERROR((E19657/'Valor Coin por Servidor'!$B$62/250)*Conversor!$E$8,"-")</f>
        <v/>
      </c>
      <c r="H19657" s="47">
        <f>IFERROR((F19657/'Valor Coin por Servidor'!$B$62/250)*Conversor!$E$8,"-")</f>
        <v/>
      </c>
      <c r="I19657" s="42">
        <f>IFERROR(_xlfn.CEILING.MATH((G19657/Conversor!$E$8)*250,25),"-")</f>
        <v/>
      </c>
      <c r="J19657" s="42">
        <f>IFERROR(_xlfn.CEILING.MATH((H19657/Conversor!$E$8)*250,25),"-")</f>
        <v/>
      </c>
    </row>
    <row r="19658" ht="13.5" customHeight="1" s="45">
      <c r="A19658" s="42">
        <f>+B19658&amp;C19658</f>
        <v/>
      </c>
      <c r="B19658" s="42" t="inlineStr">
        <is>
          <t>Serdebra</t>
        </is>
      </c>
      <c r="C19658" s="42" t="inlineStr">
        <is>
          <t>Naga Crossbow</t>
        </is>
      </c>
      <c r="D19658" s="42" t="inlineStr">
        <is>
          <t>Distance</t>
        </is>
      </c>
      <c r="G19658" s="47">
        <f>IFERROR((E19658/'Valor Coin por Servidor'!$B$62/250)*Conversor!$E$8,"-")</f>
        <v/>
      </c>
      <c r="H19658" s="47">
        <f>IFERROR((F19658/'Valor Coin por Servidor'!$B$62/250)*Conversor!$E$8,"-")</f>
        <v/>
      </c>
      <c r="I19658" s="42">
        <f>IFERROR(_xlfn.CEILING.MATH((G19658/Conversor!$E$8)*250,25),"-")</f>
        <v/>
      </c>
      <c r="J19658" s="42">
        <f>IFERROR(_xlfn.CEILING.MATH((H19658/Conversor!$E$8)*250,25),"-")</f>
        <v/>
      </c>
    </row>
    <row r="19659" ht="13.5" customHeight="1" s="45">
      <c r="A19659" s="42">
        <f>+B19659&amp;C19659</f>
        <v/>
      </c>
      <c r="B19659" s="42" t="inlineStr">
        <is>
          <t>Serdebra</t>
        </is>
      </c>
      <c r="C19659" s="42" t="inlineStr">
        <is>
          <t>Naga Quiver</t>
        </is>
      </c>
      <c r="D19659" s="42" t="inlineStr">
        <is>
          <t>Quiver</t>
        </is>
      </c>
      <c r="G19659" s="47">
        <f>IFERROR((E19659/'Valor Coin por Servidor'!$B$62/250)*Conversor!$E$8,"-")</f>
        <v/>
      </c>
      <c r="H19659" s="47">
        <f>IFERROR((F19659/'Valor Coin por Servidor'!$B$62/250)*Conversor!$E$8,"-")</f>
        <v/>
      </c>
      <c r="I19659" s="42">
        <f>IFERROR(_xlfn.CEILING.MATH((G19659/Conversor!$E$8)*250,25),"-")</f>
        <v/>
      </c>
      <c r="J19659" s="42">
        <f>IFERROR(_xlfn.CEILING.MATH((H19659/Conversor!$E$8)*250,25),"-")</f>
        <v/>
      </c>
    </row>
    <row r="19660" ht="13.5" customHeight="1" s="45">
      <c r="A19660" s="42">
        <f>+B19660&amp;C19660</f>
        <v/>
      </c>
      <c r="B19660" s="42" t="inlineStr">
        <is>
          <t>Serdebra</t>
        </is>
      </c>
      <c r="C19660" s="42" t="inlineStr">
        <is>
          <t>Naga Rod</t>
        </is>
      </c>
      <c r="D19660" s="42" t="inlineStr">
        <is>
          <t>Wand</t>
        </is>
      </c>
      <c r="G19660" s="47">
        <f>IFERROR((E19660/'Valor Coin por Servidor'!$B$62/250)*Conversor!$E$8,"-")</f>
        <v/>
      </c>
      <c r="H19660" s="47">
        <f>IFERROR((F19660/'Valor Coin por Servidor'!$B$62/250)*Conversor!$E$8,"-")</f>
        <v/>
      </c>
      <c r="I19660" s="42">
        <f>IFERROR(_xlfn.CEILING.MATH((G19660/Conversor!$E$8)*250,25),"-")</f>
        <v/>
      </c>
      <c r="J19660" s="42">
        <f>IFERROR(_xlfn.CEILING.MATH((H19660/Conversor!$E$8)*250,25),"-")</f>
        <v/>
      </c>
    </row>
    <row r="19661" ht="13.5" customHeight="1" s="45">
      <c r="A19661" s="42">
        <f>+B19661&amp;C19661</f>
        <v/>
      </c>
      <c r="B19661" s="42" t="inlineStr">
        <is>
          <t>Serdebra</t>
        </is>
      </c>
      <c r="C19661" s="42" t="inlineStr">
        <is>
          <t>Naga Sword</t>
        </is>
      </c>
      <c r="D19661" s="42" t="inlineStr">
        <is>
          <t>Sword</t>
        </is>
      </c>
      <c r="G19661" s="47">
        <f>IFERROR((E19661/'Valor Coin por Servidor'!$B$62/250)*Conversor!$E$8,"-")</f>
        <v/>
      </c>
      <c r="H19661" s="47">
        <f>IFERROR((F19661/'Valor Coin por Servidor'!$B$62/250)*Conversor!$E$8,"-")</f>
        <v/>
      </c>
      <c r="I19661" s="42">
        <f>IFERROR(_xlfn.CEILING.MATH((G19661/Conversor!$E$8)*250,25),"-")</f>
        <v/>
      </c>
      <c r="J19661" s="42">
        <f>IFERROR(_xlfn.CEILING.MATH((H19661/Conversor!$E$8)*250,25),"-")</f>
        <v/>
      </c>
    </row>
    <row r="19662" ht="13.5" customHeight="1" s="45">
      <c r="A19662" s="42">
        <f>+B19662&amp;C19662</f>
        <v/>
      </c>
      <c r="B19662" s="42" t="inlineStr">
        <is>
          <t>Serdebra</t>
        </is>
      </c>
      <c r="C19662" s="42" t="inlineStr">
        <is>
          <t>Naga Wand</t>
        </is>
      </c>
      <c r="D19662" s="42" t="inlineStr">
        <is>
          <t>Wand</t>
        </is>
      </c>
      <c r="G19662" s="47">
        <f>IFERROR((E19662/'Valor Coin por Servidor'!$B$62/250)*Conversor!$E$8,"-")</f>
        <v/>
      </c>
      <c r="H19662" s="47">
        <f>IFERROR((F19662/'Valor Coin por Servidor'!$B$62/250)*Conversor!$E$8,"-")</f>
        <v/>
      </c>
      <c r="I19662" s="42">
        <f>IFERROR(_xlfn.CEILING.MATH((G19662/Conversor!$E$8)*250,25),"-")</f>
        <v/>
      </c>
      <c r="J19662" s="42">
        <f>IFERROR(_xlfn.CEILING.MATH((H19662/Conversor!$E$8)*250,25),"-")</f>
        <v/>
      </c>
    </row>
    <row r="19663" ht="13.5" customHeight="1" s="45">
      <c r="A19663" s="42">
        <f>+B19663&amp;C19663</f>
        <v/>
      </c>
      <c r="B19663" s="42" t="inlineStr">
        <is>
          <t>Serdebra</t>
        </is>
      </c>
      <c r="C19663" s="42" t="inlineStr">
        <is>
          <t>Nightmare Horn</t>
        </is>
      </c>
      <c r="D19663" s="42" t="inlineStr">
        <is>
          <t>Valuable</t>
        </is>
      </c>
      <c r="G19663" s="47">
        <f>IFERROR((E19663/'Valor Coin por Servidor'!$B$62/250)*Conversor!$E$8,"-")</f>
        <v/>
      </c>
      <c r="H19663" s="47">
        <f>IFERROR((F19663/'Valor Coin por Servidor'!$B$62/250)*Conversor!$E$8,"-")</f>
        <v/>
      </c>
      <c r="I19663" s="42">
        <f>IFERROR(_xlfn.CEILING.MATH((G19663/Conversor!$E$8)*250,25),"-")</f>
        <v/>
      </c>
      <c r="J19663" s="42">
        <f>IFERROR(_xlfn.CEILING.MATH((H19663/Conversor!$E$8)*250,25),"-")</f>
        <v/>
      </c>
    </row>
    <row r="19664" ht="13.5" customHeight="1" s="45">
      <c r="A19664" s="42">
        <f>+B19664&amp;C19664</f>
        <v/>
      </c>
      <c r="B19664" s="42" t="inlineStr">
        <is>
          <t>Serdebra</t>
        </is>
      </c>
      <c r="C19664" s="42" t="inlineStr">
        <is>
          <t>Ornate Chestplate</t>
        </is>
      </c>
      <c r="D19664" s="42" t="inlineStr">
        <is>
          <t>Armor</t>
        </is>
      </c>
      <c r="G19664" s="47">
        <f>IFERROR((E19664/'Valor Coin por Servidor'!$B$62/250)*Conversor!$E$8,"-")</f>
        <v/>
      </c>
      <c r="H19664" s="47">
        <f>IFERROR((F19664/'Valor Coin por Servidor'!$B$62/250)*Conversor!$E$8,"-")</f>
        <v/>
      </c>
      <c r="I19664" s="42">
        <f>IFERROR(_xlfn.CEILING.MATH((G19664/Conversor!$E$8)*250,25),"-")</f>
        <v/>
      </c>
      <c r="J19664" s="42">
        <f>IFERROR(_xlfn.CEILING.MATH((H19664/Conversor!$E$8)*250,25),"-")</f>
        <v/>
      </c>
    </row>
    <row r="19665" ht="13.5" customHeight="1" s="45">
      <c r="A19665" s="42">
        <f>+B19665&amp;C19665</f>
        <v/>
      </c>
      <c r="B19665" s="42" t="inlineStr">
        <is>
          <t>Serdebra</t>
        </is>
      </c>
      <c r="C19665" s="42" t="inlineStr">
        <is>
          <t>Pair of Dreamwalkers</t>
        </is>
      </c>
      <c r="D19665" s="42" t="inlineStr">
        <is>
          <t>Boots</t>
        </is>
      </c>
      <c r="G19665" s="47">
        <f>IFERROR((E19665/'Valor Coin por Servidor'!$B$62/250)*Conversor!$E$8,"-")</f>
        <v/>
      </c>
      <c r="H19665" s="47">
        <f>IFERROR((F19665/'Valor Coin por Servidor'!$B$62/250)*Conversor!$E$8,"-")</f>
        <v/>
      </c>
      <c r="I19665" s="42">
        <f>IFERROR(_xlfn.CEILING.MATH((G19665/Conversor!$E$8)*250,25),"-")</f>
        <v/>
      </c>
      <c r="J19665" s="42">
        <f>IFERROR(_xlfn.CEILING.MATH((H19665/Conversor!$E$8)*250,25),"-")</f>
        <v/>
      </c>
    </row>
    <row r="19666" ht="13.5" customHeight="1" s="45">
      <c r="A19666" s="42">
        <f>+B19666&amp;C19666</f>
        <v/>
      </c>
      <c r="B19666" s="42" t="inlineStr">
        <is>
          <t>Serdebra</t>
        </is>
      </c>
      <c r="C19666" s="42" t="inlineStr">
        <is>
          <t>Pair of Soulstalkers</t>
        </is>
      </c>
      <c r="D19666" s="42" t="inlineStr">
        <is>
          <t>Boots</t>
        </is>
      </c>
      <c r="G19666" s="47">
        <f>IFERROR((E19666/'Valor Coin por Servidor'!$B$62/250)*Conversor!$E$8,"-")</f>
        <v/>
      </c>
      <c r="H19666" s="47">
        <f>IFERROR((F19666/'Valor Coin por Servidor'!$B$62/250)*Conversor!$E$8,"-")</f>
        <v/>
      </c>
      <c r="I19666" s="42">
        <f>IFERROR(_xlfn.CEILING.MATH((G19666/Conversor!$E$8)*250,25),"-")</f>
        <v/>
      </c>
      <c r="J19666" s="42">
        <f>IFERROR(_xlfn.CEILING.MATH((H19666/Conversor!$E$8)*250,25),"-")</f>
        <v/>
      </c>
    </row>
    <row r="19667" ht="13.5" customHeight="1" s="45">
      <c r="A19667" s="42">
        <f>+B19667&amp;C19667</f>
        <v/>
      </c>
      <c r="B19667" s="42" t="inlineStr">
        <is>
          <t>Serdebra</t>
        </is>
      </c>
      <c r="C19667" s="42" t="inlineStr">
        <is>
          <t>Pair of Soulwalkers</t>
        </is>
      </c>
      <c r="D19667" s="42" t="inlineStr">
        <is>
          <t>Boots</t>
        </is>
      </c>
      <c r="G19667" s="47">
        <f>IFERROR((E19667/'Valor Coin por Servidor'!$B$62/250)*Conversor!$E$8,"-")</f>
        <v/>
      </c>
      <c r="H19667" s="47">
        <f>IFERROR((F19667/'Valor Coin por Servidor'!$B$62/250)*Conversor!$E$8,"-")</f>
        <v/>
      </c>
      <c r="I19667" s="42">
        <f>IFERROR(_xlfn.CEILING.MATH((G19667/Conversor!$E$8)*250,25),"-")</f>
        <v/>
      </c>
      <c r="J19667" s="42">
        <f>IFERROR(_xlfn.CEILING.MATH((H19667/Conversor!$E$8)*250,25),"-")</f>
        <v/>
      </c>
    </row>
    <row r="19668" ht="13.5" customHeight="1" s="45">
      <c r="A19668" s="42">
        <f>+B19668&amp;C19668</f>
        <v/>
      </c>
      <c r="B19668" s="42" t="inlineStr">
        <is>
          <t>Serdebra</t>
        </is>
      </c>
      <c r="C19668" s="42" t="inlineStr">
        <is>
          <t>Pendulet</t>
        </is>
      </c>
      <c r="D19668" s="42" t="inlineStr">
        <is>
          <t>Amulet</t>
        </is>
      </c>
      <c r="G19668" s="47">
        <f>IFERROR((E19668/'Valor Coin por Servidor'!$B$62/250)*Conversor!$E$8,"-")</f>
        <v/>
      </c>
      <c r="H19668" s="47">
        <f>IFERROR((F19668/'Valor Coin por Servidor'!$B$62/250)*Conversor!$E$8,"-")</f>
        <v/>
      </c>
      <c r="I19668" s="42">
        <f>IFERROR(_xlfn.CEILING.MATH((G19668/Conversor!$E$8)*250,25),"-")</f>
        <v/>
      </c>
      <c r="J19668" s="42">
        <f>IFERROR(_xlfn.CEILING.MATH((H19668/Conversor!$E$8)*250,25),"-")</f>
        <v/>
      </c>
    </row>
    <row r="19669" ht="13.5" customHeight="1" s="45">
      <c r="A19669" s="42">
        <f>+B19669&amp;C19669</f>
        <v/>
      </c>
      <c r="B19669" s="42" t="inlineStr">
        <is>
          <t>Serdebra</t>
        </is>
      </c>
      <c r="C19669" s="42" t="inlineStr">
        <is>
          <t>Perfect Behemoth Fang</t>
        </is>
      </c>
      <c r="D19669" s="42" t="inlineStr">
        <is>
          <t>Creature Product</t>
        </is>
      </c>
      <c r="G19669" s="47">
        <f>IFERROR((E19669/'Valor Coin por Servidor'!$B$62/250)*Conversor!$E$8,"-")</f>
        <v/>
      </c>
      <c r="H19669" s="47">
        <f>IFERROR((F19669/'Valor Coin por Servidor'!$B$62/250)*Conversor!$E$8,"-")</f>
        <v/>
      </c>
      <c r="I19669" s="42">
        <f>IFERROR(_xlfn.CEILING.MATH((G19669/Conversor!$E$8)*250,25),"-")</f>
        <v/>
      </c>
      <c r="J19669" s="42">
        <f>IFERROR(_xlfn.CEILING.MATH((H19669/Conversor!$E$8)*250,25),"-")</f>
        <v/>
      </c>
    </row>
    <row r="19670" ht="13.5" customHeight="1" s="45">
      <c r="A19670" s="42">
        <f>+B19670&amp;C19670</f>
        <v/>
      </c>
      <c r="B19670" s="42" t="inlineStr">
        <is>
          <t>Serdebra</t>
        </is>
      </c>
      <c r="C19670" s="42" t="inlineStr">
        <is>
          <t>Physical Amplification</t>
        </is>
      </c>
      <c r="D19670" s="42" t="inlineStr">
        <is>
          <t>Potion</t>
        </is>
      </c>
      <c r="G19670" s="47">
        <f>IFERROR((E19670/'Valor Coin por Servidor'!$B$62/250)*Conversor!$E$8,"-")</f>
        <v/>
      </c>
      <c r="H19670" s="47">
        <f>IFERROR((F19670/'Valor Coin por Servidor'!$B$62/250)*Conversor!$E$8,"-")</f>
        <v/>
      </c>
      <c r="I19670" s="42">
        <f>IFERROR(_xlfn.CEILING.MATH((G19670/Conversor!$E$8)*250,25),"-")</f>
        <v/>
      </c>
      <c r="J19670" s="42">
        <f>IFERROR(_xlfn.CEILING.MATH((H19670/Conversor!$E$8)*250,25),"-")</f>
        <v/>
      </c>
    </row>
    <row r="19671" ht="13.5" customHeight="1" s="45">
      <c r="A19671" s="42">
        <f>+B19671&amp;C19671</f>
        <v/>
      </c>
      <c r="B19671" s="42" t="inlineStr">
        <is>
          <t>Serdebra</t>
        </is>
      </c>
      <c r="C19671" s="42" t="inlineStr">
        <is>
          <t>Physical Resilience</t>
        </is>
      </c>
      <c r="D19671" s="42" t="inlineStr">
        <is>
          <t>Potion</t>
        </is>
      </c>
      <c r="G19671" s="47">
        <f>IFERROR((E19671/'Valor Coin por Servidor'!$B$62/250)*Conversor!$E$8,"-")</f>
        <v/>
      </c>
      <c r="H19671" s="47">
        <f>IFERROR((F19671/'Valor Coin por Servidor'!$B$62/250)*Conversor!$E$8,"-")</f>
        <v/>
      </c>
      <c r="I19671" s="42">
        <f>IFERROR(_xlfn.CEILING.MATH((G19671/Conversor!$E$8)*250,25),"-")</f>
        <v/>
      </c>
      <c r="J19671" s="42">
        <f>IFERROR(_xlfn.CEILING.MATH((H19671/Conversor!$E$8)*250,25),"-")</f>
        <v/>
      </c>
    </row>
    <row r="19672" ht="13.5" customHeight="1" s="45">
      <c r="A19672" s="42">
        <f>+B19672&amp;C19672</f>
        <v/>
      </c>
      <c r="B19672" s="42" t="inlineStr">
        <is>
          <t>Serdebra</t>
        </is>
      </c>
      <c r="C19672" s="42" t="inlineStr">
        <is>
          <t>Piece of Dead Brain</t>
        </is>
      </c>
      <c r="D19672" s="42" t="inlineStr">
        <is>
          <t>Creature Product</t>
        </is>
      </c>
      <c r="G19672" s="47">
        <f>IFERROR((E19672/'Valor Coin por Servidor'!$B$62/250)*Conversor!$E$8,"-")</f>
        <v/>
      </c>
      <c r="H19672" s="47">
        <f>IFERROR((F19672/'Valor Coin por Servidor'!$B$62/250)*Conversor!$E$8,"-")</f>
        <v/>
      </c>
      <c r="I19672" s="42">
        <f>IFERROR(_xlfn.CEILING.MATH((G19672/Conversor!$E$8)*250,25),"-")</f>
        <v/>
      </c>
      <c r="J19672" s="42">
        <f>IFERROR(_xlfn.CEILING.MATH((H19672/Conversor!$E$8)*250,25),"-")</f>
        <v/>
      </c>
    </row>
    <row r="19673" ht="13.5" customHeight="1" s="45">
      <c r="A19673" s="42">
        <f>+B19673&amp;C19673</f>
        <v/>
      </c>
      <c r="B19673" s="42" t="inlineStr">
        <is>
          <t>Serdebra</t>
        </is>
      </c>
      <c r="C19673" s="42" t="inlineStr">
        <is>
          <t>Piece of Swampling Wood</t>
        </is>
      </c>
      <c r="D19673" s="42" t="inlineStr">
        <is>
          <t>Creature Product</t>
        </is>
      </c>
      <c r="G19673" s="47">
        <f>IFERROR((E19673/'Valor Coin por Servidor'!$B$62/250)*Conversor!$E$8,"-")</f>
        <v/>
      </c>
      <c r="H19673" s="47">
        <f>IFERROR((F19673/'Valor Coin por Servidor'!$B$62/250)*Conversor!$E$8,"-")</f>
        <v/>
      </c>
      <c r="I19673" s="42">
        <f>IFERROR(_xlfn.CEILING.MATH((G19673/Conversor!$E$8)*250,25),"-")</f>
        <v/>
      </c>
      <c r="J19673" s="42">
        <f>IFERROR(_xlfn.CEILING.MATH((H19673/Conversor!$E$8)*250,25),"-")</f>
        <v/>
      </c>
    </row>
    <row r="19674" ht="13.5" customHeight="1" s="45">
      <c r="A19674" s="42">
        <f>+B19674&amp;C19674</f>
        <v/>
      </c>
      <c r="B19674" s="42" t="inlineStr">
        <is>
          <t>Serdebra</t>
        </is>
      </c>
      <c r="C19674" s="42" t="inlineStr">
        <is>
          <t>Prismatic Ring</t>
        </is>
      </c>
      <c r="D19674" s="42" t="inlineStr">
        <is>
          <t>Ring</t>
        </is>
      </c>
      <c r="G19674" s="47">
        <f>IFERROR((E19674/'Valor Coin por Servidor'!$B$62/250)*Conversor!$E$8,"-")</f>
        <v/>
      </c>
      <c r="H19674" s="47">
        <f>IFERROR((F19674/'Valor Coin por Servidor'!$B$62/250)*Conversor!$E$8,"-")</f>
        <v/>
      </c>
      <c r="I19674" s="42">
        <f>IFERROR(_xlfn.CEILING.MATH((G19674/Conversor!$E$8)*250,25),"-")</f>
        <v/>
      </c>
      <c r="J19674" s="42">
        <f>IFERROR(_xlfn.CEILING.MATH((H19674/Conversor!$E$8)*250,25),"-")</f>
        <v/>
      </c>
    </row>
    <row r="19675" ht="13.5" customHeight="1" s="45">
      <c r="A19675" s="42">
        <f>+B19675&amp;C19675</f>
        <v/>
      </c>
      <c r="B19675" s="42" t="inlineStr">
        <is>
          <t>Serdebra</t>
        </is>
      </c>
      <c r="C19675" s="42" t="inlineStr">
        <is>
          <t>Protective Charm</t>
        </is>
      </c>
      <c r="D19675" s="42" t="inlineStr">
        <is>
          <t>Creature Product</t>
        </is>
      </c>
      <c r="G19675" s="47">
        <f>IFERROR((E19675/'Valor Coin por Servidor'!$B$62/250)*Conversor!$E$8,"-")</f>
        <v/>
      </c>
      <c r="H19675" s="47">
        <f>IFERROR((F19675/'Valor Coin por Servidor'!$B$62/250)*Conversor!$E$8,"-")</f>
        <v/>
      </c>
      <c r="I19675" s="42">
        <f>IFERROR(_xlfn.CEILING.MATH((G19675/Conversor!$E$8)*250,25),"-")</f>
        <v/>
      </c>
      <c r="J19675" s="42">
        <f>IFERROR(_xlfn.CEILING.MATH((H19675/Conversor!$E$8)*250,25),"-")</f>
        <v/>
      </c>
    </row>
    <row r="19676" ht="13.5" customHeight="1" s="45">
      <c r="A19676" s="42">
        <f>+B19676&amp;C19676</f>
        <v/>
      </c>
      <c r="B19676" s="42" t="inlineStr">
        <is>
          <t>Serdebra</t>
        </is>
      </c>
      <c r="C19676" s="42" t="inlineStr">
        <is>
          <t>Rainbow Shield</t>
        </is>
      </c>
      <c r="D19676" s="42" t="inlineStr">
        <is>
          <t>Shield</t>
        </is>
      </c>
      <c r="G19676" s="47">
        <f>IFERROR((E19676/'Valor Coin por Servidor'!$B$62/250)*Conversor!$E$8,"-")</f>
        <v/>
      </c>
      <c r="H19676" s="47">
        <f>IFERROR((F19676/'Valor Coin por Servidor'!$B$62/250)*Conversor!$E$8,"-")</f>
        <v/>
      </c>
      <c r="I19676" s="42">
        <f>IFERROR(_xlfn.CEILING.MATH((G19676/Conversor!$E$8)*250,25),"-")</f>
        <v/>
      </c>
      <c r="J19676" s="42">
        <f>IFERROR(_xlfn.CEILING.MATH((H19676/Conversor!$E$8)*250,25),"-")</f>
        <v/>
      </c>
    </row>
    <row r="19677" ht="13.5" customHeight="1" s="45">
      <c r="A19677" s="42">
        <f>+B19677&amp;C19677</f>
        <v/>
      </c>
      <c r="B19677" s="42" t="inlineStr">
        <is>
          <t>Serdebra</t>
        </is>
      </c>
      <c r="C19677" s="42" t="inlineStr">
        <is>
          <t>Red Dragon Leather</t>
        </is>
      </c>
      <c r="D19677" s="42" t="inlineStr">
        <is>
          <t>Creature Product</t>
        </is>
      </c>
      <c r="G19677" s="47">
        <f>IFERROR((E19677/'Valor Coin por Servidor'!$B$62/250)*Conversor!$E$8,"-")</f>
        <v/>
      </c>
      <c r="H19677" s="47">
        <f>IFERROR((F19677/'Valor Coin por Servidor'!$B$62/250)*Conversor!$E$8,"-")</f>
        <v/>
      </c>
      <c r="I19677" s="42">
        <f>IFERROR(_xlfn.CEILING.MATH((G19677/Conversor!$E$8)*250,25),"-")</f>
        <v/>
      </c>
      <c r="J19677" s="42">
        <f>IFERROR(_xlfn.CEILING.MATH((H19677/Conversor!$E$8)*250,25),"-")</f>
        <v/>
      </c>
    </row>
    <row r="19678" ht="13.5" customHeight="1" s="45">
      <c r="A19678" s="42">
        <f>+B19678&amp;C19678</f>
        <v/>
      </c>
      <c r="B19678" s="42" t="inlineStr">
        <is>
          <t>Serdebra</t>
        </is>
      </c>
      <c r="C19678" s="42" t="inlineStr">
        <is>
          <t>Red Dragon Scale</t>
        </is>
      </c>
      <c r="D19678" s="42" t="inlineStr">
        <is>
          <t>Creature Product</t>
        </is>
      </c>
      <c r="G19678" s="47">
        <f>IFERROR((E19678/'Valor Coin por Servidor'!$B$62/250)*Conversor!$E$8,"-")</f>
        <v/>
      </c>
      <c r="H19678" s="47">
        <f>IFERROR((F19678/'Valor Coin por Servidor'!$B$62/250)*Conversor!$E$8,"-")</f>
        <v/>
      </c>
      <c r="I19678" s="42">
        <f>IFERROR(_xlfn.CEILING.MATH((G19678/Conversor!$E$8)*250,25),"-")</f>
        <v/>
      </c>
      <c r="J19678" s="42">
        <f>IFERROR(_xlfn.CEILING.MATH((H19678/Conversor!$E$8)*250,25),"-")</f>
        <v/>
      </c>
    </row>
    <row r="19679" ht="13.5" customHeight="1" s="45">
      <c r="A19679" s="42">
        <f>+B19679&amp;C19679</f>
        <v/>
      </c>
      <c r="B19679" s="42" t="inlineStr">
        <is>
          <t>Serdebra</t>
        </is>
      </c>
      <c r="C19679" s="42" t="inlineStr">
        <is>
          <t>Red Silk Flower</t>
        </is>
      </c>
      <c r="D19679" s="42" t="inlineStr">
        <is>
          <t>Valuable</t>
        </is>
      </c>
      <c r="G19679" s="47">
        <f>IFERROR((E19679/'Valor Coin por Servidor'!$B$62/250)*Conversor!$E$8,"-")</f>
        <v/>
      </c>
      <c r="H19679" s="47">
        <f>IFERROR((F19679/'Valor Coin por Servidor'!$B$62/250)*Conversor!$E$8,"-")</f>
        <v/>
      </c>
      <c r="I19679" s="42">
        <f>IFERROR(_xlfn.CEILING.MATH((G19679/Conversor!$E$8)*250,25),"-")</f>
        <v/>
      </c>
      <c r="J19679" s="42">
        <f>IFERROR(_xlfn.CEILING.MATH((H19679/Conversor!$E$8)*250,25),"-")</f>
        <v/>
      </c>
    </row>
    <row r="19680" ht="13.5" customHeight="1" s="45">
      <c r="A19680" s="42">
        <f>+B19680&amp;C19680</f>
        <v/>
      </c>
      <c r="B19680" s="42" t="inlineStr">
        <is>
          <t>Serdebra</t>
        </is>
      </c>
      <c r="C19680" s="42" t="inlineStr">
        <is>
          <t>Reins</t>
        </is>
      </c>
      <c r="D19680" s="42" t="inlineStr">
        <is>
          <t>Valuable</t>
        </is>
      </c>
      <c r="G19680" s="47">
        <f>IFERROR((E19680/'Valor Coin por Servidor'!$B$62/250)*Conversor!$E$8,"-")</f>
        <v/>
      </c>
      <c r="H19680" s="47">
        <f>IFERROR((F19680/'Valor Coin por Servidor'!$B$62/250)*Conversor!$E$8,"-")</f>
        <v/>
      </c>
      <c r="I19680" s="42">
        <f>IFERROR(_xlfn.CEILING.MATH((G19680/Conversor!$E$8)*250,25),"-")</f>
        <v/>
      </c>
      <c r="J19680" s="42">
        <f>IFERROR(_xlfn.CEILING.MATH((H19680/Conversor!$E$8)*250,25),"-")</f>
        <v/>
      </c>
    </row>
    <row r="19681" ht="13.5" customHeight="1" s="45">
      <c r="A19681" s="42">
        <f>+B19681&amp;C19681</f>
        <v/>
      </c>
      <c r="B19681" s="42" t="inlineStr">
        <is>
          <t>Serdebra</t>
        </is>
      </c>
      <c r="C19681" s="42" t="inlineStr">
        <is>
          <t>Ring of Souls</t>
        </is>
      </c>
      <c r="D19681" s="42" t="inlineStr">
        <is>
          <t>Ring</t>
        </is>
      </c>
      <c r="G19681" s="47">
        <f>IFERROR((E19681/'Valor Coin por Servidor'!$B$62/250)*Conversor!$E$8,"-")</f>
        <v/>
      </c>
      <c r="H19681" s="47">
        <f>IFERROR((F19681/'Valor Coin por Servidor'!$B$62/250)*Conversor!$E$8,"-")</f>
        <v/>
      </c>
      <c r="I19681" s="42">
        <f>IFERROR(_xlfn.CEILING.MATH((G19681/Conversor!$E$8)*250,25),"-")</f>
        <v/>
      </c>
      <c r="J19681" s="42">
        <f>IFERROR(_xlfn.CEILING.MATH((H19681/Conversor!$E$8)*250,25),"-")</f>
        <v/>
      </c>
    </row>
    <row r="19682" ht="13.5" customHeight="1" s="45">
      <c r="A19682" s="42">
        <f>+B19682&amp;C19682</f>
        <v/>
      </c>
      <c r="B19682" s="42" t="inlineStr">
        <is>
          <t>Serdebra</t>
        </is>
      </c>
      <c r="C19682" s="42" t="inlineStr">
        <is>
          <t>Ron The Ripper's Sabre</t>
        </is>
      </c>
      <c r="D19682" s="42" t="inlineStr">
        <is>
          <t>Creature Product</t>
        </is>
      </c>
      <c r="G19682" s="47">
        <f>IFERROR((E19682/'Valor Coin por Servidor'!$B$62/250)*Conversor!$E$8,"-")</f>
        <v/>
      </c>
      <c r="H19682" s="47">
        <f>IFERROR((F19682/'Valor Coin por Servidor'!$B$62/250)*Conversor!$E$8,"-")</f>
        <v/>
      </c>
      <c r="I19682" s="42">
        <f>IFERROR(_xlfn.CEILING.MATH((G19682/Conversor!$E$8)*250,25),"-")</f>
        <v/>
      </c>
      <c r="J19682" s="42">
        <f>IFERROR(_xlfn.CEILING.MATH((H19682/Conversor!$E$8)*250,25),"-")</f>
        <v/>
      </c>
    </row>
    <row r="19683" ht="13.5" customHeight="1" s="45">
      <c r="A19683" s="42">
        <f>+B19683&amp;C19683</f>
        <v/>
      </c>
      <c r="B19683" s="42" t="inlineStr">
        <is>
          <t>Serdebra</t>
        </is>
      </c>
      <c r="C19683" s="42" t="inlineStr">
        <is>
          <t>Rope belt</t>
        </is>
      </c>
      <c r="D19683" s="42" t="inlineStr">
        <is>
          <t>Creature Product</t>
        </is>
      </c>
      <c r="G19683" s="47">
        <f>IFERROR((E19683/'Valor Coin por Servidor'!$B$62/250)*Conversor!$E$8,"-")</f>
        <v/>
      </c>
      <c r="H19683" s="47">
        <f>IFERROR((F19683/'Valor Coin por Servidor'!$B$62/250)*Conversor!$E$8,"-")</f>
        <v/>
      </c>
      <c r="I19683" s="42">
        <f>IFERROR(_xlfn.CEILING.MATH((G19683/Conversor!$E$8)*250,25),"-")</f>
        <v/>
      </c>
      <c r="J19683" s="42">
        <f>IFERROR(_xlfn.CEILING.MATH((H19683/Conversor!$E$8)*250,25),"-")</f>
        <v/>
      </c>
    </row>
    <row r="19684" ht="13.5" customHeight="1" s="45">
      <c r="A19684" s="42">
        <f>+B19684&amp;C19684</f>
        <v/>
      </c>
      <c r="B19684" s="42" t="inlineStr">
        <is>
          <t>Serdebra</t>
        </is>
      </c>
      <c r="C19684" s="42" t="inlineStr">
        <is>
          <t>Rotworm Stew</t>
        </is>
      </c>
      <c r="D19684" s="42" t="inlineStr">
        <is>
          <t>Food</t>
        </is>
      </c>
      <c r="G19684" s="47">
        <f>IFERROR((E19684/'Valor Coin por Servidor'!$B$62/250)*Conversor!$E$8,"-")</f>
        <v/>
      </c>
      <c r="H19684" s="47">
        <f>IFERROR((F19684/'Valor Coin por Servidor'!$B$62/250)*Conversor!$E$8,"-")</f>
        <v/>
      </c>
      <c r="I19684" s="42">
        <f>IFERROR(_xlfn.CEILING.MATH((G19684/Conversor!$E$8)*250,25),"-")</f>
        <v/>
      </c>
      <c r="J19684" s="42">
        <f>IFERROR(_xlfn.CEILING.MATH((H19684/Conversor!$E$8)*250,25),"-")</f>
        <v/>
      </c>
    </row>
    <row r="19685" ht="13.5" customHeight="1" s="45">
      <c r="A19685" s="42">
        <f>+B19685&amp;C19685</f>
        <v/>
      </c>
      <c r="B19685" s="42" t="inlineStr">
        <is>
          <t>Serdebra</t>
        </is>
      </c>
      <c r="C19685" s="42" t="inlineStr">
        <is>
          <t>Sabretooth</t>
        </is>
      </c>
      <c r="D19685" s="42" t="inlineStr">
        <is>
          <t>Creature Product</t>
        </is>
      </c>
      <c r="G19685" s="47">
        <f>IFERROR((E19685/'Valor Coin por Servidor'!$B$62/250)*Conversor!$E$8,"-")</f>
        <v/>
      </c>
      <c r="H19685" s="47">
        <f>IFERROR((F19685/'Valor Coin por Servidor'!$B$62/250)*Conversor!$E$8,"-")</f>
        <v/>
      </c>
      <c r="I19685" s="42">
        <f>IFERROR(_xlfn.CEILING.MATH((G19685/Conversor!$E$8)*250,25),"-")</f>
        <v/>
      </c>
      <c r="J19685" s="42">
        <f>IFERROR(_xlfn.CEILING.MATH((H19685/Conversor!$E$8)*250,25),"-")</f>
        <v/>
      </c>
    </row>
    <row r="19686" ht="13.5" customHeight="1" s="45">
      <c r="A19686" s="42">
        <f>+B19686&amp;C19686</f>
        <v/>
      </c>
      <c r="B19686" s="42" t="inlineStr">
        <is>
          <t>Serdebra</t>
        </is>
      </c>
      <c r="C19686" s="42" t="inlineStr">
        <is>
          <t>Sanguine Battleaxe</t>
        </is>
      </c>
      <c r="D19686" s="42" t="inlineStr">
        <is>
          <t>Axe</t>
        </is>
      </c>
      <c r="G19686" s="47">
        <f>IFERROR((E19686/'Valor Coin por Servidor'!$B$62/250)*Conversor!$E$8,"-")</f>
        <v/>
      </c>
      <c r="H19686" s="47">
        <f>IFERROR((F19686/'Valor Coin por Servidor'!$B$62/250)*Conversor!$E$8,"-")</f>
        <v/>
      </c>
      <c r="I19686" s="42">
        <f>IFERROR(_xlfn.CEILING.MATH((G19686/Conversor!$E$8)*250,25),"-")</f>
        <v/>
      </c>
      <c r="J19686" s="42">
        <f>IFERROR(_xlfn.CEILING.MATH((H19686/Conversor!$E$8)*250,25),"-")</f>
        <v/>
      </c>
    </row>
    <row r="19687" ht="13.5" customHeight="1" s="45">
      <c r="A19687" s="42">
        <f>+B19687&amp;C19687</f>
        <v/>
      </c>
      <c r="B19687" s="42" t="inlineStr">
        <is>
          <t>Serdebra</t>
        </is>
      </c>
      <c r="C19687" s="42" t="inlineStr">
        <is>
          <t>Sanguine Blade</t>
        </is>
      </c>
      <c r="D19687" s="42" t="inlineStr">
        <is>
          <t>Sword</t>
        </is>
      </c>
      <c r="G19687" s="47">
        <f>IFERROR((E19687/'Valor Coin por Servidor'!$B$62/250)*Conversor!$E$8,"-")</f>
        <v/>
      </c>
      <c r="H19687" s="47">
        <f>IFERROR((F19687/'Valor Coin por Servidor'!$B$62/250)*Conversor!$E$8,"-")</f>
        <v/>
      </c>
      <c r="I19687" s="42">
        <f>IFERROR(_xlfn.CEILING.MATH((G19687/Conversor!$E$8)*250,25),"-")</f>
        <v/>
      </c>
      <c r="J19687" s="42">
        <f>IFERROR(_xlfn.CEILING.MATH((H19687/Conversor!$E$8)*250,25),"-")</f>
        <v/>
      </c>
    </row>
    <row r="19688" ht="13.5" customHeight="1" s="45">
      <c r="A19688" s="42">
        <f>+B19688&amp;C19688</f>
        <v/>
      </c>
      <c r="B19688" s="42" t="inlineStr">
        <is>
          <t>Serdebra</t>
        </is>
      </c>
      <c r="C19688" s="42" t="inlineStr">
        <is>
          <t>Sanguine Bludgeon</t>
        </is>
      </c>
      <c r="D19688" s="42" t="inlineStr">
        <is>
          <t>Club</t>
        </is>
      </c>
      <c r="G19688" s="47">
        <f>IFERROR((E19688/'Valor Coin por Servidor'!$B$62/250)*Conversor!$E$8,"-")</f>
        <v/>
      </c>
      <c r="H19688" s="47">
        <f>IFERROR((F19688/'Valor Coin por Servidor'!$B$62/250)*Conversor!$E$8,"-")</f>
        <v/>
      </c>
      <c r="I19688" s="42">
        <f>IFERROR(_xlfn.CEILING.MATH((G19688/Conversor!$E$8)*250,25),"-")</f>
        <v/>
      </c>
      <c r="J19688" s="42">
        <f>IFERROR(_xlfn.CEILING.MATH((H19688/Conversor!$E$8)*250,25),"-")</f>
        <v/>
      </c>
    </row>
    <row r="19689" ht="13.5" customHeight="1" s="45">
      <c r="A19689" s="42">
        <f>+B19689&amp;C19689</f>
        <v/>
      </c>
      <c r="B19689" s="42" t="inlineStr">
        <is>
          <t>Serdebra</t>
        </is>
      </c>
      <c r="C19689" s="42" t="inlineStr">
        <is>
          <t>Sanguine Boots</t>
        </is>
      </c>
      <c r="D19689" s="42" t="inlineStr">
        <is>
          <t>boots</t>
        </is>
      </c>
      <c r="G19689" s="47">
        <f>IFERROR((E19689/'Valor Coin por Servidor'!$B$62/250)*Conversor!$E$8,"-")</f>
        <v/>
      </c>
      <c r="H19689" s="47">
        <f>IFERROR((F19689/'Valor Coin por Servidor'!$B$62/250)*Conversor!$E$8,"-")</f>
        <v/>
      </c>
      <c r="I19689" s="42">
        <f>IFERROR(_xlfn.CEILING.MATH((G19689/Conversor!$E$8)*250,25),"-")</f>
        <v/>
      </c>
      <c r="J19689" s="42">
        <f>IFERROR(_xlfn.CEILING.MATH((H19689/Conversor!$E$8)*250,25),"-")</f>
        <v/>
      </c>
    </row>
    <row r="19690" ht="13.5" customHeight="1" s="45">
      <c r="A19690" s="42">
        <f>+B19690&amp;C19690</f>
        <v/>
      </c>
      <c r="B19690" s="42" t="inlineStr">
        <is>
          <t>Serdebra</t>
        </is>
      </c>
      <c r="C19690" s="42" t="inlineStr">
        <is>
          <t>Sanguine Bow</t>
        </is>
      </c>
      <c r="D19690" s="42" t="inlineStr">
        <is>
          <t>Distance</t>
        </is>
      </c>
      <c r="G19690" s="47">
        <f>IFERROR((E19690/'Valor Coin por Servidor'!$B$62/250)*Conversor!$E$8,"-")</f>
        <v/>
      </c>
      <c r="H19690" s="47">
        <f>IFERROR((F19690/'Valor Coin por Servidor'!$B$62/250)*Conversor!$E$8,"-")</f>
        <v/>
      </c>
      <c r="I19690" s="42">
        <f>IFERROR(_xlfn.CEILING.MATH((G19690/Conversor!$E$8)*250,25),"-")</f>
        <v/>
      </c>
      <c r="J19690" s="42">
        <f>IFERROR(_xlfn.CEILING.MATH((H19690/Conversor!$E$8)*250,25),"-")</f>
        <v/>
      </c>
    </row>
    <row r="19691" ht="13.5" customHeight="1" s="45">
      <c r="A19691" s="42">
        <f>+B19691&amp;C19691</f>
        <v/>
      </c>
      <c r="B19691" s="42" t="inlineStr">
        <is>
          <t>Serdebra</t>
        </is>
      </c>
      <c r="C19691" s="42" t="inlineStr">
        <is>
          <t>Sanguine Coil</t>
        </is>
      </c>
      <c r="D19691" s="42" t="inlineStr">
        <is>
          <t>Wand</t>
        </is>
      </c>
      <c r="G19691" s="47">
        <f>IFERROR((E19691/'Valor Coin por Servidor'!$B$62/250)*Conversor!$E$8,"-")</f>
        <v/>
      </c>
      <c r="H19691" s="47">
        <f>IFERROR((F19691/'Valor Coin por Servidor'!$B$62/250)*Conversor!$E$8,"-")</f>
        <v/>
      </c>
      <c r="I19691" s="42">
        <f>IFERROR(_xlfn.CEILING.MATH((G19691/Conversor!$E$8)*250,25),"-")</f>
        <v/>
      </c>
      <c r="J19691" s="42">
        <f>IFERROR(_xlfn.CEILING.MATH((H19691/Conversor!$E$8)*250,25),"-")</f>
        <v/>
      </c>
    </row>
    <row r="19692" ht="13.5" customHeight="1" s="45">
      <c r="A19692" s="42">
        <f>+B19692&amp;C19692</f>
        <v/>
      </c>
      <c r="B19692" s="42" t="inlineStr">
        <is>
          <t>Serdebra</t>
        </is>
      </c>
      <c r="C19692" s="42" t="inlineStr">
        <is>
          <t>Sanguine Crossbow</t>
        </is>
      </c>
      <c r="D19692" s="42" t="inlineStr">
        <is>
          <t>Distance</t>
        </is>
      </c>
      <c r="G19692" s="47">
        <f>IFERROR((E19692/'Valor Coin por Servidor'!$B$62/250)*Conversor!$E$8,"-")</f>
        <v/>
      </c>
      <c r="H19692" s="47">
        <f>IFERROR((F19692/'Valor Coin por Servidor'!$B$62/250)*Conversor!$E$8,"-")</f>
        <v/>
      </c>
      <c r="I19692" s="42">
        <f>IFERROR(_xlfn.CEILING.MATH((G19692/Conversor!$E$8)*250,25),"-")</f>
        <v/>
      </c>
      <c r="J19692" s="42">
        <f>IFERROR(_xlfn.CEILING.MATH((H19692/Conversor!$E$8)*250,25),"-")</f>
        <v/>
      </c>
    </row>
    <row r="19693" ht="13.5" customHeight="1" s="45">
      <c r="A19693" s="42">
        <f>+B19693&amp;C19693</f>
        <v/>
      </c>
      <c r="B19693" s="42" t="inlineStr">
        <is>
          <t>Serdebra</t>
        </is>
      </c>
      <c r="C19693" s="42" t="inlineStr">
        <is>
          <t>Sanguine Cudgel</t>
        </is>
      </c>
      <c r="D19693" s="42" t="inlineStr">
        <is>
          <t>Club</t>
        </is>
      </c>
      <c r="G19693" s="47">
        <f>IFERROR((E19693/'Valor Coin por Servidor'!$B$62/250)*Conversor!$E$8,"-")</f>
        <v/>
      </c>
      <c r="H19693" s="47">
        <f>IFERROR((F19693/'Valor Coin por Servidor'!$B$62/250)*Conversor!$E$8,"-")</f>
        <v/>
      </c>
      <c r="I19693" s="42">
        <f>IFERROR(_xlfn.CEILING.MATH((G19693/Conversor!$E$8)*250,25),"-")</f>
        <v/>
      </c>
      <c r="J19693" s="42">
        <f>IFERROR(_xlfn.CEILING.MATH((H19693/Conversor!$E$8)*250,25),"-")</f>
        <v/>
      </c>
    </row>
    <row r="19694" ht="13.5" customHeight="1" s="45">
      <c r="A19694" s="42">
        <f>+B19694&amp;C19694</f>
        <v/>
      </c>
      <c r="B19694" s="42" t="inlineStr">
        <is>
          <t>Serdebra</t>
        </is>
      </c>
      <c r="C19694" s="42" t="inlineStr">
        <is>
          <t>Sanguine Galoshes</t>
        </is>
      </c>
      <c r="D19694" s="42" t="inlineStr">
        <is>
          <t>Boots</t>
        </is>
      </c>
      <c r="G19694" s="47">
        <f>IFERROR((E19694/'Valor Coin por Servidor'!$B$62/250)*Conversor!$E$8,"-")</f>
        <v/>
      </c>
      <c r="H19694" s="47">
        <f>IFERROR((F19694/'Valor Coin por Servidor'!$B$62/250)*Conversor!$E$8,"-")</f>
        <v/>
      </c>
      <c r="I19694" s="42">
        <f>IFERROR(_xlfn.CEILING.MATH((G19694/Conversor!$E$8)*250,25),"-")</f>
        <v/>
      </c>
      <c r="J19694" s="42">
        <f>IFERROR(_xlfn.CEILING.MATH((H19694/Conversor!$E$8)*250,25),"-")</f>
        <v/>
      </c>
    </row>
    <row r="19695" ht="13.5" customHeight="1" s="45">
      <c r="A19695" s="42">
        <f>+B19695&amp;C19695</f>
        <v/>
      </c>
      <c r="B19695" s="42" t="inlineStr">
        <is>
          <t>Serdebra</t>
        </is>
      </c>
      <c r="C19695" s="42" t="inlineStr">
        <is>
          <t>Sanguine Greaves</t>
        </is>
      </c>
      <c r="D19695" s="42" t="inlineStr">
        <is>
          <t>Legs</t>
        </is>
      </c>
      <c r="G19695" s="47">
        <f>IFERROR((E19695/'Valor Coin por Servidor'!$B$62/250)*Conversor!$E$8,"-")</f>
        <v/>
      </c>
      <c r="H19695" s="47">
        <f>IFERROR((F19695/'Valor Coin por Servidor'!$B$62/250)*Conversor!$E$8,"-")</f>
        <v/>
      </c>
      <c r="I19695" s="42">
        <f>IFERROR(_xlfn.CEILING.MATH((G19695/Conversor!$E$8)*250,25),"-")</f>
        <v/>
      </c>
      <c r="J19695" s="42">
        <f>IFERROR(_xlfn.CEILING.MATH((H19695/Conversor!$E$8)*250,25),"-")</f>
        <v/>
      </c>
    </row>
    <row r="19696" ht="13.5" customHeight="1" s="45">
      <c r="A19696" s="42">
        <f>+B19696&amp;C19696</f>
        <v/>
      </c>
      <c r="B19696" s="42" t="inlineStr">
        <is>
          <t>Serdebra</t>
        </is>
      </c>
      <c r="C19696" s="42" t="inlineStr">
        <is>
          <t>Sanguine Hatchet</t>
        </is>
      </c>
      <c r="D19696" s="42" t="inlineStr">
        <is>
          <t>Axe</t>
        </is>
      </c>
      <c r="G19696" s="47">
        <f>IFERROR((E19696/'Valor Coin por Servidor'!$B$62/250)*Conversor!$E$8,"-")</f>
        <v/>
      </c>
      <c r="H19696" s="47">
        <f>IFERROR((F19696/'Valor Coin por Servidor'!$B$62/250)*Conversor!$E$8,"-")</f>
        <v/>
      </c>
      <c r="I19696" s="42">
        <f>IFERROR(_xlfn.CEILING.MATH((G19696/Conversor!$E$8)*250,25),"-")</f>
        <v/>
      </c>
      <c r="J19696" s="42">
        <f>IFERROR(_xlfn.CEILING.MATH((H19696/Conversor!$E$8)*250,25),"-")</f>
        <v/>
      </c>
    </row>
    <row r="19697" ht="13.5" customHeight="1" s="45">
      <c r="A19697" s="42">
        <f>+B19697&amp;C19697</f>
        <v/>
      </c>
      <c r="B19697" s="42" t="inlineStr">
        <is>
          <t>Serdebra</t>
        </is>
      </c>
      <c r="C19697" s="42" t="inlineStr">
        <is>
          <t>Sanguine Legs</t>
        </is>
      </c>
      <c r="D19697" s="42" t="inlineStr">
        <is>
          <t>Legs</t>
        </is>
      </c>
      <c r="G19697" s="47">
        <f>IFERROR((E19697/'Valor Coin por Servidor'!$B$62/250)*Conversor!$E$8,"-")</f>
        <v/>
      </c>
      <c r="H19697" s="47">
        <f>IFERROR((F19697/'Valor Coin por Servidor'!$B$62/250)*Conversor!$E$8,"-")</f>
        <v/>
      </c>
      <c r="I19697" s="42">
        <f>IFERROR(_xlfn.CEILING.MATH((G19697/Conversor!$E$8)*250,25),"-")</f>
        <v/>
      </c>
      <c r="J19697" s="42">
        <f>IFERROR(_xlfn.CEILING.MATH((H19697/Conversor!$E$8)*250,25),"-")</f>
        <v/>
      </c>
    </row>
    <row r="19698" ht="13.5" customHeight="1" s="45">
      <c r="A19698" s="42">
        <f>+B19698&amp;C19698</f>
        <v/>
      </c>
      <c r="B19698" s="42" t="inlineStr">
        <is>
          <t>Serdebra</t>
        </is>
      </c>
      <c r="C19698" s="42" t="inlineStr">
        <is>
          <t>Sanguine Razor</t>
        </is>
      </c>
      <c r="D19698" s="42" t="inlineStr">
        <is>
          <t>Sword</t>
        </is>
      </c>
      <c r="G19698" s="47">
        <f>IFERROR((E19698/'Valor Coin por Servidor'!$B$62/250)*Conversor!$E$8,"-")</f>
        <v/>
      </c>
      <c r="H19698" s="47">
        <f>IFERROR((F19698/'Valor Coin por Servidor'!$B$62/250)*Conversor!$E$8,"-")</f>
        <v/>
      </c>
      <c r="I19698" s="42">
        <f>IFERROR(_xlfn.CEILING.MATH((G19698/Conversor!$E$8)*250,25),"-")</f>
        <v/>
      </c>
      <c r="J19698" s="42">
        <f>IFERROR(_xlfn.CEILING.MATH((H19698/Conversor!$E$8)*250,25),"-")</f>
        <v/>
      </c>
    </row>
    <row r="19699" ht="13.5" customHeight="1" s="45">
      <c r="A19699" s="42">
        <f>+B19699&amp;C19699</f>
        <v/>
      </c>
      <c r="B19699" s="42" t="inlineStr">
        <is>
          <t>Serdebra</t>
        </is>
      </c>
      <c r="C19699" s="42" t="inlineStr">
        <is>
          <t>Sanguine Rod</t>
        </is>
      </c>
      <c r="D19699" s="42" t="inlineStr">
        <is>
          <t>Wand</t>
        </is>
      </c>
      <c r="G19699" s="47">
        <f>IFERROR((E19699/'Valor Coin por Servidor'!$B$62/250)*Conversor!$E$8,"-")</f>
        <v/>
      </c>
      <c r="H19699" s="47">
        <f>IFERROR((F19699/'Valor Coin por Servidor'!$B$62/250)*Conversor!$E$8,"-")</f>
        <v/>
      </c>
      <c r="I19699" s="42">
        <f>IFERROR(_xlfn.CEILING.MATH((G19699/Conversor!$E$8)*250,25),"-")</f>
        <v/>
      </c>
      <c r="J19699" s="42">
        <f>IFERROR(_xlfn.CEILING.MATH((H19699/Conversor!$E$8)*250,25),"-")</f>
        <v/>
      </c>
    </row>
    <row r="19700" ht="13.5" customHeight="1" s="45">
      <c r="A19700" s="42">
        <f>+B19700&amp;C19700</f>
        <v/>
      </c>
      <c r="B19700" s="42" t="inlineStr">
        <is>
          <t>Serdebra</t>
        </is>
      </c>
      <c r="C19700" s="42" t="inlineStr">
        <is>
          <t>Scorpion Sceptre</t>
        </is>
      </c>
      <c r="D19700" s="42" t="inlineStr">
        <is>
          <t>Valuable</t>
        </is>
      </c>
      <c r="G19700" s="47">
        <f>IFERROR((E19700/'Valor Coin por Servidor'!$B$62/250)*Conversor!$E$8,"-")</f>
        <v/>
      </c>
      <c r="H19700" s="47">
        <f>IFERROR((F19700/'Valor Coin por Servidor'!$B$62/250)*Conversor!$E$8,"-")</f>
        <v/>
      </c>
      <c r="I19700" s="42">
        <f>IFERROR(_xlfn.CEILING.MATH((G19700/Conversor!$E$8)*250,25),"-")</f>
        <v/>
      </c>
      <c r="J19700" s="42">
        <f>IFERROR(_xlfn.CEILING.MATH((H19700/Conversor!$E$8)*250,25),"-")</f>
        <v/>
      </c>
    </row>
    <row r="19701" ht="13.5" customHeight="1" s="45">
      <c r="A19701" s="42">
        <f>+B19701&amp;C19701</f>
        <v/>
      </c>
      <c r="B19701" s="42" t="inlineStr">
        <is>
          <t>Serdebra</t>
        </is>
      </c>
      <c r="C19701" s="42" t="inlineStr">
        <is>
          <t>Scrubbing Brush</t>
        </is>
      </c>
      <c r="D19701" s="42" t="inlineStr">
        <is>
          <t>Valuable</t>
        </is>
      </c>
      <c r="G19701" s="47">
        <f>IFERROR((E19701/'Valor Coin por Servidor'!$B$62/250)*Conversor!$E$8,"-")</f>
        <v/>
      </c>
      <c r="H19701" s="47">
        <f>IFERROR((F19701/'Valor Coin por Servidor'!$B$62/250)*Conversor!$E$8,"-")</f>
        <v/>
      </c>
      <c r="I19701" s="42">
        <f>IFERROR(_xlfn.CEILING.MATH((G19701/Conversor!$E$8)*250,25),"-")</f>
        <v/>
      </c>
      <c r="J19701" s="42">
        <f>IFERROR(_xlfn.CEILING.MATH((H19701/Conversor!$E$8)*250,25),"-")</f>
        <v/>
      </c>
    </row>
    <row r="19702" ht="13.5" customHeight="1" s="45">
      <c r="A19702" s="42">
        <f>+B19702&amp;C19702</f>
        <v/>
      </c>
      <c r="B19702" s="42" t="inlineStr">
        <is>
          <t>Serdebra</t>
        </is>
      </c>
      <c r="C19702" s="42" t="inlineStr">
        <is>
          <t>Shadow Cowl</t>
        </is>
      </c>
      <c r="D19702" s="42" t="inlineStr">
        <is>
          <t>Others</t>
        </is>
      </c>
      <c r="G19702" s="47">
        <f>IFERROR((E19702/'Valor Coin por Servidor'!$B$62/250)*Conversor!$E$8,"-")</f>
        <v/>
      </c>
      <c r="H19702" s="47">
        <f>IFERROR((F19702/'Valor Coin por Servidor'!$B$62/250)*Conversor!$E$8,"-")</f>
        <v/>
      </c>
      <c r="I19702" s="42">
        <f>IFERROR(_xlfn.CEILING.MATH((G19702/Conversor!$E$8)*250,25),"-")</f>
        <v/>
      </c>
      <c r="J19702" s="42">
        <f>IFERROR(_xlfn.CEILING.MATH((H19702/Conversor!$E$8)*250,25),"-")</f>
        <v/>
      </c>
    </row>
    <row r="19703" ht="13.5" customHeight="1" s="45">
      <c r="A19703" s="42">
        <f>+B19703&amp;C19703</f>
        <v/>
      </c>
      <c r="B19703" s="42" t="inlineStr">
        <is>
          <t>Serdebra</t>
        </is>
      </c>
      <c r="C19703" s="42" t="inlineStr">
        <is>
          <t>Shield of Corruption</t>
        </is>
      </c>
      <c r="D19703" s="42" t="inlineStr">
        <is>
          <t>Shield</t>
        </is>
      </c>
      <c r="G19703" s="47">
        <f>IFERROR((E19703/'Valor Coin por Servidor'!$B$62/250)*Conversor!$E$8,"-")</f>
        <v/>
      </c>
      <c r="H19703" s="47">
        <f>IFERROR((F19703/'Valor Coin por Servidor'!$B$62/250)*Conversor!$E$8,"-")</f>
        <v/>
      </c>
      <c r="I19703" s="42">
        <f>IFERROR(_xlfn.CEILING.MATH((G19703/Conversor!$E$8)*250,25),"-")</f>
        <v/>
      </c>
      <c r="J19703" s="42">
        <f>IFERROR(_xlfn.CEILING.MATH((H19703/Conversor!$E$8)*250,25),"-")</f>
        <v/>
      </c>
    </row>
    <row r="19704" ht="13.5" customHeight="1" s="45">
      <c r="A19704" s="42">
        <f>+B19704&amp;C19704</f>
        <v/>
      </c>
      <c r="B19704" s="42" t="inlineStr">
        <is>
          <t>Serdebra</t>
        </is>
      </c>
      <c r="C19704" s="42" t="inlineStr">
        <is>
          <t>Shoulder Plate</t>
        </is>
      </c>
      <c r="D19704" s="42" t="inlineStr">
        <is>
          <t>Shield</t>
        </is>
      </c>
      <c r="G19704" s="47">
        <f>IFERROR((E19704/'Valor Coin por Servidor'!$B$62/250)*Conversor!$E$8,"-")</f>
        <v/>
      </c>
      <c r="H19704" s="47">
        <f>IFERROR((F19704/'Valor Coin por Servidor'!$B$62/250)*Conversor!$E$8,"-")</f>
        <v/>
      </c>
      <c r="I19704" s="42">
        <f>IFERROR(_xlfn.CEILING.MATH((G19704/Conversor!$E$8)*250,25),"-")</f>
        <v/>
      </c>
      <c r="J19704" s="42">
        <f>IFERROR(_xlfn.CEILING.MATH((H19704/Conversor!$E$8)*250,25),"-")</f>
        <v/>
      </c>
    </row>
    <row r="19705" ht="13.5" customHeight="1" s="45">
      <c r="A19705" s="42">
        <f>+B19705&amp;C19705</f>
        <v/>
      </c>
      <c r="B19705" s="42" t="inlineStr">
        <is>
          <t>Serdebra</t>
        </is>
      </c>
      <c r="C19705" s="42" t="inlineStr">
        <is>
          <t>Silencer Claws</t>
        </is>
      </c>
      <c r="D19705" s="42" t="inlineStr">
        <is>
          <t>Creature Product</t>
        </is>
      </c>
      <c r="G19705" s="47">
        <f>IFERROR((E19705/'Valor Coin por Servidor'!$B$62/250)*Conversor!$E$8,"-")</f>
        <v/>
      </c>
      <c r="H19705" s="47">
        <f>IFERROR((F19705/'Valor Coin por Servidor'!$B$62/250)*Conversor!$E$8,"-")</f>
        <v/>
      </c>
      <c r="I19705" s="42">
        <f>IFERROR(_xlfn.CEILING.MATH((G19705/Conversor!$E$8)*250,25),"-")</f>
        <v/>
      </c>
      <c r="J19705" s="42">
        <f>IFERROR(_xlfn.CEILING.MATH((H19705/Conversor!$E$8)*250,25),"-")</f>
        <v/>
      </c>
    </row>
    <row r="19706" ht="13.5" customHeight="1" s="45">
      <c r="A19706" s="42">
        <f>+B19706&amp;C19706</f>
        <v/>
      </c>
      <c r="B19706" s="42" t="inlineStr">
        <is>
          <t>Serdebra</t>
        </is>
      </c>
      <c r="C19706" s="42" t="inlineStr">
        <is>
          <t>Silver Token</t>
        </is>
      </c>
      <c r="D19706" s="42" t="inlineStr">
        <is>
          <t>Valuable</t>
        </is>
      </c>
      <c r="G19706" s="47">
        <f>IFERROR((E19706/'Valor Coin por Servidor'!$B$62/250)*Conversor!$E$8,"-")</f>
        <v/>
      </c>
      <c r="H19706" s="47">
        <f>IFERROR((F19706/'Valor Coin por Servidor'!$B$62/250)*Conversor!$E$8,"-")</f>
        <v/>
      </c>
      <c r="I19706" s="42">
        <f>IFERROR(_xlfn.CEILING.MATH((G19706/Conversor!$E$8)*250,25),"-")</f>
        <v/>
      </c>
      <c r="J19706" s="42">
        <f>IFERROR(_xlfn.CEILING.MATH((H19706/Conversor!$E$8)*250,25),"-")</f>
        <v/>
      </c>
    </row>
    <row r="19707" ht="13.5" customHeight="1" s="45">
      <c r="A19707" s="42">
        <f>+B19707&amp;C19707</f>
        <v/>
      </c>
      <c r="B19707" s="42" t="inlineStr">
        <is>
          <t>Serdebra</t>
        </is>
      </c>
      <c r="C19707" s="42" t="inlineStr">
        <is>
          <t>Sleep Shawl</t>
        </is>
      </c>
      <c r="D19707" s="42" t="inlineStr">
        <is>
          <t>Amulet</t>
        </is>
      </c>
      <c r="G19707" s="47">
        <f>IFERROR((E19707/'Valor Coin por Servidor'!$B$62/250)*Conversor!$E$8,"-")</f>
        <v/>
      </c>
      <c r="H19707" s="47">
        <f>IFERROR((F19707/'Valor Coin por Servidor'!$B$62/250)*Conversor!$E$8,"-")</f>
        <v/>
      </c>
      <c r="I19707" s="42">
        <f>IFERROR(_xlfn.CEILING.MATH((G19707/Conversor!$E$8)*250,25),"-")</f>
        <v/>
      </c>
      <c r="J19707" s="42">
        <f>IFERROR(_xlfn.CEILING.MATH((H19707/Conversor!$E$8)*250,25),"-")</f>
        <v/>
      </c>
    </row>
    <row r="19708" ht="13.5" customHeight="1" s="45">
      <c r="A19708" s="42">
        <f>+B19708&amp;C19708</f>
        <v/>
      </c>
      <c r="B19708" s="42" t="inlineStr">
        <is>
          <t>Serdebra</t>
        </is>
      </c>
      <c r="C19708" s="42" t="inlineStr">
        <is>
          <t>Sliver</t>
        </is>
      </c>
      <c r="D19708" s="42" t="inlineStr">
        <is>
          <t>Others</t>
        </is>
      </c>
      <c r="G19708" s="47">
        <f>IFERROR((E19708/'Valor Coin por Servidor'!$B$62/250)*Conversor!$E$8,"-")</f>
        <v/>
      </c>
      <c r="H19708" s="47">
        <f>IFERROR((F19708/'Valor Coin por Servidor'!$B$62/250)*Conversor!$E$8,"-")</f>
        <v/>
      </c>
      <c r="I19708" s="42">
        <f>IFERROR(_xlfn.CEILING.MATH((G19708/Conversor!$E$8)*250,25),"-")</f>
        <v/>
      </c>
      <c r="J19708" s="42">
        <f>IFERROR(_xlfn.CEILING.MATH((H19708/Conversor!$E$8)*250,25),"-")</f>
        <v/>
      </c>
    </row>
    <row r="19709" ht="13.5" customHeight="1" s="45">
      <c r="A19709" s="42">
        <f>+B19709&amp;C19709</f>
        <v/>
      </c>
      <c r="B19709" s="42" t="inlineStr">
        <is>
          <t>Serdebra</t>
        </is>
      </c>
      <c r="C19709" s="42" t="inlineStr">
        <is>
          <t>Slug Drug</t>
        </is>
      </c>
      <c r="D19709" s="42" t="inlineStr">
        <is>
          <t>Valuable</t>
        </is>
      </c>
      <c r="G19709" s="47">
        <f>IFERROR((E19709/'Valor Coin por Servidor'!$B$62/250)*Conversor!$E$8,"-")</f>
        <v/>
      </c>
      <c r="H19709" s="47">
        <f>IFERROR((F19709/'Valor Coin por Servidor'!$B$62/250)*Conversor!$E$8,"-")</f>
        <v/>
      </c>
      <c r="I19709" s="42">
        <f>IFERROR(_xlfn.CEILING.MATH((G19709/Conversor!$E$8)*250,25),"-")</f>
        <v/>
      </c>
      <c r="J19709" s="42">
        <f>IFERROR(_xlfn.CEILING.MATH((H19709/Conversor!$E$8)*250,25),"-")</f>
        <v/>
      </c>
    </row>
    <row r="19710" ht="13.5" customHeight="1" s="45">
      <c r="A19710" s="42">
        <f>+B19710&amp;C19710</f>
        <v/>
      </c>
      <c r="B19710" s="42" t="inlineStr">
        <is>
          <t>Serdebra</t>
        </is>
      </c>
      <c r="C19710" s="42" t="inlineStr">
        <is>
          <t>Snake Skin</t>
        </is>
      </c>
      <c r="D19710" s="42" t="inlineStr">
        <is>
          <t>Creature Product</t>
        </is>
      </c>
      <c r="G19710" s="47">
        <f>IFERROR((E19710/'Valor Coin por Servidor'!$B$62/250)*Conversor!$E$8,"-")</f>
        <v/>
      </c>
      <c r="H19710" s="47">
        <f>IFERROR((F19710/'Valor Coin por Servidor'!$B$62/250)*Conversor!$E$8,"-")</f>
        <v/>
      </c>
      <c r="I19710" s="42">
        <f>IFERROR(_xlfn.CEILING.MATH((G19710/Conversor!$E$8)*250,25),"-")</f>
        <v/>
      </c>
      <c r="J19710" s="42">
        <f>IFERROR(_xlfn.CEILING.MATH((H19710/Conversor!$E$8)*250,25),"-")</f>
        <v/>
      </c>
    </row>
    <row r="19711" ht="13.5" customHeight="1" s="45">
      <c r="A19711" s="42">
        <f>+B19711&amp;C19711</f>
        <v/>
      </c>
      <c r="B19711" s="42" t="inlineStr">
        <is>
          <t>Serdebra</t>
        </is>
      </c>
      <c r="C19711" s="42" t="inlineStr">
        <is>
          <t>Soap</t>
        </is>
      </c>
      <c r="D19711" s="42" t="inlineStr">
        <is>
          <t>Valuable</t>
        </is>
      </c>
      <c r="G19711" s="47">
        <f>IFERROR((E19711/'Valor Coin por Servidor'!$B$62/250)*Conversor!$E$8,"-")</f>
        <v/>
      </c>
      <c r="H19711" s="47">
        <f>IFERROR((F19711/'Valor Coin por Servidor'!$B$62/250)*Conversor!$E$8,"-")</f>
        <v/>
      </c>
      <c r="I19711" s="42">
        <f>IFERROR(_xlfn.CEILING.MATH((G19711/Conversor!$E$8)*250,25),"-")</f>
        <v/>
      </c>
      <c r="J19711" s="42">
        <f>IFERROR(_xlfn.CEILING.MATH((H19711/Conversor!$E$8)*250,25),"-")</f>
        <v/>
      </c>
    </row>
    <row r="19712" ht="13.5" customHeight="1" s="45">
      <c r="A19712" s="42">
        <f>+B19712&amp;C19712</f>
        <v/>
      </c>
      <c r="B19712" s="42" t="inlineStr">
        <is>
          <t>Serdebra</t>
        </is>
      </c>
      <c r="C19712" s="42" t="inlineStr">
        <is>
          <t>Solitude Charm</t>
        </is>
      </c>
      <c r="D19712" s="42" t="inlineStr">
        <is>
          <t>Valuable</t>
        </is>
      </c>
      <c r="G19712" s="47">
        <f>IFERROR((E19712/'Valor Coin por Servidor'!$B$62/250)*Conversor!$E$8,"-")</f>
        <v/>
      </c>
      <c r="H19712" s="47">
        <f>IFERROR((F19712/'Valor Coin por Servidor'!$B$62/250)*Conversor!$E$8,"-")</f>
        <v/>
      </c>
      <c r="I19712" s="42">
        <f>IFERROR(_xlfn.CEILING.MATH((G19712/Conversor!$E$8)*250,25),"-")</f>
        <v/>
      </c>
      <c r="J19712" s="42">
        <f>IFERROR(_xlfn.CEILING.MATH((H19712/Conversor!$E$8)*250,25),"-")</f>
        <v/>
      </c>
    </row>
    <row r="19713" ht="13.5" customHeight="1" s="45">
      <c r="A19713" s="42">
        <f>+B19713&amp;C19713</f>
        <v/>
      </c>
      <c r="B19713" s="42" t="inlineStr">
        <is>
          <t>Serdebra</t>
        </is>
      </c>
      <c r="C19713" s="42" t="inlineStr">
        <is>
          <t>Some Grimeleech Wings</t>
        </is>
      </c>
      <c r="D19713" s="42" t="inlineStr">
        <is>
          <t>Creature Product</t>
        </is>
      </c>
      <c r="G19713" s="47">
        <f>IFERROR((E19713/'Valor Coin por Servidor'!$B$62/250)*Conversor!$E$8,"-")</f>
        <v/>
      </c>
      <c r="H19713" s="47">
        <f>IFERROR((F19713/'Valor Coin por Servidor'!$B$62/250)*Conversor!$E$8,"-")</f>
        <v/>
      </c>
      <c r="I19713" s="42">
        <f>IFERROR(_xlfn.CEILING.MATH((G19713/Conversor!$E$8)*250,25),"-")</f>
        <v/>
      </c>
      <c r="J19713" s="42">
        <f>IFERROR(_xlfn.CEILING.MATH((H19713/Conversor!$E$8)*250,25),"-")</f>
        <v/>
      </c>
    </row>
    <row r="19714" ht="13.5" customHeight="1" s="45">
      <c r="A19714" s="42">
        <f>+B19714&amp;C19714</f>
        <v/>
      </c>
      <c r="B19714" s="42" t="inlineStr">
        <is>
          <t>Serdebra</t>
        </is>
      </c>
      <c r="C19714" s="42" t="inlineStr">
        <is>
          <t>Soulbastion</t>
        </is>
      </c>
      <c r="D19714" s="42" t="inlineStr">
        <is>
          <t>Shield</t>
        </is>
      </c>
      <c r="G19714" s="47">
        <f>IFERROR((E19714/'Valor Coin por Servidor'!$B$62/250)*Conversor!$E$8,"-")</f>
        <v/>
      </c>
      <c r="H19714" s="47">
        <f>IFERROR((F19714/'Valor Coin por Servidor'!$B$62/250)*Conversor!$E$8,"-")</f>
        <v/>
      </c>
      <c r="I19714" s="42">
        <f>IFERROR(_xlfn.CEILING.MATH((G19714/Conversor!$E$8)*250,25),"-")</f>
        <v/>
      </c>
      <c r="J19714" s="42">
        <f>IFERROR(_xlfn.CEILING.MATH((H19714/Conversor!$E$8)*250,25),"-")</f>
        <v/>
      </c>
    </row>
    <row r="19715" ht="13.5" customHeight="1" s="45">
      <c r="A19715" s="42">
        <f>+B19715&amp;C19715</f>
        <v/>
      </c>
      <c r="B19715" s="42" t="inlineStr">
        <is>
          <t>Serdebra</t>
        </is>
      </c>
      <c r="C19715" s="42" t="inlineStr">
        <is>
          <t>Soulbleeder</t>
        </is>
      </c>
      <c r="D19715" s="42" t="inlineStr">
        <is>
          <t>Distance</t>
        </is>
      </c>
      <c r="G19715" s="47">
        <f>IFERROR((E19715/'Valor Coin por Servidor'!$B$62/250)*Conversor!$E$8,"-")</f>
        <v/>
      </c>
      <c r="H19715" s="47">
        <f>IFERROR((F19715/'Valor Coin por Servidor'!$B$62/250)*Conversor!$E$8,"-")</f>
        <v/>
      </c>
      <c r="I19715" s="42">
        <f>IFERROR(_xlfn.CEILING.MATH((G19715/Conversor!$E$8)*250,25),"-")</f>
        <v/>
      </c>
      <c r="J19715" s="42">
        <f>IFERROR(_xlfn.CEILING.MATH((H19715/Conversor!$E$8)*250,25),"-")</f>
        <v/>
      </c>
    </row>
    <row r="19716" ht="13.5" customHeight="1" s="45">
      <c r="A19716" s="42">
        <f>+B19716&amp;C19716</f>
        <v/>
      </c>
      <c r="B19716" s="42" t="inlineStr">
        <is>
          <t>Serdebra</t>
        </is>
      </c>
      <c r="C19716" s="42" t="inlineStr">
        <is>
          <t>Soulcrusher</t>
        </is>
      </c>
      <c r="D19716" s="42" t="inlineStr">
        <is>
          <t>Club</t>
        </is>
      </c>
      <c r="G19716" s="47">
        <f>IFERROR((E19716/'Valor Coin por Servidor'!$B$62/250)*Conversor!$E$8,"-")</f>
        <v/>
      </c>
      <c r="H19716" s="47">
        <f>IFERROR((F19716/'Valor Coin por Servidor'!$B$62/250)*Conversor!$E$8,"-")</f>
        <v/>
      </c>
      <c r="I19716" s="42">
        <f>IFERROR(_xlfn.CEILING.MATH((G19716/Conversor!$E$8)*250,25),"-")</f>
        <v/>
      </c>
      <c r="J19716" s="42">
        <f>IFERROR(_xlfn.CEILING.MATH((H19716/Conversor!$E$8)*250,25),"-")</f>
        <v/>
      </c>
    </row>
    <row r="19717" ht="13.5" customHeight="1" s="45">
      <c r="A19717" s="42">
        <f>+B19717&amp;C19717</f>
        <v/>
      </c>
      <c r="B19717" s="42" t="inlineStr">
        <is>
          <t>Serdebra</t>
        </is>
      </c>
      <c r="C19717" s="42" t="inlineStr">
        <is>
          <t>Soulcutter</t>
        </is>
      </c>
      <c r="D19717" s="42" t="inlineStr">
        <is>
          <t>Sword</t>
        </is>
      </c>
      <c r="G19717" s="47">
        <f>IFERROR((E19717/'Valor Coin por Servidor'!$B$62/250)*Conversor!$E$8,"-")</f>
        <v/>
      </c>
      <c r="H19717" s="47">
        <f>IFERROR((F19717/'Valor Coin por Servidor'!$B$62/250)*Conversor!$E$8,"-")</f>
        <v/>
      </c>
      <c r="I19717" s="42">
        <f>IFERROR(_xlfn.CEILING.MATH((G19717/Conversor!$E$8)*250,25),"-")</f>
        <v/>
      </c>
      <c r="J19717" s="42">
        <f>IFERROR(_xlfn.CEILING.MATH((H19717/Conversor!$E$8)*250,25),"-")</f>
        <v/>
      </c>
    </row>
    <row r="19718" ht="13.5" customHeight="1" s="45">
      <c r="A19718" s="42">
        <f>+B19718&amp;C19718</f>
        <v/>
      </c>
      <c r="B19718" s="42" t="inlineStr">
        <is>
          <t>Serdebra</t>
        </is>
      </c>
      <c r="C19718" s="42" t="inlineStr">
        <is>
          <t>Souleater</t>
        </is>
      </c>
      <c r="D19718" s="42" t="inlineStr">
        <is>
          <t>Axe</t>
        </is>
      </c>
      <c r="G19718" s="47">
        <f>IFERROR((E19718/'Valor Coin por Servidor'!$B$62/250)*Conversor!$E$8,"-")</f>
        <v/>
      </c>
      <c r="H19718" s="47">
        <f>IFERROR((F19718/'Valor Coin por Servidor'!$B$62/250)*Conversor!$E$8,"-")</f>
        <v/>
      </c>
      <c r="I19718" s="42">
        <f>IFERROR(_xlfn.CEILING.MATH((G19718/Conversor!$E$8)*250,25),"-")</f>
        <v/>
      </c>
      <c r="J19718" s="42">
        <f>IFERROR(_xlfn.CEILING.MATH((H19718/Conversor!$E$8)*250,25),"-")</f>
        <v/>
      </c>
    </row>
    <row r="19719" ht="13.5" customHeight="1" s="45">
      <c r="A19719" s="42">
        <f>+B19719&amp;C19719</f>
        <v/>
      </c>
      <c r="B19719" s="42" t="inlineStr">
        <is>
          <t>Serdebra</t>
        </is>
      </c>
      <c r="C19719" s="42" t="inlineStr">
        <is>
          <t>Soulhexer</t>
        </is>
      </c>
      <c r="D19719" s="42" t="inlineStr">
        <is>
          <t>Wand</t>
        </is>
      </c>
      <c r="G19719" s="47">
        <f>IFERROR((E19719/'Valor Coin por Servidor'!$B$62/250)*Conversor!$E$8,"-")</f>
        <v/>
      </c>
      <c r="H19719" s="47">
        <f>IFERROR((F19719/'Valor Coin por Servidor'!$B$62/250)*Conversor!$E$8,"-")</f>
        <v/>
      </c>
      <c r="I19719" s="42">
        <f>IFERROR(_xlfn.CEILING.MATH((G19719/Conversor!$E$8)*250,25),"-")</f>
        <v/>
      </c>
      <c r="J19719" s="42">
        <f>IFERROR(_xlfn.CEILING.MATH((H19719/Conversor!$E$8)*250,25),"-")</f>
        <v/>
      </c>
    </row>
    <row r="19720" ht="13.5" customHeight="1" s="45">
      <c r="A19720" s="42">
        <f>+B19720&amp;C19720</f>
        <v/>
      </c>
      <c r="B19720" s="42" t="inlineStr">
        <is>
          <t>Serdebra</t>
        </is>
      </c>
      <c r="C19720" s="42" t="inlineStr">
        <is>
          <t>Soulmaimer</t>
        </is>
      </c>
      <c r="D19720" s="42" t="inlineStr">
        <is>
          <t>Club</t>
        </is>
      </c>
      <c r="G19720" s="47">
        <f>IFERROR((E19720/'Valor Coin por Servidor'!$B$62/250)*Conversor!$E$8,"-")</f>
        <v/>
      </c>
      <c r="H19720" s="47">
        <f>IFERROR((F19720/'Valor Coin por Servidor'!$B$62/250)*Conversor!$E$8,"-")</f>
        <v/>
      </c>
      <c r="I19720" s="42">
        <f>IFERROR(_xlfn.CEILING.MATH((G19720/Conversor!$E$8)*250,25),"-")</f>
        <v/>
      </c>
      <c r="J19720" s="42">
        <f>IFERROR(_xlfn.CEILING.MATH((H19720/Conversor!$E$8)*250,25),"-")</f>
        <v/>
      </c>
    </row>
    <row r="19721" ht="13.5" customHeight="1" s="45">
      <c r="A19721" s="42">
        <f>+B19721&amp;C19721</f>
        <v/>
      </c>
      <c r="B19721" s="42" t="inlineStr">
        <is>
          <t>Serdebra</t>
        </is>
      </c>
      <c r="C19721" s="42" t="inlineStr">
        <is>
          <t>Soulmantle</t>
        </is>
      </c>
      <c r="D19721" s="42" t="inlineStr">
        <is>
          <t>Armor</t>
        </is>
      </c>
      <c r="G19721" s="47">
        <f>IFERROR((E19721/'Valor Coin por Servidor'!$B$62/250)*Conversor!$E$8,"-")</f>
        <v/>
      </c>
      <c r="H19721" s="47">
        <f>IFERROR((F19721/'Valor Coin por Servidor'!$B$62/250)*Conversor!$E$8,"-")</f>
        <v/>
      </c>
      <c r="I19721" s="42">
        <f>IFERROR(_xlfn.CEILING.MATH((G19721/Conversor!$E$8)*250,25),"-")</f>
        <v/>
      </c>
      <c r="J19721" s="42">
        <f>IFERROR(_xlfn.CEILING.MATH((H19721/Conversor!$E$8)*250,25),"-")</f>
        <v/>
      </c>
    </row>
    <row r="19722" ht="13.5" customHeight="1" s="45">
      <c r="A19722" s="42">
        <f>+B19722&amp;C19722</f>
        <v/>
      </c>
      <c r="B19722" s="42" t="inlineStr">
        <is>
          <t>Serdebra</t>
        </is>
      </c>
      <c r="C19722" s="42" t="inlineStr">
        <is>
          <t>Soulpiercer</t>
        </is>
      </c>
      <c r="D19722" s="42" t="inlineStr">
        <is>
          <t>Distance</t>
        </is>
      </c>
      <c r="G19722" s="47">
        <f>IFERROR((E19722/'Valor Coin por Servidor'!$B$62/250)*Conversor!$E$8,"-")</f>
        <v/>
      </c>
      <c r="H19722" s="47">
        <f>IFERROR((F19722/'Valor Coin por Servidor'!$B$62/250)*Conversor!$E$8,"-")</f>
        <v/>
      </c>
      <c r="I19722" s="42">
        <f>IFERROR(_xlfn.CEILING.MATH((G19722/Conversor!$E$8)*250,25),"-")</f>
        <v/>
      </c>
      <c r="J19722" s="42">
        <f>IFERROR(_xlfn.CEILING.MATH((H19722/Conversor!$E$8)*250,25),"-")</f>
        <v/>
      </c>
    </row>
    <row r="19723" ht="13.5" customHeight="1" s="45">
      <c r="A19723" s="42">
        <f>+B19723&amp;C19723</f>
        <v/>
      </c>
      <c r="B19723" s="42" t="inlineStr">
        <is>
          <t>Serdebra</t>
        </is>
      </c>
      <c r="C19723" s="42" t="inlineStr">
        <is>
          <t>Soulshanks</t>
        </is>
      </c>
      <c r="D19723" s="42" t="inlineStr">
        <is>
          <t>Legs</t>
        </is>
      </c>
      <c r="G19723" s="47">
        <f>IFERROR((E19723/'Valor Coin por Servidor'!$B$62/250)*Conversor!$E$8,"-")</f>
        <v/>
      </c>
      <c r="H19723" s="47">
        <f>IFERROR((F19723/'Valor Coin por Servidor'!$B$62/250)*Conversor!$E$8,"-")</f>
        <v/>
      </c>
      <c r="I19723" s="42">
        <f>IFERROR(_xlfn.CEILING.MATH((G19723/Conversor!$E$8)*250,25),"-")</f>
        <v/>
      </c>
      <c r="J19723" s="42">
        <f>IFERROR(_xlfn.CEILING.MATH((H19723/Conversor!$E$8)*250,25),"-")</f>
        <v/>
      </c>
    </row>
    <row r="19724" ht="13.5" customHeight="1" s="45">
      <c r="A19724" s="42">
        <f>+B19724&amp;C19724</f>
        <v/>
      </c>
      <c r="B19724" s="42" t="inlineStr">
        <is>
          <t>Serdebra</t>
        </is>
      </c>
      <c r="C19724" s="42" t="inlineStr">
        <is>
          <t>Soulshell</t>
        </is>
      </c>
      <c r="D19724" s="42" t="inlineStr">
        <is>
          <t>Armor</t>
        </is>
      </c>
      <c r="G19724" s="47">
        <f>IFERROR((E19724/'Valor Coin por Servidor'!$B$62/250)*Conversor!$E$8,"-")</f>
        <v/>
      </c>
      <c r="H19724" s="47">
        <f>IFERROR((F19724/'Valor Coin por Servidor'!$B$62/250)*Conversor!$E$8,"-")</f>
        <v/>
      </c>
      <c r="I19724" s="42">
        <f>IFERROR(_xlfn.CEILING.MATH((G19724/Conversor!$E$8)*250,25),"-")</f>
        <v/>
      </c>
      <c r="J19724" s="42">
        <f>IFERROR(_xlfn.CEILING.MATH((H19724/Conversor!$E$8)*250,25),"-")</f>
        <v/>
      </c>
    </row>
    <row r="19725" ht="13.5" customHeight="1" s="45">
      <c r="A19725" s="42">
        <f>+B19725&amp;C19725</f>
        <v/>
      </c>
      <c r="B19725" s="42" t="inlineStr">
        <is>
          <t>Serdebra</t>
        </is>
      </c>
      <c r="C19725" s="42" t="inlineStr">
        <is>
          <t>Soulshredder</t>
        </is>
      </c>
      <c r="D19725" s="42" t="inlineStr">
        <is>
          <t>Sword</t>
        </is>
      </c>
      <c r="G19725" s="47">
        <f>IFERROR((E19725/'Valor Coin por Servidor'!$B$62/250)*Conversor!$E$8,"-")</f>
        <v/>
      </c>
      <c r="H19725" s="47">
        <f>IFERROR((F19725/'Valor Coin por Servidor'!$B$62/250)*Conversor!$E$8,"-")</f>
        <v/>
      </c>
      <c r="I19725" s="42">
        <f>IFERROR(_xlfn.CEILING.MATH((G19725/Conversor!$E$8)*250,25),"-")</f>
        <v/>
      </c>
      <c r="J19725" s="42">
        <f>IFERROR(_xlfn.CEILING.MATH((H19725/Conversor!$E$8)*250,25),"-")</f>
        <v/>
      </c>
    </row>
    <row r="19726" ht="13.5" customHeight="1" s="45">
      <c r="A19726" s="42">
        <f>+B19726&amp;C19726</f>
        <v/>
      </c>
      <c r="B19726" s="42" t="inlineStr">
        <is>
          <t>Serdebra</t>
        </is>
      </c>
      <c r="C19726" s="42" t="inlineStr">
        <is>
          <t>Soulshroud</t>
        </is>
      </c>
      <c r="D19726" s="42" t="inlineStr">
        <is>
          <t>Armor</t>
        </is>
      </c>
      <c r="G19726" s="47">
        <f>IFERROR((E19726/'Valor Coin por Servidor'!$B$62/250)*Conversor!$E$8,"-")</f>
        <v/>
      </c>
      <c r="H19726" s="47">
        <f>IFERROR((F19726/'Valor Coin por Servidor'!$B$62/250)*Conversor!$E$8,"-")</f>
        <v/>
      </c>
      <c r="I19726" s="42">
        <f>IFERROR(_xlfn.CEILING.MATH((G19726/Conversor!$E$8)*250,25),"-")</f>
        <v/>
      </c>
      <c r="J19726" s="42">
        <f>IFERROR(_xlfn.CEILING.MATH((H19726/Conversor!$E$8)*250,25),"-")</f>
        <v/>
      </c>
    </row>
    <row r="19727" ht="13.5" customHeight="1" s="45">
      <c r="A19727" s="42">
        <f>+B19727&amp;C19727</f>
        <v/>
      </c>
      <c r="B19727" s="42" t="inlineStr">
        <is>
          <t>Serdebra</t>
        </is>
      </c>
      <c r="C19727" s="42" t="inlineStr">
        <is>
          <t>Soulstrider</t>
        </is>
      </c>
      <c r="D19727" s="42" t="inlineStr">
        <is>
          <t>Legs</t>
        </is>
      </c>
      <c r="G19727" s="47">
        <f>IFERROR((E19727/'Valor Coin por Servidor'!$B$62/250)*Conversor!$E$8,"-")</f>
        <v/>
      </c>
      <c r="H19727" s="47">
        <f>IFERROR((F19727/'Valor Coin por Servidor'!$B$62/250)*Conversor!$E$8,"-")</f>
        <v/>
      </c>
      <c r="I19727" s="42">
        <f>IFERROR(_xlfn.CEILING.MATH((G19727/Conversor!$E$8)*250,25),"-")</f>
        <v/>
      </c>
      <c r="J19727" s="42">
        <f>IFERROR(_xlfn.CEILING.MATH((H19727/Conversor!$E$8)*250,25),"-")</f>
        <v/>
      </c>
    </row>
    <row r="19728" ht="13.5" customHeight="1" s="45">
      <c r="A19728" s="42">
        <f>+B19728&amp;C19728</f>
        <v/>
      </c>
      <c r="B19728" s="42" t="inlineStr">
        <is>
          <t>Serdebra</t>
        </is>
      </c>
      <c r="C19728" s="42" t="inlineStr">
        <is>
          <t>Soultainter</t>
        </is>
      </c>
      <c r="D19728" s="42" t="inlineStr">
        <is>
          <t>Wand</t>
        </is>
      </c>
      <c r="G19728" s="47">
        <f>IFERROR((E19728/'Valor Coin por Servidor'!$B$62/250)*Conversor!$E$8,"-")</f>
        <v/>
      </c>
      <c r="H19728" s="47">
        <f>IFERROR((F19728/'Valor Coin por Servidor'!$B$62/250)*Conversor!$E$8,"-")</f>
        <v/>
      </c>
      <c r="I19728" s="42">
        <f>IFERROR(_xlfn.CEILING.MATH((G19728/Conversor!$E$8)*250,25),"-")</f>
        <v/>
      </c>
      <c r="J19728" s="42">
        <f>IFERROR(_xlfn.CEILING.MATH((H19728/Conversor!$E$8)*250,25),"-")</f>
        <v/>
      </c>
    </row>
    <row r="19729" ht="13.5" customHeight="1" s="45">
      <c r="A19729" s="42">
        <f>+B19729&amp;C19729</f>
        <v/>
      </c>
      <c r="B19729" s="42" t="inlineStr">
        <is>
          <t>Serdebra</t>
        </is>
      </c>
      <c r="C19729" s="42" t="inlineStr">
        <is>
          <t>Spectral Horse Tack</t>
        </is>
      </c>
      <c r="D19729" s="42" t="inlineStr">
        <is>
          <t>Valuable</t>
        </is>
      </c>
      <c r="G19729" s="47">
        <f>IFERROR((E19729/'Valor Coin por Servidor'!$B$62/250)*Conversor!$E$8,"-")</f>
        <v/>
      </c>
      <c r="H19729" s="47">
        <f>IFERROR((F19729/'Valor Coin por Servidor'!$B$62/250)*Conversor!$E$8,"-")</f>
        <v/>
      </c>
      <c r="I19729" s="42">
        <f>IFERROR(_xlfn.CEILING.MATH((G19729/Conversor!$E$8)*250,25),"-")</f>
        <v/>
      </c>
      <c r="J19729" s="42">
        <f>IFERROR(_xlfn.CEILING.MATH((H19729/Conversor!$E$8)*250,25),"-")</f>
        <v/>
      </c>
    </row>
    <row r="19730" ht="13.5" customHeight="1" s="45">
      <c r="A19730" s="42">
        <f>+B19730&amp;C19730</f>
        <v/>
      </c>
      <c r="B19730" s="42" t="inlineStr">
        <is>
          <t>Serdebra</t>
        </is>
      </c>
      <c r="C19730" s="42" t="inlineStr">
        <is>
          <t>Spectral horseshoe</t>
        </is>
      </c>
      <c r="D19730" s="42" t="inlineStr">
        <is>
          <t>Valuable</t>
        </is>
      </c>
      <c r="G19730" s="47">
        <f>IFERROR((E19730/'Valor Coin por Servidor'!$B$62/250)*Conversor!$E$8,"-")</f>
        <v/>
      </c>
      <c r="H19730" s="47">
        <f>IFERROR((F19730/'Valor Coin por Servidor'!$B$62/250)*Conversor!$E$8,"-")</f>
        <v/>
      </c>
      <c r="I19730" s="42">
        <f>IFERROR(_xlfn.CEILING.MATH((G19730/Conversor!$E$8)*250,25),"-")</f>
        <v/>
      </c>
      <c r="J19730" s="42">
        <f>IFERROR(_xlfn.CEILING.MATH((H19730/Conversor!$E$8)*250,25),"-")</f>
        <v/>
      </c>
    </row>
    <row r="19731" ht="13.5" customHeight="1" s="45">
      <c r="A19731" s="42">
        <f>+B19731&amp;C19731</f>
        <v/>
      </c>
      <c r="B19731" s="42" t="inlineStr">
        <is>
          <t>Serdebra</t>
        </is>
      </c>
      <c r="C19731" s="42" t="inlineStr">
        <is>
          <t>Spectral Saddle</t>
        </is>
      </c>
      <c r="D19731" s="42" t="inlineStr">
        <is>
          <t>Valuable</t>
        </is>
      </c>
      <c r="G19731" s="47">
        <f>IFERROR((E19731/'Valor Coin por Servidor'!$B$62/250)*Conversor!$E$8,"-")</f>
        <v/>
      </c>
      <c r="H19731" s="47">
        <f>IFERROR((F19731/'Valor Coin por Servidor'!$B$62/250)*Conversor!$E$8,"-")</f>
        <v/>
      </c>
      <c r="I19731" s="42">
        <f>IFERROR(_xlfn.CEILING.MATH((G19731/Conversor!$E$8)*250,25),"-")</f>
        <v/>
      </c>
      <c r="J19731" s="42">
        <f>IFERROR(_xlfn.CEILING.MATH((H19731/Conversor!$E$8)*250,25),"-")</f>
        <v/>
      </c>
    </row>
    <row r="19732" ht="13.5" customHeight="1" s="45">
      <c r="A19732" s="42">
        <f>+B19732&amp;C19732</f>
        <v/>
      </c>
      <c r="B19732" s="42" t="inlineStr">
        <is>
          <t>Serdebra</t>
        </is>
      </c>
      <c r="C19732" s="42" t="inlineStr">
        <is>
          <t>Spirit Guide</t>
        </is>
      </c>
      <c r="D19732" s="42" t="inlineStr">
        <is>
          <t>Shield</t>
        </is>
      </c>
      <c r="G19732" s="47">
        <f>IFERROR((E19732/'Valor Coin por Servidor'!$B$62/250)*Conversor!$E$8,"-")</f>
        <v/>
      </c>
      <c r="H19732" s="47">
        <f>IFERROR((F19732/'Valor Coin por Servidor'!$B$62/250)*Conversor!$E$8,"-")</f>
        <v/>
      </c>
      <c r="I19732" s="42">
        <f>IFERROR(_xlfn.CEILING.MATH((G19732/Conversor!$E$8)*250,25),"-")</f>
        <v/>
      </c>
      <c r="J19732" s="42">
        <f>IFERROR(_xlfn.CEILING.MATH((H19732/Conversor!$E$8)*250,25),"-")</f>
        <v/>
      </c>
    </row>
    <row r="19733" ht="13.5" customHeight="1" s="45">
      <c r="A19733" s="42">
        <f>+B19733&amp;C19733</f>
        <v/>
      </c>
      <c r="B19733" s="42" t="inlineStr">
        <is>
          <t>Serdebra</t>
        </is>
      </c>
      <c r="C19733" s="42" t="inlineStr">
        <is>
          <t>Spiritthorn Armor</t>
        </is>
      </c>
      <c r="D19733" s="42" t="inlineStr">
        <is>
          <t>Armor</t>
        </is>
      </c>
      <c r="G19733" s="47">
        <f>IFERROR((E19733/'Valor Coin por Servidor'!$B$62/250)*Conversor!$E$8,"-")</f>
        <v/>
      </c>
      <c r="H19733" s="47">
        <f>IFERROR((F19733/'Valor Coin por Servidor'!$B$62/250)*Conversor!$E$8,"-")</f>
        <v/>
      </c>
      <c r="I19733" s="42">
        <f>IFERROR(_xlfn.CEILING.MATH((G19733/Conversor!$E$8)*250,25),"-")</f>
        <v/>
      </c>
      <c r="J19733" s="42">
        <f>IFERROR(_xlfn.CEILING.MATH((H19733/Conversor!$E$8)*250,25),"-")</f>
        <v/>
      </c>
    </row>
    <row r="19734" ht="13.5" customHeight="1" s="45">
      <c r="A19734" s="42">
        <f>+B19734&amp;C19734</f>
        <v/>
      </c>
      <c r="B19734" s="42" t="inlineStr">
        <is>
          <t>Serdebra</t>
        </is>
      </c>
      <c r="C19734" s="42" t="inlineStr">
        <is>
          <t>Spiritthorn Helmet</t>
        </is>
      </c>
      <c r="D19734" s="42" t="inlineStr">
        <is>
          <t>Helmet</t>
        </is>
      </c>
      <c r="G19734" s="47">
        <f>IFERROR((E19734/'Valor Coin por Servidor'!$B$62/250)*Conversor!$E$8,"-")</f>
        <v/>
      </c>
      <c r="H19734" s="47">
        <f>IFERROR((F19734/'Valor Coin por Servidor'!$B$62/250)*Conversor!$E$8,"-")</f>
        <v/>
      </c>
      <c r="I19734" s="42">
        <f>IFERROR(_xlfn.CEILING.MATH((G19734/Conversor!$E$8)*250,25),"-")</f>
        <v/>
      </c>
      <c r="J19734" s="42">
        <f>IFERROR(_xlfn.CEILING.MATH((H19734/Conversor!$E$8)*250,25),"-")</f>
        <v/>
      </c>
    </row>
    <row r="19735" ht="13.5" customHeight="1" s="45">
      <c r="A19735" s="42">
        <f>+B19735&amp;C19735</f>
        <v/>
      </c>
      <c r="B19735" s="42" t="inlineStr">
        <is>
          <t>Serdebra</t>
        </is>
      </c>
      <c r="C19735" s="42" t="inlineStr">
        <is>
          <t>Spiritthorn Ring</t>
        </is>
      </c>
      <c r="D19735" s="42" t="inlineStr">
        <is>
          <t>Ring</t>
        </is>
      </c>
      <c r="G19735" s="47">
        <f>IFERROR((E19735/'Valor Coin por Servidor'!$B$62/250)*Conversor!$E$8,"-")</f>
        <v/>
      </c>
      <c r="H19735" s="47">
        <f>IFERROR((F19735/'Valor Coin por Servidor'!$B$62/250)*Conversor!$E$8,"-")</f>
        <v/>
      </c>
      <c r="I19735" s="42">
        <f>IFERROR(_xlfn.CEILING.MATH((G19735/Conversor!$E$8)*250,25),"-")</f>
        <v/>
      </c>
      <c r="J19735" s="42">
        <f>IFERROR(_xlfn.CEILING.MATH((H19735/Conversor!$E$8)*250,25),"-")</f>
        <v/>
      </c>
    </row>
    <row r="19736" ht="13.5" customHeight="1" s="45">
      <c r="A19736" s="42">
        <f>+B19736&amp;C19736</f>
        <v/>
      </c>
      <c r="B19736" s="42" t="inlineStr">
        <is>
          <t>Serdebra</t>
        </is>
      </c>
      <c r="C19736" s="42" t="inlineStr">
        <is>
          <t>Spiritual Charm</t>
        </is>
      </c>
      <c r="D19736" s="42" t="inlineStr">
        <is>
          <t>Valuable</t>
        </is>
      </c>
      <c r="G19736" s="47">
        <f>IFERROR((E19736/'Valor Coin por Servidor'!$B$62/250)*Conversor!$E$8,"-")</f>
        <v/>
      </c>
      <c r="H19736" s="47">
        <f>IFERROR((F19736/'Valor Coin por Servidor'!$B$62/250)*Conversor!$E$8,"-")</f>
        <v/>
      </c>
      <c r="I19736" s="42">
        <f>IFERROR(_xlfn.CEILING.MATH((G19736/Conversor!$E$8)*250,25),"-")</f>
        <v/>
      </c>
      <c r="J19736" s="42">
        <f>IFERROR(_xlfn.CEILING.MATH((H19736/Conversor!$E$8)*250,25),"-")</f>
        <v/>
      </c>
    </row>
    <row r="19737" ht="13.5" customHeight="1" s="45">
      <c r="A19737" s="42">
        <f>+B19737&amp;C19737</f>
        <v/>
      </c>
      <c r="B19737" s="42" t="inlineStr">
        <is>
          <t>Serdebra</t>
        </is>
      </c>
      <c r="C19737" s="42" t="inlineStr">
        <is>
          <t>Spiritual Horseshoe</t>
        </is>
      </c>
      <c r="D19737" s="42" t="inlineStr">
        <is>
          <t>Valuable</t>
        </is>
      </c>
      <c r="G19737" s="47">
        <f>IFERROR((E19737/'Valor Coin por Servidor'!$B$62/250)*Conversor!$E$8,"-")</f>
        <v/>
      </c>
      <c r="H19737" s="47">
        <f>IFERROR((F19737/'Valor Coin por Servidor'!$B$62/250)*Conversor!$E$8,"-")</f>
        <v/>
      </c>
      <c r="I19737" s="42">
        <f>IFERROR(_xlfn.CEILING.MATH((G19737/Conversor!$E$8)*250,25),"-")</f>
        <v/>
      </c>
      <c r="J19737" s="42">
        <f>IFERROR(_xlfn.CEILING.MATH((H19737/Conversor!$E$8)*250,25),"-")</f>
        <v/>
      </c>
    </row>
    <row r="19738" ht="13.5" customHeight="1" s="45">
      <c r="A19738" s="42">
        <f>+B19738&amp;C19738</f>
        <v/>
      </c>
      <c r="B19738" s="42" t="inlineStr">
        <is>
          <t>Serdebra</t>
        </is>
      </c>
      <c r="C19738" s="42" t="inlineStr">
        <is>
          <t>Stamina Extension</t>
        </is>
      </c>
      <c r="D19738" s="42" t="inlineStr">
        <is>
          <t>Potion</t>
        </is>
      </c>
      <c r="G19738" s="47">
        <f>IFERROR((E19738/'Valor Coin por Servidor'!$B$62/250)*Conversor!$E$8,"-")</f>
        <v/>
      </c>
      <c r="H19738" s="47">
        <f>IFERROR((F19738/'Valor Coin por Servidor'!$B$62/250)*Conversor!$E$8,"-")</f>
        <v/>
      </c>
      <c r="I19738" s="42">
        <f>IFERROR(_xlfn.CEILING.MATH((G19738/Conversor!$E$8)*250,25),"-")</f>
        <v/>
      </c>
      <c r="J19738" s="42">
        <f>IFERROR(_xlfn.CEILING.MATH((H19738/Conversor!$E$8)*250,25),"-")</f>
        <v/>
      </c>
    </row>
    <row r="19739" ht="13.5" customHeight="1" s="45">
      <c r="A19739" s="42">
        <f>+B19739&amp;C19739</f>
        <v/>
      </c>
      <c r="B19739" s="42" t="inlineStr">
        <is>
          <t>Serdebra</t>
        </is>
      </c>
      <c r="C19739" s="42" t="inlineStr">
        <is>
          <t>Stitched Mutant Hide Legs</t>
        </is>
      </c>
      <c r="D19739" s="42" t="inlineStr">
        <is>
          <t>Legs</t>
        </is>
      </c>
      <c r="G19739" s="47">
        <f>IFERROR((E19739/'Valor Coin por Servidor'!$B$62/250)*Conversor!$E$8,"-")</f>
        <v/>
      </c>
      <c r="H19739" s="47">
        <f>IFERROR((F19739/'Valor Coin por Servidor'!$B$62/250)*Conversor!$E$8,"-")</f>
        <v/>
      </c>
      <c r="I19739" s="42">
        <f>IFERROR(_xlfn.CEILING.MATH((G19739/Conversor!$E$8)*250,25),"-")</f>
        <v/>
      </c>
      <c r="J19739" s="42">
        <f>IFERROR(_xlfn.CEILING.MATH((H19739/Conversor!$E$8)*250,25),"-")</f>
        <v/>
      </c>
    </row>
    <row r="19740" ht="13.5" customHeight="1" s="45">
      <c r="A19740" s="42">
        <f>+B19740&amp;C19740</f>
        <v/>
      </c>
      <c r="B19740" s="42" t="inlineStr">
        <is>
          <t>Serdebra</t>
        </is>
      </c>
      <c r="C19740" s="42" t="inlineStr">
        <is>
          <t>Strand of Medusa Hair</t>
        </is>
      </c>
      <c r="D19740" s="42" t="inlineStr">
        <is>
          <t>Creature Product</t>
        </is>
      </c>
      <c r="G19740" s="47">
        <f>IFERROR((E19740/'Valor Coin por Servidor'!$B$62/250)*Conversor!$E$8,"-")</f>
        <v/>
      </c>
      <c r="H19740" s="47">
        <f>IFERROR((F19740/'Valor Coin por Servidor'!$B$62/250)*Conversor!$E$8,"-")</f>
        <v/>
      </c>
      <c r="I19740" s="42">
        <f>IFERROR(_xlfn.CEILING.MATH((G19740/Conversor!$E$8)*250,25),"-")</f>
        <v/>
      </c>
      <c r="J19740" s="42">
        <f>IFERROR(_xlfn.CEILING.MATH((H19740/Conversor!$E$8)*250,25),"-")</f>
        <v/>
      </c>
    </row>
    <row r="19741" ht="13.5" customHeight="1" s="45">
      <c r="A19741" s="42">
        <f>+B19741&amp;C19741</f>
        <v/>
      </c>
      <c r="B19741" s="42" t="inlineStr">
        <is>
          <t>Serdebra</t>
        </is>
      </c>
      <c r="C19741" s="42" t="inlineStr">
        <is>
          <t>Strawberry Cupcake</t>
        </is>
      </c>
      <c r="D19741" s="42" t="inlineStr">
        <is>
          <t>Food</t>
        </is>
      </c>
      <c r="G19741" s="47">
        <f>IFERROR((E19741/'Valor Coin por Servidor'!$B$62/250)*Conversor!$E$8,"-")</f>
        <v/>
      </c>
      <c r="H19741" s="47">
        <f>IFERROR((F19741/'Valor Coin por Servidor'!$B$62/250)*Conversor!$E$8,"-")</f>
        <v/>
      </c>
      <c r="I19741" s="42">
        <f>IFERROR(_xlfn.CEILING.MATH((G19741/Conversor!$E$8)*250,25),"-")</f>
        <v/>
      </c>
      <c r="J19741" s="42">
        <f>IFERROR(_xlfn.CEILING.MATH((H19741/Conversor!$E$8)*250,25),"-")</f>
        <v/>
      </c>
    </row>
    <row r="19742" ht="13.5" customHeight="1" s="45">
      <c r="A19742" s="42">
        <f>+B19742&amp;C19742</f>
        <v/>
      </c>
      <c r="B19742" s="42" t="inlineStr">
        <is>
          <t>Serdebra</t>
        </is>
      </c>
      <c r="C19742" s="42" t="inlineStr">
        <is>
          <t>Strike Enhancement</t>
        </is>
      </c>
      <c r="D19742" s="42" t="inlineStr">
        <is>
          <t>Potion</t>
        </is>
      </c>
      <c r="G19742" s="47">
        <f>IFERROR((E19742/'Valor Coin por Servidor'!$B$62/250)*Conversor!$E$8,"-")</f>
        <v/>
      </c>
      <c r="H19742" s="47">
        <f>IFERROR((F19742/'Valor Coin por Servidor'!$B$62/250)*Conversor!$E$8,"-")</f>
        <v/>
      </c>
      <c r="I19742" s="42">
        <f>IFERROR(_xlfn.CEILING.MATH((G19742/Conversor!$E$8)*250,25),"-")</f>
        <v/>
      </c>
      <c r="J19742" s="42">
        <f>IFERROR(_xlfn.CEILING.MATH((H19742/Conversor!$E$8)*250,25),"-")</f>
        <v/>
      </c>
    </row>
    <row r="19743" ht="13.5" customHeight="1" s="45">
      <c r="A19743" s="42">
        <f>+B19743&amp;C19743</f>
        <v/>
      </c>
      <c r="B19743" s="42" t="inlineStr">
        <is>
          <t>Serdebra</t>
        </is>
      </c>
      <c r="C19743" s="42" t="inlineStr">
        <is>
          <t>Sturdy Book</t>
        </is>
      </c>
      <c r="D19743" s="42" t="inlineStr">
        <is>
          <t>Others</t>
        </is>
      </c>
      <c r="G19743" s="47">
        <f>IFERROR((E19743/'Valor Coin por Servidor'!$B$62/250)*Conversor!$E$8,"-")</f>
        <v/>
      </c>
      <c r="H19743" s="47">
        <f>IFERROR((F19743/'Valor Coin por Servidor'!$B$62/250)*Conversor!$E$8,"-")</f>
        <v/>
      </c>
      <c r="I19743" s="42">
        <f>IFERROR(_xlfn.CEILING.MATH((G19743/Conversor!$E$8)*250,25),"-")</f>
        <v/>
      </c>
      <c r="J19743" s="42">
        <f>IFERROR(_xlfn.CEILING.MATH((H19743/Conversor!$E$8)*250,25),"-")</f>
        <v/>
      </c>
    </row>
    <row r="19744" ht="13.5" customHeight="1" s="45">
      <c r="A19744" s="42">
        <f>+B19744&amp;C19744</f>
        <v/>
      </c>
      <c r="B19744" s="42" t="inlineStr">
        <is>
          <t>Serdebra</t>
        </is>
      </c>
      <c r="C19744" s="42" t="inlineStr">
        <is>
          <t>Suspicious Device</t>
        </is>
      </c>
      <c r="D19744" s="42" t="inlineStr">
        <is>
          <t>Amulet</t>
        </is>
      </c>
      <c r="G19744" s="47">
        <f>IFERROR((E19744/'Valor Coin por Servidor'!$B$62/250)*Conversor!$E$8,"-")</f>
        <v/>
      </c>
      <c r="H19744" s="47">
        <f>IFERROR((F19744/'Valor Coin por Servidor'!$B$62/250)*Conversor!$E$8,"-")</f>
        <v/>
      </c>
      <c r="I19744" s="42">
        <f>IFERROR(_xlfn.CEILING.MATH((G19744/Conversor!$E$8)*250,25),"-")</f>
        <v/>
      </c>
      <c r="J19744" s="42">
        <f>IFERROR(_xlfn.CEILING.MATH((H19744/Conversor!$E$8)*250,25),"-")</f>
        <v/>
      </c>
    </row>
    <row r="19745" ht="13.5" customHeight="1" s="45">
      <c r="A19745" s="42">
        <f>+B19745&amp;C19745</f>
        <v/>
      </c>
      <c r="B19745" s="42" t="inlineStr">
        <is>
          <t>Serdebra</t>
        </is>
      </c>
      <c r="C19745" s="42" t="inlineStr">
        <is>
          <t>Sweet Mangonaise Elixir</t>
        </is>
      </c>
      <c r="D19745" s="42" t="inlineStr">
        <is>
          <t>Food</t>
        </is>
      </c>
      <c r="G19745" s="47">
        <f>IFERROR((E19745/'Valor Coin por Servidor'!$B$62/250)*Conversor!$E$8,"-")</f>
        <v/>
      </c>
      <c r="H19745" s="47">
        <f>IFERROR((F19745/'Valor Coin por Servidor'!$B$62/250)*Conversor!$E$8,"-")</f>
        <v/>
      </c>
      <c r="I19745" s="42">
        <f>IFERROR(_xlfn.CEILING.MATH((G19745/Conversor!$E$8)*250,25),"-")</f>
        <v/>
      </c>
      <c r="J19745" s="42">
        <f>IFERROR(_xlfn.CEILING.MATH((H19745/Conversor!$E$8)*250,25),"-")</f>
        <v/>
      </c>
    </row>
    <row r="19746" ht="13.5" customHeight="1" s="45">
      <c r="A19746" s="42">
        <f>+B19746&amp;C19746</f>
        <v/>
      </c>
      <c r="B19746" s="42" t="inlineStr">
        <is>
          <t>Serdebra</t>
        </is>
      </c>
      <c r="C19746" s="42" t="inlineStr">
        <is>
          <t>Sweet Smelling Bait</t>
        </is>
      </c>
      <c r="D19746" s="42" t="inlineStr">
        <is>
          <t>Valuable</t>
        </is>
      </c>
      <c r="G19746" s="47">
        <f>IFERROR((E19746/'Valor Coin por Servidor'!$B$62/250)*Conversor!$E$8,"-")</f>
        <v/>
      </c>
      <c r="H19746" s="47">
        <f>IFERROR((F19746/'Valor Coin por Servidor'!$B$62/250)*Conversor!$E$8,"-")</f>
        <v/>
      </c>
      <c r="I19746" s="42">
        <f>IFERROR(_xlfn.CEILING.MATH((G19746/Conversor!$E$8)*250,25),"-")</f>
        <v/>
      </c>
      <c r="J19746" s="42">
        <f>IFERROR(_xlfn.CEILING.MATH((H19746/Conversor!$E$8)*250,25),"-")</f>
        <v/>
      </c>
    </row>
    <row r="19747" ht="13.5" customHeight="1" s="45">
      <c r="A19747" s="42">
        <f>+B19747&amp;C19747</f>
        <v/>
      </c>
      <c r="B19747" s="42" t="inlineStr">
        <is>
          <t>Serdebra</t>
        </is>
      </c>
      <c r="C19747" s="42" t="inlineStr">
        <is>
          <t>Tagralt-inlaid Scabbard</t>
        </is>
      </c>
      <c r="D19747" s="42" t="inlineStr">
        <is>
          <t>Valuable</t>
        </is>
      </c>
      <c r="G19747" s="47">
        <f>IFERROR((E19747/'Valor Coin por Servidor'!$B$62/250)*Conversor!$E$8,"-")</f>
        <v/>
      </c>
      <c r="H19747" s="47">
        <f>IFERROR((F19747/'Valor Coin por Servidor'!$B$62/250)*Conversor!$E$8,"-")</f>
        <v/>
      </c>
      <c r="I19747" s="42">
        <f>IFERROR(_xlfn.CEILING.MATH((G19747/Conversor!$E$8)*250,25),"-")</f>
        <v/>
      </c>
      <c r="J19747" s="42">
        <f>IFERROR(_xlfn.CEILING.MATH((H19747/Conversor!$E$8)*250,25),"-")</f>
        <v/>
      </c>
    </row>
    <row r="19748" ht="13.5" customHeight="1" s="45">
      <c r="A19748" s="42">
        <f>+B19748&amp;C19748</f>
        <v/>
      </c>
      <c r="B19748" s="42" t="inlineStr">
        <is>
          <t>Serdebra</t>
        </is>
      </c>
      <c r="C19748" s="42" t="inlineStr">
        <is>
          <t>Tentacle Piece</t>
        </is>
      </c>
      <c r="D19748" s="42" t="inlineStr">
        <is>
          <t>Creature Product</t>
        </is>
      </c>
      <c r="G19748" s="47">
        <f>IFERROR((E19748/'Valor Coin por Servidor'!$B$62/250)*Conversor!$E$8,"-")</f>
        <v/>
      </c>
      <c r="H19748" s="47">
        <f>IFERROR((F19748/'Valor Coin por Servidor'!$B$62/250)*Conversor!$E$8,"-")</f>
        <v/>
      </c>
      <c r="I19748" s="42">
        <f>IFERROR(_xlfn.CEILING.MATH((G19748/Conversor!$E$8)*250,25),"-")</f>
        <v/>
      </c>
      <c r="J19748" s="42">
        <f>IFERROR(_xlfn.CEILING.MATH((H19748/Conversor!$E$8)*250,25),"-")</f>
        <v/>
      </c>
    </row>
    <row r="19749" ht="13.5" customHeight="1" s="45">
      <c r="A19749" s="42">
        <f>+B19749&amp;C19749</f>
        <v/>
      </c>
      <c r="B19749" s="42" t="inlineStr">
        <is>
          <t>Serdebra</t>
        </is>
      </c>
      <c r="C19749" s="42" t="inlineStr">
        <is>
          <t>The Cobra Amulet</t>
        </is>
      </c>
      <c r="D19749" s="42" t="inlineStr">
        <is>
          <t>Amulet</t>
        </is>
      </c>
      <c r="G19749" s="47">
        <f>IFERROR((E19749/'Valor Coin por Servidor'!$B$62/250)*Conversor!$E$8,"-")</f>
        <v/>
      </c>
      <c r="H19749" s="47">
        <f>IFERROR((F19749/'Valor Coin por Servidor'!$B$62/250)*Conversor!$E$8,"-")</f>
        <v/>
      </c>
      <c r="I19749" s="42">
        <f>IFERROR(_xlfn.CEILING.MATH((G19749/Conversor!$E$8)*250,25),"-")</f>
        <v/>
      </c>
      <c r="J19749" s="42">
        <f>IFERROR(_xlfn.CEILING.MATH((H19749/Conversor!$E$8)*250,25),"-")</f>
        <v/>
      </c>
    </row>
    <row r="19750" ht="13.5" customHeight="1" s="45">
      <c r="A19750" s="42">
        <f>+B19750&amp;C19750</f>
        <v/>
      </c>
      <c r="B19750" s="42" t="inlineStr">
        <is>
          <t>Serdebra</t>
        </is>
      </c>
      <c r="C19750" s="42" t="inlineStr">
        <is>
          <t>The Lethal Lissy's Shirt</t>
        </is>
      </c>
      <c r="D19750" s="42" t="inlineStr">
        <is>
          <t>Creature Product</t>
        </is>
      </c>
      <c r="G19750" s="47">
        <f>IFERROR((E19750/'Valor Coin por Servidor'!$B$62/250)*Conversor!$E$8,"-")</f>
        <v/>
      </c>
      <c r="H19750" s="47">
        <f>IFERROR((F19750/'Valor Coin por Servidor'!$B$62/250)*Conversor!$E$8,"-")</f>
        <v/>
      </c>
      <c r="I19750" s="42">
        <f>IFERROR(_xlfn.CEILING.MATH((G19750/Conversor!$E$8)*250,25),"-")</f>
        <v/>
      </c>
      <c r="J19750" s="42">
        <f>IFERROR(_xlfn.CEILING.MATH((H19750/Conversor!$E$8)*250,25),"-")</f>
        <v/>
      </c>
    </row>
    <row r="19751" ht="13.5" customHeight="1" s="45">
      <c r="A19751" s="42">
        <f>+B19751&amp;C19751</f>
        <v/>
      </c>
      <c r="B19751" s="42" t="inlineStr">
        <is>
          <t>Serdebra</t>
        </is>
      </c>
      <c r="C19751" s="42" t="inlineStr">
        <is>
          <t>The Skull of a Beast</t>
        </is>
      </c>
      <c r="D19751" s="42" t="inlineStr">
        <is>
          <t>Valuable</t>
        </is>
      </c>
      <c r="G19751" s="47">
        <f>IFERROR((E19751/'Valor Coin por Servidor'!$B$62/250)*Conversor!$E$8,"-")</f>
        <v/>
      </c>
      <c r="H19751" s="47">
        <f>IFERROR((F19751/'Valor Coin por Servidor'!$B$62/250)*Conversor!$E$8,"-")</f>
        <v/>
      </c>
      <c r="I19751" s="42">
        <f>IFERROR(_xlfn.CEILING.MATH((G19751/Conversor!$E$8)*250,25),"-")</f>
        <v/>
      </c>
      <c r="J19751" s="42">
        <f>IFERROR(_xlfn.CEILING.MATH((H19751/Conversor!$E$8)*250,25),"-")</f>
        <v/>
      </c>
    </row>
    <row r="19752" ht="13.5" customHeight="1" s="45">
      <c r="A19752" s="42">
        <f>+B19752&amp;C19752</f>
        <v/>
      </c>
      <c r="B19752" s="42" t="inlineStr">
        <is>
          <t>Serdebra</t>
        </is>
      </c>
      <c r="C19752" s="42" t="inlineStr">
        <is>
          <t>Thick Fur</t>
        </is>
      </c>
      <c r="D19752" s="42" t="inlineStr">
        <is>
          <t>Creature Product</t>
        </is>
      </c>
      <c r="G19752" s="47">
        <f>IFERROR((E19752/'Valor Coin por Servidor'!$B$62/250)*Conversor!$E$8,"-")</f>
        <v/>
      </c>
      <c r="H19752" s="47">
        <f>IFERROR((F19752/'Valor Coin por Servidor'!$B$62/250)*Conversor!$E$8,"-")</f>
        <v/>
      </c>
      <c r="I19752" s="42">
        <f>IFERROR(_xlfn.CEILING.MATH((G19752/Conversor!$E$8)*250,25),"-")</f>
        <v/>
      </c>
      <c r="J19752" s="42">
        <f>IFERROR(_xlfn.CEILING.MATH((H19752/Conversor!$E$8)*250,25),"-")</f>
        <v/>
      </c>
    </row>
    <row r="19753" ht="13.5" customHeight="1" s="45">
      <c r="A19753" s="42">
        <f>+B19753&amp;C19753</f>
        <v/>
      </c>
      <c r="B19753" s="42" t="inlineStr">
        <is>
          <t>Serdebra</t>
        </is>
      </c>
      <c r="C19753" s="42" t="inlineStr">
        <is>
          <t>Thorn Spitter</t>
        </is>
      </c>
      <c r="D19753" s="42" t="inlineStr">
        <is>
          <t>Distance</t>
        </is>
      </c>
      <c r="G19753" s="47">
        <f>IFERROR((E19753/'Valor Coin por Servidor'!$B$62/250)*Conversor!$E$8,"-")</f>
        <v/>
      </c>
      <c r="H19753" s="47">
        <f>IFERROR((F19753/'Valor Coin por Servidor'!$B$62/250)*Conversor!$E$8,"-")</f>
        <v/>
      </c>
      <c r="I19753" s="42">
        <f>IFERROR(_xlfn.CEILING.MATH((G19753/Conversor!$E$8)*250,25),"-")</f>
        <v/>
      </c>
      <c r="J19753" s="42">
        <f>IFERROR(_xlfn.CEILING.MATH((H19753/Conversor!$E$8)*250,25),"-")</f>
        <v/>
      </c>
    </row>
    <row r="19754" ht="13.5" customHeight="1" s="45">
      <c r="A19754" s="42">
        <f>+B19754&amp;C19754</f>
        <v/>
      </c>
      <c r="B19754" s="42" t="inlineStr">
        <is>
          <t>Serdebra</t>
        </is>
      </c>
      <c r="C19754" s="42" t="inlineStr">
        <is>
          <t>Throwing Axe</t>
        </is>
      </c>
      <c r="D19754" s="42" t="inlineStr">
        <is>
          <t>Axe</t>
        </is>
      </c>
      <c r="G19754" s="47">
        <f>IFERROR((E19754/'Valor Coin por Servidor'!$B$62/250)*Conversor!$E$8,"-")</f>
        <v/>
      </c>
      <c r="H19754" s="47">
        <f>IFERROR((F19754/'Valor Coin por Servidor'!$B$62/250)*Conversor!$E$8,"-")</f>
        <v/>
      </c>
      <c r="I19754" s="42">
        <f>IFERROR(_xlfn.CEILING.MATH((G19754/Conversor!$E$8)*250,25),"-")</f>
        <v/>
      </c>
      <c r="J19754" s="42">
        <f>IFERROR(_xlfn.CEILING.MATH((H19754/Conversor!$E$8)*250,25),"-")</f>
        <v/>
      </c>
    </row>
    <row r="19755" ht="13.5" customHeight="1" s="45">
      <c r="A19755" s="42">
        <f>+B19755&amp;C19755</f>
        <v/>
      </c>
      <c r="B19755" s="42" t="inlineStr">
        <is>
          <t>Serdebra</t>
        </is>
      </c>
      <c r="C19755" s="42" t="inlineStr">
        <is>
          <t>Tibia Coins</t>
        </is>
      </c>
      <c r="D19755" s="42" t="inlineStr">
        <is>
          <t>Tibia Coins</t>
        </is>
      </c>
      <c r="E19755" s="43" t="n"/>
      <c r="F19755" s="43" t="n"/>
      <c r="G19755" s="47">
        <f>IFERROR((E19755/'Valor Coin por Servidor'!$B$62/250)*Conversor!$E$8,"-")</f>
        <v/>
      </c>
      <c r="H19755" s="47">
        <f>IFERROR((F19755/'Valor Coin por Servidor'!$B$62/250)*Conversor!$E$8,"-")</f>
        <v/>
      </c>
      <c r="I19755" s="42">
        <f>IFERROR(_xlfn.CEILING.MATH((G19755/Conversor!$E$8)*250,25),"-")</f>
        <v/>
      </c>
      <c r="J19755" s="42">
        <f>IFERROR(_xlfn.CEILING.MATH((H19755/Conversor!$E$8)*250,25),"-")</f>
        <v/>
      </c>
    </row>
    <row r="19756" ht="13.5" customHeight="1" s="45">
      <c r="A19756" s="42">
        <f>+B19756&amp;C19756</f>
        <v/>
      </c>
      <c r="B19756" s="42" t="inlineStr">
        <is>
          <t>Serdebra</t>
        </is>
      </c>
      <c r="C19756" s="42" t="inlineStr">
        <is>
          <t>Tin Key</t>
        </is>
      </c>
      <c r="D19756" s="42" t="inlineStr">
        <is>
          <t>Valuable</t>
        </is>
      </c>
      <c r="G19756" s="47">
        <f>IFERROR((E19756/'Valor Coin por Servidor'!$B$62/250)*Conversor!$E$8,"-")</f>
        <v/>
      </c>
      <c r="H19756" s="47">
        <f>IFERROR((F19756/'Valor Coin por Servidor'!$B$62/250)*Conversor!$E$8,"-")</f>
        <v/>
      </c>
      <c r="I19756" s="42">
        <f>IFERROR(_xlfn.CEILING.MATH((G19756/Conversor!$E$8)*250,25),"-")</f>
        <v/>
      </c>
      <c r="J19756" s="42">
        <f>IFERROR(_xlfn.CEILING.MATH((H19756/Conversor!$E$8)*250,25),"-")</f>
        <v/>
      </c>
    </row>
    <row r="19757" ht="13.5" customHeight="1" s="45">
      <c r="A19757" s="42">
        <f>+B19757&amp;C19757</f>
        <v/>
      </c>
      <c r="B19757" s="42" t="inlineStr">
        <is>
          <t>Serdebra</t>
        </is>
      </c>
      <c r="C19757" s="42" t="inlineStr">
        <is>
          <t>Toga Mortis</t>
        </is>
      </c>
      <c r="D19757" s="42" t="inlineStr">
        <is>
          <t>Armor</t>
        </is>
      </c>
      <c r="G19757" s="47">
        <f>IFERROR((E19757/'Valor Coin por Servidor'!$B$62/250)*Conversor!$E$8,"-")</f>
        <v/>
      </c>
      <c r="H19757" s="47">
        <f>IFERROR((F19757/'Valor Coin por Servidor'!$B$62/250)*Conversor!$E$8,"-")</f>
        <v/>
      </c>
      <c r="I19757" s="42">
        <f>IFERROR(_xlfn.CEILING.MATH((G19757/Conversor!$E$8)*250,25),"-")</f>
        <v/>
      </c>
      <c r="J19757" s="42">
        <f>IFERROR(_xlfn.CEILING.MATH((H19757/Conversor!$E$8)*250,25),"-")</f>
        <v/>
      </c>
    </row>
    <row r="19758" ht="13.5" customHeight="1" s="45">
      <c r="A19758" s="42">
        <f>+B19758&amp;C19758</f>
        <v/>
      </c>
      <c r="B19758" s="42" t="inlineStr">
        <is>
          <t>Serdebra</t>
        </is>
      </c>
      <c r="C19758" s="42" t="inlineStr">
        <is>
          <t>Turtle Amulet</t>
        </is>
      </c>
      <c r="D19758" s="42" t="inlineStr">
        <is>
          <t>Amulet</t>
        </is>
      </c>
      <c r="G19758" s="47">
        <f>IFERROR((E19758/'Valor Coin por Servidor'!$B$62/250)*Conversor!$E$8,"-")</f>
        <v/>
      </c>
      <c r="H19758" s="47">
        <f>IFERROR((F19758/'Valor Coin por Servidor'!$B$62/250)*Conversor!$E$8,"-")</f>
        <v/>
      </c>
      <c r="I19758" s="42">
        <f>IFERROR(_xlfn.CEILING.MATH((G19758/Conversor!$E$8)*250,25),"-")</f>
        <v/>
      </c>
      <c r="J19758" s="42">
        <f>IFERROR(_xlfn.CEILING.MATH((H19758/Conversor!$E$8)*250,25),"-")</f>
        <v/>
      </c>
    </row>
    <row r="19759" ht="13.5" customHeight="1" s="45">
      <c r="A19759" s="42">
        <f>+B19759&amp;C19759</f>
        <v/>
      </c>
      <c r="B19759" s="42" t="inlineStr">
        <is>
          <t>Serdebra</t>
        </is>
      </c>
      <c r="C19759" s="42" t="inlineStr">
        <is>
          <t>Turtle Shell</t>
        </is>
      </c>
      <c r="D19759" s="42" t="inlineStr">
        <is>
          <t>Creature Product</t>
        </is>
      </c>
      <c r="G19759" s="47">
        <f>IFERROR((E19759/'Valor Coin por Servidor'!$B$62/250)*Conversor!$E$8,"-")</f>
        <v/>
      </c>
      <c r="H19759" s="47">
        <f>IFERROR((F19759/'Valor Coin por Servidor'!$B$62/250)*Conversor!$E$8,"-")</f>
        <v/>
      </c>
      <c r="I19759" s="42">
        <f>IFERROR(_xlfn.CEILING.MATH((G19759/Conversor!$E$8)*250,25),"-")</f>
        <v/>
      </c>
      <c r="J19759" s="42">
        <f>IFERROR(_xlfn.CEILING.MATH((H19759/Conversor!$E$8)*250,25),"-")</f>
        <v/>
      </c>
    </row>
    <row r="19760" ht="13.5" customHeight="1" s="45">
      <c r="A19760" s="42">
        <f>+B19760&amp;C19760</f>
        <v/>
      </c>
      <c r="B19760" s="42" t="inlineStr">
        <is>
          <t>Serdebra</t>
        </is>
      </c>
      <c r="C19760" s="42" t="inlineStr">
        <is>
          <t>Tusk</t>
        </is>
      </c>
      <c r="D19760" s="42" t="inlineStr">
        <is>
          <t>Creature Product</t>
        </is>
      </c>
      <c r="G19760" s="47">
        <f>IFERROR((E19760/'Valor Coin por Servidor'!$B$62/250)*Conversor!$E$8,"-")</f>
        <v/>
      </c>
      <c r="H19760" s="47">
        <f>IFERROR((F19760/'Valor Coin por Servidor'!$B$62/250)*Conversor!$E$8,"-")</f>
        <v/>
      </c>
      <c r="I19760" s="42">
        <f>IFERROR(_xlfn.CEILING.MATH((G19760/Conversor!$E$8)*250,25),"-")</f>
        <v/>
      </c>
      <c r="J19760" s="42">
        <f>IFERROR(_xlfn.CEILING.MATH((H19760/Conversor!$E$8)*250,25),"-")</f>
        <v/>
      </c>
    </row>
    <row r="19761" ht="13.5" customHeight="1" s="45">
      <c r="A19761" s="42">
        <f>+B19761&amp;C19761</f>
        <v/>
      </c>
      <c r="B19761" s="42" t="inlineStr">
        <is>
          <t>Serdebra</t>
        </is>
      </c>
      <c r="C19761" s="42" t="inlineStr">
        <is>
          <t>Twin Sun Charm</t>
        </is>
      </c>
      <c r="D19761" s="42" t="inlineStr">
        <is>
          <t>Valuable</t>
        </is>
      </c>
      <c r="G19761" s="47">
        <f>IFERROR((E19761/'Valor Coin por Servidor'!$B$62/250)*Conversor!$E$8,"-")</f>
        <v/>
      </c>
      <c r="H19761" s="47">
        <f>IFERROR((F19761/'Valor Coin por Servidor'!$B$62/250)*Conversor!$E$8,"-")</f>
        <v/>
      </c>
      <c r="I19761" s="42">
        <f>IFERROR(_xlfn.CEILING.MATH((G19761/Conversor!$E$8)*250,25),"-")</f>
        <v/>
      </c>
      <c r="J19761" s="42">
        <f>IFERROR(_xlfn.CEILING.MATH((H19761/Conversor!$E$8)*250,25),"-")</f>
        <v/>
      </c>
    </row>
    <row r="19762" ht="13.5" customHeight="1" s="45">
      <c r="A19762" s="42">
        <f>+B19762&amp;C19762</f>
        <v/>
      </c>
      <c r="B19762" s="42" t="inlineStr">
        <is>
          <t>Serdebra</t>
        </is>
      </c>
      <c r="C19762" s="42" t="inlineStr">
        <is>
          <t>Umbral Mace</t>
        </is>
      </c>
      <c r="D19762" s="42" t="inlineStr">
        <is>
          <t>Club</t>
        </is>
      </c>
      <c r="G19762" s="47">
        <f>IFERROR((E19762/'Valor Coin por Servidor'!$B$62/250)*Conversor!$E$8,"-")</f>
        <v/>
      </c>
      <c r="H19762" s="47">
        <f>IFERROR((F19762/'Valor Coin por Servidor'!$B$62/250)*Conversor!$E$8,"-")</f>
        <v/>
      </c>
      <c r="I19762" s="42">
        <f>IFERROR(_xlfn.CEILING.MATH((G19762/Conversor!$E$8)*250,25),"-")</f>
        <v/>
      </c>
      <c r="J19762" s="42">
        <f>IFERROR(_xlfn.CEILING.MATH((H19762/Conversor!$E$8)*250,25),"-")</f>
        <v/>
      </c>
    </row>
    <row r="19763" ht="13.5" customHeight="1" s="45">
      <c r="A19763" s="42">
        <f>+B19763&amp;C19763</f>
        <v/>
      </c>
      <c r="B19763" s="42" t="inlineStr">
        <is>
          <t>Serdebra</t>
        </is>
      </c>
      <c r="C19763" s="42" t="inlineStr">
        <is>
          <t>Umbral Master Axe</t>
        </is>
      </c>
      <c r="D19763" s="42" t="inlineStr">
        <is>
          <t>Axe</t>
        </is>
      </c>
      <c r="G19763" s="47">
        <f>IFERROR((E19763/'Valor Coin por Servidor'!$B$62/250)*Conversor!$E$8,"-")</f>
        <v/>
      </c>
      <c r="H19763" s="47">
        <f>IFERROR((F19763/'Valor Coin por Servidor'!$B$62/250)*Conversor!$E$8,"-")</f>
        <v/>
      </c>
      <c r="I19763" s="42">
        <f>IFERROR(_xlfn.CEILING.MATH((G19763/Conversor!$E$8)*250,25),"-")</f>
        <v/>
      </c>
      <c r="J19763" s="42">
        <f>IFERROR(_xlfn.CEILING.MATH((H19763/Conversor!$E$8)*250,25),"-")</f>
        <v/>
      </c>
    </row>
    <row r="19764" ht="13.5" customHeight="1" s="45">
      <c r="A19764" s="42">
        <f>+B19764&amp;C19764</f>
        <v/>
      </c>
      <c r="B19764" s="42" t="inlineStr">
        <is>
          <t>Serdebra</t>
        </is>
      </c>
      <c r="C19764" s="42" t="inlineStr">
        <is>
          <t>Umbral Master Bow</t>
        </is>
      </c>
      <c r="D19764" s="42" t="inlineStr">
        <is>
          <t>Distance</t>
        </is>
      </c>
      <c r="G19764" s="47">
        <f>IFERROR((E19764/'Valor Coin por Servidor'!$B$62/250)*Conversor!$E$8,"-")</f>
        <v/>
      </c>
      <c r="H19764" s="47">
        <f>IFERROR((F19764/'Valor Coin por Servidor'!$B$62/250)*Conversor!$E$8,"-")</f>
        <v/>
      </c>
      <c r="I19764" s="42">
        <f>IFERROR(_xlfn.CEILING.MATH((G19764/Conversor!$E$8)*250,25),"-")</f>
        <v/>
      </c>
      <c r="J19764" s="42">
        <f>IFERROR(_xlfn.CEILING.MATH((H19764/Conversor!$E$8)*250,25),"-")</f>
        <v/>
      </c>
    </row>
    <row r="19765" ht="13.5" customHeight="1" s="45">
      <c r="A19765" s="42">
        <f>+B19765&amp;C19765</f>
        <v/>
      </c>
      <c r="B19765" s="42" t="inlineStr">
        <is>
          <t>Serdebra</t>
        </is>
      </c>
      <c r="C19765" s="42" t="inlineStr">
        <is>
          <t>Umbral Master Chopper</t>
        </is>
      </c>
      <c r="D19765" s="42" t="inlineStr">
        <is>
          <t>Axe</t>
        </is>
      </c>
      <c r="G19765" s="47">
        <f>IFERROR((E19765/'Valor Coin por Servidor'!$B$62/250)*Conversor!$E$8,"-")</f>
        <v/>
      </c>
      <c r="H19765" s="47">
        <f>IFERROR((F19765/'Valor Coin por Servidor'!$B$62/250)*Conversor!$E$8,"-")</f>
        <v/>
      </c>
      <c r="I19765" s="42">
        <f>IFERROR(_xlfn.CEILING.MATH((G19765/Conversor!$E$8)*250,25),"-")</f>
        <v/>
      </c>
      <c r="J19765" s="42">
        <f>IFERROR(_xlfn.CEILING.MATH((H19765/Conversor!$E$8)*250,25),"-")</f>
        <v/>
      </c>
    </row>
    <row r="19766" ht="13.5" customHeight="1" s="45">
      <c r="A19766" s="42">
        <f>+B19766&amp;C19766</f>
        <v/>
      </c>
      <c r="B19766" s="42" t="inlineStr">
        <is>
          <t>Serdebra</t>
        </is>
      </c>
      <c r="C19766" s="42" t="inlineStr">
        <is>
          <t>Umbral Master Crossbow</t>
        </is>
      </c>
      <c r="D19766" s="42" t="inlineStr">
        <is>
          <t>Distance</t>
        </is>
      </c>
      <c r="G19766" s="47">
        <f>IFERROR((E19766/'Valor Coin por Servidor'!$B$62/250)*Conversor!$E$8,"-")</f>
        <v/>
      </c>
      <c r="H19766" s="47">
        <f>IFERROR((F19766/'Valor Coin por Servidor'!$B$62/250)*Conversor!$E$8,"-")</f>
        <v/>
      </c>
      <c r="I19766" s="42">
        <f>IFERROR(_xlfn.CEILING.MATH((G19766/Conversor!$E$8)*250,25),"-")</f>
        <v/>
      </c>
      <c r="J19766" s="42">
        <f>IFERROR(_xlfn.CEILING.MATH((H19766/Conversor!$E$8)*250,25),"-")</f>
        <v/>
      </c>
    </row>
    <row r="19767" ht="13.5" customHeight="1" s="45">
      <c r="A19767" s="42">
        <f>+B19767&amp;C19767</f>
        <v/>
      </c>
      <c r="B19767" s="42" t="inlineStr">
        <is>
          <t>Serdebra</t>
        </is>
      </c>
      <c r="C19767" s="42" t="inlineStr">
        <is>
          <t>Umbral Master Hammer</t>
        </is>
      </c>
      <c r="D19767" s="42" t="inlineStr">
        <is>
          <t>Club</t>
        </is>
      </c>
      <c r="G19767" s="47">
        <f>IFERROR((E19767/'Valor Coin por Servidor'!$B$62/250)*Conversor!$E$8,"-")</f>
        <v/>
      </c>
      <c r="H19767" s="47">
        <f>IFERROR((F19767/'Valor Coin por Servidor'!$B$62/250)*Conversor!$E$8,"-")</f>
        <v/>
      </c>
      <c r="I19767" s="42">
        <f>IFERROR(_xlfn.CEILING.MATH((G19767/Conversor!$E$8)*250,25),"-")</f>
        <v/>
      </c>
      <c r="J19767" s="42">
        <f>IFERROR(_xlfn.CEILING.MATH((H19767/Conversor!$E$8)*250,25),"-")</f>
        <v/>
      </c>
    </row>
    <row r="19768" ht="13.5" customHeight="1" s="45">
      <c r="A19768" s="42">
        <f>+B19768&amp;C19768</f>
        <v/>
      </c>
      <c r="B19768" s="42" t="inlineStr">
        <is>
          <t>Serdebra</t>
        </is>
      </c>
      <c r="C19768" s="42" t="inlineStr">
        <is>
          <t>Umbral Master Slayer</t>
        </is>
      </c>
      <c r="D19768" s="42" t="inlineStr">
        <is>
          <t>Distance</t>
        </is>
      </c>
      <c r="G19768" s="47">
        <f>IFERROR((E19768/'Valor Coin por Servidor'!$B$62/250)*Conversor!$E$8,"-")</f>
        <v/>
      </c>
      <c r="H19768" s="47">
        <f>IFERROR((F19768/'Valor Coin por Servidor'!$B$62/250)*Conversor!$E$8,"-")</f>
        <v/>
      </c>
      <c r="I19768" s="42">
        <f>IFERROR(_xlfn.CEILING.MATH((G19768/Conversor!$E$8)*250,25),"-")</f>
        <v/>
      </c>
      <c r="J19768" s="42">
        <f>IFERROR(_xlfn.CEILING.MATH((H19768/Conversor!$E$8)*250,25),"-")</f>
        <v/>
      </c>
    </row>
    <row r="19769" ht="13.5" customHeight="1" s="45">
      <c r="A19769" s="42">
        <f>+B19769&amp;C19769</f>
        <v/>
      </c>
      <c r="B19769" s="42" t="inlineStr">
        <is>
          <t>Serdebra</t>
        </is>
      </c>
      <c r="C19769" s="42" t="inlineStr">
        <is>
          <t>Umbral Master Spellbook</t>
        </is>
      </c>
      <c r="D19769" s="42" t="inlineStr">
        <is>
          <t>Shield</t>
        </is>
      </c>
      <c r="G19769" s="47">
        <f>IFERROR((E19769/'Valor Coin por Servidor'!$B$62/250)*Conversor!$E$8,"-")</f>
        <v/>
      </c>
      <c r="H19769" s="47">
        <f>IFERROR((F19769/'Valor Coin por Servidor'!$B$62/250)*Conversor!$E$8,"-")</f>
        <v/>
      </c>
      <c r="I19769" s="42">
        <f>IFERROR(_xlfn.CEILING.MATH((G19769/Conversor!$E$8)*250,25),"-")</f>
        <v/>
      </c>
      <c r="J19769" s="42">
        <f>IFERROR(_xlfn.CEILING.MATH((H19769/Conversor!$E$8)*250,25),"-")</f>
        <v/>
      </c>
    </row>
    <row r="19770" ht="13.5" customHeight="1" s="45">
      <c r="A19770" s="42">
        <f>+B19770&amp;C19770</f>
        <v/>
      </c>
      <c r="B19770" s="42" t="inlineStr">
        <is>
          <t>Serdebra</t>
        </is>
      </c>
      <c r="C19770" s="42" t="inlineStr">
        <is>
          <t>Umbral Masterblade</t>
        </is>
      </c>
      <c r="D19770" s="42" t="inlineStr">
        <is>
          <t>Sword</t>
        </is>
      </c>
      <c r="G19770" s="47">
        <f>IFERROR((E19770/'Valor Coin por Servidor'!$B$62/250)*Conversor!$E$8,"-")</f>
        <v/>
      </c>
      <c r="H19770" s="47">
        <f>IFERROR((F19770/'Valor Coin por Servidor'!$B$62/250)*Conversor!$E$8,"-")</f>
        <v/>
      </c>
      <c r="I19770" s="42">
        <f>IFERROR(_xlfn.CEILING.MATH((G19770/Conversor!$E$8)*250,25),"-")</f>
        <v/>
      </c>
      <c r="J19770" s="42">
        <f>IFERROR(_xlfn.CEILING.MATH((H19770/Conversor!$E$8)*250,25),"-")</f>
        <v/>
      </c>
    </row>
    <row r="19771" ht="13.5" customHeight="1" s="45">
      <c r="A19771" s="42">
        <f>+B19771&amp;C19771</f>
        <v/>
      </c>
      <c r="B19771" s="42" t="inlineStr">
        <is>
          <t>Serdebra</t>
        </is>
      </c>
      <c r="C19771" s="42" t="inlineStr">
        <is>
          <t>Umbral Spellbook</t>
        </is>
      </c>
      <c r="D19771" s="42" t="inlineStr">
        <is>
          <t>Shield</t>
        </is>
      </c>
      <c r="G19771" s="47">
        <f>IFERROR((E19771/'Valor Coin por Servidor'!$B$62/250)*Conversor!$E$8,"-")</f>
        <v/>
      </c>
      <c r="H19771" s="47">
        <f>IFERROR((F19771/'Valor Coin por Servidor'!$B$62/250)*Conversor!$E$8,"-")</f>
        <v/>
      </c>
      <c r="I19771" s="42">
        <f>IFERROR(_xlfn.CEILING.MATH((G19771/Conversor!$E$8)*250,25),"-")</f>
        <v/>
      </c>
      <c r="J19771" s="42">
        <f>IFERROR(_xlfn.CEILING.MATH((H19771/Conversor!$E$8)*250,25),"-")</f>
        <v/>
      </c>
    </row>
    <row r="19772" ht="13.5" customHeight="1" s="45">
      <c r="A19772" s="42">
        <f>+B19772&amp;C19772</f>
        <v/>
      </c>
      <c r="B19772" s="42" t="inlineStr">
        <is>
          <t>Serdebra</t>
        </is>
      </c>
      <c r="C19772" s="42" t="inlineStr">
        <is>
          <t>Unity Charm</t>
        </is>
      </c>
      <c r="D19772" s="42" t="inlineStr">
        <is>
          <t>Valuable</t>
        </is>
      </c>
      <c r="G19772" s="47">
        <f>IFERROR((E19772/'Valor Coin por Servidor'!$B$62/250)*Conversor!$E$8,"-")</f>
        <v/>
      </c>
      <c r="H19772" s="47">
        <f>IFERROR((F19772/'Valor Coin por Servidor'!$B$62/250)*Conversor!$E$8,"-")</f>
        <v/>
      </c>
      <c r="I19772" s="42">
        <f>IFERROR(_xlfn.CEILING.MATH((G19772/Conversor!$E$8)*250,25),"-")</f>
        <v/>
      </c>
      <c r="J19772" s="42">
        <f>IFERROR(_xlfn.CEILING.MATH((H19772/Conversor!$E$8)*250,25),"-")</f>
        <v/>
      </c>
    </row>
    <row r="19773" ht="13.5" customHeight="1" s="45">
      <c r="A19773" s="42">
        <f>+B19773&amp;C19773</f>
        <v/>
      </c>
      <c r="B19773" s="42" t="inlineStr">
        <is>
          <t>Serdebra</t>
        </is>
      </c>
      <c r="C19773" s="42" t="inlineStr">
        <is>
          <t>Vampire Dust</t>
        </is>
      </c>
      <c r="D19773" s="42" t="inlineStr">
        <is>
          <t>Creature Product</t>
        </is>
      </c>
      <c r="G19773" s="47">
        <f>IFERROR((E19773/'Valor Coin por Servidor'!$B$62/250)*Conversor!$E$8,"-")</f>
        <v/>
      </c>
      <c r="H19773" s="47">
        <f>IFERROR((F19773/'Valor Coin por Servidor'!$B$62/250)*Conversor!$E$8,"-")</f>
        <v/>
      </c>
      <c r="I19773" s="42">
        <f>IFERROR(_xlfn.CEILING.MATH((G19773/Conversor!$E$8)*250,25),"-")</f>
        <v/>
      </c>
      <c r="J19773" s="42">
        <f>IFERROR(_xlfn.CEILING.MATH((H19773/Conversor!$E$8)*250,25),"-")</f>
        <v/>
      </c>
    </row>
    <row r="19774" ht="13.5" customHeight="1" s="45">
      <c r="A19774" s="42">
        <f>+B19774&amp;C19774</f>
        <v/>
      </c>
      <c r="B19774" s="42" t="inlineStr">
        <is>
          <t>Serdebra</t>
        </is>
      </c>
      <c r="C19774" s="42" t="inlineStr">
        <is>
          <t>Vampire Lord Token</t>
        </is>
      </c>
      <c r="D19774" s="42" t="inlineStr">
        <is>
          <t>Creature Product</t>
        </is>
      </c>
      <c r="G19774" s="47">
        <f>IFERROR((E19774/'Valor Coin por Servidor'!$B$62/250)*Conversor!$E$8,"-")</f>
        <v/>
      </c>
      <c r="H19774" s="47">
        <f>IFERROR((F19774/'Valor Coin por Servidor'!$B$62/250)*Conversor!$E$8,"-")</f>
        <v/>
      </c>
      <c r="I19774" s="42">
        <f>IFERROR(_xlfn.CEILING.MATH((G19774/Conversor!$E$8)*250,25),"-")</f>
        <v/>
      </c>
      <c r="J19774" s="42">
        <f>IFERROR(_xlfn.CEILING.MATH((H19774/Conversor!$E$8)*250,25),"-")</f>
        <v/>
      </c>
    </row>
    <row r="19775" ht="13.5" customHeight="1" s="45">
      <c r="A19775" s="42">
        <f>+B19775&amp;C19775</f>
        <v/>
      </c>
      <c r="B19775" s="42" t="inlineStr">
        <is>
          <t>Serdebra</t>
        </is>
      </c>
      <c r="C19775" s="42" t="inlineStr">
        <is>
          <t>Vampire Teeth</t>
        </is>
      </c>
      <c r="D19775" s="42" t="inlineStr">
        <is>
          <t>Creature Product</t>
        </is>
      </c>
      <c r="G19775" s="47">
        <f>IFERROR((E19775/'Valor Coin por Servidor'!$B$62/250)*Conversor!$E$8,"-")</f>
        <v/>
      </c>
      <c r="H19775" s="47">
        <f>IFERROR((F19775/'Valor Coin por Servidor'!$B$62/250)*Conversor!$E$8,"-")</f>
        <v/>
      </c>
      <c r="I19775" s="42">
        <f>IFERROR(_xlfn.CEILING.MATH((G19775/Conversor!$E$8)*250,25),"-")</f>
        <v/>
      </c>
      <c r="J19775" s="42">
        <f>IFERROR(_xlfn.CEILING.MATH((H19775/Conversor!$E$8)*250,25),"-")</f>
        <v/>
      </c>
    </row>
    <row r="19776" ht="13.5" customHeight="1" s="45">
      <c r="A19776" s="42">
        <f>+B19776&amp;C19776</f>
        <v/>
      </c>
      <c r="B19776" s="42" t="inlineStr">
        <is>
          <t>Serdebra</t>
        </is>
      </c>
      <c r="C19776" s="42" t="inlineStr">
        <is>
          <t>Vexclaw Talon</t>
        </is>
      </c>
      <c r="D19776" s="42" t="inlineStr">
        <is>
          <t>Creature Product</t>
        </is>
      </c>
      <c r="G19776" s="47">
        <f>IFERROR((E19776/'Valor Coin por Servidor'!$B$62/250)*Conversor!$E$8,"-")</f>
        <v/>
      </c>
      <c r="H19776" s="47">
        <f>IFERROR((F19776/'Valor Coin por Servidor'!$B$62/250)*Conversor!$E$8,"-")</f>
        <v/>
      </c>
      <c r="I19776" s="42">
        <f>IFERROR(_xlfn.CEILING.MATH((G19776/Conversor!$E$8)*250,25),"-")</f>
        <v/>
      </c>
      <c r="J19776" s="42">
        <f>IFERROR(_xlfn.CEILING.MATH((H19776/Conversor!$E$8)*250,25),"-")</f>
        <v/>
      </c>
    </row>
    <row r="19777" ht="13.5" customHeight="1" s="45">
      <c r="A19777" s="42">
        <f>+B19777&amp;C19777</f>
        <v/>
      </c>
      <c r="B19777" s="42" t="inlineStr">
        <is>
          <t>Serdebra</t>
        </is>
      </c>
      <c r="C19777" s="42" t="inlineStr">
        <is>
          <t>Vibrant Egg</t>
        </is>
      </c>
      <c r="D19777" s="42" t="inlineStr">
        <is>
          <t>Valuable</t>
        </is>
      </c>
      <c r="G19777" s="47">
        <f>IFERROR((E19777/'Valor Coin por Servidor'!$B$62/250)*Conversor!$E$8,"-")</f>
        <v/>
      </c>
      <c r="H19777" s="47">
        <f>IFERROR((F19777/'Valor Coin por Servidor'!$B$62/250)*Conversor!$E$8,"-")</f>
        <v/>
      </c>
      <c r="I19777" s="42">
        <f>IFERROR(_xlfn.CEILING.MATH((G19777/Conversor!$E$8)*250,25),"-")</f>
        <v/>
      </c>
      <c r="J19777" s="42">
        <f>IFERROR(_xlfn.CEILING.MATH((H19777/Conversor!$E$8)*250,25),"-")</f>
        <v/>
      </c>
    </row>
    <row r="19778" ht="13.5" customHeight="1" s="45">
      <c r="A19778" s="42">
        <f>+B19778&amp;C19778</f>
        <v/>
      </c>
      <c r="B19778" s="42" t="inlineStr">
        <is>
          <t>Serdebra</t>
        </is>
      </c>
      <c r="C19778" s="42" t="inlineStr">
        <is>
          <t>Voodoo Doll</t>
        </is>
      </c>
      <c r="D19778" s="42" t="inlineStr">
        <is>
          <t>Decoration</t>
        </is>
      </c>
      <c r="G19778" s="47">
        <f>IFERROR((E19778/'Valor Coin por Servidor'!$B$62/250)*Conversor!$E$8,"-")</f>
        <v/>
      </c>
      <c r="H19778" s="47">
        <f>IFERROR((F19778/'Valor Coin por Servidor'!$B$62/250)*Conversor!$E$8,"-")</f>
        <v/>
      </c>
      <c r="I19778" s="42">
        <f>IFERROR(_xlfn.CEILING.MATH((G19778/Conversor!$E$8)*250,25),"-")</f>
        <v/>
      </c>
      <c r="J19778" s="42">
        <f>IFERROR(_xlfn.CEILING.MATH((H19778/Conversor!$E$8)*250,25),"-")</f>
        <v/>
      </c>
    </row>
    <row r="19779" ht="13.5" customHeight="1" s="45">
      <c r="A19779" s="42">
        <f>+B19779&amp;C19779</f>
        <v/>
      </c>
      <c r="B19779" s="42" t="inlineStr">
        <is>
          <t>Serdebra</t>
        </is>
      </c>
      <c r="C19779" s="42" t="inlineStr">
        <is>
          <t>Wealth Duplex</t>
        </is>
      </c>
      <c r="D19779" s="42" t="inlineStr">
        <is>
          <t>Potion</t>
        </is>
      </c>
      <c r="G19779" s="47">
        <f>IFERROR((E19779/'Valor Coin por Servidor'!$B$62/250)*Conversor!$E$8,"-")</f>
        <v/>
      </c>
      <c r="H19779" s="47">
        <f>IFERROR((F19779/'Valor Coin por Servidor'!$B$62/250)*Conversor!$E$8,"-")</f>
        <v/>
      </c>
      <c r="I19779" s="42">
        <f>IFERROR(_xlfn.CEILING.MATH((G19779/Conversor!$E$8)*250,25),"-")</f>
        <v/>
      </c>
      <c r="J19779" s="42">
        <f>IFERROR(_xlfn.CEILING.MATH((H19779/Conversor!$E$8)*250,25),"-")</f>
        <v/>
      </c>
    </row>
    <row r="19780" ht="13.5" customHeight="1" s="45">
      <c r="A19780" s="42">
        <f>+B19780&amp;C19780</f>
        <v/>
      </c>
      <c r="B19780" s="42" t="inlineStr">
        <is>
          <t>Serdebra</t>
        </is>
      </c>
      <c r="C19780" s="42" t="inlineStr">
        <is>
          <t>Werewolf Helmet</t>
        </is>
      </c>
      <c r="D19780" s="42" t="inlineStr">
        <is>
          <t>Helmet</t>
        </is>
      </c>
      <c r="G19780" s="47">
        <f>IFERROR((E19780/'Valor Coin por Servidor'!$B$62/250)*Conversor!$E$8,"-")</f>
        <v/>
      </c>
      <c r="H19780" s="47">
        <f>IFERROR((F19780/'Valor Coin por Servidor'!$B$62/250)*Conversor!$E$8,"-")</f>
        <v/>
      </c>
      <c r="I19780" s="42">
        <f>IFERROR(_xlfn.CEILING.MATH((G19780/Conversor!$E$8)*250,25),"-")</f>
        <v/>
      </c>
      <c r="J19780" s="42">
        <f>IFERROR(_xlfn.CEILING.MATH((H19780/Conversor!$E$8)*250,25),"-")</f>
        <v/>
      </c>
    </row>
    <row r="19781" ht="13.5" customHeight="1" s="45">
      <c r="A19781" s="42">
        <f>+B19781&amp;C19781</f>
        <v/>
      </c>
      <c r="B19781" s="42" t="inlineStr">
        <is>
          <t>Serdebra</t>
        </is>
      </c>
      <c r="C19781" s="42" t="inlineStr">
        <is>
          <t>Winter Wolf Fur</t>
        </is>
      </c>
      <c r="D19781" s="42" t="inlineStr">
        <is>
          <t>Creature Product</t>
        </is>
      </c>
      <c r="G19781" s="47">
        <f>IFERROR((E19781/'Valor Coin por Servidor'!$B$62/250)*Conversor!$E$8,"-")</f>
        <v/>
      </c>
      <c r="H19781" s="47">
        <f>IFERROR((F19781/'Valor Coin por Servidor'!$B$62/250)*Conversor!$E$8,"-")</f>
        <v/>
      </c>
      <c r="I19781" s="42">
        <f>IFERROR(_xlfn.CEILING.MATH((G19781/Conversor!$E$8)*250,25),"-")</f>
        <v/>
      </c>
      <c r="J19781" s="42">
        <f>IFERROR(_xlfn.CEILING.MATH((H19781/Conversor!$E$8)*250,25),"-")</f>
        <v/>
      </c>
    </row>
    <row r="19782" ht="13.5" customHeight="1" s="45">
      <c r="A19782" s="42">
        <f>+B19782&amp;C19782</f>
        <v/>
      </c>
      <c r="B19782" s="42" t="inlineStr">
        <is>
          <t>Serdebra</t>
        </is>
      </c>
      <c r="C19782" s="42" t="inlineStr">
        <is>
          <t>Wyrm Scale</t>
        </is>
      </c>
      <c r="D19782" s="42" t="inlineStr">
        <is>
          <t>Creature Product</t>
        </is>
      </c>
      <c r="G19782" s="47">
        <f>IFERROR((E19782/'Valor Coin por Servidor'!$B$62/250)*Conversor!$E$8,"-")</f>
        <v/>
      </c>
      <c r="H19782" s="47">
        <f>IFERROR((F19782/'Valor Coin por Servidor'!$B$62/250)*Conversor!$E$8,"-")</f>
        <v/>
      </c>
      <c r="I19782" s="42">
        <f>IFERROR(_xlfn.CEILING.MATH((G19782/Conversor!$E$8)*250,25),"-")</f>
        <v/>
      </c>
      <c r="J19782" s="42">
        <f>IFERROR(_xlfn.CEILING.MATH((H19782/Conversor!$E$8)*250,25),"-")</f>
        <v/>
      </c>
    </row>
    <row r="19783" ht="13.5" customHeight="1" s="45">
      <c r="A19783" s="42">
        <f>+B19783&amp;C19783</f>
        <v/>
      </c>
      <c r="B19783" s="42" t="inlineStr">
        <is>
          <t>Serdebra</t>
        </is>
      </c>
      <c r="C19783" s="42" t="inlineStr">
        <is>
          <t>Wyvern Talisman</t>
        </is>
      </c>
      <c r="D19783" s="42" t="inlineStr">
        <is>
          <t>Creature Product</t>
        </is>
      </c>
      <c r="G19783" s="47">
        <f>IFERROR((E19783/'Valor Coin por Servidor'!$B$62/250)*Conversor!$E$8,"-")</f>
        <v/>
      </c>
      <c r="H19783" s="47">
        <f>IFERROR((F19783/'Valor Coin por Servidor'!$B$62/250)*Conversor!$E$8,"-")</f>
        <v/>
      </c>
      <c r="I19783" s="42">
        <f>IFERROR(_xlfn.CEILING.MATH((G19783/Conversor!$E$8)*250,25),"-")</f>
        <v/>
      </c>
      <c r="J19783" s="42">
        <f>IFERROR(_xlfn.CEILING.MATH((H19783/Conversor!$E$8)*250,25),"-")</f>
        <v/>
      </c>
    </row>
    <row r="19784" ht="13.5" customHeight="1" s="45">
      <c r="A19784" s="42">
        <f>+B19784&amp;C19784</f>
        <v/>
      </c>
      <c r="B19784" s="42" t="inlineStr">
        <is>
          <t>Solidera</t>
        </is>
      </c>
      <c r="C19784" s="42" t="inlineStr">
        <is>
          <t>Abyssador's Lash</t>
        </is>
      </c>
      <c r="D19784" s="42" t="inlineStr">
        <is>
          <t>Creature Product</t>
        </is>
      </c>
      <c r="G19784" s="47">
        <f>IFERROR((E19784/'Valor Coin por Servidor'!$B$63/250)*Conversor!$E$8,"-")</f>
        <v/>
      </c>
      <c r="H19784" s="47">
        <f>IFERROR((F19784/'Valor Coin por Servidor'!$B$63/250)*Conversor!$E$8,"-")</f>
        <v/>
      </c>
      <c r="I19784" s="42">
        <f>IFERROR(_xlfn.CEILING.MATH((G19784/Conversor!$E$8)*250,25),"-")</f>
        <v/>
      </c>
      <c r="J19784" s="42">
        <f>IFERROR(_xlfn.CEILING.MATH((H19784/Conversor!$E$8)*250,25),"-")</f>
        <v/>
      </c>
    </row>
    <row r="19785" ht="13.5" customHeight="1" s="45">
      <c r="A19785" s="42">
        <f>+B19785&amp;C19785</f>
        <v/>
      </c>
      <c r="B19785" s="42" t="inlineStr">
        <is>
          <t>Solidera</t>
        </is>
      </c>
      <c r="C19785" s="42" t="inlineStr">
        <is>
          <t>Alchemist's Boots</t>
        </is>
      </c>
      <c r="D19785" s="42" t="inlineStr">
        <is>
          <t>Boots</t>
        </is>
      </c>
      <c r="G19785" s="47">
        <f>IFERROR((E19785/'Valor Coin por Servidor'!$B$63/250)*Conversor!$E$8,"-")</f>
        <v/>
      </c>
      <c r="H19785" s="47">
        <f>IFERROR((F19785/'Valor Coin por Servidor'!$B$63/250)*Conversor!$E$8,"-")</f>
        <v/>
      </c>
      <c r="I19785" s="42">
        <f>IFERROR(_xlfn.CEILING.MATH((G19785/Conversor!$E$8)*250,25),"-")</f>
        <v/>
      </c>
      <c r="J19785" s="42">
        <f>IFERROR(_xlfn.CEILING.MATH((H19785/Conversor!$E$8)*250,25),"-")</f>
        <v/>
      </c>
    </row>
    <row r="19786" ht="13.5" customHeight="1" s="45">
      <c r="A19786" s="42">
        <f>+B19786&amp;C19786</f>
        <v/>
      </c>
      <c r="B19786" s="42" t="inlineStr">
        <is>
          <t>Solidera</t>
        </is>
      </c>
      <c r="C19786" s="42" t="inlineStr">
        <is>
          <t>Alchemist's Notepad</t>
        </is>
      </c>
      <c r="D19786" s="42" t="inlineStr">
        <is>
          <t>Shield</t>
        </is>
      </c>
      <c r="G19786" s="47">
        <f>IFERROR((E19786/'Valor Coin por Servidor'!$B$63/250)*Conversor!$E$8,"-")</f>
        <v/>
      </c>
      <c r="H19786" s="47">
        <f>IFERROR((F19786/'Valor Coin por Servidor'!$B$63/250)*Conversor!$E$8,"-")</f>
        <v/>
      </c>
      <c r="I19786" s="42">
        <f>IFERROR(_xlfn.CEILING.MATH((G19786/Conversor!$E$8)*250,25),"-")</f>
        <v/>
      </c>
      <c r="J19786" s="42">
        <f>IFERROR(_xlfn.CEILING.MATH((H19786/Conversor!$E$8)*250,25),"-")</f>
        <v/>
      </c>
    </row>
    <row r="19787" ht="13.5" customHeight="1" s="45">
      <c r="A19787" s="42">
        <f>+B19787&amp;C19787</f>
        <v/>
      </c>
      <c r="B19787" s="42" t="inlineStr">
        <is>
          <t>Solidera</t>
        </is>
      </c>
      <c r="C19787" s="42" t="inlineStr">
        <is>
          <t>Alicorn Headguard</t>
        </is>
      </c>
      <c r="D19787" s="42" t="inlineStr">
        <is>
          <t>Helmet</t>
        </is>
      </c>
      <c r="G19787" s="47">
        <f>IFERROR((E19787/'Valor Coin por Servidor'!$B$63/250)*Conversor!$E$8,"-")</f>
        <v/>
      </c>
      <c r="H19787" s="47">
        <f>IFERROR((F19787/'Valor Coin por Servidor'!$B$63/250)*Conversor!$E$8,"-")</f>
        <v/>
      </c>
      <c r="I19787" s="42">
        <f>IFERROR(_xlfn.CEILING.MATH((G19787/Conversor!$E$8)*250,25),"-")</f>
        <v/>
      </c>
      <c r="J19787" s="42">
        <f>IFERROR(_xlfn.CEILING.MATH((H19787/Conversor!$E$8)*250,25),"-")</f>
        <v/>
      </c>
    </row>
    <row r="19788" ht="13.5" customHeight="1" s="45">
      <c r="A19788" s="42">
        <f>+B19788&amp;C19788</f>
        <v/>
      </c>
      <c r="B19788" s="42" t="inlineStr">
        <is>
          <t>Solidera</t>
        </is>
      </c>
      <c r="C19788" s="42" t="inlineStr">
        <is>
          <t>Alicorn Quiver</t>
        </is>
      </c>
      <c r="D19788" s="42" t="inlineStr">
        <is>
          <t>Quiver</t>
        </is>
      </c>
      <c r="G19788" s="47">
        <f>IFERROR((E19788/'Valor Coin por Servidor'!$B$63/250)*Conversor!$E$8,"-")</f>
        <v/>
      </c>
      <c r="H19788" s="47">
        <f>IFERROR((F19788/'Valor Coin por Servidor'!$B$63/250)*Conversor!$E$8,"-")</f>
        <v/>
      </c>
      <c r="I19788" s="42">
        <f>IFERROR(_xlfn.CEILING.MATH((G19788/Conversor!$E$8)*250,25),"-")</f>
        <v/>
      </c>
      <c r="J19788" s="42">
        <f>IFERROR(_xlfn.CEILING.MATH((H19788/Conversor!$E$8)*250,25),"-")</f>
        <v/>
      </c>
    </row>
    <row r="19789" ht="13.5" customHeight="1" s="45">
      <c r="A19789" s="42">
        <f>+B19789&amp;C19789</f>
        <v/>
      </c>
      <c r="B19789" s="42" t="inlineStr">
        <is>
          <t>Solidera</t>
        </is>
      </c>
      <c r="C19789" s="42" t="inlineStr">
        <is>
          <t>Alicorn Ring</t>
        </is>
      </c>
      <c r="D19789" s="42" t="inlineStr">
        <is>
          <t>Ring</t>
        </is>
      </c>
      <c r="G19789" s="47">
        <f>IFERROR((E19789/'Valor Coin por Servidor'!$B$63/250)*Conversor!$E$8,"-")</f>
        <v/>
      </c>
      <c r="H19789" s="47">
        <f>IFERROR((F19789/'Valor Coin por Servidor'!$B$63/250)*Conversor!$E$8,"-")</f>
        <v/>
      </c>
      <c r="I19789" s="42">
        <f>IFERROR(_xlfn.CEILING.MATH((G19789/Conversor!$E$8)*250,25),"-")</f>
        <v/>
      </c>
      <c r="J19789" s="42">
        <f>IFERROR(_xlfn.CEILING.MATH((H19789/Conversor!$E$8)*250,25),"-")</f>
        <v/>
      </c>
    </row>
    <row r="19790" ht="13.5" customHeight="1" s="45">
      <c r="A19790" s="42">
        <f>+B19790&amp;C19790</f>
        <v/>
      </c>
      <c r="B19790" s="42" t="inlineStr">
        <is>
          <t>Solidera</t>
        </is>
      </c>
      <c r="C19790" s="42" t="inlineStr">
        <is>
          <t>Amulet of Theurgy</t>
        </is>
      </c>
      <c r="D19790" s="42" t="inlineStr">
        <is>
          <t>Amulet</t>
        </is>
      </c>
      <c r="G19790" s="47">
        <f>IFERROR((E19790/'Valor Coin por Servidor'!$B$63/250)*Conversor!$E$8,"-")</f>
        <v/>
      </c>
      <c r="H19790" s="47">
        <f>IFERROR((F19790/'Valor Coin por Servidor'!$B$63/250)*Conversor!$E$8,"-")</f>
        <v/>
      </c>
      <c r="I19790" s="42">
        <f>IFERROR(_xlfn.CEILING.MATH((G19790/Conversor!$E$8)*250,25),"-")</f>
        <v/>
      </c>
      <c r="J19790" s="42">
        <f>IFERROR(_xlfn.CEILING.MATH((H19790/Conversor!$E$8)*250,25),"-")</f>
        <v/>
      </c>
    </row>
    <row r="19791" ht="13.5" customHeight="1" s="45">
      <c r="A19791" s="42">
        <f>+B19791&amp;C19791</f>
        <v/>
      </c>
      <c r="B19791" s="42" t="inlineStr">
        <is>
          <t>Solidera</t>
        </is>
      </c>
      <c r="C19791" s="42" t="inlineStr">
        <is>
          <t>Antler-Horn Helmet</t>
        </is>
      </c>
      <c r="D19791" s="42" t="inlineStr">
        <is>
          <t>Helmet</t>
        </is>
      </c>
      <c r="G19791" s="47">
        <f>IFERROR((E19791/'Valor Coin por Servidor'!$B$63/250)*Conversor!$E$8,"-")</f>
        <v/>
      </c>
      <c r="H19791" s="47">
        <f>IFERROR((F19791/'Valor Coin por Servidor'!$B$63/250)*Conversor!$E$8,"-")</f>
        <v/>
      </c>
      <c r="I19791" s="42">
        <f>IFERROR(_xlfn.CEILING.MATH((G19791/Conversor!$E$8)*250,25),"-")</f>
        <v/>
      </c>
      <c r="J19791" s="42">
        <f>IFERROR(_xlfn.CEILING.MATH((H19791/Conversor!$E$8)*250,25),"-")</f>
        <v/>
      </c>
    </row>
    <row r="19792" ht="13.5" customHeight="1" s="45">
      <c r="A19792" s="42">
        <f>+B19792&amp;C19792</f>
        <v/>
      </c>
      <c r="B19792" s="42" t="inlineStr">
        <is>
          <t>Solidera</t>
        </is>
      </c>
      <c r="C19792" s="42" t="inlineStr">
        <is>
          <t>Antlers</t>
        </is>
      </c>
      <c r="D19792" s="42" t="inlineStr">
        <is>
          <t>Creature Product</t>
        </is>
      </c>
      <c r="G19792" s="47">
        <f>IFERROR((E19792/'Valor Coin por Servidor'!$B$63/250)*Conversor!$E$8,"-")</f>
        <v/>
      </c>
      <c r="H19792" s="47">
        <f>IFERROR((F19792/'Valor Coin por Servidor'!$B$63/250)*Conversor!$E$8,"-")</f>
        <v/>
      </c>
      <c r="I19792" s="42">
        <f>IFERROR(_xlfn.CEILING.MATH((G19792/Conversor!$E$8)*250,25),"-")</f>
        <v/>
      </c>
      <c r="J19792" s="42">
        <f>IFERROR(_xlfn.CEILING.MATH((H19792/Conversor!$E$8)*250,25),"-")</f>
        <v/>
      </c>
    </row>
    <row r="19793" ht="13.5" customHeight="1" s="45">
      <c r="A19793" s="42">
        <f>+B19793&amp;C19793</f>
        <v/>
      </c>
      <c r="B19793" s="42" t="inlineStr">
        <is>
          <t>Solidera</t>
        </is>
      </c>
      <c r="C19793" s="42" t="inlineStr">
        <is>
          <t>Ape Fur</t>
        </is>
      </c>
      <c r="D19793" s="42" t="inlineStr">
        <is>
          <t>Creature Product</t>
        </is>
      </c>
      <c r="G19793" s="47">
        <f>IFERROR((E19793/'Valor Coin por Servidor'!$B$63/250)*Conversor!$E$8,"-")</f>
        <v/>
      </c>
      <c r="H19793" s="47">
        <f>IFERROR((F19793/'Valor Coin por Servidor'!$B$63/250)*Conversor!$E$8,"-")</f>
        <v/>
      </c>
      <c r="I19793" s="42">
        <f>IFERROR(_xlfn.CEILING.MATH((G19793/Conversor!$E$8)*250,25),"-")</f>
        <v/>
      </c>
      <c r="J19793" s="42">
        <f>IFERROR(_xlfn.CEILING.MATH((H19793/Conversor!$E$8)*250,25),"-")</f>
        <v/>
      </c>
    </row>
    <row r="19794" ht="13.5" customHeight="1" s="45">
      <c r="A19794" s="42">
        <f>+B19794&amp;C19794</f>
        <v/>
      </c>
      <c r="B19794" s="42" t="inlineStr">
        <is>
          <t>Solidera</t>
        </is>
      </c>
      <c r="C19794" s="42" t="inlineStr">
        <is>
          <t>Arboreal Crown</t>
        </is>
      </c>
      <c r="D19794" s="42" t="inlineStr">
        <is>
          <t>Helmet</t>
        </is>
      </c>
      <c r="G19794" s="47">
        <f>IFERROR((E19794/'Valor Coin por Servidor'!$B$63/250)*Conversor!$E$8,"-")</f>
        <v/>
      </c>
      <c r="H19794" s="47">
        <f>IFERROR((F19794/'Valor Coin por Servidor'!$B$63/250)*Conversor!$E$8,"-")</f>
        <v/>
      </c>
      <c r="I19794" s="42">
        <f>IFERROR(_xlfn.CEILING.MATH((G19794/Conversor!$E$8)*250,25),"-")</f>
        <v/>
      </c>
      <c r="J19794" s="42">
        <f>IFERROR(_xlfn.CEILING.MATH((H19794/Conversor!$E$8)*250,25),"-")</f>
        <v/>
      </c>
    </row>
    <row r="19795" ht="13.5" customHeight="1" s="45">
      <c r="A19795" s="42">
        <f>+B19795&amp;C19795</f>
        <v/>
      </c>
      <c r="B19795" s="42" t="inlineStr">
        <is>
          <t>Solidera</t>
        </is>
      </c>
      <c r="C19795" s="42" t="inlineStr">
        <is>
          <t>Arboreal Ring</t>
        </is>
      </c>
      <c r="D19795" s="42" t="inlineStr">
        <is>
          <t>Ring</t>
        </is>
      </c>
      <c r="G19795" s="47">
        <f>IFERROR((E19795/'Valor Coin por Servidor'!$B$63/250)*Conversor!$E$8,"-")</f>
        <v/>
      </c>
      <c r="H19795" s="47">
        <f>IFERROR((F19795/'Valor Coin por Servidor'!$B$63/250)*Conversor!$E$8,"-")</f>
        <v/>
      </c>
      <c r="I19795" s="42">
        <f>IFERROR(_xlfn.CEILING.MATH((G19795/Conversor!$E$8)*250,25),"-")</f>
        <v/>
      </c>
      <c r="J19795" s="42">
        <f>IFERROR(_xlfn.CEILING.MATH((H19795/Conversor!$E$8)*250,25),"-")</f>
        <v/>
      </c>
    </row>
    <row r="19796" ht="13.5" customHeight="1" s="45">
      <c r="A19796" s="42">
        <f>+B19796&amp;C19796</f>
        <v/>
      </c>
      <c r="B19796" s="42" t="inlineStr">
        <is>
          <t>Solidera</t>
        </is>
      </c>
      <c r="C19796" s="42" t="inlineStr">
        <is>
          <t>Arboreal Tome</t>
        </is>
      </c>
      <c r="D19796" s="42" t="inlineStr">
        <is>
          <t>Shield</t>
        </is>
      </c>
      <c r="G19796" s="47">
        <f>IFERROR((E19796/'Valor Coin por Servidor'!$B$63/250)*Conversor!$E$8,"-")</f>
        <v/>
      </c>
      <c r="H19796" s="47">
        <f>IFERROR((F19796/'Valor Coin por Servidor'!$B$63/250)*Conversor!$E$8,"-")</f>
        <v/>
      </c>
      <c r="I19796" s="42">
        <f>IFERROR(_xlfn.CEILING.MATH((G19796/Conversor!$E$8)*250,25),"-")</f>
        <v/>
      </c>
      <c r="J19796" s="42">
        <f>IFERROR(_xlfn.CEILING.MATH((H19796/Conversor!$E$8)*250,25),"-")</f>
        <v/>
      </c>
    </row>
    <row r="19797" ht="13.5" customHeight="1" s="45">
      <c r="A19797" s="42">
        <f>+B19797&amp;C19797</f>
        <v/>
      </c>
      <c r="B19797" s="42" t="inlineStr">
        <is>
          <t>Solidera</t>
        </is>
      </c>
      <c r="C19797" s="42" t="inlineStr">
        <is>
          <t>Arcanomancer Folio</t>
        </is>
      </c>
      <c r="D19797" s="42" t="inlineStr">
        <is>
          <t>Shield</t>
        </is>
      </c>
      <c r="G19797" s="47">
        <f>IFERROR((E19797/'Valor Coin por Servidor'!$B$63/250)*Conversor!$E$8,"-")</f>
        <v/>
      </c>
      <c r="H19797" s="47">
        <f>IFERROR((F19797/'Valor Coin por Servidor'!$B$63/250)*Conversor!$E$8,"-")</f>
        <v/>
      </c>
      <c r="I19797" s="42">
        <f>IFERROR(_xlfn.CEILING.MATH((G19797/Conversor!$E$8)*250,25),"-")</f>
        <v/>
      </c>
      <c r="J19797" s="42">
        <f>IFERROR(_xlfn.CEILING.MATH((H19797/Conversor!$E$8)*250,25),"-")</f>
        <v/>
      </c>
    </row>
    <row r="19798" ht="13.5" customHeight="1" s="45">
      <c r="A19798" s="42">
        <f>+B19798&amp;C19798</f>
        <v/>
      </c>
      <c r="B19798" s="42" t="inlineStr">
        <is>
          <t>Solidera</t>
        </is>
      </c>
      <c r="C19798" s="42" t="inlineStr">
        <is>
          <t>Arcanomancer Regalia</t>
        </is>
      </c>
      <c r="D19798" s="42" t="inlineStr">
        <is>
          <t>Helmet</t>
        </is>
      </c>
      <c r="G19798" s="47">
        <f>IFERROR((E19798/'Valor Coin por Servidor'!$B$63/250)*Conversor!$E$8,"-")</f>
        <v/>
      </c>
      <c r="H19798" s="47">
        <f>IFERROR((F19798/'Valor Coin por Servidor'!$B$63/250)*Conversor!$E$8,"-")</f>
        <v/>
      </c>
      <c r="I19798" s="42">
        <f>IFERROR(_xlfn.CEILING.MATH((G19798/Conversor!$E$8)*250,25),"-")</f>
        <v/>
      </c>
      <c r="J19798" s="42">
        <f>IFERROR(_xlfn.CEILING.MATH((H19798/Conversor!$E$8)*250,25),"-")</f>
        <v/>
      </c>
    </row>
    <row r="19799" ht="13.5" customHeight="1" s="45">
      <c r="A19799" s="42">
        <f>+B19799&amp;C19799</f>
        <v/>
      </c>
      <c r="B19799" s="42" t="inlineStr">
        <is>
          <t>Solidera</t>
        </is>
      </c>
      <c r="C19799" s="42" t="inlineStr">
        <is>
          <t>Arcanomancer Sigil</t>
        </is>
      </c>
      <c r="D19799" s="42" t="inlineStr">
        <is>
          <t>Ring</t>
        </is>
      </c>
      <c r="G19799" s="47">
        <f>IFERROR((E19799/'Valor Coin por Servidor'!$B$63/250)*Conversor!$E$8,"-")</f>
        <v/>
      </c>
      <c r="H19799" s="47">
        <f>IFERROR((F19799/'Valor Coin por Servidor'!$B$63/250)*Conversor!$E$8,"-")</f>
        <v/>
      </c>
      <c r="I19799" s="42">
        <f>IFERROR(_xlfn.CEILING.MATH((G19799/Conversor!$E$8)*250,25),"-")</f>
        <v/>
      </c>
      <c r="J19799" s="42">
        <f>IFERROR(_xlfn.CEILING.MATH((H19799/Conversor!$E$8)*250,25),"-")</f>
        <v/>
      </c>
    </row>
    <row r="19800" ht="13.5" customHeight="1" s="45">
      <c r="A19800" s="42">
        <f>+B19800&amp;C19800</f>
        <v/>
      </c>
      <c r="B19800" s="42" t="inlineStr">
        <is>
          <t>Solidera</t>
        </is>
      </c>
      <c r="C19800" s="42" t="inlineStr">
        <is>
          <t>Astral Shaper Rune</t>
        </is>
      </c>
      <c r="D19800" s="42" t="inlineStr">
        <is>
          <t>Valuable</t>
        </is>
      </c>
      <c r="G19800" s="47">
        <f>IFERROR((E19800/'Valor Coin por Servidor'!$B$63/250)*Conversor!$E$8,"-")</f>
        <v/>
      </c>
      <c r="H19800" s="47">
        <f>IFERROR((F19800/'Valor Coin por Servidor'!$B$63/250)*Conversor!$E$8,"-")</f>
        <v/>
      </c>
      <c r="I19800" s="42">
        <f>IFERROR(_xlfn.CEILING.MATH((G19800/Conversor!$E$8)*250,25),"-")</f>
        <v/>
      </c>
      <c r="J19800" s="42">
        <f>IFERROR(_xlfn.CEILING.MATH((H19800/Conversor!$E$8)*250,25),"-")</f>
        <v/>
      </c>
    </row>
    <row r="19801" ht="13.5" customHeight="1" s="45">
      <c r="A19801" s="42">
        <f>+B19801&amp;C19801</f>
        <v/>
      </c>
      <c r="B19801" s="42" t="inlineStr">
        <is>
          <t>Solidera</t>
        </is>
      </c>
      <c r="C19801" s="42" t="inlineStr">
        <is>
          <t>Bast Legs</t>
        </is>
      </c>
      <c r="D19801" s="42" t="inlineStr">
        <is>
          <t>Legs</t>
        </is>
      </c>
      <c r="G19801" s="47">
        <f>IFERROR((E19801/'Valor Coin por Servidor'!$B$63/250)*Conversor!$E$8,"-")</f>
        <v/>
      </c>
      <c r="H19801" s="47">
        <f>IFERROR((F19801/'Valor Coin por Servidor'!$B$63/250)*Conversor!$E$8,"-")</f>
        <v/>
      </c>
      <c r="I19801" s="42">
        <f>IFERROR(_xlfn.CEILING.MATH((G19801/Conversor!$E$8)*250,25),"-")</f>
        <v/>
      </c>
      <c r="J19801" s="42">
        <f>IFERROR(_xlfn.CEILING.MATH((H19801/Conversor!$E$8)*250,25),"-")</f>
        <v/>
      </c>
    </row>
    <row r="19802" ht="13.5" customHeight="1" s="45">
      <c r="A19802" s="42">
        <f>+B19802&amp;C19802</f>
        <v/>
      </c>
      <c r="B19802" s="42" t="inlineStr">
        <is>
          <t>Solidera</t>
        </is>
      </c>
      <c r="C19802" s="42" t="inlineStr">
        <is>
          <t>Bestiary Betterment</t>
        </is>
      </c>
      <c r="D19802" s="42" t="inlineStr">
        <is>
          <t>Potion</t>
        </is>
      </c>
      <c r="G19802" s="47">
        <f>IFERROR((E19802/'Valor Coin por Servidor'!$B$63/250)*Conversor!$E$8,"-")</f>
        <v/>
      </c>
      <c r="H19802" s="47">
        <f>IFERROR((F19802/'Valor Coin por Servidor'!$B$63/250)*Conversor!$E$8,"-")</f>
        <v/>
      </c>
      <c r="I19802" s="42">
        <f>IFERROR(_xlfn.CEILING.MATH((G19802/Conversor!$E$8)*250,25),"-")</f>
        <v/>
      </c>
      <c r="J19802" s="42">
        <f>IFERROR(_xlfn.CEILING.MATH((H19802/Conversor!$E$8)*250,25),"-")</f>
        <v/>
      </c>
    </row>
    <row r="19803" ht="13.5" customHeight="1" s="45">
      <c r="A19803" s="42">
        <f>+B19803&amp;C19803</f>
        <v/>
      </c>
      <c r="B19803" s="42" t="inlineStr">
        <is>
          <t>Solidera</t>
        </is>
      </c>
      <c r="C19803" s="42" t="inlineStr">
        <is>
          <t>Blazing Bone</t>
        </is>
      </c>
      <c r="D19803" s="42" t="inlineStr">
        <is>
          <t>Creature Product</t>
        </is>
      </c>
      <c r="G19803" s="47">
        <f>IFERROR((E19803/'Valor Coin por Servidor'!$B$63/250)*Conversor!$E$8,"-")</f>
        <v/>
      </c>
      <c r="H19803" s="47">
        <f>IFERROR((F19803/'Valor Coin por Servidor'!$B$63/250)*Conversor!$E$8,"-")</f>
        <v/>
      </c>
      <c r="I19803" s="42">
        <f>IFERROR(_xlfn.CEILING.MATH((G19803/Conversor!$E$8)*250,25),"-")</f>
        <v/>
      </c>
      <c r="J19803" s="42">
        <f>IFERROR(_xlfn.CEILING.MATH((H19803/Conversor!$E$8)*250,25),"-")</f>
        <v/>
      </c>
    </row>
    <row r="19804" ht="13.5" customHeight="1" s="45">
      <c r="A19804" s="42">
        <f>+B19804&amp;C19804</f>
        <v/>
      </c>
      <c r="B19804" s="42" t="inlineStr">
        <is>
          <t>Solidera</t>
        </is>
      </c>
      <c r="C19804" s="42" t="inlineStr">
        <is>
          <t>Blessed Shield</t>
        </is>
      </c>
      <c r="D19804" s="42" t="inlineStr">
        <is>
          <t>Shield</t>
        </is>
      </c>
      <c r="G19804" s="47">
        <f>IFERROR((E19804/'Valor Coin por Servidor'!$B$63/250)*Conversor!$E$8,"-")</f>
        <v/>
      </c>
      <c r="H19804" s="47">
        <f>IFERROR((F19804/'Valor Coin por Servidor'!$B$63/250)*Conversor!$E$8,"-")</f>
        <v/>
      </c>
      <c r="I19804" s="42">
        <f>IFERROR(_xlfn.CEILING.MATH((G19804/Conversor!$E$8)*250,25),"-")</f>
        <v/>
      </c>
      <c r="J19804" s="42">
        <f>IFERROR(_xlfn.CEILING.MATH((H19804/Conversor!$E$8)*250,25),"-")</f>
        <v/>
      </c>
    </row>
    <row r="19805" ht="13.5" customHeight="1" s="45">
      <c r="A19805" s="42">
        <f>+B19805&amp;C19805</f>
        <v/>
      </c>
      <c r="B19805" s="42" t="inlineStr">
        <is>
          <t>Solidera</t>
        </is>
      </c>
      <c r="C19805" s="42" t="inlineStr">
        <is>
          <t>Blessed Steak</t>
        </is>
      </c>
      <c r="D19805" s="42" t="inlineStr">
        <is>
          <t>Food</t>
        </is>
      </c>
      <c r="G19805" s="47">
        <f>IFERROR((E19805/'Valor Coin por Servidor'!$B$63/250)*Conversor!$E$8,"-")</f>
        <v/>
      </c>
      <c r="H19805" s="47">
        <f>IFERROR((F19805/'Valor Coin por Servidor'!$B$63/250)*Conversor!$E$8,"-")</f>
        <v/>
      </c>
      <c r="I19805" s="42">
        <f>IFERROR(_xlfn.CEILING.MATH((G19805/Conversor!$E$8)*250,25),"-")</f>
        <v/>
      </c>
      <c r="J19805" s="42">
        <f>IFERROR(_xlfn.CEILING.MATH((H19805/Conversor!$E$8)*250,25),"-")</f>
        <v/>
      </c>
    </row>
    <row r="19806" ht="13.5" customHeight="1" s="45">
      <c r="A19806" s="42">
        <f>+B19806&amp;C19806</f>
        <v/>
      </c>
      <c r="B19806" s="42" t="inlineStr">
        <is>
          <t>Solidera</t>
        </is>
      </c>
      <c r="C19806" s="42" t="inlineStr">
        <is>
          <t>Blood of the Mountain</t>
        </is>
      </c>
      <c r="D19806" s="42" t="inlineStr">
        <is>
          <t>Valuable</t>
        </is>
      </c>
      <c r="G19806" s="47">
        <f>IFERROR((E19806/'Valor Coin por Servidor'!$B$63/250)*Conversor!$E$8,"-")</f>
        <v/>
      </c>
      <c r="H19806" s="47">
        <f>IFERROR((F19806/'Valor Coin por Servidor'!$B$63/250)*Conversor!$E$8,"-")</f>
        <v/>
      </c>
      <c r="I19806" s="42">
        <f>IFERROR(_xlfn.CEILING.MATH((G19806/Conversor!$E$8)*250,25),"-")</f>
        <v/>
      </c>
      <c r="J19806" s="42">
        <f>IFERROR(_xlfn.CEILING.MATH((H19806/Conversor!$E$8)*250,25),"-")</f>
        <v/>
      </c>
    </row>
    <row r="19807" ht="13.5" customHeight="1" s="45">
      <c r="A19807" s="42">
        <f>+B19807&amp;C19807</f>
        <v/>
      </c>
      <c r="B19807" s="42" t="inlineStr">
        <is>
          <t>Solidera</t>
        </is>
      </c>
      <c r="C19807" s="42" t="inlineStr">
        <is>
          <t>Bloody Pincers</t>
        </is>
      </c>
      <c r="D19807" s="42" t="inlineStr">
        <is>
          <t>Creature Product</t>
        </is>
      </c>
      <c r="G19807" s="47">
        <f>IFERROR((E19807/'Valor Coin por Servidor'!$B$63/250)*Conversor!$E$8,"-")</f>
        <v/>
      </c>
      <c r="H19807" s="47">
        <f>IFERROR((F19807/'Valor Coin por Servidor'!$B$63/250)*Conversor!$E$8,"-")</f>
        <v/>
      </c>
      <c r="I19807" s="42">
        <f>IFERROR(_xlfn.CEILING.MATH((G19807/Conversor!$E$8)*250,25),"-")</f>
        <v/>
      </c>
      <c r="J19807" s="42">
        <f>IFERROR(_xlfn.CEILING.MATH((H19807/Conversor!$E$8)*250,25),"-")</f>
        <v/>
      </c>
    </row>
    <row r="19808" ht="13.5" customHeight="1" s="45">
      <c r="A19808" s="42">
        <f>+B19808&amp;C19808</f>
        <v/>
      </c>
      <c r="B19808" s="42" t="inlineStr">
        <is>
          <t>Solidera</t>
        </is>
      </c>
      <c r="C19808" s="42" t="inlineStr">
        <is>
          <t>Bloody Tears</t>
        </is>
      </c>
      <c r="D19808" s="42" t="inlineStr">
        <is>
          <t>Creature Product</t>
        </is>
      </c>
      <c r="G19808" s="47">
        <f>IFERROR((E19808/'Valor Coin por Servidor'!$B$63/250)*Conversor!$E$8,"-")</f>
        <v/>
      </c>
      <c r="H19808" s="47">
        <f>IFERROR((F19808/'Valor Coin por Servidor'!$B$63/250)*Conversor!$E$8,"-")</f>
        <v/>
      </c>
      <c r="I19808" s="42">
        <f>IFERROR(_xlfn.CEILING.MATH((G19808/Conversor!$E$8)*250,25),"-")</f>
        <v/>
      </c>
      <c r="J19808" s="42">
        <f>IFERROR(_xlfn.CEILING.MATH((H19808/Conversor!$E$8)*250,25),"-")</f>
        <v/>
      </c>
    </row>
    <row r="19809" ht="13.5" customHeight="1" s="45">
      <c r="A19809" s="42">
        <f>+B19809&amp;C19809</f>
        <v/>
      </c>
      <c r="B19809" s="42" t="inlineStr">
        <is>
          <t>Solidera</t>
        </is>
      </c>
      <c r="C19809" s="42" t="inlineStr">
        <is>
          <t>Blueberry Cupcake</t>
        </is>
      </c>
      <c r="D19809" s="42" t="inlineStr">
        <is>
          <t>Food</t>
        </is>
      </c>
      <c r="G19809" s="47">
        <f>IFERROR((E19809/'Valor Coin por Servidor'!$B$63/250)*Conversor!$E$8,"-")</f>
        <v/>
      </c>
      <c r="H19809" s="47">
        <f>IFERROR((F19809/'Valor Coin por Servidor'!$B$63/250)*Conversor!$E$8,"-")</f>
        <v/>
      </c>
      <c r="I19809" s="42">
        <f>IFERROR(_xlfn.CEILING.MATH((G19809/Conversor!$E$8)*250,25),"-")</f>
        <v/>
      </c>
      <c r="J19809" s="42">
        <f>IFERROR(_xlfn.CEILING.MATH((H19809/Conversor!$E$8)*250,25),"-")</f>
        <v/>
      </c>
    </row>
    <row r="19810" ht="13.5" customHeight="1" s="45">
      <c r="A19810" s="42">
        <f>+B19810&amp;C19810</f>
        <v/>
      </c>
      <c r="B19810" s="42" t="inlineStr">
        <is>
          <t>Solidera</t>
        </is>
      </c>
      <c r="C19810" s="42" t="inlineStr">
        <is>
          <t>Bone Fiddle</t>
        </is>
      </c>
      <c r="D19810" s="42" t="inlineStr">
        <is>
          <t>Decoration</t>
        </is>
      </c>
      <c r="G19810" s="47">
        <f>IFERROR((E19810/'Valor Coin por Servidor'!$B$63/250)*Conversor!$E$8,"-")</f>
        <v/>
      </c>
      <c r="H19810" s="47">
        <f>IFERROR((F19810/'Valor Coin por Servidor'!$B$63/250)*Conversor!$E$8,"-")</f>
        <v/>
      </c>
      <c r="I19810" s="42">
        <f>IFERROR(_xlfn.CEILING.MATH((G19810/Conversor!$E$8)*250,25),"-")</f>
        <v/>
      </c>
      <c r="J19810" s="42">
        <f>IFERROR(_xlfn.CEILING.MATH((H19810/Conversor!$E$8)*250,25),"-")</f>
        <v/>
      </c>
    </row>
    <row r="19811" ht="13.5" customHeight="1" s="45">
      <c r="A19811" s="42">
        <f>+B19811&amp;C19811</f>
        <v/>
      </c>
      <c r="B19811" s="42" t="inlineStr">
        <is>
          <t>Solidera</t>
        </is>
      </c>
      <c r="C19811" s="42" t="inlineStr">
        <is>
          <t>Brimstone Fangs</t>
        </is>
      </c>
      <c r="D19811" s="42" t="inlineStr">
        <is>
          <t>Creature Product</t>
        </is>
      </c>
      <c r="G19811" s="47">
        <f>IFERROR((E19811/'Valor Coin por Servidor'!$B$63/250)*Conversor!$E$8,"-")</f>
        <v/>
      </c>
      <c r="H19811" s="47">
        <f>IFERROR((F19811/'Valor Coin por Servidor'!$B$63/250)*Conversor!$E$8,"-")</f>
        <v/>
      </c>
      <c r="I19811" s="42">
        <f>IFERROR(_xlfn.CEILING.MATH((G19811/Conversor!$E$8)*250,25),"-")</f>
        <v/>
      </c>
      <c r="J19811" s="42">
        <f>IFERROR(_xlfn.CEILING.MATH((H19811/Conversor!$E$8)*250,25),"-")</f>
        <v/>
      </c>
    </row>
    <row r="19812" ht="13.5" customHeight="1" s="45">
      <c r="A19812" s="42">
        <f>+B19812&amp;C19812</f>
        <v/>
      </c>
      <c r="B19812" s="42" t="inlineStr">
        <is>
          <t>Solidera</t>
        </is>
      </c>
      <c r="C19812" s="42" t="inlineStr">
        <is>
          <t>Broken Key Ring</t>
        </is>
      </c>
      <c r="D19812" s="42" t="inlineStr">
        <is>
          <t>Creature Product</t>
        </is>
      </c>
      <c r="G19812" s="47">
        <f>IFERROR((E19812/'Valor Coin por Servidor'!$B$63/250)*Conversor!$E$8,"-")</f>
        <v/>
      </c>
      <c r="H19812" s="47">
        <f>IFERROR((F19812/'Valor Coin por Servidor'!$B$63/250)*Conversor!$E$8,"-")</f>
        <v/>
      </c>
      <c r="I19812" s="42">
        <f>IFERROR(_xlfn.CEILING.MATH((G19812/Conversor!$E$8)*250,25),"-")</f>
        <v/>
      </c>
      <c r="J19812" s="42">
        <f>IFERROR(_xlfn.CEILING.MATH((H19812/Conversor!$E$8)*250,25),"-")</f>
        <v/>
      </c>
    </row>
    <row r="19813" ht="13.5" customHeight="1" s="45">
      <c r="A19813" s="42">
        <f>+B19813&amp;C19813</f>
        <v/>
      </c>
      <c r="B19813" s="42" t="inlineStr">
        <is>
          <t>Solidera</t>
        </is>
      </c>
      <c r="C19813" s="42" t="inlineStr">
        <is>
          <t>Broken Longbow</t>
        </is>
      </c>
      <c r="D19813" s="42" t="inlineStr">
        <is>
          <t>Creature Product</t>
        </is>
      </c>
      <c r="G19813" s="47">
        <f>IFERROR((E19813/'Valor Coin por Servidor'!$B$63/250)*Conversor!$E$8,"-")</f>
        <v/>
      </c>
      <c r="H19813" s="47">
        <f>IFERROR((F19813/'Valor Coin por Servidor'!$B$63/250)*Conversor!$E$8,"-")</f>
        <v/>
      </c>
      <c r="I19813" s="42">
        <f>IFERROR(_xlfn.CEILING.MATH((G19813/Conversor!$E$8)*250,25),"-")</f>
        <v/>
      </c>
      <c r="J19813" s="42">
        <f>IFERROR(_xlfn.CEILING.MATH((H19813/Conversor!$E$8)*250,25),"-")</f>
        <v/>
      </c>
    </row>
    <row r="19814" ht="13.5" customHeight="1" s="45">
      <c r="A19814" s="42">
        <f>+B19814&amp;C19814</f>
        <v/>
      </c>
      <c r="B19814" s="42" t="inlineStr">
        <is>
          <t>Solidera</t>
        </is>
      </c>
      <c r="C19814" s="42" t="inlineStr">
        <is>
          <t>Broken Shamanic Staff</t>
        </is>
      </c>
      <c r="D19814" s="42" t="inlineStr">
        <is>
          <t>Creature Product</t>
        </is>
      </c>
      <c r="G19814" s="47">
        <f>IFERROR((E19814/'Valor Coin por Servidor'!$B$63/250)*Conversor!$E$8,"-")</f>
        <v/>
      </c>
      <c r="H19814" s="47">
        <f>IFERROR((F19814/'Valor Coin por Servidor'!$B$63/250)*Conversor!$E$8,"-")</f>
        <v/>
      </c>
      <c r="I19814" s="42">
        <f>IFERROR(_xlfn.CEILING.MATH((G19814/Conversor!$E$8)*250,25),"-")</f>
        <v/>
      </c>
      <c r="J19814" s="42">
        <f>IFERROR(_xlfn.CEILING.MATH((H19814/Conversor!$E$8)*250,25),"-")</f>
        <v/>
      </c>
    </row>
    <row r="19815" ht="13.5" customHeight="1" s="45">
      <c r="A19815" s="42">
        <f>+B19815&amp;C19815</f>
        <v/>
      </c>
      <c r="B19815" s="42" t="inlineStr">
        <is>
          <t>Solidera</t>
        </is>
      </c>
      <c r="C19815" s="42" t="inlineStr">
        <is>
          <t>Brutus Bloodbread's hat</t>
        </is>
      </c>
      <c r="D19815" s="42" t="inlineStr">
        <is>
          <t>Creature Product</t>
        </is>
      </c>
      <c r="G19815" s="47">
        <f>IFERROR((E19815/'Valor Coin por Servidor'!$B$63/250)*Conversor!$E$8,"-")</f>
        <v/>
      </c>
      <c r="H19815" s="47">
        <f>IFERROR((F19815/'Valor Coin por Servidor'!$B$63/250)*Conversor!$E$8,"-")</f>
        <v/>
      </c>
      <c r="I19815" s="42">
        <f>IFERROR(_xlfn.CEILING.MATH((G19815/Conversor!$E$8)*250,25),"-")</f>
        <v/>
      </c>
      <c r="J19815" s="42">
        <f>IFERROR(_xlfn.CEILING.MATH((H19815/Conversor!$E$8)*250,25),"-")</f>
        <v/>
      </c>
    </row>
    <row r="19816" ht="13.5" customHeight="1" s="45">
      <c r="A19816" s="42">
        <f>+B19816&amp;C19816</f>
        <v/>
      </c>
      <c r="B19816" s="42" t="inlineStr">
        <is>
          <t>Solidera</t>
        </is>
      </c>
      <c r="C19816" s="42" t="inlineStr">
        <is>
          <t>Charged Alicorn Ring</t>
        </is>
      </c>
      <c r="D19816" s="42" t="inlineStr">
        <is>
          <t>Ring</t>
        </is>
      </c>
      <c r="G19816" s="47">
        <f>IFERROR((E19816/'Valor Coin por Servidor'!$B$63/250)*Conversor!$E$8,"-")</f>
        <v/>
      </c>
      <c r="H19816" s="47">
        <f>IFERROR((F19816/'Valor Coin por Servidor'!$B$63/250)*Conversor!$E$8,"-")</f>
        <v/>
      </c>
      <c r="I19816" s="42">
        <f>IFERROR(_xlfn.CEILING.MATH((G19816/Conversor!$E$8)*250,25),"-")</f>
        <v/>
      </c>
      <c r="J19816" s="42">
        <f>IFERROR(_xlfn.CEILING.MATH((H19816/Conversor!$E$8)*250,25),"-")</f>
        <v/>
      </c>
    </row>
    <row r="19817" ht="13.5" customHeight="1" s="45">
      <c r="A19817" s="42">
        <f>+B19817&amp;C19817</f>
        <v/>
      </c>
      <c r="B19817" s="42" t="inlineStr">
        <is>
          <t>Solidera</t>
        </is>
      </c>
      <c r="C19817" s="42" t="inlineStr">
        <is>
          <t>Charged Arboreal Ring</t>
        </is>
      </c>
      <c r="D19817" s="42" t="inlineStr">
        <is>
          <t>Ring</t>
        </is>
      </c>
      <c r="G19817" s="47">
        <f>IFERROR((E19817/'Valor Coin por Servidor'!$B$63/250)*Conversor!$E$8,"-")</f>
        <v/>
      </c>
      <c r="H19817" s="47">
        <f>IFERROR((F19817/'Valor Coin por Servidor'!$B$63/250)*Conversor!$E$8,"-")</f>
        <v/>
      </c>
      <c r="I19817" s="42">
        <f>IFERROR(_xlfn.CEILING.MATH((G19817/Conversor!$E$8)*250,25),"-")</f>
        <v/>
      </c>
      <c r="J19817" s="42">
        <f>IFERROR(_xlfn.CEILING.MATH((H19817/Conversor!$E$8)*250,25),"-")</f>
        <v/>
      </c>
    </row>
    <row r="19818" ht="13.5" customHeight="1" s="45">
      <c r="A19818" s="42">
        <f>+B19818&amp;C19818</f>
        <v/>
      </c>
      <c r="B19818" s="42" t="inlineStr">
        <is>
          <t>Solidera</t>
        </is>
      </c>
      <c r="C19818" s="42" t="inlineStr">
        <is>
          <t>Charged Arcanomancer Ring</t>
        </is>
      </c>
      <c r="D19818" s="42" t="inlineStr">
        <is>
          <t>Ring</t>
        </is>
      </c>
      <c r="G19818" s="47">
        <f>IFERROR((E19818/'Valor Coin por Servidor'!$B$63/250)*Conversor!$E$8,"-")</f>
        <v/>
      </c>
      <c r="H19818" s="47">
        <f>IFERROR((F19818/'Valor Coin por Servidor'!$B$63/250)*Conversor!$E$8,"-")</f>
        <v/>
      </c>
      <c r="I19818" s="42">
        <f>IFERROR(_xlfn.CEILING.MATH((G19818/Conversor!$E$8)*250,25),"-")</f>
        <v/>
      </c>
      <c r="J19818" s="42">
        <f>IFERROR(_xlfn.CEILING.MATH((H19818/Conversor!$E$8)*250,25),"-")</f>
        <v/>
      </c>
    </row>
    <row r="19819" ht="13.5" customHeight="1" s="45">
      <c r="A19819" s="42">
        <f>+B19819&amp;C19819</f>
        <v/>
      </c>
      <c r="B19819" s="42" t="inlineStr">
        <is>
          <t>Solidera</t>
        </is>
      </c>
      <c r="C19819" s="42" t="inlineStr">
        <is>
          <t>Charged Spiritthorn Ring</t>
        </is>
      </c>
      <c r="D19819" s="42" t="inlineStr">
        <is>
          <t>Ring</t>
        </is>
      </c>
      <c r="G19819" s="47">
        <f>IFERROR((E19819/'Valor Coin por Servidor'!$B$63/250)*Conversor!$E$8,"-")</f>
        <v/>
      </c>
      <c r="H19819" s="47">
        <f>IFERROR((F19819/'Valor Coin por Servidor'!$B$63/250)*Conversor!$E$8,"-")</f>
        <v/>
      </c>
      <c r="I19819" s="42">
        <f>IFERROR(_xlfn.CEILING.MATH((G19819/Conversor!$E$8)*250,25),"-")</f>
        <v/>
      </c>
      <c r="J19819" s="42">
        <f>IFERROR(_xlfn.CEILING.MATH((H19819/Conversor!$E$8)*250,25),"-")</f>
        <v/>
      </c>
    </row>
    <row r="19820" ht="13.5" customHeight="1" s="45">
      <c r="A19820" s="42">
        <f>+B19820&amp;C19820</f>
        <v/>
      </c>
      <c r="B19820" s="42" t="inlineStr">
        <is>
          <t>Solidera</t>
        </is>
      </c>
      <c r="C19820" s="42" t="inlineStr">
        <is>
          <t>Charm Upgrade</t>
        </is>
      </c>
      <c r="D19820" s="42" t="inlineStr">
        <is>
          <t>Potion</t>
        </is>
      </c>
      <c r="G19820" s="47">
        <f>IFERROR((E19820/'Valor Coin por Servidor'!$B$63/250)*Conversor!$E$8,"-")</f>
        <v/>
      </c>
      <c r="H19820" s="47">
        <f>IFERROR((F19820/'Valor Coin por Servidor'!$B$63/250)*Conversor!$E$8,"-")</f>
        <v/>
      </c>
      <c r="I19820" s="42">
        <f>IFERROR(_xlfn.CEILING.MATH((G19820/Conversor!$E$8)*250,25),"-")</f>
        <v/>
      </c>
      <c r="J19820" s="42">
        <f>IFERROR(_xlfn.CEILING.MATH((H19820/Conversor!$E$8)*250,25),"-")</f>
        <v/>
      </c>
    </row>
    <row r="19821" ht="13.5" customHeight="1" s="45">
      <c r="A19821" s="42">
        <f>+B19821&amp;C19821</f>
        <v/>
      </c>
      <c r="B19821" s="42" t="inlineStr">
        <is>
          <t>Solidera</t>
        </is>
      </c>
      <c r="C19821" s="42" t="inlineStr">
        <is>
          <t>Cluster of Solace</t>
        </is>
      </c>
      <c r="D19821" s="42" t="inlineStr">
        <is>
          <t>Creature Product</t>
        </is>
      </c>
      <c r="G19821" s="47">
        <f>IFERROR((E19821/'Valor Coin por Servidor'!$B$63/250)*Conversor!$E$8,"-")</f>
        <v/>
      </c>
      <c r="H19821" s="47">
        <f>IFERROR((F19821/'Valor Coin por Servidor'!$B$63/250)*Conversor!$E$8,"-")</f>
        <v/>
      </c>
      <c r="I19821" s="42">
        <f>IFERROR(_xlfn.CEILING.MATH((G19821/Conversor!$E$8)*250,25),"-")</f>
        <v/>
      </c>
      <c r="J19821" s="42">
        <f>IFERROR(_xlfn.CEILING.MATH((H19821/Conversor!$E$8)*250,25),"-")</f>
        <v/>
      </c>
    </row>
    <row r="19822" ht="13.5" customHeight="1" s="45">
      <c r="A19822" s="42">
        <f>+B19822&amp;C19822</f>
        <v/>
      </c>
      <c r="B19822" s="42" t="inlineStr">
        <is>
          <t>Solidera</t>
        </is>
      </c>
      <c r="C19822" s="42" t="inlineStr">
        <is>
          <t>Cobra Axe</t>
        </is>
      </c>
      <c r="D19822" s="42" t="inlineStr">
        <is>
          <t>Axe</t>
        </is>
      </c>
      <c r="G19822" s="47">
        <f>IFERROR((E19822/'Valor Coin por Servidor'!$B$63/250)*Conversor!$E$8,"-")</f>
        <v/>
      </c>
      <c r="H19822" s="47">
        <f>IFERROR((F19822/'Valor Coin por Servidor'!$B$63/250)*Conversor!$E$8,"-")</f>
        <v/>
      </c>
      <c r="I19822" s="42">
        <f>IFERROR(_xlfn.CEILING.MATH((G19822/Conversor!$E$8)*250,25),"-")</f>
        <v/>
      </c>
      <c r="J19822" s="42">
        <f>IFERROR(_xlfn.CEILING.MATH((H19822/Conversor!$E$8)*250,25),"-")</f>
        <v/>
      </c>
    </row>
    <row r="19823" ht="13.5" customHeight="1" s="45">
      <c r="A19823" s="42">
        <f>+B19823&amp;C19823</f>
        <v/>
      </c>
      <c r="B19823" s="42" t="inlineStr">
        <is>
          <t>Solidera</t>
        </is>
      </c>
      <c r="C19823" s="42" t="inlineStr">
        <is>
          <t>Cobra Boots</t>
        </is>
      </c>
      <c r="D19823" s="42" t="inlineStr">
        <is>
          <t>Boots</t>
        </is>
      </c>
      <c r="G19823" s="47">
        <f>IFERROR((E19823/'Valor Coin por Servidor'!$B$63/250)*Conversor!$E$8,"-")</f>
        <v/>
      </c>
      <c r="H19823" s="47">
        <f>IFERROR((F19823/'Valor Coin por Servidor'!$B$63/250)*Conversor!$E$8,"-")</f>
        <v/>
      </c>
      <c r="I19823" s="42">
        <f>IFERROR(_xlfn.CEILING.MATH((G19823/Conversor!$E$8)*250,25),"-")</f>
        <v/>
      </c>
      <c r="J19823" s="42">
        <f>IFERROR(_xlfn.CEILING.MATH((H19823/Conversor!$E$8)*250,25),"-")</f>
        <v/>
      </c>
    </row>
    <row r="19824" ht="13.5" customHeight="1" s="45">
      <c r="A19824" s="42">
        <f>+B19824&amp;C19824</f>
        <v/>
      </c>
      <c r="B19824" s="42" t="inlineStr">
        <is>
          <t>Solidera</t>
        </is>
      </c>
      <c r="C19824" s="42" t="inlineStr">
        <is>
          <t>Cobra Club</t>
        </is>
      </c>
      <c r="D19824" s="42" t="inlineStr">
        <is>
          <t>Club</t>
        </is>
      </c>
      <c r="G19824" s="47">
        <f>IFERROR((E19824/'Valor Coin por Servidor'!$B$63/250)*Conversor!$E$8,"-")</f>
        <v/>
      </c>
      <c r="H19824" s="47">
        <f>IFERROR((F19824/'Valor Coin por Servidor'!$B$63/250)*Conversor!$E$8,"-")</f>
        <v/>
      </c>
      <c r="I19824" s="42">
        <f>IFERROR(_xlfn.CEILING.MATH((G19824/Conversor!$E$8)*250,25),"-")</f>
        <v/>
      </c>
      <c r="J19824" s="42">
        <f>IFERROR(_xlfn.CEILING.MATH((H19824/Conversor!$E$8)*250,25),"-")</f>
        <v/>
      </c>
    </row>
    <row r="19825" ht="13.5" customHeight="1" s="45">
      <c r="A19825" s="42">
        <f>+B19825&amp;C19825</f>
        <v/>
      </c>
      <c r="B19825" s="42" t="inlineStr">
        <is>
          <t>Solidera</t>
        </is>
      </c>
      <c r="C19825" s="42" t="inlineStr">
        <is>
          <t>Cobra Crossbow</t>
        </is>
      </c>
      <c r="D19825" s="42" t="inlineStr">
        <is>
          <t>Distance</t>
        </is>
      </c>
      <c r="G19825" s="47">
        <f>IFERROR((E19825/'Valor Coin por Servidor'!$B$63/250)*Conversor!$E$8,"-")</f>
        <v/>
      </c>
      <c r="H19825" s="47">
        <f>IFERROR((F19825/'Valor Coin por Servidor'!$B$63/250)*Conversor!$E$8,"-")</f>
        <v/>
      </c>
      <c r="I19825" s="42">
        <f>IFERROR(_xlfn.CEILING.MATH((G19825/Conversor!$E$8)*250,25),"-")</f>
        <v/>
      </c>
      <c r="J19825" s="42">
        <f>IFERROR(_xlfn.CEILING.MATH((H19825/Conversor!$E$8)*250,25),"-")</f>
        <v/>
      </c>
    </row>
    <row r="19826" ht="13.5" customHeight="1" s="45">
      <c r="A19826" s="42">
        <f>+B19826&amp;C19826</f>
        <v/>
      </c>
      <c r="B19826" s="42" t="inlineStr">
        <is>
          <t>Solidera</t>
        </is>
      </c>
      <c r="C19826" s="42" t="inlineStr">
        <is>
          <t>Cobra Hood</t>
        </is>
      </c>
      <c r="D19826" s="42" t="inlineStr">
        <is>
          <t>Helmet</t>
        </is>
      </c>
      <c r="G19826" s="47">
        <f>IFERROR((E19826/'Valor Coin por Servidor'!$B$63/250)*Conversor!$E$8,"-")</f>
        <v/>
      </c>
      <c r="H19826" s="47">
        <f>IFERROR((F19826/'Valor Coin por Servidor'!$B$63/250)*Conversor!$E$8,"-")</f>
        <v/>
      </c>
      <c r="I19826" s="42">
        <f>IFERROR(_xlfn.CEILING.MATH((G19826/Conversor!$E$8)*250,25),"-")</f>
        <v/>
      </c>
      <c r="J19826" s="42">
        <f>IFERROR(_xlfn.CEILING.MATH((H19826/Conversor!$E$8)*250,25),"-")</f>
        <v/>
      </c>
    </row>
    <row r="19827" ht="13.5" customHeight="1" s="45">
      <c r="A19827" s="42">
        <f>+B19827&amp;C19827</f>
        <v/>
      </c>
      <c r="B19827" s="42" t="inlineStr">
        <is>
          <t>Solidera</t>
        </is>
      </c>
      <c r="C19827" s="42" t="inlineStr">
        <is>
          <t>Cobra Rod</t>
        </is>
      </c>
      <c r="D19827" s="42" t="inlineStr">
        <is>
          <t>Wand</t>
        </is>
      </c>
      <c r="G19827" s="47">
        <f>IFERROR((E19827/'Valor Coin por Servidor'!$B$63/250)*Conversor!$E$8,"-")</f>
        <v/>
      </c>
      <c r="H19827" s="47">
        <f>IFERROR((F19827/'Valor Coin por Servidor'!$B$63/250)*Conversor!$E$8,"-")</f>
        <v/>
      </c>
      <c r="I19827" s="42">
        <f>IFERROR(_xlfn.CEILING.MATH((G19827/Conversor!$E$8)*250,25),"-")</f>
        <v/>
      </c>
      <c r="J19827" s="42">
        <f>IFERROR(_xlfn.CEILING.MATH((H19827/Conversor!$E$8)*250,25),"-")</f>
        <v/>
      </c>
    </row>
    <row r="19828" ht="13.5" customHeight="1" s="45">
      <c r="A19828" s="42">
        <f>+B19828&amp;C19828</f>
        <v/>
      </c>
      <c r="B19828" s="42" t="inlineStr">
        <is>
          <t>Solidera</t>
        </is>
      </c>
      <c r="C19828" s="42" t="inlineStr">
        <is>
          <t>Cobra Sword</t>
        </is>
      </c>
      <c r="D19828" s="42" t="inlineStr">
        <is>
          <t>Sword</t>
        </is>
      </c>
      <c r="G19828" s="47">
        <f>IFERROR((E19828/'Valor Coin por Servidor'!$B$63/250)*Conversor!$E$8,"-")</f>
        <v/>
      </c>
      <c r="H19828" s="47">
        <f>IFERROR((F19828/'Valor Coin por Servidor'!$B$63/250)*Conversor!$E$8,"-")</f>
        <v/>
      </c>
      <c r="I19828" s="42">
        <f>IFERROR(_xlfn.CEILING.MATH((G19828/Conversor!$E$8)*250,25),"-")</f>
        <v/>
      </c>
      <c r="J19828" s="42">
        <f>IFERROR(_xlfn.CEILING.MATH((H19828/Conversor!$E$8)*250,25),"-")</f>
        <v/>
      </c>
    </row>
    <row r="19829" ht="13.5" customHeight="1" s="45">
      <c r="A19829" s="42">
        <f>+B19829&amp;C19829</f>
        <v/>
      </c>
      <c r="B19829" s="42" t="inlineStr">
        <is>
          <t>Solidera</t>
        </is>
      </c>
      <c r="C19829" s="42" t="inlineStr">
        <is>
          <t>Cobra Wand</t>
        </is>
      </c>
      <c r="D19829" s="42" t="inlineStr">
        <is>
          <t>Wand</t>
        </is>
      </c>
      <c r="G19829" s="47">
        <f>IFERROR((E19829/'Valor Coin por Servidor'!$B$63/250)*Conversor!$E$8,"-")</f>
        <v/>
      </c>
      <c r="H19829" s="47">
        <f>IFERROR((F19829/'Valor Coin por Servidor'!$B$63/250)*Conversor!$E$8,"-")</f>
        <v/>
      </c>
      <c r="I19829" s="42">
        <f>IFERROR(_xlfn.CEILING.MATH((G19829/Conversor!$E$8)*250,25),"-")</f>
        <v/>
      </c>
      <c r="J19829" s="42">
        <f>IFERROR(_xlfn.CEILING.MATH((H19829/Conversor!$E$8)*250,25),"-")</f>
        <v/>
      </c>
    </row>
    <row r="19830" ht="13.5" customHeight="1" s="45">
      <c r="A19830" s="42">
        <f>+B19830&amp;C19830</f>
        <v/>
      </c>
      <c r="B19830" s="42" t="inlineStr">
        <is>
          <t>Solidera</t>
        </is>
      </c>
      <c r="C19830" s="42" t="inlineStr">
        <is>
          <t>Crawler Head Plating</t>
        </is>
      </c>
      <c r="D19830" s="42" t="inlineStr">
        <is>
          <t>Creature Product</t>
        </is>
      </c>
      <c r="G19830" s="47">
        <f>IFERROR((E19830/'Valor Coin por Servidor'!$B$63/250)*Conversor!$E$8,"-")</f>
        <v/>
      </c>
      <c r="H19830" s="47">
        <f>IFERROR((F19830/'Valor Coin por Servidor'!$B$63/250)*Conversor!$E$8,"-")</f>
        <v/>
      </c>
      <c r="I19830" s="42">
        <f>IFERROR(_xlfn.CEILING.MATH((G19830/Conversor!$E$8)*250,25),"-")</f>
        <v/>
      </c>
      <c r="J19830" s="42">
        <f>IFERROR(_xlfn.CEILING.MATH((H19830/Conversor!$E$8)*250,25),"-")</f>
        <v/>
      </c>
    </row>
    <row r="19831" ht="13.5" customHeight="1" s="45">
      <c r="A19831" s="42">
        <f>+B19831&amp;C19831</f>
        <v/>
      </c>
      <c r="B19831" s="42" t="inlineStr">
        <is>
          <t>Solidera</t>
        </is>
      </c>
      <c r="C19831" s="42" t="inlineStr">
        <is>
          <t>Cultish Mask</t>
        </is>
      </c>
      <c r="D19831" s="42" t="inlineStr">
        <is>
          <t>Creature Product</t>
        </is>
      </c>
      <c r="G19831" s="47">
        <f>IFERROR((E19831/'Valor Coin por Servidor'!$B$63/250)*Conversor!$E$8,"-")</f>
        <v/>
      </c>
      <c r="H19831" s="47">
        <f>IFERROR((F19831/'Valor Coin por Servidor'!$B$63/250)*Conversor!$E$8,"-")</f>
        <v/>
      </c>
      <c r="I19831" s="42">
        <f>IFERROR(_xlfn.CEILING.MATH((G19831/Conversor!$E$8)*250,25),"-")</f>
        <v/>
      </c>
      <c r="J19831" s="42">
        <f>IFERROR(_xlfn.CEILING.MATH((H19831/Conversor!$E$8)*250,25),"-")</f>
        <v/>
      </c>
    </row>
    <row r="19832" ht="13.5" customHeight="1" s="45">
      <c r="A19832" s="42">
        <f>+B19832&amp;C19832</f>
        <v/>
      </c>
      <c r="B19832" s="42" t="inlineStr">
        <is>
          <t>Solidera</t>
        </is>
      </c>
      <c r="C19832" s="42" t="inlineStr">
        <is>
          <t>Cultish Robe</t>
        </is>
      </c>
      <c r="D19832" s="42" t="inlineStr">
        <is>
          <t>Creature Product</t>
        </is>
      </c>
      <c r="G19832" s="47">
        <f>IFERROR((E19832/'Valor Coin por Servidor'!$B$63/250)*Conversor!$E$8,"-")</f>
        <v/>
      </c>
      <c r="H19832" s="47">
        <f>IFERROR((F19832/'Valor Coin por Servidor'!$B$63/250)*Conversor!$E$8,"-")</f>
        <v/>
      </c>
      <c r="I19832" s="42">
        <f>IFERROR(_xlfn.CEILING.MATH((G19832/Conversor!$E$8)*250,25),"-")</f>
        <v/>
      </c>
      <c r="J19832" s="42">
        <f>IFERROR(_xlfn.CEILING.MATH((H19832/Conversor!$E$8)*250,25),"-")</f>
        <v/>
      </c>
    </row>
    <row r="19833" ht="13.5" customHeight="1" s="45">
      <c r="A19833" s="42">
        <f>+B19833&amp;C19833</f>
        <v/>
      </c>
      <c r="B19833" s="42" t="inlineStr">
        <is>
          <t>Solidera</t>
        </is>
      </c>
      <c r="C19833" s="42" t="inlineStr">
        <is>
          <t>Dawnfire Pantaloons</t>
        </is>
      </c>
      <c r="D19833" s="42" t="inlineStr">
        <is>
          <t>Legs</t>
        </is>
      </c>
      <c r="G19833" s="47">
        <f>IFERROR((E19833/'Valor Coin por Servidor'!$B$63/250)*Conversor!$E$8,"-")</f>
        <v/>
      </c>
      <c r="H19833" s="47">
        <f>IFERROR((F19833/'Valor Coin por Servidor'!$B$63/250)*Conversor!$E$8,"-")</f>
        <v/>
      </c>
      <c r="I19833" s="42">
        <f>IFERROR(_xlfn.CEILING.MATH((G19833/Conversor!$E$8)*250,25),"-")</f>
        <v/>
      </c>
      <c r="J19833" s="42">
        <f>IFERROR(_xlfn.CEILING.MATH((H19833/Conversor!$E$8)*250,25),"-")</f>
        <v/>
      </c>
    </row>
    <row r="19834" ht="13.5" customHeight="1" s="45">
      <c r="A19834" s="42">
        <f>+B19834&amp;C19834</f>
        <v/>
      </c>
      <c r="B19834" s="42" t="inlineStr">
        <is>
          <t>Solidera</t>
        </is>
      </c>
      <c r="C19834" s="42" t="inlineStr">
        <is>
          <t>Dawnfire Sherwani</t>
        </is>
      </c>
      <c r="D19834" s="42" t="inlineStr">
        <is>
          <t>Armor</t>
        </is>
      </c>
      <c r="G19834" s="47">
        <f>IFERROR((E19834/'Valor Coin por Servidor'!$B$63/250)*Conversor!$E$8,"-")</f>
        <v/>
      </c>
      <c r="H19834" s="47">
        <f>IFERROR((F19834/'Valor Coin por Servidor'!$B$63/250)*Conversor!$E$8,"-")</f>
        <v/>
      </c>
      <c r="I19834" s="42">
        <f>IFERROR(_xlfn.CEILING.MATH((G19834/Conversor!$E$8)*250,25),"-")</f>
        <v/>
      </c>
      <c r="J19834" s="42">
        <f>IFERROR(_xlfn.CEILING.MATH((H19834/Conversor!$E$8)*250,25),"-")</f>
        <v/>
      </c>
    </row>
    <row r="19835" ht="13.5" customHeight="1" s="45">
      <c r="A19835" s="42">
        <f>+B19835&amp;C19835</f>
        <v/>
      </c>
      <c r="B19835" s="42" t="inlineStr">
        <is>
          <t>Solidera</t>
        </is>
      </c>
      <c r="C19835" s="42" t="inlineStr">
        <is>
          <t>Deadeye Devious' eye patch</t>
        </is>
      </c>
      <c r="D19835" s="42" t="inlineStr">
        <is>
          <t>Creature Product</t>
        </is>
      </c>
      <c r="G19835" s="47">
        <f>IFERROR((E19835/'Valor Coin por Servidor'!$B$63/250)*Conversor!$E$8,"-")</f>
        <v/>
      </c>
      <c r="H19835" s="47">
        <f>IFERROR((F19835/'Valor Coin por Servidor'!$B$63/250)*Conversor!$E$8,"-")</f>
        <v/>
      </c>
      <c r="I19835" s="42">
        <f>IFERROR(_xlfn.CEILING.MATH((G19835/Conversor!$E$8)*250,25),"-")</f>
        <v/>
      </c>
      <c r="J19835" s="42">
        <f>IFERROR(_xlfn.CEILING.MATH((H19835/Conversor!$E$8)*250,25),"-")</f>
        <v/>
      </c>
    </row>
    <row r="19836" ht="13.5" customHeight="1" s="45">
      <c r="A19836" s="42">
        <f>+B19836&amp;C19836</f>
        <v/>
      </c>
      <c r="B19836" s="42" t="inlineStr">
        <is>
          <t>Solidera</t>
        </is>
      </c>
      <c r="C19836" s="42" t="inlineStr">
        <is>
          <t>Death Amplification</t>
        </is>
      </c>
      <c r="D19836" s="42" t="inlineStr">
        <is>
          <t>Potion</t>
        </is>
      </c>
      <c r="G19836" s="47">
        <f>IFERROR((E19836/'Valor Coin por Servidor'!$B$63/250)*Conversor!$E$8,"-")</f>
        <v/>
      </c>
      <c r="H19836" s="47">
        <f>IFERROR((F19836/'Valor Coin por Servidor'!$B$63/250)*Conversor!$E$8,"-")</f>
        <v/>
      </c>
      <c r="I19836" s="42">
        <f>IFERROR(_xlfn.CEILING.MATH((G19836/Conversor!$E$8)*250,25),"-")</f>
        <v/>
      </c>
      <c r="J19836" s="42">
        <f>IFERROR(_xlfn.CEILING.MATH((H19836/Conversor!$E$8)*250,25),"-")</f>
        <v/>
      </c>
    </row>
    <row r="19837" ht="13.5" customHeight="1" s="45">
      <c r="A19837" s="42">
        <f>+B19837&amp;C19837</f>
        <v/>
      </c>
      <c r="B19837" s="42" t="inlineStr">
        <is>
          <t>Solidera</t>
        </is>
      </c>
      <c r="C19837" s="42" t="inlineStr">
        <is>
          <t>Death Resilience</t>
        </is>
      </c>
      <c r="D19837" s="42" t="inlineStr">
        <is>
          <t>Potion</t>
        </is>
      </c>
      <c r="G19837" s="47">
        <f>IFERROR((E19837/'Valor Coin por Servidor'!$B$63/250)*Conversor!$E$8,"-")</f>
        <v/>
      </c>
      <c r="H19837" s="47">
        <f>IFERROR((F19837/'Valor Coin por Servidor'!$B$63/250)*Conversor!$E$8,"-")</f>
        <v/>
      </c>
      <c r="I19837" s="42">
        <f>IFERROR(_xlfn.CEILING.MATH((G19837/Conversor!$E$8)*250,25),"-")</f>
        <v/>
      </c>
      <c r="J19837" s="42">
        <f>IFERROR(_xlfn.CEILING.MATH((H19837/Conversor!$E$8)*250,25),"-")</f>
        <v/>
      </c>
    </row>
    <row r="19838" ht="13.5" customHeight="1" s="45">
      <c r="A19838" s="42">
        <f>+B19838&amp;C19838</f>
        <v/>
      </c>
      <c r="B19838" s="42" t="inlineStr">
        <is>
          <t>Solidera</t>
        </is>
      </c>
      <c r="C19838" s="42" t="inlineStr">
        <is>
          <t>Deathstrike's Snippet</t>
        </is>
      </c>
      <c r="D19838" s="42" t="inlineStr">
        <is>
          <t>Creature Product</t>
        </is>
      </c>
      <c r="G19838" s="47">
        <f>IFERROR((E19838/'Valor Coin por Servidor'!$B$63/250)*Conversor!$E$8,"-")</f>
        <v/>
      </c>
      <c r="H19838" s="47">
        <f>IFERROR((F19838/'Valor Coin por Servidor'!$B$63/250)*Conversor!$E$8,"-")</f>
        <v/>
      </c>
      <c r="I19838" s="42">
        <f>IFERROR(_xlfn.CEILING.MATH((G19838/Conversor!$E$8)*250,25),"-")</f>
        <v/>
      </c>
      <c r="J19838" s="42">
        <f>IFERROR(_xlfn.CEILING.MATH((H19838/Conversor!$E$8)*250,25),"-")</f>
        <v/>
      </c>
    </row>
    <row r="19839" ht="13.5" customHeight="1" s="45">
      <c r="A19839" s="42">
        <f>+B19839&amp;C19839</f>
        <v/>
      </c>
      <c r="B19839" s="42" t="inlineStr">
        <is>
          <t>Solidera</t>
        </is>
      </c>
      <c r="C19839" s="42" t="inlineStr">
        <is>
          <t>Decorative Plume</t>
        </is>
      </c>
      <c r="D19839" s="42" t="inlineStr">
        <is>
          <t>Valuable</t>
        </is>
      </c>
      <c r="G19839" s="47">
        <f>IFERROR((E19839/'Valor Coin por Servidor'!$B$63/250)*Conversor!$E$8,"-")</f>
        <v/>
      </c>
      <c r="H19839" s="47">
        <f>IFERROR((F19839/'Valor Coin por Servidor'!$B$63/250)*Conversor!$E$8,"-")</f>
        <v/>
      </c>
      <c r="I19839" s="42">
        <f>IFERROR(_xlfn.CEILING.MATH((G19839/Conversor!$E$8)*250,25),"-")</f>
        <v/>
      </c>
      <c r="J19839" s="42">
        <f>IFERROR(_xlfn.CEILING.MATH((H19839/Conversor!$E$8)*250,25),"-")</f>
        <v/>
      </c>
    </row>
    <row r="19840" ht="13.5" customHeight="1" s="45">
      <c r="A19840" s="42">
        <f>+B19840&amp;C19840</f>
        <v/>
      </c>
      <c r="B19840" s="42" t="inlineStr">
        <is>
          <t>Solidera</t>
        </is>
      </c>
      <c r="C19840" s="42" t="inlineStr">
        <is>
          <t>Decorative Ribbon</t>
        </is>
      </c>
      <c r="D19840" s="42" t="inlineStr">
        <is>
          <t>Valuable</t>
        </is>
      </c>
      <c r="G19840" s="47">
        <f>IFERROR((E19840/'Valor Coin por Servidor'!$B$63/250)*Conversor!$E$8,"-")</f>
        <v/>
      </c>
      <c r="H19840" s="47">
        <f>IFERROR((F19840/'Valor Coin por Servidor'!$B$63/250)*Conversor!$E$8,"-")</f>
        <v/>
      </c>
      <c r="I19840" s="42">
        <f>IFERROR(_xlfn.CEILING.MATH((G19840/Conversor!$E$8)*250,25),"-")</f>
        <v/>
      </c>
      <c r="J19840" s="42">
        <f>IFERROR(_xlfn.CEILING.MATH((H19840/Conversor!$E$8)*250,25),"-")</f>
        <v/>
      </c>
    </row>
    <row r="19841" ht="13.5" customHeight="1" s="45">
      <c r="A19841" s="42">
        <f>+B19841&amp;C19841</f>
        <v/>
      </c>
      <c r="B19841" s="42" t="inlineStr">
        <is>
          <t>Solidera</t>
        </is>
      </c>
      <c r="C19841" s="42" t="inlineStr">
        <is>
          <t>Deepling Warts</t>
        </is>
      </c>
      <c r="D19841" s="42" t="inlineStr">
        <is>
          <t>Creature Product</t>
        </is>
      </c>
      <c r="G19841" s="47">
        <f>IFERROR((E19841/'Valor Coin por Servidor'!$B$63/250)*Conversor!$E$8,"-")</f>
        <v/>
      </c>
      <c r="H19841" s="47">
        <f>IFERROR((F19841/'Valor Coin por Servidor'!$B$63/250)*Conversor!$E$8,"-")</f>
        <v/>
      </c>
      <c r="I19841" s="42">
        <f>IFERROR(_xlfn.CEILING.MATH((G19841/Conversor!$E$8)*250,25),"-")</f>
        <v/>
      </c>
      <c r="J19841" s="42">
        <f>IFERROR(_xlfn.CEILING.MATH((H19841/Conversor!$E$8)*250,25),"-")</f>
        <v/>
      </c>
    </row>
    <row r="19842" ht="13.5" customHeight="1" s="45">
      <c r="A19842" s="42">
        <f>+B19842&amp;C19842</f>
        <v/>
      </c>
      <c r="B19842" s="42" t="inlineStr">
        <is>
          <t>Solidera</t>
        </is>
      </c>
      <c r="C19842" s="42" t="inlineStr">
        <is>
          <t>Demon Legs</t>
        </is>
      </c>
      <c r="D19842" s="42" t="inlineStr">
        <is>
          <t>Legs</t>
        </is>
      </c>
      <c r="G19842" s="47">
        <f>IFERROR((E19842/'Valor Coin por Servidor'!$B$63/250)*Conversor!$E$8,"-")</f>
        <v/>
      </c>
      <c r="H19842" s="47">
        <f>IFERROR((F19842/'Valor Coin por Servidor'!$B$63/250)*Conversor!$E$8,"-")</f>
        <v/>
      </c>
      <c r="I19842" s="42">
        <f>IFERROR(_xlfn.CEILING.MATH((G19842/Conversor!$E$8)*250,25),"-")</f>
        <v/>
      </c>
      <c r="J19842" s="42">
        <f>IFERROR(_xlfn.CEILING.MATH((H19842/Conversor!$E$8)*250,25),"-")</f>
        <v/>
      </c>
    </row>
    <row r="19843" ht="13.5" customHeight="1" s="45">
      <c r="A19843" s="42">
        <f>+B19843&amp;C19843</f>
        <v/>
      </c>
      <c r="B19843" s="42" t="inlineStr">
        <is>
          <t>Solidera</t>
        </is>
      </c>
      <c r="C19843" s="42" t="inlineStr">
        <is>
          <t>Demonic Essence</t>
        </is>
      </c>
      <c r="D19843" s="42" t="inlineStr">
        <is>
          <t>Creature Product</t>
        </is>
      </c>
      <c r="G19843" s="47">
        <f>IFERROR((E19843/'Valor Coin por Servidor'!$B$63/250)*Conversor!$E$8,"-")</f>
        <v/>
      </c>
      <c r="H19843" s="47">
        <f>IFERROR((F19843/'Valor Coin por Servidor'!$B$63/250)*Conversor!$E$8,"-")</f>
        <v/>
      </c>
      <c r="I19843" s="42">
        <f>IFERROR(_xlfn.CEILING.MATH((G19843/Conversor!$E$8)*250,25),"-")</f>
        <v/>
      </c>
      <c r="J19843" s="42">
        <f>IFERROR(_xlfn.CEILING.MATH((H19843/Conversor!$E$8)*250,25),"-")</f>
        <v/>
      </c>
    </row>
    <row r="19844" ht="13.5" customHeight="1" s="45">
      <c r="A19844" s="42">
        <f>+B19844&amp;C19844</f>
        <v/>
      </c>
      <c r="B19844" s="42" t="inlineStr">
        <is>
          <t>Solidera</t>
        </is>
      </c>
      <c r="C19844" s="42" t="inlineStr">
        <is>
          <t>Demonwing Axe</t>
        </is>
      </c>
      <c r="D19844" s="42" t="inlineStr">
        <is>
          <t>Axe</t>
        </is>
      </c>
      <c r="G19844" s="47">
        <f>IFERROR((E19844/'Valor Coin por Servidor'!$B$63/250)*Conversor!$E$8,"-")</f>
        <v/>
      </c>
      <c r="H19844" s="47">
        <f>IFERROR((F19844/'Valor Coin por Servidor'!$B$63/250)*Conversor!$E$8,"-")</f>
        <v/>
      </c>
      <c r="I19844" s="42">
        <f>IFERROR(_xlfn.CEILING.MATH((G19844/Conversor!$E$8)*250,25),"-")</f>
        <v/>
      </c>
      <c r="J19844" s="42">
        <f>IFERROR(_xlfn.CEILING.MATH((H19844/Conversor!$E$8)*250,25),"-")</f>
        <v/>
      </c>
    </row>
    <row r="19845" ht="13.5" customHeight="1" s="45">
      <c r="A19845" s="42">
        <f>+B19845&amp;C19845</f>
        <v/>
      </c>
      <c r="B19845" s="42" t="inlineStr">
        <is>
          <t>Solidera</t>
        </is>
      </c>
      <c r="C19845" s="42" t="inlineStr">
        <is>
          <t>Dragon Claw</t>
        </is>
      </c>
      <c r="D19845" s="42" t="inlineStr">
        <is>
          <t>Creature Product</t>
        </is>
      </c>
      <c r="G19845" s="47">
        <f>IFERROR((E19845/'Valor Coin por Servidor'!$B$63/250)*Conversor!$E$8,"-")</f>
        <v/>
      </c>
      <c r="H19845" s="47">
        <f>IFERROR((F19845/'Valor Coin por Servidor'!$B$63/250)*Conversor!$E$8,"-")</f>
        <v/>
      </c>
      <c r="I19845" s="42">
        <f>IFERROR(_xlfn.CEILING.MATH((G19845/Conversor!$E$8)*250,25),"-")</f>
        <v/>
      </c>
      <c r="J19845" s="42">
        <f>IFERROR(_xlfn.CEILING.MATH((H19845/Conversor!$E$8)*250,25),"-")</f>
        <v/>
      </c>
    </row>
    <row r="19846" ht="13.5" customHeight="1" s="45">
      <c r="A19846" s="42">
        <f>+B19846&amp;C19846</f>
        <v/>
      </c>
      <c r="B19846" s="42" t="inlineStr">
        <is>
          <t>Solidera</t>
        </is>
      </c>
      <c r="C19846" s="42" t="inlineStr">
        <is>
          <t>Dragon Scale Helmet</t>
        </is>
      </c>
      <c r="D19846" s="42" t="inlineStr">
        <is>
          <t>Helmet</t>
        </is>
      </c>
      <c r="G19846" s="47">
        <f>IFERROR((E19846/'Valor Coin por Servidor'!$B$63/250)*Conversor!$E$8,"-")</f>
        <v/>
      </c>
      <c r="H19846" s="47">
        <f>IFERROR((F19846/'Valor Coin por Servidor'!$B$63/250)*Conversor!$E$8,"-")</f>
        <v/>
      </c>
      <c r="I19846" s="42">
        <f>IFERROR(_xlfn.CEILING.MATH((G19846/Conversor!$E$8)*250,25),"-")</f>
        <v/>
      </c>
      <c r="J19846" s="42">
        <f>IFERROR(_xlfn.CEILING.MATH((H19846/Conversor!$E$8)*250,25),"-")</f>
        <v/>
      </c>
    </row>
    <row r="19847" ht="13.5" customHeight="1" s="45">
      <c r="A19847" s="42">
        <f>+B19847&amp;C19847</f>
        <v/>
      </c>
      <c r="B19847" s="42" t="inlineStr">
        <is>
          <t>Solidera</t>
        </is>
      </c>
      <c r="C19847" s="42" t="inlineStr">
        <is>
          <t>Draken Sulphur</t>
        </is>
      </c>
      <c r="D19847" s="42" t="inlineStr">
        <is>
          <t>Creature Product</t>
        </is>
      </c>
      <c r="G19847" s="47">
        <f>IFERROR((E19847/'Valor Coin por Servidor'!$B$63/250)*Conversor!$E$8,"-")</f>
        <v/>
      </c>
      <c r="H19847" s="47">
        <f>IFERROR((F19847/'Valor Coin por Servidor'!$B$63/250)*Conversor!$E$8,"-")</f>
        <v/>
      </c>
      <c r="I19847" s="42">
        <f>IFERROR(_xlfn.CEILING.MATH((G19847/Conversor!$E$8)*250,25),"-")</f>
        <v/>
      </c>
      <c r="J19847" s="42">
        <f>IFERROR(_xlfn.CEILING.MATH((H19847/Conversor!$E$8)*250,25),"-")</f>
        <v/>
      </c>
    </row>
    <row r="19848" ht="13.5" customHeight="1" s="45">
      <c r="A19848" s="42">
        <f>+B19848&amp;C19848</f>
        <v/>
      </c>
      <c r="B19848" s="42" t="inlineStr">
        <is>
          <t>Solidera</t>
        </is>
      </c>
      <c r="C19848" s="42" t="inlineStr">
        <is>
          <t>Dream Matter</t>
        </is>
      </c>
      <c r="D19848" s="42" t="inlineStr">
        <is>
          <t>Creature Product</t>
        </is>
      </c>
      <c r="G19848" s="47">
        <f>IFERROR((E19848/'Valor Coin por Servidor'!$B$63/250)*Conversor!$E$8,"-")</f>
        <v/>
      </c>
      <c r="H19848" s="47">
        <f>IFERROR((F19848/'Valor Coin por Servidor'!$B$63/250)*Conversor!$E$8,"-")</f>
        <v/>
      </c>
      <c r="I19848" s="42">
        <f>IFERROR(_xlfn.CEILING.MATH((G19848/Conversor!$E$8)*250,25),"-")</f>
        <v/>
      </c>
      <c r="J19848" s="42">
        <f>IFERROR(_xlfn.CEILING.MATH((H19848/Conversor!$E$8)*250,25),"-")</f>
        <v/>
      </c>
    </row>
    <row r="19849" ht="13.5" customHeight="1" s="45">
      <c r="A19849" s="42">
        <f>+B19849&amp;C19849</f>
        <v/>
      </c>
      <c r="B19849" s="42" t="inlineStr">
        <is>
          <t>Solidera</t>
        </is>
      </c>
      <c r="C19849" s="42" t="inlineStr">
        <is>
          <t>Dream Shroud</t>
        </is>
      </c>
      <c r="D19849" s="42" t="inlineStr">
        <is>
          <t>Armor</t>
        </is>
      </c>
      <c r="G19849" s="47">
        <f>IFERROR((E19849/'Valor Coin por Servidor'!$B$63/250)*Conversor!$E$8,"-")</f>
        <v/>
      </c>
      <c r="H19849" s="47">
        <f>IFERROR((F19849/'Valor Coin por Servidor'!$B$63/250)*Conversor!$E$8,"-")</f>
        <v/>
      </c>
      <c r="I19849" s="42">
        <f>IFERROR(_xlfn.CEILING.MATH((G19849/Conversor!$E$8)*250,25),"-")</f>
        <v/>
      </c>
      <c r="J19849" s="42">
        <f>IFERROR(_xlfn.CEILING.MATH((H19849/Conversor!$E$8)*250,25),"-")</f>
        <v/>
      </c>
    </row>
    <row r="19850" ht="13.5" customHeight="1" s="45">
      <c r="A19850" s="42">
        <f>+B19850&amp;C19850</f>
        <v/>
      </c>
      <c r="B19850" s="42" t="inlineStr">
        <is>
          <t>Solidera</t>
        </is>
      </c>
      <c r="C19850" s="42" t="inlineStr">
        <is>
          <t>Dream Warden Mask</t>
        </is>
      </c>
      <c r="D19850" s="42" t="inlineStr">
        <is>
          <t>Creature Product</t>
        </is>
      </c>
      <c r="G19850" s="47">
        <f>IFERROR((E19850/'Valor Coin por Servidor'!$B$63/250)*Conversor!$E$8,"-")</f>
        <v/>
      </c>
      <c r="H19850" s="47">
        <f>IFERROR((F19850/'Valor Coin por Servidor'!$B$63/250)*Conversor!$E$8,"-")</f>
        <v/>
      </c>
      <c r="I19850" s="42">
        <f>IFERROR(_xlfn.CEILING.MATH((G19850/Conversor!$E$8)*250,25),"-")</f>
        <v/>
      </c>
      <c r="J19850" s="42">
        <f>IFERROR(_xlfn.CEILING.MATH((H19850/Conversor!$E$8)*250,25),"-")</f>
        <v/>
      </c>
    </row>
    <row r="19851" ht="13.5" customHeight="1" s="45">
      <c r="A19851" s="42">
        <f>+B19851&amp;C19851</f>
        <v/>
      </c>
      <c r="B19851" s="42" t="inlineStr">
        <is>
          <t>Solidera</t>
        </is>
      </c>
      <c r="C19851" s="42" t="inlineStr">
        <is>
          <t>Dwarven Armor</t>
        </is>
      </c>
      <c r="D19851" s="42" t="inlineStr">
        <is>
          <t>Armor</t>
        </is>
      </c>
      <c r="G19851" s="47">
        <f>IFERROR((E19851/'Valor Coin por Servidor'!$B$63/250)*Conversor!$E$8,"-")</f>
        <v/>
      </c>
      <c r="H19851" s="47">
        <f>IFERROR((F19851/'Valor Coin por Servidor'!$B$63/250)*Conversor!$E$8,"-")</f>
        <v/>
      </c>
      <c r="I19851" s="42">
        <f>IFERROR(_xlfn.CEILING.MATH((G19851/Conversor!$E$8)*250,25),"-")</f>
        <v/>
      </c>
      <c r="J19851" s="42">
        <f>IFERROR(_xlfn.CEILING.MATH((H19851/Conversor!$E$8)*250,25),"-")</f>
        <v/>
      </c>
    </row>
    <row r="19852" ht="13.5" customHeight="1" s="45">
      <c r="A19852" s="42">
        <f>+B19852&amp;C19852</f>
        <v/>
      </c>
      <c r="B19852" s="42" t="inlineStr">
        <is>
          <t>Solidera</t>
        </is>
      </c>
      <c r="C19852" s="42" t="inlineStr">
        <is>
          <t>Dwarven Helmet</t>
        </is>
      </c>
      <c r="D19852" s="42" t="inlineStr">
        <is>
          <t>Helmet</t>
        </is>
      </c>
      <c r="G19852" s="47">
        <f>IFERROR((E19852/'Valor Coin por Servidor'!$B$63/250)*Conversor!$E$8,"-")</f>
        <v/>
      </c>
      <c r="H19852" s="47">
        <f>IFERROR((F19852/'Valor Coin por Servidor'!$B$63/250)*Conversor!$E$8,"-")</f>
        <v/>
      </c>
      <c r="I19852" s="42">
        <f>IFERROR(_xlfn.CEILING.MATH((G19852/Conversor!$E$8)*250,25),"-")</f>
        <v/>
      </c>
      <c r="J19852" s="42">
        <f>IFERROR(_xlfn.CEILING.MATH((H19852/Conversor!$E$8)*250,25),"-")</f>
        <v/>
      </c>
    </row>
    <row r="19853" ht="13.5" customHeight="1" s="45">
      <c r="A19853" s="42">
        <f>+B19853&amp;C19853</f>
        <v/>
      </c>
      <c r="B19853" s="42" t="inlineStr">
        <is>
          <t>Solidera</t>
        </is>
      </c>
      <c r="C19853" s="42" t="inlineStr">
        <is>
          <t>Dwarven Legs</t>
        </is>
      </c>
      <c r="D19853" s="42" t="inlineStr">
        <is>
          <t>Legs</t>
        </is>
      </c>
      <c r="G19853" s="47">
        <f>IFERROR((E19853/'Valor Coin por Servidor'!$B$63/250)*Conversor!$E$8,"-")</f>
        <v/>
      </c>
      <c r="H19853" s="47">
        <f>IFERROR((F19853/'Valor Coin por Servidor'!$B$63/250)*Conversor!$E$8,"-")</f>
        <v/>
      </c>
      <c r="I19853" s="42">
        <f>IFERROR(_xlfn.CEILING.MATH((G19853/Conversor!$E$8)*250,25),"-")</f>
        <v/>
      </c>
      <c r="J19853" s="42">
        <f>IFERROR(_xlfn.CEILING.MATH((H19853/Conversor!$E$8)*250,25),"-")</f>
        <v/>
      </c>
    </row>
    <row r="19854" ht="13.5" customHeight="1" s="45">
      <c r="A19854" s="42">
        <f>+B19854&amp;C19854</f>
        <v/>
      </c>
      <c r="B19854" s="42" t="inlineStr">
        <is>
          <t>Solidera</t>
        </is>
      </c>
      <c r="C19854" s="42" t="inlineStr">
        <is>
          <t>Earth Amplification</t>
        </is>
      </c>
      <c r="D19854" s="42" t="inlineStr">
        <is>
          <t>Potion</t>
        </is>
      </c>
      <c r="G19854" s="47">
        <f>IFERROR((E19854/'Valor Coin por Servidor'!$B$63/250)*Conversor!$E$8,"-")</f>
        <v/>
      </c>
      <c r="H19854" s="47">
        <f>IFERROR((F19854/'Valor Coin por Servidor'!$B$63/250)*Conversor!$E$8,"-")</f>
        <v/>
      </c>
      <c r="I19854" s="42">
        <f>IFERROR(_xlfn.CEILING.MATH((G19854/Conversor!$E$8)*250,25),"-")</f>
        <v/>
      </c>
      <c r="J19854" s="42">
        <f>IFERROR(_xlfn.CEILING.MATH((H19854/Conversor!$E$8)*250,25),"-")</f>
        <v/>
      </c>
    </row>
    <row r="19855" ht="13.5" customHeight="1" s="45">
      <c r="A19855" s="42">
        <f>+B19855&amp;C19855</f>
        <v/>
      </c>
      <c r="B19855" s="42" t="inlineStr">
        <is>
          <t>Solidera</t>
        </is>
      </c>
      <c r="C19855" s="42" t="inlineStr">
        <is>
          <t>Earth Resilience</t>
        </is>
      </c>
      <c r="D19855" s="42" t="inlineStr">
        <is>
          <t>Potion</t>
        </is>
      </c>
      <c r="G19855" s="47">
        <f>IFERROR((E19855/'Valor Coin por Servidor'!$B$63/250)*Conversor!$E$8,"-")</f>
        <v/>
      </c>
      <c r="H19855" s="47">
        <f>IFERROR((F19855/'Valor Coin por Servidor'!$B$63/250)*Conversor!$E$8,"-")</f>
        <v/>
      </c>
      <c r="I19855" s="42">
        <f>IFERROR(_xlfn.CEILING.MATH((G19855/Conversor!$E$8)*250,25),"-")</f>
        <v/>
      </c>
      <c r="J19855" s="42">
        <f>IFERROR(_xlfn.CEILING.MATH((H19855/Conversor!$E$8)*250,25),"-")</f>
        <v/>
      </c>
    </row>
    <row r="19856" ht="13.5" customHeight="1" s="45">
      <c r="A19856" s="42">
        <f>+B19856&amp;C19856</f>
        <v/>
      </c>
      <c r="B19856" s="42" t="inlineStr">
        <is>
          <t>Solidera</t>
        </is>
      </c>
      <c r="C19856" s="42" t="inlineStr">
        <is>
          <t>Eldritch Bow</t>
        </is>
      </c>
      <c r="D19856" s="42" t="inlineStr">
        <is>
          <t>Distance</t>
        </is>
      </c>
      <c r="G19856" s="47">
        <f>IFERROR((E19856/'Valor Coin por Servidor'!$B$63/250)*Conversor!$E$8,"-")</f>
        <v/>
      </c>
      <c r="H19856" s="47">
        <f>IFERROR((F19856/'Valor Coin por Servidor'!$B$63/250)*Conversor!$E$8,"-")</f>
        <v/>
      </c>
      <c r="I19856" s="42">
        <f>IFERROR(_xlfn.CEILING.MATH((G19856/Conversor!$E$8)*250,25),"-")</f>
        <v/>
      </c>
      <c r="J19856" s="42">
        <f>IFERROR(_xlfn.CEILING.MATH((H19856/Conversor!$E$8)*250,25),"-")</f>
        <v/>
      </c>
    </row>
    <row r="19857" ht="13.5" customHeight="1" s="45">
      <c r="A19857" s="42">
        <f>+B19857&amp;C19857</f>
        <v/>
      </c>
      <c r="B19857" s="42" t="inlineStr">
        <is>
          <t>Solidera</t>
        </is>
      </c>
      <c r="C19857" s="42" t="inlineStr">
        <is>
          <t>Eldritch Breeches</t>
        </is>
      </c>
      <c r="D19857" s="42" t="inlineStr">
        <is>
          <t>Legs</t>
        </is>
      </c>
      <c r="G19857" s="47">
        <f>IFERROR((E19857/'Valor Coin por Servidor'!$B$63/250)*Conversor!$E$8,"-")</f>
        <v/>
      </c>
      <c r="H19857" s="47">
        <f>IFERROR((F19857/'Valor Coin por Servidor'!$B$63/250)*Conversor!$E$8,"-")</f>
        <v/>
      </c>
      <c r="I19857" s="42">
        <f>IFERROR(_xlfn.CEILING.MATH((G19857/Conversor!$E$8)*250,25),"-")</f>
        <v/>
      </c>
      <c r="J19857" s="42">
        <f>IFERROR(_xlfn.CEILING.MATH((H19857/Conversor!$E$8)*250,25),"-")</f>
        <v/>
      </c>
    </row>
    <row r="19858" ht="13.5" customHeight="1" s="45">
      <c r="A19858" s="42">
        <f>+B19858&amp;C19858</f>
        <v/>
      </c>
      <c r="B19858" s="42" t="inlineStr">
        <is>
          <t>Solidera</t>
        </is>
      </c>
      <c r="C19858" s="42" t="inlineStr">
        <is>
          <t>Eldritch Claymore</t>
        </is>
      </c>
      <c r="D19858" s="42" t="inlineStr">
        <is>
          <t>Sword</t>
        </is>
      </c>
      <c r="G19858" s="47">
        <f>IFERROR((E19858/'Valor Coin por Servidor'!$B$63/250)*Conversor!$E$8,"-")</f>
        <v/>
      </c>
      <c r="H19858" s="47">
        <f>IFERROR((F19858/'Valor Coin por Servidor'!$B$63/250)*Conversor!$E$8,"-")</f>
        <v/>
      </c>
      <c r="I19858" s="42">
        <f>IFERROR(_xlfn.CEILING.MATH((G19858/Conversor!$E$8)*250,25),"-")</f>
        <v/>
      </c>
      <c r="J19858" s="42">
        <f>IFERROR(_xlfn.CEILING.MATH((H19858/Conversor!$E$8)*250,25),"-")</f>
        <v/>
      </c>
    </row>
    <row r="19859" ht="13.5" customHeight="1" s="45">
      <c r="A19859" s="42">
        <f>+B19859&amp;C19859</f>
        <v/>
      </c>
      <c r="B19859" s="42" t="inlineStr">
        <is>
          <t>Solidera</t>
        </is>
      </c>
      <c r="C19859" s="42" t="inlineStr">
        <is>
          <t>Eldritch Cowl</t>
        </is>
      </c>
      <c r="D19859" s="42" t="inlineStr">
        <is>
          <t>Helmet</t>
        </is>
      </c>
      <c r="G19859" s="47">
        <f>IFERROR((E19859/'Valor Coin por Servidor'!$B$63/250)*Conversor!$E$8,"-")</f>
        <v/>
      </c>
      <c r="H19859" s="47">
        <f>IFERROR((F19859/'Valor Coin por Servidor'!$B$63/250)*Conversor!$E$8,"-")</f>
        <v/>
      </c>
      <c r="I19859" s="42">
        <f>IFERROR(_xlfn.CEILING.MATH((G19859/Conversor!$E$8)*250,25),"-")</f>
        <v/>
      </c>
      <c r="J19859" s="42">
        <f>IFERROR(_xlfn.CEILING.MATH((H19859/Conversor!$E$8)*250,25),"-")</f>
        <v/>
      </c>
    </row>
    <row r="19860" ht="13.5" customHeight="1" s="45">
      <c r="A19860" s="42">
        <f>+B19860&amp;C19860</f>
        <v/>
      </c>
      <c r="B19860" s="42" t="inlineStr">
        <is>
          <t>Solidera</t>
        </is>
      </c>
      <c r="C19860" s="42" t="inlineStr">
        <is>
          <t>Eldritch Cuirass</t>
        </is>
      </c>
      <c r="D19860" s="42" t="inlineStr">
        <is>
          <t>Armor</t>
        </is>
      </c>
      <c r="G19860" s="47">
        <f>IFERROR((E19860/'Valor Coin por Servidor'!$B$63/250)*Conversor!$E$8,"-")</f>
        <v/>
      </c>
      <c r="H19860" s="47">
        <f>IFERROR((F19860/'Valor Coin por Servidor'!$B$63/250)*Conversor!$E$8,"-")</f>
        <v/>
      </c>
      <c r="I19860" s="42">
        <f>IFERROR(_xlfn.CEILING.MATH((G19860/Conversor!$E$8)*250,25),"-")</f>
        <v/>
      </c>
      <c r="J19860" s="42">
        <f>IFERROR(_xlfn.CEILING.MATH((H19860/Conversor!$E$8)*250,25),"-")</f>
        <v/>
      </c>
    </row>
    <row r="19861" ht="13.5" customHeight="1" s="45">
      <c r="A19861" s="42">
        <f>+B19861&amp;C19861</f>
        <v/>
      </c>
      <c r="B19861" s="42" t="inlineStr">
        <is>
          <t>Solidera</t>
        </is>
      </c>
      <c r="C19861" s="42" t="inlineStr">
        <is>
          <t>Eldritch Folio</t>
        </is>
      </c>
      <c r="D19861" s="42" t="inlineStr">
        <is>
          <t>Shield</t>
        </is>
      </c>
      <c r="G19861" s="47">
        <f>IFERROR((E19861/'Valor Coin por Servidor'!$B$63/250)*Conversor!$E$8,"-")</f>
        <v/>
      </c>
      <c r="H19861" s="47">
        <f>IFERROR((F19861/'Valor Coin por Servidor'!$B$63/250)*Conversor!$E$8,"-")</f>
        <v/>
      </c>
      <c r="I19861" s="42">
        <f>IFERROR(_xlfn.CEILING.MATH((G19861/Conversor!$E$8)*250,25),"-")</f>
        <v/>
      </c>
      <c r="J19861" s="42">
        <f>IFERROR(_xlfn.CEILING.MATH((H19861/Conversor!$E$8)*250,25),"-")</f>
        <v/>
      </c>
    </row>
    <row r="19862" ht="13.5" customHeight="1" s="45">
      <c r="A19862" s="42">
        <f>+B19862&amp;C19862</f>
        <v/>
      </c>
      <c r="B19862" s="42" t="inlineStr">
        <is>
          <t>Solidera</t>
        </is>
      </c>
      <c r="C19862" s="42" t="inlineStr">
        <is>
          <t>Eldritch Greataxe</t>
        </is>
      </c>
      <c r="D19862" s="42" t="inlineStr">
        <is>
          <t>Axe</t>
        </is>
      </c>
      <c r="G19862" s="47">
        <f>IFERROR((E19862/'Valor Coin por Servidor'!$B$63/250)*Conversor!$E$8,"-")</f>
        <v/>
      </c>
      <c r="H19862" s="47">
        <f>IFERROR((F19862/'Valor Coin por Servidor'!$B$63/250)*Conversor!$E$8,"-")</f>
        <v/>
      </c>
      <c r="I19862" s="42">
        <f>IFERROR(_xlfn.CEILING.MATH((G19862/Conversor!$E$8)*250,25),"-")</f>
        <v/>
      </c>
      <c r="J19862" s="42">
        <f>IFERROR(_xlfn.CEILING.MATH((H19862/Conversor!$E$8)*250,25),"-")</f>
        <v/>
      </c>
    </row>
    <row r="19863" ht="13.5" customHeight="1" s="45">
      <c r="A19863" s="42">
        <f>+B19863&amp;C19863</f>
        <v/>
      </c>
      <c r="B19863" s="42" t="inlineStr">
        <is>
          <t>Solidera</t>
        </is>
      </c>
      <c r="C19863" s="42" t="inlineStr">
        <is>
          <t>Eldritch Hood</t>
        </is>
      </c>
      <c r="D19863" s="42" t="inlineStr">
        <is>
          <t>Helmet</t>
        </is>
      </c>
      <c r="G19863" s="47">
        <f>IFERROR((E19863/'Valor Coin por Servidor'!$B$63/250)*Conversor!$E$8,"-")</f>
        <v/>
      </c>
      <c r="H19863" s="47">
        <f>IFERROR((F19863/'Valor Coin por Servidor'!$B$63/250)*Conversor!$E$8,"-")</f>
        <v/>
      </c>
      <c r="I19863" s="42">
        <f>IFERROR(_xlfn.CEILING.MATH((G19863/Conversor!$E$8)*250,25),"-")</f>
        <v/>
      </c>
      <c r="J19863" s="42">
        <f>IFERROR(_xlfn.CEILING.MATH((H19863/Conversor!$E$8)*250,25),"-")</f>
        <v/>
      </c>
    </row>
    <row r="19864" ht="13.5" customHeight="1" s="45">
      <c r="A19864" s="42">
        <f>+B19864&amp;C19864</f>
        <v/>
      </c>
      <c r="B19864" s="42" t="inlineStr">
        <is>
          <t>Solidera</t>
        </is>
      </c>
      <c r="C19864" s="42" t="inlineStr">
        <is>
          <t>Eldritch Quiver</t>
        </is>
      </c>
      <c r="D19864" s="42" t="inlineStr">
        <is>
          <t>Quiver</t>
        </is>
      </c>
      <c r="G19864" s="47">
        <f>IFERROR((E19864/'Valor Coin por Servidor'!$B$63/250)*Conversor!$E$8,"-")</f>
        <v/>
      </c>
      <c r="H19864" s="47">
        <f>IFERROR((F19864/'Valor Coin por Servidor'!$B$63/250)*Conversor!$E$8,"-")</f>
        <v/>
      </c>
      <c r="I19864" s="42">
        <f>IFERROR(_xlfn.CEILING.MATH((G19864/Conversor!$E$8)*250,25),"-")</f>
        <v/>
      </c>
      <c r="J19864" s="42">
        <f>IFERROR(_xlfn.CEILING.MATH((H19864/Conversor!$E$8)*250,25),"-")</f>
        <v/>
      </c>
    </row>
    <row r="19865" ht="13.5" customHeight="1" s="45">
      <c r="A19865" s="42">
        <f>+B19865&amp;C19865</f>
        <v/>
      </c>
      <c r="B19865" s="42" t="inlineStr">
        <is>
          <t>Solidera</t>
        </is>
      </c>
      <c r="C19865" s="42" t="inlineStr">
        <is>
          <t>Eldritch Rod</t>
        </is>
      </c>
      <c r="D19865" s="42" t="inlineStr">
        <is>
          <t>Wand</t>
        </is>
      </c>
      <c r="G19865" s="47">
        <f>IFERROR((E19865/'Valor Coin por Servidor'!$B$63/250)*Conversor!$E$8,"-")</f>
        <v/>
      </c>
      <c r="H19865" s="47">
        <f>IFERROR((F19865/'Valor Coin por Servidor'!$B$63/250)*Conversor!$E$8,"-")</f>
        <v/>
      </c>
      <c r="I19865" s="42">
        <f>IFERROR(_xlfn.CEILING.MATH((G19865/Conversor!$E$8)*250,25),"-")</f>
        <v/>
      </c>
      <c r="J19865" s="42">
        <f>IFERROR(_xlfn.CEILING.MATH((H19865/Conversor!$E$8)*250,25),"-")</f>
        <v/>
      </c>
    </row>
    <row r="19866" ht="13.5" customHeight="1" s="45">
      <c r="A19866" s="42">
        <f>+B19866&amp;C19866</f>
        <v/>
      </c>
      <c r="B19866" s="42" t="inlineStr">
        <is>
          <t>Solidera</t>
        </is>
      </c>
      <c r="C19866" s="42" t="inlineStr">
        <is>
          <t>Eldritch Shield</t>
        </is>
      </c>
      <c r="D19866" s="42" t="inlineStr">
        <is>
          <t>Shield</t>
        </is>
      </c>
      <c r="G19866" s="47">
        <f>IFERROR((E19866/'Valor Coin por Servidor'!$B$63/250)*Conversor!$E$8,"-")</f>
        <v/>
      </c>
      <c r="H19866" s="47">
        <f>IFERROR((F19866/'Valor Coin por Servidor'!$B$63/250)*Conversor!$E$8,"-")</f>
        <v/>
      </c>
      <c r="I19866" s="42">
        <f>IFERROR(_xlfn.CEILING.MATH((G19866/Conversor!$E$8)*250,25),"-")</f>
        <v/>
      </c>
      <c r="J19866" s="42">
        <f>IFERROR(_xlfn.CEILING.MATH((H19866/Conversor!$E$8)*250,25),"-")</f>
        <v/>
      </c>
    </row>
    <row r="19867" ht="13.5" customHeight="1" s="45">
      <c r="A19867" s="42">
        <f>+B19867&amp;C19867</f>
        <v/>
      </c>
      <c r="B19867" s="42" t="inlineStr">
        <is>
          <t>Solidera</t>
        </is>
      </c>
      <c r="C19867" s="42" t="inlineStr">
        <is>
          <t>Eldritch Tome</t>
        </is>
      </c>
      <c r="D19867" s="42" t="inlineStr">
        <is>
          <t>Shield</t>
        </is>
      </c>
      <c r="G19867" s="47">
        <f>IFERROR((E19867/'Valor Coin por Servidor'!$B$63/250)*Conversor!$E$8,"-")</f>
        <v/>
      </c>
      <c r="H19867" s="47">
        <f>IFERROR((F19867/'Valor Coin por Servidor'!$B$63/250)*Conversor!$E$8,"-")</f>
        <v/>
      </c>
      <c r="I19867" s="42">
        <f>IFERROR(_xlfn.CEILING.MATH((G19867/Conversor!$E$8)*250,25),"-")</f>
        <v/>
      </c>
      <c r="J19867" s="42">
        <f>IFERROR(_xlfn.CEILING.MATH((H19867/Conversor!$E$8)*250,25),"-")</f>
        <v/>
      </c>
    </row>
    <row r="19868" ht="13.5" customHeight="1" s="45">
      <c r="A19868" s="42">
        <f>+B19868&amp;C19868</f>
        <v/>
      </c>
      <c r="B19868" s="42" t="inlineStr">
        <is>
          <t>Solidera</t>
        </is>
      </c>
      <c r="C19868" s="42" t="inlineStr">
        <is>
          <t>Eldritch Wand</t>
        </is>
      </c>
      <c r="D19868" s="42" t="inlineStr">
        <is>
          <t>Wand</t>
        </is>
      </c>
      <c r="G19868" s="47">
        <f>IFERROR((E19868/'Valor Coin por Servidor'!$B$63/250)*Conversor!$E$8,"-")</f>
        <v/>
      </c>
      <c r="H19868" s="47">
        <f>IFERROR((F19868/'Valor Coin por Servidor'!$B$63/250)*Conversor!$E$8,"-")</f>
        <v/>
      </c>
      <c r="I19868" s="42">
        <f>IFERROR(_xlfn.CEILING.MATH((G19868/Conversor!$E$8)*250,25),"-")</f>
        <v/>
      </c>
      <c r="J19868" s="42">
        <f>IFERROR(_xlfn.CEILING.MATH((H19868/Conversor!$E$8)*250,25),"-")</f>
        <v/>
      </c>
    </row>
    <row r="19869" ht="13.5" customHeight="1" s="45">
      <c r="A19869" s="42">
        <f>+B19869&amp;C19869</f>
        <v/>
      </c>
      <c r="B19869" s="42" t="inlineStr">
        <is>
          <t>Solidera</t>
        </is>
      </c>
      <c r="C19869" s="42" t="inlineStr">
        <is>
          <t>Eldritch Warmace</t>
        </is>
      </c>
      <c r="D19869" s="42" t="inlineStr">
        <is>
          <t>Club</t>
        </is>
      </c>
      <c r="G19869" s="47">
        <f>IFERROR((E19869/'Valor Coin por Servidor'!$B$63/250)*Conversor!$E$8,"-")</f>
        <v/>
      </c>
      <c r="H19869" s="47">
        <f>IFERROR((F19869/'Valor Coin por Servidor'!$B$63/250)*Conversor!$E$8,"-")</f>
        <v/>
      </c>
      <c r="I19869" s="42">
        <f>IFERROR(_xlfn.CEILING.MATH((G19869/Conversor!$E$8)*250,25),"-")</f>
        <v/>
      </c>
      <c r="J19869" s="42">
        <f>IFERROR(_xlfn.CEILING.MATH((H19869/Conversor!$E$8)*250,25),"-")</f>
        <v/>
      </c>
    </row>
    <row r="19870" ht="13.5" customHeight="1" s="45">
      <c r="A19870" s="42">
        <f>+B19870&amp;C19870</f>
        <v/>
      </c>
      <c r="B19870" s="42" t="inlineStr">
        <is>
          <t>Solidera</t>
        </is>
      </c>
      <c r="C19870" s="42" t="inlineStr">
        <is>
          <t>Elven Hoof</t>
        </is>
      </c>
      <c r="D19870" s="42" t="inlineStr">
        <is>
          <t>Creature Product</t>
        </is>
      </c>
      <c r="G19870" s="47">
        <f>IFERROR((E19870/'Valor Coin por Servidor'!$B$63/250)*Conversor!$E$8,"-")</f>
        <v/>
      </c>
      <c r="H19870" s="47">
        <f>IFERROR((F19870/'Valor Coin por Servidor'!$B$63/250)*Conversor!$E$8,"-")</f>
        <v/>
      </c>
      <c r="I19870" s="42">
        <f>IFERROR(_xlfn.CEILING.MATH((G19870/Conversor!$E$8)*250,25),"-")</f>
        <v/>
      </c>
      <c r="J19870" s="42">
        <f>IFERROR(_xlfn.CEILING.MATH((H19870/Conversor!$E$8)*250,25),"-")</f>
        <v/>
      </c>
    </row>
    <row r="19871" ht="13.5" customHeight="1" s="45">
      <c r="A19871" s="42">
        <f>+B19871&amp;C19871</f>
        <v/>
      </c>
      <c r="B19871" s="42" t="inlineStr">
        <is>
          <t>Solidera</t>
        </is>
      </c>
      <c r="C19871" s="42" t="inlineStr">
        <is>
          <t>Elven Mail</t>
        </is>
      </c>
      <c r="D19871" s="42" t="inlineStr">
        <is>
          <t>Armor</t>
        </is>
      </c>
      <c r="G19871" s="47">
        <f>IFERROR((E19871/'Valor Coin por Servidor'!$B$63/250)*Conversor!$E$8,"-")</f>
        <v/>
      </c>
      <c r="H19871" s="47">
        <f>IFERROR((F19871/'Valor Coin por Servidor'!$B$63/250)*Conversor!$E$8,"-")</f>
        <v/>
      </c>
      <c r="I19871" s="42">
        <f>IFERROR(_xlfn.CEILING.MATH((G19871/Conversor!$E$8)*250,25),"-")</f>
        <v/>
      </c>
      <c r="J19871" s="42">
        <f>IFERROR(_xlfn.CEILING.MATH((H19871/Conversor!$E$8)*250,25),"-")</f>
        <v/>
      </c>
    </row>
    <row r="19872" ht="13.5" customHeight="1" s="45">
      <c r="A19872" s="42">
        <f>+B19872&amp;C19872</f>
        <v/>
      </c>
      <c r="B19872" s="42" t="inlineStr">
        <is>
          <t>Solidera</t>
        </is>
      </c>
      <c r="C19872" s="42" t="inlineStr">
        <is>
          <t>Elvish Talisman</t>
        </is>
      </c>
      <c r="D19872" s="42" t="inlineStr">
        <is>
          <t>Creature Product</t>
        </is>
      </c>
      <c r="G19872" s="47">
        <f>IFERROR((E19872/'Valor Coin por Servidor'!$B$63/250)*Conversor!$E$8,"-")</f>
        <v/>
      </c>
      <c r="H19872" s="47">
        <f>IFERROR((F19872/'Valor Coin por Servidor'!$B$63/250)*Conversor!$E$8,"-")</f>
        <v/>
      </c>
      <c r="I19872" s="42">
        <f>IFERROR(_xlfn.CEILING.MATH((G19872/Conversor!$E$8)*250,25),"-")</f>
        <v/>
      </c>
      <c r="J19872" s="42">
        <f>IFERROR(_xlfn.CEILING.MATH((H19872/Conversor!$E$8)*250,25),"-")</f>
        <v/>
      </c>
    </row>
    <row r="19873" ht="13.5" customHeight="1" s="45">
      <c r="A19873" s="42">
        <f>+B19873&amp;C19873</f>
        <v/>
      </c>
      <c r="B19873" s="42" t="inlineStr">
        <is>
          <t>Solidera</t>
        </is>
      </c>
      <c r="C19873" s="42" t="inlineStr">
        <is>
          <t>Enchanted Pendulet</t>
        </is>
      </c>
      <c r="D19873" s="42" t="inlineStr">
        <is>
          <t>Amulet</t>
        </is>
      </c>
      <c r="G19873" s="47">
        <f>IFERROR((E19873/'Valor Coin por Servidor'!$B$63/250)*Conversor!$E$8,"-")</f>
        <v/>
      </c>
      <c r="H19873" s="47">
        <f>IFERROR((F19873/'Valor Coin por Servidor'!$B$63/250)*Conversor!$E$8,"-")</f>
        <v/>
      </c>
      <c r="I19873" s="42">
        <f>IFERROR(_xlfn.CEILING.MATH((G19873/Conversor!$E$8)*250,25),"-")</f>
        <v/>
      </c>
      <c r="J19873" s="42">
        <f>IFERROR(_xlfn.CEILING.MATH((H19873/Conversor!$E$8)*250,25),"-")</f>
        <v/>
      </c>
    </row>
    <row r="19874" ht="13.5" customHeight="1" s="45">
      <c r="A19874" s="42">
        <f>+B19874&amp;C19874</f>
        <v/>
      </c>
      <c r="B19874" s="42" t="inlineStr">
        <is>
          <t>Solidera</t>
        </is>
      </c>
      <c r="C19874" s="42" t="inlineStr">
        <is>
          <t>Enchanted Sleep Shawl</t>
        </is>
      </c>
      <c r="D19874" s="42" t="inlineStr">
        <is>
          <t>Amulet</t>
        </is>
      </c>
      <c r="G19874" s="47">
        <f>IFERROR((E19874/'Valor Coin por Servidor'!$B$63/250)*Conversor!$E$8,"-")</f>
        <v/>
      </c>
      <c r="H19874" s="47">
        <f>IFERROR((F19874/'Valor Coin por Servidor'!$B$63/250)*Conversor!$E$8,"-")</f>
        <v/>
      </c>
      <c r="I19874" s="42">
        <f>IFERROR(_xlfn.CEILING.MATH((G19874/Conversor!$E$8)*250,25),"-")</f>
        <v/>
      </c>
      <c r="J19874" s="42">
        <f>IFERROR(_xlfn.CEILING.MATH((H19874/Conversor!$E$8)*250,25),"-")</f>
        <v/>
      </c>
    </row>
    <row r="19875" ht="13.5" customHeight="1" s="45">
      <c r="A19875" s="42">
        <f>+B19875&amp;C19875</f>
        <v/>
      </c>
      <c r="B19875" s="42" t="inlineStr">
        <is>
          <t>Solidera</t>
        </is>
      </c>
      <c r="C19875" s="42" t="inlineStr">
        <is>
          <t>Enchanted Theurgic Amulet</t>
        </is>
      </c>
      <c r="D19875" s="42" t="inlineStr">
        <is>
          <t>Amulet</t>
        </is>
      </c>
      <c r="G19875" s="47">
        <f>IFERROR((E19875/'Valor Coin por Servidor'!$B$63/250)*Conversor!$E$8,"-")</f>
        <v/>
      </c>
      <c r="H19875" s="47">
        <f>IFERROR((F19875/'Valor Coin por Servidor'!$B$63/250)*Conversor!$E$8,"-")</f>
        <v/>
      </c>
      <c r="I19875" s="42">
        <f>IFERROR(_xlfn.CEILING.MATH((G19875/Conversor!$E$8)*250,25),"-")</f>
        <v/>
      </c>
      <c r="J19875" s="42">
        <f>IFERROR(_xlfn.CEILING.MATH((H19875/Conversor!$E$8)*250,25),"-")</f>
        <v/>
      </c>
    </row>
    <row r="19876" ht="13.5" customHeight="1" s="45">
      <c r="A19876" s="42">
        <f>+B19876&amp;C19876</f>
        <v/>
      </c>
      <c r="B19876" s="42" t="inlineStr">
        <is>
          <t>Solidera</t>
        </is>
      </c>
      <c r="C19876" s="42" t="inlineStr">
        <is>
          <t>Enchanted Turtle Amulet</t>
        </is>
      </c>
      <c r="D19876" s="42" t="inlineStr">
        <is>
          <t>Amulet</t>
        </is>
      </c>
      <c r="G19876" s="47">
        <f>IFERROR((E19876/'Valor Coin por Servidor'!$B$63/250)*Conversor!$E$8,"-")</f>
        <v/>
      </c>
      <c r="H19876" s="47">
        <f>IFERROR((F19876/'Valor Coin por Servidor'!$B$63/250)*Conversor!$E$8,"-")</f>
        <v/>
      </c>
      <c r="I19876" s="42">
        <f>IFERROR(_xlfn.CEILING.MATH((G19876/Conversor!$E$8)*250,25),"-")</f>
        <v/>
      </c>
      <c r="J19876" s="42">
        <f>IFERROR(_xlfn.CEILING.MATH((H19876/Conversor!$E$8)*250,25),"-")</f>
        <v/>
      </c>
    </row>
    <row r="19877" ht="13.5" customHeight="1" s="45">
      <c r="A19877" s="42">
        <f>+B19877&amp;C19877</f>
        <v/>
      </c>
      <c r="B19877" s="42" t="inlineStr">
        <is>
          <t>Solidera</t>
        </is>
      </c>
      <c r="C19877" s="42" t="inlineStr">
        <is>
          <t>Energy Amplification</t>
        </is>
      </c>
      <c r="D19877" s="42" t="inlineStr">
        <is>
          <t>Potion</t>
        </is>
      </c>
      <c r="G19877" s="47">
        <f>IFERROR((E19877/'Valor Coin por Servidor'!$B$63/250)*Conversor!$E$8,"-")</f>
        <v/>
      </c>
      <c r="H19877" s="47">
        <f>IFERROR((F19877/'Valor Coin por Servidor'!$B$63/250)*Conversor!$E$8,"-")</f>
        <v/>
      </c>
      <c r="I19877" s="42">
        <f>IFERROR(_xlfn.CEILING.MATH((G19877/Conversor!$E$8)*250,25),"-")</f>
        <v/>
      </c>
      <c r="J19877" s="42">
        <f>IFERROR(_xlfn.CEILING.MATH((H19877/Conversor!$E$8)*250,25),"-")</f>
        <v/>
      </c>
    </row>
    <row r="19878" ht="13.5" customHeight="1" s="45">
      <c r="A19878" s="42">
        <f>+B19878&amp;C19878</f>
        <v/>
      </c>
      <c r="B19878" s="42" t="inlineStr">
        <is>
          <t>Solidera</t>
        </is>
      </c>
      <c r="C19878" s="42" t="inlineStr">
        <is>
          <t>Energy Resilience</t>
        </is>
      </c>
      <c r="D19878" s="42" t="inlineStr">
        <is>
          <t>Potion</t>
        </is>
      </c>
      <c r="G19878" s="47">
        <f>IFERROR((E19878/'Valor Coin por Servidor'!$B$63/250)*Conversor!$E$8,"-")</f>
        <v/>
      </c>
      <c r="H19878" s="47">
        <f>IFERROR((F19878/'Valor Coin por Servidor'!$B$63/250)*Conversor!$E$8,"-")</f>
        <v/>
      </c>
      <c r="I19878" s="42">
        <f>IFERROR(_xlfn.CEILING.MATH((G19878/Conversor!$E$8)*250,25),"-")</f>
        <v/>
      </c>
      <c r="J19878" s="42">
        <f>IFERROR(_xlfn.CEILING.MATH((H19878/Conversor!$E$8)*250,25),"-")</f>
        <v/>
      </c>
    </row>
    <row r="19879" ht="13.5" customHeight="1" s="45">
      <c r="A19879" s="42">
        <f>+B19879&amp;C19879</f>
        <v/>
      </c>
      <c r="B19879" s="42" t="inlineStr">
        <is>
          <t>Solidera</t>
        </is>
      </c>
      <c r="C19879" s="42" t="inlineStr">
        <is>
          <t>Epaulette</t>
        </is>
      </c>
      <c r="D19879" s="42" t="inlineStr">
        <is>
          <t>Others</t>
        </is>
      </c>
      <c r="G19879" s="47">
        <f>IFERROR((E19879/'Valor Coin por Servidor'!$B$63/250)*Conversor!$E$8,"-")</f>
        <v/>
      </c>
      <c r="H19879" s="47">
        <f>IFERROR((F19879/'Valor Coin por Servidor'!$B$63/250)*Conversor!$E$8,"-")</f>
        <v/>
      </c>
      <c r="I19879" s="42">
        <f>IFERROR(_xlfn.CEILING.MATH((G19879/Conversor!$E$8)*250,25),"-")</f>
        <v/>
      </c>
      <c r="J19879" s="42">
        <f>IFERROR(_xlfn.CEILING.MATH((H19879/Conversor!$E$8)*250,25),"-")</f>
        <v/>
      </c>
    </row>
    <row r="19880" ht="13.5" customHeight="1" s="45">
      <c r="A19880" s="42">
        <f>+B19880&amp;C19880</f>
        <v/>
      </c>
      <c r="B19880" s="42" t="inlineStr">
        <is>
          <t>Solidera</t>
        </is>
      </c>
      <c r="C19880" s="42" t="inlineStr">
        <is>
          <t>Exalted Core</t>
        </is>
      </c>
      <c r="D19880" s="42" t="inlineStr">
        <is>
          <t>Others</t>
        </is>
      </c>
      <c r="G19880" s="47">
        <f>IFERROR((E19880/'Valor Coin por Servidor'!$B$63/250)*Conversor!$E$8,"-")</f>
        <v/>
      </c>
      <c r="H19880" s="47">
        <f>IFERROR((F19880/'Valor Coin por Servidor'!$B$63/250)*Conversor!$E$8,"-")</f>
        <v/>
      </c>
      <c r="I19880" s="42">
        <f>IFERROR(_xlfn.CEILING.MATH((G19880/Conversor!$E$8)*250,25),"-")</f>
        <v/>
      </c>
      <c r="J19880" s="42">
        <f>IFERROR(_xlfn.CEILING.MATH((H19880/Conversor!$E$8)*250,25),"-")</f>
        <v/>
      </c>
    </row>
    <row r="19881" ht="13.5" customHeight="1" s="45">
      <c r="A19881" s="42">
        <f>+B19881&amp;C19881</f>
        <v/>
      </c>
      <c r="B19881" s="42" t="inlineStr">
        <is>
          <t>Solidera</t>
        </is>
      </c>
      <c r="C19881" s="42" t="inlineStr">
        <is>
          <t>Exotic Amulet</t>
        </is>
      </c>
      <c r="D19881" s="42" t="inlineStr">
        <is>
          <t>Amulet</t>
        </is>
      </c>
      <c r="G19881" s="47">
        <f>IFERROR((E19881/'Valor Coin por Servidor'!$B$63/250)*Conversor!$E$8,"-")</f>
        <v/>
      </c>
      <c r="H19881" s="47">
        <f>IFERROR((F19881/'Valor Coin por Servidor'!$B$63/250)*Conversor!$E$8,"-")</f>
        <v/>
      </c>
      <c r="I19881" s="42">
        <f>IFERROR(_xlfn.CEILING.MATH((G19881/Conversor!$E$8)*250,25),"-")</f>
        <v/>
      </c>
      <c r="J19881" s="42">
        <f>IFERROR(_xlfn.CEILING.MATH((H19881/Conversor!$E$8)*250,25),"-")</f>
        <v/>
      </c>
    </row>
    <row r="19882" ht="13.5" customHeight="1" s="45">
      <c r="A19882" s="42">
        <f>+B19882&amp;C19882</f>
        <v/>
      </c>
      <c r="B19882" s="42" t="inlineStr">
        <is>
          <t>Solidera</t>
        </is>
      </c>
      <c r="C19882" s="42" t="inlineStr">
        <is>
          <t>Exotic Legs</t>
        </is>
      </c>
      <c r="D19882" s="42" t="inlineStr">
        <is>
          <t>Legs</t>
        </is>
      </c>
      <c r="G19882" s="47">
        <f>IFERROR((E19882/'Valor Coin por Servidor'!$B$63/250)*Conversor!$E$8,"-")</f>
        <v/>
      </c>
      <c r="H19882" s="47">
        <f>IFERROR((F19882/'Valor Coin por Servidor'!$B$63/250)*Conversor!$E$8,"-")</f>
        <v/>
      </c>
      <c r="I19882" s="42">
        <f>IFERROR(_xlfn.CEILING.MATH((G19882/Conversor!$E$8)*250,25),"-")</f>
        <v/>
      </c>
      <c r="J19882" s="42">
        <f>IFERROR(_xlfn.CEILING.MATH((H19882/Conversor!$E$8)*250,25),"-")</f>
        <v/>
      </c>
    </row>
    <row r="19883" ht="13.5" customHeight="1" s="45">
      <c r="A19883" s="42">
        <f>+B19883&amp;C19883</f>
        <v/>
      </c>
      <c r="B19883" s="42" t="inlineStr">
        <is>
          <t>Solidera</t>
        </is>
      </c>
      <c r="C19883" s="42" t="inlineStr">
        <is>
          <t>Fabulous Legs</t>
        </is>
      </c>
      <c r="D19883" s="42" t="inlineStr">
        <is>
          <t>Legs</t>
        </is>
      </c>
      <c r="G19883" s="47">
        <f>IFERROR((E19883/'Valor Coin por Servidor'!$B$63/250)*Conversor!$E$8,"-")</f>
        <v/>
      </c>
      <c r="H19883" s="47">
        <f>IFERROR((F19883/'Valor Coin por Servidor'!$B$63/250)*Conversor!$E$8,"-")</f>
        <v/>
      </c>
      <c r="I19883" s="42">
        <f>IFERROR(_xlfn.CEILING.MATH((G19883/Conversor!$E$8)*250,25),"-")</f>
        <v/>
      </c>
      <c r="J19883" s="42">
        <f>IFERROR(_xlfn.CEILING.MATH((H19883/Conversor!$E$8)*250,25),"-")</f>
        <v/>
      </c>
    </row>
    <row r="19884" ht="13.5" customHeight="1" s="45">
      <c r="A19884" s="42">
        <f>+B19884&amp;C19884</f>
        <v/>
      </c>
      <c r="B19884" s="42" t="inlineStr">
        <is>
          <t>Solidera</t>
        </is>
      </c>
      <c r="C19884" s="42" t="inlineStr">
        <is>
          <t>Falcon Battleaxe</t>
        </is>
      </c>
      <c r="D19884" s="42" t="inlineStr">
        <is>
          <t>Axe</t>
        </is>
      </c>
      <c r="G19884" s="47">
        <f>IFERROR((E19884/'Valor Coin por Servidor'!$B$63/250)*Conversor!$E$8,"-")</f>
        <v/>
      </c>
      <c r="H19884" s="47">
        <f>IFERROR((F19884/'Valor Coin por Servidor'!$B$63/250)*Conversor!$E$8,"-")</f>
        <v/>
      </c>
      <c r="I19884" s="42">
        <f>IFERROR(_xlfn.CEILING.MATH((G19884/Conversor!$E$8)*250,25),"-")</f>
        <v/>
      </c>
      <c r="J19884" s="42">
        <f>IFERROR(_xlfn.CEILING.MATH((H19884/Conversor!$E$8)*250,25),"-")</f>
        <v/>
      </c>
    </row>
    <row r="19885" ht="13.5" customHeight="1" s="45">
      <c r="A19885" s="42">
        <f>+B19885&amp;C19885</f>
        <v/>
      </c>
      <c r="B19885" s="42" t="inlineStr">
        <is>
          <t>Solidera</t>
        </is>
      </c>
      <c r="C19885" s="42" t="inlineStr">
        <is>
          <t>Falcon Bow</t>
        </is>
      </c>
      <c r="D19885" s="42" t="inlineStr">
        <is>
          <t>Distance</t>
        </is>
      </c>
      <c r="G19885" s="47">
        <f>IFERROR((E19885/'Valor Coin por Servidor'!$B$63/250)*Conversor!$E$8,"-")</f>
        <v/>
      </c>
      <c r="H19885" s="47">
        <f>IFERROR((F19885/'Valor Coin por Servidor'!$B$63/250)*Conversor!$E$8,"-")</f>
        <v/>
      </c>
      <c r="I19885" s="42">
        <f>IFERROR(_xlfn.CEILING.MATH((G19885/Conversor!$E$8)*250,25),"-")</f>
        <v/>
      </c>
      <c r="J19885" s="42">
        <f>IFERROR(_xlfn.CEILING.MATH((H19885/Conversor!$E$8)*250,25),"-")</f>
        <v/>
      </c>
    </row>
    <row r="19886" ht="13.5" customHeight="1" s="45">
      <c r="A19886" s="42">
        <f>+B19886&amp;C19886</f>
        <v/>
      </c>
      <c r="B19886" s="42" t="inlineStr">
        <is>
          <t>Solidera</t>
        </is>
      </c>
      <c r="C19886" s="42" t="inlineStr">
        <is>
          <t>Falcon Circlet</t>
        </is>
      </c>
      <c r="D19886" s="42" t="inlineStr">
        <is>
          <t>Helmet</t>
        </is>
      </c>
      <c r="G19886" s="47">
        <f>IFERROR((E19886/'Valor Coin por Servidor'!$B$63/250)*Conversor!$E$8,"-")</f>
        <v/>
      </c>
      <c r="H19886" s="47">
        <f>IFERROR((F19886/'Valor Coin por Servidor'!$B$63/250)*Conversor!$E$8,"-")</f>
        <v/>
      </c>
      <c r="I19886" s="42">
        <f>IFERROR(_xlfn.CEILING.MATH((G19886/Conversor!$E$8)*250,25),"-")</f>
        <v/>
      </c>
      <c r="J19886" s="42">
        <f>IFERROR(_xlfn.CEILING.MATH((H19886/Conversor!$E$8)*250,25),"-")</f>
        <v/>
      </c>
    </row>
    <row r="19887" ht="13.5" customHeight="1" s="45">
      <c r="A19887" s="42">
        <f>+B19887&amp;C19887</f>
        <v/>
      </c>
      <c r="B19887" s="42" t="inlineStr">
        <is>
          <t>Solidera</t>
        </is>
      </c>
      <c r="C19887" s="42" t="inlineStr">
        <is>
          <t>Falcon Coif</t>
        </is>
      </c>
      <c r="D19887" s="42" t="inlineStr">
        <is>
          <t>Helmet</t>
        </is>
      </c>
      <c r="G19887" s="47">
        <f>IFERROR((E19887/'Valor Coin por Servidor'!$B$63/250)*Conversor!$E$8,"-")</f>
        <v/>
      </c>
      <c r="H19887" s="47">
        <f>IFERROR((F19887/'Valor Coin por Servidor'!$B$63/250)*Conversor!$E$8,"-")</f>
        <v/>
      </c>
      <c r="I19887" s="42">
        <f>IFERROR(_xlfn.CEILING.MATH((G19887/Conversor!$E$8)*250,25),"-")</f>
        <v/>
      </c>
      <c r="J19887" s="42">
        <f>IFERROR(_xlfn.CEILING.MATH((H19887/Conversor!$E$8)*250,25),"-")</f>
        <v/>
      </c>
    </row>
    <row r="19888" ht="13.5" customHeight="1" s="45">
      <c r="A19888" s="42">
        <f>+B19888&amp;C19888</f>
        <v/>
      </c>
      <c r="B19888" s="42" t="inlineStr">
        <is>
          <t>Solidera</t>
        </is>
      </c>
      <c r="C19888" s="42" t="inlineStr">
        <is>
          <t>Falcon Escutcheon</t>
        </is>
      </c>
      <c r="D19888" s="42" t="inlineStr">
        <is>
          <t>Shield</t>
        </is>
      </c>
      <c r="G19888" s="47">
        <f>IFERROR((E19888/'Valor Coin por Servidor'!$B$63/250)*Conversor!$E$8,"-")</f>
        <v/>
      </c>
      <c r="H19888" s="47">
        <f>IFERROR((F19888/'Valor Coin por Servidor'!$B$63/250)*Conversor!$E$8,"-")</f>
        <v/>
      </c>
      <c r="I19888" s="42">
        <f>IFERROR(_xlfn.CEILING.MATH((G19888/Conversor!$E$8)*250,25),"-")</f>
        <v/>
      </c>
      <c r="J19888" s="42">
        <f>IFERROR(_xlfn.CEILING.MATH((H19888/Conversor!$E$8)*250,25),"-")</f>
        <v/>
      </c>
    </row>
    <row r="19889" ht="13.5" customHeight="1" s="45">
      <c r="A19889" s="42">
        <f>+B19889&amp;C19889</f>
        <v/>
      </c>
      <c r="B19889" s="42" t="inlineStr">
        <is>
          <t>Solidera</t>
        </is>
      </c>
      <c r="C19889" s="42" t="inlineStr">
        <is>
          <t>Falcon Greaves</t>
        </is>
      </c>
      <c r="D19889" s="42" t="inlineStr">
        <is>
          <t>Legs</t>
        </is>
      </c>
      <c r="G19889" s="47">
        <f>IFERROR((E19889/'Valor Coin por Servidor'!$B$63/250)*Conversor!$E$8,"-")</f>
        <v/>
      </c>
      <c r="H19889" s="47">
        <f>IFERROR((F19889/'Valor Coin por Servidor'!$B$63/250)*Conversor!$E$8,"-")</f>
        <v/>
      </c>
      <c r="I19889" s="42">
        <f>IFERROR(_xlfn.CEILING.MATH((G19889/Conversor!$E$8)*250,25),"-")</f>
        <v/>
      </c>
      <c r="J19889" s="42">
        <f>IFERROR(_xlfn.CEILING.MATH((H19889/Conversor!$E$8)*250,25),"-")</f>
        <v/>
      </c>
    </row>
    <row r="19890" ht="13.5" customHeight="1" s="45">
      <c r="A19890" s="42">
        <f>+B19890&amp;C19890</f>
        <v/>
      </c>
      <c r="B19890" s="42" t="inlineStr">
        <is>
          <t>Solidera</t>
        </is>
      </c>
      <c r="C19890" s="42" t="inlineStr">
        <is>
          <t>Falcon Longsword</t>
        </is>
      </c>
      <c r="D19890" s="42" t="inlineStr">
        <is>
          <t>Sword</t>
        </is>
      </c>
      <c r="G19890" s="47">
        <f>IFERROR((E19890/'Valor Coin por Servidor'!$B$63/250)*Conversor!$E$8,"-")</f>
        <v/>
      </c>
      <c r="H19890" s="47">
        <f>IFERROR((F19890/'Valor Coin por Servidor'!$B$63/250)*Conversor!$E$8,"-")</f>
        <v/>
      </c>
      <c r="I19890" s="42">
        <f>IFERROR(_xlfn.CEILING.MATH((G19890/Conversor!$E$8)*250,25),"-")</f>
        <v/>
      </c>
      <c r="J19890" s="42">
        <f>IFERROR(_xlfn.CEILING.MATH((H19890/Conversor!$E$8)*250,25),"-")</f>
        <v/>
      </c>
    </row>
    <row r="19891" ht="13.5" customHeight="1" s="45">
      <c r="A19891" s="42">
        <f>+B19891&amp;C19891</f>
        <v/>
      </c>
      <c r="B19891" s="42" t="inlineStr">
        <is>
          <t>Solidera</t>
        </is>
      </c>
      <c r="C19891" s="42" t="inlineStr">
        <is>
          <t>Falcon Mace</t>
        </is>
      </c>
      <c r="D19891" s="42" t="inlineStr">
        <is>
          <t>Club</t>
        </is>
      </c>
      <c r="G19891" s="47">
        <f>IFERROR((E19891/'Valor Coin por Servidor'!$B$63/250)*Conversor!$E$8,"-")</f>
        <v/>
      </c>
      <c r="H19891" s="47">
        <f>IFERROR((F19891/'Valor Coin por Servidor'!$B$63/250)*Conversor!$E$8,"-")</f>
        <v/>
      </c>
      <c r="I19891" s="42">
        <f>IFERROR(_xlfn.CEILING.MATH((G19891/Conversor!$E$8)*250,25),"-")</f>
        <v/>
      </c>
      <c r="J19891" s="42">
        <f>IFERROR(_xlfn.CEILING.MATH((H19891/Conversor!$E$8)*250,25),"-")</f>
        <v/>
      </c>
    </row>
    <row r="19892" ht="13.5" customHeight="1" s="45">
      <c r="A19892" s="42">
        <f>+B19892&amp;C19892</f>
        <v/>
      </c>
      <c r="B19892" s="42" t="inlineStr">
        <is>
          <t>Solidera</t>
        </is>
      </c>
      <c r="C19892" s="42" t="inlineStr">
        <is>
          <t>Falcon Plate</t>
        </is>
      </c>
      <c r="D19892" s="42" t="inlineStr">
        <is>
          <t>Armor</t>
        </is>
      </c>
      <c r="G19892" s="47">
        <f>IFERROR((E19892/'Valor Coin por Servidor'!$B$63/250)*Conversor!$E$8,"-")</f>
        <v/>
      </c>
      <c r="H19892" s="47">
        <f>IFERROR((F19892/'Valor Coin por Servidor'!$B$63/250)*Conversor!$E$8,"-")</f>
        <v/>
      </c>
      <c r="I19892" s="42">
        <f>IFERROR(_xlfn.CEILING.MATH((G19892/Conversor!$E$8)*250,25),"-")</f>
        <v/>
      </c>
      <c r="J19892" s="42">
        <f>IFERROR(_xlfn.CEILING.MATH((H19892/Conversor!$E$8)*250,25),"-")</f>
        <v/>
      </c>
    </row>
    <row r="19893" ht="13.5" customHeight="1" s="45">
      <c r="A19893" s="42">
        <f>+B19893&amp;C19893</f>
        <v/>
      </c>
      <c r="B19893" s="42" t="inlineStr">
        <is>
          <t>Solidera</t>
        </is>
      </c>
      <c r="C19893" s="42" t="inlineStr">
        <is>
          <t>Falcon Rod</t>
        </is>
      </c>
      <c r="D19893" s="42" t="inlineStr">
        <is>
          <t>Wand</t>
        </is>
      </c>
      <c r="G19893" s="47">
        <f>IFERROR((E19893/'Valor Coin por Servidor'!$B$63/250)*Conversor!$E$8,"-")</f>
        <v/>
      </c>
      <c r="H19893" s="47">
        <f>IFERROR((F19893/'Valor Coin por Servidor'!$B$63/250)*Conversor!$E$8,"-")</f>
        <v/>
      </c>
      <c r="I19893" s="42">
        <f>IFERROR(_xlfn.CEILING.MATH((G19893/Conversor!$E$8)*250,25),"-")</f>
        <v/>
      </c>
      <c r="J19893" s="42">
        <f>IFERROR(_xlfn.CEILING.MATH((H19893/Conversor!$E$8)*250,25),"-")</f>
        <v/>
      </c>
    </row>
    <row r="19894" ht="13.5" customHeight="1" s="45">
      <c r="A19894" s="42">
        <f>+B19894&amp;C19894</f>
        <v/>
      </c>
      <c r="B19894" s="42" t="inlineStr">
        <is>
          <t>Solidera</t>
        </is>
      </c>
      <c r="C19894" s="42" t="inlineStr">
        <is>
          <t>Falcon Shield</t>
        </is>
      </c>
      <c r="D19894" s="42" t="inlineStr">
        <is>
          <t>Shield</t>
        </is>
      </c>
      <c r="G19894" s="47">
        <f>IFERROR((E19894/'Valor Coin por Servidor'!$B$63/250)*Conversor!$E$8,"-")</f>
        <v/>
      </c>
      <c r="H19894" s="47">
        <f>IFERROR((F19894/'Valor Coin por Servidor'!$B$63/250)*Conversor!$E$8,"-")</f>
        <v/>
      </c>
      <c r="I19894" s="42">
        <f>IFERROR(_xlfn.CEILING.MATH((G19894/Conversor!$E$8)*250,25),"-")</f>
        <v/>
      </c>
      <c r="J19894" s="42">
        <f>IFERROR(_xlfn.CEILING.MATH((H19894/Conversor!$E$8)*250,25),"-")</f>
        <v/>
      </c>
    </row>
    <row r="19895" ht="13.5" customHeight="1" s="45">
      <c r="A19895" s="42">
        <f>+B19895&amp;C19895</f>
        <v/>
      </c>
      <c r="B19895" s="42" t="inlineStr">
        <is>
          <t>Solidera</t>
        </is>
      </c>
      <c r="C19895" s="42" t="inlineStr">
        <is>
          <t>Falcon Wand</t>
        </is>
      </c>
      <c r="D19895" s="42" t="inlineStr">
        <is>
          <t>Wand</t>
        </is>
      </c>
      <c r="G19895" s="47">
        <f>IFERROR((E19895/'Valor Coin por Servidor'!$B$63/250)*Conversor!$E$8,"-")</f>
        <v/>
      </c>
      <c r="H19895" s="47">
        <f>IFERROR((F19895/'Valor Coin por Servidor'!$B$63/250)*Conversor!$E$8,"-")</f>
        <v/>
      </c>
      <c r="I19895" s="42">
        <f>IFERROR(_xlfn.CEILING.MATH((G19895/Conversor!$E$8)*250,25),"-")</f>
        <v/>
      </c>
      <c r="J19895" s="42">
        <f>IFERROR(_xlfn.CEILING.MATH((H19895/Conversor!$E$8)*250,25),"-")</f>
        <v/>
      </c>
    </row>
    <row r="19896" ht="13.5" customHeight="1" s="45">
      <c r="A19896" s="42">
        <f>+B19896&amp;C19896</f>
        <v/>
      </c>
      <c r="B19896" s="42" t="inlineStr">
        <is>
          <t>Solidera</t>
        </is>
      </c>
      <c r="C19896" s="42" t="inlineStr">
        <is>
          <t>Ferumbras Hat</t>
        </is>
      </c>
      <c r="D19896" s="42" t="inlineStr">
        <is>
          <t>Helmet</t>
        </is>
      </c>
      <c r="G19896" s="47">
        <f>IFERROR((E19896/'Valor Coin por Servidor'!$B$63/250)*Conversor!$E$8,"-")</f>
        <v/>
      </c>
      <c r="H19896" s="47">
        <f>IFERROR((F19896/'Valor Coin por Servidor'!$B$63/250)*Conversor!$E$8,"-")</f>
        <v/>
      </c>
      <c r="I19896" s="42">
        <f>IFERROR(_xlfn.CEILING.MATH((G19896/Conversor!$E$8)*250,25),"-")</f>
        <v/>
      </c>
      <c r="J19896" s="42">
        <f>IFERROR(_xlfn.CEILING.MATH((H19896/Conversor!$E$8)*250,25),"-")</f>
        <v/>
      </c>
    </row>
    <row r="19897" ht="13.5" customHeight="1" s="45">
      <c r="A19897" s="42">
        <f>+B19897&amp;C19897</f>
        <v/>
      </c>
      <c r="B19897" s="42" t="inlineStr">
        <is>
          <t>Solidera</t>
        </is>
      </c>
      <c r="C19897" s="42" t="inlineStr">
        <is>
          <t>Feverbloom Boots</t>
        </is>
      </c>
      <c r="D19897" s="42" t="inlineStr">
        <is>
          <t>Boots</t>
        </is>
      </c>
      <c r="G19897" s="47">
        <f>IFERROR((E19897/'Valor Coin por Servidor'!$B$63/250)*Conversor!$E$8,"-")</f>
        <v/>
      </c>
      <c r="H19897" s="47">
        <f>IFERROR((F19897/'Valor Coin por Servidor'!$B$63/250)*Conversor!$E$8,"-")</f>
        <v/>
      </c>
      <c r="I19897" s="42">
        <f>IFERROR(_xlfn.CEILING.MATH((G19897/Conversor!$E$8)*250,25),"-")</f>
        <v/>
      </c>
      <c r="J19897" s="42">
        <f>IFERROR(_xlfn.CEILING.MATH((H19897/Conversor!$E$8)*250,25),"-")</f>
        <v/>
      </c>
    </row>
    <row r="19898" ht="13.5" customHeight="1" s="45">
      <c r="A19898" s="42">
        <f>+B19898&amp;C19898</f>
        <v/>
      </c>
      <c r="B19898" s="42" t="inlineStr">
        <is>
          <t>Solidera</t>
        </is>
      </c>
      <c r="C19898" s="42" t="inlineStr">
        <is>
          <t>Fiery Horseshoe</t>
        </is>
      </c>
      <c r="D19898" s="42" t="inlineStr">
        <is>
          <t>Valuable</t>
        </is>
      </c>
      <c r="G19898" s="47">
        <f>IFERROR((E19898/'Valor Coin por Servidor'!$B$63/250)*Conversor!$E$8,"-")</f>
        <v/>
      </c>
      <c r="H19898" s="47">
        <f>IFERROR((F19898/'Valor Coin por Servidor'!$B$63/250)*Conversor!$E$8,"-")</f>
        <v/>
      </c>
      <c r="I19898" s="42">
        <f>IFERROR(_xlfn.CEILING.MATH((G19898/Conversor!$E$8)*250,25),"-")</f>
        <v/>
      </c>
      <c r="J19898" s="42">
        <f>IFERROR(_xlfn.CEILING.MATH((H19898/Conversor!$E$8)*250,25),"-")</f>
        <v/>
      </c>
    </row>
    <row r="19899" ht="13.5" customHeight="1" s="45">
      <c r="A19899" s="42">
        <f>+B19899&amp;C19899</f>
        <v/>
      </c>
      <c r="B19899" s="42" t="inlineStr">
        <is>
          <t>Solidera</t>
        </is>
      </c>
      <c r="C19899" s="42" t="inlineStr">
        <is>
          <t>Final Judgement</t>
        </is>
      </c>
      <c r="D19899" s="42" t="inlineStr">
        <is>
          <t>Others</t>
        </is>
      </c>
      <c r="G19899" s="47">
        <f>IFERROR((E19899/'Valor Coin por Servidor'!$B$63/250)*Conversor!$E$8,"-")</f>
        <v/>
      </c>
      <c r="H19899" s="47">
        <f>IFERROR((F19899/'Valor Coin por Servidor'!$B$63/250)*Conversor!$E$8,"-")</f>
        <v/>
      </c>
      <c r="I19899" s="42">
        <f>IFERROR(_xlfn.CEILING.MATH((G19899/Conversor!$E$8)*250,25),"-")</f>
        <v/>
      </c>
      <c r="J19899" s="42">
        <f>IFERROR(_xlfn.CEILING.MATH((H19899/Conversor!$E$8)*250,25),"-")</f>
        <v/>
      </c>
    </row>
    <row r="19900" ht="13.5" customHeight="1" s="45">
      <c r="A19900" s="42">
        <f>+B19900&amp;C19900</f>
        <v/>
      </c>
      <c r="B19900" s="42" t="inlineStr">
        <is>
          <t>Solidera</t>
        </is>
      </c>
      <c r="C19900" s="42" t="inlineStr">
        <is>
          <t>Fire Amplification</t>
        </is>
      </c>
      <c r="D19900" s="42" t="inlineStr">
        <is>
          <t>Potion</t>
        </is>
      </c>
      <c r="G19900" s="47">
        <f>IFERROR((E19900/'Valor Coin por Servidor'!$B$63/250)*Conversor!$E$8,"-")</f>
        <v/>
      </c>
      <c r="H19900" s="47">
        <f>IFERROR((F19900/'Valor Coin por Servidor'!$B$63/250)*Conversor!$E$8,"-")</f>
        <v/>
      </c>
      <c r="I19900" s="42">
        <f>IFERROR(_xlfn.CEILING.MATH((G19900/Conversor!$E$8)*250,25),"-")</f>
        <v/>
      </c>
      <c r="J19900" s="42">
        <f>IFERROR(_xlfn.CEILING.MATH((H19900/Conversor!$E$8)*250,25),"-")</f>
        <v/>
      </c>
    </row>
    <row r="19901" ht="13.5" customHeight="1" s="45">
      <c r="A19901" s="42">
        <f>+B19901&amp;C19901</f>
        <v/>
      </c>
      <c r="B19901" s="42" t="inlineStr">
        <is>
          <t>Solidera</t>
        </is>
      </c>
      <c r="C19901" s="42" t="inlineStr">
        <is>
          <t>Fire Resilience</t>
        </is>
      </c>
      <c r="D19901" s="42" t="inlineStr">
        <is>
          <t>Potion</t>
        </is>
      </c>
      <c r="G19901" s="47">
        <f>IFERROR((E19901/'Valor Coin por Servidor'!$B$63/250)*Conversor!$E$8,"-")</f>
        <v/>
      </c>
      <c r="H19901" s="47">
        <f>IFERROR((F19901/'Valor Coin por Servidor'!$B$63/250)*Conversor!$E$8,"-")</f>
        <v/>
      </c>
      <c r="I19901" s="42">
        <f>IFERROR(_xlfn.CEILING.MATH((G19901/Conversor!$E$8)*250,25),"-")</f>
        <v/>
      </c>
      <c r="J19901" s="42">
        <f>IFERROR(_xlfn.CEILING.MATH((H19901/Conversor!$E$8)*250,25),"-")</f>
        <v/>
      </c>
    </row>
    <row r="19902" ht="13.5" customHeight="1" s="45">
      <c r="A19902" s="42">
        <f>+B19902&amp;C19902</f>
        <v/>
      </c>
      <c r="B19902" s="42" t="inlineStr">
        <is>
          <t>Solidera</t>
        </is>
      </c>
      <c r="C19902" s="42" t="inlineStr">
        <is>
          <t>Flask of Embalming Fluid</t>
        </is>
      </c>
      <c r="D19902" s="42" t="inlineStr">
        <is>
          <t>Creature Product</t>
        </is>
      </c>
      <c r="G19902" s="47">
        <f>IFERROR((E19902/'Valor Coin por Servidor'!$B$63/250)*Conversor!$E$8,"-")</f>
        <v/>
      </c>
      <c r="H19902" s="47">
        <f>IFERROR((F19902/'Valor Coin por Servidor'!$B$63/250)*Conversor!$E$8,"-")</f>
        <v/>
      </c>
      <c r="I19902" s="42">
        <f>IFERROR(_xlfn.CEILING.MATH((G19902/Conversor!$E$8)*250,25),"-")</f>
        <v/>
      </c>
      <c r="J19902" s="42">
        <f>IFERROR(_xlfn.CEILING.MATH((H19902/Conversor!$E$8)*250,25),"-")</f>
        <v/>
      </c>
    </row>
    <row r="19903" ht="13.5" customHeight="1" s="45">
      <c r="A19903" s="42">
        <f>+B19903&amp;C19903</f>
        <v/>
      </c>
      <c r="B19903" s="42" t="inlineStr">
        <is>
          <t>Solidera</t>
        </is>
      </c>
      <c r="C19903" s="42" t="inlineStr">
        <is>
          <t>Four-leaf Clover</t>
        </is>
      </c>
      <c r="D19903" s="42" t="inlineStr">
        <is>
          <t>Valuable</t>
        </is>
      </c>
      <c r="G19903" s="47">
        <f>IFERROR((E19903/'Valor Coin por Servidor'!$B$63/250)*Conversor!$E$8,"-")</f>
        <v/>
      </c>
      <c r="H19903" s="47">
        <f>IFERROR((F19903/'Valor Coin por Servidor'!$B$63/250)*Conversor!$E$8,"-")</f>
        <v/>
      </c>
      <c r="I19903" s="42">
        <f>IFERROR(_xlfn.CEILING.MATH((G19903/Conversor!$E$8)*250,25),"-")</f>
        <v/>
      </c>
      <c r="J19903" s="42">
        <f>IFERROR(_xlfn.CEILING.MATH((H19903/Conversor!$E$8)*250,25),"-")</f>
        <v/>
      </c>
    </row>
    <row r="19904" ht="13.5" customHeight="1" s="45">
      <c r="A19904" s="42">
        <f>+B19904&amp;C19904</f>
        <v/>
      </c>
      <c r="B19904" s="42" t="inlineStr">
        <is>
          <t>Solidera</t>
        </is>
      </c>
      <c r="C19904" s="42" t="inlineStr">
        <is>
          <t>Foxtail</t>
        </is>
      </c>
      <c r="D19904" s="42" t="inlineStr">
        <is>
          <t>Valuable</t>
        </is>
      </c>
      <c r="G19904" s="47">
        <f>IFERROR((E19904/'Valor Coin por Servidor'!$B$63/250)*Conversor!$E$8,"-")</f>
        <v/>
      </c>
      <c r="H19904" s="47">
        <f>IFERROR((F19904/'Valor Coin por Servidor'!$B$63/250)*Conversor!$E$8,"-")</f>
        <v/>
      </c>
      <c r="I19904" s="42">
        <f>IFERROR(_xlfn.CEILING.MATH((G19904/Conversor!$E$8)*250,25),"-")</f>
        <v/>
      </c>
      <c r="J19904" s="42">
        <f>IFERROR(_xlfn.CEILING.MATH((H19904/Conversor!$E$8)*250,25),"-")</f>
        <v/>
      </c>
    </row>
    <row r="19905" ht="13.5" customHeight="1" s="45">
      <c r="A19905" s="42">
        <f>+B19905&amp;C19905</f>
        <v/>
      </c>
      <c r="B19905" s="42" t="inlineStr">
        <is>
          <t>Solidera</t>
        </is>
      </c>
      <c r="C19905" s="42" t="inlineStr">
        <is>
          <t>Frostflower Boots</t>
        </is>
      </c>
      <c r="D19905" s="42" t="inlineStr">
        <is>
          <t>Boots</t>
        </is>
      </c>
      <c r="G19905" s="47">
        <f>IFERROR((E19905/'Valor Coin por Servidor'!$B$63/250)*Conversor!$E$8,"-")</f>
        <v/>
      </c>
      <c r="H19905" s="47">
        <f>IFERROR((F19905/'Valor Coin por Servidor'!$B$63/250)*Conversor!$E$8,"-")</f>
        <v/>
      </c>
      <c r="I19905" s="42">
        <f>IFERROR(_xlfn.CEILING.MATH((G19905/Conversor!$E$8)*250,25),"-")</f>
        <v/>
      </c>
      <c r="J19905" s="42">
        <f>IFERROR(_xlfn.CEILING.MATH((H19905/Conversor!$E$8)*250,25),"-")</f>
        <v/>
      </c>
    </row>
    <row r="19906" ht="13.5" customHeight="1" s="45">
      <c r="A19906" s="42">
        <f>+B19906&amp;C19906</f>
        <v/>
      </c>
      <c r="B19906" s="42" t="inlineStr">
        <is>
          <t>Solidera</t>
        </is>
      </c>
      <c r="C19906" s="42" t="inlineStr">
        <is>
          <t>Furious Frock</t>
        </is>
      </c>
      <c r="D19906" s="42" t="inlineStr">
        <is>
          <t>Armor</t>
        </is>
      </c>
      <c r="G19906" s="47">
        <f>IFERROR((E19906/'Valor Coin por Servidor'!$B$63/250)*Conversor!$E$8,"-")</f>
        <v/>
      </c>
      <c r="H19906" s="47">
        <f>IFERROR((F19906/'Valor Coin por Servidor'!$B$63/250)*Conversor!$E$8,"-")</f>
        <v/>
      </c>
      <c r="I19906" s="42">
        <f>IFERROR(_xlfn.CEILING.MATH((G19906/Conversor!$E$8)*250,25),"-")</f>
        <v/>
      </c>
      <c r="J19906" s="42">
        <f>IFERROR(_xlfn.CEILING.MATH((H19906/Conversor!$E$8)*250,25),"-")</f>
        <v/>
      </c>
    </row>
    <row r="19907" ht="13.5" customHeight="1" s="45">
      <c r="A19907" s="42">
        <f>+B19907&amp;C19907</f>
        <v/>
      </c>
      <c r="B19907" s="42" t="inlineStr">
        <is>
          <t>Solidera</t>
        </is>
      </c>
      <c r="C19907" s="42" t="inlineStr">
        <is>
          <t>Galea Mortis</t>
        </is>
      </c>
      <c r="D19907" s="42" t="inlineStr">
        <is>
          <t>Helmet</t>
        </is>
      </c>
      <c r="G19907" s="47">
        <f>IFERROR((E19907/'Valor Coin por Servidor'!$B$63/250)*Conversor!$E$8,"-")</f>
        <v/>
      </c>
      <c r="H19907" s="47">
        <f>IFERROR((F19907/'Valor Coin por Servidor'!$B$63/250)*Conversor!$E$8,"-")</f>
        <v/>
      </c>
      <c r="I19907" s="42">
        <f>IFERROR(_xlfn.CEILING.MATH((G19907/Conversor!$E$8)*250,25),"-")</f>
        <v/>
      </c>
      <c r="J19907" s="42">
        <f>IFERROR(_xlfn.CEILING.MATH((H19907/Conversor!$E$8)*250,25),"-")</f>
        <v/>
      </c>
    </row>
    <row r="19908" ht="13.5" customHeight="1" s="45">
      <c r="A19908" s="42">
        <f>+B19908&amp;C19908</f>
        <v/>
      </c>
      <c r="B19908" s="42" t="inlineStr">
        <is>
          <t>Solidera</t>
        </is>
      </c>
      <c r="C19908" s="42" t="inlineStr">
        <is>
          <t>Ghost Chestplate</t>
        </is>
      </c>
      <c r="D19908" s="42" t="inlineStr">
        <is>
          <t>Armor</t>
        </is>
      </c>
      <c r="G19908" s="47">
        <f>IFERROR((E19908/'Valor Coin por Servidor'!$B$63/250)*Conversor!$E$8,"-")</f>
        <v/>
      </c>
      <c r="H19908" s="47">
        <f>IFERROR((F19908/'Valor Coin por Servidor'!$B$63/250)*Conversor!$E$8,"-")</f>
        <v/>
      </c>
      <c r="I19908" s="42">
        <f>IFERROR(_xlfn.CEILING.MATH((G19908/Conversor!$E$8)*250,25),"-")</f>
        <v/>
      </c>
      <c r="J19908" s="42">
        <f>IFERROR(_xlfn.CEILING.MATH((H19908/Conversor!$E$8)*250,25),"-")</f>
        <v/>
      </c>
    </row>
    <row r="19909" ht="13.5" customHeight="1" s="45">
      <c r="A19909" s="42">
        <f>+B19909&amp;C19909</f>
        <v/>
      </c>
      <c r="B19909" s="42" t="inlineStr">
        <is>
          <t>Solidera</t>
        </is>
      </c>
      <c r="C19909" s="42" t="inlineStr">
        <is>
          <t>Giant Shrimp</t>
        </is>
      </c>
      <c r="D19909" s="42" t="inlineStr">
        <is>
          <t>Valuable</t>
        </is>
      </c>
      <c r="G19909" s="47">
        <f>IFERROR((E19909/'Valor Coin por Servidor'!$B$63/250)*Conversor!$E$8,"-")</f>
        <v/>
      </c>
      <c r="H19909" s="47">
        <f>IFERROR((F19909/'Valor Coin por Servidor'!$B$63/250)*Conversor!$E$8,"-")</f>
        <v/>
      </c>
      <c r="I19909" s="42">
        <f>IFERROR(_xlfn.CEILING.MATH((G19909/Conversor!$E$8)*250,25),"-")</f>
        <v/>
      </c>
      <c r="J19909" s="42">
        <f>IFERROR(_xlfn.CEILING.MATH((H19909/Conversor!$E$8)*250,25),"-")</f>
        <v/>
      </c>
    </row>
    <row r="19910" ht="13.5" customHeight="1" s="45">
      <c r="A19910" s="42">
        <f>+B19910&amp;C19910</f>
        <v/>
      </c>
      <c r="B19910" s="42" t="inlineStr">
        <is>
          <t>Solidera</t>
        </is>
      </c>
      <c r="C19910" s="42" t="inlineStr">
        <is>
          <t>Gilded Eldritch Bow</t>
        </is>
      </c>
      <c r="D19910" s="42" t="inlineStr">
        <is>
          <t>Distance</t>
        </is>
      </c>
      <c r="G19910" s="47">
        <f>IFERROR((E19910/'Valor Coin por Servidor'!$B$63/250)*Conversor!$E$8,"-")</f>
        <v/>
      </c>
      <c r="H19910" s="47">
        <f>IFERROR((F19910/'Valor Coin por Servidor'!$B$63/250)*Conversor!$E$8,"-")</f>
        <v/>
      </c>
      <c r="I19910" s="42">
        <f>IFERROR(_xlfn.CEILING.MATH((G19910/Conversor!$E$8)*250,25),"-")</f>
        <v/>
      </c>
      <c r="J19910" s="42">
        <f>IFERROR(_xlfn.CEILING.MATH((H19910/Conversor!$E$8)*250,25),"-")</f>
        <v/>
      </c>
    </row>
    <row r="19911" ht="13.5" customHeight="1" s="45">
      <c r="A19911" s="42">
        <f>+B19911&amp;C19911</f>
        <v/>
      </c>
      <c r="B19911" s="42" t="inlineStr">
        <is>
          <t>Solidera</t>
        </is>
      </c>
      <c r="C19911" s="42" t="inlineStr">
        <is>
          <t>Gilded Eldritch Claymore</t>
        </is>
      </c>
      <c r="D19911" s="42" t="inlineStr">
        <is>
          <t>Sword</t>
        </is>
      </c>
      <c r="G19911" s="47">
        <f>IFERROR((E19911/'Valor Coin por Servidor'!$B$63/250)*Conversor!$E$8,"-")</f>
        <v/>
      </c>
      <c r="H19911" s="47">
        <f>IFERROR((F19911/'Valor Coin por Servidor'!$B$63/250)*Conversor!$E$8,"-")</f>
        <v/>
      </c>
      <c r="I19911" s="42">
        <f>IFERROR(_xlfn.CEILING.MATH((G19911/Conversor!$E$8)*250,25),"-")</f>
        <v/>
      </c>
      <c r="J19911" s="42">
        <f>IFERROR(_xlfn.CEILING.MATH((H19911/Conversor!$E$8)*250,25),"-")</f>
        <v/>
      </c>
    </row>
    <row r="19912" ht="13.5" customHeight="1" s="45">
      <c r="A19912" s="42">
        <f>+B19912&amp;C19912</f>
        <v/>
      </c>
      <c r="B19912" s="42" t="inlineStr">
        <is>
          <t>Solidera</t>
        </is>
      </c>
      <c r="C19912" s="42" t="inlineStr">
        <is>
          <t>Gilded Eldritch Rod</t>
        </is>
      </c>
      <c r="D19912" s="42" t="inlineStr">
        <is>
          <t>Wand</t>
        </is>
      </c>
      <c r="G19912" s="47">
        <f>IFERROR((E19912/'Valor Coin por Servidor'!$B$63/250)*Conversor!$E$8,"-")</f>
        <v/>
      </c>
      <c r="H19912" s="47">
        <f>IFERROR((F19912/'Valor Coin por Servidor'!$B$63/250)*Conversor!$E$8,"-")</f>
        <v/>
      </c>
      <c r="I19912" s="42">
        <f>IFERROR(_xlfn.CEILING.MATH((G19912/Conversor!$E$8)*250,25),"-")</f>
        <v/>
      </c>
      <c r="J19912" s="42">
        <f>IFERROR(_xlfn.CEILING.MATH((H19912/Conversor!$E$8)*250,25),"-")</f>
        <v/>
      </c>
    </row>
    <row r="19913" ht="13.5" customHeight="1" s="45">
      <c r="A19913" s="42">
        <f>+B19913&amp;C19913</f>
        <v/>
      </c>
      <c r="B19913" s="42" t="inlineStr">
        <is>
          <t>Solidera</t>
        </is>
      </c>
      <c r="C19913" s="42" t="inlineStr">
        <is>
          <t>Gilded Eldritch Wand</t>
        </is>
      </c>
      <c r="D19913" s="42" t="inlineStr">
        <is>
          <t>Wand</t>
        </is>
      </c>
      <c r="G19913" s="47">
        <f>IFERROR((E19913/'Valor Coin por Servidor'!$B$63/250)*Conversor!$E$8,"-")</f>
        <v/>
      </c>
      <c r="H19913" s="47">
        <f>IFERROR((F19913/'Valor Coin por Servidor'!$B$63/250)*Conversor!$E$8,"-")</f>
        <v/>
      </c>
      <c r="I19913" s="42">
        <f>IFERROR(_xlfn.CEILING.MATH((G19913/Conversor!$E$8)*250,25),"-")</f>
        <v/>
      </c>
      <c r="J19913" s="42">
        <f>IFERROR(_xlfn.CEILING.MATH((H19913/Conversor!$E$8)*250,25),"-")</f>
        <v/>
      </c>
    </row>
    <row r="19914" ht="13.5" customHeight="1" s="45">
      <c r="A19914" s="42">
        <f>+B19914&amp;C19914</f>
        <v/>
      </c>
      <c r="B19914" s="42" t="inlineStr">
        <is>
          <t>Solidera</t>
        </is>
      </c>
      <c r="C19914" s="42" t="inlineStr">
        <is>
          <t>Gilded Eldritch Warmace</t>
        </is>
      </c>
      <c r="D19914" s="42" t="inlineStr">
        <is>
          <t>Club</t>
        </is>
      </c>
      <c r="G19914" s="47">
        <f>IFERROR((E19914/'Valor Coin por Servidor'!$B$63/250)*Conversor!$E$8,"-")</f>
        <v/>
      </c>
      <c r="H19914" s="47">
        <f>IFERROR((F19914/'Valor Coin por Servidor'!$B$63/250)*Conversor!$E$8,"-")</f>
        <v/>
      </c>
      <c r="I19914" s="42">
        <f>IFERROR(_xlfn.CEILING.MATH((G19914/Conversor!$E$8)*250,25),"-")</f>
        <v/>
      </c>
      <c r="J19914" s="42">
        <f>IFERROR(_xlfn.CEILING.MATH((H19914/Conversor!$E$8)*250,25),"-")</f>
        <v/>
      </c>
    </row>
    <row r="19915" ht="13.5" customHeight="1" s="45">
      <c r="A19915" s="42">
        <f>+B19915&amp;C19915</f>
        <v/>
      </c>
      <c r="B19915" s="42" t="inlineStr">
        <is>
          <t>Solidera</t>
        </is>
      </c>
      <c r="C19915" s="42" t="inlineStr">
        <is>
          <t>Gloom Wolf Fur</t>
        </is>
      </c>
      <c r="D19915" s="42" t="inlineStr">
        <is>
          <t>Creature Product</t>
        </is>
      </c>
      <c r="G19915" s="47">
        <f>IFERROR((E19915/'Valor Coin por Servidor'!$B$63/250)*Conversor!$E$8,"-")</f>
        <v/>
      </c>
      <c r="H19915" s="47">
        <f>IFERROR((F19915/'Valor Coin por Servidor'!$B$63/250)*Conversor!$E$8,"-")</f>
        <v/>
      </c>
      <c r="I19915" s="42">
        <f>IFERROR(_xlfn.CEILING.MATH((G19915/Conversor!$E$8)*250,25),"-")</f>
        <v/>
      </c>
      <c r="J19915" s="42">
        <f>IFERROR(_xlfn.CEILING.MATH((H19915/Conversor!$E$8)*250,25),"-")</f>
        <v/>
      </c>
    </row>
    <row r="19916" ht="13.5" customHeight="1" s="45">
      <c r="A19916" s="42">
        <f>+B19916&amp;C19916</f>
        <v/>
      </c>
      <c r="B19916" s="42" t="inlineStr">
        <is>
          <t>Solidera</t>
        </is>
      </c>
      <c r="C19916" s="42" t="inlineStr">
        <is>
          <t>Gnome Armor</t>
        </is>
      </c>
      <c r="D19916" s="42" t="inlineStr">
        <is>
          <t>Armor</t>
        </is>
      </c>
      <c r="G19916" s="47">
        <f>IFERROR((E19916/'Valor Coin por Servidor'!$B$63/250)*Conversor!$E$8,"-")</f>
        <v/>
      </c>
      <c r="H19916" s="47">
        <f>IFERROR((F19916/'Valor Coin por Servidor'!$B$63/250)*Conversor!$E$8,"-")</f>
        <v/>
      </c>
      <c r="I19916" s="42">
        <f>IFERROR(_xlfn.CEILING.MATH((G19916/Conversor!$E$8)*250,25),"-")</f>
        <v/>
      </c>
      <c r="J19916" s="42">
        <f>IFERROR(_xlfn.CEILING.MATH((H19916/Conversor!$E$8)*250,25),"-")</f>
        <v/>
      </c>
    </row>
    <row r="19917" ht="13.5" customHeight="1" s="45">
      <c r="A19917" s="42">
        <f>+B19917&amp;C19917</f>
        <v/>
      </c>
      <c r="B19917" s="42" t="inlineStr">
        <is>
          <t>Solidera</t>
        </is>
      </c>
      <c r="C19917" s="42" t="inlineStr">
        <is>
          <t>Gnome Helmet</t>
        </is>
      </c>
      <c r="D19917" s="42" t="inlineStr">
        <is>
          <t>Helmet</t>
        </is>
      </c>
      <c r="G19917" s="47">
        <f>IFERROR((E19917/'Valor Coin por Servidor'!$B$63/250)*Conversor!$E$8,"-")</f>
        <v/>
      </c>
      <c r="H19917" s="47">
        <f>IFERROR((F19917/'Valor Coin por Servidor'!$B$63/250)*Conversor!$E$8,"-")</f>
        <v/>
      </c>
      <c r="I19917" s="42">
        <f>IFERROR(_xlfn.CEILING.MATH((G19917/Conversor!$E$8)*250,25),"-")</f>
        <v/>
      </c>
      <c r="J19917" s="42">
        <f>IFERROR(_xlfn.CEILING.MATH((H19917/Conversor!$E$8)*250,25),"-")</f>
        <v/>
      </c>
    </row>
    <row r="19918" ht="13.5" customHeight="1" s="45">
      <c r="A19918" s="42">
        <f>+B19918&amp;C19918</f>
        <v/>
      </c>
      <c r="B19918" s="42" t="inlineStr">
        <is>
          <t>Solidera</t>
        </is>
      </c>
      <c r="C19918" s="42" t="inlineStr">
        <is>
          <t>Gnome Legs</t>
        </is>
      </c>
      <c r="D19918" s="42" t="inlineStr">
        <is>
          <t>Legs</t>
        </is>
      </c>
      <c r="G19918" s="47">
        <f>IFERROR((E19918/'Valor Coin por Servidor'!$B$63/250)*Conversor!$E$8,"-")</f>
        <v/>
      </c>
      <c r="H19918" s="47">
        <f>IFERROR((F19918/'Valor Coin por Servidor'!$B$63/250)*Conversor!$E$8,"-")</f>
        <v/>
      </c>
      <c r="I19918" s="42">
        <f>IFERROR(_xlfn.CEILING.MATH((G19918/Conversor!$E$8)*250,25),"-")</f>
        <v/>
      </c>
      <c r="J19918" s="42">
        <f>IFERROR(_xlfn.CEILING.MATH((H19918/Conversor!$E$8)*250,25),"-")</f>
        <v/>
      </c>
    </row>
    <row r="19919" ht="13.5" customHeight="1" s="45">
      <c r="A19919" s="42">
        <f>+B19919&amp;C19919</f>
        <v/>
      </c>
      <c r="B19919" s="42" t="inlineStr">
        <is>
          <t>Solidera</t>
        </is>
      </c>
      <c r="C19919" s="42" t="inlineStr">
        <is>
          <t>Gnomevil's Hat</t>
        </is>
      </c>
      <c r="D19919" s="42" t="inlineStr">
        <is>
          <t>Creature Product</t>
        </is>
      </c>
      <c r="G19919" s="47">
        <f>IFERROR((E19919/'Valor Coin por Servidor'!$B$63/250)*Conversor!$E$8,"-")</f>
        <v/>
      </c>
      <c r="H19919" s="47">
        <f>IFERROR((F19919/'Valor Coin por Servidor'!$B$63/250)*Conversor!$E$8,"-")</f>
        <v/>
      </c>
      <c r="I19919" s="42">
        <f>IFERROR(_xlfn.CEILING.MATH((G19919/Conversor!$E$8)*250,25),"-")</f>
        <v/>
      </c>
      <c r="J19919" s="42">
        <f>IFERROR(_xlfn.CEILING.MATH((H19919/Conversor!$E$8)*250,25),"-")</f>
        <v/>
      </c>
    </row>
    <row r="19920" ht="13.5" customHeight="1" s="45">
      <c r="A19920" s="42">
        <f>+B19920&amp;C19920</f>
        <v/>
      </c>
      <c r="B19920" s="42" t="inlineStr">
        <is>
          <t>Solidera</t>
        </is>
      </c>
      <c r="C19920" s="42" t="inlineStr">
        <is>
          <t>Gnomish Voucher Type MA1</t>
        </is>
      </c>
      <c r="D19920" s="42" t="inlineStr">
        <is>
          <t>Others</t>
        </is>
      </c>
      <c r="G19920" s="47">
        <f>IFERROR((E19920/'Valor Coin por Servidor'!$B$63/250)*Conversor!$E$8,"-")</f>
        <v/>
      </c>
      <c r="H19920" s="47">
        <f>IFERROR((F19920/'Valor Coin por Servidor'!$B$63/250)*Conversor!$E$8,"-")</f>
        <v/>
      </c>
      <c r="I19920" s="42">
        <f>IFERROR(_xlfn.CEILING.MATH((G19920/Conversor!$E$8)*250,25),"-")</f>
        <v/>
      </c>
      <c r="J19920" s="42">
        <f>IFERROR(_xlfn.CEILING.MATH((H19920/Conversor!$E$8)*250,25),"-")</f>
        <v/>
      </c>
    </row>
    <row r="19921" ht="13.5" customHeight="1" s="45">
      <c r="A19921" s="42">
        <f>+B19921&amp;C19921</f>
        <v/>
      </c>
      <c r="B19921" s="42" t="inlineStr">
        <is>
          <t>Solidera</t>
        </is>
      </c>
      <c r="C19921" s="42" t="inlineStr">
        <is>
          <t>Gold Token</t>
        </is>
      </c>
      <c r="D19921" s="42" t="inlineStr">
        <is>
          <t>Valuable</t>
        </is>
      </c>
      <c r="G19921" s="47">
        <f>IFERROR((E19921/'Valor Coin por Servidor'!$B$63/250)*Conversor!$E$8,"-")</f>
        <v/>
      </c>
      <c r="H19921" s="47">
        <f>IFERROR((F19921/'Valor Coin por Servidor'!$B$63/250)*Conversor!$E$8,"-")</f>
        <v/>
      </c>
      <c r="I19921" s="42">
        <f>IFERROR(_xlfn.CEILING.MATH((G19921/Conversor!$E$8)*250,25),"-")</f>
        <v/>
      </c>
      <c r="J19921" s="42">
        <f>IFERROR(_xlfn.CEILING.MATH((H19921/Conversor!$E$8)*250,25),"-")</f>
        <v/>
      </c>
    </row>
    <row r="19922" ht="13.5" customHeight="1" s="45">
      <c r="A19922" s="42">
        <f>+B19922&amp;C19922</f>
        <v/>
      </c>
      <c r="B19922" s="42" t="inlineStr">
        <is>
          <t>Solidera</t>
        </is>
      </c>
      <c r="C19922" s="42" t="inlineStr">
        <is>
          <t>Golden Boots</t>
        </is>
      </c>
      <c r="D19922" s="42" t="inlineStr">
        <is>
          <t>Boots</t>
        </is>
      </c>
      <c r="G19922" s="47">
        <f>IFERROR((E19922/'Valor Coin por Servidor'!$B$63/250)*Conversor!$E$8,"-")</f>
        <v/>
      </c>
      <c r="H19922" s="47">
        <f>IFERROR((F19922/'Valor Coin por Servidor'!$B$63/250)*Conversor!$E$8,"-")</f>
        <v/>
      </c>
      <c r="I19922" s="42">
        <f>IFERROR(_xlfn.CEILING.MATH((G19922/Conversor!$E$8)*250,25),"-")</f>
        <v/>
      </c>
      <c r="J19922" s="42">
        <f>IFERROR(_xlfn.CEILING.MATH((H19922/Conversor!$E$8)*250,25),"-")</f>
        <v/>
      </c>
    </row>
    <row r="19923" ht="13.5" customHeight="1" s="45">
      <c r="A19923" s="42">
        <f>+B19923&amp;C19923</f>
        <v/>
      </c>
      <c r="B19923" s="42" t="inlineStr">
        <is>
          <t>Solidera</t>
        </is>
      </c>
      <c r="C19923" s="42" t="inlineStr">
        <is>
          <t>Golden Can of Oil</t>
        </is>
      </c>
      <c r="D19923" s="42" t="inlineStr">
        <is>
          <t>Valuable</t>
        </is>
      </c>
      <c r="G19923" s="47">
        <f>IFERROR((E19923/'Valor Coin por Servidor'!$B$63/250)*Conversor!$E$8,"-")</f>
        <v/>
      </c>
      <c r="H19923" s="47">
        <f>IFERROR((F19923/'Valor Coin por Servidor'!$B$63/250)*Conversor!$E$8,"-")</f>
        <v/>
      </c>
      <c r="I19923" s="42">
        <f>IFERROR(_xlfn.CEILING.MATH((G19923/Conversor!$E$8)*250,25),"-")</f>
        <v/>
      </c>
      <c r="J19923" s="42">
        <f>IFERROR(_xlfn.CEILING.MATH((H19923/Conversor!$E$8)*250,25),"-")</f>
        <v/>
      </c>
    </row>
    <row r="19924" ht="13.5" customHeight="1" s="45">
      <c r="A19924" s="42">
        <f>+B19924&amp;C19924</f>
        <v/>
      </c>
      <c r="B19924" s="42" t="inlineStr">
        <is>
          <t>Solidera</t>
        </is>
      </c>
      <c r="C19924" s="42" t="inlineStr">
        <is>
          <t>Gooey Mass</t>
        </is>
      </c>
      <c r="D19924" s="42" t="inlineStr">
        <is>
          <t>Others</t>
        </is>
      </c>
      <c r="G19924" s="47">
        <f>IFERROR((E19924/'Valor Coin por Servidor'!$B$63/250)*Conversor!$E$8,"-")</f>
        <v/>
      </c>
      <c r="H19924" s="47">
        <f>IFERROR((F19924/'Valor Coin por Servidor'!$B$63/250)*Conversor!$E$8,"-")</f>
        <v/>
      </c>
      <c r="I19924" s="42">
        <f>IFERROR(_xlfn.CEILING.MATH((G19924/Conversor!$E$8)*250,25),"-")</f>
        <v/>
      </c>
      <c r="J19924" s="42">
        <f>IFERROR(_xlfn.CEILING.MATH((H19924/Conversor!$E$8)*250,25),"-")</f>
        <v/>
      </c>
    </row>
    <row r="19925" ht="13.5" customHeight="1" s="45">
      <c r="A19925" s="42">
        <f>+B19925&amp;C19925</f>
        <v/>
      </c>
      <c r="B19925" s="42" t="inlineStr">
        <is>
          <t>Solidera</t>
        </is>
      </c>
      <c r="C19925" s="42" t="inlineStr">
        <is>
          <t>Goosebump Leather</t>
        </is>
      </c>
      <c r="D19925" s="42" t="inlineStr">
        <is>
          <t>Creature Product</t>
        </is>
      </c>
      <c r="G19925" s="47">
        <f>IFERROR((E19925/'Valor Coin por Servidor'!$B$63/250)*Conversor!$E$8,"-")</f>
        <v/>
      </c>
      <c r="H19925" s="47">
        <f>IFERROR((F19925/'Valor Coin por Servidor'!$B$63/250)*Conversor!$E$8,"-")</f>
        <v/>
      </c>
      <c r="I19925" s="42">
        <f>IFERROR(_xlfn.CEILING.MATH((G19925/Conversor!$E$8)*250,25),"-")</f>
        <v/>
      </c>
      <c r="J19925" s="42">
        <f>IFERROR(_xlfn.CEILING.MATH((H19925/Conversor!$E$8)*250,25),"-")</f>
        <v/>
      </c>
    </row>
    <row r="19926" ht="13.5" customHeight="1" s="45">
      <c r="A19926" s="42">
        <f>+B19926&amp;C19926</f>
        <v/>
      </c>
      <c r="B19926" s="42" t="inlineStr">
        <is>
          <t>Solidera</t>
        </is>
      </c>
      <c r="C19926" s="42" t="inlineStr">
        <is>
          <t>Great Shield</t>
        </is>
      </c>
      <c r="D19926" s="42" t="inlineStr">
        <is>
          <t>Shield</t>
        </is>
      </c>
      <c r="G19926" s="47">
        <f>IFERROR((E19926/'Valor Coin por Servidor'!$B$63/250)*Conversor!$E$8,"-")</f>
        <v/>
      </c>
      <c r="H19926" s="47">
        <f>IFERROR((F19926/'Valor Coin por Servidor'!$B$63/250)*Conversor!$E$8,"-")</f>
        <v/>
      </c>
      <c r="I19926" s="42">
        <f>IFERROR(_xlfn.CEILING.MATH((G19926/Conversor!$E$8)*250,25),"-")</f>
        <v/>
      </c>
      <c r="J19926" s="42">
        <f>IFERROR(_xlfn.CEILING.MATH((H19926/Conversor!$E$8)*250,25),"-")</f>
        <v/>
      </c>
    </row>
    <row r="19927" ht="13.5" customHeight="1" s="45">
      <c r="A19927" s="42">
        <f>+B19927&amp;C19927</f>
        <v/>
      </c>
      <c r="B19927" s="42" t="inlineStr">
        <is>
          <t>Solidera</t>
        </is>
      </c>
      <c r="C19927" s="42" t="inlineStr">
        <is>
          <t>Green Dragon Leather</t>
        </is>
      </c>
      <c r="D19927" s="42" t="inlineStr">
        <is>
          <t>Creature Product</t>
        </is>
      </c>
      <c r="G19927" s="47">
        <f>IFERROR((E19927/'Valor Coin por Servidor'!$B$63/250)*Conversor!$E$8,"-")</f>
        <v/>
      </c>
      <c r="H19927" s="47">
        <f>IFERROR((F19927/'Valor Coin por Servidor'!$B$63/250)*Conversor!$E$8,"-")</f>
        <v/>
      </c>
      <c r="I19927" s="42">
        <f>IFERROR(_xlfn.CEILING.MATH((G19927/Conversor!$E$8)*250,25),"-")</f>
        <v/>
      </c>
      <c r="J19927" s="42">
        <f>IFERROR(_xlfn.CEILING.MATH((H19927/Conversor!$E$8)*250,25),"-")</f>
        <v/>
      </c>
    </row>
    <row r="19928" ht="13.5" customHeight="1" s="45">
      <c r="A19928" s="42">
        <f>+B19928&amp;C19928</f>
        <v/>
      </c>
      <c r="B19928" s="42" t="inlineStr">
        <is>
          <t>Solidera</t>
        </is>
      </c>
      <c r="C19928" s="42" t="inlineStr">
        <is>
          <t>Heart of the Mountain</t>
        </is>
      </c>
      <c r="D19928" s="42" t="inlineStr">
        <is>
          <t>Valuable</t>
        </is>
      </c>
      <c r="G19928" s="47">
        <f>IFERROR((E19928/'Valor Coin por Servidor'!$B$63/250)*Conversor!$E$8,"-")</f>
        <v/>
      </c>
      <c r="H19928" s="47">
        <f>IFERROR((F19928/'Valor Coin por Servidor'!$B$63/250)*Conversor!$E$8,"-")</f>
        <v/>
      </c>
      <c r="I19928" s="42">
        <f>IFERROR(_xlfn.CEILING.MATH((G19928/Conversor!$E$8)*250,25),"-")</f>
        <v/>
      </c>
      <c r="J19928" s="42">
        <f>IFERROR(_xlfn.CEILING.MATH((H19928/Conversor!$E$8)*250,25),"-")</f>
        <v/>
      </c>
    </row>
    <row r="19929" ht="13.5" customHeight="1" s="45">
      <c r="A19929" s="42">
        <f>+B19929&amp;C19929</f>
        <v/>
      </c>
      <c r="B19929" s="42" t="inlineStr">
        <is>
          <t>Solidera</t>
        </is>
      </c>
      <c r="C19929" s="42" t="inlineStr">
        <is>
          <t>Hellspawn Tail</t>
        </is>
      </c>
      <c r="D19929" s="42" t="inlineStr">
        <is>
          <t>Creature Product</t>
        </is>
      </c>
      <c r="G19929" s="47">
        <f>IFERROR((E19929/'Valor Coin por Servidor'!$B$63/250)*Conversor!$E$8,"-")</f>
        <v/>
      </c>
      <c r="H19929" s="47">
        <f>IFERROR((F19929/'Valor Coin por Servidor'!$B$63/250)*Conversor!$E$8,"-")</f>
        <v/>
      </c>
      <c r="I19929" s="42">
        <f>IFERROR(_xlfn.CEILING.MATH((G19929/Conversor!$E$8)*250,25),"-")</f>
        <v/>
      </c>
      <c r="J19929" s="42">
        <f>IFERROR(_xlfn.CEILING.MATH((H19929/Conversor!$E$8)*250,25),"-")</f>
        <v/>
      </c>
    </row>
    <row r="19930" ht="13.5" customHeight="1" s="45">
      <c r="A19930" s="42">
        <f>+B19930&amp;C19930</f>
        <v/>
      </c>
      <c r="B19930" s="42" t="inlineStr">
        <is>
          <t>Solidera</t>
        </is>
      </c>
      <c r="C19930" s="42" t="inlineStr">
        <is>
          <t>Holy Amplification</t>
        </is>
      </c>
      <c r="D19930" s="42" t="inlineStr">
        <is>
          <t>Potion</t>
        </is>
      </c>
      <c r="G19930" s="47">
        <f>IFERROR((E19930/'Valor Coin por Servidor'!$B$63/250)*Conversor!$E$8,"-")</f>
        <v/>
      </c>
      <c r="H19930" s="47">
        <f>IFERROR((F19930/'Valor Coin por Servidor'!$B$63/250)*Conversor!$E$8,"-")</f>
        <v/>
      </c>
      <c r="I19930" s="42">
        <f>IFERROR(_xlfn.CEILING.MATH((G19930/Conversor!$E$8)*250,25),"-")</f>
        <v/>
      </c>
      <c r="J19930" s="42">
        <f>IFERROR(_xlfn.CEILING.MATH((H19930/Conversor!$E$8)*250,25),"-")</f>
        <v/>
      </c>
    </row>
    <row r="19931" ht="13.5" customHeight="1" s="45">
      <c r="A19931" s="42">
        <f>+B19931&amp;C19931</f>
        <v/>
      </c>
      <c r="B19931" s="42" t="inlineStr">
        <is>
          <t>Solidera</t>
        </is>
      </c>
      <c r="C19931" s="42" t="inlineStr">
        <is>
          <t>Holy Resilience</t>
        </is>
      </c>
      <c r="D19931" s="42" t="inlineStr">
        <is>
          <t>Potion</t>
        </is>
      </c>
      <c r="G19931" s="47">
        <f>IFERROR((E19931/'Valor Coin por Servidor'!$B$63/250)*Conversor!$E$8,"-")</f>
        <v/>
      </c>
      <c r="H19931" s="47">
        <f>IFERROR((F19931/'Valor Coin por Servidor'!$B$63/250)*Conversor!$E$8,"-")</f>
        <v/>
      </c>
      <c r="I19931" s="42">
        <f>IFERROR(_xlfn.CEILING.MATH((G19931/Conversor!$E$8)*250,25),"-")</f>
        <v/>
      </c>
      <c r="J19931" s="42">
        <f>IFERROR(_xlfn.CEILING.MATH((H19931/Conversor!$E$8)*250,25),"-")</f>
        <v/>
      </c>
    </row>
    <row r="19932" ht="13.5" customHeight="1" s="45">
      <c r="A19932" s="42">
        <f>+B19932&amp;C19932</f>
        <v/>
      </c>
      <c r="B19932" s="42" t="inlineStr">
        <is>
          <t>Solidera</t>
        </is>
      </c>
      <c r="C19932" s="42" t="inlineStr">
        <is>
          <t>Honeycomb</t>
        </is>
      </c>
      <c r="D19932" s="42" t="inlineStr">
        <is>
          <t>Creature Product</t>
        </is>
      </c>
      <c r="G19932" s="47">
        <f>IFERROR((E19932/'Valor Coin por Servidor'!$B$63/250)*Conversor!$E$8,"-")</f>
        <v/>
      </c>
      <c r="H19932" s="47">
        <f>IFERROR((F19932/'Valor Coin por Servidor'!$B$63/250)*Conversor!$E$8,"-")</f>
        <v/>
      </c>
      <c r="I19932" s="42">
        <f>IFERROR(_xlfn.CEILING.MATH((G19932/Conversor!$E$8)*250,25),"-")</f>
        <v/>
      </c>
      <c r="J19932" s="42">
        <f>IFERROR(_xlfn.CEILING.MATH((H19932/Conversor!$E$8)*250,25),"-")</f>
        <v/>
      </c>
    </row>
    <row r="19933" ht="13.5" customHeight="1" s="45">
      <c r="A19933" s="42">
        <f>+B19933&amp;C19933</f>
        <v/>
      </c>
      <c r="B19933" s="42" t="inlineStr">
        <is>
          <t>Solidera</t>
        </is>
      </c>
      <c r="C19933" s="42" t="inlineStr">
        <is>
          <t>Hook</t>
        </is>
      </c>
      <c r="D19933" s="42" t="inlineStr">
        <is>
          <t>Creature Product</t>
        </is>
      </c>
      <c r="G19933" s="47">
        <f>IFERROR((E19933/'Valor Coin por Servidor'!$B$63/250)*Conversor!$E$8,"-")</f>
        <v/>
      </c>
      <c r="H19933" s="47">
        <f>IFERROR((F19933/'Valor Coin por Servidor'!$B$63/250)*Conversor!$E$8,"-")</f>
        <v/>
      </c>
      <c r="I19933" s="42">
        <f>IFERROR(_xlfn.CEILING.MATH((G19933/Conversor!$E$8)*250,25),"-")</f>
        <v/>
      </c>
      <c r="J19933" s="42">
        <f>IFERROR(_xlfn.CEILING.MATH((H19933/Conversor!$E$8)*250,25),"-")</f>
        <v/>
      </c>
    </row>
    <row r="19934" ht="13.5" customHeight="1" s="45">
      <c r="A19934" s="42">
        <f>+B19934&amp;C19934</f>
        <v/>
      </c>
      <c r="B19934" s="42" t="inlineStr">
        <is>
          <t>Solidera</t>
        </is>
      </c>
      <c r="C19934" s="42" t="inlineStr">
        <is>
          <t>Hunting Horn</t>
        </is>
      </c>
      <c r="D19934" s="42" t="inlineStr">
        <is>
          <t>Valuable</t>
        </is>
      </c>
      <c r="G19934" s="47">
        <f>IFERROR((E19934/'Valor Coin por Servidor'!$B$63/250)*Conversor!$E$8,"-")</f>
        <v/>
      </c>
      <c r="H19934" s="47">
        <f>IFERROR((F19934/'Valor Coin por Servidor'!$B$63/250)*Conversor!$E$8,"-")</f>
        <v/>
      </c>
      <c r="I19934" s="42">
        <f>IFERROR(_xlfn.CEILING.MATH((G19934/Conversor!$E$8)*250,25),"-")</f>
        <v/>
      </c>
      <c r="J19934" s="42">
        <f>IFERROR(_xlfn.CEILING.MATH((H19934/Conversor!$E$8)*250,25),"-")</f>
        <v/>
      </c>
    </row>
    <row r="19935" ht="13.5" customHeight="1" s="45">
      <c r="A19935" s="42">
        <f>+B19935&amp;C19935</f>
        <v/>
      </c>
      <c r="B19935" s="42" t="inlineStr">
        <is>
          <t>Solidera</t>
        </is>
      </c>
      <c r="C19935" s="42" t="inlineStr">
        <is>
          <t>Ice Amplification</t>
        </is>
      </c>
      <c r="D19935" s="42" t="inlineStr">
        <is>
          <t>Potion</t>
        </is>
      </c>
      <c r="G19935" s="47">
        <f>IFERROR((E19935/'Valor Coin por Servidor'!$B$63/250)*Conversor!$E$8,"-")</f>
        <v/>
      </c>
      <c r="H19935" s="47">
        <f>IFERROR((F19935/'Valor Coin por Servidor'!$B$63/250)*Conversor!$E$8,"-")</f>
        <v/>
      </c>
      <c r="I19935" s="42">
        <f>IFERROR(_xlfn.CEILING.MATH((G19935/Conversor!$E$8)*250,25),"-")</f>
        <v/>
      </c>
      <c r="J19935" s="42">
        <f>IFERROR(_xlfn.CEILING.MATH((H19935/Conversor!$E$8)*250,25),"-")</f>
        <v/>
      </c>
    </row>
    <row r="19936" ht="13.5" customHeight="1" s="45">
      <c r="A19936" s="42">
        <f>+B19936&amp;C19936</f>
        <v/>
      </c>
      <c r="B19936" s="42" t="inlineStr">
        <is>
          <t>Solidera</t>
        </is>
      </c>
      <c r="C19936" s="42" t="inlineStr">
        <is>
          <t>Ice Resilience</t>
        </is>
      </c>
      <c r="D19936" s="42" t="inlineStr">
        <is>
          <t>Potion</t>
        </is>
      </c>
      <c r="G19936" s="47">
        <f>IFERROR((E19936/'Valor Coin por Servidor'!$B$63/250)*Conversor!$E$8,"-")</f>
        <v/>
      </c>
      <c r="H19936" s="47">
        <f>IFERROR((F19936/'Valor Coin por Servidor'!$B$63/250)*Conversor!$E$8,"-")</f>
        <v/>
      </c>
      <c r="I19936" s="42">
        <f>IFERROR(_xlfn.CEILING.MATH((G19936/Conversor!$E$8)*250,25),"-")</f>
        <v/>
      </c>
      <c r="J19936" s="42">
        <f>IFERROR(_xlfn.CEILING.MATH((H19936/Conversor!$E$8)*250,25),"-")</f>
        <v/>
      </c>
    </row>
    <row r="19937" ht="13.5" customHeight="1" s="45">
      <c r="A19937" s="42">
        <f>+B19937&amp;C19937</f>
        <v/>
      </c>
      <c r="B19937" s="42" t="inlineStr">
        <is>
          <t>Solidera</t>
        </is>
      </c>
      <c r="C19937" s="42" t="inlineStr">
        <is>
          <t>Incantation Notes</t>
        </is>
      </c>
      <c r="D19937" s="42" t="inlineStr">
        <is>
          <t>Creature Product</t>
        </is>
      </c>
      <c r="G19937" s="47">
        <f>IFERROR((E19937/'Valor Coin por Servidor'!$B$63/250)*Conversor!$E$8,"-")</f>
        <v/>
      </c>
      <c r="H19937" s="47">
        <f>IFERROR((F19937/'Valor Coin por Servidor'!$B$63/250)*Conversor!$E$8,"-")</f>
        <v/>
      </c>
      <c r="I19937" s="42">
        <f>IFERROR(_xlfn.CEILING.MATH((G19937/Conversor!$E$8)*250,25),"-")</f>
        <v/>
      </c>
      <c r="J19937" s="42">
        <f>IFERROR(_xlfn.CEILING.MATH((H19937/Conversor!$E$8)*250,25),"-")</f>
        <v/>
      </c>
    </row>
    <row r="19938" ht="13.5" customHeight="1" s="45">
      <c r="A19938" s="42">
        <f>+B19938&amp;C19938</f>
        <v/>
      </c>
      <c r="B19938" s="42" t="inlineStr">
        <is>
          <t>Solidera</t>
        </is>
      </c>
      <c r="C19938" s="42" t="inlineStr">
        <is>
          <t>Jungle Bow</t>
        </is>
      </c>
      <c r="D19938" s="42" t="inlineStr">
        <is>
          <t>Distance</t>
        </is>
      </c>
      <c r="G19938" s="47">
        <f>IFERROR((E19938/'Valor Coin por Servidor'!$B$63/250)*Conversor!$E$8,"-")</f>
        <v/>
      </c>
      <c r="H19938" s="47">
        <f>IFERROR((F19938/'Valor Coin por Servidor'!$B$63/250)*Conversor!$E$8,"-")</f>
        <v/>
      </c>
      <c r="I19938" s="42">
        <f>IFERROR(_xlfn.CEILING.MATH((G19938/Conversor!$E$8)*250,25),"-")</f>
        <v/>
      </c>
      <c r="J19938" s="42">
        <f>IFERROR(_xlfn.CEILING.MATH((H19938/Conversor!$E$8)*250,25),"-")</f>
        <v/>
      </c>
    </row>
    <row r="19939" ht="13.5" customHeight="1" s="45">
      <c r="A19939" s="42">
        <f>+B19939&amp;C19939</f>
        <v/>
      </c>
      <c r="B19939" s="42" t="inlineStr">
        <is>
          <t>Solidera</t>
        </is>
      </c>
      <c r="C19939" s="42" t="inlineStr">
        <is>
          <t>Jungle Quiver</t>
        </is>
      </c>
      <c r="D19939" s="42" t="inlineStr">
        <is>
          <t>Quiver</t>
        </is>
      </c>
      <c r="G19939" s="47">
        <f>IFERROR((E19939/'Valor Coin por Servidor'!$B$63/250)*Conversor!$E$8,"-")</f>
        <v/>
      </c>
      <c r="H19939" s="47">
        <f>IFERROR((F19939/'Valor Coin por Servidor'!$B$63/250)*Conversor!$E$8,"-")</f>
        <v/>
      </c>
      <c r="I19939" s="42">
        <f>IFERROR(_xlfn.CEILING.MATH((G19939/Conversor!$E$8)*250,25),"-")</f>
        <v/>
      </c>
      <c r="J19939" s="42">
        <f>IFERROR(_xlfn.CEILING.MATH((H19939/Conversor!$E$8)*250,25),"-")</f>
        <v/>
      </c>
    </row>
    <row r="19940" ht="13.5" customHeight="1" s="45">
      <c r="A19940" s="42">
        <f>+B19940&amp;C19940</f>
        <v/>
      </c>
      <c r="B19940" s="42" t="inlineStr">
        <is>
          <t>Solidera</t>
        </is>
      </c>
      <c r="C19940" s="42" t="inlineStr">
        <is>
          <t>Jungle Rod</t>
        </is>
      </c>
      <c r="D19940" s="42" t="inlineStr">
        <is>
          <t>Wand</t>
        </is>
      </c>
      <c r="G19940" s="47">
        <f>IFERROR((E19940/'Valor Coin por Servidor'!$B$63/250)*Conversor!$E$8,"-")</f>
        <v/>
      </c>
      <c r="H19940" s="47">
        <f>IFERROR((F19940/'Valor Coin por Servidor'!$B$63/250)*Conversor!$E$8,"-")</f>
        <v/>
      </c>
      <c r="I19940" s="42">
        <f>IFERROR(_xlfn.CEILING.MATH((G19940/Conversor!$E$8)*250,25),"-")</f>
        <v/>
      </c>
      <c r="J19940" s="42">
        <f>IFERROR(_xlfn.CEILING.MATH((H19940/Conversor!$E$8)*250,25),"-")</f>
        <v/>
      </c>
    </row>
    <row r="19941" ht="13.5" customHeight="1" s="45">
      <c r="A19941" s="42">
        <f>+B19941&amp;C19941</f>
        <v/>
      </c>
      <c r="B19941" s="42" t="inlineStr">
        <is>
          <t>Solidera</t>
        </is>
      </c>
      <c r="C19941" s="42" t="inlineStr">
        <is>
          <t>Jungle Wand</t>
        </is>
      </c>
      <c r="D19941" s="42" t="inlineStr">
        <is>
          <t>Wand</t>
        </is>
      </c>
      <c r="G19941" s="47">
        <f>IFERROR((E19941/'Valor Coin por Servidor'!$B$63/250)*Conversor!$E$8,"-")</f>
        <v/>
      </c>
      <c r="H19941" s="47">
        <f>IFERROR((F19941/'Valor Coin por Servidor'!$B$63/250)*Conversor!$E$8,"-")</f>
        <v/>
      </c>
      <c r="I19941" s="42">
        <f>IFERROR(_xlfn.CEILING.MATH((G19941/Conversor!$E$8)*250,25),"-")</f>
        <v/>
      </c>
      <c r="J19941" s="42">
        <f>IFERROR(_xlfn.CEILING.MATH((H19941/Conversor!$E$8)*250,25),"-")</f>
        <v/>
      </c>
    </row>
    <row r="19942" ht="13.5" customHeight="1" s="45">
      <c r="A19942" s="42">
        <f>+B19942&amp;C19942</f>
        <v/>
      </c>
      <c r="B19942" s="42" t="inlineStr">
        <is>
          <t>Solidera</t>
        </is>
      </c>
      <c r="C19942" s="42" t="inlineStr">
        <is>
          <t>Kooldown-aid</t>
        </is>
      </c>
      <c r="D19942" s="42" t="inlineStr">
        <is>
          <t>Potion</t>
        </is>
      </c>
      <c r="G19942" s="47">
        <f>IFERROR((E19942/'Valor Coin por Servidor'!$B$63/250)*Conversor!$E$8,"-")</f>
        <v/>
      </c>
      <c r="H19942" s="47">
        <f>IFERROR((F19942/'Valor Coin por Servidor'!$B$63/250)*Conversor!$E$8,"-")</f>
        <v/>
      </c>
      <c r="I19942" s="42">
        <f>IFERROR(_xlfn.CEILING.MATH((G19942/Conversor!$E$8)*250,25),"-")</f>
        <v/>
      </c>
      <c r="J19942" s="42">
        <f>IFERROR(_xlfn.CEILING.MATH((H19942/Conversor!$E$8)*250,25),"-")</f>
        <v/>
      </c>
    </row>
    <row r="19943" ht="13.5" customHeight="1" s="45">
      <c r="A19943" s="42">
        <f>+B19943&amp;C19943</f>
        <v/>
      </c>
      <c r="B19943" s="42" t="inlineStr">
        <is>
          <t>Solidera</t>
        </is>
      </c>
      <c r="C19943" s="42" t="inlineStr">
        <is>
          <t>Library Ticket</t>
        </is>
      </c>
      <c r="D19943" s="42" t="inlineStr">
        <is>
          <t>Valuable</t>
        </is>
      </c>
      <c r="G19943" s="47">
        <f>IFERROR((E19943/'Valor Coin por Servidor'!$B$63/250)*Conversor!$E$8,"-")</f>
        <v/>
      </c>
      <c r="H19943" s="47">
        <f>IFERROR((F19943/'Valor Coin por Servidor'!$B$63/250)*Conversor!$E$8,"-")</f>
        <v/>
      </c>
      <c r="I19943" s="42">
        <f>IFERROR(_xlfn.CEILING.MATH((G19943/Conversor!$E$8)*250,25),"-")</f>
        <v/>
      </c>
      <c r="J19943" s="42">
        <f>IFERROR(_xlfn.CEILING.MATH((H19943/Conversor!$E$8)*250,25),"-")</f>
        <v/>
      </c>
    </row>
    <row r="19944" ht="13.5" customHeight="1" s="45">
      <c r="A19944" s="42">
        <f>+B19944&amp;C19944</f>
        <v/>
      </c>
      <c r="B19944" s="42" t="inlineStr">
        <is>
          <t>Solidera</t>
        </is>
      </c>
      <c r="C19944" s="42" t="inlineStr">
        <is>
          <t>Lion Amulet</t>
        </is>
      </c>
      <c r="D19944" s="42" t="inlineStr">
        <is>
          <t>Amulet</t>
        </is>
      </c>
      <c r="G19944" s="47">
        <f>IFERROR((E19944/'Valor Coin por Servidor'!$B$63/250)*Conversor!$E$8,"-")</f>
        <v/>
      </c>
      <c r="H19944" s="47">
        <f>IFERROR((F19944/'Valor Coin por Servidor'!$B$63/250)*Conversor!$E$8,"-")</f>
        <v/>
      </c>
      <c r="I19944" s="42">
        <f>IFERROR(_xlfn.CEILING.MATH((G19944/Conversor!$E$8)*250,25),"-")</f>
        <v/>
      </c>
      <c r="J19944" s="42">
        <f>IFERROR(_xlfn.CEILING.MATH((H19944/Conversor!$E$8)*250,25),"-")</f>
        <v/>
      </c>
    </row>
    <row r="19945" ht="13.5" customHeight="1" s="45">
      <c r="A19945" s="42">
        <f>+B19945&amp;C19945</f>
        <v/>
      </c>
      <c r="B19945" s="42" t="inlineStr">
        <is>
          <t>Solidera</t>
        </is>
      </c>
      <c r="C19945" s="42" t="inlineStr">
        <is>
          <t>Lion Axe</t>
        </is>
      </c>
      <c r="D19945" s="42" t="inlineStr">
        <is>
          <t>Axe</t>
        </is>
      </c>
      <c r="G19945" s="47">
        <f>IFERROR((E19945/'Valor Coin por Servidor'!$B$63/250)*Conversor!$E$8,"-")</f>
        <v/>
      </c>
      <c r="H19945" s="47">
        <f>IFERROR((F19945/'Valor Coin por Servidor'!$B$63/250)*Conversor!$E$8,"-")</f>
        <v/>
      </c>
      <c r="I19945" s="42">
        <f>IFERROR(_xlfn.CEILING.MATH((G19945/Conversor!$E$8)*250,25),"-")</f>
        <v/>
      </c>
      <c r="J19945" s="42">
        <f>IFERROR(_xlfn.CEILING.MATH((H19945/Conversor!$E$8)*250,25),"-")</f>
        <v/>
      </c>
    </row>
    <row r="19946" ht="13.5" customHeight="1" s="45">
      <c r="A19946" s="42">
        <f>+B19946&amp;C19946</f>
        <v/>
      </c>
      <c r="B19946" s="42" t="inlineStr">
        <is>
          <t>Solidera</t>
        </is>
      </c>
      <c r="C19946" s="42" t="inlineStr">
        <is>
          <t>Lion Hammer</t>
        </is>
      </c>
      <c r="D19946" s="42" t="inlineStr">
        <is>
          <t>Club</t>
        </is>
      </c>
      <c r="G19946" s="47">
        <f>IFERROR((E19946/'Valor Coin por Servidor'!$B$63/250)*Conversor!$E$8,"-")</f>
        <v/>
      </c>
      <c r="H19946" s="47">
        <f>IFERROR((F19946/'Valor Coin por Servidor'!$B$63/250)*Conversor!$E$8,"-")</f>
        <v/>
      </c>
      <c r="I19946" s="42">
        <f>IFERROR(_xlfn.CEILING.MATH((G19946/Conversor!$E$8)*250,25),"-")</f>
        <v/>
      </c>
      <c r="J19946" s="42">
        <f>IFERROR(_xlfn.CEILING.MATH((H19946/Conversor!$E$8)*250,25),"-")</f>
        <v/>
      </c>
    </row>
    <row r="19947" ht="13.5" customHeight="1" s="45">
      <c r="A19947" s="42">
        <f>+B19947&amp;C19947</f>
        <v/>
      </c>
      <c r="B19947" s="42" t="inlineStr">
        <is>
          <t>Solidera</t>
        </is>
      </c>
      <c r="C19947" s="42" t="inlineStr">
        <is>
          <t>Lion Longbow</t>
        </is>
      </c>
      <c r="D19947" s="42" t="inlineStr">
        <is>
          <t>Distance</t>
        </is>
      </c>
      <c r="G19947" s="47">
        <f>IFERROR((E19947/'Valor Coin por Servidor'!$B$63/250)*Conversor!$E$8,"-")</f>
        <v/>
      </c>
      <c r="H19947" s="47">
        <f>IFERROR((F19947/'Valor Coin por Servidor'!$B$63/250)*Conversor!$E$8,"-")</f>
        <v/>
      </c>
      <c r="I19947" s="42">
        <f>IFERROR(_xlfn.CEILING.MATH((G19947/Conversor!$E$8)*250,25),"-")</f>
        <v/>
      </c>
      <c r="J19947" s="42">
        <f>IFERROR(_xlfn.CEILING.MATH((H19947/Conversor!$E$8)*250,25),"-")</f>
        <v/>
      </c>
    </row>
    <row r="19948" ht="13.5" customHeight="1" s="45">
      <c r="A19948" s="42">
        <f>+B19948&amp;C19948</f>
        <v/>
      </c>
      <c r="B19948" s="42" t="inlineStr">
        <is>
          <t>Solidera</t>
        </is>
      </c>
      <c r="C19948" s="42" t="inlineStr">
        <is>
          <t>Lion Longsword</t>
        </is>
      </c>
      <c r="D19948" s="42" t="inlineStr">
        <is>
          <t>Sword</t>
        </is>
      </c>
      <c r="G19948" s="47">
        <f>IFERROR((E19948/'Valor Coin por Servidor'!$B$63/250)*Conversor!$E$8,"-")</f>
        <v/>
      </c>
      <c r="H19948" s="47">
        <f>IFERROR((F19948/'Valor Coin por Servidor'!$B$63/250)*Conversor!$E$8,"-")</f>
        <v/>
      </c>
      <c r="I19948" s="42">
        <f>IFERROR(_xlfn.CEILING.MATH((G19948/Conversor!$E$8)*250,25),"-")</f>
        <v/>
      </c>
      <c r="J19948" s="42">
        <f>IFERROR(_xlfn.CEILING.MATH((H19948/Conversor!$E$8)*250,25),"-")</f>
        <v/>
      </c>
    </row>
    <row r="19949" ht="13.5" customHeight="1" s="45">
      <c r="A19949" s="42">
        <f>+B19949&amp;C19949</f>
        <v/>
      </c>
      <c r="B19949" s="42" t="inlineStr">
        <is>
          <t>Solidera</t>
        </is>
      </c>
      <c r="C19949" s="42" t="inlineStr">
        <is>
          <t>Lion Plate</t>
        </is>
      </c>
      <c r="D19949" s="42" t="inlineStr">
        <is>
          <t>Armor</t>
        </is>
      </c>
      <c r="G19949" s="47">
        <f>IFERROR((E19949/'Valor Coin por Servidor'!$B$63/250)*Conversor!$E$8,"-")</f>
        <v/>
      </c>
      <c r="H19949" s="47">
        <f>IFERROR((F19949/'Valor Coin por Servidor'!$B$63/250)*Conversor!$E$8,"-")</f>
        <v/>
      </c>
      <c r="I19949" s="42">
        <f>IFERROR(_xlfn.CEILING.MATH((G19949/Conversor!$E$8)*250,25),"-")</f>
        <v/>
      </c>
      <c r="J19949" s="42">
        <f>IFERROR(_xlfn.CEILING.MATH((H19949/Conversor!$E$8)*250,25),"-")</f>
        <v/>
      </c>
    </row>
    <row r="19950" ht="13.5" customHeight="1" s="45">
      <c r="A19950" s="42">
        <f>+B19950&amp;C19950</f>
        <v/>
      </c>
      <c r="B19950" s="42" t="inlineStr">
        <is>
          <t>Solidera</t>
        </is>
      </c>
      <c r="C19950" s="42" t="inlineStr">
        <is>
          <t>Lion Rod</t>
        </is>
      </c>
      <c r="D19950" s="42" t="inlineStr">
        <is>
          <t>Wand</t>
        </is>
      </c>
      <c r="G19950" s="47">
        <f>IFERROR((E19950/'Valor Coin por Servidor'!$B$63/250)*Conversor!$E$8,"-")</f>
        <v/>
      </c>
      <c r="H19950" s="47">
        <f>IFERROR((F19950/'Valor Coin por Servidor'!$B$63/250)*Conversor!$E$8,"-")</f>
        <v/>
      </c>
      <c r="I19950" s="42">
        <f>IFERROR(_xlfn.CEILING.MATH((G19950/Conversor!$E$8)*250,25),"-")</f>
        <v/>
      </c>
      <c r="J19950" s="42">
        <f>IFERROR(_xlfn.CEILING.MATH((H19950/Conversor!$E$8)*250,25),"-")</f>
        <v/>
      </c>
    </row>
    <row r="19951" ht="13.5" customHeight="1" s="45">
      <c r="A19951" s="42">
        <f>+B19951&amp;C19951</f>
        <v/>
      </c>
      <c r="B19951" s="42" t="inlineStr">
        <is>
          <t>Solidera</t>
        </is>
      </c>
      <c r="C19951" s="42" t="inlineStr">
        <is>
          <t>Lion Shield</t>
        </is>
      </c>
      <c r="D19951" s="42" t="inlineStr">
        <is>
          <t>Shield</t>
        </is>
      </c>
      <c r="G19951" s="47">
        <f>IFERROR((E19951/'Valor Coin por Servidor'!$B$63/250)*Conversor!$E$8,"-")</f>
        <v/>
      </c>
      <c r="H19951" s="47">
        <f>IFERROR((F19951/'Valor Coin por Servidor'!$B$63/250)*Conversor!$E$8,"-")</f>
        <v/>
      </c>
      <c r="I19951" s="42">
        <f>IFERROR(_xlfn.CEILING.MATH((G19951/Conversor!$E$8)*250,25),"-")</f>
        <v/>
      </c>
      <c r="J19951" s="42">
        <f>IFERROR(_xlfn.CEILING.MATH((H19951/Conversor!$E$8)*250,25),"-")</f>
        <v/>
      </c>
    </row>
    <row r="19952" ht="13.5" customHeight="1" s="45">
      <c r="A19952" s="42">
        <f>+B19952&amp;C19952</f>
        <v/>
      </c>
      <c r="B19952" s="42" t="inlineStr">
        <is>
          <t>Solidera</t>
        </is>
      </c>
      <c r="C19952" s="42" t="inlineStr">
        <is>
          <t>Lion Spangenhelm</t>
        </is>
      </c>
      <c r="D19952" s="42" t="inlineStr">
        <is>
          <t>Helmet</t>
        </is>
      </c>
      <c r="G19952" s="47">
        <f>IFERROR((E19952/'Valor Coin por Servidor'!$B$63/250)*Conversor!$E$8,"-")</f>
        <v/>
      </c>
      <c r="H19952" s="47">
        <f>IFERROR((F19952/'Valor Coin por Servidor'!$B$63/250)*Conversor!$E$8,"-")</f>
        <v/>
      </c>
      <c r="I19952" s="42">
        <f>IFERROR(_xlfn.CEILING.MATH((G19952/Conversor!$E$8)*250,25),"-")</f>
        <v/>
      </c>
      <c r="J19952" s="42">
        <f>IFERROR(_xlfn.CEILING.MATH((H19952/Conversor!$E$8)*250,25),"-")</f>
        <v/>
      </c>
    </row>
    <row r="19953" ht="13.5" customHeight="1" s="45">
      <c r="A19953" s="42">
        <f>+B19953&amp;C19953</f>
        <v/>
      </c>
      <c r="B19953" s="42" t="inlineStr">
        <is>
          <t>Solidera</t>
        </is>
      </c>
      <c r="C19953" s="42" t="inlineStr">
        <is>
          <t>Lion Spellbook</t>
        </is>
      </c>
      <c r="D19953" s="42" t="inlineStr">
        <is>
          <t>Shield</t>
        </is>
      </c>
      <c r="G19953" s="47">
        <f>IFERROR((E19953/'Valor Coin por Servidor'!$B$63/250)*Conversor!$E$8,"-")</f>
        <v/>
      </c>
      <c r="H19953" s="47">
        <f>IFERROR((F19953/'Valor Coin por Servidor'!$B$63/250)*Conversor!$E$8,"-")</f>
        <v/>
      </c>
      <c r="I19953" s="42">
        <f>IFERROR(_xlfn.CEILING.MATH((G19953/Conversor!$E$8)*250,25),"-")</f>
        <v/>
      </c>
      <c r="J19953" s="42">
        <f>IFERROR(_xlfn.CEILING.MATH((H19953/Conversor!$E$8)*250,25),"-")</f>
        <v/>
      </c>
    </row>
    <row r="19954" ht="13.5" customHeight="1" s="45">
      <c r="A19954" s="42">
        <f>+B19954&amp;C19954</f>
        <v/>
      </c>
      <c r="B19954" s="42" t="inlineStr">
        <is>
          <t>Solidera</t>
        </is>
      </c>
      <c r="C19954" s="42" t="inlineStr">
        <is>
          <t>Lion Wand</t>
        </is>
      </c>
      <c r="D19954" s="42" t="inlineStr">
        <is>
          <t>Wand</t>
        </is>
      </c>
      <c r="G19954" s="47">
        <f>IFERROR((E19954/'Valor Coin por Servidor'!$B$63/250)*Conversor!$E$8,"-")</f>
        <v/>
      </c>
      <c r="H19954" s="47">
        <f>IFERROR((F19954/'Valor Coin por Servidor'!$B$63/250)*Conversor!$E$8,"-")</f>
        <v/>
      </c>
      <c r="I19954" s="42">
        <f>IFERROR(_xlfn.CEILING.MATH((G19954/Conversor!$E$8)*250,25),"-")</f>
        <v/>
      </c>
      <c r="J19954" s="42">
        <f>IFERROR(_xlfn.CEILING.MATH((H19954/Conversor!$E$8)*250,25),"-")</f>
        <v/>
      </c>
    </row>
    <row r="19955" ht="13.5" customHeight="1" s="45">
      <c r="A19955" s="42">
        <f>+B19955&amp;C19955</f>
        <v/>
      </c>
      <c r="B19955" s="42" t="inlineStr">
        <is>
          <t>Solidera</t>
        </is>
      </c>
      <c r="C19955" s="42" t="inlineStr">
        <is>
          <t>Little bowl of Myrrh</t>
        </is>
      </c>
      <c r="D19955" s="42" t="inlineStr">
        <is>
          <t>Creature Product</t>
        </is>
      </c>
      <c r="G19955" s="47">
        <f>IFERROR((E19955/'Valor Coin por Servidor'!$B$63/250)*Conversor!$E$8,"-")</f>
        <v/>
      </c>
      <c r="H19955" s="47">
        <f>IFERROR((F19955/'Valor Coin por Servidor'!$B$63/250)*Conversor!$E$8,"-")</f>
        <v/>
      </c>
      <c r="I19955" s="42">
        <f>IFERROR(_xlfn.CEILING.MATH((G19955/Conversor!$E$8)*250,25),"-")</f>
        <v/>
      </c>
      <c r="J19955" s="42">
        <f>IFERROR(_xlfn.CEILING.MATH((H19955/Conversor!$E$8)*250,25),"-")</f>
        <v/>
      </c>
    </row>
    <row r="19956" ht="13.5" customHeight="1" s="45">
      <c r="A19956" s="42">
        <f>+B19956&amp;C19956</f>
        <v/>
      </c>
      <c r="B19956" s="42" t="inlineStr">
        <is>
          <t>Solidera</t>
        </is>
      </c>
      <c r="C19956" s="42" t="inlineStr">
        <is>
          <t>Mage's Cap</t>
        </is>
      </c>
      <c r="D19956" s="42" t="inlineStr">
        <is>
          <t>Helmet</t>
        </is>
      </c>
      <c r="G19956" s="47">
        <f>IFERROR((E19956/'Valor Coin por Servidor'!$B$63/250)*Conversor!$E$8,"-")</f>
        <v/>
      </c>
      <c r="H19956" s="47">
        <f>IFERROR((F19956/'Valor Coin por Servidor'!$B$63/250)*Conversor!$E$8,"-")</f>
        <v/>
      </c>
      <c r="I19956" s="42">
        <f>IFERROR(_xlfn.CEILING.MATH((G19956/Conversor!$E$8)*250,25),"-")</f>
        <v/>
      </c>
      <c r="J19956" s="42">
        <f>IFERROR(_xlfn.CEILING.MATH((H19956/Conversor!$E$8)*250,25),"-")</f>
        <v/>
      </c>
    </row>
    <row r="19957" ht="13.5" customHeight="1" s="45">
      <c r="A19957" s="42">
        <f>+B19957&amp;C19957</f>
        <v/>
      </c>
      <c r="B19957" s="42" t="inlineStr">
        <is>
          <t>Solidera</t>
        </is>
      </c>
      <c r="C19957" s="42" t="inlineStr">
        <is>
          <t>Magic Sulphur</t>
        </is>
      </c>
      <c r="D19957" s="42" t="inlineStr">
        <is>
          <t>Creature Product</t>
        </is>
      </c>
      <c r="G19957" s="47">
        <f>IFERROR((E19957/'Valor Coin por Servidor'!$B$63/250)*Conversor!$E$8,"-")</f>
        <v/>
      </c>
      <c r="H19957" s="47">
        <f>IFERROR((F19957/'Valor Coin por Servidor'!$B$63/250)*Conversor!$E$8,"-")</f>
        <v/>
      </c>
      <c r="I19957" s="42">
        <f>IFERROR(_xlfn.CEILING.MATH((G19957/Conversor!$E$8)*250,25),"-")</f>
        <v/>
      </c>
      <c r="J19957" s="42">
        <f>IFERROR(_xlfn.CEILING.MATH((H19957/Conversor!$E$8)*250,25),"-")</f>
        <v/>
      </c>
    </row>
    <row r="19958" ht="13.5" customHeight="1" s="45">
      <c r="A19958" s="42">
        <f>+B19958&amp;C19958</f>
        <v/>
      </c>
      <c r="B19958" s="42" t="inlineStr">
        <is>
          <t>Solidera</t>
        </is>
      </c>
      <c r="C19958" s="42" t="inlineStr">
        <is>
          <t>Make-do Boots</t>
        </is>
      </c>
      <c r="D19958" s="42" t="inlineStr">
        <is>
          <t>Boots</t>
        </is>
      </c>
      <c r="G19958" s="47">
        <f>IFERROR((E19958/'Valor Coin por Servidor'!$B$63/250)*Conversor!$E$8,"-")</f>
        <v/>
      </c>
      <c r="H19958" s="47">
        <f>IFERROR((F19958/'Valor Coin por Servidor'!$B$63/250)*Conversor!$E$8,"-")</f>
        <v/>
      </c>
      <c r="I19958" s="42">
        <f>IFERROR(_xlfn.CEILING.MATH((G19958/Conversor!$E$8)*250,25),"-")</f>
        <v/>
      </c>
      <c r="J19958" s="42">
        <f>IFERROR(_xlfn.CEILING.MATH((H19958/Conversor!$E$8)*250,25),"-")</f>
        <v/>
      </c>
    </row>
    <row r="19959" ht="13.5" customHeight="1" s="45">
      <c r="A19959" s="42">
        <f>+B19959&amp;C19959</f>
        <v/>
      </c>
      <c r="B19959" s="42" t="inlineStr">
        <is>
          <t>Solidera</t>
        </is>
      </c>
      <c r="C19959" s="42" t="inlineStr">
        <is>
          <t>Menancing Egg</t>
        </is>
      </c>
      <c r="D19959" s="42" t="inlineStr">
        <is>
          <t>Valuable</t>
        </is>
      </c>
      <c r="G19959" s="47">
        <f>IFERROR((E19959/'Valor Coin por Servidor'!$B$63/250)*Conversor!$E$8,"-")</f>
        <v/>
      </c>
      <c r="H19959" s="47">
        <f>IFERROR((F19959/'Valor Coin por Servidor'!$B$63/250)*Conversor!$E$8,"-")</f>
        <v/>
      </c>
      <c r="I19959" s="42">
        <f>IFERROR(_xlfn.CEILING.MATH((G19959/Conversor!$E$8)*250,25),"-")</f>
        <v/>
      </c>
      <c r="J19959" s="42">
        <f>IFERROR(_xlfn.CEILING.MATH((H19959/Conversor!$E$8)*250,25),"-")</f>
        <v/>
      </c>
    </row>
    <row r="19960" ht="13.5" customHeight="1" s="45">
      <c r="A19960" s="42">
        <f>+B19960&amp;C19960</f>
        <v/>
      </c>
      <c r="B19960" s="42" t="inlineStr">
        <is>
          <t>Solidera</t>
        </is>
      </c>
      <c r="C19960" s="42" t="inlineStr">
        <is>
          <t>Midnight Sarong</t>
        </is>
      </c>
      <c r="D19960" s="42" t="inlineStr">
        <is>
          <t>Legs</t>
        </is>
      </c>
      <c r="G19960" s="47">
        <f>IFERROR((E19960/'Valor Coin por Servidor'!$B$63/250)*Conversor!$E$8,"-")</f>
        <v/>
      </c>
      <c r="H19960" s="47">
        <f>IFERROR((F19960/'Valor Coin por Servidor'!$B$63/250)*Conversor!$E$8,"-")</f>
        <v/>
      </c>
      <c r="I19960" s="42">
        <f>IFERROR(_xlfn.CEILING.MATH((G19960/Conversor!$E$8)*250,25),"-")</f>
        <v/>
      </c>
      <c r="J19960" s="42">
        <f>IFERROR(_xlfn.CEILING.MATH((H19960/Conversor!$E$8)*250,25),"-")</f>
        <v/>
      </c>
    </row>
    <row r="19961" ht="13.5" customHeight="1" s="45">
      <c r="A19961" s="42">
        <f>+B19961&amp;C19961</f>
        <v/>
      </c>
      <c r="B19961" s="42" t="inlineStr">
        <is>
          <t>Solidera</t>
        </is>
      </c>
      <c r="C19961" s="42" t="inlineStr">
        <is>
          <t>Midnight Tunic</t>
        </is>
      </c>
      <c r="D19961" s="42" t="inlineStr">
        <is>
          <t>Armor</t>
        </is>
      </c>
      <c r="G19961" s="47">
        <f>IFERROR((E19961/'Valor Coin por Servidor'!$B$63/250)*Conversor!$E$8,"-")</f>
        <v/>
      </c>
      <c r="H19961" s="47">
        <f>IFERROR((F19961/'Valor Coin por Servidor'!$B$63/250)*Conversor!$E$8,"-")</f>
        <v/>
      </c>
      <c r="I19961" s="42">
        <f>IFERROR(_xlfn.CEILING.MATH((G19961/Conversor!$E$8)*250,25),"-")</f>
        <v/>
      </c>
      <c r="J19961" s="42">
        <f>IFERROR(_xlfn.CEILING.MATH((H19961/Conversor!$E$8)*250,25),"-")</f>
        <v/>
      </c>
    </row>
    <row r="19962" ht="13.5" customHeight="1" s="45">
      <c r="A19962" s="42">
        <f>+B19962&amp;C19962</f>
        <v/>
      </c>
      <c r="B19962" s="42" t="inlineStr">
        <is>
          <t>Solidera</t>
        </is>
      </c>
      <c r="C19962" s="42" t="inlineStr">
        <is>
          <t>Minor Crystalline Token</t>
        </is>
      </c>
      <c r="D19962" s="42" t="inlineStr">
        <is>
          <t>Valuable</t>
        </is>
      </c>
      <c r="G19962" s="47">
        <f>IFERROR((E19962/'Valor Coin por Servidor'!$B$63/250)*Conversor!$E$8,"-")</f>
        <v/>
      </c>
      <c r="H19962" s="47">
        <f>IFERROR((F19962/'Valor Coin por Servidor'!$B$63/250)*Conversor!$E$8,"-")</f>
        <v/>
      </c>
      <c r="I19962" s="42">
        <f>IFERROR(_xlfn.CEILING.MATH((G19962/Conversor!$E$8)*250,25),"-")</f>
        <v/>
      </c>
      <c r="J19962" s="42">
        <f>IFERROR(_xlfn.CEILING.MATH((H19962/Conversor!$E$8)*250,25),"-")</f>
        <v/>
      </c>
    </row>
    <row r="19963" ht="13.5" customHeight="1" s="45">
      <c r="A19963" s="42">
        <f>+B19963&amp;C19963</f>
        <v/>
      </c>
      <c r="B19963" s="42" t="inlineStr">
        <is>
          <t>Solidera</t>
        </is>
      </c>
      <c r="C19963" s="42" t="inlineStr">
        <is>
          <t>Mooh'tah Shell</t>
        </is>
      </c>
      <c r="D19963" s="42" t="inlineStr">
        <is>
          <t>Creature Product</t>
        </is>
      </c>
      <c r="G19963" s="47">
        <f>IFERROR((E19963/'Valor Coin por Servidor'!$B$63/250)*Conversor!$E$8,"-")</f>
        <v/>
      </c>
      <c r="H19963" s="47">
        <f>IFERROR((F19963/'Valor Coin por Servidor'!$B$63/250)*Conversor!$E$8,"-")</f>
        <v/>
      </c>
      <c r="I19963" s="42">
        <f>IFERROR(_xlfn.CEILING.MATH((G19963/Conversor!$E$8)*250,25),"-")</f>
        <v/>
      </c>
      <c r="J19963" s="42">
        <f>IFERROR(_xlfn.CEILING.MATH((H19963/Conversor!$E$8)*250,25),"-")</f>
        <v/>
      </c>
    </row>
    <row r="19964" ht="13.5" customHeight="1" s="45">
      <c r="A19964" s="42">
        <f>+B19964&amp;C19964</f>
        <v/>
      </c>
      <c r="B19964" s="42" t="inlineStr">
        <is>
          <t>Solidera</t>
        </is>
      </c>
      <c r="C19964" s="42" t="inlineStr">
        <is>
          <t>Moohtant Horn</t>
        </is>
      </c>
      <c r="D19964" s="42" t="inlineStr">
        <is>
          <t>Creature Product</t>
        </is>
      </c>
      <c r="G19964" s="47">
        <f>IFERROR((E19964/'Valor Coin por Servidor'!$B$63/250)*Conversor!$E$8,"-")</f>
        <v/>
      </c>
      <c r="H19964" s="47">
        <f>IFERROR((F19964/'Valor Coin por Servidor'!$B$63/250)*Conversor!$E$8,"-")</f>
        <v/>
      </c>
      <c r="I19964" s="42">
        <f>IFERROR(_xlfn.CEILING.MATH((G19964/Conversor!$E$8)*250,25),"-")</f>
        <v/>
      </c>
      <c r="J19964" s="42">
        <f>IFERROR(_xlfn.CEILING.MATH((H19964/Conversor!$E$8)*250,25),"-")</f>
        <v/>
      </c>
    </row>
    <row r="19965" ht="13.5" customHeight="1" s="45">
      <c r="A19965" s="42">
        <f>+B19965&amp;C19965</f>
        <v/>
      </c>
      <c r="B19965" s="42" t="inlineStr">
        <is>
          <t>Solidera</t>
        </is>
      </c>
      <c r="C19965" s="42" t="inlineStr">
        <is>
          <t>Mutant Bone Boots</t>
        </is>
      </c>
      <c r="D19965" s="42" t="inlineStr">
        <is>
          <t>Boots</t>
        </is>
      </c>
      <c r="G19965" s="47">
        <f>IFERROR((E19965/'Valor Coin por Servidor'!$B$63/250)*Conversor!$E$8,"-")</f>
        <v/>
      </c>
      <c r="H19965" s="47">
        <f>IFERROR((F19965/'Valor Coin por Servidor'!$B$63/250)*Conversor!$E$8,"-")</f>
        <v/>
      </c>
      <c r="I19965" s="42">
        <f>IFERROR(_xlfn.CEILING.MATH((G19965/Conversor!$E$8)*250,25),"-")</f>
        <v/>
      </c>
      <c r="J19965" s="42">
        <f>IFERROR(_xlfn.CEILING.MATH((H19965/Conversor!$E$8)*250,25),"-")</f>
        <v/>
      </c>
    </row>
    <row r="19966" ht="13.5" customHeight="1" s="45">
      <c r="A19966" s="42">
        <f>+B19966&amp;C19966</f>
        <v/>
      </c>
      <c r="B19966" s="42" t="inlineStr">
        <is>
          <t>Solidera</t>
        </is>
      </c>
      <c r="C19966" s="42" t="inlineStr">
        <is>
          <t>Mutant Bone Kilt</t>
        </is>
      </c>
      <c r="D19966" s="42" t="inlineStr">
        <is>
          <t>Legs</t>
        </is>
      </c>
      <c r="G19966" s="47">
        <f>IFERROR((E19966/'Valor Coin por Servidor'!$B$63/250)*Conversor!$E$8,"-")</f>
        <v/>
      </c>
      <c r="H19966" s="47">
        <f>IFERROR((F19966/'Valor Coin por Servidor'!$B$63/250)*Conversor!$E$8,"-")</f>
        <v/>
      </c>
      <c r="I19966" s="42">
        <f>IFERROR(_xlfn.CEILING.MATH((G19966/Conversor!$E$8)*250,25),"-")</f>
        <v/>
      </c>
      <c r="J19966" s="42">
        <f>IFERROR(_xlfn.CEILING.MATH((H19966/Conversor!$E$8)*250,25),"-")</f>
        <v/>
      </c>
    </row>
    <row r="19967" ht="13.5" customHeight="1" s="45">
      <c r="A19967" s="42">
        <f>+B19967&amp;C19967</f>
        <v/>
      </c>
      <c r="B19967" s="42" t="inlineStr">
        <is>
          <t>Solidera</t>
        </is>
      </c>
      <c r="C19967" s="42" t="inlineStr">
        <is>
          <t>Mutated Skin Armor</t>
        </is>
      </c>
      <c r="D19967" s="42" t="inlineStr">
        <is>
          <t>Armor</t>
        </is>
      </c>
      <c r="G19967" s="47">
        <f>IFERROR((E19967/'Valor Coin por Servidor'!$B$63/250)*Conversor!$E$8,"-")</f>
        <v/>
      </c>
      <c r="H19967" s="47">
        <f>IFERROR((F19967/'Valor Coin por Servidor'!$B$63/250)*Conversor!$E$8,"-")</f>
        <v/>
      </c>
      <c r="I19967" s="42">
        <f>IFERROR(_xlfn.CEILING.MATH((G19967/Conversor!$E$8)*250,25),"-")</f>
        <v/>
      </c>
      <c r="J19967" s="42">
        <f>IFERROR(_xlfn.CEILING.MATH((H19967/Conversor!$E$8)*250,25),"-")</f>
        <v/>
      </c>
    </row>
    <row r="19968" ht="13.5" customHeight="1" s="45">
      <c r="A19968" s="42">
        <f>+B19968&amp;C19968</f>
        <v/>
      </c>
      <c r="B19968" s="42" t="inlineStr">
        <is>
          <t>Solidera</t>
        </is>
      </c>
      <c r="C19968" s="42" t="inlineStr">
        <is>
          <t>Mutated Skin Legs</t>
        </is>
      </c>
      <c r="D19968" s="42" t="inlineStr">
        <is>
          <t>Legs</t>
        </is>
      </c>
      <c r="G19968" s="47">
        <f>IFERROR((E19968/'Valor Coin por Servidor'!$B$63/250)*Conversor!$E$8,"-")</f>
        <v/>
      </c>
      <c r="H19968" s="47">
        <f>IFERROR((F19968/'Valor Coin por Servidor'!$B$63/250)*Conversor!$E$8,"-")</f>
        <v/>
      </c>
      <c r="I19968" s="42">
        <f>IFERROR(_xlfn.CEILING.MATH((G19968/Conversor!$E$8)*250,25),"-")</f>
        <v/>
      </c>
      <c r="J19968" s="42">
        <f>IFERROR(_xlfn.CEILING.MATH((H19968/Conversor!$E$8)*250,25),"-")</f>
        <v/>
      </c>
    </row>
    <row r="19969" ht="13.5" customHeight="1" s="45">
      <c r="A19969" s="42">
        <f>+B19969&amp;C19969</f>
        <v/>
      </c>
      <c r="B19969" s="42" t="inlineStr">
        <is>
          <t>Solidera</t>
        </is>
      </c>
      <c r="C19969" s="42" t="inlineStr">
        <is>
          <t>Mystical Hourglass</t>
        </is>
      </c>
      <c r="D19969" s="42" t="inlineStr">
        <is>
          <t>Creature Product</t>
        </is>
      </c>
      <c r="G19969" s="47">
        <f>IFERROR((E19969/'Valor Coin por Servidor'!$B$63/250)*Conversor!$E$8,"-")</f>
        <v/>
      </c>
      <c r="H19969" s="47">
        <f>IFERROR((F19969/'Valor Coin por Servidor'!$B$63/250)*Conversor!$E$8,"-")</f>
        <v/>
      </c>
      <c r="I19969" s="42">
        <f>IFERROR(_xlfn.CEILING.MATH((G19969/Conversor!$E$8)*250,25),"-")</f>
        <v/>
      </c>
      <c r="J19969" s="42">
        <f>IFERROR(_xlfn.CEILING.MATH((H19969/Conversor!$E$8)*250,25),"-")</f>
        <v/>
      </c>
    </row>
    <row r="19970" ht="13.5" customHeight="1" s="45">
      <c r="A19970" s="42">
        <f>+B19970&amp;C19970</f>
        <v/>
      </c>
      <c r="B19970" s="42" t="inlineStr">
        <is>
          <t>Solidera</t>
        </is>
      </c>
      <c r="C19970" s="42" t="inlineStr">
        <is>
          <t>Naga Axe</t>
        </is>
      </c>
      <c r="D19970" s="42" t="inlineStr">
        <is>
          <t>Axe</t>
        </is>
      </c>
      <c r="G19970" s="47">
        <f>IFERROR((E19970/'Valor Coin por Servidor'!$B$63/250)*Conversor!$E$8,"-")</f>
        <v/>
      </c>
      <c r="H19970" s="47">
        <f>IFERROR((F19970/'Valor Coin por Servidor'!$B$63/250)*Conversor!$E$8,"-")</f>
        <v/>
      </c>
      <c r="I19970" s="42">
        <f>IFERROR(_xlfn.CEILING.MATH((G19970/Conversor!$E$8)*250,25),"-")</f>
        <v/>
      </c>
      <c r="J19970" s="42">
        <f>IFERROR(_xlfn.CEILING.MATH((H19970/Conversor!$E$8)*250,25),"-")</f>
        <v/>
      </c>
    </row>
    <row r="19971" ht="13.5" customHeight="1" s="45">
      <c r="A19971" s="42">
        <f>+B19971&amp;C19971</f>
        <v/>
      </c>
      <c r="B19971" s="42" t="inlineStr">
        <is>
          <t>Solidera</t>
        </is>
      </c>
      <c r="C19971" s="42" t="inlineStr">
        <is>
          <t>Naga Club</t>
        </is>
      </c>
      <c r="D19971" s="42" t="inlineStr">
        <is>
          <t>Club</t>
        </is>
      </c>
      <c r="G19971" s="47">
        <f>IFERROR((E19971/'Valor Coin por Servidor'!$B$63/250)*Conversor!$E$8,"-")</f>
        <v/>
      </c>
      <c r="H19971" s="47">
        <f>IFERROR((F19971/'Valor Coin por Servidor'!$B$63/250)*Conversor!$E$8,"-")</f>
        <v/>
      </c>
      <c r="I19971" s="42">
        <f>IFERROR(_xlfn.CEILING.MATH((G19971/Conversor!$E$8)*250,25),"-")</f>
        <v/>
      </c>
      <c r="J19971" s="42">
        <f>IFERROR(_xlfn.CEILING.MATH((H19971/Conversor!$E$8)*250,25),"-")</f>
        <v/>
      </c>
    </row>
    <row r="19972" ht="13.5" customHeight="1" s="45">
      <c r="A19972" s="42">
        <f>+B19972&amp;C19972</f>
        <v/>
      </c>
      <c r="B19972" s="42" t="inlineStr">
        <is>
          <t>Solidera</t>
        </is>
      </c>
      <c r="C19972" s="42" t="inlineStr">
        <is>
          <t>Naga Crossbow</t>
        </is>
      </c>
      <c r="D19972" s="42" t="inlineStr">
        <is>
          <t>Distance</t>
        </is>
      </c>
      <c r="G19972" s="47">
        <f>IFERROR((E19972/'Valor Coin por Servidor'!$B$63/250)*Conversor!$E$8,"-")</f>
        <v/>
      </c>
      <c r="H19972" s="47">
        <f>IFERROR((F19972/'Valor Coin por Servidor'!$B$63/250)*Conversor!$E$8,"-")</f>
        <v/>
      </c>
      <c r="I19972" s="42">
        <f>IFERROR(_xlfn.CEILING.MATH((G19972/Conversor!$E$8)*250,25),"-")</f>
        <v/>
      </c>
      <c r="J19972" s="42">
        <f>IFERROR(_xlfn.CEILING.MATH((H19972/Conversor!$E$8)*250,25),"-")</f>
        <v/>
      </c>
    </row>
    <row r="19973" ht="13.5" customHeight="1" s="45">
      <c r="A19973" s="42">
        <f>+B19973&amp;C19973</f>
        <v/>
      </c>
      <c r="B19973" s="42" t="inlineStr">
        <is>
          <t>Solidera</t>
        </is>
      </c>
      <c r="C19973" s="42" t="inlineStr">
        <is>
          <t>Naga Quiver</t>
        </is>
      </c>
      <c r="D19973" s="42" t="inlineStr">
        <is>
          <t>Quiver</t>
        </is>
      </c>
      <c r="G19973" s="47">
        <f>IFERROR((E19973/'Valor Coin por Servidor'!$B$63/250)*Conversor!$E$8,"-")</f>
        <v/>
      </c>
      <c r="H19973" s="47">
        <f>IFERROR((F19973/'Valor Coin por Servidor'!$B$63/250)*Conversor!$E$8,"-")</f>
        <v/>
      </c>
      <c r="I19973" s="42">
        <f>IFERROR(_xlfn.CEILING.MATH((G19973/Conversor!$E$8)*250,25),"-")</f>
        <v/>
      </c>
      <c r="J19973" s="42">
        <f>IFERROR(_xlfn.CEILING.MATH((H19973/Conversor!$E$8)*250,25),"-")</f>
        <v/>
      </c>
    </row>
    <row r="19974" ht="13.5" customHeight="1" s="45">
      <c r="A19974" s="42">
        <f>+B19974&amp;C19974</f>
        <v/>
      </c>
      <c r="B19974" s="42" t="inlineStr">
        <is>
          <t>Solidera</t>
        </is>
      </c>
      <c r="C19974" s="42" t="inlineStr">
        <is>
          <t>Naga Rod</t>
        </is>
      </c>
      <c r="D19974" s="42" t="inlineStr">
        <is>
          <t>Wand</t>
        </is>
      </c>
      <c r="G19974" s="47">
        <f>IFERROR((E19974/'Valor Coin por Servidor'!$B$63/250)*Conversor!$E$8,"-")</f>
        <v/>
      </c>
      <c r="H19974" s="47">
        <f>IFERROR((F19974/'Valor Coin por Servidor'!$B$63/250)*Conversor!$E$8,"-")</f>
        <v/>
      </c>
      <c r="I19974" s="42">
        <f>IFERROR(_xlfn.CEILING.MATH((G19974/Conversor!$E$8)*250,25),"-")</f>
        <v/>
      </c>
      <c r="J19974" s="42">
        <f>IFERROR(_xlfn.CEILING.MATH((H19974/Conversor!$E$8)*250,25),"-")</f>
        <v/>
      </c>
    </row>
    <row r="19975" ht="13.5" customHeight="1" s="45">
      <c r="A19975" s="42">
        <f>+B19975&amp;C19975</f>
        <v/>
      </c>
      <c r="B19975" s="42" t="inlineStr">
        <is>
          <t>Solidera</t>
        </is>
      </c>
      <c r="C19975" s="42" t="inlineStr">
        <is>
          <t>Naga Sword</t>
        </is>
      </c>
      <c r="D19975" s="42" t="inlineStr">
        <is>
          <t>Sword</t>
        </is>
      </c>
      <c r="G19975" s="47">
        <f>IFERROR((E19975/'Valor Coin por Servidor'!$B$63/250)*Conversor!$E$8,"-")</f>
        <v/>
      </c>
      <c r="H19975" s="47">
        <f>IFERROR((F19975/'Valor Coin por Servidor'!$B$63/250)*Conversor!$E$8,"-")</f>
        <v/>
      </c>
      <c r="I19975" s="42">
        <f>IFERROR(_xlfn.CEILING.MATH((G19975/Conversor!$E$8)*250,25),"-")</f>
        <v/>
      </c>
      <c r="J19975" s="42">
        <f>IFERROR(_xlfn.CEILING.MATH((H19975/Conversor!$E$8)*250,25),"-")</f>
        <v/>
      </c>
    </row>
    <row r="19976" ht="13.5" customHeight="1" s="45">
      <c r="A19976" s="42">
        <f>+B19976&amp;C19976</f>
        <v/>
      </c>
      <c r="B19976" s="42" t="inlineStr">
        <is>
          <t>Solidera</t>
        </is>
      </c>
      <c r="C19976" s="42" t="inlineStr">
        <is>
          <t>Naga Wand</t>
        </is>
      </c>
      <c r="D19976" s="42" t="inlineStr">
        <is>
          <t>Wand</t>
        </is>
      </c>
      <c r="G19976" s="47">
        <f>IFERROR((E19976/'Valor Coin por Servidor'!$B$63/250)*Conversor!$E$8,"-")</f>
        <v/>
      </c>
      <c r="H19976" s="47">
        <f>IFERROR((F19976/'Valor Coin por Servidor'!$B$63/250)*Conversor!$E$8,"-")</f>
        <v/>
      </c>
      <c r="I19976" s="42">
        <f>IFERROR(_xlfn.CEILING.MATH((G19976/Conversor!$E$8)*250,25),"-")</f>
        <v/>
      </c>
      <c r="J19976" s="42">
        <f>IFERROR(_xlfn.CEILING.MATH((H19976/Conversor!$E$8)*250,25),"-")</f>
        <v/>
      </c>
    </row>
    <row r="19977" ht="13.5" customHeight="1" s="45">
      <c r="A19977" s="42">
        <f>+B19977&amp;C19977</f>
        <v/>
      </c>
      <c r="B19977" s="42" t="inlineStr">
        <is>
          <t>Solidera</t>
        </is>
      </c>
      <c r="C19977" s="42" t="inlineStr">
        <is>
          <t>Nightmare Horn</t>
        </is>
      </c>
      <c r="D19977" s="42" t="inlineStr">
        <is>
          <t>Valuable</t>
        </is>
      </c>
      <c r="G19977" s="47">
        <f>IFERROR((E19977/'Valor Coin por Servidor'!$B$63/250)*Conversor!$E$8,"-")</f>
        <v/>
      </c>
      <c r="H19977" s="47">
        <f>IFERROR((F19977/'Valor Coin por Servidor'!$B$63/250)*Conversor!$E$8,"-")</f>
        <v/>
      </c>
      <c r="I19977" s="42">
        <f>IFERROR(_xlfn.CEILING.MATH((G19977/Conversor!$E$8)*250,25),"-")</f>
        <v/>
      </c>
      <c r="J19977" s="42">
        <f>IFERROR(_xlfn.CEILING.MATH((H19977/Conversor!$E$8)*250,25),"-")</f>
        <v/>
      </c>
    </row>
    <row r="19978" ht="13.5" customHeight="1" s="45">
      <c r="A19978" s="42">
        <f>+B19978&amp;C19978</f>
        <v/>
      </c>
      <c r="B19978" s="42" t="inlineStr">
        <is>
          <t>Solidera</t>
        </is>
      </c>
      <c r="C19978" s="42" t="inlineStr">
        <is>
          <t>Ornate Chestplate</t>
        </is>
      </c>
      <c r="D19978" s="42" t="inlineStr">
        <is>
          <t>Armor</t>
        </is>
      </c>
      <c r="G19978" s="47">
        <f>IFERROR((E19978/'Valor Coin por Servidor'!$B$63/250)*Conversor!$E$8,"-")</f>
        <v/>
      </c>
      <c r="H19978" s="47">
        <f>IFERROR((F19978/'Valor Coin por Servidor'!$B$63/250)*Conversor!$E$8,"-")</f>
        <v/>
      </c>
      <c r="I19978" s="42">
        <f>IFERROR(_xlfn.CEILING.MATH((G19978/Conversor!$E$8)*250,25),"-")</f>
        <v/>
      </c>
      <c r="J19978" s="42">
        <f>IFERROR(_xlfn.CEILING.MATH((H19978/Conversor!$E$8)*250,25),"-")</f>
        <v/>
      </c>
    </row>
    <row r="19979" ht="13.5" customHeight="1" s="45">
      <c r="A19979" s="42">
        <f>+B19979&amp;C19979</f>
        <v/>
      </c>
      <c r="B19979" s="42" t="inlineStr">
        <is>
          <t>Solidera</t>
        </is>
      </c>
      <c r="C19979" s="42" t="inlineStr">
        <is>
          <t>Pair of Dreamwalkers</t>
        </is>
      </c>
      <c r="D19979" s="42" t="inlineStr">
        <is>
          <t>Boots</t>
        </is>
      </c>
      <c r="G19979" s="47">
        <f>IFERROR((E19979/'Valor Coin por Servidor'!$B$63/250)*Conversor!$E$8,"-")</f>
        <v/>
      </c>
      <c r="H19979" s="47">
        <f>IFERROR((F19979/'Valor Coin por Servidor'!$B$63/250)*Conversor!$E$8,"-")</f>
        <v/>
      </c>
      <c r="I19979" s="42">
        <f>IFERROR(_xlfn.CEILING.MATH((G19979/Conversor!$E$8)*250,25),"-")</f>
        <v/>
      </c>
      <c r="J19979" s="42">
        <f>IFERROR(_xlfn.CEILING.MATH((H19979/Conversor!$E$8)*250,25),"-")</f>
        <v/>
      </c>
    </row>
    <row r="19980" ht="13.5" customHeight="1" s="45">
      <c r="A19980" s="42">
        <f>+B19980&amp;C19980</f>
        <v/>
      </c>
      <c r="B19980" s="42" t="inlineStr">
        <is>
          <t>Solidera</t>
        </is>
      </c>
      <c r="C19980" s="42" t="inlineStr">
        <is>
          <t>Pair of Soulstalkers</t>
        </is>
      </c>
      <c r="D19980" s="42" t="inlineStr">
        <is>
          <t>Boots</t>
        </is>
      </c>
      <c r="G19980" s="47">
        <f>IFERROR((E19980/'Valor Coin por Servidor'!$B$63/250)*Conversor!$E$8,"-")</f>
        <v/>
      </c>
      <c r="H19980" s="47">
        <f>IFERROR((F19980/'Valor Coin por Servidor'!$B$63/250)*Conversor!$E$8,"-")</f>
        <v/>
      </c>
      <c r="I19980" s="42">
        <f>IFERROR(_xlfn.CEILING.MATH((G19980/Conversor!$E$8)*250,25),"-")</f>
        <v/>
      </c>
      <c r="J19980" s="42">
        <f>IFERROR(_xlfn.CEILING.MATH((H19980/Conversor!$E$8)*250,25),"-")</f>
        <v/>
      </c>
    </row>
    <row r="19981" ht="13.5" customHeight="1" s="45">
      <c r="A19981" s="42">
        <f>+B19981&amp;C19981</f>
        <v/>
      </c>
      <c r="B19981" s="42" t="inlineStr">
        <is>
          <t>Solidera</t>
        </is>
      </c>
      <c r="C19981" s="42" t="inlineStr">
        <is>
          <t>Pair of Soulwalkers</t>
        </is>
      </c>
      <c r="D19981" s="42" t="inlineStr">
        <is>
          <t>Boots</t>
        </is>
      </c>
      <c r="G19981" s="47">
        <f>IFERROR((E19981/'Valor Coin por Servidor'!$B$63/250)*Conversor!$E$8,"-")</f>
        <v/>
      </c>
      <c r="H19981" s="47">
        <f>IFERROR((F19981/'Valor Coin por Servidor'!$B$63/250)*Conversor!$E$8,"-")</f>
        <v/>
      </c>
      <c r="I19981" s="42">
        <f>IFERROR(_xlfn.CEILING.MATH((G19981/Conversor!$E$8)*250,25),"-")</f>
        <v/>
      </c>
      <c r="J19981" s="42">
        <f>IFERROR(_xlfn.CEILING.MATH((H19981/Conversor!$E$8)*250,25),"-")</f>
        <v/>
      </c>
    </row>
    <row r="19982" ht="13.5" customHeight="1" s="45">
      <c r="A19982" s="42">
        <f>+B19982&amp;C19982</f>
        <v/>
      </c>
      <c r="B19982" s="42" t="inlineStr">
        <is>
          <t>Solidera</t>
        </is>
      </c>
      <c r="C19982" s="42" t="inlineStr">
        <is>
          <t>Pendulet</t>
        </is>
      </c>
      <c r="D19982" s="42" t="inlineStr">
        <is>
          <t>Amulet</t>
        </is>
      </c>
      <c r="G19982" s="47">
        <f>IFERROR((E19982/'Valor Coin por Servidor'!$B$63/250)*Conversor!$E$8,"-")</f>
        <v/>
      </c>
      <c r="H19982" s="47">
        <f>IFERROR((F19982/'Valor Coin por Servidor'!$B$63/250)*Conversor!$E$8,"-")</f>
        <v/>
      </c>
      <c r="I19982" s="42">
        <f>IFERROR(_xlfn.CEILING.MATH((G19982/Conversor!$E$8)*250,25),"-")</f>
        <v/>
      </c>
      <c r="J19982" s="42">
        <f>IFERROR(_xlfn.CEILING.MATH((H19982/Conversor!$E$8)*250,25),"-")</f>
        <v/>
      </c>
    </row>
    <row r="19983" ht="13.5" customHeight="1" s="45">
      <c r="A19983" s="42">
        <f>+B19983&amp;C19983</f>
        <v/>
      </c>
      <c r="B19983" s="42" t="inlineStr">
        <is>
          <t>Solidera</t>
        </is>
      </c>
      <c r="C19983" s="42" t="inlineStr">
        <is>
          <t>Perfect Behemoth Fang</t>
        </is>
      </c>
      <c r="D19983" s="42" t="inlineStr">
        <is>
          <t>Creature Product</t>
        </is>
      </c>
      <c r="G19983" s="47">
        <f>IFERROR((E19983/'Valor Coin por Servidor'!$B$63/250)*Conversor!$E$8,"-")</f>
        <v/>
      </c>
      <c r="H19983" s="47">
        <f>IFERROR((F19983/'Valor Coin por Servidor'!$B$63/250)*Conversor!$E$8,"-")</f>
        <v/>
      </c>
      <c r="I19983" s="42">
        <f>IFERROR(_xlfn.CEILING.MATH((G19983/Conversor!$E$8)*250,25),"-")</f>
        <v/>
      </c>
      <c r="J19983" s="42">
        <f>IFERROR(_xlfn.CEILING.MATH((H19983/Conversor!$E$8)*250,25),"-")</f>
        <v/>
      </c>
    </row>
    <row r="19984" ht="13.5" customHeight="1" s="45">
      <c r="A19984" s="42">
        <f>+B19984&amp;C19984</f>
        <v/>
      </c>
      <c r="B19984" s="42" t="inlineStr">
        <is>
          <t>Solidera</t>
        </is>
      </c>
      <c r="C19984" s="42" t="inlineStr">
        <is>
          <t>Physical Amplification</t>
        </is>
      </c>
      <c r="D19984" s="42" t="inlineStr">
        <is>
          <t>Potion</t>
        </is>
      </c>
      <c r="G19984" s="47">
        <f>IFERROR((E19984/'Valor Coin por Servidor'!$B$63/250)*Conversor!$E$8,"-")</f>
        <v/>
      </c>
      <c r="H19984" s="47">
        <f>IFERROR((F19984/'Valor Coin por Servidor'!$B$63/250)*Conversor!$E$8,"-")</f>
        <v/>
      </c>
      <c r="I19984" s="42">
        <f>IFERROR(_xlfn.CEILING.MATH((G19984/Conversor!$E$8)*250,25),"-")</f>
        <v/>
      </c>
      <c r="J19984" s="42">
        <f>IFERROR(_xlfn.CEILING.MATH((H19984/Conversor!$E$8)*250,25),"-")</f>
        <v/>
      </c>
    </row>
    <row r="19985" ht="13.5" customHeight="1" s="45">
      <c r="A19985" s="42">
        <f>+B19985&amp;C19985</f>
        <v/>
      </c>
      <c r="B19985" s="42" t="inlineStr">
        <is>
          <t>Solidera</t>
        </is>
      </c>
      <c r="C19985" s="42" t="inlineStr">
        <is>
          <t>Physical Resilience</t>
        </is>
      </c>
      <c r="D19985" s="42" t="inlineStr">
        <is>
          <t>Potion</t>
        </is>
      </c>
      <c r="G19985" s="47">
        <f>IFERROR((E19985/'Valor Coin por Servidor'!$B$63/250)*Conversor!$E$8,"-")</f>
        <v/>
      </c>
      <c r="H19985" s="47">
        <f>IFERROR((F19985/'Valor Coin por Servidor'!$B$63/250)*Conversor!$E$8,"-")</f>
        <v/>
      </c>
      <c r="I19985" s="42">
        <f>IFERROR(_xlfn.CEILING.MATH((G19985/Conversor!$E$8)*250,25),"-")</f>
        <v/>
      </c>
      <c r="J19985" s="42">
        <f>IFERROR(_xlfn.CEILING.MATH((H19985/Conversor!$E$8)*250,25),"-")</f>
        <v/>
      </c>
    </row>
    <row r="19986" ht="13.5" customHeight="1" s="45">
      <c r="A19986" s="42">
        <f>+B19986&amp;C19986</f>
        <v/>
      </c>
      <c r="B19986" s="42" t="inlineStr">
        <is>
          <t>Solidera</t>
        </is>
      </c>
      <c r="C19986" s="42" t="inlineStr">
        <is>
          <t>Piece of Dead Brain</t>
        </is>
      </c>
      <c r="D19986" s="42" t="inlineStr">
        <is>
          <t>Creature Product</t>
        </is>
      </c>
      <c r="G19986" s="47">
        <f>IFERROR((E19986/'Valor Coin por Servidor'!$B$63/250)*Conversor!$E$8,"-")</f>
        <v/>
      </c>
      <c r="H19986" s="47">
        <f>IFERROR((F19986/'Valor Coin por Servidor'!$B$63/250)*Conversor!$E$8,"-")</f>
        <v/>
      </c>
      <c r="I19986" s="42">
        <f>IFERROR(_xlfn.CEILING.MATH((G19986/Conversor!$E$8)*250,25),"-")</f>
        <v/>
      </c>
      <c r="J19986" s="42">
        <f>IFERROR(_xlfn.CEILING.MATH((H19986/Conversor!$E$8)*250,25),"-")</f>
        <v/>
      </c>
    </row>
    <row r="19987" ht="13.5" customHeight="1" s="45">
      <c r="A19987" s="42">
        <f>+B19987&amp;C19987</f>
        <v/>
      </c>
      <c r="B19987" s="42" t="inlineStr">
        <is>
          <t>Solidera</t>
        </is>
      </c>
      <c r="C19987" s="42" t="inlineStr">
        <is>
          <t>Piece of Swampling Wood</t>
        </is>
      </c>
      <c r="D19987" s="42" t="inlineStr">
        <is>
          <t>Creature Product</t>
        </is>
      </c>
      <c r="G19987" s="47">
        <f>IFERROR((E19987/'Valor Coin por Servidor'!$B$63/250)*Conversor!$E$8,"-")</f>
        <v/>
      </c>
      <c r="H19987" s="47">
        <f>IFERROR((F19987/'Valor Coin por Servidor'!$B$63/250)*Conversor!$E$8,"-")</f>
        <v/>
      </c>
      <c r="I19987" s="42">
        <f>IFERROR(_xlfn.CEILING.MATH((G19987/Conversor!$E$8)*250,25),"-")</f>
        <v/>
      </c>
      <c r="J19987" s="42">
        <f>IFERROR(_xlfn.CEILING.MATH((H19987/Conversor!$E$8)*250,25),"-")</f>
        <v/>
      </c>
    </row>
    <row r="19988" ht="13.5" customHeight="1" s="45">
      <c r="A19988" s="42">
        <f>+B19988&amp;C19988</f>
        <v/>
      </c>
      <c r="B19988" s="42" t="inlineStr">
        <is>
          <t>Solidera</t>
        </is>
      </c>
      <c r="C19988" s="42" t="inlineStr">
        <is>
          <t>Prismatic Ring</t>
        </is>
      </c>
      <c r="D19988" s="42" t="inlineStr">
        <is>
          <t>Ring</t>
        </is>
      </c>
      <c r="G19988" s="47">
        <f>IFERROR((E19988/'Valor Coin por Servidor'!$B$63/250)*Conversor!$E$8,"-")</f>
        <v/>
      </c>
      <c r="H19988" s="47">
        <f>IFERROR((F19988/'Valor Coin por Servidor'!$B$63/250)*Conversor!$E$8,"-")</f>
        <v/>
      </c>
      <c r="I19988" s="42">
        <f>IFERROR(_xlfn.CEILING.MATH((G19988/Conversor!$E$8)*250,25),"-")</f>
        <v/>
      </c>
      <c r="J19988" s="42">
        <f>IFERROR(_xlfn.CEILING.MATH((H19988/Conversor!$E$8)*250,25),"-")</f>
        <v/>
      </c>
    </row>
    <row r="19989" ht="13.5" customHeight="1" s="45">
      <c r="A19989" s="42">
        <f>+B19989&amp;C19989</f>
        <v/>
      </c>
      <c r="B19989" s="42" t="inlineStr">
        <is>
          <t>Solidera</t>
        </is>
      </c>
      <c r="C19989" s="42" t="inlineStr">
        <is>
          <t>Protective Charm</t>
        </is>
      </c>
      <c r="D19989" s="42" t="inlineStr">
        <is>
          <t>Creature Product</t>
        </is>
      </c>
      <c r="G19989" s="47">
        <f>IFERROR((E19989/'Valor Coin por Servidor'!$B$63/250)*Conversor!$E$8,"-")</f>
        <v/>
      </c>
      <c r="H19989" s="47">
        <f>IFERROR((F19989/'Valor Coin por Servidor'!$B$63/250)*Conversor!$E$8,"-")</f>
        <v/>
      </c>
      <c r="I19989" s="42">
        <f>IFERROR(_xlfn.CEILING.MATH((G19989/Conversor!$E$8)*250,25),"-")</f>
        <v/>
      </c>
      <c r="J19989" s="42">
        <f>IFERROR(_xlfn.CEILING.MATH((H19989/Conversor!$E$8)*250,25),"-")</f>
        <v/>
      </c>
    </row>
    <row r="19990" ht="13.5" customHeight="1" s="45">
      <c r="A19990" s="42">
        <f>+B19990&amp;C19990</f>
        <v/>
      </c>
      <c r="B19990" s="42" t="inlineStr">
        <is>
          <t>Solidera</t>
        </is>
      </c>
      <c r="C19990" s="42" t="inlineStr">
        <is>
          <t>Rainbow Shield</t>
        </is>
      </c>
      <c r="D19990" s="42" t="inlineStr">
        <is>
          <t>Shield</t>
        </is>
      </c>
      <c r="G19990" s="47">
        <f>IFERROR((E19990/'Valor Coin por Servidor'!$B$63/250)*Conversor!$E$8,"-")</f>
        <v/>
      </c>
      <c r="H19990" s="47">
        <f>IFERROR((F19990/'Valor Coin por Servidor'!$B$63/250)*Conversor!$E$8,"-")</f>
        <v/>
      </c>
      <c r="I19990" s="42">
        <f>IFERROR(_xlfn.CEILING.MATH((G19990/Conversor!$E$8)*250,25),"-")</f>
        <v/>
      </c>
      <c r="J19990" s="42">
        <f>IFERROR(_xlfn.CEILING.MATH((H19990/Conversor!$E$8)*250,25),"-")</f>
        <v/>
      </c>
    </row>
    <row r="19991" ht="13.5" customHeight="1" s="45">
      <c r="A19991" s="42">
        <f>+B19991&amp;C19991</f>
        <v/>
      </c>
      <c r="B19991" s="42" t="inlineStr">
        <is>
          <t>Solidera</t>
        </is>
      </c>
      <c r="C19991" s="42" t="inlineStr">
        <is>
          <t>Red Dragon Leather</t>
        </is>
      </c>
      <c r="D19991" s="42" t="inlineStr">
        <is>
          <t>Creature Product</t>
        </is>
      </c>
      <c r="G19991" s="47">
        <f>IFERROR((E19991/'Valor Coin por Servidor'!$B$63/250)*Conversor!$E$8,"-")</f>
        <v/>
      </c>
      <c r="H19991" s="47">
        <f>IFERROR((F19991/'Valor Coin por Servidor'!$B$63/250)*Conversor!$E$8,"-")</f>
        <v/>
      </c>
      <c r="I19991" s="42">
        <f>IFERROR(_xlfn.CEILING.MATH((G19991/Conversor!$E$8)*250,25),"-")</f>
        <v/>
      </c>
      <c r="J19991" s="42">
        <f>IFERROR(_xlfn.CEILING.MATH((H19991/Conversor!$E$8)*250,25),"-")</f>
        <v/>
      </c>
    </row>
    <row r="19992" ht="13.5" customHeight="1" s="45">
      <c r="A19992" s="42">
        <f>+B19992&amp;C19992</f>
        <v/>
      </c>
      <c r="B19992" s="42" t="inlineStr">
        <is>
          <t>Solidera</t>
        </is>
      </c>
      <c r="C19992" s="42" t="inlineStr">
        <is>
          <t>Red Dragon Scale</t>
        </is>
      </c>
      <c r="D19992" s="42" t="inlineStr">
        <is>
          <t>Creature Product</t>
        </is>
      </c>
      <c r="G19992" s="47">
        <f>IFERROR((E19992/'Valor Coin por Servidor'!$B$63/250)*Conversor!$E$8,"-")</f>
        <v/>
      </c>
      <c r="H19992" s="47">
        <f>IFERROR((F19992/'Valor Coin por Servidor'!$B$63/250)*Conversor!$E$8,"-")</f>
        <v/>
      </c>
      <c r="I19992" s="42">
        <f>IFERROR(_xlfn.CEILING.MATH((G19992/Conversor!$E$8)*250,25),"-")</f>
        <v/>
      </c>
      <c r="J19992" s="42">
        <f>IFERROR(_xlfn.CEILING.MATH((H19992/Conversor!$E$8)*250,25),"-")</f>
        <v/>
      </c>
    </row>
    <row r="19993" ht="13.5" customHeight="1" s="45">
      <c r="A19993" s="42">
        <f>+B19993&amp;C19993</f>
        <v/>
      </c>
      <c r="B19993" s="42" t="inlineStr">
        <is>
          <t>Solidera</t>
        </is>
      </c>
      <c r="C19993" s="42" t="inlineStr">
        <is>
          <t>Red Silk Flower</t>
        </is>
      </c>
      <c r="D19993" s="42" t="inlineStr">
        <is>
          <t>Valuable</t>
        </is>
      </c>
      <c r="G19993" s="47">
        <f>IFERROR((E19993/'Valor Coin por Servidor'!$B$63/250)*Conversor!$E$8,"-")</f>
        <v/>
      </c>
      <c r="H19993" s="47">
        <f>IFERROR((F19993/'Valor Coin por Servidor'!$B$63/250)*Conversor!$E$8,"-")</f>
        <v/>
      </c>
      <c r="I19993" s="42">
        <f>IFERROR(_xlfn.CEILING.MATH((G19993/Conversor!$E$8)*250,25),"-")</f>
        <v/>
      </c>
      <c r="J19993" s="42">
        <f>IFERROR(_xlfn.CEILING.MATH((H19993/Conversor!$E$8)*250,25),"-")</f>
        <v/>
      </c>
    </row>
    <row r="19994" ht="13.5" customHeight="1" s="45">
      <c r="A19994" s="42">
        <f>+B19994&amp;C19994</f>
        <v/>
      </c>
      <c r="B19994" s="42" t="inlineStr">
        <is>
          <t>Solidera</t>
        </is>
      </c>
      <c r="C19994" s="42" t="inlineStr">
        <is>
          <t>Reins</t>
        </is>
      </c>
      <c r="D19994" s="42" t="inlineStr">
        <is>
          <t>Valuable</t>
        </is>
      </c>
      <c r="G19994" s="47">
        <f>IFERROR((E19994/'Valor Coin por Servidor'!$B$63/250)*Conversor!$E$8,"-")</f>
        <v/>
      </c>
      <c r="H19994" s="47">
        <f>IFERROR((F19994/'Valor Coin por Servidor'!$B$63/250)*Conversor!$E$8,"-")</f>
        <v/>
      </c>
      <c r="I19994" s="42">
        <f>IFERROR(_xlfn.CEILING.MATH((G19994/Conversor!$E$8)*250,25),"-")</f>
        <v/>
      </c>
      <c r="J19994" s="42">
        <f>IFERROR(_xlfn.CEILING.MATH((H19994/Conversor!$E$8)*250,25),"-")</f>
        <v/>
      </c>
    </row>
    <row r="19995" ht="13.5" customHeight="1" s="45">
      <c r="A19995" s="42">
        <f>+B19995&amp;C19995</f>
        <v/>
      </c>
      <c r="B19995" s="42" t="inlineStr">
        <is>
          <t>Solidera</t>
        </is>
      </c>
      <c r="C19995" s="42" t="inlineStr">
        <is>
          <t>Ring of Souls</t>
        </is>
      </c>
      <c r="D19995" s="42" t="inlineStr">
        <is>
          <t>Ring</t>
        </is>
      </c>
      <c r="G19995" s="47">
        <f>IFERROR((E19995/'Valor Coin por Servidor'!$B$63/250)*Conversor!$E$8,"-")</f>
        <v/>
      </c>
      <c r="H19995" s="47">
        <f>IFERROR((F19995/'Valor Coin por Servidor'!$B$63/250)*Conversor!$E$8,"-")</f>
        <v/>
      </c>
      <c r="I19995" s="42">
        <f>IFERROR(_xlfn.CEILING.MATH((G19995/Conversor!$E$8)*250,25),"-")</f>
        <v/>
      </c>
      <c r="J19995" s="42">
        <f>IFERROR(_xlfn.CEILING.MATH((H19995/Conversor!$E$8)*250,25),"-")</f>
        <v/>
      </c>
    </row>
    <row r="19996" ht="13.5" customHeight="1" s="45">
      <c r="A19996" s="42">
        <f>+B19996&amp;C19996</f>
        <v/>
      </c>
      <c r="B19996" s="42" t="inlineStr">
        <is>
          <t>Solidera</t>
        </is>
      </c>
      <c r="C19996" s="42" t="inlineStr">
        <is>
          <t>Ron The Ripper's Sabre</t>
        </is>
      </c>
      <c r="D19996" s="42" t="inlineStr">
        <is>
          <t>Creature Product</t>
        </is>
      </c>
      <c r="G19996" s="47">
        <f>IFERROR((E19996/'Valor Coin por Servidor'!$B$63/250)*Conversor!$E$8,"-")</f>
        <v/>
      </c>
      <c r="H19996" s="47">
        <f>IFERROR((F19996/'Valor Coin por Servidor'!$B$63/250)*Conversor!$E$8,"-")</f>
        <v/>
      </c>
      <c r="I19996" s="42">
        <f>IFERROR(_xlfn.CEILING.MATH((G19996/Conversor!$E$8)*250,25),"-")</f>
        <v/>
      </c>
      <c r="J19996" s="42">
        <f>IFERROR(_xlfn.CEILING.MATH((H19996/Conversor!$E$8)*250,25),"-")</f>
        <v/>
      </c>
    </row>
    <row r="19997" ht="13.5" customHeight="1" s="45">
      <c r="A19997" s="42">
        <f>+B19997&amp;C19997</f>
        <v/>
      </c>
      <c r="B19997" s="42" t="inlineStr">
        <is>
          <t>Solidera</t>
        </is>
      </c>
      <c r="C19997" s="42" t="inlineStr">
        <is>
          <t>Rope belt</t>
        </is>
      </c>
      <c r="D19997" s="42" t="inlineStr">
        <is>
          <t>Creature Product</t>
        </is>
      </c>
      <c r="G19997" s="47">
        <f>IFERROR((E19997/'Valor Coin por Servidor'!$B$63/250)*Conversor!$E$8,"-")</f>
        <v/>
      </c>
      <c r="H19997" s="47">
        <f>IFERROR((F19997/'Valor Coin por Servidor'!$B$63/250)*Conversor!$E$8,"-")</f>
        <v/>
      </c>
      <c r="I19997" s="42">
        <f>IFERROR(_xlfn.CEILING.MATH((G19997/Conversor!$E$8)*250,25),"-")</f>
        <v/>
      </c>
      <c r="J19997" s="42">
        <f>IFERROR(_xlfn.CEILING.MATH((H19997/Conversor!$E$8)*250,25),"-")</f>
        <v/>
      </c>
    </row>
    <row r="19998" ht="13.5" customHeight="1" s="45">
      <c r="A19998" s="42">
        <f>+B19998&amp;C19998</f>
        <v/>
      </c>
      <c r="B19998" s="42" t="inlineStr">
        <is>
          <t>Solidera</t>
        </is>
      </c>
      <c r="C19998" s="42" t="inlineStr">
        <is>
          <t>Rotworm Stew</t>
        </is>
      </c>
      <c r="D19998" s="42" t="inlineStr">
        <is>
          <t>Food</t>
        </is>
      </c>
      <c r="G19998" s="47">
        <f>IFERROR((E19998/'Valor Coin por Servidor'!$B$63/250)*Conversor!$E$8,"-")</f>
        <v/>
      </c>
      <c r="H19998" s="47">
        <f>IFERROR((F19998/'Valor Coin por Servidor'!$B$63/250)*Conversor!$E$8,"-")</f>
        <v/>
      </c>
      <c r="I19998" s="42">
        <f>IFERROR(_xlfn.CEILING.MATH((G19998/Conversor!$E$8)*250,25),"-")</f>
        <v/>
      </c>
      <c r="J19998" s="42">
        <f>IFERROR(_xlfn.CEILING.MATH((H19998/Conversor!$E$8)*250,25),"-")</f>
        <v/>
      </c>
    </row>
    <row r="19999" ht="13.5" customHeight="1" s="45">
      <c r="A19999" s="42">
        <f>+B19999&amp;C19999</f>
        <v/>
      </c>
      <c r="B19999" s="42" t="inlineStr">
        <is>
          <t>Solidera</t>
        </is>
      </c>
      <c r="C19999" s="42" t="inlineStr">
        <is>
          <t>Sabretooth</t>
        </is>
      </c>
      <c r="D19999" s="42" t="inlineStr">
        <is>
          <t>Creature Product</t>
        </is>
      </c>
      <c r="G19999" s="47">
        <f>IFERROR((E19999/'Valor Coin por Servidor'!$B$63/250)*Conversor!$E$8,"-")</f>
        <v/>
      </c>
      <c r="H19999" s="47">
        <f>IFERROR((F19999/'Valor Coin por Servidor'!$B$63/250)*Conversor!$E$8,"-")</f>
        <v/>
      </c>
      <c r="I19999" s="42">
        <f>IFERROR(_xlfn.CEILING.MATH((G19999/Conversor!$E$8)*250,25),"-")</f>
        <v/>
      </c>
      <c r="J19999" s="42">
        <f>IFERROR(_xlfn.CEILING.MATH((H19999/Conversor!$E$8)*250,25),"-")</f>
        <v/>
      </c>
    </row>
    <row r="20000" ht="13.5" customHeight="1" s="45">
      <c r="A20000" s="42">
        <f>+B20000&amp;C20000</f>
        <v/>
      </c>
      <c r="B20000" s="42" t="inlineStr">
        <is>
          <t>Solidera</t>
        </is>
      </c>
      <c r="C20000" s="42" t="inlineStr">
        <is>
          <t>Sanguine Battleaxe</t>
        </is>
      </c>
      <c r="D20000" s="42" t="inlineStr">
        <is>
          <t>Axe</t>
        </is>
      </c>
      <c r="G20000" s="47">
        <f>IFERROR((E20000/'Valor Coin por Servidor'!$B$63/250)*Conversor!$E$8,"-")</f>
        <v/>
      </c>
      <c r="H20000" s="47">
        <f>IFERROR((F20000/'Valor Coin por Servidor'!$B$63/250)*Conversor!$E$8,"-")</f>
        <v/>
      </c>
      <c r="I20000" s="42">
        <f>IFERROR(_xlfn.CEILING.MATH((G20000/Conversor!$E$8)*250,25),"-")</f>
        <v/>
      </c>
      <c r="J20000" s="42">
        <f>IFERROR(_xlfn.CEILING.MATH((H20000/Conversor!$E$8)*250,25),"-")</f>
        <v/>
      </c>
    </row>
    <row r="20001" ht="13.5" customHeight="1" s="45">
      <c r="A20001" s="42">
        <f>+B20001&amp;C20001</f>
        <v/>
      </c>
      <c r="B20001" s="42" t="inlineStr">
        <is>
          <t>Solidera</t>
        </is>
      </c>
      <c r="C20001" s="42" t="inlineStr">
        <is>
          <t>Sanguine Blade</t>
        </is>
      </c>
      <c r="D20001" s="42" t="inlineStr">
        <is>
          <t>Sword</t>
        </is>
      </c>
      <c r="G20001" s="47">
        <f>IFERROR((E20001/'Valor Coin por Servidor'!$B$63/250)*Conversor!$E$8,"-")</f>
        <v/>
      </c>
      <c r="H20001" s="47">
        <f>IFERROR((F20001/'Valor Coin por Servidor'!$B$63/250)*Conversor!$E$8,"-")</f>
        <v/>
      </c>
      <c r="I20001" s="42">
        <f>IFERROR(_xlfn.CEILING.MATH((G20001/Conversor!$E$8)*250,25),"-")</f>
        <v/>
      </c>
      <c r="J20001" s="42">
        <f>IFERROR(_xlfn.CEILING.MATH((H20001/Conversor!$E$8)*250,25),"-")</f>
        <v/>
      </c>
    </row>
    <row r="20002" ht="13.5" customHeight="1" s="45">
      <c r="A20002" s="42">
        <f>+B20002&amp;C20002</f>
        <v/>
      </c>
      <c r="B20002" s="42" t="inlineStr">
        <is>
          <t>Solidera</t>
        </is>
      </c>
      <c r="C20002" s="42" t="inlineStr">
        <is>
          <t>Sanguine Bludgeon</t>
        </is>
      </c>
      <c r="D20002" s="42" t="inlineStr">
        <is>
          <t>Club</t>
        </is>
      </c>
      <c r="G20002" s="47">
        <f>IFERROR((E20002/'Valor Coin por Servidor'!$B$63/250)*Conversor!$E$8,"-")</f>
        <v/>
      </c>
      <c r="H20002" s="47">
        <f>IFERROR((F20002/'Valor Coin por Servidor'!$B$63/250)*Conversor!$E$8,"-")</f>
        <v/>
      </c>
      <c r="I20002" s="42">
        <f>IFERROR(_xlfn.CEILING.MATH((G20002/Conversor!$E$8)*250,25),"-")</f>
        <v/>
      </c>
      <c r="J20002" s="42">
        <f>IFERROR(_xlfn.CEILING.MATH((H20002/Conversor!$E$8)*250,25),"-")</f>
        <v/>
      </c>
    </row>
    <row r="20003" ht="13.5" customHeight="1" s="45">
      <c r="A20003" s="42">
        <f>+B20003&amp;C20003</f>
        <v/>
      </c>
      <c r="B20003" s="42" t="inlineStr">
        <is>
          <t>Solidera</t>
        </is>
      </c>
      <c r="C20003" s="42" t="inlineStr">
        <is>
          <t>Sanguine Boots</t>
        </is>
      </c>
      <c r="D20003" s="42" t="inlineStr">
        <is>
          <t>boots</t>
        </is>
      </c>
      <c r="G20003" s="47">
        <f>IFERROR((E20003/'Valor Coin por Servidor'!$B$63/250)*Conversor!$E$8,"-")</f>
        <v/>
      </c>
      <c r="H20003" s="47">
        <f>IFERROR((F20003/'Valor Coin por Servidor'!$B$63/250)*Conversor!$E$8,"-")</f>
        <v/>
      </c>
      <c r="I20003" s="42">
        <f>IFERROR(_xlfn.CEILING.MATH((G20003/Conversor!$E$8)*250,25),"-")</f>
        <v/>
      </c>
      <c r="J20003" s="42">
        <f>IFERROR(_xlfn.CEILING.MATH((H20003/Conversor!$E$8)*250,25),"-")</f>
        <v/>
      </c>
    </row>
    <row r="20004" ht="13.5" customHeight="1" s="45">
      <c r="A20004" s="42">
        <f>+B20004&amp;C20004</f>
        <v/>
      </c>
      <c r="B20004" s="42" t="inlineStr">
        <is>
          <t>Solidera</t>
        </is>
      </c>
      <c r="C20004" s="42" t="inlineStr">
        <is>
          <t>Sanguine Bow</t>
        </is>
      </c>
      <c r="D20004" s="42" t="inlineStr">
        <is>
          <t>Distance</t>
        </is>
      </c>
      <c r="G20004" s="47">
        <f>IFERROR((E20004/'Valor Coin por Servidor'!$B$63/250)*Conversor!$E$8,"-")</f>
        <v/>
      </c>
      <c r="H20004" s="47">
        <f>IFERROR((F20004/'Valor Coin por Servidor'!$B$63/250)*Conversor!$E$8,"-")</f>
        <v/>
      </c>
      <c r="I20004" s="42">
        <f>IFERROR(_xlfn.CEILING.MATH((G20004/Conversor!$E$8)*250,25),"-")</f>
        <v/>
      </c>
      <c r="J20004" s="42">
        <f>IFERROR(_xlfn.CEILING.MATH((H20004/Conversor!$E$8)*250,25),"-")</f>
        <v/>
      </c>
    </row>
    <row r="20005" ht="13.5" customHeight="1" s="45">
      <c r="A20005" s="42">
        <f>+B20005&amp;C20005</f>
        <v/>
      </c>
      <c r="B20005" s="42" t="inlineStr">
        <is>
          <t>Solidera</t>
        </is>
      </c>
      <c r="C20005" s="42" t="inlineStr">
        <is>
          <t>Sanguine Coil</t>
        </is>
      </c>
      <c r="D20005" s="42" t="inlineStr">
        <is>
          <t>Wand</t>
        </is>
      </c>
      <c r="G20005" s="47">
        <f>IFERROR((E20005/'Valor Coin por Servidor'!$B$63/250)*Conversor!$E$8,"-")</f>
        <v/>
      </c>
      <c r="H20005" s="47">
        <f>IFERROR((F20005/'Valor Coin por Servidor'!$B$63/250)*Conversor!$E$8,"-")</f>
        <v/>
      </c>
      <c r="I20005" s="42">
        <f>IFERROR(_xlfn.CEILING.MATH((G20005/Conversor!$E$8)*250,25),"-")</f>
        <v/>
      </c>
      <c r="J20005" s="42">
        <f>IFERROR(_xlfn.CEILING.MATH((H20005/Conversor!$E$8)*250,25),"-")</f>
        <v/>
      </c>
    </row>
    <row r="20006" ht="13.5" customHeight="1" s="45">
      <c r="A20006" s="42">
        <f>+B20006&amp;C20006</f>
        <v/>
      </c>
      <c r="B20006" s="42" t="inlineStr">
        <is>
          <t>Solidera</t>
        </is>
      </c>
      <c r="C20006" s="42" t="inlineStr">
        <is>
          <t>Sanguine Crossbow</t>
        </is>
      </c>
      <c r="D20006" s="42" t="inlineStr">
        <is>
          <t>Distance</t>
        </is>
      </c>
      <c r="G20006" s="47">
        <f>IFERROR((E20006/'Valor Coin por Servidor'!$B$63/250)*Conversor!$E$8,"-")</f>
        <v/>
      </c>
      <c r="H20006" s="47">
        <f>IFERROR((F20006/'Valor Coin por Servidor'!$B$63/250)*Conversor!$E$8,"-")</f>
        <v/>
      </c>
      <c r="I20006" s="42">
        <f>IFERROR(_xlfn.CEILING.MATH((G20006/Conversor!$E$8)*250,25),"-")</f>
        <v/>
      </c>
      <c r="J20006" s="42">
        <f>IFERROR(_xlfn.CEILING.MATH((H20006/Conversor!$E$8)*250,25),"-")</f>
        <v/>
      </c>
    </row>
    <row r="20007" ht="13.5" customHeight="1" s="45">
      <c r="A20007" s="42">
        <f>+B20007&amp;C20007</f>
        <v/>
      </c>
      <c r="B20007" s="42" t="inlineStr">
        <is>
          <t>Solidera</t>
        </is>
      </c>
      <c r="C20007" s="42" t="inlineStr">
        <is>
          <t>Sanguine Cudgel</t>
        </is>
      </c>
      <c r="D20007" s="42" t="inlineStr">
        <is>
          <t>Club</t>
        </is>
      </c>
      <c r="G20007" s="47">
        <f>IFERROR((E20007/'Valor Coin por Servidor'!$B$63/250)*Conversor!$E$8,"-")</f>
        <v/>
      </c>
      <c r="H20007" s="47">
        <f>IFERROR((F20007/'Valor Coin por Servidor'!$B$63/250)*Conversor!$E$8,"-")</f>
        <v/>
      </c>
      <c r="I20007" s="42">
        <f>IFERROR(_xlfn.CEILING.MATH((G20007/Conversor!$E$8)*250,25),"-")</f>
        <v/>
      </c>
      <c r="J20007" s="42">
        <f>IFERROR(_xlfn.CEILING.MATH((H20007/Conversor!$E$8)*250,25),"-")</f>
        <v/>
      </c>
    </row>
    <row r="20008" ht="13.5" customHeight="1" s="45">
      <c r="A20008" s="42">
        <f>+B20008&amp;C20008</f>
        <v/>
      </c>
      <c r="B20008" s="42" t="inlineStr">
        <is>
          <t>Solidera</t>
        </is>
      </c>
      <c r="C20008" s="42" t="inlineStr">
        <is>
          <t>Sanguine Galoshes</t>
        </is>
      </c>
      <c r="D20008" s="42" t="inlineStr">
        <is>
          <t>Boots</t>
        </is>
      </c>
      <c r="G20008" s="47">
        <f>IFERROR((E20008/'Valor Coin por Servidor'!$B$63/250)*Conversor!$E$8,"-")</f>
        <v/>
      </c>
      <c r="H20008" s="47">
        <f>IFERROR((F20008/'Valor Coin por Servidor'!$B$63/250)*Conversor!$E$8,"-")</f>
        <v/>
      </c>
      <c r="I20008" s="42">
        <f>IFERROR(_xlfn.CEILING.MATH((G20008/Conversor!$E$8)*250,25),"-")</f>
        <v/>
      </c>
      <c r="J20008" s="42">
        <f>IFERROR(_xlfn.CEILING.MATH((H20008/Conversor!$E$8)*250,25),"-")</f>
        <v/>
      </c>
    </row>
    <row r="20009" ht="13.5" customHeight="1" s="45">
      <c r="A20009" s="42">
        <f>+B20009&amp;C20009</f>
        <v/>
      </c>
      <c r="B20009" s="42" t="inlineStr">
        <is>
          <t>Solidera</t>
        </is>
      </c>
      <c r="C20009" s="42" t="inlineStr">
        <is>
          <t>Sanguine Greaves</t>
        </is>
      </c>
      <c r="D20009" s="42" t="inlineStr">
        <is>
          <t>Legs</t>
        </is>
      </c>
      <c r="G20009" s="47">
        <f>IFERROR((E20009/'Valor Coin por Servidor'!$B$63/250)*Conversor!$E$8,"-")</f>
        <v/>
      </c>
      <c r="H20009" s="47">
        <f>IFERROR((F20009/'Valor Coin por Servidor'!$B$63/250)*Conversor!$E$8,"-")</f>
        <v/>
      </c>
      <c r="I20009" s="42">
        <f>IFERROR(_xlfn.CEILING.MATH((G20009/Conversor!$E$8)*250,25),"-")</f>
        <v/>
      </c>
      <c r="J20009" s="42">
        <f>IFERROR(_xlfn.CEILING.MATH((H20009/Conversor!$E$8)*250,25),"-")</f>
        <v/>
      </c>
    </row>
    <row r="20010" ht="13.5" customHeight="1" s="45">
      <c r="A20010" s="42">
        <f>+B20010&amp;C20010</f>
        <v/>
      </c>
      <c r="B20010" s="42" t="inlineStr">
        <is>
          <t>Solidera</t>
        </is>
      </c>
      <c r="C20010" s="42" t="inlineStr">
        <is>
          <t>Sanguine Hatchet</t>
        </is>
      </c>
      <c r="D20010" s="42" t="inlineStr">
        <is>
          <t>Axe</t>
        </is>
      </c>
      <c r="G20010" s="47">
        <f>IFERROR((E20010/'Valor Coin por Servidor'!$B$63/250)*Conversor!$E$8,"-")</f>
        <v/>
      </c>
      <c r="H20010" s="47">
        <f>IFERROR((F20010/'Valor Coin por Servidor'!$B$63/250)*Conversor!$E$8,"-")</f>
        <v/>
      </c>
      <c r="I20010" s="42">
        <f>IFERROR(_xlfn.CEILING.MATH((G20010/Conversor!$E$8)*250,25),"-")</f>
        <v/>
      </c>
      <c r="J20010" s="42">
        <f>IFERROR(_xlfn.CEILING.MATH((H20010/Conversor!$E$8)*250,25),"-")</f>
        <v/>
      </c>
    </row>
    <row r="20011" ht="13.5" customHeight="1" s="45">
      <c r="A20011" s="42">
        <f>+B20011&amp;C20011</f>
        <v/>
      </c>
      <c r="B20011" s="42" t="inlineStr">
        <is>
          <t>Solidera</t>
        </is>
      </c>
      <c r="C20011" s="42" t="inlineStr">
        <is>
          <t>Sanguine Legs</t>
        </is>
      </c>
      <c r="D20011" s="42" t="inlineStr">
        <is>
          <t>Legs</t>
        </is>
      </c>
      <c r="G20011" s="47">
        <f>IFERROR((E20011/'Valor Coin por Servidor'!$B$63/250)*Conversor!$E$8,"-")</f>
        <v/>
      </c>
      <c r="H20011" s="47">
        <f>IFERROR((F20011/'Valor Coin por Servidor'!$B$63/250)*Conversor!$E$8,"-")</f>
        <v/>
      </c>
      <c r="I20011" s="42">
        <f>IFERROR(_xlfn.CEILING.MATH((G20011/Conversor!$E$8)*250,25),"-")</f>
        <v/>
      </c>
      <c r="J20011" s="42">
        <f>IFERROR(_xlfn.CEILING.MATH((H20011/Conversor!$E$8)*250,25),"-")</f>
        <v/>
      </c>
    </row>
    <row r="20012" ht="13.5" customHeight="1" s="45">
      <c r="A20012" s="42">
        <f>+B20012&amp;C20012</f>
        <v/>
      </c>
      <c r="B20012" s="42" t="inlineStr">
        <is>
          <t>Solidera</t>
        </is>
      </c>
      <c r="C20012" s="42" t="inlineStr">
        <is>
          <t>Sanguine Razor</t>
        </is>
      </c>
      <c r="D20012" s="42" t="inlineStr">
        <is>
          <t>Sword</t>
        </is>
      </c>
      <c r="G20012" s="47">
        <f>IFERROR((E20012/'Valor Coin por Servidor'!$B$63/250)*Conversor!$E$8,"-")</f>
        <v/>
      </c>
      <c r="H20012" s="47">
        <f>IFERROR((F20012/'Valor Coin por Servidor'!$B$63/250)*Conversor!$E$8,"-")</f>
        <v/>
      </c>
      <c r="I20012" s="42">
        <f>IFERROR(_xlfn.CEILING.MATH((G20012/Conversor!$E$8)*250,25),"-")</f>
        <v/>
      </c>
      <c r="J20012" s="42">
        <f>IFERROR(_xlfn.CEILING.MATH((H20012/Conversor!$E$8)*250,25),"-")</f>
        <v/>
      </c>
    </row>
    <row r="20013" ht="13.5" customHeight="1" s="45">
      <c r="A20013" s="42">
        <f>+B20013&amp;C20013</f>
        <v/>
      </c>
      <c r="B20013" s="42" t="inlineStr">
        <is>
          <t>Solidera</t>
        </is>
      </c>
      <c r="C20013" s="42" t="inlineStr">
        <is>
          <t>Sanguine Rod</t>
        </is>
      </c>
      <c r="D20013" s="42" t="inlineStr">
        <is>
          <t>Wand</t>
        </is>
      </c>
      <c r="G20013" s="47">
        <f>IFERROR((E20013/'Valor Coin por Servidor'!$B$63/250)*Conversor!$E$8,"-")</f>
        <v/>
      </c>
      <c r="H20013" s="47">
        <f>IFERROR((F20013/'Valor Coin por Servidor'!$B$63/250)*Conversor!$E$8,"-")</f>
        <v/>
      </c>
      <c r="I20013" s="42">
        <f>IFERROR(_xlfn.CEILING.MATH((G20013/Conversor!$E$8)*250,25),"-")</f>
        <v/>
      </c>
      <c r="J20013" s="42">
        <f>IFERROR(_xlfn.CEILING.MATH((H20013/Conversor!$E$8)*250,25),"-")</f>
        <v/>
      </c>
    </row>
    <row r="20014" ht="13.5" customHeight="1" s="45">
      <c r="A20014" s="42">
        <f>+B20014&amp;C20014</f>
        <v/>
      </c>
      <c r="B20014" s="42" t="inlineStr">
        <is>
          <t>Solidera</t>
        </is>
      </c>
      <c r="C20014" s="42" t="inlineStr">
        <is>
          <t>Scorpion Sceptre</t>
        </is>
      </c>
      <c r="D20014" s="42" t="inlineStr">
        <is>
          <t>Valuable</t>
        </is>
      </c>
      <c r="G20014" s="47">
        <f>IFERROR((E20014/'Valor Coin por Servidor'!$B$63/250)*Conversor!$E$8,"-")</f>
        <v/>
      </c>
      <c r="H20014" s="47">
        <f>IFERROR((F20014/'Valor Coin por Servidor'!$B$63/250)*Conversor!$E$8,"-")</f>
        <v/>
      </c>
      <c r="I20014" s="42">
        <f>IFERROR(_xlfn.CEILING.MATH((G20014/Conversor!$E$8)*250,25),"-")</f>
        <v/>
      </c>
      <c r="J20014" s="42">
        <f>IFERROR(_xlfn.CEILING.MATH((H20014/Conversor!$E$8)*250,25),"-")</f>
        <v/>
      </c>
    </row>
    <row r="20015" ht="13.5" customHeight="1" s="45">
      <c r="A20015" s="42">
        <f>+B20015&amp;C20015</f>
        <v/>
      </c>
      <c r="B20015" s="42" t="inlineStr">
        <is>
          <t>Solidera</t>
        </is>
      </c>
      <c r="C20015" s="42" t="inlineStr">
        <is>
          <t>Scrubbing Brush</t>
        </is>
      </c>
      <c r="D20015" s="42" t="inlineStr">
        <is>
          <t>Valuable</t>
        </is>
      </c>
      <c r="G20015" s="47">
        <f>IFERROR((E20015/'Valor Coin por Servidor'!$B$63/250)*Conversor!$E$8,"-")</f>
        <v/>
      </c>
      <c r="H20015" s="47">
        <f>IFERROR((F20015/'Valor Coin por Servidor'!$B$63/250)*Conversor!$E$8,"-")</f>
        <v/>
      </c>
      <c r="I20015" s="42">
        <f>IFERROR(_xlfn.CEILING.MATH((G20015/Conversor!$E$8)*250,25),"-")</f>
        <v/>
      </c>
      <c r="J20015" s="42">
        <f>IFERROR(_xlfn.CEILING.MATH((H20015/Conversor!$E$8)*250,25),"-")</f>
        <v/>
      </c>
    </row>
    <row r="20016" ht="13.5" customHeight="1" s="45">
      <c r="A20016" s="42">
        <f>+B20016&amp;C20016</f>
        <v/>
      </c>
      <c r="B20016" s="42" t="inlineStr">
        <is>
          <t>Solidera</t>
        </is>
      </c>
      <c r="C20016" s="42" t="inlineStr">
        <is>
          <t>Shadow Cowl</t>
        </is>
      </c>
      <c r="D20016" s="42" t="inlineStr">
        <is>
          <t>Others</t>
        </is>
      </c>
      <c r="G20016" s="47">
        <f>IFERROR((E20016/'Valor Coin por Servidor'!$B$63/250)*Conversor!$E$8,"-")</f>
        <v/>
      </c>
      <c r="H20016" s="47">
        <f>IFERROR((F20016/'Valor Coin por Servidor'!$B$63/250)*Conversor!$E$8,"-")</f>
        <v/>
      </c>
      <c r="I20016" s="42">
        <f>IFERROR(_xlfn.CEILING.MATH((G20016/Conversor!$E$8)*250,25),"-")</f>
        <v/>
      </c>
      <c r="J20016" s="42">
        <f>IFERROR(_xlfn.CEILING.MATH((H20016/Conversor!$E$8)*250,25),"-")</f>
        <v/>
      </c>
    </row>
    <row r="20017" ht="13.5" customHeight="1" s="45">
      <c r="A20017" s="42">
        <f>+B20017&amp;C20017</f>
        <v/>
      </c>
      <c r="B20017" s="42" t="inlineStr">
        <is>
          <t>Solidera</t>
        </is>
      </c>
      <c r="C20017" s="42" t="inlineStr">
        <is>
          <t>Shield of Corruption</t>
        </is>
      </c>
      <c r="D20017" s="42" t="inlineStr">
        <is>
          <t>Shield</t>
        </is>
      </c>
      <c r="G20017" s="47">
        <f>IFERROR((E20017/'Valor Coin por Servidor'!$B$63/250)*Conversor!$E$8,"-")</f>
        <v/>
      </c>
      <c r="H20017" s="47">
        <f>IFERROR((F20017/'Valor Coin por Servidor'!$B$63/250)*Conversor!$E$8,"-")</f>
        <v/>
      </c>
      <c r="I20017" s="42">
        <f>IFERROR(_xlfn.CEILING.MATH((G20017/Conversor!$E$8)*250,25),"-")</f>
        <v/>
      </c>
      <c r="J20017" s="42">
        <f>IFERROR(_xlfn.CEILING.MATH((H20017/Conversor!$E$8)*250,25),"-")</f>
        <v/>
      </c>
    </row>
    <row r="20018" ht="13.5" customHeight="1" s="45">
      <c r="A20018" s="42">
        <f>+B20018&amp;C20018</f>
        <v/>
      </c>
      <c r="B20018" s="42" t="inlineStr">
        <is>
          <t>Solidera</t>
        </is>
      </c>
      <c r="C20018" s="42" t="inlineStr">
        <is>
          <t>Shoulder Plate</t>
        </is>
      </c>
      <c r="D20018" s="42" t="inlineStr">
        <is>
          <t>Shield</t>
        </is>
      </c>
      <c r="G20018" s="47">
        <f>IFERROR((E20018/'Valor Coin por Servidor'!$B$63/250)*Conversor!$E$8,"-")</f>
        <v/>
      </c>
      <c r="H20018" s="47">
        <f>IFERROR((F20018/'Valor Coin por Servidor'!$B$63/250)*Conversor!$E$8,"-")</f>
        <v/>
      </c>
      <c r="I20018" s="42">
        <f>IFERROR(_xlfn.CEILING.MATH((G20018/Conversor!$E$8)*250,25),"-")</f>
        <v/>
      </c>
      <c r="J20018" s="42">
        <f>IFERROR(_xlfn.CEILING.MATH((H20018/Conversor!$E$8)*250,25),"-")</f>
        <v/>
      </c>
    </row>
    <row r="20019" ht="13.5" customHeight="1" s="45">
      <c r="A20019" s="42">
        <f>+B20019&amp;C20019</f>
        <v/>
      </c>
      <c r="B20019" s="42" t="inlineStr">
        <is>
          <t>Solidera</t>
        </is>
      </c>
      <c r="C20019" s="42" t="inlineStr">
        <is>
          <t>Silencer Claws</t>
        </is>
      </c>
      <c r="D20019" s="42" t="inlineStr">
        <is>
          <t>Creature Product</t>
        </is>
      </c>
      <c r="G20019" s="47">
        <f>IFERROR((E20019/'Valor Coin por Servidor'!$B$63/250)*Conversor!$E$8,"-")</f>
        <v/>
      </c>
      <c r="H20019" s="47">
        <f>IFERROR((F20019/'Valor Coin por Servidor'!$B$63/250)*Conversor!$E$8,"-")</f>
        <v/>
      </c>
      <c r="I20019" s="42">
        <f>IFERROR(_xlfn.CEILING.MATH((G20019/Conversor!$E$8)*250,25),"-")</f>
        <v/>
      </c>
      <c r="J20019" s="42">
        <f>IFERROR(_xlfn.CEILING.MATH((H20019/Conversor!$E$8)*250,25),"-")</f>
        <v/>
      </c>
    </row>
    <row r="20020" ht="13.5" customHeight="1" s="45">
      <c r="A20020" s="42">
        <f>+B20020&amp;C20020</f>
        <v/>
      </c>
      <c r="B20020" s="42" t="inlineStr">
        <is>
          <t>Solidera</t>
        </is>
      </c>
      <c r="C20020" s="42" t="inlineStr">
        <is>
          <t>Silver Token</t>
        </is>
      </c>
      <c r="D20020" s="42" t="inlineStr">
        <is>
          <t>Valuable</t>
        </is>
      </c>
      <c r="G20020" s="47">
        <f>IFERROR((E20020/'Valor Coin por Servidor'!$B$63/250)*Conversor!$E$8,"-")</f>
        <v/>
      </c>
      <c r="H20020" s="47">
        <f>IFERROR((F20020/'Valor Coin por Servidor'!$B$63/250)*Conversor!$E$8,"-")</f>
        <v/>
      </c>
      <c r="I20020" s="42">
        <f>IFERROR(_xlfn.CEILING.MATH((G20020/Conversor!$E$8)*250,25),"-")</f>
        <v/>
      </c>
      <c r="J20020" s="42">
        <f>IFERROR(_xlfn.CEILING.MATH((H20020/Conversor!$E$8)*250,25),"-")</f>
        <v/>
      </c>
    </row>
    <row r="20021" ht="13.5" customHeight="1" s="45">
      <c r="A20021" s="42">
        <f>+B20021&amp;C20021</f>
        <v/>
      </c>
      <c r="B20021" s="42" t="inlineStr">
        <is>
          <t>Solidera</t>
        </is>
      </c>
      <c r="C20021" s="42" t="inlineStr">
        <is>
          <t>Sleep Shawl</t>
        </is>
      </c>
      <c r="D20021" s="42" t="inlineStr">
        <is>
          <t>Amulet</t>
        </is>
      </c>
      <c r="G20021" s="47">
        <f>IFERROR((E20021/'Valor Coin por Servidor'!$B$63/250)*Conversor!$E$8,"-")</f>
        <v/>
      </c>
      <c r="H20021" s="47">
        <f>IFERROR((F20021/'Valor Coin por Servidor'!$B$63/250)*Conversor!$E$8,"-")</f>
        <v/>
      </c>
      <c r="I20021" s="42">
        <f>IFERROR(_xlfn.CEILING.MATH((G20021/Conversor!$E$8)*250,25),"-")</f>
        <v/>
      </c>
      <c r="J20021" s="42">
        <f>IFERROR(_xlfn.CEILING.MATH((H20021/Conversor!$E$8)*250,25),"-")</f>
        <v/>
      </c>
    </row>
    <row r="20022" ht="13.5" customHeight="1" s="45">
      <c r="A20022" s="42">
        <f>+B20022&amp;C20022</f>
        <v/>
      </c>
      <c r="B20022" s="42" t="inlineStr">
        <is>
          <t>Solidera</t>
        </is>
      </c>
      <c r="C20022" s="42" t="inlineStr">
        <is>
          <t>Sliver</t>
        </is>
      </c>
      <c r="D20022" s="42" t="inlineStr">
        <is>
          <t>Others</t>
        </is>
      </c>
      <c r="G20022" s="47">
        <f>IFERROR((E20022/'Valor Coin por Servidor'!$B$63/250)*Conversor!$E$8,"-")</f>
        <v/>
      </c>
      <c r="H20022" s="47">
        <f>IFERROR((F20022/'Valor Coin por Servidor'!$B$63/250)*Conversor!$E$8,"-")</f>
        <v/>
      </c>
      <c r="I20022" s="42">
        <f>IFERROR(_xlfn.CEILING.MATH((G20022/Conversor!$E$8)*250,25),"-")</f>
        <v/>
      </c>
      <c r="J20022" s="42">
        <f>IFERROR(_xlfn.CEILING.MATH((H20022/Conversor!$E$8)*250,25),"-")</f>
        <v/>
      </c>
    </row>
    <row r="20023" ht="13.5" customHeight="1" s="45">
      <c r="A20023" s="42">
        <f>+B20023&amp;C20023</f>
        <v/>
      </c>
      <c r="B20023" s="42" t="inlineStr">
        <is>
          <t>Solidera</t>
        </is>
      </c>
      <c r="C20023" s="42" t="inlineStr">
        <is>
          <t>Slug Drug</t>
        </is>
      </c>
      <c r="D20023" s="42" t="inlineStr">
        <is>
          <t>Valuable</t>
        </is>
      </c>
      <c r="G20023" s="47">
        <f>IFERROR((E20023/'Valor Coin por Servidor'!$B$63/250)*Conversor!$E$8,"-")</f>
        <v/>
      </c>
      <c r="H20023" s="47">
        <f>IFERROR((F20023/'Valor Coin por Servidor'!$B$63/250)*Conversor!$E$8,"-")</f>
        <v/>
      </c>
      <c r="I20023" s="42">
        <f>IFERROR(_xlfn.CEILING.MATH((G20023/Conversor!$E$8)*250,25),"-")</f>
        <v/>
      </c>
      <c r="J20023" s="42">
        <f>IFERROR(_xlfn.CEILING.MATH((H20023/Conversor!$E$8)*250,25),"-")</f>
        <v/>
      </c>
    </row>
    <row r="20024" ht="13.5" customHeight="1" s="45">
      <c r="A20024" s="42">
        <f>+B20024&amp;C20024</f>
        <v/>
      </c>
      <c r="B20024" s="42" t="inlineStr">
        <is>
          <t>Solidera</t>
        </is>
      </c>
      <c r="C20024" s="42" t="inlineStr">
        <is>
          <t>Snake Skin</t>
        </is>
      </c>
      <c r="D20024" s="42" t="inlineStr">
        <is>
          <t>Creature Product</t>
        </is>
      </c>
      <c r="G20024" s="47">
        <f>IFERROR((E20024/'Valor Coin por Servidor'!$B$63/250)*Conversor!$E$8,"-")</f>
        <v/>
      </c>
      <c r="H20024" s="47">
        <f>IFERROR((F20024/'Valor Coin por Servidor'!$B$63/250)*Conversor!$E$8,"-")</f>
        <v/>
      </c>
      <c r="I20024" s="42">
        <f>IFERROR(_xlfn.CEILING.MATH((G20024/Conversor!$E$8)*250,25),"-")</f>
        <v/>
      </c>
      <c r="J20024" s="42">
        <f>IFERROR(_xlfn.CEILING.MATH((H20024/Conversor!$E$8)*250,25),"-")</f>
        <v/>
      </c>
    </row>
    <row r="20025" ht="13.5" customHeight="1" s="45">
      <c r="A20025" s="42">
        <f>+B20025&amp;C20025</f>
        <v/>
      </c>
      <c r="B20025" s="42" t="inlineStr">
        <is>
          <t>Solidera</t>
        </is>
      </c>
      <c r="C20025" s="42" t="inlineStr">
        <is>
          <t>Soap</t>
        </is>
      </c>
      <c r="D20025" s="42" t="inlineStr">
        <is>
          <t>Valuable</t>
        </is>
      </c>
      <c r="G20025" s="47">
        <f>IFERROR((E20025/'Valor Coin por Servidor'!$B$63/250)*Conversor!$E$8,"-")</f>
        <v/>
      </c>
      <c r="H20025" s="47">
        <f>IFERROR((F20025/'Valor Coin por Servidor'!$B$63/250)*Conversor!$E$8,"-")</f>
        <v/>
      </c>
      <c r="I20025" s="42">
        <f>IFERROR(_xlfn.CEILING.MATH((G20025/Conversor!$E$8)*250,25),"-")</f>
        <v/>
      </c>
      <c r="J20025" s="42">
        <f>IFERROR(_xlfn.CEILING.MATH((H20025/Conversor!$E$8)*250,25),"-")</f>
        <v/>
      </c>
    </row>
    <row r="20026" ht="13.5" customHeight="1" s="45">
      <c r="A20026" s="42">
        <f>+B20026&amp;C20026</f>
        <v/>
      </c>
      <c r="B20026" s="42" t="inlineStr">
        <is>
          <t>Solidera</t>
        </is>
      </c>
      <c r="C20026" s="42" t="inlineStr">
        <is>
          <t>Solitude Charm</t>
        </is>
      </c>
      <c r="D20026" s="42" t="inlineStr">
        <is>
          <t>Valuable</t>
        </is>
      </c>
      <c r="G20026" s="47">
        <f>IFERROR((E20026/'Valor Coin por Servidor'!$B$63/250)*Conversor!$E$8,"-")</f>
        <v/>
      </c>
      <c r="H20026" s="47">
        <f>IFERROR((F20026/'Valor Coin por Servidor'!$B$63/250)*Conversor!$E$8,"-")</f>
        <v/>
      </c>
      <c r="I20026" s="42">
        <f>IFERROR(_xlfn.CEILING.MATH((G20026/Conversor!$E$8)*250,25),"-")</f>
        <v/>
      </c>
      <c r="J20026" s="42">
        <f>IFERROR(_xlfn.CEILING.MATH((H20026/Conversor!$E$8)*250,25),"-")</f>
        <v/>
      </c>
    </row>
    <row r="20027" ht="13.5" customHeight="1" s="45">
      <c r="A20027" s="42">
        <f>+B20027&amp;C20027</f>
        <v/>
      </c>
      <c r="B20027" s="42" t="inlineStr">
        <is>
          <t>Solidera</t>
        </is>
      </c>
      <c r="C20027" s="42" t="inlineStr">
        <is>
          <t>Some Grimeleech Wings</t>
        </is>
      </c>
      <c r="D20027" s="42" t="inlineStr">
        <is>
          <t>Creature Product</t>
        </is>
      </c>
      <c r="G20027" s="47">
        <f>IFERROR((E20027/'Valor Coin por Servidor'!$B$63/250)*Conversor!$E$8,"-")</f>
        <v/>
      </c>
      <c r="H20027" s="47">
        <f>IFERROR((F20027/'Valor Coin por Servidor'!$B$63/250)*Conversor!$E$8,"-")</f>
        <v/>
      </c>
      <c r="I20027" s="42">
        <f>IFERROR(_xlfn.CEILING.MATH((G20027/Conversor!$E$8)*250,25),"-")</f>
        <v/>
      </c>
      <c r="J20027" s="42">
        <f>IFERROR(_xlfn.CEILING.MATH((H20027/Conversor!$E$8)*250,25),"-")</f>
        <v/>
      </c>
    </row>
    <row r="20028" ht="13.5" customHeight="1" s="45">
      <c r="A20028" s="42">
        <f>+B20028&amp;C20028</f>
        <v/>
      </c>
      <c r="B20028" s="42" t="inlineStr">
        <is>
          <t>Solidera</t>
        </is>
      </c>
      <c r="C20028" s="42" t="inlineStr">
        <is>
          <t>Soulbastion</t>
        </is>
      </c>
      <c r="D20028" s="42" t="inlineStr">
        <is>
          <t>Shield</t>
        </is>
      </c>
      <c r="G20028" s="47">
        <f>IFERROR((E20028/'Valor Coin por Servidor'!$B$63/250)*Conversor!$E$8,"-")</f>
        <v/>
      </c>
      <c r="H20028" s="47">
        <f>IFERROR((F20028/'Valor Coin por Servidor'!$B$63/250)*Conversor!$E$8,"-")</f>
        <v/>
      </c>
      <c r="I20028" s="42">
        <f>IFERROR(_xlfn.CEILING.MATH((G20028/Conversor!$E$8)*250,25),"-")</f>
        <v/>
      </c>
      <c r="J20028" s="42">
        <f>IFERROR(_xlfn.CEILING.MATH((H20028/Conversor!$E$8)*250,25),"-")</f>
        <v/>
      </c>
    </row>
    <row r="20029" ht="13.5" customHeight="1" s="45">
      <c r="A20029" s="42">
        <f>+B20029&amp;C20029</f>
        <v/>
      </c>
      <c r="B20029" s="42" t="inlineStr">
        <is>
          <t>Solidera</t>
        </is>
      </c>
      <c r="C20029" s="42" t="inlineStr">
        <is>
          <t>Soulbleeder</t>
        </is>
      </c>
      <c r="D20029" s="42" t="inlineStr">
        <is>
          <t>Distance</t>
        </is>
      </c>
      <c r="G20029" s="47">
        <f>IFERROR((E20029/'Valor Coin por Servidor'!$B$63/250)*Conversor!$E$8,"-")</f>
        <v/>
      </c>
      <c r="H20029" s="47">
        <f>IFERROR((F20029/'Valor Coin por Servidor'!$B$63/250)*Conversor!$E$8,"-")</f>
        <v/>
      </c>
      <c r="I20029" s="42">
        <f>IFERROR(_xlfn.CEILING.MATH((G20029/Conversor!$E$8)*250,25),"-")</f>
        <v/>
      </c>
      <c r="J20029" s="42">
        <f>IFERROR(_xlfn.CEILING.MATH((H20029/Conversor!$E$8)*250,25),"-")</f>
        <v/>
      </c>
    </row>
    <row r="20030" ht="13.5" customHeight="1" s="45">
      <c r="A20030" s="42">
        <f>+B20030&amp;C20030</f>
        <v/>
      </c>
      <c r="B20030" s="42" t="inlineStr">
        <is>
          <t>Solidera</t>
        </is>
      </c>
      <c r="C20030" s="42" t="inlineStr">
        <is>
          <t>Soulcrusher</t>
        </is>
      </c>
      <c r="D20030" s="42" t="inlineStr">
        <is>
          <t>Club</t>
        </is>
      </c>
      <c r="G20030" s="47">
        <f>IFERROR((E20030/'Valor Coin por Servidor'!$B$63/250)*Conversor!$E$8,"-")</f>
        <v/>
      </c>
      <c r="H20030" s="47">
        <f>IFERROR((F20030/'Valor Coin por Servidor'!$B$63/250)*Conversor!$E$8,"-")</f>
        <v/>
      </c>
      <c r="I20030" s="42">
        <f>IFERROR(_xlfn.CEILING.MATH((G20030/Conversor!$E$8)*250,25),"-")</f>
        <v/>
      </c>
      <c r="J20030" s="42">
        <f>IFERROR(_xlfn.CEILING.MATH((H20030/Conversor!$E$8)*250,25),"-")</f>
        <v/>
      </c>
    </row>
    <row r="20031" ht="13.5" customHeight="1" s="45">
      <c r="A20031" s="42">
        <f>+B20031&amp;C20031</f>
        <v/>
      </c>
      <c r="B20031" s="42" t="inlineStr">
        <is>
          <t>Solidera</t>
        </is>
      </c>
      <c r="C20031" s="42" t="inlineStr">
        <is>
          <t>Soulcutter</t>
        </is>
      </c>
      <c r="D20031" s="42" t="inlineStr">
        <is>
          <t>Sword</t>
        </is>
      </c>
      <c r="G20031" s="47">
        <f>IFERROR((E20031/'Valor Coin por Servidor'!$B$63/250)*Conversor!$E$8,"-")</f>
        <v/>
      </c>
      <c r="H20031" s="47">
        <f>IFERROR((F20031/'Valor Coin por Servidor'!$B$63/250)*Conversor!$E$8,"-")</f>
        <v/>
      </c>
      <c r="I20031" s="42">
        <f>IFERROR(_xlfn.CEILING.MATH((G20031/Conversor!$E$8)*250,25),"-")</f>
        <v/>
      </c>
      <c r="J20031" s="42">
        <f>IFERROR(_xlfn.CEILING.MATH((H20031/Conversor!$E$8)*250,25),"-")</f>
        <v/>
      </c>
    </row>
    <row r="20032" ht="13.5" customHeight="1" s="45">
      <c r="A20032" s="42">
        <f>+B20032&amp;C20032</f>
        <v/>
      </c>
      <c r="B20032" s="42" t="inlineStr">
        <is>
          <t>Solidera</t>
        </is>
      </c>
      <c r="C20032" s="42" t="inlineStr">
        <is>
          <t>Souleater</t>
        </is>
      </c>
      <c r="D20032" s="42" t="inlineStr">
        <is>
          <t>Axe</t>
        </is>
      </c>
      <c r="G20032" s="47">
        <f>IFERROR((E20032/'Valor Coin por Servidor'!$B$63/250)*Conversor!$E$8,"-")</f>
        <v/>
      </c>
      <c r="H20032" s="47">
        <f>IFERROR((F20032/'Valor Coin por Servidor'!$B$63/250)*Conversor!$E$8,"-")</f>
        <v/>
      </c>
      <c r="I20032" s="42">
        <f>IFERROR(_xlfn.CEILING.MATH((G20032/Conversor!$E$8)*250,25),"-")</f>
        <v/>
      </c>
      <c r="J20032" s="42">
        <f>IFERROR(_xlfn.CEILING.MATH((H20032/Conversor!$E$8)*250,25),"-")</f>
        <v/>
      </c>
    </row>
    <row r="20033" ht="13.5" customHeight="1" s="45">
      <c r="A20033" s="42">
        <f>+B20033&amp;C20033</f>
        <v/>
      </c>
      <c r="B20033" s="42" t="inlineStr">
        <is>
          <t>Solidera</t>
        </is>
      </c>
      <c r="C20033" s="42" t="inlineStr">
        <is>
          <t>Soulhexer</t>
        </is>
      </c>
      <c r="D20033" s="42" t="inlineStr">
        <is>
          <t>Wand</t>
        </is>
      </c>
      <c r="G20033" s="47">
        <f>IFERROR((E20033/'Valor Coin por Servidor'!$B$63/250)*Conversor!$E$8,"-")</f>
        <v/>
      </c>
      <c r="H20033" s="47">
        <f>IFERROR((F20033/'Valor Coin por Servidor'!$B$63/250)*Conversor!$E$8,"-")</f>
        <v/>
      </c>
      <c r="I20033" s="42">
        <f>IFERROR(_xlfn.CEILING.MATH((G20033/Conversor!$E$8)*250,25),"-")</f>
        <v/>
      </c>
      <c r="J20033" s="42">
        <f>IFERROR(_xlfn.CEILING.MATH((H20033/Conversor!$E$8)*250,25),"-")</f>
        <v/>
      </c>
    </row>
    <row r="20034" ht="13.5" customHeight="1" s="45">
      <c r="A20034" s="42">
        <f>+B20034&amp;C20034</f>
        <v/>
      </c>
      <c r="B20034" s="42" t="inlineStr">
        <is>
          <t>Solidera</t>
        </is>
      </c>
      <c r="C20034" s="42" t="inlineStr">
        <is>
          <t>Soulmaimer</t>
        </is>
      </c>
      <c r="D20034" s="42" t="inlineStr">
        <is>
          <t>Club</t>
        </is>
      </c>
      <c r="G20034" s="47">
        <f>IFERROR((E20034/'Valor Coin por Servidor'!$B$63/250)*Conversor!$E$8,"-")</f>
        <v/>
      </c>
      <c r="H20034" s="47">
        <f>IFERROR((F20034/'Valor Coin por Servidor'!$B$63/250)*Conversor!$E$8,"-")</f>
        <v/>
      </c>
      <c r="I20034" s="42">
        <f>IFERROR(_xlfn.CEILING.MATH((G20034/Conversor!$E$8)*250,25),"-")</f>
        <v/>
      </c>
      <c r="J20034" s="42">
        <f>IFERROR(_xlfn.CEILING.MATH((H20034/Conversor!$E$8)*250,25),"-")</f>
        <v/>
      </c>
    </row>
    <row r="20035" ht="13.5" customHeight="1" s="45">
      <c r="A20035" s="42">
        <f>+B20035&amp;C20035</f>
        <v/>
      </c>
      <c r="B20035" s="42" t="inlineStr">
        <is>
          <t>Solidera</t>
        </is>
      </c>
      <c r="C20035" s="42" t="inlineStr">
        <is>
          <t>Soulmantle</t>
        </is>
      </c>
      <c r="D20035" s="42" t="inlineStr">
        <is>
          <t>Armor</t>
        </is>
      </c>
      <c r="G20035" s="47">
        <f>IFERROR((E20035/'Valor Coin por Servidor'!$B$63/250)*Conversor!$E$8,"-")</f>
        <v/>
      </c>
      <c r="H20035" s="47">
        <f>IFERROR((F20035/'Valor Coin por Servidor'!$B$63/250)*Conversor!$E$8,"-")</f>
        <v/>
      </c>
      <c r="I20035" s="42">
        <f>IFERROR(_xlfn.CEILING.MATH((G20035/Conversor!$E$8)*250,25),"-")</f>
        <v/>
      </c>
      <c r="J20035" s="42">
        <f>IFERROR(_xlfn.CEILING.MATH((H20035/Conversor!$E$8)*250,25),"-")</f>
        <v/>
      </c>
    </row>
    <row r="20036" ht="13.5" customHeight="1" s="45">
      <c r="A20036" s="42">
        <f>+B20036&amp;C20036</f>
        <v/>
      </c>
      <c r="B20036" s="42" t="inlineStr">
        <is>
          <t>Solidera</t>
        </is>
      </c>
      <c r="C20036" s="42" t="inlineStr">
        <is>
          <t>Soulpiercer</t>
        </is>
      </c>
      <c r="D20036" s="42" t="inlineStr">
        <is>
          <t>Distance</t>
        </is>
      </c>
      <c r="G20036" s="47">
        <f>IFERROR((E20036/'Valor Coin por Servidor'!$B$63/250)*Conversor!$E$8,"-")</f>
        <v/>
      </c>
      <c r="H20036" s="47">
        <f>IFERROR((F20036/'Valor Coin por Servidor'!$B$63/250)*Conversor!$E$8,"-")</f>
        <v/>
      </c>
      <c r="I20036" s="42">
        <f>IFERROR(_xlfn.CEILING.MATH((G20036/Conversor!$E$8)*250,25),"-")</f>
        <v/>
      </c>
      <c r="J20036" s="42">
        <f>IFERROR(_xlfn.CEILING.MATH((H20036/Conversor!$E$8)*250,25),"-")</f>
        <v/>
      </c>
    </row>
    <row r="20037" ht="13.5" customHeight="1" s="45">
      <c r="A20037" s="42">
        <f>+B20037&amp;C20037</f>
        <v/>
      </c>
      <c r="B20037" s="42" t="inlineStr">
        <is>
          <t>Solidera</t>
        </is>
      </c>
      <c r="C20037" s="42" t="inlineStr">
        <is>
          <t>Soulshanks</t>
        </is>
      </c>
      <c r="D20037" s="42" t="inlineStr">
        <is>
          <t>Legs</t>
        </is>
      </c>
      <c r="G20037" s="47">
        <f>IFERROR((E20037/'Valor Coin por Servidor'!$B$63/250)*Conversor!$E$8,"-")</f>
        <v/>
      </c>
      <c r="H20037" s="47">
        <f>IFERROR((F20037/'Valor Coin por Servidor'!$B$63/250)*Conversor!$E$8,"-")</f>
        <v/>
      </c>
      <c r="I20037" s="42">
        <f>IFERROR(_xlfn.CEILING.MATH((G20037/Conversor!$E$8)*250,25),"-")</f>
        <v/>
      </c>
      <c r="J20037" s="42">
        <f>IFERROR(_xlfn.CEILING.MATH((H20037/Conversor!$E$8)*250,25),"-")</f>
        <v/>
      </c>
    </row>
    <row r="20038" ht="13.5" customHeight="1" s="45">
      <c r="A20038" s="42">
        <f>+B20038&amp;C20038</f>
        <v/>
      </c>
      <c r="B20038" s="42" t="inlineStr">
        <is>
          <t>Solidera</t>
        </is>
      </c>
      <c r="C20038" s="42" t="inlineStr">
        <is>
          <t>Soulshell</t>
        </is>
      </c>
      <c r="D20038" s="42" t="inlineStr">
        <is>
          <t>Armor</t>
        </is>
      </c>
      <c r="G20038" s="47">
        <f>IFERROR((E20038/'Valor Coin por Servidor'!$B$63/250)*Conversor!$E$8,"-")</f>
        <v/>
      </c>
      <c r="H20038" s="47">
        <f>IFERROR((F20038/'Valor Coin por Servidor'!$B$63/250)*Conversor!$E$8,"-")</f>
        <v/>
      </c>
      <c r="I20038" s="42">
        <f>IFERROR(_xlfn.CEILING.MATH((G20038/Conversor!$E$8)*250,25),"-")</f>
        <v/>
      </c>
      <c r="J20038" s="42">
        <f>IFERROR(_xlfn.CEILING.MATH((H20038/Conversor!$E$8)*250,25),"-")</f>
        <v/>
      </c>
    </row>
    <row r="20039" ht="13.5" customHeight="1" s="45">
      <c r="A20039" s="42">
        <f>+B20039&amp;C20039</f>
        <v/>
      </c>
      <c r="B20039" s="42" t="inlineStr">
        <is>
          <t>Solidera</t>
        </is>
      </c>
      <c r="C20039" s="42" t="inlineStr">
        <is>
          <t>Soulshredder</t>
        </is>
      </c>
      <c r="D20039" s="42" t="inlineStr">
        <is>
          <t>Sword</t>
        </is>
      </c>
      <c r="G20039" s="47">
        <f>IFERROR((E20039/'Valor Coin por Servidor'!$B$63/250)*Conversor!$E$8,"-")</f>
        <v/>
      </c>
      <c r="H20039" s="47">
        <f>IFERROR((F20039/'Valor Coin por Servidor'!$B$63/250)*Conversor!$E$8,"-")</f>
        <v/>
      </c>
      <c r="I20039" s="42">
        <f>IFERROR(_xlfn.CEILING.MATH((G20039/Conversor!$E$8)*250,25),"-")</f>
        <v/>
      </c>
      <c r="J20039" s="42">
        <f>IFERROR(_xlfn.CEILING.MATH((H20039/Conversor!$E$8)*250,25),"-")</f>
        <v/>
      </c>
    </row>
    <row r="20040" ht="13.5" customHeight="1" s="45">
      <c r="A20040" s="42">
        <f>+B20040&amp;C20040</f>
        <v/>
      </c>
      <c r="B20040" s="42" t="inlineStr">
        <is>
          <t>Solidera</t>
        </is>
      </c>
      <c r="C20040" s="42" t="inlineStr">
        <is>
          <t>Soulshroud</t>
        </is>
      </c>
      <c r="D20040" s="42" t="inlineStr">
        <is>
          <t>Armor</t>
        </is>
      </c>
      <c r="G20040" s="47">
        <f>IFERROR((E20040/'Valor Coin por Servidor'!$B$63/250)*Conversor!$E$8,"-")</f>
        <v/>
      </c>
      <c r="H20040" s="47">
        <f>IFERROR((F20040/'Valor Coin por Servidor'!$B$63/250)*Conversor!$E$8,"-")</f>
        <v/>
      </c>
      <c r="I20040" s="42">
        <f>IFERROR(_xlfn.CEILING.MATH((G20040/Conversor!$E$8)*250,25),"-")</f>
        <v/>
      </c>
      <c r="J20040" s="42">
        <f>IFERROR(_xlfn.CEILING.MATH((H20040/Conversor!$E$8)*250,25),"-")</f>
        <v/>
      </c>
    </row>
    <row r="20041" ht="13.5" customHeight="1" s="45">
      <c r="A20041" s="42">
        <f>+B20041&amp;C20041</f>
        <v/>
      </c>
      <c r="B20041" s="42" t="inlineStr">
        <is>
          <t>Solidera</t>
        </is>
      </c>
      <c r="C20041" s="42" t="inlineStr">
        <is>
          <t>Soulstrider</t>
        </is>
      </c>
      <c r="D20041" s="42" t="inlineStr">
        <is>
          <t>Legs</t>
        </is>
      </c>
      <c r="G20041" s="47">
        <f>IFERROR((E20041/'Valor Coin por Servidor'!$B$63/250)*Conversor!$E$8,"-")</f>
        <v/>
      </c>
      <c r="H20041" s="47">
        <f>IFERROR((F20041/'Valor Coin por Servidor'!$B$63/250)*Conversor!$E$8,"-")</f>
        <v/>
      </c>
      <c r="I20041" s="42">
        <f>IFERROR(_xlfn.CEILING.MATH((G20041/Conversor!$E$8)*250,25),"-")</f>
        <v/>
      </c>
      <c r="J20041" s="42">
        <f>IFERROR(_xlfn.CEILING.MATH((H20041/Conversor!$E$8)*250,25),"-")</f>
        <v/>
      </c>
    </row>
    <row r="20042" ht="13.5" customHeight="1" s="45">
      <c r="A20042" s="42">
        <f>+B20042&amp;C20042</f>
        <v/>
      </c>
      <c r="B20042" s="42" t="inlineStr">
        <is>
          <t>Solidera</t>
        </is>
      </c>
      <c r="C20042" s="42" t="inlineStr">
        <is>
          <t>Soultainter</t>
        </is>
      </c>
      <c r="D20042" s="42" t="inlineStr">
        <is>
          <t>Wand</t>
        </is>
      </c>
      <c r="G20042" s="47">
        <f>IFERROR((E20042/'Valor Coin por Servidor'!$B$63/250)*Conversor!$E$8,"-")</f>
        <v/>
      </c>
      <c r="H20042" s="47">
        <f>IFERROR((F20042/'Valor Coin por Servidor'!$B$63/250)*Conversor!$E$8,"-")</f>
        <v/>
      </c>
      <c r="I20042" s="42">
        <f>IFERROR(_xlfn.CEILING.MATH((G20042/Conversor!$E$8)*250,25),"-")</f>
        <v/>
      </c>
      <c r="J20042" s="42">
        <f>IFERROR(_xlfn.CEILING.MATH((H20042/Conversor!$E$8)*250,25),"-")</f>
        <v/>
      </c>
    </row>
    <row r="20043" ht="13.5" customHeight="1" s="45">
      <c r="A20043" s="42">
        <f>+B20043&amp;C20043</f>
        <v/>
      </c>
      <c r="B20043" s="42" t="inlineStr">
        <is>
          <t>Solidera</t>
        </is>
      </c>
      <c r="C20043" s="42" t="inlineStr">
        <is>
          <t>Spectral Horse Tack</t>
        </is>
      </c>
      <c r="D20043" s="42" t="inlineStr">
        <is>
          <t>Valuable</t>
        </is>
      </c>
      <c r="G20043" s="47">
        <f>IFERROR((E20043/'Valor Coin por Servidor'!$B$63/250)*Conversor!$E$8,"-")</f>
        <v/>
      </c>
      <c r="H20043" s="47">
        <f>IFERROR((F20043/'Valor Coin por Servidor'!$B$63/250)*Conversor!$E$8,"-")</f>
        <v/>
      </c>
      <c r="I20043" s="42">
        <f>IFERROR(_xlfn.CEILING.MATH((G20043/Conversor!$E$8)*250,25),"-")</f>
        <v/>
      </c>
      <c r="J20043" s="42">
        <f>IFERROR(_xlfn.CEILING.MATH((H20043/Conversor!$E$8)*250,25),"-")</f>
        <v/>
      </c>
    </row>
    <row r="20044" ht="13.5" customHeight="1" s="45">
      <c r="A20044" s="42">
        <f>+B20044&amp;C20044</f>
        <v/>
      </c>
      <c r="B20044" s="42" t="inlineStr">
        <is>
          <t>Solidera</t>
        </is>
      </c>
      <c r="C20044" s="42" t="inlineStr">
        <is>
          <t>Spectral horseshoe</t>
        </is>
      </c>
      <c r="D20044" s="42" t="inlineStr">
        <is>
          <t>Valuable</t>
        </is>
      </c>
      <c r="G20044" s="47">
        <f>IFERROR((E20044/'Valor Coin por Servidor'!$B$63/250)*Conversor!$E$8,"-")</f>
        <v/>
      </c>
      <c r="H20044" s="47">
        <f>IFERROR((F20044/'Valor Coin por Servidor'!$B$63/250)*Conversor!$E$8,"-")</f>
        <v/>
      </c>
      <c r="I20044" s="42">
        <f>IFERROR(_xlfn.CEILING.MATH((G20044/Conversor!$E$8)*250,25),"-")</f>
        <v/>
      </c>
      <c r="J20044" s="42">
        <f>IFERROR(_xlfn.CEILING.MATH((H20044/Conversor!$E$8)*250,25),"-")</f>
        <v/>
      </c>
    </row>
    <row r="20045" ht="13.5" customHeight="1" s="45">
      <c r="A20045" s="42">
        <f>+B20045&amp;C20045</f>
        <v/>
      </c>
      <c r="B20045" s="42" t="inlineStr">
        <is>
          <t>Solidera</t>
        </is>
      </c>
      <c r="C20045" s="42" t="inlineStr">
        <is>
          <t>Spectral Saddle</t>
        </is>
      </c>
      <c r="D20045" s="42" t="inlineStr">
        <is>
          <t>Valuable</t>
        </is>
      </c>
      <c r="G20045" s="47">
        <f>IFERROR((E20045/'Valor Coin por Servidor'!$B$63/250)*Conversor!$E$8,"-")</f>
        <v/>
      </c>
      <c r="H20045" s="47">
        <f>IFERROR((F20045/'Valor Coin por Servidor'!$B$63/250)*Conversor!$E$8,"-")</f>
        <v/>
      </c>
      <c r="I20045" s="42">
        <f>IFERROR(_xlfn.CEILING.MATH((G20045/Conversor!$E$8)*250,25),"-")</f>
        <v/>
      </c>
      <c r="J20045" s="42">
        <f>IFERROR(_xlfn.CEILING.MATH((H20045/Conversor!$E$8)*250,25),"-")</f>
        <v/>
      </c>
    </row>
    <row r="20046" ht="13.5" customHeight="1" s="45">
      <c r="A20046" s="42">
        <f>+B20046&amp;C20046</f>
        <v/>
      </c>
      <c r="B20046" s="42" t="inlineStr">
        <is>
          <t>Solidera</t>
        </is>
      </c>
      <c r="C20046" s="42" t="inlineStr">
        <is>
          <t>Spirit Guide</t>
        </is>
      </c>
      <c r="D20046" s="42" t="inlineStr">
        <is>
          <t>Shield</t>
        </is>
      </c>
      <c r="G20046" s="47">
        <f>IFERROR((E20046/'Valor Coin por Servidor'!$B$63/250)*Conversor!$E$8,"-")</f>
        <v/>
      </c>
      <c r="H20046" s="47">
        <f>IFERROR((F20046/'Valor Coin por Servidor'!$B$63/250)*Conversor!$E$8,"-")</f>
        <v/>
      </c>
      <c r="I20046" s="42">
        <f>IFERROR(_xlfn.CEILING.MATH((G20046/Conversor!$E$8)*250,25),"-")</f>
        <v/>
      </c>
      <c r="J20046" s="42">
        <f>IFERROR(_xlfn.CEILING.MATH((H20046/Conversor!$E$8)*250,25),"-")</f>
        <v/>
      </c>
    </row>
    <row r="20047" ht="13.5" customHeight="1" s="45">
      <c r="A20047" s="42">
        <f>+B20047&amp;C20047</f>
        <v/>
      </c>
      <c r="B20047" s="42" t="inlineStr">
        <is>
          <t>Solidera</t>
        </is>
      </c>
      <c r="C20047" s="42" t="inlineStr">
        <is>
          <t>Spiritthorn Armor</t>
        </is>
      </c>
      <c r="D20047" s="42" t="inlineStr">
        <is>
          <t>Armor</t>
        </is>
      </c>
      <c r="G20047" s="47">
        <f>IFERROR((E20047/'Valor Coin por Servidor'!$B$63/250)*Conversor!$E$8,"-")</f>
        <v/>
      </c>
      <c r="H20047" s="47">
        <f>IFERROR((F20047/'Valor Coin por Servidor'!$B$63/250)*Conversor!$E$8,"-")</f>
        <v/>
      </c>
      <c r="I20047" s="42">
        <f>IFERROR(_xlfn.CEILING.MATH((G20047/Conversor!$E$8)*250,25),"-")</f>
        <v/>
      </c>
      <c r="J20047" s="42">
        <f>IFERROR(_xlfn.CEILING.MATH((H20047/Conversor!$E$8)*250,25),"-")</f>
        <v/>
      </c>
    </row>
    <row r="20048" ht="13.5" customHeight="1" s="45">
      <c r="A20048" s="42">
        <f>+B20048&amp;C20048</f>
        <v/>
      </c>
      <c r="B20048" s="42" t="inlineStr">
        <is>
          <t>Solidera</t>
        </is>
      </c>
      <c r="C20048" s="42" t="inlineStr">
        <is>
          <t>Spiritthorn Helmet</t>
        </is>
      </c>
      <c r="D20048" s="42" t="inlineStr">
        <is>
          <t>Helmet</t>
        </is>
      </c>
      <c r="G20048" s="47">
        <f>IFERROR((E20048/'Valor Coin por Servidor'!$B$63/250)*Conversor!$E$8,"-")</f>
        <v/>
      </c>
      <c r="H20048" s="47">
        <f>IFERROR((F20048/'Valor Coin por Servidor'!$B$63/250)*Conversor!$E$8,"-")</f>
        <v/>
      </c>
      <c r="I20048" s="42">
        <f>IFERROR(_xlfn.CEILING.MATH((G20048/Conversor!$E$8)*250,25),"-")</f>
        <v/>
      </c>
      <c r="J20048" s="42">
        <f>IFERROR(_xlfn.CEILING.MATH((H20048/Conversor!$E$8)*250,25),"-")</f>
        <v/>
      </c>
    </row>
    <row r="20049" ht="13.5" customHeight="1" s="45">
      <c r="A20049" s="42">
        <f>+B20049&amp;C20049</f>
        <v/>
      </c>
      <c r="B20049" s="42" t="inlineStr">
        <is>
          <t>Solidera</t>
        </is>
      </c>
      <c r="C20049" s="42" t="inlineStr">
        <is>
          <t>Spiritthorn Ring</t>
        </is>
      </c>
      <c r="D20049" s="42" t="inlineStr">
        <is>
          <t>Ring</t>
        </is>
      </c>
      <c r="G20049" s="47">
        <f>IFERROR((E20049/'Valor Coin por Servidor'!$B$63/250)*Conversor!$E$8,"-")</f>
        <v/>
      </c>
      <c r="H20049" s="47">
        <f>IFERROR((F20049/'Valor Coin por Servidor'!$B$63/250)*Conversor!$E$8,"-")</f>
        <v/>
      </c>
      <c r="I20049" s="42">
        <f>IFERROR(_xlfn.CEILING.MATH((G20049/Conversor!$E$8)*250,25),"-")</f>
        <v/>
      </c>
      <c r="J20049" s="42">
        <f>IFERROR(_xlfn.CEILING.MATH((H20049/Conversor!$E$8)*250,25),"-")</f>
        <v/>
      </c>
    </row>
    <row r="20050" ht="13.5" customHeight="1" s="45">
      <c r="A20050" s="42">
        <f>+B20050&amp;C20050</f>
        <v/>
      </c>
      <c r="B20050" s="42" t="inlineStr">
        <is>
          <t>Solidera</t>
        </is>
      </c>
      <c r="C20050" s="42" t="inlineStr">
        <is>
          <t>Spiritual Charm</t>
        </is>
      </c>
      <c r="D20050" s="42" t="inlineStr">
        <is>
          <t>Valuable</t>
        </is>
      </c>
      <c r="G20050" s="47">
        <f>IFERROR((E20050/'Valor Coin por Servidor'!$B$63/250)*Conversor!$E$8,"-")</f>
        <v/>
      </c>
      <c r="H20050" s="47">
        <f>IFERROR((F20050/'Valor Coin por Servidor'!$B$63/250)*Conversor!$E$8,"-")</f>
        <v/>
      </c>
      <c r="I20050" s="42">
        <f>IFERROR(_xlfn.CEILING.MATH((G20050/Conversor!$E$8)*250,25),"-")</f>
        <v/>
      </c>
      <c r="J20050" s="42">
        <f>IFERROR(_xlfn.CEILING.MATH((H20050/Conversor!$E$8)*250,25),"-")</f>
        <v/>
      </c>
    </row>
    <row r="20051" ht="13.5" customHeight="1" s="45">
      <c r="A20051" s="42">
        <f>+B20051&amp;C20051</f>
        <v/>
      </c>
      <c r="B20051" s="42" t="inlineStr">
        <is>
          <t>Solidera</t>
        </is>
      </c>
      <c r="C20051" s="42" t="inlineStr">
        <is>
          <t>Spiritual Horseshoe</t>
        </is>
      </c>
      <c r="D20051" s="42" t="inlineStr">
        <is>
          <t>Valuable</t>
        </is>
      </c>
      <c r="G20051" s="47">
        <f>IFERROR((E20051/'Valor Coin por Servidor'!$B$63/250)*Conversor!$E$8,"-")</f>
        <v/>
      </c>
      <c r="H20051" s="47">
        <f>IFERROR((F20051/'Valor Coin por Servidor'!$B$63/250)*Conversor!$E$8,"-")</f>
        <v/>
      </c>
      <c r="I20051" s="42">
        <f>IFERROR(_xlfn.CEILING.MATH((G20051/Conversor!$E$8)*250,25),"-")</f>
        <v/>
      </c>
      <c r="J20051" s="42">
        <f>IFERROR(_xlfn.CEILING.MATH((H20051/Conversor!$E$8)*250,25),"-")</f>
        <v/>
      </c>
    </row>
    <row r="20052" ht="13.5" customHeight="1" s="45">
      <c r="A20052" s="42">
        <f>+B20052&amp;C20052</f>
        <v/>
      </c>
      <c r="B20052" s="42" t="inlineStr">
        <is>
          <t>Solidera</t>
        </is>
      </c>
      <c r="C20052" s="42" t="inlineStr">
        <is>
          <t>Stamina Extension</t>
        </is>
      </c>
      <c r="D20052" s="42" t="inlineStr">
        <is>
          <t>Potion</t>
        </is>
      </c>
      <c r="G20052" s="47">
        <f>IFERROR((E20052/'Valor Coin por Servidor'!$B$63/250)*Conversor!$E$8,"-")</f>
        <v/>
      </c>
      <c r="H20052" s="47">
        <f>IFERROR((F20052/'Valor Coin por Servidor'!$B$63/250)*Conversor!$E$8,"-")</f>
        <v/>
      </c>
      <c r="I20052" s="42">
        <f>IFERROR(_xlfn.CEILING.MATH((G20052/Conversor!$E$8)*250,25),"-")</f>
        <v/>
      </c>
      <c r="J20052" s="42">
        <f>IFERROR(_xlfn.CEILING.MATH((H20052/Conversor!$E$8)*250,25),"-")</f>
        <v/>
      </c>
    </row>
    <row r="20053" ht="13.5" customHeight="1" s="45">
      <c r="A20053" s="42">
        <f>+B20053&amp;C20053</f>
        <v/>
      </c>
      <c r="B20053" s="42" t="inlineStr">
        <is>
          <t>Solidera</t>
        </is>
      </c>
      <c r="C20053" s="42" t="inlineStr">
        <is>
          <t>Stitched Mutant Hide Legs</t>
        </is>
      </c>
      <c r="D20053" s="42" t="inlineStr">
        <is>
          <t>Legs</t>
        </is>
      </c>
      <c r="G20053" s="47">
        <f>IFERROR((E20053/'Valor Coin por Servidor'!$B$63/250)*Conversor!$E$8,"-")</f>
        <v/>
      </c>
      <c r="H20053" s="47">
        <f>IFERROR((F20053/'Valor Coin por Servidor'!$B$63/250)*Conversor!$E$8,"-")</f>
        <v/>
      </c>
      <c r="I20053" s="42">
        <f>IFERROR(_xlfn.CEILING.MATH((G20053/Conversor!$E$8)*250,25),"-")</f>
        <v/>
      </c>
      <c r="J20053" s="42">
        <f>IFERROR(_xlfn.CEILING.MATH((H20053/Conversor!$E$8)*250,25),"-")</f>
        <v/>
      </c>
    </row>
    <row r="20054" ht="13.5" customHeight="1" s="45">
      <c r="A20054" s="42">
        <f>+B20054&amp;C20054</f>
        <v/>
      </c>
      <c r="B20054" s="42" t="inlineStr">
        <is>
          <t>Solidera</t>
        </is>
      </c>
      <c r="C20054" s="42" t="inlineStr">
        <is>
          <t>Strand of Medusa Hair</t>
        </is>
      </c>
      <c r="D20054" s="42" t="inlineStr">
        <is>
          <t>Creature Product</t>
        </is>
      </c>
      <c r="G20054" s="47">
        <f>IFERROR((E20054/'Valor Coin por Servidor'!$B$63/250)*Conversor!$E$8,"-")</f>
        <v/>
      </c>
      <c r="H20054" s="47">
        <f>IFERROR((F20054/'Valor Coin por Servidor'!$B$63/250)*Conversor!$E$8,"-")</f>
        <v/>
      </c>
      <c r="I20054" s="42">
        <f>IFERROR(_xlfn.CEILING.MATH((G20054/Conversor!$E$8)*250,25),"-")</f>
        <v/>
      </c>
      <c r="J20054" s="42">
        <f>IFERROR(_xlfn.CEILING.MATH((H20054/Conversor!$E$8)*250,25),"-")</f>
        <v/>
      </c>
    </row>
    <row r="20055" ht="13.5" customHeight="1" s="45">
      <c r="A20055" s="42">
        <f>+B20055&amp;C20055</f>
        <v/>
      </c>
      <c r="B20055" s="42" t="inlineStr">
        <is>
          <t>Solidera</t>
        </is>
      </c>
      <c r="C20055" s="42" t="inlineStr">
        <is>
          <t>Strawberry Cupcake</t>
        </is>
      </c>
      <c r="D20055" s="42" t="inlineStr">
        <is>
          <t>Food</t>
        </is>
      </c>
      <c r="G20055" s="47">
        <f>IFERROR((E20055/'Valor Coin por Servidor'!$B$63/250)*Conversor!$E$8,"-")</f>
        <v/>
      </c>
      <c r="H20055" s="47">
        <f>IFERROR((F20055/'Valor Coin por Servidor'!$B$63/250)*Conversor!$E$8,"-")</f>
        <v/>
      </c>
      <c r="I20055" s="42">
        <f>IFERROR(_xlfn.CEILING.MATH((G20055/Conversor!$E$8)*250,25),"-")</f>
        <v/>
      </c>
      <c r="J20055" s="42">
        <f>IFERROR(_xlfn.CEILING.MATH((H20055/Conversor!$E$8)*250,25),"-")</f>
        <v/>
      </c>
    </row>
    <row r="20056" ht="13.5" customHeight="1" s="45">
      <c r="A20056" s="42">
        <f>+B20056&amp;C20056</f>
        <v/>
      </c>
      <c r="B20056" s="42" t="inlineStr">
        <is>
          <t>Solidera</t>
        </is>
      </c>
      <c r="C20056" s="42" t="inlineStr">
        <is>
          <t>Strike Enhancement</t>
        </is>
      </c>
      <c r="D20056" s="42" t="inlineStr">
        <is>
          <t>Potion</t>
        </is>
      </c>
      <c r="G20056" s="47">
        <f>IFERROR((E20056/'Valor Coin por Servidor'!$B$63/250)*Conversor!$E$8,"-")</f>
        <v/>
      </c>
      <c r="H20056" s="47">
        <f>IFERROR((F20056/'Valor Coin por Servidor'!$B$63/250)*Conversor!$E$8,"-")</f>
        <v/>
      </c>
      <c r="I20056" s="42">
        <f>IFERROR(_xlfn.CEILING.MATH((G20056/Conversor!$E$8)*250,25),"-")</f>
        <v/>
      </c>
      <c r="J20056" s="42">
        <f>IFERROR(_xlfn.CEILING.MATH((H20056/Conversor!$E$8)*250,25),"-")</f>
        <v/>
      </c>
    </row>
    <row r="20057" ht="13.5" customHeight="1" s="45">
      <c r="A20057" s="42">
        <f>+B20057&amp;C20057</f>
        <v/>
      </c>
      <c r="B20057" s="42" t="inlineStr">
        <is>
          <t>Solidera</t>
        </is>
      </c>
      <c r="C20057" s="42" t="inlineStr">
        <is>
          <t>Sturdy Book</t>
        </is>
      </c>
      <c r="D20057" s="42" t="inlineStr">
        <is>
          <t>Others</t>
        </is>
      </c>
      <c r="G20057" s="47">
        <f>IFERROR((E20057/'Valor Coin por Servidor'!$B$63/250)*Conversor!$E$8,"-")</f>
        <v/>
      </c>
      <c r="H20057" s="47">
        <f>IFERROR((F20057/'Valor Coin por Servidor'!$B$63/250)*Conversor!$E$8,"-")</f>
        <v/>
      </c>
      <c r="I20057" s="42">
        <f>IFERROR(_xlfn.CEILING.MATH((G20057/Conversor!$E$8)*250,25),"-")</f>
        <v/>
      </c>
      <c r="J20057" s="42">
        <f>IFERROR(_xlfn.CEILING.MATH((H20057/Conversor!$E$8)*250,25),"-")</f>
        <v/>
      </c>
    </row>
    <row r="20058" ht="13.5" customHeight="1" s="45">
      <c r="A20058" s="42">
        <f>+B20058&amp;C20058</f>
        <v/>
      </c>
      <c r="B20058" s="42" t="inlineStr">
        <is>
          <t>Solidera</t>
        </is>
      </c>
      <c r="C20058" s="42" t="inlineStr">
        <is>
          <t>Suspicious Device</t>
        </is>
      </c>
      <c r="D20058" s="42" t="inlineStr">
        <is>
          <t>Amulet</t>
        </is>
      </c>
      <c r="G20058" s="47">
        <f>IFERROR((E20058/'Valor Coin por Servidor'!$B$63/250)*Conversor!$E$8,"-")</f>
        <v/>
      </c>
      <c r="H20058" s="47">
        <f>IFERROR((F20058/'Valor Coin por Servidor'!$B$63/250)*Conversor!$E$8,"-")</f>
        <v/>
      </c>
      <c r="I20058" s="42">
        <f>IFERROR(_xlfn.CEILING.MATH((G20058/Conversor!$E$8)*250,25),"-")</f>
        <v/>
      </c>
      <c r="J20058" s="42">
        <f>IFERROR(_xlfn.CEILING.MATH((H20058/Conversor!$E$8)*250,25),"-")</f>
        <v/>
      </c>
    </row>
    <row r="20059" ht="13.5" customHeight="1" s="45">
      <c r="A20059" s="42">
        <f>+B20059&amp;C20059</f>
        <v/>
      </c>
      <c r="B20059" s="42" t="inlineStr">
        <is>
          <t>Solidera</t>
        </is>
      </c>
      <c r="C20059" s="42" t="inlineStr">
        <is>
          <t>Sweet Mangonaise Elixir</t>
        </is>
      </c>
      <c r="D20059" s="42" t="inlineStr">
        <is>
          <t>Food</t>
        </is>
      </c>
      <c r="G20059" s="47">
        <f>IFERROR((E20059/'Valor Coin por Servidor'!$B$63/250)*Conversor!$E$8,"-")</f>
        <v/>
      </c>
      <c r="H20059" s="47">
        <f>IFERROR((F20059/'Valor Coin por Servidor'!$B$63/250)*Conversor!$E$8,"-")</f>
        <v/>
      </c>
      <c r="I20059" s="42">
        <f>IFERROR(_xlfn.CEILING.MATH((G20059/Conversor!$E$8)*250,25),"-")</f>
        <v/>
      </c>
      <c r="J20059" s="42">
        <f>IFERROR(_xlfn.CEILING.MATH((H20059/Conversor!$E$8)*250,25),"-")</f>
        <v/>
      </c>
    </row>
    <row r="20060" ht="13.5" customHeight="1" s="45">
      <c r="A20060" s="42">
        <f>+B20060&amp;C20060</f>
        <v/>
      </c>
      <c r="B20060" s="42" t="inlineStr">
        <is>
          <t>Solidera</t>
        </is>
      </c>
      <c r="C20060" s="42" t="inlineStr">
        <is>
          <t>Sweet Smelling Bait</t>
        </is>
      </c>
      <c r="D20060" s="42" t="inlineStr">
        <is>
          <t>Valuable</t>
        </is>
      </c>
      <c r="G20060" s="47">
        <f>IFERROR((E20060/'Valor Coin por Servidor'!$B$63/250)*Conversor!$E$8,"-")</f>
        <v/>
      </c>
      <c r="H20060" s="47">
        <f>IFERROR((F20060/'Valor Coin por Servidor'!$B$63/250)*Conversor!$E$8,"-")</f>
        <v/>
      </c>
      <c r="I20060" s="42">
        <f>IFERROR(_xlfn.CEILING.MATH((G20060/Conversor!$E$8)*250,25),"-")</f>
        <v/>
      </c>
      <c r="J20060" s="42">
        <f>IFERROR(_xlfn.CEILING.MATH((H20060/Conversor!$E$8)*250,25),"-")</f>
        <v/>
      </c>
    </row>
    <row r="20061" ht="13.5" customHeight="1" s="45">
      <c r="A20061" s="42">
        <f>+B20061&amp;C20061</f>
        <v/>
      </c>
      <c r="B20061" s="42" t="inlineStr">
        <is>
          <t>Solidera</t>
        </is>
      </c>
      <c r="C20061" s="42" t="inlineStr">
        <is>
          <t>Tagralt-inlaid Scabbard</t>
        </is>
      </c>
      <c r="D20061" s="42" t="inlineStr">
        <is>
          <t>Valuable</t>
        </is>
      </c>
      <c r="G20061" s="47">
        <f>IFERROR((E20061/'Valor Coin por Servidor'!$B$63/250)*Conversor!$E$8,"-")</f>
        <v/>
      </c>
      <c r="H20061" s="47">
        <f>IFERROR((F20061/'Valor Coin por Servidor'!$B$63/250)*Conversor!$E$8,"-")</f>
        <v/>
      </c>
      <c r="I20061" s="42">
        <f>IFERROR(_xlfn.CEILING.MATH((G20061/Conversor!$E$8)*250,25),"-")</f>
        <v/>
      </c>
      <c r="J20061" s="42">
        <f>IFERROR(_xlfn.CEILING.MATH((H20061/Conversor!$E$8)*250,25),"-")</f>
        <v/>
      </c>
    </row>
    <row r="20062" ht="13.5" customHeight="1" s="45">
      <c r="A20062" s="42">
        <f>+B20062&amp;C20062</f>
        <v/>
      </c>
      <c r="B20062" s="42" t="inlineStr">
        <is>
          <t>Solidera</t>
        </is>
      </c>
      <c r="C20062" s="42" t="inlineStr">
        <is>
          <t>Tentacle Piece</t>
        </is>
      </c>
      <c r="D20062" s="42" t="inlineStr">
        <is>
          <t>Creature Product</t>
        </is>
      </c>
      <c r="G20062" s="47">
        <f>IFERROR((E20062/'Valor Coin por Servidor'!$B$63/250)*Conversor!$E$8,"-")</f>
        <v/>
      </c>
      <c r="H20062" s="47">
        <f>IFERROR((F20062/'Valor Coin por Servidor'!$B$63/250)*Conversor!$E$8,"-")</f>
        <v/>
      </c>
      <c r="I20062" s="42">
        <f>IFERROR(_xlfn.CEILING.MATH((G20062/Conversor!$E$8)*250,25),"-")</f>
        <v/>
      </c>
      <c r="J20062" s="42">
        <f>IFERROR(_xlfn.CEILING.MATH((H20062/Conversor!$E$8)*250,25),"-")</f>
        <v/>
      </c>
    </row>
    <row r="20063" ht="13.5" customHeight="1" s="45">
      <c r="A20063" s="42">
        <f>+B20063&amp;C20063</f>
        <v/>
      </c>
      <c r="B20063" s="42" t="inlineStr">
        <is>
          <t>Solidera</t>
        </is>
      </c>
      <c r="C20063" s="42" t="inlineStr">
        <is>
          <t>The Cobra Amulet</t>
        </is>
      </c>
      <c r="D20063" s="42" t="inlineStr">
        <is>
          <t>Amulet</t>
        </is>
      </c>
      <c r="G20063" s="47">
        <f>IFERROR((E20063/'Valor Coin por Servidor'!$B$63/250)*Conversor!$E$8,"-")</f>
        <v/>
      </c>
      <c r="H20063" s="47">
        <f>IFERROR((F20063/'Valor Coin por Servidor'!$B$63/250)*Conversor!$E$8,"-")</f>
        <v/>
      </c>
      <c r="I20063" s="42">
        <f>IFERROR(_xlfn.CEILING.MATH((G20063/Conversor!$E$8)*250,25),"-")</f>
        <v/>
      </c>
      <c r="J20063" s="42">
        <f>IFERROR(_xlfn.CEILING.MATH((H20063/Conversor!$E$8)*250,25),"-")</f>
        <v/>
      </c>
    </row>
    <row r="20064" ht="13.5" customHeight="1" s="45">
      <c r="A20064" s="42">
        <f>+B20064&amp;C20064</f>
        <v/>
      </c>
      <c r="B20064" s="42" t="inlineStr">
        <is>
          <t>Solidera</t>
        </is>
      </c>
      <c r="C20064" s="42" t="inlineStr">
        <is>
          <t>The Lethal Lissy's Shirt</t>
        </is>
      </c>
      <c r="D20064" s="42" t="inlineStr">
        <is>
          <t>Creature Product</t>
        </is>
      </c>
      <c r="G20064" s="47">
        <f>IFERROR((E20064/'Valor Coin por Servidor'!$B$63/250)*Conversor!$E$8,"-")</f>
        <v/>
      </c>
      <c r="H20064" s="47">
        <f>IFERROR((F20064/'Valor Coin por Servidor'!$B$63/250)*Conversor!$E$8,"-")</f>
        <v/>
      </c>
      <c r="I20064" s="42">
        <f>IFERROR(_xlfn.CEILING.MATH((G20064/Conversor!$E$8)*250,25),"-")</f>
        <v/>
      </c>
      <c r="J20064" s="42">
        <f>IFERROR(_xlfn.CEILING.MATH((H20064/Conversor!$E$8)*250,25),"-")</f>
        <v/>
      </c>
    </row>
    <row r="20065" ht="13.5" customHeight="1" s="45">
      <c r="A20065" s="42">
        <f>+B20065&amp;C20065</f>
        <v/>
      </c>
      <c r="B20065" s="42" t="inlineStr">
        <is>
          <t>Solidera</t>
        </is>
      </c>
      <c r="C20065" s="42" t="inlineStr">
        <is>
          <t>The Skull of a Beast</t>
        </is>
      </c>
      <c r="D20065" s="42" t="inlineStr">
        <is>
          <t>Valuable</t>
        </is>
      </c>
      <c r="G20065" s="47">
        <f>IFERROR((E20065/'Valor Coin por Servidor'!$B$63/250)*Conversor!$E$8,"-")</f>
        <v/>
      </c>
      <c r="H20065" s="47">
        <f>IFERROR((F20065/'Valor Coin por Servidor'!$B$63/250)*Conversor!$E$8,"-")</f>
        <v/>
      </c>
      <c r="I20065" s="42">
        <f>IFERROR(_xlfn.CEILING.MATH((G20065/Conversor!$E$8)*250,25),"-")</f>
        <v/>
      </c>
      <c r="J20065" s="42">
        <f>IFERROR(_xlfn.CEILING.MATH((H20065/Conversor!$E$8)*250,25),"-")</f>
        <v/>
      </c>
    </row>
    <row r="20066" ht="13.5" customHeight="1" s="45">
      <c r="A20066" s="42">
        <f>+B20066&amp;C20066</f>
        <v/>
      </c>
      <c r="B20066" s="42" t="inlineStr">
        <is>
          <t>Solidera</t>
        </is>
      </c>
      <c r="C20066" s="42" t="inlineStr">
        <is>
          <t>Thick Fur</t>
        </is>
      </c>
      <c r="D20066" s="42" t="inlineStr">
        <is>
          <t>Creature Product</t>
        </is>
      </c>
      <c r="G20066" s="47">
        <f>IFERROR((E20066/'Valor Coin por Servidor'!$B$63/250)*Conversor!$E$8,"-")</f>
        <v/>
      </c>
      <c r="H20066" s="47">
        <f>IFERROR((F20066/'Valor Coin por Servidor'!$B$63/250)*Conversor!$E$8,"-")</f>
        <v/>
      </c>
      <c r="I20066" s="42">
        <f>IFERROR(_xlfn.CEILING.MATH((G20066/Conversor!$E$8)*250,25),"-")</f>
        <v/>
      </c>
      <c r="J20066" s="42">
        <f>IFERROR(_xlfn.CEILING.MATH((H20066/Conversor!$E$8)*250,25),"-")</f>
        <v/>
      </c>
    </row>
    <row r="20067" ht="13.5" customHeight="1" s="45">
      <c r="A20067" s="42">
        <f>+B20067&amp;C20067</f>
        <v/>
      </c>
      <c r="B20067" s="42" t="inlineStr">
        <is>
          <t>Solidera</t>
        </is>
      </c>
      <c r="C20067" s="42" t="inlineStr">
        <is>
          <t>Thorn Spitter</t>
        </is>
      </c>
      <c r="D20067" s="42" t="inlineStr">
        <is>
          <t>Distance</t>
        </is>
      </c>
      <c r="G20067" s="47">
        <f>IFERROR((E20067/'Valor Coin por Servidor'!$B$63/250)*Conversor!$E$8,"-")</f>
        <v/>
      </c>
      <c r="H20067" s="47">
        <f>IFERROR((F20067/'Valor Coin por Servidor'!$B$63/250)*Conversor!$E$8,"-")</f>
        <v/>
      </c>
      <c r="I20067" s="42">
        <f>IFERROR(_xlfn.CEILING.MATH((G20067/Conversor!$E$8)*250,25),"-")</f>
        <v/>
      </c>
      <c r="J20067" s="42">
        <f>IFERROR(_xlfn.CEILING.MATH((H20067/Conversor!$E$8)*250,25),"-")</f>
        <v/>
      </c>
    </row>
    <row r="20068" ht="13.5" customHeight="1" s="45">
      <c r="A20068" s="42">
        <f>+B20068&amp;C20068</f>
        <v/>
      </c>
      <c r="B20068" s="42" t="inlineStr">
        <is>
          <t>Solidera</t>
        </is>
      </c>
      <c r="C20068" s="42" t="inlineStr">
        <is>
          <t>Throwing Axe</t>
        </is>
      </c>
      <c r="D20068" s="42" t="inlineStr">
        <is>
          <t>Axe</t>
        </is>
      </c>
      <c r="G20068" s="47">
        <f>IFERROR((E20068/'Valor Coin por Servidor'!$B$63/250)*Conversor!$E$8,"-")</f>
        <v/>
      </c>
      <c r="H20068" s="47">
        <f>IFERROR((F20068/'Valor Coin por Servidor'!$B$63/250)*Conversor!$E$8,"-")</f>
        <v/>
      </c>
      <c r="I20068" s="42">
        <f>IFERROR(_xlfn.CEILING.MATH((G20068/Conversor!$E$8)*250,25),"-")</f>
        <v/>
      </c>
      <c r="J20068" s="42">
        <f>IFERROR(_xlfn.CEILING.MATH((H20068/Conversor!$E$8)*250,25),"-")</f>
        <v/>
      </c>
    </row>
    <row r="20069" ht="13.5" customHeight="1" s="45">
      <c r="A20069" s="42">
        <f>+B20069&amp;C20069</f>
        <v/>
      </c>
      <c r="B20069" s="42" t="inlineStr">
        <is>
          <t>Solidera</t>
        </is>
      </c>
      <c r="C20069" s="42" t="inlineStr">
        <is>
          <t>Tibia Coins</t>
        </is>
      </c>
      <c r="D20069" s="42" t="inlineStr">
        <is>
          <t>Tibia Coins</t>
        </is>
      </c>
      <c r="E20069" s="43" t="n"/>
      <c r="F20069" s="43" t="n"/>
      <c r="G20069" s="47">
        <f>IFERROR((E20069/'Valor Coin por Servidor'!$B$63/250)*Conversor!$E$8,"-")</f>
        <v/>
      </c>
      <c r="H20069" s="47">
        <f>IFERROR((F20069/'Valor Coin por Servidor'!$B$63/250)*Conversor!$E$8,"-")</f>
        <v/>
      </c>
      <c r="I20069" s="42">
        <f>IFERROR(_xlfn.CEILING.MATH((G20069/Conversor!$E$8)*250,25),"-")</f>
        <v/>
      </c>
      <c r="J20069" s="42">
        <f>IFERROR(_xlfn.CEILING.MATH((H20069/Conversor!$E$8)*250,25),"-")</f>
        <v/>
      </c>
    </row>
    <row r="20070" ht="13.5" customHeight="1" s="45">
      <c r="A20070" s="42">
        <f>+B20070&amp;C20070</f>
        <v/>
      </c>
      <c r="B20070" s="42" t="inlineStr">
        <is>
          <t>Solidera</t>
        </is>
      </c>
      <c r="C20070" s="42" t="inlineStr">
        <is>
          <t>Tin Key</t>
        </is>
      </c>
      <c r="D20070" s="42" t="inlineStr">
        <is>
          <t>Valuable</t>
        </is>
      </c>
      <c r="G20070" s="47">
        <f>IFERROR((E20070/'Valor Coin por Servidor'!$B$63/250)*Conversor!$E$8,"-")</f>
        <v/>
      </c>
      <c r="H20070" s="47">
        <f>IFERROR((F20070/'Valor Coin por Servidor'!$B$63/250)*Conversor!$E$8,"-")</f>
        <v/>
      </c>
      <c r="I20070" s="42">
        <f>IFERROR(_xlfn.CEILING.MATH((G20070/Conversor!$E$8)*250,25),"-")</f>
        <v/>
      </c>
      <c r="J20070" s="42">
        <f>IFERROR(_xlfn.CEILING.MATH((H20070/Conversor!$E$8)*250,25),"-")</f>
        <v/>
      </c>
    </row>
    <row r="20071" ht="13.5" customHeight="1" s="45">
      <c r="A20071" s="42">
        <f>+B20071&amp;C20071</f>
        <v/>
      </c>
      <c r="B20071" s="42" t="inlineStr">
        <is>
          <t>Solidera</t>
        </is>
      </c>
      <c r="C20071" s="42" t="inlineStr">
        <is>
          <t>Toga Mortis</t>
        </is>
      </c>
      <c r="D20071" s="42" t="inlineStr">
        <is>
          <t>Armor</t>
        </is>
      </c>
      <c r="G20071" s="47">
        <f>IFERROR((E20071/'Valor Coin por Servidor'!$B$63/250)*Conversor!$E$8,"-")</f>
        <v/>
      </c>
      <c r="H20071" s="47">
        <f>IFERROR((F20071/'Valor Coin por Servidor'!$B$63/250)*Conversor!$E$8,"-")</f>
        <v/>
      </c>
      <c r="I20071" s="42">
        <f>IFERROR(_xlfn.CEILING.MATH((G20071/Conversor!$E$8)*250,25),"-")</f>
        <v/>
      </c>
      <c r="J20071" s="42">
        <f>IFERROR(_xlfn.CEILING.MATH((H20071/Conversor!$E$8)*250,25),"-")</f>
        <v/>
      </c>
    </row>
    <row r="20072" ht="13.5" customHeight="1" s="45">
      <c r="A20072" s="42">
        <f>+B20072&amp;C20072</f>
        <v/>
      </c>
      <c r="B20072" s="42" t="inlineStr">
        <is>
          <t>Solidera</t>
        </is>
      </c>
      <c r="C20072" s="42" t="inlineStr">
        <is>
          <t>Turtle Amulet</t>
        </is>
      </c>
      <c r="D20072" s="42" t="inlineStr">
        <is>
          <t>Amulet</t>
        </is>
      </c>
      <c r="G20072" s="47">
        <f>IFERROR((E20072/'Valor Coin por Servidor'!$B$63/250)*Conversor!$E$8,"-")</f>
        <v/>
      </c>
      <c r="H20072" s="47">
        <f>IFERROR((F20072/'Valor Coin por Servidor'!$B$63/250)*Conversor!$E$8,"-")</f>
        <v/>
      </c>
      <c r="I20072" s="42">
        <f>IFERROR(_xlfn.CEILING.MATH((G20072/Conversor!$E$8)*250,25),"-")</f>
        <v/>
      </c>
      <c r="J20072" s="42">
        <f>IFERROR(_xlfn.CEILING.MATH((H20072/Conversor!$E$8)*250,25),"-")</f>
        <v/>
      </c>
    </row>
    <row r="20073" ht="13.5" customHeight="1" s="45">
      <c r="A20073" s="42">
        <f>+B20073&amp;C20073</f>
        <v/>
      </c>
      <c r="B20073" s="42" t="inlineStr">
        <is>
          <t>Solidera</t>
        </is>
      </c>
      <c r="C20073" s="42" t="inlineStr">
        <is>
          <t>Turtle Shell</t>
        </is>
      </c>
      <c r="D20073" s="42" t="inlineStr">
        <is>
          <t>Creature Product</t>
        </is>
      </c>
      <c r="G20073" s="47">
        <f>IFERROR((E20073/'Valor Coin por Servidor'!$B$63/250)*Conversor!$E$8,"-")</f>
        <v/>
      </c>
      <c r="H20073" s="47">
        <f>IFERROR((F20073/'Valor Coin por Servidor'!$B$63/250)*Conversor!$E$8,"-")</f>
        <v/>
      </c>
      <c r="I20073" s="42">
        <f>IFERROR(_xlfn.CEILING.MATH((G20073/Conversor!$E$8)*250,25),"-")</f>
        <v/>
      </c>
      <c r="J20073" s="42">
        <f>IFERROR(_xlfn.CEILING.MATH((H20073/Conversor!$E$8)*250,25),"-")</f>
        <v/>
      </c>
    </row>
    <row r="20074" ht="13.5" customHeight="1" s="45">
      <c r="A20074" s="42">
        <f>+B20074&amp;C20074</f>
        <v/>
      </c>
      <c r="B20074" s="42" t="inlineStr">
        <is>
          <t>Solidera</t>
        </is>
      </c>
      <c r="C20074" s="42" t="inlineStr">
        <is>
          <t>Tusk</t>
        </is>
      </c>
      <c r="D20074" s="42" t="inlineStr">
        <is>
          <t>Creature Product</t>
        </is>
      </c>
      <c r="G20074" s="47">
        <f>IFERROR((E20074/'Valor Coin por Servidor'!$B$63/250)*Conversor!$E$8,"-")</f>
        <v/>
      </c>
      <c r="H20074" s="47">
        <f>IFERROR((F20074/'Valor Coin por Servidor'!$B$63/250)*Conversor!$E$8,"-")</f>
        <v/>
      </c>
      <c r="I20074" s="42">
        <f>IFERROR(_xlfn.CEILING.MATH((G20074/Conversor!$E$8)*250,25),"-")</f>
        <v/>
      </c>
      <c r="J20074" s="42">
        <f>IFERROR(_xlfn.CEILING.MATH((H20074/Conversor!$E$8)*250,25),"-")</f>
        <v/>
      </c>
    </row>
    <row r="20075" ht="13.5" customHeight="1" s="45">
      <c r="A20075" s="42">
        <f>+B20075&amp;C20075</f>
        <v/>
      </c>
      <c r="B20075" s="42" t="inlineStr">
        <is>
          <t>Solidera</t>
        </is>
      </c>
      <c r="C20075" s="42" t="inlineStr">
        <is>
          <t>Twin Sun Charm</t>
        </is>
      </c>
      <c r="D20075" s="42" t="inlineStr">
        <is>
          <t>Valuable</t>
        </is>
      </c>
      <c r="G20075" s="47">
        <f>IFERROR((E20075/'Valor Coin por Servidor'!$B$63/250)*Conversor!$E$8,"-")</f>
        <v/>
      </c>
      <c r="H20075" s="47">
        <f>IFERROR((F20075/'Valor Coin por Servidor'!$B$63/250)*Conversor!$E$8,"-")</f>
        <v/>
      </c>
      <c r="I20075" s="42">
        <f>IFERROR(_xlfn.CEILING.MATH((G20075/Conversor!$E$8)*250,25),"-")</f>
        <v/>
      </c>
      <c r="J20075" s="42">
        <f>IFERROR(_xlfn.CEILING.MATH((H20075/Conversor!$E$8)*250,25),"-")</f>
        <v/>
      </c>
    </row>
    <row r="20076" ht="13.5" customHeight="1" s="45">
      <c r="A20076" s="42">
        <f>+B20076&amp;C20076</f>
        <v/>
      </c>
      <c r="B20076" s="42" t="inlineStr">
        <is>
          <t>Solidera</t>
        </is>
      </c>
      <c r="C20076" s="42" t="inlineStr">
        <is>
          <t>Umbral Mace</t>
        </is>
      </c>
      <c r="D20076" s="42" t="inlineStr">
        <is>
          <t>Club</t>
        </is>
      </c>
      <c r="G20076" s="47">
        <f>IFERROR((E20076/'Valor Coin por Servidor'!$B$63/250)*Conversor!$E$8,"-")</f>
        <v/>
      </c>
      <c r="H20076" s="47">
        <f>IFERROR((F20076/'Valor Coin por Servidor'!$B$63/250)*Conversor!$E$8,"-")</f>
        <v/>
      </c>
      <c r="I20076" s="42">
        <f>IFERROR(_xlfn.CEILING.MATH((G20076/Conversor!$E$8)*250,25),"-")</f>
        <v/>
      </c>
      <c r="J20076" s="42">
        <f>IFERROR(_xlfn.CEILING.MATH((H20076/Conversor!$E$8)*250,25),"-")</f>
        <v/>
      </c>
    </row>
    <row r="20077" ht="13.5" customHeight="1" s="45">
      <c r="A20077" s="42">
        <f>+B20077&amp;C20077</f>
        <v/>
      </c>
      <c r="B20077" s="42" t="inlineStr">
        <is>
          <t>Solidera</t>
        </is>
      </c>
      <c r="C20077" s="42" t="inlineStr">
        <is>
          <t>Umbral Master Axe</t>
        </is>
      </c>
      <c r="D20077" s="42" t="inlineStr">
        <is>
          <t>Axe</t>
        </is>
      </c>
      <c r="G20077" s="47">
        <f>IFERROR((E20077/'Valor Coin por Servidor'!$B$63/250)*Conversor!$E$8,"-")</f>
        <v/>
      </c>
      <c r="H20077" s="47">
        <f>IFERROR((F20077/'Valor Coin por Servidor'!$B$63/250)*Conversor!$E$8,"-")</f>
        <v/>
      </c>
      <c r="I20077" s="42">
        <f>IFERROR(_xlfn.CEILING.MATH((G20077/Conversor!$E$8)*250,25),"-")</f>
        <v/>
      </c>
      <c r="J20077" s="42">
        <f>IFERROR(_xlfn.CEILING.MATH((H20077/Conversor!$E$8)*250,25),"-")</f>
        <v/>
      </c>
    </row>
    <row r="20078" ht="13.5" customHeight="1" s="45">
      <c r="A20078" s="42">
        <f>+B20078&amp;C20078</f>
        <v/>
      </c>
      <c r="B20078" s="42" t="inlineStr">
        <is>
          <t>Solidera</t>
        </is>
      </c>
      <c r="C20078" s="42" t="inlineStr">
        <is>
          <t>Umbral Master Bow</t>
        </is>
      </c>
      <c r="D20078" s="42" t="inlineStr">
        <is>
          <t>Distance</t>
        </is>
      </c>
      <c r="G20078" s="47">
        <f>IFERROR((E20078/'Valor Coin por Servidor'!$B$63/250)*Conversor!$E$8,"-")</f>
        <v/>
      </c>
      <c r="H20078" s="47">
        <f>IFERROR((F20078/'Valor Coin por Servidor'!$B$63/250)*Conversor!$E$8,"-")</f>
        <v/>
      </c>
      <c r="I20078" s="42">
        <f>IFERROR(_xlfn.CEILING.MATH((G20078/Conversor!$E$8)*250,25),"-")</f>
        <v/>
      </c>
      <c r="J20078" s="42">
        <f>IFERROR(_xlfn.CEILING.MATH((H20078/Conversor!$E$8)*250,25),"-")</f>
        <v/>
      </c>
    </row>
    <row r="20079" ht="13.5" customHeight="1" s="45">
      <c r="A20079" s="42">
        <f>+B20079&amp;C20079</f>
        <v/>
      </c>
      <c r="B20079" s="42" t="inlineStr">
        <is>
          <t>Solidera</t>
        </is>
      </c>
      <c r="C20079" s="42" t="inlineStr">
        <is>
          <t>Umbral Master Chopper</t>
        </is>
      </c>
      <c r="D20079" s="42" t="inlineStr">
        <is>
          <t>Axe</t>
        </is>
      </c>
      <c r="G20079" s="47">
        <f>IFERROR((E20079/'Valor Coin por Servidor'!$B$63/250)*Conversor!$E$8,"-")</f>
        <v/>
      </c>
      <c r="H20079" s="47">
        <f>IFERROR((F20079/'Valor Coin por Servidor'!$B$63/250)*Conversor!$E$8,"-")</f>
        <v/>
      </c>
      <c r="I20079" s="42">
        <f>IFERROR(_xlfn.CEILING.MATH((G20079/Conversor!$E$8)*250,25),"-")</f>
        <v/>
      </c>
      <c r="J20079" s="42">
        <f>IFERROR(_xlfn.CEILING.MATH((H20079/Conversor!$E$8)*250,25),"-")</f>
        <v/>
      </c>
    </row>
    <row r="20080" ht="13.5" customHeight="1" s="45">
      <c r="A20080" s="42">
        <f>+B20080&amp;C20080</f>
        <v/>
      </c>
      <c r="B20080" s="42" t="inlineStr">
        <is>
          <t>Solidera</t>
        </is>
      </c>
      <c r="C20080" s="42" t="inlineStr">
        <is>
          <t>Umbral Master Crossbow</t>
        </is>
      </c>
      <c r="D20080" s="42" t="inlineStr">
        <is>
          <t>Distance</t>
        </is>
      </c>
      <c r="G20080" s="47">
        <f>IFERROR((E20080/'Valor Coin por Servidor'!$B$63/250)*Conversor!$E$8,"-")</f>
        <v/>
      </c>
      <c r="H20080" s="47">
        <f>IFERROR((F20080/'Valor Coin por Servidor'!$B$63/250)*Conversor!$E$8,"-")</f>
        <v/>
      </c>
      <c r="I20080" s="42">
        <f>IFERROR(_xlfn.CEILING.MATH((G20080/Conversor!$E$8)*250,25),"-")</f>
        <v/>
      </c>
      <c r="J20080" s="42">
        <f>IFERROR(_xlfn.CEILING.MATH((H20080/Conversor!$E$8)*250,25),"-")</f>
        <v/>
      </c>
    </row>
    <row r="20081" ht="13.5" customHeight="1" s="45">
      <c r="A20081" s="42">
        <f>+B20081&amp;C20081</f>
        <v/>
      </c>
      <c r="B20081" s="42" t="inlineStr">
        <is>
          <t>Solidera</t>
        </is>
      </c>
      <c r="C20081" s="42" t="inlineStr">
        <is>
          <t>Umbral Master Hammer</t>
        </is>
      </c>
      <c r="D20081" s="42" t="inlineStr">
        <is>
          <t>Club</t>
        </is>
      </c>
      <c r="G20081" s="47">
        <f>IFERROR((E20081/'Valor Coin por Servidor'!$B$63/250)*Conversor!$E$8,"-")</f>
        <v/>
      </c>
      <c r="H20081" s="47">
        <f>IFERROR((F20081/'Valor Coin por Servidor'!$B$63/250)*Conversor!$E$8,"-")</f>
        <v/>
      </c>
      <c r="I20081" s="42">
        <f>IFERROR(_xlfn.CEILING.MATH((G20081/Conversor!$E$8)*250,25),"-")</f>
        <v/>
      </c>
      <c r="J20081" s="42">
        <f>IFERROR(_xlfn.CEILING.MATH((H20081/Conversor!$E$8)*250,25),"-")</f>
        <v/>
      </c>
    </row>
    <row r="20082" ht="13.5" customHeight="1" s="45">
      <c r="A20082" s="42">
        <f>+B20082&amp;C20082</f>
        <v/>
      </c>
      <c r="B20082" s="42" t="inlineStr">
        <is>
          <t>Solidera</t>
        </is>
      </c>
      <c r="C20082" s="42" t="inlineStr">
        <is>
          <t>Umbral Master Slayer</t>
        </is>
      </c>
      <c r="D20082" s="42" t="inlineStr">
        <is>
          <t>Distance</t>
        </is>
      </c>
      <c r="G20082" s="47">
        <f>IFERROR((E20082/'Valor Coin por Servidor'!$B$63/250)*Conversor!$E$8,"-")</f>
        <v/>
      </c>
      <c r="H20082" s="47">
        <f>IFERROR((F20082/'Valor Coin por Servidor'!$B$63/250)*Conversor!$E$8,"-")</f>
        <v/>
      </c>
      <c r="I20082" s="42">
        <f>IFERROR(_xlfn.CEILING.MATH((G20082/Conversor!$E$8)*250,25),"-")</f>
        <v/>
      </c>
      <c r="J20082" s="42">
        <f>IFERROR(_xlfn.CEILING.MATH((H20082/Conversor!$E$8)*250,25),"-")</f>
        <v/>
      </c>
    </row>
    <row r="20083" ht="13.5" customHeight="1" s="45">
      <c r="A20083" s="42">
        <f>+B20083&amp;C20083</f>
        <v/>
      </c>
      <c r="B20083" s="42" t="inlineStr">
        <is>
          <t>Solidera</t>
        </is>
      </c>
      <c r="C20083" s="42" t="inlineStr">
        <is>
          <t>Umbral Master Spellbook</t>
        </is>
      </c>
      <c r="D20083" s="42" t="inlineStr">
        <is>
          <t>Shield</t>
        </is>
      </c>
      <c r="G20083" s="47">
        <f>IFERROR((E20083/'Valor Coin por Servidor'!$B$63/250)*Conversor!$E$8,"-")</f>
        <v/>
      </c>
      <c r="H20083" s="47">
        <f>IFERROR((F20083/'Valor Coin por Servidor'!$B$63/250)*Conversor!$E$8,"-")</f>
        <v/>
      </c>
      <c r="I20083" s="42">
        <f>IFERROR(_xlfn.CEILING.MATH((G20083/Conversor!$E$8)*250,25),"-")</f>
        <v/>
      </c>
      <c r="J20083" s="42">
        <f>IFERROR(_xlfn.CEILING.MATH((H20083/Conversor!$E$8)*250,25),"-")</f>
        <v/>
      </c>
    </row>
    <row r="20084" ht="13.5" customHeight="1" s="45">
      <c r="A20084" s="42">
        <f>+B20084&amp;C20084</f>
        <v/>
      </c>
      <c r="B20084" s="42" t="inlineStr">
        <is>
          <t>Solidera</t>
        </is>
      </c>
      <c r="C20084" s="42" t="inlineStr">
        <is>
          <t>Umbral Masterblade</t>
        </is>
      </c>
      <c r="D20084" s="42" t="inlineStr">
        <is>
          <t>Sword</t>
        </is>
      </c>
      <c r="G20084" s="47">
        <f>IFERROR((E20084/'Valor Coin por Servidor'!$B$63/250)*Conversor!$E$8,"-")</f>
        <v/>
      </c>
      <c r="H20084" s="47">
        <f>IFERROR((F20084/'Valor Coin por Servidor'!$B$63/250)*Conversor!$E$8,"-")</f>
        <v/>
      </c>
      <c r="I20084" s="42">
        <f>IFERROR(_xlfn.CEILING.MATH((G20084/Conversor!$E$8)*250,25),"-")</f>
        <v/>
      </c>
      <c r="J20084" s="42">
        <f>IFERROR(_xlfn.CEILING.MATH((H20084/Conversor!$E$8)*250,25),"-")</f>
        <v/>
      </c>
    </row>
    <row r="20085" ht="13.5" customHeight="1" s="45">
      <c r="A20085" s="42">
        <f>+B20085&amp;C20085</f>
        <v/>
      </c>
      <c r="B20085" s="42" t="inlineStr">
        <is>
          <t>Solidera</t>
        </is>
      </c>
      <c r="C20085" s="42" t="inlineStr">
        <is>
          <t>Umbral Spellbook</t>
        </is>
      </c>
      <c r="D20085" s="42" t="inlineStr">
        <is>
          <t>Shield</t>
        </is>
      </c>
      <c r="G20085" s="47">
        <f>IFERROR((E20085/'Valor Coin por Servidor'!$B$63/250)*Conversor!$E$8,"-")</f>
        <v/>
      </c>
      <c r="H20085" s="47">
        <f>IFERROR((F20085/'Valor Coin por Servidor'!$B$63/250)*Conversor!$E$8,"-")</f>
        <v/>
      </c>
      <c r="I20085" s="42">
        <f>IFERROR(_xlfn.CEILING.MATH((G20085/Conversor!$E$8)*250,25),"-")</f>
        <v/>
      </c>
      <c r="J20085" s="42">
        <f>IFERROR(_xlfn.CEILING.MATH((H20085/Conversor!$E$8)*250,25),"-")</f>
        <v/>
      </c>
    </row>
    <row r="20086" ht="13.5" customHeight="1" s="45">
      <c r="A20086" s="42">
        <f>+B20086&amp;C20086</f>
        <v/>
      </c>
      <c r="B20086" s="42" t="inlineStr">
        <is>
          <t>Solidera</t>
        </is>
      </c>
      <c r="C20086" s="42" t="inlineStr">
        <is>
          <t>Unity Charm</t>
        </is>
      </c>
      <c r="D20086" s="42" t="inlineStr">
        <is>
          <t>Valuable</t>
        </is>
      </c>
      <c r="G20086" s="47">
        <f>IFERROR((E20086/'Valor Coin por Servidor'!$B$63/250)*Conversor!$E$8,"-")</f>
        <v/>
      </c>
      <c r="H20086" s="47">
        <f>IFERROR((F20086/'Valor Coin por Servidor'!$B$63/250)*Conversor!$E$8,"-")</f>
        <v/>
      </c>
      <c r="I20086" s="42">
        <f>IFERROR(_xlfn.CEILING.MATH((G20086/Conversor!$E$8)*250,25),"-")</f>
        <v/>
      </c>
      <c r="J20086" s="42">
        <f>IFERROR(_xlfn.CEILING.MATH((H20086/Conversor!$E$8)*250,25),"-")</f>
        <v/>
      </c>
    </row>
    <row r="20087" ht="13.5" customHeight="1" s="45">
      <c r="A20087" s="42">
        <f>+B20087&amp;C20087</f>
        <v/>
      </c>
      <c r="B20087" s="42" t="inlineStr">
        <is>
          <t>Solidera</t>
        </is>
      </c>
      <c r="C20087" s="42" t="inlineStr">
        <is>
          <t>Vampire Dust</t>
        </is>
      </c>
      <c r="D20087" s="42" t="inlineStr">
        <is>
          <t>Creature Product</t>
        </is>
      </c>
      <c r="G20087" s="47">
        <f>IFERROR((E20087/'Valor Coin por Servidor'!$B$63/250)*Conversor!$E$8,"-")</f>
        <v/>
      </c>
      <c r="H20087" s="47">
        <f>IFERROR((F20087/'Valor Coin por Servidor'!$B$63/250)*Conversor!$E$8,"-")</f>
        <v/>
      </c>
      <c r="I20087" s="42">
        <f>IFERROR(_xlfn.CEILING.MATH((G20087/Conversor!$E$8)*250,25),"-")</f>
        <v/>
      </c>
      <c r="J20087" s="42">
        <f>IFERROR(_xlfn.CEILING.MATH((H20087/Conversor!$E$8)*250,25),"-")</f>
        <v/>
      </c>
    </row>
    <row r="20088" ht="13.5" customHeight="1" s="45">
      <c r="A20088" s="42">
        <f>+B20088&amp;C20088</f>
        <v/>
      </c>
      <c r="B20088" s="42" t="inlineStr">
        <is>
          <t>Solidera</t>
        </is>
      </c>
      <c r="C20088" s="42" t="inlineStr">
        <is>
          <t>Vampire Lord Token</t>
        </is>
      </c>
      <c r="D20088" s="42" t="inlineStr">
        <is>
          <t>Creature Product</t>
        </is>
      </c>
      <c r="G20088" s="47">
        <f>IFERROR((E20088/'Valor Coin por Servidor'!$B$63/250)*Conversor!$E$8,"-")</f>
        <v/>
      </c>
      <c r="H20088" s="47">
        <f>IFERROR((F20088/'Valor Coin por Servidor'!$B$63/250)*Conversor!$E$8,"-")</f>
        <v/>
      </c>
      <c r="I20088" s="42">
        <f>IFERROR(_xlfn.CEILING.MATH((G20088/Conversor!$E$8)*250,25),"-")</f>
        <v/>
      </c>
      <c r="J20088" s="42">
        <f>IFERROR(_xlfn.CEILING.MATH((H20088/Conversor!$E$8)*250,25),"-")</f>
        <v/>
      </c>
    </row>
    <row r="20089" ht="13.5" customHeight="1" s="45">
      <c r="A20089" s="42">
        <f>+B20089&amp;C20089</f>
        <v/>
      </c>
      <c r="B20089" s="42" t="inlineStr">
        <is>
          <t>Solidera</t>
        </is>
      </c>
      <c r="C20089" s="42" t="inlineStr">
        <is>
          <t>Vampire Teeth</t>
        </is>
      </c>
      <c r="D20089" s="42" t="inlineStr">
        <is>
          <t>Creature Product</t>
        </is>
      </c>
      <c r="G20089" s="47">
        <f>IFERROR((E20089/'Valor Coin por Servidor'!$B$63/250)*Conversor!$E$8,"-")</f>
        <v/>
      </c>
      <c r="H20089" s="47">
        <f>IFERROR((F20089/'Valor Coin por Servidor'!$B$63/250)*Conversor!$E$8,"-")</f>
        <v/>
      </c>
      <c r="I20089" s="42">
        <f>IFERROR(_xlfn.CEILING.MATH((G20089/Conversor!$E$8)*250,25),"-")</f>
        <v/>
      </c>
      <c r="J20089" s="42">
        <f>IFERROR(_xlfn.CEILING.MATH((H20089/Conversor!$E$8)*250,25),"-")</f>
        <v/>
      </c>
    </row>
    <row r="20090" ht="13.5" customHeight="1" s="45">
      <c r="A20090" s="42">
        <f>+B20090&amp;C20090</f>
        <v/>
      </c>
      <c r="B20090" s="42" t="inlineStr">
        <is>
          <t>Solidera</t>
        </is>
      </c>
      <c r="C20090" s="42" t="inlineStr">
        <is>
          <t>Vexclaw Talon</t>
        </is>
      </c>
      <c r="D20090" s="42" t="inlineStr">
        <is>
          <t>Creature Product</t>
        </is>
      </c>
      <c r="G20090" s="47">
        <f>IFERROR((E20090/'Valor Coin por Servidor'!$B$63/250)*Conversor!$E$8,"-")</f>
        <v/>
      </c>
      <c r="H20090" s="47">
        <f>IFERROR((F20090/'Valor Coin por Servidor'!$B$63/250)*Conversor!$E$8,"-")</f>
        <v/>
      </c>
      <c r="I20090" s="42">
        <f>IFERROR(_xlfn.CEILING.MATH((G20090/Conversor!$E$8)*250,25),"-")</f>
        <v/>
      </c>
      <c r="J20090" s="42">
        <f>IFERROR(_xlfn.CEILING.MATH((H20090/Conversor!$E$8)*250,25),"-")</f>
        <v/>
      </c>
    </row>
    <row r="20091" ht="13.5" customHeight="1" s="45">
      <c r="A20091" s="42">
        <f>+B20091&amp;C20091</f>
        <v/>
      </c>
      <c r="B20091" s="42" t="inlineStr">
        <is>
          <t>Solidera</t>
        </is>
      </c>
      <c r="C20091" s="42" t="inlineStr">
        <is>
          <t>Vibrant Egg</t>
        </is>
      </c>
      <c r="D20091" s="42" t="inlineStr">
        <is>
          <t>Valuable</t>
        </is>
      </c>
      <c r="G20091" s="47">
        <f>IFERROR((E20091/'Valor Coin por Servidor'!$B$63/250)*Conversor!$E$8,"-")</f>
        <v/>
      </c>
      <c r="H20091" s="47">
        <f>IFERROR((F20091/'Valor Coin por Servidor'!$B$63/250)*Conversor!$E$8,"-")</f>
        <v/>
      </c>
      <c r="I20091" s="42">
        <f>IFERROR(_xlfn.CEILING.MATH((G20091/Conversor!$E$8)*250,25),"-")</f>
        <v/>
      </c>
      <c r="J20091" s="42">
        <f>IFERROR(_xlfn.CEILING.MATH((H20091/Conversor!$E$8)*250,25),"-")</f>
        <v/>
      </c>
    </row>
    <row r="20092" ht="13.5" customHeight="1" s="45">
      <c r="A20092" s="42">
        <f>+B20092&amp;C20092</f>
        <v/>
      </c>
      <c r="B20092" s="42" t="inlineStr">
        <is>
          <t>Solidera</t>
        </is>
      </c>
      <c r="C20092" s="42" t="inlineStr">
        <is>
          <t>Voodoo Doll</t>
        </is>
      </c>
      <c r="D20092" s="42" t="inlineStr">
        <is>
          <t>Decoration</t>
        </is>
      </c>
      <c r="G20092" s="47">
        <f>IFERROR((E20092/'Valor Coin por Servidor'!$B$63/250)*Conversor!$E$8,"-")</f>
        <v/>
      </c>
      <c r="H20092" s="47">
        <f>IFERROR((F20092/'Valor Coin por Servidor'!$B$63/250)*Conversor!$E$8,"-")</f>
        <v/>
      </c>
      <c r="I20092" s="42">
        <f>IFERROR(_xlfn.CEILING.MATH((G20092/Conversor!$E$8)*250,25),"-")</f>
        <v/>
      </c>
      <c r="J20092" s="42">
        <f>IFERROR(_xlfn.CEILING.MATH((H20092/Conversor!$E$8)*250,25),"-")</f>
        <v/>
      </c>
    </row>
    <row r="20093" ht="13.5" customHeight="1" s="45">
      <c r="A20093" s="42">
        <f>+B20093&amp;C20093</f>
        <v/>
      </c>
      <c r="B20093" s="42" t="inlineStr">
        <is>
          <t>Solidera</t>
        </is>
      </c>
      <c r="C20093" s="42" t="inlineStr">
        <is>
          <t>Wealth Duplex</t>
        </is>
      </c>
      <c r="D20093" s="42" t="inlineStr">
        <is>
          <t>Potion</t>
        </is>
      </c>
      <c r="G20093" s="47">
        <f>IFERROR((E20093/'Valor Coin por Servidor'!$B$63/250)*Conversor!$E$8,"-")</f>
        <v/>
      </c>
      <c r="H20093" s="47">
        <f>IFERROR((F20093/'Valor Coin por Servidor'!$B$63/250)*Conversor!$E$8,"-")</f>
        <v/>
      </c>
      <c r="I20093" s="42">
        <f>IFERROR(_xlfn.CEILING.MATH((G20093/Conversor!$E$8)*250,25),"-")</f>
        <v/>
      </c>
      <c r="J20093" s="42">
        <f>IFERROR(_xlfn.CEILING.MATH((H20093/Conversor!$E$8)*250,25),"-")</f>
        <v/>
      </c>
    </row>
    <row r="20094" ht="13.5" customHeight="1" s="45">
      <c r="A20094" s="42">
        <f>+B20094&amp;C20094</f>
        <v/>
      </c>
      <c r="B20094" s="42" t="inlineStr">
        <is>
          <t>Solidera</t>
        </is>
      </c>
      <c r="C20094" s="42" t="inlineStr">
        <is>
          <t>Werewolf Helmet</t>
        </is>
      </c>
      <c r="D20094" s="42" t="inlineStr">
        <is>
          <t>Helmet</t>
        </is>
      </c>
      <c r="G20094" s="47">
        <f>IFERROR((E20094/'Valor Coin por Servidor'!$B$63/250)*Conversor!$E$8,"-")</f>
        <v/>
      </c>
      <c r="H20094" s="47">
        <f>IFERROR((F20094/'Valor Coin por Servidor'!$B$63/250)*Conversor!$E$8,"-")</f>
        <v/>
      </c>
      <c r="I20094" s="42">
        <f>IFERROR(_xlfn.CEILING.MATH((G20094/Conversor!$E$8)*250,25),"-")</f>
        <v/>
      </c>
      <c r="J20094" s="42">
        <f>IFERROR(_xlfn.CEILING.MATH((H20094/Conversor!$E$8)*250,25),"-")</f>
        <v/>
      </c>
    </row>
    <row r="20095" ht="13.5" customHeight="1" s="45">
      <c r="A20095" s="42">
        <f>+B20095&amp;C20095</f>
        <v/>
      </c>
      <c r="B20095" s="42" t="inlineStr">
        <is>
          <t>Solidera</t>
        </is>
      </c>
      <c r="C20095" s="42" t="inlineStr">
        <is>
          <t>Winter Wolf Fur</t>
        </is>
      </c>
      <c r="D20095" s="42" t="inlineStr">
        <is>
          <t>Creature Product</t>
        </is>
      </c>
      <c r="G20095" s="47">
        <f>IFERROR((E20095/'Valor Coin por Servidor'!$B$63/250)*Conversor!$E$8,"-")</f>
        <v/>
      </c>
      <c r="H20095" s="47">
        <f>IFERROR((F20095/'Valor Coin por Servidor'!$B$63/250)*Conversor!$E$8,"-")</f>
        <v/>
      </c>
      <c r="I20095" s="42">
        <f>IFERROR(_xlfn.CEILING.MATH((G20095/Conversor!$E$8)*250,25),"-")</f>
        <v/>
      </c>
      <c r="J20095" s="42">
        <f>IFERROR(_xlfn.CEILING.MATH((H20095/Conversor!$E$8)*250,25),"-")</f>
        <v/>
      </c>
    </row>
    <row r="20096" ht="13.5" customHeight="1" s="45">
      <c r="A20096" s="42">
        <f>+B20096&amp;C20096</f>
        <v/>
      </c>
      <c r="B20096" s="42" t="inlineStr">
        <is>
          <t>Solidera</t>
        </is>
      </c>
      <c r="C20096" s="42" t="inlineStr">
        <is>
          <t>Wyrm Scale</t>
        </is>
      </c>
      <c r="D20096" s="42" t="inlineStr">
        <is>
          <t>Creature Product</t>
        </is>
      </c>
      <c r="G20096" s="47">
        <f>IFERROR((E20096/'Valor Coin por Servidor'!$B$63/250)*Conversor!$E$8,"-")</f>
        <v/>
      </c>
      <c r="H20096" s="47">
        <f>IFERROR((F20096/'Valor Coin por Servidor'!$B$63/250)*Conversor!$E$8,"-")</f>
        <v/>
      </c>
      <c r="I20096" s="42">
        <f>IFERROR(_xlfn.CEILING.MATH((G20096/Conversor!$E$8)*250,25),"-")</f>
        <v/>
      </c>
      <c r="J20096" s="42">
        <f>IFERROR(_xlfn.CEILING.MATH((H20096/Conversor!$E$8)*250,25),"-")</f>
        <v/>
      </c>
    </row>
    <row r="20097" ht="13.5" customHeight="1" s="45">
      <c r="A20097" s="42">
        <f>+B20097&amp;C20097</f>
        <v/>
      </c>
      <c r="B20097" s="42" t="inlineStr">
        <is>
          <t>Solidera</t>
        </is>
      </c>
      <c r="C20097" s="42" t="inlineStr">
        <is>
          <t>Wyvern Talisman</t>
        </is>
      </c>
      <c r="D20097" s="42" t="inlineStr">
        <is>
          <t>Creature Product</t>
        </is>
      </c>
      <c r="G20097" s="47">
        <f>IFERROR((E20097/'Valor Coin por Servidor'!$B$63/250)*Conversor!$E$8,"-")</f>
        <v/>
      </c>
      <c r="H20097" s="47">
        <f>IFERROR((F20097/'Valor Coin por Servidor'!$B$63/250)*Conversor!$E$8,"-")</f>
        <v/>
      </c>
      <c r="I20097" s="42">
        <f>IFERROR(_xlfn.CEILING.MATH((G20097/Conversor!$E$8)*250,25),"-")</f>
        <v/>
      </c>
      <c r="J20097" s="42">
        <f>IFERROR(_xlfn.CEILING.MATH((H20097/Conversor!$E$8)*250,25),"-")</f>
        <v/>
      </c>
    </row>
    <row r="20098" ht="13.5" customHeight="1" s="45">
      <c r="A20098" s="42">
        <f>+B20098&amp;C20098</f>
        <v/>
      </c>
      <c r="B20098" s="42" t="inlineStr">
        <is>
          <t>Stralis</t>
        </is>
      </c>
      <c r="C20098" s="42" t="inlineStr">
        <is>
          <t>Abyssador's Lash</t>
        </is>
      </c>
      <c r="D20098" s="42" t="inlineStr">
        <is>
          <t>Creature Product</t>
        </is>
      </c>
      <c r="G20098" s="47">
        <f>IFERROR((E20098/'Valor Coin por Servidor'!$B$64/250)*Conversor!$E$8,"-")</f>
        <v/>
      </c>
      <c r="H20098" s="47">
        <f>IFERROR((F20098/'Valor Coin por Servidor'!$B$64/250)*Conversor!$E$8,"-")</f>
        <v/>
      </c>
      <c r="I20098" s="42">
        <f>IFERROR(_xlfn.CEILING.MATH((G20098/Conversor!$E$8)*250,25),"-")</f>
        <v/>
      </c>
      <c r="J20098" s="42">
        <f>IFERROR(_xlfn.CEILING.MATH((H20098/Conversor!$E$8)*250,25),"-")</f>
        <v/>
      </c>
    </row>
    <row r="20099" ht="13.5" customHeight="1" s="45">
      <c r="A20099" s="42">
        <f>+B20099&amp;C20099</f>
        <v/>
      </c>
      <c r="B20099" s="42" t="inlineStr">
        <is>
          <t>Stralis</t>
        </is>
      </c>
      <c r="C20099" s="42" t="inlineStr">
        <is>
          <t>Alchemist's Boots</t>
        </is>
      </c>
      <c r="D20099" s="42" t="inlineStr">
        <is>
          <t>Boots</t>
        </is>
      </c>
      <c r="G20099" s="47">
        <f>IFERROR((E20099/'Valor Coin por Servidor'!$B$64/250)*Conversor!$E$8,"-")</f>
        <v/>
      </c>
      <c r="H20099" s="47">
        <f>IFERROR((F20099/'Valor Coin por Servidor'!$B$64/250)*Conversor!$E$8,"-")</f>
        <v/>
      </c>
      <c r="I20099" s="42">
        <f>IFERROR(_xlfn.CEILING.MATH((G20099/Conversor!$E$8)*250,25),"-")</f>
        <v/>
      </c>
      <c r="J20099" s="42">
        <f>IFERROR(_xlfn.CEILING.MATH((H20099/Conversor!$E$8)*250,25),"-")</f>
        <v/>
      </c>
    </row>
    <row r="20100" ht="13.5" customHeight="1" s="45">
      <c r="A20100" s="42">
        <f>+B20100&amp;C20100</f>
        <v/>
      </c>
      <c r="B20100" s="42" t="inlineStr">
        <is>
          <t>Stralis</t>
        </is>
      </c>
      <c r="C20100" s="42" t="inlineStr">
        <is>
          <t>Alchemist's Notepad</t>
        </is>
      </c>
      <c r="D20100" s="42" t="inlineStr">
        <is>
          <t>Shield</t>
        </is>
      </c>
      <c r="G20100" s="47">
        <f>IFERROR((E20100/'Valor Coin por Servidor'!$B$64/250)*Conversor!$E$8,"-")</f>
        <v/>
      </c>
      <c r="H20100" s="47">
        <f>IFERROR((F20100/'Valor Coin por Servidor'!$B$64/250)*Conversor!$E$8,"-")</f>
        <v/>
      </c>
      <c r="I20100" s="42">
        <f>IFERROR(_xlfn.CEILING.MATH((G20100/Conversor!$E$8)*250,25),"-")</f>
        <v/>
      </c>
      <c r="J20100" s="42">
        <f>IFERROR(_xlfn.CEILING.MATH((H20100/Conversor!$E$8)*250,25),"-")</f>
        <v/>
      </c>
    </row>
    <row r="20101" ht="13.5" customHeight="1" s="45">
      <c r="A20101" s="42">
        <f>+B20101&amp;C20101</f>
        <v/>
      </c>
      <c r="B20101" s="42" t="inlineStr">
        <is>
          <t>Stralis</t>
        </is>
      </c>
      <c r="C20101" s="42" t="inlineStr">
        <is>
          <t>Alicorn Headguard</t>
        </is>
      </c>
      <c r="D20101" s="42" t="inlineStr">
        <is>
          <t>Helmet</t>
        </is>
      </c>
      <c r="G20101" s="47">
        <f>IFERROR((E20101/'Valor Coin por Servidor'!$B$64/250)*Conversor!$E$8,"-")</f>
        <v/>
      </c>
      <c r="H20101" s="47">
        <f>IFERROR((F20101/'Valor Coin por Servidor'!$B$64/250)*Conversor!$E$8,"-")</f>
        <v/>
      </c>
      <c r="I20101" s="42">
        <f>IFERROR(_xlfn.CEILING.MATH((G20101/Conversor!$E$8)*250,25),"-")</f>
        <v/>
      </c>
      <c r="J20101" s="42">
        <f>IFERROR(_xlfn.CEILING.MATH((H20101/Conversor!$E$8)*250,25),"-")</f>
        <v/>
      </c>
    </row>
    <row r="20102" ht="13.5" customHeight="1" s="45">
      <c r="A20102" s="42">
        <f>+B20102&amp;C20102</f>
        <v/>
      </c>
      <c r="B20102" s="42" t="inlineStr">
        <is>
          <t>Stralis</t>
        </is>
      </c>
      <c r="C20102" s="42" t="inlineStr">
        <is>
          <t>Alicorn Quiver</t>
        </is>
      </c>
      <c r="D20102" s="42" t="inlineStr">
        <is>
          <t>Quiver</t>
        </is>
      </c>
      <c r="G20102" s="47">
        <f>IFERROR((E20102/'Valor Coin por Servidor'!$B$64/250)*Conversor!$E$8,"-")</f>
        <v/>
      </c>
      <c r="H20102" s="47">
        <f>IFERROR((F20102/'Valor Coin por Servidor'!$B$64/250)*Conversor!$E$8,"-")</f>
        <v/>
      </c>
      <c r="I20102" s="42">
        <f>IFERROR(_xlfn.CEILING.MATH((G20102/Conversor!$E$8)*250,25),"-")</f>
        <v/>
      </c>
      <c r="J20102" s="42">
        <f>IFERROR(_xlfn.CEILING.MATH((H20102/Conversor!$E$8)*250,25),"-")</f>
        <v/>
      </c>
    </row>
    <row r="20103" ht="13.5" customHeight="1" s="45">
      <c r="A20103" s="42">
        <f>+B20103&amp;C20103</f>
        <v/>
      </c>
      <c r="B20103" s="42" t="inlineStr">
        <is>
          <t>Stralis</t>
        </is>
      </c>
      <c r="C20103" s="42" t="inlineStr">
        <is>
          <t>Alicorn Ring</t>
        </is>
      </c>
      <c r="D20103" s="42" t="inlineStr">
        <is>
          <t>Ring</t>
        </is>
      </c>
      <c r="G20103" s="47">
        <f>IFERROR((E20103/'Valor Coin por Servidor'!$B$64/250)*Conversor!$E$8,"-")</f>
        <v/>
      </c>
      <c r="H20103" s="47">
        <f>IFERROR((F20103/'Valor Coin por Servidor'!$B$64/250)*Conversor!$E$8,"-")</f>
        <v/>
      </c>
      <c r="I20103" s="42">
        <f>IFERROR(_xlfn.CEILING.MATH((G20103/Conversor!$E$8)*250,25),"-")</f>
        <v/>
      </c>
      <c r="J20103" s="42">
        <f>IFERROR(_xlfn.CEILING.MATH((H20103/Conversor!$E$8)*250,25),"-")</f>
        <v/>
      </c>
    </row>
    <row r="20104" ht="13.5" customHeight="1" s="45">
      <c r="A20104" s="42">
        <f>+B20104&amp;C20104</f>
        <v/>
      </c>
      <c r="B20104" s="42" t="inlineStr">
        <is>
          <t>Stralis</t>
        </is>
      </c>
      <c r="C20104" s="42" t="inlineStr">
        <is>
          <t>Amulet of Theurgy</t>
        </is>
      </c>
      <c r="D20104" s="42" t="inlineStr">
        <is>
          <t>Amulet</t>
        </is>
      </c>
      <c r="G20104" s="47">
        <f>IFERROR((E20104/'Valor Coin por Servidor'!$B$64/250)*Conversor!$E$8,"-")</f>
        <v/>
      </c>
      <c r="H20104" s="47">
        <f>IFERROR((F20104/'Valor Coin por Servidor'!$B$64/250)*Conversor!$E$8,"-")</f>
        <v/>
      </c>
      <c r="I20104" s="42">
        <f>IFERROR(_xlfn.CEILING.MATH((G20104/Conversor!$E$8)*250,25),"-")</f>
        <v/>
      </c>
      <c r="J20104" s="42">
        <f>IFERROR(_xlfn.CEILING.MATH((H20104/Conversor!$E$8)*250,25),"-")</f>
        <v/>
      </c>
    </row>
    <row r="20105" ht="13.5" customHeight="1" s="45">
      <c r="A20105" s="42">
        <f>+B20105&amp;C20105</f>
        <v/>
      </c>
      <c r="B20105" s="42" t="inlineStr">
        <is>
          <t>Stralis</t>
        </is>
      </c>
      <c r="C20105" s="42" t="inlineStr">
        <is>
          <t>Antler-Horn Helmet</t>
        </is>
      </c>
      <c r="D20105" s="42" t="inlineStr">
        <is>
          <t>Helmet</t>
        </is>
      </c>
      <c r="G20105" s="47">
        <f>IFERROR((E20105/'Valor Coin por Servidor'!$B$64/250)*Conversor!$E$8,"-")</f>
        <v/>
      </c>
      <c r="H20105" s="47">
        <f>IFERROR((F20105/'Valor Coin por Servidor'!$B$64/250)*Conversor!$E$8,"-")</f>
        <v/>
      </c>
      <c r="I20105" s="42">
        <f>IFERROR(_xlfn.CEILING.MATH((G20105/Conversor!$E$8)*250,25),"-")</f>
        <v/>
      </c>
      <c r="J20105" s="42">
        <f>IFERROR(_xlfn.CEILING.MATH((H20105/Conversor!$E$8)*250,25),"-")</f>
        <v/>
      </c>
    </row>
    <row r="20106" ht="13.5" customHeight="1" s="45">
      <c r="A20106" s="42">
        <f>+B20106&amp;C20106</f>
        <v/>
      </c>
      <c r="B20106" s="42" t="inlineStr">
        <is>
          <t>Stralis</t>
        </is>
      </c>
      <c r="C20106" s="42" t="inlineStr">
        <is>
          <t>Antlers</t>
        </is>
      </c>
      <c r="D20106" s="42" t="inlineStr">
        <is>
          <t>Creature Product</t>
        </is>
      </c>
      <c r="G20106" s="47">
        <f>IFERROR((E20106/'Valor Coin por Servidor'!$B$64/250)*Conversor!$E$8,"-")</f>
        <v/>
      </c>
      <c r="H20106" s="47">
        <f>IFERROR((F20106/'Valor Coin por Servidor'!$B$64/250)*Conversor!$E$8,"-")</f>
        <v/>
      </c>
      <c r="I20106" s="42">
        <f>IFERROR(_xlfn.CEILING.MATH((G20106/Conversor!$E$8)*250,25),"-")</f>
        <v/>
      </c>
      <c r="J20106" s="42">
        <f>IFERROR(_xlfn.CEILING.MATH((H20106/Conversor!$E$8)*250,25),"-")</f>
        <v/>
      </c>
    </row>
    <row r="20107" ht="13.5" customHeight="1" s="45">
      <c r="A20107" s="42">
        <f>+B20107&amp;C20107</f>
        <v/>
      </c>
      <c r="B20107" s="42" t="inlineStr">
        <is>
          <t>Stralis</t>
        </is>
      </c>
      <c r="C20107" s="42" t="inlineStr">
        <is>
          <t>Ape Fur</t>
        </is>
      </c>
      <c r="D20107" s="42" t="inlineStr">
        <is>
          <t>Creature Product</t>
        </is>
      </c>
      <c r="G20107" s="47">
        <f>IFERROR((E20107/'Valor Coin por Servidor'!$B$64/250)*Conversor!$E$8,"-")</f>
        <v/>
      </c>
      <c r="H20107" s="47">
        <f>IFERROR((F20107/'Valor Coin por Servidor'!$B$64/250)*Conversor!$E$8,"-")</f>
        <v/>
      </c>
      <c r="I20107" s="42">
        <f>IFERROR(_xlfn.CEILING.MATH((G20107/Conversor!$E$8)*250,25),"-")</f>
        <v/>
      </c>
      <c r="J20107" s="42">
        <f>IFERROR(_xlfn.CEILING.MATH((H20107/Conversor!$E$8)*250,25),"-")</f>
        <v/>
      </c>
    </row>
    <row r="20108" ht="13.5" customHeight="1" s="45">
      <c r="A20108" s="42">
        <f>+B20108&amp;C20108</f>
        <v/>
      </c>
      <c r="B20108" s="42" t="inlineStr">
        <is>
          <t>Stralis</t>
        </is>
      </c>
      <c r="C20108" s="42" t="inlineStr">
        <is>
          <t>Arboreal Crown</t>
        </is>
      </c>
      <c r="D20108" s="42" t="inlineStr">
        <is>
          <t>Helmet</t>
        </is>
      </c>
      <c r="G20108" s="47">
        <f>IFERROR((E20108/'Valor Coin por Servidor'!$B$64/250)*Conversor!$E$8,"-")</f>
        <v/>
      </c>
      <c r="H20108" s="47">
        <f>IFERROR((F20108/'Valor Coin por Servidor'!$B$64/250)*Conversor!$E$8,"-")</f>
        <v/>
      </c>
      <c r="I20108" s="42">
        <f>IFERROR(_xlfn.CEILING.MATH((G20108/Conversor!$E$8)*250,25),"-")</f>
        <v/>
      </c>
      <c r="J20108" s="42">
        <f>IFERROR(_xlfn.CEILING.MATH((H20108/Conversor!$E$8)*250,25),"-")</f>
        <v/>
      </c>
    </row>
    <row r="20109" ht="13.5" customHeight="1" s="45">
      <c r="A20109" s="42">
        <f>+B20109&amp;C20109</f>
        <v/>
      </c>
      <c r="B20109" s="42" t="inlineStr">
        <is>
          <t>Stralis</t>
        </is>
      </c>
      <c r="C20109" s="42" t="inlineStr">
        <is>
          <t>Arboreal Ring</t>
        </is>
      </c>
      <c r="D20109" s="42" t="inlineStr">
        <is>
          <t>Ring</t>
        </is>
      </c>
      <c r="G20109" s="47">
        <f>IFERROR((E20109/'Valor Coin por Servidor'!$B$64/250)*Conversor!$E$8,"-")</f>
        <v/>
      </c>
      <c r="H20109" s="47">
        <f>IFERROR((F20109/'Valor Coin por Servidor'!$B$64/250)*Conversor!$E$8,"-")</f>
        <v/>
      </c>
      <c r="I20109" s="42">
        <f>IFERROR(_xlfn.CEILING.MATH((G20109/Conversor!$E$8)*250,25),"-")</f>
        <v/>
      </c>
      <c r="J20109" s="42">
        <f>IFERROR(_xlfn.CEILING.MATH((H20109/Conversor!$E$8)*250,25),"-")</f>
        <v/>
      </c>
    </row>
    <row r="20110" ht="13.5" customHeight="1" s="45">
      <c r="A20110" s="42">
        <f>+B20110&amp;C20110</f>
        <v/>
      </c>
      <c r="B20110" s="42" t="inlineStr">
        <is>
          <t>Stralis</t>
        </is>
      </c>
      <c r="C20110" s="42" t="inlineStr">
        <is>
          <t>Arboreal Tome</t>
        </is>
      </c>
      <c r="D20110" s="42" t="inlineStr">
        <is>
          <t>Shield</t>
        </is>
      </c>
      <c r="G20110" s="47">
        <f>IFERROR((E20110/'Valor Coin por Servidor'!$B$64/250)*Conversor!$E$8,"-")</f>
        <v/>
      </c>
      <c r="H20110" s="47">
        <f>IFERROR((F20110/'Valor Coin por Servidor'!$B$64/250)*Conversor!$E$8,"-")</f>
        <v/>
      </c>
      <c r="I20110" s="42">
        <f>IFERROR(_xlfn.CEILING.MATH((G20110/Conversor!$E$8)*250,25),"-")</f>
        <v/>
      </c>
      <c r="J20110" s="42">
        <f>IFERROR(_xlfn.CEILING.MATH((H20110/Conversor!$E$8)*250,25),"-")</f>
        <v/>
      </c>
    </row>
    <row r="20111" ht="13.5" customHeight="1" s="45">
      <c r="A20111" s="42">
        <f>+B20111&amp;C20111</f>
        <v/>
      </c>
      <c r="B20111" s="42" t="inlineStr">
        <is>
          <t>Stralis</t>
        </is>
      </c>
      <c r="C20111" s="42" t="inlineStr">
        <is>
          <t>Arcanomancer Folio</t>
        </is>
      </c>
      <c r="D20111" s="42" t="inlineStr">
        <is>
          <t>Shield</t>
        </is>
      </c>
      <c r="G20111" s="47">
        <f>IFERROR((E20111/'Valor Coin por Servidor'!$B$64/250)*Conversor!$E$8,"-")</f>
        <v/>
      </c>
      <c r="H20111" s="47">
        <f>IFERROR((F20111/'Valor Coin por Servidor'!$B$64/250)*Conversor!$E$8,"-")</f>
        <v/>
      </c>
      <c r="I20111" s="42">
        <f>IFERROR(_xlfn.CEILING.MATH((G20111/Conversor!$E$8)*250,25),"-")</f>
        <v/>
      </c>
      <c r="J20111" s="42">
        <f>IFERROR(_xlfn.CEILING.MATH((H20111/Conversor!$E$8)*250,25),"-")</f>
        <v/>
      </c>
    </row>
    <row r="20112" ht="13.5" customHeight="1" s="45">
      <c r="A20112" s="42">
        <f>+B20112&amp;C20112</f>
        <v/>
      </c>
      <c r="B20112" s="42" t="inlineStr">
        <is>
          <t>Stralis</t>
        </is>
      </c>
      <c r="C20112" s="42" t="inlineStr">
        <is>
          <t>Arcanomancer Regalia</t>
        </is>
      </c>
      <c r="D20112" s="42" t="inlineStr">
        <is>
          <t>Helmet</t>
        </is>
      </c>
      <c r="G20112" s="47">
        <f>IFERROR((E20112/'Valor Coin por Servidor'!$B$64/250)*Conversor!$E$8,"-")</f>
        <v/>
      </c>
      <c r="H20112" s="47">
        <f>IFERROR((F20112/'Valor Coin por Servidor'!$B$64/250)*Conversor!$E$8,"-")</f>
        <v/>
      </c>
      <c r="I20112" s="42">
        <f>IFERROR(_xlfn.CEILING.MATH((G20112/Conversor!$E$8)*250,25),"-")</f>
        <v/>
      </c>
      <c r="J20112" s="42">
        <f>IFERROR(_xlfn.CEILING.MATH((H20112/Conversor!$E$8)*250,25),"-")</f>
        <v/>
      </c>
    </row>
    <row r="20113" ht="13.5" customHeight="1" s="45">
      <c r="A20113" s="42">
        <f>+B20113&amp;C20113</f>
        <v/>
      </c>
      <c r="B20113" s="42" t="inlineStr">
        <is>
          <t>Stralis</t>
        </is>
      </c>
      <c r="C20113" s="42" t="inlineStr">
        <is>
          <t>Arcanomancer Sigil</t>
        </is>
      </c>
      <c r="D20113" s="42" t="inlineStr">
        <is>
          <t>Ring</t>
        </is>
      </c>
      <c r="G20113" s="47">
        <f>IFERROR((E20113/'Valor Coin por Servidor'!$B$64/250)*Conversor!$E$8,"-")</f>
        <v/>
      </c>
      <c r="H20113" s="47">
        <f>IFERROR((F20113/'Valor Coin por Servidor'!$B$64/250)*Conversor!$E$8,"-")</f>
        <v/>
      </c>
      <c r="I20113" s="42">
        <f>IFERROR(_xlfn.CEILING.MATH((G20113/Conversor!$E$8)*250,25),"-")</f>
        <v/>
      </c>
      <c r="J20113" s="42">
        <f>IFERROR(_xlfn.CEILING.MATH((H20113/Conversor!$E$8)*250,25),"-")</f>
        <v/>
      </c>
    </row>
    <row r="20114" ht="13.5" customHeight="1" s="45">
      <c r="A20114" s="42">
        <f>+B20114&amp;C20114</f>
        <v/>
      </c>
      <c r="B20114" s="42" t="inlineStr">
        <is>
          <t>Stralis</t>
        </is>
      </c>
      <c r="C20114" s="42" t="inlineStr">
        <is>
          <t>Astral Shaper Rune</t>
        </is>
      </c>
      <c r="D20114" s="42" t="inlineStr">
        <is>
          <t>Valuable</t>
        </is>
      </c>
      <c r="G20114" s="47">
        <f>IFERROR((E20114/'Valor Coin por Servidor'!$B$64/250)*Conversor!$E$8,"-")</f>
        <v/>
      </c>
      <c r="H20114" s="47">
        <f>IFERROR((F20114/'Valor Coin por Servidor'!$B$64/250)*Conversor!$E$8,"-")</f>
        <v/>
      </c>
      <c r="I20114" s="42">
        <f>IFERROR(_xlfn.CEILING.MATH((G20114/Conversor!$E$8)*250,25),"-")</f>
        <v/>
      </c>
      <c r="J20114" s="42">
        <f>IFERROR(_xlfn.CEILING.MATH((H20114/Conversor!$E$8)*250,25),"-")</f>
        <v/>
      </c>
    </row>
    <row r="20115" ht="13.5" customHeight="1" s="45">
      <c r="A20115" s="42">
        <f>+B20115&amp;C20115</f>
        <v/>
      </c>
      <c r="B20115" s="42" t="inlineStr">
        <is>
          <t>Stralis</t>
        </is>
      </c>
      <c r="C20115" s="42" t="inlineStr">
        <is>
          <t>Bast Legs</t>
        </is>
      </c>
      <c r="D20115" s="42" t="inlineStr">
        <is>
          <t>Legs</t>
        </is>
      </c>
      <c r="G20115" s="47">
        <f>IFERROR((E20115/'Valor Coin por Servidor'!$B$64/250)*Conversor!$E$8,"-")</f>
        <v/>
      </c>
      <c r="H20115" s="47">
        <f>IFERROR((F20115/'Valor Coin por Servidor'!$B$64/250)*Conversor!$E$8,"-")</f>
        <v/>
      </c>
      <c r="I20115" s="42">
        <f>IFERROR(_xlfn.CEILING.MATH((G20115/Conversor!$E$8)*250,25),"-")</f>
        <v/>
      </c>
      <c r="J20115" s="42">
        <f>IFERROR(_xlfn.CEILING.MATH((H20115/Conversor!$E$8)*250,25),"-")</f>
        <v/>
      </c>
    </row>
    <row r="20116" ht="13.5" customHeight="1" s="45">
      <c r="A20116" s="42">
        <f>+B20116&amp;C20116</f>
        <v/>
      </c>
      <c r="B20116" s="42" t="inlineStr">
        <is>
          <t>Stralis</t>
        </is>
      </c>
      <c r="C20116" s="42" t="inlineStr">
        <is>
          <t>Bestiary Betterment</t>
        </is>
      </c>
      <c r="D20116" s="42" t="inlineStr">
        <is>
          <t>Potion</t>
        </is>
      </c>
      <c r="G20116" s="47">
        <f>IFERROR((E20116/'Valor Coin por Servidor'!$B$64/250)*Conversor!$E$8,"-")</f>
        <v/>
      </c>
      <c r="H20116" s="47">
        <f>IFERROR((F20116/'Valor Coin por Servidor'!$B$64/250)*Conversor!$E$8,"-")</f>
        <v/>
      </c>
      <c r="I20116" s="42">
        <f>IFERROR(_xlfn.CEILING.MATH((G20116/Conversor!$E$8)*250,25),"-")</f>
        <v/>
      </c>
      <c r="J20116" s="42">
        <f>IFERROR(_xlfn.CEILING.MATH((H20116/Conversor!$E$8)*250,25),"-")</f>
        <v/>
      </c>
    </row>
    <row r="20117" ht="13.5" customHeight="1" s="45">
      <c r="A20117" s="42">
        <f>+B20117&amp;C20117</f>
        <v/>
      </c>
      <c r="B20117" s="42" t="inlineStr">
        <is>
          <t>Stralis</t>
        </is>
      </c>
      <c r="C20117" s="42" t="inlineStr">
        <is>
          <t>Blazing Bone</t>
        </is>
      </c>
      <c r="D20117" s="42" t="inlineStr">
        <is>
          <t>Creature Product</t>
        </is>
      </c>
      <c r="G20117" s="47">
        <f>IFERROR((E20117/'Valor Coin por Servidor'!$B$64/250)*Conversor!$E$8,"-")</f>
        <v/>
      </c>
      <c r="H20117" s="47">
        <f>IFERROR((F20117/'Valor Coin por Servidor'!$B$64/250)*Conversor!$E$8,"-")</f>
        <v/>
      </c>
      <c r="I20117" s="42">
        <f>IFERROR(_xlfn.CEILING.MATH((G20117/Conversor!$E$8)*250,25),"-")</f>
        <v/>
      </c>
      <c r="J20117" s="42">
        <f>IFERROR(_xlfn.CEILING.MATH((H20117/Conversor!$E$8)*250,25),"-")</f>
        <v/>
      </c>
    </row>
    <row r="20118" ht="13.5" customHeight="1" s="45">
      <c r="A20118" s="42">
        <f>+B20118&amp;C20118</f>
        <v/>
      </c>
      <c r="B20118" s="42" t="inlineStr">
        <is>
          <t>Stralis</t>
        </is>
      </c>
      <c r="C20118" s="42" t="inlineStr">
        <is>
          <t>Blessed Shield</t>
        </is>
      </c>
      <c r="D20118" s="42" t="inlineStr">
        <is>
          <t>Shield</t>
        </is>
      </c>
      <c r="G20118" s="47">
        <f>IFERROR((E20118/'Valor Coin por Servidor'!$B$64/250)*Conversor!$E$8,"-")</f>
        <v/>
      </c>
      <c r="H20118" s="47">
        <f>IFERROR((F20118/'Valor Coin por Servidor'!$B$64/250)*Conversor!$E$8,"-")</f>
        <v/>
      </c>
      <c r="I20118" s="42">
        <f>IFERROR(_xlfn.CEILING.MATH((G20118/Conversor!$E$8)*250,25),"-")</f>
        <v/>
      </c>
      <c r="J20118" s="42">
        <f>IFERROR(_xlfn.CEILING.MATH((H20118/Conversor!$E$8)*250,25),"-")</f>
        <v/>
      </c>
    </row>
    <row r="20119" ht="13.5" customHeight="1" s="45">
      <c r="A20119" s="42">
        <f>+B20119&amp;C20119</f>
        <v/>
      </c>
      <c r="B20119" s="42" t="inlineStr">
        <is>
          <t>Stralis</t>
        </is>
      </c>
      <c r="C20119" s="42" t="inlineStr">
        <is>
          <t>Blessed Steak</t>
        </is>
      </c>
      <c r="D20119" s="42" t="inlineStr">
        <is>
          <t>Food</t>
        </is>
      </c>
      <c r="G20119" s="47">
        <f>IFERROR((E20119/'Valor Coin por Servidor'!$B$64/250)*Conversor!$E$8,"-")</f>
        <v/>
      </c>
      <c r="H20119" s="47">
        <f>IFERROR((F20119/'Valor Coin por Servidor'!$B$64/250)*Conversor!$E$8,"-")</f>
        <v/>
      </c>
      <c r="I20119" s="42">
        <f>IFERROR(_xlfn.CEILING.MATH((G20119/Conversor!$E$8)*250,25),"-")</f>
        <v/>
      </c>
      <c r="J20119" s="42">
        <f>IFERROR(_xlfn.CEILING.MATH((H20119/Conversor!$E$8)*250,25),"-")</f>
        <v/>
      </c>
    </row>
    <row r="20120" ht="13.5" customHeight="1" s="45">
      <c r="A20120" s="42">
        <f>+B20120&amp;C20120</f>
        <v/>
      </c>
      <c r="B20120" s="42" t="inlineStr">
        <is>
          <t>Stralis</t>
        </is>
      </c>
      <c r="C20120" s="42" t="inlineStr">
        <is>
          <t>Blood of the Mountain</t>
        </is>
      </c>
      <c r="D20120" s="42" t="inlineStr">
        <is>
          <t>Valuable</t>
        </is>
      </c>
      <c r="G20120" s="47">
        <f>IFERROR((E20120/'Valor Coin por Servidor'!$B$64/250)*Conversor!$E$8,"-")</f>
        <v/>
      </c>
      <c r="H20120" s="47">
        <f>IFERROR((F20120/'Valor Coin por Servidor'!$B$64/250)*Conversor!$E$8,"-")</f>
        <v/>
      </c>
      <c r="I20120" s="42">
        <f>IFERROR(_xlfn.CEILING.MATH((G20120/Conversor!$E$8)*250,25),"-")</f>
        <v/>
      </c>
      <c r="J20120" s="42">
        <f>IFERROR(_xlfn.CEILING.MATH((H20120/Conversor!$E$8)*250,25),"-")</f>
        <v/>
      </c>
    </row>
    <row r="20121" ht="13.5" customHeight="1" s="45">
      <c r="A20121" s="42">
        <f>+B20121&amp;C20121</f>
        <v/>
      </c>
      <c r="B20121" s="42" t="inlineStr">
        <is>
          <t>Stralis</t>
        </is>
      </c>
      <c r="C20121" s="42" t="inlineStr">
        <is>
          <t>Bloody Pincers</t>
        </is>
      </c>
      <c r="D20121" s="42" t="inlineStr">
        <is>
          <t>Creature Product</t>
        </is>
      </c>
      <c r="G20121" s="47">
        <f>IFERROR((E20121/'Valor Coin por Servidor'!$B$64/250)*Conversor!$E$8,"-")</f>
        <v/>
      </c>
      <c r="H20121" s="47">
        <f>IFERROR((F20121/'Valor Coin por Servidor'!$B$64/250)*Conversor!$E$8,"-")</f>
        <v/>
      </c>
      <c r="I20121" s="42">
        <f>IFERROR(_xlfn.CEILING.MATH((G20121/Conversor!$E$8)*250,25),"-")</f>
        <v/>
      </c>
      <c r="J20121" s="42">
        <f>IFERROR(_xlfn.CEILING.MATH((H20121/Conversor!$E$8)*250,25),"-")</f>
        <v/>
      </c>
    </row>
    <row r="20122" ht="13.5" customHeight="1" s="45">
      <c r="A20122" s="42">
        <f>+B20122&amp;C20122</f>
        <v/>
      </c>
      <c r="B20122" s="42" t="inlineStr">
        <is>
          <t>Stralis</t>
        </is>
      </c>
      <c r="C20122" s="42" t="inlineStr">
        <is>
          <t>Bloody Tears</t>
        </is>
      </c>
      <c r="D20122" s="42" t="inlineStr">
        <is>
          <t>Creature Product</t>
        </is>
      </c>
      <c r="G20122" s="47">
        <f>IFERROR((E20122/'Valor Coin por Servidor'!$B$64/250)*Conversor!$E$8,"-")</f>
        <v/>
      </c>
      <c r="H20122" s="47">
        <f>IFERROR((F20122/'Valor Coin por Servidor'!$B$64/250)*Conversor!$E$8,"-")</f>
        <v/>
      </c>
      <c r="I20122" s="42">
        <f>IFERROR(_xlfn.CEILING.MATH((G20122/Conversor!$E$8)*250,25),"-")</f>
        <v/>
      </c>
      <c r="J20122" s="42">
        <f>IFERROR(_xlfn.CEILING.MATH((H20122/Conversor!$E$8)*250,25),"-")</f>
        <v/>
      </c>
    </row>
    <row r="20123" ht="13.5" customHeight="1" s="45">
      <c r="A20123" s="42">
        <f>+B20123&amp;C20123</f>
        <v/>
      </c>
      <c r="B20123" s="42" t="inlineStr">
        <is>
          <t>Stralis</t>
        </is>
      </c>
      <c r="C20123" s="42" t="inlineStr">
        <is>
          <t>Blueberry Cupcake</t>
        </is>
      </c>
      <c r="D20123" s="42" t="inlineStr">
        <is>
          <t>Food</t>
        </is>
      </c>
      <c r="G20123" s="47">
        <f>IFERROR((E20123/'Valor Coin por Servidor'!$B$64/250)*Conversor!$E$8,"-")</f>
        <v/>
      </c>
      <c r="H20123" s="47">
        <f>IFERROR((F20123/'Valor Coin por Servidor'!$B$64/250)*Conversor!$E$8,"-")</f>
        <v/>
      </c>
      <c r="I20123" s="42">
        <f>IFERROR(_xlfn.CEILING.MATH((G20123/Conversor!$E$8)*250,25),"-")</f>
        <v/>
      </c>
      <c r="J20123" s="42">
        <f>IFERROR(_xlfn.CEILING.MATH((H20123/Conversor!$E$8)*250,25),"-")</f>
        <v/>
      </c>
    </row>
    <row r="20124" ht="13.5" customHeight="1" s="45">
      <c r="A20124" s="42">
        <f>+B20124&amp;C20124</f>
        <v/>
      </c>
      <c r="B20124" s="42" t="inlineStr">
        <is>
          <t>Stralis</t>
        </is>
      </c>
      <c r="C20124" s="42" t="inlineStr">
        <is>
          <t>Bone Fiddle</t>
        </is>
      </c>
      <c r="D20124" s="42" t="inlineStr">
        <is>
          <t>Decoration</t>
        </is>
      </c>
      <c r="G20124" s="47">
        <f>IFERROR((E20124/'Valor Coin por Servidor'!$B$64/250)*Conversor!$E$8,"-")</f>
        <v/>
      </c>
      <c r="H20124" s="47">
        <f>IFERROR((F20124/'Valor Coin por Servidor'!$B$64/250)*Conversor!$E$8,"-")</f>
        <v/>
      </c>
      <c r="I20124" s="42">
        <f>IFERROR(_xlfn.CEILING.MATH((G20124/Conversor!$E$8)*250,25),"-")</f>
        <v/>
      </c>
      <c r="J20124" s="42">
        <f>IFERROR(_xlfn.CEILING.MATH((H20124/Conversor!$E$8)*250,25),"-")</f>
        <v/>
      </c>
    </row>
    <row r="20125" ht="13.5" customHeight="1" s="45">
      <c r="A20125" s="42">
        <f>+B20125&amp;C20125</f>
        <v/>
      </c>
      <c r="B20125" s="42" t="inlineStr">
        <is>
          <t>Stralis</t>
        </is>
      </c>
      <c r="C20125" s="42" t="inlineStr">
        <is>
          <t>Brimstone Fangs</t>
        </is>
      </c>
      <c r="D20125" s="42" t="inlineStr">
        <is>
          <t>Creature Product</t>
        </is>
      </c>
      <c r="G20125" s="47">
        <f>IFERROR((E20125/'Valor Coin por Servidor'!$B$64/250)*Conversor!$E$8,"-")</f>
        <v/>
      </c>
      <c r="H20125" s="47">
        <f>IFERROR((F20125/'Valor Coin por Servidor'!$B$64/250)*Conversor!$E$8,"-")</f>
        <v/>
      </c>
      <c r="I20125" s="42">
        <f>IFERROR(_xlfn.CEILING.MATH((G20125/Conversor!$E$8)*250,25),"-")</f>
        <v/>
      </c>
      <c r="J20125" s="42">
        <f>IFERROR(_xlfn.CEILING.MATH((H20125/Conversor!$E$8)*250,25),"-")</f>
        <v/>
      </c>
    </row>
    <row r="20126" ht="13.5" customHeight="1" s="45">
      <c r="A20126" s="42">
        <f>+B20126&amp;C20126</f>
        <v/>
      </c>
      <c r="B20126" s="42" t="inlineStr">
        <is>
          <t>Stralis</t>
        </is>
      </c>
      <c r="C20126" s="42" t="inlineStr">
        <is>
          <t>Broken Key Ring</t>
        </is>
      </c>
      <c r="D20126" s="42" t="inlineStr">
        <is>
          <t>Creature Product</t>
        </is>
      </c>
      <c r="G20126" s="47">
        <f>IFERROR((E20126/'Valor Coin por Servidor'!$B$64/250)*Conversor!$E$8,"-")</f>
        <v/>
      </c>
      <c r="H20126" s="47">
        <f>IFERROR((F20126/'Valor Coin por Servidor'!$B$64/250)*Conversor!$E$8,"-")</f>
        <v/>
      </c>
      <c r="I20126" s="42">
        <f>IFERROR(_xlfn.CEILING.MATH((G20126/Conversor!$E$8)*250,25),"-")</f>
        <v/>
      </c>
      <c r="J20126" s="42">
        <f>IFERROR(_xlfn.CEILING.MATH((H20126/Conversor!$E$8)*250,25),"-")</f>
        <v/>
      </c>
    </row>
    <row r="20127" ht="13.5" customHeight="1" s="45">
      <c r="A20127" s="42">
        <f>+B20127&amp;C20127</f>
        <v/>
      </c>
      <c r="B20127" s="42" t="inlineStr">
        <is>
          <t>Stralis</t>
        </is>
      </c>
      <c r="C20127" s="42" t="inlineStr">
        <is>
          <t>Broken Longbow</t>
        </is>
      </c>
      <c r="D20127" s="42" t="inlineStr">
        <is>
          <t>Creature Product</t>
        </is>
      </c>
      <c r="G20127" s="47">
        <f>IFERROR((E20127/'Valor Coin por Servidor'!$B$64/250)*Conversor!$E$8,"-")</f>
        <v/>
      </c>
      <c r="H20127" s="47">
        <f>IFERROR((F20127/'Valor Coin por Servidor'!$B$64/250)*Conversor!$E$8,"-")</f>
        <v/>
      </c>
      <c r="I20127" s="42">
        <f>IFERROR(_xlfn.CEILING.MATH((G20127/Conversor!$E$8)*250,25),"-")</f>
        <v/>
      </c>
      <c r="J20127" s="42">
        <f>IFERROR(_xlfn.CEILING.MATH((H20127/Conversor!$E$8)*250,25),"-")</f>
        <v/>
      </c>
    </row>
    <row r="20128" ht="13.5" customHeight="1" s="45">
      <c r="A20128" s="42">
        <f>+B20128&amp;C20128</f>
        <v/>
      </c>
      <c r="B20128" s="42" t="inlineStr">
        <is>
          <t>Stralis</t>
        </is>
      </c>
      <c r="C20128" s="42" t="inlineStr">
        <is>
          <t>Broken Shamanic Staff</t>
        </is>
      </c>
      <c r="D20128" s="42" t="inlineStr">
        <is>
          <t>Creature Product</t>
        </is>
      </c>
      <c r="G20128" s="47">
        <f>IFERROR((E20128/'Valor Coin por Servidor'!$B$64/250)*Conversor!$E$8,"-")</f>
        <v/>
      </c>
      <c r="H20128" s="47">
        <f>IFERROR((F20128/'Valor Coin por Servidor'!$B$64/250)*Conversor!$E$8,"-")</f>
        <v/>
      </c>
      <c r="I20128" s="42">
        <f>IFERROR(_xlfn.CEILING.MATH((G20128/Conversor!$E$8)*250,25),"-")</f>
        <v/>
      </c>
      <c r="J20128" s="42">
        <f>IFERROR(_xlfn.CEILING.MATH((H20128/Conversor!$E$8)*250,25),"-")</f>
        <v/>
      </c>
    </row>
    <row r="20129" ht="13.5" customHeight="1" s="45">
      <c r="A20129" s="42">
        <f>+B20129&amp;C20129</f>
        <v/>
      </c>
      <c r="B20129" s="42" t="inlineStr">
        <is>
          <t>Stralis</t>
        </is>
      </c>
      <c r="C20129" s="42" t="inlineStr">
        <is>
          <t>Brutus Bloodbread's hat</t>
        </is>
      </c>
      <c r="D20129" s="42" t="inlineStr">
        <is>
          <t>Creature Product</t>
        </is>
      </c>
      <c r="G20129" s="47">
        <f>IFERROR((E20129/'Valor Coin por Servidor'!$B$64/250)*Conversor!$E$8,"-")</f>
        <v/>
      </c>
      <c r="H20129" s="47">
        <f>IFERROR((F20129/'Valor Coin por Servidor'!$B$64/250)*Conversor!$E$8,"-")</f>
        <v/>
      </c>
      <c r="I20129" s="42">
        <f>IFERROR(_xlfn.CEILING.MATH((G20129/Conversor!$E$8)*250,25),"-")</f>
        <v/>
      </c>
      <c r="J20129" s="42">
        <f>IFERROR(_xlfn.CEILING.MATH((H20129/Conversor!$E$8)*250,25),"-")</f>
        <v/>
      </c>
    </row>
    <row r="20130" ht="13.5" customHeight="1" s="45">
      <c r="A20130" s="42">
        <f>+B20130&amp;C20130</f>
        <v/>
      </c>
      <c r="B20130" s="42" t="inlineStr">
        <is>
          <t>Stralis</t>
        </is>
      </c>
      <c r="C20130" s="42" t="inlineStr">
        <is>
          <t>Charged Alicorn Ring</t>
        </is>
      </c>
      <c r="D20130" s="42" t="inlineStr">
        <is>
          <t>Ring</t>
        </is>
      </c>
      <c r="G20130" s="47">
        <f>IFERROR((E20130/'Valor Coin por Servidor'!$B$64/250)*Conversor!$E$8,"-")</f>
        <v/>
      </c>
      <c r="H20130" s="47">
        <f>IFERROR((F20130/'Valor Coin por Servidor'!$B$64/250)*Conversor!$E$8,"-")</f>
        <v/>
      </c>
      <c r="I20130" s="42">
        <f>IFERROR(_xlfn.CEILING.MATH((G20130/Conversor!$E$8)*250,25),"-")</f>
        <v/>
      </c>
      <c r="J20130" s="42">
        <f>IFERROR(_xlfn.CEILING.MATH((H20130/Conversor!$E$8)*250,25),"-")</f>
        <v/>
      </c>
    </row>
    <row r="20131" ht="13.5" customHeight="1" s="45">
      <c r="A20131" s="42">
        <f>+B20131&amp;C20131</f>
        <v/>
      </c>
      <c r="B20131" s="42" t="inlineStr">
        <is>
          <t>Stralis</t>
        </is>
      </c>
      <c r="C20131" s="42" t="inlineStr">
        <is>
          <t>Charged Arboreal Ring</t>
        </is>
      </c>
      <c r="D20131" s="42" t="inlineStr">
        <is>
          <t>Ring</t>
        </is>
      </c>
      <c r="G20131" s="47">
        <f>IFERROR((E20131/'Valor Coin por Servidor'!$B$64/250)*Conversor!$E$8,"-")</f>
        <v/>
      </c>
      <c r="H20131" s="47">
        <f>IFERROR((F20131/'Valor Coin por Servidor'!$B$64/250)*Conversor!$E$8,"-")</f>
        <v/>
      </c>
      <c r="I20131" s="42">
        <f>IFERROR(_xlfn.CEILING.MATH((G20131/Conversor!$E$8)*250,25),"-")</f>
        <v/>
      </c>
      <c r="J20131" s="42">
        <f>IFERROR(_xlfn.CEILING.MATH((H20131/Conversor!$E$8)*250,25),"-")</f>
        <v/>
      </c>
    </row>
    <row r="20132" ht="13.5" customHeight="1" s="45">
      <c r="A20132" s="42">
        <f>+B20132&amp;C20132</f>
        <v/>
      </c>
      <c r="B20132" s="42" t="inlineStr">
        <is>
          <t>Stralis</t>
        </is>
      </c>
      <c r="C20132" s="42" t="inlineStr">
        <is>
          <t>Charged Arcanomancer Ring</t>
        </is>
      </c>
      <c r="D20132" s="42" t="inlineStr">
        <is>
          <t>Ring</t>
        </is>
      </c>
      <c r="G20132" s="47">
        <f>IFERROR((E20132/'Valor Coin por Servidor'!$B$64/250)*Conversor!$E$8,"-")</f>
        <v/>
      </c>
      <c r="H20132" s="47">
        <f>IFERROR((F20132/'Valor Coin por Servidor'!$B$64/250)*Conversor!$E$8,"-")</f>
        <v/>
      </c>
      <c r="I20132" s="42">
        <f>IFERROR(_xlfn.CEILING.MATH((G20132/Conversor!$E$8)*250,25),"-")</f>
        <v/>
      </c>
      <c r="J20132" s="42">
        <f>IFERROR(_xlfn.CEILING.MATH((H20132/Conversor!$E$8)*250,25),"-")</f>
        <v/>
      </c>
    </row>
    <row r="20133" ht="13.5" customHeight="1" s="45">
      <c r="A20133" s="42">
        <f>+B20133&amp;C20133</f>
        <v/>
      </c>
      <c r="B20133" s="42" t="inlineStr">
        <is>
          <t>Stralis</t>
        </is>
      </c>
      <c r="C20133" s="42" t="inlineStr">
        <is>
          <t>Charged Spiritthorn Ring</t>
        </is>
      </c>
      <c r="D20133" s="42" t="inlineStr">
        <is>
          <t>Ring</t>
        </is>
      </c>
      <c r="G20133" s="47">
        <f>IFERROR((E20133/'Valor Coin por Servidor'!$B$64/250)*Conversor!$E$8,"-")</f>
        <v/>
      </c>
      <c r="H20133" s="47">
        <f>IFERROR((F20133/'Valor Coin por Servidor'!$B$64/250)*Conversor!$E$8,"-")</f>
        <v/>
      </c>
      <c r="I20133" s="42">
        <f>IFERROR(_xlfn.CEILING.MATH((G20133/Conversor!$E$8)*250,25),"-")</f>
        <v/>
      </c>
      <c r="J20133" s="42">
        <f>IFERROR(_xlfn.CEILING.MATH((H20133/Conversor!$E$8)*250,25),"-")</f>
        <v/>
      </c>
    </row>
    <row r="20134" ht="13.5" customHeight="1" s="45">
      <c r="A20134" s="42">
        <f>+B20134&amp;C20134</f>
        <v/>
      </c>
      <c r="B20134" s="42" t="inlineStr">
        <is>
          <t>Stralis</t>
        </is>
      </c>
      <c r="C20134" s="42" t="inlineStr">
        <is>
          <t>Charm Upgrade</t>
        </is>
      </c>
      <c r="D20134" s="42" t="inlineStr">
        <is>
          <t>Potion</t>
        </is>
      </c>
      <c r="G20134" s="47">
        <f>IFERROR((E20134/'Valor Coin por Servidor'!$B$64/250)*Conversor!$E$8,"-")</f>
        <v/>
      </c>
      <c r="H20134" s="47">
        <f>IFERROR((F20134/'Valor Coin por Servidor'!$B$64/250)*Conversor!$E$8,"-")</f>
        <v/>
      </c>
      <c r="I20134" s="42">
        <f>IFERROR(_xlfn.CEILING.MATH((G20134/Conversor!$E$8)*250,25),"-")</f>
        <v/>
      </c>
      <c r="J20134" s="42">
        <f>IFERROR(_xlfn.CEILING.MATH((H20134/Conversor!$E$8)*250,25),"-")</f>
        <v/>
      </c>
    </row>
    <row r="20135" ht="13.5" customHeight="1" s="45">
      <c r="A20135" s="42">
        <f>+B20135&amp;C20135</f>
        <v/>
      </c>
      <c r="B20135" s="42" t="inlineStr">
        <is>
          <t>Stralis</t>
        </is>
      </c>
      <c r="C20135" s="42" t="inlineStr">
        <is>
          <t>Cluster of Solace</t>
        </is>
      </c>
      <c r="D20135" s="42" t="inlineStr">
        <is>
          <t>Creature Product</t>
        </is>
      </c>
      <c r="G20135" s="47">
        <f>IFERROR((E20135/'Valor Coin por Servidor'!$B$64/250)*Conversor!$E$8,"-")</f>
        <v/>
      </c>
      <c r="H20135" s="47">
        <f>IFERROR((F20135/'Valor Coin por Servidor'!$B$64/250)*Conversor!$E$8,"-")</f>
        <v/>
      </c>
      <c r="I20135" s="42">
        <f>IFERROR(_xlfn.CEILING.MATH((G20135/Conversor!$E$8)*250,25),"-")</f>
        <v/>
      </c>
      <c r="J20135" s="42">
        <f>IFERROR(_xlfn.CEILING.MATH((H20135/Conversor!$E$8)*250,25),"-")</f>
        <v/>
      </c>
    </row>
    <row r="20136" ht="13.5" customHeight="1" s="45">
      <c r="A20136" s="42">
        <f>+B20136&amp;C20136</f>
        <v/>
      </c>
      <c r="B20136" s="42" t="inlineStr">
        <is>
          <t>Stralis</t>
        </is>
      </c>
      <c r="C20136" s="42" t="inlineStr">
        <is>
          <t>Cobra Axe</t>
        </is>
      </c>
      <c r="D20136" s="42" t="inlineStr">
        <is>
          <t>Axe</t>
        </is>
      </c>
      <c r="G20136" s="47">
        <f>IFERROR((E20136/'Valor Coin por Servidor'!$B$64/250)*Conversor!$E$8,"-")</f>
        <v/>
      </c>
      <c r="H20136" s="47">
        <f>IFERROR((F20136/'Valor Coin por Servidor'!$B$64/250)*Conversor!$E$8,"-")</f>
        <v/>
      </c>
      <c r="I20136" s="42">
        <f>IFERROR(_xlfn.CEILING.MATH((G20136/Conversor!$E$8)*250,25),"-")</f>
        <v/>
      </c>
      <c r="J20136" s="42">
        <f>IFERROR(_xlfn.CEILING.MATH((H20136/Conversor!$E$8)*250,25),"-")</f>
        <v/>
      </c>
    </row>
    <row r="20137" ht="13.5" customHeight="1" s="45">
      <c r="A20137" s="42">
        <f>+B20137&amp;C20137</f>
        <v/>
      </c>
      <c r="B20137" s="42" t="inlineStr">
        <is>
          <t>Stralis</t>
        </is>
      </c>
      <c r="C20137" s="42" t="inlineStr">
        <is>
          <t>Cobra Boots</t>
        </is>
      </c>
      <c r="D20137" s="42" t="inlineStr">
        <is>
          <t>Boots</t>
        </is>
      </c>
      <c r="G20137" s="47">
        <f>IFERROR((E20137/'Valor Coin por Servidor'!$B$64/250)*Conversor!$E$8,"-")</f>
        <v/>
      </c>
      <c r="H20137" s="47">
        <f>IFERROR((F20137/'Valor Coin por Servidor'!$B$64/250)*Conversor!$E$8,"-")</f>
        <v/>
      </c>
      <c r="I20137" s="42">
        <f>IFERROR(_xlfn.CEILING.MATH((G20137/Conversor!$E$8)*250,25),"-")</f>
        <v/>
      </c>
      <c r="J20137" s="42">
        <f>IFERROR(_xlfn.CEILING.MATH((H20137/Conversor!$E$8)*250,25),"-")</f>
        <v/>
      </c>
    </row>
    <row r="20138" ht="13.5" customHeight="1" s="45">
      <c r="A20138" s="42">
        <f>+B20138&amp;C20138</f>
        <v/>
      </c>
      <c r="B20138" s="42" t="inlineStr">
        <is>
          <t>Stralis</t>
        </is>
      </c>
      <c r="C20138" s="42" t="inlineStr">
        <is>
          <t>Cobra Club</t>
        </is>
      </c>
      <c r="D20138" s="42" t="inlineStr">
        <is>
          <t>Club</t>
        </is>
      </c>
      <c r="G20138" s="47">
        <f>IFERROR((E20138/'Valor Coin por Servidor'!$B$64/250)*Conversor!$E$8,"-")</f>
        <v/>
      </c>
      <c r="H20138" s="47">
        <f>IFERROR((F20138/'Valor Coin por Servidor'!$B$64/250)*Conversor!$E$8,"-")</f>
        <v/>
      </c>
      <c r="I20138" s="42">
        <f>IFERROR(_xlfn.CEILING.MATH((G20138/Conversor!$E$8)*250,25),"-")</f>
        <v/>
      </c>
      <c r="J20138" s="42">
        <f>IFERROR(_xlfn.CEILING.MATH((H20138/Conversor!$E$8)*250,25),"-")</f>
        <v/>
      </c>
    </row>
    <row r="20139" ht="13.5" customHeight="1" s="45">
      <c r="A20139" s="42">
        <f>+B20139&amp;C20139</f>
        <v/>
      </c>
      <c r="B20139" s="42" t="inlineStr">
        <is>
          <t>Stralis</t>
        </is>
      </c>
      <c r="C20139" s="42" t="inlineStr">
        <is>
          <t>Cobra Crossbow</t>
        </is>
      </c>
      <c r="D20139" s="42" t="inlineStr">
        <is>
          <t>Distance</t>
        </is>
      </c>
      <c r="G20139" s="47">
        <f>IFERROR((E20139/'Valor Coin por Servidor'!$B$64/250)*Conversor!$E$8,"-")</f>
        <v/>
      </c>
      <c r="H20139" s="47">
        <f>IFERROR((F20139/'Valor Coin por Servidor'!$B$64/250)*Conversor!$E$8,"-")</f>
        <v/>
      </c>
      <c r="I20139" s="42">
        <f>IFERROR(_xlfn.CEILING.MATH((G20139/Conversor!$E$8)*250,25),"-")</f>
        <v/>
      </c>
      <c r="J20139" s="42">
        <f>IFERROR(_xlfn.CEILING.MATH((H20139/Conversor!$E$8)*250,25),"-")</f>
        <v/>
      </c>
    </row>
    <row r="20140" ht="13.5" customHeight="1" s="45">
      <c r="A20140" s="42">
        <f>+B20140&amp;C20140</f>
        <v/>
      </c>
      <c r="B20140" s="42" t="inlineStr">
        <is>
          <t>Stralis</t>
        </is>
      </c>
      <c r="C20140" s="42" t="inlineStr">
        <is>
          <t>Cobra Hood</t>
        </is>
      </c>
      <c r="D20140" s="42" t="inlineStr">
        <is>
          <t>Helmet</t>
        </is>
      </c>
      <c r="G20140" s="47">
        <f>IFERROR((E20140/'Valor Coin por Servidor'!$B$64/250)*Conversor!$E$8,"-")</f>
        <v/>
      </c>
      <c r="H20140" s="47">
        <f>IFERROR((F20140/'Valor Coin por Servidor'!$B$64/250)*Conversor!$E$8,"-")</f>
        <v/>
      </c>
      <c r="I20140" s="42">
        <f>IFERROR(_xlfn.CEILING.MATH((G20140/Conversor!$E$8)*250,25),"-")</f>
        <v/>
      </c>
      <c r="J20140" s="42">
        <f>IFERROR(_xlfn.CEILING.MATH((H20140/Conversor!$E$8)*250,25),"-")</f>
        <v/>
      </c>
    </row>
    <row r="20141" ht="13.5" customHeight="1" s="45">
      <c r="A20141" s="42">
        <f>+B20141&amp;C20141</f>
        <v/>
      </c>
      <c r="B20141" s="42" t="inlineStr">
        <is>
          <t>Stralis</t>
        </is>
      </c>
      <c r="C20141" s="42" t="inlineStr">
        <is>
          <t>Cobra Rod</t>
        </is>
      </c>
      <c r="D20141" s="42" t="inlineStr">
        <is>
          <t>Wand</t>
        </is>
      </c>
      <c r="G20141" s="47">
        <f>IFERROR((E20141/'Valor Coin por Servidor'!$B$64/250)*Conversor!$E$8,"-")</f>
        <v/>
      </c>
      <c r="H20141" s="47">
        <f>IFERROR((F20141/'Valor Coin por Servidor'!$B$64/250)*Conversor!$E$8,"-")</f>
        <v/>
      </c>
      <c r="I20141" s="42">
        <f>IFERROR(_xlfn.CEILING.MATH((G20141/Conversor!$E$8)*250,25),"-")</f>
        <v/>
      </c>
      <c r="J20141" s="42">
        <f>IFERROR(_xlfn.CEILING.MATH((H20141/Conversor!$E$8)*250,25),"-")</f>
        <v/>
      </c>
    </row>
    <row r="20142" ht="13.5" customHeight="1" s="45">
      <c r="A20142" s="42">
        <f>+B20142&amp;C20142</f>
        <v/>
      </c>
      <c r="B20142" s="42" t="inlineStr">
        <is>
          <t>Stralis</t>
        </is>
      </c>
      <c r="C20142" s="42" t="inlineStr">
        <is>
          <t>Cobra Sword</t>
        </is>
      </c>
      <c r="D20142" s="42" t="inlineStr">
        <is>
          <t>Sword</t>
        </is>
      </c>
      <c r="G20142" s="47">
        <f>IFERROR((E20142/'Valor Coin por Servidor'!$B$64/250)*Conversor!$E$8,"-")</f>
        <v/>
      </c>
      <c r="H20142" s="47">
        <f>IFERROR((F20142/'Valor Coin por Servidor'!$B$64/250)*Conversor!$E$8,"-")</f>
        <v/>
      </c>
      <c r="I20142" s="42">
        <f>IFERROR(_xlfn.CEILING.MATH((G20142/Conversor!$E$8)*250,25),"-")</f>
        <v/>
      </c>
      <c r="J20142" s="42">
        <f>IFERROR(_xlfn.CEILING.MATH((H20142/Conversor!$E$8)*250,25),"-")</f>
        <v/>
      </c>
    </row>
    <row r="20143" ht="13.5" customHeight="1" s="45">
      <c r="A20143" s="42">
        <f>+B20143&amp;C20143</f>
        <v/>
      </c>
      <c r="B20143" s="42" t="inlineStr">
        <is>
          <t>Stralis</t>
        </is>
      </c>
      <c r="C20143" s="42" t="inlineStr">
        <is>
          <t>Cobra Wand</t>
        </is>
      </c>
      <c r="D20143" s="42" t="inlineStr">
        <is>
          <t>Wand</t>
        </is>
      </c>
      <c r="G20143" s="47">
        <f>IFERROR((E20143/'Valor Coin por Servidor'!$B$64/250)*Conversor!$E$8,"-")</f>
        <v/>
      </c>
      <c r="H20143" s="47">
        <f>IFERROR((F20143/'Valor Coin por Servidor'!$B$64/250)*Conversor!$E$8,"-")</f>
        <v/>
      </c>
      <c r="I20143" s="42">
        <f>IFERROR(_xlfn.CEILING.MATH((G20143/Conversor!$E$8)*250,25),"-")</f>
        <v/>
      </c>
      <c r="J20143" s="42">
        <f>IFERROR(_xlfn.CEILING.MATH((H20143/Conversor!$E$8)*250,25),"-")</f>
        <v/>
      </c>
    </row>
    <row r="20144" ht="13.5" customHeight="1" s="45">
      <c r="A20144" s="42">
        <f>+B20144&amp;C20144</f>
        <v/>
      </c>
      <c r="B20144" s="42" t="inlineStr">
        <is>
          <t>Stralis</t>
        </is>
      </c>
      <c r="C20144" s="42" t="inlineStr">
        <is>
          <t>Crawler Head Plating</t>
        </is>
      </c>
      <c r="D20144" s="42" t="inlineStr">
        <is>
          <t>Creature Product</t>
        </is>
      </c>
      <c r="G20144" s="47">
        <f>IFERROR((E20144/'Valor Coin por Servidor'!$B$64/250)*Conversor!$E$8,"-")</f>
        <v/>
      </c>
      <c r="H20144" s="47">
        <f>IFERROR((F20144/'Valor Coin por Servidor'!$B$64/250)*Conversor!$E$8,"-")</f>
        <v/>
      </c>
      <c r="I20144" s="42">
        <f>IFERROR(_xlfn.CEILING.MATH((G20144/Conversor!$E$8)*250,25),"-")</f>
        <v/>
      </c>
      <c r="J20144" s="42">
        <f>IFERROR(_xlfn.CEILING.MATH((H20144/Conversor!$E$8)*250,25),"-")</f>
        <v/>
      </c>
    </row>
    <row r="20145" ht="13.5" customHeight="1" s="45">
      <c r="A20145" s="42">
        <f>+B20145&amp;C20145</f>
        <v/>
      </c>
      <c r="B20145" s="42" t="inlineStr">
        <is>
          <t>Stralis</t>
        </is>
      </c>
      <c r="C20145" s="42" t="inlineStr">
        <is>
          <t>Cultish Mask</t>
        </is>
      </c>
      <c r="D20145" s="42" t="inlineStr">
        <is>
          <t>Creature Product</t>
        </is>
      </c>
      <c r="G20145" s="47">
        <f>IFERROR((E20145/'Valor Coin por Servidor'!$B$64/250)*Conversor!$E$8,"-")</f>
        <v/>
      </c>
      <c r="H20145" s="47">
        <f>IFERROR((F20145/'Valor Coin por Servidor'!$B$64/250)*Conversor!$E$8,"-")</f>
        <v/>
      </c>
      <c r="I20145" s="42">
        <f>IFERROR(_xlfn.CEILING.MATH((G20145/Conversor!$E$8)*250,25),"-")</f>
        <v/>
      </c>
      <c r="J20145" s="42">
        <f>IFERROR(_xlfn.CEILING.MATH((H20145/Conversor!$E$8)*250,25),"-")</f>
        <v/>
      </c>
    </row>
    <row r="20146" ht="13.5" customHeight="1" s="45">
      <c r="A20146" s="42">
        <f>+B20146&amp;C20146</f>
        <v/>
      </c>
      <c r="B20146" s="42" t="inlineStr">
        <is>
          <t>Stralis</t>
        </is>
      </c>
      <c r="C20146" s="42" t="inlineStr">
        <is>
          <t>Cultish Robe</t>
        </is>
      </c>
      <c r="D20146" s="42" t="inlineStr">
        <is>
          <t>Creature Product</t>
        </is>
      </c>
      <c r="G20146" s="47">
        <f>IFERROR((E20146/'Valor Coin por Servidor'!$B$64/250)*Conversor!$E$8,"-")</f>
        <v/>
      </c>
      <c r="H20146" s="47">
        <f>IFERROR((F20146/'Valor Coin por Servidor'!$B$64/250)*Conversor!$E$8,"-")</f>
        <v/>
      </c>
      <c r="I20146" s="42">
        <f>IFERROR(_xlfn.CEILING.MATH((G20146/Conversor!$E$8)*250,25),"-")</f>
        <v/>
      </c>
      <c r="J20146" s="42">
        <f>IFERROR(_xlfn.CEILING.MATH((H20146/Conversor!$E$8)*250,25),"-")</f>
        <v/>
      </c>
    </row>
    <row r="20147" ht="13.5" customHeight="1" s="45">
      <c r="A20147" s="42">
        <f>+B20147&amp;C20147</f>
        <v/>
      </c>
      <c r="B20147" s="42" t="inlineStr">
        <is>
          <t>Stralis</t>
        </is>
      </c>
      <c r="C20147" s="42" t="inlineStr">
        <is>
          <t>Dawnfire Pantaloons</t>
        </is>
      </c>
      <c r="D20147" s="42" t="inlineStr">
        <is>
          <t>Legs</t>
        </is>
      </c>
      <c r="G20147" s="47">
        <f>IFERROR((E20147/'Valor Coin por Servidor'!$B$64/250)*Conversor!$E$8,"-")</f>
        <v/>
      </c>
      <c r="H20147" s="47">
        <f>IFERROR((F20147/'Valor Coin por Servidor'!$B$64/250)*Conversor!$E$8,"-")</f>
        <v/>
      </c>
      <c r="I20147" s="42">
        <f>IFERROR(_xlfn.CEILING.MATH((G20147/Conversor!$E$8)*250,25),"-")</f>
        <v/>
      </c>
      <c r="J20147" s="42">
        <f>IFERROR(_xlfn.CEILING.MATH((H20147/Conversor!$E$8)*250,25),"-")</f>
        <v/>
      </c>
    </row>
    <row r="20148" ht="13.5" customHeight="1" s="45">
      <c r="A20148" s="42">
        <f>+B20148&amp;C20148</f>
        <v/>
      </c>
      <c r="B20148" s="42" t="inlineStr">
        <is>
          <t>Stralis</t>
        </is>
      </c>
      <c r="C20148" s="42" t="inlineStr">
        <is>
          <t>Dawnfire Sherwani</t>
        </is>
      </c>
      <c r="D20148" s="42" t="inlineStr">
        <is>
          <t>Armor</t>
        </is>
      </c>
      <c r="G20148" s="47">
        <f>IFERROR((E20148/'Valor Coin por Servidor'!$B$64/250)*Conversor!$E$8,"-")</f>
        <v/>
      </c>
      <c r="H20148" s="47">
        <f>IFERROR((F20148/'Valor Coin por Servidor'!$B$64/250)*Conversor!$E$8,"-")</f>
        <v/>
      </c>
      <c r="I20148" s="42">
        <f>IFERROR(_xlfn.CEILING.MATH((G20148/Conversor!$E$8)*250,25),"-")</f>
        <v/>
      </c>
      <c r="J20148" s="42">
        <f>IFERROR(_xlfn.CEILING.MATH((H20148/Conversor!$E$8)*250,25),"-")</f>
        <v/>
      </c>
    </row>
    <row r="20149" ht="13.5" customHeight="1" s="45">
      <c r="A20149" s="42">
        <f>+B20149&amp;C20149</f>
        <v/>
      </c>
      <c r="B20149" s="42" t="inlineStr">
        <is>
          <t>Stralis</t>
        </is>
      </c>
      <c r="C20149" s="42" t="inlineStr">
        <is>
          <t>Deadeye Devious' eye patch</t>
        </is>
      </c>
      <c r="D20149" s="42" t="inlineStr">
        <is>
          <t>Creature Product</t>
        </is>
      </c>
      <c r="G20149" s="47">
        <f>IFERROR((E20149/'Valor Coin por Servidor'!$B$64/250)*Conversor!$E$8,"-")</f>
        <v/>
      </c>
      <c r="H20149" s="47">
        <f>IFERROR((F20149/'Valor Coin por Servidor'!$B$64/250)*Conversor!$E$8,"-")</f>
        <v/>
      </c>
      <c r="I20149" s="42">
        <f>IFERROR(_xlfn.CEILING.MATH((G20149/Conversor!$E$8)*250,25),"-")</f>
        <v/>
      </c>
      <c r="J20149" s="42">
        <f>IFERROR(_xlfn.CEILING.MATH((H20149/Conversor!$E$8)*250,25),"-")</f>
        <v/>
      </c>
    </row>
    <row r="20150" ht="13.5" customHeight="1" s="45">
      <c r="A20150" s="42">
        <f>+B20150&amp;C20150</f>
        <v/>
      </c>
      <c r="B20150" s="42" t="inlineStr">
        <is>
          <t>Stralis</t>
        </is>
      </c>
      <c r="C20150" s="42" t="inlineStr">
        <is>
          <t>Death Amplification</t>
        </is>
      </c>
      <c r="D20150" s="42" t="inlineStr">
        <is>
          <t>Potion</t>
        </is>
      </c>
      <c r="G20150" s="47">
        <f>IFERROR((E20150/'Valor Coin por Servidor'!$B$64/250)*Conversor!$E$8,"-")</f>
        <v/>
      </c>
      <c r="H20150" s="47">
        <f>IFERROR((F20150/'Valor Coin por Servidor'!$B$64/250)*Conversor!$E$8,"-")</f>
        <v/>
      </c>
      <c r="I20150" s="42">
        <f>IFERROR(_xlfn.CEILING.MATH((G20150/Conversor!$E$8)*250,25),"-")</f>
        <v/>
      </c>
      <c r="J20150" s="42">
        <f>IFERROR(_xlfn.CEILING.MATH((H20150/Conversor!$E$8)*250,25),"-")</f>
        <v/>
      </c>
    </row>
    <row r="20151" ht="13.5" customHeight="1" s="45">
      <c r="A20151" s="42">
        <f>+B20151&amp;C20151</f>
        <v/>
      </c>
      <c r="B20151" s="42" t="inlineStr">
        <is>
          <t>Stralis</t>
        </is>
      </c>
      <c r="C20151" s="42" t="inlineStr">
        <is>
          <t>Death Resilience</t>
        </is>
      </c>
      <c r="D20151" s="42" t="inlineStr">
        <is>
          <t>Potion</t>
        </is>
      </c>
      <c r="G20151" s="47">
        <f>IFERROR((E20151/'Valor Coin por Servidor'!$B$64/250)*Conversor!$E$8,"-")</f>
        <v/>
      </c>
      <c r="H20151" s="47">
        <f>IFERROR((F20151/'Valor Coin por Servidor'!$B$64/250)*Conversor!$E$8,"-")</f>
        <v/>
      </c>
      <c r="I20151" s="42">
        <f>IFERROR(_xlfn.CEILING.MATH((G20151/Conversor!$E$8)*250,25),"-")</f>
        <v/>
      </c>
      <c r="J20151" s="42">
        <f>IFERROR(_xlfn.CEILING.MATH((H20151/Conversor!$E$8)*250,25),"-")</f>
        <v/>
      </c>
    </row>
    <row r="20152" ht="13.5" customHeight="1" s="45">
      <c r="A20152" s="42">
        <f>+B20152&amp;C20152</f>
        <v/>
      </c>
      <c r="B20152" s="42" t="inlineStr">
        <is>
          <t>Stralis</t>
        </is>
      </c>
      <c r="C20152" s="42" t="inlineStr">
        <is>
          <t>Deathstrike's Snippet</t>
        </is>
      </c>
      <c r="D20152" s="42" t="inlineStr">
        <is>
          <t>Creature Product</t>
        </is>
      </c>
      <c r="G20152" s="47">
        <f>IFERROR((E20152/'Valor Coin por Servidor'!$B$64/250)*Conversor!$E$8,"-")</f>
        <v/>
      </c>
      <c r="H20152" s="47">
        <f>IFERROR((F20152/'Valor Coin por Servidor'!$B$64/250)*Conversor!$E$8,"-")</f>
        <v/>
      </c>
      <c r="I20152" s="42">
        <f>IFERROR(_xlfn.CEILING.MATH((G20152/Conversor!$E$8)*250,25),"-")</f>
        <v/>
      </c>
      <c r="J20152" s="42">
        <f>IFERROR(_xlfn.CEILING.MATH((H20152/Conversor!$E$8)*250,25),"-")</f>
        <v/>
      </c>
    </row>
    <row r="20153" ht="13.5" customHeight="1" s="45">
      <c r="A20153" s="42">
        <f>+B20153&amp;C20153</f>
        <v/>
      </c>
      <c r="B20153" s="42" t="inlineStr">
        <is>
          <t>Stralis</t>
        </is>
      </c>
      <c r="C20153" s="42" t="inlineStr">
        <is>
          <t>Decorative Plume</t>
        </is>
      </c>
      <c r="D20153" s="42" t="inlineStr">
        <is>
          <t>Valuable</t>
        </is>
      </c>
      <c r="G20153" s="47">
        <f>IFERROR((E20153/'Valor Coin por Servidor'!$B$64/250)*Conversor!$E$8,"-")</f>
        <v/>
      </c>
      <c r="H20153" s="47">
        <f>IFERROR((F20153/'Valor Coin por Servidor'!$B$64/250)*Conversor!$E$8,"-")</f>
        <v/>
      </c>
      <c r="I20153" s="42">
        <f>IFERROR(_xlfn.CEILING.MATH((G20153/Conversor!$E$8)*250,25),"-")</f>
        <v/>
      </c>
      <c r="J20153" s="42">
        <f>IFERROR(_xlfn.CEILING.MATH((H20153/Conversor!$E$8)*250,25),"-")</f>
        <v/>
      </c>
    </row>
    <row r="20154" ht="13.5" customHeight="1" s="45">
      <c r="A20154" s="42">
        <f>+B20154&amp;C20154</f>
        <v/>
      </c>
      <c r="B20154" s="42" t="inlineStr">
        <is>
          <t>Stralis</t>
        </is>
      </c>
      <c r="C20154" s="42" t="inlineStr">
        <is>
          <t>Decorative Ribbon</t>
        </is>
      </c>
      <c r="D20154" s="42" t="inlineStr">
        <is>
          <t>Valuable</t>
        </is>
      </c>
      <c r="G20154" s="47">
        <f>IFERROR((E20154/'Valor Coin por Servidor'!$B$64/250)*Conversor!$E$8,"-")</f>
        <v/>
      </c>
      <c r="H20154" s="47">
        <f>IFERROR((F20154/'Valor Coin por Servidor'!$B$64/250)*Conversor!$E$8,"-")</f>
        <v/>
      </c>
      <c r="I20154" s="42">
        <f>IFERROR(_xlfn.CEILING.MATH((G20154/Conversor!$E$8)*250,25),"-")</f>
        <v/>
      </c>
      <c r="J20154" s="42">
        <f>IFERROR(_xlfn.CEILING.MATH((H20154/Conversor!$E$8)*250,25),"-")</f>
        <v/>
      </c>
    </row>
    <row r="20155" ht="13.5" customHeight="1" s="45">
      <c r="A20155" s="42">
        <f>+B20155&amp;C20155</f>
        <v/>
      </c>
      <c r="B20155" s="42" t="inlineStr">
        <is>
          <t>Stralis</t>
        </is>
      </c>
      <c r="C20155" s="42" t="inlineStr">
        <is>
          <t>Deepling Warts</t>
        </is>
      </c>
      <c r="D20155" s="42" t="inlineStr">
        <is>
          <t>Creature Product</t>
        </is>
      </c>
      <c r="G20155" s="47">
        <f>IFERROR((E20155/'Valor Coin por Servidor'!$B$64/250)*Conversor!$E$8,"-")</f>
        <v/>
      </c>
      <c r="H20155" s="47">
        <f>IFERROR((F20155/'Valor Coin por Servidor'!$B$64/250)*Conversor!$E$8,"-")</f>
        <v/>
      </c>
      <c r="I20155" s="42">
        <f>IFERROR(_xlfn.CEILING.MATH((G20155/Conversor!$E$8)*250,25),"-")</f>
        <v/>
      </c>
      <c r="J20155" s="42">
        <f>IFERROR(_xlfn.CEILING.MATH((H20155/Conversor!$E$8)*250,25),"-")</f>
        <v/>
      </c>
    </row>
    <row r="20156" ht="13.5" customHeight="1" s="45">
      <c r="A20156" s="42">
        <f>+B20156&amp;C20156</f>
        <v/>
      </c>
      <c r="B20156" s="42" t="inlineStr">
        <is>
          <t>Stralis</t>
        </is>
      </c>
      <c r="C20156" s="42" t="inlineStr">
        <is>
          <t>Demon Legs</t>
        </is>
      </c>
      <c r="D20156" s="42" t="inlineStr">
        <is>
          <t>Legs</t>
        </is>
      </c>
      <c r="G20156" s="47">
        <f>IFERROR((E20156/'Valor Coin por Servidor'!$B$64/250)*Conversor!$E$8,"-")</f>
        <v/>
      </c>
      <c r="H20156" s="47">
        <f>IFERROR((F20156/'Valor Coin por Servidor'!$B$64/250)*Conversor!$E$8,"-")</f>
        <v/>
      </c>
      <c r="I20156" s="42">
        <f>IFERROR(_xlfn.CEILING.MATH((G20156/Conversor!$E$8)*250,25),"-")</f>
        <v/>
      </c>
      <c r="J20156" s="42">
        <f>IFERROR(_xlfn.CEILING.MATH((H20156/Conversor!$E$8)*250,25),"-")</f>
        <v/>
      </c>
    </row>
    <row r="20157" ht="13.5" customHeight="1" s="45">
      <c r="A20157" s="42">
        <f>+B20157&amp;C20157</f>
        <v/>
      </c>
      <c r="B20157" s="42" t="inlineStr">
        <is>
          <t>Stralis</t>
        </is>
      </c>
      <c r="C20157" s="42" t="inlineStr">
        <is>
          <t>Demonic Essence</t>
        </is>
      </c>
      <c r="D20157" s="42" t="inlineStr">
        <is>
          <t>Creature Product</t>
        </is>
      </c>
      <c r="G20157" s="47">
        <f>IFERROR((E20157/'Valor Coin por Servidor'!$B$64/250)*Conversor!$E$8,"-")</f>
        <v/>
      </c>
      <c r="H20157" s="47">
        <f>IFERROR((F20157/'Valor Coin por Servidor'!$B$64/250)*Conversor!$E$8,"-")</f>
        <v/>
      </c>
      <c r="I20157" s="42">
        <f>IFERROR(_xlfn.CEILING.MATH((G20157/Conversor!$E$8)*250,25),"-")</f>
        <v/>
      </c>
      <c r="J20157" s="42">
        <f>IFERROR(_xlfn.CEILING.MATH((H20157/Conversor!$E$8)*250,25),"-")</f>
        <v/>
      </c>
    </row>
    <row r="20158" ht="13.5" customHeight="1" s="45">
      <c r="A20158" s="42">
        <f>+B20158&amp;C20158</f>
        <v/>
      </c>
      <c r="B20158" s="42" t="inlineStr">
        <is>
          <t>Stralis</t>
        </is>
      </c>
      <c r="C20158" s="42" t="inlineStr">
        <is>
          <t>Demonwing Axe</t>
        </is>
      </c>
      <c r="D20158" s="42" t="inlineStr">
        <is>
          <t>Axe</t>
        </is>
      </c>
      <c r="G20158" s="47">
        <f>IFERROR((E20158/'Valor Coin por Servidor'!$B$64/250)*Conversor!$E$8,"-")</f>
        <v/>
      </c>
      <c r="H20158" s="47">
        <f>IFERROR((F20158/'Valor Coin por Servidor'!$B$64/250)*Conversor!$E$8,"-")</f>
        <v/>
      </c>
      <c r="I20158" s="42">
        <f>IFERROR(_xlfn.CEILING.MATH((G20158/Conversor!$E$8)*250,25),"-")</f>
        <v/>
      </c>
      <c r="J20158" s="42">
        <f>IFERROR(_xlfn.CEILING.MATH((H20158/Conversor!$E$8)*250,25),"-")</f>
        <v/>
      </c>
    </row>
    <row r="20159" ht="13.5" customHeight="1" s="45">
      <c r="A20159" s="42">
        <f>+B20159&amp;C20159</f>
        <v/>
      </c>
      <c r="B20159" s="42" t="inlineStr">
        <is>
          <t>Stralis</t>
        </is>
      </c>
      <c r="C20159" s="42" t="inlineStr">
        <is>
          <t>Dragon Claw</t>
        </is>
      </c>
      <c r="D20159" s="42" t="inlineStr">
        <is>
          <t>Creature Product</t>
        </is>
      </c>
      <c r="G20159" s="47">
        <f>IFERROR((E20159/'Valor Coin por Servidor'!$B$64/250)*Conversor!$E$8,"-")</f>
        <v/>
      </c>
      <c r="H20159" s="47">
        <f>IFERROR((F20159/'Valor Coin por Servidor'!$B$64/250)*Conversor!$E$8,"-")</f>
        <v/>
      </c>
      <c r="I20159" s="42">
        <f>IFERROR(_xlfn.CEILING.MATH((G20159/Conversor!$E$8)*250,25),"-")</f>
        <v/>
      </c>
      <c r="J20159" s="42">
        <f>IFERROR(_xlfn.CEILING.MATH((H20159/Conversor!$E$8)*250,25),"-")</f>
        <v/>
      </c>
    </row>
    <row r="20160" ht="13.5" customHeight="1" s="45">
      <c r="A20160" s="42">
        <f>+B20160&amp;C20160</f>
        <v/>
      </c>
      <c r="B20160" s="42" t="inlineStr">
        <is>
          <t>Stralis</t>
        </is>
      </c>
      <c r="C20160" s="42" t="inlineStr">
        <is>
          <t>Dragon Scale Helmet</t>
        </is>
      </c>
      <c r="D20160" s="42" t="inlineStr">
        <is>
          <t>Helmet</t>
        </is>
      </c>
      <c r="G20160" s="47">
        <f>IFERROR((E20160/'Valor Coin por Servidor'!$B$64/250)*Conversor!$E$8,"-")</f>
        <v/>
      </c>
      <c r="H20160" s="47">
        <f>IFERROR((F20160/'Valor Coin por Servidor'!$B$64/250)*Conversor!$E$8,"-")</f>
        <v/>
      </c>
      <c r="I20160" s="42">
        <f>IFERROR(_xlfn.CEILING.MATH((G20160/Conversor!$E$8)*250,25),"-")</f>
        <v/>
      </c>
      <c r="J20160" s="42">
        <f>IFERROR(_xlfn.CEILING.MATH((H20160/Conversor!$E$8)*250,25),"-")</f>
        <v/>
      </c>
    </row>
    <row r="20161" ht="13.5" customHeight="1" s="45">
      <c r="A20161" s="42">
        <f>+B20161&amp;C20161</f>
        <v/>
      </c>
      <c r="B20161" s="42" t="inlineStr">
        <is>
          <t>Stralis</t>
        </is>
      </c>
      <c r="C20161" s="42" t="inlineStr">
        <is>
          <t>Draken Sulphur</t>
        </is>
      </c>
      <c r="D20161" s="42" t="inlineStr">
        <is>
          <t>Creature Product</t>
        </is>
      </c>
      <c r="G20161" s="47">
        <f>IFERROR((E20161/'Valor Coin por Servidor'!$B$64/250)*Conversor!$E$8,"-")</f>
        <v/>
      </c>
      <c r="H20161" s="47">
        <f>IFERROR((F20161/'Valor Coin por Servidor'!$B$64/250)*Conversor!$E$8,"-")</f>
        <v/>
      </c>
      <c r="I20161" s="42">
        <f>IFERROR(_xlfn.CEILING.MATH((G20161/Conversor!$E$8)*250,25),"-")</f>
        <v/>
      </c>
      <c r="J20161" s="42">
        <f>IFERROR(_xlfn.CEILING.MATH((H20161/Conversor!$E$8)*250,25),"-")</f>
        <v/>
      </c>
    </row>
    <row r="20162" ht="13.5" customHeight="1" s="45">
      <c r="A20162" s="42">
        <f>+B20162&amp;C20162</f>
        <v/>
      </c>
      <c r="B20162" s="42" t="inlineStr">
        <is>
          <t>Stralis</t>
        </is>
      </c>
      <c r="C20162" s="42" t="inlineStr">
        <is>
          <t>Dream Matter</t>
        </is>
      </c>
      <c r="D20162" s="42" t="inlineStr">
        <is>
          <t>Creature Product</t>
        </is>
      </c>
      <c r="G20162" s="47">
        <f>IFERROR((E20162/'Valor Coin por Servidor'!$B$64/250)*Conversor!$E$8,"-")</f>
        <v/>
      </c>
      <c r="H20162" s="47">
        <f>IFERROR((F20162/'Valor Coin por Servidor'!$B$64/250)*Conversor!$E$8,"-")</f>
        <v/>
      </c>
      <c r="I20162" s="42">
        <f>IFERROR(_xlfn.CEILING.MATH((G20162/Conversor!$E$8)*250,25),"-")</f>
        <v/>
      </c>
      <c r="J20162" s="42">
        <f>IFERROR(_xlfn.CEILING.MATH((H20162/Conversor!$E$8)*250,25),"-")</f>
        <v/>
      </c>
    </row>
    <row r="20163" ht="13.5" customHeight="1" s="45">
      <c r="A20163" s="42">
        <f>+B20163&amp;C20163</f>
        <v/>
      </c>
      <c r="B20163" s="42" t="inlineStr">
        <is>
          <t>Stralis</t>
        </is>
      </c>
      <c r="C20163" s="42" t="inlineStr">
        <is>
          <t>Dream Shroud</t>
        </is>
      </c>
      <c r="D20163" s="42" t="inlineStr">
        <is>
          <t>Armor</t>
        </is>
      </c>
      <c r="G20163" s="47">
        <f>IFERROR((E20163/'Valor Coin por Servidor'!$B$64/250)*Conversor!$E$8,"-")</f>
        <v/>
      </c>
      <c r="H20163" s="47">
        <f>IFERROR((F20163/'Valor Coin por Servidor'!$B$64/250)*Conversor!$E$8,"-")</f>
        <v/>
      </c>
      <c r="I20163" s="42">
        <f>IFERROR(_xlfn.CEILING.MATH((G20163/Conversor!$E$8)*250,25),"-")</f>
        <v/>
      </c>
      <c r="J20163" s="42">
        <f>IFERROR(_xlfn.CEILING.MATH((H20163/Conversor!$E$8)*250,25),"-")</f>
        <v/>
      </c>
    </row>
    <row r="20164" ht="13.5" customHeight="1" s="45">
      <c r="A20164" s="42">
        <f>+B20164&amp;C20164</f>
        <v/>
      </c>
      <c r="B20164" s="42" t="inlineStr">
        <is>
          <t>Stralis</t>
        </is>
      </c>
      <c r="C20164" s="42" t="inlineStr">
        <is>
          <t>Dream Warden Mask</t>
        </is>
      </c>
      <c r="D20164" s="42" t="inlineStr">
        <is>
          <t>Creature Product</t>
        </is>
      </c>
      <c r="G20164" s="47">
        <f>IFERROR((E20164/'Valor Coin por Servidor'!$B$64/250)*Conversor!$E$8,"-")</f>
        <v/>
      </c>
      <c r="H20164" s="47">
        <f>IFERROR((F20164/'Valor Coin por Servidor'!$B$64/250)*Conversor!$E$8,"-")</f>
        <v/>
      </c>
      <c r="I20164" s="42">
        <f>IFERROR(_xlfn.CEILING.MATH((G20164/Conversor!$E$8)*250,25),"-")</f>
        <v/>
      </c>
      <c r="J20164" s="42">
        <f>IFERROR(_xlfn.CEILING.MATH((H20164/Conversor!$E$8)*250,25),"-")</f>
        <v/>
      </c>
    </row>
    <row r="20165" ht="13.5" customHeight="1" s="45">
      <c r="A20165" s="42">
        <f>+B20165&amp;C20165</f>
        <v/>
      </c>
      <c r="B20165" s="42" t="inlineStr">
        <is>
          <t>Stralis</t>
        </is>
      </c>
      <c r="C20165" s="42" t="inlineStr">
        <is>
          <t>Dwarven Armor</t>
        </is>
      </c>
      <c r="D20165" s="42" t="inlineStr">
        <is>
          <t>Armor</t>
        </is>
      </c>
      <c r="G20165" s="47">
        <f>IFERROR((E20165/'Valor Coin por Servidor'!$B$64/250)*Conversor!$E$8,"-")</f>
        <v/>
      </c>
      <c r="H20165" s="47">
        <f>IFERROR((F20165/'Valor Coin por Servidor'!$B$64/250)*Conversor!$E$8,"-")</f>
        <v/>
      </c>
      <c r="I20165" s="42">
        <f>IFERROR(_xlfn.CEILING.MATH((G20165/Conversor!$E$8)*250,25),"-")</f>
        <v/>
      </c>
      <c r="J20165" s="42">
        <f>IFERROR(_xlfn.CEILING.MATH((H20165/Conversor!$E$8)*250,25),"-")</f>
        <v/>
      </c>
    </row>
    <row r="20166" ht="13.5" customHeight="1" s="45">
      <c r="A20166" s="42">
        <f>+B20166&amp;C20166</f>
        <v/>
      </c>
      <c r="B20166" s="42" t="inlineStr">
        <is>
          <t>Stralis</t>
        </is>
      </c>
      <c r="C20166" s="42" t="inlineStr">
        <is>
          <t>Dwarven Helmet</t>
        </is>
      </c>
      <c r="D20166" s="42" t="inlineStr">
        <is>
          <t>Helmet</t>
        </is>
      </c>
      <c r="G20166" s="47">
        <f>IFERROR((E20166/'Valor Coin por Servidor'!$B$64/250)*Conversor!$E$8,"-")</f>
        <v/>
      </c>
      <c r="H20166" s="47">
        <f>IFERROR((F20166/'Valor Coin por Servidor'!$B$64/250)*Conversor!$E$8,"-")</f>
        <v/>
      </c>
      <c r="I20166" s="42">
        <f>IFERROR(_xlfn.CEILING.MATH((G20166/Conversor!$E$8)*250,25),"-")</f>
        <v/>
      </c>
      <c r="J20166" s="42">
        <f>IFERROR(_xlfn.CEILING.MATH((H20166/Conversor!$E$8)*250,25),"-")</f>
        <v/>
      </c>
    </row>
    <row r="20167" ht="13.5" customHeight="1" s="45">
      <c r="A20167" s="42">
        <f>+B20167&amp;C20167</f>
        <v/>
      </c>
      <c r="B20167" s="42" t="inlineStr">
        <is>
          <t>Stralis</t>
        </is>
      </c>
      <c r="C20167" s="42" t="inlineStr">
        <is>
          <t>Dwarven Legs</t>
        </is>
      </c>
      <c r="D20167" s="42" t="inlineStr">
        <is>
          <t>Legs</t>
        </is>
      </c>
      <c r="G20167" s="47">
        <f>IFERROR((E20167/'Valor Coin por Servidor'!$B$64/250)*Conversor!$E$8,"-")</f>
        <v/>
      </c>
      <c r="H20167" s="47">
        <f>IFERROR((F20167/'Valor Coin por Servidor'!$B$64/250)*Conversor!$E$8,"-")</f>
        <v/>
      </c>
      <c r="I20167" s="42">
        <f>IFERROR(_xlfn.CEILING.MATH((G20167/Conversor!$E$8)*250,25),"-")</f>
        <v/>
      </c>
      <c r="J20167" s="42">
        <f>IFERROR(_xlfn.CEILING.MATH((H20167/Conversor!$E$8)*250,25),"-")</f>
        <v/>
      </c>
    </row>
    <row r="20168" ht="13.5" customHeight="1" s="45">
      <c r="A20168" s="42">
        <f>+B20168&amp;C20168</f>
        <v/>
      </c>
      <c r="B20168" s="42" t="inlineStr">
        <is>
          <t>Stralis</t>
        </is>
      </c>
      <c r="C20168" s="42" t="inlineStr">
        <is>
          <t>Earth Amplification</t>
        </is>
      </c>
      <c r="D20168" s="42" t="inlineStr">
        <is>
          <t>Potion</t>
        </is>
      </c>
      <c r="G20168" s="47">
        <f>IFERROR((E20168/'Valor Coin por Servidor'!$B$64/250)*Conversor!$E$8,"-")</f>
        <v/>
      </c>
      <c r="H20168" s="47">
        <f>IFERROR((F20168/'Valor Coin por Servidor'!$B$64/250)*Conversor!$E$8,"-")</f>
        <v/>
      </c>
      <c r="I20168" s="42">
        <f>IFERROR(_xlfn.CEILING.MATH((G20168/Conversor!$E$8)*250,25),"-")</f>
        <v/>
      </c>
      <c r="J20168" s="42">
        <f>IFERROR(_xlfn.CEILING.MATH((H20168/Conversor!$E$8)*250,25),"-")</f>
        <v/>
      </c>
    </row>
    <row r="20169" ht="13.5" customHeight="1" s="45">
      <c r="A20169" s="42">
        <f>+B20169&amp;C20169</f>
        <v/>
      </c>
      <c r="B20169" s="42" t="inlineStr">
        <is>
          <t>Stralis</t>
        </is>
      </c>
      <c r="C20169" s="42" t="inlineStr">
        <is>
          <t>Earth Resilience</t>
        </is>
      </c>
      <c r="D20169" s="42" t="inlineStr">
        <is>
          <t>Potion</t>
        </is>
      </c>
      <c r="G20169" s="47">
        <f>IFERROR((E20169/'Valor Coin por Servidor'!$B$64/250)*Conversor!$E$8,"-")</f>
        <v/>
      </c>
      <c r="H20169" s="47">
        <f>IFERROR((F20169/'Valor Coin por Servidor'!$B$64/250)*Conversor!$E$8,"-")</f>
        <v/>
      </c>
      <c r="I20169" s="42">
        <f>IFERROR(_xlfn.CEILING.MATH((G20169/Conversor!$E$8)*250,25),"-")</f>
        <v/>
      </c>
      <c r="J20169" s="42">
        <f>IFERROR(_xlfn.CEILING.MATH((H20169/Conversor!$E$8)*250,25),"-")</f>
        <v/>
      </c>
    </row>
    <row r="20170" ht="13.5" customHeight="1" s="45">
      <c r="A20170" s="42">
        <f>+B20170&amp;C20170</f>
        <v/>
      </c>
      <c r="B20170" s="42" t="inlineStr">
        <is>
          <t>Stralis</t>
        </is>
      </c>
      <c r="C20170" s="42" t="inlineStr">
        <is>
          <t>Eldritch Bow</t>
        </is>
      </c>
      <c r="D20170" s="42" t="inlineStr">
        <is>
          <t>Distance</t>
        </is>
      </c>
      <c r="G20170" s="47">
        <f>IFERROR((E20170/'Valor Coin por Servidor'!$B$64/250)*Conversor!$E$8,"-")</f>
        <v/>
      </c>
      <c r="H20170" s="47">
        <f>IFERROR((F20170/'Valor Coin por Servidor'!$B$64/250)*Conversor!$E$8,"-")</f>
        <v/>
      </c>
      <c r="I20170" s="42">
        <f>IFERROR(_xlfn.CEILING.MATH((G20170/Conversor!$E$8)*250,25),"-")</f>
        <v/>
      </c>
      <c r="J20170" s="42">
        <f>IFERROR(_xlfn.CEILING.MATH((H20170/Conversor!$E$8)*250,25),"-")</f>
        <v/>
      </c>
    </row>
    <row r="20171" ht="13.5" customHeight="1" s="45">
      <c r="A20171" s="42">
        <f>+B20171&amp;C20171</f>
        <v/>
      </c>
      <c r="B20171" s="42" t="inlineStr">
        <is>
          <t>Stralis</t>
        </is>
      </c>
      <c r="C20171" s="42" t="inlineStr">
        <is>
          <t>Eldritch Breeches</t>
        </is>
      </c>
      <c r="D20171" s="42" t="inlineStr">
        <is>
          <t>Legs</t>
        </is>
      </c>
      <c r="G20171" s="47">
        <f>IFERROR((E20171/'Valor Coin por Servidor'!$B$64/250)*Conversor!$E$8,"-")</f>
        <v/>
      </c>
      <c r="H20171" s="47">
        <f>IFERROR((F20171/'Valor Coin por Servidor'!$B$64/250)*Conversor!$E$8,"-")</f>
        <v/>
      </c>
      <c r="I20171" s="42">
        <f>IFERROR(_xlfn.CEILING.MATH((G20171/Conversor!$E$8)*250,25),"-")</f>
        <v/>
      </c>
      <c r="J20171" s="42">
        <f>IFERROR(_xlfn.CEILING.MATH((H20171/Conversor!$E$8)*250,25),"-")</f>
        <v/>
      </c>
    </row>
    <row r="20172" ht="13.5" customHeight="1" s="45">
      <c r="A20172" s="42">
        <f>+B20172&amp;C20172</f>
        <v/>
      </c>
      <c r="B20172" s="42" t="inlineStr">
        <is>
          <t>Stralis</t>
        </is>
      </c>
      <c r="C20172" s="42" t="inlineStr">
        <is>
          <t>Eldritch Claymore</t>
        </is>
      </c>
      <c r="D20172" s="42" t="inlineStr">
        <is>
          <t>Sword</t>
        </is>
      </c>
      <c r="G20172" s="47">
        <f>IFERROR((E20172/'Valor Coin por Servidor'!$B$64/250)*Conversor!$E$8,"-")</f>
        <v/>
      </c>
      <c r="H20172" s="47">
        <f>IFERROR((F20172/'Valor Coin por Servidor'!$B$64/250)*Conversor!$E$8,"-")</f>
        <v/>
      </c>
      <c r="I20172" s="42">
        <f>IFERROR(_xlfn.CEILING.MATH((G20172/Conversor!$E$8)*250,25),"-")</f>
        <v/>
      </c>
      <c r="J20172" s="42">
        <f>IFERROR(_xlfn.CEILING.MATH((H20172/Conversor!$E$8)*250,25),"-")</f>
        <v/>
      </c>
    </row>
    <row r="20173" ht="13.5" customHeight="1" s="45">
      <c r="A20173" s="42">
        <f>+B20173&amp;C20173</f>
        <v/>
      </c>
      <c r="B20173" s="42" t="inlineStr">
        <is>
          <t>Stralis</t>
        </is>
      </c>
      <c r="C20173" s="42" t="inlineStr">
        <is>
          <t>Eldritch Cowl</t>
        </is>
      </c>
      <c r="D20173" s="42" t="inlineStr">
        <is>
          <t>Helmet</t>
        </is>
      </c>
      <c r="G20173" s="47">
        <f>IFERROR((E20173/'Valor Coin por Servidor'!$B$64/250)*Conversor!$E$8,"-")</f>
        <v/>
      </c>
      <c r="H20173" s="47">
        <f>IFERROR((F20173/'Valor Coin por Servidor'!$B$64/250)*Conversor!$E$8,"-")</f>
        <v/>
      </c>
      <c r="I20173" s="42">
        <f>IFERROR(_xlfn.CEILING.MATH((G20173/Conversor!$E$8)*250,25),"-")</f>
        <v/>
      </c>
      <c r="J20173" s="42">
        <f>IFERROR(_xlfn.CEILING.MATH((H20173/Conversor!$E$8)*250,25),"-")</f>
        <v/>
      </c>
    </row>
    <row r="20174" ht="13.5" customHeight="1" s="45">
      <c r="A20174" s="42">
        <f>+B20174&amp;C20174</f>
        <v/>
      </c>
      <c r="B20174" s="42" t="inlineStr">
        <is>
          <t>Stralis</t>
        </is>
      </c>
      <c r="C20174" s="42" t="inlineStr">
        <is>
          <t>Eldritch Cuirass</t>
        </is>
      </c>
      <c r="D20174" s="42" t="inlineStr">
        <is>
          <t>Armor</t>
        </is>
      </c>
      <c r="G20174" s="47">
        <f>IFERROR((E20174/'Valor Coin por Servidor'!$B$64/250)*Conversor!$E$8,"-")</f>
        <v/>
      </c>
      <c r="H20174" s="47">
        <f>IFERROR((F20174/'Valor Coin por Servidor'!$B$64/250)*Conversor!$E$8,"-")</f>
        <v/>
      </c>
      <c r="I20174" s="42">
        <f>IFERROR(_xlfn.CEILING.MATH((G20174/Conversor!$E$8)*250,25),"-")</f>
        <v/>
      </c>
      <c r="J20174" s="42">
        <f>IFERROR(_xlfn.CEILING.MATH((H20174/Conversor!$E$8)*250,25),"-")</f>
        <v/>
      </c>
    </row>
    <row r="20175" ht="13.5" customHeight="1" s="45">
      <c r="A20175" s="42">
        <f>+B20175&amp;C20175</f>
        <v/>
      </c>
      <c r="B20175" s="42" t="inlineStr">
        <is>
          <t>Stralis</t>
        </is>
      </c>
      <c r="C20175" s="42" t="inlineStr">
        <is>
          <t>Eldritch Folio</t>
        </is>
      </c>
      <c r="D20175" s="42" t="inlineStr">
        <is>
          <t>Shield</t>
        </is>
      </c>
      <c r="G20175" s="47">
        <f>IFERROR((E20175/'Valor Coin por Servidor'!$B$64/250)*Conversor!$E$8,"-")</f>
        <v/>
      </c>
      <c r="H20175" s="47">
        <f>IFERROR((F20175/'Valor Coin por Servidor'!$B$64/250)*Conversor!$E$8,"-")</f>
        <v/>
      </c>
      <c r="I20175" s="42">
        <f>IFERROR(_xlfn.CEILING.MATH((G20175/Conversor!$E$8)*250,25),"-")</f>
        <v/>
      </c>
      <c r="J20175" s="42">
        <f>IFERROR(_xlfn.CEILING.MATH((H20175/Conversor!$E$8)*250,25),"-")</f>
        <v/>
      </c>
    </row>
    <row r="20176" ht="13.5" customHeight="1" s="45">
      <c r="A20176" s="42">
        <f>+B20176&amp;C20176</f>
        <v/>
      </c>
      <c r="B20176" s="42" t="inlineStr">
        <is>
          <t>Stralis</t>
        </is>
      </c>
      <c r="C20176" s="42" t="inlineStr">
        <is>
          <t>Eldritch Greataxe</t>
        </is>
      </c>
      <c r="D20176" s="42" t="inlineStr">
        <is>
          <t>Axe</t>
        </is>
      </c>
      <c r="G20176" s="47">
        <f>IFERROR((E20176/'Valor Coin por Servidor'!$B$64/250)*Conversor!$E$8,"-")</f>
        <v/>
      </c>
      <c r="H20176" s="47">
        <f>IFERROR((F20176/'Valor Coin por Servidor'!$B$64/250)*Conversor!$E$8,"-")</f>
        <v/>
      </c>
      <c r="I20176" s="42">
        <f>IFERROR(_xlfn.CEILING.MATH((G20176/Conversor!$E$8)*250,25),"-")</f>
        <v/>
      </c>
      <c r="J20176" s="42">
        <f>IFERROR(_xlfn.CEILING.MATH((H20176/Conversor!$E$8)*250,25),"-")</f>
        <v/>
      </c>
    </row>
    <row r="20177" ht="13.5" customHeight="1" s="45">
      <c r="A20177" s="42">
        <f>+B20177&amp;C20177</f>
        <v/>
      </c>
      <c r="B20177" s="42" t="inlineStr">
        <is>
          <t>Stralis</t>
        </is>
      </c>
      <c r="C20177" s="42" t="inlineStr">
        <is>
          <t>Eldritch Hood</t>
        </is>
      </c>
      <c r="D20177" s="42" t="inlineStr">
        <is>
          <t>Helmet</t>
        </is>
      </c>
      <c r="G20177" s="47">
        <f>IFERROR((E20177/'Valor Coin por Servidor'!$B$64/250)*Conversor!$E$8,"-")</f>
        <v/>
      </c>
      <c r="H20177" s="47">
        <f>IFERROR((F20177/'Valor Coin por Servidor'!$B$64/250)*Conversor!$E$8,"-")</f>
        <v/>
      </c>
      <c r="I20177" s="42">
        <f>IFERROR(_xlfn.CEILING.MATH((G20177/Conversor!$E$8)*250,25),"-")</f>
        <v/>
      </c>
      <c r="J20177" s="42">
        <f>IFERROR(_xlfn.CEILING.MATH((H20177/Conversor!$E$8)*250,25),"-")</f>
        <v/>
      </c>
    </row>
    <row r="20178" ht="13.5" customHeight="1" s="45">
      <c r="A20178" s="42">
        <f>+B20178&amp;C20178</f>
        <v/>
      </c>
      <c r="B20178" s="42" t="inlineStr">
        <is>
          <t>Stralis</t>
        </is>
      </c>
      <c r="C20178" s="42" t="inlineStr">
        <is>
          <t>Eldritch Quiver</t>
        </is>
      </c>
      <c r="D20178" s="42" t="inlineStr">
        <is>
          <t>Quiver</t>
        </is>
      </c>
      <c r="G20178" s="47">
        <f>IFERROR((E20178/'Valor Coin por Servidor'!$B$64/250)*Conversor!$E$8,"-")</f>
        <v/>
      </c>
      <c r="H20178" s="47">
        <f>IFERROR((F20178/'Valor Coin por Servidor'!$B$64/250)*Conversor!$E$8,"-")</f>
        <v/>
      </c>
      <c r="I20178" s="42">
        <f>IFERROR(_xlfn.CEILING.MATH((G20178/Conversor!$E$8)*250,25),"-")</f>
        <v/>
      </c>
      <c r="J20178" s="42">
        <f>IFERROR(_xlfn.CEILING.MATH((H20178/Conversor!$E$8)*250,25),"-")</f>
        <v/>
      </c>
    </row>
    <row r="20179" ht="13.5" customHeight="1" s="45">
      <c r="A20179" s="42">
        <f>+B20179&amp;C20179</f>
        <v/>
      </c>
      <c r="B20179" s="42" t="inlineStr">
        <is>
          <t>Stralis</t>
        </is>
      </c>
      <c r="C20179" s="42" t="inlineStr">
        <is>
          <t>Eldritch Rod</t>
        </is>
      </c>
      <c r="D20179" s="42" t="inlineStr">
        <is>
          <t>Wand</t>
        </is>
      </c>
      <c r="G20179" s="47">
        <f>IFERROR((E20179/'Valor Coin por Servidor'!$B$64/250)*Conversor!$E$8,"-")</f>
        <v/>
      </c>
      <c r="H20179" s="47">
        <f>IFERROR((F20179/'Valor Coin por Servidor'!$B$64/250)*Conversor!$E$8,"-")</f>
        <v/>
      </c>
      <c r="I20179" s="42">
        <f>IFERROR(_xlfn.CEILING.MATH((G20179/Conversor!$E$8)*250,25),"-")</f>
        <v/>
      </c>
      <c r="J20179" s="42">
        <f>IFERROR(_xlfn.CEILING.MATH((H20179/Conversor!$E$8)*250,25),"-")</f>
        <v/>
      </c>
    </row>
    <row r="20180" ht="13.5" customHeight="1" s="45">
      <c r="A20180" s="42">
        <f>+B20180&amp;C20180</f>
        <v/>
      </c>
      <c r="B20180" s="42" t="inlineStr">
        <is>
          <t>Stralis</t>
        </is>
      </c>
      <c r="C20180" s="42" t="inlineStr">
        <is>
          <t>Eldritch Shield</t>
        </is>
      </c>
      <c r="D20180" s="42" t="inlineStr">
        <is>
          <t>Shield</t>
        </is>
      </c>
      <c r="G20180" s="47">
        <f>IFERROR((E20180/'Valor Coin por Servidor'!$B$64/250)*Conversor!$E$8,"-")</f>
        <v/>
      </c>
      <c r="H20180" s="47">
        <f>IFERROR((F20180/'Valor Coin por Servidor'!$B$64/250)*Conversor!$E$8,"-")</f>
        <v/>
      </c>
      <c r="I20180" s="42">
        <f>IFERROR(_xlfn.CEILING.MATH((G20180/Conversor!$E$8)*250,25),"-")</f>
        <v/>
      </c>
      <c r="J20180" s="42">
        <f>IFERROR(_xlfn.CEILING.MATH((H20180/Conversor!$E$8)*250,25),"-")</f>
        <v/>
      </c>
    </row>
    <row r="20181" ht="13.5" customHeight="1" s="45">
      <c r="A20181" s="42">
        <f>+B20181&amp;C20181</f>
        <v/>
      </c>
      <c r="B20181" s="42" t="inlineStr">
        <is>
          <t>Stralis</t>
        </is>
      </c>
      <c r="C20181" s="42" t="inlineStr">
        <is>
          <t>Eldritch Tome</t>
        </is>
      </c>
      <c r="D20181" s="42" t="inlineStr">
        <is>
          <t>Shield</t>
        </is>
      </c>
      <c r="G20181" s="47">
        <f>IFERROR((E20181/'Valor Coin por Servidor'!$B$64/250)*Conversor!$E$8,"-")</f>
        <v/>
      </c>
      <c r="H20181" s="47">
        <f>IFERROR((F20181/'Valor Coin por Servidor'!$B$64/250)*Conversor!$E$8,"-")</f>
        <v/>
      </c>
      <c r="I20181" s="42">
        <f>IFERROR(_xlfn.CEILING.MATH((G20181/Conversor!$E$8)*250,25),"-")</f>
        <v/>
      </c>
      <c r="J20181" s="42">
        <f>IFERROR(_xlfn.CEILING.MATH((H20181/Conversor!$E$8)*250,25),"-")</f>
        <v/>
      </c>
    </row>
    <row r="20182" ht="13.5" customHeight="1" s="45">
      <c r="A20182" s="42">
        <f>+B20182&amp;C20182</f>
        <v/>
      </c>
      <c r="B20182" s="42" t="inlineStr">
        <is>
          <t>Stralis</t>
        </is>
      </c>
      <c r="C20182" s="42" t="inlineStr">
        <is>
          <t>Eldritch Wand</t>
        </is>
      </c>
      <c r="D20182" s="42" t="inlineStr">
        <is>
          <t>Wand</t>
        </is>
      </c>
      <c r="G20182" s="47">
        <f>IFERROR((E20182/'Valor Coin por Servidor'!$B$64/250)*Conversor!$E$8,"-")</f>
        <v/>
      </c>
      <c r="H20182" s="47">
        <f>IFERROR((F20182/'Valor Coin por Servidor'!$B$64/250)*Conversor!$E$8,"-")</f>
        <v/>
      </c>
      <c r="I20182" s="42">
        <f>IFERROR(_xlfn.CEILING.MATH((G20182/Conversor!$E$8)*250,25),"-")</f>
        <v/>
      </c>
      <c r="J20182" s="42">
        <f>IFERROR(_xlfn.CEILING.MATH((H20182/Conversor!$E$8)*250,25),"-")</f>
        <v/>
      </c>
    </row>
    <row r="20183" ht="13.5" customHeight="1" s="45">
      <c r="A20183" s="42">
        <f>+B20183&amp;C20183</f>
        <v/>
      </c>
      <c r="B20183" s="42" t="inlineStr">
        <is>
          <t>Stralis</t>
        </is>
      </c>
      <c r="C20183" s="42" t="inlineStr">
        <is>
          <t>Eldritch Warmace</t>
        </is>
      </c>
      <c r="D20183" s="42" t="inlineStr">
        <is>
          <t>Club</t>
        </is>
      </c>
      <c r="G20183" s="47">
        <f>IFERROR((E20183/'Valor Coin por Servidor'!$B$64/250)*Conversor!$E$8,"-")</f>
        <v/>
      </c>
      <c r="H20183" s="47">
        <f>IFERROR((F20183/'Valor Coin por Servidor'!$B$64/250)*Conversor!$E$8,"-")</f>
        <v/>
      </c>
      <c r="I20183" s="42">
        <f>IFERROR(_xlfn.CEILING.MATH((G20183/Conversor!$E$8)*250,25),"-")</f>
        <v/>
      </c>
      <c r="J20183" s="42">
        <f>IFERROR(_xlfn.CEILING.MATH((H20183/Conversor!$E$8)*250,25),"-")</f>
        <v/>
      </c>
    </row>
    <row r="20184" ht="13.5" customHeight="1" s="45">
      <c r="A20184" s="42">
        <f>+B20184&amp;C20184</f>
        <v/>
      </c>
      <c r="B20184" s="42" t="inlineStr">
        <is>
          <t>Stralis</t>
        </is>
      </c>
      <c r="C20184" s="42" t="inlineStr">
        <is>
          <t>Elven Hoof</t>
        </is>
      </c>
      <c r="D20184" s="42" t="inlineStr">
        <is>
          <t>Creature Product</t>
        </is>
      </c>
      <c r="G20184" s="47">
        <f>IFERROR((E20184/'Valor Coin por Servidor'!$B$64/250)*Conversor!$E$8,"-")</f>
        <v/>
      </c>
      <c r="H20184" s="47">
        <f>IFERROR((F20184/'Valor Coin por Servidor'!$B$64/250)*Conversor!$E$8,"-")</f>
        <v/>
      </c>
      <c r="I20184" s="42">
        <f>IFERROR(_xlfn.CEILING.MATH((G20184/Conversor!$E$8)*250,25),"-")</f>
        <v/>
      </c>
      <c r="J20184" s="42">
        <f>IFERROR(_xlfn.CEILING.MATH((H20184/Conversor!$E$8)*250,25),"-")</f>
        <v/>
      </c>
    </row>
    <row r="20185" ht="13.5" customHeight="1" s="45">
      <c r="A20185" s="42">
        <f>+B20185&amp;C20185</f>
        <v/>
      </c>
      <c r="B20185" s="42" t="inlineStr">
        <is>
          <t>Stralis</t>
        </is>
      </c>
      <c r="C20185" s="42" t="inlineStr">
        <is>
          <t>Elven Mail</t>
        </is>
      </c>
      <c r="D20185" s="42" t="inlineStr">
        <is>
          <t>Armor</t>
        </is>
      </c>
      <c r="G20185" s="47">
        <f>IFERROR((E20185/'Valor Coin por Servidor'!$B$64/250)*Conversor!$E$8,"-")</f>
        <v/>
      </c>
      <c r="H20185" s="47">
        <f>IFERROR((F20185/'Valor Coin por Servidor'!$B$64/250)*Conversor!$E$8,"-")</f>
        <v/>
      </c>
      <c r="I20185" s="42">
        <f>IFERROR(_xlfn.CEILING.MATH((G20185/Conversor!$E$8)*250,25),"-")</f>
        <v/>
      </c>
      <c r="J20185" s="42">
        <f>IFERROR(_xlfn.CEILING.MATH((H20185/Conversor!$E$8)*250,25),"-")</f>
        <v/>
      </c>
    </row>
    <row r="20186" ht="13.5" customHeight="1" s="45">
      <c r="A20186" s="42">
        <f>+B20186&amp;C20186</f>
        <v/>
      </c>
      <c r="B20186" s="42" t="inlineStr">
        <is>
          <t>Stralis</t>
        </is>
      </c>
      <c r="C20186" s="42" t="inlineStr">
        <is>
          <t>Elvish Talisman</t>
        </is>
      </c>
      <c r="D20186" s="42" t="inlineStr">
        <is>
          <t>Creature Product</t>
        </is>
      </c>
      <c r="G20186" s="47">
        <f>IFERROR((E20186/'Valor Coin por Servidor'!$B$64/250)*Conversor!$E$8,"-")</f>
        <v/>
      </c>
      <c r="H20186" s="47">
        <f>IFERROR((F20186/'Valor Coin por Servidor'!$B$64/250)*Conversor!$E$8,"-")</f>
        <v/>
      </c>
      <c r="I20186" s="42">
        <f>IFERROR(_xlfn.CEILING.MATH((G20186/Conversor!$E$8)*250,25),"-")</f>
        <v/>
      </c>
      <c r="J20186" s="42">
        <f>IFERROR(_xlfn.CEILING.MATH((H20186/Conversor!$E$8)*250,25),"-")</f>
        <v/>
      </c>
    </row>
    <row r="20187" ht="13.5" customHeight="1" s="45">
      <c r="A20187" s="42">
        <f>+B20187&amp;C20187</f>
        <v/>
      </c>
      <c r="B20187" s="42" t="inlineStr">
        <is>
          <t>Stralis</t>
        </is>
      </c>
      <c r="C20187" s="42" t="inlineStr">
        <is>
          <t>Enchanted Pendulet</t>
        </is>
      </c>
      <c r="D20187" s="42" t="inlineStr">
        <is>
          <t>Amulet</t>
        </is>
      </c>
      <c r="G20187" s="47">
        <f>IFERROR((E20187/'Valor Coin por Servidor'!$B$64/250)*Conversor!$E$8,"-")</f>
        <v/>
      </c>
      <c r="H20187" s="47">
        <f>IFERROR((F20187/'Valor Coin por Servidor'!$B$64/250)*Conversor!$E$8,"-")</f>
        <v/>
      </c>
      <c r="I20187" s="42">
        <f>IFERROR(_xlfn.CEILING.MATH((G20187/Conversor!$E$8)*250,25),"-")</f>
        <v/>
      </c>
      <c r="J20187" s="42">
        <f>IFERROR(_xlfn.CEILING.MATH((H20187/Conversor!$E$8)*250,25),"-")</f>
        <v/>
      </c>
    </row>
    <row r="20188" ht="13.5" customHeight="1" s="45">
      <c r="A20188" s="42">
        <f>+B20188&amp;C20188</f>
        <v/>
      </c>
      <c r="B20188" s="42" t="inlineStr">
        <is>
          <t>Stralis</t>
        </is>
      </c>
      <c r="C20188" s="42" t="inlineStr">
        <is>
          <t>Enchanted Sleep Shawl</t>
        </is>
      </c>
      <c r="D20188" s="42" t="inlineStr">
        <is>
          <t>Amulet</t>
        </is>
      </c>
      <c r="G20188" s="47">
        <f>IFERROR((E20188/'Valor Coin por Servidor'!$B$64/250)*Conversor!$E$8,"-")</f>
        <v/>
      </c>
      <c r="H20188" s="47">
        <f>IFERROR((F20188/'Valor Coin por Servidor'!$B$64/250)*Conversor!$E$8,"-")</f>
        <v/>
      </c>
      <c r="I20188" s="42">
        <f>IFERROR(_xlfn.CEILING.MATH((G20188/Conversor!$E$8)*250,25),"-")</f>
        <v/>
      </c>
      <c r="J20188" s="42">
        <f>IFERROR(_xlfn.CEILING.MATH((H20188/Conversor!$E$8)*250,25),"-")</f>
        <v/>
      </c>
    </row>
    <row r="20189" ht="13.5" customHeight="1" s="45">
      <c r="A20189" s="42">
        <f>+B20189&amp;C20189</f>
        <v/>
      </c>
      <c r="B20189" s="42" t="inlineStr">
        <is>
          <t>Stralis</t>
        </is>
      </c>
      <c r="C20189" s="42" t="inlineStr">
        <is>
          <t>Enchanted Theurgic Amulet</t>
        </is>
      </c>
      <c r="D20189" s="42" t="inlineStr">
        <is>
          <t>Amulet</t>
        </is>
      </c>
      <c r="G20189" s="47">
        <f>IFERROR((E20189/'Valor Coin por Servidor'!$B$64/250)*Conversor!$E$8,"-")</f>
        <v/>
      </c>
      <c r="H20189" s="47">
        <f>IFERROR((F20189/'Valor Coin por Servidor'!$B$64/250)*Conversor!$E$8,"-")</f>
        <v/>
      </c>
      <c r="I20189" s="42">
        <f>IFERROR(_xlfn.CEILING.MATH((G20189/Conversor!$E$8)*250,25),"-")</f>
        <v/>
      </c>
      <c r="J20189" s="42">
        <f>IFERROR(_xlfn.CEILING.MATH((H20189/Conversor!$E$8)*250,25),"-")</f>
        <v/>
      </c>
    </row>
    <row r="20190" ht="13.5" customHeight="1" s="45">
      <c r="A20190" s="42">
        <f>+B20190&amp;C20190</f>
        <v/>
      </c>
      <c r="B20190" s="42" t="inlineStr">
        <is>
          <t>Stralis</t>
        </is>
      </c>
      <c r="C20190" s="42" t="inlineStr">
        <is>
          <t>Enchanted Turtle Amulet</t>
        </is>
      </c>
      <c r="D20190" s="42" t="inlineStr">
        <is>
          <t>Amulet</t>
        </is>
      </c>
      <c r="G20190" s="47">
        <f>IFERROR((E20190/'Valor Coin por Servidor'!$B$64/250)*Conversor!$E$8,"-")</f>
        <v/>
      </c>
      <c r="H20190" s="47">
        <f>IFERROR((F20190/'Valor Coin por Servidor'!$B$64/250)*Conversor!$E$8,"-")</f>
        <v/>
      </c>
      <c r="I20190" s="42">
        <f>IFERROR(_xlfn.CEILING.MATH((G20190/Conversor!$E$8)*250,25),"-")</f>
        <v/>
      </c>
      <c r="J20190" s="42">
        <f>IFERROR(_xlfn.CEILING.MATH((H20190/Conversor!$E$8)*250,25),"-")</f>
        <v/>
      </c>
    </row>
    <row r="20191" ht="13.5" customHeight="1" s="45">
      <c r="A20191" s="42">
        <f>+B20191&amp;C20191</f>
        <v/>
      </c>
      <c r="B20191" s="42" t="inlineStr">
        <is>
          <t>Stralis</t>
        </is>
      </c>
      <c r="C20191" s="42" t="inlineStr">
        <is>
          <t>Energy Amplification</t>
        </is>
      </c>
      <c r="D20191" s="42" t="inlineStr">
        <is>
          <t>Potion</t>
        </is>
      </c>
      <c r="G20191" s="47">
        <f>IFERROR((E20191/'Valor Coin por Servidor'!$B$64/250)*Conversor!$E$8,"-")</f>
        <v/>
      </c>
      <c r="H20191" s="47">
        <f>IFERROR((F20191/'Valor Coin por Servidor'!$B$64/250)*Conversor!$E$8,"-")</f>
        <v/>
      </c>
      <c r="I20191" s="42">
        <f>IFERROR(_xlfn.CEILING.MATH((G20191/Conversor!$E$8)*250,25),"-")</f>
        <v/>
      </c>
      <c r="J20191" s="42">
        <f>IFERROR(_xlfn.CEILING.MATH((H20191/Conversor!$E$8)*250,25),"-")</f>
        <v/>
      </c>
    </row>
    <row r="20192" ht="13.5" customHeight="1" s="45">
      <c r="A20192" s="42">
        <f>+B20192&amp;C20192</f>
        <v/>
      </c>
      <c r="B20192" s="42" t="inlineStr">
        <is>
          <t>Stralis</t>
        </is>
      </c>
      <c r="C20192" s="42" t="inlineStr">
        <is>
          <t>Energy Resilience</t>
        </is>
      </c>
      <c r="D20192" s="42" t="inlineStr">
        <is>
          <t>Potion</t>
        </is>
      </c>
      <c r="G20192" s="47">
        <f>IFERROR((E20192/'Valor Coin por Servidor'!$B$64/250)*Conversor!$E$8,"-")</f>
        <v/>
      </c>
      <c r="H20192" s="47">
        <f>IFERROR((F20192/'Valor Coin por Servidor'!$B$64/250)*Conversor!$E$8,"-")</f>
        <v/>
      </c>
      <c r="I20192" s="42">
        <f>IFERROR(_xlfn.CEILING.MATH((G20192/Conversor!$E$8)*250,25),"-")</f>
        <v/>
      </c>
      <c r="J20192" s="42">
        <f>IFERROR(_xlfn.CEILING.MATH((H20192/Conversor!$E$8)*250,25),"-")</f>
        <v/>
      </c>
    </row>
    <row r="20193" ht="13.5" customHeight="1" s="45">
      <c r="A20193" s="42">
        <f>+B20193&amp;C20193</f>
        <v/>
      </c>
      <c r="B20193" s="42" t="inlineStr">
        <is>
          <t>Stralis</t>
        </is>
      </c>
      <c r="C20193" s="42" t="inlineStr">
        <is>
          <t>Epaulette</t>
        </is>
      </c>
      <c r="D20193" s="42" t="inlineStr">
        <is>
          <t>Others</t>
        </is>
      </c>
      <c r="G20193" s="47">
        <f>IFERROR((E20193/'Valor Coin por Servidor'!$B$64/250)*Conversor!$E$8,"-")</f>
        <v/>
      </c>
      <c r="H20193" s="47">
        <f>IFERROR((F20193/'Valor Coin por Servidor'!$B$64/250)*Conversor!$E$8,"-")</f>
        <v/>
      </c>
      <c r="I20193" s="42">
        <f>IFERROR(_xlfn.CEILING.MATH((G20193/Conversor!$E$8)*250,25),"-")</f>
        <v/>
      </c>
      <c r="J20193" s="42">
        <f>IFERROR(_xlfn.CEILING.MATH((H20193/Conversor!$E$8)*250,25),"-")</f>
        <v/>
      </c>
    </row>
    <row r="20194" ht="13.5" customHeight="1" s="45">
      <c r="A20194" s="42">
        <f>+B20194&amp;C20194</f>
        <v/>
      </c>
      <c r="B20194" s="42" t="inlineStr">
        <is>
          <t>Stralis</t>
        </is>
      </c>
      <c r="C20194" s="42" t="inlineStr">
        <is>
          <t>Exalted Core</t>
        </is>
      </c>
      <c r="D20194" s="42" t="inlineStr">
        <is>
          <t>Others</t>
        </is>
      </c>
      <c r="G20194" s="47">
        <f>IFERROR((E20194/'Valor Coin por Servidor'!$B$64/250)*Conversor!$E$8,"-")</f>
        <v/>
      </c>
      <c r="H20194" s="47">
        <f>IFERROR((F20194/'Valor Coin por Servidor'!$B$64/250)*Conversor!$E$8,"-")</f>
        <v/>
      </c>
      <c r="I20194" s="42">
        <f>IFERROR(_xlfn.CEILING.MATH((G20194/Conversor!$E$8)*250,25),"-")</f>
        <v/>
      </c>
      <c r="J20194" s="42">
        <f>IFERROR(_xlfn.CEILING.MATH((H20194/Conversor!$E$8)*250,25),"-")</f>
        <v/>
      </c>
    </row>
    <row r="20195" ht="13.5" customHeight="1" s="45">
      <c r="A20195" s="42">
        <f>+B20195&amp;C20195</f>
        <v/>
      </c>
      <c r="B20195" s="42" t="inlineStr">
        <is>
          <t>Stralis</t>
        </is>
      </c>
      <c r="C20195" s="42" t="inlineStr">
        <is>
          <t>Exotic Amulet</t>
        </is>
      </c>
      <c r="D20195" s="42" t="inlineStr">
        <is>
          <t>Amulet</t>
        </is>
      </c>
      <c r="G20195" s="47">
        <f>IFERROR((E20195/'Valor Coin por Servidor'!$B$64/250)*Conversor!$E$8,"-")</f>
        <v/>
      </c>
      <c r="H20195" s="47">
        <f>IFERROR((F20195/'Valor Coin por Servidor'!$B$64/250)*Conversor!$E$8,"-")</f>
        <v/>
      </c>
      <c r="I20195" s="42">
        <f>IFERROR(_xlfn.CEILING.MATH((G20195/Conversor!$E$8)*250,25),"-")</f>
        <v/>
      </c>
      <c r="J20195" s="42">
        <f>IFERROR(_xlfn.CEILING.MATH((H20195/Conversor!$E$8)*250,25),"-")</f>
        <v/>
      </c>
    </row>
    <row r="20196" ht="13.5" customHeight="1" s="45">
      <c r="A20196" s="42">
        <f>+B20196&amp;C20196</f>
        <v/>
      </c>
      <c r="B20196" s="42" t="inlineStr">
        <is>
          <t>Stralis</t>
        </is>
      </c>
      <c r="C20196" s="42" t="inlineStr">
        <is>
          <t>Exotic Legs</t>
        </is>
      </c>
      <c r="D20196" s="42" t="inlineStr">
        <is>
          <t>Legs</t>
        </is>
      </c>
      <c r="G20196" s="47">
        <f>IFERROR((E20196/'Valor Coin por Servidor'!$B$64/250)*Conversor!$E$8,"-")</f>
        <v/>
      </c>
      <c r="H20196" s="47">
        <f>IFERROR((F20196/'Valor Coin por Servidor'!$B$64/250)*Conversor!$E$8,"-")</f>
        <v/>
      </c>
      <c r="I20196" s="42">
        <f>IFERROR(_xlfn.CEILING.MATH((G20196/Conversor!$E$8)*250,25),"-")</f>
        <v/>
      </c>
      <c r="J20196" s="42">
        <f>IFERROR(_xlfn.CEILING.MATH((H20196/Conversor!$E$8)*250,25),"-")</f>
        <v/>
      </c>
    </row>
    <row r="20197" ht="13.5" customHeight="1" s="45">
      <c r="A20197" s="42">
        <f>+B20197&amp;C20197</f>
        <v/>
      </c>
      <c r="B20197" s="42" t="inlineStr">
        <is>
          <t>Stralis</t>
        </is>
      </c>
      <c r="C20197" s="42" t="inlineStr">
        <is>
          <t>Fabulous Legs</t>
        </is>
      </c>
      <c r="D20197" s="42" t="inlineStr">
        <is>
          <t>Legs</t>
        </is>
      </c>
      <c r="G20197" s="47">
        <f>IFERROR((E20197/'Valor Coin por Servidor'!$B$64/250)*Conversor!$E$8,"-")</f>
        <v/>
      </c>
      <c r="H20197" s="47">
        <f>IFERROR((F20197/'Valor Coin por Servidor'!$B$64/250)*Conversor!$E$8,"-")</f>
        <v/>
      </c>
      <c r="I20197" s="42">
        <f>IFERROR(_xlfn.CEILING.MATH((G20197/Conversor!$E$8)*250,25),"-")</f>
        <v/>
      </c>
      <c r="J20197" s="42">
        <f>IFERROR(_xlfn.CEILING.MATH((H20197/Conversor!$E$8)*250,25),"-")</f>
        <v/>
      </c>
    </row>
    <row r="20198" ht="13.5" customHeight="1" s="45">
      <c r="A20198" s="42">
        <f>+B20198&amp;C20198</f>
        <v/>
      </c>
      <c r="B20198" s="42" t="inlineStr">
        <is>
          <t>Stralis</t>
        </is>
      </c>
      <c r="C20198" s="42" t="inlineStr">
        <is>
          <t>Falcon Battleaxe</t>
        </is>
      </c>
      <c r="D20198" s="42" t="inlineStr">
        <is>
          <t>Axe</t>
        </is>
      </c>
      <c r="G20198" s="47">
        <f>IFERROR((E20198/'Valor Coin por Servidor'!$B$64/250)*Conversor!$E$8,"-")</f>
        <v/>
      </c>
      <c r="H20198" s="47">
        <f>IFERROR((F20198/'Valor Coin por Servidor'!$B$64/250)*Conversor!$E$8,"-")</f>
        <v/>
      </c>
      <c r="I20198" s="42">
        <f>IFERROR(_xlfn.CEILING.MATH((G20198/Conversor!$E$8)*250,25),"-")</f>
        <v/>
      </c>
      <c r="J20198" s="42">
        <f>IFERROR(_xlfn.CEILING.MATH((H20198/Conversor!$E$8)*250,25),"-")</f>
        <v/>
      </c>
    </row>
    <row r="20199" ht="13.5" customHeight="1" s="45">
      <c r="A20199" s="42">
        <f>+B20199&amp;C20199</f>
        <v/>
      </c>
      <c r="B20199" s="42" t="inlineStr">
        <is>
          <t>Stralis</t>
        </is>
      </c>
      <c r="C20199" s="42" t="inlineStr">
        <is>
          <t>Falcon Bow</t>
        </is>
      </c>
      <c r="D20199" s="42" t="inlineStr">
        <is>
          <t>Distance</t>
        </is>
      </c>
      <c r="G20199" s="47">
        <f>IFERROR((E20199/'Valor Coin por Servidor'!$B$64/250)*Conversor!$E$8,"-")</f>
        <v/>
      </c>
      <c r="H20199" s="47">
        <f>IFERROR((F20199/'Valor Coin por Servidor'!$B$64/250)*Conversor!$E$8,"-")</f>
        <v/>
      </c>
      <c r="I20199" s="42">
        <f>IFERROR(_xlfn.CEILING.MATH((G20199/Conversor!$E$8)*250,25),"-")</f>
        <v/>
      </c>
      <c r="J20199" s="42">
        <f>IFERROR(_xlfn.CEILING.MATH((H20199/Conversor!$E$8)*250,25),"-")</f>
        <v/>
      </c>
    </row>
    <row r="20200" ht="13.5" customHeight="1" s="45">
      <c r="A20200" s="42">
        <f>+B20200&amp;C20200</f>
        <v/>
      </c>
      <c r="B20200" s="42" t="inlineStr">
        <is>
          <t>Stralis</t>
        </is>
      </c>
      <c r="C20200" s="42" t="inlineStr">
        <is>
          <t>Falcon Circlet</t>
        </is>
      </c>
      <c r="D20200" s="42" t="inlineStr">
        <is>
          <t>Helmet</t>
        </is>
      </c>
      <c r="G20200" s="47">
        <f>IFERROR((E20200/'Valor Coin por Servidor'!$B$64/250)*Conversor!$E$8,"-")</f>
        <v/>
      </c>
      <c r="H20200" s="47">
        <f>IFERROR((F20200/'Valor Coin por Servidor'!$B$64/250)*Conversor!$E$8,"-")</f>
        <v/>
      </c>
      <c r="I20200" s="42">
        <f>IFERROR(_xlfn.CEILING.MATH((G20200/Conversor!$E$8)*250,25),"-")</f>
        <v/>
      </c>
      <c r="J20200" s="42">
        <f>IFERROR(_xlfn.CEILING.MATH((H20200/Conversor!$E$8)*250,25),"-")</f>
        <v/>
      </c>
    </row>
    <row r="20201" ht="13.5" customHeight="1" s="45">
      <c r="A20201" s="42">
        <f>+B20201&amp;C20201</f>
        <v/>
      </c>
      <c r="B20201" s="42" t="inlineStr">
        <is>
          <t>Stralis</t>
        </is>
      </c>
      <c r="C20201" s="42" t="inlineStr">
        <is>
          <t>Falcon Coif</t>
        </is>
      </c>
      <c r="D20201" s="42" t="inlineStr">
        <is>
          <t>Helmet</t>
        </is>
      </c>
      <c r="G20201" s="47">
        <f>IFERROR((E20201/'Valor Coin por Servidor'!$B$64/250)*Conversor!$E$8,"-")</f>
        <v/>
      </c>
      <c r="H20201" s="47">
        <f>IFERROR((F20201/'Valor Coin por Servidor'!$B$64/250)*Conversor!$E$8,"-")</f>
        <v/>
      </c>
      <c r="I20201" s="42">
        <f>IFERROR(_xlfn.CEILING.MATH((G20201/Conversor!$E$8)*250,25),"-")</f>
        <v/>
      </c>
      <c r="J20201" s="42">
        <f>IFERROR(_xlfn.CEILING.MATH((H20201/Conversor!$E$8)*250,25),"-")</f>
        <v/>
      </c>
    </row>
    <row r="20202" ht="13.5" customHeight="1" s="45">
      <c r="A20202" s="42">
        <f>+B20202&amp;C20202</f>
        <v/>
      </c>
      <c r="B20202" s="42" t="inlineStr">
        <is>
          <t>Stralis</t>
        </is>
      </c>
      <c r="C20202" s="42" t="inlineStr">
        <is>
          <t>Falcon Escutcheon</t>
        </is>
      </c>
      <c r="D20202" s="42" t="inlineStr">
        <is>
          <t>Shield</t>
        </is>
      </c>
      <c r="G20202" s="47">
        <f>IFERROR((E20202/'Valor Coin por Servidor'!$B$64/250)*Conversor!$E$8,"-")</f>
        <v/>
      </c>
      <c r="H20202" s="47">
        <f>IFERROR((F20202/'Valor Coin por Servidor'!$B$64/250)*Conversor!$E$8,"-")</f>
        <v/>
      </c>
      <c r="I20202" s="42">
        <f>IFERROR(_xlfn.CEILING.MATH((G20202/Conversor!$E$8)*250,25),"-")</f>
        <v/>
      </c>
      <c r="J20202" s="42">
        <f>IFERROR(_xlfn.CEILING.MATH((H20202/Conversor!$E$8)*250,25),"-")</f>
        <v/>
      </c>
    </row>
    <row r="20203" ht="13.5" customHeight="1" s="45">
      <c r="A20203" s="42">
        <f>+B20203&amp;C20203</f>
        <v/>
      </c>
      <c r="B20203" s="42" t="inlineStr">
        <is>
          <t>Stralis</t>
        </is>
      </c>
      <c r="C20203" s="42" t="inlineStr">
        <is>
          <t>Falcon Greaves</t>
        </is>
      </c>
      <c r="D20203" s="42" t="inlineStr">
        <is>
          <t>Legs</t>
        </is>
      </c>
      <c r="G20203" s="47">
        <f>IFERROR((E20203/'Valor Coin por Servidor'!$B$64/250)*Conversor!$E$8,"-")</f>
        <v/>
      </c>
      <c r="H20203" s="47">
        <f>IFERROR((F20203/'Valor Coin por Servidor'!$B$64/250)*Conversor!$E$8,"-")</f>
        <v/>
      </c>
      <c r="I20203" s="42">
        <f>IFERROR(_xlfn.CEILING.MATH((G20203/Conversor!$E$8)*250,25),"-")</f>
        <v/>
      </c>
      <c r="J20203" s="42">
        <f>IFERROR(_xlfn.CEILING.MATH((H20203/Conversor!$E$8)*250,25),"-")</f>
        <v/>
      </c>
    </row>
    <row r="20204" ht="13.5" customHeight="1" s="45">
      <c r="A20204" s="42">
        <f>+B20204&amp;C20204</f>
        <v/>
      </c>
      <c r="B20204" s="42" t="inlineStr">
        <is>
          <t>Stralis</t>
        </is>
      </c>
      <c r="C20204" s="42" t="inlineStr">
        <is>
          <t>Falcon Longsword</t>
        </is>
      </c>
      <c r="D20204" s="42" t="inlineStr">
        <is>
          <t>Sword</t>
        </is>
      </c>
      <c r="G20204" s="47">
        <f>IFERROR((E20204/'Valor Coin por Servidor'!$B$64/250)*Conversor!$E$8,"-")</f>
        <v/>
      </c>
      <c r="H20204" s="47">
        <f>IFERROR((F20204/'Valor Coin por Servidor'!$B$64/250)*Conversor!$E$8,"-")</f>
        <v/>
      </c>
      <c r="I20204" s="42">
        <f>IFERROR(_xlfn.CEILING.MATH((G20204/Conversor!$E$8)*250,25),"-")</f>
        <v/>
      </c>
      <c r="J20204" s="42">
        <f>IFERROR(_xlfn.CEILING.MATH((H20204/Conversor!$E$8)*250,25),"-")</f>
        <v/>
      </c>
    </row>
    <row r="20205" ht="13.5" customHeight="1" s="45">
      <c r="A20205" s="42">
        <f>+B20205&amp;C20205</f>
        <v/>
      </c>
      <c r="B20205" s="42" t="inlineStr">
        <is>
          <t>Stralis</t>
        </is>
      </c>
      <c r="C20205" s="42" t="inlineStr">
        <is>
          <t>Falcon Mace</t>
        </is>
      </c>
      <c r="D20205" s="42" t="inlineStr">
        <is>
          <t>Club</t>
        </is>
      </c>
      <c r="G20205" s="47">
        <f>IFERROR((E20205/'Valor Coin por Servidor'!$B$64/250)*Conversor!$E$8,"-")</f>
        <v/>
      </c>
      <c r="H20205" s="47">
        <f>IFERROR((F20205/'Valor Coin por Servidor'!$B$64/250)*Conversor!$E$8,"-")</f>
        <v/>
      </c>
      <c r="I20205" s="42">
        <f>IFERROR(_xlfn.CEILING.MATH((G20205/Conversor!$E$8)*250,25),"-")</f>
        <v/>
      </c>
      <c r="J20205" s="42">
        <f>IFERROR(_xlfn.CEILING.MATH((H20205/Conversor!$E$8)*250,25),"-")</f>
        <v/>
      </c>
    </row>
    <row r="20206" ht="13.5" customHeight="1" s="45">
      <c r="A20206" s="42">
        <f>+B20206&amp;C20206</f>
        <v/>
      </c>
      <c r="B20206" s="42" t="inlineStr">
        <is>
          <t>Stralis</t>
        </is>
      </c>
      <c r="C20206" s="42" t="inlineStr">
        <is>
          <t>Falcon Plate</t>
        </is>
      </c>
      <c r="D20206" s="42" t="inlineStr">
        <is>
          <t>Armor</t>
        </is>
      </c>
      <c r="G20206" s="47">
        <f>IFERROR((E20206/'Valor Coin por Servidor'!$B$64/250)*Conversor!$E$8,"-")</f>
        <v/>
      </c>
      <c r="H20206" s="47">
        <f>IFERROR((F20206/'Valor Coin por Servidor'!$B$64/250)*Conversor!$E$8,"-")</f>
        <v/>
      </c>
      <c r="I20206" s="42">
        <f>IFERROR(_xlfn.CEILING.MATH((G20206/Conversor!$E$8)*250,25),"-")</f>
        <v/>
      </c>
      <c r="J20206" s="42">
        <f>IFERROR(_xlfn.CEILING.MATH((H20206/Conversor!$E$8)*250,25),"-")</f>
        <v/>
      </c>
    </row>
    <row r="20207" ht="13.5" customHeight="1" s="45">
      <c r="A20207" s="42">
        <f>+B20207&amp;C20207</f>
        <v/>
      </c>
      <c r="B20207" s="42" t="inlineStr">
        <is>
          <t>Stralis</t>
        </is>
      </c>
      <c r="C20207" s="42" t="inlineStr">
        <is>
          <t>Falcon Rod</t>
        </is>
      </c>
      <c r="D20207" s="42" t="inlineStr">
        <is>
          <t>Wand</t>
        </is>
      </c>
      <c r="G20207" s="47">
        <f>IFERROR((E20207/'Valor Coin por Servidor'!$B$64/250)*Conversor!$E$8,"-")</f>
        <v/>
      </c>
      <c r="H20207" s="47">
        <f>IFERROR((F20207/'Valor Coin por Servidor'!$B$64/250)*Conversor!$E$8,"-")</f>
        <v/>
      </c>
      <c r="I20207" s="42">
        <f>IFERROR(_xlfn.CEILING.MATH((G20207/Conversor!$E$8)*250,25),"-")</f>
        <v/>
      </c>
      <c r="J20207" s="42">
        <f>IFERROR(_xlfn.CEILING.MATH((H20207/Conversor!$E$8)*250,25),"-")</f>
        <v/>
      </c>
    </row>
    <row r="20208" ht="13.5" customHeight="1" s="45">
      <c r="A20208" s="42">
        <f>+B20208&amp;C20208</f>
        <v/>
      </c>
      <c r="B20208" s="42" t="inlineStr">
        <is>
          <t>Stralis</t>
        </is>
      </c>
      <c r="C20208" s="42" t="inlineStr">
        <is>
          <t>Falcon Shield</t>
        </is>
      </c>
      <c r="D20208" s="42" t="inlineStr">
        <is>
          <t>Shield</t>
        </is>
      </c>
      <c r="G20208" s="47">
        <f>IFERROR((E20208/'Valor Coin por Servidor'!$B$64/250)*Conversor!$E$8,"-")</f>
        <v/>
      </c>
      <c r="H20208" s="47">
        <f>IFERROR((F20208/'Valor Coin por Servidor'!$B$64/250)*Conversor!$E$8,"-")</f>
        <v/>
      </c>
      <c r="I20208" s="42">
        <f>IFERROR(_xlfn.CEILING.MATH((G20208/Conversor!$E$8)*250,25),"-")</f>
        <v/>
      </c>
      <c r="J20208" s="42">
        <f>IFERROR(_xlfn.CEILING.MATH((H20208/Conversor!$E$8)*250,25),"-")</f>
        <v/>
      </c>
    </row>
    <row r="20209" ht="13.5" customHeight="1" s="45">
      <c r="A20209" s="42">
        <f>+B20209&amp;C20209</f>
        <v/>
      </c>
      <c r="B20209" s="42" t="inlineStr">
        <is>
          <t>Stralis</t>
        </is>
      </c>
      <c r="C20209" s="42" t="inlineStr">
        <is>
          <t>Falcon Wand</t>
        </is>
      </c>
      <c r="D20209" s="42" t="inlineStr">
        <is>
          <t>Wand</t>
        </is>
      </c>
      <c r="G20209" s="47">
        <f>IFERROR((E20209/'Valor Coin por Servidor'!$B$64/250)*Conversor!$E$8,"-")</f>
        <v/>
      </c>
      <c r="H20209" s="47">
        <f>IFERROR((F20209/'Valor Coin por Servidor'!$B$64/250)*Conversor!$E$8,"-")</f>
        <v/>
      </c>
      <c r="I20209" s="42">
        <f>IFERROR(_xlfn.CEILING.MATH((G20209/Conversor!$E$8)*250,25),"-")</f>
        <v/>
      </c>
      <c r="J20209" s="42">
        <f>IFERROR(_xlfn.CEILING.MATH((H20209/Conversor!$E$8)*250,25),"-")</f>
        <v/>
      </c>
    </row>
    <row r="20210" ht="13.5" customHeight="1" s="45">
      <c r="A20210" s="42">
        <f>+B20210&amp;C20210</f>
        <v/>
      </c>
      <c r="B20210" s="42" t="inlineStr">
        <is>
          <t>Stralis</t>
        </is>
      </c>
      <c r="C20210" s="42" t="inlineStr">
        <is>
          <t>Ferumbras Hat</t>
        </is>
      </c>
      <c r="D20210" s="42" t="inlineStr">
        <is>
          <t>Helmet</t>
        </is>
      </c>
      <c r="G20210" s="47">
        <f>IFERROR((E20210/'Valor Coin por Servidor'!$B$64/250)*Conversor!$E$8,"-")</f>
        <v/>
      </c>
      <c r="H20210" s="47">
        <f>IFERROR((F20210/'Valor Coin por Servidor'!$B$64/250)*Conversor!$E$8,"-")</f>
        <v/>
      </c>
      <c r="I20210" s="42">
        <f>IFERROR(_xlfn.CEILING.MATH((G20210/Conversor!$E$8)*250,25),"-")</f>
        <v/>
      </c>
      <c r="J20210" s="42">
        <f>IFERROR(_xlfn.CEILING.MATH((H20210/Conversor!$E$8)*250,25),"-")</f>
        <v/>
      </c>
    </row>
    <row r="20211" ht="13.5" customHeight="1" s="45">
      <c r="A20211" s="42">
        <f>+B20211&amp;C20211</f>
        <v/>
      </c>
      <c r="B20211" s="42" t="inlineStr">
        <is>
          <t>Stralis</t>
        </is>
      </c>
      <c r="C20211" s="42" t="inlineStr">
        <is>
          <t>Feverbloom Boots</t>
        </is>
      </c>
      <c r="D20211" s="42" t="inlineStr">
        <is>
          <t>Boots</t>
        </is>
      </c>
      <c r="G20211" s="47">
        <f>IFERROR((E20211/'Valor Coin por Servidor'!$B$64/250)*Conversor!$E$8,"-")</f>
        <v/>
      </c>
      <c r="H20211" s="47">
        <f>IFERROR((F20211/'Valor Coin por Servidor'!$B$64/250)*Conversor!$E$8,"-")</f>
        <v/>
      </c>
      <c r="I20211" s="42">
        <f>IFERROR(_xlfn.CEILING.MATH((G20211/Conversor!$E$8)*250,25),"-")</f>
        <v/>
      </c>
      <c r="J20211" s="42">
        <f>IFERROR(_xlfn.CEILING.MATH((H20211/Conversor!$E$8)*250,25),"-")</f>
        <v/>
      </c>
    </row>
    <row r="20212" ht="13.5" customHeight="1" s="45">
      <c r="A20212" s="42">
        <f>+B20212&amp;C20212</f>
        <v/>
      </c>
      <c r="B20212" s="42" t="inlineStr">
        <is>
          <t>Stralis</t>
        </is>
      </c>
      <c r="C20212" s="42" t="inlineStr">
        <is>
          <t>Fiery Horseshoe</t>
        </is>
      </c>
      <c r="D20212" s="42" t="inlineStr">
        <is>
          <t>Valuable</t>
        </is>
      </c>
      <c r="G20212" s="47">
        <f>IFERROR((E20212/'Valor Coin por Servidor'!$B$64/250)*Conversor!$E$8,"-")</f>
        <v/>
      </c>
      <c r="H20212" s="47">
        <f>IFERROR((F20212/'Valor Coin por Servidor'!$B$64/250)*Conversor!$E$8,"-")</f>
        <v/>
      </c>
      <c r="I20212" s="42">
        <f>IFERROR(_xlfn.CEILING.MATH((G20212/Conversor!$E$8)*250,25),"-")</f>
        <v/>
      </c>
      <c r="J20212" s="42">
        <f>IFERROR(_xlfn.CEILING.MATH((H20212/Conversor!$E$8)*250,25),"-")</f>
        <v/>
      </c>
    </row>
    <row r="20213" ht="13.5" customHeight="1" s="45">
      <c r="A20213" s="42">
        <f>+B20213&amp;C20213</f>
        <v/>
      </c>
      <c r="B20213" s="42" t="inlineStr">
        <is>
          <t>Stralis</t>
        </is>
      </c>
      <c r="C20213" s="42" t="inlineStr">
        <is>
          <t>Final Judgement</t>
        </is>
      </c>
      <c r="D20213" s="42" t="inlineStr">
        <is>
          <t>Others</t>
        </is>
      </c>
      <c r="G20213" s="47">
        <f>IFERROR((E20213/'Valor Coin por Servidor'!$B$64/250)*Conversor!$E$8,"-")</f>
        <v/>
      </c>
      <c r="H20213" s="47">
        <f>IFERROR((F20213/'Valor Coin por Servidor'!$B$64/250)*Conversor!$E$8,"-")</f>
        <v/>
      </c>
      <c r="I20213" s="42">
        <f>IFERROR(_xlfn.CEILING.MATH((G20213/Conversor!$E$8)*250,25),"-")</f>
        <v/>
      </c>
      <c r="J20213" s="42">
        <f>IFERROR(_xlfn.CEILING.MATH((H20213/Conversor!$E$8)*250,25),"-")</f>
        <v/>
      </c>
    </row>
    <row r="20214" ht="13.5" customHeight="1" s="45">
      <c r="A20214" s="42">
        <f>+B20214&amp;C20214</f>
        <v/>
      </c>
      <c r="B20214" s="42" t="inlineStr">
        <is>
          <t>Stralis</t>
        </is>
      </c>
      <c r="C20214" s="42" t="inlineStr">
        <is>
          <t>Fire Amplification</t>
        </is>
      </c>
      <c r="D20214" s="42" t="inlineStr">
        <is>
          <t>Potion</t>
        </is>
      </c>
      <c r="G20214" s="47">
        <f>IFERROR((E20214/'Valor Coin por Servidor'!$B$64/250)*Conversor!$E$8,"-")</f>
        <v/>
      </c>
      <c r="H20214" s="47">
        <f>IFERROR((F20214/'Valor Coin por Servidor'!$B$64/250)*Conversor!$E$8,"-")</f>
        <v/>
      </c>
      <c r="I20214" s="42">
        <f>IFERROR(_xlfn.CEILING.MATH((G20214/Conversor!$E$8)*250,25),"-")</f>
        <v/>
      </c>
      <c r="J20214" s="42">
        <f>IFERROR(_xlfn.CEILING.MATH((H20214/Conversor!$E$8)*250,25),"-")</f>
        <v/>
      </c>
    </row>
    <row r="20215" ht="13.5" customHeight="1" s="45">
      <c r="A20215" s="42">
        <f>+B20215&amp;C20215</f>
        <v/>
      </c>
      <c r="B20215" s="42" t="inlineStr">
        <is>
          <t>Stralis</t>
        </is>
      </c>
      <c r="C20215" s="42" t="inlineStr">
        <is>
          <t>Fire Resilience</t>
        </is>
      </c>
      <c r="D20215" s="42" t="inlineStr">
        <is>
          <t>Potion</t>
        </is>
      </c>
      <c r="G20215" s="47">
        <f>IFERROR((E20215/'Valor Coin por Servidor'!$B$64/250)*Conversor!$E$8,"-")</f>
        <v/>
      </c>
      <c r="H20215" s="47">
        <f>IFERROR((F20215/'Valor Coin por Servidor'!$B$64/250)*Conversor!$E$8,"-")</f>
        <v/>
      </c>
      <c r="I20215" s="42">
        <f>IFERROR(_xlfn.CEILING.MATH((G20215/Conversor!$E$8)*250,25),"-")</f>
        <v/>
      </c>
      <c r="J20215" s="42">
        <f>IFERROR(_xlfn.CEILING.MATH((H20215/Conversor!$E$8)*250,25),"-")</f>
        <v/>
      </c>
    </row>
    <row r="20216" ht="13.5" customHeight="1" s="45">
      <c r="A20216" s="42">
        <f>+B20216&amp;C20216</f>
        <v/>
      </c>
      <c r="B20216" s="42" t="inlineStr">
        <is>
          <t>Stralis</t>
        </is>
      </c>
      <c r="C20216" s="42" t="inlineStr">
        <is>
          <t>Flask of Embalming Fluid</t>
        </is>
      </c>
      <c r="D20216" s="42" t="inlineStr">
        <is>
          <t>Creature Product</t>
        </is>
      </c>
      <c r="G20216" s="47">
        <f>IFERROR((E20216/'Valor Coin por Servidor'!$B$64/250)*Conversor!$E$8,"-")</f>
        <v/>
      </c>
      <c r="H20216" s="47">
        <f>IFERROR((F20216/'Valor Coin por Servidor'!$B$64/250)*Conversor!$E$8,"-")</f>
        <v/>
      </c>
      <c r="I20216" s="42">
        <f>IFERROR(_xlfn.CEILING.MATH((G20216/Conversor!$E$8)*250,25),"-")</f>
        <v/>
      </c>
      <c r="J20216" s="42">
        <f>IFERROR(_xlfn.CEILING.MATH((H20216/Conversor!$E$8)*250,25),"-")</f>
        <v/>
      </c>
    </row>
    <row r="20217" ht="13.5" customHeight="1" s="45">
      <c r="A20217" s="42">
        <f>+B20217&amp;C20217</f>
        <v/>
      </c>
      <c r="B20217" s="42" t="inlineStr">
        <is>
          <t>Stralis</t>
        </is>
      </c>
      <c r="C20217" s="42" t="inlineStr">
        <is>
          <t>Four-leaf Clover</t>
        </is>
      </c>
      <c r="D20217" s="42" t="inlineStr">
        <is>
          <t>Valuable</t>
        </is>
      </c>
      <c r="G20217" s="47">
        <f>IFERROR((E20217/'Valor Coin por Servidor'!$B$64/250)*Conversor!$E$8,"-")</f>
        <v/>
      </c>
      <c r="H20217" s="47">
        <f>IFERROR((F20217/'Valor Coin por Servidor'!$B$64/250)*Conversor!$E$8,"-")</f>
        <v/>
      </c>
      <c r="I20217" s="42">
        <f>IFERROR(_xlfn.CEILING.MATH((G20217/Conversor!$E$8)*250,25),"-")</f>
        <v/>
      </c>
      <c r="J20217" s="42">
        <f>IFERROR(_xlfn.CEILING.MATH((H20217/Conversor!$E$8)*250,25),"-")</f>
        <v/>
      </c>
    </row>
    <row r="20218" ht="13.5" customHeight="1" s="45">
      <c r="A20218" s="42">
        <f>+B20218&amp;C20218</f>
        <v/>
      </c>
      <c r="B20218" s="42" t="inlineStr">
        <is>
          <t>Stralis</t>
        </is>
      </c>
      <c r="C20218" s="42" t="inlineStr">
        <is>
          <t>Foxtail</t>
        </is>
      </c>
      <c r="D20218" s="42" t="inlineStr">
        <is>
          <t>Valuable</t>
        </is>
      </c>
      <c r="G20218" s="47">
        <f>IFERROR((E20218/'Valor Coin por Servidor'!$B$64/250)*Conversor!$E$8,"-")</f>
        <v/>
      </c>
      <c r="H20218" s="47">
        <f>IFERROR((F20218/'Valor Coin por Servidor'!$B$64/250)*Conversor!$E$8,"-")</f>
        <v/>
      </c>
      <c r="I20218" s="42">
        <f>IFERROR(_xlfn.CEILING.MATH((G20218/Conversor!$E$8)*250,25),"-")</f>
        <v/>
      </c>
      <c r="J20218" s="42">
        <f>IFERROR(_xlfn.CEILING.MATH((H20218/Conversor!$E$8)*250,25),"-")</f>
        <v/>
      </c>
    </row>
    <row r="20219" ht="13.5" customHeight="1" s="45">
      <c r="A20219" s="42">
        <f>+B20219&amp;C20219</f>
        <v/>
      </c>
      <c r="B20219" s="42" t="inlineStr">
        <is>
          <t>Stralis</t>
        </is>
      </c>
      <c r="C20219" s="42" t="inlineStr">
        <is>
          <t>Frostflower Boots</t>
        </is>
      </c>
      <c r="D20219" s="42" t="inlineStr">
        <is>
          <t>Boots</t>
        </is>
      </c>
      <c r="G20219" s="47">
        <f>IFERROR((E20219/'Valor Coin por Servidor'!$B$64/250)*Conversor!$E$8,"-")</f>
        <v/>
      </c>
      <c r="H20219" s="47">
        <f>IFERROR((F20219/'Valor Coin por Servidor'!$B$64/250)*Conversor!$E$8,"-")</f>
        <v/>
      </c>
      <c r="I20219" s="42">
        <f>IFERROR(_xlfn.CEILING.MATH((G20219/Conversor!$E$8)*250,25),"-")</f>
        <v/>
      </c>
      <c r="J20219" s="42">
        <f>IFERROR(_xlfn.CEILING.MATH((H20219/Conversor!$E$8)*250,25),"-")</f>
        <v/>
      </c>
    </row>
    <row r="20220" ht="13.5" customHeight="1" s="45">
      <c r="A20220" s="42">
        <f>+B20220&amp;C20220</f>
        <v/>
      </c>
      <c r="B20220" s="42" t="inlineStr">
        <is>
          <t>Stralis</t>
        </is>
      </c>
      <c r="C20220" s="42" t="inlineStr">
        <is>
          <t>Furious Frock</t>
        </is>
      </c>
      <c r="D20220" s="42" t="inlineStr">
        <is>
          <t>Armor</t>
        </is>
      </c>
      <c r="G20220" s="47">
        <f>IFERROR((E20220/'Valor Coin por Servidor'!$B$64/250)*Conversor!$E$8,"-")</f>
        <v/>
      </c>
      <c r="H20220" s="47">
        <f>IFERROR((F20220/'Valor Coin por Servidor'!$B$64/250)*Conversor!$E$8,"-")</f>
        <v/>
      </c>
      <c r="I20220" s="42">
        <f>IFERROR(_xlfn.CEILING.MATH((G20220/Conversor!$E$8)*250,25),"-")</f>
        <v/>
      </c>
      <c r="J20220" s="42">
        <f>IFERROR(_xlfn.CEILING.MATH((H20220/Conversor!$E$8)*250,25),"-")</f>
        <v/>
      </c>
    </row>
    <row r="20221" ht="13.5" customHeight="1" s="45">
      <c r="A20221" s="42">
        <f>+B20221&amp;C20221</f>
        <v/>
      </c>
      <c r="B20221" s="42" t="inlineStr">
        <is>
          <t>Stralis</t>
        </is>
      </c>
      <c r="C20221" s="42" t="inlineStr">
        <is>
          <t>Galea Mortis</t>
        </is>
      </c>
      <c r="D20221" s="42" t="inlineStr">
        <is>
          <t>Helmet</t>
        </is>
      </c>
      <c r="G20221" s="47">
        <f>IFERROR((E20221/'Valor Coin por Servidor'!$B$64/250)*Conversor!$E$8,"-")</f>
        <v/>
      </c>
      <c r="H20221" s="47">
        <f>IFERROR((F20221/'Valor Coin por Servidor'!$B$64/250)*Conversor!$E$8,"-")</f>
        <v/>
      </c>
      <c r="I20221" s="42">
        <f>IFERROR(_xlfn.CEILING.MATH((G20221/Conversor!$E$8)*250,25),"-")</f>
        <v/>
      </c>
      <c r="J20221" s="42">
        <f>IFERROR(_xlfn.CEILING.MATH((H20221/Conversor!$E$8)*250,25),"-")</f>
        <v/>
      </c>
    </row>
    <row r="20222" ht="13.5" customHeight="1" s="45">
      <c r="A20222" s="42">
        <f>+B20222&amp;C20222</f>
        <v/>
      </c>
      <c r="B20222" s="42" t="inlineStr">
        <is>
          <t>Stralis</t>
        </is>
      </c>
      <c r="C20222" s="42" t="inlineStr">
        <is>
          <t>Ghost Chestplate</t>
        </is>
      </c>
      <c r="D20222" s="42" t="inlineStr">
        <is>
          <t>Armor</t>
        </is>
      </c>
      <c r="G20222" s="47">
        <f>IFERROR((E20222/'Valor Coin por Servidor'!$B$64/250)*Conversor!$E$8,"-")</f>
        <v/>
      </c>
      <c r="H20222" s="47">
        <f>IFERROR((F20222/'Valor Coin por Servidor'!$B$64/250)*Conversor!$E$8,"-")</f>
        <v/>
      </c>
      <c r="I20222" s="42">
        <f>IFERROR(_xlfn.CEILING.MATH((G20222/Conversor!$E$8)*250,25),"-")</f>
        <v/>
      </c>
      <c r="J20222" s="42">
        <f>IFERROR(_xlfn.CEILING.MATH((H20222/Conversor!$E$8)*250,25),"-")</f>
        <v/>
      </c>
    </row>
    <row r="20223" ht="13.5" customHeight="1" s="45">
      <c r="A20223" s="42">
        <f>+B20223&amp;C20223</f>
        <v/>
      </c>
      <c r="B20223" s="42" t="inlineStr">
        <is>
          <t>Stralis</t>
        </is>
      </c>
      <c r="C20223" s="42" t="inlineStr">
        <is>
          <t>Giant Shrimp</t>
        </is>
      </c>
      <c r="D20223" s="42" t="inlineStr">
        <is>
          <t>Valuable</t>
        </is>
      </c>
      <c r="G20223" s="47">
        <f>IFERROR((E20223/'Valor Coin por Servidor'!$B$64/250)*Conversor!$E$8,"-")</f>
        <v/>
      </c>
      <c r="H20223" s="47">
        <f>IFERROR((F20223/'Valor Coin por Servidor'!$B$64/250)*Conversor!$E$8,"-")</f>
        <v/>
      </c>
      <c r="I20223" s="42">
        <f>IFERROR(_xlfn.CEILING.MATH((G20223/Conversor!$E$8)*250,25),"-")</f>
        <v/>
      </c>
      <c r="J20223" s="42">
        <f>IFERROR(_xlfn.CEILING.MATH((H20223/Conversor!$E$8)*250,25),"-")</f>
        <v/>
      </c>
    </row>
    <row r="20224" ht="13.5" customHeight="1" s="45">
      <c r="A20224" s="42">
        <f>+B20224&amp;C20224</f>
        <v/>
      </c>
      <c r="B20224" s="42" t="inlineStr">
        <is>
          <t>Stralis</t>
        </is>
      </c>
      <c r="C20224" s="42" t="inlineStr">
        <is>
          <t>Gilded Eldritch Bow</t>
        </is>
      </c>
      <c r="D20224" s="42" t="inlineStr">
        <is>
          <t>Distance</t>
        </is>
      </c>
      <c r="G20224" s="47">
        <f>IFERROR((E20224/'Valor Coin por Servidor'!$B$64/250)*Conversor!$E$8,"-")</f>
        <v/>
      </c>
      <c r="H20224" s="47">
        <f>IFERROR((F20224/'Valor Coin por Servidor'!$B$64/250)*Conversor!$E$8,"-")</f>
        <v/>
      </c>
      <c r="I20224" s="42">
        <f>IFERROR(_xlfn.CEILING.MATH((G20224/Conversor!$E$8)*250,25),"-")</f>
        <v/>
      </c>
      <c r="J20224" s="42">
        <f>IFERROR(_xlfn.CEILING.MATH((H20224/Conversor!$E$8)*250,25),"-")</f>
        <v/>
      </c>
    </row>
    <row r="20225" ht="13.5" customHeight="1" s="45">
      <c r="A20225" s="42">
        <f>+B20225&amp;C20225</f>
        <v/>
      </c>
      <c r="B20225" s="42" t="inlineStr">
        <is>
          <t>Stralis</t>
        </is>
      </c>
      <c r="C20225" s="42" t="inlineStr">
        <is>
          <t>Gilded Eldritch Claymore</t>
        </is>
      </c>
      <c r="D20225" s="42" t="inlineStr">
        <is>
          <t>Sword</t>
        </is>
      </c>
      <c r="G20225" s="47">
        <f>IFERROR((E20225/'Valor Coin por Servidor'!$B$64/250)*Conversor!$E$8,"-")</f>
        <v/>
      </c>
      <c r="H20225" s="47">
        <f>IFERROR((F20225/'Valor Coin por Servidor'!$B$64/250)*Conversor!$E$8,"-")</f>
        <v/>
      </c>
      <c r="I20225" s="42">
        <f>IFERROR(_xlfn.CEILING.MATH((G20225/Conversor!$E$8)*250,25),"-")</f>
        <v/>
      </c>
      <c r="J20225" s="42">
        <f>IFERROR(_xlfn.CEILING.MATH((H20225/Conversor!$E$8)*250,25),"-")</f>
        <v/>
      </c>
    </row>
    <row r="20226" ht="13.5" customHeight="1" s="45">
      <c r="A20226" s="42">
        <f>+B20226&amp;C20226</f>
        <v/>
      </c>
      <c r="B20226" s="42" t="inlineStr">
        <is>
          <t>Stralis</t>
        </is>
      </c>
      <c r="C20226" s="42" t="inlineStr">
        <is>
          <t>Gilded Eldritch Rod</t>
        </is>
      </c>
      <c r="D20226" s="42" t="inlineStr">
        <is>
          <t>Wand</t>
        </is>
      </c>
      <c r="G20226" s="47">
        <f>IFERROR((E20226/'Valor Coin por Servidor'!$B$64/250)*Conversor!$E$8,"-")</f>
        <v/>
      </c>
      <c r="H20226" s="47">
        <f>IFERROR((F20226/'Valor Coin por Servidor'!$B$64/250)*Conversor!$E$8,"-")</f>
        <v/>
      </c>
      <c r="I20226" s="42">
        <f>IFERROR(_xlfn.CEILING.MATH((G20226/Conversor!$E$8)*250,25),"-")</f>
        <v/>
      </c>
      <c r="J20226" s="42">
        <f>IFERROR(_xlfn.CEILING.MATH((H20226/Conversor!$E$8)*250,25),"-")</f>
        <v/>
      </c>
    </row>
    <row r="20227" ht="13.5" customHeight="1" s="45">
      <c r="A20227" s="42">
        <f>+B20227&amp;C20227</f>
        <v/>
      </c>
      <c r="B20227" s="42" t="inlineStr">
        <is>
          <t>Stralis</t>
        </is>
      </c>
      <c r="C20227" s="42" t="inlineStr">
        <is>
          <t>Gilded Eldritch Wand</t>
        </is>
      </c>
      <c r="D20227" s="42" t="inlineStr">
        <is>
          <t>Wand</t>
        </is>
      </c>
      <c r="G20227" s="47">
        <f>IFERROR((E20227/'Valor Coin por Servidor'!$B$64/250)*Conversor!$E$8,"-")</f>
        <v/>
      </c>
      <c r="H20227" s="47">
        <f>IFERROR((F20227/'Valor Coin por Servidor'!$B$64/250)*Conversor!$E$8,"-")</f>
        <v/>
      </c>
      <c r="I20227" s="42">
        <f>IFERROR(_xlfn.CEILING.MATH((G20227/Conversor!$E$8)*250,25),"-")</f>
        <v/>
      </c>
      <c r="J20227" s="42">
        <f>IFERROR(_xlfn.CEILING.MATH((H20227/Conversor!$E$8)*250,25),"-")</f>
        <v/>
      </c>
    </row>
    <row r="20228" ht="13.5" customHeight="1" s="45">
      <c r="A20228" s="42">
        <f>+B20228&amp;C20228</f>
        <v/>
      </c>
      <c r="B20228" s="42" t="inlineStr">
        <is>
          <t>Stralis</t>
        </is>
      </c>
      <c r="C20228" s="42" t="inlineStr">
        <is>
          <t>Gilded Eldritch Warmace</t>
        </is>
      </c>
      <c r="D20228" s="42" t="inlineStr">
        <is>
          <t>Club</t>
        </is>
      </c>
      <c r="G20228" s="47">
        <f>IFERROR((E20228/'Valor Coin por Servidor'!$B$64/250)*Conversor!$E$8,"-")</f>
        <v/>
      </c>
      <c r="H20228" s="47">
        <f>IFERROR((F20228/'Valor Coin por Servidor'!$B$64/250)*Conversor!$E$8,"-")</f>
        <v/>
      </c>
      <c r="I20228" s="42">
        <f>IFERROR(_xlfn.CEILING.MATH((G20228/Conversor!$E$8)*250,25),"-")</f>
        <v/>
      </c>
      <c r="J20228" s="42">
        <f>IFERROR(_xlfn.CEILING.MATH((H20228/Conversor!$E$8)*250,25),"-")</f>
        <v/>
      </c>
    </row>
    <row r="20229" ht="13.5" customHeight="1" s="45">
      <c r="A20229" s="42">
        <f>+B20229&amp;C20229</f>
        <v/>
      </c>
      <c r="B20229" s="42" t="inlineStr">
        <is>
          <t>Stralis</t>
        </is>
      </c>
      <c r="C20229" s="42" t="inlineStr">
        <is>
          <t>Gloom Wolf Fur</t>
        </is>
      </c>
      <c r="D20229" s="42" t="inlineStr">
        <is>
          <t>Creature Product</t>
        </is>
      </c>
      <c r="G20229" s="47">
        <f>IFERROR((E20229/'Valor Coin por Servidor'!$B$64/250)*Conversor!$E$8,"-")</f>
        <v/>
      </c>
      <c r="H20229" s="47">
        <f>IFERROR((F20229/'Valor Coin por Servidor'!$B$64/250)*Conversor!$E$8,"-")</f>
        <v/>
      </c>
      <c r="I20229" s="42">
        <f>IFERROR(_xlfn.CEILING.MATH((G20229/Conversor!$E$8)*250,25),"-")</f>
        <v/>
      </c>
      <c r="J20229" s="42">
        <f>IFERROR(_xlfn.CEILING.MATH((H20229/Conversor!$E$8)*250,25),"-")</f>
        <v/>
      </c>
    </row>
    <row r="20230" ht="13.5" customHeight="1" s="45">
      <c r="A20230" s="42">
        <f>+B20230&amp;C20230</f>
        <v/>
      </c>
      <c r="B20230" s="42" t="inlineStr">
        <is>
          <t>Stralis</t>
        </is>
      </c>
      <c r="C20230" s="42" t="inlineStr">
        <is>
          <t>Gnome Armor</t>
        </is>
      </c>
      <c r="D20230" s="42" t="inlineStr">
        <is>
          <t>Armor</t>
        </is>
      </c>
      <c r="G20230" s="47">
        <f>IFERROR((E20230/'Valor Coin por Servidor'!$B$64/250)*Conversor!$E$8,"-")</f>
        <v/>
      </c>
      <c r="H20230" s="47">
        <f>IFERROR((F20230/'Valor Coin por Servidor'!$B$64/250)*Conversor!$E$8,"-")</f>
        <v/>
      </c>
      <c r="I20230" s="42">
        <f>IFERROR(_xlfn.CEILING.MATH((G20230/Conversor!$E$8)*250,25),"-")</f>
        <v/>
      </c>
      <c r="J20230" s="42">
        <f>IFERROR(_xlfn.CEILING.MATH((H20230/Conversor!$E$8)*250,25),"-")</f>
        <v/>
      </c>
    </row>
    <row r="20231" ht="13.5" customHeight="1" s="45">
      <c r="A20231" s="42">
        <f>+B20231&amp;C20231</f>
        <v/>
      </c>
      <c r="B20231" s="42" t="inlineStr">
        <is>
          <t>Stralis</t>
        </is>
      </c>
      <c r="C20231" s="42" t="inlineStr">
        <is>
          <t>Gnome Helmet</t>
        </is>
      </c>
      <c r="D20231" s="42" t="inlineStr">
        <is>
          <t>Helmet</t>
        </is>
      </c>
      <c r="G20231" s="47">
        <f>IFERROR((E20231/'Valor Coin por Servidor'!$B$64/250)*Conversor!$E$8,"-")</f>
        <v/>
      </c>
      <c r="H20231" s="47">
        <f>IFERROR((F20231/'Valor Coin por Servidor'!$B$64/250)*Conversor!$E$8,"-")</f>
        <v/>
      </c>
      <c r="I20231" s="42">
        <f>IFERROR(_xlfn.CEILING.MATH((G20231/Conversor!$E$8)*250,25),"-")</f>
        <v/>
      </c>
      <c r="J20231" s="42">
        <f>IFERROR(_xlfn.CEILING.MATH((H20231/Conversor!$E$8)*250,25),"-")</f>
        <v/>
      </c>
    </row>
    <row r="20232" ht="13.5" customHeight="1" s="45">
      <c r="A20232" s="42">
        <f>+B20232&amp;C20232</f>
        <v/>
      </c>
      <c r="B20232" s="42" t="inlineStr">
        <is>
          <t>Stralis</t>
        </is>
      </c>
      <c r="C20232" s="42" t="inlineStr">
        <is>
          <t>Gnome Legs</t>
        </is>
      </c>
      <c r="D20232" s="42" t="inlineStr">
        <is>
          <t>Legs</t>
        </is>
      </c>
      <c r="G20232" s="47">
        <f>IFERROR((E20232/'Valor Coin por Servidor'!$B$64/250)*Conversor!$E$8,"-")</f>
        <v/>
      </c>
      <c r="H20232" s="47">
        <f>IFERROR((F20232/'Valor Coin por Servidor'!$B$64/250)*Conversor!$E$8,"-")</f>
        <v/>
      </c>
      <c r="I20232" s="42">
        <f>IFERROR(_xlfn.CEILING.MATH((G20232/Conversor!$E$8)*250,25),"-")</f>
        <v/>
      </c>
      <c r="J20232" s="42">
        <f>IFERROR(_xlfn.CEILING.MATH((H20232/Conversor!$E$8)*250,25),"-")</f>
        <v/>
      </c>
    </row>
    <row r="20233" ht="13.5" customHeight="1" s="45">
      <c r="A20233" s="42">
        <f>+B20233&amp;C20233</f>
        <v/>
      </c>
      <c r="B20233" s="42" t="inlineStr">
        <is>
          <t>Stralis</t>
        </is>
      </c>
      <c r="C20233" s="42" t="inlineStr">
        <is>
          <t>Gnomevil's Hat</t>
        </is>
      </c>
      <c r="D20233" s="42" t="inlineStr">
        <is>
          <t>Creature Product</t>
        </is>
      </c>
      <c r="G20233" s="47">
        <f>IFERROR((E20233/'Valor Coin por Servidor'!$B$64/250)*Conversor!$E$8,"-")</f>
        <v/>
      </c>
      <c r="H20233" s="47">
        <f>IFERROR((F20233/'Valor Coin por Servidor'!$B$64/250)*Conversor!$E$8,"-")</f>
        <v/>
      </c>
      <c r="I20233" s="42">
        <f>IFERROR(_xlfn.CEILING.MATH((G20233/Conversor!$E$8)*250,25),"-")</f>
        <v/>
      </c>
      <c r="J20233" s="42">
        <f>IFERROR(_xlfn.CEILING.MATH((H20233/Conversor!$E$8)*250,25),"-")</f>
        <v/>
      </c>
    </row>
    <row r="20234" ht="13.5" customHeight="1" s="45">
      <c r="A20234" s="42">
        <f>+B20234&amp;C20234</f>
        <v/>
      </c>
      <c r="B20234" s="42" t="inlineStr">
        <is>
          <t>Stralis</t>
        </is>
      </c>
      <c r="C20234" s="42" t="inlineStr">
        <is>
          <t>Gnomish Voucher Type MA1</t>
        </is>
      </c>
      <c r="D20234" s="42" t="inlineStr">
        <is>
          <t>Others</t>
        </is>
      </c>
      <c r="G20234" s="47">
        <f>IFERROR((E20234/'Valor Coin por Servidor'!$B$64/250)*Conversor!$E$8,"-")</f>
        <v/>
      </c>
      <c r="H20234" s="47">
        <f>IFERROR((F20234/'Valor Coin por Servidor'!$B$64/250)*Conversor!$E$8,"-")</f>
        <v/>
      </c>
      <c r="I20234" s="42">
        <f>IFERROR(_xlfn.CEILING.MATH((G20234/Conversor!$E$8)*250,25),"-")</f>
        <v/>
      </c>
      <c r="J20234" s="42">
        <f>IFERROR(_xlfn.CEILING.MATH((H20234/Conversor!$E$8)*250,25),"-")</f>
        <v/>
      </c>
    </row>
    <row r="20235" ht="13.5" customHeight="1" s="45">
      <c r="A20235" s="42">
        <f>+B20235&amp;C20235</f>
        <v/>
      </c>
      <c r="B20235" s="42" t="inlineStr">
        <is>
          <t>Stralis</t>
        </is>
      </c>
      <c r="C20235" s="42" t="inlineStr">
        <is>
          <t>Gold Token</t>
        </is>
      </c>
      <c r="D20235" s="42" t="inlineStr">
        <is>
          <t>Valuable</t>
        </is>
      </c>
      <c r="G20235" s="47">
        <f>IFERROR((E20235/'Valor Coin por Servidor'!$B$64/250)*Conversor!$E$8,"-")</f>
        <v/>
      </c>
      <c r="H20235" s="47">
        <f>IFERROR((F20235/'Valor Coin por Servidor'!$B$64/250)*Conversor!$E$8,"-")</f>
        <v/>
      </c>
      <c r="I20235" s="42">
        <f>IFERROR(_xlfn.CEILING.MATH((G20235/Conversor!$E$8)*250,25),"-")</f>
        <v/>
      </c>
      <c r="J20235" s="42">
        <f>IFERROR(_xlfn.CEILING.MATH((H20235/Conversor!$E$8)*250,25),"-")</f>
        <v/>
      </c>
    </row>
    <row r="20236" ht="13.5" customHeight="1" s="45">
      <c r="A20236" s="42">
        <f>+B20236&amp;C20236</f>
        <v/>
      </c>
      <c r="B20236" s="42" t="inlineStr">
        <is>
          <t>Stralis</t>
        </is>
      </c>
      <c r="C20236" s="42" t="inlineStr">
        <is>
          <t>Golden Boots</t>
        </is>
      </c>
      <c r="D20236" s="42" t="inlineStr">
        <is>
          <t>Boots</t>
        </is>
      </c>
      <c r="G20236" s="47">
        <f>IFERROR((E20236/'Valor Coin por Servidor'!$B$64/250)*Conversor!$E$8,"-")</f>
        <v/>
      </c>
      <c r="H20236" s="47">
        <f>IFERROR((F20236/'Valor Coin por Servidor'!$B$64/250)*Conversor!$E$8,"-")</f>
        <v/>
      </c>
      <c r="I20236" s="42">
        <f>IFERROR(_xlfn.CEILING.MATH((G20236/Conversor!$E$8)*250,25),"-")</f>
        <v/>
      </c>
      <c r="J20236" s="42">
        <f>IFERROR(_xlfn.CEILING.MATH((H20236/Conversor!$E$8)*250,25),"-")</f>
        <v/>
      </c>
    </row>
    <row r="20237" ht="13.5" customHeight="1" s="45">
      <c r="A20237" s="42">
        <f>+B20237&amp;C20237</f>
        <v/>
      </c>
      <c r="B20237" s="42" t="inlineStr">
        <is>
          <t>Stralis</t>
        </is>
      </c>
      <c r="C20237" s="42" t="inlineStr">
        <is>
          <t>Golden Can of Oil</t>
        </is>
      </c>
      <c r="D20237" s="42" t="inlineStr">
        <is>
          <t>Valuable</t>
        </is>
      </c>
      <c r="G20237" s="47">
        <f>IFERROR((E20237/'Valor Coin por Servidor'!$B$64/250)*Conversor!$E$8,"-")</f>
        <v/>
      </c>
      <c r="H20237" s="47">
        <f>IFERROR((F20237/'Valor Coin por Servidor'!$B$64/250)*Conversor!$E$8,"-")</f>
        <v/>
      </c>
      <c r="I20237" s="42">
        <f>IFERROR(_xlfn.CEILING.MATH((G20237/Conversor!$E$8)*250,25),"-")</f>
        <v/>
      </c>
      <c r="J20237" s="42">
        <f>IFERROR(_xlfn.CEILING.MATH((H20237/Conversor!$E$8)*250,25),"-")</f>
        <v/>
      </c>
    </row>
    <row r="20238" ht="13.5" customHeight="1" s="45">
      <c r="A20238" s="42">
        <f>+B20238&amp;C20238</f>
        <v/>
      </c>
      <c r="B20238" s="42" t="inlineStr">
        <is>
          <t>Stralis</t>
        </is>
      </c>
      <c r="C20238" s="42" t="inlineStr">
        <is>
          <t>Gooey Mass</t>
        </is>
      </c>
      <c r="D20238" s="42" t="inlineStr">
        <is>
          <t>Others</t>
        </is>
      </c>
      <c r="G20238" s="47">
        <f>IFERROR((E20238/'Valor Coin por Servidor'!$B$64/250)*Conversor!$E$8,"-")</f>
        <v/>
      </c>
      <c r="H20238" s="47">
        <f>IFERROR((F20238/'Valor Coin por Servidor'!$B$64/250)*Conversor!$E$8,"-")</f>
        <v/>
      </c>
      <c r="I20238" s="42">
        <f>IFERROR(_xlfn.CEILING.MATH((G20238/Conversor!$E$8)*250,25),"-")</f>
        <v/>
      </c>
      <c r="J20238" s="42">
        <f>IFERROR(_xlfn.CEILING.MATH((H20238/Conversor!$E$8)*250,25),"-")</f>
        <v/>
      </c>
    </row>
    <row r="20239" ht="13.5" customHeight="1" s="45">
      <c r="A20239" s="42">
        <f>+B20239&amp;C20239</f>
        <v/>
      </c>
      <c r="B20239" s="42" t="inlineStr">
        <is>
          <t>Stralis</t>
        </is>
      </c>
      <c r="C20239" s="42" t="inlineStr">
        <is>
          <t>Goosebump Leather</t>
        </is>
      </c>
      <c r="D20239" s="42" t="inlineStr">
        <is>
          <t>Creature Product</t>
        </is>
      </c>
      <c r="G20239" s="47">
        <f>IFERROR((E20239/'Valor Coin por Servidor'!$B$64/250)*Conversor!$E$8,"-")</f>
        <v/>
      </c>
      <c r="H20239" s="47">
        <f>IFERROR((F20239/'Valor Coin por Servidor'!$B$64/250)*Conversor!$E$8,"-")</f>
        <v/>
      </c>
      <c r="I20239" s="42">
        <f>IFERROR(_xlfn.CEILING.MATH((G20239/Conversor!$E$8)*250,25),"-")</f>
        <v/>
      </c>
      <c r="J20239" s="42">
        <f>IFERROR(_xlfn.CEILING.MATH((H20239/Conversor!$E$8)*250,25),"-")</f>
        <v/>
      </c>
    </row>
    <row r="20240" ht="13.5" customHeight="1" s="45">
      <c r="A20240" s="42">
        <f>+B20240&amp;C20240</f>
        <v/>
      </c>
      <c r="B20240" s="42" t="inlineStr">
        <is>
          <t>Stralis</t>
        </is>
      </c>
      <c r="C20240" s="42" t="inlineStr">
        <is>
          <t>Great Shield</t>
        </is>
      </c>
      <c r="D20240" s="42" t="inlineStr">
        <is>
          <t>Shield</t>
        </is>
      </c>
      <c r="G20240" s="47">
        <f>IFERROR((E20240/'Valor Coin por Servidor'!$B$64/250)*Conversor!$E$8,"-")</f>
        <v/>
      </c>
      <c r="H20240" s="47">
        <f>IFERROR((F20240/'Valor Coin por Servidor'!$B$64/250)*Conversor!$E$8,"-")</f>
        <v/>
      </c>
      <c r="I20240" s="42">
        <f>IFERROR(_xlfn.CEILING.MATH((G20240/Conversor!$E$8)*250,25),"-")</f>
        <v/>
      </c>
      <c r="J20240" s="42">
        <f>IFERROR(_xlfn.CEILING.MATH((H20240/Conversor!$E$8)*250,25),"-")</f>
        <v/>
      </c>
    </row>
    <row r="20241" ht="13.5" customHeight="1" s="45">
      <c r="A20241" s="42">
        <f>+B20241&amp;C20241</f>
        <v/>
      </c>
      <c r="B20241" s="42" t="inlineStr">
        <is>
          <t>Stralis</t>
        </is>
      </c>
      <c r="C20241" s="42" t="inlineStr">
        <is>
          <t>Green Dragon Leather</t>
        </is>
      </c>
      <c r="D20241" s="42" t="inlineStr">
        <is>
          <t>Creature Product</t>
        </is>
      </c>
      <c r="G20241" s="47">
        <f>IFERROR((E20241/'Valor Coin por Servidor'!$B$64/250)*Conversor!$E$8,"-")</f>
        <v/>
      </c>
      <c r="H20241" s="47">
        <f>IFERROR((F20241/'Valor Coin por Servidor'!$B$64/250)*Conversor!$E$8,"-")</f>
        <v/>
      </c>
      <c r="I20241" s="42">
        <f>IFERROR(_xlfn.CEILING.MATH((G20241/Conversor!$E$8)*250,25),"-")</f>
        <v/>
      </c>
      <c r="J20241" s="42">
        <f>IFERROR(_xlfn.CEILING.MATH((H20241/Conversor!$E$8)*250,25),"-")</f>
        <v/>
      </c>
    </row>
    <row r="20242" ht="13.5" customHeight="1" s="45">
      <c r="A20242" s="42">
        <f>+B20242&amp;C20242</f>
        <v/>
      </c>
      <c r="B20242" s="42" t="inlineStr">
        <is>
          <t>Stralis</t>
        </is>
      </c>
      <c r="C20242" s="42" t="inlineStr">
        <is>
          <t>Heart of the Mountain</t>
        </is>
      </c>
      <c r="D20242" s="42" t="inlineStr">
        <is>
          <t>Valuable</t>
        </is>
      </c>
      <c r="G20242" s="47">
        <f>IFERROR((E20242/'Valor Coin por Servidor'!$B$64/250)*Conversor!$E$8,"-")</f>
        <v/>
      </c>
      <c r="H20242" s="47">
        <f>IFERROR((F20242/'Valor Coin por Servidor'!$B$64/250)*Conversor!$E$8,"-")</f>
        <v/>
      </c>
      <c r="I20242" s="42">
        <f>IFERROR(_xlfn.CEILING.MATH((G20242/Conversor!$E$8)*250,25),"-")</f>
        <v/>
      </c>
      <c r="J20242" s="42">
        <f>IFERROR(_xlfn.CEILING.MATH((H20242/Conversor!$E$8)*250,25),"-")</f>
        <v/>
      </c>
    </row>
    <row r="20243" ht="13.5" customHeight="1" s="45">
      <c r="A20243" s="42">
        <f>+B20243&amp;C20243</f>
        <v/>
      </c>
      <c r="B20243" s="42" t="inlineStr">
        <is>
          <t>Stralis</t>
        </is>
      </c>
      <c r="C20243" s="42" t="inlineStr">
        <is>
          <t>Hellspawn Tail</t>
        </is>
      </c>
      <c r="D20243" s="42" t="inlineStr">
        <is>
          <t>Creature Product</t>
        </is>
      </c>
      <c r="G20243" s="47">
        <f>IFERROR((E20243/'Valor Coin por Servidor'!$B$64/250)*Conversor!$E$8,"-")</f>
        <v/>
      </c>
      <c r="H20243" s="47">
        <f>IFERROR((F20243/'Valor Coin por Servidor'!$B$64/250)*Conversor!$E$8,"-")</f>
        <v/>
      </c>
      <c r="I20243" s="42">
        <f>IFERROR(_xlfn.CEILING.MATH((G20243/Conversor!$E$8)*250,25),"-")</f>
        <v/>
      </c>
      <c r="J20243" s="42">
        <f>IFERROR(_xlfn.CEILING.MATH((H20243/Conversor!$E$8)*250,25),"-")</f>
        <v/>
      </c>
    </row>
    <row r="20244" ht="13.5" customHeight="1" s="45">
      <c r="A20244" s="42">
        <f>+B20244&amp;C20244</f>
        <v/>
      </c>
      <c r="B20244" s="42" t="inlineStr">
        <is>
          <t>Stralis</t>
        </is>
      </c>
      <c r="C20244" s="42" t="inlineStr">
        <is>
          <t>Holy Amplification</t>
        </is>
      </c>
      <c r="D20244" s="42" t="inlineStr">
        <is>
          <t>Potion</t>
        </is>
      </c>
      <c r="G20244" s="47">
        <f>IFERROR((E20244/'Valor Coin por Servidor'!$B$64/250)*Conversor!$E$8,"-")</f>
        <v/>
      </c>
      <c r="H20244" s="47">
        <f>IFERROR((F20244/'Valor Coin por Servidor'!$B$64/250)*Conversor!$E$8,"-")</f>
        <v/>
      </c>
      <c r="I20244" s="42">
        <f>IFERROR(_xlfn.CEILING.MATH((G20244/Conversor!$E$8)*250,25),"-")</f>
        <v/>
      </c>
      <c r="J20244" s="42">
        <f>IFERROR(_xlfn.CEILING.MATH((H20244/Conversor!$E$8)*250,25),"-")</f>
        <v/>
      </c>
    </row>
    <row r="20245" ht="13.5" customHeight="1" s="45">
      <c r="A20245" s="42">
        <f>+B20245&amp;C20245</f>
        <v/>
      </c>
      <c r="B20245" s="42" t="inlineStr">
        <is>
          <t>Stralis</t>
        </is>
      </c>
      <c r="C20245" s="42" t="inlineStr">
        <is>
          <t>Holy Resilience</t>
        </is>
      </c>
      <c r="D20245" s="42" t="inlineStr">
        <is>
          <t>Potion</t>
        </is>
      </c>
      <c r="G20245" s="47">
        <f>IFERROR((E20245/'Valor Coin por Servidor'!$B$64/250)*Conversor!$E$8,"-")</f>
        <v/>
      </c>
      <c r="H20245" s="47">
        <f>IFERROR((F20245/'Valor Coin por Servidor'!$B$64/250)*Conversor!$E$8,"-")</f>
        <v/>
      </c>
      <c r="I20245" s="42">
        <f>IFERROR(_xlfn.CEILING.MATH((G20245/Conversor!$E$8)*250,25),"-")</f>
        <v/>
      </c>
      <c r="J20245" s="42">
        <f>IFERROR(_xlfn.CEILING.MATH((H20245/Conversor!$E$8)*250,25),"-")</f>
        <v/>
      </c>
    </row>
    <row r="20246" ht="13.5" customHeight="1" s="45">
      <c r="A20246" s="42">
        <f>+B20246&amp;C20246</f>
        <v/>
      </c>
      <c r="B20246" s="42" t="inlineStr">
        <is>
          <t>Stralis</t>
        </is>
      </c>
      <c r="C20246" s="42" t="inlineStr">
        <is>
          <t>Honeycomb</t>
        </is>
      </c>
      <c r="D20246" s="42" t="inlineStr">
        <is>
          <t>Creature Product</t>
        </is>
      </c>
      <c r="G20246" s="47">
        <f>IFERROR((E20246/'Valor Coin por Servidor'!$B$64/250)*Conversor!$E$8,"-")</f>
        <v/>
      </c>
      <c r="H20246" s="47">
        <f>IFERROR((F20246/'Valor Coin por Servidor'!$B$64/250)*Conversor!$E$8,"-")</f>
        <v/>
      </c>
      <c r="I20246" s="42">
        <f>IFERROR(_xlfn.CEILING.MATH((G20246/Conversor!$E$8)*250,25),"-")</f>
        <v/>
      </c>
      <c r="J20246" s="42">
        <f>IFERROR(_xlfn.CEILING.MATH((H20246/Conversor!$E$8)*250,25),"-")</f>
        <v/>
      </c>
    </row>
    <row r="20247" ht="13.5" customHeight="1" s="45">
      <c r="A20247" s="42">
        <f>+B20247&amp;C20247</f>
        <v/>
      </c>
      <c r="B20247" s="42" t="inlineStr">
        <is>
          <t>Stralis</t>
        </is>
      </c>
      <c r="C20247" s="42" t="inlineStr">
        <is>
          <t>Hook</t>
        </is>
      </c>
      <c r="D20247" s="42" t="inlineStr">
        <is>
          <t>Creature Product</t>
        </is>
      </c>
      <c r="G20247" s="47">
        <f>IFERROR((E20247/'Valor Coin por Servidor'!$B$64/250)*Conversor!$E$8,"-")</f>
        <v/>
      </c>
      <c r="H20247" s="47">
        <f>IFERROR((F20247/'Valor Coin por Servidor'!$B$64/250)*Conversor!$E$8,"-")</f>
        <v/>
      </c>
      <c r="I20247" s="42">
        <f>IFERROR(_xlfn.CEILING.MATH((G20247/Conversor!$E$8)*250,25),"-")</f>
        <v/>
      </c>
      <c r="J20247" s="42">
        <f>IFERROR(_xlfn.CEILING.MATH((H20247/Conversor!$E$8)*250,25),"-")</f>
        <v/>
      </c>
    </row>
    <row r="20248" ht="13.5" customHeight="1" s="45">
      <c r="A20248" s="42">
        <f>+B20248&amp;C20248</f>
        <v/>
      </c>
      <c r="B20248" s="42" t="inlineStr">
        <is>
          <t>Stralis</t>
        </is>
      </c>
      <c r="C20248" s="42" t="inlineStr">
        <is>
          <t>Hunting Horn</t>
        </is>
      </c>
      <c r="D20248" s="42" t="inlineStr">
        <is>
          <t>Valuable</t>
        </is>
      </c>
      <c r="G20248" s="47">
        <f>IFERROR((E20248/'Valor Coin por Servidor'!$B$64/250)*Conversor!$E$8,"-")</f>
        <v/>
      </c>
      <c r="H20248" s="47">
        <f>IFERROR((F20248/'Valor Coin por Servidor'!$B$64/250)*Conversor!$E$8,"-")</f>
        <v/>
      </c>
      <c r="I20248" s="42">
        <f>IFERROR(_xlfn.CEILING.MATH((G20248/Conversor!$E$8)*250,25),"-")</f>
        <v/>
      </c>
      <c r="J20248" s="42">
        <f>IFERROR(_xlfn.CEILING.MATH((H20248/Conversor!$E$8)*250,25),"-")</f>
        <v/>
      </c>
    </row>
    <row r="20249" ht="13.5" customHeight="1" s="45">
      <c r="A20249" s="42">
        <f>+B20249&amp;C20249</f>
        <v/>
      </c>
      <c r="B20249" s="42" t="inlineStr">
        <is>
          <t>Stralis</t>
        </is>
      </c>
      <c r="C20249" s="42" t="inlineStr">
        <is>
          <t>Ice Amplification</t>
        </is>
      </c>
      <c r="D20249" s="42" t="inlineStr">
        <is>
          <t>Potion</t>
        </is>
      </c>
      <c r="G20249" s="47">
        <f>IFERROR((E20249/'Valor Coin por Servidor'!$B$64/250)*Conversor!$E$8,"-")</f>
        <v/>
      </c>
      <c r="H20249" s="47">
        <f>IFERROR((F20249/'Valor Coin por Servidor'!$B$64/250)*Conversor!$E$8,"-")</f>
        <v/>
      </c>
      <c r="I20249" s="42">
        <f>IFERROR(_xlfn.CEILING.MATH((G20249/Conversor!$E$8)*250,25),"-")</f>
        <v/>
      </c>
      <c r="J20249" s="42">
        <f>IFERROR(_xlfn.CEILING.MATH((H20249/Conversor!$E$8)*250,25),"-")</f>
        <v/>
      </c>
    </row>
    <row r="20250" ht="13.5" customHeight="1" s="45">
      <c r="A20250" s="42">
        <f>+B20250&amp;C20250</f>
        <v/>
      </c>
      <c r="B20250" s="42" t="inlineStr">
        <is>
          <t>Stralis</t>
        </is>
      </c>
      <c r="C20250" s="42" t="inlineStr">
        <is>
          <t>Ice Resilience</t>
        </is>
      </c>
      <c r="D20250" s="42" t="inlineStr">
        <is>
          <t>Potion</t>
        </is>
      </c>
      <c r="G20250" s="47">
        <f>IFERROR((E20250/'Valor Coin por Servidor'!$B$64/250)*Conversor!$E$8,"-")</f>
        <v/>
      </c>
      <c r="H20250" s="47">
        <f>IFERROR((F20250/'Valor Coin por Servidor'!$B$64/250)*Conversor!$E$8,"-")</f>
        <v/>
      </c>
      <c r="I20250" s="42">
        <f>IFERROR(_xlfn.CEILING.MATH((G20250/Conversor!$E$8)*250,25),"-")</f>
        <v/>
      </c>
      <c r="J20250" s="42">
        <f>IFERROR(_xlfn.CEILING.MATH((H20250/Conversor!$E$8)*250,25),"-")</f>
        <v/>
      </c>
    </row>
    <row r="20251" ht="13.5" customHeight="1" s="45">
      <c r="A20251" s="42">
        <f>+B20251&amp;C20251</f>
        <v/>
      </c>
      <c r="B20251" s="42" t="inlineStr">
        <is>
          <t>Stralis</t>
        </is>
      </c>
      <c r="C20251" s="42" t="inlineStr">
        <is>
          <t>Incantation Notes</t>
        </is>
      </c>
      <c r="D20251" s="42" t="inlineStr">
        <is>
          <t>Creature Product</t>
        </is>
      </c>
      <c r="G20251" s="47">
        <f>IFERROR((E20251/'Valor Coin por Servidor'!$B$64/250)*Conversor!$E$8,"-")</f>
        <v/>
      </c>
      <c r="H20251" s="47">
        <f>IFERROR((F20251/'Valor Coin por Servidor'!$B$64/250)*Conversor!$E$8,"-")</f>
        <v/>
      </c>
      <c r="I20251" s="42">
        <f>IFERROR(_xlfn.CEILING.MATH((G20251/Conversor!$E$8)*250,25),"-")</f>
        <v/>
      </c>
      <c r="J20251" s="42">
        <f>IFERROR(_xlfn.CEILING.MATH((H20251/Conversor!$E$8)*250,25),"-")</f>
        <v/>
      </c>
    </row>
    <row r="20252" ht="13.5" customHeight="1" s="45">
      <c r="A20252" s="42">
        <f>+B20252&amp;C20252</f>
        <v/>
      </c>
      <c r="B20252" s="42" t="inlineStr">
        <is>
          <t>Stralis</t>
        </is>
      </c>
      <c r="C20252" s="42" t="inlineStr">
        <is>
          <t>Jungle Bow</t>
        </is>
      </c>
      <c r="D20252" s="42" t="inlineStr">
        <is>
          <t>Distance</t>
        </is>
      </c>
      <c r="G20252" s="47">
        <f>IFERROR((E20252/'Valor Coin por Servidor'!$B$64/250)*Conversor!$E$8,"-")</f>
        <v/>
      </c>
      <c r="H20252" s="47">
        <f>IFERROR((F20252/'Valor Coin por Servidor'!$B$64/250)*Conversor!$E$8,"-")</f>
        <v/>
      </c>
      <c r="I20252" s="42">
        <f>IFERROR(_xlfn.CEILING.MATH((G20252/Conversor!$E$8)*250,25),"-")</f>
        <v/>
      </c>
      <c r="J20252" s="42">
        <f>IFERROR(_xlfn.CEILING.MATH((H20252/Conversor!$E$8)*250,25),"-")</f>
        <v/>
      </c>
    </row>
    <row r="20253" ht="13.5" customHeight="1" s="45">
      <c r="A20253" s="42">
        <f>+B20253&amp;C20253</f>
        <v/>
      </c>
      <c r="B20253" s="42" t="inlineStr">
        <is>
          <t>Stralis</t>
        </is>
      </c>
      <c r="C20253" s="42" t="inlineStr">
        <is>
          <t>Jungle Quiver</t>
        </is>
      </c>
      <c r="D20253" s="42" t="inlineStr">
        <is>
          <t>Quiver</t>
        </is>
      </c>
      <c r="G20253" s="47">
        <f>IFERROR((E20253/'Valor Coin por Servidor'!$B$64/250)*Conversor!$E$8,"-")</f>
        <v/>
      </c>
      <c r="H20253" s="47">
        <f>IFERROR((F20253/'Valor Coin por Servidor'!$B$64/250)*Conversor!$E$8,"-")</f>
        <v/>
      </c>
      <c r="I20253" s="42">
        <f>IFERROR(_xlfn.CEILING.MATH((G20253/Conversor!$E$8)*250,25),"-")</f>
        <v/>
      </c>
      <c r="J20253" s="42">
        <f>IFERROR(_xlfn.CEILING.MATH((H20253/Conversor!$E$8)*250,25),"-")</f>
        <v/>
      </c>
    </row>
    <row r="20254" ht="13.5" customHeight="1" s="45">
      <c r="A20254" s="42">
        <f>+B20254&amp;C20254</f>
        <v/>
      </c>
      <c r="B20254" s="42" t="inlineStr">
        <is>
          <t>Stralis</t>
        </is>
      </c>
      <c r="C20254" s="42" t="inlineStr">
        <is>
          <t>Jungle Rod</t>
        </is>
      </c>
      <c r="D20254" s="42" t="inlineStr">
        <is>
          <t>Wand</t>
        </is>
      </c>
      <c r="G20254" s="47">
        <f>IFERROR((E20254/'Valor Coin por Servidor'!$B$64/250)*Conversor!$E$8,"-")</f>
        <v/>
      </c>
      <c r="H20254" s="47">
        <f>IFERROR((F20254/'Valor Coin por Servidor'!$B$64/250)*Conversor!$E$8,"-")</f>
        <v/>
      </c>
      <c r="I20254" s="42">
        <f>IFERROR(_xlfn.CEILING.MATH((G20254/Conversor!$E$8)*250,25),"-")</f>
        <v/>
      </c>
      <c r="J20254" s="42">
        <f>IFERROR(_xlfn.CEILING.MATH((H20254/Conversor!$E$8)*250,25),"-")</f>
        <v/>
      </c>
    </row>
    <row r="20255" ht="13.5" customHeight="1" s="45">
      <c r="A20255" s="42">
        <f>+B20255&amp;C20255</f>
        <v/>
      </c>
      <c r="B20255" s="42" t="inlineStr">
        <is>
          <t>Stralis</t>
        </is>
      </c>
      <c r="C20255" s="42" t="inlineStr">
        <is>
          <t>Jungle Wand</t>
        </is>
      </c>
      <c r="D20255" s="42" t="inlineStr">
        <is>
          <t>Wand</t>
        </is>
      </c>
      <c r="G20255" s="47">
        <f>IFERROR((E20255/'Valor Coin por Servidor'!$B$64/250)*Conversor!$E$8,"-")</f>
        <v/>
      </c>
      <c r="H20255" s="47">
        <f>IFERROR((F20255/'Valor Coin por Servidor'!$B$64/250)*Conversor!$E$8,"-")</f>
        <v/>
      </c>
      <c r="I20255" s="42">
        <f>IFERROR(_xlfn.CEILING.MATH((G20255/Conversor!$E$8)*250,25),"-")</f>
        <v/>
      </c>
      <c r="J20255" s="42">
        <f>IFERROR(_xlfn.CEILING.MATH((H20255/Conversor!$E$8)*250,25),"-")</f>
        <v/>
      </c>
    </row>
    <row r="20256" ht="13.5" customHeight="1" s="45">
      <c r="A20256" s="42">
        <f>+B20256&amp;C20256</f>
        <v/>
      </c>
      <c r="B20256" s="42" t="inlineStr">
        <is>
          <t>Stralis</t>
        </is>
      </c>
      <c r="C20256" s="42" t="inlineStr">
        <is>
          <t>Kooldown-aid</t>
        </is>
      </c>
      <c r="D20256" s="42" t="inlineStr">
        <is>
          <t>Potion</t>
        </is>
      </c>
      <c r="G20256" s="47">
        <f>IFERROR((E20256/'Valor Coin por Servidor'!$B$64/250)*Conversor!$E$8,"-")</f>
        <v/>
      </c>
      <c r="H20256" s="47">
        <f>IFERROR((F20256/'Valor Coin por Servidor'!$B$64/250)*Conversor!$E$8,"-")</f>
        <v/>
      </c>
      <c r="I20256" s="42">
        <f>IFERROR(_xlfn.CEILING.MATH((G20256/Conversor!$E$8)*250,25),"-")</f>
        <v/>
      </c>
      <c r="J20256" s="42">
        <f>IFERROR(_xlfn.CEILING.MATH((H20256/Conversor!$E$8)*250,25),"-")</f>
        <v/>
      </c>
    </row>
    <row r="20257" ht="13.5" customHeight="1" s="45">
      <c r="A20257" s="42">
        <f>+B20257&amp;C20257</f>
        <v/>
      </c>
      <c r="B20257" s="42" t="inlineStr">
        <is>
          <t>Stralis</t>
        </is>
      </c>
      <c r="C20257" s="42" t="inlineStr">
        <is>
          <t>Library Ticket</t>
        </is>
      </c>
      <c r="D20257" s="42" t="inlineStr">
        <is>
          <t>Valuable</t>
        </is>
      </c>
      <c r="G20257" s="47">
        <f>IFERROR((E20257/'Valor Coin por Servidor'!$B$64/250)*Conversor!$E$8,"-")</f>
        <v/>
      </c>
      <c r="H20257" s="47">
        <f>IFERROR((F20257/'Valor Coin por Servidor'!$B$64/250)*Conversor!$E$8,"-")</f>
        <v/>
      </c>
      <c r="I20257" s="42">
        <f>IFERROR(_xlfn.CEILING.MATH((G20257/Conversor!$E$8)*250,25),"-")</f>
        <v/>
      </c>
      <c r="J20257" s="42">
        <f>IFERROR(_xlfn.CEILING.MATH((H20257/Conversor!$E$8)*250,25),"-")</f>
        <v/>
      </c>
    </row>
    <row r="20258" ht="13.5" customHeight="1" s="45">
      <c r="A20258" s="42">
        <f>+B20258&amp;C20258</f>
        <v/>
      </c>
      <c r="B20258" s="42" t="inlineStr">
        <is>
          <t>Stralis</t>
        </is>
      </c>
      <c r="C20258" s="42" t="inlineStr">
        <is>
          <t>Lion Amulet</t>
        </is>
      </c>
      <c r="D20258" s="42" t="inlineStr">
        <is>
          <t>Amulet</t>
        </is>
      </c>
      <c r="G20258" s="47">
        <f>IFERROR((E20258/'Valor Coin por Servidor'!$B$64/250)*Conversor!$E$8,"-")</f>
        <v/>
      </c>
      <c r="H20258" s="47">
        <f>IFERROR((F20258/'Valor Coin por Servidor'!$B$64/250)*Conversor!$E$8,"-")</f>
        <v/>
      </c>
      <c r="I20258" s="42">
        <f>IFERROR(_xlfn.CEILING.MATH((G20258/Conversor!$E$8)*250,25),"-")</f>
        <v/>
      </c>
      <c r="J20258" s="42">
        <f>IFERROR(_xlfn.CEILING.MATH((H20258/Conversor!$E$8)*250,25),"-")</f>
        <v/>
      </c>
    </row>
    <row r="20259" ht="13.5" customHeight="1" s="45">
      <c r="A20259" s="42">
        <f>+B20259&amp;C20259</f>
        <v/>
      </c>
      <c r="B20259" s="42" t="inlineStr">
        <is>
          <t>Stralis</t>
        </is>
      </c>
      <c r="C20259" s="42" t="inlineStr">
        <is>
          <t>Lion Axe</t>
        </is>
      </c>
      <c r="D20259" s="42" t="inlineStr">
        <is>
          <t>Axe</t>
        </is>
      </c>
      <c r="G20259" s="47">
        <f>IFERROR((E20259/'Valor Coin por Servidor'!$B$64/250)*Conversor!$E$8,"-")</f>
        <v/>
      </c>
      <c r="H20259" s="47">
        <f>IFERROR((F20259/'Valor Coin por Servidor'!$B$64/250)*Conversor!$E$8,"-")</f>
        <v/>
      </c>
      <c r="I20259" s="42">
        <f>IFERROR(_xlfn.CEILING.MATH((G20259/Conversor!$E$8)*250,25),"-")</f>
        <v/>
      </c>
      <c r="J20259" s="42">
        <f>IFERROR(_xlfn.CEILING.MATH((H20259/Conversor!$E$8)*250,25),"-")</f>
        <v/>
      </c>
    </row>
    <row r="20260" ht="13.5" customHeight="1" s="45">
      <c r="A20260" s="42">
        <f>+B20260&amp;C20260</f>
        <v/>
      </c>
      <c r="B20260" s="42" t="inlineStr">
        <is>
          <t>Stralis</t>
        </is>
      </c>
      <c r="C20260" s="42" t="inlineStr">
        <is>
          <t>Lion Hammer</t>
        </is>
      </c>
      <c r="D20260" s="42" t="inlineStr">
        <is>
          <t>Club</t>
        </is>
      </c>
      <c r="G20260" s="47">
        <f>IFERROR((E20260/'Valor Coin por Servidor'!$B$64/250)*Conversor!$E$8,"-")</f>
        <v/>
      </c>
      <c r="H20260" s="47">
        <f>IFERROR((F20260/'Valor Coin por Servidor'!$B$64/250)*Conversor!$E$8,"-")</f>
        <v/>
      </c>
      <c r="I20260" s="42">
        <f>IFERROR(_xlfn.CEILING.MATH((G20260/Conversor!$E$8)*250,25),"-")</f>
        <v/>
      </c>
      <c r="J20260" s="42">
        <f>IFERROR(_xlfn.CEILING.MATH((H20260/Conversor!$E$8)*250,25),"-")</f>
        <v/>
      </c>
    </row>
    <row r="20261" ht="13.5" customHeight="1" s="45">
      <c r="A20261" s="42">
        <f>+B20261&amp;C20261</f>
        <v/>
      </c>
      <c r="B20261" s="42" t="inlineStr">
        <is>
          <t>Stralis</t>
        </is>
      </c>
      <c r="C20261" s="42" t="inlineStr">
        <is>
          <t>Lion Longbow</t>
        </is>
      </c>
      <c r="D20261" s="42" t="inlineStr">
        <is>
          <t>Distance</t>
        </is>
      </c>
      <c r="G20261" s="47">
        <f>IFERROR((E20261/'Valor Coin por Servidor'!$B$64/250)*Conversor!$E$8,"-")</f>
        <v/>
      </c>
      <c r="H20261" s="47">
        <f>IFERROR((F20261/'Valor Coin por Servidor'!$B$64/250)*Conversor!$E$8,"-")</f>
        <v/>
      </c>
      <c r="I20261" s="42">
        <f>IFERROR(_xlfn.CEILING.MATH((G20261/Conversor!$E$8)*250,25),"-")</f>
        <v/>
      </c>
      <c r="J20261" s="42">
        <f>IFERROR(_xlfn.CEILING.MATH((H20261/Conversor!$E$8)*250,25),"-")</f>
        <v/>
      </c>
    </row>
    <row r="20262" ht="13.5" customHeight="1" s="45">
      <c r="A20262" s="42">
        <f>+B20262&amp;C20262</f>
        <v/>
      </c>
      <c r="B20262" s="42" t="inlineStr">
        <is>
          <t>Stralis</t>
        </is>
      </c>
      <c r="C20262" s="42" t="inlineStr">
        <is>
          <t>Lion Longsword</t>
        </is>
      </c>
      <c r="D20262" s="42" t="inlineStr">
        <is>
          <t>Sword</t>
        </is>
      </c>
      <c r="G20262" s="47">
        <f>IFERROR((E20262/'Valor Coin por Servidor'!$B$64/250)*Conversor!$E$8,"-")</f>
        <v/>
      </c>
      <c r="H20262" s="47">
        <f>IFERROR((F20262/'Valor Coin por Servidor'!$B$64/250)*Conversor!$E$8,"-")</f>
        <v/>
      </c>
      <c r="I20262" s="42">
        <f>IFERROR(_xlfn.CEILING.MATH((G20262/Conversor!$E$8)*250,25),"-")</f>
        <v/>
      </c>
      <c r="J20262" s="42">
        <f>IFERROR(_xlfn.CEILING.MATH((H20262/Conversor!$E$8)*250,25),"-")</f>
        <v/>
      </c>
    </row>
    <row r="20263" ht="13.5" customHeight="1" s="45">
      <c r="A20263" s="42">
        <f>+B20263&amp;C20263</f>
        <v/>
      </c>
      <c r="B20263" s="42" t="inlineStr">
        <is>
          <t>Stralis</t>
        </is>
      </c>
      <c r="C20263" s="42" t="inlineStr">
        <is>
          <t>Lion Plate</t>
        </is>
      </c>
      <c r="D20263" s="42" t="inlineStr">
        <is>
          <t>Armor</t>
        </is>
      </c>
      <c r="G20263" s="47">
        <f>IFERROR((E20263/'Valor Coin por Servidor'!$B$64/250)*Conversor!$E$8,"-")</f>
        <v/>
      </c>
      <c r="H20263" s="47">
        <f>IFERROR((F20263/'Valor Coin por Servidor'!$B$64/250)*Conversor!$E$8,"-")</f>
        <v/>
      </c>
      <c r="I20263" s="42">
        <f>IFERROR(_xlfn.CEILING.MATH((G20263/Conversor!$E$8)*250,25),"-")</f>
        <v/>
      </c>
      <c r="J20263" s="42">
        <f>IFERROR(_xlfn.CEILING.MATH((H20263/Conversor!$E$8)*250,25),"-")</f>
        <v/>
      </c>
    </row>
    <row r="20264" ht="13.5" customHeight="1" s="45">
      <c r="A20264" s="42">
        <f>+B20264&amp;C20264</f>
        <v/>
      </c>
      <c r="B20264" s="42" t="inlineStr">
        <is>
          <t>Stralis</t>
        </is>
      </c>
      <c r="C20264" s="42" t="inlineStr">
        <is>
          <t>Lion Rod</t>
        </is>
      </c>
      <c r="D20264" s="42" t="inlineStr">
        <is>
          <t>Wand</t>
        </is>
      </c>
      <c r="G20264" s="47">
        <f>IFERROR((E20264/'Valor Coin por Servidor'!$B$64/250)*Conversor!$E$8,"-")</f>
        <v/>
      </c>
      <c r="H20264" s="47">
        <f>IFERROR((F20264/'Valor Coin por Servidor'!$B$64/250)*Conversor!$E$8,"-")</f>
        <v/>
      </c>
      <c r="I20264" s="42">
        <f>IFERROR(_xlfn.CEILING.MATH((G20264/Conversor!$E$8)*250,25),"-")</f>
        <v/>
      </c>
      <c r="J20264" s="42">
        <f>IFERROR(_xlfn.CEILING.MATH((H20264/Conversor!$E$8)*250,25),"-")</f>
        <v/>
      </c>
    </row>
    <row r="20265" ht="13.5" customHeight="1" s="45">
      <c r="A20265" s="42">
        <f>+B20265&amp;C20265</f>
        <v/>
      </c>
      <c r="B20265" s="42" t="inlineStr">
        <is>
          <t>Stralis</t>
        </is>
      </c>
      <c r="C20265" s="42" t="inlineStr">
        <is>
          <t>Lion Shield</t>
        </is>
      </c>
      <c r="D20265" s="42" t="inlineStr">
        <is>
          <t>Shield</t>
        </is>
      </c>
      <c r="G20265" s="47">
        <f>IFERROR((E20265/'Valor Coin por Servidor'!$B$64/250)*Conversor!$E$8,"-")</f>
        <v/>
      </c>
      <c r="H20265" s="47">
        <f>IFERROR((F20265/'Valor Coin por Servidor'!$B$64/250)*Conversor!$E$8,"-")</f>
        <v/>
      </c>
      <c r="I20265" s="42">
        <f>IFERROR(_xlfn.CEILING.MATH((G20265/Conversor!$E$8)*250,25),"-")</f>
        <v/>
      </c>
      <c r="J20265" s="42">
        <f>IFERROR(_xlfn.CEILING.MATH((H20265/Conversor!$E$8)*250,25),"-")</f>
        <v/>
      </c>
    </row>
    <row r="20266" ht="13.5" customHeight="1" s="45">
      <c r="A20266" s="42">
        <f>+B20266&amp;C20266</f>
        <v/>
      </c>
      <c r="B20266" s="42" t="inlineStr">
        <is>
          <t>Stralis</t>
        </is>
      </c>
      <c r="C20266" s="42" t="inlineStr">
        <is>
          <t>Lion Spangenhelm</t>
        </is>
      </c>
      <c r="D20266" s="42" t="inlineStr">
        <is>
          <t>Helmet</t>
        </is>
      </c>
      <c r="G20266" s="47">
        <f>IFERROR((E20266/'Valor Coin por Servidor'!$B$64/250)*Conversor!$E$8,"-")</f>
        <v/>
      </c>
      <c r="H20266" s="47">
        <f>IFERROR((F20266/'Valor Coin por Servidor'!$B$64/250)*Conversor!$E$8,"-")</f>
        <v/>
      </c>
      <c r="I20266" s="42">
        <f>IFERROR(_xlfn.CEILING.MATH((G20266/Conversor!$E$8)*250,25),"-")</f>
        <v/>
      </c>
      <c r="J20266" s="42">
        <f>IFERROR(_xlfn.CEILING.MATH((H20266/Conversor!$E$8)*250,25),"-")</f>
        <v/>
      </c>
    </row>
    <row r="20267" ht="13.5" customHeight="1" s="45">
      <c r="A20267" s="42">
        <f>+B20267&amp;C20267</f>
        <v/>
      </c>
      <c r="B20267" s="42" t="inlineStr">
        <is>
          <t>Stralis</t>
        </is>
      </c>
      <c r="C20267" s="42" t="inlineStr">
        <is>
          <t>Lion Spellbook</t>
        </is>
      </c>
      <c r="D20267" s="42" t="inlineStr">
        <is>
          <t>Shield</t>
        </is>
      </c>
      <c r="G20267" s="47">
        <f>IFERROR((E20267/'Valor Coin por Servidor'!$B$64/250)*Conversor!$E$8,"-")</f>
        <v/>
      </c>
      <c r="H20267" s="47">
        <f>IFERROR((F20267/'Valor Coin por Servidor'!$B$64/250)*Conversor!$E$8,"-")</f>
        <v/>
      </c>
      <c r="I20267" s="42">
        <f>IFERROR(_xlfn.CEILING.MATH((G20267/Conversor!$E$8)*250,25),"-")</f>
        <v/>
      </c>
      <c r="J20267" s="42">
        <f>IFERROR(_xlfn.CEILING.MATH((H20267/Conversor!$E$8)*250,25),"-")</f>
        <v/>
      </c>
    </row>
    <row r="20268" ht="13.5" customHeight="1" s="45">
      <c r="A20268" s="42">
        <f>+B20268&amp;C20268</f>
        <v/>
      </c>
      <c r="B20268" s="42" t="inlineStr">
        <is>
          <t>Stralis</t>
        </is>
      </c>
      <c r="C20268" s="42" t="inlineStr">
        <is>
          <t>Lion Wand</t>
        </is>
      </c>
      <c r="D20268" s="42" t="inlineStr">
        <is>
          <t>Wand</t>
        </is>
      </c>
      <c r="G20268" s="47">
        <f>IFERROR((E20268/'Valor Coin por Servidor'!$B$64/250)*Conversor!$E$8,"-")</f>
        <v/>
      </c>
      <c r="H20268" s="47">
        <f>IFERROR((F20268/'Valor Coin por Servidor'!$B$64/250)*Conversor!$E$8,"-")</f>
        <v/>
      </c>
      <c r="I20268" s="42">
        <f>IFERROR(_xlfn.CEILING.MATH((G20268/Conversor!$E$8)*250,25),"-")</f>
        <v/>
      </c>
      <c r="J20268" s="42">
        <f>IFERROR(_xlfn.CEILING.MATH((H20268/Conversor!$E$8)*250,25),"-")</f>
        <v/>
      </c>
    </row>
    <row r="20269" ht="13.5" customHeight="1" s="45">
      <c r="A20269" s="42">
        <f>+B20269&amp;C20269</f>
        <v/>
      </c>
      <c r="B20269" s="42" t="inlineStr">
        <is>
          <t>Stralis</t>
        </is>
      </c>
      <c r="C20269" s="42" t="inlineStr">
        <is>
          <t>Little bowl of Myrrh</t>
        </is>
      </c>
      <c r="D20269" s="42" t="inlineStr">
        <is>
          <t>Creature Product</t>
        </is>
      </c>
      <c r="G20269" s="47">
        <f>IFERROR((E20269/'Valor Coin por Servidor'!$B$64/250)*Conversor!$E$8,"-")</f>
        <v/>
      </c>
      <c r="H20269" s="47">
        <f>IFERROR((F20269/'Valor Coin por Servidor'!$B$64/250)*Conversor!$E$8,"-")</f>
        <v/>
      </c>
      <c r="I20269" s="42">
        <f>IFERROR(_xlfn.CEILING.MATH((G20269/Conversor!$E$8)*250,25),"-")</f>
        <v/>
      </c>
      <c r="J20269" s="42">
        <f>IFERROR(_xlfn.CEILING.MATH((H20269/Conversor!$E$8)*250,25),"-")</f>
        <v/>
      </c>
    </row>
    <row r="20270" ht="13.5" customHeight="1" s="45">
      <c r="A20270" s="42">
        <f>+B20270&amp;C20270</f>
        <v/>
      </c>
      <c r="B20270" s="42" t="inlineStr">
        <is>
          <t>Stralis</t>
        </is>
      </c>
      <c r="C20270" s="42" t="inlineStr">
        <is>
          <t>Mage's Cap</t>
        </is>
      </c>
      <c r="D20270" s="42" t="inlineStr">
        <is>
          <t>Helmet</t>
        </is>
      </c>
      <c r="G20270" s="47">
        <f>IFERROR((E20270/'Valor Coin por Servidor'!$B$64/250)*Conversor!$E$8,"-")</f>
        <v/>
      </c>
      <c r="H20270" s="47">
        <f>IFERROR((F20270/'Valor Coin por Servidor'!$B$64/250)*Conversor!$E$8,"-")</f>
        <v/>
      </c>
      <c r="I20270" s="42">
        <f>IFERROR(_xlfn.CEILING.MATH((G20270/Conversor!$E$8)*250,25),"-")</f>
        <v/>
      </c>
      <c r="J20270" s="42">
        <f>IFERROR(_xlfn.CEILING.MATH((H20270/Conversor!$E$8)*250,25),"-")</f>
        <v/>
      </c>
    </row>
    <row r="20271" ht="13.5" customHeight="1" s="45">
      <c r="A20271" s="42">
        <f>+B20271&amp;C20271</f>
        <v/>
      </c>
      <c r="B20271" s="42" t="inlineStr">
        <is>
          <t>Stralis</t>
        </is>
      </c>
      <c r="C20271" s="42" t="inlineStr">
        <is>
          <t>Magic Sulphur</t>
        </is>
      </c>
      <c r="D20271" s="42" t="inlineStr">
        <is>
          <t>Creature Product</t>
        </is>
      </c>
      <c r="G20271" s="47">
        <f>IFERROR((E20271/'Valor Coin por Servidor'!$B$64/250)*Conversor!$E$8,"-")</f>
        <v/>
      </c>
      <c r="H20271" s="47">
        <f>IFERROR((F20271/'Valor Coin por Servidor'!$B$64/250)*Conversor!$E$8,"-")</f>
        <v/>
      </c>
      <c r="I20271" s="42">
        <f>IFERROR(_xlfn.CEILING.MATH((G20271/Conversor!$E$8)*250,25),"-")</f>
        <v/>
      </c>
      <c r="J20271" s="42">
        <f>IFERROR(_xlfn.CEILING.MATH((H20271/Conversor!$E$8)*250,25),"-")</f>
        <v/>
      </c>
    </row>
    <row r="20272" ht="13.5" customHeight="1" s="45">
      <c r="A20272" s="42">
        <f>+B20272&amp;C20272</f>
        <v/>
      </c>
      <c r="B20272" s="42" t="inlineStr">
        <is>
          <t>Stralis</t>
        </is>
      </c>
      <c r="C20272" s="42" t="inlineStr">
        <is>
          <t>Make-do Boots</t>
        </is>
      </c>
      <c r="D20272" s="42" t="inlineStr">
        <is>
          <t>Boots</t>
        </is>
      </c>
      <c r="G20272" s="47">
        <f>IFERROR((E20272/'Valor Coin por Servidor'!$B$64/250)*Conversor!$E$8,"-")</f>
        <v/>
      </c>
      <c r="H20272" s="47">
        <f>IFERROR((F20272/'Valor Coin por Servidor'!$B$64/250)*Conversor!$E$8,"-")</f>
        <v/>
      </c>
      <c r="I20272" s="42">
        <f>IFERROR(_xlfn.CEILING.MATH((G20272/Conversor!$E$8)*250,25),"-")</f>
        <v/>
      </c>
      <c r="J20272" s="42">
        <f>IFERROR(_xlfn.CEILING.MATH((H20272/Conversor!$E$8)*250,25),"-")</f>
        <v/>
      </c>
    </row>
    <row r="20273" ht="13.5" customHeight="1" s="45">
      <c r="A20273" s="42">
        <f>+B20273&amp;C20273</f>
        <v/>
      </c>
      <c r="B20273" s="42" t="inlineStr">
        <is>
          <t>Stralis</t>
        </is>
      </c>
      <c r="C20273" s="42" t="inlineStr">
        <is>
          <t>Menancing Egg</t>
        </is>
      </c>
      <c r="D20273" s="42" t="inlineStr">
        <is>
          <t>Valuable</t>
        </is>
      </c>
      <c r="G20273" s="47">
        <f>IFERROR((E20273/'Valor Coin por Servidor'!$B$64/250)*Conversor!$E$8,"-")</f>
        <v/>
      </c>
      <c r="H20273" s="47">
        <f>IFERROR((F20273/'Valor Coin por Servidor'!$B$64/250)*Conversor!$E$8,"-")</f>
        <v/>
      </c>
      <c r="I20273" s="42">
        <f>IFERROR(_xlfn.CEILING.MATH((G20273/Conversor!$E$8)*250,25),"-")</f>
        <v/>
      </c>
      <c r="J20273" s="42">
        <f>IFERROR(_xlfn.CEILING.MATH((H20273/Conversor!$E$8)*250,25),"-")</f>
        <v/>
      </c>
    </row>
    <row r="20274" ht="13.5" customHeight="1" s="45">
      <c r="A20274" s="42">
        <f>+B20274&amp;C20274</f>
        <v/>
      </c>
      <c r="B20274" s="42" t="inlineStr">
        <is>
          <t>Stralis</t>
        </is>
      </c>
      <c r="C20274" s="42" t="inlineStr">
        <is>
          <t>Midnight Sarong</t>
        </is>
      </c>
      <c r="D20274" s="42" t="inlineStr">
        <is>
          <t>Legs</t>
        </is>
      </c>
      <c r="G20274" s="47">
        <f>IFERROR((E20274/'Valor Coin por Servidor'!$B$64/250)*Conversor!$E$8,"-")</f>
        <v/>
      </c>
      <c r="H20274" s="47">
        <f>IFERROR((F20274/'Valor Coin por Servidor'!$B$64/250)*Conversor!$E$8,"-")</f>
        <v/>
      </c>
      <c r="I20274" s="42">
        <f>IFERROR(_xlfn.CEILING.MATH((G20274/Conversor!$E$8)*250,25),"-")</f>
        <v/>
      </c>
      <c r="J20274" s="42">
        <f>IFERROR(_xlfn.CEILING.MATH((H20274/Conversor!$E$8)*250,25),"-")</f>
        <v/>
      </c>
    </row>
    <row r="20275" ht="13.5" customHeight="1" s="45">
      <c r="A20275" s="42">
        <f>+B20275&amp;C20275</f>
        <v/>
      </c>
      <c r="B20275" s="42" t="inlineStr">
        <is>
          <t>Stralis</t>
        </is>
      </c>
      <c r="C20275" s="42" t="inlineStr">
        <is>
          <t>Midnight Tunic</t>
        </is>
      </c>
      <c r="D20275" s="42" t="inlineStr">
        <is>
          <t>Armor</t>
        </is>
      </c>
      <c r="G20275" s="47">
        <f>IFERROR((E20275/'Valor Coin por Servidor'!$B$64/250)*Conversor!$E$8,"-")</f>
        <v/>
      </c>
      <c r="H20275" s="47">
        <f>IFERROR((F20275/'Valor Coin por Servidor'!$B$64/250)*Conversor!$E$8,"-")</f>
        <v/>
      </c>
      <c r="I20275" s="42">
        <f>IFERROR(_xlfn.CEILING.MATH((G20275/Conversor!$E$8)*250,25),"-")</f>
        <v/>
      </c>
      <c r="J20275" s="42">
        <f>IFERROR(_xlfn.CEILING.MATH((H20275/Conversor!$E$8)*250,25),"-")</f>
        <v/>
      </c>
    </row>
    <row r="20276" ht="13.5" customHeight="1" s="45">
      <c r="A20276" s="42">
        <f>+B20276&amp;C20276</f>
        <v/>
      </c>
      <c r="B20276" s="42" t="inlineStr">
        <is>
          <t>Stralis</t>
        </is>
      </c>
      <c r="C20276" s="42" t="inlineStr">
        <is>
          <t>Minor Crystalline Token</t>
        </is>
      </c>
      <c r="D20276" s="42" t="inlineStr">
        <is>
          <t>Valuable</t>
        </is>
      </c>
      <c r="G20276" s="47">
        <f>IFERROR((E20276/'Valor Coin por Servidor'!$B$64/250)*Conversor!$E$8,"-")</f>
        <v/>
      </c>
      <c r="H20276" s="47">
        <f>IFERROR((F20276/'Valor Coin por Servidor'!$B$64/250)*Conversor!$E$8,"-")</f>
        <v/>
      </c>
      <c r="I20276" s="42">
        <f>IFERROR(_xlfn.CEILING.MATH((G20276/Conversor!$E$8)*250,25),"-")</f>
        <v/>
      </c>
      <c r="J20276" s="42">
        <f>IFERROR(_xlfn.CEILING.MATH((H20276/Conversor!$E$8)*250,25),"-")</f>
        <v/>
      </c>
    </row>
    <row r="20277" ht="13.5" customHeight="1" s="45">
      <c r="A20277" s="42">
        <f>+B20277&amp;C20277</f>
        <v/>
      </c>
      <c r="B20277" s="42" t="inlineStr">
        <is>
          <t>Stralis</t>
        </is>
      </c>
      <c r="C20277" s="42" t="inlineStr">
        <is>
          <t>Mooh'tah Shell</t>
        </is>
      </c>
      <c r="D20277" s="42" t="inlineStr">
        <is>
          <t>Creature Product</t>
        </is>
      </c>
      <c r="G20277" s="47">
        <f>IFERROR((E20277/'Valor Coin por Servidor'!$B$64/250)*Conversor!$E$8,"-")</f>
        <v/>
      </c>
      <c r="H20277" s="47">
        <f>IFERROR((F20277/'Valor Coin por Servidor'!$B$64/250)*Conversor!$E$8,"-")</f>
        <v/>
      </c>
      <c r="I20277" s="42">
        <f>IFERROR(_xlfn.CEILING.MATH((G20277/Conversor!$E$8)*250,25),"-")</f>
        <v/>
      </c>
      <c r="J20277" s="42">
        <f>IFERROR(_xlfn.CEILING.MATH((H20277/Conversor!$E$8)*250,25),"-")</f>
        <v/>
      </c>
    </row>
    <row r="20278" ht="13.5" customHeight="1" s="45">
      <c r="A20278" s="42">
        <f>+B20278&amp;C20278</f>
        <v/>
      </c>
      <c r="B20278" s="42" t="inlineStr">
        <is>
          <t>Stralis</t>
        </is>
      </c>
      <c r="C20278" s="42" t="inlineStr">
        <is>
          <t>Moohtant Horn</t>
        </is>
      </c>
      <c r="D20278" s="42" t="inlineStr">
        <is>
          <t>Creature Product</t>
        </is>
      </c>
      <c r="G20278" s="47">
        <f>IFERROR((E20278/'Valor Coin por Servidor'!$B$64/250)*Conversor!$E$8,"-")</f>
        <v/>
      </c>
      <c r="H20278" s="47">
        <f>IFERROR((F20278/'Valor Coin por Servidor'!$B$64/250)*Conversor!$E$8,"-")</f>
        <v/>
      </c>
      <c r="I20278" s="42">
        <f>IFERROR(_xlfn.CEILING.MATH((G20278/Conversor!$E$8)*250,25),"-")</f>
        <v/>
      </c>
      <c r="J20278" s="42">
        <f>IFERROR(_xlfn.CEILING.MATH((H20278/Conversor!$E$8)*250,25),"-")</f>
        <v/>
      </c>
    </row>
    <row r="20279" ht="13.5" customHeight="1" s="45">
      <c r="A20279" s="42">
        <f>+B20279&amp;C20279</f>
        <v/>
      </c>
      <c r="B20279" s="42" t="inlineStr">
        <is>
          <t>Stralis</t>
        </is>
      </c>
      <c r="C20279" s="42" t="inlineStr">
        <is>
          <t>Mutant Bone Boots</t>
        </is>
      </c>
      <c r="D20279" s="42" t="inlineStr">
        <is>
          <t>Boots</t>
        </is>
      </c>
      <c r="G20279" s="47">
        <f>IFERROR((E20279/'Valor Coin por Servidor'!$B$64/250)*Conversor!$E$8,"-")</f>
        <v/>
      </c>
      <c r="H20279" s="47">
        <f>IFERROR((F20279/'Valor Coin por Servidor'!$B$64/250)*Conversor!$E$8,"-")</f>
        <v/>
      </c>
      <c r="I20279" s="42">
        <f>IFERROR(_xlfn.CEILING.MATH((G20279/Conversor!$E$8)*250,25),"-")</f>
        <v/>
      </c>
      <c r="J20279" s="42">
        <f>IFERROR(_xlfn.CEILING.MATH((H20279/Conversor!$E$8)*250,25),"-")</f>
        <v/>
      </c>
    </row>
    <row r="20280" ht="13.5" customHeight="1" s="45">
      <c r="A20280" s="42">
        <f>+B20280&amp;C20280</f>
        <v/>
      </c>
      <c r="B20280" s="42" t="inlineStr">
        <is>
          <t>Stralis</t>
        </is>
      </c>
      <c r="C20280" s="42" t="inlineStr">
        <is>
          <t>Mutant Bone Kilt</t>
        </is>
      </c>
      <c r="D20280" s="42" t="inlineStr">
        <is>
          <t>Legs</t>
        </is>
      </c>
      <c r="G20280" s="47">
        <f>IFERROR((E20280/'Valor Coin por Servidor'!$B$64/250)*Conversor!$E$8,"-")</f>
        <v/>
      </c>
      <c r="H20280" s="47">
        <f>IFERROR((F20280/'Valor Coin por Servidor'!$B$64/250)*Conversor!$E$8,"-")</f>
        <v/>
      </c>
      <c r="I20280" s="42">
        <f>IFERROR(_xlfn.CEILING.MATH((G20280/Conversor!$E$8)*250,25),"-")</f>
        <v/>
      </c>
      <c r="J20280" s="42">
        <f>IFERROR(_xlfn.CEILING.MATH((H20280/Conversor!$E$8)*250,25),"-")</f>
        <v/>
      </c>
    </row>
    <row r="20281" ht="13.5" customHeight="1" s="45">
      <c r="A20281" s="42">
        <f>+B20281&amp;C20281</f>
        <v/>
      </c>
      <c r="B20281" s="42" t="inlineStr">
        <is>
          <t>Stralis</t>
        </is>
      </c>
      <c r="C20281" s="42" t="inlineStr">
        <is>
          <t>Mutated Skin Armor</t>
        </is>
      </c>
      <c r="D20281" s="42" t="inlineStr">
        <is>
          <t>Armor</t>
        </is>
      </c>
      <c r="G20281" s="47">
        <f>IFERROR((E20281/'Valor Coin por Servidor'!$B$64/250)*Conversor!$E$8,"-")</f>
        <v/>
      </c>
      <c r="H20281" s="47">
        <f>IFERROR((F20281/'Valor Coin por Servidor'!$B$64/250)*Conversor!$E$8,"-")</f>
        <v/>
      </c>
      <c r="I20281" s="42">
        <f>IFERROR(_xlfn.CEILING.MATH((G20281/Conversor!$E$8)*250,25),"-")</f>
        <v/>
      </c>
      <c r="J20281" s="42">
        <f>IFERROR(_xlfn.CEILING.MATH((H20281/Conversor!$E$8)*250,25),"-")</f>
        <v/>
      </c>
    </row>
    <row r="20282" ht="13.5" customHeight="1" s="45">
      <c r="A20282" s="42">
        <f>+B20282&amp;C20282</f>
        <v/>
      </c>
      <c r="B20282" s="42" t="inlineStr">
        <is>
          <t>Stralis</t>
        </is>
      </c>
      <c r="C20282" s="42" t="inlineStr">
        <is>
          <t>Mutated Skin Legs</t>
        </is>
      </c>
      <c r="D20282" s="42" t="inlineStr">
        <is>
          <t>Legs</t>
        </is>
      </c>
      <c r="G20282" s="47">
        <f>IFERROR((E20282/'Valor Coin por Servidor'!$B$64/250)*Conversor!$E$8,"-")</f>
        <v/>
      </c>
      <c r="H20282" s="47">
        <f>IFERROR((F20282/'Valor Coin por Servidor'!$B$64/250)*Conversor!$E$8,"-")</f>
        <v/>
      </c>
      <c r="I20282" s="42">
        <f>IFERROR(_xlfn.CEILING.MATH((G20282/Conversor!$E$8)*250,25),"-")</f>
        <v/>
      </c>
      <c r="J20282" s="42">
        <f>IFERROR(_xlfn.CEILING.MATH((H20282/Conversor!$E$8)*250,25),"-")</f>
        <v/>
      </c>
    </row>
    <row r="20283" ht="13.5" customHeight="1" s="45">
      <c r="A20283" s="42">
        <f>+B20283&amp;C20283</f>
        <v/>
      </c>
      <c r="B20283" s="42" t="inlineStr">
        <is>
          <t>Stralis</t>
        </is>
      </c>
      <c r="C20283" s="42" t="inlineStr">
        <is>
          <t>Mystical Hourglass</t>
        </is>
      </c>
      <c r="D20283" s="42" t="inlineStr">
        <is>
          <t>Creature Product</t>
        </is>
      </c>
      <c r="G20283" s="47">
        <f>IFERROR((E20283/'Valor Coin por Servidor'!$B$64/250)*Conversor!$E$8,"-")</f>
        <v/>
      </c>
      <c r="H20283" s="47">
        <f>IFERROR((F20283/'Valor Coin por Servidor'!$B$64/250)*Conversor!$E$8,"-")</f>
        <v/>
      </c>
      <c r="I20283" s="42">
        <f>IFERROR(_xlfn.CEILING.MATH((G20283/Conversor!$E$8)*250,25),"-")</f>
        <v/>
      </c>
      <c r="J20283" s="42">
        <f>IFERROR(_xlfn.CEILING.MATH((H20283/Conversor!$E$8)*250,25),"-")</f>
        <v/>
      </c>
    </row>
    <row r="20284" ht="13.5" customHeight="1" s="45">
      <c r="A20284" s="42">
        <f>+B20284&amp;C20284</f>
        <v/>
      </c>
      <c r="B20284" s="42" t="inlineStr">
        <is>
          <t>Stralis</t>
        </is>
      </c>
      <c r="C20284" s="42" t="inlineStr">
        <is>
          <t>Naga Axe</t>
        </is>
      </c>
      <c r="D20284" s="42" t="inlineStr">
        <is>
          <t>Axe</t>
        </is>
      </c>
      <c r="G20284" s="47">
        <f>IFERROR((E20284/'Valor Coin por Servidor'!$B$64/250)*Conversor!$E$8,"-")</f>
        <v/>
      </c>
      <c r="H20284" s="47">
        <f>IFERROR((F20284/'Valor Coin por Servidor'!$B$64/250)*Conversor!$E$8,"-")</f>
        <v/>
      </c>
      <c r="I20284" s="42">
        <f>IFERROR(_xlfn.CEILING.MATH((G20284/Conversor!$E$8)*250,25),"-")</f>
        <v/>
      </c>
      <c r="J20284" s="42">
        <f>IFERROR(_xlfn.CEILING.MATH((H20284/Conversor!$E$8)*250,25),"-")</f>
        <v/>
      </c>
    </row>
    <row r="20285" ht="13.5" customHeight="1" s="45">
      <c r="A20285" s="42">
        <f>+B20285&amp;C20285</f>
        <v/>
      </c>
      <c r="B20285" s="42" t="inlineStr">
        <is>
          <t>Stralis</t>
        </is>
      </c>
      <c r="C20285" s="42" t="inlineStr">
        <is>
          <t>Naga Club</t>
        </is>
      </c>
      <c r="D20285" s="42" t="inlineStr">
        <is>
          <t>Club</t>
        </is>
      </c>
      <c r="G20285" s="47">
        <f>IFERROR((E20285/'Valor Coin por Servidor'!$B$64/250)*Conversor!$E$8,"-")</f>
        <v/>
      </c>
      <c r="H20285" s="47">
        <f>IFERROR((F20285/'Valor Coin por Servidor'!$B$64/250)*Conversor!$E$8,"-")</f>
        <v/>
      </c>
      <c r="I20285" s="42">
        <f>IFERROR(_xlfn.CEILING.MATH((G20285/Conversor!$E$8)*250,25),"-")</f>
        <v/>
      </c>
      <c r="J20285" s="42">
        <f>IFERROR(_xlfn.CEILING.MATH((H20285/Conversor!$E$8)*250,25),"-")</f>
        <v/>
      </c>
    </row>
    <row r="20286" ht="13.5" customHeight="1" s="45">
      <c r="A20286" s="42">
        <f>+B20286&amp;C20286</f>
        <v/>
      </c>
      <c r="B20286" s="42" t="inlineStr">
        <is>
          <t>Stralis</t>
        </is>
      </c>
      <c r="C20286" s="42" t="inlineStr">
        <is>
          <t>Naga Crossbow</t>
        </is>
      </c>
      <c r="D20286" s="42" t="inlineStr">
        <is>
          <t>Distance</t>
        </is>
      </c>
      <c r="G20286" s="47">
        <f>IFERROR((E20286/'Valor Coin por Servidor'!$B$64/250)*Conversor!$E$8,"-")</f>
        <v/>
      </c>
      <c r="H20286" s="47">
        <f>IFERROR((F20286/'Valor Coin por Servidor'!$B$64/250)*Conversor!$E$8,"-")</f>
        <v/>
      </c>
      <c r="I20286" s="42">
        <f>IFERROR(_xlfn.CEILING.MATH((G20286/Conversor!$E$8)*250,25),"-")</f>
        <v/>
      </c>
      <c r="J20286" s="42">
        <f>IFERROR(_xlfn.CEILING.MATH((H20286/Conversor!$E$8)*250,25),"-")</f>
        <v/>
      </c>
    </row>
    <row r="20287" ht="13.5" customHeight="1" s="45">
      <c r="A20287" s="42">
        <f>+B20287&amp;C20287</f>
        <v/>
      </c>
      <c r="B20287" s="42" t="inlineStr">
        <is>
          <t>Stralis</t>
        </is>
      </c>
      <c r="C20287" s="42" t="inlineStr">
        <is>
          <t>Naga Quiver</t>
        </is>
      </c>
      <c r="D20287" s="42" t="inlineStr">
        <is>
          <t>Quiver</t>
        </is>
      </c>
      <c r="G20287" s="47">
        <f>IFERROR((E20287/'Valor Coin por Servidor'!$B$64/250)*Conversor!$E$8,"-")</f>
        <v/>
      </c>
      <c r="H20287" s="47">
        <f>IFERROR((F20287/'Valor Coin por Servidor'!$B$64/250)*Conversor!$E$8,"-")</f>
        <v/>
      </c>
      <c r="I20287" s="42">
        <f>IFERROR(_xlfn.CEILING.MATH((G20287/Conversor!$E$8)*250,25),"-")</f>
        <v/>
      </c>
      <c r="J20287" s="42">
        <f>IFERROR(_xlfn.CEILING.MATH((H20287/Conversor!$E$8)*250,25),"-")</f>
        <v/>
      </c>
    </row>
    <row r="20288" ht="13.5" customHeight="1" s="45">
      <c r="A20288" s="42">
        <f>+B20288&amp;C20288</f>
        <v/>
      </c>
      <c r="B20288" s="42" t="inlineStr">
        <is>
          <t>Stralis</t>
        </is>
      </c>
      <c r="C20288" s="42" t="inlineStr">
        <is>
          <t>Naga Rod</t>
        </is>
      </c>
      <c r="D20288" s="42" t="inlineStr">
        <is>
          <t>Wand</t>
        </is>
      </c>
      <c r="G20288" s="47">
        <f>IFERROR((E20288/'Valor Coin por Servidor'!$B$64/250)*Conversor!$E$8,"-")</f>
        <v/>
      </c>
      <c r="H20288" s="47">
        <f>IFERROR((F20288/'Valor Coin por Servidor'!$B$64/250)*Conversor!$E$8,"-")</f>
        <v/>
      </c>
      <c r="I20288" s="42">
        <f>IFERROR(_xlfn.CEILING.MATH((G20288/Conversor!$E$8)*250,25),"-")</f>
        <v/>
      </c>
      <c r="J20288" s="42">
        <f>IFERROR(_xlfn.CEILING.MATH((H20288/Conversor!$E$8)*250,25),"-")</f>
        <v/>
      </c>
    </row>
    <row r="20289" ht="13.5" customHeight="1" s="45">
      <c r="A20289" s="42">
        <f>+B20289&amp;C20289</f>
        <v/>
      </c>
      <c r="B20289" s="42" t="inlineStr">
        <is>
          <t>Stralis</t>
        </is>
      </c>
      <c r="C20289" s="42" t="inlineStr">
        <is>
          <t>Naga Sword</t>
        </is>
      </c>
      <c r="D20289" s="42" t="inlineStr">
        <is>
          <t>Sword</t>
        </is>
      </c>
      <c r="G20289" s="47">
        <f>IFERROR((E20289/'Valor Coin por Servidor'!$B$64/250)*Conversor!$E$8,"-")</f>
        <v/>
      </c>
      <c r="H20289" s="47">
        <f>IFERROR((F20289/'Valor Coin por Servidor'!$B$64/250)*Conversor!$E$8,"-")</f>
        <v/>
      </c>
      <c r="I20289" s="42">
        <f>IFERROR(_xlfn.CEILING.MATH((G20289/Conversor!$E$8)*250,25),"-")</f>
        <v/>
      </c>
      <c r="J20289" s="42">
        <f>IFERROR(_xlfn.CEILING.MATH((H20289/Conversor!$E$8)*250,25),"-")</f>
        <v/>
      </c>
    </row>
    <row r="20290" ht="13.5" customHeight="1" s="45">
      <c r="A20290" s="42">
        <f>+B20290&amp;C20290</f>
        <v/>
      </c>
      <c r="B20290" s="42" t="inlineStr">
        <is>
          <t>Stralis</t>
        </is>
      </c>
      <c r="C20290" s="42" t="inlineStr">
        <is>
          <t>Naga Wand</t>
        </is>
      </c>
      <c r="D20290" s="42" t="inlineStr">
        <is>
          <t>Wand</t>
        </is>
      </c>
      <c r="G20290" s="47">
        <f>IFERROR((E20290/'Valor Coin por Servidor'!$B$64/250)*Conversor!$E$8,"-")</f>
        <v/>
      </c>
      <c r="H20290" s="47">
        <f>IFERROR((F20290/'Valor Coin por Servidor'!$B$64/250)*Conversor!$E$8,"-")</f>
        <v/>
      </c>
      <c r="I20290" s="42">
        <f>IFERROR(_xlfn.CEILING.MATH((G20290/Conversor!$E$8)*250,25),"-")</f>
        <v/>
      </c>
      <c r="J20290" s="42">
        <f>IFERROR(_xlfn.CEILING.MATH((H20290/Conversor!$E$8)*250,25),"-")</f>
        <v/>
      </c>
    </row>
    <row r="20291" ht="13.5" customHeight="1" s="45">
      <c r="A20291" s="42">
        <f>+B20291&amp;C20291</f>
        <v/>
      </c>
      <c r="B20291" s="42" t="inlineStr">
        <is>
          <t>Stralis</t>
        </is>
      </c>
      <c r="C20291" s="42" t="inlineStr">
        <is>
          <t>Nightmare Horn</t>
        </is>
      </c>
      <c r="D20291" s="42" t="inlineStr">
        <is>
          <t>Valuable</t>
        </is>
      </c>
      <c r="G20291" s="47">
        <f>IFERROR((E20291/'Valor Coin por Servidor'!$B$64/250)*Conversor!$E$8,"-")</f>
        <v/>
      </c>
      <c r="H20291" s="47">
        <f>IFERROR((F20291/'Valor Coin por Servidor'!$B$64/250)*Conversor!$E$8,"-")</f>
        <v/>
      </c>
      <c r="I20291" s="42">
        <f>IFERROR(_xlfn.CEILING.MATH((G20291/Conversor!$E$8)*250,25),"-")</f>
        <v/>
      </c>
      <c r="J20291" s="42">
        <f>IFERROR(_xlfn.CEILING.MATH((H20291/Conversor!$E$8)*250,25),"-")</f>
        <v/>
      </c>
    </row>
    <row r="20292" ht="13.5" customHeight="1" s="45">
      <c r="A20292" s="42">
        <f>+B20292&amp;C20292</f>
        <v/>
      </c>
      <c r="B20292" s="42" t="inlineStr">
        <is>
          <t>Stralis</t>
        </is>
      </c>
      <c r="C20292" s="42" t="inlineStr">
        <is>
          <t>Ornate Chestplate</t>
        </is>
      </c>
      <c r="D20292" s="42" t="inlineStr">
        <is>
          <t>Armor</t>
        </is>
      </c>
      <c r="G20292" s="47">
        <f>IFERROR((E20292/'Valor Coin por Servidor'!$B$64/250)*Conversor!$E$8,"-")</f>
        <v/>
      </c>
      <c r="H20292" s="47">
        <f>IFERROR((F20292/'Valor Coin por Servidor'!$B$64/250)*Conversor!$E$8,"-")</f>
        <v/>
      </c>
      <c r="I20292" s="42">
        <f>IFERROR(_xlfn.CEILING.MATH((G20292/Conversor!$E$8)*250,25),"-")</f>
        <v/>
      </c>
      <c r="J20292" s="42">
        <f>IFERROR(_xlfn.CEILING.MATH((H20292/Conversor!$E$8)*250,25),"-")</f>
        <v/>
      </c>
    </row>
    <row r="20293" ht="13.5" customHeight="1" s="45">
      <c r="A20293" s="42">
        <f>+B20293&amp;C20293</f>
        <v/>
      </c>
      <c r="B20293" s="42" t="inlineStr">
        <is>
          <t>Stralis</t>
        </is>
      </c>
      <c r="C20293" s="42" t="inlineStr">
        <is>
          <t>Pair of Dreamwalkers</t>
        </is>
      </c>
      <c r="D20293" s="42" t="inlineStr">
        <is>
          <t>Boots</t>
        </is>
      </c>
      <c r="G20293" s="47">
        <f>IFERROR((E20293/'Valor Coin por Servidor'!$B$64/250)*Conversor!$E$8,"-")</f>
        <v/>
      </c>
      <c r="H20293" s="47">
        <f>IFERROR((F20293/'Valor Coin por Servidor'!$B$64/250)*Conversor!$E$8,"-")</f>
        <v/>
      </c>
      <c r="I20293" s="42">
        <f>IFERROR(_xlfn.CEILING.MATH((G20293/Conversor!$E$8)*250,25),"-")</f>
        <v/>
      </c>
      <c r="J20293" s="42">
        <f>IFERROR(_xlfn.CEILING.MATH((H20293/Conversor!$E$8)*250,25),"-")</f>
        <v/>
      </c>
    </row>
    <row r="20294" ht="13.5" customHeight="1" s="45">
      <c r="A20294" s="42">
        <f>+B20294&amp;C20294</f>
        <v/>
      </c>
      <c r="B20294" s="42" t="inlineStr">
        <is>
          <t>Stralis</t>
        </is>
      </c>
      <c r="C20294" s="42" t="inlineStr">
        <is>
          <t>Pair of Soulstalkers</t>
        </is>
      </c>
      <c r="D20294" s="42" t="inlineStr">
        <is>
          <t>Boots</t>
        </is>
      </c>
      <c r="G20294" s="47">
        <f>IFERROR((E20294/'Valor Coin por Servidor'!$B$64/250)*Conversor!$E$8,"-")</f>
        <v/>
      </c>
      <c r="H20294" s="47">
        <f>IFERROR((F20294/'Valor Coin por Servidor'!$B$64/250)*Conversor!$E$8,"-")</f>
        <v/>
      </c>
      <c r="I20294" s="42">
        <f>IFERROR(_xlfn.CEILING.MATH((G20294/Conversor!$E$8)*250,25),"-")</f>
        <v/>
      </c>
      <c r="J20294" s="42">
        <f>IFERROR(_xlfn.CEILING.MATH((H20294/Conversor!$E$8)*250,25),"-")</f>
        <v/>
      </c>
    </row>
    <row r="20295" ht="13.5" customHeight="1" s="45">
      <c r="A20295" s="42">
        <f>+B20295&amp;C20295</f>
        <v/>
      </c>
      <c r="B20295" s="42" t="inlineStr">
        <is>
          <t>Stralis</t>
        </is>
      </c>
      <c r="C20295" s="42" t="inlineStr">
        <is>
          <t>Pair of Soulwalkers</t>
        </is>
      </c>
      <c r="D20295" s="42" t="inlineStr">
        <is>
          <t>Boots</t>
        </is>
      </c>
      <c r="G20295" s="47">
        <f>IFERROR((E20295/'Valor Coin por Servidor'!$B$64/250)*Conversor!$E$8,"-")</f>
        <v/>
      </c>
      <c r="H20295" s="47">
        <f>IFERROR((F20295/'Valor Coin por Servidor'!$B$64/250)*Conversor!$E$8,"-")</f>
        <v/>
      </c>
      <c r="I20295" s="42">
        <f>IFERROR(_xlfn.CEILING.MATH((G20295/Conversor!$E$8)*250,25),"-")</f>
        <v/>
      </c>
      <c r="J20295" s="42">
        <f>IFERROR(_xlfn.CEILING.MATH((H20295/Conversor!$E$8)*250,25),"-")</f>
        <v/>
      </c>
    </row>
    <row r="20296" ht="13.5" customHeight="1" s="45">
      <c r="A20296" s="42">
        <f>+B20296&amp;C20296</f>
        <v/>
      </c>
      <c r="B20296" s="42" t="inlineStr">
        <is>
          <t>Stralis</t>
        </is>
      </c>
      <c r="C20296" s="42" t="inlineStr">
        <is>
          <t>Pendulet</t>
        </is>
      </c>
      <c r="D20296" s="42" t="inlineStr">
        <is>
          <t>Amulet</t>
        </is>
      </c>
      <c r="G20296" s="47">
        <f>IFERROR((E20296/'Valor Coin por Servidor'!$B$64/250)*Conversor!$E$8,"-")</f>
        <v/>
      </c>
      <c r="H20296" s="47">
        <f>IFERROR((F20296/'Valor Coin por Servidor'!$B$64/250)*Conversor!$E$8,"-")</f>
        <v/>
      </c>
      <c r="I20296" s="42">
        <f>IFERROR(_xlfn.CEILING.MATH((G20296/Conversor!$E$8)*250,25),"-")</f>
        <v/>
      </c>
      <c r="J20296" s="42">
        <f>IFERROR(_xlfn.CEILING.MATH((H20296/Conversor!$E$8)*250,25),"-")</f>
        <v/>
      </c>
    </row>
    <row r="20297" ht="13.5" customHeight="1" s="45">
      <c r="A20297" s="42">
        <f>+B20297&amp;C20297</f>
        <v/>
      </c>
      <c r="B20297" s="42" t="inlineStr">
        <is>
          <t>Stralis</t>
        </is>
      </c>
      <c r="C20297" s="42" t="inlineStr">
        <is>
          <t>Perfect Behemoth Fang</t>
        </is>
      </c>
      <c r="D20297" s="42" t="inlineStr">
        <is>
          <t>Creature Product</t>
        </is>
      </c>
      <c r="G20297" s="47">
        <f>IFERROR((E20297/'Valor Coin por Servidor'!$B$64/250)*Conversor!$E$8,"-")</f>
        <v/>
      </c>
      <c r="H20297" s="47">
        <f>IFERROR((F20297/'Valor Coin por Servidor'!$B$64/250)*Conversor!$E$8,"-")</f>
        <v/>
      </c>
      <c r="I20297" s="42">
        <f>IFERROR(_xlfn.CEILING.MATH((G20297/Conversor!$E$8)*250,25),"-")</f>
        <v/>
      </c>
      <c r="J20297" s="42">
        <f>IFERROR(_xlfn.CEILING.MATH((H20297/Conversor!$E$8)*250,25),"-")</f>
        <v/>
      </c>
    </row>
    <row r="20298" ht="13.5" customHeight="1" s="45">
      <c r="A20298" s="42">
        <f>+B20298&amp;C20298</f>
        <v/>
      </c>
      <c r="B20298" s="42" t="inlineStr">
        <is>
          <t>Stralis</t>
        </is>
      </c>
      <c r="C20298" s="42" t="inlineStr">
        <is>
          <t>Physical Amplification</t>
        </is>
      </c>
      <c r="D20298" s="42" t="inlineStr">
        <is>
          <t>Potion</t>
        </is>
      </c>
      <c r="G20298" s="47">
        <f>IFERROR((E20298/'Valor Coin por Servidor'!$B$64/250)*Conversor!$E$8,"-")</f>
        <v/>
      </c>
      <c r="H20298" s="47">
        <f>IFERROR((F20298/'Valor Coin por Servidor'!$B$64/250)*Conversor!$E$8,"-")</f>
        <v/>
      </c>
      <c r="I20298" s="42">
        <f>IFERROR(_xlfn.CEILING.MATH((G20298/Conversor!$E$8)*250,25),"-")</f>
        <v/>
      </c>
      <c r="J20298" s="42">
        <f>IFERROR(_xlfn.CEILING.MATH((H20298/Conversor!$E$8)*250,25),"-")</f>
        <v/>
      </c>
    </row>
    <row r="20299" ht="13.5" customHeight="1" s="45">
      <c r="A20299" s="42">
        <f>+B20299&amp;C20299</f>
        <v/>
      </c>
      <c r="B20299" s="42" t="inlineStr">
        <is>
          <t>Stralis</t>
        </is>
      </c>
      <c r="C20299" s="42" t="inlineStr">
        <is>
          <t>Physical Resilience</t>
        </is>
      </c>
      <c r="D20299" s="42" t="inlineStr">
        <is>
          <t>Potion</t>
        </is>
      </c>
      <c r="G20299" s="47">
        <f>IFERROR((E20299/'Valor Coin por Servidor'!$B$64/250)*Conversor!$E$8,"-")</f>
        <v/>
      </c>
      <c r="H20299" s="47">
        <f>IFERROR((F20299/'Valor Coin por Servidor'!$B$64/250)*Conversor!$E$8,"-")</f>
        <v/>
      </c>
      <c r="I20299" s="42">
        <f>IFERROR(_xlfn.CEILING.MATH((G20299/Conversor!$E$8)*250,25),"-")</f>
        <v/>
      </c>
      <c r="J20299" s="42">
        <f>IFERROR(_xlfn.CEILING.MATH((H20299/Conversor!$E$8)*250,25),"-")</f>
        <v/>
      </c>
    </row>
    <row r="20300" ht="13.5" customHeight="1" s="45">
      <c r="A20300" s="42">
        <f>+B20300&amp;C20300</f>
        <v/>
      </c>
      <c r="B20300" s="42" t="inlineStr">
        <is>
          <t>Stralis</t>
        </is>
      </c>
      <c r="C20300" s="42" t="inlineStr">
        <is>
          <t>Piece of Dead Brain</t>
        </is>
      </c>
      <c r="D20300" s="42" t="inlineStr">
        <is>
          <t>Creature Product</t>
        </is>
      </c>
      <c r="G20300" s="47">
        <f>IFERROR((E20300/'Valor Coin por Servidor'!$B$64/250)*Conversor!$E$8,"-")</f>
        <v/>
      </c>
      <c r="H20300" s="47">
        <f>IFERROR((F20300/'Valor Coin por Servidor'!$B$64/250)*Conversor!$E$8,"-")</f>
        <v/>
      </c>
      <c r="I20300" s="42">
        <f>IFERROR(_xlfn.CEILING.MATH((G20300/Conversor!$E$8)*250,25),"-")</f>
        <v/>
      </c>
      <c r="J20300" s="42">
        <f>IFERROR(_xlfn.CEILING.MATH((H20300/Conversor!$E$8)*250,25),"-")</f>
        <v/>
      </c>
    </row>
    <row r="20301" ht="13.5" customHeight="1" s="45">
      <c r="A20301" s="42">
        <f>+B20301&amp;C20301</f>
        <v/>
      </c>
      <c r="B20301" s="42" t="inlineStr">
        <is>
          <t>Stralis</t>
        </is>
      </c>
      <c r="C20301" s="42" t="inlineStr">
        <is>
          <t>Piece of Swampling Wood</t>
        </is>
      </c>
      <c r="D20301" s="42" t="inlineStr">
        <is>
          <t>Creature Product</t>
        </is>
      </c>
      <c r="G20301" s="47">
        <f>IFERROR((E20301/'Valor Coin por Servidor'!$B$64/250)*Conversor!$E$8,"-")</f>
        <v/>
      </c>
      <c r="H20301" s="47">
        <f>IFERROR((F20301/'Valor Coin por Servidor'!$B$64/250)*Conversor!$E$8,"-")</f>
        <v/>
      </c>
      <c r="I20301" s="42">
        <f>IFERROR(_xlfn.CEILING.MATH((G20301/Conversor!$E$8)*250,25),"-")</f>
        <v/>
      </c>
      <c r="J20301" s="42">
        <f>IFERROR(_xlfn.CEILING.MATH((H20301/Conversor!$E$8)*250,25),"-")</f>
        <v/>
      </c>
    </row>
    <row r="20302" ht="13.5" customHeight="1" s="45">
      <c r="A20302" s="42">
        <f>+B20302&amp;C20302</f>
        <v/>
      </c>
      <c r="B20302" s="42" t="inlineStr">
        <is>
          <t>Stralis</t>
        </is>
      </c>
      <c r="C20302" s="42" t="inlineStr">
        <is>
          <t>Prismatic Ring</t>
        </is>
      </c>
      <c r="D20302" s="42" t="inlineStr">
        <is>
          <t>Ring</t>
        </is>
      </c>
      <c r="G20302" s="47">
        <f>IFERROR((E20302/'Valor Coin por Servidor'!$B$64/250)*Conversor!$E$8,"-")</f>
        <v/>
      </c>
      <c r="H20302" s="47">
        <f>IFERROR((F20302/'Valor Coin por Servidor'!$B$64/250)*Conversor!$E$8,"-")</f>
        <v/>
      </c>
      <c r="I20302" s="42">
        <f>IFERROR(_xlfn.CEILING.MATH((G20302/Conversor!$E$8)*250,25),"-")</f>
        <v/>
      </c>
      <c r="J20302" s="42">
        <f>IFERROR(_xlfn.CEILING.MATH((H20302/Conversor!$E$8)*250,25),"-")</f>
        <v/>
      </c>
    </row>
    <row r="20303" ht="13.5" customHeight="1" s="45">
      <c r="A20303" s="42">
        <f>+B20303&amp;C20303</f>
        <v/>
      </c>
      <c r="B20303" s="42" t="inlineStr">
        <is>
          <t>Stralis</t>
        </is>
      </c>
      <c r="C20303" s="42" t="inlineStr">
        <is>
          <t>Protective Charm</t>
        </is>
      </c>
      <c r="D20303" s="42" t="inlineStr">
        <is>
          <t>Creature Product</t>
        </is>
      </c>
      <c r="G20303" s="47">
        <f>IFERROR((E20303/'Valor Coin por Servidor'!$B$64/250)*Conversor!$E$8,"-")</f>
        <v/>
      </c>
      <c r="H20303" s="47">
        <f>IFERROR((F20303/'Valor Coin por Servidor'!$B$64/250)*Conversor!$E$8,"-")</f>
        <v/>
      </c>
      <c r="I20303" s="42">
        <f>IFERROR(_xlfn.CEILING.MATH((G20303/Conversor!$E$8)*250,25),"-")</f>
        <v/>
      </c>
      <c r="J20303" s="42">
        <f>IFERROR(_xlfn.CEILING.MATH((H20303/Conversor!$E$8)*250,25),"-")</f>
        <v/>
      </c>
    </row>
    <row r="20304" ht="13.5" customHeight="1" s="45">
      <c r="A20304" s="42">
        <f>+B20304&amp;C20304</f>
        <v/>
      </c>
      <c r="B20304" s="42" t="inlineStr">
        <is>
          <t>Stralis</t>
        </is>
      </c>
      <c r="C20304" s="42" t="inlineStr">
        <is>
          <t>Rainbow Shield</t>
        </is>
      </c>
      <c r="D20304" s="42" t="inlineStr">
        <is>
          <t>Shield</t>
        </is>
      </c>
      <c r="G20304" s="47">
        <f>IFERROR((E20304/'Valor Coin por Servidor'!$B$64/250)*Conversor!$E$8,"-")</f>
        <v/>
      </c>
      <c r="H20304" s="47">
        <f>IFERROR((F20304/'Valor Coin por Servidor'!$B$64/250)*Conversor!$E$8,"-")</f>
        <v/>
      </c>
      <c r="I20304" s="42">
        <f>IFERROR(_xlfn.CEILING.MATH((G20304/Conversor!$E$8)*250,25),"-")</f>
        <v/>
      </c>
      <c r="J20304" s="42">
        <f>IFERROR(_xlfn.CEILING.MATH((H20304/Conversor!$E$8)*250,25),"-")</f>
        <v/>
      </c>
    </row>
    <row r="20305" ht="13.5" customHeight="1" s="45">
      <c r="A20305" s="42">
        <f>+B20305&amp;C20305</f>
        <v/>
      </c>
      <c r="B20305" s="42" t="inlineStr">
        <is>
          <t>Stralis</t>
        </is>
      </c>
      <c r="C20305" s="42" t="inlineStr">
        <is>
          <t>Red Dragon Leather</t>
        </is>
      </c>
      <c r="D20305" s="42" t="inlineStr">
        <is>
          <t>Creature Product</t>
        </is>
      </c>
      <c r="G20305" s="47">
        <f>IFERROR((E20305/'Valor Coin por Servidor'!$B$64/250)*Conversor!$E$8,"-")</f>
        <v/>
      </c>
      <c r="H20305" s="47">
        <f>IFERROR((F20305/'Valor Coin por Servidor'!$B$64/250)*Conversor!$E$8,"-")</f>
        <v/>
      </c>
      <c r="I20305" s="42">
        <f>IFERROR(_xlfn.CEILING.MATH((G20305/Conversor!$E$8)*250,25),"-")</f>
        <v/>
      </c>
      <c r="J20305" s="42">
        <f>IFERROR(_xlfn.CEILING.MATH((H20305/Conversor!$E$8)*250,25),"-")</f>
        <v/>
      </c>
    </row>
    <row r="20306" ht="13.5" customHeight="1" s="45">
      <c r="A20306" s="42">
        <f>+B20306&amp;C20306</f>
        <v/>
      </c>
      <c r="B20306" s="42" t="inlineStr">
        <is>
          <t>Stralis</t>
        </is>
      </c>
      <c r="C20306" s="42" t="inlineStr">
        <is>
          <t>Red Dragon Scale</t>
        </is>
      </c>
      <c r="D20306" s="42" t="inlineStr">
        <is>
          <t>Creature Product</t>
        </is>
      </c>
      <c r="G20306" s="47">
        <f>IFERROR((E20306/'Valor Coin por Servidor'!$B$64/250)*Conversor!$E$8,"-")</f>
        <v/>
      </c>
      <c r="H20306" s="47">
        <f>IFERROR((F20306/'Valor Coin por Servidor'!$B$64/250)*Conversor!$E$8,"-")</f>
        <v/>
      </c>
      <c r="I20306" s="42">
        <f>IFERROR(_xlfn.CEILING.MATH((G20306/Conversor!$E$8)*250,25),"-")</f>
        <v/>
      </c>
      <c r="J20306" s="42">
        <f>IFERROR(_xlfn.CEILING.MATH((H20306/Conversor!$E$8)*250,25),"-")</f>
        <v/>
      </c>
    </row>
    <row r="20307" ht="13.5" customHeight="1" s="45">
      <c r="A20307" s="42">
        <f>+B20307&amp;C20307</f>
        <v/>
      </c>
      <c r="B20307" s="42" t="inlineStr">
        <is>
          <t>Stralis</t>
        </is>
      </c>
      <c r="C20307" s="42" t="inlineStr">
        <is>
          <t>Red Silk Flower</t>
        </is>
      </c>
      <c r="D20307" s="42" t="inlineStr">
        <is>
          <t>Valuable</t>
        </is>
      </c>
      <c r="G20307" s="47">
        <f>IFERROR((E20307/'Valor Coin por Servidor'!$B$64/250)*Conversor!$E$8,"-")</f>
        <v/>
      </c>
      <c r="H20307" s="47">
        <f>IFERROR((F20307/'Valor Coin por Servidor'!$B$64/250)*Conversor!$E$8,"-")</f>
        <v/>
      </c>
      <c r="I20307" s="42">
        <f>IFERROR(_xlfn.CEILING.MATH((G20307/Conversor!$E$8)*250,25),"-")</f>
        <v/>
      </c>
      <c r="J20307" s="42">
        <f>IFERROR(_xlfn.CEILING.MATH((H20307/Conversor!$E$8)*250,25),"-")</f>
        <v/>
      </c>
    </row>
    <row r="20308" ht="13.5" customHeight="1" s="45">
      <c r="A20308" s="42">
        <f>+B20308&amp;C20308</f>
        <v/>
      </c>
      <c r="B20308" s="42" t="inlineStr">
        <is>
          <t>Stralis</t>
        </is>
      </c>
      <c r="C20308" s="42" t="inlineStr">
        <is>
          <t>Reins</t>
        </is>
      </c>
      <c r="D20308" s="42" t="inlineStr">
        <is>
          <t>Valuable</t>
        </is>
      </c>
      <c r="G20308" s="47">
        <f>IFERROR((E20308/'Valor Coin por Servidor'!$B$64/250)*Conversor!$E$8,"-")</f>
        <v/>
      </c>
      <c r="H20308" s="47">
        <f>IFERROR((F20308/'Valor Coin por Servidor'!$B$64/250)*Conversor!$E$8,"-")</f>
        <v/>
      </c>
      <c r="I20308" s="42">
        <f>IFERROR(_xlfn.CEILING.MATH((G20308/Conversor!$E$8)*250,25),"-")</f>
        <v/>
      </c>
      <c r="J20308" s="42">
        <f>IFERROR(_xlfn.CEILING.MATH((H20308/Conversor!$E$8)*250,25),"-")</f>
        <v/>
      </c>
    </row>
    <row r="20309" ht="13.5" customHeight="1" s="45">
      <c r="A20309" s="42">
        <f>+B20309&amp;C20309</f>
        <v/>
      </c>
      <c r="B20309" s="42" t="inlineStr">
        <is>
          <t>Stralis</t>
        </is>
      </c>
      <c r="C20309" s="42" t="inlineStr">
        <is>
          <t>Ring of Souls</t>
        </is>
      </c>
      <c r="D20309" s="42" t="inlineStr">
        <is>
          <t>Ring</t>
        </is>
      </c>
      <c r="G20309" s="47">
        <f>IFERROR((E20309/'Valor Coin por Servidor'!$B$64/250)*Conversor!$E$8,"-")</f>
        <v/>
      </c>
      <c r="H20309" s="47">
        <f>IFERROR((F20309/'Valor Coin por Servidor'!$B$64/250)*Conversor!$E$8,"-")</f>
        <v/>
      </c>
      <c r="I20309" s="42">
        <f>IFERROR(_xlfn.CEILING.MATH((G20309/Conversor!$E$8)*250,25),"-")</f>
        <v/>
      </c>
      <c r="J20309" s="42">
        <f>IFERROR(_xlfn.CEILING.MATH((H20309/Conversor!$E$8)*250,25),"-")</f>
        <v/>
      </c>
    </row>
    <row r="20310" ht="13.5" customHeight="1" s="45">
      <c r="A20310" s="42">
        <f>+B20310&amp;C20310</f>
        <v/>
      </c>
      <c r="B20310" s="42" t="inlineStr">
        <is>
          <t>Stralis</t>
        </is>
      </c>
      <c r="C20310" s="42" t="inlineStr">
        <is>
          <t>Ron The Ripper's Sabre</t>
        </is>
      </c>
      <c r="D20310" s="42" t="inlineStr">
        <is>
          <t>Creature Product</t>
        </is>
      </c>
      <c r="G20310" s="47">
        <f>IFERROR((E20310/'Valor Coin por Servidor'!$B$64/250)*Conversor!$E$8,"-")</f>
        <v/>
      </c>
      <c r="H20310" s="47">
        <f>IFERROR((F20310/'Valor Coin por Servidor'!$B$64/250)*Conversor!$E$8,"-")</f>
        <v/>
      </c>
      <c r="I20310" s="42">
        <f>IFERROR(_xlfn.CEILING.MATH((G20310/Conversor!$E$8)*250,25),"-")</f>
        <v/>
      </c>
      <c r="J20310" s="42">
        <f>IFERROR(_xlfn.CEILING.MATH((H20310/Conversor!$E$8)*250,25),"-")</f>
        <v/>
      </c>
    </row>
    <row r="20311" ht="13.5" customHeight="1" s="45">
      <c r="A20311" s="42">
        <f>+B20311&amp;C20311</f>
        <v/>
      </c>
      <c r="B20311" s="42" t="inlineStr">
        <is>
          <t>Stralis</t>
        </is>
      </c>
      <c r="C20311" s="42" t="inlineStr">
        <is>
          <t>Rope belt</t>
        </is>
      </c>
      <c r="D20311" s="42" t="inlineStr">
        <is>
          <t>Creature Product</t>
        </is>
      </c>
      <c r="G20311" s="47">
        <f>IFERROR((E20311/'Valor Coin por Servidor'!$B$64/250)*Conversor!$E$8,"-")</f>
        <v/>
      </c>
      <c r="H20311" s="47">
        <f>IFERROR((F20311/'Valor Coin por Servidor'!$B$64/250)*Conversor!$E$8,"-")</f>
        <v/>
      </c>
      <c r="I20311" s="42">
        <f>IFERROR(_xlfn.CEILING.MATH((G20311/Conversor!$E$8)*250,25),"-")</f>
        <v/>
      </c>
      <c r="J20311" s="42">
        <f>IFERROR(_xlfn.CEILING.MATH((H20311/Conversor!$E$8)*250,25),"-")</f>
        <v/>
      </c>
    </row>
    <row r="20312" ht="13.5" customHeight="1" s="45">
      <c r="A20312" s="42">
        <f>+B20312&amp;C20312</f>
        <v/>
      </c>
      <c r="B20312" s="42" t="inlineStr">
        <is>
          <t>Stralis</t>
        </is>
      </c>
      <c r="C20312" s="42" t="inlineStr">
        <is>
          <t>Rotworm Stew</t>
        </is>
      </c>
      <c r="D20312" s="42" t="inlineStr">
        <is>
          <t>Food</t>
        </is>
      </c>
      <c r="G20312" s="47">
        <f>IFERROR((E20312/'Valor Coin por Servidor'!$B$64/250)*Conversor!$E$8,"-")</f>
        <v/>
      </c>
      <c r="H20312" s="47">
        <f>IFERROR((F20312/'Valor Coin por Servidor'!$B$64/250)*Conversor!$E$8,"-")</f>
        <v/>
      </c>
      <c r="I20312" s="42">
        <f>IFERROR(_xlfn.CEILING.MATH((G20312/Conversor!$E$8)*250,25),"-")</f>
        <v/>
      </c>
      <c r="J20312" s="42">
        <f>IFERROR(_xlfn.CEILING.MATH((H20312/Conversor!$E$8)*250,25),"-")</f>
        <v/>
      </c>
    </row>
    <row r="20313" ht="13.5" customHeight="1" s="45">
      <c r="A20313" s="42">
        <f>+B20313&amp;C20313</f>
        <v/>
      </c>
      <c r="B20313" s="42" t="inlineStr">
        <is>
          <t>Stralis</t>
        </is>
      </c>
      <c r="C20313" s="42" t="inlineStr">
        <is>
          <t>Sabretooth</t>
        </is>
      </c>
      <c r="D20313" s="42" t="inlineStr">
        <is>
          <t>Creature Product</t>
        </is>
      </c>
      <c r="G20313" s="47">
        <f>IFERROR((E20313/'Valor Coin por Servidor'!$B$64/250)*Conversor!$E$8,"-")</f>
        <v/>
      </c>
      <c r="H20313" s="47">
        <f>IFERROR((F20313/'Valor Coin por Servidor'!$B$64/250)*Conversor!$E$8,"-")</f>
        <v/>
      </c>
      <c r="I20313" s="42">
        <f>IFERROR(_xlfn.CEILING.MATH((G20313/Conversor!$E$8)*250,25),"-")</f>
        <v/>
      </c>
      <c r="J20313" s="42">
        <f>IFERROR(_xlfn.CEILING.MATH((H20313/Conversor!$E$8)*250,25),"-")</f>
        <v/>
      </c>
    </row>
    <row r="20314" ht="13.5" customHeight="1" s="45">
      <c r="A20314" s="42">
        <f>+B20314&amp;C20314</f>
        <v/>
      </c>
      <c r="B20314" s="42" t="inlineStr">
        <is>
          <t>Stralis</t>
        </is>
      </c>
      <c r="C20314" s="42" t="inlineStr">
        <is>
          <t>Sanguine Battleaxe</t>
        </is>
      </c>
      <c r="D20314" s="42" t="inlineStr">
        <is>
          <t>Axe</t>
        </is>
      </c>
      <c r="G20314" s="47">
        <f>IFERROR((E20314/'Valor Coin por Servidor'!$B$64/250)*Conversor!$E$8,"-")</f>
        <v/>
      </c>
      <c r="H20314" s="47">
        <f>IFERROR((F20314/'Valor Coin por Servidor'!$B$64/250)*Conversor!$E$8,"-")</f>
        <v/>
      </c>
      <c r="I20314" s="42">
        <f>IFERROR(_xlfn.CEILING.MATH((G20314/Conversor!$E$8)*250,25),"-")</f>
        <v/>
      </c>
      <c r="J20314" s="42">
        <f>IFERROR(_xlfn.CEILING.MATH((H20314/Conversor!$E$8)*250,25),"-")</f>
        <v/>
      </c>
    </row>
    <row r="20315" ht="13.5" customHeight="1" s="45">
      <c r="A20315" s="42">
        <f>+B20315&amp;C20315</f>
        <v/>
      </c>
      <c r="B20315" s="42" t="inlineStr">
        <is>
          <t>Stralis</t>
        </is>
      </c>
      <c r="C20315" s="42" t="inlineStr">
        <is>
          <t>Sanguine Blade</t>
        </is>
      </c>
      <c r="D20315" s="42" t="inlineStr">
        <is>
          <t>Sword</t>
        </is>
      </c>
      <c r="G20315" s="47">
        <f>IFERROR((E20315/'Valor Coin por Servidor'!$B$64/250)*Conversor!$E$8,"-")</f>
        <v/>
      </c>
      <c r="H20315" s="47">
        <f>IFERROR((F20315/'Valor Coin por Servidor'!$B$64/250)*Conversor!$E$8,"-")</f>
        <v/>
      </c>
      <c r="I20315" s="42">
        <f>IFERROR(_xlfn.CEILING.MATH((G20315/Conversor!$E$8)*250,25),"-")</f>
        <v/>
      </c>
      <c r="J20315" s="42">
        <f>IFERROR(_xlfn.CEILING.MATH((H20315/Conversor!$E$8)*250,25),"-")</f>
        <v/>
      </c>
    </row>
    <row r="20316" ht="13.5" customHeight="1" s="45">
      <c r="A20316" s="42">
        <f>+B20316&amp;C20316</f>
        <v/>
      </c>
      <c r="B20316" s="42" t="inlineStr">
        <is>
          <t>Stralis</t>
        </is>
      </c>
      <c r="C20316" s="42" t="inlineStr">
        <is>
          <t>Sanguine Bludgeon</t>
        </is>
      </c>
      <c r="D20316" s="42" t="inlineStr">
        <is>
          <t>Club</t>
        </is>
      </c>
      <c r="G20316" s="47">
        <f>IFERROR((E20316/'Valor Coin por Servidor'!$B$64/250)*Conversor!$E$8,"-")</f>
        <v/>
      </c>
      <c r="H20316" s="47">
        <f>IFERROR((F20316/'Valor Coin por Servidor'!$B$64/250)*Conversor!$E$8,"-")</f>
        <v/>
      </c>
      <c r="I20316" s="42">
        <f>IFERROR(_xlfn.CEILING.MATH((G20316/Conversor!$E$8)*250,25),"-")</f>
        <v/>
      </c>
      <c r="J20316" s="42">
        <f>IFERROR(_xlfn.CEILING.MATH((H20316/Conversor!$E$8)*250,25),"-")</f>
        <v/>
      </c>
    </row>
    <row r="20317" ht="13.5" customHeight="1" s="45">
      <c r="A20317" s="42">
        <f>+B20317&amp;C20317</f>
        <v/>
      </c>
      <c r="B20317" s="42" t="inlineStr">
        <is>
          <t>Stralis</t>
        </is>
      </c>
      <c r="C20317" s="42" t="inlineStr">
        <is>
          <t>Sanguine Boots</t>
        </is>
      </c>
      <c r="D20317" s="42" t="inlineStr">
        <is>
          <t>boots</t>
        </is>
      </c>
      <c r="G20317" s="47">
        <f>IFERROR((E20317/'Valor Coin por Servidor'!$B$64/250)*Conversor!$E$8,"-")</f>
        <v/>
      </c>
      <c r="H20317" s="47">
        <f>IFERROR((F20317/'Valor Coin por Servidor'!$B$64/250)*Conversor!$E$8,"-")</f>
        <v/>
      </c>
      <c r="I20317" s="42">
        <f>IFERROR(_xlfn.CEILING.MATH((G20317/Conversor!$E$8)*250,25),"-")</f>
        <v/>
      </c>
      <c r="J20317" s="42">
        <f>IFERROR(_xlfn.CEILING.MATH((H20317/Conversor!$E$8)*250,25),"-")</f>
        <v/>
      </c>
    </row>
    <row r="20318" ht="13.5" customHeight="1" s="45">
      <c r="A20318" s="42">
        <f>+B20318&amp;C20318</f>
        <v/>
      </c>
      <c r="B20318" s="42" t="inlineStr">
        <is>
          <t>Stralis</t>
        </is>
      </c>
      <c r="C20318" s="42" t="inlineStr">
        <is>
          <t>Sanguine Bow</t>
        </is>
      </c>
      <c r="D20318" s="42" t="inlineStr">
        <is>
          <t>Distance</t>
        </is>
      </c>
      <c r="G20318" s="47">
        <f>IFERROR((E20318/'Valor Coin por Servidor'!$B$64/250)*Conversor!$E$8,"-")</f>
        <v/>
      </c>
      <c r="H20318" s="47">
        <f>IFERROR((F20318/'Valor Coin por Servidor'!$B$64/250)*Conversor!$E$8,"-")</f>
        <v/>
      </c>
      <c r="I20318" s="42">
        <f>IFERROR(_xlfn.CEILING.MATH((G20318/Conversor!$E$8)*250,25),"-")</f>
        <v/>
      </c>
      <c r="J20318" s="42">
        <f>IFERROR(_xlfn.CEILING.MATH((H20318/Conversor!$E$8)*250,25),"-")</f>
        <v/>
      </c>
    </row>
    <row r="20319" ht="13.5" customHeight="1" s="45">
      <c r="A20319" s="42">
        <f>+B20319&amp;C20319</f>
        <v/>
      </c>
      <c r="B20319" s="42" t="inlineStr">
        <is>
          <t>Stralis</t>
        </is>
      </c>
      <c r="C20319" s="42" t="inlineStr">
        <is>
          <t>Sanguine Coil</t>
        </is>
      </c>
      <c r="D20319" s="42" t="inlineStr">
        <is>
          <t>Wand</t>
        </is>
      </c>
      <c r="G20319" s="47">
        <f>IFERROR((E20319/'Valor Coin por Servidor'!$B$64/250)*Conversor!$E$8,"-")</f>
        <v/>
      </c>
      <c r="H20319" s="47">
        <f>IFERROR((F20319/'Valor Coin por Servidor'!$B$64/250)*Conversor!$E$8,"-")</f>
        <v/>
      </c>
      <c r="I20319" s="42">
        <f>IFERROR(_xlfn.CEILING.MATH((G20319/Conversor!$E$8)*250,25),"-")</f>
        <v/>
      </c>
      <c r="J20319" s="42">
        <f>IFERROR(_xlfn.CEILING.MATH((H20319/Conversor!$E$8)*250,25),"-")</f>
        <v/>
      </c>
    </row>
    <row r="20320" ht="13.5" customHeight="1" s="45">
      <c r="A20320" s="42">
        <f>+B20320&amp;C20320</f>
        <v/>
      </c>
      <c r="B20320" s="42" t="inlineStr">
        <is>
          <t>Stralis</t>
        </is>
      </c>
      <c r="C20320" s="42" t="inlineStr">
        <is>
          <t>Sanguine Crossbow</t>
        </is>
      </c>
      <c r="D20320" s="42" t="inlineStr">
        <is>
          <t>Distance</t>
        </is>
      </c>
      <c r="G20320" s="47">
        <f>IFERROR((E20320/'Valor Coin por Servidor'!$B$64/250)*Conversor!$E$8,"-")</f>
        <v/>
      </c>
      <c r="H20320" s="47">
        <f>IFERROR((F20320/'Valor Coin por Servidor'!$B$64/250)*Conversor!$E$8,"-")</f>
        <v/>
      </c>
      <c r="I20320" s="42">
        <f>IFERROR(_xlfn.CEILING.MATH((G20320/Conversor!$E$8)*250,25),"-")</f>
        <v/>
      </c>
      <c r="J20320" s="42">
        <f>IFERROR(_xlfn.CEILING.MATH((H20320/Conversor!$E$8)*250,25),"-")</f>
        <v/>
      </c>
    </row>
    <row r="20321" ht="13.5" customHeight="1" s="45">
      <c r="A20321" s="42">
        <f>+B20321&amp;C20321</f>
        <v/>
      </c>
      <c r="B20321" s="42" t="inlineStr">
        <is>
          <t>Stralis</t>
        </is>
      </c>
      <c r="C20321" s="42" t="inlineStr">
        <is>
          <t>Sanguine Cudgel</t>
        </is>
      </c>
      <c r="D20321" s="42" t="inlineStr">
        <is>
          <t>Club</t>
        </is>
      </c>
      <c r="G20321" s="47">
        <f>IFERROR((E20321/'Valor Coin por Servidor'!$B$64/250)*Conversor!$E$8,"-")</f>
        <v/>
      </c>
      <c r="H20321" s="47">
        <f>IFERROR((F20321/'Valor Coin por Servidor'!$B$64/250)*Conversor!$E$8,"-")</f>
        <v/>
      </c>
      <c r="I20321" s="42">
        <f>IFERROR(_xlfn.CEILING.MATH((G20321/Conversor!$E$8)*250,25),"-")</f>
        <v/>
      </c>
      <c r="J20321" s="42">
        <f>IFERROR(_xlfn.CEILING.MATH((H20321/Conversor!$E$8)*250,25),"-")</f>
        <v/>
      </c>
    </row>
    <row r="20322" ht="13.5" customHeight="1" s="45">
      <c r="A20322" s="42">
        <f>+B20322&amp;C20322</f>
        <v/>
      </c>
      <c r="B20322" s="42" t="inlineStr">
        <is>
          <t>Stralis</t>
        </is>
      </c>
      <c r="C20322" s="42" t="inlineStr">
        <is>
          <t>Sanguine Galoshes</t>
        </is>
      </c>
      <c r="D20322" s="42" t="inlineStr">
        <is>
          <t>Boots</t>
        </is>
      </c>
      <c r="G20322" s="47">
        <f>IFERROR((E20322/'Valor Coin por Servidor'!$B$64/250)*Conversor!$E$8,"-")</f>
        <v/>
      </c>
      <c r="H20322" s="47">
        <f>IFERROR((F20322/'Valor Coin por Servidor'!$B$64/250)*Conversor!$E$8,"-")</f>
        <v/>
      </c>
      <c r="I20322" s="42">
        <f>IFERROR(_xlfn.CEILING.MATH((G20322/Conversor!$E$8)*250,25),"-")</f>
        <v/>
      </c>
      <c r="J20322" s="42">
        <f>IFERROR(_xlfn.CEILING.MATH((H20322/Conversor!$E$8)*250,25),"-")</f>
        <v/>
      </c>
    </row>
    <row r="20323" ht="13.5" customHeight="1" s="45">
      <c r="A20323" s="42">
        <f>+B20323&amp;C20323</f>
        <v/>
      </c>
      <c r="B20323" s="42" t="inlineStr">
        <is>
          <t>Stralis</t>
        </is>
      </c>
      <c r="C20323" s="42" t="inlineStr">
        <is>
          <t>Sanguine Greaves</t>
        </is>
      </c>
      <c r="D20323" s="42" t="inlineStr">
        <is>
          <t>Legs</t>
        </is>
      </c>
      <c r="G20323" s="47">
        <f>IFERROR((E20323/'Valor Coin por Servidor'!$B$64/250)*Conversor!$E$8,"-")</f>
        <v/>
      </c>
      <c r="H20323" s="47">
        <f>IFERROR((F20323/'Valor Coin por Servidor'!$B$64/250)*Conversor!$E$8,"-")</f>
        <v/>
      </c>
      <c r="I20323" s="42">
        <f>IFERROR(_xlfn.CEILING.MATH((G20323/Conversor!$E$8)*250,25),"-")</f>
        <v/>
      </c>
      <c r="J20323" s="42">
        <f>IFERROR(_xlfn.CEILING.MATH((H20323/Conversor!$E$8)*250,25),"-")</f>
        <v/>
      </c>
    </row>
    <row r="20324" ht="13.5" customHeight="1" s="45">
      <c r="A20324" s="42">
        <f>+B20324&amp;C20324</f>
        <v/>
      </c>
      <c r="B20324" s="42" t="inlineStr">
        <is>
          <t>Stralis</t>
        </is>
      </c>
      <c r="C20324" s="42" t="inlineStr">
        <is>
          <t>Sanguine Hatchet</t>
        </is>
      </c>
      <c r="D20324" s="42" t="inlineStr">
        <is>
          <t>Axe</t>
        </is>
      </c>
      <c r="G20324" s="47">
        <f>IFERROR((E20324/'Valor Coin por Servidor'!$B$64/250)*Conversor!$E$8,"-")</f>
        <v/>
      </c>
      <c r="H20324" s="47">
        <f>IFERROR((F20324/'Valor Coin por Servidor'!$B$64/250)*Conversor!$E$8,"-")</f>
        <v/>
      </c>
      <c r="I20324" s="42">
        <f>IFERROR(_xlfn.CEILING.MATH((G20324/Conversor!$E$8)*250,25),"-")</f>
        <v/>
      </c>
      <c r="J20324" s="42">
        <f>IFERROR(_xlfn.CEILING.MATH((H20324/Conversor!$E$8)*250,25),"-")</f>
        <v/>
      </c>
    </row>
    <row r="20325" ht="13.5" customHeight="1" s="45">
      <c r="A20325" s="42">
        <f>+B20325&amp;C20325</f>
        <v/>
      </c>
      <c r="B20325" s="42" t="inlineStr">
        <is>
          <t>Stralis</t>
        </is>
      </c>
      <c r="C20325" s="42" t="inlineStr">
        <is>
          <t>Sanguine Legs</t>
        </is>
      </c>
      <c r="D20325" s="42" t="inlineStr">
        <is>
          <t>Legs</t>
        </is>
      </c>
      <c r="G20325" s="47">
        <f>IFERROR((E20325/'Valor Coin por Servidor'!$B$64/250)*Conversor!$E$8,"-")</f>
        <v/>
      </c>
      <c r="H20325" s="47">
        <f>IFERROR((F20325/'Valor Coin por Servidor'!$B$64/250)*Conversor!$E$8,"-")</f>
        <v/>
      </c>
      <c r="I20325" s="42">
        <f>IFERROR(_xlfn.CEILING.MATH((G20325/Conversor!$E$8)*250,25),"-")</f>
        <v/>
      </c>
      <c r="J20325" s="42">
        <f>IFERROR(_xlfn.CEILING.MATH((H20325/Conversor!$E$8)*250,25),"-")</f>
        <v/>
      </c>
    </row>
    <row r="20326" ht="13.5" customHeight="1" s="45">
      <c r="A20326" s="42">
        <f>+B20326&amp;C20326</f>
        <v/>
      </c>
      <c r="B20326" s="42" t="inlineStr">
        <is>
          <t>Stralis</t>
        </is>
      </c>
      <c r="C20326" s="42" t="inlineStr">
        <is>
          <t>Sanguine Razor</t>
        </is>
      </c>
      <c r="D20326" s="42" t="inlineStr">
        <is>
          <t>Sword</t>
        </is>
      </c>
      <c r="G20326" s="47">
        <f>IFERROR((E20326/'Valor Coin por Servidor'!$B$64/250)*Conversor!$E$8,"-")</f>
        <v/>
      </c>
      <c r="H20326" s="47">
        <f>IFERROR((F20326/'Valor Coin por Servidor'!$B$64/250)*Conversor!$E$8,"-")</f>
        <v/>
      </c>
      <c r="I20326" s="42">
        <f>IFERROR(_xlfn.CEILING.MATH((G20326/Conversor!$E$8)*250,25),"-")</f>
        <v/>
      </c>
      <c r="J20326" s="42">
        <f>IFERROR(_xlfn.CEILING.MATH((H20326/Conversor!$E$8)*250,25),"-")</f>
        <v/>
      </c>
    </row>
    <row r="20327" ht="13.5" customHeight="1" s="45">
      <c r="A20327" s="42">
        <f>+B20327&amp;C20327</f>
        <v/>
      </c>
      <c r="B20327" s="42" t="inlineStr">
        <is>
          <t>Stralis</t>
        </is>
      </c>
      <c r="C20327" s="42" t="inlineStr">
        <is>
          <t>Sanguine Rod</t>
        </is>
      </c>
      <c r="D20327" s="42" t="inlineStr">
        <is>
          <t>Wand</t>
        </is>
      </c>
      <c r="G20327" s="47">
        <f>IFERROR((E20327/'Valor Coin por Servidor'!$B$64/250)*Conversor!$E$8,"-")</f>
        <v/>
      </c>
      <c r="H20327" s="47">
        <f>IFERROR((F20327/'Valor Coin por Servidor'!$B$64/250)*Conversor!$E$8,"-")</f>
        <v/>
      </c>
      <c r="I20327" s="42">
        <f>IFERROR(_xlfn.CEILING.MATH((G20327/Conversor!$E$8)*250,25),"-")</f>
        <v/>
      </c>
      <c r="J20327" s="42">
        <f>IFERROR(_xlfn.CEILING.MATH((H20327/Conversor!$E$8)*250,25),"-")</f>
        <v/>
      </c>
    </row>
    <row r="20328" ht="13.5" customHeight="1" s="45">
      <c r="A20328" s="42">
        <f>+B20328&amp;C20328</f>
        <v/>
      </c>
      <c r="B20328" s="42" t="inlineStr">
        <is>
          <t>Stralis</t>
        </is>
      </c>
      <c r="C20328" s="42" t="inlineStr">
        <is>
          <t>Scorpion Sceptre</t>
        </is>
      </c>
      <c r="D20328" s="42" t="inlineStr">
        <is>
          <t>Valuable</t>
        </is>
      </c>
      <c r="G20328" s="47">
        <f>IFERROR((E20328/'Valor Coin por Servidor'!$B$64/250)*Conversor!$E$8,"-")</f>
        <v/>
      </c>
      <c r="H20328" s="47">
        <f>IFERROR((F20328/'Valor Coin por Servidor'!$B$64/250)*Conversor!$E$8,"-")</f>
        <v/>
      </c>
      <c r="I20328" s="42">
        <f>IFERROR(_xlfn.CEILING.MATH((G20328/Conversor!$E$8)*250,25),"-")</f>
        <v/>
      </c>
      <c r="J20328" s="42">
        <f>IFERROR(_xlfn.CEILING.MATH((H20328/Conversor!$E$8)*250,25),"-")</f>
        <v/>
      </c>
    </row>
    <row r="20329" ht="13.5" customHeight="1" s="45">
      <c r="A20329" s="42">
        <f>+B20329&amp;C20329</f>
        <v/>
      </c>
      <c r="B20329" s="42" t="inlineStr">
        <is>
          <t>Stralis</t>
        </is>
      </c>
      <c r="C20329" s="42" t="inlineStr">
        <is>
          <t>Scrubbing Brush</t>
        </is>
      </c>
      <c r="D20329" s="42" t="inlineStr">
        <is>
          <t>Valuable</t>
        </is>
      </c>
      <c r="G20329" s="47">
        <f>IFERROR((E20329/'Valor Coin por Servidor'!$B$64/250)*Conversor!$E$8,"-")</f>
        <v/>
      </c>
      <c r="H20329" s="47">
        <f>IFERROR((F20329/'Valor Coin por Servidor'!$B$64/250)*Conversor!$E$8,"-")</f>
        <v/>
      </c>
      <c r="I20329" s="42">
        <f>IFERROR(_xlfn.CEILING.MATH((G20329/Conversor!$E$8)*250,25),"-")</f>
        <v/>
      </c>
      <c r="J20329" s="42">
        <f>IFERROR(_xlfn.CEILING.MATH((H20329/Conversor!$E$8)*250,25),"-")</f>
        <v/>
      </c>
    </row>
    <row r="20330" ht="13.5" customHeight="1" s="45">
      <c r="A20330" s="42">
        <f>+B20330&amp;C20330</f>
        <v/>
      </c>
      <c r="B20330" s="42" t="inlineStr">
        <is>
          <t>Stralis</t>
        </is>
      </c>
      <c r="C20330" s="42" t="inlineStr">
        <is>
          <t>Shadow Cowl</t>
        </is>
      </c>
      <c r="D20330" s="42" t="inlineStr">
        <is>
          <t>Others</t>
        </is>
      </c>
      <c r="G20330" s="47">
        <f>IFERROR((E20330/'Valor Coin por Servidor'!$B$64/250)*Conversor!$E$8,"-")</f>
        <v/>
      </c>
      <c r="H20330" s="47">
        <f>IFERROR((F20330/'Valor Coin por Servidor'!$B$64/250)*Conversor!$E$8,"-")</f>
        <v/>
      </c>
      <c r="I20330" s="42">
        <f>IFERROR(_xlfn.CEILING.MATH((G20330/Conversor!$E$8)*250,25),"-")</f>
        <v/>
      </c>
      <c r="J20330" s="42">
        <f>IFERROR(_xlfn.CEILING.MATH((H20330/Conversor!$E$8)*250,25),"-")</f>
        <v/>
      </c>
    </row>
    <row r="20331" ht="13.5" customHeight="1" s="45">
      <c r="A20331" s="42">
        <f>+B20331&amp;C20331</f>
        <v/>
      </c>
      <c r="B20331" s="42" t="inlineStr">
        <is>
          <t>Stralis</t>
        </is>
      </c>
      <c r="C20331" s="42" t="inlineStr">
        <is>
          <t>Shield of Corruption</t>
        </is>
      </c>
      <c r="D20331" s="42" t="inlineStr">
        <is>
          <t>Shield</t>
        </is>
      </c>
      <c r="G20331" s="47">
        <f>IFERROR((E20331/'Valor Coin por Servidor'!$B$64/250)*Conversor!$E$8,"-")</f>
        <v/>
      </c>
      <c r="H20331" s="47">
        <f>IFERROR((F20331/'Valor Coin por Servidor'!$B$64/250)*Conversor!$E$8,"-")</f>
        <v/>
      </c>
      <c r="I20331" s="42">
        <f>IFERROR(_xlfn.CEILING.MATH((G20331/Conversor!$E$8)*250,25),"-")</f>
        <v/>
      </c>
      <c r="J20331" s="42">
        <f>IFERROR(_xlfn.CEILING.MATH((H20331/Conversor!$E$8)*250,25),"-")</f>
        <v/>
      </c>
    </row>
    <row r="20332" ht="13.5" customHeight="1" s="45">
      <c r="A20332" s="42">
        <f>+B20332&amp;C20332</f>
        <v/>
      </c>
      <c r="B20332" s="42" t="inlineStr">
        <is>
          <t>Stralis</t>
        </is>
      </c>
      <c r="C20332" s="42" t="inlineStr">
        <is>
          <t>Shoulder Plate</t>
        </is>
      </c>
      <c r="D20332" s="42" t="inlineStr">
        <is>
          <t>Shield</t>
        </is>
      </c>
      <c r="G20332" s="47">
        <f>IFERROR((E20332/'Valor Coin por Servidor'!$B$64/250)*Conversor!$E$8,"-")</f>
        <v/>
      </c>
      <c r="H20332" s="47">
        <f>IFERROR((F20332/'Valor Coin por Servidor'!$B$64/250)*Conversor!$E$8,"-")</f>
        <v/>
      </c>
      <c r="I20332" s="42">
        <f>IFERROR(_xlfn.CEILING.MATH((G20332/Conversor!$E$8)*250,25),"-")</f>
        <v/>
      </c>
      <c r="J20332" s="42">
        <f>IFERROR(_xlfn.CEILING.MATH((H20332/Conversor!$E$8)*250,25),"-")</f>
        <v/>
      </c>
    </row>
    <row r="20333" ht="13.5" customHeight="1" s="45">
      <c r="A20333" s="42">
        <f>+B20333&amp;C20333</f>
        <v/>
      </c>
      <c r="B20333" s="42" t="inlineStr">
        <is>
          <t>Stralis</t>
        </is>
      </c>
      <c r="C20333" s="42" t="inlineStr">
        <is>
          <t>Silencer Claws</t>
        </is>
      </c>
      <c r="D20333" s="42" t="inlineStr">
        <is>
          <t>Creature Product</t>
        </is>
      </c>
      <c r="G20333" s="47">
        <f>IFERROR((E20333/'Valor Coin por Servidor'!$B$64/250)*Conversor!$E$8,"-")</f>
        <v/>
      </c>
      <c r="H20333" s="47">
        <f>IFERROR((F20333/'Valor Coin por Servidor'!$B$64/250)*Conversor!$E$8,"-")</f>
        <v/>
      </c>
      <c r="I20333" s="42">
        <f>IFERROR(_xlfn.CEILING.MATH((G20333/Conversor!$E$8)*250,25),"-")</f>
        <v/>
      </c>
      <c r="J20333" s="42">
        <f>IFERROR(_xlfn.CEILING.MATH((H20333/Conversor!$E$8)*250,25),"-")</f>
        <v/>
      </c>
    </row>
    <row r="20334" ht="13.5" customHeight="1" s="45">
      <c r="A20334" s="42">
        <f>+B20334&amp;C20334</f>
        <v/>
      </c>
      <c r="B20334" s="42" t="inlineStr">
        <is>
          <t>Stralis</t>
        </is>
      </c>
      <c r="C20334" s="42" t="inlineStr">
        <is>
          <t>Silver Token</t>
        </is>
      </c>
      <c r="D20334" s="42" t="inlineStr">
        <is>
          <t>Valuable</t>
        </is>
      </c>
      <c r="G20334" s="47">
        <f>IFERROR((E20334/'Valor Coin por Servidor'!$B$64/250)*Conversor!$E$8,"-")</f>
        <v/>
      </c>
      <c r="H20334" s="47">
        <f>IFERROR((F20334/'Valor Coin por Servidor'!$B$64/250)*Conversor!$E$8,"-")</f>
        <v/>
      </c>
      <c r="I20334" s="42">
        <f>IFERROR(_xlfn.CEILING.MATH((G20334/Conversor!$E$8)*250,25),"-")</f>
        <v/>
      </c>
      <c r="J20334" s="42">
        <f>IFERROR(_xlfn.CEILING.MATH((H20334/Conversor!$E$8)*250,25),"-")</f>
        <v/>
      </c>
    </row>
    <row r="20335" ht="13.5" customHeight="1" s="45">
      <c r="A20335" s="42">
        <f>+B20335&amp;C20335</f>
        <v/>
      </c>
      <c r="B20335" s="42" t="inlineStr">
        <is>
          <t>Stralis</t>
        </is>
      </c>
      <c r="C20335" s="42" t="inlineStr">
        <is>
          <t>Sleep Shawl</t>
        </is>
      </c>
      <c r="D20335" s="42" t="inlineStr">
        <is>
          <t>Amulet</t>
        </is>
      </c>
      <c r="G20335" s="47">
        <f>IFERROR((E20335/'Valor Coin por Servidor'!$B$64/250)*Conversor!$E$8,"-")</f>
        <v/>
      </c>
      <c r="H20335" s="47">
        <f>IFERROR((F20335/'Valor Coin por Servidor'!$B$64/250)*Conversor!$E$8,"-")</f>
        <v/>
      </c>
      <c r="I20335" s="42">
        <f>IFERROR(_xlfn.CEILING.MATH((G20335/Conversor!$E$8)*250,25),"-")</f>
        <v/>
      </c>
      <c r="J20335" s="42">
        <f>IFERROR(_xlfn.CEILING.MATH((H20335/Conversor!$E$8)*250,25),"-")</f>
        <v/>
      </c>
    </row>
    <row r="20336" ht="13.5" customHeight="1" s="45">
      <c r="A20336" s="42">
        <f>+B20336&amp;C20336</f>
        <v/>
      </c>
      <c r="B20336" s="42" t="inlineStr">
        <is>
          <t>Stralis</t>
        </is>
      </c>
      <c r="C20336" s="42" t="inlineStr">
        <is>
          <t>Sliver</t>
        </is>
      </c>
      <c r="D20336" s="42" t="inlineStr">
        <is>
          <t>Others</t>
        </is>
      </c>
      <c r="G20336" s="47">
        <f>IFERROR((E20336/'Valor Coin por Servidor'!$B$64/250)*Conversor!$E$8,"-")</f>
        <v/>
      </c>
      <c r="H20336" s="47">
        <f>IFERROR((F20336/'Valor Coin por Servidor'!$B$64/250)*Conversor!$E$8,"-")</f>
        <v/>
      </c>
      <c r="I20336" s="42">
        <f>IFERROR(_xlfn.CEILING.MATH((G20336/Conversor!$E$8)*250,25),"-")</f>
        <v/>
      </c>
      <c r="J20336" s="42">
        <f>IFERROR(_xlfn.CEILING.MATH((H20336/Conversor!$E$8)*250,25),"-")</f>
        <v/>
      </c>
    </row>
    <row r="20337" ht="13.5" customHeight="1" s="45">
      <c r="A20337" s="42">
        <f>+B20337&amp;C20337</f>
        <v/>
      </c>
      <c r="B20337" s="42" t="inlineStr">
        <is>
          <t>Stralis</t>
        </is>
      </c>
      <c r="C20337" s="42" t="inlineStr">
        <is>
          <t>Slug Drug</t>
        </is>
      </c>
      <c r="D20337" s="42" t="inlineStr">
        <is>
          <t>Valuable</t>
        </is>
      </c>
      <c r="G20337" s="47">
        <f>IFERROR((E20337/'Valor Coin por Servidor'!$B$64/250)*Conversor!$E$8,"-")</f>
        <v/>
      </c>
      <c r="H20337" s="47">
        <f>IFERROR((F20337/'Valor Coin por Servidor'!$B$64/250)*Conversor!$E$8,"-")</f>
        <v/>
      </c>
      <c r="I20337" s="42">
        <f>IFERROR(_xlfn.CEILING.MATH((G20337/Conversor!$E$8)*250,25),"-")</f>
        <v/>
      </c>
      <c r="J20337" s="42">
        <f>IFERROR(_xlfn.CEILING.MATH((H20337/Conversor!$E$8)*250,25),"-")</f>
        <v/>
      </c>
    </row>
    <row r="20338" ht="13.5" customHeight="1" s="45">
      <c r="A20338" s="42">
        <f>+B20338&amp;C20338</f>
        <v/>
      </c>
      <c r="B20338" s="42" t="inlineStr">
        <is>
          <t>Stralis</t>
        </is>
      </c>
      <c r="C20338" s="42" t="inlineStr">
        <is>
          <t>Snake Skin</t>
        </is>
      </c>
      <c r="D20338" s="42" t="inlineStr">
        <is>
          <t>Creature Product</t>
        </is>
      </c>
      <c r="G20338" s="47">
        <f>IFERROR((E20338/'Valor Coin por Servidor'!$B$64/250)*Conversor!$E$8,"-")</f>
        <v/>
      </c>
      <c r="H20338" s="47">
        <f>IFERROR((F20338/'Valor Coin por Servidor'!$B$64/250)*Conversor!$E$8,"-")</f>
        <v/>
      </c>
      <c r="I20338" s="42">
        <f>IFERROR(_xlfn.CEILING.MATH((G20338/Conversor!$E$8)*250,25),"-")</f>
        <v/>
      </c>
      <c r="J20338" s="42">
        <f>IFERROR(_xlfn.CEILING.MATH((H20338/Conversor!$E$8)*250,25),"-")</f>
        <v/>
      </c>
    </row>
    <row r="20339" ht="13.5" customHeight="1" s="45">
      <c r="A20339" s="42">
        <f>+B20339&amp;C20339</f>
        <v/>
      </c>
      <c r="B20339" s="42" t="inlineStr">
        <is>
          <t>Stralis</t>
        </is>
      </c>
      <c r="C20339" s="42" t="inlineStr">
        <is>
          <t>Soap</t>
        </is>
      </c>
      <c r="D20339" s="42" t="inlineStr">
        <is>
          <t>Valuable</t>
        </is>
      </c>
      <c r="G20339" s="47">
        <f>IFERROR((E20339/'Valor Coin por Servidor'!$B$64/250)*Conversor!$E$8,"-")</f>
        <v/>
      </c>
      <c r="H20339" s="47">
        <f>IFERROR((F20339/'Valor Coin por Servidor'!$B$64/250)*Conversor!$E$8,"-")</f>
        <v/>
      </c>
      <c r="I20339" s="42">
        <f>IFERROR(_xlfn.CEILING.MATH((G20339/Conversor!$E$8)*250,25),"-")</f>
        <v/>
      </c>
      <c r="J20339" s="42">
        <f>IFERROR(_xlfn.CEILING.MATH((H20339/Conversor!$E$8)*250,25),"-")</f>
        <v/>
      </c>
    </row>
    <row r="20340" ht="13.5" customHeight="1" s="45">
      <c r="A20340" s="42">
        <f>+B20340&amp;C20340</f>
        <v/>
      </c>
      <c r="B20340" s="42" t="inlineStr">
        <is>
          <t>Stralis</t>
        </is>
      </c>
      <c r="C20340" s="42" t="inlineStr">
        <is>
          <t>Solitude Charm</t>
        </is>
      </c>
      <c r="D20340" s="42" t="inlineStr">
        <is>
          <t>Valuable</t>
        </is>
      </c>
      <c r="G20340" s="47">
        <f>IFERROR((E20340/'Valor Coin por Servidor'!$B$64/250)*Conversor!$E$8,"-")</f>
        <v/>
      </c>
      <c r="H20340" s="47">
        <f>IFERROR((F20340/'Valor Coin por Servidor'!$B$64/250)*Conversor!$E$8,"-")</f>
        <v/>
      </c>
      <c r="I20340" s="42">
        <f>IFERROR(_xlfn.CEILING.MATH((G20340/Conversor!$E$8)*250,25),"-")</f>
        <v/>
      </c>
      <c r="J20340" s="42">
        <f>IFERROR(_xlfn.CEILING.MATH((H20340/Conversor!$E$8)*250,25),"-")</f>
        <v/>
      </c>
    </row>
    <row r="20341" ht="13.5" customHeight="1" s="45">
      <c r="A20341" s="42">
        <f>+B20341&amp;C20341</f>
        <v/>
      </c>
      <c r="B20341" s="42" t="inlineStr">
        <is>
          <t>Stralis</t>
        </is>
      </c>
      <c r="C20341" s="42" t="inlineStr">
        <is>
          <t>Some Grimeleech Wings</t>
        </is>
      </c>
      <c r="D20341" s="42" t="inlineStr">
        <is>
          <t>Creature Product</t>
        </is>
      </c>
      <c r="G20341" s="47">
        <f>IFERROR((E20341/'Valor Coin por Servidor'!$B$64/250)*Conversor!$E$8,"-")</f>
        <v/>
      </c>
      <c r="H20341" s="47">
        <f>IFERROR((F20341/'Valor Coin por Servidor'!$B$64/250)*Conversor!$E$8,"-")</f>
        <v/>
      </c>
      <c r="I20341" s="42">
        <f>IFERROR(_xlfn.CEILING.MATH((G20341/Conversor!$E$8)*250,25),"-")</f>
        <v/>
      </c>
      <c r="J20341" s="42">
        <f>IFERROR(_xlfn.CEILING.MATH((H20341/Conversor!$E$8)*250,25),"-")</f>
        <v/>
      </c>
    </row>
    <row r="20342" ht="13.5" customHeight="1" s="45">
      <c r="A20342" s="42">
        <f>+B20342&amp;C20342</f>
        <v/>
      </c>
      <c r="B20342" s="42" t="inlineStr">
        <is>
          <t>Stralis</t>
        </is>
      </c>
      <c r="C20342" s="42" t="inlineStr">
        <is>
          <t>Soulbastion</t>
        </is>
      </c>
      <c r="D20342" s="42" t="inlineStr">
        <is>
          <t>Shield</t>
        </is>
      </c>
      <c r="G20342" s="47">
        <f>IFERROR((E20342/'Valor Coin por Servidor'!$B$64/250)*Conversor!$E$8,"-")</f>
        <v/>
      </c>
      <c r="H20342" s="47">
        <f>IFERROR((F20342/'Valor Coin por Servidor'!$B$64/250)*Conversor!$E$8,"-")</f>
        <v/>
      </c>
      <c r="I20342" s="42">
        <f>IFERROR(_xlfn.CEILING.MATH((G20342/Conversor!$E$8)*250,25),"-")</f>
        <v/>
      </c>
      <c r="J20342" s="42">
        <f>IFERROR(_xlfn.CEILING.MATH((H20342/Conversor!$E$8)*250,25),"-")</f>
        <v/>
      </c>
    </row>
    <row r="20343" ht="13.5" customHeight="1" s="45">
      <c r="A20343" s="42">
        <f>+B20343&amp;C20343</f>
        <v/>
      </c>
      <c r="B20343" s="42" t="inlineStr">
        <is>
          <t>Stralis</t>
        </is>
      </c>
      <c r="C20343" s="42" t="inlineStr">
        <is>
          <t>Soulbleeder</t>
        </is>
      </c>
      <c r="D20343" s="42" t="inlineStr">
        <is>
          <t>Distance</t>
        </is>
      </c>
      <c r="G20343" s="47">
        <f>IFERROR((E20343/'Valor Coin por Servidor'!$B$64/250)*Conversor!$E$8,"-")</f>
        <v/>
      </c>
      <c r="H20343" s="47">
        <f>IFERROR((F20343/'Valor Coin por Servidor'!$B$64/250)*Conversor!$E$8,"-")</f>
        <v/>
      </c>
      <c r="I20343" s="42">
        <f>IFERROR(_xlfn.CEILING.MATH((G20343/Conversor!$E$8)*250,25),"-")</f>
        <v/>
      </c>
      <c r="J20343" s="42">
        <f>IFERROR(_xlfn.CEILING.MATH((H20343/Conversor!$E$8)*250,25),"-")</f>
        <v/>
      </c>
    </row>
    <row r="20344" ht="13.5" customHeight="1" s="45">
      <c r="A20344" s="42">
        <f>+B20344&amp;C20344</f>
        <v/>
      </c>
      <c r="B20344" s="42" t="inlineStr">
        <is>
          <t>Stralis</t>
        </is>
      </c>
      <c r="C20344" s="42" t="inlineStr">
        <is>
          <t>Soulcrusher</t>
        </is>
      </c>
      <c r="D20344" s="42" t="inlineStr">
        <is>
          <t>Club</t>
        </is>
      </c>
      <c r="G20344" s="47">
        <f>IFERROR((E20344/'Valor Coin por Servidor'!$B$64/250)*Conversor!$E$8,"-")</f>
        <v/>
      </c>
      <c r="H20344" s="47">
        <f>IFERROR((F20344/'Valor Coin por Servidor'!$B$64/250)*Conversor!$E$8,"-")</f>
        <v/>
      </c>
      <c r="I20344" s="42">
        <f>IFERROR(_xlfn.CEILING.MATH((G20344/Conversor!$E$8)*250,25),"-")</f>
        <v/>
      </c>
      <c r="J20344" s="42">
        <f>IFERROR(_xlfn.CEILING.MATH((H20344/Conversor!$E$8)*250,25),"-")</f>
        <v/>
      </c>
    </row>
    <row r="20345" ht="13.5" customHeight="1" s="45">
      <c r="A20345" s="42">
        <f>+B20345&amp;C20345</f>
        <v/>
      </c>
      <c r="B20345" s="42" t="inlineStr">
        <is>
          <t>Stralis</t>
        </is>
      </c>
      <c r="C20345" s="42" t="inlineStr">
        <is>
          <t>Soulcutter</t>
        </is>
      </c>
      <c r="D20345" s="42" t="inlineStr">
        <is>
          <t>Sword</t>
        </is>
      </c>
      <c r="G20345" s="47">
        <f>IFERROR((E20345/'Valor Coin por Servidor'!$B$64/250)*Conversor!$E$8,"-")</f>
        <v/>
      </c>
      <c r="H20345" s="47">
        <f>IFERROR((F20345/'Valor Coin por Servidor'!$B$64/250)*Conversor!$E$8,"-")</f>
        <v/>
      </c>
      <c r="I20345" s="42">
        <f>IFERROR(_xlfn.CEILING.MATH((G20345/Conversor!$E$8)*250,25),"-")</f>
        <v/>
      </c>
      <c r="J20345" s="42">
        <f>IFERROR(_xlfn.CEILING.MATH((H20345/Conversor!$E$8)*250,25),"-")</f>
        <v/>
      </c>
    </row>
    <row r="20346" ht="13.5" customHeight="1" s="45">
      <c r="A20346" s="42">
        <f>+B20346&amp;C20346</f>
        <v/>
      </c>
      <c r="B20346" s="42" t="inlineStr">
        <is>
          <t>Stralis</t>
        </is>
      </c>
      <c r="C20346" s="42" t="inlineStr">
        <is>
          <t>Souleater</t>
        </is>
      </c>
      <c r="D20346" s="42" t="inlineStr">
        <is>
          <t>Axe</t>
        </is>
      </c>
      <c r="G20346" s="47">
        <f>IFERROR((E20346/'Valor Coin por Servidor'!$B$64/250)*Conversor!$E$8,"-")</f>
        <v/>
      </c>
      <c r="H20346" s="47">
        <f>IFERROR((F20346/'Valor Coin por Servidor'!$B$64/250)*Conversor!$E$8,"-")</f>
        <v/>
      </c>
      <c r="I20346" s="42">
        <f>IFERROR(_xlfn.CEILING.MATH((G20346/Conversor!$E$8)*250,25),"-")</f>
        <v/>
      </c>
      <c r="J20346" s="42">
        <f>IFERROR(_xlfn.CEILING.MATH((H20346/Conversor!$E$8)*250,25),"-")</f>
        <v/>
      </c>
    </row>
    <row r="20347" ht="13.5" customHeight="1" s="45">
      <c r="A20347" s="42">
        <f>+B20347&amp;C20347</f>
        <v/>
      </c>
      <c r="B20347" s="42" t="inlineStr">
        <is>
          <t>Stralis</t>
        </is>
      </c>
      <c r="C20347" s="42" t="inlineStr">
        <is>
          <t>Soulhexer</t>
        </is>
      </c>
      <c r="D20347" s="42" t="inlineStr">
        <is>
          <t>Wand</t>
        </is>
      </c>
      <c r="G20347" s="47">
        <f>IFERROR((E20347/'Valor Coin por Servidor'!$B$64/250)*Conversor!$E$8,"-")</f>
        <v/>
      </c>
      <c r="H20347" s="47">
        <f>IFERROR((F20347/'Valor Coin por Servidor'!$B$64/250)*Conversor!$E$8,"-")</f>
        <v/>
      </c>
      <c r="I20347" s="42">
        <f>IFERROR(_xlfn.CEILING.MATH((G20347/Conversor!$E$8)*250,25),"-")</f>
        <v/>
      </c>
      <c r="J20347" s="42">
        <f>IFERROR(_xlfn.CEILING.MATH((H20347/Conversor!$E$8)*250,25),"-")</f>
        <v/>
      </c>
    </row>
    <row r="20348" ht="13.5" customHeight="1" s="45">
      <c r="A20348" s="42">
        <f>+B20348&amp;C20348</f>
        <v/>
      </c>
      <c r="B20348" s="42" t="inlineStr">
        <is>
          <t>Stralis</t>
        </is>
      </c>
      <c r="C20348" s="42" t="inlineStr">
        <is>
          <t>Soulmaimer</t>
        </is>
      </c>
      <c r="D20348" s="42" t="inlineStr">
        <is>
          <t>Club</t>
        </is>
      </c>
      <c r="G20348" s="47">
        <f>IFERROR((E20348/'Valor Coin por Servidor'!$B$64/250)*Conversor!$E$8,"-")</f>
        <v/>
      </c>
      <c r="H20348" s="47">
        <f>IFERROR((F20348/'Valor Coin por Servidor'!$B$64/250)*Conversor!$E$8,"-")</f>
        <v/>
      </c>
      <c r="I20348" s="42">
        <f>IFERROR(_xlfn.CEILING.MATH((G20348/Conversor!$E$8)*250,25),"-")</f>
        <v/>
      </c>
      <c r="J20348" s="42">
        <f>IFERROR(_xlfn.CEILING.MATH((H20348/Conversor!$E$8)*250,25),"-")</f>
        <v/>
      </c>
    </row>
    <row r="20349" ht="13.5" customHeight="1" s="45">
      <c r="A20349" s="42">
        <f>+B20349&amp;C20349</f>
        <v/>
      </c>
      <c r="B20349" s="42" t="inlineStr">
        <is>
          <t>Stralis</t>
        </is>
      </c>
      <c r="C20349" s="42" t="inlineStr">
        <is>
          <t>Soulmantle</t>
        </is>
      </c>
      <c r="D20349" s="42" t="inlineStr">
        <is>
          <t>Armor</t>
        </is>
      </c>
      <c r="G20349" s="47">
        <f>IFERROR((E20349/'Valor Coin por Servidor'!$B$64/250)*Conversor!$E$8,"-")</f>
        <v/>
      </c>
      <c r="H20349" s="47">
        <f>IFERROR((F20349/'Valor Coin por Servidor'!$B$64/250)*Conversor!$E$8,"-")</f>
        <v/>
      </c>
      <c r="I20349" s="42">
        <f>IFERROR(_xlfn.CEILING.MATH((G20349/Conversor!$E$8)*250,25),"-")</f>
        <v/>
      </c>
      <c r="J20349" s="42">
        <f>IFERROR(_xlfn.CEILING.MATH((H20349/Conversor!$E$8)*250,25),"-")</f>
        <v/>
      </c>
    </row>
    <row r="20350" ht="13.5" customHeight="1" s="45">
      <c r="A20350" s="42">
        <f>+B20350&amp;C20350</f>
        <v/>
      </c>
      <c r="B20350" s="42" t="inlineStr">
        <is>
          <t>Stralis</t>
        </is>
      </c>
      <c r="C20350" s="42" t="inlineStr">
        <is>
          <t>Soulpiercer</t>
        </is>
      </c>
      <c r="D20350" s="42" t="inlineStr">
        <is>
          <t>Distance</t>
        </is>
      </c>
      <c r="G20350" s="47">
        <f>IFERROR((E20350/'Valor Coin por Servidor'!$B$64/250)*Conversor!$E$8,"-")</f>
        <v/>
      </c>
      <c r="H20350" s="47">
        <f>IFERROR((F20350/'Valor Coin por Servidor'!$B$64/250)*Conversor!$E$8,"-")</f>
        <v/>
      </c>
      <c r="I20350" s="42">
        <f>IFERROR(_xlfn.CEILING.MATH((G20350/Conversor!$E$8)*250,25),"-")</f>
        <v/>
      </c>
      <c r="J20350" s="42">
        <f>IFERROR(_xlfn.CEILING.MATH((H20350/Conversor!$E$8)*250,25),"-")</f>
        <v/>
      </c>
    </row>
    <row r="20351" ht="13.5" customHeight="1" s="45">
      <c r="A20351" s="42">
        <f>+B20351&amp;C20351</f>
        <v/>
      </c>
      <c r="B20351" s="42" t="inlineStr">
        <is>
          <t>Stralis</t>
        </is>
      </c>
      <c r="C20351" s="42" t="inlineStr">
        <is>
          <t>Soulshanks</t>
        </is>
      </c>
      <c r="D20351" s="42" t="inlineStr">
        <is>
          <t>Legs</t>
        </is>
      </c>
      <c r="G20351" s="47">
        <f>IFERROR((E20351/'Valor Coin por Servidor'!$B$64/250)*Conversor!$E$8,"-")</f>
        <v/>
      </c>
      <c r="H20351" s="47">
        <f>IFERROR((F20351/'Valor Coin por Servidor'!$B$64/250)*Conversor!$E$8,"-")</f>
        <v/>
      </c>
      <c r="I20351" s="42">
        <f>IFERROR(_xlfn.CEILING.MATH((G20351/Conversor!$E$8)*250,25),"-")</f>
        <v/>
      </c>
      <c r="J20351" s="42">
        <f>IFERROR(_xlfn.CEILING.MATH((H20351/Conversor!$E$8)*250,25),"-")</f>
        <v/>
      </c>
    </row>
    <row r="20352" ht="13.5" customHeight="1" s="45">
      <c r="A20352" s="42">
        <f>+B20352&amp;C20352</f>
        <v/>
      </c>
      <c r="B20352" s="42" t="inlineStr">
        <is>
          <t>Stralis</t>
        </is>
      </c>
      <c r="C20352" s="42" t="inlineStr">
        <is>
          <t>Soulshell</t>
        </is>
      </c>
      <c r="D20352" s="42" t="inlineStr">
        <is>
          <t>Armor</t>
        </is>
      </c>
      <c r="G20352" s="47">
        <f>IFERROR((E20352/'Valor Coin por Servidor'!$B$64/250)*Conversor!$E$8,"-")</f>
        <v/>
      </c>
      <c r="H20352" s="47">
        <f>IFERROR((F20352/'Valor Coin por Servidor'!$B$64/250)*Conversor!$E$8,"-")</f>
        <v/>
      </c>
      <c r="I20352" s="42">
        <f>IFERROR(_xlfn.CEILING.MATH((G20352/Conversor!$E$8)*250,25),"-")</f>
        <v/>
      </c>
      <c r="J20352" s="42">
        <f>IFERROR(_xlfn.CEILING.MATH((H20352/Conversor!$E$8)*250,25),"-")</f>
        <v/>
      </c>
    </row>
    <row r="20353" ht="13.5" customHeight="1" s="45">
      <c r="A20353" s="42">
        <f>+B20353&amp;C20353</f>
        <v/>
      </c>
      <c r="B20353" s="42" t="inlineStr">
        <is>
          <t>Stralis</t>
        </is>
      </c>
      <c r="C20353" s="42" t="inlineStr">
        <is>
          <t>Soulshredder</t>
        </is>
      </c>
      <c r="D20353" s="42" t="inlineStr">
        <is>
          <t>Sword</t>
        </is>
      </c>
      <c r="G20353" s="47">
        <f>IFERROR((E20353/'Valor Coin por Servidor'!$B$64/250)*Conversor!$E$8,"-")</f>
        <v/>
      </c>
      <c r="H20353" s="47">
        <f>IFERROR((F20353/'Valor Coin por Servidor'!$B$64/250)*Conversor!$E$8,"-")</f>
        <v/>
      </c>
      <c r="I20353" s="42">
        <f>IFERROR(_xlfn.CEILING.MATH((G20353/Conversor!$E$8)*250,25),"-")</f>
        <v/>
      </c>
      <c r="J20353" s="42">
        <f>IFERROR(_xlfn.CEILING.MATH((H20353/Conversor!$E$8)*250,25),"-")</f>
        <v/>
      </c>
    </row>
    <row r="20354" ht="13.5" customHeight="1" s="45">
      <c r="A20354" s="42">
        <f>+B20354&amp;C20354</f>
        <v/>
      </c>
      <c r="B20354" s="42" t="inlineStr">
        <is>
          <t>Stralis</t>
        </is>
      </c>
      <c r="C20354" s="42" t="inlineStr">
        <is>
          <t>Soulshroud</t>
        </is>
      </c>
      <c r="D20354" s="42" t="inlineStr">
        <is>
          <t>Armor</t>
        </is>
      </c>
      <c r="G20354" s="47">
        <f>IFERROR((E20354/'Valor Coin por Servidor'!$B$64/250)*Conversor!$E$8,"-")</f>
        <v/>
      </c>
      <c r="H20354" s="47">
        <f>IFERROR((F20354/'Valor Coin por Servidor'!$B$64/250)*Conversor!$E$8,"-")</f>
        <v/>
      </c>
      <c r="I20354" s="42">
        <f>IFERROR(_xlfn.CEILING.MATH((G20354/Conversor!$E$8)*250,25),"-")</f>
        <v/>
      </c>
      <c r="J20354" s="42">
        <f>IFERROR(_xlfn.CEILING.MATH((H20354/Conversor!$E$8)*250,25),"-")</f>
        <v/>
      </c>
    </row>
    <row r="20355" ht="13.5" customHeight="1" s="45">
      <c r="A20355" s="42">
        <f>+B20355&amp;C20355</f>
        <v/>
      </c>
      <c r="B20355" s="42" t="inlineStr">
        <is>
          <t>Stralis</t>
        </is>
      </c>
      <c r="C20355" s="42" t="inlineStr">
        <is>
          <t>Soulstrider</t>
        </is>
      </c>
      <c r="D20355" s="42" t="inlineStr">
        <is>
          <t>Legs</t>
        </is>
      </c>
      <c r="G20355" s="47">
        <f>IFERROR((E20355/'Valor Coin por Servidor'!$B$64/250)*Conversor!$E$8,"-")</f>
        <v/>
      </c>
      <c r="H20355" s="47">
        <f>IFERROR((F20355/'Valor Coin por Servidor'!$B$64/250)*Conversor!$E$8,"-")</f>
        <v/>
      </c>
      <c r="I20355" s="42">
        <f>IFERROR(_xlfn.CEILING.MATH((G20355/Conversor!$E$8)*250,25),"-")</f>
        <v/>
      </c>
      <c r="J20355" s="42">
        <f>IFERROR(_xlfn.CEILING.MATH((H20355/Conversor!$E$8)*250,25),"-")</f>
        <v/>
      </c>
    </row>
    <row r="20356" ht="13.5" customHeight="1" s="45">
      <c r="A20356" s="42">
        <f>+B20356&amp;C20356</f>
        <v/>
      </c>
      <c r="B20356" s="42" t="inlineStr">
        <is>
          <t>Stralis</t>
        </is>
      </c>
      <c r="C20356" s="42" t="inlineStr">
        <is>
          <t>Soultainter</t>
        </is>
      </c>
      <c r="D20356" s="42" t="inlineStr">
        <is>
          <t>Wand</t>
        </is>
      </c>
      <c r="G20356" s="47">
        <f>IFERROR((E20356/'Valor Coin por Servidor'!$B$64/250)*Conversor!$E$8,"-")</f>
        <v/>
      </c>
      <c r="H20356" s="47">
        <f>IFERROR((F20356/'Valor Coin por Servidor'!$B$64/250)*Conversor!$E$8,"-")</f>
        <v/>
      </c>
      <c r="I20356" s="42">
        <f>IFERROR(_xlfn.CEILING.MATH((G20356/Conversor!$E$8)*250,25),"-")</f>
        <v/>
      </c>
      <c r="J20356" s="42">
        <f>IFERROR(_xlfn.CEILING.MATH((H20356/Conversor!$E$8)*250,25),"-")</f>
        <v/>
      </c>
    </row>
    <row r="20357" ht="13.5" customHeight="1" s="45">
      <c r="A20357" s="42">
        <f>+B20357&amp;C20357</f>
        <v/>
      </c>
      <c r="B20357" s="42" t="inlineStr">
        <is>
          <t>Stralis</t>
        </is>
      </c>
      <c r="C20357" s="42" t="inlineStr">
        <is>
          <t>Spectral Horse Tack</t>
        </is>
      </c>
      <c r="D20357" s="42" t="inlineStr">
        <is>
          <t>Valuable</t>
        </is>
      </c>
      <c r="G20357" s="47">
        <f>IFERROR((E20357/'Valor Coin por Servidor'!$B$64/250)*Conversor!$E$8,"-")</f>
        <v/>
      </c>
      <c r="H20357" s="47">
        <f>IFERROR((F20357/'Valor Coin por Servidor'!$B$64/250)*Conversor!$E$8,"-")</f>
        <v/>
      </c>
      <c r="I20357" s="42">
        <f>IFERROR(_xlfn.CEILING.MATH((G20357/Conversor!$E$8)*250,25),"-")</f>
        <v/>
      </c>
      <c r="J20357" s="42">
        <f>IFERROR(_xlfn.CEILING.MATH((H20357/Conversor!$E$8)*250,25),"-")</f>
        <v/>
      </c>
    </row>
    <row r="20358" ht="13.5" customHeight="1" s="45">
      <c r="A20358" s="42">
        <f>+B20358&amp;C20358</f>
        <v/>
      </c>
      <c r="B20358" s="42" t="inlineStr">
        <is>
          <t>Stralis</t>
        </is>
      </c>
      <c r="C20358" s="42" t="inlineStr">
        <is>
          <t>Spectral horseshoe</t>
        </is>
      </c>
      <c r="D20358" s="42" t="inlineStr">
        <is>
          <t>Valuable</t>
        </is>
      </c>
      <c r="G20358" s="47">
        <f>IFERROR((E20358/'Valor Coin por Servidor'!$B$64/250)*Conversor!$E$8,"-")</f>
        <v/>
      </c>
      <c r="H20358" s="47">
        <f>IFERROR((F20358/'Valor Coin por Servidor'!$B$64/250)*Conversor!$E$8,"-")</f>
        <v/>
      </c>
      <c r="I20358" s="42">
        <f>IFERROR(_xlfn.CEILING.MATH((G20358/Conversor!$E$8)*250,25),"-")</f>
        <v/>
      </c>
      <c r="J20358" s="42">
        <f>IFERROR(_xlfn.CEILING.MATH((H20358/Conversor!$E$8)*250,25),"-")</f>
        <v/>
      </c>
    </row>
    <row r="20359" ht="13.5" customHeight="1" s="45">
      <c r="A20359" s="42">
        <f>+B20359&amp;C20359</f>
        <v/>
      </c>
      <c r="B20359" s="42" t="inlineStr">
        <is>
          <t>Stralis</t>
        </is>
      </c>
      <c r="C20359" s="42" t="inlineStr">
        <is>
          <t>Spectral Saddle</t>
        </is>
      </c>
      <c r="D20359" s="42" t="inlineStr">
        <is>
          <t>Valuable</t>
        </is>
      </c>
      <c r="G20359" s="47">
        <f>IFERROR((E20359/'Valor Coin por Servidor'!$B$64/250)*Conversor!$E$8,"-")</f>
        <v/>
      </c>
      <c r="H20359" s="47">
        <f>IFERROR((F20359/'Valor Coin por Servidor'!$B$64/250)*Conversor!$E$8,"-")</f>
        <v/>
      </c>
      <c r="I20359" s="42">
        <f>IFERROR(_xlfn.CEILING.MATH((G20359/Conversor!$E$8)*250,25),"-")</f>
        <v/>
      </c>
      <c r="J20359" s="42">
        <f>IFERROR(_xlfn.CEILING.MATH((H20359/Conversor!$E$8)*250,25),"-")</f>
        <v/>
      </c>
    </row>
    <row r="20360" ht="13.5" customHeight="1" s="45">
      <c r="A20360" s="42">
        <f>+B20360&amp;C20360</f>
        <v/>
      </c>
      <c r="B20360" s="42" t="inlineStr">
        <is>
          <t>Stralis</t>
        </is>
      </c>
      <c r="C20360" s="42" t="inlineStr">
        <is>
          <t>Spirit Guide</t>
        </is>
      </c>
      <c r="D20360" s="42" t="inlineStr">
        <is>
          <t>Shield</t>
        </is>
      </c>
      <c r="G20360" s="47">
        <f>IFERROR((E20360/'Valor Coin por Servidor'!$B$64/250)*Conversor!$E$8,"-")</f>
        <v/>
      </c>
      <c r="H20360" s="47">
        <f>IFERROR((F20360/'Valor Coin por Servidor'!$B$64/250)*Conversor!$E$8,"-")</f>
        <v/>
      </c>
      <c r="I20360" s="42">
        <f>IFERROR(_xlfn.CEILING.MATH((G20360/Conversor!$E$8)*250,25),"-")</f>
        <v/>
      </c>
      <c r="J20360" s="42">
        <f>IFERROR(_xlfn.CEILING.MATH((H20360/Conversor!$E$8)*250,25),"-")</f>
        <v/>
      </c>
    </row>
    <row r="20361" ht="13.5" customHeight="1" s="45">
      <c r="A20361" s="42">
        <f>+B20361&amp;C20361</f>
        <v/>
      </c>
      <c r="B20361" s="42" t="inlineStr">
        <is>
          <t>Stralis</t>
        </is>
      </c>
      <c r="C20361" s="42" t="inlineStr">
        <is>
          <t>Spiritthorn Armor</t>
        </is>
      </c>
      <c r="D20361" s="42" t="inlineStr">
        <is>
          <t>Armor</t>
        </is>
      </c>
      <c r="G20361" s="47">
        <f>IFERROR((E20361/'Valor Coin por Servidor'!$B$64/250)*Conversor!$E$8,"-")</f>
        <v/>
      </c>
      <c r="H20361" s="47">
        <f>IFERROR((F20361/'Valor Coin por Servidor'!$B$64/250)*Conversor!$E$8,"-")</f>
        <v/>
      </c>
      <c r="I20361" s="42">
        <f>IFERROR(_xlfn.CEILING.MATH((G20361/Conversor!$E$8)*250,25),"-")</f>
        <v/>
      </c>
      <c r="J20361" s="42">
        <f>IFERROR(_xlfn.CEILING.MATH((H20361/Conversor!$E$8)*250,25),"-")</f>
        <v/>
      </c>
    </row>
    <row r="20362" ht="13.5" customHeight="1" s="45">
      <c r="A20362" s="42">
        <f>+B20362&amp;C20362</f>
        <v/>
      </c>
      <c r="B20362" s="42" t="inlineStr">
        <is>
          <t>Stralis</t>
        </is>
      </c>
      <c r="C20362" s="42" t="inlineStr">
        <is>
          <t>Spiritthorn Helmet</t>
        </is>
      </c>
      <c r="D20362" s="42" t="inlineStr">
        <is>
          <t>Helmet</t>
        </is>
      </c>
      <c r="G20362" s="47">
        <f>IFERROR((E20362/'Valor Coin por Servidor'!$B$64/250)*Conversor!$E$8,"-")</f>
        <v/>
      </c>
      <c r="H20362" s="47">
        <f>IFERROR((F20362/'Valor Coin por Servidor'!$B$64/250)*Conversor!$E$8,"-")</f>
        <v/>
      </c>
      <c r="I20362" s="42">
        <f>IFERROR(_xlfn.CEILING.MATH((G20362/Conversor!$E$8)*250,25),"-")</f>
        <v/>
      </c>
      <c r="J20362" s="42">
        <f>IFERROR(_xlfn.CEILING.MATH((H20362/Conversor!$E$8)*250,25),"-")</f>
        <v/>
      </c>
    </row>
    <row r="20363" ht="13.5" customHeight="1" s="45">
      <c r="A20363" s="42">
        <f>+B20363&amp;C20363</f>
        <v/>
      </c>
      <c r="B20363" s="42" t="inlineStr">
        <is>
          <t>Stralis</t>
        </is>
      </c>
      <c r="C20363" s="42" t="inlineStr">
        <is>
          <t>Spiritthorn Ring</t>
        </is>
      </c>
      <c r="D20363" s="42" t="inlineStr">
        <is>
          <t>Ring</t>
        </is>
      </c>
      <c r="G20363" s="47">
        <f>IFERROR((E20363/'Valor Coin por Servidor'!$B$64/250)*Conversor!$E$8,"-")</f>
        <v/>
      </c>
      <c r="H20363" s="47">
        <f>IFERROR((F20363/'Valor Coin por Servidor'!$B$64/250)*Conversor!$E$8,"-")</f>
        <v/>
      </c>
      <c r="I20363" s="42">
        <f>IFERROR(_xlfn.CEILING.MATH((G20363/Conversor!$E$8)*250,25),"-")</f>
        <v/>
      </c>
      <c r="J20363" s="42">
        <f>IFERROR(_xlfn.CEILING.MATH((H20363/Conversor!$E$8)*250,25),"-")</f>
        <v/>
      </c>
    </row>
    <row r="20364" ht="13.5" customHeight="1" s="45">
      <c r="A20364" s="42">
        <f>+B20364&amp;C20364</f>
        <v/>
      </c>
      <c r="B20364" s="42" t="inlineStr">
        <is>
          <t>Stralis</t>
        </is>
      </c>
      <c r="C20364" s="42" t="inlineStr">
        <is>
          <t>Spiritual Charm</t>
        </is>
      </c>
      <c r="D20364" s="42" t="inlineStr">
        <is>
          <t>Valuable</t>
        </is>
      </c>
      <c r="G20364" s="47">
        <f>IFERROR((E20364/'Valor Coin por Servidor'!$B$64/250)*Conversor!$E$8,"-")</f>
        <v/>
      </c>
      <c r="H20364" s="47">
        <f>IFERROR((F20364/'Valor Coin por Servidor'!$B$64/250)*Conversor!$E$8,"-")</f>
        <v/>
      </c>
      <c r="I20364" s="42">
        <f>IFERROR(_xlfn.CEILING.MATH((G20364/Conversor!$E$8)*250,25),"-")</f>
        <v/>
      </c>
      <c r="J20364" s="42">
        <f>IFERROR(_xlfn.CEILING.MATH((H20364/Conversor!$E$8)*250,25),"-")</f>
        <v/>
      </c>
    </row>
    <row r="20365" ht="13.5" customHeight="1" s="45">
      <c r="A20365" s="42">
        <f>+B20365&amp;C20365</f>
        <v/>
      </c>
      <c r="B20365" s="42" t="inlineStr">
        <is>
          <t>Stralis</t>
        </is>
      </c>
      <c r="C20365" s="42" t="inlineStr">
        <is>
          <t>Spiritual Horseshoe</t>
        </is>
      </c>
      <c r="D20365" s="42" t="inlineStr">
        <is>
          <t>Valuable</t>
        </is>
      </c>
      <c r="G20365" s="47">
        <f>IFERROR((E20365/'Valor Coin por Servidor'!$B$64/250)*Conversor!$E$8,"-")</f>
        <v/>
      </c>
      <c r="H20365" s="47">
        <f>IFERROR((F20365/'Valor Coin por Servidor'!$B$64/250)*Conversor!$E$8,"-")</f>
        <v/>
      </c>
      <c r="I20365" s="42">
        <f>IFERROR(_xlfn.CEILING.MATH((G20365/Conversor!$E$8)*250,25),"-")</f>
        <v/>
      </c>
      <c r="J20365" s="42">
        <f>IFERROR(_xlfn.CEILING.MATH((H20365/Conversor!$E$8)*250,25),"-")</f>
        <v/>
      </c>
    </row>
    <row r="20366" ht="13.5" customHeight="1" s="45">
      <c r="A20366" s="42">
        <f>+B20366&amp;C20366</f>
        <v/>
      </c>
      <c r="B20366" s="42" t="inlineStr">
        <is>
          <t>Stralis</t>
        </is>
      </c>
      <c r="C20366" s="42" t="inlineStr">
        <is>
          <t>Stamina Extension</t>
        </is>
      </c>
      <c r="D20366" s="42" t="inlineStr">
        <is>
          <t>Potion</t>
        </is>
      </c>
      <c r="G20366" s="47">
        <f>IFERROR((E20366/'Valor Coin por Servidor'!$B$64/250)*Conversor!$E$8,"-")</f>
        <v/>
      </c>
      <c r="H20366" s="47">
        <f>IFERROR((F20366/'Valor Coin por Servidor'!$B$64/250)*Conversor!$E$8,"-")</f>
        <v/>
      </c>
      <c r="I20366" s="42">
        <f>IFERROR(_xlfn.CEILING.MATH((G20366/Conversor!$E$8)*250,25),"-")</f>
        <v/>
      </c>
      <c r="J20366" s="42">
        <f>IFERROR(_xlfn.CEILING.MATH((H20366/Conversor!$E$8)*250,25),"-")</f>
        <v/>
      </c>
    </row>
    <row r="20367" ht="13.5" customHeight="1" s="45">
      <c r="A20367" s="42">
        <f>+B20367&amp;C20367</f>
        <v/>
      </c>
      <c r="B20367" s="42" t="inlineStr">
        <is>
          <t>Stralis</t>
        </is>
      </c>
      <c r="C20367" s="42" t="inlineStr">
        <is>
          <t>Stitched Mutant Hide Legs</t>
        </is>
      </c>
      <c r="D20367" s="42" t="inlineStr">
        <is>
          <t>Legs</t>
        </is>
      </c>
      <c r="G20367" s="47">
        <f>IFERROR((E20367/'Valor Coin por Servidor'!$B$64/250)*Conversor!$E$8,"-")</f>
        <v/>
      </c>
      <c r="H20367" s="47">
        <f>IFERROR((F20367/'Valor Coin por Servidor'!$B$64/250)*Conversor!$E$8,"-")</f>
        <v/>
      </c>
      <c r="I20367" s="42">
        <f>IFERROR(_xlfn.CEILING.MATH((G20367/Conversor!$E$8)*250,25),"-")</f>
        <v/>
      </c>
      <c r="J20367" s="42">
        <f>IFERROR(_xlfn.CEILING.MATH((H20367/Conversor!$E$8)*250,25),"-")</f>
        <v/>
      </c>
    </row>
    <row r="20368" ht="13.5" customHeight="1" s="45">
      <c r="A20368" s="42">
        <f>+B20368&amp;C20368</f>
        <v/>
      </c>
      <c r="B20368" s="42" t="inlineStr">
        <is>
          <t>Stralis</t>
        </is>
      </c>
      <c r="C20368" s="42" t="inlineStr">
        <is>
          <t>Strand of Medusa Hair</t>
        </is>
      </c>
      <c r="D20368" s="42" t="inlineStr">
        <is>
          <t>Creature Product</t>
        </is>
      </c>
      <c r="G20368" s="47">
        <f>IFERROR((E20368/'Valor Coin por Servidor'!$B$64/250)*Conversor!$E$8,"-")</f>
        <v/>
      </c>
      <c r="H20368" s="47">
        <f>IFERROR((F20368/'Valor Coin por Servidor'!$B$64/250)*Conversor!$E$8,"-")</f>
        <v/>
      </c>
      <c r="I20368" s="42">
        <f>IFERROR(_xlfn.CEILING.MATH((G20368/Conversor!$E$8)*250,25),"-")</f>
        <v/>
      </c>
      <c r="J20368" s="42">
        <f>IFERROR(_xlfn.CEILING.MATH((H20368/Conversor!$E$8)*250,25),"-")</f>
        <v/>
      </c>
    </row>
    <row r="20369" ht="13.5" customHeight="1" s="45">
      <c r="A20369" s="42">
        <f>+B20369&amp;C20369</f>
        <v/>
      </c>
      <c r="B20369" s="42" t="inlineStr">
        <is>
          <t>Stralis</t>
        </is>
      </c>
      <c r="C20369" s="42" t="inlineStr">
        <is>
          <t>Strawberry Cupcake</t>
        </is>
      </c>
      <c r="D20369" s="42" t="inlineStr">
        <is>
          <t>Food</t>
        </is>
      </c>
      <c r="G20369" s="47">
        <f>IFERROR((E20369/'Valor Coin por Servidor'!$B$64/250)*Conversor!$E$8,"-")</f>
        <v/>
      </c>
      <c r="H20369" s="47">
        <f>IFERROR((F20369/'Valor Coin por Servidor'!$B$64/250)*Conversor!$E$8,"-")</f>
        <v/>
      </c>
      <c r="I20369" s="42">
        <f>IFERROR(_xlfn.CEILING.MATH((G20369/Conversor!$E$8)*250,25),"-")</f>
        <v/>
      </c>
      <c r="J20369" s="42">
        <f>IFERROR(_xlfn.CEILING.MATH((H20369/Conversor!$E$8)*250,25),"-")</f>
        <v/>
      </c>
    </row>
    <row r="20370" ht="13.5" customHeight="1" s="45">
      <c r="A20370" s="42">
        <f>+B20370&amp;C20370</f>
        <v/>
      </c>
      <c r="B20370" s="42" t="inlineStr">
        <is>
          <t>Stralis</t>
        </is>
      </c>
      <c r="C20370" s="42" t="inlineStr">
        <is>
          <t>Strike Enhancement</t>
        </is>
      </c>
      <c r="D20370" s="42" t="inlineStr">
        <is>
          <t>Potion</t>
        </is>
      </c>
      <c r="G20370" s="47">
        <f>IFERROR((E20370/'Valor Coin por Servidor'!$B$64/250)*Conversor!$E$8,"-")</f>
        <v/>
      </c>
      <c r="H20370" s="47">
        <f>IFERROR((F20370/'Valor Coin por Servidor'!$B$64/250)*Conversor!$E$8,"-")</f>
        <v/>
      </c>
      <c r="I20370" s="42">
        <f>IFERROR(_xlfn.CEILING.MATH((G20370/Conversor!$E$8)*250,25),"-")</f>
        <v/>
      </c>
      <c r="J20370" s="42">
        <f>IFERROR(_xlfn.CEILING.MATH((H20370/Conversor!$E$8)*250,25),"-")</f>
        <v/>
      </c>
    </row>
    <row r="20371" ht="13.5" customHeight="1" s="45">
      <c r="A20371" s="42">
        <f>+B20371&amp;C20371</f>
        <v/>
      </c>
      <c r="B20371" s="42" t="inlineStr">
        <is>
          <t>Stralis</t>
        </is>
      </c>
      <c r="C20371" s="42" t="inlineStr">
        <is>
          <t>Sturdy Book</t>
        </is>
      </c>
      <c r="D20371" s="42" t="inlineStr">
        <is>
          <t>Others</t>
        </is>
      </c>
      <c r="G20371" s="47">
        <f>IFERROR((E20371/'Valor Coin por Servidor'!$B$64/250)*Conversor!$E$8,"-")</f>
        <v/>
      </c>
      <c r="H20371" s="47">
        <f>IFERROR((F20371/'Valor Coin por Servidor'!$B$64/250)*Conversor!$E$8,"-")</f>
        <v/>
      </c>
      <c r="I20371" s="42">
        <f>IFERROR(_xlfn.CEILING.MATH((G20371/Conversor!$E$8)*250,25),"-")</f>
        <v/>
      </c>
      <c r="J20371" s="42">
        <f>IFERROR(_xlfn.CEILING.MATH((H20371/Conversor!$E$8)*250,25),"-")</f>
        <v/>
      </c>
    </row>
    <row r="20372" ht="13.5" customHeight="1" s="45">
      <c r="A20372" s="42">
        <f>+B20372&amp;C20372</f>
        <v/>
      </c>
      <c r="B20372" s="42" t="inlineStr">
        <is>
          <t>Stralis</t>
        </is>
      </c>
      <c r="C20372" s="42" t="inlineStr">
        <is>
          <t>Suspicious Device</t>
        </is>
      </c>
      <c r="D20372" s="42" t="inlineStr">
        <is>
          <t>Amulet</t>
        </is>
      </c>
      <c r="G20372" s="47">
        <f>IFERROR((E20372/'Valor Coin por Servidor'!$B$64/250)*Conversor!$E$8,"-")</f>
        <v/>
      </c>
      <c r="H20372" s="47">
        <f>IFERROR((F20372/'Valor Coin por Servidor'!$B$64/250)*Conversor!$E$8,"-")</f>
        <v/>
      </c>
      <c r="I20372" s="42">
        <f>IFERROR(_xlfn.CEILING.MATH((G20372/Conversor!$E$8)*250,25),"-")</f>
        <v/>
      </c>
      <c r="J20372" s="42">
        <f>IFERROR(_xlfn.CEILING.MATH((H20372/Conversor!$E$8)*250,25),"-")</f>
        <v/>
      </c>
    </row>
    <row r="20373" ht="13.5" customHeight="1" s="45">
      <c r="A20373" s="42">
        <f>+B20373&amp;C20373</f>
        <v/>
      </c>
      <c r="B20373" s="42" t="inlineStr">
        <is>
          <t>Stralis</t>
        </is>
      </c>
      <c r="C20373" s="42" t="inlineStr">
        <is>
          <t>Sweet Mangonaise Elixir</t>
        </is>
      </c>
      <c r="D20373" s="42" t="inlineStr">
        <is>
          <t>Food</t>
        </is>
      </c>
      <c r="G20373" s="47">
        <f>IFERROR((E20373/'Valor Coin por Servidor'!$B$64/250)*Conversor!$E$8,"-")</f>
        <v/>
      </c>
      <c r="H20373" s="47">
        <f>IFERROR((F20373/'Valor Coin por Servidor'!$B$64/250)*Conversor!$E$8,"-")</f>
        <v/>
      </c>
      <c r="I20373" s="42">
        <f>IFERROR(_xlfn.CEILING.MATH((G20373/Conversor!$E$8)*250,25),"-")</f>
        <v/>
      </c>
      <c r="J20373" s="42">
        <f>IFERROR(_xlfn.CEILING.MATH((H20373/Conversor!$E$8)*250,25),"-")</f>
        <v/>
      </c>
    </row>
    <row r="20374" ht="13.5" customHeight="1" s="45">
      <c r="A20374" s="42">
        <f>+B20374&amp;C20374</f>
        <v/>
      </c>
      <c r="B20374" s="42" t="inlineStr">
        <is>
          <t>Stralis</t>
        </is>
      </c>
      <c r="C20374" s="42" t="inlineStr">
        <is>
          <t>Sweet Smelling Bait</t>
        </is>
      </c>
      <c r="D20374" s="42" t="inlineStr">
        <is>
          <t>Valuable</t>
        </is>
      </c>
      <c r="G20374" s="47">
        <f>IFERROR((E20374/'Valor Coin por Servidor'!$B$64/250)*Conversor!$E$8,"-")</f>
        <v/>
      </c>
      <c r="H20374" s="47">
        <f>IFERROR((F20374/'Valor Coin por Servidor'!$B$64/250)*Conversor!$E$8,"-")</f>
        <v/>
      </c>
      <c r="I20374" s="42">
        <f>IFERROR(_xlfn.CEILING.MATH((G20374/Conversor!$E$8)*250,25),"-")</f>
        <v/>
      </c>
      <c r="J20374" s="42">
        <f>IFERROR(_xlfn.CEILING.MATH((H20374/Conversor!$E$8)*250,25),"-")</f>
        <v/>
      </c>
    </row>
    <row r="20375" ht="13.5" customHeight="1" s="45">
      <c r="A20375" s="42">
        <f>+B20375&amp;C20375</f>
        <v/>
      </c>
      <c r="B20375" s="42" t="inlineStr">
        <is>
          <t>Stralis</t>
        </is>
      </c>
      <c r="C20375" s="42" t="inlineStr">
        <is>
          <t>Tagralt-inlaid Scabbard</t>
        </is>
      </c>
      <c r="D20375" s="42" t="inlineStr">
        <is>
          <t>Valuable</t>
        </is>
      </c>
      <c r="G20375" s="47">
        <f>IFERROR((E20375/'Valor Coin por Servidor'!$B$64/250)*Conversor!$E$8,"-")</f>
        <v/>
      </c>
      <c r="H20375" s="47">
        <f>IFERROR((F20375/'Valor Coin por Servidor'!$B$64/250)*Conversor!$E$8,"-")</f>
        <v/>
      </c>
      <c r="I20375" s="42">
        <f>IFERROR(_xlfn.CEILING.MATH((G20375/Conversor!$E$8)*250,25),"-")</f>
        <v/>
      </c>
      <c r="J20375" s="42">
        <f>IFERROR(_xlfn.CEILING.MATH((H20375/Conversor!$E$8)*250,25),"-")</f>
        <v/>
      </c>
    </row>
    <row r="20376" ht="13.5" customHeight="1" s="45">
      <c r="A20376" s="42">
        <f>+B20376&amp;C20376</f>
        <v/>
      </c>
      <c r="B20376" s="42" t="inlineStr">
        <is>
          <t>Stralis</t>
        </is>
      </c>
      <c r="C20376" s="42" t="inlineStr">
        <is>
          <t>Tentacle Piece</t>
        </is>
      </c>
      <c r="D20376" s="42" t="inlineStr">
        <is>
          <t>Creature Product</t>
        </is>
      </c>
      <c r="G20376" s="47">
        <f>IFERROR((E20376/'Valor Coin por Servidor'!$B$64/250)*Conversor!$E$8,"-")</f>
        <v/>
      </c>
      <c r="H20376" s="47">
        <f>IFERROR((F20376/'Valor Coin por Servidor'!$B$64/250)*Conversor!$E$8,"-")</f>
        <v/>
      </c>
      <c r="I20376" s="42">
        <f>IFERROR(_xlfn.CEILING.MATH((G20376/Conversor!$E$8)*250,25),"-")</f>
        <v/>
      </c>
      <c r="J20376" s="42">
        <f>IFERROR(_xlfn.CEILING.MATH((H20376/Conversor!$E$8)*250,25),"-")</f>
        <v/>
      </c>
    </row>
    <row r="20377" ht="13.5" customHeight="1" s="45">
      <c r="A20377" s="42">
        <f>+B20377&amp;C20377</f>
        <v/>
      </c>
      <c r="B20377" s="42" t="inlineStr">
        <is>
          <t>Stralis</t>
        </is>
      </c>
      <c r="C20377" s="42" t="inlineStr">
        <is>
          <t>The Cobra Amulet</t>
        </is>
      </c>
      <c r="D20377" s="42" t="inlineStr">
        <is>
          <t>Amulet</t>
        </is>
      </c>
      <c r="G20377" s="47">
        <f>IFERROR((E20377/'Valor Coin por Servidor'!$B$64/250)*Conversor!$E$8,"-")</f>
        <v/>
      </c>
      <c r="H20377" s="47">
        <f>IFERROR((F20377/'Valor Coin por Servidor'!$B$64/250)*Conversor!$E$8,"-")</f>
        <v/>
      </c>
      <c r="I20377" s="42">
        <f>IFERROR(_xlfn.CEILING.MATH((G20377/Conversor!$E$8)*250,25),"-")</f>
        <v/>
      </c>
      <c r="J20377" s="42">
        <f>IFERROR(_xlfn.CEILING.MATH((H20377/Conversor!$E$8)*250,25),"-")</f>
        <v/>
      </c>
    </row>
    <row r="20378" ht="13.5" customHeight="1" s="45">
      <c r="A20378" s="42">
        <f>+B20378&amp;C20378</f>
        <v/>
      </c>
      <c r="B20378" s="42" t="inlineStr">
        <is>
          <t>Stralis</t>
        </is>
      </c>
      <c r="C20378" s="42" t="inlineStr">
        <is>
          <t>The Lethal Lissy's Shirt</t>
        </is>
      </c>
      <c r="D20378" s="42" t="inlineStr">
        <is>
          <t>Creature Product</t>
        </is>
      </c>
      <c r="G20378" s="47">
        <f>IFERROR((E20378/'Valor Coin por Servidor'!$B$64/250)*Conversor!$E$8,"-")</f>
        <v/>
      </c>
      <c r="H20378" s="47">
        <f>IFERROR((F20378/'Valor Coin por Servidor'!$B$64/250)*Conversor!$E$8,"-")</f>
        <v/>
      </c>
      <c r="I20378" s="42">
        <f>IFERROR(_xlfn.CEILING.MATH((G20378/Conversor!$E$8)*250,25),"-")</f>
        <v/>
      </c>
      <c r="J20378" s="42">
        <f>IFERROR(_xlfn.CEILING.MATH((H20378/Conversor!$E$8)*250,25),"-")</f>
        <v/>
      </c>
    </row>
    <row r="20379" ht="13.5" customHeight="1" s="45">
      <c r="A20379" s="42">
        <f>+B20379&amp;C20379</f>
        <v/>
      </c>
      <c r="B20379" s="42" t="inlineStr">
        <is>
          <t>Stralis</t>
        </is>
      </c>
      <c r="C20379" s="42" t="inlineStr">
        <is>
          <t>The Skull of a Beast</t>
        </is>
      </c>
      <c r="D20379" s="42" t="inlineStr">
        <is>
          <t>Valuable</t>
        </is>
      </c>
      <c r="G20379" s="47">
        <f>IFERROR((E20379/'Valor Coin por Servidor'!$B$64/250)*Conversor!$E$8,"-")</f>
        <v/>
      </c>
      <c r="H20379" s="47">
        <f>IFERROR((F20379/'Valor Coin por Servidor'!$B$64/250)*Conversor!$E$8,"-")</f>
        <v/>
      </c>
      <c r="I20379" s="42">
        <f>IFERROR(_xlfn.CEILING.MATH((G20379/Conversor!$E$8)*250,25),"-")</f>
        <v/>
      </c>
      <c r="J20379" s="42">
        <f>IFERROR(_xlfn.CEILING.MATH((H20379/Conversor!$E$8)*250,25),"-")</f>
        <v/>
      </c>
    </row>
    <row r="20380" ht="13.5" customHeight="1" s="45">
      <c r="A20380" s="42">
        <f>+B20380&amp;C20380</f>
        <v/>
      </c>
      <c r="B20380" s="42" t="inlineStr">
        <is>
          <t>Stralis</t>
        </is>
      </c>
      <c r="C20380" s="42" t="inlineStr">
        <is>
          <t>Thick Fur</t>
        </is>
      </c>
      <c r="D20380" s="42" t="inlineStr">
        <is>
          <t>Creature Product</t>
        </is>
      </c>
      <c r="G20380" s="47">
        <f>IFERROR((E20380/'Valor Coin por Servidor'!$B$64/250)*Conversor!$E$8,"-")</f>
        <v/>
      </c>
      <c r="H20380" s="47">
        <f>IFERROR((F20380/'Valor Coin por Servidor'!$B$64/250)*Conversor!$E$8,"-")</f>
        <v/>
      </c>
      <c r="I20380" s="42">
        <f>IFERROR(_xlfn.CEILING.MATH((G20380/Conversor!$E$8)*250,25),"-")</f>
        <v/>
      </c>
      <c r="J20380" s="42">
        <f>IFERROR(_xlfn.CEILING.MATH((H20380/Conversor!$E$8)*250,25),"-")</f>
        <v/>
      </c>
    </row>
    <row r="20381" ht="13.5" customHeight="1" s="45">
      <c r="A20381" s="42">
        <f>+B20381&amp;C20381</f>
        <v/>
      </c>
      <c r="B20381" s="42" t="inlineStr">
        <is>
          <t>Stralis</t>
        </is>
      </c>
      <c r="C20381" s="42" t="inlineStr">
        <is>
          <t>Thorn Spitter</t>
        </is>
      </c>
      <c r="D20381" s="42" t="inlineStr">
        <is>
          <t>Distance</t>
        </is>
      </c>
      <c r="G20381" s="47">
        <f>IFERROR((E20381/'Valor Coin por Servidor'!$B$64/250)*Conversor!$E$8,"-")</f>
        <v/>
      </c>
      <c r="H20381" s="47">
        <f>IFERROR((F20381/'Valor Coin por Servidor'!$B$64/250)*Conversor!$E$8,"-")</f>
        <v/>
      </c>
      <c r="I20381" s="42">
        <f>IFERROR(_xlfn.CEILING.MATH((G20381/Conversor!$E$8)*250,25),"-")</f>
        <v/>
      </c>
      <c r="J20381" s="42">
        <f>IFERROR(_xlfn.CEILING.MATH((H20381/Conversor!$E$8)*250,25),"-")</f>
        <v/>
      </c>
    </row>
    <row r="20382" ht="13.5" customHeight="1" s="45">
      <c r="A20382" s="42">
        <f>+B20382&amp;C20382</f>
        <v/>
      </c>
      <c r="B20382" s="42" t="inlineStr">
        <is>
          <t>Stralis</t>
        </is>
      </c>
      <c r="C20382" s="42" t="inlineStr">
        <is>
          <t>Throwing Axe</t>
        </is>
      </c>
      <c r="D20382" s="42" t="inlineStr">
        <is>
          <t>Axe</t>
        </is>
      </c>
      <c r="G20382" s="47">
        <f>IFERROR((E20382/'Valor Coin por Servidor'!$B$64/250)*Conversor!$E$8,"-")</f>
        <v/>
      </c>
      <c r="H20382" s="47">
        <f>IFERROR((F20382/'Valor Coin por Servidor'!$B$64/250)*Conversor!$E$8,"-")</f>
        <v/>
      </c>
      <c r="I20382" s="42">
        <f>IFERROR(_xlfn.CEILING.MATH((G20382/Conversor!$E$8)*250,25),"-")</f>
        <v/>
      </c>
      <c r="J20382" s="42">
        <f>IFERROR(_xlfn.CEILING.MATH((H20382/Conversor!$E$8)*250,25),"-")</f>
        <v/>
      </c>
    </row>
    <row r="20383" ht="13.5" customHeight="1" s="45">
      <c r="A20383" s="42">
        <f>+B20383&amp;C20383</f>
        <v/>
      </c>
      <c r="B20383" s="42" t="inlineStr">
        <is>
          <t>Stralis</t>
        </is>
      </c>
      <c r="C20383" s="42" t="inlineStr">
        <is>
          <t>Tibia Coins</t>
        </is>
      </c>
      <c r="D20383" s="42" t="inlineStr">
        <is>
          <t>Tibia Coins</t>
        </is>
      </c>
      <c r="E20383" s="43" t="n"/>
      <c r="F20383" s="43" t="n"/>
      <c r="G20383" s="47">
        <f>IFERROR((E20383/'Valor Coin por Servidor'!$B$64/250)*Conversor!$E$8,"-")</f>
        <v/>
      </c>
      <c r="H20383" s="47">
        <f>IFERROR((F20383/'Valor Coin por Servidor'!$B$64/250)*Conversor!$E$8,"-")</f>
        <v/>
      </c>
      <c r="I20383" s="42">
        <f>IFERROR(_xlfn.CEILING.MATH((G20383/Conversor!$E$8)*250,25),"-")</f>
        <v/>
      </c>
      <c r="J20383" s="42">
        <f>IFERROR(_xlfn.CEILING.MATH((H20383/Conversor!$E$8)*250,25),"-")</f>
        <v/>
      </c>
    </row>
    <row r="20384" ht="13.5" customHeight="1" s="45">
      <c r="A20384" s="42">
        <f>+B20384&amp;C20384</f>
        <v/>
      </c>
      <c r="B20384" s="42" t="inlineStr">
        <is>
          <t>Stralis</t>
        </is>
      </c>
      <c r="C20384" s="42" t="inlineStr">
        <is>
          <t>Tin Key</t>
        </is>
      </c>
      <c r="D20384" s="42" t="inlineStr">
        <is>
          <t>Valuable</t>
        </is>
      </c>
      <c r="G20384" s="47">
        <f>IFERROR((E20384/'Valor Coin por Servidor'!$B$64/250)*Conversor!$E$8,"-")</f>
        <v/>
      </c>
      <c r="H20384" s="47">
        <f>IFERROR((F20384/'Valor Coin por Servidor'!$B$64/250)*Conversor!$E$8,"-")</f>
        <v/>
      </c>
      <c r="I20384" s="42">
        <f>IFERROR(_xlfn.CEILING.MATH((G20384/Conversor!$E$8)*250,25),"-")</f>
        <v/>
      </c>
      <c r="J20384" s="42">
        <f>IFERROR(_xlfn.CEILING.MATH((H20384/Conversor!$E$8)*250,25),"-")</f>
        <v/>
      </c>
    </row>
    <row r="20385" ht="13.5" customHeight="1" s="45">
      <c r="A20385" s="42">
        <f>+B20385&amp;C20385</f>
        <v/>
      </c>
      <c r="B20385" s="42" t="inlineStr">
        <is>
          <t>Stralis</t>
        </is>
      </c>
      <c r="C20385" s="42" t="inlineStr">
        <is>
          <t>Toga Mortis</t>
        </is>
      </c>
      <c r="D20385" s="42" t="inlineStr">
        <is>
          <t>Armor</t>
        </is>
      </c>
      <c r="G20385" s="47">
        <f>IFERROR((E20385/'Valor Coin por Servidor'!$B$64/250)*Conversor!$E$8,"-")</f>
        <v/>
      </c>
      <c r="H20385" s="47">
        <f>IFERROR((F20385/'Valor Coin por Servidor'!$B$64/250)*Conversor!$E$8,"-")</f>
        <v/>
      </c>
      <c r="I20385" s="42">
        <f>IFERROR(_xlfn.CEILING.MATH((G20385/Conversor!$E$8)*250,25),"-")</f>
        <v/>
      </c>
      <c r="J20385" s="42">
        <f>IFERROR(_xlfn.CEILING.MATH((H20385/Conversor!$E$8)*250,25),"-")</f>
        <v/>
      </c>
    </row>
    <row r="20386" ht="13.5" customHeight="1" s="45">
      <c r="A20386" s="42">
        <f>+B20386&amp;C20386</f>
        <v/>
      </c>
      <c r="B20386" s="42" t="inlineStr">
        <is>
          <t>Stralis</t>
        </is>
      </c>
      <c r="C20386" s="42" t="inlineStr">
        <is>
          <t>Turtle Amulet</t>
        </is>
      </c>
      <c r="D20386" s="42" t="inlineStr">
        <is>
          <t>Amulet</t>
        </is>
      </c>
      <c r="G20386" s="47">
        <f>IFERROR((E20386/'Valor Coin por Servidor'!$B$64/250)*Conversor!$E$8,"-")</f>
        <v/>
      </c>
      <c r="H20386" s="47">
        <f>IFERROR((F20386/'Valor Coin por Servidor'!$B$64/250)*Conversor!$E$8,"-")</f>
        <v/>
      </c>
      <c r="I20386" s="42">
        <f>IFERROR(_xlfn.CEILING.MATH((G20386/Conversor!$E$8)*250,25),"-")</f>
        <v/>
      </c>
      <c r="J20386" s="42">
        <f>IFERROR(_xlfn.CEILING.MATH((H20386/Conversor!$E$8)*250,25),"-")</f>
        <v/>
      </c>
    </row>
    <row r="20387" ht="13.5" customHeight="1" s="45">
      <c r="A20387" s="42">
        <f>+B20387&amp;C20387</f>
        <v/>
      </c>
      <c r="B20387" s="42" t="inlineStr">
        <is>
          <t>Stralis</t>
        </is>
      </c>
      <c r="C20387" s="42" t="inlineStr">
        <is>
          <t>Turtle Shell</t>
        </is>
      </c>
      <c r="D20387" s="42" t="inlineStr">
        <is>
          <t>Creature Product</t>
        </is>
      </c>
      <c r="G20387" s="47">
        <f>IFERROR((E20387/'Valor Coin por Servidor'!$B$64/250)*Conversor!$E$8,"-")</f>
        <v/>
      </c>
      <c r="H20387" s="47">
        <f>IFERROR((F20387/'Valor Coin por Servidor'!$B$64/250)*Conversor!$E$8,"-")</f>
        <v/>
      </c>
      <c r="I20387" s="42">
        <f>IFERROR(_xlfn.CEILING.MATH((G20387/Conversor!$E$8)*250,25),"-")</f>
        <v/>
      </c>
      <c r="J20387" s="42">
        <f>IFERROR(_xlfn.CEILING.MATH((H20387/Conversor!$E$8)*250,25),"-")</f>
        <v/>
      </c>
    </row>
    <row r="20388" ht="13.5" customHeight="1" s="45">
      <c r="A20388" s="42">
        <f>+B20388&amp;C20388</f>
        <v/>
      </c>
      <c r="B20388" s="42" t="inlineStr">
        <is>
          <t>Stralis</t>
        </is>
      </c>
      <c r="C20388" s="42" t="inlineStr">
        <is>
          <t>Tusk</t>
        </is>
      </c>
      <c r="D20388" s="42" t="inlineStr">
        <is>
          <t>Creature Product</t>
        </is>
      </c>
      <c r="G20388" s="47">
        <f>IFERROR((E20388/'Valor Coin por Servidor'!$B$64/250)*Conversor!$E$8,"-")</f>
        <v/>
      </c>
      <c r="H20388" s="47">
        <f>IFERROR((F20388/'Valor Coin por Servidor'!$B$64/250)*Conversor!$E$8,"-")</f>
        <v/>
      </c>
      <c r="I20388" s="42">
        <f>IFERROR(_xlfn.CEILING.MATH((G20388/Conversor!$E$8)*250,25),"-")</f>
        <v/>
      </c>
      <c r="J20388" s="42">
        <f>IFERROR(_xlfn.CEILING.MATH((H20388/Conversor!$E$8)*250,25),"-")</f>
        <v/>
      </c>
    </row>
    <row r="20389" ht="13.5" customHeight="1" s="45">
      <c r="A20389" s="42">
        <f>+B20389&amp;C20389</f>
        <v/>
      </c>
      <c r="B20389" s="42" t="inlineStr">
        <is>
          <t>Stralis</t>
        </is>
      </c>
      <c r="C20389" s="42" t="inlineStr">
        <is>
          <t>Twin Sun Charm</t>
        </is>
      </c>
      <c r="D20389" s="42" t="inlineStr">
        <is>
          <t>Valuable</t>
        </is>
      </c>
      <c r="G20389" s="47">
        <f>IFERROR((E20389/'Valor Coin por Servidor'!$B$64/250)*Conversor!$E$8,"-")</f>
        <v/>
      </c>
      <c r="H20389" s="47">
        <f>IFERROR((F20389/'Valor Coin por Servidor'!$B$64/250)*Conversor!$E$8,"-")</f>
        <v/>
      </c>
      <c r="I20389" s="42">
        <f>IFERROR(_xlfn.CEILING.MATH((G20389/Conversor!$E$8)*250,25),"-")</f>
        <v/>
      </c>
      <c r="J20389" s="42">
        <f>IFERROR(_xlfn.CEILING.MATH((H20389/Conversor!$E$8)*250,25),"-")</f>
        <v/>
      </c>
    </row>
    <row r="20390" ht="13.5" customHeight="1" s="45">
      <c r="A20390" s="42">
        <f>+B20390&amp;C20390</f>
        <v/>
      </c>
      <c r="B20390" s="42" t="inlineStr">
        <is>
          <t>Stralis</t>
        </is>
      </c>
      <c r="C20390" s="42" t="inlineStr">
        <is>
          <t>Umbral Mace</t>
        </is>
      </c>
      <c r="D20390" s="42" t="inlineStr">
        <is>
          <t>Club</t>
        </is>
      </c>
      <c r="G20390" s="47">
        <f>IFERROR((E20390/'Valor Coin por Servidor'!$B$64/250)*Conversor!$E$8,"-")</f>
        <v/>
      </c>
      <c r="H20390" s="47">
        <f>IFERROR((F20390/'Valor Coin por Servidor'!$B$64/250)*Conversor!$E$8,"-")</f>
        <v/>
      </c>
      <c r="I20390" s="42">
        <f>IFERROR(_xlfn.CEILING.MATH((G20390/Conversor!$E$8)*250,25),"-")</f>
        <v/>
      </c>
      <c r="J20390" s="42">
        <f>IFERROR(_xlfn.CEILING.MATH((H20390/Conversor!$E$8)*250,25),"-")</f>
        <v/>
      </c>
    </row>
    <row r="20391" ht="13.5" customHeight="1" s="45">
      <c r="A20391" s="42">
        <f>+B20391&amp;C20391</f>
        <v/>
      </c>
      <c r="B20391" s="42" t="inlineStr">
        <is>
          <t>Stralis</t>
        </is>
      </c>
      <c r="C20391" s="42" t="inlineStr">
        <is>
          <t>Umbral Master Axe</t>
        </is>
      </c>
      <c r="D20391" s="42" t="inlineStr">
        <is>
          <t>Axe</t>
        </is>
      </c>
      <c r="G20391" s="47">
        <f>IFERROR((E20391/'Valor Coin por Servidor'!$B$64/250)*Conversor!$E$8,"-")</f>
        <v/>
      </c>
      <c r="H20391" s="47">
        <f>IFERROR((F20391/'Valor Coin por Servidor'!$B$64/250)*Conversor!$E$8,"-")</f>
        <v/>
      </c>
      <c r="I20391" s="42">
        <f>IFERROR(_xlfn.CEILING.MATH((G20391/Conversor!$E$8)*250,25),"-")</f>
        <v/>
      </c>
      <c r="J20391" s="42">
        <f>IFERROR(_xlfn.CEILING.MATH((H20391/Conversor!$E$8)*250,25),"-")</f>
        <v/>
      </c>
    </row>
    <row r="20392" ht="13.5" customHeight="1" s="45">
      <c r="A20392" s="42">
        <f>+B20392&amp;C20392</f>
        <v/>
      </c>
      <c r="B20392" s="42" t="inlineStr">
        <is>
          <t>Stralis</t>
        </is>
      </c>
      <c r="C20392" s="42" t="inlineStr">
        <is>
          <t>Umbral Master Bow</t>
        </is>
      </c>
      <c r="D20392" s="42" t="inlineStr">
        <is>
          <t>Distance</t>
        </is>
      </c>
      <c r="G20392" s="47">
        <f>IFERROR((E20392/'Valor Coin por Servidor'!$B$64/250)*Conversor!$E$8,"-")</f>
        <v/>
      </c>
      <c r="H20392" s="47">
        <f>IFERROR((F20392/'Valor Coin por Servidor'!$B$64/250)*Conversor!$E$8,"-")</f>
        <v/>
      </c>
      <c r="I20392" s="42">
        <f>IFERROR(_xlfn.CEILING.MATH((G20392/Conversor!$E$8)*250,25),"-")</f>
        <v/>
      </c>
      <c r="J20392" s="42">
        <f>IFERROR(_xlfn.CEILING.MATH((H20392/Conversor!$E$8)*250,25),"-")</f>
        <v/>
      </c>
    </row>
    <row r="20393" ht="13.5" customHeight="1" s="45">
      <c r="A20393" s="42">
        <f>+B20393&amp;C20393</f>
        <v/>
      </c>
      <c r="B20393" s="42" t="inlineStr">
        <is>
          <t>Stralis</t>
        </is>
      </c>
      <c r="C20393" s="42" t="inlineStr">
        <is>
          <t>Umbral Master Chopper</t>
        </is>
      </c>
      <c r="D20393" s="42" t="inlineStr">
        <is>
          <t>Axe</t>
        </is>
      </c>
      <c r="G20393" s="47">
        <f>IFERROR((E20393/'Valor Coin por Servidor'!$B$64/250)*Conversor!$E$8,"-")</f>
        <v/>
      </c>
      <c r="H20393" s="47">
        <f>IFERROR((F20393/'Valor Coin por Servidor'!$B$64/250)*Conversor!$E$8,"-")</f>
        <v/>
      </c>
      <c r="I20393" s="42">
        <f>IFERROR(_xlfn.CEILING.MATH((G20393/Conversor!$E$8)*250,25),"-")</f>
        <v/>
      </c>
      <c r="J20393" s="42">
        <f>IFERROR(_xlfn.CEILING.MATH((H20393/Conversor!$E$8)*250,25),"-")</f>
        <v/>
      </c>
    </row>
    <row r="20394" ht="13.5" customHeight="1" s="45">
      <c r="A20394" s="42">
        <f>+B20394&amp;C20394</f>
        <v/>
      </c>
      <c r="B20394" s="42" t="inlineStr">
        <is>
          <t>Stralis</t>
        </is>
      </c>
      <c r="C20394" s="42" t="inlineStr">
        <is>
          <t>Umbral Master Crossbow</t>
        </is>
      </c>
      <c r="D20394" s="42" t="inlineStr">
        <is>
          <t>Distance</t>
        </is>
      </c>
      <c r="G20394" s="47">
        <f>IFERROR((E20394/'Valor Coin por Servidor'!$B$64/250)*Conversor!$E$8,"-")</f>
        <v/>
      </c>
      <c r="H20394" s="47">
        <f>IFERROR((F20394/'Valor Coin por Servidor'!$B$64/250)*Conversor!$E$8,"-")</f>
        <v/>
      </c>
      <c r="I20394" s="42">
        <f>IFERROR(_xlfn.CEILING.MATH((G20394/Conversor!$E$8)*250,25),"-")</f>
        <v/>
      </c>
      <c r="J20394" s="42">
        <f>IFERROR(_xlfn.CEILING.MATH((H20394/Conversor!$E$8)*250,25),"-")</f>
        <v/>
      </c>
    </row>
    <row r="20395" ht="13.5" customHeight="1" s="45">
      <c r="A20395" s="42">
        <f>+B20395&amp;C20395</f>
        <v/>
      </c>
      <c r="B20395" s="42" t="inlineStr">
        <is>
          <t>Stralis</t>
        </is>
      </c>
      <c r="C20395" s="42" t="inlineStr">
        <is>
          <t>Umbral Master Hammer</t>
        </is>
      </c>
      <c r="D20395" s="42" t="inlineStr">
        <is>
          <t>Club</t>
        </is>
      </c>
      <c r="G20395" s="47">
        <f>IFERROR((E20395/'Valor Coin por Servidor'!$B$64/250)*Conversor!$E$8,"-")</f>
        <v/>
      </c>
      <c r="H20395" s="47">
        <f>IFERROR((F20395/'Valor Coin por Servidor'!$B$64/250)*Conversor!$E$8,"-")</f>
        <v/>
      </c>
      <c r="I20395" s="42">
        <f>IFERROR(_xlfn.CEILING.MATH((G20395/Conversor!$E$8)*250,25),"-")</f>
        <v/>
      </c>
      <c r="J20395" s="42">
        <f>IFERROR(_xlfn.CEILING.MATH((H20395/Conversor!$E$8)*250,25),"-")</f>
        <v/>
      </c>
    </row>
    <row r="20396" ht="13.5" customHeight="1" s="45">
      <c r="A20396" s="42">
        <f>+B20396&amp;C20396</f>
        <v/>
      </c>
      <c r="B20396" s="42" t="inlineStr">
        <is>
          <t>Stralis</t>
        </is>
      </c>
      <c r="C20396" s="42" t="inlineStr">
        <is>
          <t>Umbral Master Slayer</t>
        </is>
      </c>
      <c r="D20396" s="42" t="inlineStr">
        <is>
          <t>Distance</t>
        </is>
      </c>
      <c r="G20396" s="47">
        <f>IFERROR((E20396/'Valor Coin por Servidor'!$B$64/250)*Conversor!$E$8,"-")</f>
        <v/>
      </c>
      <c r="H20396" s="47">
        <f>IFERROR((F20396/'Valor Coin por Servidor'!$B$64/250)*Conversor!$E$8,"-")</f>
        <v/>
      </c>
      <c r="I20396" s="42">
        <f>IFERROR(_xlfn.CEILING.MATH((G20396/Conversor!$E$8)*250,25),"-")</f>
        <v/>
      </c>
      <c r="J20396" s="42">
        <f>IFERROR(_xlfn.CEILING.MATH((H20396/Conversor!$E$8)*250,25),"-")</f>
        <v/>
      </c>
    </row>
    <row r="20397" ht="13.5" customHeight="1" s="45">
      <c r="A20397" s="42">
        <f>+B20397&amp;C20397</f>
        <v/>
      </c>
      <c r="B20397" s="42" t="inlineStr">
        <is>
          <t>Stralis</t>
        </is>
      </c>
      <c r="C20397" s="42" t="inlineStr">
        <is>
          <t>Umbral Master Spellbook</t>
        </is>
      </c>
      <c r="D20397" s="42" t="inlineStr">
        <is>
          <t>Shield</t>
        </is>
      </c>
      <c r="G20397" s="47">
        <f>IFERROR((E20397/'Valor Coin por Servidor'!$B$64/250)*Conversor!$E$8,"-")</f>
        <v/>
      </c>
      <c r="H20397" s="47">
        <f>IFERROR((F20397/'Valor Coin por Servidor'!$B$64/250)*Conversor!$E$8,"-")</f>
        <v/>
      </c>
      <c r="I20397" s="42">
        <f>IFERROR(_xlfn.CEILING.MATH((G20397/Conversor!$E$8)*250,25),"-")</f>
        <v/>
      </c>
      <c r="J20397" s="42">
        <f>IFERROR(_xlfn.CEILING.MATH((H20397/Conversor!$E$8)*250,25),"-")</f>
        <v/>
      </c>
    </row>
    <row r="20398" ht="13.5" customHeight="1" s="45">
      <c r="A20398" s="42">
        <f>+B20398&amp;C20398</f>
        <v/>
      </c>
      <c r="B20398" s="42" t="inlineStr">
        <is>
          <t>Stralis</t>
        </is>
      </c>
      <c r="C20398" s="42" t="inlineStr">
        <is>
          <t>Umbral Masterblade</t>
        </is>
      </c>
      <c r="D20398" s="42" t="inlineStr">
        <is>
          <t>Sword</t>
        </is>
      </c>
      <c r="G20398" s="47">
        <f>IFERROR((E20398/'Valor Coin por Servidor'!$B$64/250)*Conversor!$E$8,"-")</f>
        <v/>
      </c>
      <c r="H20398" s="47">
        <f>IFERROR((F20398/'Valor Coin por Servidor'!$B$64/250)*Conversor!$E$8,"-")</f>
        <v/>
      </c>
      <c r="I20398" s="42">
        <f>IFERROR(_xlfn.CEILING.MATH((G20398/Conversor!$E$8)*250,25),"-")</f>
        <v/>
      </c>
      <c r="J20398" s="42">
        <f>IFERROR(_xlfn.CEILING.MATH((H20398/Conversor!$E$8)*250,25),"-")</f>
        <v/>
      </c>
    </row>
    <row r="20399" ht="13.5" customHeight="1" s="45">
      <c r="A20399" s="42">
        <f>+B20399&amp;C20399</f>
        <v/>
      </c>
      <c r="B20399" s="42" t="inlineStr">
        <is>
          <t>Stralis</t>
        </is>
      </c>
      <c r="C20399" s="42" t="inlineStr">
        <is>
          <t>Umbral Spellbook</t>
        </is>
      </c>
      <c r="D20399" s="42" t="inlineStr">
        <is>
          <t>Shield</t>
        </is>
      </c>
      <c r="G20399" s="47">
        <f>IFERROR((E20399/'Valor Coin por Servidor'!$B$64/250)*Conversor!$E$8,"-")</f>
        <v/>
      </c>
      <c r="H20399" s="47">
        <f>IFERROR((F20399/'Valor Coin por Servidor'!$B$64/250)*Conversor!$E$8,"-")</f>
        <v/>
      </c>
      <c r="I20399" s="42">
        <f>IFERROR(_xlfn.CEILING.MATH((G20399/Conversor!$E$8)*250,25),"-")</f>
        <v/>
      </c>
      <c r="J20399" s="42">
        <f>IFERROR(_xlfn.CEILING.MATH((H20399/Conversor!$E$8)*250,25),"-")</f>
        <v/>
      </c>
    </row>
    <row r="20400" ht="13.5" customHeight="1" s="45">
      <c r="A20400" s="42">
        <f>+B20400&amp;C20400</f>
        <v/>
      </c>
      <c r="B20400" s="42" t="inlineStr">
        <is>
          <t>Stralis</t>
        </is>
      </c>
      <c r="C20400" s="42" t="inlineStr">
        <is>
          <t>Unity Charm</t>
        </is>
      </c>
      <c r="D20400" s="42" t="inlineStr">
        <is>
          <t>Valuable</t>
        </is>
      </c>
      <c r="G20400" s="47">
        <f>IFERROR((E20400/'Valor Coin por Servidor'!$B$64/250)*Conversor!$E$8,"-")</f>
        <v/>
      </c>
      <c r="H20400" s="47">
        <f>IFERROR((F20400/'Valor Coin por Servidor'!$B$64/250)*Conversor!$E$8,"-")</f>
        <v/>
      </c>
      <c r="I20400" s="42">
        <f>IFERROR(_xlfn.CEILING.MATH((G20400/Conversor!$E$8)*250,25),"-")</f>
        <v/>
      </c>
      <c r="J20400" s="42">
        <f>IFERROR(_xlfn.CEILING.MATH((H20400/Conversor!$E$8)*250,25),"-")</f>
        <v/>
      </c>
    </row>
    <row r="20401" ht="13.5" customHeight="1" s="45">
      <c r="A20401" s="42">
        <f>+B20401&amp;C20401</f>
        <v/>
      </c>
      <c r="B20401" s="42" t="inlineStr">
        <is>
          <t>Stralis</t>
        </is>
      </c>
      <c r="C20401" s="42" t="inlineStr">
        <is>
          <t>Vampire Dust</t>
        </is>
      </c>
      <c r="D20401" s="42" t="inlineStr">
        <is>
          <t>Creature Product</t>
        </is>
      </c>
      <c r="G20401" s="47">
        <f>IFERROR((E20401/'Valor Coin por Servidor'!$B$64/250)*Conversor!$E$8,"-")</f>
        <v/>
      </c>
      <c r="H20401" s="47">
        <f>IFERROR((F20401/'Valor Coin por Servidor'!$B$64/250)*Conversor!$E$8,"-")</f>
        <v/>
      </c>
      <c r="I20401" s="42">
        <f>IFERROR(_xlfn.CEILING.MATH((G20401/Conversor!$E$8)*250,25),"-")</f>
        <v/>
      </c>
      <c r="J20401" s="42">
        <f>IFERROR(_xlfn.CEILING.MATH((H20401/Conversor!$E$8)*250,25),"-")</f>
        <v/>
      </c>
    </row>
    <row r="20402" ht="13.5" customHeight="1" s="45">
      <c r="A20402" s="42">
        <f>+B20402&amp;C20402</f>
        <v/>
      </c>
      <c r="B20402" s="42" t="inlineStr">
        <is>
          <t>Stralis</t>
        </is>
      </c>
      <c r="C20402" s="42" t="inlineStr">
        <is>
          <t>Vampire Lord Token</t>
        </is>
      </c>
      <c r="D20402" s="42" t="inlineStr">
        <is>
          <t>Creature Product</t>
        </is>
      </c>
      <c r="G20402" s="47">
        <f>IFERROR((E20402/'Valor Coin por Servidor'!$B$64/250)*Conversor!$E$8,"-")</f>
        <v/>
      </c>
      <c r="H20402" s="47">
        <f>IFERROR((F20402/'Valor Coin por Servidor'!$B$64/250)*Conversor!$E$8,"-")</f>
        <v/>
      </c>
      <c r="I20402" s="42">
        <f>IFERROR(_xlfn.CEILING.MATH((G20402/Conversor!$E$8)*250,25),"-")</f>
        <v/>
      </c>
      <c r="J20402" s="42">
        <f>IFERROR(_xlfn.CEILING.MATH((H20402/Conversor!$E$8)*250,25),"-")</f>
        <v/>
      </c>
    </row>
    <row r="20403" ht="13.5" customHeight="1" s="45">
      <c r="A20403" s="42">
        <f>+B20403&amp;C20403</f>
        <v/>
      </c>
      <c r="B20403" s="42" t="inlineStr">
        <is>
          <t>Stralis</t>
        </is>
      </c>
      <c r="C20403" s="42" t="inlineStr">
        <is>
          <t>Vampire Teeth</t>
        </is>
      </c>
      <c r="D20403" s="42" t="inlineStr">
        <is>
          <t>Creature Product</t>
        </is>
      </c>
      <c r="G20403" s="47">
        <f>IFERROR((E20403/'Valor Coin por Servidor'!$B$64/250)*Conversor!$E$8,"-")</f>
        <v/>
      </c>
      <c r="H20403" s="47">
        <f>IFERROR((F20403/'Valor Coin por Servidor'!$B$64/250)*Conversor!$E$8,"-")</f>
        <v/>
      </c>
      <c r="I20403" s="42">
        <f>IFERROR(_xlfn.CEILING.MATH((G20403/Conversor!$E$8)*250,25),"-")</f>
        <v/>
      </c>
      <c r="J20403" s="42">
        <f>IFERROR(_xlfn.CEILING.MATH((H20403/Conversor!$E$8)*250,25),"-")</f>
        <v/>
      </c>
    </row>
    <row r="20404" ht="13.5" customHeight="1" s="45">
      <c r="A20404" s="42">
        <f>+B20404&amp;C20404</f>
        <v/>
      </c>
      <c r="B20404" s="42" t="inlineStr">
        <is>
          <t>Stralis</t>
        </is>
      </c>
      <c r="C20404" s="42" t="inlineStr">
        <is>
          <t>Vexclaw Talon</t>
        </is>
      </c>
      <c r="D20404" s="42" t="inlineStr">
        <is>
          <t>Creature Product</t>
        </is>
      </c>
      <c r="G20404" s="47">
        <f>IFERROR((E20404/'Valor Coin por Servidor'!$B$64/250)*Conversor!$E$8,"-")</f>
        <v/>
      </c>
      <c r="H20404" s="47">
        <f>IFERROR((F20404/'Valor Coin por Servidor'!$B$64/250)*Conversor!$E$8,"-")</f>
        <v/>
      </c>
      <c r="I20404" s="42">
        <f>IFERROR(_xlfn.CEILING.MATH((G20404/Conversor!$E$8)*250,25),"-")</f>
        <v/>
      </c>
      <c r="J20404" s="42">
        <f>IFERROR(_xlfn.CEILING.MATH((H20404/Conversor!$E$8)*250,25),"-")</f>
        <v/>
      </c>
    </row>
    <row r="20405" ht="13.5" customHeight="1" s="45">
      <c r="A20405" s="42">
        <f>+B20405&amp;C20405</f>
        <v/>
      </c>
      <c r="B20405" s="42" t="inlineStr">
        <is>
          <t>Stralis</t>
        </is>
      </c>
      <c r="C20405" s="42" t="inlineStr">
        <is>
          <t>Vibrant Egg</t>
        </is>
      </c>
      <c r="D20405" s="42" t="inlineStr">
        <is>
          <t>Valuable</t>
        </is>
      </c>
      <c r="G20405" s="47">
        <f>IFERROR((E20405/'Valor Coin por Servidor'!$B$64/250)*Conversor!$E$8,"-")</f>
        <v/>
      </c>
      <c r="H20405" s="47">
        <f>IFERROR((F20405/'Valor Coin por Servidor'!$B$64/250)*Conversor!$E$8,"-")</f>
        <v/>
      </c>
      <c r="I20405" s="42">
        <f>IFERROR(_xlfn.CEILING.MATH((G20405/Conversor!$E$8)*250,25),"-")</f>
        <v/>
      </c>
      <c r="J20405" s="42">
        <f>IFERROR(_xlfn.CEILING.MATH((H20405/Conversor!$E$8)*250,25),"-")</f>
        <v/>
      </c>
    </row>
    <row r="20406" ht="13.5" customHeight="1" s="45">
      <c r="A20406" s="42">
        <f>+B20406&amp;C20406</f>
        <v/>
      </c>
      <c r="B20406" s="42" t="inlineStr">
        <is>
          <t>Stralis</t>
        </is>
      </c>
      <c r="C20406" s="42" t="inlineStr">
        <is>
          <t>Voodoo Doll</t>
        </is>
      </c>
      <c r="D20406" s="42" t="inlineStr">
        <is>
          <t>Decoration</t>
        </is>
      </c>
      <c r="G20406" s="47">
        <f>IFERROR((E20406/'Valor Coin por Servidor'!$B$64/250)*Conversor!$E$8,"-")</f>
        <v/>
      </c>
      <c r="H20406" s="47">
        <f>IFERROR((F20406/'Valor Coin por Servidor'!$B$64/250)*Conversor!$E$8,"-")</f>
        <v/>
      </c>
      <c r="I20406" s="42">
        <f>IFERROR(_xlfn.CEILING.MATH((G20406/Conversor!$E$8)*250,25),"-")</f>
        <v/>
      </c>
      <c r="J20406" s="42">
        <f>IFERROR(_xlfn.CEILING.MATH((H20406/Conversor!$E$8)*250,25),"-")</f>
        <v/>
      </c>
    </row>
    <row r="20407" ht="13.5" customHeight="1" s="45">
      <c r="A20407" s="42">
        <f>+B20407&amp;C20407</f>
        <v/>
      </c>
      <c r="B20407" s="42" t="inlineStr">
        <is>
          <t>Stralis</t>
        </is>
      </c>
      <c r="C20407" s="42" t="inlineStr">
        <is>
          <t>Wealth Duplex</t>
        </is>
      </c>
      <c r="D20407" s="42" t="inlineStr">
        <is>
          <t>Potion</t>
        </is>
      </c>
      <c r="G20407" s="47">
        <f>IFERROR((E20407/'Valor Coin por Servidor'!$B$64/250)*Conversor!$E$8,"-")</f>
        <v/>
      </c>
      <c r="H20407" s="47">
        <f>IFERROR((F20407/'Valor Coin por Servidor'!$B$64/250)*Conversor!$E$8,"-")</f>
        <v/>
      </c>
      <c r="I20407" s="42">
        <f>IFERROR(_xlfn.CEILING.MATH((G20407/Conversor!$E$8)*250,25),"-")</f>
        <v/>
      </c>
      <c r="J20407" s="42">
        <f>IFERROR(_xlfn.CEILING.MATH((H20407/Conversor!$E$8)*250,25),"-")</f>
        <v/>
      </c>
    </row>
    <row r="20408" ht="13.5" customHeight="1" s="45">
      <c r="A20408" s="42">
        <f>+B20408&amp;C20408</f>
        <v/>
      </c>
      <c r="B20408" s="42" t="inlineStr">
        <is>
          <t>Stralis</t>
        </is>
      </c>
      <c r="C20408" s="42" t="inlineStr">
        <is>
          <t>Werewolf Helmet</t>
        </is>
      </c>
      <c r="D20408" s="42" t="inlineStr">
        <is>
          <t>Helmet</t>
        </is>
      </c>
      <c r="G20408" s="47">
        <f>IFERROR((E20408/'Valor Coin por Servidor'!$B$64/250)*Conversor!$E$8,"-")</f>
        <v/>
      </c>
      <c r="H20408" s="47">
        <f>IFERROR((F20408/'Valor Coin por Servidor'!$B$64/250)*Conversor!$E$8,"-")</f>
        <v/>
      </c>
      <c r="I20408" s="42">
        <f>IFERROR(_xlfn.CEILING.MATH((G20408/Conversor!$E$8)*250,25),"-")</f>
        <v/>
      </c>
      <c r="J20408" s="42">
        <f>IFERROR(_xlfn.CEILING.MATH((H20408/Conversor!$E$8)*250,25),"-")</f>
        <v/>
      </c>
    </row>
    <row r="20409" ht="13.5" customHeight="1" s="45">
      <c r="A20409" s="42">
        <f>+B20409&amp;C20409</f>
        <v/>
      </c>
      <c r="B20409" s="42" t="inlineStr">
        <is>
          <t>Stralis</t>
        </is>
      </c>
      <c r="C20409" s="42" t="inlineStr">
        <is>
          <t>Winter Wolf Fur</t>
        </is>
      </c>
      <c r="D20409" s="42" t="inlineStr">
        <is>
          <t>Creature Product</t>
        </is>
      </c>
      <c r="G20409" s="47">
        <f>IFERROR((E20409/'Valor Coin por Servidor'!$B$64/250)*Conversor!$E$8,"-")</f>
        <v/>
      </c>
      <c r="H20409" s="47">
        <f>IFERROR((F20409/'Valor Coin por Servidor'!$B$64/250)*Conversor!$E$8,"-")</f>
        <v/>
      </c>
      <c r="I20409" s="42">
        <f>IFERROR(_xlfn.CEILING.MATH((G20409/Conversor!$E$8)*250,25),"-")</f>
        <v/>
      </c>
      <c r="J20409" s="42">
        <f>IFERROR(_xlfn.CEILING.MATH((H20409/Conversor!$E$8)*250,25),"-")</f>
        <v/>
      </c>
    </row>
    <row r="20410" ht="13.5" customHeight="1" s="45">
      <c r="A20410" s="42">
        <f>+B20410&amp;C20410</f>
        <v/>
      </c>
      <c r="B20410" s="42" t="inlineStr">
        <is>
          <t>Stralis</t>
        </is>
      </c>
      <c r="C20410" s="42" t="inlineStr">
        <is>
          <t>Wyrm Scale</t>
        </is>
      </c>
      <c r="D20410" s="42" t="inlineStr">
        <is>
          <t>Creature Product</t>
        </is>
      </c>
      <c r="G20410" s="47">
        <f>IFERROR((E20410/'Valor Coin por Servidor'!$B$64/250)*Conversor!$E$8,"-")</f>
        <v/>
      </c>
      <c r="H20410" s="47">
        <f>IFERROR((F20410/'Valor Coin por Servidor'!$B$64/250)*Conversor!$E$8,"-")</f>
        <v/>
      </c>
      <c r="I20410" s="42">
        <f>IFERROR(_xlfn.CEILING.MATH((G20410/Conversor!$E$8)*250,25),"-")</f>
        <v/>
      </c>
      <c r="J20410" s="42">
        <f>IFERROR(_xlfn.CEILING.MATH((H20410/Conversor!$E$8)*250,25),"-")</f>
        <v/>
      </c>
    </row>
    <row r="20411" ht="13.5" customHeight="1" s="45">
      <c r="A20411" s="42">
        <f>+B20411&amp;C20411</f>
        <v/>
      </c>
      <c r="B20411" s="42" t="inlineStr">
        <is>
          <t>Stralis</t>
        </is>
      </c>
      <c r="C20411" s="42" t="inlineStr">
        <is>
          <t>Wyvern Talisman</t>
        </is>
      </c>
      <c r="D20411" s="42" t="inlineStr">
        <is>
          <t>Creature Product</t>
        </is>
      </c>
      <c r="G20411" s="47">
        <f>IFERROR((E20411/'Valor Coin por Servidor'!$B$64/250)*Conversor!$E$8,"-")</f>
        <v/>
      </c>
      <c r="H20411" s="47">
        <f>IFERROR((F20411/'Valor Coin por Servidor'!$B$64/250)*Conversor!$E$8,"-")</f>
        <v/>
      </c>
      <c r="I20411" s="42">
        <f>IFERROR(_xlfn.CEILING.MATH((G20411/Conversor!$E$8)*250,25),"-")</f>
        <v/>
      </c>
      <c r="J20411" s="42">
        <f>IFERROR(_xlfn.CEILING.MATH((H20411/Conversor!$E$8)*250,25),"-")</f>
        <v/>
      </c>
    </row>
    <row r="20412" ht="13.5" customHeight="1" s="45">
      <c r="A20412" s="42">
        <f>+B20412&amp;C20412</f>
        <v/>
      </c>
      <c r="B20412" s="42" t="inlineStr">
        <is>
          <t>Talera</t>
        </is>
      </c>
      <c r="C20412" s="42" t="inlineStr">
        <is>
          <t>Abyssador's Lash</t>
        </is>
      </c>
      <c r="D20412" s="42" t="inlineStr">
        <is>
          <t>Creature Product</t>
        </is>
      </c>
      <c r="G20412" s="47">
        <f>IFERROR((E20412/'Valor Coin por Servidor'!$B$66/250)*Conversor!$E$8,"-")</f>
        <v/>
      </c>
      <c r="H20412" s="47">
        <f>IFERROR((F20412/'Valor Coin por Servidor'!$B$66/250)*Conversor!$E$8,"-")</f>
        <v/>
      </c>
      <c r="I20412" s="42">
        <f>IFERROR(_xlfn.CEILING.MATH((G20412/Conversor!$E$8)*250,25),"-")</f>
        <v/>
      </c>
      <c r="J20412" s="42">
        <f>IFERROR(_xlfn.CEILING.MATH((H20412/Conversor!$E$8)*250,25),"-")</f>
        <v/>
      </c>
    </row>
    <row r="20413" ht="13.5" customHeight="1" s="45">
      <c r="A20413" s="42">
        <f>+B20413&amp;C20413</f>
        <v/>
      </c>
      <c r="B20413" s="42" t="inlineStr">
        <is>
          <t>Talera</t>
        </is>
      </c>
      <c r="C20413" s="42" t="inlineStr">
        <is>
          <t>Alchemist's Boots</t>
        </is>
      </c>
      <c r="D20413" s="42" t="inlineStr">
        <is>
          <t>Boots</t>
        </is>
      </c>
      <c r="G20413" s="47">
        <f>IFERROR((E20413/'Valor Coin por Servidor'!$B$66/250)*Conversor!$E$8,"-")</f>
        <v/>
      </c>
      <c r="H20413" s="47">
        <f>IFERROR((F20413/'Valor Coin por Servidor'!$B$66/250)*Conversor!$E$8,"-")</f>
        <v/>
      </c>
      <c r="I20413" s="42">
        <f>IFERROR(_xlfn.CEILING.MATH((G20413/Conversor!$E$8)*250,25),"-")</f>
        <v/>
      </c>
      <c r="J20413" s="42">
        <f>IFERROR(_xlfn.CEILING.MATH((H20413/Conversor!$E$8)*250,25),"-")</f>
        <v/>
      </c>
    </row>
    <row r="20414" ht="13.5" customHeight="1" s="45">
      <c r="A20414" s="42">
        <f>+B20414&amp;C20414</f>
        <v/>
      </c>
      <c r="B20414" s="42" t="inlineStr">
        <is>
          <t>Talera</t>
        </is>
      </c>
      <c r="C20414" s="42" t="inlineStr">
        <is>
          <t>Alchemist's Notepad</t>
        </is>
      </c>
      <c r="D20414" s="42" t="inlineStr">
        <is>
          <t>Shield</t>
        </is>
      </c>
      <c r="G20414" s="47">
        <f>IFERROR((E20414/'Valor Coin por Servidor'!$B$66/250)*Conversor!$E$8,"-")</f>
        <v/>
      </c>
      <c r="H20414" s="47">
        <f>IFERROR((F20414/'Valor Coin por Servidor'!$B$66/250)*Conversor!$E$8,"-")</f>
        <v/>
      </c>
      <c r="I20414" s="42">
        <f>IFERROR(_xlfn.CEILING.MATH((G20414/Conversor!$E$8)*250,25),"-")</f>
        <v/>
      </c>
      <c r="J20414" s="42">
        <f>IFERROR(_xlfn.CEILING.MATH((H20414/Conversor!$E$8)*250,25),"-")</f>
        <v/>
      </c>
    </row>
    <row r="20415" ht="13.5" customHeight="1" s="45">
      <c r="A20415" s="42">
        <f>+B20415&amp;C20415</f>
        <v/>
      </c>
      <c r="B20415" s="42" t="inlineStr">
        <is>
          <t>Talera</t>
        </is>
      </c>
      <c r="C20415" s="42" t="inlineStr">
        <is>
          <t>Alicorn Headguard</t>
        </is>
      </c>
      <c r="D20415" s="42" t="inlineStr">
        <is>
          <t>Helmet</t>
        </is>
      </c>
      <c r="G20415" s="47">
        <f>IFERROR((E20415/'Valor Coin por Servidor'!$B$66/250)*Conversor!$E$8,"-")</f>
        <v/>
      </c>
      <c r="H20415" s="47">
        <f>IFERROR((F20415/'Valor Coin por Servidor'!$B$66/250)*Conversor!$E$8,"-")</f>
        <v/>
      </c>
      <c r="I20415" s="42">
        <f>IFERROR(_xlfn.CEILING.MATH((G20415/Conversor!$E$8)*250,25),"-")</f>
        <v/>
      </c>
      <c r="J20415" s="42">
        <f>IFERROR(_xlfn.CEILING.MATH((H20415/Conversor!$E$8)*250,25),"-")</f>
        <v/>
      </c>
    </row>
    <row r="20416" ht="13.5" customHeight="1" s="45">
      <c r="A20416" s="42">
        <f>+B20416&amp;C20416</f>
        <v/>
      </c>
      <c r="B20416" s="42" t="inlineStr">
        <is>
          <t>Talera</t>
        </is>
      </c>
      <c r="C20416" s="42" t="inlineStr">
        <is>
          <t>Alicorn Quiver</t>
        </is>
      </c>
      <c r="D20416" s="42" t="inlineStr">
        <is>
          <t>Quiver</t>
        </is>
      </c>
      <c r="G20416" s="47">
        <f>IFERROR((E20416/'Valor Coin por Servidor'!$B$66/250)*Conversor!$E$8,"-")</f>
        <v/>
      </c>
      <c r="H20416" s="47">
        <f>IFERROR((F20416/'Valor Coin por Servidor'!$B$66/250)*Conversor!$E$8,"-")</f>
        <v/>
      </c>
      <c r="I20416" s="42">
        <f>IFERROR(_xlfn.CEILING.MATH((G20416/Conversor!$E$8)*250,25),"-")</f>
        <v/>
      </c>
      <c r="J20416" s="42">
        <f>IFERROR(_xlfn.CEILING.MATH((H20416/Conversor!$E$8)*250,25),"-")</f>
        <v/>
      </c>
    </row>
    <row r="20417" ht="13.5" customHeight="1" s="45">
      <c r="A20417" s="42">
        <f>+B20417&amp;C20417</f>
        <v/>
      </c>
      <c r="B20417" s="42" t="inlineStr">
        <is>
          <t>Talera</t>
        </is>
      </c>
      <c r="C20417" s="42" t="inlineStr">
        <is>
          <t>Alicorn Ring</t>
        </is>
      </c>
      <c r="D20417" s="42" t="inlineStr">
        <is>
          <t>Ring</t>
        </is>
      </c>
      <c r="G20417" s="47">
        <f>IFERROR((E20417/'Valor Coin por Servidor'!$B$66/250)*Conversor!$E$8,"-")</f>
        <v/>
      </c>
      <c r="H20417" s="47">
        <f>IFERROR((F20417/'Valor Coin por Servidor'!$B$66/250)*Conversor!$E$8,"-")</f>
        <v/>
      </c>
      <c r="I20417" s="42">
        <f>IFERROR(_xlfn.CEILING.MATH((G20417/Conversor!$E$8)*250,25),"-")</f>
        <v/>
      </c>
      <c r="J20417" s="42">
        <f>IFERROR(_xlfn.CEILING.MATH((H20417/Conversor!$E$8)*250,25),"-")</f>
        <v/>
      </c>
    </row>
    <row r="20418" ht="13.5" customHeight="1" s="45">
      <c r="A20418" s="42">
        <f>+B20418&amp;C20418</f>
        <v/>
      </c>
      <c r="B20418" s="42" t="inlineStr">
        <is>
          <t>Talera</t>
        </is>
      </c>
      <c r="C20418" s="42" t="inlineStr">
        <is>
          <t>Amulet of Theurgy</t>
        </is>
      </c>
      <c r="D20418" s="42" t="inlineStr">
        <is>
          <t>Amulet</t>
        </is>
      </c>
      <c r="G20418" s="47">
        <f>IFERROR((E20418/'Valor Coin por Servidor'!$B$66/250)*Conversor!$E$8,"-")</f>
        <v/>
      </c>
      <c r="H20418" s="47">
        <f>IFERROR((F20418/'Valor Coin por Servidor'!$B$66/250)*Conversor!$E$8,"-")</f>
        <v/>
      </c>
      <c r="I20418" s="42">
        <f>IFERROR(_xlfn.CEILING.MATH((G20418/Conversor!$E$8)*250,25),"-")</f>
        <v/>
      </c>
      <c r="J20418" s="42">
        <f>IFERROR(_xlfn.CEILING.MATH((H20418/Conversor!$E$8)*250,25),"-")</f>
        <v/>
      </c>
    </row>
    <row r="20419" ht="13.5" customHeight="1" s="45">
      <c r="A20419" s="42">
        <f>+B20419&amp;C20419</f>
        <v/>
      </c>
      <c r="B20419" s="42" t="inlineStr">
        <is>
          <t>Talera</t>
        </is>
      </c>
      <c r="C20419" s="42" t="inlineStr">
        <is>
          <t>Antler-Horn Helmet</t>
        </is>
      </c>
      <c r="D20419" s="42" t="inlineStr">
        <is>
          <t>Helmet</t>
        </is>
      </c>
      <c r="G20419" s="47">
        <f>IFERROR((E20419/'Valor Coin por Servidor'!$B$66/250)*Conversor!$E$8,"-")</f>
        <v/>
      </c>
      <c r="H20419" s="47">
        <f>IFERROR((F20419/'Valor Coin por Servidor'!$B$66/250)*Conversor!$E$8,"-")</f>
        <v/>
      </c>
      <c r="I20419" s="42">
        <f>IFERROR(_xlfn.CEILING.MATH((G20419/Conversor!$E$8)*250,25),"-")</f>
        <v/>
      </c>
      <c r="J20419" s="42">
        <f>IFERROR(_xlfn.CEILING.MATH((H20419/Conversor!$E$8)*250,25),"-")</f>
        <v/>
      </c>
    </row>
    <row r="20420" ht="13.5" customHeight="1" s="45">
      <c r="A20420" s="42">
        <f>+B20420&amp;C20420</f>
        <v/>
      </c>
      <c r="B20420" s="42" t="inlineStr">
        <is>
          <t>Talera</t>
        </is>
      </c>
      <c r="C20420" s="42" t="inlineStr">
        <is>
          <t>Antlers</t>
        </is>
      </c>
      <c r="D20420" s="42" t="inlineStr">
        <is>
          <t>Creature Product</t>
        </is>
      </c>
      <c r="G20420" s="47">
        <f>IFERROR((E20420/'Valor Coin por Servidor'!$B$66/250)*Conversor!$E$8,"-")</f>
        <v/>
      </c>
      <c r="H20420" s="47">
        <f>IFERROR((F20420/'Valor Coin por Servidor'!$B$66/250)*Conversor!$E$8,"-")</f>
        <v/>
      </c>
      <c r="I20420" s="42">
        <f>IFERROR(_xlfn.CEILING.MATH((G20420/Conversor!$E$8)*250,25),"-")</f>
        <v/>
      </c>
      <c r="J20420" s="42">
        <f>IFERROR(_xlfn.CEILING.MATH((H20420/Conversor!$E$8)*250,25),"-")</f>
        <v/>
      </c>
    </row>
    <row r="20421" ht="13.5" customHeight="1" s="45">
      <c r="A20421" s="42">
        <f>+B20421&amp;C20421</f>
        <v/>
      </c>
      <c r="B20421" s="42" t="inlineStr">
        <is>
          <t>Talera</t>
        </is>
      </c>
      <c r="C20421" s="42" t="inlineStr">
        <is>
          <t>Ape Fur</t>
        </is>
      </c>
      <c r="D20421" s="42" t="inlineStr">
        <is>
          <t>Creature Product</t>
        </is>
      </c>
      <c r="G20421" s="47">
        <f>IFERROR((E20421/'Valor Coin por Servidor'!$B$66/250)*Conversor!$E$8,"-")</f>
        <v/>
      </c>
      <c r="H20421" s="47">
        <f>IFERROR((F20421/'Valor Coin por Servidor'!$B$66/250)*Conversor!$E$8,"-")</f>
        <v/>
      </c>
      <c r="I20421" s="42">
        <f>IFERROR(_xlfn.CEILING.MATH((G20421/Conversor!$E$8)*250,25),"-")</f>
        <v/>
      </c>
      <c r="J20421" s="42">
        <f>IFERROR(_xlfn.CEILING.MATH((H20421/Conversor!$E$8)*250,25),"-")</f>
        <v/>
      </c>
    </row>
    <row r="20422" ht="13.5" customHeight="1" s="45">
      <c r="A20422" s="42">
        <f>+B20422&amp;C20422</f>
        <v/>
      </c>
      <c r="B20422" s="42" t="inlineStr">
        <is>
          <t>Talera</t>
        </is>
      </c>
      <c r="C20422" s="42" t="inlineStr">
        <is>
          <t>Arboreal Crown</t>
        </is>
      </c>
      <c r="D20422" s="42" t="inlineStr">
        <is>
          <t>Helmet</t>
        </is>
      </c>
      <c r="G20422" s="47">
        <f>IFERROR((E20422/'Valor Coin por Servidor'!$B$66/250)*Conversor!$E$8,"-")</f>
        <v/>
      </c>
      <c r="H20422" s="47">
        <f>IFERROR((F20422/'Valor Coin por Servidor'!$B$66/250)*Conversor!$E$8,"-")</f>
        <v/>
      </c>
      <c r="I20422" s="42">
        <f>IFERROR(_xlfn.CEILING.MATH((G20422/Conversor!$E$8)*250,25),"-")</f>
        <v/>
      </c>
      <c r="J20422" s="42">
        <f>IFERROR(_xlfn.CEILING.MATH((H20422/Conversor!$E$8)*250,25),"-")</f>
        <v/>
      </c>
    </row>
    <row r="20423" ht="13.5" customHeight="1" s="45">
      <c r="A20423" s="42">
        <f>+B20423&amp;C20423</f>
        <v/>
      </c>
      <c r="B20423" s="42" t="inlineStr">
        <is>
          <t>Talera</t>
        </is>
      </c>
      <c r="C20423" s="42" t="inlineStr">
        <is>
          <t>Arboreal Ring</t>
        </is>
      </c>
      <c r="D20423" s="42" t="inlineStr">
        <is>
          <t>Ring</t>
        </is>
      </c>
      <c r="G20423" s="47">
        <f>IFERROR((E20423/'Valor Coin por Servidor'!$B$66/250)*Conversor!$E$8,"-")</f>
        <v/>
      </c>
      <c r="H20423" s="47">
        <f>IFERROR((F20423/'Valor Coin por Servidor'!$B$66/250)*Conversor!$E$8,"-")</f>
        <v/>
      </c>
      <c r="I20423" s="42">
        <f>IFERROR(_xlfn.CEILING.MATH((G20423/Conversor!$E$8)*250,25),"-")</f>
        <v/>
      </c>
      <c r="J20423" s="42">
        <f>IFERROR(_xlfn.CEILING.MATH((H20423/Conversor!$E$8)*250,25),"-")</f>
        <v/>
      </c>
    </row>
    <row r="20424" ht="13.5" customHeight="1" s="45">
      <c r="A20424" s="42">
        <f>+B20424&amp;C20424</f>
        <v/>
      </c>
      <c r="B20424" s="42" t="inlineStr">
        <is>
          <t>Talera</t>
        </is>
      </c>
      <c r="C20424" s="42" t="inlineStr">
        <is>
          <t>Arboreal Tome</t>
        </is>
      </c>
      <c r="D20424" s="42" t="inlineStr">
        <is>
          <t>Shield</t>
        </is>
      </c>
      <c r="G20424" s="47">
        <f>IFERROR((E20424/'Valor Coin por Servidor'!$B$66/250)*Conversor!$E$8,"-")</f>
        <v/>
      </c>
      <c r="H20424" s="47">
        <f>IFERROR((F20424/'Valor Coin por Servidor'!$B$66/250)*Conversor!$E$8,"-")</f>
        <v/>
      </c>
      <c r="I20424" s="42">
        <f>IFERROR(_xlfn.CEILING.MATH((G20424/Conversor!$E$8)*250,25),"-")</f>
        <v/>
      </c>
      <c r="J20424" s="42">
        <f>IFERROR(_xlfn.CEILING.MATH((H20424/Conversor!$E$8)*250,25),"-")</f>
        <v/>
      </c>
    </row>
    <row r="20425" ht="13.5" customHeight="1" s="45">
      <c r="A20425" s="42">
        <f>+B20425&amp;C20425</f>
        <v/>
      </c>
      <c r="B20425" s="42" t="inlineStr">
        <is>
          <t>Talera</t>
        </is>
      </c>
      <c r="C20425" s="42" t="inlineStr">
        <is>
          <t>Arcanomancer Folio</t>
        </is>
      </c>
      <c r="D20425" s="42" t="inlineStr">
        <is>
          <t>Shield</t>
        </is>
      </c>
      <c r="G20425" s="47">
        <f>IFERROR((E20425/'Valor Coin por Servidor'!$B$66/250)*Conversor!$E$8,"-")</f>
        <v/>
      </c>
      <c r="H20425" s="47">
        <f>IFERROR((F20425/'Valor Coin por Servidor'!$B$66/250)*Conversor!$E$8,"-")</f>
        <v/>
      </c>
      <c r="I20425" s="42">
        <f>IFERROR(_xlfn.CEILING.MATH((G20425/Conversor!$E$8)*250,25),"-")</f>
        <v/>
      </c>
      <c r="J20425" s="42">
        <f>IFERROR(_xlfn.CEILING.MATH((H20425/Conversor!$E$8)*250,25),"-")</f>
        <v/>
      </c>
    </row>
    <row r="20426" ht="13.5" customHeight="1" s="45">
      <c r="A20426" s="42">
        <f>+B20426&amp;C20426</f>
        <v/>
      </c>
      <c r="B20426" s="42" t="inlineStr">
        <is>
          <t>Talera</t>
        </is>
      </c>
      <c r="C20426" s="42" t="inlineStr">
        <is>
          <t>Arcanomancer Regalia</t>
        </is>
      </c>
      <c r="D20426" s="42" t="inlineStr">
        <is>
          <t>Helmet</t>
        </is>
      </c>
      <c r="G20426" s="47">
        <f>IFERROR((E20426/'Valor Coin por Servidor'!$B$66/250)*Conversor!$E$8,"-")</f>
        <v/>
      </c>
      <c r="H20426" s="47">
        <f>IFERROR((F20426/'Valor Coin por Servidor'!$B$66/250)*Conversor!$E$8,"-")</f>
        <v/>
      </c>
      <c r="I20426" s="42">
        <f>IFERROR(_xlfn.CEILING.MATH((G20426/Conversor!$E$8)*250,25),"-")</f>
        <v/>
      </c>
      <c r="J20426" s="42">
        <f>IFERROR(_xlfn.CEILING.MATH((H20426/Conversor!$E$8)*250,25),"-")</f>
        <v/>
      </c>
    </row>
    <row r="20427" ht="13.5" customHeight="1" s="45">
      <c r="A20427" s="42">
        <f>+B20427&amp;C20427</f>
        <v/>
      </c>
      <c r="B20427" s="42" t="inlineStr">
        <is>
          <t>Talera</t>
        </is>
      </c>
      <c r="C20427" s="42" t="inlineStr">
        <is>
          <t>Arcanomancer Sigil</t>
        </is>
      </c>
      <c r="D20427" s="42" t="inlineStr">
        <is>
          <t>Ring</t>
        </is>
      </c>
      <c r="G20427" s="47">
        <f>IFERROR((E20427/'Valor Coin por Servidor'!$B$66/250)*Conversor!$E$8,"-")</f>
        <v/>
      </c>
      <c r="H20427" s="47">
        <f>IFERROR((F20427/'Valor Coin por Servidor'!$B$66/250)*Conversor!$E$8,"-")</f>
        <v/>
      </c>
      <c r="I20427" s="42">
        <f>IFERROR(_xlfn.CEILING.MATH((G20427/Conversor!$E$8)*250,25),"-")</f>
        <v/>
      </c>
      <c r="J20427" s="42">
        <f>IFERROR(_xlfn.CEILING.MATH((H20427/Conversor!$E$8)*250,25),"-")</f>
        <v/>
      </c>
    </row>
    <row r="20428" ht="13.5" customHeight="1" s="45">
      <c r="A20428" s="42">
        <f>+B20428&amp;C20428</f>
        <v/>
      </c>
      <c r="B20428" s="42" t="inlineStr">
        <is>
          <t>Talera</t>
        </is>
      </c>
      <c r="C20428" s="42" t="inlineStr">
        <is>
          <t>Astral Shaper Rune</t>
        </is>
      </c>
      <c r="D20428" s="42" t="inlineStr">
        <is>
          <t>Valuable</t>
        </is>
      </c>
      <c r="G20428" s="47">
        <f>IFERROR((E20428/'Valor Coin por Servidor'!$B$66/250)*Conversor!$E$8,"-")</f>
        <v/>
      </c>
      <c r="H20428" s="47">
        <f>IFERROR((F20428/'Valor Coin por Servidor'!$B$66/250)*Conversor!$E$8,"-")</f>
        <v/>
      </c>
      <c r="I20428" s="42">
        <f>IFERROR(_xlfn.CEILING.MATH((G20428/Conversor!$E$8)*250,25),"-")</f>
        <v/>
      </c>
      <c r="J20428" s="42">
        <f>IFERROR(_xlfn.CEILING.MATH((H20428/Conversor!$E$8)*250,25),"-")</f>
        <v/>
      </c>
    </row>
    <row r="20429" ht="13.5" customHeight="1" s="45">
      <c r="A20429" s="42">
        <f>+B20429&amp;C20429</f>
        <v/>
      </c>
      <c r="B20429" s="42" t="inlineStr">
        <is>
          <t>Talera</t>
        </is>
      </c>
      <c r="C20429" s="42" t="inlineStr">
        <is>
          <t>Bast Legs</t>
        </is>
      </c>
      <c r="D20429" s="42" t="inlineStr">
        <is>
          <t>Legs</t>
        </is>
      </c>
      <c r="G20429" s="47">
        <f>IFERROR((E20429/'Valor Coin por Servidor'!$B$66/250)*Conversor!$E$8,"-")</f>
        <v/>
      </c>
      <c r="H20429" s="47">
        <f>IFERROR((F20429/'Valor Coin por Servidor'!$B$66/250)*Conversor!$E$8,"-")</f>
        <v/>
      </c>
      <c r="I20429" s="42">
        <f>IFERROR(_xlfn.CEILING.MATH((G20429/Conversor!$E$8)*250,25),"-")</f>
        <v/>
      </c>
      <c r="J20429" s="42">
        <f>IFERROR(_xlfn.CEILING.MATH((H20429/Conversor!$E$8)*250,25),"-")</f>
        <v/>
      </c>
    </row>
    <row r="20430" ht="13.5" customHeight="1" s="45">
      <c r="A20430" s="42">
        <f>+B20430&amp;C20430</f>
        <v/>
      </c>
      <c r="B20430" s="42" t="inlineStr">
        <is>
          <t>Talera</t>
        </is>
      </c>
      <c r="C20430" s="42" t="inlineStr">
        <is>
          <t>Bestiary Betterment</t>
        </is>
      </c>
      <c r="D20430" s="42" t="inlineStr">
        <is>
          <t>Potion</t>
        </is>
      </c>
      <c r="G20430" s="47">
        <f>IFERROR((E20430/'Valor Coin por Servidor'!$B$66/250)*Conversor!$E$8,"-")</f>
        <v/>
      </c>
      <c r="H20430" s="47">
        <f>IFERROR((F20430/'Valor Coin por Servidor'!$B$66/250)*Conversor!$E$8,"-")</f>
        <v/>
      </c>
      <c r="I20430" s="42">
        <f>IFERROR(_xlfn.CEILING.MATH((G20430/Conversor!$E$8)*250,25),"-")</f>
        <v/>
      </c>
      <c r="J20430" s="42">
        <f>IFERROR(_xlfn.CEILING.MATH((H20430/Conversor!$E$8)*250,25),"-")</f>
        <v/>
      </c>
    </row>
    <row r="20431" ht="13.5" customHeight="1" s="45">
      <c r="A20431" s="42">
        <f>+B20431&amp;C20431</f>
        <v/>
      </c>
      <c r="B20431" s="42" t="inlineStr">
        <is>
          <t>Talera</t>
        </is>
      </c>
      <c r="C20431" s="42" t="inlineStr">
        <is>
          <t>Blazing Bone</t>
        </is>
      </c>
      <c r="D20431" s="42" t="inlineStr">
        <is>
          <t>Creature Product</t>
        </is>
      </c>
      <c r="G20431" s="47">
        <f>IFERROR((E20431/'Valor Coin por Servidor'!$B$66/250)*Conversor!$E$8,"-")</f>
        <v/>
      </c>
      <c r="H20431" s="47">
        <f>IFERROR((F20431/'Valor Coin por Servidor'!$B$66/250)*Conversor!$E$8,"-")</f>
        <v/>
      </c>
      <c r="I20431" s="42">
        <f>IFERROR(_xlfn.CEILING.MATH((G20431/Conversor!$E$8)*250,25),"-")</f>
        <v/>
      </c>
      <c r="J20431" s="42">
        <f>IFERROR(_xlfn.CEILING.MATH((H20431/Conversor!$E$8)*250,25),"-")</f>
        <v/>
      </c>
    </row>
    <row r="20432" ht="13.5" customHeight="1" s="45">
      <c r="A20432" s="42">
        <f>+B20432&amp;C20432</f>
        <v/>
      </c>
      <c r="B20432" s="42" t="inlineStr">
        <is>
          <t>Talera</t>
        </is>
      </c>
      <c r="C20432" s="42" t="inlineStr">
        <is>
          <t>Blessed Shield</t>
        </is>
      </c>
      <c r="D20432" s="42" t="inlineStr">
        <is>
          <t>Shield</t>
        </is>
      </c>
      <c r="G20432" s="47">
        <f>IFERROR((E20432/'Valor Coin por Servidor'!$B$66/250)*Conversor!$E$8,"-")</f>
        <v/>
      </c>
      <c r="H20432" s="47">
        <f>IFERROR((F20432/'Valor Coin por Servidor'!$B$66/250)*Conversor!$E$8,"-")</f>
        <v/>
      </c>
      <c r="I20432" s="42">
        <f>IFERROR(_xlfn.CEILING.MATH((G20432/Conversor!$E$8)*250,25),"-")</f>
        <v/>
      </c>
      <c r="J20432" s="42">
        <f>IFERROR(_xlfn.CEILING.MATH((H20432/Conversor!$E$8)*250,25),"-")</f>
        <v/>
      </c>
    </row>
    <row r="20433" ht="13.5" customHeight="1" s="45">
      <c r="A20433" s="42">
        <f>+B20433&amp;C20433</f>
        <v/>
      </c>
      <c r="B20433" s="42" t="inlineStr">
        <is>
          <t>Talera</t>
        </is>
      </c>
      <c r="C20433" s="42" t="inlineStr">
        <is>
          <t>Blessed Steak</t>
        </is>
      </c>
      <c r="D20433" s="42" t="inlineStr">
        <is>
          <t>Food</t>
        </is>
      </c>
      <c r="G20433" s="47">
        <f>IFERROR((E20433/'Valor Coin por Servidor'!$B$66/250)*Conversor!$E$8,"-")</f>
        <v/>
      </c>
      <c r="H20433" s="47">
        <f>IFERROR((F20433/'Valor Coin por Servidor'!$B$66/250)*Conversor!$E$8,"-")</f>
        <v/>
      </c>
      <c r="I20433" s="42">
        <f>IFERROR(_xlfn.CEILING.MATH((G20433/Conversor!$E$8)*250,25),"-")</f>
        <v/>
      </c>
      <c r="J20433" s="42">
        <f>IFERROR(_xlfn.CEILING.MATH((H20433/Conversor!$E$8)*250,25),"-")</f>
        <v/>
      </c>
    </row>
    <row r="20434" ht="13.5" customHeight="1" s="45">
      <c r="A20434" s="42">
        <f>+B20434&amp;C20434</f>
        <v/>
      </c>
      <c r="B20434" s="42" t="inlineStr">
        <is>
          <t>Talera</t>
        </is>
      </c>
      <c r="C20434" s="42" t="inlineStr">
        <is>
          <t>Blood of the Mountain</t>
        </is>
      </c>
      <c r="D20434" s="42" t="inlineStr">
        <is>
          <t>Valuable</t>
        </is>
      </c>
      <c r="G20434" s="47">
        <f>IFERROR((E20434/'Valor Coin por Servidor'!$B$66/250)*Conversor!$E$8,"-")</f>
        <v/>
      </c>
      <c r="H20434" s="47">
        <f>IFERROR((F20434/'Valor Coin por Servidor'!$B$66/250)*Conversor!$E$8,"-")</f>
        <v/>
      </c>
      <c r="I20434" s="42">
        <f>IFERROR(_xlfn.CEILING.MATH((G20434/Conversor!$E$8)*250,25),"-")</f>
        <v/>
      </c>
      <c r="J20434" s="42">
        <f>IFERROR(_xlfn.CEILING.MATH((H20434/Conversor!$E$8)*250,25),"-")</f>
        <v/>
      </c>
    </row>
    <row r="20435" ht="13.5" customHeight="1" s="45">
      <c r="A20435" s="42">
        <f>+B20435&amp;C20435</f>
        <v/>
      </c>
      <c r="B20435" s="42" t="inlineStr">
        <is>
          <t>Talera</t>
        </is>
      </c>
      <c r="C20435" s="42" t="inlineStr">
        <is>
          <t>Bloody Pincers</t>
        </is>
      </c>
      <c r="D20435" s="42" t="inlineStr">
        <is>
          <t>Creature Product</t>
        </is>
      </c>
      <c r="G20435" s="47">
        <f>IFERROR((E20435/'Valor Coin por Servidor'!$B$66/250)*Conversor!$E$8,"-")</f>
        <v/>
      </c>
      <c r="H20435" s="47">
        <f>IFERROR((F20435/'Valor Coin por Servidor'!$B$66/250)*Conversor!$E$8,"-")</f>
        <v/>
      </c>
      <c r="I20435" s="42">
        <f>IFERROR(_xlfn.CEILING.MATH((G20435/Conversor!$E$8)*250,25),"-")</f>
        <v/>
      </c>
      <c r="J20435" s="42">
        <f>IFERROR(_xlfn.CEILING.MATH((H20435/Conversor!$E$8)*250,25),"-")</f>
        <v/>
      </c>
    </row>
    <row r="20436" ht="13.5" customHeight="1" s="45">
      <c r="A20436" s="42">
        <f>+B20436&amp;C20436</f>
        <v/>
      </c>
      <c r="B20436" s="42" t="inlineStr">
        <is>
          <t>Talera</t>
        </is>
      </c>
      <c r="C20436" s="42" t="inlineStr">
        <is>
          <t>Bloody Tears</t>
        </is>
      </c>
      <c r="D20436" s="42" t="inlineStr">
        <is>
          <t>Creature Product</t>
        </is>
      </c>
      <c r="G20436" s="47">
        <f>IFERROR((E20436/'Valor Coin por Servidor'!$B$66/250)*Conversor!$E$8,"-")</f>
        <v/>
      </c>
      <c r="H20436" s="47">
        <f>IFERROR((F20436/'Valor Coin por Servidor'!$B$66/250)*Conversor!$E$8,"-")</f>
        <v/>
      </c>
      <c r="I20436" s="42">
        <f>IFERROR(_xlfn.CEILING.MATH((G20436/Conversor!$E$8)*250,25),"-")</f>
        <v/>
      </c>
      <c r="J20436" s="42">
        <f>IFERROR(_xlfn.CEILING.MATH((H20436/Conversor!$E$8)*250,25),"-")</f>
        <v/>
      </c>
    </row>
    <row r="20437" ht="13.5" customHeight="1" s="45">
      <c r="A20437" s="42">
        <f>+B20437&amp;C20437</f>
        <v/>
      </c>
      <c r="B20437" s="42" t="inlineStr">
        <is>
          <t>Talera</t>
        </is>
      </c>
      <c r="C20437" s="42" t="inlineStr">
        <is>
          <t>Blueberry Cupcake</t>
        </is>
      </c>
      <c r="D20437" s="42" t="inlineStr">
        <is>
          <t>Food</t>
        </is>
      </c>
      <c r="G20437" s="47">
        <f>IFERROR((E20437/'Valor Coin por Servidor'!$B$66/250)*Conversor!$E$8,"-")</f>
        <v/>
      </c>
      <c r="H20437" s="47">
        <f>IFERROR((F20437/'Valor Coin por Servidor'!$B$66/250)*Conversor!$E$8,"-")</f>
        <v/>
      </c>
      <c r="I20437" s="42">
        <f>IFERROR(_xlfn.CEILING.MATH((G20437/Conversor!$E$8)*250,25),"-")</f>
        <v/>
      </c>
      <c r="J20437" s="42">
        <f>IFERROR(_xlfn.CEILING.MATH((H20437/Conversor!$E$8)*250,25),"-")</f>
        <v/>
      </c>
    </row>
    <row r="20438" ht="13.5" customHeight="1" s="45">
      <c r="A20438" s="42">
        <f>+B20438&amp;C20438</f>
        <v/>
      </c>
      <c r="B20438" s="42" t="inlineStr">
        <is>
          <t>Talera</t>
        </is>
      </c>
      <c r="C20438" s="42" t="inlineStr">
        <is>
          <t>Bone Fiddle</t>
        </is>
      </c>
      <c r="D20438" s="42" t="inlineStr">
        <is>
          <t>Decoration</t>
        </is>
      </c>
      <c r="G20438" s="47">
        <f>IFERROR((E20438/'Valor Coin por Servidor'!$B$66/250)*Conversor!$E$8,"-")</f>
        <v/>
      </c>
      <c r="H20438" s="47">
        <f>IFERROR((F20438/'Valor Coin por Servidor'!$B$66/250)*Conversor!$E$8,"-")</f>
        <v/>
      </c>
      <c r="I20438" s="42">
        <f>IFERROR(_xlfn.CEILING.MATH((G20438/Conversor!$E$8)*250,25),"-")</f>
        <v/>
      </c>
      <c r="J20438" s="42">
        <f>IFERROR(_xlfn.CEILING.MATH((H20438/Conversor!$E$8)*250,25),"-")</f>
        <v/>
      </c>
    </row>
    <row r="20439" ht="13.5" customHeight="1" s="45">
      <c r="A20439" s="42">
        <f>+B20439&amp;C20439</f>
        <v/>
      </c>
      <c r="B20439" s="42" t="inlineStr">
        <is>
          <t>Talera</t>
        </is>
      </c>
      <c r="C20439" s="42" t="inlineStr">
        <is>
          <t>Brimstone Fangs</t>
        </is>
      </c>
      <c r="D20439" s="42" t="inlineStr">
        <is>
          <t>Creature Product</t>
        </is>
      </c>
      <c r="G20439" s="47">
        <f>IFERROR((E20439/'Valor Coin por Servidor'!$B$66/250)*Conversor!$E$8,"-")</f>
        <v/>
      </c>
      <c r="H20439" s="47">
        <f>IFERROR((F20439/'Valor Coin por Servidor'!$B$66/250)*Conversor!$E$8,"-")</f>
        <v/>
      </c>
      <c r="I20439" s="42">
        <f>IFERROR(_xlfn.CEILING.MATH((G20439/Conversor!$E$8)*250,25),"-")</f>
        <v/>
      </c>
      <c r="J20439" s="42">
        <f>IFERROR(_xlfn.CEILING.MATH((H20439/Conversor!$E$8)*250,25),"-")</f>
        <v/>
      </c>
    </row>
    <row r="20440" ht="13.5" customHeight="1" s="45">
      <c r="A20440" s="42">
        <f>+B20440&amp;C20440</f>
        <v/>
      </c>
      <c r="B20440" s="42" t="inlineStr">
        <is>
          <t>Talera</t>
        </is>
      </c>
      <c r="C20440" s="42" t="inlineStr">
        <is>
          <t>Broken Key Ring</t>
        </is>
      </c>
      <c r="D20440" s="42" t="inlineStr">
        <is>
          <t>Creature Product</t>
        </is>
      </c>
      <c r="G20440" s="47">
        <f>IFERROR((E20440/'Valor Coin por Servidor'!$B$66/250)*Conversor!$E$8,"-")</f>
        <v/>
      </c>
      <c r="H20440" s="47">
        <f>IFERROR((F20440/'Valor Coin por Servidor'!$B$66/250)*Conversor!$E$8,"-")</f>
        <v/>
      </c>
      <c r="I20440" s="42">
        <f>IFERROR(_xlfn.CEILING.MATH((G20440/Conversor!$E$8)*250,25),"-")</f>
        <v/>
      </c>
      <c r="J20440" s="42">
        <f>IFERROR(_xlfn.CEILING.MATH((H20440/Conversor!$E$8)*250,25),"-")</f>
        <v/>
      </c>
    </row>
    <row r="20441" ht="13.5" customHeight="1" s="45">
      <c r="A20441" s="42">
        <f>+B20441&amp;C20441</f>
        <v/>
      </c>
      <c r="B20441" s="42" t="inlineStr">
        <is>
          <t>Talera</t>
        </is>
      </c>
      <c r="C20441" s="42" t="inlineStr">
        <is>
          <t>Broken Longbow</t>
        </is>
      </c>
      <c r="D20441" s="42" t="inlineStr">
        <is>
          <t>Creature Product</t>
        </is>
      </c>
      <c r="G20441" s="47">
        <f>IFERROR((E20441/'Valor Coin por Servidor'!$B$66/250)*Conversor!$E$8,"-")</f>
        <v/>
      </c>
      <c r="H20441" s="47">
        <f>IFERROR((F20441/'Valor Coin por Servidor'!$B$66/250)*Conversor!$E$8,"-")</f>
        <v/>
      </c>
      <c r="I20441" s="42">
        <f>IFERROR(_xlfn.CEILING.MATH((G20441/Conversor!$E$8)*250,25),"-")</f>
        <v/>
      </c>
      <c r="J20441" s="42">
        <f>IFERROR(_xlfn.CEILING.MATH((H20441/Conversor!$E$8)*250,25),"-")</f>
        <v/>
      </c>
    </row>
    <row r="20442" ht="13.5" customHeight="1" s="45">
      <c r="A20442" s="42">
        <f>+B20442&amp;C20442</f>
        <v/>
      </c>
      <c r="B20442" s="42" t="inlineStr">
        <is>
          <t>Talera</t>
        </is>
      </c>
      <c r="C20442" s="42" t="inlineStr">
        <is>
          <t>Broken Shamanic Staff</t>
        </is>
      </c>
      <c r="D20442" s="42" t="inlineStr">
        <is>
          <t>Creature Product</t>
        </is>
      </c>
      <c r="G20442" s="47">
        <f>IFERROR((E20442/'Valor Coin por Servidor'!$B$66/250)*Conversor!$E$8,"-")</f>
        <v/>
      </c>
      <c r="H20442" s="47">
        <f>IFERROR((F20442/'Valor Coin por Servidor'!$B$66/250)*Conversor!$E$8,"-")</f>
        <v/>
      </c>
      <c r="I20442" s="42">
        <f>IFERROR(_xlfn.CEILING.MATH((G20442/Conversor!$E$8)*250,25),"-")</f>
        <v/>
      </c>
      <c r="J20442" s="42">
        <f>IFERROR(_xlfn.CEILING.MATH((H20442/Conversor!$E$8)*250,25),"-")</f>
        <v/>
      </c>
    </row>
    <row r="20443" ht="13.5" customHeight="1" s="45">
      <c r="A20443" s="42">
        <f>+B20443&amp;C20443</f>
        <v/>
      </c>
      <c r="B20443" s="42" t="inlineStr">
        <is>
          <t>Talera</t>
        </is>
      </c>
      <c r="C20443" s="42" t="inlineStr">
        <is>
          <t>Brutus Bloodbread's hat</t>
        </is>
      </c>
      <c r="D20443" s="42" t="inlineStr">
        <is>
          <t>Creature Product</t>
        </is>
      </c>
      <c r="G20443" s="47">
        <f>IFERROR((E20443/'Valor Coin por Servidor'!$B$66/250)*Conversor!$E$8,"-")</f>
        <v/>
      </c>
      <c r="H20443" s="47">
        <f>IFERROR((F20443/'Valor Coin por Servidor'!$B$66/250)*Conversor!$E$8,"-")</f>
        <v/>
      </c>
      <c r="I20443" s="42">
        <f>IFERROR(_xlfn.CEILING.MATH((G20443/Conversor!$E$8)*250,25),"-")</f>
        <v/>
      </c>
      <c r="J20443" s="42">
        <f>IFERROR(_xlfn.CEILING.MATH((H20443/Conversor!$E$8)*250,25),"-")</f>
        <v/>
      </c>
    </row>
    <row r="20444" ht="13.5" customHeight="1" s="45">
      <c r="A20444" s="42">
        <f>+B20444&amp;C20444</f>
        <v/>
      </c>
      <c r="B20444" s="42" t="inlineStr">
        <is>
          <t>Talera</t>
        </is>
      </c>
      <c r="C20444" s="42" t="inlineStr">
        <is>
          <t>Charged Alicorn Ring</t>
        </is>
      </c>
      <c r="D20444" s="42" t="inlineStr">
        <is>
          <t>Ring</t>
        </is>
      </c>
      <c r="G20444" s="47">
        <f>IFERROR((E20444/'Valor Coin por Servidor'!$B$66/250)*Conversor!$E$8,"-")</f>
        <v/>
      </c>
      <c r="H20444" s="47">
        <f>IFERROR((F20444/'Valor Coin por Servidor'!$B$66/250)*Conversor!$E$8,"-")</f>
        <v/>
      </c>
      <c r="I20444" s="42">
        <f>IFERROR(_xlfn.CEILING.MATH((G20444/Conversor!$E$8)*250,25),"-")</f>
        <v/>
      </c>
      <c r="J20444" s="42">
        <f>IFERROR(_xlfn.CEILING.MATH((H20444/Conversor!$E$8)*250,25),"-")</f>
        <v/>
      </c>
    </row>
    <row r="20445" ht="13.5" customHeight="1" s="45">
      <c r="A20445" s="42">
        <f>+B20445&amp;C20445</f>
        <v/>
      </c>
      <c r="B20445" s="42" t="inlineStr">
        <is>
          <t>Talera</t>
        </is>
      </c>
      <c r="C20445" s="42" t="inlineStr">
        <is>
          <t>Charged Arboreal Ring</t>
        </is>
      </c>
      <c r="D20445" s="42" t="inlineStr">
        <is>
          <t>Ring</t>
        </is>
      </c>
      <c r="G20445" s="47">
        <f>IFERROR((E20445/'Valor Coin por Servidor'!$B$66/250)*Conversor!$E$8,"-")</f>
        <v/>
      </c>
      <c r="H20445" s="47">
        <f>IFERROR((F20445/'Valor Coin por Servidor'!$B$66/250)*Conversor!$E$8,"-")</f>
        <v/>
      </c>
      <c r="I20445" s="42">
        <f>IFERROR(_xlfn.CEILING.MATH((G20445/Conversor!$E$8)*250,25),"-")</f>
        <v/>
      </c>
      <c r="J20445" s="42">
        <f>IFERROR(_xlfn.CEILING.MATH((H20445/Conversor!$E$8)*250,25),"-")</f>
        <v/>
      </c>
    </row>
    <row r="20446" ht="13.5" customHeight="1" s="45">
      <c r="A20446" s="42">
        <f>+B20446&amp;C20446</f>
        <v/>
      </c>
      <c r="B20446" s="42" t="inlineStr">
        <is>
          <t>Talera</t>
        </is>
      </c>
      <c r="C20446" s="42" t="inlineStr">
        <is>
          <t>Charged Arcanomancer Ring</t>
        </is>
      </c>
      <c r="D20446" s="42" t="inlineStr">
        <is>
          <t>Ring</t>
        </is>
      </c>
      <c r="G20446" s="47">
        <f>IFERROR((E20446/'Valor Coin por Servidor'!$B$66/250)*Conversor!$E$8,"-")</f>
        <v/>
      </c>
      <c r="H20446" s="47">
        <f>IFERROR((F20446/'Valor Coin por Servidor'!$B$66/250)*Conversor!$E$8,"-")</f>
        <v/>
      </c>
      <c r="I20446" s="42">
        <f>IFERROR(_xlfn.CEILING.MATH((G20446/Conversor!$E$8)*250,25),"-")</f>
        <v/>
      </c>
      <c r="J20446" s="42">
        <f>IFERROR(_xlfn.CEILING.MATH((H20446/Conversor!$E$8)*250,25),"-")</f>
        <v/>
      </c>
    </row>
    <row r="20447" ht="13.5" customHeight="1" s="45">
      <c r="A20447" s="42">
        <f>+B20447&amp;C20447</f>
        <v/>
      </c>
      <c r="B20447" s="42" t="inlineStr">
        <is>
          <t>Talera</t>
        </is>
      </c>
      <c r="C20447" s="42" t="inlineStr">
        <is>
          <t>Charged Spiritthorn Ring</t>
        </is>
      </c>
      <c r="D20447" s="42" t="inlineStr">
        <is>
          <t>Ring</t>
        </is>
      </c>
      <c r="G20447" s="47">
        <f>IFERROR((E20447/'Valor Coin por Servidor'!$B$66/250)*Conversor!$E$8,"-")</f>
        <v/>
      </c>
      <c r="H20447" s="47">
        <f>IFERROR((F20447/'Valor Coin por Servidor'!$B$66/250)*Conversor!$E$8,"-")</f>
        <v/>
      </c>
      <c r="I20447" s="42">
        <f>IFERROR(_xlfn.CEILING.MATH((G20447/Conversor!$E$8)*250,25),"-")</f>
        <v/>
      </c>
      <c r="J20447" s="42">
        <f>IFERROR(_xlfn.CEILING.MATH((H20447/Conversor!$E$8)*250,25),"-")</f>
        <v/>
      </c>
    </row>
    <row r="20448" ht="13.5" customHeight="1" s="45">
      <c r="A20448" s="42">
        <f>+B20448&amp;C20448</f>
        <v/>
      </c>
      <c r="B20448" s="42" t="inlineStr">
        <is>
          <t>Talera</t>
        </is>
      </c>
      <c r="C20448" s="42" t="inlineStr">
        <is>
          <t>Charm Upgrade</t>
        </is>
      </c>
      <c r="D20448" s="42" t="inlineStr">
        <is>
          <t>Potion</t>
        </is>
      </c>
      <c r="G20448" s="47">
        <f>IFERROR((E20448/'Valor Coin por Servidor'!$B$66/250)*Conversor!$E$8,"-")</f>
        <v/>
      </c>
      <c r="H20448" s="47">
        <f>IFERROR((F20448/'Valor Coin por Servidor'!$B$66/250)*Conversor!$E$8,"-")</f>
        <v/>
      </c>
      <c r="I20448" s="42">
        <f>IFERROR(_xlfn.CEILING.MATH((G20448/Conversor!$E$8)*250,25),"-")</f>
        <v/>
      </c>
      <c r="J20448" s="42">
        <f>IFERROR(_xlfn.CEILING.MATH((H20448/Conversor!$E$8)*250,25),"-")</f>
        <v/>
      </c>
    </row>
    <row r="20449" ht="13.5" customHeight="1" s="45">
      <c r="A20449" s="42">
        <f>+B20449&amp;C20449</f>
        <v/>
      </c>
      <c r="B20449" s="42" t="inlineStr">
        <is>
          <t>Talera</t>
        </is>
      </c>
      <c r="C20449" s="42" t="inlineStr">
        <is>
          <t>Cluster of Solace</t>
        </is>
      </c>
      <c r="D20449" s="42" t="inlineStr">
        <is>
          <t>Creature Product</t>
        </is>
      </c>
      <c r="G20449" s="47">
        <f>IFERROR((E20449/'Valor Coin por Servidor'!$B$66/250)*Conversor!$E$8,"-")</f>
        <v/>
      </c>
      <c r="H20449" s="47">
        <f>IFERROR((F20449/'Valor Coin por Servidor'!$B$66/250)*Conversor!$E$8,"-")</f>
        <v/>
      </c>
      <c r="I20449" s="42">
        <f>IFERROR(_xlfn.CEILING.MATH((G20449/Conversor!$E$8)*250,25),"-")</f>
        <v/>
      </c>
      <c r="J20449" s="42">
        <f>IFERROR(_xlfn.CEILING.MATH((H20449/Conversor!$E$8)*250,25),"-")</f>
        <v/>
      </c>
    </row>
    <row r="20450" ht="13.5" customHeight="1" s="45">
      <c r="A20450" s="42">
        <f>+B20450&amp;C20450</f>
        <v/>
      </c>
      <c r="B20450" s="42" t="inlineStr">
        <is>
          <t>Talera</t>
        </is>
      </c>
      <c r="C20450" s="42" t="inlineStr">
        <is>
          <t>Cobra Axe</t>
        </is>
      </c>
      <c r="D20450" s="42" t="inlineStr">
        <is>
          <t>Axe</t>
        </is>
      </c>
      <c r="G20450" s="47">
        <f>IFERROR((E20450/'Valor Coin por Servidor'!$B$66/250)*Conversor!$E$8,"-")</f>
        <v/>
      </c>
      <c r="H20450" s="47">
        <f>IFERROR((F20450/'Valor Coin por Servidor'!$B$66/250)*Conversor!$E$8,"-")</f>
        <v/>
      </c>
      <c r="I20450" s="42">
        <f>IFERROR(_xlfn.CEILING.MATH((G20450/Conversor!$E$8)*250,25),"-")</f>
        <v/>
      </c>
      <c r="J20450" s="42">
        <f>IFERROR(_xlfn.CEILING.MATH((H20450/Conversor!$E$8)*250,25),"-")</f>
        <v/>
      </c>
    </row>
    <row r="20451" ht="13.5" customHeight="1" s="45">
      <c r="A20451" s="42">
        <f>+B20451&amp;C20451</f>
        <v/>
      </c>
      <c r="B20451" s="42" t="inlineStr">
        <is>
          <t>Talera</t>
        </is>
      </c>
      <c r="C20451" s="42" t="inlineStr">
        <is>
          <t>Cobra Boots</t>
        </is>
      </c>
      <c r="D20451" s="42" t="inlineStr">
        <is>
          <t>Boots</t>
        </is>
      </c>
      <c r="G20451" s="47">
        <f>IFERROR((E20451/'Valor Coin por Servidor'!$B$66/250)*Conversor!$E$8,"-")</f>
        <v/>
      </c>
      <c r="H20451" s="47">
        <f>IFERROR((F20451/'Valor Coin por Servidor'!$B$66/250)*Conversor!$E$8,"-")</f>
        <v/>
      </c>
      <c r="I20451" s="42">
        <f>IFERROR(_xlfn.CEILING.MATH((G20451/Conversor!$E$8)*250,25),"-")</f>
        <v/>
      </c>
      <c r="J20451" s="42">
        <f>IFERROR(_xlfn.CEILING.MATH((H20451/Conversor!$E$8)*250,25),"-")</f>
        <v/>
      </c>
    </row>
    <row r="20452" ht="13.5" customHeight="1" s="45">
      <c r="A20452" s="42">
        <f>+B20452&amp;C20452</f>
        <v/>
      </c>
      <c r="B20452" s="42" t="inlineStr">
        <is>
          <t>Talera</t>
        </is>
      </c>
      <c r="C20452" s="42" t="inlineStr">
        <is>
          <t>Cobra Club</t>
        </is>
      </c>
      <c r="D20452" s="42" t="inlineStr">
        <is>
          <t>Club</t>
        </is>
      </c>
      <c r="G20452" s="47">
        <f>IFERROR((E20452/'Valor Coin por Servidor'!$B$66/250)*Conversor!$E$8,"-")</f>
        <v/>
      </c>
      <c r="H20452" s="47">
        <f>IFERROR((F20452/'Valor Coin por Servidor'!$B$66/250)*Conversor!$E$8,"-")</f>
        <v/>
      </c>
      <c r="I20452" s="42">
        <f>IFERROR(_xlfn.CEILING.MATH((G20452/Conversor!$E$8)*250,25),"-")</f>
        <v/>
      </c>
      <c r="J20452" s="42">
        <f>IFERROR(_xlfn.CEILING.MATH((H20452/Conversor!$E$8)*250,25),"-")</f>
        <v/>
      </c>
    </row>
    <row r="20453" ht="13.5" customHeight="1" s="45">
      <c r="A20453" s="42">
        <f>+B20453&amp;C20453</f>
        <v/>
      </c>
      <c r="B20453" s="42" t="inlineStr">
        <is>
          <t>Talera</t>
        </is>
      </c>
      <c r="C20453" s="42" t="inlineStr">
        <is>
          <t>Cobra Crossbow</t>
        </is>
      </c>
      <c r="D20453" s="42" t="inlineStr">
        <is>
          <t>Distance</t>
        </is>
      </c>
      <c r="G20453" s="47">
        <f>IFERROR((E20453/'Valor Coin por Servidor'!$B$66/250)*Conversor!$E$8,"-")</f>
        <v/>
      </c>
      <c r="H20453" s="47">
        <f>IFERROR((F20453/'Valor Coin por Servidor'!$B$66/250)*Conversor!$E$8,"-")</f>
        <v/>
      </c>
      <c r="I20453" s="42">
        <f>IFERROR(_xlfn.CEILING.MATH((G20453/Conversor!$E$8)*250,25),"-")</f>
        <v/>
      </c>
      <c r="J20453" s="42">
        <f>IFERROR(_xlfn.CEILING.MATH((H20453/Conversor!$E$8)*250,25),"-")</f>
        <v/>
      </c>
    </row>
    <row r="20454" ht="13.5" customHeight="1" s="45">
      <c r="A20454" s="42">
        <f>+B20454&amp;C20454</f>
        <v/>
      </c>
      <c r="B20454" s="42" t="inlineStr">
        <is>
          <t>Talera</t>
        </is>
      </c>
      <c r="C20454" s="42" t="inlineStr">
        <is>
          <t>Cobra Hood</t>
        </is>
      </c>
      <c r="D20454" s="42" t="inlineStr">
        <is>
          <t>Helmet</t>
        </is>
      </c>
      <c r="G20454" s="47">
        <f>IFERROR((E20454/'Valor Coin por Servidor'!$B$66/250)*Conversor!$E$8,"-")</f>
        <v/>
      </c>
      <c r="H20454" s="47">
        <f>IFERROR((F20454/'Valor Coin por Servidor'!$B$66/250)*Conversor!$E$8,"-")</f>
        <v/>
      </c>
      <c r="I20454" s="42">
        <f>IFERROR(_xlfn.CEILING.MATH((G20454/Conversor!$E$8)*250,25),"-")</f>
        <v/>
      </c>
      <c r="J20454" s="42">
        <f>IFERROR(_xlfn.CEILING.MATH((H20454/Conversor!$E$8)*250,25),"-")</f>
        <v/>
      </c>
    </row>
    <row r="20455" ht="13.5" customHeight="1" s="45">
      <c r="A20455" s="42">
        <f>+B20455&amp;C20455</f>
        <v/>
      </c>
      <c r="B20455" s="42" t="inlineStr">
        <is>
          <t>Talera</t>
        </is>
      </c>
      <c r="C20455" s="42" t="inlineStr">
        <is>
          <t>Cobra Rod</t>
        </is>
      </c>
      <c r="D20455" s="42" t="inlineStr">
        <is>
          <t>Wand</t>
        </is>
      </c>
      <c r="G20455" s="47">
        <f>IFERROR((E20455/'Valor Coin por Servidor'!$B$66/250)*Conversor!$E$8,"-")</f>
        <v/>
      </c>
      <c r="H20455" s="47">
        <f>IFERROR((F20455/'Valor Coin por Servidor'!$B$66/250)*Conversor!$E$8,"-")</f>
        <v/>
      </c>
      <c r="I20455" s="42">
        <f>IFERROR(_xlfn.CEILING.MATH((G20455/Conversor!$E$8)*250,25),"-")</f>
        <v/>
      </c>
      <c r="J20455" s="42">
        <f>IFERROR(_xlfn.CEILING.MATH((H20455/Conversor!$E$8)*250,25),"-")</f>
        <v/>
      </c>
    </row>
    <row r="20456" ht="13.5" customHeight="1" s="45">
      <c r="A20456" s="42">
        <f>+B20456&amp;C20456</f>
        <v/>
      </c>
      <c r="B20456" s="42" t="inlineStr">
        <is>
          <t>Talera</t>
        </is>
      </c>
      <c r="C20456" s="42" t="inlineStr">
        <is>
          <t>Cobra Sword</t>
        </is>
      </c>
      <c r="D20456" s="42" t="inlineStr">
        <is>
          <t>Sword</t>
        </is>
      </c>
      <c r="G20456" s="47">
        <f>IFERROR((E20456/'Valor Coin por Servidor'!$B$66/250)*Conversor!$E$8,"-")</f>
        <v/>
      </c>
      <c r="H20456" s="47">
        <f>IFERROR((F20456/'Valor Coin por Servidor'!$B$66/250)*Conversor!$E$8,"-")</f>
        <v/>
      </c>
      <c r="I20456" s="42">
        <f>IFERROR(_xlfn.CEILING.MATH((G20456/Conversor!$E$8)*250,25),"-")</f>
        <v/>
      </c>
      <c r="J20456" s="42">
        <f>IFERROR(_xlfn.CEILING.MATH((H20456/Conversor!$E$8)*250,25),"-")</f>
        <v/>
      </c>
    </row>
    <row r="20457" ht="13.5" customHeight="1" s="45">
      <c r="A20457" s="42">
        <f>+B20457&amp;C20457</f>
        <v/>
      </c>
      <c r="B20457" s="42" t="inlineStr">
        <is>
          <t>Talera</t>
        </is>
      </c>
      <c r="C20457" s="42" t="inlineStr">
        <is>
          <t>Cobra Wand</t>
        </is>
      </c>
      <c r="D20457" s="42" t="inlineStr">
        <is>
          <t>Wand</t>
        </is>
      </c>
      <c r="G20457" s="47">
        <f>IFERROR((E20457/'Valor Coin por Servidor'!$B$66/250)*Conversor!$E$8,"-")</f>
        <v/>
      </c>
      <c r="H20457" s="47">
        <f>IFERROR((F20457/'Valor Coin por Servidor'!$B$66/250)*Conversor!$E$8,"-")</f>
        <v/>
      </c>
      <c r="I20457" s="42">
        <f>IFERROR(_xlfn.CEILING.MATH((G20457/Conversor!$E$8)*250,25),"-")</f>
        <v/>
      </c>
      <c r="J20457" s="42">
        <f>IFERROR(_xlfn.CEILING.MATH((H20457/Conversor!$E$8)*250,25),"-")</f>
        <v/>
      </c>
    </row>
    <row r="20458" ht="13.5" customHeight="1" s="45">
      <c r="A20458" s="42">
        <f>+B20458&amp;C20458</f>
        <v/>
      </c>
      <c r="B20458" s="42" t="inlineStr">
        <is>
          <t>Talera</t>
        </is>
      </c>
      <c r="C20458" s="42" t="inlineStr">
        <is>
          <t>Crawler Head Plating</t>
        </is>
      </c>
      <c r="D20458" s="42" t="inlineStr">
        <is>
          <t>Creature Product</t>
        </is>
      </c>
      <c r="G20458" s="47">
        <f>IFERROR((E20458/'Valor Coin por Servidor'!$B$66/250)*Conversor!$E$8,"-")</f>
        <v/>
      </c>
      <c r="H20458" s="47">
        <f>IFERROR((F20458/'Valor Coin por Servidor'!$B$66/250)*Conversor!$E$8,"-")</f>
        <v/>
      </c>
      <c r="I20458" s="42">
        <f>IFERROR(_xlfn.CEILING.MATH((G20458/Conversor!$E$8)*250,25),"-")</f>
        <v/>
      </c>
      <c r="J20458" s="42">
        <f>IFERROR(_xlfn.CEILING.MATH((H20458/Conversor!$E$8)*250,25),"-")</f>
        <v/>
      </c>
    </row>
    <row r="20459" ht="13.5" customHeight="1" s="45">
      <c r="A20459" s="42">
        <f>+B20459&amp;C20459</f>
        <v/>
      </c>
      <c r="B20459" s="42" t="inlineStr">
        <is>
          <t>Talera</t>
        </is>
      </c>
      <c r="C20459" s="42" t="inlineStr">
        <is>
          <t>Cultish Mask</t>
        </is>
      </c>
      <c r="D20459" s="42" t="inlineStr">
        <is>
          <t>Creature Product</t>
        </is>
      </c>
      <c r="G20459" s="47">
        <f>IFERROR((E20459/'Valor Coin por Servidor'!$B$66/250)*Conversor!$E$8,"-")</f>
        <v/>
      </c>
      <c r="H20459" s="47">
        <f>IFERROR((F20459/'Valor Coin por Servidor'!$B$66/250)*Conversor!$E$8,"-")</f>
        <v/>
      </c>
      <c r="I20459" s="42">
        <f>IFERROR(_xlfn.CEILING.MATH((G20459/Conversor!$E$8)*250,25),"-")</f>
        <v/>
      </c>
      <c r="J20459" s="42">
        <f>IFERROR(_xlfn.CEILING.MATH((H20459/Conversor!$E$8)*250,25),"-")</f>
        <v/>
      </c>
    </row>
    <row r="20460" ht="13.5" customHeight="1" s="45">
      <c r="A20460" s="42">
        <f>+B20460&amp;C20460</f>
        <v/>
      </c>
      <c r="B20460" s="42" t="inlineStr">
        <is>
          <t>Talera</t>
        </is>
      </c>
      <c r="C20460" s="42" t="inlineStr">
        <is>
          <t>Cultish Robe</t>
        </is>
      </c>
      <c r="D20460" s="42" t="inlineStr">
        <is>
          <t>Creature Product</t>
        </is>
      </c>
      <c r="G20460" s="47">
        <f>IFERROR((E20460/'Valor Coin por Servidor'!$B$66/250)*Conversor!$E$8,"-")</f>
        <v/>
      </c>
      <c r="H20460" s="47">
        <f>IFERROR((F20460/'Valor Coin por Servidor'!$B$66/250)*Conversor!$E$8,"-")</f>
        <v/>
      </c>
      <c r="I20460" s="42">
        <f>IFERROR(_xlfn.CEILING.MATH((G20460/Conversor!$E$8)*250,25),"-")</f>
        <v/>
      </c>
      <c r="J20460" s="42">
        <f>IFERROR(_xlfn.CEILING.MATH((H20460/Conversor!$E$8)*250,25),"-")</f>
        <v/>
      </c>
    </row>
    <row r="20461" ht="13.5" customHeight="1" s="45">
      <c r="A20461" s="42">
        <f>+B20461&amp;C20461</f>
        <v/>
      </c>
      <c r="B20461" s="42" t="inlineStr">
        <is>
          <t>Talera</t>
        </is>
      </c>
      <c r="C20461" s="42" t="inlineStr">
        <is>
          <t>Dawnfire Pantaloons</t>
        </is>
      </c>
      <c r="D20461" s="42" t="inlineStr">
        <is>
          <t>Legs</t>
        </is>
      </c>
      <c r="G20461" s="47">
        <f>IFERROR((E20461/'Valor Coin por Servidor'!$B$66/250)*Conversor!$E$8,"-")</f>
        <v/>
      </c>
      <c r="H20461" s="47">
        <f>IFERROR((F20461/'Valor Coin por Servidor'!$B$66/250)*Conversor!$E$8,"-")</f>
        <v/>
      </c>
      <c r="I20461" s="42">
        <f>IFERROR(_xlfn.CEILING.MATH((G20461/Conversor!$E$8)*250,25),"-")</f>
        <v/>
      </c>
      <c r="J20461" s="42">
        <f>IFERROR(_xlfn.CEILING.MATH((H20461/Conversor!$E$8)*250,25),"-")</f>
        <v/>
      </c>
    </row>
    <row r="20462" ht="13.5" customHeight="1" s="45">
      <c r="A20462" s="42">
        <f>+B20462&amp;C20462</f>
        <v/>
      </c>
      <c r="B20462" s="42" t="inlineStr">
        <is>
          <t>Talera</t>
        </is>
      </c>
      <c r="C20462" s="42" t="inlineStr">
        <is>
          <t>Dawnfire Sherwani</t>
        </is>
      </c>
      <c r="D20462" s="42" t="inlineStr">
        <is>
          <t>Armor</t>
        </is>
      </c>
      <c r="G20462" s="47">
        <f>IFERROR((E20462/'Valor Coin por Servidor'!$B$66/250)*Conversor!$E$8,"-")</f>
        <v/>
      </c>
      <c r="H20462" s="47">
        <f>IFERROR((F20462/'Valor Coin por Servidor'!$B$66/250)*Conversor!$E$8,"-")</f>
        <v/>
      </c>
      <c r="I20462" s="42">
        <f>IFERROR(_xlfn.CEILING.MATH((G20462/Conversor!$E$8)*250,25),"-")</f>
        <v/>
      </c>
      <c r="J20462" s="42">
        <f>IFERROR(_xlfn.CEILING.MATH((H20462/Conversor!$E$8)*250,25),"-")</f>
        <v/>
      </c>
    </row>
    <row r="20463" ht="13.5" customHeight="1" s="45">
      <c r="A20463" s="42">
        <f>+B20463&amp;C20463</f>
        <v/>
      </c>
      <c r="B20463" s="42" t="inlineStr">
        <is>
          <t>Talera</t>
        </is>
      </c>
      <c r="C20463" s="42" t="inlineStr">
        <is>
          <t>Deadeye Devious' eye patch</t>
        </is>
      </c>
      <c r="D20463" s="42" t="inlineStr">
        <is>
          <t>Creature Product</t>
        </is>
      </c>
      <c r="G20463" s="47">
        <f>IFERROR((E20463/'Valor Coin por Servidor'!$B$66/250)*Conversor!$E$8,"-")</f>
        <v/>
      </c>
      <c r="H20463" s="47">
        <f>IFERROR((F20463/'Valor Coin por Servidor'!$B$66/250)*Conversor!$E$8,"-")</f>
        <v/>
      </c>
      <c r="I20463" s="42">
        <f>IFERROR(_xlfn.CEILING.MATH((G20463/Conversor!$E$8)*250,25),"-")</f>
        <v/>
      </c>
      <c r="J20463" s="42">
        <f>IFERROR(_xlfn.CEILING.MATH((H20463/Conversor!$E$8)*250,25),"-")</f>
        <v/>
      </c>
    </row>
    <row r="20464" ht="13.5" customHeight="1" s="45">
      <c r="A20464" s="42">
        <f>+B20464&amp;C20464</f>
        <v/>
      </c>
      <c r="B20464" s="42" t="inlineStr">
        <is>
          <t>Talera</t>
        </is>
      </c>
      <c r="C20464" s="42" t="inlineStr">
        <is>
          <t>Death Amplification</t>
        </is>
      </c>
      <c r="D20464" s="42" t="inlineStr">
        <is>
          <t>Potion</t>
        </is>
      </c>
      <c r="G20464" s="47">
        <f>IFERROR((E20464/'Valor Coin por Servidor'!$B$66/250)*Conversor!$E$8,"-")</f>
        <v/>
      </c>
      <c r="H20464" s="47">
        <f>IFERROR((F20464/'Valor Coin por Servidor'!$B$66/250)*Conversor!$E$8,"-")</f>
        <v/>
      </c>
      <c r="I20464" s="42">
        <f>IFERROR(_xlfn.CEILING.MATH((G20464/Conversor!$E$8)*250,25),"-")</f>
        <v/>
      </c>
      <c r="J20464" s="42">
        <f>IFERROR(_xlfn.CEILING.MATH((H20464/Conversor!$E$8)*250,25),"-")</f>
        <v/>
      </c>
    </row>
    <row r="20465" ht="13.5" customHeight="1" s="45">
      <c r="A20465" s="42">
        <f>+B20465&amp;C20465</f>
        <v/>
      </c>
      <c r="B20465" s="42" t="inlineStr">
        <is>
          <t>Talera</t>
        </is>
      </c>
      <c r="C20465" s="42" t="inlineStr">
        <is>
          <t>Death Resilience</t>
        </is>
      </c>
      <c r="D20465" s="42" t="inlineStr">
        <is>
          <t>Potion</t>
        </is>
      </c>
      <c r="G20465" s="47">
        <f>IFERROR((E20465/'Valor Coin por Servidor'!$B$66/250)*Conversor!$E$8,"-")</f>
        <v/>
      </c>
      <c r="H20465" s="47">
        <f>IFERROR((F20465/'Valor Coin por Servidor'!$B$66/250)*Conversor!$E$8,"-")</f>
        <v/>
      </c>
      <c r="I20465" s="42">
        <f>IFERROR(_xlfn.CEILING.MATH((G20465/Conversor!$E$8)*250,25),"-")</f>
        <v/>
      </c>
      <c r="J20465" s="42">
        <f>IFERROR(_xlfn.CEILING.MATH((H20465/Conversor!$E$8)*250,25),"-")</f>
        <v/>
      </c>
    </row>
    <row r="20466" ht="13.5" customHeight="1" s="45">
      <c r="A20466" s="42">
        <f>+B20466&amp;C20466</f>
        <v/>
      </c>
      <c r="B20466" s="42" t="inlineStr">
        <is>
          <t>Talera</t>
        </is>
      </c>
      <c r="C20466" s="42" t="inlineStr">
        <is>
          <t>Deathstrike's Snippet</t>
        </is>
      </c>
      <c r="D20466" s="42" t="inlineStr">
        <is>
          <t>Creature Product</t>
        </is>
      </c>
      <c r="G20466" s="47">
        <f>IFERROR((E20466/'Valor Coin por Servidor'!$B$66/250)*Conversor!$E$8,"-")</f>
        <v/>
      </c>
      <c r="H20466" s="47">
        <f>IFERROR((F20466/'Valor Coin por Servidor'!$B$66/250)*Conversor!$E$8,"-")</f>
        <v/>
      </c>
      <c r="I20466" s="42">
        <f>IFERROR(_xlfn.CEILING.MATH((G20466/Conversor!$E$8)*250,25),"-")</f>
        <v/>
      </c>
      <c r="J20466" s="42">
        <f>IFERROR(_xlfn.CEILING.MATH((H20466/Conversor!$E$8)*250,25),"-")</f>
        <v/>
      </c>
    </row>
    <row r="20467" ht="13.5" customHeight="1" s="45">
      <c r="A20467" s="42">
        <f>+B20467&amp;C20467</f>
        <v/>
      </c>
      <c r="B20467" s="42" t="inlineStr">
        <is>
          <t>Talera</t>
        </is>
      </c>
      <c r="C20467" s="42" t="inlineStr">
        <is>
          <t>Decorative Plume</t>
        </is>
      </c>
      <c r="D20467" s="42" t="inlineStr">
        <is>
          <t>Valuable</t>
        </is>
      </c>
      <c r="G20467" s="47">
        <f>IFERROR((E20467/'Valor Coin por Servidor'!$B$66/250)*Conversor!$E$8,"-")</f>
        <v/>
      </c>
      <c r="H20467" s="47">
        <f>IFERROR((F20467/'Valor Coin por Servidor'!$B$66/250)*Conversor!$E$8,"-")</f>
        <v/>
      </c>
      <c r="I20467" s="42">
        <f>IFERROR(_xlfn.CEILING.MATH((G20467/Conversor!$E$8)*250,25),"-")</f>
        <v/>
      </c>
      <c r="J20467" s="42">
        <f>IFERROR(_xlfn.CEILING.MATH((H20467/Conversor!$E$8)*250,25),"-")</f>
        <v/>
      </c>
    </row>
    <row r="20468" ht="13.5" customHeight="1" s="45">
      <c r="A20468" s="42">
        <f>+B20468&amp;C20468</f>
        <v/>
      </c>
      <c r="B20468" s="42" t="inlineStr">
        <is>
          <t>Talera</t>
        </is>
      </c>
      <c r="C20468" s="42" t="inlineStr">
        <is>
          <t>Decorative Ribbon</t>
        </is>
      </c>
      <c r="D20468" s="42" t="inlineStr">
        <is>
          <t>Valuable</t>
        </is>
      </c>
      <c r="G20468" s="47">
        <f>IFERROR((E20468/'Valor Coin por Servidor'!$B$66/250)*Conversor!$E$8,"-")</f>
        <v/>
      </c>
      <c r="H20468" s="47">
        <f>IFERROR((F20468/'Valor Coin por Servidor'!$B$66/250)*Conversor!$E$8,"-")</f>
        <v/>
      </c>
      <c r="I20468" s="42">
        <f>IFERROR(_xlfn.CEILING.MATH((G20468/Conversor!$E$8)*250,25),"-")</f>
        <v/>
      </c>
      <c r="J20468" s="42">
        <f>IFERROR(_xlfn.CEILING.MATH((H20468/Conversor!$E$8)*250,25),"-")</f>
        <v/>
      </c>
    </row>
    <row r="20469" ht="13.5" customHeight="1" s="45">
      <c r="A20469" s="42">
        <f>+B20469&amp;C20469</f>
        <v/>
      </c>
      <c r="B20469" s="42" t="inlineStr">
        <is>
          <t>Talera</t>
        </is>
      </c>
      <c r="C20469" s="42" t="inlineStr">
        <is>
          <t>Deepling Warts</t>
        </is>
      </c>
      <c r="D20469" s="42" t="inlineStr">
        <is>
          <t>Creature Product</t>
        </is>
      </c>
      <c r="G20469" s="47">
        <f>IFERROR((E20469/'Valor Coin por Servidor'!$B$66/250)*Conversor!$E$8,"-")</f>
        <v/>
      </c>
      <c r="H20469" s="47">
        <f>IFERROR((F20469/'Valor Coin por Servidor'!$B$66/250)*Conversor!$E$8,"-")</f>
        <v/>
      </c>
      <c r="I20469" s="42">
        <f>IFERROR(_xlfn.CEILING.MATH((G20469/Conversor!$E$8)*250,25),"-")</f>
        <v/>
      </c>
      <c r="J20469" s="42">
        <f>IFERROR(_xlfn.CEILING.MATH((H20469/Conversor!$E$8)*250,25),"-")</f>
        <v/>
      </c>
    </row>
    <row r="20470" ht="13.5" customHeight="1" s="45">
      <c r="A20470" s="42">
        <f>+B20470&amp;C20470</f>
        <v/>
      </c>
      <c r="B20470" s="42" t="inlineStr">
        <is>
          <t>Talera</t>
        </is>
      </c>
      <c r="C20470" s="42" t="inlineStr">
        <is>
          <t>Demon Legs</t>
        </is>
      </c>
      <c r="D20470" s="42" t="inlineStr">
        <is>
          <t>Legs</t>
        </is>
      </c>
      <c r="G20470" s="47">
        <f>IFERROR((E20470/'Valor Coin por Servidor'!$B$66/250)*Conversor!$E$8,"-")</f>
        <v/>
      </c>
      <c r="H20470" s="47">
        <f>IFERROR((F20470/'Valor Coin por Servidor'!$B$66/250)*Conversor!$E$8,"-")</f>
        <v/>
      </c>
      <c r="I20470" s="42">
        <f>IFERROR(_xlfn.CEILING.MATH((G20470/Conversor!$E$8)*250,25),"-")</f>
        <v/>
      </c>
      <c r="J20470" s="42">
        <f>IFERROR(_xlfn.CEILING.MATH((H20470/Conversor!$E$8)*250,25),"-")</f>
        <v/>
      </c>
    </row>
    <row r="20471" ht="13.5" customHeight="1" s="45">
      <c r="A20471" s="42">
        <f>+B20471&amp;C20471</f>
        <v/>
      </c>
      <c r="B20471" s="42" t="inlineStr">
        <is>
          <t>Talera</t>
        </is>
      </c>
      <c r="C20471" s="42" t="inlineStr">
        <is>
          <t>Demonic Essence</t>
        </is>
      </c>
      <c r="D20471" s="42" t="inlineStr">
        <is>
          <t>Creature Product</t>
        </is>
      </c>
      <c r="G20471" s="47">
        <f>IFERROR((E20471/'Valor Coin por Servidor'!$B$66/250)*Conversor!$E$8,"-")</f>
        <v/>
      </c>
      <c r="H20471" s="47">
        <f>IFERROR((F20471/'Valor Coin por Servidor'!$B$66/250)*Conversor!$E$8,"-")</f>
        <v/>
      </c>
      <c r="I20471" s="42">
        <f>IFERROR(_xlfn.CEILING.MATH((G20471/Conversor!$E$8)*250,25),"-")</f>
        <v/>
      </c>
      <c r="J20471" s="42">
        <f>IFERROR(_xlfn.CEILING.MATH((H20471/Conversor!$E$8)*250,25),"-")</f>
        <v/>
      </c>
    </row>
    <row r="20472" ht="13.5" customHeight="1" s="45">
      <c r="A20472" s="42">
        <f>+B20472&amp;C20472</f>
        <v/>
      </c>
      <c r="B20472" s="42" t="inlineStr">
        <is>
          <t>Talera</t>
        </is>
      </c>
      <c r="C20472" s="42" t="inlineStr">
        <is>
          <t>Demonwing Axe</t>
        </is>
      </c>
      <c r="D20472" s="42" t="inlineStr">
        <is>
          <t>Axe</t>
        </is>
      </c>
      <c r="G20472" s="47">
        <f>IFERROR((E20472/'Valor Coin por Servidor'!$B$66/250)*Conversor!$E$8,"-")</f>
        <v/>
      </c>
      <c r="H20472" s="47">
        <f>IFERROR((F20472/'Valor Coin por Servidor'!$B$66/250)*Conversor!$E$8,"-")</f>
        <v/>
      </c>
      <c r="I20472" s="42">
        <f>IFERROR(_xlfn.CEILING.MATH((G20472/Conversor!$E$8)*250,25),"-")</f>
        <v/>
      </c>
      <c r="J20472" s="42">
        <f>IFERROR(_xlfn.CEILING.MATH((H20472/Conversor!$E$8)*250,25),"-")</f>
        <v/>
      </c>
    </row>
    <row r="20473" ht="13.5" customHeight="1" s="45">
      <c r="A20473" s="42">
        <f>+B20473&amp;C20473</f>
        <v/>
      </c>
      <c r="B20473" s="42" t="inlineStr">
        <is>
          <t>Talera</t>
        </is>
      </c>
      <c r="C20473" s="42" t="inlineStr">
        <is>
          <t>Dragon Claw</t>
        </is>
      </c>
      <c r="D20473" s="42" t="inlineStr">
        <is>
          <t>Creature Product</t>
        </is>
      </c>
      <c r="G20473" s="47">
        <f>IFERROR((E20473/'Valor Coin por Servidor'!$B$66/250)*Conversor!$E$8,"-")</f>
        <v/>
      </c>
      <c r="H20473" s="47">
        <f>IFERROR((F20473/'Valor Coin por Servidor'!$B$66/250)*Conversor!$E$8,"-")</f>
        <v/>
      </c>
      <c r="I20473" s="42">
        <f>IFERROR(_xlfn.CEILING.MATH((G20473/Conversor!$E$8)*250,25),"-")</f>
        <v/>
      </c>
      <c r="J20473" s="42">
        <f>IFERROR(_xlfn.CEILING.MATH((H20473/Conversor!$E$8)*250,25),"-")</f>
        <v/>
      </c>
    </row>
    <row r="20474" ht="13.5" customHeight="1" s="45">
      <c r="A20474" s="42">
        <f>+B20474&amp;C20474</f>
        <v/>
      </c>
      <c r="B20474" s="42" t="inlineStr">
        <is>
          <t>Talera</t>
        </is>
      </c>
      <c r="C20474" s="42" t="inlineStr">
        <is>
          <t>Dragon Scale Helmet</t>
        </is>
      </c>
      <c r="D20474" s="42" t="inlineStr">
        <is>
          <t>Helmet</t>
        </is>
      </c>
      <c r="G20474" s="47">
        <f>IFERROR((E20474/'Valor Coin por Servidor'!$B$66/250)*Conversor!$E$8,"-")</f>
        <v/>
      </c>
      <c r="H20474" s="47">
        <f>IFERROR((F20474/'Valor Coin por Servidor'!$B$66/250)*Conversor!$E$8,"-")</f>
        <v/>
      </c>
      <c r="I20474" s="42">
        <f>IFERROR(_xlfn.CEILING.MATH((G20474/Conversor!$E$8)*250,25),"-")</f>
        <v/>
      </c>
      <c r="J20474" s="42">
        <f>IFERROR(_xlfn.CEILING.MATH((H20474/Conversor!$E$8)*250,25),"-")</f>
        <v/>
      </c>
    </row>
    <row r="20475" ht="13.5" customHeight="1" s="45">
      <c r="A20475" s="42">
        <f>+B20475&amp;C20475</f>
        <v/>
      </c>
      <c r="B20475" s="42" t="inlineStr">
        <is>
          <t>Talera</t>
        </is>
      </c>
      <c r="C20475" s="42" t="inlineStr">
        <is>
          <t>Draken Sulphur</t>
        </is>
      </c>
      <c r="D20475" s="42" t="inlineStr">
        <is>
          <t>Creature Product</t>
        </is>
      </c>
      <c r="G20475" s="47">
        <f>IFERROR((E20475/'Valor Coin por Servidor'!$B$66/250)*Conversor!$E$8,"-")</f>
        <v/>
      </c>
      <c r="H20475" s="47">
        <f>IFERROR((F20475/'Valor Coin por Servidor'!$B$66/250)*Conversor!$E$8,"-")</f>
        <v/>
      </c>
      <c r="I20475" s="42">
        <f>IFERROR(_xlfn.CEILING.MATH((G20475/Conversor!$E$8)*250,25),"-")</f>
        <v/>
      </c>
      <c r="J20475" s="42">
        <f>IFERROR(_xlfn.CEILING.MATH((H20475/Conversor!$E$8)*250,25),"-")</f>
        <v/>
      </c>
    </row>
    <row r="20476" ht="13.5" customHeight="1" s="45">
      <c r="A20476" s="42">
        <f>+B20476&amp;C20476</f>
        <v/>
      </c>
      <c r="B20476" s="42" t="inlineStr">
        <is>
          <t>Talera</t>
        </is>
      </c>
      <c r="C20476" s="42" t="inlineStr">
        <is>
          <t>Dream Matter</t>
        </is>
      </c>
      <c r="D20476" s="42" t="inlineStr">
        <is>
          <t>Creature Product</t>
        </is>
      </c>
      <c r="G20476" s="47">
        <f>IFERROR((E20476/'Valor Coin por Servidor'!$B$66/250)*Conversor!$E$8,"-")</f>
        <v/>
      </c>
      <c r="H20476" s="47">
        <f>IFERROR((F20476/'Valor Coin por Servidor'!$B$66/250)*Conversor!$E$8,"-")</f>
        <v/>
      </c>
      <c r="I20476" s="42">
        <f>IFERROR(_xlfn.CEILING.MATH((G20476/Conversor!$E$8)*250,25),"-")</f>
        <v/>
      </c>
      <c r="J20476" s="42">
        <f>IFERROR(_xlfn.CEILING.MATH((H20476/Conversor!$E$8)*250,25),"-")</f>
        <v/>
      </c>
    </row>
    <row r="20477" ht="13.5" customHeight="1" s="45">
      <c r="A20477" s="42">
        <f>+B20477&amp;C20477</f>
        <v/>
      </c>
      <c r="B20477" s="42" t="inlineStr">
        <is>
          <t>Talera</t>
        </is>
      </c>
      <c r="C20477" s="42" t="inlineStr">
        <is>
          <t>Dream Shroud</t>
        </is>
      </c>
      <c r="D20477" s="42" t="inlineStr">
        <is>
          <t>Armor</t>
        </is>
      </c>
      <c r="G20477" s="47">
        <f>IFERROR((E20477/'Valor Coin por Servidor'!$B$66/250)*Conversor!$E$8,"-")</f>
        <v/>
      </c>
      <c r="H20477" s="47">
        <f>IFERROR((F20477/'Valor Coin por Servidor'!$B$66/250)*Conversor!$E$8,"-")</f>
        <v/>
      </c>
      <c r="I20477" s="42">
        <f>IFERROR(_xlfn.CEILING.MATH((G20477/Conversor!$E$8)*250,25),"-")</f>
        <v/>
      </c>
      <c r="J20477" s="42">
        <f>IFERROR(_xlfn.CEILING.MATH((H20477/Conversor!$E$8)*250,25),"-")</f>
        <v/>
      </c>
    </row>
    <row r="20478" ht="13.5" customHeight="1" s="45">
      <c r="A20478" s="42">
        <f>+B20478&amp;C20478</f>
        <v/>
      </c>
      <c r="B20478" s="42" t="inlineStr">
        <is>
          <t>Talera</t>
        </is>
      </c>
      <c r="C20478" s="42" t="inlineStr">
        <is>
          <t>Dream Warden Mask</t>
        </is>
      </c>
      <c r="D20478" s="42" t="inlineStr">
        <is>
          <t>Creature Product</t>
        </is>
      </c>
      <c r="G20478" s="47">
        <f>IFERROR((E20478/'Valor Coin por Servidor'!$B$66/250)*Conversor!$E$8,"-")</f>
        <v/>
      </c>
      <c r="H20478" s="47">
        <f>IFERROR((F20478/'Valor Coin por Servidor'!$B$66/250)*Conversor!$E$8,"-")</f>
        <v/>
      </c>
      <c r="I20478" s="42">
        <f>IFERROR(_xlfn.CEILING.MATH((G20478/Conversor!$E$8)*250,25),"-")</f>
        <v/>
      </c>
      <c r="J20478" s="42">
        <f>IFERROR(_xlfn.CEILING.MATH((H20478/Conversor!$E$8)*250,25),"-")</f>
        <v/>
      </c>
    </row>
    <row r="20479" ht="13.5" customHeight="1" s="45">
      <c r="A20479" s="42">
        <f>+B20479&amp;C20479</f>
        <v/>
      </c>
      <c r="B20479" s="42" t="inlineStr">
        <is>
          <t>Talera</t>
        </is>
      </c>
      <c r="C20479" s="42" t="inlineStr">
        <is>
          <t>Dwarven Armor</t>
        </is>
      </c>
      <c r="D20479" s="42" t="inlineStr">
        <is>
          <t>Armor</t>
        </is>
      </c>
      <c r="G20479" s="47">
        <f>IFERROR((E20479/'Valor Coin por Servidor'!$B$66/250)*Conversor!$E$8,"-")</f>
        <v/>
      </c>
      <c r="H20479" s="47">
        <f>IFERROR((F20479/'Valor Coin por Servidor'!$B$66/250)*Conversor!$E$8,"-")</f>
        <v/>
      </c>
      <c r="I20479" s="42">
        <f>IFERROR(_xlfn.CEILING.MATH((G20479/Conversor!$E$8)*250,25),"-")</f>
        <v/>
      </c>
      <c r="J20479" s="42">
        <f>IFERROR(_xlfn.CEILING.MATH((H20479/Conversor!$E$8)*250,25),"-")</f>
        <v/>
      </c>
    </row>
    <row r="20480" ht="13.5" customHeight="1" s="45">
      <c r="A20480" s="42">
        <f>+B20480&amp;C20480</f>
        <v/>
      </c>
      <c r="B20480" s="42" t="inlineStr">
        <is>
          <t>Talera</t>
        </is>
      </c>
      <c r="C20480" s="42" t="inlineStr">
        <is>
          <t>Dwarven Helmet</t>
        </is>
      </c>
      <c r="D20480" s="42" t="inlineStr">
        <is>
          <t>Helmet</t>
        </is>
      </c>
      <c r="G20480" s="47">
        <f>IFERROR((E20480/'Valor Coin por Servidor'!$B$66/250)*Conversor!$E$8,"-")</f>
        <v/>
      </c>
      <c r="H20480" s="47">
        <f>IFERROR((F20480/'Valor Coin por Servidor'!$B$66/250)*Conversor!$E$8,"-")</f>
        <v/>
      </c>
      <c r="I20480" s="42">
        <f>IFERROR(_xlfn.CEILING.MATH((G20480/Conversor!$E$8)*250,25),"-")</f>
        <v/>
      </c>
      <c r="J20480" s="42">
        <f>IFERROR(_xlfn.CEILING.MATH((H20480/Conversor!$E$8)*250,25),"-")</f>
        <v/>
      </c>
    </row>
    <row r="20481" ht="13.5" customHeight="1" s="45">
      <c r="A20481" s="42">
        <f>+B20481&amp;C20481</f>
        <v/>
      </c>
      <c r="B20481" s="42" t="inlineStr">
        <is>
          <t>Talera</t>
        </is>
      </c>
      <c r="C20481" s="42" t="inlineStr">
        <is>
          <t>Dwarven Legs</t>
        </is>
      </c>
      <c r="D20481" s="42" t="inlineStr">
        <is>
          <t>Legs</t>
        </is>
      </c>
      <c r="G20481" s="47">
        <f>IFERROR((E20481/'Valor Coin por Servidor'!$B$66/250)*Conversor!$E$8,"-")</f>
        <v/>
      </c>
      <c r="H20481" s="47">
        <f>IFERROR((F20481/'Valor Coin por Servidor'!$B$66/250)*Conversor!$E$8,"-")</f>
        <v/>
      </c>
      <c r="I20481" s="42">
        <f>IFERROR(_xlfn.CEILING.MATH((G20481/Conversor!$E$8)*250,25),"-")</f>
        <v/>
      </c>
      <c r="J20481" s="42">
        <f>IFERROR(_xlfn.CEILING.MATH((H20481/Conversor!$E$8)*250,25),"-")</f>
        <v/>
      </c>
    </row>
    <row r="20482" ht="13.5" customHeight="1" s="45">
      <c r="A20482" s="42">
        <f>+B20482&amp;C20482</f>
        <v/>
      </c>
      <c r="B20482" s="42" t="inlineStr">
        <is>
          <t>Talera</t>
        </is>
      </c>
      <c r="C20482" s="42" t="inlineStr">
        <is>
          <t>Earth Amplification</t>
        </is>
      </c>
      <c r="D20482" s="42" t="inlineStr">
        <is>
          <t>Potion</t>
        </is>
      </c>
      <c r="G20482" s="47">
        <f>IFERROR((E20482/'Valor Coin por Servidor'!$B$66/250)*Conversor!$E$8,"-")</f>
        <v/>
      </c>
      <c r="H20482" s="47">
        <f>IFERROR((F20482/'Valor Coin por Servidor'!$B$66/250)*Conversor!$E$8,"-")</f>
        <v/>
      </c>
      <c r="I20482" s="42">
        <f>IFERROR(_xlfn.CEILING.MATH((G20482/Conversor!$E$8)*250,25),"-")</f>
        <v/>
      </c>
      <c r="J20482" s="42">
        <f>IFERROR(_xlfn.CEILING.MATH((H20482/Conversor!$E$8)*250,25),"-")</f>
        <v/>
      </c>
    </row>
    <row r="20483" ht="13.5" customHeight="1" s="45">
      <c r="A20483" s="42">
        <f>+B20483&amp;C20483</f>
        <v/>
      </c>
      <c r="B20483" s="42" t="inlineStr">
        <is>
          <t>Talera</t>
        </is>
      </c>
      <c r="C20483" s="42" t="inlineStr">
        <is>
          <t>Earth Resilience</t>
        </is>
      </c>
      <c r="D20483" s="42" t="inlineStr">
        <is>
          <t>Potion</t>
        </is>
      </c>
      <c r="G20483" s="47">
        <f>IFERROR((E20483/'Valor Coin por Servidor'!$B$66/250)*Conversor!$E$8,"-")</f>
        <v/>
      </c>
      <c r="H20483" s="47">
        <f>IFERROR((F20483/'Valor Coin por Servidor'!$B$66/250)*Conversor!$E$8,"-")</f>
        <v/>
      </c>
      <c r="I20483" s="42">
        <f>IFERROR(_xlfn.CEILING.MATH((G20483/Conversor!$E$8)*250,25),"-")</f>
        <v/>
      </c>
      <c r="J20483" s="42">
        <f>IFERROR(_xlfn.CEILING.MATH((H20483/Conversor!$E$8)*250,25),"-")</f>
        <v/>
      </c>
    </row>
    <row r="20484" ht="13.5" customHeight="1" s="45">
      <c r="A20484" s="42">
        <f>+B20484&amp;C20484</f>
        <v/>
      </c>
      <c r="B20484" s="42" t="inlineStr">
        <is>
          <t>Talera</t>
        </is>
      </c>
      <c r="C20484" s="42" t="inlineStr">
        <is>
          <t>Eldritch Bow</t>
        </is>
      </c>
      <c r="D20484" s="42" t="inlineStr">
        <is>
          <t>Distance</t>
        </is>
      </c>
      <c r="G20484" s="47">
        <f>IFERROR((E20484/'Valor Coin por Servidor'!$B$66/250)*Conversor!$E$8,"-")</f>
        <v/>
      </c>
      <c r="H20484" s="47">
        <f>IFERROR((F20484/'Valor Coin por Servidor'!$B$66/250)*Conversor!$E$8,"-")</f>
        <v/>
      </c>
      <c r="I20484" s="42">
        <f>IFERROR(_xlfn.CEILING.MATH((G20484/Conversor!$E$8)*250,25),"-")</f>
        <v/>
      </c>
      <c r="J20484" s="42">
        <f>IFERROR(_xlfn.CEILING.MATH((H20484/Conversor!$E$8)*250,25),"-")</f>
        <v/>
      </c>
    </row>
    <row r="20485" ht="13.5" customHeight="1" s="45">
      <c r="A20485" s="42">
        <f>+B20485&amp;C20485</f>
        <v/>
      </c>
      <c r="B20485" s="42" t="inlineStr">
        <is>
          <t>Talera</t>
        </is>
      </c>
      <c r="C20485" s="42" t="inlineStr">
        <is>
          <t>Eldritch Breeches</t>
        </is>
      </c>
      <c r="D20485" s="42" t="inlineStr">
        <is>
          <t>Legs</t>
        </is>
      </c>
      <c r="G20485" s="47">
        <f>IFERROR((E20485/'Valor Coin por Servidor'!$B$66/250)*Conversor!$E$8,"-")</f>
        <v/>
      </c>
      <c r="H20485" s="47">
        <f>IFERROR((F20485/'Valor Coin por Servidor'!$B$66/250)*Conversor!$E$8,"-")</f>
        <v/>
      </c>
      <c r="I20485" s="42">
        <f>IFERROR(_xlfn.CEILING.MATH((G20485/Conversor!$E$8)*250,25),"-")</f>
        <v/>
      </c>
      <c r="J20485" s="42">
        <f>IFERROR(_xlfn.CEILING.MATH((H20485/Conversor!$E$8)*250,25),"-")</f>
        <v/>
      </c>
    </row>
    <row r="20486" ht="13.5" customHeight="1" s="45">
      <c r="A20486" s="42">
        <f>+B20486&amp;C20486</f>
        <v/>
      </c>
      <c r="B20486" s="42" t="inlineStr">
        <is>
          <t>Talera</t>
        </is>
      </c>
      <c r="C20486" s="42" t="inlineStr">
        <is>
          <t>Eldritch Claymore</t>
        </is>
      </c>
      <c r="D20486" s="42" t="inlineStr">
        <is>
          <t>Sword</t>
        </is>
      </c>
      <c r="G20486" s="47">
        <f>IFERROR((E20486/'Valor Coin por Servidor'!$B$66/250)*Conversor!$E$8,"-")</f>
        <v/>
      </c>
      <c r="H20486" s="47">
        <f>IFERROR((F20486/'Valor Coin por Servidor'!$B$66/250)*Conversor!$E$8,"-")</f>
        <v/>
      </c>
      <c r="I20486" s="42">
        <f>IFERROR(_xlfn.CEILING.MATH((G20486/Conversor!$E$8)*250,25),"-")</f>
        <v/>
      </c>
      <c r="J20486" s="42">
        <f>IFERROR(_xlfn.CEILING.MATH((H20486/Conversor!$E$8)*250,25),"-")</f>
        <v/>
      </c>
    </row>
    <row r="20487" ht="13.5" customHeight="1" s="45">
      <c r="A20487" s="42">
        <f>+B20487&amp;C20487</f>
        <v/>
      </c>
      <c r="B20487" s="42" t="inlineStr">
        <is>
          <t>Talera</t>
        </is>
      </c>
      <c r="C20487" s="42" t="inlineStr">
        <is>
          <t>Eldritch Cowl</t>
        </is>
      </c>
      <c r="D20487" s="42" t="inlineStr">
        <is>
          <t>Helmet</t>
        </is>
      </c>
      <c r="G20487" s="47">
        <f>IFERROR((E20487/'Valor Coin por Servidor'!$B$66/250)*Conversor!$E$8,"-")</f>
        <v/>
      </c>
      <c r="H20487" s="47">
        <f>IFERROR((F20487/'Valor Coin por Servidor'!$B$66/250)*Conversor!$E$8,"-")</f>
        <v/>
      </c>
      <c r="I20487" s="42">
        <f>IFERROR(_xlfn.CEILING.MATH((G20487/Conversor!$E$8)*250,25),"-")</f>
        <v/>
      </c>
      <c r="J20487" s="42">
        <f>IFERROR(_xlfn.CEILING.MATH((H20487/Conversor!$E$8)*250,25),"-")</f>
        <v/>
      </c>
    </row>
    <row r="20488" ht="13.5" customHeight="1" s="45">
      <c r="A20488" s="42">
        <f>+B20488&amp;C20488</f>
        <v/>
      </c>
      <c r="B20488" s="42" t="inlineStr">
        <is>
          <t>Talera</t>
        </is>
      </c>
      <c r="C20488" s="42" t="inlineStr">
        <is>
          <t>Eldritch Cuirass</t>
        </is>
      </c>
      <c r="D20488" s="42" t="inlineStr">
        <is>
          <t>Armor</t>
        </is>
      </c>
      <c r="G20488" s="47">
        <f>IFERROR((E20488/'Valor Coin por Servidor'!$B$66/250)*Conversor!$E$8,"-")</f>
        <v/>
      </c>
      <c r="H20488" s="47">
        <f>IFERROR((F20488/'Valor Coin por Servidor'!$B$66/250)*Conversor!$E$8,"-")</f>
        <v/>
      </c>
      <c r="I20488" s="42">
        <f>IFERROR(_xlfn.CEILING.MATH((G20488/Conversor!$E$8)*250,25),"-")</f>
        <v/>
      </c>
      <c r="J20488" s="42">
        <f>IFERROR(_xlfn.CEILING.MATH((H20488/Conversor!$E$8)*250,25),"-")</f>
        <v/>
      </c>
    </row>
    <row r="20489" ht="13.5" customHeight="1" s="45">
      <c r="A20489" s="42">
        <f>+B20489&amp;C20489</f>
        <v/>
      </c>
      <c r="B20489" s="42" t="inlineStr">
        <is>
          <t>Talera</t>
        </is>
      </c>
      <c r="C20489" s="42" t="inlineStr">
        <is>
          <t>Eldritch Folio</t>
        </is>
      </c>
      <c r="D20489" s="42" t="inlineStr">
        <is>
          <t>Shield</t>
        </is>
      </c>
      <c r="G20489" s="47">
        <f>IFERROR((E20489/'Valor Coin por Servidor'!$B$66/250)*Conversor!$E$8,"-")</f>
        <v/>
      </c>
      <c r="H20489" s="47">
        <f>IFERROR((F20489/'Valor Coin por Servidor'!$B$66/250)*Conversor!$E$8,"-")</f>
        <v/>
      </c>
      <c r="I20489" s="42">
        <f>IFERROR(_xlfn.CEILING.MATH((G20489/Conversor!$E$8)*250,25),"-")</f>
        <v/>
      </c>
      <c r="J20489" s="42">
        <f>IFERROR(_xlfn.CEILING.MATH((H20489/Conversor!$E$8)*250,25),"-")</f>
        <v/>
      </c>
    </row>
    <row r="20490" ht="13.5" customHeight="1" s="45">
      <c r="A20490" s="42">
        <f>+B20490&amp;C20490</f>
        <v/>
      </c>
      <c r="B20490" s="42" t="inlineStr">
        <is>
          <t>Talera</t>
        </is>
      </c>
      <c r="C20490" s="42" t="inlineStr">
        <is>
          <t>Eldritch Greataxe</t>
        </is>
      </c>
      <c r="D20490" s="42" t="inlineStr">
        <is>
          <t>Axe</t>
        </is>
      </c>
      <c r="G20490" s="47">
        <f>IFERROR((E20490/'Valor Coin por Servidor'!$B$66/250)*Conversor!$E$8,"-")</f>
        <v/>
      </c>
      <c r="H20490" s="47">
        <f>IFERROR((F20490/'Valor Coin por Servidor'!$B$66/250)*Conversor!$E$8,"-")</f>
        <v/>
      </c>
      <c r="I20490" s="42">
        <f>IFERROR(_xlfn.CEILING.MATH((G20490/Conversor!$E$8)*250,25),"-")</f>
        <v/>
      </c>
      <c r="J20490" s="42">
        <f>IFERROR(_xlfn.CEILING.MATH((H20490/Conversor!$E$8)*250,25),"-")</f>
        <v/>
      </c>
    </row>
    <row r="20491" ht="13.5" customHeight="1" s="45">
      <c r="A20491" s="42">
        <f>+B20491&amp;C20491</f>
        <v/>
      </c>
      <c r="B20491" s="42" t="inlineStr">
        <is>
          <t>Talera</t>
        </is>
      </c>
      <c r="C20491" s="42" t="inlineStr">
        <is>
          <t>Eldritch Hood</t>
        </is>
      </c>
      <c r="D20491" s="42" t="inlineStr">
        <is>
          <t>Helmet</t>
        </is>
      </c>
      <c r="G20491" s="47">
        <f>IFERROR((E20491/'Valor Coin por Servidor'!$B$66/250)*Conversor!$E$8,"-")</f>
        <v/>
      </c>
      <c r="H20491" s="47">
        <f>IFERROR((F20491/'Valor Coin por Servidor'!$B$66/250)*Conversor!$E$8,"-")</f>
        <v/>
      </c>
      <c r="I20491" s="42">
        <f>IFERROR(_xlfn.CEILING.MATH((G20491/Conversor!$E$8)*250,25),"-")</f>
        <v/>
      </c>
      <c r="J20491" s="42">
        <f>IFERROR(_xlfn.CEILING.MATH((H20491/Conversor!$E$8)*250,25),"-")</f>
        <v/>
      </c>
    </row>
    <row r="20492" ht="13.5" customHeight="1" s="45">
      <c r="A20492" s="42">
        <f>+B20492&amp;C20492</f>
        <v/>
      </c>
      <c r="B20492" s="42" t="inlineStr">
        <is>
          <t>Talera</t>
        </is>
      </c>
      <c r="C20492" s="42" t="inlineStr">
        <is>
          <t>Eldritch Quiver</t>
        </is>
      </c>
      <c r="D20492" s="42" t="inlineStr">
        <is>
          <t>Quiver</t>
        </is>
      </c>
      <c r="G20492" s="47">
        <f>IFERROR((E20492/'Valor Coin por Servidor'!$B$66/250)*Conversor!$E$8,"-")</f>
        <v/>
      </c>
      <c r="H20492" s="47">
        <f>IFERROR((F20492/'Valor Coin por Servidor'!$B$66/250)*Conversor!$E$8,"-")</f>
        <v/>
      </c>
      <c r="I20492" s="42">
        <f>IFERROR(_xlfn.CEILING.MATH((G20492/Conversor!$E$8)*250,25),"-")</f>
        <v/>
      </c>
      <c r="J20492" s="42">
        <f>IFERROR(_xlfn.CEILING.MATH((H20492/Conversor!$E$8)*250,25),"-")</f>
        <v/>
      </c>
    </row>
    <row r="20493" ht="13.5" customHeight="1" s="45">
      <c r="A20493" s="42">
        <f>+B20493&amp;C20493</f>
        <v/>
      </c>
      <c r="B20493" s="42" t="inlineStr">
        <is>
          <t>Talera</t>
        </is>
      </c>
      <c r="C20493" s="42" t="inlineStr">
        <is>
          <t>Eldritch Rod</t>
        </is>
      </c>
      <c r="D20493" s="42" t="inlineStr">
        <is>
          <t>Wand</t>
        </is>
      </c>
      <c r="G20493" s="47">
        <f>IFERROR((E20493/'Valor Coin por Servidor'!$B$66/250)*Conversor!$E$8,"-")</f>
        <v/>
      </c>
      <c r="H20493" s="47">
        <f>IFERROR((F20493/'Valor Coin por Servidor'!$B$66/250)*Conversor!$E$8,"-")</f>
        <v/>
      </c>
      <c r="I20493" s="42">
        <f>IFERROR(_xlfn.CEILING.MATH((G20493/Conversor!$E$8)*250,25),"-")</f>
        <v/>
      </c>
      <c r="J20493" s="42">
        <f>IFERROR(_xlfn.CEILING.MATH((H20493/Conversor!$E$8)*250,25),"-")</f>
        <v/>
      </c>
    </row>
    <row r="20494" ht="13.5" customHeight="1" s="45">
      <c r="A20494" s="42">
        <f>+B20494&amp;C20494</f>
        <v/>
      </c>
      <c r="B20494" s="42" t="inlineStr">
        <is>
          <t>Talera</t>
        </is>
      </c>
      <c r="C20494" s="42" t="inlineStr">
        <is>
          <t>Eldritch Shield</t>
        </is>
      </c>
      <c r="D20494" s="42" t="inlineStr">
        <is>
          <t>Shield</t>
        </is>
      </c>
      <c r="G20494" s="47">
        <f>IFERROR((E20494/'Valor Coin por Servidor'!$B$66/250)*Conversor!$E$8,"-")</f>
        <v/>
      </c>
      <c r="H20494" s="47">
        <f>IFERROR((F20494/'Valor Coin por Servidor'!$B$66/250)*Conversor!$E$8,"-")</f>
        <v/>
      </c>
      <c r="I20494" s="42">
        <f>IFERROR(_xlfn.CEILING.MATH((G20494/Conversor!$E$8)*250,25),"-")</f>
        <v/>
      </c>
      <c r="J20494" s="42">
        <f>IFERROR(_xlfn.CEILING.MATH((H20494/Conversor!$E$8)*250,25),"-")</f>
        <v/>
      </c>
    </row>
    <row r="20495" ht="13.5" customHeight="1" s="45">
      <c r="A20495" s="42">
        <f>+B20495&amp;C20495</f>
        <v/>
      </c>
      <c r="B20495" s="42" t="inlineStr">
        <is>
          <t>Talera</t>
        </is>
      </c>
      <c r="C20495" s="42" t="inlineStr">
        <is>
          <t>Eldritch Tome</t>
        </is>
      </c>
      <c r="D20495" s="42" t="inlineStr">
        <is>
          <t>Shield</t>
        </is>
      </c>
      <c r="G20495" s="47">
        <f>IFERROR((E20495/'Valor Coin por Servidor'!$B$66/250)*Conversor!$E$8,"-")</f>
        <v/>
      </c>
      <c r="H20495" s="47">
        <f>IFERROR((F20495/'Valor Coin por Servidor'!$B$66/250)*Conversor!$E$8,"-")</f>
        <v/>
      </c>
      <c r="I20495" s="42">
        <f>IFERROR(_xlfn.CEILING.MATH((G20495/Conversor!$E$8)*250,25),"-")</f>
        <v/>
      </c>
      <c r="J20495" s="42">
        <f>IFERROR(_xlfn.CEILING.MATH((H20495/Conversor!$E$8)*250,25),"-")</f>
        <v/>
      </c>
    </row>
    <row r="20496" ht="13.5" customHeight="1" s="45">
      <c r="A20496" s="42">
        <f>+B20496&amp;C20496</f>
        <v/>
      </c>
      <c r="B20496" s="42" t="inlineStr">
        <is>
          <t>Talera</t>
        </is>
      </c>
      <c r="C20496" s="42" t="inlineStr">
        <is>
          <t>Eldritch Wand</t>
        </is>
      </c>
      <c r="D20496" s="42" t="inlineStr">
        <is>
          <t>Wand</t>
        </is>
      </c>
      <c r="G20496" s="47">
        <f>IFERROR((E20496/'Valor Coin por Servidor'!$B$66/250)*Conversor!$E$8,"-")</f>
        <v/>
      </c>
      <c r="H20496" s="47">
        <f>IFERROR((F20496/'Valor Coin por Servidor'!$B$66/250)*Conversor!$E$8,"-")</f>
        <v/>
      </c>
      <c r="I20496" s="42">
        <f>IFERROR(_xlfn.CEILING.MATH((G20496/Conversor!$E$8)*250,25),"-")</f>
        <v/>
      </c>
      <c r="J20496" s="42">
        <f>IFERROR(_xlfn.CEILING.MATH((H20496/Conversor!$E$8)*250,25),"-")</f>
        <v/>
      </c>
    </row>
    <row r="20497" ht="13.5" customHeight="1" s="45">
      <c r="A20497" s="42">
        <f>+B20497&amp;C20497</f>
        <v/>
      </c>
      <c r="B20497" s="42" t="inlineStr">
        <is>
          <t>Talera</t>
        </is>
      </c>
      <c r="C20497" s="42" t="inlineStr">
        <is>
          <t>Eldritch Warmace</t>
        </is>
      </c>
      <c r="D20497" s="42" t="inlineStr">
        <is>
          <t>Club</t>
        </is>
      </c>
      <c r="G20497" s="47">
        <f>IFERROR((E20497/'Valor Coin por Servidor'!$B$66/250)*Conversor!$E$8,"-")</f>
        <v/>
      </c>
      <c r="H20497" s="47">
        <f>IFERROR((F20497/'Valor Coin por Servidor'!$B$66/250)*Conversor!$E$8,"-")</f>
        <v/>
      </c>
      <c r="I20497" s="42">
        <f>IFERROR(_xlfn.CEILING.MATH((G20497/Conversor!$E$8)*250,25),"-")</f>
        <v/>
      </c>
      <c r="J20497" s="42">
        <f>IFERROR(_xlfn.CEILING.MATH((H20497/Conversor!$E$8)*250,25),"-")</f>
        <v/>
      </c>
    </row>
    <row r="20498" ht="13.5" customHeight="1" s="45">
      <c r="A20498" s="42">
        <f>+B20498&amp;C20498</f>
        <v/>
      </c>
      <c r="B20498" s="42" t="inlineStr">
        <is>
          <t>Talera</t>
        </is>
      </c>
      <c r="C20498" s="42" t="inlineStr">
        <is>
          <t>Elven Hoof</t>
        </is>
      </c>
      <c r="D20498" s="42" t="inlineStr">
        <is>
          <t>Creature Product</t>
        </is>
      </c>
      <c r="G20498" s="47">
        <f>IFERROR((E20498/'Valor Coin por Servidor'!$B$66/250)*Conversor!$E$8,"-")</f>
        <v/>
      </c>
      <c r="H20498" s="47">
        <f>IFERROR((F20498/'Valor Coin por Servidor'!$B$66/250)*Conversor!$E$8,"-")</f>
        <v/>
      </c>
      <c r="I20498" s="42">
        <f>IFERROR(_xlfn.CEILING.MATH((G20498/Conversor!$E$8)*250,25),"-")</f>
        <v/>
      </c>
      <c r="J20498" s="42">
        <f>IFERROR(_xlfn.CEILING.MATH((H20498/Conversor!$E$8)*250,25),"-")</f>
        <v/>
      </c>
    </row>
    <row r="20499" ht="13.5" customHeight="1" s="45">
      <c r="A20499" s="42">
        <f>+B20499&amp;C20499</f>
        <v/>
      </c>
      <c r="B20499" s="42" t="inlineStr">
        <is>
          <t>Talera</t>
        </is>
      </c>
      <c r="C20499" s="42" t="inlineStr">
        <is>
          <t>Elven Mail</t>
        </is>
      </c>
      <c r="D20499" s="42" t="inlineStr">
        <is>
          <t>Armor</t>
        </is>
      </c>
      <c r="G20499" s="47">
        <f>IFERROR((E20499/'Valor Coin por Servidor'!$B$66/250)*Conversor!$E$8,"-")</f>
        <v/>
      </c>
      <c r="H20499" s="47">
        <f>IFERROR((F20499/'Valor Coin por Servidor'!$B$66/250)*Conversor!$E$8,"-")</f>
        <v/>
      </c>
      <c r="I20499" s="42">
        <f>IFERROR(_xlfn.CEILING.MATH((G20499/Conversor!$E$8)*250,25),"-")</f>
        <v/>
      </c>
      <c r="J20499" s="42">
        <f>IFERROR(_xlfn.CEILING.MATH((H20499/Conversor!$E$8)*250,25),"-")</f>
        <v/>
      </c>
    </row>
    <row r="20500" ht="13.5" customHeight="1" s="45">
      <c r="A20500" s="42">
        <f>+B20500&amp;C20500</f>
        <v/>
      </c>
      <c r="B20500" s="42" t="inlineStr">
        <is>
          <t>Talera</t>
        </is>
      </c>
      <c r="C20500" s="42" t="inlineStr">
        <is>
          <t>Elvish Talisman</t>
        </is>
      </c>
      <c r="D20500" s="42" t="inlineStr">
        <is>
          <t>Creature Product</t>
        </is>
      </c>
      <c r="G20500" s="47">
        <f>IFERROR((E20500/'Valor Coin por Servidor'!$B$66/250)*Conversor!$E$8,"-")</f>
        <v/>
      </c>
      <c r="H20500" s="47">
        <f>IFERROR((F20500/'Valor Coin por Servidor'!$B$66/250)*Conversor!$E$8,"-")</f>
        <v/>
      </c>
      <c r="I20500" s="42">
        <f>IFERROR(_xlfn.CEILING.MATH((G20500/Conversor!$E$8)*250,25),"-")</f>
        <v/>
      </c>
      <c r="J20500" s="42">
        <f>IFERROR(_xlfn.CEILING.MATH((H20500/Conversor!$E$8)*250,25),"-")</f>
        <v/>
      </c>
    </row>
    <row r="20501" ht="13.5" customHeight="1" s="45">
      <c r="A20501" s="42">
        <f>+B20501&amp;C20501</f>
        <v/>
      </c>
      <c r="B20501" s="42" t="inlineStr">
        <is>
          <t>Talera</t>
        </is>
      </c>
      <c r="C20501" s="42" t="inlineStr">
        <is>
          <t>Enchanted Pendulet</t>
        </is>
      </c>
      <c r="D20501" s="42" t="inlineStr">
        <is>
          <t>Amulet</t>
        </is>
      </c>
      <c r="G20501" s="47">
        <f>IFERROR((E20501/'Valor Coin por Servidor'!$B$66/250)*Conversor!$E$8,"-")</f>
        <v/>
      </c>
      <c r="H20501" s="47">
        <f>IFERROR((F20501/'Valor Coin por Servidor'!$B$66/250)*Conversor!$E$8,"-")</f>
        <v/>
      </c>
      <c r="I20501" s="42">
        <f>IFERROR(_xlfn.CEILING.MATH((G20501/Conversor!$E$8)*250,25),"-")</f>
        <v/>
      </c>
      <c r="J20501" s="42">
        <f>IFERROR(_xlfn.CEILING.MATH((H20501/Conversor!$E$8)*250,25),"-")</f>
        <v/>
      </c>
    </row>
    <row r="20502" ht="13.5" customHeight="1" s="45">
      <c r="A20502" s="42">
        <f>+B20502&amp;C20502</f>
        <v/>
      </c>
      <c r="B20502" s="42" t="inlineStr">
        <is>
          <t>Talera</t>
        </is>
      </c>
      <c r="C20502" s="42" t="inlineStr">
        <is>
          <t>Enchanted Sleep Shawl</t>
        </is>
      </c>
      <c r="D20502" s="42" t="inlineStr">
        <is>
          <t>Amulet</t>
        </is>
      </c>
      <c r="G20502" s="47">
        <f>IFERROR((E20502/'Valor Coin por Servidor'!$B$66/250)*Conversor!$E$8,"-")</f>
        <v/>
      </c>
      <c r="H20502" s="47">
        <f>IFERROR((F20502/'Valor Coin por Servidor'!$B$66/250)*Conversor!$E$8,"-")</f>
        <v/>
      </c>
      <c r="I20502" s="42">
        <f>IFERROR(_xlfn.CEILING.MATH((G20502/Conversor!$E$8)*250,25),"-")</f>
        <v/>
      </c>
      <c r="J20502" s="42">
        <f>IFERROR(_xlfn.CEILING.MATH((H20502/Conversor!$E$8)*250,25),"-")</f>
        <v/>
      </c>
    </row>
    <row r="20503" ht="13.5" customHeight="1" s="45">
      <c r="A20503" s="42">
        <f>+B20503&amp;C20503</f>
        <v/>
      </c>
      <c r="B20503" s="42" t="inlineStr">
        <is>
          <t>Talera</t>
        </is>
      </c>
      <c r="C20503" s="42" t="inlineStr">
        <is>
          <t>Enchanted Theurgic Amulet</t>
        </is>
      </c>
      <c r="D20503" s="42" t="inlineStr">
        <is>
          <t>Amulet</t>
        </is>
      </c>
      <c r="G20503" s="47">
        <f>IFERROR((E20503/'Valor Coin por Servidor'!$B$66/250)*Conversor!$E$8,"-")</f>
        <v/>
      </c>
      <c r="H20503" s="47">
        <f>IFERROR((F20503/'Valor Coin por Servidor'!$B$66/250)*Conversor!$E$8,"-")</f>
        <v/>
      </c>
      <c r="I20503" s="42">
        <f>IFERROR(_xlfn.CEILING.MATH((G20503/Conversor!$E$8)*250,25),"-")</f>
        <v/>
      </c>
      <c r="J20503" s="42">
        <f>IFERROR(_xlfn.CEILING.MATH((H20503/Conversor!$E$8)*250,25),"-")</f>
        <v/>
      </c>
    </row>
    <row r="20504" ht="13.5" customHeight="1" s="45">
      <c r="A20504" s="42">
        <f>+B20504&amp;C20504</f>
        <v/>
      </c>
      <c r="B20504" s="42" t="inlineStr">
        <is>
          <t>Talera</t>
        </is>
      </c>
      <c r="C20504" s="42" t="inlineStr">
        <is>
          <t>Enchanted Turtle Amulet</t>
        </is>
      </c>
      <c r="D20504" s="42" t="inlineStr">
        <is>
          <t>Amulet</t>
        </is>
      </c>
      <c r="G20504" s="47">
        <f>IFERROR((E20504/'Valor Coin por Servidor'!$B$66/250)*Conversor!$E$8,"-")</f>
        <v/>
      </c>
      <c r="H20504" s="47">
        <f>IFERROR((F20504/'Valor Coin por Servidor'!$B$66/250)*Conversor!$E$8,"-")</f>
        <v/>
      </c>
      <c r="I20504" s="42">
        <f>IFERROR(_xlfn.CEILING.MATH((G20504/Conversor!$E$8)*250,25),"-")</f>
        <v/>
      </c>
      <c r="J20504" s="42">
        <f>IFERROR(_xlfn.CEILING.MATH((H20504/Conversor!$E$8)*250,25),"-")</f>
        <v/>
      </c>
    </row>
    <row r="20505" ht="13.5" customHeight="1" s="45">
      <c r="A20505" s="42">
        <f>+B20505&amp;C20505</f>
        <v/>
      </c>
      <c r="B20505" s="42" t="inlineStr">
        <is>
          <t>Talera</t>
        </is>
      </c>
      <c r="C20505" s="42" t="inlineStr">
        <is>
          <t>Energy Amplification</t>
        </is>
      </c>
      <c r="D20505" s="42" t="inlineStr">
        <is>
          <t>Potion</t>
        </is>
      </c>
      <c r="G20505" s="47">
        <f>IFERROR((E20505/'Valor Coin por Servidor'!$B$66/250)*Conversor!$E$8,"-")</f>
        <v/>
      </c>
      <c r="H20505" s="47">
        <f>IFERROR((F20505/'Valor Coin por Servidor'!$B$66/250)*Conversor!$E$8,"-")</f>
        <v/>
      </c>
      <c r="I20505" s="42">
        <f>IFERROR(_xlfn.CEILING.MATH((G20505/Conversor!$E$8)*250,25),"-")</f>
        <v/>
      </c>
      <c r="J20505" s="42">
        <f>IFERROR(_xlfn.CEILING.MATH((H20505/Conversor!$E$8)*250,25),"-")</f>
        <v/>
      </c>
    </row>
    <row r="20506" ht="13.5" customHeight="1" s="45">
      <c r="A20506" s="42">
        <f>+B20506&amp;C20506</f>
        <v/>
      </c>
      <c r="B20506" s="42" t="inlineStr">
        <is>
          <t>Talera</t>
        </is>
      </c>
      <c r="C20506" s="42" t="inlineStr">
        <is>
          <t>Energy Resilience</t>
        </is>
      </c>
      <c r="D20506" s="42" t="inlineStr">
        <is>
          <t>Potion</t>
        </is>
      </c>
      <c r="G20506" s="47">
        <f>IFERROR((E20506/'Valor Coin por Servidor'!$B$66/250)*Conversor!$E$8,"-")</f>
        <v/>
      </c>
      <c r="H20506" s="47">
        <f>IFERROR((F20506/'Valor Coin por Servidor'!$B$66/250)*Conversor!$E$8,"-")</f>
        <v/>
      </c>
      <c r="I20506" s="42">
        <f>IFERROR(_xlfn.CEILING.MATH((G20506/Conversor!$E$8)*250,25),"-")</f>
        <v/>
      </c>
      <c r="J20506" s="42">
        <f>IFERROR(_xlfn.CEILING.MATH((H20506/Conversor!$E$8)*250,25),"-")</f>
        <v/>
      </c>
    </row>
    <row r="20507" ht="13.5" customHeight="1" s="45">
      <c r="A20507" s="42">
        <f>+B20507&amp;C20507</f>
        <v/>
      </c>
      <c r="B20507" s="42" t="inlineStr">
        <is>
          <t>Talera</t>
        </is>
      </c>
      <c r="C20507" s="42" t="inlineStr">
        <is>
          <t>Epaulette</t>
        </is>
      </c>
      <c r="D20507" s="42" t="inlineStr">
        <is>
          <t>Others</t>
        </is>
      </c>
      <c r="G20507" s="47">
        <f>IFERROR((E20507/'Valor Coin por Servidor'!$B$66/250)*Conversor!$E$8,"-")</f>
        <v/>
      </c>
      <c r="H20507" s="47">
        <f>IFERROR((F20507/'Valor Coin por Servidor'!$B$66/250)*Conversor!$E$8,"-")</f>
        <v/>
      </c>
      <c r="I20507" s="42">
        <f>IFERROR(_xlfn.CEILING.MATH((G20507/Conversor!$E$8)*250,25),"-")</f>
        <v/>
      </c>
      <c r="J20507" s="42">
        <f>IFERROR(_xlfn.CEILING.MATH((H20507/Conversor!$E$8)*250,25),"-")</f>
        <v/>
      </c>
    </row>
    <row r="20508" ht="13.5" customHeight="1" s="45">
      <c r="A20508" s="42">
        <f>+B20508&amp;C20508</f>
        <v/>
      </c>
      <c r="B20508" s="42" t="inlineStr">
        <is>
          <t>Talera</t>
        </is>
      </c>
      <c r="C20508" s="42" t="inlineStr">
        <is>
          <t>Exalted Core</t>
        </is>
      </c>
      <c r="D20508" s="42" t="inlineStr">
        <is>
          <t>Others</t>
        </is>
      </c>
      <c r="G20508" s="47">
        <f>IFERROR((E20508/'Valor Coin por Servidor'!$B$66/250)*Conversor!$E$8,"-")</f>
        <v/>
      </c>
      <c r="H20508" s="47">
        <f>IFERROR((F20508/'Valor Coin por Servidor'!$B$66/250)*Conversor!$E$8,"-")</f>
        <v/>
      </c>
      <c r="I20508" s="42">
        <f>IFERROR(_xlfn.CEILING.MATH((G20508/Conversor!$E$8)*250,25),"-")</f>
        <v/>
      </c>
      <c r="J20508" s="42">
        <f>IFERROR(_xlfn.CEILING.MATH((H20508/Conversor!$E$8)*250,25),"-")</f>
        <v/>
      </c>
    </row>
    <row r="20509" ht="13.5" customHeight="1" s="45">
      <c r="A20509" s="42">
        <f>+B20509&amp;C20509</f>
        <v/>
      </c>
      <c r="B20509" s="42" t="inlineStr">
        <is>
          <t>Talera</t>
        </is>
      </c>
      <c r="C20509" s="42" t="inlineStr">
        <is>
          <t>Exotic Amulet</t>
        </is>
      </c>
      <c r="D20509" s="42" t="inlineStr">
        <is>
          <t>Amulet</t>
        </is>
      </c>
      <c r="G20509" s="47">
        <f>IFERROR((E20509/'Valor Coin por Servidor'!$B$66/250)*Conversor!$E$8,"-")</f>
        <v/>
      </c>
      <c r="H20509" s="47">
        <f>IFERROR((F20509/'Valor Coin por Servidor'!$B$66/250)*Conversor!$E$8,"-")</f>
        <v/>
      </c>
      <c r="I20509" s="42">
        <f>IFERROR(_xlfn.CEILING.MATH((G20509/Conversor!$E$8)*250,25),"-")</f>
        <v/>
      </c>
      <c r="J20509" s="42">
        <f>IFERROR(_xlfn.CEILING.MATH((H20509/Conversor!$E$8)*250,25),"-")</f>
        <v/>
      </c>
    </row>
    <row r="20510" ht="13.5" customHeight="1" s="45">
      <c r="A20510" s="42">
        <f>+B20510&amp;C20510</f>
        <v/>
      </c>
      <c r="B20510" s="42" t="inlineStr">
        <is>
          <t>Talera</t>
        </is>
      </c>
      <c r="C20510" s="42" t="inlineStr">
        <is>
          <t>Exotic Legs</t>
        </is>
      </c>
      <c r="D20510" s="42" t="inlineStr">
        <is>
          <t>Legs</t>
        </is>
      </c>
      <c r="G20510" s="47">
        <f>IFERROR((E20510/'Valor Coin por Servidor'!$B$66/250)*Conversor!$E$8,"-")</f>
        <v/>
      </c>
      <c r="H20510" s="47">
        <f>IFERROR((F20510/'Valor Coin por Servidor'!$B$66/250)*Conversor!$E$8,"-")</f>
        <v/>
      </c>
      <c r="I20510" s="42">
        <f>IFERROR(_xlfn.CEILING.MATH((G20510/Conversor!$E$8)*250,25),"-")</f>
        <v/>
      </c>
      <c r="J20510" s="42">
        <f>IFERROR(_xlfn.CEILING.MATH((H20510/Conversor!$E$8)*250,25),"-")</f>
        <v/>
      </c>
    </row>
    <row r="20511" ht="13.5" customHeight="1" s="45">
      <c r="A20511" s="42">
        <f>+B20511&amp;C20511</f>
        <v/>
      </c>
      <c r="B20511" s="42" t="inlineStr">
        <is>
          <t>Talera</t>
        </is>
      </c>
      <c r="C20511" s="42" t="inlineStr">
        <is>
          <t>Fabulous Legs</t>
        </is>
      </c>
      <c r="D20511" s="42" t="inlineStr">
        <is>
          <t>Legs</t>
        </is>
      </c>
      <c r="G20511" s="47">
        <f>IFERROR((E20511/'Valor Coin por Servidor'!$B$66/250)*Conversor!$E$8,"-")</f>
        <v/>
      </c>
      <c r="H20511" s="47">
        <f>IFERROR((F20511/'Valor Coin por Servidor'!$B$66/250)*Conversor!$E$8,"-")</f>
        <v/>
      </c>
      <c r="I20511" s="42">
        <f>IFERROR(_xlfn.CEILING.MATH((G20511/Conversor!$E$8)*250,25),"-")</f>
        <v/>
      </c>
      <c r="J20511" s="42">
        <f>IFERROR(_xlfn.CEILING.MATH((H20511/Conversor!$E$8)*250,25),"-")</f>
        <v/>
      </c>
    </row>
    <row r="20512" ht="13.5" customHeight="1" s="45">
      <c r="A20512" s="42">
        <f>+B20512&amp;C20512</f>
        <v/>
      </c>
      <c r="B20512" s="42" t="inlineStr">
        <is>
          <t>Talera</t>
        </is>
      </c>
      <c r="C20512" s="42" t="inlineStr">
        <is>
          <t>Falcon Battleaxe</t>
        </is>
      </c>
      <c r="D20512" s="42" t="inlineStr">
        <is>
          <t>Axe</t>
        </is>
      </c>
      <c r="G20512" s="47">
        <f>IFERROR((E20512/'Valor Coin por Servidor'!$B$66/250)*Conversor!$E$8,"-")</f>
        <v/>
      </c>
      <c r="H20512" s="47">
        <f>IFERROR((F20512/'Valor Coin por Servidor'!$B$66/250)*Conversor!$E$8,"-")</f>
        <v/>
      </c>
      <c r="I20512" s="42">
        <f>IFERROR(_xlfn.CEILING.MATH((G20512/Conversor!$E$8)*250,25),"-")</f>
        <v/>
      </c>
      <c r="J20512" s="42">
        <f>IFERROR(_xlfn.CEILING.MATH((H20512/Conversor!$E$8)*250,25),"-")</f>
        <v/>
      </c>
    </row>
    <row r="20513" ht="13.5" customHeight="1" s="45">
      <c r="A20513" s="42">
        <f>+B20513&amp;C20513</f>
        <v/>
      </c>
      <c r="B20513" s="42" t="inlineStr">
        <is>
          <t>Talera</t>
        </is>
      </c>
      <c r="C20513" s="42" t="inlineStr">
        <is>
          <t>Falcon Bow</t>
        </is>
      </c>
      <c r="D20513" s="42" t="inlineStr">
        <is>
          <t>Distance</t>
        </is>
      </c>
      <c r="G20513" s="47">
        <f>IFERROR((E20513/'Valor Coin por Servidor'!$B$66/250)*Conversor!$E$8,"-")</f>
        <v/>
      </c>
      <c r="H20513" s="47">
        <f>IFERROR((F20513/'Valor Coin por Servidor'!$B$66/250)*Conversor!$E$8,"-")</f>
        <v/>
      </c>
      <c r="I20513" s="42">
        <f>IFERROR(_xlfn.CEILING.MATH((G20513/Conversor!$E$8)*250,25),"-")</f>
        <v/>
      </c>
      <c r="J20513" s="42">
        <f>IFERROR(_xlfn.CEILING.MATH((H20513/Conversor!$E$8)*250,25),"-")</f>
        <v/>
      </c>
    </row>
    <row r="20514" ht="13.5" customHeight="1" s="45">
      <c r="A20514" s="42">
        <f>+B20514&amp;C20514</f>
        <v/>
      </c>
      <c r="B20514" s="42" t="inlineStr">
        <is>
          <t>Talera</t>
        </is>
      </c>
      <c r="C20514" s="42" t="inlineStr">
        <is>
          <t>Falcon Circlet</t>
        </is>
      </c>
      <c r="D20514" s="42" t="inlineStr">
        <is>
          <t>Helmet</t>
        </is>
      </c>
      <c r="G20514" s="47">
        <f>IFERROR((E20514/'Valor Coin por Servidor'!$B$66/250)*Conversor!$E$8,"-")</f>
        <v/>
      </c>
      <c r="H20514" s="47">
        <f>IFERROR((F20514/'Valor Coin por Servidor'!$B$66/250)*Conversor!$E$8,"-")</f>
        <v/>
      </c>
      <c r="I20514" s="42">
        <f>IFERROR(_xlfn.CEILING.MATH((G20514/Conversor!$E$8)*250,25),"-")</f>
        <v/>
      </c>
      <c r="J20514" s="42">
        <f>IFERROR(_xlfn.CEILING.MATH((H20514/Conversor!$E$8)*250,25),"-")</f>
        <v/>
      </c>
    </row>
    <row r="20515" ht="13.5" customHeight="1" s="45">
      <c r="A20515" s="42">
        <f>+B20515&amp;C20515</f>
        <v/>
      </c>
      <c r="B20515" s="42" t="inlineStr">
        <is>
          <t>Talera</t>
        </is>
      </c>
      <c r="C20515" s="42" t="inlineStr">
        <is>
          <t>Falcon Coif</t>
        </is>
      </c>
      <c r="D20515" s="42" t="inlineStr">
        <is>
          <t>Helmet</t>
        </is>
      </c>
      <c r="G20515" s="47">
        <f>IFERROR((E20515/'Valor Coin por Servidor'!$B$66/250)*Conversor!$E$8,"-")</f>
        <v/>
      </c>
      <c r="H20515" s="47">
        <f>IFERROR((F20515/'Valor Coin por Servidor'!$B$66/250)*Conversor!$E$8,"-")</f>
        <v/>
      </c>
      <c r="I20515" s="42">
        <f>IFERROR(_xlfn.CEILING.MATH((G20515/Conversor!$E$8)*250,25),"-")</f>
        <v/>
      </c>
      <c r="J20515" s="42">
        <f>IFERROR(_xlfn.CEILING.MATH((H20515/Conversor!$E$8)*250,25),"-")</f>
        <v/>
      </c>
    </row>
    <row r="20516" ht="13.5" customHeight="1" s="45">
      <c r="A20516" s="42">
        <f>+B20516&amp;C20516</f>
        <v/>
      </c>
      <c r="B20516" s="42" t="inlineStr">
        <is>
          <t>Talera</t>
        </is>
      </c>
      <c r="C20516" s="42" t="inlineStr">
        <is>
          <t>Falcon Escutcheon</t>
        </is>
      </c>
      <c r="D20516" s="42" t="inlineStr">
        <is>
          <t>Shield</t>
        </is>
      </c>
      <c r="G20516" s="47">
        <f>IFERROR((E20516/'Valor Coin por Servidor'!$B$66/250)*Conversor!$E$8,"-")</f>
        <v/>
      </c>
      <c r="H20516" s="47">
        <f>IFERROR((F20516/'Valor Coin por Servidor'!$B$66/250)*Conversor!$E$8,"-")</f>
        <v/>
      </c>
      <c r="I20516" s="42">
        <f>IFERROR(_xlfn.CEILING.MATH((G20516/Conversor!$E$8)*250,25),"-")</f>
        <v/>
      </c>
      <c r="J20516" s="42">
        <f>IFERROR(_xlfn.CEILING.MATH((H20516/Conversor!$E$8)*250,25),"-")</f>
        <v/>
      </c>
    </row>
    <row r="20517" ht="13.5" customHeight="1" s="45">
      <c r="A20517" s="42">
        <f>+B20517&amp;C20517</f>
        <v/>
      </c>
      <c r="B20517" s="42" t="inlineStr">
        <is>
          <t>Talera</t>
        </is>
      </c>
      <c r="C20517" s="42" t="inlineStr">
        <is>
          <t>Falcon Greaves</t>
        </is>
      </c>
      <c r="D20517" s="42" t="inlineStr">
        <is>
          <t>Legs</t>
        </is>
      </c>
      <c r="G20517" s="47">
        <f>IFERROR((E20517/'Valor Coin por Servidor'!$B$66/250)*Conversor!$E$8,"-")</f>
        <v/>
      </c>
      <c r="H20517" s="47">
        <f>IFERROR((F20517/'Valor Coin por Servidor'!$B$66/250)*Conversor!$E$8,"-")</f>
        <v/>
      </c>
      <c r="I20517" s="42">
        <f>IFERROR(_xlfn.CEILING.MATH((G20517/Conversor!$E$8)*250,25),"-")</f>
        <v/>
      </c>
      <c r="J20517" s="42">
        <f>IFERROR(_xlfn.CEILING.MATH((H20517/Conversor!$E$8)*250,25),"-")</f>
        <v/>
      </c>
    </row>
    <row r="20518" ht="13.5" customHeight="1" s="45">
      <c r="A20518" s="42">
        <f>+B20518&amp;C20518</f>
        <v/>
      </c>
      <c r="B20518" s="42" t="inlineStr">
        <is>
          <t>Talera</t>
        </is>
      </c>
      <c r="C20518" s="42" t="inlineStr">
        <is>
          <t>Falcon Longsword</t>
        </is>
      </c>
      <c r="D20518" s="42" t="inlineStr">
        <is>
          <t>Sword</t>
        </is>
      </c>
      <c r="G20518" s="47">
        <f>IFERROR((E20518/'Valor Coin por Servidor'!$B$66/250)*Conversor!$E$8,"-")</f>
        <v/>
      </c>
      <c r="H20518" s="47">
        <f>IFERROR((F20518/'Valor Coin por Servidor'!$B$66/250)*Conversor!$E$8,"-")</f>
        <v/>
      </c>
      <c r="I20518" s="42">
        <f>IFERROR(_xlfn.CEILING.MATH((G20518/Conversor!$E$8)*250,25),"-")</f>
        <v/>
      </c>
      <c r="J20518" s="42">
        <f>IFERROR(_xlfn.CEILING.MATH((H20518/Conversor!$E$8)*250,25),"-")</f>
        <v/>
      </c>
    </row>
    <row r="20519" ht="13.5" customHeight="1" s="45">
      <c r="A20519" s="42">
        <f>+B20519&amp;C20519</f>
        <v/>
      </c>
      <c r="B20519" s="42" t="inlineStr">
        <is>
          <t>Talera</t>
        </is>
      </c>
      <c r="C20519" s="42" t="inlineStr">
        <is>
          <t>Falcon Mace</t>
        </is>
      </c>
      <c r="D20519" s="42" t="inlineStr">
        <is>
          <t>Club</t>
        </is>
      </c>
      <c r="G20519" s="47">
        <f>IFERROR((E20519/'Valor Coin por Servidor'!$B$66/250)*Conversor!$E$8,"-")</f>
        <v/>
      </c>
      <c r="H20519" s="47">
        <f>IFERROR((F20519/'Valor Coin por Servidor'!$B$66/250)*Conversor!$E$8,"-")</f>
        <v/>
      </c>
      <c r="I20519" s="42">
        <f>IFERROR(_xlfn.CEILING.MATH((G20519/Conversor!$E$8)*250,25),"-")</f>
        <v/>
      </c>
      <c r="J20519" s="42">
        <f>IFERROR(_xlfn.CEILING.MATH((H20519/Conversor!$E$8)*250,25),"-")</f>
        <v/>
      </c>
    </row>
    <row r="20520" ht="13.5" customHeight="1" s="45">
      <c r="A20520" s="42">
        <f>+B20520&amp;C20520</f>
        <v/>
      </c>
      <c r="B20520" s="42" t="inlineStr">
        <is>
          <t>Talera</t>
        </is>
      </c>
      <c r="C20520" s="42" t="inlineStr">
        <is>
          <t>Falcon Plate</t>
        </is>
      </c>
      <c r="D20520" s="42" t="inlineStr">
        <is>
          <t>Armor</t>
        </is>
      </c>
      <c r="G20520" s="47">
        <f>IFERROR((E20520/'Valor Coin por Servidor'!$B$66/250)*Conversor!$E$8,"-")</f>
        <v/>
      </c>
      <c r="H20520" s="47">
        <f>IFERROR((F20520/'Valor Coin por Servidor'!$B$66/250)*Conversor!$E$8,"-")</f>
        <v/>
      </c>
      <c r="I20520" s="42">
        <f>IFERROR(_xlfn.CEILING.MATH((G20520/Conversor!$E$8)*250,25),"-")</f>
        <v/>
      </c>
      <c r="J20520" s="42">
        <f>IFERROR(_xlfn.CEILING.MATH((H20520/Conversor!$E$8)*250,25),"-")</f>
        <v/>
      </c>
    </row>
    <row r="20521" ht="13.5" customHeight="1" s="45">
      <c r="A20521" s="42">
        <f>+B20521&amp;C20521</f>
        <v/>
      </c>
      <c r="B20521" s="42" t="inlineStr">
        <is>
          <t>Talera</t>
        </is>
      </c>
      <c r="C20521" s="42" t="inlineStr">
        <is>
          <t>Falcon Rod</t>
        </is>
      </c>
      <c r="D20521" s="42" t="inlineStr">
        <is>
          <t>Wand</t>
        </is>
      </c>
      <c r="G20521" s="47">
        <f>IFERROR((E20521/'Valor Coin por Servidor'!$B$66/250)*Conversor!$E$8,"-")</f>
        <v/>
      </c>
      <c r="H20521" s="47">
        <f>IFERROR((F20521/'Valor Coin por Servidor'!$B$66/250)*Conversor!$E$8,"-")</f>
        <v/>
      </c>
      <c r="I20521" s="42">
        <f>IFERROR(_xlfn.CEILING.MATH((G20521/Conversor!$E$8)*250,25),"-")</f>
        <v/>
      </c>
      <c r="J20521" s="42">
        <f>IFERROR(_xlfn.CEILING.MATH((H20521/Conversor!$E$8)*250,25),"-")</f>
        <v/>
      </c>
    </row>
    <row r="20522" ht="13.5" customHeight="1" s="45">
      <c r="A20522" s="42">
        <f>+B20522&amp;C20522</f>
        <v/>
      </c>
      <c r="B20522" s="42" t="inlineStr">
        <is>
          <t>Talera</t>
        </is>
      </c>
      <c r="C20522" s="42" t="inlineStr">
        <is>
          <t>Falcon Shield</t>
        </is>
      </c>
      <c r="D20522" s="42" t="inlineStr">
        <is>
          <t>Shield</t>
        </is>
      </c>
      <c r="G20522" s="47">
        <f>IFERROR((E20522/'Valor Coin por Servidor'!$B$66/250)*Conversor!$E$8,"-")</f>
        <v/>
      </c>
      <c r="H20522" s="47">
        <f>IFERROR((F20522/'Valor Coin por Servidor'!$B$66/250)*Conversor!$E$8,"-")</f>
        <v/>
      </c>
      <c r="I20522" s="42">
        <f>IFERROR(_xlfn.CEILING.MATH((G20522/Conversor!$E$8)*250,25),"-")</f>
        <v/>
      </c>
      <c r="J20522" s="42">
        <f>IFERROR(_xlfn.CEILING.MATH((H20522/Conversor!$E$8)*250,25),"-")</f>
        <v/>
      </c>
    </row>
    <row r="20523" ht="13.5" customHeight="1" s="45">
      <c r="A20523" s="42">
        <f>+B20523&amp;C20523</f>
        <v/>
      </c>
      <c r="B20523" s="42" t="inlineStr">
        <is>
          <t>Talera</t>
        </is>
      </c>
      <c r="C20523" s="42" t="inlineStr">
        <is>
          <t>Falcon Wand</t>
        </is>
      </c>
      <c r="D20523" s="42" t="inlineStr">
        <is>
          <t>Wand</t>
        </is>
      </c>
      <c r="G20523" s="47">
        <f>IFERROR((E20523/'Valor Coin por Servidor'!$B$66/250)*Conversor!$E$8,"-")</f>
        <v/>
      </c>
      <c r="H20523" s="47">
        <f>IFERROR((F20523/'Valor Coin por Servidor'!$B$66/250)*Conversor!$E$8,"-")</f>
        <v/>
      </c>
      <c r="I20523" s="42">
        <f>IFERROR(_xlfn.CEILING.MATH((G20523/Conversor!$E$8)*250,25),"-")</f>
        <v/>
      </c>
      <c r="J20523" s="42">
        <f>IFERROR(_xlfn.CEILING.MATH((H20523/Conversor!$E$8)*250,25),"-")</f>
        <v/>
      </c>
    </row>
    <row r="20524" ht="13.5" customHeight="1" s="45">
      <c r="A20524" s="42">
        <f>+B20524&amp;C20524</f>
        <v/>
      </c>
      <c r="B20524" s="42" t="inlineStr">
        <is>
          <t>Talera</t>
        </is>
      </c>
      <c r="C20524" s="42" t="inlineStr">
        <is>
          <t>Ferumbras Hat</t>
        </is>
      </c>
      <c r="D20524" s="42" t="inlineStr">
        <is>
          <t>Helmet</t>
        </is>
      </c>
      <c r="G20524" s="47">
        <f>IFERROR((E20524/'Valor Coin por Servidor'!$B$66/250)*Conversor!$E$8,"-")</f>
        <v/>
      </c>
      <c r="H20524" s="47">
        <f>IFERROR((F20524/'Valor Coin por Servidor'!$B$66/250)*Conversor!$E$8,"-")</f>
        <v/>
      </c>
      <c r="I20524" s="42">
        <f>IFERROR(_xlfn.CEILING.MATH((G20524/Conversor!$E$8)*250,25),"-")</f>
        <v/>
      </c>
      <c r="J20524" s="42">
        <f>IFERROR(_xlfn.CEILING.MATH((H20524/Conversor!$E$8)*250,25),"-")</f>
        <v/>
      </c>
    </row>
    <row r="20525" ht="13.5" customHeight="1" s="45">
      <c r="A20525" s="42">
        <f>+B20525&amp;C20525</f>
        <v/>
      </c>
      <c r="B20525" s="42" t="inlineStr">
        <is>
          <t>Talera</t>
        </is>
      </c>
      <c r="C20525" s="42" t="inlineStr">
        <is>
          <t>Feverbloom Boots</t>
        </is>
      </c>
      <c r="D20525" s="42" t="inlineStr">
        <is>
          <t>Boots</t>
        </is>
      </c>
      <c r="G20525" s="47">
        <f>IFERROR((E20525/'Valor Coin por Servidor'!$B$66/250)*Conversor!$E$8,"-")</f>
        <v/>
      </c>
      <c r="H20525" s="47">
        <f>IFERROR((F20525/'Valor Coin por Servidor'!$B$66/250)*Conversor!$E$8,"-")</f>
        <v/>
      </c>
      <c r="I20525" s="42">
        <f>IFERROR(_xlfn.CEILING.MATH((G20525/Conversor!$E$8)*250,25),"-")</f>
        <v/>
      </c>
      <c r="J20525" s="42">
        <f>IFERROR(_xlfn.CEILING.MATH((H20525/Conversor!$E$8)*250,25),"-")</f>
        <v/>
      </c>
    </row>
    <row r="20526" ht="13.5" customHeight="1" s="45">
      <c r="A20526" s="42">
        <f>+B20526&amp;C20526</f>
        <v/>
      </c>
      <c r="B20526" s="42" t="inlineStr">
        <is>
          <t>Talera</t>
        </is>
      </c>
      <c r="C20526" s="42" t="inlineStr">
        <is>
          <t>Fiery Horseshoe</t>
        </is>
      </c>
      <c r="D20526" s="42" t="inlineStr">
        <is>
          <t>Valuable</t>
        </is>
      </c>
      <c r="G20526" s="47">
        <f>IFERROR((E20526/'Valor Coin por Servidor'!$B$66/250)*Conversor!$E$8,"-")</f>
        <v/>
      </c>
      <c r="H20526" s="47">
        <f>IFERROR((F20526/'Valor Coin por Servidor'!$B$66/250)*Conversor!$E$8,"-")</f>
        <v/>
      </c>
      <c r="I20526" s="42">
        <f>IFERROR(_xlfn.CEILING.MATH((G20526/Conversor!$E$8)*250,25),"-")</f>
        <v/>
      </c>
      <c r="J20526" s="42">
        <f>IFERROR(_xlfn.CEILING.MATH((H20526/Conversor!$E$8)*250,25),"-")</f>
        <v/>
      </c>
    </row>
    <row r="20527" ht="13.5" customHeight="1" s="45">
      <c r="A20527" s="42">
        <f>+B20527&amp;C20527</f>
        <v/>
      </c>
      <c r="B20527" s="42" t="inlineStr">
        <is>
          <t>Talera</t>
        </is>
      </c>
      <c r="C20527" s="42" t="inlineStr">
        <is>
          <t>Final Judgement</t>
        </is>
      </c>
      <c r="D20527" s="42" t="inlineStr">
        <is>
          <t>Others</t>
        </is>
      </c>
      <c r="G20527" s="47">
        <f>IFERROR((E20527/'Valor Coin por Servidor'!$B$66/250)*Conversor!$E$8,"-")</f>
        <v/>
      </c>
      <c r="H20527" s="47">
        <f>IFERROR((F20527/'Valor Coin por Servidor'!$B$66/250)*Conversor!$E$8,"-")</f>
        <v/>
      </c>
      <c r="I20527" s="42">
        <f>IFERROR(_xlfn.CEILING.MATH((G20527/Conversor!$E$8)*250,25),"-")</f>
        <v/>
      </c>
      <c r="J20527" s="42">
        <f>IFERROR(_xlfn.CEILING.MATH((H20527/Conversor!$E$8)*250,25),"-")</f>
        <v/>
      </c>
    </row>
    <row r="20528" ht="13.5" customHeight="1" s="45">
      <c r="A20528" s="42">
        <f>+B20528&amp;C20528</f>
        <v/>
      </c>
      <c r="B20528" s="42" t="inlineStr">
        <is>
          <t>Talera</t>
        </is>
      </c>
      <c r="C20528" s="42" t="inlineStr">
        <is>
          <t>Fire Amplification</t>
        </is>
      </c>
      <c r="D20528" s="42" t="inlineStr">
        <is>
          <t>Potion</t>
        </is>
      </c>
      <c r="G20528" s="47">
        <f>IFERROR((E20528/'Valor Coin por Servidor'!$B$66/250)*Conversor!$E$8,"-")</f>
        <v/>
      </c>
      <c r="H20528" s="47">
        <f>IFERROR((F20528/'Valor Coin por Servidor'!$B$66/250)*Conversor!$E$8,"-")</f>
        <v/>
      </c>
      <c r="I20528" s="42">
        <f>IFERROR(_xlfn.CEILING.MATH((G20528/Conversor!$E$8)*250,25),"-")</f>
        <v/>
      </c>
      <c r="J20528" s="42">
        <f>IFERROR(_xlfn.CEILING.MATH((H20528/Conversor!$E$8)*250,25),"-")</f>
        <v/>
      </c>
    </row>
    <row r="20529" ht="13.5" customHeight="1" s="45">
      <c r="A20529" s="42">
        <f>+B20529&amp;C20529</f>
        <v/>
      </c>
      <c r="B20529" s="42" t="inlineStr">
        <is>
          <t>Talera</t>
        </is>
      </c>
      <c r="C20529" s="42" t="inlineStr">
        <is>
          <t>Fire Resilience</t>
        </is>
      </c>
      <c r="D20529" s="42" t="inlineStr">
        <is>
          <t>Potion</t>
        </is>
      </c>
      <c r="G20529" s="47">
        <f>IFERROR((E20529/'Valor Coin por Servidor'!$B$66/250)*Conversor!$E$8,"-")</f>
        <v/>
      </c>
      <c r="H20529" s="47">
        <f>IFERROR((F20529/'Valor Coin por Servidor'!$B$66/250)*Conversor!$E$8,"-")</f>
        <v/>
      </c>
      <c r="I20529" s="42">
        <f>IFERROR(_xlfn.CEILING.MATH((G20529/Conversor!$E$8)*250,25),"-")</f>
        <v/>
      </c>
      <c r="J20529" s="42">
        <f>IFERROR(_xlfn.CEILING.MATH((H20529/Conversor!$E$8)*250,25),"-")</f>
        <v/>
      </c>
    </row>
    <row r="20530" ht="13.5" customHeight="1" s="45">
      <c r="A20530" s="42">
        <f>+B20530&amp;C20530</f>
        <v/>
      </c>
      <c r="B20530" s="42" t="inlineStr">
        <is>
          <t>Talera</t>
        </is>
      </c>
      <c r="C20530" s="42" t="inlineStr">
        <is>
          <t>Flask of Embalming Fluid</t>
        </is>
      </c>
      <c r="D20530" s="42" t="inlineStr">
        <is>
          <t>Creature Product</t>
        </is>
      </c>
      <c r="G20530" s="47">
        <f>IFERROR((E20530/'Valor Coin por Servidor'!$B$66/250)*Conversor!$E$8,"-")</f>
        <v/>
      </c>
      <c r="H20530" s="47">
        <f>IFERROR((F20530/'Valor Coin por Servidor'!$B$66/250)*Conversor!$E$8,"-")</f>
        <v/>
      </c>
      <c r="I20530" s="42">
        <f>IFERROR(_xlfn.CEILING.MATH((G20530/Conversor!$E$8)*250,25),"-")</f>
        <v/>
      </c>
      <c r="J20530" s="42">
        <f>IFERROR(_xlfn.CEILING.MATH((H20530/Conversor!$E$8)*250,25),"-")</f>
        <v/>
      </c>
    </row>
    <row r="20531" ht="13.5" customHeight="1" s="45">
      <c r="A20531" s="42">
        <f>+B20531&amp;C20531</f>
        <v/>
      </c>
      <c r="B20531" s="42" t="inlineStr">
        <is>
          <t>Talera</t>
        </is>
      </c>
      <c r="C20531" s="42" t="inlineStr">
        <is>
          <t>Four-leaf Clover</t>
        </is>
      </c>
      <c r="D20531" s="42" t="inlineStr">
        <is>
          <t>Valuable</t>
        </is>
      </c>
      <c r="G20531" s="47">
        <f>IFERROR((E20531/'Valor Coin por Servidor'!$B$66/250)*Conversor!$E$8,"-")</f>
        <v/>
      </c>
      <c r="H20531" s="47">
        <f>IFERROR((F20531/'Valor Coin por Servidor'!$B$66/250)*Conversor!$E$8,"-")</f>
        <v/>
      </c>
      <c r="I20531" s="42">
        <f>IFERROR(_xlfn.CEILING.MATH((G20531/Conversor!$E$8)*250,25),"-")</f>
        <v/>
      </c>
      <c r="J20531" s="42">
        <f>IFERROR(_xlfn.CEILING.MATH((H20531/Conversor!$E$8)*250,25),"-")</f>
        <v/>
      </c>
    </row>
    <row r="20532" ht="13.5" customHeight="1" s="45">
      <c r="A20532" s="42">
        <f>+B20532&amp;C20532</f>
        <v/>
      </c>
      <c r="B20532" s="42" t="inlineStr">
        <is>
          <t>Talera</t>
        </is>
      </c>
      <c r="C20532" s="42" t="inlineStr">
        <is>
          <t>Foxtail</t>
        </is>
      </c>
      <c r="D20532" s="42" t="inlineStr">
        <is>
          <t>Valuable</t>
        </is>
      </c>
      <c r="G20532" s="47">
        <f>IFERROR((E20532/'Valor Coin por Servidor'!$B$66/250)*Conversor!$E$8,"-")</f>
        <v/>
      </c>
      <c r="H20532" s="47">
        <f>IFERROR((F20532/'Valor Coin por Servidor'!$B$66/250)*Conversor!$E$8,"-")</f>
        <v/>
      </c>
      <c r="I20532" s="42">
        <f>IFERROR(_xlfn.CEILING.MATH((G20532/Conversor!$E$8)*250,25),"-")</f>
        <v/>
      </c>
      <c r="J20532" s="42">
        <f>IFERROR(_xlfn.CEILING.MATH((H20532/Conversor!$E$8)*250,25),"-")</f>
        <v/>
      </c>
    </row>
    <row r="20533" ht="13.5" customHeight="1" s="45">
      <c r="A20533" s="42">
        <f>+B20533&amp;C20533</f>
        <v/>
      </c>
      <c r="B20533" s="42" t="inlineStr">
        <is>
          <t>Talera</t>
        </is>
      </c>
      <c r="C20533" s="42" t="inlineStr">
        <is>
          <t>Frostflower Boots</t>
        </is>
      </c>
      <c r="D20533" s="42" t="inlineStr">
        <is>
          <t>Boots</t>
        </is>
      </c>
      <c r="G20533" s="47">
        <f>IFERROR((E20533/'Valor Coin por Servidor'!$B$66/250)*Conversor!$E$8,"-")</f>
        <v/>
      </c>
      <c r="H20533" s="47">
        <f>IFERROR((F20533/'Valor Coin por Servidor'!$B$66/250)*Conversor!$E$8,"-")</f>
        <v/>
      </c>
      <c r="I20533" s="42">
        <f>IFERROR(_xlfn.CEILING.MATH((G20533/Conversor!$E$8)*250,25),"-")</f>
        <v/>
      </c>
      <c r="J20533" s="42">
        <f>IFERROR(_xlfn.CEILING.MATH((H20533/Conversor!$E$8)*250,25),"-")</f>
        <v/>
      </c>
    </row>
    <row r="20534" ht="13.5" customHeight="1" s="45">
      <c r="A20534" s="42">
        <f>+B20534&amp;C20534</f>
        <v/>
      </c>
      <c r="B20534" s="42" t="inlineStr">
        <is>
          <t>Talera</t>
        </is>
      </c>
      <c r="C20534" s="42" t="inlineStr">
        <is>
          <t>Furious Frock</t>
        </is>
      </c>
      <c r="D20534" s="42" t="inlineStr">
        <is>
          <t>Armor</t>
        </is>
      </c>
      <c r="G20534" s="47">
        <f>IFERROR((E20534/'Valor Coin por Servidor'!$B$66/250)*Conversor!$E$8,"-")</f>
        <v/>
      </c>
      <c r="H20534" s="47">
        <f>IFERROR((F20534/'Valor Coin por Servidor'!$B$66/250)*Conversor!$E$8,"-")</f>
        <v/>
      </c>
      <c r="I20534" s="42">
        <f>IFERROR(_xlfn.CEILING.MATH((G20534/Conversor!$E$8)*250,25),"-")</f>
        <v/>
      </c>
      <c r="J20534" s="42">
        <f>IFERROR(_xlfn.CEILING.MATH((H20534/Conversor!$E$8)*250,25),"-")</f>
        <v/>
      </c>
    </row>
    <row r="20535" ht="13.5" customHeight="1" s="45">
      <c r="A20535" s="42">
        <f>+B20535&amp;C20535</f>
        <v/>
      </c>
      <c r="B20535" s="42" t="inlineStr">
        <is>
          <t>Talera</t>
        </is>
      </c>
      <c r="C20535" s="42" t="inlineStr">
        <is>
          <t>Galea Mortis</t>
        </is>
      </c>
      <c r="D20535" s="42" t="inlineStr">
        <is>
          <t>Helmet</t>
        </is>
      </c>
      <c r="G20535" s="47">
        <f>IFERROR((E20535/'Valor Coin por Servidor'!$B$66/250)*Conversor!$E$8,"-")</f>
        <v/>
      </c>
      <c r="H20535" s="47">
        <f>IFERROR((F20535/'Valor Coin por Servidor'!$B$66/250)*Conversor!$E$8,"-")</f>
        <v/>
      </c>
      <c r="I20535" s="42">
        <f>IFERROR(_xlfn.CEILING.MATH((G20535/Conversor!$E$8)*250,25),"-")</f>
        <v/>
      </c>
      <c r="J20535" s="42">
        <f>IFERROR(_xlfn.CEILING.MATH((H20535/Conversor!$E$8)*250,25),"-")</f>
        <v/>
      </c>
    </row>
    <row r="20536" ht="13.5" customHeight="1" s="45">
      <c r="A20536" s="42">
        <f>+B20536&amp;C20536</f>
        <v/>
      </c>
      <c r="B20536" s="42" t="inlineStr">
        <is>
          <t>Talera</t>
        </is>
      </c>
      <c r="C20536" s="42" t="inlineStr">
        <is>
          <t>Ghost Chestplate</t>
        </is>
      </c>
      <c r="D20536" s="42" t="inlineStr">
        <is>
          <t>Armor</t>
        </is>
      </c>
      <c r="G20536" s="47">
        <f>IFERROR((E20536/'Valor Coin por Servidor'!$B$66/250)*Conversor!$E$8,"-")</f>
        <v/>
      </c>
      <c r="H20536" s="47">
        <f>IFERROR((F20536/'Valor Coin por Servidor'!$B$66/250)*Conversor!$E$8,"-")</f>
        <v/>
      </c>
      <c r="I20536" s="42">
        <f>IFERROR(_xlfn.CEILING.MATH((G20536/Conversor!$E$8)*250,25),"-")</f>
        <v/>
      </c>
      <c r="J20536" s="42">
        <f>IFERROR(_xlfn.CEILING.MATH((H20536/Conversor!$E$8)*250,25),"-")</f>
        <v/>
      </c>
    </row>
    <row r="20537" ht="13.5" customHeight="1" s="45">
      <c r="A20537" s="42">
        <f>+B20537&amp;C20537</f>
        <v/>
      </c>
      <c r="B20537" s="42" t="inlineStr">
        <is>
          <t>Talera</t>
        </is>
      </c>
      <c r="C20537" s="42" t="inlineStr">
        <is>
          <t>Giant Shrimp</t>
        </is>
      </c>
      <c r="D20537" s="42" t="inlineStr">
        <is>
          <t>Valuable</t>
        </is>
      </c>
      <c r="G20537" s="47">
        <f>IFERROR((E20537/'Valor Coin por Servidor'!$B$66/250)*Conversor!$E$8,"-")</f>
        <v/>
      </c>
      <c r="H20537" s="47">
        <f>IFERROR((F20537/'Valor Coin por Servidor'!$B$66/250)*Conversor!$E$8,"-")</f>
        <v/>
      </c>
      <c r="I20537" s="42">
        <f>IFERROR(_xlfn.CEILING.MATH((G20537/Conversor!$E$8)*250,25),"-")</f>
        <v/>
      </c>
      <c r="J20537" s="42">
        <f>IFERROR(_xlfn.CEILING.MATH((H20537/Conversor!$E$8)*250,25),"-")</f>
        <v/>
      </c>
    </row>
    <row r="20538" ht="13.5" customHeight="1" s="45">
      <c r="A20538" s="42">
        <f>+B20538&amp;C20538</f>
        <v/>
      </c>
      <c r="B20538" s="42" t="inlineStr">
        <is>
          <t>Talera</t>
        </is>
      </c>
      <c r="C20538" s="42" t="inlineStr">
        <is>
          <t>Gilded Eldritch Bow</t>
        </is>
      </c>
      <c r="D20538" s="42" t="inlineStr">
        <is>
          <t>Distance</t>
        </is>
      </c>
      <c r="G20538" s="47">
        <f>IFERROR((E20538/'Valor Coin por Servidor'!$B$66/250)*Conversor!$E$8,"-")</f>
        <v/>
      </c>
      <c r="H20538" s="47">
        <f>IFERROR((F20538/'Valor Coin por Servidor'!$B$66/250)*Conversor!$E$8,"-")</f>
        <v/>
      </c>
      <c r="I20538" s="42">
        <f>IFERROR(_xlfn.CEILING.MATH((G20538/Conversor!$E$8)*250,25),"-")</f>
        <v/>
      </c>
      <c r="J20538" s="42">
        <f>IFERROR(_xlfn.CEILING.MATH((H20538/Conversor!$E$8)*250,25),"-")</f>
        <v/>
      </c>
    </row>
    <row r="20539" ht="13.5" customHeight="1" s="45">
      <c r="A20539" s="42">
        <f>+B20539&amp;C20539</f>
        <v/>
      </c>
      <c r="B20539" s="42" t="inlineStr">
        <is>
          <t>Talera</t>
        </is>
      </c>
      <c r="C20539" s="42" t="inlineStr">
        <is>
          <t>Gilded Eldritch Claymore</t>
        </is>
      </c>
      <c r="D20539" s="42" t="inlineStr">
        <is>
          <t>Sword</t>
        </is>
      </c>
      <c r="G20539" s="47">
        <f>IFERROR((E20539/'Valor Coin por Servidor'!$B$66/250)*Conversor!$E$8,"-")</f>
        <v/>
      </c>
      <c r="H20539" s="47">
        <f>IFERROR((F20539/'Valor Coin por Servidor'!$B$66/250)*Conversor!$E$8,"-")</f>
        <v/>
      </c>
      <c r="I20539" s="42">
        <f>IFERROR(_xlfn.CEILING.MATH((G20539/Conversor!$E$8)*250,25),"-")</f>
        <v/>
      </c>
      <c r="J20539" s="42">
        <f>IFERROR(_xlfn.CEILING.MATH((H20539/Conversor!$E$8)*250,25),"-")</f>
        <v/>
      </c>
    </row>
    <row r="20540" ht="13.5" customHeight="1" s="45">
      <c r="A20540" s="42">
        <f>+B20540&amp;C20540</f>
        <v/>
      </c>
      <c r="B20540" s="42" t="inlineStr">
        <is>
          <t>Talera</t>
        </is>
      </c>
      <c r="C20540" s="42" t="inlineStr">
        <is>
          <t>Gilded Eldritch Rod</t>
        </is>
      </c>
      <c r="D20540" s="42" t="inlineStr">
        <is>
          <t>Wand</t>
        </is>
      </c>
      <c r="G20540" s="47">
        <f>IFERROR((E20540/'Valor Coin por Servidor'!$B$66/250)*Conversor!$E$8,"-")</f>
        <v/>
      </c>
      <c r="H20540" s="47">
        <f>IFERROR((F20540/'Valor Coin por Servidor'!$B$66/250)*Conversor!$E$8,"-")</f>
        <v/>
      </c>
      <c r="I20540" s="42">
        <f>IFERROR(_xlfn.CEILING.MATH((G20540/Conversor!$E$8)*250,25),"-")</f>
        <v/>
      </c>
      <c r="J20540" s="42">
        <f>IFERROR(_xlfn.CEILING.MATH((H20540/Conversor!$E$8)*250,25),"-")</f>
        <v/>
      </c>
    </row>
    <row r="20541" ht="13.5" customHeight="1" s="45">
      <c r="A20541" s="42">
        <f>+B20541&amp;C20541</f>
        <v/>
      </c>
      <c r="B20541" s="42" t="inlineStr">
        <is>
          <t>Talera</t>
        </is>
      </c>
      <c r="C20541" s="42" t="inlineStr">
        <is>
          <t>Gilded Eldritch Wand</t>
        </is>
      </c>
      <c r="D20541" s="42" t="inlineStr">
        <is>
          <t>Wand</t>
        </is>
      </c>
      <c r="G20541" s="47">
        <f>IFERROR((E20541/'Valor Coin por Servidor'!$B$66/250)*Conversor!$E$8,"-")</f>
        <v/>
      </c>
      <c r="H20541" s="47">
        <f>IFERROR((F20541/'Valor Coin por Servidor'!$B$66/250)*Conversor!$E$8,"-")</f>
        <v/>
      </c>
      <c r="I20541" s="42">
        <f>IFERROR(_xlfn.CEILING.MATH((G20541/Conversor!$E$8)*250,25),"-")</f>
        <v/>
      </c>
      <c r="J20541" s="42">
        <f>IFERROR(_xlfn.CEILING.MATH((H20541/Conversor!$E$8)*250,25),"-")</f>
        <v/>
      </c>
    </row>
    <row r="20542" ht="13.5" customHeight="1" s="45">
      <c r="A20542" s="42">
        <f>+B20542&amp;C20542</f>
        <v/>
      </c>
      <c r="B20542" s="42" t="inlineStr">
        <is>
          <t>Talera</t>
        </is>
      </c>
      <c r="C20542" s="42" t="inlineStr">
        <is>
          <t>Gilded Eldritch Warmace</t>
        </is>
      </c>
      <c r="D20542" s="42" t="inlineStr">
        <is>
          <t>Club</t>
        </is>
      </c>
      <c r="G20542" s="47">
        <f>IFERROR((E20542/'Valor Coin por Servidor'!$B$66/250)*Conversor!$E$8,"-")</f>
        <v/>
      </c>
      <c r="H20542" s="47">
        <f>IFERROR((F20542/'Valor Coin por Servidor'!$B$66/250)*Conversor!$E$8,"-")</f>
        <v/>
      </c>
      <c r="I20542" s="42">
        <f>IFERROR(_xlfn.CEILING.MATH((G20542/Conversor!$E$8)*250,25),"-")</f>
        <v/>
      </c>
      <c r="J20542" s="42">
        <f>IFERROR(_xlfn.CEILING.MATH((H20542/Conversor!$E$8)*250,25),"-")</f>
        <v/>
      </c>
    </row>
    <row r="20543" ht="13.5" customHeight="1" s="45">
      <c r="A20543" s="42">
        <f>+B20543&amp;C20543</f>
        <v/>
      </c>
      <c r="B20543" s="42" t="inlineStr">
        <is>
          <t>Talera</t>
        </is>
      </c>
      <c r="C20543" s="42" t="inlineStr">
        <is>
          <t>Gloom Wolf Fur</t>
        </is>
      </c>
      <c r="D20543" s="42" t="inlineStr">
        <is>
          <t>Creature Product</t>
        </is>
      </c>
      <c r="G20543" s="47">
        <f>IFERROR((E20543/'Valor Coin por Servidor'!$B$66/250)*Conversor!$E$8,"-")</f>
        <v/>
      </c>
      <c r="H20543" s="47">
        <f>IFERROR((F20543/'Valor Coin por Servidor'!$B$66/250)*Conversor!$E$8,"-")</f>
        <v/>
      </c>
      <c r="I20543" s="42">
        <f>IFERROR(_xlfn.CEILING.MATH((G20543/Conversor!$E$8)*250,25),"-")</f>
        <v/>
      </c>
      <c r="J20543" s="42">
        <f>IFERROR(_xlfn.CEILING.MATH((H20543/Conversor!$E$8)*250,25),"-")</f>
        <v/>
      </c>
    </row>
    <row r="20544" ht="13.5" customHeight="1" s="45">
      <c r="A20544" s="42">
        <f>+B20544&amp;C20544</f>
        <v/>
      </c>
      <c r="B20544" s="42" t="inlineStr">
        <is>
          <t>Talera</t>
        </is>
      </c>
      <c r="C20544" s="42" t="inlineStr">
        <is>
          <t>Gnome Armor</t>
        </is>
      </c>
      <c r="D20544" s="42" t="inlineStr">
        <is>
          <t>Armor</t>
        </is>
      </c>
      <c r="G20544" s="47">
        <f>IFERROR((E20544/'Valor Coin por Servidor'!$B$66/250)*Conversor!$E$8,"-")</f>
        <v/>
      </c>
      <c r="H20544" s="47">
        <f>IFERROR((F20544/'Valor Coin por Servidor'!$B$66/250)*Conversor!$E$8,"-")</f>
        <v/>
      </c>
      <c r="I20544" s="42">
        <f>IFERROR(_xlfn.CEILING.MATH((G20544/Conversor!$E$8)*250,25),"-")</f>
        <v/>
      </c>
      <c r="J20544" s="42">
        <f>IFERROR(_xlfn.CEILING.MATH((H20544/Conversor!$E$8)*250,25),"-")</f>
        <v/>
      </c>
    </row>
    <row r="20545" ht="13.5" customHeight="1" s="45">
      <c r="A20545" s="42">
        <f>+B20545&amp;C20545</f>
        <v/>
      </c>
      <c r="B20545" s="42" t="inlineStr">
        <is>
          <t>Talera</t>
        </is>
      </c>
      <c r="C20545" s="42" t="inlineStr">
        <is>
          <t>Gnome Helmet</t>
        </is>
      </c>
      <c r="D20545" s="42" t="inlineStr">
        <is>
          <t>Helmet</t>
        </is>
      </c>
      <c r="G20545" s="47">
        <f>IFERROR((E20545/'Valor Coin por Servidor'!$B$66/250)*Conversor!$E$8,"-")</f>
        <v/>
      </c>
      <c r="H20545" s="47">
        <f>IFERROR((F20545/'Valor Coin por Servidor'!$B$66/250)*Conversor!$E$8,"-")</f>
        <v/>
      </c>
      <c r="I20545" s="42">
        <f>IFERROR(_xlfn.CEILING.MATH((G20545/Conversor!$E$8)*250,25),"-")</f>
        <v/>
      </c>
      <c r="J20545" s="42">
        <f>IFERROR(_xlfn.CEILING.MATH((H20545/Conversor!$E$8)*250,25),"-")</f>
        <v/>
      </c>
    </row>
    <row r="20546" ht="13.5" customHeight="1" s="45">
      <c r="A20546" s="42">
        <f>+B20546&amp;C20546</f>
        <v/>
      </c>
      <c r="B20546" s="42" t="inlineStr">
        <is>
          <t>Talera</t>
        </is>
      </c>
      <c r="C20546" s="42" t="inlineStr">
        <is>
          <t>Gnome Legs</t>
        </is>
      </c>
      <c r="D20546" s="42" t="inlineStr">
        <is>
          <t>Legs</t>
        </is>
      </c>
      <c r="G20546" s="47">
        <f>IFERROR((E20546/'Valor Coin por Servidor'!$B$66/250)*Conversor!$E$8,"-")</f>
        <v/>
      </c>
      <c r="H20546" s="47">
        <f>IFERROR((F20546/'Valor Coin por Servidor'!$B$66/250)*Conversor!$E$8,"-")</f>
        <v/>
      </c>
      <c r="I20546" s="42">
        <f>IFERROR(_xlfn.CEILING.MATH((G20546/Conversor!$E$8)*250,25),"-")</f>
        <v/>
      </c>
      <c r="J20546" s="42">
        <f>IFERROR(_xlfn.CEILING.MATH((H20546/Conversor!$E$8)*250,25),"-")</f>
        <v/>
      </c>
    </row>
    <row r="20547" ht="13.5" customHeight="1" s="45">
      <c r="A20547" s="42">
        <f>+B20547&amp;C20547</f>
        <v/>
      </c>
      <c r="B20547" s="42" t="inlineStr">
        <is>
          <t>Talera</t>
        </is>
      </c>
      <c r="C20547" s="42" t="inlineStr">
        <is>
          <t>Gnomevil's Hat</t>
        </is>
      </c>
      <c r="D20547" s="42" t="inlineStr">
        <is>
          <t>Creature Product</t>
        </is>
      </c>
      <c r="G20547" s="47">
        <f>IFERROR((E20547/'Valor Coin por Servidor'!$B$66/250)*Conversor!$E$8,"-")</f>
        <v/>
      </c>
      <c r="H20547" s="47">
        <f>IFERROR((F20547/'Valor Coin por Servidor'!$B$66/250)*Conversor!$E$8,"-")</f>
        <v/>
      </c>
      <c r="I20547" s="42">
        <f>IFERROR(_xlfn.CEILING.MATH((G20547/Conversor!$E$8)*250,25),"-")</f>
        <v/>
      </c>
      <c r="J20547" s="42">
        <f>IFERROR(_xlfn.CEILING.MATH((H20547/Conversor!$E$8)*250,25),"-")</f>
        <v/>
      </c>
    </row>
    <row r="20548" ht="13.5" customHeight="1" s="45">
      <c r="A20548" s="42">
        <f>+B20548&amp;C20548</f>
        <v/>
      </c>
      <c r="B20548" s="42" t="inlineStr">
        <is>
          <t>Talera</t>
        </is>
      </c>
      <c r="C20548" s="42" t="inlineStr">
        <is>
          <t>Gnomish Voucher Type MA1</t>
        </is>
      </c>
      <c r="D20548" s="42" t="inlineStr">
        <is>
          <t>Others</t>
        </is>
      </c>
      <c r="G20548" s="47">
        <f>IFERROR((E20548/'Valor Coin por Servidor'!$B$66/250)*Conversor!$E$8,"-")</f>
        <v/>
      </c>
      <c r="H20548" s="47">
        <f>IFERROR((F20548/'Valor Coin por Servidor'!$B$66/250)*Conversor!$E$8,"-")</f>
        <v/>
      </c>
      <c r="I20548" s="42">
        <f>IFERROR(_xlfn.CEILING.MATH((G20548/Conversor!$E$8)*250,25),"-")</f>
        <v/>
      </c>
      <c r="J20548" s="42">
        <f>IFERROR(_xlfn.CEILING.MATH((H20548/Conversor!$E$8)*250,25),"-")</f>
        <v/>
      </c>
    </row>
    <row r="20549" ht="13.5" customHeight="1" s="45">
      <c r="A20549" s="42">
        <f>+B20549&amp;C20549</f>
        <v/>
      </c>
      <c r="B20549" s="42" t="inlineStr">
        <is>
          <t>Talera</t>
        </is>
      </c>
      <c r="C20549" s="42" t="inlineStr">
        <is>
          <t>Gold Token</t>
        </is>
      </c>
      <c r="D20549" s="42" t="inlineStr">
        <is>
          <t>Valuable</t>
        </is>
      </c>
      <c r="G20549" s="47">
        <f>IFERROR((E20549/'Valor Coin por Servidor'!$B$66/250)*Conversor!$E$8,"-")</f>
        <v/>
      </c>
      <c r="H20549" s="47">
        <f>IFERROR((F20549/'Valor Coin por Servidor'!$B$66/250)*Conversor!$E$8,"-")</f>
        <v/>
      </c>
      <c r="I20549" s="42">
        <f>IFERROR(_xlfn.CEILING.MATH((G20549/Conversor!$E$8)*250,25),"-")</f>
        <v/>
      </c>
      <c r="J20549" s="42">
        <f>IFERROR(_xlfn.CEILING.MATH((H20549/Conversor!$E$8)*250,25),"-")</f>
        <v/>
      </c>
    </row>
    <row r="20550" ht="13.5" customHeight="1" s="45">
      <c r="A20550" s="42">
        <f>+B20550&amp;C20550</f>
        <v/>
      </c>
      <c r="B20550" s="42" t="inlineStr">
        <is>
          <t>Talera</t>
        </is>
      </c>
      <c r="C20550" s="42" t="inlineStr">
        <is>
          <t>Golden Boots</t>
        </is>
      </c>
      <c r="D20550" s="42" t="inlineStr">
        <is>
          <t>Boots</t>
        </is>
      </c>
      <c r="G20550" s="47">
        <f>IFERROR((E20550/'Valor Coin por Servidor'!$B$66/250)*Conversor!$E$8,"-")</f>
        <v/>
      </c>
      <c r="H20550" s="47">
        <f>IFERROR((F20550/'Valor Coin por Servidor'!$B$66/250)*Conversor!$E$8,"-")</f>
        <v/>
      </c>
      <c r="I20550" s="42">
        <f>IFERROR(_xlfn.CEILING.MATH((G20550/Conversor!$E$8)*250,25),"-")</f>
        <v/>
      </c>
      <c r="J20550" s="42">
        <f>IFERROR(_xlfn.CEILING.MATH((H20550/Conversor!$E$8)*250,25),"-")</f>
        <v/>
      </c>
    </row>
    <row r="20551" ht="13.5" customHeight="1" s="45">
      <c r="A20551" s="42">
        <f>+B20551&amp;C20551</f>
        <v/>
      </c>
      <c r="B20551" s="42" t="inlineStr">
        <is>
          <t>Talera</t>
        </is>
      </c>
      <c r="C20551" s="42" t="inlineStr">
        <is>
          <t>Golden Can of Oil</t>
        </is>
      </c>
      <c r="D20551" s="42" t="inlineStr">
        <is>
          <t>Valuable</t>
        </is>
      </c>
      <c r="G20551" s="47">
        <f>IFERROR((E20551/'Valor Coin por Servidor'!$B$66/250)*Conversor!$E$8,"-")</f>
        <v/>
      </c>
      <c r="H20551" s="47">
        <f>IFERROR((F20551/'Valor Coin por Servidor'!$B$66/250)*Conversor!$E$8,"-")</f>
        <v/>
      </c>
      <c r="I20551" s="42">
        <f>IFERROR(_xlfn.CEILING.MATH((G20551/Conversor!$E$8)*250,25),"-")</f>
        <v/>
      </c>
      <c r="J20551" s="42">
        <f>IFERROR(_xlfn.CEILING.MATH((H20551/Conversor!$E$8)*250,25),"-")</f>
        <v/>
      </c>
    </row>
    <row r="20552" ht="13.5" customHeight="1" s="45">
      <c r="A20552" s="42">
        <f>+B20552&amp;C20552</f>
        <v/>
      </c>
      <c r="B20552" s="42" t="inlineStr">
        <is>
          <t>Talera</t>
        </is>
      </c>
      <c r="C20552" s="42" t="inlineStr">
        <is>
          <t>Gooey Mass</t>
        </is>
      </c>
      <c r="D20552" s="42" t="inlineStr">
        <is>
          <t>Others</t>
        </is>
      </c>
      <c r="G20552" s="47">
        <f>IFERROR((E20552/'Valor Coin por Servidor'!$B$66/250)*Conversor!$E$8,"-")</f>
        <v/>
      </c>
      <c r="H20552" s="47">
        <f>IFERROR((F20552/'Valor Coin por Servidor'!$B$66/250)*Conversor!$E$8,"-")</f>
        <v/>
      </c>
      <c r="I20552" s="42">
        <f>IFERROR(_xlfn.CEILING.MATH((G20552/Conversor!$E$8)*250,25),"-")</f>
        <v/>
      </c>
      <c r="J20552" s="42">
        <f>IFERROR(_xlfn.CEILING.MATH((H20552/Conversor!$E$8)*250,25),"-")</f>
        <v/>
      </c>
    </row>
    <row r="20553" ht="13.5" customHeight="1" s="45">
      <c r="A20553" s="42">
        <f>+B20553&amp;C20553</f>
        <v/>
      </c>
      <c r="B20553" s="42" t="inlineStr">
        <is>
          <t>Talera</t>
        </is>
      </c>
      <c r="C20553" s="42" t="inlineStr">
        <is>
          <t>Goosebump Leather</t>
        </is>
      </c>
      <c r="D20553" s="42" t="inlineStr">
        <is>
          <t>Creature Product</t>
        </is>
      </c>
      <c r="G20553" s="47">
        <f>IFERROR((E20553/'Valor Coin por Servidor'!$B$66/250)*Conversor!$E$8,"-")</f>
        <v/>
      </c>
      <c r="H20553" s="47">
        <f>IFERROR((F20553/'Valor Coin por Servidor'!$B$66/250)*Conversor!$E$8,"-")</f>
        <v/>
      </c>
      <c r="I20553" s="42">
        <f>IFERROR(_xlfn.CEILING.MATH((G20553/Conversor!$E$8)*250,25),"-")</f>
        <v/>
      </c>
      <c r="J20553" s="42">
        <f>IFERROR(_xlfn.CEILING.MATH((H20553/Conversor!$E$8)*250,25),"-")</f>
        <v/>
      </c>
    </row>
    <row r="20554" ht="13.5" customHeight="1" s="45">
      <c r="A20554" s="42">
        <f>+B20554&amp;C20554</f>
        <v/>
      </c>
      <c r="B20554" s="42" t="inlineStr">
        <is>
          <t>Talera</t>
        </is>
      </c>
      <c r="C20554" s="42" t="inlineStr">
        <is>
          <t>Great Shield</t>
        </is>
      </c>
      <c r="D20554" s="42" t="inlineStr">
        <is>
          <t>Shield</t>
        </is>
      </c>
      <c r="G20554" s="47">
        <f>IFERROR((E20554/'Valor Coin por Servidor'!$B$66/250)*Conversor!$E$8,"-")</f>
        <v/>
      </c>
      <c r="H20554" s="47">
        <f>IFERROR((F20554/'Valor Coin por Servidor'!$B$66/250)*Conversor!$E$8,"-")</f>
        <v/>
      </c>
      <c r="I20554" s="42">
        <f>IFERROR(_xlfn.CEILING.MATH((G20554/Conversor!$E$8)*250,25),"-")</f>
        <v/>
      </c>
      <c r="J20554" s="42">
        <f>IFERROR(_xlfn.CEILING.MATH((H20554/Conversor!$E$8)*250,25),"-")</f>
        <v/>
      </c>
    </row>
    <row r="20555" ht="13.5" customHeight="1" s="45">
      <c r="A20555" s="42">
        <f>+B20555&amp;C20555</f>
        <v/>
      </c>
      <c r="B20555" s="42" t="inlineStr">
        <is>
          <t>Talera</t>
        </is>
      </c>
      <c r="C20555" s="42" t="inlineStr">
        <is>
          <t>Green Dragon Leather</t>
        </is>
      </c>
      <c r="D20555" s="42" t="inlineStr">
        <is>
          <t>Creature Product</t>
        </is>
      </c>
      <c r="G20555" s="47">
        <f>IFERROR((E20555/'Valor Coin por Servidor'!$B$66/250)*Conversor!$E$8,"-")</f>
        <v/>
      </c>
      <c r="H20555" s="47">
        <f>IFERROR((F20555/'Valor Coin por Servidor'!$B$66/250)*Conversor!$E$8,"-")</f>
        <v/>
      </c>
      <c r="I20555" s="42">
        <f>IFERROR(_xlfn.CEILING.MATH((G20555/Conversor!$E$8)*250,25),"-")</f>
        <v/>
      </c>
      <c r="J20555" s="42">
        <f>IFERROR(_xlfn.CEILING.MATH((H20555/Conversor!$E$8)*250,25),"-")</f>
        <v/>
      </c>
    </row>
    <row r="20556" ht="13.5" customHeight="1" s="45">
      <c r="A20556" s="42">
        <f>+B20556&amp;C20556</f>
        <v/>
      </c>
      <c r="B20556" s="42" t="inlineStr">
        <is>
          <t>Talera</t>
        </is>
      </c>
      <c r="C20556" s="42" t="inlineStr">
        <is>
          <t>Heart of the Mountain</t>
        </is>
      </c>
      <c r="D20556" s="42" t="inlineStr">
        <is>
          <t>Valuable</t>
        </is>
      </c>
      <c r="G20556" s="47">
        <f>IFERROR((E20556/'Valor Coin por Servidor'!$B$66/250)*Conversor!$E$8,"-")</f>
        <v/>
      </c>
      <c r="H20556" s="47">
        <f>IFERROR((F20556/'Valor Coin por Servidor'!$B$66/250)*Conversor!$E$8,"-")</f>
        <v/>
      </c>
      <c r="I20556" s="42">
        <f>IFERROR(_xlfn.CEILING.MATH((G20556/Conversor!$E$8)*250,25),"-")</f>
        <v/>
      </c>
      <c r="J20556" s="42">
        <f>IFERROR(_xlfn.CEILING.MATH((H20556/Conversor!$E$8)*250,25),"-")</f>
        <v/>
      </c>
    </row>
    <row r="20557" ht="13.5" customHeight="1" s="45">
      <c r="A20557" s="42">
        <f>+B20557&amp;C20557</f>
        <v/>
      </c>
      <c r="B20557" s="42" t="inlineStr">
        <is>
          <t>Talera</t>
        </is>
      </c>
      <c r="C20557" s="42" t="inlineStr">
        <is>
          <t>Hellspawn Tail</t>
        </is>
      </c>
      <c r="D20557" s="42" t="inlineStr">
        <is>
          <t>Creature Product</t>
        </is>
      </c>
      <c r="G20557" s="47">
        <f>IFERROR((E20557/'Valor Coin por Servidor'!$B$66/250)*Conversor!$E$8,"-")</f>
        <v/>
      </c>
      <c r="H20557" s="47">
        <f>IFERROR((F20557/'Valor Coin por Servidor'!$B$66/250)*Conversor!$E$8,"-")</f>
        <v/>
      </c>
      <c r="I20557" s="42">
        <f>IFERROR(_xlfn.CEILING.MATH((G20557/Conversor!$E$8)*250,25),"-")</f>
        <v/>
      </c>
      <c r="J20557" s="42">
        <f>IFERROR(_xlfn.CEILING.MATH((H20557/Conversor!$E$8)*250,25),"-")</f>
        <v/>
      </c>
    </row>
    <row r="20558" ht="13.5" customHeight="1" s="45">
      <c r="A20558" s="42">
        <f>+B20558&amp;C20558</f>
        <v/>
      </c>
      <c r="B20558" s="42" t="inlineStr">
        <is>
          <t>Talera</t>
        </is>
      </c>
      <c r="C20558" s="42" t="inlineStr">
        <is>
          <t>Holy Amplification</t>
        </is>
      </c>
      <c r="D20558" s="42" t="inlineStr">
        <is>
          <t>Potion</t>
        </is>
      </c>
      <c r="G20558" s="47">
        <f>IFERROR((E20558/'Valor Coin por Servidor'!$B$66/250)*Conversor!$E$8,"-")</f>
        <v/>
      </c>
      <c r="H20558" s="47">
        <f>IFERROR((F20558/'Valor Coin por Servidor'!$B$66/250)*Conversor!$E$8,"-")</f>
        <v/>
      </c>
      <c r="I20558" s="42">
        <f>IFERROR(_xlfn.CEILING.MATH((G20558/Conversor!$E$8)*250,25),"-")</f>
        <v/>
      </c>
      <c r="J20558" s="42">
        <f>IFERROR(_xlfn.CEILING.MATH((H20558/Conversor!$E$8)*250,25),"-")</f>
        <v/>
      </c>
    </row>
    <row r="20559" ht="13.5" customHeight="1" s="45">
      <c r="A20559" s="42">
        <f>+B20559&amp;C20559</f>
        <v/>
      </c>
      <c r="B20559" s="42" t="inlineStr">
        <is>
          <t>Talera</t>
        </is>
      </c>
      <c r="C20559" s="42" t="inlineStr">
        <is>
          <t>Holy Resilience</t>
        </is>
      </c>
      <c r="D20559" s="42" t="inlineStr">
        <is>
          <t>Potion</t>
        </is>
      </c>
      <c r="G20559" s="47">
        <f>IFERROR((E20559/'Valor Coin por Servidor'!$B$66/250)*Conversor!$E$8,"-")</f>
        <v/>
      </c>
      <c r="H20559" s="47">
        <f>IFERROR((F20559/'Valor Coin por Servidor'!$B$66/250)*Conversor!$E$8,"-")</f>
        <v/>
      </c>
      <c r="I20559" s="42">
        <f>IFERROR(_xlfn.CEILING.MATH((G20559/Conversor!$E$8)*250,25),"-")</f>
        <v/>
      </c>
      <c r="J20559" s="42">
        <f>IFERROR(_xlfn.CEILING.MATH((H20559/Conversor!$E$8)*250,25),"-")</f>
        <v/>
      </c>
    </row>
    <row r="20560" ht="13.5" customHeight="1" s="45">
      <c r="A20560" s="42">
        <f>+B20560&amp;C20560</f>
        <v/>
      </c>
      <c r="B20560" s="42" t="inlineStr">
        <is>
          <t>Talera</t>
        </is>
      </c>
      <c r="C20560" s="42" t="inlineStr">
        <is>
          <t>Honeycomb</t>
        </is>
      </c>
      <c r="D20560" s="42" t="inlineStr">
        <is>
          <t>Creature Product</t>
        </is>
      </c>
      <c r="G20560" s="47">
        <f>IFERROR((E20560/'Valor Coin por Servidor'!$B$66/250)*Conversor!$E$8,"-")</f>
        <v/>
      </c>
      <c r="H20560" s="47">
        <f>IFERROR((F20560/'Valor Coin por Servidor'!$B$66/250)*Conversor!$E$8,"-")</f>
        <v/>
      </c>
      <c r="I20560" s="42">
        <f>IFERROR(_xlfn.CEILING.MATH((G20560/Conversor!$E$8)*250,25),"-")</f>
        <v/>
      </c>
      <c r="J20560" s="42">
        <f>IFERROR(_xlfn.CEILING.MATH((H20560/Conversor!$E$8)*250,25),"-")</f>
        <v/>
      </c>
    </row>
    <row r="20561" ht="13.5" customHeight="1" s="45">
      <c r="A20561" s="42">
        <f>+B20561&amp;C20561</f>
        <v/>
      </c>
      <c r="B20561" s="42" t="inlineStr">
        <is>
          <t>Talera</t>
        </is>
      </c>
      <c r="C20561" s="42" t="inlineStr">
        <is>
          <t>Hook</t>
        </is>
      </c>
      <c r="D20561" s="42" t="inlineStr">
        <is>
          <t>Creature Product</t>
        </is>
      </c>
      <c r="G20561" s="47">
        <f>IFERROR((E20561/'Valor Coin por Servidor'!$B$66/250)*Conversor!$E$8,"-")</f>
        <v/>
      </c>
      <c r="H20561" s="47">
        <f>IFERROR((F20561/'Valor Coin por Servidor'!$B$66/250)*Conversor!$E$8,"-")</f>
        <v/>
      </c>
      <c r="I20561" s="42">
        <f>IFERROR(_xlfn.CEILING.MATH((G20561/Conversor!$E$8)*250,25),"-")</f>
        <v/>
      </c>
      <c r="J20561" s="42">
        <f>IFERROR(_xlfn.CEILING.MATH((H20561/Conversor!$E$8)*250,25),"-")</f>
        <v/>
      </c>
    </row>
    <row r="20562" ht="13.5" customHeight="1" s="45">
      <c r="A20562" s="42">
        <f>+B20562&amp;C20562</f>
        <v/>
      </c>
      <c r="B20562" s="42" t="inlineStr">
        <is>
          <t>Talera</t>
        </is>
      </c>
      <c r="C20562" s="42" t="inlineStr">
        <is>
          <t>Hunting Horn</t>
        </is>
      </c>
      <c r="D20562" s="42" t="inlineStr">
        <is>
          <t>Valuable</t>
        </is>
      </c>
      <c r="G20562" s="47">
        <f>IFERROR((E20562/'Valor Coin por Servidor'!$B$66/250)*Conversor!$E$8,"-")</f>
        <v/>
      </c>
      <c r="H20562" s="47">
        <f>IFERROR((F20562/'Valor Coin por Servidor'!$B$66/250)*Conversor!$E$8,"-")</f>
        <v/>
      </c>
      <c r="I20562" s="42">
        <f>IFERROR(_xlfn.CEILING.MATH((G20562/Conversor!$E$8)*250,25),"-")</f>
        <v/>
      </c>
      <c r="J20562" s="42">
        <f>IFERROR(_xlfn.CEILING.MATH((H20562/Conversor!$E$8)*250,25),"-")</f>
        <v/>
      </c>
    </row>
    <row r="20563" ht="13.5" customHeight="1" s="45">
      <c r="A20563" s="42">
        <f>+B20563&amp;C20563</f>
        <v/>
      </c>
      <c r="B20563" s="42" t="inlineStr">
        <is>
          <t>Talera</t>
        </is>
      </c>
      <c r="C20563" s="42" t="inlineStr">
        <is>
          <t>Ice Amplification</t>
        </is>
      </c>
      <c r="D20563" s="42" t="inlineStr">
        <is>
          <t>Potion</t>
        </is>
      </c>
      <c r="G20563" s="47">
        <f>IFERROR((E20563/'Valor Coin por Servidor'!$B$66/250)*Conversor!$E$8,"-")</f>
        <v/>
      </c>
      <c r="H20563" s="47">
        <f>IFERROR((F20563/'Valor Coin por Servidor'!$B$66/250)*Conversor!$E$8,"-")</f>
        <v/>
      </c>
      <c r="I20563" s="42">
        <f>IFERROR(_xlfn.CEILING.MATH((G20563/Conversor!$E$8)*250,25),"-")</f>
        <v/>
      </c>
      <c r="J20563" s="42">
        <f>IFERROR(_xlfn.CEILING.MATH((H20563/Conversor!$E$8)*250,25),"-")</f>
        <v/>
      </c>
    </row>
    <row r="20564" ht="13.5" customHeight="1" s="45">
      <c r="A20564" s="42">
        <f>+B20564&amp;C20564</f>
        <v/>
      </c>
      <c r="B20564" s="42" t="inlineStr">
        <is>
          <t>Talera</t>
        </is>
      </c>
      <c r="C20564" s="42" t="inlineStr">
        <is>
          <t>Ice Resilience</t>
        </is>
      </c>
      <c r="D20564" s="42" t="inlineStr">
        <is>
          <t>Potion</t>
        </is>
      </c>
      <c r="G20564" s="47">
        <f>IFERROR((E20564/'Valor Coin por Servidor'!$B$66/250)*Conversor!$E$8,"-")</f>
        <v/>
      </c>
      <c r="H20564" s="47">
        <f>IFERROR((F20564/'Valor Coin por Servidor'!$B$66/250)*Conversor!$E$8,"-")</f>
        <v/>
      </c>
      <c r="I20564" s="42">
        <f>IFERROR(_xlfn.CEILING.MATH((G20564/Conversor!$E$8)*250,25),"-")</f>
        <v/>
      </c>
      <c r="J20564" s="42">
        <f>IFERROR(_xlfn.CEILING.MATH((H20564/Conversor!$E$8)*250,25),"-")</f>
        <v/>
      </c>
    </row>
    <row r="20565" ht="13.5" customHeight="1" s="45">
      <c r="A20565" s="42">
        <f>+B20565&amp;C20565</f>
        <v/>
      </c>
      <c r="B20565" s="42" t="inlineStr">
        <is>
          <t>Talera</t>
        </is>
      </c>
      <c r="C20565" s="42" t="inlineStr">
        <is>
          <t>Incantation Notes</t>
        </is>
      </c>
      <c r="D20565" s="42" t="inlineStr">
        <is>
          <t>Creature Product</t>
        </is>
      </c>
      <c r="G20565" s="47">
        <f>IFERROR((E20565/'Valor Coin por Servidor'!$B$66/250)*Conversor!$E$8,"-")</f>
        <v/>
      </c>
      <c r="H20565" s="47">
        <f>IFERROR((F20565/'Valor Coin por Servidor'!$B$66/250)*Conversor!$E$8,"-")</f>
        <v/>
      </c>
      <c r="I20565" s="42">
        <f>IFERROR(_xlfn.CEILING.MATH((G20565/Conversor!$E$8)*250,25),"-")</f>
        <v/>
      </c>
      <c r="J20565" s="42">
        <f>IFERROR(_xlfn.CEILING.MATH((H20565/Conversor!$E$8)*250,25),"-")</f>
        <v/>
      </c>
    </row>
    <row r="20566" ht="13.5" customHeight="1" s="45">
      <c r="A20566" s="42">
        <f>+B20566&amp;C20566</f>
        <v/>
      </c>
      <c r="B20566" s="42" t="inlineStr">
        <is>
          <t>Talera</t>
        </is>
      </c>
      <c r="C20566" s="42" t="inlineStr">
        <is>
          <t>Jungle Bow</t>
        </is>
      </c>
      <c r="D20566" s="42" t="inlineStr">
        <is>
          <t>Distance</t>
        </is>
      </c>
      <c r="G20566" s="47">
        <f>IFERROR((E20566/'Valor Coin por Servidor'!$B$66/250)*Conversor!$E$8,"-")</f>
        <v/>
      </c>
      <c r="H20566" s="47">
        <f>IFERROR((F20566/'Valor Coin por Servidor'!$B$66/250)*Conversor!$E$8,"-")</f>
        <v/>
      </c>
      <c r="I20566" s="42">
        <f>IFERROR(_xlfn.CEILING.MATH((G20566/Conversor!$E$8)*250,25),"-")</f>
        <v/>
      </c>
      <c r="J20566" s="42">
        <f>IFERROR(_xlfn.CEILING.MATH((H20566/Conversor!$E$8)*250,25),"-")</f>
        <v/>
      </c>
    </row>
    <row r="20567" ht="13.5" customHeight="1" s="45">
      <c r="A20567" s="42">
        <f>+B20567&amp;C20567</f>
        <v/>
      </c>
      <c r="B20567" s="42" t="inlineStr">
        <is>
          <t>Talera</t>
        </is>
      </c>
      <c r="C20567" s="42" t="inlineStr">
        <is>
          <t>Jungle Quiver</t>
        </is>
      </c>
      <c r="D20567" s="42" t="inlineStr">
        <is>
          <t>Quiver</t>
        </is>
      </c>
      <c r="G20567" s="47">
        <f>IFERROR((E20567/'Valor Coin por Servidor'!$B$66/250)*Conversor!$E$8,"-")</f>
        <v/>
      </c>
      <c r="H20567" s="47">
        <f>IFERROR((F20567/'Valor Coin por Servidor'!$B$66/250)*Conversor!$E$8,"-")</f>
        <v/>
      </c>
      <c r="I20567" s="42">
        <f>IFERROR(_xlfn.CEILING.MATH((G20567/Conversor!$E$8)*250,25),"-")</f>
        <v/>
      </c>
      <c r="J20567" s="42">
        <f>IFERROR(_xlfn.CEILING.MATH((H20567/Conversor!$E$8)*250,25),"-")</f>
        <v/>
      </c>
    </row>
    <row r="20568" ht="13.5" customHeight="1" s="45">
      <c r="A20568" s="42">
        <f>+B20568&amp;C20568</f>
        <v/>
      </c>
      <c r="B20568" s="42" t="inlineStr">
        <is>
          <t>Talera</t>
        </is>
      </c>
      <c r="C20568" s="42" t="inlineStr">
        <is>
          <t>Jungle Rod</t>
        </is>
      </c>
      <c r="D20568" s="42" t="inlineStr">
        <is>
          <t>Wand</t>
        </is>
      </c>
      <c r="G20568" s="47">
        <f>IFERROR((E20568/'Valor Coin por Servidor'!$B$66/250)*Conversor!$E$8,"-")</f>
        <v/>
      </c>
      <c r="H20568" s="47">
        <f>IFERROR((F20568/'Valor Coin por Servidor'!$B$66/250)*Conversor!$E$8,"-")</f>
        <v/>
      </c>
      <c r="I20568" s="42">
        <f>IFERROR(_xlfn.CEILING.MATH((G20568/Conversor!$E$8)*250,25),"-")</f>
        <v/>
      </c>
      <c r="J20568" s="42">
        <f>IFERROR(_xlfn.CEILING.MATH((H20568/Conversor!$E$8)*250,25),"-")</f>
        <v/>
      </c>
    </row>
    <row r="20569" ht="13.5" customHeight="1" s="45">
      <c r="A20569" s="42">
        <f>+B20569&amp;C20569</f>
        <v/>
      </c>
      <c r="B20569" s="42" t="inlineStr">
        <is>
          <t>Talera</t>
        </is>
      </c>
      <c r="C20569" s="42" t="inlineStr">
        <is>
          <t>Jungle Wand</t>
        </is>
      </c>
      <c r="D20569" s="42" t="inlineStr">
        <is>
          <t>Wand</t>
        </is>
      </c>
      <c r="G20569" s="47">
        <f>IFERROR((E20569/'Valor Coin por Servidor'!$B$66/250)*Conversor!$E$8,"-")</f>
        <v/>
      </c>
      <c r="H20569" s="47">
        <f>IFERROR((F20569/'Valor Coin por Servidor'!$B$66/250)*Conversor!$E$8,"-")</f>
        <v/>
      </c>
      <c r="I20569" s="42">
        <f>IFERROR(_xlfn.CEILING.MATH((G20569/Conversor!$E$8)*250,25),"-")</f>
        <v/>
      </c>
      <c r="J20569" s="42">
        <f>IFERROR(_xlfn.CEILING.MATH((H20569/Conversor!$E$8)*250,25),"-")</f>
        <v/>
      </c>
    </row>
    <row r="20570" ht="13.5" customHeight="1" s="45">
      <c r="A20570" s="42">
        <f>+B20570&amp;C20570</f>
        <v/>
      </c>
      <c r="B20570" s="42" t="inlineStr">
        <is>
          <t>Talera</t>
        </is>
      </c>
      <c r="C20570" s="42" t="inlineStr">
        <is>
          <t>Kooldown-aid</t>
        </is>
      </c>
      <c r="D20570" s="42" t="inlineStr">
        <is>
          <t>Potion</t>
        </is>
      </c>
      <c r="G20570" s="47">
        <f>IFERROR((E20570/'Valor Coin por Servidor'!$B$66/250)*Conversor!$E$8,"-")</f>
        <v/>
      </c>
      <c r="H20570" s="47">
        <f>IFERROR((F20570/'Valor Coin por Servidor'!$B$66/250)*Conversor!$E$8,"-")</f>
        <v/>
      </c>
      <c r="I20570" s="42">
        <f>IFERROR(_xlfn.CEILING.MATH((G20570/Conversor!$E$8)*250,25),"-")</f>
        <v/>
      </c>
      <c r="J20570" s="42">
        <f>IFERROR(_xlfn.CEILING.MATH((H20570/Conversor!$E$8)*250,25),"-")</f>
        <v/>
      </c>
    </row>
    <row r="20571" ht="13.5" customHeight="1" s="45">
      <c r="A20571" s="42">
        <f>+B20571&amp;C20571</f>
        <v/>
      </c>
      <c r="B20571" s="42" t="inlineStr">
        <is>
          <t>Talera</t>
        </is>
      </c>
      <c r="C20571" s="42" t="inlineStr">
        <is>
          <t>Library Ticket</t>
        </is>
      </c>
      <c r="D20571" s="42" t="inlineStr">
        <is>
          <t>Valuable</t>
        </is>
      </c>
      <c r="G20571" s="47">
        <f>IFERROR((E20571/'Valor Coin por Servidor'!$B$66/250)*Conversor!$E$8,"-")</f>
        <v/>
      </c>
      <c r="H20571" s="47">
        <f>IFERROR((F20571/'Valor Coin por Servidor'!$B$66/250)*Conversor!$E$8,"-")</f>
        <v/>
      </c>
      <c r="I20571" s="42">
        <f>IFERROR(_xlfn.CEILING.MATH((G20571/Conversor!$E$8)*250,25),"-")</f>
        <v/>
      </c>
      <c r="J20571" s="42">
        <f>IFERROR(_xlfn.CEILING.MATH((H20571/Conversor!$E$8)*250,25),"-")</f>
        <v/>
      </c>
    </row>
    <row r="20572" ht="13.5" customHeight="1" s="45">
      <c r="A20572" s="42">
        <f>+B20572&amp;C20572</f>
        <v/>
      </c>
      <c r="B20572" s="42" t="inlineStr">
        <is>
          <t>Talera</t>
        </is>
      </c>
      <c r="C20572" s="42" t="inlineStr">
        <is>
          <t>Lion Amulet</t>
        </is>
      </c>
      <c r="D20572" s="42" t="inlineStr">
        <is>
          <t>Amulet</t>
        </is>
      </c>
      <c r="G20572" s="47">
        <f>IFERROR((E20572/'Valor Coin por Servidor'!$B$66/250)*Conversor!$E$8,"-")</f>
        <v/>
      </c>
      <c r="H20572" s="47">
        <f>IFERROR((F20572/'Valor Coin por Servidor'!$B$66/250)*Conversor!$E$8,"-")</f>
        <v/>
      </c>
      <c r="I20572" s="42">
        <f>IFERROR(_xlfn.CEILING.MATH((G20572/Conversor!$E$8)*250,25),"-")</f>
        <v/>
      </c>
      <c r="J20572" s="42">
        <f>IFERROR(_xlfn.CEILING.MATH((H20572/Conversor!$E$8)*250,25),"-")</f>
        <v/>
      </c>
    </row>
    <row r="20573" ht="13.5" customHeight="1" s="45">
      <c r="A20573" s="42">
        <f>+B20573&amp;C20573</f>
        <v/>
      </c>
      <c r="B20573" s="42" t="inlineStr">
        <is>
          <t>Talera</t>
        </is>
      </c>
      <c r="C20573" s="42" t="inlineStr">
        <is>
          <t>Lion Axe</t>
        </is>
      </c>
      <c r="D20573" s="42" t="inlineStr">
        <is>
          <t>Axe</t>
        </is>
      </c>
      <c r="G20573" s="47">
        <f>IFERROR((E20573/'Valor Coin por Servidor'!$B$66/250)*Conversor!$E$8,"-")</f>
        <v/>
      </c>
      <c r="H20573" s="47">
        <f>IFERROR((F20573/'Valor Coin por Servidor'!$B$66/250)*Conversor!$E$8,"-")</f>
        <v/>
      </c>
      <c r="I20573" s="42">
        <f>IFERROR(_xlfn.CEILING.MATH((G20573/Conversor!$E$8)*250,25),"-")</f>
        <v/>
      </c>
      <c r="J20573" s="42">
        <f>IFERROR(_xlfn.CEILING.MATH((H20573/Conversor!$E$8)*250,25),"-")</f>
        <v/>
      </c>
    </row>
    <row r="20574" ht="13.5" customHeight="1" s="45">
      <c r="A20574" s="42">
        <f>+B20574&amp;C20574</f>
        <v/>
      </c>
      <c r="B20574" s="42" t="inlineStr">
        <is>
          <t>Talera</t>
        </is>
      </c>
      <c r="C20574" s="42" t="inlineStr">
        <is>
          <t>Lion Hammer</t>
        </is>
      </c>
      <c r="D20574" s="42" t="inlineStr">
        <is>
          <t>Club</t>
        </is>
      </c>
      <c r="G20574" s="47">
        <f>IFERROR((E20574/'Valor Coin por Servidor'!$B$66/250)*Conversor!$E$8,"-")</f>
        <v/>
      </c>
      <c r="H20574" s="47">
        <f>IFERROR((F20574/'Valor Coin por Servidor'!$B$66/250)*Conversor!$E$8,"-")</f>
        <v/>
      </c>
      <c r="I20574" s="42">
        <f>IFERROR(_xlfn.CEILING.MATH((G20574/Conversor!$E$8)*250,25),"-")</f>
        <v/>
      </c>
      <c r="J20574" s="42">
        <f>IFERROR(_xlfn.CEILING.MATH((H20574/Conversor!$E$8)*250,25),"-")</f>
        <v/>
      </c>
    </row>
    <row r="20575" ht="13.5" customHeight="1" s="45">
      <c r="A20575" s="42">
        <f>+B20575&amp;C20575</f>
        <v/>
      </c>
      <c r="B20575" s="42" t="inlineStr">
        <is>
          <t>Talera</t>
        </is>
      </c>
      <c r="C20575" s="42" t="inlineStr">
        <is>
          <t>Lion Longbow</t>
        </is>
      </c>
      <c r="D20575" s="42" t="inlineStr">
        <is>
          <t>Distance</t>
        </is>
      </c>
      <c r="G20575" s="47">
        <f>IFERROR((E20575/'Valor Coin por Servidor'!$B$66/250)*Conversor!$E$8,"-")</f>
        <v/>
      </c>
      <c r="H20575" s="47">
        <f>IFERROR((F20575/'Valor Coin por Servidor'!$B$66/250)*Conversor!$E$8,"-")</f>
        <v/>
      </c>
      <c r="I20575" s="42">
        <f>IFERROR(_xlfn.CEILING.MATH((G20575/Conversor!$E$8)*250,25),"-")</f>
        <v/>
      </c>
      <c r="J20575" s="42">
        <f>IFERROR(_xlfn.CEILING.MATH((H20575/Conversor!$E$8)*250,25),"-")</f>
        <v/>
      </c>
    </row>
    <row r="20576" ht="13.5" customHeight="1" s="45">
      <c r="A20576" s="42">
        <f>+B20576&amp;C20576</f>
        <v/>
      </c>
      <c r="B20576" s="42" t="inlineStr">
        <is>
          <t>Talera</t>
        </is>
      </c>
      <c r="C20576" s="42" t="inlineStr">
        <is>
          <t>Lion Longsword</t>
        </is>
      </c>
      <c r="D20576" s="42" t="inlineStr">
        <is>
          <t>Sword</t>
        </is>
      </c>
      <c r="G20576" s="47">
        <f>IFERROR((E20576/'Valor Coin por Servidor'!$B$66/250)*Conversor!$E$8,"-")</f>
        <v/>
      </c>
      <c r="H20576" s="47">
        <f>IFERROR((F20576/'Valor Coin por Servidor'!$B$66/250)*Conversor!$E$8,"-")</f>
        <v/>
      </c>
      <c r="I20576" s="42">
        <f>IFERROR(_xlfn.CEILING.MATH((G20576/Conversor!$E$8)*250,25),"-")</f>
        <v/>
      </c>
      <c r="J20576" s="42">
        <f>IFERROR(_xlfn.CEILING.MATH((H20576/Conversor!$E$8)*250,25),"-")</f>
        <v/>
      </c>
    </row>
    <row r="20577" ht="13.5" customHeight="1" s="45">
      <c r="A20577" s="42">
        <f>+B20577&amp;C20577</f>
        <v/>
      </c>
      <c r="B20577" s="42" t="inlineStr">
        <is>
          <t>Talera</t>
        </is>
      </c>
      <c r="C20577" s="42" t="inlineStr">
        <is>
          <t>Lion Plate</t>
        </is>
      </c>
      <c r="D20577" s="42" t="inlineStr">
        <is>
          <t>Armor</t>
        </is>
      </c>
      <c r="G20577" s="47">
        <f>IFERROR((E20577/'Valor Coin por Servidor'!$B$66/250)*Conversor!$E$8,"-")</f>
        <v/>
      </c>
      <c r="H20577" s="47">
        <f>IFERROR((F20577/'Valor Coin por Servidor'!$B$66/250)*Conversor!$E$8,"-")</f>
        <v/>
      </c>
      <c r="I20577" s="42">
        <f>IFERROR(_xlfn.CEILING.MATH((G20577/Conversor!$E$8)*250,25),"-")</f>
        <v/>
      </c>
      <c r="J20577" s="42">
        <f>IFERROR(_xlfn.CEILING.MATH((H20577/Conversor!$E$8)*250,25),"-")</f>
        <v/>
      </c>
    </row>
    <row r="20578" ht="13.5" customHeight="1" s="45">
      <c r="A20578" s="42">
        <f>+B20578&amp;C20578</f>
        <v/>
      </c>
      <c r="B20578" s="42" t="inlineStr">
        <is>
          <t>Talera</t>
        </is>
      </c>
      <c r="C20578" s="42" t="inlineStr">
        <is>
          <t>Lion Rod</t>
        </is>
      </c>
      <c r="D20578" s="42" t="inlineStr">
        <is>
          <t>Wand</t>
        </is>
      </c>
      <c r="G20578" s="47">
        <f>IFERROR((E20578/'Valor Coin por Servidor'!$B$66/250)*Conversor!$E$8,"-")</f>
        <v/>
      </c>
      <c r="H20578" s="47">
        <f>IFERROR((F20578/'Valor Coin por Servidor'!$B$66/250)*Conversor!$E$8,"-")</f>
        <v/>
      </c>
      <c r="I20578" s="42">
        <f>IFERROR(_xlfn.CEILING.MATH((G20578/Conversor!$E$8)*250,25),"-")</f>
        <v/>
      </c>
      <c r="J20578" s="42">
        <f>IFERROR(_xlfn.CEILING.MATH((H20578/Conversor!$E$8)*250,25),"-")</f>
        <v/>
      </c>
    </row>
    <row r="20579" ht="13.5" customHeight="1" s="45">
      <c r="A20579" s="42">
        <f>+B20579&amp;C20579</f>
        <v/>
      </c>
      <c r="B20579" s="42" t="inlineStr">
        <is>
          <t>Talera</t>
        </is>
      </c>
      <c r="C20579" s="42" t="inlineStr">
        <is>
          <t>Lion Shield</t>
        </is>
      </c>
      <c r="D20579" s="42" t="inlineStr">
        <is>
          <t>Shield</t>
        </is>
      </c>
      <c r="G20579" s="47">
        <f>IFERROR((E20579/'Valor Coin por Servidor'!$B$66/250)*Conversor!$E$8,"-")</f>
        <v/>
      </c>
      <c r="H20579" s="47">
        <f>IFERROR((F20579/'Valor Coin por Servidor'!$B$66/250)*Conversor!$E$8,"-")</f>
        <v/>
      </c>
      <c r="I20579" s="42">
        <f>IFERROR(_xlfn.CEILING.MATH((G20579/Conversor!$E$8)*250,25),"-")</f>
        <v/>
      </c>
      <c r="J20579" s="42">
        <f>IFERROR(_xlfn.CEILING.MATH((H20579/Conversor!$E$8)*250,25),"-")</f>
        <v/>
      </c>
    </row>
    <row r="20580" ht="13.5" customHeight="1" s="45">
      <c r="A20580" s="42">
        <f>+B20580&amp;C20580</f>
        <v/>
      </c>
      <c r="B20580" s="42" t="inlineStr">
        <is>
          <t>Talera</t>
        </is>
      </c>
      <c r="C20580" s="42" t="inlineStr">
        <is>
          <t>Lion Spangenhelm</t>
        </is>
      </c>
      <c r="D20580" s="42" t="inlineS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Servidor'!$B$66/250)*Conversor!$E$8,"-")</f>
        <v/>
      </c>
      <c r="I20580" s="42">
        <f>IFERROR(_xlfn.CEILING.MATH((G20580/Conversor!$E$8)*250,25),"-")</f>
        <v/>
      </c>
      <c r="J20580" s="42">
        <f>IFERROR(_xlfn.CEILING.MATH((H20580/Conversor!$E$8)*250,25),"-")</f>
        <v/>
      </c>
    </row>
    <row r="20581" ht="13.5" customHeight="1" s="45">
      <c r="A20581" s="42">
        <f>+B20581&amp;C20581</f>
        <v/>
      </c>
      <c r="B20581" s="42" t="inlineStr">
        <is>
          <t>Talera</t>
        </is>
      </c>
      <c r="C20581" s="42" t="inlineStr">
        <is>
          <t>Lion Spellbook</t>
        </is>
      </c>
      <c r="D20581" s="42" t="inlineStr">
        <is>
          <t>Shield</t>
        </is>
      </c>
      <c r="G20581" s="47">
        <f>IFERROR((E20581/'Valor Coin por Servidor'!$B$66/250)*Conversor!$E$8,"-")</f>
        <v/>
      </c>
      <c r="H20581" s="47">
        <f>IFERROR((F20581/'Valor Coin por Servidor'!$B$66/250)*Conversor!$E$8,"-")</f>
        <v/>
      </c>
      <c r="I20581" s="42">
        <f>IFERROR(_xlfn.CEILING.MATH((G20581/Conversor!$E$8)*250,25),"-")</f>
        <v/>
      </c>
      <c r="J20581" s="42">
        <f>IFERROR(_xlfn.CEILING.MATH((H20581/Conversor!$E$8)*250,25),"-")</f>
        <v/>
      </c>
    </row>
    <row r="20582" ht="13.5" customHeight="1" s="45">
      <c r="A20582" s="42">
        <f>+B20582&amp;C20582</f>
        <v/>
      </c>
      <c r="B20582" s="42" t="inlineStr">
        <is>
          <t>Talera</t>
        </is>
      </c>
      <c r="C20582" s="42" t="inlineStr">
        <is>
          <t>Lion Wand</t>
        </is>
      </c>
      <c r="D20582" s="42" t="inlineStr">
        <is>
          <t>Wand</t>
        </is>
      </c>
      <c r="G20582" s="47">
        <f>IFERROR((E20582/'Valor Coin por Servidor'!$B$66/250)*Conversor!$E$8,"-")</f>
        <v/>
      </c>
      <c r="H20582" s="47">
        <f>IFERROR((F20582/'Valor Coin por Servidor'!$B$66/250)*Conversor!$E$8,"-")</f>
        <v/>
      </c>
      <c r="I20582" s="42">
        <f>IFERROR(_xlfn.CEILING.MATH((G20582/Conversor!$E$8)*250,25),"-")</f>
        <v/>
      </c>
      <c r="J20582" s="42">
        <f>IFERROR(_xlfn.CEILING.MATH((H20582/Conversor!$E$8)*250,25),"-")</f>
        <v/>
      </c>
    </row>
    <row r="20583" ht="13.5" customHeight="1" s="45">
      <c r="A20583" s="42">
        <f>+B20583&amp;C20583</f>
        <v/>
      </c>
      <c r="B20583" s="42" t="inlineStr">
        <is>
          <t>Talera</t>
        </is>
      </c>
      <c r="C20583" s="42" t="inlineStr">
        <is>
          <t>Little bowl of Myrrh</t>
        </is>
      </c>
      <c r="D20583" s="42" t="inlineStr">
        <is>
          <t>Creature Product</t>
        </is>
      </c>
      <c r="G20583" s="47">
        <f>IFERROR((E20583/'Valor Coin por Servidor'!$B$66/250)*Conversor!$E$8,"-")</f>
        <v/>
      </c>
      <c r="H20583" s="47">
        <f>IFERROR((F20583/'Valor Coin por Servidor'!$B$66/250)*Conversor!$E$8,"-")</f>
        <v/>
      </c>
      <c r="I20583" s="42">
        <f>IFERROR(_xlfn.CEILING.MATH((G20583/Conversor!$E$8)*250,25),"-")</f>
        <v/>
      </c>
      <c r="J20583" s="42">
        <f>IFERROR(_xlfn.CEILING.MATH((H20583/Conversor!$E$8)*250,25),"-")</f>
        <v/>
      </c>
    </row>
    <row r="20584" ht="13.5" customHeight="1" s="45">
      <c r="A20584" s="42">
        <f>+B20584&amp;C20584</f>
        <v/>
      </c>
      <c r="B20584" s="42" t="inlineStr">
        <is>
          <t>Talera</t>
        </is>
      </c>
      <c r="C20584" s="42" t="inlineStr">
        <is>
          <t>Mage's Cap</t>
        </is>
      </c>
      <c r="D20584" s="42" t="inlineStr">
        <is>
          <t>Helmet</t>
        </is>
      </c>
      <c r="G20584" s="47">
        <f>IFERROR((E20584/'Valor Coin por Servidor'!$B$66/250)*Conversor!$E$8,"-")</f>
        <v/>
      </c>
      <c r="H20584" s="47">
        <f>IFERROR((F20584/'Valor Coin por Servidor'!$B$66/250)*Conversor!$E$8,"-")</f>
        <v/>
      </c>
      <c r="I20584" s="42">
        <f>IFERROR(_xlfn.CEILING.MATH((G20584/Conversor!$E$8)*250,25),"-")</f>
        <v/>
      </c>
      <c r="J20584" s="42">
        <f>IFERROR(_xlfn.CEILING.MATH((H20584/Conversor!$E$8)*250,25),"-")</f>
        <v/>
      </c>
    </row>
    <row r="20585" ht="13.5" customHeight="1" s="45">
      <c r="A20585" s="42">
        <f>+B20585&amp;C20585</f>
        <v/>
      </c>
      <c r="B20585" s="42" t="inlineStr">
        <is>
          <t>Talera</t>
        </is>
      </c>
      <c r="C20585" s="42" t="inlineStr">
        <is>
          <t>Magic Sulphur</t>
        </is>
      </c>
      <c r="D20585" s="42" t="inlineStr">
        <is>
          <t>Creature Product</t>
        </is>
      </c>
      <c r="G20585" s="47">
        <f>IFERROR((E20585/'Valor Coin por Servidor'!$B$66/250)*Conversor!$E$8,"-")</f>
        <v/>
      </c>
      <c r="H20585" s="47">
        <f>IFERROR((F20585/'Valor Coin por Servidor'!$B$66/250)*Conversor!$E$8,"-")</f>
        <v/>
      </c>
      <c r="I20585" s="42">
        <f>IFERROR(_xlfn.CEILING.MATH((G20585/Conversor!$E$8)*250,25),"-")</f>
        <v/>
      </c>
      <c r="J20585" s="42">
        <f>IFERROR(_xlfn.CEILING.MATH((H20585/Conversor!$E$8)*250,25),"-")</f>
        <v/>
      </c>
    </row>
    <row r="20586" ht="13.5" customHeight="1" s="45">
      <c r="A20586" s="42">
        <f>+B20586&amp;C20586</f>
        <v/>
      </c>
      <c r="B20586" s="42" t="inlineStr">
        <is>
          <t>Talera</t>
        </is>
      </c>
      <c r="C20586" s="42" t="inlineStr">
        <is>
          <t>Make-do Boots</t>
        </is>
      </c>
      <c r="D20586" s="42" t="inlineStr">
        <is>
          <t>Boots</t>
        </is>
      </c>
      <c r="G20586" s="47">
        <f>IFERROR((E20586/'Valor Coin por Servidor'!$B$66/250)*Conversor!$E$8,"-")</f>
        <v/>
      </c>
      <c r="H20586" s="47">
        <f>IFERROR((F20586/'Valor Coin por Servidor'!$B$66/250)*Conversor!$E$8,"-")</f>
        <v/>
      </c>
      <c r="I20586" s="42">
        <f>IFERROR(_xlfn.CEILING.MATH((G20586/Conversor!$E$8)*250,25),"-")</f>
        <v/>
      </c>
      <c r="J20586" s="42">
        <f>IFERROR(_xlfn.CEILING.MATH((H20586/Conversor!$E$8)*250,25),"-")</f>
        <v/>
      </c>
    </row>
    <row r="20587" ht="13.5" customHeight="1" s="45">
      <c r="A20587" s="42">
        <f>+B20587&amp;C20587</f>
        <v/>
      </c>
      <c r="B20587" s="42" t="inlineStr">
        <is>
          <t>Talera</t>
        </is>
      </c>
      <c r="C20587" s="42" t="inlineStr">
        <is>
          <t>Menancing Egg</t>
        </is>
      </c>
      <c r="D20587" s="42" t="inlineStr">
        <is>
          <t>Valuable</t>
        </is>
      </c>
      <c r="G20587" s="47">
        <f>IFERROR((E20587/'Valor Coin por Servidor'!$B$66/250)*Conversor!$E$8,"-")</f>
        <v/>
      </c>
      <c r="H20587" s="47">
        <f>IFERROR((F20587/'Valor Coin por Servidor'!$B$66/250)*Conversor!$E$8,"-")</f>
        <v/>
      </c>
      <c r="I20587" s="42">
        <f>IFERROR(_xlfn.CEILING.MATH((G20587/Conversor!$E$8)*250,25),"-")</f>
        <v/>
      </c>
      <c r="J20587" s="42">
        <f>IFERROR(_xlfn.CEILING.MATH((H20587/Conversor!$E$8)*250,25),"-")</f>
        <v/>
      </c>
    </row>
    <row r="20588" ht="13.5" customHeight="1" s="45">
      <c r="A20588" s="42">
        <f>+B20588&amp;C20588</f>
        <v/>
      </c>
      <c r="B20588" s="42" t="inlineStr">
        <is>
          <t>Talera</t>
        </is>
      </c>
      <c r="C20588" s="42" t="inlineStr">
        <is>
          <t>Midnight Sarong</t>
        </is>
      </c>
      <c r="D20588" s="42" t="inlineStr">
        <is>
          <t>Legs</t>
        </is>
      </c>
      <c r="G20588" s="47">
        <f>IFERROR((E20588/'Valor Coin por Servidor'!$B$66/250)*Conversor!$E$8,"-")</f>
        <v/>
      </c>
      <c r="H20588" s="47">
        <f>IFERROR((F20588/'Valor Coin por Servidor'!$B$66/250)*Conversor!$E$8,"-")</f>
        <v/>
      </c>
      <c r="I20588" s="42">
        <f>IFERROR(_xlfn.CEILING.MATH((G20588/Conversor!$E$8)*250,25),"-")</f>
        <v/>
      </c>
      <c r="J20588" s="42">
        <f>IFERROR(_xlfn.CEILING.MATH((H20588/Conversor!$E$8)*250,25),"-")</f>
        <v/>
      </c>
    </row>
    <row r="20589" ht="13.5" customHeight="1" s="45">
      <c r="A20589" s="42">
        <f>+B20589&amp;C20589</f>
        <v/>
      </c>
      <c r="B20589" s="42" t="inlineStr">
        <is>
          <t>Talera</t>
        </is>
      </c>
      <c r="C20589" s="42" t="inlineStr">
        <is>
          <t>Midnight Tunic</t>
        </is>
      </c>
      <c r="D20589" s="42" t="inlineStr">
        <is>
          <t>Armor</t>
        </is>
      </c>
      <c r="G20589" s="47">
        <f>IFERROR((E20589/'Valor Coin por Servidor'!$B$66/250)*Conversor!$E$8,"-")</f>
        <v/>
      </c>
      <c r="H20589" s="47">
        <f>IFERROR((F20589/'Valor Coin por Servidor'!$B$66/250)*Conversor!$E$8,"-")</f>
        <v/>
      </c>
      <c r="I20589" s="42">
        <f>IFERROR(_xlfn.CEILING.MATH((G20589/Conversor!$E$8)*250,25),"-")</f>
        <v/>
      </c>
      <c r="J20589" s="42">
        <f>IFERROR(_xlfn.CEILING.MATH((H20589/Conversor!$E$8)*250,25),"-")</f>
        <v/>
      </c>
    </row>
    <row r="20590" ht="13.5" customHeight="1" s="45">
      <c r="A20590" s="42">
        <f>+B20590&amp;C20590</f>
        <v/>
      </c>
      <c r="B20590" s="42" t="inlineStr">
        <is>
          <t>Talera</t>
        </is>
      </c>
      <c r="C20590" s="42" t="inlineStr">
        <is>
          <t>Minor Crystalline Token</t>
        </is>
      </c>
      <c r="D20590" s="42" t="inlineStr">
        <is>
          <t>Valuable</t>
        </is>
      </c>
      <c r="G20590" s="47">
        <f>IFERROR((E20590/'Valor Coin por Servidor'!$B$66/250)*Conversor!$E$8,"-")</f>
        <v/>
      </c>
      <c r="H20590" s="47">
        <f>IFERROR((F20590/'Valor Coin por Servidor'!$B$66/250)*Conversor!$E$8,"-")</f>
        <v/>
      </c>
      <c r="I20590" s="42">
        <f>IFERROR(_xlfn.CEILING.MATH((G20590/Conversor!$E$8)*250,25),"-")</f>
        <v/>
      </c>
      <c r="J20590" s="42">
        <f>IFERROR(_xlfn.CEILING.MATH((H20590/Conversor!$E$8)*250,25),"-")</f>
        <v/>
      </c>
    </row>
    <row r="20591" ht="13.5" customHeight="1" s="45">
      <c r="A20591" s="42">
        <f>+B20591&amp;C20591</f>
        <v/>
      </c>
      <c r="B20591" s="42" t="inlineStr">
        <is>
          <t>Talera</t>
        </is>
      </c>
      <c r="C20591" s="42" t="inlineStr">
        <is>
          <t>Mooh'tah Shell</t>
        </is>
      </c>
      <c r="D20591" s="42" t="inlineStr">
        <is>
          <t>Creature Product</t>
        </is>
      </c>
      <c r="G20591" s="47">
        <f>IFERROR((E20591/'Valor Coin por Servidor'!$B$66/250)*Conversor!$E$8,"-")</f>
        <v/>
      </c>
      <c r="H20591" s="47">
        <f>IFERROR((F20591/'Valor Coin por Servidor'!$B$66/250)*Conversor!$E$8,"-")</f>
        <v/>
      </c>
      <c r="I20591" s="42">
        <f>IFERROR(_xlfn.CEILING.MATH((G20591/Conversor!$E$8)*250,25),"-")</f>
        <v/>
      </c>
      <c r="J20591" s="42">
        <f>IFERROR(_xlfn.CEILING.MATH((H20591/Conversor!$E$8)*250,25),"-")</f>
        <v/>
      </c>
    </row>
    <row r="20592" ht="13.5" customHeight="1" s="45">
      <c r="A20592" s="42">
        <f>+B20592&amp;C20592</f>
        <v/>
      </c>
      <c r="B20592" s="42" t="inlineStr">
        <is>
          <t>Talera</t>
        </is>
      </c>
      <c r="C20592" s="42" t="inlineStr">
        <is>
          <t>Moohtant Horn</t>
        </is>
      </c>
      <c r="D20592" s="42" t="inlineStr">
        <is>
          <t>Creature Product</t>
        </is>
      </c>
      <c r="G20592" s="47">
        <f>IFERROR((E20592/'Valor Coin por Servidor'!$B$66/250)*Conversor!$E$8,"-")</f>
        <v/>
      </c>
      <c r="H20592" s="47">
        <f>IFERROR((F20592/'Valor Coin por Servidor'!$B$66/250)*Conversor!$E$8,"-")</f>
        <v/>
      </c>
      <c r="I20592" s="42">
        <f>IFERROR(_xlfn.CEILING.MATH((G20592/Conversor!$E$8)*250,25),"-")</f>
        <v/>
      </c>
      <c r="J20592" s="42">
        <f>IFERROR(_xlfn.CEILING.MATH((H20592/Conversor!$E$8)*250,25),"-")</f>
        <v/>
      </c>
    </row>
    <row r="20593" ht="13.5" customHeight="1" s="45">
      <c r="A20593" s="42">
        <f>+B20593&amp;C20593</f>
        <v/>
      </c>
      <c r="B20593" s="42" t="inlineStr">
        <is>
          <t>Talera</t>
        </is>
      </c>
      <c r="C20593" s="42" t="inlineStr">
        <is>
          <t>Mutant Bone Boots</t>
        </is>
      </c>
      <c r="D20593" s="42" t="inlineStr">
        <is>
          <t>Boots</t>
        </is>
      </c>
      <c r="G20593" s="47">
        <f>IFERROR((E20593/'Valor Coin por Servidor'!$B$66/250)*Conversor!$E$8,"-")</f>
        <v/>
      </c>
      <c r="H20593" s="47">
        <f>IFERROR((F20593/'Valor Coin por Servidor'!$B$66/250)*Conversor!$E$8,"-")</f>
        <v/>
      </c>
      <c r="I20593" s="42">
        <f>IFERROR(_xlfn.CEILING.MATH((G20593/Conversor!$E$8)*250,25),"-")</f>
        <v/>
      </c>
      <c r="J20593" s="42">
        <f>IFERROR(_xlfn.CEILING.MATH((H20593/Conversor!$E$8)*250,25),"-")</f>
        <v/>
      </c>
    </row>
    <row r="20594" ht="13.5" customHeight="1" s="45">
      <c r="A20594" s="42">
        <f>+B20594&amp;C20594</f>
        <v/>
      </c>
      <c r="B20594" s="42" t="inlineStr">
        <is>
          <t>Talera</t>
        </is>
      </c>
      <c r="C20594" s="42" t="inlineStr">
        <is>
          <t>Mutant Bone Kilt</t>
        </is>
      </c>
      <c r="D20594" s="42" t="inlineStr">
        <is>
          <t>Legs</t>
        </is>
      </c>
      <c r="G20594" s="47">
        <f>IFERROR((E20594/'Valor Coin por Servidor'!$B$66/250)*Conversor!$E$8,"-")</f>
        <v/>
      </c>
      <c r="H20594" s="47">
        <f>IFERROR((F20594/'Valor Coin por Servidor'!$B$66/250)*Conversor!$E$8,"-")</f>
        <v/>
      </c>
      <c r="I20594" s="42">
        <f>IFERROR(_xlfn.CEILING.MATH((G20594/Conversor!$E$8)*250,25),"-")</f>
        <v/>
      </c>
      <c r="J20594" s="42">
        <f>IFERROR(_xlfn.CEILING.MATH((H20594/Conversor!$E$8)*250,25),"-")</f>
        <v/>
      </c>
    </row>
    <row r="20595" ht="13.5" customHeight="1" s="45">
      <c r="A20595" s="42">
        <f>+B20595&amp;C20595</f>
        <v/>
      </c>
      <c r="B20595" s="42" t="inlineStr">
        <is>
          <t>Talera</t>
        </is>
      </c>
      <c r="C20595" s="42" t="inlineStr">
        <is>
          <t>Mutated Skin Armor</t>
        </is>
      </c>
      <c r="D20595" s="42" t="inlineStr">
        <is>
          <t>Armor</t>
        </is>
      </c>
      <c r="G20595" s="47">
        <f>IFERROR((E20595/'Valor Coin por Servidor'!$B$66/250)*Conversor!$E$8,"-")</f>
        <v/>
      </c>
      <c r="H20595" s="47">
        <f>IFERROR((F20595/'Valor Coin por Servidor'!$B$66/250)*Conversor!$E$8,"-")</f>
        <v/>
      </c>
      <c r="I20595" s="42">
        <f>IFERROR(_xlfn.CEILING.MATH((G20595/Conversor!$E$8)*250,25),"-")</f>
        <v/>
      </c>
      <c r="J20595" s="42">
        <f>IFERROR(_xlfn.CEILING.MATH((H20595/Conversor!$E$8)*250,25),"-")</f>
        <v/>
      </c>
    </row>
    <row r="20596" ht="13.5" customHeight="1" s="45">
      <c r="A20596" s="42">
        <f>+B20596&amp;C20596</f>
        <v/>
      </c>
      <c r="B20596" s="42" t="inlineStr">
        <is>
          <t>Talera</t>
        </is>
      </c>
      <c r="C20596" s="42" t="inlineStr">
        <is>
          <t>Mutated Skin Legs</t>
        </is>
      </c>
      <c r="D20596" s="42" t="inlineStr">
        <is>
          <t>Legs</t>
        </is>
      </c>
      <c r="G20596" s="47">
        <f>IFERROR((E20596/'Valor Coin por Servidor'!$B$66/250)*Conversor!$E$8,"-")</f>
        <v/>
      </c>
      <c r="H20596" s="47">
        <f>IFERROR((F20596/'Valor Coin por Servidor'!$B$66/250)*Conversor!$E$8,"-")</f>
        <v/>
      </c>
      <c r="I20596" s="42">
        <f>IFERROR(_xlfn.CEILING.MATH((G20596/Conversor!$E$8)*250,25),"-")</f>
        <v/>
      </c>
      <c r="J20596" s="42">
        <f>IFERROR(_xlfn.CEILING.MATH((H20596/Conversor!$E$8)*250,25),"-")</f>
        <v/>
      </c>
    </row>
    <row r="20597" ht="13.5" customHeight="1" s="45">
      <c r="A20597" s="42">
        <f>+B20597&amp;C20597</f>
        <v/>
      </c>
      <c r="B20597" s="42" t="inlineStr">
        <is>
          <t>Talera</t>
        </is>
      </c>
      <c r="C20597" s="42" t="inlineStr">
        <is>
          <t>Mystical Hourglass</t>
        </is>
      </c>
      <c r="D20597" s="42" t="inlineStr">
        <is>
          <t>Creature Product</t>
        </is>
      </c>
      <c r="G20597" s="47">
        <f>IFERROR((E20597/'Valor Coin por Servidor'!$B$66/250)*Conversor!$E$8,"-")</f>
        <v/>
      </c>
      <c r="H20597" s="47">
        <f>IFERROR((F20597/'Valor Coin por Servidor'!$B$66/250)*Conversor!$E$8,"-")</f>
        <v/>
      </c>
      <c r="I20597" s="42">
        <f>IFERROR(_xlfn.CEILING.MATH((G20597/Conversor!$E$8)*250,25),"-")</f>
        <v/>
      </c>
      <c r="J20597" s="42">
        <f>IFERROR(_xlfn.CEILING.MATH((H20597/Conversor!$E$8)*250,25),"-")</f>
        <v/>
      </c>
    </row>
    <row r="20598" ht="13.5" customHeight="1" s="45">
      <c r="A20598" s="42">
        <f>+B20598&amp;C20598</f>
        <v/>
      </c>
      <c r="B20598" s="42" t="inlineStr">
        <is>
          <t>Talera</t>
        </is>
      </c>
      <c r="C20598" s="42" t="inlineStr">
        <is>
          <t>Naga Axe</t>
        </is>
      </c>
      <c r="D20598" s="42" t="inlineStr">
        <is>
          <t>Axe</t>
        </is>
      </c>
      <c r="G20598" s="47">
        <f>IFERROR((E20598/'Valor Coin por Servidor'!$B$66/250)*Conversor!$E$8,"-")</f>
        <v/>
      </c>
      <c r="H20598" s="47">
        <f>IFERROR((F20598/'Valor Coin por Servidor'!$B$66/250)*Conversor!$E$8,"-")</f>
        <v/>
      </c>
      <c r="I20598" s="42">
        <f>IFERROR(_xlfn.CEILING.MATH((G20598/Conversor!$E$8)*250,25),"-")</f>
        <v/>
      </c>
      <c r="J20598" s="42">
        <f>IFERROR(_xlfn.CEILING.MATH((H20598/Conversor!$E$8)*250,25),"-")</f>
        <v/>
      </c>
    </row>
    <row r="20599" ht="13.5" customHeight="1" s="45">
      <c r="A20599" s="42">
        <f>+B20599&amp;C20599</f>
        <v/>
      </c>
      <c r="B20599" s="42" t="inlineStr">
        <is>
          <t>Talera</t>
        </is>
      </c>
      <c r="C20599" s="42" t="inlineStr">
        <is>
          <t>Naga Club</t>
        </is>
      </c>
      <c r="D20599" s="42" t="inlineStr">
        <is>
          <t>Club</t>
        </is>
      </c>
      <c r="G20599" s="47">
        <f>IFERROR((E20599/'Valor Coin por Servidor'!$B$66/250)*Conversor!$E$8,"-")</f>
        <v/>
      </c>
      <c r="H20599" s="47">
        <f>IFERROR((F20599/'Valor Coin por Servidor'!$B$66/250)*Conversor!$E$8,"-")</f>
        <v/>
      </c>
      <c r="I20599" s="42">
        <f>IFERROR(_xlfn.CEILING.MATH((G20599/Conversor!$E$8)*250,25),"-")</f>
        <v/>
      </c>
      <c r="J20599" s="42">
        <f>IFERROR(_xlfn.CEILING.MATH((H20599/Conversor!$E$8)*250,25),"-")</f>
        <v/>
      </c>
    </row>
    <row r="20600" ht="13.5" customHeight="1" s="45">
      <c r="A20600" s="42">
        <f>+B20600&amp;C20600</f>
        <v/>
      </c>
      <c r="B20600" s="42" t="inlineStr">
        <is>
          <t>Talera</t>
        </is>
      </c>
      <c r="C20600" s="42" t="inlineStr">
        <is>
          <t>Naga Crossbow</t>
        </is>
      </c>
      <c r="D20600" s="42" t="inlineStr">
        <is>
          <t>Distance</t>
        </is>
      </c>
      <c r="G20600" s="47">
        <f>IFERROR((E20600/'Valor Coin por Servidor'!$B$66/250)*Conversor!$E$8,"-")</f>
        <v/>
      </c>
      <c r="H20600" s="47">
        <f>IFERROR((F20600/'Valor Coin por Servidor'!$B$66/250)*Conversor!$E$8,"-")</f>
        <v/>
      </c>
      <c r="I20600" s="42">
        <f>IFERROR(_xlfn.CEILING.MATH((G20600/Conversor!$E$8)*250,25),"-")</f>
        <v/>
      </c>
      <c r="J20600" s="42">
        <f>IFERROR(_xlfn.CEILING.MATH((H20600/Conversor!$E$8)*250,25),"-")</f>
        <v/>
      </c>
    </row>
    <row r="20601" ht="13.5" customHeight="1" s="45">
      <c r="A20601" s="42">
        <f>+B20601&amp;C20601</f>
        <v/>
      </c>
      <c r="B20601" s="42" t="inlineStr">
        <is>
          <t>Talera</t>
        </is>
      </c>
      <c r="C20601" s="42" t="inlineStr">
        <is>
          <t>Naga Quiver</t>
        </is>
      </c>
      <c r="D20601" s="42" t="inlineStr">
        <is>
          <t>Quiver</t>
        </is>
      </c>
      <c r="G20601" s="47">
        <f>IFERROR((E20601/'Valor Coin por Servidor'!$B$66/250)*Conversor!$E$8,"-")</f>
        <v/>
      </c>
      <c r="H20601" s="47">
        <f>IFERROR((F20601/'Valor Coin por Servidor'!$B$66/250)*Conversor!$E$8,"-")</f>
        <v/>
      </c>
      <c r="I20601" s="42">
        <f>IFERROR(_xlfn.CEILING.MATH((G20601/Conversor!$E$8)*250,25),"-")</f>
        <v/>
      </c>
      <c r="J20601" s="42">
        <f>IFERROR(_xlfn.CEILING.MATH((H20601/Conversor!$E$8)*250,25),"-")</f>
        <v/>
      </c>
    </row>
    <row r="20602" ht="13.5" customHeight="1" s="45">
      <c r="A20602" s="42">
        <f>+B20602&amp;C20602</f>
        <v/>
      </c>
      <c r="B20602" s="42" t="inlineStr">
        <is>
          <t>Talera</t>
        </is>
      </c>
      <c r="C20602" s="42" t="inlineStr">
        <is>
          <t>Naga Rod</t>
        </is>
      </c>
      <c r="D20602" s="42" t="inlineStr">
        <is>
          <t>Wand</t>
        </is>
      </c>
      <c r="G20602" s="47">
        <f>IFERROR((E20602/'Valor Coin por Servidor'!$B$66/250)*Conversor!$E$8,"-")</f>
        <v/>
      </c>
      <c r="H20602" s="47">
        <f>IFERROR((F20602/'Valor Coin por Servidor'!$B$66/250)*Conversor!$E$8,"-")</f>
        <v/>
      </c>
      <c r="I20602" s="42">
        <f>IFERROR(_xlfn.CEILING.MATH((G20602/Conversor!$E$8)*250,25),"-")</f>
        <v/>
      </c>
      <c r="J20602" s="42">
        <f>IFERROR(_xlfn.CEILING.MATH((H20602/Conversor!$E$8)*250,25),"-")</f>
        <v/>
      </c>
    </row>
    <row r="20603" ht="13.5" customHeight="1" s="45">
      <c r="A20603" s="42">
        <f>+B20603&amp;C20603</f>
        <v/>
      </c>
      <c r="B20603" s="42" t="inlineStr">
        <is>
          <t>Talera</t>
        </is>
      </c>
      <c r="C20603" s="42" t="inlineStr">
        <is>
          <t>Naga Sword</t>
        </is>
      </c>
      <c r="D20603" s="42" t="inlineStr">
        <is>
          <t>Sword</t>
        </is>
      </c>
      <c r="G20603" s="47">
        <f>IFERROR((E20603/'Valor Coin por Servidor'!$B$66/250)*Conversor!$E$8,"-")</f>
        <v/>
      </c>
      <c r="H20603" s="47">
        <f>IFERROR((F20603/'Valor Coin por Servidor'!$B$66/250)*Conversor!$E$8,"-")</f>
        <v/>
      </c>
      <c r="I20603" s="42">
        <f>IFERROR(_xlfn.CEILING.MATH((G20603/Conversor!$E$8)*250,25),"-")</f>
        <v/>
      </c>
      <c r="J20603" s="42">
        <f>IFERROR(_xlfn.CEILING.MATH((H20603/Conversor!$E$8)*250,25),"-")</f>
        <v/>
      </c>
    </row>
    <row r="20604" ht="13.5" customHeight="1" s="45">
      <c r="A20604" s="42">
        <f>+B20604&amp;C20604</f>
        <v/>
      </c>
      <c r="B20604" s="42" t="inlineStr">
        <is>
          <t>Talera</t>
        </is>
      </c>
      <c r="C20604" s="42" t="inlineStr">
        <is>
          <t>Naga Wand</t>
        </is>
      </c>
      <c r="D20604" s="42" t="inlineStr">
        <is>
          <t>Wand</t>
        </is>
      </c>
      <c r="G20604" s="47">
        <f>IFERROR((E20604/'Valor Coin por Servidor'!$B$66/250)*Conversor!$E$8,"-")</f>
        <v/>
      </c>
      <c r="H20604" s="47">
        <f>IFERROR((F20604/'Valor Coin por Servidor'!$B$66/250)*Conversor!$E$8,"-")</f>
        <v/>
      </c>
      <c r="I20604" s="42">
        <f>IFERROR(_xlfn.CEILING.MATH((G20604/Conversor!$E$8)*250,25),"-")</f>
        <v/>
      </c>
      <c r="J20604" s="42">
        <f>IFERROR(_xlfn.CEILING.MATH((H20604/Conversor!$E$8)*250,25),"-")</f>
        <v/>
      </c>
    </row>
    <row r="20605" ht="13.5" customHeight="1" s="45">
      <c r="A20605" s="42">
        <f>+B20605&amp;C20605</f>
        <v/>
      </c>
      <c r="B20605" s="42" t="inlineStr">
        <is>
          <t>Talera</t>
        </is>
      </c>
      <c r="C20605" s="42" t="inlineStr">
        <is>
          <t>Nightmare Horn</t>
        </is>
      </c>
      <c r="D20605" s="42" t="inlineStr">
        <is>
          <t>Valuable</t>
        </is>
      </c>
      <c r="G20605" s="47">
        <f>IFERROR((E20605/'Valor Coin por Servidor'!$B$66/250)*Conversor!$E$8,"-")</f>
        <v/>
      </c>
      <c r="H20605" s="47">
        <f>IFERROR((F20605/'Valor Coin por Servidor'!$B$66/250)*Conversor!$E$8,"-")</f>
        <v/>
      </c>
      <c r="I20605" s="42">
        <f>IFERROR(_xlfn.CEILING.MATH((G20605/Conversor!$E$8)*250,25),"-")</f>
        <v/>
      </c>
      <c r="J20605" s="42">
        <f>IFERROR(_xlfn.CEILING.MATH((H20605/Conversor!$E$8)*250,25),"-")</f>
        <v/>
      </c>
    </row>
    <row r="20606" ht="13.5" customHeight="1" s="45">
      <c r="A20606" s="42">
        <f>+B20606&amp;C20606</f>
        <v/>
      </c>
      <c r="B20606" s="42" t="inlineStr">
        <is>
          <t>Talera</t>
        </is>
      </c>
      <c r="C20606" s="42" t="inlineStr">
        <is>
          <t>Ornate Chestplate</t>
        </is>
      </c>
      <c r="D20606" s="42" t="inlineStr">
        <is>
          <t>Armor</t>
        </is>
      </c>
      <c r="G20606" s="47">
        <f>IFERROR((E20606/'Valor Coin por Servidor'!$B$66/250)*Conversor!$E$8,"-")</f>
        <v/>
      </c>
      <c r="H20606" s="47">
        <f>IFERROR((F20606/'Valor Coin por Servidor'!$B$66/250)*Conversor!$E$8,"-")</f>
        <v/>
      </c>
      <c r="I20606" s="42">
        <f>IFERROR(_xlfn.CEILING.MATH((G20606/Conversor!$E$8)*250,25),"-")</f>
        <v/>
      </c>
      <c r="J20606" s="42">
        <f>IFERROR(_xlfn.CEILING.MATH((H20606/Conversor!$E$8)*250,25),"-")</f>
        <v/>
      </c>
    </row>
    <row r="20607" ht="13.5" customHeight="1" s="45">
      <c r="A20607" s="42">
        <f>+B20607&amp;C20607</f>
        <v/>
      </c>
      <c r="B20607" s="42" t="inlineStr">
        <is>
          <t>Talera</t>
        </is>
      </c>
      <c r="C20607" s="42" t="inlineStr">
        <is>
          <t>Pair of Dreamwalkers</t>
        </is>
      </c>
      <c r="D20607" s="42" t="inlineStr">
        <is>
          <t>Boots</t>
        </is>
      </c>
      <c r="G20607" s="47">
        <f>IFERROR((E20607/'Valor Coin por Servidor'!$B$66/250)*Conversor!$E$8,"-")</f>
        <v/>
      </c>
      <c r="H20607" s="47">
        <f>IFERROR((F20607/'Valor Coin por Servidor'!$B$66/250)*Conversor!$E$8,"-")</f>
        <v/>
      </c>
      <c r="I20607" s="42">
        <f>IFERROR(_xlfn.CEILING.MATH((G20607/Conversor!$E$8)*250,25),"-")</f>
        <v/>
      </c>
      <c r="J20607" s="42">
        <f>IFERROR(_xlfn.CEILING.MATH((H20607/Conversor!$E$8)*250,25),"-")</f>
        <v/>
      </c>
    </row>
    <row r="20608" ht="13.5" customHeight="1" s="45">
      <c r="A20608" s="42">
        <f>+B20608&amp;C20608</f>
        <v/>
      </c>
      <c r="B20608" s="42" t="inlineStr">
        <is>
          <t>Talera</t>
        </is>
      </c>
      <c r="C20608" s="42" t="inlineStr">
        <is>
          <t>Pair of Soulstalkers</t>
        </is>
      </c>
      <c r="D20608" s="42" t="inlineStr">
        <is>
          <t>Boots</t>
        </is>
      </c>
      <c r="G20608" s="47">
        <f>IFERROR((E20608/'Valor Coin por Servidor'!$B$66/250)*Conversor!$E$8,"-")</f>
        <v/>
      </c>
      <c r="H20608" s="47">
        <f>IFERROR((F20608/'Valor Coin por Servidor'!$B$66/250)*Conversor!$E$8,"-")</f>
        <v/>
      </c>
      <c r="I20608" s="42">
        <f>IFERROR(_xlfn.CEILING.MATH((G20608/Conversor!$E$8)*250,25),"-")</f>
        <v/>
      </c>
      <c r="J20608" s="42">
        <f>IFERROR(_xlfn.CEILING.MATH((H20608/Conversor!$E$8)*250,25),"-")</f>
        <v/>
      </c>
    </row>
    <row r="20609" ht="13.5" customHeight="1" s="45">
      <c r="A20609" s="42">
        <f>+B20609&amp;C20609</f>
        <v/>
      </c>
      <c r="B20609" s="42" t="inlineStr">
        <is>
          <t>Talera</t>
        </is>
      </c>
      <c r="C20609" s="42" t="inlineStr">
        <is>
          <t>Pair of Soulwalkers</t>
        </is>
      </c>
      <c r="D20609" s="42" t="inlineStr">
        <is>
          <t>Boots</t>
        </is>
      </c>
      <c r="G20609" s="47">
        <f>IFERROR((E20609/'Valor Coin por Servidor'!$B$66/250)*Conversor!$E$8,"-")</f>
        <v/>
      </c>
      <c r="H20609" s="47">
        <f>IFERROR((F20609/'Valor Coin por Servidor'!$B$66/250)*Conversor!$E$8,"-")</f>
        <v/>
      </c>
      <c r="I20609" s="42">
        <f>IFERROR(_xlfn.CEILING.MATH((G20609/Conversor!$E$8)*250,25),"-")</f>
        <v/>
      </c>
      <c r="J20609" s="42">
        <f>IFERROR(_xlfn.CEILING.MATH((H20609/Conversor!$E$8)*250,25),"-")</f>
        <v/>
      </c>
    </row>
    <row r="20610" ht="13.5" customHeight="1" s="45">
      <c r="A20610" s="42">
        <f>+B20610&amp;C20610</f>
        <v/>
      </c>
      <c r="B20610" s="42" t="inlineStr">
        <is>
          <t>Talera</t>
        </is>
      </c>
      <c r="C20610" s="42" t="inlineStr">
        <is>
          <t>Pendulet</t>
        </is>
      </c>
      <c r="D20610" s="42" t="inlineStr">
        <is>
          <t>Amulet</t>
        </is>
      </c>
      <c r="G20610" s="47">
        <f>IFERROR((E20610/'Valor Coin por Servidor'!$B$66/250)*Conversor!$E$8,"-")</f>
        <v/>
      </c>
      <c r="H20610" s="47">
        <f>IFERROR((F20610/'Valor Coin por Servidor'!$B$66/250)*Conversor!$E$8,"-")</f>
        <v/>
      </c>
      <c r="I20610" s="42">
        <f>IFERROR(_xlfn.CEILING.MATH((G20610/Conversor!$E$8)*250,25),"-")</f>
        <v/>
      </c>
      <c r="J20610" s="42">
        <f>IFERROR(_xlfn.CEILING.MATH((H20610/Conversor!$E$8)*250,25),"-")</f>
        <v/>
      </c>
    </row>
    <row r="20611" ht="13.5" customHeight="1" s="45">
      <c r="A20611" s="42">
        <f>+B20611&amp;C20611</f>
        <v/>
      </c>
      <c r="B20611" s="42" t="inlineStr">
        <is>
          <t>Talera</t>
        </is>
      </c>
      <c r="C20611" s="42" t="inlineStr">
        <is>
          <t>Perfect Behemoth Fang</t>
        </is>
      </c>
      <c r="D20611" s="42" t="inlineStr">
        <is>
          <t>Creature Product</t>
        </is>
      </c>
      <c r="G20611" s="47">
        <f>IFERROR((E20611/'Valor Coin por Servidor'!$B$66/250)*Conversor!$E$8,"-")</f>
        <v/>
      </c>
      <c r="H20611" s="47">
        <f>IFERROR((F20611/'Valor Coin por Servidor'!$B$66/250)*Conversor!$E$8,"-")</f>
        <v/>
      </c>
      <c r="I20611" s="42">
        <f>IFERROR(_xlfn.CEILING.MATH((G20611/Conversor!$E$8)*250,25),"-")</f>
        <v/>
      </c>
      <c r="J20611" s="42">
        <f>IFERROR(_xlfn.CEILING.MATH((H20611/Conversor!$E$8)*250,25),"-")</f>
        <v/>
      </c>
    </row>
    <row r="20612" ht="13.5" customHeight="1" s="45">
      <c r="A20612" s="42">
        <f>+B20612&amp;C20612</f>
        <v/>
      </c>
      <c r="B20612" s="42" t="inlineStr">
        <is>
          <t>Talera</t>
        </is>
      </c>
      <c r="C20612" s="42" t="inlineStr">
        <is>
          <t>Physical Amplification</t>
        </is>
      </c>
      <c r="D20612" s="42" t="inlineStr">
        <is>
          <t>Potion</t>
        </is>
      </c>
      <c r="G20612" s="47">
        <f>IFERROR((E20612/'Valor Coin por Servidor'!$B$66/250)*Conversor!$E$8,"-")</f>
        <v/>
      </c>
      <c r="H20612" s="47">
        <f>IFERROR((F20612/'Valor Coin por Servidor'!$B$66/250)*Conversor!$E$8,"-")</f>
        <v/>
      </c>
      <c r="I20612" s="42">
        <f>IFERROR(_xlfn.CEILING.MATH((G20612/Conversor!$E$8)*250,25),"-")</f>
        <v/>
      </c>
      <c r="J20612" s="42">
        <f>IFERROR(_xlfn.CEILING.MATH((H20612/Conversor!$E$8)*250,25),"-")</f>
        <v/>
      </c>
    </row>
    <row r="20613" ht="13.5" customHeight="1" s="45">
      <c r="A20613" s="42">
        <f>+B20613&amp;C20613</f>
        <v/>
      </c>
      <c r="B20613" s="42" t="inlineStr">
        <is>
          <t>Talera</t>
        </is>
      </c>
      <c r="C20613" s="42" t="inlineStr">
        <is>
          <t>Physical Resilience</t>
        </is>
      </c>
      <c r="D20613" s="42" t="inlineStr">
        <is>
          <t>Potion</t>
        </is>
      </c>
      <c r="G20613" s="47">
        <f>IFERROR((E20613/'Valor Coin por Servidor'!$B$66/250)*Conversor!$E$8,"-")</f>
        <v/>
      </c>
      <c r="H20613" s="47">
        <f>IFERROR((F20613/'Valor Coin por Servidor'!$B$66/250)*Conversor!$E$8,"-")</f>
        <v/>
      </c>
      <c r="I20613" s="42">
        <f>IFERROR(_xlfn.CEILING.MATH((G20613/Conversor!$E$8)*250,25),"-")</f>
        <v/>
      </c>
      <c r="J20613" s="42">
        <f>IFERROR(_xlfn.CEILING.MATH((H20613/Conversor!$E$8)*250,25),"-")</f>
        <v/>
      </c>
    </row>
    <row r="20614" ht="13.5" customHeight="1" s="45">
      <c r="A20614" s="42">
        <f>+B20614&amp;C20614</f>
        <v/>
      </c>
      <c r="B20614" s="42" t="inlineStr">
        <is>
          <t>Talera</t>
        </is>
      </c>
      <c r="C20614" s="42" t="inlineStr">
        <is>
          <t>Piece of Dead Brain</t>
        </is>
      </c>
      <c r="D20614" s="42" t="inlineStr">
        <is>
          <t>Creature Product</t>
        </is>
      </c>
      <c r="G20614" s="47">
        <f>IFERROR((E20614/'Valor Coin por Servidor'!$B$66/250)*Conversor!$E$8,"-")</f>
        <v/>
      </c>
      <c r="H20614" s="47">
        <f>IFERROR((F20614/'Valor Coin por Servidor'!$B$66/250)*Conversor!$E$8,"-")</f>
        <v/>
      </c>
      <c r="I20614" s="42">
        <f>IFERROR(_xlfn.CEILING.MATH((G20614/Conversor!$E$8)*250,25),"-")</f>
        <v/>
      </c>
      <c r="J20614" s="42">
        <f>IFERROR(_xlfn.CEILING.MATH((H20614/Conversor!$E$8)*250,25),"-")</f>
        <v/>
      </c>
    </row>
    <row r="20615" ht="13.5" customHeight="1" s="45">
      <c r="A20615" s="42">
        <f>+B20615&amp;C20615</f>
        <v/>
      </c>
      <c r="B20615" s="42" t="inlineStr">
        <is>
          <t>Talera</t>
        </is>
      </c>
      <c r="C20615" s="42" t="inlineStr">
        <is>
          <t>Piece of Swampling Wood</t>
        </is>
      </c>
      <c r="D20615" s="42" t="inlineStr">
        <is>
          <t>Creature Product</t>
        </is>
      </c>
      <c r="G20615" s="47">
        <f>IFERROR((E20615/'Valor Coin por Servidor'!$B$66/250)*Conversor!$E$8,"-")</f>
        <v/>
      </c>
      <c r="H20615" s="47">
        <f>IFERROR((F20615/'Valor Coin por Servidor'!$B$66/250)*Conversor!$E$8,"-")</f>
        <v/>
      </c>
      <c r="I20615" s="42">
        <f>IFERROR(_xlfn.CEILING.MATH((G20615/Conversor!$E$8)*250,25),"-")</f>
        <v/>
      </c>
      <c r="J20615" s="42">
        <f>IFERROR(_xlfn.CEILING.MATH((H20615/Conversor!$E$8)*250,25),"-")</f>
        <v/>
      </c>
    </row>
    <row r="20616" ht="13.5" customHeight="1" s="45">
      <c r="A20616" s="42">
        <f>+B20616&amp;C20616</f>
        <v/>
      </c>
      <c r="B20616" s="42" t="inlineStr">
        <is>
          <t>Talera</t>
        </is>
      </c>
      <c r="C20616" s="42" t="inlineStr">
        <is>
          <t>Prismatic Ring</t>
        </is>
      </c>
      <c r="D20616" s="42" t="inlineStr">
        <is>
          <t>Ring</t>
        </is>
      </c>
      <c r="G20616" s="47">
        <f>IFERROR((E20616/'Valor Coin por Servidor'!$B$66/250)*Conversor!$E$8,"-")</f>
        <v/>
      </c>
      <c r="H20616" s="47">
        <f>IFERROR((F20616/'Valor Coin por Servidor'!$B$66/250)*Conversor!$E$8,"-")</f>
        <v/>
      </c>
      <c r="I20616" s="42">
        <f>IFERROR(_xlfn.CEILING.MATH((G20616/Conversor!$E$8)*250,25),"-")</f>
        <v/>
      </c>
      <c r="J20616" s="42">
        <f>IFERROR(_xlfn.CEILING.MATH((H20616/Conversor!$E$8)*250,25),"-")</f>
        <v/>
      </c>
    </row>
    <row r="20617" ht="13.5" customHeight="1" s="45">
      <c r="A20617" s="42">
        <f>+B20617&amp;C20617</f>
        <v/>
      </c>
      <c r="B20617" s="42" t="inlineStr">
        <is>
          <t>Talera</t>
        </is>
      </c>
      <c r="C20617" s="42" t="inlineStr">
        <is>
          <t>Protective Charm</t>
        </is>
      </c>
      <c r="D20617" s="42" t="inlineStr">
        <is>
          <t>Creature Product</t>
        </is>
      </c>
      <c r="G20617" s="47">
        <f>IFERROR((E20617/'Valor Coin por Servidor'!$B$66/250)*Conversor!$E$8,"-")</f>
        <v/>
      </c>
      <c r="H20617" s="47">
        <f>IFERROR((F20617/'Valor Coin por Servidor'!$B$66/250)*Conversor!$E$8,"-")</f>
        <v/>
      </c>
      <c r="I20617" s="42">
        <f>IFERROR(_xlfn.CEILING.MATH((G20617/Conversor!$E$8)*250,25),"-")</f>
        <v/>
      </c>
      <c r="J20617" s="42">
        <f>IFERROR(_xlfn.CEILING.MATH((H20617/Conversor!$E$8)*250,25),"-")</f>
        <v/>
      </c>
    </row>
    <row r="20618" ht="13.5" customHeight="1" s="45">
      <c r="A20618" s="42">
        <f>+B20618&amp;C20618</f>
        <v/>
      </c>
      <c r="B20618" s="42" t="inlineStr">
        <is>
          <t>Talera</t>
        </is>
      </c>
      <c r="C20618" s="42" t="inlineStr">
        <is>
          <t>Rainbow Shield</t>
        </is>
      </c>
      <c r="D20618" s="42" t="inlineStr">
        <is>
          <t>Shield</t>
        </is>
      </c>
      <c r="G20618" s="47">
        <f>IFERROR((E20618/'Valor Coin por Servidor'!$B$66/250)*Conversor!$E$8,"-")</f>
        <v/>
      </c>
      <c r="H20618" s="47">
        <f>IFERROR((F20618/'Valor Coin por Servidor'!$B$66/250)*Conversor!$E$8,"-")</f>
        <v/>
      </c>
      <c r="I20618" s="42">
        <f>IFERROR(_xlfn.CEILING.MATH((G20618/Conversor!$E$8)*250,25),"-")</f>
        <v/>
      </c>
      <c r="J20618" s="42">
        <f>IFERROR(_xlfn.CEILING.MATH((H20618/Conversor!$E$8)*250,25),"-")</f>
        <v/>
      </c>
    </row>
    <row r="20619" ht="13.5" customHeight="1" s="45">
      <c r="A20619" s="42">
        <f>+B20619&amp;C20619</f>
        <v/>
      </c>
      <c r="B20619" s="42" t="inlineStr">
        <is>
          <t>Talera</t>
        </is>
      </c>
      <c r="C20619" s="42" t="inlineStr">
        <is>
          <t>Red Dragon Leather</t>
        </is>
      </c>
      <c r="D20619" s="42" t="inlineStr">
        <is>
          <t>Creature Product</t>
        </is>
      </c>
      <c r="G20619" s="47">
        <f>IFERROR((E20619/'Valor Coin por Servidor'!$B$66/250)*Conversor!$E$8,"-")</f>
        <v/>
      </c>
      <c r="H20619" s="47">
        <f>IFERROR((F20619/'Valor Coin por Servidor'!$B$66/250)*Conversor!$E$8,"-")</f>
        <v/>
      </c>
      <c r="I20619" s="42">
        <f>IFERROR(_xlfn.CEILING.MATH((G20619/Conversor!$E$8)*250,25),"-")</f>
        <v/>
      </c>
      <c r="J20619" s="42">
        <f>IFERROR(_xlfn.CEILING.MATH((H20619/Conversor!$E$8)*250,25),"-")</f>
        <v/>
      </c>
    </row>
    <row r="20620" ht="13.5" customHeight="1" s="45">
      <c r="A20620" s="42">
        <f>+B20620&amp;C20620</f>
        <v/>
      </c>
      <c r="B20620" s="42" t="inlineStr">
        <is>
          <t>Talera</t>
        </is>
      </c>
      <c r="C20620" s="42" t="inlineStr">
        <is>
          <t>Red Dragon Scale</t>
        </is>
      </c>
      <c r="D20620" s="42" t="inlineStr">
        <is>
          <t>Creature Product</t>
        </is>
      </c>
      <c r="G20620" s="47">
        <f>IFERROR((E20620/'Valor Coin por Servidor'!$B$66/250)*Conversor!$E$8,"-")</f>
        <v/>
      </c>
      <c r="H20620" s="47">
        <f>IFERROR((F20620/'Valor Coin por Servidor'!$B$66/250)*Conversor!$E$8,"-")</f>
        <v/>
      </c>
      <c r="I20620" s="42">
        <f>IFERROR(_xlfn.CEILING.MATH((G20620/Conversor!$E$8)*250,25),"-")</f>
        <v/>
      </c>
      <c r="J20620" s="42">
        <f>IFERROR(_xlfn.CEILING.MATH((H20620/Conversor!$E$8)*250,25),"-")</f>
        <v/>
      </c>
    </row>
    <row r="20621" ht="13.5" customHeight="1" s="45">
      <c r="A20621" s="42">
        <f>+B20621&amp;C20621</f>
        <v/>
      </c>
      <c r="B20621" s="42" t="inlineStr">
        <is>
          <t>Talera</t>
        </is>
      </c>
      <c r="C20621" s="42" t="inlineStr">
        <is>
          <t>Red Silk Flower</t>
        </is>
      </c>
      <c r="D20621" s="42" t="inlineStr">
        <is>
          <t>Valuable</t>
        </is>
      </c>
      <c r="G20621" s="47">
        <f>IFERROR((E20621/'Valor Coin por Servidor'!$B$66/250)*Conversor!$E$8,"-")</f>
        <v/>
      </c>
      <c r="H20621" s="47">
        <f>IFERROR((F20621/'Valor Coin por Servidor'!$B$66/250)*Conversor!$E$8,"-")</f>
        <v/>
      </c>
      <c r="I20621" s="42">
        <f>IFERROR(_xlfn.CEILING.MATH((G20621/Conversor!$E$8)*250,25),"-")</f>
        <v/>
      </c>
      <c r="J20621" s="42">
        <f>IFERROR(_xlfn.CEILING.MATH((H20621/Conversor!$E$8)*250,25),"-")</f>
        <v/>
      </c>
    </row>
    <row r="20622" ht="13.5" customHeight="1" s="45">
      <c r="A20622" s="42">
        <f>+B20622&amp;C20622</f>
        <v/>
      </c>
      <c r="B20622" s="42" t="inlineStr">
        <is>
          <t>Talera</t>
        </is>
      </c>
      <c r="C20622" s="42" t="inlineStr">
        <is>
          <t>Reins</t>
        </is>
      </c>
      <c r="D20622" s="42" t="inlineStr">
        <is>
          <t>Valuable</t>
        </is>
      </c>
      <c r="G20622" s="47">
        <f>IFERROR((E20622/'Valor Coin por Servidor'!$B$66/250)*Conversor!$E$8,"-")</f>
        <v/>
      </c>
      <c r="H20622" s="47">
        <f>IFERROR((F20622/'Valor Coin por Servidor'!$B$66/250)*Conversor!$E$8,"-")</f>
        <v/>
      </c>
      <c r="I20622" s="42">
        <f>IFERROR(_xlfn.CEILING.MATH((G20622/Conversor!$E$8)*250,25),"-")</f>
        <v/>
      </c>
      <c r="J20622" s="42">
        <f>IFERROR(_xlfn.CEILING.MATH((H20622/Conversor!$E$8)*250,25),"-")</f>
        <v/>
      </c>
    </row>
    <row r="20623" ht="13.5" customHeight="1" s="45">
      <c r="A20623" s="42">
        <f>+B20623&amp;C20623</f>
        <v/>
      </c>
      <c r="B20623" s="42" t="inlineStr">
        <is>
          <t>Talera</t>
        </is>
      </c>
      <c r="C20623" s="42" t="inlineStr">
        <is>
          <t>Ring of Souls</t>
        </is>
      </c>
      <c r="D20623" s="42" t="inlineStr">
        <is>
          <t>Ring</t>
        </is>
      </c>
      <c r="G20623" s="47">
        <f>IFERROR((E20623/'Valor Coin por Servidor'!$B$66/250)*Conversor!$E$8,"-")</f>
        <v/>
      </c>
      <c r="H20623" s="47">
        <f>IFERROR((F20623/'Valor Coin por Servidor'!$B$66/250)*Conversor!$E$8,"-")</f>
        <v/>
      </c>
      <c r="I20623" s="42">
        <f>IFERROR(_xlfn.CEILING.MATH((G20623/Conversor!$E$8)*250,25),"-")</f>
        <v/>
      </c>
      <c r="J20623" s="42">
        <f>IFERROR(_xlfn.CEILING.MATH((H20623/Conversor!$E$8)*250,25),"-")</f>
        <v/>
      </c>
    </row>
    <row r="20624" ht="13.5" customHeight="1" s="45">
      <c r="A20624" s="42">
        <f>+B20624&amp;C20624</f>
        <v/>
      </c>
      <c r="B20624" s="42" t="inlineStr">
        <is>
          <t>Talera</t>
        </is>
      </c>
      <c r="C20624" s="42" t="inlineStr">
        <is>
          <t>Ron The Ripper's Sabre</t>
        </is>
      </c>
      <c r="D20624" s="42" t="inlineStr">
        <is>
          <t>Creature Product</t>
        </is>
      </c>
      <c r="G20624" s="47">
        <f>IFERROR((E20624/'Valor Coin por Servidor'!$B$66/250)*Conversor!$E$8,"-")</f>
        <v/>
      </c>
      <c r="H20624" s="47">
        <f>IFERROR((F20624/'Valor Coin por Servidor'!$B$66/250)*Conversor!$E$8,"-")</f>
        <v/>
      </c>
      <c r="I20624" s="42">
        <f>IFERROR(_xlfn.CEILING.MATH((G20624/Conversor!$E$8)*250,25),"-")</f>
        <v/>
      </c>
      <c r="J20624" s="42">
        <f>IFERROR(_xlfn.CEILING.MATH((H20624/Conversor!$E$8)*250,25),"-")</f>
        <v/>
      </c>
    </row>
    <row r="20625" ht="13.5" customHeight="1" s="45">
      <c r="A20625" s="42">
        <f>+B20625&amp;C20625</f>
        <v/>
      </c>
      <c r="B20625" s="42" t="inlineStr">
        <is>
          <t>Talera</t>
        </is>
      </c>
      <c r="C20625" s="42" t="inlineStr">
        <is>
          <t>Rope belt</t>
        </is>
      </c>
      <c r="D20625" s="42" t="inlineStr">
        <is>
          <t>Creature Product</t>
        </is>
      </c>
      <c r="G20625" s="47">
        <f>IFERROR((E20625/'Valor Coin por Servidor'!$B$66/250)*Conversor!$E$8,"-")</f>
        <v/>
      </c>
      <c r="H20625" s="47">
        <f>IFERROR((F20625/'Valor Coin por Servidor'!$B$66/250)*Conversor!$E$8,"-")</f>
        <v/>
      </c>
      <c r="I20625" s="42">
        <f>IFERROR(_xlfn.CEILING.MATH((G20625/Conversor!$E$8)*250,25),"-")</f>
        <v/>
      </c>
      <c r="J20625" s="42">
        <f>IFERROR(_xlfn.CEILING.MATH((H20625/Conversor!$E$8)*250,25),"-")</f>
        <v/>
      </c>
    </row>
    <row r="20626" ht="13.5" customHeight="1" s="45">
      <c r="A20626" s="42">
        <f>+B20626&amp;C20626</f>
        <v/>
      </c>
      <c r="B20626" s="42" t="inlineStr">
        <is>
          <t>Talera</t>
        </is>
      </c>
      <c r="C20626" s="42" t="inlineStr">
        <is>
          <t>Rotworm Stew</t>
        </is>
      </c>
      <c r="D20626" s="42" t="inlineStr">
        <is>
          <t>Food</t>
        </is>
      </c>
      <c r="G20626" s="47">
        <f>IFERROR((E20626/'Valor Coin por Servidor'!$B$66/250)*Conversor!$E$8,"-")</f>
        <v/>
      </c>
      <c r="H20626" s="47">
        <f>IFERROR((F20626/'Valor Coin por Servidor'!$B$66/250)*Conversor!$E$8,"-")</f>
        <v/>
      </c>
      <c r="I20626" s="42">
        <f>IFERROR(_xlfn.CEILING.MATH((G20626/Conversor!$E$8)*250,25),"-")</f>
        <v/>
      </c>
      <c r="J20626" s="42">
        <f>IFERROR(_xlfn.CEILING.MATH((H20626/Conversor!$E$8)*250,25),"-")</f>
        <v/>
      </c>
    </row>
    <row r="20627" ht="13.5" customHeight="1" s="45">
      <c r="A20627" s="42">
        <f>+B20627&amp;C20627</f>
        <v/>
      </c>
      <c r="B20627" s="42" t="inlineStr">
        <is>
          <t>Talera</t>
        </is>
      </c>
      <c r="C20627" s="42" t="inlineStr">
        <is>
          <t>Sabretooth</t>
        </is>
      </c>
      <c r="D20627" s="42" t="inlineStr">
        <is>
          <t>Creature Product</t>
        </is>
      </c>
      <c r="G20627" s="47">
        <f>IFERROR((E20627/'Valor Coin por Servidor'!$B$66/250)*Conversor!$E$8,"-")</f>
        <v/>
      </c>
      <c r="H20627" s="47">
        <f>IFERROR((F20627/'Valor Coin por Servidor'!$B$66/250)*Conversor!$E$8,"-")</f>
        <v/>
      </c>
      <c r="I20627" s="42">
        <f>IFERROR(_xlfn.CEILING.MATH((G20627/Conversor!$E$8)*250,25),"-")</f>
        <v/>
      </c>
      <c r="J20627" s="42">
        <f>IFERROR(_xlfn.CEILING.MATH((H20627/Conversor!$E$8)*250,25),"-")</f>
        <v/>
      </c>
    </row>
    <row r="20628" ht="13.5" customHeight="1" s="45">
      <c r="A20628" s="42">
        <f>+B20628&amp;C20628</f>
        <v/>
      </c>
      <c r="B20628" s="42" t="inlineStr">
        <is>
          <t>Talera</t>
        </is>
      </c>
      <c r="C20628" s="42" t="inlineStr">
        <is>
          <t>Sanguine Battleaxe</t>
        </is>
      </c>
      <c r="D20628" s="42" t="inlineStr">
        <is>
          <t>Axe</t>
        </is>
      </c>
      <c r="G20628" s="47">
        <f>IFERROR((E20628/'Valor Coin por Servidor'!$B$66/250)*Conversor!$E$8,"-")</f>
        <v/>
      </c>
      <c r="H20628" s="47">
        <f>IFERROR((F20628/'Valor Coin por Servidor'!$B$66/250)*Conversor!$E$8,"-")</f>
        <v/>
      </c>
      <c r="I20628" s="42">
        <f>IFERROR(_xlfn.CEILING.MATH((G20628/Conversor!$E$8)*250,25),"-")</f>
        <v/>
      </c>
      <c r="J20628" s="42">
        <f>IFERROR(_xlfn.CEILING.MATH((H20628/Conversor!$E$8)*250,25),"-")</f>
        <v/>
      </c>
    </row>
    <row r="20629" ht="13.5" customHeight="1" s="45">
      <c r="A20629" s="42">
        <f>+B20629&amp;C20629</f>
        <v/>
      </c>
      <c r="B20629" s="42" t="inlineStr">
        <is>
          <t>Talera</t>
        </is>
      </c>
      <c r="C20629" s="42" t="inlineStr">
        <is>
          <t>Sanguine Blade</t>
        </is>
      </c>
      <c r="D20629" s="42" t="inlineStr">
        <is>
          <t>Sword</t>
        </is>
      </c>
      <c r="G20629" s="47">
        <f>IFERROR((E20629/'Valor Coin por Servidor'!$B$66/250)*Conversor!$E$8,"-")</f>
        <v/>
      </c>
      <c r="H20629" s="47">
        <f>IFERROR((F20629/'Valor Coin por Servidor'!$B$66/250)*Conversor!$E$8,"-")</f>
        <v/>
      </c>
      <c r="I20629" s="42">
        <f>IFERROR(_xlfn.CEILING.MATH((G20629/Conversor!$E$8)*250,25),"-")</f>
        <v/>
      </c>
      <c r="J20629" s="42">
        <f>IFERROR(_xlfn.CEILING.MATH((H20629/Conversor!$E$8)*250,25),"-")</f>
        <v/>
      </c>
    </row>
    <row r="20630" ht="13.5" customHeight="1" s="45">
      <c r="A20630" s="42">
        <f>+B20630&amp;C20630</f>
        <v/>
      </c>
      <c r="B20630" s="42" t="inlineStr">
        <is>
          <t>Talera</t>
        </is>
      </c>
      <c r="C20630" s="42" t="inlineStr">
        <is>
          <t>Sanguine Bludgeon</t>
        </is>
      </c>
      <c r="D20630" s="42" t="inlineStr">
        <is>
          <t>Club</t>
        </is>
      </c>
      <c r="G20630" s="47">
        <f>IFERROR((E20630/'Valor Coin por Servidor'!$B$66/250)*Conversor!$E$8,"-")</f>
        <v/>
      </c>
      <c r="H20630" s="47">
        <f>IFERROR((F20630/'Valor Coin por Servidor'!$B$66/250)*Conversor!$E$8,"-")</f>
        <v/>
      </c>
      <c r="I20630" s="42">
        <f>IFERROR(_xlfn.CEILING.MATH((G20630/Conversor!$E$8)*250,25),"-")</f>
        <v/>
      </c>
      <c r="J20630" s="42">
        <f>IFERROR(_xlfn.CEILING.MATH((H20630/Conversor!$E$8)*250,25),"-")</f>
        <v/>
      </c>
    </row>
    <row r="20631" ht="13.5" customHeight="1" s="45">
      <c r="A20631" s="42">
        <f>+B20631&amp;C20631</f>
        <v/>
      </c>
      <c r="B20631" s="42" t="inlineStr">
        <is>
          <t>Talera</t>
        </is>
      </c>
      <c r="C20631" s="42" t="inlineStr">
        <is>
          <t>Sanguine Boots</t>
        </is>
      </c>
      <c r="D20631" s="42" t="inlineStr">
        <is>
          <t>boots</t>
        </is>
      </c>
      <c r="G20631" s="47">
        <f>IFERROR((E20631/'Valor Coin por Servidor'!$B$66/250)*Conversor!$E$8,"-")</f>
        <v/>
      </c>
      <c r="H20631" s="47">
        <f>IFERROR((F20631/'Valor Coin por Servidor'!$B$66/250)*Conversor!$E$8,"-")</f>
        <v/>
      </c>
      <c r="I20631" s="42">
        <f>IFERROR(_xlfn.CEILING.MATH((G20631/Conversor!$E$8)*250,25),"-")</f>
        <v/>
      </c>
      <c r="J20631" s="42">
        <f>IFERROR(_xlfn.CEILING.MATH((H20631/Conversor!$E$8)*250,25),"-")</f>
        <v/>
      </c>
    </row>
    <row r="20632" ht="13.5" customHeight="1" s="45">
      <c r="A20632" s="42">
        <f>+B20632&amp;C20632</f>
        <v/>
      </c>
      <c r="B20632" s="42" t="inlineStr">
        <is>
          <t>Talera</t>
        </is>
      </c>
      <c r="C20632" s="42" t="inlineStr">
        <is>
          <t>Sanguine Bow</t>
        </is>
      </c>
      <c r="D20632" s="42" t="inlineStr">
        <is>
          <t>Distance</t>
        </is>
      </c>
      <c r="G20632" s="47">
        <f>IFERROR((E20632/'Valor Coin por Servidor'!$B$66/250)*Conversor!$E$8,"-")</f>
        <v/>
      </c>
      <c r="H20632" s="47">
        <f>IFERROR((F20632/'Valor Coin por Servidor'!$B$66/250)*Conversor!$E$8,"-")</f>
        <v/>
      </c>
      <c r="I20632" s="42">
        <f>IFERROR(_xlfn.CEILING.MATH((G20632/Conversor!$E$8)*250,25),"-")</f>
        <v/>
      </c>
      <c r="J20632" s="42">
        <f>IFERROR(_xlfn.CEILING.MATH((H20632/Conversor!$E$8)*250,25),"-")</f>
        <v/>
      </c>
    </row>
    <row r="20633" ht="13.5" customHeight="1" s="45">
      <c r="A20633" s="42">
        <f>+B20633&amp;C20633</f>
        <v/>
      </c>
      <c r="B20633" s="42" t="inlineStr">
        <is>
          <t>Talera</t>
        </is>
      </c>
      <c r="C20633" s="42" t="inlineStr">
        <is>
          <t>Sanguine Coil</t>
        </is>
      </c>
      <c r="D20633" s="42" t="inlineStr">
        <is>
          <t>Wand</t>
        </is>
      </c>
      <c r="G20633" s="47">
        <f>IFERROR((E20633/'Valor Coin por Servidor'!$B$66/250)*Conversor!$E$8,"-")</f>
        <v/>
      </c>
      <c r="H20633" s="47">
        <f>IFERROR((F20633/'Valor Coin por Servidor'!$B$66/250)*Conversor!$E$8,"-")</f>
        <v/>
      </c>
      <c r="I20633" s="42">
        <f>IFERROR(_xlfn.CEILING.MATH((G20633/Conversor!$E$8)*250,25),"-")</f>
        <v/>
      </c>
      <c r="J20633" s="42">
        <f>IFERROR(_xlfn.CEILING.MATH((H20633/Conversor!$E$8)*250,25),"-")</f>
        <v/>
      </c>
    </row>
    <row r="20634" ht="13.5" customHeight="1" s="45">
      <c r="A20634" s="42">
        <f>+B20634&amp;C20634</f>
        <v/>
      </c>
      <c r="B20634" s="42" t="inlineStr">
        <is>
          <t>Talera</t>
        </is>
      </c>
      <c r="C20634" s="42" t="inlineStr">
        <is>
          <t>Sanguine Crossbow</t>
        </is>
      </c>
      <c r="D20634" s="42" t="inlineStr">
        <is>
          <t>Distance</t>
        </is>
      </c>
      <c r="G20634" s="47">
        <f>IFERROR((E20634/'Valor Coin por Servidor'!$B$66/250)*Conversor!$E$8,"-")</f>
        <v/>
      </c>
      <c r="H20634" s="47">
        <f>IFERROR((F20634/'Valor Coin por Servidor'!$B$66/250)*Conversor!$E$8,"-")</f>
        <v/>
      </c>
      <c r="I20634" s="42">
        <f>IFERROR(_xlfn.CEILING.MATH((G20634/Conversor!$E$8)*250,25),"-")</f>
        <v/>
      </c>
      <c r="J20634" s="42">
        <f>IFERROR(_xlfn.CEILING.MATH((H20634/Conversor!$E$8)*250,25),"-")</f>
        <v/>
      </c>
    </row>
    <row r="20635" ht="13.5" customHeight="1" s="45">
      <c r="A20635" s="42">
        <f>+B20635&amp;C20635</f>
        <v/>
      </c>
      <c r="B20635" s="42" t="inlineStr">
        <is>
          <t>Talera</t>
        </is>
      </c>
      <c r="C20635" s="42" t="inlineStr">
        <is>
          <t>Sanguine Cudgel</t>
        </is>
      </c>
      <c r="D20635" s="42" t="inlineStr">
        <is>
          <t>Club</t>
        </is>
      </c>
      <c r="G20635" s="47">
        <f>IFERROR((E20635/'Valor Coin por Servidor'!$B$66/250)*Conversor!$E$8,"-")</f>
        <v/>
      </c>
      <c r="H20635" s="47">
        <f>IFERROR((F20635/'Valor Coin por Servidor'!$B$66/250)*Conversor!$E$8,"-")</f>
        <v/>
      </c>
      <c r="I20635" s="42">
        <f>IFERROR(_xlfn.CEILING.MATH((G20635/Conversor!$E$8)*250,25),"-")</f>
        <v/>
      </c>
      <c r="J20635" s="42">
        <f>IFERROR(_xlfn.CEILING.MATH((H20635/Conversor!$E$8)*250,25),"-")</f>
        <v/>
      </c>
    </row>
    <row r="20636" ht="13.5" customHeight="1" s="45">
      <c r="A20636" s="42">
        <f>+B20636&amp;C20636</f>
        <v/>
      </c>
      <c r="B20636" s="42" t="inlineStr">
        <is>
          <t>Talera</t>
        </is>
      </c>
      <c r="C20636" s="42" t="inlineStr">
        <is>
          <t>Sanguine Galoshes</t>
        </is>
      </c>
      <c r="D20636" s="42" t="inlineStr">
        <is>
          <t>Boots</t>
        </is>
      </c>
      <c r="G20636" s="47">
        <f>IFERROR((E20636/'Valor Coin por Servidor'!$B$66/250)*Conversor!$E$8,"-")</f>
        <v/>
      </c>
      <c r="H20636" s="47">
        <f>IFERROR((F20636/'Valor Coin por Servidor'!$B$66/250)*Conversor!$E$8,"-")</f>
        <v/>
      </c>
      <c r="I20636" s="42">
        <f>IFERROR(_xlfn.CEILING.MATH((G20636/Conversor!$E$8)*250,25),"-")</f>
        <v/>
      </c>
      <c r="J20636" s="42">
        <f>IFERROR(_xlfn.CEILING.MATH((H20636/Conversor!$E$8)*250,25),"-")</f>
        <v/>
      </c>
    </row>
    <row r="20637" ht="13.5" customHeight="1" s="45">
      <c r="A20637" s="42">
        <f>+B20637&amp;C20637</f>
        <v/>
      </c>
      <c r="B20637" s="42" t="inlineStr">
        <is>
          <t>Talera</t>
        </is>
      </c>
      <c r="C20637" s="42" t="inlineStr">
        <is>
          <t>Sanguine Greaves</t>
        </is>
      </c>
      <c r="D20637" s="42" t="inlineStr">
        <is>
          <t>Legs</t>
        </is>
      </c>
      <c r="G20637" s="47">
        <f>IFERROR((E20637/'Valor Coin por Servidor'!$B$66/250)*Conversor!$E$8,"-")</f>
        <v/>
      </c>
      <c r="H20637" s="47">
        <f>IFERROR((F20637/'Valor Coin por Servidor'!$B$66/250)*Conversor!$E$8,"-")</f>
        <v/>
      </c>
      <c r="I20637" s="42">
        <f>IFERROR(_xlfn.CEILING.MATH((G20637/Conversor!$E$8)*250,25),"-")</f>
        <v/>
      </c>
      <c r="J20637" s="42">
        <f>IFERROR(_xlfn.CEILING.MATH((H20637/Conversor!$E$8)*250,25),"-")</f>
        <v/>
      </c>
    </row>
    <row r="20638" ht="13.5" customHeight="1" s="45">
      <c r="A20638" s="42">
        <f>+B20638&amp;C20638</f>
        <v/>
      </c>
      <c r="B20638" s="42" t="inlineStr">
        <is>
          <t>Talera</t>
        </is>
      </c>
      <c r="C20638" s="42" t="inlineStr">
        <is>
          <t>Sanguine Hatchet</t>
        </is>
      </c>
      <c r="D20638" s="42" t="inlineStr">
        <is>
          <t>Axe</t>
        </is>
      </c>
      <c r="G20638" s="47">
        <f>IFERROR((E20638/'Valor Coin por Servidor'!$B$66/250)*Conversor!$E$8,"-")</f>
        <v/>
      </c>
      <c r="H20638" s="47">
        <f>IFERROR((F20638/'Valor Coin por Servidor'!$B$66/250)*Conversor!$E$8,"-")</f>
        <v/>
      </c>
      <c r="I20638" s="42">
        <f>IFERROR(_xlfn.CEILING.MATH((G20638/Conversor!$E$8)*250,25),"-")</f>
        <v/>
      </c>
      <c r="J20638" s="42">
        <f>IFERROR(_xlfn.CEILING.MATH((H20638/Conversor!$E$8)*250,25),"-")</f>
        <v/>
      </c>
    </row>
    <row r="20639" ht="13.5" customHeight="1" s="45">
      <c r="A20639" s="42">
        <f>+B20639&amp;C20639</f>
        <v/>
      </c>
      <c r="B20639" s="42" t="inlineStr">
        <is>
          <t>Talera</t>
        </is>
      </c>
      <c r="C20639" s="42" t="inlineStr">
        <is>
          <t>Sanguine Legs</t>
        </is>
      </c>
      <c r="D20639" s="42" t="inlineStr">
        <is>
          <t>Legs</t>
        </is>
      </c>
      <c r="G20639" s="47">
        <f>IFERROR((E20639/'Valor Coin por Servidor'!$B$66/250)*Conversor!$E$8,"-")</f>
        <v/>
      </c>
      <c r="H20639" s="47">
        <f>IFERROR((F20639/'Valor Coin por Servidor'!$B$66/250)*Conversor!$E$8,"-")</f>
        <v/>
      </c>
      <c r="I20639" s="42">
        <f>IFERROR(_xlfn.CEILING.MATH((G20639/Conversor!$E$8)*250,25),"-")</f>
        <v/>
      </c>
      <c r="J20639" s="42">
        <f>IFERROR(_xlfn.CEILING.MATH((H20639/Conversor!$E$8)*250,25),"-")</f>
        <v/>
      </c>
    </row>
    <row r="20640" ht="13.5" customHeight="1" s="45">
      <c r="A20640" s="42">
        <f>+B20640&amp;C20640</f>
        <v/>
      </c>
      <c r="B20640" s="42" t="inlineStr">
        <is>
          <t>Talera</t>
        </is>
      </c>
      <c r="C20640" s="42" t="inlineStr">
        <is>
          <t>Sanguine Razor</t>
        </is>
      </c>
      <c r="D20640" s="42" t="inlineStr">
        <is>
          <t>Sword</t>
        </is>
      </c>
      <c r="G20640" s="47">
        <f>IFERROR((E20640/'Valor Coin por Servidor'!$B$66/250)*Conversor!$E$8,"-")</f>
        <v/>
      </c>
      <c r="H20640" s="47">
        <f>IFERROR((F20640/'Valor Coin por Servidor'!$B$66/250)*Conversor!$E$8,"-")</f>
        <v/>
      </c>
      <c r="I20640" s="42">
        <f>IFERROR(_xlfn.CEILING.MATH((G20640/Conversor!$E$8)*250,25),"-")</f>
        <v/>
      </c>
      <c r="J20640" s="42">
        <f>IFERROR(_xlfn.CEILING.MATH((H20640/Conversor!$E$8)*250,25),"-")</f>
        <v/>
      </c>
    </row>
    <row r="20641" ht="13.5" customHeight="1" s="45">
      <c r="A20641" s="42">
        <f>+B20641&amp;C20641</f>
        <v/>
      </c>
      <c r="B20641" s="42" t="inlineStr">
        <is>
          <t>Talera</t>
        </is>
      </c>
      <c r="C20641" s="42" t="inlineStr">
        <is>
          <t>Sanguine Rod</t>
        </is>
      </c>
      <c r="D20641" s="42" t="inlineStr">
        <is>
          <t>Wand</t>
        </is>
      </c>
      <c r="G20641" s="47">
        <f>IFERROR((E20641/'Valor Coin por Servidor'!$B$66/250)*Conversor!$E$8,"-")</f>
        <v/>
      </c>
      <c r="H20641" s="47">
        <f>IFERROR((F20641/'Valor Coin por Servidor'!$B$66/250)*Conversor!$E$8,"-")</f>
        <v/>
      </c>
      <c r="I20641" s="42">
        <f>IFERROR(_xlfn.CEILING.MATH((G20641/Conversor!$E$8)*250,25),"-")</f>
        <v/>
      </c>
      <c r="J20641" s="42">
        <f>IFERROR(_xlfn.CEILING.MATH((H20641/Conversor!$E$8)*250,25),"-")</f>
        <v/>
      </c>
    </row>
    <row r="20642" ht="13.5" customHeight="1" s="45">
      <c r="A20642" s="42">
        <f>+B20642&amp;C20642</f>
        <v/>
      </c>
      <c r="B20642" s="42" t="inlineStr">
        <is>
          <t>Talera</t>
        </is>
      </c>
      <c r="C20642" s="42" t="inlineStr">
        <is>
          <t>Scorpion Sceptre</t>
        </is>
      </c>
      <c r="D20642" s="42" t="inlineStr">
        <is>
          <t>Valuable</t>
        </is>
      </c>
      <c r="G20642" s="47">
        <f>IFERROR((E20642/'Valor Coin por Servidor'!$B$66/250)*Conversor!$E$8,"-")</f>
        <v/>
      </c>
      <c r="H20642" s="47">
        <f>IFERROR((F20642/'Valor Coin por Servidor'!$B$66/250)*Conversor!$E$8,"-")</f>
        <v/>
      </c>
      <c r="I20642" s="42">
        <f>IFERROR(_xlfn.CEILING.MATH((G20642/Conversor!$E$8)*250,25),"-")</f>
        <v/>
      </c>
      <c r="J20642" s="42">
        <f>IFERROR(_xlfn.CEILING.MATH((H20642/Conversor!$E$8)*250,25),"-")</f>
        <v/>
      </c>
    </row>
    <row r="20643" ht="13.5" customHeight="1" s="45">
      <c r="A20643" s="42">
        <f>+B20643&amp;C20643</f>
        <v/>
      </c>
      <c r="B20643" s="42" t="inlineStr">
        <is>
          <t>Talera</t>
        </is>
      </c>
      <c r="C20643" s="42" t="inlineStr">
        <is>
          <t>Scrubbing Brush</t>
        </is>
      </c>
      <c r="D20643" s="42" t="inlineStr">
        <is>
          <t>Valuable</t>
        </is>
      </c>
      <c r="G20643" s="47">
        <f>IFERROR((E20643/'Valor Coin por Servidor'!$B$66/250)*Conversor!$E$8,"-")</f>
        <v/>
      </c>
      <c r="H20643" s="47">
        <f>IFERROR((F20643/'Valor Coin por Servidor'!$B$66/250)*Conversor!$E$8,"-")</f>
        <v/>
      </c>
      <c r="I20643" s="42">
        <f>IFERROR(_xlfn.CEILING.MATH((G20643/Conversor!$E$8)*250,25),"-")</f>
        <v/>
      </c>
      <c r="J20643" s="42">
        <f>IFERROR(_xlfn.CEILING.MATH((H20643/Conversor!$E$8)*250,25),"-")</f>
        <v/>
      </c>
    </row>
    <row r="20644" ht="13.5" customHeight="1" s="45">
      <c r="A20644" s="42">
        <f>+B20644&amp;C20644</f>
        <v/>
      </c>
      <c r="B20644" s="42" t="inlineStr">
        <is>
          <t>Talera</t>
        </is>
      </c>
      <c r="C20644" s="42" t="inlineStr">
        <is>
          <t>Shadow Cowl</t>
        </is>
      </c>
      <c r="D20644" s="42" t="inlineStr">
        <is>
          <t>Others</t>
        </is>
      </c>
      <c r="G20644" s="47">
        <f>IFERROR((E20644/'Valor Coin por Servidor'!$B$66/250)*Conversor!$E$8,"-")</f>
        <v/>
      </c>
      <c r="H20644" s="47">
        <f>IFERROR((F20644/'Valor Coin por Servidor'!$B$66/250)*Conversor!$E$8,"-")</f>
        <v/>
      </c>
      <c r="I20644" s="42">
        <f>IFERROR(_xlfn.CEILING.MATH((G20644/Conversor!$E$8)*250,25),"-")</f>
        <v/>
      </c>
      <c r="J20644" s="42">
        <f>IFERROR(_xlfn.CEILING.MATH((H20644/Conversor!$E$8)*250,25),"-")</f>
        <v/>
      </c>
    </row>
    <row r="20645" ht="13.5" customHeight="1" s="45">
      <c r="A20645" s="42">
        <f>+B20645&amp;C20645</f>
        <v/>
      </c>
      <c r="B20645" s="42" t="inlineStr">
        <is>
          <t>Talera</t>
        </is>
      </c>
      <c r="C20645" s="42" t="inlineStr">
        <is>
          <t>Shield of Corruption</t>
        </is>
      </c>
      <c r="D20645" s="42" t="inlineStr">
        <is>
          <t>Shield</t>
        </is>
      </c>
      <c r="G20645" s="47">
        <f>IFERROR((E20645/'Valor Coin por Servidor'!$B$66/250)*Conversor!$E$8,"-")</f>
        <v/>
      </c>
      <c r="H20645" s="47">
        <f>IFERROR((F20645/'Valor Coin por Servidor'!$B$66/250)*Conversor!$E$8,"-")</f>
        <v/>
      </c>
      <c r="I20645" s="42">
        <f>IFERROR(_xlfn.CEILING.MATH((G20645/Conversor!$E$8)*250,25),"-")</f>
        <v/>
      </c>
      <c r="J20645" s="42">
        <f>IFERROR(_xlfn.CEILING.MATH((H20645/Conversor!$E$8)*250,25),"-")</f>
        <v/>
      </c>
    </row>
    <row r="20646" ht="13.5" customHeight="1" s="45">
      <c r="A20646" s="42">
        <f>+B20646&amp;C20646</f>
        <v/>
      </c>
      <c r="B20646" s="42" t="inlineStr">
        <is>
          <t>Talera</t>
        </is>
      </c>
      <c r="C20646" s="42" t="inlineStr">
        <is>
          <t>Shoulder Plate</t>
        </is>
      </c>
      <c r="D20646" s="42" t="inlineStr">
        <is>
          <t>Shield</t>
        </is>
      </c>
      <c r="G20646" s="47">
        <f>IFERROR((E20646/'Valor Coin por Servidor'!$B$66/250)*Conversor!$E$8,"-")</f>
        <v/>
      </c>
      <c r="H20646" s="47">
        <f>IFERROR((F20646/'Valor Coin por Servidor'!$B$66/250)*Conversor!$E$8,"-")</f>
        <v/>
      </c>
      <c r="I20646" s="42">
        <f>IFERROR(_xlfn.CEILING.MATH((G20646/Conversor!$E$8)*250,25),"-")</f>
        <v/>
      </c>
      <c r="J20646" s="42">
        <f>IFERROR(_xlfn.CEILING.MATH((H20646/Conversor!$E$8)*250,25),"-")</f>
        <v/>
      </c>
    </row>
    <row r="20647" ht="13.5" customHeight="1" s="45">
      <c r="A20647" s="42">
        <f>+B20647&amp;C20647</f>
        <v/>
      </c>
      <c r="B20647" s="42" t="inlineStr">
        <is>
          <t>Talera</t>
        </is>
      </c>
      <c r="C20647" s="42" t="inlineStr">
        <is>
          <t>Silencer Claws</t>
        </is>
      </c>
      <c r="D20647" s="42" t="inlineStr">
        <is>
          <t>Creature Product</t>
        </is>
      </c>
      <c r="G20647" s="47">
        <f>IFERROR((E20647/'Valor Coin por Servidor'!$B$66/250)*Conversor!$E$8,"-")</f>
        <v/>
      </c>
      <c r="H20647" s="47">
        <f>IFERROR((F20647/'Valor Coin por Servidor'!$B$66/250)*Conversor!$E$8,"-")</f>
        <v/>
      </c>
      <c r="I20647" s="42">
        <f>IFERROR(_xlfn.CEILING.MATH((G20647/Conversor!$E$8)*250,25),"-")</f>
        <v/>
      </c>
      <c r="J20647" s="42">
        <f>IFERROR(_xlfn.CEILING.MATH((H20647/Conversor!$E$8)*250,25),"-")</f>
        <v/>
      </c>
    </row>
    <row r="20648" ht="13.5" customHeight="1" s="45">
      <c r="A20648" s="42">
        <f>+B20648&amp;C20648</f>
        <v/>
      </c>
      <c r="B20648" s="42" t="inlineStr">
        <is>
          <t>Talera</t>
        </is>
      </c>
      <c r="C20648" s="42" t="inlineStr">
        <is>
          <t>Silver Token</t>
        </is>
      </c>
      <c r="D20648" s="42" t="inlineStr">
        <is>
          <t>Valuable</t>
        </is>
      </c>
      <c r="G20648" s="47">
        <f>IFERROR((E20648/'Valor Coin por Servidor'!$B$66/250)*Conversor!$E$8,"-")</f>
        <v/>
      </c>
      <c r="H20648" s="47">
        <f>IFERROR((F20648/'Valor Coin por Servidor'!$B$66/250)*Conversor!$E$8,"-")</f>
        <v/>
      </c>
      <c r="I20648" s="42">
        <f>IFERROR(_xlfn.CEILING.MATH((G20648/Conversor!$E$8)*250,25),"-")</f>
        <v/>
      </c>
      <c r="J20648" s="42">
        <f>IFERROR(_xlfn.CEILING.MATH((H20648/Conversor!$E$8)*250,25),"-")</f>
        <v/>
      </c>
    </row>
    <row r="20649" ht="13.5" customHeight="1" s="45">
      <c r="A20649" s="42">
        <f>+B20649&amp;C20649</f>
        <v/>
      </c>
      <c r="B20649" s="42" t="inlineStr">
        <is>
          <t>Talera</t>
        </is>
      </c>
      <c r="C20649" s="42" t="inlineStr">
        <is>
          <t>Sleep Shawl</t>
        </is>
      </c>
      <c r="D20649" s="42" t="inlineStr">
        <is>
          <t>Amulet</t>
        </is>
      </c>
      <c r="G20649" s="47">
        <f>IFERROR((E20649/'Valor Coin por Servidor'!$B$66/250)*Conversor!$E$8,"-")</f>
        <v/>
      </c>
      <c r="H20649" s="47">
        <f>IFERROR((F20649/'Valor Coin por Servidor'!$B$66/250)*Conversor!$E$8,"-")</f>
        <v/>
      </c>
      <c r="I20649" s="42">
        <f>IFERROR(_xlfn.CEILING.MATH((G20649/Conversor!$E$8)*250,25),"-")</f>
        <v/>
      </c>
      <c r="J20649" s="42">
        <f>IFERROR(_xlfn.CEILING.MATH((H20649/Conversor!$E$8)*250,25),"-")</f>
        <v/>
      </c>
    </row>
    <row r="20650" ht="13.5" customHeight="1" s="45">
      <c r="A20650" s="42">
        <f>+B20650&amp;C20650</f>
        <v/>
      </c>
      <c r="B20650" s="42" t="inlineStr">
        <is>
          <t>Talera</t>
        </is>
      </c>
      <c r="C20650" s="42" t="inlineStr">
        <is>
          <t>Sliver</t>
        </is>
      </c>
      <c r="D20650" s="42" t="inlineStr">
        <is>
          <t>Others</t>
        </is>
      </c>
      <c r="G20650" s="47">
        <f>IFERROR((E20650/'Valor Coin por Servidor'!$B$66/250)*Conversor!$E$8,"-")</f>
        <v/>
      </c>
      <c r="H20650" s="47">
        <f>IFERROR((F20650/'Valor Coin por Servidor'!$B$66/250)*Conversor!$E$8,"-")</f>
        <v/>
      </c>
      <c r="I20650" s="42">
        <f>IFERROR(_xlfn.CEILING.MATH((G20650/Conversor!$E$8)*250,25),"-")</f>
        <v/>
      </c>
      <c r="J20650" s="42">
        <f>IFERROR(_xlfn.CEILING.MATH((H20650/Conversor!$E$8)*250,25),"-")</f>
        <v/>
      </c>
    </row>
    <row r="20651" ht="13.5" customHeight="1" s="45">
      <c r="A20651" s="42">
        <f>+B20651&amp;C20651</f>
        <v/>
      </c>
      <c r="B20651" s="42" t="inlineStr">
        <is>
          <t>Talera</t>
        </is>
      </c>
      <c r="C20651" s="42" t="inlineStr">
        <is>
          <t>Slug Drug</t>
        </is>
      </c>
      <c r="D20651" s="42" t="inlineStr">
        <is>
          <t>Valuable</t>
        </is>
      </c>
      <c r="G20651" s="47">
        <f>IFERROR((E20651/'Valor Coin por Servidor'!$B$66/250)*Conversor!$E$8,"-")</f>
        <v/>
      </c>
      <c r="H20651" s="47">
        <f>IFERROR((F20651/'Valor Coin por Servidor'!$B$66/250)*Conversor!$E$8,"-")</f>
        <v/>
      </c>
      <c r="I20651" s="42">
        <f>IFERROR(_xlfn.CEILING.MATH((G20651/Conversor!$E$8)*250,25),"-")</f>
        <v/>
      </c>
      <c r="J20651" s="42">
        <f>IFERROR(_xlfn.CEILING.MATH((H20651/Conversor!$E$8)*250,25),"-")</f>
        <v/>
      </c>
    </row>
    <row r="20652" ht="13.5" customHeight="1" s="45">
      <c r="A20652" s="42">
        <f>+B20652&amp;C20652</f>
        <v/>
      </c>
      <c r="B20652" s="42" t="inlineStr">
        <is>
          <t>Talera</t>
        </is>
      </c>
      <c r="C20652" s="42" t="inlineStr">
        <is>
          <t>Snake Skin</t>
        </is>
      </c>
      <c r="D20652" s="42" t="inlineStr">
        <is>
          <t>Creature Product</t>
        </is>
      </c>
      <c r="G20652" s="47">
        <f>IFERROR((E20652/'Valor Coin por Servidor'!$B$66/250)*Conversor!$E$8,"-")</f>
        <v/>
      </c>
      <c r="H20652" s="47">
        <f>IFERROR((F20652/'Valor Coin por Servidor'!$B$66/250)*Conversor!$E$8,"-")</f>
        <v/>
      </c>
      <c r="I20652" s="42">
        <f>IFERROR(_xlfn.CEILING.MATH((G20652/Conversor!$E$8)*250,25),"-")</f>
        <v/>
      </c>
      <c r="J20652" s="42">
        <f>IFERROR(_xlfn.CEILING.MATH((H20652/Conversor!$E$8)*250,25),"-")</f>
        <v/>
      </c>
    </row>
    <row r="20653" ht="13.5" customHeight="1" s="45">
      <c r="A20653" s="42">
        <f>+B20653&amp;C20653</f>
        <v/>
      </c>
      <c r="B20653" s="42" t="inlineStr">
        <is>
          <t>Talera</t>
        </is>
      </c>
      <c r="C20653" s="42" t="inlineStr">
        <is>
          <t>Soap</t>
        </is>
      </c>
      <c r="D20653" s="42" t="inlineStr">
        <is>
          <t>Valuable</t>
        </is>
      </c>
      <c r="G20653" s="47">
        <f>IFERROR((E20653/'Valor Coin por Servidor'!$B$66/250)*Conversor!$E$8,"-")</f>
        <v/>
      </c>
      <c r="H20653" s="47">
        <f>IFERROR((F20653/'Valor Coin por Servidor'!$B$66/250)*Conversor!$E$8,"-")</f>
        <v/>
      </c>
      <c r="I20653" s="42">
        <f>IFERROR(_xlfn.CEILING.MATH((G20653/Conversor!$E$8)*250,25),"-")</f>
        <v/>
      </c>
      <c r="J20653" s="42">
        <f>IFERROR(_xlfn.CEILING.MATH((H20653/Conversor!$E$8)*250,25),"-")</f>
        <v/>
      </c>
    </row>
    <row r="20654" ht="13.5" customHeight="1" s="45">
      <c r="A20654" s="42">
        <f>+B20654&amp;C20654</f>
        <v/>
      </c>
      <c r="B20654" s="42" t="inlineStr">
        <is>
          <t>Talera</t>
        </is>
      </c>
      <c r="C20654" s="42" t="inlineStr">
        <is>
          <t>Solitude Charm</t>
        </is>
      </c>
      <c r="D20654" s="42" t="inlineStr">
        <is>
          <t>Valuable</t>
        </is>
      </c>
      <c r="G20654" s="47">
        <f>IFERROR((E20654/'Valor Coin por Servidor'!$B$66/250)*Conversor!$E$8,"-")</f>
        <v/>
      </c>
      <c r="H20654" s="47">
        <f>IFERROR((F20654/'Valor Coin por Servidor'!$B$66/250)*Conversor!$E$8,"-")</f>
        <v/>
      </c>
      <c r="I20654" s="42">
        <f>IFERROR(_xlfn.CEILING.MATH((G20654/Conversor!$E$8)*250,25),"-")</f>
        <v/>
      </c>
      <c r="J20654" s="42">
        <f>IFERROR(_xlfn.CEILING.MATH((H20654/Conversor!$E$8)*250,25),"-")</f>
        <v/>
      </c>
    </row>
    <row r="20655" ht="13.5" customHeight="1" s="45">
      <c r="A20655" s="42">
        <f>+B20655&amp;C20655</f>
        <v/>
      </c>
      <c r="B20655" s="42" t="inlineStr">
        <is>
          <t>Talera</t>
        </is>
      </c>
      <c r="C20655" s="42" t="inlineStr">
        <is>
          <t>Some Grimeleech Wings</t>
        </is>
      </c>
      <c r="D20655" s="42" t="inlineStr">
        <is>
          <t>Creature Product</t>
        </is>
      </c>
      <c r="G20655" s="47">
        <f>IFERROR((E20655/'Valor Coin por Servidor'!$B$66/250)*Conversor!$E$8,"-")</f>
        <v/>
      </c>
      <c r="H20655" s="47">
        <f>IFERROR((F20655/'Valor Coin por Servidor'!$B$66/250)*Conversor!$E$8,"-")</f>
        <v/>
      </c>
      <c r="I20655" s="42">
        <f>IFERROR(_xlfn.CEILING.MATH((G20655/Conversor!$E$8)*250,25),"-")</f>
        <v/>
      </c>
      <c r="J20655" s="42">
        <f>IFERROR(_xlfn.CEILING.MATH((H20655/Conversor!$E$8)*250,25),"-")</f>
        <v/>
      </c>
    </row>
    <row r="20656" ht="13.5" customHeight="1" s="45">
      <c r="A20656" s="42">
        <f>+B20656&amp;C20656</f>
        <v/>
      </c>
      <c r="B20656" s="42" t="inlineStr">
        <is>
          <t>Talera</t>
        </is>
      </c>
      <c r="C20656" s="42" t="inlineStr">
        <is>
          <t>Soulbastion</t>
        </is>
      </c>
      <c r="D20656" s="42" t="inlineStr">
        <is>
          <t>Shield</t>
        </is>
      </c>
      <c r="G20656" s="47">
        <f>IFERROR((E20656/'Valor Coin por Servidor'!$B$66/250)*Conversor!$E$8,"-")</f>
        <v/>
      </c>
      <c r="H20656" s="47">
        <f>IFERROR((F20656/'Valor Coin por Servidor'!$B$66/250)*Conversor!$E$8,"-")</f>
        <v/>
      </c>
      <c r="I20656" s="42">
        <f>IFERROR(_xlfn.CEILING.MATH((G20656/Conversor!$E$8)*250,25),"-")</f>
        <v/>
      </c>
      <c r="J20656" s="42">
        <f>IFERROR(_xlfn.CEILING.MATH((H20656/Conversor!$E$8)*250,25),"-")</f>
        <v/>
      </c>
    </row>
    <row r="20657" ht="13.5" customHeight="1" s="45">
      <c r="A20657" s="42">
        <f>+B20657&amp;C20657</f>
        <v/>
      </c>
      <c r="B20657" s="42" t="inlineStr">
        <is>
          <t>Talera</t>
        </is>
      </c>
      <c r="C20657" s="42" t="inlineStr">
        <is>
          <t>Soulbleeder</t>
        </is>
      </c>
      <c r="D20657" s="42" t="inlineStr">
        <is>
          <t>Distance</t>
        </is>
      </c>
      <c r="G20657" s="47">
        <f>IFERROR((E20657/'Valor Coin por Servidor'!$B$66/250)*Conversor!$E$8,"-")</f>
        <v/>
      </c>
      <c r="H20657" s="47">
        <f>IFERROR((F20657/'Valor Coin por Servidor'!$B$66/250)*Conversor!$E$8,"-")</f>
        <v/>
      </c>
      <c r="I20657" s="42">
        <f>IFERROR(_xlfn.CEILING.MATH((G20657/Conversor!$E$8)*250,25),"-")</f>
        <v/>
      </c>
      <c r="J20657" s="42">
        <f>IFERROR(_xlfn.CEILING.MATH((H20657/Conversor!$E$8)*250,25),"-")</f>
        <v/>
      </c>
    </row>
    <row r="20658" ht="13.5" customHeight="1" s="45">
      <c r="A20658" s="42">
        <f>+B20658&amp;C20658</f>
        <v/>
      </c>
      <c r="B20658" s="42" t="inlineStr">
        <is>
          <t>Talera</t>
        </is>
      </c>
      <c r="C20658" s="42" t="inlineStr">
        <is>
          <t>Soulcrusher</t>
        </is>
      </c>
      <c r="D20658" s="42" t="inlineStr">
        <is>
          <t>Club</t>
        </is>
      </c>
      <c r="G20658" s="47">
        <f>IFERROR((E20658/'Valor Coin por Servidor'!$B$66/250)*Conversor!$E$8,"-")</f>
        <v/>
      </c>
      <c r="H20658" s="47">
        <f>IFERROR((F20658/'Valor Coin por Servidor'!$B$66/250)*Conversor!$E$8,"-")</f>
        <v/>
      </c>
      <c r="I20658" s="42">
        <f>IFERROR(_xlfn.CEILING.MATH((G20658/Conversor!$E$8)*250,25),"-")</f>
        <v/>
      </c>
      <c r="J20658" s="42">
        <f>IFERROR(_xlfn.CEILING.MATH((H20658/Conversor!$E$8)*250,25),"-")</f>
        <v/>
      </c>
    </row>
    <row r="20659" ht="13.5" customHeight="1" s="45">
      <c r="A20659" s="42">
        <f>+B20659&amp;C20659</f>
        <v/>
      </c>
      <c r="B20659" s="42" t="inlineStr">
        <is>
          <t>Talera</t>
        </is>
      </c>
      <c r="C20659" s="42" t="inlineStr">
        <is>
          <t>Soulcutter</t>
        </is>
      </c>
      <c r="D20659" s="42" t="inlineStr">
        <is>
          <t>Sword</t>
        </is>
      </c>
      <c r="G20659" s="47">
        <f>IFERROR((E20659/'Valor Coin por Servidor'!$B$66/250)*Conversor!$E$8,"-")</f>
        <v/>
      </c>
      <c r="H20659" s="47">
        <f>IFERROR((F20659/'Valor Coin por Servidor'!$B$66/250)*Conversor!$E$8,"-")</f>
        <v/>
      </c>
      <c r="I20659" s="42">
        <f>IFERROR(_xlfn.CEILING.MATH((G20659/Conversor!$E$8)*250,25),"-")</f>
        <v/>
      </c>
      <c r="J20659" s="42">
        <f>IFERROR(_xlfn.CEILING.MATH((H20659/Conversor!$E$8)*250,25),"-")</f>
        <v/>
      </c>
    </row>
    <row r="20660" ht="13.5" customHeight="1" s="45">
      <c r="A20660" s="42">
        <f>+B20660&amp;C20660</f>
        <v/>
      </c>
      <c r="B20660" s="42" t="inlineStr">
        <is>
          <t>Talera</t>
        </is>
      </c>
      <c r="C20660" s="42" t="inlineStr">
        <is>
          <t>Souleater</t>
        </is>
      </c>
      <c r="D20660" s="42" t="inlineStr">
        <is>
          <t>Axe</t>
        </is>
      </c>
      <c r="G20660" s="47">
        <f>IFERROR((E20660/'Valor Coin por Servidor'!$B$66/250)*Conversor!$E$8,"-")</f>
        <v/>
      </c>
      <c r="H20660" s="47">
        <f>IFERROR((F20660/'Valor Coin por Servidor'!$B$66/250)*Conversor!$E$8,"-")</f>
        <v/>
      </c>
      <c r="I20660" s="42">
        <f>IFERROR(_xlfn.CEILING.MATH((G20660/Conversor!$E$8)*250,25),"-")</f>
        <v/>
      </c>
      <c r="J20660" s="42">
        <f>IFERROR(_xlfn.CEILING.MATH((H20660/Conversor!$E$8)*250,25),"-")</f>
        <v/>
      </c>
    </row>
    <row r="20661" ht="13.5" customHeight="1" s="45">
      <c r="A20661" s="42">
        <f>+B20661&amp;C20661</f>
        <v/>
      </c>
      <c r="B20661" s="42" t="inlineStr">
        <is>
          <t>Talera</t>
        </is>
      </c>
      <c r="C20661" s="42" t="inlineStr">
        <is>
          <t>Soulhexer</t>
        </is>
      </c>
      <c r="D20661" s="42" t="inlineStr">
        <is>
          <t>Wand</t>
        </is>
      </c>
      <c r="G20661" s="47">
        <f>IFERROR((E20661/'Valor Coin por Servidor'!$B$66/250)*Conversor!$E$8,"-")</f>
        <v/>
      </c>
      <c r="H20661" s="47">
        <f>IFERROR((F20661/'Valor Coin por Servidor'!$B$66/250)*Conversor!$E$8,"-")</f>
        <v/>
      </c>
      <c r="I20661" s="42">
        <f>IFERROR(_xlfn.CEILING.MATH((G20661/Conversor!$E$8)*250,25),"-")</f>
        <v/>
      </c>
      <c r="J20661" s="42">
        <f>IFERROR(_xlfn.CEILING.MATH((H20661/Conversor!$E$8)*250,25),"-")</f>
        <v/>
      </c>
    </row>
    <row r="20662" ht="13.5" customHeight="1" s="45">
      <c r="A20662" s="42">
        <f>+B20662&amp;C20662</f>
        <v/>
      </c>
      <c r="B20662" s="42" t="inlineStr">
        <is>
          <t>Talera</t>
        </is>
      </c>
      <c r="C20662" s="42" t="inlineStr">
        <is>
          <t>Soulmaimer</t>
        </is>
      </c>
      <c r="D20662" s="42" t="inlineStr">
        <is>
          <t>Club</t>
        </is>
      </c>
      <c r="G20662" s="47">
        <f>IFERROR((E20662/'Valor Coin por Servidor'!$B$66/250)*Conversor!$E$8,"-")</f>
        <v/>
      </c>
      <c r="H20662" s="47">
        <f>IFERROR((F20662/'Valor Coin por Servidor'!$B$66/250)*Conversor!$E$8,"-")</f>
        <v/>
      </c>
      <c r="I20662" s="42">
        <f>IFERROR(_xlfn.CEILING.MATH((G20662/Conversor!$E$8)*250,25),"-")</f>
        <v/>
      </c>
      <c r="J20662" s="42">
        <f>IFERROR(_xlfn.CEILING.MATH((H20662/Conversor!$E$8)*250,25),"-")</f>
        <v/>
      </c>
    </row>
    <row r="20663" ht="13.5" customHeight="1" s="45">
      <c r="A20663" s="42">
        <f>+B20663&amp;C20663</f>
        <v/>
      </c>
      <c r="B20663" s="42" t="inlineStr">
        <is>
          <t>Talera</t>
        </is>
      </c>
      <c r="C20663" s="42" t="inlineStr">
        <is>
          <t>Soulmantle</t>
        </is>
      </c>
      <c r="D20663" s="42" t="inlineStr">
        <is>
          <t>Armor</t>
        </is>
      </c>
      <c r="G20663" s="47">
        <f>IFERROR((E20663/'Valor Coin por Servidor'!$B$66/250)*Conversor!$E$8,"-")</f>
        <v/>
      </c>
      <c r="H20663" s="47">
        <f>IFERROR((F20663/'Valor Coin por Servidor'!$B$66/250)*Conversor!$E$8,"-")</f>
        <v/>
      </c>
      <c r="I20663" s="42">
        <f>IFERROR(_xlfn.CEILING.MATH((G20663/Conversor!$E$8)*250,25),"-")</f>
        <v/>
      </c>
      <c r="J20663" s="42">
        <f>IFERROR(_xlfn.CEILING.MATH((H20663/Conversor!$E$8)*250,25),"-")</f>
        <v/>
      </c>
    </row>
    <row r="20664" ht="13.5" customHeight="1" s="45">
      <c r="A20664" s="42">
        <f>+B20664&amp;C20664</f>
        <v/>
      </c>
      <c r="B20664" s="42" t="inlineStr">
        <is>
          <t>Talera</t>
        </is>
      </c>
      <c r="C20664" s="42" t="inlineStr">
        <is>
          <t>Soulpiercer</t>
        </is>
      </c>
      <c r="D20664" s="42" t="inlineStr">
        <is>
          <t>Distance</t>
        </is>
      </c>
      <c r="G20664" s="47">
        <f>IFERROR((E20664/'Valor Coin por Servidor'!$B$66/250)*Conversor!$E$8,"-")</f>
        <v/>
      </c>
      <c r="H20664" s="47">
        <f>IFERROR((F20664/'Valor Coin por Servidor'!$B$66/250)*Conversor!$E$8,"-")</f>
        <v/>
      </c>
      <c r="I20664" s="42">
        <f>IFERROR(_xlfn.CEILING.MATH((G20664/Conversor!$E$8)*250,25),"-")</f>
        <v/>
      </c>
      <c r="J20664" s="42">
        <f>IFERROR(_xlfn.CEILING.MATH((H20664/Conversor!$E$8)*250,25),"-")</f>
        <v/>
      </c>
    </row>
    <row r="20665" ht="13.5" customHeight="1" s="45">
      <c r="A20665" s="42">
        <f>+B20665&amp;C20665</f>
        <v/>
      </c>
      <c r="B20665" s="42" t="inlineStr">
        <is>
          <t>Talera</t>
        </is>
      </c>
      <c r="C20665" s="42" t="inlineStr">
        <is>
          <t>Soulshanks</t>
        </is>
      </c>
      <c r="D20665" s="42" t="inlineStr">
        <is>
          <t>Legs</t>
        </is>
      </c>
      <c r="G20665" s="47">
        <f>IFERROR((E20665/'Valor Coin por Servidor'!$B$66/250)*Conversor!$E$8,"-")</f>
        <v/>
      </c>
      <c r="H20665" s="47">
        <f>IFERROR((F20665/'Valor Coin por Servidor'!$B$66/250)*Conversor!$E$8,"-")</f>
        <v/>
      </c>
      <c r="I20665" s="42">
        <f>IFERROR(_xlfn.CEILING.MATH((G20665/Conversor!$E$8)*250,25),"-")</f>
        <v/>
      </c>
      <c r="J20665" s="42">
        <f>IFERROR(_xlfn.CEILING.MATH((H20665/Conversor!$E$8)*250,25),"-")</f>
        <v/>
      </c>
    </row>
    <row r="20666" ht="13.5" customHeight="1" s="45">
      <c r="A20666" s="42">
        <f>+B20666&amp;C20666</f>
        <v/>
      </c>
      <c r="B20666" s="42" t="inlineStr">
        <is>
          <t>Talera</t>
        </is>
      </c>
      <c r="C20666" s="42" t="inlineStr">
        <is>
          <t>Soulshell</t>
        </is>
      </c>
      <c r="D20666" s="42" t="inlineStr">
        <is>
          <t>Armor</t>
        </is>
      </c>
      <c r="G20666" s="47">
        <f>IFERROR((E20666/'Valor Coin por Servidor'!$B$66/250)*Conversor!$E$8,"-")</f>
        <v/>
      </c>
      <c r="H20666" s="47">
        <f>IFERROR((F20666/'Valor Coin por Servidor'!$B$66/250)*Conversor!$E$8,"-")</f>
        <v/>
      </c>
      <c r="I20666" s="42">
        <f>IFERROR(_xlfn.CEILING.MATH((G20666/Conversor!$E$8)*250,25),"-")</f>
        <v/>
      </c>
      <c r="J20666" s="42">
        <f>IFERROR(_xlfn.CEILING.MATH((H20666/Conversor!$E$8)*250,25),"-")</f>
        <v/>
      </c>
    </row>
    <row r="20667" ht="13.5" customHeight="1" s="45">
      <c r="A20667" s="42">
        <f>+B20667&amp;C20667</f>
        <v/>
      </c>
      <c r="B20667" s="42" t="inlineStr">
        <is>
          <t>Talera</t>
        </is>
      </c>
      <c r="C20667" s="42" t="inlineStr">
        <is>
          <t>Soulshredder</t>
        </is>
      </c>
      <c r="D20667" s="42" t="inlineStr">
        <is>
          <t>Sword</t>
        </is>
      </c>
      <c r="G20667" s="47">
        <f>IFERROR((E20667/'Valor Coin por Servidor'!$B$66/250)*Conversor!$E$8,"-")</f>
        <v/>
      </c>
      <c r="H20667" s="47">
        <f>IFERROR((F20667/'Valor Coin por Servidor'!$B$66/250)*Conversor!$E$8,"-")</f>
        <v/>
      </c>
      <c r="I20667" s="42">
        <f>IFERROR(_xlfn.CEILING.MATH((G20667/Conversor!$E$8)*250,25),"-")</f>
        <v/>
      </c>
      <c r="J20667" s="42">
        <f>IFERROR(_xlfn.CEILING.MATH((H20667/Conversor!$E$8)*250,25),"-")</f>
        <v/>
      </c>
    </row>
    <row r="20668" ht="13.5" customHeight="1" s="45">
      <c r="A20668" s="42">
        <f>+B20668&amp;C20668</f>
        <v/>
      </c>
      <c r="B20668" s="42" t="inlineStr">
        <is>
          <t>Talera</t>
        </is>
      </c>
      <c r="C20668" s="42" t="inlineStr">
        <is>
          <t>Soulshroud</t>
        </is>
      </c>
      <c r="D20668" s="42" t="inlineStr">
        <is>
          <t>Armor</t>
        </is>
      </c>
      <c r="G20668" s="47">
        <f>IFERROR((E20668/'Valor Coin por Servidor'!$B$66/250)*Conversor!$E$8,"-")</f>
        <v/>
      </c>
      <c r="H20668" s="47">
        <f>IFERROR((F20668/'Valor Coin por Servidor'!$B$66/250)*Conversor!$E$8,"-")</f>
        <v/>
      </c>
      <c r="I20668" s="42">
        <f>IFERROR(_xlfn.CEILING.MATH((G20668/Conversor!$E$8)*250,25),"-")</f>
        <v/>
      </c>
      <c r="J20668" s="42">
        <f>IFERROR(_xlfn.CEILING.MATH((H20668/Conversor!$E$8)*250,25),"-")</f>
        <v/>
      </c>
    </row>
    <row r="20669" ht="13.5" customHeight="1" s="45">
      <c r="A20669" s="42">
        <f>+B20669&amp;C20669</f>
        <v/>
      </c>
      <c r="B20669" s="42" t="inlineStr">
        <is>
          <t>Talera</t>
        </is>
      </c>
      <c r="C20669" s="42" t="inlineStr">
        <is>
          <t>Soulstrider</t>
        </is>
      </c>
      <c r="D20669" s="42" t="inlineStr">
        <is>
          <t>Legs</t>
        </is>
      </c>
      <c r="G20669" s="47">
        <f>IFERROR((E20669/'Valor Coin por Servidor'!$B$66/250)*Conversor!$E$8,"-")</f>
        <v/>
      </c>
      <c r="H20669" s="47">
        <f>IFERROR((F20669/'Valor Coin por Servidor'!$B$66/250)*Conversor!$E$8,"-")</f>
        <v/>
      </c>
      <c r="I20669" s="42">
        <f>IFERROR(_xlfn.CEILING.MATH((G20669/Conversor!$E$8)*250,25),"-")</f>
        <v/>
      </c>
      <c r="J20669" s="42">
        <f>IFERROR(_xlfn.CEILING.MATH((H20669/Conversor!$E$8)*250,25),"-")</f>
        <v/>
      </c>
    </row>
    <row r="20670" ht="13.5" customHeight="1" s="45">
      <c r="A20670" s="42">
        <f>+B20670&amp;C20670</f>
        <v/>
      </c>
      <c r="B20670" s="42" t="inlineStr">
        <is>
          <t>Talera</t>
        </is>
      </c>
      <c r="C20670" s="42" t="inlineStr">
        <is>
          <t>Soultainter</t>
        </is>
      </c>
      <c r="D20670" s="42" t="inlineStr">
        <is>
          <t>Wand</t>
        </is>
      </c>
      <c r="G20670" s="47">
        <f>IFERROR((E20670/'Valor Coin por Servidor'!$B$66/250)*Conversor!$E$8,"-")</f>
        <v/>
      </c>
      <c r="H20670" s="47">
        <f>IFERROR((F20670/'Valor Coin por Servidor'!$B$66/250)*Conversor!$E$8,"-")</f>
        <v/>
      </c>
      <c r="I20670" s="42">
        <f>IFERROR(_xlfn.CEILING.MATH((G20670/Conversor!$E$8)*250,25),"-")</f>
        <v/>
      </c>
      <c r="J20670" s="42">
        <f>IFERROR(_xlfn.CEILING.MATH((H20670/Conversor!$E$8)*250,25),"-")</f>
        <v/>
      </c>
    </row>
    <row r="20671" ht="13.5" customHeight="1" s="45">
      <c r="A20671" s="42">
        <f>+B20671&amp;C20671</f>
        <v/>
      </c>
      <c r="B20671" s="42" t="inlineStr">
        <is>
          <t>Talera</t>
        </is>
      </c>
      <c r="C20671" s="42" t="inlineStr">
        <is>
          <t>Spectral Horse Tack</t>
        </is>
      </c>
      <c r="D20671" s="42" t="inlineStr">
        <is>
          <t>Valuable</t>
        </is>
      </c>
      <c r="G20671" s="47">
        <f>IFERROR((E20671/'Valor Coin por Servidor'!$B$66/250)*Conversor!$E$8,"-")</f>
        <v/>
      </c>
      <c r="H20671" s="47">
        <f>IFERROR((F20671/'Valor Coin por Servidor'!$B$66/250)*Conversor!$E$8,"-")</f>
        <v/>
      </c>
      <c r="I20671" s="42">
        <f>IFERROR(_xlfn.CEILING.MATH((G20671/Conversor!$E$8)*250,25),"-")</f>
        <v/>
      </c>
      <c r="J20671" s="42">
        <f>IFERROR(_xlfn.CEILING.MATH((H20671/Conversor!$E$8)*250,25),"-")</f>
        <v/>
      </c>
    </row>
    <row r="20672" ht="13.5" customHeight="1" s="45">
      <c r="A20672" s="42">
        <f>+B20672&amp;C20672</f>
        <v/>
      </c>
      <c r="B20672" s="42" t="inlineStr">
        <is>
          <t>Talera</t>
        </is>
      </c>
      <c r="C20672" s="42" t="inlineStr">
        <is>
          <t>Spectral horseshoe</t>
        </is>
      </c>
      <c r="D20672" s="42" t="inlineStr">
        <is>
          <t>Valuable</t>
        </is>
      </c>
      <c r="G20672" s="47">
        <f>IFERROR((E20672/'Valor Coin por Servidor'!$B$66/250)*Conversor!$E$8,"-")</f>
        <v/>
      </c>
      <c r="H20672" s="47">
        <f>IFERROR((F20672/'Valor Coin por Servidor'!$B$66/250)*Conversor!$E$8,"-")</f>
        <v/>
      </c>
      <c r="I20672" s="42">
        <f>IFERROR(_xlfn.CEILING.MATH((G20672/Conversor!$E$8)*250,25),"-")</f>
        <v/>
      </c>
      <c r="J20672" s="42">
        <f>IFERROR(_xlfn.CEILING.MATH((H20672/Conversor!$E$8)*250,25),"-")</f>
        <v/>
      </c>
    </row>
    <row r="20673" ht="13.5" customHeight="1" s="45">
      <c r="A20673" s="42">
        <f>+B20673&amp;C20673</f>
        <v/>
      </c>
      <c r="B20673" s="42" t="inlineStr">
        <is>
          <t>Talera</t>
        </is>
      </c>
      <c r="C20673" s="42" t="inlineStr">
        <is>
          <t>Spectral Saddle</t>
        </is>
      </c>
      <c r="D20673" s="42" t="inlineStr">
        <is>
          <t>Valuable</t>
        </is>
      </c>
      <c r="G20673" s="47">
        <f>IFERROR((E20673/'Valor Coin por Servidor'!$B$66/250)*Conversor!$E$8,"-")</f>
        <v/>
      </c>
      <c r="H20673" s="47">
        <f>IFERROR((F20673/'Valor Coin por Servidor'!$B$66/250)*Conversor!$E$8,"-")</f>
        <v/>
      </c>
      <c r="I20673" s="42">
        <f>IFERROR(_xlfn.CEILING.MATH((G20673/Conversor!$E$8)*250,25),"-")</f>
        <v/>
      </c>
      <c r="J20673" s="42">
        <f>IFERROR(_xlfn.CEILING.MATH((H20673/Conversor!$E$8)*250,25),"-")</f>
        <v/>
      </c>
    </row>
    <row r="20674" ht="13.5" customHeight="1" s="45">
      <c r="A20674" s="42">
        <f>+B20674&amp;C20674</f>
        <v/>
      </c>
      <c r="B20674" s="42" t="inlineStr">
        <is>
          <t>Talera</t>
        </is>
      </c>
      <c r="C20674" s="42" t="inlineStr">
        <is>
          <t>Spirit Guide</t>
        </is>
      </c>
      <c r="D20674" s="42" t="inlineStr">
        <is>
          <t>Shield</t>
        </is>
      </c>
      <c r="G20674" s="47">
        <f>IFERROR((E20674/'Valor Coin por Servidor'!$B$66/250)*Conversor!$E$8,"-")</f>
        <v/>
      </c>
      <c r="H20674" s="47">
        <f>IFERROR((F20674/'Valor Coin por Servidor'!$B$66/250)*Conversor!$E$8,"-")</f>
        <v/>
      </c>
      <c r="I20674" s="42">
        <f>IFERROR(_xlfn.CEILING.MATH((G20674/Conversor!$E$8)*250,25),"-")</f>
        <v/>
      </c>
      <c r="J20674" s="42">
        <f>IFERROR(_xlfn.CEILING.MATH((H20674/Conversor!$E$8)*250,25),"-")</f>
        <v/>
      </c>
    </row>
    <row r="20675" ht="13.5" customHeight="1" s="45">
      <c r="A20675" s="42">
        <f>+B20675&amp;C20675</f>
        <v/>
      </c>
      <c r="B20675" s="42" t="inlineStr">
        <is>
          <t>Talera</t>
        </is>
      </c>
      <c r="C20675" s="42" t="inlineStr">
        <is>
          <t>Spiritthorn Armor</t>
        </is>
      </c>
      <c r="D20675" s="42" t="inlineStr">
        <is>
          <t>Armor</t>
        </is>
      </c>
      <c r="G20675" s="47">
        <f>IFERROR((E20675/'Valor Coin por Servidor'!$B$66/250)*Conversor!$E$8,"-")</f>
        <v/>
      </c>
      <c r="H20675" s="47">
        <f>IFERROR((F20675/'Valor Coin por Servidor'!$B$66/250)*Conversor!$E$8,"-")</f>
        <v/>
      </c>
      <c r="I20675" s="42">
        <f>IFERROR(_xlfn.CEILING.MATH((G20675/Conversor!$E$8)*250,25),"-")</f>
        <v/>
      </c>
      <c r="J20675" s="42">
        <f>IFERROR(_xlfn.CEILING.MATH((H20675/Conversor!$E$8)*250,25),"-")</f>
        <v/>
      </c>
    </row>
    <row r="20676" ht="13.5" customHeight="1" s="45">
      <c r="A20676" s="42">
        <f>+B20676&amp;C20676</f>
        <v/>
      </c>
      <c r="B20676" s="42" t="inlineStr">
        <is>
          <t>Talera</t>
        </is>
      </c>
      <c r="C20676" s="42" t="inlineStr">
        <is>
          <t>Spiritthorn Helmet</t>
        </is>
      </c>
      <c r="D20676" s="42" t="inlineStr">
        <is>
          <t>Helmet</t>
        </is>
      </c>
      <c r="G20676" s="47">
        <f>IFERROR((E20676/'Valor Coin por Servidor'!$B$66/250)*Conversor!$E$8,"-")</f>
        <v/>
      </c>
      <c r="H20676" s="47">
        <f>IFERROR((F20676/'Valor Coin por Servidor'!$B$66/250)*Conversor!$E$8,"-")</f>
        <v/>
      </c>
      <c r="I20676" s="42">
        <f>IFERROR(_xlfn.CEILING.MATH((G20676/Conversor!$E$8)*250,25),"-")</f>
        <v/>
      </c>
      <c r="J20676" s="42">
        <f>IFERROR(_xlfn.CEILING.MATH((H20676/Conversor!$E$8)*250,25),"-")</f>
        <v/>
      </c>
    </row>
    <row r="20677" ht="13.5" customHeight="1" s="45">
      <c r="A20677" s="42">
        <f>+B20677&amp;C20677</f>
        <v/>
      </c>
      <c r="B20677" s="42" t="inlineStr">
        <is>
          <t>Talera</t>
        </is>
      </c>
      <c r="C20677" s="42" t="inlineStr">
        <is>
          <t>Spiritthorn Ring</t>
        </is>
      </c>
      <c r="D20677" s="42" t="inlineStr">
        <is>
          <t>Ring</t>
        </is>
      </c>
      <c r="G20677" s="47">
        <f>IFERROR((E20677/'Valor Coin por Servidor'!$B$66/250)*Conversor!$E$8,"-")</f>
        <v/>
      </c>
      <c r="H20677" s="47">
        <f>IFERROR((F20677/'Valor Coin por Servidor'!$B$66/250)*Conversor!$E$8,"-")</f>
        <v/>
      </c>
      <c r="I20677" s="42">
        <f>IFERROR(_xlfn.CEILING.MATH((G20677/Conversor!$E$8)*250,25),"-")</f>
        <v/>
      </c>
      <c r="J20677" s="42">
        <f>IFERROR(_xlfn.CEILING.MATH((H20677/Conversor!$E$8)*250,25),"-")</f>
        <v/>
      </c>
    </row>
    <row r="20678" ht="13.5" customHeight="1" s="45">
      <c r="A20678" s="42">
        <f>+B20678&amp;C20678</f>
        <v/>
      </c>
      <c r="B20678" s="42" t="inlineStr">
        <is>
          <t>Talera</t>
        </is>
      </c>
      <c r="C20678" s="42" t="inlineStr">
        <is>
          <t>Spiritual Charm</t>
        </is>
      </c>
      <c r="D20678" s="42" t="inlineStr">
        <is>
          <t>Valuable</t>
        </is>
      </c>
      <c r="G20678" s="47">
        <f>IFERROR((E20678/'Valor Coin por Servidor'!$B$66/250)*Conversor!$E$8,"-")</f>
        <v/>
      </c>
      <c r="H20678" s="47">
        <f>IFERROR((F20678/'Valor Coin por Servidor'!$B$66/250)*Conversor!$E$8,"-")</f>
        <v/>
      </c>
      <c r="I20678" s="42">
        <f>IFERROR(_xlfn.CEILING.MATH((G20678/Conversor!$E$8)*250,25),"-")</f>
        <v/>
      </c>
      <c r="J20678" s="42">
        <f>IFERROR(_xlfn.CEILING.MATH((H20678/Conversor!$E$8)*250,25),"-")</f>
        <v/>
      </c>
    </row>
    <row r="20679" ht="13.5" customHeight="1" s="45">
      <c r="A20679" s="42">
        <f>+B20679&amp;C20679</f>
        <v/>
      </c>
      <c r="B20679" s="42" t="inlineStr">
        <is>
          <t>Talera</t>
        </is>
      </c>
      <c r="C20679" s="42" t="inlineStr">
        <is>
          <t>Spiritual Horseshoe</t>
        </is>
      </c>
      <c r="D20679" s="42" t="inlineStr">
        <is>
          <t>Valuable</t>
        </is>
      </c>
      <c r="G20679" s="47">
        <f>IFERROR((E20679/'Valor Coin por Servidor'!$B$66/250)*Conversor!$E$8,"-")</f>
        <v/>
      </c>
      <c r="H20679" s="47">
        <f>IFERROR((F20679/'Valor Coin por Servidor'!$B$66/250)*Conversor!$E$8,"-")</f>
        <v/>
      </c>
      <c r="I20679" s="42">
        <f>IFERROR(_xlfn.CEILING.MATH((G20679/Conversor!$E$8)*250,25),"-")</f>
        <v/>
      </c>
      <c r="J20679" s="42">
        <f>IFERROR(_xlfn.CEILING.MATH((H20679/Conversor!$E$8)*250,25),"-")</f>
        <v/>
      </c>
    </row>
    <row r="20680" ht="13.5" customHeight="1" s="45">
      <c r="A20680" s="42">
        <f>+B20680&amp;C20680</f>
        <v/>
      </c>
      <c r="B20680" s="42" t="inlineStr">
        <is>
          <t>Talera</t>
        </is>
      </c>
      <c r="C20680" s="42" t="inlineStr">
        <is>
          <t>Stamina Extension</t>
        </is>
      </c>
      <c r="D20680" s="42" t="inlineStr">
        <is>
          <t>Potion</t>
        </is>
      </c>
      <c r="G20680" s="47">
        <f>IFERROR((E20680/'Valor Coin por Servidor'!$B$66/250)*Conversor!$E$8,"-")</f>
        <v/>
      </c>
      <c r="H20680" s="47">
        <f>IFERROR((F20680/'Valor Coin por Servidor'!$B$66/250)*Conversor!$E$8,"-")</f>
        <v/>
      </c>
      <c r="I20680" s="42">
        <f>IFERROR(_xlfn.CEILING.MATH((G20680/Conversor!$E$8)*250,25),"-")</f>
        <v/>
      </c>
      <c r="J20680" s="42">
        <f>IFERROR(_xlfn.CEILING.MATH((H20680/Conversor!$E$8)*250,25),"-")</f>
        <v/>
      </c>
    </row>
    <row r="20681" ht="13.5" customHeight="1" s="45">
      <c r="A20681" s="42">
        <f>+B20681&amp;C20681</f>
        <v/>
      </c>
      <c r="B20681" s="42" t="inlineStr">
        <is>
          <t>Talera</t>
        </is>
      </c>
      <c r="C20681" s="42" t="inlineStr">
        <is>
          <t>Stitched Mutant Hide Legs</t>
        </is>
      </c>
      <c r="D20681" s="42" t="inlineStr">
        <is>
          <t>Legs</t>
        </is>
      </c>
      <c r="G20681" s="47">
        <f>IFERROR((E20681/'Valor Coin por Servidor'!$B$66/250)*Conversor!$E$8,"-")</f>
        <v/>
      </c>
      <c r="H20681" s="47">
        <f>IFERROR((F20681/'Valor Coin por Servidor'!$B$66/250)*Conversor!$E$8,"-")</f>
        <v/>
      </c>
      <c r="I20681" s="42">
        <f>IFERROR(_xlfn.CEILING.MATH((G20681/Conversor!$E$8)*250,25),"-")</f>
        <v/>
      </c>
      <c r="J20681" s="42">
        <f>IFERROR(_xlfn.CEILING.MATH((H20681/Conversor!$E$8)*250,25),"-")</f>
        <v/>
      </c>
    </row>
    <row r="20682" ht="13.5" customHeight="1" s="45">
      <c r="A20682" s="42">
        <f>+B20682&amp;C20682</f>
        <v/>
      </c>
      <c r="B20682" s="42" t="inlineStr">
        <is>
          <t>Talera</t>
        </is>
      </c>
      <c r="C20682" s="42" t="inlineStr">
        <is>
          <t>Strand of Medusa Hair</t>
        </is>
      </c>
      <c r="D20682" s="42" t="inlineStr">
        <is>
          <t>Creature Product</t>
        </is>
      </c>
      <c r="G20682" s="47">
        <f>IFERROR((E20682/'Valor Coin por Servidor'!$B$66/250)*Conversor!$E$8,"-")</f>
        <v/>
      </c>
      <c r="H20682" s="47">
        <f>IFERROR((F20682/'Valor Coin por Servidor'!$B$66/250)*Conversor!$E$8,"-")</f>
        <v/>
      </c>
      <c r="I20682" s="42">
        <f>IFERROR(_xlfn.CEILING.MATH((G20682/Conversor!$E$8)*250,25),"-")</f>
        <v/>
      </c>
      <c r="J20682" s="42">
        <f>IFERROR(_xlfn.CEILING.MATH((H20682/Conversor!$E$8)*250,25),"-")</f>
        <v/>
      </c>
    </row>
    <row r="20683" ht="13.5" customHeight="1" s="45">
      <c r="A20683" s="42">
        <f>+B20683&amp;C20683</f>
        <v/>
      </c>
      <c r="B20683" s="42" t="inlineStr">
        <is>
          <t>Talera</t>
        </is>
      </c>
      <c r="C20683" s="42" t="inlineStr">
        <is>
          <t>Strawberry Cupcake</t>
        </is>
      </c>
      <c r="D20683" s="42" t="inlineStr">
        <is>
          <t>Food</t>
        </is>
      </c>
      <c r="G20683" s="47">
        <f>IFERROR((E20683/'Valor Coin por Servidor'!$B$66/250)*Conversor!$E$8,"-")</f>
        <v/>
      </c>
      <c r="H20683" s="47">
        <f>IFERROR((F20683/'Valor Coin por Servidor'!$B$66/250)*Conversor!$E$8,"-")</f>
        <v/>
      </c>
      <c r="I20683" s="42">
        <f>IFERROR(_xlfn.CEILING.MATH((G20683/Conversor!$E$8)*250,25),"-")</f>
        <v/>
      </c>
      <c r="J20683" s="42">
        <f>IFERROR(_xlfn.CEILING.MATH((H20683/Conversor!$E$8)*250,25),"-")</f>
        <v/>
      </c>
    </row>
    <row r="20684" ht="13.5" customHeight="1" s="45">
      <c r="A20684" s="42">
        <f>+B20684&amp;C20684</f>
        <v/>
      </c>
      <c r="B20684" s="42" t="inlineStr">
        <is>
          <t>Talera</t>
        </is>
      </c>
      <c r="C20684" s="42" t="inlineStr">
        <is>
          <t>Strike Enhancement</t>
        </is>
      </c>
      <c r="D20684" s="42" t="inlineStr">
        <is>
          <t>Potion</t>
        </is>
      </c>
      <c r="G20684" s="47">
        <f>IFERROR((E20684/'Valor Coin por Servidor'!$B$66/250)*Conversor!$E$8,"-")</f>
        <v/>
      </c>
      <c r="H20684" s="47">
        <f>IFERROR((F20684/'Valor Coin por Servidor'!$B$66/250)*Conversor!$E$8,"-")</f>
        <v/>
      </c>
      <c r="I20684" s="42">
        <f>IFERROR(_xlfn.CEILING.MATH((G20684/Conversor!$E$8)*250,25),"-")</f>
        <v/>
      </c>
      <c r="J20684" s="42">
        <f>IFERROR(_xlfn.CEILING.MATH((H20684/Conversor!$E$8)*250,25),"-")</f>
        <v/>
      </c>
    </row>
    <row r="20685" ht="13.5" customHeight="1" s="45">
      <c r="A20685" s="42">
        <f>+B20685&amp;C20685</f>
        <v/>
      </c>
      <c r="B20685" s="42" t="inlineStr">
        <is>
          <t>Talera</t>
        </is>
      </c>
      <c r="C20685" s="42" t="inlineStr">
        <is>
          <t>Sturdy Book</t>
        </is>
      </c>
      <c r="D20685" s="42" t="inlineStr">
        <is>
          <t>Others</t>
        </is>
      </c>
      <c r="G20685" s="47">
        <f>IFERROR((E20685/'Valor Coin por Servidor'!$B$66/250)*Conversor!$E$8,"-")</f>
        <v/>
      </c>
      <c r="H20685" s="47">
        <f>IFERROR((F20685/'Valor Coin por Servidor'!$B$66/250)*Conversor!$E$8,"-")</f>
        <v/>
      </c>
      <c r="I20685" s="42">
        <f>IFERROR(_xlfn.CEILING.MATH((G20685/Conversor!$E$8)*250,25),"-")</f>
        <v/>
      </c>
      <c r="J20685" s="42">
        <f>IFERROR(_xlfn.CEILING.MATH((H20685/Conversor!$E$8)*250,25),"-")</f>
        <v/>
      </c>
    </row>
    <row r="20686" ht="13.5" customHeight="1" s="45">
      <c r="A20686" s="42">
        <f>+B20686&amp;C20686</f>
        <v/>
      </c>
      <c r="B20686" s="42" t="inlineStr">
        <is>
          <t>Talera</t>
        </is>
      </c>
      <c r="C20686" s="42" t="inlineStr">
        <is>
          <t>Suspicious Device</t>
        </is>
      </c>
      <c r="D20686" s="42" t="inlineStr">
        <is>
          <t>Amulet</t>
        </is>
      </c>
      <c r="G20686" s="47">
        <f>IFERROR((E20686/'Valor Coin por Servidor'!$B$66/250)*Conversor!$E$8,"-")</f>
        <v/>
      </c>
      <c r="H20686" s="47">
        <f>IFERROR((F20686/'Valor Coin por Servidor'!$B$66/250)*Conversor!$E$8,"-")</f>
        <v/>
      </c>
      <c r="I20686" s="42">
        <f>IFERROR(_xlfn.CEILING.MATH((G20686/Conversor!$E$8)*250,25),"-")</f>
        <v/>
      </c>
      <c r="J20686" s="42">
        <f>IFERROR(_xlfn.CEILING.MATH((H20686/Conversor!$E$8)*250,25),"-")</f>
        <v/>
      </c>
    </row>
    <row r="20687" ht="13.5" customHeight="1" s="45">
      <c r="A20687" s="42">
        <f>+B20687&amp;C20687</f>
        <v/>
      </c>
      <c r="B20687" s="42" t="inlineStr">
        <is>
          <t>Talera</t>
        </is>
      </c>
      <c r="C20687" s="42" t="inlineStr">
        <is>
          <t>Sweet Mangonaise Elixir</t>
        </is>
      </c>
      <c r="D20687" s="42" t="inlineStr">
        <is>
          <t>Food</t>
        </is>
      </c>
      <c r="G20687" s="47">
        <f>IFERROR((E20687/'Valor Coin por Servidor'!$B$66/250)*Conversor!$E$8,"-")</f>
        <v/>
      </c>
      <c r="H20687" s="47">
        <f>IFERROR((F20687/'Valor Coin por Servidor'!$B$66/250)*Conversor!$E$8,"-")</f>
        <v/>
      </c>
      <c r="I20687" s="42">
        <f>IFERROR(_xlfn.CEILING.MATH((G20687/Conversor!$E$8)*250,25),"-")</f>
        <v/>
      </c>
      <c r="J20687" s="42">
        <f>IFERROR(_xlfn.CEILING.MATH((H20687/Conversor!$E$8)*250,25),"-")</f>
        <v/>
      </c>
    </row>
    <row r="20688" ht="13.5" customHeight="1" s="45">
      <c r="A20688" s="42">
        <f>+B20688&amp;C20688</f>
        <v/>
      </c>
      <c r="B20688" s="42" t="inlineStr">
        <is>
          <t>Talera</t>
        </is>
      </c>
      <c r="C20688" s="42" t="inlineStr">
        <is>
          <t>Sweet Smelling Bait</t>
        </is>
      </c>
      <c r="D20688" s="42" t="inlineStr">
        <is>
          <t>Valuable</t>
        </is>
      </c>
      <c r="G20688" s="47">
        <f>IFERROR((E20688/'Valor Coin por Servidor'!$B$66/250)*Conversor!$E$8,"-")</f>
        <v/>
      </c>
      <c r="H20688" s="47">
        <f>IFERROR((F20688/'Valor Coin por Servidor'!$B$66/250)*Conversor!$E$8,"-")</f>
        <v/>
      </c>
      <c r="I20688" s="42">
        <f>IFERROR(_xlfn.CEILING.MATH((G20688/Conversor!$E$8)*250,25),"-")</f>
        <v/>
      </c>
      <c r="J20688" s="42">
        <f>IFERROR(_xlfn.CEILING.MATH((H20688/Conversor!$E$8)*250,25),"-")</f>
        <v/>
      </c>
    </row>
    <row r="20689" ht="13.5" customHeight="1" s="45">
      <c r="A20689" s="42">
        <f>+B20689&amp;C20689</f>
        <v/>
      </c>
      <c r="B20689" s="42" t="inlineStr">
        <is>
          <t>Talera</t>
        </is>
      </c>
      <c r="C20689" s="42" t="inlineStr">
        <is>
          <t>Tagralt-inlaid Scabbard</t>
        </is>
      </c>
      <c r="D20689" s="42" t="inlineStr">
        <is>
          <t>Valuable</t>
        </is>
      </c>
      <c r="G20689" s="47">
        <f>IFERROR((E20689/'Valor Coin por Servidor'!$B$66/250)*Conversor!$E$8,"-")</f>
        <v/>
      </c>
      <c r="H20689" s="47">
        <f>IFERROR((F20689/'Valor Coin por Servidor'!$B$66/250)*Conversor!$E$8,"-")</f>
        <v/>
      </c>
      <c r="I20689" s="42">
        <f>IFERROR(_xlfn.CEILING.MATH((G20689/Conversor!$E$8)*250,25),"-")</f>
        <v/>
      </c>
      <c r="J20689" s="42">
        <f>IFERROR(_xlfn.CEILING.MATH((H20689/Conversor!$E$8)*250,25),"-")</f>
        <v/>
      </c>
    </row>
    <row r="20690" ht="13.5" customHeight="1" s="45">
      <c r="A20690" s="42">
        <f>+B20690&amp;C20690</f>
        <v/>
      </c>
      <c r="B20690" s="42" t="inlineStr">
        <is>
          <t>Talera</t>
        </is>
      </c>
      <c r="C20690" s="42" t="inlineStr">
        <is>
          <t>Tentacle Piece</t>
        </is>
      </c>
      <c r="D20690" s="42" t="inlineStr">
        <is>
          <t>Creature Product</t>
        </is>
      </c>
      <c r="G20690" s="47">
        <f>IFERROR((E20690/'Valor Coin por Servidor'!$B$66/250)*Conversor!$E$8,"-")</f>
        <v/>
      </c>
      <c r="H20690" s="47">
        <f>IFERROR((F20690/'Valor Coin por Servidor'!$B$66/250)*Conversor!$E$8,"-")</f>
        <v/>
      </c>
      <c r="I20690" s="42">
        <f>IFERROR(_xlfn.CEILING.MATH((G20690/Conversor!$E$8)*250,25),"-")</f>
        <v/>
      </c>
      <c r="J20690" s="42">
        <f>IFERROR(_xlfn.CEILING.MATH((H20690/Conversor!$E$8)*250,25),"-")</f>
        <v/>
      </c>
    </row>
    <row r="20691" ht="13.5" customHeight="1" s="45">
      <c r="A20691" s="42">
        <f>+B20691&amp;C20691</f>
        <v/>
      </c>
      <c r="B20691" s="42" t="inlineStr">
        <is>
          <t>Talera</t>
        </is>
      </c>
      <c r="C20691" s="42" t="inlineStr">
        <is>
          <t>The Cobra Amulet</t>
        </is>
      </c>
      <c r="D20691" s="42" t="inlineStr">
        <is>
          <t>Amulet</t>
        </is>
      </c>
      <c r="G20691" s="47">
        <f>IFERROR((E20691/'Valor Coin por Servidor'!$B$66/250)*Conversor!$E$8,"-")</f>
        <v/>
      </c>
      <c r="H20691" s="47">
        <f>IFERROR((F20691/'Valor Coin por Servidor'!$B$66/250)*Conversor!$E$8,"-")</f>
        <v/>
      </c>
      <c r="I20691" s="42">
        <f>IFERROR(_xlfn.CEILING.MATH((G20691/Conversor!$E$8)*250,25),"-")</f>
        <v/>
      </c>
      <c r="J20691" s="42">
        <f>IFERROR(_xlfn.CEILING.MATH((H20691/Conversor!$E$8)*250,25),"-")</f>
        <v/>
      </c>
    </row>
    <row r="20692" ht="13.5" customHeight="1" s="45">
      <c r="A20692" s="42">
        <f>+B20692&amp;C20692</f>
        <v/>
      </c>
      <c r="B20692" s="42" t="inlineStr">
        <is>
          <t>Talera</t>
        </is>
      </c>
      <c r="C20692" s="42" t="inlineStr">
        <is>
          <t>The Lethal Lissy's Shirt</t>
        </is>
      </c>
      <c r="D20692" s="42" t="inlineStr">
        <is>
          <t>Creature Product</t>
        </is>
      </c>
      <c r="G20692" s="47">
        <f>IFERROR((E20692/'Valor Coin por Servidor'!$B$66/250)*Conversor!$E$8,"-")</f>
        <v/>
      </c>
      <c r="H20692" s="47">
        <f>IFERROR((F20692/'Valor Coin por Servidor'!$B$66/250)*Conversor!$E$8,"-")</f>
        <v/>
      </c>
      <c r="I20692" s="42">
        <f>IFERROR(_xlfn.CEILING.MATH((G20692/Conversor!$E$8)*250,25),"-")</f>
        <v/>
      </c>
      <c r="J20692" s="42">
        <f>IFERROR(_xlfn.CEILING.MATH((H20692/Conversor!$E$8)*250,25),"-")</f>
        <v/>
      </c>
    </row>
    <row r="20693" ht="13.5" customHeight="1" s="45">
      <c r="A20693" s="42">
        <f>+B20693&amp;C20693</f>
        <v/>
      </c>
      <c r="B20693" s="42" t="inlineStr">
        <is>
          <t>Talera</t>
        </is>
      </c>
      <c r="C20693" s="42" t="inlineStr">
        <is>
          <t>The Skull of a Beast</t>
        </is>
      </c>
      <c r="D20693" s="42" t="inlineStr">
        <is>
          <t>Valuable</t>
        </is>
      </c>
      <c r="G20693" s="47">
        <f>IFERROR((E20693/'Valor Coin por Servidor'!$B$66/250)*Conversor!$E$8,"-")</f>
        <v/>
      </c>
      <c r="H20693" s="47">
        <f>IFERROR((F20693/'Valor Coin por Servidor'!$B$66/250)*Conversor!$E$8,"-")</f>
        <v/>
      </c>
      <c r="I20693" s="42">
        <f>IFERROR(_xlfn.CEILING.MATH((G20693/Conversor!$E$8)*250,25),"-")</f>
        <v/>
      </c>
      <c r="J20693" s="42">
        <f>IFERROR(_xlfn.CEILING.MATH((H20693/Conversor!$E$8)*250,25),"-")</f>
        <v/>
      </c>
    </row>
    <row r="20694" ht="13.5" customHeight="1" s="45">
      <c r="A20694" s="42">
        <f>+B20694&amp;C20694</f>
        <v/>
      </c>
      <c r="B20694" s="42" t="inlineStr">
        <is>
          <t>Talera</t>
        </is>
      </c>
      <c r="C20694" s="42" t="inlineStr">
        <is>
          <t>Thick Fur</t>
        </is>
      </c>
      <c r="D20694" s="42" t="inlineStr">
        <is>
          <t>Creature Product</t>
        </is>
      </c>
      <c r="G20694" s="47">
        <f>IFERROR((E20694/'Valor Coin por Servidor'!$B$66/250)*Conversor!$E$8,"-")</f>
        <v/>
      </c>
      <c r="H20694" s="47">
        <f>IFERROR((F20694/'Valor Coin por Servidor'!$B$66/250)*Conversor!$E$8,"-")</f>
        <v/>
      </c>
      <c r="I20694" s="42">
        <f>IFERROR(_xlfn.CEILING.MATH((G20694/Conversor!$E$8)*250,25),"-")</f>
        <v/>
      </c>
      <c r="J20694" s="42">
        <f>IFERROR(_xlfn.CEILING.MATH((H20694/Conversor!$E$8)*250,25),"-")</f>
        <v/>
      </c>
    </row>
    <row r="20695" ht="13.5" customHeight="1" s="45">
      <c r="A20695" s="42">
        <f>+B20695&amp;C20695</f>
        <v/>
      </c>
      <c r="B20695" s="42" t="inlineStr">
        <is>
          <t>Talera</t>
        </is>
      </c>
      <c r="C20695" s="42" t="inlineStr">
        <is>
          <t>Thorn Spitter</t>
        </is>
      </c>
      <c r="D20695" s="42" t="inlineStr">
        <is>
          <t>Distance</t>
        </is>
      </c>
      <c r="G20695" s="47">
        <f>IFERROR((E20695/'Valor Coin por Servidor'!$B$66/250)*Conversor!$E$8,"-")</f>
        <v/>
      </c>
      <c r="H20695" s="47">
        <f>IFERROR((F20695/'Valor Coin por Servidor'!$B$66/250)*Conversor!$E$8,"-")</f>
        <v/>
      </c>
      <c r="I20695" s="42">
        <f>IFERROR(_xlfn.CEILING.MATH((G20695/Conversor!$E$8)*250,25),"-")</f>
        <v/>
      </c>
      <c r="J20695" s="42">
        <f>IFERROR(_xlfn.CEILING.MATH((H20695/Conversor!$E$8)*250,25),"-")</f>
        <v/>
      </c>
    </row>
    <row r="20696" ht="13.5" customHeight="1" s="45">
      <c r="A20696" s="42">
        <f>+B20696&amp;C20696</f>
        <v/>
      </c>
      <c r="B20696" s="42" t="inlineStr">
        <is>
          <t>Talera</t>
        </is>
      </c>
      <c r="C20696" s="42" t="inlineStr">
        <is>
          <t>Throwing Axe</t>
        </is>
      </c>
      <c r="D20696" s="42" t="inlineStr">
        <is>
          <t>Axe</t>
        </is>
      </c>
      <c r="G20696" s="47">
        <f>IFERROR((E20696/'Valor Coin por Servidor'!$B$66/250)*Conversor!$E$8,"-")</f>
        <v/>
      </c>
      <c r="H20696" s="47">
        <f>IFERROR((F20696/'Valor Coin por Servidor'!$B$66/250)*Conversor!$E$8,"-")</f>
        <v/>
      </c>
      <c r="I20696" s="42">
        <f>IFERROR(_xlfn.CEILING.MATH((G20696/Conversor!$E$8)*250,25),"-")</f>
        <v/>
      </c>
      <c r="J20696" s="42">
        <f>IFERROR(_xlfn.CEILING.MATH((H20696/Conversor!$E$8)*250,25),"-")</f>
        <v/>
      </c>
    </row>
    <row r="20697" ht="13.5" customHeight="1" s="45">
      <c r="A20697" s="42">
        <f>+B20697&amp;C20697</f>
        <v/>
      </c>
      <c r="B20697" s="42" t="inlineStr">
        <is>
          <t>Talera</t>
        </is>
      </c>
      <c r="C20697" s="42" t="inlineStr">
        <is>
          <t>Tibia Coins</t>
        </is>
      </c>
      <c r="D20697" s="42" t="inlineStr">
        <is>
          <t>Tibia Coins</t>
        </is>
      </c>
      <c r="E20697" s="43" t="n"/>
      <c r="F20697" s="43" t="n"/>
      <c r="G20697" s="47">
        <f>IFERROR((E20697/'Valor Coin por Servidor'!$B$66/250)*Conversor!$E$8,"-")</f>
        <v/>
      </c>
      <c r="H20697" s="47">
        <f>IFERROR((F20697/'Valor Coin por Servidor'!$B$66/250)*Conversor!$E$8,"-")</f>
        <v/>
      </c>
      <c r="I20697" s="42">
        <f>IFERROR(_xlfn.CEILING.MATH((G20697/Conversor!$E$8)*250,25),"-")</f>
        <v/>
      </c>
      <c r="J20697" s="42">
        <f>IFERROR(_xlfn.CEILING.MATH((H20697/Conversor!$E$8)*250,25),"-")</f>
        <v/>
      </c>
    </row>
    <row r="20698" ht="13.5" customHeight="1" s="45">
      <c r="A20698" s="42">
        <f>+B20698&amp;C20698</f>
        <v/>
      </c>
      <c r="B20698" s="42" t="inlineStr">
        <is>
          <t>Talera</t>
        </is>
      </c>
      <c r="C20698" s="42" t="inlineStr">
        <is>
          <t>Tin Key</t>
        </is>
      </c>
      <c r="D20698" s="42" t="inlineStr">
        <is>
          <t>Valuable</t>
        </is>
      </c>
      <c r="G20698" s="47">
        <f>IFERROR((E20698/'Valor Coin por Servidor'!$B$66/250)*Conversor!$E$8,"-")</f>
        <v/>
      </c>
      <c r="H20698" s="47">
        <f>IFERROR((F20698/'Valor Coin por Servidor'!$B$66/250)*Conversor!$E$8,"-")</f>
        <v/>
      </c>
      <c r="I20698" s="42">
        <f>IFERROR(_xlfn.CEILING.MATH((G20698/Conversor!$E$8)*250,25),"-")</f>
        <v/>
      </c>
      <c r="J20698" s="42">
        <f>IFERROR(_xlfn.CEILING.MATH((H20698/Conversor!$E$8)*250,25),"-")</f>
        <v/>
      </c>
    </row>
    <row r="20699" ht="13.5" customHeight="1" s="45">
      <c r="A20699" s="42">
        <f>+B20699&amp;C20699</f>
        <v/>
      </c>
      <c r="B20699" s="42" t="inlineStr">
        <is>
          <t>Talera</t>
        </is>
      </c>
      <c r="C20699" s="42" t="inlineStr">
        <is>
          <t>Toga Mortis</t>
        </is>
      </c>
      <c r="D20699" s="42" t="inlineStr">
        <is>
          <t>Armor</t>
        </is>
      </c>
      <c r="G20699" s="47">
        <f>IFERROR((E20699/'Valor Coin por Servidor'!$B$66/250)*Conversor!$E$8,"-")</f>
        <v/>
      </c>
      <c r="H20699" s="47">
        <f>IFERROR((F20699/'Valor Coin por Servidor'!$B$66/250)*Conversor!$E$8,"-")</f>
        <v/>
      </c>
      <c r="I20699" s="42">
        <f>IFERROR(_xlfn.CEILING.MATH((G20699/Conversor!$E$8)*250,25),"-")</f>
        <v/>
      </c>
      <c r="J20699" s="42">
        <f>IFERROR(_xlfn.CEILING.MATH((H20699/Conversor!$E$8)*250,25),"-")</f>
        <v/>
      </c>
    </row>
    <row r="20700" ht="13.5" customHeight="1" s="45">
      <c r="A20700" s="42">
        <f>+B20700&amp;C20700</f>
        <v/>
      </c>
      <c r="B20700" s="42" t="inlineStr">
        <is>
          <t>Talera</t>
        </is>
      </c>
      <c r="C20700" s="42" t="inlineStr">
        <is>
          <t>Turtle Amulet</t>
        </is>
      </c>
      <c r="D20700" s="42" t="inlineStr">
        <is>
          <t>Amulet</t>
        </is>
      </c>
      <c r="G20700" s="47">
        <f>IFERROR((E20700/'Valor Coin por Servidor'!$B$66/250)*Conversor!$E$8,"-")</f>
        <v/>
      </c>
      <c r="H20700" s="47">
        <f>IFERROR((F20700/'Valor Coin por Servidor'!$B$66/250)*Conversor!$E$8,"-")</f>
        <v/>
      </c>
      <c r="I20700" s="42">
        <f>IFERROR(_xlfn.CEILING.MATH((G20700/Conversor!$E$8)*250,25),"-")</f>
        <v/>
      </c>
      <c r="J20700" s="42">
        <f>IFERROR(_xlfn.CEILING.MATH((H20700/Conversor!$E$8)*250,25),"-")</f>
        <v/>
      </c>
    </row>
    <row r="20701" ht="13.5" customHeight="1" s="45">
      <c r="A20701" s="42">
        <f>+B20701&amp;C20701</f>
        <v/>
      </c>
      <c r="B20701" s="42" t="inlineStr">
        <is>
          <t>Talera</t>
        </is>
      </c>
      <c r="C20701" s="42" t="inlineStr">
        <is>
          <t>Turtle Shell</t>
        </is>
      </c>
      <c r="D20701" s="42" t="inlineStr">
        <is>
          <t>Creature Product</t>
        </is>
      </c>
      <c r="G20701" s="47">
        <f>IFERROR((E20701/'Valor Coin por Servidor'!$B$66/250)*Conversor!$E$8,"-")</f>
        <v/>
      </c>
      <c r="H20701" s="47">
        <f>IFERROR((F20701/'Valor Coin por Servidor'!$B$66/250)*Conversor!$E$8,"-")</f>
        <v/>
      </c>
      <c r="I20701" s="42">
        <f>IFERROR(_xlfn.CEILING.MATH((G20701/Conversor!$E$8)*250,25),"-")</f>
        <v/>
      </c>
      <c r="J20701" s="42">
        <f>IFERROR(_xlfn.CEILING.MATH((H20701/Conversor!$E$8)*250,25),"-")</f>
        <v/>
      </c>
    </row>
    <row r="20702" ht="13.5" customHeight="1" s="45">
      <c r="A20702" s="42">
        <f>+B20702&amp;C20702</f>
        <v/>
      </c>
      <c r="B20702" s="42" t="inlineStr">
        <is>
          <t>Talera</t>
        </is>
      </c>
      <c r="C20702" s="42" t="inlineStr">
        <is>
          <t>Tusk</t>
        </is>
      </c>
      <c r="D20702" s="42" t="inlineStr">
        <is>
          <t>Creature Product</t>
        </is>
      </c>
      <c r="G20702" s="47">
        <f>IFERROR((E20702/'Valor Coin por Servidor'!$B$66/250)*Conversor!$E$8,"-")</f>
        <v/>
      </c>
      <c r="H20702" s="47">
        <f>IFERROR((F20702/'Valor Coin por Servidor'!$B$66/250)*Conversor!$E$8,"-")</f>
        <v/>
      </c>
      <c r="I20702" s="42">
        <f>IFERROR(_xlfn.CEILING.MATH((G20702/Conversor!$E$8)*250,25),"-")</f>
        <v/>
      </c>
      <c r="J20702" s="42">
        <f>IFERROR(_xlfn.CEILING.MATH((H20702/Conversor!$E$8)*250,25),"-")</f>
        <v/>
      </c>
    </row>
    <row r="20703" ht="13.5" customHeight="1" s="45">
      <c r="A20703" s="42">
        <f>+B20703&amp;C20703</f>
        <v/>
      </c>
      <c r="B20703" s="42" t="inlineStr">
        <is>
          <t>Talera</t>
        </is>
      </c>
      <c r="C20703" s="42" t="inlineStr">
        <is>
          <t>Twin Sun Charm</t>
        </is>
      </c>
      <c r="D20703" s="42" t="inlineStr">
        <is>
          <t>Valuable</t>
        </is>
      </c>
      <c r="G20703" s="47">
        <f>IFERROR((E20703/'Valor Coin por Servidor'!$B$66/250)*Conversor!$E$8,"-")</f>
        <v/>
      </c>
      <c r="H20703" s="47">
        <f>IFERROR((F20703/'Valor Coin por Servidor'!$B$66/250)*Conversor!$E$8,"-")</f>
        <v/>
      </c>
      <c r="I20703" s="42">
        <f>IFERROR(_xlfn.CEILING.MATH((G20703/Conversor!$E$8)*250,25),"-")</f>
        <v/>
      </c>
      <c r="J20703" s="42">
        <f>IFERROR(_xlfn.CEILING.MATH((H20703/Conversor!$E$8)*250,25),"-")</f>
        <v/>
      </c>
    </row>
    <row r="20704" ht="13.5" customHeight="1" s="45">
      <c r="A20704" s="42">
        <f>+B20704&amp;C20704</f>
        <v/>
      </c>
      <c r="B20704" s="42" t="inlineStr">
        <is>
          <t>Talera</t>
        </is>
      </c>
      <c r="C20704" s="42" t="inlineStr">
        <is>
          <t>Umbral Mace</t>
        </is>
      </c>
      <c r="D20704" s="42" t="inlineStr">
        <is>
          <t>Club</t>
        </is>
      </c>
      <c r="G20704" s="47">
        <f>IFERROR((E20704/'Valor Coin por Servidor'!$B$66/250)*Conversor!$E$8,"-")</f>
        <v/>
      </c>
      <c r="H20704" s="47">
        <f>IFERROR((F20704/'Valor Coin por Servidor'!$B$66/250)*Conversor!$E$8,"-")</f>
        <v/>
      </c>
      <c r="I20704" s="42">
        <f>IFERROR(_xlfn.CEILING.MATH((G20704/Conversor!$E$8)*250,25),"-")</f>
        <v/>
      </c>
      <c r="J20704" s="42">
        <f>IFERROR(_xlfn.CEILING.MATH((H20704/Conversor!$E$8)*250,25),"-")</f>
        <v/>
      </c>
    </row>
    <row r="20705" ht="13.5" customHeight="1" s="45">
      <c r="A20705" s="42">
        <f>+B20705&amp;C20705</f>
        <v/>
      </c>
      <c r="B20705" s="42" t="inlineStr">
        <is>
          <t>Talera</t>
        </is>
      </c>
      <c r="C20705" s="42" t="inlineStr">
        <is>
          <t>Umbral Master Axe</t>
        </is>
      </c>
      <c r="D20705" s="42" t="inlineStr">
        <is>
          <t>Axe</t>
        </is>
      </c>
      <c r="G20705" s="47">
        <f>IFERROR((E20705/'Valor Coin por Servidor'!$B$66/250)*Conversor!$E$8,"-")</f>
        <v/>
      </c>
      <c r="H20705" s="47">
        <f>IFERROR((F20705/'Valor Coin por Servidor'!$B$66/250)*Conversor!$E$8,"-")</f>
        <v/>
      </c>
      <c r="I20705" s="42">
        <f>IFERROR(_xlfn.CEILING.MATH((G20705/Conversor!$E$8)*250,25),"-")</f>
        <v/>
      </c>
      <c r="J20705" s="42">
        <f>IFERROR(_xlfn.CEILING.MATH((H20705/Conversor!$E$8)*250,25),"-")</f>
        <v/>
      </c>
    </row>
    <row r="20706" ht="13.5" customHeight="1" s="45">
      <c r="A20706" s="42">
        <f>+B20706&amp;C20706</f>
        <v/>
      </c>
      <c r="B20706" s="42" t="inlineStr">
        <is>
          <t>Talera</t>
        </is>
      </c>
      <c r="C20706" s="42" t="inlineStr">
        <is>
          <t>Umbral Master Bow</t>
        </is>
      </c>
      <c r="D20706" s="42" t="inlineStr">
        <is>
          <t>Distance</t>
        </is>
      </c>
      <c r="G20706" s="47">
        <f>IFERROR((E20706/'Valor Coin por Servidor'!$B$66/250)*Conversor!$E$8,"-")</f>
        <v/>
      </c>
      <c r="H20706" s="47">
        <f>IFERROR((F20706/'Valor Coin por Servidor'!$B$66/250)*Conversor!$E$8,"-")</f>
        <v/>
      </c>
      <c r="I20706" s="42">
        <f>IFERROR(_xlfn.CEILING.MATH((G20706/Conversor!$E$8)*250,25),"-")</f>
        <v/>
      </c>
      <c r="J20706" s="42">
        <f>IFERROR(_xlfn.CEILING.MATH((H20706/Conversor!$E$8)*250,25),"-")</f>
        <v/>
      </c>
    </row>
    <row r="20707" ht="13.5" customHeight="1" s="45">
      <c r="A20707" s="42">
        <f>+B20707&amp;C20707</f>
        <v/>
      </c>
      <c r="B20707" s="42" t="inlineStr">
        <is>
          <t>Talera</t>
        </is>
      </c>
      <c r="C20707" s="42" t="inlineStr">
        <is>
          <t>Umbral Master Chopper</t>
        </is>
      </c>
      <c r="D20707" s="42" t="inlineStr">
        <is>
          <t>Axe</t>
        </is>
      </c>
      <c r="G20707" s="47">
        <f>IFERROR((E20707/'Valor Coin por Servidor'!$B$66/250)*Conversor!$E$8,"-")</f>
        <v/>
      </c>
      <c r="H20707" s="47">
        <f>IFERROR((F20707/'Valor Coin por Servidor'!$B$66/250)*Conversor!$E$8,"-")</f>
        <v/>
      </c>
      <c r="I20707" s="42">
        <f>IFERROR(_xlfn.CEILING.MATH((G20707/Conversor!$E$8)*250,25),"-")</f>
        <v/>
      </c>
      <c r="J20707" s="42">
        <f>IFERROR(_xlfn.CEILING.MATH((H20707/Conversor!$E$8)*250,25),"-")</f>
        <v/>
      </c>
    </row>
    <row r="20708" ht="13.5" customHeight="1" s="45">
      <c r="A20708" s="42">
        <f>+B20708&amp;C20708</f>
        <v/>
      </c>
      <c r="B20708" s="42" t="inlineStr">
        <is>
          <t>Talera</t>
        </is>
      </c>
      <c r="C20708" s="42" t="inlineStr">
        <is>
          <t>Umbral Master Crossbow</t>
        </is>
      </c>
      <c r="D20708" s="42" t="inlineStr">
        <is>
          <t>Distance</t>
        </is>
      </c>
      <c r="G20708" s="47">
        <f>IFERROR((E20708/'Valor Coin por Servidor'!$B$66/250)*Conversor!$E$8,"-")</f>
        <v/>
      </c>
      <c r="H20708" s="47">
        <f>IFERROR((F20708/'Valor Coin por Servidor'!$B$66/250)*Conversor!$E$8,"-")</f>
        <v/>
      </c>
      <c r="I20708" s="42">
        <f>IFERROR(_xlfn.CEILING.MATH((G20708/Conversor!$E$8)*250,25),"-")</f>
        <v/>
      </c>
      <c r="J20708" s="42">
        <f>IFERROR(_xlfn.CEILING.MATH((H20708/Conversor!$E$8)*250,25),"-")</f>
        <v/>
      </c>
    </row>
    <row r="20709" ht="13.5" customHeight="1" s="45">
      <c r="A20709" s="42">
        <f>+B20709&amp;C20709</f>
        <v/>
      </c>
      <c r="B20709" s="42" t="inlineStr">
        <is>
          <t>Talera</t>
        </is>
      </c>
      <c r="C20709" s="42" t="inlineStr">
        <is>
          <t>Umbral Master Hammer</t>
        </is>
      </c>
      <c r="D20709" s="42" t="inlineStr">
        <is>
          <t>Club</t>
        </is>
      </c>
      <c r="G20709" s="47">
        <f>IFERROR((E20709/'Valor Coin por Servidor'!$B$66/250)*Conversor!$E$8,"-")</f>
        <v/>
      </c>
      <c r="H20709" s="47">
        <f>IFERROR((F20709/'Valor Coin por Servidor'!$B$66/250)*Conversor!$E$8,"-")</f>
        <v/>
      </c>
      <c r="I20709" s="42">
        <f>IFERROR(_xlfn.CEILING.MATH((G20709/Conversor!$E$8)*250,25),"-")</f>
        <v/>
      </c>
      <c r="J20709" s="42">
        <f>IFERROR(_xlfn.CEILING.MATH((H20709/Conversor!$E$8)*250,25),"-")</f>
        <v/>
      </c>
    </row>
    <row r="20710" ht="13.5" customHeight="1" s="45">
      <c r="A20710" s="42">
        <f>+B20710&amp;C20710</f>
        <v/>
      </c>
      <c r="B20710" s="42" t="inlineStr">
        <is>
          <t>Talera</t>
        </is>
      </c>
      <c r="C20710" s="42" t="inlineStr">
        <is>
          <t>Umbral Master Slayer</t>
        </is>
      </c>
      <c r="D20710" s="42" t="inlineStr">
        <is>
          <t>Distance</t>
        </is>
      </c>
      <c r="G20710" s="47">
        <f>IFERROR((E20710/'Valor Coin por Servidor'!$B$66/250)*Conversor!$E$8,"-")</f>
        <v/>
      </c>
      <c r="H20710" s="47">
        <f>IFERROR((F20710/'Valor Coin por Servidor'!$B$66/250)*Conversor!$E$8,"-")</f>
        <v/>
      </c>
      <c r="I20710" s="42">
        <f>IFERROR(_xlfn.CEILING.MATH((G20710/Conversor!$E$8)*250,25),"-")</f>
        <v/>
      </c>
      <c r="J20710" s="42">
        <f>IFERROR(_xlfn.CEILING.MATH((H20710/Conversor!$E$8)*250,25),"-")</f>
        <v/>
      </c>
    </row>
    <row r="20711" ht="13.5" customHeight="1" s="45">
      <c r="A20711" s="42">
        <f>+B20711&amp;C20711</f>
        <v/>
      </c>
      <c r="B20711" s="42" t="inlineStr">
        <is>
          <t>Talera</t>
        </is>
      </c>
      <c r="C20711" s="42" t="inlineStr">
        <is>
          <t>Umbral Master Spellbook</t>
        </is>
      </c>
      <c r="D20711" s="42" t="inlineStr">
        <is>
          <t>Shield</t>
        </is>
      </c>
      <c r="G20711" s="47">
        <f>IFERROR((E20711/'Valor Coin por Servidor'!$B$66/250)*Conversor!$E$8,"-")</f>
        <v/>
      </c>
      <c r="H20711" s="47">
        <f>IFERROR((F20711/'Valor Coin por Servidor'!$B$66/250)*Conversor!$E$8,"-")</f>
        <v/>
      </c>
      <c r="I20711" s="42">
        <f>IFERROR(_xlfn.CEILING.MATH((G20711/Conversor!$E$8)*250,25),"-")</f>
        <v/>
      </c>
      <c r="J20711" s="42">
        <f>IFERROR(_xlfn.CEILING.MATH((H20711/Conversor!$E$8)*250,25),"-")</f>
        <v/>
      </c>
    </row>
    <row r="20712" ht="13.5" customHeight="1" s="45">
      <c r="A20712" s="42">
        <f>+B20712&amp;C20712</f>
        <v/>
      </c>
      <c r="B20712" s="42" t="inlineStr">
        <is>
          <t>Talera</t>
        </is>
      </c>
      <c r="C20712" s="42" t="inlineStr">
        <is>
          <t>Umbral Masterblade</t>
        </is>
      </c>
      <c r="D20712" s="42" t="inlineStr">
        <is>
          <t>Sword</t>
        </is>
      </c>
      <c r="G20712" s="47">
        <f>IFERROR((E20712/'Valor Coin por Servidor'!$B$66/250)*Conversor!$E$8,"-")</f>
        <v/>
      </c>
      <c r="H20712" s="47">
        <f>IFERROR((F20712/'Valor Coin por Servidor'!$B$66/250)*Conversor!$E$8,"-")</f>
        <v/>
      </c>
      <c r="I20712" s="42">
        <f>IFERROR(_xlfn.CEILING.MATH((G20712/Conversor!$E$8)*250,25),"-")</f>
        <v/>
      </c>
      <c r="J20712" s="42">
        <f>IFERROR(_xlfn.CEILING.MATH((H20712/Conversor!$E$8)*250,25),"-")</f>
        <v/>
      </c>
    </row>
    <row r="20713" ht="13.5" customHeight="1" s="45">
      <c r="A20713" s="42">
        <f>+B20713&amp;C20713</f>
        <v/>
      </c>
      <c r="B20713" s="42" t="inlineStr">
        <is>
          <t>Talera</t>
        </is>
      </c>
      <c r="C20713" s="42" t="inlineStr">
        <is>
          <t>Umbral Spellbook</t>
        </is>
      </c>
      <c r="D20713" s="42" t="inlineStr">
        <is>
          <t>Shield</t>
        </is>
      </c>
      <c r="G20713" s="47">
        <f>IFERROR((E20713/'Valor Coin por Servidor'!$B$66/250)*Conversor!$E$8,"-")</f>
        <v/>
      </c>
      <c r="H20713" s="47">
        <f>IFERROR((F20713/'Valor Coin por Servidor'!$B$66/250)*Conversor!$E$8,"-")</f>
        <v/>
      </c>
      <c r="I20713" s="42">
        <f>IFERROR(_xlfn.CEILING.MATH((G20713/Conversor!$E$8)*250,25),"-")</f>
        <v/>
      </c>
      <c r="J20713" s="42">
        <f>IFERROR(_xlfn.CEILING.MATH((H20713/Conversor!$E$8)*250,25),"-")</f>
        <v/>
      </c>
    </row>
    <row r="20714" ht="13.5" customHeight="1" s="45">
      <c r="A20714" s="42">
        <f>+B20714&amp;C20714</f>
        <v/>
      </c>
      <c r="B20714" s="42" t="inlineStr">
        <is>
          <t>Talera</t>
        </is>
      </c>
      <c r="C20714" s="42" t="inlineStr">
        <is>
          <t>Unity Charm</t>
        </is>
      </c>
      <c r="D20714" s="42" t="inlineStr">
        <is>
          <t>Valuable</t>
        </is>
      </c>
      <c r="G20714" s="47">
        <f>IFERROR((E20714/'Valor Coin por Servidor'!$B$66/250)*Conversor!$E$8,"-")</f>
        <v/>
      </c>
      <c r="H20714" s="47">
        <f>IFERROR((F20714/'Valor Coin por Servidor'!$B$66/250)*Conversor!$E$8,"-")</f>
        <v/>
      </c>
      <c r="I20714" s="42">
        <f>IFERROR(_xlfn.CEILING.MATH((G20714/Conversor!$E$8)*250,25),"-")</f>
        <v/>
      </c>
      <c r="J20714" s="42">
        <f>IFERROR(_xlfn.CEILING.MATH((H20714/Conversor!$E$8)*250,25),"-")</f>
        <v/>
      </c>
    </row>
    <row r="20715" ht="13.5" customHeight="1" s="45">
      <c r="A20715" s="42">
        <f>+B20715&amp;C20715</f>
        <v/>
      </c>
      <c r="B20715" s="42" t="inlineStr">
        <is>
          <t>Talera</t>
        </is>
      </c>
      <c r="C20715" s="42" t="inlineStr">
        <is>
          <t>Vampire Dust</t>
        </is>
      </c>
      <c r="D20715" s="42" t="inlineStr">
        <is>
          <t>Creature Product</t>
        </is>
      </c>
      <c r="G20715" s="47">
        <f>IFERROR((E20715/'Valor Coin por Servidor'!$B$66/250)*Conversor!$E$8,"-")</f>
        <v/>
      </c>
      <c r="H20715" s="47">
        <f>IFERROR((F20715/'Valor Coin por Servidor'!$B$66/250)*Conversor!$E$8,"-")</f>
        <v/>
      </c>
      <c r="I20715" s="42">
        <f>IFERROR(_xlfn.CEILING.MATH((G20715/Conversor!$E$8)*250,25),"-")</f>
        <v/>
      </c>
      <c r="J20715" s="42">
        <f>IFERROR(_xlfn.CEILING.MATH((H20715/Conversor!$E$8)*250,25),"-")</f>
        <v/>
      </c>
    </row>
    <row r="20716" ht="13.5" customHeight="1" s="45">
      <c r="A20716" s="42">
        <f>+B20716&amp;C20716</f>
        <v/>
      </c>
      <c r="B20716" s="42" t="inlineStr">
        <is>
          <t>Talera</t>
        </is>
      </c>
      <c r="C20716" s="42" t="inlineStr">
        <is>
          <t>Vampire Lord Token</t>
        </is>
      </c>
      <c r="D20716" s="42" t="inlineStr">
        <is>
          <t>Creature Product</t>
        </is>
      </c>
      <c r="G20716" s="47">
        <f>IFERROR((E20716/'Valor Coin por Servidor'!$B$66/250)*Conversor!$E$8,"-")</f>
        <v/>
      </c>
      <c r="H20716" s="47">
        <f>IFERROR((F20716/'Valor Coin por Servidor'!$B$66/250)*Conversor!$E$8,"-")</f>
        <v/>
      </c>
      <c r="I20716" s="42">
        <f>IFERROR(_xlfn.CEILING.MATH((G20716/Conversor!$E$8)*250,25),"-")</f>
        <v/>
      </c>
      <c r="J20716" s="42">
        <f>IFERROR(_xlfn.CEILING.MATH((H20716/Conversor!$E$8)*250,25),"-")</f>
        <v/>
      </c>
    </row>
    <row r="20717" ht="13.5" customHeight="1" s="45">
      <c r="A20717" s="42">
        <f>+B20717&amp;C20717</f>
        <v/>
      </c>
      <c r="B20717" s="42" t="inlineStr">
        <is>
          <t>Talera</t>
        </is>
      </c>
      <c r="C20717" s="42" t="inlineStr">
        <is>
          <t>Vampire Teeth</t>
        </is>
      </c>
      <c r="D20717" s="42" t="inlineStr">
        <is>
          <t>Creature Product</t>
        </is>
      </c>
      <c r="G20717" s="47">
        <f>IFERROR((E20717/'Valor Coin por Servidor'!$B$66/250)*Conversor!$E$8,"-")</f>
        <v/>
      </c>
      <c r="H20717" s="47">
        <f>IFERROR((F20717/'Valor Coin por Servidor'!$B$66/250)*Conversor!$E$8,"-")</f>
        <v/>
      </c>
      <c r="I20717" s="42">
        <f>IFERROR(_xlfn.CEILING.MATH((G20717/Conversor!$E$8)*250,25),"-")</f>
        <v/>
      </c>
      <c r="J20717" s="42">
        <f>IFERROR(_xlfn.CEILING.MATH((H20717/Conversor!$E$8)*250,25),"-")</f>
        <v/>
      </c>
    </row>
    <row r="20718" ht="13.5" customHeight="1" s="45">
      <c r="A20718" s="42">
        <f>+B20718&amp;C20718</f>
        <v/>
      </c>
      <c r="B20718" s="42" t="inlineStr">
        <is>
          <t>Talera</t>
        </is>
      </c>
      <c r="C20718" s="42" t="inlineStr">
        <is>
          <t>Vexclaw Talon</t>
        </is>
      </c>
      <c r="D20718" s="42" t="inlineStr">
        <is>
          <t>Creature Product</t>
        </is>
      </c>
      <c r="G20718" s="47">
        <f>IFERROR((E20718/'Valor Coin por Servidor'!$B$66/250)*Conversor!$E$8,"-")</f>
        <v/>
      </c>
      <c r="H20718" s="47">
        <f>IFERROR((F20718/'Valor Coin por Servidor'!$B$66/250)*Conversor!$E$8,"-")</f>
        <v/>
      </c>
      <c r="I20718" s="42">
        <f>IFERROR(_xlfn.CEILING.MATH((G20718/Conversor!$E$8)*250,25),"-")</f>
        <v/>
      </c>
      <c r="J20718" s="42">
        <f>IFERROR(_xlfn.CEILING.MATH((H20718/Conversor!$E$8)*250,25),"-")</f>
        <v/>
      </c>
    </row>
    <row r="20719" ht="13.5" customHeight="1" s="45">
      <c r="A20719" s="42">
        <f>+B20719&amp;C20719</f>
        <v/>
      </c>
      <c r="B20719" s="42" t="inlineStr">
        <is>
          <t>Talera</t>
        </is>
      </c>
      <c r="C20719" s="42" t="inlineStr">
        <is>
          <t>Vibrant Egg</t>
        </is>
      </c>
      <c r="D20719" s="42" t="inlineStr">
        <is>
          <t>Valuable</t>
        </is>
      </c>
      <c r="G20719" s="47">
        <f>IFERROR((E20719/'Valor Coin por Servidor'!$B$66/250)*Conversor!$E$8,"-")</f>
        <v/>
      </c>
      <c r="H20719" s="47">
        <f>IFERROR((F20719/'Valor Coin por Servidor'!$B$66/250)*Conversor!$E$8,"-")</f>
        <v/>
      </c>
      <c r="I20719" s="42">
        <f>IFERROR(_xlfn.CEILING.MATH((G20719/Conversor!$E$8)*250,25),"-")</f>
        <v/>
      </c>
      <c r="J20719" s="42">
        <f>IFERROR(_xlfn.CEILING.MATH((H20719/Conversor!$E$8)*250,25),"-")</f>
        <v/>
      </c>
    </row>
    <row r="20720" ht="13.5" customHeight="1" s="45">
      <c r="A20720" s="42">
        <f>+B20720&amp;C20720</f>
        <v/>
      </c>
      <c r="B20720" s="42" t="inlineStr">
        <is>
          <t>Talera</t>
        </is>
      </c>
      <c r="C20720" s="42" t="inlineStr">
        <is>
          <t>Voodoo Doll</t>
        </is>
      </c>
      <c r="D20720" s="42" t="inlineStr">
        <is>
          <t>Decoration</t>
        </is>
      </c>
      <c r="G20720" s="47">
        <f>IFERROR((E20720/'Valor Coin por Servidor'!$B$66/250)*Conversor!$E$8,"-")</f>
        <v/>
      </c>
      <c r="H20720" s="47">
        <f>IFERROR((F20720/'Valor Coin por Servidor'!$B$66/250)*Conversor!$E$8,"-")</f>
        <v/>
      </c>
      <c r="I20720" s="42">
        <f>IFERROR(_xlfn.CEILING.MATH((G20720/Conversor!$E$8)*250,25),"-")</f>
        <v/>
      </c>
      <c r="J20720" s="42">
        <f>IFERROR(_xlfn.CEILING.MATH((H20720/Conversor!$E$8)*250,25),"-")</f>
        <v/>
      </c>
    </row>
    <row r="20721" ht="13.5" customHeight="1" s="45">
      <c r="A20721" s="42">
        <f>+B20721&amp;C20721</f>
        <v/>
      </c>
      <c r="B20721" s="42" t="inlineStr">
        <is>
          <t>Talera</t>
        </is>
      </c>
      <c r="C20721" s="42" t="inlineStr">
        <is>
          <t>Wealth Duplex</t>
        </is>
      </c>
      <c r="D20721" s="42" t="inlineStr">
        <is>
          <t>Potion</t>
        </is>
      </c>
      <c r="G20721" s="47">
        <f>IFERROR((E20721/'Valor Coin por Servidor'!$B$66/250)*Conversor!$E$8,"-")</f>
        <v/>
      </c>
      <c r="H20721" s="47">
        <f>IFERROR((F20721/'Valor Coin por Servidor'!$B$66/250)*Conversor!$E$8,"-")</f>
        <v/>
      </c>
      <c r="I20721" s="42">
        <f>IFERROR(_xlfn.CEILING.MATH((G20721/Conversor!$E$8)*250,25),"-")</f>
        <v/>
      </c>
      <c r="J20721" s="42">
        <f>IFERROR(_xlfn.CEILING.MATH((H20721/Conversor!$E$8)*250,25),"-")</f>
        <v/>
      </c>
    </row>
    <row r="20722" ht="13.5" customHeight="1" s="45">
      <c r="A20722" s="42">
        <f>+B20722&amp;C20722</f>
        <v/>
      </c>
      <c r="B20722" s="42" t="inlineStr">
        <is>
          <t>Talera</t>
        </is>
      </c>
      <c r="C20722" s="42" t="inlineStr">
        <is>
          <t>Werewolf Helmet</t>
        </is>
      </c>
      <c r="D20722" s="42" t="inlineStr">
        <is>
          <t>Helmet</t>
        </is>
      </c>
      <c r="G20722" s="47">
        <f>IFERROR((E20722/'Valor Coin por Servidor'!$B$66/250)*Conversor!$E$8,"-")</f>
        <v/>
      </c>
      <c r="H20722" s="47">
        <f>IFERROR((F20722/'Valor Coin por Servidor'!$B$66/250)*Conversor!$E$8,"-")</f>
        <v/>
      </c>
      <c r="I20722" s="42">
        <f>IFERROR(_xlfn.CEILING.MATH((G20722/Conversor!$E$8)*250,25),"-")</f>
        <v/>
      </c>
      <c r="J20722" s="42">
        <f>IFERROR(_xlfn.CEILING.MATH((H20722/Conversor!$E$8)*250,25),"-")</f>
        <v/>
      </c>
    </row>
    <row r="20723" ht="13.5" customHeight="1" s="45">
      <c r="A20723" s="42">
        <f>+B20723&amp;C20723</f>
        <v/>
      </c>
      <c r="B20723" s="42" t="inlineStr">
        <is>
          <t>Talera</t>
        </is>
      </c>
      <c r="C20723" s="42" t="inlineStr">
        <is>
          <t>Winter Wolf Fur</t>
        </is>
      </c>
      <c r="D20723" s="42" t="inlineStr">
        <is>
          <t>Creature Product</t>
        </is>
      </c>
      <c r="G20723" s="47">
        <f>IFERROR((E20723/'Valor Coin por Servidor'!$B$66/250)*Conversor!$E$8,"-")</f>
        <v/>
      </c>
      <c r="H20723" s="47">
        <f>IFERROR((F20723/'Valor Coin por Servidor'!$B$66/250)*Conversor!$E$8,"-")</f>
        <v/>
      </c>
      <c r="I20723" s="42">
        <f>IFERROR(_xlfn.CEILING.MATH((G20723/Conversor!$E$8)*250,25),"-")</f>
        <v/>
      </c>
      <c r="J20723" s="42">
        <f>IFERROR(_xlfn.CEILING.MATH((H20723/Conversor!$E$8)*250,25),"-")</f>
        <v/>
      </c>
    </row>
    <row r="20724" ht="13.5" customHeight="1" s="45">
      <c r="A20724" s="42">
        <f>+B20724&amp;C20724</f>
        <v/>
      </c>
      <c r="B20724" s="42" t="inlineStr">
        <is>
          <t>Talera</t>
        </is>
      </c>
      <c r="C20724" s="42" t="inlineStr">
        <is>
          <t>Wyrm Scale</t>
        </is>
      </c>
      <c r="D20724" s="42" t="inlineStr">
        <is>
          <t>Creature Product</t>
        </is>
      </c>
      <c r="G20724" s="47">
        <f>IFERROR((E20724/'Valor Coin por Servidor'!$B$66/250)*Conversor!$E$8,"-")</f>
        <v/>
      </c>
      <c r="H20724" s="47">
        <f>IFERROR((F20724/'Valor Coin por Servidor'!$B$66/250)*Conversor!$E$8,"-")</f>
        <v/>
      </c>
      <c r="I20724" s="42">
        <f>IFERROR(_xlfn.CEILING.MATH((G20724/Conversor!$E$8)*250,25),"-")</f>
        <v/>
      </c>
      <c r="J20724" s="42">
        <f>IFERROR(_xlfn.CEILING.MATH((H20724/Conversor!$E$8)*250,25),"-")</f>
        <v/>
      </c>
    </row>
    <row r="20725" ht="13.5" customHeight="1" s="45">
      <c r="A20725" s="42">
        <f>+B20725&amp;C20725</f>
        <v/>
      </c>
      <c r="B20725" s="42" t="inlineStr">
        <is>
          <t>Talera</t>
        </is>
      </c>
      <c r="C20725" s="42" t="inlineStr">
        <is>
          <t>Wyvern Talisman</t>
        </is>
      </c>
      <c r="D20725" s="42" t="inlineStr">
        <is>
          <t>Creature Product</t>
        </is>
      </c>
      <c r="G20725" s="47">
        <f>IFERROR((E20725/'Valor Coin por Servidor'!$B$66/250)*Conversor!$E$8,"-")</f>
        <v/>
      </c>
      <c r="H20725" s="47">
        <f>IFERROR((F20725/'Valor Coin por Servidor'!$B$66/250)*Conversor!$E$8,"-")</f>
        <v/>
      </c>
      <c r="I20725" s="42">
        <f>IFERROR(_xlfn.CEILING.MATH((G20725/Conversor!$E$8)*250,25),"-")</f>
        <v/>
      </c>
      <c r="J20725" s="42">
        <f>IFERROR(_xlfn.CEILING.MATH((H20725/Conversor!$E$8)*250,25),"-")</f>
        <v/>
      </c>
    </row>
    <row r="20726" ht="13.5" customHeight="1" s="45">
      <c r="A20726" s="42">
        <f>+B20726&amp;C20726</f>
        <v/>
      </c>
      <c r="B20726" s="42" t="inlineStr">
        <is>
          <t>Temera</t>
        </is>
      </c>
      <c r="C20726" s="42" t="inlineStr">
        <is>
          <t>Abyssador's Lash</t>
        </is>
      </c>
      <c r="D20726" s="42" t="inlineStr">
        <is>
          <t>Creature Product</t>
        </is>
      </c>
      <c r="G20726" s="47">
        <f>IFERROR((E20726/'Valor Coin por Servidor'!$B$65/250)*Conversor!$E$8,"-")</f>
        <v/>
      </c>
      <c r="H20726" s="47">
        <f>IFERROR((F20726/'Valor Coin por Servidor'!$B$65/250)*Conversor!$E$8,"-")</f>
        <v/>
      </c>
      <c r="I20726" s="42">
        <f>IFERROR(_xlfn.CEILING.MATH((G20726/Conversor!$E$8)*250,25),"-")</f>
        <v/>
      </c>
      <c r="J20726" s="42">
        <f>IFERROR(_xlfn.CEILING.MATH((H20726/Conversor!$E$8)*250,25),"-")</f>
        <v/>
      </c>
    </row>
    <row r="20727" ht="13.5" customHeight="1" s="45">
      <c r="A20727" s="42">
        <f>+B20727&amp;C20727</f>
        <v/>
      </c>
      <c r="B20727" s="42" t="inlineStr">
        <is>
          <t>Temera</t>
        </is>
      </c>
      <c r="C20727" s="42" t="inlineStr">
        <is>
          <t>Alchemist's Boots</t>
        </is>
      </c>
      <c r="D20727" s="42" t="inlineStr">
        <is>
          <t>Boots</t>
        </is>
      </c>
      <c r="G20727" s="47">
        <f>IFERROR((E20727/'Valor Coin por Servidor'!$B$65/250)*Conversor!$E$8,"-")</f>
        <v/>
      </c>
      <c r="H20727" s="47">
        <f>IFERROR((F20727/'Valor Coin por Servidor'!$B$65/250)*Conversor!$E$8,"-")</f>
        <v/>
      </c>
      <c r="I20727" s="42">
        <f>IFERROR(_xlfn.CEILING.MATH((G20727/Conversor!$E$8)*250,25),"-")</f>
        <v/>
      </c>
      <c r="J20727" s="42">
        <f>IFERROR(_xlfn.CEILING.MATH((H20727/Conversor!$E$8)*250,25),"-")</f>
        <v/>
      </c>
    </row>
    <row r="20728" ht="13.5" customHeight="1" s="45">
      <c r="A20728" s="42">
        <f>+B20728&amp;C20728</f>
        <v/>
      </c>
      <c r="B20728" s="42" t="inlineStr">
        <is>
          <t>Temera</t>
        </is>
      </c>
      <c r="C20728" s="42" t="inlineStr">
        <is>
          <t>Alchemist's Notepad</t>
        </is>
      </c>
      <c r="D20728" s="42" t="inlineStr">
        <is>
          <t>Shield</t>
        </is>
      </c>
      <c r="G20728" s="47">
        <f>IFERROR((E20728/'Valor Coin por Servidor'!$B$65/250)*Conversor!$E$8,"-")</f>
        <v/>
      </c>
      <c r="H20728" s="47">
        <f>IFERROR((F20728/'Valor Coin por Servidor'!$B$65/250)*Conversor!$E$8,"-")</f>
        <v/>
      </c>
      <c r="I20728" s="42">
        <f>IFERROR(_xlfn.CEILING.MATH((G20728/Conversor!$E$8)*250,25),"-")</f>
        <v/>
      </c>
      <c r="J20728" s="42">
        <f>IFERROR(_xlfn.CEILING.MATH((H20728/Conversor!$E$8)*250,25),"-")</f>
        <v/>
      </c>
    </row>
    <row r="20729" ht="13.5" customHeight="1" s="45">
      <c r="A20729" s="42">
        <f>+B20729&amp;C20729</f>
        <v/>
      </c>
      <c r="B20729" s="42" t="inlineStr">
        <is>
          <t>Temera</t>
        </is>
      </c>
      <c r="C20729" s="42" t="inlineStr">
        <is>
          <t>Alicorn Headguard</t>
        </is>
      </c>
      <c r="D20729" s="42" t="inlineStr">
        <is>
          <t>Helmet</t>
        </is>
      </c>
      <c r="G20729" s="47">
        <f>IFERROR((E20729/'Valor Coin por Servidor'!$B$65/250)*Conversor!$E$8,"-")</f>
        <v/>
      </c>
      <c r="H20729" s="47">
        <f>IFERROR((F20729/'Valor Coin por Servidor'!$B$65/250)*Conversor!$E$8,"-")</f>
        <v/>
      </c>
      <c r="I20729" s="42">
        <f>IFERROR(_xlfn.CEILING.MATH((G20729/Conversor!$E$8)*250,25),"-")</f>
        <v/>
      </c>
      <c r="J20729" s="42">
        <f>IFERROR(_xlfn.CEILING.MATH((H20729/Conversor!$E$8)*250,25),"-")</f>
        <v/>
      </c>
    </row>
    <row r="20730" ht="13.5" customHeight="1" s="45">
      <c r="A20730" s="42">
        <f>+B20730&amp;C20730</f>
        <v/>
      </c>
      <c r="B20730" s="42" t="inlineStr">
        <is>
          <t>Temera</t>
        </is>
      </c>
      <c r="C20730" s="42" t="inlineStr">
        <is>
          <t>Alicorn Quiver</t>
        </is>
      </c>
      <c r="D20730" s="42" t="inlineStr">
        <is>
          <t>Quiver</t>
        </is>
      </c>
      <c r="G20730" s="47">
        <f>IFERROR((E20730/'Valor Coin por Servidor'!$B$65/250)*Conversor!$E$8,"-")</f>
        <v/>
      </c>
      <c r="H20730" s="47">
        <f>IFERROR((F20730/'Valor Coin por Servidor'!$B$65/250)*Conversor!$E$8,"-")</f>
        <v/>
      </c>
      <c r="I20730" s="42">
        <f>IFERROR(_xlfn.CEILING.MATH((G20730/Conversor!$E$8)*250,25),"-")</f>
        <v/>
      </c>
      <c r="J20730" s="42">
        <f>IFERROR(_xlfn.CEILING.MATH((H20730/Conversor!$E$8)*250,25),"-")</f>
        <v/>
      </c>
    </row>
    <row r="20731" ht="13.5" customHeight="1" s="45">
      <c r="A20731" s="42">
        <f>+B20731&amp;C20731</f>
        <v/>
      </c>
      <c r="B20731" s="42" t="inlineStr">
        <is>
          <t>Temera</t>
        </is>
      </c>
      <c r="C20731" s="42" t="inlineStr">
        <is>
          <t>Alicorn Ring</t>
        </is>
      </c>
      <c r="D20731" s="42" t="inlineStr">
        <is>
          <t>Ring</t>
        </is>
      </c>
      <c r="E20731" s="42" t="n"/>
      <c r="F20731" s="42" t="n"/>
      <c r="G20731" s="47">
        <f>IFERROR((E20731/'Valor Coin por Servidor'!$B$65/250)*Conversor!$E$8,"-")</f>
        <v/>
      </c>
      <c r="H20731" s="47">
        <f>IFERROR((F20731/'Valor Coin por Servidor'!$B$65/250)*Conversor!$E$8,"-")</f>
        <v/>
      </c>
      <c r="I20731" s="42">
        <f>IFERROR(_xlfn.CEILING.MATH((G20731/Conversor!$E$8)*250,25),"-")</f>
        <v/>
      </c>
      <c r="J20731" s="42">
        <f>IFERROR(_xlfn.CEILING.MATH((H20731/Conversor!$E$8)*250,25),"-")</f>
        <v/>
      </c>
    </row>
    <row r="20732" ht="13.5" customHeight="1" s="45">
      <c r="A20732" s="42">
        <f>+B20732&amp;C20732</f>
        <v/>
      </c>
      <c r="B20732" s="42" t="inlineStr">
        <is>
          <t>Temera</t>
        </is>
      </c>
      <c r="C20732" s="42" t="inlineStr">
        <is>
          <t>Amulet of Theurgy</t>
        </is>
      </c>
      <c r="D20732" s="42" t="inlineStr">
        <is>
          <t>Amulet</t>
        </is>
      </c>
      <c r="E20732" s="42" t="n"/>
      <c r="F20732" s="42" t="n"/>
      <c r="G20732" s="47">
        <f>IFERROR((E20732/'Valor Coin por Servidor'!$B$65/250)*Conversor!$E$8,"-")</f>
        <v/>
      </c>
      <c r="H20732" s="47">
        <f>IFERROR((F20732/'Valor Coin por Servidor'!$B$65/250)*Conversor!$E$8,"-")</f>
        <v/>
      </c>
      <c r="I20732" s="42">
        <f>IFERROR(_xlfn.CEILING.MATH((G20732/Conversor!$E$8)*250,25),"-")</f>
        <v/>
      </c>
      <c r="J20732" s="42">
        <f>IFERROR(_xlfn.CEILING.MATH((H20732/Conversor!$E$8)*250,25),"-")</f>
        <v/>
      </c>
    </row>
    <row r="20733" ht="13.5" customHeight="1" s="45">
      <c r="A20733" s="42">
        <f>+B20733&amp;C20733</f>
        <v/>
      </c>
      <c r="B20733" s="42" t="inlineStr">
        <is>
          <t>Temera</t>
        </is>
      </c>
      <c r="C20733" s="42" t="inlineStr">
        <is>
          <t>Antler-Horn Helmet</t>
        </is>
      </c>
      <c r="D20733" s="42" t="inlineStr">
        <is>
          <t>Helmet</t>
        </is>
      </c>
      <c r="G20733" s="47">
        <f>IFERROR((E20733/'Valor Coin por Servidor'!$B$65/250)*Conversor!$E$8,"-")</f>
        <v/>
      </c>
      <c r="H20733" s="47">
        <f>IFERROR((F20733/'Valor Coin por Servidor'!$B$65/250)*Conversor!$E$8,"-")</f>
        <v/>
      </c>
      <c r="I20733" s="42">
        <f>IFERROR(_xlfn.CEILING.MATH((G20733/Conversor!$E$8)*250,25),"-")</f>
        <v/>
      </c>
      <c r="J20733" s="42">
        <f>IFERROR(_xlfn.CEILING.MATH((H20733/Conversor!$E$8)*250,25),"-")</f>
        <v/>
      </c>
    </row>
    <row r="20734" ht="13.5" customHeight="1" s="45">
      <c r="A20734" s="42">
        <f>+B20734&amp;C20734</f>
        <v/>
      </c>
      <c r="B20734" s="42" t="inlineStr">
        <is>
          <t>Temera</t>
        </is>
      </c>
      <c r="C20734" s="42" t="inlineStr">
        <is>
          <t>Antlers</t>
        </is>
      </c>
      <c r="D20734" s="42" t="inlineStr">
        <is>
          <t>Creature Product</t>
        </is>
      </c>
      <c r="G20734" s="47">
        <f>IFERROR((E20734/'Valor Coin por Servidor'!$B$65/250)*Conversor!$E$8,"-")</f>
        <v/>
      </c>
      <c r="H20734" s="47">
        <f>IFERROR((F20734/'Valor Coin por Servidor'!$B$65/250)*Conversor!$E$8,"-")</f>
        <v/>
      </c>
      <c r="I20734" s="42">
        <f>IFERROR(_xlfn.CEILING.MATH((G20734/Conversor!$E$8)*250,25),"-")</f>
        <v/>
      </c>
      <c r="J20734" s="42">
        <f>IFERROR(_xlfn.CEILING.MATH((H20734/Conversor!$E$8)*250,25),"-")</f>
        <v/>
      </c>
    </row>
    <row r="20735" ht="13.5" customHeight="1" s="45">
      <c r="A20735" s="42">
        <f>+B20735&amp;C20735</f>
        <v/>
      </c>
      <c r="B20735" s="42" t="inlineStr">
        <is>
          <t>Temera</t>
        </is>
      </c>
      <c r="C20735" s="42" t="inlineStr">
        <is>
          <t>Ape Fur</t>
        </is>
      </c>
      <c r="D20735" s="42" t="inlineStr">
        <is>
          <t>Creature Product</t>
        </is>
      </c>
      <c r="G20735" s="47">
        <f>IFERROR((E20735/'Valor Coin por Servidor'!$B$65/250)*Conversor!$E$8,"-")</f>
        <v/>
      </c>
      <c r="H20735" s="47">
        <f>IFERROR((F20735/'Valor Coin por Servidor'!$B$65/250)*Conversor!$E$8,"-")</f>
        <v/>
      </c>
      <c r="I20735" s="42">
        <f>IFERROR(_xlfn.CEILING.MATH((G20735/Conversor!$E$8)*250,25),"-")</f>
        <v/>
      </c>
      <c r="J20735" s="42">
        <f>IFERROR(_xlfn.CEILING.MATH((H20735/Conversor!$E$8)*250,25),"-")</f>
        <v/>
      </c>
    </row>
    <row r="20736" ht="13.5" customHeight="1" s="45">
      <c r="A20736" s="42">
        <f>+B20736&amp;C20736</f>
        <v/>
      </c>
      <c r="B20736" s="42" t="inlineStr">
        <is>
          <t>Temera</t>
        </is>
      </c>
      <c r="C20736" s="42" t="inlineStr">
        <is>
          <t>Arboreal Crown</t>
        </is>
      </c>
      <c r="D20736" s="42" t="inlineStr">
        <is>
          <t>Helmet</t>
        </is>
      </c>
      <c r="E20736" s="42" t="n"/>
      <c r="F20736" s="42" t="n"/>
      <c r="G20736" s="47">
        <f>IFERROR((E20736/'Valor Coin por Servidor'!$B$65/250)*Conversor!$E$8,"-")</f>
        <v/>
      </c>
      <c r="H20736" s="47">
        <f>IFERROR((F20736/'Valor Coin por Servidor'!$B$65/250)*Conversor!$E$8,"-")</f>
        <v/>
      </c>
      <c r="I20736" s="42">
        <f>IFERROR(_xlfn.CEILING.MATH((G20736/Conversor!$E$8)*250,25),"-")</f>
        <v/>
      </c>
      <c r="J20736" s="42">
        <f>IFERROR(_xlfn.CEILING.MATH((H20736/Conversor!$E$8)*250,25),"-")</f>
        <v/>
      </c>
    </row>
    <row r="20737" ht="13.5" customHeight="1" s="45">
      <c r="A20737" s="42">
        <f>+B20737&amp;C20737</f>
        <v/>
      </c>
      <c r="B20737" s="42" t="inlineStr">
        <is>
          <t>Temera</t>
        </is>
      </c>
      <c r="C20737" s="42" t="inlineStr">
        <is>
          <t>Arboreal Ring</t>
        </is>
      </c>
      <c r="D20737" s="42" t="inlineStr">
        <is>
          <t>Ring</t>
        </is>
      </c>
      <c r="E20737" s="42" t="n"/>
      <c r="F20737" s="42" t="n"/>
      <c r="G20737" s="47">
        <f>IFERROR((E20737/'Valor Coin por Servidor'!$B$65/250)*Conversor!$E$8,"-")</f>
        <v/>
      </c>
      <c r="H20737" s="47">
        <f>IFERROR((F20737/'Valor Coin por Servidor'!$B$65/250)*Conversor!$E$8,"-")</f>
        <v/>
      </c>
      <c r="I20737" s="42">
        <f>IFERROR(_xlfn.CEILING.MATH((G20737/Conversor!$E$8)*250,25),"-")</f>
        <v/>
      </c>
      <c r="J20737" s="42">
        <f>IFERROR(_xlfn.CEILING.MATH((H20737/Conversor!$E$8)*250,25),"-")</f>
        <v/>
      </c>
    </row>
    <row r="20738" ht="13.5" customHeight="1" s="45">
      <c r="A20738" s="42">
        <f>+B20738&amp;C20738</f>
        <v/>
      </c>
      <c r="B20738" s="42" t="inlineStr">
        <is>
          <t>Temera</t>
        </is>
      </c>
      <c r="C20738" s="42" t="inlineStr">
        <is>
          <t>Arboreal Tome</t>
        </is>
      </c>
      <c r="D20738" s="42" t="inlineStr">
        <is>
          <t>Shield</t>
        </is>
      </c>
      <c r="E20738" s="42" t="n"/>
      <c r="F20738" s="42" t="n"/>
      <c r="G20738" s="47">
        <f>IFERROR((E20738/'Valor Coin por Servidor'!$B$65/250)*Conversor!$E$8,"-")</f>
        <v/>
      </c>
      <c r="H20738" s="47">
        <f>IFERROR((F20738/'Valor Coin por Servidor'!$B$65/250)*Conversor!$E$8,"-")</f>
        <v/>
      </c>
      <c r="I20738" s="42">
        <f>IFERROR(_xlfn.CEILING.MATH((G20738/Conversor!$E$8)*250,25),"-")</f>
        <v/>
      </c>
      <c r="J20738" s="42">
        <f>IFERROR(_xlfn.CEILING.MATH((H20738/Conversor!$E$8)*250,25),"-")</f>
        <v/>
      </c>
    </row>
    <row r="20739" ht="13.5" customHeight="1" s="45">
      <c r="A20739" s="42">
        <f>+B20739&amp;C20739</f>
        <v/>
      </c>
      <c r="B20739" s="42" t="inlineStr">
        <is>
          <t>Temera</t>
        </is>
      </c>
      <c r="C20739" s="42" t="inlineStr">
        <is>
          <t>Arcanomancer Folio</t>
        </is>
      </c>
      <c r="D20739" s="42" t="inlineStr">
        <is>
          <t>Shield</t>
        </is>
      </c>
      <c r="E20739" s="42" t="n"/>
      <c r="F20739" s="42" t="n"/>
      <c r="G20739" s="47">
        <f>IFERROR((E20739/'Valor Coin por Servidor'!$B$65/250)*Conversor!$E$8,"-")</f>
        <v/>
      </c>
      <c r="H20739" s="47">
        <f>IFERROR((F20739/'Valor Coin por Servidor'!$B$65/250)*Conversor!$E$8,"-")</f>
        <v/>
      </c>
      <c r="I20739" s="42">
        <f>IFERROR(_xlfn.CEILING.MATH((G20739/Conversor!$E$8)*250,25),"-")</f>
        <v/>
      </c>
      <c r="J20739" s="42">
        <f>IFERROR(_xlfn.CEILING.MATH((H20739/Conversor!$E$8)*250,25),"-")</f>
        <v/>
      </c>
    </row>
    <row r="20740" ht="13.5" customHeight="1" s="45">
      <c r="A20740" s="42">
        <f>+B20740&amp;C20740</f>
        <v/>
      </c>
      <c r="B20740" s="42" t="inlineStr">
        <is>
          <t>Temera</t>
        </is>
      </c>
      <c r="C20740" s="42" t="inlineStr">
        <is>
          <t>Arcanomancer Regalia</t>
        </is>
      </c>
      <c r="D20740" s="42" t="inlineStr">
        <is>
          <t>Helmet</t>
        </is>
      </c>
      <c r="E20740" s="42" t="n"/>
      <c r="F20740" s="42" t="n"/>
      <c r="G20740" s="47">
        <f>IFERROR((E20740/'Valor Coin por Servidor'!$B$65/250)*Conversor!$E$8,"-")</f>
        <v/>
      </c>
      <c r="H20740" s="47">
        <f>IFERROR((F20740/'Valor Coin por Servidor'!$B$65/250)*Conversor!$E$8,"-")</f>
        <v/>
      </c>
      <c r="I20740" s="42">
        <f>IFERROR(_xlfn.CEILING.MATH((G20740/Conversor!$E$8)*250,25),"-")</f>
        <v/>
      </c>
      <c r="J20740" s="42">
        <f>IFERROR(_xlfn.CEILING.MATH((H20740/Conversor!$E$8)*250,25),"-")</f>
        <v/>
      </c>
    </row>
    <row r="20741" ht="13.5" customHeight="1" s="45">
      <c r="A20741" s="42">
        <f>+B20741&amp;C20741</f>
        <v/>
      </c>
      <c r="B20741" s="42" t="inlineStr">
        <is>
          <t>Temera</t>
        </is>
      </c>
      <c r="C20741" s="42" t="inlineStr">
        <is>
          <t>Arcanomancer Sigil</t>
        </is>
      </c>
      <c r="D20741" s="42" t="inlineStr">
        <is>
          <t>Ring</t>
        </is>
      </c>
      <c r="E20741" s="42" t="n"/>
      <c r="F20741" s="42" t="n"/>
      <c r="G20741" s="47">
        <f>IFERROR((E20741/'Valor Coin por Servidor'!$B$65/250)*Conversor!$E$8,"-")</f>
        <v/>
      </c>
      <c r="H20741" s="47">
        <f>IFERROR((F20741/'Valor Coin por Servidor'!$B$65/250)*Conversor!$E$8,"-")</f>
        <v/>
      </c>
      <c r="I20741" s="42">
        <f>IFERROR(_xlfn.CEILING.MATH((G20741/Conversor!$E$8)*250,25),"-")</f>
        <v/>
      </c>
      <c r="J20741" s="42">
        <f>IFERROR(_xlfn.CEILING.MATH((H20741/Conversor!$E$8)*250,25),"-")</f>
        <v/>
      </c>
    </row>
    <row r="20742" ht="13.5" customHeight="1" s="45">
      <c r="A20742" s="42">
        <f>+B20742&amp;C20742</f>
        <v/>
      </c>
      <c r="B20742" s="42" t="inlineStr">
        <is>
          <t>Temera</t>
        </is>
      </c>
      <c r="C20742" s="42" t="inlineStr">
        <is>
          <t>Astral Shaper Rune</t>
        </is>
      </c>
      <c r="D20742" s="42" t="inlineStr">
        <is>
          <t>Valuable</t>
        </is>
      </c>
      <c r="G20742" s="47">
        <f>IFERROR((E20742/'Valor Coin por Servidor'!$B$65/250)*Conversor!$E$8,"-")</f>
        <v/>
      </c>
      <c r="H20742" s="47">
        <f>IFERROR((F20742/'Valor Coin por Servidor'!$B$65/250)*Conversor!$E$8,"-")</f>
        <v/>
      </c>
      <c r="I20742" s="42">
        <f>IFERROR(_xlfn.CEILING.MATH((G20742/Conversor!$E$8)*250,25),"-")</f>
        <v/>
      </c>
      <c r="J20742" s="42">
        <f>IFERROR(_xlfn.CEILING.MATH((H20742/Conversor!$E$8)*250,25),"-")</f>
        <v/>
      </c>
    </row>
    <row r="20743" ht="13.5" customHeight="1" s="45">
      <c r="A20743" s="42">
        <f>+B20743&amp;C20743</f>
        <v/>
      </c>
      <c r="B20743" s="42" t="inlineStr">
        <is>
          <t>Temera</t>
        </is>
      </c>
      <c r="C20743" s="42" t="inlineStr">
        <is>
          <t>Bast Legs</t>
        </is>
      </c>
      <c r="D20743" s="42" t="inlineStr">
        <is>
          <t>Legs</t>
        </is>
      </c>
      <c r="G20743" s="47">
        <f>IFERROR((E20743/'Valor Coin por Servidor'!$B$65/250)*Conversor!$E$8,"-")</f>
        <v/>
      </c>
      <c r="H20743" s="47">
        <f>IFERROR((F20743/'Valor Coin por Servidor'!$B$65/250)*Conversor!$E$8,"-")</f>
        <v/>
      </c>
      <c r="I20743" s="42">
        <f>IFERROR(_xlfn.CEILING.MATH((G20743/Conversor!$E$8)*250,25),"-")</f>
        <v/>
      </c>
      <c r="J20743" s="42">
        <f>IFERROR(_xlfn.CEILING.MATH((H20743/Conversor!$E$8)*250,25),"-")</f>
        <v/>
      </c>
    </row>
    <row r="20744" ht="13.5" customHeight="1" s="45">
      <c r="A20744" s="42">
        <f>+B20744&amp;C20744</f>
        <v/>
      </c>
      <c r="B20744" s="42" t="inlineStr">
        <is>
          <t>Temera</t>
        </is>
      </c>
      <c r="C20744" s="42" t="inlineStr">
        <is>
          <t>Bestiary Betterment</t>
        </is>
      </c>
      <c r="D20744" s="42" t="inlineStr">
        <is>
          <t>Potion</t>
        </is>
      </c>
      <c r="G20744" s="47">
        <f>IFERROR((E20744/'Valor Coin por Servidor'!$B$65/250)*Conversor!$E$8,"-")</f>
        <v/>
      </c>
      <c r="H20744" s="47">
        <f>IFERROR((F20744/'Valor Coin por Servidor'!$B$65/250)*Conversor!$E$8,"-")</f>
        <v/>
      </c>
      <c r="I20744" s="42">
        <f>IFERROR(_xlfn.CEILING.MATH((G20744/Conversor!$E$8)*250,25),"-")</f>
        <v/>
      </c>
      <c r="J20744" s="42">
        <f>IFERROR(_xlfn.CEILING.MATH((H20744/Conversor!$E$8)*250,25),"-")</f>
        <v/>
      </c>
    </row>
    <row r="20745" ht="13.5" customHeight="1" s="45">
      <c r="A20745" s="42">
        <f>+B20745&amp;C20745</f>
        <v/>
      </c>
      <c r="B20745" s="42" t="inlineStr">
        <is>
          <t>Temera</t>
        </is>
      </c>
      <c r="C20745" s="42" t="inlineStr">
        <is>
          <t>Blazing Bone</t>
        </is>
      </c>
      <c r="D20745" s="42" t="inlineStr">
        <is>
          <t>Creature Product</t>
        </is>
      </c>
      <c r="G20745" s="47">
        <f>IFERROR((E20745/'Valor Coin por Servidor'!$B$65/250)*Conversor!$E$8,"-")</f>
        <v/>
      </c>
      <c r="H20745" s="47">
        <f>IFERROR((F20745/'Valor Coin por Servidor'!$B$65/250)*Conversor!$E$8,"-")</f>
        <v/>
      </c>
      <c r="I20745" s="42">
        <f>IFERROR(_xlfn.CEILING.MATH((G20745/Conversor!$E$8)*250,25),"-")</f>
        <v/>
      </c>
      <c r="J20745" s="42">
        <f>IFERROR(_xlfn.CEILING.MATH((H20745/Conversor!$E$8)*250,25),"-")</f>
        <v/>
      </c>
    </row>
    <row r="20746" ht="13.5" customHeight="1" s="45">
      <c r="A20746" s="42">
        <f>+B20746&amp;C20746</f>
        <v/>
      </c>
      <c r="B20746" s="42" t="inlineStr">
        <is>
          <t>Temera</t>
        </is>
      </c>
      <c r="C20746" s="42" t="inlineStr">
        <is>
          <t>Blessed Shield</t>
        </is>
      </c>
      <c r="D20746" s="42" t="inlineStr">
        <is>
          <t>Shield</t>
        </is>
      </c>
      <c r="G20746" s="47">
        <f>IFERROR((E20746/'Valor Coin por Servidor'!$B$65/250)*Conversor!$E$8,"-")</f>
        <v/>
      </c>
      <c r="H20746" s="47">
        <f>IFERROR((F20746/'Valor Coin por Servidor'!$B$65/250)*Conversor!$E$8,"-")</f>
        <v/>
      </c>
      <c r="I20746" s="42">
        <f>IFERROR(_xlfn.CEILING.MATH((G20746/Conversor!$E$8)*250,25),"-")</f>
        <v/>
      </c>
      <c r="J20746" s="42">
        <f>IFERROR(_xlfn.CEILING.MATH((H20746/Conversor!$E$8)*250,25),"-")</f>
        <v/>
      </c>
    </row>
    <row r="20747" ht="13.5" customHeight="1" s="45">
      <c r="A20747" s="42">
        <f>+B20747&amp;C20747</f>
        <v/>
      </c>
      <c r="B20747" s="42" t="inlineStr">
        <is>
          <t>Temera</t>
        </is>
      </c>
      <c r="C20747" s="42" t="inlineStr">
        <is>
          <t>Blessed Steak</t>
        </is>
      </c>
      <c r="D20747" s="42" t="inlineStr">
        <is>
          <t>Food</t>
        </is>
      </c>
      <c r="E20747" s="43" t="n"/>
      <c r="F20747" s="43" t="n"/>
      <c r="G20747" s="47">
        <f>IFERROR((E20747/'Valor Coin por Servidor'!$B$65/250)*Conversor!$E$8,"-")</f>
        <v/>
      </c>
      <c r="H20747" s="47">
        <f>IFERROR((F20747/'Valor Coin por Servidor'!$B$65/250)*Conversor!$E$8,"-")</f>
        <v/>
      </c>
      <c r="I20747" s="42">
        <f>IFERROR(_xlfn.CEILING.MATH((G20747/Conversor!$E$8)*250,25),"-")</f>
        <v/>
      </c>
      <c r="J20747" s="42">
        <f>IFERROR(_xlfn.CEILING.MATH((H20747/Conversor!$E$8)*250,25),"-")</f>
        <v/>
      </c>
    </row>
    <row r="20748" ht="13.5" customHeight="1" s="45">
      <c r="A20748" s="42">
        <f>+B20748&amp;C20748</f>
        <v/>
      </c>
      <c r="B20748" s="42" t="inlineStr">
        <is>
          <t>Temera</t>
        </is>
      </c>
      <c r="C20748" s="42" t="inlineStr">
        <is>
          <t>Blood of the Mountain</t>
        </is>
      </c>
      <c r="D20748" s="42" t="inlineStr">
        <is>
          <t>Valuable</t>
        </is>
      </c>
      <c r="G20748" s="47">
        <f>IFERROR((E20748/'Valor Coin por Servidor'!$B$65/250)*Conversor!$E$8,"-")</f>
        <v/>
      </c>
      <c r="H20748" s="47">
        <f>IFERROR((F20748/'Valor Coin por Servidor'!$B$65/250)*Conversor!$E$8,"-")</f>
        <v/>
      </c>
      <c r="I20748" s="42">
        <f>IFERROR(_xlfn.CEILING.MATH((G20748/Conversor!$E$8)*250,25),"-")</f>
        <v/>
      </c>
      <c r="J20748" s="42">
        <f>IFERROR(_xlfn.CEILING.MATH((H20748/Conversor!$E$8)*250,25),"-")</f>
        <v/>
      </c>
    </row>
    <row r="20749" ht="13.5" customHeight="1" s="45">
      <c r="A20749" s="42">
        <f>+B20749&amp;C20749</f>
        <v/>
      </c>
      <c r="B20749" s="42" t="inlineStr">
        <is>
          <t>Temera</t>
        </is>
      </c>
      <c r="C20749" s="42" t="inlineStr">
        <is>
          <t>Bloody Pincers</t>
        </is>
      </c>
      <c r="D20749" s="42" t="inlineStr">
        <is>
          <t>Creature Product</t>
        </is>
      </c>
      <c r="E20749" s="42" t="n"/>
      <c r="F20749" s="42" t="n"/>
      <c r="G20749" s="47">
        <f>IFERROR((E20749/'Valor Coin por Servidor'!$B$65/250)*Conversor!$E$8,"-")</f>
        <v/>
      </c>
      <c r="H20749" s="47">
        <f>IFERROR((F20749/'Valor Coin por Servidor'!$B$65/250)*Conversor!$E$8,"-")</f>
        <v/>
      </c>
      <c r="I20749" s="42">
        <f>IFERROR(_xlfn.CEILING.MATH((G20749/Conversor!$E$8)*250,25),"-")</f>
        <v/>
      </c>
      <c r="J20749" s="42">
        <f>IFERROR(_xlfn.CEILING.MATH((H20749/Conversor!$E$8)*250,25),"-")</f>
        <v/>
      </c>
    </row>
    <row r="20750" ht="13.5" customHeight="1" s="45">
      <c r="A20750" s="42">
        <f>+B20750&amp;C20750</f>
        <v/>
      </c>
      <c r="B20750" s="42" t="inlineStr">
        <is>
          <t>Temera</t>
        </is>
      </c>
      <c r="C20750" s="42" t="inlineStr">
        <is>
          <t>Bloody Tears</t>
        </is>
      </c>
      <c r="D20750" s="42" t="inlineStr">
        <is>
          <t>Creature Product</t>
        </is>
      </c>
      <c r="G20750" s="47">
        <f>IFERROR((E20750/'Valor Coin por Servidor'!$B$65/250)*Conversor!$E$8,"-")</f>
        <v/>
      </c>
      <c r="H20750" s="47">
        <f>IFERROR((F20750/'Valor Coin por Servidor'!$B$65/250)*Conversor!$E$8,"-")</f>
        <v/>
      </c>
      <c r="I20750" s="42">
        <f>IFERROR(_xlfn.CEILING.MATH((G20750/Conversor!$E$8)*250,25),"-")</f>
        <v/>
      </c>
      <c r="J20750" s="42">
        <f>IFERROR(_xlfn.CEILING.MATH((H20750/Conversor!$E$8)*250,25),"-")</f>
        <v/>
      </c>
    </row>
    <row r="20751" ht="13.5" customHeight="1" s="45">
      <c r="A20751" s="42">
        <f>+B20751&amp;C20751</f>
        <v/>
      </c>
      <c r="B20751" s="42" t="inlineStr">
        <is>
          <t>Temera</t>
        </is>
      </c>
      <c r="C20751" s="42" t="inlineStr">
        <is>
          <t>Blueberry Cupcake</t>
        </is>
      </c>
      <c r="D20751" s="42" t="inlineStr">
        <is>
          <t>Food</t>
        </is>
      </c>
      <c r="E20751" s="43" t="n"/>
      <c r="F20751" s="43" t="n"/>
      <c r="G20751" s="47">
        <f>IFERROR((E20751/'Valor Coin por Servidor'!$B$65/250)*Conversor!$E$8,"-")</f>
        <v/>
      </c>
      <c r="H20751" s="47">
        <f>IFERROR((F20751/'Valor Coin por Servidor'!$B$65/250)*Conversor!$E$8,"-")</f>
        <v/>
      </c>
      <c r="I20751" s="42">
        <f>IFERROR(_xlfn.CEILING.MATH((G20751/Conversor!$E$8)*250,25),"-")</f>
        <v/>
      </c>
      <c r="J20751" s="42">
        <f>IFERROR(_xlfn.CEILING.MATH((H20751/Conversor!$E$8)*250,25),"-")</f>
        <v/>
      </c>
    </row>
    <row r="20752" ht="13.5" customHeight="1" s="45">
      <c r="A20752" s="42">
        <f>+B20752&amp;C20752</f>
        <v/>
      </c>
      <c r="B20752" s="42" t="inlineStr">
        <is>
          <t>Temera</t>
        </is>
      </c>
      <c r="C20752" s="42" t="inlineStr">
        <is>
          <t>Bone Fiddle</t>
        </is>
      </c>
      <c r="D20752" s="42" t="inlineStr">
        <is>
          <t>Decoration</t>
        </is>
      </c>
      <c r="E20752" s="42" t="n"/>
      <c r="F20752" s="42" t="n"/>
      <c r="G20752" s="47">
        <f>IFERROR((E20752/'Valor Coin por Servidor'!$B$65/250)*Conversor!$E$8,"-")</f>
        <v/>
      </c>
      <c r="H20752" s="47">
        <f>IFERROR((F20752/'Valor Coin por Servidor'!$B$65/250)*Conversor!$E$8,"-")</f>
        <v/>
      </c>
      <c r="I20752" s="42">
        <f>IFERROR(_xlfn.CEILING.MATH((G20752/Conversor!$E$8)*250,25),"-")</f>
        <v/>
      </c>
      <c r="J20752" s="42">
        <f>IFERROR(_xlfn.CEILING.MATH((H20752/Conversor!$E$8)*250,25),"-")</f>
        <v/>
      </c>
    </row>
    <row r="20753" ht="13.5" customHeight="1" s="45">
      <c r="A20753" s="42">
        <f>+B20753&amp;C20753</f>
        <v/>
      </c>
      <c r="B20753" s="42" t="inlineStr">
        <is>
          <t>Temera</t>
        </is>
      </c>
      <c r="C20753" s="42" t="inlineStr">
        <is>
          <t>Brimstone Fangs</t>
        </is>
      </c>
      <c r="D20753" s="42" t="inlineStr">
        <is>
          <t>Creature Product</t>
        </is>
      </c>
      <c r="E20753" s="42" t="n"/>
      <c r="F20753" s="42" t="n"/>
      <c r="G20753" s="47">
        <f>IFERROR((E20753/'Valor Coin por Servidor'!$B$65/250)*Conversor!$E$8,"-")</f>
        <v/>
      </c>
      <c r="H20753" s="47">
        <f>IFERROR((F20753/'Valor Coin por Servidor'!$B$65/250)*Conversor!$E$8,"-")</f>
        <v/>
      </c>
      <c r="I20753" s="42">
        <f>IFERROR(_xlfn.CEILING.MATH((G20753/Conversor!$E$8)*250,25),"-")</f>
        <v/>
      </c>
      <c r="J20753" s="42">
        <f>IFERROR(_xlfn.CEILING.MATH((H20753/Conversor!$E$8)*250,25),"-")</f>
        <v/>
      </c>
    </row>
    <row r="20754" ht="13.5" customHeight="1" s="45">
      <c r="A20754" s="42">
        <f>+B20754&amp;C20754</f>
        <v/>
      </c>
      <c r="B20754" s="42" t="inlineStr">
        <is>
          <t>Temera</t>
        </is>
      </c>
      <c r="C20754" s="42" t="inlineStr">
        <is>
          <t>Broken Key Ring</t>
        </is>
      </c>
      <c r="D20754" s="42" t="inlineStr">
        <is>
          <t>Creature Product</t>
        </is>
      </c>
      <c r="E20754" s="42" t="n"/>
      <c r="F20754" s="42" t="n"/>
      <c r="G20754" s="47">
        <f>IFERROR((E20754/'Valor Coin por Servidor'!$B$65/250)*Conversor!$E$8,"-")</f>
        <v/>
      </c>
      <c r="H20754" s="47">
        <f>IFERROR((F20754/'Valor Coin por Servidor'!$B$65/250)*Conversor!$E$8,"-")</f>
        <v/>
      </c>
      <c r="I20754" s="42">
        <f>IFERROR(_xlfn.CEILING.MATH((G20754/Conversor!$E$8)*250,25),"-")</f>
        <v/>
      </c>
      <c r="J20754" s="42">
        <f>IFERROR(_xlfn.CEILING.MATH((H20754/Conversor!$E$8)*250,25),"-")</f>
        <v/>
      </c>
    </row>
    <row r="20755" ht="13.5" customHeight="1" s="45">
      <c r="A20755" s="42">
        <f>+B20755&amp;C20755</f>
        <v/>
      </c>
      <c r="B20755" s="42" t="inlineStr">
        <is>
          <t>Temera</t>
        </is>
      </c>
      <c r="C20755" s="42" t="inlineStr">
        <is>
          <t>Broken Longbow</t>
        </is>
      </c>
      <c r="D20755" s="42" t="inlineStr">
        <is>
          <t>Creature Product</t>
        </is>
      </c>
      <c r="G20755" s="47">
        <f>IFERROR((E20755/'Valor Coin por Servidor'!$B$65/250)*Conversor!$E$8,"-")</f>
        <v/>
      </c>
      <c r="H20755" s="47">
        <f>IFERROR((F20755/'Valor Coin por Servidor'!$B$65/250)*Conversor!$E$8,"-")</f>
        <v/>
      </c>
      <c r="I20755" s="42">
        <f>IFERROR(_xlfn.CEILING.MATH((G20755/Conversor!$E$8)*250,25),"-")</f>
        <v/>
      </c>
      <c r="J20755" s="42">
        <f>IFERROR(_xlfn.CEILING.MATH((H20755/Conversor!$E$8)*250,25),"-")</f>
        <v/>
      </c>
    </row>
    <row r="20756" ht="13.5" customHeight="1" s="45">
      <c r="A20756" s="42">
        <f>+B20756&amp;C20756</f>
        <v/>
      </c>
      <c r="B20756" s="42" t="inlineStr">
        <is>
          <t>Temera</t>
        </is>
      </c>
      <c r="C20756" s="42" t="inlineStr">
        <is>
          <t>Broken Shamanic Staff</t>
        </is>
      </c>
      <c r="D20756" s="42" t="inlineStr">
        <is>
          <t>Creature Product</t>
        </is>
      </c>
      <c r="E20756" s="42" t="n"/>
      <c r="F20756" s="42" t="n"/>
      <c r="G20756" s="47">
        <f>IFERROR((E20756/'Valor Coin por Servidor'!$B$65/250)*Conversor!$E$8,"-")</f>
        <v/>
      </c>
      <c r="H20756" s="47">
        <f>IFERROR((F20756/'Valor Coin por Servidor'!$B$65/250)*Conversor!$E$8,"-")</f>
        <v/>
      </c>
      <c r="I20756" s="42">
        <f>IFERROR(_xlfn.CEILING.MATH((G20756/Conversor!$E$8)*250,25),"-")</f>
        <v/>
      </c>
      <c r="J20756" s="42">
        <f>IFERROR(_xlfn.CEILING.MATH((H20756/Conversor!$E$8)*250,25),"-")</f>
        <v/>
      </c>
    </row>
    <row r="20757" ht="13.5" customHeight="1" s="45">
      <c r="A20757" s="42">
        <f>+B20757&amp;C20757</f>
        <v/>
      </c>
      <c r="B20757" s="42" t="inlineStr">
        <is>
          <t>Temera</t>
        </is>
      </c>
      <c r="C20757" s="42" t="inlineStr">
        <is>
          <t>Brutus Bloodbread's hat</t>
        </is>
      </c>
      <c r="D20757" s="42" t="inlineStr">
        <is>
          <t>Creature Product</t>
        </is>
      </c>
      <c r="G20757" s="47">
        <f>IFERROR((E20757/'Valor Coin por Servidor'!$B$65/250)*Conversor!$E$8,"-")</f>
        <v/>
      </c>
      <c r="H20757" s="47">
        <f>IFERROR((F20757/'Valor Coin por Servidor'!$B$65/250)*Conversor!$E$8,"-")</f>
        <v/>
      </c>
      <c r="I20757" s="42">
        <f>IFERROR(_xlfn.CEILING.MATH((G20757/Conversor!$E$8)*250,25),"-")</f>
        <v/>
      </c>
      <c r="J20757" s="42">
        <f>IFERROR(_xlfn.CEILING.MATH((H20757/Conversor!$E$8)*250,25),"-")</f>
        <v/>
      </c>
    </row>
    <row r="20758" ht="13.5" customHeight="1" s="45">
      <c r="A20758" s="42">
        <f>+B20758&amp;C20758</f>
        <v/>
      </c>
      <c r="B20758" s="42" t="inlineStr">
        <is>
          <t>Temera</t>
        </is>
      </c>
      <c r="C20758" s="42" t="inlineStr">
        <is>
          <t>Charged Alicorn Ring</t>
        </is>
      </c>
      <c r="D20758" s="42" t="inlineStr">
        <is>
          <t>Ring</t>
        </is>
      </c>
      <c r="E20758" s="42" t="n"/>
      <c r="F20758" s="42" t="n"/>
      <c r="G20758" s="47">
        <f>IFERROR((E20758/'Valor Coin por Servidor'!$B$65/250)*Conversor!$E$8,"-")</f>
        <v/>
      </c>
      <c r="H20758" s="47">
        <f>IFERROR((F20758/'Valor Coin por Servidor'!$B$65/250)*Conversor!$E$8,"-")</f>
        <v/>
      </c>
      <c r="I20758" s="42">
        <f>IFERROR(_xlfn.CEILING.MATH((G20758/Conversor!$E$8)*250,25),"-")</f>
        <v/>
      </c>
      <c r="J20758" s="42">
        <f>IFERROR(_xlfn.CEILING.MATH((H20758/Conversor!$E$8)*250,25),"-")</f>
        <v/>
      </c>
    </row>
    <row r="20759" ht="13.5" customHeight="1" s="45">
      <c r="A20759" s="42">
        <f>+B20759&amp;C20759</f>
        <v/>
      </c>
      <c r="B20759" s="42" t="inlineStr">
        <is>
          <t>Temera</t>
        </is>
      </c>
      <c r="C20759" s="42" t="inlineStr">
        <is>
          <t>Charged Arboreal Ring</t>
        </is>
      </c>
      <c r="D20759" s="42" t="inlineStr">
        <is>
          <t>Ring</t>
        </is>
      </c>
      <c r="E20759" s="42" t="n"/>
      <c r="F20759" s="42" t="n"/>
      <c r="G20759" s="47">
        <f>IFERROR((E20759/'Valor Coin por Servidor'!$B$65/250)*Conversor!$E$8,"-")</f>
        <v/>
      </c>
      <c r="H20759" s="47">
        <f>IFERROR((F20759/'Valor Coin por Servidor'!$B$65/250)*Conversor!$E$8,"-")</f>
        <v/>
      </c>
      <c r="I20759" s="42">
        <f>IFERROR(_xlfn.CEILING.MATH((G20759/Conversor!$E$8)*250,25),"-")</f>
        <v/>
      </c>
      <c r="J20759" s="42">
        <f>IFERROR(_xlfn.CEILING.MATH((H20759/Conversor!$E$8)*250,25),"-")</f>
        <v/>
      </c>
    </row>
    <row r="20760" ht="13.5" customHeight="1" s="45">
      <c r="A20760" s="42">
        <f>+B20760&amp;C20760</f>
        <v/>
      </c>
      <c r="B20760" s="42" t="inlineStr">
        <is>
          <t>Temera</t>
        </is>
      </c>
      <c r="C20760" s="42" t="inlineStr">
        <is>
          <t>Charged Arcanomancer Ring</t>
        </is>
      </c>
      <c r="D20760" s="42" t="inlineStr">
        <is>
          <t>Ring</t>
        </is>
      </c>
      <c r="G20760" s="47">
        <f>IFERROR((E20760/'Valor Coin por Servidor'!$B$65/250)*Conversor!$E$8,"-")</f>
        <v/>
      </c>
      <c r="H20760" s="47">
        <f>IFERROR((F20760/'Valor Coin por Servidor'!$B$65/250)*Conversor!$E$8,"-")</f>
        <v/>
      </c>
      <c r="I20760" s="42">
        <f>IFERROR(_xlfn.CEILING.MATH((G20760/Conversor!$E$8)*250,25),"-")</f>
        <v/>
      </c>
      <c r="J20760" s="42">
        <f>IFERROR(_xlfn.CEILING.MATH((H20760/Conversor!$E$8)*250,25),"-")</f>
        <v/>
      </c>
    </row>
    <row r="20761" ht="13.5" customHeight="1" s="45">
      <c r="A20761" s="42">
        <f>+B20761&amp;C20761</f>
        <v/>
      </c>
      <c r="B20761" s="42" t="inlineStr">
        <is>
          <t>Temera</t>
        </is>
      </c>
      <c r="C20761" s="42" t="inlineStr">
        <is>
          <t>Charged Spiritthorn Ring</t>
        </is>
      </c>
      <c r="D20761" s="42" t="inlineStr">
        <is>
          <t>Ring</t>
        </is>
      </c>
      <c r="E20761" s="42" t="n"/>
      <c r="F20761" s="42" t="n"/>
      <c r="G20761" s="47">
        <f>IFERROR((E20761/'Valor Coin por Servidor'!$B$65/250)*Conversor!$E$8,"-")</f>
        <v/>
      </c>
      <c r="H20761" s="47">
        <f>IFERROR((F20761/'Valor Coin por Servidor'!$B$65/250)*Conversor!$E$8,"-")</f>
        <v/>
      </c>
      <c r="I20761" s="42">
        <f>IFERROR(_xlfn.CEILING.MATH((G20761/Conversor!$E$8)*250,25),"-")</f>
        <v/>
      </c>
      <c r="J20761" s="42">
        <f>IFERROR(_xlfn.CEILING.MATH((H20761/Conversor!$E$8)*250,25),"-")</f>
        <v/>
      </c>
    </row>
    <row r="20762" ht="13.5" customHeight="1" s="45">
      <c r="A20762" s="42">
        <f>+B20762&amp;C20762</f>
        <v/>
      </c>
      <c r="B20762" s="42" t="inlineStr">
        <is>
          <t>Temera</t>
        </is>
      </c>
      <c r="C20762" s="42" t="inlineStr">
        <is>
          <t>Charm Upgrade</t>
        </is>
      </c>
      <c r="D20762" s="42" t="inlineStr">
        <is>
          <t>Potion</t>
        </is>
      </c>
      <c r="G20762" s="47">
        <f>IFERROR((E20762/'Valor Coin por Servidor'!$B$65/250)*Conversor!$E$8,"-")</f>
        <v/>
      </c>
      <c r="H20762" s="47">
        <f>IFERROR((F20762/'Valor Coin por Servidor'!$B$65/250)*Conversor!$E$8,"-")</f>
        <v/>
      </c>
      <c r="I20762" s="42">
        <f>IFERROR(_xlfn.CEILING.MATH((G20762/Conversor!$E$8)*250,25),"-")</f>
        <v/>
      </c>
      <c r="J20762" s="42">
        <f>IFERROR(_xlfn.CEILING.MATH((H20762/Conversor!$E$8)*250,25),"-")</f>
        <v/>
      </c>
    </row>
    <row r="20763" ht="13.5" customHeight="1" s="45">
      <c r="A20763" s="42">
        <f>+B20763&amp;C20763</f>
        <v/>
      </c>
      <c r="B20763" s="42" t="inlineStr">
        <is>
          <t>Temera</t>
        </is>
      </c>
      <c r="C20763" s="42" t="inlineStr">
        <is>
          <t>Cluster of Solace</t>
        </is>
      </c>
      <c r="D20763" s="42" t="inlineStr">
        <is>
          <t>Creature Product</t>
        </is>
      </c>
      <c r="G20763" s="47">
        <f>IFERROR((E20763/'Valor Coin por Servidor'!$B$65/250)*Conversor!$E$8,"-")</f>
        <v/>
      </c>
      <c r="H20763" s="47">
        <f>IFERROR((F20763/'Valor Coin por Servidor'!$B$65/250)*Conversor!$E$8,"-")</f>
        <v/>
      </c>
      <c r="I20763" s="42">
        <f>IFERROR(_xlfn.CEILING.MATH((G20763/Conversor!$E$8)*250,25),"-")</f>
        <v/>
      </c>
      <c r="J20763" s="42">
        <f>IFERROR(_xlfn.CEILING.MATH((H20763/Conversor!$E$8)*250,25),"-")</f>
        <v/>
      </c>
    </row>
    <row r="20764" ht="13.5" customHeight="1" s="45">
      <c r="A20764" s="42">
        <f>+B20764&amp;C20764</f>
        <v/>
      </c>
      <c r="B20764" s="42" t="inlineStr">
        <is>
          <t>Temera</t>
        </is>
      </c>
      <c r="C20764" s="42" t="inlineStr">
        <is>
          <t>Cobra Axe</t>
        </is>
      </c>
      <c r="D20764" s="42" t="inlineStr">
        <is>
          <t>Axe</t>
        </is>
      </c>
      <c r="E20764" s="42" t="n"/>
      <c r="F20764" s="42" t="n"/>
      <c r="G20764" s="47">
        <f>IFERROR((E20764/'Valor Coin por Servidor'!$B$65/250)*Conversor!$E$8,"-")</f>
        <v/>
      </c>
      <c r="H20764" s="47">
        <f>IFERROR((F20764/'Valor Coin por Servidor'!$B$65/250)*Conversor!$E$8,"-")</f>
        <v/>
      </c>
      <c r="I20764" s="42">
        <f>IFERROR(_xlfn.CEILING.MATH((G20764/Conversor!$E$8)*250,25),"-")</f>
        <v/>
      </c>
      <c r="J20764" s="42">
        <f>IFERROR(_xlfn.CEILING.MATH((H20764/Conversor!$E$8)*250,25),"-")</f>
        <v/>
      </c>
    </row>
    <row r="20765" ht="13.5" customHeight="1" s="45">
      <c r="A20765" s="42">
        <f>+B20765&amp;C20765</f>
        <v/>
      </c>
      <c r="B20765" s="42" t="inlineStr">
        <is>
          <t>Temera</t>
        </is>
      </c>
      <c r="C20765" s="42" t="inlineStr">
        <is>
          <t>Cobra Boots</t>
        </is>
      </c>
      <c r="D20765" s="42" t="inlineStr">
        <is>
          <t>Boots</t>
        </is>
      </c>
      <c r="E20765" s="42" t="n"/>
      <c r="F20765" s="42" t="n"/>
      <c r="G20765" s="47">
        <f>IFERROR((E20765/'Valor Coin por Servidor'!$B$65/250)*Conversor!$E$8,"-")</f>
        <v/>
      </c>
      <c r="H20765" s="47">
        <f>IFERROR((F20765/'Valor Coin por Servidor'!$B$65/250)*Conversor!$E$8,"-")</f>
        <v/>
      </c>
      <c r="I20765" s="42">
        <f>IFERROR(_xlfn.CEILING.MATH((G20765/Conversor!$E$8)*250,25),"-")</f>
        <v/>
      </c>
      <c r="J20765" s="42">
        <f>IFERROR(_xlfn.CEILING.MATH((H20765/Conversor!$E$8)*250,25),"-")</f>
        <v/>
      </c>
    </row>
    <row r="20766" ht="13.5" customHeight="1" s="45">
      <c r="A20766" s="42">
        <f>+B20766&amp;C20766</f>
        <v/>
      </c>
      <c r="B20766" s="42" t="inlineStr">
        <is>
          <t>Temera</t>
        </is>
      </c>
      <c r="C20766" s="42" t="inlineStr">
        <is>
          <t>Cobra Club</t>
        </is>
      </c>
      <c r="D20766" s="42" t="inlineStr">
        <is>
          <t>Club</t>
        </is>
      </c>
      <c r="E20766" s="42" t="n"/>
      <c r="F20766" s="42" t="n"/>
      <c r="G20766" s="47">
        <f>IFERROR((E20766/'Valor Coin por Servidor'!$B$65/250)*Conversor!$E$8,"-")</f>
        <v/>
      </c>
      <c r="H20766" s="47">
        <f>IFERROR((F20766/'Valor Coin por Servidor'!$B$65/250)*Conversor!$E$8,"-")</f>
        <v/>
      </c>
      <c r="I20766" s="42">
        <f>IFERROR(_xlfn.CEILING.MATH((G20766/Conversor!$E$8)*250,25),"-")</f>
        <v/>
      </c>
      <c r="J20766" s="42">
        <f>IFERROR(_xlfn.CEILING.MATH((H20766/Conversor!$E$8)*250,25),"-")</f>
        <v/>
      </c>
    </row>
    <row r="20767" ht="13.5" customHeight="1" s="45">
      <c r="A20767" s="42">
        <f>+B20767&amp;C20767</f>
        <v/>
      </c>
      <c r="B20767" s="42" t="inlineStr">
        <is>
          <t>Temera</t>
        </is>
      </c>
      <c r="C20767" s="42" t="inlineStr">
        <is>
          <t>Cobra Crossbow</t>
        </is>
      </c>
      <c r="D20767" s="42" t="inlineStr">
        <is>
          <t>Distance</t>
        </is>
      </c>
      <c r="E20767" s="42" t="n"/>
      <c r="F20767" s="42" t="n"/>
      <c r="G20767" s="47">
        <f>IFERROR((E20767/'Valor Coin por Servidor'!$B$65/250)*Conversor!$E$8,"-")</f>
        <v/>
      </c>
      <c r="H20767" s="47">
        <f>IFERROR((F20767/'Valor Coin por Servidor'!$B$65/250)*Conversor!$E$8,"-")</f>
        <v/>
      </c>
      <c r="I20767" s="42">
        <f>IFERROR(_xlfn.CEILING.MATH((G20767/Conversor!$E$8)*250,25),"-")</f>
        <v/>
      </c>
      <c r="J20767" s="42">
        <f>IFERROR(_xlfn.CEILING.MATH((H20767/Conversor!$E$8)*250,25),"-")</f>
        <v/>
      </c>
    </row>
    <row r="20768" ht="13.5" customHeight="1" s="45">
      <c r="A20768" s="42">
        <f>+B20768&amp;C20768</f>
        <v/>
      </c>
      <c r="B20768" s="42" t="inlineStr">
        <is>
          <t>Temera</t>
        </is>
      </c>
      <c r="C20768" s="42" t="inlineStr">
        <is>
          <t>Cobra Hood</t>
        </is>
      </c>
      <c r="D20768" s="42" t="inlineStr">
        <is>
          <t>Helmet</t>
        </is>
      </c>
      <c r="E20768" s="42" t="n"/>
      <c r="F20768" s="42" t="n"/>
      <c r="G20768" s="47">
        <f>IFERROR((E20768/'Valor Coin por Servidor'!$B$65/250)*Conversor!$E$8,"-")</f>
        <v/>
      </c>
      <c r="H20768" s="47">
        <f>IFERROR((F20768/'Valor Coin por Servidor'!$B$65/250)*Conversor!$E$8,"-")</f>
        <v/>
      </c>
      <c r="I20768" s="42">
        <f>IFERROR(_xlfn.CEILING.MATH((G20768/Conversor!$E$8)*250,25),"-")</f>
        <v/>
      </c>
      <c r="J20768" s="42">
        <f>IFERROR(_xlfn.CEILING.MATH((H20768/Conversor!$E$8)*250,25),"-")</f>
        <v/>
      </c>
    </row>
    <row r="20769" ht="13.5" customHeight="1" s="45">
      <c r="A20769" s="42">
        <f>+B20769&amp;C20769</f>
        <v/>
      </c>
      <c r="B20769" s="42" t="inlineStr">
        <is>
          <t>Temera</t>
        </is>
      </c>
      <c r="C20769" s="42" t="inlineStr">
        <is>
          <t>Cobra Rod</t>
        </is>
      </c>
      <c r="D20769" s="42" t="inlineStr">
        <is>
          <t>Wand</t>
        </is>
      </c>
      <c r="E20769" s="42" t="n"/>
      <c r="F20769" s="42" t="n"/>
      <c r="G20769" s="47">
        <f>IFERROR((E20769/'Valor Coin por Servidor'!$B$65/250)*Conversor!$E$8,"-")</f>
        <v/>
      </c>
      <c r="H20769" s="47">
        <f>IFERROR((F20769/'Valor Coin por Servidor'!$B$65/250)*Conversor!$E$8,"-")</f>
        <v/>
      </c>
      <c r="I20769" s="42">
        <f>IFERROR(_xlfn.CEILING.MATH((G20769/Conversor!$E$8)*250,25),"-")</f>
        <v/>
      </c>
      <c r="J20769" s="42">
        <f>IFERROR(_xlfn.CEILING.MATH((H20769/Conversor!$E$8)*250,25),"-")</f>
        <v/>
      </c>
    </row>
    <row r="20770" ht="13.5" customHeight="1" s="45">
      <c r="A20770" s="42">
        <f>+B20770&amp;C20770</f>
        <v/>
      </c>
      <c r="B20770" s="42" t="inlineStr">
        <is>
          <t>Temera</t>
        </is>
      </c>
      <c r="C20770" s="42" t="inlineStr">
        <is>
          <t>Cobra Sword</t>
        </is>
      </c>
      <c r="D20770" s="42" t="inlineStr">
        <is>
          <t>Sword</t>
        </is>
      </c>
      <c r="E20770" s="42" t="n"/>
      <c r="F20770" s="42" t="n"/>
      <c r="G20770" s="47">
        <f>IFERROR((E20770/'Valor Coin por Servidor'!$B$65/250)*Conversor!$E$8,"-")</f>
        <v/>
      </c>
      <c r="H20770" s="47">
        <f>IFERROR((F20770/'Valor Coin por Servidor'!$B$65/250)*Conversor!$E$8,"-")</f>
        <v/>
      </c>
      <c r="I20770" s="42">
        <f>IFERROR(_xlfn.CEILING.MATH((G20770/Conversor!$E$8)*250,25),"-")</f>
        <v/>
      </c>
      <c r="J20770" s="42">
        <f>IFERROR(_xlfn.CEILING.MATH((H20770/Conversor!$E$8)*250,25),"-")</f>
        <v/>
      </c>
    </row>
    <row r="20771" ht="13.5" customHeight="1" s="45">
      <c r="A20771" s="42">
        <f>+B20771&amp;C20771</f>
        <v/>
      </c>
      <c r="B20771" s="42" t="inlineStr">
        <is>
          <t>Temera</t>
        </is>
      </c>
      <c r="C20771" s="42" t="inlineStr">
        <is>
          <t>Cobra Wand</t>
        </is>
      </c>
      <c r="D20771" s="42" t="inlineStr">
        <is>
          <t>Wand</t>
        </is>
      </c>
      <c r="E20771" s="42" t="n"/>
      <c r="F20771" s="42" t="n"/>
      <c r="G20771" s="47">
        <f>IFERROR((E20771/'Valor Coin por Servidor'!$B$65/250)*Conversor!$E$8,"-")</f>
        <v/>
      </c>
      <c r="H20771" s="47">
        <f>IFERROR((F20771/'Valor Coin por Servidor'!$B$65/250)*Conversor!$E$8,"-")</f>
        <v/>
      </c>
      <c r="I20771" s="42">
        <f>IFERROR(_xlfn.CEILING.MATH((G20771/Conversor!$E$8)*250,25),"-")</f>
        <v/>
      </c>
      <c r="J20771" s="42">
        <f>IFERROR(_xlfn.CEILING.MATH((H20771/Conversor!$E$8)*250,25),"-")</f>
        <v/>
      </c>
    </row>
    <row r="20772" ht="13.5" customHeight="1" s="45">
      <c r="A20772" s="42">
        <f>+B20772&amp;C20772</f>
        <v/>
      </c>
      <c r="B20772" s="42" t="inlineStr">
        <is>
          <t>Temera</t>
        </is>
      </c>
      <c r="C20772" s="42" t="inlineStr">
        <is>
          <t>Crawler Head Plating</t>
        </is>
      </c>
      <c r="D20772" s="42" t="inlineStr">
        <is>
          <t>Creature Product</t>
        </is>
      </c>
      <c r="G20772" s="47">
        <f>IFERROR((E20772/'Valor Coin por Servidor'!$B$65/250)*Conversor!$E$8,"-")</f>
        <v/>
      </c>
      <c r="H20772" s="47">
        <f>IFERROR((F20772/'Valor Coin por Servidor'!$B$65/250)*Conversor!$E$8,"-")</f>
        <v/>
      </c>
      <c r="I20772" s="42">
        <f>IFERROR(_xlfn.CEILING.MATH((G20772/Conversor!$E$8)*250,25),"-")</f>
        <v/>
      </c>
      <c r="J20772" s="42">
        <f>IFERROR(_xlfn.CEILING.MATH((H20772/Conversor!$E$8)*250,25),"-")</f>
        <v/>
      </c>
    </row>
    <row r="20773" ht="13.5" customHeight="1" s="45">
      <c r="A20773" s="42">
        <f>+B20773&amp;C20773</f>
        <v/>
      </c>
      <c r="B20773" s="42" t="inlineStr">
        <is>
          <t>Temera</t>
        </is>
      </c>
      <c r="C20773" s="42" t="inlineStr">
        <is>
          <t>Cultish Mask</t>
        </is>
      </c>
      <c r="D20773" s="42" t="inlineStr">
        <is>
          <t>Creature Product</t>
        </is>
      </c>
      <c r="E20773" s="42" t="n"/>
      <c r="F20773" s="42" t="n"/>
      <c r="G20773" s="47">
        <f>IFERROR((E20773/'Valor Coin por Servidor'!$B$65/250)*Conversor!$E$8,"-")</f>
        <v/>
      </c>
      <c r="H20773" s="47">
        <f>IFERROR((F20773/'Valor Coin por Servidor'!$B$65/250)*Conversor!$E$8,"-")</f>
        <v/>
      </c>
      <c r="I20773" s="42">
        <f>IFERROR(_xlfn.CEILING.MATH((G20773/Conversor!$E$8)*250,25),"-")</f>
        <v/>
      </c>
      <c r="J20773" s="42">
        <f>IFERROR(_xlfn.CEILING.MATH((H20773/Conversor!$E$8)*250,25),"-")</f>
        <v/>
      </c>
    </row>
    <row r="20774" ht="13.5" customHeight="1" s="45">
      <c r="A20774" s="42">
        <f>+B20774&amp;C20774</f>
        <v/>
      </c>
      <c r="B20774" s="42" t="inlineStr">
        <is>
          <t>Temera</t>
        </is>
      </c>
      <c r="C20774" s="42" t="inlineStr">
        <is>
          <t>Cultish Robe</t>
        </is>
      </c>
      <c r="D20774" s="42" t="inlineStr">
        <is>
          <t>Creature Product</t>
        </is>
      </c>
      <c r="G20774" s="47">
        <f>IFERROR((E20774/'Valor Coin por Servidor'!$B$65/250)*Conversor!$E$8,"-")</f>
        <v/>
      </c>
      <c r="H20774" s="47">
        <f>IFERROR((F20774/'Valor Coin por Servidor'!$B$65/250)*Conversor!$E$8,"-")</f>
        <v/>
      </c>
      <c r="I20774" s="42">
        <f>IFERROR(_xlfn.CEILING.MATH((G20774/Conversor!$E$8)*250,25),"-")</f>
        <v/>
      </c>
      <c r="J20774" s="42">
        <f>IFERROR(_xlfn.CEILING.MATH((H20774/Conversor!$E$8)*250,25),"-")</f>
        <v/>
      </c>
    </row>
    <row r="20775" ht="13.5" customHeight="1" s="45">
      <c r="A20775" s="42">
        <f>+B20775&amp;C20775</f>
        <v/>
      </c>
      <c r="B20775" s="42" t="inlineStr">
        <is>
          <t>Temera</t>
        </is>
      </c>
      <c r="C20775" s="42" t="inlineStr">
        <is>
          <t>Dawnfire Pantaloons</t>
        </is>
      </c>
      <c r="D20775" s="42" t="inlineStr">
        <is>
          <t>Legs</t>
        </is>
      </c>
      <c r="E20775" s="42" t="n"/>
      <c r="F20775" s="42" t="n"/>
      <c r="G20775" s="47">
        <f>IFERROR((E20775/'Valor Coin por Servidor'!$B$65/250)*Conversor!$E$8,"-")</f>
        <v/>
      </c>
      <c r="H20775" s="47">
        <f>IFERROR((F20775/'Valor Coin por Servidor'!$B$65/250)*Conversor!$E$8,"-")</f>
        <v/>
      </c>
      <c r="I20775" s="42">
        <f>IFERROR(_xlfn.CEILING.MATH((G20775/Conversor!$E$8)*250,25),"-")</f>
        <v/>
      </c>
      <c r="J20775" s="42">
        <f>IFERROR(_xlfn.CEILING.MATH((H20775/Conversor!$E$8)*250,25),"-")</f>
        <v/>
      </c>
    </row>
    <row r="20776" ht="13.5" customHeight="1" s="45">
      <c r="A20776" s="42">
        <f>+B20776&amp;C20776</f>
        <v/>
      </c>
      <c r="B20776" s="42" t="inlineStr">
        <is>
          <t>Temera</t>
        </is>
      </c>
      <c r="C20776" s="42" t="inlineStr">
        <is>
          <t>Dawnfire Sherwani</t>
        </is>
      </c>
      <c r="D20776" s="42" t="inlineStr">
        <is>
          <t>Armor</t>
        </is>
      </c>
      <c r="E20776" s="42" t="n"/>
      <c r="F20776" s="42" t="n"/>
      <c r="G20776" s="47">
        <f>IFERROR((E20776/'Valor Coin por Servidor'!$B$65/250)*Conversor!$E$8,"-")</f>
        <v/>
      </c>
      <c r="H20776" s="47">
        <f>IFERROR((F20776/'Valor Coin por Servidor'!$B$65/250)*Conversor!$E$8,"-")</f>
        <v/>
      </c>
      <c r="I20776" s="42">
        <f>IFERROR(_xlfn.CEILING.MATH((G20776/Conversor!$E$8)*250,25),"-")</f>
        <v/>
      </c>
      <c r="J20776" s="42">
        <f>IFERROR(_xlfn.CEILING.MATH((H20776/Conversor!$E$8)*250,25),"-")</f>
        <v/>
      </c>
    </row>
    <row r="20777" ht="13.5" customHeight="1" s="45">
      <c r="A20777" s="42">
        <f>+B20777&amp;C20777</f>
        <v/>
      </c>
      <c r="B20777" s="42" t="inlineStr">
        <is>
          <t>Temera</t>
        </is>
      </c>
      <c r="C20777" s="42" t="inlineStr">
        <is>
          <t>Deadeye Devious' eye patch</t>
        </is>
      </c>
      <c r="D20777" s="42" t="inlineStr">
        <is>
          <t>Creature Product</t>
        </is>
      </c>
      <c r="G20777" s="47">
        <f>IFERROR((E20777/'Valor Coin por Servidor'!$B$65/250)*Conversor!$E$8,"-")</f>
        <v/>
      </c>
      <c r="H20777" s="47">
        <f>IFERROR((F20777/'Valor Coin por Servidor'!$B$65/250)*Conversor!$E$8,"-")</f>
        <v/>
      </c>
      <c r="I20777" s="42">
        <f>IFERROR(_xlfn.CEILING.MATH((G20777/Conversor!$E$8)*250,25),"-")</f>
        <v/>
      </c>
      <c r="J20777" s="42">
        <f>IFERROR(_xlfn.CEILING.MATH((H20777/Conversor!$E$8)*250,25),"-")</f>
        <v/>
      </c>
    </row>
    <row r="20778" ht="13.5" customHeight="1" s="45">
      <c r="A20778" s="42">
        <f>+B20778&amp;C20778</f>
        <v/>
      </c>
      <c r="B20778" s="42" t="inlineStr">
        <is>
          <t>Temera</t>
        </is>
      </c>
      <c r="C20778" s="42" t="inlineStr">
        <is>
          <t>Death Amplification</t>
        </is>
      </c>
      <c r="D20778" s="42" t="inlineStr">
        <is>
          <t>Potion</t>
        </is>
      </c>
      <c r="G20778" s="47">
        <f>IFERROR((E20778/'Valor Coin por Servidor'!$B$65/250)*Conversor!$E$8,"-")</f>
        <v/>
      </c>
      <c r="H20778" s="47">
        <f>IFERROR((F20778/'Valor Coin por Servidor'!$B$65/250)*Conversor!$E$8,"-")</f>
        <v/>
      </c>
      <c r="I20778" s="42">
        <f>IFERROR(_xlfn.CEILING.MATH((G20778/Conversor!$E$8)*250,25),"-")</f>
        <v/>
      </c>
      <c r="J20778" s="42">
        <f>IFERROR(_xlfn.CEILING.MATH((H20778/Conversor!$E$8)*250,25),"-")</f>
        <v/>
      </c>
    </row>
    <row r="20779" ht="13.5" customHeight="1" s="45">
      <c r="A20779" s="42">
        <f>+B20779&amp;C20779</f>
        <v/>
      </c>
      <c r="B20779" s="42" t="inlineStr">
        <is>
          <t>Temera</t>
        </is>
      </c>
      <c r="C20779" s="42" t="inlineStr">
        <is>
          <t>Death Resilience</t>
        </is>
      </c>
      <c r="D20779" s="42" t="inlineStr">
        <is>
          <t>Potion</t>
        </is>
      </c>
      <c r="G20779" s="47">
        <f>IFERROR((E20779/'Valor Coin por Servidor'!$B$65/250)*Conversor!$E$8,"-")</f>
        <v/>
      </c>
      <c r="H20779" s="47">
        <f>IFERROR((F20779/'Valor Coin por Servidor'!$B$65/250)*Conversor!$E$8,"-")</f>
        <v/>
      </c>
      <c r="I20779" s="42">
        <f>IFERROR(_xlfn.CEILING.MATH((G20779/Conversor!$E$8)*250,25),"-")</f>
        <v/>
      </c>
      <c r="J20779" s="42">
        <f>IFERROR(_xlfn.CEILING.MATH((H20779/Conversor!$E$8)*250,25),"-")</f>
        <v/>
      </c>
    </row>
    <row r="20780" ht="13.5" customHeight="1" s="45">
      <c r="A20780" s="42">
        <f>+B20780&amp;C20780</f>
        <v/>
      </c>
      <c r="B20780" s="42" t="inlineStr">
        <is>
          <t>Temera</t>
        </is>
      </c>
      <c r="C20780" s="42" t="inlineStr">
        <is>
          <t>Deathstrike's Snippet</t>
        </is>
      </c>
      <c r="D20780" s="42" t="inlineStr">
        <is>
          <t>Creature Product</t>
        </is>
      </c>
      <c r="G20780" s="47">
        <f>IFERROR((E20780/'Valor Coin por Servidor'!$B$65/250)*Conversor!$E$8,"-")</f>
        <v/>
      </c>
      <c r="H20780" s="47">
        <f>IFERROR((F20780/'Valor Coin por Servidor'!$B$65/250)*Conversor!$E$8,"-")</f>
        <v/>
      </c>
      <c r="I20780" s="42">
        <f>IFERROR(_xlfn.CEILING.MATH((G20780/Conversor!$E$8)*250,25),"-")</f>
        <v/>
      </c>
      <c r="J20780" s="42">
        <f>IFERROR(_xlfn.CEILING.MATH((H20780/Conversor!$E$8)*250,25),"-")</f>
        <v/>
      </c>
    </row>
    <row r="20781" ht="13.5" customHeight="1" s="45">
      <c r="A20781" s="42">
        <f>+B20781&amp;C20781</f>
        <v/>
      </c>
      <c r="B20781" s="42" t="inlineStr">
        <is>
          <t>Temera</t>
        </is>
      </c>
      <c r="C20781" s="42" t="inlineStr">
        <is>
          <t>Decorative Plume</t>
        </is>
      </c>
      <c r="D20781" s="42" t="inlineStr">
        <is>
          <t>Valuable</t>
        </is>
      </c>
      <c r="G20781" s="47">
        <f>IFERROR((E20781/'Valor Coin por Servidor'!$B$65/250)*Conversor!$E$8,"-")</f>
        <v/>
      </c>
      <c r="H20781" s="47">
        <f>IFERROR((F20781/'Valor Coin por Servidor'!$B$65/250)*Conversor!$E$8,"-")</f>
        <v/>
      </c>
      <c r="I20781" s="42">
        <f>IFERROR(_xlfn.CEILING.MATH((G20781/Conversor!$E$8)*250,25),"-")</f>
        <v/>
      </c>
      <c r="J20781" s="42">
        <f>IFERROR(_xlfn.CEILING.MATH((H20781/Conversor!$E$8)*250,25),"-")</f>
        <v/>
      </c>
    </row>
    <row r="20782" ht="13.5" customHeight="1" s="45">
      <c r="A20782" s="42">
        <f>+B20782&amp;C20782</f>
        <v/>
      </c>
      <c r="B20782" s="42" t="inlineStr">
        <is>
          <t>Temera</t>
        </is>
      </c>
      <c r="C20782" s="42" t="inlineStr">
        <is>
          <t>Decorative Ribbon</t>
        </is>
      </c>
      <c r="D20782" s="42" t="inlineStr">
        <is>
          <t>Valuable</t>
        </is>
      </c>
      <c r="E20782" s="42" t="n"/>
      <c r="F20782" s="42" t="n"/>
      <c r="G20782" s="47">
        <f>IFERROR((E20782/'Valor Coin por Servidor'!$B$65/250)*Conversor!$E$8,"-")</f>
        <v/>
      </c>
      <c r="H20782" s="47">
        <f>IFERROR((F20782/'Valor Coin por Servidor'!$B$65/250)*Conversor!$E$8,"-")</f>
        <v/>
      </c>
      <c r="I20782" s="42">
        <f>IFERROR(_xlfn.CEILING.MATH((G20782/Conversor!$E$8)*250,25),"-")</f>
        <v/>
      </c>
      <c r="J20782" s="42">
        <f>IFERROR(_xlfn.CEILING.MATH((H20782/Conversor!$E$8)*250,25),"-")</f>
        <v/>
      </c>
    </row>
    <row r="20783" ht="13.5" customHeight="1" s="45">
      <c r="A20783" s="42">
        <f>+B20783&amp;C20783</f>
        <v/>
      </c>
      <c r="B20783" s="42" t="inlineStr">
        <is>
          <t>Temera</t>
        </is>
      </c>
      <c r="C20783" s="42" t="inlineStr">
        <is>
          <t>Deepling Warts</t>
        </is>
      </c>
      <c r="D20783" s="42" t="inlineStr">
        <is>
          <t>Creature Product</t>
        </is>
      </c>
      <c r="G20783" s="47">
        <f>IFERROR((E20783/'Valor Coin por Servidor'!$B$65/250)*Conversor!$E$8,"-")</f>
        <v/>
      </c>
      <c r="H20783" s="47">
        <f>IFERROR((F20783/'Valor Coin por Servidor'!$B$65/250)*Conversor!$E$8,"-")</f>
        <v/>
      </c>
      <c r="I20783" s="42">
        <f>IFERROR(_xlfn.CEILING.MATH((G20783/Conversor!$E$8)*250,25),"-")</f>
        <v/>
      </c>
      <c r="J20783" s="42">
        <f>IFERROR(_xlfn.CEILING.MATH((H20783/Conversor!$E$8)*250,25),"-")</f>
        <v/>
      </c>
    </row>
    <row r="20784" ht="13.5" customHeight="1" s="45">
      <c r="A20784" s="42">
        <f>+B20784&amp;C20784</f>
        <v/>
      </c>
      <c r="B20784" s="42" t="inlineStr">
        <is>
          <t>Temera</t>
        </is>
      </c>
      <c r="C20784" s="42" t="inlineStr">
        <is>
          <t>Demon Legs</t>
        </is>
      </c>
      <c r="D20784" s="42" t="inlineStr">
        <is>
          <t>Legs</t>
        </is>
      </c>
      <c r="G20784" s="47">
        <f>IFERROR((E20784/'Valor Coin por Servidor'!$B$65/250)*Conversor!$E$8,"-")</f>
        <v/>
      </c>
      <c r="H20784" s="47">
        <f>IFERROR((F20784/'Valor Coin por Servidor'!$B$65/250)*Conversor!$E$8,"-")</f>
        <v/>
      </c>
      <c r="I20784" s="42">
        <f>IFERROR(_xlfn.CEILING.MATH((G20784/Conversor!$E$8)*250,25),"-")</f>
        <v/>
      </c>
      <c r="J20784" s="42">
        <f>IFERROR(_xlfn.CEILING.MATH((H20784/Conversor!$E$8)*250,25),"-")</f>
        <v/>
      </c>
    </row>
    <row r="20785" ht="13.5" customHeight="1" s="45">
      <c r="A20785" s="42">
        <f>+B20785&amp;C20785</f>
        <v/>
      </c>
      <c r="B20785" s="42" t="inlineStr">
        <is>
          <t>Temera</t>
        </is>
      </c>
      <c r="C20785" s="42" t="inlineStr">
        <is>
          <t>Demonic Essence</t>
        </is>
      </c>
      <c r="D20785" s="42" t="inlineStr">
        <is>
          <t>Creature Product</t>
        </is>
      </c>
      <c r="G20785" s="47">
        <f>IFERROR((E20785/'Valor Coin por Servidor'!$B$65/250)*Conversor!$E$8,"-")</f>
        <v/>
      </c>
      <c r="H20785" s="47">
        <f>IFERROR((F20785/'Valor Coin por Servidor'!$B$65/250)*Conversor!$E$8,"-")</f>
        <v/>
      </c>
      <c r="I20785" s="42">
        <f>IFERROR(_xlfn.CEILING.MATH((G20785/Conversor!$E$8)*250,25),"-")</f>
        <v/>
      </c>
      <c r="J20785" s="42">
        <f>IFERROR(_xlfn.CEILING.MATH((H20785/Conversor!$E$8)*250,25),"-")</f>
        <v/>
      </c>
    </row>
    <row r="20786" ht="13.5" customHeight="1" s="45">
      <c r="A20786" s="42">
        <f>+B20786&amp;C20786</f>
        <v/>
      </c>
      <c r="B20786" s="42" t="inlineStr">
        <is>
          <t>Temera</t>
        </is>
      </c>
      <c r="C20786" s="42" t="inlineStr">
        <is>
          <t>Demonwing Axe</t>
        </is>
      </c>
      <c r="D20786" s="42" t="inlineStr">
        <is>
          <t>Axe</t>
        </is>
      </c>
      <c r="G20786" s="47">
        <f>IFERROR((E20786/'Valor Coin por Servidor'!$B$65/250)*Conversor!$E$8,"-")</f>
        <v/>
      </c>
      <c r="H20786" s="47">
        <f>IFERROR((F20786/'Valor Coin por Servidor'!$B$65/250)*Conversor!$E$8,"-")</f>
        <v/>
      </c>
      <c r="I20786" s="42">
        <f>IFERROR(_xlfn.CEILING.MATH((G20786/Conversor!$E$8)*250,25),"-")</f>
        <v/>
      </c>
      <c r="J20786" s="42">
        <f>IFERROR(_xlfn.CEILING.MATH((H20786/Conversor!$E$8)*250,25),"-")</f>
        <v/>
      </c>
    </row>
    <row r="20787" ht="13.5" customHeight="1" s="45">
      <c r="A20787" s="42">
        <f>+B20787&amp;C20787</f>
        <v/>
      </c>
      <c r="B20787" s="42" t="inlineStr">
        <is>
          <t>Temera</t>
        </is>
      </c>
      <c r="C20787" s="42" t="inlineStr">
        <is>
          <t>Dragon Claw</t>
        </is>
      </c>
      <c r="D20787" s="42" t="inlineStr">
        <is>
          <t>Creature Product</t>
        </is>
      </c>
      <c r="G20787" s="47">
        <f>IFERROR((E20787/'Valor Coin por Servidor'!$B$65/250)*Conversor!$E$8,"-")</f>
        <v/>
      </c>
      <c r="H20787" s="47">
        <f>IFERROR((F20787/'Valor Coin por Servidor'!$B$65/250)*Conversor!$E$8,"-")</f>
        <v/>
      </c>
      <c r="I20787" s="42">
        <f>IFERROR(_xlfn.CEILING.MATH((G20787/Conversor!$E$8)*250,25),"-")</f>
        <v/>
      </c>
      <c r="J20787" s="42">
        <f>IFERROR(_xlfn.CEILING.MATH((H20787/Conversor!$E$8)*250,25),"-")</f>
        <v/>
      </c>
    </row>
    <row r="20788" ht="13.5" customHeight="1" s="45">
      <c r="A20788" s="42">
        <f>+B20788&amp;C20788</f>
        <v/>
      </c>
      <c r="B20788" s="42" t="inlineStr">
        <is>
          <t>Temera</t>
        </is>
      </c>
      <c r="C20788" s="42" t="inlineStr">
        <is>
          <t>Dragon Scale Helmet</t>
        </is>
      </c>
      <c r="D20788" s="42" t="inlineStr">
        <is>
          <t>Helmet</t>
        </is>
      </c>
      <c r="G20788" s="47">
        <f>IFERROR((E20788/'Valor Coin por Servidor'!$B$65/250)*Conversor!$E$8,"-")</f>
        <v/>
      </c>
      <c r="H20788" s="47">
        <f>IFERROR((F20788/'Valor Coin por Servidor'!$B$65/250)*Conversor!$E$8,"-")</f>
        <v/>
      </c>
      <c r="I20788" s="42">
        <f>IFERROR(_xlfn.CEILING.MATH((G20788/Conversor!$E$8)*250,25),"-")</f>
        <v/>
      </c>
      <c r="J20788" s="42">
        <f>IFERROR(_xlfn.CEILING.MATH((H20788/Conversor!$E$8)*250,25),"-")</f>
        <v/>
      </c>
    </row>
    <row r="20789" ht="13.5" customHeight="1" s="45">
      <c r="A20789" s="42">
        <f>+B20789&amp;C20789</f>
        <v/>
      </c>
      <c r="B20789" s="42" t="inlineStr">
        <is>
          <t>Temera</t>
        </is>
      </c>
      <c r="C20789" s="42" t="inlineStr">
        <is>
          <t>Draken Sulphur</t>
        </is>
      </c>
      <c r="D20789" s="42" t="inlineStr">
        <is>
          <t>Creature Product</t>
        </is>
      </c>
      <c r="G20789" s="47">
        <f>IFERROR((E20789/'Valor Coin por Servidor'!$B$65/250)*Conversor!$E$8,"-")</f>
        <v/>
      </c>
      <c r="H20789" s="47">
        <f>IFERROR((F20789/'Valor Coin por Servidor'!$B$65/250)*Conversor!$E$8,"-")</f>
        <v/>
      </c>
      <c r="I20789" s="42">
        <f>IFERROR(_xlfn.CEILING.MATH((G20789/Conversor!$E$8)*250,25),"-")</f>
        <v/>
      </c>
      <c r="J20789" s="42">
        <f>IFERROR(_xlfn.CEILING.MATH((H20789/Conversor!$E$8)*250,25),"-")</f>
        <v/>
      </c>
    </row>
    <row r="20790" ht="13.5" customHeight="1" s="45">
      <c r="A20790" s="42">
        <f>+B20790&amp;C20790</f>
        <v/>
      </c>
      <c r="B20790" s="42" t="inlineStr">
        <is>
          <t>Temera</t>
        </is>
      </c>
      <c r="C20790" s="42" t="inlineStr">
        <is>
          <t>Dream Matter</t>
        </is>
      </c>
      <c r="D20790" s="42" t="inlineStr">
        <is>
          <t>Creature Product</t>
        </is>
      </c>
      <c r="G20790" s="47">
        <f>IFERROR((E20790/'Valor Coin por Servidor'!$B$65/250)*Conversor!$E$8,"-")</f>
        <v/>
      </c>
      <c r="H20790" s="47">
        <f>IFERROR((F20790/'Valor Coin por Servidor'!$B$65/250)*Conversor!$E$8,"-")</f>
        <v/>
      </c>
      <c r="I20790" s="42">
        <f>IFERROR(_xlfn.CEILING.MATH((G20790/Conversor!$E$8)*250,25),"-")</f>
        <v/>
      </c>
      <c r="J20790" s="42">
        <f>IFERROR(_xlfn.CEILING.MATH((H20790/Conversor!$E$8)*250,25),"-")</f>
        <v/>
      </c>
    </row>
    <row r="20791" ht="13.5" customHeight="1" s="45">
      <c r="A20791" s="42">
        <f>+B20791&amp;C20791</f>
        <v/>
      </c>
      <c r="B20791" s="42" t="inlineStr">
        <is>
          <t>Temera</t>
        </is>
      </c>
      <c r="C20791" s="42" t="inlineStr">
        <is>
          <t>Dream Shroud</t>
        </is>
      </c>
      <c r="D20791" s="42" t="inlineStr">
        <is>
          <t>Armor</t>
        </is>
      </c>
      <c r="E20791" s="42" t="n"/>
      <c r="F20791" s="42" t="n"/>
      <c r="G20791" s="47">
        <f>IFERROR((E20791/'Valor Coin por Servidor'!$B$65/250)*Conversor!$E$8,"-")</f>
        <v/>
      </c>
      <c r="H20791" s="47">
        <f>IFERROR((F20791/'Valor Coin por Servidor'!$B$65/250)*Conversor!$E$8,"-")</f>
        <v/>
      </c>
      <c r="I20791" s="42">
        <f>IFERROR(_xlfn.CEILING.MATH((G20791/Conversor!$E$8)*250,25),"-")</f>
        <v/>
      </c>
      <c r="J20791" s="42">
        <f>IFERROR(_xlfn.CEILING.MATH((H20791/Conversor!$E$8)*250,25),"-")</f>
        <v/>
      </c>
    </row>
    <row r="20792" ht="13.5" customHeight="1" s="45">
      <c r="A20792" s="42">
        <f>+B20792&amp;C20792</f>
        <v/>
      </c>
      <c r="B20792" s="42" t="inlineStr">
        <is>
          <t>Temera</t>
        </is>
      </c>
      <c r="C20792" s="42" t="inlineStr">
        <is>
          <t>Dream Warden Mask</t>
        </is>
      </c>
      <c r="D20792" s="42" t="inlineStr">
        <is>
          <t>Creature Product</t>
        </is>
      </c>
      <c r="G20792" s="47">
        <f>IFERROR((E20792/'Valor Coin por Servidor'!$B$65/250)*Conversor!$E$8,"-")</f>
        <v/>
      </c>
      <c r="H20792" s="47">
        <f>IFERROR((F20792/'Valor Coin por Servidor'!$B$65/250)*Conversor!$E$8,"-")</f>
        <v/>
      </c>
      <c r="I20792" s="42">
        <f>IFERROR(_xlfn.CEILING.MATH((G20792/Conversor!$E$8)*250,25),"-")</f>
        <v/>
      </c>
      <c r="J20792" s="42">
        <f>IFERROR(_xlfn.CEILING.MATH((H20792/Conversor!$E$8)*250,25),"-")</f>
        <v/>
      </c>
    </row>
    <row r="20793" ht="13.5" customHeight="1" s="45">
      <c r="A20793" s="42">
        <f>+B20793&amp;C20793</f>
        <v/>
      </c>
      <c r="B20793" s="42" t="inlineStr">
        <is>
          <t>Temera</t>
        </is>
      </c>
      <c r="C20793" s="42" t="inlineStr">
        <is>
          <t>Dwarven Armor</t>
        </is>
      </c>
      <c r="D20793" s="42" t="inlineStr">
        <is>
          <t>Armor</t>
        </is>
      </c>
      <c r="E20793" s="42" t="n"/>
      <c r="F20793" s="42" t="n"/>
      <c r="G20793" s="47">
        <f>IFERROR((E20793/'Valor Coin por Servidor'!$B$65/250)*Conversor!$E$8,"-")</f>
        <v/>
      </c>
      <c r="H20793" s="47">
        <f>IFERROR((F20793/'Valor Coin por Servidor'!$B$65/250)*Conversor!$E$8,"-")</f>
        <v/>
      </c>
      <c r="I20793" s="42">
        <f>IFERROR(_xlfn.CEILING.MATH((G20793/Conversor!$E$8)*250,25),"-")</f>
        <v/>
      </c>
      <c r="J20793" s="42">
        <f>IFERROR(_xlfn.CEILING.MATH((H20793/Conversor!$E$8)*250,25),"-")</f>
        <v/>
      </c>
    </row>
    <row r="20794" ht="13.5" customHeight="1" s="45">
      <c r="A20794" s="42">
        <f>+B20794&amp;C20794</f>
        <v/>
      </c>
      <c r="B20794" s="42" t="inlineStr">
        <is>
          <t>Temera</t>
        </is>
      </c>
      <c r="C20794" s="42" t="inlineStr">
        <is>
          <t>Dwarven Helmet</t>
        </is>
      </c>
      <c r="D20794" s="42" t="inlineStr">
        <is>
          <t>Helmet</t>
        </is>
      </c>
      <c r="G20794" s="47">
        <f>IFERROR((E20794/'Valor Coin por Servidor'!$B$65/250)*Conversor!$E$8,"-")</f>
        <v/>
      </c>
      <c r="H20794" s="47">
        <f>IFERROR((F20794/'Valor Coin por Servidor'!$B$65/250)*Conversor!$E$8,"-")</f>
        <v/>
      </c>
      <c r="I20794" s="42">
        <f>IFERROR(_xlfn.CEILING.MATH((G20794/Conversor!$E$8)*250,25),"-")</f>
        <v/>
      </c>
      <c r="J20794" s="42">
        <f>IFERROR(_xlfn.CEILING.MATH((H20794/Conversor!$E$8)*250,25),"-")</f>
        <v/>
      </c>
    </row>
    <row r="20795" ht="13.5" customHeight="1" s="45">
      <c r="A20795" s="42">
        <f>+B20795&amp;C20795</f>
        <v/>
      </c>
      <c r="B20795" s="42" t="inlineStr">
        <is>
          <t>Temera</t>
        </is>
      </c>
      <c r="C20795" s="42" t="inlineStr">
        <is>
          <t>Dwarven Legs</t>
        </is>
      </c>
      <c r="D20795" s="42" t="inlineStr">
        <is>
          <t>Legs</t>
        </is>
      </c>
      <c r="G20795" s="47">
        <f>IFERROR((E20795/'Valor Coin por Servidor'!$B$65/250)*Conversor!$E$8,"-")</f>
        <v/>
      </c>
      <c r="H20795" s="47">
        <f>IFERROR((F20795/'Valor Coin por Servidor'!$B$65/250)*Conversor!$E$8,"-")</f>
        <v/>
      </c>
      <c r="I20795" s="42">
        <f>IFERROR(_xlfn.CEILING.MATH((G20795/Conversor!$E$8)*250,25),"-")</f>
        <v/>
      </c>
      <c r="J20795" s="42">
        <f>IFERROR(_xlfn.CEILING.MATH((H20795/Conversor!$E$8)*250,25),"-")</f>
        <v/>
      </c>
    </row>
    <row r="20796" ht="13.5" customHeight="1" s="45">
      <c r="A20796" s="42">
        <f>+B20796&amp;C20796</f>
        <v/>
      </c>
      <c r="B20796" s="42" t="inlineStr">
        <is>
          <t>Temera</t>
        </is>
      </c>
      <c r="C20796" s="42" t="inlineStr">
        <is>
          <t>Earth Amplification</t>
        </is>
      </c>
      <c r="D20796" s="42" t="inlineStr">
        <is>
          <t>Potion</t>
        </is>
      </c>
      <c r="G20796" s="47">
        <f>IFERROR((E20796/'Valor Coin por Servidor'!$B$65/250)*Conversor!$E$8,"-")</f>
        <v/>
      </c>
      <c r="H20796" s="47">
        <f>IFERROR((F20796/'Valor Coin por Servidor'!$B$65/250)*Conversor!$E$8,"-")</f>
        <v/>
      </c>
      <c r="I20796" s="42">
        <f>IFERROR(_xlfn.CEILING.MATH((G20796/Conversor!$E$8)*250,25),"-")</f>
        <v/>
      </c>
      <c r="J20796" s="42">
        <f>IFERROR(_xlfn.CEILING.MATH((H20796/Conversor!$E$8)*250,25),"-")</f>
        <v/>
      </c>
    </row>
    <row r="20797" ht="13.5" customHeight="1" s="45">
      <c r="A20797" s="42">
        <f>+B20797&amp;C20797</f>
        <v/>
      </c>
      <c r="B20797" s="42" t="inlineStr">
        <is>
          <t>Temera</t>
        </is>
      </c>
      <c r="C20797" s="42" t="inlineStr">
        <is>
          <t>Earth Resilience</t>
        </is>
      </c>
      <c r="D20797" s="42" t="inlineStr">
        <is>
          <t>Potion</t>
        </is>
      </c>
      <c r="G20797" s="47">
        <f>IFERROR((E20797/'Valor Coin por Servidor'!$B$65/250)*Conversor!$E$8,"-")</f>
        <v/>
      </c>
      <c r="H20797" s="47">
        <f>IFERROR((F20797/'Valor Coin por Servidor'!$B$65/250)*Conversor!$E$8,"-")</f>
        <v/>
      </c>
      <c r="I20797" s="42">
        <f>IFERROR(_xlfn.CEILING.MATH((G20797/Conversor!$E$8)*250,25),"-")</f>
        <v/>
      </c>
      <c r="J20797" s="42">
        <f>IFERROR(_xlfn.CEILING.MATH((H20797/Conversor!$E$8)*250,25),"-")</f>
        <v/>
      </c>
    </row>
    <row r="20798" ht="13.5" customHeight="1" s="45">
      <c r="A20798" s="42">
        <f>+B20798&amp;C20798</f>
        <v/>
      </c>
      <c r="B20798" s="42" t="inlineStr">
        <is>
          <t>Temera</t>
        </is>
      </c>
      <c r="C20798" s="42" t="inlineStr">
        <is>
          <t>Eldritch Bow</t>
        </is>
      </c>
      <c r="D20798" s="42" t="inlineStr">
        <is>
          <t>Distance</t>
        </is>
      </c>
      <c r="E20798" s="42" t="n"/>
      <c r="F20798" s="42" t="n"/>
      <c r="G20798" s="47">
        <f>IFERROR((E20798/'Valor Coin por Servidor'!$B$65/250)*Conversor!$E$8,"-")</f>
        <v/>
      </c>
      <c r="H20798" s="47">
        <f>IFERROR((F20798/'Valor Coin por Servidor'!$B$65/250)*Conversor!$E$8,"-")</f>
        <v/>
      </c>
      <c r="I20798" s="42">
        <f>IFERROR(_xlfn.CEILING.MATH((G20798/Conversor!$E$8)*250,25),"-")</f>
        <v/>
      </c>
      <c r="J20798" s="42">
        <f>IFERROR(_xlfn.CEILING.MATH((H20798/Conversor!$E$8)*250,25),"-")</f>
        <v/>
      </c>
    </row>
    <row r="20799" ht="13.5" customHeight="1" s="45">
      <c r="A20799" s="42">
        <f>+B20799&amp;C20799</f>
        <v/>
      </c>
      <c r="B20799" s="42" t="inlineStr">
        <is>
          <t>Temera</t>
        </is>
      </c>
      <c r="C20799" s="42" t="inlineStr">
        <is>
          <t>Eldritch Breeches</t>
        </is>
      </c>
      <c r="D20799" s="42" t="inlineStr">
        <is>
          <t>Legs</t>
        </is>
      </c>
      <c r="E20799" s="42" t="n"/>
      <c r="F20799" s="42" t="n"/>
      <c r="G20799" s="47">
        <f>IFERROR((E20799/'Valor Coin por Servidor'!$B$65/250)*Conversor!$E$8,"-")</f>
        <v/>
      </c>
      <c r="H20799" s="47">
        <f>IFERROR((F20799/'Valor Coin por Servidor'!$B$65/250)*Conversor!$E$8,"-")</f>
        <v/>
      </c>
      <c r="I20799" s="42">
        <f>IFERROR(_xlfn.CEILING.MATH((G20799/Conversor!$E$8)*250,25),"-")</f>
        <v/>
      </c>
      <c r="J20799" s="42">
        <f>IFERROR(_xlfn.CEILING.MATH((H20799/Conversor!$E$8)*250,25),"-")</f>
        <v/>
      </c>
    </row>
    <row r="20800" ht="13.5" customHeight="1" s="45">
      <c r="A20800" s="42">
        <f>+B20800&amp;C20800</f>
        <v/>
      </c>
      <c r="B20800" s="42" t="inlineStr">
        <is>
          <t>Temera</t>
        </is>
      </c>
      <c r="C20800" s="42" t="inlineStr">
        <is>
          <t>Eldritch Claymore</t>
        </is>
      </c>
      <c r="D20800" s="42" t="inlineStr">
        <is>
          <t>Sword</t>
        </is>
      </c>
      <c r="E20800" s="42" t="n"/>
      <c r="F20800" s="42" t="n"/>
      <c r="G20800" s="47">
        <f>IFERROR((E20800/'Valor Coin por Servidor'!$B$65/250)*Conversor!$E$8,"-")</f>
        <v/>
      </c>
      <c r="H20800" s="47">
        <f>IFERROR((F20800/'Valor Coin por Servidor'!$B$65/250)*Conversor!$E$8,"-")</f>
        <v/>
      </c>
      <c r="I20800" s="42">
        <f>IFERROR(_xlfn.CEILING.MATH((G20800/Conversor!$E$8)*250,25),"-")</f>
        <v/>
      </c>
      <c r="J20800" s="42">
        <f>IFERROR(_xlfn.CEILING.MATH((H20800/Conversor!$E$8)*250,25),"-")</f>
        <v/>
      </c>
    </row>
    <row r="20801" ht="13.5" customHeight="1" s="45">
      <c r="A20801" s="42">
        <f>+B20801&amp;C20801</f>
        <v/>
      </c>
      <c r="B20801" s="42" t="inlineStr">
        <is>
          <t>Temera</t>
        </is>
      </c>
      <c r="C20801" s="42" t="inlineStr">
        <is>
          <t>Eldritch Cowl</t>
        </is>
      </c>
      <c r="D20801" s="42" t="inlineStr">
        <is>
          <t>Helmet</t>
        </is>
      </c>
      <c r="E20801" s="42" t="n"/>
      <c r="F20801" s="42" t="n"/>
      <c r="G20801" s="47">
        <f>IFERROR((E20801/'Valor Coin por Servidor'!$B$65/250)*Conversor!$E$8,"-")</f>
        <v/>
      </c>
      <c r="H20801" s="47">
        <f>IFERROR((F20801/'Valor Coin por Servidor'!$B$65/250)*Conversor!$E$8,"-")</f>
        <v/>
      </c>
      <c r="I20801" s="42">
        <f>IFERROR(_xlfn.CEILING.MATH((G20801/Conversor!$E$8)*250,25),"-")</f>
        <v/>
      </c>
      <c r="J20801" s="42">
        <f>IFERROR(_xlfn.CEILING.MATH((H20801/Conversor!$E$8)*250,25),"-")</f>
        <v/>
      </c>
    </row>
    <row r="20802" ht="13.5" customHeight="1" s="45">
      <c r="A20802" s="42">
        <f>+B20802&amp;C20802</f>
        <v/>
      </c>
      <c r="B20802" s="42" t="inlineStr">
        <is>
          <t>Temera</t>
        </is>
      </c>
      <c r="C20802" s="42" t="inlineStr">
        <is>
          <t>Eldritch Cuirass</t>
        </is>
      </c>
      <c r="D20802" s="42" t="inlineStr">
        <is>
          <t>Armor</t>
        </is>
      </c>
      <c r="E20802" s="42" t="n"/>
      <c r="F20802" s="42" t="n"/>
      <c r="G20802" s="47">
        <f>IFERROR((E20802/'Valor Coin por Servidor'!$B$65/250)*Conversor!$E$8,"-")</f>
        <v/>
      </c>
      <c r="H20802" s="47">
        <f>IFERROR((F20802/'Valor Coin por Servidor'!$B$65/250)*Conversor!$E$8,"-")</f>
        <v/>
      </c>
      <c r="I20802" s="42">
        <f>IFERROR(_xlfn.CEILING.MATH((G20802/Conversor!$E$8)*250,25),"-")</f>
        <v/>
      </c>
      <c r="J20802" s="42">
        <f>IFERROR(_xlfn.CEILING.MATH((H20802/Conversor!$E$8)*250,25),"-")</f>
        <v/>
      </c>
    </row>
    <row r="20803" ht="13.5" customHeight="1" s="45">
      <c r="A20803" s="42">
        <f>+B20803&amp;C20803</f>
        <v/>
      </c>
      <c r="B20803" s="42" t="inlineStr">
        <is>
          <t>Temera</t>
        </is>
      </c>
      <c r="C20803" s="42" t="inlineStr">
        <is>
          <t>Eldritch Folio</t>
        </is>
      </c>
      <c r="D20803" s="42" t="inlineStr">
        <is>
          <t>Shield</t>
        </is>
      </c>
      <c r="E20803" s="42" t="n"/>
      <c r="F20803" s="42" t="n"/>
      <c r="G20803" s="47">
        <f>IFERROR((E20803/'Valor Coin por Servidor'!$B$65/250)*Conversor!$E$8,"-")</f>
        <v/>
      </c>
      <c r="H20803" s="47">
        <f>IFERROR((F20803/'Valor Coin por Servidor'!$B$65/250)*Conversor!$E$8,"-")</f>
        <v/>
      </c>
      <c r="I20803" s="42">
        <f>IFERROR(_xlfn.CEILING.MATH((G20803/Conversor!$E$8)*250,25),"-")</f>
        <v/>
      </c>
      <c r="J20803" s="42">
        <f>IFERROR(_xlfn.CEILING.MATH((H20803/Conversor!$E$8)*250,25),"-")</f>
        <v/>
      </c>
    </row>
    <row r="20804" ht="13.5" customHeight="1" s="45">
      <c r="A20804" s="42">
        <f>+B20804&amp;C20804</f>
        <v/>
      </c>
      <c r="B20804" s="42" t="inlineStr">
        <is>
          <t>Temera</t>
        </is>
      </c>
      <c r="C20804" s="42" t="inlineStr">
        <is>
          <t>Eldritch Greataxe</t>
        </is>
      </c>
      <c r="D20804" s="42" t="inlineStr">
        <is>
          <t>Axe</t>
        </is>
      </c>
      <c r="E20804" s="42" t="n"/>
      <c r="F20804" s="42" t="n"/>
      <c r="G20804" s="47">
        <f>IFERROR((E20804/'Valor Coin por Servidor'!$B$65/250)*Conversor!$E$8,"-")</f>
        <v/>
      </c>
      <c r="H20804" s="47">
        <f>IFERROR((F20804/'Valor Coin por Servidor'!$B$65/250)*Conversor!$E$8,"-")</f>
        <v/>
      </c>
      <c r="I20804" s="42">
        <f>IFERROR(_xlfn.CEILING.MATH((G20804/Conversor!$E$8)*250,25),"-")</f>
        <v/>
      </c>
      <c r="J20804" s="42">
        <f>IFERROR(_xlfn.CEILING.MATH((H20804/Conversor!$E$8)*250,25),"-")</f>
        <v/>
      </c>
    </row>
    <row r="20805" ht="13.5" customHeight="1" s="45">
      <c r="A20805" s="42">
        <f>+B20805&amp;C20805</f>
        <v/>
      </c>
      <c r="B20805" s="42" t="inlineStr">
        <is>
          <t>Temera</t>
        </is>
      </c>
      <c r="C20805" s="42" t="inlineStr">
        <is>
          <t>Eldritch Hood</t>
        </is>
      </c>
      <c r="D20805" s="42" t="inlineStr">
        <is>
          <t>Helmet</t>
        </is>
      </c>
      <c r="E20805" s="42" t="n"/>
      <c r="F20805" s="42" t="n"/>
      <c r="G20805" s="47">
        <f>IFERROR((E20805/'Valor Coin por Servidor'!$B$65/250)*Conversor!$E$8,"-")</f>
        <v/>
      </c>
      <c r="H20805" s="47">
        <f>IFERROR((F20805/'Valor Coin por Servidor'!$B$65/250)*Conversor!$E$8,"-")</f>
        <v/>
      </c>
      <c r="I20805" s="42">
        <f>IFERROR(_xlfn.CEILING.MATH((G20805/Conversor!$E$8)*250,25),"-")</f>
        <v/>
      </c>
      <c r="J20805" s="42">
        <f>IFERROR(_xlfn.CEILING.MATH((H20805/Conversor!$E$8)*250,25),"-")</f>
        <v/>
      </c>
    </row>
    <row r="20806" ht="13.5" customHeight="1" s="45">
      <c r="A20806" s="42">
        <f>+B20806&amp;C20806</f>
        <v/>
      </c>
      <c r="B20806" s="42" t="inlineStr">
        <is>
          <t>Temera</t>
        </is>
      </c>
      <c r="C20806" s="42" t="inlineStr">
        <is>
          <t>Eldritch Quiver</t>
        </is>
      </c>
      <c r="D20806" s="42" t="inlineStr">
        <is>
          <t>Quiver</t>
        </is>
      </c>
      <c r="E20806" s="42" t="n"/>
      <c r="F20806" s="42" t="n"/>
      <c r="G20806" s="47">
        <f>IFERROR((E20806/'Valor Coin por Servidor'!$B$65/250)*Conversor!$E$8,"-")</f>
        <v/>
      </c>
      <c r="H20806" s="47">
        <f>IFERROR((F20806/'Valor Coin por Servidor'!$B$65/250)*Conversor!$E$8,"-")</f>
        <v/>
      </c>
      <c r="I20806" s="42">
        <f>IFERROR(_xlfn.CEILING.MATH((G20806/Conversor!$E$8)*250,25),"-")</f>
        <v/>
      </c>
      <c r="J20806" s="42">
        <f>IFERROR(_xlfn.CEILING.MATH((H20806/Conversor!$E$8)*250,25),"-")</f>
        <v/>
      </c>
    </row>
    <row r="20807" ht="13.5" customHeight="1" s="45">
      <c r="A20807" s="42">
        <f>+B20807&amp;C20807</f>
        <v/>
      </c>
      <c r="B20807" s="42" t="inlineStr">
        <is>
          <t>Temera</t>
        </is>
      </c>
      <c r="C20807" s="42" t="inlineStr">
        <is>
          <t>Eldritch Rod</t>
        </is>
      </c>
      <c r="D20807" s="42" t="inlineStr">
        <is>
          <t>Wand</t>
        </is>
      </c>
      <c r="E20807" s="42" t="n"/>
      <c r="F20807" s="42" t="n"/>
      <c r="G20807" s="47">
        <f>IFERROR((E20807/'Valor Coin por Servidor'!$B$65/250)*Conversor!$E$8,"-")</f>
        <v/>
      </c>
      <c r="H20807" s="47">
        <f>IFERROR((F20807/'Valor Coin por Servidor'!$B$65/250)*Conversor!$E$8,"-")</f>
        <v/>
      </c>
      <c r="I20807" s="42">
        <f>IFERROR(_xlfn.CEILING.MATH((G20807/Conversor!$E$8)*250,25),"-")</f>
        <v/>
      </c>
      <c r="J20807" s="42">
        <f>IFERROR(_xlfn.CEILING.MATH((H20807/Conversor!$E$8)*250,25),"-")</f>
        <v/>
      </c>
    </row>
    <row r="20808" ht="13.5" customHeight="1" s="45">
      <c r="A20808" s="42">
        <f>+B20808&amp;C20808</f>
        <v/>
      </c>
      <c r="B20808" s="42" t="inlineStr">
        <is>
          <t>Temera</t>
        </is>
      </c>
      <c r="C20808" s="42" t="inlineStr">
        <is>
          <t>Eldritch Shield</t>
        </is>
      </c>
      <c r="D20808" s="42" t="inlineStr">
        <is>
          <t>Shield</t>
        </is>
      </c>
      <c r="E20808" s="42" t="n"/>
      <c r="F20808" s="42" t="n"/>
      <c r="G20808" s="47">
        <f>IFERROR((E20808/'Valor Coin por Servidor'!$B$65/250)*Conversor!$E$8,"-")</f>
        <v/>
      </c>
      <c r="H20808" s="47">
        <f>IFERROR((F20808/'Valor Coin por Servidor'!$B$65/250)*Conversor!$E$8,"-")</f>
        <v/>
      </c>
      <c r="I20808" s="42">
        <f>IFERROR(_xlfn.CEILING.MATH((G20808/Conversor!$E$8)*250,25),"-")</f>
        <v/>
      </c>
      <c r="J20808" s="42">
        <f>IFERROR(_xlfn.CEILING.MATH((H20808/Conversor!$E$8)*250,25),"-")</f>
        <v/>
      </c>
    </row>
    <row r="20809" ht="13.5" customHeight="1" s="45">
      <c r="A20809" s="42">
        <f>+B20809&amp;C20809</f>
        <v/>
      </c>
      <c r="B20809" s="42" t="inlineStr">
        <is>
          <t>Temera</t>
        </is>
      </c>
      <c r="C20809" s="42" t="inlineStr">
        <is>
          <t>Eldritch Tome</t>
        </is>
      </c>
      <c r="D20809" s="42" t="inlineStr">
        <is>
          <t>Shield</t>
        </is>
      </c>
      <c r="E20809" s="42" t="n"/>
      <c r="F20809" s="42" t="n"/>
      <c r="G20809" s="47">
        <f>IFERROR((E20809/'Valor Coin por Servidor'!$B$65/250)*Conversor!$E$8,"-")</f>
        <v/>
      </c>
      <c r="H20809" s="47">
        <f>IFERROR((F20809/'Valor Coin por Servidor'!$B$65/250)*Conversor!$E$8,"-")</f>
        <v/>
      </c>
      <c r="I20809" s="42">
        <f>IFERROR(_xlfn.CEILING.MATH((G20809/Conversor!$E$8)*250,25),"-")</f>
        <v/>
      </c>
      <c r="J20809" s="42">
        <f>IFERROR(_xlfn.CEILING.MATH((H20809/Conversor!$E$8)*250,25),"-")</f>
        <v/>
      </c>
    </row>
    <row r="20810" ht="13.5" customHeight="1" s="45">
      <c r="A20810" s="42">
        <f>+B20810&amp;C20810</f>
        <v/>
      </c>
      <c r="B20810" s="42" t="inlineStr">
        <is>
          <t>Temera</t>
        </is>
      </c>
      <c r="C20810" s="42" t="inlineStr">
        <is>
          <t>Eldritch Wand</t>
        </is>
      </c>
      <c r="D20810" s="42" t="inlineStr">
        <is>
          <t>Wand</t>
        </is>
      </c>
      <c r="E20810" s="42" t="n"/>
      <c r="F20810" s="42" t="n"/>
      <c r="G20810" s="47">
        <f>IFERROR((E20810/'Valor Coin por Servidor'!$B$65/250)*Conversor!$E$8,"-")</f>
        <v/>
      </c>
      <c r="H20810" s="47">
        <f>IFERROR((F20810/'Valor Coin por Servidor'!$B$65/250)*Conversor!$E$8,"-")</f>
        <v/>
      </c>
      <c r="I20810" s="42">
        <f>IFERROR(_xlfn.CEILING.MATH((G20810/Conversor!$E$8)*250,25),"-")</f>
        <v/>
      </c>
      <c r="J20810" s="42">
        <f>IFERROR(_xlfn.CEILING.MATH((H20810/Conversor!$E$8)*250,25),"-")</f>
        <v/>
      </c>
    </row>
    <row r="20811" ht="13.5" customHeight="1" s="45">
      <c r="A20811" s="42">
        <f>+B20811&amp;C20811</f>
        <v/>
      </c>
      <c r="B20811" s="42" t="inlineStr">
        <is>
          <t>Temera</t>
        </is>
      </c>
      <c r="C20811" s="42" t="inlineStr">
        <is>
          <t>Eldritch Warmace</t>
        </is>
      </c>
      <c r="D20811" s="42" t="inlineStr">
        <is>
          <t>Club</t>
        </is>
      </c>
      <c r="E20811" s="42" t="n"/>
      <c r="F20811" s="42" t="n"/>
      <c r="G20811" s="47">
        <f>IFERROR((E20811/'Valor Coin por Servidor'!$B$65/250)*Conversor!$E$8,"-")</f>
        <v/>
      </c>
      <c r="H20811" s="47">
        <f>IFERROR((F20811/'Valor Coin por Servidor'!$B$65/250)*Conversor!$E$8,"-")</f>
        <v/>
      </c>
      <c r="I20811" s="42">
        <f>IFERROR(_xlfn.CEILING.MATH((G20811/Conversor!$E$8)*250,25),"-")</f>
        <v/>
      </c>
      <c r="J20811" s="42">
        <f>IFERROR(_xlfn.CEILING.MATH((H20811/Conversor!$E$8)*250,25),"-")</f>
        <v/>
      </c>
    </row>
    <row r="20812" ht="13.5" customHeight="1" s="45">
      <c r="A20812" s="42">
        <f>+B20812&amp;C20812</f>
        <v/>
      </c>
      <c r="B20812" s="42" t="inlineStr">
        <is>
          <t>Temera</t>
        </is>
      </c>
      <c r="C20812" s="42" t="inlineStr">
        <is>
          <t>Elven Hoof</t>
        </is>
      </c>
      <c r="D20812" s="42" t="inlineStr">
        <is>
          <t>Creature Product</t>
        </is>
      </c>
      <c r="E20812" s="42" t="n"/>
      <c r="F20812" s="42" t="n"/>
      <c r="G20812" s="47">
        <f>IFERROR((E20812/'Valor Coin por Servidor'!$B$65/250)*Conversor!$E$8,"-")</f>
        <v/>
      </c>
      <c r="H20812" s="47">
        <f>IFERROR((F20812/'Valor Coin por Servidor'!$B$65/250)*Conversor!$E$8,"-")</f>
        <v/>
      </c>
      <c r="I20812" s="42">
        <f>IFERROR(_xlfn.CEILING.MATH((G20812/Conversor!$E$8)*250,25),"-")</f>
        <v/>
      </c>
      <c r="J20812" s="42">
        <f>IFERROR(_xlfn.CEILING.MATH((H20812/Conversor!$E$8)*250,25),"-")</f>
        <v/>
      </c>
    </row>
    <row r="20813" ht="13.5" customHeight="1" s="45">
      <c r="A20813" s="42">
        <f>+B20813&amp;C20813</f>
        <v/>
      </c>
      <c r="B20813" s="42" t="inlineStr">
        <is>
          <t>Temera</t>
        </is>
      </c>
      <c r="C20813" s="42" t="inlineStr">
        <is>
          <t>Elven Mail</t>
        </is>
      </c>
      <c r="D20813" s="42" t="inlineStr">
        <is>
          <t>Armor</t>
        </is>
      </c>
      <c r="E20813" s="42" t="n"/>
      <c r="F20813" s="42" t="n"/>
      <c r="G20813" s="47">
        <f>IFERROR((E20813/'Valor Coin por Servidor'!$B$65/250)*Conversor!$E$8,"-")</f>
        <v/>
      </c>
      <c r="H20813" s="47">
        <f>IFERROR((F20813/'Valor Coin por Servidor'!$B$65/250)*Conversor!$E$8,"-")</f>
        <v/>
      </c>
      <c r="I20813" s="42">
        <f>IFERROR(_xlfn.CEILING.MATH((G20813/Conversor!$E$8)*250,25),"-")</f>
        <v/>
      </c>
      <c r="J20813" s="42">
        <f>IFERROR(_xlfn.CEILING.MATH((H20813/Conversor!$E$8)*250,25),"-")</f>
        <v/>
      </c>
    </row>
    <row r="20814" ht="13.5" customHeight="1" s="45">
      <c r="A20814" s="42">
        <f>+B20814&amp;C20814</f>
        <v/>
      </c>
      <c r="B20814" s="42" t="inlineStr">
        <is>
          <t>Temera</t>
        </is>
      </c>
      <c r="C20814" s="42" t="inlineStr">
        <is>
          <t>Elvish Talisman</t>
        </is>
      </c>
      <c r="D20814" s="42" t="inlineStr">
        <is>
          <t>Creature Product</t>
        </is>
      </c>
      <c r="E20814" s="42" t="n"/>
      <c r="F20814" s="42" t="n"/>
      <c r="G20814" s="47">
        <f>IFERROR((E20814/'Valor Coin por Servidor'!$B$65/250)*Conversor!$E$8,"-")</f>
        <v/>
      </c>
      <c r="H20814" s="47">
        <f>IFERROR((F20814/'Valor Coin por Servidor'!$B$65/250)*Conversor!$E$8,"-")</f>
        <v/>
      </c>
      <c r="I20814" s="42">
        <f>IFERROR(_xlfn.CEILING.MATH((G20814/Conversor!$E$8)*250,25),"-")</f>
        <v/>
      </c>
      <c r="J20814" s="42">
        <f>IFERROR(_xlfn.CEILING.MATH((H20814/Conversor!$E$8)*250,25),"-")</f>
        <v/>
      </c>
    </row>
    <row r="20815" ht="13.5" customHeight="1" s="45">
      <c r="A20815" s="42">
        <f>+B20815&amp;C20815</f>
        <v/>
      </c>
      <c r="B20815" s="42" t="inlineStr">
        <is>
          <t>Temera</t>
        </is>
      </c>
      <c r="C20815" s="42" t="inlineStr">
        <is>
          <t>Enchanted Pendulet</t>
        </is>
      </c>
      <c r="D20815" s="42" t="inlineStr">
        <is>
          <t>Amulet</t>
        </is>
      </c>
      <c r="E20815" s="42" t="n"/>
      <c r="F20815" s="42" t="n"/>
      <c r="G20815" s="47">
        <f>IFERROR((E20815/'Valor Coin por Servidor'!$B$65/250)*Conversor!$E$8,"-")</f>
        <v/>
      </c>
      <c r="H20815" s="47">
        <f>IFERROR((F20815/'Valor Coin por Servidor'!$B$65/250)*Conversor!$E$8,"-")</f>
        <v/>
      </c>
      <c r="I20815" s="42">
        <f>IFERROR(_xlfn.CEILING.MATH((G20815/Conversor!$E$8)*250,25),"-")</f>
        <v/>
      </c>
      <c r="J20815" s="42">
        <f>IFERROR(_xlfn.CEILING.MATH((H20815/Conversor!$E$8)*250,25),"-")</f>
        <v/>
      </c>
    </row>
    <row r="20816" ht="13.5" customHeight="1" s="45">
      <c r="A20816" s="42">
        <f>+B20816&amp;C20816</f>
        <v/>
      </c>
      <c r="B20816" s="42" t="inlineStr">
        <is>
          <t>Temera</t>
        </is>
      </c>
      <c r="C20816" s="42" t="inlineStr">
        <is>
          <t>Enchanted Sleep Shawl</t>
        </is>
      </c>
      <c r="D20816" s="42" t="inlineStr">
        <is>
          <t>Amulet</t>
        </is>
      </c>
      <c r="E20816" s="42" t="n"/>
      <c r="F20816" s="42" t="n"/>
      <c r="G20816" s="47">
        <f>IFERROR((E20816/'Valor Coin por Servidor'!$B$65/250)*Conversor!$E$8,"-")</f>
        <v/>
      </c>
      <c r="H20816" s="47">
        <f>IFERROR((F20816/'Valor Coin por Servidor'!$B$65/250)*Conversor!$E$8,"-")</f>
        <v/>
      </c>
      <c r="I20816" s="42">
        <f>IFERROR(_xlfn.CEILING.MATH((G20816/Conversor!$E$8)*250,25),"-")</f>
        <v/>
      </c>
      <c r="J20816" s="42">
        <f>IFERROR(_xlfn.CEILING.MATH((H20816/Conversor!$E$8)*250,25),"-")</f>
        <v/>
      </c>
    </row>
    <row r="20817" ht="13.5" customHeight="1" s="45">
      <c r="A20817" s="42">
        <f>+B20817&amp;C20817</f>
        <v/>
      </c>
      <c r="B20817" s="42" t="inlineStr">
        <is>
          <t>Temera</t>
        </is>
      </c>
      <c r="C20817" s="42" t="inlineStr">
        <is>
          <t>Enchanted Theurgic Amulet</t>
        </is>
      </c>
      <c r="D20817" s="42" t="inlineStr">
        <is>
          <t>Amulet</t>
        </is>
      </c>
      <c r="E20817" s="42" t="n"/>
      <c r="F20817" s="42" t="n"/>
      <c r="G20817" s="47">
        <f>IFERROR((E20817/'Valor Coin por Servidor'!$B$65/250)*Conversor!$E$8,"-")</f>
        <v/>
      </c>
      <c r="H20817" s="47">
        <f>IFERROR((F20817/'Valor Coin por Servidor'!$B$65/250)*Conversor!$E$8,"-")</f>
        <v/>
      </c>
      <c r="I20817" s="42">
        <f>IFERROR(_xlfn.CEILING.MATH((G20817/Conversor!$E$8)*250,25),"-")</f>
        <v/>
      </c>
      <c r="J20817" s="42">
        <f>IFERROR(_xlfn.CEILING.MATH((H20817/Conversor!$E$8)*250,25),"-")</f>
        <v/>
      </c>
    </row>
    <row r="20818" ht="13.5" customHeight="1" s="45">
      <c r="A20818" s="42">
        <f>+B20818&amp;C20818</f>
        <v/>
      </c>
      <c r="B20818" s="42" t="inlineStr">
        <is>
          <t>Temera</t>
        </is>
      </c>
      <c r="C20818" s="42" t="inlineStr">
        <is>
          <t>Enchanted Turtle Amulet</t>
        </is>
      </c>
      <c r="D20818" s="42" t="inlineStr">
        <is>
          <t>Amulet</t>
        </is>
      </c>
      <c r="E20818" s="42" t="n"/>
      <c r="F20818" s="42" t="n"/>
      <c r="G20818" s="47">
        <f>IFERROR((E20818/'Valor Coin por Servidor'!$B$65/250)*Conversor!$E$8,"-")</f>
        <v/>
      </c>
      <c r="H20818" s="47">
        <f>IFERROR((F20818/'Valor Coin por Servidor'!$B$65/250)*Conversor!$E$8,"-")</f>
        <v/>
      </c>
      <c r="I20818" s="42">
        <f>IFERROR(_xlfn.CEILING.MATH((G20818/Conversor!$E$8)*250,25),"-")</f>
        <v/>
      </c>
      <c r="J20818" s="42">
        <f>IFERROR(_xlfn.CEILING.MATH((H20818/Conversor!$E$8)*250,25),"-")</f>
        <v/>
      </c>
    </row>
    <row r="20819" ht="13.5" customHeight="1" s="45">
      <c r="A20819" s="42">
        <f>+B20819&amp;C20819</f>
        <v/>
      </c>
      <c r="B20819" s="42" t="inlineStr">
        <is>
          <t>Temera</t>
        </is>
      </c>
      <c r="C20819" s="42" t="inlineStr">
        <is>
          <t>Energy Amplification</t>
        </is>
      </c>
      <c r="D20819" s="42" t="inlineStr">
        <is>
          <t>Potion</t>
        </is>
      </c>
      <c r="G20819" s="47">
        <f>IFERROR((E20819/'Valor Coin por Servidor'!$B$65/250)*Conversor!$E$8,"-")</f>
        <v/>
      </c>
      <c r="H20819" s="47">
        <f>IFERROR((F20819/'Valor Coin por Servidor'!$B$65/250)*Conversor!$E$8,"-")</f>
        <v/>
      </c>
      <c r="I20819" s="42">
        <f>IFERROR(_xlfn.CEILING.MATH((G20819/Conversor!$E$8)*250,25),"-")</f>
        <v/>
      </c>
      <c r="J20819" s="42">
        <f>IFERROR(_xlfn.CEILING.MATH((H20819/Conversor!$E$8)*250,25),"-")</f>
        <v/>
      </c>
    </row>
    <row r="20820" ht="13.5" customHeight="1" s="45">
      <c r="A20820" s="42">
        <f>+B20820&amp;C20820</f>
        <v/>
      </c>
      <c r="B20820" s="42" t="inlineStr">
        <is>
          <t>Temera</t>
        </is>
      </c>
      <c r="C20820" s="42" t="inlineStr">
        <is>
          <t>Energy Resilience</t>
        </is>
      </c>
      <c r="D20820" s="42" t="inlineStr">
        <is>
          <t>Potion</t>
        </is>
      </c>
      <c r="G20820" s="47">
        <f>IFERROR((E20820/'Valor Coin por Servidor'!$B$65/250)*Conversor!$E$8,"-")</f>
        <v/>
      </c>
      <c r="H20820" s="47">
        <f>IFERROR((F20820/'Valor Coin por Servidor'!$B$65/250)*Conversor!$E$8,"-")</f>
        <v/>
      </c>
      <c r="I20820" s="42">
        <f>IFERROR(_xlfn.CEILING.MATH((G20820/Conversor!$E$8)*250,25),"-")</f>
        <v/>
      </c>
      <c r="J20820" s="42">
        <f>IFERROR(_xlfn.CEILING.MATH((H20820/Conversor!$E$8)*250,25),"-")</f>
        <v/>
      </c>
    </row>
    <row r="20821" ht="13.5" customHeight="1" s="45">
      <c r="A20821" s="42">
        <f>+B20821&amp;C20821</f>
        <v/>
      </c>
      <c r="B20821" s="42" t="inlineStr">
        <is>
          <t>Temera</t>
        </is>
      </c>
      <c r="C20821" s="42" t="inlineStr">
        <is>
          <t>Epaulette</t>
        </is>
      </c>
      <c r="D20821" s="42" t="inlineStr">
        <is>
          <t>Others</t>
        </is>
      </c>
      <c r="G20821" s="47">
        <f>IFERROR((E20821/'Valor Coin por Servidor'!$B$65/250)*Conversor!$E$8,"-")</f>
        <v/>
      </c>
      <c r="H20821" s="47">
        <f>IFERROR((F20821/'Valor Coin por Servidor'!$B$65/250)*Conversor!$E$8,"-")</f>
        <v/>
      </c>
      <c r="I20821" s="42">
        <f>IFERROR(_xlfn.CEILING.MATH((G20821/Conversor!$E$8)*250,25),"-")</f>
        <v/>
      </c>
      <c r="J20821" s="42">
        <f>IFERROR(_xlfn.CEILING.MATH((H20821/Conversor!$E$8)*250,25),"-")</f>
        <v/>
      </c>
    </row>
    <row r="20822" ht="13.5" customHeight="1" s="45">
      <c r="A20822" s="42">
        <f>+B20822&amp;C20822</f>
        <v/>
      </c>
      <c r="B20822" s="42" t="inlineStr">
        <is>
          <t>Temera</t>
        </is>
      </c>
      <c r="C20822" s="42" t="inlineStr">
        <is>
          <t>Exalted Core</t>
        </is>
      </c>
      <c r="D20822" s="42" t="inlineStr">
        <is>
          <t>Others</t>
        </is>
      </c>
      <c r="E20822" s="42" t="n"/>
      <c r="F20822" s="42" t="n"/>
      <c r="G20822" s="47">
        <f>IFERROR((E20822/'Valor Coin por Servidor'!$B$65/250)*Conversor!$E$8,"-")</f>
        <v/>
      </c>
      <c r="H20822" s="47">
        <f>IFERROR((F20822/'Valor Coin por Servidor'!$B$65/250)*Conversor!$E$8,"-")</f>
        <v/>
      </c>
      <c r="I20822" s="42">
        <f>IFERROR(_xlfn.CEILING.MATH((G20822/Conversor!$E$8)*250,25),"-")</f>
        <v/>
      </c>
      <c r="J20822" s="42">
        <f>IFERROR(_xlfn.CEILING.MATH((H20822/Conversor!$E$8)*250,25),"-")</f>
        <v/>
      </c>
    </row>
    <row r="20823" ht="13.5" customHeight="1" s="45">
      <c r="A20823" s="42">
        <f>+B20823&amp;C20823</f>
        <v/>
      </c>
      <c r="B20823" s="42" t="inlineStr">
        <is>
          <t>Temera</t>
        </is>
      </c>
      <c r="C20823" s="42" t="inlineStr">
        <is>
          <t>Exotic Amulet</t>
        </is>
      </c>
      <c r="D20823" s="42" t="inlineStr">
        <is>
          <t>Amulet</t>
        </is>
      </c>
      <c r="E20823" s="42" t="n"/>
      <c r="F20823" s="42" t="n"/>
      <c r="G20823" s="47">
        <f>IFERROR((E20823/'Valor Coin por Servidor'!$B$65/250)*Conversor!$E$8,"-")</f>
        <v/>
      </c>
      <c r="H20823" s="47">
        <f>IFERROR((F20823/'Valor Coin por Servidor'!$B$65/250)*Conversor!$E$8,"-")</f>
        <v/>
      </c>
      <c r="I20823" s="42">
        <f>IFERROR(_xlfn.CEILING.MATH((G20823/Conversor!$E$8)*250,25),"-")</f>
        <v/>
      </c>
      <c r="J20823" s="42">
        <f>IFERROR(_xlfn.CEILING.MATH((H20823/Conversor!$E$8)*250,25),"-")</f>
        <v/>
      </c>
    </row>
    <row r="20824" ht="13.5" customHeight="1" s="45">
      <c r="A20824" s="42">
        <f>+B20824&amp;C20824</f>
        <v/>
      </c>
      <c r="B20824" s="42" t="inlineStr">
        <is>
          <t>Temera</t>
        </is>
      </c>
      <c r="C20824" s="42" t="inlineStr">
        <is>
          <t>Exotic Legs</t>
        </is>
      </c>
      <c r="D20824" s="42" t="inlineStr">
        <is>
          <t>Legs</t>
        </is>
      </c>
      <c r="E20824" s="42" t="n"/>
      <c r="F20824" s="42" t="n"/>
      <c r="G20824" s="47">
        <f>IFERROR((E20824/'Valor Coin por Servidor'!$B$65/250)*Conversor!$E$8,"-")</f>
        <v/>
      </c>
      <c r="H20824" s="47">
        <f>IFERROR((F20824/'Valor Coin por Servidor'!$B$65/250)*Conversor!$E$8,"-")</f>
        <v/>
      </c>
      <c r="I20824" s="42">
        <f>IFERROR(_xlfn.CEILING.MATH((G20824/Conversor!$E$8)*250,25),"-")</f>
        <v/>
      </c>
      <c r="J20824" s="42">
        <f>IFERROR(_xlfn.CEILING.MATH((H20824/Conversor!$E$8)*250,25),"-")</f>
        <v/>
      </c>
    </row>
    <row r="20825" ht="13.5" customHeight="1" s="45">
      <c r="A20825" s="42">
        <f>+B20825&amp;C20825</f>
        <v/>
      </c>
      <c r="B20825" s="42" t="inlineStr">
        <is>
          <t>Temera</t>
        </is>
      </c>
      <c r="C20825" s="42" t="inlineStr">
        <is>
          <t>Fabulous Legs</t>
        </is>
      </c>
      <c r="D20825" s="42" t="inlineStr">
        <is>
          <t>Legs</t>
        </is>
      </c>
      <c r="E20825" s="42" t="n"/>
      <c r="F20825" s="42" t="n"/>
      <c r="G20825" s="47">
        <f>IFERROR((E20825/'Valor Coin por Servidor'!$B$65/250)*Conversor!$E$8,"-")</f>
        <v/>
      </c>
      <c r="H20825" s="47">
        <f>IFERROR((F20825/'Valor Coin por Servidor'!$B$65/250)*Conversor!$E$8,"-")</f>
        <v/>
      </c>
      <c r="I20825" s="42">
        <f>IFERROR(_xlfn.CEILING.MATH((G20825/Conversor!$E$8)*250,25),"-")</f>
        <v/>
      </c>
      <c r="J20825" s="42">
        <f>IFERROR(_xlfn.CEILING.MATH((H20825/Conversor!$E$8)*250,25),"-")</f>
        <v/>
      </c>
    </row>
    <row r="20826" ht="13.5" customHeight="1" s="45">
      <c r="A20826" s="42">
        <f>+B20826&amp;C20826</f>
        <v/>
      </c>
      <c r="B20826" s="42" t="inlineStr">
        <is>
          <t>Temera</t>
        </is>
      </c>
      <c r="C20826" s="42" t="inlineStr">
        <is>
          <t>Falcon Battleaxe</t>
        </is>
      </c>
      <c r="D20826" s="42" t="inlineStr">
        <is>
          <t>Axe</t>
        </is>
      </c>
      <c r="E20826" s="42" t="n"/>
      <c r="F20826" s="42" t="n"/>
      <c r="G20826" s="47">
        <f>IFERROR((E20826/'Valor Coin por Servidor'!$B$65/250)*Conversor!$E$8,"-")</f>
        <v/>
      </c>
      <c r="H20826" s="47">
        <f>IFERROR((F20826/'Valor Coin por Servidor'!$B$65/250)*Conversor!$E$8,"-")</f>
        <v/>
      </c>
      <c r="I20826" s="42">
        <f>IFERROR(_xlfn.CEILING.MATH((G20826/Conversor!$E$8)*250,25),"-")</f>
        <v/>
      </c>
      <c r="J20826" s="42">
        <f>IFERROR(_xlfn.CEILING.MATH((H20826/Conversor!$E$8)*250,25),"-")</f>
        <v/>
      </c>
    </row>
    <row r="20827" ht="13.5" customHeight="1" s="45">
      <c r="A20827" s="42">
        <f>+B20827&amp;C20827</f>
        <v/>
      </c>
      <c r="B20827" s="42" t="inlineStr">
        <is>
          <t>Temera</t>
        </is>
      </c>
      <c r="C20827" s="42" t="inlineStr">
        <is>
          <t>Falcon Bow</t>
        </is>
      </c>
      <c r="D20827" s="42" t="inlineStr">
        <is>
          <t>Distance</t>
        </is>
      </c>
      <c r="E20827" s="42" t="n"/>
      <c r="F20827" s="42" t="n"/>
      <c r="G20827" s="47">
        <f>IFERROR((E20827/'Valor Coin por Servidor'!$B$65/250)*Conversor!$E$8,"-")</f>
        <v/>
      </c>
      <c r="H20827" s="47">
        <f>IFERROR((F20827/'Valor Coin por Servidor'!$B$65/250)*Conversor!$E$8,"-")</f>
        <v/>
      </c>
      <c r="I20827" s="42">
        <f>IFERROR(_xlfn.CEILING.MATH((G20827/Conversor!$E$8)*250,25),"-")</f>
        <v/>
      </c>
      <c r="J20827" s="42">
        <f>IFERROR(_xlfn.CEILING.MATH((H20827/Conversor!$E$8)*250,25),"-")</f>
        <v/>
      </c>
    </row>
    <row r="20828" ht="13.5" customHeight="1" s="45">
      <c r="A20828" s="42">
        <f>+B20828&amp;C20828</f>
        <v/>
      </c>
      <c r="B20828" s="42" t="inlineStr">
        <is>
          <t>Temera</t>
        </is>
      </c>
      <c r="C20828" s="42" t="inlineStr">
        <is>
          <t>Falcon Circlet</t>
        </is>
      </c>
      <c r="D20828" s="42" t="inlineStr">
        <is>
          <t>Helmet</t>
        </is>
      </c>
      <c r="E20828" s="42" t="n"/>
      <c r="F20828" s="42" t="n"/>
      <c r="G20828" s="47">
        <f>IFERROR((E20828/'Valor Coin por Servidor'!$B$65/250)*Conversor!$E$8,"-")</f>
        <v/>
      </c>
      <c r="H20828" s="47">
        <f>IFERROR((F20828/'Valor Coin por Servidor'!$B$65/250)*Conversor!$E$8,"-")</f>
        <v/>
      </c>
      <c r="I20828" s="42">
        <f>IFERROR(_xlfn.CEILING.MATH((G20828/Conversor!$E$8)*250,25),"-")</f>
        <v/>
      </c>
      <c r="J20828" s="42">
        <f>IFERROR(_xlfn.CEILING.MATH((H20828/Conversor!$E$8)*250,25),"-")</f>
        <v/>
      </c>
    </row>
    <row r="20829" ht="13.5" customHeight="1" s="45">
      <c r="A20829" s="42">
        <f>+B20829&amp;C20829</f>
        <v/>
      </c>
      <c r="B20829" s="42" t="inlineStr">
        <is>
          <t>Temera</t>
        </is>
      </c>
      <c r="C20829" s="42" t="inlineStr">
        <is>
          <t>Falcon Coif</t>
        </is>
      </c>
      <c r="D20829" s="42" t="inlineStr">
        <is>
          <t>Helmet</t>
        </is>
      </c>
      <c r="E20829" s="42" t="n"/>
      <c r="F20829" s="42" t="n"/>
      <c r="G20829" s="47">
        <f>IFERROR((E20829/'Valor Coin por Servidor'!$B$65/250)*Conversor!$E$8,"-")</f>
        <v/>
      </c>
      <c r="H20829" s="47">
        <f>IFERROR((F20829/'Valor Coin por Servidor'!$B$65/250)*Conversor!$E$8,"-")</f>
        <v/>
      </c>
      <c r="I20829" s="42">
        <f>IFERROR(_xlfn.CEILING.MATH((G20829/Conversor!$E$8)*250,25),"-")</f>
        <v/>
      </c>
      <c r="J20829" s="42">
        <f>IFERROR(_xlfn.CEILING.MATH((H20829/Conversor!$E$8)*250,25),"-")</f>
        <v/>
      </c>
    </row>
    <row r="20830" ht="13.5" customHeight="1" s="45">
      <c r="A20830" s="42">
        <f>+B20830&amp;C20830</f>
        <v/>
      </c>
      <c r="B20830" s="42" t="inlineStr">
        <is>
          <t>Temera</t>
        </is>
      </c>
      <c r="C20830" s="42" t="inlineStr">
        <is>
          <t>Falcon Escutcheon</t>
        </is>
      </c>
      <c r="D20830" s="42" t="inlineStr">
        <is>
          <t>Shield</t>
        </is>
      </c>
      <c r="E20830" s="42" t="n"/>
      <c r="F20830" s="42" t="n"/>
      <c r="G20830" s="47">
        <f>IFERROR((E20830/'Valor Coin por Servidor'!$B$65/250)*Conversor!$E$8,"-")</f>
        <v/>
      </c>
      <c r="H20830" s="47">
        <f>IFERROR((F20830/'Valor Coin por Servidor'!$B$65/250)*Conversor!$E$8,"-")</f>
        <v/>
      </c>
      <c r="I20830" s="42">
        <f>IFERROR(_xlfn.CEILING.MATH((G20830/Conversor!$E$8)*250,25),"-")</f>
        <v/>
      </c>
      <c r="J20830" s="42">
        <f>IFERROR(_xlfn.CEILING.MATH((H20830/Conversor!$E$8)*250,25),"-")</f>
        <v/>
      </c>
    </row>
    <row r="20831" ht="13.5" customHeight="1" s="45">
      <c r="A20831" s="42">
        <f>+B20831&amp;C20831</f>
        <v/>
      </c>
      <c r="B20831" s="42" t="inlineStr">
        <is>
          <t>Temera</t>
        </is>
      </c>
      <c r="C20831" s="42" t="inlineStr">
        <is>
          <t>Falcon Greaves</t>
        </is>
      </c>
      <c r="D20831" s="42" t="inlineStr">
        <is>
          <t>Legs</t>
        </is>
      </c>
      <c r="E20831" s="42" t="n"/>
      <c r="F20831" s="42" t="n"/>
      <c r="G20831" s="47">
        <f>IFERROR((E20831/'Valor Coin por Servidor'!$B$65/250)*Conversor!$E$8,"-")</f>
        <v/>
      </c>
      <c r="H20831" s="47">
        <f>IFERROR((F20831/'Valor Coin por Servidor'!$B$65/250)*Conversor!$E$8,"-")</f>
        <v/>
      </c>
      <c r="I20831" s="42">
        <f>IFERROR(_xlfn.CEILING.MATH((G20831/Conversor!$E$8)*250,25),"-")</f>
        <v/>
      </c>
      <c r="J20831" s="42">
        <f>IFERROR(_xlfn.CEILING.MATH((H20831/Conversor!$E$8)*250,25),"-")</f>
        <v/>
      </c>
    </row>
    <row r="20832" ht="13.5" customHeight="1" s="45">
      <c r="A20832" s="42">
        <f>+B20832&amp;C20832</f>
        <v/>
      </c>
      <c r="B20832" s="42" t="inlineStr">
        <is>
          <t>Temera</t>
        </is>
      </c>
      <c r="C20832" s="42" t="inlineStr">
        <is>
          <t>Falcon Longsword</t>
        </is>
      </c>
      <c r="D20832" s="42" t="inlineStr">
        <is>
          <t>Sword</t>
        </is>
      </c>
      <c r="E20832" s="42" t="n"/>
      <c r="F20832" s="42" t="n"/>
      <c r="G20832" s="47">
        <f>IFERROR((E20832/'Valor Coin por Servidor'!$B$65/250)*Conversor!$E$8,"-")</f>
        <v/>
      </c>
      <c r="H20832" s="47">
        <f>IFERROR((F20832/'Valor Coin por Servidor'!$B$65/250)*Conversor!$E$8,"-")</f>
        <v/>
      </c>
      <c r="I20832" s="42">
        <f>IFERROR(_xlfn.CEILING.MATH((G20832/Conversor!$E$8)*250,25),"-")</f>
        <v/>
      </c>
      <c r="J20832" s="42">
        <f>IFERROR(_xlfn.CEILING.MATH((H20832/Conversor!$E$8)*250,25),"-")</f>
        <v/>
      </c>
    </row>
    <row r="20833" ht="13.5" customHeight="1" s="45">
      <c r="A20833" s="42">
        <f>+B20833&amp;C20833</f>
        <v/>
      </c>
      <c r="B20833" s="42" t="inlineStr">
        <is>
          <t>Temera</t>
        </is>
      </c>
      <c r="C20833" s="42" t="inlineStr">
        <is>
          <t>Falcon Mace</t>
        </is>
      </c>
      <c r="D20833" s="42" t="inlineStr">
        <is>
          <t>Club</t>
        </is>
      </c>
      <c r="E20833" s="42" t="n"/>
      <c r="F20833" s="42" t="n"/>
      <c r="G20833" s="47">
        <f>IFERROR((E20833/'Valor Coin por Servidor'!$B$65/250)*Conversor!$E$8,"-")</f>
        <v/>
      </c>
      <c r="H20833" s="47">
        <f>IFERROR((F20833/'Valor Coin por Servidor'!$B$65/250)*Conversor!$E$8,"-")</f>
        <v/>
      </c>
      <c r="I20833" s="42">
        <f>IFERROR(_xlfn.CEILING.MATH((G20833/Conversor!$E$8)*250,25),"-")</f>
        <v/>
      </c>
      <c r="J20833" s="42">
        <f>IFERROR(_xlfn.CEILING.MATH((H20833/Conversor!$E$8)*250,25),"-")</f>
        <v/>
      </c>
    </row>
    <row r="20834" ht="13.5" customHeight="1" s="45">
      <c r="A20834" s="42">
        <f>+B20834&amp;C20834</f>
        <v/>
      </c>
      <c r="B20834" s="42" t="inlineStr">
        <is>
          <t>Temera</t>
        </is>
      </c>
      <c r="C20834" s="42" t="inlineStr">
        <is>
          <t>Falcon Plate</t>
        </is>
      </c>
      <c r="D20834" s="42" t="inlineStr">
        <is>
          <t>Armor</t>
        </is>
      </c>
      <c r="E20834" s="42" t="n"/>
      <c r="F20834" s="42" t="n"/>
      <c r="G20834" s="47">
        <f>IFERROR((E20834/'Valor Coin por Servidor'!$B$65/250)*Conversor!$E$8,"-")</f>
        <v/>
      </c>
      <c r="H20834" s="47">
        <f>IFERROR((F20834/'Valor Coin por Servidor'!$B$65/250)*Conversor!$E$8,"-")</f>
        <v/>
      </c>
      <c r="I20834" s="42">
        <f>IFERROR(_xlfn.CEILING.MATH((G20834/Conversor!$E$8)*250,25),"-")</f>
        <v/>
      </c>
      <c r="J20834" s="42">
        <f>IFERROR(_xlfn.CEILING.MATH((H20834/Conversor!$E$8)*250,25),"-")</f>
        <v/>
      </c>
    </row>
    <row r="20835" ht="13.5" customHeight="1" s="45">
      <c r="A20835" s="42">
        <f>+B20835&amp;C20835</f>
        <v/>
      </c>
      <c r="B20835" s="42" t="inlineStr">
        <is>
          <t>Temera</t>
        </is>
      </c>
      <c r="C20835" s="42" t="inlineStr">
        <is>
          <t>Falcon Rod</t>
        </is>
      </c>
      <c r="D20835" s="42" t="inlineStr">
        <is>
          <t>Wand</t>
        </is>
      </c>
      <c r="E20835" s="42" t="n"/>
      <c r="F20835" s="42" t="n"/>
      <c r="G20835" s="47">
        <f>IFERROR((E20835/'Valor Coin por Servidor'!$B$65/250)*Conversor!$E$8,"-")</f>
        <v/>
      </c>
      <c r="H20835" s="47">
        <f>IFERROR((F20835/'Valor Coin por Servidor'!$B$65/250)*Conversor!$E$8,"-")</f>
        <v/>
      </c>
      <c r="I20835" s="42">
        <f>IFERROR(_xlfn.CEILING.MATH((G20835/Conversor!$E$8)*250,25),"-")</f>
        <v/>
      </c>
      <c r="J20835" s="42">
        <f>IFERROR(_xlfn.CEILING.MATH((H20835/Conversor!$E$8)*250,25),"-")</f>
        <v/>
      </c>
    </row>
    <row r="20836" ht="13.5" customHeight="1" s="45">
      <c r="A20836" s="42">
        <f>+B20836&amp;C20836</f>
        <v/>
      </c>
      <c r="B20836" s="42" t="inlineStr">
        <is>
          <t>Temera</t>
        </is>
      </c>
      <c r="C20836" s="42" t="inlineStr">
        <is>
          <t>Falcon Shield</t>
        </is>
      </c>
      <c r="D20836" s="42" t="inlineStr">
        <is>
          <t>Shield</t>
        </is>
      </c>
      <c r="E20836" s="42" t="n"/>
      <c r="F20836" s="42" t="n"/>
      <c r="G20836" s="47">
        <f>IFERROR((E20836/'Valor Coin por Servidor'!$B$65/250)*Conversor!$E$8,"-")</f>
        <v/>
      </c>
      <c r="H20836" s="47">
        <f>IFERROR((F20836/'Valor Coin por Servidor'!$B$65/250)*Conversor!$E$8,"-")</f>
        <v/>
      </c>
      <c r="I20836" s="42">
        <f>IFERROR(_xlfn.CEILING.MATH((G20836/Conversor!$E$8)*250,25),"-")</f>
        <v/>
      </c>
      <c r="J20836" s="42">
        <f>IFERROR(_xlfn.CEILING.MATH((H20836/Conversor!$E$8)*250,25),"-")</f>
        <v/>
      </c>
    </row>
    <row r="20837" ht="13.5" customHeight="1" s="45">
      <c r="A20837" s="42">
        <f>+B20837&amp;C20837</f>
        <v/>
      </c>
      <c r="B20837" s="42" t="inlineStr">
        <is>
          <t>Temera</t>
        </is>
      </c>
      <c r="C20837" s="42" t="inlineStr">
        <is>
          <t>Falcon Wand</t>
        </is>
      </c>
      <c r="D20837" s="42" t="inlineStr">
        <is>
          <t>Wand</t>
        </is>
      </c>
      <c r="E20837" s="42" t="n"/>
      <c r="F20837" s="42" t="n"/>
      <c r="G20837" s="47">
        <f>IFERROR((E20837/'Valor Coin por Servidor'!$B$65/250)*Conversor!$E$8,"-")</f>
        <v/>
      </c>
      <c r="H20837" s="47">
        <f>IFERROR((F20837/'Valor Coin por Servidor'!$B$65/250)*Conversor!$E$8,"-")</f>
        <v/>
      </c>
      <c r="I20837" s="42">
        <f>IFERROR(_xlfn.CEILING.MATH((G20837/Conversor!$E$8)*250,25),"-")</f>
        <v/>
      </c>
      <c r="J20837" s="42">
        <f>IFERROR(_xlfn.CEILING.MATH((H20837/Conversor!$E$8)*250,25),"-")</f>
        <v/>
      </c>
    </row>
    <row r="20838" ht="13.5" customHeight="1" s="45">
      <c r="A20838" s="42">
        <f>+B20838&amp;C20838</f>
        <v/>
      </c>
      <c r="B20838" s="42" t="inlineStr">
        <is>
          <t>Temera</t>
        </is>
      </c>
      <c r="C20838" s="42" t="inlineStr">
        <is>
          <t>Ferumbras Hat</t>
        </is>
      </c>
      <c r="D20838" s="42" t="inlineStr">
        <is>
          <t>Helmet</t>
        </is>
      </c>
      <c r="G20838" s="47">
        <f>IFERROR((E20838/'Valor Coin por Servidor'!$B$65/250)*Conversor!$E$8,"-")</f>
        <v/>
      </c>
      <c r="H20838" s="47">
        <f>IFERROR((F20838/'Valor Coin por Servidor'!$B$65/250)*Conversor!$E$8,"-")</f>
        <v/>
      </c>
      <c r="I20838" s="42">
        <f>IFERROR(_xlfn.CEILING.MATH((G20838/Conversor!$E$8)*250,25),"-")</f>
        <v/>
      </c>
      <c r="J20838" s="42">
        <f>IFERROR(_xlfn.CEILING.MATH((H20838/Conversor!$E$8)*250,25),"-")</f>
        <v/>
      </c>
    </row>
    <row r="20839" ht="13.5" customHeight="1" s="45">
      <c r="A20839" s="42">
        <f>+B20839&amp;C20839</f>
        <v/>
      </c>
      <c r="B20839" s="42" t="inlineStr">
        <is>
          <t>Temera</t>
        </is>
      </c>
      <c r="C20839" s="42" t="inlineStr">
        <is>
          <t>Feverbloom Boots</t>
        </is>
      </c>
      <c r="D20839" s="42" t="inlineStr">
        <is>
          <t>Boots</t>
        </is>
      </c>
      <c r="E20839" s="42" t="n"/>
      <c r="F20839" s="42" t="n"/>
      <c r="G20839" s="47">
        <f>IFERROR((E20839/'Valor Coin por Servidor'!$B$65/250)*Conversor!$E$8,"-")</f>
        <v/>
      </c>
      <c r="H20839" s="47">
        <f>IFERROR((F20839/'Valor Coin por Servidor'!$B$65/250)*Conversor!$E$8,"-")</f>
        <v/>
      </c>
      <c r="I20839" s="42">
        <f>IFERROR(_xlfn.CEILING.MATH((G20839/Conversor!$E$8)*250,25),"-")</f>
        <v/>
      </c>
      <c r="J20839" s="42">
        <f>IFERROR(_xlfn.CEILING.MATH((H20839/Conversor!$E$8)*250,25),"-")</f>
        <v/>
      </c>
    </row>
    <row r="20840" ht="13.5" customHeight="1" s="45">
      <c r="A20840" s="42">
        <f>+B20840&amp;C20840</f>
        <v/>
      </c>
      <c r="B20840" s="42" t="inlineStr">
        <is>
          <t>Temera</t>
        </is>
      </c>
      <c r="C20840" s="42" t="inlineStr">
        <is>
          <t>Fiery Horseshoe</t>
        </is>
      </c>
      <c r="D20840" s="42" t="inlineStr">
        <is>
          <t>Valuable</t>
        </is>
      </c>
      <c r="G20840" s="47">
        <f>IFERROR((E20840/'Valor Coin por Servidor'!$B$65/250)*Conversor!$E$8,"-")</f>
        <v/>
      </c>
      <c r="H20840" s="47">
        <f>IFERROR((F20840/'Valor Coin por Servidor'!$B$65/250)*Conversor!$E$8,"-")</f>
        <v/>
      </c>
      <c r="I20840" s="42">
        <f>IFERROR(_xlfn.CEILING.MATH((G20840/Conversor!$E$8)*250,25),"-")</f>
        <v/>
      </c>
      <c r="J20840" s="42">
        <f>IFERROR(_xlfn.CEILING.MATH((H20840/Conversor!$E$8)*250,25),"-")</f>
        <v/>
      </c>
    </row>
    <row r="20841" ht="13.5" customHeight="1" s="45">
      <c r="A20841" s="42">
        <f>+B20841&amp;C20841</f>
        <v/>
      </c>
      <c r="B20841" s="42" t="inlineStr">
        <is>
          <t>Temera</t>
        </is>
      </c>
      <c r="C20841" s="42" t="inlineStr">
        <is>
          <t>Final Judgement</t>
        </is>
      </c>
      <c r="D20841" s="42" t="inlineStr">
        <is>
          <t>Others</t>
        </is>
      </c>
      <c r="E20841" s="42" t="n"/>
      <c r="F20841" s="42" t="n"/>
      <c r="G20841" s="47">
        <f>IFERROR((E20841/'Valor Coin por Servidor'!$B$65/250)*Conversor!$E$8,"-")</f>
        <v/>
      </c>
      <c r="H20841" s="47">
        <f>IFERROR((F20841/'Valor Coin por Servidor'!$B$65/250)*Conversor!$E$8,"-")</f>
        <v/>
      </c>
      <c r="I20841" s="42">
        <f>IFERROR(_xlfn.CEILING.MATH((G20841/Conversor!$E$8)*250,25),"-")</f>
        <v/>
      </c>
      <c r="J20841" s="42">
        <f>IFERROR(_xlfn.CEILING.MATH((H20841/Conversor!$E$8)*250,25),"-")</f>
        <v/>
      </c>
    </row>
    <row r="20842" ht="13.5" customHeight="1" s="45">
      <c r="A20842" s="42">
        <f>+B20842&amp;C20842</f>
        <v/>
      </c>
      <c r="B20842" s="42" t="inlineStr">
        <is>
          <t>Temera</t>
        </is>
      </c>
      <c r="C20842" s="42" t="inlineStr">
        <is>
          <t>Fire Amplification</t>
        </is>
      </c>
      <c r="D20842" s="42" t="inlineStr">
        <is>
          <t>Potion</t>
        </is>
      </c>
      <c r="G20842" s="47">
        <f>IFERROR((E20842/'Valor Coin por Servidor'!$B$65/250)*Conversor!$E$8,"-")</f>
        <v/>
      </c>
      <c r="H20842" s="47">
        <f>IFERROR((F20842/'Valor Coin por Servidor'!$B$65/250)*Conversor!$E$8,"-")</f>
        <v/>
      </c>
      <c r="I20842" s="42">
        <f>IFERROR(_xlfn.CEILING.MATH((G20842/Conversor!$E$8)*250,25),"-")</f>
        <v/>
      </c>
      <c r="J20842" s="42">
        <f>IFERROR(_xlfn.CEILING.MATH((H20842/Conversor!$E$8)*250,25),"-")</f>
        <v/>
      </c>
    </row>
    <row r="20843" ht="13.5" customHeight="1" s="45">
      <c r="A20843" s="42">
        <f>+B20843&amp;C20843</f>
        <v/>
      </c>
      <c r="B20843" s="42" t="inlineStr">
        <is>
          <t>Temera</t>
        </is>
      </c>
      <c r="C20843" s="42" t="inlineStr">
        <is>
          <t>Fire Resilience</t>
        </is>
      </c>
      <c r="D20843" s="42" t="inlineStr">
        <is>
          <t>Potion</t>
        </is>
      </c>
      <c r="G20843" s="47">
        <f>IFERROR((E20843/'Valor Coin por Servidor'!$B$65/250)*Conversor!$E$8,"-")</f>
        <v/>
      </c>
      <c r="H20843" s="47">
        <f>IFERROR((F20843/'Valor Coin por Servidor'!$B$65/250)*Conversor!$E$8,"-")</f>
        <v/>
      </c>
      <c r="I20843" s="42">
        <f>IFERROR(_xlfn.CEILING.MATH((G20843/Conversor!$E$8)*250,25),"-")</f>
        <v/>
      </c>
      <c r="J20843" s="42">
        <f>IFERROR(_xlfn.CEILING.MATH((H20843/Conversor!$E$8)*250,25),"-")</f>
        <v/>
      </c>
    </row>
    <row r="20844" ht="13.5" customHeight="1" s="45">
      <c r="A20844" s="42">
        <f>+B20844&amp;C20844</f>
        <v/>
      </c>
      <c r="B20844" s="42" t="inlineStr">
        <is>
          <t>Temera</t>
        </is>
      </c>
      <c r="C20844" s="42" t="inlineStr">
        <is>
          <t>Flask of Embalming Fluid</t>
        </is>
      </c>
      <c r="D20844" s="42" t="inlineStr">
        <is>
          <t>Creature Product</t>
        </is>
      </c>
      <c r="G20844" s="47">
        <f>IFERROR((E20844/'Valor Coin por Servidor'!$B$65/250)*Conversor!$E$8,"-")</f>
        <v/>
      </c>
      <c r="H20844" s="47">
        <f>IFERROR((F20844/'Valor Coin por Servidor'!$B$65/250)*Conversor!$E$8,"-")</f>
        <v/>
      </c>
      <c r="I20844" s="42">
        <f>IFERROR(_xlfn.CEILING.MATH((G20844/Conversor!$E$8)*250,25),"-")</f>
        <v/>
      </c>
      <c r="J20844" s="42">
        <f>IFERROR(_xlfn.CEILING.MATH((H20844/Conversor!$E$8)*250,25),"-")</f>
        <v/>
      </c>
    </row>
    <row r="20845" ht="13.5" customHeight="1" s="45">
      <c r="A20845" s="42">
        <f>+B20845&amp;C20845</f>
        <v/>
      </c>
      <c r="B20845" s="42" t="inlineStr">
        <is>
          <t>Temera</t>
        </is>
      </c>
      <c r="C20845" s="42" t="inlineStr">
        <is>
          <t>Four-leaf Clover</t>
        </is>
      </c>
      <c r="D20845" s="42" t="inlineStr">
        <is>
          <t>Valuable</t>
        </is>
      </c>
      <c r="E20845" s="42" t="n"/>
      <c r="F20845" s="42" t="n"/>
      <c r="G20845" s="47">
        <f>IFERROR((E20845/'Valor Coin por Servidor'!$B$65/250)*Conversor!$E$8,"-")</f>
        <v/>
      </c>
      <c r="H20845" s="47">
        <f>IFERROR((F20845/'Valor Coin por Servidor'!$B$65/250)*Conversor!$E$8,"-")</f>
        <v/>
      </c>
      <c r="I20845" s="42">
        <f>IFERROR(_xlfn.CEILING.MATH((G20845/Conversor!$E$8)*250,25),"-")</f>
        <v/>
      </c>
      <c r="J20845" s="42">
        <f>IFERROR(_xlfn.CEILING.MATH((H20845/Conversor!$E$8)*250,25),"-")</f>
        <v/>
      </c>
    </row>
    <row r="20846" ht="13.5" customHeight="1" s="45">
      <c r="A20846" s="42">
        <f>+B20846&amp;C20846</f>
        <v/>
      </c>
      <c r="B20846" s="42" t="inlineStr">
        <is>
          <t>Temera</t>
        </is>
      </c>
      <c r="C20846" s="42" t="inlineStr">
        <is>
          <t>Foxtail</t>
        </is>
      </c>
      <c r="D20846" s="42" t="inlineStr">
        <is>
          <t>Valuable</t>
        </is>
      </c>
      <c r="E20846" s="42" t="n"/>
      <c r="F20846" s="42" t="n"/>
      <c r="G20846" s="47">
        <f>IFERROR((E20846/'Valor Coin por Servidor'!$B$65/250)*Conversor!$E$8,"-")</f>
        <v/>
      </c>
      <c r="H20846" s="47">
        <f>IFERROR((F20846/'Valor Coin por Servidor'!$B$65/250)*Conversor!$E$8,"-")</f>
        <v/>
      </c>
      <c r="I20846" s="42">
        <f>IFERROR(_xlfn.CEILING.MATH((G20846/Conversor!$E$8)*250,25),"-")</f>
        <v/>
      </c>
      <c r="J20846" s="42">
        <f>IFERROR(_xlfn.CEILING.MATH((H20846/Conversor!$E$8)*250,25),"-")</f>
        <v/>
      </c>
    </row>
    <row r="20847" ht="13.5" customHeight="1" s="45">
      <c r="A20847" s="42">
        <f>+B20847&amp;C20847</f>
        <v/>
      </c>
      <c r="B20847" s="42" t="inlineStr">
        <is>
          <t>Temera</t>
        </is>
      </c>
      <c r="C20847" s="42" t="inlineStr">
        <is>
          <t>Frostflower Boots</t>
        </is>
      </c>
      <c r="D20847" s="42" t="inlineStr">
        <is>
          <t>Boots</t>
        </is>
      </c>
      <c r="E20847" s="42" t="n"/>
      <c r="F20847" s="42" t="n"/>
      <c r="G20847" s="47">
        <f>IFERROR((E20847/'Valor Coin por Servidor'!$B$65/250)*Conversor!$E$8,"-")</f>
        <v/>
      </c>
      <c r="H20847" s="47">
        <f>IFERROR((F20847/'Valor Coin por Servidor'!$B$65/250)*Conversor!$E$8,"-")</f>
        <v/>
      </c>
      <c r="I20847" s="42">
        <f>IFERROR(_xlfn.CEILING.MATH((G20847/Conversor!$E$8)*250,25),"-")</f>
        <v/>
      </c>
      <c r="J20847" s="42">
        <f>IFERROR(_xlfn.CEILING.MATH((H20847/Conversor!$E$8)*250,25),"-")</f>
        <v/>
      </c>
    </row>
    <row r="20848" ht="13.5" customHeight="1" s="45">
      <c r="A20848" s="42">
        <f>+B20848&amp;C20848</f>
        <v/>
      </c>
      <c r="B20848" s="42" t="inlineStr">
        <is>
          <t>Temera</t>
        </is>
      </c>
      <c r="C20848" s="42" t="inlineStr">
        <is>
          <t>Furious Frock</t>
        </is>
      </c>
      <c r="D20848" s="42" t="inlineStr">
        <is>
          <t>Armor</t>
        </is>
      </c>
      <c r="G20848" s="47">
        <f>IFERROR((E20848/'Valor Coin por Servidor'!$B$65/250)*Conversor!$E$8,"-")</f>
        <v/>
      </c>
      <c r="H20848" s="47">
        <f>IFERROR((F20848/'Valor Coin por Servidor'!$B$65/250)*Conversor!$E$8,"-")</f>
        <v/>
      </c>
      <c r="I20848" s="42">
        <f>IFERROR(_xlfn.CEILING.MATH((G20848/Conversor!$E$8)*250,25),"-")</f>
        <v/>
      </c>
      <c r="J20848" s="42">
        <f>IFERROR(_xlfn.CEILING.MATH((H20848/Conversor!$E$8)*250,25),"-")</f>
        <v/>
      </c>
    </row>
    <row r="20849" ht="13.5" customHeight="1" s="45">
      <c r="A20849" s="42">
        <f>+B20849&amp;C20849</f>
        <v/>
      </c>
      <c r="B20849" s="42" t="inlineStr">
        <is>
          <t>Temera</t>
        </is>
      </c>
      <c r="C20849" s="42" t="inlineStr">
        <is>
          <t>Galea Mortis</t>
        </is>
      </c>
      <c r="D20849" s="42" t="inlineStr">
        <is>
          <t>Helmet</t>
        </is>
      </c>
      <c r="E20849" s="42" t="n"/>
      <c r="F20849" s="42" t="n"/>
      <c r="G20849" s="47">
        <f>IFERROR((E20849/'Valor Coin por Servidor'!$B$65/250)*Conversor!$E$8,"-")</f>
        <v/>
      </c>
      <c r="H20849" s="47">
        <f>IFERROR((F20849/'Valor Coin por Servidor'!$B$65/250)*Conversor!$E$8,"-")</f>
        <v/>
      </c>
      <c r="I20849" s="42">
        <f>IFERROR(_xlfn.CEILING.MATH((G20849/Conversor!$E$8)*250,25),"-")</f>
        <v/>
      </c>
      <c r="J20849" s="42">
        <f>IFERROR(_xlfn.CEILING.MATH((H20849/Conversor!$E$8)*250,25),"-")</f>
        <v/>
      </c>
    </row>
    <row r="20850" ht="13.5" customHeight="1" s="45">
      <c r="A20850" s="42">
        <f>+B20850&amp;C20850</f>
        <v/>
      </c>
      <c r="B20850" s="42" t="inlineStr">
        <is>
          <t>Temera</t>
        </is>
      </c>
      <c r="C20850" s="42" t="inlineStr">
        <is>
          <t>Ghost Chestplate</t>
        </is>
      </c>
      <c r="D20850" s="42" t="inlineStr">
        <is>
          <t>Armor</t>
        </is>
      </c>
      <c r="E20850" s="42" t="n"/>
      <c r="F20850" s="42" t="n"/>
      <c r="G20850" s="47">
        <f>IFERROR((E20850/'Valor Coin por Servidor'!$B$65/250)*Conversor!$E$8,"-")</f>
        <v/>
      </c>
      <c r="H20850" s="47">
        <f>IFERROR((F20850/'Valor Coin por Servidor'!$B$65/250)*Conversor!$E$8,"-")</f>
        <v/>
      </c>
      <c r="I20850" s="42">
        <f>IFERROR(_xlfn.CEILING.MATH((G20850/Conversor!$E$8)*250,25),"-")</f>
        <v/>
      </c>
      <c r="J20850" s="42">
        <f>IFERROR(_xlfn.CEILING.MATH((H20850/Conversor!$E$8)*250,25),"-")</f>
        <v/>
      </c>
    </row>
    <row r="20851" ht="13.5" customHeight="1" s="45">
      <c r="A20851" s="42">
        <f>+B20851&amp;C20851</f>
        <v/>
      </c>
      <c r="B20851" s="42" t="inlineStr">
        <is>
          <t>Temera</t>
        </is>
      </c>
      <c r="C20851" s="42" t="inlineStr">
        <is>
          <t>Giant Shrimp</t>
        </is>
      </c>
      <c r="D20851" s="42" t="inlineStr">
        <is>
          <t>Valuable</t>
        </is>
      </c>
      <c r="E20851" s="42" t="n"/>
      <c r="F20851" s="42" t="n"/>
      <c r="G20851" s="47">
        <f>IFERROR((E20851/'Valor Coin por Servidor'!$B$65/250)*Conversor!$E$8,"-")</f>
        <v/>
      </c>
      <c r="H20851" s="47">
        <f>IFERROR((F20851/'Valor Coin por Servidor'!$B$65/250)*Conversor!$E$8,"-")</f>
        <v/>
      </c>
      <c r="I20851" s="42">
        <f>IFERROR(_xlfn.CEILING.MATH((G20851/Conversor!$E$8)*250,25),"-")</f>
        <v/>
      </c>
      <c r="J20851" s="42">
        <f>IFERROR(_xlfn.CEILING.MATH((H20851/Conversor!$E$8)*250,25),"-")</f>
        <v/>
      </c>
    </row>
    <row r="20852" ht="13.5" customHeight="1" s="45">
      <c r="A20852" s="42">
        <f>+B20852&amp;C20852</f>
        <v/>
      </c>
      <c r="B20852" s="42" t="inlineStr">
        <is>
          <t>Temera</t>
        </is>
      </c>
      <c r="C20852" s="42" t="inlineStr">
        <is>
          <t>Gilded Eldritch Bow</t>
        </is>
      </c>
      <c r="D20852" s="42" t="inlineStr">
        <is>
          <t>Distance</t>
        </is>
      </c>
      <c r="G20852" s="47">
        <f>IFERROR((E20852/'Valor Coin por Servidor'!$B$65/250)*Conversor!$E$8,"-")</f>
        <v/>
      </c>
      <c r="H20852" s="47">
        <f>IFERROR((F20852/'Valor Coin por Servidor'!$B$65/250)*Conversor!$E$8,"-")</f>
        <v/>
      </c>
      <c r="I20852" s="42">
        <f>IFERROR(_xlfn.CEILING.MATH((G20852/Conversor!$E$8)*250,25),"-")</f>
        <v/>
      </c>
      <c r="J20852" s="42">
        <f>IFERROR(_xlfn.CEILING.MATH((H20852/Conversor!$E$8)*250,25),"-")</f>
        <v/>
      </c>
    </row>
    <row r="20853" ht="13.5" customHeight="1" s="45">
      <c r="A20853" s="42">
        <f>+B20853&amp;C20853</f>
        <v/>
      </c>
      <c r="B20853" s="42" t="inlineStr">
        <is>
          <t>Temera</t>
        </is>
      </c>
      <c r="C20853" s="42" t="inlineStr">
        <is>
          <t>Gilded Eldritch Claymore</t>
        </is>
      </c>
      <c r="D20853" s="42" t="inlineStr">
        <is>
          <t>Sword</t>
        </is>
      </c>
      <c r="G20853" s="47">
        <f>IFERROR((E20853/'Valor Coin por Servidor'!$B$65/250)*Conversor!$E$8,"-")</f>
        <v/>
      </c>
      <c r="H20853" s="47">
        <f>IFERROR((F20853/'Valor Coin por Servidor'!$B$65/250)*Conversor!$E$8,"-")</f>
        <v/>
      </c>
      <c r="I20853" s="42">
        <f>IFERROR(_xlfn.CEILING.MATH((G20853/Conversor!$E$8)*250,25),"-")</f>
        <v/>
      </c>
      <c r="J20853" s="42">
        <f>IFERROR(_xlfn.CEILING.MATH((H20853/Conversor!$E$8)*250,25),"-")</f>
        <v/>
      </c>
    </row>
    <row r="20854" ht="13.5" customHeight="1" s="45">
      <c r="A20854" s="42">
        <f>+B20854&amp;C20854</f>
        <v/>
      </c>
      <c r="B20854" s="42" t="inlineStr">
        <is>
          <t>Temera</t>
        </is>
      </c>
      <c r="C20854" s="42" t="inlineStr">
        <is>
          <t>Gilded Eldritch Rod</t>
        </is>
      </c>
      <c r="D20854" s="42" t="inlineStr">
        <is>
          <t>Wand</t>
        </is>
      </c>
      <c r="G20854" s="47">
        <f>IFERROR((E20854/'Valor Coin por Servidor'!$B$65/250)*Conversor!$E$8,"-")</f>
        <v/>
      </c>
      <c r="H20854" s="47">
        <f>IFERROR((F20854/'Valor Coin por Servidor'!$B$65/250)*Conversor!$E$8,"-")</f>
        <v/>
      </c>
      <c r="I20854" s="42">
        <f>IFERROR(_xlfn.CEILING.MATH((G20854/Conversor!$E$8)*250,25),"-")</f>
        <v/>
      </c>
      <c r="J20854" s="42">
        <f>IFERROR(_xlfn.CEILING.MATH((H20854/Conversor!$E$8)*250,25),"-")</f>
        <v/>
      </c>
    </row>
    <row r="20855" ht="13.5" customHeight="1" s="45">
      <c r="A20855" s="42">
        <f>+B20855&amp;C20855</f>
        <v/>
      </c>
      <c r="B20855" s="42" t="inlineStr">
        <is>
          <t>Temera</t>
        </is>
      </c>
      <c r="C20855" s="42" t="inlineStr">
        <is>
          <t>Gilded Eldritch Wand</t>
        </is>
      </c>
      <c r="D20855" s="42" t="inlineStr">
        <is>
          <t>Wand</t>
        </is>
      </c>
      <c r="G20855" s="47">
        <f>IFERROR((E20855/'Valor Coin por Servidor'!$B$65/250)*Conversor!$E$8,"-")</f>
        <v/>
      </c>
      <c r="H20855" s="47">
        <f>IFERROR((F20855/'Valor Coin por Servidor'!$B$65/250)*Conversor!$E$8,"-")</f>
        <v/>
      </c>
      <c r="I20855" s="42">
        <f>IFERROR(_xlfn.CEILING.MATH((G20855/Conversor!$E$8)*250,25),"-")</f>
        <v/>
      </c>
      <c r="J20855" s="42">
        <f>IFERROR(_xlfn.CEILING.MATH((H20855/Conversor!$E$8)*250,25),"-")</f>
        <v/>
      </c>
    </row>
    <row r="20856" ht="13.5" customHeight="1" s="45">
      <c r="A20856" s="42">
        <f>+B20856&amp;C20856</f>
        <v/>
      </c>
      <c r="B20856" s="42" t="inlineStr">
        <is>
          <t>Temera</t>
        </is>
      </c>
      <c r="C20856" s="42" t="inlineStr">
        <is>
          <t>Gilded Eldritch Warmace</t>
        </is>
      </c>
      <c r="D20856" s="42" t="inlineStr">
        <is>
          <t>Club</t>
        </is>
      </c>
      <c r="G20856" s="47">
        <f>IFERROR((E20856/'Valor Coin por Servidor'!$B$65/250)*Conversor!$E$8,"-")</f>
        <v/>
      </c>
      <c r="H20856" s="47">
        <f>IFERROR((F20856/'Valor Coin por Servidor'!$B$65/250)*Conversor!$E$8,"-")</f>
        <v/>
      </c>
      <c r="I20856" s="42">
        <f>IFERROR(_xlfn.CEILING.MATH((G20856/Conversor!$E$8)*250,25),"-")</f>
        <v/>
      </c>
      <c r="J20856" s="42">
        <f>IFERROR(_xlfn.CEILING.MATH((H20856/Conversor!$E$8)*250,25),"-")</f>
        <v/>
      </c>
    </row>
    <row r="20857" ht="13.5" customHeight="1" s="45">
      <c r="A20857" s="42">
        <f>+B20857&amp;C20857</f>
        <v/>
      </c>
      <c r="B20857" s="42" t="inlineStr">
        <is>
          <t>Temera</t>
        </is>
      </c>
      <c r="C20857" s="42" t="inlineStr">
        <is>
          <t>Gloom Wolf Fur</t>
        </is>
      </c>
      <c r="D20857" s="42" t="inlineStr">
        <is>
          <t>Creature Product</t>
        </is>
      </c>
      <c r="E20857" s="42" t="n"/>
      <c r="F20857" s="42" t="n"/>
      <c r="G20857" s="47">
        <f>IFERROR((E20857/'Valor Coin por Servidor'!$B$65/250)*Conversor!$E$8,"-")</f>
        <v/>
      </c>
      <c r="H20857" s="47">
        <f>IFERROR((F20857/'Valor Coin por Servidor'!$B$65/250)*Conversor!$E$8,"-")</f>
        <v/>
      </c>
      <c r="I20857" s="42">
        <f>IFERROR(_xlfn.CEILING.MATH((G20857/Conversor!$E$8)*250,25),"-")</f>
        <v/>
      </c>
      <c r="J20857" s="42">
        <f>IFERROR(_xlfn.CEILING.MATH((H20857/Conversor!$E$8)*250,25),"-")</f>
        <v/>
      </c>
    </row>
    <row r="20858" ht="13.5" customHeight="1" s="45">
      <c r="A20858" s="42">
        <f>+B20858&amp;C20858</f>
        <v/>
      </c>
      <c r="B20858" s="42" t="inlineStr">
        <is>
          <t>Temera</t>
        </is>
      </c>
      <c r="C20858" s="42" t="inlineStr">
        <is>
          <t>Gnome Armor</t>
        </is>
      </c>
      <c r="D20858" s="42" t="inlineStr">
        <is>
          <t>Armor</t>
        </is>
      </c>
      <c r="E20858" s="42" t="n"/>
      <c r="F20858" s="42" t="n"/>
      <c r="G20858" s="47">
        <f>IFERROR((E20858/'Valor Coin por Servidor'!$B$65/250)*Conversor!$E$8,"-")</f>
        <v/>
      </c>
      <c r="H20858" s="47">
        <f>IFERROR((F20858/'Valor Coin por Servidor'!$B$65/250)*Conversor!$E$8,"-")</f>
        <v/>
      </c>
      <c r="I20858" s="42">
        <f>IFERROR(_xlfn.CEILING.MATH((G20858/Conversor!$E$8)*250,25),"-")</f>
        <v/>
      </c>
      <c r="J20858" s="42">
        <f>IFERROR(_xlfn.CEILING.MATH((H20858/Conversor!$E$8)*250,25),"-")</f>
        <v/>
      </c>
    </row>
    <row r="20859" ht="13.5" customHeight="1" s="45">
      <c r="A20859" s="42">
        <f>+B20859&amp;C20859</f>
        <v/>
      </c>
      <c r="B20859" s="42" t="inlineStr">
        <is>
          <t>Temera</t>
        </is>
      </c>
      <c r="C20859" s="42" t="inlineStr">
        <is>
          <t>Gnome Helmet</t>
        </is>
      </c>
      <c r="D20859" s="42" t="inlineStr">
        <is>
          <t>Helmet</t>
        </is>
      </c>
      <c r="E20859" s="42" t="n"/>
      <c r="F20859" s="42" t="n"/>
      <c r="G20859" s="47">
        <f>IFERROR((E20859/'Valor Coin por Servidor'!$B$65/250)*Conversor!$E$8,"-")</f>
        <v/>
      </c>
      <c r="H20859" s="47">
        <f>IFERROR((F20859/'Valor Coin por Servidor'!$B$65/250)*Conversor!$E$8,"-")</f>
        <v/>
      </c>
      <c r="I20859" s="42">
        <f>IFERROR(_xlfn.CEILING.MATH((G20859/Conversor!$E$8)*250,25),"-")</f>
        <v/>
      </c>
      <c r="J20859" s="42">
        <f>IFERROR(_xlfn.CEILING.MATH((H20859/Conversor!$E$8)*250,25),"-")</f>
        <v/>
      </c>
    </row>
    <row r="20860" ht="13.5" customHeight="1" s="45">
      <c r="A20860" s="42">
        <f>+B20860&amp;C20860</f>
        <v/>
      </c>
      <c r="B20860" s="42" t="inlineStr">
        <is>
          <t>Temera</t>
        </is>
      </c>
      <c r="C20860" s="42" t="inlineStr">
        <is>
          <t>Gnome Legs</t>
        </is>
      </c>
      <c r="D20860" s="42" t="inlineStr">
        <is>
          <t>Legs</t>
        </is>
      </c>
      <c r="E20860" s="42" t="n"/>
      <c r="F20860" s="42" t="n"/>
      <c r="G20860" s="47">
        <f>IFERROR((E20860/'Valor Coin por Servidor'!$B$65/250)*Conversor!$E$8,"-")</f>
        <v/>
      </c>
      <c r="H20860" s="47">
        <f>IFERROR((F20860/'Valor Coin por Servidor'!$B$65/250)*Conversor!$E$8,"-")</f>
        <v/>
      </c>
      <c r="I20860" s="42">
        <f>IFERROR(_xlfn.CEILING.MATH((G20860/Conversor!$E$8)*250,25),"-")</f>
        <v/>
      </c>
      <c r="J20860" s="42">
        <f>IFERROR(_xlfn.CEILING.MATH((H20860/Conversor!$E$8)*250,25),"-")</f>
        <v/>
      </c>
    </row>
    <row r="20861" ht="13.5" customHeight="1" s="45">
      <c r="A20861" s="42">
        <f>+B20861&amp;C20861</f>
        <v/>
      </c>
      <c r="B20861" s="42" t="inlineStr">
        <is>
          <t>Temera</t>
        </is>
      </c>
      <c r="C20861" s="42" t="inlineStr">
        <is>
          <t>Gnomevil's Hat</t>
        </is>
      </c>
      <c r="D20861" s="42" t="inlineStr">
        <is>
          <t>Creature Product</t>
        </is>
      </c>
      <c r="G20861" s="47">
        <f>IFERROR((E20861/'Valor Coin por Servidor'!$B$65/250)*Conversor!$E$8,"-")</f>
        <v/>
      </c>
      <c r="H20861" s="47">
        <f>IFERROR((F20861/'Valor Coin por Servidor'!$B$65/250)*Conversor!$E$8,"-")</f>
        <v/>
      </c>
      <c r="I20861" s="42">
        <f>IFERROR(_xlfn.CEILING.MATH((G20861/Conversor!$E$8)*250,25),"-")</f>
        <v/>
      </c>
      <c r="J20861" s="42">
        <f>IFERROR(_xlfn.CEILING.MATH((H20861/Conversor!$E$8)*250,25),"-")</f>
        <v/>
      </c>
    </row>
    <row r="20862" ht="13.5" customHeight="1" s="45">
      <c r="A20862" s="42">
        <f>+B20862&amp;C20862</f>
        <v/>
      </c>
      <c r="B20862" s="42" t="inlineStr">
        <is>
          <t>Temera</t>
        </is>
      </c>
      <c r="C20862" s="42" t="inlineStr">
        <is>
          <t>Gnomish Voucher Type MA1</t>
        </is>
      </c>
      <c r="D20862" s="42" t="inlineStr">
        <is>
          <t>Others</t>
        </is>
      </c>
      <c r="G20862" s="47">
        <f>IFERROR((E20862/'Valor Coin por Servidor'!$B$65/250)*Conversor!$E$8,"-")</f>
        <v/>
      </c>
      <c r="H20862" s="47">
        <f>IFERROR((F20862/'Valor Coin por Servidor'!$B$65/250)*Conversor!$E$8,"-")</f>
        <v/>
      </c>
      <c r="I20862" s="42">
        <f>IFERROR(_xlfn.CEILING.MATH((G20862/Conversor!$E$8)*250,25),"-")</f>
        <v/>
      </c>
      <c r="J20862" s="42">
        <f>IFERROR(_xlfn.CEILING.MATH((H20862/Conversor!$E$8)*250,25),"-")</f>
        <v/>
      </c>
    </row>
    <row r="20863" ht="13.5" customHeight="1" s="45">
      <c r="A20863" s="42">
        <f>+B20863&amp;C20863</f>
        <v/>
      </c>
      <c r="B20863" s="42" t="inlineStr">
        <is>
          <t>Temera</t>
        </is>
      </c>
      <c r="C20863" s="42" t="inlineStr">
        <is>
          <t>Gold Token</t>
        </is>
      </c>
      <c r="D20863" s="42" t="inlineStr">
        <is>
          <t>Valuable</t>
        </is>
      </c>
      <c r="E20863" s="42" t="n"/>
      <c r="F20863" s="42" t="n"/>
      <c r="G20863" s="47">
        <f>IFERROR((E20863/'Valor Coin por Servidor'!$B$65/250)*Conversor!$E$8,"-")</f>
        <v/>
      </c>
      <c r="H20863" s="47">
        <f>IFERROR((F20863/'Valor Coin por Servidor'!$B$65/250)*Conversor!$E$8,"-")</f>
        <v/>
      </c>
      <c r="I20863" s="42">
        <f>IFERROR(_xlfn.CEILING.MATH((G20863/Conversor!$E$8)*250,25),"-")</f>
        <v/>
      </c>
      <c r="J20863" s="42">
        <f>IFERROR(_xlfn.CEILING.MATH((H20863/Conversor!$E$8)*250,25),"-")</f>
        <v/>
      </c>
    </row>
    <row r="20864" ht="13.5" customHeight="1" s="45">
      <c r="A20864" s="42">
        <f>+B20864&amp;C20864</f>
        <v/>
      </c>
      <c r="B20864" s="42" t="inlineStr">
        <is>
          <t>Temera</t>
        </is>
      </c>
      <c r="C20864" s="42" t="inlineStr">
        <is>
          <t>Golden Boots</t>
        </is>
      </c>
      <c r="D20864" s="42" t="inlineStr">
        <is>
          <t>Boots</t>
        </is>
      </c>
      <c r="G20864" s="47">
        <f>IFERROR((E20864/'Valor Coin por Servidor'!$B$65/250)*Conversor!$E$8,"-")</f>
        <v/>
      </c>
      <c r="H20864" s="47">
        <f>IFERROR((F20864/'Valor Coin por Servidor'!$B$65/250)*Conversor!$E$8,"-")</f>
        <v/>
      </c>
      <c r="I20864" s="42">
        <f>IFERROR(_xlfn.CEILING.MATH((G20864/Conversor!$E$8)*250,25),"-")</f>
        <v/>
      </c>
      <c r="J20864" s="42">
        <f>IFERROR(_xlfn.CEILING.MATH((H20864/Conversor!$E$8)*250,25),"-")</f>
        <v/>
      </c>
    </row>
    <row r="20865" ht="13.5" customHeight="1" s="45">
      <c r="A20865" s="42">
        <f>+B20865&amp;C20865</f>
        <v/>
      </c>
      <c r="B20865" s="42" t="inlineStr">
        <is>
          <t>Temera</t>
        </is>
      </c>
      <c r="C20865" s="42" t="inlineStr">
        <is>
          <t>Golden Can of Oil</t>
        </is>
      </c>
      <c r="D20865" s="42" t="inlineStr">
        <is>
          <t>Valuable</t>
        </is>
      </c>
      <c r="E20865" s="42" t="n"/>
      <c r="F20865" s="42" t="n"/>
      <c r="G20865" s="47">
        <f>IFERROR((E20865/'Valor Coin por Servidor'!$B$65/250)*Conversor!$E$8,"-")</f>
        <v/>
      </c>
      <c r="H20865" s="47">
        <f>IFERROR((F20865/'Valor Coin por Servidor'!$B$65/250)*Conversor!$E$8,"-")</f>
        <v/>
      </c>
      <c r="I20865" s="42">
        <f>IFERROR(_xlfn.CEILING.MATH((G20865/Conversor!$E$8)*250,25),"-")</f>
        <v/>
      </c>
      <c r="J20865" s="42">
        <f>IFERROR(_xlfn.CEILING.MATH((H20865/Conversor!$E$8)*250,25),"-")</f>
        <v/>
      </c>
    </row>
    <row r="20866" ht="13.5" customHeight="1" s="45">
      <c r="A20866" s="42">
        <f>+B20866&amp;C20866</f>
        <v/>
      </c>
      <c r="B20866" s="42" t="inlineStr">
        <is>
          <t>Temera</t>
        </is>
      </c>
      <c r="C20866" s="42" t="inlineStr">
        <is>
          <t>Gooey Mass</t>
        </is>
      </c>
      <c r="D20866" s="42" t="inlineStr">
        <is>
          <t>Others</t>
        </is>
      </c>
      <c r="E20866" s="42" t="n"/>
      <c r="F20866" s="42" t="n"/>
      <c r="G20866" s="47">
        <f>IFERROR((E20866/'Valor Coin por Servidor'!$B$65/250)*Conversor!$E$8,"-")</f>
        <v/>
      </c>
      <c r="H20866" s="47">
        <f>IFERROR((F20866/'Valor Coin por Servidor'!$B$65/250)*Conversor!$E$8,"-")</f>
        <v/>
      </c>
      <c r="I20866" s="42">
        <f>IFERROR(_xlfn.CEILING.MATH((G20866/Conversor!$E$8)*250,25),"-")</f>
        <v/>
      </c>
      <c r="J20866" s="42">
        <f>IFERROR(_xlfn.CEILING.MATH((H20866/Conversor!$E$8)*250,25),"-")</f>
        <v/>
      </c>
    </row>
    <row r="20867" ht="13.5" customHeight="1" s="45">
      <c r="A20867" s="42">
        <f>+B20867&amp;C20867</f>
        <v/>
      </c>
      <c r="B20867" s="42" t="inlineStr">
        <is>
          <t>Temera</t>
        </is>
      </c>
      <c r="C20867" s="42" t="inlineStr">
        <is>
          <t>Goosebump Leather</t>
        </is>
      </c>
      <c r="D20867" s="42" t="inlineStr">
        <is>
          <t>Creature Product</t>
        </is>
      </c>
      <c r="E20867" s="42" t="n"/>
      <c r="F20867" s="42" t="n"/>
      <c r="G20867" s="47">
        <f>IFERROR((E20867/'Valor Coin por Servidor'!$B$65/250)*Conversor!$E$8,"-")</f>
        <v/>
      </c>
      <c r="H20867" s="47">
        <f>IFERROR((F20867/'Valor Coin por Servidor'!$B$65/250)*Conversor!$E$8,"-")</f>
        <v/>
      </c>
      <c r="I20867" s="42">
        <f>IFERROR(_xlfn.CEILING.MATH((G20867/Conversor!$E$8)*250,25),"-")</f>
        <v/>
      </c>
      <c r="J20867" s="42">
        <f>IFERROR(_xlfn.CEILING.MATH((H20867/Conversor!$E$8)*250,25),"-")</f>
        <v/>
      </c>
    </row>
    <row r="20868" ht="13.5" customHeight="1" s="45">
      <c r="A20868" s="42">
        <f>+B20868&amp;C20868</f>
        <v/>
      </c>
      <c r="B20868" s="42" t="inlineStr">
        <is>
          <t>Temera</t>
        </is>
      </c>
      <c r="C20868" s="42" t="inlineStr">
        <is>
          <t>Great Shield</t>
        </is>
      </c>
      <c r="D20868" s="42" t="inlineStr">
        <is>
          <t>Shield</t>
        </is>
      </c>
      <c r="G20868" s="47">
        <f>IFERROR((E20868/'Valor Coin por Servidor'!$B$65/250)*Conversor!$E$8,"-")</f>
        <v/>
      </c>
      <c r="H20868" s="47">
        <f>IFERROR((F20868/'Valor Coin por Servidor'!$B$65/250)*Conversor!$E$8,"-")</f>
        <v/>
      </c>
      <c r="I20868" s="42">
        <f>IFERROR(_xlfn.CEILING.MATH((G20868/Conversor!$E$8)*250,25),"-")</f>
        <v/>
      </c>
      <c r="J20868" s="42">
        <f>IFERROR(_xlfn.CEILING.MATH((H20868/Conversor!$E$8)*250,25),"-")</f>
        <v/>
      </c>
    </row>
    <row r="20869" ht="13.5" customHeight="1" s="45">
      <c r="A20869" s="42">
        <f>+B20869&amp;C20869</f>
        <v/>
      </c>
      <c r="B20869" s="42" t="inlineStr">
        <is>
          <t>Temera</t>
        </is>
      </c>
      <c r="C20869" s="42" t="inlineStr">
        <is>
          <t>Green Dragon Leather</t>
        </is>
      </c>
      <c r="D20869" s="42" t="inlineStr">
        <is>
          <t>Creature Product</t>
        </is>
      </c>
      <c r="E20869" s="42" t="n"/>
      <c r="F20869" s="42" t="n"/>
      <c r="G20869" s="47">
        <f>IFERROR((E20869/'Valor Coin por Servidor'!$B$65/250)*Conversor!$E$8,"-")</f>
        <v/>
      </c>
      <c r="H20869" s="47">
        <f>IFERROR((F20869/'Valor Coin por Servidor'!$B$65/250)*Conversor!$E$8,"-")</f>
        <v/>
      </c>
      <c r="I20869" s="42">
        <f>IFERROR(_xlfn.CEILING.MATH((G20869/Conversor!$E$8)*250,25),"-")</f>
        <v/>
      </c>
      <c r="J20869" s="42">
        <f>IFERROR(_xlfn.CEILING.MATH((H20869/Conversor!$E$8)*250,25),"-")</f>
        <v/>
      </c>
    </row>
    <row r="20870" ht="13.5" customHeight="1" s="45">
      <c r="A20870" s="42">
        <f>+B20870&amp;C20870</f>
        <v/>
      </c>
      <c r="B20870" s="42" t="inlineStr">
        <is>
          <t>Temera</t>
        </is>
      </c>
      <c r="C20870" s="42" t="inlineStr">
        <is>
          <t>Heart of the Mountain</t>
        </is>
      </c>
      <c r="D20870" s="42" t="inlineStr">
        <is>
          <t>Valuable</t>
        </is>
      </c>
      <c r="G20870" s="47">
        <f>IFERROR((E20870/'Valor Coin por Servidor'!$B$65/250)*Conversor!$E$8,"-")</f>
        <v/>
      </c>
      <c r="H20870" s="47">
        <f>IFERROR((F20870/'Valor Coin por Servidor'!$B$65/250)*Conversor!$E$8,"-")</f>
        <v/>
      </c>
      <c r="I20870" s="42">
        <f>IFERROR(_xlfn.CEILING.MATH((G20870/Conversor!$E$8)*250,25),"-")</f>
        <v/>
      </c>
      <c r="J20870" s="42">
        <f>IFERROR(_xlfn.CEILING.MATH((H20870/Conversor!$E$8)*250,25),"-")</f>
        <v/>
      </c>
    </row>
    <row r="20871" ht="13.5" customHeight="1" s="45">
      <c r="A20871" s="42">
        <f>+B20871&amp;C20871</f>
        <v/>
      </c>
      <c r="B20871" s="42" t="inlineStr">
        <is>
          <t>Temera</t>
        </is>
      </c>
      <c r="C20871" s="42" t="inlineStr">
        <is>
          <t>Hellspawn Tail</t>
        </is>
      </c>
      <c r="D20871" s="42" t="inlineStr">
        <is>
          <t>Creature Product</t>
        </is>
      </c>
      <c r="G20871" s="47">
        <f>IFERROR((E20871/'Valor Coin por Servidor'!$B$65/250)*Conversor!$E$8,"-")</f>
        <v/>
      </c>
      <c r="H20871" s="47">
        <f>IFERROR((F20871/'Valor Coin por Servidor'!$B$65/250)*Conversor!$E$8,"-")</f>
        <v/>
      </c>
      <c r="I20871" s="42">
        <f>IFERROR(_xlfn.CEILING.MATH((G20871/Conversor!$E$8)*250,25),"-")</f>
        <v/>
      </c>
      <c r="J20871" s="42">
        <f>IFERROR(_xlfn.CEILING.MATH((H20871/Conversor!$E$8)*250,25),"-")</f>
        <v/>
      </c>
    </row>
    <row r="20872" ht="13.5" customHeight="1" s="45">
      <c r="A20872" s="42">
        <f>+B20872&amp;C20872</f>
        <v/>
      </c>
      <c r="B20872" s="42" t="inlineStr">
        <is>
          <t>Temera</t>
        </is>
      </c>
      <c r="C20872" s="42" t="inlineStr">
        <is>
          <t>Holy Amplification</t>
        </is>
      </c>
      <c r="D20872" s="42" t="inlineStr">
        <is>
          <t>Potion</t>
        </is>
      </c>
      <c r="G20872" s="47">
        <f>IFERROR((E20872/'Valor Coin por Servidor'!$B$65/250)*Conversor!$E$8,"-")</f>
        <v/>
      </c>
      <c r="H20872" s="47">
        <f>IFERROR((F20872/'Valor Coin por Servidor'!$B$65/250)*Conversor!$E$8,"-")</f>
        <v/>
      </c>
      <c r="I20872" s="42">
        <f>IFERROR(_xlfn.CEILING.MATH((G20872/Conversor!$E$8)*250,25),"-")</f>
        <v/>
      </c>
      <c r="J20872" s="42">
        <f>IFERROR(_xlfn.CEILING.MATH((H20872/Conversor!$E$8)*250,25),"-")</f>
        <v/>
      </c>
    </row>
    <row r="20873" ht="13.5" customHeight="1" s="45">
      <c r="A20873" s="42">
        <f>+B20873&amp;C20873</f>
        <v/>
      </c>
      <c r="B20873" s="42" t="inlineStr">
        <is>
          <t>Temera</t>
        </is>
      </c>
      <c r="C20873" s="42" t="inlineStr">
        <is>
          <t>Holy Resilience</t>
        </is>
      </c>
      <c r="D20873" s="42" t="inlineStr">
        <is>
          <t>Potion</t>
        </is>
      </c>
      <c r="G20873" s="47">
        <f>IFERROR((E20873/'Valor Coin por Servidor'!$B$65/250)*Conversor!$E$8,"-")</f>
        <v/>
      </c>
      <c r="H20873" s="47">
        <f>IFERROR((F20873/'Valor Coin por Servidor'!$B$65/250)*Conversor!$E$8,"-")</f>
        <v/>
      </c>
      <c r="I20873" s="42">
        <f>IFERROR(_xlfn.CEILING.MATH((G20873/Conversor!$E$8)*250,25),"-")</f>
        <v/>
      </c>
      <c r="J20873" s="42">
        <f>IFERROR(_xlfn.CEILING.MATH((H20873/Conversor!$E$8)*250,25),"-")</f>
        <v/>
      </c>
    </row>
    <row r="20874" ht="13.5" customHeight="1" s="45">
      <c r="A20874" s="42">
        <f>+B20874&amp;C20874</f>
        <v/>
      </c>
      <c r="B20874" s="42" t="inlineStr">
        <is>
          <t>Temera</t>
        </is>
      </c>
      <c r="C20874" s="42" t="inlineStr">
        <is>
          <t>Honeycomb</t>
        </is>
      </c>
      <c r="D20874" s="42" t="inlineStr">
        <is>
          <t>Creature Product</t>
        </is>
      </c>
      <c r="G20874" s="47">
        <f>IFERROR((E20874/'Valor Coin por Servidor'!$B$65/250)*Conversor!$E$8,"-")</f>
        <v/>
      </c>
      <c r="H20874" s="47">
        <f>IFERROR((F20874/'Valor Coin por Servidor'!$B$65/250)*Conversor!$E$8,"-")</f>
        <v/>
      </c>
      <c r="I20874" s="42">
        <f>IFERROR(_xlfn.CEILING.MATH((G20874/Conversor!$E$8)*250,25),"-")</f>
        <v/>
      </c>
      <c r="J20874" s="42">
        <f>IFERROR(_xlfn.CEILING.MATH((H20874/Conversor!$E$8)*250,25),"-")</f>
        <v/>
      </c>
    </row>
    <row r="20875" ht="13.5" customHeight="1" s="45">
      <c r="A20875" s="42">
        <f>+B20875&amp;C20875</f>
        <v/>
      </c>
      <c r="B20875" s="42" t="inlineStr">
        <is>
          <t>Temera</t>
        </is>
      </c>
      <c r="C20875" s="42" t="inlineStr">
        <is>
          <t>Hook</t>
        </is>
      </c>
      <c r="D20875" s="42" t="inlineStr">
        <is>
          <t>Creature Product</t>
        </is>
      </c>
      <c r="G20875" s="47">
        <f>IFERROR((E20875/'Valor Coin por Servidor'!$B$65/250)*Conversor!$E$8,"-")</f>
        <v/>
      </c>
      <c r="H20875" s="47">
        <f>IFERROR((F20875/'Valor Coin por Servidor'!$B$65/250)*Conversor!$E$8,"-")</f>
        <v/>
      </c>
      <c r="I20875" s="42">
        <f>IFERROR(_xlfn.CEILING.MATH((G20875/Conversor!$E$8)*250,25),"-")</f>
        <v/>
      </c>
      <c r="J20875" s="42">
        <f>IFERROR(_xlfn.CEILING.MATH((H20875/Conversor!$E$8)*250,25),"-")</f>
        <v/>
      </c>
    </row>
    <row r="20876" ht="13.5" customHeight="1" s="45">
      <c r="A20876" s="42">
        <f>+B20876&amp;C20876</f>
        <v/>
      </c>
      <c r="B20876" s="42" t="inlineStr">
        <is>
          <t>Temera</t>
        </is>
      </c>
      <c r="C20876" s="42" t="inlineStr">
        <is>
          <t>Hunting Horn</t>
        </is>
      </c>
      <c r="D20876" s="42" t="inlineStr">
        <is>
          <t>Valuable</t>
        </is>
      </c>
      <c r="G20876" s="47">
        <f>IFERROR((E20876/'Valor Coin por Servidor'!$B$65/250)*Conversor!$E$8,"-")</f>
        <v/>
      </c>
      <c r="H20876" s="47">
        <f>IFERROR((F20876/'Valor Coin por Servidor'!$B$65/250)*Conversor!$E$8,"-")</f>
        <v/>
      </c>
      <c r="I20876" s="42">
        <f>IFERROR(_xlfn.CEILING.MATH((G20876/Conversor!$E$8)*250,25),"-")</f>
        <v/>
      </c>
      <c r="J20876" s="42">
        <f>IFERROR(_xlfn.CEILING.MATH((H20876/Conversor!$E$8)*250,25),"-")</f>
        <v/>
      </c>
    </row>
    <row r="20877" ht="13.5" customHeight="1" s="45">
      <c r="A20877" s="42">
        <f>+B20877&amp;C20877</f>
        <v/>
      </c>
      <c r="B20877" s="42" t="inlineStr">
        <is>
          <t>Temera</t>
        </is>
      </c>
      <c r="C20877" s="42" t="inlineStr">
        <is>
          <t>Ice Amplification</t>
        </is>
      </c>
      <c r="D20877" s="42" t="inlineStr">
        <is>
          <t>Potion</t>
        </is>
      </c>
      <c r="G20877" s="47">
        <f>IFERROR((E20877/'Valor Coin por Servidor'!$B$65/250)*Conversor!$E$8,"-")</f>
        <v/>
      </c>
      <c r="H20877" s="47">
        <f>IFERROR((F20877/'Valor Coin por Servidor'!$B$65/250)*Conversor!$E$8,"-")</f>
        <v/>
      </c>
      <c r="I20877" s="42">
        <f>IFERROR(_xlfn.CEILING.MATH((G20877/Conversor!$E$8)*250,25),"-")</f>
        <v/>
      </c>
      <c r="J20877" s="42">
        <f>IFERROR(_xlfn.CEILING.MATH((H20877/Conversor!$E$8)*250,25),"-")</f>
        <v/>
      </c>
    </row>
    <row r="20878" ht="13.5" customHeight="1" s="45">
      <c r="A20878" s="42">
        <f>+B20878&amp;C20878</f>
        <v/>
      </c>
      <c r="B20878" s="42" t="inlineStr">
        <is>
          <t>Temera</t>
        </is>
      </c>
      <c r="C20878" s="42" t="inlineStr">
        <is>
          <t>Ice Resilience</t>
        </is>
      </c>
      <c r="D20878" s="42" t="inlineStr">
        <is>
          <t>Potion</t>
        </is>
      </c>
      <c r="G20878" s="47">
        <f>IFERROR((E20878/'Valor Coin por Servidor'!$B$65/250)*Conversor!$E$8,"-")</f>
        <v/>
      </c>
      <c r="H20878" s="47">
        <f>IFERROR((F20878/'Valor Coin por Servidor'!$B$65/250)*Conversor!$E$8,"-")</f>
        <v/>
      </c>
      <c r="I20878" s="42">
        <f>IFERROR(_xlfn.CEILING.MATH((G20878/Conversor!$E$8)*250,25),"-")</f>
        <v/>
      </c>
      <c r="J20878" s="42">
        <f>IFERROR(_xlfn.CEILING.MATH((H20878/Conversor!$E$8)*250,25),"-")</f>
        <v/>
      </c>
    </row>
    <row r="20879" ht="13.5" customHeight="1" s="45">
      <c r="A20879" s="42">
        <f>+B20879&amp;C20879</f>
        <v/>
      </c>
      <c r="B20879" s="42" t="inlineStr">
        <is>
          <t>Temera</t>
        </is>
      </c>
      <c r="C20879" s="42" t="inlineStr">
        <is>
          <t>Incantation Notes</t>
        </is>
      </c>
      <c r="D20879" s="42" t="inlineStr">
        <is>
          <t>Creature Product</t>
        </is>
      </c>
      <c r="G20879" s="47">
        <f>IFERROR((E20879/'Valor Coin por Servidor'!$B$65/250)*Conversor!$E$8,"-")</f>
        <v/>
      </c>
      <c r="H20879" s="47">
        <f>IFERROR((F20879/'Valor Coin por Servidor'!$B$65/250)*Conversor!$E$8,"-")</f>
        <v/>
      </c>
      <c r="I20879" s="42">
        <f>IFERROR(_xlfn.CEILING.MATH((G20879/Conversor!$E$8)*250,25),"-")</f>
        <v/>
      </c>
      <c r="J20879" s="42">
        <f>IFERROR(_xlfn.CEILING.MATH((H20879/Conversor!$E$8)*250,25),"-")</f>
        <v/>
      </c>
    </row>
    <row r="20880" ht="13.5" customHeight="1" s="45">
      <c r="A20880" s="42">
        <f>+B20880&amp;C20880</f>
        <v/>
      </c>
      <c r="B20880" s="42" t="inlineStr">
        <is>
          <t>Temera</t>
        </is>
      </c>
      <c r="C20880" s="42" t="inlineStr">
        <is>
          <t>Jungle Bow</t>
        </is>
      </c>
      <c r="D20880" s="42" t="inlineStr">
        <is>
          <t>Distance</t>
        </is>
      </c>
      <c r="G20880" s="47">
        <f>IFERROR((E20880/'Valor Coin por Servidor'!$B$65/250)*Conversor!$E$8,"-")</f>
        <v/>
      </c>
      <c r="H20880" s="47">
        <f>IFERROR((F20880/'Valor Coin por Servidor'!$B$65/250)*Conversor!$E$8,"-")</f>
        <v/>
      </c>
      <c r="I20880" s="42">
        <f>IFERROR(_xlfn.CEILING.MATH((G20880/Conversor!$E$8)*250,25),"-")</f>
        <v/>
      </c>
      <c r="J20880" s="42">
        <f>IFERROR(_xlfn.CEILING.MATH((H20880/Conversor!$E$8)*250,25),"-")</f>
        <v/>
      </c>
    </row>
    <row r="20881" ht="13.5" customHeight="1" s="45">
      <c r="A20881" s="42">
        <f>+B20881&amp;C20881</f>
        <v/>
      </c>
      <c r="B20881" s="42" t="inlineStr">
        <is>
          <t>Temera</t>
        </is>
      </c>
      <c r="C20881" s="42" t="inlineStr">
        <is>
          <t>Jungle Quiver</t>
        </is>
      </c>
      <c r="D20881" s="42" t="inlineStr">
        <is>
          <t>Quiver</t>
        </is>
      </c>
      <c r="G20881" s="47">
        <f>IFERROR((E20881/'Valor Coin por Servidor'!$B$65/250)*Conversor!$E$8,"-")</f>
        <v/>
      </c>
      <c r="H20881" s="47">
        <f>IFERROR((F20881/'Valor Coin por Servidor'!$B$65/250)*Conversor!$E$8,"-")</f>
        <v/>
      </c>
      <c r="I20881" s="42">
        <f>IFERROR(_xlfn.CEILING.MATH((G20881/Conversor!$E$8)*250,25),"-")</f>
        <v/>
      </c>
      <c r="J20881" s="42">
        <f>IFERROR(_xlfn.CEILING.MATH((H20881/Conversor!$E$8)*250,25),"-")</f>
        <v/>
      </c>
    </row>
    <row r="20882" ht="13.5" customHeight="1" s="45">
      <c r="A20882" s="42">
        <f>+B20882&amp;C20882</f>
        <v/>
      </c>
      <c r="B20882" s="42" t="inlineStr">
        <is>
          <t>Temera</t>
        </is>
      </c>
      <c r="C20882" s="42" t="inlineStr">
        <is>
          <t>Jungle Rod</t>
        </is>
      </c>
      <c r="D20882" s="42" t="inlineStr">
        <is>
          <t>Wand</t>
        </is>
      </c>
      <c r="G20882" s="47">
        <f>IFERROR((E20882/'Valor Coin por Servidor'!$B$65/250)*Conversor!$E$8,"-")</f>
        <v/>
      </c>
      <c r="H20882" s="47">
        <f>IFERROR((F20882/'Valor Coin por Servidor'!$B$65/250)*Conversor!$E$8,"-")</f>
        <v/>
      </c>
      <c r="I20882" s="42">
        <f>IFERROR(_xlfn.CEILING.MATH((G20882/Conversor!$E$8)*250,25),"-")</f>
        <v/>
      </c>
      <c r="J20882" s="42">
        <f>IFERROR(_xlfn.CEILING.MATH((H20882/Conversor!$E$8)*250,25),"-")</f>
        <v/>
      </c>
    </row>
    <row r="20883" ht="13.5" customHeight="1" s="45">
      <c r="A20883" s="42">
        <f>+B20883&amp;C20883</f>
        <v/>
      </c>
      <c r="B20883" s="42" t="inlineStr">
        <is>
          <t>Temera</t>
        </is>
      </c>
      <c r="C20883" s="42" t="inlineStr">
        <is>
          <t>Jungle Wand</t>
        </is>
      </c>
      <c r="D20883" s="42" t="inlineStr">
        <is>
          <t>Wand</t>
        </is>
      </c>
      <c r="G20883" s="47">
        <f>IFERROR((E20883/'Valor Coin por Servidor'!$B$65/250)*Conversor!$E$8,"-")</f>
        <v/>
      </c>
      <c r="H20883" s="47">
        <f>IFERROR((F20883/'Valor Coin por Servidor'!$B$65/250)*Conversor!$E$8,"-")</f>
        <v/>
      </c>
      <c r="I20883" s="42">
        <f>IFERROR(_xlfn.CEILING.MATH((G20883/Conversor!$E$8)*250,25),"-")</f>
        <v/>
      </c>
      <c r="J20883" s="42">
        <f>IFERROR(_xlfn.CEILING.MATH((H20883/Conversor!$E$8)*250,25),"-")</f>
        <v/>
      </c>
    </row>
    <row r="20884" ht="13.5" customHeight="1" s="45">
      <c r="A20884" s="42">
        <f>+B20884&amp;C20884</f>
        <v/>
      </c>
      <c r="B20884" s="42" t="inlineStr">
        <is>
          <t>Temera</t>
        </is>
      </c>
      <c r="C20884" s="42" t="inlineStr">
        <is>
          <t>Kooldown-aid</t>
        </is>
      </c>
      <c r="D20884" s="42" t="inlineStr">
        <is>
          <t>Potion</t>
        </is>
      </c>
      <c r="G20884" s="47">
        <f>IFERROR((E20884/'Valor Coin por Servidor'!$B$65/250)*Conversor!$E$8,"-")</f>
        <v/>
      </c>
      <c r="H20884" s="47">
        <f>IFERROR((F20884/'Valor Coin por Servidor'!$B$65/250)*Conversor!$E$8,"-")</f>
        <v/>
      </c>
      <c r="I20884" s="42">
        <f>IFERROR(_xlfn.CEILING.MATH((G20884/Conversor!$E$8)*250,25),"-")</f>
        <v/>
      </c>
      <c r="J20884" s="42">
        <f>IFERROR(_xlfn.CEILING.MATH((H20884/Conversor!$E$8)*250,25),"-")</f>
        <v/>
      </c>
    </row>
    <row r="20885" ht="13.5" customHeight="1" s="45">
      <c r="A20885" s="42">
        <f>+B20885&amp;C20885</f>
        <v/>
      </c>
      <c r="B20885" s="42" t="inlineStr">
        <is>
          <t>Temera</t>
        </is>
      </c>
      <c r="C20885" s="42" t="inlineStr">
        <is>
          <t>Library Ticket</t>
        </is>
      </c>
      <c r="D20885" s="42" t="inlineStr">
        <is>
          <t>Valuable</t>
        </is>
      </c>
      <c r="E20885" s="42" t="n"/>
      <c r="F20885" s="42" t="n"/>
      <c r="G20885" s="47">
        <f>IFERROR((E20885/'Valor Coin por Servidor'!$B$65/250)*Conversor!$E$8,"-")</f>
        <v/>
      </c>
      <c r="H20885" s="47">
        <f>IFERROR((F20885/'Valor Coin por Servidor'!$B$65/250)*Conversor!$E$8,"-")</f>
        <v/>
      </c>
      <c r="I20885" s="42">
        <f>IFERROR(_xlfn.CEILING.MATH((G20885/Conversor!$E$8)*250,25),"-")</f>
        <v/>
      </c>
      <c r="J20885" s="42">
        <f>IFERROR(_xlfn.CEILING.MATH((H20885/Conversor!$E$8)*250,25),"-")</f>
        <v/>
      </c>
    </row>
    <row r="20886" ht="13.5" customHeight="1" s="45">
      <c r="A20886" s="42">
        <f>+B20886&amp;C20886</f>
        <v/>
      </c>
      <c r="B20886" s="42" t="inlineStr">
        <is>
          <t>Temera</t>
        </is>
      </c>
      <c r="C20886" s="42" t="inlineStr">
        <is>
          <t>Lion Amulet</t>
        </is>
      </c>
      <c r="D20886" s="42" t="inlineStr">
        <is>
          <t>Amulet</t>
        </is>
      </c>
      <c r="E20886" s="42" t="n"/>
      <c r="F20886" s="42" t="n"/>
      <c r="G20886" s="47">
        <f>IFERROR((E20886/'Valor Coin por Servidor'!$B$65/250)*Conversor!$E$8,"-")</f>
        <v/>
      </c>
      <c r="H20886" s="47">
        <f>IFERROR((F20886/'Valor Coin por Servidor'!$B$65/250)*Conversor!$E$8,"-")</f>
        <v/>
      </c>
      <c r="I20886" s="42">
        <f>IFERROR(_xlfn.CEILING.MATH((G20886/Conversor!$E$8)*250,25),"-")</f>
        <v/>
      </c>
      <c r="J20886" s="42">
        <f>IFERROR(_xlfn.CEILING.MATH((H20886/Conversor!$E$8)*250,25),"-")</f>
        <v/>
      </c>
    </row>
    <row r="20887" ht="13.5" customHeight="1" s="45">
      <c r="A20887" s="42">
        <f>+B20887&amp;C20887</f>
        <v/>
      </c>
      <c r="B20887" s="42" t="inlineStr">
        <is>
          <t>Temera</t>
        </is>
      </c>
      <c r="C20887" s="42" t="inlineStr">
        <is>
          <t>Lion Axe</t>
        </is>
      </c>
      <c r="D20887" s="42" t="inlineStr">
        <is>
          <t>Axe</t>
        </is>
      </c>
      <c r="E20887" s="42" t="n"/>
      <c r="F20887" s="42" t="n"/>
      <c r="G20887" s="47">
        <f>IFERROR((E20887/'Valor Coin por Servidor'!$B$65/250)*Conversor!$E$8,"-")</f>
        <v/>
      </c>
      <c r="H20887" s="47">
        <f>IFERROR((F20887/'Valor Coin por Servidor'!$B$65/250)*Conversor!$E$8,"-")</f>
        <v/>
      </c>
      <c r="I20887" s="42">
        <f>IFERROR(_xlfn.CEILING.MATH((G20887/Conversor!$E$8)*250,25),"-")</f>
        <v/>
      </c>
      <c r="J20887" s="42">
        <f>IFERROR(_xlfn.CEILING.MATH((H20887/Conversor!$E$8)*250,25),"-")</f>
        <v/>
      </c>
    </row>
    <row r="20888" ht="13.5" customHeight="1" s="45">
      <c r="A20888" s="42">
        <f>+B20888&amp;C20888</f>
        <v/>
      </c>
      <c r="B20888" s="42" t="inlineStr">
        <is>
          <t>Temera</t>
        </is>
      </c>
      <c r="C20888" s="42" t="inlineStr">
        <is>
          <t>Lion Hammer</t>
        </is>
      </c>
      <c r="D20888" s="42" t="inlineStr">
        <is>
          <t>Club</t>
        </is>
      </c>
      <c r="E20888" s="42" t="n"/>
      <c r="F20888" s="42" t="n"/>
      <c r="G20888" s="47">
        <f>IFERROR((E20888/'Valor Coin por Servidor'!$B$65/250)*Conversor!$E$8,"-")</f>
        <v/>
      </c>
      <c r="H20888" s="47">
        <f>IFERROR((F20888/'Valor Coin por Servidor'!$B$65/250)*Conversor!$E$8,"-")</f>
        <v/>
      </c>
      <c r="I20888" s="42">
        <f>IFERROR(_xlfn.CEILING.MATH((G20888/Conversor!$E$8)*250,25),"-")</f>
        <v/>
      </c>
      <c r="J20888" s="42">
        <f>IFERROR(_xlfn.CEILING.MATH((H20888/Conversor!$E$8)*250,25),"-")</f>
        <v/>
      </c>
    </row>
    <row r="20889" ht="13.5" customHeight="1" s="45">
      <c r="A20889" s="42">
        <f>+B20889&amp;C20889</f>
        <v/>
      </c>
      <c r="B20889" s="42" t="inlineStr">
        <is>
          <t>Temera</t>
        </is>
      </c>
      <c r="C20889" s="42" t="inlineStr">
        <is>
          <t>Lion Longbow</t>
        </is>
      </c>
      <c r="D20889" s="42" t="inlineStr">
        <is>
          <t>Distance</t>
        </is>
      </c>
      <c r="E20889" s="42" t="n"/>
      <c r="F20889" s="42" t="n"/>
      <c r="G20889" s="47">
        <f>IFERROR((E20889/'Valor Coin por Servidor'!$B$65/250)*Conversor!$E$8,"-")</f>
        <v/>
      </c>
      <c r="H20889" s="47">
        <f>IFERROR((F20889/'Valor Coin por Servidor'!$B$65/250)*Conversor!$E$8,"-")</f>
        <v/>
      </c>
      <c r="I20889" s="42">
        <f>IFERROR(_xlfn.CEILING.MATH((G20889/Conversor!$E$8)*250,25),"-")</f>
        <v/>
      </c>
      <c r="J20889" s="42">
        <f>IFERROR(_xlfn.CEILING.MATH((H20889/Conversor!$E$8)*250,25),"-")</f>
        <v/>
      </c>
    </row>
    <row r="20890" ht="13.5" customHeight="1" s="45">
      <c r="A20890" s="42">
        <f>+B20890&amp;C20890</f>
        <v/>
      </c>
      <c r="B20890" s="42" t="inlineStr">
        <is>
          <t>Temera</t>
        </is>
      </c>
      <c r="C20890" s="42" t="inlineStr">
        <is>
          <t>Lion Longsword</t>
        </is>
      </c>
      <c r="D20890" s="42" t="inlineStr">
        <is>
          <t>Sword</t>
        </is>
      </c>
      <c r="G20890" s="47">
        <f>IFERROR((E20890/'Valor Coin por Servidor'!$B$65/250)*Conversor!$E$8,"-")</f>
        <v/>
      </c>
      <c r="H20890" s="47">
        <f>IFERROR((F20890/'Valor Coin por Servidor'!$B$65/250)*Conversor!$E$8,"-")</f>
        <v/>
      </c>
      <c r="I20890" s="42">
        <f>IFERROR(_xlfn.CEILING.MATH((G20890/Conversor!$E$8)*250,25),"-")</f>
        <v/>
      </c>
      <c r="J20890" s="42">
        <f>IFERROR(_xlfn.CEILING.MATH((H20890/Conversor!$E$8)*250,25),"-")</f>
        <v/>
      </c>
    </row>
    <row r="20891" ht="13.5" customHeight="1" s="45">
      <c r="A20891" s="42">
        <f>+B20891&amp;C20891</f>
        <v/>
      </c>
      <c r="B20891" s="42" t="inlineStr">
        <is>
          <t>Temera</t>
        </is>
      </c>
      <c r="C20891" s="42" t="inlineStr">
        <is>
          <t>Lion Plate</t>
        </is>
      </c>
      <c r="D20891" s="42" t="inlineStr">
        <is>
          <t>Armor</t>
        </is>
      </c>
      <c r="E20891" s="42" t="n"/>
      <c r="F20891" s="42" t="n"/>
      <c r="G20891" s="47">
        <f>IFERROR((E20891/'Valor Coin por Servidor'!$B$65/250)*Conversor!$E$8,"-")</f>
        <v/>
      </c>
      <c r="H20891" s="47">
        <f>IFERROR((F20891/'Valor Coin por Servidor'!$B$65/250)*Conversor!$E$8,"-")</f>
        <v/>
      </c>
      <c r="I20891" s="42">
        <f>IFERROR(_xlfn.CEILING.MATH((G20891/Conversor!$E$8)*250,25),"-")</f>
        <v/>
      </c>
      <c r="J20891" s="42">
        <f>IFERROR(_xlfn.CEILING.MATH((H20891/Conversor!$E$8)*250,25),"-")</f>
        <v/>
      </c>
    </row>
    <row r="20892" ht="13.5" customHeight="1" s="45">
      <c r="A20892" s="42">
        <f>+B20892&amp;C20892</f>
        <v/>
      </c>
      <c r="B20892" s="42" t="inlineStr">
        <is>
          <t>Temera</t>
        </is>
      </c>
      <c r="C20892" s="42" t="inlineStr">
        <is>
          <t>Lion Rod</t>
        </is>
      </c>
      <c r="D20892" s="42" t="inlineStr">
        <is>
          <t>Wand</t>
        </is>
      </c>
      <c r="E20892" s="42" t="n"/>
      <c r="F20892" s="42" t="n"/>
      <c r="G20892" s="47">
        <f>IFERROR((E20892/'Valor Coin por Servidor'!$B$65/250)*Conversor!$E$8,"-")</f>
        <v/>
      </c>
      <c r="H20892" s="47">
        <f>IFERROR((F20892/'Valor Coin por Servidor'!$B$65/250)*Conversor!$E$8,"-")</f>
        <v/>
      </c>
      <c r="I20892" s="42">
        <f>IFERROR(_xlfn.CEILING.MATH((G20892/Conversor!$E$8)*250,25),"-")</f>
        <v/>
      </c>
      <c r="J20892" s="42">
        <f>IFERROR(_xlfn.CEILING.MATH((H20892/Conversor!$E$8)*250,25),"-")</f>
        <v/>
      </c>
    </row>
    <row r="20893" ht="13.5" customHeight="1" s="45">
      <c r="A20893" s="42">
        <f>+B20893&amp;C20893</f>
        <v/>
      </c>
      <c r="B20893" s="42" t="inlineStr">
        <is>
          <t>Temera</t>
        </is>
      </c>
      <c r="C20893" s="42" t="inlineStr">
        <is>
          <t>Lion Shield</t>
        </is>
      </c>
      <c r="D20893" s="42" t="inlineStr">
        <is>
          <t>Shield</t>
        </is>
      </c>
      <c r="E20893" s="42" t="n"/>
      <c r="F20893" s="42" t="n"/>
      <c r="G20893" s="47">
        <f>IFERROR((E20893/'Valor Coin por Servidor'!$B$65/250)*Conversor!$E$8,"-")</f>
        <v/>
      </c>
      <c r="H20893" s="47">
        <f>IFERROR((F20893/'Valor Coin por Servidor'!$B$65/250)*Conversor!$E$8,"-")</f>
        <v/>
      </c>
      <c r="I20893" s="42">
        <f>IFERROR(_xlfn.CEILING.MATH((G20893/Conversor!$E$8)*250,25),"-")</f>
        <v/>
      </c>
      <c r="J20893" s="42">
        <f>IFERROR(_xlfn.CEILING.MATH((H20893/Conversor!$E$8)*250,25),"-")</f>
        <v/>
      </c>
    </row>
    <row r="20894" ht="13.5" customHeight="1" s="45">
      <c r="A20894" s="42">
        <f>+B20894&amp;C20894</f>
        <v/>
      </c>
      <c r="B20894" s="42" t="inlineStr">
        <is>
          <t>Temera</t>
        </is>
      </c>
      <c r="C20894" s="42" t="inlineStr">
        <is>
          <t>Lion Spangenhelm</t>
        </is>
      </c>
      <c r="D20894" s="42" t="inlineStr">
        <is>
          <t>Helmet</t>
        </is>
      </c>
      <c r="E20894" s="42" t="n"/>
      <c r="F20894" s="42" t="n"/>
      <c r="G20894" s="47">
        <f>IFERROR((E20894/'Valor Coin por Servidor'!$B$65/250)*Conversor!$E$8,"-")</f>
        <v/>
      </c>
      <c r="H20894" s="47">
        <f>IFERROR((F20894/'Valor Coin por Servidor'!$B$65/250)*Conversor!$E$8,"-")</f>
        <v/>
      </c>
      <c r="I20894" s="42">
        <f>IFERROR(_xlfn.CEILING.MATH((G20894/Conversor!$E$8)*250,25),"-")</f>
        <v/>
      </c>
      <c r="J20894" s="42">
        <f>IFERROR(_xlfn.CEILING.MATH((H20894/Conversor!$E$8)*250,25),"-")</f>
        <v/>
      </c>
    </row>
    <row r="20895" ht="13.5" customHeight="1" s="45">
      <c r="A20895" s="42">
        <f>+B20895&amp;C20895</f>
        <v/>
      </c>
      <c r="B20895" s="42" t="inlineStr">
        <is>
          <t>Temera</t>
        </is>
      </c>
      <c r="C20895" s="42" t="inlineStr">
        <is>
          <t>Lion Spellbook</t>
        </is>
      </c>
      <c r="D20895" s="42" t="inlineStr">
        <is>
          <t>Shield</t>
        </is>
      </c>
      <c r="E20895" s="42" t="n"/>
      <c r="F20895" s="42" t="n"/>
      <c r="G20895" s="47">
        <f>IFERROR((E20895/'Valor Coin por Servidor'!$B$65/250)*Conversor!$E$8,"-")</f>
        <v/>
      </c>
      <c r="H20895" s="47">
        <f>IFERROR((F20895/'Valor Coin por Servidor'!$B$65/250)*Conversor!$E$8,"-")</f>
        <v/>
      </c>
      <c r="I20895" s="42">
        <f>IFERROR(_xlfn.CEILING.MATH((G20895/Conversor!$E$8)*250,25),"-")</f>
        <v/>
      </c>
      <c r="J20895" s="42">
        <f>IFERROR(_xlfn.CEILING.MATH((H20895/Conversor!$E$8)*250,25),"-")</f>
        <v/>
      </c>
    </row>
    <row r="20896" ht="13.5" customHeight="1" s="45">
      <c r="A20896" s="42">
        <f>+B20896&amp;C20896</f>
        <v/>
      </c>
      <c r="B20896" s="42" t="inlineStr">
        <is>
          <t>Temera</t>
        </is>
      </c>
      <c r="C20896" s="42" t="inlineStr">
        <is>
          <t>Lion Wand</t>
        </is>
      </c>
      <c r="D20896" s="42" t="inlineStr">
        <is>
          <t>Wand</t>
        </is>
      </c>
      <c r="E20896" s="42" t="n"/>
      <c r="F20896" s="42" t="n"/>
      <c r="G20896" s="47">
        <f>IFERROR((E20896/'Valor Coin por Servidor'!$B$65/250)*Conversor!$E$8,"-")</f>
        <v/>
      </c>
      <c r="H20896" s="47">
        <f>IFERROR((F20896/'Valor Coin por Servidor'!$B$65/250)*Conversor!$E$8,"-")</f>
        <v/>
      </c>
      <c r="I20896" s="42">
        <f>IFERROR(_xlfn.CEILING.MATH((G20896/Conversor!$E$8)*250,25),"-")</f>
        <v/>
      </c>
      <c r="J20896" s="42">
        <f>IFERROR(_xlfn.CEILING.MATH((H20896/Conversor!$E$8)*250,25),"-")</f>
        <v/>
      </c>
    </row>
    <row r="20897" ht="13.5" customHeight="1" s="45">
      <c r="A20897" s="42">
        <f>+B20897&amp;C20897</f>
        <v/>
      </c>
      <c r="B20897" s="42" t="inlineStr">
        <is>
          <t>Temera</t>
        </is>
      </c>
      <c r="C20897" s="42" t="inlineStr">
        <is>
          <t>Little bowl of Myrrh</t>
        </is>
      </c>
      <c r="D20897" s="42" t="inlineStr">
        <is>
          <t>Creature Product</t>
        </is>
      </c>
      <c r="E20897" s="42" t="n"/>
      <c r="F20897" s="42" t="n"/>
      <c r="G20897" s="47">
        <f>IFERROR((E20897/'Valor Coin por Servidor'!$B$65/250)*Conversor!$E$8,"-")</f>
        <v/>
      </c>
      <c r="H20897" s="47">
        <f>IFERROR((F20897/'Valor Coin por Servidor'!$B$65/250)*Conversor!$E$8,"-")</f>
        <v/>
      </c>
      <c r="I20897" s="42">
        <f>IFERROR(_xlfn.CEILING.MATH((G20897/Conversor!$E$8)*250,25),"-")</f>
        <v/>
      </c>
      <c r="J20897" s="42">
        <f>IFERROR(_xlfn.CEILING.MATH((H20897/Conversor!$E$8)*250,25),"-")</f>
        <v/>
      </c>
    </row>
    <row r="20898" ht="13.5" customHeight="1" s="45">
      <c r="A20898" s="42">
        <f>+B20898&amp;C20898</f>
        <v/>
      </c>
      <c r="B20898" s="42" t="inlineStr">
        <is>
          <t>Temera</t>
        </is>
      </c>
      <c r="C20898" s="42" t="inlineStr">
        <is>
          <t>Mage's Cap</t>
        </is>
      </c>
      <c r="D20898" s="42" t="inlineStr">
        <is>
          <t>Helmet</t>
        </is>
      </c>
      <c r="G20898" s="47">
        <f>IFERROR((E20898/'Valor Coin por Servidor'!$B$65/250)*Conversor!$E$8,"-")</f>
        <v/>
      </c>
      <c r="H20898" s="47">
        <f>IFERROR((F20898/'Valor Coin por Servidor'!$B$65/250)*Conversor!$E$8,"-")</f>
        <v/>
      </c>
      <c r="I20898" s="42">
        <f>IFERROR(_xlfn.CEILING.MATH((G20898/Conversor!$E$8)*250,25),"-")</f>
        <v/>
      </c>
      <c r="J20898" s="42">
        <f>IFERROR(_xlfn.CEILING.MATH((H20898/Conversor!$E$8)*250,25),"-")</f>
        <v/>
      </c>
    </row>
    <row r="20899" ht="13.5" customHeight="1" s="45">
      <c r="A20899" s="42">
        <f>+B20899&amp;C20899</f>
        <v/>
      </c>
      <c r="B20899" s="42" t="inlineStr">
        <is>
          <t>Temera</t>
        </is>
      </c>
      <c r="C20899" s="42" t="inlineStr">
        <is>
          <t>Magic Sulphur</t>
        </is>
      </c>
      <c r="D20899" s="42" t="inlineStr">
        <is>
          <t>Creature Product</t>
        </is>
      </c>
      <c r="G20899" s="47">
        <f>IFERROR((E20899/'Valor Coin por Servidor'!$B$65/250)*Conversor!$E$8,"-")</f>
        <v/>
      </c>
      <c r="H20899" s="47">
        <f>IFERROR((F20899/'Valor Coin por Servidor'!$B$65/250)*Conversor!$E$8,"-")</f>
        <v/>
      </c>
      <c r="I20899" s="42">
        <f>IFERROR(_xlfn.CEILING.MATH((G20899/Conversor!$E$8)*250,25),"-")</f>
        <v/>
      </c>
      <c r="J20899" s="42">
        <f>IFERROR(_xlfn.CEILING.MATH((H20899/Conversor!$E$8)*250,25),"-")</f>
        <v/>
      </c>
    </row>
    <row r="20900" ht="13.5" customHeight="1" s="45">
      <c r="A20900" s="42">
        <f>+B20900&amp;C20900</f>
        <v/>
      </c>
      <c r="B20900" s="42" t="inlineStr">
        <is>
          <t>Temera</t>
        </is>
      </c>
      <c r="C20900" s="42" t="inlineStr">
        <is>
          <t>Make-do Boots</t>
        </is>
      </c>
      <c r="D20900" s="42" t="inlineStr">
        <is>
          <t>Boots</t>
        </is>
      </c>
      <c r="E20900" s="42" t="n"/>
      <c r="F20900" s="42" t="n"/>
      <c r="G20900" s="47">
        <f>IFERROR((E20900/'Valor Coin por Servidor'!$B$65/250)*Conversor!$E$8,"-")</f>
        <v/>
      </c>
      <c r="H20900" s="47">
        <f>IFERROR((F20900/'Valor Coin por Servidor'!$B$65/250)*Conversor!$E$8,"-")</f>
        <v/>
      </c>
      <c r="I20900" s="42">
        <f>IFERROR(_xlfn.CEILING.MATH((G20900/Conversor!$E$8)*250,25),"-")</f>
        <v/>
      </c>
      <c r="J20900" s="42">
        <f>IFERROR(_xlfn.CEILING.MATH((H20900/Conversor!$E$8)*250,25),"-")</f>
        <v/>
      </c>
    </row>
    <row r="20901" ht="13.5" customHeight="1" s="45">
      <c r="A20901" s="42">
        <f>+B20901&amp;C20901</f>
        <v/>
      </c>
      <c r="B20901" s="42" t="inlineStr">
        <is>
          <t>Temera</t>
        </is>
      </c>
      <c r="C20901" s="42" t="inlineStr">
        <is>
          <t>Menancing Egg</t>
        </is>
      </c>
      <c r="D20901" s="42" t="inlineStr">
        <is>
          <t>Valuable</t>
        </is>
      </c>
      <c r="G20901" s="47">
        <f>IFERROR((E20901/'Valor Coin por Servidor'!$B$65/250)*Conversor!$E$8,"-")</f>
        <v/>
      </c>
      <c r="H20901" s="47">
        <f>IFERROR((F20901/'Valor Coin por Servidor'!$B$65/250)*Conversor!$E$8,"-")</f>
        <v/>
      </c>
      <c r="I20901" s="42">
        <f>IFERROR(_xlfn.CEILING.MATH((G20901/Conversor!$E$8)*250,25),"-")</f>
        <v/>
      </c>
      <c r="J20901" s="42">
        <f>IFERROR(_xlfn.CEILING.MATH((H20901/Conversor!$E$8)*250,25),"-")</f>
        <v/>
      </c>
    </row>
    <row r="20902" ht="13.5" customHeight="1" s="45">
      <c r="A20902" s="42">
        <f>+B20902&amp;C20902</f>
        <v/>
      </c>
      <c r="B20902" s="42" t="inlineStr">
        <is>
          <t>Temera</t>
        </is>
      </c>
      <c r="C20902" s="42" t="inlineStr">
        <is>
          <t>Midnight Sarong</t>
        </is>
      </c>
      <c r="D20902" s="42" t="inlineStr">
        <is>
          <t>Legs</t>
        </is>
      </c>
      <c r="E20902" s="42" t="n"/>
      <c r="F20902" s="42" t="n"/>
      <c r="G20902" s="47">
        <f>IFERROR((E20902/'Valor Coin por Servidor'!$B$65/250)*Conversor!$E$8,"-")</f>
        <v/>
      </c>
      <c r="H20902" s="47">
        <f>IFERROR((F20902/'Valor Coin por Servidor'!$B$65/250)*Conversor!$E$8,"-")</f>
        <v/>
      </c>
      <c r="I20902" s="42">
        <f>IFERROR(_xlfn.CEILING.MATH((G20902/Conversor!$E$8)*250,25),"-")</f>
        <v/>
      </c>
      <c r="J20902" s="42">
        <f>IFERROR(_xlfn.CEILING.MATH((H20902/Conversor!$E$8)*250,25),"-")</f>
        <v/>
      </c>
    </row>
    <row r="20903" ht="13.5" customHeight="1" s="45">
      <c r="A20903" s="42">
        <f>+B20903&amp;C20903</f>
        <v/>
      </c>
      <c r="B20903" s="42" t="inlineStr">
        <is>
          <t>Temera</t>
        </is>
      </c>
      <c r="C20903" s="42" t="inlineStr">
        <is>
          <t>Midnight Tunic</t>
        </is>
      </c>
      <c r="D20903" s="42" t="inlineStr">
        <is>
          <t>Armor</t>
        </is>
      </c>
      <c r="E20903" s="42" t="n"/>
      <c r="F20903" s="42" t="n"/>
      <c r="G20903" s="47">
        <f>IFERROR((E20903/'Valor Coin por Servidor'!$B$65/250)*Conversor!$E$8,"-")</f>
        <v/>
      </c>
      <c r="H20903" s="47">
        <f>IFERROR((F20903/'Valor Coin por Servidor'!$B$65/250)*Conversor!$E$8,"-")</f>
        <v/>
      </c>
      <c r="I20903" s="42">
        <f>IFERROR(_xlfn.CEILING.MATH((G20903/Conversor!$E$8)*250,25),"-")</f>
        <v/>
      </c>
      <c r="J20903" s="42">
        <f>IFERROR(_xlfn.CEILING.MATH((H20903/Conversor!$E$8)*250,25),"-")</f>
        <v/>
      </c>
    </row>
    <row r="20904" ht="13.5" customHeight="1" s="45">
      <c r="A20904" s="42">
        <f>+B20904&amp;C20904</f>
        <v/>
      </c>
      <c r="B20904" s="42" t="inlineStr">
        <is>
          <t>Temera</t>
        </is>
      </c>
      <c r="C20904" s="42" t="inlineStr">
        <is>
          <t>Minor Crystalline Token</t>
        </is>
      </c>
      <c r="D20904" s="42" t="inlineStr">
        <is>
          <t>Valuable</t>
        </is>
      </c>
      <c r="E20904" s="42" t="n"/>
      <c r="F20904" s="42" t="n"/>
      <c r="G20904" s="47">
        <f>IFERROR((E20904/'Valor Coin por Servidor'!$B$65/250)*Conversor!$E$8,"-")</f>
        <v/>
      </c>
      <c r="H20904" s="47">
        <f>IFERROR((F20904/'Valor Coin por Servidor'!$B$65/250)*Conversor!$E$8,"-")</f>
        <v/>
      </c>
      <c r="I20904" s="42">
        <f>IFERROR(_xlfn.CEILING.MATH((G20904/Conversor!$E$8)*250,25),"-")</f>
        <v/>
      </c>
      <c r="J20904" s="42">
        <f>IFERROR(_xlfn.CEILING.MATH((H20904/Conversor!$E$8)*250,25),"-")</f>
        <v/>
      </c>
    </row>
    <row r="20905" ht="13.5" customHeight="1" s="45">
      <c r="A20905" s="42">
        <f>+B20905&amp;C20905</f>
        <v/>
      </c>
      <c r="B20905" s="42" t="inlineStr">
        <is>
          <t>Temera</t>
        </is>
      </c>
      <c r="C20905" s="42" t="inlineStr">
        <is>
          <t>Mooh'tah Shell</t>
        </is>
      </c>
      <c r="D20905" s="42" t="inlineStr">
        <is>
          <t>Creature Product</t>
        </is>
      </c>
      <c r="E20905" s="42" t="n"/>
      <c r="F20905" s="42" t="n"/>
      <c r="G20905" s="47">
        <f>IFERROR((E20905/'Valor Coin por Servidor'!$B$65/250)*Conversor!$E$8,"-")</f>
        <v/>
      </c>
      <c r="H20905" s="47">
        <f>IFERROR((F20905/'Valor Coin por Servidor'!$B$65/250)*Conversor!$E$8,"-")</f>
        <v/>
      </c>
      <c r="I20905" s="42">
        <f>IFERROR(_xlfn.CEILING.MATH((G20905/Conversor!$E$8)*250,25),"-")</f>
        <v/>
      </c>
      <c r="J20905" s="42">
        <f>IFERROR(_xlfn.CEILING.MATH((H20905/Conversor!$E$8)*250,25),"-")</f>
        <v/>
      </c>
    </row>
    <row r="20906" ht="13.5" customHeight="1" s="45">
      <c r="A20906" s="42">
        <f>+B20906&amp;C20906</f>
        <v/>
      </c>
      <c r="B20906" s="42" t="inlineStr">
        <is>
          <t>Temera</t>
        </is>
      </c>
      <c r="C20906" s="42" t="inlineStr">
        <is>
          <t>Moohtant Horn</t>
        </is>
      </c>
      <c r="D20906" s="42" t="inlineStr">
        <is>
          <t>Creature Product</t>
        </is>
      </c>
      <c r="E20906" s="42" t="n"/>
      <c r="F20906" s="42" t="n"/>
      <c r="G20906" s="47">
        <f>IFERROR((E20906/'Valor Coin por Servidor'!$B$65/250)*Conversor!$E$8,"-")</f>
        <v/>
      </c>
      <c r="H20906" s="47">
        <f>IFERROR((F20906/'Valor Coin por Servidor'!$B$65/250)*Conversor!$E$8,"-")</f>
        <v/>
      </c>
      <c r="I20906" s="42">
        <f>IFERROR(_xlfn.CEILING.MATH((G20906/Conversor!$E$8)*250,25),"-")</f>
        <v/>
      </c>
      <c r="J20906" s="42">
        <f>IFERROR(_xlfn.CEILING.MATH((H20906/Conversor!$E$8)*250,25),"-")</f>
        <v/>
      </c>
    </row>
    <row r="20907" ht="13.5" customHeight="1" s="45">
      <c r="A20907" s="42">
        <f>+B20907&amp;C20907</f>
        <v/>
      </c>
      <c r="B20907" s="42" t="inlineStr">
        <is>
          <t>Temera</t>
        </is>
      </c>
      <c r="C20907" s="42" t="inlineStr">
        <is>
          <t>Mutant Bone Boots</t>
        </is>
      </c>
      <c r="D20907" s="42" t="inlineStr">
        <is>
          <t>Boots</t>
        </is>
      </c>
      <c r="E20907" s="42" t="n"/>
      <c r="F20907" s="42" t="n"/>
      <c r="G20907" s="47">
        <f>IFERROR((E20907/'Valor Coin por Servidor'!$B$65/250)*Conversor!$E$8,"-")</f>
        <v/>
      </c>
      <c r="H20907" s="47">
        <f>IFERROR((F20907/'Valor Coin por Servidor'!$B$65/250)*Conversor!$E$8,"-")</f>
        <v/>
      </c>
      <c r="I20907" s="42">
        <f>IFERROR(_xlfn.CEILING.MATH((G20907/Conversor!$E$8)*250,25),"-")</f>
        <v/>
      </c>
      <c r="J20907" s="42">
        <f>IFERROR(_xlfn.CEILING.MATH((H20907/Conversor!$E$8)*250,25),"-")</f>
        <v/>
      </c>
    </row>
    <row r="20908" ht="13.5" customHeight="1" s="45">
      <c r="A20908" s="42">
        <f>+B20908&amp;C20908</f>
        <v/>
      </c>
      <c r="B20908" s="42" t="inlineStr">
        <is>
          <t>Temera</t>
        </is>
      </c>
      <c r="C20908" s="42" t="inlineStr">
        <is>
          <t>Mutant Bone Kilt</t>
        </is>
      </c>
      <c r="D20908" s="42" t="inlineStr">
        <is>
          <t>Legs</t>
        </is>
      </c>
      <c r="E20908" s="42" t="n"/>
      <c r="F20908" s="42" t="n"/>
      <c r="G20908" s="47">
        <f>IFERROR((E20908/'Valor Coin por Servidor'!$B$65/250)*Conversor!$E$8,"-")</f>
        <v/>
      </c>
      <c r="H20908" s="47">
        <f>IFERROR((F20908/'Valor Coin por Servidor'!$B$65/250)*Conversor!$E$8,"-")</f>
        <v/>
      </c>
      <c r="I20908" s="42">
        <f>IFERROR(_xlfn.CEILING.MATH((G20908/Conversor!$E$8)*250,25),"-")</f>
        <v/>
      </c>
      <c r="J20908" s="42">
        <f>IFERROR(_xlfn.CEILING.MATH((H20908/Conversor!$E$8)*250,25),"-")</f>
        <v/>
      </c>
    </row>
    <row r="20909" ht="13.5" customHeight="1" s="45">
      <c r="A20909" s="42">
        <f>+B20909&amp;C20909</f>
        <v/>
      </c>
      <c r="B20909" s="42" t="inlineStr">
        <is>
          <t>Temera</t>
        </is>
      </c>
      <c r="C20909" s="42" t="inlineStr">
        <is>
          <t>Mutated Skin Armor</t>
        </is>
      </c>
      <c r="D20909" s="42" t="inlineStr">
        <is>
          <t>Armor</t>
        </is>
      </c>
      <c r="E20909" s="42" t="n"/>
      <c r="F20909" s="42" t="n"/>
      <c r="G20909" s="47">
        <f>IFERROR((E20909/'Valor Coin por Servidor'!$B$65/250)*Conversor!$E$8,"-")</f>
        <v/>
      </c>
      <c r="H20909" s="47">
        <f>IFERROR((F20909/'Valor Coin por Servidor'!$B$65/250)*Conversor!$E$8,"-")</f>
        <v/>
      </c>
      <c r="I20909" s="42">
        <f>IFERROR(_xlfn.CEILING.MATH((G20909/Conversor!$E$8)*250,25),"-")</f>
        <v/>
      </c>
      <c r="J20909" s="42">
        <f>IFERROR(_xlfn.CEILING.MATH((H20909/Conversor!$E$8)*250,25),"-")</f>
        <v/>
      </c>
    </row>
    <row r="20910" ht="13.5" customHeight="1" s="45">
      <c r="A20910" s="42">
        <f>+B20910&amp;C20910</f>
        <v/>
      </c>
      <c r="B20910" s="42" t="inlineStr">
        <is>
          <t>Temera</t>
        </is>
      </c>
      <c r="C20910" s="42" t="inlineStr">
        <is>
          <t>Mutated Skin Legs</t>
        </is>
      </c>
      <c r="D20910" s="42" t="inlineStr">
        <is>
          <t>Legs</t>
        </is>
      </c>
      <c r="E20910" s="42" t="n"/>
      <c r="F20910" s="42" t="n"/>
      <c r="G20910" s="47">
        <f>IFERROR((E20910/'Valor Coin por Servidor'!$B$65/250)*Conversor!$E$8,"-")</f>
        <v/>
      </c>
      <c r="H20910" s="47">
        <f>IFERROR((F20910/'Valor Coin por Servidor'!$B$65/250)*Conversor!$E$8,"-")</f>
        <v/>
      </c>
      <c r="I20910" s="42">
        <f>IFERROR(_xlfn.CEILING.MATH((G20910/Conversor!$E$8)*250,25),"-")</f>
        <v/>
      </c>
      <c r="J20910" s="42">
        <f>IFERROR(_xlfn.CEILING.MATH((H20910/Conversor!$E$8)*250,25),"-")</f>
        <v/>
      </c>
    </row>
    <row r="20911" ht="13.5" customHeight="1" s="45">
      <c r="A20911" s="42">
        <f>+B20911&amp;C20911</f>
        <v/>
      </c>
      <c r="B20911" s="42" t="inlineStr">
        <is>
          <t>Temera</t>
        </is>
      </c>
      <c r="C20911" s="42" t="inlineStr">
        <is>
          <t>Mystical Hourglass</t>
        </is>
      </c>
      <c r="D20911" s="42" t="inlineStr">
        <is>
          <t>Creature Product</t>
        </is>
      </c>
      <c r="G20911" s="47">
        <f>IFERROR((E20911/'Valor Coin por Servidor'!$B$65/250)*Conversor!$E$8,"-")</f>
        <v/>
      </c>
      <c r="H20911" s="47">
        <f>IFERROR((F20911/'Valor Coin por Servidor'!$B$65/250)*Conversor!$E$8,"-")</f>
        <v/>
      </c>
      <c r="I20911" s="42">
        <f>IFERROR(_xlfn.CEILING.MATH((G20911/Conversor!$E$8)*250,25),"-")</f>
        <v/>
      </c>
      <c r="J20911" s="42">
        <f>IFERROR(_xlfn.CEILING.MATH((H20911/Conversor!$E$8)*250,25),"-")</f>
        <v/>
      </c>
    </row>
    <row r="20912" ht="13.5" customHeight="1" s="45">
      <c r="A20912" s="42">
        <f>+B20912&amp;C20912</f>
        <v/>
      </c>
      <c r="B20912" s="42" t="inlineStr">
        <is>
          <t>Temera</t>
        </is>
      </c>
      <c r="C20912" s="42" t="inlineStr">
        <is>
          <t>Naga Axe</t>
        </is>
      </c>
      <c r="D20912" s="42" t="inlineStr">
        <is>
          <t>Axe</t>
        </is>
      </c>
      <c r="E20912" s="42" t="n"/>
      <c r="F20912" s="42" t="n"/>
      <c r="G20912" s="47">
        <f>IFERROR((E20912/'Valor Coin por Servidor'!$B$65/250)*Conversor!$E$8,"-")</f>
        <v/>
      </c>
      <c r="H20912" s="47">
        <f>IFERROR((F20912/'Valor Coin por Servidor'!$B$65/250)*Conversor!$E$8,"-")</f>
        <v/>
      </c>
      <c r="I20912" s="42">
        <f>IFERROR(_xlfn.CEILING.MATH((G20912/Conversor!$E$8)*250,25),"-")</f>
        <v/>
      </c>
      <c r="J20912" s="42">
        <f>IFERROR(_xlfn.CEILING.MATH((H20912/Conversor!$E$8)*250,25),"-")</f>
        <v/>
      </c>
    </row>
    <row r="20913" ht="13.5" customHeight="1" s="45">
      <c r="A20913" s="42">
        <f>+B20913&amp;C20913</f>
        <v/>
      </c>
      <c r="B20913" s="42" t="inlineStr">
        <is>
          <t>Temera</t>
        </is>
      </c>
      <c r="C20913" s="42" t="inlineStr">
        <is>
          <t>Naga Club</t>
        </is>
      </c>
      <c r="D20913" s="42" t="inlineStr">
        <is>
          <t>Club</t>
        </is>
      </c>
      <c r="E20913" s="42" t="n"/>
      <c r="F20913" s="42" t="n"/>
      <c r="G20913" s="47">
        <f>IFERROR((E20913/'Valor Coin por Servidor'!$B$65/250)*Conversor!$E$8,"-")</f>
        <v/>
      </c>
      <c r="H20913" s="47">
        <f>IFERROR((F20913/'Valor Coin por Servidor'!$B$65/250)*Conversor!$E$8,"-")</f>
        <v/>
      </c>
      <c r="I20913" s="42">
        <f>IFERROR(_xlfn.CEILING.MATH((G20913/Conversor!$E$8)*250,25),"-")</f>
        <v/>
      </c>
      <c r="J20913" s="42">
        <f>IFERROR(_xlfn.CEILING.MATH((H20913/Conversor!$E$8)*250,25),"-")</f>
        <v/>
      </c>
    </row>
    <row r="20914" ht="13.5" customHeight="1" s="45">
      <c r="A20914" s="42">
        <f>+B20914&amp;C20914</f>
        <v/>
      </c>
      <c r="B20914" s="42" t="inlineStr">
        <is>
          <t>Temera</t>
        </is>
      </c>
      <c r="C20914" s="42" t="inlineStr">
        <is>
          <t>Naga Crossbow</t>
        </is>
      </c>
      <c r="D20914" s="42" t="inlineStr">
        <is>
          <t>Distance</t>
        </is>
      </c>
      <c r="E20914" s="42" t="n"/>
      <c r="F20914" s="42" t="n"/>
      <c r="G20914" s="47">
        <f>IFERROR((E20914/'Valor Coin por Servidor'!$B$65/250)*Conversor!$E$8,"-")</f>
        <v/>
      </c>
      <c r="H20914" s="47">
        <f>IFERROR((F20914/'Valor Coin por Servidor'!$B$65/250)*Conversor!$E$8,"-")</f>
        <v/>
      </c>
      <c r="I20914" s="42">
        <f>IFERROR(_xlfn.CEILING.MATH((G20914/Conversor!$E$8)*250,25),"-")</f>
        <v/>
      </c>
      <c r="J20914" s="42">
        <f>IFERROR(_xlfn.CEILING.MATH((H20914/Conversor!$E$8)*250,25),"-")</f>
        <v/>
      </c>
    </row>
    <row r="20915" ht="13.5" customHeight="1" s="45">
      <c r="A20915" s="42">
        <f>+B20915&amp;C20915</f>
        <v/>
      </c>
      <c r="B20915" s="42" t="inlineStr">
        <is>
          <t>Temera</t>
        </is>
      </c>
      <c r="C20915" s="42" t="inlineStr">
        <is>
          <t>Naga Quiver</t>
        </is>
      </c>
      <c r="D20915" s="42" t="inlineStr">
        <is>
          <t>Quiver</t>
        </is>
      </c>
      <c r="E20915" s="42" t="n"/>
      <c r="F20915" s="42" t="n"/>
      <c r="G20915" s="47">
        <f>IFERROR((E20915/'Valor Coin por Servidor'!$B$65/250)*Conversor!$E$8,"-")</f>
        <v/>
      </c>
      <c r="H20915" s="47">
        <f>IFERROR((F20915/'Valor Coin por Servidor'!$B$65/250)*Conversor!$E$8,"-")</f>
        <v/>
      </c>
      <c r="I20915" s="42">
        <f>IFERROR(_xlfn.CEILING.MATH((G20915/Conversor!$E$8)*250,25),"-")</f>
        <v/>
      </c>
      <c r="J20915" s="42">
        <f>IFERROR(_xlfn.CEILING.MATH((H20915/Conversor!$E$8)*250,25),"-")</f>
        <v/>
      </c>
    </row>
    <row r="20916" ht="13.5" customHeight="1" s="45">
      <c r="A20916" s="42">
        <f>+B20916&amp;C20916</f>
        <v/>
      </c>
      <c r="B20916" s="42" t="inlineStr">
        <is>
          <t>Temera</t>
        </is>
      </c>
      <c r="C20916" s="42" t="inlineStr">
        <is>
          <t>Naga Rod</t>
        </is>
      </c>
      <c r="D20916" s="42" t="inlineStr">
        <is>
          <t>Wand</t>
        </is>
      </c>
      <c r="E20916" s="42" t="n"/>
      <c r="F20916" s="42" t="n"/>
      <c r="G20916" s="47">
        <f>IFERROR((E20916/'Valor Coin por Servidor'!$B$65/250)*Conversor!$E$8,"-")</f>
        <v/>
      </c>
      <c r="H20916" s="47">
        <f>IFERROR((F20916/'Valor Coin por Servidor'!$B$65/250)*Conversor!$E$8,"-")</f>
        <v/>
      </c>
      <c r="I20916" s="42">
        <f>IFERROR(_xlfn.CEILING.MATH((G20916/Conversor!$E$8)*250,25),"-")</f>
        <v/>
      </c>
      <c r="J20916" s="42">
        <f>IFERROR(_xlfn.CEILING.MATH((H20916/Conversor!$E$8)*250,25),"-")</f>
        <v/>
      </c>
    </row>
    <row r="20917" ht="13.5" customHeight="1" s="45">
      <c r="A20917" s="42">
        <f>+B20917&amp;C20917</f>
        <v/>
      </c>
      <c r="B20917" s="42" t="inlineStr">
        <is>
          <t>Temera</t>
        </is>
      </c>
      <c r="C20917" s="42" t="inlineStr">
        <is>
          <t>Naga Sword</t>
        </is>
      </c>
      <c r="D20917" s="42" t="inlineStr">
        <is>
          <t>Sword</t>
        </is>
      </c>
      <c r="G20917" s="47">
        <f>IFERROR((E20917/'Valor Coin por Servidor'!$B$65/250)*Conversor!$E$8,"-")</f>
        <v/>
      </c>
      <c r="H20917" s="47">
        <f>IFERROR((F20917/'Valor Coin por Servidor'!$B$65/250)*Conversor!$E$8,"-")</f>
        <v/>
      </c>
      <c r="I20917" s="42">
        <f>IFERROR(_xlfn.CEILING.MATH((G20917/Conversor!$E$8)*250,25),"-")</f>
        <v/>
      </c>
      <c r="J20917" s="42">
        <f>IFERROR(_xlfn.CEILING.MATH((H20917/Conversor!$E$8)*250,25),"-")</f>
        <v/>
      </c>
    </row>
    <row r="20918" ht="13.5" customHeight="1" s="45">
      <c r="A20918" s="42">
        <f>+B20918&amp;C20918</f>
        <v/>
      </c>
      <c r="B20918" s="42" t="inlineStr">
        <is>
          <t>Temera</t>
        </is>
      </c>
      <c r="C20918" s="42" t="inlineStr">
        <is>
          <t>Naga Wand</t>
        </is>
      </c>
      <c r="D20918" s="42" t="inlineStr">
        <is>
          <t>Wand</t>
        </is>
      </c>
      <c r="E20918" s="42" t="n"/>
      <c r="F20918" s="42" t="n"/>
      <c r="G20918" s="47">
        <f>IFERROR((E20918/'Valor Coin por Servidor'!$B$65/250)*Conversor!$E$8,"-")</f>
        <v/>
      </c>
      <c r="H20918" s="47">
        <f>IFERROR((F20918/'Valor Coin por Servidor'!$B$65/250)*Conversor!$E$8,"-")</f>
        <v/>
      </c>
      <c r="I20918" s="42">
        <f>IFERROR(_xlfn.CEILING.MATH((G20918/Conversor!$E$8)*250,25),"-")</f>
        <v/>
      </c>
      <c r="J20918" s="42">
        <f>IFERROR(_xlfn.CEILING.MATH((H20918/Conversor!$E$8)*250,25),"-")</f>
        <v/>
      </c>
    </row>
    <row r="20919" ht="13.5" customHeight="1" s="45">
      <c r="A20919" s="42">
        <f>+B20919&amp;C20919</f>
        <v/>
      </c>
      <c r="B20919" s="42" t="inlineStr">
        <is>
          <t>Temera</t>
        </is>
      </c>
      <c r="C20919" s="42" t="inlineStr">
        <is>
          <t>Nightmare Horn</t>
        </is>
      </c>
      <c r="D20919" s="42" t="inlineStr">
        <is>
          <t>Valuable</t>
        </is>
      </c>
      <c r="E20919" s="42" t="n"/>
      <c r="F20919" s="42" t="n"/>
      <c r="G20919" s="47">
        <f>IFERROR((E20919/'Valor Coin por Servidor'!$B$65/250)*Conversor!$E$8,"-")</f>
        <v/>
      </c>
      <c r="H20919" s="47">
        <f>IFERROR((F20919/'Valor Coin por Servidor'!$B$65/250)*Conversor!$E$8,"-")</f>
        <v/>
      </c>
      <c r="I20919" s="42">
        <f>IFERROR(_xlfn.CEILING.MATH((G20919/Conversor!$E$8)*250,25),"-")</f>
        <v/>
      </c>
      <c r="J20919" s="42">
        <f>IFERROR(_xlfn.CEILING.MATH((H20919/Conversor!$E$8)*250,25),"-")</f>
        <v/>
      </c>
    </row>
    <row r="20920" ht="13.5" customHeight="1" s="45">
      <c r="A20920" s="42">
        <f>+B20920&amp;C20920</f>
        <v/>
      </c>
      <c r="B20920" s="42" t="inlineStr">
        <is>
          <t>Temera</t>
        </is>
      </c>
      <c r="C20920" s="42" t="inlineStr">
        <is>
          <t>Ornate Chestplate</t>
        </is>
      </c>
      <c r="D20920" s="42" t="inlineStr">
        <is>
          <t>Armor</t>
        </is>
      </c>
      <c r="E20920" s="42" t="n"/>
      <c r="F20920" s="42" t="n"/>
      <c r="G20920" s="47">
        <f>IFERROR((E20920/'Valor Coin por Servidor'!$B$65/250)*Conversor!$E$8,"-")</f>
        <v/>
      </c>
      <c r="H20920" s="47">
        <f>IFERROR((F20920/'Valor Coin por Servidor'!$B$65/250)*Conversor!$E$8,"-")</f>
        <v/>
      </c>
      <c r="I20920" s="42">
        <f>IFERROR(_xlfn.CEILING.MATH((G20920/Conversor!$E$8)*250,25),"-")</f>
        <v/>
      </c>
      <c r="J20920" s="42">
        <f>IFERROR(_xlfn.CEILING.MATH((H20920/Conversor!$E$8)*250,25),"-")</f>
        <v/>
      </c>
    </row>
    <row r="20921" ht="13.5" customHeight="1" s="45">
      <c r="A20921" s="42">
        <f>+B20921&amp;C20921</f>
        <v/>
      </c>
      <c r="B20921" s="42" t="inlineStr">
        <is>
          <t>Temera</t>
        </is>
      </c>
      <c r="C20921" s="42" t="inlineStr">
        <is>
          <t>Pair of Dreamwalkers</t>
        </is>
      </c>
      <c r="D20921" s="42" t="inlineStr">
        <is>
          <t>Boots</t>
        </is>
      </c>
      <c r="E20921" s="42" t="n"/>
      <c r="F20921" s="42" t="n"/>
      <c r="G20921" s="47">
        <f>IFERROR((E20921/'Valor Coin por Servidor'!$B$65/250)*Conversor!$E$8,"-")</f>
        <v/>
      </c>
      <c r="H20921" s="47">
        <f>IFERROR((F20921/'Valor Coin por Servidor'!$B$65/250)*Conversor!$E$8,"-")</f>
        <v/>
      </c>
      <c r="I20921" s="42">
        <f>IFERROR(_xlfn.CEILING.MATH((G20921/Conversor!$E$8)*250,25),"-")</f>
        <v/>
      </c>
      <c r="J20921" s="42">
        <f>IFERROR(_xlfn.CEILING.MATH((H20921/Conversor!$E$8)*250,25),"-")</f>
        <v/>
      </c>
    </row>
    <row r="20922" ht="13.5" customHeight="1" s="45">
      <c r="A20922" s="42">
        <f>+B20922&amp;C20922</f>
        <v/>
      </c>
      <c r="B20922" s="42" t="inlineStr">
        <is>
          <t>Temera</t>
        </is>
      </c>
      <c r="C20922" s="42" t="inlineStr">
        <is>
          <t>Pair of Soulstalkers</t>
        </is>
      </c>
      <c r="D20922" s="42" t="inlineStr">
        <is>
          <t>Boots</t>
        </is>
      </c>
      <c r="E20922" s="42" t="n"/>
      <c r="F20922" s="42" t="n"/>
      <c r="G20922" s="47">
        <f>IFERROR((E20922/'Valor Coin por Servidor'!$B$65/250)*Conversor!$E$8,"-")</f>
        <v/>
      </c>
      <c r="H20922" s="47">
        <f>IFERROR((F20922/'Valor Coin por Servidor'!$B$65/250)*Conversor!$E$8,"-")</f>
        <v/>
      </c>
      <c r="I20922" s="42">
        <f>IFERROR(_xlfn.CEILING.MATH((G20922/Conversor!$E$8)*250,25),"-")</f>
        <v/>
      </c>
      <c r="J20922" s="42">
        <f>IFERROR(_xlfn.CEILING.MATH((H20922/Conversor!$E$8)*250,25),"-")</f>
        <v/>
      </c>
    </row>
    <row r="20923" ht="13.5" customHeight="1" s="45">
      <c r="A20923" s="42">
        <f>+B20923&amp;C20923</f>
        <v/>
      </c>
      <c r="B20923" s="42" t="inlineStr">
        <is>
          <t>Temera</t>
        </is>
      </c>
      <c r="C20923" s="42" t="inlineStr">
        <is>
          <t>Pair of Soulwalkers</t>
        </is>
      </c>
      <c r="D20923" s="42" t="inlineStr">
        <is>
          <t>Boots</t>
        </is>
      </c>
      <c r="E20923" s="42" t="n"/>
      <c r="F20923" s="42" t="n"/>
      <c r="G20923" s="47">
        <f>IFERROR((E20923/'Valor Coin por Servidor'!$B$65/250)*Conversor!$E$8,"-")</f>
        <v/>
      </c>
      <c r="H20923" s="47">
        <f>IFERROR((F20923/'Valor Coin por Servidor'!$B$65/250)*Conversor!$E$8,"-")</f>
        <v/>
      </c>
      <c r="I20923" s="42">
        <f>IFERROR(_xlfn.CEILING.MATH((G20923/Conversor!$E$8)*250,25),"-")</f>
        <v/>
      </c>
      <c r="J20923" s="42">
        <f>IFERROR(_xlfn.CEILING.MATH((H20923/Conversor!$E$8)*250,25),"-")</f>
        <v/>
      </c>
    </row>
    <row r="20924" ht="13.5" customHeight="1" s="45">
      <c r="A20924" s="42">
        <f>+B20924&amp;C20924</f>
        <v/>
      </c>
      <c r="B20924" s="42" t="inlineStr">
        <is>
          <t>Temera</t>
        </is>
      </c>
      <c r="C20924" s="42" t="inlineStr">
        <is>
          <t>Pendulet</t>
        </is>
      </c>
      <c r="D20924" s="42" t="inlineStr">
        <is>
          <t>Amulet</t>
        </is>
      </c>
      <c r="E20924" s="42" t="n"/>
      <c r="F20924" s="42" t="n"/>
      <c r="G20924" s="47">
        <f>IFERROR((E20924/'Valor Coin por Servidor'!$B$65/250)*Conversor!$E$8,"-")</f>
        <v/>
      </c>
      <c r="H20924" s="47">
        <f>IFERROR((F20924/'Valor Coin por Servidor'!$B$65/250)*Conversor!$E$8,"-")</f>
        <v/>
      </c>
      <c r="I20924" s="42">
        <f>IFERROR(_xlfn.CEILING.MATH((G20924/Conversor!$E$8)*250,25),"-")</f>
        <v/>
      </c>
      <c r="J20924" s="42">
        <f>IFERROR(_xlfn.CEILING.MATH((H20924/Conversor!$E$8)*250,25),"-")</f>
        <v/>
      </c>
    </row>
    <row r="20925" ht="13.5" customHeight="1" s="45">
      <c r="A20925" s="42">
        <f>+B20925&amp;C20925</f>
        <v/>
      </c>
      <c r="B20925" s="42" t="inlineStr">
        <is>
          <t>Temera</t>
        </is>
      </c>
      <c r="C20925" s="42" t="inlineStr">
        <is>
          <t>Perfect Behemoth Fang</t>
        </is>
      </c>
      <c r="D20925" s="42" t="inlineStr">
        <is>
          <t>Creature Product</t>
        </is>
      </c>
      <c r="E20925" s="42" t="n"/>
      <c r="F20925" s="42" t="n"/>
      <c r="G20925" s="47">
        <f>IFERROR((E20925/'Valor Coin por Servidor'!$B$65/250)*Conversor!$E$8,"-")</f>
        <v/>
      </c>
      <c r="H20925" s="47">
        <f>IFERROR((F20925/'Valor Coin por Servidor'!$B$65/250)*Conversor!$E$8,"-")</f>
        <v/>
      </c>
      <c r="I20925" s="42">
        <f>IFERROR(_xlfn.CEILING.MATH((G20925/Conversor!$E$8)*250,25),"-")</f>
        <v/>
      </c>
      <c r="J20925" s="42">
        <f>IFERROR(_xlfn.CEILING.MATH((H20925/Conversor!$E$8)*250,25),"-")</f>
        <v/>
      </c>
    </row>
    <row r="20926" ht="13.5" customHeight="1" s="45">
      <c r="A20926" s="42">
        <f>+B20926&amp;C20926</f>
        <v/>
      </c>
      <c r="B20926" s="42" t="inlineStr">
        <is>
          <t>Temera</t>
        </is>
      </c>
      <c r="C20926" s="42" t="inlineStr">
        <is>
          <t>Physical Amplification</t>
        </is>
      </c>
      <c r="D20926" s="42" t="inlineStr">
        <is>
          <t>Potion</t>
        </is>
      </c>
      <c r="G20926" s="47">
        <f>IFERROR((E20926/'Valor Coin por Servidor'!$B$65/250)*Conversor!$E$8,"-")</f>
        <v/>
      </c>
      <c r="H20926" s="47">
        <f>IFERROR((F20926/'Valor Coin por Servidor'!$B$65/250)*Conversor!$E$8,"-")</f>
        <v/>
      </c>
      <c r="I20926" s="42">
        <f>IFERROR(_xlfn.CEILING.MATH((G20926/Conversor!$E$8)*250,25),"-")</f>
        <v/>
      </c>
      <c r="J20926" s="42">
        <f>IFERROR(_xlfn.CEILING.MATH((H20926/Conversor!$E$8)*250,25),"-")</f>
        <v/>
      </c>
    </row>
    <row r="20927" ht="13.5" customHeight="1" s="45">
      <c r="A20927" s="42">
        <f>+B20927&amp;C20927</f>
        <v/>
      </c>
      <c r="B20927" s="42" t="inlineStr">
        <is>
          <t>Temera</t>
        </is>
      </c>
      <c r="C20927" s="42" t="inlineStr">
        <is>
          <t>Physical Resilience</t>
        </is>
      </c>
      <c r="D20927" s="42" t="inlineStr">
        <is>
          <t>Potion</t>
        </is>
      </c>
      <c r="G20927" s="47">
        <f>IFERROR((E20927/'Valor Coin por Servidor'!$B$65/250)*Conversor!$E$8,"-")</f>
        <v/>
      </c>
      <c r="H20927" s="47">
        <f>IFERROR((F20927/'Valor Coin por Servidor'!$B$65/250)*Conversor!$E$8,"-")</f>
        <v/>
      </c>
      <c r="I20927" s="42">
        <f>IFERROR(_xlfn.CEILING.MATH((G20927/Conversor!$E$8)*250,25),"-")</f>
        <v/>
      </c>
      <c r="J20927" s="42">
        <f>IFERROR(_xlfn.CEILING.MATH((H20927/Conversor!$E$8)*250,25),"-")</f>
        <v/>
      </c>
    </row>
    <row r="20928" ht="13.5" customHeight="1" s="45">
      <c r="A20928" s="42">
        <f>+B20928&amp;C20928</f>
        <v/>
      </c>
      <c r="B20928" s="42" t="inlineStr">
        <is>
          <t>Temera</t>
        </is>
      </c>
      <c r="C20928" s="42" t="inlineStr">
        <is>
          <t>Piece of Dead Brain</t>
        </is>
      </c>
      <c r="D20928" s="42" t="inlineStr">
        <is>
          <t>Creature Product</t>
        </is>
      </c>
      <c r="E20928" s="42" t="n"/>
      <c r="F20928" s="42" t="n"/>
      <c r="G20928" s="47">
        <f>IFERROR((E20928/'Valor Coin por Servidor'!$B$65/250)*Conversor!$E$8,"-")</f>
        <v/>
      </c>
      <c r="H20928" s="47">
        <f>IFERROR((F20928/'Valor Coin por Servidor'!$B$65/250)*Conversor!$E$8,"-")</f>
        <v/>
      </c>
      <c r="I20928" s="42">
        <f>IFERROR(_xlfn.CEILING.MATH((G20928/Conversor!$E$8)*250,25),"-")</f>
        <v/>
      </c>
      <c r="J20928" s="42">
        <f>IFERROR(_xlfn.CEILING.MATH((H20928/Conversor!$E$8)*250,25),"-")</f>
        <v/>
      </c>
    </row>
    <row r="20929" ht="13.5" customHeight="1" s="45">
      <c r="A20929" s="42">
        <f>+B20929&amp;C20929</f>
        <v/>
      </c>
      <c r="B20929" s="42" t="inlineStr">
        <is>
          <t>Temera</t>
        </is>
      </c>
      <c r="C20929" s="42" t="inlineStr">
        <is>
          <t>Piece of Swampling Wood</t>
        </is>
      </c>
      <c r="D20929" s="42" t="inlineStr">
        <is>
          <t>Creature Product</t>
        </is>
      </c>
      <c r="E20929" s="42" t="n"/>
      <c r="F20929" s="42" t="n"/>
      <c r="G20929" s="47">
        <f>IFERROR((E20929/'Valor Coin por Servidor'!$B$65/250)*Conversor!$E$8,"-")</f>
        <v/>
      </c>
      <c r="H20929" s="47">
        <f>IFERROR((F20929/'Valor Coin por Servidor'!$B$65/250)*Conversor!$E$8,"-")</f>
        <v/>
      </c>
      <c r="I20929" s="42">
        <f>IFERROR(_xlfn.CEILING.MATH((G20929/Conversor!$E$8)*250,25),"-")</f>
        <v/>
      </c>
      <c r="J20929" s="42">
        <f>IFERROR(_xlfn.CEILING.MATH((H20929/Conversor!$E$8)*250,25),"-")</f>
        <v/>
      </c>
    </row>
    <row r="20930" ht="13.5" customHeight="1" s="45">
      <c r="A20930" s="42">
        <f>+B20930&amp;C20930</f>
        <v/>
      </c>
      <c r="B20930" s="42" t="inlineStr">
        <is>
          <t>Temera</t>
        </is>
      </c>
      <c r="C20930" s="42" t="inlineStr">
        <is>
          <t>Prismatic Ring</t>
        </is>
      </c>
      <c r="D20930" s="42" t="inlineStr">
        <is>
          <t>Ring</t>
        </is>
      </c>
      <c r="E20930" s="42" t="n"/>
      <c r="F20930" s="42" t="n"/>
      <c r="G20930" s="47">
        <f>IFERROR((E20930/'Valor Coin por Servidor'!$B$65/250)*Conversor!$E$8,"-")</f>
        <v/>
      </c>
      <c r="H20930" s="47">
        <f>IFERROR((F20930/'Valor Coin por Servidor'!$B$65/250)*Conversor!$E$8,"-")</f>
        <v/>
      </c>
      <c r="I20930" s="42">
        <f>IFERROR(_xlfn.CEILING.MATH((G20930/Conversor!$E$8)*250,25),"-")</f>
        <v/>
      </c>
      <c r="J20930" s="42">
        <f>IFERROR(_xlfn.CEILING.MATH((H20930/Conversor!$E$8)*250,25),"-")</f>
        <v/>
      </c>
    </row>
    <row r="20931" ht="13.5" customHeight="1" s="45">
      <c r="A20931" s="42">
        <f>+B20931&amp;C20931</f>
        <v/>
      </c>
      <c r="B20931" s="42" t="inlineStr">
        <is>
          <t>Temera</t>
        </is>
      </c>
      <c r="C20931" s="42" t="inlineStr">
        <is>
          <t>Protective Charm</t>
        </is>
      </c>
      <c r="D20931" s="42" t="inlineStr">
        <is>
          <t>Creature Product</t>
        </is>
      </c>
      <c r="E20931" s="42" t="n"/>
      <c r="F20931" s="42" t="n"/>
      <c r="G20931" s="47">
        <f>IFERROR((E20931/'Valor Coin por Servidor'!$B$65/250)*Conversor!$E$8,"-")</f>
        <v/>
      </c>
      <c r="H20931" s="47">
        <f>IFERROR((F20931/'Valor Coin por Servidor'!$B$65/250)*Conversor!$E$8,"-")</f>
        <v/>
      </c>
      <c r="I20931" s="42">
        <f>IFERROR(_xlfn.CEILING.MATH((G20931/Conversor!$E$8)*250,25),"-")</f>
        <v/>
      </c>
      <c r="J20931" s="42">
        <f>IFERROR(_xlfn.CEILING.MATH((H20931/Conversor!$E$8)*250,25),"-")</f>
        <v/>
      </c>
    </row>
    <row r="20932" ht="13.5" customHeight="1" s="45">
      <c r="A20932" s="42">
        <f>+B20932&amp;C20932</f>
        <v/>
      </c>
      <c r="B20932" s="42" t="inlineStr">
        <is>
          <t>Temera</t>
        </is>
      </c>
      <c r="C20932" s="42" t="inlineStr">
        <is>
          <t>Rainbow Shield</t>
        </is>
      </c>
      <c r="D20932" s="42" t="inlineStr">
        <is>
          <t>Shield</t>
        </is>
      </c>
      <c r="G20932" s="47">
        <f>IFERROR((E20932/'Valor Coin por Servidor'!$B$65/250)*Conversor!$E$8,"-")</f>
        <v/>
      </c>
      <c r="H20932" s="47">
        <f>IFERROR((F20932/'Valor Coin por Servidor'!$B$65/250)*Conversor!$E$8,"-")</f>
        <v/>
      </c>
      <c r="I20932" s="42">
        <f>IFERROR(_xlfn.CEILING.MATH((G20932/Conversor!$E$8)*250,25),"-")</f>
        <v/>
      </c>
      <c r="J20932" s="42">
        <f>IFERROR(_xlfn.CEILING.MATH((H20932/Conversor!$E$8)*250,25),"-")</f>
        <v/>
      </c>
    </row>
    <row r="20933" ht="13.5" customHeight="1" s="45">
      <c r="A20933" s="42">
        <f>+B20933&amp;C20933</f>
        <v/>
      </c>
      <c r="B20933" s="42" t="inlineStr">
        <is>
          <t>Temera</t>
        </is>
      </c>
      <c r="C20933" s="42" t="inlineStr">
        <is>
          <t>Red Dragon Leather</t>
        </is>
      </c>
      <c r="D20933" s="42" t="inlineStr">
        <is>
          <t>Creature Product</t>
        </is>
      </c>
      <c r="G20933" s="47">
        <f>IFERROR((E20933/'Valor Coin por Servidor'!$B$65/250)*Conversor!$E$8,"-")</f>
        <v/>
      </c>
      <c r="H20933" s="47">
        <f>IFERROR((F20933/'Valor Coin por Servidor'!$B$65/250)*Conversor!$E$8,"-")</f>
        <v/>
      </c>
      <c r="I20933" s="42">
        <f>IFERROR(_xlfn.CEILING.MATH((G20933/Conversor!$E$8)*250,25),"-")</f>
        <v/>
      </c>
      <c r="J20933" s="42">
        <f>IFERROR(_xlfn.CEILING.MATH((H20933/Conversor!$E$8)*250,25),"-")</f>
        <v/>
      </c>
    </row>
    <row r="20934" ht="13.5" customHeight="1" s="45">
      <c r="A20934" s="42">
        <f>+B20934&amp;C20934</f>
        <v/>
      </c>
      <c r="B20934" s="42" t="inlineStr">
        <is>
          <t>Temera</t>
        </is>
      </c>
      <c r="C20934" s="42" t="inlineStr">
        <is>
          <t>Red Dragon Scale</t>
        </is>
      </c>
      <c r="D20934" s="42" t="inlineStr">
        <is>
          <t>Creature Product</t>
        </is>
      </c>
      <c r="G20934" s="47">
        <f>IFERROR((E20934/'Valor Coin por Servidor'!$B$65/250)*Conversor!$E$8,"-")</f>
        <v/>
      </c>
      <c r="H20934" s="47">
        <f>IFERROR((F20934/'Valor Coin por Servidor'!$B$65/250)*Conversor!$E$8,"-")</f>
        <v/>
      </c>
      <c r="I20934" s="42">
        <f>IFERROR(_xlfn.CEILING.MATH((G20934/Conversor!$E$8)*250,25),"-")</f>
        <v/>
      </c>
      <c r="J20934" s="42">
        <f>IFERROR(_xlfn.CEILING.MATH((H20934/Conversor!$E$8)*250,25),"-")</f>
        <v/>
      </c>
    </row>
    <row r="20935" ht="13.5" customHeight="1" s="45">
      <c r="A20935" s="42">
        <f>+B20935&amp;C20935</f>
        <v/>
      </c>
      <c r="B20935" s="42" t="inlineStr">
        <is>
          <t>Temera</t>
        </is>
      </c>
      <c r="C20935" s="42" t="inlineStr">
        <is>
          <t>Red Silk Flower</t>
        </is>
      </c>
      <c r="D20935" s="42" t="inlineStr">
        <is>
          <t>Valuable</t>
        </is>
      </c>
      <c r="G20935" s="47">
        <f>IFERROR((E20935/'Valor Coin por Servidor'!$B$65/250)*Conversor!$E$8,"-")</f>
        <v/>
      </c>
      <c r="H20935" s="47">
        <f>IFERROR((F20935/'Valor Coin por Servidor'!$B$65/250)*Conversor!$E$8,"-")</f>
        <v/>
      </c>
      <c r="I20935" s="42">
        <f>IFERROR(_xlfn.CEILING.MATH((G20935/Conversor!$E$8)*250,25),"-")</f>
        <v/>
      </c>
      <c r="J20935" s="42">
        <f>IFERROR(_xlfn.CEILING.MATH((H20935/Conversor!$E$8)*250,25),"-")</f>
        <v/>
      </c>
    </row>
    <row r="20936" ht="13.5" customHeight="1" s="45">
      <c r="A20936" s="42">
        <f>+B20936&amp;C20936</f>
        <v/>
      </c>
      <c r="B20936" s="42" t="inlineStr">
        <is>
          <t>Temera</t>
        </is>
      </c>
      <c r="C20936" s="42" t="inlineStr">
        <is>
          <t>Reins</t>
        </is>
      </c>
      <c r="D20936" s="42" t="inlineStr">
        <is>
          <t>Valuable</t>
        </is>
      </c>
      <c r="G20936" s="47">
        <f>IFERROR((E20936/'Valor Coin por Servidor'!$B$65/250)*Conversor!$E$8,"-")</f>
        <v/>
      </c>
      <c r="H20936" s="47">
        <f>IFERROR((F20936/'Valor Coin por Servidor'!$B$65/250)*Conversor!$E$8,"-")</f>
        <v/>
      </c>
      <c r="I20936" s="42">
        <f>IFERROR(_xlfn.CEILING.MATH((G20936/Conversor!$E$8)*250,25),"-")</f>
        <v/>
      </c>
      <c r="J20936" s="42">
        <f>IFERROR(_xlfn.CEILING.MATH((H20936/Conversor!$E$8)*250,25),"-")</f>
        <v/>
      </c>
    </row>
    <row r="20937" ht="13.5" customHeight="1" s="45">
      <c r="A20937" s="42">
        <f>+B20937&amp;C20937</f>
        <v/>
      </c>
      <c r="B20937" s="42" t="inlineStr">
        <is>
          <t>Temera</t>
        </is>
      </c>
      <c r="C20937" s="42" t="inlineStr">
        <is>
          <t>Ring of Souls</t>
        </is>
      </c>
      <c r="D20937" s="42" t="inlineStr">
        <is>
          <t>Ring</t>
        </is>
      </c>
      <c r="G20937" s="47">
        <f>IFERROR((E20937/'Valor Coin por Servidor'!$B$65/250)*Conversor!$E$8,"-")</f>
        <v/>
      </c>
      <c r="H20937" s="47">
        <f>IFERROR((F20937/'Valor Coin por Servidor'!$B$65/250)*Conversor!$E$8,"-")</f>
        <v/>
      </c>
      <c r="I20937" s="42">
        <f>IFERROR(_xlfn.CEILING.MATH((G20937/Conversor!$E$8)*250,25),"-")</f>
        <v/>
      </c>
      <c r="J20937" s="42">
        <f>IFERROR(_xlfn.CEILING.MATH((H20937/Conversor!$E$8)*250,25),"-")</f>
        <v/>
      </c>
    </row>
    <row r="20938" ht="13.5" customHeight="1" s="45">
      <c r="A20938" s="42">
        <f>+B20938&amp;C20938</f>
        <v/>
      </c>
      <c r="B20938" s="42" t="inlineStr">
        <is>
          <t>Temera</t>
        </is>
      </c>
      <c r="C20938" s="42" t="inlineStr">
        <is>
          <t>Ron The Ripper's Sabre</t>
        </is>
      </c>
      <c r="D20938" s="42" t="inlineStr">
        <is>
          <t>Creature Product</t>
        </is>
      </c>
      <c r="G20938" s="47">
        <f>IFERROR((E20938/'Valor Coin por Servidor'!$B$65/250)*Conversor!$E$8,"-")</f>
        <v/>
      </c>
      <c r="H20938" s="47">
        <f>IFERROR((F20938/'Valor Coin por Servidor'!$B$65/250)*Conversor!$E$8,"-")</f>
        <v/>
      </c>
      <c r="I20938" s="42">
        <f>IFERROR(_xlfn.CEILING.MATH((G20938/Conversor!$E$8)*250,25),"-")</f>
        <v/>
      </c>
      <c r="J20938" s="42">
        <f>IFERROR(_xlfn.CEILING.MATH((H20938/Conversor!$E$8)*250,25),"-")</f>
        <v/>
      </c>
    </row>
    <row r="20939" ht="13.5" customHeight="1" s="45">
      <c r="A20939" s="42">
        <f>+B20939&amp;C20939</f>
        <v/>
      </c>
      <c r="B20939" s="42" t="inlineStr">
        <is>
          <t>Temera</t>
        </is>
      </c>
      <c r="C20939" s="42" t="inlineStr">
        <is>
          <t>Rope belt</t>
        </is>
      </c>
      <c r="D20939" s="42" t="inlineStr">
        <is>
          <t>Creature Product</t>
        </is>
      </c>
      <c r="G20939" s="47">
        <f>IFERROR((E20939/'Valor Coin por Servidor'!$B$65/250)*Conversor!$E$8,"-")</f>
        <v/>
      </c>
      <c r="H20939" s="47">
        <f>IFERROR((F20939/'Valor Coin por Servidor'!$B$65/250)*Conversor!$E$8,"-")</f>
        <v/>
      </c>
      <c r="I20939" s="42">
        <f>IFERROR(_xlfn.CEILING.MATH((G20939/Conversor!$E$8)*250,25),"-")</f>
        <v/>
      </c>
      <c r="J20939" s="42">
        <f>IFERROR(_xlfn.CEILING.MATH((H20939/Conversor!$E$8)*250,25),"-")</f>
        <v/>
      </c>
    </row>
    <row r="20940" ht="13.5" customHeight="1" s="45">
      <c r="A20940" s="42">
        <f>+B20940&amp;C20940</f>
        <v/>
      </c>
      <c r="B20940" s="42" t="inlineStr">
        <is>
          <t>Temera</t>
        </is>
      </c>
      <c r="C20940" s="42" t="inlineStr">
        <is>
          <t>Rotworm Stew</t>
        </is>
      </c>
      <c r="D20940" s="42" t="inlineStr">
        <is>
          <t>Food</t>
        </is>
      </c>
      <c r="E20940" s="43" t="n"/>
      <c r="F20940" s="43" t="n"/>
      <c r="G20940" s="47">
        <f>IFERROR((E20940/'Valor Coin por Servidor'!$B$65/250)*Conversor!$E$8,"-")</f>
        <v/>
      </c>
      <c r="H20940" s="47">
        <f>IFERROR((F20940/'Valor Coin por Servidor'!$B$65/250)*Conversor!$E$8,"-")</f>
        <v/>
      </c>
      <c r="I20940" s="42">
        <f>IFERROR(_xlfn.CEILING.MATH((G20940/Conversor!$E$8)*250,25),"-")</f>
        <v/>
      </c>
      <c r="J20940" s="42">
        <f>IFERROR(_xlfn.CEILING.MATH((H20940/Conversor!$E$8)*250,25),"-")</f>
        <v/>
      </c>
    </row>
    <row r="20941" ht="13.5" customHeight="1" s="45">
      <c r="A20941" s="42">
        <f>+B20941&amp;C20941</f>
        <v/>
      </c>
      <c r="B20941" s="42" t="inlineStr">
        <is>
          <t>Temera</t>
        </is>
      </c>
      <c r="C20941" s="42" t="inlineStr">
        <is>
          <t>Sabretooth</t>
        </is>
      </c>
      <c r="D20941" s="42" t="inlineStr">
        <is>
          <t>Creature Product</t>
        </is>
      </c>
      <c r="E20941" s="42" t="n"/>
      <c r="F20941" s="42" t="n"/>
      <c r="G20941" s="47">
        <f>IFERROR((E20941/'Valor Coin por Servidor'!$B$65/250)*Conversor!$E$8,"-")</f>
        <v/>
      </c>
      <c r="H20941" s="47">
        <f>IFERROR((F20941/'Valor Coin por Servidor'!$B$65/250)*Conversor!$E$8,"-")</f>
        <v/>
      </c>
      <c r="I20941" s="42">
        <f>IFERROR(_xlfn.CEILING.MATH((G20941/Conversor!$E$8)*250,25),"-")</f>
        <v/>
      </c>
      <c r="J20941" s="42">
        <f>IFERROR(_xlfn.CEILING.MATH((H20941/Conversor!$E$8)*250,25),"-")</f>
        <v/>
      </c>
    </row>
    <row r="20942" ht="13.5" customHeight="1" s="45">
      <c r="A20942" s="42">
        <f>+B20942&amp;C20942</f>
        <v/>
      </c>
      <c r="B20942" s="42" t="inlineStr">
        <is>
          <t>Temera</t>
        </is>
      </c>
      <c r="C20942" s="42" t="inlineStr">
        <is>
          <t>Sanguine Battleaxe</t>
        </is>
      </c>
      <c r="D20942" s="42" t="inlineStr">
        <is>
          <t>Axe</t>
        </is>
      </c>
      <c r="E20942" s="42" t="n"/>
      <c r="F20942" s="42" t="n"/>
      <c r="G20942" s="47">
        <f>IFERROR((E20942/'Valor Coin por Servidor'!$B$65/250)*Conversor!$E$8,"-")</f>
        <v/>
      </c>
      <c r="H20942" s="47">
        <f>IFERROR((F20942/'Valor Coin por Servidor'!$B$65/250)*Conversor!$E$8,"-")</f>
        <v/>
      </c>
      <c r="I20942" s="42">
        <f>IFERROR(_xlfn.CEILING.MATH((G20942/Conversor!$E$8)*250,25),"-")</f>
        <v/>
      </c>
      <c r="J20942" s="42">
        <f>IFERROR(_xlfn.CEILING.MATH((H20942/Conversor!$E$8)*250,25),"-")</f>
        <v/>
      </c>
    </row>
    <row r="20943" ht="13.5" customHeight="1" s="45">
      <c r="A20943" s="42">
        <f>+B20943&amp;C20943</f>
        <v/>
      </c>
      <c r="B20943" s="42" t="inlineStr">
        <is>
          <t>Temera</t>
        </is>
      </c>
      <c r="C20943" s="42" t="inlineStr">
        <is>
          <t>Sanguine Blade</t>
        </is>
      </c>
      <c r="D20943" s="42" t="inlineStr">
        <is>
          <t>Sword</t>
        </is>
      </c>
      <c r="E20943" s="42" t="n"/>
      <c r="F20943" s="42" t="n"/>
      <c r="G20943" s="47">
        <f>IFERROR((E20943/'Valor Coin por Servidor'!$B$65/250)*Conversor!$E$8,"-")</f>
        <v/>
      </c>
      <c r="H20943" s="47">
        <f>IFERROR((F20943/'Valor Coin por Servidor'!$B$65/250)*Conversor!$E$8,"-")</f>
        <v/>
      </c>
      <c r="I20943" s="42">
        <f>IFERROR(_xlfn.CEILING.MATH((G20943/Conversor!$E$8)*250,25),"-")</f>
        <v/>
      </c>
      <c r="J20943" s="42">
        <f>IFERROR(_xlfn.CEILING.MATH((H20943/Conversor!$E$8)*250,25),"-")</f>
        <v/>
      </c>
    </row>
    <row r="20944" ht="13.5" customHeight="1" s="45">
      <c r="A20944" s="42">
        <f>+B20944&amp;C20944</f>
        <v/>
      </c>
      <c r="B20944" s="42" t="inlineStr">
        <is>
          <t>Temera</t>
        </is>
      </c>
      <c r="C20944" s="42" t="inlineStr">
        <is>
          <t>Sanguine Bludgeon</t>
        </is>
      </c>
      <c r="D20944" s="42" t="inlineStr">
        <is>
          <t>Club</t>
        </is>
      </c>
      <c r="E20944" s="42" t="n"/>
      <c r="F20944" s="42" t="n"/>
      <c r="G20944" s="47">
        <f>IFERROR((E20944/'Valor Coin por Servidor'!$B$65/250)*Conversor!$E$8,"-")</f>
        <v/>
      </c>
      <c r="H20944" s="47">
        <f>IFERROR((F20944/'Valor Coin por Servidor'!$B$65/250)*Conversor!$E$8,"-")</f>
        <v/>
      </c>
      <c r="I20944" s="42">
        <f>IFERROR(_xlfn.CEILING.MATH((G20944/Conversor!$E$8)*250,25),"-")</f>
        <v/>
      </c>
      <c r="J20944" s="42">
        <f>IFERROR(_xlfn.CEILING.MATH((H20944/Conversor!$E$8)*250,25),"-")</f>
        <v/>
      </c>
    </row>
    <row r="20945" ht="13.5" customHeight="1" s="45">
      <c r="A20945" s="42">
        <f>+B20945&amp;C20945</f>
        <v/>
      </c>
      <c r="B20945" s="42" t="inlineStr">
        <is>
          <t>Temera</t>
        </is>
      </c>
      <c r="C20945" s="42" t="inlineStr">
        <is>
          <t>Sanguine Boots</t>
        </is>
      </c>
      <c r="D20945" s="42" t="inlineStr">
        <is>
          <t>boots</t>
        </is>
      </c>
      <c r="E20945" s="42" t="n"/>
      <c r="F20945" s="42" t="n"/>
      <c r="G20945" s="47">
        <f>IFERROR((E20945/'Valor Coin por Servidor'!$B$65/250)*Conversor!$E$8,"-")</f>
        <v/>
      </c>
      <c r="H20945" s="47">
        <f>IFERROR((F20945/'Valor Coin por Servidor'!$B$65/250)*Conversor!$E$8,"-")</f>
        <v/>
      </c>
      <c r="I20945" s="42">
        <f>IFERROR(_xlfn.CEILING.MATH((G20945/Conversor!$E$8)*250,25),"-")</f>
        <v/>
      </c>
      <c r="J20945" s="42">
        <f>IFERROR(_xlfn.CEILING.MATH((H20945/Conversor!$E$8)*250,25),"-")</f>
        <v/>
      </c>
    </row>
    <row r="20946" ht="13.5" customHeight="1" s="45">
      <c r="A20946" s="42">
        <f>+B20946&amp;C20946</f>
        <v/>
      </c>
      <c r="B20946" s="42" t="inlineStr">
        <is>
          <t>Temera</t>
        </is>
      </c>
      <c r="C20946" s="42" t="inlineStr">
        <is>
          <t>Sanguine Bow</t>
        </is>
      </c>
      <c r="D20946" s="42" t="inlineStr">
        <is>
          <t>Distance</t>
        </is>
      </c>
      <c r="E20946" s="42" t="n"/>
      <c r="F20946" s="42" t="n"/>
      <c r="G20946" s="47">
        <f>IFERROR((E20946/'Valor Coin por Servidor'!$B$65/250)*Conversor!$E$8,"-")</f>
        <v/>
      </c>
      <c r="H20946" s="47">
        <f>IFERROR((F20946/'Valor Coin por Servidor'!$B$65/250)*Conversor!$E$8,"-")</f>
        <v/>
      </c>
      <c r="I20946" s="42">
        <f>IFERROR(_xlfn.CEILING.MATH((G20946/Conversor!$E$8)*250,25),"-")</f>
        <v/>
      </c>
      <c r="J20946" s="42">
        <f>IFERROR(_xlfn.CEILING.MATH((H20946/Conversor!$E$8)*250,25),"-")</f>
        <v/>
      </c>
    </row>
    <row r="20947" ht="13.5" customHeight="1" s="45">
      <c r="A20947" s="42">
        <f>+B20947&amp;C20947</f>
        <v/>
      </c>
      <c r="B20947" s="42" t="inlineStr">
        <is>
          <t>Temera</t>
        </is>
      </c>
      <c r="C20947" s="42" t="inlineStr">
        <is>
          <t>Sanguine Coil</t>
        </is>
      </c>
      <c r="D20947" s="42" t="inlineStr">
        <is>
          <t>Wand</t>
        </is>
      </c>
      <c r="E20947" s="42" t="n"/>
      <c r="F20947" s="42" t="n"/>
      <c r="G20947" s="47">
        <f>IFERROR((E20947/'Valor Coin por Servidor'!$B$65/250)*Conversor!$E$8,"-")</f>
        <v/>
      </c>
      <c r="H20947" s="47">
        <f>IFERROR((F20947/'Valor Coin por Servidor'!$B$65/250)*Conversor!$E$8,"-")</f>
        <v/>
      </c>
      <c r="I20947" s="42">
        <f>IFERROR(_xlfn.CEILING.MATH((G20947/Conversor!$E$8)*250,25),"-")</f>
        <v/>
      </c>
      <c r="J20947" s="42">
        <f>IFERROR(_xlfn.CEILING.MATH((H20947/Conversor!$E$8)*250,25),"-")</f>
        <v/>
      </c>
    </row>
    <row r="20948" ht="13.5" customHeight="1" s="45">
      <c r="A20948" s="42">
        <f>+B20948&amp;C20948</f>
        <v/>
      </c>
      <c r="B20948" s="42" t="inlineStr">
        <is>
          <t>Temera</t>
        </is>
      </c>
      <c r="C20948" s="42" t="inlineStr">
        <is>
          <t>Sanguine Crossbow</t>
        </is>
      </c>
      <c r="D20948" s="42" t="inlineStr">
        <is>
          <t>Distance</t>
        </is>
      </c>
      <c r="E20948" s="42" t="n"/>
      <c r="F20948" s="42" t="n"/>
      <c r="G20948" s="47">
        <f>IFERROR((E20948/'Valor Coin por Servidor'!$B$65/250)*Conversor!$E$8,"-")</f>
        <v/>
      </c>
      <c r="H20948" s="47">
        <f>IFERROR((F20948/'Valor Coin por Servidor'!$B$65/250)*Conversor!$E$8,"-")</f>
        <v/>
      </c>
      <c r="I20948" s="42">
        <f>IFERROR(_xlfn.CEILING.MATH((G20948/Conversor!$E$8)*250,25),"-")</f>
        <v/>
      </c>
      <c r="J20948" s="42">
        <f>IFERROR(_xlfn.CEILING.MATH((H20948/Conversor!$E$8)*250,25),"-")</f>
        <v/>
      </c>
    </row>
    <row r="20949" ht="13.5" customHeight="1" s="45">
      <c r="A20949" s="42">
        <f>+B20949&amp;C20949</f>
        <v/>
      </c>
      <c r="B20949" s="42" t="inlineStr">
        <is>
          <t>Temera</t>
        </is>
      </c>
      <c r="C20949" s="42" t="inlineStr">
        <is>
          <t>Sanguine Cudgel</t>
        </is>
      </c>
      <c r="D20949" s="42" t="inlineStr">
        <is>
          <t>Club</t>
        </is>
      </c>
      <c r="E20949" s="42" t="n"/>
      <c r="F20949" s="42" t="n"/>
      <c r="G20949" s="47">
        <f>IFERROR((E20949/'Valor Coin por Servidor'!$B$65/250)*Conversor!$E$8,"-")</f>
        <v/>
      </c>
      <c r="H20949" s="47">
        <f>IFERROR((F20949/'Valor Coin por Servidor'!$B$65/250)*Conversor!$E$8,"-")</f>
        <v/>
      </c>
      <c r="I20949" s="42">
        <f>IFERROR(_xlfn.CEILING.MATH((G20949/Conversor!$E$8)*250,25),"-")</f>
        <v/>
      </c>
      <c r="J20949" s="42">
        <f>IFERROR(_xlfn.CEILING.MATH((H20949/Conversor!$E$8)*250,25),"-")</f>
        <v/>
      </c>
    </row>
    <row r="20950" ht="13.5" customHeight="1" s="45">
      <c r="A20950" s="42">
        <f>+B20950&amp;C20950</f>
        <v/>
      </c>
      <c r="B20950" s="42" t="inlineStr">
        <is>
          <t>Temera</t>
        </is>
      </c>
      <c r="C20950" s="42" t="inlineStr">
        <is>
          <t>Sanguine Galoshes</t>
        </is>
      </c>
      <c r="D20950" s="42" t="inlineStr">
        <is>
          <t>Boots</t>
        </is>
      </c>
      <c r="E20950" s="42" t="n"/>
      <c r="F20950" s="42" t="n"/>
      <c r="G20950" s="47">
        <f>IFERROR((E20950/'Valor Coin por Servidor'!$B$65/250)*Conversor!$E$8,"-")</f>
        <v/>
      </c>
      <c r="H20950" s="47">
        <f>IFERROR((F20950/'Valor Coin por Servidor'!$B$65/250)*Conversor!$E$8,"-")</f>
        <v/>
      </c>
      <c r="I20950" s="42">
        <f>IFERROR(_xlfn.CEILING.MATH((G20950/Conversor!$E$8)*250,25),"-")</f>
        <v/>
      </c>
      <c r="J20950" s="42">
        <f>IFERROR(_xlfn.CEILING.MATH((H20950/Conversor!$E$8)*250,25),"-")</f>
        <v/>
      </c>
    </row>
    <row r="20951" ht="13.5" customHeight="1" s="45">
      <c r="A20951" s="42">
        <f>+B20951&amp;C20951</f>
        <v/>
      </c>
      <c r="B20951" s="42" t="inlineStr">
        <is>
          <t>Temera</t>
        </is>
      </c>
      <c r="C20951" s="42" t="inlineStr">
        <is>
          <t>Sanguine Greaves</t>
        </is>
      </c>
      <c r="D20951" s="42" t="inlineStr">
        <is>
          <t>Legs</t>
        </is>
      </c>
      <c r="E20951" s="42" t="n"/>
      <c r="F20951" s="42" t="n"/>
      <c r="G20951" s="47">
        <f>IFERROR((E20951/'Valor Coin por Servidor'!$B$65/250)*Conversor!$E$8,"-")</f>
        <v/>
      </c>
      <c r="H20951" s="47">
        <f>IFERROR((F20951/'Valor Coin por Servidor'!$B$65/250)*Conversor!$E$8,"-")</f>
        <v/>
      </c>
      <c r="I20951" s="42">
        <f>IFERROR(_xlfn.CEILING.MATH((G20951/Conversor!$E$8)*250,25),"-")</f>
        <v/>
      </c>
      <c r="J20951" s="42">
        <f>IFERROR(_xlfn.CEILING.MATH((H20951/Conversor!$E$8)*250,25),"-")</f>
        <v/>
      </c>
    </row>
    <row r="20952" ht="13.5" customHeight="1" s="45">
      <c r="A20952" s="42">
        <f>+B20952&amp;C20952</f>
        <v/>
      </c>
      <c r="B20952" s="42" t="inlineStr">
        <is>
          <t>Temera</t>
        </is>
      </c>
      <c r="C20952" s="42" t="inlineStr">
        <is>
          <t>Sanguine Hatchet</t>
        </is>
      </c>
      <c r="D20952" s="42" t="inlineStr">
        <is>
          <t>Axe</t>
        </is>
      </c>
      <c r="E20952" s="42" t="n"/>
      <c r="F20952" s="42" t="n"/>
      <c r="G20952" s="47">
        <f>IFERROR((E20952/'Valor Coin por Servidor'!$B$65/250)*Conversor!$E$8,"-")</f>
        <v/>
      </c>
      <c r="H20952" s="47">
        <f>IFERROR((F20952/'Valor Coin por Servidor'!$B$65/250)*Conversor!$E$8,"-")</f>
        <v/>
      </c>
      <c r="I20952" s="42">
        <f>IFERROR(_xlfn.CEILING.MATH((G20952/Conversor!$E$8)*250,25),"-")</f>
        <v/>
      </c>
      <c r="J20952" s="42">
        <f>IFERROR(_xlfn.CEILING.MATH((H20952/Conversor!$E$8)*250,25),"-")</f>
        <v/>
      </c>
    </row>
    <row r="20953" ht="13.5" customHeight="1" s="45">
      <c r="A20953" s="42">
        <f>+B20953&amp;C20953</f>
        <v/>
      </c>
      <c r="B20953" s="42" t="inlineStr">
        <is>
          <t>Temera</t>
        </is>
      </c>
      <c r="C20953" s="42" t="inlineStr">
        <is>
          <t>Sanguine Legs</t>
        </is>
      </c>
      <c r="D20953" s="42" t="inlineStr">
        <is>
          <t>Legs</t>
        </is>
      </c>
      <c r="E20953" s="42" t="n"/>
      <c r="F20953" s="42" t="n"/>
      <c r="G20953" s="47">
        <f>IFERROR((E20953/'Valor Coin por Servidor'!$B$65/250)*Conversor!$E$8,"-")</f>
        <v/>
      </c>
      <c r="H20953" s="47">
        <f>IFERROR((F20953/'Valor Coin por Servidor'!$B$65/250)*Conversor!$E$8,"-")</f>
        <v/>
      </c>
      <c r="I20953" s="42">
        <f>IFERROR(_xlfn.CEILING.MATH((G20953/Conversor!$E$8)*250,25),"-")</f>
        <v/>
      </c>
      <c r="J20953" s="42">
        <f>IFERROR(_xlfn.CEILING.MATH((H20953/Conversor!$E$8)*250,25),"-")</f>
        <v/>
      </c>
    </row>
    <row r="20954" ht="13.5" customHeight="1" s="45">
      <c r="A20954" s="42">
        <f>+B20954&amp;C20954</f>
        <v/>
      </c>
      <c r="B20954" s="42" t="inlineStr">
        <is>
          <t>Temera</t>
        </is>
      </c>
      <c r="C20954" s="42" t="inlineStr">
        <is>
          <t>Sanguine Razor</t>
        </is>
      </c>
      <c r="D20954" s="42" t="inlineStr">
        <is>
          <t>Sword</t>
        </is>
      </c>
      <c r="E20954" s="42" t="n"/>
      <c r="F20954" s="42" t="n"/>
      <c r="G20954" s="47">
        <f>IFERROR((E20954/'Valor Coin por Servidor'!$B$65/250)*Conversor!$E$8,"-")</f>
        <v/>
      </c>
      <c r="H20954" s="47">
        <f>IFERROR((F20954/'Valor Coin por Servidor'!$B$65/250)*Conversor!$E$8,"-")</f>
        <v/>
      </c>
      <c r="I20954" s="42">
        <f>IFERROR(_xlfn.CEILING.MATH((G20954/Conversor!$E$8)*250,25),"-")</f>
        <v/>
      </c>
      <c r="J20954" s="42">
        <f>IFERROR(_xlfn.CEILING.MATH((H20954/Conversor!$E$8)*250,25),"-")</f>
        <v/>
      </c>
    </row>
    <row r="20955" ht="13.5" customHeight="1" s="45">
      <c r="A20955" s="42">
        <f>+B20955&amp;C20955</f>
        <v/>
      </c>
      <c r="B20955" s="42" t="inlineStr">
        <is>
          <t>Temera</t>
        </is>
      </c>
      <c r="C20955" s="42" t="inlineStr">
        <is>
          <t>Sanguine Rod</t>
        </is>
      </c>
      <c r="D20955" s="42" t="inlineStr">
        <is>
          <t>Wand</t>
        </is>
      </c>
      <c r="E20955" s="42" t="n"/>
      <c r="F20955" s="42" t="n"/>
      <c r="G20955" s="47">
        <f>IFERROR((E20955/'Valor Coin por Servidor'!$B$65/250)*Conversor!$E$8,"-")</f>
        <v/>
      </c>
      <c r="H20955" s="47">
        <f>IFERROR((F20955/'Valor Coin por Servidor'!$B$65/250)*Conversor!$E$8,"-")</f>
        <v/>
      </c>
      <c r="I20955" s="42">
        <f>IFERROR(_xlfn.CEILING.MATH((G20955/Conversor!$E$8)*250,25),"-")</f>
        <v/>
      </c>
      <c r="J20955" s="42">
        <f>IFERROR(_xlfn.CEILING.MATH((H20955/Conversor!$E$8)*250,25),"-")</f>
        <v/>
      </c>
    </row>
    <row r="20956" ht="13.5" customHeight="1" s="45">
      <c r="A20956" s="42">
        <f>+B20956&amp;C20956</f>
        <v/>
      </c>
      <c r="B20956" s="42" t="inlineStr">
        <is>
          <t>Temera</t>
        </is>
      </c>
      <c r="C20956" s="42" t="inlineStr">
        <is>
          <t>Scorpion Sceptre</t>
        </is>
      </c>
      <c r="D20956" s="42" t="inlineStr">
        <is>
          <t>Valuable</t>
        </is>
      </c>
      <c r="G20956" s="47">
        <f>IFERROR((E20956/'Valor Coin por Servidor'!$B$65/250)*Conversor!$E$8,"-")</f>
        <v/>
      </c>
      <c r="H20956" s="47">
        <f>IFERROR((F20956/'Valor Coin por Servidor'!$B$65/250)*Conversor!$E$8,"-")</f>
        <v/>
      </c>
      <c r="I20956" s="42">
        <f>IFERROR(_xlfn.CEILING.MATH((G20956/Conversor!$E$8)*250,25),"-")</f>
        <v/>
      </c>
      <c r="J20956" s="42">
        <f>IFERROR(_xlfn.CEILING.MATH((H20956/Conversor!$E$8)*250,25),"-")</f>
        <v/>
      </c>
    </row>
    <row r="20957" ht="13.5" customHeight="1" s="45">
      <c r="A20957" s="42">
        <f>+B20957&amp;C20957</f>
        <v/>
      </c>
      <c r="B20957" s="42" t="inlineStr">
        <is>
          <t>Temera</t>
        </is>
      </c>
      <c r="C20957" s="42" t="inlineStr">
        <is>
          <t>Scrubbing Brush</t>
        </is>
      </c>
      <c r="D20957" s="42" t="inlineStr">
        <is>
          <t>Valuable</t>
        </is>
      </c>
      <c r="E20957" s="42" t="n"/>
      <c r="F20957" s="42" t="n"/>
      <c r="G20957" s="47">
        <f>IFERROR((E20957/'Valor Coin por Servidor'!$B$65/250)*Conversor!$E$8,"-")</f>
        <v/>
      </c>
      <c r="H20957" s="47">
        <f>IFERROR((F20957/'Valor Coin por Servidor'!$B$65/250)*Conversor!$E$8,"-")</f>
        <v/>
      </c>
      <c r="I20957" s="42">
        <f>IFERROR(_xlfn.CEILING.MATH((G20957/Conversor!$E$8)*250,25),"-")</f>
        <v/>
      </c>
      <c r="J20957" s="42">
        <f>IFERROR(_xlfn.CEILING.MATH((H20957/Conversor!$E$8)*250,25),"-")</f>
        <v/>
      </c>
    </row>
    <row r="20958" ht="13.5" customHeight="1" s="45">
      <c r="A20958" s="42">
        <f>+B20958&amp;C20958</f>
        <v/>
      </c>
      <c r="B20958" s="42" t="inlineStr">
        <is>
          <t>Temera</t>
        </is>
      </c>
      <c r="C20958" s="42" t="inlineStr">
        <is>
          <t>Shadow Cowl</t>
        </is>
      </c>
      <c r="D20958" s="42" t="inlineStr">
        <is>
          <t>Others</t>
        </is>
      </c>
      <c r="E20958" s="42" t="n"/>
      <c r="F20958" s="42" t="n"/>
      <c r="G20958" s="47">
        <f>IFERROR((E20958/'Valor Coin por Servidor'!$B$65/250)*Conversor!$E$8,"-")</f>
        <v/>
      </c>
      <c r="H20958" s="47">
        <f>IFERROR((F20958/'Valor Coin por Servidor'!$B$65/250)*Conversor!$E$8,"-")</f>
        <v/>
      </c>
      <c r="I20958" s="42">
        <f>IFERROR(_xlfn.CEILING.MATH((G20958/Conversor!$E$8)*250,25),"-")</f>
        <v/>
      </c>
      <c r="J20958" s="42">
        <f>IFERROR(_xlfn.CEILING.MATH((H20958/Conversor!$E$8)*250,25),"-")</f>
        <v/>
      </c>
    </row>
    <row r="20959" ht="13.5" customHeight="1" s="45">
      <c r="A20959" s="42">
        <f>+B20959&amp;C20959</f>
        <v/>
      </c>
      <c r="B20959" s="42" t="inlineStr">
        <is>
          <t>Temera</t>
        </is>
      </c>
      <c r="C20959" s="42" t="inlineStr">
        <is>
          <t>Shield of Corruption</t>
        </is>
      </c>
      <c r="D20959" s="42" t="inlineStr">
        <is>
          <t>Shield</t>
        </is>
      </c>
      <c r="G20959" s="47">
        <f>IFERROR((E20959/'Valor Coin por Servidor'!$B$65/250)*Conversor!$E$8,"-")</f>
        <v/>
      </c>
      <c r="H20959" s="47">
        <f>IFERROR((F20959/'Valor Coin por Servidor'!$B$65/250)*Conversor!$E$8,"-")</f>
        <v/>
      </c>
      <c r="I20959" s="42">
        <f>IFERROR(_xlfn.CEILING.MATH((G20959/Conversor!$E$8)*250,25),"-")</f>
        <v/>
      </c>
      <c r="J20959" s="42">
        <f>IFERROR(_xlfn.CEILING.MATH((H20959/Conversor!$E$8)*250,25),"-")</f>
        <v/>
      </c>
    </row>
    <row r="20960" ht="13.5" customHeight="1" s="45">
      <c r="A20960" s="42">
        <f>+B20960&amp;C20960</f>
        <v/>
      </c>
      <c r="B20960" s="42" t="inlineStr">
        <is>
          <t>Temera</t>
        </is>
      </c>
      <c r="C20960" s="42" t="inlineStr">
        <is>
          <t>Shoulder Plate</t>
        </is>
      </c>
      <c r="D20960" s="42" t="inlineStr">
        <is>
          <t>Shield</t>
        </is>
      </c>
      <c r="E20960" s="42" t="n"/>
      <c r="F20960" s="42" t="n"/>
      <c r="G20960" s="47">
        <f>IFERROR((E20960/'Valor Coin por Servidor'!$B$65/250)*Conversor!$E$8,"-")</f>
        <v/>
      </c>
      <c r="H20960" s="47">
        <f>IFERROR((F20960/'Valor Coin por Servidor'!$B$65/250)*Conversor!$E$8,"-")</f>
        <v/>
      </c>
      <c r="I20960" s="42">
        <f>IFERROR(_xlfn.CEILING.MATH((G20960/Conversor!$E$8)*250,25),"-")</f>
        <v/>
      </c>
      <c r="J20960" s="42">
        <f>IFERROR(_xlfn.CEILING.MATH((H20960/Conversor!$E$8)*250,25),"-")</f>
        <v/>
      </c>
    </row>
    <row r="20961" ht="13.5" customHeight="1" s="45">
      <c r="A20961" s="42">
        <f>+B20961&amp;C20961</f>
        <v/>
      </c>
      <c r="B20961" s="42" t="inlineStr">
        <is>
          <t>Temera</t>
        </is>
      </c>
      <c r="C20961" s="42" t="inlineStr">
        <is>
          <t>Silencer Claws</t>
        </is>
      </c>
      <c r="D20961" s="42" t="inlineStr">
        <is>
          <t>Creature Product</t>
        </is>
      </c>
      <c r="E20961" s="42" t="n"/>
      <c r="F20961" s="42" t="n"/>
      <c r="G20961" s="47">
        <f>IFERROR((E20961/'Valor Coin por Servidor'!$B$65/250)*Conversor!$E$8,"-")</f>
        <v/>
      </c>
      <c r="H20961" s="47">
        <f>IFERROR((F20961/'Valor Coin por Servidor'!$B$65/250)*Conversor!$E$8,"-")</f>
        <v/>
      </c>
      <c r="I20961" s="42">
        <f>IFERROR(_xlfn.CEILING.MATH((G20961/Conversor!$E$8)*250,25),"-")</f>
        <v/>
      </c>
      <c r="J20961" s="42">
        <f>IFERROR(_xlfn.CEILING.MATH((H20961/Conversor!$E$8)*250,25),"-")</f>
        <v/>
      </c>
    </row>
    <row r="20962" ht="13.5" customHeight="1" s="45">
      <c r="A20962" s="42">
        <f>+B20962&amp;C20962</f>
        <v/>
      </c>
      <c r="B20962" s="42" t="inlineStr">
        <is>
          <t>Temera</t>
        </is>
      </c>
      <c r="C20962" s="42" t="inlineStr">
        <is>
          <t>Silver Token</t>
        </is>
      </c>
      <c r="D20962" s="42" t="inlineStr">
        <is>
          <t>Valuable</t>
        </is>
      </c>
      <c r="E20962" s="42" t="n"/>
      <c r="F20962" s="42" t="n"/>
      <c r="G20962" s="47">
        <f>IFERROR((E20962/'Valor Coin por Servidor'!$B$65/250)*Conversor!$E$8,"-")</f>
        <v/>
      </c>
      <c r="H20962" s="47">
        <f>IFERROR((F20962/'Valor Coin por Servidor'!$B$65/250)*Conversor!$E$8,"-")</f>
        <v/>
      </c>
      <c r="I20962" s="42">
        <f>IFERROR(_xlfn.CEILING.MATH((G20962/Conversor!$E$8)*250,25),"-")</f>
        <v/>
      </c>
      <c r="J20962" s="42">
        <f>IFERROR(_xlfn.CEILING.MATH((H20962/Conversor!$E$8)*250,25),"-")</f>
        <v/>
      </c>
    </row>
    <row r="20963" ht="13.5" customHeight="1" s="45">
      <c r="A20963" s="42">
        <f>+B20963&amp;C20963</f>
        <v/>
      </c>
      <c r="B20963" s="42" t="inlineStr">
        <is>
          <t>Temera</t>
        </is>
      </c>
      <c r="C20963" s="42" t="inlineStr">
        <is>
          <t>Sleep Shawl</t>
        </is>
      </c>
      <c r="D20963" s="42" t="inlineStr">
        <is>
          <t>Amulet</t>
        </is>
      </c>
      <c r="E20963" s="42" t="n"/>
      <c r="F20963" s="42" t="n"/>
      <c r="G20963" s="47">
        <f>IFERROR((E20963/'Valor Coin por Servidor'!$B$65/250)*Conversor!$E$8,"-")</f>
        <v/>
      </c>
      <c r="H20963" s="47">
        <f>IFERROR((F20963/'Valor Coin por Servidor'!$B$65/250)*Conversor!$E$8,"-")</f>
        <v/>
      </c>
      <c r="I20963" s="42">
        <f>IFERROR(_xlfn.CEILING.MATH((G20963/Conversor!$E$8)*250,25),"-")</f>
        <v/>
      </c>
      <c r="J20963" s="42">
        <f>IFERROR(_xlfn.CEILING.MATH((H20963/Conversor!$E$8)*250,25),"-")</f>
        <v/>
      </c>
    </row>
    <row r="20964" ht="13.5" customHeight="1" s="45">
      <c r="A20964" s="42">
        <f>+B20964&amp;C20964</f>
        <v/>
      </c>
      <c r="B20964" s="42" t="inlineStr">
        <is>
          <t>Temera</t>
        </is>
      </c>
      <c r="C20964" s="42" t="inlineStr">
        <is>
          <t>Sliver</t>
        </is>
      </c>
      <c r="D20964" s="42" t="inlineStr">
        <is>
          <t>Others</t>
        </is>
      </c>
      <c r="E20964" s="42" t="n"/>
      <c r="F20964" s="42" t="n"/>
      <c r="G20964" s="47">
        <f>IFERROR((E20964/'Valor Coin por Servidor'!$B$65/250)*Conversor!$E$8,"-")</f>
        <v/>
      </c>
      <c r="H20964" s="47">
        <f>IFERROR((F20964/'Valor Coin por Servidor'!$B$65/250)*Conversor!$E$8,"-")</f>
        <v/>
      </c>
      <c r="I20964" s="42">
        <f>IFERROR(_xlfn.CEILING.MATH((G20964/Conversor!$E$8)*250,25),"-")</f>
        <v/>
      </c>
      <c r="J20964" s="42">
        <f>IFERROR(_xlfn.CEILING.MATH((H20964/Conversor!$E$8)*250,25),"-")</f>
        <v/>
      </c>
    </row>
    <row r="20965" ht="13.5" customHeight="1" s="45">
      <c r="A20965" s="42">
        <f>+B20965&amp;C20965</f>
        <v/>
      </c>
      <c r="B20965" s="42" t="inlineStr">
        <is>
          <t>Temera</t>
        </is>
      </c>
      <c r="C20965" s="42" t="inlineStr">
        <is>
          <t>Slug Drug</t>
        </is>
      </c>
      <c r="D20965" s="42" t="inlineStr">
        <is>
          <t>Valuable</t>
        </is>
      </c>
      <c r="E20965" s="42" t="n"/>
      <c r="F20965" s="42" t="n"/>
      <c r="G20965" s="47">
        <f>IFERROR((E20965/'Valor Coin por Servidor'!$B$65/250)*Conversor!$E$8,"-")</f>
        <v/>
      </c>
      <c r="H20965" s="47">
        <f>IFERROR((F20965/'Valor Coin por Servidor'!$B$65/250)*Conversor!$E$8,"-")</f>
        <v/>
      </c>
      <c r="I20965" s="42">
        <f>IFERROR(_xlfn.CEILING.MATH((G20965/Conversor!$E$8)*250,25),"-")</f>
        <v/>
      </c>
      <c r="J20965" s="42">
        <f>IFERROR(_xlfn.CEILING.MATH((H20965/Conversor!$E$8)*250,25),"-")</f>
        <v/>
      </c>
    </row>
    <row r="20966" ht="13.5" customHeight="1" s="45">
      <c r="A20966" s="42">
        <f>+B20966&amp;C20966</f>
        <v/>
      </c>
      <c r="B20966" s="42" t="inlineStr">
        <is>
          <t>Temera</t>
        </is>
      </c>
      <c r="C20966" s="42" t="inlineStr">
        <is>
          <t>Snake Skin</t>
        </is>
      </c>
      <c r="D20966" s="42" t="inlineStr">
        <is>
          <t>Creature Product</t>
        </is>
      </c>
      <c r="E20966" s="42" t="n"/>
      <c r="F20966" s="42" t="n"/>
      <c r="G20966" s="47">
        <f>IFERROR((E20966/'Valor Coin por Servidor'!$B$65/250)*Conversor!$E$8,"-")</f>
        <v/>
      </c>
      <c r="H20966" s="47">
        <f>IFERROR((F20966/'Valor Coin por Servidor'!$B$65/250)*Conversor!$E$8,"-")</f>
        <v/>
      </c>
      <c r="I20966" s="42">
        <f>IFERROR(_xlfn.CEILING.MATH((G20966/Conversor!$E$8)*250,25),"-")</f>
        <v/>
      </c>
      <c r="J20966" s="42">
        <f>IFERROR(_xlfn.CEILING.MATH((H20966/Conversor!$E$8)*250,25),"-")</f>
        <v/>
      </c>
    </row>
    <row r="20967" ht="13.5" customHeight="1" s="45">
      <c r="A20967" s="42">
        <f>+B20967&amp;C20967</f>
        <v/>
      </c>
      <c r="B20967" s="42" t="inlineStr">
        <is>
          <t>Temera</t>
        </is>
      </c>
      <c r="C20967" s="42" t="inlineStr">
        <is>
          <t>Soap</t>
        </is>
      </c>
      <c r="D20967" s="42" t="inlineStr">
        <is>
          <t>Valuable</t>
        </is>
      </c>
      <c r="E20967" s="42" t="n"/>
      <c r="F20967" s="42" t="n"/>
      <c r="G20967" s="47">
        <f>IFERROR((E20967/'Valor Coin por Servidor'!$B$65/250)*Conversor!$E$8,"-")</f>
        <v/>
      </c>
      <c r="H20967" s="47">
        <f>IFERROR((F20967/'Valor Coin por Servidor'!$B$65/250)*Conversor!$E$8,"-")</f>
        <v/>
      </c>
      <c r="I20967" s="42">
        <f>IFERROR(_xlfn.CEILING.MATH((G20967/Conversor!$E$8)*250,25),"-")</f>
        <v/>
      </c>
      <c r="J20967" s="42">
        <f>IFERROR(_xlfn.CEILING.MATH((H20967/Conversor!$E$8)*250,25),"-")</f>
        <v/>
      </c>
    </row>
    <row r="20968" ht="13.5" customHeight="1" s="45">
      <c r="A20968" s="42">
        <f>+B20968&amp;C20968</f>
        <v/>
      </c>
      <c r="B20968" s="42" t="inlineStr">
        <is>
          <t>Temera</t>
        </is>
      </c>
      <c r="C20968" s="42" t="inlineStr">
        <is>
          <t>Solitude Charm</t>
        </is>
      </c>
      <c r="D20968" s="42" t="inlineStr">
        <is>
          <t>Valuable</t>
        </is>
      </c>
      <c r="G20968" s="47">
        <f>IFERROR((E20968/'Valor Coin por Servidor'!$B$65/250)*Conversor!$E$8,"-")</f>
        <v/>
      </c>
      <c r="H20968" s="47">
        <f>IFERROR((F20968/'Valor Coin por Servidor'!$B$65/250)*Conversor!$E$8,"-")</f>
        <v/>
      </c>
      <c r="I20968" s="42">
        <f>IFERROR(_xlfn.CEILING.MATH((G20968/Conversor!$E$8)*250,25),"-")</f>
        <v/>
      </c>
      <c r="J20968" s="42">
        <f>IFERROR(_xlfn.CEILING.MATH((H20968/Conversor!$E$8)*250,25),"-")</f>
        <v/>
      </c>
    </row>
    <row r="20969" ht="13.5" customHeight="1" s="45">
      <c r="A20969" s="42">
        <f>+B20969&amp;C20969</f>
        <v/>
      </c>
      <c r="B20969" s="42" t="inlineStr">
        <is>
          <t>Temera</t>
        </is>
      </c>
      <c r="C20969" s="42" t="inlineStr">
        <is>
          <t>Some Grimeleech Wings</t>
        </is>
      </c>
      <c r="D20969" s="42" t="inlineStr">
        <is>
          <t>Creature Product</t>
        </is>
      </c>
      <c r="E20969" s="42" t="n"/>
      <c r="F20969" s="42" t="n"/>
      <c r="G20969" s="47">
        <f>IFERROR((E20969/'Valor Coin por Servidor'!$B$65/250)*Conversor!$E$8,"-")</f>
        <v/>
      </c>
      <c r="H20969" s="47">
        <f>IFERROR((F20969/'Valor Coin por Servidor'!$B$65/250)*Conversor!$E$8,"-")</f>
        <v/>
      </c>
      <c r="I20969" s="42">
        <f>IFERROR(_xlfn.CEILING.MATH((G20969/Conversor!$E$8)*250,25),"-")</f>
        <v/>
      </c>
      <c r="J20969" s="42">
        <f>IFERROR(_xlfn.CEILING.MATH((H20969/Conversor!$E$8)*250,25),"-")</f>
        <v/>
      </c>
    </row>
    <row r="20970" ht="13.5" customHeight="1" s="45">
      <c r="A20970" s="42">
        <f>+B20970&amp;C20970</f>
        <v/>
      </c>
      <c r="B20970" s="42" t="inlineStr">
        <is>
          <t>Temera</t>
        </is>
      </c>
      <c r="C20970" s="42" t="inlineStr">
        <is>
          <t>Soulbastion</t>
        </is>
      </c>
      <c r="D20970" s="42" t="inlineStr">
        <is>
          <t>Shield</t>
        </is>
      </c>
      <c r="E20970" s="42" t="n"/>
      <c r="F20970" s="42" t="n"/>
      <c r="G20970" s="47">
        <f>IFERROR((E20970/'Valor Coin por Servidor'!$B$65/250)*Conversor!$E$8,"-")</f>
        <v/>
      </c>
      <c r="H20970" s="47">
        <f>IFERROR((F20970/'Valor Coin por Servidor'!$B$65/250)*Conversor!$E$8,"-")</f>
        <v/>
      </c>
      <c r="I20970" s="42">
        <f>IFERROR(_xlfn.CEILING.MATH((G20970/Conversor!$E$8)*250,25),"-")</f>
        <v/>
      </c>
      <c r="J20970" s="42">
        <f>IFERROR(_xlfn.CEILING.MATH((H20970/Conversor!$E$8)*250,25),"-")</f>
        <v/>
      </c>
    </row>
    <row r="20971" ht="13.5" customHeight="1" s="45">
      <c r="A20971" s="42">
        <f>+B20971&amp;C20971</f>
        <v/>
      </c>
      <c r="B20971" s="42" t="inlineStr">
        <is>
          <t>Temera</t>
        </is>
      </c>
      <c r="C20971" s="42" t="inlineStr">
        <is>
          <t>Soulbleeder</t>
        </is>
      </c>
      <c r="D20971" s="42" t="inlineStr">
        <is>
          <t>Distance</t>
        </is>
      </c>
      <c r="E20971" s="42" t="n"/>
      <c r="F20971" s="42" t="n"/>
      <c r="G20971" s="47">
        <f>IFERROR((E20971/'Valor Coin por Servidor'!$B$65/250)*Conversor!$E$8,"-")</f>
        <v/>
      </c>
      <c r="H20971" s="47">
        <f>IFERROR((F20971/'Valor Coin por Servidor'!$B$65/250)*Conversor!$E$8,"-")</f>
        <v/>
      </c>
      <c r="I20971" s="42">
        <f>IFERROR(_xlfn.CEILING.MATH((G20971/Conversor!$E$8)*250,25),"-")</f>
        <v/>
      </c>
      <c r="J20971" s="42">
        <f>IFERROR(_xlfn.CEILING.MATH((H20971/Conversor!$E$8)*250,25),"-")</f>
        <v/>
      </c>
    </row>
    <row r="20972" ht="13.5" customHeight="1" s="45">
      <c r="A20972" s="42">
        <f>+B20972&amp;C20972</f>
        <v/>
      </c>
      <c r="B20972" s="42" t="inlineStr">
        <is>
          <t>Temera</t>
        </is>
      </c>
      <c r="C20972" s="42" t="inlineStr">
        <is>
          <t>Soulcrusher</t>
        </is>
      </c>
      <c r="D20972" s="42" t="inlineStr">
        <is>
          <t>Club</t>
        </is>
      </c>
      <c r="E20972" s="42" t="n"/>
      <c r="F20972" s="42" t="n"/>
      <c r="G20972" s="47">
        <f>IFERROR((E20972/'Valor Coin por Servidor'!$B$65/250)*Conversor!$E$8,"-")</f>
        <v/>
      </c>
      <c r="H20972" s="47">
        <f>IFERROR((F20972/'Valor Coin por Servidor'!$B$65/250)*Conversor!$E$8,"-")</f>
        <v/>
      </c>
      <c r="I20972" s="42">
        <f>IFERROR(_xlfn.CEILING.MATH((G20972/Conversor!$E$8)*250,25),"-")</f>
        <v/>
      </c>
      <c r="J20972" s="42">
        <f>IFERROR(_xlfn.CEILING.MATH((H20972/Conversor!$E$8)*250,25),"-")</f>
        <v/>
      </c>
    </row>
    <row r="20973" ht="13.5" customHeight="1" s="45">
      <c r="A20973" s="42">
        <f>+B20973&amp;C20973</f>
        <v/>
      </c>
      <c r="B20973" s="42" t="inlineStr">
        <is>
          <t>Temera</t>
        </is>
      </c>
      <c r="C20973" s="42" t="inlineStr">
        <is>
          <t>Soulcutter</t>
        </is>
      </c>
      <c r="D20973" s="42" t="inlineStr">
        <is>
          <t>Sword</t>
        </is>
      </c>
      <c r="E20973" s="42" t="n"/>
      <c r="F20973" s="42" t="n"/>
      <c r="G20973" s="47">
        <f>IFERROR((E20973/'Valor Coin por Servidor'!$B$65/250)*Conversor!$E$8,"-")</f>
        <v/>
      </c>
      <c r="H20973" s="47">
        <f>IFERROR((F20973/'Valor Coin por Servidor'!$B$65/250)*Conversor!$E$8,"-")</f>
        <v/>
      </c>
      <c r="I20973" s="42">
        <f>IFERROR(_xlfn.CEILING.MATH((G20973/Conversor!$E$8)*250,25),"-")</f>
        <v/>
      </c>
      <c r="J20973" s="42">
        <f>IFERROR(_xlfn.CEILING.MATH((H20973/Conversor!$E$8)*250,25),"-")</f>
        <v/>
      </c>
    </row>
    <row r="20974" ht="13.5" customHeight="1" s="45">
      <c r="A20974" s="42">
        <f>+B20974&amp;C20974</f>
        <v/>
      </c>
      <c r="B20974" s="42" t="inlineStr">
        <is>
          <t>Temera</t>
        </is>
      </c>
      <c r="C20974" s="42" t="inlineStr">
        <is>
          <t>Souleater</t>
        </is>
      </c>
      <c r="D20974" s="42" t="inlineStr">
        <is>
          <t>Axe</t>
        </is>
      </c>
      <c r="E20974" s="42" t="n"/>
      <c r="F20974" s="42" t="n"/>
      <c r="G20974" s="47">
        <f>IFERROR((E20974/'Valor Coin por Servidor'!$B$65/250)*Conversor!$E$8,"-")</f>
        <v/>
      </c>
      <c r="H20974" s="47">
        <f>IFERROR((F20974/'Valor Coin por Servidor'!$B$65/250)*Conversor!$E$8,"-")</f>
        <v/>
      </c>
      <c r="I20974" s="42">
        <f>IFERROR(_xlfn.CEILING.MATH((G20974/Conversor!$E$8)*250,25),"-")</f>
        <v/>
      </c>
      <c r="J20974" s="42">
        <f>IFERROR(_xlfn.CEILING.MATH((H20974/Conversor!$E$8)*250,25),"-")</f>
        <v/>
      </c>
    </row>
    <row r="20975" ht="13.5" customHeight="1" s="45">
      <c r="A20975" s="42">
        <f>+B20975&amp;C20975</f>
        <v/>
      </c>
      <c r="B20975" s="42" t="inlineStr">
        <is>
          <t>Temera</t>
        </is>
      </c>
      <c r="C20975" s="42" t="inlineStr">
        <is>
          <t>Soulhexer</t>
        </is>
      </c>
      <c r="D20975" s="42" t="inlineStr">
        <is>
          <t>Wand</t>
        </is>
      </c>
      <c r="E20975" s="42" t="n"/>
      <c r="F20975" s="42" t="n"/>
      <c r="G20975" s="47">
        <f>IFERROR((E20975/'Valor Coin por Servidor'!$B$65/250)*Conversor!$E$8,"-")</f>
        <v/>
      </c>
      <c r="H20975" s="47">
        <f>IFERROR((F20975/'Valor Coin por Servidor'!$B$65/250)*Conversor!$E$8,"-")</f>
        <v/>
      </c>
      <c r="I20975" s="42">
        <f>IFERROR(_xlfn.CEILING.MATH((G20975/Conversor!$E$8)*250,25),"-")</f>
        <v/>
      </c>
      <c r="J20975" s="42">
        <f>IFERROR(_xlfn.CEILING.MATH((H20975/Conversor!$E$8)*250,25),"-")</f>
        <v/>
      </c>
    </row>
    <row r="20976" ht="13.5" customHeight="1" s="45">
      <c r="A20976" s="42">
        <f>+B20976&amp;C20976</f>
        <v/>
      </c>
      <c r="B20976" s="42" t="inlineStr">
        <is>
          <t>Temera</t>
        </is>
      </c>
      <c r="C20976" s="42" t="inlineStr">
        <is>
          <t>Soulmaimer</t>
        </is>
      </c>
      <c r="D20976" s="42" t="inlineStr">
        <is>
          <t>Club</t>
        </is>
      </c>
      <c r="E20976" s="42" t="n"/>
      <c r="F20976" s="42" t="n"/>
      <c r="G20976" s="47">
        <f>IFERROR((E20976/'Valor Coin por Servidor'!$B$65/250)*Conversor!$E$8,"-")</f>
        <v/>
      </c>
      <c r="H20976" s="47">
        <f>IFERROR((F20976/'Valor Coin por Servidor'!$B$65/250)*Conversor!$E$8,"-")</f>
        <v/>
      </c>
      <c r="I20976" s="42">
        <f>IFERROR(_xlfn.CEILING.MATH((G20976/Conversor!$E$8)*250,25),"-")</f>
        <v/>
      </c>
      <c r="J20976" s="42">
        <f>IFERROR(_xlfn.CEILING.MATH((H20976/Conversor!$E$8)*250,25),"-")</f>
        <v/>
      </c>
    </row>
    <row r="20977" ht="13.5" customHeight="1" s="45">
      <c r="A20977" s="42">
        <f>+B20977&amp;C20977</f>
        <v/>
      </c>
      <c r="B20977" s="42" t="inlineStr">
        <is>
          <t>Temera</t>
        </is>
      </c>
      <c r="C20977" s="42" t="inlineStr">
        <is>
          <t>Soulmantle</t>
        </is>
      </c>
      <c r="D20977" s="42" t="inlineStr">
        <is>
          <t>Armor</t>
        </is>
      </c>
      <c r="E20977" s="42" t="n"/>
      <c r="F20977" s="42" t="n"/>
      <c r="G20977" s="47">
        <f>IFERROR((E20977/'Valor Coin por Servidor'!$B$65/250)*Conversor!$E$8,"-")</f>
        <v/>
      </c>
      <c r="H20977" s="47">
        <f>IFERROR((F20977/'Valor Coin por Servidor'!$B$65/250)*Conversor!$E$8,"-")</f>
        <v/>
      </c>
      <c r="I20977" s="42">
        <f>IFERROR(_xlfn.CEILING.MATH((G20977/Conversor!$E$8)*250,25),"-")</f>
        <v/>
      </c>
      <c r="J20977" s="42">
        <f>IFERROR(_xlfn.CEILING.MATH((H20977/Conversor!$E$8)*250,25),"-")</f>
        <v/>
      </c>
    </row>
    <row r="20978" ht="13.5" customHeight="1" s="45">
      <c r="A20978" s="42">
        <f>+B20978&amp;C20978</f>
        <v/>
      </c>
      <c r="B20978" s="42" t="inlineStr">
        <is>
          <t>Temera</t>
        </is>
      </c>
      <c r="C20978" s="42" t="inlineStr">
        <is>
          <t>Soulpiercer</t>
        </is>
      </c>
      <c r="D20978" s="42" t="inlineStr">
        <is>
          <t>Distance</t>
        </is>
      </c>
      <c r="E20978" s="42" t="n"/>
      <c r="F20978" s="42" t="n"/>
      <c r="G20978" s="47">
        <f>IFERROR((E20978/'Valor Coin por Servidor'!$B$65/250)*Conversor!$E$8,"-")</f>
        <v/>
      </c>
      <c r="H20978" s="47">
        <f>IFERROR((F20978/'Valor Coin por Servidor'!$B$65/250)*Conversor!$E$8,"-")</f>
        <v/>
      </c>
      <c r="I20978" s="42">
        <f>IFERROR(_xlfn.CEILING.MATH((G20978/Conversor!$E$8)*250,25),"-")</f>
        <v/>
      </c>
      <c r="J20978" s="42">
        <f>IFERROR(_xlfn.CEILING.MATH((H20978/Conversor!$E$8)*250,25),"-")</f>
        <v/>
      </c>
    </row>
    <row r="20979" ht="13.5" customHeight="1" s="45">
      <c r="A20979" s="42">
        <f>+B20979&amp;C20979</f>
        <v/>
      </c>
      <c r="B20979" s="42" t="inlineStr">
        <is>
          <t>Temera</t>
        </is>
      </c>
      <c r="C20979" s="42" t="inlineStr">
        <is>
          <t>Soulshanks</t>
        </is>
      </c>
      <c r="D20979" s="42" t="inlineStr">
        <is>
          <t>Legs</t>
        </is>
      </c>
      <c r="E20979" s="42" t="n"/>
      <c r="F20979" s="42" t="n"/>
      <c r="G20979" s="47">
        <f>IFERROR((E20979/'Valor Coin por Servidor'!$B$65/250)*Conversor!$E$8,"-")</f>
        <v/>
      </c>
      <c r="H20979" s="47">
        <f>IFERROR((F20979/'Valor Coin por Servidor'!$B$65/250)*Conversor!$E$8,"-")</f>
        <v/>
      </c>
      <c r="I20979" s="42">
        <f>IFERROR(_xlfn.CEILING.MATH((G20979/Conversor!$E$8)*250,25),"-")</f>
        <v/>
      </c>
      <c r="J20979" s="42">
        <f>IFERROR(_xlfn.CEILING.MATH((H20979/Conversor!$E$8)*250,25),"-")</f>
        <v/>
      </c>
    </row>
    <row r="20980" ht="13.5" customHeight="1" s="45">
      <c r="A20980" s="42">
        <f>+B20980&amp;C20980</f>
        <v/>
      </c>
      <c r="B20980" s="42" t="inlineStr">
        <is>
          <t>Temera</t>
        </is>
      </c>
      <c r="C20980" s="42" t="inlineStr">
        <is>
          <t>Soulshell</t>
        </is>
      </c>
      <c r="D20980" s="42" t="inlineStr">
        <is>
          <t>Armor</t>
        </is>
      </c>
      <c r="E20980" s="42" t="n"/>
      <c r="F20980" s="42" t="n"/>
      <c r="G20980" s="47">
        <f>IFERROR((E20980/'Valor Coin por Servidor'!$B$65/250)*Conversor!$E$8,"-")</f>
        <v/>
      </c>
      <c r="H20980" s="47">
        <f>IFERROR((F20980/'Valor Coin por Servidor'!$B$65/250)*Conversor!$E$8,"-")</f>
        <v/>
      </c>
      <c r="I20980" s="42">
        <f>IFERROR(_xlfn.CEILING.MATH((G20980/Conversor!$E$8)*250,25),"-")</f>
        <v/>
      </c>
      <c r="J20980" s="42">
        <f>IFERROR(_xlfn.CEILING.MATH((H20980/Conversor!$E$8)*250,25),"-")</f>
        <v/>
      </c>
    </row>
    <row r="20981" ht="13.5" customHeight="1" s="45">
      <c r="A20981" s="42">
        <f>+B20981&amp;C20981</f>
        <v/>
      </c>
      <c r="B20981" s="42" t="inlineStr">
        <is>
          <t>Temera</t>
        </is>
      </c>
      <c r="C20981" s="42" t="inlineStr">
        <is>
          <t>Soulshredder</t>
        </is>
      </c>
      <c r="D20981" s="42" t="inlineStr">
        <is>
          <t>Sword</t>
        </is>
      </c>
      <c r="E20981" s="42" t="n"/>
      <c r="F20981" s="42" t="n"/>
      <c r="G20981" s="47">
        <f>IFERROR((E20981/'Valor Coin por Servidor'!$B$65/250)*Conversor!$E$8,"-")</f>
        <v/>
      </c>
      <c r="H20981" s="47">
        <f>IFERROR((F20981/'Valor Coin por Servidor'!$B$65/250)*Conversor!$E$8,"-")</f>
        <v/>
      </c>
      <c r="I20981" s="42">
        <f>IFERROR(_xlfn.CEILING.MATH((G20981/Conversor!$E$8)*250,25),"-")</f>
        <v/>
      </c>
      <c r="J20981" s="42">
        <f>IFERROR(_xlfn.CEILING.MATH((H20981/Conversor!$E$8)*250,25),"-")</f>
        <v/>
      </c>
    </row>
    <row r="20982" ht="13.5" customHeight="1" s="45">
      <c r="A20982" s="42">
        <f>+B20982&amp;C20982</f>
        <v/>
      </c>
      <c r="B20982" s="42" t="inlineStr">
        <is>
          <t>Temera</t>
        </is>
      </c>
      <c r="C20982" s="42" t="inlineStr">
        <is>
          <t>Soulshroud</t>
        </is>
      </c>
      <c r="D20982" s="42" t="inlineStr">
        <is>
          <t>Armor</t>
        </is>
      </c>
      <c r="E20982" s="42" t="n"/>
      <c r="F20982" s="42" t="n"/>
      <c r="G20982" s="47">
        <f>IFERROR((E20982/'Valor Coin por Servidor'!$B$65/250)*Conversor!$E$8,"-")</f>
        <v/>
      </c>
      <c r="H20982" s="47">
        <f>IFERROR((F20982/'Valor Coin por Servidor'!$B$65/250)*Conversor!$E$8,"-")</f>
        <v/>
      </c>
      <c r="I20982" s="42">
        <f>IFERROR(_xlfn.CEILING.MATH((G20982/Conversor!$E$8)*250,25),"-")</f>
        <v/>
      </c>
      <c r="J20982" s="42">
        <f>IFERROR(_xlfn.CEILING.MATH((H20982/Conversor!$E$8)*250,25),"-")</f>
        <v/>
      </c>
    </row>
    <row r="20983" ht="13.5" customHeight="1" s="45">
      <c r="A20983" s="42">
        <f>+B20983&amp;C20983</f>
        <v/>
      </c>
      <c r="B20983" s="42" t="inlineStr">
        <is>
          <t>Temera</t>
        </is>
      </c>
      <c r="C20983" s="42" t="inlineStr">
        <is>
          <t>Soulstrider</t>
        </is>
      </c>
      <c r="D20983" s="42" t="inlineStr">
        <is>
          <t>Legs</t>
        </is>
      </c>
      <c r="E20983" s="42" t="n"/>
      <c r="F20983" s="42" t="n"/>
      <c r="G20983" s="47">
        <f>IFERROR((E20983/'Valor Coin por Servidor'!$B$65/250)*Conversor!$E$8,"-")</f>
        <v/>
      </c>
      <c r="H20983" s="47">
        <f>IFERROR((F20983/'Valor Coin por Servidor'!$B$65/250)*Conversor!$E$8,"-")</f>
        <v/>
      </c>
      <c r="I20983" s="42">
        <f>IFERROR(_xlfn.CEILING.MATH((G20983/Conversor!$E$8)*250,25),"-")</f>
        <v/>
      </c>
      <c r="J20983" s="42">
        <f>IFERROR(_xlfn.CEILING.MATH((H20983/Conversor!$E$8)*250,25),"-")</f>
        <v/>
      </c>
    </row>
    <row r="20984" ht="13.5" customHeight="1" s="45">
      <c r="A20984" s="42">
        <f>+B20984&amp;C20984</f>
        <v/>
      </c>
      <c r="B20984" s="42" t="inlineStr">
        <is>
          <t>Temera</t>
        </is>
      </c>
      <c r="C20984" s="42" t="inlineStr">
        <is>
          <t>Soultainter</t>
        </is>
      </c>
      <c r="D20984" s="42" t="inlineStr">
        <is>
          <t>Wand</t>
        </is>
      </c>
      <c r="E20984" s="42" t="n"/>
      <c r="F20984" s="42" t="n"/>
      <c r="G20984" s="47">
        <f>IFERROR((E20984/'Valor Coin por Servidor'!$B$65/250)*Conversor!$E$8,"-")</f>
        <v/>
      </c>
      <c r="H20984" s="47">
        <f>IFERROR((F20984/'Valor Coin por Servidor'!$B$65/250)*Conversor!$E$8,"-")</f>
        <v/>
      </c>
      <c r="I20984" s="42">
        <f>IFERROR(_xlfn.CEILING.MATH((G20984/Conversor!$E$8)*250,25),"-")</f>
        <v/>
      </c>
      <c r="J20984" s="42">
        <f>IFERROR(_xlfn.CEILING.MATH((H20984/Conversor!$E$8)*250,25),"-")</f>
        <v/>
      </c>
    </row>
    <row r="20985" ht="13.5" customHeight="1" s="45">
      <c r="A20985" s="42">
        <f>+B20985&amp;C20985</f>
        <v/>
      </c>
      <c r="B20985" s="42" t="inlineStr">
        <is>
          <t>Temera</t>
        </is>
      </c>
      <c r="C20985" s="42" t="inlineStr">
        <is>
          <t>Spectral Horse Tack</t>
        </is>
      </c>
      <c r="D20985" s="42" t="inlineStr">
        <is>
          <t>Valuable</t>
        </is>
      </c>
      <c r="G20985" s="47">
        <f>IFERROR((E20985/'Valor Coin por Servidor'!$B$65/250)*Conversor!$E$8,"-")</f>
        <v/>
      </c>
      <c r="H20985" s="47">
        <f>IFERROR((F20985/'Valor Coin por Servidor'!$B$65/250)*Conversor!$E$8,"-")</f>
        <v/>
      </c>
      <c r="I20985" s="42">
        <f>IFERROR(_xlfn.CEILING.MATH((G20985/Conversor!$E$8)*250,25),"-")</f>
        <v/>
      </c>
      <c r="J20985" s="42">
        <f>IFERROR(_xlfn.CEILING.MATH((H20985/Conversor!$E$8)*250,25),"-")</f>
        <v/>
      </c>
    </row>
    <row r="20986" ht="13.5" customHeight="1" s="45">
      <c r="A20986" s="42">
        <f>+B20986&amp;C20986</f>
        <v/>
      </c>
      <c r="B20986" s="42" t="inlineStr">
        <is>
          <t>Temera</t>
        </is>
      </c>
      <c r="C20986" s="42" t="inlineStr">
        <is>
          <t>Spectral horseshoe</t>
        </is>
      </c>
      <c r="D20986" s="42" t="inlineStr">
        <is>
          <t>Valuable</t>
        </is>
      </c>
      <c r="G20986" s="47">
        <f>IFERROR((E20986/'Valor Coin por Servidor'!$B$65/250)*Conversor!$E$8,"-")</f>
        <v/>
      </c>
      <c r="H20986" s="47">
        <f>IFERROR((F20986/'Valor Coin por Servidor'!$B$65/250)*Conversor!$E$8,"-")</f>
        <v/>
      </c>
      <c r="I20986" s="42">
        <f>IFERROR(_xlfn.CEILING.MATH((G20986/Conversor!$E$8)*250,25),"-")</f>
        <v/>
      </c>
      <c r="J20986" s="42">
        <f>IFERROR(_xlfn.CEILING.MATH((H20986/Conversor!$E$8)*250,25),"-")</f>
        <v/>
      </c>
    </row>
    <row r="20987" ht="13.5" customHeight="1" s="45">
      <c r="A20987" s="42">
        <f>+B20987&amp;C20987</f>
        <v/>
      </c>
      <c r="B20987" s="42" t="inlineStr">
        <is>
          <t>Temera</t>
        </is>
      </c>
      <c r="C20987" s="42" t="inlineStr">
        <is>
          <t>Spectral Saddle</t>
        </is>
      </c>
      <c r="D20987" s="42" t="inlineStr">
        <is>
          <t>Valuable</t>
        </is>
      </c>
      <c r="G20987" s="47">
        <f>IFERROR((E20987/'Valor Coin por Servidor'!$B$65/250)*Conversor!$E$8,"-")</f>
        <v/>
      </c>
      <c r="H20987" s="47">
        <f>IFERROR((F20987/'Valor Coin por Servidor'!$B$65/250)*Conversor!$E$8,"-")</f>
        <v/>
      </c>
      <c r="I20987" s="42">
        <f>IFERROR(_xlfn.CEILING.MATH((G20987/Conversor!$E$8)*250,25),"-")</f>
        <v/>
      </c>
      <c r="J20987" s="42">
        <f>IFERROR(_xlfn.CEILING.MATH((H20987/Conversor!$E$8)*250,25),"-")</f>
        <v/>
      </c>
    </row>
    <row r="20988" ht="13.5" customHeight="1" s="45">
      <c r="A20988" s="42">
        <f>+B20988&amp;C20988</f>
        <v/>
      </c>
      <c r="B20988" s="42" t="inlineStr">
        <is>
          <t>Temera</t>
        </is>
      </c>
      <c r="C20988" s="42" t="inlineStr">
        <is>
          <t>Spirit Guide</t>
        </is>
      </c>
      <c r="D20988" s="42" t="inlineStr">
        <is>
          <t>Shield</t>
        </is>
      </c>
      <c r="E20988" s="42" t="n"/>
      <c r="F20988" s="42" t="n"/>
      <c r="G20988" s="47">
        <f>IFERROR((E20988/'Valor Coin por Servidor'!$B$65/250)*Conversor!$E$8,"-")</f>
        <v/>
      </c>
      <c r="H20988" s="47">
        <f>IFERROR((F20988/'Valor Coin por Servidor'!$B$65/250)*Conversor!$E$8,"-")</f>
        <v/>
      </c>
      <c r="I20988" s="42">
        <f>IFERROR(_xlfn.CEILING.MATH((G20988/Conversor!$E$8)*250,25),"-")</f>
        <v/>
      </c>
      <c r="J20988" s="42">
        <f>IFERROR(_xlfn.CEILING.MATH((H20988/Conversor!$E$8)*250,25),"-")</f>
        <v/>
      </c>
    </row>
    <row r="20989" ht="13.5" customHeight="1" s="45">
      <c r="A20989" s="42">
        <f>+B20989&amp;C20989</f>
        <v/>
      </c>
      <c r="B20989" s="42" t="inlineStr">
        <is>
          <t>Temera</t>
        </is>
      </c>
      <c r="C20989" s="42" t="inlineStr">
        <is>
          <t>Spiritthorn Armor</t>
        </is>
      </c>
      <c r="D20989" s="42" t="inlineStr">
        <is>
          <t>Armor</t>
        </is>
      </c>
      <c r="E20989" s="42" t="n"/>
      <c r="F20989" s="42" t="n"/>
      <c r="G20989" s="47">
        <f>IFERROR((E20989/'Valor Coin por Servidor'!$B$65/250)*Conversor!$E$8,"-")</f>
        <v/>
      </c>
      <c r="H20989" s="47">
        <f>IFERROR((F20989/'Valor Coin por Servidor'!$B$65/250)*Conversor!$E$8,"-")</f>
        <v/>
      </c>
      <c r="I20989" s="42">
        <f>IFERROR(_xlfn.CEILING.MATH((G20989/Conversor!$E$8)*250,25),"-")</f>
        <v/>
      </c>
      <c r="J20989" s="42">
        <f>IFERROR(_xlfn.CEILING.MATH((H20989/Conversor!$E$8)*250,25),"-")</f>
        <v/>
      </c>
    </row>
    <row r="20990" ht="13.5" customHeight="1" s="45">
      <c r="A20990" s="42">
        <f>+B20990&amp;C20990</f>
        <v/>
      </c>
      <c r="B20990" s="42" t="inlineStr">
        <is>
          <t>Temera</t>
        </is>
      </c>
      <c r="C20990" s="42" t="inlineStr">
        <is>
          <t>Spiritthorn Helmet</t>
        </is>
      </c>
      <c r="D20990" s="42" t="inlineStr">
        <is>
          <t>Helmet</t>
        </is>
      </c>
      <c r="E20990" s="42" t="n"/>
      <c r="F20990" s="42" t="n"/>
      <c r="G20990" s="47">
        <f>IFERROR((E20990/'Valor Coin por Servidor'!$B$65/250)*Conversor!$E$8,"-")</f>
        <v/>
      </c>
      <c r="H20990" s="47">
        <f>IFERROR((F20990/'Valor Coin por Servidor'!$B$65/250)*Conversor!$E$8,"-")</f>
        <v/>
      </c>
      <c r="I20990" s="42">
        <f>IFERROR(_xlfn.CEILING.MATH((G20990/Conversor!$E$8)*250,25),"-")</f>
        <v/>
      </c>
      <c r="J20990" s="42">
        <f>IFERROR(_xlfn.CEILING.MATH((H20990/Conversor!$E$8)*250,25),"-")</f>
        <v/>
      </c>
    </row>
    <row r="20991" ht="13.5" customHeight="1" s="45">
      <c r="A20991" s="42">
        <f>+B20991&amp;C20991</f>
        <v/>
      </c>
      <c r="B20991" s="42" t="inlineStr">
        <is>
          <t>Temera</t>
        </is>
      </c>
      <c r="C20991" s="42" t="inlineStr">
        <is>
          <t>Spiritthorn Ring</t>
        </is>
      </c>
      <c r="D20991" s="42" t="inlineStr">
        <is>
          <t>Ring</t>
        </is>
      </c>
      <c r="E20991" s="42" t="n"/>
      <c r="F20991" s="42" t="n"/>
      <c r="G20991" s="47">
        <f>IFERROR((E20991/'Valor Coin por Servidor'!$B$65/250)*Conversor!$E$8,"-")</f>
        <v/>
      </c>
      <c r="H20991" s="47">
        <f>IFERROR((F20991/'Valor Coin por Servidor'!$B$65/250)*Conversor!$E$8,"-")</f>
        <v/>
      </c>
      <c r="I20991" s="42">
        <f>IFERROR(_xlfn.CEILING.MATH((G20991/Conversor!$E$8)*250,25),"-")</f>
        <v/>
      </c>
      <c r="J20991" s="42">
        <f>IFERROR(_xlfn.CEILING.MATH((H20991/Conversor!$E$8)*250,25),"-")</f>
        <v/>
      </c>
    </row>
    <row r="20992" ht="13.5" customHeight="1" s="45">
      <c r="A20992" s="42">
        <f>+B20992&amp;C20992</f>
        <v/>
      </c>
      <c r="B20992" s="42" t="inlineStr">
        <is>
          <t>Temera</t>
        </is>
      </c>
      <c r="C20992" s="42" t="inlineStr">
        <is>
          <t>Spiritual Charm</t>
        </is>
      </c>
      <c r="D20992" s="42" t="inlineStr">
        <is>
          <t>Valuable</t>
        </is>
      </c>
      <c r="G20992" s="47">
        <f>IFERROR((E20992/'Valor Coin por Servidor'!$B$65/250)*Conversor!$E$8,"-")</f>
        <v/>
      </c>
      <c r="H20992" s="47">
        <f>IFERROR((F20992/'Valor Coin por Servidor'!$B$65/250)*Conversor!$E$8,"-")</f>
        <v/>
      </c>
      <c r="I20992" s="42">
        <f>IFERROR(_xlfn.CEILING.MATH((G20992/Conversor!$E$8)*250,25),"-")</f>
        <v/>
      </c>
      <c r="J20992" s="42">
        <f>IFERROR(_xlfn.CEILING.MATH((H20992/Conversor!$E$8)*250,25),"-")</f>
        <v/>
      </c>
    </row>
    <row r="20993" ht="13.5" customHeight="1" s="45">
      <c r="A20993" s="42">
        <f>+B20993&amp;C20993</f>
        <v/>
      </c>
      <c r="B20993" s="42" t="inlineStr">
        <is>
          <t>Temera</t>
        </is>
      </c>
      <c r="C20993" s="42" t="inlineStr">
        <is>
          <t>Spiritual Horseshoe</t>
        </is>
      </c>
      <c r="D20993" s="42" t="inlineStr">
        <is>
          <t>Valuable</t>
        </is>
      </c>
      <c r="G20993" s="47">
        <f>IFERROR((E20993/'Valor Coin por Servidor'!$B$65/250)*Conversor!$E$8,"-")</f>
        <v/>
      </c>
      <c r="H20993" s="47">
        <f>IFERROR((F20993/'Valor Coin por Servidor'!$B$65/250)*Conversor!$E$8,"-")</f>
        <v/>
      </c>
      <c r="I20993" s="42">
        <f>IFERROR(_xlfn.CEILING.MATH((G20993/Conversor!$E$8)*250,25),"-")</f>
        <v/>
      </c>
      <c r="J20993" s="42">
        <f>IFERROR(_xlfn.CEILING.MATH((H20993/Conversor!$E$8)*250,25),"-")</f>
        <v/>
      </c>
    </row>
    <row r="20994" ht="13.5" customHeight="1" s="45">
      <c r="A20994" s="42">
        <f>+B20994&amp;C20994</f>
        <v/>
      </c>
      <c r="B20994" s="42" t="inlineStr">
        <is>
          <t>Temera</t>
        </is>
      </c>
      <c r="C20994" s="42" t="inlineStr">
        <is>
          <t>Stamina Extension</t>
        </is>
      </c>
      <c r="D20994" s="42" t="inlineStr">
        <is>
          <t>Potion</t>
        </is>
      </c>
      <c r="G20994" s="47">
        <f>IFERROR((E20994/'Valor Coin por Servidor'!$B$65/250)*Conversor!$E$8,"-")</f>
        <v/>
      </c>
      <c r="H20994" s="47">
        <f>IFERROR((F20994/'Valor Coin por Servidor'!$B$65/250)*Conversor!$E$8,"-")</f>
        <v/>
      </c>
      <c r="I20994" s="42">
        <f>IFERROR(_xlfn.CEILING.MATH((G20994/Conversor!$E$8)*250,25),"-")</f>
        <v/>
      </c>
      <c r="J20994" s="42">
        <f>IFERROR(_xlfn.CEILING.MATH((H20994/Conversor!$E$8)*250,25),"-")</f>
        <v/>
      </c>
    </row>
    <row r="20995" ht="13.5" customHeight="1" s="45">
      <c r="A20995" s="42">
        <f>+B20995&amp;C20995</f>
        <v/>
      </c>
      <c r="B20995" s="42" t="inlineStr">
        <is>
          <t>Temera</t>
        </is>
      </c>
      <c r="C20995" s="42" t="inlineStr">
        <is>
          <t>Stitched Mutant Hide Legs</t>
        </is>
      </c>
      <c r="D20995" s="42" t="inlineStr">
        <is>
          <t>Legs</t>
        </is>
      </c>
      <c r="E20995" s="42" t="n"/>
      <c r="F20995" s="42" t="n"/>
      <c r="G20995" s="47">
        <f>IFERROR((E20995/'Valor Coin por Servidor'!$B$65/250)*Conversor!$E$8,"-")</f>
        <v/>
      </c>
      <c r="H20995" s="47">
        <f>IFERROR((F20995/'Valor Coin por Servidor'!$B$65/250)*Conversor!$E$8,"-")</f>
        <v/>
      </c>
      <c r="I20995" s="42">
        <f>IFERROR(_xlfn.CEILING.MATH((G20995/Conversor!$E$8)*250,25),"-")</f>
        <v/>
      </c>
      <c r="J20995" s="42">
        <f>IFERROR(_xlfn.CEILING.MATH((H20995/Conversor!$E$8)*250,25),"-")</f>
        <v/>
      </c>
    </row>
    <row r="20996" ht="13.5" customHeight="1" s="45">
      <c r="A20996" s="42">
        <f>+B20996&amp;C20996</f>
        <v/>
      </c>
      <c r="B20996" s="42" t="inlineStr">
        <is>
          <t>Temera</t>
        </is>
      </c>
      <c r="C20996" s="42" t="inlineStr">
        <is>
          <t>Strand of Medusa Hair</t>
        </is>
      </c>
      <c r="D20996" s="42" t="inlineStr">
        <is>
          <t>Creature Product</t>
        </is>
      </c>
      <c r="E20996" s="42" t="n"/>
      <c r="F20996" s="42" t="n"/>
      <c r="G20996" s="47">
        <f>IFERROR((E20996/'Valor Coin por Servidor'!$B$65/250)*Conversor!$E$8,"-")</f>
        <v/>
      </c>
      <c r="H20996" s="47">
        <f>IFERROR((F20996/'Valor Coin por Servidor'!$B$65/250)*Conversor!$E$8,"-")</f>
        <v/>
      </c>
      <c r="I20996" s="42">
        <f>IFERROR(_xlfn.CEILING.MATH((G20996/Conversor!$E$8)*250,25),"-")</f>
        <v/>
      </c>
      <c r="J20996" s="42">
        <f>IFERROR(_xlfn.CEILING.MATH((H20996/Conversor!$E$8)*250,25),"-")</f>
        <v/>
      </c>
    </row>
    <row r="20997" ht="13.5" customHeight="1" s="45">
      <c r="A20997" s="42">
        <f>+B20997&amp;C20997</f>
        <v/>
      </c>
      <c r="B20997" s="42" t="inlineStr">
        <is>
          <t>Temera</t>
        </is>
      </c>
      <c r="C20997" s="42" t="inlineStr">
        <is>
          <t>Strawberry Cupcake</t>
        </is>
      </c>
      <c r="D20997" s="42" t="inlineStr">
        <is>
          <t>Food</t>
        </is>
      </c>
      <c r="E20997" s="43" t="n"/>
      <c r="F20997" s="42" t="n"/>
      <c r="G20997" s="47">
        <f>IFERROR((E20997/'Valor Coin por Servidor'!$B$65/250)*Conversor!$E$8,"-")</f>
        <v/>
      </c>
      <c r="H20997" s="47">
        <f>IFERROR((F20997/'Valor Coin por Servidor'!$B$65/250)*Conversor!$E$8,"-")</f>
        <v/>
      </c>
      <c r="I20997" s="42">
        <f>IFERROR(_xlfn.CEILING.MATH((G20997/Conversor!$E$8)*250,25),"-")</f>
        <v/>
      </c>
      <c r="J20997" s="42">
        <f>IFERROR(_xlfn.CEILING.MATH((H20997/Conversor!$E$8)*250,25),"-")</f>
        <v/>
      </c>
    </row>
    <row r="20998" ht="13.5" customHeight="1" s="45">
      <c r="A20998" s="42">
        <f>+B20998&amp;C20998</f>
        <v/>
      </c>
      <c r="B20998" s="42" t="inlineStr">
        <is>
          <t>Temera</t>
        </is>
      </c>
      <c r="C20998" s="42" t="inlineStr">
        <is>
          <t>Strike Enhancement</t>
        </is>
      </c>
      <c r="D20998" s="42" t="inlineStr">
        <is>
          <t>Potion</t>
        </is>
      </c>
      <c r="G20998" s="47">
        <f>IFERROR((E20998/'Valor Coin por Servidor'!$B$65/250)*Conversor!$E$8,"-")</f>
        <v/>
      </c>
      <c r="H20998" s="47">
        <f>IFERROR((F20998/'Valor Coin por Servidor'!$B$65/250)*Conversor!$E$8,"-")</f>
        <v/>
      </c>
      <c r="I20998" s="42">
        <f>IFERROR(_xlfn.CEILING.MATH((G20998/Conversor!$E$8)*250,25),"-")</f>
        <v/>
      </c>
      <c r="J20998" s="42">
        <f>IFERROR(_xlfn.CEILING.MATH((H20998/Conversor!$E$8)*250,25),"-")</f>
        <v/>
      </c>
    </row>
    <row r="20999" ht="13.5" customHeight="1" s="45">
      <c r="A20999" s="42">
        <f>+B20999&amp;C20999</f>
        <v/>
      </c>
      <c r="B20999" s="42" t="inlineStr">
        <is>
          <t>Temera</t>
        </is>
      </c>
      <c r="C20999" s="42" t="inlineStr">
        <is>
          <t>Sturdy Book</t>
        </is>
      </c>
      <c r="D20999" s="42" t="inlineStr">
        <is>
          <t>Others</t>
        </is>
      </c>
      <c r="G20999" s="47">
        <f>IFERROR((E20999/'Valor Coin por Servidor'!$B$65/250)*Conversor!$E$8,"-")</f>
        <v/>
      </c>
      <c r="H20999" s="47">
        <f>IFERROR((F20999/'Valor Coin por Servidor'!$B$65/250)*Conversor!$E$8,"-")</f>
        <v/>
      </c>
      <c r="I20999" s="42">
        <f>IFERROR(_xlfn.CEILING.MATH((G20999/Conversor!$E$8)*250,25),"-")</f>
        <v/>
      </c>
      <c r="J20999" s="42">
        <f>IFERROR(_xlfn.CEILING.MATH((H20999/Conversor!$E$8)*250,25),"-")</f>
        <v/>
      </c>
    </row>
    <row r="21000" ht="13.5" customHeight="1" s="45">
      <c r="A21000" s="42">
        <f>+B21000&amp;C21000</f>
        <v/>
      </c>
      <c r="B21000" s="42" t="inlineStr">
        <is>
          <t>Temera</t>
        </is>
      </c>
      <c r="C21000" s="42" t="inlineStr">
        <is>
          <t>Suspicious Device</t>
        </is>
      </c>
      <c r="D21000" s="42" t="inlineStr">
        <is>
          <t>Amulet</t>
        </is>
      </c>
      <c r="E21000" s="42" t="n"/>
      <c r="F21000" s="42" t="n"/>
      <c r="G21000" s="47">
        <f>IFERROR((E21000/'Valor Coin por Servidor'!$B$65/250)*Conversor!$E$8,"-")</f>
        <v/>
      </c>
      <c r="H21000" s="47">
        <f>IFERROR((F21000/'Valor Coin por Servidor'!$B$65/250)*Conversor!$E$8,"-")</f>
        <v/>
      </c>
      <c r="I21000" s="42">
        <f>IFERROR(_xlfn.CEILING.MATH((G21000/Conversor!$E$8)*250,25),"-")</f>
        <v/>
      </c>
      <c r="J21000" s="42">
        <f>IFERROR(_xlfn.CEILING.MATH((H21000/Conversor!$E$8)*250,25),"-")</f>
        <v/>
      </c>
    </row>
    <row r="21001" ht="13.5" customHeight="1" s="45">
      <c r="A21001" s="42">
        <f>+B21001&amp;C21001</f>
        <v/>
      </c>
      <c r="B21001" s="42" t="inlineStr">
        <is>
          <t>Temera</t>
        </is>
      </c>
      <c r="C21001" s="42" t="inlineStr">
        <is>
          <t>Sweet Mangonaise Elixir</t>
        </is>
      </c>
      <c r="D21001" s="42" t="inlineStr">
        <is>
          <t>Food</t>
        </is>
      </c>
      <c r="E21001" s="42" t="n"/>
      <c r="F21001" s="42" t="n"/>
      <c r="G21001" s="47">
        <f>IFERROR((E21001/'Valor Coin por Servidor'!$B$65/250)*Conversor!$E$8,"-")</f>
        <v/>
      </c>
      <c r="H21001" s="47">
        <f>IFERROR((F21001/'Valor Coin por Servidor'!$B$65/250)*Conversor!$E$8,"-")</f>
        <v/>
      </c>
      <c r="I21001" s="42">
        <f>IFERROR(_xlfn.CEILING.MATH((G21001/Conversor!$E$8)*250,25),"-")</f>
        <v/>
      </c>
      <c r="J21001" s="42">
        <f>IFERROR(_xlfn.CEILING.MATH((H21001/Conversor!$E$8)*250,25),"-")</f>
        <v/>
      </c>
    </row>
    <row r="21002" ht="13.5" customHeight="1" s="45">
      <c r="A21002" s="42">
        <f>+B21002&amp;C21002</f>
        <v/>
      </c>
      <c r="B21002" s="42" t="inlineStr">
        <is>
          <t>Temera</t>
        </is>
      </c>
      <c r="C21002" s="42" t="inlineStr">
        <is>
          <t>Sweet Smelling Bait</t>
        </is>
      </c>
      <c r="D21002" s="42" t="inlineStr">
        <is>
          <t>Valuable</t>
        </is>
      </c>
      <c r="G21002" s="47">
        <f>IFERROR((E21002/'Valor Coin por Servidor'!$B$65/250)*Conversor!$E$8,"-")</f>
        <v/>
      </c>
      <c r="H21002" s="47">
        <f>IFERROR((F21002/'Valor Coin por Servidor'!$B$65/250)*Conversor!$E$8,"-")</f>
        <v/>
      </c>
      <c r="I21002" s="42">
        <f>IFERROR(_xlfn.CEILING.MATH((G21002/Conversor!$E$8)*250,25),"-")</f>
        <v/>
      </c>
      <c r="J21002" s="42">
        <f>IFERROR(_xlfn.CEILING.MATH((H21002/Conversor!$E$8)*250,25),"-")</f>
        <v/>
      </c>
    </row>
    <row r="21003" ht="13.5" customHeight="1" s="45">
      <c r="A21003" s="42">
        <f>+B21003&amp;C21003</f>
        <v/>
      </c>
      <c r="B21003" s="42" t="inlineStr">
        <is>
          <t>Temera</t>
        </is>
      </c>
      <c r="C21003" s="42" t="inlineStr">
        <is>
          <t>Tagralt-inlaid Scabbard</t>
        </is>
      </c>
      <c r="D21003" s="42" t="inlineStr">
        <is>
          <t>Valuable</t>
        </is>
      </c>
      <c r="G21003" s="47">
        <f>IFERROR((E21003/'Valor Coin por Servidor'!$B$65/250)*Conversor!$E$8,"-")</f>
        <v/>
      </c>
      <c r="H21003" s="47">
        <f>IFERROR((F21003/'Valor Coin por Servidor'!$B$65/250)*Conversor!$E$8,"-")</f>
        <v/>
      </c>
      <c r="I21003" s="42">
        <f>IFERROR(_xlfn.CEILING.MATH((G21003/Conversor!$E$8)*250,25),"-")</f>
        <v/>
      </c>
      <c r="J21003" s="42">
        <f>IFERROR(_xlfn.CEILING.MATH((H21003/Conversor!$E$8)*250,25),"-")</f>
        <v/>
      </c>
    </row>
    <row r="21004" ht="13.5" customHeight="1" s="45">
      <c r="A21004" s="42">
        <f>+B21004&amp;C21004</f>
        <v/>
      </c>
      <c r="B21004" s="42" t="inlineStr">
        <is>
          <t>Temera</t>
        </is>
      </c>
      <c r="C21004" s="42" t="inlineStr">
        <is>
          <t>Tentacle Piece</t>
        </is>
      </c>
      <c r="D21004" s="42" t="inlineStr">
        <is>
          <t>Creature Product</t>
        </is>
      </c>
      <c r="G21004" s="47">
        <f>IFERROR((E21004/'Valor Coin por Servidor'!$B$65/250)*Conversor!$E$8,"-")</f>
        <v/>
      </c>
      <c r="H21004" s="47">
        <f>IFERROR((F21004/'Valor Coin por Servidor'!$B$65/250)*Conversor!$E$8,"-")</f>
        <v/>
      </c>
      <c r="I21004" s="42">
        <f>IFERROR(_xlfn.CEILING.MATH((G21004/Conversor!$E$8)*250,25),"-")</f>
        <v/>
      </c>
      <c r="J21004" s="42">
        <f>IFERROR(_xlfn.CEILING.MATH((H21004/Conversor!$E$8)*250,25),"-")</f>
        <v/>
      </c>
    </row>
    <row r="21005" ht="13.5" customHeight="1" s="45">
      <c r="A21005" s="42">
        <f>+B21005&amp;C21005</f>
        <v/>
      </c>
      <c r="B21005" s="42" t="inlineStr">
        <is>
          <t>Temera</t>
        </is>
      </c>
      <c r="C21005" s="42" t="inlineStr">
        <is>
          <t>The Cobra Amulet</t>
        </is>
      </c>
      <c r="D21005" s="42" t="inlineStr">
        <is>
          <t>Amulet</t>
        </is>
      </c>
      <c r="E21005" s="42" t="n"/>
      <c r="F21005" s="42" t="n"/>
      <c r="G21005" s="47">
        <f>IFERROR((E21005/'Valor Coin por Servidor'!$B$65/250)*Conversor!$E$8,"-")</f>
        <v/>
      </c>
      <c r="H21005" s="47">
        <f>IFERROR((F21005/'Valor Coin por Servidor'!$B$65/250)*Conversor!$E$8,"-")</f>
        <v/>
      </c>
      <c r="I21005" s="42">
        <f>IFERROR(_xlfn.CEILING.MATH((G21005/Conversor!$E$8)*250,25),"-")</f>
        <v/>
      </c>
      <c r="J21005" s="42">
        <f>IFERROR(_xlfn.CEILING.MATH((H21005/Conversor!$E$8)*250,25),"-")</f>
        <v/>
      </c>
    </row>
    <row r="21006" ht="13.5" customHeight="1" s="45">
      <c r="A21006" s="42">
        <f>+B21006&amp;C21006</f>
        <v/>
      </c>
      <c r="B21006" s="42" t="inlineStr">
        <is>
          <t>Temera</t>
        </is>
      </c>
      <c r="C21006" s="42" t="inlineStr">
        <is>
          <t>The Lethal Lissy's Shirt</t>
        </is>
      </c>
      <c r="D21006" s="42" t="inlineStr">
        <is>
          <t>Creature Product</t>
        </is>
      </c>
      <c r="G21006" s="47">
        <f>IFERROR((E21006/'Valor Coin por Servidor'!$B$65/250)*Conversor!$E$8,"-")</f>
        <v/>
      </c>
      <c r="H21006" s="47">
        <f>IFERROR((F21006/'Valor Coin por Servidor'!$B$65/250)*Conversor!$E$8,"-")</f>
        <v/>
      </c>
      <c r="I21006" s="42">
        <f>IFERROR(_xlfn.CEILING.MATH((G21006/Conversor!$E$8)*250,25),"-")</f>
        <v/>
      </c>
      <c r="J21006" s="42">
        <f>IFERROR(_xlfn.CEILING.MATH((H21006/Conversor!$E$8)*250,25),"-")</f>
        <v/>
      </c>
    </row>
    <row r="21007" ht="13.5" customHeight="1" s="45">
      <c r="A21007" s="42">
        <f>+B21007&amp;C21007</f>
        <v/>
      </c>
      <c r="B21007" s="42" t="inlineStr">
        <is>
          <t>Temera</t>
        </is>
      </c>
      <c r="C21007" s="42" t="inlineStr">
        <is>
          <t>The Skull of a Beast</t>
        </is>
      </c>
      <c r="D21007" s="42" t="inlineStr">
        <is>
          <t>Valuable</t>
        </is>
      </c>
      <c r="G21007" s="47">
        <f>IFERROR((E21007/'Valor Coin por Servidor'!$B$65/250)*Conversor!$E$8,"-")</f>
        <v/>
      </c>
      <c r="H21007" s="47">
        <f>IFERROR((F21007/'Valor Coin por Servidor'!$B$65/250)*Conversor!$E$8,"-")</f>
        <v/>
      </c>
      <c r="I21007" s="42">
        <f>IFERROR(_xlfn.CEILING.MATH((G21007/Conversor!$E$8)*250,25),"-")</f>
        <v/>
      </c>
      <c r="J21007" s="42">
        <f>IFERROR(_xlfn.CEILING.MATH((H21007/Conversor!$E$8)*250,25),"-")</f>
        <v/>
      </c>
    </row>
    <row r="21008" ht="13.5" customHeight="1" s="45">
      <c r="A21008" s="42">
        <f>+B21008&amp;C21008</f>
        <v/>
      </c>
      <c r="B21008" s="42" t="inlineStr">
        <is>
          <t>Temera</t>
        </is>
      </c>
      <c r="C21008" s="42" t="inlineStr">
        <is>
          <t>Thick Fur</t>
        </is>
      </c>
      <c r="D21008" s="42" t="inlineStr">
        <is>
          <t>Creature Product</t>
        </is>
      </c>
      <c r="E21008" s="42" t="n"/>
      <c r="F21008" s="42" t="n"/>
      <c r="G21008" s="47">
        <f>IFERROR((E21008/'Valor Coin por Servidor'!$B$65/250)*Conversor!$E$8,"-")</f>
        <v/>
      </c>
      <c r="H21008" s="47">
        <f>IFERROR((F21008/'Valor Coin por Servidor'!$B$65/250)*Conversor!$E$8,"-")</f>
        <v/>
      </c>
      <c r="I21008" s="42">
        <f>IFERROR(_xlfn.CEILING.MATH((G21008/Conversor!$E$8)*250,25),"-")</f>
        <v/>
      </c>
      <c r="J21008" s="42">
        <f>IFERROR(_xlfn.CEILING.MATH((H21008/Conversor!$E$8)*250,25),"-")</f>
        <v/>
      </c>
    </row>
    <row r="21009" ht="13.5" customHeight="1" s="45">
      <c r="A21009" s="42">
        <f>+B21009&amp;C21009</f>
        <v/>
      </c>
      <c r="B21009" s="42" t="inlineStr">
        <is>
          <t>Temera</t>
        </is>
      </c>
      <c r="C21009" s="42" t="inlineStr">
        <is>
          <t>Thorn Spitter</t>
        </is>
      </c>
      <c r="D21009" s="42" t="inlineStr">
        <is>
          <t>Distance</t>
        </is>
      </c>
      <c r="G21009" s="47">
        <f>IFERROR((E21009/'Valor Coin por Servidor'!$B$65/250)*Conversor!$E$8,"-")</f>
        <v/>
      </c>
      <c r="H21009" s="47">
        <f>IFERROR((F21009/'Valor Coin por Servidor'!$B$65/250)*Conversor!$E$8,"-")</f>
        <v/>
      </c>
      <c r="I21009" s="42">
        <f>IFERROR(_xlfn.CEILING.MATH((G21009/Conversor!$E$8)*250,25),"-")</f>
        <v/>
      </c>
      <c r="J21009" s="42">
        <f>IFERROR(_xlfn.CEILING.MATH((H21009/Conversor!$E$8)*250,25),"-")</f>
        <v/>
      </c>
    </row>
    <row r="21010" ht="13.5" customHeight="1" s="45">
      <c r="A21010" s="42">
        <f>+B21010&amp;C21010</f>
        <v/>
      </c>
      <c r="B21010" s="42" t="inlineStr">
        <is>
          <t>Temera</t>
        </is>
      </c>
      <c r="C21010" s="42" t="inlineStr">
        <is>
          <t>Throwing Axe</t>
        </is>
      </c>
      <c r="D21010" s="42" t="inlineStr">
        <is>
          <t>Axe</t>
        </is>
      </c>
      <c r="G21010" s="47">
        <f>IFERROR((E21010/'Valor Coin por Servidor'!$B$65/250)*Conversor!$E$8,"-")</f>
        <v/>
      </c>
      <c r="H21010" s="47">
        <f>IFERROR((F21010/'Valor Coin por Servidor'!$B$65/250)*Conversor!$E$8,"-")</f>
        <v/>
      </c>
      <c r="I21010" s="42">
        <f>IFERROR(_xlfn.CEILING.MATH((G21010/Conversor!$E$8)*250,25),"-")</f>
        <v/>
      </c>
      <c r="J21010" s="42">
        <f>IFERROR(_xlfn.CEILING.MATH((H21010/Conversor!$E$8)*250,25),"-")</f>
        <v/>
      </c>
    </row>
    <row r="21011" ht="13.5" customHeight="1" s="45">
      <c r="A21011" s="42">
        <f>+B21011&amp;C21011</f>
        <v/>
      </c>
      <c r="B21011" s="42" t="inlineStr">
        <is>
          <t>Temera</t>
        </is>
      </c>
      <c r="C21011" s="42" t="inlineStr">
        <is>
          <t>Tibia Coins</t>
        </is>
      </c>
      <c r="D21011" s="42" t="inlineStr">
        <is>
          <t>Tibia Coins</t>
        </is>
      </c>
      <c r="E21011" s="43" t="n"/>
      <c r="F21011" s="43" t="n"/>
      <c r="G21011" s="47">
        <f>IFERROR((E21011/'Valor Coin por Servidor'!$B$65/250)*Conversor!$E$8,"-")</f>
        <v/>
      </c>
      <c r="H21011" s="47">
        <f>IFERROR((F21011/'Valor Coin por Servidor'!$B$65/250)*Conversor!$E$8,"-")</f>
        <v/>
      </c>
      <c r="I21011" s="42">
        <f>IFERROR(_xlfn.CEILING.MATH((G21011/Conversor!$E$8)*250,25),"-")</f>
        <v/>
      </c>
      <c r="J21011" s="42">
        <f>IFERROR(_xlfn.CEILING.MATH((H21011/Conversor!$E$8)*250,25),"-")</f>
        <v/>
      </c>
    </row>
    <row r="21012" ht="13.5" customHeight="1" s="45">
      <c r="A21012" s="42">
        <f>+B21012&amp;C21012</f>
        <v/>
      </c>
      <c r="B21012" s="42" t="inlineStr">
        <is>
          <t>Temera</t>
        </is>
      </c>
      <c r="C21012" s="42" t="inlineStr">
        <is>
          <t>Tin Key</t>
        </is>
      </c>
      <c r="D21012" s="42" t="inlineStr">
        <is>
          <t>Valuable</t>
        </is>
      </c>
      <c r="G21012" s="47">
        <f>IFERROR((E21012/'Valor Coin por Servidor'!$B$65/250)*Conversor!$E$8,"-")</f>
        <v/>
      </c>
      <c r="H21012" s="47">
        <f>IFERROR((F21012/'Valor Coin por Servidor'!$B$65/250)*Conversor!$E$8,"-")</f>
        <v/>
      </c>
      <c r="I21012" s="42">
        <f>IFERROR(_xlfn.CEILING.MATH((G21012/Conversor!$E$8)*250,25),"-")</f>
        <v/>
      </c>
      <c r="J21012" s="42">
        <f>IFERROR(_xlfn.CEILING.MATH((H21012/Conversor!$E$8)*250,25),"-")</f>
        <v/>
      </c>
    </row>
    <row r="21013" ht="13.5" customHeight="1" s="45">
      <c r="A21013" s="42">
        <f>+B21013&amp;C21013</f>
        <v/>
      </c>
      <c r="B21013" s="42" t="inlineStr">
        <is>
          <t>Temera</t>
        </is>
      </c>
      <c r="C21013" s="42" t="inlineStr">
        <is>
          <t>Toga Mortis</t>
        </is>
      </c>
      <c r="D21013" s="42" t="inlineStr">
        <is>
          <t>Armor</t>
        </is>
      </c>
      <c r="E21013" s="42" t="n"/>
      <c r="F21013" s="42" t="n"/>
      <c r="G21013" s="47">
        <f>IFERROR((E21013/'Valor Coin por Servidor'!$B$65/250)*Conversor!$E$8,"-")</f>
        <v/>
      </c>
      <c r="H21013" s="47">
        <f>IFERROR((F21013/'Valor Coin por Servidor'!$B$65/250)*Conversor!$E$8,"-")</f>
        <v/>
      </c>
      <c r="I21013" s="42">
        <f>IFERROR(_xlfn.CEILING.MATH((G21013/Conversor!$E$8)*250,25),"-")</f>
        <v/>
      </c>
      <c r="J21013" s="42">
        <f>IFERROR(_xlfn.CEILING.MATH((H21013/Conversor!$E$8)*250,25),"-")</f>
        <v/>
      </c>
    </row>
    <row r="21014" ht="13.5" customHeight="1" s="45">
      <c r="A21014" s="42">
        <f>+B21014&amp;C21014</f>
        <v/>
      </c>
      <c r="B21014" s="42" t="inlineStr">
        <is>
          <t>Temera</t>
        </is>
      </c>
      <c r="C21014" s="42" t="inlineStr">
        <is>
          <t>Turtle Amulet</t>
        </is>
      </c>
      <c r="D21014" s="42" t="inlineStr">
        <is>
          <t>Amulet</t>
        </is>
      </c>
      <c r="E21014" s="42" t="n"/>
      <c r="F21014" s="42" t="n"/>
      <c r="G21014" s="47">
        <f>IFERROR((E21014/'Valor Coin por Servidor'!$B$65/250)*Conversor!$E$8,"-")</f>
        <v/>
      </c>
      <c r="H21014" s="47">
        <f>IFERROR((F21014/'Valor Coin por Servidor'!$B$65/250)*Conversor!$E$8,"-")</f>
        <v/>
      </c>
      <c r="I21014" s="42">
        <f>IFERROR(_xlfn.CEILING.MATH((G21014/Conversor!$E$8)*250,25),"-")</f>
        <v/>
      </c>
      <c r="J21014" s="42">
        <f>IFERROR(_xlfn.CEILING.MATH((H21014/Conversor!$E$8)*250,25),"-")</f>
        <v/>
      </c>
    </row>
    <row r="21015" ht="13.5" customHeight="1" s="45">
      <c r="A21015" s="42">
        <f>+B21015&amp;C21015</f>
        <v/>
      </c>
      <c r="B21015" s="42" t="inlineStr">
        <is>
          <t>Temera</t>
        </is>
      </c>
      <c r="C21015" s="42" t="inlineStr">
        <is>
          <t>Turtle Shell</t>
        </is>
      </c>
      <c r="D21015" s="42" t="inlineStr">
        <is>
          <t>Creature Product</t>
        </is>
      </c>
      <c r="E21015" s="42" t="n"/>
      <c r="F21015" s="42" t="n"/>
      <c r="G21015" s="47">
        <f>IFERROR((E21015/'Valor Coin por Servidor'!$B$65/250)*Conversor!$E$8,"-")</f>
        <v/>
      </c>
      <c r="H21015" s="47">
        <f>IFERROR((F21015/'Valor Coin por Servidor'!$B$65/250)*Conversor!$E$8,"-")</f>
        <v/>
      </c>
      <c r="I21015" s="42">
        <f>IFERROR(_xlfn.CEILING.MATH((G21015/Conversor!$E$8)*250,25),"-")</f>
        <v/>
      </c>
      <c r="J21015" s="42">
        <f>IFERROR(_xlfn.CEILING.MATH((H21015/Conversor!$E$8)*250,25),"-")</f>
        <v/>
      </c>
    </row>
    <row r="21016" ht="13.5" customHeight="1" s="45">
      <c r="A21016" s="42">
        <f>+B21016&amp;C21016</f>
        <v/>
      </c>
      <c r="B21016" s="42" t="inlineStr">
        <is>
          <t>Temera</t>
        </is>
      </c>
      <c r="C21016" s="42" t="inlineStr">
        <is>
          <t>Tusk</t>
        </is>
      </c>
      <c r="D21016" s="42" t="inlineStr">
        <is>
          <t>Creature Product</t>
        </is>
      </c>
      <c r="G21016" s="47">
        <f>IFERROR((E21016/'Valor Coin por Servidor'!$B$65/250)*Conversor!$E$8,"-")</f>
        <v/>
      </c>
      <c r="H21016" s="47">
        <f>IFERROR((F21016/'Valor Coin por Servidor'!$B$65/250)*Conversor!$E$8,"-")</f>
        <v/>
      </c>
      <c r="I21016" s="42">
        <f>IFERROR(_xlfn.CEILING.MATH((G21016/Conversor!$E$8)*250,25),"-")</f>
        <v/>
      </c>
      <c r="J21016" s="42">
        <f>IFERROR(_xlfn.CEILING.MATH((H21016/Conversor!$E$8)*250,25),"-")</f>
        <v/>
      </c>
    </row>
    <row r="21017" ht="13.5" customHeight="1" s="45">
      <c r="A21017" s="42">
        <f>+B21017&amp;C21017</f>
        <v/>
      </c>
      <c r="B21017" s="42" t="inlineStr">
        <is>
          <t>Temera</t>
        </is>
      </c>
      <c r="C21017" s="42" t="inlineStr">
        <is>
          <t>Twin Sun Charm</t>
        </is>
      </c>
      <c r="D21017" s="42" t="inlineStr">
        <is>
          <t>Valuable</t>
        </is>
      </c>
      <c r="G21017" s="47">
        <f>IFERROR((E21017/'Valor Coin por Servidor'!$B$65/250)*Conversor!$E$8,"-")</f>
        <v/>
      </c>
      <c r="H21017" s="47">
        <f>IFERROR((F21017/'Valor Coin por Servidor'!$B$65/250)*Conversor!$E$8,"-")</f>
        <v/>
      </c>
      <c r="I21017" s="42">
        <f>IFERROR(_xlfn.CEILING.MATH((G21017/Conversor!$E$8)*250,25),"-")</f>
        <v/>
      </c>
      <c r="J21017" s="42">
        <f>IFERROR(_xlfn.CEILING.MATH((H21017/Conversor!$E$8)*250,25),"-")</f>
        <v/>
      </c>
    </row>
    <row r="21018" ht="13.5" customHeight="1" s="45">
      <c r="A21018" s="42">
        <f>+B21018&amp;C21018</f>
        <v/>
      </c>
      <c r="B21018" s="42" t="inlineStr">
        <is>
          <t>Temera</t>
        </is>
      </c>
      <c r="C21018" s="42" t="inlineStr">
        <is>
          <t>Umbral Mace</t>
        </is>
      </c>
      <c r="D21018" s="42" t="inlineStr">
        <is>
          <t>Club</t>
        </is>
      </c>
      <c r="G21018" s="47">
        <f>IFERROR((E21018/'Valor Coin por Servidor'!$B$65/250)*Conversor!$E$8,"-")</f>
        <v/>
      </c>
      <c r="H21018" s="47">
        <f>IFERROR((F21018/'Valor Coin por Servidor'!$B$65/250)*Conversor!$E$8,"-")</f>
        <v/>
      </c>
      <c r="I21018" s="42">
        <f>IFERROR(_xlfn.CEILING.MATH((G21018/Conversor!$E$8)*250,25),"-")</f>
        <v/>
      </c>
      <c r="J21018" s="42">
        <f>IFERROR(_xlfn.CEILING.MATH((H21018/Conversor!$E$8)*250,25),"-")</f>
        <v/>
      </c>
    </row>
    <row r="21019" ht="13.5" customHeight="1" s="45">
      <c r="A21019" s="42">
        <f>+B21019&amp;C21019</f>
        <v/>
      </c>
      <c r="B21019" s="42" t="inlineStr">
        <is>
          <t>Temera</t>
        </is>
      </c>
      <c r="C21019" s="42" t="inlineStr">
        <is>
          <t>Umbral Master Axe</t>
        </is>
      </c>
      <c r="D21019" s="42" t="inlineStr">
        <is>
          <t>Axe</t>
        </is>
      </c>
      <c r="G21019" s="47">
        <f>IFERROR((E21019/'Valor Coin por Servidor'!$B$65/250)*Conversor!$E$8,"-")</f>
        <v/>
      </c>
      <c r="H21019" s="47">
        <f>IFERROR((F21019/'Valor Coin por Servidor'!$B$65/250)*Conversor!$E$8,"-")</f>
        <v/>
      </c>
      <c r="I21019" s="42">
        <f>IFERROR(_xlfn.CEILING.MATH((G21019/Conversor!$E$8)*250,25),"-")</f>
        <v/>
      </c>
      <c r="J21019" s="42">
        <f>IFERROR(_xlfn.CEILING.MATH((H21019/Conversor!$E$8)*250,25),"-")</f>
        <v/>
      </c>
    </row>
    <row r="21020" ht="13.5" customHeight="1" s="45">
      <c r="A21020" s="42">
        <f>+B21020&amp;C21020</f>
        <v/>
      </c>
      <c r="B21020" s="42" t="inlineStr">
        <is>
          <t>Temera</t>
        </is>
      </c>
      <c r="C21020" s="42" t="inlineStr">
        <is>
          <t>Umbral Master Bow</t>
        </is>
      </c>
      <c r="D21020" s="42" t="inlineStr">
        <is>
          <t>Distance</t>
        </is>
      </c>
      <c r="G21020" s="47">
        <f>IFERROR((E21020/'Valor Coin por Servidor'!$B$65/250)*Conversor!$E$8,"-")</f>
        <v/>
      </c>
      <c r="H21020" s="47">
        <f>IFERROR((F21020/'Valor Coin por Servidor'!$B$65/250)*Conversor!$E$8,"-")</f>
        <v/>
      </c>
      <c r="I21020" s="42">
        <f>IFERROR(_xlfn.CEILING.MATH((G21020/Conversor!$E$8)*250,25),"-")</f>
        <v/>
      </c>
      <c r="J21020" s="42">
        <f>IFERROR(_xlfn.CEILING.MATH((H21020/Conversor!$E$8)*250,25),"-")</f>
        <v/>
      </c>
    </row>
    <row r="21021" ht="13.5" customHeight="1" s="45">
      <c r="A21021" s="42">
        <f>+B21021&amp;C21021</f>
        <v/>
      </c>
      <c r="B21021" s="42" t="inlineStr">
        <is>
          <t>Temera</t>
        </is>
      </c>
      <c r="C21021" s="42" t="inlineStr">
        <is>
          <t>Umbral Master Chopper</t>
        </is>
      </c>
      <c r="D21021" s="42" t="inlineStr">
        <is>
          <t>Axe</t>
        </is>
      </c>
      <c r="G21021" s="47">
        <f>IFERROR((E21021/'Valor Coin por Servidor'!$B$65/250)*Conversor!$E$8,"-")</f>
        <v/>
      </c>
      <c r="H21021" s="47">
        <f>IFERROR((F21021/'Valor Coin por Servidor'!$B$65/250)*Conversor!$E$8,"-")</f>
        <v/>
      </c>
      <c r="I21021" s="42">
        <f>IFERROR(_xlfn.CEILING.MATH((G21021/Conversor!$E$8)*250,25),"-")</f>
        <v/>
      </c>
      <c r="J21021" s="42">
        <f>IFERROR(_xlfn.CEILING.MATH((H21021/Conversor!$E$8)*250,25),"-")</f>
        <v/>
      </c>
    </row>
    <row r="21022" ht="13.5" customHeight="1" s="45">
      <c r="A21022" s="42">
        <f>+B21022&amp;C21022</f>
        <v/>
      </c>
      <c r="B21022" s="42" t="inlineStr">
        <is>
          <t>Temera</t>
        </is>
      </c>
      <c r="C21022" s="42" t="inlineStr">
        <is>
          <t>Umbral Master Crossbow</t>
        </is>
      </c>
      <c r="D21022" s="42" t="inlineStr">
        <is>
          <t>Distance</t>
        </is>
      </c>
      <c r="G21022" s="47">
        <f>IFERROR((E21022/'Valor Coin por Servidor'!$B$65/250)*Conversor!$E$8,"-")</f>
        <v/>
      </c>
      <c r="H21022" s="47">
        <f>IFERROR((F21022/'Valor Coin por Servidor'!$B$65/250)*Conversor!$E$8,"-")</f>
        <v/>
      </c>
      <c r="I21022" s="42">
        <f>IFERROR(_xlfn.CEILING.MATH((G21022/Conversor!$E$8)*250,25),"-")</f>
        <v/>
      </c>
      <c r="J21022" s="42">
        <f>IFERROR(_xlfn.CEILING.MATH((H21022/Conversor!$E$8)*250,25),"-")</f>
        <v/>
      </c>
    </row>
    <row r="21023" ht="13.5" customHeight="1" s="45">
      <c r="A21023" s="42">
        <f>+B21023&amp;C21023</f>
        <v/>
      </c>
      <c r="B21023" s="42" t="inlineStr">
        <is>
          <t>Temera</t>
        </is>
      </c>
      <c r="C21023" s="42" t="inlineStr">
        <is>
          <t>Umbral Master Hammer</t>
        </is>
      </c>
      <c r="D21023" s="42" t="inlineStr">
        <is>
          <t>Club</t>
        </is>
      </c>
      <c r="G21023" s="47">
        <f>IFERROR((E21023/'Valor Coin por Servidor'!$B$65/250)*Conversor!$E$8,"-")</f>
        <v/>
      </c>
      <c r="H21023" s="47">
        <f>IFERROR((F21023/'Valor Coin por Servidor'!$B$65/250)*Conversor!$E$8,"-")</f>
        <v/>
      </c>
      <c r="I21023" s="42">
        <f>IFERROR(_xlfn.CEILING.MATH((G21023/Conversor!$E$8)*250,25),"-")</f>
        <v/>
      </c>
      <c r="J21023" s="42">
        <f>IFERROR(_xlfn.CEILING.MATH((H21023/Conversor!$E$8)*250,25),"-")</f>
        <v/>
      </c>
    </row>
    <row r="21024" ht="13.5" customHeight="1" s="45">
      <c r="A21024" s="42">
        <f>+B21024&amp;C21024</f>
        <v/>
      </c>
      <c r="B21024" s="42" t="inlineStr">
        <is>
          <t>Temera</t>
        </is>
      </c>
      <c r="C21024" s="42" t="inlineStr">
        <is>
          <t>Umbral Master Slayer</t>
        </is>
      </c>
      <c r="D21024" s="42" t="inlineStr">
        <is>
          <t>Distance</t>
        </is>
      </c>
      <c r="G21024" s="47">
        <f>IFERROR((E21024/'Valor Coin por Servidor'!$B$65/250)*Conversor!$E$8,"-")</f>
        <v/>
      </c>
      <c r="H21024" s="47">
        <f>IFERROR((F21024/'Valor Coin por Servidor'!$B$65/250)*Conversor!$E$8,"-")</f>
        <v/>
      </c>
      <c r="I21024" s="42">
        <f>IFERROR(_xlfn.CEILING.MATH((G21024/Conversor!$E$8)*250,25),"-")</f>
        <v/>
      </c>
      <c r="J21024" s="42">
        <f>IFERROR(_xlfn.CEILING.MATH((H21024/Conversor!$E$8)*250,25),"-")</f>
        <v/>
      </c>
    </row>
    <row r="21025" ht="13.5" customHeight="1" s="45">
      <c r="A21025" s="42">
        <f>+B21025&amp;C21025</f>
        <v/>
      </c>
      <c r="B21025" s="42" t="inlineStr">
        <is>
          <t>Temera</t>
        </is>
      </c>
      <c r="C21025" s="42" t="inlineStr">
        <is>
          <t>Umbral Master Spellbook</t>
        </is>
      </c>
      <c r="D21025" s="42" t="inlineStr">
        <is>
          <t>Shield</t>
        </is>
      </c>
      <c r="E21025" s="42" t="n"/>
      <c r="F21025" s="42" t="n"/>
      <c r="G21025" s="47">
        <f>IFERROR((E21025/'Valor Coin por Servidor'!$B$65/250)*Conversor!$E$8,"-")</f>
        <v/>
      </c>
      <c r="H21025" s="47">
        <f>IFERROR((F21025/'Valor Coin por Servidor'!$B$65/250)*Conversor!$E$8,"-")</f>
        <v/>
      </c>
      <c r="I21025" s="42">
        <f>IFERROR(_xlfn.CEILING.MATH((G21025/Conversor!$E$8)*250,25),"-")</f>
        <v/>
      </c>
      <c r="J21025" s="42">
        <f>IFERROR(_xlfn.CEILING.MATH((H21025/Conversor!$E$8)*250,25),"-")</f>
        <v/>
      </c>
    </row>
    <row r="21026" ht="13.5" customHeight="1" s="45">
      <c r="A21026" s="42">
        <f>+B21026&amp;C21026</f>
        <v/>
      </c>
      <c r="B21026" s="42" t="inlineStr">
        <is>
          <t>Temera</t>
        </is>
      </c>
      <c r="C21026" s="42" t="inlineStr">
        <is>
          <t>Umbral Masterblade</t>
        </is>
      </c>
      <c r="D21026" s="42" t="inlineStr">
        <is>
          <t>Sword</t>
        </is>
      </c>
      <c r="G21026" s="47">
        <f>IFERROR((E21026/'Valor Coin por Servidor'!$B$65/250)*Conversor!$E$8,"-")</f>
        <v/>
      </c>
      <c r="H21026" s="47">
        <f>IFERROR((F21026/'Valor Coin por Servidor'!$B$65/250)*Conversor!$E$8,"-")</f>
        <v/>
      </c>
      <c r="I21026" s="42">
        <f>IFERROR(_xlfn.CEILING.MATH((G21026/Conversor!$E$8)*250,25),"-")</f>
        <v/>
      </c>
      <c r="J21026" s="42">
        <f>IFERROR(_xlfn.CEILING.MATH((H21026/Conversor!$E$8)*250,25),"-")</f>
        <v/>
      </c>
    </row>
    <row r="21027" ht="13.5" customHeight="1" s="45">
      <c r="A21027" s="42">
        <f>+B21027&amp;C21027</f>
        <v/>
      </c>
      <c r="B21027" s="42" t="inlineStr">
        <is>
          <t>Temera</t>
        </is>
      </c>
      <c r="C21027" s="42" t="inlineStr">
        <is>
          <t>Umbral Spellbook</t>
        </is>
      </c>
      <c r="D21027" s="42" t="inlineStr">
        <is>
          <t>Shield</t>
        </is>
      </c>
      <c r="G21027" s="47">
        <f>IFERROR((E21027/'Valor Coin por Servidor'!$B$65/250)*Conversor!$E$8,"-")</f>
        <v/>
      </c>
      <c r="H21027" s="47">
        <f>IFERROR((F21027/'Valor Coin por Servidor'!$B$65/250)*Conversor!$E$8,"-")</f>
        <v/>
      </c>
      <c r="I21027" s="42">
        <f>IFERROR(_xlfn.CEILING.MATH((G21027/Conversor!$E$8)*250,25),"-")</f>
        <v/>
      </c>
      <c r="J21027" s="42">
        <f>IFERROR(_xlfn.CEILING.MATH((H21027/Conversor!$E$8)*250,25),"-")</f>
        <v/>
      </c>
    </row>
    <row r="21028" ht="13.5" customHeight="1" s="45">
      <c r="A21028" s="42">
        <f>+B21028&amp;C21028</f>
        <v/>
      </c>
      <c r="B21028" s="42" t="inlineStr">
        <is>
          <t>Temera</t>
        </is>
      </c>
      <c r="C21028" s="42" t="inlineStr">
        <is>
          <t>Unity Charm</t>
        </is>
      </c>
      <c r="D21028" s="42" t="inlineStr">
        <is>
          <t>Valuable</t>
        </is>
      </c>
      <c r="G21028" s="47">
        <f>IFERROR((E21028/'Valor Coin por Servidor'!$B$65/250)*Conversor!$E$8,"-")</f>
        <v/>
      </c>
      <c r="H21028" s="47">
        <f>IFERROR((F21028/'Valor Coin por Servidor'!$B$65/250)*Conversor!$E$8,"-")</f>
        <v/>
      </c>
      <c r="I21028" s="42">
        <f>IFERROR(_xlfn.CEILING.MATH((G21028/Conversor!$E$8)*250,25),"-")</f>
        <v/>
      </c>
      <c r="J21028" s="42">
        <f>IFERROR(_xlfn.CEILING.MATH((H21028/Conversor!$E$8)*250,25),"-")</f>
        <v/>
      </c>
    </row>
    <row r="21029" ht="13.5" customHeight="1" s="45">
      <c r="A21029" s="42">
        <f>+B21029&amp;C21029</f>
        <v/>
      </c>
      <c r="B21029" s="42" t="inlineStr">
        <is>
          <t>Temera</t>
        </is>
      </c>
      <c r="C21029" s="42" t="inlineStr">
        <is>
          <t>Vampire Dust</t>
        </is>
      </c>
      <c r="D21029" s="42" t="inlineStr">
        <is>
          <t>Creature Product</t>
        </is>
      </c>
      <c r="G21029" s="47">
        <f>IFERROR((E21029/'Valor Coin por Servidor'!$B$65/250)*Conversor!$E$8,"-")</f>
        <v/>
      </c>
      <c r="H21029" s="47">
        <f>IFERROR((F21029/'Valor Coin por Servidor'!$B$65/250)*Conversor!$E$8,"-")</f>
        <v/>
      </c>
      <c r="I21029" s="42">
        <f>IFERROR(_xlfn.CEILING.MATH((G21029/Conversor!$E$8)*250,25),"-")</f>
        <v/>
      </c>
      <c r="J21029" s="42">
        <f>IFERROR(_xlfn.CEILING.MATH((H21029/Conversor!$E$8)*250,25),"-")</f>
        <v/>
      </c>
    </row>
    <row r="21030" ht="13.5" customHeight="1" s="45">
      <c r="A21030" s="42">
        <f>+B21030&amp;C21030</f>
        <v/>
      </c>
      <c r="B21030" s="42" t="inlineStr">
        <is>
          <t>Temera</t>
        </is>
      </c>
      <c r="C21030" s="42" t="inlineStr">
        <is>
          <t>Vampire Lord Token</t>
        </is>
      </c>
      <c r="D21030" s="42" t="inlineStr">
        <is>
          <t>Creature Product</t>
        </is>
      </c>
      <c r="G21030" s="47">
        <f>IFERROR((E21030/'Valor Coin por Servidor'!$B$65/250)*Conversor!$E$8,"-")</f>
        <v/>
      </c>
      <c r="H21030" s="47">
        <f>IFERROR((F21030/'Valor Coin por Servidor'!$B$65/250)*Conversor!$E$8,"-")</f>
        <v/>
      </c>
      <c r="I21030" s="42">
        <f>IFERROR(_xlfn.CEILING.MATH((G21030/Conversor!$E$8)*250,25),"-")</f>
        <v/>
      </c>
      <c r="J21030" s="42">
        <f>IFERROR(_xlfn.CEILING.MATH((H21030/Conversor!$E$8)*250,25),"-")</f>
        <v/>
      </c>
    </row>
    <row r="21031" ht="13.5" customHeight="1" s="45">
      <c r="A21031" s="42">
        <f>+B21031&amp;C21031</f>
        <v/>
      </c>
      <c r="B21031" s="42" t="inlineStr">
        <is>
          <t>Temera</t>
        </is>
      </c>
      <c r="C21031" s="42" t="inlineStr">
        <is>
          <t>Vampire Teeth</t>
        </is>
      </c>
      <c r="D21031" s="42" t="inlineStr">
        <is>
          <t>Creature Product</t>
        </is>
      </c>
      <c r="E21031" s="42" t="n"/>
      <c r="F21031" s="42" t="n"/>
      <c r="G21031" s="47">
        <f>IFERROR((E21031/'Valor Coin por Servidor'!$B$65/250)*Conversor!$E$8,"-")</f>
        <v/>
      </c>
      <c r="H21031" s="47">
        <f>IFERROR((F21031/'Valor Coin por Servidor'!$B$65/250)*Conversor!$E$8,"-")</f>
        <v/>
      </c>
      <c r="I21031" s="42">
        <f>IFERROR(_xlfn.CEILING.MATH((G21031/Conversor!$E$8)*250,25),"-")</f>
        <v/>
      </c>
      <c r="J21031" s="42">
        <f>IFERROR(_xlfn.CEILING.MATH((H21031/Conversor!$E$8)*250,25),"-")</f>
        <v/>
      </c>
    </row>
    <row r="21032" ht="13.5" customHeight="1" s="45">
      <c r="A21032" s="42">
        <f>+B21032&amp;C21032</f>
        <v/>
      </c>
      <c r="B21032" s="42" t="inlineStr">
        <is>
          <t>Temera</t>
        </is>
      </c>
      <c r="C21032" s="42" t="inlineStr">
        <is>
          <t>Vexclaw Talon</t>
        </is>
      </c>
      <c r="D21032" s="42" t="inlineStr">
        <is>
          <t>Creature Product</t>
        </is>
      </c>
      <c r="G21032" s="47">
        <f>IFERROR((E21032/'Valor Coin por Servidor'!$B$65/250)*Conversor!$E$8,"-")</f>
        <v/>
      </c>
      <c r="H21032" s="47">
        <f>IFERROR((F21032/'Valor Coin por Servidor'!$B$65/250)*Conversor!$E$8,"-")</f>
        <v/>
      </c>
      <c r="I21032" s="42">
        <f>IFERROR(_xlfn.CEILING.MATH((G21032/Conversor!$E$8)*250,25),"-")</f>
        <v/>
      </c>
      <c r="J21032" s="42">
        <f>IFERROR(_xlfn.CEILING.MATH((H21032/Conversor!$E$8)*250,25),"-")</f>
        <v/>
      </c>
    </row>
    <row r="21033" ht="13.5" customHeight="1" s="45">
      <c r="A21033" s="42">
        <f>+B21033&amp;C21033</f>
        <v/>
      </c>
      <c r="B21033" s="42" t="inlineStr">
        <is>
          <t>Temera</t>
        </is>
      </c>
      <c r="C21033" s="42" t="inlineStr">
        <is>
          <t>Vibrant Egg</t>
        </is>
      </c>
      <c r="D21033" s="42" t="inlineStr">
        <is>
          <t>Valuable</t>
        </is>
      </c>
      <c r="G21033" s="47">
        <f>IFERROR((E21033/'Valor Coin por Servidor'!$B$65/250)*Conversor!$E$8,"-")</f>
        <v/>
      </c>
      <c r="H21033" s="47">
        <f>IFERROR((F21033/'Valor Coin por Servidor'!$B$65/250)*Conversor!$E$8,"-")</f>
        <v/>
      </c>
      <c r="I21033" s="42">
        <f>IFERROR(_xlfn.CEILING.MATH((G21033/Conversor!$E$8)*250,25),"-")</f>
        <v/>
      </c>
      <c r="J21033" s="42">
        <f>IFERROR(_xlfn.CEILING.MATH((H21033/Conversor!$E$8)*250,25),"-")</f>
        <v/>
      </c>
    </row>
    <row r="21034" ht="13.5" customHeight="1" s="45">
      <c r="A21034" s="42">
        <f>+B21034&amp;C21034</f>
        <v/>
      </c>
      <c r="B21034" s="42" t="inlineStr">
        <is>
          <t>Temera</t>
        </is>
      </c>
      <c r="C21034" s="42" t="inlineStr">
        <is>
          <t>Voodoo Doll</t>
        </is>
      </c>
      <c r="D21034" s="42" t="inlineStr">
        <is>
          <t>Decoration</t>
        </is>
      </c>
      <c r="G21034" s="47">
        <f>IFERROR((E21034/'Valor Coin por Servidor'!$B$65/250)*Conversor!$E$8,"-")</f>
        <v/>
      </c>
      <c r="H21034" s="47">
        <f>IFERROR((F21034/'Valor Coin por Servidor'!$B$65/250)*Conversor!$E$8,"-")</f>
        <v/>
      </c>
      <c r="I21034" s="42">
        <f>IFERROR(_xlfn.CEILING.MATH((G21034/Conversor!$E$8)*250,25),"-")</f>
        <v/>
      </c>
      <c r="J21034" s="42">
        <f>IFERROR(_xlfn.CEILING.MATH((H21034/Conversor!$E$8)*250,25),"-")</f>
        <v/>
      </c>
    </row>
    <row r="21035" ht="13.5" customHeight="1" s="45">
      <c r="A21035" s="42">
        <f>+B21035&amp;C21035</f>
        <v/>
      </c>
      <c r="B21035" s="42" t="inlineStr">
        <is>
          <t>Temera</t>
        </is>
      </c>
      <c r="C21035" s="42" t="inlineStr">
        <is>
          <t>Wealth Duplex</t>
        </is>
      </c>
      <c r="D21035" s="42" t="inlineStr">
        <is>
          <t>Potion</t>
        </is>
      </c>
      <c r="G21035" s="47">
        <f>IFERROR((E21035/'Valor Coin por Servidor'!$B$65/250)*Conversor!$E$8,"-")</f>
        <v/>
      </c>
      <c r="H21035" s="47">
        <f>IFERROR((F21035/'Valor Coin por Servidor'!$B$65/250)*Conversor!$E$8,"-")</f>
        <v/>
      </c>
      <c r="I21035" s="42">
        <f>IFERROR(_xlfn.CEILING.MATH((G21035/Conversor!$E$8)*250,25),"-")</f>
        <v/>
      </c>
      <c r="J21035" s="42">
        <f>IFERROR(_xlfn.CEILING.MATH((H21035/Conversor!$E$8)*250,25),"-")</f>
        <v/>
      </c>
    </row>
    <row r="21036" ht="13.5" customHeight="1" s="45">
      <c r="A21036" s="42">
        <f>+B21036&amp;C21036</f>
        <v/>
      </c>
      <c r="B21036" s="42" t="inlineStr">
        <is>
          <t>Temera</t>
        </is>
      </c>
      <c r="C21036" s="42" t="inlineStr">
        <is>
          <t>Werewolf Helmet</t>
        </is>
      </c>
      <c r="D21036" s="42" t="inlineStr">
        <is>
          <t>Helmet</t>
        </is>
      </c>
      <c r="G21036" s="47">
        <f>IFERROR((E21036/'Valor Coin por Servidor'!$B$65/250)*Conversor!$E$8,"-")</f>
        <v/>
      </c>
      <c r="H21036" s="47">
        <f>IFERROR((F21036/'Valor Coin por Servidor'!$B$65/250)*Conversor!$E$8,"-")</f>
        <v/>
      </c>
      <c r="I21036" s="42">
        <f>IFERROR(_xlfn.CEILING.MATH((G21036/Conversor!$E$8)*250,25),"-")</f>
        <v/>
      </c>
      <c r="J21036" s="42">
        <f>IFERROR(_xlfn.CEILING.MATH((H21036/Conversor!$E$8)*250,25),"-")</f>
        <v/>
      </c>
    </row>
    <row r="21037" ht="13.5" customHeight="1" s="45">
      <c r="A21037" s="42">
        <f>+B21037&amp;C21037</f>
        <v/>
      </c>
      <c r="B21037" s="42" t="inlineStr">
        <is>
          <t>Temera</t>
        </is>
      </c>
      <c r="C21037" s="42" t="inlineStr">
        <is>
          <t>Winter Wolf Fur</t>
        </is>
      </c>
      <c r="D21037" s="42" t="inlineStr">
        <is>
          <t>Creature Product</t>
        </is>
      </c>
      <c r="E21037" s="42" t="n"/>
      <c r="F21037" s="42" t="n"/>
      <c r="G21037" s="47">
        <f>IFERROR((E21037/'Valor Coin por Servidor'!$B$65/250)*Conversor!$E$8,"-")</f>
        <v/>
      </c>
      <c r="H21037" s="47">
        <f>IFERROR((F21037/'Valor Coin por Servidor'!$B$65/250)*Conversor!$E$8,"-")</f>
        <v/>
      </c>
      <c r="I21037" s="42">
        <f>IFERROR(_xlfn.CEILING.MATH((G21037/Conversor!$E$8)*250,25),"-")</f>
        <v/>
      </c>
      <c r="J21037" s="42">
        <f>IFERROR(_xlfn.CEILING.MATH((H21037/Conversor!$E$8)*250,25),"-")</f>
        <v/>
      </c>
    </row>
    <row r="21038" ht="13.5" customHeight="1" s="45">
      <c r="A21038" s="42">
        <f>+B21038&amp;C21038</f>
        <v/>
      </c>
      <c r="B21038" s="42" t="inlineStr">
        <is>
          <t>Temera</t>
        </is>
      </c>
      <c r="C21038" s="42" t="inlineStr">
        <is>
          <t>Wyrm Scale</t>
        </is>
      </c>
      <c r="D21038" s="42" t="inlineStr">
        <is>
          <t>Creature Product</t>
        </is>
      </c>
      <c r="G21038" s="47">
        <f>IFERROR((E21038/'Valor Coin por Servidor'!$B$65/250)*Conversor!$E$8,"-")</f>
        <v/>
      </c>
      <c r="H21038" s="47">
        <f>IFERROR((F21038/'Valor Coin por Servidor'!$B$65/250)*Conversor!$E$8,"-")</f>
        <v/>
      </c>
      <c r="I21038" s="42">
        <f>IFERROR(_xlfn.CEILING.MATH((G21038/Conversor!$E$8)*250,25),"-")</f>
        <v/>
      </c>
      <c r="J21038" s="42">
        <f>IFERROR(_xlfn.CEILING.MATH((H21038/Conversor!$E$8)*250,25),"-")</f>
        <v/>
      </c>
    </row>
    <row r="21039" ht="13.5" customHeight="1" s="45">
      <c r="A21039" s="42">
        <f>+B21039&amp;C21039</f>
        <v/>
      </c>
      <c r="B21039" s="42" t="inlineStr">
        <is>
          <t>Temera</t>
        </is>
      </c>
      <c r="C21039" s="42" t="inlineStr">
        <is>
          <t>Wyvern Talisman</t>
        </is>
      </c>
      <c r="D21039" s="42" t="inlineStr">
        <is>
          <t>Creature Product</t>
        </is>
      </c>
      <c r="E21039" s="42" t="n"/>
      <c r="F21039" s="42" t="n"/>
      <c r="G21039" s="47">
        <f>IFERROR((E21039/'Valor Coin por Servidor'!$B$65/250)*Conversor!$E$8,"-")</f>
        <v/>
      </c>
      <c r="H21039" s="47">
        <f>IFERROR((F21039/'Valor Coin por Servidor'!$B$65/250)*Conversor!$E$8,"-")</f>
        <v/>
      </c>
      <c r="I21039" s="42">
        <f>IFERROR(_xlfn.CEILING.MATH((G21039/Conversor!$E$8)*250,25),"-")</f>
        <v/>
      </c>
      <c r="J21039" s="42">
        <f>IFERROR(_xlfn.CEILING.MATH((H21039/Conversor!$E$8)*250,25),"-")</f>
        <v/>
      </c>
    </row>
    <row r="21040" ht="13.5" customHeight="1" s="45">
      <c r="A21040" s="42">
        <f>+B21040&amp;C21040</f>
        <v/>
      </c>
      <c r="B21040" s="42" t="inlineStr">
        <is>
          <t>Thyria</t>
        </is>
      </c>
      <c r="C21040" s="42" t="inlineStr">
        <is>
          <t>Abyssador's Lash</t>
        </is>
      </c>
      <c r="D21040" s="42" t="inlineStr">
        <is>
          <t>Creature Product</t>
        </is>
      </c>
      <c r="G21040" s="47">
        <f>IFERROR((E21040/'Valor Coin por Servidor'!$B$67/250)*Conversor!$E$8,"-")</f>
        <v/>
      </c>
      <c r="H21040" s="47">
        <f>IFERROR((F21040/'Valor Coin por Servidor'!$B$67/250)*Conversor!$E$8,"-")</f>
        <v/>
      </c>
      <c r="I21040" s="42">
        <f>IFERROR(_xlfn.CEILING.MATH((G21040/Conversor!$E$8)*250,25),"-")</f>
        <v/>
      </c>
      <c r="J21040" s="42">
        <f>IFERROR(_xlfn.CEILING.MATH((H21040/Conversor!$E$8)*250,25),"-")</f>
        <v/>
      </c>
    </row>
    <row r="21041" ht="13.5" customHeight="1" s="45">
      <c r="A21041" s="42">
        <f>+B21041&amp;C21041</f>
        <v/>
      </c>
      <c r="B21041" s="42" t="inlineStr">
        <is>
          <t>Thyria</t>
        </is>
      </c>
      <c r="C21041" s="42" t="inlineStr">
        <is>
          <t>Alchemist's Boots</t>
        </is>
      </c>
      <c r="D21041" s="42" t="inlineStr">
        <is>
          <t>Boots</t>
        </is>
      </c>
      <c r="G21041" s="47">
        <f>IFERROR((E21041/'Valor Coin por Servidor'!$B$67/250)*Conversor!$E$8,"-")</f>
        <v/>
      </c>
      <c r="H21041" s="47">
        <f>IFERROR((F21041/'Valor Coin por Servidor'!$B$67/250)*Conversor!$E$8,"-")</f>
        <v/>
      </c>
      <c r="I21041" s="42">
        <f>IFERROR(_xlfn.CEILING.MATH((G21041/Conversor!$E$8)*250,25),"-")</f>
        <v/>
      </c>
      <c r="J21041" s="42">
        <f>IFERROR(_xlfn.CEILING.MATH((H21041/Conversor!$E$8)*250,25),"-")</f>
        <v/>
      </c>
    </row>
    <row r="21042" ht="13.5" customHeight="1" s="45">
      <c r="A21042" s="42">
        <f>+B21042&amp;C21042</f>
        <v/>
      </c>
      <c r="B21042" s="42" t="inlineStr">
        <is>
          <t>Thyria</t>
        </is>
      </c>
      <c r="C21042" s="42" t="inlineStr">
        <is>
          <t>Alchemist's Notepad</t>
        </is>
      </c>
      <c r="D21042" s="42" t="inlineStr">
        <is>
          <t>Shield</t>
        </is>
      </c>
      <c r="G21042" s="47">
        <f>IFERROR((E21042/'Valor Coin por Servidor'!$B$67/250)*Conversor!$E$8,"-")</f>
        <v/>
      </c>
      <c r="H21042" s="47">
        <f>IFERROR((F21042/'Valor Coin por Servidor'!$B$67/250)*Conversor!$E$8,"-")</f>
        <v/>
      </c>
      <c r="I21042" s="42">
        <f>IFERROR(_xlfn.CEILING.MATH((G21042/Conversor!$E$8)*250,25),"-")</f>
        <v/>
      </c>
      <c r="J21042" s="42">
        <f>IFERROR(_xlfn.CEILING.MATH((H21042/Conversor!$E$8)*250,25),"-")</f>
        <v/>
      </c>
    </row>
    <row r="21043" ht="13.5" customHeight="1" s="45">
      <c r="A21043" s="42">
        <f>+B21043&amp;C21043</f>
        <v/>
      </c>
      <c r="B21043" s="42" t="inlineStr">
        <is>
          <t>Thyria</t>
        </is>
      </c>
      <c r="C21043" s="42" t="inlineStr">
        <is>
          <t>Alicorn Headguard</t>
        </is>
      </c>
      <c r="D21043" s="42" t="inlineStr">
        <is>
          <t>Helmet</t>
        </is>
      </c>
      <c r="G21043" s="47">
        <f>IFERROR((E21043/'Valor Coin por Servidor'!$B$67/250)*Conversor!$E$8,"-")</f>
        <v/>
      </c>
      <c r="H21043" s="47">
        <f>IFERROR((F21043/'Valor Coin por Servidor'!$B$67/250)*Conversor!$E$8,"-")</f>
        <v/>
      </c>
      <c r="I21043" s="42">
        <f>IFERROR(_xlfn.CEILING.MATH((G21043/Conversor!$E$8)*250,25),"-")</f>
        <v/>
      </c>
      <c r="J21043" s="42">
        <f>IFERROR(_xlfn.CEILING.MATH((H21043/Conversor!$E$8)*250,25),"-")</f>
        <v/>
      </c>
    </row>
    <row r="21044" ht="13.5" customHeight="1" s="45">
      <c r="A21044" s="42">
        <f>+B21044&amp;C21044</f>
        <v/>
      </c>
      <c r="B21044" s="42" t="inlineStr">
        <is>
          <t>Thyria</t>
        </is>
      </c>
      <c r="C21044" s="42" t="inlineStr">
        <is>
          <t>Alicorn Quiver</t>
        </is>
      </c>
      <c r="D21044" s="42" t="inlineStr">
        <is>
          <t>Quiver</t>
        </is>
      </c>
      <c r="G21044" s="47">
        <f>IFERROR((E21044/'Valor Coin por Servidor'!$B$67/250)*Conversor!$E$8,"-")</f>
        <v/>
      </c>
      <c r="H21044" s="47">
        <f>IFERROR((F21044/'Valor Coin por Servidor'!$B$67/250)*Conversor!$E$8,"-")</f>
        <v/>
      </c>
      <c r="I21044" s="42">
        <f>IFERROR(_xlfn.CEILING.MATH((G21044/Conversor!$E$8)*250,25),"-")</f>
        <v/>
      </c>
      <c r="J21044" s="42">
        <f>IFERROR(_xlfn.CEILING.MATH((H21044/Conversor!$E$8)*250,25),"-")</f>
        <v/>
      </c>
    </row>
    <row r="21045" ht="13.5" customHeight="1" s="45">
      <c r="A21045" s="42">
        <f>+B21045&amp;C21045</f>
        <v/>
      </c>
      <c r="B21045" s="42" t="inlineStr">
        <is>
          <t>Thyria</t>
        </is>
      </c>
      <c r="C21045" s="42" t="inlineStr">
        <is>
          <t>Alicorn Ring</t>
        </is>
      </c>
      <c r="D21045" s="42" t="inlineStr">
        <is>
          <t>Ring</t>
        </is>
      </c>
      <c r="G21045" s="47">
        <f>IFERROR((E21045/'Valor Coin por Servidor'!$B$67/250)*Conversor!$E$8,"-")</f>
        <v/>
      </c>
      <c r="H21045" s="47">
        <f>IFERROR((F21045/'Valor Coin por Servidor'!$B$67/250)*Conversor!$E$8,"-")</f>
        <v/>
      </c>
      <c r="I21045" s="42">
        <f>IFERROR(_xlfn.CEILING.MATH((G21045/Conversor!$E$8)*250,25),"-")</f>
        <v/>
      </c>
      <c r="J21045" s="42">
        <f>IFERROR(_xlfn.CEILING.MATH((H21045/Conversor!$E$8)*250,25),"-")</f>
        <v/>
      </c>
    </row>
    <row r="21046" ht="13.5" customHeight="1" s="45">
      <c r="A21046" s="42">
        <f>+B21046&amp;C21046</f>
        <v/>
      </c>
      <c r="B21046" s="42" t="inlineStr">
        <is>
          <t>Thyria</t>
        </is>
      </c>
      <c r="C21046" s="42" t="inlineStr">
        <is>
          <t>Amulet of Theurgy</t>
        </is>
      </c>
      <c r="D21046" s="42" t="inlineStr">
        <is>
          <t>Amulet</t>
        </is>
      </c>
      <c r="G21046" s="47">
        <f>IFERROR((E21046/'Valor Coin por Servidor'!$B$67/250)*Conversor!$E$8,"-")</f>
        <v/>
      </c>
      <c r="H21046" s="47">
        <f>IFERROR((F21046/'Valor Coin por Servidor'!$B$67/250)*Conversor!$E$8,"-")</f>
        <v/>
      </c>
      <c r="I21046" s="42">
        <f>IFERROR(_xlfn.CEILING.MATH((G21046/Conversor!$E$8)*250,25),"-")</f>
        <v/>
      </c>
      <c r="J21046" s="42">
        <f>IFERROR(_xlfn.CEILING.MATH((H21046/Conversor!$E$8)*250,25),"-")</f>
        <v/>
      </c>
    </row>
    <row r="21047" ht="13.5" customHeight="1" s="45">
      <c r="A21047" s="42">
        <f>+B21047&amp;C21047</f>
        <v/>
      </c>
      <c r="B21047" s="42" t="inlineStr">
        <is>
          <t>Thyria</t>
        </is>
      </c>
      <c r="C21047" s="42" t="inlineStr">
        <is>
          <t>Antler-Horn Helmet</t>
        </is>
      </c>
      <c r="D21047" s="42" t="inlineStr">
        <is>
          <t>Helmet</t>
        </is>
      </c>
      <c r="G21047" s="47">
        <f>IFERROR((E21047/'Valor Coin por Servidor'!$B$67/250)*Conversor!$E$8,"-")</f>
        <v/>
      </c>
      <c r="H21047" s="47">
        <f>IFERROR((F21047/'Valor Coin por Servidor'!$B$67/250)*Conversor!$E$8,"-")</f>
        <v/>
      </c>
      <c r="I21047" s="42">
        <f>IFERROR(_xlfn.CEILING.MATH((G21047/Conversor!$E$8)*250,25),"-")</f>
        <v/>
      </c>
      <c r="J21047" s="42">
        <f>IFERROR(_xlfn.CEILING.MATH((H21047/Conversor!$E$8)*250,25),"-")</f>
        <v/>
      </c>
    </row>
    <row r="21048" ht="13.5" customHeight="1" s="45">
      <c r="A21048" s="42">
        <f>+B21048&amp;C21048</f>
        <v/>
      </c>
      <c r="B21048" s="42" t="inlineStr">
        <is>
          <t>Thyria</t>
        </is>
      </c>
      <c r="C21048" s="42" t="inlineStr">
        <is>
          <t>Antlers</t>
        </is>
      </c>
      <c r="D21048" s="42" t="inlineStr">
        <is>
          <t>Creature Product</t>
        </is>
      </c>
      <c r="G21048" s="47">
        <f>IFERROR((E21048/'Valor Coin por Servidor'!$B$67/250)*Conversor!$E$8,"-")</f>
        <v/>
      </c>
      <c r="H21048" s="47">
        <f>IFERROR((F21048/'Valor Coin por Servidor'!$B$67/250)*Conversor!$E$8,"-")</f>
        <v/>
      </c>
      <c r="I21048" s="42">
        <f>IFERROR(_xlfn.CEILING.MATH((G21048/Conversor!$E$8)*250,25),"-")</f>
        <v/>
      </c>
      <c r="J21048" s="42">
        <f>IFERROR(_xlfn.CEILING.MATH((H21048/Conversor!$E$8)*250,25),"-")</f>
        <v/>
      </c>
    </row>
    <row r="21049" ht="13.5" customHeight="1" s="45">
      <c r="A21049" s="42">
        <f>+B21049&amp;C21049</f>
        <v/>
      </c>
      <c r="B21049" s="42" t="inlineStr">
        <is>
          <t>Thyria</t>
        </is>
      </c>
      <c r="C21049" s="42" t="inlineStr">
        <is>
          <t>Ape Fur</t>
        </is>
      </c>
      <c r="D21049" s="42" t="inlineStr">
        <is>
          <t>Creature Product</t>
        </is>
      </c>
      <c r="G21049" s="47">
        <f>IFERROR((E21049/'Valor Coin por Servidor'!$B$67/250)*Conversor!$E$8,"-")</f>
        <v/>
      </c>
      <c r="H21049" s="47">
        <f>IFERROR((F21049/'Valor Coin por Servidor'!$B$67/250)*Conversor!$E$8,"-")</f>
        <v/>
      </c>
      <c r="I21049" s="42">
        <f>IFERROR(_xlfn.CEILING.MATH((G21049/Conversor!$E$8)*250,25),"-")</f>
        <v/>
      </c>
      <c r="J21049" s="42">
        <f>IFERROR(_xlfn.CEILING.MATH((H21049/Conversor!$E$8)*250,25),"-")</f>
        <v/>
      </c>
    </row>
    <row r="21050" ht="13.5" customHeight="1" s="45">
      <c r="A21050" s="42">
        <f>+B21050&amp;C21050</f>
        <v/>
      </c>
      <c r="B21050" s="42" t="inlineStr">
        <is>
          <t>Thyria</t>
        </is>
      </c>
      <c r="C21050" s="42" t="inlineStr">
        <is>
          <t>Arboreal Crown</t>
        </is>
      </c>
      <c r="D21050" s="42" t="inlineStr">
        <is>
          <t>Helmet</t>
        </is>
      </c>
      <c r="G21050" s="47">
        <f>IFERROR((E21050/'Valor Coin por Servidor'!$B$67/250)*Conversor!$E$8,"-")</f>
        <v/>
      </c>
      <c r="H21050" s="47">
        <f>IFERROR((F21050/'Valor Coin por Servidor'!$B$67/250)*Conversor!$E$8,"-")</f>
        <v/>
      </c>
      <c r="I21050" s="42">
        <f>IFERROR(_xlfn.CEILING.MATH((G21050/Conversor!$E$8)*250,25),"-")</f>
        <v/>
      </c>
      <c r="J21050" s="42">
        <f>IFERROR(_xlfn.CEILING.MATH((H21050/Conversor!$E$8)*250,25),"-")</f>
        <v/>
      </c>
    </row>
    <row r="21051" ht="13.5" customHeight="1" s="45">
      <c r="A21051" s="42">
        <f>+B21051&amp;C21051</f>
        <v/>
      </c>
      <c r="B21051" s="42" t="inlineStr">
        <is>
          <t>Thyria</t>
        </is>
      </c>
      <c r="C21051" s="42" t="inlineStr">
        <is>
          <t>Arboreal Ring</t>
        </is>
      </c>
      <c r="D21051" s="42" t="inlineStr">
        <is>
          <t>Ring</t>
        </is>
      </c>
      <c r="G21051" s="47">
        <f>IFERROR((E21051/'Valor Coin por Servidor'!$B$67/250)*Conversor!$E$8,"-")</f>
        <v/>
      </c>
      <c r="H21051" s="47">
        <f>IFERROR((F21051/'Valor Coin por Servidor'!$B$67/250)*Conversor!$E$8,"-")</f>
        <v/>
      </c>
      <c r="I21051" s="42">
        <f>IFERROR(_xlfn.CEILING.MATH((G21051/Conversor!$E$8)*250,25),"-")</f>
        <v/>
      </c>
      <c r="J21051" s="42">
        <f>IFERROR(_xlfn.CEILING.MATH((H21051/Conversor!$E$8)*250,25),"-")</f>
        <v/>
      </c>
    </row>
    <row r="21052" ht="13.5" customHeight="1" s="45">
      <c r="A21052" s="42">
        <f>+B21052&amp;C21052</f>
        <v/>
      </c>
      <c r="B21052" s="42" t="inlineStr">
        <is>
          <t>Thyria</t>
        </is>
      </c>
      <c r="C21052" s="42" t="inlineStr">
        <is>
          <t>Arboreal Tome</t>
        </is>
      </c>
      <c r="D21052" s="42" t="inlineStr">
        <is>
          <t>Shield</t>
        </is>
      </c>
      <c r="G21052" s="47">
        <f>IFERROR((E21052/'Valor Coin por Servidor'!$B$67/250)*Conversor!$E$8,"-")</f>
        <v/>
      </c>
      <c r="H21052" s="47">
        <f>IFERROR((F21052/'Valor Coin por Servidor'!$B$67/250)*Conversor!$E$8,"-")</f>
        <v/>
      </c>
      <c r="I21052" s="42">
        <f>IFERROR(_xlfn.CEILING.MATH((G21052/Conversor!$E$8)*250,25),"-")</f>
        <v/>
      </c>
      <c r="J21052" s="42">
        <f>IFERROR(_xlfn.CEILING.MATH((H21052/Conversor!$E$8)*250,25),"-")</f>
        <v/>
      </c>
    </row>
    <row r="21053" ht="13.5" customHeight="1" s="45">
      <c r="A21053" s="42">
        <f>+B21053&amp;C21053</f>
        <v/>
      </c>
      <c r="B21053" s="42" t="inlineStr">
        <is>
          <t>Thyria</t>
        </is>
      </c>
      <c r="C21053" s="42" t="inlineStr">
        <is>
          <t>Arcanomancer Folio</t>
        </is>
      </c>
      <c r="D21053" s="42" t="inlineStr">
        <is>
          <t>Shield</t>
        </is>
      </c>
      <c r="G21053" s="47">
        <f>IFERROR((E21053/'Valor Coin por Servidor'!$B$67/250)*Conversor!$E$8,"-")</f>
        <v/>
      </c>
      <c r="H21053" s="47">
        <f>IFERROR((F21053/'Valor Coin por Servidor'!$B$67/250)*Conversor!$E$8,"-")</f>
        <v/>
      </c>
      <c r="I21053" s="42">
        <f>IFERROR(_xlfn.CEILING.MATH((G21053/Conversor!$E$8)*250,25),"-")</f>
        <v/>
      </c>
      <c r="J21053" s="42">
        <f>IFERROR(_xlfn.CEILING.MATH((H21053/Conversor!$E$8)*250,25),"-")</f>
        <v/>
      </c>
    </row>
    <row r="21054" ht="13.5" customHeight="1" s="45">
      <c r="A21054" s="42">
        <f>+B21054&amp;C21054</f>
        <v/>
      </c>
      <c r="B21054" s="42" t="inlineStr">
        <is>
          <t>Thyria</t>
        </is>
      </c>
      <c r="C21054" s="42" t="inlineStr">
        <is>
          <t>Arcanomancer Regalia</t>
        </is>
      </c>
      <c r="D21054" s="42" t="inlineStr">
        <is>
          <t>Helmet</t>
        </is>
      </c>
      <c r="G21054" s="47">
        <f>IFERROR((E21054/'Valor Coin por Servidor'!$B$67/250)*Conversor!$E$8,"-")</f>
        <v/>
      </c>
      <c r="H21054" s="47">
        <f>IFERROR((F21054/'Valor Coin por Servidor'!$B$67/250)*Conversor!$E$8,"-")</f>
        <v/>
      </c>
      <c r="I21054" s="42">
        <f>IFERROR(_xlfn.CEILING.MATH((G21054/Conversor!$E$8)*250,25),"-")</f>
        <v/>
      </c>
      <c r="J21054" s="42">
        <f>IFERROR(_xlfn.CEILING.MATH((H21054/Conversor!$E$8)*250,25),"-")</f>
        <v/>
      </c>
    </row>
    <row r="21055" ht="13.5" customHeight="1" s="45">
      <c r="A21055" s="42">
        <f>+B21055&amp;C21055</f>
        <v/>
      </c>
      <c r="B21055" s="42" t="inlineStr">
        <is>
          <t>Thyria</t>
        </is>
      </c>
      <c r="C21055" s="42" t="inlineStr">
        <is>
          <t>Arcanomancer Sigil</t>
        </is>
      </c>
      <c r="D21055" s="42" t="inlineStr">
        <is>
          <t>Ring</t>
        </is>
      </c>
      <c r="G21055" s="47">
        <f>IFERROR((E21055/'Valor Coin por Servidor'!$B$67/250)*Conversor!$E$8,"-")</f>
        <v/>
      </c>
      <c r="H21055" s="47">
        <f>IFERROR((F21055/'Valor Coin por Servidor'!$B$67/250)*Conversor!$E$8,"-")</f>
        <v/>
      </c>
      <c r="I21055" s="42">
        <f>IFERROR(_xlfn.CEILING.MATH((G21055/Conversor!$E$8)*250,25),"-")</f>
        <v/>
      </c>
      <c r="J21055" s="42">
        <f>IFERROR(_xlfn.CEILING.MATH((H21055/Conversor!$E$8)*250,25),"-")</f>
        <v/>
      </c>
    </row>
    <row r="21056" ht="13.5" customHeight="1" s="45">
      <c r="A21056" s="42">
        <f>+B21056&amp;C21056</f>
        <v/>
      </c>
      <c r="B21056" s="42" t="inlineStr">
        <is>
          <t>Thyria</t>
        </is>
      </c>
      <c r="C21056" s="42" t="inlineStr">
        <is>
          <t>Astral Shaper Rune</t>
        </is>
      </c>
      <c r="D21056" s="42" t="inlineStr">
        <is>
          <t>Valuable</t>
        </is>
      </c>
      <c r="G21056" s="47">
        <f>IFERROR((E21056/'Valor Coin por Servidor'!$B$67/250)*Conversor!$E$8,"-")</f>
        <v/>
      </c>
      <c r="H21056" s="47">
        <f>IFERROR((F21056/'Valor Coin por Servidor'!$B$67/250)*Conversor!$E$8,"-")</f>
        <v/>
      </c>
      <c r="I21056" s="42">
        <f>IFERROR(_xlfn.CEILING.MATH((G21056/Conversor!$E$8)*250,25),"-")</f>
        <v/>
      </c>
      <c r="J21056" s="42">
        <f>IFERROR(_xlfn.CEILING.MATH((H21056/Conversor!$E$8)*250,25),"-")</f>
        <v/>
      </c>
    </row>
    <row r="21057" ht="13.5" customHeight="1" s="45">
      <c r="A21057" s="42">
        <f>+B21057&amp;C21057</f>
        <v/>
      </c>
      <c r="B21057" s="42" t="inlineStr">
        <is>
          <t>Thyria</t>
        </is>
      </c>
      <c r="C21057" s="42" t="inlineStr">
        <is>
          <t>Bast Legs</t>
        </is>
      </c>
      <c r="D21057" s="42" t="inlineStr">
        <is>
          <t>Legs</t>
        </is>
      </c>
      <c r="G21057" s="47">
        <f>IFERROR((E21057/'Valor Coin por Servidor'!$B$67/250)*Conversor!$E$8,"-")</f>
        <v/>
      </c>
      <c r="H21057" s="47">
        <f>IFERROR((F21057/'Valor Coin por Servidor'!$B$67/250)*Conversor!$E$8,"-")</f>
        <v/>
      </c>
      <c r="I21057" s="42">
        <f>IFERROR(_xlfn.CEILING.MATH((G21057/Conversor!$E$8)*250,25),"-")</f>
        <v/>
      </c>
      <c r="J21057" s="42">
        <f>IFERROR(_xlfn.CEILING.MATH((H21057/Conversor!$E$8)*250,25),"-")</f>
        <v/>
      </c>
    </row>
    <row r="21058" ht="13.5" customHeight="1" s="45">
      <c r="A21058" s="42">
        <f>+B21058&amp;C21058</f>
        <v/>
      </c>
      <c r="B21058" s="42" t="inlineStr">
        <is>
          <t>Thyria</t>
        </is>
      </c>
      <c r="C21058" s="42" t="inlineStr">
        <is>
          <t>Bestiary Betterment</t>
        </is>
      </c>
      <c r="D21058" s="42" t="inlineStr">
        <is>
          <t>Potion</t>
        </is>
      </c>
      <c r="G21058" s="47">
        <f>IFERROR((E21058/'Valor Coin por Servidor'!$B$67/250)*Conversor!$E$8,"-")</f>
        <v/>
      </c>
      <c r="H21058" s="47">
        <f>IFERROR((F21058/'Valor Coin por Servidor'!$B$67/250)*Conversor!$E$8,"-")</f>
        <v/>
      </c>
      <c r="I21058" s="42">
        <f>IFERROR(_xlfn.CEILING.MATH((G21058/Conversor!$E$8)*250,25),"-")</f>
        <v/>
      </c>
      <c r="J21058" s="42">
        <f>IFERROR(_xlfn.CEILING.MATH((H21058/Conversor!$E$8)*250,25),"-")</f>
        <v/>
      </c>
    </row>
    <row r="21059" ht="13.5" customHeight="1" s="45">
      <c r="A21059" s="42">
        <f>+B21059&amp;C21059</f>
        <v/>
      </c>
      <c r="B21059" s="42" t="inlineStr">
        <is>
          <t>Thyria</t>
        </is>
      </c>
      <c r="C21059" s="42" t="inlineStr">
        <is>
          <t>Blazing Bone</t>
        </is>
      </c>
      <c r="D21059" s="42" t="inlineStr">
        <is>
          <t>Creature Product</t>
        </is>
      </c>
      <c r="G21059" s="47">
        <f>IFERROR((E21059/'Valor Coin por Servidor'!$B$67/250)*Conversor!$E$8,"-")</f>
        <v/>
      </c>
      <c r="H21059" s="47">
        <f>IFERROR((F21059/'Valor Coin por Servidor'!$B$67/250)*Conversor!$E$8,"-")</f>
        <v/>
      </c>
      <c r="I21059" s="42">
        <f>IFERROR(_xlfn.CEILING.MATH((G21059/Conversor!$E$8)*250,25),"-")</f>
        <v/>
      </c>
      <c r="J21059" s="42">
        <f>IFERROR(_xlfn.CEILING.MATH((H21059/Conversor!$E$8)*250,25),"-")</f>
        <v/>
      </c>
    </row>
    <row r="21060" ht="13.5" customHeight="1" s="45">
      <c r="A21060" s="42">
        <f>+B21060&amp;C21060</f>
        <v/>
      </c>
      <c r="B21060" s="42" t="inlineStr">
        <is>
          <t>Thyria</t>
        </is>
      </c>
      <c r="C21060" s="42" t="inlineStr">
        <is>
          <t>Blessed Shield</t>
        </is>
      </c>
      <c r="D21060" s="42" t="inlineStr">
        <is>
          <t>Shield</t>
        </is>
      </c>
      <c r="G21060" s="47">
        <f>IFERROR((E21060/'Valor Coin por Servidor'!$B$67/250)*Conversor!$E$8,"-")</f>
        <v/>
      </c>
      <c r="H21060" s="47">
        <f>IFERROR((F21060/'Valor Coin por Servidor'!$B$67/250)*Conversor!$E$8,"-")</f>
        <v/>
      </c>
      <c r="I21060" s="42">
        <f>IFERROR(_xlfn.CEILING.MATH((G21060/Conversor!$E$8)*250,25),"-")</f>
        <v/>
      </c>
      <c r="J21060" s="42">
        <f>IFERROR(_xlfn.CEILING.MATH((H21060/Conversor!$E$8)*250,25),"-")</f>
        <v/>
      </c>
    </row>
    <row r="21061" ht="13.5" customHeight="1" s="45">
      <c r="A21061" s="42">
        <f>+B21061&amp;C21061</f>
        <v/>
      </c>
      <c r="B21061" s="42" t="inlineStr">
        <is>
          <t>Thyria</t>
        </is>
      </c>
      <c r="C21061" s="42" t="inlineStr">
        <is>
          <t>Blessed Steak</t>
        </is>
      </c>
      <c r="D21061" s="42" t="inlineStr">
        <is>
          <t>Food</t>
        </is>
      </c>
      <c r="G21061" s="47">
        <f>IFERROR((E21061/'Valor Coin por Servidor'!$B$67/250)*Conversor!$E$8,"-")</f>
        <v/>
      </c>
      <c r="H21061" s="47">
        <f>IFERROR((F21061/'Valor Coin por Servidor'!$B$67/250)*Conversor!$E$8,"-")</f>
        <v/>
      </c>
      <c r="I21061" s="42">
        <f>IFERROR(_xlfn.CEILING.MATH((G21061/Conversor!$E$8)*250,25),"-")</f>
        <v/>
      </c>
      <c r="J21061" s="42">
        <f>IFERROR(_xlfn.CEILING.MATH((H21061/Conversor!$E$8)*250,25),"-")</f>
        <v/>
      </c>
    </row>
    <row r="21062" ht="13.5" customHeight="1" s="45">
      <c r="A21062" s="42">
        <f>+B21062&amp;C21062</f>
        <v/>
      </c>
      <c r="B21062" s="42" t="inlineStr">
        <is>
          <t>Thyria</t>
        </is>
      </c>
      <c r="C21062" s="42" t="inlineStr">
        <is>
          <t>Blood of the Mountain</t>
        </is>
      </c>
      <c r="D21062" s="42" t="inlineStr">
        <is>
          <t>Valuable</t>
        </is>
      </c>
      <c r="G21062" s="47">
        <f>IFERROR((E21062/'Valor Coin por Servidor'!$B$67/250)*Conversor!$E$8,"-")</f>
        <v/>
      </c>
      <c r="H21062" s="47">
        <f>IFERROR((F21062/'Valor Coin por Servidor'!$B$67/250)*Conversor!$E$8,"-")</f>
        <v/>
      </c>
      <c r="I21062" s="42">
        <f>IFERROR(_xlfn.CEILING.MATH((G21062/Conversor!$E$8)*250,25),"-")</f>
        <v/>
      </c>
      <c r="J21062" s="42">
        <f>IFERROR(_xlfn.CEILING.MATH((H21062/Conversor!$E$8)*250,25),"-")</f>
        <v/>
      </c>
    </row>
    <row r="21063" ht="13.5" customHeight="1" s="45">
      <c r="A21063" s="42">
        <f>+B21063&amp;C21063</f>
        <v/>
      </c>
      <c r="B21063" s="42" t="inlineStr">
        <is>
          <t>Thyria</t>
        </is>
      </c>
      <c r="C21063" s="42" t="inlineStr">
        <is>
          <t>Bloody Pincers</t>
        </is>
      </c>
      <c r="D21063" s="42" t="inlineStr">
        <is>
          <t>Creature Product</t>
        </is>
      </c>
      <c r="G21063" s="47">
        <f>IFERROR((E21063/'Valor Coin por Servidor'!$B$67/250)*Conversor!$E$8,"-")</f>
        <v/>
      </c>
      <c r="H21063" s="47">
        <f>IFERROR((F21063/'Valor Coin por Servidor'!$B$67/250)*Conversor!$E$8,"-")</f>
        <v/>
      </c>
      <c r="I21063" s="42">
        <f>IFERROR(_xlfn.CEILING.MATH((G21063/Conversor!$E$8)*250,25),"-")</f>
        <v/>
      </c>
      <c r="J21063" s="42">
        <f>IFERROR(_xlfn.CEILING.MATH((H21063/Conversor!$E$8)*250,25),"-")</f>
        <v/>
      </c>
    </row>
    <row r="21064" ht="13.5" customHeight="1" s="45">
      <c r="A21064" s="42">
        <f>+B21064&amp;C21064</f>
        <v/>
      </c>
      <c r="B21064" s="42" t="inlineStr">
        <is>
          <t>Thyria</t>
        </is>
      </c>
      <c r="C21064" s="42" t="inlineStr">
        <is>
          <t>Bloody Tears</t>
        </is>
      </c>
      <c r="D21064" s="42" t="inlineStr">
        <is>
          <t>Creature Product</t>
        </is>
      </c>
      <c r="G21064" s="47">
        <f>IFERROR((E21064/'Valor Coin por Servidor'!$B$67/250)*Conversor!$E$8,"-")</f>
        <v/>
      </c>
      <c r="H21064" s="47">
        <f>IFERROR((F21064/'Valor Coin por Servidor'!$B$67/250)*Conversor!$E$8,"-")</f>
        <v/>
      </c>
      <c r="I21064" s="42">
        <f>IFERROR(_xlfn.CEILING.MATH((G21064/Conversor!$E$8)*250,25),"-")</f>
        <v/>
      </c>
      <c r="J21064" s="42">
        <f>IFERROR(_xlfn.CEILING.MATH((H21064/Conversor!$E$8)*250,25),"-")</f>
        <v/>
      </c>
    </row>
    <row r="21065" ht="13.5" customHeight="1" s="45">
      <c r="A21065" s="42">
        <f>+B21065&amp;C21065</f>
        <v/>
      </c>
      <c r="B21065" s="42" t="inlineStr">
        <is>
          <t>Thyria</t>
        </is>
      </c>
      <c r="C21065" s="42" t="inlineStr">
        <is>
          <t>Blueberry Cupcake</t>
        </is>
      </c>
      <c r="D21065" s="42" t="inlineStr">
        <is>
          <t>Food</t>
        </is>
      </c>
      <c r="G21065" s="47">
        <f>IFERROR((E21065/'Valor Coin por Servidor'!$B$67/250)*Conversor!$E$8,"-")</f>
        <v/>
      </c>
      <c r="H21065" s="47">
        <f>IFERROR((F21065/'Valor Coin por Servidor'!$B$67/250)*Conversor!$E$8,"-")</f>
        <v/>
      </c>
      <c r="I21065" s="42">
        <f>IFERROR(_xlfn.CEILING.MATH((G21065/Conversor!$E$8)*250,25),"-")</f>
        <v/>
      </c>
      <c r="J21065" s="42">
        <f>IFERROR(_xlfn.CEILING.MATH((H21065/Conversor!$E$8)*250,25),"-")</f>
        <v/>
      </c>
    </row>
    <row r="21066" ht="13.5" customHeight="1" s="45">
      <c r="A21066" s="42">
        <f>+B21066&amp;C21066</f>
        <v/>
      </c>
      <c r="B21066" s="42" t="inlineStr">
        <is>
          <t>Thyria</t>
        </is>
      </c>
      <c r="C21066" s="42" t="inlineStr">
        <is>
          <t>Bone Fiddle</t>
        </is>
      </c>
      <c r="D21066" s="42" t="inlineStr">
        <is>
          <t>Decoration</t>
        </is>
      </c>
      <c r="G21066" s="47">
        <f>IFERROR((E21066/'Valor Coin por Servidor'!$B$67/250)*Conversor!$E$8,"-")</f>
        <v/>
      </c>
      <c r="H21066" s="47">
        <f>IFERROR((F21066/'Valor Coin por Servidor'!$B$67/250)*Conversor!$E$8,"-")</f>
        <v/>
      </c>
      <c r="I21066" s="42">
        <f>IFERROR(_xlfn.CEILING.MATH((G21066/Conversor!$E$8)*250,25),"-")</f>
        <v/>
      </c>
      <c r="J21066" s="42">
        <f>IFERROR(_xlfn.CEILING.MATH((H21066/Conversor!$E$8)*250,25),"-")</f>
        <v/>
      </c>
    </row>
    <row r="21067" ht="13.5" customHeight="1" s="45">
      <c r="A21067" s="42">
        <f>+B21067&amp;C21067</f>
        <v/>
      </c>
      <c r="B21067" s="42" t="inlineStr">
        <is>
          <t>Thyria</t>
        </is>
      </c>
      <c r="C21067" s="42" t="inlineStr">
        <is>
          <t>Brimstone Fangs</t>
        </is>
      </c>
      <c r="D21067" s="42" t="inlineStr">
        <is>
          <t>Creature Product</t>
        </is>
      </c>
      <c r="G21067" s="47">
        <f>IFERROR((E21067/'Valor Coin por Servidor'!$B$67/250)*Conversor!$E$8,"-")</f>
        <v/>
      </c>
      <c r="H21067" s="47">
        <f>IFERROR((F21067/'Valor Coin por Servidor'!$B$67/250)*Conversor!$E$8,"-")</f>
        <v/>
      </c>
      <c r="I21067" s="42">
        <f>IFERROR(_xlfn.CEILING.MATH((G21067/Conversor!$E$8)*250,25),"-")</f>
        <v/>
      </c>
      <c r="J21067" s="42">
        <f>IFERROR(_xlfn.CEILING.MATH((H21067/Conversor!$E$8)*250,25),"-")</f>
        <v/>
      </c>
    </row>
    <row r="21068" ht="13.5" customHeight="1" s="45">
      <c r="A21068" s="42">
        <f>+B21068&amp;C21068</f>
        <v/>
      </c>
      <c r="B21068" s="42" t="inlineStr">
        <is>
          <t>Thyria</t>
        </is>
      </c>
      <c r="C21068" s="42" t="inlineStr">
        <is>
          <t>Broken Key Ring</t>
        </is>
      </c>
      <c r="D21068" s="42" t="inlineStr">
        <is>
          <t>Creature Product</t>
        </is>
      </c>
      <c r="G21068" s="47">
        <f>IFERROR((E21068/'Valor Coin por Servidor'!$B$67/250)*Conversor!$E$8,"-")</f>
        <v/>
      </c>
      <c r="H21068" s="47">
        <f>IFERROR((F21068/'Valor Coin por Servidor'!$B$67/250)*Conversor!$E$8,"-")</f>
        <v/>
      </c>
      <c r="I21068" s="42">
        <f>IFERROR(_xlfn.CEILING.MATH((G21068/Conversor!$E$8)*250,25),"-")</f>
        <v/>
      </c>
      <c r="J21068" s="42">
        <f>IFERROR(_xlfn.CEILING.MATH((H21068/Conversor!$E$8)*250,25),"-")</f>
        <v/>
      </c>
    </row>
    <row r="21069" ht="13.5" customHeight="1" s="45">
      <c r="A21069" s="42">
        <f>+B21069&amp;C21069</f>
        <v/>
      </c>
      <c r="B21069" s="42" t="inlineStr">
        <is>
          <t>Thyria</t>
        </is>
      </c>
      <c r="C21069" s="42" t="inlineStr">
        <is>
          <t>Broken Longbow</t>
        </is>
      </c>
      <c r="D21069" s="42" t="inlineStr">
        <is>
          <t>Creature Product</t>
        </is>
      </c>
      <c r="G21069" s="47">
        <f>IFERROR((E21069/'Valor Coin por Servidor'!$B$67/250)*Conversor!$E$8,"-")</f>
        <v/>
      </c>
      <c r="H21069" s="47">
        <f>IFERROR((F21069/'Valor Coin por Servidor'!$B$67/250)*Conversor!$E$8,"-")</f>
        <v/>
      </c>
      <c r="I21069" s="42">
        <f>IFERROR(_xlfn.CEILING.MATH((G21069/Conversor!$E$8)*250,25),"-")</f>
        <v/>
      </c>
      <c r="J21069" s="42">
        <f>IFERROR(_xlfn.CEILING.MATH((H21069/Conversor!$E$8)*250,25),"-")</f>
        <v/>
      </c>
    </row>
    <row r="21070" ht="13.5" customHeight="1" s="45">
      <c r="A21070" s="42">
        <f>+B21070&amp;C21070</f>
        <v/>
      </c>
      <c r="B21070" s="42" t="inlineStr">
        <is>
          <t>Thyria</t>
        </is>
      </c>
      <c r="C21070" s="42" t="inlineStr">
        <is>
          <t>Broken Shamanic Staff</t>
        </is>
      </c>
      <c r="D21070" s="42" t="inlineStr">
        <is>
          <t>Creature Product</t>
        </is>
      </c>
      <c r="G21070" s="47">
        <f>IFERROR((E21070/'Valor Coin por Servidor'!$B$67/250)*Conversor!$E$8,"-")</f>
        <v/>
      </c>
      <c r="H21070" s="47">
        <f>IFERROR((F21070/'Valor Coin por Servidor'!$B$67/250)*Conversor!$E$8,"-")</f>
        <v/>
      </c>
      <c r="I21070" s="42">
        <f>IFERROR(_xlfn.CEILING.MATH((G21070/Conversor!$E$8)*250,25),"-")</f>
        <v/>
      </c>
      <c r="J21070" s="42">
        <f>IFERROR(_xlfn.CEILING.MATH((H21070/Conversor!$E$8)*250,25),"-")</f>
        <v/>
      </c>
    </row>
    <row r="21071" ht="13.5" customHeight="1" s="45">
      <c r="A21071" s="42">
        <f>+B21071&amp;C21071</f>
        <v/>
      </c>
      <c r="B21071" s="42" t="inlineStr">
        <is>
          <t>Thyria</t>
        </is>
      </c>
      <c r="C21071" s="42" t="inlineStr">
        <is>
          <t>Brutus Bloodbread's hat</t>
        </is>
      </c>
      <c r="D21071" s="42" t="inlineStr">
        <is>
          <t>Creature Product</t>
        </is>
      </c>
      <c r="G21071" s="47">
        <f>IFERROR((E21071/'Valor Coin por Servidor'!$B$67/250)*Conversor!$E$8,"-")</f>
        <v/>
      </c>
      <c r="H21071" s="47">
        <f>IFERROR((F21071/'Valor Coin por Servidor'!$B$67/250)*Conversor!$E$8,"-")</f>
        <v/>
      </c>
      <c r="I21071" s="42">
        <f>IFERROR(_xlfn.CEILING.MATH((G21071/Conversor!$E$8)*250,25),"-")</f>
        <v/>
      </c>
      <c r="J21071" s="42">
        <f>IFERROR(_xlfn.CEILING.MATH((H21071/Conversor!$E$8)*250,25),"-")</f>
        <v/>
      </c>
    </row>
    <row r="21072" ht="13.5" customHeight="1" s="45">
      <c r="A21072" s="42">
        <f>+B21072&amp;C21072</f>
        <v/>
      </c>
      <c r="B21072" s="42" t="inlineStr">
        <is>
          <t>Thyria</t>
        </is>
      </c>
      <c r="C21072" s="42" t="inlineStr">
        <is>
          <t>Charged Alicorn Ring</t>
        </is>
      </c>
      <c r="D21072" s="42" t="inlineStr">
        <is>
          <t>Ring</t>
        </is>
      </c>
      <c r="G21072" s="47">
        <f>IFERROR((E21072/'Valor Coin por Servidor'!$B$67/250)*Conversor!$E$8,"-")</f>
        <v/>
      </c>
      <c r="H21072" s="47">
        <f>IFERROR((F21072/'Valor Coin por Servidor'!$B$67/250)*Conversor!$E$8,"-")</f>
        <v/>
      </c>
      <c r="I21072" s="42">
        <f>IFERROR(_xlfn.CEILING.MATH((G21072/Conversor!$E$8)*250,25),"-")</f>
        <v/>
      </c>
      <c r="J21072" s="42">
        <f>IFERROR(_xlfn.CEILING.MATH((H21072/Conversor!$E$8)*250,25),"-")</f>
        <v/>
      </c>
    </row>
    <row r="21073" ht="13.5" customHeight="1" s="45">
      <c r="A21073" s="42">
        <f>+B21073&amp;C21073</f>
        <v/>
      </c>
      <c r="B21073" s="42" t="inlineStr">
        <is>
          <t>Thyria</t>
        </is>
      </c>
      <c r="C21073" s="42" t="inlineStr">
        <is>
          <t>Charged Arboreal Ring</t>
        </is>
      </c>
      <c r="D21073" s="42" t="inlineStr">
        <is>
          <t>Ring</t>
        </is>
      </c>
      <c r="G21073" s="47">
        <f>IFERROR((E21073/'Valor Coin por Servidor'!$B$67/250)*Conversor!$E$8,"-")</f>
        <v/>
      </c>
      <c r="H21073" s="47">
        <f>IFERROR((F21073/'Valor Coin por Servidor'!$B$67/250)*Conversor!$E$8,"-")</f>
        <v/>
      </c>
      <c r="I21073" s="42">
        <f>IFERROR(_xlfn.CEILING.MATH((G21073/Conversor!$E$8)*250,25),"-")</f>
        <v/>
      </c>
      <c r="J21073" s="42">
        <f>IFERROR(_xlfn.CEILING.MATH((H21073/Conversor!$E$8)*250,25),"-")</f>
        <v/>
      </c>
    </row>
    <row r="21074" ht="13.5" customHeight="1" s="45">
      <c r="A21074" s="42">
        <f>+B21074&amp;C21074</f>
        <v/>
      </c>
      <c r="B21074" s="42" t="inlineStr">
        <is>
          <t>Thyria</t>
        </is>
      </c>
      <c r="C21074" s="42" t="inlineStr">
        <is>
          <t>Charged Arcanomancer Ring</t>
        </is>
      </c>
      <c r="D21074" s="42" t="inlineStr">
        <is>
          <t>Ring</t>
        </is>
      </c>
      <c r="G21074" s="47">
        <f>IFERROR((E21074/'Valor Coin por Servidor'!$B$67/250)*Conversor!$E$8,"-")</f>
        <v/>
      </c>
      <c r="H21074" s="47">
        <f>IFERROR((F21074/'Valor Coin por Servidor'!$B$67/250)*Conversor!$E$8,"-")</f>
        <v/>
      </c>
      <c r="I21074" s="42">
        <f>IFERROR(_xlfn.CEILING.MATH((G21074/Conversor!$E$8)*250,25),"-")</f>
        <v/>
      </c>
      <c r="J21074" s="42">
        <f>IFERROR(_xlfn.CEILING.MATH((H21074/Conversor!$E$8)*250,25),"-")</f>
        <v/>
      </c>
    </row>
    <row r="21075" ht="13.5" customHeight="1" s="45">
      <c r="A21075" s="42">
        <f>+B21075&amp;C21075</f>
        <v/>
      </c>
      <c r="B21075" s="42" t="inlineStr">
        <is>
          <t>Thyria</t>
        </is>
      </c>
      <c r="C21075" s="42" t="inlineStr">
        <is>
          <t>Charged Spiritthorn Ring</t>
        </is>
      </c>
      <c r="D21075" s="42" t="inlineStr">
        <is>
          <t>Ring</t>
        </is>
      </c>
      <c r="G21075" s="47">
        <f>IFERROR((E21075/'Valor Coin por Servidor'!$B$67/250)*Conversor!$E$8,"-")</f>
        <v/>
      </c>
      <c r="H21075" s="47">
        <f>IFERROR((F21075/'Valor Coin por Servidor'!$B$67/250)*Conversor!$E$8,"-")</f>
        <v/>
      </c>
      <c r="I21075" s="42">
        <f>IFERROR(_xlfn.CEILING.MATH((G21075/Conversor!$E$8)*250,25),"-")</f>
        <v/>
      </c>
      <c r="J21075" s="42">
        <f>IFERROR(_xlfn.CEILING.MATH((H21075/Conversor!$E$8)*250,25),"-")</f>
        <v/>
      </c>
    </row>
    <row r="21076" ht="13.5" customHeight="1" s="45">
      <c r="A21076" s="42">
        <f>+B21076&amp;C21076</f>
        <v/>
      </c>
      <c r="B21076" s="42" t="inlineStr">
        <is>
          <t>Thyria</t>
        </is>
      </c>
      <c r="C21076" s="42" t="inlineStr">
        <is>
          <t>Charm Upgrade</t>
        </is>
      </c>
      <c r="D21076" s="42" t="inlineStr">
        <is>
          <t>Potion</t>
        </is>
      </c>
      <c r="G21076" s="47">
        <f>IFERROR((E21076/'Valor Coin por Servidor'!$B$67/250)*Conversor!$E$8,"-")</f>
        <v/>
      </c>
      <c r="H21076" s="47">
        <f>IFERROR((F21076/'Valor Coin por Servidor'!$B$67/250)*Conversor!$E$8,"-")</f>
        <v/>
      </c>
      <c r="I21076" s="42">
        <f>IFERROR(_xlfn.CEILING.MATH((G21076/Conversor!$E$8)*250,25),"-")</f>
        <v/>
      </c>
      <c r="J21076" s="42">
        <f>IFERROR(_xlfn.CEILING.MATH((H21076/Conversor!$E$8)*250,25),"-")</f>
        <v/>
      </c>
    </row>
    <row r="21077" ht="13.5" customHeight="1" s="45">
      <c r="A21077" s="42">
        <f>+B21077&amp;C21077</f>
        <v/>
      </c>
      <c r="B21077" s="42" t="inlineStr">
        <is>
          <t>Thyria</t>
        </is>
      </c>
      <c r="C21077" s="42" t="inlineStr">
        <is>
          <t>Cluster of Solace</t>
        </is>
      </c>
      <c r="D21077" s="42" t="inlineStr">
        <is>
          <t>Creature Product</t>
        </is>
      </c>
      <c r="G21077" s="47">
        <f>IFERROR((E21077/'Valor Coin por Servidor'!$B$67/250)*Conversor!$E$8,"-")</f>
        <v/>
      </c>
      <c r="H21077" s="47">
        <f>IFERROR((F21077/'Valor Coin por Servidor'!$B$67/250)*Conversor!$E$8,"-")</f>
        <v/>
      </c>
      <c r="I21077" s="42">
        <f>IFERROR(_xlfn.CEILING.MATH((G21077/Conversor!$E$8)*250,25),"-")</f>
        <v/>
      </c>
      <c r="J21077" s="42">
        <f>IFERROR(_xlfn.CEILING.MATH((H21077/Conversor!$E$8)*250,25),"-")</f>
        <v/>
      </c>
    </row>
    <row r="21078" ht="13.5" customHeight="1" s="45">
      <c r="A21078" s="42">
        <f>+B21078&amp;C21078</f>
        <v/>
      </c>
      <c r="B21078" s="42" t="inlineStr">
        <is>
          <t>Thyria</t>
        </is>
      </c>
      <c r="C21078" s="42" t="inlineStr">
        <is>
          <t>Cobra Axe</t>
        </is>
      </c>
      <c r="D21078" s="42" t="inlineStr">
        <is>
          <t>Axe</t>
        </is>
      </c>
      <c r="G21078" s="47">
        <f>IFERROR((E21078/'Valor Coin por Servidor'!$B$67/250)*Conversor!$E$8,"-")</f>
        <v/>
      </c>
      <c r="H21078" s="47">
        <f>IFERROR((F21078/'Valor Coin por Servidor'!$B$67/250)*Conversor!$E$8,"-")</f>
        <v/>
      </c>
      <c r="I21078" s="42">
        <f>IFERROR(_xlfn.CEILING.MATH((G21078/Conversor!$E$8)*250,25),"-")</f>
        <v/>
      </c>
      <c r="J21078" s="42">
        <f>IFERROR(_xlfn.CEILING.MATH((H21078/Conversor!$E$8)*250,25),"-")</f>
        <v/>
      </c>
    </row>
    <row r="21079" ht="13.5" customHeight="1" s="45">
      <c r="A21079" s="42">
        <f>+B21079&amp;C21079</f>
        <v/>
      </c>
      <c r="B21079" s="42" t="inlineStr">
        <is>
          <t>Thyria</t>
        </is>
      </c>
      <c r="C21079" s="42" t="inlineStr">
        <is>
          <t>Cobra Boots</t>
        </is>
      </c>
      <c r="D21079" s="42" t="inlineStr">
        <is>
          <t>Boots</t>
        </is>
      </c>
      <c r="G21079" s="47">
        <f>IFERROR((E21079/'Valor Coin por Servidor'!$B$67/250)*Conversor!$E$8,"-")</f>
        <v/>
      </c>
      <c r="H21079" s="47">
        <f>IFERROR((F21079/'Valor Coin por Servidor'!$B$67/250)*Conversor!$E$8,"-")</f>
        <v/>
      </c>
      <c r="I21079" s="42">
        <f>IFERROR(_xlfn.CEILING.MATH((G21079/Conversor!$E$8)*250,25),"-")</f>
        <v/>
      </c>
      <c r="J21079" s="42">
        <f>IFERROR(_xlfn.CEILING.MATH((H21079/Conversor!$E$8)*250,25),"-")</f>
        <v/>
      </c>
    </row>
    <row r="21080" ht="13.5" customHeight="1" s="45">
      <c r="A21080" s="42">
        <f>+B21080&amp;C21080</f>
        <v/>
      </c>
      <c r="B21080" s="42" t="inlineStr">
        <is>
          <t>Thyria</t>
        </is>
      </c>
      <c r="C21080" s="42" t="inlineStr">
        <is>
          <t>Cobra Club</t>
        </is>
      </c>
      <c r="D21080" s="42" t="inlineStr">
        <is>
          <t>Club</t>
        </is>
      </c>
      <c r="G21080" s="47">
        <f>IFERROR((E21080/'Valor Coin por Servidor'!$B$67/250)*Conversor!$E$8,"-")</f>
        <v/>
      </c>
      <c r="H21080" s="47">
        <f>IFERROR((F21080/'Valor Coin por Servidor'!$B$67/250)*Conversor!$E$8,"-")</f>
        <v/>
      </c>
      <c r="I21080" s="42">
        <f>IFERROR(_xlfn.CEILING.MATH((G21080/Conversor!$E$8)*250,25),"-")</f>
        <v/>
      </c>
      <c r="J21080" s="42">
        <f>IFERROR(_xlfn.CEILING.MATH((H21080/Conversor!$E$8)*250,25),"-")</f>
        <v/>
      </c>
    </row>
    <row r="21081" ht="13.5" customHeight="1" s="45">
      <c r="A21081" s="42">
        <f>+B21081&amp;C21081</f>
        <v/>
      </c>
      <c r="B21081" s="42" t="inlineStr">
        <is>
          <t>Thyria</t>
        </is>
      </c>
      <c r="C21081" s="42" t="inlineStr">
        <is>
          <t>Cobra Crossbow</t>
        </is>
      </c>
      <c r="D21081" s="42" t="inlineStr">
        <is>
          <t>Distance</t>
        </is>
      </c>
      <c r="G21081" s="47">
        <f>IFERROR((E21081/'Valor Coin por Servidor'!$B$67/250)*Conversor!$E$8,"-")</f>
        <v/>
      </c>
      <c r="H21081" s="47">
        <f>IFERROR((F21081/'Valor Coin por Servidor'!$B$67/250)*Conversor!$E$8,"-")</f>
        <v/>
      </c>
      <c r="I21081" s="42">
        <f>IFERROR(_xlfn.CEILING.MATH((G21081/Conversor!$E$8)*250,25),"-")</f>
        <v/>
      </c>
      <c r="J21081" s="42">
        <f>IFERROR(_xlfn.CEILING.MATH((H21081/Conversor!$E$8)*250,25),"-")</f>
        <v/>
      </c>
    </row>
    <row r="21082" ht="13.5" customHeight="1" s="45">
      <c r="A21082" s="42">
        <f>+B21082&amp;C21082</f>
        <v/>
      </c>
      <c r="B21082" s="42" t="inlineStr">
        <is>
          <t>Thyria</t>
        </is>
      </c>
      <c r="C21082" s="42" t="inlineStr">
        <is>
          <t>Cobra Hood</t>
        </is>
      </c>
      <c r="D21082" s="42" t="inlineStr">
        <is>
          <t>Helmet</t>
        </is>
      </c>
      <c r="G21082" s="47">
        <f>IFERROR((E21082/'Valor Coin por Servidor'!$B$67/250)*Conversor!$E$8,"-")</f>
        <v/>
      </c>
      <c r="H21082" s="47">
        <f>IFERROR((F21082/'Valor Coin por Servidor'!$B$67/250)*Conversor!$E$8,"-")</f>
        <v/>
      </c>
      <c r="I21082" s="42">
        <f>IFERROR(_xlfn.CEILING.MATH((G21082/Conversor!$E$8)*250,25),"-")</f>
        <v/>
      </c>
      <c r="J21082" s="42">
        <f>IFERROR(_xlfn.CEILING.MATH((H21082/Conversor!$E$8)*250,25),"-")</f>
        <v/>
      </c>
    </row>
    <row r="21083" ht="13.5" customHeight="1" s="45">
      <c r="A21083" s="42">
        <f>+B21083&amp;C21083</f>
        <v/>
      </c>
      <c r="B21083" s="42" t="inlineStr">
        <is>
          <t>Thyria</t>
        </is>
      </c>
      <c r="C21083" s="42" t="inlineStr">
        <is>
          <t>Cobra Rod</t>
        </is>
      </c>
      <c r="D21083" s="42" t="inlineStr">
        <is>
          <t>Wand</t>
        </is>
      </c>
      <c r="G21083" s="47">
        <f>IFERROR((E21083/'Valor Coin por Servidor'!$B$67/250)*Conversor!$E$8,"-")</f>
        <v/>
      </c>
      <c r="H21083" s="47">
        <f>IFERROR((F21083/'Valor Coin por Servidor'!$B$67/250)*Conversor!$E$8,"-")</f>
        <v/>
      </c>
      <c r="I21083" s="42">
        <f>IFERROR(_xlfn.CEILING.MATH((G21083/Conversor!$E$8)*250,25),"-")</f>
        <v/>
      </c>
      <c r="J21083" s="42">
        <f>IFERROR(_xlfn.CEILING.MATH((H21083/Conversor!$E$8)*250,25),"-")</f>
        <v/>
      </c>
    </row>
    <row r="21084" ht="13.5" customHeight="1" s="45">
      <c r="A21084" s="42">
        <f>+B21084&amp;C21084</f>
        <v/>
      </c>
      <c r="B21084" s="42" t="inlineStr">
        <is>
          <t>Thyria</t>
        </is>
      </c>
      <c r="C21084" s="42" t="inlineStr">
        <is>
          <t>Cobra Sword</t>
        </is>
      </c>
      <c r="D21084" s="42" t="inlineStr">
        <is>
          <t>Sword</t>
        </is>
      </c>
      <c r="G21084" s="47">
        <f>IFERROR((E21084/'Valor Coin por Servidor'!$B$67/250)*Conversor!$E$8,"-")</f>
        <v/>
      </c>
      <c r="H21084" s="47">
        <f>IFERROR((F21084/'Valor Coin por Servidor'!$B$67/250)*Conversor!$E$8,"-")</f>
        <v/>
      </c>
      <c r="I21084" s="42">
        <f>IFERROR(_xlfn.CEILING.MATH((G21084/Conversor!$E$8)*250,25),"-")</f>
        <v/>
      </c>
      <c r="J21084" s="42">
        <f>IFERROR(_xlfn.CEILING.MATH((H21084/Conversor!$E$8)*250,25),"-")</f>
        <v/>
      </c>
    </row>
    <row r="21085" ht="13.5" customHeight="1" s="45">
      <c r="A21085" s="42">
        <f>+B21085&amp;C21085</f>
        <v/>
      </c>
      <c r="B21085" s="42" t="inlineStr">
        <is>
          <t>Thyria</t>
        </is>
      </c>
      <c r="C21085" s="42" t="inlineStr">
        <is>
          <t>Cobra Wand</t>
        </is>
      </c>
      <c r="D21085" s="42" t="inlineStr">
        <is>
          <t>Wand</t>
        </is>
      </c>
      <c r="G21085" s="47">
        <f>IFERROR((E21085/'Valor Coin por Servidor'!$B$67/250)*Conversor!$E$8,"-")</f>
        <v/>
      </c>
      <c r="H21085" s="47">
        <f>IFERROR((F21085/'Valor Coin por Servidor'!$B$67/250)*Conversor!$E$8,"-")</f>
        <v/>
      </c>
      <c r="I21085" s="42">
        <f>IFERROR(_xlfn.CEILING.MATH((G21085/Conversor!$E$8)*250,25),"-")</f>
        <v/>
      </c>
      <c r="J21085" s="42">
        <f>IFERROR(_xlfn.CEILING.MATH((H21085/Conversor!$E$8)*250,25),"-")</f>
        <v/>
      </c>
    </row>
    <row r="21086" ht="13.5" customHeight="1" s="45">
      <c r="A21086" s="42">
        <f>+B21086&amp;C21086</f>
        <v/>
      </c>
      <c r="B21086" s="42" t="inlineStr">
        <is>
          <t>Thyria</t>
        </is>
      </c>
      <c r="C21086" s="42" t="inlineStr">
        <is>
          <t>Crawler Head Plating</t>
        </is>
      </c>
      <c r="D21086" s="42" t="inlineStr">
        <is>
          <t>Creature Product</t>
        </is>
      </c>
      <c r="G21086" s="47">
        <f>IFERROR((E21086/'Valor Coin por Servidor'!$B$67/250)*Conversor!$E$8,"-")</f>
        <v/>
      </c>
      <c r="H21086" s="47">
        <f>IFERROR((F21086/'Valor Coin por Servidor'!$B$67/250)*Conversor!$E$8,"-")</f>
        <v/>
      </c>
      <c r="I21086" s="42">
        <f>IFERROR(_xlfn.CEILING.MATH((G21086/Conversor!$E$8)*250,25),"-")</f>
        <v/>
      </c>
      <c r="J21086" s="42">
        <f>IFERROR(_xlfn.CEILING.MATH((H21086/Conversor!$E$8)*250,25),"-")</f>
        <v/>
      </c>
    </row>
    <row r="21087" ht="13.5" customHeight="1" s="45">
      <c r="A21087" s="42">
        <f>+B21087&amp;C21087</f>
        <v/>
      </c>
      <c r="B21087" s="42" t="inlineStr">
        <is>
          <t>Thyria</t>
        </is>
      </c>
      <c r="C21087" s="42" t="inlineStr">
        <is>
          <t>Cultish Mask</t>
        </is>
      </c>
      <c r="D21087" s="42" t="inlineStr">
        <is>
          <t>Creature Product</t>
        </is>
      </c>
      <c r="G21087" s="47">
        <f>IFERROR((E21087/'Valor Coin por Servidor'!$B$67/250)*Conversor!$E$8,"-")</f>
        <v/>
      </c>
      <c r="H21087" s="47">
        <f>IFERROR((F21087/'Valor Coin por Servidor'!$B$67/250)*Conversor!$E$8,"-")</f>
        <v/>
      </c>
      <c r="I21087" s="42">
        <f>IFERROR(_xlfn.CEILING.MATH((G21087/Conversor!$E$8)*250,25),"-")</f>
        <v/>
      </c>
      <c r="J21087" s="42">
        <f>IFERROR(_xlfn.CEILING.MATH((H21087/Conversor!$E$8)*250,25),"-")</f>
        <v/>
      </c>
    </row>
    <row r="21088" ht="13.5" customHeight="1" s="45">
      <c r="A21088" s="42">
        <f>+B21088&amp;C21088</f>
        <v/>
      </c>
      <c r="B21088" s="42" t="inlineStr">
        <is>
          <t>Thyria</t>
        </is>
      </c>
      <c r="C21088" s="42" t="inlineStr">
        <is>
          <t>Cultish Robe</t>
        </is>
      </c>
      <c r="D21088" s="42" t="inlineStr">
        <is>
          <t>Creature Product</t>
        </is>
      </c>
      <c r="G21088" s="47">
        <f>IFERROR((E21088/'Valor Coin por Servidor'!$B$67/250)*Conversor!$E$8,"-")</f>
        <v/>
      </c>
      <c r="H21088" s="47">
        <f>IFERROR((F21088/'Valor Coin por Servidor'!$B$67/250)*Conversor!$E$8,"-")</f>
        <v/>
      </c>
      <c r="I21088" s="42">
        <f>IFERROR(_xlfn.CEILING.MATH((G21088/Conversor!$E$8)*250,25),"-")</f>
        <v/>
      </c>
      <c r="J21088" s="42">
        <f>IFERROR(_xlfn.CEILING.MATH((H21088/Conversor!$E$8)*250,25),"-")</f>
        <v/>
      </c>
    </row>
    <row r="21089" ht="13.5" customHeight="1" s="45">
      <c r="A21089" s="42">
        <f>+B21089&amp;C21089</f>
        <v/>
      </c>
      <c r="B21089" s="42" t="inlineStr">
        <is>
          <t>Thyria</t>
        </is>
      </c>
      <c r="C21089" s="42" t="inlineStr">
        <is>
          <t>Dawnfire Pantaloons</t>
        </is>
      </c>
      <c r="D21089" s="42" t="inlineStr">
        <is>
          <t>Legs</t>
        </is>
      </c>
      <c r="G21089" s="47">
        <f>IFERROR((E21089/'Valor Coin por Servidor'!$B$67/250)*Conversor!$E$8,"-")</f>
        <v/>
      </c>
      <c r="H21089" s="47">
        <f>IFERROR((F21089/'Valor Coin por Servidor'!$B$67/250)*Conversor!$E$8,"-")</f>
        <v/>
      </c>
      <c r="I21089" s="42">
        <f>IFERROR(_xlfn.CEILING.MATH((G21089/Conversor!$E$8)*250,25),"-")</f>
        <v/>
      </c>
      <c r="J21089" s="42">
        <f>IFERROR(_xlfn.CEILING.MATH((H21089/Conversor!$E$8)*250,25),"-")</f>
        <v/>
      </c>
    </row>
    <row r="21090" ht="13.5" customHeight="1" s="45">
      <c r="A21090" s="42">
        <f>+B21090&amp;C21090</f>
        <v/>
      </c>
      <c r="B21090" s="42" t="inlineStr">
        <is>
          <t>Thyria</t>
        </is>
      </c>
      <c r="C21090" s="42" t="inlineStr">
        <is>
          <t>Dawnfire Sherwani</t>
        </is>
      </c>
      <c r="D21090" s="42" t="inlineStr">
        <is>
          <t>Armor</t>
        </is>
      </c>
      <c r="G21090" s="47">
        <f>IFERROR((E21090/'Valor Coin por Servidor'!$B$67/250)*Conversor!$E$8,"-")</f>
        <v/>
      </c>
      <c r="H21090" s="47">
        <f>IFERROR((F21090/'Valor Coin por Servidor'!$B$67/250)*Conversor!$E$8,"-")</f>
        <v/>
      </c>
      <c r="I21090" s="42">
        <f>IFERROR(_xlfn.CEILING.MATH((G21090/Conversor!$E$8)*250,25),"-")</f>
        <v/>
      </c>
      <c r="J21090" s="42">
        <f>IFERROR(_xlfn.CEILING.MATH((H21090/Conversor!$E$8)*250,25),"-")</f>
        <v/>
      </c>
    </row>
    <row r="21091" ht="13.5" customHeight="1" s="45">
      <c r="A21091" s="42">
        <f>+B21091&amp;C21091</f>
        <v/>
      </c>
      <c r="B21091" s="42" t="inlineStr">
        <is>
          <t>Thyria</t>
        </is>
      </c>
      <c r="C21091" s="42" t="inlineStr">
        <is>
          <t>Deadeye Devious' eye patch</t>
        </is>
      </c>
      <c r="D21091" s="42" t="inlineStr">
        <is>
          <t>Creature Product</t>
        </is>
      </c>
      <c r="G21091" s="47">
        <f>IFERROR((E21091/'Valor Coin por Servidor'!$B$67/250)*Conversor!$E$8,"-")</f>
        <v/>
      </c>
      <c r="H21091" s="47">
        <f>IFERROR((F21091/'Valor Coin por Servidor'!$B$67/250)*Conversor!$E$8,"-")</f>
        <v/>
      </c>
      <c r="I21091" s="42">
        <f>IFERROR(_xlfn.CEILING.MATH((G21091/Conversor!$E$8)*250,25),"-")</f>
        <v/>
      </c>
      <c r="J21091" s="42">
        <f>IFERROR(_xlfn.CEILING.MATH((H21091/Conversor!$E$8)*250,25),"-")</f>
        <v/>
      </c>
    </row>
    <row r="21092" ht="13.5" customHeight="1" s="45">
      <c r="A21092" s="42">
        <f>+B21092&amp;C21092</f>
        <v/>
      </c>
      <c r="B21092" s="42" t="inlineStr">
        <is>
          <t>Thyria</t>
        </is>
      </c>
      <c r="C21092" s="42" t="inlineStr">
        <is>
          <t>Death Amplification</t>
        </is>
      </c>
      <c r="D21092" s="42" t="inlineStr">
        <is>
          <t>Potion</t>
        </is>
      </c>
      <c r="G21092" s="47">
        <f>IFERROR((E21092/'Valor Coin por Servidor'!$B$67/250)*Conversor!$E$8,"-")</f>
        <v/>
      </c>
      <c r="H21092" s="47">
        <f>IFERROR((F21092/'Valor Coin por Servidor'!$B$67/250)*Conversor!$E$8,"-")</f>
        <v/>
      </c>
      <c r="I21092" s="42">
        <f>IFERROR(_xlfn.CEILING.MATH((G21092/Conversor!$E$8)*250,25),"-")</f>
        <v/>
      </c>
      <c r="J21092" s="42">
        <f>IFERROR(_xlfn.CEILING.MATH((H21092/Conversor!$E$8)*250,25),"-")</f>
        <v/>
      </c>
    </row>
    <row r="21093" ht="13.5" customHeight="1" s="45">
      <c r="A21093" s="42">
        <f>+B21093&amp;C21093</f>
        <v/>
      </c>
      <c r="B21093" s="42" t="inlineStr">
        <is>
          <t>Thyria</t>
        </is>
      </c>
      <c r="C21093" s="42" t="inlineStr">
        <is>
          <t>Death Resilience</t>
        </is>
      </c>
      <c r="D21093" s="42" t="inlineStr">
        <is>
          <t>Potion</t>
        </is>
      </c>
      <c r="G21093" s="47">
        <f>IFERROR((E21093/'Valor Coin por Servidor'!$B$67/250)*Conversor!$E$8,"-")</f>
        <v/>
      </c>
      <c r="H21093" s="47">
        <f>IFERROR((F21093/'Valor Coin por Servidor'!$B$67/250)*Conversor!$E$8,"-")</f>
        <v/>
      </c>
      <c r="I21093" s="42">
        <f>IFERROR(_xlfn.CEILING.MATH((G21093/Conversor!$E$8)*250,25),"-")</f>
        <v/>
      </c>
      <c r="J21093" s="42">
        <f>IFERROR(_xlfn.CEILING.MATH((H21093/Conversor!$E$8)*250,25),"-")</f>
        <v/>
      </c>
    </row>
    <row r="21094" ht="13.5" customHeight="1" s="45">
      <c r="A21094" s="42">
        <f>+B21094&amp;C21094</f>
        <v/>
      </c>
      <c r="B21094" s="42" t="inlineStr">
        <is>
          <t>Thyria</t>
        </is>
      </c>
      <c r="C21094" s="42" t="inlineStr">
        <is>
          <t>Deathstrike's Snippet</t>
        </is>
      </c>
      <c r="D21094" s="42" t="inlineStr">
        <is>
          <t>Creature Product</t>
        </is>
      </c>
      <c r="G21094" s="47">
        <f>IFERROR((E21094/'Valor Coin por Servidor'!$B$67/250)*Conversor!$E$8,"-")</f>
        <v/>
      </c>
      <c r="H21094" s="47">
        <f>IFERROR((F21094/'Valor Coin por Servidor'!$B$67/250)*Conversor!$E$8,"-")</f>
        <v/>
      </c>
      <c r="I21094" s="42">
        <f>IFERROR(_xlfn.CEILING.MATH((G21094/Conversor!$E$8)*250,25),"-")</f>
        <v/>
      </c>
      <c r="J21094" s="42">
        <f>IFERROR(_xlfn.CEILING.MATH((H21094/Conversor!$E$8)*250,25),"-")</f>
        <v/>
      </c>
    </row>
    <row r="21095" ht="13.5" customHeight="1" s="45">
      <c r="A21095" s="42">
        <f>+B21095&amp;C21095</f>
        <v/>
      </c>
      <c r="B21095" s="42" t="inlineStr">
        <is>
          <t>Thyria</t>
        </is>
      </c>
      <c r="C21095" s="42" t="inlineStr">
        <is>
          <t>Decorative Plume</t>
        </is>
      </c>
      <c r="D21095" s="42" t="inlineStr">
        <is>
          <t>Valuable</t>
        </is>
      </c>
      <c r="G21095" s="47">
        <f>IFERROR((E21095/'Valor Coin por Servidor'!$B$67/250)*Conversor!$E$8,"-")</f>
        <v/>
      </c>
      <c r="H21095" s="47">
        <f>IFERROR((F21095/'Valor Coin por Servidor'!$B$67/250)*Conversor!$E$8,"-")</f>
        <v/>
      </c>
      <c r="I21095" s="42">
        <f>IFERROR(_xlfn.CEILING.MATH((G21095/Conversor!$E$8)*250,25),"-")</f>
        <v/>
      </c>
      <c r="J21095" s="42">
        <f>IFERROR(_xlfn.CEILING.MATH((H21095/Conversor!$E$8)*250,25),"-")</f>
        <v/>
      </c>
    </row>
    <row r="21096" ht="13.5" customHeight="1" s="45">
      <c r="A21096" s="42">
        <f>+B21096&amp;C21096</f>
        <v/>
      </c>
      <c r="B21096" s="42" t="inlineStr">
        <is>
          <t>Thyria</t>
        </is>
      </c>
      <c r="C21096" s="42" t="inlineStr">
        <is>
          <t>Decorative Ribbon</t>
        </is>
      </c>
      <c r="D21096" s="42" t="inlineStr">
        <is>
          <t>Valuable</t>
        </is>
      </c>
      <c r="G21096" s="47">
        <f>IFERROR((E21096/'Valor Coin por Servidor'!$B$67/250)*Conversor!$E$8,"-")</f>
        <v/>
      </c>
      <c r="H21096" s="47">
        <f>IFERROR((F21096/'Valor Coin por Servidor'!$B$67/250)*Conversor!$E$8,"-")</f>
        <v/>
      </c>
      <c r="I21096" s="42">
        <f>IFERROR(_xlfn.CEILING.MATH((G21096/Conversor!$E$8)*250,25),"-")</f>
        <v/>
      </c>
      <c r="J21096" s="42">
        <f>IFERROR(_xlfn.CEILING.MATH((H21096/Conversor!$E$8)*250,25),"-")</f>
        <v/>
      </c>
    </row>
    <row r="21097" ht="13.5" customHeight="1" s="45">
      <c r="A21097" s="42">
        <f>+B21097&amp;C21097</f>
        <v/>
      </c>
      <c r="B21097" s="42" t="inlineStr">
        <is>
          <t>Thyria</t>
        </is>
      </c>
      <c r="C21097" s="42" t="inlineStr">
        <is>
          <t>Deepling Warts</t>
        </is>
      </c>
      <c r="D21097" s="42" t="inlineStr">
        <is>
          <t>Creature Product</t>
        </is>
      </c>
      <c r="G21097" s="47">
        <f>IFERROR((E21097/'Valor Coin por Servidor'!$B$67/250)*Conversor!$E$8,"-")</f>
        <v/>
      </c>
      <c r="H21097" s="47">
        <f>IFERROR((F21097/'Valor Coin por Servidor'!$B$67/250)*Conversor!$E$8,"-")</f>
        <v/>
      </c>
      <c r="I21097" s="42">
        <f>IFERROR(_xlfn.CEILING.MATH((G21097/Conversor!$E$8)*250,25),"-")</f>
        <v/>
      </c>
      <c r="J21097" s="42">
        <f>IFERROR(_xlfn.CEILING.MATH((H21097/Conversor!$E$8)*250,25),"-")</f>
        <v/>
      </c>
    </row>
    <row r="21098" ht="13.5" customHeight="1" s="45">
      <c r="A21098" s="42">
        <f>+B21098&amp;C21098</f>
        <v/>
      </c>
      <c r="B21098" s="42" t="inlineStr">
        <is>
          <t>Thyria</t>
        </is>
      </c>
      <c r="C21098" s="42" t="inlineStr">
        <is>
          <t>Demon Legs</t>
        </is>
      </c>
      <c r="D21098" s="42" t="inlineStr">
        <is>
          <t>Legs</t>
        </is>
      </c>
      <c r="G21098" s="47">
        <f>IFERROR((E21098/'Valor Coin por Servidor'!$B$67/250)*Conversor!$E$8,"-")</f>
        <v/>
      </c>
      <c r="H21098" s="47">
        <f>IFERROR((F21098/'Valor Coin por Servidor'!$B$67/250)*Conversor!$E$8,"-")</f>
        <v/>
      </c>
      <c r="I21098" s="42">
        <f>IFERROR(_xlfn.CEILING.MATH((G21098/Conversor!$E$8)*250,25),"-")</f>
        <v/>
      </c>
      <c r="J21098" s="42">
        <f>IFERROR(_xlfn.CEILING.MATH((H21098/Conversor!$E$8)*250,25),"-")</f>
        <v/>
      </c>
    </row>
    <row r="21099" ht="13.5" customHeight="1" s="45">
      <c r="A21099" s="42">
        <f>+B21099&amp;C21099</f>
        <v/>
      </c>
      <c r="B21099" s="42" t="inlineStr">
        <is>
          <t>Thyria</t>
        </is>
      </c>
      <c r="C21099" s="42" t="inlineStr">
        <is>
          <t>Demonic Essence</t>
        </is>
      </c>
      <c r="D21099" s="42" t="inlineStr">
        <is>
          <t>Creature Product</t>
        </is>
      </c>
      <c r="G21099" s="47">
        <f>IFERROR((E21099/'Valor Coin por Servidor'!$B$67/250)*Conversor!$E$8,"-")</f>
        <v/>
      </c>
      <c r="H21099" s="47">
        <f>IFERROR((F21099/'Valor Coin por Servidor'!$B$67/250)*Conversor!$E$8,"-")</f>
        <v/>
      </c>
      <c r="I21099" s="42">
        <f>IFERROR(_xlfn.CEILING.MATH((G21099/Conversor!$E$8)*250,25),"-")</f>
        <v/>
      </c>
      <c r="J21099" s="42">
        <f>IFERROR(_xlfn.CEILING.MATH((H21099/Conversor!$E$8)*250,25),"-")</f>
        <v/>
      </c>
    </row>
    <row r="21100" ht="13.5" customHeight="1" s="45">
      <c r="A21100" s="42">
        <f>+B21100&amp;C21100</f>
        <v/>
      </c>
      <c r="B21100" s="42" t="inlineStr">
        <is>
          <t>Thyria</t>
        </is>
      </c>
      <c r="C21100" s="42" t="inlineStr">
        <is>
          <t>Demonwing Axe</t>
        </is>
      </c>
      <c r="D21100" s="42" t="inlineStr">
        <is>
          <t>Axe</t>
        </is>
      </c>
      <c r="G21100" s="47">
        <f>IFERROR((E21100/'Valor Coin por Servidor'!$B$67/250)*Conversor!$E$8,"-")</f>
        <v/>
      </c>
      <c r="H21100" s="47">
        <f>IFERROR((F21100/'Valor Coin por Servidor'!$B$67/250)*Conversor!$E$8,"-")</f>
        <v/>
      </c>
      <c r="I21100" s="42">
        <f>IFERROR(_xlfn.CEILING.MATH((G21100/Conversor!$E$8)*250,25),"-")</f>
        <v/>
      </c>
      <c r="J21100" s="42">
        <f>IFERROR(_xlfn.CEILING.MATH((H21100/Conversor!$E$8)*250,25),"-")</f>
        <v/>
      </c>
    </row>
    <row r="21101" ht="13.5" customHeight="1" s="45">
      <c r="A21101" s="42">
        <f>+B21101&amp;C21101</f>
        <v/>
      </c>
      <c r="B21101" s="42" t="inlineStr">
        <is>
          <t>Thyria</t>
        </is>
      </c>
      <c r="C21101" s="42" t="inlineStr">
        <is>
          <t>Dragon Claw</t>
        </is>
      </c>
      <c r="D21101" s="42" t="inlineStr">
        <is>
          <t>Creature Product</t>
        </is>
      </c>
      <c r="G21101" s="47">
        <f>IFERROR((E21101/'Valor Coin por Servidor'!$B$67/250)*Conversor!$E$8,"-")</f>
        <v/>
      </c>
      <c r="H21101" s="47">
        <f>IFERROR((F21101/'Valor Coin por Servidor'!$B$67/250)*Conversor!$E$8,"-")</f>
        <v/>
      </c>
      <c r="I21101" s="42">
        <f>IFERROR(_xlfn.CEILING.MATH((G21101/Conversor!$E$8)*250,25),"-")</f>
        <v/>
      </c>
      <c r="J21101" s="42">
        <f>IFERROR(_xlfn.CEILING.MATH((H21101/Conversor!$E$8)*250,25),"-")</f>
        <v/>
      </c>
    </row>
    <row r="21102" ht="13.5" customHeight="1" s="45">
      <c r="A21102" s="42">
        <f>+B21102&amp;C21102</f>
        <v/>
      </c>
      <c r="B21102" s="42" t="inlineStr">
        <is>
          <t>Thyria</t>
        </is>
      </c>
      <c r="C21102" s="42" t="inlineStr">
        <is>
          <t>Dragon Scale Helmet</t>
        </is>
      </c>
      <c r="D21102" s="42" t="inlineStr">
        <is>
          <t>Helmet</t>
        </is>
      </c>
      <c r="G21102" s="47">
        <f>IFERROR((E21102/'Valor Coin por Servidor'!$B$67/250)*Conversor!$E$8,"-")</f>
        <v/>
      </c>
      <c r="H21102" s="47">
        <f>IFERROR((F21102/'Valor Coin por Servidor'!$B$67/250)*Conversor!$E$8,"-")</f>
        <v/>
      </c>
      <c r="I21102" s="42">
        <f>IFERROR(_xlfn.CEILING.MATH((G21102/Conversor!$E$8)*250,25),"-")</f>
        <v/>
      </c>
      <c r="J21102" s="42">
        <f>IFERROR(_xlfn.CEILING.MATH((H21102/Conversor!$E$8)*250,25),"-")</f>
        <v/>
      </c>
    </row>
    <row r="21103" ht="13.5" customHeight="1" s="45">
      <c r="A21103" s="42">
        <f>+B21103&amp;C21103</f>
        <v/>
      </c>
      <c r="B21103" s="42" t="inlineStr">
        <is>
          <t>Thyria</t>
        </is>
      </c>
      <c r="C21103" s="42" t="inlineStr">
        <is>
          <t>Draken Sulphur</t>
        </is>
      </c>
      <c r="D21103" s="42" t="inlineStr">
        <is>
          <t>Creature Product</t>
        </is>
      </c>
      <c r="G21103" s="47">
        <f>IFERROR((E21103/'Valor Coin por Servidor'!$B$67/250)*Conversor!$E$8,"-")</f>
        <v/>
      </c>
      <c r="H21103" s="47">
        <f>IFERROR((F21103/'Valor Coin por Servidor'!$B$67/250)*Conversor!$E$8,"-")</f>
        <v/>
      </c>
      <c r="I21103" s="42">
        <f>IFERROR(_xlfn.CEILING.MATH((G21103/Conversor!$E$8)*250,25),"-")</f>
        <v/>
      </c>
      <c r="J21103" s="42">
        <f>IFERROR(_xlfn.CEILING.MATH((H21103/Conversor!$E$8)*250,25),"-")</f>
        <v/>
      </c>
    </row>
    <row r="21104" ht="13.5" customHeight="1" s="45">
      <c r="A21104" s="42">
        <f>+B21104&amp;C21104</f>
        <v/>
      </c>
      <c r="B21104" s="42" t="inlineStr">
        <is>
          <t>Thyria</t>
        </is>
      </c>
      <c r="C21104" s="42" t="inlineStr">
        <is>
          <t>Dream Matter</t>
        </is>
      </c>
      <c r="D21104" s="42" t="inlineStr">
        <is>
          <t>Creature Product</t>
        </is>
      </c>
      <c r="G21104" s="47">
        <f>IFERROR((E21104/'Valor Coin por Servidor'!$B$67/250)*Conversor!$E$8,"-")</f>
        <v/>
      </c>
      <c r="H21104" s="47">
        <f>IFERROR((F21104/'Valor Coin por Servidor'!$B$67/250)*Conversor!$E$8,"-")</f>
        <v/>
      </c>
      <c r="I21104" s="42">
        <f>IFERROR(_xlfn.CEILING.MATH((G21104/Conversor!$E$8)*250,25),"-")</f>
        <v/>
      </c>
      <c r="J21104" s="42">
        <f>IFERROR(_xlfn.CEILING.MATH((H21104/Conversor!$E$8)*250,25),"-")</f>
        <v/>
      </c>
    </row>
    <row r="21105" ht="13.5" customHeight="1" s="45">
      <c r="A21105" s="42">
        <f>+B21105&amp;C21105</f>
        <v/>
      </c>
      <c r="B21105" s="42" t="inlineStr">
        <is>
          <t>Thyria</t>
        </is>
      </c>
      <c r="C21105" s="42" t="inlineStr">
        <is>
          <t>Dream Shroud</t>
        </is>
      </c>
      <c r="D21105" s="42" t="inlineStr">
        <is>
          <t>Armor</t>
        </is>
      </c>
      <c r="G21105" s="47">
        <f>IFERROR((E21105/'Valor Coin por Servidor'!$B$67/250)*Conversor!$E$8,"-")</f>
        <v/>
      </c>
      <c r="H21105" s="47">
        <f>IFERROR((F21105/'Valor Coin por Servidor'!$B$67/250)*Conversor!$E$8,"-")</f>
        <v/>
      </c>
      <c r="I21105" s="42">
        <f>IFERROR(_xlfn.CEILING.MATH((G21105/Conversor!$E$8)*250,25),"-")</f>
        <v/>
      </c>
      <c r="J21105" s="42">
        <f>IFERROR(_xlfn.CEILING.MATH((H21105/Conversor!$E$8)*250,25),"-")</f>
        <v/>
      </c>
    </row>
    <row r="21106" ht="13.5" customHeight="1" s="45">
      <c r="A21106" s="42">
        <f>+B21106&amp;C21106</f>
        <v/>
      </c>
      <c r="B21106" s="42" t="inlineStr">
        <is>
          <t>Thyria</t>
        </is>
      </c>
      <c r="C21106" s="42" t="inlineStr">
        <is>
          <t>Dream Warden Mask</t>
        </is>
      </c>
      <c r="D21106" s="42" t="inlineStr">
        <is>
          <t>Creature Product</t>
        </is>
      </c>
      <c r="G21106" s="47">
        <f>IFERROR((E21106/'Valor Coin por Servidor'!$B$67/250)*Conversor!$E$8,"-")</f>
        <v/>
      </c>
      <c r="H21106" s="47">
        <f>IFERROR((F21106/'Valor Coin por Servidor'!$B$67/250)*Conversor!$E$8,"-")</f>
        <v/>
      </c>
      <c r="I21106" s="42">
        <f>IFERROR(_xlfn.CEILING.MATH((G21106/Conversor!$E$8)*250,25),"-")</f>
        <v/>
      </c>
      <c r="J21106" s="42">
        <f>IFERROR(_xlfn.CEILING.MATH((H21106/Conversor!$E$8)*250,25),"-")</f>
        <v/>
      </c>
    </row>
    <row r="21107" ht="13.5" customHeight="1" s="45">
      <c r="A21107" s="42">
        <f>+B21107&amp;C21107</f>
        <v/>
      </c>
      <c r="B21107" s="42" t="inlineStr">
        <is>
          <t>Thyria</t>
        </is>
      </c>
      <c r="C21107" s="42" t="inlineStr">
        <is>
          <t>Dwarven Armor</t>
        </is>
      </c>
      <c r="D21107" s="42" t="inlineStr">
        <is>
          <t>Armor</t>
        </is>
      </c>
      <c r="G21107" s="47">
        <f>IFERROR((E21107/'Valor Coin por Servidor'!$B$67/250)*Conversor!$E$8,"-")</f>
        <v/>
      </c>
      <c r="H21107" s="47">
        <f>IFERROR((F21107/'Valor Coin por Servidor'!$B$67/250)*Conversor!$E$8,"-")</f>
        <v/>
      </c>
      <c r="I21107" s="42">
        <f>IFERROR(_xlfn.CEILING.MATH((G21107/Conversor!$E$8)*250,25),"-")</f>
        <v/>
      </c>
      <c r="J21107" s="42">
        <f>IFERROR(_xlfn.CEILING.MATH((H21107/Conversor!$E$8)*250,25),"-")</f>
        <v/>
      </c>
    </row>
    <row r="21108" ht="13.5" customHeight="1" s="45">
      <c r="A21108" s="42">
        <f>+B21108&amp;C21108</f>
        <v/>
      </c>
      <c r="B21108" s="42" t="inlineStr">
        <is>
          <t>Thyria</t>
        </is>
      </c>
      <c r="C21108" s="42" t="inlineStr">
        <is>
          <t>Dwarven Helmet</t>
        </is>
      </c>
      <c r="D21108" s="42" t="inlineStr">
        <is>
          <t>Helmet</t>
        </is>
      </c>
      <c r="G21108" s="47">
        <f>IFERROR((E21108/'Valor Coin por Servidor'!$B$67/250)*Conversor!$E$8,"-")</f>
        <v/>
      </c>
      <c r="H21108" s="47">
        <f>IFERROR((F21108/'Valor Coin por Servidor'!$B$67/250)*Conversor!$E$8,"-")</f>
        <v/>
      </c>
      <c r="I21108" s="42">
        <f>IFERROR(_xlfn.CEILING.MATH((G21108/Conversor!$E$8)*250,25),"-")</f>
        <v/>
      </c>
      <c r="J21108" s="42">
        <f>IFERROR(_xlfn.CEILING.MATH((H21108/Conversor!$E$8)*250,25),"-")</f>
        <v/>
      </c>
    </row>
    <row r="21109" ht="13.5" customHeight="1" s="45">
      <c r="A21109" s="42">
        <f>+B21109&amp;C21109</f>
        <v/>
      </c>
      <c r="B21109" s="42" t="inlineStr">
        <is>
          <t>Thyria</t>
        </is>
      </c>
      <c r="C21109" s="42" t="inlineStr">
        <is>
          <t>Dwarven Legs</t>
        </is>
      </c>
      <c r="D21109" s="42" t="inlineStr">
        <is>
          <t>Legs</t>
        </is>
      </c>
      <c r="G21109" s="47">
        <f>IFERROR((E21109/'Valor Coin por Servidor'!$B$67/250)*Conversor!$E$8,"-")</f>
        <v/>
      </c>
      <c r="H21109" s="47">
        <f>IFERROR((F21109/'Valor Coin por Servidor'!$B$67/250)*Conversor!$E$8,"-")</f>
        <v/>
      </c>
      <c r="I21109" s="42">
        <f>IFERROR(_xlfn.CEILING.MATH((G21109/Conversor!$E$8)*250,25),"-")</f>
        <v/>
      </c>
      <c r="J21109" s="42">
        <f>IFERROR(_xlfn.CEILING.MATH((H21109/Conversor!$E$8)*250,25),"-")</f>
        <v/>
      </c>
    </row>
    <row r="21110" ht="13.5" customHeight="1" s="45">
      <c r="A21110" s="42">
        <f>+B21110&amp;C21110</f>
        <v/>
      </c>
      <c r="B21110" s="42" t="inlineStr">
        <is>
          <t>Thyria</t>
        </is>
      </c>
      <c r="C21110" s="42" t="inlineStr">
        <is>
          <t>Earth Amplification</t>
        </is>
      </c>
      <c r="D21110" s="42" t="inlineStr">
        <is>
          <t>Potion</t>
        </is>
      </c>
      <c r="G21110" s="47">
        <f>IFERROR((E21110/'Valor Coin por Servidor'!$B$67/250)*Conversor!$E$8,"-")</f>
        <v/>
      </c>
      <c r="H21110" s="47">
        <f>IFERROR((F21110/'Valor Coin por Servidor'!$B$67/250)*Conversor!$E$8,"-")</f>
        <v/>
      </c>
      <c r="I21110" s="42">
        <f>IFERROR(_xlfn.CEILING.MATH((G21110/Conversor!$E$8)*250,25),"-")</f>
        <v/>
      </c>
      <c r="J21110" s="42">
        <f>IFERROR(_xlfn.CEILING.MATH((H21110/Conversor!$E$8)*250,25),"-")</f>
        <v/>
      </c>
    </row>
    <row r="21111" ht="13.5" customHeight="1" s="45">
      <c r="A21111" s="42">
        <f>+B21111&amp;C21111</f>
        <v/>
      </c>
      <c r="B21111" s="42" t="inlineStr">
        <is>
          <t>Thyria</t>
        </is>
      </c>
      <c r="C21111" s="42" t="inlineStr">
        <is>
          <t>Earth Resilience</t>
        </is>
      </c>
      <c r="D21111" s="42" t="inlineStr">
        <is>
          <t>Potion</t>
        </is>
      </c>
      <c r="G21111" s="47">
        <f>IFERROR((E21111/'Valor Coin por Servidor'!$B$67/250)*Conversor!$E$8,"-")</f>
        <v/>
      </c>
      <c r="H21111" s="47">
        <f>IFERROR((F21111/'Valor Coin por Servidor'!$B$67/250)*Conversor!$E$8,"-")</f>
        <v/>
      </c>
      <c r="I21111" s="42">
        <f>IFERROR(_xlfn.CEILING.MATH((G21111/Conversor!$E$8)*250,25),"-")</f>
        <v/>
      </c>
      <c r="J21111" s="42">
        <f>IFERROR(_xlfn.CEILING.MATH((H21111/Conversor!$E$8)*250,25),"-")</f>
        <v/>
      </c>
    </row>
    <row r="21112" ht="13.5" customHeight="1" s="45">
      <c r="A21112" s="42">
        <f>+B21112&amp;C21112</f>
        <v/>
      </c>
      <c r="B21112" s="42" t="inlineStr">
        <is>
          <t>Thyria</t>
        </is>
      </c>
      <c r="C21112" s="42" t="inlineStr">
        <is>
          <t>Eldritch Bow</t>
        </is>
      </c>
      <c r="D21112" s="42" t="inlineStr">
        <is>
          <t>Distance</t>
        </is>
      </c>
      <c r="G21112" s="47">
        <f>IFERROR((E21112/'Valor Coin por Servidor'!$B$67/250)*Conversor!$E$8,"-")</f>
        <v/>
      </c>
      <c r="H21112" s="47">
        <f>IFERROR((F21112/'Valor Coin por Servidor'!$B$67/250)*Conversor!$E$8,"-")</f>
        <v/>
      </c>
      <c r="I21112" s="42">
        <f>IFERROR(_xlfn.CEILING.MATH((G21112/Conversor!$E$8)*250,25),"-")</f>
        <v/>
      </c>
      <c r="J21112" s="42">
        <f>IFERROR(_xlfn.CEILING.MATH((H21112/Conversor!$E$8)*250,25),"-")</f>
        <v/>
      </c>
    </row>
    <row r="21113" ht="13.5" customHeight="1" s="45">
      <c r="A21113" s="42">
        <f>+B21113&amp;C21113</f>
        <v/>
      </c>
      <c r="B21113" s="42" t="inlineStr">
        <is>
          <t>Thyria</t>
        </is>
      </c>
      <c r="C21113" s="42" t="inlineStr">
        <is>
          <t>Eldritch Breeches</t>
        </is>
      </c>
      <c r="D21113" s="42" t="inlineStr">
        <is>
          <t>Legs</t>
        </is>
      </c>
      <c r="G21113" s="47">
        <f>IFERROR((E21113/'Valor Coin por Servidor'!$B$67/250)*Conversor!$E$8,"-")</f>
        <v/>
      </c>
      <c r="H21113" s="47">
        <f>IFERROR((F21113/'Valor Coin por Servidor'!$B$67/250)*Conversor!$E$8,"-")</f>
        <v/>
      </c>
      <c r="I21113" s="42">
        <f>IFERROR(_xlfn.CEILING.MATH((G21113/Conversor!$E$8)*250,25),"-")</f>
        <v/>
      </c>
      <c r="J21113" s="42">
        <f>IFERROR(_xlfn.CEILING.MATH((H21113/Conversor!$E$8)*250,25),"-")</f>
        <v/>
      </c>
    </row>
    <row r="21114" ht="13.5" customHeight="1" s="45">
      <c r="A21114" s="42">
        <f>+B21114&amp;C21114</f>
        <v/>
      </c>
      <c r="B21114" s="42" t="inlineStr">
        <is>
          <t>Thyria</t>
        </is>
      </c>
      <c r="C21114" s="42" t="inlineStr">
        <is>
          <t>Eldritch Claymore</t>
        </is>
      </c>
      <c r="D21114" s="42" t="inlineStr">
        <is>
          <t>Sword</t>
        </is>
      </c>
      <c r="G21114" s="47">
        <f>IFERROR((E21114/'Valor Coin por Servidor'!$B$67/250)*Conversor!$E$8,"-")</f>
        <v/>
      </c>
      <c r="H21114" s="47">
        <f>IFERROR((F21114/'Valor Coin por Servidor'!$B$67/250)*Conversor!$E$8,"-")</f>
        <v/>
      </c>
      <c r="I21114" s="42">
        <f>IFERROR(_xlfn.CEILING.MATH((G21114/Conversor!$E$8)*250,25),"-")</f>
        <v/>
      </c>
      <c r="J21114" s="42">
        <f>IFERROR(_xlfn.CEILING.MATH((H21114/Conversor!$E$8)*250,25),"-")</f>
        <v/>
      </c>
    </row>
    <row r="21115" ht="13.5" customHeight="1" s="45">
      <c r="A21115" s="42">
        <f>+B21115&amp;C21115</f>
        <v/>
      </c>
      <c r="B21115" s="42" t="inlineStr">
        <is>
          <t>Thyria</t>
        </is>
      </c>
      <c r="C21115" s="42" t="inlineStr">
        <is>
          <t>Eldritch Cowl</t>
        </is>
      </c>
      <c r="D21115" s="42" t="inlineStr">
        <is>
          <t>Helmet</t>
        </is>
      </c>
      <c r="G21115" s="47">
        <f>IFERROR((E21115/'Valor Coin por Servidor'!$B$67/250)*Conversor!$E$8,"-")</f>
        <v/>
      </c>
      <c r="H21115" s="47">
        <f>IFERROR((F21115/'Valor Coin por Servidor'!$B$67/250)*Conversor!$E$8,"-")</f>
        <v/>
      </c>
      <c r="I21115" s="42">
        <f>IFERROR(_xlfn.CEILING.MATH((G21115/Conversor!$E$8)*250,25),"-")</f>
        <v/>
      </c>
      <c r="J21115" s="42">
        <f>IFERROR(_xlfn.CEILING.MATH((H21115/Conversor!$E$8)*250,25),"-")</f>
        <v/>
      </c>
    </row>
    <row r="21116" ht="13.5" customHeight="1" s="45">
      <c r="A21116" s="42">
        <f>+B21116&amp;C21116</f>
        <v/>
      </c>
      <c r="B21116" s="42" t="inlineStr">
        <is>
          <t>Thyria</t>
        </is>
      </c>
      <c r="C21116" s="42" t="inlineStr">
        <is>
          <t>Eldritch Cuirass</t>
        </is>
      </c>
      <c r="D21116" s="42" t="inlineStr">
        <is>
          <t>Armor</t>
        </is>
      </c>
      <c r="G21116" s="47">
        <f>IFERROR((E21116/'Valor Coin por Servidor'!$B$67/250)*Conversor!$E$8,"-")</f>
        <v/>
      </c>
      <c r="H21116" s="47">
        <f>IFERROR((F21116/'Valor Coin por Servidor'!$B$67/250)*Conversor!$E$8,"-")</f>
        <v/>
      </c>
      <c r="I21116" s="42">
        <f>IFERROR(_xlfn.CEILING.MATH((G21116/Conversor!$E$8)*250,25),"-")</f>
        <v/>
      </c>
      <c r="J21116" s="42">
        <f>IFERROR(_xlfn.CEILING.MATH((H21116/Conversor!$E$8)*250,25),"-")</f>
        <v/>
      </c>
    </row>
    <row r="21117" ht="13.5" customHeight="1" s="45">
      <c r="A21117" s="42">
        <f>+B21117&amp;C21117</f>
        <v/>
      </c>
      <c r="B21117" s="42" t="inlineStr">
        <is>
          <t>Thyria</t>
        </is>
      </c>
      <c r="C21117" s="42" t="inlineStr">
        <is>
          <t>Eldritch Folio</t>
        </is>
      </c>
      <c r="D21117" s="42" t="inlineStr">
        <is>
          <t>Shield</t>
        </is>
      </c>
      <c r="G21117" s="47">
        <f>IFERROR((E21117/'Valor Coin por Servidor'!$B$67/250)*Conversor!$E$8,"-")</f>
        <v/>
      </c>
      <c r="H21117" s="47">
        <f>IFERROR((F21117/'Valor Coin por Servidor'!$B$67/250)*Conversor!$E$8,"-")</f>
        <v/>
      </c>
      <c r="I21117" s="42">
        <f>IFERROR(_xlfn.CEILING.MATH((G21117/Conversor!$E$8)*250,25),"-")</f>
        <v/>
      </c>
      <c r="J21117" s="42">
        <f>IFERROR(_xlfn.CEILING.MATH((H21117/Conversor!$E$8)*250,25),"-")</f>
        <v/>
      </c>
    </row>
    <row r="21118" ht="13.5" customHeight="1" s="45">
      <c r="A21118" s="42">
        <f>+B21118&amp;C21118</f>
        <v/>
      </c>
      <c r="B21118" s="42" t="inlineStr">
        <is>
          <t>Thyria</t>
        </is>
      </c>
      <c r="C21118" s="42" t="inlineStr">
        <is>
          <t>Eldritch Greataxe</t>
        </is>
      </c>
      <c r="D21118" s="42" t="inlineStr">
        <is>
          <t>Axe</t>
        </is>
      </c>
      <c r="G21118" s="47">
        <f>IFERROR((E21118/'Valor Coin por Servidor'!$B$67/250)*Conversor!$E$8,"-")</f>
        <v/>
      </c>
      <c r="H21118" s="47">
        <f>IFERROR((F21118/'Valor Coin por Servidor'!$B$67/250)*Conversor!$E$8,"-")</f>
        <v/>
      </c>
      <c r="I21118" s="42">
        <f>IFERROR(_xlfn.CEILING.MATH((G21118/Conversor!$E$8)*250,25),"-")</f>
        <v/>
      </c>
      <c r="J21118" s="42">
        <f>IFERROR(_xlfn.CEILING.MATH((H21118/Conversor!$E$8)*250,25),"-")</f>
        <v/>
      </c>
    </row>
    <row r="21119" ht="13.5" customHeight="1" s="45">
      <c r="A21119" s="42">
        <f>+B21119&amp;C21119</f>
        <v/>
      </c>
      <c r="B21119" s="42" t="inlineStr">
        <is>
          <t>Thyria</t>
        </is>
      </c>
      <c r="C21119" s="42" t="inlineStr">
        <is>
          <t>Eldritch Hood</t>
        </is>
      </c>
      <c r="D21119" s="42" t="inlineStr">
        <is>
          <t>Helmet</t>
        </is>
      </c>
      <c r="G21119" s="47">
        <f>IFERROR((E21119/'Valor Coin por Servidor'!$B$67/250)*Conversor!$E$8,"-")</f>
        <v/>
      </c>
      <c r="H21119" s="47">
        <f>IFERROR((F21119/'Valor Coin por Servidor'!$B$67/250)*Conversor!$E$8,"-")</f>
        <v/>
      </c>
      <c r="I21119" s="42">
        <f>IFERROR(_xlfn.CEILING.MATH((G21119/Conversor!$E$8)*250,25),"-")</f>
        <v/>
      </c>
      <c r="J21119" s="42">
        <f>IFERROR(_xlfn.CEILING.MATH((H21119/Conversor!$E$8)*250,25),"-")</f>
        <v/>
      </c>
    </row>
    <row r="21120" ht="13.5" customHeight="1" s="45">
      <c r="A21120" s="42">
        <f>+B21120&amp;C21120</f>
        <v/>
      </c>
      <c r="B21120" s="42" t="inlineStr">
        <is>
          <t>Thyria</t>
        </is>
      </c>
      <c r="C21120" s="42" t="inlineStr">
        <is>
          <t>Eldritch Quiver</t>
        </is>
      </c>
      <c r="D21120" s="42" t="inlineStr">
        <is>
          <t>Quiver</t>
        </is>
      </c>
      <c r="G21120" s="47">
        <f>IFERROR((E21120/'Valor Coin por Servidor'!$B$67/250)*Conversor!$E$8,"-")</f>
        <v/>
      </c>
      <c r="H21120" s="47">
        <f>IFERROR((F21120/'Valor Coin por Servidor'!$B$67/250)*Conversor!$E$8,"-")</f>
        <v/>
      </c>
      <c r="I21120" s="42">
        <f>IFERROR(_xlfn.CEILING.MATH((G21120/Conversor!$E$8)*250,25),"-")</f>
        <v/>
      </c>
      <c r="J21120" s="42">
        <f>IFERROR(_xlfn.CEILING.MATH((H21120/Conversor!$E$8)*250,25),"-")</f>
        <v/>
      </c>
    </row>
    <row r="21121" ht="13.5" customHeight="1" s="45">
      <c r="A21121" s="42">
        <f>+B21121&amp;C21121</f>
        <v/>
      </c>
      <c r="B21121" s="42" t="inlineStr">
        <is>
          <t>Thyria</t>
        </is>
      </c>
      <c r="C21121" s="42" t="inlineStr">
        <is>
          <t>Eldritch Rod</t>
        </is>
      </c>
      <c r="D21121" s="42" t="inlineStr">
        <is>
          <t>Wand</t>
        </is>
      </c>
      <c r="G21121" s="47">
        <f>IFERROR((E21121/'Valor Coin por Servidor'!$B$67/250)*Conversor!$E$8,"-")</f>
        <v/>
      </c>
      <c r="H21121" s="47">
        <f>IFERROR((F21121/'Valor Coin por Servidor'!$B$67/250)*Conversor!$E$8,"-")</f>
        <v/>
      </c>
      <c r="I21121" s="42">
        <f>IFERROR(_xlfn.CEILING.MATH((G21121/Conversor!$E$8)*250,25),"-")</f>
        <v/>
      </c>
      <c r="J21121" s="42">
        <f>IFERROR(_xlfn.CEILING.MATH((H21121/Conversor!$E$8)*250,25),"-")</f>
        <v/>
      </c>
    </row>
    <row r="21122" ht="13.5" customHeight="1" s="45">
      <c r="A21122" s="42">
        <f>+B21122&amp;C21122</f>
        <v/>
      </c>
      <c r="B21122" s="42" t="inlineStr">
        <is>
          <t>Thyria</t>
        </is>
      </c>
      <c r="C21122" s="42" t="inlineStr">
        <is>
          <t>Eldritch Shield</t>
        </is>
      </c>
      <c r="D21122" s="42" t="inlineStr">
        <is>
          <t>Shield</t>
        </is>
      </c>
      <c r="G21122" s="47">
        <f>IFERROR((E21122/'Valor Coin por Servidor'!$B$67/250)*Conversor!$E$8,"-")</f>
        <v/>
      </c>
      <c r="H21122" s="47">
        <f>IFERROR((F21122/'Valor Coin por Servidor'!$B$67/250)*Conversor!$E$8,"-")</f>
        <v/>
      </c>
      <c r="I21122" s="42">
        <f>IFERROR(_xlfn.CEILING.MATH((G21122/Conversor!$E$8)*250,25),"-")</f>
        <v/>
      </c>
      <c r="J21122" s="42">
        <f>IFERROR(_xlfn.CEILING.MATH((H21122/Conversor!$E$8)*250,25),"-")</f>
        <v/>
      </c>
    </row>
    <row r="21123" ht="13.5" customHeight="1" s="45">
      <c r="A21123" s="42">
        <f>+B21123&amp;C21123</f>
        <v/>
      </c>
      <c r="B21123" s="42" t="inlineStr">
        <is>
          <t>Thyria</t>
        </is>
      </c>
      <c r="C21123" s="42" t="inlineStr">
        <is>
          <t>Eldritch Tome</t>
        </is>
      </c>
      <c r="D21123" s="42" t="inlineStr">
        <is>
          <t>Shield</t>
        </is>
      </c>
      <c r="G21123" s="47">
        <f>IFERROR((E21123/'Valor Coin por Servidor'!$B$67/250)*Conversor!$E$8,"-")</f>
        <v/>
      </c>
      <c r="H21123" s="47">
        <f>IFERROR((F21123/'Valor Coin por Servidor'!$B$67/250)*Conversor!$E$8,"-")</f>
        <v/>
      </c>
      <c r="I21123" s="42">
        <f>IFERROR(_xlfn.CEILING.MATH((G21123/Conversor!$E$8)*250,25),"-")</f>
        <v/>
      </c>
      <c r="J21123" s="42">
        <f>IFERROR(_xlfn.CEILING.MATH((H21123/Conversor!$E$8)*250,25),"-")</f>
        <v/>
      </c>
    </row>
    <row r="21124" ht="13.5" customHeight="1" s="45">
      <c r="A21124" s="42">
        <f>+B21124&amp;C21124</f>
        <v/>
      </c>
      <c r="B21124" s="42" t="inlineStr">
        <is>
          <t>Thyria</t>
        </is>
      </c>
      <c r="C21124" s="42" t="inlineStr">
        <is>
          <t>Eldritch Wand</t>
        </is>
      </c>
      <c r="D21124" s="42" t="inlineStr">
        <is>
          <t>Wand</t>
        </is>
      </c>
      <c r="G21124" s="47">
        <f>IFERROR((E21124/'Valor Coin por Servidor'!$B$67/250)*Conversor!$E$8,"-")</f>
        <v/>
      </c>
      <c r="H21124" s="47">
        <f>IFERROR((F21124/'Valor Coin por Servidor'!$B$67/250)*Conversor!$E$8,"-")</f>
        <v/>
      </c>
      <c r="I21124" s="42">
        <f>IFERROR(_xlfn.CEILING.MATH((G21124/Conversor!$E$8)*250,25),"-")</f>
        <v/>
      </c>
      <c r="J21124" s="42">
        <f>IFERROR(_xlfn.CEILING.MATH((H21124/Conversor!$E$8)*250,25),"-")</f>
        <v/>
      </c>
    </row>
    <row r="21125" ht="13.5" customHeight="1" s="45">
      <c r="A21125" s="42">
        <f>+B21125&amp;C21125</f>
        <v/>
      </c>
      <c r="B21125" s="42" t="inlineStr">
        <is>
          <t>Thyria</t>
        </is>
      </c>
      <c r="C21125" s="42" t="inlineStr">
        <is>
          <t>Eldritch Warmace</t>
        </is>
      </c>
      <c r="D21125" s="42" t="inlineStr">
        <is>
          <t>Club</t>
        </is>
      </c>
      <c r="G21125" s="47">
        <f>IFERROR((E21125/'Valor Coin por Servidor'!$B$67/250)*Conversor!$E$8,"-")</f>
        <v/>
      </c>
      <c r="H21125" s="47">
        <f>IFERROR((F21125/'Valor Coin por Servidor'!$B$67/250)*Conversor!$E$8,"-")</f>
        <v/>
      </c>
      <c r="I21125" s="42">
        <f>IFERROR(_xlfn.CEILING.MATH((G21125/Conversor!$E$8)*250,25),"-")</f>
        <v/>
      </c>
      <c r="J21125" s="42">
        <f>IFERROR(_xlfn.CEILING.MATH((H21125/Conversor!$E$8)*250,25),"-")</f>
        <v/>
      </c>
    </row>
    <row r="21126" ht="13.5" customHeight="1" s="45">
      <c r="A21126" s="42">
        <f>+B21126&amp;C21126</f>
        <v/>
      </c>
      <c r="B21126" s="42" t="inlineStr">
        <is>
          <t>Thyria</t>
        </is>
      </c>
      <c r="C21126" s="42" t="inlineStr">
        <is>
          <t>Elven Hoof</t>
        </is>
      </c>
      <c r="D21126" s="42" t="inlineStr">
        <is>
          <t>Creature Product</t>
        </is>
      </c>
      <c r="G21126" s="47">
        <f>IFERROR((E21126/'Valor Coin por Servidor'!$B$67/250)*Conversor!$E$8,"-")</f>
        <v/>
      </c>
      <c r="H21126" s="47">
        <f>IFERROR((F21126/'Valor Coin por Servidor'!$B$67/250)*Conversor!$E$8,"-")</f>
        <v/>
      </c>
      <c r="I21126" s="42">
        <f>IFERROR(_xlfn.CEILING.MATH((G21126/Conversor!$E$8)*250,25),"-")</f>
        <v/>
      </c>
      <c r="J21126" s="42">
        <f>IFERROR(_xlfn.CEILING.MATH((H21126/Conversor!$E$8)*250,25),"-")</f>
        <v/>
      </c>
    </row>
    <row r="21127" ht="13.5" customHeight="1" s="45">
      <c r="A21127" s="42">
        <f>+B21127&amp;C21127</f>
        <v/>
      </c>
      <c r="B21127" s="42" t="inlineStr">
        <is>
          <t>Thyria</t>
        </is>
      </c>
      <c r="C21127" s="42" t="inlineStr">
        <is>
          <t>Elven Mail</t>
        </is>
      </c>
      <c r="D21127" s="42" t="inlineStr">
        <is>
          <t>Armor</t>
        </is>
      </c>
      <c r="G21127" s="47">
        <f>IFERROR((E21127/'Valor Coin por Servidor'!$B$67/250)*Conversor!$E$8,"-")</f>
        <v/>
      </c>
      <c r="H21127" s="47">
        <f>IFERROR((F21127/'Valor Coin por Servidor'!$B$67/250)*Conversor!$E$8,"-")</f>
        <v/>
      </c>
      <c r="I21127" s="42">
        <f>IFERROR(_xlfn.CEILING.MATH((G21127/Conversor!$E$8)*250,25),"-")</f>
        <v/>
      </c>
      <c r="J21127" s="42">
        <f>IFERROR(_xlfn.CEILING.MATH((H21127/Conversor!$E$8)*250,25),"-")</f>
        <v/>
      </c>
    </row>
    <row r="21128" ht="13.5" customHeight="1" s="45">
      <c r="A21128" s="42">
        <f>+B21128&amp;C21128</f>
        <v/>
      </c>
      <c r="B21128" s="42" t="inlineStr">
        <is>
          <t>Thyria</t>
        </is>
      </c>
      <c r="C21128" s="42" t="inlineStr">
        <is>
          <t>Elvish Talisman</t>
        </is>
      </c>
      <c r="D21128" s="42" t="inlineStr">
        <is>
          <t>Creature Product</t>
        </is>
      </c>
      <c r="G21128" s="47">
        <f>IFERROR((E21128/'Valor Coin por Servidor'!$B$67/250)*Conversor!$E$8,"-")</f>
        <v/>
      </c>
      <c r="H21128" s="47">
        <f>IFERROR((F21128/'Valor Coin por Servidor'!$B$67/250)*Conversor!$E$8,"-")</f>
        <v/>
      </c>
      <c r="I21128" s="42">
        <f>IFERROR(_xlfn.CEILING.MATH((G21128/Conversor!$E$8)*250,25),"-")</f>
        <v/>
      </c>
      <c r="J21128" s="42">
        <f>IFERROR(_xlfn.CEILING.MATH((H21128/Conversor!$E$8)*250,25),"-")</f>
        <v/>
      </c>
    </row>
    <row r="21129" ht="13.5" customHeight="1" s="45">
      <c r="A21129" s="42">
        <f>+B21129&amp;C21129</f>
        <v/>
      </c>
      <c r="B21129" s="42" t="inlineStr">
        <is>
          <t>Thyria</t>
        </is>
      </c>
      <c r="C21129" s="42" t="inlineStr">
        <is>
          <t>Enchanted Pendulet</t>
        </is>
      </c>
      <c r="D21129" s="42" t="inlineStr">
        <is>
          <t>Amulet</t>
        </is>
      </c>
      <c r="G21129" s="47">
        <f>IFERROR((E21129/'Valor Coin por Servidor'!$B$67/250)*Conversor!$E$8,"-")</f>
        <v/>
      </c>
      <c r="H21129" s="47">
        <f>IFERROR((F21129/'Valor Coin por Servidor'!$B$67/250)*Conversor!$E$8,"-")</f>
        <v/>
      </c>
      <c r="I21129" s="42">
        <f>IFERROR(_xlfn.CEILING.MATH((G21129/Conversor!$E$8)*250,25),"-")</f>
        <v/>
      </c>
      <c r="J21129" s="42">
        <f>IFERROR(_xlfn.CEILING.MATH((H21129/Conversor!$E$8)*250,25),"-")</f>
        <v/>
      </c>
    </row>
    <row r="21130" ht="13.5" customHeight="1" s="45">
      <c r="A21130" s="42">
        <f>+B21130&amp;C21130</f>
        <v/>
      </c>
      <c r="B21130" s="42" t="inlineStr">
        <is>
          <t>Thyria</t>
        </is>
      </c>
      <c r="C21130" s="42" t="inlineStr">
        <is>
          <t>Enchanted Sleep Shawl</t>
        </is>
      </c>
      <c r="D21130" s="42" t="inlineStr">
        <is>
          <t>Amulet</t>
        </is>
      </c>
      <c r="G21130" s="47">
        <f>IFERROR((E21130/'Valor Coin por Servidor'!$B$67/250)*Conversor!$E$8,"-")</f>
        <v/>
      </c>
      <c r="H21130" s="47">
        <f>IFERROR((F21130/'Valor Coin por Servidor'!$B$67/250)*Conversor!$E$8,"-")</f>
        <v/>
      </c>
      <c r="I21130" s="42">
        <f>IFERROR(_xlfn.CEILING.MATH((G21130/Conversor!$E$8)*250,25),"-")</f>
        <v/>
      </c>
      <c r="J21130" s="42">
        <f>IFERROR(_xlfn.CEILING.MATH((H21130/Conversor!$E$8)*250,25),"-")</f>
        <v/>
      </c>
    </row>
    <row r="21131" ht="13.5" customHeight="1" s="45">
      <c r="A21131" s="42">
        <f>+B21131&amp;C21131</f>
        <v/>
      </c>
      <c r="B21131" s="42" t="inlineStr">
        <is>
          <t>Thyria</t>
        </is>
      </c>
      <c r="C21131" s="42" t="inlineStr">
        <is>
          <t>Enchanted Theurgic Amulet</t>
        </is>
      </c>
      <c r="D21131" s="42" t="inlineStr">
        <is>
          <t>Amulet</t>
        </is>
      </c>
      <c r="G21131" s="47">
        <f>IFERROR((E21131/'Valor Coin por Servidor'!$B$67/250)*Conversor!$E$8,"-")</f>
        <v/>
      </c>
      <c r="H21131" s="47">
        <f>IFERROR((F21131/'Valor Coin por Servidor'!$B$67/250)*Conversor!$E$8,"-")</f>
        <v/>
      </c>
      <c r="I21131" s="42">
        <f>IFERROR(_xlfn.CEILING.MATH((G21131/Conversor!$E$8)*250,25),"-")</f>
        <v/>
      </c>
      <c r="J21131" s="42">
        <f>IFERROR(_xlfn.CEILING.MATH((H21131/Conversor!$E$8)*250,25),"-")</f>
        <v/>
      </c>
    </row>
    <row r="21132" ht="13.5" customHeight="1" s="45">
      <c r="A21132" s="42">
        <f>+B21132&amp;C21132</f>
        <v/>
      </c>
      <c r="B21132" s="42" t="inlineStr">
        <is>
          <t>Thyria</t>
        </is>
      </c>
      <c r="C21132" s="42" t="inlineStr">
        <is>
          <t>Enchanted Turtle Amulet</t>
        </is>
      </c>
      <c r="D21132" s="42" t="inlineStr">
        <is>
          <t>Amulet</t>
        </is>
      </c>
      <c r="G21132" s="47">
        <f>IFERROR((E21132/'Valor Coin por Servidor'!$B$67/250)*Conversor!$E$8,"-")</f>
        <v/>
      </c>
      <c r="H21132" s="47">
        <f>IFERROR((F21132/'Valor Coin por Servidor'!$B$67/250)*Conversor!$E$8,"-")</f>
        <v/>
      </c>
      <c r="I21132" s="42">
        <f>IFERROR(_xlfn.CEILING.MATH((G21132/Conversor!$E$8)*250,25),"-")</f>
        <v/>
      </c>
      <c r="J21132" s="42">
        <f>IFERROR(_xlfn.CEILING.MATH((H21132/Conversor!$E$8)*250,25),"-")</f>
        <v/>
      </c>
    </row>
    <row r="21133" ht="13.5" customHeight="1" s="45">
      <c r="A21133" s="42">
        <f>+B21133&amp;C21133</f>
        <v/>
      </c>
      <c r="B21133" s="42" t="inlineStr">
        <is>
          <t>Thyria</t>
        </is>
      </c>
      <c r="C21133" s="42" t="inlineStr">
        <is>
          <t>Energy Amplification</t>
        </is>
      </c>
      <c r="D21133" s="42" t="inlineStr">
        <is>
          <t>Potion</t>
        </is>
      </c>
      <c r="G21133" s="47">
        <f>IFERROR((E21133/'Valor Coin por Servidor'!$B$67/250)*Conversor!$E$8,"-")</f>
        <v/>
      </c>
      <c r="H21133" s="47">
        <f>IFERROR((F21133/'Valor Coin por Servidor'!$B$67/250)*Conversor!$E$8,"-")</f>
        <v/>
      </c>
      <c r="I21133" s="42">
        <f>IFERROR(_xlfn.CEILING.MATH((G21133/Conversor!$E$8)*250,25),"-")</f>
        <v/>
      </c>
      <c r="J21133" s="42">
        <f>IFERROR(_xlfn.CEILING.MATH((H21133/Conversor!$E$8)*250,25),"-")</f>
        <v/>
      </c>
    </row>
    <row r="21134" ht="13.5" customHeight="1" s="45">
      <c r="A21134" s="42">
        <f>+B21134&amp;C21134</f>
        <v/>
      </c>
      <c r="B21134" s="42" t="inlineStr">
        <is>
          <t>Thyria</t>
        </is>
      </c>
      <c r="C21134" s="42" t="inlineStr">
        <is>
          <t>Energy Resilience</t>
        </is>
      </c>
      <c r="D21134" s="42" t="inlineStr">
        <is>
          <t>Potion</t>
        </is>
      </c>
      <c r="G21134" s="47">
        <f>IFERROR((E21134/'Valor Coin por Servidor'!$B$67/250)*Conversor!$E$8,"-")</f>
        <v/>
      </c>
      <c r="H21134" s="47">
        <f>IFERROR((F21134/'Valor Coin por Servidor'!$B$67/250)*Conversor!$E$8,"-")</f>
        <v/>
      </c>
      <c r="I21134" s="42">
        <f>IFERROR(_xlfn.CEILING.MATH((G21134/Conversor!$E$8)*250,25),"-")</f>
        <v/>
      </c>
      <c r="J21134" s="42">
        <f>IFERROR(_xlfn.CEILING.MATH((H21134/Conversor!$E$8)*250,25),"-")</f>
        <v/>
      </c>
    </row>
    <row r="21135" ht="13.5" customHeight="1" s="45">
      <c r="A21135" s="42">
        <f>+B21135&amp;C21135</f>
        <v/>
      </c>
      <c r="B21135" s="42" t="inlineStr">
        <is>
          <t>Thyria</t>
        </is>
      </c>
      <c r="C21135" s="42" t="inlineStr">
        <is>
          <t>Epaulette</t>
        </is>
      </c>
      <c r="D21135" s="42" t="inlineStr">
        <is>
          <t>Others</t>
        </is>
      </c>
      <c r="G21135" s="47">
        <f>IFERROR((E21135/'Valor Coin por Servidor'!$B$67/250)*Conversor!$E$8,"-")</f>
        <v/>
      </c>
      <c r="H21135" s="47">
        <f>IFERROR((F21135/'Valor Coin por Servidor'!$B$67/250)*Conversor!$E$8,"-")</f>
        <v/>
      </c>
      <c r="I21135" s="42">
        <f>IFERROR(_xlfn.CEILING.MATH((G21135/Conversor!$E$8)*250,25),"-")</f>
        <v/>
      </c>
      <c r="J21135" s="42">
        <f>IFERROR(_xlfn.CEILING.MATH((H21135/Conversor!$E$8)*250,25),"-")</f>
        <v/>
      </c>
    </row>
    <row r="21136" ht="13.5" customHeight="1" s="45">
      <c r="A21136" s="42">
        <f>+B21136&amp;C21136</f>
        <v/>
      </c>
      <c r="B21136" s="42" t="inlineStr">
        <is>
          <t>Thyria</t>
        </is>
      </c>
      <c r="C21136" s="42" t="inlineStr">
        <is>
          <t>Exalted Core</t>
        </is>
      </c>
      <c r="D21136" s="42" t="inlineStr">
        <is>
          <t>Others</t>
        </is>
      </c>
      <c r="G21136" s="47">
        <f>IFERROR((E21136/'Valor Coin por Servidor'!$B$67/250)*Conversor!$E$8,"-")</f>
        <v/>
      </c>
      <c r="H21136" s="47">
        <f>IFERROR((F21136/'Valor Coin por Servidor'!$B$67/250)*Conversor!$E$8,"-")</f>
        <v/>
      </c>
      <c r="I21136" s="42">
        <f>IFERROR(_xlfn.CEILING.MATH((G21136/Conversor!$E$8)*250,25),"-")</f>
        <v/>
      </c>
      <c r="J21136" s="42">
        <f>IFERROR(_xlfn.CEILING.MATH((H21136/Conversor!$E$8)*250,25),"-")</f>
        <v/>
      </c>
    </row>
    <row r="21137" ht="13.5" customHeight="1" s="45">
      <c r="A21137" s="42">
        <f>+B21137&amp;C21137</f>
        <v/>
      </c>
      <c r="B21137" s="42" t="inlineStr">
        <is>
          <t>Thyria</t>
        </is>
      </c>
      <c r="C21137" s="42" t="inlineStr">
        <is>
          <t>Exotic Amulet</t>
        </is>
      </c>
      <c r="D21137" s="42" t="inlineStr">
        <is>
          <t>Amulet</t>
        </is>
      </c>
      <c r="G21137" s="47">
        <f>IFERROR((E21137/'Valor Coin por Servidor'!$B$67/250)*Conversor!$E$8,"-")</f>
        <v/>
      </c>
      <c r="H21137" s="47">
        <f>IFERROR((F21137/'Valor Coin por Servidor'!$B$67/250)*Conversor!$E$8,"-")</f>
        <v/>
      </c>
      <c r="I21137" s="42">
        <f>IFERROR(_xlfn.CEILING.MATH((G21137/Conversor!$E$8)*250,25),"-")</f>
        <v/>
      </c>
      <c r="J21137" s="42">
        <f>IFERROR(_xlfn.CEILING.MATH((H21137/Conversor!$E$8)*250,25),"-")</f>
        <v/>
      </c>
    </row>
    <row r="21138" ht="13.5" customHeight="1" s="45">
      <c r="A21138" s="42">
        <f>+B21138&amp;C21138</f>
        <v/>
      </c>
      <c r="B21138" s="42" t="inlineStr">
        <is>
          <t>Thyria</t>
        </is>
      </c>
      <c r="C21138" s="42" t="inlineStr">
        <is>
          <t>Exotic Legs</t>
        </is>
      </c>
      <c r="D21138" s="42" t="inlineStr">
        <is>
          <t>Legs</t>
        </is>
      </c>
      <c r="G21138" s="47">
        <f>IFERROR((E21138/'Valor Coin por Servidor'!$B$67/250)*Conversor!$E$8,"-")</f>
        <v/>
      </c>
      <c r="H21138" s="47">
        <f>IFERROR((F21138/'Valor Coin por Servidor'!$B$67/250)*Conversor!$E$8,"-")</f>
        <v/>
      </c>
      <c r="I21138" s="42">
        <f>IFERROR(_xlfn.CEILING.MATH((G21138/Conversor!$E$8)*250,25),"-")</f>
        <v/>
      </c>
      <c r="J21138" s="42">
        <f>IFERROR(_xlfn.CEILING.MATH((H21138/Conversor!$E$8)*250,25),"-")</f>
        <v/>
      </c>
    </row>
    <row r="21139" ht="13.5" customHeight="1" s="45">
      <c r="A21139" s="42">
        <f>+B21139&amp;C21139</f>
        <v/>
      </c>
      <c r="B21139" s="42" t="inlineStr">
        <is>
          <t>Thyria</t>
        </is>
      </c>
      <c r="C21139" s="42" t="inlineStr">
        <is>
          <t>Fabulous Legs</t>
        </is>
      </c>
      <c r="D21139" s="42" t="inlineStr">
        <is>
          <t>Legs</t>
        </is>
      </c>
      <c r="G21139" s="47">
        <f>IFERROR((E21139/'Valor Coin por Servidor'!$B$67/250)*Conversor!$E$8,"-")</f>
        <v/>
      </c>
      <c r="H21139" s="47">
        <f>IFERROR((F21139/'Valor Coin por Servidor'!$B$67/250)*Conversor!$E$8,"-")</f>
        <v/>
      </c>
      <c r="I21139" s="42">
        <f>IFERROR(_xlfn.CEILING.MATH((G21139/Conversor!$E$8)*250,25),"-")</f>
        <v/>
      </c>
      <c r="J21139" s="42">
        <f>IFERROR(_xlfn.CEILING.MATH((H21139/Conversor!$E$8)*250,25),"-")</f>
        <v/>
      </c>
    </row>
    <row r="21140" ht="13.5" customHeight="1" s="45">
      <c r="A21140" s="42">
        <f>+B21140&amp;C21140</f>
        <v/>
      </c>
      <c r="B21140" s="42" t="inlineStr">
        <is>
          <t>Thyria</t>
        </is>
      </c>
      <c r="C21140" s="42" t="inlineStr">
        <is>
          <t>Falcon Battleaxe</t>
        </is>
      </c>
      <c r="D21140" s="42" t="inlineStr">
        <is>
          <t>Axe</t>
        </is>
      </c>
      <c r="G21140" s="47">
        <f>IFERROR((E21140/'Valor Coin por Servidor'!$B$67/250)*Conversor!$E$8,"-")</f>
        <v/>
      </c>
      <c r="H21140" s="47">
        <f>IFERROR((F21140/'Valor Coin por Servidor'!$B$67/250)*Conversor!$E$8,"-")</f>
        <v/>
      </c>
      <c r="I21140" s="42">
        <f>IFERROR(_xlfn.CEILING.MATH((G21140/Conversor!$E$8)*250,25),"-")</f>
        <v/>
      </c>
      <c r="J21140" s="42">
        <f>IFERROR(_xlfn.CEILING.MATH((H21140/Conversor!$E$8)*250,25),"-")</f>
        <v/>
      </c>
    </row>
    <row r="21141" ht="13.5" customHeight="1" s="45">
      <c r="A21141" s="42">
        <f>+B21141&amp;C21141</f>
        <v/>
      </c>
      <c r="B21141" s="42" t="inlineStr">
        <is>
          <t>Thyria</t>
        </is>
      </c>
      <c r="C21141" s="42" t="inlineStr">
        <is>
          <t>Falcon Bow</t>
        </is>
      </c>
      <c r="D21141" s="42" t="inlineStr">
        <is>
          <t>Distance</t>
        </is>
      </c>
      <c r="G21141" s="47">
        <f>IFERROR((E21141/'Valor Coin por Servidor'!$B$67/250)*Conversor!$E$8,"-")</f>
        <v/>
      </c>
      <c r="H21141" s="47">
        <f>IFERROR((F21141/'Valor Coin por Servidor'!$B$67/250)*Conversor!$E$8,"-")</f>
        <v/>
      </c>
      <c r="I21141" s="42">
        <f>IFERROR(_xlfn.CEILING.MATH((G21141/Conversor!$E$8)*250,25),"-")</f>
        <v/>
      </c>
      <c r="J21141" s="42">
        <f>IFERROR(_xlfn.CEILING.MATH((H21141/Conversor!$E$8)*250,25),"-")</f>
        <v/>
      </c>
    </row>
    <row r="21142" ht="13.5" customHeight="1" s="45">
      <c r="A21142" s="42">
        <f>+B21142&amp;C21142</f>
        <v/>
      </c>
      <c r="B21142" s="42" t="inlineStr">
        <is>
          <t>Thyria</t>
        </is>
      </c>
      <c r="C21142" s="42" t="inlineStr">
        <is>
          <t>Falcon Circlet</t>
        </is>
      </c>
      <c r="D21142" s="42" t="inlineStr">
        <is>
          <t>Helmet</t>
        </is>
      </c>
      <c r="G21142" s="47">
        <f>IFERROR((E21142/'Valor Coin por Servidor'!$B$67/250)*Conversor!$E$8,"-")</f>
        <v/>
      </c>
      <c r="H21142" s="47">
        <f>IFERROR((F21142/'Valor Coin por Servidor'!$B$67/250)*Conversor!$E$8,"-")</f>
        <v/>
      </c>
      <c r="I21142" s="42">
        <f>IFERROR(_xlfn.CEILING.MATH((G21142/Conversor!$E$8)*250,25),"-")</f>
        <v/>
      </c>
      <c r="J21142" s="42">
        <f>IFERROR(_xlfn.CEILING.MATH((H21142/Conversor!$E$8)*250,25),"-")</f>
        <v/>
      </c>
    </row>
    <row r="21143" ht="13.5" customHeight="1" s="45">
      <c r="A21143" s="42">
        <f>+B21143&amp;C21143</f>
        <v/>
      </c>
      <c r="B21143" s="42" t="inlineStr">
        <is>
          <t>Thyria</t>
        </is>
      </c>
      <c r="C21143" s="42" t="inlineStr">
        <is>
          <t>Falcon Coif</t>
        </is>
      </c>
      <c r="D21143" s="42" t="inlineStr">
        <is>
          <t>Helmet</t>
        </is>
      </c>
      <c r="G21143" s="47">
        <f>IFERROR((E21143/'Valor Coin por Servidor'!$B$67/250)*Conversor!$E$8,"-")</f>
        <v/>
      </c>
      <c r="H21143" s="47">
        <f>IFERROR((F21143/'Valor Coin por Servidor'!$B$67/250)*Conversor!$E$8,"-")</f>
        <v/>
      </c>
      <c r="I21143" s="42">
        <f>IFERROR(_xlfn.CEILING.MATH((G21143/Conversor!$E$8)*250,25),"-")</f>
        <v/>
      </c>
      <c r="J21143" s="42">
        <f>IFERROR(_xlfn.CEILING.MATH((H21143/Conversor!$E$8)*250,25),"-")</f>
        <v/>
      </c>
    </row>
    <row r="21144" ht="13.5" customHeight="1" s="45">
      <c r="A21144" s="42">
        <f>+B21144&amp;C21144</f>
        <v/>
      </c>
      <c r="B21144" s="42" t="inlineStr">
        <is>
          <t>Thyria</t>
        </is>
      </c>
      <c r="C21144" s="42" t="inlineStr">
        <is>
          <t>Falcon Escutcheon</t>
        </is>
      </c>
      <c r="D21144" s="42" t="inlineStr">
        <is>
          <t>Shield</t>
        </is>
      </c>
      <c r="G21144" s="47">
        <f>IFERROR((E21144/'Valor Coin por Servidor'!$B$67/250)*Conversor!$E$8,"-")</f>
        <v/>
      </c>
      <c r="H21144" s="47">
        <f>IFERROR((F21144/'Valor Coin por Servidor'!$B$67/250)*Conversor!$E$8,"-")</f>
        <v/>
      </c>
      <c r="I21144" s="42">
        <f>IFERROR(_xlfn.CEILING.MATH((G21144/Conversor!$E$8)*250,25),"-")</f>
        <v/>
      </c>
      <c r="J21144" s="42">
        <f>IFERROR(_xlfn.CEILING.MATH((H21144/Conversor!$E$8)*250,25),"-")</f>
        <v/>
      </c>
    </row>
    <row r="21145" ht="13.5" customHeight="1" s="45">
      <c r="A21145" s="42">
        <f>+B21145&amp;C21145</f>
        <v/>
      </c>
      <c r="B21145" s="42" t="inlineStr">
        <is>
          <t>Thyria</t>
        </is>
      </c>
      <c r="C21145" s="42" t="inlineStr">
        <is>
          <t>Falcon Greaves</t>
        </is>
      </c>
      <c r="D21145" s="42" t="inlineStr">
        <is>
          <t>Legs</t>
        </is>
      </c>
      <c r="G21145" s="47">
        <f>IFERROR((E21145/'Valor Coin por Servidor'!$B$67/250)*Conversor!$E$8,"-")</f>
        <v/>
      </c>
      <c r="H21145" s="47">
        <f>IFERROR((F21145/'Valor Coin por Servidor'!$B$67/250)*Conversor!$E$8,"-")</f>
        <v/>
      </c>
      <c r="I21145" s="42">
        <f>IFERROR(_xlfn.CEILING.MATH((G21145/Conversor!$E$8)*250,25),"-")</f>
        <v/>
      </c>
      <c r="J21145" s="42">
        <f>IFERROR(_xlfn.CEILING.MATH((H21145/Conversor!$E$8)*250,25),"-")</f>
        <v/>
      </c>
    </row>
    <row r="21146" ht="13.5" customHeight="1" s="45">
      <c r="A21146" s="42">
        <f>+B21146&amp;C21146</f>
        <v/>
      </c>
      <c r="B21146" s="42" t="inlineStr">
        <is>
          <t>Thyria</t>
        </is>
      </c>
      <c r="C21146" s="42" t="inlineStr">
        <is>
          <t>Falcon Longsword</t>
        </is>
      </c>
      <c r="D21146" s="42" t="inlineStr">
        <is>
          <t>Sword</t>
        </is>
      </c>
      <c r="G21146" s="47">
        <f>IFERROR((E21146/'Valor Coin por Servidor'!$B$67/250)*Conversor!$E$8,"-")</f>
        <v/>
      </c>
      <c r="H21146" s="47">
        <f>IFERROR((F21146/'Valor Coin por Servidor'!$B$67/250)*Conversor!$E$8,"-")</f>
        <v/>
      </c>
      <c r="I21146" s="42">
        <f>IFERROR(_xlfn.CEILING.MATH((G21146/Conversor!$E$8)*250,25),"-")</f>
        <v/>
      </c>
      <c r="J21146" s="42">
        <f>IFERROR(_xlfn.CEILING.MATH((H21146/Conversor!$E$8)*250,25),"-")</f>
        <v/>
      </c>
    </row>
    <row r="21147" ht="13.5" customHeight="1" s="45">
      <c r="A21147" s="42">
        <f>+B21147&amp;C21147</f>
        <v/>
      </c>
      <c r="B21147" s="42" t="inlineStr">
        <is>
          <t>Thyria</t>
        </is>
      </c>
      <c r="C21147" s="42" t="inlineStr">
        <is>
          <t>Falcon Mace</t>
        </is>
      </c>
      <c r="D21147" s="42" t="inlineStr">
        <is>
          <t>Club</t>
        </is>
      </c>
      <c r="G21147" s="47">
        <f>IFERROR((E21147/'Valor Coin por Servidor'!$B$67/250)*Conversor!$E$8,"-")</f>
        <v/>
      </c>
      <c r="H21147" s="47">
        <f>IFERROR((F21147/'Valor Coin por Servidor'!$B$67/250)*Conversor!$E$8,"-")</f>
        <v/>
      </c>
      <c r="I21147" s="42">
        <f>IFERROR(_xlfn.CEILING.MATH((G21147/Conversor!$E$8)*250,25),"-")</f>
        <v/>
      </c>
      <c r="J21147" s="42">
        <f>IFERROR(_xlfn.CEILING.MATH((H21147/Conversor!$E$8)*250,25),"-")</f>
        <v/>
      </c>
    </row>
    <row r="21148" ht="13.5" customHeight="1" s="45">
      <c r="A21148" s="42">
        <f>+B21148&amp;C21148</f>
        <v/>
      </c>
      <c r="B21148" s="42" t="inlineStr">
        <is>
          <t>Thyria</t>
        </is>
      </c>
      <c r="C21148" s="42" t="inlineStr">
        <is>
          <t>Falcon Plate</t>
        </is>
      </c>
      <c r="D21148" s="42" t="inlineStr">
        <is>
          <t>Armor</t>
        </is>
      </c>
      <c r="G21148" s="47">
        <f>IFERROR((E21148/'Valor Coin por Servidor'!$B$67/250)*Conversor!$E$8,"-")</f>
        <v/>
      </c>
      <c r="H21148" s="47">
        <f>IFERROR((F21148/'Valor Coin por Servidor'!$B$67/250)*Conversor!$E$8,"-")</f>
        <v/>
      </c>
      <c r="I21148" s="42">
        <f>IFERROR(_xlfn.CEILING.MATH((G21148/Conversor!$E$8)*250,25),"-")</f>
        <v/>
      </c>
      <c r="J21148" s="42">
        <f>IFERROR(_xlfn.CEILING.MATH((H21148/Conversor!$E$8)*250,25),"-")</f>
        <v/>
      </c>
    </row>
    <row r="21149" ht="13.5" customHeight="1" s="45">
      <c r="A21149" s="42">
        <f>+B21149&amp;C21149</f>
        <v/>
      </c>
      <c r="B21149" s="42" t="inlineStr">
        <is>
          <t>Thyria</t>
        </is>
      </c>
      <c r="C21149" s="42" t="inlineStr">
        <is>
          <t>Falcon Rod</t>
        </is>
      </c>
      <c r="D21149" s="42" t="inlineStr">
        <is>
          <t>Wand</t>
        </is>
      </c>
      <c r="G21149" s="47">
        <f>IFERROR((E21149/'Valor Coin por Servidor'!$B$67/250)*Conversor!$E$8,"-")</f>
        <v/>
      </c>
      <c r="H21149" s="47">
        <f>IFERROR((F21149/'Valor Coin por Servidor'!$B$67/250)*Conversor!$E$8,"-")</f>
        <v/>
      </c>
      <c r="I21149" s="42">
        <f>IFERROR(_xlfn.CEILING.MATH((G21149/Conversor!$E$8)*250,25),"-")</f>
        <v/>
      </c>
      <c r="J21149" s="42">
        <f>IFERROR(_xlfn.CEILING.MATH((H21149/Conversor!$E$8)*250,25),"-")</f>
        <v/>
      </c>
    </row>
    <row r="21150" ht="13.5" customHeight="1" s="45">
      <c r="A21150" s="42">
        <f>+B21150&amp;C21150</f>
        <v/>
      </c>
      <c r="B21150" s="42" t="inlineStr">
        <is>
          <t>Thyria</t>
        </is>
      </c>
      <c r="C21150" s="42" t="inlineStr">
        <is>
          <t>Falcon Shield</t>
        </is>
      </c>
      <c r="D21150" s="42" t="inlineStr">
        <is>
          <t>Shield</t>
        </is>
      </c>
      <c r="G21150" s="47">
        <f>IFERROR((E21150/'Valor Coin por Servidor'!$B$67/250)*Conversor!$E$8,"-")</f>
        <v/>
      </c>
      <c r="H21150" s="47">
        <f>IFERROR((F21150/'Valor Coin por Servidor'!$B$67/250)*Conversor!$E$8,"-")</f>
        <v/>
      </c>
      <c r="I21150" s="42">
        <f>IFERROR(_xlfn.CEILING.MATH((G21150/Conversor!$E$8)*250,25),"-")</f>
        <v/>
      </c>
      <c r="J21150" s="42">
        <f>IFERROR(_xlfn.CEILING.MATH((H21150/Conversor!$E$8)*250,25),"-")</f>
        <v/>
      </c>
    </row>
    <row r="21151" ht="13.5" customHeight="1" s="45">
      <c r="A21151" s="42">
        <f>+B21151&amp;C21151</f>
        <v/>
      </c>
      <c r="B21151" s="42" t="inlineStr">
        <is>
          <t>Thyria</t>
        </is>
      </c>
      <c r="C21151" s="42" t="inlineStr">
        <is>
          <t>Falcon Wand</t>
        </is>
      </c>
      <c r="D21151" s="42" t="inlineStr">
        <is>
          <t>Wand</t>
        </is>
      </c>
      <c r="G21151" s="47">
        <f>IFERROR((E21151/'Valor Coin por Servidor'!$B$67/250)*Conversor!$E$8,"-")</f>
        <v/>
      </c>
      <c r="H21151" s="47">
        <f>IFERROR((F21151/'Valor Coin por Servidor'!$B$67/250)*Conversor!$E$8,"-")</f>
        <v/>
      </c>
      <c r="I21151" s="42">
        <f>IFERROR(_xlfn.CEILING.MATH((G21151/Conversor!$E$8)*250,25),"-")</f>
        <v/>
      </c>
      <c r="J21151" s="42">
        <f>IFERROR(_xlfn.CEILING.MATH((H21151/Conversor!$E$8)*250,25),"-")</f>
        <v/>
      </c>
    </row>
    <row r="21152" ht="13.5" customHeight="1" s="45">
      <c r="A21152" s="42">
        <f>+B21152&amp;C21152</f>
        <v/>
      </c>
      <c r="B21152" s="42" t="inlineStr">
        <is>
          <t>Thyria</t>
        </is>
      </c>
      <c r="C21152" s="42" t="inlineStr">
        <is>
          <t>Ferumbras Hat</t>
        </is>
      </c>
      <c r="D21152" s="42" t="inlineStr">
        <is>
          <t>Helmet</t>
        </is>
      </c>
      <c r="G21152" s="47">
        <f>IFERROR((E21152/'Valor Coin por Servidor'!$B$67/250)*Conversor!$E$8,"-")</f>
        <v/>
      </c>
      <c r="H21152" s="47">
        <f>IFERROR((F21152/'Valor Coin por Servidor'!$B$67/250)*Conversor!$E$8,"-")</f>
        <v/>
      </c>
      <c r="I21152" s="42">
        <f>IFERROR(_xlfn.CEILING.MATH((G21152/Conversor!$E$8)*250,25),"-")</f>
        <v/>
      </c>
      <c r="J21152" s="42">
        <f>IFERROR(_xlfn.CEILING.MATH((H21152/Conversor!$E$8)*250,25),"-")</f>
        <v/>
      </c>
    </row>
    <row r="21153" ht="13.5" customHeight="1" s="45">
      <c r="A21153" s="42">
        <f>+B21153&amp;C21153</f>
        <v/>
      </c>
      <c r="B21153" s="42" t="inlineStr">
        <is>
          <t>Thyria</t>
        </is>
      </c>
      <c r="C21153" s="42" t="inlineStr">
        <is>
          <t>Feverbloom Boots</t>
        </is>
      </c>
      <c r="D21153" s="42" t="inlineStr">
        <is>
          <t>Boots</t>
        </is>
      </c>
      <c r="G21153" s="47">
        <f>IFERROR((E21153/'Valor Coin por Servidor'!$B$67/250)*Conversor!$E$8,"-")</f>
        <v/>
      </c>
      <c r="H21153" s="47">
        <f>IFERROR((F21153/'Valor Coin por Servidor'!$B$67/250)*Conversor!$E$8,"-")</f>
        <v/>
      </c>
      <c r="I21153" s="42">
        <f>IFERROR(_xlfn.CEILING.MATH((G21153/Conversor!$E$8)*250,25),"-")</f>
        <v/>
      </c>
      <c r="J21153" s="42">
        <f>IFERROR(_xlfn.CEILING.MATH((H21153/Conversor!$E$8)*250,25),"-")</f>
        <v/>
      </c>
    </row>
    <row r="21154" ht="13.5" customHeight="1" s="45">
      <c r="A21154" s="42">
        <f>+B21154&amp;C21154</f>
        <v/>
      </c>
      <c r="B21154" s="42" t="inlineStr">
        <is>
          <t>Thyria</t>
        </is>
      </c>
      <c r="C21154" s="42" t="inlineStr">
        <is>
          <t>Fiery Horseshoe</t>
        </is>
      </c>
      <c r="D21154" s="42" t="inlineStr">
        <is>
          <t>Valuable</t>
        </is>
      </c>
      <c r="G21154" s="47">
        <f>IFERROR((E21154/'Valor Coin por Servidor'!$B$67/250)*Conversor!$E$8,"-")</f>
        <v/>
      </c>
      <c r="H21154" s="47">
        <f>IFERROR((F21154/'Valor Coin por Servidor'!$B$67/250)*Conversor!$E$8,"-")</f>
        <v/>
      </c>
      <c r="I21154" s="42">
        <f>IFERROR(_xlfn.CEILING.MATH((G21154/Conversor!$E$8)*250,25),"-")</f>
        <v/>
      </c>
      <c r="J21154" s="42">
        <f>IFERROR(_xlfn.CEILING.MATH((H21154/Conversor!$E$8)*250,25),"-")</f>
        <v/>
      </c>
    </row>
    <row r="21155" ht="13.5" customHeight="1" s="45">
      <c r="A21155" s="42">
        <f>+B21155&amp;C21155</f>
        <v/>
      </c>
      <c r="B21155" s="42" t="inlineStr">
        <is>
          <t>Thyria</t>
        </is>
      </c>
      <c r="C21155" s="42" t="inlineStr">
        <is>
          <t>Final Judgement</t>
        </is>
      </c>
      <c r="D21155" s="42" t="inlineStr">
        <is>
          <t>Others</t>
        </is>
      </c>
      <c r="G21155" s="47">
        <f>IFERROR((E21155/'Valor Coin por Servidor'!$B$67/250)*Conversor!$E$8,"-")</f>
        <v/>
      </c>
      <c r="H21155" s="47">
        <f>IFERROR((F21155/'Valor Coin por Servidor'!$B$67/250)*Conversor!$E$8,"-")</f>
        <v/>
      </c>
      <c r="I21155" s="42">
        <f>IFERROR(_xlfn.CEILING.MATH((G21155/Conversor!$E$8)*250,25),"-")</f>
        <v/>
      </c>
      <c r="J21155" s="42">
        <f>IFERROR(_xlfn.CEILING.MATH((H21155/Conversor!$E$8)*250,25),"-")</f>
        <v/>
      </c>
    </row>
    <row r="21156" ht="13.5" customHeight="1" s="45">
      <c r="A21156" s="42">
        <f>+B21156&amp;C21156</f>
        <v/>
      </c>
      <c r="B21156" s="42" t="inlineStr">
        <is>
          <t>Thyria</t>
        </is>
      </c>
      <c r="C21156" s="42" t="inlineStr">
        <is>
          <t>Fire Amplification</t>
        </is>
      </c>
      <c r="D21156" s="42" t="inlineStr">
        <is>
          <t>Potion</t>
        </is>
      </c>
      <c r="G21156" s="47">
        <f>IFERROR((E21156/'Valor Coin por Servidor'!$B$67/250)*Conversor!$E$8,"-")</f>
        <v/>
      </c>
      <c r="H21156" s="47">
        <f>IFERROR((F21156/'Valor Coin por Servidor'!$B$67/250)*Conversor!$E$8,"-")</f>
        <v/>
      </c>
      <c r="I21156" s="42">
        <f>IFERROR(_xlfn.CEILING.MATH((G21156/Conversor!$E$8)*250,25),"-")</f>
        <v/>
      </c>
      <c r="J21156" s="42">
        <f>IFERROR(_xlfn.CEILING.MATH((H21156/Conversor!$E$8)*250,25),"-")</f>
        <v/>
      </c>
    </row>
    <row r="21157" ht="13.5" customHeight="1" s="45">
      <c r="A21157" s="42">
        <f>+B21157&amp;C21157</f>
        <v/>
      </c>
      <c r="B21157" s="42" t="inlineStr">
        <is>
          <t>Thyria</t>
        </is>
      </c>
      <c r="C21157" s="42" t="inlineStr">
        <is>
          <t>Fire Resilience</t>
        </is>
      </c>
      <c r="D21157" s="42" t="inlineStr">
        <is>
          <t>Potion</t>
        </is>
      </c>
      <c r="G21157" s="47">
        <f>IFERROR((E21157/'Valor Coin por Servidor'!$B$67/250)*Conversor!$E$8,"-")</f>
        <v/>
      </c>
      <c r="H21157" s="47">
        <f>IFERROR((F21157/'Valor Coin por Servidor'!$B$67/250)*Conversor!$E$8,"-")</f>
        <v/>
      </c>
      <c r="I21157" s="42">
        <f>IFERROR(_xlfn.CEILING.MATH((G21157/Conversor!$E$8)*250,25),"-")</f>
        <v/>
      </c>
      <c r="J21157" s="42">
        <f>IFERROR(_xlfn.CEILING.MATH((H21157/Conversor!$E$8)*250,25),"-")</f>
        <v/>
      </c>
    </row>
    <row r="21158" ht="13.5" customHeight="1" s="45">
      <c r="A21158" s="42">
        <f>+B21158&amp;C21158</f>
        <v/>
      </c>
      <c r="B21158" s="42" t="inlineStr">
        <is>
          <t>Thyria</t>
        </is>
      </c>
      <c r="C21158" s="42" t="inlineStr">
        <is>
          <t>Flask of Embalming Fluid</t>
        </is>
      </c>
      <c r="D21158" s="42" t="inlineStr">
        <is>
          <t>Creature Product</t>
        </is>
      </c>
      <c r="G21158" s="47">
        <f>IFERROR((E21158/'Valor Coin por Servidor'!$B$67/250)*Conversor!$E$8,"-")</f>
        <v/>
      </c>
      <c r="H21158" s="47">
        <f>IFERROR((F21158/'Valor Coin por Servidor'!$B$67/250)*Conversor!$E$8,"-")</f>
        <v/>
      </c>
      <c r="I21158" s="42">
        <f>IFERROR(_xlfn.CEILING.MATH((G21158/Conversor!$E$8)*250,25),"-")</f>
        <v/>
      </c>
      <c r="J21158" s="42">
        <f>IFERROR(_xlfn.CEILING.MATH((H21158/Conversor!$E$8)*250,25),"-")</f>
        <v/>
      </c>
    </row>
    <row r="21159" ht="13.5" customHeight="1" s="45">
      <c r="A21159" s="42">
        <f>+B21159&amp;C21159</f>
        <v/>
      </c>
      <c r="B21159" s="42" t="inlineStr">
        <is>
          <t>Thyria</t>
        </is>
      </c>
      <c r="C21159" s="42" t="inlineStr">
        <is>
          <t>Four-leaf Clover</t>
        </is>
      </c>
      <c r="D21159" s="42" t="inlineStr">
        <is>
          <t>Valuable</t>
        </is>
      </c>
      <c r="G21159" s="47">
        <f>IFERROR((E21159/'Valor Coin por Servidor'!$B$67/250)*Conversor!$E$8,"-")</f>
        <v/>
      </c>
      <c r="H21159" s="47">
        <f>IFERROR((F21159/'Valor Coin por Servidor'!$B$67/250)*Conversor!$E$8,"-")</f>
        <v/>
      </c>
      <c r="I21159" s="42">
        <f>IFERROR(_xlfn.CEILING.MATH((G21159/Conversor!$E$8)*250,25),"-")</f>
        <v/>
      </c>
      <c r="J21159" s="42">
        <f>IFERROR(_xlfn.CEILING.MATH((H21159/Conversor!$E$8)*250,25),"-")</f>
        <v/>
      </c>
    </row>
    <row r="21160" ht="13.5" customHeight="1" s="45">
      <c r="A21160" s="42">
        <f>+B21160&amp;C21160</f>
        <v/>
      </c>
      <c r="B21160" s="42" t="inlineStr">
        <is>
          <t>Thyria</t>
        </is>
      </c>
      <c r="C21160" s="42" t="inlineStr">
        <is>
          <t>Foxtail</t>
        </is>
      </c>
      <c r="D21160" s="42" t="inlineStr">
        <is>
          <t>Valuable</t>
        </is>
      </c>
      <c r="G21160" s="47">
        <f>IFERROR((E21160/'Valor Coin por Servidor'!$B$67/250)*Conversor!$E$8,"-")</f>
        <v/>
      </c>
      <c r="H21160" s="47">
        <f>IFERROR((F21160/'Valor Coin por Servidor'!$B$67/250)*Conversor!$E$8,"-")</f>
        <v/>
      </c>
      <c r="I21160" s="42">
        <f>IFERROR(_xlfn.CEILING.MATH((G21160/Conversor!$E$8)*250,25),"-")</f>
        <v/>
      </c>
      <c r="J21160" s="42">
        <f>IFERROR(_xlfn.CEILING.MATH((H21160/Conversor!$E$8)*250,25),"-")</f>
        <v/>
      </c>
    </row>
    <row r="21161" ht="13.5" customHeight="1" s="45">
      <c r="A21161" s="42">
        <f>+B21161&amp;C21161</f>
        <v/>
      </c>
      <c r="B21161" s="42" t="inlineStr">
        <is>
          <t>Thyria</t>
        </is>
      </c>
      <c r="C21161" s="42" t="inlineStr">
        <is>
          <t>Frostflower Boots</t>
        </is>
      </c>
      <c r="D21161" s="42" t="inlineStr">
        <is>
          <t>Boots</t>
        </is>
      </c>
      <c r="G21161" s="47">
        <f>IFERROR((E21161/'Valor Coin por Servidor'!$B$67/250)*Conversor!$E$8,"-")</f>
        <v/>
      </c>
      <c r="H21161" s="47">
        <f>IFERROR((F21161/'Valor Coin por Servidor'!$B$67/250)*Conversor!$E$8,"-")</f>
        <v/>
      </c>
      <c r="I21161" s="42">
        <f>IFERROR(_xlfn.CEILING.MATH((G21161/Conversor!$E$8)*250,25),"-")</f>
        <v/>
      </c>
      <c r="J21161" s="42">
        <f>IFERROR(_xlfn.CEILING.MATH((H21161/Conversor!$E$8)*250,25),"-")</f>
        <v/>
      </c>
    </row>
    <row r="21162" ht="13.5" customHeight="1" s="45">
      <c r="A21162" s="42">
        <f>+B21162&amp;C21162</f>
        <v/>
      </c>
      <c r="B21162" s="42" t="inlineStr">
        <is>
          <t>Thyria</t>
        </is>
      </c>
      <c r="C21162" s="42" t="inlineStr">
        <is>
          <t>Furious Frock</t>
        </is>
      </c>
      <c r="D21162" s="42" t="inlineStr">
        <is>
          <t>Armor</t>
        </is>
      </c>
      <c r="G21162" s="47">
        <f>IFERROR((E21162/'Valor Coin por Servidor'!$B$67/250)*Conversor!$E$8,"-")</f>
        <v/>
      </c>
      <c r="H21162" s="47">
        <f>IFERROR((F21162/'Valor Coin por Servidor'!$B$67/250)*Conversor!$E$8,"-")</f>
        <v/>
      </c>
      <c r="I21162" s="42">
        <f>IFERROR(_xlfn.CEILING.MATH((G21162/Conversor!$E$8)*250,25),"-")</f>
        <v/>
      </c>
      <c r="J21162" s="42">
        <f>IFERROR(_xlfn.CEILING.MATH((H21162/Conversor!$E$8)*250,25),"-")</f>
        <v/>
      </c>
    </row>
    <row r="21163" ht="13.5" customHeight="1" s="45">
      <c r="A21163" s="42">
        <f>+B21163&amp;C21163</f>
        <v/>
      </c>
      <c r="B21163" s="42" t="inlineStr">
        <is>
          <t>Thyria</t>
        </is>
      </c>
      <c r="C21163" s="42" t="inlineStr">
        <is>
          <t>Galea Mortis</t>
        </is>
      </c>
      <c r="D21163" s="42" t="inlineStr">
        <is>
          <t>Helmet</t>
        </is>
      </c>
      <c r="G21163" s="47">
        <f>IFERROR((E21163/'Valor Coin por Servidor'!$B$67/250)*Conversor!$E$8,"-")</f>
        <v/>
      </c>
      <c r="H21163" s="47">
        <f>IFERROR((F21163/'Valor Coin por Servidor'!$B$67/250)*Conversor!$E$8,"-")</f>
        <v/>
      </c>
      <c r="I21163" s="42">
        <f>IFERROR(_xlfn.CEILING.MATH((G21163/Conversor!$E$8)*250,25),"-")</f>
        <v/>
      </c>
      <c r="J21163" s="42">
        <f>IFERROR(_xlfn.CEILING.MATH((H21163/Conversor!$E$8)*250,25),"-")</f>
        <v/>
      </c>
    </row>
    <row r="21164" ht="13.5" customHeight="1" s="45">
      <c r="A21164" s="42">
        <f>+B21164&amp;C21164</f>
        <v/>
      </c>
      <c r="B21164" s="42" t="inlineStr">
        <is>
          <t>Thyria</t>
        </is>
      </c>
      <c r="C21164" s="42" t="inlineStr">
        <is>
          <t>Ghost Chestplate</t>
        </is>
      </c>
      <c r="D21164" s="42" t="inlineStr">
        <is>
          <t>Armor</t>
        </is>
      </c>
      <c r="G21164" s="47">
        <f>IFERROR((E21164/'Valor Coin por Servidor'!$B$67/250)*Conversor!$E$8,"-")</f>
        <v/>
      </c>
      <c r="H21164" s="47">
        <f>IFERROR((F21164/'Valor Coin por Servidor'!$B$67/250)*Conversor!$E$8,"-")</f>
        <v/>
      </c>
      <c r="I21164" s="42">
        <f>IFERROR(_xlfn.CEILING.MATH((G21164/Conversor!$E$8)*250,25),"-")</f>
        <v/>
      </c>
      <c r="J21164" s="42">
        <f>IFERROR(_xlfn.CEILING.MATH((H21164/Conversor!$E$8)*250,25),"-")</f>
        <v/>
      </c>
    </row>
    <row r="21165" ht="13.5" customHeight="1" s="45">
      <c r="A21165" s="42">
        <f>+B21165&amp;C21165</f>
        <v/>
      </c>
      <c r="B21165" s="42" t="inlineStr">
        <is>
          <t>Thyria</t>
        </is>
      </c>
      <c r="C21165" s="42" t="inlineStr">
        <is>
          <t>Giant Shrimp</t>
        </is>
      </c>
      <c r="D21165" s="42" t="inlineStr">
        <is>
          <t>Valuable</t>
        </is>
      </c>
      <c r="G21165" s="47">
        <f>IFERROR((E21165/'Valor Coin por Servidor'!$B$67/250)*Conversor!$E$8,"-")</f>
        <v/>
      </c>
      <c r="H21165" s="47">
        <f>IFERROR((F21165/'Valor Coin por Servidor'!$B$67/250)*Conversor!$E$8,"-")</f>
        <v/>
      </c>
      <c r="I21165" s="42">
        <f>IFERROR(_xlfn.CEILING.MATH((G21165/Conversor!$E$8)*250,25),"-")</f>
        <v/>
      </c>
      <c r="J21165" s="42">
        <f>IFERROR(_xlfn.CEILING.MATH((H21165/Conversor!$E$8)*250,25),"-")</f>
        <v/>
      </c>
    </row>
    <row r="21166" ht="13.5" customHeight="1" s="45">
      <c r="A21166" s="42">
        <f>+B21166&amp;C21166</f>
        <v/>
      </c>
      <c r="B21166" s="42" t="inlineStr">
        <is>
          <t>Thyria</t>
        </is>
      </c>
      <c r="C21166" s="42" t="inlineStr">
        <is>
          <t>Gilded Eldritch Bow</t>
        </is>
      </c>
      <c r="D21166" s="42" t="inlineStr">
        <is>
          <t>Distance</t>
        </is>
      </c>
      <c r="G21166" s="47">
        <f>IFERROR((E21166/'Valor Coin por Servidor'!$B$67/250)*Conversor!$E$8,"-")</f>
        <v/>
      </c>
      <c r="H21166" s="47">
        <f>IFERROR((F21166/'Valor Coin por Servidor'!$B$67/250)*Conversor!$E$8,"-")</f>
        <v/>
      </c>
      <c r="I21166" s="42">
        <f>IFERROR(_xlfn.CEILING.MATH((G21166/Conversor!$E$8)*250,25),"-")</f>
        <v/>
      </c>
      <c r="J21166" s="42">
        <f>IFERROR(_xlfn.CEILING.MATH((H21166/Conversor!$E$8)*250,25),"-")</f>
        <v/>
      </c>
    </row>
    <row r="21167" ht="13.5" customHeight="1" s="45">
      <c r="A21167" s="42">
        <f>+B21167&amp;C21167</f>
        <v/>
      </c>
      <c r="B21167" s="42" t="inlineStr">
        <is>
          <t>Thyria</t>
        </is>
      </c>
      <c r="C21167" s="42" t="inlineStr">
        <is>
          <t>Gilded Eldritch Claymore</t>
        </is>
      </c>
      <c r="D21167" s="42" t="inlineStr">
        <is>
          <t>Sword</t>
        </is>
      </c>
      <c r="G21167" s="47">
        <f>IFERROR((E21167/'Valor Coin por Servidor'!$B$67/250)*Conversor!$E$8,"-")</f>
        <v/>
      </c>
      <c r="H21167" s="47">
        <f>IFERROR((F21167/'Valor Coin por Servidor'!$B$67/250)*Conversor!$E$8,"-")</f>
        <v/>
      </c>
      <c r="I21167" s="42">
        <f>IFERROR(_xlfn.CEILING.MATH((G21167/Conversor!$E$8)*250,25),"-")</f>
        <v/>
      </c>
      <c r="J21167" s="42">
        <f>IFERROR(_xlfn.CEILING.MATH((H21167/Conversor!$E$8)*250,25),"-")</f>
        <v/>
      </c>
    </row>
    <row r="21168" ht="13.5" customHeight="1" s="45">
      <c r="A21168" s="42">
        <f>+B21168&amp;C21168</f>
        <v/>
      </c>
      <c r="B21168" s="42" t="inlineStr">
        <is>
          <t>Thyria</t>
        </is>
      </c>
      <c r="C21168" s="42" t="inlineStr">
        <is>
          <t>Gilded Eldritch Rod</t>
        </is>
      </c>
      <c r="D21168" s="42" t="inlineStr">
        <is>
          <t>Wand</t>
        </is>
      </c>
      <c r="G21168" s="47">
        <f>IFERROR((E21168/'Valor Coin por Servidor'!$B$67/250)*Conversor!$E$8,"-")</f>
        <v/>
      </c>
      <c r="H21168" s="47">
        <f>IFERROR((F21168/'Valor Coin por Servidor'!$B$67/250)*Conversor!$E$8,"-")</f>
        <v/>
      </c>
      <c r="I21168" s="42">
        <f>IFERROR(_xlfn.CEILING.MATH((G21168/Conversor!$E$8)*250,25),"-")</f>
        <v/>
      </c>
      <c r="J21168" s="42">
        <f>IFERROR(_xlfn.CEILING.MATH((H21168/Conversor!$E$8)*250,25),"-")</f>
        <v/>
      </c>
    </row>
    <row r="21169" ht="13.5" customHeight="1" s="45">
      <c r="A21169" s="42">
        <f>+B21169&amp;C21169</f>
        <v/>
      </c>
      <c r="B21169" s="42" t="inlineStr">
        <is>
          <t>Thyria</t>
        </is>
      </c>
      <c r="C21169" s="42" t="inlineStr">
        <is>
          <t>Gilded Eldritch Wand</t>
        </is>
      </c>
      <c r="D21169" s="42" t="inlineStr">
        <is>
          <t>Wand</t>
        </is>
      </c>
      <c r="G21169" s="47">
        <f>IFERROR((E21169/'Valor Coin por Servidor'!$B$67/250)*Conversor!$E$8,"-")</f>
        <v/>
      </c>
      <c r="H21169" s="47">
        <f>IFERROR((F21169/'Valor Coin por Servidor'!$B$67/250)*Conversor!$E$8,"-")</f>
        <v/>
      </c>
      <c r="I21169" s="42">
        <f>IFERROR(_xlfn.CEILING.MATH((G21169/Conversor!$E$8)*250,25),"-")</f>
        <v/>
      </c>
      <c r="J21169" s="42">
        <f>IFERROR(_xlfn.CEILING.MATH((H21169/Conversor!$E$8)*250,25),"-")</f>
        <v/>
      </c>
    </row>
    <row r="21170" ht="13.5" customHeight="1" s="45">
      <c r="A21170" s="42">
        <f>+B21170&amp;C21170</f>
        <v/>
      </c>
      <c r="B21170" s="42" t="inlineStr">
        <is>
          <t>Thyria</t>
        </is>
      </c>
      <c r="C21170" s="42" t="inlineStr">
        <is>
          <t>Gilded Eldritch Warmace</t>
        </is>
      </c>
      <c r="D21170" s="42" t="inlineStr">
        <is>
          <t>Club</t>
        </is>
      </c>
      <c r="G21170" s="47">
        <f>IFERROR((E21170/'Valor Coin por Servidor'!$B$67/250)*Conversor!$E$8,"-")</f>
        <v/>
      </c>
      <c r="H21170" s="47">
        <f>IFERROR((F21170/'Valor Coin por Servidor'!$B$67/250)*Conversor!$E$8,"-")</f>
        <v/>
      </c>
      <c r="I21170" s="42">
        <f>IFERROR(_xlfn.CEILING.MATH((G21170/Conversor!$E$8)*250,25),"-")</f>
        <v/>
      </c>
      <c r="J21170" s="42">
        <f>IFERROR(_xlfn.CEILING.MATH((H21170/Conversor!$E$8)*250,25),"-")</f>
        <v/>
      </c>
    </row>
    <row r="21171" ht="13.5" customHeight="1" s="45">
      <c r="A21171" s="42">
        <f>+B21171&amp;C21171</f>
        <v/>
      </c>
      <c r="B21171" s="42" t="inlineStr">
        <is>
          <t>Thyria</t>
        </is>
      </c>
      <c r="C21171" s="42" t="inlineStr">
        <is>
          <t>Gloom Wolf Fur</t>
        </is>
      </c>
      <c r="D21171" s="42" t="inlineStr">
        <is>
          <t>Creature Product</t>
        </is>
      </c>
      <c r="G21171" s="47">
        <f>IFERROR((E21171/'Valor Coin por Servidor'!$B$67/250)*Conversor!$E$8,"-")</f>
        <v/>
      </c>
      <c r="H21171" s="47">
        <f>IFERROR((F21171/'Valor Coin por Servidor'!$B$67/250)*Conversor!$E$8,"-")</f>
        <v/>
      </c>
      <c r="I21171" s="42">
        <f>IFERROR(_xlfn.CEILING.MATH((G21171/Conversor!$E$8)*250,25),"-")</f>
        <v/>
      </c>
      <c r="J21171" s="42">
        <f>IFERROR(_xlfn.CEILING.MATH((H21171/Conversor!$E$8)*250,25),"-")</f>
        <v/>
      </c>
    </row>
    <row r="21172" ht="13.5" customHeight="1" s="45">
      <c r="A21172" s="42">
        <f>+B21172&amp;C21172</f>
        <v/>
      </c>
      <c r="B21172" s="42" t="inlineStr">
        <is>
          <t>Thyria</t>
        </is>
      </c>
      <c r="C21172" s="42" t="inlineStr">
        <is>
          <t>Gnome Armor</t>
        </is>
      </c>
      <c r="D21172" s="42" t="inlineStr">
        <is>
          <t>Armor</t>
        </is>
      </c>
      <c r="G21172" s="47">
        <f>IFERROR((E21172/'Valor Coin por Servidor'!$B$67/250)*Conversor!$E$8,"-")</f>
        <v/>
      </c>
      <c r="H21172" s="47">
        <f>IFERROR((F21172/'Valor Coin por Servidor'!$B$67/250)*Conversor!$E$8,"-")</f>
        <v/>
      </c>
      <c r="I21172" s="42">
        <f>IFERROR(_xlfn.CEILING.MATH((G21172/Conversor!$E$8)*250,25),"-")</f>
        <v/>
      </c>
      <c r="J21172" s="42">
        <f>IFERROR(_xlfn.CEILING.MATH((H21172/Conversor!$E$8)*250,25),"-")</f>
        <v/>
      </c>
    </row>
    <row r="21173" ht="13.5" customHeight="1" s="45">
      <c r="A21173" s="42">
        <f>+B21173&amp;C21173</f>
        <v/>
      </c>
      <c r="B21173" s="42" t="inlineStr">
        <is>
          <t>Thyria</t>
        </is>
      </c>
      <c r="C21173" s="42" t="inlineStr">
        <is>
          <t>Gnome Helmet</t>
        </is>
      </c>
      <c r="D21173" s="42" t="inlineStr">
        <is>
          <t>Helmet</t>
        </is>
      </c>
      <c r="G21173" s="47">
        <f>IFERROR((E21173/'Valor Coin por Servidor'!$B$67/250)*Conversor!$E$8,"-")</f>
        <v/>
      </c>
      <c r="H21173" s="47">
        <f>IFERROR((F21173/'Valor Coin por Servidor'!$B$67/250)*Conversor!$E$8,"-")</f>
        <v/>
      </c>
      <c r="I21173" s="42">
        <f>IFERROR(_xlfn.CEILING.MATH((G21173/Conversor!$E$8)*250,25),"-")</f>
        <v/>
      </c>
      <c r="J21173" s="42">
        <f>IFERROR(_xlfn.CEILING.MATH((H21173/Conversor!$E$8)*250,25),"-")</f>
        <v/>
      </c>
    </row>
    <row r="21174" ht="13.5" customHeight="1" s="45">
      <c r="A21174" s="42">
        <f>+B21174&amp;C21174</f>
        <v/>
      </c>
      <c r="B21174" s="42" t="inlineStr">
        <is>
          <t>Thyria</t>
        </is>
      </c>
      <c r="C21174" s="42" t="inlineStr">
        <is>
          <t>Gnome Legs</t>
        </is>
      </c>
      <c r="D21174" s="42" t="inlineStr">
        <is>
          <t>Legs</t>
        </is>
      </c>
      <c r="G21174" s="47">
        <f>IFERROR((E21174/'Valor Coin por Servidor'!$B$67/250)*Conversor!$E$8,"-")</f>
        <v/>
      </c>
      <c r="H21174" s="47">
        <f>IFERROR((F21174/'Valor Coin por Servidor'!$B$67/250)*Conversor!$E$8,"-")</f>
        <v/>
      </c>
      <c r="I21174" s="42">
        <f>IFERROR(_xlfn.CEILING.MATH((G21174/Conversor!$E$8)*250,25),"-")</f>
        <v/>
      </c>
      <c r="J21174" s="42">
        <f>IFERROR(_xlfn.CEILING.MATH((H21174/Conversor!$E$8)*250,25),"-")</f>
        <v/>
      </c>
    </row>
    <row r="21175" ht="13.5" customHeight="1" s="45">
      <c r="A21175" s="42">
        <f>+B21175&amp;C21175</f>
        <v/>
      </c>
      <c r="B21175" s="42" t="inlineStr">
        <is>
          <t>Thyria</t>
        </is>
      </c>
      <c r="C21175" s="42" t="inlineStr">
        <is>
          <t>Gnomevil's Hat</t>
        </is>
      </c>
      <c r="D21175" s="42" t="inlineStr">
        <is>
          <t>Creature Product</t>
        </is>
      </c>
      <c r="G21175" s="47">
        <f>IFERROR((E21175/'Valor Coin por Servidor'!$B$67/250)*Conversor!$E$8,"-")</f>
        <v/>
      </c>
      <c r="H21175" s="47">
        <f>IFERROR((F21175/'Valor Coin por Servidor'!$B$67/250)*Conversor!$E$8,"-")</f>
        <v/>
      </c>
      <c r="I21175" s="42">
        <f>IFERROR(_xlfn.CEILING.MATH((G21175/Conversor!$E$8)*250,25),"-")</f>
        <v/>
      </c>
      <c r="J21175" s="42">
        <f>IFERROR(_xlfn.CEILING.MATH((H21175/Conversor!$E$8)*250,25),"-")</f>
        <v/>
      </c>
    </row>
    <row r="21176" ht="13.5" customHeight="1" s="45">
      <c r="A21176" s="42">
        <f>+B21176&amp;C21176</f>
        <v/>
      </c>
      <c r="B21176" s="42" t="inlineStr">
        <is>
          <t>Thyria</t>
        </is>
      </c>
      <c r="C21176" s="42" t="inlineStr">
        <is>
          <t>Gnomish Voucher Type MA1</t>
        </is>
      </c>
      <c r="D21176" s="42" t="inlineStr">
        <is>
          <t>Others</t>
        </is>
      </c>
      <c r="G21176" s="47">
        <f>IFERROR((E21176/'Valor Coin por Servidor'!$B$67/250)*Conversor!$E$8,"-")</f>
        <v/>
      </c>
      <c r="H21176" s="47">
        <f>IFERROR((F21176/'Valor Coin por Servidor'!$B$67/250)*Conversor!$E$8,"-")</f>
        <v/>
      </c>
      <c r="I21176" s="42">
        <f>IFERROR(_xlfn.CEILING.MATH((G21176/Conversor!$E$8)*250,25),"-")</f>
        <v/>
      </c>
      <c r="J21176" s="42">
        <f>IFERROR(_xlfn.CEILING.MATH((H21176/Conversor!$E$8)*250,25),"-")</f>
        <v/>
      </c>
    </row>
    <row r="21177" ht="13.5" customHeight="1" s="45">
      <c r="A21177" s="42">
        <f>+B21177&amp;C21177</f>
        <v/>
      </c>
      <c r="B21177" s="42" t="inlineStr">
        <is>
          <t>Thyria</t>
        </is>
      </c>
      <c r="C21177" s="42" t="inlineStr">
        <is>
          <t>Gold Token</t>
        </is>
      </c>
      <c r="D21177" s="42" t="inlineStr">
        <is>
          <t>Valuable</t>
        </is>
      </c>
      <c r="G21177" s="47">
        <f>IFERROR((E21177/'Valor Coin por Servidor'!$B$67/250)*Conversor!$E$8,"-")</f>
        <v/>
      </c>
      <c r="H21177" s="47">
        <f>IFERROR((F21177/'Valor Coin por Servidor'!$B$67/250)*Conversor!$E$8,"-")</f>
        <v/>
      </c>
      <c r="I21177" s="42">
        <f>IFERROR(_xlfn.CEILING.MATH((G21177/Conversor!$E$8)*250,25),"-")</f>
        <v/>
      </c>
      <c r="J21177" s="42">
        <f>IFERROR(_xlfn.CEILING.MATH((H21177/Conversor!$E$8)*250,25),"-")</f>
        <v/>
      </c>
    </row>
    <row r="21178" ht="13.5" customHeight="1" s="45">
      <c r="A21178" s="42">
        <f>+B21178&amp;C21178</f>
        <v/>
      </c>
      <c r="B21178" s="42" t="inlineStr">
        <is>
          <t>Thyria</t>
        </is>
      </c>
      <c r="C21178" s="42" t="inlineStr">
        <is>
          <t>Golden Boots</t>
        </is>
      </c>
      <c r="D21178" s="42" t="inlineStr">
        <is>
          <t>Boots</t>
        </is>
      </c>
      <c r="G21178" s="47">
        <f>IFERROR((E21178/'Valor Coin por Servidor'!$B$67/250)*Conversor!$E$8,"-")</f>
        <v/>
      </c>
      <c r="H21178" s="47">
        <f>IFERROR((F21178/'Valor Coin por Servidor'!$B$67/250)*Conversor!$E$8,"-")</f>
        <v/>
      </c>
      <c r="I21178" s="42">
        <f>IFERROR(_xlfn.CEILING.MATH((G21178/Conversor!$E$8)*250,25),"-")</f>
        <v/>
      </c>
      <c r="J21178" s="42">
        <f>IFERROR(_xlfn.CEILING.MATH((H21178/Conversor!$E$8)*250,25),"-")</f>
        <v/>
      </c>
    </row>
    <row r="21179" ht="13.5" customHeight="1" s="45">
      <c r="A21179" s="42">
        <f>+B21179&amp;C21179</f>
        <v/>
      </c>
      <c r="B21179" s="42" t="inlineStr">
        <is>
          <t>Thyria</t>
        </is>
      </c>
      <c r="C21179" s="42" t="inlineStr">
        <is>
          <t>Golden Can of Oil</t>
        </is>
      </c>
      <c r="D21179" s="42" t="inlineStr">
        <is>
          <t>Valuable</t>
        </is>
      </c>
      <c r="G21179" s="47">
        <f>IFERROR((E21179/'Valor Coin por Servidor'!$B$67/250)*Conversor!$E$8,"-")</f>
        <v/>
      </c>
      <c r="H21179" s="47">
        <f>IFERROR((F21179/'Valor Coin por Servidor'!$B$67/250)*Conversor!$E$8,"-")</f>
        <v/>
      </c>
      <c r="I21179" s="42">
        <f>IFERROR(_xlfn.CEILING.MATH((G21179/Conversor!$E$8)*250,25),"-")</f>
        <v/>
      </c>
      <c r="J21179" s="42">
        <f>IFERROR(_xlfn.CEILING.MATH((H21179/Conversor!$E$8)*250,25),"-")</f>
        <v/>
      </c>
    </row>
    <row r="21180" ht="13.5" customHeight="1" s="45">
      <c r="A21180" s="42">
        <f>+B21180&amp;C21180</f>
        <v/>
      </c>
      <c r="B21180" s="42" t="inlineStr">
        <is>
          <t>Thyria</t>
        </is>
      </c>
      <c r="C21180" s="42" t="inlineStr">
        <is>
          <t>Gooey Mass</t>
        </is>
      </c>
      <c r="D21180" s="42" t="inlineStr">
        <is>
          <t>Others</t>
        </is>
      </c>
      <c r="G21180" s="47">
        <f>IFERROR((E21180/'Valor Coin por Servidor'!$B$67/250)*Conversor!$E$8,"-")</f>
        <v/>
      </c>
      <c r="H21180" s="47">
        <f>IFERROR((F21180/'Valor Coin por Servidor'!$B$67/250)*Conversor!$E$8,"-")</f>
        <v/>
      </c>
      <c r="I21180" s="42">
        <f>IFERROR(_xlfn.CEILING.MATH((G21180/Conversor!$E$8)*250,25),"-")</f>
        <v/>
      </c>
      <c r="J21180" s="42">
        <f>IFERROR(_xlfn.CEILING.MATH((H21180/Conversor!$E$8)*250,25),"-")</f>
        <v/>
      </c>
    </row>
    <row r="21181" ht="13.5" customHeight="1" s="45">
      <c r="A21181" s="42">
        <f>+B21181&amp;C21181</f>
        <v/>
      </c>
      <c r="B21181" s="42" t="inlineStr">
        <is>
          <t>Thyria</t>
        </is>
      </c>
      <c r="C21181" s="42" t="inlineStr">
        <is>
          <t>Goosebump Leather</t>
        </is>
      </c>
      <c r="D21181" s="42" t="inlineStr">
        <is>
          <t>Creature Product</t>
        </is>
      </c>
      <c r="G21181" s="47">
        <f>IFERROR((E21181/'Valor Coin por Servidor'!$B$67/250)*Conversor!$E$8,"-")</f>
        <v/>
      </c>
      <c r="H21181" s="47">
        <f>IFERROR((F21181/'Valor Coin por Servidor'!$B$67/250)*Conversor!$E$8,"-")</f>
        <v/>
      </c>
      <c r="I21181" s="42">
        <f>IFERROR(_xlfn.CEILING.MATH((G21181/Conversor!$E$8)*250,25),"-")</f>
        <v/>
      </c>
      <c r="J21181" s="42">
        <f>IFERROR(_xlfn.CEILING.MATH((H21181/Conversor!$E$8)*250,25),"-")</f>
        <v/>
      </c>
    </row>
    <row r="21182" ht="13.5" customHeight="1" s="45">
      <c r="A21182" s="42">
        <f>+B21182&amp;C21182</f>
        <v/>
      </c>
      <c r="B21182" s="42" t="inlineStr">
        <is>
          <t>Thyria</t>
        </is>
      </c>
      <c r="C21182" s="42" t="inlineStr">
        <is>
          <t>Great Shield</t>
        </is>
      </c>
      <c r="D21182" s="42" t="inlineStr">
        <is>
          <t>Shield</t>
        </is>
      </c>
      <c r="G21182" s="47">
        <f>IFERROR((E21182/'Valor Coin por Servidor'!$B$67/250)*Conversor!$E$8,"-")</f>
        <v/>
      </c>
      <c r="H21182" s="47">
        <f>IFERROR((F21182/'Valor Coin por Servidor'!$B$67/250)*Conversor!$E$8,"-")</f>
        <v/>
      </c>
      <c r="I21182" s="42">
        <f>IFERROR(_xlfn.CEILING.MATH((G21182/Conversor!$E$8)*250,25),"-")</f>
        <v/>
      </c>
      <c r="J21182" s="42">
        <f>IFERROR(_xlfn.CEILING.MATH((H21182/Conversor!$E$8)*250,25),"-")</f>
        <v/>
      </c>
    </row>
    <row r="21183" ht="13.5" customHeight="1" s="45">
      <c r="A21183" s="42">
        <f>+B21183&amp;C21183</f>
        <v/>
      </c>
      <c r="B21183" s="42" t="inlineStr">
        <is>
          <t>Thyria</t>
        </is>
      </c>
      <c r="C21183" s="42" t="inlineStr">
        <is>
          <t>Green Dragon Leather</t>
        </is>
      </c>
      <c r="D21183" s="42" t="inlineStr">
        <is>
          <t>Creature Product</t>
        </is>
      </c>
      <c r="G21183" s="47">
        <f>IFERROR((E21183/'Valor Coin por Servidor'!$B$67/250)*Conversor!$E$8,"-")</f>
        <v/>
      </c>
      <c r="H21183" s="47">
        <f>IFERROR((F21183/'Valor Coin por Servidor'!$B$67/250)*Conversor!$E$8,"-")</f>
        <v/>
      </c>
      <c r="I21183" s="42">
        <f>IFERROR(_xlfn.CEILING.MATH((G21183/Conversor!$E$8)*250,25),"-")</f>
        <v/>
      </c>
      <c r="J21183" s="42">
        <f>IFERROR(_xlfn.CEILING.MATH((H21183/Conversor!$E$8)*250,25),"-")</f>
        <v/>
      </c>
    </row>
    <row r="21184" ht="13.5" customHeight="1" s="45">
      <c r="A21184" s="42">
        <f>+B21184&amp;C21184</f>
        <v/>
      </c>
      <c r="B21184" s="42" t="inlineStr">
        <is>
          <t>Thyria</t>
        </is>
      </c>
      <c r="C21184" s="42" t="inlineStr">
        <is>
          <t>Heart of the Mountain</t>
        </is>
      </c>
      <c r="D21184" s="42" t="inlineStr">
        <is>
          <t>Valuable</t>
        </is>
      </c>
      <c r="G21184" s="47">
        <f>IFERROR((E21184/'Valor Coin por Servidor'!$B$67/250)*Conversor!$E$8,"-")</f>
        <v/>
      </c>
      <c r="H21184" s="47">
        <f>IFERROR((F21184/'Valor Coin por Servidor'!$B$67/250)*Conversor!$E$8,"-")</f>
        <v/>
      </c>
      <c r="I21184" s="42">
        <f>IFERROR(_xlfn.CEILING.MATH((G21184/Conversor!$E$8)*250,25),"-")</f>
        <v/>
      </c>
      <c r="J21184" s="42">
        <f>IFERROR(_xlfn.CEILING.MATH((H21184/Conversor!$E$8)*250,25),"-")</f>
        <v/>
      </c>
    </row>
    <row r="21185" ht="13.5" customHeight="1" s="45">
      <c r="A21185" s="42">
        <f>+B21185&amp;C21185</f>
        <v/>
      </c>
      <c r="B21185" s="42" t="inlineStr">
        <is>
          <t>Thyria</t>
        </is>
      </c>
      <c r="C21185" s="42" t="inlineStr">
        <is>
          <t>Hellspawn Tail</t>
        </is>
      </c>
      <c r="D21185" s="42" t="inlineStr">
        <is>
          <t>Creature Product</t>
        </is>
      </c>
      <c r="G21185" s="47">
        <f>IFERROR((E21185/'Valor Coin por Servidor'!$B$67/250)*Conversor!$E$8,"-")</f>
        <v/>
      </c>
      <c r="H21185" s="47">
        <f>IFERROR((F21185/'Valor Coin por Servidor'!$B$67/250)*Conversor!$E$8,"-")</f>
        <v/>
      </c>
      <c r="I21185" s="42">
        <f>IFERROR(_xlfn.CEILING.MATH((G21185/Conversor!$E$8)*250,25),"-")</f>
        <v/>
      </c>
      <c r="J21185" s="42">
        <f>IFERROR(_xlfn.CEILING.MATH((H21185/Conversor!$E$8)*250,25),"-")</f>
        <v/>
      </c>
    </row>
    <row r="21186" ht="13.5" customHeight="1" s="45">
      <c r="A21186" s="42">
        <f>+B21186&amp;C21186</f>
        <v/>
      </c>
      <c r="B21186" s="42" t="inlineStr">
        <is>
          <t>Thyria</t>
        </is>
      </c>
      <c r="C21186" s="42" t="inlineStr">
        <is>
          <t>Holy Amplification</t>
        </is>
      </c>
      <c r="D21186" s="42" t="inlineStr">
        <is>
          <t>Potion</t>
        </is>
      </c>
      <c r="G21186" s="47">
        <f>IFERROR((E21186/'Valor Coin por Servidor'!$B$67/250)*Conversor!$E$8,"-")</f>
        <v/>
      </c>
      <c r="H21186" s="47">
        <f>IFERROR((F21186/'Valor Coin por Servidor'!$B$67/250)*Conversor!$E$8,"-")</f>
        <v/>
      </c>
      <c r="I21186" s="42">
        <f>IFERROR(_xlfn.CEILING.MATH((G21186/Conversor!$E$8)*250,25),"-")</f>
        <v/>
      </c>
      <c r="J21186" s="42">
        <f>IFERROR(_xlfn.CEILING.MATH((H21186/Conversor!$E$8)*250,25),"-")</f>
        <v/>
      </c>
    </row>
    <row r="21187" ht="13.5" customHeight="1" s="45">
      <c r="A21187" s="42">
        <f>+B21187&amp;C21187</f>
        <v/>
      </c>
      <c r="B21187" s="42" t="inlineStr">
        <is>
          <t>Thyria</t>
        </is>
      </c>
      <c r="C21187" s="42" t="inlineStr">
        <is>
          <t>Holy Resilience</t>
        </is>
      </c>
      <c r="D21187" s="42" t="inlineStr">
        <is>
          <t>Potion</t>
        </is>
      </c>
      <c r="G21187" s="47">
        <f>IFERROR((E21187/'Valor Coin por Servidor'!$B$67/250)*Conversor!$E$8,"-")</f>
        <v/>
      </c>
      <c r="H21187" s="47">
        <f>IFERROR((F21187/'Valor Coin por Servidor'!$B$67/250)*Conversor!$E$8,"-")</f>
        <v/>
      </c>
      <c r="I21187" s="42">
        <f>IFERROR(_xlfn.CEILING.MATH((G21187/Conversor!$E$8)*250,25),"-")</f>
        <v/>
      </c>
      <c r="J21187" s="42">
        <f>IFERROR(_xlfn.CEILING.MATH((H21187/Conversor!$E$8)*250,25),"-")</f>
        <v/>
      </c>
    </row>
    <row r="21188" ht="13.5" customHeight="1" s="45">
      <c r="A21188" s="42">
        <f>+B21188&amp;C21188</f>
        <v/>
      </c>
      <c r="B21188" s="42" t="inlineStr">
        <is>
          <t>Thyria</t>
        </is>
      </c>
      <c r="C21188" s="42" t="inlineStr">
        <is>
          <t>Honeycomb</t>
        </is>
      </c>
      <c r="D21188" s="42" t="inlineStr">
        <is>
          <t>Creature Product</t>
        </is>
      </c>
      <c r="G21188" s="47">
        <f>IFERROR((E21188/'Valor Coin por Servidor'!$B$67/250)*Conversor!$E$8,"-")</f>
        <v/>
      </c>
      <c r="H21188" s="47">
        <f>IFERROR((F21188/'Valor Coin por Servidor'!$B$67/250)*Conversor!$E$8,"-")</f>
        <v/>
      </c>
      <c r="I21188" s="42">
        <f>IFERROR(_xlfn.CEILING.MATH((G21188/Conversor!$E$8)*250,25),"-")</f>
        <v/>
      </c>
      <c r="J21188" s="42">
        <f>IFERROR(_xlfn.CEILING.MATH((H21188/Conversor!$E$8)*250,25),"-")</f>
        <v/>
      </c>
    </row>
    <row r="21189" ht="13.5" customHeight="1" s="45">
      <c r="A21189" s="42">
        <f>+B21189&amp;C21189</f>
        <v/>
      </c>
      <c r="B21189" s="42" t="inlineStr">
        <is>
          <t>Thyria</t>
        </is>
      </c>
      <c r="C21189" s="42" t="inlineStr">
        <is>
          <t>Hook</t>
        </is>
      </c>
      <c r="D21189" s="42" t="inlineStr">
        <is>
          <t>Creature Product</t>
        </is>
      </c>
      <c r="G21189" s="47">
        <f>IFERROR((E21189/'Valor Coin por Servidor'!$B$67/250)*Conversor!$E$8,"-")</f>
        <v/>
      </c>
      <c r="H21189" s="47">
        <f>IFERROR((F21189/'Valor Coin por Servidor'!$B$67/250)*Conversor!$E$8,"-")</f>
        <v/>
      </c>
      <c r="I21189" s="42">
        <f>IFERROR(_xlfn.CEILING.MATH((G21189/Conversor!$E$8)*250,25),"-")</f>
        <v/>
      </c>
      <c r="J21189" s="42">
        <f>IFERROR(_xlfn.CEILING.MATH((H21189/Conversor!$E$8)*250,25),"-")</f>
        <v/>
      </c>
    </row>
    <row r="21190" ht="13.5" customHeight="1" s="45">
      <c r="A21190" s="42">
        <f>+B21190&amp;C21190</f>
        <v/>
      </c>
      <c r="B21190" s="42" t="inlineStr">
        <is>
          <t>Thyria</t>
        </is>
      </c>
      <c r="C21190" s="42" t="inlineStr">
        <is>
          <t>Hunting Horn</t>
        </is>
      </c>
      <c r="D21190" s="42" t="inlineStr">
        <is>
          <t>Valuable</t>
        </is>
      </c>
      <c r="G21190" s="47">
        <f>IFERROR((E21190/'Valor Coin por Servidor'!$B$67/250)*Conversor!$E$8,"-")</f>
        <v/>
      </c>
      <c r="H21190" s="47">
        <f>IFERROR((F21190/'Valor Coin por Servidor'!$B$67/250)*Conversor!$E$8,"-")</f>
        <v/>
      </c>
      <c r="I21190" s="42">
        <f>IFERROR(_xlfn.CEILING.MATH((G21190/Conversor!$E$8)*250,25),"-")</f>
        <v/>
      </c>
      <c r="J21190" s="42">
        <f>IFERROR(_xlfn.CEILING.MATH((H21190/Conversor!$E$8)*250,25),"-")</f>
        <v/>
      </c>
    </row>
    <row r="21191" ht="13.5" customHeight="1" s="45">
      <c r="A21191" s="42">
        <f>+B21191&amp;C21191</f>
        <v/>
      </c>
      <c r="B21191" s="42" t="inlineStr">
        <is>
          <t>Thyria</t>
        </is>
      </c>
      <c r="C21191" s="42" t="inlineStr">
        <is>
          <t>Ice Amplification</t>
        </is>
      </c>
      <c r="D21191" s="42" t="inlineStr">
        <is>
          <t>Potion</t>
        </is>
      </c>
      <c r="G21191" s="47">
        <f>IFERROR((E21191/'Valor Coin por Servidor'!$B$67/250)*Conversor!$E$8,"-")</f>
        <v/>
      </c>
      <c r="H21191" s="47">
        <f>IFERROR((F21191/'Valor Coin por Servidor'!$B$67/250)*Conversor!$E$8,"-")</f>
        <v/>
      </c>
      <c r="I21191" s="42">
        <f>IFERROR(_xlfn.CEILING.MATH((G21191/Conversor!$E$8)*250,25),"-")</f>
        <v/>
      </c>
      <c r="J21191" s="42">
        <f>IFERROR(_xlfn.CEILING.MATH((H21191/Conversor!$E$8)*250,25),"-")</f>
        <v/>
      </c>
    </row>
    <row r="21192" ht="13.5" customHeight="1" s="45">
      <c r="A21192" s="42">
        <f>+B21192&amp;C21192</f>
        <v/>
      </c>
      <c r="B21192" s="42" t="inlineStr">
        <is>
          <t>Thyria</t>
        </is>
      </c>
      <c r="C21192" s="42" t="inlineStr">
        <is>
          <t>Ice Resilience</t>
        </is>
      </c>
      <c r="D21192" s="42" t="inlineStr">
        <is>
          <t>Potion</t>
        </is>
      </c>
      <c r="G21192" s="47">
        <f>IFERROR((E21192/'Valor Coin por Servidor'!$B$67/250)*Conversor!$E$8,"-")</f>
        <v/>
      </c>
      <c r="H21192" s="47">
        <f>IFERROR((F21192/'Valor Coin por Servidor'!$B$67/250)*Conversor!$E$8,"-")</f>
        <v/>
      </c>
      <c r="I21192" s="42">
        <f>IFERROR(_xlfn.CEILING.MATH((G21192/Conversor!$E$8)*250,25),"-")</f>
        <v/>
      </c>
      <c r="J21192" s="42">
        <f>IFERROR(_xlfn.CEILING.MATH((H21192/Conversor!$E$8)*250,25),"-")</f>
        <v/>
      </c>
    </row>
    <row r="21193" ht="13.5" customHeight="1" s="45">
      <c r="A21193" s="42">
        <f>+B21193&amp;C21193</f>
        <v/>
      </c>
      <c r="B21193" s="42" t="inlineStr">
        <is>
          <t>Thyria</t>
        </is>
      </c>
      <c r="C21193" s="42" t="inlineStr">
        <is>
          <t>Incantation Notes</t>
        </is>
      </c>
      <c r="D21193" s="42" t="inlineStr">
        <is>
          <t>Creature Product</t>
        </is>
      </c>
      <c r="G21193" s="47">
        <f>IFERROR((E21193/'Valor Coin por Servidor'!$B$67/250)*Conversor!$E$8,"-")</f>
        <v/>
      </c>
      <c r="H21193" s="47">
        <f>IFERROR((F21193/'Valor Coin por Servidor'!$B$67/250)*Conversor!$E$8,"-")</f>
        <v/>
      </c>
      <c r="I21193" s="42">
        <f>IFERROR(_xlfn.CEILING.MATH((G21193/Conversor!$E$8)*250,25),"-")</f>
        <v/>
      </c>
      <c r="J21193" s="42">
        <f>IFERROR(_xlfn.CEILING.MATH((H21193/Conversor!$E$8)*250,25),"-")</f>
        <v/>
      </c>
    </row>
    <row r="21194" ht="13.5" customHeight="1" s="45">
      <c r="A21194" s="42">
        <f>+B21194&amp;C21194</f>
        <v/>
      </c>
      <c r="B21194" s="42" t="inlineStr">
        <is>
          <t>Thyria</t>
        </is>
      </c>
      <c r="C21194" s="42" t="inlineStr">
        <is>
          <t>Jungle Bow</t>
        </is>
      </c>
      <c r="D21194" s="42" t="inlineStr">
        <is>
          <t>Distance</t>
        </is>
      </c>
      <c r="G21194" s="47">
        <f>IFERROR((E21194/'Valor Coin por Servidor'!$B$67/250)*Conversor!$E$8,"-")</f>
        <v/>
      </c>
      <c r="H21194" s="47">
        <f>IFERROR((F21194/'Valor Coin por Servidor'!$B$67/250)*Conversor!$E$8,"-")</f>
        <v/>
      </c>
      <c r="I21194" s="42">
        <f>IFERROR(_xlfn.CEILING.MATH((G21194/Conversor!$E$8)*250,25),"-")</f>
        <v/>
      </c>
      <c r="J21194" s="42">
        <f>IFERROR(_xlfn.CEILING.MATH((H21194/Conversor!$E$8)*250,25),"-")</f>
        <v/>
      </c>
    </row>
    <row r="21195" ht="13.5" customHeight="1" s="45">
      <c r="A21195" s="42">
        <f>+B21195&amp;C21195</f>
        <v/>
      </c>
      <c r="B21195" s="42" t="inlineStr">
        <is>
          <t>Thyria</t>
        </is>
      </c>
      <c r="C21195" s="42" t="inlineStr">
        <is>
          <t>Jungle Quiver</t>
        </is>
      </c>
      <c r="D21195" s="42" t="inlineStr">
        <is>
          <t>Quiver</t>
        </is>
      </c>
      <c r="G21195" s="47">
        <f>IFERROR((E21195/'Valor Coin por Servidor'!$B$67/250)*Conversor!$E$8,"-")</f>
        <v/>
      </c>
      <c r="H21195" s="47">
        <f>IFERROR((F21195/'Valor Coin por Servidor'!$B$67/250)*Conversor!$E$8,"-")</f>
        <v/>
      </c>
      <c r="I21195" s="42">
        <f>IFERROR(_xlfn.CEILING.MATH((G21195/Conversor!$E$8)*250,25),"-")</f>
        <v/>
      </c>
      <c r="J21195" s="42">
        <f>IFERROR(_xlfn.CEILING.MATH((H21195/Conversor!$E$8)*250,25),"-")</f>
        <v/>
      </c>
    </row>
    <row r="21196" ht="13.5" customHeight="1" s="45">
      <c r="A21196" s="42">
        <f>+B21196&amp;C21196</f>
        <v/>
      </c>
      <c r="B21196" s="42" t="inlineStr">
        <is>
          <t>Thyria</t>
        </is>
      </c>
      <c r="C21196" s="42" t="inlineStr">
        <is>
          <t>Jungle Rod</t>
        </is>
      </c>
      <c r="D21196" s="42" t="inlineStr">
        <is>
          <t>Wand</t>
        </is>
      </c>
      <c r="G21196" s="47">
        <f>IFERROR((E21196/'Valor Coin por Servidor'!$B$67/250)*Conversor!$E$8,"-")</f>
        <v/>
      </c>
      <c r="H21196" s="47">
        <f>IFERROR((F21196/'Valor Coin por Servidor'!$B$67/250)*Conversor!$E$8,"-")</f>
        <v/>
      </c>
      <c r="I21196" s="42">
        <f>IFERROR(_xlfn.CEILING.MATH((G21196/Conversor!$E$8)*250,25),"-")</f>
        <v/>
      </c>
      <c r="J21196" s="42">
        <f>IFERROR(_xlfn.CEILING.MATH((H21196/Conversor!$E$8)*250,25),"-")</f>
        <v/>
      </c>
    </row>
    <row r="21197" ht="13.5" customHeight="1" s="45">
      <c r="A21197" s="42">
        <f>+B21197&amp;C21197</f>
        <v/>
      </c>
      <c r="B21197" s="42" t="inlineStr">
        <is>
          <t>Thyria</t>
        </is>
      </c>
      <c r="C21197" s="42" t="inlineStr">
        <is>
          <t>Jungle Wand</t>
        </is>
      </c>
      <c r="D21197" s="42" t="inlineStr">
        <is>
          <t>Wand</t>
        </is>
      </c>
      <c r="G21197" s="47">
        <f>IFERROR((E21197/'Valor Coin por Servidor'!$B$67/250)*Conversor!$E$8,"-")</f>
        <v/>
      </c>
      <c r="H21197" s="47">
        <f>IFERROR((F21197/'Valor Coin por Servidor'!$B$67/250)*Conversor!$E$8,"-")</f>
        <v/>
      </c>
      <c r="I21197" s="42">
        <f>IFERROR(_xlfn.CEILING.MATH((G21197/Conversor!$E$8)*250,25),"-")</f>
        <v/>
      </c>
      <c r="J21197" s="42">
        <f>IFERROR(_xlfn.CEILING.MATH((H21197/Conversor!$E$8)*250,25),"-")</f>
        <v/>
      </c>
    </row>
    <row r="21198" ht="13.5" customHeight="1" s="45">
      <c r="A21198" s="42">
        <f>+B21198&amp;C21198</f>
        <v/>
      </c>
      <c r="B21198" s="42" t="inlineStr">
        <is>
          <t>Thyria</t>
        </is>
      </c>
      <c r="C21198" s="42" t="inlineStr">
        <is>
          <t>Kooldown-aid</t>
        </is>
      </c>
      <c r="D21198" s="42" t="inlineStr">
        <is>
          <t>Potion</t>
        </is>
      </c>
      <c r="G21198" s="47">
        <f>IFERROR((E21198/'Valor Coin por Servidor'!$B$67/250)*Conversor!$E$8,"-")</f>
        <v/>
      </c>
      <c r="H21198" s="47">
        <f>IFERROR((F21198/'Valor Coin por Servidor'!$B$67/250)*Conversor!$E$8,"-")</f>
        <v/>
      </c>
      <c r="I21198" s="42">
        <f>IFERROR(_xlfn.CEILING.MATH((G21198/Conversor!$E$8)*250,25),"-")</f>
        <v/>
      </c>
      <c r="J21198" s="42">
        <f>IFERROR(_xlfn.CEILING.MATH((H21198/Conversor!$E$8)*250,25),"-")</f>
        <v/>
      </c>
    </row>
    <row r="21199" ht="13.5" customHeight="1" s="45">
      <c r="A21199" s="42">
        <f>+B21199&amp;C21199</f>
        <v/>
      </c>
      <c r="B21199" s="42" t="inlineStr">
        <is>
          <t>Thyria</t>
        </is>
      </c>
      <c r="C21199" s="42" t="inlineStr">
        <is>
          <t>Library Ticket</t>
        </is>
      </c>
      <c r="D21199" s="42" t="inlineStr">
        <is>
          <t>Valuable</t>
        </is>
      </c>
      <c r="G21199" s="47">
        <f>IFERROR((E21199/'Valor Coin por Servidor'!$B$67/250)*Conversor!$E$8,"-")</f>
        <v/>
      </c>
      <c r="H21199" s="47">
        <f>IFERROR((F21199/'Valor Coin por Servidor'!$B$67/250)*Conversor!$E$8,"-")</f>
        <v/>
      </c>
      <c r="I21199" s="42">
        <f>IFERROR(_xlfn.CEILING.MATH((G21199/Conversor!$E$8)*250,25),"-")</f>
        <v/>
      </c>
      <c r="J21199" s="42">
        <f>IFERROR(_xlfn.CEILING.MATH((H21199/Conversor!$E$8)*250,25),"-")</f>
        <v/>
      </c>
    </row>
    <row r="21200" ht="13.5" customHeight="1" s="45">
      <c r="A21200" s="42">
        <f>+B21200&amp;C21200</f>
        <v/>
      </c>
      <c r="B21200" s="42" t="inlineStr">
        <is>
          <t>Thyria</t>
        </is>
      </c>
      <c r="C21200" s="42" t="inlineStr">
        <is>
          <t>Lion Amulet</t>
        </is>
      </c>
      <c r="D21200" s="42" t="inlineStr">
        <is>
          <t>Amulet</t>
        </is>
      </c>
      <c r="G21200" s="47">
        <f>IFERROR((E21200/'Valor Coin por Servidor'!$B$67/250)*Conversor!$E$8,"-")</f>
        <v/>
      </c>
      <c r="H21200" s="47">
        <f>IFERROR((F21200/'Valor Coin por Servidor'!$B$67/250)*Conversor!$E$8,"-")</f>
        <v/>
      </c>
      <c r="I21200" s="42">
        <f>IFERROR(_xlfn.CEILING.MATH((G21200/Conversor!$E$8)*250,25),"-")</f>
        <v/>
      </c>
      <c r="J21200" s="42">
        <f>IFERROR(_xlfn.CEILING.MATH((H21200/Conversor!$E$8)*250,25),"-")</f>
        <v/>
      </c>
    </row>
    <row r="21201" ht="13.5" customHeight="1" s="45">
      <c r="A21201" s="42">
        <f>+B21201&amp;C21201</f>
        <v/>
      </c>
      <c r="B21201" s="42" t="inlineStr">
        <is>
          <t>Thyria</t>
        </is>
      </c>
      <c r="C21201" s="42" t="inlineStr">
        <is>
          <t>Lion Axe</t>
        </is>
      </c>
      <c r="D21201" s="42" t="inlineStr">
        <is>
          <t>Axe</t>
        </is>
      </c>
      <c r="G21201" s="47">
        <f>IFERROR((E21201/'Valor Coin por Servidor'!$B$67/250)*Conversor!$E$8,"-")</f>
        <v/>
      </c>
      <c r="H21201" s="47">
        <f>IFERROR((F21201/'Valor Coin por Servidor'!$B$67/250)*Conversor!$E$8,"-")</f>
        <v/>
      </c>
      <c r="I21201" s="42">
        <f>IFERROR(_xlfn.CEILING.MATH((G21201/Conversor!$E$8)*250,25),"-")</f>
        <v/>
      </c>
      <c r="J21201" s="42">
        <f>IFERROR(_xlfn.CEILING.MATH((H21201/Conversor!$E$8)*250,25),"-")</f>
        <v/>
      </c>
    </row>
    <row r="21202" ht="13.5" customHeight="1" s="45">
      <c r="A21202" s="42">
        <f>+B21202&amp;C21202</f>
        <v/>
      </c>
      <c r="B21202" s="42" t="inlineStr">
        <is>
          <t>Thyria</t>
        </is>
      </c>
      <c r="C21202" s="42" t="inlineStr">
        <is>
          <t>Lion Hammer</t>
        </is>
      </c>
      <c r="D21202" s="42" t="inlineStr">
        <is>
          <t>Club</t>
        </is>
      </c>
      <c r="G21202" s="47">
        <f>IFERROR((E21202/'Valor Coin por Servidor'!$B$67/250)*Conversor!$E$8,"-")</f>
        <v/>
      </c>
      <c r="H21202" s="47">
        <f>IFERROR((F21202/'Valor Coin por Servidor'!$B$67/250)*Conversor!$E$8,"-")</f>
        <v/>
      </c>
      <c r="I21202" s="42">
        <f>IFERROR(_xlfn.CEILING.MATH((G21202/Conversor!$E$8)*250,25),"-")</f>
        <v/>
      </c>
      <c r="J21202" s="42">
        <f>IFERROR(_xlfn.CEILING.MATH((H21202/Conversor!$E$8)*250,25),"-")</f>
        <v/>
      </c>
    </row>
    <row r="21203" ht="13.5" customHeight="1" s="45">
      <c r="A21203" s="42">
        <f>+B21203&amp;C21203</f>
        <v/>
      </c>
      <c r="B21203" s="42" t="inlineStr">
        <is>
          <t>Thyria</t>
        </is>
      </c>
      <c r="C21203" s="42" t="inlineStr">
        <is>
          <t>Lion Longbow</t>
        </is>
      </c>
      <c r="D21203" s="42" t="inlineStr">
        <is>
          <t>Distance</t>
        </is>
      </c>
      <c r="G21203" s="47">
        <f>IFERROR((E21203/'Valor Coin por Servidor'!$B$67/250)*Conversor!$E$8,"-")</f>
        <v/>
      </c>
      <c r="H21203" s="47">
        <f>IFERROR((F21203/'Valor Coin por Servidor'!$B$67/250)*Conversor!$E$8,"-")</f>
        <v/>
      </c>
      <c r="I21203" s="42">
        <f>IFERROR(_xlfn.CEILING.MATH((G21203/Conversor!$E$8)*250,25),"-")</f>
        <v/>
      </c>
      <c r="J21203" s="42">
        <f>IFERROR(_xlfn.CEILING.MATH((H21203/Conversor!$E$8)*250,25),"-")</f>
        <v/>
      </c>
    </row>
    <row r="21204" ht="13.5" customHeight="1" s="45">
      <c r="A21204" s="42">
        <f>+B21204&amp;C21204</f>
        <v/>
      </c>
      <c r="B21204" s="42" t="inlineStr">
        <is>
          <t>Thyria</t>
        </is>
      </c>
      <c r="C21204" s="42" t="inlineStr">
        <is>
          <t>Lion Longsword</t>
        </is>
      </c>
      <c r="D21204" s="42" t="inlineStr">
        <is>
          <t>Sword</t>
        </is>
      </c>
      <c r="G21204" s="47">
        <f>IFERROR((E21204/'Valor Coin por Servidor'!$B$67/250)*Conversor!$E$8,"-")</f>
        <v/>
      </c>
      <c r="H21204" s="47">
        <f>IFERROR((F21204/'Valor Coin por Servidor'!$B$67/250)*Conversor!$E$8,"-")</f>
        <v/>
      </c>
      <c r="I21204" s="42">
        <f>IFERROR(_xlfn.CEILING.MATH((G21204/Conversor!$E$8)*250,25),"-")</f>
        <v/>
      </c>
      <c r="J21204" s="42">
        <f>IFERROR(_xlfn.CEILING.MATH((H21204/Conversor!$E$8)*250,25),"-")</f>
        <v/>
      </c>
    </row>
    <row r="21205" ht="13.5" customHeight="1" s="45">
      <c r="A21205" s="42">
        <f>+B21205&amp;C21205</f>
        <v/>
      </c>
      <c r="B21205" s="42" t="inlineStr">
        <is>
          <t>Thyria</t>
        </is>
      </c>
      <c r="C21205" s="42" t="inlineStr">
        <is>
          <t>Lion Plate</t>
        </is>
      </c>
      <c r="D21205" s="42" t="inlineStr">
        <is>
          <t>Armor</t>
        </is>
      </c>
      <c r="G21205" s="47">
        <f>IFERROR((E21205/'Valor Coin por Servidor'!$B$67/250)*Conversor!$E$8,"-")</f>
        <v/>
      </c>
      <c r="H21205" s="47">
        <f>IFERROR((F21205/'Valor Coin por Servidor'!$B$67/250)*Conversor!$E$8,"-")</f>
        <v/>
      </c>
      <c r="I21205" s="42">
        <f>IFERROR(_xlfn.CEILING.MATH((G21205/Conversor!$E$8)*250,25),"-")</f>
        <v/>
      </c>
      <c r="J21205" s="42">
        <f>IFERROR(_xlfn.CEILING.MATH((H21205/Conversor!$E$8)*250,25),"-")</f>
        <v/>
      </c>
    </row>
    <row r="21206" ht="13.5" customHeight="1" s="45">
      <c r="A21206" s="42">
        <f>+B21206&amp;C21206</f>
        <v/>
      </c>
      <c r="B21206" s="42" t="inlineStr">
        <is>
          <t>Thyria</t>
        </is>
      </c>
      <c r="C21206" s="42" t="inlineStr">
        <is>
          <t>Lion Rod</t>
        </is>
      </c>
      <c r="D21206" s="42" t="inlineStr">
        <is>
          <t>Wand</t>
        </is>
      </c>
      <c r="G21206" s="47">
        <f>IFERROR((E21206/'Valor Coin por Servidor'!$B$67/250)*Conversor!$E$8,"-")</f>
        <v/>
      </c>
      <c r="H21206" s="47">
        <f>IFERROR((F21206/'Valor Coin por Servidor'!$B$67/250)*Conversor!$E$8,"-")</f>
        <v/>
      </c>
      <c r="I21206" s="42">
        <f>IFERROR(_xlfn.CEILING.MATH((G21206/Conversor!$E$8)*250,25),"-")</f>
        <v/>
      </c>
      <c r="J21206" s="42">
        <f>IFERROR(_xlfn.CEILING.MATH((H21206/Conversor!$E$8)*250,25),"-")</f>
        <v/>
      </c>
    </row>
    <row r="21207" ht="13.5" customHeight="1" s="45">
      <c r="A21207" s="42">
        <f>+B21207&amp;C21207</f>
        <v/>
      </c>
      <c r="B21207" s="42" t="inlineStr">
        <is>
          <t>Thyria</t>
        </is>
      </c>
      <c r="C21207" s="42" t="inlineStr">
        <is>
          <t>Lion Shield</t>
        </is>
      </c>
      <c r="D21207" s="42" t="inlineStr">
        <is>
          <t>Shield</t>
        </is>
      </c>
      <c r="G21207" s="47">
        <f>IFERROR((E21207/'Valor Coin por Servidor'!$B$67/250)*Conversor!$E$8,"-")</f>
        <v/>
      </c>
      <c r="H21207" s="47">
        <f>IFERROR((F21207/'Valor Coin por Servidor'!$B$67/250)*Conversor!$E$8,"-")</f>
        <v/>
      </c>
      <c r="I21207" s="42">
        <f>IFERROR(_xlfn.CEILING.MATH((G21207/Conversor!$E$8)*250,25),"-")</f>
        <v/>
      </c>
      <c r="J21207" s="42">
        <f>IFERROR(_xlfn.CEILING.MATH((H21207/Conversor!$E$8)*250,25),"-")</f>
        <v/>
      </c>
    </row>
    <row r="21208" ht="13.5" customHeight="1" s="45">
      <c r="A21208" s="42">
        <f>+B21208&amp;C21208</f>
        <v/>
      </c>
      <c r="B21208" s="42" t="inlineStr">
        <is>
          <t>Thyria</t>
        </is>
      </c>
      <c r="C21208" s="42" t="inlineStr">
        <is>
          <t>Lion Spangenhelm</t>
        </is>
      </c>
      <c r="D21208" s="42" t="inlineStr">
        <is>
          <t>Helmet</t>
        </is>
      </c>
      <c r="G21208" s="47">
        <f>IFERROR((E21208/'Valor Coin por Servidor'!$B$67/250)*Conversor!$E$8,"-")</f>
        <v/>
      </c>
      <c r="H21208" s="47">
        <f>IFERROR((F21208/'Valor Coin por Servidor'!$B$67/250)*Conversor!$E$8,"-")</f>
        <v/>
      </c>
      <c r="I21208" s="42">
        <f>IFERROR(_xlfn.CEILING.MATH((G21208/Conversor!$E$8)*250,25),"-")</f>
        <v/>
      </c>
      <c r="J21208" s="42">
        <f>IFERROR(_xlfn.CEILING.MATH((H21208/Conversor!$E$8)*250,25),"-")</f>
        <v/>
      </c>
    </row>
    <row r="21209" ht="13.5" customHeight="1" s="45">
      <c r="A21209" s="42">
        <f>+B21209&amp;C21209</f>
        <v/>
      </c>
      <c r="B21209" s="42" t="inlineStr">
        <is>
          <t>Thyria</t>
        </is>
      </c>
      <c r="C21209" s="42" t="inlineStr">
        <is>
          <t>Lion Spellbook</t>
        </is>
      </c>
      <c r="D21209" s="42" t="inlineStr">
        <is>
          <t>Shield</t>
        </is>
      </c>
      <c r="G21209" s="47">
        <f>IFERROR((E21209/'Valor Coin por Servidor'!$B$67/250)*Conversor!$E$8,"-")</f>
        <v/>
      </c>
      <c r="H21209" s="47">
        <f>IFERROR((F21209/'Valor Coin por Servidor'!$B$67/250)*Conversor!$E$8,"-")</f>
        <v/>
      </c>
      <c r="I21209" s="42">
        <f>IFERROR(_xlfn.CEILING.MATH((G21209/Conversor!$E$8)*250,25),"-")</f>
        <v/>
      </c>
      <c r="J21209" s="42">
        <f>IFERROR(_xlfn.CEILING.MATH((H21209/Conversor!$E$8)*250,25),"-")</f>
        <v/>
      </c>
    </row>
    <row r="21210" ht="13.5" customHeight="1" s="45">
      <c r="A21210" s="42">
        <f>+B21210&amp;C21210</f>
        <v/>
      </c>
      <c r="B21210" s="42" t="inlineStr">
        <is>
          <t>Thyria</t>
        </is>
      </c>
      <c r="C21210" s="42" t="inlineStr">
        <is>
          <t>Lion Wand</t>
        </is>
      </c>
      <c r="D21210" s="42" t="inlineStr">
        <is>
          <t>Wand</t>
        </is>
      </c>
      <c r="G21210" s="47">
        <f>IFERROR((E21210/'Valor Coin por Servidor'!$B$67/250)*Conversor!$E$8,"-")</f>
        <v/>
      </c>
      <c r="H21210" s="47">
        <f>IFERROR((F21210/'Valor Coin por Servidor'!$B$67/250)*Conversor!$E$8,"-")</f>
        <v/>
      </c>
      <c r="I21210" s="42">
        <f>IFERROR(_xlfn.CEILING.MATH((G21210/Conversor!$E$8)*250,25),"-")</f>
        <v/>
      </c>
      <c r="J21210" s="42">
        <f>IFERROR(_xlfn.CEILING.MATH((H21210/Conversor!$E$8)*250,25),"-")</f>
        <v/>
      </c>
    </row>
    <row r="21211" ht="13.5" customHeight="1" s="45">
      <c r="A21211" s="42">
        <f>+B21211&amp;C21211</f>
        <v/>
      </c>
      <c r="B21211" s="42" t="inlineStr">
        <is>
          <t>Thyria</t>
        </is>
      </c>
      <c r="C21211" s="42" t="inlineStr">
        <is>
          <t>Little bowl of Myrrh</t>
        </is>
      </c>
      <c r="D21211" s="42" t="inlineStr">
        <is>
          <t>Creature Product</t>
        </is>
      </c>
      <c r="G21211" s="47">
        <f>IFERROR((E21211/'Valor Coin por Servidor'!$B$67/250)*Conversor!$E$8,"-")</f>
        <v/>
      </c>
      <c r="H21211" s="47">
        <f>IFERROR((F21211/'Valor Coin por Servidor'!$B$67/250)*Conversor!$E$8,"-")</f>
        <v/>
      </c>
      <c r="I21211" s="42">
        <f>IFERROR(_xlfn.CEILING.MATH((G21211/Conversor!$E$8)*250,25),"-")</f>
        <v/>
      </c>
      <c r="J21211" s="42">
        <f>IFERROR(_xlfn.CEILING.MATH((H21211/Conversor!$E$8)*250,25),"-")</f>
        <v/>
      </c>
    </row>
    <row r="21212" ht="13.5" customHeight="1" s="45">
      <c r="A21212" s="42">
        <f>+B21212&amp;C21212</f>
        <v/>
      </c>
      <c r="B21212" s="42" t="inlineStr">
        <is>
          <t>Thyria</t>
        </is>
      </c>
      <c r="C21212" s="42" t="inlineStr">
        <is>
          <t>Mage's Cap</t>
        </is>
      </c>
      <c r="D21212" s="42" t="inlineStr">
        <is>
          <t>Helmet</t>
        </is>
      </c>
      <c r="G21212" s="47">
        <f>IFERROR((E21212/'Valor Coin por Servidor'!$B$67/250)*Conversor!$E$8,"-")</f>
        <v/>
      </c>
      <c r="H21212" s="47">
        <f>IFERROR((F21212/'Valor Coin por Servidor'!$B$67/250)*Conversor!$E$8,"-")</f>
        <v/>
      </c>
      <c r="I21212" s="42">
        <f>IFERROR(_xlfn.CEILING.MATH((G21212/Conversor!$E$8)*250,25),"-")</f>
        <v/>
      </c>
      <c r="J21212" s="42">
        <f>IFERROR(_xlfn.CEILING.MATH((H21212/Conversor!$E$8)*250,25),"-")</f>
        <v/>
      </c>
    </row>
    <row r="21213" ht="13.5" customHeight="1" s="45">
      <c r="A21213" s="42">
        <f>+B21213&amp;C21213</f>
        <v/>
      </c>
      <c r="B21213" s="42" t="inlineStr">
        <is>
          <t>Thyria</t>
        </is>
      </c>
      <c r="C21213" s="42" t="inlineStr">
        <is>
          <t>Magic Sulphur</t>
        </is>
      </c>
      <c r="D21213" s="42" t="inlineStr">
        <is>
          <t>Creature Product</t>
        </is>
      </c>
      <c r="G21213" s="47">
        <f>IFERROR((E21213/'Valor Coin por Servidor'!$B$67/250)*Conversor!$E$8,"-")</f>
        <v/>
      </c>
      <c r="H21213" s="47">
        <f>IFERROR((F21213/'Valor Coin por Servidor'!$B$67/250)*Conversor!$E$8,"-")</f>
        <v/>
      </c>
      <c r="I21213" s="42">
        <f>IFERROR(_xlfn.CEILING.MATH((G21213/Conversor!$E$8)*250,25),"-")</f>
        <v/>
      </c>
      <c r="J21213" s="42">
        <f>IFERROR(_xlfn.CEILING.MATH((H21213/Conversor!$E$8)*250,25),"-")</f>
        <v/>
      </c>
    </row>
    <row r="21214" ht="13.5" customHeight="1" s="45">
      <c r="A21214" s="42">
        <f>+B21214&amp;C21214</f>
        <v/>
      </c>
      <c r="B21214" s="42" t="inlineStr">
        <is>
          <t>Thyria</t>
        </is>
      </c>
      <c r="C21214" s="42" t="inlineStr">
        <is>
          <t>Make-do Boots</t>
        </is>
      </c>
      <c r="D21214" s="42" t="inlineStr">
        <is>
          <t>Boots</t>
        </is>
      </c>
      <c r="G21214" s="47">
        <f>IFERROR((E21214/'Valor Coin por Servidor'!$B$67/250)*Conversor!$E$8,"-")</f>
        <v/>
      </c>
      <c r="H21214" s="47">
        <f>IFERROR((F21214/'Valor Coin por Servidor'!$B$67/250)*Conversor!$E$8,"-")</f>
        <v/>
      </c>
      <c r="I21214" s="42">
        <f>IFERROR(_xlfn.CEILING.MATH((G21214/Conversor!$E$8)*250,25),"-")</f>
        <v/>
      </c>
      <c r="J21214" s="42">
        <f>IFERROR(_xlfn.CEILING.MATH((H21214/Conversor!$E$8)*250,25),"-")</f>
        <v/>
      </c>
    </row>
    <row r="21215" ht="13.5" customHeight="1" s="45">
      <c r="A21215" s="42">
        <f>+B21215&amp;C21215</f>
        <v/>
      </c>
      <c r="B21215" s="42" t="inlineStr">
        <is>
          <t>Thyria</t>
        </is>
      </c>
      <c r="C21215" s="42" t="inlineStr">
        <is>
          <t>Menancing Egg</t>
        </is>
      </c>
      <c r="D21215" s="42" t="inlineStr">
        <is>
          <t>Valuable</t>
        </is>
      </c>
      <c r="G21215" s="47">
        <f>IFERROR((E21215/'Valor Coin por Servidor'!$B$67/250)*Conversor!$E$8,"-")</f>
        <v/>
      </c>
      <c r="H21215" s="47">
        <f>IFERROR((F21215/'Valor Coin por Servidor'!$B$67/250)*Conversor!$E$8,"-")</f>
        <v/>
      </c>
      <c r="I21215" s="42">
        <f>IFERROR(_xlfn.CEILING.MATH((G21215/Conversor!$E$8)*250,25),"-")</f>
        <v/>
      </c>
      <c r="J21215" s="42">
        <f>IFERROR(_xlfn.CEILING.MATH((H21215/Conversor!$E$8)*250,25),"-")</f>
        <v/>
      </c>
    </row>
    <row r="21216" ht="13.5" customHeight="1" s="45">
      <c r="A21216" s="42">
        <f>+B21216&amp;C21216</f>
        <v/>
      </c>
      <c r="B21216" s="42" t="inlineStr">
        <is>
          <t>Thyria</t>
        </is>
      </c>
      <c r="C21216" s="42" t="inlineStr">
        <is>
          <t>Midnight Sarong</t>
        </is>
      </c>
      <c r="D21216" s="42" t="inlineStr">
        <is>
          <t>Legs</t>
        </is>
      </c>
      <c r="G21216" s="47">
        <f>IFERROR((E21216/'Valor Coin por Servidor'!$B$67/250)*Conversor!$E$8,"-")</f>
        <v/>
      </c>
      <c r="H21216" s="47">
        <f>IFERROR((F21216/'Valor Coin por Servidor'!$B$67/250)*Conversor!$E$8,"-")</f>
        <v/>
      </c>
      <c r="I21216" s="42">
        <f>IFERROR(_xlfn.CEILING.MATH((G21216/Conversor!$E$8)*250,25),"-")</f>
        <v/>
      </c>
      <c r="J21216" s="42">
        <f>IFERROR(_xlfn.CEILING.MATH((H21216/Conversor!$E$8)*250,25),"-")</f>
        <v/>
      </c>
    </row>
    <row r="21217" ht="13.5" customHeight="1" s="45">
      <c r="A21217" s="42">
        <f>+B21217&amp;C21217</f>
        <v/>
      </c>
      <c r="B21217" s="42" t="inlineStr">
        <is>
          <t>Thyria</t>
        </is>
      </c>
      <c r="C21217" s="42" t="inlineStr">
        <is>
          <t>Midnight Tunic</t>
        </is>
      </c>
      <c r="D21217" s="42" t="inlineStr">
        <is>
          <t>Armor</t>
        </is>
      </c>
      <c r="G21217" s="47">
        <f>IFERROR((E21217/'Valor Coin por Servidor'!$B$67/250)*Conversor!$E$8,"-")</f>
        <v/>
      </c>
      <c r="H21217" s="47">
        <f>IFERROR((F21217/'Valor Coin por Servidor'!$B$67/250)*Conversor!$E$8,"-")</f>
        <v/>
      </c>
      <c r="I21217" s="42">
        <f>IFERROR(_xlfn.CEILING.MATH((G21217/Conversor!$E$8)*250,25),"-")</f>
        <v/>
      </c>
      <c r="J21217" s="42">
        <f>IFERROR(_xlfn.CEILING.MATH((H21217/Conversor!$E$8)*250,25),"-")</f>
        <v/>
      </c>
    </row>
    <row r="21218" ht="13.5" customHeight="1" s="45">
      <c r="A21218" s="42">
        <f>+B21218&amp;C21218</f>
        <v/>
      </c>
      <c r="B21218" s="42" t="inlineStr">
        <is>
          <t>Thyria</t>
        </is>
      </c>
      <c r="C21218" s="42" t="inlineStr">
        <is>
          <t>Minor Crystalline Token</t>
        </is>
      </c>
      <c r="D21218" s="42" t="inlineStr">
        <is>
          <t>Valuable</t>
        </is>
      </c>
      <c r="G21218" s="47">
        <f>IFERROR((E21218/'Valor Coin por Servidor'!$B$67/250)*Conversor!$E$8,"-")</f>
        <v/>
      </c>
      <c r="H21218" s="47">
        <f>IFERROR((F21218/'Valor Coin por Servidor'!$B$67/250)*Conversor!$E$8,"-")</f>
        <v/>
      </c>
      <c r="I21218" s="42">
        <f>IFERROR(_xlfn.CEILING.MATH((G21218/Conversor!$E$8)*250,25),"-")</f>
        <v/>
      </c>
      <c r="J21218" s="42">
        <f>IFERROR(_xlfn.CEILING.MATH((H21218/Conversor!$E$8)*250,25),"-")</f>
        <v/>
      </c>
    </row>
    <row r="21219" ht="13.5" customHeight="1" s="45">
      <c r="A21219" s="42">
        <f>+B21219&amp;C21219</f>
        <v/>
      </c>
      <c r="B21219" s="42" t="inlineStr">
        <is>
          <t>Thyria</t>
        </is>
      </c>
      <c r="C21219" s="42" t="inlineStr">
        <is>
          <t>Mooh'tah Shell</t>
        </is>
      </c>
      <c r="D21219" s="42" t="inlineStr">
        <is>
          <t>Creature Product</t>
        </is>
      </c>
      <c r="G21219" s="47">
        <f>IFERROR((E21219/'Valor Coin por Servidor'!$B$67/250)*Conversor!$E$8,"-")</f>
        <v/>
      </c>
      <c r="H21219" s="47">
        <f>IFERROR((F21219/'Valor Coin por Servidor'!$B$67/250)*Conversor!$E$8,"-")</f>
        <v/>
      </c>
      <c r="I21219" s="42">
        <f>IFERROR(_xlfn.CEILING.MATH((G21219/Conversor!$E$8)*250,25),"-")</f>
        <v/>
      </c>
      <c r="J21219" s="42">
        <f>IFERROR(_xlfn.CEILING.MATH((H21219/Conversor!$E$8)*250,25),"-")</f>
        <v/>
      </c>
    </row>
    <row r="21220" ht="13.5" customHeight="1" s="45">
      <c r="A21220" s="42">
        <f>+B21220&amp;C21220</f>
        <v/>
      </c>
      <c r="B21220" s="42" t="inlineStr">
        <is>
          <t>Thyria</t>
        </is>
      </c>
      <c r="C21220" s="42" t="inlineStr">
        <is>
          <t>Moohtant Horn</t>
        </is>
      </c>
      <c r="D21220" s="42" t="inlineStr">
        <is>
          <t>Creature Product</t>
        </is>
      </c>
      <c r="G21220" s="47">
        <f>IFERROR((E21220/'Valor Coin por Servidor'!$B$67/250)*Conversor!$E$8,"-")</f>
        <v/>
      </c>
      <c r="H21220" s="47">
        <f>IFERROR((F21220/'Valor Coin por Servidor'!$B$67/250)*Conversor!$E$8,"-")</f>
        <v/>
      </c>
      <c r="I21220" s="42">
        <f>IFERROR(_xlfn.CEILING.MATH((G21220/Conversor!$E$8)*250,25),"-")</f>
        <v/>
      </c>
      <c r="J21220" s="42">
        <f>IFERROR(_xlfn.CEILING.MATH((H21220/Conversor!$E$8)*250,25),"-")</f>
        <v/>
      </c>
    </row>
    <row r="21221" ht="13.5" customHeight="1" s="45">
      <c r="A21221" s="42">
        <f>+B21221&amp;C21221</f>
        <v/>
      </c>
      <c r="B21221" s="42" t="inlineStr">
        <is>
          <t>Thyria</t>
        </is>
      </c>
      <c r="C21221" s="42" t="inlineStr">
        <is>
          <t>Mutant Bone Boots</t>
        </is>
      </c>
      <c r="D21221" s="42" t="inlineStr">
        <is>
          <t>Boots</t>
        </is>
      </c>
      <c r="G21221" s="47">
        <f>IFERROR((E21221/'Valor Coin por Servidor'!$B$67/250)*Conversor!$E$8,"-")</f>
        <v/>
      </c>
      <c r="H21221" s="47">
        <f>IFERROR((F21221/'Valor Coin por Servidor'!$B$67/250)*Conversor!$E$8,"-")</f>
        <v/>
      </c>
      <c r="I21221" s="42">
        <f>IFERROR(_xlfn.CEILING.MATH((G21221/Conversor!$E$8)*250,25),"-")</f>
        <v/>
      </c>
      <c r="J21221" s="42">
        <f>IFERROR(_xlfn.CEILING.MATH((H21221/Conversor!$E$8)*250,25),"-")</f>
        <v/>
      </c>
    </row>
    <row r="21222" ht="13.5" customHeight="1" s="45">
      <c r="A21222" s="42">
        <f>+B21222&amp;C21222</f>
        <v/>
      </c>
      <c r="B21222" s="42" t="inlineStr">
        <is>
          <t>Thyria</t>
        </is>
      </c>
      <c r="C21222" s="42" t="inlineStr">
        <is>
          <t>Mutant Bone Kilt</t>
        </is>
      </c>
      <c r="D21222" s="42" t="inlineStr">
        <is>
          <t>Legs</t>
        </is>
      </c>
      <c r="G21222" s="47">
        <f>IFERROR((E21222/'Valor Coin por Servidor'!$B$67/250)*Conversor!$E$8,"-")</f>
        <v/>
      </c>
      <c r="H21222" s="47">
        <f>IFERROR((F21222/'Valor Coin por Servidor'!$B$67/250)*Conversor!$E$8,"-")</f>
        <v/>
      </c>
      <c r="I21222" s="42">
        <f>IFERROR(_xlfn.CEILING.MATH((G21222/Conversor!$E$8)*250,25),"-")</f>
        <v/>
      </c>
      <c r="J21222" s="42">
        <f>IFERROR(_xlfn.CEILING.MATH((H21222/Conversor!$E$8)*250,25),"-")</f>
        <v/>
      </c>
    </row>
    <row r="21223" ht="13.5" customHeight="1" s="45">
      <c r="A21223" s="42">
        <f>+B21223&amp;C21223</f>
        <v/>
      </c>
      <c r="B21223" s="42" t="inlineStr">
        <is>
          <t>Thyria</t>
        </is>
      </c>
      <c r="C21223" s="42" t="inlineStr">
        <is>
          <t>Mutated Skin Armor</t>
        </is>
      </c>
      <c r="D21223" s="42" t="inlineStr">
        <is>
          <t>Armor</t>
        </is>
      </c>
      <c r="G21223" s="47">
        <f>IFERROR((E21223/'Valor Coin por Servidor'!$B$67/250)*Conversor!$E$8,"-")</f>
        <v/>
      </c>
      <c r="H21223" s="47">
        <f>IFERROR((F21223/'Valor Coin por Servidor'!$B$67/250)*Conversor!$E$8,"-")</f>
        <v/>
      </c>
      <c r="I21223" s="42">
        <f>IFERROR(_xlfn.CEILING.MATH((G21223/Conversor!$E$8)*250,25),"-")</f>
        <v/>
      </c>
      <c r="J21223" s="42">
        <f>IFERROR(_xlfn.CEILING.MATH((H21223/Conversor!$E$8)*250,25),"-")</f>
        <v/>
      </c>
    </row>
    <row r="21224" ht="13.5" customHeight="1" s="45">
      <c r="A21224" s="42">
        <f>+B21224&amp;C21224</f>
        <v/>
      </c>
      <c r="B21224" s="42" t="inlineStr">
        <is>
          <t>Thyria</t>
        </is>
      </c>
      <c r="C21224" s="42" t="inlineStr">
        <is>
          <t>Mutated Skin Legs</t>
        </is>
      </c>
      <c r="D21224" s="42" t="inlineStr">
        <is>
          <t>Legs</t>
        </is>
      </c>
      <c r="G21224" s="47">
        <f>IFERROR((E21224/'Valor Coin por Servidor'!$B$67/250)*Conversor!$E$8,"-")</f>
        <v/>
      </c>
      <c r="H21224" s="47">
        <f>IFERROR((F21224/'Valor Coin por Servidor'!$B$67/250)*Conversor!$E$8,"-")</f>
        <v/>
      </c>
      <c r="I21224" s="42">
        <f>IFERROR(_xlfn.CEILING.MATH((G21224/Conversor!$E$8)*250,25),"-")</f>
        <v/>
      </c>
      <c r="J21224" s="42">
        <f>IFERROR(_xlfn.CEILING.MATH((H21224/Conversor!$E$8)*250,25),"-")</f>
        <v/>
      </c>
    </row>
    <row r="21225" ht="13.5" customHeight="1" s="45">
      <c r="A21225" s="42">
        <f>+B21225&amp;C21225</f>
        <v/>
      </c>
      <c r="B21225" s="42" t="inlineStr">
        <is>
          <t>Thyria</t>
        </is>
      </c>
      <c r="C21225" s="42" t="inlineStr">
        <is>
          <t>Mystical Hourglass</t>
        </is>
      </c>
      <c r="D21225" s="42" t="inlineStr">
        <is>
          <t>Creature Product</t>
        </is>
      </c>
      <c r="G21225" s="47">
        <f>IFERROR((E21225/'Valor Coin por Servidor'!$B$67/250)*Conversor!$E$8,"-")</f>
        <v/>
      </c>
      <c r="H21225" s="47">
        <f>IFERROR((F21225/'Valor Coin por Servidor'!$B$67/250)*Conversor!$E$8,"-")</f>
        <v/>
      </c>
      <c r="I21225" s="42">
        <f>IFERROR(_xlfn.CEILING.MATH((G21225/Conversor!$E$8)*250,25),"-")</f>
        <v/>
      </c>
      <c r="J21225" s="42">
        <f>IFERROR(_xlfn.CEILING.MATH((H21225/Conversor!$E$8)*250,25),"-")</f>
        <v/>
      </c>
    </row>
    <row r="21226" ht="13.5" customHeight="1" s="45">
      <c r="A21226" s="42">
        <f>+B21226&amp;C21226</f>
        <v/>
      </c>
      <c r="B21226" s="42" t="inlineStr">
        <is>
          <t>Thyria</t>
        </is>
      </c>
      <c r="C21226" s="42" t="inlineStr">
        <is>
          <t>Naga Axe</t>
        </is>
      </c>
      <c r="D21226" s="42" t="inlineStr">
        <is>
          <t>Axe</t>
        </is>
      </c>
      <c r="G21226" s="47">
        <f>IFERROR((E21226/'Valor Coin por Servidor'!$B$67/250)*Conversor!$E$8,"-")</f>
        <v/>
      </c>
      <c r="H21226" s="47">
        <f>IFERROR((F21226/'Valor Coin por Servidor'!$B$67/250)*Conversor!$E$8,"-")</f>
        <v/>
      </c>
      <c r="I21226" s="42">
        <f>IFERROR(_xlfn.CEILING.MATH((G21226/Conversor!$E$8)*250,25),"-")</f>
        <v/>
      </c>
      <c r="J21226" s="42">
        <f>IFERROR(_xlfn.CEILING.MATH((H21226/Conversor!$E$8)*250,25),"-")</f>
        <v/>
      </c>
    </row>
    <row r="21227" ht="13.5" customHeight="1" s="45">
      <c r="A21227" s="42">
        <f>+B21227&amp;C21227</f>
        <v/>
      </c>
      <c r="B21227" s="42" t="inlineStr">
        <is>
          <t>Thyria</t>
        </is>
      </c>
      <c r="C21227" s="42" t="inlineStr">
        <is>
          <t>Naga Club</t>
        </is>
      </c>
      <c r="D21227" s="42" t="inlineStr">
        <is>
          <t>Club</t>
        </is>
      </c>
      <c r="G21227" s="47">
        <f>IFERROR((E21227/'Valor Coin por Servidor'!$B$67/250)*Conversor!$E$8,"-")</f>
        <v/>
      </c>
      <c r="H21227" s="47">
        <f>IFERROR((F21227/'Valor Coin por Servidor'!$B$67/250)*Conversor!$E$8,"-")</f>
        <v/>
      </c>
      <c r="I21227" s="42">
        <f>IFERROR(_xlfn.CEILING.MATH((G21227/Conversor!$E$8)*250,25),"-")</f>
        <v/>
      </c>
      <c r="J21227" s="42">
        <f>IFERROR(_xlfn.CEILING.MATH((H21227/Conversor!$E$8)*250,25),"-")</f>
        <v/>
      </c>
    </row>
    <row r="21228" ht="13.5" customHeight="1" s="45">
      <c r="A21228" s="42">
        <f>+B21228&amp;C21228</f>
        <v/>
      </c>
      <c r="B21228" s="42" t="inlineStr">
        <is>
          <t>Thyria</t>
        </is>
      </c>
      <c r="C21228" s="42" t="inlineStr">
        <is>
          <t>Naga Crossbow</t>
        </is>
      </c>
      <c r="D21228" s="42" t="inlineStr">
        <is>
          <t>Distance</t>
        </is>
      </c>
      <c r="G21228" s="47">
        <f>IFERROR((E21228/'Valor Coin por Servidor'!$B$67/250)*Conversor!$E$8,"-")</f>
        <v/>
      </c>
      <c r="H21228" s="47">
        <f>IFERROR((F21228/'Valor Coin por Servidor'!$B$67/250)*Conversor!$E$8,"-")</f>
        <v/>
      </c>
      <c r="I21228" s="42">
        <f>IFERROR(_xlfn.CEILING.MATH((G21228/Conversor!$E$8)*250,25),"-")</f>
        <v/>
      </c>
      <c r="J21228" s="42">
        <f>IFERROR(_xlfn.CEILING.MATH((H21228/Conversor!$E$8)*250,25),"-")</f>
        <v/>
      </c>
    </row>
    <row r="21229" ht="13.5" customHeight="1" s="45">
      <c r="A21229" s="42">
        <f>+B21229&amp;C21229</f>
        <v/>
      </c>
      <c r="B21229" s="42" t="inlineStr">
        <is>
          <t>Thyria</t>
        </is>
      </c>
      <c r="C21229" s="42" t="inlineStr">
        <is>
          <t>Naga Quiver</t>
        </is>
      </c>
      <c r="D21229" s="42" t="inlineStr">
        <is>
          <t>Quiver</t>
        </is>
      </c>
      <c r="G21229" s="47">
        <f>IFERROR((E21229/'Valor Coin por Servidor'!$B$67/250)*Conversor!$E$8,"-")</f>
        <v/>
      </c>
      <c r="H21229" s="47">
        <f>IFERROR((F21229/'Valor Coin por Servidor'!$B$67/250)*Conversor!$E$8,"-")</f>
        <v/>
      </c>
      <c r="I21229" s="42">
        <f>IFERROR(_xlfn.CEILING.MATH((G21229/Conversor!$E$8)*250,25),"-")</f>
        <v/>
      </c>
      <c r="J21229" s="42">
        <f>IFERROR(_xlfn.CEILING.MATH((H21229/Conversor!$E$8)*250,25),"-")</f>
        <v/>
      </c>
    </row>
    <row r="21230" ht="13.5" customHeight="1" s="45">
      <c r="A21230" s="42">
        <f>+B21230&amp;C21230</f>
        <v/>
      </c>
      <c r="B21230" s="42" t="inlineStr">
        <is>
          <t>Thyria</t>
        </is>
      </c>
      <c r="C21230" s="42" t="inlineStr">
        <is>
          <t>Naga Rod</t>
        </is>
      </c>
      <c r="D21230" s="42" t="inlineStr">
        <is>
          <t>Wand</t>
        </is>
      </c>
      <c r="G21230" s="47">
        <f>IFERROR((E21230/'Valor Coin por Servidor'!$B$67/250)*Conversor!$E$8,"-")</f>
        <v/>
      </c>
      <c r="H21230" s="47">
        <f>IFERROR((F21230/'Valor Coin por Servidor'!$B$67/250)*Conversor!$E$8,"-")</f>
        <v/>
      </c>
      <c r="I21230" s="42">
        <f>IFERROR(_xlfn.CEILING.MATH((G21230/Conversor!$E$8)*250,25),"-")</f>
        <v/>
      </c>
      <c r="J21230" s="42">
        <f>IFERROR(_xlfn.CEILING.MATH((H21230/Conversor!$E$8)*250,25),"-")</f>
        <v/>
      </c>
    </row>
    <row r="21231" ht="13.5" customHeight="1" s="45">
      <c r="A21231" s="42">
        <f>+B21231&amp;C21231</f>
        <v/>
      </c>
      <c r="B21231" s="42" t="inlineStr">
        <is>
          <t>Thyria</t>
        </is>
      </c>
      <c r="C21231" s="42" t="inlineStr">
        <is>
          <t>Naga Sword</t>
        </is>
      </c>
      <c r="D21231" s="42" t="inlineStr">
        <is>
          <t>Sword</t>
        </is>
      </c>
      <c r="G21231" s="47">
        <f>IFERROR((E21231/'Valor Coin por Servidor'!$B$67/250)*Conversor!$E$8,"-")</f>
        <v/>
      </c>
      <c r="H21231" s="47">
        <f>IFERROR((F21231/'Valor Coin por Servidor'!$B$67/250)*Conversor!$E$8,"-")</f>
        <v/>
      </c>
      <c r="I21231" s="42">
        <f>IFERROR(_xlfn.CEILING.MATH((G21231/Conversor!$E$8)*250,25),"-")</f>
        <v/>
      </c>
      <c r="J21231" s="42">
        <f>IFERROR(_xlfn.CEILING.MATH((H21231/Conversor!$E$8)*250,25),"-")</f>
        <v/>
      </c>
    </row>
    <row r="21232" ht="13.5" customHeight="1" s="45">
      <c r="A21232" s="42">
        <f>+B21232&amp;C21232</f>
        <v/>
      </c>
      <c r="B21232" s="42" t="inlineStr">
        <is>
          <t>Thyria</t>
        </is>
      </c>
      <c r="C21232" s="42" t="inlineStr">
        <is>
          <t>Naga Wand</t>
        </is>
      </c>
      <c r="D21232" s="42" t="inlineStr">
        <is>
          <t>Wand</t>
        </is>
      </c>
      <c r="G21232" s="47">
        <f>IFERROR((E21232/'Valor Coin por Servidor'!$B$67/250)*Conversor!$E$8,"-")</f>
        <v/>
      </c>
      <c r="H21232" s="47">
        <f>IFERROR((F21232/'Valor Coin por Servidor'!$B$67/250)*Conversor!$E$8,"-")</f>
        <v/>
      </c>
      <c r="I21232" s="42">
        <f>IFERROR(_xlfn.CEILING.MATH((G21232/Conversor!$E$8)*250,25),"-")</f>
        <v/>
      </c>
      <c r="J21232" s="42">
        <f>IFERROR(_xlfn.CEILING.MATH((H21232/Conversor!$E$8)*250,25),"-")</f>
        <v/>
      </c>
    </row>
    <row r="21233" ht="13.5" customHeight="1" s="45">
      <c r="A21233" s="42">
        <f>+B21233&amp;C21233</f>
        <v/>
      </c>
      <c r="B21233" s="42" t="inlineStr">
        <is>
          <t>Thyria</t>
        </is>
      </c>
      <c r="C21233" s="42" t="inlineStr">
        <is>
          <t>Nightmare Horn</t>
        </is>
      </c>
      <c r="D21233" s="42" t="inlineStr">
        <is>
          <t>Valuable</t>
        </is>
      </c>
      <c r="G21233" s="47">
        <f>IFERROR((E21233/'Valor Coin por Servidor'!$B$67/250)*Conversor!$E$8,"-")</f>
        <v/>
      </c>
      <c r="H21233" s="47">
        <f>IFERROR((F21233/'Valor Coin por Servidor'!$B$67/250)*Conversor!$E$8,"-")</f>
        <v/>
      </c>
      <c r="I21233" s="42">
        <f>IFERROR(_xlfn.CEILING.MATH((G21233/Conversor!$E$8)*250,25),"-")</f>
        <v/>
      </c>
      <c r="J21233" s="42">
        <f>IFERROR(_xlfn.CEILING.MATH((H21233/Conversor!$E$8)*250,25),"-")</f>
        <v/>
      </c>
    </row>
    <row r="21234" ht="13.5" customHeight="1" s="45">
      <c r="A21234" s="42">
        <f>+B21234&amp;C21234</f>
        <v/>
      </c>
      <c r="B21234" s="42" t="inlineStr">
        <is>
          <t>Thyria</t>
        </is>
      </c>
      <c r="C21234" s="42" t="inlineStr">
        <is>
          <t>Ornate Chestplate</t>
        </is>
      </c>
      <c r="D21234" s="42" t="inlineStr">
        <is>
          <t>Armor</t>
        </is>
      </c>
      <c r="G21234" s="47">
        <f>IFERROR((E21234/'Valor Coin por Servidor'!$B$67/250)*Conversor!$E$8,"-")</f>
        <v/>
      </c>
      <c r="H21234" s="47">
        <f>IFERROR((F21234/'Valor Coin por Servidor'!$B$67/250)*Conversor!$E$8,"-")</f>
        <v/>
      </c>
      <c r="I21234" s="42">
        <f>IFERROR(_xlfn.CEILING.MATH((G21234/Conversor!$E$8)*250,25),"-")</f>
        <v/>
      </c>
      <c r="J21234" s="42">
        <f>IFERROR(_xlfn.CEILING.MATH((H21234/Conversor!$E$8)*250,25),"-")</f>
        <v/>
      </c>
    </row>
    <row r="21235" ht="13.5" customHeight="1" s="45">
      <c r="A21235" s="42">
        <f>+B21235&amp;C21235</f>
        <v/>
      </c>
      <c r="B21235" s="42" t="inlineStr">
        <is>
          <t>Thyria</t>
        </is>
      </c>
      <c r="C21235" s="42" t="inlineStr">
        <is>
          <t>Pair of Dreamwalkers</t>
        </is>
      </c>
      <c r="D21235" s="42" t="inlineStr">
        <is>
          <t>Boots</t>
        </is>
      </c>
      <c r="G21235" s="47">
        <f>IFERROR((E21235/'Valor Coin por Servidor'!$B$67/250)*Conversor!$E$8,"-")</f>
        <v/>
      </c>
      <c r="H21235" s="47">
        <f>IFERROR((F21235/'Valor Coin por Servidor'!$B$67/250)*Conversor!$E$8,"-")</f>
        <v/>
      </c>
      <c r="I21235" s="42">
        <f>IFERROR(_xlfn.CEILING.MATH((G21235/Conversor!$E$8)*250,25),"-")</f>
        <v/>
      </c>
      <c r="J21235" s="42">
        <f>IFERROR(_xlfn.CEILING.MATH((H21235/Conversor!$E$8)*250,25),"-")</f>
        <v/>
      </c>
    </row>
    <row r="21236" ht="13.5" customHeight="1" s="45">
      <c r="A21236" s="42">
        <f>+B21236&amp;C21236</f>
        <v/>
      </c>
      <c r="B21236" s="42" t="inlineStr">
        <is>
          <t>Thyria</t>
        </is>
      </c>
      <c r="C21236" s="42" t="inlineStr">
        <is>
          <t>Pair of Soulstalkers</t>
        </is>
      </c>
      <c r="D21236" s="42" t="inlineStr">
        <is>
          <t>Boots</t>
        </is>
      </c>
      <c r="G21236" s="47">
        <f>IFERROR((E21236/'Valor Coin por Servidor'!$B$67/250)*Conversor!$E$8,"-")</f>
        <v/>
      </c>
      <c r="H21236" s="47">
        <f>IFERROR((F21236/'Valor Coin por Servidor'!$B$67/250)*Conversor!$E$8,"-")</f>
        <v/>
      </c>
      <c r="I21236" s="42">
        <f>IFERROR(_xlfn.CEILING.MATH((G21236/Conversor!$E$8)*250,25),"-")</f>
        <v/>
      </c>
      <c r="J21236" s="42">
        <f>IFERROR(_xlfn.CEILING.MATH((H21236/Conversor!$E$8)*250,25),"-")</f>
        <v/>
      </c>
    </row>
    <row r="21237" ht="13.5" customHeight="1" s="45">
      <c r="A21237" s="42">
        <f>+B21237&amp;C21237</f>
        <v/>
      </c>
      <c r="B21237" s="42" t="inlineStr">
        <is>
          <t>Thyria</t>
        </is>
      </c>
      <c r="C21237" s="42" t="inlineStr">
        <is>
          <t>Pair of Soulwalkers</t>
        </is>
      </c>
      <c r="D21237" s="42" t="inlineStr">
        <is>
          <t>Boots</t>
        </is>
      </c>
      <c r="G21237" s="47">
        <f>IFERROR((E21237/'Valor Coin por Servidor'!$B$67/250)*Conversor!$E$8,"-")</f>
        <v/>
      </c>
      <c r="H21237" s="47">
        <f>IFERROR((F21237/'Valor Coin por Servidor'!$B$67/250)*Conversor!$E$8,"-")</f>
        <v/>
      </c>
      <c r="I21237" s="42">
        <f>IFERROR(_xlfn.CEILING.MATH((G21237/Conversor!$E$8)*250,25),"-")</f>
        <v/>
      </c>
      <c r="J21237" s="42">
        <f>IFERROR(_xlfn.CEILING.MATH((H21237/Conversor!$E$8)*250,25),"-")</f>
        <v/>
      </c>
    </row>
    <row r="21238" ht="13.5" customHeight="1" s="45">
      <c r="A21238" s="42">
        <f>+B21238&amp;C21238</f>
        <v/>
      </c>
      <c r="B21238" s="42" t="inlineStr">
        <is>
          <t>Thyria</t>
        </is>
      </c>
      <c r="C21238" s="42" t="inlineStr">
        <is>
          <t>Pendulet</t>
        </is>
      </c>
      <c r="D21238" s="42" t="inlineStr">
        <is>
          <t>Amulet</t>
        </is>
      </c>
      <c r="G21238" s="47">
        <f>IFERROR((E21238/'Valor Coin por Servidor'!$B$67/250)*Conversor!$E$8,"-")</f>
        <v/>
      </c>
      <c r="H21238" s="47">
        <f>IFERROR((F21238/'Valor Coin por Servidor'!$B$67/250)*Conversor!$E$8,"-")</f>
        <v/>
      </c>
      <c r="I21238" s="42">
        <f>IFERROR(_xlfn.CEILING.MATH((G21238/Conversor!$E$8)*250,25),"-")</f>
        <v/>
      </c>
      <c r="J21238" s="42">
        <f>IFERROR(_xlfn.CEILING.MATH((H21238/Conversor!$E$8)*250,25),"-")</f>
        <v/>
      </c>
    </row>
    <row r="21239" ht="13.5" customHeight="1" s="45">
      <c r="A21239" s="42">
        <f>+B21239&amp;C21239</f>
        <v/>
      </c>
      <c r="B21239" s="42" t="inlineStr">
        <is>
          <t>Thyria</t>
        </is>
      </c>
      <c r="C21239" s="42" t="inlineStr">
        <is>
          <t>Perfect Behemoth Fang</t>
        </is>
      </c>
      <c r="D21239" s="42" t="inlineStr">
        <is>
          <t>Creature Product</t>
        </is>
      </c>
      <c r="G21239" s="47">
        <f>IFERROR((E21239/'Valor Coin por Servidor'!$B$67/250)*Conversor!$E$8,"-")</f>
        <v/>
      </c>
      <c r="H21239" s="47">
        <f>IFERROR((F21239/'Valor Coin por Servidor'!$B$67/250)*Conversor!$E$8,"-")</f>
        <v/>
      </c>
      <c r="I21239" s="42">
        <f>IFERROR(_xlfn.CEILING.MATH((G21239/Conversor!$E$8)*250,25),"-")</f>
        <v/>
      </c>
      <c r="J21239" s="42">
        <f>IFERROR(_xlfn.CEILING.MATH((H21239/Conversor!$E$8)*250,25),"-")</f>
        <v/>
      </c>
    </row>
    <row r="21240" ht="13.5" customHeight="1" s="45">
      <c r="A21240" s="42">
        <f>+B21240&amp;C21240</f>
        <v/>
      </c>
      <c r="B21240" s="42" t="inlineStr">
        <is>
          <t>Thyria</t>
        </is>
      </c>
      <c r="C21240" s="42" t="inlineStr">
        <is>
          <t>Physical Amplification</t>
        </is>
      </c>
      <c r="D21240" s="42" t="inlineStr">
        <is>
          <t>Potion</t>
        </is>
      </c>
      <c r="G21240" s="47">
        <f>IFERROR((E21240/'Valor Coin por Servidor'!$B$67/250)*Conversor!$E$8,"-")</f>
        <v/>
      </c>
      <c r="H21240" s="47">
        <f>IFERROR((F21240/'Valor Coin por Servidor'!$B$67/250)*Conversor!$E$8,"-")</f>
        <v/>
      </c>
      <c r="I21240" s="42">
        <f>IFERROR(_xlfn.CEILING.MATH((G21240/Conversor!$E$8)*250,25),"-")</f>
        <v/>
      </c>
      <c r="J21240" s="42">
        <f>IFERROR(_xlfn.CEILING.MATH((H21240/Conversor!$E$8)*250,25),"-")</f>
        <v/>
      </c>
    </row>
    <row r="21241" ht="13.5" customHeight="1" s="45">
      <c r="A21241" s="42">
        <f>+B21241&amp;C21241</f>
        <v/>
      </c>
      <c r="B21241" s="42" t="inlineStr">
        <is>
          <t>Thyria</t>
        </is>
      </c>
      <c r="C21241" s="42" t="inlineStr">
        <is>
          <t>Physical Resilience</t>
        </is>
      </c>
      <c r="D21241" s="42" t="inlineStr">
        <is>
          <t>Potion</t>
        </is>
      </c>
      <c r="G21241" s="47">
        <f>IFERROR((E21241/'Valor Coin por Servidor'!$B$67/250)*Conversor!$E$8,"-")</f>
        <v/>
      </c>
      <c r="H21241" s="47">
        <f>IFERROR((F21241/'Valor Coin por Servidor'!$B$67/250)*Conversor!$E$8,"-")</f>
        <v/>
      </c>
      <c r="I21241" s="42">
        <f>IFERROR(_xlfn.CEILING.MATH((G21241/Conversor!$E$8)*250,25),"-")</f>
        <v/>
      </c>
      <c r="J21241" s="42">
        <f>IFERROR(_xlfn.CEILING.MATH((H21241/Conversor!$E$8)*250,25),"-")</f>
        <v/>
      </c>
    </row>
    <row r="21242" ht="13.5" customHeight="1" s="45">
      <c r="A21242" s="42">
        <f>+B21242&amp;C21242</f>
        <v/>
      </c>
      <c r="B21242" s="42" t="inlineStr">
        <is>
          <t>Thyria</t>
        </is>
      </c>
      <c r="C21242" s="42" t="inlineStr">
        <is>
          <t>Piece of Dead Brain</t>
        </is>
      </c>
      <c r="D21242" s="42" t="inlineStr">
        <is>
          <t>Creature Product</t>
        </is>
      </c>
      <c r="G21242" s="47">
        <f>IFERROR((E21242/'Valor Coin por Servidor'!$B$67/250)*Conversor!$E$8,"-")</f>
        <v/>
      </c>
      <c r="H21242" s="47">
        <f>IFERROR((F21242/'Valor Coin por Servidor'!$B$67/250)*Conversor!$E$8,"-")</f>
        <v/>
      </c>
      <c r="I21242" s="42">
        <f>IFERROR(_xlfn.CEILING.MATH((G21242/Conversor!$E$8)*250,25),"-")</f>
        <v/>
      </c>
      <c r="J21242" s="42">
        <f>IFERROR(_xlfn.CEILING.MATH((H21242/Conversor!$E$8)*250,25),"-")</f>
        <v/>
      </c>
    </row>
    <row r="21243" ht="13.5" customHeight="1" s="45">
      <c r="A21243" s="42">
        <f>+B21243&amp;C21243</f>
        <v/>
      </c>
      <c r="B21243" s="42" t="inlineStr">
        <is>
          <t>Thyria</t>
        </is>
      </c>
      <c r="C21243" s="42" t="inlineStr">
        <is>
          <t>Piece of Swampling Wood</t>
        </is>
      </c>
      <c r="D21243" s="42" t="inlineStr">
        <is>
          <t>Creature Product</t>
        </is>
      </c>
      <c r="G21243" s="47">
        <f>IFERROR((E21243/'Valor Coin por Servidor'!$B$67/250)*Conversor!$E$8,"-")</f>
        <v/>
      </c>
      <c r="H21243" s="47">
        <f>IFERROR((F21243/'Valor Coin por Servidor'!$B$67/250)*Conversor!$E$8,"-")</f>
        <v/>
      </c>
      <c r="I21243" s="42">
        <f>IFERROR(_xlfn.CEILING.MATH((G21243/Conversor!$E$8)*250,25),"-")</f>
        <v/>
      </c>
      <c r="J21243" s="42">
        <f>IFERROR(_xlfn.CEILING.MATH((H21243/Conversor!$E$8)*250,25),"-")</f>
        <v/>
      </c>
    </row>
    <row r="21244" ht="13.5" customHeight="1" s="45">
      <c r="A21244" s="42">
        <f>+B21244&amp;C21244</f>
        <v/>
      </c>
      <c r="B21244" s="42" t="inlineStr">
        <is>
          <t>Thyria</t>
        </is>
      </c>
      <c r="C21244" s="42" t="inlineStr">
        <is>
          <t>Prismatic Ring</t>
        </is>
      </c>
      <c r="D21244" s="42" t="inlineStr">
        <is>
          <t>Ring</t>
        </is>
      </c>
      <c r="G21244" s="47">
        <f>IFERROR((E21244/'Valor Coin por Servidor'!$B$67/250)*Conversor!$E$8,"-")</f>
        <v/>
      </c>
      <c r="H21244" s="47">
        <f>IFERROR((F21244/'Valor Coin por Servidor'!$B$67/250)*Conversor!$E$8,"-")</f>
        <v/>
      </c>
      <c r="I21244" s="42">
        <f>IFERROR(_xlfn.CEILING.MATH((G21244/Conversor!$E$8)*250,25),"-")</f>
        <v/>
      </c>
      <c r="J21244" s="42">
        <f>IFERROR(_xlfn.CEILING.MATH((H21244/Conversor!$E$8)*250,25),"-")</f>
        <v/>
      </c>
    </row>
    <row r="21245" ht="13.5" customHeight="1" s="45">
      <c r="A21245" s="42">
        <f>+B21245&amp;C21245</f>
        <v/>
      </c>
      <c r="B21245" s="42" t="inlineStr">
        <is>
          <t>Thyria</t>
        </is>
      </c>
      <c r="C21245" s="42" t="inlineStr">
        <is>
          <t>Protective Charm</t>
        </is>
      </c>
      <c r="D21245" s="42" t="inlineStr">
        <is>
          <t>Creature Product</t>
        </is>
      </c>
      <c r="G21245" s="47">
        <f>IFERROR((E21245/'Valor Coin por Servidor'!$B$67/250)*Conversor!$E$8,"-")</f>
        <v/>
      </c>
      <c r="H21245" s="47">
        <f>IFERROR((F21245/'Valor Coin por Servidor'!$B$67/250)*Conversor!$E$8,"-")</f>
        <v/>
      </c>
      <c r="I21245" s="42">
        <f>IFERROR(_xlfn.CEILING.MATH((G21245/Conversor!$E$8)*250,25),"-")</f>
        <v/>
      </c>
      <c r="J21245" s="42">
        <f>IFERROR(_xlfn.CEILING.MATH((H21245/Conversor!$E$8)*250,25),"-")</f>
        <v/>
      </c>
    </row>
    <row r="21246" ht="13.5" customHeight="1" s="45">
      <c r="A21246" s="42">
        <f>+B21246&amp;C21246</f>
        <v/>
      </c>
      <c r="B21246" s="42" t="inlineStr">
        <is>
          <t>Thyria</t>
        </is>
      </c>
      <c r="C21246" s="42" t="inlineStr">
        <is>
          <t>Rainbow Shield</t>
        </is>
      </c>
      <c r="D21246" s="42" t="inlineStr">
        <is>
          <t>Shield</t>
        </is>
      </c>
      <c r="G21246" s="47">
        <f>IFERROR((E21246/'Valor Coin por Servidor'!$B$67/250)*Conversor!$E$8,"-")</f>
        <v/>
      </c>
      <c r="H21246" s="47">
        <f>IFERROR((F21246/'Valor Coin por Servidor'!$B$67/250)*Conversor!$E$8,"-")</f>
        <v/>
      </c>
      <c r="I21246" s="42">
        <f>IFERROR(_xlfn.CEILING.MATH((G21246/Conversor!$E$8)*250,25),"-")</f>
        <v/>
      </c>
      <c r="J21246" s="42">
        <f>IFERROR(_xlfn.CEILING.MATH((H21246/Conversor!$E$8)*250,25),"-")</f>
        <v/>
      </c>
    </row>
    <row r="21247" ht="13.5" customHeight="1" s="45">
      <c r="A21247" s="42">
        <f>+B21247&amp;C21247</f>
        <v/>
      </c>
      <c r="B21247" s="42" t="inlineStr">
        <is>
          <t>Thyria</t>
        </is>
      </c>
      <c r="C21247" s="42" t="inlineStr">
        <is>
          <t>Red Dragon Leather</t>
        </is>
      </c>
      <c r="D21247" s="42" t="inlineStr">
        <is>
          <t>Creature Product</t>
        </is>
      </c>
      <c r="G21247" s="47">
        <f>IFERROR((E21247/'Valor Coin por Servidor'!$B$67/250)*Conversor!$E$8,"-")</f>
        <v/>
      </c>
      <c r="H21247" s="47">
        <f>IFERROR((F21247/'Valor Coin por Servidor'!$B$67/250)*Conversor!$E$8,"-")</f>
        <v/>
      </c>
      <c r="I21247" s="42">
        <f>IFERROR(_xlfn.CEILING.MATH((G21247/Conversor!$E$8)*250,25),"-")</f>
        <v/>
      </c>
      <c r="J21247" s="42">
        <f>IFERROR(_xlfn.CEILING.MATH((H21247/Conversor!$E$8)*250,25),"-")</f>
        <v/>
      </c>
    </row>
    <row r="21248" ht="13.5" customHeight="1" s="45">
      <c r="A21248" s="42">
        <f>+B21248&amp;C21248</f>
        <v/>
      </c>
      <c r="B21248" s="42" t="inlineStr">
        <is>
          <t>Thyria</t>
        </is>
      </c>
      <c r="C21248" s="42" t="inlineStr">
        <is>
          <t>Red Dragon Scale</t>
        </is>
      </c>
      <c r="D21248" s="42" t="inlineStr">
        <is>
          <t>Creature Product</t>
        </is>
      </c>
      <c r="G21248" s="47">
        <f>IFERROR((E21248/'Valor Coin por Servidor'!$B$67/250)*Conversor!$E$8,"-")</f>
        <v/>
      </c>
      <c r="H21248" s="47">
        <f>IFERROR((F21248/'Valor Coin por Servidor'!$B$67/250)*Conversor!$E$8,"-")</f>
        <v/>
      </c>
      <c r="I21248" s="42">
        <f>IFERROR(_xlfn.CEILING.MATH((G21248/Conversor!$E$8)*250,25),"-")</f>
        <v/>
      </c>
      <c r="J21248" s="42">
        <f>IFERROR(_xlfn.CEILING.MATH((H21248/Conversor!$E$8)*250,25),"-")</f>
        <v/>
      </c>
    </row>
    <row r="21249" ht="13.5" customHeight="1" s="45">
      <c r="A21249" s="42">
        <f>+B21249&amp;C21249</f>
        <v/>
      </c>
      <c r="B21249" s="42" t="inlineStr">
        <is>
          <t>Thyria</t>
        </is>
      </c>
      <c r="C21249" s="42" t="inlineStr">
        <is>
          <t>Red Silk Flower</t>
        </is>
      </c>
      <c r="D21249" s="42" t="inlineStr">
        <is>
          <t>Valuable</t>
        </is>
      </c>
      <c r="G21249" s="47">
        <f>IFERROR((E21249/'Valor Coin por Servidor'!$B$67/250)*Conversor!$E$8,"-")</f>
        <v/>
      </c>
      <c r="H21249" s="47">
        <f>IFERROR((F21249/'Valor Coin por Servidor'!$B$67/250)*Conversor!$E$8,"-")</f>
        <v/>
      </c>
      <c r="I21249" s="42">
        <f>IFERROR(_xlfn.CEILING.MATH((G21249/Conversor!$E$8)*250,25),"-")</f>
        <v/>
      </c>
      <c r="J21249" s="42">
        <f>IFERROR(_xlfn.CEILING.MATH((H21249/Conversor!$E$8)*250,25),"-")</f>
        <v/>
      </c>
    </row>
    <row r="21250" ht="13.5" customHeight="1" s="45">
      <c r="A21250" s="42">
        <f>+B21250&amp;C21250</f>
        <v/>
      </c>
      <c r="B21250" s="42" t="inlineStr">
        <is>
          <t>Thyria</t>
        </is>
      </c>
      <c r="C21250" s="42" t="inlineStr">
        <is>
          <t>Reins</t>
        </is>
      </c>
      <c r="D21250" s="42" t="inlineStr">
        <is>
          <t>Valuable</t>
        </is>
      </c>
      <c r="G21250" s="47">
        <f>IFERROR((E21250/'Valor Coin por Servidor'!$B$67/250)*Conversor!$E$8,"-")</f>
        <v/>
      </c>
      <c r="H21250" s="47">
        <f>IFERROR((F21250/'Valor Coin por Servidor'!$B$67/250)*Conversor!$E$8,"-")</f>
        <v/>
      </c>
      <c r="I21250" s="42">
        <f>IFERROR(_xlfn.CEILING.MATH((G21250/Conversor!$E$8)*250,25),"-")</f>
        <v/>
      </c>
      <c r="J21250" s="42">
        <f>IFERROR(_xlfn.CEILING.MATH((H21250/Conversor!$E$8)*250,25),"-")</f>
        <v/>
      </c>
    </row>
    <row r="21251" ht="13.5" customHeight="1" s="45">
      <c r="A21251" s="42">
        <f>+B21251&amp;C21251</f>
        <v/>
      </c>
      <c r="B21251" s="42" t="inlineStr">
        <is>
          <t>Thyria</t>
        </is>
      </c>
      <c r="C21251" s="42" t="inlineStr">
        <is>
          <t>Ring of Souls</t>
        </is>
      </c>
      <c r="D21251" s="42" t="inlineStr">
        <is>
          <t>Ring</t>
        </is>
      </c>
      <c r="G21251" s="47">
        <f>IFERROR((E21251/'Valor Coin por Servidor'!$B$67/250)*Conversor!$E$8,"-")</f>
        <v/>
      </c>
      <c r="H21251" s="47">
        <f>IFERROR((F21251/'Valor Coin por Servidor'!$B$67/250)*Conversor!$E$8,"-")</f>
        <v/>
      </c>
      <c r="I21251" s="42">
        <f>IFERROR(_xlfn.CEILING.MATH((G21251/Conversor!$E$8)*250,25),"-")</f>
        <v/>
      </c>
      <c r="J21251" s="42">
        <f>IFERROR(_xlfn.CEILING.MATH((H21251/Conversor!$E$8)*250,25),"-")</f>
        <v/>
      </c>
    </row>
    <row r="21252" ht="13.5" customHeight="1" s="45">
      <c r="A21252" s="42">
        <f>+B21252&amp;C21252</f>
        <v/>
      </c>
      <c r="B21252" s="42" t="inlineStr">
        <is>
          <t>Thyria</t>
        </is>
      </c>
      <c r="C21252" s="42" t="inlineStr">
        <is>
          <t>Ron The Ripper's Sabre</t>
        </is>
      </c>
      <c r="D21252" s="42" t="inlineStr">
        <is>
          <t>Creature Product</t>
        </is>
      </c>
      <c r="G21252" s="47">
        <f>IFERROR((E21252/'Valor Coin por Servidor'!$B$67/250)*Conversor!$E$8,"-")</f>
        <v/>
      </c>
      <c r="H21252" s="47">
        <f>IFERROR((F21252/'Valor Coin por Servidor'!$B$67/250)*Conversor!$E$8,"-")</f>
        <v/>
      </c>
      <c r="I21252" s="42">
        <f>IFERROR(_xlfn.CEILING.MATH((G21252/Conversor!$E$8)*250,25),"-")</f>
        <v/>
      </c>
      <c r="J21252" s="42">
        <f>IFERROR(_xlfn.CEILING.MATH((H21252/Conversor!$E$8)*250,25),"-")</f>
        <v/>
      </c>
    </row>
    <row r="21253" ht="13.5" customHeight="1" s="45">
      <c r="A21253" s="42">
        <f>+B21253&amp;C21253</f>
        <v/>
      </c>
      <c r="B21253" s="42" t="inlineStr">
        <is>
          <t>Thyria</t>
        </is>
      </c>
      <c r="C21253" s="42" t="inlineStr">
        <is>
          <t>Rope belt</t>
        </is>
      </c>
      <c r="D21253" s="42" t="inlineStr">
        <is>
          <t>Creature Product</t>
        </is>
      </c>
      <c r="G21253" s="47">
        <f>IFERROR((E21253/'Valor Coin por Servidor'!$B$67/250)*Conversor!$E$8,"-")</f>
        <v/>
      </c>
      <c r="H21253" s="47">
        <f>IFERROR((F21253/'Valor Coin por Servidor'!$B$67/250)*Conversor!$E$8,"-")</f>
        <v/>
      </c>
      <c r="I21253" s="42">
        <f>IFERROR(_xlfn.CEILING.MATH((G21253/Conversor!$E$8)*250,25),"-")</f>
        <v/>
      </c>
      <c r="J21253" s="42">
        <f>IFERROR(_xlfn.CEILING.MATH((H21253/Conversor!$E$8)*250,25),"-")</f>
        <v/>
      </c>
    </row>
    <row r="21254" ht="13.5" customHeight="1" s="45">
      <c r="A21254" s="42">
        <f>+B21254&amp;C21254</f>
        <v/>
      </c>
      <c r="B21254" s="42" t="inlineStr">
        <is>
          <t>Thyria</t>
        </is>
      </c>
      <c r="C21254" s="42" t="inlineStr">
        <is>
          <t>Rotworm Stew</t>
        </is>
      </c>
      <c r="D21254" s="42" t="inlineStr">
        <is>
          <t>Food</t>
        </is>
      </c>
      <c r="G21254" s="47">
        <f>IFERROR((E21254/'Valor Coin por Servidor'!$B$67/250)*Conversor!$E$8,"-")</f>
        <v/>
      </c>
      <c r="H21254" s="47">
        <f>IFERROR((F21254/'Valor Coin por Servidor'!$B$67/250)*Conversor!$E$8,"-")</f>
        <v/>
      </c>
      <c r="I21254" s="42">
        <f>IFERROR(_xlfn.CEILING.MATH((G21254/Conversor!$E$8)*250,25),"-")</f>
        <v/>
      </c>
      <c r="J21254" s="42">
        <f>IFERROR(_xlfn.CEILING.MATH((H21254/Conversor!$E$8)*250,25),"-")</f>
        <v/>
      </c>
    </row>
    <row r="21255" ht="13.5" customHeight="1" s="45">
      <c r="A21255" s="42">
        <f>+B21255&amp;C21255</f>
        <v/>
      </c>
      <c r="B21255" s="42" t="inlineStr">
        <is>
          <t>Thyria</t>
        </is>
      </c>
      <c r="C21255" s="42" t="inlineStr">
        <is>
          <t>Sabretooth</t>
        </is>
      </c>
      <c r="D21255" s="42" t="inlineStr">
        <is>
          <t>Creature Product</t>
        </is>
      </c>
      <c r="G21255" s="47">
        <f>IFERROR((E21255/'Valor Coin por Servidor'!$B$67/250)*Conversor!$E$8,"-")</f>
        <v/>
      </c>
      <c r="H21255" s="47">
        <f>IFERROR((F21255/'Valor Coin por Servidor'!$B$67/250)*Conversor!$E$8,"-")</f>
        <v/>
      </c>
      <c r="I21255" s="42">
        <f>IFERROR(_xlfn.CEILING.MATH((G21255/Conversor!$E$8)*250,25),"-")</f>
        <v/>
      </c>
      <c r="J21255" s="42">
        <f>IFERROR(_xlfn.CEILING.MATH((H21255/Conversor!$E$8)*250,25),"-")</f>
        <v/>
      </c>
    </row>
    <row r="21256" ht="13.5" customHeight="1" s="45">
      <c r="A21256" s="42">
        <f>+B21256&amp;C21256</f>
        <v/>
      </c>
      <c r="B21256" s="42" t="inlineStr">
        <is>
          <t>Thyria</t>
        </is>
      </c>
      <c r="C21256" s="42" t="inlineStr">
        <is>
          <t>Sanguine Battleaxe</t>
        </is>
      </c>
      <c r="D21256" s="42" t="inlineStr">
        <is>
          <t>Axe</t>
        </is>
      </c>
      <c r="G21256" s="47">
        <f>IFERROR((E21256/'Valor Coin por Servidor'!$B$67/250)*Conversor!$E$8,"-")</f>
        <v/>
      </c>
      <c r="H21256" s="47">
        <f>IFERROR((F21256/'Valor Coin por Servidor'!$B$67/250)*Conversor!$E$8,"-")</f>
        <v/>
      </c>
      <c r="I21256" s="42">
        <f>IFERROR(_xlfn.CEILING.MATH((G21256/Conversor!$E$8)*250,25),"-")</f>
        <v/>
      </c>
      <c r="J21256" s="42">
        <f>IFERROR(_xlfn.CEILING.MATH((H21256/Conversor!$E$8)*250,25),"-")</f>
        <v/>
      </c>
    </row>
    <row r="21257" ht="13.5" customHeight="1" s="45">
      <c r="A21257" s="42">
        <f>+B21257&amp;C21257</f>
        <v/>
      </c>
      <c r="B21257" s="42" t="inlineStr">
        <is>
          <t>Thyria</t>
        </is>
      </c>
      <c r="C21257" s="42" t="inlineStr">
        <is>
          <t>Sanguine Blade</t>
        </is>
      </c>
      <c r="D21257" s="42" t="inlineStr">
        <is>
          <t>Sword</t>
        </is>
      </c>
      <c r="G21257" s="47">
        <f>IFERROR((E21257/'Valor Coin por Servidor'!$B$67/250)*Conversor!$E$8,"-")</f>
        <v/>
      </c>
      <c r="H21257" s="47">
        <f>IFERROR((F21257/'Valor Coin por Servidor'!$B$67/250)*Conversor!$E$8,"-")</f>
        <v/>
      </c>
      <c r="I21257" s="42">
        <f>IFERROR(_xlfn.CEILING.MATH((G21257/Conversor!$E$8)*250,25),"-")</f>
        <v/>
      </c>
      <c r="J21257" s="42">
        <f>IFERROR(_xlfn.CEILING.MATH((H21257/Conversor!$E$8)*250,25),"-")</f>
        <v/>
      </c>
    </row>
    <row r="21258" ht="13.5" customHeight="1" s="45">
      <c r="A21258" s="42">
        <f>+B21258&amp;C21258</f>
        <v/>
      </c>
      <c r="B21258" s="42" t="inlineStr">
        <is>
          <t>Thyria</t>
        </is>
      </c>
      <c r="C21258" s="42" t="inlineStr">
        <is>
          <t>Sanguine Bludgeon</t>
        </is>
      </c>
      <c r="D21258" s="42" t="inlineStr">
        <is>
          <t>Club</t>
        </is>
      </c>
      <c r="G21258" s="47">
        <f>IFERROR((E21258/'Valor Coin por Servidor'!$B$67/250)*Conversor!$E$8,"-")</f>
        <v/>
      </c>
      <c r="H21258" s="47">
        <f>IFERROR((F21258/'Valor Coin por Servidor'!$B$67/250)*Conversor!$E$8,"-")</f>
        <v/>
      </c>
      <c r="I21258" s="42">
        <f>IFERROR(_xlfn.CEILING.MATH((G21258/Conversor!$E$8)*250,25),"-")</f>
        <v/>
      </c>
      <c r="J21258" s="42">
        <f>IFERROR(_xlfn.CEILING.MATH((H21258/Conversor!$E$8)*250,25),"-")</f>
        <v/>
      </c>
    </row>
    <row r="21259" ht="13.5" customHeight="1" s="45">
      <c r="A21259" s="42">
        <f>+B21259&amp;C21259</f>
        <v/>
      </c>
      <c r="B21259" s="42" t="inlineStr">
        <is>
          <t>Thyria</t>
        </is>
      </c>
      <c r="C21259" s="42" t="inlineStr">
        <is>
          <t>Sanguine Boots</t>
        </is>
      </c>
      <c r="D21259" s="42" t="inlineStr">
        <is>
          <t>boots</t>
        </is>
      </c>
      <c r="G21259" s="47">
        <f>IFERROR((E21259/'Valor Coin por Servidor'!$B$67/250)*Conversor!$E$8,"-")</f>
        <v/>
      </c>
      <c r="H21259" s="47">
        <f>IFERROR((F21259/'Valor Coin por Servidor'!$B$67/250)*Conversor!$E$8,"-")</f>
        <v/>
      </c>
      <c r="I21259" s="42">
        <f>IFERROR(_xlfn.CEILING.MATH((G21259/Conversor!$E$8)*250,25),"-")</f>
        <v/>
      </c>
      <c r="J21259" s="42">
        <f>IFERROR(_xlfn.CEILING.MATH((H21259/Conversor!$E$8)*250,25),"-")</f>
        <v/>
      </c>
    </row>
    <row r="21260" ht="13.5" customHeight="1" s="45">
      <c r="A21260" s="42">
        <f>+B21260&amp;C21260</f>
        <v/>
      </c>
      <c r="B21260" s="42" t="inlineStr">
        <is>
          <t>Thyria</t>
        </is>
      </c>
      <c r="C21260" s="42" t="inlineStr">
        <is>
          <t>Sanguine Bow</t>
        </is>
      </c>
      <c r="D21260" s="42" t="inlineStr">
        <is>
          <t>Distance</t>
        </is>
      </c>
      <c r="G21260" s="47">
        <f>IFERROR((E21260/'Valor Coin por Servidor'!$B$67/250)*Conversor!$E$8,"-")</f>
        <v/>
      </c>
      <c r="H21260" s="47">
        <f>IFERROR((F21260/'Valor Coin por Servidor'!$B$67/250)*Conversor!$E$8,"-")</f>
        <v/>
      </c>
      <c r="I21260" s="42">
        <f>IFERROR(_xlfn.CEILING.MATH((G21260/Conversor!$E$8)*250,25),"-")</f>
        <v/>
      </c>
      <c r="J21260" s="42">
        <f>IFERROR(_xlfn.CEILING.MATH((H21260/Conversor!$E$8)*250,25),"-")</f>
        <v/>
      </c>
    </row>
    <row r="21261" ht="13.5" customHeight="1" s="45">
      <c r="A21261" s="42">
        <f>+B21261&amp;C21261</f>
        <v/>
      </c>
      <c r="B21261" s="42" t="inlineStr">
        <is>
          <t>Thyria</t>
        </is>
      </c>
      <c r="C21261" s="42" t="inlineStr">
        <is>
          <t>Sanguine Coil</t>
        </is>
      </c>
      <c r="D21261" s="42" t="inlineStr">
        <is>
          <t>Wand</t>
        </is>
      </c>
      <c r="G21261" s="47">
        <f>IFERROR((E21261/'Valor Coin por Servidor'!$B$67/250)*Conversor!$E$8,"-")</f>
        <v/>
      </c>
      <c r="H21261" s="47">
        <f>IFERROR((F21261/'Valor Coin por Servidor'!$B$67/250)*Conversor!$E$8,"-")</f>
        <v/>
      </c>
      <c r="I21261" s="42">
        <f>IFERROR(_xlfn.CEILING.MATH((G21261/Conversor!$E$8)*250,25),"-")</f>
        <v/>
      </c>
      <c r="J21261" s="42">
        <f>IFERROR(_xlfn.CEILING.MATH((H21261/Conversor!$E$8)*250,25),"-")</f>
        <v/>
      </c>
    </row>
    <row r="21262" ht="13.5" customHeight="1" s="45">
      <c r="A21262" s="42">
        <f>+B21262&amp;C21262</f>
        <v/>
      </c>
      <c r="B21262" s="42" t="inlineStr">
        <is>
          <t>Thyria</t>
        </is>
      </c>
      <c r="C21262" s="42" t="inlineStr">
        <is>
          <t>Sanguine Crossbow</t>
        </is>
      </c>
      <c r="D21262" s="42" t="inlineStr">
        <is>
          <t>Distance</t>
        </is>
      </c>
      <c r="G21262" s="47">
        <f>IFERROR((E21262/'Valor Coin por Servidor'!$B$67/250)*Conversor!$E$8,"-")</f>
        <v/>
      </c>
      <c r="H21262" s="47">
        <f>IFERROR((F21262/'Valor Coin por Servidor'!$B$67/250)*Conversor!$E$8,"-")</f>
        <v/>
      </c>
      <c r="I21262" s="42">
        <f>IFERROR(_xlfn.CEILING.MATH((G21262/Conversor!$E$8)*250,25),"-")</f>
        <v/>
      </c>
      <c r="J21262" s="42">
        <f>IFERROR(_xlfn.CEILING.MATH((H21262/Conversor!$E$8)*250,25),"-")</f>
        <v/>
      </c>
    </row>
    <row r="21263" ht="13.5" customHeight="1" s="45">
      <c r="A21263" s="42">
        <f>+B21263&amp;C21263</f>
        <v/>
      </c>
      <c r="B21263" s="42" t="inlineStr">
        <is>
          <t>Thyria</t>
        </is>
      </c>
      <c r="C21263" s="42" t="inlineStr">
        <is>
          <t>Sanguine Cudgel</t>
        </is>
      </c>
      <c r="D21263" s="42" t="inlineStr">
        <is>
          <t>Club</t>
        </is>
      </c>
      <c r="G21263" s="47">
        <f>IFERROR((E21263/'Valor Coin por Servidor'!$B$67/250)*Conversor!$E$8,"-")</f>
        <v/>
      </c>
      <c r="H21263" s="47">
        <f>IFERROR((F21263/'Valor Coin por Servidor'!$B$67/250)*Conversor!$E$8,"-")</f>
        <v/>
      </c>
      <c r="I21263" s="42">
        <f>IFERROR(_xlfn.CEILING.MATH((G21263/Conversor!$E$8)*250,25),"-")</f>
        <v/>
      </c>
      <c r="J21263" s="42">
        <f>IFERROR(_xlfn.CEILING.MATH((H21263/Conversor!$E$8)*250,25),"-")</f>
        <v/>
      </c>
    </row>
    <row r="21264" ht="13.5" customHeight="1" s="45">
      <c r="A21264" s="42">
        <f>+B21264&amp;C21264</f>
        <v/>
      </c>
      <c r="B21264" s="42" t="inlineStr">
        <is>
          <t>Thyria</t>
        </is>
      </c>
      <c r="C21264" s="42" t="inlineStr">
        <is>
          <t>Sanguine Galoshes</t>
        </is>
      </c>
      <c r="D21264" s="42" t="inlineStr">
        <is>
          <t>Boots</t>
        </is>
      </c>
      <c r="G21264" s="47">
        <f>IFERROR((E21264/'Valor Coin por Servidor'!$B$67/250)*Conversor!$E$8,"-")</f>
        <v/>
      </c>
      <c r="H21264" s="47">
        <f>IFERROR((F21264/'Valor Coin por Servidor'!$B$67/250)*Conversor!$E$8,"-")</f>
        <v/>
      </c>
      <c r="I21264" s="42">
        <f>IFERROR(_xlfn.CEILING.MATH((G21264/Conversor!$E$8)*250,25),"-")</f>
        <v/>
      </c>
      <c r="J21264" s="42">
        <f>IFERROR(_xlfn.CEILING.MATH((H21264/Conversor!$E$8)*250,25),"-")</f>
        <v/>
      </c>
    </row>
    <row r="21265" ht="13.5" customHeight="1" s="45">
      <c r="A21265" s="42">
        <f>+B21265&amp;C21265</f>
        <v/>
      </c>
      <c r="B21265" s="42" t="inlineStr">
        <is>
          <t>Thyria</t>
        </is>
      </c>
      <c r="C21265" s="42" t="inlineStr">
        <is>
          <t>Sanguine Greaves</t>
        </is>
      </c>
      <c r="D21265" s="42" t="inlineStr">
        <is>
          <t>Legs</t>
        </is>
      </c>
      <c r="G21265" s="47">
        <f>IFERROR((E21265/'Valor Coin por Servidor'!$B$67/250)*Conversor!$E$8,"-")</f>
        <v/>
      </c>
      <c r="H21265" s="47">
        <f>IFERROR((F21265/'Valor Coin por Servidor'!$B$67/250)*Conversor!$E$8,"-")</f>
        <v/>
      </c>
      <c r="I21265" s="42">
        <f>IFERROR(_xlfn.CEILING.MATH((G21265/Conversor!$E$8)*250,25),"-")</f>
        <v/>
      </c>
      <c r="J21265" s="42">
        <f>IFERROR(_xlfn.CEILING.MATH((H21265/Conversor!$E$8)*250,25),"-")</f>
        <v/>
      </c>
    </row>
    <row r="21266" ht="13.5" customHeight="1" s="45">
      <c r="A21266" s="42">
        <f>+B21266&amp;C21266</f>
        <v/>
      </c>
      <c r="B21266" s="42" t="inlineStr">
        <is>
          <t>Thyria</t>
        </is>
      </c>
      <c r="C21266" s="42" t="inlineStr">
        <is>
          <t>Sanguine Hatchet</t>
        </is>
      </c>
      <c r="D21266" s="42" t="inlineStr">
        <is>
          <t>Axe</t>
        </is>
      </c>
      <c r="G21266" s="47">
        <f>IFERROR((E21266/'Valor Coin por Servidor'!$B$67/250)*Conversor!$E$8,"-")</f>
        <v/>
      </c>
      <c r="H21266" s="47">
        <f>IFERROR((F21266/'Valor Coin por Servidor'!$B$67/250)*Conversor!$E$8,"-")</f>
        <v/>
      </c>
      <c r="I21266" s="42">
        <f>IFERROR(_xlfn.CEILING.MATH((G21266/Conversor!$E$8)*250,25),"-")</f>
        <v/>
      </c>
      <c r="J21266" s="42">
        <f>IFERROR(_xlfn.CEILING.MATH((H21266/Conversor!$E$8)*250,25),"-")</f>
        <v/>
      </c>
    </row>
    <row r="21267" ht="13.5" customHeight="1" s="45">
      <c r="A21267" s="42">
        <f>+B21267&amp;C21267</f>
        <v/>
      </c>
      <c r="B21267" s="42" t="inlineStr">
        <is>
          <t>Thyria</t>
        </is>
      </c>
      <c r="C21267" s="42" t="inlineStr">
        <is>
          <t>Sanguine Legs</t>
        </is>
      </c>
      <c r="D21267" s="42" t="inlineStr">
        <is>
          <t>Legs</t>
        </is>
      </c>
      <c r="G21267" s="47">
        <f>IFERROR((E21267/'Valor Coin por Servidor'!$B$67/250)*Conversor!$E$8,"-")</f>
        <v/>
      </c>
      <c r="H21267" s="47">
        <f>IFERROR((F21267/'Valor Coin por Servidor'!$B$67/250)*Conversor!$E$8,"-")</f>
        <v/>
      </c>
      <c r="I21267" s="42">
        <f>IFERROR(_xlfn.CEILING.MATH((G21267/Conversor!$E$8)*250,25),"-")</f>
        <v/>
      </c>
      <c r="J21267" s="42">
        <f>IFERROR(_xlfn.CEILING.MATH((H21267/Conversor!$E$8)*250,25),"-")</f>
        <v/>
      </c>
    </row>
    <row r="21268" ht="13.5" customHeight="1" s="45">
      <c r="A21268" s="42">
        <f>+B21268&amp;C21268</f>
        <v/>
      </c>
      <c r="B21268" s="42" t="inlineStr">
        <is>
          <t>Thyria</t>
        </is>
      </c>
      <c r="C21268" s="42" t="inlineStr">
        <is>
          <t>Sanguine Razor</t>
        </is>
      </c>
      <c r="D21268" s="42" t="inlineStr">
        <is>
          <t>Sword</t>
        </is>
      </c>
      <c r="G21268" s="47">
        <f>IFERROR((E21268/'Valor Coin por Servidor'!$B$67/250)*Conversor!$E$8,"-")</f>
        <v/>
      </c>
      <c r="H21268" s="47">
        <f>IFERROR((F21268/'Valor Coin por Servidor'!$B$67/250)*Conversor!$E$8,"-")</f>
        <v/>
      </c>
      <c r="I21268" s="42">
        <f>IFERROR(_xlfn.CEILING.MATH((G21268/Conversor!$E$8)*250,25),"-")</f>
        <v/>
      </c>
      <c r="J21268" s="42">
        <f>IFERROR(_xlfn.CEILING.MATH((H21268/Conversor!$E$8)*250,25),"-")</f>
        <v/>
      </c>
    </row>
    <row r="21269" ht="13.5" customHeight="1" s="45">
      <c r="A21269" s="42">
        <f>+B21269&amp;C21269</f>
        <v/>
      </c>
      <c r="B21269" s="42" t="inlineStr">
        <is>
          <t>Thyria</t>
        </is>
      </c>
      <c r="C21269" s="42" t="inlineStr">
        <is>
          <t>Sanguine Rod</t>
        </is>
      </c>
      <c r="D21269" s="42" t="inlineStr">
        <is>
          <t>Wand</t>
        </is>
      </c>
      <c r="G21269" s="47">
        <f>IFERROR((E21269/'Valor Coin por Servidor'!$B$67/250)*Conversor!$E$8,"-")</f>
        <v/>
      </c>
      <c r="H21269" s="47">
        <f>IFERROR((F21269/'Valor Coin por Servidor'!$B$67/250)*Conversor!$E$8,"-")</f>
        <v/>
      </c>
      <c r="I21269" s="42">
        <f>IFERROR(_xlfn.CEILING.MATH((G21269/Conversor!$E$8)*250,25),"-")</f>
        <v/>
      </c>
      <c r="J21269" s="42">
        <f>IFERROR(_xlfn.CEILING.MATH((H21269/Conversor!$E$8)*250,25),"-")</f>
        <v/>
      </c>
    </row>
    <row r="21270" ht="13.5" customHeight="1" s="45">
      <c r="A21270" s="42">
        <f>+B21270&amp;C21270</f>
        <v/>
      </c>
      <c r="B21270" s="42" t="inlineStr">
        <is>
          <t>Thyria</t>
        </is>
      </c>
      <c r="C21270" s="42" t="inlineStr">
        <is>
          <t>Scorpion Sceptre</t>
        </is>
      </c>
      <c r="D21270" s="42" t="inlineStr">
        <is>
          <t>Valuable</t>
        </is>
      </c>
      <c r="G21270" s="47">
        <f>IFERROR((E21270/'Valor Coin por Servidor'!$B$67/250)*Conversor!$E$8,"-")</f>
        <v/>
      </c>
      <c r="H21270" s="47">
        <f>IFERROR((F21270/'Valor Coin por Servidor'!$B$67/250)*Conversor!$E$8,"-")</f>
        <v/>
      </c>
      <c r="I21270" s="42">
        <f>IFERROR(_xlfn.CEILING.MATH((G21270/Conversor!$E$8)*250,25),"-")</f>
        <v/>
      </c>
      <c r="J21270" s="42">
        <f>IFERROR(_xlfn.CEILING.MATH((H21270/Conversor!$E$8)*250,25),"-")</f>
        <v/>
      </c>
    </row>
    <row r="21271" ht="13.5" customHeight="1" s="45">
      <c r="A21271" s="42">
        <f>+B21271&amp;C21271</f>
        <v/>
      </c>
      <c r="B21271" s="42" t="inlineStr">
        <is>
          <t>Thyria</t>
        </is>
      </c>
      <c r="C21271" s="42" t="inlineStr">
        <is>
          <t>Scrubbing Brush</t>
        </is>
      </c>
      <c r="D21271" s="42" t="inlineStr">
        <is>
          <t>Valuable</t>
        </is>
      </c>
      <c r="G21271" s="47">
        <f>IFERROR((E21271/'Valor Coin por Servidor'!$B$67/250)*Conversor!$E$8,"-")</f>
        <v/>
      </c>
      <c r="H21271" s="47">
        <f>IFERROR((F21271/'Valor Coin por Servidor'!$B$67/250)*Conversor!$E$8,"-")</f>
        <v/>
      </c>
      <c r="I21271" s="42">
        <f>IFERROR(_xlfn.CEILING.MATH((G21271/Conversor!$E$8)*250,25),"-")</f>
        <v/>
      </c>
      <c r="J21271" s="42">
        <f>IFERROR(_xlfn.CEILING.MATH((H21271/Conversor!$E$8)*250,25),"-")</f>
        <v/>
      </c>
    </row>
    <row r="21272" ht="13.5" customHeight="1" s="45">
      <c r="A21272" s="42">
        <f>+B21272&amp;C21272</f>
        <v/>
      </c>
      <c r="B21272" s="42" t="inlineStr">
        <is>
          <t>Thyria</t>
        </is>
      </c>
      <c r="C21272" s="42" t="inlineStr">
        <is>
          <t>Shadow Cowl</t>
        </is>
      </c>
      <c r="D21272" s="42" t="inlineStr">
        <is>
          <t>Others</t>
        </is>
      </c>
      <c r="G21272" s="47">
        <f>IFERROR((E21272/'Valor Coin por Servidor'!$B$67/250)*Conversor!$E$8,"-")</f>
        <v/>
      </c>
      <c r="H21272" s="47">
        <f>IFERROR((F21272/'Valor Coin por Servidor'!$B$67/250)*Conversor!$E$8,"-")</f>
        <v/>
      </c>
      <c r="I21272" s="42">
        <f>IFERROR(_xlfn.CEILING.MATH((G21272/Conversor!$E$8)*250,25),"-")</f>
        <v/>
      </c>
      <c r="J21272" s="42">
        <f>IFERROR(_xlfn.CEILING.MATH((H21272/Conversor!$E$8)*250,25),"-")</f>
        <v/>
      </c>
    </row>
    <row r="21273" ht="13.5" customHeight="1" s="45">
      <c r="A21273" s="42">
        <f>+B21273&amp;C21273</f>
        <v/>
      </c>
      <c r="B21273" s="42" t="inlineStr">
        <is>
          <t>Thyria</t>
        </is>
      </c>
      <c r="C21273" s="42" t="inlineStr">
        <is>
          <t>Shield of Corruption</t>
        </is>
      </c>
      <c r="D21273" s="42" t="inlineStr">
        <is>
          <t>Shield</t>
        </is>
      </c>
      <c r="G21273" s="47">
        <f>IFERROR((E21273/'Valor Coin por Servidor'!$B$67/250)*Conversor!$E$8,"-")</f>
        <v/>
      </c>
      <c r="H21273" s="47">
        <f>IFERROR((F21273/'Valor Coin por Servidor'!$B$67/250)*Conversor!$E$8,"-")</f>
        <v/>
      </c>
      <c r="I21273" s="42">
        <f>IFERROR(_xlfn.CEILING.MATH((G21273/Conversor!$E$8)*250,25),"-")</f>
        <v/>
      </c>
      <c r="J21273" s="42">
        <f>IFERROR(_xlfn.CEILING.MATH((H21273/Conversor!$E$8)*250,25),"-")</f>
        <v/>
      </c>
    </row>
    <row r="21274" ht="13.5" customHeight="1" s="45">
      <c r="A21274" s="42">
        <f>+B21274&amp;C21274</f>
        <v/>
      </c>
      <c r="B21274" s="42" t="inlineStr">
        <is>
          <t>Thyria</t>
        </is>
      </c>
      <c r="C21274" s="42" t="inlineStr">
        <is>
          <t>Shoulder Plate</t>
        </is>
      </c>
      <c r="D21274" s="42" t="inlineStr">
        <is>
          <t>Shield</t>
        </is>
      </c>
      <c r="G21274" s="47">
        <f>IFERROR((E21274/'Valor Coin por Servidor'!$B$67/250)*Conversor!$E$8,"-")</f>
        <v/>
      </c>
      <c r="H21274" s="47">
        <f>IFERROR((F21274/'Valor Coin por Servidor'!$B$67/250)*Conversor!$E$8,"-")</f>
        <v/>
      </c>
      <c r="I21274" s="42">
        <f>IFERROR(_xlfn.CEILING.MATH((G21274/Conversor!$E$8)*250,25),"-")</f>
        <v/>
      </c>
      <c r="J21274" s="42">
        <f>IFERROR(_xlfn.CEILING.MATH((H21274/Conversor!$E$8)*250,25),"-")</f>
        <v/>
      </c>
    </row>
    <row r="21275" ht="13.5" customHeight="1" s="45">
      <c r="A21275" s="42">
        <f>+B21275&amp;C21275</f>
        <v/>
      </c>
      <c r="B21275" s="42" t="inlineStr">
        <is>
          <t>Thyria</t>
        </is>
      </c>
      <c r="C21275" s="42" t="inlineStr">
        <is>
          <t>Silencer Claws</t>
        </is>
      </c>
      <c r="D21275" s="42" t="inlineStr">
        <is>
          <t>Creature Product</t>
        </is>
      </c>
      <c r="G21275" s="47">
        <f>IFERROR((E21275/'Valor Coin por Servidor'!$B$67/250)*Conversor!$E$8,"-")</f>
        <v/>
      </c>
      <c r="H21275" s="47">
        <f>IFERROR((F21275/'Valor Coin por Servidor'!$B$67/250)*Conversor!$E$8,"-")</f>
        <v/>
      </c>
      <c r="I21275" s="42">
        <f>IFERROR(_xlfn.CEILING.MATH((G21275/Conversor!$E$8)*250,25),"-")</f>
        <v/>
      </c>
      <c r="J21275" s="42">
        <f>IFERROR(_xlfn.CEILING.MATH((H21275/Conversor!$E$8)*250,25),"-")</f>
        <v/>
      </c>
    </row>
    <row r="21276" ht="13.5" customHeight="1" s="45">
      <c r="A21276" s="42">
        <f>+B21276&amp;C21276</f>
        <v/>
      </c>
      <c r="B21276" s="42" t="inlineStr">
        <is>
          <t>Thyria</t>
        </is>
      </c>
      <c r="C21276" s="42" t="inlineStr">
        <is>
          <t>Silver Token</t>
        </is>
      </c>
      <c r="D21276" s="42" t="inlineStr">
        <is>
          <t>Valuable</t>
        </is>
      </c>
      <c r="G21276" s="47">
        <f>IFERROR((E21276/'Valor Coin por Servidor'!$B$67/250)*Conversor!$E$8,"-")</f>
        <v/>
      </c>
      <c r="H21276" s="47">
        <f>IFERROR((F21276/'Valor Coin por Servidor'!$B$67/250)*Conversor!$E$8,"-")</f>
        <v/>
      </c>
      <c r="I21276" s="42">
        <f>IFERROR(_xlfn.CEILING.MATH((G21276/Conversor!$E$8)*250,25),"-")</f>
        <v/>
      </c>
      <c r="J21276" s="42">
        <f>IFERROR(_xlfn.CEILING.MATH((H21276/Conversor!$E$8)*250,25),"-")</f>
        <v/>
      </c>
    </row>
    <row r="21277" ht="13.5" customHeight="1" s="45">
      <c r="A21277" s="42">
        <f>+B21277&amp;C21277</f>
        <v/>
      </c>
      <c r="B21277" s="42" t="inlineStr">
        <is>
          <t>Thyria</t>
        </is>
      </c>
      <c r="C21277" s="42" t="inlineStr">
        <is>
          <t>Sleep Shawl</t>
        </is>
      </c>
      <c r="D21277" s="42" t="inlineStr">
        <is>
          <t>Amulet</t>
        </is>
      </c>
      <c r="G21277" s="47">
        <f>IFERROR((E21277/'Valor Coin por Servidor'!$B$67/250)*Conversor!$E$8,"-")</f>
        <v/>
      </c>
      <c r="H21277" s="47">
        <f>IFERROR((F21277/'Valor Coin por Servidor'!$B$67/250)*Conversor!$E$8,"-")</f>
        <v/>
      </c>
      <c r="I21277" s="42">
        <f>IFERROR(_xlfn.CEILING.MATH((G21277/Conversor!$E$8)*250,25),"-")</f>
        <v/>
      </c>
      <c r="J21277" s="42">
        <f>IFERROR(_xlfn.CEILING.MATH((H21277/Conversor!$E$8)*250,25),"-")</f>
        <v/>
      </c>
    </row>
    <row r="21278" ht="13.5" customHeight="1" s="45">
      <c r="A21278" s="42">
        <f>+B21278&amp;C21278</f>
        <v/>
      </c>
      <c r="B21278" s="42" t="inlineStr">
        <is>
          <t>Thyria</t>
        </is>
      </c>
      <c r="C21278" s="42" t="inlineStr">
        <is>
          <t>Sliver</t>
        </is>
      </c>
      <c r="D21278" s="42" t="inlineStr">
        <is>
          <t>Others</t>
        </is>
      </c>
      <c r="G21278" s="47">
        <f>IFERROR((E21278/'Valor Coin por Servidor'!$B$67/250)*Conversor!$E$8,"-")</f>
        <v/>
      </c>
      <c r="H21278" s="47">
        <f>IFERROR((F21278/'Valor Coin por Servidor'!$B$67/250)*Conversor!$E$8,"-")</f>
        <v/>
      </c>
      <c r="I21278" s="42">
        <f>IFERROR(_xlfn.CEILING.MATH((G21278/Conversor!$E$8)*250,25),"-")</f>
        <v/>
      </c>
      <c r="J21278" s="42">
        <f>IFERROR(_xlfn.CEILING.MATH((H21278/Conversor!$E$8)*250,25),"-")</f>
        <v/>
      </c>
    </row>
    <row r="21279" ht="13.5" customHeight="1" s="45">
      <c r="A21279" s="42">
        <f>+B21279&amp;C21279</f>
        <v/>
      </c>
      <c r="B21279" s="42" t="inlineStr">
        <is>
          <t>Thyria</t>
        </is>
      </c>
      <c r="C21279" s="42" t="inlineStr">
        <is>
          <t>Slug Drug</t>
        </is>
      </c>
      <c r="D21279" s="42" t="inlineStr">
        <is>
          <t>Valuable</t>
        </is>
      </c>
      <c r="G21279" s="47">
        <f>IFERROR((E21279/'Valor Coin por Servidor'!$B$67/250)*Conversor!$E$8,"-")</f>
        <v/>
      </c>
      <c r="H21279" s="47">
        <f>IFERROR((F21279/'Valor Coin por Servidor'!$B$67/250)*Conversor!$E$8,"-")</f>
        <v/>
      </c>
      <c r="I21279" s="42">
        <f>IFERROR(_xlfn.CEILING.MATH((G21279/Conversor!$E$8)*250,25),"-")</f>
        <v/>
      </c>
      <c r="J21279" s="42">
        <f>IFERROR(_xlfn.CEILING.MATH((H21279/Conversor!$E$8)*250,25),"-")</f>
        <v/>
      </c>
    </row>
    <row r="21280" ht="13.5" customHeight="1" s="45">
      <c r="A21280" s="42">
        <f>+B21280&amp;C21280</f>
        <v/>
      </c>
      <c r="B21280" s="42" t="inlineStr">
        <is>
          <t>Thyria</t>
        </is>
      </c>
      <c r="C21280" s="42" t="inlineStr">
        <is>
          <t>Snake Skin</t>
        </is>
      </c>
      <c r="D21280" s="42" t="inlineStr">
        <is>
          <t>Creature Product</t>
        </is>
      </c>
      <c r="G21280" s="47">
        <f>IFERROR((E21280/'Valor Coin por Servidor'!$B$67/250)*Conversor!$E$8,"-")</f>
        <v/>
      </c>
      <c r="H21280" s="47">
        <f>IFERROR((F21280/'Valor Coin por Servidor'!$B$67/250)*Conversor!$E$8,"-")</f>
        <v/>
      </c>
      <c r="I21280" s="42">
        <f>IFERROR(_xlfn.CEILING.MATH((G21280/Conversor!$E$8)*250,25),"-")</f>
        <v/>
      </c>
      <c r="J21280" s="42">
        <f>IFERROR(_xlfn.CEILING.MATH((H21280/Conversor!$E$8)*250,25),"-")</f>
        <v/>
      </c>
    </row>
    <row r="21281" ht="13.5" customHeight="1" s="45">
      <c r="A21281" s="42">
        <f>+B21281&amp;C21281</f>
        <v/>
      </c>
      <c r="B21281" s="42" t="inlineStr">
        <is>
          <t>Thyria</t>
        </is>
      </c>
      <c r="C21281" s="42" t="inlineStr">
        <is>
          <t>Soap</t>
        </is>
      </c>
      <c r="D21281" s="42" t="inlineStr">
        <is>
          <t>Valuable</t>
        </is>
      </c>
      <c r="G21281" s="47">
        <f>IFERROR((E21281/'Valor Coin por Servidor'!$B$67/250)*Conversor!$E$8,"-")</f>
        <v/>
      </c>
      <c r="H21281" s="47">
        <f>IFERROR((F21281/'Valor Coin por Servidor'!$B$67/250)*Conversor!$E$8,"-")</f>
        <v/>
      </c>
      <c r="I21281" s="42">
        <f>IFERROR(_xlfn.CEILING.MATH((G21281/Conversor!$E$8)*250,25),"-")</f>
        <v/>
      </c>
      <c r="J21281" s="42">
        <f>IFERROR(_xlfn.CEILING.MATH((H21281/Conversor!$E$8)*250,25),"-")</f>
        <v/>
      </c>
    </row>
    <row r="21282" ht="13.5" customHeight="1" s="45">
      <c r="A21282" s="42">
        <f>+B21282&amp;C21282</f>
        <v/>
      </c>
      <c r="B21282" s="42" t="inlineStr">
        <is>
          <t>Thyria</t>
        </is>
      </c>
      <c r="C21282" s="42" t="inlineStr">
        <is>
          <t>Solitude Charm</t>
        </is>
      </c>
      <c r="D21282" s="42" t="inlineStr">
        <is>
          <t>Valuable</t>
        </is>
      </c>
      <c r="G21282" s="47">
        <f>IFERROR((E21282/'Valor Coin por Servidor'!$B$67/250)*Conversor!$E$8,"-")</f>
        <v/>
      </c>
      <c r="H21282" s="47">
        <f>IFERROR((F21282/'Valor Coin por Servidor'!$B$67/250)*Conversor!$E$8,"-")</f>
        <v/>
      </c>
      <c r="I21282" s="42">
        <f>IFERROR(_xlfn.CEILING.MATH((G21282/Conversor!$E$8)*250,25),"-")</f>
        <v/>
      </c>
      <c r="J21282" s="42">
        <f>IFERROR(_xlfn.CEILING.MATH((H21282/Conversor!$E$8)*250,25),"-")</f>
        <v/>
      </c>
    </row>
    <row r="21283" ht="13.5" customHeight="1" s="45">
      <c r="A21283" s="42">
        <f>+B21283&amp;C21283</f>
        <v/>
      </c>
      <c r="B21283" s="42" t="inlineStr">
        <is>
          <t>Thyria</t>
        </is>
      </c>
      <c r="C21283" s="42" t="inlineStr">
        <is>
          <t>Some Grimeleech Wings</t>
        </is>
      </c>
      <c r="D21283" s="42" t="inlineStr">
        <is>
          <t>Creature Product</t>
        </is>
      </c>
      <c r="G21283" s="47">
        <f>IFERROR((E21283/'Valor Coin por Servidor'!$B$67/250)*Conversor!$E$8,"-")</f>
        <v/>
      </c>
      <c r="H21283" s="47">
        <f>IFERROR((F21283/'Valor Coin por Servidor'!$B$67/250)*Conversor!$E$8,"-")</f>
        <v/>
      </c>
      <c r="I21283" s="42">
        <f>IFERROR(_xlfn.CEILING.MATH((G21283/Conversor!$E$8)*250,25),"-")</f>
        <v/>
      </c>
      <c r="J21283" s="42">
        <f>IFERROR(_xlfn.CEILING.MATH((H21283/Conversor!$E$8)*250,25),"-")</f>
        <v/>
      </c>
    </row>
    <row r="21284" ht="13.5" customHeight="1" s="45">
      <c r="A21284" s="42">
        <f>+B21284&amp;C21284</f>
        <v/>
      </c>
      <c r="B21284" s="42" t="inlineStr">
        <is>
          <t>Thyria</t>
        </is>
      </c>
      <c r="C21284" s="42" t="inlineStr">
        <is>
          <t>Soulbastion</t>
        </is>
      </c>
      <c r="D21284" s="42" t="inlineStr">
        <is>
          <t>Shield</t>
        </is>
      </c>
      <c r="G21284" s="47">
        <f>IFERROR((E21284/'Valor Coin por Servidor'!$B$67/250)*Conversor!$E$8,"-")</f>
        <v/>
      </c>
      <c r="H21284" s="47">
        <f>IFERROR((F21284/'Valor Coin por Servidor'!$B$67/250)*Conversor!$E$8,"-")</f>
        <v/>
      </c>
      <c r="I21284" s="42">
        <f>IFERROR(_xlfn.CEILING.MATH((G21284/Conversor!$E$8)*250,25),"-")</f>
        <v/>
      </c>
      <c r="J21284" s="42">
        <f>IFERROR(_xlfn.CEILING.MATH((H21284/Conversor!$E$8)*250,25),"-")</f>
        <v/>
      </c>
    </row>
    <row r="21285" ht="13.5" customHeight="1" s="45">
      <c r="A21285" s="42">
        <f>+B21285&amp;C21285</f>
        <v/>
      </c>
      <c r="B21285" s="42" t="inlineStr">
        <is>
          <t>Thyria</t>
        </is>
      </c>
      <c r="C21285" s="42" t="inlineStr">
        <is>
          <t>Soulbleeder</t>
        </is>
      </c>
      <c r="D21285" s="42" t="inlineStr">
        <is>
          <t>Distance</t>
        </is>
      </c>
      <c r="G21285" s="47">
        <f>IFERROR((E21285/'Valor Coin por Servidor'!$B$67/250)*Conversor!$E$8,"-")</f>
        <v/>
      </c>
      <c r="H21285" s="47">
        <f>IFERROR((F21285/'Valor Coin por Servidor'!$B$67/250)*Conversor!$E$8,"-")</f>
        <v/>
      </c>
      <c r="I21285" s="42">
        <f>IFERROR(_xlfn.CEILING.MATH((G21285/Conversor!$E$8)*250,25),"-")</f>
        <v/>
      </c>
      <c r="J21285" s="42">
        <f>IFERROR(_xlfn.CEILING.MATH((H21285/Conversor!$E$8)*250,25),"-")</f>
        <v/>
      </c>
    </row>
    <row r="21286" ht="13.5" customHeight="1" s="45">
      <c r="A21286" s="42">
        <f>+B21286&amp;C21286</f>
        <v/>
      </c>
      <c r="B21286" s="42" t="inlineStr">
        <is>
          <t>Thyria</t>
        </is>
      </c>
      <c r="C21286" s="42" t="inlineStr">
        <is>
          <t>Soulcrusher</t>
        </is>
      </c>
      <c r="D21286" s="42" t="inlineStr">
        <is>
          <t>Club</t>
        </is>
      </c>
      <c r="G21286" s="47">
        <f>IFERROR((E21286/'Valor Coin por Servidor'!$B$67/250)*Conversor!$E$8,"-")</f>
        <v/>
      </c>
      <c r="H21286" s="47">
        <f>IFERROR((F21286/'Valor Coin por Servidor'!$B$67/250)*Conversor!$E$8,"-")</f>
        <v/>
      </c>
      <c r="I21286" s="42">
        <f>IFERROR(_xlfn.CEILING.MATH((G21286/Conversor!$E$8)*250,25),"-")</f>
        <v/>
      </c>
      <c r="J21286" s="42">
        <f>IFERROR(_xlfn.CEILING.MATH((H21286/Conversor!$E$8)*250,25),"-")</f>
        <v/>
      </c>
    </row>
    <row r="21287" ht="13.5" customHeight="1" s="45">
      <c r="A21287" s="42">
        <f>+B21287&amp;C21287</f>
        <v/>
      </c>
      <c r="B21287" s="42" t="inlineStr">
        <is>
          <t>Thyria</t>
        </is>
      </c>
      <c r="C21287" s="42" t="inlineStr">
        <is>
          <t>Soulcutter</t>
        </is>
      </c>
      <c r="D21287" s="42" t="inlineStr">
        <is>
          <t>Sword</t>
        </is>
      </c>
      <c r="G21287" s="47">
        <f>IFERROR((E21287/'Valor Coin por Servidor'!$B$67/250)*Conversor!$E$8,"-")</f>
        <v/>
      </c>
      <c r="H21287" s="47">
        <f>IFERROR((F21287/'Valor Coin por Servidor'!$B$67/250)*Conversor!$E$8,"-")</f>
        <v/>
      </c>
      <c r="I21287" s="42">
        <f>IFERROR(_xlfn.CEILING.MATH((G21287/Conversor!$E$8)*250,25),"-")</f>
        <v/>
      </c>
      <c r="J21287" s="42">
        <f>IFERROR(_xlfn.CEILING.MATH((H21287/Conversor!$E$8)*250,25),"-")</f>
        <v/>
      </c>
    </row>
    <row r="21288" ht="13.5" customHeight="1" s="45">
      <c r="A21288" s="42">
        <f>+B21288&amp;C21288</f>
        <v/>
      </c>
      <c r="B21288" s="42" t="inlineStr">
        <is>
          <t>Thyria</t>
        </is>
      </c>
      <c r="C21288" s="42" t="inlineStr">
        <is>
          <t>Souleater</t>
        </is>
      </c>
      <c r="D21288" s="42" t="inlineStr">
        <is>
          <t>Axe</t>
        </is>
      </c>
      <c r="G21288" s="47">
        <f>IFERROR((E21288/'Valor Coin por Servidor'!$B$67/250)*Conversor!$E$8,"-")</f>
        <v/>
      </c>
      <c r="H21288" s="47">
        <f>IFERROR((F21288/'Valor Coin por Servidor'!$B$67/250)*Conversor!$E$8,"-")</f>
        <v/>
      </c>
      <c r="I21288" s="42">
        <f>IFERROR(_xlfn.CEILING.MATH((G21288/Conversor!$E$8)*250,25),"-")</f>
        <v/>
      </c>
      <c r="J21288" s="42">
        <f>IFERROR(_xlfn.CEILING.MATH((H21288/Conversor!$E$8)*250,25),"-")</f>
        <v/>
      </c>
    </row>
    <row r="21289" ht="13.5" customHeight="1" s="45">
      <c r="A21289" s="42">
        <f>+B21289&amp;C21289</f>
        <v/>
      </c>
      <c r="B21289" s="42" t="inlineStr">
        <is>
          <t>Thyria</t>
        </is>
      </c>
      <c r="C21289" s="42" t="inlineStr">
        <is>
          <t>Soulhexer</t>
        </is>
      </c>
      <c r="D21289" s="42" t="inlineStr">
        <is>
          <t>Wand</t>
        </is>
      </c>
      <c r="G21289" s="47">
        <f>IFERROR((E21289/'Valor Coin por Servidor'!$B$67/250)*Conversor!$E$8,"-")</f>
        <v/>
      </c>
      <c r="H21289" s="47">
        <f>IFERROR((F21289/'Valor Coin por Servidor'!$B$67/250)*Conversor!$E$8,"-")</f>
        <v/>
      </c>
      <c r="I21289" s="42">
        <f>IFERROR(_xlfn.CEILING.MATH((G21289/Conversor!$E$8)*250,25),"-")</f>
        <v/>
      </c>
      <c r="J21289" s="42">
        <f>IFERROR(_xlfn.CEILING.MATH((H21289/Conversor!$E$8)*250,25),"-")</f>
        <v/>
      </c>
    </row>
    <row r="21290" ht="13.5" customHeight="1" s="45">
      <c r="A21290" s="42">
        <f>+B21290&amp;C21290</f>
        <v/>
      </c>
      <c r="B21290" s="42" t="inlineStr">
        <is>
          <t>Thyria</t>
        </is>
      </c>
      <c r="C21290" s="42" t="inlineStr">
        <is>
          <t>Soulmaimer</t>
        </is>
      </c>
      <c r="D21290" s="42" t="inlineStr">
        <is>
          <t>Club</t>
        </is>
      </c>
      <c r="G21290" s="47">
        <f>IFERROR((E21290/'Valor Coin por Servidor'!$B$67/250)*Conversor!$E$8,"-")</f>
        <v/>
      </c>
      <c r="H21290" s="47">
        <f>IFERROR((F21290/'Valor Coin por Servidor'!$B$67/250)*Conversor!$E$8,"-")</f>
        <v/>
      </c>
      <c r="I21290" s="42">
        <f>IFERROR(_xlfn.CEILING.MATH((G21290/Conversor!$E$8)*250,25),"-")</f>
        <v/>
      </c>
      <c r="J21290" s="42">
        <f>IFERROR(_xlfn.CEILING.MATH((H21290/Conversor!$E$8)*250,25),"-")</f>
        <v/>
      </c>
    </row>
    <row r="21291" ht="13.5" customHeight="1" s="45">
      <c r="A21291" s="42">
        <f>+B21291&amp;C21291</f>
        <v/>
      </c>
      <c r="B21291" s="42" t="inlineStr">
        <is>
          <t>Thyria</t>
        </is>
      </c>
      <c r="C21291" s="42" t="inlineStr">
        <is>
          <t>Soulmantle</t>
        </is>
      </c>
      <c r="D21291" s="42" t="inlineStr">
        <is>
          <t>Armor</t>
        </is>
      </c>
      <c r="G21291" s="47">
        <f>IFERROR((E21291/'Valor Coin por Servidor'!$B$67/250)*Conversor!$E$8,"-")</f>
        <v/>
      </c>
      <c r="H21291" s="47">
        <f>IFERROR((F21291/'Valor Coin por Servidor'!$B$67/250)*Conversor!$E$8,"-")</f>
        <v/>
      </c>
      <c r="I21291" s="42">
        <f>IFERROR(_xlfn.CEILING.MATH((G21291/Conversor!$E$8)*250,25),"-")</f>
        <v/>
      </c>
      <c r="J21291" s="42">
        <f>IFERROR(_xlfn.CEILING.MATH((H21291/Conversor!$E$8)*250,25),"-")</f>
        <v/>
      </c>
    </row>
    <row r="21292" ht="13.5" customHeight="1" s="45">
      <c r="A21292" s="42">
        <f>+B21292&amp;C21292</f>
        <v/>
      </c>
      <c r="B21292" s="42" t="inlineStr">
        <is>
          <t>Thyria</t>
        </is>
      </c>
      <c r="C21292" s="42" t="inlineStr">
        <is>
          <t>Soulpiercer</t>
        </is>
      </c>
      <c r="D21292" s="42" t="inlineStr">
        <is>
          <t>Distance</t>
        </is>
      </c>
      <c r="G21292" s="47">
        <f>IFERROR((E21292/'Valor Coin por Servidor'!$B$67/250)*Conversor!$E$8,"-")</f>
        <v/>
      </c>
      <c r="H21292" s="47">
        <f>IFERROR((F21292/'Valor Coin por Servidor'!$B$67/250)*Conversor!$E$8,"-")</f>
        <v/>
      </c>
      <c r="I21292" s="42">
        <f>IFERROR(_xlfn.CEILING.MATH((G21292/Conversor!$E$8)*250,25),"-")</f>
        <v/>
      </c>
      <c r="J21292" s="42">
        <f>IFERROR(_xlfn.CEILING.MATH((H21292/Conversor!$E$8)*250,25),"-")</f>
        <v/>
      </c>
    </row>
    <row r="21293" ht="13.5" customHeight="1" s="45">
      <c r="A21293" s="42">
        <f>+B21293&amp;C21293</f>
        <v/>
      </c>
      <c r="B21293" s="42" t="inlineStr">
        <is>
          <t>Thyria</t>
        </is>
      </c>
      <c r="C21293" s="42" t="inlineStr">
        <is>
          <t>Soulshanks</t>
        </is>
      </c>
      <c r="D21293" s="42" t="inlineStr">
        <is>
          <t>Legs</t>
        </is>
      </c>
      <c r="G21293" s="47">
        <f>IFERROR((E21293/'Valor Coin por Servidor'!$B$67/250)*Conversor!$E$8,"-")</f>
        <v/>
      </c>
      <c r="H21293" s="47">
        <f>IFERROR((F21293/'Valor Coin por Servidor'!$B$67/250)*Conversor!$E$8,"-")</f>
        <v/>
      </c>
      <c r="I21293" s="42">
        <f>IFERROR(_xlfn.CEILING.MATH((G21293/Conversor!$E$8)*250,25),"-")</f>
        <v/>
      </c>
      <c r="J21293" s="42">
        <f>IFERROR(_xlfn.CEILING.MATH((H21293/Conversor!$E$8)*250,25),"-")</f>
        <v/>
      </c>
    </row>
    <row r="21294" ht="13.5" customHeight="1" s="45">
      <c r="A21294" s="42">
        <f>+B21294&amp;C21294</f>
        <v/>
      </c>
      <c r="B21294" s="42" t="inlineStr">
        <is>
          <t>Thyria</t>
        </is>
      </c>
      <c r="C21294" s="42" t="inlineStr">
        <is>
          <t>Soulshell</t>
        </is>
      </c>
      <c r="D21294" s="42" t="inlineStr">
        <is>
          <t>Armor</t>
        </is>
      </c>
      <c r="G21294" s="47">
        <f>IFERROR((E21294/'Valor Coin por Servidor'!$B$67/250)*Conversor!$E$8,"-")</f>
        <v/>
      </c>
      <c r="H21294" s="47">
        <f>IFERROR((F21294/'Valor Coin por Servidor'!$B$67/250)*Conversor!$E$8,"-")</f>
        <v/>
      </c>
      <c r="I21294" s="42">
        <f>IFERROR(_xlfn.CEILING.MATH((G21294/Conversor!$E$8)*250,25),"-")</f>
        <v/>
      </c>
      <c r="J21294" s="42">
        <f>IFERROR(_xlfn.CEILING.MATH((H21294/Conversor!$E$8)*250,25),"-")</f>
        <v/>
      </c>
    </row>
    <row r="21295" ht="13.5" customHeight="1" s="45">
      <c r="A21295" s="42">
        <f>+B21295&amp;C21295</f>
        <v/>
      </c>
      <c r="B21295" s="42" t="inlineStr">
        <is>
          <t>Thyria</t>
        </is>
      </c>
      <c r="C21295" s="42" t="inlineStr">
        <is>
          <t>Soulshredder</t>
        </is>
      </c>
      <c r="D21295" s="42" t="inlineStr">
        <is>
          <t>Sword</t>
        </is>
      </c>
      <c r="G21295" s="47">
        <f>IFERROR((E21295/'Valor Coin por Servidor'!$B$67/250)*Conversor!$E$8,"-")</f>
        <v/>
      </c>
      <c r="H21295" s="47">
        <f>IFERROR((F21295/'Valor Coin por Servidor'!$B$67/250)*Conversor!$E$8,"-")</f>
        <v/>
      </c>
      <c r="I21295" s="42">
        <f>IFERROR(_xlfn.CEILING.MATH((G21295/Conversor!$E$8)*250,25),"-")</f>
        <v/>
      </c>
      <c r="J21295" s="42">
        <f>IFERROR(_xlfn.CEILING.MATH((H21295/Conversor!$E$8)*250,25),"-")</f>
        <v/>
      </c>
    </row>
    <row r="21296" ht="13.5" customHeight="1" s="45">
      <c r="A21296" s="42">
        <f>+B21296&amp;C21296</f>
        <v/>
      </c>
      <c r="B21296" s="42" t="inlineStr">
        <is>
          <t>Thyria</t>
        </is>
      </c>
      <c r="C21296" s="42" t="inlineStr">
        <is>
          <t>Soulshroud</t>
        </is>
      </c>
      <c r="D21296" s="42" t="inlineStr">
        <is>
          <t>Armor</t>
        </is>
      </c>
      <c r="G21296" s="47">
        <f>IFERROR((E21296/'Valor Coin por Servidor'!$B$67/250)*Conversor!$E$8,"-")</f>
        <v/>
      </c>
      <c r="H21296" s="47">
        <f>IFERROR((F21296/'Valor Coin por Servidor'!$B$67/250)*Conversor!$E$8,"-")</f>
        <v/>
      </c>
      <c r="I21296" s="42">
        <f>IFERROR(_xlfn.CEILING.MATH((G21296/Conversor!$E$8)*250,25),"-")</f>
        <v/>
      </c>
      <c r="J21296" s="42">
        <f>IFERROR(_xlfn.CEILING.MATH((H21296/Conversor!$E$8)*250,25),"-")</f>
        <v/>
      </c>
    </row>
    <row r="21297" ht="13.5" customHeight="1" s="45">
      <c r="A21297" s="42">
        <f>+B21297&amp;C21297</f>
        <v/>
      </c>
      <c r="B21297" s="42" t="inlineStr">
        <is>
          <t>Thyria</t>
        </is>
      </c>
      <c r="C21297" s="42" t="inlineStr">
        <is>
          <t>Soulstrider</t>
        </is>
      </c>
      <c r="D21297" s="42" t="inlineStr">
        <is>
          <t>Legs</t>
        </is>
      </c>
      <c r="G21297" s="47">
        <f>IFERROR((E21297/'Valor Coin por Servidor'!$B$67/250)*Conversor!$E$8,"-")</f>
        <v/>
      </c>
      <c r="H21297" s="47">
        <f>IFERROR((F21297/'Valor Coin por Servidor'!$B$67/250)*Conversor!$E$8,"-")</f>
        <v/>
      </c>
      <c r="I21297" s="42">
        <f>IFERROR(_xlfn.CEILING.MATH((G21297/Conversor!$E$8)*250,25),"-")</f>
        <v/>
      </c>
      <c r="J21297" s="42">
        <f>IFERROR(_xlfn.CEILING.MATH((H21297/Conversor!$E$8)*250,25),"-")</f>
        <v/>
      </c>
    </row>
    <row r="21298" ht="13.5" customHeight="1" s="45">
      <c r="A21298" s="42">
        <f>+B21298&amp;C21298</f>
        <v/>
      </c>
      <c r="B21298" s="42" t="inlineStr">
        <is>
          <t>Thyria</t>
        </is>
      </c>
      <c r="C21298" s="42" t="inlineStr">
        <is>
          <t>Soultainter</t>
        </is>
      </c>
      <c r="D21298" s="42" t="inlineStr">
        <is>
          <t>Wand</t>
        </is>
      </c>
      <c r="G21298" s="47">
        <f>IFERROR((E21298/'Valor Coin por Servidor'!$B$67/250)*Conversor!$E$8,"-")</f>
        <v/>
      </c>
      <c r="H21298" s="47">
        <f>IFERROR((F21298/'Valor Coin por Servidor'!$B$67/250)*Conversor!$E$8,"-")</f>
        <v/>
      </c>
      <c r="I21298" s="42">
        <f>IFERROR(_xlfn.CEILING.MATH((G21298/Conversor!$E$8)*250,25),"-")</f>
        <v/>
      </c>
      <c r="J21298" s="42">
        <f>IFERROR(_xlfn.CEILING.MATH((H21298/Conversor!$E$8)*250,25),"-")</f>
        <v/>
      </c>
    </row>
    <row r="21299" ht="13.5" customHeight="1" s="45">
      <c r="A21299" s="42">
        <f>+B21299&amp;C21299</f>
        <v/>
      </c>
      <c r="B21299" s="42" t="inlineStr">
        <is>
          <t>Thyria</t>
        </is>
      </c>
      <c r="C21299" s="42" t="inlineStr">
        <is>
          <t>Spectral Horse Tack</t>
        </is>
      </c>
      <c r="D21299" s="42" t="inlineStr">
        <is>
          <t>Valuable</t>
        </is>
      </c>
      <c r="G21299" s="47">
        <f>IFERROR((E21299/'Valor Coin por Servidor'!$B$67/250)*Conversor!$E$8,"-")</f>
        <v/>
      </c>
      <c r="H21299" s="47">
        <f>IFERROR((F21299/'Valor Coin por Servidor'!$B$67/250)*Conversor!$E$8,"-")</f>
        <v/>
      </c>
      <c r="I21299" s="42">
        <f>IFERROR(_xlfn.CEILING.MATH((G21299/Conversor!$E$8)*250,25),"-")</f>
        <v/>
      </c>
      <c r="J21299" s="42">
        <f>IFERROR(_xlfn.CEILING.MATH((H21299/Conversor!$E$8)*250,25),"-")</f>
        <v/>
      </c>
    </row>
    <row r="21300" ht="13.5" customHeight="1" s="45">
      <c r="A21300" s="42">
        <f>+B21300&amp;C21300</f>
        <v/>
      </c>
      <c r="B21300" s="42" t="inlineStr">
        <is>
          <t>Thyria</t>
        </is>
      </c>
      <c r="C21300" s="42" t="inlineStr">
        <is>
          <t>Spectral horseshoe</t>
        </is>
      </c>
      <c r="D21300" s="42" t="inlineStr">
        <is>
          <t>Valuable</t>
        </is>
      </c>
      <c r="G21300" s="47">
        <f>IFERROR((E21300/'Valor Coin por Servidor'!$B$67/250)*Conversor!$E$8,"-")</f>
        <v/>
      </c>
      <c r="H21300" s="47">
        <f>IFERROR((F21300/'Valor Coin por Servidor'!$B$67/250)*Conversor!$E$8,"-")</f>
        <v/>
      </c>
      <c r="I21300" s="42">
        <f>IFERROR(_xlfn.CEILING.MATH((G21300/Conversor!$E$8)*250,25),"-")</f>
        <v/>
      </c>
      <c r="J21300" s="42">
        <f>IFERROR(_xlfn.CEILING.MATH((H21300/Conversor!$E$8)*250,25),"-")</f>
        <v/>
      </c>
    </row>
    <row r="21301" ht="13.5" customHeight="1" s="45">
      <c r="A21301" s="42">
        <f>+B21301&amp;C21301</f>
        <v/>
      </c>
      <c r="B21301" s="42" t="inlineStr">
        <is>
          <t>Thyria</t>
        </is>
      </c>
      <c r="C21301" s="42" t="inlineStr">
        <is>
          <t>Spectral Saddle</t>
        </is>
      </c>
      <c r="D21301" s="42" t="inlineStr">
        <is>
          <t>Valuable</t>
        </is>
      </c>
      <c r="G21301" s="47">
        <f>IFERROR((E21301/'Valor Coin por Servidor'!$B$67/250)*Conversor!$E$8,"-")</f>
        <v/>
      </c>
      <c r="H21301" s="47">
        <f>IFERROR((F21301/'Valor Coin por Servidor'!$B$67/250)*Conversor!$E$8,"-")</f>
        <v/>
      </c>
      <c r="I21301" s="42">
        <f>IFERROR(_xlfn.CEILING.MATH((G21301/Conversor!$E$8)*250,25),"-")</f>
        <v/>
      </c>
      <c r="J21301" s="42">
        <f>IFERROR(_xlfn.CEILING.MATH((H21301/Conversor!$E$8)*250,25),"-")</f>
        <v/>
      </c>
    </row>
    <row r="21302" ht="13.5" customHeight="1" s="45">
      <c r="A21302" s="42">
        <f>+B21302&amp;C21302</f>
        <v/>
      </c>
      <c r="B21302" s="42" t="inlineStr">
        <is>
          <t>Thyria</t>
        </is>
      </c>
      <c r="C21302" s="42" t="inlineStr">
        <is>
          <t>Spirit Guide</t>
        </is>
      </c>
      <c r="D21302" s="42" t="inlineStr">
        <is>
          <t>Shield</t>
        </is>
      </c>
      <c r="G21302" s="47">
        <f>IFERROR((E21302/'Valor Coin por Servidor'!$B$67/250)*Conversor!$E$8,"-")</f>
        <v/>
      </c>
      <c r="H21302" s="47">
        <f>IFERROR((F21302/'Valor Coin por Servidor'!$B$67/250)*Conversor!$E$8,"-")</f>
        <v/>
      </c>
      <c r="I21302" s="42">
        <f>IFERROR(_xlfn.CEILING.MATH((G21302/Conversor!$E$8)*250,25),"-")</f>
        <v/>
      </c>
      <c r="J21302" s="42">
        <f>IFERROR(_xlfn.CEILING.MATH((H21302/Conversor!$E$8)*250,25),"-")</f>
        <v/>
      </c>
    </row>
    <row r="21303" ht="13.5" customHeight="1" s="45">
      <c r="A21303" s="42">
        <f>+B21303&amp;C21303</f>
        <v/>
      </c>
      <c r="B21303" s="42" t="inlineStr">
        <is>
          <t>Thyria</t>
        </is>
      </c>
      <c r="C21303" s="42" t="inlineStr">
        <is>
          <t>Spiritthorn Armor</t>
        </is>
      </c>
      <c r="D21303" s="42" t="inlineStr">
        <is>
          <t>Armor</t>
        </is>
      </c>
      <c r="G21303" s="47">
        <f>IFERROR((E21303/'Valor Coin por Servidor'!$B$67/250)*Conversor!$E$8,"-")</f>
        <v/>
      </c>
      <c r="H21303" s="47">
        <f>IFERROR((F21303/'Valor Coin por Servidor'!$B$67/250)*Conversor!$E$8,"-")</f>
        <v/>
      </c>
      <c r="I21303" s="42">
        <f>IFERROR(_xlfn.CEILING.MATH((G21303/Conversor!$E$8)*250,25),"-")</f>
        <v/>
      </c>
      <c r="J21303" s="42">
        <f>IFERROR(_xlfn.CEILING.MATH((H21303/Conversor!$E$8)*250,25),"-")</f>
        <v/>
      </c>
    </row>
    <row r="21304" ht="13.5" customHeight="1" s="45">
      <c r="A21304" s="42">
        <f>+B21304&amp;C21304</f>
        <v/>
      </c>
      <c r="B21304" s="42" t="inlineStr">
        <is>
          <t>Thyria</t>
        </is>
      </c>
      <c r="C21304" s="42" t="inlineStr">
        <is>
          <t>Spiritthorn Helmet</t>
        </is>
      </c>
      <c r="D21304" s="42" t="inlineStr">
        <is>
          <t>Helmet</t>
        </is>
      </c>
      <c r="G21304" s="47">
        <f>IFERROR((E21304/'Valor Coin por Servidor'!$B$67/250)*Conversor!$E$8,"-")</f>
        <v/>
      </c>
      <c r="H21304" s="47">
        <f>IFERROR((F21304/'Valor Coin por Servidor'!$B$67/250)*Conversor!$E$8,"-")</f>
        <v/>
      </c>
      <c r="I21304" s="42">
        <f>IFERROR(_xlfn.CEILING.MATH((G21304/Conversor!$E$8)*250,25),"-")</f>
        <v/>
      </c>
      <c r="J21304" s="42">
        <f>IFERROR(_xlfn.CEILING.MATH((H21304/Conversor!$E$8)*250,25),"-")</f>
        <v/>
      </c>
    </row>
    <row r="21305" ht="13.5" customHeight="1" s="45">
      <c r="A21305" s="42">
        <f>+B21305&amp;C21305</f>
        <v/>
      </c>
      <c r="B21305" s="42" t="inlineStr">
        <is>
          <t>Thyria</t>
        </is>
      </c>
      <c r="C21305" s="42" t="inlineStr">
        <is>
          <t>Spiritthorn Ring</t>
        </is>
      </c>
      <c r="D21305" s="42" t="inlineStr">
        <is>
          <t>Ring</t>
        </is>
      </c>
      <c r="G21305" s="47">
        <f>IFERROR((E21305/'Valor Coin por Servidor'!$B$67/250)*Conversor!$E$8,"-")</f>
        <v/>
      </c>
      <c r="H21305" s="47">
        <f>IFERROR((F21305/'Valor Coin por Servidor'!$B$67/250)*Conversor!$E$8,"-")</f>
        <v/>
      </c>
      <c r="I21305" s="42">
        <f>IFERROR(_xlfn.CEILING.MATH((G21305/Conversor!$E$8)*250,25),"-")</f>
        <v/>
      </c>
      <c r="J21305" s="42">
        <f>IFERROR(_xlfn.CEILING.MATH((H21305/Conversor!$E$8)*250,25),"-")</f>
        <v/>
      </c>
    </row>
    <row r="21306" ht="13.5" customHeight="1" s="45">
      <c r="A21306" s="42">
        <f>+B21306&amp;C21306</f>
        <v/>
      </c>
      <c r="B21306" s="42" t="inlineStr">
        <is>
          <t>Thyria</t>
        </is>
      </c>
      <c r="C21306" s="42" t="inlineStr">
        <is>
          <t>Spiritual Charm</t>
        </is>
      </c>
      <c r="D21306" s="42" t="inlineStr">
        <is>
          <t>Valuable</t>
        </is>
      </c>
      <c r="G21306" s="47">
        <f>IFERROR((E21306/'Valor Coin por Servidor'!$B$67/250)*Conversor!$E$8,"-")</f>
        <v/>
      </c>
      <c r="H21306" s="47">
        <f>IFERROR((F21306/'Valor Coin por Servidor'!$B$67/250)*Conversor!$E$8,"-")</f>
        <v/>
      </c>
      <c r="I21306" s="42">
        <f>IFERROR(_xlfn.CEILING.MATH((G21306/Conversor!$E$8)*250,25),"-")</f>
        <v/>
      </c>
      <c r="J21306" s="42">
        <f>IFERROR(_xlfn.CEILING.MATH((H21306/Conversor!$E$8)*250,25),"-")</f>
        <v/>
      </c>
    </row>
    <row r="21307" ht="13.5" customHeight="1" s="45">
      <c r="A21307" s="42">
        <f>+B21307&amp;C21307</f>
        <v/>
      </c>
      <c r="B21307" s="42" t="inlineStr">
        <is>
          <t>Thyria</t>
        </is>
      </c>
      <c r="C21307" s="42" t="inlineStr">
        <is>
          <t>Spiritual Horseshoe</t>
        </is>
      </c>
      <c r="D21307" s="42" t="inlineStr">
        <is>
          <t>Valuable</t>
        </is>
      </c>
      <c r="G21307" s="47">
        <f>IFERROR((E21307/'Valor Coin por Servidor'!$B$67/250)*Conversor!$E$8,"-")</f>
        <v/>
      </c>
      <c r="H21307" s="47">
        <f>IFERROR((F21307/'Valor Coin por Servidor'!$B$67/250)*Conversor!$E$8,"-")</f>
        <v/>
      </c>
      <c r="I21307" s="42">
        <f>IFERROR(_xlfn.CEILING.MATH((G21307/Conversor!$E$8)*250,25),"-")</f>
        <v/>
      </c>
      <c r="J21307" s="42">
        <f>IFERROR(_xlfn.CEILING.MATH((H21307/Conversor!$E$8)*250,25),"-")</f>
        <v/>
      </c>
    </row>
    <row r="21308" ht="13.5" customHeight="1" s="45">
      <c r="A21308" s="42">
        <f>+B21308&amp;C21308</f>
        <v/>
      </c>
      <c r="B21308" s="42" t="inlineStr">
        <is>
          <t>Thyria</t>
        </is>
      </c>
      <c r="C21308" s="42" t="inlineStr">
        <is>
          <t>Stamina Extension</t>
        </is>
      </c>
      <c r="D21308" s="42" t="inlineStr">
        <is>
          <t>Potion</t>
        </is>
      </c>
      <c r="G21308" s="47">
        <f>IFERROR((E21308/'Valor Coin por Servidor'!$B$67/250)*Conversor!$E$8,"-")</f>
        <v/>
      </c>
      <c r="H21308" s="47">
        <f>IFERROR((F21308/'Valor Coin por Servidor'!$B$67/250)*Conversor!$E$8,"-")</f>
        <v/>
      </c>
      <c r="I21308" s="42">
        <f>IFERROR(_xlfn.CEILING.MATH((G21308/Conversor!$E$8)*250,25),"-")</f>
        <v/>
      </c>
      <c r="J21308" s="42">
        <f>IFERROR(_xlfn.CEILING.MATH((H21308/Conversor!$E$8)*250,25),"-")</f>
        <v/>
      </c>
    </row>
    <row r="21309" ht="13.5" customHeight="1" s="45">
      <c r="A21309" s="42">
        <f>+B21309&amp;C21309</f>
        <v/>
      </c>
      <c r="B21309" s="42" t="inlineStr">
        <is>
          <t>Thyria</t>
        </is>
      </c>
      <c r="C21309" s="42" t="inlineStr">
        <is>
          <t>Stitched Mutant Hide Legs</t>
        </is>
      </c>
      <c r="D21309" s="42" t="inlineStr">
        <is>
          <t>Legs</t>
        </is>
      </c>
      <c r="G21309" s="47">
        <f>IFERROR((E21309/'Valor Coin por Servidor'!$B$67/250)*Conversor!$E$8,"-")</f>
        <v/>
      </c>
      <c r="H21309" s="47">
        <f>IFERROR((F21309/'Valor Coin por Servidor'!$B$67/250)*Conversor!$E$8,"-")</f>
        <v/>
      </c>
      <c r="I21309" s="42">
        <f>IFERROR(_xlfn.CEILING.MATH((G21309/Conversor!$E$8)*250,25),"-")</f>
        <v/>
      </c>
      <c r="J21309" s="42">
        <f>IFERROR(_xlfn.CEILING.MATH((H21309/Conversor!$E$8)*250,25),"-")</f>
        <v/>
      </c>
    </row>
    <row r="21310" ht="13.5" customHeight="1" s="45">
      <c r="A21310" s="42">
        <f>+B21310&amp;C21310</f>
        <v/>
      </c>
      <c r="B21310" s="42" t="inlineStr">
        <is>
          <t>Thyria</t>
        </is>
      </c>
      <c r="C21310" s="42" t="inlineStr">
        <is>
          <t>Strand of Medusa Hair</t>
        </is>
      </c>
      <c r="D21310" s="42" t="inlineStr">
        <is>
          <t>Creature Product</t>
        </is>
      </c>
      <c r="G21310" s="47">
        <f>IFERROR((E21310/'Valor Coin por Servidor'!$B$67/250)*Conversor!$E$8,"-")</f>
        <v/>
      </c>
      <c r="H21310" s="47">
        <f>IFERROR((F21310/'Valor Coin por Servidor'!$B$67/250)*Conversor!$E$8,"-")</f>
        <v/>
      </c>
      <c r="I21310" s="42">
        <f>IFERROR(_xlfn.CEILING.MATH((G21310/Conversor!$E$8)*250,25),"-")</f>
        <v/>
      </c>
      <c r="J21310" s="42">
        <f>IFERROR(_xlfn.CEILING.MATH((H21310/Conversor!$E$8)*250,25),"-")</f>
        <v/>
      </c>
    </row>
    <row r="21311" ht="13.5" customHeight="1" s="45">
      <c r="A21311" s="42">
        <f>+B21311&amp;C21311</f>
        <v/>
      </c>
      <c r="B21311" s="42" t="inlineStr">
        <is>
          <t>Thyria</t>
        </is>
      </c>
      <c r="C21311" s="42" t="inlineStr">
        <is>
          <t>Strawberry Cupcake</t>
        </is>
      </c>
      <c r="D21311" s="42" t="inlineStr">
        <is>
          <t>Food</t>
        </is>
      </c>
      <c r="G21311" s="47">
        <f>IFERROR((E21311/'Valor Coin por Servidor'!$B$67/250)*Conversor!$E$8,"-")</f>
        <v/>
      </c>
      <c r="H21311" s="47">
        <f>IFERROR((F21311/'Valor Coin por Servidor'!$B$67/250)*Conversor!$E$8,"-")</f>
        <v/>
      </c>
      <c r="I21311" s="42">
        <f>IFERROR(_xlfn.CEILING.MATH((G21311/Conversor!$E$8)*250,25),"-")</f>
        <v/>
      </c>
      <c r="J21311" s="42">
        <f>IFERROR(_xlfn.CEILING.MATH((H21311/Conversor!$E$8)*250,25),"-")</f>
        <v/>
      </c>
    </row>
    <row r="21312" ht="13.5" customHeight="1" s="45">
      <c r="A21312" s="42">
        <f>+B21312&amp;C21312</f>
        <v/>
      </c>
      <c r="B21312" s="42" t="inlineStr">
        <is>
          <t>Thyria</t>
        </is>
      </c>
      <c r="C21312" s="42" t="inlineStr">
        <is>
          <t>Strike Enhancement</t>
        </is>
      </c>
      <c r="D21312" s="42" t="inlineStr">
        <is>
          <t>Potion</t>
        </is>
      </c>
      <c r="G21312" s="47">
        <f>IFERROR((E21312/'Valor Coin por Servidor'!$B$67/250)*Conversor!$E$8,"-")</f>
        <v/>
      </c>
      <c r="H21312" s="47">
        <f>IFERROR((F21312/'Valor Coin por Servidor'!$B$67/250)*Conversor!$E$8,"-")</f>
        <v/>
      </c>
      <c r="I21312" s="42">
        <f>IFERROR(_xlfn.CEILING.MATH((G21312/Conversor!$E$8)*250,25),"-")</f>
        <v/>
      </c>
      <c r="J21312" s="42">
        <f>IFERROR(_xlfn.CEILING.MATH((H21312/Conversor!$E$8)*250,25),"-")</f>
        <v/>
      </c>
    </row>
    <row r="21313" ht="13.5" customHeight="1" s="45">
      <c r="A21313" s="42">
        <f>+B21313&amp;C21313</f>
        <v/>
      </c>
      <c r="B21313" s="42" t="inlineStr">
        <is>
          <t>Thyria</t>
        </is>
      </c>
      <c r="C21313" s="42" t="inlineStr">
        <is>
          <t>Sturdy Book</t>
        </is>
      </c>
      <c r="D21313" s="42" t="inlineStr">
        <is>
          <t>Others</t>
        </is>
      </c>
      <c r="G21313" s="47">
        <f>IFERROR((E21313/'Valor Coin por Servidor'!$B$67/250)*Conversor!$E$8,"-")</f>
        <v/>
      </c>
      <c r="H21313" s="47">
        <f>IFERROR((F21313/'Valor Coin por Servidor'!$B$67/250)*Conversor!$E$8,"-")</f>
        <v/>
      </c>
      <c r="I21313" s="42">
        <f>IFERROR(_xlfn.CEILING.MATH((G21313/Conversor!$E$8)*250,25),"-")</f>
        <v/>
      </c>
      <c r="J21313" s="42">
        <f>IFERROR(_xlfn.CEILING.MATH((H21313/Conversor!$E$8)*250,25),"-")</f>
        <v/>
      </c>
    </row>
    <row r="21314" ht="13.5" customHeight="1" s="45">
      <c r="A21314" s="42">
        <f>+B21314&amp;C21314</f>
        <v/>
      </c>
      <c r="B21314" s="42" t="inlineStr">
        <is>
          <t>Thyria</t>
        </is>
      </c>
      <c r="C21314" s="42" t="inlineStr">
        <is>
          <t>Suspicious Device</t>
        </is>
      </c>
      <c r="D21314" s="42" t="inlineStr">
        <is>
          <t>Amulet</t>
        </is>
      </c>
      <c r="G21314" s="47">
        <f>IFERROR((E21314/'Valor Coin por Servidor'!$B$67/250)*Conversor!$E$8,"-")</f>
        <v/>
      </c>
      <c r="H21314" s="47">
        <f>IFERROR((F21314/'Valor Coin por Servidor'!$B$67/250)*Conversor!$E$8,"-")</f>
        <v/>
      </c>
      <c r="I21314" s="42">
        <f>IFERROR(_xlfn.CEILING.MATH((G21314/Conversor!$E$8)*250,25),"-")</f>
        <v/>
      </c>
      <c r="J21314" s="42">
        <f>IFERROR(_xlfn.CEILING.MATH((H21314/Conversor!$E$8)*250,25),"-")</f>
        <v/>
      </c>
    </row>
    <row r="21315" ht="13.5" customHeight="1" s="45">
      <c r="A21315" s="42">
        <f>+B21315&amp;C21315</f>
        <v/>
      </c>
      <c r="B21315" s="42" t="inlineStr">
        <is>
          <t>Thyria</t>
        </is>
      </c>
      <c r="C21315" s="42" t="inlineStr">
        <is>
          <t>Sweet Mangonaise Elixir</t>
        </is>
      </c>
      <c r="D21315" s="42" t="inlineStr">
        <is>
          <t>Food</t>
        </is>
      </c>
      <c r="G21315" s="47">
        <f>IFERROR((E21315/'Valor Coin por Servidor'!$B$67/250)*Conversor!$E$8,"-")</f>
        <v/>
      </c>
      <c r="H21315" s="47">
        <f>IFERROR((F21315/'Valor Coin por Servidor'!$B$67/250)*Conversor!$E$8,"-")</f>
        <v/>
      </c>
      <c r="I21315" s="42">
        <f>IFERROR(_xlfn.CEILING.MATH((G21315/Conversor!$E$8)*250,25),"-")</f>
        <v/>
      </c>
      <c r="J21315" s="42">
        <f>IFERROR(_xlfn.CEILING.MATH((H21315/Conversor!$E$8)*250,25),"-")</f>
        <v/>
      </c>
    </row>
    <row r="21316" ht="13.5" customHeight="1" s="45">
      <c r="A21316" s="42">
        <f>+B21316&amp;C21316</f>
        <v/>
      </c>
      <c r="B21316" s="42" t="inlineStr">
        <is>
          <t>Thyria</t>
        </is>
      </c>
      <c r="C21316" s="42" t="inlineStr">
        <is>
          <t>Sweet Smelling Bait</t>
        </is>
      </c>
      <c r="D21316" s="42" t="inlineStr">
        <is>
          <t>Valuable</t>
        </is>
      </c>
      <c r="G21316" s="47">
        <f>IFERROR((E21316/'Valor Coin por Servidor'!$B$67/250)*Conversor!$E$8,"-")</f>
        <v/>
      </c>
      <c r="H21316" s="47">
        <f>IFERROR((F21316/'Valor Coin por Servidor'!$B$67/250)*Conversor!$E$8,"-")</f>
        <v/>
      </c>
      <c r="I21316" s="42">
        <f>IFERROR(_xlfn.CEILING.MATH((G21316/Conversor!$E$8)*250,25),"-")</f>
        <v/>
      </c>
      <c r="J21316" s="42">
        <f>IFERROR(_xlfn.CEILING.MATH((H21316/Conversor!$E$8)*250,25),"-")</f>
        <v/>
      </c>
    </row>
    <row r="21317" ht="13.5" customHeight="1" s="45">
      <c r="A21317" s="42">
        <f>+B21317&amp;C21317</f>
        <v/>
      </c>
      <c r="B21317" s="42" t="inlineStr">
        <is>
          <t>Thyria</t>
        </is>
      </c>
      <c r="C21317" s="42" t="inlineStr">
        <is>
          <t>Tagralt-inlaid Scabbard</t>
        </is>
      </c>
      <c r="D21317" s="42" t="inlineStr">
        <is>
          <t>Valuable</t>
        </is>
      </c>
      <c r="G21317" s="47">
        <f>IFERROR((E21317/'Valor Coin por Servidor'!$B$67/250)*Conversor!$E$8,"-")</f>
        <v/>
      </c>
      <c r="H21317" s="47">
        <f>IFERROR((F21317/'Valor Coin por Servidor'!$B$67/250)*Conversor!$E$8,"-")</f>
        <v/>
      </c>
      <c r="I21317" s="42">
        <f>IFERROR(_xlfn.CEILING.MATH((G21317/Conversor!$E$8)*250,25),"-")</f>
        <v/>
      </c>
      <c r="J21317" s="42">
        <f>IFERROR(_xlfn.CEILING.MATH((H21317/Conversor!$E$8)*250,25),"-")</f>
        <v/>
      </c>
    </row>
    <row r="21318" ht="13.5" customHeight="1" s="45">
      <c r="A21318" s="42">
        <f>+B21318&amp;C21318</f>
        <v/>
      </c>
      <c r="B21318" s="42" t="inlineStr">
        <is>
          <t>Thyria</t>
        </is>
      </c>
      <c r="C21318" s="42" t="inlineStr">
        <is>
          <t>Tentacle Piece</t>
        </is>
      </c>
      <c r="D21318" s="42" t="inlineStr">
        <is>
          <t>Creature Product</t>
        </is>
      </c>
      <c r="G21318" s="47">
        <f>IFERROR((E21318/'Valor Coin por Servidor'!$B$67/250)*Conversor!$E$8,"-")</f>
        <v/>
      </c>
      <c r="H21318" s="47">
        <f>IFERROR((F21318/'Valor Coin por Servidor'!$B$67/250)*Conversor!$E$8,"-")</f>
        <v/>
      </c>
      <c r="I21318" s="42">
        <f>IFERROR(_xlfn.CEILING.MATH((G21318/Conversor!$E$8)*250,25),"-")</f>
        <v/>
      </c>
      <c r="J21318" s="42">
        <f>IFERROR(_xlfn.CEILING.MATH((H21318/Conversor!$E$8)*250,25),"-")</f>
        <v/>
      </c>
    </row>
    <row r="21319" ht="13.5" customHeight="1" s="45">
      <c r="A21319" s="42">
        <f>+B21319&amp;C21319</f>
        <v/>
      </c>
      <c r="B21319" s="42" t="inlineStr">
        <is>
          <t>Thyria</t>
        </is>
      </c>
      <c r="C21319" s="42" t="inlineStr">
        <is>
          <t>The Cobra Amulet</t>
        </is>
      </c>
      <c r="D21319" s="42" t="inlineStr">
        <is>
          <t>Amulet</t>
        </is>
      </c>
      <c r="G21319" s="47">
        <f>IFERROR((E21319/'Valor Coin por Servidor'!$B$67/250)*Conversor!$E$8,"-")</f>
        <v/>
      </c>
      <c r="H21319" s="47">
        <f>IFERROR((F21319/'Valor Coin por Servidor'!$B$67/250)*Conversor!$E$8,"-")</f>
        <v/>
      </c>
      <c r="I21319" s="42">
        <f>IFERROR(_xlfn.CEILING.MATH((G21319/Conversor!$E$8)*250,25),"-")</f>
        <v/>
      </c>
      <c r="J21319" s="42">
        <f>IFERROR(_xlfn.CEILING.MATH((H21319/Conversor!$E$8)*250,25),"-")</f>
        <v/>
      </c>
    </row>
    <row r="21320" ht="13.5" customHeight="1" s="45">
      <c r="A21320" s="42">
        <f>+B21320&amp;C21320</f>
        <v/>
      </c>
      <c r="B21320" s="42" t="inlineStr">
        <is>
          <t>Thyria</t>
        </is>
      </c>
      <c r="C21320" s="42" t="inlineStr">
        <is>
          <t>The Lethal Lissy's Shirt</t>
        </is>
      </c>
      <c r="D21320" s="42" t="inlineStr">
        <is>
          <t>Creature Product</t>
        </is>
      </c>
      <c r="G21320" s="47">
        <f>IFERROR((E21320/'Valor Coin por Servidor'!$B$67/250)*Conversor!$E$8,"-")</f>
        <v/>
      </c>
      <c r="H21320" s="47">
        <f>IFERROR((F21320/'Valor Coin por Servidor'!$B$67/250)*Conversor!$E$8,"-")</f>
        <v/>
      </c>
      <c r="I21320" s="42">
        <f>IFERROR(_xlfn.CEILING.MATH((G21320/Conversor!$E$8)*250,25),"-")</f>
        <v/>
      </c>
      <c r="J21320" s="42">
        <f>IFERROR(_xlfn.CEILING.MATH((H21320/Conversor!$E$8)*250,25),"-")</f>
        <v/>
      </c>
    </row>
    <row r="21321" ht="13.5" customHeight="1" s="45">
      <c r="A21321" s="42">
        <f>+B21321&amp;C21321</f>
        <v/>
      </c>
      <c r="B21321" s="42" t="inlineStr">
        <is>
          <t>Thyria</t>
        </is>
      </c>
      <c r="C21321" s="42" t="inlineStr">
        <is>
          <t>The Skull of a Beast</t>
        </is>
      </c>
      <c r="D21321" s="42" t="inlineStr">
        <is>
          <t>Valuable</t>
        </is>
      </c>
      <c r="G21321" s="47">
        <f>IFERROR((E21321/'Valor Coin por Servidor'!$B$67/250)*Conversor!$E$8,"-")</f>
        <v/>
      </c>
      <c r="H21321" s="47">
        <f>IFERROR((F21321/'Valor Coin por Servidor'!$B$67/250)*Conversor!$E$8,"-")</f>
        <v/>
      </c>
      <c r="I21321" s="42">
        <f>IFERROR(_xlfn.CEILING.MATH((G21321/Conversor!$E$8)*250,25),"-")</f>
        <v/>
      </c>
      <c r="J21321" s="42">
        <f>IFERROR(_xlfn.CEILING.MATH((H21321/Conversor!$E$8)*250,25),"-")</f>
        <v/>
      </c>
    </row>
    <row r="21322" ht="13.5" customHeight="1" s="45">
      <c r="A21322" s="42">
        <f>+B21322&amp;C21322</f>
        <v/>
      </c>
      <c r="B21322" s="42" t="inlineStr">
        <is>
          <t>Thyria</t>
        </is>
      </c>
      <c r="C21322" s="42" t="inlineStr">
        <is>
          <t>Thick Fur</t>
        </is>
      </c>
      <c r="D21322" s="42" t="inlineStr">
        <is>
          <t>Creature Product</t>
        </is>
      </c>
      <c r="G21322" s="47">
        <f>IFERROR((E21322/'Valor Coin por Servidor'!$B$67/250)*Conversor!$E$8,"-")</f>
        <v/>
      </c>
      <c r="H21322" s="47">
        <f>IFERROR((F21322/'Valor Coin por Servidor'!$B$67/250)*Conversor!$E$8,"-")</f>
        <v/>
      </c>
      <c r="I21322" s="42">
        <f>IFERROR(_xlfn.CEILING.MATH((G21322/Conversor!$E$8)*250,25),"-")</f>
        <v/>
      </c>
      <c r="J21322" s="42">
        <f>IFERROR(_xlfn.CEILING.MATH((H21322/Conversor!$E$8)*250,25),"-")</f>
        <v/>
      </c>
    </row>
    <row r="21323" ht="13.5" customHeight="1" s="45">
      <c r="A21323" s="42">
        <f>+B21323&amp;C21323</f>
        <v/>
      </c>
      <c r="B21323" s="42" t="inlineStr">
        <is>
          <t>Thyria</t>
        </is>
      </c>
      <c r="C21323" s="42" t="inlineStr">
        <is>
          <t>Thorn Spitter</t>
        </is>
      </c>
      <c r="D21323" s="42" t="inlineStr">
        <is>
          <t>Distance</t>
        </is>
      </c>
      <c r="G21323" s="47">
        <f>IFERROR((E21323/'Valor Coin por Servidor'!$B$67/250)*Conversor!$E$8,"-")</f>
        <v/>
      </c>
      <c r="H21323" s="47">
        <f>IFERROR((F21323/'Valor Coin por Servidor'!$B$67/250)*Conversor!$E$8,"-")</f>
        <v/>
      </c>
      <c r="I21323" s="42">
        <f>IFERROR(_xlfn.CEILING.MATH((G21323/Conversor!$E$8)*250,25),"-")</f>
        <v/>
      </c>
      <c r="J21323" s="42">
        <f>IFERROR(_xlfn.CEILING.MATH((H21323/Conversor!$E$8)*250,25),"-")</f>
        <v/>
      </c>
    </row>
    <row r="21324" ht="13.5" customHeight="1" s="45">
      <c r="A21324" s="42">
        <f>+B21324&amp;C21324</f>
        <v/>
      </c>
      <c r="B21324" s="42" t="inlineStr">
        <is>
          <t>Thyria</t>
        </is>
      </c>
      <c r="C21324" s="42" t="inlineStr">
        <is>
          <t>Throwing Axe</t>
        </is>
      </c>
      <c r="D21324" s="42" t="inlineStr">
        <is>
          <t>Axe</t>
        </is>
      </c>
      <c r="G21324" s="47">
        <f>IFERROR((E21324/'Valor Coin por Servidor'!$B$67/250)*Conversor!$E$8,"-")</f>
        <v/>
      </c>
      <c r="H21324" s="47">
        <f>IFERROR((F21324/'Valor Coin por Servidor'!$B$67/250)*Conversor!$E$8,"-")</f>
        <v/>
      </c>
      <c r="I21324" s="42">
        <f>IFERROR(_xlfn.CEILING.MATH((G21324/Conversor!$E$8)*250,25),"-")</f>
        <v/>
      </c>
      <c r="J21324" s="42">
        <f>IFERROR(_xlfn.CEILING.MATH((H21324/Conversor!$E$8)*250,25),"-")</f>
        <v/>
      </c>
    </row>
    <row r="21325" ht="13.5" customHeight="1" s="45">
      <c r="A21325" s="42">
        <f>+B21325&amp;C21325</f>
        <v/>
      </c>
      <c r="B21325" s="42" t="inlineStr">
        <is>
          <t>Thyria</t>
        </is>
      </c>
      <c r="C21325" s="42" t="inlineStr">
        <is>
          <t>Tibia Coins</t>
        </is>
      </c>
      <c r="D21325" s="42" t="inlineStr">
        <is>
          <t>Tibia Coins</t>
        </is>
      </c>
      <c r="E21325" s="43" t="n"/>
      <c r="F21325" s="43" t="n"/>
      <c r="G21325" s="47">
        <f>IFERROR((E21325/'Valor Coin por Servidor'!$B$67/250)*Conversor!$E$8,"-")</f>
        <v/>
      </c>
      <c r="H21325" s="47">
        <f>IFERROR((F21325/'Valor Coin por Servidor'!$B$67/250)*Conversor!$E$8,"-")</f>
        <v/>
      </c>
      <c r="I21325" s="42">
        <f>IFERROR(_xlfn.CEILING.MATH((G21325/Conversor!$E$8)*250,25),"-")</f>
        <v/>
      </c>
      <c r="J21325" s="42">
        <f>IFERROR(_xlfn.CEILING.MATH((H21325/Conversor!$E$8)*250,25),"-")</f>
        <v/>
      </c>
    </row>
    <row r="21326" ht="13.5" customHeight="1" s="45">
      <c r="A21326" s="42">
        <f>+B21326&amp;C21326</f>
        <v/>
      </c>
      <c r="B21326" s="42" t="inlineStr">
        <is>
          <t>Thyria</t>
        </is>
      </c>
      <c r="C21326" s="42" t="inlineStr">
        <is>
          <t>Tin Key</t>
        </is>
      </c>
      <c r="D21326" s="42" t="inlineStr">
        <is>
          <t>Valuable</t>
        </is>
      </c>
      <c r="G21326" s="47">
        <f>IFERROR((E21326/'Valor Coin por Servidor'!$B$67/250)*Conversor!$E$8,"-")</f>
        <v/>
      </c>
      <c r="H21326" s="47">
        <f>IFERROR((F21326/'Valor Coin por Servidor'!$B$67/250)*Conversor!$E$8,"-")</f>
        <v/>
      </c>
      <c r="I21326" s="42">
        <f>IFERROR(_xlfn.CEILING.MATH((G21326/Conversor!$E$8)*250,25),"-")</f>
        <v/>
      </c>
      <c r="J21326" s="42">
        <f>IFERROR(_xlfn.CEILING.MATH((H21326/Conversor!$E$8)*250,25),"-")</f>
        <v/>
      </c>
    </row>
    <row r="21327" ht="13.5" customHeight="1" s="45">
      <c r="A21327" s="42">
        <f>+B21327&amp;C21327</f>
        <v/>
      </c>
      <c r="B21327" s="42" t="inlineStr">
        <is>
          <t>Thyria</t>
        </is>
      </c>
      <c r="C21327" s="42" t="inlineStr">
        <is>
          <t>Toga Mortis</t>
        </is>
      </c>
      <c r="D21327" s="42" t="inlineStr">
        <is>
          <t>Armor</t>
        </is>
      </c>
      <c r="G21327" s="47">
        <f>IFERROR((E21327/'Valor Coin por Servidor'!$B$67/250)*Conversor!$E$8,"-")</f>
        <v/>
      </c>
      <c r="H21327" s="47">
        <f>IFERROR((F21327/'Valor Coin por Servidor'!$B$67/250)*Conversor!$E$8,"-")</f>
        <v/>
      </c>
      <c r="I21327" s="42">
        <f>IFERROR(_xlfn.CEILING.MATH((G21327/Conversor!$E$8)*250,25),"-")</f>
        <v/>
      </c>
      <c r="J21327" s="42">
        <f>IFERROR(_xlfn.CEILING.MATH((H21327/Conversor!$E$8)*250,25),"-")</f>
        <v/>
      </c>
    </row>
    <row r="21328" ht="13.5" customHeight="1" s="45">
      <c r="A21328" s="42">
        <f>+B21328&amp;C21328</f>
        <v/>
      </c>
      <c r="B21328" s="42" t="inlineStr">
        <is>
          <t>Thyria</t>
        </is>
      </c>
      <c r="C21328" s="42" t="inlineStr">
        <is>
          <t>Turtle Amulet</t>
        </is>
      </c>
      <c r="D21328" s="42" t="inlineStr">
        <is>
          <t>Amulet</t>
        </is>
      </c>
      <c r="G21328" s="47">
        <f>IFERROR((E21328/'Valor Coin por Servidor'!$B$67/250)*Conversor!$E$8,"-")</f>
        <v/>
      </c>
      <c r="H21328" s="47">
        <f>IFERROR((F21328/'Valor Coin por Servidor'!$B$67/250)*Conversor!$E$8,"-")</f>
        <v/>
      </c>
      <c r="I21328" s="42">
        <f>IFERROR(_xlfn.CEILING.MATH((G21328/Conversor!$E$8)*250,25),"-")</f>
        <v/>
      </c>
      <c r="J21328" s="42">
        <f>IFERROR(_xlfn.CEILING.MATH((H21328/Conversor!$E$8)*250,25),"-")</f>
        <v/>
      </c>
    </row>
    <row r="21329" ht="13.5" customHeight="1" s="45">
      <c r="A21329" s="42">
        <f>+B21329&amp;C21329</f>
        <v/>
      </c>
      <c r="B21329" s="42" t="inlineStr">
        <is>
          <t>Thyria</t>
        </is>
      </c>
      <c r="C21329" s="42" t="inlineStr">
        <is>
          <t>Turtle Shell</t>
        </is>
      </c>
      <c r="D21329" s="42" t="inlineStr">
        <is>
          <t>Creature Product</t>
        </is>
      </c>
      <c r="G21329" s="47">
        <f>IFERROR((E21329/'Valor Coin por Servidor'!$B$67/250)*Conversor!$E$8,"-")</f>
        <v/>
      </c>
      <c r="H21329" s="47">
        <f>IFERROR((F21329/'Valor Coin por Servidor'!$B$67/250)*Conversor!$E$8,"-")</f>
        <v/>
      </c>
      <c r="I21329" s="42">
        <f>IFERROR(_xlfn.CEILING.MATH((G21329/Conversor!$E$8)*250,25),"-")</f>
        <v/>
      </c>
      <c r="J21329" s="42">
        <f>IFERROR(_xlfn.CEILING.MATH((H21329/Conversor!$E$8)*250,25),"-")</f>
        <v/>
      </c>
    </row>
    <row r="21330" ht="13.5" customHeight="1" s="45">
      <c r="A21330" s="42">
        <f>+B21330&amp;C21330</f>
        <v/>
      </c>
      <c r="B21330" s="42" t="inlineStr">
        <is>
          <t>Thyria</t>
        </is>
      </c>
      <c r="C21330" s="42" t="inlineStr">
        <is>
          <t>Tusk</t>
        </is>
      </c>
      <c r="D21330" s="42" t="inlineStr">
        <is>
          <t>Creature Product</t>
        </is>
      </c>
      <c r="G21330" s="47">
        <f>IFERROR((E21330/'Valor Coin por Servidor'!$B$67/250)*Conversor!$E$8,"-")</f>
        <v/>
      </c>
      <c r="H21330" s="47">
        <f>IFERROR((F21330/'Valor Coin por Servidor'!$B$67/250)*Conversor!$E$8,"-")</f>
        <v/>
      </c>
      <c r="I21330" s="42">
        <f>IFERROR(_xlfn.CEILING.MATH((G21330/Conversor!$E$8)*250,25),"-")</f>
        <v/>
      </c>
      <c r="J21330" s="42">
        <f>IFERROR(_xlfn.CEILING.MATH((H21330/Conversor!$E$8)*250,25),"-")</f>
        <v/>
      </c>
    </row>
    <row r="21331" ht="13.5" customHeight="1" s="45">
      <c r="A21331" s="42">
        <f>+B21331&amp;C21331</f>
        <v/>
      </c>
      <c r="B21331" s="42" t="inlineStr">
        <is>
          <t>Thyria</t>
        </is>
      </c>
      <c r="C21331" s="42" t="inlineStr">
        <is>
          <t>Twin Sun Charm</t>
        </is>
      </c>
      <c r="D21331" s="42" t="inlineStr">
        <is>
          <t>Valuable</t>
        </is>
      </c>
      <c r="G21331" s="47">
        <f>IFERROR((E21331/'Valor Coin por Servidor'!$B$67/250)*Conversor!$E$8,"-")</f>
        <v/>
      </c>
      <c r="H21331" s="47">
        <f>IFERROR((F21331/'Valor Coin por Servidor'!$B$67/250)*Conversor!$E$8,"-")</f>
        <v/>
      </c>
      <c r="I21331" s="42">
        <f>IFERROR(_xlfn.CEILING.MATH((G21331/Conversor!$E$8)*250,25),"-")</f>
        <v/>
      </c>
      <c r="J21331" s="42">
        <f>IFERROR(_xlfn.CEILING.MATH((H21331/Conversor!$E$8)*250,25),"-")</f>
        <v/>
      </c>
    </row>
    <row r="21332" ht="13.5" customHeight="1" s="45">
      <c r="A21332" s="42">
        <f>+B21332&amp;C21332</f>
        <v/>
      </c>
      <c r="B21332" s="42" t="inlineStr">
        <is>
          <t>Thyria</t>
        </is>
      </c>
      <c r="C21332" s="42" t="inlineStr">
        <is>
          <t>Umbral Mace</t>
        </is>
      </c>
      <c r="D21332" s="42" t="inlineStr">
        <is>
          <t>Club</t>
        </is>
      </c>
      <c r="G21332" s="47">
        <f>IFERROR((E21332/'Valor Coin por Servidor'!$B$67/250)*Conversor!$E$8,"-")</f>
        <v/>
      </c>
      <c r="H21332" s="47">
        <f>IFERROR((F21332/'Valor Coin por Servidor'!$B$67/250)*Conversor!$E$8,"-")</f>
        <v/>
      </c>
      <c r="I21332" s="42">
        <f>IFERROR(_xlfn.CEILING.MATH((G21332/Conversor!$E$8)*250,25),"-")</f>
        <v/>
      </c>
      <c r="J21332" s="42">
        <f>IFERROR(_xlfn.CEILING.MATH((H21332/Conversor!$E$8)*250,25),"-")</f>
        <v/>
      </c>
    </row>
    <row r="21333" ht="13.5" customHeight="1" s="45">
      <c r="A21333" s="42">
        <f>+B21333&amp;C21333</f>
        <v/>
      </c>
      <c r="B21333" s="42" t="inlineStr">
        <is>
          <t>Thyria</t>
        </is>
      </c>
      <c r="C21333" s="42" t="inlineStr">
        <is>
          <t>Umbral Master Axe</t>
        </is>
      </c>
      <c r="D21333" s="42" t="inlineStr">
        <is>
          <t>Axe</t>
        </is>
      </c>
      <c r="G21333" s="47">
        <f>IFERROR((E21333/'Valor Coin por Servidor'!$B$67/250)*Conversor!$E$8,"-")</f>
        <v/>
      </c>
      <c r="H21333" s="47">
        <f>IFERROR((F21333/'Valor Coin por Servidor'!$B$67/250)*Conversor!$E$8,"-")</f>
        <v/>
      </c>
      <c r="I21333" s="42">
        <f>IFERROR(_xlfn.CEILING.MATH((G21333/Conversor!$E$8)*250,25),"-")</f>
        <v/>
      </c>
      <c r="J21333" s="42">
        <f>IFERROR(_xlfn.CEILING.MATH((H21333/Conversor!$E$8)*250,25),"-")</f>
        <v/>
      </c>
    </row>
    <row r="21334" ht="13.5" customHeight="1" s="45">
      <c r="A21334" s="42">
        <f>+B21334&amp;C21334</f>
        <v/>
      </c>
      <c r="B21334" s="42" t="inlineStr">
        <is>
          <t>Thyria</t>
        </is>
      </c>
      <c r="C21334" s="42" t="inlineStr">
        <is>
          <t>Umbral Master Bow</t>
        </is>
      </c>
      <c r="D21334" s="42" t="inlineStr">
        <is>
          <t>Distance</t>
        </is>
      </c>
      <c r="G21334" s="47">
        <f>IFERROR((E21334/'Valor Coin por Servidor'!$B$67/250)*Conversor!$E$8,"-")</f>
        <v/>
      </c>
      <c r="H21334" s="47">
        <f>IFERROR((F21334/'Valor Coin por Servidor'!$B$67/250)*Conversor!$E$8,"-")</f>
        <v/>
      </c>
      <c r="I21334" s="42">
        <f>IFERROR(_xlfn.CEILING.MATH((G21334/Conversor!$E$8)*250,25),"-")</f>
        <v/>
      </c>
      <c r="J21334" s="42">
        <f>IFERROR(_xlfn.CEILING.MATH((H21334/Conversor!$E$8)*250,25),"-")</f>
        <v/>
      </c>
    </row>
    <row r="21335" ht="13.5" customHeight="1" s="45">
      <c r="A21335" s="42">
        <f>+B21335&amp;C21335</f>
        <v/>
      </c>
      <c r="B21335" s="42" t="inlineStr">
        <is>
          <t>Thyria</t>
        </is>
      </c>
      <c r="C21335" s="42" t="inlineStr">
        <is>
          <t>Umbral Master Chopper</t>
        </is>
      </c>
      <c r="D21335" s="42" t="inlineStr">
        <is>
          <t>Axe</t>
        </is>
      </c>
      <c r="G21335" s="47">
        <f>IFERROR((E21335/'Valor Coin por Servidor'!$B$67/250)*Conversor!$E$8,"-")</f>
        <v/>
      </c>
      <c r="H21335" s="47">
        <f>IFERROR((F21335/'Valor Coin por Servidor'!$B$67/250)*Conversor!$E$8,"-")</f>
        <v/>
      </c>
      <c r="I21335" s="42">
        <f>IFERROR(_xlfn.CEILING.MATH((G21335/Conversor!$E$8)*250,25),"-")</f>
        <v/>
      </c>
      <c r="J21335" s="42">
        <f>IFERROR(_xlfn.CEILING.MATH((H21335/Conversor!$E$8)*250,25),"-")</f>
        <v/>
      </c>
    </row>
    <row r="21336" ht="13.5" customHeight="1" s="45">
      <c r="A21336" s="42">
        <f>+B21336&amp;C21336</f>
        <v/>
      </c>
      <c r="B21336" s="42" t="inlineStr">
        <is>
          <t>Thyria</t>
        </is>
      </c>
      <c r="C21336" s="42" t="inlineStr">
        <is>
          <t>Umbral Master Crossbow</t>
        </is>
      </c>
      <c r="D21336" s="42" t="inlineStr">
        <is>
          <t>Distance</t>
        </is>
      </c>
      <c r="G21336" s="47">
        <f>IFERROR((E21336/'Valor Coin por Servidor'!$B$67/250)*Conversor!$E$8,"-")</f>
        <v/>
      </c>
      <c r="H21336" s="47">
        <f>IFERROR((F21336/'Valor Coin por Servidor'!$B$67/250)*Conversor!$E$8,"-")</f>
        <v/>
      </c>
      <c r="I21336" s="42">
        <f>IFERROR(_xlfn.CEILING.MATH((G21336/Conversor!$E$8)*250,25),"-")</f>
        <v/>
      </c>
      <c r="J21336" s="42">
        <f>IFERROR(_xlfn.CEILING.MATH((H21336/Conversor!$E$8)*250,25),"-")</f>
        <v/>
      </c>
    </row>
    <row r="21337" ht="13.5" customHeight="1" s="45">
      <c r="A21337" s="42">
        <f>+B21337&amp;C21337</f>
        <v/>
      </c>
      <c r="B21337" s="42" t="inlineStr">
        <is>
          <t>Thyria</t>
        </is>
      </c>
      <c r="C21337" s="42" t="inlineStr">
        <is>
          <t>Umbral Master Hammer</t>
        </is>
      </c>
      <c r="D21337" s="42" t="inlineStr">
        <is>
          <t>Club</t>
        </is>
      </c>
      <c r="G21337" s="47">
        <f>IFERROR((E21337/'Valor Coin por Servidor'!$B$67/250)*Conversor!$E$8,"-")</f>
        <v/>
      </c>
      <c r="H21337" s="47">
        <f>IFERROR((F21337/'Valor Coin por Servidor'!$B$67/250)*Conversor!$E$8,"-")</f>
        <v/>
      </c>
      <c r="I21337" s="42">
        <f>IFERROR(_xlfn.CEILING.MATH((G21337/Conversor!$E$8)*250,25),"-")</f>
        <v/>
      </c>
      <c r="J21337" s="42">
        <f>IFERROR(_xlfn.CEILING.MATH((H21337/Conversor!$E$8)*250,25),"-")</f>
        <v/>
      </c>
    </row>
    <row r="21338" ht="13.5" customHeight="1" s="45">
      <c r="A21338" s="42">
        <f>+B21338&amp;C21338</f>
        <v/>
      </c>
      <c r="B21338" s="42" t="inlineStr">
        <is>
          <t>Thyria</t>
        </is>
      </c>
      <c r="C21338" s="42" t="inlineStr">
        <is>
          <t>Umbral Master Slayer</t>
        </is>
      </c>
      <c r="D21338" s="42" t="inlineStr">
        <is>
          <t>Distance</t>
        </is>
      </c>
      <c r="G21338" s="47">
        <f>IFERROR((E21338/'Valor Coin por Servidor'!$B$67/250)*Conversor!$E$8,"-")</f>
        <v/>
      </c>
      <c r="H21338" s="47">
        <f>IFERROR((F21338/'Valor Coin por Servidor'!$B$67/250)*Conversor!$E$8,"-")</f>
        <v/>
      </c>
      <c r="I21338" s="42">
        <f>IFERROR(_xlfn.CEILING.MATH((G21338/Conversor!$E$8)*250,25),"-")</f>
        <v/>
      </c>
      <c r="J21338" s="42">
        <f>IFERROR(_xlfn.CEILING.MATH((H21338/Conversor!$E$8)*250,25),"-")</f>
        <v/>
      </c>
    </row>
    <row r="21339" ht="13.5" customHeight="1" s="45">
      <c r="A21339" s="42">
        <f>+B21339&amp;C21339</f>
        <v/>
      </c>
      <c r="B21339" s="42" t="inlineStr">
        <is>
          <t>Thyria</t>
        </is>
      </c>
      <c r="C21339" s="42" t="inlineStr">
        <is>
          <t>Umbral Master Spellbook</t>
        </is>
      </c>
      <c r="D21339" s="42" t="inlineStr">
        <is>
          <t>Shield</t>
        </is>
      </c>
      <c r="G21339" s="47">
        <f>IFERROR((E21339/'Valor Coin por Servidor'!$B$67/250)*Conversor!$E$8,"-")</f>
        <v/>
      </c>
      <c r="H21339" s="47">
        <f>IFERROR((F21339/'Valor Coin por Servidor'!$B$67/250)*Conversor!$E$8,"-")</f>
        <v/>
      </c>
      <c r="I21339" s="42">
        <f>IFERROR(_xlfn.CEILING.MATH((G21339/Conversor!$E$8)*250,25),"-")</f>
        <v/>
      </c>
      <c r="J21339" s="42">
        <f>IFERROR(_xlfn.CEILING.MATH((H21339/Conversor!$E$8)*250,25),"-")</f>
        <v/>
      </c>
    </row>
    <row r="21340" ht="13.5" customHeight="1" s="45">
      <c r="A21340" s="42">
        <f>+B21340&amp;C21340</f>
        <v/>
      </c>
      <c r="B21340" s="42" t="inlineStr">
        <is>
          <t>Thyria</t>
        </is>
      </c>
      <c r="C21340" s="42" t="inlineStr">
        <is>
          <t>Umbral Masterblade</t>
        </is>
      </c>
      <c r="D21340" s="42" t="inlineStr">
        <is>
          <t>Sword</t>
        </is>
      </c>
      <c r="G21340" s="47">
        <f>IFERROR((E21340/'Valor Coin por Servidor'!$B$67/250)*Conversor!$E$8,"-")</f>
        <v/>
      </c>
      <c r="H21340" s="47">
        <f>IFERROR((F21340/'Valor Coin por Servidor'!$B$67/250)*Conversor!$E$8,"-")</f>
        <v/>
      </c>
      <c r="I21340" s="42">
        <f>IFERROR(_xlfn.CEILING.MATH((G21340/Conversor!$E$8)*250,25),"-")</f>
        <v/>
      </c>
      <c r="J21340" s="42">
        <f>IFERROR(_xlfn.CEILING.MATH((H21340/Conversor!$E$8)*250,25),"-")</f>
        <v/>
      </c>
    </row>
    <row r="21341" ht="13.5" customHeight="1" s="45">
      <c r="A21341" s="42">
        <f>+B21341&amp;C21341</f>
        <v/>
      </c>
      <c r="B21341" s="42" t="inlineStr">
        <is>
          <t>Thyria</t>
        </is>
      </c>
      <c r="C21341" s="42" t="inlineStr">
        <is>
          <t>Umbral Spellbook</t>
        </is>
      </c>
      <c r="D21341" s="42" t="inlineStr">
        <is>
          <t>Shield</t>
        </is>
      </c>
      <c r="G21341" s="47">
        <f>IFERROR((E21341/'Valor Coin por Servidor'!$B$67/250)*Conversor!$E$8,"-")</f>
        <v/>
      </c>
      <c r="H21341" s="47">
        <f>IFERROR((F21341/'Valor Coin por Servidor'!$B$67/250)*Conversor!$E$8,"-")</f>
        <v/>
      </c>
      <c r="I21341" s="42">
        <f>IFERROR(_xlfn.CEILING.MATH((G21341/Conversor!$E$8)*250,25),"-")</f>
        <v/>
      </c>
      <c r="J21341" s="42">
        <f>IFERROR(_xlfn.CEILING.MATH((H21341/Conversor!$E$8)*250,25),"-")</f>
        <v/>
      </c>
    </row>
    <row r="21342" ht="13.5" customHeight="1" s="45">
      <c r="A21342" s="42">
        <f>+B21342&amp;C21342</f>
        <v/>
      </c>
      <c r="B21342" s="42" t="inlineStr">
        <is>
          <t>Thyria</t>
        </is>
      </c>
      <c r="C21342" s="42" t="inlineStr">
        <is>
          <t>Unity Charm</t>
        </is>
      </c>
      <c r="D21342" s="42" t="inlineStr">
        <is>
          <t>Valuable</t>
        </is>
      </c>
      <c r="G21342" s="47">
        <f>IFERROR((E21342/'Valor Coin por Servidor'!$B$67/250)*Conversor!$E$8,"-")</f>
        <v/>
      </c>
      <c r="H21342" s="47">
        <f>IFERROR((F21342/'Valor Coin por Servidor'!$B$67/250)*Conversor!$E$8,"-")</f>
        <v/>
      </c>
      <c r="I21342" s="42">
        <f>IFERROR(_xlfn.CEILING.MATH((G21342/Conversor!$E$8)*250,25),"-")</f>
        <v/>
      </c>
      <c r="J21342" s="42">
        <f>IFERROR(_xlfn.CEILING.MATH((H21342/Conversor!$E$8)*250,25),"-")</f>
        <v/>
      </c>
    </row>
    <row r="21343" ht="13.5" customHeight="1" s="45">
      <c r="A21343" s="42">
        <f>+B21343&amp;C21343</f>
        <v/>
      </c>
      <c r="B21343" s="42" t="inlineStr">
        <is>
          <t>Thyria</t>
        </is>
      </c>
      <c r="C21343" s="42" t="inlineStr">
        <is>
          <t>Vampire Dust</t>
        </is>
      </c>
      <c r="D21343" s="42" t="inlineStr">
        <is>
          <t>Creature Product</t>
        </is>
      </c>
      <c r="G21343" s="47">
        <f>IFERROR((E21343/'Valor Coin por Servidor'!$B$67/250)*Conversor!$E$8,"-")</f>
        <v/>
      </c>
      <c r="H21343" s="47">
        <f>IFERROR((F21343/'Valor Coin por Servidor'!$B$67/250)*Conversor!$E$8,"-")</f>
        <v/>
      </c>
      <c r="I21343" s="42">
        <f>IFERROR(_xlfn.CEILING.MATH((G21343/Conversor!$E$8)*250,25),"-")</f>
        <v/>
      </c>
      <c r="J21343" s="42">
        <f>IFERROR(_xlfn.CEILING.MATH((H21343/Conversor!$E$8)*250,25),"-")</f>
        <v/>
      </c>
    </row>
    <row r="21344" ht="13.5" customHeight="1" s="45">
      <c r="A21344" s="42">
        <f>+B21344&amp;C21344</f>
        <v/>
      </c>
      <c r="B21344" s="42" t="inlineStr">
        <is>
          <t>Thyria</t>
        </is>
      </c>
      <c r="C21344" s="42" t="inlineStr">
        <is>
          <t>Vampire Lord Token</t>
        </is>
      </c>
      <c r="D21344" s="42" t="inlineStr">
        <is>
          <t>Creature Product</t>
        </is>
      </c>
      <c r="G21344" s="47">
        <f>IFERROR((E21344/'Valor Coin por Servidor'!$B$67/250)*Conversor!$E$8,"-")</f>
        <v/>
      </c>
      <c r="H21344" s="47">
        <f>IFERROR((F21344/'Valor Coin por Servidor'!$B$67/250)*Conversor!$E$8,"-")</f>
        <v/>
      </c>
      <c r="I21344" s="42">
        <f>IFERROR(_xlfn.CEILING.MATH((G21344/Conversor!$E$8)*250,25),"-")</f>
        <v/>
      </c>
      <c r="J21344" s="42">
        <f>IFERROR(_xlfn.CEILING.MATH((H21344/Conversor!$E$8)*250,25),"-")</f>
        <v/>
      </c>
    </row>
    <row r="21345" ht="13.5" customHeight="1" s="45">
      <c r="A21345" s="42">
        <f>+B21345&amp;C21345</f>
        <v/>
      </c>
      <c r="B21345" s="42" t="inlineStr">
        <is>
          <t>Thyria</t>
        </is>
      </c>
      <c r="C21345" s="42" t="inlineStr">
        <is>
          <t>Vampire Teeth</t>
        </is>
      </c>
      <c r="D21345" s="42" t="inlineStr">
        <is>
          <t>Creature Product</t>
        </is>
      </c>
      <c r="G21345" s="47">
        <f>IFERROR((E21345/'Valor Coin por Servidor'!$B$67/250)*Conversor!$E$8,"-")</f>
        <v/>
      </c>
      <c r="H21345" s="47">
        <f>IFERROR((F21345/'Valor Coin por Servidor'!$B$67/250)*Conversor!$E$8,"-")</f>
        <v/>
      </c>
      <c r="I21345" s="42">
        <f>IFERROR(_xlfn.CEILING.MATH((G21345/Conversor!$E$8)*250,25),"-")</f>
        <v/>
      </c>
      <c r="J21345" s="42">
        <f>IFERROR(_xlfn.CEILING.MATH((H21345/Conversor!$E$8)*250,25),"-")</f>
        <v/>
      </c>
    </row>
    <row r="21346" ht="13.5" customHeight="1" s="45">
      <c r="A21346" s="42">
        <f>+B21346&amp;C21346</f>
        <v/>
      </c>
      <c r="B21346" s="42" t="inlineStr">
        <is>
          <t>Thyria</t>
        </is>
      </c>
      <c r="C21346" s="42" t="inlineStr">
        <is>
          <t>Vexclaw Talon</t>
        </is>
      </c>
      <c r="D21346" s="42" t="inlineStr">
        <is>
          <t>Creature Product</t>
        </is>
      </c>
      <c r="G21346" s="47">
        <f>IFERROR((E21346/'Valor Coin por Servidor'!$B$67/250)*Conversor!$E$8,"-")</f>
        <v/>
      </c>
      <c r="H21346" s="47">
        <f>IFERROR((F21346/'Valor Coin por Servidor'!$B$67/250)*Conversor!$E$8,"-")</f>
        <v/>
      </c>
      <c r="I21346" s="42">
        <f>IFERROR(_xlfn.CEILING.MATH((G21346/Conversor!$E$8)*250,25),"-")</f>
        <v/>
      </c>
      <c r="J21346" s="42">
        <f>IFERROR(_xlfn.CEILING.MATH((H21346/Conversor!$E$8)*250,25),"-")</f>
        <v/>
      </c>
    </row>
    <row r="21347" ht="13.5" customHeight="1" s="45">
      <c r="A21347" s="42">
        <f>+B21347&amp;C21347</f>
        <v/>
      </c>
      <c r="B21347" s="42" t="inlineStr">
        <is>
          <t>Thyria</t>
        </is>
      </c>
      <c r="C21347" s="42" t="inlineStr">
        <is>
          <t>Vibrant Egg</t>
        </is>
      </c>
      <c r="D21347" s="42" t="inlineStr">
        <is>
          <t>Valuable</t>
        </is>
      </c>
      <c r="G21347" s="47">
        <f>IFERROR((E21347/'Valor Coin por Servidor'!$B$67/250)*Conversor!$E$8,"-")</f>
        <v/>
      </c>
      <c r="H21347" s="47">
        <f>IFERROR((F21347/'Valor Coin por Servidor'!$B$67/250)*Conversor!$E$8,"-")</f>
        <v/>
      </c>
      <c r="I21347" s="42">
        <f>IFERROR(_xlfn.CEILING.MATH((G21347/Conversor!$E$8)*250,25),"-")</f>
        <v/>
      </c>
      <c r="J21347" s="42">
        <f>IFERROR(_xlfn.CEILING.MATH((H21347/Conversor!$E$8)*250,25),"-")</f>
        <v/>
      </c>
    </row>
    <row r="21348" ht="13.5" customHeight="1" s="45">
      <c r="A21348" s="42">
        <f>+B21348&amp;C21348</f>
        <v/>
      </c>
      <c r="B21348" s="42" t="inlineStr">
        <is>
          <t>Thyria</t>
        </is>
      </c>
      <c r="C21348" s="42" t="inlineStr">
        <is>
          <t>Voodoo Doll</t>
        </is>
      </c>
      <c r="D21348" s="42" t="inlineStr">
        <is>
          <t>Decoration</t>
        </is>
      </c>
      <c r="G21348" s="47">
        <f>IFERROR((E21348/'Valor Coin por Servidor'!$B$67/250)*Conversor!$E$8,"-")</f>
        <v/>
      </c>
      <c r="H21348" s="47">
        <f>IFERROR((F21348/'Valor Coin por Servidor'!$B$67/250)*Conversor!$E$8,"-")</f>
        <v/>
      </c>
      <c r="I21348" s="42">
        <f>IFERROR(_xlfn.CEILING.MATH((G21348/Conversor!$E$8)*250,25),"-")</f>
        <v/>
      </c>
      <c r="J21348" s="42">
        <f>IFERROR(_xlfn.CEILING.MATH((H21348/Conversor!$E$8)*250,25),"-")</f>
        <v/>
      </c>
    </row>
    <row r="21349" ht="13.5" customHeight="1" s="45">
      <c r="A21349" s="42">
        <f>+B21349&amp;C21349</f>
        <v/>
      </c>
      <c r="B21349" s="42" t="inlineStr">
        <is>
          <t>Thyria</t>
        </is>
      </c>
      <c r="C21349" s="42" t="inlineStr">
        <is>
          <t>Wealth Duplex</t>
        </is>
      </c>
      <c r="D21349" s="42" t="inlineStr">
        <is>
          <t>Potion</t>
        </is>
      </c>
      <c r="G21349" s="47">
        <f>IFERROR((E21349/'Valor Coin por Servidor'!$B$67/250)*Conversor!$E$8,"-")</f>
        <v/>
      </c>
      <c r="H21349" s="47">
        <f>IFERROR((F21349/'Valor Coin por Servidor'!$B$67/250)*Conversor!$E$8,"-")</f>
        <v/>
      </c>
      <c r="I21349" s="42">
        <f>IFERROR(_xlfn.CEILING.MATH((G21349/Conversor!$E$8)*250,25),"-")</f>
        <v/>
      </c>
      <c r="J21349" s="42">
        <f>IFERROR(_xlfn.CEILING.MATH((H21349/Conversor!$E$8)*250,25),"-")</f>
        <v/>
      </c>
    </row>
    <row r="21350" ht="13.5" customHeight="1" s="45">
      <c r="A21350" s="42">
        <f>+B21350&amp;C21350</f>
        <v/>
      </c>
      <c r="B21350" s="42" t="inlineStr">
        <is>
          <t>Thyria</t>
        </is>
      </c>
      <c r="C21350" s="42" t="inlineStr">
        <is>
          <t>Werewolf Helmet</t>
        </is>
      </c>
      <c r="D21350" s="42" t="inlineStr">
        <is>
          <t>Helmet</t>
        </is>
      </c>
      <c r="G21350" s="47">
        <f>IFERROR((E21350/'Valor Coin por Servidor'!$B$67/250)*Conversor!$E$8,"-")</f>
        <v/>
      </c>
      <c r="H21350" s="47">
        <f>IFERROR((F21350/'Valor Coin por Servidor'!$B$67/250)*Conversor!$E$8,"-")</f>
        <v/>
      </c>
      <c r="I21350" s="42">
        <f>IFERROR(_xlfn.CEILING.MATH((G21350/Conversor!$E$8)*250,25),"-")</f>
        <v/>
      </c>
      <c r="J21350" s="42">
        <f>IFERROR(_xlfn.CEILING.MATH((H21350/Conversor!$E$8)*250,25),"-")</f>
        <v/>
      </c>
    </row>
    <row r="21351" ht="13.5" customHeight="1" s="45">
      <c r="A21351" s="42">
        <f>+B21351&amp;C21351</f>
        <v/>
      </c>
      <c r="B21351" s="42" t="inlineStr">
        <is>
          <t>Thyria</t>
        </is>
      </c>
      <c r="C21351" s="42" t="inlineStr">
        <is>
          <t>Winter Wolf Fur</t>
        </is>
      </c>
      <c r="D21351" s="42" t="inlineStr">
        <is>
          <t>Creature Product</t>
        </is>
      </c>
      <c r="G21351" s="47">
        <f>IFERROR((E21351/'Valor Coin por Servidor'!$B$67/250)*Conversor!$E$8,"-")</f>
        <v/>
      </c>
      <c r="H21351" s="47">
        <f>IFERROR((F21351/'Valor Coin por Servidor'!$B$67/250)*Conversor!$E$8,"-")</f>
        <v/>
      </c>
      <c r="I21351" s="42">
        <f>IFERROR(_xlfn.CEILING.MATH((G21351/Conversor!$E$8)*250,25),"-")</f>
        <v/>
      </c>
      <c r="J21351" s="42">
        <f>IFERROR(_xlfn.CEILING.MATH((H21351/Conversor!$E$8)*250,25),"-")</f>
        <v/>
      </c>
    </row>
    <row r="21352" ht="13.5" customHeight="1" s="45">
      <c r="A21352" s="42">
        <f>+B21352&amp;C21352</f>
        <v/>
      </c>
      <c r="B21352" s="42" t="inlineStr">
        <is>
          <t>Thyria</t>
        </is>
      </c>
      <c r="C21352" s="42" t="inlineStr">
        <is>
          <t>Wyrm Scale</t>
        </is>
      </c>
      <c r="D21352" s="42" t="inlineStr">
        <is>
          <t>Creature Product</t>
        </is>
      </c>
      <c r="G21352" s="47">
        <f>IFERROR((E21352/'Valor Coin por Servidor'!$B$67/250)*Conversor!$E$8,"-")</f>
        <v/>
      </c>
      <c r="H21352" s="47">
        <f>IFERROR((F21352/'Valor Coin por Servidor'!$B$67/250)*Conversor!$E$8,"-")</f>
        <v/>
      </c>
      <c r="I21352" s="42">
        <f>IFERROR(_xlfn.CEILING.MATH((G21352/Conversor!$E$8)*250,25),"-")</f>
        <v/>
      </c>
      <c r="J21352" s="42">
        <f>IFERROR(_xlfn.CEILING.MATH((H21352/Conversor!$E$8)*250,25),"-")</f>
        <v/>
      </c>
    </row>
    <row r="21353" ht="13.5" customHeight="1" s="45">
      <c r="A21353" s="42">
        <f>+B21353&amp;C21353</f>
        <v/>
      </c>
      <c r="B21353" s="42" t="inlineStr">
        <is>
          <t>Thyria</t>
        </is>
      </c>
      <c r="C21353" s="42" t="inlineStr">
        <is>
          <t>Wyvern Talisman</t>
        </is>
      </c>
      <c r="D21353" s="42" t="inlineStr">
        <is>
          <t>Creature Product</t>
        </is>
      </c>
      <c r="G21353" s="47">
        <f>IFERROR((E21353/'Valor Coin por Servidor'!$B$67/250)*Conversor!$E$8,"-")</f>
        <v/>
      </c>
      <c r="H21353" s="47">
        <f>IFERROR((F21353/'Valor Coin por Servidor'!$B$67/250)*Conversor!$E$8,"-")</f>
        <v/>
      </c>
      <c r="I21353" s="42">
        <f>IFERROR(_xlfn.CEILING.MATH((G21353/Conversor!$E$8)*250,25),"-")</f>
        <v/>
      </c>
      <c r="J21353" s="42">
        <f>IFERROR(_xlfn.CEILING.MATH((H21353/Conversor!$E$8)*250,25),"-")</f>
        <v/>
      </c>
    </row>
    <row r="21354" ht="13.5" customHeight="1" s="45">
      <c r="A21354" s="42">
        <f>+B21354&amp;C21354</f>
        <v/>
      </c>
      <c r="B21354" s="42" t="inlineStr">
        <is>
          <t>Tornabra</t>
        </is>
      </c>
      <c r="C21354" s="42" t="inlineStr">
        <is>
          <t>Abyssador's Lash</t>
        </is>
      </c>
      <c r="D21354" s="42" t="inlineStr">
        <is>
          <t>Creature Product</t>
        </is>
      </c>
      <c r="G21354" s="47">
        <f>IFERROR((E21354/'Valor Coin por Servidor'!$B$68/250)*Conversor!$E$8,"-")</f>
        <v/>
      </c>
      <c r="H21354" s="47">
        <f>IFERROR((F21354/'Valor Coin por Servidor'!$B$68/250)*Conversor!$E$8,"-")</f>
        <v/>
      </c>
      <c r="I21354" s="42">
        <f>IFERROR(_xlfn.CEILING.MATH((G21354/Conversor!$E$8)*250,25),"-")</f>
        <v/>
      </c>
      <c r="J21354" s="42">
        <f>IFERROR(_xlfn.CEILING.MATH((H21354/Conversor!$E$8)*250,25),"-")</f>
        <v/>
      </c>
    </row>
    <row r="21355" ht="13.5" customHeight="1" s="45">
      <c r="A21355" s="42">
        <f>+B21355&amp;C21355</f>
        <v/>
      </c>
      <c r="B21355" s="42" t="inlineStr">
        <is>
          <t>Tornabra</t>
        </is>
      </c>
      <c r="C21355" s="42" t="inlineStr">
        <is>
          <t>Alchemist's Boots</t>
        </is>
      </c>
      <c r="D21355" s="42" t="inlineStr">
        <is>
          <t>Boots</t>
        </is>
      </c>
      <c r="G21355" s="47">
        <f>IFERROR((E21355/'Valor Coin por Servidor'!$B$68/250)*Conversor!$E$8,"-")</f>
        <v/>
      </c>
      <c r="H21355" s="47">
        <f>IFERROR((F21355/'Valor Coin por Servidor'!$B$68/250)*Conversor!$E$8,"-")</f>
        <v/>
      </c>
      <c r="I21355" s="42">
        <f>IFERROR(_xlfn.CEILING.MATH((G21355/Conversor!$E$8)*250,25),"-")</f>
        <v/>
      </c>
      <c r="J21355" s="42">
        <f>IFERROR(_xlfn.CEILING.MATH((H21355/Conversor!$E$8)*250,25),"-")</f>
        <v/>
      </c>
    </row>
    <row r="21356" ht="13.5" customHeight="1" s="45">
      <c r="A21356" s="42">
        <f>+B21356&amp;C21356</f>
        <v/>
      </c>
      <c r="B21356" s="42" t="inlineStr">
        <is>
          <t>Tornabra</t>
        </is>
      </c>
      <c r="C21356" s="42" t="inlineStr">
        <is>
          <t>Alchemist's Notepad</t>
        </is>
      </c>
      <c r="D21356" s="42" t="inlineStr">
        <is>
          <t>Shield</t>
        </is>
      </c>
      <c r="G21356" s="47">
        <f>IFERROR((E21356/'Valor Coin por Servidor'!$B$68/250)*Conversor!$E$8,"-")</f>
        <v/>
      </c>
      <c r="H21356" s="47">
        <f>IFERROR((F21356/'Valor Coin por Servidor'!$B$68/250)*Conversor!$E$8,"-")</f>
        <v/>
      </c>
      <c r="I21356" s="42">
        <f>IFERROR(_xlfn.CEILING.MATH((G21356/Conversor!$E$8)*250,25),"-")</f>
        <v/>
      </c>
      <c r="J21356" s="42">
        <f>IFERROR(_xlfn.CEILING.MATH((H21356/Conversor!$E$8)*250,25),"-")</f>
        <v/>
      </c>
    </row>
    <row r="21357" ht="13.5" customHeight="1" s="45">
      <c r="A21357" s="42">
        <f>+B21357&amp;C21357</f>
        <v/>
      </c>
      <c r="B21357" s="42" t="inlineStr">
        <is>
          <t>Tornabra</t>
        </is>
      </c>
      <c r="C21357" s="42" t="inlineStr">
        <is>
          <t>Alicorn Headguard</t>
        </is>
      </c>
      <c r="D21357" s="42" t="inlineStr">
        <is>
          <t>Helmet</t>
        </is>
      </c>
      <c r="G21357" s="47">
        <f>IFERROR((E21357/'Valor Coin por Servidor'!$B$68/250)*Conversor!$E$8,"-")</f>
        <v/>
      </c>
      <c r="H21357" s="47">
        <f>IFERROR((F21357/'Valor Coin por Servidor'!$B$68/250)*Conversor!$E$8,"-")</f>
        <v/>
      </c>
      <c r="I21357" s="42">
        <f>IFERROR(_xlfn.CEILING.MATH((G21357/Conversor!$E$8)*250,25),"-")</f>
        <v/>
      </c>
      <c r="J21357" s="42">
        <f>IFERROR(_xlfn.CEILING.MATH((H21357/Conversor!$E$8)*250,25),"-")</f>
        <v/>
      </c>
    </row>
    <row r="21358" ht="13.5" customHeight="1" s="45">
      <c r="A21358" s="42">
        <f>+B21358&amp;C21358</f>
        <v/>
      </c>
      <c r="B21358" s="42" t="inlineStr">
        <is>
          <t>Tornabra</t>
        </is>
      </c>
      <c r="C21358" s="42" t="inlineStr">
        <is>
          <t>Alicorn Quiver</t>
        </is>
      </c>
      <c r="D21358" s="42" t="inlineStr">
        <is>
          <t>Quiver</t>
        </is>
      </c>
      <c r="G21358" s="47">
        <f>IFERROR((E21358/'Valor Coin por Servidor'!$B$68/250)*Conversor!$E$8,"-")</f>
        <v/>
      </c>
      <c r="H21358" s="47">
        <f>IFERROR((F21358/'Valor Coin por Servidor'!$B$68/250)*Conversor!$E$8,"-")</f>
        <v/>
      </c>
      <c r="I21358" s="42">
        <f>IFERROR(_xlfn.CEILING.MATH((G21358/Conversor!$E$8)*250,25),"-")</f>
        <v/>
      </c>
      <c r="J21358" s="42">
        <f>IFERROR(_xlfn.CEILING.MATH((H21358/Conversor!$E$8)*250,25),"-")</f>
        <v/>
      </c>
    </row>
    <row r="21359" ht="13.5" customHeight="1" s="45">
      <c r="A21359" s="42">
        <f>+B21359&amp;C21359</f>
        <v/>
      </c>
      <c r="B21359" s="42" t="inlineStr">
        <is>
          <t>Tornabra</t>
        </is>
      </c>
      <c r="C21359" s="42" t="inlineStr">
        <is>
          <t>Alicorn Ring</t>
        </is>
      </c>
      <c r="D21359" s="42" t="inlineStr">
        <is>
          <t>Ring</t>
        </is>
      </c>
      <c r="G21359" s="47">
        <f>IFERROR((E21359/'Valor Coin por Servidor'!$B$68/250)*Conversor!$E$8,"-")</f>
        <v/>
      </c>
      <c r="H21359" s="47">
        <f>IFERROR((F21359/'Valor Coin por Servidor'!$B$68/250)*Conversor!$E$8,"-")</f>
        <v/>
      </c>
      <c r="I21359" s="42">
        <f>IFERROR(_xlfn.CEILING.MATH((G21359/Conversor!$E$8)*250,25),"-")</f>
        <v/>
      </c>
      <c r="J21359" s="42">
        <f>IFERROR(_xlfn.CEILING.MATH((H21359/Conversor!$E$8)*250,25),"-")</f>
        <v/>
      </c>
    </row>
    <row r="21360" ht="13.5" customHeight="1" s="45">
      <c r="A21360" s="42">
        <f>+B21360&amp;C21360</f>
        <v/>
      </c>
      <c r="B21360" s="42" t="inlineStr">
        <is>
          <t>Tornabra</t>
        </is>
      </c>
      <c r="C21360" s="42" t="inlineStr">
        <is>
          <t>Amulet of Theurgy</t>
        </is>
      </c>
      <c r="D21360" s="42" t="inlineStr">
        <is>
          <t>Amulet</t>
        </is>
      </c>
      <c r="G21360" s="47">
        <f>IFERROR((E21360/'Valor Coin por Servidor'!$B$68/250)*Conversor!$E$8,"-")</f>
        <v/>
      </c>
      <c r="H21360" s="47">
        <f>IFERROR((F21360/'Valor Coin por Servidor'!$B$68/250)*Conversor!$E$8,"-")</f>
        <v/>
      </c>
      <c r="I21360" s="42">
        <f>IFERROR(_xlfn.CEILING.MATH((G21360/Conversor!$E$8)*250,25),"-")</f>
        <v/>
      </c>
      <c r="J21360" s="42">
        <f>IFERROR(_xlfn.CEILING.MATH((H21360/Conversor!$E$8)*250,25),"-")</f>
        <v/>
      </c>
    </row>
    <row r="21361" ht="13.5" customHeight="1" s="45">
      <c r="A21361" s="42">
        <f>+B21361&amp;C21361</f>
        <v/>
      </c>
      <c r="B21361" s="42" t="inlineStr">
        <is>
          <t>Tornabra</t>
        </is>
      </c>
      <c r="C21361" s="42" t="inlineStr">
        <is>
          <t>Antler-Horn Helmet</t>
        </is>
      </c>
      <c r="D21361" s="42" t="inlineStr">
        <is>
          <t>Helmet</t>
        </is>
      </c>
      <c r="G21361" s="47">
        <f>IFERROR((E21361/'Valor Coin por Servidor'!$B$68/250)*Conversor!$E$8,"-")</f>
        <v/>
      </c>
      <c r="H21361" s="47">
        <f>IFERROR((F21361/'Valor Coin por Servidor'!$B$68/250)*Conversor!$E$8,"-")</f>
        <v/>
      </c>
      <c r="I21361" s="42">
        <f>IFERROR(_xlfn.CEILING.MATH((G21361/Conversor!$E$8)*250,25),"-")</f>
        <v/>
      </c>
      <c r="J21361" s="42">
        <f>IFERROR(_xlfn.CEILING.MATH((H21361/Conversor!$E$8)*250,25),"-")</f>
        <v/>
      </c>
    </row>
    <row r="21362" ht="13.5" customHeight="1" s="45">
      <c r="A21362" s="42">
        <f>+B21362&amp;C21362</f>
        <v/>
      </c>
      <c r="B21362" s="42" t="inlineStr">
        <is>
          <t>Tornabra</t>
        </is>
      </c>
      <c r="C21362" s="42" t="inlineStr">
        <is>
          <t>Antlers</t>
        </is>
      </c>
      <c r="D21362" s="42" t="inlineStr">
        <is>
          <t>Creature Product</t>
        </is>
      </c>
      <c r="G21362" s="47">
        <f>IFERROR((E21362/'Valor Coin por Servidor'!$B$68/250)*Conversor!$E$8,"-")</f>
        <v/>
      </c>
      <c r="H21362" s="47">
        <f>IFERROR((F21362/'Valor Coin por Servidor'!$B$68/250)*Conversor!$E$8,"-")</f>
        <v/>
      </c>
      <c r="I21362" s="42">
        <f>IFERROR(_xlfn.CEILING.MATH((G21362/Conversor!$E$8)*250,25),"-")</f>
        <v/>
      </c>
      <c r="J21362" s="42">
        <f>IFERROR(_xlfn.CEILING.MATH((H21362/Conversor!$E$8)*250,25),"-")</f>
        <v/>
      </c>
    </row>
    <row r="21363" ht="13.5" customHeight="1" s="45">
      <c r="A21363" s="42">
        <f>+B21363&amp;C21363</f>
        <v/>
      </c>
      <c r="B21363" s="42" t="inlineStr">
        <is>
          <t>Tornabra</t>
        </is>
      </c>
      <c r="C21363" s="42" t="inlineStr">
        <is>
          <t>Ape Fur</t>
        </is>
      </c>
      <c r="D21363" s="42" t="inlineStr">
        <is>
          <t>Creature Product</t>
        </is>
      </c>
      <c r="G21363" s="47">
        <f>IFERROR((E21363/'Valor Coin por Servidor'!$B$68/250)*Conversor!$E$8,"-")</f>
        <v/>
      </c>
      <c r="H21363" s="47">
        <f>IFERROR((F21363/'Valor Coin por Servidor'!$B$68/250)*Conversor!$E$8,"-")</f>
        <v/>
      </c>
      <c r="I21363" s="42">
        <f>IFERROR(_xlfn.CEILING.MATH((G21363/Conversor!$E$8)*250,25),"-")</f>
        <v/>
      </c>
      <c r="J21363" s="42">
        <f>IFERROR(_xlfn.CEILING.MATH((H21363/Conversor!$E$8)*250,25),"-")</f>
        <v/>
      </c>
    </row>
    <row r="21364" ht="13.5" customHeight="1" s="45">
      <c r="A21364" s="42">
        <f>+B21364&amp;C21364</f>
        <v/>
      </c>
      <c r="B21364" s="42" t="inlineStr">
        <is>
          <t>Tornabra</t>
        </is>
      </c>
      <c r="C21364" s="42" t="inlineStr">
        <is>
          <t>Arboreal Crown</t>
        </is>
      </c>
      <c r="D21364" s="42" t="inlineStr">
        <is>
          <t>Helmet</t>
        </is>
      </c>
      <c r="G21364" s="47">
        <f>IFERROR((E21364/'Valor Coin por Servidor'!$B$68/250)*Conversor!$E$8,"-")</f>
        <v/>
      </c>
      <c r="H21364" s="47">
        <f>IFERROR((F21364/'Valor Coin por Servidor'!$B$68/250)*Conversor!$E$8,"-")</f>
        <v/>
      </c>
      <c r="I21364" s="42">
        <f>IFERROR(_xlfn.CEILING.MATH((G21364/Conversor!$E$8)*250,25),"-")</f>
        <v/>
      </c>
      <c r="J21364" s="42">
        <f>IFERROR(_xlfn.CEILING.MATH((H21364/Conversor!$E$8)*250,25),"-")</f>
        <v/>
      </c>
    </row>
    <row r="21365" ht="13.5" customHeight="1" s="45">
      <c r="A21365" s="42">
        <f>+B21365&amp;C21365</f>
        <v/>
      </c>
      <c r="B21365" s="42" t="inlineStr">
        <is>
          <t>Tornabra</t>
        </is>
      </c>
      <c r="C21365" s="42" t="inlineStr">
        <is>
          <t>Arboreal Ring</t>
        </is>
      </c>
      <c r="D21365" s="42" t="inlineStr">
        <is>
          <t>Ring</t>
        </is>
      </c>
      <c r="G21365" s="47">
        <f>IFERROR((E21365/'Valor Coin por Servidor'!$B$68/250)*Conversor!$E$8,"-")</f>
        <v/>
      </c>
      <c r="H21365" s="47">
        <f>IFERROR((F21365/'Valor Coin por Servidor'!$B$68/250)*Conversor!$E$8,"-")</f>
        <v/>
      </c>
      <c r="I21365" s="42">
        <f>IFERROR(_xlfn.CEILING.MATH((G21365/Conversor!$E$8)*250,25),"-")</f>
        <v/>
      </c>
      <c r="J21365" s="42">
        <f>IFERROR(_xlfn.CEILING.MATH((H21365/Conversor!$E$8)*250,25),"-")</f>
        <v/>
      </c>
    </row>
    <row r="21366" ht="13.5" customHeight="1" s="45">
      <c r="A21366" s="42">
        <f>+B21366&amp;C21366</f>
        <v/>
      </c>
      <c r="B21366" s="42" t="inlineStr">
        <is>
          <t>Tornabra</t>
        </is>
      </c>
      <c r="C21366" s="42" t="inlineStr">
        <is>
          <t>Arboreal Tome</t>
        </is>
      </c>
      <c r="D21366" s="42" t="inlineStr">
        <is>
          <t>Shield</t>
        </is>
      </c>
      <c r="G21366" s="47">
        <f>IFERROR((E21366/'Valor Coin por Servidor'!$B$68/250)*Conversor!$E$8,"-")</f>
        <v/>
      </c>
      <c r="H21366" s="47">
        <f>IFERROR((F21366/'Valor Coin por Servidor'!$B$68/250)*Conversor!$E$8,"-")</f>
        <v/>
      </c>
      <c r="I21366" s="42">
        <f>IFERROR(_xlfn.CEILING.MATH((G21366/Conversor!$E$8)*250,25),"-")</f>
        <v/>
      </c>
      <c r="J21366" s="42">
        <f>IFERROR(_xlfn.CEILING.MATH((H21366/Conversor!$E$8)*250,25),"-")</f>
        <v/>
      </c>
    </row>
    <row r="21367" ht="13.5" customHeight="1" s="45">
      <c r="A21367" s="42">
        <f>+B21367&amp;C21367</f>
        <v/>
      </c>
      <c r="B21367" s="42" t="inlineStr">
        <is>
          <t>Tornabra</t>
        </is>
      </c>
      <c r="C21367" s="42" t="inlineStr">
        <is>
          <t>Arcanomancer Folio</t>
        </is>
      </c>
      <c r="D21367" s="42" t="inlineStr">
        <is>
          <t>Shield</t>
        </is>
      </c>
      <c r="G21367" s="47">
        <f>IFERROR((E21367/'Valor Coin por Servidor'!$B$68/250)*Conversor!$E$8,"-")</f>
        <v/>
      </c>
      <c r="H21367" s="47">
        <f>IFERROR((F21367/'Valor Coin por Servidor'!$B$68/250)*Conversor!$E$8,"-")</f>
        <v/>
      </c>
      <c r="I21367" s="42">
        <f>IFERROR(_xlfn.CEILING.MATH((G21367/Conversor!$E$8)*250,25),"-")</f>
        <v/>
      </c>
      <c r="J21367" s="42">
        <f>IFERROR(_xlfn.CEILING.MATH((H21367/Conversor!$E$8)*250,25),"-")</f>
        <v/>
      </c>
    </row>
    <row r="21368" ht="13.5" customHeight="1" s="45">
      <c r="A21368" s="42">
        <f>+B21368&amp;C21368</f>
        <v/>
      </c>
      <c r="B21368" s="42" t="inlineStr">
        <is>
          <t>Tornabra</t>
        </is>
      </c>
      <c r="C21368" s="42" t="inlineStr">
        <is>
          <t>Arcanomancer Regalia</t>
        </is>
      </c>
      <c r="D21368" s="42" t="inlineStr">
        <is>
          <t>Helmet</t>
        </is>
      </c>
      <c r="G21368" s="47">
        <f>IFERROR((E21368/'Valor Coin por Servidor'!$B$68/250)*Conversor!$E$8,"-")</f>
        <v/>
      </c>
      <c r="H21368" s="47">
        <f>IFERROR((F21368/'Valor Coin por Servidor'!$B$68/250)*Conversor!$E$8,"-")</f>
        <v/>
      </c>
      <c r="I21368" s="42">
        <f>IFERROR(_xlfn.CEILING.MATH((G21368/Conversor!$E$8)*250,25),"-")</f>
        <v/>
      </c>
      <c r="J21368" s="42">
        <f>IFERROR(_xlfn.CEILING.MATH((H21368/Conversor!$E$8)*250,25),"-")</f>
        <v/>
      </c>
    </row>
    <row r="21369" ht="13.5" customHeight="1" s="45">
      <c r="A21369" s="42">
        <f>+B21369&amp;C21369</f>
        <v/>
      </c>
      <c r="B21369" s="42" t="inlineStr">
        <is>
          <t>Tornabra</t>
        </is>
      </c>
      <c r="C21369" s="42" t="inlineStr">
        <is>
          <t>Arcanomancer Sigil</t>
        </is>
      </c>
      <c r="D21369" s="42" t="inlineStr">
        <is>
          <t>Ring</t>
        </is>
      </c>
      <c r="G21369" s="47">
        <f>IFERROR((E21369/'Valor Coin por Servidor'!$B$68/250)*Conversor!$E$8,"-")</f>
        <v/>
      </c>
      <c r="H21369" s="47">
        <f>IFERROR((F21369/'Valor Coin por Servidor'!$B$68/250)*Conversor!$E$8,"-")</f>
        <v/>
      </c>
      <c r="I21369" s="42">
        <f>IFERROR(_xlfn.CEILING.MATH((G21369/Conversor!$E$8)*250,25),"-")</f>
        <v/>
      </c>
      <c r="J21369" s="42">
        <f>IFERROR(_xlfn.CEILING.MATH((H21369/Conversor!$E$8)*250,25),"-")</f>
        <v/>
      </c>
    </row>
    <row r="21370" ht="13.5" customHeight="1" s="45">
      <c r="A21370" s="42">
        <f>+B21370&amp;C21370</f>
        <v/>
      </c>
      <c r="B21370" s="42" t="inlineStr">
        <is>
          <t>Tornabra</t>
        </is>
      </c>
      <c r="C21370" s="42" t="inlineStr">
        <is>
          <t>Astral Shaper Rune</t>
        </is>
      </c>
      <c r="D21370" s="42" t="inlineStr">
        <is>
          <t>Valuable</t>
        </is>
      </c>
      <c r="G21370" s="47">
        <f>IFERROR((E21370/'Valor Coin por Servidor'!$B$68/250)*Conversor!$E$8,"-")</f>
        <v/>
      </c>
      <c r="H21370" s="47">
        <f>IFERROR((F21370/'Valor Coin por Servidor'!$B$68/250)*Conversor!$E$8,"-")</f>
        <v/>
      </c>
      <c r="I21370" s="42">
        <f>IFERROR(_xlfn.CEILING.MATH((G21370/Conversor!$E$8)*250,25),"-")</f>
        <v/>
      </c>
      <c r="J21370" s="42">
        <f>IFERROR(_xlfn.CEILING.MATH((H21370/Conversor!$E$8)*250,25),"-")</f>
        <v/>
      </c>
    </row>
    <row r="21371" ht="13.5" customHeight="1" s="45">
      <c r="A21371" s="42">
        <f>+B21371&amp;C21371</f>
        <v/>
      </c>
      <c r="B21371" s="42" t="inlineStr">
        <is>
          <t>Tornabra</t>
        </is>
      </c>
      <c r="C21371" s="42" t="inlineStr">
        <is>
          <t>Bast Legs</t>
        </is>
      </c>
      <c r="D21371" s="42" t="inlineStr">
        <is>
          <t>Legs</t>
        </is>
      </c>
      <c r="G21371" s="47">
        <f>IFERROR((E21371/'Valor Coin por Servidor'!$B$68/250)*Conversor!$E$8,"-")</f>
        <v/>
      </c>
      <c r="H21371" s="47">
        <f>IFERROR((F21371/'Valor Coin por Servidor'!$B$68/250)*Conversor!$E$8,"-")</f>
        <v/>
      </c>
      <c r="I21371" s="42">
        <f>IFERROR(_xlfn.CEILING.MATH((G21371/Conversor!$E$8)*250,25),"-")</f>
        <v/>
      </c>
      <c r="J21371" s="42">
        <f>IFERROR(_xlfn.CEILING.MATH((H21371/Conversor!$E$8)*250,25),"-")</f>
        <v/>
      </c>
    </row>
    <row r="21372" ht="13.5" customHeight="1" s="45">
      <c r="A21372" s="42">
        <f>+B21372&amp;C21372</f>
        <v/>
      </c>
      <c r="B21372" s="42" t="inlineStr">
        <is>
          <t>Tornabra</t>
        </is>
      </c>
      <c r="C21372" s="42" t="inlineStr">
        <is>
          <t>Bestiary Betterment</t>
        </is>
      </c>
      <c r="D21372" s="42" t="inlineStr">
        <is>
          <t>Potion</t>
        </is>
      </c>
      <c r="G21372" s="47">
        <f>IFERROR((E21372/'Valor Coin por Servidor'!$B$68/250)*Conversor!$E$8,"-")</f>
        <v/>
      </c>
      <c r="H21372" s="47">
        <f>IFERROR((F21372/'Valor Coin por Servidor'!$B$68/250)*Conversor!$E$8,"-")</f>
        <v/>
      </c>
      <c r="I21372" s="42">
        <f>IFERROR(_xlfn.CEILING.MATH((G21372/Conversor!$E$8)*250,25),"-")</f>
        <v/>
      </c>
      <c r="J21372" s="42">
        <f>IFERROR(_xlfn.CEILING.MATH((H21372/Conversor!$E$8)*250,25),"-")</f>
        <v/>
      </c>
    </row>
    <row r="21373" ht="13.5" customHeight="1" s="45">
      <c r="A21373" s="42">
        <f>+B21373&amp;C21373</f>
        <v/>
      </c>
      <c r="B21373" s="42" t="inlineStr">
        <is>
          <t>Tornabra</t>
        </is>
      </c>
      <c r="C21373" s="42" t="inlineStr">
        <is>
          <t>Blazing Bone</t>
        </is>
      </c>
      <c r="D21373" s="42" t="inlineStr">
        <is>
          <t>Creature Product</t>
        </is>
      </c>
      <c r="G21373" s="47">
        <f>IFERROR((E21373/'Valor Coin por Servidor'!$B$68/250)*Conversor!$E$8,"-")</f>
        <v/>
      </c>
      <c r="H21373" s="47">
        <f>IFERROR((F21373/'Valor Coin por Servidor'!$B$68/250)*Conversor!$E$8,"-")</f>
        <v/>
      </c>
      <c r="I21373" s="42">
        <f>IFERROR(_xlfn.CEILING.MATH((G21373/Conversor!$E$8)*250,25),"-")</f>
        <v/>
      </c>
      <c r="J21373" s="42">
        <f>IFERROR(_xlfn.CEILING.MATH((H21373/Conversor!$E$8)*250,25),"-")</f>
        <v/>
      </c>
    </row>
    <row r="21374" ht="13.5" customHeight="1" s="45">
      <c r="A21374" s="42">
        <f>+B21374&amp;C21374</f>
        <v/>
      </c>
      <c r="B21374" s="42" t="inlineStr">
        <is>
          <t>Tornabra</t>
        </is>
      </c>
      <c r="C21374" s="42" t="inlineStr">
        <is>
          <t>Blessed Shield</t>
        </is>
      </c>
      <c r="D21374" s="42" t="inlineStr">
        <is>
          <t>Shield</t>
        </is>
      </c>
      <c r="G21374" s="47">
        <f>IFERROR((E21374/'Valor Coin por Servidor'!$B$68/250)*Conversor!$E$8,"-")</f>
        <v/>
      </c>
      <c r="H21374" s="47">
        <f>IFERROR((F21374/'Valor Coin por Servidor'!$B$68/250)*Conversor!$E$8,"-")</f>
        <v/>
      </c>
      <c r="I21374" s="42">
        <f>IFERROR(_xlfn.CEILING.MATH((G21374/Conversor!$E$8)*250,25),"-")</f>
        <v/>
      </c>
      <c r="J21374" s="42">
        <f>IFERROR(_xlfn.CEILING.MATH((H21374/Conversor!$E$8)*250,25),"-")</f>
        <v/>
      </c>
    </row>
    <row r="21375" ht="13.5" customHeight="1" s="45">
      <c r="A21375" s="42">
        <f>+B21375&amp;C21375</f>
        <v/>
      </c>
      <c r="B21375" s="42" t="inlineStr">
        <is>
          <t>Tornabra</t>
        </is>
      </c>
      <c r="C21375" s="42" t="inlineStr">
        <is>
          <t>Blessed Steak</t>
        </is>
      </c>
      <c r="D21375" s="42" t="inlineStr">
        <is>
          <t>Food</t>
        </is>
      </c>
      <c r="G21375" s="47">
        <f>IFERROR((E21375/'Valor Coin por Servidor'!$B$68/250)*Conversor!$E$8,"-")</f>
        <v/>
      </c>
      <c r="H21375" s="47">
        <f>IFERROR((F21375/'Valor Coin por Servidor'!$B$68/250)*Conversor!$E$8,"-")</f>
        <v/>
      </c>
      <c r="I21375" s="42">
        <f>IFERROR(_xlfn.CEILING.MATH((G21375/Conversor!$E$8)*250,25),"-")</f>
        <v/>
      </c>
      <c r="J21375" s="42">
        <f>IFERROR(_xlfn.CEILING.MATH((H21375/Conversor!$E$8)*250,25),"-")</f>
        <v/>
      </c>
    </row>
    <row r="21376" ht="13.5" customHeight="1" s="45">
      <c r="A21376" s="42">
        <f>+B21376&amp;C21376</f>
        <v/>
      </c>
      <c r="B21376" s="42" t="inlineStr">
        <is>
          <t>Tornabra</t>
        </is>
      </c>
      <c r="C21376" s="42" t="inlineStr">
        <is>
          <t>Blood of the Mountain</t>
        </is>
      </c>
      <c r="D21376" s="42" t="inlineStr">
        <is>
          <t>Valuable</t>
        </is>
      </c>
      <c r="G21376" s="47">
        <f>IFERROR((E21376/'Valor Coin por Servidor'!$B$68/250)*Conversor!$E$8,"-")</f>
        <v/>
      </c>
      <c r="H21376" s="47">
        <f>IFERROR((F21376/'Valor Coin por Servidor'!$B$68/250)*Conversor!$E$8,"-")</f>
        <v/>
      </c>
      <c r="I21376" s="42">
        <f>IFERROR(_xlfn.CEILING.MATH((G21376/Conversor!$E$8)*250,25),"-")</f>
        <v/>
      </c>
      <c r="J21376" s="42">
        <f>IFERROR(_xlfn.CEILING.MATH((H21376/Conversor!$E$8)*250,25),"-")</f>
        <v/>
      </c>
    </row>
    <row r="21377" ht="13.5" customHeight="1" s="45">
      <c r="A21377" s="42">
        <f>+B21377&amp;C21377</f>
        <v/>
      </c>
      <c r="B21377" s="42" t="inlineStr">
        <is>
          <t>Tornabra</t>
        </is>
      </c>
      <c r="C21377" s="42" t="inlineStr">
        <is>
          <t>Bloody Pincers</t>
        </is>
      </c>
      <c r="D21377" s="42" t="inlineStr">
        <is>
          <t>Creature Product</t>
        </is>
      </c>
      <c r="G21377" s="47">
        <f>IFERROR((E21377/'Valor Coin por Servidor'!$B$68/250)*Conversor!$E$8,"-")</f>
        <v/>
      </c>
      <c r="H21377" s="47">
        <f>IFERROR((F21377/'Valor Coin por Servidor'!$B$68/250)*Conversor!$E$8,"-")</f>
        <v/>
      </c>
      <c r="I21377" s="42">
        <f>IFERROR(_xlfn.CEILING.MATH((G21377/Conversor!$E$8)*250,25),"-")</f>
        <v/>
      </c>
      <c r="J21377" s="42">
        <f>IFERROR(_xlfn.CEILING.MATH((H21377/Conversor!$E$8)*250,25),"-")</f>
        <v/>
      </c>
    </row>
    <row r="21378" ht="13.5" customHeight="1" s="45">
      <c r="A21378" s="42">
        <f>+B21378&amp;C21378</f>
        <v/>
      </c>
      <c r="B21378" s="42" t="inlineStr">
        <is>
          <t>Tornabra</t>
        </is>
      </c>
      <c r="C21378" s="42" t="inlineStr">
        <is>
          <t>Bloody Tears</t>
        </is>
      </c>
      <c r="D21378" s="42" t="inlineStr">
        <is>
          <t>Creature Product</t>
        </is>
      </c>
      <c r="G21378" s="47">
        <f>IFERROR((E21378/'Valor Coin por Servidor'!$B$68/250)*Conversor!$E$8,"-")</f>
        <v/>
      </c>
      <c r="H21378" s="47">
        <f>IFERROR((F21378/'Valor Coin por Servidor'!$B$68/250)*Conversor!$E$8,"-")</f>
        <v/>
      </c>
      <c r="I21378" s="42">
        <f>IFERROR(_xlfn.CEILING.MATH((G21378/Conversor!$E$8)*250,25),"-")</f>
        <v/>
      </c>
      <c r="J21378" s="42">
        <f>IFERROR(_xlfn.CEILING.MATH((H21378/Conversor!$E$8)*250,25),"-")</f>
        <v/>
      </c>
    </row>
    <row r="21379" ht="13.5" customHeight="1" s="45">
      <c r="A21379" s="42">
        <f>+B21379&amp;C21379</f>
        <v/>
      </c>
      <c r="B21379" s="42" t="inlineStr">
        <is>
          <t>Tornabra</t>
        </is>
      </c>
      <c r="C21379" s="42" t="inlineStr">
        <is>
          <t>Blueberry Cupcake</t>
        </is>
      </c>
      <c r="D21379" s="42" t="inlineStr">
        <is>
          <t>Food</t>
        </is>
      </c>
      <c r="G21379" s="47">
        <f>IFERROR((E21379/'Valor Coin por Servidor'!$B$68/250)*Conversor!$E$8,"-")</f>
        <v/>
      </c>
      <c r="H21379" s="47">
        <f>IFERROR((F21379/'Valor Coin por Servidor'!$B$68/250)*Conversor!$E$8,"-")</f>
        <v/>
      </c>
      <c r="I21379" s="42">
        <f>IFERROR(_xlfn.CEILING.MATH((G21379/Conversor!$E$8)*250,25),"-")</f>
        <v/>
      </c>
      <c r="J21379" s="42">
        <f>IFERROR(_xlfn.CEILING.MATH((H21379/Conversor!$E$8)*250,25),"-")</f>
        <v/>
      </c>
    </row>
    <row r="21380" ht="13.5" customHeight="1" s="45">
      <c r="A21380" s="42">
        <f>+B21380&amp;C21380</f>
        <v/>
      </c>
      <c r="B21380" s="42" t="inlineStr">
        <is>
          <t>Tornabra</t>
        </is>
      </c>
      <c r="C21380" s="42" t="inlineStr">
        <is>
          <t>Bone Fiddle</t>
        </is>
      </c>
      <c r="D21380" s="42" t="inlineStr">
        <is>
          <t>Decoration</t>
        </is>
      </c>
      <c r="G21380" s="47">
        <f>IFERROR((E21380/'Valor Coin por Servidor'!$B$68/250)*Conversor!$E$8,"-")</f>
        <v/>
      </c>
      <c r="H21380" s="47">
        <f>IFERROR((F21380/'Valor Coin por Servidor'!$B$68/250)*Conversor!$E$8,"-")</f>
        <v/>
      </c>
      <c r="I21380" s="42">
        <f>IFERROR(_xlfn.CEILING.MATH((G21380/Conversor!$E$8)*250,25),"-")</f>
        <v/>
      </c>
      <c r="J21380" s="42">
        <f>IFERROR(_xlfn.CEILING.MATH((H21380/Conversor!$E$8)*250,25),"-")</f>
        <v/>
      </c>
    </row>
    <row r="21381" ht="13.5" customHeight="1" s="45">
      <c r="A21381" s="42">
        <f>+B21381&amp;C21381</f>
        <v/>
      </c>
      <c r="B21381" s="42" t="inlineStr">
        <is>
          <t>Tornabra</t>
        </is>
      </c>
      <c r="C21381" s="42" t="inlineStr">
        <is>
          <t>Brimstone Fangs</t>
        </is>
      </c>
      <c r="D21381" s="42" t="inlineStr">
        <is>
          <t>Creature Product</t>
        </is>
      </c>
      <c r="G21381" s="47">
        <f>IFERROR((E21381/'Valor Coin por Servidor'!$B$68/250)*Conversor!$E$8,"-")</f>
        <v/>
      </c>
      <c r="H21381" s="47">
        <f>IFERROR((F21381/'Valor Coin por Servidor'!$B$68/250)*Conversor!$E$8,"-")</f>
        <v/>
      </c>
      <c r="I21381" s="42">
        <f>IFERROR(_xlfn.CEILING.MATH((G21381/Conversor!$E$8)*250,25),"-")</f>
        <v/>
      </c>
      <c r="J21381" s="42">
        <f>IFERROR(_xlfn.CEILING.MATH((H21381/Conversor!$E$8)*250,25),"-")</f>
        <v/>
      </c>
    </row>
    <row r="21382" ht="13.5" customHeight="1" s="45">
      <c r="A21382" s="42">
        <f>+B21382&amp;C21382</f>
        <v/>
      </c>
      <c r="B21382" s="42" t="inlineStr">
        <is>
          <t>Tornabra</t>
        </is>
      </c>
      <c r="C21382" s="42" t="inlineStr">
        <is>
          <t>Broken Key Ring</t>
        </is>
      </c>
      <c r="D21382" s="42" t="inlineStr">
        <is>
          <t>Creature Product</t>
        </is>
      </c>
      <c r="G21382" s="47">
        <f>IFERROR((E21382/'Valor Coin por Servidor'!$B$68/250)*Conversor!$E$8,"-")</f>
        <v/>
      </c>
      <c r="H21382" s="47">
        <f>IFERROR((F21382/'Valor Coin por Servidor'!$B$68/250)*Conversor!$E$8,"-")</f>
        <v/>
      </c>
      <c r="I21382" s="42">
        <f>IFERROR(_xlfn.CEILING.MATH((G21382/Conversor!$E$8)*250,25),"-")</f>
        <v/>
      </c>
      <c r="J21382" s="42">
        <f>IFERROR(_xlfn.CEILING.MATH((H21382/Conversor!$E$8)*250,25),"-")</f>
        <v/>
      </c>
    </row>
    <row r="21383" ht="13.5" customHeight="1" s="45">
      <c r="A21383" s="42">
        <f>+B21383&amp;C21383</f>
        <v/>
      </c>
      <c r="B21383" s="42" t="inlineStr">
        <is>
          <t>Tornabra</t>
        </is>
      </c>
      <c r="C21383" s="42" t="inlineStr">
        <is>
          <t>Broken Longbow</t>
        </is>
      </c>
      <c r="D21383" s="42" t="inlineStr">
        <is>
          <t>Creature Product</t>
        </is>
      </c>
      <c r="G21383" s="47">
        <f>IFERROR((E21383/'Valor Coin por Servidor'!$B$68/250)*Conversor!$E$8,"-")</f>
        <v/>
      </c>
      <c r="H21383" s="47">
        <f>IFERROR((F21383/'Valor Coin por Servidor'!$B$68/250)*Conversor!$E$8,"-")</f>
        <v/>
      </c>
      <c r="I21383" s="42">
        <f>IFERROR(_xlfn.CEILING.MATH((G21383/Conversor!$E$8)*250,25),"-")</f>
        <v/>
      </c>
      <c r="J21383" s="42">
        <f>IFERROR(_xlfn.CEILING.MATH((H21383/Conversor!$E$8)*250,25),"-")</f>
        <v/>
      </c>
    </row>
    <row r="21384" ht="13.5" customHeight="1" s="45">
      <c r="A21384" s="42">
        <f>+B21384&amp;C21384</f>
        <v/>
      </c>
      <c r="B21384" s="42" t="inlineStr">
        <is>
          <t>Tornabra</t>
        </is>
      </c>
      <c r="C21384" s="42" t="inlineStr">
        <is>
          <t>Broken Shamanic Staff</t>
        </is>
      </c>
      <c r="D21384" s="42" t="inlineStr">
        <is>
          <t>Creature Product</t>
        </is>
      </c>
      <c r="G21384" s="47">
        <f>IFERROR((E21384/'Valor Coin por Servidor'!$B$68/250)*Conversor!$E$8,"-")</f>
        <v/>
      </c>
      <c r="H21384" s="47">
        <f>IFERROR((F21384/'Valor Coin por Servidor'!$B$68/250)*Conversor!$E$8,"-")</f>
        <v/>
      </c>
      <c r="I21384" s="42">
        <f>IFERROR(_xlfn.CEILING.MATH((G21384/Conversor!$E$8)*250,25),"-")</f>
        <v/>
      </c>
      <c r="J21384" s="42">
        <f>IFERROR(_xlfn.CEILING.MATH((H21384/Conversor!$E$8)*250,25),"-")</f>
        <v/>
      </c>
    </row>
    <row r="21385" ht="13.5" customHeight="1" s="45">
      <c r="A21385" s="42">
        <f>+B21385&amp;C21385</f>
        <v/>
      </c>
      <c r="B21385" s="42" t="inlineStr">
        <is>
          <t>Tornabra</t>
        </is>
      </c>
      <c r="C21385" s="42" t="inlineStr">
        <is>
          <t>Brutus Bloodbread's hat</t>
        </is>
      </c>
      <c r="D21385" s="42" t="inlineStr">
        <is>
          <t>Creature Product</t>
        </is>
      </c>
      <c r="G21385" s="47">
        <f>IFERROR((E21385/'Valor Coin por Servidor'!$B$68/250)*Conversor!$E$8,"-")</f>
        <v/>
      </c>
      <c r="H21385" s="47">
        <f>IFERROR((F21385/'Valor Coin por Servidor'!$B$68/250)*Conversor!$E$8,"-")</f>
        <v/>
      </c>
      <c r="I21385" s="42">
        <f>IFERROR(_xlfn.CEILING.MATH((G21385/Conversor!$E$8)*250,25),"-")</f>
        <v/>
      </c>
      <c r="J21385" s="42">
        <f>IFERROR(_xlfn.CEILING.MATH((H21385/Conversor!$E$8)*250,25),"-")</f>
        <v/>
      </c>
    </row>
    <row r="21386" ht="13.5" customHeight="1" s="45">
      <c r="A21386" s="42">
        <f>+B21386&amp;C21386</f>
        <v/>
      </c>
      <c r="B21386" s="42" t="inlineStr">
        <is>
          <t>Tornabra</t>
        </is>
      </c>
      <c r="C21386" s="42" t="inlineStr">
        <is>
          <t>Charged Alicorn Ring</t>
        </is>
      </c>
      <c r="D21386" s="42" t="inlineStr">
        <is>
          <t>Ring</t>
        </is>
      </c>
      <c r="G21386" s="47">
        <f>IFERROR((E21386/'Valor Coin por Servidor'!$B$68/250)*Conversor!$E$8,"-")</f>
        <v/>
      </c>
      <c r="H21386" s="47">
        <f>IFERROR((F21386/'Valor Coin por Servidor'!$B$68/250)*Conversor!$E$8,"-")</f>
        <v/>
      </c>
      <c r="I21386" s="42">
        <f>IFERROR(_xlfn.CEILING.MATH((G21386/Conversor!$E$8)*250,25),"-")</f>
        <v/>
      </c>
      <c r="J21386" s="42">
        <f>IFERROR(_xlfn.CEILING.MATH((H21386/Conversor!$E$8)*250,25),"-")</f>
        <v/>
      </c>
    </row>
    <row r="21387" ht="13.5" customHeight="1" s="45">
      <c r="A21387" s="42">
        <f>+B21387&amp;C21387</f>
        <v/>
      </c>
      <c r="B21387" s="42" t="inlineStr">
        <is>
          <t>Tornabra</t>
        </is>
      </c>
      <c r="C21387" s="42" t="inlineStr">
        <is>
          <t>Charged Arboreal Ring</t>
        </is>
      </c>
      <c r="D21387" s="42" t="inlineStr">
        <is>
          <t>Ring</t>
        </is>
      </c>
      <c r="G21387" s="47">
        <f>IFERROR((E21387/'Valor Coin por Servidor'!$B$68/250)*Conversor!$E$8,"-")</f>
        <v/>
      </c>
      <c r="H21387" s="47">
        <f>IFERROR((F21387/'Valor Coin por Servidor'!$B$68/250)*Conversor!$E$8,"-")</f>
        <v/>
      </c>
      <c r="I21387" s="42">
        <f>IFERROR(_xlfn.CEILING.MATH((G21387/Conversor!$E$8)*250,25),"-")</f>
        <v/>
      </c>
      <c r="J21387" s="42">
        <f>IFERROR(_xlfn.CEILING.MATH((H21387/Conversor!$E$8)*250,25),"-")</f>
        <v/>
      </c>
    </row>
    <row r="21388" ht="13.5" customHeight="1" s="45">
      <c r="A21388" s="42">
        <f>+B21388&amp;C21388</f>
        <v/>
      </c>
      <c r="B21388" s="42" t="inlineStr">
        <is>
          <t>Tornabra</t>
        </is>
      </c>
      <c r="C21388" s="42" t="inlineStr">
        <is>
          <t>Charged Arcanomancer Ring</t>
        </is>
      </c>
      <c r="D21388" s="42" t="inlineStr">
        <is>
          <t>Ring</t>
        </is>
      </c>
      <c r="G21388" s="47">
        <f>IFERROR((E21388/'Valor Coin por Servidor'!$B$68/250)*Conversor!$E$8,"-")</f>
        <v/>
      </c>
      <c r="H21388" s="47">
        <f>IFERROR((F21388/'Valor Coin por Servidor'!$B$68/250)*Conversor!$E$8,"-")</f>
        <v/>
      </c>
      <c r="I21388" s="42">
        <f>IFERROR(_xlfn.CEILING.MATH((G21388/Conversor!$E$8)*250,25),"-")</f>
        <v/>
      </c>
      <c r="J21388" s="42">
        <f>IFERROR(_xlfn.CEILING.MATH((H21388/Conversor!$E$8)*250,25),"-")</f>
        <v/>
      </c>
    </row>
    <row r="21389" ht="13.5" customHeight="1" s="45">
      <c r="A21389" s="42">
        <f>+B21389&amp;C21389</f>
        <v/>
      </c>
      <c r="B21389" s="42" t="inlineStr">
        <is>
          <t>Tornabra</t>
        </is>
      </c>
      <c r="C21389" s="42" t="inlineStr">
        <is>
          <t>Charged Spiritthorn Ring</t>
        </is>
      </c>
      <c r="D21389" s="42" t="inlineStr">
        <is>
          <t>Ring</t>
        </is>
      </c>
      <c r="G21389" s="47">
        <f>IFERROR((E21389/'Valor Coin por Servidor'!$B$68/250)*Conversor!$E$8,"-")</f>
        <v/>
      </c>
      <c r="H21389" s="47">
        <f>IFERROR((F21389/'Valor Coin por Servidor'!$B$68/250)*Conversor!$E$8,"-")</f>
        <v/>
      </c>
      <c r="I21389" s="42">
        <f>IFERROR(_xlfn.CEILING.MATH((G21389/Conversor!$E$8)*250,25),"-")</f>
        <v/>
      </c>
      <c r="J21389" s="42">
        <f>IFERROR(_xlfn.CEILING.MATH((H21389/Conversor!$E$8)*250,25),"-")</f>
        <v/>
      </c>
    </row>
    <row r="21390" ht="13.5" customHeight="1" s="45">
      <c r="A21390" s="42">
        <f>+B21390&amp;C21390</f>
        <v/>
      </c>
      <c r="B21390" s="42" t="inlineStr">
        <is>
          <t>Tornabra</t>
        </is>
      </c>
      <c r="C21390" s="42" t="inlineStr">
        <is>
          <t>Charm Upgrade</t>
        </is>
      </c>
      <c r="D21390" s="42" t="inlineStr">
        <is>
          <t>Potion</t>
        </is>
      </c>
      <c r="G21390" s="47">
        <f>IFERROR((E21390/'Valor Coin por Servidor'!$B$68/250)*Conversor!$E$8,"-")</f>
        <v/>
      </c>
      <c r="H21390" s="47">
        <f>IFERROR((F21390/'Valor Coin por Servidor'!$B$68/250)*Conversor!$E$8,"-")</f>
        <v/>
      </c>
      <c r="I21390" s="42">
        <f>IFERROR(_xlfn.CEILING.MATH((G21390/Conversor!$E$8)*250,25),"-")</f>
        <v/>
      </c>
      <c r="J21390" s="42">
        <f>IFERROR(_xlfn.CEILING.MATH((H21390/Conversor!$E$8)*250,25),"-")</f>
        <v/>
      </c>
    </row>
    <row r="21391" ht="13.5" customHeight="1" s="45">
      <c r="A21391" s="42">
        <f>+B21391&amp;C21391</f>
        <v/>
      </c>
      <c r="B21391" s="42" t="inlineStr">
        <is>
          <t>Tornabra</t>
        </is>
      </c>
      <c r="C21391" s="42" t="inlineStr">
        <is>
          <t>Cluster of Solace</t>
        </is>
      </c>
      <c r="D21391" s="42" t="inlineStr">
        <is>
          <t>Creature Product</t>
        </is>
      </c>
      <c r="G21391" s="47">
        <f>IFERROR((E21391/'Valor Coin por Servidor'!$B$68/250)*Conversor!$E$8,"-")</f>
        <v/>
      </c>
      <c r="H21391" s="47">
        <f>IFERROR((F21391/'Valor Coin por Servidor'!$B$68/250)*Conversor!$E$8,"-")</f>
        <v/>
      </c>
      <c r="I21391" s="42">
        <f>IFERROR(_xlfn.CEILING.MATH((G21391/Conversor!$E$8)*250,25),"-")</f>
        <v/>
      </c>
      <c r="J21391" s="42">
        <f>IFERROR(_xlfn.CEILING.MATH((H21391/Conversor!$E$8)*250,25),"-")</f>
        <v/>
      </c>
    </row>
    <row r="21392" ht="13.5" customHeight="1" s="45">
      <c r="A21392" s="42">
        <f>+B21392&amp;C21392</f>
        <v/>
      </c>
      <c r="B21392" s="42" t="inlineStr">
        <is>
          <t>Tornabra</t>
        </is>
      </c>
      <c r="C21392" s="42" t="inlineStr">
        <is>
          <t>Cobra Axe</t>
        </is>
      </c>
      <c r="D21392" s="42" t="inlineStr">
        <is>
          <t>Axe</t>
        </is>
      </c>
      <c r="G21392" s="47">
        <f>IFERROR((E21392/'Valor Coin por Servidor'!$B$68/250)*Conversor!$E$8,"-")</f>
        <v/>
      </c>
      <c r="H21392" s="47">
        <f>IFERROR((F21392/'Valor Coin por Servidor'!$B$68/250)*Conversor!$E$8,"-")</f>
        <v/>
      </c>
      <c r="I21392" s="42">
        <f>IFERROR(_xlfn.CEILING.MATH((G21392/Conversor!$E$8)*250,25),"-")</f>
        <v/>
      </c>
      <c r="J21392" s="42">
        <f>IFERROR(_xlfn.CEILING.MATH((H21392/Conversor!$E$8)*250,25),"-")</f>
        <v/>
      </c>
    </row>
    <row r="21393" ht="13.5" customHeight="1" s="45">
      <c r="A21393" s="42">
        <f>+B21393&amp;C21393</f>
        <v/>
      </c>
      <c r="B21393" s="42" t="inlineStr">
        <is>
          <t>Tornabra</t>
        </is>
      </c>
      <c r="C21393" s="42" t="inlineStr">
        <is>
          <t>Cobra Boots</t>
        </is>
      </c>
      <c r="D21393" s="42" t="inlineStr">
        <is>
          <t>Boots</t>
        </is>
      </c>
      <c r="G21393" s="47">
        <f>IFERROR((E21393/'Valor Coin por Servidor'!$B$68/250)*Conversor!$E$8,"-")</f>
        <v/>
      </c>
      <c r="H21393" s="47">
        <f>IFERROR((F21393/'Valor Coin por Servidor'!$B$68/250)*Conversor!$E$8,"-")</f>
        <v/>
      </c>
      <c r="I21393" s="42">
        <f>IFERROR(_xlfn.CEILING.MATH((G21393/Conversor!$E$8)*250,25),"-")</f>
        <v/>
      </c>
      <c r="J21393" s="42">
        <f>IFERROR(_xlfn.CEILING.MATH((H21393/Conversor!$E$8)*250,25),"-")</f>
        <v/>
      </c>
    </row>
    <row r="21394" ht="13.5" customHeight="1" s="45">
      <c r="A21394" s="42">
        <f>+B21394&amp;C21394</f>
        <v/>
      </c>
      <c r="B21394" s="42" t="inlineStr">
        <is>
          <t>Tornabra</t>
        </is>
      </c>
      <c r="C21394" s="42" t="inlineStr">
        <is>
          <t>Cobra Club</t>
        </is>
      </c>
      <c r="D21394" s="42" t="inlineStr">
        <is>
          <t>Club</t>
        </is>
      </c>
      <c r="G21394" s="47">
        <f>IFERROR((E21394/'Valor Coin por Servidor'!$B$68/250)*Conversor!$E$8,"-")</f>
        <v/>
      </c>
      <c r="H21394" s="47">
        <f>IFERROR((F21394/'Valor Coin por Servidor'!$B$68/250)*Conversor!$E$8,"-")</f>
        <v/>
      </c>
      <c r="I21394" s="42">
        <f>IFERROR(_xlfn.CEILING.MATH((G21394/Conversor!$E$8)*250,25),"-")</f>
        <v/>
      </c>
      <c r="J21394" s="42">
        <f>IFERROR(_xlfn.CEILING.MATH((H21394/Conversor!$E$8)*250,25),"-")</f>
        <v/>
      </c>
    </row>
    <row r="21395" ht="13.5" customHeight="1" s="45">
      <c r="A21395" s="42">
        <f>+B21395&amp;C21395</f>
        <v/>
      </c>
      <c r="B21395" s="42" t="inlineStr">
        <is>
          <t>Tornabra</t>
        </is>
      </c>
      <c r="C21395" s="42" t="inlineStr">
        <is>
          <t>Cobra Crossbow</t>
        </is>
      </c>
      <c r="D21395" s="42" t="inlineStr">
        <is>
          <t>Distance</t>
        </is>
      </c>
      <c r="G21395" s="47">
        <f>IFERROR((E21395/'Valor Coin por Servidor'!$B$68/250)*Conversor!$E$8,"-")</f>
        <v/>
      </c>
      <c r="H21395" s="47">
        <f>IFERROR((F21395/'Valor Coin por Servidor'!$B$68/250)*Conversor!$E$8,"-")</f>
        <v/>
      </c>
      <c r="I21395" s="42">
        <f>IFERROR(_xlfn.CEILING.MATH((G21395/Conversor!$E$8)*250,25),"-")</f>
        <v/>
      </c>
      <c r="J21395" s="42">
        <f>IFERROR(_xlfn.CEILING.MATH((H21395/Conversor!$E$8)*250,25),"-")</f>
        <v/>
      </c>
    </row>
    <row r="21396" ht="13.5" customHeight="1" s="45">
      <c r="A21396" s="42">
        <f>+B21396&amp;C21396</f>
        <v/>
      </c>
      <c r="B21396" s="42" t="inlineStr">
        <is>
          <t>Tornabra</t>
        </is>
      </c>
      <c r="C21396" s="42" t="inlineStr">
        <is>
          <t>Cobra Hood</t>
        </is>
      </c>
      <c r="D21396" s="42" t="inlineStr">
        <is>
          <t>Helmet</t>
        </is>
      </c>
      <c r="G21396" s="47">
        <f>IFERROR((E21396/'Valor Coin por Servidor'!$B$68/250)*Conversor!$E$8,"-")</f>
        <v/>
      </c>
      <c r="H21396" s="47">
        <f>IFERROR((F21396/'Valor Coin por Servidor'!$B$68/250)*Conversor!$E$8,"-")</f>
        <v/>
      </c>
      <c r="I21396" s="42">
        <f>IFERROR(_xlfn.CEILING.MATH((G21396/Conversor!$E$8)*250,25),"-")</f>
        <v/>
      </c>
      <c r="J21396" s="42">
        <f>IFERROR(_xlfn.CEILING.MATH((H21396/Conversor!$E$8)*250,25),"-")</f>
        <v/>
      </c>
    </row>
    <row r="21397" ht="13.5" customHeight="1" s="45">
      <c r="A21397" s="42">
        <f>+B21397&amp;C21397</f>
        <v/>
      </c>
      <c r="B21397" s="42" t="inlineStr">
        <is>
          <t>Tornabra</t>
        </is>
      </c>
      <c r="C21397" s="42" t="inlineStr">
        <is>
          <t>Cobra Rod</t>
        </is>
      </c>
      <c r="D21397" s="42" t="inlineStr">
        <is>
          <t>Wand</t>
        </is>
      </c>
      <c r="G21397" s="47">
        <f>IFERROR((E21397/'Valor Coin por Servidor'!$B$68/250)*Conversor!$E$8,"-")</f>
        <v/>
      </c>
      <c r="H21397" s="47">
        <f>IFERROR((F21397/'Valor Coin por Servidor'!$B$68/250)*Conversor!$E$8,"-")</f>
        <v/>
      </c>
      <c r="I21397" s="42">
        <f>IFERROR(_xlfn.CEILING.MATH((G21397/Conversor!$E$8)*250,25),"-")</f>
        <v/>
      </c>
      <c r="J21397" s="42">
        <f>IFERROR(_xlfn.CEILING.MATH((H21397/Conversor!$E$8)*250,25),"-")</f>
        <v/>
      </c>
    </row>
    <row r="21398" ht="13.5" customHeight="1" s="45">
      <c r="A21398" s="42">
        <f>+B21398&amp;C21398</f>
        <v/>
      </c>
      <c r="B21398" s="42" t="inlineStr">
        <is>
          <t>Tornabra</t>
        </is>
      </c>
      <c r="C21398" s="42" t="inlineStr">
        <is>
          <t>Cobra Sword</t>
        </is>
      </c>
      <c r="D21398" s="42" t="inlineStr">
        <is>
          <t>Sword</t>
        </is>
      </c>
      <c r="G21398" s="47">
        <f>IFERROR((E21398/'Valor Coin por Servidor'!$B$68/250)*Conversor!$E$8,"-")</f>
        <v/>
      </c>
      <c r="H21398" s="47">
        <f>IFERROR((F21398/'Valor Coin por Servidor'!$B$68/250)*Conversor!$E$8,"-")</f>
        <v/>
      </c>
      <c r="I21398" s="42">
        <f>IFERROR(_xlfn.CEILING.MATH((G21398/Conversor!$E$8)*250,25),"-")</f>
        <v/>
      </c>
      <c r="J21398" s="42">
        <f>IFERROR(_xlfn.CEILING.MATH((H21398/Conversor!$E$8)*250,25),"-")</f>
        <v/>
      </c>
    </row>
    <row r="21399" ht="13.5" customHeight="1" s="45">
      <c r="A21399" s="42">
        <f>+B21399&amp;C21399</f>
        <v/>
      </c>
      <c r="B21399" s="42" t="inlineStr">
        <is>
          <t>Tornabra</t>
        </is>
      </c>
      <c r="C21399" s="42" t="inlineStr">
        <is>
          <t>Cobra Wand</t>
        </is>
      </c>
      <c r="D21399" s="42" t="inlineStr">
        <is>
          <t>Wand</t>
        </is>
      </c>
      <c r="G21399" s="47">
        <f>IFERROR((E21399/'Valor Coin por Servidor'!$B$68/250)*Conversor!$E$8,"-")</f>
        <v/>
      </c>
      <c r="H21399" s="47">
        <f>IFERROR((F21399/'Valor Coin por Servidor'!$B$68/250)*Conversor!$E$8,"-")</f>
        <v/>
      </c>
      <c r="I21399" s="42">
        <f>IFERROR(_xlfn.CEILING.MATH((G21399/Conversor!$E$8)*250,25),"-")</f>
        <v/>
      </c>
      <c r="J21399" s="42">
        <f>IFERROR(_xlfn.CEILING.MATH((H21399/Conversor!$E$8)*250,25),"-")</f>
        <v/>
      </c>
    </row>
    <row r="21400" ht="13.5" customHeight="1" s="45">
      <c r="A21400" s="42">
        <f>+B21400&amp;C21400</f>
        <v/>
      </c>
      <c r="B21400" s="42" t="inlineStr">
        <is>
          <t>Tornabra</t>
        </is>
      </c>
      <c r="C21400" s="42" t="inlineStr">
        <is>
          <t>Crawler Head Plating</t>
        </is>
      </c>
      <c r="D21400" s="42" t="inlineStr">
        <is>
          <t>Creature Product</t>
        </is>
      </c>
      <c r="G21400" s="47">
        <f>IFERROR((E21400/'Valor Coin por Servidor'!$B$68/250)*Conversor!$E$8,"-")</f>
        <v/>
      </c>
      <c r="H21400" s="47">
        <f>IFERROR((F21400/'Valor Coin por Servidor'!$B$68/250)*Conversor!$E$8,"-")</f>
        <v/>
      </c>
      <c r="I21400" s="42">
        <f>IFERROR(_xlfn.CEILING.MATH((G21400/Conversor!$E$8)*250,25),"-")</f>
        <v/>
      </c>
      <c r="J21400" s="42">
        <f>IFERROR(_xlfn.CEILING.MATH((H21400/Conversor!$E$8)*250,25),"-")</f>
        <v/>
      </c>
    </row>
    <row r="21401" ht="13.5" customHeight="1" s="45">
      <c r="A21401" s="42">
        <f>+B21401&amp;C21401</f>
        <v/>
      </c>
      <c r="B21401" s="42" t="inlineStr">
        <is>
          <t>Tornabra</t>
        </is>
      </c>
      <c r="C21401" s="42" t="inlineStr">
        <is>
          <t>Cultish Mask</t>
        </is>
      </c>
      <c r="D21401" s="42" t="inlineStr">
        <is>
          <t>Creature Product</t>
        </is>
      </c>
      <c r="G21401" s="47">
        <f>IFERROR((E21401/'Valor Coin por Servidor'!$B$68/250)*Conversor!$E$8,"-")</f>
        <v/>
      </c>
      <c r="H21401" s="47">
        <f>IFERROR((F21401/'Valor Coin por Servidor'!$B$68/250)*Conversor!$E$8,"-")</f>
        <v/>
      </c>
      <c r="I21401" s="42">
        <f>IFERROR(_xlfn.CEILING.MATH((G21401/Conversor!$E$8)*250,25),"-")</f>
        <v/>
      </c>
      <c r="J21401" s="42">
        <f>IFERROR(_xlfn.CEILING.MATH((H21401/Conversor!$E$8)*250,25),"-")</f>
        <v/>
      </c>
    </row>
    <row r="21402" ht="13.5" customHeight="1" s="45">
      <c r="A21402" s="42">
        <f>+B21402&amp;C21402</f>
        <v/>
      </c>
      <c r="B21402" s="42" t="inlineStr">
        <is>
          <t>Tornabra</t>
        </is>
      </c>
      <c r="C21402" s="42" t="inlineStr">
        <is>
          <t>Cultish Robe</t>
        </is>
      </c>
      <c r="D21402" s="42" t="inlineStr">
        <is>
          <t>Creature Product</t>
        </is>
      </c>
      <c r="G21402" s="47">
        <f>IFERROR((E21402/'Valor Coin por Servidor'!$B$68/250)*Conversor!$E$8,"-")</f>
        <v/>
      </c>
      <c r="H21402" s="47">
        <f>IFERROR((F21402/'Valor Coin por Servidor'!$B$68/250)*Conversor!$E$8,"-")</f>
        <v/>
      </c>
      <c r="I21402" s="42">
        <f>IFERROR(_xlfn.CEILING.MATH((G21402/Conversor!$E$8)*250,25),"-")</f>
        <v/>
      </c>
      <c r="J21402" s="42">
        <f>IFERROR(_xlfn.CEILING.MATH((H21402/Conversor!$E$8)*250,25),"-")</f>
        <v/>
      </c>
    </row>
    <row r="21403" ht="13.5" customHeight="1" s="45">
      <c r="A21403" s="42">
        <f>+B21403&amp;C21403</f>
        <v/>
      </c>
      <c r="B21403" s="42" t="inlineStr">
        <is>
          <t>Tornabra</t>
        </is>
      </c>
      <c r="C21403" s="42" t="inlineStr">
        <is>
          <t>Dawnfire Pantaloons</t>
        </is>
      </c>
      <c r="D21403" s="42" t="inlineStr">
        <is>
          <t>Legs</t>
        </is>
      </c>
      <c r="G21403" s="47">
        <f>IFERROR((E21403/'Valor Coin por Servidor'!$B$68/250)*Conversor!$E$8,"-")</f>
        <v/>
      </c>
      <c r="H21403" s="47">
        <f>IFERROR((F21403/'Valor Coin por Servidor'!$B$68/250)*Conversor!$E$8,"-")</f>
        <v/>
      </c>
      <c r="I21403" s="42">
        <f>IFERROR(_xlfn.CEILING.MATH((G21403/Conversor!$E$8)*250,25),"-")</f>
        <v/>
      </c>
      <c r="J21403" s="42">
        <f>IFERROR(_xlfn.CEILING.MATH((H21403/Conversor!$E$8)*250,25),"-")</f>
        <v/>
      </c>
    </row>
    <row r="21404" ht="13.5" customHeight="1" s="45">
      <c r="A21404" s="42">
        <f>+B21404&amp;C21404</f>
        <v/>
      </c>
      <c r="B21404" s="42" t="inlineStr">
        <is>
          <t>Tornabra</t>
        </is>
      </c>
      <c r="C21404" s="42" t="inlineStr">
        <is>
          <t>Dawnfire Sherwani</t>
        </is>
      </c>
      <c r="D21404" s="42" t="inlineStr">
        <is>
          <t>Armor</t>
        </is>
      </c>
      <c r="G21404" s="47">
        <f>IFERROR((E21404/'Valor Coin por Servidor'!$B$68/250)*Conversor!$E$8,"-")</f>
        <v/>
      </c>
      <c r="H21404" s="47">
        <f>IFERROR((F21404/'Valor Coin por Servidor'!$B$68/250)*Conversor!$E$8,"-")</f>
        <v/>
      </c>
      <c r="I21404" s="42">
        <f>IFERROR(_xlfn.CEILING.MATH((G21404/Conversor!$E$8)*250,25),"-")</f>
        <v/>
      </c>
      <c r="J21404" s="42">
        <f>IFERROR(_xlfn.CEILING.MATH((H21404/Conversor!$E$8)*250,25),"-")</f>
        <v/>
      </c>
    </row>
    <row r="21405" ht="13.5" customHeight="1" s="45">
      <c r="A21405" s="42">
        <f>+B21405&amp;C21405</f>
        <v/>
      </c>
      <c r="B21405" s="42" t="inlineStr">
        <is>
          <t>Tornabra</t>
        </is>
      </c>
      <c r="C21405" s="42" t="inlineStr">
        <is>
          <t>Deadeye Devious' eye patch</t>
        </is>
      </c>
      <c r="D21405" s="42" t="inlineStr">
        <is>
          <t>Creature Product</t>
        </is>
      </c>
      <c r="G21405" s="47">
        <f>IFERROR((E21405/'Valor Coin por Servidor'!$B$68/250)*Conversor!$E$8,"-")</f>
        <v/>
      </c>
      <c r="H21405" s="47">
        <f>IFERROR((F21405/'Valor Coin por Servidor'!$B$68/250)*Conversor!$E$8,"-")</f>
        <v/>
      </c>
      <c r="I21405" s="42">
        <f>IFERROR(_xlfn.CEILING.MATH((G21405/Conversor!$E$8)*250,25),"-")</f>
        <v/>
      </c>
      <c r="J21405" s="42">
        <f>IFERROR(_xlfn.CEILING.MATH((H21405/Conversor!$E$8)*250,25),"-")</f>
        <v/>
      </c>
    </row>
    <row r="21406" ht="13.5" customHeight="1" s="45">
      <c r="A21406" s="42">
        <f>+B21406&amp;C21406</f>
        <v/>
      </c>
      <c r="B21406" s="42" t="inlineStr">
        <is>
          <t>Tornabra</t>
        </is>
      </c>
      <c r="C21406" s="42" t="inlineStr">
        <is>
          <t>Death Amplification</t>
        </is>
      </c>
      <c r="D21406" s="42" t="inlineStr">
        <is>
          <t>Potion</t>
        </is>
      </c>
      <c r="G21406" s="47">
        <f>IFERROR((E21406/'Valor Coin por Servidor'!$B$68/250)*Conversor!$E$8,"-")</f>
        <v/>
      </c>
      <c r="H21406" s="47">
        <f>IFERROR((F21406/'Valor Coin por Servidor'!$B$68/250)*Conversor!$E$8,"-")</f>
        <v/>
      </c>
      <c r="I21406" s="42">
        <f>IFERROR(_xlfn.CEILING.MATH((G21406/Conversor!$E$8)*250,25),"-")</f>
        <v/>
      </c>
      <c r="J21406" s="42">
        <f>IFERROR(_xlfn.CEILING.MATH((H21406/Conversor!$E$8)*250,25),"-")</f>
        <v/>
      </c>
    </row>
    <row r="21407" ht="13.5" customHeight="1" s="45">
      <c r="A21407" s="42">
        <f>+B21407&amp;C21407</f>
        <v/>
      </c>
      <c r="B21407" s="42" t="inlineStr">
        <is>
          <t>Tornabra</t>
        </is>
      </c>
      <c r="C21407" s="42" t="inlineStr">
        <is>
          <t>Death Resilience</t>
        </is>
      </c>
      <c r="D21407" s="42" t="inlineStr">
        <is>
          <t>Potion</t>
        </is>
      </c>
      <c r="G21407" s="47">
        <f>IFERROR((E21407/'Valor Coin por Servidor'!$B$68/250)*Conversor!$E$8,"-")</f>
        <v/>
      </c>
      <c r="H21407" s="47">
        <f>IFERROR((F21407/'Valor Coin por Servidor'!$B$68/250)*Conversor!$E$8,"-")</f>
        <v/>
      </c>
      <c r="I21407" s="42">
        <f>IFERROR(_xlfn.CEILING.MATH((G21407/Conversor!$E$8)*250,25),"-")</f>
        <v/>
      </c>
      <c r="J21407" s="42">
        <f>IFERROR(_xlfn.CEILING.MATH((H21407/Conversor!$E$8)*250,25),"-")</f>
        <v/>
      </c>
    </row>
    <row r="21408" ht="13.5" customHeight="1" s="45">
      <c r="A21408" s="42">
        <f>+B21408&amp;C21408</f>
        <v/>
      </c>
      <c r="B21408" s="42" t="inlineStr">
        <is>
          <t>Tornabra</t>
        </is>
      </c>
      <c r="C21408" s="42" t="inlineStr">
        <is>
          <t>Deathstrike's Snippet</t>
        </is>
      </c>
      <c r="D21408" s="42" t="inlineStr">
        <is>
          <t>Creature Product</t>
        </is>
      </c>
      <c r="G21408" s="47">
        <f>IFERROR((E21408/'Valor Coin por Servidor'!$B$68/250)*Conversor!$E$8,"-")</f>
        <v/>
      </c>
      <c r="H21408" s="47">
        <f>IFERROR((F21408/'Valor Coin por Servidor'!$B$68/250)*Conversor!$E$8,"-")</f>
        <v/>
      </c>
      <c r="I21408" s="42">
        <f>IFERROR(_xlfn.CEILING.MATH((G21408/Conversor!$E$8)*250,25),"-")</f>
        <v/>
      </c>
      <c r="J21408" s="42">
        <f>IFERROR(_xlfn.CEILING.MATH((H21408/Conversor!$E$8)*250,25),"-")</f>
        <v/>
      </c>
    </row>
    <row r="21409" ht="13.5" customHeight="1" s="45">
      <c r="A21409" s="42">
        <f>+B21409&amp;C21409</f>
        <v/>
      </c>
      <c r="B21409" s="42" t="inlineStr">
        <is>
          <t>Tornabra</t>
        </is>
      </c>
      <c r="C21409" s="42" t="inlineStr">
        <is>
          <t>Decorative Plume</t>
        </is>
      </c>
      <c r="D21409" s="42" t="inlineStr">
        <is>
          <t>Valuable</t>
        </is>
      </c>
      <c r="G21409" s="47">
        <f>IFERROR((E21409/'Valor Coin por Servidor'!$B$68/250)*Conversor!$E$8,"-")</f>
        <v/>
      </c>
      <c r="H21409" s="47">
        <f>IFERROR((F21409/'Valor Coin por Servidor'!$B$68/250)*Conversor!$E$8,"-")</f>
        <v/>
      </c>
      <c r="I21409" s="42">
        <f>IFERROR(_xlfn.CEILING.MATH((G21409/Conversor!$E$8)*250,25),"-")</f>
        <v/>
      </c>
      <c r="J21409" s="42">
        <f>IFERROR(_xlfn.CEILING.MATH((H21409/Conversor!$E$8)*250,25),"-")</f>
        <v/>
      </c>
    </row>
    <row r="21410" ht="13.5" customHeight="1" s="45">
      <c r="A21410" s="42">
        <f>+B21410&amp;C21410</f>
        <v/>
      </c>
      <c r="B21410" s="42" t="inlineStr">
        <is>
          <t>Tornabra</t>
        </is>
      </c>
      <c r="C21410" s="42" t="inlineStr">
        <is>
          <t>Decorative Ribbon</t>
        </is>
      </c>
      <c r="D21410" s="42" t="inlineStr">
        <is>
          <t>Valuable</t>
        </is>
      </c>
      <c r="G21410" s="47">
        <f>IFERROR((E21410/'Valor Coin por Servidor'!$B$68/250)*Conversor!$E$8,"-")</f>
        <v/>
      </c>
      <c r="H21410" s="47">
        <f>IFERROR((F21410/'Valor Coin por Servidor'!$B$68/250)*Conversor!$E$8,"-")</f>
        <v/>
      </c>
      <c r="I21410" s="42">
        <f>IFERROR(_xlfn.CEILING.MATH((G21410/Conversor!$E$8)*250,25),"-")</f>
        <v/>
      </c>
      <c r="J21410" s="42">
        <f>IFERROR(_xlfn.CEILING.MATH((H21410/Conversor!$E$8)*250,25),"-")</f>
        <v/>
      </c>
    </row>
    <row r="21411" ht="13.5" customHeight="1" s="45">
      <c r="A21411" s="42">
        <f>+B21411&amp;C21411</f>
        <v/>
      </c>
      <c r="B21411" s="42" t="inlineStr">
        <is>
          <t>Tornabra</t>
        </is>
      </c>
      <c r="C21411" s="42" t="inlineStr">
        <is>
          <t>Deepling Warts</t>
        </is>
      </c>
      <c r="D21411" s="42" t="inlineStr">
        <is>
          <t>Creature Product</t>
        </is>
      </c>
      <c r="G21411" s="47">
        <f>IFERROR((E21411/'Valor Coin por Servidor'!$B$68/250)*Conversor!$E$8,"-")</f>
        <v/>
      </c>
      <c r="H21411" s="47">
        <f>IFERROR((F21411/'Valor Coin por Servidor'!$B$68/250)*Conversor!$E$8,"-")</f>
        <v/>
      </c>
      <c r="I21411" s="42">
        <f>IFERROR(_xlfn.CEILING.MATH((G21411/Conversor!$E$8)*250,25),"-")</f>
        <v/>
      </c>
      <c r="J21411" s="42">
        <f>IFERROR(_xlfn.CEILING.MATH((H21411/Conversor!$E$8)*250,25),"-")</f>
        <v/>
      </c>
    </row>
    <row r="21412" ht="13.5" customHeight="1" s="45">
      <c r="A21412" s="42">
        <f>+B21412&amp;C21412</f>
        <v/>
      </c>
      <c r="B21412" s="42" t="inlineStr">
        <is>
          <t>Tornabra</t>
        </is>
      </c>
      <c r="C21412" s="42" t="inlineStr">
        <is>
          <t>Demon Legs</t>
        </is>
      </c>
      <c r="D21412" s="42" t="inlineStr">
        <is>
          <t>Legs</t>
        </is>
      </c>
      <c r="G21412" s="47">
        <f>IFERROR((E21412/'Valor Coin por Servidor'!$B$68/250)*Conversor!$E$8,"-")</f>
        <v/>
      </c>
      <c r="H21412" s="47">
        <f>IFERROR((F21412/'Valor Coin por Servidor'!$B$68/250)*Conversor!$E$8,"-")</f>
        <v/>
      </c>
      <c r="I21412" s="42">
        <f>IFERROR(_xlfn.CEILING.MATH((G21412/Conversor!$E$8)*250,25),"-")</f>
        <v/>
      </c>
      <c r="J21412" s="42">
        <f>IFERROR(_xlfn.CEILING.MATH((H21412/Conversor!$E$8)*250,25),"-")</f>
        <v/>
      </c>
    </row>
    <row r="21413" ht="13.5" customHeight="1" s="45">
      <c r="A21413" s="42">
        <f>+B21413&amp;C21413</f>
        <v/>
      </c>
      <c r="B21413" s="42" t="inlineStr">
        <is>
          <t>Tornabra</t>
        </is>
      </c>
      <c r="C21413" s="42" t="inlineStr">
        <is>
          <t>Demonic Essence</t>
        </is>
      </c>
      <c r="D21413" s="42" t="inlineStr">
        <is>
          <t>Creature Product</t>
        </is>
      </c>
      <c r="G21413" s="47">
        <f>IFERROR((E21413/'Valor Coin por Servidor'!$B$68/250)*Conversor!$E$8,"-")</f>
        <v/>
      </c>
      <c r="H21413" s="47">
        <f>IFERROR((F21413/'Valor Coin por Servidor'!$B$68/250)*Conversor!$E$8,"-")</f>
        <v/>
      </c>
      <c r="I21413" s="42">
        <f>IFERROR(_xlfn.CEILING.MATH((G21413/Conversor!$E$8)*250,25),"-")</f>
        <v/>
      </c>
      <c r="J21413" s="42">
        <f>IFERROR(_xlfn.CEILING.MATH((H21413/Conversor!$E$8)*250,25),"-")</f>
        <v/>
      </c>
    </row>
    <row r="21414" ht="13.5" customHeight="1" s="45">
      <c r="A21414" s="42">
        <f>+B21414&amp;C21414</f>
        <v/>
      </c>
      <c r="B21414" s="42" t="inlineStr">
        <is>
          <t>Tornabra</t>
        </is>
      </c>
      <c r="C21414" s="42" t="inlineStr">
        <is>
          <t>Demonwing Axe</t>
        </is>
      </c>
      <c r="D21414" s="42" t="inlineStr">
        <is>
          <t>Axe</t>
        </is>
      </c>
      <c r="G21414" s="47">
        <f>IFERROR((E21414/'Valor Coin por Servidor'!$B$68/250)*Conversor!$E$8,"-")</f>
        <v/>
      </c>
      <c r="H21414" s="47">
        <f>IFERROR((F21414/'Valor Coin por Servidor'!$B$68/250)*Conversor!$E$8,"-")</f>
        <v/>
      </c>
      <c r="I21414" s="42">
        <f>IFERROR(_xlfn.CEILING.MATH((G21414/Conversor!$E$8)*250,25),"-")</f>
        <v/>
      </c>
      <c r="J21414" s="42">
        <f>IFERROR(_xlfn.CEILING.MATH((H21414/Conversor!$E$8)*250,25),"-")</f>
        <v/>
      </c>
    </row>
    <row r="21415" ht="13.5" customHeight="1" s="45">
      <c r="A21415" s="42">
        <f>+B21415&amp;C21415</f>
        <v/>
      </c>
      <c r="B21415" s="42" t="inlineStr">
        <is>
          <t>Tornabra</t>
        </is>
      </c>
      <c r="C21415" s="42" t="inlineStr">
        <is>
          <t>Dragon Claw</t>
        </is>
      </c>
      <c r="D21415" s="42" t="inlineStr">
        <is>
          <t>Creature Product</t>
        </is>
      </c>
      <c r="G21415" s="47">
        <f>IFERROR((E21415/'Valor Coin por Servidor'!$B$68/250)*Conversor!$E$8,"-")</f>
        <v/>
      </c>
      <c r="H21415" s="47">
        <f>IFERROR((F21415/'Valor Coin por Servidor'!$B$68/250)*Conversor!$E$8,"-")</f>
        <v/>
      </c>
      <c r="I21415" s="42">
        <f>IFERROR(_xlfn.CEILING.MATH((G21415/Conversor!$E$8)*250,25),"-")</f>
        <v/>
      </c>
      <c r="J21415" s="42">
        <f>IFERROR(_xlfn.CEILING.MATH((H21415/Conversor!$E$8)*250,25),"-")</f>
        <v/>
      </c>
    </row>
    <row r="21416" ht="13.5" customHeight="1" s="45">
      <c r="A21416" s="42">
        <f>+B21416&amp;C21416</f>
        <v/>
      </c>
      <c r="B21416" s="42" t="inlineStr">
        <is>
          <t>Tornabra</t>
        </is>
      </c>
      <c r="C21416" s="42" t="inlineStr">
        <is>
          <t>Dragon Scale Helmet</t>
        </is>
      </c>
      <c r="D21416" s="42" t="inlineStr">
        <is>
          <t>Helmet</t>
        </is>
      </c>
      <c r="G21416" s="47">
        <f>IFERROR((E21416/'Valor Coin por Servidor'!$B$68/250)*Conversor!$E$8,"-")</f>
        <v/>
      </c>
      <c r="H21416" s="47">
        <f>IFERROR((F21416/'Valor Coin por Servidor'!$B$68/250)*Conversor!$E$8,"-")</f>
        <v/>
      </c>
      <c r="I21416" s="42">
        <f>IFERROR(_xlfn.CEILING.MATH((G21416/Conversor!$E$8)*250,25),"-")</f>
        <v/>
      </c>
      <c r="J21416" s="42">
        <f>IFERROR(_xlfn.CEILING.MATH((H21416/Conversor!$E$8)*250,25),"-")</f>
        <v/>
      </c>
    </row>
    <row r="21417" ht="13.5" customHeight="1" s="45">
      <c r="A21417" s="42">
        <f>+B21417&amp;C21417</f>
        <v/>
      </c>
      <c r="B21417" s="42" t="inlineStr">
        <is>
          <t>Tornabra</t>
        </is>
      </c>
      <c r="C21417" s="42" t="inlineStr">
        <is>
          <t>Draken Sulphur</t>
        </is>
      </c>
      <c r="D21417" s="42" t="inlineStr">
        <is>
          <t>Creature Product</t>
        </is>
      </c>
      <c r="G21417" s="47">
        <f>IFERROR((E21417/'Valor Coin por Servidor'!$B$68/250)*Conversor!$E$8,"-")</f>
        <v/>
      </c>
      <c r="H21417" s="47">
        <f>IFERROR((F21417/'Valor Coin por Servidor'!$B$68/250)*Conversor!$E$8,"-")</f>
        <v/>
      </c>
      <c r="I21417" s="42">
        <f>IFERROR(_xlfn.CEILING.MATH((G21417/Conversor!$E$8)*250,25),"-")</f>
        <v/>
      </c>
      <c r="J21417" s="42">
        <f>IFERROR(_xlfn.CEILING.MATH((H21417/Conversor!$E$8)*250,25),"-")</f>
        <v/>
      </c>
    </row>
    <row r="21418" ht="13.5" customHeight="1" s="45">
      <c r="A21418" s="42">
        <f>+B21418&amp;C21418</f>
        <v/>
      </c>
      <c r="B21418" s="42" t="inlineStr">
        <is>
          <t>Tornabra</t>
        </is>
      </c>
      <c r="C21418" s="42" t="inlineStr">
        <is>
          <t>Dream Matter</t>
        </is>
      </c>
      <c r="D21418" s="42" t="inlineStr">
        <is>
          <t>Creature Product</t>
        </is>
      </c>
      <c r="G21418" s="47">
        <f>IFERROR((E21418/'Valor Coin por Servidor'!$B$68/250)*Conversor!$E$8,"-")</f>
        <v/>
      </c>
      <c r="H21418" s="47">
        <f>IFERROR((F21418/'Valor Coin por Servidor'!$B$68/250)*Conversor!$E$8,"-")</f>
        <v/>
      </c>
      <c r="I21418" s="42">
        <f>IFERROR(_xlfn.CEILING.MATH((G21418/Conversor!$E$8)*250,25),"-")</f>
        <v/>
      </c>
      <c r="J21418" s="42">
        <f>IFERROR(_xlfn.CEILING.MATH((H21418/Conversor!$E$8)*250,25),"-")</f>
        <v/>
      </c>
    </row>
    <row r="21419" ht="13.5" customHeight="1" s="45">
      <c r="A21419" s="42">
        <f>+B21419&amp;C21419</f>
        <v/>
      </c>
      <c r="B21419" s="42" t="inlineStr">
        <is>
          <t>Tornabra</t>
        </is>
      </c>
      <c r="C21419" s="42" t="inlineStr">
        <is>
          <t>Dream Shroud</t>
        </is>
      </c>
      <c r="D21419" s="42" t="inlineStr">
        <is>
          <t>Armor</t>
        </is>
      </c>
      <c r="G21419" s="47">
        <f>IFERROR((E21419/'Valor Coin por Servidor'!$B$68/250)*Conversor!$E$8,"-")</f>
        <v/>
      </c>
      <c r="H21419" s="47">
        <f>IFERROR((F21419/'Valor Coin por Servidor'!$B$68/250)*Conversor!$E$8,"-")</f>
        <v/>
      </c>
      <c r="I21419" s="42">
        <f>IFERROR(_xlfn.CEILING.MATH((G21419/Conversor!$E$8)*250,25),"-")</f>
        <v/>
      </c>
      <c r="J21419" s="42">
        <f>IFERROR(_xlfn.CEILING.MATH((H21419/Conversor!$E$8)*250,25),"-")</f>
        <v/>
      </c>
    </row>
    <row r="21420" ht="13.5" customHeight="1" s="45">
      <c r="A21420" s="42">
        <f>+B21420&amp;C21420</f>
        <v/>
      </c>
      <c r="B21420" s="42" t="inlineStr">
        <is>
          <t>Tornabra</t>
        </is>
      </c>
      <c r="C21420" s="42" t="inlineStr">
        <is>
          <t>Dream Warden Mask</t>
        </is>
      </c>
      <c r="D21420" s="42" t="inlineStr">
        <is>
          <t>Creature Product</t>
        </is>
      </c>
      <c r="G21420" s="47">
        <f>IFERROR((E21420/'Valor Coin por Servidor'!$B$68/250)*Conversor!$E$8,"-")</f>
        <v/>
      </c>
      <c r="H21420" s="47">
        <f>IFERROR((F21420/'Valor Coin por Servidor'!$B$68/250)*Conversor!$E$8,"-")</f>
        <v/>
      </c>
      <c r="I21420" s="42">
        <f>IFERROR(_xlfn.CEILING.MATH((G21420/Conversor!$E$8)*250,25),"-")</f>
        <v/>
      </c>
      <c r="J21420" s="42">
        <f>IFERROR(_xlfn.CEILING.MATH((H21420/Conversor!$E$8)*250,25),"-")</f>
        <v/>
      </c>
    </row>
    <row r="21421" ht="13.5" customHeight="1" s="45">
      <c r="A21421" s="42">
        <f>+B21421&amp;C21421</f>
        <v/>
      </c>
      <c r="B21421" s="42" t="inlineStr">
        <is>
          <t>Tornabra</t>
        </is>
      </c>
      <c r="C21421" s="42" t="inlineStr">
        <is>
          <t>Dwarven Armor</t>
        </is>
      </c>
      <c r="D21421" s="42" t="inlineStr">
        <is>
          <t>Armor</t>
        </is>
      </c>
      <c r="G21421" s="47">
        <f>IFERROR((E21421/'Valor Coin por Servidor'!$B$68/250)*Conversor!$E$8,"-")</f>
        <v/>
      </c>
      <c r="H21421" s="47">
        <f>IFERROR((F21421/'Valor Coin por Servidor'!$B$68/250)*Conversor!$E$8,"-")</f>
        <v/>
      </c>
      <c r="I21421" s="42">
        <f>IFERROR(_xlfn.CEILING.MATH((G21421/Conversor!$E$8)*250,25),"-")</f>
        <v/>
      </c>
      <c r="J21421" s="42">
        <f>IFERROR(_xlfn.CEILING.MATH((H21421/Conversor!$E$8)*250,25),"-")</f>
        <v/>
      </c>
    </row>
    <row r="21422" ht="13.5" customHeight="1" s="45">
      <c r="A21422" s="42">
        <f>+B21422&amp;C21422</f>
        <v/>
      </c>
      <c r="B21422" s="42" t="inlineStr">
        <is>
          <t>Tornabra</t>
        </is>
      </c>
      <c r="C21422" s="42" t="inlineStr">
        <is>
          <t>Dwarven Helmet</t>
        </is>
      </c>
      <c r="D21422" s="42" t="inlineStr">
        <is>
          <t>Helmet</t>
        </is>
      </c>
      <c r="G21422" s="47">
        <f>IFERROR((E21422/'Valor Coin por Servidor'!$B$68/250)*Conversor!$E$8,"-")</f>
        <v/>
      </c>
      <c r="H21422" s="47">
        <f>IFERROR((F21422/'Valor Coin por Servidor'!$B$68/250)*Conversor!$E$8,"-")</f>
        <v/>
      </c>
      <c r="I21422" s="42">
        <f>IFERROR(_xlfn.CEILING.MATH((G21422/Conversor!$E$8)*250,25),"-")</f>
        <v/>
      </c>
      <c r="J21422" s="42">
        <f>IFERROR(_xlfn.CEILING.MATH((H21422/Conversor!$E$8)*250,25),"-")</f>
        <v/>
      </c>
    </row>
    <row r="21423" ht="13.5" customHeight="1" s="45">
      <c r="A21423" s="42">
        <f>+B21423&amp;C21423</f>
        <v/>
      </c>
      <c r="B21423" s="42" t="inlineStr">
        <is>
          <t>Tornabra</t>
        </is>
      </c>
      <c r="C21423" s="42" t="inlineStr">
        <is>
          <t>Dwarven Legs</t>
        </is>
      </c>
      <c r="D21423" s="42" t="inlineStr">
        <is>
          <t>Legs</t>
        </is>
      </c>
      <c r="G21423" s="47">
        <f>IFERROR((E21423/'Valor Coin por Servidor'!$B$68/250)*Conversor!$E$8,"-")</f>
        <v/>
      </c>
      <c r="H21423" s="47">
        <f>IFERROR((F21423/'Valor Coin por Servidor'!$B$68/250)*Conversor!$E$8,"-")</f>
        <v/>
      </c>
      <c r="I21423" s="42">
        <f>IFERROR(_xlfn.CEILING.MATH((G21423/Conversor!$E$8)*250,25),"-")</f>
        <v/>
      </c>
      <c r="J21423" s="42">
        <f>IFERROR(_xlfn.CEILING.MATH((H21423/Conversor!$E$8)*250,25),"-")</f>
        <v/>
      </c>
    </row>
    <row r="21424" ht="13.5" customHeight="1" s="45">
      <c r="A21424" s="42">
        <f>+B21424&amp;C21424</f>
        <v/>
      </c>
      <c r="B21424" s="42" t="inlineStr">
        <is>
          <t>Tornabra</t>
        </is>
      </c>
      <c r="C21424" s="42" t="inlineStr">
        <is>
          <t>Earth Amplification</t>
        </is>
      </c>
      <c r="D21424" s="42" t="inlineStr">
        <is>
          <t>Potion</t>
        </is>
      </c>
      <c r="G21424" s="47">
        <f>IFERROR((E21424/'Valor Coin por Servidor'!$B$68/250)*Conversor!$E$8,"-")</f>
        <v/>
      </c>
      <c r="H21424" s="47">
        <f>IFERROR((F21424/'Valor Coin por Servidor'!$B$68/250)*Conversor!$E$8,"-")</f>
        <v/>
      </c>
      <c r="I21424" s="42">
        <f>IFERROR(_xlfn.CEILING.MATH((G21424/Conversor!$E$8)*250,25),"-")</f>
        <v/>
      </c>
      <c r="J21424" s="42">
        <f>IFERROR(_xlfn.CEILING.MATH((H21424/Conversor!$E$8)*250,25),"-")</f>
        <v/>
      </c>
    </row>
    <row r="21425" ht="13.5" customHeight="1" s="45">
      <c r="A21425" s="42">
        <f>+B21425&amp;C21425</f>
        <v/>
      </c>
      <c r="B21425" s="42" t="inlineStr">
        <is>
          <t>Tornabra</t>
        </is>
      </c>
      <c r="C21425" s="42" t="inlineStr">
        <is>
          <t>Earth Resilience</t>
        </is>
      </c>
      <c r="D21425" s="42" t="inlineStr">
        <is>
          <t>Potion</t>
        </is>
      </c>
      <c r="G21425" s="47">
        <f>IFERROR((E21425/'Valor Coin por Servidor'!$B$68/250)*Conversor!$E$8,"-")</f>
        <v/>
      </c>
      <c r="H21425" s="47">
        <f>IFERROR((F21425/'Valor Coin por Servidor'!$B$68/250)*Conversor!$E$8,"-")</f>
        <v/>
      </c>
      <c r="I21425" s="42">
        <f>IFERROR(_xlfn.CEILING.MATH((G21425/Conversor!$E$8)*250,25),"-")</f>
        <v/>
      </c>
      <c r="J21425" s="42">
        <f>IFERROR(_xlfn.CEILING.MATH((H21425/Conversor!$E$8)*250,25),"-")</f>
        <v/>
      </c>
    </row>
    <row r="21426" ht="13.5" customHeight="1" s="45">
      <c r="A21426" s="42">
        <f>+B21426&amp;C21426</f>
        <v/>
      </c>
      <c r="B21426" s="42" t="inlineStr">
        <is>
          <t>Tornabra</t>
        </is>
      </c>
      <c r="C21426" s="42" t="inlineStr">
        <is>
          <t>Eldritch Bow</t>
        </is>
      </c>
      <c r="D21426" s="42" t="inlineStr">
        <is>
          <t>Distance</t>
        </is>
      </c>
      <c r="G21426" s="47">
        <f>IFERROR((E21426/'Valor Coin por Servidor'!$B$68/250)*Conversor!$E$8,"-")</f>
        <v/>
      </c>
      <c r="H21426" s="47">
        <f>IFERROR((F21426/'Valor Coin por Servidor'!$B$68/250)*Conversor!$E$8,"-")</f>
        <v/>
      </c>
      <c r="I21426" s="42">
        <f>IFERROR(_xlfn.CEILING.MATH((G21426/Conversor!$E$8)*250,25),"-")</f>
        <v/>
      </c>
      <c r="J21426" s="42">
        <f>IFERROR(_xlfn.CEILING.MATH((H21426/Conversor!$E$8)*250,25),"-")</f>
        <v/>
      </c>
    </row>
    <row r="21427" ht="13.5" customHeight="1" s="45">
      <c r="A21427" s="42">
        <f>+B21427&amp;C21427</f>
        <v/>
      </c>
      <c r="B21427" s="42" t="inlineStr">
        <is>
          <t>Tornabra</t>
        </is>
      </c>
      <c r="C21427" s="42" t="inlineStr">
        <is>
          <t>Eldritch Breeches</t>
        </is>
      </c>
      <c r="D21427" s="42" t="inlineStr">
        <is>
          <t>Legs</t>
        </is>
      </c>
      <c r="G21427" s="47">
        <f>IFERROR((E21427/'Valor Coin por Servidor'!$B$68/250)*Conversor!$E$8,"-")</f>
        <v/>
      </c>
      <c r="H21427" s="47">
        <f>IFERROR((F21427/'Valor Coin por Servidor'!$B$68/250)*Conversor!$E$8,"-")</f>
        <v/>
      </c>
      <c r="I21427" s="42">
        <f>IFERROR(_xlfn.CEILING.MATH((G21427/Conversor!$E$8)*250,25),"-")</f>
        <v/>
      </c>
      <c r="J21427" s="42">
        <f>IFERROR(_xlfn.CEILING.MATH((H21427/Conversor!$E$8)*250,25),"-")</f>
        <v/>
      </c>
    </row>
    <row r="21428" ht="13.5" customHeight="1" s="45">
      <c r="A21428" s="42">
        <f>+B21428&amp;C21428</f>
        <v/>
      </c>
      <c r="B21428" s="42" t="inlineStr">
        <is>
          <t>Tornabra</t>
        </is>
      </c>
      <c r="C21428" s="42" t="inlineStr">
        <is>
          <t>Eldritch Claymore</t>
        </is>
      </c>
      <c r="D21428" s="42" t="inlineStr">
        <is>
          <t>Sword</t>
        </is>
      </c>
      <c r="G21428" s="47">
        <f>IFERROR((E21428/'Valor Coin por Servidor'!$B$68/250)*Conversor!$E$8,"-")</f>
        <v/>
      </c>
      <c r="H21428" s="47">
        <f>IFERROR((F21428/'Valor Coin por Servidor'!$B$68/250)*Conversor!$E$8,"-")</f>
        <v/>
      </c>
      <c r="I21428" s="42">
        <f>IFERROR(_xlfn.CEILING.MATH((G21428/Conversor!$E$8)*250,25),"-")</f>
        <v/>
      </c>
      <c r="J21428" s="42">
        <f>IFERROR(_xlfn.CEILING.MATH((H21428/Conversor!$E$8)*250,25),"-")</f>
        <v/>
      </c>
    </row>
    <row r="21429" ht="13.5" customHeight="1" s="45">
      <c r="A21429" s="42">
        <f>+B21429&amp;C21429</f>
        <v/>
      </c>
      <c r="B21429" s="42" t="inlineStr">
        <is>
          <t>Tornabra</t>
        </is>
      </c>
      <c r="C21429" s="42" t="inlineStr">
        <is>
          <t>Eldritch Cowl</t>
        </is>
      </c>
      <c r="D21429" s="42" t="inlineStr">
        <is>
          <t>Helmet</t>
        </is>
      </c>
      <c r="G21429" s="47">
        <f>IFERROR((E21429/'Valor Coin por Servidor'!$B$68/250)*Conversor!$E$8,"-")</f>
        <v/>
      </c>
      <c r="H21429" s="47">
        <f>IFERROR((F21429/'Valor Coin por Servidor'!$B$68/250)*Conversor!$E$8,"-")</f>
        <v/>
      </c>
      <c r="I21429" s="42">
        <f>IFERROR(_xlfn.CEILING.MATH((G21429/Conversor!$E$8)*250,25),"-")</f>
        <v/>
      </c>
      <c r="J21429" s="42">
        <f>IFERROR(_xlfn.CEILING.MATH((H21429/Conversor!$E$8)*250,25),"-")</f>
        <v/>
      </c>
    </row>
    <row r="21430" ht="13.5" customHeight="1" s="45">
      <c r="A21430" s="42">
        <f>+B21430&amp;C21430</f>
        <v/>
      </c>
      <c r="B21430" s="42" t="inlineStr">
        <is>
          <t>Tornabra</t>
        </is>
      </c>
      <c r="C21430" s="42" t="inlineStr">
        <is>
          <t>Eldritch Cuirass</t>
        </is>
      </c>
      <c r="D21430" s="42" t="inlineStr">
        <is>
          <t>Armor</t>
        </is>
      </c>
      <c r="G21430" s="47">
        <f>IFERROR((E21430/'Valor Coin por Servidor'!$B$68/250)*Conversor!$E$8,"-")</f>
        <v/>
      </c>
      <c r="H21430" s="47">
        <f>IFERROR((F21430/'Valor Coin por Servidor'!$B$68/250)*Conversor!$E$8,"-")</f>
        <v/>
      </c>
      <c r="I21430" s="42">
        <f>IFERROR(_xlfn.CEILING.MATH((G21430/Conversor!$E$8)*250,25),"-")</f>
        <v/>
      </c>
      <c r="J21430" s="42">
        <f>IFERROR(_xlfn.CEILING.MATH((H21430/Conversor!$E$8)*250,25),"-")</f>
        <v/>
      </c>
    </row>
    <row r="21431" ht="13.5" customHeight="1" s="45">
      <c r="A21431" s="42">
        <f>+B21431&amp;C21431</f>
        <v/>
      </c>
      <c r="B21431" s="42" t="inlineStr">
        <is>
          <t>Tornabra</t>
        </is>
      </c>
      <c r="C21431" s="42" t="inlineStr">
        <is>
          <t>Eldritch Folio</t>
        </is>
      </c>
      <c r="D21431" s="42" t="inlineStr">
        <is>
          <t>Shield</t>
        </is>
      </c>
      <c r="G21431" s="47">
        <f>IFERROR((E21431/'Valor Coin por Servidor'!$B$68/250)*Conversor!$E$8,"-")</f>
        <v/>
      </c>
      <c r="H21431" s="47">
        <f>IFERROR((F21431/'Valor Coin por Servidor'!$B$68/250)*Conversor!$E$8,"-")</f>
        <v/>
      </c>
      <c r="I21431" s="42">
        <f>IFERROR(_xlfn.CEILING.MATH((G21431/Conversor!$E$8)*250,25),"-")</f>
        <v/>
      </c>
      <c r="J21431" s="42">
        <f>IFERROR(_xlfn.CEILING.MATH((H21431/Conversor!$E$8)*250,25),"-")</f>
        <v/>
      </c>
    </row>
    <row r="21432" ht="13.5" customHeight="1" s="45">
      <c r="A21432" s="42">
        <f>+B21432&amp;C21432</f>
        <v/>
      </c>
      <c r="B21432" s="42" t="inlineStr">
        <is>
          <t>Tornabra</t>
        </is>
      </c>
      <c r="C21432" s="42" t="inlineStr">
        <is>
          <t>Eldritch Greataxe</t>
        </is>
      </c>
      <c r="D21432" s="42" t="inlineStr">
        <is>
          <t>Axe</t>
        </is>
      </c>
      <c r="G21432" s="47">
        <f>IFERROR((E21432/'Valor Coin por Servidor'!$B$68/250)*Conversor!$E$8,"-")</f>
        <v/>
      </c>
      <c r="H21432" s="47">
        <f>IFERROR((F21432/'Valor Coin por Servidor'!$B$68/250)*Conversor!$E$8,"-")</f>
        <v/>
      </c>
      <c r="I21432" s="42">
        <f>IFERROR(_xlfn.CEILING.MATH((G21432/Conversor!$E$8)*250,25),"-")</f>
        <v/>
      </c>
      <c r="J21432" s="42">
        <f>IFERROR(_xlfn.CEILING.MATH((H21432/Conversor!$E$8)*250,25),"-")</f>
        <v/>
      </c>
    </row>
    <row r="21433" ht="13.5" customHeight="1" s="45">
      <c r="A21433" s="42">
        <f>+B21433&amp;C21433</f>
        <v/>
      </c>
      <c r="B21433" s="42" t="inlineStr">
        <is>
          <t>Tornabra</t>
        </is>
      </c>
      <c r="C21433" s="42" t="inlineStr">
        <is>
          <t>Eldritch Hood</t>
        </is>
      </c>
      <c r="D21433" s="42" t="inlineStr">
        <is>
          <t>Helmet</t>
        </is>
      </c>
      <c r="G21433" s="47">
        <f>IFERROR((E21433/'Valor Coin por Servidor'!$B$68/250)*Conversor!$E$8,"-")</f>
        <v/>
      </c>
      <c r="H21433" s="47">
        <f>IFERROR((F21433/'Valor Coin por Servidor'!$B$68/250)*Conversor!$E$8,"-")</f>
        <v/>
      </c>
      <c r="I21433" s="42">
        <f>IFERROR(_xlfn.CEILING.MATH((G21433/Conversor!$E$8)*250,25),"-")</f>
        <v/>
      </c>
      <c r="J21433" s="42">
        <f>IFERROR(_xlfn.CEILING.MATH((H21433/Conversor!$E$8)*250,25),"-")</f>
        <v/>
      </c>
    </row>
    <row r="21434" ht="13.5" customHeight="1" s="45">
      <c r="A21434" s="42">
        <f>+B21434&amp;C21434</f>
        <v/>
      </c>
      <c r="B21434" s="42" t="inlineStr">
        <is>
          <t>Tornabra</t>
        </is>
      </c>
      <c r="C21434" s="42" t="inlineStr">
        <is>
          <t>Eldritch Quiver</t>
        </is>
      </c>
      <c r="D21434" s="42" t="inlineStr">
        <is>
          <t>Quiver</t>
        </is>
      </c>
      <c r="G21434" s="47">
        <f>IFERROR((E21434/'Valor Coin por Servidor'!$B$68/250)*Conversor!$E$8,"-")</f>
        <v/>
      </c>
      <c r="H21434" s="47">
        <f>IFERROR((F21434/'Valor Coin por Servidor'!$B$68/250)*Conversor!$E$8,"-")</f>
        <v/>
      </c>
      <c r="I21434" s="42">
        <f>IFERROR(_xlfn.CEILING.MATH((G21434/Conversor!$E$8)*250,25),"-")</f>
        <v/>
      </c>
      <c r="J21434" s="42">
        <f>IFERROR(_xlfn.CEILING.MATH((H21434/Conversor!$E$8)*250,25),"-")</f>
        <v/>
      </c>
    </row>
    <row r="21435" ht="13.5" customHeight="1" s="45">
      <c r="A21435" s="42">
        <f>+B21435&amp;C21435</f>
        <v/>
      </c>
      <c r="B21435" s="42" t="inlineStr">
        <is>
          <t>Tornabra</t>
        </is>
      </c>
      <c r="C21435" s="42" t="inlineStr">
        <is>
          <t>Eldritch Rod</t>
        </is>
      </c>
      <c r="D21435" s="42" t="inlineStr">
        <is>
          <t>Wand</t>
        </is>
      </c>
      <c r="G21435" s="47">
        <f>IFERROR((E21435/'Valor Coin por Servidor'!$B$68/250)*Conversor!$E$8,"-")</f>
        <v/>
      </c>
      <c r="H21435" s="47">
        <f>IFERROR((F21435/'Valor Coin por Servidor'!$B$68/250)*Conversor!$E$8,"-")</f>
        <v/>
      </c>
      <c r="I21435" s="42">
        <f>IFERROR(_xlfn.CEILING.MATH((G21435/Conversor!$E$8)*250,25),"-")</f>
        <v/>
      </c>
      <c r="J21435" s="42">
        <f>IFERROR(_xlfn.CEILING.MATH((H21435/Conversor!$E$8)*250,25),"-")</f>
        <v/>
      </c>
    </row>
    <row r="21436" ht="13.5" customHeight="1" s="45">
      <c r="A21436" s="42">
        <f>+B21436&amp;C21436</f>
        <v/>
      </c>
      <c r="B21436" s="42" t="inlineStr">
        <is>
          <t>Tornabra</t>
        </is>
      </c>
      <c r="C21436" s="42" t="inlineStr">
        <is>
          <t>Eldritch Shield</t>
        </is>
      </c>
      <c r="D21436" s="42" t="inlineStr">
        <is>
          <t>Shield</t>
        </is>
      </c>
      <c r="G21436" s="47">
        <f>IFERROR((E21436/'Valor Coin por Servidor'!$B$68/250)*Conversor!$E$8,"-")</f>
        <v/>
      </c>
      <c r="H21436" s="47">
        <f>IFERROR((F21436/'Valor Coin por Servidor'!$B$68/250)*Conversor!$E$8,"-")</f>
        <v/>
      </c>
      <c r="I21436" s="42">
        <f>IFERROR(_xlfn.CEILING.MATH((G21436/Conversor!$E$8)*250,25),"-")</f>
        <v/>
      </c>
      <c r="J21436" s="42">
        <f>IFERROR(_xlfn.CEILING.MATH((H21436/Conversor!$E$8)*250,25),"-")</f>
        <v/>
      </c>
    </row>
    <row r="21437" ht="13.5" customHeight="1" s="45">
      <c r="A21437" s="42">
        <f>+B21437&amp;C21437</f>
        <v/>
      </c>
      <c r="B21437" s="42" t="inlineStr">
        <is>
          <t>Tornabra</t>
        </is>
      </c>
      <c r="C21437" s="42" t="inlineStr">
        <is>
          <t>Eldritch Tome</t>
        </is>
      </c>
      <c r="D21437" s="42" t="inlineStr">
        <is>
          <t>Shield</t>
        </is>
      </c>
      <c r="G21437" s="47">
        <f>IFERROR((E21437/'Valor Coin por Servidor'!$B$68/250)*Conversor!$E$8,"-")</f>
        <v/>
      </c>
      <c r="H21437" s="47">
        <f>IFERROR((F21437/'Valor Coin por Servidor'!$B$68/250)*Conversor!$E$8,"-")</f>
        <v/>
      </c>
      <c r="I21437" s="42">
        <f>IFERROR(_xlfn.CEILING.MATH((G21437/Conversor!$E$8)*250,25),"-")</f>
        <v/>
      </c>
      <c r="J21437" s="42">
        <f>IFERROR(_xlfn.CEILING.MATH((H21437/Conversor!$E$8)*250,25),"-")</f>
        <v/>
      </c>
    </row>
    <row r="21438" ht="13.5" customHeight="1" s="45">
      <c r="A21438" s="42">
        <f>+B21438&amp;C21438</f>
        <v/>
      </c>
      <c r="B21438" s="42" t="inlineStr">
        <is>
          <t>Tornabra</t>
        </is>
      </c>
      <c r="C21438" s="42" t="inlineStr">
        <is>
          <t>Eldritch Wand</t>
        </is>
      </c>
      <c r="D21438" s="42" t="inlineStr">
        <is>
          <t>Wand</t>
        </is>
      </c>
      <c r="G21438" s="47">
        <f>IFERROR((E21438/'Valor Coin por Servidor'!$B$68/250)*Conversor!$E$8,"-")</f>
        <v/>
      </c>
      <c r="H21438" s="47">
        <f>IFERROR((F21438/'Valor Coin por Servidor'!$B$68/250)*Conversor!$E$8,"-")</f>
        <v/>
      </c>
      <c r="I21438" s="42">
        <f>IFERROR(_xlfn.CEILING.MATH((G21438/Conversor!$E$8)*250,25),"-")</f>
        <v/>
      </c>
      <c r="J21438" s="42">
        <f>IFERROR(_xlfn.CEILING.MATH((H21438/Conversor!$E$8)*250,25),"-")</f>
        <v/>
      </c>
    </row>
    <row r="21439" ht="13.5" customHeight="1" s="45">
      <c r="A21439" s="42">
        <f>+B21439&amp;C21439</f>
        <v/>
      </c>
      <c r="B21439" s="42" t="inlineStr">
        <is>
          <t>Tornabra</t>
        </is>
      </c>
      <c r="C21439" s="42" t="inlineStr">
        <is>
          <t>Eldritch Warmace</t>
        </is>
      </c>
      <c r="D21439" s="42" t="inlineStr">
        <is>
          <t>Club</t>
        </is>
      </c>
      <c r="G21439" s="47">
        <f>IFERROR((E21439/'Valor Coin por Servidor'!$B$68/250)*Conversor!$E$8,"-")</f>
        <v/>
      </c>
      <c r="H21439" s="47">
        <f>IFERROR((F21439/'Valor Coin por Servidor'!$B$68/250)*Conversor!$E$8,"-")</f>
        <v/>
      </c>
      <c r="I21439" s="42">
        <f>IFERROR(_xlfn.CEILING.MATH((G21439/Conversor!$E$8)*250,25),"-")</f>
        <v/>
      </c>
      <c r="J21439" s="42">
        <f>IFERROR(_xlfn.CEILING.MATH((H21439/Conversor!$E$8)*250,25),"-")</f>
        <v/>
      </c>
    </row>
    <row r="21440" ht="13.5" customHeight="1" s="45">
      <c r="A21440" s="42">
        <f>+B21440&amp;C21440</f>
        <v/>
      </c>
      <c r="B21440" s="42" t="inlineStr">
        <is>
          <t>Tornabra</t>
        </is>
      </c>
      <c r="C21440" s="42" t="inlineStr">
        <is>
          <t>Elven Hoof</t>
        </is>
      </c>
      <c r="D21440" s="42" t="inlineStr">
        <is>
          <t>Creature Product</t>
        </is>
      </c>
      <c r="G21440" s="47">
        <f>IFERROR((E21440/'Valor Coin por Servidor'!$B$68/250)*Conversor!$E$8,"-")</f>
        <v/>
      </c>
      <c r="H21440" s="47">
        <f>IFERROR((F21440/'Valor Coin por Servidor'!$B$68/250)*Conversor!$E$8,"-")</f>
        <v/>
      </c>
      <c r="I21440" s="42">
        <f>IFERROR(_xlfn.CEILING.MATH((G21440/Conversor!$E$8)*250,25),"-")</f>
        <v/>
      </c>
      <c r="J21440" s="42">
        <f>IFERROR(_xlfn.CEILING.MATH((H21440/Conversor!$E$8)*250,25),"-")</f>
        <v/>
      </c>
    </row>
    <row r="21441" ht="13.5" customHeight="1" s="45">
      <c r="A21441" s="42">
        <f>+B21441&amp;C21441</f>
        <v/>
      </c>
      <c r="B21441" s="42" t="inlineStr">
        <is>
          <t>Tornabra</t>
        </is>
      </c>
      <c r="C21441" s="42" t="inlineStr">
        <is>
          <t>Elven Mail</t>
        </is>
      </c>
      <c r="D21441" s="42" t="inlineStr">
        <is>
          <t>Armor</t>
        </is>
      </c>
      <c r="G21441" s="47">
        <f>IFERROR((E21441/'Valor Coin por Servidor'!$B$68/250)*Conversor!$E$8,"-")</f>
        <v/>
      </c>
      <c r="H21441" s="47">
        <f>IFERROR((F21441/'Valor Coin por Servidor'!$B$68/250)*Conversor!$E$8,"-")</f>
        <v/>
      </c>
      <c r="I21441" s="42">
        <f>IFERROR(_xlfn.CEILING.MATH((G21441/Conversor!$E$8)*250,25),"-")</f>
        <v/>
      </c>
      <c r="J21441" s="42">
        <f>IFERROR(_xlfn.CEILING.MATH((H21441/Conversor!$E$8)*250,25),"-")</f>
        <v/>
      </c>
    </row>
    <row r="21442" ht="13.5" customHeight="1" s="45">
      <c r="A21442" s="42">
        <f>+B21442&amp;C21442</f>
        <v/>
      </c>
      <c r="B21442" s="42" t="inlineStr">
        <is>
          <t>Tornabra</t>
        </is>
      </c>
      <c r="C21442" s="42" t="inlineStr">
        <is>
          <t>Elvish Talisman</t>
        </is>
      </c>
      <c r="D21442" s="42" t="inlineStr">
        <is>
          <t>Creature Product</t>
        </is>
      </c>
      <c r="G21442" s="47">
        <f>IFERROR((E21442/'Valor Coin por Servidor'!$B$68/250)*Conversor!$E$8,"-")</f>
        <v/>
      </c>
      <c r="H21442" s="47">
        <f>IFERROR((F21442/'Valor Coin por Servidor'!$B$68/250)*Conversor!$E$8,"-")</f>
        <v/>
      </c>
      <c r="I21442" s="42">
        <f>IFERROR(_xlfn.CEILING.MATH((G21442/Conversor!$E$8)*250,25),"-")</f>
        <v/>
      </c>
      <c r="J21442" s="42">
        <f>IFERROR(_xlfn.CEILING.MATH((H21442/Conversor!$E$8)*250,25),"-")</f>
        <v/>
      </c>
    </row>
    <row r="21443" ht="13.5" customHeight="1" s="45">
      <c r="A21443" s="42">
        <f>+B21443&amp;C21443</f>
        <v/>
      </c>
      <c r="B21443" s="42" t="inlineStr">
        <is>
          <t>Tornabra</t>
        </is>
      </c>
      <c r="C21443" s="42" t="inlineStr">
        <is>
          <t>Enchanted Pendulet</t>
        </is>
      </c>
      <c r="D21443" s="42" t="inlineStr">
        <is>
          <t>Amulet</t>
        </is>
      </c>
      <c r="G21443" s="47">
        <f>IFERROR((E21443/'Valor Coin por Servidor'!$B$68/250)*Conversor!$E$8,"-")</f>
        <v/>
      </c>
      <c r="H21443" s="47">
        <f>IFERROR((F21443/'Valor Coin por Servidor'!$B$68/250)*Conversor!$E$8,"-")</f>
        <v/>
      </c>
      <c r="I21443" s="42">
        <f>IFERROR(_xlfn.CEILING.MATH((G21443/Conversor!$E$8)*250,25),"-")</f>
        <v/>
      </c>
      <c r="J21443" s="42">
        <f>IFERROR(_xlfn.CEILING.MATH((H21443/Conversor!$E$8)*250,25),"-")</f>
        <v/>
      </c>
    </row>
    <row r="21444" ht="13.5" customHeight="1" s="45">
      <c r="A21444" s="42">
        <f>+B21444&amp;C21444</f>
        <v/>
      </c>
      <c r="B21444" s="42" t="inlineStr">
        <is>
          <t>Tornabra</t>
        </is>
      </c>
      <c r="C21444" s="42" t="inlineStr">
        <is>
          <t>Enchanted Sleep Shawl</t>
        </is>
      </c>
      <c r="D21444" s="42" t="inlineStr">
        <is>
          <t>Amulet</t>
        </is>
      </c>
      <c r="G21444" s="47">
        <f>IFERROR((E21444/'Valor Coin por Servidor'!$B$68/250)*Conversor!$E$8,"-")</f>
        <v/>
      </c>
      <c r="H21444" s="47">
        <f>IFERROR((F21444/'Valor Coin por Servidor'!$B$68/250)*Conversor!$E$8,"-")</f>
        <v/>
      </c>
      <c r="I21444" s="42">
        <f>IFERROR(_xlfn.CEILING.MATH((G21444/Conversor!$E$8)*250,25),"-")</f>
        <v/>
      </c>
      <c r="J21444" s="42">
        <f>IFERROR(_xlfn.CEILING.MATH((H21444/Conversor!$E$8)*250,25),"-")</f>
        <v/>
      </c>
    </row>
    <row r="21445" ht="13.5" customHeight="1" s="45">
      <c r="A21445" s="42">
        <f>+B21445&amp;C21445</f>
        <v/>
      </c>
      <c r="B21445" s="42" t="inlineStr">
        <is>
          <t>Tornabra</t>
        </is>
      </c>
      <c r="C21445" s="42" t="inlineStr">
        <is>
          <t>Enchanted Theurgic Amulet</t>
        </is>
      </c>
      <c r="D21445" s="42" t="inlineStr">
        <is>
          <t>Amulet</t>
        </is>
      </c>
      <c r="G21445" s="47">
        <f>IFERROR((E21445/'Valor Coin por Servidor'!$B$68/250)*Conversor!$E$8,"-")</f>
        <v/>
      </c>
      <c r="H21445" s="47">
        <f>IFERROR((F21445/'Valor Coin por Servidor'!$B$68/250)*Conversor!$E$8,"-")</f>
        <v/>
      </c>
      <c r="I21445" s="42">
        <f>IFERROR(_xlfn.CEILING.MATH((G21445/Conversor!$E$8)*250,25),"-")</f>
        <v/>
      </c>
      <c r="J21445" s="42">
        <f>IFERROR(_xlfn.CEILING.MATH((H21445/Conversor!$E$8)*250,25),"-")</f>
        <v/>
      </c>
    </row>
    <row r="21446" ht="13.5" customHeight="1" s="45">
      <c r="A21446" s="42">
        <f>+B21446&amp;C21446</f>
        <v/>
      </c>
      <c r="B21446" s="42" t="inlineStr">
        <is>
          <t>Tornabra</t>
        </is>
      </c>
      <c r="C21446" s="42" t="inlineStr">
        <is>
          <t>Enchanted Turtle Amulet</t>
        </is>
      </c>
      <c r="D21446" s="42" t="inlineStr">
        <is>
          <t>Amulet</t>
        </is>
      </c>
      <c r="G21446" s="47">
        <f>IFERROR((E21446/'Valor Coin por Servidor'!$B$68/250)*Conversor!$E$8,"-")</f>
        <v/>
      </c>
      <c r="H21446" s="47">
        <f>IFERROR((F21446/'Valor Coin por Servidor'!$B$68/250)*Conversor!$E$8,"-")</f>
        <v/>
      </c>
      <c r="I21446" s="42">
        <f>IFERROR(_xlfn.CEILING.MATH((G21446/Conversor!$E$8)*250,25),"-")</f>
        <v/>
      </c>
      <c r="J21446" s="42">
        <f>IFERROR(_xlfn.CEILING.MATH((H21446/Conversor!$E$8)*250,25),"-")</f>
        <v/>
      </c>
    </row>
    <row r="21447" ht="13.5" customHeight="1" s="45">
      <c r="A21447" s="42">
        <f>+B21447&amp;C21447</f>
        <v/>
      </c>
      <c r="B21447" s="42" t="inlineStr">
        <is>
          <t>Tornabra</t>
        </is>
      </c>
      <c r="C21447" s="42" t="inlineStr">
        <is>
          <t>Energy Amplification</t>
        </is>
      </c>
      <c r="D21447" s="42" t="inlineStr">
        <is>
          <t>Potion</t>
        </is>
      </c>
      <c r="G21447" s="47">
        <f>IFERROR((E21447/'Valor Coin por Servidor'!$B$68/250)*Conversor!$E$8,"-")</f>
        <v/>
      </c>
      <c r="H21447" s="47">
        <f>IFERROR((F21447/'Valor Coin por Servidor'!$B$68/250)*Conversor!$E$8,"-")</f>
        <v/>
      </c>
      <c r="I21447" s="42">
        <f>IFERROR(_xlfn.CEILING.MATH((G21447/Conversor!$E$8)*250,25),"-")</f>
        <v/>
      </c>
      <c r="J21447" s="42">
        <f>IFERROR(_xlfn.CEILING.MATH((H21447/Conversor!$E$8)*250,25),"-")</f>
        <v/>
      </c>
    </row>
    <row r="21448" ht="13.5" customHeight="1" s="45">
      <c r="A21448" s="42">
        <f>+B21448&amp;C21448</f>
        <v/>
      </c>
      <c r="B21448" s="42" t="inlineStr">
        <is>
          <t>Tornabra</t>
        </is>
      </c>
      <c r="C21448" s="42" t="inlineStr">
        <is>
          <t>Energy Resilience</t>
        </is>
      </c>
      <c r="D21448" s="42" t="inlineStr">
        <is>
          <t>Potion</t>
        </is>
      </c>
      <c r="G21448" s="47">
        <f>IFERROR((E21448/'Valor Coin por Servidor'!$B$68/250)*Conversor!$E$8,"-")</f>
        <v/>
      </c>
      <c r="H21448" s="47">
        <f>IFERROR((F21448/'Valor Coin por Servidor'!$B$68/250)*Conversor!$E$8,"-")</f>
        <v/>
      </c>
      <c r="I21448" s="42">
        <f>IFERROR(_xlfn.CEILING.MATH((G21448/Conversor!$E$8)*250,25),"-")</f>
        <v/>
      </c>
      <c r="J21448" s="42">
        <f>IFERROR(_xlfn.CEILING.MATH((H21448/Conversor!$E$8)*250,25),"-")</f>
        <v/>
      </c>
    </row>
    <row r="21449" ht="13.5" customHeight="1" s="45">
      <c r="A21449" s="42">
        <f>+B21449&amp;C21449</f>
        <v/>
      </c>
      <c r="B21449" s="42" t="inlineStr">
        <is>
          <t>Tornabra</t>
        </is>
      </c>
      <c r="C21449" s="42" t="inlineStr">
        <is>
          <t>Epaulette</t>
        </is>
      </c>
      <c r="D21449" s="42" t="inlineStr">
        <is>
          <t>Others</t>
        </is>
      </c>
      <c r="G21449" s="47">
        <f>IFERROR((E21449/'Valor Coin por Servidor'!$B$68/250)*Conversor!$E$8,"-")</f>
        <v/>
      </c>
      <c r="H21449" s="47">
        <f>IFERROR((F21449/'Valor Coin por Servidor'!$B$68/250)*Conversor!$E$8,"-")</f>
        <v/>
      </c>
      <c r="I21449" s="42">
        <f>IFERROR(_xlfn.CEILING.MATH((G21449/Conversor!$E$8)*250,25),"-")</f>
        <v/>
      </c>
      <c r="J21449" s="42">
        <f>IFERROR(_xlfn.CEILING.MATH((H21449/Conversor!$E$8)*250,25),"-")</f>
        <v/>
      </c>
    </row>
    <row r="21450" ht="13.5" customHeight="1" s="45">
      <c r="A21450" s="42">
        <f>+B21450&amp;C21450</f>
        <v/>
      </c>
      <c r="B21450" s="42" t="inlineStr">
        <is>
          <t>Tornabra</t>
        </is>
      </c>
      <c r="C21450" s="42" t="inlineStr">
        <is>
          <t>Exalted Core</t>
        </is>
      </c>
      <c r="D21450" s="42" t="inlineStr">
        <is>
          <t>Others</t>
        </is>
      </c>
      <c r="G21450" s="47">
        <f>IFERROR((E21450/'Valor Coin por Servidor'!$B$68/250)*Conversor!$E$8,"-")</f>
        <v/>
      </c>
      <c r="H21450" s="47">
        <f>IFERROR((F21450/'Valor Coin por Servidor'!$B$68/250)*Conversor!$E$8,"-")</f>
        <v/>
      </c>
      <c r="I21450" s="42">
        <f>IFERROR(_xlfn.CEILING.MATH((G21450/Conversor!$E$8)*250,25),"-")</f>
        <v/>
      </c>
      <c r="J21450" s="42">
        <f>IFERROR(_xlfn.CEILING.MATH((H21450/Conversor!$E$8)*250,25),"-")</f>
        <v/>
      </c>
    </row>
    <row r="21451" ht="13.5" customHeight="1" s="45">
      <c r="A21451" s="42">
        <f>+B21451&amp;C21451</f>
        <v/>
      </c>
      <c r="B21451" s="42" t="inlineStr">
        <is>
          <t>Tornabra</t>
        </is>
      </c>
      <c r="C21451" s="42" t="inlineStr">
        <is>
          <t>Exotic Amulet</t>
        </is>
      </c>
      <c r="D21451" s="42" t="inlineStr">
        <is>
          <t>Amulet</t>
        </is>
      </c>
      <c r="G21451" s="47">
        <f>IFERROR((E21451/'Valor Coin por Servidor'!$B$68/250)*Conversor!$E$8,"-")</f>
        <v/>
      </c>
      <c r="H21451" s="47">
        <f>IFERROR((F21451/'Valor Coin por Servidor'!$B$68/250)*Conversor!$E$8,"-")</f>
        <v/>
      </c>
      <c r="I21451" s="42">
        <f>IFERROR(_xlfn.CEILING.MATH((G21451/Conversor!$E$8)*250,25),"-")</f>
        <v/>
      </c>
      <c r="J21451" s="42">
        <f>IFERROR(_xlfn.CEILING.MATH((H21451/Conversor!$E$8)*250,25),"-")</f>
        <v/>
      </c>
    </row>
    <row r="21452" ht="13.5" customHeight="1" s="45">
      <c r="A21452" s="42">
        <f>+B21452&amp;C21452</f>
        <v/>
      </c>
      <c r="B21452" s="42" t="inlineStr">
        <is>
          <t>Tornabra</t>
        </is>
      </c>
      <c r="C21452" s="42" t="inlineStr">
        <is>
          <t>Exotic Legs</t>
        </is>
      </c>
      <c r="D21452" s="42" t="inlineStr">
        <is>
          <t>Legs</t>
        </is>
      </c>
      <c r="G21452" s="47">
        <f>IFERROR((E21452/'Valor Coin por Servidor'!$B$68/250)*Conversor!$E$8,"-")</f>
        <v/>
      </c>
      <c r="H21452" s="47">
        <f>IFERROR((F21452/'Valor Coin por Servidor'!$B$68/250)*Conversor!$E$8,"-")</f>
        <v/>
      </c>
      <c r="I21452" s="42">
        <f>IFERROR(_xlfn.CEILING.MATH((G21452/Conversor!$E$8)*250,25),"-")</f>
        <v/>
      </c>
      <c r="J21452" s="42">
        <f>IFERROR(_xlfn.CEILING.MATH((H21452/Conversor!$E$8)*250,25),"-")</f>
        <v/>
      </c>
    </row>
    <row r="21453" ht="13.5" customHeight="1" s="45">
      <c r="A21453" s="42">
        <f>+B21453&amp;C21453</f>
        <v/>
      </c>
      <c r="B21453" s="42" t="inlineStr">
        <is>
          <t>Tornabra</t>
        </is>
      </c>
      <c r="C21453" s="42" t="inlineStr">
        <is>
          <t>Fabulous Legs</t>
        </is>
      </c>
      <c r="D21453" s="42" t="inlineStr">
        <is>
          <t>Legs</t>
        </is>
      </c>
      <c r="G21453" s="47">
        <f>IFERROR((E21453/'Valor Coin por Servidor'!$B$68/250)*Conversor!$E$8,"-")</f>
        <v/>
      </c>
      <c r="H21453" s="47">
        <f>IFERROR((F21453/'Valor Coin por Servidor'!$B$68/250)*Conversor!$E$8,"-")</f>
        <v/>
      </c>
      <c r="I21453" s="42">
        <f>IFERROR(_xlfn.CEILING.MATH((G21453/Conversor!$E$8)*250,25),"-")</f>
        <v/>
      </c>
      <c r="J21453" s="42">
        <f>IFERROR(_xlfn.CEILING.MATH((H21453/Conversor!$E$8)*250,25),"-")</f>
        <v/>
      </c>
    </row>
    <row r="21454" ht="13.5" customHeight="1" s="45">
      <c r="A21454" s="42">
        <f>+B21454&amp;C21454</f>
        <v/>
      </c>
      <c r="B21454" s="42" t="inlineStr">
        <is>
          <t>Tornabra</t>
        </is>
      </c>
      <c r="C21454" s="42" t="inlineStr">
        <is>
          <t>Falcon Battleaxe</t>
        </is>
      </c>
      <c r="D21454" s="42" t="inlineStr">
        <is>
          <t>Axe</t>
        </is>
      </c>
      <c r="G21454" s="47">
        <f>IFERROR((E21454/'Valor Coin por Servidor'!$B$68/250)*Conversor!$E$8,"-")</f>
        <v/>
      </c>
      <c r="H21454" s="47">
        <f>IFERROR((F21454/'Valor Coin por Servidor'!$B$68/250)*Conversor!$E$8,"-")</f>
        <v/>
      </c>
      <c r="I21454" s="42">
        <f>IFERROR(_xlfn.CEILING.MATH((G21454/Conversor!$E$8)*250,25),"-")</f>
        <v/>
      </c>
      <c r="J21454" s="42">
        <f>IFERROR(_xlfn.CEILING.MATH((H21454/Conversor!$E$8)*250,25),"-")</f>
        <v/>
      </c>
    </row>
    <row r="21455" ht="13.5" customHeight="1" s="45">
      <c r="A21455" s="42">
        <f>+B21455&amp;C21455</f>
        <v/>
      </c>
      <c r="B21455" s="42" t="inlineStr">
        <is>
          <t>Tornabra</t>
        </is>
      </c>
      <c r="C21455" s="42" t="inlineStr">
        <is>
          <t>Falcon Bow</t>
        </is>
      </c>
      <c r="D21455" s="42" t="inlineStr">
        <is>
          <t>Distance</t>
        </is>
      </c>
      <c r="G21455" s="47">
        <f>IFERROR((E21455/'Valor Coin por Servidor'!$B$68/250)*Conversor!$E$8,"-")</f>
        <v/>
      </c>
      <c r="H21455" s="47">
        <f>IFERROR((F21455/'Valor Coin por Servidor'!$B$68/250)*Conversor!$E$8,"-")</f>
        <v/>
      </c>
      <c r="I21455" s="42">
        <f>IFERROR(_xlfn.CEILING.MATH((G21455/Conversor!$E$8)*250,25),"-")</f>
        <v/>
      </c>
      <c r="J21455" s="42">
        <f>IFERROR(_xlfn.CEILING.MATH((H21455/Conversor!$E$8)*250,25),"-")</f>
        <v/>
      </c>
    </row>
    <row r="21456" ht="13.5" customHeight="1" s="45">
      <c r="A21456" s="42">
        <f>+B21456&amp;C21456</f>
        <v/>
      </c>
      <c r="B21456" s="42" t="inlineStr">
        <is>
          <t>Tornabra</t>
        </is>
      </c>
      <c r="C21456" s="42" t="inlineStr">
        <is>
          <t>Falcon Circlet</t>
        </is>
      </c>
      <c r="D21456" s="42" t="inlineStr">
        <is>
          <t>Helmet</t>
        </is>
      </c>
      <c r="G21456" s="47">
        <f>IFERROR((E21456/'Valor Coin por Servidor'!$B$68/250)*Conversor!$E$8,"-")</f>
        <v/>
      </c>
      <c r="H21456" s="47">
        <f>IFERROR((F21456/'Valor Coin por Servidor'!$B$68/250)*Conversor!$E$8,"-")</f>
        <v/>
      </c>
      <c r="I21456" s="42">
        <f>IFERROR(_xlfn.CEILING.MATH((G21456/Conversor!$E$8)*250,25),"-")</f>
        <v/>
      </c>
      <c r="J21456" s="42">
        <f>IFERROR(_xlfn.CEILING.MATH((H21456/Conversor!$E$8)*250,25),"-")</f>
        <v/>
      </c>
    </row>
    <row r="21457" ht="13.5" customHeight="1" s="45">
      <c r="A21457" s="42">
        <f>+B21457&amp;C21457</f>
        <v/>
      </c>
      <c r="B21457" s="42" t="inlineStr">
        <is>
          <t>Tornabra</t>
        </is>
      </c>
      <c r="C21457" s="42" t="inlineStr">
        <is>
          <t>Falcon Coif</t>
        </is>
      </c>
      <c r="D21457" s="42" t="inlineStr">
        <is>
          <t>Helmet</t>
        </is>
      </c>
      <c r="G21457" s="47">
        <f>IFERROR((E21457/'Valor Coin por Servidor'!$B$68/250)*Conversor!$E$8,"-")</f>
        <v/>
      </c>
      <c r="H21457" s="47">
        <f>IFERROR((F21457/'Valor Coin por Servidor'!$B$68/250)*Conversor!$E$8,"-")</f>
        <v/>
      </c>
      <c r="I21457" s="42">
        <f>IFERROR(_xlfn.CEILING.MATH((G21457/Conversor!$E$8)*250,25),"-")</f>
        <v/>
      </c>
      <c r="J21457" s="42">
        <f>IFERROR(_xlfn.CEILING.MATH((H21457/Conversor!$E$8)*250,25),"-")</f>
        <v/>
      </c>
    </row>
    <row r="21458" ht="13.5" customHeight="1" s="45">
      <c r="A21458" s="42">
        <f>+B21458&amp;C21458</f>
        <v/>
      </c>
      <c r="B21458" s="42" t="inlineStr">
        <is>
          <t>Tornabra</t>
        </is>
      </c>
      <c r="C21458" s="42" t="inlineStr">
        <is>
          <t>Falcon Escutcheon</t>
        </is>
      </c>
      <c r="D21458" s="42" t="inlineStr">
        <is>
          <t>Shield</t>
        </is>
      </c>
      <c r="G21458" s="47">
        <f>IFERROR((E21458/'Valor Coin por Servidor'!$B$68/250)*Conversor!$E$8,"-")</f>
        <v/>
      </c>
      <c r="H21458" s="47">
        <f>IFERROR((F21458/'Valor Coin por Servidor'!$B$68/250)*Conversor!$E$8,"-")</f>
        <v/>
      </c>
      <c r="I21458" s="42">
        <f>IFERROR(_xlfn.CEILING.MATH((G21458/Conversor!$E$8)*250,25),"-")</f>
        <v/>
      </c>
      <c r="J21458" s="42">
        <f>IFERROR(_xlfn.CEILING.MATH((H21458/Conversor!$E$8)*250,25),"-")</f>
        <v/>
      </c>
    </row>
    <row r="21459" ht="13.5" customHeight="1" s="45">
      <c r="A21459" s="42">
        <f>+B21459&amp;C21459</f>
        <v/>
      </c>
      <c r="B21459" s="42" t="inlineStr">
        <is>
          <t>Tornabra</t>
        </is>
      </c>
      <c r="C21459" s="42" t="inlineStr">
        <is>
          <t>Falcon Greaves</t>
        </is>
      </c>
      <c r="D21459" s="42" t="inlineStr">
        <is>
          <t>Legs</t>
        </is>
      </c>
      <c r="G21459" s="47">
        <f>IFERROR((E21459/'Valor Coin por Servidor'!$B$68/250)*Conversor!$E$8,"-")</f>
        <v/>
      </c>
      <c r="H21459" s="47">
        <f>IFERROR((F21459/'Valor Coin por Servidor'!$B$68/250)*Conversor!$E$8,"-")</f>
        <v/>
      </c>
      <c r="I21459" s="42">
        <f>IFERROR(_xlfn.CEILING.MATH((G21459/Conversor!$E$8)*250,25),"-")</f>
        <v/>
      </c>
      <c r="J21459" s="42">
        <f>IFERROR(_xlfn.CEILING.MATH((H21459/Conversor!$E$8)*250,25),"-")</f>
        <v/>
      </c>
    </row>
    <row r="21460" ht="13.5" customHeight="1" s="45">
      <c r="A21460" s="42">
        <f>+B21460&amp;C21460</f>
        <v/>
      </c>
      <c r="B21460" s="42" t="inlineStr">
        <is>
          <t>Tornabra</t>
        </is>
      </c>
      <c r="C21460" s="42" t="inlineStr">
        <is>
          <t>Falcon Longsword</t>
        </is>
      </c>
      <c r="D21460" s="42" t="inlineStr">
        <is>
          <t>Sword</t>
        </is>
      </c>
      <c r="G21460" s="47">
        <f>IFERROR((E21460/'Valor Coin por Servidor'!$B$68/250)*Conversor!$E$8,"-")</f>
        <v/>
      </c>
      <c r="H21460" s="47">
        <f>IFERROR((F21460/'Valor Coin por Servidor'!$B$68/250)*Conversor!$E$8,"-")</f>
        <v/>
      </c>
      <c r="I21460" s="42">
        <f>IFERROR(_xlfn.CEILING.MATH((G21460/Conversor!$E$8)*250,25),"-")</f>
        <v/>
      </c>
      <c r="J21460" s="42">
        <f>IFERROR(_xlfn.CEILING.MATH((H21460/Conversor!$E$8)*250,25),"-")</f>
        <v/>
      </c>
    </row>
    <row r="21461" ht="13.5" customHeight="1" s="45">
      <c r="A21461" s="42">
        <f>+B21461&amp;C21461</f>
        <v/>
      </c>
      <c r="B21461" s="42" t="inlineStr">
        <is>
          <t>Tornabra</t>
        </is>
      </c>
      <c r="C21461" s="42" t="inlineStr">
        <is>
          <t>Falcon Mace</t>
        </is>
      </c>
      <c r="D21461" s="42" t="inlineStr">
        <is>
          <t>Club</t>
        </is>
      </c>
      <c r="G21461" s="47">
        <f>IFERROR((E21461/'Valor Coin por Servidor'!$B$68/250)*Conversor!$E$8,"-")</f>
        <v/>
      </c>
      <c r="H21461" s="47">
        <f>IFERROR((F21461/'Valor Coin por Servidor'!$B$68/250)*Conversor!$E$8,"-")</f>
        <v/>
      </c>
      <c r="I21461" s="42">
        <f>IFERROR(_xlfn.CEILING.MATH((G21461/Conversor!$E$8)*250,25),"-")</f>
        <v/>
      </c>
      <c r="J21461" s="42">
        <f>IFERROR(_xlfn.CEILING.MATH((H21461/Conversor!$E$8)*250,25),"-")</f>
        <v/>
      </c>
    </row>
    <row r="21462" ht="13.5" customHeight="1" s="45">
      <c r="A21462" s="42">
        <f>+B21462&amp;C21462</f>
        <v/>
      </c>
      <c r="B21462" s="42" t="inlineStr">
        <is>
          <t>Tornabra</t>
        </is>
      </c>
      <c r="C21462" s="42" t="inlineStr">
        <is>
          <t>Falcon Plate</t>
        </is>
      </c>
      <c r="D21462" s="42" t="inlineStr">
        <is>
          <t>Armor</t>
        </is>
      </c>
      <c r="G21462" s="47">
        <f>IFERROR((E21462/'Valor Coin por Servidor'!$B$68/250)*Conversor!$E$8,"-")</f>
        <v/>
      </c>
      <c r="H21462" s="47">
        <f>IFERROR((F21462/'Valor Coin por Servidor'!$B$68/250)*Conversor!$E$8,"-")</f>
        <v/>
      </c>
      <c r="I21462" s="42">
        <f>IFERROR(_xlfn.CEILING.MATH((G21462/Conversor!$E$8)*250,25),"-")</f>
        <v/>
      </c>
      <c r="J21462" s="42">
        <f>IFERROR(_xlfn.CEILING.MATH((H21462/Conversor!$E$8)*250,25),"-")</f>
        <v/>
      </c>
    </row>
    <row r="21463" ht="13.5" customHeight="1" s="45">
      <c r="A21463" s="42">
        <f>+B21463&amp;C21463</f>
        <v/>
      </c>
      <c r="B21463" s="42" t="inlineStr">
        <is>
          <t>Tornabra</t>
        </is>
      </c>
      <c r="C21463" s="42" t="inlineStr">
        <is>
          <t>Falcon Rod</t>
        </is>
      </c>
      <c r="D21463" s="42" t="inlineStr">
        <is>
          <t>Wand</t>
        </is>
      </c>
      <c r="G21463" s="47">
        <f>IFERROR((E21463/'Valor Coin por Servidor'!$B$68/250)*Conversor!$E$8,"-")</f>
        <v/>
      </c>
      <c r="H21463" s="47">
        <f>IFERROR((F21463/'Valor Coin por Servidor'!$B$68/250)*Conversor!$E$8,"-")</f>
        <v/>
      </c>
      <c r="I21463" s="42">
        <f>IFERROR(_xlfn.CEILING.MATH((G21463/Conversor!$E$8)*250,25),"-")</f>
        <v/>
      </c>
      <c r="J21463" s="42">
        <f>IFERROR(_xlfn.CEILING.MATH((H21463/Conversor!$E$8)*250,25),"-")</f>
        <v/>
      </c>
    </row>
    <row r="21464" ht="13.5" customHeight="1" s="45">
      <c r="A21464" s="42">
        <f>+B21464&amp;C21464</f>
        <v/>
      </c>
      <c r="B21464" s="42" t="inlineStr">
        <is>
          <t>Tornabra</t>
        </is>
      </c>
      <c r="C21464" s="42" t="inlineStr">
        <is>
          <t>Falcon Shield</t>
        </is>
      </c>
      <c r="D21464" s="42" t="inlineStr">
        <is>
          <t>Shield</t>
        </is>
      </c>
      <c r="G21464" s="47">
        <f>IFERROR((E21464/'Valor Coin por Servidor'!$B$68/250)*Conversor!$E$8,"-")</f>
        <v/>
      </c>
      <c r="H21464" s="47">
        <f>IFERROR((F21464/'Valor Coin por Servidor'!$B$68/250)*Conversor!$E$8,"-")</f>
        <v/>
      </c>
      <c r="I21464" s="42">
        <f>IFERROR(_xlfn.CEILING.MATH((G21464/Conversor!$E$8)*250,25),"-")</f>
        <v/>
      </c>
      <c r="J21464" s="42">
        <f>IFERROR(_xlfn.CEILING.MATH((H21464/Conversor!$E$8)*250,25),"-")</f>
        <v/>
      </c>
    </row>
    <row r="21465" ht="13.5" customHeight="1" s="45">
      <c r="A21465" s="42">
        <f>+B21465&amp;C21465</f>
        <v/>
      </c>
      <c r="B21465" s="42" t="inlineStr">
        <is>
          <t>Tornabra</t>
        </is>
      </c>
      <c r="C21465" s="42" t="inlineStr">
        <is>
          <t>Falcon Wand</t>
        </is>
      </c>
      <c r="D21465" s="42" t="inlineStr">
        <is>
          <t>Wand</t>
        </is>
      </c>
      <c r="G21465" s="47">
        <f>IFERROR((E21465/'Valor Coin por Servidor'!$B$68/250)*Conversor!$E$8,"-")</f>
        <v/>
      </c>
      <c r="H21465" s="47">
        <f>IFERROR((F21465/'Valor Coin por Servidor'!$B$68/250)*Conversor!$E$8,"-")</f>
        <v/>
      </c>
      <c r="I21465" s="42">
        <f>IFERROR(_xlfn.CEILING.MATH((G21465/Conversor!$E$8)*250,25),"-")</f>
        <v/>
      </c>
      <c r="J21465" s="42">
        <f>IFERROR(_xlfn.CEILING.MATH((H21465/Conversor!$E$8)*250,25),"-")</f>
        <v/>
      </c>
    </row>
    <row r="21466" ht="13.5" customHeight="1" s="45">
      <c r="A21466" s="42">
        <f>+B21466&amp;C21466</f>
        <v/>
      </c>
      <c r="B21466" s="42" t="inlineStr">
        <is>
          <t>Tornabra</t>
        </is>
      </c>
      <c r="C21466" s="42" t="inlineStr">
        <is>
          <t>Ferumbras Hat</t>
        </is>
      </c>
      <c r="D21466" s="42" t="inlineStr">
        <is>
          <t>Helmet</t>
        </is>
      </c>
      <c r="G21466" s="47">
        <f>IFERROR((E21466/'Valor Coin por Servidor'!$B$68/250)*Conversor!$E$8,"-")</f>
        <v/>
      </c>
      <c r="H21466" s="47">
        <f>IFERROR((F21466/'Valor Coin por Servidor'!$B$68/250)*Conversor!$E$8,"-")</f>
        <v/>
      </c>
      <c r="I21466" s="42">
        <f>IFERROR(_xlfn.CEILING.MATH((G21466/Conversor!$E$8)*250,25),"-")</f>
        <v/>
      </c>
      <c r="J21466" s="42">
        <f>IFERROR(_xlfn.CEILING.MATH((H21466/Conversor!$E$8)*250,25),"-")</f>
        <v/>
      </c>
    </row>
    <row r="21467" ht="13.5" customHeight="1" s="45">
      <c r="A21467" s="42">
        <f>+B21467&amp;C21467</f>
        <v/>
      </c>
      <c r="B21467" s="42" t="inlineStr">
        <is>
          <t>Tornabra</t>
        </is>
      </c>
      <c r="C21467" s="42" t="inlineStr">
        <is>
          <t>Feverbloom Boots</t>
        </is>
      </c>
      <c r="D21467" s="42" t="inlineStr">
        <is>
          <t>Boots</t>
        </is>
      </c>
      <c r="G21467" s="47">
        <f>IFERROR((E21467/'Valor Coin por Servidor'!$B$68/250)*Conversor!$E$8,"-")</f>
        <v/>
      </c>
      <c r="H21467" s="47">
        <f>IFERROR((F21467/'Valor Coin por Servidor'!$B$68/250)*Conversor!$E$8,"-")</f>
        <v/>
      </c>
      <c r="I21467" s="42">
        <f>IFERROR(_xlfn.CEILING.MATH((G21467/Conversor!$E$8)*250,25),"-")</f>
        <v/>
      </c>
      <c r="J21467" s="42">
        <f>IFERROR(_xlfn.CEILING.MATH((H21467/Conversor!$E$8)*250,25),"-")</f>
        <v/>
      </c>
    </row>
    <row r="21468" ht="13.5" customHeight="1" s="45">
      <c r="A21468" s="42">
        <f>+B21468&amp;C21468</f>
        <v/>
      </c>
      <c r="B21468" s="42" t="inlineStr">
        <is>
          <t>Tornabra</t>
        </is>
      </c>
      <c r="C21468" s="42" t="inlineStr">
        <is>
          <t>Fiery Horseshoe</t>
        </is>
      </c>
      <c r="D21468" s="42" t="inlineStr">
        <is>
          <t>Valuable</t>
        </is>
      </c>
      <c r="G21468" s="47">
        <f>IFERROR((E21468/'Valor Coin por Servidor'!$B$68/250)*Conversor!$E$8,"-")</f>
        <v/>
      </c>
      <c r="H21468" s="47">
        <f>IFERROR((F21468/'Valor Coin por Servidor'!$B$68/250)*Conversor!$E$8,"-")</f>
        <v/>
      </c>
      <c r="I21468" s="42">
        <f>IFERROR(_xlfn.CEILING.MATH((G21468/Conversor!$E$8)*250,25),"-")</f>
        <v/>
      </c>
      <c r="J21468" s="42">
        <f>IFERROR(_xlfn.CEILING.MATH((H21468/Conversor!$E$8)*250,25),"-")</f>
        <v/>
      </c>
    </row>
    <row r="21469" ht="13.5" customHeight="1" s="45">
      <c r="A21469" s="42">
        <f>+B21469&amp;C21469</f>
        <v/>
      </c>
      <c r="B21469" s="42" t="inlineStr">
        <is>
          <t>Tornabra</t>
        </is>
      </c>
      <c r="C21469" s="42" t="inlineStr">
        <is>
          <t>Final Judgement</t>
        </is>
      </c>
      <c r="D21469" s="42" t="inlineStr">
        <is>
          <t>Others</t>
        </is>
      </c>
      <c r="G21469" s="47">
        <f>IFERROR((E21469/'Valor Coin por Servidor'!$B$68/250)*Conversor!$E$8,"-")</f>
        <v/>
      </c>
      <c r="H21469" s="47">
        <f>IFERROR((F21469/'Valor Coin por Servidor'!$B$68/250)*Conversor!$E$8,"-")</f>
        <v/>
      </c>
      <c r="I21469" s="42">
        <f>IFERROR(_xlfn.CEILING.MATH((G21469/Conversor!$E$8)*250,25),"-")</f>
        <v/>
      </c>
      <c r="J21469" s="42">
        <f>IFERROR(_xlfn.CEILING.MATH((H21469/Conversor!$E$8)*250,25),"-")</f>
        <v/>
      </c>
    </row>
    <row r="21470" ht="13.5" customHeight="1" s="45">
      <c r="A21470" s="42">
        <f>+B21470&amp;C21470</f>
        <v/>
      </c>
      <c r="B21470" s="42" t="inlineStr">
        <is>
          <t>Tornabra</t>
        </is>
      </c>
      <c r="C21470" s="42" t="inlineStr">
        <is>
          <t>Fire Amplification</t>
        </is>
      </c>
      <c r="D21470" s="42" t="inlineStr">
        <is>
          <t>Potion</t>
        </is>
      </c>
      <c r="G21470" s="47">
        <f>IFERROR((E21470/'Valor Coin por Servidor'!$B$68/250)*Conversor!$E$8,"-")</f>
        <v/>
      </c>
      <c r="H21470" s="47">
        <f>IFERROR((F21470/'Valor Coin por Servidor'!$B$68/250)*Conversor!$E$8,"-")</f>
        <v/>
      </c>
      <c r="I21470" s="42">
        <f>IFERROR(_xlfn.CEILING.MATH((G21470/Conversor!$E$8)*250,25),"-")</f>
        <v/>
      </c>
      <c r="J21470" s="42">
        <f>IFERROR(_xlfn.CEILING.MATH((H21470/Conversor!$E$8)*250,25),"-")</f>
        <v/>
      </c>
    </row>
    <row r="21471" ht="13.5" customHeight="1" s="45">
      <c r="A21471" s="42">
        <f>+B21471&amp;C21471</f>
        <v/>
      </c>
      <c r="B21471" s="42" t="inlineStr">
        <is>
          <t>Tornabra</t>
        </is>
      </c>
      <c r="C21471" s="42" t="inlineStr">
        <is>
          <t>Fire Resilience</t>
        </is>
      </c>
      <c r="D21471" s="42" t="inlineStr">
        <is>
          <t>Potion</t>
        </is>
      </c>
      <c r="G21471" s="47">
        <f>IFERROR((E21471/'Valor Coin por Servidor'!$B$68/250)*Conversor!$E$8,"-")</f>
        <v/>
      </c>
      <c r="H21471" s="47">
        <f>IFERROR((F21471/'Valor Coin por Servidor'!$B$68/250)*Conversor!$E$8,"-")</f>
        <v/>
      </c>
      <c r="I21471" s="42">
        <f>IFERROR(_xlfn.CEILING.MATH((G21471/Conversor!$E$8)*250,25),"-")</f>
        <v/>
      </c>
      <c r="J21471" s="42">
        <f>IFERROR(_xlfn.CEILING.MATH((H21471/Conversor!$E$8)*250,25),"-")</f>
        <v/>
      </c>
    </row>
    <row r="21472" ht="13.5" customHeight="1" s="45">
      <c r="A21472" s="42">
        <f>+B21472&amp;C21472</f>
        <v/>
      </c>
      <c r="B21472" s="42" t="inlineStr">
        <is>
          <t>Tornabra</t>
        </is>
      </c>
      <c r="C21472" s="42" t="inlineStr">
        <is>
          <t>Flask of Embalming Fluid</t>
        </is>
      </c>
      <c r="D21472" s="42" t="inlineStr">
        <is>
          <t>Creature Product</t>
        </is>
      </c>
      <c r="G21472" s="47">
        <f>IFERROR((E21472/'Valor Coin por Servidor'!$B$68/250)*Conversor!$E$8,"-")</f>
        <v/>
      </c>
      <c r="H21472" s="47">
        <f>IFERROR((F21472/'Valor Coin por Servidor'!$B$68/250)*Conversor!$E$8,"-")</f>
        <v/>
      </c>
      <c r="I21472" s="42">
        <f>IFERROR(_xlfn.CEILING.MATH((G21472/Conversor!$E$8)*250,25),"-")</f>
        <v/>
      </c>
      <c r="J21472" s="42">
        <f>IFERROR(_xlfn.CEILING.MATH((H21472/Conversor!$E$8)*250,25),"-")</f>
        <v/>
      </c>
    </row>
    <row r="21473" ht="13.5" customHeight="1" s="45">
      <c r="A21473" s="42">
        <f>+B21473&amp;C21473</f>
        <v/>
      </c>
      <c r="B21473" s="42" t="inlineStr">
        <is>
          <t>Tornabra</t>
        </is>
      </c>
      <c r="C21473" s="42" t="inlineStr">
        <is>
          <t>Four-leaf Clover</t>
        </is>
      </c>
      <c r="D21473" s="42" t="inlineStr">
        <is>
          <t>Valuable</t>
        </is>
      </c>
      <c r="G21473" s="47">
        <f>IFERROR((E21473/'Valor Coin por Servidor'!$B$68/250)*Conversor!$E$8,"-")</f>
        <v/>
      </c>
      <c r="H21473" s="47">
        <f>IFERROR((F21473/'Valor Coin por Servidor'!$B$68/250)*Conversor!$E$8,"-")</f>
        <v/>
      </c>
      <c r="I21473" s="42">
        <f>IFERROR(_xlfn.CEILING.MATH((G21473/Conversor!$E$8)*250,25),"-")</f>
        <v/>
      </c>
      <c r="J21473" s="42">
        <f>IFERROR(_xlfn.CEILING.MATH((H21473/Conversor!$E$8)*250,25),"-")</f>
        <v/>
      </c>
    </row>
    <row r="21474" ht="13.5" customHeight="1" s="45">
      <c r="A21474" s="42">
        <f>+B21474&amp;C21474</f>
        <v/>
      </c>
      <c r="B21474" s="42" t="inlineStr">
        <is>
          <t>Tornabra</t>
        </is>
      </c>
      <c r="C21474" s="42" t="inlineStr">
        <is>
          <t>Foxtail</t>
        </is>
      </c>
      <c r="D21474" s="42" t="inlineStr">
        <is>
          <t>Valuable</t>
        </is>
      </c>
      <c r="G21474" s="47">
        <f>IFERROR((E21474/'Valor Coin por Servidor'!$B$68/250)*Conversor!$E$8,"-")</f>
        <v/>
      </c>
      <c r="H21474" s="47">
        <f>IFERROR((F21474/'Valor Coin por Servidor'!$B$68/250)*Conversor!$E$8,"-")</f>
        <v/>
      </c>
      <c r="I21474" s="42">
        <f>IFERROR(_xlfn.CEILING.MATH((G21474/Conversor!$E$8)*250,25),"-")</f>
        <v/>
      </c>
      <c r="J21474" s="42">
        <f>IFERROR(_xlfn.CEILING.MATH((H21474/Conversor!$E$8)*250,25),"-")</f>
        <v/>
      </c>
    </row>
    <row r="21475" ht="13.5" customHeight="1" s="45">
      <c r="A21475" s="42">
        <f>+B21475&amp;C21475</f>
        <v/>
      </c>
      <c r="B21475" s="42" t="inlineStr">
        <is>
          <t>Tornabra</t>
        </is>
      </c>
      <c r="C21475" s="42" t="inlineStr">
        <is>
          <t>Frostflower Boots</t>
        </is>
      </c>
      <c r="D21475" s="42" t="inlineStr">
        <is>
          <t>Boots</t>
        </is>
      </c>
      <c r="G21475" s="47">
        <f>IFERROR((E21475/'Valor Coin por Servidor'!$B$68/250)*Conversor!$E$8,"-")</f>
        <v/>
      </c>
      <c r="H21475" s="47">
        <f>IFERROR((F21475/'Valor Coin por Servidor'!$B$68/250)*Conversor!$E$8,"-")</f>
        <v/>
      </c>
      <c r="I21475" s="42">
        <f>IFERROR(_xlfn.CEILING.MATH((G21475/Conversor!$E$8)*250,25),"-")</f>
        <v/>
      </c>
      <c r="J21475" s="42">
        <f>IFERROR(_xlfn.CEILING.MATH((H21475/Conversor!$E$8)*250,25),"-")</f>
        <v/>
      </c>
    </row>
    <row r="21476" ht="13.5" customHeight="1" s="45">
      <c r="A21476" s="42">
        <f>+B21476&amp;C21476</f>
        <v/>
      </c>
      <c r="B21476" s="42" t="inlineStr">
        <is>
          <t>Tornabra</t>
        </is>
      </c>
      <c r="C21476" s="42" t="inlineStr">
        <is>
          <t>Furious Frock</t>
        </is>
      </c>
      <c r="D21476" s="42" t="inlineStr">
        <is>
          <t>Armor</t>
        </is>
      </c>
      <c r="G21476" s="47">
        <f>IFERROR((E21476/'Valor Coin por Servidor'!$B$68/250)*Conversor!$E$8,"-")</f>
        <v/>
      </c>
      <c r="H21476" s="47">
        <f>IFERROR((F21476/'Valor Coin por Servidor'!$B$68/250)*Conversor!$E$8,"-")</f>
        <v/>
      </c>
      <c r="I21476" s="42">
        <f>IFERROR(_xlfn.CEILING.MATH((G21476/Conversor!$E$8)*250,25),"-")</f>
        <v/>
      </c>
      <c r="J21476" s="42">
        <f>IFERROR(_xlfn.CEILING.MATH((H21476/Conversor!$E$8)*250,25),"-")</f>
        <v/>
      </c>
    </row>
    <row r="21477" ht="13.5" customHeight="1" s="45">
      <c r="A21477" s="42">
        <f>+B21477&amp;C21477</f>
        <v/>
      </c>
      <c r="B21477" s="42" t="inlineStr">
        <is>
          <t>Tornabra</t>
        </is>
      </c>
      <c r="C21477" s="42" t="inlineStr">
        <is>
          <t>Galea Mortis</t>
        </is>
      </c>
      <c r="D21477" s="42" t="inlineStr">
        <is>
          <t>Helmet</t>
        </is>
      </c>
      <c r="G21477" s="47">
        <f>IFERROR((E21477/'Valor Coin por Servidor'!$B$68/250)*Conversor!$E$8,"-")</f>
        <v/>
      </c>
      <c r="H21477" s="47">
        <f>IFERROR((F21477/'Valor Coin por Servidor'!$B$68/250)*Conversor!$E$8,"-")</f>
        <v/>
      </c>
      <c r="I21477" s="42">
        <f>IFERROR(_xlfn.CEILING.MATH((G21477/Conversor!$E$8)*250,25),"-")</f>
        <v/>
      </c>
      <c r="J21477" s="42">
        <f>IFERROR(_xlfn.CEILING.MATH((H21477/Conversor!$E$8)*250,25),"-")</f>
        <v/>
      </c>
    </row>
    <row r="21478" ht="13.5" customHeight="1" s="45">
      <c r="A21478" s="42">
        <f>+B21478&amp;C21478</f>
        <v/>
      </c>
      <c r="B21478" s="42" t="inlineStr">
        <is>
          <t>Tornabra</t>
        </is>
      </c>
      <c r="C21478" s="42" t="inlineStr">
        <is>
          <t>Ghost Chestplate</t>
        </is>
      </c>
      <c r="D21478" s="42" t="inlineStr">
        <is>
          <t>Armor</t>
        </is>
      </c>
      <c r="G21478" s="47">
        <f>IFERROR((E21478/'Valor Coin por Servidor'!$B$68/250)*Conversor!$E$8,"-")</f>
        <v/>
      </c>
      <c r="H21478" s="47">
        <f>IFERROR((F21478/'Valor Coin por Servidor'!$B$68/250)*Conversor!$E$8,"-")</f>
        <v/>
      </c>
      <c r="I21478" s="42">
        <f>IFERROR(_xlfn.CEILING.MATH((G21478/Conversor!$E$8)*250,25),"-")</f>
        <v/>
      </c>
      <c r="J21478" s="42">
        <f>IFERROR(_xlfn.CEILING.MATH((H21478/Conversor!$E$8)*250,25),"-")</f>
        <v/>
      </c>
    </row>
    <row r="21479" ht="13.5" customHeight="1" s="45">
      <c r="A21479" s="42">
        <f>+B21479&amp;C21479</f>
        <v/>
      </c>
      <c r="B21479" s="42" t="inlineStr">
        <is>
          <t>Tornabra</t>
        </is>
      </c>
      <c r="C21479" s="42" t="inlineStr">
        <is>
          <t>Giant Shrimp</t>
        </is>
      </c>
      <c r="D21479" s="42" t="inlineStr">
        <is>
          <t>Valuable</t>
        </is>
      </c>
      <c r="G21479" s="47">
        <f>IFERROR((E21479/'Valor Coin por Servidor'!$B$68/250)*Conversor!$E$8,"-")</f>
        <v/>
      </c>
      <c r="H21479" s="47">
        <f>IFERROR((F21479/'Valor Coin por Servidor'!$B$68/250)*Conversor!$E$8,"-")</f>
        <v/>
      </c>
      <c r="I21479" s="42">
        <f>IFERROR(_xlfn.CEILING.MATH((G21479/Conversor!$E$8)*250,25),"-")</f>
        <v/>
      </c>
      <c r="J21479" s="42">
        <f>IFERROR(_xlfn.CEILING.MATH((H21479/Conversor!$E$8)*250,25),"-")</f>
        <v/>
      </c>
    </row>
    <row r="21480" ht="13.5" customHeight="1" s="45">
      <c r="A21480" s="42">
        <f>+B21480&amp;C21480</f>
        <v/>
      </c>
      <c r="B21480" s="42" t="inlineStr">
        <is>
          <t>Tornabra</t>
        </is>
      </c>
      <c r="C21480" s="42" t="inlineStr">
        <is>
          <t>Gilded Eldritch Bow</t>
        </is>
      </c>
      <c r="D21480" s="42" t="inlineStr">
        <is>
          <t>Distance</t>
        </is>
      </c>
      <c r="G21480" s="47">
        <f>IFERROR((E21480/'Valor Coin por Servidor'!$B$68/250)*Conversor!$E$8,"-")</f>
        <v/>
      </c>
      <c r="H21480" s="47">
        <f>IFERROR((F21480/'Valor Coin por Servidor'!$B$68/250)*Conversor!$E$8,"-")</f>
        <v/>
      </c>
      <c r="I21480" s="42">
        <f>IFERROR(_xlfn.CEILING.MATH((G21480/Conversor!$E$8)*250,25),"-")</f>
        <v/>
      </c>
      <c r="J21480" s="42">
        <f>IFERROR(_xlfn.CEILING.MATH((H21480/Conversor!$E$8)*250,25),"-")</f>
        <v/>
      </c>
    </row>
    <row r="21481" ht="13.5" customHeight="1" s="45">
      <c r="A21481" s="42">
        <f>+B21481&amp;C21481</f>
        <v/>
      </c>
      <c r="B21481" s="42" t="inlineStr">
        <is>
          <t>Tornabra</t>
        </is>
      </c>
      <c r="C21481" s="42" t="inlineStr">
        <is>
          <t>Gilded Eldritch Claymore</t>
        </is>
      </c>
      <c r="D21481" s="42" t="inlineStr">
        <is>
          <t>Sword</t>
        </is>
      </c>
      <c r="G21481" s="47">
        <f>IFERROR((E21481/'Valor Coin por Servidor'!$B$68/250)*Conversor!$E$8,"-")</f>
        <v/>
      </c>
      <c r="H21481" s="47">
        <f>IFERROR((F21481/'Valor Coin por Servidor'!$B$68/250)*Conversor!$E$8,"-")</f>
        <v/>
      </c>
      <c r="I21481" s="42">
        <f>IFERROR(_xlfn.CEILING.MATH((G21481/Conversor!$E$8)*250,25),"-")</f>
        <v/>
      </c>
      <c r="J21481" s="42">
        <f>IFERROR(_xlfn.CEILING.MATH((H21481/Conversor!$E$8)*250,25),"-")</f>
        <v/>
      </c>
    </row>
    <row r="21482" ht="13.5" customHeight="1" s="45">
      <c r="A21482" s="42">
        <f>+B21482&amp;C21482</f>
        <v/>
      </c>
      <c r="B21482" s="42" t="inlineStr">
        <is>
          <t>Tornabra</t>
        </is>
      </c>
      <c r="C21482" s="42" t="inlineStr">
        <is>
          <t>Gilded Eldritch Rod</t>
        </is>
      </c>
      <c r="D21482" s="42" t="inlineStr">
        <is>
          <t>Wand</t>
        </is>
      </c>
      <c r="G21482" s="47">
        <f>IFERROR((E21482/'Valor Coin por Servidor'!$B$68/250)*Conversor!$E$8,"-")</f>
        <v/>
      </c>
      <c r="H21482" s="47">
        <f>IFERROR((F21482/'Valor Coin por Servidor'!$B$68/250)*Conversor!$E$8,"-")</f>
        <v/>
      </c>
      <c r="I21482" s="42">
        <f>IFERROR(_xlfn.CEILING.MATH((G21482/Conversor!$E$8)*250,25),"-")</f>
        <v/>
      </c>
      <c r="J21482" s="42">
        <f>IFERROR(_xlfn.CEILING.MATH((H21482/Conversor!$E$8)*250,25),"-")</f>
        <v/>
      </c>
    </row>
    <row r="21483" ht="13.5" customHeight="1" s="45">
      <c r="A21483" s="42">
        <f>+B21483&amp;C21483</f>
        <v/>
      </c>
      <c r="B21483" s="42" t="inlineStr">
        <is>
          <t>Tornabra</t>
        </is>
      </c>
      <c r="C21483" s="42" t="inlineStr">
        <is>
          <t>Gilded Eldritch Wand</t>
        </is>
      </c>
      <c r="D21483" s="42" t="inlineStr">
        <is>
          <t>Wand</t>
        </is>
      </c>
      <c r="G21483" s="47">
        <f>IFERROR((E21483/'Valor Coin por Servidor'!$B$68/250)*Conversor!$E$8,"-")</f>
        <v/>
      </c>
      <c r="H21483" s="47">
        <f>IFERROR((F21483/'Valor Coin por Servidor'!$B$68/250)*Conversor!$E$8,"-")</f>
        <v/>
      </c>
      <c r="I21483" s="42">
        <f>IFERROR(_xlfn.CEILING.MATH((G21483/Conversor!$E$8)*250,25),"-")</f>
        <v/>
      </c>
      <c r="J21483" s="42">
        <f>IFERROR(_xlfn.CEILING.MATH((H21483/Conversor!$E$8)*250,25),"-")</f>
        <v/>
      </c>
    </row>
    <row r="21484" ht="13.5" customHeight="1" s="45">
      <c r="A21484" s="42">
        <f>+B21484&amp;C21484</f>
        <v/>
      </c>
      <c r="B21484" s="42" t="inlineStr">
        <is>
          <t>Tornabra</t>
        </is>
      </c>
      <c r="C21484" s="42" t="inlineStr">
        <is>
          <t>Gilded Eldritch Warmace</t>
        </is>
      </c>
      <c r="D21484" s="42" t="inlineStr">
        <is>
          <t>Club</t>
        </is>
      </c>
      <c r="G21484" s="47">
        <f>IFERROR((E21484/'Valor Coin por Servidor'!$B$68/250)*Conversor!$E$8,"-")</f>
        <v/>
      </c>
      <c r="H21484" s="47">
        <f>IFERROR((F21484/'Valor Coin por Servidor'!$B$68/250)*Conversor!$E$8,"-")</f>
        <v/>
      </c>
      <c r="I21484" s="42">
        <f>IFERROR(_xlfn.CEILING.MATH((G21484/Conversor!$E$8)*250,25),"-")</f>
        <v/>
      </c>
      <c r="J21484" s="42">
        <f>IFERROR(_xlfn.CEILING.MATH((H21484/Conversor!$E$8)*250,25),"-")</f>
        <v/>
      </c>
    </row>
    <row r="21485" ht="13.5" customHeight="1" s="45">
      <c r="A21485" s="42">
        <f>+B21485&amp;C21485</f>
        <v/>
      </c>
      <c r="B21485" s="42" t="inlineStr">
        <is>
          <t>Tornabra</t>
        </is>
      </c>
      <c r="C21485" s="42" t="inlineStr">
        <is>
          <t>Gloom Wolf Fur</t>
        </is>
      </c>
      <c r="D21485" s="42" t="inlineStr">
        <is>
          <t>Creature Product</t>
        </is>
      </c>
      <c r="G21485" s="47">
        <f>IFERROR((E21485/'Valor Coin por Servidor'!$B$68/250)*Conversor!$E$8,"-")</f>
        <v/>
      </c>
      <c r="H21485" s="47">
        <f>IFERROR((F21485/'Valor Coin por Servidor'!$B$68/250)*Conversor!$E$8,"-")</f>
        <v/>
      </c>
      <c r="I21485" s="42">
        <f>IFERROR(_xlfn.CEILING.MATH((G21485/Conversor!$E$8)*250,25),"-")</f>
        <v/>
      </c>
      <c r="J21485" s="42">
        <f>IFERROR(_xlfn.CEILING.MATH((H21485/Conversor!$E$8)*250,25),"-")</f>
        <v/>
      </c>
    </row>
    <row r="21486" ht="13.5" customHeight="1" s="45">
      <c r="A21486" s="42">
        <f>+B21486&amp;C21486</f>
        <v/>
      </c>
      <c r="B21486" s="42" t="inlineStr">
        <is>
          <t>Tornabra</t>
        </is>
      </c>
      <c r="C21486" s="42" t="inlineStr">
        <is>
          <t>Gnome Armor</t>
        </is>
      </c>
      <c r="D21486" s="42" t="inlineStr">
        <is>
          <t>Armor</t>
        </is>
      </c>
      <c r="G21486" s="47">
        <f>IFERROR((E21486/'Valor Coin por Servidor'!$B$68/250)*Conversor!$E$8,"-")</f>
        <v/>
      </c>
      <c r="H21486" s="47">
        <f>IFERROR((F21486/'Valor Coin por Servidor'!$B$68/250)*Conversor!$E$8,"-")</f>
        <v/>
      </c>
      <c r="I21486" s="42">
        <f>IFERROR(_xlfn.CEILING.MATH((G21486/Conversor!$E$8)*250,25),"-")</f>
        <v/>
      </c>
      <c r="J21486" s="42">
        <f>IFERROR(_xlfn.CEILING.MATH((H21486/Conversor!$E$8)*250,25),"-")</f>
        <v/>
      </c>
    </row>
    <row r="21487" ht="13.5" customHeight="1" s="45">
      <c r="A21487" s="42">
        <f>+B21487&amp;C21487</f>
        <v/>
      </c>
      <c r="B21487" s="42" t="inlineStr">
        <is>
          <t>Tornabra</t>
        </is>
      </c>
      <c r="C21487" s="42" t="inlineStr">
        <is>
          <t>Gnome Helmet</t>
        </is>
      </c>
      <c r="D21487" s="42" t="inlineStr">
        <is>
          <t>Helmet</t>
        </is>
      </c>
      <c r="G21487" s="47">
        <f>IFERROR((E21487/'Valor Coin por Servidor'!$B$68/250)*Conversor!$E$8,"-")</f>
        <v/>
      </c>
      <c r="H21487" s="47">
        <f>IFERROR((F21487/'Valor Coin por Servidor'!$B$68/250)*Conversor!$E$8,"-")</f>
        <v/>
      </c>
      <c r="I21487" s="42">
        <f>IFERROR(_xlfn.CEILING.MATH((G21487/Conversor!$E$8)*250,25),"-")</f>
        <v/>
      </c>
      <c r="J21487" s="42">
        <f>IFERROR(_xlfn.CEILING.MATH((H21487/Conversor!$E$8)*250,25),"-")</f>
        <v/>
      </c>
    </row>
    <row r="21488" ht="13.5" customHeight="1" s="45">
      <c r="A21488" s="42">
        <f>+B21488&amp;C21488</f>
        <v/>
      </c>
      <c r="B21488" s="42" t="inlineStr">
        <is>
          <t>Tornabra</t>
        </is>
      </c>
      <c r="C21488" s="42" t="inlineStr">
        <is>
          <t>Gnome Legs</t>
        </is>
      </c>
      <c r="D21488" s="42" t="inlineStr">
        <is>
          <t>Legs</t>
        </is>
      </c>
      <c r="G21488" s="47">
        <f>IFERROR((E21488/'Valor Coin por Servidor'!$B$68/250)*Conversor!$E$8,"-")</f>
        <v/>
      </c>
      <c r="H21488" s="47">
        <f>IFERROR((F21488/'Valor Coin por Servidor'!$B$68/250)*Conversor!$E$8,"-")</f>
        <v/>
      </c>
      <c r="I21488" s="42">
        <f>IFERROR(_xlfn.CEILING.MATH((G21488/Conversor!$E$8)*250,25),"-")</f>
        <v/>
      </c>
      <c r="J21488" s="42">
        <f>IFERROR(_xlfn.CEILING.MATH((H21488/Conversor!$E$8)*250,25),"-")</f>
        <v/>
      </c>
    </row>
    <row r="21489" ht="13.5" customHeight="1" s="45">
      <c r="A21489" s="42">
        <f>+B21489&amp;C21489</f>
        <v/>
      </c>
      <c r="B21489" s="42" t="inlineStr">
        <is>
          <t>Tornabra</t>
        </is>
      </c>
      <c r="C21489" s="42" t="inlineStr">
        <is>
          <t>Gnomevil's Hat</t>
        </is>
      </c>
      <c r="D21489" s="42" t="inlineStr">
        <is>
          <t>Creature Product</t>
        </is>
      </c>
      <c r="G21489" s="47">
        <f>IFERROR((E21489/'Valor Coin por Servidor'!$B$68/250)*Conversor!$E$8,"-")</f>
        <v/>
      </c>
      <c r="H21489" s="47">
        <f>IFERROR((F21489/'Valor Coin por Servidor'!$B$68/250)*Conversor!$E$8,"-")</f>
        <v/>
      </c>
      <c r="I21489" s="42">
        <f>IFERROR(_xlfn.CEILING.MATH((G21489/Conversor!$E$8)*250,25),"-")</f>
        <v/>
      </c>
      <c r="J21489" s="42">
        <f>IFERROR(_xlfn.CEILING.MATH((H21489/Conversor!$E$8)*250,25),"-")</f>
        <v/>
      </c>
    </row>
    <row r="21490" ht="13.5" customHeight="1" s="45">
      <c r="A21490" s="42">
        <f>+B21490&amp;C21490</f>
        <v/>
      </c>
      <c r="B21490" s="42" t="inlineStr">
        <is>
          <t>Tornabra</t>
        </is>
      </c>
      <c r="C21490" s="42" t="inlineStr">
        <is>
          <t>Gnomish Voucher Type MA1</t>
        </is>
      </c>
      <c r="D21490" s="42" t="inlineStr">
        <is>
          <t>Others</t>
        </is>
      </c>
      <c r="G21490" s="47">
        <f>IFERROR((E21490/'Valor Coin por Servidor'!$B$68/250)*Conversor!$E$8,"-")</f>
        <v/>
      </c>
      <c r="H21490" s="47">
        <f>IFERROR((F21490/'Valor Coin por Servidor'!$B$68/250)*Conversor!$E$8,"-")</f>
        <v/>
      </c>
      <c r="I21490" s="42">
        <f>IFERROR(_xlfn.CEILING.MATH((G21490/Conversor!$E$8)*250,25),"-")</f>
        <v/>
      </c>
      <c r="J21490" s="42">
        <f>IFERROR(_xlfn.CEILING.MATH((H21490/Conversor!$E$8)*250,25),"-")</f>
        <v/>
      </c>
    </row>
    <row r="21491" ht="13.5" customHeight="1" s="45">
      <c r="A21491" s="42">
        <f>+B21491&amp;C21491</f>
        <v/>
      </c>
      <c r="B21491" s="42" t="inlineStr">
        <is>
          <t>Tornabra</t>
        </is>
      </c>
      <c r="C21491" s="42" t="inlineStr">
        <is>
          <t>Gold Token</t>
        </is>
      </c>
      <c r="D21491" s="42" t="inlineStr">
        <is>
          <t>Valuable</t>
        </is>
      </c>
      <c r="G21491" s="47">
        <f>IFERROR((E21491/'Valor Coin por Servidor'!$B$68/250)*Conversor!$E$8,"-")</f>
        <v/>
      </c>
      <c r="H21491" s="47">
        <f>IFERROR((F21491/'Valor Coin por Servidor'!$B$68/250)*Conversor!$E$8,"-")</f>
        <v/>
      </c>
      <c r="I21491" s="42">
        <f>IFERROR(_xlfn.CEILING.MATH((G21491/Conversor!$E$8)*250,25),"-")</f>
        <v/>
      </c>
      <c r="J21491" s="42">
        <f>IFERROR(_xlfn.CEILING.MATH((H21491/Conversor!$E$8)*250,25),"-")</f>
        <v/>
      </c>
    </row>
    <row r="21492" ht="13.5" customHeight="1" s="45">
      <c r="A21492" s="42">
        <f>+B21492&amp;C21492</f>
        <v/>
      </c>
      <c r="B21492" s="42" t="inlineStr">
        <is>
          <t>Tornabra</t>
        </is>
      </c>
      <c r="C21492" s="42" t="inlineStr">
        <is>
          <t>Golden Boots</t>
        </is>
      </c>
      <c r="D21492" s="42" t="inlineStr">
        <is>
          <t>Boots</t>
        </is>
      </c>
      <c r="G21492" s="47">
        <f>IFERROR((E21492/'Valor Coin por Servidor'!$B$68/250)*Conversor!$E$8,"-")</f>
        <v/>
      </c>
      <c r="H21492" s="47">
        <f>IFERROR((F21492/'Valor Coin por Servidor'!$B$68/250)*Conversor!$E$8,"-")</f>
        <v/>
      </c>
      <c r="I21492" s="42">
        <f>IFERROR(_xlfn.CEILING.MATH((G21492/Conversor!$E$8)*250,25),"-")</f>
        <v/>
      </c>
      <c r="J21492" s="42">
        <f>IFERROR(_xlfn.CEILING.MATH((H21492/Conversor!$E$8)*250,25),"-")</f>
        <v/>
      </c>
    </row>
    <row r="21493" ht="13.5" customHeight="1" s="45">
      <c r="A21493" s="42">
        <f>+B21493&amp;C21493</f>
        <v/>
      </c>
      <c r="B21493" s="42" t="inlineStr">
        <is>
          <t>Tornabra</t>
        </is>
      </c>
      <c r="C21493" s="42" t="inlineStr">
        <is>
          <t>Golden Can of Oil</t>
        </is>
      </c>
      <c r="D21493" s="42" t="inlineStr">
        <is>
          <t>Valuable</t>
        </is>
      </c>
      <c r="G21493" s="47">
        <f>IFERROR((E21493/'Valor Coin por Servidor'!$B$68/250)*Conversor!$E$8,"-")</f>
        <v/>
      </c>
      <c r="H21493" s="47">
        <f>IFERROR((F21493/'Valor Coin por Servidor'!$B$68/250)*Conversor!$E$8,"-")</f>
        <v/>
      </c>
      <c r="I21493" s="42">
        <f>IFERROR(_xlfn.CEILING.MATH((G21493/Conversor!$E$8)*250,25),"-")</f>
        <v/>
      </c>
      <c r="J21493" s="42">
        <f>IFERROR(_xlfn.CEILING.MATH((H21493/Conversor!$E$8)*250,25),"-")</f>
        <v/>
      </c>
    </row>
    <row r="21494" ht="13.5" customHeight="1" s="45">
      <c r="A21494" s="42">
        <f>+B21494&amp;C21494</f>
        <v/>
      </c>
      <c r="B21494" s="42" t="inlineStr">
        <is>
          <t>Tornabra</t>
        </is>
      </c>
      <c r="C21494" s="42" t="inlineStr">
        <is>
          <t>Gooey Mass</t>
        </is>
      </c>
      <c r="D21494" s="42" t="inlineStr">
        <is>
          <t>Others</t>
        </is>
      </c>
      <c r="G21494" s="47">
        <f>IFERROR((E21494/'Valor Coin por Servidor'!$B$68/250)*Conversor!$E$8,"-")</f>
        <v/>
      </c>
      <c r="H21494" s="47">
        <f>IFERROR((F21494/'Valor Coin por Servidor'!$B$68/250)*Conversor!$E$8,"-")</f>
        <v/>
      </c>
      <c r="I21494" s="42">
        <f>IFERROR(_xlfn.CEILING.MATH((G21494/Conversor!$E$8)*250,25),"-")</f>
        <v/>
      </c>
      <c r="J21494" s="42">
        <f>IFERROR(_xlfn.CEILING.MATH((H21494/Conversor!$E$8)*250,25),"-")</f>
        <v/>
      </c>
    </row>
    <row r="21495" ht="13.5" customHeight="1" s="45">
      <c r="A21495" s="42">
        <f>+B21495&amp;C21495</f>
        <v/>
      </c>
      <c r="B21495" s="42" t="inlineStr">
        <is>
          <t>Tornabra</t>
        </is>
      </c>
      <c r="C21495" s="42" t="inlineStr">
        <is>
          <t>Goosebump Leather</t>
        </is>
      </c>
      <c r="D21495" s="42" t="inlineStr">
        <is>
          <t>Creature Product</t>
        </is>
      </c>
      <c r="G21495" s="47">
        <f>IFERROR((E21495/'Valor Coin por Servidor'!$B$68/250)*Conversor!$E$8,"-")</f>
        <v/>
      </c>
      <c r="H21495" s="47">
        <f>IFERROR((F21495/'Valor Coin por Servidor'!$B$68/250)*Conversor!$E$8,"-")</f>
        <v/>
      </c>
      <c r="I21495" s="42">
        <f>IFERROR(_xlfn.CEILING.MATH((G21495/Conversor!$E$8)*250,25),"-")</f>
        <v/>
      </c>
      <c r="J21495" s="42">
        <f>IFERROR(_xlfn.CEILING.MATH((H21495/Conversor!$E$8)*250,25),"-")</f>
        <v/>
      </c>
    </row>
    <row r="21496" ht="13.5" customHeight="1" s="45">
      <c r="A21496" s="42">
        <f>+B21496&amp;C21496</f>
        <v/>
      </c>
      <c r="B21496" s="42" t="inlineStr">
        <is>
          <t>Tornabra</t>
        </is>
      </c>
      <c r="C21496" s="42" t="inlineStr">
        <is>
          <t>Great Shield</t>
        </is>
      </c>
      <c r="D21496" s="42" t="inlineStr">
        <is>
          <t>Shield</t>
        </is>
      </c>
      <c r="G21496" s="47">
        <f>IFERROR((E21496/'Valor Coin por Servidor'!$B$68/250)*Conversor!$E$8,"-")</f>
        <v/>
      </c>
      <c r="H21496" s="47">
        <f>IFERROR((F21496/'Valor Coin por Servidor'!$B$68/250)*Conversor!$E$8,"-")</f>
        <v/>
      </c>
      <c r="I21496" s="42">
        <f>IFERROR(_xlfn.CEILING.MATH((G21496/Conversor!$E$8)*250,25),"-")</f>
        <v/>
      </c>
      <c r="J21496" s="42">
        <f>IFERROR(_xlfn.CEILING.MATH((H21496/Conversor!$E$8)*250,25),"-")</f>
        <v/>
      </c>
    </row>
    <row r="21497" ht="13.5" customHeight="1" s="45">
      <c r="A21497" s="42">
        <f>+B21497&amp;C21497</f>
        <v/>
      </c>
      <c r="B21497" s="42" t="inlineStr">
        <is>
          <t>Tornabra</t>
        </is>
      </c>
      <c r="C21497" s="42" t="inlineStr">
        <is>
          <t>Green Dragon Leather</t>
        </is>
      </c>
      <c r="D21497" s="42" t="inlineStr">
        <is>
          <t>Creature Product</t>
        </is>
      </c>
      <c r="G21497" s="47">
        <f>IFERROR((E21497/'Valor Coin por Servidor'!$B$68/250)*Conversor!$E$8,"-")</f>
        <v/>
      </c>
      <c r="H21497" s="47">
        <f>IFERROR((F21497/'Valor Coin por Servidor'!$B$68/250)*Conversor!$E$8,"-")</f>
        <v/>
      </c>
      <c r="I21497" s="42">
        <f>IFERROR(_xlfn.CEILING.MATH((G21497/Conversor!$E$8)*250,25),"-")</f>
        <v/>
      </c>
      <c r="J21497" s="42">
        <f>IFERROR(_xlfn.CEILING.MATH((H21497/Conversor!$E$8)*250,25),"-")</f>
        <v/>
      </c>
    </row>
    <row r="21498" ht="13.5" customHeight="1" s="45">
      <c r="A21498" s="42">
        <f>+B21498&amp;C21498</f>
        <v/>
      </c>
      <c r="B21498" s="42" t="inlineStr">
        <is>
          <t>Tornabra</t>
        </is>
      </c>
      <c r="C21498" s="42" t="inlineStr">
        <is>
          <t>Heart of the Mountain</t>
        </is>
      </c>
      <c r="D21498" s="42" t="inlineStr">
        <is>
          <t>Valuable</t>
        </is>
      </c>
      <c r="G21498" s="47">
        <f>IFERROR((E21498/'Valor Coin por Servidor'!$B$68/250)*Conversor!$E$8,"-")</f>
        <v/>
      </c>
      <c r="H21498" s="47">
        <f>IFERROR((F21498/'Valor Coin por Servidor'!$B$68/250)*Conversor!$E$8,"-")</f>
        <v/>
      </c>
      <c r="I21498" s="42">
        <f>IFERROR(_xlfn.CEILING.MATH((G21498/Conversor!$E$8)*250,25),"-")</f>
        <v/>
      </c>
      <c r="J21498" s="42">
        <f>IFERROR(_xlfn.CEILING.MATH((H21498/Conversor!$E$8)*250,25),"-")</f>
        <v/>
      </c>
    </row>
    <row r="21499" ht="13.5" customHeight="1" s="45">
      <c r="A21499" s="42">
        <f>+B21499&amp;C21499</f>
        <v/>
      </c>
      <c r="B21499" s="42" t="inlineStr">
        <is>
          <t>Tornabra</t>
        </is>
      </c>
      <c r="C21499" s="42" t="inlineStr">
        <is>
          <t>Hellspawn Tail</t>
        </is>
      </c>
      <c r="D21499" s="42" t="inlineStr">
        <is>
          <t>Creature Product</t>
        </is>
      </c>
      <c r="G21499" s="47">
        <f>IFERROR((E21499/'Valor Coin por Servidor'!$B$68/250)*Conversor!$E$8,"-")</f>
        <v/>
      </c>
      <c r="H21499" s="47">
        <f>IFERROR((F21499/'Valor Coin por Servidor'!$B$68/250)*Conversor!$E$8,"-")</f>
        <v/>
      </c>
      <c r="I21499" s="42">
        <f>IFERROR(_xlfn.CEILING.MATH((G21499/Conversor!$E$8)*250,25),"-")</f>
        <v/>
      </c>
      <c r="J21499" s="42">
        <f>IFERROR(_xlfn.CEILING.MATH((H21499/Conversor!$E$8)*250,25),"-")</f>
        <v/>
      </c>
    </row>
    <row r="21500" ht="13.5" customHeight="1" s="45">
      <c r="A21500" s="42">
        <f>+B21500&amp;C21500</f>
        <v/>
      </c>
      <c r="B21500" s="42" t="inlineStr">
        <is>
          <t>Tornabra</t>
        </is>
      </c>
      <c r="C21500" s="42" t="inlineStr">
        <is>
          <t>Holy Amplification</t>
        </is>
      </c>
      <c r="D21500" s="42" t="inlineStr">
        <is>
          <t>Potion</t>
        </is>
      </c>
      <c r="G21500" s="47">
        <f>IFERROR((E21500/'Valor Coin por Servidor'!$B$68/250)*Conversor!$E$8,"-")</f>
        <v/>
      </c>
      <c r="H21500" s="47">
        <f>IFERROR((F21500/'Valor Coin por Servidor'!$B$68/250)*Conversor!$E$8,"-")</f>
        <v/>
      </c>
      <c r="I21500" s="42">
        <f>IFERROR(_xlfn.CEILING.MATH((G21500/Conversor!$E$8)*250,25),"-")</f>
        <v/>
      </c>
      <c r="J21500" s="42">
        <f>IFERROR(_xlfn.CEILING.MATH((H21500/Conversor!$E$8)*250,25),"-")</f>
        <v/>
      </c>
    </row>
    <row r="21501" ht="13.5" customHeight="1" s="45">
      <c r="A21501" s="42">
        <f>+B21501&amp;C21501</f>
        <v/>
      </c>
      <c r="B21501" s="42" t="inlineStr">
        <is>
          <t>Tornabra</t>
        </is>
      </c>
      <c r="C21501" s="42" t="inlineStr">
        <is>
          <t>Holy Resilience</t>
        </is>
      </c>
      <c r="D21501" s="42" t="inlineStr">
        <is>
          <t>Potion</t>
        </is>
      </c>
      <c r="G21501" s="47">
        <f>IFERROR((E21501/'Valor Coin por Servidor'!$B$68/250)*Conversor!$E$8,"-")</f>
        <v/>
      </c>
      <c r="H21501" s="47">
        <f>IFERROR((F21501/'Valor Coin por Servidor'!$B$68/250)*Conversor!$E$8,"-")</f>
        <v/>
      </c>
      <c r="I21501" s="42">
        <f>IFERROR(_xlfn.CEILING.MATH((G21501/Conversor!$E$8)*250,25),"-")</f>
        <v/>
      </c>
      <c r="J21501" s="42">
        <f>IFERROR(_xlfn.CEILING.MATH((H21501/Conversor!$E$8)*250,25),"-")</f>
        <v/>
      </c>
    </row>
    <row r="21502" ht="13.5" customHeight="1" s="45">
      <c r="A21502" s="42">
        <f>+B21502&amp;C21502</f>
        <v/>
      </c>
      <c r="B21502" s="42" t="inlineStr">
        <is>
          <t>Tornabra</t>
        </is>
      </c>
      <c r="C21502" s="42" t="inlineStr">
        <is>
          <t>Honeycomb</t>
        </is>
      </c>
      <c r="D21502" s="42" t="inlineStr">
        <is>
          <t>Creature Product</t>
        </is>
      </c>
      <c r="G21502" s="47">
        <f>IFERROR((E21502/'Valor Coin por Servidor'!$B$68/250)*Conversor!$E$8,"-")</f>
        <v/>
      </c>
      <c r="H21502" s="47">
        <f>IFERROR((F21502/'Valor Coin por Servidor'!$B$68/250)*Conversor!$E$8,"-")</f>
        <v/>
      </c>
      <c r="I21502" s="42">
        <f>IFERROR(_xlfn.CEILING.MATH((G21502/Conversor!$E$8)*250,25),"-")</f>
        <v/>
      </c>
      <c r="J21502" s="42">
        <f>IFERROR(_xlfn.CEILING.MATH((H21502/Conversor!$E$8)*250,25),"-")</f>
        <v/>
      </c>
    </row>
    <row r="21503" ht="13.5" customHeight="1" s="45">
      <c r="A21503" s="42">
        <f>+B21503&amp;C21503</f>
        <v/>
      </c>
      <c r="B21503" s="42" t="inlineStr">
        <is>
          <t>Tornabra</t>
        </is>
      </c>
      <c r="C21503" s="42" t="inlineStr">
        <is>
          <t>Hook</t>
        </is>
      </c>
      <c r="D21503" s="42" t="inlineStr">
        <is>
          <t>Creature Product</t>
        </is>
      </c>
      <c r="G21503" s="47">
        <f>IFERROR((E21503/'Valor Coin por Servidor'!$B$68/250)*Conversor!$E$8,"-")</f>
        <v/>
      </c>
      <c r="H21503" s="47">
        <f>IFERROR((F21503/'Valor Coin por Servidor'!$B$68/250)*Conversor!$E$8,"-")</f>
        <v/>
      </c>
      <c r="I21503" s="42">
        <f>IFERROR(_xlfn.CEILING.MATH((G21503/Conversor!$E$8)*250,25),"-")</f>
        <v/>
      </c>
      <c r="J21503" s="42">
        <f>IFERROR(_xlfn.CEILING.MATH((H21503/Conversor!$E$8)*250,25),"-")</f>
        <v/>
      </c>
    </row>
    <row r="21504" ht="13.5" customHeight="1" s="45">
      <c r="A21504" s="42">
        <f>+B21504&amp;C21504</f>
        <v/>
      </c>
      <c r="B21504" s="42" t="inlineStr">
        <is>
          <t>Tornabra</t>
        </is>
      </c>
      <c r="C21504" s="42" t="inlineStr">
        <is>
          <t>Hunting Horn</t>
        </is>
      </c>
      <c r="D21504" s="42" t="inlineStr">
        <is>
          <t>Valuable</t>
        </is>
      </c>
      <c r="G21504" s="47">
        <f>IFERROR((E21504/'Valor Coin por Servidor'!$B$68/250)*Conversor!$E$8,"-")</f>
        <v/>
      </c>
      <c r="H21504" s="47">
        <f>IFERROR((F21504/'Valor Coin por Servidor'!$B$68/250)*Conversor!$E$8,"-")</f>
        <v/>
      </c>
      <c r="I21504" s="42">
        <f>IFERROR(_xlfn.CEILING.MATH((G21504/Conversor!$E$8)*250,25),"-")</f>
        <v/>
      </c>
      <c r="J21504" s="42">
        <f>IFERROR(_xlfn.CEILING.MATH((H21504/Conversor!$E$8)*250,25),"-")</f>
        <v/>
      </c>
    </row>
    <row r="21505" ht="13.5" customHeight="1" s="45">
      <c r="A21505" s="42">
        <f>+B21505&amp;C21505</f>
        <v/>
      </c>
      <c r="B21505" s="42" t="inlineStr">
        <is>
          <t>Tornabra</t>
        </is>
      </c>
      <c r="C21505" s="42" t="inlineStr">
        <is>
          <t>Ice Amplification</t>
        </is>
      </c>
      <c r="D21505" s="42" t="inlineStr">
        <is>
          <t>Potion</t>
        </is>
      </c>
      <c r="G21505" s="47">
        <f>IFERROR((E21505/'Valor Coin por Servidor'!$B$68/250)*Conversor!$E$8,"-")</f>
        <v/>
      </c>
      <c r="H21505" s="47">
        <f>IFERROR((F21505/'Valor Coin por Servidor'!$B$68/250)*Conversor!$E$8,"-")</f>
        <v/>
      </c>
      <c r="I21505" s="42">
        <f>IFERROR(_xlfn.CEILING.MATH((G21505/Conversor!$E$8)*250,25),"-")</f>
        <v/>
      </c>
      <c r="J21505" s="42">
        <f>IFERROR(_xlfn.CEILING.MATH((H21505/Conversor!$E$8)*250,25),"-")</f>
        <v/>
      </c>
    </row>
    <row r="21506" ht="13.5" customHeight="1" s="45">
      <c r="A21506" s="42">
        <f>+B21506&amp;C21506</f>
        <v/>
      </c>
      <c r="B21506" s="42" t="inlineStr">
        <is>
          <t>Tornabra</t>
        </is>
      </c>
      <c r="C21506" s="42" t="inlineStr">
        <is>
          <t>Ice Resilience</t>
        </is>
      </c>
      <c r="D21506" s="42" t="inlineStr">
        <is>
          <t>Potion</t>
        </is>
      </c>
      <c r="G21506" s="47">
        <f>IFERROR((E21506/'Valor Coin por Servidor'!$B$68/250)*Conversor!$E$8,"-")</f>
        <v/>
      </c>
      <c r="H21506" s="47">
        <f>IFERROR((F21506/'Valor Coin por Servidor'!$B$68/250)*Conversor!$E$8,"-")</f>
        <v/>
      </c>
      <c r="I21506" s="42">
        <f>IFERROR(_xlfn.CEILING.MATH((G21506/Conversor!$E$8)*250,25),"-")</f>
        <v/>
      </c>
      <c r="J21506" s="42">
        <f>IFERROR(_xlfn.CEILING.MATH((H21506/Conversor!$E$8)*250,25),"-")</f>
        <v/>
      </c>
    </row>
    <row r="21507" ht="13.5" customHeight="1" s="45">
      <c r="A21507" s="42">
        <f>+B21507&amp;C21507</f>
        <v/>
      </c>
      <c r="B21507" s="42" t="inlineStr">
        <is>
          <t>Tornabra</t>
        </is>
      </c>
      <c r="C21507" s="42" t="inlineStr">
        <is>
          <t>Incantation Notes</t>
        </is>
      </c>
      <c r="D21507" s="42" t="inlineStr">
        <is>
          <t>Creature Product</t>
        </is>
      </c>
      <c r="G21507" s="47">
        <f>IFERROR((E21507/'Valor Coin por Servidor'!$B$68/250)*Conversor!$E$8,"-")</f>
        <v/>
      </c>
      <c r="H21507" s="47">
        <f>IFERROR((F21507/'Valor Coin por Servidor'!$B$68/250)*Conversor!$E$8,"-")</f>
        <v/>
      </c>
      <c r="I21507" s="42">
        <f>IFERROR(_xlfn.CEILING.MATH((G21507/Conversor!$E$8)*250,25),"-")</f>
        <v/>
      </c>
      <c r="J21507" s="42">
        <f>IFERROR(_xlfn.CEILING.MATH((H21507/Conversor!$E$8)*250,25),"-")</f>
        <v/>
      </c>
    </row>
    <row r="21508" ht="13.5" customHeight="1" s="45">
      <c r="A21508" s="42">
        <f>+B21508&amp;C21508</f>
        <v/>
      </c>
      <c r="B21508" s="42" t="inlineStr">
        <is>
          <t>Tornabra</t>
        </is>
      </c>
      <c r="C21508" s="42" t="inlineStr">
        <is>
          <t>Jungle Bow</t>
        </is>
      </c>
      <c r="D21508" s="42" t="inlineStr">
        <is>
          <t>Distance</t>
        </is>
      </c>
      <c r="G21508" s="47">
        <f>IFERROR((E21508/'Valor Coin por Servidor'!$B$68/250)*Conversor!$E$8,"-")</f>
        <v/>
      </c>
      <c r="H21508" s="47">
        <f>IFERROR((F21508/'Valor Coin por Servidor'!$B$68/250)*Conversor!$E$8,"-")</f>
        <v/>
      </c>
      <c r="I21508" s="42">
        <f>IFERROR(_xlfn.CEILING.MATH((G21508/Conversor!$E$8)*250,25),"-")</f>
        <v/>
      </c>
      <c r="J21508" s="42">
        <f>IFERROR(_xlfn.CEILING.MATH((H21508/Conversor!$E$8)*250,25),"-")</f>
        <v/>
      </c>
    </row>
    <row r="21509" ht="13.5" customHeight="1" s="45">
      <c r="A21509" s="42">
        <f>+B21509&amp;C21509</f>
        <v/>
      </c>
      <c r="B21509" s="42" t="inlineStr">
        <is>
          <t>Tornabra</t>
        </is>
      </c>
      <c r="C21509" s="42" t="inlineStr">
        <is>
          <t>Jungle Quiver</t>
        </is>
      </c>
      <c r="D21509" s="42" t="inlineStr">
        <is>
          <t>Quiver</t>
        </is>
      </c>
      <c r="G21509" s="47">
        <f>IFERROR((E21509/'Valor Coin por Servidor'!$B$68/250)*Conversor!$E$8,"-")</f>
        <v/>
      </c>
      <c r="H21509" s="47">
        <f>IFERROR((F21509/'Valor Coin por Servidor'!$B$68/250)*Conversor!$E$8,"-")</f>
        <v/>
      </c>
      <c r="I21509" s="42">
        <f>IFERROR(_xlfn.CEILING.MATH((G21509/Conversor!$E$8)*250,25),"-")</f>
        <v/>
      </c>
      <c r="J21509" s="42">
        <f>IFERROR(_xlfn.CEILING.MATH((H21509/Conversor!$E$8)*250,25),"-")</f>
        <v/>
      </c>
    </row>
    <row r="21510" ht="13.5" customHeight="1" s="45">
      <c r="A21510" s="42">
        <f>+B21510&amp;C21510</f>
        <v/>
      </c>
      <c r="B21510" s="42" t="inlineStr">
        <is>
          <t>Tornabra</t>
        </is>
      </c>
      <c r="C21510" s="42" t="inlineStr">
        <is>
          <t>Jungle Rod</t>
        </is>
      </c>
      <c r="D21510" s="42" t="inlineStr">
        <is>
          <t>Wand</t>
        </is>
      </c>
      <c r="G21510" s="47">
        <f>IFERROR((E21510/'Valor Coin por Servidor'!$B$68/250)*Conversor!$E$8,"-")</f>
        <v/>
      </c>
      <c r="H21510" s="47">
        <f>IFERROR((F21510/'Valor Coin por Servidor'!$B$68/250)*Conversor!$E$8,"-")</f>
        <v/>
      </c>
      <c r="I21510" s="42">
        <f>IFERROR(_xlfn.CEILING.MATH((G21510/Conversor!$E$8)*250,25),"-")</f>
        <v/>
      </c>
      <c r="J21510" s="42">
        <f>IFERROR(_xlfn.CEILING.MATH((H21510/Conversor!$E$8)*250,25),"-")</f>
        <v/>
      </c>
    </row>
    <row r="21511" ht="13.5" customHeight="1" s="45">
      <c r="A21511" s="42">
        <f>+B21511&amp;C21511</f>
        <v/>
      </c>
      <c r="B21511" s="42" t="inlineStr">
        <is>
          <t>Tornabra</t>
        </is>
      </c>
      <c r="C21511" s="42" t="inlineStr">
        <is>
          <t>Jungle Wand</t>
        </is>
      </c>
      <c r="D21511" s="42" t="inlineStr">
        <is>
          <t>Wand</t>
        </is>
      </c>
      <c r="G21511" s="47">
        <f>IFERROR((E21511/'Valor Coin por Servidor'!$B$68/250)*Conversor!$E$8,"-")</f>
        <v/>
      </c>
      <c r="H21511" s="47">
        <f>IFERROR((F21511/'Valor Coin por Servidor'!$B$68/250)*Conversor!$E$8,"-")</f>
        <v/>
      </c>
      <c r="I21511" s="42">
        <f>IFERROR(_xlfn.CEILING.MATH((G21511/Conversor!$E$8)*250,25),"-")</f>
        <v/>
      </c>
      <c r="J21511" s="42">
        <f>IFERROR(_xlfn.CEILING.MATH((H21511/Conversor!$E$8)*250,25),"-")</f>
        <v/>
      </c>
    </row>
    <row r="21512" ht="13.5" customHeight="1" s="45">
      <c r="A21512" s="42">
        <f>+B21512&amp;C21512</f>
        <v/>
      </c>
      <c r="B21512" s="42" t="inlineStr">
        <is>
          <t>Tornabra</t>
        </is>
      </c>
      <c r="C21512" s="42" t="inlineStr">
        <is>
          <t>Kooldown-aid</t>
        </is>
      </c>
      <c r="D21512" s="42" t="inlineStr">
        <is>
          <t>Potion</t>
        </is>
      </c>
      <c r="G21512" s="47">
        <f>IFERROR((E21512/'Valor Coin por Servidor'!$B$68/250)*Conversor!$E$8,"-")</f>
        <v/>
      </c>
      <c r="H21512" s="47">
        <f>IFERROR((F21512/'Valor Coin por Servidor'!$B$68/250)*Conversor!$E$8,"-")</f>
        <v/>
      </c>
      <c r="I21512" s="42">
        <f>IFERROR(_xlfn.CEILING.MATH((G21512/Conversor!$E$8)*250,25),"-")</f>
        <v/>
      </c>
      <c r="J21512" s="42">
        <f>IFERROR(_xlfn.CEILING.MATH((H21512/Conversor!$E$8)*250,25),"-")</f>
        <v/>
      </c>
    </row>
    <row r="21513" ht="13.5" customHeight="1" s="45">
      <c r="A21513" s="42">
        <f>+B21513&amp;C21513</f>
        <v/>
      </c>
      <c r="B21513" s="42" t="inlineStr">
        <is>
          <t>Tornabra</t>
        </is>
      </c>
      <c r="C21513" s="42" t="inlineStr">
        <is>
          <t>Library Ticket</t>
        </is>
      </c>
      <c r="D21513" s="42" t="inlineStr">
        <is>
          <t>Valuable</t>
        </is>
      </c>
      <c r="G21513" s="47">
        <f>IFERROR((E21513/'Valor Coin por Servidor'!$B$68/250)*Conversor!$E$8,"-")</f>
        <v/>
      </c>
      <c r="H21513" s="47">
        <f>IFERROR((F21513/'Valor Coin por Servidor'!$B$68/250)*Conversor!$E$8,"-")</f>
        <v/>
      </c>
      <c r="I21513" s="42">
        <f>IFERROR(_xlfn.CEILING.MATH((G21513/Conversor!$E$8)*250,25),"-")</f>
        <v/>
      </c>
      <c r="J21513" s="42">
        <f>IFERROR(_xlfn.CEILING.MATH((H21513/Conversor!$E$8)*250,25),"-")</f>
        <v/>
      </c>
    </row>
    <row r="21514" ht="13.5" customHeight="1" s="45">
      <c r="A21514" s="42">
        <f>+B21514&amp;C21514</f>
        <v/>
      </c>
      <c r="B21514" s="42" t="inlineStr">
        <is>
          <t>Tornabra</t>
        </is>
      </c>
      <c r="C21514" s="42" t="inlineStr">
        <is>
          <t>Lion Amulet</t>
        </is>
      </c>
      <c r="D21514" s="42" t="inlineStr">
        <is>
          <t>Amulet</t>
        </is>
      </c>
      <c r="G21514" s="47">
        <f>IFERROR((E21514/'Valor Coin por Servidor'!$B$68/250)*Conversor!$E$8,"-")</f>
        <v/>
      </c>
      <c r="H21514" s="47">
        <f>IFERROR((F21514/'Valor Coin por Servidor'!$B$68/250)*Conversor!$E$8,"-")</f>
        <v/>
      </c>
      <c r="I21514" s="42">
        <f>IFERROR(_xlfn.CEILING.MATH((G21514/Conversor!$E$8)*250,25),"-")</f>
        <v/>
      </c>
      <c r="J21514" s="42">
        <f>IFERROR(_xlfn.CEILING.MATH((H21514/Conversor!$E$8)*250,25),"-")</f>
        <v/>
      </c>
    </row>
    <row r="21515" ht="13.5" customHeight="1" s="45">
      <c r="A21515" s="42">
        <f>+B21515&amp;C21515</f>
        <v/>
      </c>
      <c r="B21515" s="42" t="inlineStr">
        <is>
          <t>Tornabra</t>
        </is>
      </c>
      <c r="C21515" s="42" t="inlineStr">
        <is>
          <t>Lion Axe</t>
        </is>
      </c>
      <c r="D21515" s="42" t="inlineStr">
        <is>
          <t>Axe</t>
        </is>
      </c>
      <c r="G21515" s="47">
        <f>IFERROR((E21515/'Valor Coin por Servidor'!$B$68/250)*Conversor!$E$8,"-")</f>
        <v/>
      </c>
      <c r="H21515" s="47">
        <f>IFERROR((F21515/'Valor Coin por Servidor'!$B$68/250)*Conversor!$E$8,"-")</f>
        <v/>
      </c>
      <c r="I21515" s="42">
        <f>IFERROR(_xlfn.CEILING.MATH((G21515/Conversor!$E$8)*250,25),"-")</f>
        <v/>
      </c>
      <c r="J21515" s="42">
        <f>IFERROR(_xlfn.CEILING.MATH((H21515/Conversor!$E$8)*250,25),"-")</f>
        <v/>
      </c>
    </row>
    <row r="21516" ht="13.5" customHeight="1" s="45">
      <c r="A21516" s="42">
        <f>+B21516&amp;C21516</f>
        <v/>
      </c>
      <c r="B21516" s="42" t="inlineStr">
        <is>
          <t>Tornabra</t>
        </is>
      </c>
      <c r="C21516" s="42" t="inlineStr">
        <is>
          <t>Lion Hammer</t>
        </is>
      </c>
      <c r="D21516" s="42" t="inlineStr">
        <is>
          <t>Club</t>
        </is>
      </c>
      <c r="G21516" s="47">
        <f>IFERROR((E21516/'Valor Coin por Servidor'!$B$68/250)*Conversor!$E$8,"-")</f>
        <v/>
      </c>
      <c r="H21516" s="47">
        <f>IFERROR((F21516/'Valor Coin por Servidor'!$B$68/250)*Conversor!$E$8,"-")</f>
        <v/>
      </c>
      <c r="I21516" s="42">
        <f>IFERROR(_xlfn.CEILING.MATH((G21516/Conversor!$E$8)*250,25),"-")</f>
        <v/>
      </c>
      <c r="J21516" s="42">
        <f>IFERROR(_xlfn.CEILING.MATH((H21516/Conversor!$E$8)*250,25),"-")</f>
        <v/>
      </c>
    </row>
    <row r="21517" ht="13.5" customHeight="1" s="45">
      <c r="A21517" s="42">
        <f>+B21517&amp;C21517</f>
        <v/>
      </c>
      <c r="B21517" s="42" t="inlineStr">
        <is>
          <t>Tornabra</t>
        </is>
      </c>
      <c r="C21517" s="42" t="inlineStr">
        <is>
          <t>Lion Longbow</t>
        </is>
      </c>
      <c r="D21517" s="42" t="inlineStr">
        <is>
          <t>Distance</t>
        </is>
      </c>
      <c r="G21517" s="47">
        <f>IFERROR((E21517/'Valor Coin por Servidor'!$B$68/250)*Conversor!$E$8,"-")</f>
        <v/>
      </c>
      <c r="H21517" s="47">
        <f>IFERROR((F21517/'Valor Coin por Servidor'!$B$68/250)*Conversor!$E$8,"-")</f>
        <v/>
      </c>
      <c r="I21517" s="42">
        <f>IFERROR(_xlfn.CEILING.MATH((G21517/Conversor!$E$8)*250,25),"-")</f>
        <v/>
      </c>
      <c r="J21517" s="42">
        <f>IFERROR(_xlfn.CEILING.MATH((H21517/Conversor!$E$8)*250,25),"-")</f>
        <v/>
      </c>
    </row>
    <row r="21518" ht="13.5" customHeight="1" s="45">
      <c r="A21518" s="42">
        <f>+B21518&amp;C21518</f>
        <v/>
      </c>
      <c r="B21518" s="42" t="inlineStr">
        <is>
          <t>Tornabra</t>
        </is>
      </c>
      <c r="C21518" s="42" t="inlineStr">
        <is>
          <t>Lion Longsword</t>
        </is>
      </c>
      <c r="D21518" s="42" t="inlineStr">
        <is>
          <t>Sword</t>
        </is>
      </c>
      <c r="G21518" s="47">
        <f>IFERROR((E21518/'Valor Coin por Servidor'!$B$68/250)*Conversor!$E$8,"-")</f>
        <v/>
      </c>
      <c r="H21518" s="47">
        <f>IFERROR((F21518/'Valor Coin por Servidor'!$B$68/250)*Conversor!$E$8,"-")</f>
        <v/>
      </c>
      <c r="I21518" s="42">
        <f>IFERROR(_xlfn.CEILING.MATH((G21518/Conversor!$E$8)*250,25),"-")</f>
        <v/>
      </c>
      <c r="J21518" s="42">
        <f>IFERROR(_xlfn.CEILING.MATH((H21518/Conversor!$E$8)*250,25),"-")</f>
        <v/>
      </c>
    </row>
    <row r="21519" ht="13.5" customHeight="1" s="45">
      <c r="A21519" s="42">
        <f>+B21519&amp;C21519</f>
        <v/>
      </c>
      <c r="B21519" s="42" t="inlineStr">
        <is>
          <t>Tornabra</t>
        </is>
      </c>
      <c r="C21519" s="42" t="inlineStr">
        <is>
          <t>Lion Plate</t>
        </is>
      </c>
      <c r="D21519" s="42" t="inlineStr">
        <is>
          <t>Armor</t>
        </is>
      </c>
      <c r="G21519" s="47">
        <f>IFERROR((E21519/'Valor Coin por Servidor'!$B$68/250)*Conversor!$E$8,"-")</f>
        <v/>
      </c>
      <c r="H21519" s="47">
        <f>IFERROR((F21519/'Valor Coin por Servidor'!$B$68/250)*Conversor!$E$8,"-")</f>
        <v/>
      </c>
      <c r="I21519" s="42">
        <f>IFERROR(_xlfn.CEILING.MATH((G21519/Conversor!$E$8)*250,25),"-")</f>
        <v/>
      </c>
      <c r="J21519" s="42">
        <f>IFERROR(_xlfn.CEILING.MATH((H21519/Conversor!$E$8)*250,25),"-")</f>
        <v/>
      </c>
    </row>
    <row r="21520" ht="13.5" customHeight="1" s="45">
      <c r="A21520" s="42">
        <f>+B21520&amp;C21520</f>
        <v/>
      </c>
      <c r="B21520" s="42" t="inlineStr">
        <is>
          <t>Tornabra</t>
        </is>
      </c>
      <c r="C21520" s="42" t="inlineStr">
        <is>
          <t>Lion Rod</t>
        </is>
      </c>
      <c r="D21520" s="42" t="inlineStr">
        <is>
          <t>Wand</t>
        </is>
      </c>
      <c r="G21520" s="47">
        <f>IFERROR((E21520/'Valor Coin por Servidor'!$B$68/250)*Conversor!$E$8,"-")</f>
        <v/>
      </c>
      <c r="H21520" s="47">
        <f>IFERROR((F21520/'Valor Coin por Servidor'!$B$68/250)*Conversor!$E$8,"-")</f>
        <v/>
      </c>
      <c r="I21520" s="42">
        <f>IFERROR(_xlfn.CEILING.MATH((G21520/Conversor!$E$8)*250,25),"-")</f>
        <v/>
      </c>
      <c r="J21520" s="42">
        <f>IFERROR(_xlfn.CEILING.MATH((H21520/Conversor!$E$8)*250,25),"-")</f>
        <v/>
      </c>
    </row>
    <row r="21521" ht="13.5" customHeight="1" s="45">
      <c r="A21521" s="42">
        <f>+B21521&amp;C21521</f>
        <v/>
      </c>
      <c r="B21521" s="42" t="inlineStr">
        <is>
          <t>Tornabra</t>
        </is>
      </c>
      <c r="C21521" s="42" t="inlineStr">
        <is>
          <t>Lion Shield</t>
        </is>
      </c>
      <c r="D21521" s="42" t="inlineStr">
        <is>
          <t>Shield</t>
        </is>
      </c>
      <c r="G21521" s="47">
        <f>IFERROR((E21521/'Valor Coin por Servidor'!$B$68/250)*Conversor!$E$8,"-")</f>
        <v/>
      </c>
      <c r="H21521" s="47">
        <f>IFERROR((F21521/'Valor Coin por Servidor'!$B$68/250)*Conversor!$E$8,"-")</f>
        <v/>
      </c>
      <c r="I21521" s="42">
        <f>IFERROR(_xlfn.CEILING.MATH((G21521/Conversor!$E$8)*250,25),"-")</f>
        <v/>
      </c>
      <c r="J21521" s="42">
        <f>IFERROR(_xlfn.CEILING.MATH((H21521/Conversor!$E$8)*250,25),"-")</f>
        <v/>
      </c>
    </row>
    <row r="21522" ht="13.5" customHeight="1" s="45">
      <c r="A21522" s="42">
        <f>+B21522&amp;C21522</f>
        <v/>
      </c>
      <c r="B21522" s="42" t="inlineStr">
        <is>
          <t>Tornabra</t>
        </is>
      </c>
      <c r="C21522" s="42" t="inlineStr">
        <is>
          <t>Lion Spangenhelm</t>
        </is>
      </c>
      <c r="D21522" s="42" t="inlineStr">
        <is>
          <t>Helmet</t>
        </is>
      </c>
      <c r="G21522" s="47">
        <f>IFERROR((E21522/'Valor Coin por Servidor'!$B$68/250)*Conversor!$E$8,"-")</f>
        <v/>
      </c>
      <c r="H21522" s="47">
        <f>IFERROR((F21522/'Valor Coin por Servidor'!$B$68/250)*Conversor!$E$8,"-")</f>
        <v/>
      </c>
      <c r="I21522" s="42">
        <f>IFERROR(_xlfn.CEILING.MATH((G21522/Conversor!$E$8)*250,25),"-")</f>
        <v/>
      </c>
      <c r="J21522" s="42">
        <f>IFERROR(_xlfn.CEILING.MATH((H21522/Conversor!$E$8)*250,25),"-")</f>
        <v/>
      </c>
    </row>
    <row r="21523" ht="13.5" customHeight="1" s="45">
      <c r="A21523" s="42">
        <f>+B21523&amp;C21523</f>
        <v/>
      </c>
      <c r="B21523" s="42" t="inlineStr">
        <is>
          <t>Tornabra</t>
        </is>
      </c>
      <c r="C21523" s="42" t="inlineStr">
        <is>
          <t>Lion Spellbook</t>
        </is>
      </c>
      <c r="D21523" s="42" t="inlineStr">
        <is>
          <t>Shield</t>
        </is>
      </c>
      <c r="G21523" s="47">
        <f>IFERROR((E21523/'Valor Coin por Servidor'!$B$68/250)*Conversor!$E$8,"-")</f>
        <v/>
      </c>
      <c r="H21523" s="47">
        <f>IFERROR((F21523/'Valor Coin por Servidor'!$B$68/250)*Conversor!$E$8,"-")</f>
        <v/>
      </c>
      <c r="I21523" s="42">
        <f>IFERROR(_xlfn.CEILING.MATH((G21523/Conversor!$E$8)*250,25),"-")</f>
        <v/>
      </c>
      <c r="J21523" s="42">
        <f>IFERROR(_xlfn.CEILING.MATH((H21523/Conversor!$E$8)*250,25),"-")</f>
        <v/>
      </c>
    </row>
    <row r="21524" ht="13.5" customHeight="1" s="45">
      <c r="A21524" s="42">
        <f>+B21524&amp;C21524</f>
        <v/>
      </c>
      <c r="B21524" s="42" t="inlineStr">
        <is>
          <t>Tornabra</t>
        </is>
      </c>
      <c r="C21524" s="42" t="inlineStr">
        <is>
          <t>Lion Wand</t>
        </is>
      </c>
      <c r="D21524" s="42" t="inlineStr">
        <is>
          <t>Wand</t>
        </is>
      </c>
      <c r="G21524" s="47">
        <f>IFERROR((E21524/'Valor Coin por Servidor'!$B$68/250)*Conversor!$E$8,"-")</f>
        <v/>
      </c>
      <c r="H21524" s="47">
        <f>IFERROR((F21524/'Valor Coin por Servidor'!$B$68/250)*Conversor!$E$8,"-")</f>
        <v/>
      </c>
      <c r="I21524" s="42">
        <f>IFERROR(_xlfn.CEILING.MATH((G21524/Conversor!$E$8)*250,25),"-")</f>
        <v/>
      </c>
      <c r="J21524" s="42">
        <f>IFERROR(_xlfn.CEILING.MATH((H21524/Conversor!$E$8)*250,25),"-")</f>
        <v/>
      </c>
    </row>
    <row r="21525" ht="13.5" customHeight="1" s="45">
      <c r="A21525" s="42">
        <f>+B21525&amp;C21525</f>
        <v/>
      </c>
      <c r="B21525" s="42" t="inlineStr">
        <is>
          <t>Tornabra</t>
        </is>
      </c>
      <c r="C21525" s="42" t="inlineStr">
        <is>
          <t>Little bowl of Myrrh</t>
        </is>
      </c>
      <c r="D21525" s="42" t="inlineStr">
        <is>
          <t>Creature Product</t>
        </is>
      </c>
      <c r="G21525" s="47">
        <f>IFERROR((E21525/'Valor Coin por Servidor'!$B$68/250)*Conversor!$E$8,"-")</f>
        <v/>
      </c>
      <c r="H21525" s="47">
        <f>IFERROR((F21525/'Valor Coin por Servidor'!$B$68/250)*Conversor!$E$8,"-")</f>
        <v/>
      </c>
      <c r="I21525" s="42">
        <f>IFERROR(_xlfn.CEILING.MATH((G21525/Conversor!$E$8)*250,25),"-")</f>
        <v/>
      </c>
      <c r="J21525" s="42">
        <f>IFERROR(_xlfn.CEILING.MATH((H21525/Conversor!$E$8)*250,25),"-")</f>
        <v/>
      </c>
    </row>
    <row r="21526" ht="13.5" customHeight="1" s="45">
      <c r="A21526" s="42">
        <f>+B21526&amp;C21526</f>
        <v/>
      </c>
      <c r="B21526" s="42" t="inlineStr">
        <is>
          <t>Tornabra</t>
        </is>
      </c>
      <c r="C21526" s="42" t="inlineStr">
        <is>
          <t>Mage's Cap</t>
        </is>
      </c>
      <c r="D21526" s="42" t="inlineStr">
        <is>
          <t>Helmet</t>
        </is>
      </c>
      <c r="G21526" s="47">
        <f>IFERROR((E21526/'Valor Coin por Servidor'!$B$68/250)*Conversor!$E$8,"-")</f>
        <v/>
      </c>
      <c r="H21526" s="47">
        <f>IFERROR((F21526/'Valor Coin por Servidor'!$B$68/250)*Conversor!$E$8,"-")</f>
        <v/>
      </c>
      <c r="I21526" s="42">
        <f>IFERROR(_xlfn.CEILING.MATH((G21526/Conversor!$E$8)*250,25),"-")</f>
        <v/>
      </c>
      <c r="J21526" s="42">
        <f>IFERROR(_xlfn.CEILING.MATH((H21526/Conversor!$E$8)*250,25),"-")</f>
        <v/>
      </c>
    </row>
    <row r="21527" ht="13.5" customHeight="1" s="45">
      <c r="A21527" s="42">
        <f>+B21527&amp;C21527</f>
        <v/>
      </c>
      <c r="B21527" s="42" t="inlineStr">
        <is>
          <t>Tornabra</t>
        </is>
      </c>
      <c r="C21527" s="42" t="inlineStr">
        <is>
          <t>Magic Sulphur</t>
        </is>
      </c>
      <c r="D21527" s="42" t="inlineStr">
        <is>
          <t>Creature Product</t>
        </is>
      </c>
      <c r="G21527" s="47">
        <f>IFERROR((E21527/'Valor Coin por Servidor'!$B$68/250)*Conversor!$E$8,"-")</f>
        <v/>
      </c>
      <c r="H21527" s="47">
        <f>IFERROR((F21527/'Valor Coin por Servidor'!$B$68/250)*Conversor!$E$8,"-")</f>
        <v/>
      </c>
      <c r="I21527" s="42">
        <f>IFERROR(_xlfn.CEILING.MATH((G21527/Conversor!$E$8)*250,25),"-")</f>
        <v/>
      </c>
      <c r="J21527" s="42">
        <f>IFERROR(_xlfn.CEILING.MATH((H21527/Conversor!$E$8)*250,25),"-")</f>
        <v/>
      </c>
    </row>
    <row r="21528" ht="13.5" customHeight="1" s="45">
      <c r="A21528" s="42">
        <f>+B21528&amp;C21528</f>
        <v/>
      </c>
      <c r="B21528" s="42" t="inlineStr">
        <is>
          <t>Tornabra</t>
        </is>
      </c>
      <c r="C21528" s="42" t="inlineStr">
        <is>
          <t>Make-do Boots</t>
        </is>
      </c>
      <c r="D21528" s="42" t="inlineStr">
        <is>
          <t>Boots</t>
        </is>
      </c>
      <c r="G21528" s="47">
        <f>IFERROR((E21528/'Valor Coin por Servidor'!$B$68/250)*Conversor!$E$8,"-")</f>
        <v/>
      </c>
      <c r="H21528" s="47">
        <f>IFERROR((F21528/'Valor Coin por Servidor'!$B$68/250)*Conversor!$E$8,"-")</f>
        <v/>
      </c>
      <c r="I21528" s="42">
        <f>IFERROR(_xlfn.CEILING.MATH((G21528/Conversor!$E$8)*250,25),"-")</f>
        <v/>
      </c>
      <c r="J21528" s="42">
        <f>IFERROR(_xlfn.CEILING.MATH((H21528/Conversor!$E$8)*250,25),"-")</f>
        <v/>
      </c>
    </row>
    <row r="21529" ht="13.5" customHeight="1" s="45">
      <c r="A21529" s="42">
        <f>+B21529&amp;C21529</f>
        <v/>
      </c>
      <c r="B21529" s="42" t="inlineStr">
        <is>
          <t>Tornabra</t>
        </is>
      </c>
      <c r="C21529" s="42" t="inlineStr">
        <is>
          <t>Menancing Egg</t>
        </is>
      </c>
      <c r="D21529" s="42" t="inlineStr">
        <is>
          <t>Valuable</t>
        </is>
      </c>
      <c r="G21529" s="47">
        <f>IFERROR((E21529/'Valor Coin por Servidor'!$B$68/250)*Conversor!$E$8,"-")</f>
        <v/>
      </c>
      <c r="H21529" s="47">
        <f>IFERROR((F21529/'Valor Coin por Servidor'!$B$68/250)*Conversor!$E$8,"-")</f>
        <v/>
      </c>
      <c r="I21529" s="42">
        <f>IFERROR(_xlfn.CEILING.MATH((G21529/Conversor!$E$8)*250,25),"-")</f>
        <v/>
      </c>
      <c r="J21529" s="42">
        <f>IFERROR(_xlfn.CEILING.MATH((H21529/Conversor!$E$8)*250,25),"-")</f>
        <v/>
      </c>
    </row>
    <row r="21530" ht="13.5" customHeight="1" s="45">
      <c r="A21530" s="42">
        <f>+B21530&amp;C21530</f>
        <v/>
      </c>
      <c r="B21530" s="42" t="inlineStr">
        <is>
          <t>Tornabra</t>
        </is>
      </c>
      <c r="C21530" s="42" t="inlineStr">
        <is>
          <t>Midnight Sarong</t>
        </is>
      </c>
      <c r="D21530" s="42" t="inlineStr">
        <is>
          <t>Legs</t>
        </is>
      </c>
      <c r="G21530" s="47">
        <f>IFERROR((E21530/'Valor Coin por Servidor'!$B$68/250)*Conversor!$E$8,"-")</f>
        <v/>
      </c>
      <c r="H21530" s="47">
        <f>IFERROR((F21530/'Valor Coin por Servidor'!$B$68/250)*Conversor!$E$8,"-")</f>
        <v/>
      </c>
      <c r="I21530" s="42">
        <f>IFERROR(_xlfn.CEILING.MATH((G21530/Conversor!$E$8)*250,25),"-")</f>
        <v/>
      </c>
      <c r="J21530" s="42">
        <f>IFERROR(_xlfn.CEILING.MATH((H21530/Conversor!$E$8)*250,25),"-")</f>
        <v/>
      </c>
    </row>
    <row r="21531" ht="13.5" customHeight="1" s="45">
      <c r="A21531" s="42">
        <f>+B21531&amp;C21531</f>
        <v/>
      </c>
      <c r="B21531" s="42" t="inlineStr">
        <is>
          <t>Tornabra</t>
        </is>
      </c>
      <c r="C21531" s="42" t="inlineStr">
        <is>
          <t>Midnight Tunic</t>
        </is>
      </c>
      <c r="D21531" s="42" t="inlineStr">
        <is>
          <t>Armor</t>
        </is>
      </c>
      <c r="G21531" s="47">
        <f>IFERROR((E21531/'Valor Coin por Servidor'!$B$68/250)*Conversor!$E$8,"-")</f>
        <v/>
      </c>
      <c r="H21531" s="47">
        <f>IFERROR((F21531/'Valor Coin por Servidor'!$B$68/250)*Conversor!$E$8,"-")</f>
        <v/>
      </c>
      <c r="I21531" s="42">
        <f>IFERROR(_xlfn.CEILING.MATH((G21531/Conversor!$E$8)*250,25),"-")</f>
        <v/>
      </c>
      <c r="J21531" s="42">
        <f>IFERROR(_xlfn.CEILING.MATH((H21531/Conversor!$E$8)*250,25),"-")</f>
        <v/>
      </c>
    </row>
    <row r="21532" ht="13.5" customHeight="1" s="45">
      <c r="A21532" s="42">
        <f>+B21532&amp;C21532</f>
        <v/>
      </c>
      <c r="B21532" s="42" t="inlineStr">
        <is>
          <t>Tornabra</t>
        </is>
      </c>
      <c r="C21532" s="42" t="inlineStr">
        <is>
          <t>Minor Crystalline Token</t>
        </is>
      </c>
      <c r="D21532" s="42" t="inlineStr">
        <is>
          <t>Valuable</t>
        </is>
      </c>
      <c r="G21532" s="47">
        <f>IFERROR((E21532/'Valor Coin por Servidor'!$B$68/250)*Conversor!$E$8,"-")</f>
        <v/>
      </c>
      <c r="H21532" s="47">
        <f>IFERROR((F21532/'Valor Coin por Servidor'!$B$68/250)*Conversor!$E$8,"-")</f>
        <v/>
      </c>
      <c r="I21532" s="42">
        <f>IFERROR(_xlfn.CEILING.MATH((G21532/Conversor!$E$8)*250,25),"-")</f>
        <v/>
      </c>
      <c r="J21532" s="42">
        <f>IFERROR(_xlfn.CEILING.MATH((H21532/Conversor!$E$8)*250,25),"-")</f>
        <v/>
      </c>
    </row>
    <row r="21533" ht="13.5" customHeight="1" s="45">
      <c r="A21533" s="42">
        <f>+B21533&amp;C21533</f>
        <v/>
      </c>
      <c r="B21533" s="42" t="inlineStr">
        <is>
          <t>Tornabra</t>
        </is>
      </c>
      <c r="C21533" s="42" t="inlineStr">
        <is>
          <t>Mooh'tah Shell</t>
        </is>
      </c>
      <c r="D21533" s="42" t="inlineStr">
        <is>
          <t>Creature Product</t>
        </is>
      </c>
      <c r="G21533" s="47">
        <f>IFERROR((E21533/'Valor Coin por Servidor'!$B$68/250)*Conversor!$E$8,"-")</f>
        <v/>
      </c>
      <c r="H21533" s="47">
        <f>IFERROR((F21533/'Valor Coin por Servidor'!$B$68/250)*Conversor!$E$8,"-")</f>
        <v/>
      </c>
      <c r="I21533" s="42">
        <f>IFERROR(_xlfn.CEILING.MATH((G21533/Conversor!$E$8)*250,25),"-")</f>
        <v/>
      </c>
      <c r="J21533" s="42">
        <f>IFERROR(_xlfn.CEILING.MATH((H21533/Conversor!$E$8)*250,25),"-")</f>
        <v/>
      </c>
    </row>
    <row r="21534" ht="13.5" customHeight="1" s="45">
      <c r="A21534" s="42">
        <f>+B21534&amp;C21534</f>
        <v/>
      </c>
      <c r="B21534" s="42" t="inlineStr">
        <is>
          <t>Tornabra</t>
        </is>
      </c>
      <c r="C21534" s="42" t="inlineStr">
        <is>
          <t>Moohtant Horn</t>
        </is>
      </c>
      <c r="D21534" s="42" t="inlineStr">
        <is>
          <t>Creature Product</t>
        </is>
      </c>
      <c r="G21534" s="47">
        <f>IFERROR((E21534/'Valor Coin por Servidor'!$B$68/250)*Conversor!$E$8,"-")</f>
        <v/>
      </c>
      <c r="H21534" s="47">
        <f>IFERROR((F21534/'Valor Coin por Servidor'!$B$68/250)*Conversor!$E$8,"-")</f>
        <v/>
      </c>
      <c r="I21534" s="42">
        <f>IFERROR(_xlfn.CEILING.MATH((G21534/Conversor!$E$8)*250,25),"-")</f>
        <v/>
      </c>
      <c r="J21534" s="42">
        <f>IFERROR(_xlfn.CEILING.MATH((H21534/Conversor!$E$8)*250,25),"-")</f>
        <v/>
      </c>
    </row>
    <row r="21535" ht="13.5" customHeight="1" s="45">
      <c r="A21535" s="42">
        <f>+B21535&amp;C21535</f>
        <v/>
      </c>
      <c r="B21535" s="42" t="inlineStr">
        <is>
          <t>Tornabra</t>
        </is>
      </c>
      <c r="C21535" s="42" t="inlineStr">
        <is>
          <t>Mutant Bone Boots</t>
        </is>
      </c>
      <c r="D21535" s="42" t="inlineStr">
        <is>
          <t>Boots</t>
        </is>
      </c>
      <c r="G21535" s="47">
        <f>IFERROR((E21535/'Valor Coin por Servidor'!$B$68/250)*Conversor!$E$8,"-")</f>
        <v/>
      </c>
      <c r="H21535" s="47">
        <f>IFERROR((F21535/'Valor Coin por Servidor'!$B$68/250)*Conversor!$E$8,"-")</f>
        <v/>
      </c>
      <c r="I21535" s="42">
        <f>IFERROR(_xlfn.CEILING.MATH((G21535/Conversor!$E$8)*250,25),"-")</f>
        <v/>
      </c>
      <c r="J21535" s="42">
        <f>IFERROR(_xlfn.CEILING.MATH((H21535/Conversor!$E$8)*250,25),"-")</f>
        <v/>
      </c>
    </row>
    <row r="21536" ht="13.5" customHeight="1" s="45">
      <c r="A21536" s="42">
        <f>+B21536&amp;C21536</f>
        <v/>
      </c>
      <c r="B21536" s="42" t="inlineStr">
        <is>
          <t>Tornabra</t>
        </is>
      </c>
      <c r="C21536" s="42" t="inlineStr">
        <is>
          <t>Mutant Bone Kilt</t>
        </is>
      </c>
      <c r="D21536" s="42" t="inlineStr">
        <is>
          <t>Legs</t>
        </is>
      </c>
      <c r="G21536" s="47">
        <f>IFERROR((E21536/'Valor Coin por Servidor'!$B$68/250)*Conversor!$E$8,"-")</f>
        <v/>
      </c>
      <c r="H21536" s="47">
        <f>IFERROR((F21536/'Valor Coin por Servidor'!$B$68/250)*Conversor!$E$8,"-")</f>
        <v/>
      </c>
      <c r="I21536" s="42">
        <f>IFERROR(_xlfn.CEILING.MATH((G21536/Conversor!$E$8)*250,25),"-")</f>
        <v/>
      </c>
      <c r="J21536" s="42">
        <f>IFERROR(_xlfn.CEILING.MATH((H21536/Conversor!$E$8)*250,25),"-")</f>
        <v/>
      </c>
    </row>
    <row r="21537" ht="13.5" customHeight="1" s="45">
      <c r="A21537" s="42">
        <f>+B21537&amp;C21537</f>
        <v/>
      </c>
      <c r="B21537" s="42" t="inlineStr">
        <is>
          <t>Tornabra</t>
        </is>
      </c>
      <c r="C21537" s="42" t="inlineStr">
        <is>
          <t>Mutated Skin Armor</t>
        </is>
      </c>
      <c r="D21537" s="42" t="inlineStr">
        <is>
          <t>Armor</t>
        </is>
      </c>
      <c r="G21537" s="47">
        <f>IFERROR((E21537/'Valor Coin por Servidor'!$B$68/250)*Conversor!$E$8,"-")</f>
        <v/>
      </c>
      <c r="H21537" s="47">
        <f>IFERROR((F21537/'Valor Coin por Servidor'!$B$68/250)*Conversor!$E$8,"-")</f>
        <v/>
      </c>
      <c r="I21537" s="42">
        <f>IFERROR(_xlfn.CEILING.MATH((G21537/Conversor!$E$8)*250,25),"-")</f>
        <v/>
      </c>
      <c r="J21537" s="42">
        <f>IFERROR(_xlfn.CEILING.MATH((H21537/Conversor!$E$8)*250,25),"-")</f>
        <v/>
      </c>
    </row>
    <row r="21538" ht="13.5" customHeight="1" s="45">
      <c r="A21538" s="42">
        <f>+B21538&amp;C21538</f>
        <v/>
      </c>
      <c r="B21538" s="42" t="inlineStr">
        <is>
          <t>Tornabra</t>
        </is>
      </c>
      <c r="C21538" s="42" t="inlineStr">
        <is>
          <t>Mutated Skin Legs</t>
        </is>
      </c>
      <c r="D21538" s="42" t="inlineStr">
        <is>
          <t>Legs</t>
        </is>
      </c>
      <c r="G21538" s="47">
        <f>IFERROR((E21538/'Valor Coin por Servidor'!$B$68/250)*Conversor!$E$8,"-")</f>
        <v/>
      </c>
      <c r="H21538" s="47">
        <f>IFERROR((F21538/'Valor Coin por Servidor'!$B$68/250)*Conversor!$E$8,"-")</f>
        <v/>
      </c>
      <c r="I21538" s="42">
        <f>IFERROR(_xlfn.CEILING.MATH((G21538/Conversor!$E$8)*250,25),"-")</f>
        <v/>
      </c>
      <c r="J21538" s="42">
        <f>IFERROR(_xlfn.CEILING.MATH((H21538/Conversor!$E$8)*250,25),"-")</f>
        <v/>
      </c>
    </row>
    <row r="21539" ht="13.5" customHeight="1" s="45">
      <c r="A21539" s="42">
        <f>+B21539&amp;C21539</f>
        <v/>
      </c>
      <c r="B21539" s="42" t="inlineStr">
        <is>
          <t>Tornabra</t>
        </is>
      </c>
      <c r="C21539" s="42" t="inlineStr">
        <is>
          <t>Mystical Hourglass</t>
        </is>
      </c>
      <c r="D21539" s="42" t="inlineStr">
        <is>
          <t>Creature Product</t>
        </is>
      </c>
      <c r="G21539" s="47">
        <f>IFERROR((E21539/'Valor Coin por Servidor'!$B$68/250)*Conversor!$E$8,"-")</f>
        <v/>
      </c>
      <c r="H21539" s="47">
        <f>IFERROR((F21539/'Valor Coin por Servidor'!$B$68/250)*Conversor!$E$8,"-")</f>
        <v/>
      </c>
      <c r="I21539" s="42">
        <f>IFERROR(_xlfn.CEILING.MATH((G21539/Conversor!$E$8)*250,25),"-")</f>
        <v/>
      </c>
      <c r="J21539" s="42">
        <f>IFERROR(_xlfn.CEILING.MATH((H21539/Conversor!$E$8)*250,25),"-")</f>
        <v/>
      </c>
    </row>
    <row r="21540" ht="13.5" customHeight="1" s="45">
      <c r="A21540" s="42">
        <f>+B21540&amp;C21540</f>
        <v/>
      </c>
      <c r="B21540" s="42" t="inlineStr">
        <is>
          <t>Tornabra</t>
        </is>
      </c>
      <c r="C21540" s="42" t="inlineStr">
        <is>
          <t>Naga Axe</t>
        </is>
      </c>
      <c r="D21540" s="42" t="inlineStr">
        <is>
          <t>Axe</t>
        </is>
      </c>
      <c r="G21540" s="47">
        <f>IFERROR((E21540/'Valor Coin por Servidor'!$B$68/250)*Conversor!$E$8,"-")</f>
        <v/>
      </c>
      <c r="H21540" s="47">
        <f>IFERROR((F21540/'Valor Coin por Servidor'!$B$68/250)*Conversor!$E$8,"-")</f>
        <v/>
      </c>
      <c r="I21540" s="42">
        <f>IFERROR(_xlfn.CEILING.MATH((G21540/Conversor!$E$8)*250,25),"-")</f>
        <v/>
      </c>
      <c r="J21540" s="42">
        <f>IFERROR(_xlfn.CEILING.MATH((H21540/Conversor!$E$8)*250,25),"-")</f>
        <v/>
      </c>
    </row>
    <row r="21541" ht="13.5" customHeight="1" s="45">
      <c r="A21541" s="42">
        <f>+B21541&amp;C21541</f>
        <v/>
      </c>
      <c r="B21541" s="42" t="inlineStr">
        <is>
          <t>Tornabra</t>
        </is>
      </c>
      <c r="C21541" s="42" t="inlineStr">
        <is>
          <t>Naga Club</t>
        </is>
      </c>
      <c r="D21541" s="42" t="inlineStr">
        <is>
          <t>Club</t>
        </is>
      </c>
      <c r="G21541" s="47">
        <f>IFERROR((E21541/'Valor Coin por Servidor'!$B$68/250)*Conversor!$E$8,"-")</f>
        <v/>
      </c>
      <c r="H21541" s="47">
        <f>IFERROR((F21541/'Valor Coin por Servidor'!$B$68/250)*Conversor!$E$8,"-")</f>
        <v/>
      </c>
      <c r="I21541" s="42">
        <f>IFERROR(_xlfn.CEILING.MATH((G21541/Conversor!$E$8)*250,25),"-")</f>
        <v/>
      </c>
      <c r="J21541" s="42">
        <f>IFERROR(_xlfn.CEILING.MATH((H21541/Conversor!$E$8)*250,25),"-")</f>
        <v/>
      </c>
    </row>
    <row r="21542" ht="13.5" customHeight="1" s="45">
      <c r="A21542" s="42">
        <f>+B21542&amp;C21542</f>
        <v/>
      </c>
      <c r="B21542" s="42" t="inlineStr">
        <is>
          <t>Tornabra</t>
        </is>
      </c>
      <c r="C21542" s="42" t="inlineStr">
        <is>
          <t>Naga Crossbow</t>
        </is>
      </c>
      <c r="D21542" s="42" t="inlineStr">
        <is>
          <t>Distance</t>
        </is>
      </c>
      <c r="G21542" s="47">
        <f>IFERROR((E21542/'Valor Coin por Servidor'!$B$68/250)*Conversor!$E$8,"-")</f>
        <v/>
      </c>
      <c r="H21542" s="47">
        <f>IFERROR((F21542/'Valor Coin por Servidor'!$B$68/250)*Conversor!$E$8,"-")</f>
        <v/>
      </c>
      <c r="I21542" s="42">
        <f>IFERROR(_xlfn.CEILING.MATH((G21542/Conversor!$E$8)*250,25),"-")</f>
        <v/>
      </c>
      <c r="J21542" s="42">
        <f>IFERROR(_xlfn.CEILING.MATH((H21542/Conversor!$E$8)*250,25),"-")</f>
        <v/>
      </c>
    </row>
    <row r="21543" ht="13.5" customHeight="1" s="45">
      <c r="A21543" s="42">
        <f>+B21543&amp;C21543</f>
        <v/>
      </c>
      <c r="B21543" s="42" t="inlineStr">
        <is>
          <t>Tornabra</t>
        </is>
      </c>
      <c r="C21543" s="42" t="inlineStr">
        <is>
          <t>Naga Quiver</t>
        </is>
      </c>
      <c r="D21543" s="42" t="inlineStr">
        <is>
          <t>Quiver</t>
        </is>
      </c>
      <c r="G21543" s="47">
        <f>IFERROR((E21543/'Valor Coin por Servidor'!$B$68/250)*Conversor!$E$8,"-")</f>
        <v/>
      </c>
      <c r="H21543" s="47">
        <f>IFERROR((F21543/'Valor Coin por Servidor'!$B$68/250)*Conversor!$E$8,"-")</f>
        <v/>
      </c>
      <c r="I21543" s="42">
        <f>IFERROR(_xlfn.CEILING.MATH((G21543/Conversor!$E$8)*250,25),"-")</f>
        <v/>
      </c>
      <c r="J21543" s="42">
        <f>IFERROR(_xlfn.CEILING.MATH((H21543/Conversor!$E$8)*250,25),"-")</f>
        <v/>
      </c>
    </row>
    <row r="21544" ht="13.5" customHeight="1" s="45">
      <c r="A21544" s="42">
        <f>+B21544&amp;C21544</f>
        <v/>
      </c>
      <c r="B21544" s="42" t="inlineStr">
        <is>
          <t>Tornabra</t>
        </is>
      </c>
      <c r="C21544" s="42" t="inlineStr">
        <is>
          <t>Naga Rod</t>
        </is>
      </c>
      <c r="D21544" s="42" t="inlineStr">
        <is>
          <t>Wand</t>
        </is>
      </c>
      <c r="G21544" s="47">
        <f>IFERROR((E21544/'Valor Coin por Servidor'!$B$68/250)*Conversor!$E$8,"-")</f>
        <v/>
      </c>
      <c r="H21544" s="47">
        <f>IFERROR((F21544/'Valor Coin por Servidor'!$B$68/250)*Conversor!$E$8,"-")</f>
        <v/>
      </c>
      <c r="I21544" s="42">
        <f>IFERROR(_xlfn.CEILING.MATH((G21544/Conversor!$E$8)*250,25),"-")</f>
        <v/>
      </c>
      <c r="J21544" s="42">
        <f>IFERROR(_xlfn.CEILING.MATH((H21544/Conversor!$E$8)*250,25),"-")</f>
        <v/>
      </c>
    </row>
    <row r="21545" ht="13.5" customHeight="1" s="45">
      <c r="A21545" s="42">
        <f>+B21545&amp;C21545</f>
        <v/>
      </c>
      <c r="B21545" s="42" t="inlineStr">
        <is>
          <t>Tornabra</t>
        </is>
      </c>
      <c r="C21545" s="42" t="inlineStr">
        <is>
          <t>Naga Sword</t>
        </is>
      </c>
      <c r="D21545" s="42" t="inlineStr">
        <is>
          <t>Sword</t>
        </is>
      </c>
      <c r="G21545" s="47">
        <f>IFERROR((E21545/'Valor Coin por Servidor'!$B$68/250)*Conversor!$E$8,"-")</f>
        <v/>
      </c>
      <c r="H21545" s="47">
        <f>IFERROR((F21545/'Valor Coin por Servidor'!$B$68/250)*Conversor!$E$8,"-")</f>
        <v/>
      </c>
      <c r="I21545" s="42">
        <f>IFERROR(_xlfn.CEILING.MATH((G21545/Conversor!$E$8)*250,25),"-")</f>
        <v/>
      </c>
      <c r="J21545" s="42">
        <f>IFERROR(_xlfn.CEILING.MATH((H21545/Conversor!$E$8)*250,25),"-")</f>
        <v/>
      </c>
    </row>
    <row r="21546" ht="13.5" customHeight="1" s="45">
      <c r="A21546" s="42">
        <f>+B21546&amp;C21546</f>
        <v/>
      </c>
      <c r="B21546" s="42" t="inlineStr">
        <is>
          <t>Tornabra</t>
        </is>
      </c>
      <c r="C21546" s="42" t="inlineStr">
        <is>
          <t>Naga Wand</t>
        </is>
      </c>
      <c r="D21546" s="42" t="inlineStr">
        <is>
          <t>Wand</t>
        </is>
      </c>
      <c r="G21546" s="47">
        <f>IFERROR((E21546/'Valor Coin por Servidor'!$B$68/250)*Conversor!$E$8,"-")</f>
        <v/>
      </c>
      <c r="H21546" s="47">
        <f>IFERROR((F21546/'Valor Coin por Servidor'!$B$68/250)*Conversor!$E$8,"-")</f>
        <v/>
      </c>
      <c r="I21546" s="42">
        <f>IFERROR(_xlfn.CEILING.MATH((G21546/Conversor!$E$8)*250,25),"-")</f>
        <v/>
      </c>
      <c r="J21546" s="42">
        <f>IFERROR(_xlfn.CEILING.MATH((H21546/Conversor!$E$8)*250,25),"-")</f>
        <v/>
      </c>
    </row>
    <row r="21547" ht="13.5" customHeight="1" s="45">
      <c r="A21547" s="42">
        <f>+B21547&amp;C21547</f>
        <v/>
      </c>
      <c r="B21547" s="42" t="inlineStr">
        <is>
          <t>Tornabra</t>
        </is>
      </c>
      <c r="C21547" s="42" t="inlineStr">
        <is>
          <t>Nightmare Horn</t>
        </is>
      </c>
      <c r="D21547" s="42" t="inlineStr">
        <is>
          <t>Valuable</t>
        </is>
      </c>
      <c r="G21547" s="47">
        <f>IFERROR((E21547/'Valor Coin por Servidor'!$B$68/250)*Conversor!$E$8,"-")</f>
        <v/>
      </c>
      <c r="H21547" s="47">
        <f>IFERROR((F21547/'Valor Coin por Servidor'!$B$68/250)*Conversor!$E$8,"-")</f>
        <v/>
      </c>
      <c r="I21547" s="42">
        <f>IFERROR(_xlfn.CEILING.MATH((G21547/Conversor!$E$8)*250,25),"-")</f>
        <v/>
      </c>
      <c r="J21547" s="42">
        <f>IFERROR(_xlfn.CEILING.MATH((H21547/Conversor!$E$8)*250,25),"-")</f>
        <v/>
      </c>
    </row>
    <row r="21548" ht="13.5" customHeight="1" s="45">
      <c r="A21548" s="42">
        <f>+B21548&amp;C21548</f>
        <v/>
      </c>
      <c r="B21548" s="42" t="inlineStr">
        <is>
          <t>Tornabra</t>
        </is>
      </c>
      <c r="C21548" s="42" t="inlineStr">
        <is>
          <t>Ornate Chestplate</t>
        </is>
      </c>
      <c r="D21548" s="42" t="inlineStr">
        <is>
          <t>Armor</t>
        </is>
      </c>
      <c r="G21548" s="47">
        <f>IFERROR((E21548/'Valor Coin por Servidor'!$B$68/250)*Conversor!$E$8,"-")</f>
        <v/>
      </c>
      <c r="H21548" s="47">
        <f>IFERROR((F21548/'Valor Coin por Servidor'!$B$68/250)*Conversor!$E$8,"-")</f>
        <v/>
      </c>
      <c r="I21548" s="42">
        <f>IFERROR(_xlfn.CEILING.MATH((G21548/Conversor!$E$8)*250,25),"-")</f>
        <v/>
      </c>
      <c r="J21548" s="42">
        <f>IFERROR(_xlfn.CEILING.MATH((H21548/Conversor!$E$8)*250,25),"-")</f>
        <v/>
      </c>
    </row>
    <row r="21549" ht="13.5" customHeight="1" s="45">
      <c r="A21549" s="42">
        <f>+B21549&amp;C21549</f>
        <v/>
      </c>
      <c r="B21549" s="42" t="inlineStr">
        <is>
          <t>Tornabra</t>
        </is>
      </c>
      <c r="C21549" s="42" t="inlineStr">
        <is>
          <t>Pair of Dreamwalkers</t>
        </is>
      </c>
      <c r="D21549" s="42" t="inlineStr">
        <is>
          <t>Boots</t>
        </is>
      </c>
      <c r="G21549" s="47">
        <f>IFERROR((E21549/'Valor Coin por Servidor'!$B$68/250)*Conversor!$E$8,"-")</f>
        <v/>
      </c>
      <c r="H21549" s="47">
        <f>IFERROR((F21549/'Valor Coin por Servidor'!$B$68/250)*Conversor!$E$8,"-")</f>
        <v/>
      </c>
      <c r="I21549" s="42">
        <f>IFERROR(_xlfn.CEILING.MATH((G21549/Conversor!$E$8)*250,25),"-")</f>
        <v/>
      </c>
      <c r="J21549" s="42">
        <f>IFERROR(_xlfn.CEILING.MATH((H21549/Conversor!$E$8)*250,25),"-")</f>
        <v/>
      </c>
    </row>
    <row r="21550" ht="13.5" customHeight="1" s="45">
      <c r="A21550" s="42">
        <f>+B21550&amp;C21550</f>
        <v/>
      </c>
      <c r="B21550" s="42" t="inlineStr">
        <is>
          <t>Tornabra</t>
        </is>
      </c>
      <c r="C21550" s="42" t="inlineStr">
        <is>
          <t>Pair of Soulstalkers</t>
        </is>
      </c>
      <c r="D21550" s="42" t="inlineStr">
        <is>
          <t>Boots</t>
        </is>
      </c>
      <c r="G21550" s="47">
        <f>IFERROR((E21550/'Valor Coin por Servidor'!$B$68/250)*Conversor!$E$8,"-")</f>
        <v/>
      </c>
      <c r="H21550" s="47">
        <f>IFERROR((F21550/'Valor Coin por Servidor'!$B$68/250)*Conversor!$E$8,"-")</f>
        <v/>
      </c>
      <c r="I21550" s="42">
        <f>IFERROR(_xlfn.CEILING.MATH((G21550/Conversor!$E$8)*250,25),"-")</f>
        <v/>
      </c>
      <c r="J21550" s="42">
        <f>IFERROR(_xlfn.CEILING.MATH((H21550/Conversor!$E$8)*250,25),"-")</f>
        <v/>
      </c>
    </row>
    <row r="21551" ht="13.5" customHeight="1" s="45">
      <c r="A21551" s="42">
        <f>+B21551&amp;C21551</f>
        <v/>
      </c>
      <c r="B21551" s="42" t="inlineStr">
        <is>
          <t>Tornabra</t>
        </is>
      </c>
      <c r="C21551" s="42" t="inlineStr">
        <is>
          <t>Pair of Soulwalkers</t>
        </is>
      </c>
      <c r="D21551" s="42" t="inlineStr">
        <is>
          <t>Boots</t>
        </is>
      </c>
      <c r="G21551" s="47">
        <f>IFERROR((E21551/'Valor Coin por Servidor'!$B$68/250)*Conversor!$E$8,"-")</f>
        <v/>
      </c>
      <c r="H21551" s="47">
        <f>IFERROR((F21551/'Valor Coin por Servidor'!$B$68/250)*Conversor!$E$8,"-")</f>
        <v/>
      </c>
      <c r="I21551" s="42">
        <f>IFERROR(_xlfn.CEILING.MATH((G21551/Conversor!$E$8)*250,25),"-")</f>
        <v/>
      </c>
      <c r="J21551" s="42">
        <f>IFERROR(_xlfn.CEILING.MATH((H21551/Conversor!$E$8)*250,25),"-")</f>
        <v/>
      </c>
    </row>
    <row r="21552" ht="13.5" customHeight="1" s="45">
      <c r="A21552" s="42">
        <f>+B21552&amp;C21552</f>
        <v/>
      </c>
      <c r="B21552" s="42" t="inlineStr">
        <is>
          <t>Tornabra</t>
        </is>
      </c>
      <c r="C21552" s="42" t="inlineStr">
        <is>
          <t>Pendulet</t>
        </is>
      </c>
      <c r="D21552" s="42" t="inlineStr">
        <is>
          <t>Amulet</t>
        </is>
      </c>
      <c r="G21552" s="47">
        <f>IFERROR((E21552/'Valor Coin por Servidor'!$B$68/250)*Conversor!$E$8,"-")</f>
        <v/>
      </c>
      <c r="H21552" s="47">
        <f>IFERROR((F21552/'Valor Coin por Servidor'!$B$68/250)*Conversor!$E$8,"-")</f>
        <v/>
      </c>
      <c r="I21552" s="42">
        <f>IFERROR(_xlfn.CEILING.MATH((G21552/Conversor!$E$8)*250,25),"-")</f>
        <v/>
      </c>
      <c r="J21552" s="42">
        <f>IFERROR(_xlfn.CEILING.MATH((H21552/Conversor!$E$8)*250,25),"-")</f>
        <v/>
      </c>
    </row>
    <row r="21553" ht="13.5" customHeight="1" s="45">
      <c r="A21553" s="42">
        <f>+B21553&amp;C21553</f>
        <v/>
      </c>
      <c r="B21553" s="42" t="inlineStr">
        <is>
          <t>Tornabra</t>
        </is>
      </c>
      <c r="C21553" s="42" t="inlineStr">
        <is>
          <t>Perfect Behemoth Fang</t>
        </is>
      </c>
      <c r="D21553" s="42" t="inlineStr">
        <is>
          <t>Creature Product</t>
        </is>
      </c>
      <c r="G21553" s="47">
        <f>IFERROR((E21553/'Valor Coin por Servidor'!$B$68/250)*Conversor!$E$8,"-")</f>
        <v/>
      </c>
      <c r="H21553" s="47">
        <f>IFERROR((F21553/'Valor Coin por Servidor'!$B$68/250)*Conversor!$E$8,"-")</f>
        <v/>
      </c>
      <c r="I21553" s="42">
        <f>IFERROR(_xlfn.CEILING.MATH((G21553/Conversor!$E$8)*250,25),"-")</f>
        <v/>
      </c>
      <c r="J21553" s="42">
        <f>IFERROR(_xlfn.CEILING.MATH((H21553/Conversor!$E$8)*250,25),"-")</f>
        <v/>
      </c>
    </row>
    <row r="21554" ht="13.5" customHeight="1" s="45">
      <c r="A21554" s="42">
        <f>+B21554&amp;C21554</f>
        <v/>
      </c>
      <c r="B21554" s="42" t="inlineStr">
        <is>
          <t>Tornabra</t>
        </is>
      </c>
      <c r="C21554" s="42" t="inlineStr">
        <is>
          <t>Physical Amplification</t>
        </is>
      </c>
      <c r="D21554" s="42" t="inlineStr">
        <is>
          <t>Potion</t>
        </is>
      </c>
      <c r="G21554" s="47">
        <f>IFERROR((E21554/'Valor Coin por Servidor'!$B$68/250)*Conversor!$E$8,"-")</f>
        <v/>
      </c>
      <c r="H21554" s="47">
        <f>IFERROR((F21554/'Valor Coin por Servidor'!$B$68/250)*Conversor!$E$8,"-")</f>
        <v/>
      </c>
      <c r="I21554" s="42">
        <f>IFERROR(_xlfn.CEILING.MATH((G21554/Conversor!$E$8)*250,25),"-")</f>
        <v/>
      </c>
      <c r="J21554" s="42">
        <f>IFERROR(_xlfn.CEILING.MATH((H21554/Conversor!$E$8)*250,25),"-")</f>
        <v/>
      </c>
    </row>
    <row r="21555" ht="13.5" customHeight="1" s="45">
      <c r="A21555" s="42">
        <f>+B21555&amp;C21555</f>
        <v/>
      </c>
      <c r="B21555" s="42" t="inlineStr">
        <is>
          <t>Tornabra</t>
        </is>
      </c>
      <c r="C21555" s="42" t="inlineStr">
        <is>
          <t>Physical Resilience</t>
        </is>
      </c>
      <c r="D21555" s="42" t="inlineStr">
        <is>
          <t>Potion</t>
        </is>
      </c>
      <c r="G21555" s="47">
        <f>IFERROR((E21555/'Valor Coin por Servidor'!$B$68/250)*Conversor!$E$8,"-")</f>
        <v/>
      </c>
      <c r="H21555" s="47">
        <f>IFERROR((F21555/'Valor Coin por Servidor'!$B$68/250)*Conversor!$E$8,"-")</f>
        <v/>
      </c>
      <c r="I21555" s="42">
        <f>IFERROR(_xlfn.CEILING.MATH((G21555/Conversor!$E$8)*250,25),"-")</f>
        <v/>
      </c>
      <c r="J21555" s="42">
        <f>IFERROR(_xlfn.CEILING.MATH((H21555/Conversor!$E$8)*250,25),"-")</f>
        <v/>
      </c>
    </row>
    <row r="21556" ht="13.5" customHeight="1" s="45">
      <c r="A21556" s="42">
        <f>+B21556&amp;C21556</f>
        <v/>
      </c>
      <c r="B21556" s="42" t="inlineStr">
        <is>
          <t>Tornabra</t>
        </is>
      </c>
      <c r="C21556" s="42" t="inlineStr">
        <is>
          <t>Piece of Dead Brain</t>
        </is>
      </c>
      <c r="D21556" s="42" t="inlineStr">
        <is>
          <t>Creature Product</t>
        </is>
      </c>
      <c r="G21556" s="47">
        <f>IFERROR((E21556/'Valor Coin por Servidor'!$B$68/250)*Conversor!$E$8,"-")</f>
        <v/>
      </c>
      <c r="H21556" s="47">
        <f>IFERROR((F21556/'Valor Coin por Servidor'!$B$68/250)*Conversor!$E$8,"-")</f>
        <v/>
      </c>
      <c r="I21556" s="42">
        <f>IFERROR(_xlfn.CEILING.MATH((G21556/Conversor!$E$8)*250,25),"-")</f>
        <v/>
      </c>
      <c r="J21556" s="42">
        <f>IFERROR(_xlfn.CEILING.MATH((H21556/Conversor!$E$8)*250,25),"-")</f>
        <v/>
      </c>
    </row>
    <row r="21557" ht="13.5" customHeight="1" s="45">
      <c r="A21557" s="42">
        <f>+B21557&amp;C21557</f>
        <v/>
      </c>
      <c r="B21557" s="42" t="inlineStr">
        <is>
          <t>Tornabra</t>
        </is>
      </c>
      <c r="C21557" s="42" t="inlineStr">
        <is>
          <t>Piece of Swampling Wood</t>
        </is>
      </c>
      <c r="D21557" s="42" t="inlineStr">
        <is>
          <t>Creature Product</t>
        </is>
      </c>
      <c r="G21557" s="47">
        <f>IFERROR((E21557/'Valor Coin por Servidor'!$B$68/250)*Conversor!$E$8,"-")</f>
        <v/>
      </c>
      <c r="H21557" s="47">
        <f>IFERROR((F21557/'Valor Coin por Servidor'!$B$68/250)*Conversor!$E$8,"-")</f>
        <v/>
      </c>
      <c r="I21557" s="42">
        <f>IFERROR(_xlfn.CEILING.MATH((G21557/Conversor!$E$8)*250,25),"-")</f>
        <v/>
      </c>
      <c r="J21557" s="42">
        <f>IFERROR(_xlfn.CEILING.MATH((H21557/Conversor!$E$8)*250,25),"-")</f>
        <v/>
      </c>
    </row>
    <row r="21558" ht="13.5" customHeight="1" s="45">
      <c r="A21558" s="42">
        <f>+B21558&amp;C21558</f>
        <v/>
      </c>
      <c r="B21558" s="42" t="inlineStr">
        <is>
          <t>Tornabra</t>
        </is>
      </c>
      <c r="C21558" s="42" t="inlineStr">
        <is>
          <t>Prismatic Ring</t>
        </is>
      </c>
      <c r="D21558" s="42" t="inlineStr">
        <is>
          <t>Ring</t>
        </is>
      </c>
      <c r="G21558" s="47">
        <f>IFERROR((E21558/'Valor Coin por Servidor'!$B$68/250)*Conversor!$E$8,"-")</f>
        <v/>
      </c>
      <c r="H21558" s="47">
        <f>IFERROR((F21558/'Valor Coin por Servidor'!$B$68/250)*Conversor!$E$8,"-")</f>
        <v/>
      </c>
      <c r="I21558" s="42">
        <f>IFERROR(_xlfn.CEILING.MATH((G21558/Conversor!$E$8)*250,25),"-")</f>
        <v/>
      </c>
      <c r="J21558" s="42">
        <f>IFERROR(_xlfn.CEILING.MATH((H21558/Conversor!$E$8)*250,25),"-")</f>
        <v/>
      </c>
    </row>
    <row r="21559" ht="13.5" customHeight="1" s="45">
      <c r="A21559" s="42">
        <f>+B21559&amp;C21559</f>
        <v/>
      </c>
      <c r="B21559" s="42" t="inlineStr">
        <is>
          <t>Tornabra</t>
        </is>
      </c>
      <c r="C21559" s="42" t="inlineStr">
        <is>
          <t>Protective Charm</t>
        </is>
      </c>
      <c r="D21559" s="42" t="inlineStr">
        <is>
          <t>Creature Product</t>
        </is>
      </c>
      <c r="G21559" s="47">
        <f>IFERROR((E21559/'Valor Coin por Servidor'!$B$68/250)*Conversor!$E$8,"-")</f>
        <v/>
      </c>
      <c r="H21559" s="47">
        <f>IFERROR((F21559/'Valor Coin por Servidor'!$B$68/250)*Conversor!$E$8,"-")</f>
        <v/>
      </c>
      <c r="I21559" s="42">
        <f>IFERROR(_xlfn.CEILING.MATH((G21559/Conversor!$E$8)*250,25),"-")</f>
        <v/>
      </c>
      <c r="J21559" s="42">
        <f>IFERROR(_xlfn.CEILING.MATH((H21559/Conversor!$E$8)*250,25),"-")</f>
        <v/>
      </c>
    </row>
    <row r="21560" ht="13.5" customHeight="1" s="45">
      <c r="A21560" s="42">
        <f>+B21560&amp;C21560</f>
        <v/>
      </c>
      <c r="B21560" s="42" t="inlineStr">
        <is>
          <t>Tornabra</t>
        </is>
      </c>
      <c r="C21560" s="42" t="inlineStr">
        <is>
          <t>Rainbow Shield</t>
        </is>
      </c>
      <c r="D21560" s="42" t="inlineStr">
        <is>
          <t>Shield</t>
        </is>
      </c>
      <c r="G21560" s="47">
        <f>IFERROR((E21560/'Valor Coin por Servidor'!$B$68/250)*Conversor!$E$8,"-")</f>
        <v/>
      </c>
      <c r="H21560" s="47">
        <f>IFERROR((F21560/'Valor Coin por Servidor'!$B$68/250)*Conversor!$E$8,"-")</f>
        <v/>
      </c>
      <c r="I21560" s="42">
        <f>IFERROR(_xlfn.CEILING.MATH((G21560/Conversor!$E$8)*250,25),"-")</f>
        <v/>
      </c>
      <c r="J21560" s="42">
        <f>IFERROR(_xlfn.CEILING.MATH((H21560/Conversor!$E$8)*250,25),"-")</f>
        <v/>
      </c>
    </row>
    <row r="21561" ht="13.5" customHeight="1" s="45">
      <c r="A21561" s="42">
        <f>+B21561&amp;C21561</f>
        <v/>
      </c>
      <c r="B21561" s="42" t="inlineStr">
        <is>
          <t>Tornabra</t>
        </is>
      </c>
      <c r="C21561" s="42" t="inlineStr">
        <is>
          <t>Red Dragon Leather</t>
        </is>
      </c>
      <c r="D21561" s="42" t="inlineStr">
        <is>
          <t>Creature Product</t>
        </is>
      </c>
      <c r="G21561" s="47">
        <f>IFERROR((E21561/'Valor Coin por Servidor'!$B$68/250)*Conversor!$E$8,"-")</f>
        <v/>
      </c>
      <c r="H21561" s="47">
        <f>IFERROR((F21561/'Valor Coin por Servidor'!$B$68/250)*Conversor!$E$8,"-")</f>
        <v/>
      </c>
      <c r="I21561" s="42">
        <f>IFERROR(_xlfn.CEILING.MATH((G21561/Conversor!$E$8)*250,25),"-")</f>
        <v/>
      </c>
      <c r="J21561" s="42">
        <f>IFERROR(_xlfn.CEILING.MATH((H21561/Conversor!$E$8)*250,25),"-")</f>
        <v/>
      </c>
    </row>
    <row r="21562" ht="13.5" customHeight="1" s="45">
      <c r="A21562" s="42">
        <f>+B21562&amp;C21562</f>
        <v/>
      </c>
      <c r="B21562" s="42" t="inlineStr">
        <is>
          <t>Tornabra</t>
        </is>
      </c>
      <c r="C21562" s="42" t="inlineStr">
        <is>
          <t>Red Dragon Scale</t>
        </is>
      </c>
      <c r="D21562" s="42" t="inlineStr">
        <is>
          <t>Creature Product</t>
        </is>
      </c>
      <c r="G21562" s="47">
        <f>IFERROR((E21562/'Valor Coin por Servidor'!$B$68/250)*Conversor!$E$8,"-")</f>
        <v/>
      </c>
      <c r="H21562" s="47">
        <f>IFERROR((F21562/'Valor Coin por Servidor'!$B$68/250)*Conversor!$E$8,"-")</f>
        <v/>
      </c>
      <c r="I21562" s="42">
        <f>IFERROR(_xlfn.CEILING.MATH((G21562/Conversor!$E$8)*250,25),"-")</f>
        <v/>
      </c>
      <c r="J21562" s="42">
        <f>IFERROR(_xlfn.CEILING.MATH((H21562/Conversor!$E$8)*250,25),"-")</f>
        <v/>
      </c>
    </row>
    <row r="21563" ht="13.5" customHeight="1" s="45">
      <c r="A21563" s="42">
        <f>+B21563&amp;C21563</f>
        <v/>
      </c>
      <c r="B21563" s="42" t="inlineStr">
        <is>
          <t>Tornabra</t>
        </is>
      </c>
      <c r="C21563" s="42" t="inlineStr">
        <is>
          <t>Red Silk Flower</t>
        </is>
      </c>
      <c r="D21563" s="42" t="inlineStr">
        <is>
          <t>Valuable</t>
        </is>
      </c>
      <c r="G21563" s="47">
        <f>IFERROR((E21563/'Valor Coin por Servidor'!$B$68/250)*Conversor!$E$8,"-")</f>
        <v/>
      </c>
      <c r="H21563" s="47">
        <f>IFERROR((F21563/'Valor Coin por Servidor'!$B$68/250)*Conversor!$E$8,"-")</f>
        <v/>
      </c>
      <c r="I21563" s="42">
        <f>IFERROR(_xlfn.CEILING.MATH((G21563/Conversor!$E$8)*250,25),"-")</f>
        <v/>
      </c>
      <c r="J21563" s="42">
        <f>IFERROR(_xlfn.CEILING.MATH((H21563/Conversor!$E$8)*250,25),"-")</f>
        <v/>
      </c>
    </row>
    <row r="21564" ht="13.5" customHeight="1" s="45">
      <c r="A21564" s="42">
        <f>+B21564&amp;C21564</f>
        <v/>
      </c>
      <c r="B21564" s="42" t="inlineStr">
        <is>
          <t>Tornabra</t>
        </is>
      </c>
      <c r="C21564" s="42" t="inlineStr">
        <is>
          <t>Reins</t>
        </is>
      </c>
      <c r="D21564" s="42" t="inlineStr">
        <is>
          <t>Valuable</t>
        </is>
      </c>
      <c r="G21564" s="47">
        <f>IFERROR((E21564/'Valor Coin por Servidor'!$B$68/250)*Conversor!$E$8,"-")</f>
        <v/>
      </c>
      <c r="H21564" s="47">
        <f>IFERROR((F21564/'Valor Coin por Servidor'!$B$68/250)*Conversor!$E$8,"-")</f>
        <v/>
      </c>
      <c r="I21564" s="42">
        <f>IFERROR(_xlfn.CEILING.MATH((G21564/Conversor!$E$8)*250,25),"-")</f>
        <v/>
      </c>
      <c r="J21564" s="42">
        <f>IFERROR(_xlfn.CEILING.MATH((H21564/Conversor!$E$8)*250,25),"-")</f>
        <v/>
      </c>
    </row>
    <row r="21565" ht="13.5" customHeight="1" s="45">
      <c r="A21565" s="42">
        <f>+B21565&amp;C21565</f>
        <v/>
      </c>
      <c r="B21565" s="42" t="inlineStr">
        <is>
          <t>Tornabra</t>
        </is>
      </c>
      <c r="C21565" s="42" t="inlineStr">
        <is>
          <t>Ring of Souls</t>
        </is>
      </c>
      <c r="D21565" s="42" t="inlineStr">
        <is>
          <t>Ring</t>
        </is>
      </c>
      <c r="G21565" s="47">
        <f>IFERROR((E21565/'Valor Coin por Servidor'!$B$68/250)*Conversor!$E$8,"-")</f>
        <v/>
      </c>
      <c r="H21565" s="47">
        <f>IFERROR((F21565/'Valor Coin por Servidor'!$B$68/250)*Conversor!$E$8,"-")</f>
        <v/>
      </c>
      <c r="I21565" s="42">
        <f>IFERROR(_xlfn.CEILING.MATH((G21565/Conversor!$E$8)*250,25),"-")</f>
        <v/>
      </c>
      <c r="J21565" s="42">
        <f>IFERROR(_xlfn.CEILING.MATH((H21565/Conversor!$E$8)*250,25),"-")</f>
        <v/>
      </c>
    </row>
    <row r="21566" ht="13.5" customHeight="1" s="45">
      <c r="A21566" s="42">
        <f>+B21566&amp;C21566</f>
        <v/>
      </c>
      <c r="B21566" s="42" t="inlineStr">
        <is>
          <t>Tornabra</t>
        </is>
      </c>
      <c r="C21566" s="42" t="inlineStr">
        <is>
          <t>Ron The Ripper's Sabre</t>
        </is>
      </c>
      <c r="D21566" s="42" t="inlineStr">
        <is>
          <t>Creature Product</t>
        </is>
      </c>
      <c r="G21566" s="47">
        <f>IFERROR((E21566/'Valor Coin por Servidor'!$B$68/250)*Conversor!$E$8,"-")</f>
        <v/>
      </c>
      <c r="H21566" s="47">
        <f>IFERROR((F21566/'Valor Coin por Servidor'!$B$68/250)*Conversor!$E$8,"-")</f>
        <v/>
      </c>
      <c r="I21566" s="42">
        <f>IFERROR(_xlfn.CEILING.MATH((G21566/Conversor!$E$8)*250,25),"-")</f>
        <v/>
      </c>
      <c r="J21566" s="42">
        <f>IFERROR(_xlfn.CEILING.MATH((H21566/Conversor!$E$8)*250,25),"-")</f>
        <v/>
      </c>
    </row>
    <row r="21567" ht="13.5" customHeight="1" s="45">
      <c r="A21567" s="42">
        <f>+B21567&amp;C21567</f>
        <v/>
      </c>
      <c r="B21567" s="42" t="inlineStr">
        <is>
          <t>Tornabra</t>
        </is>
      </c>
      <c r="C21567" s="42" t="inlineStr">
        <is>
          <t>Rope belt</t>
        </is>
      </c>
      <c r="D21567" s="42" t="inlineStr">
        <is>
          <t>Creature Product</t>
        </is>
      </c>
      <c r="G21567" s="47">
        <f>IFERROR((E21567/'Valor Coin por Servidor'!$B$68/250)*Conversor!$E$8,"-")</f>
        <v/>
      </c>
      <c r="H21567" s="47">
        <f>IFERROR((F21567/'Valor Coin por Servidor'!$B$68/250)*Conversor!$E$8,"-")</f>
        <v/>
      </c>
      <c r="I21567" s="42">
        <f>IFERROR(_xlfn.CEILING.MATH((G21567/Conversor!$E$8)*250,25),"-")</f>
        <v/>
      </c>
      <c r="J21567" s="42">
        <f>IFERROR(_xlfn.CEILING.MATH((H21567/Conversor!$E$8)*250,25),"-")</f>
        <v/>
      </c>
    </row>
    <row r="21568" ht="13.5" customHeight="1" s="45">
      <c r="A21568" s="42">
        <f>+B21568&amp;C21568</f>
        <v/>
      </c>
      <c r="B21568" s="42" t="inlineStr">
        <is>
          <t>Tornabra</t>
        </is>
      </c>
      <c r="C21568" s="42" t="inlineStr">
        <is>
          <t>Rotworm Stew</t>
        </is>
      </c>
      <c r="D21568" s="42" t="inlineStr">
        <is>
          <t>Food</t>
        </is>
      </c>
      <c r="G21568" s="47">
        <f>IFERROR((E21568/'Valor Coin por Servidor'!$B$68/250)*Conversor!$E$8,"-")</f>
        <v/>
      </c>
      <c r="H21568" s="47">
        <f>IFERROR((F21568/'Valor Coin por Servidor'!$B$68/250)*Conversor!$E$8,"-")</f>
        <v/>
      </c>
      <c r="I21568" s="42">
        <f>IFERROR(_xlfn.CEILING.MATH((G21568/Conversor!$E$8)*250,25),"-")</f>
        <v/>
      </c>
      <c r="J21568" s="42">
        <f>IFERROR(_xlfn.CEILING.MATH((H21568/Conversor!$E$8)*250,25),"-")</f>
        <v/>
      </c>
    </row>
    <row r="21569" ht="13.5" customHeight="1" s="45">
      <c r="A21569" s="42">
        <f>+B21569&amp;C21569</f>
        <v/>
      </c>
      <c r="B21569" s="42" t="inlineStr">
        <is>
          <t>Tornabra</t>
        </is>
      </c>
      <c r="C21569" s="42" t="inlineStr">
        <is>
          <t>Sabretooth</t>
        </is>
      </c>
      <c r="D21569" s="42" t="inlineStr">
        <is>
          <t>Creature Product</t>
        </is>
      </c>
      <c r="G21569" s="47">
        <f>IFERROR((E21569/'Valor Coin por Servidor'!$B$68/250)*Conversor!$E$8,"-")</f>
        <v/>
      </c>
      <c r="H21569" s="47">
        <f>IFERROR((F21569/'Valor Coin por Servidor'!$B$68/250)*Conversor!$E$8,"-")</f>
        <v/>
      </c>
      <c r="I21569" s="42">
        <f>IFERROR(_xlfn.CEILING.MATH((G21569/Conversor!$E$8)*250,25),"-")</f>
        <v/>
      </c>
      <c r="J21569" s="42">
        <f>IFERROR(_xlfn.CEILING.MATH((H21569/Conversor!$E$8)*250,25),"-")</f>
        <v/>
      </c>
    </row>
    <row r="21570" ht="13.5" customHeight="1" s="45">
      <c r="A21570" s="42">
        <f>+B21570&amp;C21570</f>
        <v/>
      </c>
      <c r="B21570" s="42" t="inlineStr">
        <is>
          <t>Tornabra</t>
        </is>
      </c>
      <c r="C21570" s="42" t="inlineStr">
        <is>
          <t>Sanguine Battleaxe</t>
        </is>
      </c>
      <c r="D21570" s="42" t="inlineStr">
        <is>
          <t>Axe</t>
        </is>
      </c>
      <c r="G21570" s="47">
        <f>IFERROR((E21570/'Valor Coin por Servidor'!$B$68/250)*Conversor!$E$8,"-")</f>
        <v/>
      </c>
      <c r="H21570" s="47">
        <f>IFERROR((F21570/'Valor Coin por Servidor'!$B$68/250)*Conversor!$E$8,"-")</f>
        <v/>
      </c>
      <c r="I21570" s="42">
        <f>IFERROR(_xlfn.CEILING.MATH((G21570/Conversor!$E$8)*250,25),"-")</f>
        <v/>
      </c>
      <c r="J21570" s="42">
        <f>IFERROR(_xlfn.CEILING.MATH((H21570/Conversor!$E$8)*250,25),"-")</f>
        <v/>
      </c>
    </row>
    <row r="21571" ht="13.5" customHeight="1" s="45">
      <c r="A21571" s="42">
        <f>+B21571&amp;C21571</f>
        <v/>
      </c>
      <c r="B21571" s="42" t="inlineStr">
        <is>
          <t>Tornabra</t>
        </is>
      </c>
      <c r="C21571" s="42" t="inlineStr">
        <is>
          <t>Sanguine Blade</t>
        </is>
      </c>
      <c r="D21571" s="42" t="inlineStr">
        <is>
          <t>Sword</t>
        </is>
      </c>
      <c r="G21571" s="47">
        <f>IFERROR((E21571/'Valor Coin por Servidor'!$B$68/250)*Conversor!$E$8,"-")</f>
        <v/>
      </c>
      <c r="H21571" s="47">
        <f>IFERROR((F21571/'Valor Coin por Servidor'!$B$68/250)*Conversor!$E$8,"-")</f>
        <v/>
      </c>
      <c r="I21571" s="42">
        <f>IFERROR(_xlfn.CEILING.MATH((G21571/Conversor!$E$8)*250,25),"-")</f>
        <v/>
      </c>
      <c r="J21571" s="42">
        <f>IFERROR(_xlfn.CEILING.MATH((H21571/Conversor!$E$8)*250,25),"-")</f>
        <v/>
      </c>
    </row>
    <row r="21572" ht="13.5" customHeight="1" s="45">
      <c r="A21572" s="42">
        <f>+B21572&amp;C21572</f>
        <v/>
      </c>
      <c r="B21572" s="42" t="inlineStr">
        <is>
          <t>Tornabra</t>
        </is>
      </c>
      <c r="C21572" s="42" t="inlineStr">
        <is>
          <t>Sanguine Bludgeon</t>
        </is>
      </c>
      <c r="D21572" s="42" t="inlineStr">
        <is>
          <t>Club</t>
        </is>
      </c>
      <c r="G21572" s="47">
        <f>IFERROR((E21572/'Valor Coin por Servidor'!$B$68/250)*Conversor!$E$8,"-")</f>
        <v/>
      </c>
      <c r="H21572" s="47">
        <f>IFERROR((F21572/'Valor Coin por Servidor'!$B$68/250)*Conversor!$E$8,"-")</f>
        <v/>
      </c>
      <c r="I21572" s="42">
        <f>IFERROR(_xlfn.CEILING.MATH((G21572/Conversor!$E$8)*250,25),"-")</f>
        <v/>
      </c>
      <c r="J21572" s="42">
        <f>IFERROR(_xlfn.CEILING.MATH((H21572/Conversor!$E$8)*250,25),"-")</f>
        <v/>
      </c>
    </row>
    <row r="21573" ht="13.5" customHeight="1" s="45">
      <c r="A21573" s="42">
        <f>+B21573&amp;C21573</f>
        <v/>
      </c>
      <c r="B21573" s="42" t="inlineStr">
        <is>
          <t>Tornabra</t>
        </is>
      </c>
      <c r="C21573" s="42" t="inlineStr">
        <is>
          <t>Sanguine Boots</t>
        </is>
      </c>
      <c r="D21573" s="42" t="inlineStr">
        <is>
          <t>boots</t>
        </is>
      </c>
      <c r="G21573" s="47">
        <f>IFERROR((E21573/'Valor Coin por Servidor'!$B$68/250)*Conversor!$E$8,"-")</f>
        <v/>
      </c>
      <c r="H21573" s="47">
        <f>IFERROR((F21573/'Valor Coin por Servidor'!$B$68/250)*Conversor!$E$8,"-")</f>
        <v/>
      </c>
      <c r="I21573" s="42">
        <f>IFERROR(_xlfn.CEILING.MATH((G21573/Conversor!$E$8)*250,25),"-")</f>
        <v/>
      </c>
      <c r="J21573" s="42">
        <f>IFERROR(_xlfn.CEILING.MATH((H21573/Conversor!$E$8)*250,25),"-")</f>
        <v/>
      </c>
    </row>
    <row r="21574" ht="13.5" customHeight="1" s="45">
      <c r="A21574" s="42">
        <f>+B21574&amp;C21574</f>
        <v/>
      </c>
      <c r="B21574" s="42" t="inlineStr">
        <is>
          <t>Tornabra</t>
        </is>
      </c>
      <c r="C21574" s="42" t="inlineStr">
        <is>
          <t>Sanguine Bow</t>
        </is>
      </c>
      <c r="D21574" s="42" t="inlineStr">
        <is>
          <t>Distance</t>
        </is>
      </c>
      <c r="G21574" s="47">
        <f>IFERROR((E21574/'Valor Coin por Servidor'!$B$68/250)*Conversor!$E$8,"-")</f>
        <v/>
      </c>
      <c r="H21574" s="47">
        <f>IFERROR((F21574/'Valor Coin por Servidor'!$B$68/250)*Conversor!$E$8,"-")</f>
        <v/>
      </c>
      <c r="I21574" s="42">
        <f>IFERROR(_xlfn.CEILING.MATH((G21574/Conversor!$E$8)*250,25),"-")</f>
        <v/>
      </c>
      <c r="J21574" s="42">
        <f>IFERROR(_xlfn.CEILING.MATH((H21574/Conversor!$E$8)*250,25),"-")</f>
        <v/>
      </c>
    </row>
    <row r="21575" ht="13.5" customHeight="1" s="45">
      <c r="A21575" s="42">
        <f>+B21575&amp;C21575</f>
        <v/>
      </c>
      <c r="B21575" s="42" t="inlineStr">
        <is>
          <t>Tornabra</t>
        </is>
      </c>
      <c r="C21575" s="42" t="inlineStr">
        <is>
          <t>Sanguine Coil</t>
        </is>
      </c>
      <c r="D21575" s="42" t="inlineStr">
        <is>
          <t>Wand</t>
        </is>
      </c>
      <c r="G21575" s="47">
        <f>IFERROR((E21575/'Valor Coin por Servidor'!$B$68/250)*Conversor!$E$8,"-")</f>
        <v/>
      </c>
      <c r="H21575" s="47">
        <f>IFERROR((F21575/'Valor Coin por Servidor'!$B$68/250)*Conversor!$E$8,"-")</f>
        <v/>
      </c>
      <c r="I21575" s="42">
        <f>IFERROR(_xlfn.CEILING.MATH((G21575/Conversor!$E$8)*250,25),"-")</f>
        <v/>
      </c>
      <c r="J21575" s="42">
        <f>IFERROR(_xlfn.CEILING.MATH((H21575/Conversor!$E$8)*250,25),"-")</f>
        <v/>
      </c>
    </row>
    <row r="21576" ht="13.5" customHeight="1" s="45">
      <c r="A21576" s="42">
        <f>+B21576&amp;C21576</f>
        <v/>
      </c>
      <c r="B21576" s="42" t="inlineStr">
        <is>
          <t>Tornabra</t>
        </is>
      </c>
      <c r="C21576" s="42" t="inlineStr">
        <is>
          <t>Sanguine Crossbow</t>
        </is>
      </c>
      <c r="D21576" s="42" t="inlineStr">
        <is>
          <t>Distance</t>
        </is>
      </c>
      <c r="G21576" s="47">
        <f>IFERROR((E21576/'Valor Coin por Servidor'!$B$68/250)*Conversor!$E$8,"-")</f>
        <v/>
      </c>
      <c r="H21576" s="47">
        <f>IFERROR((F21576/'Valor Coin por Servidor'!$B$68/250)*Conversor!$E$8,"-")</f>
        <v/>
      </c>
      <c r="I21576" s="42">
        <f>IFERROR(_xlfn.CEILING.MATH((G21576/Conversor!$E$8)*250,25),"-")</f>
        <v/>
      </c>
      <c r="J21576" s="42">
        <f>IFERROR(_xlfn.CEILING.MATH((H21576/Conversor!$E$8)*250,25),"-")</f>
        <v/>
      </c>
    </row>
    <row r="21577" ht="13.5" customHeight="1" s="45">
      <c r="A21577" s="42">
        <f>+B21577&amp;C21577</f>
        <v/>
      </c>
      <c r="B21577" s="42" t="inlineStr">
        <is>
          <t>Tornabra</t>
        </is>
      </c>
      <c r="C21577" s="42" t="inlineStr">
        <is>
          <t>Sanguine Cudgel</t>
        </is>
      </c>
      <c r="D21577" s="42" t="inlineStr">
        <is>
          <t>Club</t>
        </is>
      </c>
      <c r="G21577" s="47">
        <f>IFERROR((E21577/'Valor Coin por Servidor'!$B$68/250)*Conversor!$E$8,"-")</f>
        <v/>
      </c>
      <c r="H21577" s="47">
        <f>IFERROR((F21577/'Valor Coin por Servidor'!$B$68/250)*Conversor!$E$8,"-")</f>
        <v/>
      </c>
      <c r="I21577" s="42">
        <f>IFERROR(_xlfn.CEILING.MATH((G21577/Conversor!$E$8)*250,25),"-")</f>
        <v/>
      </c>
      <c r="J21577" s="42">
        <f>IFERROR(_xlfn.CEILING.MATH((H21577/Conversor!$E$8)*250,25),"-")</f>
        <v/>
      </c>
    </row>
    <row r="21578" ht="13.5" customHeight="1" s="45">
      <c r="A21578" s="42">
        <f>+B21578&amp;C21578</f>
        <v/>
      </c>
      <c r="B21578" s="42" t="inlineStr">
        <is>
          <t>Tornabra</t>
        </is>
      </c>
      <c r="C21578" s="42" t="inlineStr">
        <is>
          <t>Sanguine Galoshes</t>
        </is>
      </c>
      <c r="D21578" s="42" t="inlineStr">
        <is>
          <t>Boots</t>
        </is>
      </c>
      <c r="G21578" s="47">
        <f>IFERROR((E21578/'Valor Coin por Servidor'!$B$68/250)*Conversor!$E$8,"-")</f>
        <v/>
      </c>
      <c r="H21578" s="47">
        <f>IFERROR((F21578/'Valor Coin por Servidor'!$B$68/250)*Conversor!$E$8,"-")</f>
        <v/>
      </c>
      <c r="I21578" s="42">
        <f>IFERROR(_xlfn.CEILING.MATH((G21578/Conversor!$E$8)*250,25),"-")</f>
        <v/>
      </c>
      <c r="J21578" s="42">
        <f>IFERROR(_xlfn.CEILING.MATH((H21578/Conversor!$E$8)*250,25),"-")</f>
        <v/>
      </c>
    </row>
    <row r="21579" ht="13.5" customHeight="1" s="45">
      <c r="A21579" s="42">
        <f>+B21579&amp;C21579</f>
        <v/>
      </c>
      <c r="B21579" s="42" t="inlineStr">
        <is>
          <t>Tornabra</t>
        </is>
      </c>
      <c r="C21579" s="42" t="inlineStr">
        <is>
          <t>Sanguine Greaves</t>
        </is>
      </c>
      <c r="D21579" s="42" t="inlineStr">
        <is>
          <t>Legs</t>
        </is>
      </c>
      <c r="G21579" s="47">
        <f>IFERROR((E21579/'Valor Coin por Servidor'!$B$68/250)*Conversor!$E$8,"-")</f>
        <v/>
      </c>
      <c r="H21579" s="47">
        <f>IFERROR((F21579/'Valor Coin por Servidor'!$B$68/250)*Conversor!$E$8,"-")</f>
        <v/>
      </c>
      <c r="I21579" s="42">
        <f>IFERROR(_xlfn.CEILING.MATH((G21579/Conversor!$E$8)*250,25),"-")</f>
        <v/>
      </c>
      <c r="J21579" s="42">
        <f>IFERROR(_xlfn.CEILING.MATH((H21579/Conversor!$E$8)*250,25),"-")</f>
        <v/>
      </c>
    </row>
    <row r="21580" ht="13.5" customHeight="1" s="45">
      <c r="A21580" s="42">
        <f>+B21580&amp;C21580</f>
        <v/>
      </c>
      <c r="B21580" s="42" t="inlineStr">
        <is>
          <t>Tornabra</t>
        </is>
      </c>
      <c r="C21580" s="42" t="inlineStr">
        <is>
          <t>Sanguine Hatchet</t>
        </is>
      </c>
      <c r="D21580" s="42" t="inlineStr">
        <is>
          <t>Axe</t>
        </is>
      </c>
      <c r="G21580" s="47">
        <f>IFERROR((E21580/'Valor Coin por Servidor'!$B$68/250)*Conversor!$E$8,"-")</f>
        <v/>
      </c>
      <c r="H21580" s="47">
        <f>IFERROR((F21580/'Valor Coin por Servidor'!$B$68/250)*Conversor!$E$8,"-")</f>
        <v/>
      </c>
      <c r="I21580" s="42">
        <f>IFERROR(_xlfn.CEILING.MATH((G21580/Conversor!$E$8)*250,25),"-")</f>
        <v/>
      </c>
      <c r="J21580" s="42">
        <f>IFERROR(_xlfn.CEILING.MATH((H21580/Conversor!$E$8)*250,25),"-")</f>
        <v/>
      </c>
    </row>
    <row r="21581" ht="13.5" customHeight="1" s="45">
      <c r="A21581" s="42">
        <f>+B21581&amp;C21581</f>
        <v/>
      </c>
      <c r="B21581" s="42" t="inlineStr">
        <is>
          <t>Tornabra</t>
        </is>
      </c>
      <c r="C21581" s="42" t="inlineStr">
        <is>
          <t>Sanguine Legs</t>
        </is>
      </c>
      <c r="D21581" s="42" t="inlineStr">
        <is>
          <t>Legs</t>
        </is>
      </c>
      <c r="G21581" s="47">
        <f>IFERROR((E21581/'Valor Coin por Servidor'!$B$68/250)*Conversor!$E$8,"-")</f>
        <v/>
      </c>
      <c r="H21581" s="47">
        <f>IFERROR((F21581/'Valor Coin por Servidor'!$B$68/250)*Conversor!$E$8,"-")</f>
        <v/>
      </c>
      <c r="I21581" s="42">
        <f>IFERROR(_xlfn.CEILING.MATH((G21581/Conversor!$E$8)*250,25),"-")</f>
        <v/>
      </c>
      <c r="J21581" s="42">
        <f>IFERROR(_xlfn.CEILING.MATH((H21581/Conversor!$E$8)*250,25),"-")</f>
        <v/>
      </c>
    </row>
    <row r="21582" ht="13.5" customHeight="1" s="45">
      <c r="A21582" s="42">
        <f>+B21582&amp;C21582</f>
        <v/>
      </c>
      <c r="B21582" s="42" t="inlineStr">
        <is>
          <t>Tornabra</t>
        </is>
      </c>
      <c r="C21582" s="42" t="inlineStr">
        <is>
          <t>Sanguine Razor</t>
        </is>
      </c>
      <c r="D21582" s="42" t="inlineStr">
        <is>
          <t>Sword</t>
        </is>
      </c>
      <c r="G21582" s="47">
        <f>IFERROR((E21582/'Valor Coin por Servidor'!$B$68/250)*Conversor!$E$8,"-")</f>
        <v/>
      </c>
      <c r="H21582" s="47">
        <f>IFERROR((F21582/'Valor Coin por Servidor'!$B$68/250)*Conversor!$E$8,"-")</f>
        <v/>
      </c>
      <c r="I21582" s="42">
        <f>IFERROR(_xlfn.CEILING.MATH((G21582/Conversor!$E$8)*250,25),"-")</f>
        <v/>
      </c>
      <c r="J21582" s="42">
        <f>IFERROR(_xlfn.CEILING.MATH((H21582/Conversor!$E$8)*250,25),"-")</f>
        <v/>
      </c>
    </row>
    <row r="21583" ht="13.5" customHeight="1" s="45">
      <c r="A21583" s="42">
        <f>+B21583&amp;C21583</f>
        <v/>
      </c>
      <c r="B21583" s="42" t="inlineStr">
        <is>
          <t>Tornabra</t>
        </is>
      </c>
      <c r="C21583" s="42" t="inlineStr">
        <is>
          <t>Sanguine Rod</t>
        </is>
      </c>
      <c r="D21583" s="42" t="inlineStr">
        <is>
          <t>Wand</t>
        </is>
      </c>
      <c r="G21583" s="47">
        <f>IFERROR((E21583/'Valor Coin por Servidor'!$B$68/250)*Conversor!$E$8,"-")</f>
        <v/>
      </c>
      <c r="H21583" s="47">
        <f>IFERROR((F21583/'Valor Coin por Servidor'!$B$68/250)*Conversor!$E$8,"-")</f>
        <v/>
      </c>
      <c r="I21583" s="42">
        <f>IFERROR(_xlfn.CEILING.MATH((G21583/Conversor!$E$8)*250,25),"-")</f>
        <v/>
      </c>
      <c r="J21583" s="42">
        <f>IFERROR(_xlfn.CEILING.MATH((H21583/Conversor!$E$8)*250,25),"-")</f>
        <v/>
      </c>
    </row>
    <row r="21584" ht="13.5" customHeight="1" s="45">
      <c r="A21584" s="42">
        <f>+B21584&amp;C21584</f>
        <v/>
      </c>
      <c r="B21584" s="42" t="inlineStr">
        <is>
          <t>Tornabra</t>
        </is>
      </c>
      <c r="C21584" s="42" t="inlineStr">
        <is>
          <t>Scorpion Sceptre</t>
        </is>
      </c>
      <c r="D21584" s="42" t="inlineStr">
        <is>
          <t>Valuable</t>
        </is>
      </c>
      <c r="G21584" s="47">
        <f>IFERROR((E21584/'Valor Coin por Servidor'!$B$68/250)*Conversor!$E$8,"-")</f>
        <v/>
      </c>
      <c r="H21584" s="47">
        <f>IFERROR((F21584/'Valor Coin por Servidor'!$B$68/250)*Conversor!$E$8,"-")</f>
        <v/>
      </c>
      <c r="I21584" s="42">
        <f>IFERROR(_xlfn.CEILING.MATH((G21584/Conversor!$E$8)*250,25),"-")</f>
        <v/>
      </c>
      <c r="J21584" s="42">
        <f>IFERROR(_xlfn.CEILING.MATH((H21584/Conversor!$E$8)*250,25),"-")</f>
        <v/>
      </c>
    </row>
    <row r="21585" ht="13.5" customHeight="1" s="45">
      <c r="A21585" s="42">
        <f>+B21585&amp;C21585</f>
        <v/>
      </c>
      <c r="B21585" s="42" t="inlineStr">
        <is>
          <t>Tornabra</t>
        </is>
      </c>
      <c r="C21585" s="42" t="inlineStr">
        <is>
          <t>Scrubbing Brush</t>
        </is>
      </c>
      <c r="D21585" s="42" t="inlineStr">
        <is>
          <t>Valuable</t>
        </is>
      </c>
      <c r="G21585" s="47">
        <f>IFERROR((E21585/'Valor Coin por Servidor'!$B$68/250)*Conversor!$E$8,"-")</f>
        <v/>
      </c>
      <c r="H21585" s="47">
        <f>IFERROR((F21585/'Valor Coin por Servidor'!$B$68/250)*Conversor!$E$8,"-")</f>
        <v/>
      </c>
      <c r="I21585" s="42">
        <f>IFERROR(_xlfn.CEILING.MATH((G21585/Conversor!$E$8)*250,25),"-")</f>
        <v/>
      </c>
      <c r="J21585" s="42">
        <f>IFERROR(_xlfn.CEILING.MATH((H21585/Conversor!$E$8)*250,25),"-")</f>
        <v/>
      </c>
    </row>
    <row r="21586" ht="13.5" customHeight="1" s="45">
      <c r="A21586" s="42">
        <f>+B21586&amp;C21586</f>
        <v/>
      </c>
      <c r="B21586" s="42" t="inlineStr">
        <is>
          <t>Tornabra</t>
        </is>
      </c>
      <c r="C21586" s="42" t="inlineStr">
        <is>
          <t>Shadow Cowl</t>
        </is>
      </c>
      <c r="D21586" s="42" t="inlineStr">
        <is>
          <t>Others</t>
        </is>
      </c>
      <c r="G21586" s="47">
        <f>IFERROR((E21586/'Valor Coin por Servidor'!$B$68/250)*Conversor!$E$8,"-")</f>
        <v/>
      </c>
      <c r="H21586" s="47">
        <f>IFERROR((F21586/'Valor Coin por Servidor'!$B$68/250)*Conversor!$E$8,"-")</f>
        <v/>
      </c>
      <c r="I21586" s="42">
        <f>IFERROR(_xlfn.CEILING.MATH((G21586/Conversor!$E$8)*250,25),"-")</f>
        <v/>
      </c>
      <c r="J21586" s="42">
        <f>IFERROR(_xlfn.CEILING.MATH((H21586/Conversor!$E$8)*250,25),"-")</f>
        <v/>
      </c>
    </row>
    <row r="21587" ht="13.5" customHeight="1" s="45">
      <c r="A21587" s="42">
        <f>+B21587&amp;C21587</f>
        <v/>
      </c>
      <c r="B21587" s="42" t="inlineStr">
        <is>
          <t>Tornabra</t>
        </is>
      </c>
      <c r="C21587" s="42" t="inlineStr">
        <is>
          <t>Shield of Corruption</t>
        </is>
      </c>
      <c r="D21587" s="42" t="inlineStr">
        <is>
          <t>Shield</t>
        </is>
      </c>
      <c r="G21587" s="47">
        <f>IFERROR((E21587/'Valor Coin por Servidor'!$B$68/250)*Conversor!$E$8,"-")</f>
        <v/>
      </c>
      <c r="H21587" s="47">
        <f>IFERROR((F21587/'Valor Coin por Servidor'!$B$68/250)*Conversor!$E$8,"-")</f>
        <v/>
      </c>
      <c r="I21587" s="42">
        <f>IFERROR(_xlfn.CEILING.MATH((G21587/Conversor!$E$8)*250,25),"-")</f>
        <v/>
      </c>
      <c r="J21587" s="42">
        <f>IFERROR(_xlfn.CEILING.MATH((H21587/Conversor!$E$8)*250,25),"-")</f>
        <v/>
      </c>
    </row>
    <row r="21588" ht="13.5" customHeight="1" s="45">
      <c r="A21588" s="42">
        <f>+B21588&amp;C21588</f>
        <v/>
      </c>
      <c r="B21588" s="42" t="inlineStr">
        <is>
          <t>Tornabra</t>
        </is>
      </c>
      <c r="C21588" s="42" t="inlineStr">
        <is>
          <t>Shoulder Plate</t>
        </is>
      </c>
      <c r="D21588" s="42" t="inlineStr">
        <is>
          <t>Shield</t>
        </is>
      </c>
      <c r="G21588" s="47">
        <f>IFERROR((E21588/'Valor Coin por Servidor'!$B$68/250)*Conversor!$E$8,"-")</f>
        <v/>
      </c>
      <c r="H21588" s="47">
        <f>IFERROR((F21588/'Valor Coin por Servidor'!$B$68/250)*Conversor!$E$8,"-")</f>
        <v/>
      </c>
      <c r="I21588" s="42">
        <f>IFERROR(_xlfn.CEILING.MATH((G21588/Conversor!$E$8)*250,25),"-")</f>
        <v/>
      </c>
      <c r="J21588" s="42">
        <f>IFERROR(_xlfn.CEILING.MATH((H21588/Conversor!$E$8)*250,25),"-")</f>
        <v/>
      </c>
    </row>
    <row r="21589" ht="13.5" customHeight="1" s="45">
      <c r="A21589" s="42">
        <f>+B21589&amp;C21589</f>
        <v/>
      </c>
      <c r="B21589" s="42" t="inlineStr">
        <is>
          <t>Tornabra</t>
        </is>
      </c>
      <c r="C21589" s="42" t="inlineStr">
        <is>
          <t>Silencer Claws</t>
        </is>
      </c>
      <c r="D21589" s="42" t="inlineStr">
        <is>
          <t>Creature Product</t>
        </is>
      </c>
      <c r="G21589" s="47">
        <f>IFERROR((E21589/'Valor Coin por Servidor'!$B$68/250)*Conversor!$E$8,"-")</f>
        <v/>
      </c>
      <c r="H21589" s="47">
        <f>IFERROR((F21589/'Valor Coin por Servidor'!$B$68/250)*Conversor!$E$8,"-")</f>
        <v/>
      </c>
      <c r="I21589" s="42">
        <f>IFERROR(_xlfn.CEILING.MATH((G21589/Conversor!$E$8)*250,25),"-")</f>
        <v/>
      </c>
      <c r="J21589" s="42">
        <f>IFERROR(_xlfn.CEILING.MATH((H21589/Conversor!$E$8)*250,25),"-")</f>
        <v/>
      </c>
    </row>
    <row r="21590" ht="13.5" customHeight="1" s="45">
      <c r="A21590" s="42">
        <f>+B21590&amp;C21590</f>
        <v/>
      </c>
      <c r="B21590" s="42" t="inlineStr">
        <is>
          <t>Tornabra</t>
        </is>
      </c>
      <c r="C21590" s="42" t="inlineStr">
        <is>
          <t>Silver Token</t>
        </is>
      </c>
      <c r="D21590" s="42" t="inlineStr">
        <is>
          <t>Valuable</t>
        </is>
      </c>
      <c r="G21590" s="47">
        <f>IFERROR((E21590/'Valor Coin por Servidor'!$B$68/250)*Conversor!$E$8,"-")</f>
        <v/>
      </c>
      <c r="H21590" s="47">
        <f>IFERROR((F21590/'Valor Coin por Servidor'!$B$68/250)*Conversor!$E$8,"-")</f>
        <v/>
      </c>
      <c r="I21590" s="42">
        <f>IFERROR(_xlfn.CEILING.MATH((G21590/Conversor!$E$8)*250,25),"-")</f>
        <v/>
      </c>
      <c r="J21590" s="42">
        <f>IFERROR(_xlfn.CEILING.MATH((H21590/Conversor!$E$8)*250,25),"-")</f>
        <v/>
      </c>
    </row>
    <row r="21591" ht="13.5" customHeight="1" s="45">
      <c r="A21591" s="42">
        <f>+B21591&amp;C21591</f>
        <v/>
      </c>
      <c r="B21591" s="42" t="inlineStr">
        <is>
          <t>Tornabra</t>
        </is>
      </c>
      <c r="C21591" s="42" t="inlineStr">
        <is>
          <t>Sleep Shawl</t>
        </is>
      </c>
      <c r="D21591" s="42" t="inlineStr">
        <is>
          <t>Amulet</t>
        </is>
      </c>
      <c r="G21591" s="47">
        <f>IFERROR((E21591/'Valor Coin por Servidor'!$B$68/250)*Conversor!$E$8,"-")</f>
        <v/>
      </c>
      <c r="H21591" s="47">
        <f>IFERROR((F21591/'Valor Coin por Servidor'!$B$68/250)*Conversor!$E$8,"-")</f>
        <v/>
      </c>
      <c r="I21591" s="42">
        <f>IFERROR(_xlfn.CEILING.MATH((G21591/Conversor!$E$8)*250,25),"-")</f>
        <v/>
      </c>
      <c r="J21591" s="42">
        <f>IFERROR(_xlfn.CEILING.MATH((H21591/Conversor!$E$8)*250,25),"-")</f>
        <v/>
      </c>
    </row>
    <row r="21592" ht="13.5" customHeight="1" s="45">
      <c r="A21592" s="42">
        <f>+B21592&amp;C21592</f>
        <v/>
      </c>
      <c r="B21592" s="42" t="inlineStr">
        <is>
          <t>Tornabra</t>
        </is>
      </c>
      <c r="C21592" s="42" t="inlineStr">
        <is>
          <t>Sliver</t>
        </is>
      </c>
      <c r="D21592" s="42" t="inlineStr">
        <is>
          <t>Others</t>
        </is>
      </c>
      <c r="G21592" s="47">
        <f>IFERROR((E21592/'Valor Coin por Servidor'!$B$68/250)*Conversor!$E$8,"-")</f>
        <v/>
      </c>
      <c r="H21592" s="47">
        <f>IFERROR((F21592/'Valor Coin por Servidor'!$B$68/250)*Conversor!$E$8,"-")</f>
        <v/>
      </c>
      <c r="I21592" s="42">
        <f>IFERROR(_xlfn.CEILING.MATH((G21592/Conversor!$E$8)*250,25),"-")</f>
        <v/>
      </c>
      <c r="J21592" s="42">
        <f>IFERROR(_xlfn.CEILING.MATH((H21592/Conversor!$E$8)*250,25),"-")</f>
        <v/>
      </c>
    </row>
    <row r="21593" ht="13.5" customHeight="1" s="45">
      <c r="A21593" s="42">
        <f>+B21593&amp;C21593</f>
        <v/>
      </c>
      <c r="B21593" s="42" t="inlineStr">
        <is>
          <t>Tornabra</t>
        </is>
      </c>
      <c r="C21593" s="42" t="inlineStr">
        <is>
          <t>Slug Drug</t>
        </is>
      </c>
      <c r="D21593" s="42" t="inlineStr">
        <is>
          <t>Valuable</t>
        </is>
      </c>
      <c r="G21593" s="47">
        <f>IFERROR((E21593/'Valor Coin por Servidor'!$B$68/250)*Conversor!$E$8,"-")</f>
        <v/>
      </c>
      <c r="H21593" s="47">
        <f>IFERROR((F21593/'Valor Coin por Servidor'!$B$68/250)*Conversor!$E$8,"-")</f>
        <v/>
      </c>
      <c r="I21593" s="42">
        <f>IFERROR(_xlfn.CEILING.MATH((G21593/Conversor!$E$8)*250,25),"-")</f>
        <v/>
      </c>
      <c r="J21593" s="42">
        <f>IFERROR(_xlfn.CEILING.MATH((H21593/Conversor!$E$8)*250,25),"-")</f>
        <v/>
      </c>
    </row>
    <row r="21594" ht="13.5" customHeight="1" s="45">
      <c r="A21594" s="42">
        <f>+B21594&amp;C21594</f>
        <v/>
      </c>
      <c r="B21594" s="42" t="inlineStr">
        <is>
          <t>Tornabra</t>
        </is>
      </c>
      <c r="C21594" s="42" t="inlineStr">
        <is>
          <t>Snake Skin</t>
        </is>
      </c>
      <c r="D21594" s="42" t="inlineStr">
        <is>
          <t>Creature Product</t>
        </is>
      </c>
      <c r="G21594" s="47">
        <f>IFERROR((E21594/'Valor Coin por Servidor'!$B$68/250)*Conversor!$E$8,"-")</f>
        <v/>
      </c>
      <c r="H21594" s="47">
        <f>IFERROR((F21594/'Valor Coin por Servidor'!$B$68/250)*Conversor!$E$8,"-")</f>
        <v/>
      </c>
      <c r="I21594" s="42">
        <f>IFERROR(_xlfn.CEILING.MATH((G21594/Conversor!$E$8)*250,25),"-")</f>
        <v/>
      </c>
      <c r="J21594" s="42">
        <f>IFERROR(_xlfn.CEILING.MATH((H21594/Conversor!$E$8)*250,25),"-")</f>
        <v/>
      </c>
    </row>
    <row r="21595" ht="13.5" customHeight="1" s="45">
      <c r="A21595" s="42">
        <f>+B21595&amp;C21595</f>
        <v/>
      </c>
      <c r="B21595" s="42" t="inlineStr">
        <is>
          <t>Tornabra</t>
        </is>
      </c>
      <c r="C21595" s="42" t="inlineStr">
        <is>
          <t>Soap</t>
        </is>
      </c>
      <c r="D21595" s="42" t="inlineStr">
        <is>
          <t>Valuable</t>
        </is>
      </c>
      <c r="G21595" s="47">
        <f>IFERROR((E21595/'Valor Coin por Servidor'!$B$68/250)*Conversor!$E$8,"-")</f>
        <v/>
      </c>
      <c r="H21595" s="47">
        <f>IFERROR((F21595/'Valor Coin por Servidor'!$B$68/250)*Conversor!$E$8,"-")</f>
        <v/>
      </c>
      <c r="I21595" s="42">
        <f>IFERROR(_xlfn.CEILING.MATH((G21595/Conversor!$E$8)*250,25),"-")</f>
        <v/>
      </c>
      <c r="J21595" s="42">
        <f>IFERROR(_xlfn.CEILING.MATH((H21595/Conversor!$E$8)*250,25),"-")</f>
        <v/>
      </c>
    </row>
    <row r="21596" ht="13.5" customHeight="1" s="45">
      <c r="A21596" s="42">
        <f>+B21596&amp;C21596</f>
        <v/>
      </c>
      <c r="B21596" s="42" t="inlineStr">
        <is>
          <t>Tornabra</t>
        </is>
      </c>
      <c r="C21596" s="42" t="inlineStr">
        <is>
          <t>Solitude Charm</t>
        </is>
      </c>
      <c r="D21596" s="42" t="inlineStr">
        <is>
          <t>Valuable</t>
        </is>
      </c>
      <c r="G21596" s="47">
        <f>IFERROR((E21596/'Valor Coin por Servidor'!$B$68/250)*Conversor!$E$8,"-")</f>
        <v/>
      </c>
      <c r="H21596" s="47">
        <f>IFERROR((F21596/'Valor Coin por Servidor'!$B$68/250)*Conversor!$E$8,"-")</f>
        <v/>
      </c>
      <c r="I21596" s="42">
        <f>IFERROR(_xlfn.CEILING.MATH((G21596/Conversor!$E$8)*250,25),"-")</f>
        <v/>
      </c>
      <c r="J21596" s="42">
        <f>IFERROR(_xlfn.CEILING.MATH((H21596/Conversor!$E$8)*250,25),"-")</f>
        <v/>
      </c>
    </row>
    <row r="21597" ht="13.5" customHeight="1" s="45">
      <c r="A21597" s="42">
        <f>+B21597&amp;C21597</f>
        <v/>
      </c>
      <c r="B21597" s="42" t="inlineStr">
        <is>
          <t>Tornabra</t>
        </is>
      </c>
      <c r="C21597" s="42" t="inlineStr">
        <is>
          <t>Some Grimeleech Wings</t>
        </is>
      </c>
      <c r="D21597" s="42" t="inlineStr">
        <is>
          <t>Creature Product</t>
        </is>
      </c>
      <c r="G21597" s="47">
        <f>IFERROR((E21597/'Valor Coin por Servidor'!$B$68/250)*Conversor!$E$8,"-")</f>
        <v/>
      </c>
      <c r="H21597" s="47">
        <f>IFERROR((F21597/'Valor Coin por Servidor'!$B$68/250)*Conversor!$E$8,"-")</f>
        <v/>
      </c>
      <c r="I21597" s="42">
        <f>IFERROR(_xlfn.CEILING.MATH((G21597/Conversor!$E$8)*250,25),"-")</f>
        <v/>
      </c>
      <c r="J21597" s="42">
        <f>IFERROR(_xlfn.CEILING.MATH((H21597/Conversor!$E$8)*250,25),"-")</f>
        <v/>
      </c>
    </row>
    <row r="21598" ht="13.5" customHeight="1" s="45">
      <c r="A21598" s="42">
        <f>+B21598&amp;C21598</f>
        <v/>
      </c>
      <c r="B21598" s="42" t="inlineStr">
        <is>
          <t>Tornabra</t>
        </is>
      </c>
      <c r="C21598" s="42" t="inlineStr">
        <is>
          <t>Soulbastion</t>
        </is>
      </c>
      <c r="D21598" s="42" t="inlineStr">
        <is>
          <t>Shield</t>
        </is>
      </c>
      <c r="G21598" s="47">
        <f>IFERROR((E21598/'Valor Coin por Servidor'!$B$68/250)*Conversor!$E$8,"-")</f>
        <v/>
      </c>
      <c r="H21598" s="47">
        <f>IFERROR((F21598/'Valor Coin por Servidor'!$B$68/250)*Conversor!$E$8,"-")</f>
        <v/>
      </c>
      <c r="I21598" s="42">
        <f>IFERROR(_xlfn.CEILING.MATH((G21598/Conversor!$E$8)*250,25),"-")</f>
        <v/>
      </c>
      <c r="J21598" s="42">
        <f>IFERROR(_xlfn.CEILING.MATH((H21598/Conversor!$E$8)*250,25),"-")</f>
        <v/>
      </c>
    </row>
    <row r="21599" ht="13.5" customHeight="1" s="45">
      <c r="A21599" s="42">
        <f>+B21599&amp;C21599</f>
        <v/>
      </c>
      <c r="B21599" s="42" t="inlineStr">
        <is>
          <t>Tornabra</t>
        </is>
      </c>
      <c r="C21599" s="42" t="inlineStr">
        <is>
          <t>Soulbleeder</t>
        </is>
      </c>
      <c r="D21599" s="42" t="inlineStr">
        <is>
          <t>Distance</t>
        </is>
      </c>
      <c r="G21599" s="47">
        <f>IFERROR((E21599/'Valor Coin por Servidor'!$B$68/250)*Conversor!$E$8,"-")</f>
        <v/>
      </c>
      <c r="H21599" s="47">
        <f>IFERROR((F21599/'Valor Coin por Servidor'!$B$68/250)*Conversor!$E$8,"-")</f>
        <v/>
      </c>
      <c r="I21599" s="42">
        <f>IFERROR(_xlfn.CEILING.MATH((G21599/Conversor!$E$8)*250,25),"-")</f>
        <v/>
      </c>
      <c r="J21599" s="42">
        <f>IFERROR(_xlfn.CEILING.MATH((H21599/Conversor!$E$8)*250,25),"-")</f>
        <v/>
      </c>
    </row>
    <row r="21600" ht="13.5" customHeight="1" s="45">
      <c r="A21600" s="42">
        <f>+B21600&amp;C21600</f>
        <v/>
      </c>
      <c r="B21600" s="42" t="inlineStr">
        <is>
          <t>Tornabra</t>
        </is>
      </c>
      <c r="C21600" s="42" t="inlineStr">
        <is>
          <t>Soulcrusher</t>
        </is>
      </c>
      <c r="D21600" s="42" t="inlineStr">
        <is>
          <t>Club</t>
        </is>
      </c>
      <c r="G21600" s="47">
        <f>IFERROR((E21600/'Valor Coin por Servidor'!$B$68/250)*Conversor!$E$8,"-")</f>
        <v/>
      </c>
      <c r="H21600" s="47">
        <f>IFERROR((F21600/'Valor Coin por Servidor'!$B$68/250)*Conversor!$E$8,"-")</f>
        <v/>
      </c>
      <c r="I21600" s="42">
        <f>IFERROR(_xlfn.CEILING.MATH((G21600/Conversor!$E$8)*250,25),"-")</f>
        <v/>
      </c>
      <c r="J21600" s="42">
        <f>IFERROR(_xlfn.CEILING.MATH((H21600/Conversor!$E$8)*250,25),"-")</f>
        <v/>
      </c>
    </row>
    <row r="21601" ht="13.5" customHeight="1" s="45">
      <c r="A21601" s="42">
        <f>+B21601&amp;C21601</f>
        <v/>
      </c>
      <c r="B21601" s="42" t="inlineStr">
        <is>
          <t>Tornabra</t>
        </is>
      </c>
      <c r="C21601" s="42" t="inlineStr">
        <is>
          <t>Soulcutter</t>
        </is>
      </c>
      <c r="D21601" s="42" t="inlineStr">
        <is>
          <t>Sword</t>
        </is>
      </c>
      <c r="G21601" s="47">
        <f>IFERROR((E21601/'Valor Coin por Servidor'!$B$68/250)*Conversor!$E$8,"-")</f>
        <v/>
      </c>
      <c r="H21601" s="47">
        <f>IFERROR((F21601/'Valor Coin por Servidor'!$B$68/250)*Conversor!$E$8,"-")</f>
        <v/>
      </c>
      <c r="I21601" s="42">
        <f>IFERROR(_xlfn.CEILING.MATH((G21601/Conversor!$E$8)*250,25),"-")</f>
        <v/>
      </c>
      <c r="J21601" s="42">
        <f>IFERROR(_xlfn.CEILING.MATH((H21601/Conversor!$E$8)*250,25),"-")</f>
        <v/>
      </c>
    </row>
    <row r="21602" ht="13.5" customHeight="1" s="45">
      <c r="A21602" s="42">
        <f>+B21602&amp;C21602</f>
        <v/>
      </c>
      <c r="B21602" s="42" t="inlineStr">
        <is>
          <t>Tornabra</t>
        </is>
      </c>
      <c r="C21602" s="42" t="inlineStr">
        <is>
          <t>Souleater</t>
        </is>
      </c>
      <c r="D21602" s="42" t="inlineStr">
        <is>
          <t>Axe</t>
        </is>
      </c>
      <c r="G21602" s="47">
        <f>IFERROR((E21602/'Valor Coin por Servidor'!$B$68/250)*Conversor!$E$8,"-")</f>
        <v/>
      </c>
      <c r="H21602" s="47">
        <f>IFERROR((F21602/'Valor Coin por Servidor'!$B$68/250)*Conversor!$E$8,"-")</f>
        <v/>
      </c>
      <c r="I21602" s="42">
        <f>IFERROR(_xlfn.CEILING.MATH((G21602/Conversor!$E$8)*250,25),"-")</f>
        <v/>
      </c>
      <c r="J21602" s="42">
        <f>IFERROR(_xlfn.CEILING.MATH((H21602/Conversor!$E$8)*250,25),"-")</f>
        <v/>
      </c>
    </row>
    <row r="21603" ht="13.5" customHeight="1" s="45">
      <c r="A21603" s="42">
        <f>+B21603&amp;C21603</f>
        <v/>
      </c>
      <c r="B21603" s="42" t="inlineStr">
        <is>
          <t>Tornabra</t>
        </is>
      </c>
      <c r="C21603" s="42" t="inlineStr">
        <is>
          <t>Soulhexer</t>
        </is>
      </c>
      <c r="D21603" s="42" t="inlineStr">
        <is>
          <t>Wand</t>
        </is>
      </c>
      <c r="G21603" s="47">
        <f>IFERROR((E21603/'Valor Coin por Servidor'!$B$68/250)*Conversor!$E$8,"-")</f>
        <v/>
      </c>
      <c r="H21603" s="47">
        <f>IFERROR((F21603/'Valor Coin por Servidor'!$B$68/250)*Conversor!$E$8,"-")</f>
        <v/>
      </c>
      <c r="I21603" s="42">
        <f>IFERROR(_xlfn.CEILING.MATH((G21603/Conversor!$E$8)*250,25),"-")</f>
        <v/>
      </c>
      <c r="J21603" s="42">
        <f>IFERROR(_xlfn.CEILING.MATH((H21603/Conversor!$E$8)*250,25),"-")</f>
        <v/>
      </c>
    </row>
    <row r="21604" ht="13.5" customHeight="1" s="45">
      <c r="A21604" s="42">
        <f>+B21604&amp;C21604</f>
        <v/>
      </c>
      <c r="B21604" s="42" t="inlineStr">
        <is>
          <t>Tornabra</t>
        </is>
      </c>
      <c r="C21604" s="42" t="inlineStr">
        <is>
          <t>Soulmaimer</t>
        </is>
      </c>
      <c r="D21604" s="42" t="inlineStr">
        <is>
          <t>Club</t>
        </is>
      </c>
      <c r="G21604" s="47">
        <f>IFERROR((E21604/'Valor Coin por Servidor'!$B$68/250)*Conversor!$E$8,"-")</f>
        <v/>
      </c>
      <c r="H21604" s="47">
        <f>IFERROR((F21604/'Valor Coin por Servidor'!$B$68/250)*Conversor!$E$8,"-")</f>
        <v/>
      </c>
      <c r="I21604" s="42">
        <f>IFERROR(_xlfn.CEILING.MATH((G21604/Conversor!$E$8)*250,25),"-")</f>
        <v/>
      </c>
      <c r="J21604" s="42">
        <f>IFERROR(_xlfn.CEILING.MATH((H21604/Conversor!$E$8)*250,25),"-")</f>
        <v/>
      </c>
    </row>
    <row r="21605" ht="13.5" customHeight="1" s="45">
      <c r="A21605" s="42">
        <f>+B21605&amp;C21605</f>
        <v/>
      </c>
      <c r="B21605" s="42" t="inlineStr">
        <is>
          <t>Tornabra</t>
        </is>
      </c>
      <c r="C21605" s="42" t="inlineStr">
        <is>
          <t>Soulmantle</t>
        </is>
      </c>
      <c r="D21605" s="42" t="inlineStr">
        <is>
          <t>Armor</t>
        </is>
      </c>
      <c r="G21605" s="47">
        <f>IFERROR((E21605/'Valor Coin por Servidor'!$B$68/250)*Conversor!$E$8,"-")</f>
        <v/>
      </c>
      <c r="H21605" s="47">
        <f>IFERROR((F21605/'Valor Coin por Servidor'!$B$68/250)*Conversor!$E$8,"-")</f>
        <v/>
      </c>
      <c r="I21605" s="42">
        <f>IFERROR(_xlfn.CEILING.MATH((G21605/Conversor!$E$8)*250,25),"-")</f>
        <v/>
      </c>
      <c r="J21605" s="42">
        <f>IFERROR(_xlfn.CEILING.MATH((H21605/Conversor!$E$8)*250,25),"-")</f>
        <v/>
      </c>
    </row>
    <row r="21606" ht="13.5" customHeight="1" s="45">
      <c r="A21606" s="42">
        <f>+B21606&amp;C21606</f>
        <v/>
      </c>
      <c r="B21606" s="42" t="inlineStr">
        <is>
          <t>Tornabra</t>
        </is>
      </c>
      <c r="C21606" s="42" t="inlineStr">
        <is>
          <t>Soulpiercer</t>
        </is>
      </c>
      <c r="D21606" s="42" t="inlineStr">
        <is>
          <t>Distance</t>
        </is>
      </c>
      <c r="G21606" s="47">
        <f>IFERROR((E21606/'Valor Coin por Servidor'!$B$68/250)*Conversor!$E$8,"-")</f>
        <v/>
      </c>
      <c r="H21606" s="47">
        <f>IFERROR((F21606/'Valor Coin por Servidor'!$B$68/250)*Conversor!$E$8,"-")</f>
        <v/>
      </c>
      <c r="I21606" s="42">
        <f>IFERROR(_xlfn.CEILING.MATH((G21606/Conversor!$E$8)*250,25),"-")</f>
        <v/>
      </c>
      <c r="J21606" s="42">
        <f>IFERROR(_xlfn.CEILING.MATH((H21606/Conversor!$E$8)*250,25),"-")</f>
        <v/>
      </c>
    </row>
    <row r="21607" ht="13.5" customHeight="1" s="45">
      <c r="A21607" s="42">
        <f>+B21607&amp;C21607</f>
        <v/>
      </c>
      <c r="B21607" s="42" t="inlineStr">
        <is>
          <t>Tornabra</t>
        </is>
      </c>
      <c r="C21607" s="42" t="inlineStr">
        <is>
          <t>Soulshanks</t>
        </is>
      </c>
      <c r="D21607" s="42" t="inlineStr">
        <is>
          <t>Legs</t>
        </is>
      </c>
      <c r="G21607" s="47">
        <f>IFERROR((E21607/'Valor Coin por Servidor'!$B$68/250)*Conversor!$E$8,"-")</f>
        <v/>
      </c>
      <c r="H21607" s="47">
        <f>IFERROR((F21607/'Valor Coin por Servidor'!$B$68/250)*Conversor!$E$8,"-")</f>
        <v/>
      </c>
      <c r="I21607" s="42">
        <f>IFERROR(_xlfn.CEILING.MATH((G21607/Conversor!$E$8)*250,25),"-")</f>
        <v/>
      </c>
      <c r="J21607" s="42">
        <f>IFERROR(_xlfn.CEILING.MATH((H21607/Conversor!$E$8)*250,25),"-")</f>
        <v/>
      </c>
    </row>
    <row r="21608" ht="13.5" customHeight="1" s="45">
      <c r="A21608" s="42">
        <f>+B21608&amp;C21608</f>
        <v/>
      </c>
      <c r="B21608" s="42" t="inlineStr">
        <is>
          <t>Tornabra</t>
        </is>
      </c>
      <c r="C21608" s="42" t="inlineStr">
        <is>
          <t>Soulshell</t>
        </is>
      </c>
      <c r="D21608" s="42" t="inlineStr">
        <is>
          <t>Armor</t>
        </is>
      </c>
      <c r="G21608" s="47">
        <f>IFERROR((E21608/'Valor Coin por Servidor'!$B$68/250)*Conversor!$E$8,"-")</f>
        <v/>
      </c>
      <c r="H21608" s="47">
        <f>IFERROR((F21608/'Valor Coin por Servidor'!$B$68/250)*Conversor!$E$8,"-")</f>
        <v/>
      </c>
      <c r="I21608" s="42">
        <f>IFERROR(_xlfn.CEILING.MATH((G21608/Conversor!$E$8)*250,25),"-")</f>
        <v/>
      </c>
      <c r="J21608" s="42">
        <f>IFERROR(_xlfn.CEILING.MATH((H21608/Conversor!$E$8)*250,25),"-")</f>
        <v/>
      </c>
    </row>
    <row r="21609" ht="13.5" customHeight="1" s="45">
      <c r="A21609" s="42">
        <f>+B21609&amp;C21609</f>
        <v/>
      </c>
      <c r="B21609" s="42" t="inlineStr">
        <is>
          <t>Tornabra</t>
        </is>
      </c>
      <c r="C21609" s="42" t="inlineStr">
        <is>
          <t>Soulshredder</t>
        </is>
      </c>
      <c r="D21609" s="42" t="inlineStr">
        <is>
          <t>Sword</t>
        </is>
      </c>
      <c r="G21609" s="47">
        <f>IFERROR((E21609/'Valor Coin por Servidor'!$B$68/250)*Conversor!$E$8,"-")</f>
        <v/>
      </c>
      <c r="H21609" s="47">
        <f>IFERROR((F21609/'Valor Coin por Servidor'!$B$68/250)*Conversor!$E$8,"-")</f>
        <v/>
      </c>
      <c r="I21609" s="42">
        <f>IFERROR(_xlfn.CEILING.MATH((G21609/Conversor!$E$8)*250,25),"-")</f>
        <v/>
      </c>
      <c r="J21609" s="42">
        <f>IFERROR(_xlfn.CEILING.MATH((H21609/Conversor!$E$8)*250,25),"-")</f>
        <v/>
      </c>
    </row>
    <row r="21610" ht="13.5" customHeight="1" s="45">
      <c r="A21610" s="42">
        <f>+B21610&amp;C21610</f>
        <v/>
      </c>
      <c r="B21610" s="42" t="inlineStr">
        <is>
          <t>Tornabra</t>
        </is>
      </c>
      <c r="C21610" s="42" t="inlineStr">
        <is>
          <t>Soulshroud</t>
        </is>
      </c>
      <c r="D21610" s="42" t="inlineStr">
        <is>
          <t>Armor</t>
        </is>
      </c>
      <c r="G21610" s="47">
        <f>IFERROR((E21610/'Valor Coin por Servidor'!$B$68/250)*Conversor!$E$8,"-")</f>
        <v/>
      </c>
      <c r="H21610" s="47">
        <f>IFERROR((F21610/'Valor Coin por Servidor'!$B$68/250)*Conversor!$E$8,"-")</f>
        <v/>
      </c>
      <c r="I21610" s="42">
        <f>IFERROR(_xlfn.CEILING.MATH((G21610/Conversor!$E$8)*250,25),"-")</f>
        <v/>
      </c>
      <c r="J21610" s="42">
        <f>IFERROR(_xlfn.CEILING.MATH((H21610/Conversor!$E$8)*250,25),"-")</f>
        <v/>
      </c>
    </row>
    <row r="21611" ht="13.5" customHeight="1" s="45">
      <c r="A21611" s="42">
        <f>+B21611&amp;C21611</f>
        <v/>
      </c>
      <c r="B21611" s="42" t="inlineStr">
        <is>
          <t>Tornabra</t>
        </is>
      </c>
      <c r="C21611" s="42" t="inlineStr">
        <is>
          <t>Soulstrider</t>
        </is>
      </c>
      <c r="D21611" s="42" t="inlineStr">
        <is>
          <t>Legs</t>
        </is>
      </c>
      <c r="G21611" s="47">
        <f>IFERROR((E21611/'Valor Coin por Servidor'!$B$68/250)*Conversor!$E$8,"-")</f>
        <v/>
      </c>
      <c r="H21611" s="47">
        <f>IFERROR((F21611/'Valor Coin por Servidor'!$B$68/250)*Conversor!$E$8,"-")</f>
        <v/>
      </c>
      <c r="I21611" s="42">
        <f>IFERROR(_xlfn.CEILING.MATH((G21611/Conversor!$E$8)*250,25),"-")</f>
        <v/>
      </c>
      <c r="J21611" s="42">
        <f>IFERROR(_xlfn.CEILING.MATH((H21611/Conversor!$E$8)*250,25),"-")</f>
        <v/>
      </c>
    </row>
    <row r="21612" ht="13.5" customHeight="1" s="45">
      <c r="A21612" s="42">
        <f>+B21612&amp;C21612</f>
        <v/>
      </c>
      <c r="B21612" s="42" t="inlineStr">
        <is>
          <t>Tornabra</t>
        </is>
      </c>
      <c r="C21612" s="42" t="inlineStr">
        <is>
          <t>Soultainter</t>
        </is>
      </c>
      <c r="D21612" s="42" t="inlineStr">
        <is>
          <t>Wand</t>
        </is>
      </c>
      <c r="G21612" s="47">
        <f>IFERROR((E21612/'Valor Coin por Servidor'!$B$68/250)*Conversor!$E$8,"-")</f>
        <v/>
      </c>
      <c r="H21612" s="47">
        <f>IFERROR((F21612/'Valor Coin por Servidor'!$B$68/250)*Conversor!$E$8,"-")</f>
        <v/>
      </c>
      <c r="I21612" s="42">
        <f>IFERROR(_xlfn.CEILING.MATH((G21612/Conversor!$E$8)*250,25),"-")</f>
        <v/>
      </c>
      <c r="J21612" s="42">
        <f>IFERROR(_xlfn.CEILING.MATH((H21612/Conversor!$E$8)*250,25),"-")</f>
        <v/>
      </c>
    </row>
    <row r="21613" ht="13.5" customHeight="1" s="45">
      <c r="A21613" s="42">
        <f>+B21613&amp;C21613</f>
        <v/>
      </c>
      <c r="B21613" s="42" t="inlineStr">
        <is>
          <t>Tornabra</t>
        </is>
      </c>
      <c r="C21613" s="42" t="inlineStr">
        <is>
          <t>Spectral Horse Tack</t>
        </is>
      </c>
      <c r="D21613" s="42" t="inlineStr">
        <is>
          <t>Valuable</t>
        </is>
      </c>
      <c r="G21613" s="47">
        <f>IFERROR((E21613/'Valor Coin por Servidor'!$B$68/250)*Conversor!$E$8,"-")</f>
        <v/>
      </c>
      <c r="H21613" s="47">
        <f>IFERROR((F21613/'Valor Coin por Servidor'!$B$68/250)*Conversor!$E$8,"-")</f>
        <v/>
      </c>
      <c r="I21613" s="42">
        <f>IFERROR(_xlfn.CEILING.MATH((G21613/Conversor!$E$8)*250,25),"-")</f>
        <v/>
      </c>
      <c r="J21613" s="42">
        <f>IFERROR(_xlfn.CEILING.MATH((H21613/Conversor!$E$8)*250,25),"-")</f>
        <v/>
      </c>
    </row>
    <row r="21614" ht="13.5" customHeight="1" s="45">
      <c r="A21614" s="42">
        <f>+B21614&amp;C21614</f>
        <v/>
      </c>
      <c r="B21614" s="42" t="inlineStr">
        <is>
          <t>Tornabra</t>
        </is>
      </c>
      <c r="C21614" s="42" t="inlineStr">
        <is>
          <t>Spectral horseshoe</t>
        </is>
      </c>
      <c r="D21614" s="42" t="inlineStr">
        <is>
          <t>Valuable</t>
        </is>
      </c>
      <c r="G21614" s="47">
        <f>IFERROR((E21614/'Valor Coin por Servidor'!$B$68/250)*Conversor!$E$8,"-")</f>
        <v/>
      </c>
      <c r="H21614" s="47">
        <f>IFERROR((F21614/'Valor Coin por Servidor'!$B$68/250)*Conversor!$E$8,"-")</f>
        <v/>
      </c>
      <c r="I21614" s="42">
        <f>IFERROR(_xlfn.CEILING.MATH((G21614/Conversor!$E$8)*250,25),"-")</f>
        <v/>
      </c>
      <c r="J21614" s="42">
        <f>IFERROR(_xlfn.CEILING.MATH((H21614/Conversor!$E$8)*250,25),"-")</f>
        <v/>
      </c>
    </row>
    <row r="21615" ht="13.5" customHeight="1" s="45">
      <c r="A21615" s="42">
        <f>+B21615&amp;C21615</f>
        <v/>
      </c>
      <c r="B21615" s="42" t="inlineStr">
        <is>
          <t>Tornabra</t>
        </is>
      </c>
      <c r="C21615" s="42" t="inlineStr">
        <is>
          <t>Spectral Saddle</t>
        </is>
      </c>
      <c r="D21615" s="42" t="inlineStr">
        <is>
          <t>Valuable</t>
        </is>
      </c>
      <c r="G21615" s="47">
        <f>IFERROR((E21615/'Valor Coin por Servidor'!$B$68/250)*Conversor!$E$8,"-")</f>
        <v/>
      </c>
      <c r="H21615" s="47">
        <f>IFERROR((F21615/'Valor Coin por Servidor'!$B$68/250)*Conversor!$E$8,"-")</f>
        <v/>
      </c>
      <c r="I21615" s="42">
        <f>IFERROR(_xlfn.CEILING.MATH((G21615/Conversor!$E$8)*250,25),"-")</f>
        <v/>
      </c>
      <c r="J21615" s="42">
        <f>IFERROR(_xlfn.CEILING.MATH((H21615/Conversor!$E$8)*250,25),"-")</f>
        <v/>
      </c>
    </row>
    <row r="21616" ht="13.5" customHeight="1" s="45">
      <c r="A21616" s="42">
        <f>+B21616&amp;C21616</f>
        <v/>
      </c>
      <c r="B21616" s="42" t="inlineStr">
        <is>
          <t>Tornabra</t>
        </is>
      </c>
      <c r="C21616" s="42" t="inlineStr">
        <is>
          <t>Spirit Guide</t>
        </is>
      </c>
      <c r="D21616" s="42" t="inlineStr">
        <is>
          <t>Shield</t>
        </is>
      </c>
      <c r="G21616" s="47">
        <f>IFERROR((E21616/'Valor Coin por Servidor'!$B$68/250)*Conversor!$E$8,"-")</f>
        <v/>
      </c>
      <c r="H21616" s="47">
        <f>IFERROR((F21616/'Valor Coin por Servidor'!$B$68/250)*Conversor!$E$8,"-")</f>
        <v/>
      </c>
      <c r="I21616" s="42">
        <f>IFERROR(_xlfn.CEILING.MATH((G21616/Conversor!$E$8)*250,25),"-")</f>
        <v/>
      </c>
      <c r="J21616" s="42">
        <f>IFERROR(_xlfn.CEILING.MATH((H21616/Conversor!$E$8)*250,25),"-")</f>
        <v/>
      </c>
    </row>
    <row r="21617" ht="13.5" customHeight="1" s="45">
      <c r="A21617" s="42">
        <f>+B21617&amp;C21617</f>
        <v/>
      </c>
      <c r="B21617" s="42" t="inlineStr">
        <is>
          <t>Tornabra</t>
        </is>
      </c>
      <c r="C21617" s="42" t="inlineStr">
        <is>
          <t>Spiritthorn Armor</t>
        </is>
      </c>
      <c r="D21617" s="42" t="inlineStr">
        <is>
          <t>Armor</t>
        </is>
      </c>
      <c r="G21617" s="47">
        <f>IFERROR((E21617/'Valor Coin por Servidor'!$B$68/250)*Conversor!$E$8,"-")</f>
        <v/>
      </c>
      <c r="H21617" s="47">
        <f>IFERROR((F21617/'Valor Coin por Servidor'!$B$68/250)*Conversor!$E$8,"-")</f>
        <v/>
      </c>
      <c r="I21617" s="42">
        <f>IFERROR(_xlfn.CEILING.MATH((G21617/Conversor!$E$8)*250,25),"-")</f>
        <v/>
      </c>
      <c r="J21617" s="42">
        <f>IFERROR(_xlfn.CEILING.MATH((H21617/Conversor!$E$8)*250,25),"-")</f>
        <v/>
      </c>
    </row>
    <row r="21618" ht="13.5" customHeight="1" s="45">
      <c r="A21618" s="42">
        <f>+B21618&amp;C21618</f>
        <v/>
      </c>
      <c r="B21618" s="42" t="inlineStr">
        <is>
          <t>Tornabra</t>
        </is>
      </c>
      <c r="C21618" s="42" t="inlineStr">
        <is>
          <t>Spiritthorn Helmet</t>
        </is>
      </c>
      <c r="D21618" s="42" t="inlineStr">
        <is>
          <t>Helmet</t>
        </is>
      </c>
      <c r="G21618" s="47">
        <f>IFERROR((E21618/'Valor Coin por Servidor'!$B$68/250)*Conversor!$E$8,"-")</f>
        <v/>
      </c>
      <c r="H21618" s="47">
        <f>IFERROR((F21618/'Valor Coin por Servidor'!$B$68/250)*Conversor!$E$8,"-")</f>
        <v/>
      </c>
      <c r="I21618" s="42">
        <f>IFERROR(_xlfn.CEILING.MATH((G21618/Conversor!$E$8)*250,25),"-")</f>
        <v/>
      </c>
      <c r="J21618" s="42">
        <f>IFERROR(_xlfn.CEILING.MATH((H21618/Conversor!$E$8)*250,25),"-")</f>
        <v/>
      </c>
    </row>
    <row r="21619" ht="13.5" customHeight="1" s="45">
      <c r="A21619" s="42">
        <f>+B21619&amp;C21619</f>
        <v/>
      </c>
      <c r="B21619" s="42" t="inlineStr">
        <is>
          <t>Tornabra</t>
        </is>
      </c>
      <c r="C21619" s="42" t="inlineStr">
        <is>
          <t>Spiritthorn Ring</t>
        </is>
      </c>
      <c r="D21619" s="42" t="inlineStr">
        <is>
          <t>Ring</t>
        </is>
      </c>
      <c r="G21619" s="47">
        <f>IFERROR((E21619/'Valor Coin por Servidor'!$B$68/250)*Conversor!$E$8,"-")</f>
        <v/>
      </c>
      <c r="H21619" s="47">
        <f>IFERROR((F21619/'Valor Coin por Servidor'!$B$68/250)*Conversor!$E$8,"-")</f>
        <v/>
      </c>
      <c r="I21619" s="42">
        <f>IFERROR(_xlfn.CEILING.MATH((G21619/Conversor!$E$8)*250,25),"-")</f>
        <v/>
      </c>
      <c r="J21619" s="42">
        <f>IFERROR(_xlfn.CEILING.MATH((H21619/Conversor!$E$8)*250,25),"-")</f>
        <v/>
      </c>
    </row>
    <row r="21620" ht="13.5" customHeight="1" s="45">
      <c r="A21620" s="42">
        <f>+B21620&amp;C21620</f>
        <v/>
      </c>
      <c r="B21620" s="42" t="inlineStr">
        <is>
          <t>Tornabra</t>
        </is>
      </c>
      <c r="C21620" s="42" t="inlineStr">
        <is>
          <t>Spiritual Charm</t>
        </is>
      </c>
      <c r="D21620" s="42" t="inlineStr">
        <is>
          <t>Valuable</t>
        </is>
      </c>
      <c r="G21620" s="47">
        <f>IFERROR((E21620/'Valor Coin por Servidor'!$B$68/250)*Conversor!$E$8,"-")</f>
        <v/>
      </c>
      <c r="H21620" s="47">
        <f>IFERROR((F21620/'Valor Coin por Servidor'!$B$68/250)*Conversor!$E$8,"-")</f>
        <v/>
      </c>
      <c r="I21620" s="42">
        <f>IFERROR(_xlfn.CEILING.MATH((G21620/Conversor!$E$8)*250,25),"-")</f>
        <v/>
      </c>
      <c r="J21620" s="42">
        <f>IFERROR(_xlfn.CEILING.MATH((H21620/Conversor!$E$8)*250,25),"-")</f>
        <v/>
      </c>
    </row>
    <row r="21621" ht="13.5" customHeight="1" s="45">
      <c r="A21621" s="42">
        <f>+B21621&amp;C21621</f>
        <v/>
      </c>
      <c r="B21621" s="42" t="inlineStr">
        <is>
          <t>Tornabra</t>
        </is>
      </c>
      <c r="C21621" s="42" t="inlineStr">
        <is>
          <t>Spiritual Horseshoe</t>
        </is>
      </c>
      <c r="D21621" s="42" t="inlineStr">
        <is>
          <t>Valuable</t>
        </is>
      </c>
      <c r="G21621" s="47">
        <f>IFERROR((E21621/'Valor Coin por Servidor'!$B$68/250)*Conversor!$E$8,"-")</f>
        <v/>
      </c>
      <c r="H21621" s="47">
        <f>IFERROR((F21621/'Valor Coin por Servidor'!$B$68/250)*Conversor!$E$8,"-")</f>
        <v/>
      </c>
      <c r="I21621" s="42">
        <f>IFERROR(_xlfn.CEILING.MATH((G21621/Conversor!$E$8)*250,25),"-")</f>
        <v/>
      </c>
      <c r="J21621" s="42">
        <f>IFERROR(_xlfn.CEILING.MATH((H21621/Conversor!$E$8)*250,25),"-")</f>
        <v/>
      </c>
    </row>
    <row r="21622" ht="13.5" customHeight="1" s="45">
      <c r="A21622" s="42">
        <f>+B21622&amp;C21622</f>
        <v/>
      </c>
      <c r="B21622" s="42" t="inlineStr">
        <is>
          <t>Tornabra</t>
        </is>
      </c>
      <c r="C21622" s="42" t="inlineStr">
        <is>
          <t>Stamina Extension</t>
        </is>
      </c>
      <c r="D21622" s="42" t="inlineStr">
        <is>
          <t>Potion</t>
        </is>
      </c>
      <c r="G21622" s="47">
        <f>IFERROR((E21622/'Valor Coin por Servidor'!$B$68/250)*Conversor!$E$8,"-")</f>
        <v/>
      </c>
      <c r="H21622" s="47">
        <f>IFERROR((F21622/'Valor Coin por Servidor'!$B$68/250)*Conversor!$E$8,"-")</f>
        <v/>
      </c>
      <c r="I21622" s="42">
        <f>IFERROR(_xlfn.CEILING.MATH((G21622/Conversor!$E$8)*250,25),"-")</f>
        <v/>
      </c>
      <c r="J21622" s="42">
        <f>IFERROR(_xlfn.CEILING.MATH((H21622/Conversor!$E$8)*250,25),"-")</f>
        <v/>
      </c>
    </row>
    <row r="21623" ht="13.5" customHeight="1" s="45">
      <c r="A21623" s="42">
        <f>+B21623&amp;C21623</f>
        <v/>
      </c>
      <c r="B21623" s="42" t="inlineStr">
        <is>
          <t>Tornabra</t>
        </is>
      </c>
      <c r="C21623" s="42" t="inlineStr">
        <is>
          <t>Stitched Mutant Hide Legs</t>
        </is>
      </c>
      <c r="D21623" s="42" t="inlineStr">
        <is>
          <t>Legs</t>
        </is>
      </c>
      <c r="G21623" s="47">
        <f>IFERROR((E21623/'Valor Coin por Servidor'!$B$68/250)*Conversor!$E$8,"-")</f>
        <v/>
      </c>
      <c r="H21623" s="47">
        <f>IFERROR((F21623/'Valor Coin por Servidor'!$B$68/250)*Conversor!$E$8,"-")</f>
        <v/>
      </c>
      <c r="I21623" s="42">
        <f>IFERROR(_xlfn.CEILING.MATH((G21623/Conversor!$E$8)*250,25),"-")</f>
        <v/>
      </c>
      <c r="J21623" s="42">
        <f>IFERROR(_xlfn.CEILING.MATH((H21623/Conversor!$E$8)*250,25),"-")</f>
        <v/>
      </c>
    </row>
    <row r="21624" ht="13.5" customHeight="1" s="45">
      <c r="A21624" s="42">
        <f>+B21624&amp;C21624</f>
        <v/>
      </c>
      <c r="B21624" s="42" t="inlineStr">
        <is>
          <t>Tornabra</t>
        </is>
      </c>
      <c r="C21624" s="42" t="inlineStr">
        <is>
          <t>Strand of Medusa Hair</t>
        </is>
      </c>
      <c r="D21624" s="42" t="inlineStr">
        <is>
          <t>Creature Product</t>
        </is>
      </c>
      <c r="G21624" s="47">
        <f>IFERROR((E21624/'Valor Coin por Servidor'!$B$68/250)*Conversor!$E$8,"-")</f>
        <v/>
      </c>
      <c r="H21624" s="47">
        <f>IFERROR((F21624/'Valor Coin por Servidor'!$B$68/250)*Conversor!$E$8,"-")</f>
        <v/>
      </c>
      <c r="I21624" s="42">
        <f>IFERROR(_xlfn.CEILING.MATH((G21624/Conversor!$E$8)*250,25),"-")</f>
        <v/>
      </c>
      <c r="J21624" s="42">
        <f>IFERROR(_xlfn.CEILING.MATH((H21624/Conversor!$E$8)*250,25),"-")</f>
        <v/>
      </c>
    </row>
    <row r="21625" ht="13.5" customHeight="1" s="45">
      <c r="A21625" s="42">
        <f>+B21625&amp;C21625</f>
        <v/>
      </c>
      <c r="B21625" s="42" t="inlineStr">
        <is>
          <t>Tornabra</t>
        </is>
      </c>
      <c r="C21625" s="42" t="inlineStr">
        <is>
          <t>Strawberry Cupcake</t>
        </is>
      </c>
      <c r="D21625" s="42" t="inlineStr">
        <is>
          <t>Food</t>
        </is>
      </c>
      <c r="G21625" s="47">
        <f>IFERROR((E21625/'Valor Coin por Servidor'!$B$68/250)*Conversor!$E$8,"-")</f>
        <v/>
      </c>
      <c r="H21625" s="47">
        <f>IFERROR((F21625/'Valor Coin por Servidor'!$B$68/250)*Conversor!$E$8,"-")</f>
        <v/>
      </c>
      <c r="I21625" s="42">
        <f>IFERROR(_xlfn.CEILING.MATH((G21625/Conversor!$E$8)*250,25),"-")</f>
        <v/>
      </c>
      <c r="J21625" s="42">
        <f>IFERROR(_xlfn.CEILING.MATH((H21625/Conversor!$E$8)*250,25),"-")</f>
        <v/>
      </c>
    </row>
    <row r="21626" ht="13.5" customHeight="1" s="45">
      <c r="A21626" s="42">
        <f>+B21626&amp;C21626</f>
        <v/>
      </c>
      <c r="B21626" s="42" t="inlineStr">
        <is>
          <t>Tornabra</t>
        </is>
      </c>
      <c r="C21626" s="42" t="inlineStr">
        <is>
          <t>Strike Enhancement</t>
        </is>
      </c>
      <c r="D21626" s="42" t="inlineStr">
        <is>
          <t>Potion</t>
        </is>
      </c>
      <c r="G21626" s="47">
        <f>IFERROR((E21626/'Valor Coin por Servidor'!$B$68/250)*Conversor!$E$8,"-")</f>
        <v/>
      </c>
      <c r="H21626" s="47">
        <f>IFERROR((F21626/'Valor Coin por Servidor'!$B$68/250)*Conversor!$E$8,"-")</f>
        <v/>
      </c>
      <c r="I21626" s="42">
        <f>IFERROR(_xlfn.CEILING.MATH((G21626/Conversor!$E$8)*250,25),"-")</f>
        <v/>
      </c>
      <c r="J21626" s="42">
        <f>IFERROR(_xlfn.CEILING.MATH((H21626/Conversor!$E$8)*250,25),"-")</f>
        <v/>
      </c>
    </row>
    <row r="21627" ht="13.5" customHeight="1" s="45">
      <c r="A21627" s="42">
        <f>+B21627&amp;C21627</f>
        <v/>
      </c>
      <c r="B21627" s="42" t="inlineStr">
        <is>
          <t>Tornabra</t>
        </is>
      </c>
      <c r="C21627" s="42" t="inlineStr">
        <is>
          <t>Sturdy Book</t>
        </is>
      </c>
      <c r="D21627" s="42" t="inlineStr">
        <is>
          <t>Others</t>
        </is>
      </c>
      <c r="G21627" s="47">
        <f>IFERROR((E21627/'Valor Coin por Servidor'!$B$68/250)*Conversor!$E$8,"-")</f>
        <v/>
      </c>
      <c r="H21627" s="47">
        <f>IFERROR((F21627/'Valor Coin por Servidor'!$B$68/250)*Conversor!$E$8,"-")</f>
        <v/>
      </c>
      <c r="I21627" s="42">
        <f>IFERROR(_xlfn.CEILING.MATH((G21627/Conversor!$E$8)*250,25),"-")</f>
        <v/>
      </c>
      <c r="J21627" s="42">
        <f>IFERROR(_xlfn.CEILING.MATH((H21627/Conversor!$E$8)*250,25),"-")</f>
        <v/>
      </c>
    </row>
    <row r="21628" ht="13.5" customHeight="1" s="45">
      <c r="A21628" s="42">
        <f>+B21628&amp;C21628</f>
        <v/>
      </c>
      <c r="B21628" s="42" t="inlineStr">
        <is>
          <t>Tornabra</t>
        </is>
      </c>
      <c r="C21628" s="42" t="inlineStr">
        <is>
          <t>Suspicious Device</t>
        </is>
      </c>
      <c r="D21628" s="42" t="inlineStr">
        <is>
          <t>Amulet</t>
        </is>
      </c>
      <c r="G21628" s="47">
        <f>IFERROR((E21628/'Valor Coin por Servidor'!$B$68/250)*Conversor!$E$8,"-")</f>
        <v/>
      </c>
      <c r="H21628" s="47">
        <f>IFERROR((F21628/'Valor Coin por Servidor'!$B$68/250)*Conversor!$E$8,"-")</f>
        <v/>
      </c>
      <c r="I21628" s="42">
        <f>IFERROR(_xlfn.CEILING.MATH((G21628/Conversor!$E$8)*250,25),"-")</f>
        <v/>
      </c>
      <c r="J21628" s="42">
        <f>IFERROR(_xlfn.CEILING.MATH((H21628/Conversor!$E$8)*250,25),"-")</f>
        <v/>
      </c>
    </row>
    <row r="21629" ht="13.5" customHeight="1" s="45">
      <c r="A21629" s="42">
        <f>+B21629&amp;C21629</f>
        <v/>
      </c>
      <c r="B21629" s="42" t="inlineStr">
        <is>
          <t>Tornabra</t>
        </is>
      </c>
      <c r="C21629" s="42" t="inlineStr">
        <is>
          <t>Sweet Mangonaise Elixir</t>
        </is>
      </c>
      <c r="D21629" s="42" t="inlineStr">
        <is>
          <t>Food</t>
        </is>
      </c>
      <c r="G21629" s="47">
        <f>IFERROR((E21629/'Valor Coin por Servidor'!$B$68/250)*Conversor!$E$8,"-")</f>
        <v/>
      </c>
      <c r="H21629" s="47">
        <f>IFERROR((F21629/'Valor Coin por Servidor'!$B$68/250)*Conversor!$E$8,"-")</f>
        <v/>
      </c>
      <c r="I21629" s="42">
        <f>IFERROR(_xlfn.CEILING.MATH((G21629/Conversor!$E$8)*250,25),"-")</f>
        <v/>
      </c>
      <c r="J21629" s="42">
        <f>IFERROR(_xlfn.CEILING.MATH((H21629/Conversor!$E$8)*250,25),"-")</f>
        <v/>
      </c>
    </row>
    <row r="21630" ht="13.5" customHeight="1" s="45">
      <c r="A21630" s="42">
        <f>+B21630&amp;C21630</f>
        <v/>
      </c>
      <c r="B21630" s="42" t="inlineStr">
        <is>
          <t>Tornabra</t>
        </is>
      </c>
      <c r="C21630" s="42" t="inlineStr">
        <is>
          <t>Sweet Smelling Bait</t>
        </is>
      </c>
      <c r="D21630" s="42" t="inlineStr">
        <is>
          <t>Valuable</t>
        </is>
      </c>
      <c r="G21630" s="47">
        <f>IFERROR((E21630/'Valor Coin por Servidor'!$B$68/250)*Conversor!$E$8,"-")</f>
        <v/>
      </c>
      <c r="H21630" s="47">
        <f>IFERROR((F21630/'Valor Coin por Servidor'!$B$68/250)*Conversor!$E$8,"-")</f>
        <v/>
      </c>
      <c r="I21630" s="42">
        <f>IFERROR(_xlfn.CEILING.MATH((G21630/Conversor!$E$8)*250,25),"-")</f>
        <v/>
      </c>
      <c r="J21630" s="42">
        <f>IFERROR(_xlfn.CEILING.MATH((H21630/Conversor!$E$8)*250,25),"-")</f>
        <v/>
      </c>
    </row>
    <row r="21631" ht="13.5" customHeight="1" s="45">
      <c r="A21631" s="42">
        <f>+B21631&amp;C21631</f>
        <v/>
      </c>
      <c r="B21631" s="42" t="inlineStr">
        <is>
          <t>Tornabra</t>
        </is>
      </c>
      <c r="C21631" s="42" t="inlineStr">
        <is>
          <t>Tagralt-inlaid Scabbard</t>
        </is>
      </c>
      <c r="D21631" s="42" t="inlineStr">
        <is>
          <t>Valuable</t>
        </is>
      </c>
      <c r="G21631" s="47">
        <f>IFERROR((E21631/'Valor Coin por Servidor'!$B$68/250)*Conversor!$E$8,"-")</f>
        <v/>
      </c>
      <c r="H21631" s="47">
        <f>IFERROR((F21631/'Valor Coin por Servidor'!$B$68/250)*Conversor!$E$8,"-")</f>
        <v/>
      </c>
      <c r="I21631" s="42">
        <f>IFERROR(_xlfn.CEILING.MATH((G21631/Conversor!$E$8)*250,25),"-")</f>
        <v/>
      </c>
      <c r="J21631" s="42">
        <f>IFERROR(_xlfn.CEILING.MATH((H21631/Conversor!$E$8)*250,25),"-")</f>
        <v/>
      </c>
    </row>
    <row r="21632" ht="13.5" customHeight="1" s="45">
      <c r="A21632" s="42">
        <f>+B21632&amp;C21632</f>
        <v/>
      </c>
      <c r="B21632" s="42" t="inlineStr">
        <is>
          <t>Tornabra</t>
        </is>
      </c>
      <c r="C21632" s="42" t="inlineStr">
        <is>
          <t>Tentacle Piece</t>
        </is>
      </c>
      <c r="D21632" s="42" t="inlineStr">
        <is>
          <t>Creature Product</t>
        </is>
      </c>
      <c r="G21632" s="47">
        <f>IFERROR((E21632/'Valor Coin por Servidor'!$B$68/250)*Conversor!$E$8,"-")</f>
        <v/>
      </c>
      <c r="H21632" s="47">
        <f>IFERROR((F21632/'Valor Coin por Servidor'!$B$68/250)*Conversor!$E$8,"-")</f>
        <v/>
      </c>
      <c r="I21632" s="42">
        <f>IFERROR(_xlfn.CEILING.MATH((G21632/Conversor!$E$8)*250,25),"-")</f>
        <v/>
      </c>
      <c r="J21632" s="42">
        <f>IFERROR(_xlfn.CEILING.MATH((H21632/Conversor!$E$8)*250,25),"-")</f>
        <v/>
      </c>
    </row>
    <row r="21633" ht="13.5" customHeight="1" s="45">
      <c r="A21633" s="42">
        <f>+B21633&amp;C21633</f>
        <v/>
      </c>
      <c r="B21633" s="42" t="inlineStr">
        <is>
          <t>Tornabra</t>
        </is>
      </c>
      <c r="C21633" s="42" t="inlineStr">
        <is>
          <t>The Cobra Amulet</t>
        </is>
      </c>
      <c r="D21633" s="42" t="inlineStr">
        <is>
          <t>Amulet</t>
        </is>
      </c>
      <c r="G21633" s="47">
        <f>IFERROR((E21633/'Valor Coin por Servidor'!$B$68/250)*Conversor!$E$8,"-")</f>
        <v/>
      </c>
      <c r="H21633" s="47">
        <f>IFERROR((F21633/'Valor Coin por Servidor'!$B$68/250)*Conversor!$E$8,"-")</f>
        <v/>
      </c>
      <c r="I21633" s="42">
        <f>IFERROR(_xlfn.CEILING.MATH((G21633/Conversor!$E$8)*250,25),"-")</f>
        <v/>
      </c>
      <c r="J21633" s="42">
        <f>IFERROR(_xlfn.CEILING.MATH((H21633/Conversor!$E$8)*250,25),"-")</f>
        <v/>
      </c>
    </row>
    <row r="21634" ht="13.5" customHeight="1" s="45">
      <c r="A21634" s="42">
        <f>+B21634&amp;C21634</f>
        <v/>
      </c>
      <c r="B21634" s="42" t="inlineStr">
        <is>
          <t>Tornabra</t>
        </is>
      </c>
      <c r="C21634" s="42" t="inlineStr">
        <is>
          <t>The Lethal Lissy's Shirt</t>
        </is>
      </c>
      <c r="D21634" s="42" t="inlineStr">
        <is>
          <t>Creature Product</t>
        </is>
      </c>
      <c r="G21634" s="47">
        <f>IFERROR((E21634/'Valor Coin por Servidor'!$B$68/250)*Conversor!$E$8,"-")</f>
        <v/>
      </c>
      <c r="H21634" s="47">
        <f>IFERROR((F21634/'Valor Coin por Servidor'!$B$68/250)*Conversor!$E$8,"-")</f>
        <v/>
      </c>
      <c r="I21634" s="42">
        <f>IFERROR(_xlfn.CEILING.MATH((G21634/Conversor!$E$8)*250,25),"-")</f>
        <v/>
      </c>
      <c r="J21634" s="42">
        <f>IFERROR(_xlfn.CEILING.MATH((H21634/Conversor!$E$8)*250,25),"-")</f>
        <v/>
      </c>
    </row>
    <row r="21635" ht="13.5" customHeight="1" s="45">
      <c r="A21635" s="42">
        <f>+B21635&amp;C21635</f>
        <v/>
      </c>
      <c r="B21635" s="42" t="inlineStr">
        <is>
          <t>Tornabra</t>
        </is>
      </c>
      <c r="C21635" s="42" t="inlineStr">
        <is>
          <t>The Skull of a Beast</t>
        </is>
      </c>
      <c r="D21635" s="42" t="inlineStr">
        <is>
          <t>Valuable</t>
        </is>
      </c>
      <c r="G21635" s="47">
        <f>IFERROR((E21635/'Valor Coin por Servidor'!$B$68/250)*Conversor!$E$8,"-")</f>
        <v/>
      </c>
      <c r="H21635" s="47">
        <f>IFERROR((F21635/'Valor Coin por Servidor'!$B$68/250)*Conversor!$E$8,"-")</f>
        <v/>
      </c>
      <c r="I21635" s="42">
        <f>IFERROR(_xlfn.CEILING.MATH((G21635/Conversor!$E$8)*250,25),"-")</f>
        <v/>
      </c>
      <c r="J21635" s="42">
        <f>IFERROR(_xlfn.CEILING.MATH((H21635/Conversor!$E$8)*250,25),"-")</f>
        <v/>
      </c>
    </row>
    <row r="21636" ht="13.5" customHeight="1" s="45">
      <c r="A21636" s="42">
        <f>+B21636&amp;C21636</f>
        <v/>
      </c>
      <c r="B21636" s="42" t="inlineStr">
        <is>
          <t>Tornabra</t>
        </is>
      </c>
      <c r="C21636" s="42" t="inlineStr">
        <is>
          <t>Thick Fur</t>
        </is>
      </c>
      <c r="D21636" s="42" t="inlineStr">
        <is>
          <t>Creature Product</t>
        </is>
      </c>
      <c r="G21636" s="47">
        <f>IFERROR((E21636/'Valor Coin por Servidor'!$B$68/250)*Conversor!$E$8,"-")</f>
        <v/>
      </c>
      <c r="H21636" s="47">
        <f>IFERROR((F21636/'Valor Coin por Servidor'!$B$68/250)*Conversor!$E$8,"-")</f>
        <v/>
      </c>
      <c r="I21636" s="42">
        <f>IFERROR(_xlfn.CEILING.MATH((G21636/Conversor!$E$8)*250,25),"-")</f>
        <v/>
      </c>
      <c r="J21636" s="42">
        <f>IFERROR(_xlfn.CEILING.MATH((H21636/Conversor!$E$8)*250,25),"-")</f>
        <v/>
      </c>
    </row>
    <row r="21637" ht="13.5" customHeight="1" s="45">
      <c r="A21637" s="42">
        <f>+B21637&amp;C21637</f>
        <v/>
      </c>
      <c r="B21637" s="42" t="inlineStr">
        <is>
          <t>Tornabra</t>
        </is>
      </c>
      <c r="C21637" s="42" t="inlineStr">
        <is>
          <t>Thorn Spitter</t>
        </is>
      </c>
      <c r="D21637" s="42" t="inlineStr">
        <is>
          <t>Distance</t>
        </is>
      </c>
      <c r="G21637" s="47">
        <f>IFERROR((E21637/'Valor Coin por Servidor'!$B$68/250)*Conversor!$E$8,"-")</f>
        <v/>
      </c>
      <c r="H21637" s="47">
        <f>IFERROR((F21637/'Valor Coin por Servidor'!$B$68/250)*Conversor!$E$8,"-")</f>
        <v/>
      </c>
      <c r="I21637" s="42">
        <f>IFERROR(_xlfn.CEILING.MATH((G21637/Conversor!$E$8)*250,25),"-")</f>
        <v/>
      </c>
      <c r="J21637" s="42">
        <f>IFERROR(_xlfn.CEILING.MATH((H21637/Conversor!$E$8)*250,25),"-")</f>
        <v/>
      </c>
    </row>
    <row r="21638" ht="13.5" customHeight="1" s="45">
      <c r="A21638" s="42">
        <f>+B21638&amp;C21638</f>
        <v/>
      </c>
      <c r="B21638" s="42" t="inlineStr">
        <is>
          <t>Tornabra</t>
        </is>
      </c>
      <c r="C21638" s="42" t="inlineStr">
        <is>
          <t>Throwing Axe</t>
        </is>
      </c>
      <c r="D21638" s="42" t="inlineStr">
        <is>
          <t>Axe</t>
        </is>
      </c>
      <c r="G21638" s="47">
        <f>IFERROR((E21638/'Valor Coin por Servidor'!$B$68/250)*Conversor!$E$8,"-")</f>
        <v/>
      </c>
      <c r="H21638" s="47">
        <f>IFERROR((F21638/'Valor Coin por Servidor'!$B$68/250)*Conversor!$E$8,"-")</f>
        <v/>
      </c>
      <c r="I21638" s="42">
        <f>IFERROR(_xlfn.CEILING.MATH((G21638/Conversor!$E$8)*250,25),"-")</f>
        <v/>
      </c>
      <c r="J21638" s="42">
        <f>IFERROR(_xlfn.CEILING.MATH((H21638/Conversor!$E$8)*250,25),"-")</f>
        <v/>
      </c>
    </row>
    <row r="21639" ht="13.5" customHeight="1" s="45">
      <c r="A21639" s="42">
        <f>+B21639&amp;C21639</f>
        <v/>
      </c>
      <c r="B21639" s="42" t="inlineStr">
        <is>
          <t>Tornabra</t>
        </is>
      </c>
      <c r="C21639" s="42" t="inlineStr">
        <is>
          <t>Tibia Coins</t>
        </is>
      </c>
      <c r="D21639" s="42" t="inlineStr">
        <is>
          <t>Tibia Coins</t>
        </is>
      </c>
      <c r="E21639" s="43" t="n"/>
      <c r="F21639" s="43" t="n"/>
      <c r="G21639" s="47">
        <f>IFERROR((E21639/'Valor Coin por Servidor'!$B$68/250)*Conversor!$E$8,"-")</f>
        <v/>
      </c>
      <c r="H21639" s="47">
        <f>IFERROR((F21639/'Valor Coin por Servidor'!$B$68/250)*Conversor!$E$8,"-")</f>
        <v/>
      </c>
      <c r="I21639" s="42">
        <f>IFERROR(_xlfn.CEILING.MATH((G21639/Conversor!$E$8)*250,25),"-")</f>
        <v/>
      </c>
      <c r="J21639" s="42">
        <f>IFERROR(_xlfn.CEILING.MATH((H21639/Conversor!$E$8)*250,25),"-")</f>
        <v/>
      </c>
    </row>
    <row r="21640" ht="13.5" customHeight="1" s="45">
      <c r="A21640" s="42">
        <f>+B21640&amp;C21640</f>
        <v/>
      </c>
      <c r="B21640" s="42" t="inlineStr">
        <is>
          <t>Tornabra</t>
        </is>
      </c>
      <c r="C21640" s="42" t="inlineStr">
        <is>
          <t>Tin Key</t>
        </is>
      </c>
      <c r="D21640" s="42" t="inlineStr">
        <is>
          <t>Valuable</t>
        </is>
      </c>
      <c r="G21640" s="47">
        <f>IFERROR((E21640/'Valor Coin por Servidor'!$B$68/250)*Conversor!$E$8,"-")</f>
        <v/>
      </c>
      <c r="H21640" s="47">
        <f>IFERROR((F21640/'Valor Coin por Servidor'!$B$68/250)*Conversor!$E$8,"-")</f>
        <v/>
      </c>
      <c r="I21640" s="42">
        <f>IFERROR(_xlfn.CEILING.MATH((G21640/Conversor!$E$8)*250,25),"-")</f>
        <v/>
      </c>
      <c r="J21640" s="42">
        <f>IFERROR(_xlfn.CEILING.MATH((H21640/Conversor!$E$8)*250,25),"-")</f>
        <v/>
      </c>
    </row>
    <row r="21641" ht="13.5" customHeight="1" s="45">
      <c r="A21641" s="42">
        <f>+B21641&amp;C21641</f>
        <v/>
      </c>
      <c r="B21641" s="42" t="inlineStr">
        <is>
          <t>Tornabra</t>
        </is>
      </c>
      <c r="C21641" s="42" t="inlineStr">
        <is>
          <t>Toga Mortis</t>
        </is>
      </c>
      <c r="D21641" s="42" t="inlineStr">
        <is>
          <t>Armor</t>
        </is>
      </c>
      <c r="G21641" s="47">
        <f>IFERROR((E21641/'Valor Coin por Servidor'!$B$68/250)*Conversor!$E$8,"-")</f>
        <v/>
      </c>
      <c r="H21641" s="47">
        <f>IFERROR((F21641/'Valor Coin por Servidor'!$B$68/250)*Conversor!$E$8,"-")</f>
        <v/>
      </c>
      <c r="I21641" s="42">
        <f>IFERROR(_xlfn.CEILING.MATH((G21641/Conversor!$E$8)*250,25),"-")</f>
        <v/>
      </c>
      <c r="J21641" s="42">
        <f>IFERROR(_xlfn.CEILING.MATH((H21641/Conversor!$E$8)*250,25),"-")</f>
        <v/>
      </c>
    </row>
    <row r="21642" ht="13.5" customHeight="1" s="45">
      <c r="A21642" s="42">
        <f>+B21642&amp;C21642</f>
        <v/>
      </c>
      <c r="B21642" s="42" t="inlineStr">
        <is>
          <t>Tornabra</t>
        </is>
      </c>
      <c r="C21642" s="42" t="inlineStr">
        <is>
          <t>Turtle Amulet</t>
        </is>
      </c>
      <c r="D21642" s="42" t="inlineStr">
        <is>
          <t>Amulet</t>
        </is>
      </c>
      <c r="G21642" s="47">
        <f>IFERROR((E21642/'Valor Coin por Servidor'!$B$68/250)*Conversor!$E$8,"-")</f>
        <v/>
      </c>
      <c r="H21642" s="47">
        <f>IFERROR((F21642/'Valor Coin por Servidor'!$B$68/250)*Conversor!$E$8,"-")</f>
        <v/>
      </c>
      <c r="I21642" s="42">
        <f>IFERROR(_xlfn.CEILING.MATH((G21642/Conversor!$E$8)*250,25),"-")</f>
        <v/>
      </c>
      <c r="J21642" s="42">
        <f>IFERROR(_xlfn.CEILING.MATH((H21642/Conversor!$E$8)*250,25),"-")</f>
        <v/>
      </c>
    </row>
    <row r="21643" ht="13.5" customHeight="1" s="45">
      <c r="A21643" s="42">
        <f>+B21643&amp;C21643</f>
        <v/>
      </c>
      <c r="B21643" s="42" t="inlineStr">
        <is>
          <t>Tornabra</t>
        </is>
      </c>
      <c r="C21643" s="42" t="inlineStr">
        <is>
          <t>Turtle Shell</t>
        </is>
      </c>
      <c r="D21643" s="42" t="inlineStr">
        <is>
          <t>Creature Product</t>
        </is>
      </c>
      <c r="G21643" s="47">
        <f>IFERROR((E21643/'Valor Coin por Servidor'!$B$68/250)*Conversor!$E$8,"-")</f>
        <v/>
      </c>
      <c r="H21643" s="47">
        <f>IFERROR((F21643/'Valor Coin por Servidor'!$B$68/250)*Conversor!$E$8,"-")</f>
        <v/>
      </c>
      <c r="I21643" s="42">
        <f>IFERROR(_xlfn.CEILING.MATH((G21643/Conversor!$E$8)*250,25),"-")</f>
        <v/>
      </c>
      <c r="J21643" s="42">
        <f>IFERROR(_xlfn.CEILING.MATH((H21643/Conversor!$E$8)*250,25),"-")</f>
        <v/>
      </c>
    </row>
    <row r="21644" ht="13.5" customHeight="1" s="45">
      <c r="A21644" s="42">
        <f>+B21644&amp;C21644</f>
        <v/>
      </c>
      <c r="B21644" s="42" t="inlineStr">
        <is>
          <t>Tornabra</t>
        </is>
      </c>
      <c r="C21644" s="42" t="inlineStr">
        <is>
          <t>Tusk</t>
        </is>
      </c>
      <c r="D21644" s="42" t="inlineStr">
        <is>
          <t>Creature Product</t>
        </is>
      </c>
      <c r="G21644" s="47">
        <f>IFERROR((E21644/'Valor Coin por Servidor'!$B$68/250)*Conversor!$E$8,"-")</f>
        <v/>
      </c>
      <c r="H21644" s="47">
        <f>IFERROR((F21644/'Valor Coin por Servidor'!$B$68/250)*Conversor!$E$8,"-")</f>
        <v/>
      </c>
      <c r="I21644" s="42">
        <f>IFERROR(_xlfn.CEILING.MATH((G21644/Conversor!$E$8)*250,25),"-")</f>
        <v/>
      </c>
      <c r="J21644" s="42">
        <f>IFERROR(_xlfn.CEILING.MATH((H21644/Conversor!$E$8)*250,25),"-")</f>
        <v/>
      </c>
    </row>
    <row r="21645" ht="13.5" customHeight="1" s="45">
      <c r="A21645" s="42">
        <f>+B21645&amp;C21645</f>
        <v/>
      </c>
      <c r="B21645" s="42" t="inlineStr">
        <is>
          <t>Tornabra</t>
        </is>
      </c>
      <c r="C21645" s="42" t="inlineStr">
        <is>
          <t>Twin Sun Charm</t>
        </is>
      </c>
      <c r="D21645" s="42" t="inlineStr">
        <is>
          <t>Valuable</t>
        </is>
      </c>
      <c r="G21645" s="47">
        <f>IFERROR((E21645/'Valor Coin por Servidor'!$B$68/250)*Conversor!$E$8,"-")</f>
        <v/>
      </c>
      <c r="H21645" s="47">
        <f>IFERROR((F21645/'Valor Coin por Servidor'!$B$68/250)*Conversor!$E$8,"-")</f>
        <v/>
      </c>
      <c r="I21645" s="42">
        <f>IFERROR(_xlfn.CEILING.MATH((G21645/Conversor!$E$8)*250,25),"-")</f>
        <v/>
      </c>
      <c r="J21645" s="42">
        <f>IFERROR(_xlfn.CEILING.MATH((H21645/Conversor!$E$8)*250,25),"-")</f>
        <v/>
      </c>
    </row>
    <row r="21646" ht="13.5" customHeight="1" s="45">
      <c r="A21646" s="42">
        <f>+B21646&amp;C21646</f>
        <v/>
      </c>
      <c r="B21646" s="42" t="inlineStr">
        <is>
          <t>Tornabra</t>
        </is>
      </c>
      <c r="C21646" s="42" t="inlineStr">
        <is>
          <t>Umbral Mace</t>
        </is>
      </c>
      <c r="D21646" s="42" t="inlineStr">
        <is>
          <t>Club</t>
        </is>
      </c>
      <c r="G21646" s="47">
        <f>IFERROR((E21646/'Valor Coin por Servidor'!$B$68/250)*Conversor!$E$8,"-")</f>
        <v/>
      </c>
      <c r="H21646" s="47">
        <f>IFERROR((F21646/'Valor Coin por Servidor'!$B$68/250)*Conversor!$E$8,"-")</f>
        <v/>
      </c>
      <c r="I21646" s="42">
        <f>IFERROR(_xlfn.CEILING.MATH((G21646/Conversor!$E$8)*250,25),"-")</f>
        <v/>
      </c>
      <c r="J21646" s="42">
        <f>IFERROR(_xlfn.CEILING.MATH((H21646/Conversor!$E$8)*250,25),"-")</f>
        <v/>
      </c>
    </row>
    <row r="21647" ht="13.5" customHeight="1" s="45">
      <c r="A21647" s="42">
        <f>+B21647&amp;C21647</f>
        <v/>
      </c>
      <c r="B21647" s="42" t="inlineStr">
        <is>
          <t>Tornabra</t>
        </is>
      </c>
      <c r="C21647" s="42" t="inlineStr">
        <is>
          <t>Umbral Master Axe</t>
        </is>
      </c>
      <c r="D21647" s="42" t="inlineStr">
        <is>
          <t>Axe</t>
        </is>
      </c>
      <c r="G21647" s="47">
        <f>IFERROR((E21647/'Valor Coin por Servidor'!$B$68/250)*Conversor!$E$8,"-")</f>
        <v/>
      </c>
      <c r="H21647" s="47">
        <f>IFERROR((F21647/'Valor Coin por Servidor'!$B$68/250)*Conversor!$E$8,"-")</f>
        <v/>
      </c>
      <c r="I21647" s="42">
        <f>IFERROR(_xlfn.CEILING.MATH((G21647/Conversor!$E$8)*250,25),"-")</f>
        <v/>
      </c>
      <c r="J21647" s="42">
        <f>IFERROR(_xlfn.CEILING.MATH((H21647/Conversor!$E$8)*250,25),"-")</f>
        <v/>
      </c>
    </row>
    <row r="21648" ht="13.5" customHeight="1" s="45">
      <c r="A21648" s="42">
        <f>+B21648&amp;C21648</f>
        <v/>
      </c>
      <c r="B21648" s="42" t="inlineStr">
        <is>
          <t>Tornabra</t>
        </is>
      </c>
      <c r="C21648" s="42" t="inlineStr">
        <is>
          <t>Umbral Master Bow</t>
        </is>
      </c>
      <c r="D21648" s="42" t="inlineStr">
        <is>
          <t>Distance</t>
        </is>
      </c>
      <c r="G21648" s="47">
        <f>IFERROR((E21648/'Valor Coin por Servidor'!$B$68/250)*Conversor!$E$8,"-")</f>
        <v/>
      </c>
      <c r="H21648" s="47">
        <f>IFERROR((F21648/'Valor Coin por Servidor'!$B$68/250)*Conversor!$E$8,"-")</f>
        <v/>
      </c>
      <c r="I21648" s="42">
        <f>IFERROR(_xlfn.CEILING.MATH((G21648/Conversor!$E$8)*250,25),"-")</f>
        <v/>
      </c>
      <c r="J21648" s="42">
        <f>IFERROR(_xlfn.CEILING.MATH((H21648/Conversor!$E$8)*250,25),"-")</f>
        <v/>
      </c>
    </row>
    <row r="21649" ht="13.5" customHeight="1" s="45">
      <c r="A21649" s="42">
        <f>+B21649&amp;C21649</f>
        <v/>
      </c>
      <c r="B21649" s="42" t="inlineStr">
        <is>
          <t>Tornabra</t>
        </is>
      </c>
      <c r="C21649" s="42" t="inlineStr">
        <is>
          <t>Umbral Master Chopper</t>
        </is>
      </c>
      <c r="D21649" s="42" t="inlineStr">
        <is>
          <t>Axe</t>
        </is>
      </c>
      <c r="G21649" s="47">
        <f>IFERROR((E21649/'Valor Coin por Servidor'!$B$68/250)*Conversor!$E$8,"-")</f>
        <v/>
      </c>
      <c r="H21649" s="47">
        <f>IFERROR((F21649/'Valor Coin por Servidor'!$B$68/250)*Conversor!$E$8,"-")</f>
        <v/>
      </c>
      <c r="I21649" s="42">
        <f>IFERROR(_xlfn.CEILING.MATH((G21649/Conversor!$E$8)*250,25),"-")</f>
        <v/>
      </c>
      <c r="J21649" s="42">
        <f>IFERROR(_xlfn.CEILING.MATH((H21649/Conversor!$E$8)*250,25),"-")</f>
        <v/>
      </c>
    </row>
    <row r="21650" ht="13.5" customHeight="1" s="45">
      <c r="A21650" s="42">
        <f>+B21650&amp;C21650</f>
        <v/>
      </c>
      <c r="B21650" s="42" t="inlineStr">
        <is>
          <t>Tornabra</t>
        </is>
      </c>
      <c r="C21650" s="42" t="inlineStr">
        <is>
          <t>Umbral Master Crossbow</t>
        </is>
      </c>
      <c r="D21650" s="42" t="inlineStr">
        <is>
          <t>Distance</t>
        </is>
      </c>
      <c r="G21650" s="47">
        <f>IFERROR((E21650/'Valor Coin por Servidor'!$B$68/250)*Conversor!$E$8,"-")</f>
        <v/>
      </c>
      <c r="H21650" s="47">
        <f>IFERROR((F21650/'Valor Coin por Servidor'!$B$68/250)*Conversor!$E$8,"-")</f>
        <v/>
      </c>
      <c r="I21650" s="42">
        <f>IFERROR(_xlfn.CEILING.MATH((G21650/Conversor!$E$8)*250,25),"-")</f>
        <v/>
      </c>
      <c r="J21650" s="42">
        <f>IFERROR(_xlfn.CEILING.MATH((H21650/Conversor!$E$8)*250,25),"-")</f>
        <v/>
      </c>
    </row>
    <row r="21651" ht="13.5" customHeight="1" s="45">
      <c r="A21651" s="42">
        <f>+B21651&amp;C21651</f>
        <v/>
      </c>
      <c r="B21651" s="42" t="inlineStr">
        <is>
          <t>Tornabra</t>
        </is>
      </c>
      <c r="C21651" s="42" t="inlineStr">
        <is>
          <t>Umbral Master Hammer</t>
        </is>
      </c>
      <c r="D21651" s="42" t="inlineStr">
        <is>
          <t>Club</t>
        </is>
      </c>
      <c r="G21651" s="47">
        <f>IFERROR((E21651/'Valor Coin por Servidor'!$B$68/250)*Conversor!$E$8,"-")</f>
        <v/>
      </c>
      <c r="H21651" s="47">
        <f>IFERROR((F21651/'Valor Coin por Servidor'!$B$68/250)*Conversor!$E$8,"-")</f>
        <v/>
      </c>
      <c r="I21651" s="42">
        <f>IFERROR(_xlfn.CEILING.MATH((G21651/Conversor!$E$8)*250,25),"-")</f>
        <v/>
      </c>
      <c r="J21651" s="42">
        <f>IFERROR(_xlfn.CEILING.MATH((H21651/Conversor!$E$8)*250,25),"-")</f>
        <v/>
      </c>
    </row>
    <row r="21652" ht="13.5" customHeight="1" s="45">
      <c r="A21652" s="42">
        <f>+B21652&amp;C21652</f>
        <v/>
      </c>
      <c r="B21652" s="42" t="inlineStr">
        <is>
          <t>Tornabra</t>
        </is>
      </c>
      <c r="C21652" s="42" t="inlineStr">
        <is>
          <t>Umbral Master Slayer</t>
        </is>
      </c>
      <c r="D21652" s="42" t="inlineStr">
        <is>
          <t>Distance</t>
        </is>
      </c>
      <c r="G21652" s="47">
        <f>IFERROR((E21652/'Valor Coin por Servidor'!$B$68/250)*Conversor!$E$8,"-")</f>
        <v/>
      </c>
      <c r="H21652" s="47">
        <f>IFERROR((F21652/'Valor Coin por Servidor'!$B$68/250)*Conversor!$E$8,"-")</f>
        <v/>
      </c>
      <c r="I21652" s="42">
        <f>IFERROR(_xlfn.CEILING.MATH((G21652/Conversor!$E$8)*250,25),"-")</f>
        <v/>
      </c>
      <c r="J21652" s="42">
        <f>IFERROR(_xlfn.CEILING.MATH((H21652/Conversor!$E$8)*250,25),"-")</f>
        <v/>
      </c>
    </row>
    <row r="21653" ht="13.5" customHeight="1" s="45">
      <c r="A21653" s="42">
        <f>+B21653&amp;C21653</f>
        <v/>
      </c>
      <c r="B21653" s="42" t="inlineStr">
        <is>
          <t>Tornabra</t>
        </is>
      </c>
      <c r="C21653" s="42" t="inlineStr">
        <is>
          <t>Umbral Master Spellbook</t>
        </is>
      </c>
      <c r="D21653" s="42" t="inlineStr">
        <is>
          <t>Shield</t>
        </is>
      </c>
      <c r="G21653" s="47">
        <f>IFERROR((E21653/'Valor Coin por Servidor'!$B$68/250)*Conversor!$E$8,"-")</f>
        <v/>
      </c>
      <c r="H21653" s="47">
        <f>IFERROR((F21653/'Valor Coin por Servidor'!$B$68/250)*Conversor!$E$8,"-")</f>
        <v/>
      </c>
      <c r="I21653" s="42">
        <f>IFERROR(_xlfn.CEILING.MATH((G21653/Conversor!$E$8)*250,25),"-")</f>
        <v/>
      </c>
      <c r="J21653" s="42">
        <f>IFERROR(_xlfn.CEILING.MATH((H21653/Conversor!$E$8)*250,25),"-")</f>
        <v/>
      </c>
    </row>
    <row r="21654" ht="13.5" customHeight="1" s="45">
      <c r="A21654" s="42">
        <f>+B21654&amp;C21654</f>
        <v/>
      </c>
      <c r="B21654" s="42" t="inlineStr">
        <is>
          <t>Tornabra</t>
        </is>
      </c>
      <c r="C21654" s="42" t="inlineStr">
        <is>
          <t>Umbral Masterblade</t>
        </is>
      </c>
      <c r="D21654" s="42" t="inlineStr">
        <is>
          <t>Sword</t>
        </is>
      </c>
      <c r="G21654" s="47">
        <f>IFERROR((E21654/'Valor Coin por Servidor'!$B$68/250)*Conversor!$E$8,"-")</f>
        <v/>
      </c>
      <c r="H21654" s="47">
        <f>IFERROR((F21654/'Valor Coin por Servidor'!$B$68/250)*Conversor!$E$8,"-")</f>
        <v/>
      </c>
      <c r="I21654" s="42">
        <f>IFERROR(_xlfn.CEILING.MATH((G21654/Conversor!$E$8)*250,25),"-")</f>
        <v/>
      </c>
      <c r="J21654" s="42">
        <f>IFERROR(_xlfn.CEILING.MATH((H21654/Conversor!$E$8)*250,25),"-")</f>
        <v/>
      </c>
    </row>
    <row r="21655" ht="13.5" customHeight="1" s="45">
      <c r="A21655" s="42">
        <f>+B21655&amp;C21655</f>
        <v/>
      </c>
      <c r="B21655" s="42" t="inlineStr">
        <is>
          <t>Tornabra</t>
        </is>
      </c>
      <c r="C21655" s="42" t="inlineStr">
        <is>
          <t>Umbral Spellbook</t>
        </is>
      </c>
      <c r="D21655" s="42" t="inlineStr">
        <is>
          <t>Shield</t>
        </is>
      </c>
      <c r="G21655" s="47">
        <f>IFERROR((E21655/'Valor Coin por Servidor'!$B$68/250)*Conversor!$E$8,"-")</f>
        <v/>
      </c>
      <c r="H21655" s="47">
        <f>IFERROR((F21655/'Valor Coin por Servidor'!$B$68/250)*Conversor!$E$8,"-")</f>
        <v/>
      </c>
      <c r="I21655" s="42">
        <f>IFERROR(_xlfn.CEILING.MATH((G21655/Conversor!$E$8)*250,25),"-")</f>
        <v/>
      </c>
      <c r="J21655" s="42">
        <f>IFERROR(_xlfn.CEILING.MATH((H21655/Conversor!$E$8)*250,25),"-")</f>
        <v/>
      </c>
    </row>
    <row r="21656" ht="13.5" customHeight="1" s="45">
      <c r="A21656" s="42">
        <f>+B21656&amp;C21656</f>
        <v/>
      </c>
      <c r="B21656" s="42" t="inlineStr">
        <is>
          <t>Tornabra</t>
        </is>
      </c>
      <c r="C21656" s="42" t="inlineStr">
        <is>
          <t>Unity Charm</t>
        </is>
      </c>
      <c r="D21656" s="42" t="inlineStr">
        <is>
          <t>Valuable</t>
        </is>
      </c>
      <c r="G21656" s="47">
        <f>IFERROR((E21656/'Valor Coin por Servidor'!$B$68/250)*Conversor!$E$8,"-")</f>
        <v/>
      </c>
      <c r="H21656" s="47">
        <f>IFERROR((F21656/'Valor Coin por Servidor'!$B$68/250)*Conversor!$E$8,"-")</f>
        <v/>
      </c>
      <c r="I21656" s="42">
        <f>IFERROR(_xlfn.CEILING.MATH((G21656/Conversor!$E$8)*250,25),"-")</f>
        <v/>
      </c>
      <c r="J21656" s="42">
        <f>IFERROR(_xlfn.CEILING.MATH((H21656/Conversor!$E$8)*250,25),"-")</f>
        <v/>
      </c>
    </row>
    <row r="21657" ht="13.5" customHeight="1" s="45">
      <c r="A21657" s="42">
        <f>+B21657&amp;C21657</f>
        <v/>
      </c>
      <c r="B21657" s="42" t="inlineStr">
        <is>
          <t>Tornabra</t>
        </is>
      </c>
      <c r="C21657" s="42" t="inlineStr">
        <is>
          <t>Vampire Dust</t>
        </is>
      </c>
      <c r="D21657" s="42" t="inlineStr">
        <is>
          <t>Creature Product</t>
        </is>
      </c>
      <c r="G21657" s="47">
        <f>IFERROR((E21657/'Valor Coin por Servidor'!$B$68/250)*Conversor!$E$8,"-")</f>
        <v/>
      </c>
      <c r="H21657" s="47">
        <f>IFERROR((F21657/'Valor Coin por Servidor'!$B$68/250)*Conversor!$E$8,"-")</f>
        <v/>
      </c>
      <c r="I21657" s="42">
        <f>IFERROR(_xlfn.CEILING.MATH((G21657/Conversor!$E$8)*250,25),"-")</f>
        <v/>
      </c>
      <c r="J21657" s="42">
        <f>IFERROR(_xlfn.CEILING.MATH((H21657/Conversor!$E$8)*250,25),"-")</f>
        <v/>
      </c>
    </row>
    <row r="21658" ht="13.5" customHeight="1" s="45">
      <c r="A21658" s="42">
        <f>+B21658&amp;C21658</f>
        <v/>
      </c>
      <c r="B21658" s="42" t="inlineStr">
        <is>
          <t>Tornabra</t>
        </is>
      </c>
      <c r="C21658" s="42" t="inlineStr">
        <is>
          <t>Vampire Lord Token</t>
        </is>
      </c>
      <c r="D21658" s="42" t="inlineStr">
        <is>
          <t>Creature Product</t>
        </is>
      </c>
      <c r="G21658" s="47">
        <f>IFERROR((E21658/'Valor Coin por Servidor'!$B$68/250)*Conversor!$E$8,"-")</f>
        <v/>
      </c>
      <c r="H21658" s="47">
        <f>IFERROR((F21658/'Valor Coin por Servidor'!$B$68/250)*Conversor!$E$8,"-")</f>
        <v/>
      </c>
      <c r="I21658" s="42">
        <f>IFERROR(_xlfn.CEILING.MATH((G21658/Conversor!$E$8)*250,25),"-")</f>
        <v/>
      </c>
      <c r="J21658" s="42">
        <f>IFERROR(_xlfn.CEILING.MATH((H21658/Conversor!$E$8)*250,25),"-")</f>
        <v/>
      </c>
    </row>
    <row r="21659" ht="13.5" customHeight="1" s="45">
      <c r="A21659" s="42">
        <f>+B21659&amp;C21659</f>
        <v/>
      </c>
      <c r="B21659" s="42" t="inlineStr">
        <is>
          <t>Tornabra</t>
        </is>
      </c>
      <c r="C21659" s="42" t="inlineStr">
        <is>
          <t>Vampire Teeth</t>
        </is>
      </c>
      <c r="D21659" s="42" t="inlineStr">
        <is>
          <t>Creature Product</t>
        </is>
      </c>
      <c r="G21659" s="47">
        <f>IFERROR((E21659/'Valor Coin por Servidor'!$B$68/250)*Conversor!$E$8,"-")</f>
        <v/>
      </c>
      <c r="H21659" s="47">
        <f>IFERROR((F21659/'Valor Coin por Servidor'!$B$68/250)*Conversor!$E$8,"-")</f>
        <v/>
      </c>
      <c r="I21659" s="42">
        <f>IFERROR(_xlfn.CEILING.MATH((G21659/Conversor!$E$8)*250,25),"-")</f>
        <v/>
      </c>
      <c r="J21659" s="42">
        <f>IFERROR(_xlfn.CEILING.MATH((H21659/Conversor!$E$8)*250,25),"-")</f>
        <v/>
      </c>
    </row>
    <row r="21660" ht="13.5" customHeight="1" s="45">
      <c r="A21660" s="42">
        <f>+B21660&amp;C21660</f>
        <v/>
      </c>
      <c r="B21660" s="42" t="inlineStr">
        <is>
          <t>Tornabra</t>
        </is>
      </c>
      <c r="C21660" s="42" t="inlineStr">
        <is>
          <t>Vexclaw Talon</t>
        </is>
      </c>
      <c r="D21660" s="42" t="inlineStr">
        <is>
          <t>Creature Product</t>
        </is>
      </c>
      <c r="G21660" s="47">
        <f>IFERROR((E21660/'Valor Coin por Servidor'!$B$68/250)*Conversor!$E$8,"-")</f>
        <v/>
      </c>
      <c r="H21660" s="47">
        <f>IFERROR((F21660/'Valor Coin por Servidor'!$B$68/250)*Conversor!$E$8,"-")</f>
        <v/>
      </c>
      <c r="I21660" s="42">
        <f>IFERROR(_xlfn.CEILING.MATH((G21660/Conversor!$E$8)*250,25),"-")</f>
        <v/>
      </c>
      <c r="J21660" s="42">
        <f>IFERROR(_xlfn.CEILING.MATH((H21660/Conversor!$E$8)*250,25),"-")</f>
        <v/>
      </c>
    </row>
    <row r="21661" ht="13.5" customHeight="1" s="45">
      <c r="A21661" s="42">
        <f>+B21661&amp;C21661</f>
        <v/>
      </c>
      <c r="B21661" s="42" t="inlineStr">
        <is>
          <t>Tornabra</t>
        </is>
      </c>
      <c r="C21661" s="42" t="inlineStr">
        <is>
          <t>Vibrant Egg</t>
        </is>
      </c>
      <c r="D21661" s="42" t="inlineStr">
        <is>
          <t>Valuable</t>
        </is>
      </c>
      <c r="G21661" s="47">
        <f>IFERROR((E21661/'Valor Coin por Servidor'!$B$68/250)*Conversor!$E$8,"-")</f>
        <v/>
      </c>
      <c r="H21661" s="47">
        <f>IFERROR((F21661/'Valor Coin por Servidor'!$B$68/250)*Conversor!$E$8,"-")</f>
        <v/>
      </c>
      <c r="I21661" s="42">
        <f>IFERROR(_xlfn.CEILING.MATH((G21661/Conversor!$E$8)*250,25),"-")</f>
        <v/>
      </c>
      <c r="J21661" s="42">
        <f>IFERROR(_xlfn.CEILING.MATH((H21661/Conversor!$E$8)*250,25),"-")</f>
        <v/>
      </c>
    </row>
    <row r="21662" ht="13.5" customHeight="1" s="45">
      <c r="A21662" s="42">
        <f>+B21662&amp;C21662</f>
        <v/>
      </c>
      <c r="B21662" s="42" t="inlineStr">
        <is>
          <t>Tornabra</t>
        </is>
      </c>
      <c r="C21662" s="42" t="inlineStr">
        <is>
          <t>Voodoo Doll</t>
        </is>
      </c>
      <c r="D21662" s="42" t="inlineStr">
        <is>
          <t>Decoration</t>
        </is>
      </c>
      <c r="G21662" s="47">
        <f>IFERROR((E21662/'Valor Coin por Servidor'!$B$68/250)*Conversor!$E$8,"-")</f>
        <v/>
      </c>
      <c r="H21662" s="47">
        <f>IFERROR((F21662/'Valor Coin por Servidor'!$B$68/250)*Conversor!$E$8,"-")</f>
        <v/>
      </c>
      <c r="I21662" s="42">
        <f>IFERROR(_xlfn.CEILING.MATH((G21662/Conversor!$E$8)*250,25),"-")</f>
        <v/>
      </c>
      <c r="J21662" s="42">
        <f>IFERROR(_xlfn.CEILING.MATH((H21662/Conversor!$E$8)*250,25),"-")</f>
        <v/>
      </c>
    </row>
    <row r="21663" ht="13.5" customHeight="1" s="45">
      <c r="A21663" s="42">
        <f>+B21663&amp;C21663</f>
        <v/>
      </c>
      <c r="B21663" s="42" t="inlineStr">
        <is>
          <t>Tornabra</t>
        </is>
      </c>
      <c r="C21663" s="42" t="inlineStr">
        <is>
          <t>Wealth Duplex</t>
        </is>
      </c>
      <c r="D21663" s="42" t="inlineStr">
        <is>
          <t>Potion</t>
        </is>
      </c>
      <c r="G21663" s="47">
        <f>IFERROR((E21663/'Valor Coin por Servidor'!$B$68/250)*Conversor!$E$8,"-")</f>
        <v/>
      </c>
      <c r="H21663" s="47">
        <f>IFERROR((F21663/'Valor Coin por Servidor'!$B$68/250)*Conversor!$E$8,"-")</f>
        <v/>
      </c>
      <c r="I21663" s="42">
        <f>IFERROR(_xlfn.CEILING.MATH((G21663/Conversor!$E$8)*250,25),"-")</f>
        <v/>
      </c>
      <c r="J21663" s="42">
        <f>IFERROR(_xlfn.CEILING.MATH((H21663/Conversor!$E$8)*250,25),"-")</f>
        <v/>
      </c>
    </row>
    <row r="21664" ht="13.5" customHeight="1" s="45">
      <c r="A21664" s="42">
        <f>+B21664&amp;C21664</f>
        <v/>
      </c>
      <c r="B21664" s="42" t="inlineStr">
        <is>
          <t>Tornabra</t>
        </is>
      </c>
      <c r="C21664" s="42" t="inlineStr">
        <is>
          <t>Werewolf Helmet</t>
        </is>
      </c>
      <c r="D21664" s="42" t="inlineStr">
        <is>
          <t>Helmet</t>
        </is>
      </c>
      <c r="G21664" s="47">
        <f>IFERROR((E21664/'Valor Coin por Servidor'!$B$68/250)*Conversor!$E$8,"-")</f>
        <v/>
      </c>
      <c r="H21664" s="47">
        <f>IFERROR((F21664/'Valor Coin por Servidor'!$B$68/250)*Conversor!$E$8,"-")</f>
        <v/>
      </c>
      <c r="I21664" s="42">
        <f>IFERROR(_xlfn.CEILING.MATH((G21664/Conversor!$E$8)*250,25),"-")</f>
        <v/>
      </c>
      <c r="J21664" s="42">
        <f>IFERROR(_xlfn.CEILING.MATH((H21664/Conversor!$E$8)*250,25),"-")</f>
        <v/>
      </c>
    </row>
    <row r="21665" ht="13.5" customHeight="1" s="45">
      <c r="A21665" s="42">
        <f>+B21665&amp;C21665</f>
        <v/>
      </c>
      <c r="B21665" s="42" t="inlineStr">
        <is>
          <t>Tornabra</t>
        </is>
      </c>
      <c r="C21665" s="42" t="inlineStr">
        <is>
          <t>Winter Wolf Fur</t>
        </is>
      </c>
      <c r="D21665" s="42" t="inlineStr">
        <is>
          <t>Creature Product</t>
        </is>
      </c>
      <c r="G21665" s="47">
        <f>IFERROR((E21665/'Valor Coin por Servidor'!$B$68/250)*Conversor!$E$8,"-")</f>
        <v/>
      </c>
      <c r="H21665" s="47">
        <f>IFERROR((F21665/'Valor Coin por Servidor'!$B$68/250)*Conversor!$E$8,"-")</f>
        <v/>
      </c>
      <c r="I21665" s="42">
        <f>IFERROR(_xlfn.CEILING.MATH((G21665/Conversor!$E$8)*250,25),"-")</f>
        <v/>
      </c>
      <c r="J21665" s="42">
        <f>IFERROR(_xlfn.CEILING.MATH((H21665/Conversor!$E$8)*250,25),"-")</f>
        <v/>
      </c>
    </row>
    <row r="21666" ht="13.5" customHeight="1" s="45">
      <c r="A21666" s="42">
        <f>+B21666&amp;C21666</f>
        <v/>
      </c>
      <c r="B21666" s="42" t="inlineStr">
        <is>
          <t>Tornabra</t>
        </is>
      </c>
      <c r="C21666" s="42" t="inlineStr">
        <is>
          <t>Wyrm Scale</t>
        </is>
      </c>
      <c r="D21666" s="42" t="inlineStr">
        <is>
          <t>Creature Product</t>
        </is>
      </c>
      <c r="G21666" s="47">
        <f>IFERROR((E21666/'Valor Coin por Servidor'!$B$68/250)*Conversor!$E$8,"-")</f>
        <v/>
      </c>
      <c r="H21666" s="47">
        <f>IFERROR((F21666/'Valor Coin por Servidor'!$B$68/250)*Conversor!$E$8,"-")</f>
        <v/>
      </c>
      <c r="I21666" s="42">
        <f>IFERROR(_xlfn.CEILING.MATH((G21666/Conversor!$E$8)*250,25),"-")</f>
        <v/>
      </c>
      <c r="J21666" s="42">
        <f>IFERROR(_xlfn.CEILING.MATH((H21666/Conversor!$E$8)*250,25),"-")</f>
        <v/>
      </c>
    </row>
    <row r="21667" ht="13.5" customHeight="1" s="45">
      <c r="A21667" s="42">
        <f>+B21667&amp;C21667</f>
        <v/>
      </c>
      <c r="B21667" s="42" t="inlineStr">
        <is>
          <t>Tornabra</t>
        </is>
      </c>
      <c r="C21667" s="42" t="inlineStr">
        <is>
          <t>Wyvern Talisman</t>
        </is>
      </c>
      <c r="D21667" s="42" t="inlineStr">
        <is>
          <t>Creature Product</t>
        </is>
      </c>
      <c r="G21667" s="47">
        <f>IFERROR((E21667/'Valor Coin por Servidor'!$B$68/250)*Conversor!$E$8,"-")</f>
        <v/>
      </c>
      <c r="H21667" s="47">
        <f>IFERROR((F21667/'Valor Coin por Servidor'!$B$68/250)*Conversor!$E$8,"-")</f>
        <v/>
      </c>
      <c r="I21667" s="42">
        <f>IFERROR(_xlfn.CEILING.MATH((G21667/Conversor!$E$8)*250,25),"-")</f>
        <v/>
      </c>
      <c r="J21667" s="42">
        <f>IFERROR(_xlfn.CEILING.MATH((H21667/Conversor!$E$8)*250,25),"-")</f>
        <v/>
      </c>
    </row>
    <row r="21668" ht="13.5" customHeight="1" s="45">
      <c r="A21668" s="42">
        <f>+B21668&amp;C21668</f>
        <v/>
      </c>
      <c r="B21668" s="42" t="inlineStr">
        <is>
          <t>Ulera</t>
        </is>
      </c>
      <c r="C21668" s="42" t="inlineStr">
        <is>
          <t>Abyssador's Lash</t>
        </is>
      </c>
      <c r="D21668" s="42" t="inlineStr">
        <is>
          <t>Creature Product</t>
        </is>
      </c>
      <c r="G21668" s="47">
        <f>IFERROR((E21668/'Valor Coin por Servidor'!$B$69/250)*Conversor!$E$8,"-")</f>
        <v/>
      </c>
      <c r="H21668" s="47">
        <f>IFERROR((F21668/'Valor Coin por Servidor'!$B$69/250)*Conversor!$E$8,"-")</f>
        <v/>
      </c>
      <c r="I21668" s="42">
        <f>IFERROR(_xlfn.CEILING.MATH((G21668/Conversor!$E$8)*250,25),"-")</f>
        <v/>
      </c>
      <c r="J21668" s="42">
        <f>IFERROR(_xlfn.CEILING.MATH((H21668/Conversor!$E$8)*250,25),"-")</f>
        <v/>
      </c>
    </row>
    <row r="21669" ht="13.5" customHeight="1" s="45">
      <c r="A21669" s="42">
        <f>+B21669&amp;C21669</f>
        <v/>
      </c>
      <c r="B21669" s="42" t="inlineStr">
        <is>
          <t>Ulera</t>
        </is>
      </c>
      <c r="C21669" s="42" t="inlineStr">
        <is>
          <t>Alchemist's Boots</t>
        </is>
      </c>
      <c r="D21669" s="42" t="inlineStr">
        <is>
          <t>Boots</t>
        </is>
      </c>
      <c r="G21669" s="47">
        <f>IFERROR((E21669/'Valor Coin por Servidor'!$B$69/250)*Conversor!$E$8,"-")</f>
        <v/>
      </c>
      <c r="H21669" s="47">
        <f>IFERROR((F21669/'Valor Coin por Servidor'!$B$69/250)*Conversor!$E$8,"-")</f>
        <v/>
      </c>
      <c r="I21669" s="42">
        <f>IFERROR(_xlfn.CEILING.MATH((G21669/Conversor!$E$8)*250,25),"-")</f>
        <v/>
      </c>
      <c r="J21669" s="42">
        <f>IFERROR(_xlfn.CEILING.MATH((H21669/Conversor!$E$8)*250,25),"-")</f>
        <v/>
      </c>
    </row>
    <row r="21670" ht="13.5" customHeight="1" s="45">
      <c r="A21670" s="42">
        <f>+B21670&amp;C21670</f>
        <v/>
      </c>
      <c r="B21670" s="42" t="inlineStr">
        <is>
          <t>Ulera</t>
        </is>
      </c>
      <c r="C21670" s="42" t="inlineStr">
        <is>
          <t>Alchemist's Notepad</t>
        </is>
      </c>
      <c r="D21670" s="42" t="inlineStr">
        <is>
          <t>Shield</t>
        </is>
      </c>
      <c r="G21670" s="47">
        <f>IFERROR((E21670/'Valor Coin por Servidor'!$B$69/250)*Conversor!$E$8,"-")</f>
        <v/>
      </c>
      <c r="H21670" s="47">
        <f>IFERROR((F21670/'Valor Coin por Servidor'!$B$69/250)*Conversor!$E$8,"-")</f>
        <v/>
      </c>
      <c r="I21670" s="42">
        <f>IFERROR(_xlfn.CEILING.MATH((G21670/Conversor!$E$8)*250,25),"-")</f>
        <v/>
      </c>
      <c r="J21670" s="42">
        <f>IFERROR(_xlfn.CEILING.MATH((H21670/Conversor!$E$8)*250,25),"-")</f>
        <v/>
      </c>
    </row>
    <row r="21671" ht="13.5" customHeight="1" s="45">
      <c r="A21671" s="42">
        <f>+B21671&amp;C21671</f>
        <v/>
      </c>
      <c r="B21671" s="42" t="inlineStr">
        <is>
          <t>Ulera</t>
        </is>
      </c>
      <c r="C21671" s="42" t="inlineStr">
        <is>
          <t>Alicorn Headguard</t>
        </is>
      </c>
      <c r="D21671" s="42" t="inlineStr">
        <is>
          <t>Helmet</t>
        </is>
      </c>
      <c r="G21671" s="47">
        <f>IFERROR((E21671/'Valor Coin por Servidor'!$B$69/250)*Conversor!$E$8,"-")</f>
        <v/>
      </c>
      <c r="H21671" s="47">
        <f>IFERROR((F21671/'Valor Coin por Servidor'!$B$69/250)*Conversor!$E$8,"-")</f>
        <v/>
      </c>
      <c r="I21671" s="42">
        <f>IFERROR(_xlfn.CEILING.MATH((G21671/Conversor!$E$8)*250,25),"-")</f>
        <v/>
      </c>
      <c r="J21671" s="42">
        <f>IFERROR(_xlfn.CEILING.MATH((H21671/Conversor!$E$8)*250,25),"-")</f>
        <v/>
      </c>
    </row>
    <row r="21672" ht="13.5" customHeight="1" s="45">
      <c r="A21672" s="42">
        <f>+B21672&amp;C21672</f>
        <v/>
      </c>
      <c r="B21672" s="42" t="inlineStr">
        <is>
          <t>Ulera</t>
        </is>
      </c>
      <c r="C21672" s="42" t="inlineStr">
        <is>
          <t>Alicorn Quiver</t>
        </is>
      </c>
      <c r="D21672" s="42" t="inlineStr">
        <is>
          <t>Quiver</t>
        </is>
      </c>
      <c r="G21672" s="47">
        <f>IFERROR((E21672/'Valor Coin por Servidor'!$B$69/250)*Conversor!$E$8,"-")</f>
        <v/>
      </c>
      <c r="H21672" s="47">
        <f>IFERROR((F21672/'Valor Coin por Servidor'!$B$69/250)*Conversor!$E$8,"-")</f>
        <v/>
      </c>
      <c r="I21672" s="42">
        <f>IFERROR(_xlfn.CEILING.MATH((G21672/Conversor!$E$8)*250,25),"-")</f>
        <v/>
      </c>
      <c r="J21672" s="42">
        <f>IFERROR(_xlfn.CEILING.MATH((H21672/Conversor!$E$8)*250,25),"-")</f>
        <v/>
      </c>
    </row>
    <row r="21673" ht="13.5" customHeight="1" s="45">
      <c r="A21673" s="42">
        <f>+B21673&amp;C21673</f>
        <v/>
      </c>
      <c r="B21673" s="42" t="inlineStr">
        <is>
          <t>Ulera</t>
        </is>
      </c>
      <c r="C21673" s="42" t="inlineStr">
        <is>
          <t>Alicorn Ring</t>
        </is>
      </c>
      <c r="D21673" s="42" t="inlineStr">
        <is>
          <t>Ring</t>
        </is>
      </c>
      <c r="G21673" s="47">
        <f>IFERROR((E21673/'Valor Coin por Servidor'!$B$69/250)*Conversor!$E$8,"-")</f>
        <v/>
      </c>
      <c r="H21673" s="47">
        <f>IFERROR((F21673/'Valor Coin por Servidor'!$B$69/250)*Conversor!$E$8,"-")</f>
        <v/>
      </c>
      <c r="I21673" s="42">
        <f>IFERROR(_xlfn.CEILING.MATH((G21673/Conversor!$E$8)*250,25),"-")</f>
        <v/>
      </c>
      <c r="J21673" s="42">
        <f>IFERROR(_xlfn.CEILING.MATH((H21673/Conversor!$E$8)*250,25),"-")</f>
        <v/>
      </c>
    </row>
    <row r="21674" ht="13.5" customHeight="1" s="45">
      <c r="A21674" s="42">
        <f>+B21674&amp;C21674</f>
        <v/>
      </c>
      <c r="B21674" s="42" t="inlineStr">
        <is>
          <t>Ulera</t>
        </is>
      </c>
      <c r="C21674" s="42" t="inlineStr">
        <is>
          <t>Amulet of Theurgy</t>
        </is>
      </c>
      <c r="D21674" s="42" t="inlineStr">
        <is>
          <t>Amulet</t>
        </is>
      </c>
      <c r="G21674" s="47">
        <f>IFERROR((E21674/'Valor Coin por Servidor'!$B$69/250)*Conversor!$E$8,"-")</f>
        <v/>
      </c>
      <c r="H21674" s="47">
        <f>IFERROR((F21674/'Valor Coin por Servidor'!$B$69/250)*Conversor!$E$8,"-")</f>
        <v/>
      </c>
      <c r="I21674" s="42">
        <f>IFERROR(_xlfn.CEILING.MATH((G21674/Conversor!$E$8)*250,25),"-")</f>
        <v/>
      </c>
      <c r="J21674" s="42">
        <f>IFERROR(_xlfn.CEILING.MATH((H21674/Conversor!$E$8)*250,25),"-")</f>
        <v/>
      </c>
    </row>
    <row r="21675" ht="13.5" customHeight="1" s="45">
      <c r="A21675" s="42">
        <f>+B21675&amp;C21675</f>
        <v/>
      </c>
      <c r="B21675" s="42" t="inlineStr">
        <is>
          <t>Ulera</t>
        </is>
      </c>
      <c r="C21675" s="42" t="inlineStr">
        <is>
          <t>Antler-Horn Helmet</t>
        </is>
      </c>
      <c r="D21675" s="42" t="inlineStr">
        <is>
          <t>Helmet</t>
        </is>
      </c>
      <c r="G21675" s="47">
        <f>IFERROR((E21675/'Valor Coin por Servidor'!$B$69/250)*Conversor!$E$8,"-")</f>
        <v/>
      </c>
      <c r="H21675" s="47">
        <f>IFERROR((F21675/'Valor Coin por Servidor'!$B$69/250)*Conversor!$E$8,"-")</f>
        <v/>
      </c>
      <c r="I21675" s="42">
        <f>IFERROR(_xlfn.CEILING.MATH((G21675/Conversor!$E$8)*250,25),"-")</f>
        <v/>
      </c>
      <c r="J21675" s="42">
        <f>IFERROR(_xlfn.CEILING.MATH((H21675/Conversor!$E$8)*250,25),"-")</f>
        <v/>
      </c>
    </row>
    <row r="21676" ht="13.5" customHeight="1" s="45">
      <c r="A21676" s="42">
        <f>+B21676&amp;C21676</f>
        <v/>
      </c>
      <c r="B21676" s="42" t="inlineStr">
        <is>
          <t>Ulera</t>
        </is>
      </c>
      <c r="C21676" s="42" t="inlineStr">
        <is>
          <t>Antlers</t>
        </is>
      </c>
      <c r="D21676" s="42" t="inlineStr">
        <is>
          <t>Creature Product</t>
        </is>
      </c>
      <c r="G21676" s="47">
        <f>IFERROR((E21676/'Valor Coin por Servidor'!$B$69/250)*Conversor!$E$8,"-")</f>
        <v/>
      </c>
      <c r="H21676" s="47">
        <f>IFERROR((F21676/'Valor Coin por Servidor'!$B$69/250)*Conversor!$E$8,"-")</f>
        <v/>
      </c>
      <c r="I21676" s="42">
        <f>IFERROR(_xlfn.CEILING.MATH((G21676/Conversor!$E$8)*250,25),"-")</f>
        <v/>
      </c>
      <c r="J21676" s="42">
        <f>IFERROR(_xlfn.CEILING.MATH((H21676/Conversor!$E$8)*250,25),"-")</f>
        <v/>
      </c>
    </row>
    <row r="21677" ht="13.5" customHeight="1" s="45">
      <c r="A21677" s="42">
        <f>+B21677&amp;C21677</f>
        <v/>
      </c>
      <c r="B21677" s="42" t="inlineStr">
        <is>
          <t>Ulera</t>
        </is>
      </c>
      <c r="C21677" s="42" t="inlineStr">
        <is>
          <t>Ape Fur</t>
        </is>
      </c>
      <c r="D21677" s="42" t="inlineStr">
        <is>
          <t>Creature Product</t>
        </is>
      </c>
      <c r="G21677" s="47">
        <f>IFERROR((E21677/'Valor Coin por Servidor'!$B$69/250)*Conversor!$E$8,"-")</f>
        <v/>
      </c>
      <c r="H21677" s="47">
        <f>IFERROR((F21677/'Valor Coin por Servidor'!$B$69/250)*Conversor!$E$8,"-")</f>
        <v/>
      </c>
      <c r="I21677" s="42">
        <f>IFERROR(_xlfn.CEILING.MATH((G21677/Conversor!$E$8)*250,25),"-")</f>
        <v/>
      </c>
      <c r="J21677" s="42">
        <f>IFERROR(_xlfn.CEILING.MATH((H21677/Conversor!$E$8)*250,25),"-")</f>
        <v/>
      </c>
    </row>
    <row r="21678" ht="13.5" customHeight="1" s="45">
      <c r="A21678" s="42">
        <f>+B21678&amp;C21678</f>
        <v/>
      </c>
      <c r="B21678" s="42" t="inlineStr">
        <is>
          <t>Ulera</t>
        </is>
      </c>
      <c r="C21678" s="42" t="inlineStr">
        <is>
          <t>Arboreal Crown</t>
        </is>
      </c>
      <c r="D21678" s="42" t="inlineStr">
        <is>
          <t>Helmet</t>
        </is>
      </c>
      <c r="G21678" s="47">
        <f>IFERROR((E21678/'Valor Coin por Servidor'!$B$69/250)*Conversor!$E$8,"-")</f>
        <v/>
      </c>
      <c r="H21678" s="47">
        <f>IFERROR((F21678/'Valor Coin por Servidor'!$B$69/250)*Conversor!$E$8,"-")</f>
        <v/>
      </c>
      <c r="I21678" s="42">
        <f>IFERROR(_xlfn.CEILING.MATH((G21678/Conversor!$E$8)*250,25),"-")</f>
        <v/>
      </c>
      <c r="J21678" s="42">
        <f>IFERROR(_xlfn.CEILING.MATH((H21678/Conversor!$E$8)*250,25),"-")</f>
        <v/>
      </c>
    </row>
    <row r="21679" ht="13.5" customHeight="1" s="45">
      <c r="A21679" s="42">
        <f>+B21679&amp;C21679</f>
        <v/>
      </c>
      <c r="B21679" s="42" t="inlineStr">
        <is>
          <t>Ulera</t>
        </is>
      </c>
      <c r="C21679" s="42" t="inlineStr">
        <is>
          <t>Arboreal Ring</t>
        </is>
      </c>
      <c r="D21679" s="42" t="inlineStr">
        <is>
          <t>Ring</t>
        </is>
      </c>
      <c r="G21679" s="47">
        <f>IFERROR((E21679/'Valor Coin por Servidor'!$B$69/250)*Conversor!$E$8,"-")</f>
        <v/>
      </c>
      <c r="H21679" s="47">
        <f>IFERROR((F21679/'Valor Coin por Servidor'!$B$69/250)*Conversor!$E$8,"-")</f>
        <v/>
      </c>
      <c r="I21679" s="42">
        <f>IFERROR(_xlfn.CEILING.MATH((G21679/Conversor!$E$8)*250,25),"-")</f>
        <v/>
      </c>
      <c r="J21679" s="42">
        <f>IFERROR(_xlfn.CEILING.MATH((H21679/Conversor!$E$8)*250,25),"-")</f>
        <v/>
      </c>
    </row>
    <row r="21680" ht="13.5" customHeight="1" s="45">
      <c r="A21680" s="42">
        <f>+B21680&amp;C21680</f>
        <v/>
      </c>
      <c r="B21680" s="42" t="inlineStr">
        <is>
          <t>Ulera</t>
        </is>
      </c>
      <c r="C21680" s="42" t="inlineStr">
        <is>
          <t>Arboreal Tome</t>
        </is>
      </c>
      <c r="D21680" s="42" t="inlineStr">
        <is>
          <t>Shield</t>
        </is>
      </c>
      <c r="G21680" s="47">
        <f>IFERROR((E21680/'Valor Coin por Servidor'!$B$69/250)*Conversor!$E$8,"-")</f>
        <v/>
      </c>
      <c r="H21680" s="47">
        <f>IFERROR((F21680/'Valor Coin por Servidor'!$B$69/250)*Conversor!$E$8,"-")</f>
        <v/>
      </c>
      <c r="I21680" s="42">
        <f>IFERROR(_xlfn.CEILING.MATH((G21680/Conversor!$E$8)*250,25),"-")</f>
        <v/>
      </c>
      <c r="J21680" s="42">
        <f>IFERROR(_xlfn.CEILING.MATH((H21680/Conversor!$E$8)*250,25),"-")</f>
        <v/>
      </c>
    </row>
    <row r="21681" ht="13.5" customHeight="1" s="45">
      <c r="A21681" s="42">
        <f>+B21681&amp;C21681</f>
        <v/>
      </c>
      <c r="B21681" s="42" t="inlineStr">
        <is>
          <t>Ulera</t>
        </is>
      </c>
      <c r="C21681" s="42" t="inlineStr">
        <is>
          <t>Arcanomancer Folio</t>
        </is>
      </c>
      <c r="D21681" s="42" t="inlineStr">
        <is>
          <t>Shield</t>
        </is>
      </c>
      <c r="G21681" s="47">
        <f>IFERROR((E21681/'Valor Coin por Servidor'!$B$69/250)*Conversor!$E$8,"-")</f>
        <v/>
      </c>
      <c r="H21681" s="47">
        <f>IFERROR((F21681/'Valor Coin por Servidor'!$B$69/250)*Conversor!$E$8,"-")</f>
        <v/>
      </c>
      <c r="I21681" s="42">
        <f>IFERROR(_xlfn.CEILING.MATH((G21681/Conversor!$E$8)*250,25),"-")</f>
        <v/>
      </c>
      <c r="J21681" s="42">
        <f>IFERROR(_xlfn.CEILING.MATH((H21681/Conversor!$E$8)*250,25),"-")</f>
        <v/>
      </c>
    </row>
    <row r="21682" ht="13.5" customHeight="1" s="45">
      <c r="A21682" s="42">
        <f>+B21682&amp;C21682</f>
        <v/>
      </c>
      <c r="B21682" s="42" t="inlineStr">
        <is>
          <t>Ulera</t>
        </is>
      </c>
      <c r="C21682" s="42" t="inlineStr">
        <is>
          <t>Arcanomancer Regalia</t>
        </is>
      </c>
      <c r="D21682" s="42" t="inlineStr">
        <is>
          <t>Helmet</t>
        </is>
      </c>
      <c r="G21682" s="47">
        <f>IFERROR((E21682/'Valor Coin por Servidor'!$B$69/250)*Conversor!$E$8,"-")</f>
        <v/>
      </c>
      <c r="H21682" s="47">
        <f>IFERROR((F21682/'Valor Coin por Servidor'!$B$69/250)*Conversor!$E$8,"-")</f>
        <v/>
      </c>
      <c r="I21682" s="42">
        <f>IFERROR(_xlfn.CEILING.MATH((G21682/Conversor!$E$8)*250,25),"-")</f>
        <v/>
      </c>
      <c r="J21682" s="42">
        <f>IFERROR(_xlfn.CEILING.MATH((H21682/Conversor!$E$8)*250,25),"-")</f>
        <v/>
      </c>
    </row>
    <row r="21683" ht="13.5" customHeight="1" s="45">
      <c r="A21683" s="42">
        <f>+B21683&amp;C21683</f>
        <v/>
      </c>
      <c r="B21683" s="42" t="inlineStr">
        <is>
          <t>Ulera</t>
        </is>
      </c>
      <c r="C21683" s="42" t="inlineStr">
        <is>
          <t>Arcanomancer Sigil</t>
        </is>
      </c>
      <c r="D21683" s="42" t="inlineStr">
        <is>
          <t>Ring</t>
        </is>
      </c>
      <c r="G21683" s="47">
        <f>IFERROR((E21683/'Valor Coin por Servidor'!$B$69/250)*Conversor!$E$8,"-")</f>
        <v/>
      </c>
      <c r="H21683" s="47">
        <f>IFERROR((F21683/'Valor Coin por Servidor'!$B$69/250)*Conversor!$E$8,"-")</f>
        <v/>
      </c>
      <c r="I21683" s="42">
        <f>IFERROR(_xlfn.CEILING.MATH((G21683/Conversor!$E$8)*250,25),"-")</f>
        <v/>
      </c>
      <c r="J21683" s="42">
        <f>IFERROR(_xlfn.CEILING.MATH((H21683/Conversor!$E$8)*250,25),"-")</f>
        <v/>
      </c>
    </row>
    <row r="21684" ht="13.5" customHeight="1" s="45">
      <c r="A21684" s="42">
        <f>+B21684&amp;C21684</f>
        <v/>
      </c>
      <c r="B21684" s="42" t="inlineStr">
        <is>
          <t>Ulera</t>
        </is>
      </c>
      <c r="C21684" s="42" t="inlineStr">
        <is>
          <t>Astral Shaper Rune</t>
        </is>
      </c>
      <c r="D21684" s="42" t="inlineStr">
        <is>
          <t>Valuable</t>
        </is>
      </c>
      <c r="G21684" s="47">
        <f>IFERROR((E21684/'Valor Coin por Servidor'!$B$69/250)*Conversor!$E$8,"-")</f>
        <v/>
      </c>
      <c r="H21684" s="47">
        <f>IFERROR((F21684/'Valor Coin por Servidor'!$B$69/250)*Conversor!$E$8,"-")</f>
        <v/>
      </c>
      <c r="I21684" s="42">
        <f>IFERROR(_xlfn.CEILING.MATH((G21684/Conversor!$E$8)*250,25),"-")</f>
        <v/>
      </c>
      <c r="J21684" s="42">
        <f>IFERROR(_xlfn.CEILING.MATH((H21684/Conversor!$E$8)*250,25),"-")</f>
        <v/>
      </c>
    </row>
    <row r="21685" ht="13.5" customHeight="1" s="45">
      <c r="A21685" s="42">
        <f>+B21685&amp;C21685</f>
        <v/>
      </c>
      <c r="B21685" s="42" t="inlineStr">
        <is>
          <t>Ulera</t>
        </is>
      </c>
      <c r="C21685" s="42" t="inlineStr">
        <is>
          <t>Bast Legs</t>
        </is>
      </c>
      <c r="D21685" s="42" t="inlineStr">
        <is>
          <t>Legs</t>
        </is>
      </c>
      <c r="G21685" s="47">
        <f>IFERROR((E21685/'Valor Coin por Servidor'!$B$69/250)*Conversor!$E$8,"-")</f>
        <v/>
      </c>
      <c r="H21685" s="47">
        <f>IFERROR((F21685/'Valor Coin por Servidor'!$B$69/250)*Conversor!$E$8,"-")</f>
        <v/>
      </c>
      <c r="I21685" s="42">
        <f>IFERROR(_xlfn.CEILING.MATH((G21685/Conversor!$E$8)*250,25),"-")</f>
        <v/>
      </c>
      <c r="J21685" s="42">
        <f>IFERROR(_xlfn.CEILING.MATH((H21685/Conversor!$E$8)*250,25),"-")</f>
        <v/>
      </c>
    </row>
    <row r="21686" ht="13.5" customHeight="1" s="45">
      <c r="A21686" s="42">
        <f>+B21686&amp;C21686</f>
        <v/>
      </c>
      <c r="B21686" s="42" t="inlineStr">
        <is>
          <t>Ulera</t>
        </is>
      </c>
      <c r="C21686" s="42" t="inlineStr">
        <is>
          <t>Bestiary Betterment</t>
        </is>
      </c>
      <c r="D21686" s="42" t="inlineStr">
        <is>
          <t>Potion</t>
        </is>
      </c>
      <c r="G21686" s="47">
        <f>IFERROR((E21686/'Valor Coin por Servidor'!$B$69/250)*Conversor!$E$8,"-")</f>
        <v/>
      </c>
      <c r="H21686" s="47">
        <f>IFERROR((F21686/'Valor Coin por Servidor'!$B$69/250)*Conversor!$E$8,"-")</f>
        <v/>
      </c>
      <c r="I21686" s="42">
        <f>IFERROR(_xlfn.CEILING.MATH((G21686/Conversor!$E$8)*250,25),"-")</f>
        <v/>
      </c>
      <c r="J21686" s="42">
        <f>IFERROR(_xlfn.CEILING.MATH((H21686/Conversor!$E$8)*250,25),"-")</f>
        <v/>
      </c>
    </row>
    <row r="21687" ht="13.5" customHeight="1" s="45">
      <c r="A21687" s="42">
        <f>+B21687&amp;C21687</f>
        <v/>
      </c>
      <c r="B21687" s="42" t="inlineStr">
        <is>
          <t>Ulera</t>
        </is>
      </c>
      <c r="C21687" s="42" t="inlineStr">
        <is>
          <t>Blazing Bone</t>
        </is>
      </c>
      <c r="D21687" s="42" t="inlineStr">
        <is>
          <t>Creature Product</t>
        </is>
      </c>
      <c r="G21687" s="47">
        <f>IFERROR((E21687/'Valor Coin por Servidor'!$B$69/250)*Conversor!$E$8,"-")</f>
        <v/>
      </c>
      <c r="H21687" s="47">
        <f>IFERROR((F21687/'Valor Coin por Servidor'!$B$69/250)*Conversor!$E$8,"-")</f>
        <v/>
      </c>
      <c r="I21687" s="42">
        <f>IFERROR(_xlfn.CEILING.MATH((G21687/Conversor!$E$8)*250,25),"-")</f>
        <v/>
      </c>
      <c r="J21687" s="42">
        <f>IFERROR(_xlfn.CEILING.MATH((H21687/Conversor!$E$8)*250,25),"-")</f>
        <v/>
      </c>
    </row>
    <row r="21688" ht="13.5" customHeight="1" s="45">
      <c r="A21688" s="42">
        <f>+B21688&amp;C21688</f>
        <v/>
      </c>
      <c r="B21688" s="42" t="inlineStr">
        <is>
          <t>Ulera</t>
        </is>
      </c>
      <c r="C21688" s="42" t="inlineStr">
        <is>
          <t>Blessed Shield</t>
        </is>
      </c>
      <c r="D21688" s="42" t="inlineStr">
        <is>
          <t>Shield</t>
        </is>
      </c>
      <c r="G21688" s="47">
        <f>IFERROR((E21688/'Valor Coin por Servidor'!$B$69/250)*Conversor!$E$8,"-")</f>
        <v/>
      </c>
      <c r="H21688" s="47">
        <f>IFERROR((F21688/'Valor Coin por Servidor'!$B$69/250)*Conversor!$E$8,"-")</f>
        <v/>
      </c>
      <c r="I21688" s="42">
        <f>IFERROR(_xlfn.CEILING.MATH((G21688/Conversor!$E$8)*250,25),"-")</f>
        <v/>
      </c>
      <c r="J21688" s="42">
        <f>IFERROR(_xlfn.CEILING.MATH((H21688/Conversor!$E$8)*250,25),"-")</f>
        <v/>
      </c>
    </row>
    <row r="21689" ht="13.5" customHeight="1" s="45">
      <c r="A21689" s="42">
        <f>+B21689&amp;C21689</f>
        <v/>
      </c>
      <c r="B21689" s="42" t="inlineStr">
        <is>
          <t>Ulera</t>
        </is>
      </c>
      <c r="C21689" s="42" t="inlineStr">
        <is>
          <t>Blessed Steak</t>
        </is>
      </c>
      <c r="D21689" s="42" t="inlineStr">
        <is>
          <t>Food</t>
        </is>
      </c>
      <c r="G21689" s="47">
        <f>IFERROR((E21689/'Valor Coin por Servidor'!$B$69/250)*Conversor!$E$8,"-")</f>
        <v/>
      </c>
      <c r="H21689" s="47">
        <f>IFERROR((F21689/'Valor Coin por Servidor'!$B$69/250)*Conversor!$E$8,"-")</f>
        <v/>
      </c>
      <c r="I21689" s="42">
        <f>IFERROR(_xlfn.CEILING.MATH((G21689/Conversor!$E$8)*250,25),"-")</f>
        <v/>
      </c>
      <c r="J21689" s="42">
        <f>IFERROR(_xlfn.CEILING.MATH((H21689/Conversor!$E$8)*250,25),"-")</f>
        <v/>
      </c>
    </row>
    <row r="21690" ht="13.5" customHeight="1" s="45">
      <c r="A21690" s="42">
        <f>+B21690&amp;C21690</f>
        <v/>
      </c>
      <c r="B21690" s="42" t="inlineStr">
        <is>
          <t>Ulera</t>
        </is>
      </c>
      <c r="C21690" s="42" t="inlineStr">
        <is>
          <t>Blood of the Mountain</t>
        </is>
      </c>
      <c r="D21690" s="42" t="inlineStr">
        <is>
          <t>Valuable</t>
        </is>
      </c>
      <c r="G21690" s="47">
        <f>IFERROR((E21690/'Valor Coin por Servidor'!$B$69/250)*Conversor!$E$8,"-")</f>
        <v/>
      </c>
      <c r="H21690" s="47">
        <f>IFERROR((F21690/'Valor Coin por Servidor'!$B$69/250)*Conversor!$E$8,"-")</f>
        <v/>
      </c>
      <c r="I21690" s="42">
        <f>IFERROR(_xlfn.CEILING.MATH((G21690/Conversor!$E$8)*250,25),"-")</f>
        <v/>
      </c>
      <c r="J21690" s="42">
        <f>IFERROR(_xlfn.CEILING.MATH((H21690/Conversor!$E$8)*250,25),"-")</f>
        <v/>
      </c>
    </row>
    <row r="21691" ht="13.5" customHeight="1" s="45">
      <c r="A21691" s="42">
        <f>+B21691&amp;C21691</f>
        <v/>
      </c>
      <c r="B21691" s="42" t="inlineStr">
        <is>
          <t>Ulera</t>
        </is>
      </c>
      <c r="C21691" s="42" t="inlineStr">
        <is>
          <t>Bloody Pincers</t>
        </is>
      </c>
      <c r="D21691" s="42" t="inlineStr">
        <is>
          <t>Creature Product</t>
        </is>
      </c>
      <c r="G21691" s="47">
        <f>IFERROR((E21691/'Valor Coin por Servidor'!$B$69/250)*Conversor!$E$8,"-")</f>
        <v/>
      </c>
      <c r="H21691" s="47">
        <f>IFERROR((F21691/'Valor Coin por Servidor'!$B$69/250)*Conversor!$E$8,"-")</f>
        <v/>
      </c>
      <c r="I21691" s="42">
        <f>IFERROR(_xlfn.CEILING.MATH((G21691/Conversor!$E$8)*250,25),"-")</f>
        <v/>
      </c>
      <c r="J21691" s="42">
        <f>IFERROR(_xlfn.CEILING.MATH((H21691/Conversor!$E$8)*250,25),"-")</f>
        <v/>
      </c>
    </row>
    <row r="21692" ht="13.5" customHeight="1" s="45">
      <c r="A21692" s="42">
        <f>+B21692&amp;C21692</f>
        <v/>
      </c>
      <c r="B21692" s="42" t="inlineStr">
        <is>
          <t>Ulera</t>
        </is>
      </c>
      <c r="C21692" s="42" t="inlineStr">
        <is>
          <t>Bloody Tears</t>
        </is>
      </c>
      <c r="D21692" s="42" t="inlineStr">
        <is>
          <t>Creature Product</t>
        </is>
      </c>
      <c r="G21692" s="47">
        <f>IFERROR((E21692/'Valor Coin por Servidor'!$B$69/250)*Conversor!$E$8,"-")</f>
        <v/>
      </c>
      <c r="H21692" s="47">
        <f>IFERROR((F21692/'Valor Coin por Servidor'!$B$69/250)*Conversor!$E$8,"-")</f>
        <v/>
      </c>
      <c r="I21692" s="42">
        <f>IFERROR(_xlfn.CEILING.MATH((G21692/Conversor!$E$8)*250,25),"-")</f>
        <v/>
      </c>
      <c r="J21692" s="42">
        <f>IFERROR(_xlfn.CEILING.MATH((H21692/Conversor!$E$8)*250,25),"-")</f>
        <v/>
      </c>
    </row>
    <row r="21693" ht="13.5" customHeight="1" s="45">
      <c r="A21693" s="42">
        <f>+B21693&amp;C21693</f>
        <v/>
      </c>
      <c r="B21693" s="42" t="inlineStr">
        <is>
          <t>Ulera</t>
        </is>
      </c>
      <c r="C21693" s="42" t="inlineStr">
        <is>
          <t>Blueberry Cupcake</t>
        </is>
      </c>
      <c r="D21693" s="42" t="inlineStr">
        <is>
          <t>Food</t>
        </is>
      </c>
      <c r="G21693" s="47">
        <f>IFERROR((E21693/'Valor Coin por Servidor'!$B$69/250)*Conversor!$E$8,"-")</f>
        <v/>
      </c>
      <c r="H21693" s="47">
        <f>IFERROR((F21693/'Valor Coin por Servidor'!$B$69/250)*Conversor!$E$8,"-")</f>
        <v/>
      </c>
      <c r="I21693" s="42">
        <f>IFERROR(_xlfn.CEILING.MATH((G21693/Conversor!$E$8)*250,25),"-")</f>
        <v/>
      </c>
      <c r="J21693" s="42">
        <f>IFERROR(_xlfn.CEILING.MATH((H21693/Conversor!$E$8)*250,25),"-")</f>
        <v/>
      </c>
    </row>
    <row r="21694" ht="13.5" customHeight="1" s="45">
      <c r="A21694" s="42">
        <f>+B21694&amp;C21694</f>
        <v/>
      </c>
      <c r="B21694" s="42" t="inlineStr">
        <is>
          <t>Ulera</t>
        </is>
      </c>
      <c r="C21694" s="42" t="inlineStr">
        <is>
          <t>Bone Fiddle</t>
        </is>
      </c>
      <c r="D21694" s="42" t="inlineStr">
        <is>
          <t>Decoration</t>
        </is>
      </c>
      <c r="G21694" s="47">
        <f>IFERROR((E21694/'Valor Coin por Servidor'!$B$69/250)*Conversor!$E$8,"-")</f>
        <v/>
      </c>
      <c r="H21694" s="47">
        <f>IFERROR((F21694/'Valor Coin por Servidor'!$B$69/250)*Conversor!$E$8,"-")</f>
        <v/>
      </c>
      <c r="I21694" s="42">
        <f>IFERROR(_xlfn.CEILING.MATH((G21694/Conversor!$E$8)*250,25),"-")</f>
        <v/>
      </c>
      <c r="J21694" s="42">
        <f>IFERROR(_xlfn.CEILING.MATH((H21694/Conversor!$E$8)*250,25),"-")</f>
        <v/>
      </c>
    </row>
    <row r="21695" ht="13.5" customHeight="1" s="45">
      <c r="A21695" s="42">
        <f>+B21695&amp;C21695</f>
        <v/>
      </c>
      <c r="B21695" s="42" t="inlineStr">
        <is>
          <t>Ulera</t>
        </is>
      </c>
      <c r="C21695" s="42" t="inlineStr">
        <is>
          <t>Brimstone Fangs</t>
        </is>
      </c>
      <c r="D21695" s="42" t="inlineStr">
        <is>
          <t>Creature Product</t>
        </is>
      </c>
      <c r="G21695" s="47">
        <f>IFERROR((E21695/'Valor Coin por Servidor'!$B$69/250)*Conversor!$E$8,"-")</f>
        <v/>
      </c>
      <c r="H21695" s="47">
        <f>IFERROR((F21695/'Valor Coin por Servidor'!$B$69/250)*Conversor!$E$8,"-")</f>
        <v/>
      </c>
      <c r="I21695" s="42">
        <f>IFERROR(_xlfn.CEILING.MATH((G21695/Conversor!$E$8)*250,25),"-")</f>
        <v/>
      </c>
      <c r="J21695" s="42">
        <f>IFERROR(_xlfn.CEILING.MATH((H21695/Conversor!$E$8)*250,25),"-")</f>
        <v/>
      </c>
    </row>
    <row r="21696" ht="13.5" customHeight="1" s="45">
      <c r="A21696" s="42">
        <f>+B21696&amp;C21696</f>
        <v/>
      </c>
      <c r="B21696" s="42" t="inlineStr">
        <is>
          <t>Ulera</t>
        </is>
      </c>
      <c r="C21696" s="42" t="inlineStr">
        <is>
          <t>Broken Key Ring</t>
        </is>
      </c>
      <c r="D21696" s="42" t="inlineStr">
        <is>
          <t>Creature Product</t>
        </is>
      </c>
      <c r="G21696" s="47">
        <f>IFERROR((E21696/'Valor Coin por Servidor'!$B$69/250)*Conversor!$E$8,"-")</f>
        <v/>
      </c>
      <c r="H21696" s="47">
        <f>IFERROR((F21696/'Valor Coin por Servidor'!$B$69/250)*Conversor!$E$8,"-")</f>
        <v/>
      </c>
      <c r="I21696" s="42">
        <f>IFERROR(_xlfn.CEILING.MATH((G21696/Conversor!$E$8)*250,25),"-")</f>
        <v/>
      </c>
      <c r="J21696" s="42">
        <f>IFERROR(_xlfn.CEILING.MATH((H21696/Conversor!$E$8)*250,25),"-")</f>
        <v/>
      </c>
    </row>
    <row r="21697" ht="13.5" customHeight="1" s="45">
      <c r="A21697" s="42">
        <f>+B21697&amp;C21697</f>
        <v/>
      </c>
      <c r="B21697" s="42" t="inlineStr">
        <is>
          <t>Ulera</t>
        </is>
      </c>
      <c r="C21697" s="42" t="inlineStr">
        <is>
          <t>Broken Longbow</t>
        </is>
      </c>
      <c r="D21697" s="42" t="inlineStr">
        <is>
          <t>Creature Product</t>
        </is>
      </c>
      <c r="G21697" s="47">
        <f>IFERROR((E21697/'Valor Coin por Servidor'!$B$69/250)*Conversor!$E$8,"-")</f>
        <v/>
      </c>
      <c r="H21697" s="47">
        <f>IFERROR((F21697/'Valor Coin por Servidor'!$B$69/250)*Conversor!$E$8,"-")</f>
        <v/>
      </c>
      <c r="I21697" s="42">
        <f>IFERROR(_xlfn.CEILING.MATH((G21697/Conversor!$E$8)*250,25),"-")</f>
        <v/>
      </c>
      <c r="J21697" s="42">
        <f>IFERROR(_xlfn.CEILING.MATH((H21697/Conversor!$E$8)*250,25),"-")</f>
        <v/>
      </c>
    </row>
    <row r="21698" ht="13.5" customHeight="1" s="45">
      <c r="A21698" s="42">
        <f>+B21698&amp;C21698</f>
        <v/>
      </c>
      <c r="B21698" s="42" t="inlineStr">
        <is>
          <t>Ulera</t>
        </is>
      </c>
      <c r="C21698" s="42" t="inlineStr">
        <is>
          <t>Broken Shamanic Staff</t>
        </is>
      </c>
      <c r="D21698" s="42" t="inlineStr">
        <is>
          <t>Creature Product</t>
        </is>
      </c>
      <c r="G21698" s="47">
        <f>IFERROR((E21698/'Valor Coin por Servidor'!$B$69/250)*Conversor!$E$8,"-")</f>
        <v/>
      </c>
      <c r="H21698" s="47">
        <f>IFERROR((F21698/'Valor Coin por Servidor'!$B$69/250)*Conversor!$E$8,"-")</f>
        <v/>
      </c>
      <c r="I21698" s="42">
        <f>IFERROR(_xlfn.CEILING.MATH((G21698/Conversor!$E$8)*250,25),"-")</f>
        <v/>
      </c>
      <c r="J21698" s="42">
        <f>IFERROR(_xlfn.CEILING.MATH((H21698/Conversor!$E$8)*250,25),"-")</f>
        <v/>
      </c>
    </row>
    <row r="21699" ht="13.5" customHeight="1" s="45">
      <c r="A21699" s="42">
        <f>+B21699&amp;C21699</f>
        <v/>
      </c>
      <c r="B21699" s="42" t="inlineStr">
        <is>
          <t>Ulera</t>
        </is>
      </c>
      <c r="C21699" s="42" t="inlineStr">
        <is>
          <t>Brutus Bloodbread's hat</t>
        </is>
      </c>
      <c r="D21699" s="42" t="inlineStr">
        <is>
          <t>Creature Product</t>
        </is>
      </c>
      <c r="G21699" s="47">
        <f>IFERROR((E21699/'Valor Coin por Servidor'!$B$69/250)*Conversor!$E$8,"-")</f>
        <v/>
      </c>
      <c r="H21699" s="47">
        <f>IFERROR((F21699/'Valor Coin por Servidor'!$B$69/250)*Conversor!$E$8,"-")</f>
        <v/>
      </c>
      <c r="I21699" s="42">
        <f>IFERROR(_xlfn.CEILING.MATH((G21699/Conversor!$E$8)*250,25),"-")</f>
        <v/>
      </c>
      <c r="J21699" s="42">
        <f>IFERROR(_xlfn.CEILING.MATH((H21699/Conversor!$E$8)*250,25),"-")</f>
        <v/>
      </c>
    </row>
    <row r="21700" ht="13.5" customHeight="1" s="45">
      <c r="A21700" s="42">
        <f>+B21700&amp;C21700</f>
        <v/>
      </c>
      <c r="B21700" s="42" t="inlineStr">
        <is>
          <t>Ulera</t>
        </is>
      </c>
      <c r="C21700" s="42" t="inlineStr">
        <is>
          <t>Charged Alicorn Ring</t>
        </is>
      </c>
      <c r="D21700" s="42" t="inlineStr">
        <is>
          <t>Ring</t>
        </is>
      </c>
      <c r="G21700" s="47">
        <f>IFERROR((E21700/'Valor Coin por Servidor'!$B$69/250)*Conversor!$E$8,"-")</f>
        <v/>
      </c>
      <c r="H21700" s="47">
        <f>IFERROR((F21700/'Valor Coin por Servidor'!$B$69/250)*Conversor!$E$8,"-")</f>
        <v/>
      </c>
      <c r="I21700" s="42">
        <f>IFERROR(_xlfn.CEILING.MATH((G21700/Conversor!$E$8)*250,25),"-")</f>
        <v/>
      </c>
      <c r="J21700" s="42">
        <f>IFERROR(_xlfn.CEILING.MATH((H21700/Conversor!$E$8)*250,25),"-")</f>
        <v/>
      </c>
    </row>
    <row r="21701" ht="13.5" customHeight="1" s="45">
      <c r="A21701" s="42">
        <f>+B21701&amp;C21701</f>
        <v/>
      </c>
      <c r="B21701" s="42" t="inlineStr">
        <is>
          <t>Ulera</t>
        </is>
      </c>
      <c r="C21701" s="42" t="inlineStr">
        <is>
          <t>Charged Arboreal Ring</t>
        </is>
      </c>
      <c r="D21701" s="42" t="inlineStr">
        <is>
          <t>Ring</t>
        </is>
      </c>
      <c r="G21701" s="47">
        <f>IFERROR((E21701/'Valor Coin por Servidor'!$B$69/250)*Conversor!$E$8,"-")</f>
        <v/>
      </c>
      <c r="H21701" s="47">
        <f>IFERROR((F21701/'Valor Coin por Servidor'!$B$69/250)*Conversor!$E$8,"-")</f>
        <v/>
      </c>
      <c r="I21701" s="42">
        <f>IFERROR(_xlfn.CEILING.MATH((G21701/Conversor!$E$8)*250,25),"-")</f>
        <v/>
      </c>
      <c r="J21701" s="42">
        <f>IFERROR(_xlfn.CEILING.MATH((H21701/Conversor!$E$8)*250,25),"-")</f>
        <v/>
      </c>
    </row>
    <row r="21702" ht="13.5" customHeight="1" s="45">
      <c r="A21702" s="42">
        <f>+B21702&amp;C21702</f>
        <v/>
      </c>
      <c r="B21702" s="42" t="inlineStr">
        <is>
          <t>Ulera</t>
        </is>
      </c>
      <c r="C21702" s="42" t="inlineStr">
        <is>
          <t>Charged Arcanomancer Ring</t>
        </is>
      </c>
      <c r="D21702" s="42" t="inlineStr">
        <is>
          <t>Ring</t>
        </is>
      </c>
      <c r="G21702" s="47">
        <f>IFERROR((E21702/'Valor Coin por Servidor'!$B$69/250)*Conversor!$E$8,"-")</f>
        <v/>
      </c>
      <c r="H21702" s="47">
        <f>IFERROR((F21702/'Valor Coin por Servidor'!$B$69/250)*Conversor!$E$8,"-")</f>
        <v/>
      </c>
      <c r="I21702" s="42">
        <f>IFERROR(_xlfn.CEILING.MATH((G21702/Conversor!$E$8)*250,25),"-")</f>
        <v/>
      </c>
      <c r="J21702" s="42">
        <f>IFERROR(_xlfn.CEILING.MATH((H21702/Conversor!$E$8)*250,25),"-")</f>
        <v/>
      </c>
    </row>
    <row r="21703" ht="13.5" customHeight="1" s="45">
      <c r="A21703" s="42">
        <f>+B21703&amp;C21703</f>
        <v/>
      </c>
      <c r="B21703" s="42" t="inlineStr">
        <is>
          <t>Ulera</t>
        </is>
      </c>
      <c r="C21703" s="42" t="inlineStr">
        <is>
          <t>Charged Spiritthorn Ring</t>
        </is>
      </c>
      <c r="D21703" s="42" t="inlineStr">
        <is>
          <t>Ring</t>
        </is>
      </c>
      <c r="G21703" s="47">
        <f>IFERROR((E21703/'Valor Coin por Servidor'!$B$69/250)*Conversor!$E$8,"-")</f>
        <v/>
      </c>
      <c r="H21703" s="47">
        <f>IFERROR((F21703/'Valor Coin por Servidor'!$B$69/250)*Conversor!$E$8,"-")</f>
        <v/>
      </c>
      <c r="I21703" s="42">
        <f>IFERROR(_xlfn.CEILING.MATH((G21703/Conversor!$E$8)*250,25),"-")</f>
        <v/>
      </c>
      <c r="J21703" s="42">
        <f>IFERROR(_xlfn.CEILING.MATH((H21703/Conversor!$E$8)*250,25),"-")</f>
        <v/>
      </c>
    </row>
    <row r="21704" ht="13.5" customHeight="1" s="45">
      <c r="A21704" s="42">
        <f>+B21704&amp;C21704</f>
        <v/>
      </c>
      <c r="B21704" s="42" t="inlineStr">
        <is>
          <t>Ulera</t>
        </is>
      </c>
      <c r="C21704" s="42" t="inlineStr">
        <is>
          <t>Charm Upgrade</t>
        </is>
      </c>
      <c r="D21704" s="42" t="inlineStr">
        <is>
          <t>Potion</t>
        </is>
      </c>
      <c r="G21704" s="47">
        <f>IFERROR((E21704/'Valor Coin por Servidor'!$B$69/250)*Conversor!$E$8,"-")</f>
        <v/>
      </c>
      <c r="H21704" s="47">
        <f>IFERROR((F21704/'Valor Coin por Servidor'!$B$69/250)*Conversor!$E$8,"-")</f>
        <v/>
      </c>
      <c r="I21704" s="42">
        <f>IFERROR(_xlfn.CEILING.MATH((G21704/Conversor!$E$8)*250,25),"-")</f>
        <v/>
      </c>
      <c r="J21704" s="42">
        <f>IFERROR(_xlfn.CEILING.MATH((H21704/Conversor!$E$8)*250,25),"-")</f>
        <v/>
      </c>
    </row>
    <row r="21705" ht="13.5" customHeight="1" s="45">
      <c r="A21705" s="42">
        <f>+B21705&amp;C21705</f>
        <v/>
      </c>
      <c r="B21705" s="42" t="inlineStr">
        <is>
          <t>Ulera</t>
        </is>
      </c>
      <c r="C21705" s="42" t="inlineStr">
        <is>
          <t>Cluster of Solace</t>
        </is>
      </c>
      <c r="D21705" s="42" t="inlineStr">
        <is>
          <t>Creature Product</t>
        </is>
      </c>
      <c r="G21705" s="47">
        <f>IFERROR((E21705/'Valor Coin por Servidor'!$B$69/250)*Conversor!$E$8,"-")</f>
        <v/>
      </c>
      <c r="H21705" s="47">
        <f>IFERROR((F21705/'Valor Coin por Servidor'!$B$69/250)*Conversor!$E$8,"-")</f>
        <v/>
      </c>
      <c r="I21705" s="42">
        <f>IFERROR(_xlfn.CEILING.MATH((G21705/Conversor!$E$8)*250,25),"-")</f>
        <v/>
      </c>
      <c r="J21705" s="42">
        <f>IFERROR(_xlfn.CEILING.MATH((H21705/Conversor!$E$8)*250,25),"-")</f>
        <v/>
      </c>
    </row>
    <row r="21706" ht="13.5" customHeight="1" s="45">
      <c r="A21706" s="42">
        <f>+B21706&amp;C21706</f>
        <v/>
      </c>
      <c r="B21706" s="42" t="inlineStr">
        <is>
          <t>Ulera</t>
        </is>
      </c>
      <c r="C21706" s="42" t="inlineStr">
        <is>
          <t>Cobra Axe</t>
        </is>
      </c>
      <c r="D21706" s="42" t="inlineStr">
        <is>
          <t>Axe</t>
        </is>
      </c>
      <c r="G21706" s="47">
        <f>IFERROR((E21706/'Valor Coin por Servidor'!$B$69/250)*Conversor!$E$8,"-")</f>
        <v/>
      </c>
      <c r="H21706" s="47">
        <f>IFERROR((F21706/'Valor Coin por Servidor'!$B$69/250)*Conversor!$E$8,"-")</f>
        <v/>
      </c>
      <c r="I21706" s="42">
        <f>IFERROR(_xlfn.CEILING.MATH((G21706/Conversor!$E$8)*250,25),"-")</f>
        <v/>
      </c>
      <c r="J21706" s="42">
        <f>IFERROR(_xlfn.CEILING.MATH((H21706/Conversor!$E$8)*250,25),"-")</f>
        <v/>
      </c>
    </row>
    <row r="21707" ht="13.5" customHeight="1" s="45">
      <c r="A21707" s="42">
        <f>+B21707&amp;C21707</f>
        <v/>
      </c>
      <c r="B21707" s="42" t="inlineStr">
        <is>
          <t>Ulera</t>
        </is>
      </c>
      <c r="C21707" s="42" t="inlineStr">
        <is>
          <t>Cobra Boots</t>
        </is>
      </c>
      <c r="D21707" s="42" t="inlineStr">
        <is>
          <t>Boots</t>
        </is>
      </c>
      <c r="G21707" s="47">
        <f>IFERROR((E21707/'Valor Coin por Servidor'!$B$69/250)*Conversor!$E$8,"-")</f>
        <v/>
      </c>
      <c r="H21707" s="47">
        <f>IFERROR((F21707/'Valor Coin por Servidor'!$B$69/250)*Conversor!$E$8,"-")</f>
        <v/>
      </c>
      <c r="I21707" s="42">
        <f>IFERROR(_xlfn.CEILING.MATH((G21707/Conversor!$E$8)*250,25),"-")</f>
        <v/>
      </c>
      <c r="J21707" s="42">
        <f>IFERROR(_xlfn.CEILING.MATH((H21707/Conversor!$E$8)*250,25),"-")</f>
        <v/>
      </c>
    </row>
    <row r="21708" ht="13.5" customHeight="1" s="45">
      <c r="A21708" s="42">
        <f>+B21708&amp;C21708</f>
        <v/>
      </c>
      <c r="B21708" s="42" t="inlineStr">
        <is>
          <t>Ulera</t>
        </is>
      </c>
      <c r="C21708" s="42" t="inlineStr">
        <is>
          <t>Cobra Club</t>
        </is>
      </c>
      <c r="D21708" s="42" t="inlineStr">
        <is>
          <t>Club</t>
        </is>
      </c>
      <c r="G21708" s="47">
        <f>IFERROR((E21708/'Valor Coin por Servidor'!$B$69/250)*Conversor!$E$8,"-")</f>
        <v/>
      </c>
      <c r="H21708" s="47">
        <f>IFERROR((F21708/'Valor Coin por Servidor'!$B$69/250)*Conversor!$E$8,"-")</f>
        <v/>
      </c>
      <c r="I21708" s="42">
        <f>IFERROR(_xlfn.CEILING.MATH((G21708/Conversor!$E$8)*250,25),"-")</f>
        <v/>
      </c>
      <c r="J21708" s="42">
        <f>IFERROR(_xlfn.CEILING.MATH((H21708/Conversor!$E$8)*250,25),"-")</f>
        <v/>
      </c>
    </row>
    <row r="21709" ht="13.5" customHeight="1" s="45">
      <c r="A21709" s="42">
        <f>+B21709&amp;C21709</f>
        <v/>
      </c>
      <c r="B21709" s="42" t="inlineStr">
        <is>
          <t>Ulera</t>
        </is>
      </c>
      <c r="C21709" s="42" t="inlineStr">
        <is>
          <t>Cobra Crossbow</t>
        </is>
      </c>
      <c r="D21709" s="42" t="inlineStr">
        <is>
          <t>Distance</t>
        </is>
      </c>
      <c r="G21709" s="47">
        <f>IFERROR((E21709/'Valor Coin por Servidor'!$B$69/250)*Conversor!$E$8,"-")</f>
        <v/>
      </c>
      <c r="H21709" s="47">
        <f>IFERROR((F21709/'Valor Coin por Servidor'!$B$69/250)*Conversor!$E$8,"-")</f>
        <v/>
      </c>
      <c r="I21709" s="42">
        <f>IFERROR(_xlfn.CEILING.MATH((G21709/Conversor!$E$8)*250,25),"-")</f>
        <v/>
      </c>
      <c r="J21709" s="42">
        <f>IFERROR(_xlfn.CEILING.MATH((H21709/Conversor!$E$8)*250,25),"-")</f>
        <v/>
      </c>
    </row>
    <row r="21710" ht="13.5" customHeight="1" s="45">
      <c r="A21710" s="42">
        <f>+B21710&amp;C21710</f>
        <v/>
      </c>
      <c r="B21710" s="42" t="inlineStr">
        <is>
          <t>Ulera</t>
        </is>
      </c>
      <c r="C21710" s="42" t="inlineStr">
        <is>
          <t>Cobra Hood</t>
        </is>
      </c>
      <c r="D21710" s="42" t="inlineStr">
        <is>
          <t>Helmet</t>
        </is>
      </c>
      <c r="G21710" s="47">
        <f>IFERROR((E21710/'Valor Coin por Servidor'!$B$69/250)*Conversor!$E$8,"-")</f>
        <v/>
      </c>
      <c r="H21710" s="47">
        <f>IFERROR((F21710/'Valor Coin por Servidor'!$B$69/250)*Conversor!$E$8,"-")</f>
        <v/>
      </c>
      <c r="I21710" s="42">
        <f>IFERROR(_xlfn.CEILING.MATH((G21710/Conversor!$E$8)*250,25),"-")</f>
        <v/>
      </c>
      <c r="J21710" s="42">
        <f>IFERROR(_xlfn.CEILING.MATH((H21710/Conversor!$E$8)*250,25),"-")</f>
        <v/>
      </c>
    </row>
    <row r="21711" ht="13.5" customHeight="1" s="45">
      <c r="A21711" s="42">
        <f>+B21711&amp;C21711</f>
        <v/>
      </c>
      <c r="B21711" s="42" t="inlineStr">
        <is>
          <t>Ulera</t>
        </is>
      </c>
      <c r="C21711" s="42" t="inlineStr">
        <is>
          <t>Cobra Rod</t>
        </is>
      </c>
      <c r="D21711" s="42" t="inlineStr">
        <is>
          <t>Wand</t>
        </is>
      </c>
      <c r="G21711" s="47">
        <f>IFERROR((E21711/'Valor Coin por Servidor'!$B$69/250)*Conversor!$E$8,"-")</f>
        <v/>
      </c>
      <c r="H21711" s="47">
        <f>IFERROR((F21711/'Valor Coin por Servidor'!$B$69/250)*Conversor!$E$8,"-")</f>
        <v/>
      </c>
      <c r="I21711" s="42">
        <f>IFERROR(_xlfn.CEILING.MATH((G21711/Conversor!$E$8)*250,25),"-")</f>
        <v/>
      </c>
      <c r="J21711" s="42">
        <f>IFERROR(_xlfn.CEILING.MATH((H21711/Conversor!$E$8)*250,25),"-")</f>
        <v/>
      </c>
    </row>
    <row r="21712" ht="13.5" customHeight="1" s="45">
      <c r="A21712" s="42">
        <f>+B21712&amp;C21712</f>
        <v/>
      </c>
      <c r="B21712" s="42" t="inlineStr">
        <is>
          <t>Ulera</t>
        </is>
      </c>
      <c r="C21712" s="42" t="inlineStr">
        <is>
          <t>Cobra Sword</t>
        </is>
      </c>
      <c r="D21712" s="42" t="inlineStr">
        <is>
          <t>Sword</t>
        </is>
      </c>
      <c r="G21712" s="47">
        <f>IFERROR((E21712/'Valor Coin por Servidor'!$B$69/250)*Conversor!$E$8,"-")</f>
        <v/>
      </c>
      <c r="H21712" s="47">
        <f>IFERROR((F21712/'Valor Coin por Servidor'!$B$69/250)*Conversor!$E$8,"-")</f>
        <v/>
      </c>
      <c r="I21712" s="42">
        <f>IFERROR(_xlfn.CEILING.MATH((G21712/Conversor!$E$8)*250,25),"-")</f>
        <v/>
      </c>
      <c r="J21712" s="42">
        <f>IFERROR(_xlfn.CEILING.MATH((H21712/Conversor!$E$8)*250,25),"-")</f>
        <v/>
      </c>
    </row>
    <row r="21713" ht="13.5" customHeight="1" s="45">
      <c r="A21713" s="42">
        <f>+B21713&amp;C21713</f>
        <v/>
      </c>
      <c r="B21713" s="42" t="inlineStr">
        <is>
          <t>Ulera</t>
        </is>
      </c>
      <c r="C21713" s="42" t="inlineStr">
        <is>
          <t>Cobra Wand</t>
        </is>
      </c>
      <c r="D21713" s="42" t="inlineStr">
        <is>
          <t>Wand</t>
        </is>
      </c>
      <c r="G21713" s="47">
        <f>IFERROR((E21713/'Valor Coin por Servidor'!$B$69/250)*Conversor!$E$8,"-")</f>
        <v/>
      </c>
      <c r="H21713" s="47">
        <f>IFERROR((F21713/'Valor Coin por Servidor'!$B$69/250)*Conversor!$E$8,"-")</f>
        <v/>
      </c>
      <c r="I21713" s="42">
        <f>IFERROR(_xlfn.CEILING.MATH((G21713/Conversor!$E$8)*250,25),"-")</f>
        <v/>
      </c>
      <c r="J21713" s="42">
        <f>IFERROR(_xlfn.CEILING.MATH((H21713/Conversor!$E$8)*250,25),"-")</f>
        <v/>
      </c>
    </row>
    <row r="21714" ht="13.5" customHeight="1" s="45">
      <c r="A21714" s="42">
        <f>+B21714&amp;C21714</f>
        <v/>
      </c>
      <c r="B21714" s="42" t="inlineStr">
        <is>
          <t>Ulera</t>
        </is>
      </c>
      <c r="C21714" s="42" t="inlineStr">
        <is>
          <t>Crawler Head Plating</t>
        </is>
      </c>
      <c r="D21714" s="42" t="inlineStr">
        <is>
          <t>Creature Product</t>
        </is>
      </c>
      <c r="G21714" s="47">
        <f>IFERROR((E21714/'Valor Coin por Servidor'!$B$69/250)*Conversor!$E$8,"-")</f>
        <v/>
      </c>
      <c r="H21714" s="47">
        <f>IFERROR((F21714/'Valor Coin por Servidor'!$B$69/250)*Conversor!$E$8,"-")</f>
        <v/>
      </c>
      <c r="I21714" s="42">
        <f>IFERROR(_xlfn.CEILING.MATH((G21714/Conversor!$E$8)*250,25),"-")</f>
        <v/>
      </c>
      <c r="J21714" s="42">
        <f>IFERROR(_xlfn.CEILING.MATH((H21714/Conversor!$E$8)*250,25),"-")</f>
        <v/>
      </c>
    </row>
    <row r="21715" ht="13.5" customHeight="1" s="45">
      <c r="A21715" s="42">
        <f>+B21715&amp;C21715</f>
        <v/>
      </c>
      <c r="B21715" s="42" t="inlineStr">
        <is>
          <t>Ulera</t>
        </is>
      </c>
      <c r="C21715" s="42" t="inlineStr">
        <is>
          <t>Cultish Mask</t>
        </is>
      </c>
      <c r="D21715" s="42" t="inlineStr">
        <is>
          <t>Creature Product</t>
        </is>
      </c>
      <c r="G21715" s="47">
        <f>IFERROR((E21715/'Valor Coin por Servidor'!$B$69/250)*Conversor!$E$8,"-")</f>
        <v/>
      </c>
      <c r="H21715" s="47">
        <f>IFERROR((F21715/'Valor Coin por Servidor'!$B$69/250)*Conversor!$E$8,"-")</f>
        <v/>
      </c>
      <c r="I21715" s="42">
        <f>IFERROR(_xlfn.CEILING.MATH((G21715/Conversor!$E$8)*250,25),"-")</f>
        <v/>
      </c>
      <c r="J21715" s="42">
        <f>IFERROR(_xlfn.CEILING.MATH((H21715/Conversor!$E$8)*250,25),"-")</f>
        <v/>
      </c>
    </row>
    <row r="21716" ht="13.5" customHeight="1" s="45">
      <c r="A21716" s="42">
        <f>+B21716&amp;C21716</f>
        <v/>
      </c>
      <c r="B21716" s="42" t="inlineStr">
        <is>
          <t>Ulera</t>
        </is>
      </c>
      <c r="C21716" s="42" t="inlineStr">
        <is>
          <t>Cultish Robe</t>
        </is>
      </c>
      <c r="D21716" s="42" t="inlineStr">
        <is>
          <t>Creature Product</t>
        </is>
      </c>
      <c r="G21716" s="47">
        <f>IFERROR((E21716/'Valor Coin por Servidor'!$B$69/250)*Conversor!$E$8,"-")</f>
        <v/>
      </c>
      <c r="H21716" s="47">
        <f>IFERROR((F21716/'Valor Coin por Servidor'!$B$69/250)*Conversor!$E$8,"-")</f>
        <v/>
      </c>
      <c r="I21716" s="42">
        <f>IFERROR(_xlfn.CEILING.MATH((G21716/Conversor!$E$8)*250,25),"-")</f>
        <v/>
      </c>
      <c r="J21716" s="42">
        <f>IFERROR(_xlfn.CEILING.MATH((H21716/Conversor!$E$8)*250,25),"-")</f>
        <v/>
      </c>
    </row>
    <row r="21717" ht="13.5" customHeight="1" s="45">
      <c r="A21717" s="42">
        <f>+B21717&amp;C21717</f>
        <v/>
      </c>
      <c r="B21717" s="42" t="inlineStr">
        <is>
          <t>Ulera</t>
        </is>
      </c>
      <c r="C21717" s="42" t="inlineStr">
        <is>
          <t>Dawnfire Pantaloons</t>
        </is>
      </c>
      <c r="D21717" s="42" t="inlineStr">
        <is>
          <t>Legs</t>
        </is>
      </c>
      <c r="G21717" s="47">
        <f>IFERROR((E21717/'Valor Coin por Servidor'!$B$69/250)*Conversor!$E$8,"-")</f>
        <v/>
      </c>
      <c r="H21717" s="47">
        <f>IFERROR((F21717/'Valor Coin por Servidor'!$B$69/250)*Conversor!$E$8,"-")</f>
        <v/>
      </c>
      <c r="I21717" s="42">
        <f>IFERROR(_xlfn.CEILING.MATH((G21717/Conversor!$E$8)*250,25),"-")</f>
        <v/>
      </c>
      <c r="J21717" s="42">
        <f>IFERROR(_xlfn.CEILING.MATH((H21717/Conversor!$E$8)*250,25),"-")</f>
        <v/>
      </c>
    </row>
    <row r="21718" ht="13.5" customHeight="1" s="45">
      <c r="A21718" s="42">
        <f>+B21718&amp;C21718</f>
        <v/>
      </c>
      <c r="B21718" s="42" t="inlineStr">
        <is>
          <t>Ulera</t>
        </is>
      </c>
      <c r="C21718" s="42" t="inlineStr">
        <is>
          <t>Dawnfire Sherwani</t>
        </is>
      </c>
      <c r="D21718" s="42" t="inlineStr">
        <is>
          <t>Armor</t>
        </is>
      </c>
      <c r="G21718" s="47">
        <f>IFERROR((E21718/'Valor Coin por Servidor'!$B$69/250)*Conversor!$E$8,"-")</f>
        <v/>
      </c>
      <c r="H21718" s="47">
        <f>IFERROR((F21718/'Valor Coin por Servidor'!$B$69/250)*Conversor!$E$8,"-")</f>
        <v/>
      </c>
      <c r="I21718" s="42">
        <f>IFERROR(_xlfn.CEILING.MATH((G21718/Conversor!$E$8)*250,25),"-")</f>
        <v/>
      </c>
      <c r="J21718" s="42">
        <f>IFERROR(_xlfn.CEILING.MATH((H21718/Conversor!$E$8)*250,25),"-")</f>
        <v/>
      </c>
    </row>
    <row r="21719" ht="13.5" customHeight="1" s="45">
      <c r="A21719" s="42">
        <f>+B21719&amp;C21719</f>
        <v/>
      </c>
      <c r="B21719" s="42" t="inlineStr">
        <is>
          <t>Ulera</t>
        </is>
      </c>
      <c r="C21719" s="42" t="inlineStr">
        <is>
          <t>Deadeye Devious' eye patch</t>
        </is>
      </c>
      <c r="D21719" s="42" t="inlineStr">
        <is>
          <t>Creature Product</t>
        </is>
      </c>
      <c r="G21719" s="47">
        <f>IFERROR((E21719/'Valor Coin por Servidor'!$B$69/250)*Conversor!$E$8,"-")</f>
        <v/>
      </c>
      <c r="H21719" s="47">
        <f>IFERROR((F21719/'Valor Coin por Servidor'!$B$69/250)*Conversor!$E$8,"-")</f>
        <v/>
      </c>
      <c r="I21719" s="42">
        <f>IFERROR(_xlfn.CEILING.MATH((G21719/Conversor!$E$8)*250,25),"-")</f>
        <v/>
      </c>
      <c r="J21719" s="42">
        <f>IFERROR(_xlfn.CEILING.MATH((H21719/Conversor!$E$8)*250,25),"-")</f>
        <v/>
      </c>
    </row>
    <row r="21720" ht="13.5" customHeight="1" s="45">
      <c r="A21720" s="42">
        <f>+B21720&amp;C21720</f>
        <v/>
      </c>
      <c r="B21720" s="42" t="inlineStr">
        <is>
          <t>Ulera</t>
        </is>
      </c>
      <c r="C21720" s="42" t="inlineStr">
        <is>
          <t>Death Amplification</t>
        </is>
      </c>
      <c r="D21720" s="42" t="inlineStr">
        <is>
          <t>Potion</t>
        </is>
      </c>
      <c r="G21720" s="47">
        <f>IFERROR((E21720/'Valor Coin por Servidor'!$B$69/250)*Conversor!$E$8,"-")</f>
        <v/>
      </c>
      <c r="H21720" s="47">
        <f>IFERROR((F21720/'Valor Coin por Servidor'!$B$69/250)*Conversor!$E$8,"-")</f>
        <v/>
      </c>
      <c r="I21720" s="42">
        <f>IFERROR(_xlfn.CEILING.MATH((G21720/Conversor!$E$8)*250,25),"-")</f>
        <v/>
      </c>
      <c r="J21720" s="42">
        <f>IFERROR(_xlfn.CEILING.MATH((H21720/Conversor!$E$8)*250,25),"-")</f>
        <v/>
      </c>
    </row>
    <row r="21721" ht="13.5" customHeight="1" s="45">
      <c r="A21721" s="42">
        <f>+B21721&amp;C21721</f>
        <v/>
      </c>
      <c r="B21721" s="42" t="inlineStr">
        <is>
          <t>Ulera</t>
        </is>
      </c>
      <c r="C21721" s="42" t="inlineStr">
        <is>
          <t>Death Resilience</t>
        </is>
      </c>
      <c r="D21721" s="42" t="inlineStr">
        <is>
          <t>Potion</t>
        </is>
      </c>
      <c r="G21721" s="47">
        <f>IFERROR((E21721/'Valor Coin por Servidor'!$B$69/250)*Conversor!$E$8,"-")</f>
        <v/>
      </c>
      <c r="H21721" s="47">
        <f>IFERROR((F21721/'Valor Coin por Servidor'!$B$69/250)*Conversor!$E$8,"-")</f>
        <v/>
      </c>
      <c r="I21721" s="42">
        <f>IFERROR(_xlfn.CEILING.MATH((G21721/Conversor!$E$8)*250,25),"-")</f>
        <v/>
      </c>
      <c r="J21721" s="42">
        <f>IFERROR(_xlfn.CEILING.MATH((H21721/Conversor!$E$8)*250,25),"-")</f>
        <v/>
      </c>
    </row>
    <row r="21722" ht="13.5" customHeight="1" s="45">
      <c r="A21722" s="42">
        <f>+B21722&amp;C21722</f>
        <v/>
      </c>
      <c r="B21722" s="42" t="inlineStr">
        <is>
          <t>Ulera</t>
        </is>
      </c>
      <c r="C21722" s="42" t="inlineStr">
        <is>
          <t>Deathstrike's Snippet</t>
        </is>
      </c>
      <c r="D21722" s="42" t="inlineStr">
        <is>
          <t>Creature Product</t>
        </is>
      </c>
      <c r="G21722" s="47">
        <f>IFERROR((E21722/'Valor Coin por Servidor'!$B$69/250)*Conversor!$E$8,"-")</f>
        <v/>
      </c>
      <c r="H21722" s="47">
        <f>IFERROR((F21722/'Valor Coin por Servidor'!$B$69/250)*Conversor!$E$8,"-")</f>
        <v/>
      </c>
      <c r="I21722" s="42">
        <f>IFERROR(_xlfn.CEILING.MATH((G21722/Conversor!$E$8)*250,25),"-")</f>
        <v/>
      </c>
      <c r="J21722" s="42">
        <f>IFERROR(_xlfn.CEILING.MATH((H21722/Conversor!$E$8)*250,25),"-")</f>
        <v/>
      </c>
    </row>
    <row r="21723" ht="13.5" customHeight="1" s="45">
      <c r="A21723" s="42">
        <f>+B21723&amp;C21723</f>
        <v/>
      </c>
      <c r="B21723" s="42" t="inlineStr">
        <is>
          <t>Ulera</t>
        </is>
      </c>
      <c r="C21723" s="42" t="inlineStr">
        <is>
          <t>Decorative Plume</t>
        </is>
      </c>
      <c r="D21723" s="42" t="inlineStr">
        <is>
          <t>Valuable</t>
        </is>
      </c>
      <c r="G21723" s="47">
        <f>IFERROR((E21723/'Valor Coin por Servidor'!$B$69/250)*Conversor!$E$8,"-")</f>
        <v/>
      </c>
      <c r="H21723" s="47">
        <f>IFERROR((F21723/'Valor Coin por Servidor'!$B$69/250)*Conversor!$E$8,"-")</f>
        <v/>
      </c>
      <c r="I21723" s="42">
        <f>IFERROR(_xlfn.CEILING.MATH((G21723/Conversor!$E$8)*250,25),"-")</f>
        <v/>
      </c>
      <c r="J21723" s="42">
        <f>IFERROR(_xlfn.CEILING.MATH((H21723/Conversor!$E$8)*250,25),"-")</f>
        <v/>
      </c>
    </row>
    <row r="21724" ht="13.5" customHeight="1" s="45">
      <c r="A21724" s="42">
        <f>+B21724&amp;C21724</f>
        <v/>
      </c>
      <c r="B21724" s="42" t="inlineStr">
        <is>
          <t>Ulera</t>
        </is>
      </c>
      <c r="C21724" s="42" t="inlineStr">
        <is>
          <t>Decorative Ribbon</t>
        </is>
      </c>
      <c r="D21724" s="42" t="inlineStr">
        <is>
          <t>Valuable</t>
        </is>
      </c>
      <c r="G21724" s="47">
        <f>IFERROR((E21724/'Valor Coin por Servidor'!$B$69/250)*Conversor!$E$8,"-")</f>
        <v/>
      </c>
      <c r="H21724" s="47">
        <f>IFERROR((F21724/'Valor Coin por Servidor'!$B$69/250)*Conversor!$E$8,"-")</f>
        <v/>
      </c>
      <c r="I21724" s="42">
        <f>IFERROR(_xlfn.CEILING.MATH((G21724/Conversor!$E$8)*250,25),"-")</f>
        <v/>
      </c>
      <c r="J21724" s="42">
        <f>IFERROR(_xlfn.CEILING.MATH((H21724/Conversor!$E$8)*250,25),"-")</f>
        <v/>
      </c>
    </row>
    <row r="21725" ht="13.5" customHeight="1" s="45">
      <c r="A21725" s="42">
        <f>+B21725&amp;C21725</f>
        <v/>
      </c>
      <c r="B21725" s="42" t="inlineStr">
        <is>
          <t>Ulera</t>
        </is>
      </c>
      <c r="C21725" s="42" t="inlineStr">
        <is>
          <t>Deepling Warts</t>
        </is>
      </c>
      <c r="D21725" s="42" t="inlineStr">
        <is>
          <t>Creature Product</t>
        </is>
      </c>
      <c r="G21725" s="47">
        <f>IFERROR((E21725/'Valor Coin por Servidor'!$B$69/250)*Conversor!$E$8,"-")</f>
        <v/>
      </c>
      <c r="H21725" s="47">
        <f>IFERROR((F21725/'Valor Coin por Servidor'!$B$69/250)*Conversor!$E$8,"-")</f>
        <v/>
      </c>
      <c r="I21725" s="42">
        <f>IFERROR(_xlfn.CEILING.MATH((G21725/Conversor!$E$8)*250,25),"-")</f>
        <v/>
      </c>
      <c r="J21725" s="42">
        <f>IFERROR(_xlfn.CEILING.MATH((H21725/Conversor!$E$8)*250,25),"-")</f>
        <v/>
      </c>
    </row>
    <row r="21726" ht="13.5" customHeight="1" s="45">
      <c r="A21726" s="42">
        <f>+B21726&amp;C21726</f>
        <v/>
      </c>
      <c r="B21726" s="42" t="inlineStr">
        <is>
          <t>Ulera</t>
        </is>
      </c>
      <c r="C21726" s="42" t="inlineStr">
        <is>
          <t>Demon Legs</t>
        </is>
      </c>
      <c r="D21726" s="42" t="inlineStr">
        <is>
          <t>Legs</t>
        </is>
      </c>
      <c r="G21726" s="47">
        <f>IFERROR((E21726/'Valor Coin por Servidor'!$B$69/250)*Conversor!$E$8,"-")</f>
        <v/>
      </c>
      <c r="H21726" s="47">
        <f>IFERROR((F21726/'Valor Coin por Servidor'!$B$69/250)*Conversor!$E$8,"-")</f>
        <v/>
      </c>
      <c r="I21726" s="42">
        <f>IFERROR(_xlfn.CEILING.MATH((G21726/Conversor!$E$8)*250,25),"-")</f>
        <v/>
      </c>
      <c r="J21726" s="42">
        <f>IFERROR(_xlfn.CEILING.MATH((H21726/Conversor!$E$8)*250,25),"-")</f>
        <v/>
      </c>
    </row>
    <row r="21727" ht="13.5" customHeight="1" s="45">
      <c r="A21727" s="42">
        <f>+B21727&amp;C21727</f>
        <v/>
      </c>
      <c r="B21727" s="42" t="inlineStr">
        <is>
          <t>Ulera</t>
        </is>
      </c>
      <c r="C21727" s="42" t="inlineStr">
        <is>
          <t>Demonic Essence</t>
        </is>
      </c>
      <c r="D21727" s="42" t="inlineStr">
        <is>
          <t>Creature Product</t>
        </is>
      </c>
      <c r="G21727" s="47">
        <f>IFERROR((E21727/'Valor Coin por Servidor'!$B$69/250)*Conversor!$E$8,"-")</f>
        <v/>
      </c>
      <c r="H21727" s="47">
        <f>IFERROR((F21727/'Valor Coin por Servidor'!$B$69/250)*Conversor!$E$8,"-")</f>
        <v/>
      </c>
      <c r="I21727" s="42">
        <f>IFERROR(_xlfn.CEILING.MATH((G21727/Conversor!$E$8)*250,25),"-")</f>
        <v/>
      </c>
      <c r="J21727" s="42">
        <f>IFERROR(_xlfn.CEILING.MATH((H21727/Conversor!$E$8)*250,25),"-")</f>
        <v/>
      </c>
    </row>
    <row r="21728" ht="13.5" customHeight="1" s="45">
      <c r="A21728" s="42">
        <f>+B21728&amp;C21728</f>
        <v/>
      </c>
      <c r="B21728" s="42" t="inlineStr">
        <is>
          <t>Ulera</t>
        </is>
      </c>
      <c r="C21728" s="42" t="inlineStr">
        <is>
          <t>Demonwing Axe</t>
        </is>
      </c>
      <c r="D21728" s="42" t="inlineStr">
        <is>
          <t>Axe</t>
        </is>
      </c>
      <c r="G21728" s="47">
        <f>IFERROR((E21728/'Valor Coin por Servidor'!$B$69/250)*Conversor!$E$8,"-")</f>
        <v/>
      </c>
      <c r="H21728" s="47">
        <f>IFERROR((F21728/'Valor Coin por Servidor'!$B$69/250)*Conversor!$E$8,"-")</f>
        <v/>
      </c>
      <c r="I21728" s="42">
        <f>IFERROR(_xlfn.CEILING.MATH((G21728/Conversor!$E$8)*250,25),"-")</f>
        <v/>
      </c>
      <c r="J21728" s="42">
        <f>IFERROR(_xlfn.CEILING.MATH((H21728/Conversor!$E$8)*250,25),"-")</f>
        <v/>
      </c>
    </row>
    <row r="21729" ht="13.5" customHeight="1" s="45">
      <c r="A21729" s="42">
        <f>+B21729&amp;C21729</f>
        <v/>
      </c>
      <c r="B21729" s="42" t="inlineStr">
        <is>
          <t>Ulera</t>
        </is>
      </c>
      <c r="C21729" s="42" t="inlineStr">
        <is>
          <t>Dragon Claw</t>
        </is>
      </c>
      <c r="D21729" s="42" t="inlineStr">
        <is>
          <t>Creature Product</t>
        </is>
      </c>
      <c r="G21729" s="47">
        <f>IFERROR((E21729/'Valor Coin por Servidor'!$B$69/250)*Conversor!$E$8,"-")</f>
        <v/>
      </c>
      <c r="H21729" s="47">
        <f>IFERROR((F21729/'Valor Coin por Servidor'!$B$69/250)*Conversor!$E$8,"-")</f>
        <v/>
      </c>
      <c r="I21729" s="42">
        <f>IFERROR(_xlfn.CEILING.MATH((G21729/Conversor!$E$8)*250,25),"-")</f>
        <v/>
      </c>
      <c r="J21729" s="42">
        <f>IFERROR(_xlfn.CEILING.MATH((H21729/Conversor!$E$8)*250,25),"-")</f>
        <v/>
      </c>
    </row>
    <row r="21730" ht="13.5" customHeight="1" s="45">
      <c r="A21730" s="42">
        <f>+B21730&amp;C21730</f>
        <v/>
      </c>
      <c r="B21730" s="42" t="inlineStr">
        <is>
          <t>Ulera</t>
        </is>
      </c>
      <c r="C21730" s="42" t="inlineStr">
        <is>
          <t>Dragon Scale Helmet</t>
        </is>
      </c>
      <c r="D21730" s="42" t="inlineStr">
        <is>
          <t>Helmet</t>
        </is>
      </c>
      <c r="G21730" s="47">
        <f>IFERROR((E21730/'Valor Coin por Servidor'!$B$69/250)*Conversor!$E$8,"-")</f>
        <v/>
      </c>
      <c r="H21730" s="47">
        <f>IFERROR((F21730/'Valor Coin por Servidor'!$B$69/250)*Conversor!$E$8,"-")</f>
        <v/>
      </c>
      <c r="I21730" s="42">
        <f>IFERROR(_xlfn.CEILING.MATH((G21730/Conversor!$E$8)*250,25),"-")</f>
        <v/>
      </c>
      <c r="J21730" s="42">
        <f>IFERROR(_xlfn.CEILING.MATH((H21730/Conversor!$E$8)*250,25),"-")</f>
        <v/>
      </c>
    </row>
    <row r="21731" ht="13.5" customHeight="1" s="45">
      <c r="A21731" s="42">
        <f>+B21731&amp;C21731</f>
        <v/>
      </c>
      <c r="B21731" s="42" t="inlineStr">
        <is>
          <t>Ulera</t>
        </is>
      </c>
      <c r="C21731" s="42" t="inlineStr">
        <is>
          <t>Draken Sulphur</t>
        </is>
      </c>
      <c r="D21731" s="42" t="inlineStr">
        <is>
          <t>Creature Product</t>
        </is>
      </c>
      <c r="G21731" s="47">
        <f>IFERROR((E21731/'Valor Coin por Servidor'!$B$69/250)*Conversor!$E$8,"-")</f>
        <v/>
      </c>
      <c r="H21731" s="47">
        <f>IFERROR((F21731/'Valor Coin por Servidor'!$B$69/250)*Conversor!$E$8,"-")</f>
        <v/>
      </c>
      <c r="I21731" s="42">
        <f>IFERROR(_xlfn.CEILING.MATH((G21731/Conversor!$E$8)*250,25),"-")</f>
        <v/>
      </c>
      <c r="J21731" s="42">
        <f>IFERROR(_xlfn.CEILING.MATH((H21731/Conversor!$E$8)*250,25),"-")</f>
        <v/>
      </c>
    </row>
    <row r="21732" ht="13.5" customHeight="1" s="45">
      <c r="A21732" s="42">
        <f>+B21732&amp;C21732</f>
        <v/>
      </c>
      <c r="B21732" s="42" t="inlineStr">
        <is>
          <t>Ulera</t>
        </is>
      </c>
      <c r="C21732" s="42" t="inlineStr">
        <is>
          <t>Dream Matter</t>
        </is>
      </c>
      <c r="D21732" s="42" t="inlineStr">
        <is>
          <t>Creature Product</t>
        </is>
      </c>
      <c r="G21732" s="47">
        <f>IFERROR((E21732/'Valor Coin por Servidor'!$B$69/250)*Conversor!$E$8,"-")</f>
        <v/>
      </c>
      <c r="H21732" s="47">
        <f>IFERROR((F21732/'Valor Coin por Servidor'!$B$69/250)*Conversor!$E$8,"-")</f>
        <v/>
      </c>
      <c r="I21732" s="42">
        <f>IFERROR(_xlfn.CEILING.MATH((G21732/Conversor!$E$8)*250,25),"-")</f>
        <v/>
      </c>
      <c r="J21732" s="42">
        <f>IFERROR(_xlfn.CEILING.MATH((H21732/Conversor!$E$8)*250,25),"-")</f>
        <v/>
      </c>
    </row>
    <row r="21733" ht="13.5" customHeight="1" s="45">
      <c r="A21733" s="42">
        <f>+B21733&amp;C21733</f>
        <v/>
      </c>
      <c r="B21733" s="42" t="inlineStr">
        <is>
          <t>Ulera</t>
        </is>
      </c>
      <c r="C21733" s="42" t="inlineStr">
        <is>
          <t>Dream Shroud</t>
        </is>
      </c>
      <c r="D21733" s="42" t="inlineStr">
        <is>
          <t>Armor</t>
        </is>
      </c>
      <c r="G21733" s="47">
        <f>IFERROR((E21733/'Valor Coin por Servidor'!$B$69/250)*Conversor!$E$8,"-")</f>
        <v/>
      </c>
      <c r="H21733" s="47">
        <f>IFERROR((F21733/'Valor Coin por Servidor'!$B$69/250)*Conversor!$E$8,"-")</f>
        <v/>
      </c>
      <c r="I21733" s="42">
        <f>IFERROR(_xlfn.CEILING.MATH((G21733/Conversor!$E$8)*250,25),"-")</f>
        <v/>
      </c>
      <c r="J21733" s="42">
        <f>IFERROR(_xlfn.CEILING.MATH((H21733/Conversor!$E$8)*250,25),"-")</f>
        <v/>
      </c>
    </row>
    <row r="21734" ht="13.5" customHeight="1" s="45">
      <c r="A21734" s="42">
        <f>+B21734&amp;C21734</f>
        <v/>
      </c>
      <c r="B21734" s="42" t="inlineStr">
        <is>
          <t>Ulera</t>
        </is>
      </c>
      <c r="C21734" s="42" t="inlineStr">
        <is>
          <t>Dream Warden Mask</t>
        </is>
      </c>
      <c r="D21734" s="42" t="inlineStr">
        <is>
          <t>Creature Product</t>
        </is>
      </c>
      <c r="G21734" s="47">
        <f>IFERROR((E21734/'Valor Coin por Servidor'!$B$69/250)*Conversor!$E$8,"-")</f>
        <v/>
      </c>
      <c r="H21734" s="47">
        <f>IFERROR((F21734/'Valor Coin por Servidor'!$B$69/250)*Conversor!$E$8,"-")</f>
        <v/>
      </c>
      <c r="I21734" s="42">
        <f>IFERROR(_xlfn.CEILING.MATH((G21734/Conversor!$E$8)*250,25),"-")</f>
        <v/>
      </c>
      <c r="J21734" s="42">
        <f>IFERROR(_xlfn.CEILING.MATH((H21734/Conversor!$E$8)*250,25),"-")</f>
        <v/>
      </c>
    </row>
    <row r="21735" ht="13.5" customHeight="1" s="45">
      <c r="A21735" s="42">
        <f>+B21735&amp;C21735</f>
        <v/>
      </c>
      <c r="B21735" s="42" t="inlineStr">
        <is>
          <t>Ulera</t>
        </is>
      </c>
      <c r="C21735" s="42" t="inlineStr">
        <is>
          <t>Dwarven Armor</t>
        </is>
      </c>
      <c r="D21735" s="42" t="inlineStr">
        <is>
          <t>Armor</t>
        </is>
      </c>
      <c r="G21735" s="47">
        <f>IFERROR((E21735/'Valor Coin por Servidor'!$B$69/250)*Conversor!$E$8,"-")</f>
        <v/>
      </c>
      <c r="H21735" s="47">
        <f>IFERROR((F21735/'Valor Coin por Servidor'!$B$69/250)*Conversor!$E$8,"-")</f>
        <v/>
      </c>
      <c r="I21735" s="42">
        <f>IFERROR(_xlfn.CEILING.MATH((G21735/Conversor!$E$8)*250,25),"-")</f>
        <v/>
      </c>
      <c r="J21735" s="42">
        <f>IFERROR(_xlfn.CEILING.MATH((H21735/Conversor!$E$8)*250,25),"-")</f>
        <v/>
      </c>
    </row>
    <row r="21736" ht="13.5" customHeight="1" s="45">
      <c r="A21736" s="42">
        <f>+B21736&amp;C21736</f>
        <v/>
      </c>
      <c r="B21736" s="42" t="inlineStr">
        <is>
          <t>Ulera</t>
        </is>
      </c>
      <c r="C21736" s="42" t="inlineStr">
        <is>
          <t>Dwarven Helmet</t>
        </is>
      </c>
      <c r="D21736" s="42" t="inlineStr">
        <is>
          <t>Helmet</t>
        </is>
      </c>
      <c r="G21736" s="47">
        <f>IFERROR((E21736/'Valor Coin por Servidor'!$B$69/250)*Conversor!$E$8,"-")</f>
        <v/>
      </c>
      <c r="H21736" s="47">
        <f>IFERROR((F21736/'Valor Coin por Servidor'!$B$69/250)*Conversor!$E$8,"-")</f>
        <v/>
      </c>
      <c r="I21736" s="42">
        <f>IFERROR(_xlfn.CEILING.MATH((G21736/Conversor!$E$8)*250,25),"-")</f>
        <v/>
      </c>
      <c r="J21736" s="42">
        <f>IFERROR(_xlfn.CEILING.MATH((H21736/Conversor!$E$8)*250,25),"-")</f>
        <v/>
      </c>
    </row>
    <row r="21737" ht="13.5" customHeight="1" s="45">
      <c r="A21737" s="42">
        <f>+B21737&amp;C21737</f>
        <v/>
      </c>
      <c r="B21737" s="42" t="inlineStr">
        <is>
          <t>Ulera</t>
        </is>
      </c>
      <c r="C21737" s="42" t="inlineStr">
        <is>
          <t>Dwarven Legs</t>
        </is>
      </c>
      <c r="D21737" s="42" t="inlineStr">
        <is>
          <t>Legs</t>
        </is>
      </c>
      <c r="G21737" s="47">
        <f>IFERROR((E21737/'Valor Coin por Servidor'!$B$69/250)*Conversor!$E$8,"-")</f>
        <v/>
      </c>
      <c r="H21737" s="47">
        <f>IFERROR((F21737/'Valor Coin por Servidor'!$B$69/250)*Conversor!$E$8,"-")</f>
        <v/>
      </c>
      <c r="I21737" s="42">
        <f>IFERROR(_xlfn.CEILING.MATH((G21737/Conversor!$E$8)*250,25),"-")</f>
        <v/>
      </c>
      <c r="J21737" s="42">
        <f>IFERROR(_xlfn.CEILING.MATH((H21737/Conversor!$E$8)*250,25),"-")</f>
        <v/>
      </c>
    </row>
    <row r="21738" ht="13.5" customHeight="1" s="45">
      <c r="A21738" s="42">
        <f>+B21738&amp;C21738</f>
        <v/>
      </c>
      <c r="B21738" s="42" t="inlineStr">
        <is>
          <t>Ulera</t>
        </is>
      </c>
      <c r="C21738" s="42" t="inlineStr">
        <is>
          <t>Earth Amplification</t>
        </is>
      </c>
      <c r="D21738" s="42" t="inlineStr">
        <is>
          <t>Potion</t>
        </is>
      </c>
      <c r="G21738" s="47">
        <f>IFERROR((E21738/'Valor Coin por Servidor'!$B$69/250)*Conversor!$E$8,"-")</f>
        <v/>
      </c>
      <c r="H21738" s="47">
        <f>IFERROR((F21738/'Valor Coin por Servidor'!$B$69/250)*Conversor!$E$8,"-")</f>
        <v/>
      </c>
      <c r="I21738" s="42">
        <f>IFERROR(_xlfn.CEILING.MATH((G21738/Conversor!$E$8)*250,25),"-")</f>
        <v/>
      </c>
      <c r="J21738" s="42">
        <f>IFERROR(_xlfn.CEILING.MATH((H21738/Conversor!$E$8)*250,25),"-")</f>
        <v/>
      </c>
    </row>
    <row r="21739" ht="13.5" customHeight="1" s="45">
      <c r="A21739" s="42">
        <f>+B21739&amp;C21739</f>
        <v/>
      </c>
      <c r="B21739" s="42" t="inlineStr">
        <is>
          <t>Ulera</t>
        </is>
      </c>
      <c r="C21739" s="42" t="inlineStr">
        <is>
          <t>Earth Resilience</t>
        </is>
      </c>
      <c r="D21739" s="42" t="inlineStr">
        <is>
          <t>Potion</t>
        </is>
      </c>
      <c r="G21739" s="47">
        <f>IFERROR((E21739/'Valor Coin por Servidor'!$B$69/250)*Conversor!$E$8,"-")</f>
        <v/>
      </c>
      <c r="H21739" s="47">
        <f>IFERROR((F21739/'Valor Coin por Servidor'!$B$69/250)*Conversor!$E$8,"-")</f>
        <v/>
      </c>
      <c r="I21739" s="42">
        <f>IFERROR(_xlfn.CEILING.MATH((G21739/Conversor!$E$8)*250,25),"-")</f>
        <v/>
      </c>
      <c r="J21739" s="42">
        <f>IFERROR(_xlfn.CEILING.MATH((H21739/Conversor!$E$8)*250,25),"-")</f>
        <v/>
      </c>
    </row>
    <row r="21740" ht="13.5" customHeight="1" s="45">
      <c r="A21740" s="42">
        <f>+B21740&amp;C21740</f>
        <v/>
      </c>
      <c r="B21740" s="42" t="inlineStr">
        <is>
          <t>Ulera</t>
        </is>
      </c>
      <c r="C21740" s="42" t="inlineStr">
        <is>
          <t>Eldritch Bow</t>
        </is>
      </c>
      <c r="D21740" s="42" t="inlineStr">
        <is>
          <t>Distance</t>
        </is>
      </c>
      <c r="G21740" s="47">
        <f>IFERROR((E21740/'Valor Coin por Servidor'!$B$69/250)*Conversor!$E$8,"-")</f>
        <v/>
      </c>
      <c r="H21740" s="47">
        <f>IFERROR((F21740/'Valor Coin por Servidor'!$B$69/250)*Conversor!$E$8,"-")</f>
        <v/>
      </c>
      <c r="I21740" s="42">
        <f>IFERROR(_xlfn.CEILING.MATH((G21740/Conversor!$E$8)*250,25),"-")</f>
        <v/>
      </c>
      <c r="J21740" s="42">
        <f>IFERROR(_xlfn.CEILING.MATH((H21740/Conversor!$E$8)*250,25),"-")</f>
        <v/>
      </c>
    </row>
    <row r="21741" ht="13.5" customHeight="1" s="45">
      <c r="A21741" s="42">
        <f>+B21741&amp;C21741</f>
        <v/>
      </c>
      <c r="B21741" s="42" t="inlineStr">
        <is>
          <t>Ulera</t>
        </is>
      </c>
      <c r="C21741" s="42" t="inlineStr">
        <is>
          <t>Eldritch Breeches</t>
        </is>
      </c>
      <c r="D21741" s="42" t="inlineStr">
        <is>
          <t>Legs</t>
        </is>
      </c>
      <c r="G21741" s="47">
        <f>IFERROR((E21741/'Valor Coin por Servidor'!$B$69/250)*Conversor!$E$8,"-")</f>
        <v/>
      </c>
      <c r="H21741" s="47">
        <f>IFERROR((F21741/'Valor Coin por Servidor'!$B$69/250)*Conversor!$E$8,"-")</f>
        <v/>
      </c>
      <c r="I21741" s="42">
        <f>IFERROR(_xlfn.CEILING.MATH((G21741/Conversor!$E$8)*250,25),"-")</f>
        <v/>
      </c>
      <c r="J21741" s="42">
        <f>IFERROR(_xlfn.CEILING.MATH((H21741/Conversor!$E$8)*250,25),"-")</f>
        <v/>
      </c>
    </row>
    <row r="21742" ht="13.5" customHeight="1" s="45">
      <c r="A21742" s="42">
        <f>+B21742&amp;C21742</f>
        <v/>
      </c>
      <c r="B21742" s="42" t="inlineStr">
        <is>
          <t>Ulera</t>
        </is>
      </c>
      <c r="C21742" s="42" t="inlineStr">
        <is>
          <t>Eldritch Claymore</t>
        </is>
      </c>
      <c r="D21742" s="42" t="inlineStr">
        <is>
          <t>Sword</t>
        </is>
      </c>
      <c r="G21742" s="47">
        <f>IFERROR((E21742/'Valor Coin por Servidor'!$B$69/250)*Conversor!$E$8,"-")</f>
        <v/>
      </c>
      <c r="H21742" s="47">
        <f>IFERROR((F21742/'Valor Coin por Servidor'!$B$69/250)*Conversor!$E$8,"-")</f>
        <v/>
      </c>
      <c r="I21742" s="42">
        <f>IFERROR(_xlfn.CEILING.MATH((G21742/Conversor!$E$8)*250,25),"-")</f>
        <v/>
      </c>
      <c r="J21742" s="42">
        <f>IFERROR(_xlfn.CEILING.MATH((H21742/Conversor!$E$8)*250,25),"-")</f>
        <v/>
      </c>
    </row>
    <row r="21743" ht="13.5" customHeight="1" s="45">
      <c r="A21743" s="42">
        <f>+B21743&amp;C21743</f>
        <v/>
      </c>
      <c r="B21743" s="42" t="inlineStr">
        <is>
          <t>Ulera</t>
        </is>
      </c>
      <c r="C21743" s="42" t="inlineStr">
        <is>
          <t>Eldritch Cowl</t>
        </is>
      </c>
      <c r="D21743" s="42" t="inlineStr">
        <is>
          <t>Helmet</t>
        </is>
      </c>
      <c r="G21743" s="47">
        <f>IFERROR((E21743/'Valor Coin por Servidor'!$B$69/250)*Conversor!$E$8,"-")</f>
        <v/>
      </c>
      <c r="H21743" s="47">
        <f>IFERROR((F21743/'Valor Coin por Servidor'!$B$69/250)*Conversor!$E$8,"-")</f>
        <v/>
      </c>
      <c r="I21743" s="42">
        <f>IFERROR(_xlfn.CEILING.MATH((G21743/Conversor!$E$8)*250,25),"-")</f>
        <v/>
      </c>
      <c r="J21743" s="42">
        <f>IFERROR(_xlfn.CEILING.MATH((H21743/Conversor!$E$8)*250,25),"-")</f>
        <v/>
      </c>
    </row>
    <row r="21744" ht="13.5" customHeight="1" s="45">
      <c r="A21744" s="42">
        <f>+B21744&amp;C21744</f>
        <v/>
      </c>
      <c r="B21744" s="42" t="inlineStr">
        <is>
          <t>Ulera</t>
        </is>
      </c>
      <c r="C21744" s="42" t="inlineStr">
        <is>
          <t>Eldritch Cuirass</t>
        </is>
      </c>
      <c r="D21744" s="42" t="inlineStr">
        <is>
          <t>Armor</t>
        </is>
      </c>
      <c r="G21744" s="47">
        <f>IFERROR((E21744/'Valor Coin por Servidor'!$B$69/250)*Conversor!$E$8,"-")</f>
        <v/>
      </c>
      <c r="H21744" s="47">
        <f>IFERROR((F21744/'Valor Coin por Servidor'!$B$69/250)*Conversor!$E$8,"-")</f>
        <v/>
      </c>
      <c r="I21744" s="42">
        <f>IFERROR(_xlfn.CEILING.MATH((G21744/Conversor!$E$8)*250,25),"-")</f>
        <v/>
      </c>
      <c r="J21744" s="42">
        <f>IFERROR(_xlfn.CEILING.MATH((H21744/Conversor!$E$8)*250,25),"-")</f>
        <v/>
      </c>
    </row>
    <row r="21745" ht="13.5" customHeight="1" s="45">
      <c r="A21745" s="42">
        <f>+B21745&amp;C21745</f>
        <v/>
      </c>
      <c r="B21745" s="42" t="inlineStr">
        <is>
          <t>Ulera</t>
        </is>
      </c>
      <c r="C21745" s="42" t="inlineStr">
        <is>
          <t>Eldritch Folio</t>
        </is>
      </c>
      <c r="D21745" s="42" t="inlineStr">
        <is>
          <t>Shield</t>
        </is>
      </c>
      <c r="G21745" s="47">
        <f>IFERROR((E21745/'Valor Coin por Servidor'!$B$69/250)*Conversor!$E$8,"-")</f>
        <v/>
      </c>
      <c r="H21745" s="47">
        <f>IFERROR((F21745/'Valor Coin por Servidor'!$B$69/250)*Conversor!$E$8,"-")</f>
        <v/>
      </c>
      <c r="I21745" s="42">
        <f>IFERROR(_xlfn.CEILING.MATH((G21745/Conversor!$E$8)*250,25),"-")</f>
        <v/>
      </c>
      <c r="J21745" s="42">
        <f>IFERROR(_xlfn.CEILING.MATH((H21745/Conversor!$E$8)*250,25),"-")</f>
        <v/>
      </c>
    </row>
    <row r="21746" ht="13.5" customHeight="1" s="45">
      <c r="A21746" s="42">
        <f>+B21746&amp;C21746</f>
        <v/>
      </c>
      <c r="B21746" s="42" t="inlineStr">
        <is>
          <t>Ulera</t>
        </is>
      </c>
      <c r="C21746" s="42" t="inlineStr">
        <is>
          <t>Eldritch Greataxe</t>
        </is>
      </c>
      <c r="D21746" s="42" t="inlineStr">
        <is>
          <t>Axe</t>
        </is>
      </c>
      <c r="G21746" s="47">
        <f>IFERROR((E21746/'Valor Coin por Servidor'!$B$69/250)*Conversor!$E$8,"-")</f>
        <v/>
      </c>
      <c r="H21746" s="47">
        <f>IFERROR((F21746/'Valor Coin por Servidor'!$B$69/250)*Conversor!$E$8,"-")</f>
        <v/>
      </c>
      <c r="I21746" s="42">
        <f>IFERROR(_xlfn.CEILING.MATH((G21746/Conversor!$E$8)*250,25),"-")</f>
        <v/>
      </c>
      <c r="J21746" s="42">
        <f>IFERROR(_xlfn.CEILING.MATH((H21746/Conversor!$E$8)*250,25),"-")</f>
        <v/>
      </c>
    </row>
    <row r="21747" ht="13.5" customHeight="1" s="45">
      <c r="A21747" s="42">
        <f>+B21747&amp;C21747</f>
        <v/>
      </c>
      <c r="B21747" s="42" t="inlineStr">
        <is>
          <t>Ulera</t>
        </is>
      </c>
      <c r="C21747" s="42" t="inlineStr">
        <is>
          <t>Eldritch Hood</t>
        </is>
      </c>
      <c r="D21747" s="42" t="inlineStr">
        <is>
          <t>Helmet</t>
        </is>
      </c>
      <c r="G21747" s="47">
        <f>IFERROR((E21747/'Valor Coin por Servidor'!$B$69/250)*Conversor!$E$8,"-")</f>
        <v/>
      </c>
      <c r="H21747" s="47">
        <f>IFERROR((F21747/'Valor Coin por Servidor'!$B$69/250)*Conversor!$E$8,"-")</f>
        <v/>
      </c>
      <c r="I21747" s="42">
        <f>IFERROR(_xlfn.CEILING.MATH((G21747/Conversor!$E$8)*250,25),"-")</f>
        <v/>
      </c>
      <c r="J21747" s="42">
        <f>IFERROR(_xlfn.CEILING.MATH((H21747/Conversor!$E$8)*250,25),"-")</f>
        <v/>
      </c>
    </row>
    <row r="21748" ht="13.5" customHeight="1" s="45">
      <c r="A21748" s="42">
        <f>+B21748&amp;C21748</f>
        <v/>
      </c>
      <c r="B21748" s="42" t="inlineStr">
        <is>
          <t>Ulera</t>
        </is>
      </c>
      <c r="C21748" s="42" t="inlineStr">
        <is>
          <t>Eldritch Quiver</t>
        </is>
      </c>
      <c r="D21748" s="42" t="inlineStr">
        <is>
          <t>Quiver</t>
        </is>
      </c>
      <c r="G21748" s="47">
        <f>IFERROR((E21748/'Valor Coin por Servidor'!$B$69/250)*Conversor!$E$8,"-")</f>
        <v/>
      </c>
      <c r="H21748" s="47">
        <f>IFERROR((F21748/'Valor Coin por Servidor'!$B$69/250)*Conversor!$E$8,"-")</f>
        <v/>
      </c>
      <c r="I21748" s="42">
        <f>IFERROR(_xlfn.CEILING.MATH((G21748/Conversor!$E$8)*250,25),"-")</f>
        <v/>
      </c>
      <c r="J21748" s="42">
        <f>IFERROR(_xlfn.CEILING.MATH((H21748/Conversor!$E$8)*250,25),"-")</f>
        <v/>
      </c>
    </row>
    <row r="21749" ht="13.5" customHeight="1" s="45">
      <c r="A21749" s="42">
        <f>+B21749&amp;C21749</f>
        <v/>
      </c>
      <c r="B21749" s="42" t="inlineStr">
        <is>
          <t>Ulera</t>
        </is>
      </c>
      <c r="C21749" s="42" t="inlineStr">
        <is>
          <t>Eldritch Rod</t>
        </is>
      </c>
      <c r="D21749" s="42" t="inlineStr">
        <is>
          <t>Wand</t>
        </is>
      </c>
      <c r="G21749" s="47">
        <f>IFERROR((E21749/'Valor Coin por Servidor'!$B$69/250)*Conversor!$E$8,"-")</f>
        <v/>
      </c>
      <c r="H21749" s="47">
        <f>IFERROR((F21749/'Valor Coin por Servidor'!$B$69/250)*Conversor!$E$8,"-")</f>
        <v/>
      </c>
      <c r="I21749" s="42">
        <f>IFERROR(_xlfn.CEILING.MATH((G21749/Conversor!$E$8)*250,25),"-")</f>
        <v/>
      </c>
      <c r="J21749" s="42">
        <f>IFERROR(_xlfn.CEILING.MATH((H21749/Conversor!$E$8)*250,25),"-")</f>
        <v/>
      </c>
    </row>
    <row r="21750" ht="13.5" customHeight="1" s="45">
      <c r="A21750" s="42">
        <f>+B21750&amp;C21750</f>
        <v/>
      </c>
      <c r="B21750" s="42" t="inlineStr">
        <is>
          <t>Ulera</t>
        </is>
      </c>
      <c r="C21750" s="42" t="inlineStr">
        <is>
          <t>Eldritch Shield</t>
        </is>
      </c>
      <c r="D21750" s="42" t="inlineStr">
        <is>
          <t>Shield</t>
        </is>
      </c>
      <c r="G21750" s="47">
        <f>IFERROR((E21750/'Valor Coin por Servidor'!$B$69/250)*Conversor!$E$8,"-")</f>
        <v/>
      </c>
      <c r="H21750" s="47">
        <f>IFERROR((F21750/'Valor Coin por Servidor'!$B$69/250)*Conversor!$E$8,"-")</f>
        <v/>
      </c>
      <c r="I21750" s="42">
        <f>IFERROR(_xlfn.CEILING.MATH((G21750/Conversor!$E$8)*250,25),"-")</f>
        <v/>
      </c>
      <c r="J21750" s="42">
        <f>IFERROR(_xlfn.CEILING.MATH((H21750/Conversor!$E$8)*250,25),"-")</f>
        <v/>
      </c>
    </row>
    <row r="21751" ht="13.5" customHeight="1" s="45">
      <c r="A21751" s="42">
        <f>+B21751&amp;C21751</f>
        <v/>
      </c>
      <c r="B21751" s="42" t="inlineStr">
        <is>
          <t>Ulera</t>
        </is>
      </c>
      <c r="C21751" s="42" t="inlineStr">
        <is>
          <t>Eldritch Tome</t>
        </is>
      </c>
      <c r="D21751" s="42" t="inlineStr">
        <is>
          <t>Shield</t>
        </is>
      </c>
      <c r="G21751" s="47">
        <f>IFERROR((E21751/'Valor Coin por Servidor'!$B$69/250)*Conversor!$E$8,"-")</f>
        <v/>
      </c>
      <c r="H21751" s="47">
        <f>IFERROR((F21751/'Valor Coin por Servidor'!$B$69/250)*Conversor!$E$8,"-")</f>
        <v/>
      </c>
      <c r="I21751" s="42">
        <f>IFERROR(_xlfn.CEILING.MATH((G21751/Conversor!$E$8)*250,25),"-")</f>
        <v/>
      </c>
      <c r="J21751" s="42">
        <f>IFERROR(_xlfn.CEILING.MATH((H21751/Conversor!$E$8)*250,25),"-")</f>
        <v/>
      </c>
    </row>
    <row r="21752" ht="13.5" customHeight="1" s="45">
      <c r="A21752" s="42">
        <f>+B21752&amp;C21752</f>
        <v/>
      </c>
      <c r="B21752" s="42" t="inlineStr">
        <is>
          <t>Ulera</t>
        </is>
      </c>
      <c r="C21752" s="42" t="inlineStr">
        <is>
          <t>Eldritch Wand</t>
        </is>
      </c>
      <c r="D21752" s="42" t="inlineStr">
        <is>
          <t>Wand</t>
        </is>
      </c>
      <c r="G21752" s="47">
        <f>IFERROR((E21752/'Valor Coin por Servidor'!$B$69/250)*Conversor!$E$8,"-")</f>
        <v/>
      </c>
      <c r="H21752" s="47">
        <f>IFERROR((F21752/'Valor Coin por Servidor'!$B$69/250)*Conversor!$E$8,"-")</f>
        <v/>
      </c>
      <c r="I21752" s="42">
        <f>IFERROR(_xlfn.CEILING.MATH((G21752/Conversor!$E$8)*250,25),"-")</f>
        <v/>
      </c>
      <c r="J21752" s="42">
        <f>IFERROR(_xlfn.CEILING.MATH((H21752/Conversor!$E$8)*250,25),"-")</f>
        <v/>
      </c>
    </row>
    <row r="21753" ht="13.5" customHeight="1" s="45">
      <c r="A21753" s="42">
        <f>+B21753&amp;C21753</f>
        <v/>
      </c>
      <c r="B21753" s="42" t="inlineStr">
        <is>
          <t>Ulera</t>
        </is>
      </c>
      <c r="C21753" s="42" t="inlineStr">
        <is>
          <t>Eldritch Warmace</t>
        </is>
      </c>
      <c r="D21753" s="42" t="inlineStr">
        <is>
          <t>Club</t>
        </is>
      </c>
      <c r="G21753" s="47">
        <f>IFERROR((E21753/'Valor Coin por Servidor'!$B$69/250)*Conversor!$E$8,"-")</f>
        <v/>
      </c>
      <c r="H21753" s="47">
        <f>IFERROR((F21753/'Valor Coin por Servidor'!$B$69/250)*Conversor!$E$8,"-")</f>
        <v/>
      </c>
      <c r="I21753" s="42">
        <f>IFERROR(_xlfn.CEILING.MATH((G21753/Conversor!$E$8)*250,25),"-")</f>
        <v/>
      </c>
      <c r="J21753" s="42">
        <f>IFERROR(_xlfn.CEILING.MATH((H21753/Conversor!$E$8)*250,25),"-")</f>
        <v/>
      </c>
    </row>
    <row r="21754" ht="13.5" customHeight="1" s="45">
      <c r="A21754" s="42">
        <f>+B21754&amp;C21754</f>
        <v/>
      </c>
      <c r="B21754" s="42" t="inlineStr">
        <is>
          <t>Ulera</t>
        </is>
      </c>
      <c r="C21754" s="42" t="inlineStr">
        <is>
          <t>Elven Hoof</t>
        </is>
      </c>
      <c r="D21754" s="42" t="inlineStr">
        <is>
          <t>Creature Product</t>
        </is>
      </c>
      <c r="G21754" s="47">
        <f>IFERROR((E21754/'Valor Coin por Servidor'!$B$69/250)*Conversor!$E$8,"-")</f>
        <v/>
      </c>
      <c r="H21754" s="47">
        <f>IFERROR((F21754/'Valor Coin por Servidor'!$B$69/250)*Conversor!$E$8,"-")</f>
        <v/>
      </c>
      <c r="I21754" s="42">
        <f>IFERROR(_xlfn.CEILING.MATH((G21754/Conversor!$E$8)*250,25),"-")</f>
        <v/>
      </c>
      <c r="J21754" s="42">
        <f>IFERROR(_xlfn.CEILING.MATH((H21754/Conversor!$E$8)*250,25),"-")</f>
        <v/>
      </c>
    </row>
    <row r="21755" ht="13.5" customHeight="1" s="45">
      <c r="A21755" s="42">
        <f>+B21755&amp;C21755</f>
        <v/>
      </c>
      <c r="B21755" s="42" t="inlineStr">
        <is>
          <t>Ulera</t>
        </is>
      </c>
      <c r="C21755" s="42" t="inlineStr">
        <is>
          <t>Elven Mail</t>
        </is>
      </c>
      <c r="D21755" s="42" t="inlineStr">
        <is>
          <t>Armor</t>
        </is>
      </c>
      <c r="G21755" s="47">
        <f>IFERROR((E21755/'Valor Coin por Servidor'!$B$69/250)*Conversor!$E$8,"-")</f>
        <v/>
      </c>
      <c r="H21755" s="47">
        <f>IFERROR((F21755/'Valor Coin por Servidor'!$B$69/250)*Conversor!$E$8,"-")</f>
        <v/>
      </c>
      <c r="I21755" s="42">
        <f>IFERROR(_xlfn.CEILING.MATH((G21755/Conversor!$E$8)*250,25),"-")</f>
        <v/>
      </c>
      <c r="J21755" s="42">
        <f>IFERROR(_xlfn.CEILING.MATH((H21755/Conversor!$E$8)*250,25),"-")</f>
        <v/>
      </c>
    </row>
    <row r="21756" ht="13.5" customHeight="1" s="45">
      <c r="A21756" s="42">
        <f>+B21756&amp;C21756</f>
        <v/>
      </c>
      <c r="B21756" s="42" t="inlineStr">
        <is>
          <t>Ulera</t>
        </is>
      </c>
      <c r="C21756" s="42" t="inlineStr">
        <is>
          <t>Elvish Talisman</t>
        </is>
      </c>
      <c r="D21756" s="42" t="inlineStr">
        <is>
          <t>Creature Product</t>
        </is>
      </c>
      <c r="G21756" s="47">
        <f>IFERROR((E21756/'Valor Coin por Servidor'!$B$69/250)*Conversor!$E$8,"-")</f>
        <v/>
      </c>
      <c r="H21756" s="47">
        <f>IFERROR((F21756/'Valor Coin por Servidor'!$B$69/250)*Conversor!$E$8,"-")</f>
        <v/>
      </c>
      <c r="I21756" s="42">
        <f>IFERROR(_xlfn.CEILING.MATH((G21756/Conversor!$E$8)*250,25),"-")</f>
        <v/>
      </c>
      <c r="J21756" s="42">
        <f>IFERROR(_xlfn.CEILING.MATH((H21756/Conversor!$E$8)*250,25),"-")</f>
        <v/>
      </c>
    </row>
    <row r="21757" ht="13.5" customHeight="1" s="45">
      <c r="A21757" s="42">
        <f>+B21757&amp;C21757</f>
        <v/>
      </c>
      <c r="B21757" s="42" t="inlineStr">
        <is>
          <t>Ulera</t>
        </is>
      </c>
      <c r="C21757" s="42" t="inlineStr">
        <is>
          <t>Enchanted Pendulet</t>
        </is>
      </c>
      <c r="D21757" s="42" t="inlineStr">
        <is>
          <t>Amulet</t>
        </is>
      </c>
      <c r="G21757" s="47">
        <f>IFERROR((E21757/'Valor Coin por Servidor'!$B$69/250)*Conversor!$E$8,"-")</f>
        <v/>
      </c>
      <c r="H21757" s="47">
        <f>IFERROR((F21757/'Valor Coin por Servidor'!$B$69/250)*Conversor!$E$8,"-")</f>
        <v/>
      </c>
      <c r="I21757" s="42">
        <f>IFERROR(_xlfn.CEILING.MATH((G21757/Conversor!$E$8)*250,25),"-")</f>
        <v/>
      </c>
      <c r="J21757" s="42">
        <f>IFERROR(_xlfn.CEILING.MATH((H21757/Conversor!$E$8)*250,25),"-")</f>
        <v/>
      </c>
    </row>
    <row r="21758" ht="13.5" customHeight="1" s="45">
      <c r="A21758" s="42">
        <f>+B21758&amp;C21758</f>
        <v/>
      </c>
      <c r="B21758" s="42" t="inlineStr">
        <is>
          <t>Ulera</t>
        </is>
      </c>
      <c r="C21758" s="42" t="inlineStr">
        <is>
          <t>Enchanted Sleep Shawl</t>
        </is>
      </c>
      <c r="D21758" s="42" t="inlineStr">
        <is>
          <t>Amulet</t>
        </is>
      </c>
      <c r="G21758" s="47">
        <f>IFERROR((E21758/'Valor Coin por Servidor'!$B$69/250)*Conversor!$E$8,"-")</f>
        <v/>
      </c>
      <c r="H21758" s="47">
        <f>IFERROR((F21758/'Valor Coin por Servidor'!$B$69/250)*Conversor!$E$8,"-")</f>
        <v/>
      </c>
      <c r="I21758" s="42">
        <f>IFERROR(_xlfn.CEILING.MATH((G21758/Conversor!$E$8)*250,25),"-")</f>
        <v/>
      </c>
      <c r="J21758" s="42">
        <f>IFERROR(_xlfn.CEILING.MATH((H21758/Conversor!$E$8)*250,25),"-")</f>
        <v/>
      </c>
    </row>
    <row r="21759" ht="13.5" customHeight="1" s="45">
      <c r="A21759" s="42">
        <f>+B21759&amp;C21759</f>
        <v/>
      </c>
      <c r="B21759" s="42" t="inlineStr">
        <is>
          <t>Ulera</t>
        </is>
      </c>
      <c r="C21759" s="42" t="inlineStr">
        <is>
          <t>Enchanted Theurgic Amulet</t>
        </is>
      </c>
      <c r="D21759" s="42" t="inlineStr">
        <is>
          <t>Amulet</t>
        </is>
      </c>
      <c r="G21759" s="47">
        <f>IFERROR((E21759/'Valor Coin por Servidor'!$B$69/250)*Conversor!$E$8,"-")</f>
        <v/>
      </c>
      <c r="H21759" s="47">
        <f>IFERROR((F21759/'Valor Coin por Servidor'!$B$69/250)*Conversor!$E$8,"-")</f>
        <v/>
      </c>
      <c r="I21759" s="42">
        <f>IFERROR(_xlfn.CEILING.MATH((G21759/Conversor!$E$8)*250,25),"-")</f>
        <v/>
      </c>
      <c r="J21759" s="42">
        <f>IFERROR(_xlfn.CEILING.MATH((H21759/Conversor!$E$8)*250,25),"-")</f>
        <v/>
      </c>
    </row>
    <row r="21760" ht="13.5" customHeight="1" s="45">
      <c r="A21760" s="42">
        <f>+B21760&amp;C21760</f>
        <v/>
      </c>
      <c r="B21760" s="42" t="inlineStr">
        <is>
          <t>Ulera</t>
        </is>
      </c>
      <c r="C21760" s="42" t="inlineStr">
        <is>
          <t>Enchanted Turtle Amulet</t>
        </is>
      </c>
      <c r="D21760" s="42" t="inlineStr">
        <is>
          <t>Amulet</t>
        </is>
      </c>
      <c r="G21760" s="47">
        <f>IFERROR((E21760/'Valor Coin por Servidor'!$B$69/250)*Conversor!$E$8,"-")</f>
        <v/>
      </c>
      <c r="H21760" s="47">
        <f>IFERROR((F21760/'Valor Coin por Servidor'!$B$69/250)*Conversor!$E$8,"-")</f>
        <v/>
      </c>
      <c r="I21760" s="42">
        <f>IFERROR(_xlfn.CEILING.MATH((G21760/Conversor!$E$8)*250,25),"-")</f>
        <v/>
      </c>
      <c r="J21760" s="42">
        <f>IFERROR(_xlfn.CEILING.MATH((H21760/Conversor!$E$8)*250,25),"-")</f>
        <v/>
      </c>
    </row>
    <row r="21761" ht="13.5" customHeight="1" s="45">
      <c r="A21761" s="42">
        <f>+B21761&amp;C21761</f>
        <v/>
      </c>
      <c r="B21761" s="42" t="inlineStr">
        <is>
          <t>Ulera</t>
        </is>
      </c>
      <c r="C21761" s="42" t="inlineStr">
        <is>
          <t>Energy Amplification</t>
        </is>
      </c>
      <c r="D21761" s="42" t="inlineStr">
        <is>
          <t>Potion</t>
        </is>
      </c>
      <c r="G21761" s="47">
        <f>IFERROR((E21761/'Valor Coin por Servidor'!$B$69/250)*Conversor!$E$8,"-")</f>
        <v/>
      </c>
      <c r="H21761" s="47">
        <f>IFERROR((F21761/'Valor Coin por Servidor'!$B$69/250)*Conversor!$E$8,"-")</f>
        <v/>
      </c>
      <c r="I21761" s="42">
        <f>IFERROR(_xlfn.CEILING.MATH((G21761/Conversor!$E$8)*250,25),"-")</f>
        <v/>
      </c>
      <c r="J21761" s="42">
        <f>IFERROR(_xlfn.CEILING.MATH((H21761/Conversor!$E$8)*250,25),"-")</f>
        <v/>
      </c>
    </row>
    <row r="21762" ht="13.5" customHeight="1" s="45">
      <c r="A21762" s="42">
        <f>+B21762&amp;C21762</f>
        <v/>
      </c>
      <c r="B21762" s="42" t="inlineStr">
        <is>
          <t>Ulera</t>
        </is>
      </c>
      <c r="C21762" s="42" t="inlineStr">
        <is>
          <t>Energy Resilience</t>
        </is>
      </c>
      <c r="D21762" s="42" t="inlineStr">
        <is>
          <t>Potion</t>
        </is>
      </c>
      <c r="G21762" s="47">
        <f>IFERROR((E21762/'Valor Coin por Servidor'!$B$69/250)*Conversor!$E$8,"-")</f>
        <v/>
      </c>
      <c r="H21762" s="47">
        <f>IFERROR((F21762/'Valor Coin por Servidor'!$B$69/250)*Conversor!$E$8,"-")</f>
        <v/>
      </c>
      <c r="I21762" s="42">
        <f>IFERROR(_xlfn.CEILING.MATH((G21762/Conversor!$E$8)*250,25),"-")</f>
        <v/>
      </c>
      <c r="J21762" s="42">
        <f>IFERROR(_xlfn.CEILING.MATH((H21762/Conversor!$E$8)*250,25),"-")</f>
        <v/>
      </c>
    </row>
    <row r="21763" ht="13.5" customHeight="1" s="45">
      <c r="A21763" s="42">
        <f>+B21763&amp;C21763</f>
        <v/>
      </c>
      <c r="B21763" s="42" t="inlineStr">
        <is>
          <t>Ulera</t>
        </is>
      </c>
      <c r="C21763" s="42" t="inlineStr">
        <is>
          <t>Epaulette</t>
        </is>
      </c>
      <c r="D21763" s="42" t="inlineStr">
        <is>
          <t>Others</t>
        </is>
      </c>
      <c r="G21763" s="47">
        <f>IFERROR((E21763/'Valor Coin por Servidor'!$B$69/250)*Conversor!$E$8,"-")</f>
        <v/>
      </c>
      <c r="H21763" s="47">
        <f>IFERROR((F21763/'Valor Coin por Servidor'!$B$69/250)*Conversor!$E$8,"-")</f>
        <v/>
      </c>
      <c r="I21763" s="42">
        <f>IFERROR(_xlfn.CEILING.MATH((G21763/Conversor!$E$8)*250,25),"-")</f>
        <v/>
      </c>
      <c r="J21763" s="42">
        <f>IFERROR(_xlfn.CEILING.MATH((H21763/Conversor!$E$8)*250,25),"-")</f>
        <v/>
      </c>
    </row>
    <row r="21764" ht="13.5" customHeight="1" s="45">
      <c r="A21764" s="42">
        <f>+B21764&amp;C21764</f>
        <v/>
      </c>
      <c r="B21764" s="42" t="inlineStr">
        <is>
          <t>Ulera</t>
        </is>
      </c>
      <c r="C21764" s="42" t="inlineStr">
        <is>
          <t>Exalted Core</t>
        </is>
      </c>
      <c r="D21764" s="42" t="inlineStr">
        <is>
          <t>Others</t>
        </is>
      </c>
      <c r="G21764" s="47">
        <f>IFERROR((E21764/'Valor Coin por Servidor'!$B$69/250)*Conversor!$E$8,"-")</f>
        <v/>
      </c>
      <c r="H21764" s="47">
        <f>IFERROR((F21764/'Valor Coin por Servidor'!$B$69/250)*Conversor!$E$8,"-")</f>
        <v/>
      </c>
      <c r="I21764" s="42">
        <f>IFERROR(_xlfn.CEILING.MATH((G21764/Conversor!$E$8)*250,25),"-")</f>
        <v/>
      </c>
      <c r="J21764" s="42">
        <f>IFERROR(_xlfn.CEILING.MATH((H21764/Conversor!$E$8)*250,25),"-")</f>
        <v/>
      </c>
    </row>
    <row r="21765" ht="13.5" customHeight="1" s="45">
      <c r="A21765" s="42">
        <f>+B21765&amp;C21765</f>
        <v/>
      </c>
      <c r="B21765" s="42" t="inlineStr">
        <is>
          <t>Ulera</t>
        </is>
      </c>
      <c r="C21765" s="42" t="inlineStr">
        <is>
          <t>Exotic Amulet</t>
        </is>
      </c>
      <c r="D21765" s="42" t="inlineStr">
        <is>
          <t>Amulet</t>
        </is>
      </c>
      <c r="G21765" s="47">
        <f>IFERROR((E21765/'Valor Coin por Servidor'!$B$69/250)*Conversor!$E$8,"-")</f>
        <v/>
      </c>
      <c r="H21765" s="47">
        <f>IFERROR((F21765/'Valor Coin por Servidor'!$B$69/250)*Conversor!$E$8,"-")</f>
        <v/>
      </c>
      <c r="I21765" s="42">
        <f>IFERROR(_xlfn.CEILING.MATH((G21765/Conversor!$E$8)*250,25),"-")</f>
        <v/>
      </c>
      <c r="J21765" s="42">
        <f>IFERROR(_xlfn.CEILING.MATH((H21765/Conversor!$E$8)*250,25),"-")</f>
        <v/>
      </c>
    </row>
    <row r="21766" ht="13.5" customHeight="1" s="45">
      <c r="A21766" s="42">
        <f>+B21766&amp;C21766</f>
        <v/>
      </c>
      <c r="B21766" s="42" t="inlineStr">
        <is>
          <t>Ulera</t>
        </is>
      </c>
      <c r="C21766" s="42" t="inlineStr">
        <is>
          <t>Exotic Legs</t>
        </is>
      </c>
      <c r="D21766" s="42" t="inlineStr">
        <is>
          <t>Legs</t>
        </is>
      </c>
      <c r="G21766" s="47">
        <f>IFERROR((E21766/'Valor Coin por Servidor'!$B$69/250)*Conversor!$E$8,"-")</f>
        <v/>
      </c>
      <c r="H21766" s="47">
        <f>IFERROR((F21766/'Valor Coin por Servidor'!$B$69/250)*Conversor!$E$8,"-")</f>
        <v/>
      </c>
      <c r="I21766" s="42">
        <f>IFERROR(_xlfn.CEILING.MATH((G21766/Conversor!$E$8)*250,25),"-")</f>
        <v/>
      </c>
      <c r="J21766" s="42">
        <f>IFERROR(_xlfn.CEILING.MATH((H21766/Conversor!$E$8)*250,25),"-")</f>
        <v/>
      </c>
    </row>
    <row r="21767" ht="13.5" customHeight="1" s="45">
      <c r="A21767" s="42">
        <f>+B21767&amp;C21767</f>
        <v/>
      </c>
      <c r="B21767" s="42" t="inlineStr">
        <is>
          <t>Ulera</t>
        </is>
      </c>
      <c r="C21767" s="42" t="inlineStr">
        <is>
          <t>Fabulous Legs</t>
        </is>
      </c>
      <c r="D21767" s="42" t="inlineStr">
        <is>
          <t>Legs</t>
        </is>
      </c>
      <c r="G21767" s="47">
        <f>IFERROR((E21767/'Valor Coin por Servidor'!$B$69/250)*Conversor!$E$8,"-")</f>
        <v/>
      </c>
      <c r="H21767" s="47">
        <f>IFERROR((F21767/'Valor Coin por Servidor'!$B$69/250)*Conversor!$E$8,"-")</f>
        <v/>
      </c>
      <c r="I21767" s="42">
        <f>IFERROR(_xlfn.CEILING.MATH((G21767/Conversor!$E$8)*250,25),"-")</f>
        <v/>
      </c>
      <c r="J21767" s="42">
        <f>IFERROR(_xlfn.CEILING.MATH((H21767/Conversor!$E$8)*250,25),"-")</f>
        <v/>
      </c>
    </row>
    <row r="21768" ht="13.5" customHeight="1" s="45">
      <c r="A21768" s="42">
        <f>+B21768&amp;C21768</f>
        <v/>
      </c>
      <c r="B21768" s="42" t="inlineStr">
        <is>
          <t>Ulera</t>
        </is>
      </c>
      <c r="C21768" s="42" t="inlineStr">
        <is>
          <t>Falcon Battleaxe</t>
        </is>
      </c>
      <c r="D21768" s="42" t="inlineStr">
        <is>
          <t>Axe</t>
        </is>
      </c>
      <c r="G21768" s="47">
        <f>IFERROR((E21768/'Valor Coin por Servidor'!$B$69/250)*Conversor!$E$8,"-")</f>
        <v/>
      </c>
      <c r="H21768" s="47">
        <f>IFERROR((F21768/'Valor Coin por Servidor'!$B$69/250)*Conversor!$E$8,"-")</f>
        <v/>
      </c>
      <c r="I21768" s="42">
        <f>IFERROR(_xlfn.CEILING.MATH((G21768/Conversor!$E$8)*250,25),"-")</f>
        <v/>
      </c>
      <c r="J21768" s="42">
        <f>IFERROR(_xlfn.CEILING.MATH((H21768/Conversor!$E$8)*250,25),"-")</f>
        <v/>
      </c>
    </row>
    <row r="21769" ht="13.5" customHeight="1" s="45">
      <c r="A21769" s="42">
        <f>+B21769&amp;C21769</f>
        <v/>
      </c>
      <c r="B21769" s="42" t="inlineStr">
        <is>
          <t>Ulera</t>
        </is>
      </c>
      <c r="C21769" s="42" t="inlineStr">
        <is>
          <t>Falcon Bow</t>
        </is>
      </c>
      <c r="D21769" s="42" t="inlineStr">
        <is>
          <t>Distance</t>
        </is>
      </c>
      <c r="G21769" s="47">
        <f>IFERROR((E21769/'Valor Coin por Servidor'!$B$69/250)*Conversor!$E$8,"-")</f>
        <v/>
      </c>
      <c r="H21769" s="47">
        <f>IFERROR((F21769/'Valor Coin por Servidor'!$B$69/250)*Conversor!$E$8,"-")</f>
        <v/>
      </c>
      <c r="I21769" s="42">
        <f>IFERROR(_xlfn.CEILING.MATH((G21769/Conversor!$E$8)*250,25),"-")</f>
        <v/>
      </c>
      <c r="J21769" s="42">
        <f>IFERROR(_xlfn.CEILING.MATH((H21769/Conversor!$E$8)*250,25),"-")</f>
        <v/>
      </c>
    </row>
    <row r="21770" ht="13.5" customHeight="1" s="45">
      <c r="A21770" s="42">
        <f>+B21770&amp;C21770</f>
        <v/>
      </c>
      <c r="B21770" s="42" t="inlineStr">
        <is>
          <t>Ulera</t>
        </is>
      </c>
      <c r="C21770" s="42" t="inlineStr">
        <is>
          <t>Falcon Circlet</t>
        </is>
      </c>
      <c r="D21770" s="42" t="inlineStr">
        <is>
          <t>Helmet</t>
        </is>
      </c>
      <c r="G21770" s="47">
        <f>IFERROR((E21770/'Valor Coin por Servidor'!$B$69/250)*Conversor!$E$8,"-")</f>
        <v/>
      </c>
      <c r="H21770" s="47">
        <f>IFERROR((F21770/'Valor Coin por Servidor'!$B$69/250)*Conversor!$E$8,"-")</f>
        <v/>
      </c>
      <c r="I21770" s="42">
        <f>IFERROR(_xlfn.CEILING.MATH((G21770/Conversor!$E$8)*250,25),"-")</f>
        <v/>
      </c>
      <c r="J21770" s="42">
        <f>IFERROR(_xlfn.CEILING.MATH((H21770/Conversor!$E$8)*250,25),"-")</f>
        <v/>
      </c>
    </row>
    <row r="21771" ht="13.5" customHeight="1" s="45">
      <c r="A21771" s="42">
        <f>+B21771&amp;C21771</f>
        <v/>
      </c>
      <c r="B21771" s="42" t="inlineStr">
        <is>
          <t>Ulera</t>
        </is>
      </c>
      <c r="C21771" s="42" t="inlineStr">
        <is>
          <t>Falcon Coif</t>
        </is>
      </c>
      <c r="D21771" s="42" t="inlineStr">
        <is>
          <t>Helmet</t>
        </is>
      </c>
      <c r="G21771" s="47">
        <f>IFERROR((E21771/'Valor Coin por Servidor'!$B$69/250)*Conversor!$E$8,"-")</f>
        <v/>
      </c>
      <c r="H21771" s="47">
        <f>IFERROR((F21771/'Valor Coin por Servidor'!$B$69/250)*Conversor!$E$8,"-")</f>
        <v/>
      </c>
      <c r="I21771" s="42">
        <f>IFERROR(_xlfn.CEILING.MATH((G21771/Conversor!$E$8)*250,25),"-")</f>
        <v/>
      </c>
      <c r="J21771" s="42">
        <f>IFERROR(_xlfn.CEILING.MATH((H21771/Conversor!$E$8)*250,25),"-")</f>
        <v/>
      </c>
    </row>
    <row r="21772" ht="13.5" customHeight="1" s="45">
      <c r="A21772" s="42">
        <f>+B21772&amp;C21772</f>
        <v/>
      </c>
      <c r="B21772" s="42" t="inlineStr">
        <is>
          <t>Ulera</t>
        </is>
      </c>
      <c r="C21772" s="42" t="inlineStr">
        <is>
          <t>Falcon Escutcheon</t>
        </is>
      </c>
      <c r="D21772" s="42" t="inlineStr">
        <is>
          <t>Shield</t>
        </is>
      </c>
      <c r="G21772" s="47">
        <f>IFERROR((E21772/'Valor Coin por Servidor'!$B$69/250)*Conversor!$E$8,"-")</f>
        <v/>
      </c>
      <c r="H21772" s="47">
        <f>IFERROR((F21772/'Valor Coin por Servidor'!$B$69/250)*Conversor!$E$8,"-")</f>
        <v/>
      </c>
      <c r="I21772" s="42">
        <f>IFERROR(_xlfn.CEILING.MATH((G21772/Conversor!$E$8)*250,25),"-")</f>
        <v/>
      </c>
      <c r="J21772" s="42">
        <f>IFERROR(_xlfn.CEILING.MATH((H21772/Conversor!$E$8)*250,25),"-")</f>
        <v/>
      </c>
    </row>
    <row r="21773" ht="13.5" customHeight="1" s="45">
      <c r="A21773" s="42">
        <f>+B21773&amp;C21773</f>
        <v/>
      </c>
      <c r="B21773" s="42" t="inlineStr">
        <is>
          <t>Ulera</t>
        </is>
      </c>
      <c r="C21773" s="42" t="inlineStr">
        <is>
          <t>Falcon Greaves</t>
        </is>
      </c>
      <c r="D21773" s="42" t="inlineStr">
        <is>
          <t>Legs</t>
        </is>
      </c>
      <c r="G21773" s="47">
        <f>IFERROR((E21773/'Valor Coin por Servidor'!$B$69/250)*Conversor!$E$8,"-")</f>
        <v/>
      </c>
      <c r="H21773" s="47">
        <f>IFERROR((F21773/'Valor Coin por Servidor'!$B$69/250)*Conversor!$E$8,"-")</f>
        <v/>
      </c>
      <c r="I21773" s="42">
        <f>IFERROR(_xlfn.CEILING.MATH((G21773/Conversor!$E$8)*250,25),"-")</f>
        <v/>
      </c>
      <c r="J21773" s="42">
        <f>IFERROR(_xlfn.CEILING.MATH((H21773/Conversor!$E$8)*250,25),"-")</f>
        <v/>
      </c>
    </row>
    <row r="21774" ht="13.5" customHeight="1" s="45">
      <c r="A21774" s="42">
        <f>+B21774&amp;C21774</f>
        <v/>
      </c>
      <c r="B21774" s="42" t="inlineStr">
        <is>
          <t>Ulera</t>
        </is>
      </c>
      <c r="C21774" s="42" t="inlineStr">
        <is>
          <t>Falcon Longsword</t>
        </is>
      </c>
      <c r="D21774" s="42" t="inlineStr">
        <is>
          <t>Sword</t>
        </is>
      </c>
      <c r="G21774" s="47">
        <f>IFERROR((E21774/'Valor Coin por Servidor'!$B$69/250)*Conversor!$E$8,"-")</f>
        <v/>
      </c>
      <c r="H21774" s="47">
        <f>IFERROR((F21774/'Valor Coin por Servidor'!$B$69/250)*Conversor!$E$8,"-")</f>
        <v/>
      </c>
      <c r="I21774" s="42">
        <f>IFERROR(_xlfn.CEILING.MATH((G21774/Conversor!$E$8)*250,25),"-")</f>
        <v/>
      </c>
      <c r="J21774" s="42">
        <f>IFERROR(_xlfn.CEILING.MATH((H21774/Conversor!$E$8)*250,25),"-")</f>
        <v/>
      </c>
    </row>
    <row r="21775" ht="13.5" customHeight="1" s="45">
      <c r="A21775" s="42">
        <f>+B21775&amp;C21775</f>
        <v/>
      </c>
      <c r="B21775" s="42" t="inlineStr">
        <is>
          <t>Ulera</t>
        </is>
      </c>
      <c r="C21775" s="42" t="inlineStr">
        <is>
          <t>Falcon Mace</t>
        </is>
      </c>
      <c r="D21775" s="42" t="inlineStr">
        <is>
          <t>Club</t>
        </is>
      </c>
      <c r="G21775" s="47">
        <f>IFERROR((E21775/'Valor Coin por Servidor'!$B$69/250)*Conversor!$E$8,"-")</f>
        <v/>
      </c>
      <c r="H21775" s="47">
        <f>IFERROR((F21775/'Valor Coin por Servidor'!$B$69/250)*Conversor!$E$8,"-")</f>
        <v/>
      </c>
      <c r="I21775" s="42">
        <f>IFERROR(_xlfn.CEILING.MATH((G21775/Conversor!$E$8)*250,25),"-")</f>
        <v/>
      </c>
      <c r="J21775" s="42">
        <f>IFERROR(_xlfn.CEILING.MATH((H21775/Conversor!$E$8)*250,25),"-")</f>
        <v/>
      </c>
    </row>
    <row r="21776" ht="13.5" customHeight="1" s="45">
      <c r="A21776" s="42">
        <f>+B21776&amp;C21776</f>
        <v/>
      </c>
      <c r="B21776" s="42" t="inlineStr">
        <is>
          <t>Ulera</t>
        </is>
      </c>
      <c r="C21776" s="42" t="inlineStr">
        <is>
          <t>Falcon Plate</t>
        </is>
      </c>
      <c r="D21776" s="42" t="inlineStr">
        <is>
          <t>Armor</t>
        </is>
      </c>
      <c r="G21776" s="47">
        <f>IFERROR((E21776/'Valor Coin por Servidor'!$B$69/250)*Conversor!$E$8,"-")</f>
        <v/>
      </c>
      <c r="H21776" s="47">
        <f>IFERROR((F21776/'Valor Coin por Servidor'!$B$69/250)*Conversor!$E$8,"-")</f>
        <v/>
      </c>
      <c r="I21776" s="42">
        <f>IFERROR(_xlfn.CEILING.MATH((G21776/Conversor!$E$8)*250,25),"-")</f>
        <v/>
      </c>
      <c r="J21776" s="42">
        <f>IFERROR(_xlfn.CEILING.MATH((H21776/Conversor!$E$8)*250,25),"-")</f>
        <v/>
      </c>
    </row>
    <row r="21777" ht="13.5" customHeight="1" s="45">
      <c r="A21777" s="42">
        <f>+B21777&amp;C21777</f>
        <v/>
      </c>
      <c r="B21777" s="42" t="inlineStr">
        <is>
          <t>Ulera</t>
        </is>
      </c>
      <c r="C21777" s="42" t="inlineStr">
        <is>
          <t>Falcon Rod</t>
        </is>
      </c>
      <c r="D21777" s="42" t="inlineStr">
        <is>
          <t>Wand</t>
        </is>
      </c>
      <c r="G21777" s="47">
        <f>IFERROR((E21777/'Valor Coin por Servidor'!$B$69/250)*Conversor!$E$8,"-")</f>
        <v/>
      </c>
      <c r="H21777" s="47">
        <f>IFERROR((F21777/'Valor Coin por Servidor'!$B$69/250)*Conversor!$E$8,"-")</f>
        <v/>
      </c>
      <c r="I21777" s="42">
        <f>IFERROR(_xlfn.CEILING.MATH((G21777/Conversor!$E$8)*250,25),"-")</f>
        <v/>
      </c>
      <c r="J21777" s="42">
        <f>IFERROR(_xlfn.CEILING.MATH((H21777/Conversor!$E$8)*250,25),"-")</f>
        <v/>
      </c>
    </row>
    <row r="21778" ht="13.5" customHeight="1" s="45">
      <c r="A21778" s="42">
        <f>+B21778&amp;C21778</f>
        <v/>
      </c>
      <c r="B21778" s="42" t="inlineStr">
        <is>
          <t>Ulera</t>
        </is>
      </c>
      <c r="C21778" s="42" t="inlineStr">
        <is>
          <t>Falcon Shield</t>
        </is>
      </c>
      <c r="D21778" s="42" t="inlineStr">
        <is>
          <t>Shield</t>
        </is>
      </c>
      <c r="G21778" s="47">
        <f>IFERROR((E21778/'Valor Coin por Servidor'!$B$69/250)*Conversor!$E$8,"-")</f>
        <v/>
      </c>
      <c r="H21778" s="47">
        <f>IFERROR((F21778/'Valor Coin por Servidor'!$B$69/250)*Conversor!$E$8,"-")</f>
        <v/>
      </c>
      <c r="I21778" s="42">
        <f>IFERROR(_xlfn.CEILING.MATH((G21778/Conversor!$E$8)*250,25),"-")</f>
        <v/>
      </c>
      <c r="J21778" s="42">
        <f>IFERROR(_xlfn.CEILING.MATH((H21778/Conversor!$E$8)*250,25),"-")</f>
        <v/>
      </c>
    </row>
    <row r="21779" ht="13.5" customHeight="1" s="45">
      <c r="A21779" s="42">
        <f>+B21779&amp;C21779</f>
        <v/>
      </c>
      <c r="B21779" s="42" t="inlineStr">
        <is>
          <t>Ulera</t>
        </is>
      </c>
      <c r="C21779" s="42" t="inlineStr">
        <is>
          <t>Falcon Wand</t>
        </is>
      </c>
      <c r="D21779" s="42" t="inlineStr">
        <is>
          <t>Wand</t>
        </is>
      </c>
      <c r="G21779" s="47">
        <f>IFERROR((E21779/'Valor Coin por Servidor'!$B$69/250)*Conversor!$E$8,"-")</f>
        <v/>
      </c>
      <c r="H21779" s="47">
        <f>IFERROR((F21779/'Valor Coin por Servidor'!$B$69/250)*Conversor!$E$8,"-")</f>
        <v/>
      </c>
      <c r="I21779" s="42">
        <f>IFERROR(_xlfn.CEILING.MATH((G21779/Conversor!$E$8)*250,25),"-")</f>
        <v/>
      </c>
      <c r="J21779" s="42">
        <f>IFERROR(_xlfn.CEILING.MATH((H21779/Conversor!$E$8)*250,25),"-")</f>
        <v/>
      </c>
    </row>
    <row r="21780" ht="13.5" customHeight="1" s="45">
      <c r="A21780" s="42">
        <f>+B21780&amp;C21780</f>
        <v/>
      </c>
      <c r="B21780" s="42" t="inlineStr">
        <is>
          <t>Ulera</t>
        </is>
      </c>
      <c r="C21780" s="42" t="inlineStr">
        <is>
          <t>Ferumbras Hat</t>
        </is>
      </c>
      <c r="D21780" s="42" t="inlineStr">
        <is>
          <t>Helmet</t>
        </is>
      </c>
      <c r="G21780" s="47">
        <f>IFERROR((E21780/'Valor Coin por Servidor'!$B$69/250)*Conversor!$E$8,"-")</f>
        <v/>
      </c>
      <c r="H21780" s="47">
        <f>IFERROR((F21780/'Valor Coin por Servidor'!$B$69/250)*Conversor!$E$8,"-")</f>
        <v/>
      </c>
      <c r="I21780" s="42">
        <f>IFERROR(_xlfn.CEILING.MATH((G21780/Conversor!$E$8)*250,25),"-")</f>
        <v/>
      </c>
      <c r="J21780" s="42">
        <f>IFERROR(_xlfn.CEILING.MATH((H21780/Conversor!$E$8)*250,25),"-")</f>
        <v/>
      </c>
    </row>
    <row r="21781" ht="13.5" customHeight="1" s="45">
      <c r="A21781" s="42">
        <f>+B21781&amp;C21781</f>
        <v/>
      </c>
      <c r="B21781" s="42" t="inlineStr">
        <is>
          <t>Ulera</t>
        </is>
      </c>
      <c r="C21781" s="42" t="inlineStr">
        <is>
          <t>Feverbloom Boots</t>
        </is>
      </c>
      <c r="D21781" s="42" t="inlineStr">
        <is>
          <t>Boots</t>
        </is>
      </c>
      <c r="G21781" s="47">
        <f>IFERROR((E21781/'Valor Coin por Servidor'!$B$69/250)*Conversor!$E$8,"-")</f>
        <v/>
      </c>
      <c r="H21781" s="47">
        <f>IFERROR((F21781/'Valor Coin por Servidor'!$B$69/250)*Conversor!$E$8,"-")</f>
        <v/>
      </c>
      <c r="I21781" s="42">
        <f>IFERROR(_xlfn.CEILING.MATH((G21781/Conversor!$E$8)*250,25),"-")</f>
        <v/>
      </c>
      <c r="J21781" s="42">
        <f>IFERROR(_xlfn.CEILING.MATH((H21781/Conversor!$E$8)*250,25),"-")</f>
        <v/>
      </c>
    </row>
    <row r="21782" ht="13.5" customHeight="1" s="45">
      <c r="A21782" s="42">
        <f>+B21782&amp;C21782</f>
        <v/>
      </c>
      <c r="B21782" s="42" t="inlineStr">
        <is>
          <t>Ulera</t>
        </is>
      </c>
      <c r="C21782" s="42" t="inlineStr">
        <is>
          <t>Fiery Horseshoe</t>
        </is>
      </c>
      <c r="D21782" s="42" t="inlineStr">
        <is>
          <t>Valuable</t>
        </is>
      </c>
      <c r="G21782" s="47">
        <f>IFERROR((E21782/'Valor Coin por Servidor'!$B$69/250)*Conversor!$E$8,"-")</f>
        <v/>
      </c>
      <c r="H21782" s="47">
        <f>IFERROR((F21782/'Valor Coin por Servidor'!$B$69/250)*Conversor!$E$8,"-")</f>
        <v/>
      </c>
      <c r="I21782" s="42">
        <f>IFERROR(_xlfn.CEILING.MATH((G21782/Conversor!$E$8)*250,25),"-")</f>
        <v/>
      </c>
      <c r="J21782" s="42">
        <f>IFERROR(_xlfn.CEILING.MATH((H21782/Conversor!$E$8)*250,25),"-")</f>
        <v/>
      </c>
    </row>
    <row r="21783" ht="13.5" customHeight="1" s="45">
      <c r="A21783" s="42">
        <f>+B21783&amp;C21783</f>
        <v/>
      </c>
      <c r="B21783" s="42" t="inlineStr">
        <is>
          <t>Ulera</t>
        </is>
      </c>
      <c r="C21783" s="42" t="inlineStr">
        <is>
          <t>Final Judgement</t>
        </is>
      </c>
      <c r="D21783" s="42" t="inlineStr">
        <is>
          <t>Others</t>
        </is>
      </c>
      <c r="G21783" s="47">
        <f>IFERROR((E21783/'Valor Coin por Servidor'!$B$69/250)*Conversor!$E$8,"-")</f>
        <v/>
      </c>
      <c r="H21783" s="47">
        <f>IFERROR((F21783/'Valor Coin por Servidor'!$B$69/250)*Conversor!$E$8,"-")</f>
        <v/>
      </c>
      <c r="I21783" s="42">
        <f>IFERROR(_xlfn.CEILING.MATH((G21783/Conversor!$E$8)*250,25),"-")</f>
        <v/>
      </c>
      <c r="J21783" s="42">
        <f>IFERROR(_xlfn.CEILING.MATH((H21783/Conversor!$E$8)*250,25),"-")</f>
        <v/>
      </c>
    </row>
    <row r="21784" ht="13.5" customHeight="1" s="45">
      <c r="A21784" s="42">
        <f>+B21784&amp;C21784</f>
        <v/>
      </c>
      <c r="B21784" s="42" t="inlineStr">
        <is>
          <t>Ulera</t>
        </is>
      </c>
      <c r="C21784" s="42" t="inlineStr">
        <is>
          <t>Fire Amplification</t>
        </is>
      </c>
      <c r="D21784" s="42" t="inlineStr">
        <is>
          <t>Potion</t>
        </is>
      </c>
      <c r="G21784" s="47">
        <f>IFERROR((E21784/'Valor Coin por Servidor'!$B$69/250)*Conversor!$E$8,"-")</f>
        <v/>
      </c>
      <c r="H21784" s="47">
        <f>IFERROR((F21784/'Valor Coin por Servidor'!$B$69/250)*Conversor!$E$8,"-")</f>
        <v/>
      </c>
      <c r="I21784" s="42">
        <f>IFERROR(_xlfn.CEILING.MATH((G21784/Conversor!$E$8)*250,25),"-")</f>
        <v/>
      </c>
      <c r="J21784" s="42">
        <f>IFERROR(_xlfn.CEILING.MATH((H21784/Conversor!$E$8)*250,25),"-")</f>
        <v/>
      </c>
    </row>
    <row r="21785" ht="13.5" customHeight="1" s="45">
      <c r="A21785" s="42">
        <f>+B21785&amp;C21785</f>
        <v/>
      </c>
      <c r="B21785" s="42" t="inlineStr">
        <is>
          <t>Ulera</t>
        </is>
      </c>
      <c r="C21785" s="42" t="inlineStr">
        <is>
          <t>Fire Resilience</t>
        </is>
      </c>
      <c r="D21785" s="42" t="inlineStr">
        <is>
          <t>Potion</t>
        </is>
      </c>
      <c r="G21785" s="47">
        <f>IFERROR((E21785/'Valor Coin por Servidor'!$B$69/250)*Conversor!$E$8,"-")</f>
        <v/>
      </c>
      <c r="H21785" s="47">
        <f>IFERROR((F21785/'Valor Coin por Servidor'!$B$69/250)*Conversor!$E$8,"-")</f>
        <v/>
      </c>
      <c r="I21785" s="42">
        <f>IFERROR(_xlfn.CEILING.MATH((G21785/Conversor!$E$8)*250,25),"-")</f>
        <v/>
      </c>
      <c r="J21785" s="42">
        <f>IFERROR(_xlfn.CEILING.MATH((H21785/Conversor!$E$8)*250,25),"-")</f>
        <v/>
      </c>
    </row>
    <row r="21786" ht="13.5" customHeight="1" s="45">
      <c r="A21786" s="42">
        <f>+B21786&amp;C21786</f>
        <v/>
      </c>
      <c r="B21786" s="42" t="inlineStr">
        <is>
          <t>Ulera</t>
        </is>
      </c>
      <c r="C21786" s="42" t="inlineStr">
        <is>
          <t>Flask of Embalming Fluid</t>
        </is>
      </c>
      <c r="D21786" s="42" t="inlineStr">
        <is>
          <t>Creature Product</t>
        </is>
      </c>
      <c r="G21786" s="47">
        <f>IFERROR((E21786/'Valor Coin por Servidor'!$B$69/250)*Conversor!$E$8,"-")</f>
        <v/>
      </c>
      <c r="H21786" s="47">
        <f>IFERROR((F21786/'Valor Coin por Servidor'!$B$69/250)*Conversor!$E$8,"-")</f>
        <v/>
      </c>
      <c r="I21786" s="42">
        <f>IFERROR(_xlfn.CEILING.MATH((G21786/Conversor!$E$8)*250,25),"-")</f>
        <v/>
      </c>
      <c r="J21786" s="42">
        <f>IFERROR(_xlfn.CEILING.MATH((H21786/Conversor!$E$8)*250,25),"-")</f>
        <v/>
      </c>
    </row>
    <row r="21787" ht="13.5" customHeight="1" s="45">
      <c r="A21787" s="42">
        <f>+B21787&amp;C21787</f>
        <v/>
      </c>
      <c r="B21787" s="42" t="inlineStr">
        <is>
          <t>Ulera</t>
        </is>
      </c>
      <c r="C21787" s="42" t="inlineStr">
        <is>
          <t>Four-leaf Clover</t>
        </is>
      </c>
      <c r="D21787" s="42" t="inlineStr">
        <is>
          <t>Valuable</t>
        </is>
      </c>
      <c r="G21787" s="47">
        <f>IFERROR((E21787/'Valor Coin por Servidor'!$B$69/250)*Conversor!$E$8,"-")</f>
        <v/>
      </c>
      <c r="H21787" s="47">
        <f>IFERROR((F21787/'Valor Coin por Servidor'!$B$69/250)*Conversor!$E$8,"-")</f>
        <v/>
      </c>
      <c r="I21787" s="42">
        <f>IFERROR(_xlfn.CEILING.MATH((G21787/Conversor!$E$8)*250,25),"-")</f>
        <v/>
      </c>
      <c r="J21787" s="42">
        <f>IFERROR(_xlfn.CEILING.MATH((H21787/Conversor!$E$8)*250,25),"-")</f>
        <v/>
      </c>
    </row>
    <row r="21788" ht="13.5" customHeight="1" s="45">
      <c r="A21788" s="42">
        <f>+B21788&amp;C21788</f>
        <v/>
      </c>
      <c r="B21788" s="42" t="inlineStr">
        <is>
          <t>Ulera</t>
        </is>
      </c>
      <c r="C21788" s="42" t="inlineStr">
        <is>
          <t>Foxtail</t>
        </is>
      </c>
      <c r="D21788" s="42" t="inlineStr">
        <is>
          <t>Valuable</t>
        </is>
      </c>
      <c r="G21788" s="47">
        <f>IFERROR((E21788/'Valor Coin por Servidor'!$B$69/250)*Conversor!$E$8,"-")</f>
        <v/>
      </c>
      <c r="H21788" s="47">
        <f>IFERROR((F21788/'Valor Coin por Servidor'!$B$69/250)*Conversor!$E$8,"-")</f>
        <v/>
      </c>
      <c r="I21788" s="42">
        <f>IFERROR(_xlfn.CEILING.MATH((G21788/Conversor!$E$8)*250,25),"-")</f>
        <v/>
      </c>
      <c r="J21788" s="42">
        <f>IFERROR(_xlfn.CEILING.MATH((H21788/Conversor!$E$8)*250,25),"-")</f>
        <v/>
      </c>
    </row>
    <row r="21789" ht="13.5" customHeight="1" s="45">
      <c r="A21789" s="42">
        <f>+B21789&amp;C21789</f>
        <v/>
      </c>
      <c r="B21789" s="42" t="inlineStr">
        <is>
          <t>Ulera</t>
        </is>
      </c>
      <c r="C21789" s="42" t="inlineStr">
        <is>
          <t>Frostflower Boots</t>
        </is>
      </c>
      <c r="D21789" s="42" t="inlineStr">
        <is>
          <t>Boots</t>
        </is>
      </c>
      <c r="G21789" s="47">
        <f>IFERROR((E21789/'Valor Coin por Servidor'!$B$69/250)*Conversor!$E$8,"-")</f>
        <v/>
      </c>
      <c r="H21789" s="47">
        <f>IFERROR((F21789/'Valor Coin por Servidor'!$B$69/250)*Conversor!$E$8,"-")</f>
        <v/>
      </c>
      <c r="I21789" s="42">
        <f>IFERROR(_xlfn.CEILING.MATH((G21789/Conversor!$E$8)*250,25),"-")</f>
        <v/>
      </c>
      <c r="J21789" s="42">
        <f>IFERROR(_xlfn.CEILING.MATH((H21789/Conversor!$E$8)*250,25),"-")</f>
        <v/>
      </c>
    </row>
    <row r="21790" ht="13.5" customHeight="1" s="45">
      <c r="A21790" s="42">
        <f>+B21790&amp;C21790</f>
        <v/>
      </c>
      <c r="B21790" s="42" t="inlineStr">
        <is>
          <t>Ulera</t>
        </is>
      </c>
      <c r="C21790" s="42" t="inlineStr">
        <is>
          <t>Furious Frock</t>
        </is>
      </c>
      <c r="D21790" s="42" t="inlineStr">
        <is>
          <t>Armor</t>
        </is>
      </c>
      <c r="G21790" s="47">
        <f>IFERROR((E21790/'Valor Coin por Servidor'!$B$69/250)*Conversor!$E$8,"-")</f>
        <v/>
      </c>
      <c r="H21790" s="47">
        <f>IFERROR((F21790/'Valor Coin por Servidor'!$B$69/250)*Conversor!$E$8,"-")</f>
        <v/>
      </c>
      <c r="I21790" s="42">
        <f>IFERROR(_xlfn.CEILING.MATH((G21790/Conversor!$E$8)*250,25),"-")</f>
        <v/>
      </c>
      <c r="J21790" s="42">
        <f>IFERROR(_xlfn.CEILING.MATH((H21790/Conversor!$E$8)*250,25),"-")</f>
        <v/>
      </c>
    </row>
    <row r="21791" ht="13.5" customHeight="1" s="45">
      <c r="A21791" s="42">
        <f>+B21791&amp;C21791</f>
        <v/>
      </c>
      <c r="B21791" s="42" t="inlineStr">
        <is>
          <t>Ulera</t>
        </is>
      </c>
      <c r="C21791" s="42" t="inlineStr">
        <is>
          <t>Galea Mortis</t>
        </is>
      </c>
      <c r="D21791" s="42" t="inlineStr">
        <is>
          <t>Helmet</t>
        </is>
      </c>
      <c r="G21791" s="47">
        <f>IFERROR((E21791/'Valor Coin por Servidor'!$B$69/250)*Conversor!$E$8,"-")</f>
        <v/>
      </c>
      <c r="H21791" s="47">
        <f>IFERROR((F21791/'Valor Coin por Servidor'!$B$69/250)*Conversor!$E$8,"-")</f>
        <v/>
      </c>
      <c r="I21791" s="42">
        <f>IFERROR(_xlfn.CEILING.MATH((G21791/Conversor!$E$8)*250,25),"-")</f>
        <v/>
      </c>
      <c r="J21791" s="42">
        <f>IFERROR(_xlfn.CEILING.MATH((H21791/Conversor!$E$8)*250,25),"-")</f>
        <v/>
      </c>
    </row>
    <row r="21792" ht="13.5" customHeight="1" s="45">
      <c r="A21792" s="42">
        <f>+B21792&amp;C21792</f>
        <v/>
      </c>
      <c r="B21792" s="42" t="inlineStr">
        <is>
          <t>Ulera</t>
        </is>
      </c>
      <c r="C21792" s="42" t="inlineStr">
        <is>
          <t>Ghost Chestplate</t>
        </is>
      </c>
      <c r="D21792" s="42" t="inlineStr">
        <is>
          <t>Armor</t>
        </is>
      </c>
      <c r="G21792" s="47">
        <f>IFERROR((E21792/'Valor Coin por Servidor'!$B$69/250)*Conversor!$E$8,"-")</f>
        <v/>
      </c>
      <c r="H21792" s="47">
        <f>IFERROR((F21792/'Valor Coin por Servidor'!$B$69/250)*Conversor!$E$8,"-")</f>
        <v/>
      </c>
      <c r="I21792" s="42">
        <f>IFERROR(_xlfn.CEILING.MATH((G21792/Conversor!$E$8)*250,25),"-")</f>
        <v/>
      </c>
      <c r="J21792" s="42">
        <f>IFERROR(_xlfn.CEILING.MATH((H21792/Conversor!$E$8)*250,25),"-")</f>
        <v/>
      </c>
    </row>
    <row r="21793" ht="13.5" customHeight="1" s="45">
      <c r="A21793" s="42">
        <f>+B21793&amp;C21793</f>
        <v/>
      </c>
      <c r="B21793" s="42" t="inlineStr">
        <is>
          <t>Ulera</t>
        </is>
      </c>
      <c r="C21793" s="42" t="inlineStr">
        <is>
          <t>Giant Shrimp</t>
        </is>
      </c>
      <c r="D21793" s="42" t="inlineStr">
        <is>
          <t>Valuable</t>
        </is>
      </c>
      <c r="G21793" s="47">
        <f>IFERROR((E21793/'Valor Coin por Servidor'!$B$69/250)*Conversor!$E$8,"-")</f>
        <v/>
      </c>
      <c r="H21793" s="47">
        <f>IFERROR((F21793/'Valor Coin por Servidor'!$B$69/250)*Conversor!$E$8,"-")</f>
        <v/>
      </c>
      <c r="I21793" s="42">
        <f>IFERROR(_xlfn.CEILING.MATH((G21793/Conversor!$E$8)*250,25),"-")</f>
        <v/>
      </c>
      <c r="J21793" s="42">
        <f>IFERROR(_xlfn.CEILING.MATH((H21793/Conversor!$E$8)*250,25),"-")</f>
        <v/>
      </c>
    </row>
    <row r="21794" ht="13.5" customHeight="1" s="45">
      <c r="A21794" s="42">
        <f>+B21794&amp;C21794</f>
        <v/>
      </c>
      <c r="B21794" s="42" t="inlineStr">
        <is>
          <t>Ulera</t>
        </is>
      </c>
      <c r="C21794" s="42" t="inlineStr">
        <is>
          <t>Gilded Eldritch Bow</t>
        </is>
      </c>
      <c r="D21794" s="42" t="inlineStr">
        <is>
          <t>Distance</t>
        </is>
      </c>
      <c r="G21794" s="47">
        <f>IFERROR((E21794/'Valor Coin por Servidor'!$B$69/250)*Conversor!$E$8,"-")</f>
        <v/>
      </c>
      <c r="H21794" s="47">
        <f>IFERROR((F21794/'Valor Coin por Servidor'!$B$69/250)*Conversor!$E$8,"-")</f>
        <v/>
      </c>
      <c r="I21794" s="42">
        <f>IFERROR(_xlfn.CEILING.MATH((G21794/Conversor!$E$8)*250,25),"-")</f>
        <v/>
      </c>
      <c r="J21794" s="42">
        <f>IFERROR(_xlfn.CEILING.MATH((H21794/Conversor!$E$8)*250,25),"-")</f>
        <v/>
      </c>
    </row>
    <row r="21795" ht="13.5" customHeight="1" s="45">
      <c r="A21795" s="42">
        <f>+B21795&amp;C21795</f>
        <v/>
      </c>
      <c r="B21795" s="42" t="inlineStr">
        <is>
          <t>Ulera</t>
        </is>
      </c>
      <c r="C21795" s="42" t="inlineStr">
        <is>
          <t>Gilded Eldritch Claymore</t>
        </is>
      </c>
      <c r="D21795" s="42" t="inlineStr">
        <is>
          <t>Sword</t>
        </is>
      </c>
      <c r="G21795" s="47">
        <f>IFERROR((E21795/'Valor Coin por Servidor'!$B$69/250)*Conversor!$E$8,"-")</f>
        <v/>
      </c>
      <c r="H21795" s="47">
        <f>IFERROR((F21795/'Valor Coin por Servidor'!$B$69/250)*Conversor!$E$8,"-")</f>
        <v/>
      </c>
      <c r="I21795" s="42">
        <f>IFERROR(_xlfn.CEILING.MATH((G21795/Conversor!$E$8)*250,25),"-")</f>
        <v/>
      </c>
      <c r="J21795" s="42">
        <f>IFERROR(_xlfn.CEILING.MATH((H21795/Conversor!$E$8)*250,25),"-")</f>
        <v/>
      </c>
    </row>
    <row r="21796" ht="13.5" customHeight="1" s="45">
      <c r="A21796" s="42">
        <f>+B21796&amp;C21796</f>
        <v/>
      </c>
      <c r="B21796" s="42" t="inlineStr">
        <is>
          <t>Ulera</t>
        </is>
      </c>
      <c r="C21796" s="42" t="inlineStr">
        <is>
          <t>Gilded Eldritch Rod</t>
        </is>
      </c>
      <c r="D21796" s="42" t="inlineStr">
        <is>
          <t>Wand</t>
        </is>
      </c>
      <c r="G21796" s="47">
        <f>IFERROR((E21796/'Valor Coin por Servidor'!$B$69/250)*Conversor!$E$8,"-")</f>
        <v/>
      </c>
      <c r="H21796" s="47">
        <f>IFERROR((F21796/'Valor Coin por Servidor'!$B$69/250)*Conversor!$E$8,"-")</f>
        <v/>
      </c>
      <c r="I21796" s="42">
        <f>IFERROR(_xlfn.CEILING.MATH((G21796/Conversor!$E$8)*250,25),"-")</f>
        <v/>
      </c>
      <c r="J21796" s="42">
        <f>IFERROR(_xlfn.CEILING.MATH((H21796/Conversor!$E$8)*250,25),"-")</f>
        <v/>
      </c>
    </row>
    <row r="21797" ht="13.5" customHeight="1" s="45">
      <c r="A21797" s="42">
        <f>+B21797&amp;C21797</f>
        <v/>
      </c>
      <c r="B21797" s="42" t="inlineStr">
        <is>
          <t>Ulera</t>
        </is>
      </c>
      <c r="C21797" s="42" t="inlineStr">
        <is>
          <t>Gilded Eldritch Wand</t>
        </is>
      </c>
      <c r="D21797" s="42" t="inlineStr">
        <is>
          <t>Wand</t>
        </is>
      </c>
      <c r="G21797" s="47">
        <f>IFERROR((E21797/'Valor Coin por Servidor'!$B$69/250)*Conversor!$E$8,"-")</f>
        <v/>
      </c>
      <c r="H21797" s="47">
        <f>IFERROR((F21797/'Valor Coin por Servidor'!$B$69/250)*Conversor!$E$8,"-")</f>
        <v/>
      </c>
      <c r="I21797" s="42">
        <f>IFERROR(_xlfn.CEILING.MATH((G21797/Conversor!$E$8)*250,25),"-")</f>
        <v/>
      </c>
      <c r="J21797" s="42">
        <f>IFERROR(_xlfn.CEILING.MATH((H21797/Conversor!$E$8)*250,25),"-")</f>
        <v/>
      </c>
    </row>
    <row r="21798" ht="13.5" customHeight="1" s="45">
      <c r="A21798" s="42">
        <f>+B21798&amp;C21798</f>
        <v/>
      </c>
      <c r="B21798" s="42" t="inlineStr">
        <is>
          <t>Ulera</t>
        </is>
      </c>
      <c r="C21798" s="42" t="inlineStr">
        <is>
          <t>Gilded Eldritch Warmace</t>
        </is>
      </c>
      <c r="D21798" s="42" t="inlineStr">
        <is>
          <t>Club</t>
        </is>
      </c>
      <c r="G21798" s="47">
        <f>IFERROR((E21798/'Valor Coin por Servidor'!$B$69/250)*Conversor!$E$8,"-")</f>
        <v/>
      </c>
      <c r="H21798" s="47">
        <f>IFERROR((F21798/'Valor Coin por Servidor'!$B$69/250)*Conversor!$E$8,"-")</f>
        <v/>
      </c>
      <c r="I21798" s="42">
        <f>IFERROR(_xlfn.CEILING.MATH((G21798/Conversor!$E$8)*250,25),"-")</f>
        <v/>
      </c>
      <c r="J21798" s="42">
        <f>IFERROR(_xlfn.CEILING.MATH((H21798/Conversor!$E$8)*250,25),"-")</f>
        <v/>
      </c>
    </row>
    <row r="21799" ht="13.5" customHeight="1" s="45">
      <c r="A21799" s="42">
        <f>+B21799&amp;C21799</f>
        <v/>
      </c>
      <c r="B21799" s="42" t="inlineStr">
        <is>
          <t>Ulera</t>
        </is>
      </c>
      <c r="C21799" s="42" t="inlineStr">
        <is>
          <t>Gloom Wolf Fur</t>
        </is>
      </c>
      <c r="D21799" s="42" t="inlineStr">
        <is>
          <t>Creature Product</t>
        </is>
      </c>
      <c r="G21799" s="47">
        <f>IFERROR((E21799/'Valor Coin por Servidor'!$B$69/250)*Conversor!$E$8,"-")</f>
        <v/>
      </c>
      <c r="H21799" s="47">
        <f>IFERROR((F21799/'Valor Coin por Servidor'!$B$69/250)*Conversor!$E$8,"-")</f>
        <v/>
      </c>
      <c r="I21799" s="42">
        <f>IFERROR(_xlfn.CEILING.MATH((G21799/Conversor!$E$8)*250,25),"-")</f>
        <v/>
      </c>
      <c r="J21799" s="42">
        <f>IFERROR(_xlfn.CEILING.MATH((H21799/Conversor!$E$8)*250,25),"-")</f>
        <v/>
      </c>
    </row>
    <row r="21800" ht="13.5" customHeight="1" s="45">
      <c r="A21800" s="42">
        <f>+B21800&amp;C21800</f>
        <v/>
      </c>
      <c r="B21800" s="42" t="inlineStr">
        <is>
          <t>Ulera</t>
        </is>
      </c>
      <c r="C21800" s="42" t="inlineStr">
        <is>
          <t>Gnome Armor</t>
        </is>
      </c>
      <c r="D21800" s="42" t="inlineStr">
        <is>
          <t>Armor</t>
        </is>
      </c>
      <c r="G21800" s="47">
        <f>IFERROR((E21800/'Valor Coin por Servidor'!$B$69/250)*Conversor!$E$8,"-")</f>
        <v/>
      </c>
      <c r="H21800" s="47">
        <f>IFERROR((F21800/'Valor Coin por Servidor'!$B$69/250)*Conversor!$E$8,"-")</f>
        <v/>
      </c>
      <c r="I21800" s="42">
        <f>IFERROR(_xlfn.CEILING.MATH((G21800/Conversor!$E$8)*250,25),"-")</f>
        <v/>
      </c>
      <c r="J21800" s="42">
        <f>IFERROR(_xlfn.CEILING.MATH((H21800/Conversor!$E$8)*250,25),"-")</f>
        <v/>
      </c>
    </row>
    <row r="21801" ht="13.5" customHeight="1" s="45">
      <c r="A21801" s="42">
        <f>+B21801&amp;C21801</f>
        <v/>
      </c>
      <c r="B21801" s="42" t="inlineStr">
        <is>
          <t>Ulera</t>
        </is>
      </c>
      <c r="C21801" s="42" t="inlineStr">
        <is>
          <t>Gnome Helmet</t>
        </is>
      </c>
      <c r="D21801" s="42" t="inlineStr">
        <is>
          <t>Helmet</t>
        </is>
      </c>
      <c r="G21801" s="47">
        <f>IFERROR((E21801/'Valor Coin por Servidor'!$B$69/250)*Conversor!$E$8,"-")</f>
        <v/>
      </c>
      <c r="H21801" s="47">
        <f>IFERROR((F21801/'Valor Coin por Servidor'!$B$69/250)*Conversor!$E$8,"-")</f>
        <v/>
      </c>
      <c r="I21801" s="42">
        <f>IFERROR(_xlfn.CEILING.MATH((G21801/Conversor!$E$8)*250,25),"-")</f>
        <v/>
      </c>
      <c r="J21801" s="42">
        <f>IFERROR(_xlfn.CEILING.MATH((H21801/Conversor!$E$8)*250,25),"-")</f>
        <v/>
      </c>
    </row>
    <row r="21802" ht="13.5" customHeight="1" s="45">
      <c r="A21802" s="42">
        <f>+B21802&amp;C21802</f>
        <v/>
      </c>
      <c r="B21802" s="42" t="inlineStr">
        <is>
          <t>Ulera</t>
        </is>
      </c>
      <c r="C21802" s="42" t="inlineStr">
        <is>
          <t>Gnome Legs</t>
        </is>
      </c>
      <c r="D21802" s="42" t="inlineStr">
        <is>
          <t>Legs</t>
        </is>
      </c>
      <c r="G21802" s="47">
        <f>IFERROR((E21802/'Valor Coin por Servidor'!$B$69/250)*Conversor!$E$8,"-")</f>
        <v/>
      </c>
      <c r="H21802" s="47">
        <f>IFERROR((F21802/'Valor Coin por Servidor'!$B$69/250)*Conversor!$E$8,"-")</f>
        <v/>
      </c>
      <c r="I21802" s="42">
        <f>IFERROR(_xlfn.CEILING.MATH((G21802/Conversor!$E$8)*250,25),"-")</f>
        <v/>
      </c>
      <c r="J21802" s="42">
        <f>IFERROR(_xlfn.CEILING.MATH((H21802/Conversor!$E$8)*250,25),"-")</f>
        <v/>
      </c>
    </row>
    <row r="21803" ht="13.5" customHeight="1" s="45">
      <c r="A21803" s="42">
        <f>+B21803&amp;C21803</f>
        <v/>
      </c>
      <c r="B21803" s="42" t="inlineStr">
        <is>
          <t>Ulera</t>
        </is>
      </c>
      <c r="C21803" s="42" t="inlineStr">
        <is>
          <t>Gnomevil's Hat</t>
        </is>
      </c>
      <c r="D21803" s="42" t="inlineStr">
        <is>
          <t>Creature Product</t>
        </is>
      </c>
      <c r="G21803" s="47">
        <f>IFERROR((E21803/'Valor Coin por Servidor'!$B$69/250)*Conversor!$E$8,"-")</f>
        <v/>
      </c>
      <c r="H21803" s="47">
        <f>IFERROR((F21803/'Valor Coin por Servidor'!$B$69/250)*Conversor!$E$8,"-")</f>
        <v/>
      </c>
      <c r="I21803" s="42">
        <f>IFERROR(_xlfn.CEILING.MATH((G21803/Conversor!$E$8)*250,25),"-")</f>
        <v/>
      </c>
      <c r="J21803" s="42">
        <f>IFERROR(_xlfn.CEILING.MATH((H21803/Conversor!$E$8)*250,25),"-")</f>
        <v/>
      </c>
    </row>
    <row r="21804" ht="13.5" customHeight="1" s="45">
      <c r="A21804" s="42">
        <f>+B21804&amp;C21804</f>
        <v/>
      </c>
      <c r="B21804" s="42" t="inlineStr">
        <is>
          <t>Ulera</t>
        </is>
      </c>
      <c r="C21804" s="42" t="inlineStr">
        <is>
          <t>Gnomish Voucher Type MA1</t>
        </is>
      </c>
      <c r="D21804" s="42" t="inlineStr">
        <is>
          <t>Others</t>
        </is>
      </c>
      <c r="G21804" s="47">
        <f>IFERROR((E21804/'Valor Coin por Servidor'!$B$69/250)*Conversor!$E$8,"-")</f>
        <v/>
      </c>
      <c r="H21804" s="47">
        <f>IFERROR((F21804/'Valor Coin por Servidor'!$B$69/250)*Conversor!$E$8,"-")</f>
        <v/>
      </c>
      <c r="I21804" s="42">
        <f>IFERROR(_xlfn.CEILING.MATH((G21804/Conversor!$E$8)*250,25),"-")</f>
        <v/>
      </c>
      <c r="J21804" s="42">
        <f>IFERROR(_xlfn.CEILING.MATH((H21804/Conversor!$E$8)*250,25),"-")</f>
        <v/>
      </c>
    </row>
    <row r="21805" ht="13.5" customHeight="1" s="45">
      <c r="A21805" s="42">
        <f>+B21805&amp;C21805</f>
        <v/>
      </c>
      <c r="B21805" s="42" t="inlineStr">
        <is>
          <t>Ulera</t>
        </is>
      </c>
      <c r="C21805" s="42" t="inlineStr">
        <is>
          <t>Gold Token</t>
        </is>
      </c>
      <c r="D21805" s="42" t="inlineStr">
        <is>
          <t>Valuable</t>
        </is>
      </c>
      <c r="G21805" s="47">
        <f>IFERROR((E21805/'Valor Coin por Servidor'!$B$69/250)*Conversor!$E$8,"-")</f>
        <v/>
      </c>
      <c r="H21805" s="47">
        <f>IFERROR((F21805/'Valor Coin por Servidor'!$B$69/250)*Conversor!$E$8,"-")</f>
        <v/>
      </c>
      <c r="I21805" s="42">
        <f>IFERROR(_xlfn.CEILING.MATH((G21805/Conversor!$E$8)*250,25),"-")</f>
        <v/>
      </c>
      <c r="J21805" s="42">
        <f>IFERROR(_xlfn.CEILING.MATH((H21805/Conversor!$E$8)*250,25),"-")</f>
        <v/>
      </c>
    </row>
    <row r="21806" ht="13.5" customHeight="1" s="45">
      <c r="A21806" s="42">
        <f>+B21806&amp;C21806</f>
        <v/>
      </c>
      <c r="B21806" s="42" t="inlineStr">
        <is>
          <t>Ulera</t>
        </is>
      </c>
      <c r="C21806" s="42" t="inlineStr">
        <is>
          <t>Golden Boots</t>
        </is>
      </c>
      <c r="D21806" s="42" t="inlineStr">
        <is>
          <t>Boots</t>
        </is>
      </c>
      <c r="G21806" s="47">
        <f>IFERROR((E21806/'Valor Coin por Servidor'!$B$69/250)*Conversor!$E$8,"-")</f>
        <v/>
      </c>
      <c r="H21806" s="47">
        <f>IFERROR((F21806/'Valor Coin por Servidor'!$B$69/250)*Conversor!$E$8,"-")</f>
        <v/>
      </c>
      <c r="I21806" s="42">
        <f>IFERROR(_xlfn.CEILING.MATH((G21806/Conversor!$E$8)*250,25),"-")</f>
        <v/>
      </c>
      <c r="J21806" s="42">
        <f>IFERROR(_xlfn.CEILING.MATH((H21806/Conversor!$E$8)*250,25),"-")</f>
        <v/>
      </c>
    </row>
    <row r="21807" ht="13.5" customHeight="1" s="45">
      <c r="A21807" s="42">
        <f>+B21807&amp;C21807</f>
        <v/>
      </c>
      <c r="B21807" s="42" t="inlineStr">
        <is>
          <t>Ulera</t>
        </is>
      </c>
      <c r="C21807" s="42" t="inlineStr">
        <is>
          <t>Golden Can of Oil</t>
        </is>
      </c>
      <c r="D21807" s="42" t="inlineStr">
        <is>
          <t>Valuable</t>
        </is>
      </c>
      <c r="G21807" s="47">
        <f>IFERROR((E21807/'Valor Coin por Servidor'!$B$69/250)*Conversor!$E$8,"-")</f>
        <v/>
      </c>
      <c r="H21807" s="47">
        <f>IFERROR((F21807/'Valor Coin por Servidor'!$B$69/250)*Conversor!$E$8,"-")</f>
        <v/>
      </c>
      <c r="I21807" s="42">
        <f>IFERROR(_xlfn.CEILING.MATH((G21807/Conversor!$E$8)*250,25),"-")</f>
        <v/>
      </c>
      <c r="J21807" s="42">
        <f>IFERROR(_xlfn.CEILING.MATH((H21807/Conversor!$E$8)*250,25),"-")</f>
        <v/>
      </c>
    </row>
    <row r="21808" ht="13.5" customHeight="1" s="45">
      <c r="A21808" s="42">
        <f>+B21808&amp;C21808</f>
        <v/>
      </c>
      <c r="B21808" s="42" t="inlineStr">
        <is>
          <t>Ulera</t>
        </is>
      </c>
      <c r="C21808" s="42" t="inlineStr">
        <is>
          <t>Gooey Mass</t>
        </is>
      </c>
      <c r="D21808" s="42" t="inlineStr">
        <is>
          <t>Others</t>
        </is>
      </c>
      <c r="G21808" s="47">
        <f>IFERROR((E21808/'Valor Coin por Servidor'!$B$69/250)*Conversor!$E$8,"-")</f>
        <v/>
      </c>
      <c r="H21808" s="47">
        <f>IFERROR((F21808/'Valor Coin por Servidor'!$B$69/250)*Conversor!$E$8,"-")</f>
        <v/>
      </c>
      <c r="I21808" s="42">
        <f>IFERROR(_xlfn.CEILING.MATH((G21808/Conversor!$E$8)*250,25),"-")</f>
        <v/>
      </c>
      <c r="J21808" s="42">
        <f>IFERROR(_xlfn.CEILING.MATH((H21808/Conversor!$E$8)*250,25),"-")</f>
        <v/>
      </c>
    </row>
    <row r="21809" ht="13.5" customHeight="1" s="45">
      <c r="A21809" s="42">
        <f>+B21809&amp;C21809</f>
        <v/>
      </c>
      <c r="B21809" s="42" t="inlineStr">
        <is>
          <t>Ulera</t>
        </is>
      </c>
      <c r="C21809" s="42" t="inlineStr">
        <is>
          <t>Goosebump Leather</t>
        </is>
      </c>
      <c r="D21809" s="42" t="inlineStr">
        <is>
          <t>Creature Product</t>
        </is>
      </c>
      <c r="G21809" s="47">
        <f>IFERROR((E21809/'Valor Coin por Servidor'!$B$69/250)*Conversor!$E$8,"-")</f>
        <v/>
      </c>
      <c r="H21809" s="47">
        <f>IFERROR((F21809/'Valor Coin por Servidor'!$B$69/250)*Conversor!$E$8,"-")</f>
        <v/>
      </c>
      <c r="I21809" s="42">
        <f>IFERROR(_xlfn.CEILING.MATH((G21809/Conversor!$E$8)*250,25),"-")</f>
        <v/>
      </c>
      <c r="J21809" s="42">
        <f>IFERROR(_xlfn.CEILING.MATH((H21809/Conversor!$E$8)*250,25),"-")</f>
        <v/>
      </c>
    </row>
    <row r="21810" ht="13.5" customHeight="1" s="45">
      <c r="A21810" s="42">
        <f>+B21810&amp;C21810</f>
        <v/>
      </c>
      <c r="B21810" s="42" t="inlineStr">
        <is>
          <t>Ulera</t>
        </is>
      </c>
      <c r="C21810" s="42" t="inlineStr">
        <is>
          <t>Great Shield</t>
        </is>
      </c>
      <c r="D21810" s="42" t="inlineStr">
        <is>
          <t>Shield</t>
        </is>
      </c>
      <c r="G21810" s="47">
        <f>IFERROR((E21810/'Valor Coin por Servidor'!$B$69/250)*Conversor!$E$8,"-")</f>
        <v/>
      </c>
      <c r="H21810" s="47">
        <f>IFERROR((F21810/'Valor Coin por Servidor'!$B$69/250)*Conversor!$E$8,"-")</f>
        <v/>
      </c>
      <c r="I21810" s="42">
        <f>IFERROR(_xlfn.CEILING.MATH((G21810/Conversor!$E$8)*250,25),"-")</f>
        <v/>
      </c>
      <c r="J21810" s="42">
        <f>IFERROR(_xlfn.CEILING.MATH((H21810/Conversor!$E$8)*250,25),"-")</f>
        <v/>
      </c>
    </row>
    <row r="21811" ht="13.5" customHeight="1" s="45">
      <c r="A21811" s="42">
        <f>+B21811&amp;C21811</f>
        <v/>
      </c>
      <c r="B21811" s="42" t="inlineStr">
        <is>
          <t>Ulera</t>
        </is>
      </c>
      <c r="C21811" s="42" t="inlineStr">
        <is>
          <t>Green Dragon Leather</t>
        </is>
      </c>
      <c r="D21811" s="42" t="inlineStr">
        <is>
          <t>Creature Product</t>
        </is>
      </c>
      <c r="G21811" s="47">
        <f>IFERROR((E21811/'Valor Coin por Servidor'!$B$69/250)*Conversor!$E$8,"-")</f>
        <v/>
      </c>
      <c r="H21811" s="47">
        <f>IFERROR((F21811/'Valor Coin por Servidor'!$B$69/250)*Conversor!$E$8,"-")</f>
        <v/>
      </c>
      <c r="I21811" s="42">
        <f>IFERROR(_xlfn.CEILING.MATH((G21811/Conversor!$E$8)*250,25),"-")</f>
        <v/>
      </c>
      <c r="J21811" s="42">
        <f>IFERROR(_xlfn.CEILING.MATH((H21811/Conversor!$E$8)*250,25),"-")</f>
        <v/>
      </c>
    </row>
    <row r="21812" ht="13.5" customHeight="1" s="45">
      <c r="A21812" s="42">
        <f>+B21812&amp;C21812</f>
        <v/>
      </c>
      <c r="B21812" s="42" t="inlineStr">
        <is>
          <t>Ulera</t>
        </is>
      </c>
      <c r="C21812" s="42" t="inlineStr">
        <is>
          <t>Heart of the Mountain</t>
        </is>
      </c>
      <c r="D21812" s="42" t="inlineStr">
        <is>
          <t>Valuable</t>
        </is>
      </c>
      <c r="G21812" s="47">
        <f>IFERROR((E21812/'Valor Coin por Servidor'!$B$69/250)*Conversor!$E$8,"-")</f>
        <v/>
      </c>
      <c r="H21812" s="47">
        <f>IFERROR((F21812/'Valor Coin por Servidor'!$B$69/250)*Conversor!$E$8,"-")</f>
        <v/>
      </c>
      <c r="I21812" s="42">
        <f>IFERROR(_xlfn.CEILING.MATH((G21812/Conversor!$E$8)*250,25),"-")</f>
        <v/>
      </c>
      <c r="J21812" s="42">
        <f>IFERROR(_xlfn.CEILING.MATH((H21812/Conversor!$E$8)*250,25),"-")</f>
        <v/>
      </c>
    </row>
    <row r="21813" ht="13.5" customHeight="1" s="45">
      <c r="A21813" s="42">
        <f>+B21813&amp;C21813</f>
        <v/>
      </c>
      <c r="B21813" s="42" t="inlineStr">
        <is>
          <t>Ulera</t>
        </is>
      </c>
      <c r="C21813" s="42" t="inlineStr">
        <is>
          <t>Hellspawn Tail</t>
        </is>
      </c>
      <c r="D21813" s="42" t="inlineStr">
        <is>
          <t>Creature Product</t>
        </is>
      </c>
      <c r="G21813" s="47">
        <f>IFERROR((E21813/'Valor Coin por Servidor'!$B$69/250)*Conversor!$E$8,"-")</f>
        <v/>
      </c>
      <c r="H21813" s="47">
        <f>IFERROR((F21813/'Valor Coin por Servidor'!$B$69/250)*Conversor!$E$8,"-")</f>
        <v/>
      </c>
      <c r="I21813" s="42">
        <f>IFERROR(_xlfn.CEILING.MATH((G21813/Conversor!$E$8)*250,25),"-")</f>
        <v/>
      </c>
      <c r="J21813" s="42">
        <f>IFERROR(_xlfn.CEILING.MATH((H21813/Conversor!$E$8)*250,25),"-")</f>
        <v/>
      </c>
    </row>
    <row r="21814" ht="13.5" customHeight="1" s="45">
      <c r="A21814" s="42">
        <f>+B21814&amp;C21814</f>
        <v/>
      </c>
      <c r="B21814" s="42" t="inlineStr">
        <is>
          <t>Ulera</t>
        </is>
      </c>
      <c r="C21814" s="42" t="inlineStr">
        <is>
          <t>Holy Amplification</t>
        </is>
      </c>
      <c r="D21814" s="42" t="inlineStr">
        <is>
          <t>Potion</t>
        </is>
      </c>
      <c r="G21814" s="47">
        <f>IFERROR((E21814/'Valor Coin por Servidor'!$B$69/250)*Conversor!$E$8,"-")</f>
        <v/>
      </c>
      <c r="H21814" s="47">
        <f>IFERROR((F21814/'Valor Coin por Servidor'!$B$69/250)*Conversor!$E$8,"-")</f>
        <v/>
      </c>
      <c r="I21814" s="42">
        <f>IFERROR(_xlfn.CEILING.MATH((G21814/Conversor!$E$8)*250,25),"-")</f>
        <v/>
      </c>
      <c r="J21814" s="42">
        <f>IFERROR(_xlfn.CEILING.MATH((H21814/Conversor!$E$8)*250,25),"-")</f>
        <v/>
      </c>
    </row>
    <row r="21815" ht="13.5" customHeight="1" s="45">
      <c r="A21815" s="42">
        <f>+B21815&amp;C21815</f>
        <v/>
      </c>
      <c r="B21815" s="42" t="inlineStr">
        <is>
          <t>Ulera</t>
        </is>
      </c>
      <c r="C21815" s="42" t="inlineStr">
        <is>
          <t>Holy Resilience</t>
        </is>
      </c>
      <c r="D21815" s="42" t="inlineStr">
        <is>
          <t>Potion</t>
        </is>
      </c>
      <c r="G21815" s="47">
        <f>IFERROR((E21815/'Valor Coin por Servidor'!$B$69/250)*Conversor!$E$8,"-")</f>
        <v/>
      </c>
      <c r="H21815" s="47">
        <f>IFERROR((F21815/'Valor Coin por Servidor'!$B$69/250)*Conversor!$E$8,"-")</f>
        <v/>
      </c>
      <c r="I21815" s="42">
        <f>IFERROR(_xlfn.CEILING.MATH((G21815/Conversor!$E$8)*250,25),"-")</f>
        <v/>
      </c>
      <c r="J21815" s="42">
        <f>IFERROR(_xlfn.CEILING.MATH((H21815/Conversor!$E$8)*250,25),"-")</f>
        <v/>
      </c>
    </row>
    <row r="21816" ht="13.5" customHeight="1" s="45">
      <c r="A21816" s="42">
        <f>+B21816&amp;C21816</f>
        <v/>
      </c>
      <c r="B21816" s="42" t="inlineStr">
        <is>
          <t>Ulera</t>
        </is>
      </c>
      <c r="C21816" s="42" t="inlineStr">
        <is>
          <t>Honeycomb</t>
        </is>
      </c>
      <c r="D21816" s="42" t="inlineStr">
        <is>
          <t>Creature Product</t>
        </is>
      </c>
      <c r="G21816" s="47">
        <f>IFERROR((E21816/'Valor Coin por Servidor'!$B$69/250)*Conversor!$E$8,"-")</f>
        <v/>
      </c>
      <c r="H21816" s="47">
        <f>IFERROR((F21816/'Valor Coin por Servidor'!$B$69/250)*Conversor!$E$8,"-")</f>
        <v/>
      </c>
      <c r="I21816" s="42">
        <f>IFERROR(_xlfn.CEILING.MATH((G21816/Conversor!$E$8)*250,25),"-")</f>
        <v/>
      </c>
      <c r="J21816" s="42">
        <f>IFERROR(_xlfn.CEILING.MATH((H21816/Conversor!$E$8)*250,25),"-")</f>
        <v/>
      </c>
    </row>
    <row r="21817" ht="13.5" customHeight="1" s="45">
      <c r="A21817" s="42">
        <f>+B21817&amp;C21817</f>
        <v/>
      </c>
      <c r="B21817" s="42" t="inlineStr">
        <is>
          <t>Ulera</t>
        </is>
      </c>
      <c r="C21817" s="42" t="inlineStr">
        <is>
          <t>Hook</t>
        </is>
      </c>
      <c r="D21817" s="42" t="inlineStr">
        <is>
          <t>Creature Product</t>
        </is>
      </c>
      <c r="G21817" s="47">
        <f>IFERROR((E21817/'Valor Coin por Servidor'!$B$69/250)*Conversor!$E$8,"-")</f>
        <v/>
      </c>
      <c r="H21817" s="47">
        <f>IFERROR((F21817/'Valor Coin por Servidor'!$B$69/250)*Conversor!$E$8,"-")</f>
        <v/>
      </c>
      <c r="I21817" s="42">
        <f>IFERROR(_xlfn.CEILING.MATH((G21817/Conversor!$E$8)*250,25),"-")</f>
        <v/>
      </c>
      <c r="J21817" s="42">
        <f>IFERROR(_xlfn.CEILING.MATH((H21817/Conversor!$E$8)*250,25),"-")</f>
        <v/>
      </c>
    </row>
    <row r="21818" ht="13.5" customHeight="1" s="45">
      <c r="A21818" s="42">
        <f>+B21818&amp;C21818</f>
        <v/>
      </c>
      <c r="B21818" s="42" t="inlineStr">
        <is>
          <t>Ulera</t>
        </is>
      </c>
      <c r="C21818" s="42" t="inlineStr">
        <is>
          <t>Hunting Horn</t>
        </is>
      </c>
      <c r="D21818" s="42" t="inlineStr">
        <is>
          <t>Valuable</t>
        </is>
      </c>
      <c r="G21818" s="47">
        <f>IFERROR((E21818/'Valor Coin por Servidor'!$B$69/250)*Conversor!$E$8,"-")</f>
        <v/>
      </c>
      <c r="H21818" s="47">
        <f>IFERROR((F21818/'Valor Coin por Servidor'!$B$69/250)*Conversor!$E$8,"-")</f>
        <v/>
      </c>
      <c r="I21818" s="42">
        <f>IFERROR(_xlfn.CEILING.MATH((G21818/Conversor!$E$8)*250,25),"-")</f>
        <v/>
      </c>
      <c r="J21818" s="42">
        <f>IFERROR(_xlfn.CEILING.MATH((H21818/Conversor!$E$8)*250,25),"-")</f>
        <v/>
      </c>
    </row>
    <row r="21819" ht="13.5" customHeight="1" s="45">
      <c r="A21819" s="42">
        <f>+B21819&amp;C21819</f>
        <v/>
      </c>
      <c r="B21819" s="42" t="inlineStr">
        <is>
          <t>Ulera</t>
        </is>
      </c>
      <c r="C21819" s="42" t="inlineStr">
        <is>
          <t>Ice Amplification</t>
        </is>
      </c>
      <c r="D21819" s="42" t="inlineStr">
        <is>
          <t>Potion</t>
        </is>
      </c>
      <c r="G21819" s="47">
        <f>IFERROR((E21819/'Valor Coin por Servidor'!$B$69/250)*Conversor!$E$8,"-")</f>
        <v/>
      </c>
      <c r="H21819" s="47">
        <f>IFERROR((F21819/'Valor Coin por Servidor'!$B$69/250)*Conversor!$E$8,"-")</f>
        <v/>
      </c>
      <c r="I21819" s="42">
        <f>IFERROR(_xlfn.CEILING.MATH((G21819/Conversor!$E$8)*250,25),"-")</f>
        <v/>
      </c>
      <c r="J21819" s="42">
        <f>IFERROR(_xlfn.CEILING.MATH((H21819/Conversor!$E$8)*250,25),"-")</f>
        <v/>
      </c>
    </row>
    <row r="21820" ht="13.5" customHeight="1" s="45">
      <c r="A21820" s="42">
        <f>+B21820&amp;C21820</f>
        <v/>
      </c>
      <c r="B21820" s="42" t="inlineStr">
        <is>
          <t>Ulera</t>
        </is>
      </c>
      <c r="C21820" s="42" t="inlineStr">
        <is>
          <t>Ice Resilience</t>
        </is>
      </c>
      <c r="D21820" s="42" t="inlineStr">
        <is>
          <t>Potion</t>
        </is>
      </c>
      <c r="G21820" s="47">
        <f>IFERROR((E21820/'Valor Coin por Servidor'!$B$69/250)*Conversor!$E$8,"-")</f>
        <v/>
      </c>
      <c r="H21820" s="47">
        <f>IFERROR((F21820/'Valor Coin por Servidor'!$B$69/250)*Conversor!$E$8,"-")</f>
        <v/>
      </c>
      <c r="I21820" s="42">
        <f>IFERROR(_xlfn.CEILING.MATH((G21820/Conversor!$E$8)*250,25),"-")</f>
        <v/>
      </c>
      <c r="J21820" s="42">
        <f>IFERROR(_xlfn.CEILING.MATH((H21820/Conversor!$E$8)*250,25),"-")</f>
        <v/>
      </c>
    </row>
    <row r="21821" ht="13.5" customHeight="1" s="45">
      <c r="A21821" s="42">
        <f>+B21821&amp;C21821</f>
        <v/>
      </c>
      <c r="B21821" s="42" t="inlineStr">
        <is>
          <t>Ulera</t>
        </is>
      </c>
      <c r="C21821" s="42" t="inlineStr">
        <is>
          <t>Incantation Notes</t>
        </is>
      </c>
      <c r="D21821" s="42" t="inlineStr">
        <is>
          <t>Creature Product</t>
        </is>
      </c>
      <c r="G21821" s="47">
        <f>IFERROR((E21821/'Valor Coin por Servidor'!$B$69/250)*Conversor!$E$8,"-")</f>
        <v/>
      </c>
      <c r="H21821" s="47">
        <f>IFERROR((F21821/'Valor Coin por Servidor'!$B$69/250)*Conversor!$E$8,"-")</f>
        <v/>
      </c>
      <c r="I21821" s="42">
        <f>IFERROR(_xlfn.CEILING.MATH((G21821/Conversor!$E$8)*250,25),"-")</f>
        <v/>
      </c>
      <c r="J21821" s="42">
        <f>IFERROR(_xlfn.CEILING.MATH((H21821/Conversor!$E$8)*250,25),"-")</f>
        <v/>
      </c>
    </row>
    <row r="21822" ht="13.5" customHeight="1" s="45">
      <c r="A21822" s="42">
        <f>+B21822&amp;C21822</f>
        <v/>
      </c>
      <c r="B21822" s="42" t="inlineStr">
        <is>
          <t>Ulera</t>
        </is>
      </c>
      <c r="C21822" s="42" t="inlineStr">
        <is>
          <t>Jungle Bow</t>
        </is>
      </c>
      <c r="D21822" s="42" t="inlineStr">
        <is>
          <t>Distance</t>
        </is>
      </c>
      <c r="G21822" s="47">
        <f>IFERROR((E21822/'Valor Coin por Servidor'!$B$69/250)*Conversor!$E$8,"-")</f>
        <v/>
      </c>
      <c r="H21822" s="47">
        <f>IFERROR((F21822/'Valor Coin por Servidor'!$B$69/250)*Conversor!$E$8,"-")</f>
        <v/>
      </c>
      <c r="I21822" s="42">
        <f>IFERROR(_xlfn.CEILING.MATH((G21822/Conversor!$E$8)*250,25),"-")</f>
        <v/>
      </c>
      <c r="J21822" s="42">
        <f>IFERROR(_xlfn.CEILING.MATH((H21822/Conversor!$E$8)*250,25),"-")</f>
        <v/>
      </c>
    </row>
    <row r="21823" ht="13.5" customHeight="1" s="45">
      <c r="A21823" s="42">
        <f>+B21823&amp;C21823</f>
        <v/>
      </c>
      <c r="B21823" s="42" t="inlineStr">
        <is>
          <t>Ulera</t>
        </is>
      </c>
      <c r="C21823" s="42" t="inlineStr">
        <is>
          <t>Jungle Quiver</t>
        </is>
      </c>
      <c r="D21823" s="42" t="inlineStr">
        <is>
          <t>Quiver</t>
        </is>
      </c>
      <c r="G21823" s="47">
        <f>IFERROR((E21823/'Valor Coin por Servidor'!$B$69/250)*Conversor!$E$8,"-")</f>
        <v/>
      </c>
      <c r="H21823" s="47">
        <f>IFERROR((F21823/'Valor Coin por Servidor'!$B$69/250)*Conversor!$E$8,"-")</f>
        <v/>
      </c>
      <c r="I21823" s="42">
        <f>IFERROR(_xlfn.CEILING.MATH((G21823/Conversor!$E$8)*250,25),"-")</f>
        <v/>
      </c>
      <c r="J21823" s="42">
        <f>IFERROR(_xlfn.CEILING.MATH((H21823/Conversor!$E$8)*250,25),"-")</f>
        <v/>
      </c>
    </row>
    <row r="21824" ht="13.5" customHeight="1" s="45">
      <c r="A21824" s="42">
        <f>+B21824&amp;C21824</f>
        <v/>
      </c>
      <c r="B21824" s="42" t="inlineStr">
        <is>
          <t>Ulera</t>
        </is>
      </c>
      <c r="C21824" s="42" t="inlineStr">
        <is>
          <t>Jungle Rod</t>
        </is>
      </c>
      <c r="D21824" s="42" t="inlineStr">
        <is>
          <t>Wand</t>
        </is>
      </c>
      <c r="G21824" s="47">
        <f>IFERROR((E21824/'Valor Coin por Servidor'!$B$69/250)*Conversor!$E$8,"-")</f>
        <v/>
      </c>
      <c r="H21824" s="47">
        <f>IFERROR((F21824/'Valor Coin por Servidor'!$B$69/250)*Conversor!$E$8,"-")</f>
        <v/>
      </c>
      <c r="I21824" s="42">
        <f>IFERROR(_xlfn.CEILING.MATH((G21824/Conversor!$E$8)*250,25),"-")</f>
        <v/>
      </c>
      <c r="J21824" s="42">
        <f>IFERROR(_xlfn.CEILING.MATH((H21824/Conversor!$E$8)*250,25),"-")</f>
        <v/>
      </c>
    </row>
    <row r="21825" ht="13.5" customHeight="1" s="45">
      <c r="A21825" s="42">
        <f>+B21825&amp;C21825</f>
        <v/>
      </c>
      <c r="B21825" s="42" t="inlineStr">
        <is>
          <t>Ulera</t>
        </is>
      </c>
      <c r="C21825" s="42" t="inlineStr">
        <is>
          <t>Jungle Wand</t>
        </is>
      </c>
      <c r="D21825" s="42" t="inlineStr">
        <is>
          <t>Wand</t>
        </is>
      </c>
      <c r="G21825" s="47">
        <f>IFERROR((E21825/'Valor Coin por Servidor'!$B$69/250)*Conversor!$E$8,"-")</f>
        <v/>
      </c>
      <c r="H21825" s="47">
        <f>IFERROR((F21825/'Valor Coin por Servidor'!$B$69/250)*Conversor!$E$8,"-")</f>
        <v/>
      </c>
      <c r="I21825" s="42">
        <f>IFERROR(_xlfn.CEILING.MATH((G21825/Conversor!$E$8)*250,25),"-")</f>
        <v/>
      </c>
      <c r="J21825" s="42">
        <f>IFERROR(_xlfn.CEILING.MATH((H21825/Conversor!$E$8)*250,25),"-")</f>
        <v/>
      </c>
    </row>
    <row r="21826" ht="13.5" customHeight="1" s="45">
      <c r="A21826" s="42">
        <f>+B21826&amp;C21826</f>
        <v/>
      </c>
      <c r="B21826" s="42" t="inlineStr">
        <is>
          <t>Ulera</t>
        </is>
      </c>
      <c r="C21826" s="42" t="inlineStr">
        <is>
          <t>Kooldown-aid</t>
        </is>
      </c>
      <c r="D21826" s="42" t="inlineStr">
        <is>
          <t>Potion</t>
        </is>
      </c>
      <c r="G21826" s="47">
        <f>IFERROR((E21826/'Valor Coin por Servidor'!$B$69/250)*Conversor!$E$8,"-")</f>
        <v/>
      </c>
      <c r="H21826" s="47">
        <f>IFERROR((F21826/'Valor Coin por Servidor'!$B$69/250)*Conversor!$E$8,"-")</f>
        <v/>
      </c>
      <c r="I21826" s="42">
        <f>IFERROR(_xlfn.CEILING.MATH((G21826/Conversor!$E$8)*250,25),"-")</f>
        <v/>
      </c>
      <c r="J21826" s="42">
        <f>IFERROR(_xlfn.CEILING.MATH((H21826/Conversor!$E$8)*250,25),"-")</f>
        <v/>
      </c>
    </row>
    <row r="21827" ht="13.5" customHeight="1" s="45">
      <c r="A21827" s="42">
        <f>+B21827&amp;C21827</f>
        <v/>
      </c>
      <c r="B21827" s="42" t="inlineStr">
        <is>
          <t>Ulera</t>
        </is>
      </c>
      <c r="C21827" s="42" t="inlineStr">
        <is>
          <t>Library Ticket</t>
        </is>
      </c>
      <c r="D21827" s="42" t="inlineStr">
        <is>
          <t>Valuable</t>
        </is>
      </c>
      <c r="G21827" s="47">
        <f>IFERROR((E21827/'Valor Coin por Servidor'!$B$69/250)*Conversor!$E$8,"-")</f>
        <v/>
      </c>
      <c r="H21827" s="47">
        <f>IFERROR((F21827/'Valor Coin por Servidor'!$B$69/250)*Conversor!$E$8,"-")</f>
        <v/>
      </c>
      <c r="I21827" s="42">
        <f>IFERROR(_xlfn.CEILING.MATH((G21827/Conversor!$E$8)*250,25),"-")</f>
        <v/>
      </c>
      <c r="J21827" s="42">
        <f>IFERROR(_xlfn.CEILING.MATH((H21827/Conversor!$E$8)*250,25),"-")</f>
        <v/>
      </c>
    </row>
    <row r="21828" ht="13.5" customHeight="1" s="45">
      <c r="A21828" s="42">
        <f>+B21828&amp;C21828</f>
        <v/>
      </c>
      <c r="B21828" s="42" t="inlineStr">
        <is>
          <t>Ulera</t>
        </is>
      </c>
      <c r="C21828" s="42" t="inlineStr">
        <is>
          <t>Lion Amulet</t>
        </is>
      </c>
      <c r="D21828" s="42" t="inlineStr">
        <is>
          <t>Amulet</t>
        </is>
      </c>
      <c r="G21828" s="47">
        <f>IFERROR((E21828/'Valor Coin por Servidor'!$B$69/250)*Conversor!$E$8,"-")</f>
        <v/>
      </c>
      <c r="H21828" s="47">
        <f>IFERROR((F21828/'Valor Coin por Servidor'!$B$69/250)*Conversor!$E$8,"-")</f>
        <v/>
      </c>
      <c r="I21828" s="42">
        <f>IFERROR(_xlfn.CEILING.MATH((G21828/Conversor!$E$8)*250,25),"-")</f>
        <v/>
      </c>
      <c r="J21828" s="42">
        <f>IFERROR(_xlfn.CEILING.MATH((H21828/Conversor!$E$8)*250,25),"-")</f>
        <v/>
      </c>
    </row>
    <row r="21829" ht="13.5" customHeight="1" s="45">
      <c r="A21829" s="42">
        <f>+B21829&amp;C21829</f>
        <v/>
      </c>
      <c r="B21829" s="42" t="inlineStr">
        <is>
          <t>Ulera</t>
        </is>
      </c>
      <c r="C21829" s="42" t="inlineStr">
        <is>
          <t>Lion Axe</t>
        </is>
      </c>
      <c r="D21829" s="42" t="inlineStr">
        <is>
          <t>Axe</t>
        </is>
      </c>
      <c r="G21829" s="47">
        <f>IFERROR((E21829/'Valor Coin por Servidor'!$B$69/250)*Conversor!$E$8,"-")</f>
        <v/>
      </c>
      <c r="H21829" s="47">
        <f>IFERROR((F21829/'Valor Coin por Servidor'!$B$69/250)*Conversor!$E$8,"-")</f>
        <v/>
      </c>
      <c r="I21829" s="42">
        <f>IFERROR(_xlfn.CEILING.MATH((G21829/Conversor!$E$8)*250,25),"-")</f>
        <v/>
      </c>
      <c r="J21829" s="42">
        <f>IFERROR(_xlfn.CEILING.MATH((H21829/Conversor!$E$8)*250,25),"-")</f>
        <v/>
      </c>
    </row>
    <row r="21830" ht="13.5" customHeight="1" s="45">
      <c r="A21830" s="42">
        <f>+B21830&amp;C21830</f>
        <v/>
      </c>
      <c r="B21830" s="42" t="inlineStr">
        <is>
          <t>Ulera</t>
        </is>
      </c>
      <c r="C21830" s="42" t="inlineStr">
        <is>
          <t>Lion Hammer</t>
        </is>
      </c>
      <c r="D21830" s="42" t="inlineStr">
        <is>
          <t>Club</t>
        </is>
      </c>
      <c r="G21830" s="47">
        <f>IFERROR((E21830/'Valor Coin por Servidor'!$B$69/250)*Conversor!$E$8,"-")</f>
        <v/>
      </c>
      <c r="H21830" s="47">
        <f>IFERROR((F21830/'Valor Coin por Servidor'!$B$69/250)*Conversor!$E$8,"-")</f>
        <v/>
      </c>
      <c r="I21830" s="42">
        <f>IFERROR(_xlfn.CEILING.MATH((G21830/Conversor!$E$8)*250,25),"-")</f>
        <v/>
      </c>
      <c r="J21830" s="42">
        <f>IFERROR(_xlfn.CEILING.MATH((H21830/Conversor!$E$8)*250,25),"-")</f>
        <v/>
      </c>
    </row>
    <row r="21831" ht="13.5" customHeight="1" s="45">
      <c r="A21831" s="42">
        <f>+B21831&amp;C21831</f>
        <v/>
      </c>
      <c r="B21831" s="42" t="inlineStr">
        <is>
          <t>Ulera</t>
        </is>
      </c>
      <c r="C21831" s="42" t="inlineStr">
        <is>
          <t>Lion Longbow</t>
        </is>
      </c>
      <c r="D21831" s="42" t="inlineStr">
        <is>
          <t>Distance</t>
        </is>
      </c>
      <c r="G21831" s="47">
        <f>IFERROR((E21831/'Valor Coin por Servidor'!$B$69/250)*Conversor!$E$8,"-")</f>
        <v/>
      </c>
      <c r="H21831" s="47">
        <f>IFERROR((F21831/'Valor Coin por Servidor'!$B$69/250)*Conversor!$E$8,"-")</f>
        <v/>
      </c>
      <c r="I21831" s="42">
        <f>IFERROR(_xlfn.CEILING.MATH((G21831/Conversor!$E$8)*250,25),"-")</f>
        <v/>
      </c>
      <c r="J21831" s="42">
        <f>IFERROR(_xlfn.CEILING.MATH((H21831/Conversor!$E$8)*250,25),"-")</f>
        <v/>
      </c>
    </row>
    <row r="21832" ht="13.5" customHeight="1" s="45">
      <c r="A21832" s="42">
        <f>+B21832&amp;C21832</f>
        <v/>
      </c>
      <c r="B21832" s="42" t="inlineStr">
        <is>
          <t>Ulera</t>
        </is>
      </c>
      <c r="C21832" s="42" t="inlineStr">
        <is>
          <t>Lion Longsword</t>
        </is>
      </c>
      <c r="D21832" s="42" t="inlineStr">
        <is>
          <t>Sword</t>
        </is>
      </c>
      <c r="G21832" s="47">
        <f>IFERROR((E21832/'Valor Coin por Servidor'!$B$69/250)*Conversor!$E$8,"-")</f>
        <v/>
      </c>
      <c r="H21832" s="47">
        <f>IFERROR((F21832/'Valor Coin por Servidor'!$B$69/250)*Conversor!$E$8,"-")</f>
        <v/>
      </c>
      <c r="I21832" s="42">
        <f>IFERROR(_xlfn.CEILING.MATH((G21832/Conversor!$E$8)*250,25),"-")</f>
        <v/>
      </c>
      <c r="J21832" s="42">
        <f>IFERROR(_xlfn.CEILING.MATH((H21832/Conversor!$E$8)*250,25),"-")</f>
        <v/>
      </c>
    </row>
    <row r="21833" ht="13.5" customHeight="1" s="45">
      <c r="A21833" s="42">
        <f>+B21833&amp;C21833</f>
        <v/>
      </c>
      <c r="B21833" s="42" t="inlineStr">
        <is>
          <t>Ulera</t>
        </is>
      </c>
      <c r="C21833" s="42" t="inlineStr">
        <is>
          <t>Lion Plate</t>
        </is>
      </c>
      <c r="D21833" s="42" t="inlineStr">
        <is>
          <t>Armor</t>
        </is>
      </c>
      <c r="G21833" s="47">
        <f>IFERROR((E21833/'Valor Coin por Servidor'!$B$69/250)*Conversor!$E$8,"-")</f>
        <v/>
      </c>
      <c r="H21833" s="47">
        <f>IFERROR((F21833/'Valor Coin por Servidor'!$B$69/250)*Conversor!$E$8,"-")</f>
        <v/>
      </c>
      <c r="I21833" s="42">
        <f>IFERROR(_xlfn.CEILING.MATH((G21833/Conversor!$E$8)*250,25),"-")</f>
        <v/>
      </c>
      <c r="J21833" s="42">
        <f>IFERROR(_xlfn.CEILING.MATH((H21833/Conversor!$E$8)*250,25),"-")</f>
        <v/>
      </c>
    </row>
    <row r="21834" ht="13.5" customHeight="1" s="45">
      <c r="A21834" s="42">
        <f>+B21834&amp;C21834</f>
        <v/>
      </c>
      <c r="B21834" s="42" t="inlineStr">
        <is>
          <t>Ulera</t>
        </is>
      </c>
      <c r="C21834" s="42" t="inlineStr">
        <is>
          <t>Lion Rod</t>
        </is>
      </c>
      <c r="D21834" s="42" t="inlineStr">
        <is>
          <t>Wand</t>
        </is>
      </c>
      <c r="G21834" s="47">
        <f>IFERROR((E21834/'Valor Coin por Servidor'!$B$69/250)*Conversor!$E$8,"-")</f>
        <v/>
      </c>
      <c r="H21834" s="47">
        <f>IFERROR((F21834/'Valor Coin por Servidor'!$B$69/250)*Conversor!$E$8,"-")</f>
        <v/>
      </c>
      <c r="I21834" s="42">
        <f>IFERROR(_xlfn.CEILING.MATH((G21834/Conversor!$E$8)*250,25),"-")</f>
        <v/>
      </c>
      <c r="J21834" s="42">
        <f>IFERROR(_xlfn.CEILING.MATH((H21834/Conversor!$E$8)*250,25),"-")</f>
        <v/>
      </c>
    </row>
    <row r="21835" ht="13.5" customHeight="1" s="45">
      <c r="A21835" s="42">
        <f>+B21835&amp;C21835</f>
        <v/>
      </c>
      <c r="B21835" s="42" t="inlineStr">
        <is>
          <t>Ulera</t>
        </is>
      </c>
      <c r="C21835" s="42" t="inlineStr">
        <is>
          <t>Lion Shield</t>
        </is>
      </c>
      <c r="D21835" s="42" t="inlineStr">
        <is>
          <t>Shield</t>
        </is>
      </c>
      <c r="G21835" s="47">
        <f>IFERROR((E21835/'Valor Coin por Servidor'!$B$69/250)*Conversor!$E$8,"-")</f>
        <v/>
      </c>
      <c r="H21835" s="47">
        <f>IFERROR((F21835/'Valor Coin por Servidor'!$B$69/250)*Conversor!$E$8,"-")</f>
        <v/>
      </c>
      <c r="I21835" s="42">
        <f>IFERROR(_xlfn.CEILING.MATH((G21835/Conversor!$E$8)*250,25),"-")</f>
        <v/>
      </c>
      <c r="J21835" s="42">
        <f>IFERROR(_xlfn.CEILING.MATH((H21835/Conversor!$E$8)*250,25),"-")</f>
        <v/>
      </c>
    </row>
    <row r="21836" ht="13.5" customHeight="1" s="45">
      <c r="A21836" s="42">
        <f>+B21836&amp;C21836</f>
        <v/>
      </c>
      <c r="B21836" s="42" t="inlineStr">
        <is>
          <t>Ulera</t>
        </is>
      </c>
      <c r="C21836" s="42" t="inlineStr">
        <is>
          <t>Lion Spangenhelm</t>
        </is>
      </c>
      <c r="D21836" s="42" t="inlineStr">
        <is>
          <t>Helmet</t>
        </is>
      </c>
      <c r="G21836" s="47">
        <f>IFERROR((E21836/'Valor Coin por Servidor'!$B$69/250)*Conversor!$E$8,"-")</f>
        <v/>
      </c>
      <c r="H21836" s="47">
        <f>IFERROR((F21836/'Valor Coin por Servidor'!$B$69/250)*Conversor!$E$8,"-")</f>
        <v/>
      </c>
      <c r="I21836" s="42">
        <f>IFERROR(_xlfn.CEILING.MATH((G21836/Conversor!$E$8)*250,25),"-")</f>
        <v/>
      </c>
      <c r="J21836" s="42">
        <f>IFERROR(_xlfn.CEILING.MATH((H21836/Conversor!$E$8)*250,25),"-")</f>
        <v/>
      </c>
    </row>
    <row r="21837" ht="13.5" customHeight="1" s="45">
      <c r="A21837" s="42">
        <f>+B21837&amp;C21837</f>
        <v/>
      </c>
      <c r="B21837" s="42" t="inlineStr">
        <is>
          <t>Ulera</t>
        </is>
      </c>
      <c r="C21837" s="42" t="inlineStr">
        <is>
          <t>Lion Spellbook</t>
        </is>
      </c>
      <c r="D21837" s="42" t="inlineStr">
        <is>
          <t>Shield</t>
        </is>
      </c>
      <c r="G21837" s="47">
        <f>IFERROR((E21837/'Valor Coin por Servidor'!$B$69/250)*Conversor!$E$8,"-")</f>
        <v/>
      </c>
      <c r="H21837" s="47">
        <f>IFERROR((F21837/'Valor Coin por Servidor'!$B$69/250)*Conversor!$E$8,"-")</f>
        <v/>
      </c>
      <c r="I21837" s="42">
        <f>IFERROR(_xlfn.CEILING.MATH((G21837/Conversor!$E$8)*250,25),"-")</f>
        <v/>
      </c>
      <c r="J21837" s="42">
        <f>IFERROR(_xlfn.CEILING.MATH((H21837/Conversor!$E$8)*250,25),"-")</f>
        <v/>
      </c>
    </row>
    <row r="21838" ht="13.5" customHeight="1" s="45">
      <c r="A21838" s="42">
        <f>+B21838&amp;C21838</f>
        <v/>
      </c>
      <c r="B21838" s="42" t="inlineStr">
        <is>
          <t>Ulera</t>
        </is>
      </c>
      <c r="C21838" s="42" t="inlineStr">
        <is>
          <t>Lion Wand</t>
        </is>
      </c>
      <c r="D21838" s="42" t="inlineStr">
        <is>
          <t>Wand</t>
        </is>
      </c>
      <c r="G21838" s="47">
        <f>IFERROR((E21838/'Valor Coin por Servidor'!$B$69/250)*Conversor!$E$8,"-")</f>
        <v/>
      </c>
      <c r="H21838" s="47">
        <f>IFERROR((F21838/'Valor Coin por Servidor'!$B$69/250)*Conversor!$E$8,"-")</f>
        <v/>
      </c>
      <c r="I21838" s="42">
        <f>IFERROR(_xlfn.CEILING.MATH((G21838/Conversor!$E$8)*250,25),"-")</f>
        <v/>
      </c>
      <c r="J21838" s="42">
        <f>IFERROR(_xlfn.CEILING.MATH((H21838/Conversor!$E$8)*250,25),"-")</f>
        <v/>
      </c>
    </row>
    <row r="21839" ht="13.5" customHeight="1" s="45">
      <c r="A21839" s="42">
        <f>+B21839&amp;C21839</f>
        <v/>
      </c>
      <c r="B21839" s="42" t="inlineStr">
        <is>
          <t>Ulera</t>
        </is>
      </c>
      <c r="C21839" s="42" t="inlineStr">
        <is>
          <t>Little bowl of Myrrh</t>
        </is>
      </c>
      <c r="D21839" s="42" t="inlineStr">
        <is>
          <t>Creature Product</t>
        </is>
      </c>
      <c r="G21839" s="47">
        <f>IFERROR((E21839/'Valor Coin por Servidor'!$B$69/250)*Conversor!$E$8,"-")</f>
        <v/>
      </c>
      <c r="H21839" s="47">
        <f>IFERROR((F21839/'Valor Coin por Servidor'!$B$69/250)*Conversor!$E$8,"-")</f>
        <v/>
      </c>
      <c r="I21839" s="42">
        <f>IFERROR(_xlfn.CEILING.MATH((G21839/Conversor!$E$8)*250,25),"-")</f>
        <v/>
      </c>
      <c r="J21839" s="42">
        <f>IFERROR(_xlfn.CEILING.MATH((H21839/Conversor!$E$8)*250,25),"-")</f>
        <v/>
      </c>
    </row>
    <row r="21840" ht="13.5" customHeight="1" s="45">
      <c r="A21840" s="42">
        <f>+B21840&amp;C21840</f>
        <v/>
      </c>
      <c r="B21840" s="42" t="inlineStr">
        <is>
          <t>Ulera</t>
        </is>
      </c>
      <c r="C21840" s="42" t="inlineStr">
        <is>
          <t>Mage's Cap</t>
        </is>
      </c>
      <c r="D21840" s="42" t="inlineStr">
        <is>
          <t>Helmet</t>
        </is>
      </c>
      <c r="G21840" s="47">
        <f>IFERROR((E21840/'Valor Coin por Servidor'!$B$69/250)*Conversor!$E$8,"-")</f>
        <v/>
      </c>
      <c r="H21840" s="47">
        <f>IFERROR((F21840/'Valor Coin por Servidor'!$B$69/250)*Conversor!$E$8,"-")</f>
        <v/>
      </c>
      <c r="I21840" s="42">
        <f>IFERROR(_xlfn.CEILING.MATH((G21840/Conversor!$E$8)*250,25),"-")</f>
        <v/>
      </c>
      <c r="J21840" s="42">
        <f>IFERROR(_xlfn.CEILING.MATH((H21840/Conversor!$E$8)*250,25),"-")</f>
        <v/>
      </c>
    </row>
    <row r="21841" ht="13.5" customHeight="1" s="45">
      <c r="A21841" s="42">
        <f>+B21841&amp;C21841</f>
        <v/>
      </c>
      <c r="B21841" s="42" t="inlineStr">
        <is>
          <t>Ulera</t>
        </is>
      </c>
      <c r="C21841" s="42" t="inlineStr">
        <is>
          <t>Magic Sulphur</t>
        </is>
      </c>
      <c r="D21841" s="42" t="inlineStr">
        <is>
          <t>Creature Product</t>
        </is>
      </c>
      <c r="G21841" s="47">
        <f>IFERROR((E21841/'Valor Coin por Servidor'!$B$69/250)*Conversor!$E$8,"-")</f>
        <v/>
      </c>
      <c r="H21841" s="47">
        <f>IFERROR((F21841/'Valor Coin por Servidor'!$B$69/250)*Conversor!$E$8,"-")</f>
        <v/>
      </c>
      <c r="I21841" s="42">
        <f>IFERROR(_xlfn.CEILING.MATH((G21841/Conversor!$E$8)*250,25),"-")</f>
        <v/>
      </c>
      <c r="J21841" s="42">
        <f>IFERROR(_xlfn.CEILING.MATH((H21841/Conversor!$E$8)*250,25),"-")</f>
        <v/>
      </c>
    </row>
    <row r="21842" ht="13.5" customHeight="1" s="45">
      <c r="A21842" s="42">
        <f>+B21842&amp;C21842</f>
        <v/>
      </c>
      <c r="B21842" s="42" t="inlineStr">
        <is>
          <t>Ulera</t>
        </is>
      </c>
      <c r="C21842" s="42" t="inlineStr">
        <is>
          <t>Make-do Boots</t>
        </is>
      </c>
      <c r="D21842" s="42" t="inlineStr">
        <is>
          <t>Boots</t>
        </is>
      </c>
      <c r="G21842" s="47">
        <f>IFERROR((E21842/'Valor Coin por Servidor'!$B$69/250)*Conversor!$E$8,"-")</f>
        <v/>
      </c>
      <c r="H21842" s="47">
        <f>IFERROR((F21842/'Valor Coin por Servidor'!$B$69/250)*Conversor!$E$8,"-")</f>
        <v/>
      </c>
      <c r="I21842" s="42">
        <f>IFERROR(_xlfn.CEILING.MATH((G21842/Conversor!$E$8)*250,25),"-")</f>
        <v/>
      </c>
      <c r="J21842" s="42">
        <f>IFERROR(_xlfn.CEILING.MATH((H21842/Conversor!$E$8)*250,25),"-")</f>
        <v/>
      </c>
    </row>
    <row r="21843" ht="13.5" customHeight="1" s="45">
      <c r="A21843" s="42">
        <f>+B21843&amp;C21843</f>
        <v/>
      </c>
      <c r="B21843" s="42" t="inlineStr">
        <is>
          <t>Ulera</t>
        </is>
      </c>
      <c r="C21843" s="42" t="inlineStr">
        <is>
          <t>Menancing Egg</t>
        </is>
      </c>
      <c r="D21843" s="42" t="inlineStr">
        <is>
          <t>Valuable</t>
        </is>
      </c>
      <c r="G21843" s="47">
        <f>IFERROR((E21843/'Valor Coin por Servidor'!$B$69/250)*Conversor!$E$8,"-")</f>
        <v/>
      </c>
      <c r="H21843" s="47">
        <f>IFERROR((F21843/'Valor Coin por Servidor'!$B$69/250)*Conversor!$E$8,"-")</f>
        <v/>
      </c>
      <c r="I21843" s="42">
        <f>IFERROR(_xlfn.CEILING.MATH((G21843/Conversor!$E$8)*250,25),"-")</f>
        <v/>
      </c>
      <c r="J21843" s="42">
        <f>IFERROR(_xlfn.CEILING.MATH((H21843/Conversor!$E$8)*250,25),"-")</f>
        <v/>
      </c>
    </row>
    <row r="21844" ht="13.5" customHeight="1" s="45">
      <c r="A21844" s="42">
        <f>+B21844&amp;C21844</f>
        <v/>
      </c>
      <c r="B21844" s="42" t="inlineStr">
        <is>
          <t>Ulera</t>
        </is>
      </c>
      <c r="C21844" s="42" t="inlineStr">
        <is>
          <t>Midnight Sarong</t>
        </is>
      </c>
      <c r="D21844" s="42" t="inlineStr">
        <is>
          <t>Legs</t>
        </is>
      </c>
      <c r="G21844" s="47">
        <f>IFERROR((E21844/'Valor Coin por Servidor'!$B$69/250)*Conversor!$E$8,"-")</f>
        <v/>
      </c>
      <c r="H21844" s="47">
        <f>IFERROR((F21844/'Valor Coin por Servidor'!$B$69/250)*Conversor!$E$8,"-")</f>
        <v/>
      </c>
      <c r="I21844" s="42">
        <f>IFERROR(_xlfn.CEILING.MATH((G21844/Conversor!$E$8)*250,25),"-")</f>
        <v/>
      </c>
      <c r="J21844" s="42">
        <f>IFERROR(_xlfn.CEILING.MATH((H21844/Conversor!$E$8)*250,25),"-")</f>
        <v/>
      </c>
    </row>
    <row r="21845" ht="13.5" customHeight="1" s="45">
      <c r="A21845" s="42">
        <f>+B21845&amp;C21845</f>
        <v/>
      </c>
      <c r="B21845" s="42" t="inlineStr">
        <is>
          <t>Ulera</t>
        </is>
      </c>
      <c r="C21845" s="42" t="inlineStr">
        <is>
          <t>Midnight Tunic</t>
        </is>
      </c>
      <c r="D21845" s="42" t="inlineStr">
        <is>
          <t>Armor</t>
        </is>
      </c>
      <c r="G21845" s="47">
        <f>IFERROR((E21845/'Valor Coin por Servidor'!$B$69/250)*Conversor!$E$8,"-")</f>
        <v/>
      </c>
      <c r="H21845" s="47">
        <f>IFERROR((F21845/'Valor Coin por Servidor'!$B$69/250)*Conversor!$E$8,"-")</f>
        <v/>
      </c>
      <c r="I21845" s="42">
        <f>IFERROR(_xlfn.CEILING.MATH((G21845/Conversor!$E$8)*250,25),"-")</f>
        <v/>
      </c>
      <c r="J21845" s="42">
        <f>IFERROR(_xlfn.CEILING.MATH((H21845/Conversor!$E$8)*250,25),"-")</f>
        <v/>
      </c>
    </row>
    <row r="21846" ht="13.5" customHeight="1" s="45">
      <c r="A21846" s="42">
        <f>+B21846&amp;C21846</f>
        <v/>
      </c>
      <c r="B21846" s="42" t="inlineStr">
        <is>
          <t>Ulera</t>
        </is>
      </c>
      <c r="C21846" s="42" t="inlineStr">
        <is>
          <t>Minor Crystalline Token</t>
        </is>
      </c>
      <c r="D21846" s="42" t="inlineStr">
        <is>
          <t>Valuable</t>
        </is>
      </c>
      <c r="G21846" s="47">
        <f>IFERROR((E21846/'Valor Coin por Servidor'!$B$69/250)*Conversor!$E$8,"-")</f>
        <v/>
      </c>
      <c r="H21846" s="47">
        <f>IFERROR((F21846/'Valor Coin por Servidor'!$B$69/250)*Conversor!$E$8,"-")</f>
        <v/>
      </c>
      <c r="I21846" s="42">
        <f>IFERROR(_xlfn.CEILING.MATH((G21846/Conversor!$E$8)*250,25),"-")</f>
        <v/>
      </c>
      <c r="J21846" s="42">
        <f>IFERROR(_xlfn.CEILING.MATH((H21846/Conversor!$E$8)*250,25),"-")</f>
        <v/>
      </c>
    </row>
    <row r="21847" ht="13.5" customHeight="1" s="45">
      <c r="A21847" s="42">
        <f>+B21847&amp;C21847</f>
        <v/>
      </c>
      <c r="B21847" s="42" t="inlineStr">
        <is>
          <t>Ulera</t>
        </is>
      </c>
      <c r="C21847" s="42" t="inlineStr">
        <is>
          <t>Mooh'tah Shell</t>
        </is>
      </c>
      <c r="D21847" s="42" t="inlineStr">
        <is>
          <t>Creature Product</t>
        </is>
      </c>
      <c r="G21847" s="47">
        <f>IFERROR((E21847/'Valor Coin por Servidor'!$B$69/250)*Conversor!$E$8,"-")</f>
        <v/>
      </c>
      <c r="H21847" s="47">
        <f>IFERROR((F21847/'Valor Coin por Servidor'!$B$69/250)*Conversor!$E$8,"-")</f>
        <v/>
      </c>
      <c r="I21847" s="42">
        <f>IFERROR(_xlfn.CEILING.MATH((G21847/Conversor!$E$8)*250,25),"-")</f>
        <v/>
      </c>
      <c r="J21847" s="42">
        <f>IFERROR(_xlfn.CEILING.MATH((H21847/Conversor!$E$8)*250,25),"-")</f>
        <v/>
      </c>
    </row>
    <row r="21848" ht="13.5" customHeight="1" s="45">
      <c r="A21848" s="42">
        <f>+B21848&amp;C21848</f>
        <v/>
      </c>
      <c r="B21848" s="42" t="inlineStr">
        <is>
          <t>Ulera</t>
        </is>
      </c>
      <c r="C21848" s="42" t="inlineStr">
        <is>
          <t>Moohtant Horn</t>
        </is>
      </c>
      <c r="D21848" s="42" t="inlineStr">
        <is>
          <t>Creature Product</t>
        </is>
      </c>
      <c r="G21848" s="47">
        <f>IFERROR((E21848/'Valor Coin por Servidor'!$B$69/250)*Conversor!$E$8,"-")</f>
        <v/>
      </c>
      <c r="H21848" s="47">
        <f>IFERROR((F21848/'Valor Coin por Servidor'!$B$69/250)*Conversor!$E$8,"-")</f>
        <v/>
      </c>
      <c r="I21848" s="42">
        <f>IFERROR(_xlfn.CEILING.MATH((G21848/Conversor!$E$8)*250,25),"-")</f>
        <v/>
      </c>
      <c r="J21848" s="42">
        <f>IFERROR(_xlfn.CEILING.MATH((H21848/Conversor!$E$8)*250,25),"-")</f>
        <v/>
      </c>
    </row>
    <row r="21849" ht="13.5" customHeight="1" s="45">
      <c r="A21849" s="42">
        <f>+B21849&amp;C21849</f>
        <v/>
      </c>
      <c r="B21849" s="42" t="inlineStr">
        <is>
          <t>Ulera</t>
        </is>
      </c>
      <c r="C21849" s="42" t="inlineStr">
        <is>
          <t>Mutant Bone Boots</t>
        </is>
      </c>
      <c r="D21849" s="42" t="inlineStr">
        <is>
          <t>Boots</t>
        </is>
      </c>
      <c r="G21849" s="47">
        <f>IFERROR((E21849/'Valor Coin por Servidor'!$B$69/250)*Conversor!$E$8,"-")</f>
        <v/>
      </c>
      <c r="H21849" s="47">
        <f>IFERROR((F21849/'Valor Coin por Servidor'!$B$69/250)*Conversor!$E$8,"-")</f>
        <v/>
      </c>
      <c r="I21849" s="42">
        <f>IFERROR(_xlfn.CEILING.MATH((G21849/Conversor!$E$8)*250,25),"-")</f>
        <v/>
      </c>
      <c r="J21849" s="42">
        <f>IFERROR(_xlfn.CEILING.MATH((H21849/Conversor!$E$8)*250,25),"-")</f>
        <v/>
      </c>
    </row>
    <row r="21850" ht="13.5" customHeight="1" s="45">
      <c r="A21850" s="42">
        <f>+B21850&amp;C21850</f>
        <v/>
      </c>
      <c r="B21850" s="42" t="inlineStr">
        <is>
          <t>Ulera</t>
        </is>
      </c>
      <c r="C21850" s="42" t="inlineStr">
        <is>
          <t>Mutant Bone Kilt</t>
        </is>
      </c>
      <c r="D21850" s="42" t="inlineStr">
        <is>
          <t>Legs</t>
        </is>
      </c>
      <c r="G21850" s="47">
        <f>IFERROR((E21850/'Valor Coin por Servidor'!$B$69/250)*Conversor!$E$8,"-")</f>
        <v/>
      </c>
      <c r="H21850" s="47">
        <f>IFERROR((F21850/'Valor Coin por Servidor'!$B$69/250)*Conversor!$E$8,"-")</f>
        <v/>
      </c>
      <c r="I21850" s="42">
        <f>IFERROR(_xlfn.CEILING.MATH((G21850/Conversor!$E$8)*250,25),"-")</f>
        <v/>
      </c>
      <c r="J21850" s="42">
        <f>IFERROR(_xlfn.CEILING.MATH((H21850/Conversor!$E$8)*250,25),"-")</f>
        <v/>
      </c>
    </row>
    <row r="21851" ht="13.5" customHeight="1" s="45">
      <c r="A21851" s="42">
        <f>+B21851&amp;C21851</f>
        <v/>
      </c>
      <c r="B21851" s="42" t="inlineStr">
        <is>
          <t>Ulera</t>
        </is>
      </c>
      <c r="C21851" s="42" t="inlineStr">
        <is>
          <t>Mutated Skin Armor</t>
        </is>
      </c>
      <c r="D21851" s="42" t="inlineStr">
        <is>
          <t>Armor</t>
        </is>
      </c>
      <c r="G21851" s="47">
        <f>IFERROR((E21851/'Valor Coin por Servidor'!$B$69/250)*Conversor!$E$8,"-")</f>
        <v/>
      </c>
      <c r="H21851" s="47">
        <f>IFERROR((F21851/'Valor Coin por Servidor'!$B$69/250)*Conversor!$E$8,"-")</f>
        <v/>
      </c>
      <c r="I21851" s="42">
        <f>IFERROR(_xlfn.CEILING.MATH((G21851/Conversor!$E$8)*250,25),"-")</f>
        <v/>
      </c>
      <c r="J21851" s="42">
        <f>IFERROR(_xlfn.CEILING.MATH((H21851/Conversor!$E$8)*250,25),"-")</f>
        <v/>
      </c>
    </row>
    <row r="21852" ht="13.5" customHeight="1" s="45">
      <c r="A21852" s="42">
        <f>+B21852&amp;C21852</f>
        <v/>
      </c>
      <c r="B21852" s="42" t="inlineStr">
        <is>
          <t>Ulera</t>
        </is>
      </c>
      <c r="C21852" s="42" t="inlineStr">
        <is>
          <t>Mutated Skin Legs</t>
        </is>
      </c>
      <c r="D21852" s="42" t="inlineStr">
        <is>
          <t>Legs</t>
        </is>
      </c>
      <c r="G21852" s="47">
        <f>IFERROR((E21852/'Valor Coin por Servidor'!$B$69/250)*Conversor!$E$8,"-")</f>
        <v/>
      </c>
      <c r="H21852" s="47">
        <f>IFERROR((F21852/'Valor Coin por Servidor'!$B$69/250)*Conversor!$E$8,"-")</f>
        <v/>
      </c>
      <c r="I21852" s="42">
        <f>IFERROR(_xlfn.CEILING.MATH((G21852/Conversor!$E$8)*250,25),"-")</f>
        <v/>
      </c>
      <c r="J21852" s="42">
        <f>IFERROR(_xlfn.CEILING.MATH((H21852/Conversor!$E$8)*250,25),"-")</f>
        <v/>
      </c>
    </row>
    <row r="21853" ht="13.5" customHeight="1" s="45">
      <c r="A21853" s="42">
        <f>+B21853&amp;C21853</f>
        <v/>
      </c>
      <c r="B21853" s="42" t="inlineStr">
        <is>
          <t>Ulera</t>
        </is>
      </c>
      <c r="C21853" s="42" t="inlineStr">
        <is>
          <t>Mystical Hourglass</t>
        </is>
      </c>
      <c r="D21853" s="42" t="inlineStr">
        <is>
          <t>Creature Product</t>
        </is>
      </c>
      <c r="G21853" s="47">
        <f>IFERROR((E21853/'Valor Coin por Servidor'!$B$69/250)*Conversor!$E$8,"-")</f>
        <v/>
      </c>
      <c r="H21853" s="47">
        <f>IFERROR((F21853/'Valor Coin por Servidor'!$B$69/250)*Conversor!$E$8,"-")</f>
        <v/>
      </c>
      <c r="I21853" s="42">
        <f>IFERROR(_xlfn.CEILING.MATH((G21853/Conversor!$E$8)*250,25),"-")</f>
        <v/>
      </c>
      <c r="J21853" s="42">
        <f>IFERROR(_xlfn.CEILING.MATH((H21853/Conversor!$E$8)*250,25),"-")</f>
        <v/>
      </c>
    </row>
    <row r="21854" ht="13.5" customHeight="1" s="45">
      <c r="A21854" s="42">
        <f>+B21854&amp;C21854</f>
        <v/>
      </c>
      <c r="B21854" s="42" t="inlineStr">
        <is>
          <t>Ulera</t>
        </is>
      </c>
      <c r="C21854" s="42" t="inlineStr">
        <is>
          <t>Naga Axe</t>
        </is>
      </c>
      <c r="D21854" s="42" t="inlineStr">
        <is>
          <t>Axe</t>
        </is>
      </c>
      <c r="G21854" s="47">
        <f>IFERROR((E21854/'Valor Coin por Servidor'!$B$69/250)*Conversor!$E$8,"-")</f>
        <v/>
      </c>
      <c r="H21854" s="47">
        <f>IFERROR((F21854/'Valor Coin por Servidor'!$B$69/250)*Conversor!$E$8,"-")</f>
        <v/>
      </c>
      <c r="I21854" s="42">
        <f>IFERROR(_xlfn.CEILING.MATH((G21854/Conversor!$E$8)*250,25),"-")</f>
        <v/>
      </c>
      <c r="J21854" s="42">
        <f>IFERROR(_xlfn.CEILING.MATH((H21854/Conversor!$E$8)*250,25),"-")</f>
        <v/>
      </c>
    </row>
    <row r="21855" ht="13.5" customHeight="1" s="45">
      <c r="A21855" s="42">
        <f>+B21855&amp;C21855</f>
        <v/>
      </c>
      <c r="B21855" s="42" t="inlineStr">
        <is>
          <t>Ulera</t>
        </is>
      </c>
      <c r="C21855" s="42" t="inlineStr">
        <is>
          <t>Naga Club</t>
        </is>
      </c>
      <c r="D21855" s="42" t="inlineStr">
        <is>
          <t>Club</t>
        </is>
      </c>
      <c r="G21855" s="47">
        <f>IFERROR((E21855/'Valor Coin por Servidor'!$B$69/250)*Conversor!$E$8,"-")</f>
        <v/>
      </c>
      <c r="H21855" s="47">
        <f>IFERROR((F21855/'Valor Coin por Servidor'!$B$69/250)*Conversor!$E$8,"-")</f>
        <v/>
      </c>
      <c r="I21855" s="42">
        <f>IFERROR(_xlfn.CEILING.MATH((G21855/Conversor!$E$8)*250,25),"-")</f>
        <v/>
      </c>
      <c r="J21855" s="42">
        <f>IFERROR(_xlfn.CEILING.MATH((H21855/Conversor!$E$8)*250,25),"-")</f>
        <v/>
      </c>
    </row>
    <row r="21856" ht="13.5" customHeight="1" s="45">
      <c r="A21856" s="42">
        <f>+B21856&amp;C21856</f>
        <v/>
      </c>
      <c r="B21856" s="42" t="inlineStr">
        <is>
          <t>Ulera</t>
        </is>
      </c>
      <c r="C21856" s="42" t="inlineStr">
        <is>
          <t>Naga Crossbow</t>
        </is>
      </c>
      <c r="D21856" s="42" t="inlineStr">
        <is>
          <t>Distance</t>
        </is>
      </c>
      <c r="G21856" s="47">
        <f>IFERROR((E21856/'Valor Coin por Servidor'!$B$69/250)*Conversor!$E$8,"-")</f>
        <v/>
      </c>
      <c r="H21856" s="47">
        <f>IFERROR((F21856/'Valor Coin por Servidor'!$B$69/250)*Conversor!$E$8,"-")</f>
        <v/>
      </c>
      <c r="I21856" s="42">
        <f>IFERROR(_xlfn.CEILING.MATH((G21856/Conversor!$E$8)*250,25),"-")</f>
        <v/>
      </c>
      <c r="J21856" s="42">
        <f>IFERROR(_xlfn.CEILING.MATH((H21856/Conversor!$E$8)*250,25),"-")</f>
        <v/>
      </c>
    </row>
    <row r="21857" ht="13.5" customHeight="1" s="45">
      <c r="A21857" s="42">
        <f>+B21857&amp;C21857</f>
        <v/>
      </c>
      <c r="B21857" s="42" t="inlineStr">
        <is>
          <t>Ulera</t>
        </is>
      </c>
      <c r="C21857" s="42" t="inlineStr">
        <is>
          <t>Naga Quiver</t>
        </is>
      </c>
      <c r="D21857" s="42" t="inlineStr">
        <is>
          <t>Quiver</t>
        </is>
      </c>
      <c r="G21857" s="47">
        <f>IFERROR((E21857/'Valor Coin por Servidor'!$B$69/250)*Conversor!$E$8,"-")</f>
        <v/>
      </c>
      <c r="H21857" s="47">
        <f>IFERROR((F21857/'Valor Coin por Servidor'!$B$69/250)*Conversor!$E$8,"-")</f>
        <v/>
      </c>
      <c r="I21857" s="42">
        <f>IFERROR(_xlfn.CEILING.MATH((G21857/Conversor!$E$8)*250,25),"-")</f>
        <v/>
      </c>
      <c r="J21857" s="42">
        <f>IFERROR(_xlfn.CEILING.MATH((H21857/Conversor!$E$8)*250,25),"-")</f>
        <v/>
      </c>
    </row>
    <row r="21858" ht="13.5" customHeight="1" s="45">
      <c r="A21858" s="42">
        <f>+B21858&amp;C21858</f>
        <v/>
      </c>
      <c r="B21858" s="42" t="inlineStr">
        <is>
          <t>Ulera</t>
        </is>
      </c>
      <c r="C21858" s="42" t="inlineStr">
        <is>
          <t>Naga Rod</t>
        </is>
      </c>
      <c r="D21858" s="42" t="inlineStr">
        <is>
          <t>Wand</t>
        </is>
      </c>
      <c r="G21858" s="47">
        <f>IFERROR((E21858/'Valor Coin por Servidor'!$B$69/250)*Conversor!$E$8,"-")</f>
        <v/>
      </c>
      <c r="H21858" s="47">
        <f>IFERROR((F21858/'Valor Coin por Servidor'!$B$69/250)*Conversor!$E$8,"-")</f>
        <v/>
      </c>
      <c r="I21858" s="42">
        <f>IFERROR(_xlfn.CEILING.MATH((G21858/Conversor!$E$8)*250,25),"-")</f>
        <v/>
      </c>
      <c r="J21858" s="42">
        <f>IFERROR(_xlfn.CEILING.MATH((H21858/Conversor!$E$8)*250,25),"-")</f>
        <v/>
      </c>
    </row>
    <row r="21859" ht="13.5" customHeight="1" s="45">
      <c r="A21859" s="42">
        <f>+B21859&amp;C21859</f>
        <v/>
      </c>
      <c r="B21859" s="42" t="inlineStr">
        <is>
          <t>Ulera</t>
        </is>
      </c>
      <c r="C21859" s="42" t="inlineStr">
        <is>
          <t>Naga Sword</t>
        </is>
      </c>
      <c r="D21859" s="42" t="inlineStr">
        <is>
          <t>Sword</t>
        </is>
      </c>
      <c r="G21859" s="47">
        <f>IFERROR((E21859/'Valor Coin por Servidor'!$B$69/250)*Conversor!$E$8,"-")</f>
        <v/>
      </c>
      <c r="H21859" s="47">
        <f>IFERROR((F21859/'Valor Coin por Servidor'!$B$69/250)*Conversor!$E$8,"-")</f>
        <v/>
      </c>
      <c r="I21859" s="42">
        <f>IFERROR(_xlfn.CEILING.MATH((G21859/Conversor!$E$8)*250,25),"-")</f>
        <v/>
      </c>
      <c r="J21859" s="42">
        <f>IFERROR(_xlfn.CEILING.MATH((H21859/Conversor!$E$8)*250,25),"-")</f>
        <v/>
      </c>
    </row>
    <row r="21860" ht="13.5" customHeight="1" s="45">
      <c r="A21860" s="42">
        <f>+B21860&amp;C21860</f>
        <v/>
      </c>
      <c r="B21860" s="42" t="inlineStr">
        <is>
          <t>Ulera</t>
        </is>
      </c>
      <c r="C21860" s="42" t="inlineStr">
        <is>
          <t>Naga Wand</t>
        </is>
      </c>
      <c r="D21860" s="42" t="inlineStr">
        <is>
          <t>Wand</t>
        </is>
      </c>
      <c r="G21860" s="47">
        <f>IFERROR((E21860/'Valor Coin por Servidor'!$B$69/250)*Conversor!$E$8,"-")</f>
        <v/>
      </c>
      <c r="H21860" s="47">
        <f>IFERROR((F21860/'Valor Coin por Servidor'!$B$69/250)*Conversor!$E$8,"-")</f>
        <v/>
      </c>
      <c r="I21860" s="42">
        <f>IFERROR(_xlfn.CEILING.MATH((G21860/Conversor!$E$8)*250,25),"-")</f>
        <v/>
      </c>
      <c r="J21860" s="42">
        <f>IFERROR(_xlfn.CEILING.MATH((H21860/Conversor!$E$8)*250,25),"-")</f>
        <v/>
      </c>
    </row>
    <row r="21861" ht="13.5" customHeight="1" s="45">
      <c r="A21861" s="42">
        <f>+B21861&amp;C21861</f>
        <v/>
      </c>
      <c r="B21861" s="42" t="inlineStr">
        <is>
          <t>Ulera</t>
        </is>
      </c>
      <c r="C21861" s="42" t="inlineStr">
        <is>
          <t>Nightmare Horn</t>
        </is>
      </c>
      <c r="D21861" s="42" t="inlineStr">
        <is>
          <t>Valuable</t>
        </is>
      </c>
      <c r="G21861" s="47">
        <f>IFERROR((E21861/'Valor Coin por Servidor'!$B$69/250)*Conversor!$E$8,"-")</f>
        <v/>
      </c>
      <c r="H21861" s="47">
        <f>IFERROR((F21861/'Valor Coin por Servidor'!$B$69/250)*Conversor!$E$8,"-")</f>
        <v/>
      </c>
      <c r="I21861" s="42">
        <f>IFERROR(_xlfn.CEILING.MATH((G21861/Conversor!$E$8)*250,25),"-")</f>
        <v/>
      </c>
      <c r="J21861" s="42">
        <f>IFERROR(_xlfn.CEILING.MATH((H21861/Conversor!$E$8)*250,25),"-")</f>
        <v/>
      </c>
    </row>
    <row r="21862" ht="13.5" customHeight="1" s="45">
      <c r="A21862" s="42">
        <f>+B21862&amp;C21862</f>
        <v/>
      </c>
      <c r="B21862" s="42" t="inlineStr">
        <is>
          <t>Ulera</t>
        </is>
      </c>
      <c r="C21862" s="42" t="inlineStr">
        <is>
          <t>Ornate Chestplate</t>
        </is>
      </c>
      <c r="D21862" s="42" t="inlineStr">
        <is>
          <t>Armor</t>
        </is>
      </c>
      <c r="G21862" s="47">
        <f>IFERROR((E21862/'Valor Coin por Servidor'!$B$69/250)*Conversor!$E$8,"-")</f>
        <v/>
      </c>
      <c r="H21862" s="47">
        <f>IFERROR((F21862/'Valor Coin por Servidor'!$B$69/250)*Conversor!$E$8,"-")</f>
        <v/>
      </c>
      <c r="I21862" s="42">
        <f>IFERROR(_xlfn.CEILING.MATH((G21862/Conversor!$E$8)*250,25),"-")</f>
        <v/>
      </c>
      <c r="J21862" s="42">
        <f>IFERROR(_xlfn.CEILING.MATH((H21862/Conversor!$E$8)*250,25),"-")</f>
        <v/>
      </c>
    </row>
    <row r="21863" ht="13.5" customHeight="1" s="45">
      <c r="A21863" s="42">
        <f>+B21863&amp;C21863</f>
        <v/>
      </c>
      <c r="B21863" s="42" t="inlineStr">
        <is>
          <t>Ulera</t>
        </is>
      </c>
      <c r="C21863" s="42" t="inlineStr">
        <is>
          <t>Pair of Dreamwalkers</t>
        </is>
      </c>
      <c r="D21863" s="42" t="inlineStr">
        <is>
          <t>Boots</t>
        </is>
      </c>
      <c r="G21863" s="47">
        <f>IFERROR((E21863/'Valor Coin por Servidor'!$B$69/250)*Conversor!$E$8,"-")</f>
        <v/>
      </c>
      <c r="H21863" s="47">
        <f>IFERROR((F21863/'Valor Coin por Servidor'!$B$69/250)*Conversor!$E$8,"-")</f>
        <v/>
      </c>
      <c r="I21863" s="42">
        <f>IFERROR(_xlfn.CEILING.MATH((G21863/Conversor!$E$8)*250,25),"-")</f>
        <v/>
      </c>
      <c r="J21863" s="42">
        <f>IFERROR(_xlfn.CEILING.MATH((H21863/Conversor!$E$8)*250,25),"-")</f>
        <v/>
      </c>
    </row>
    <row r="21864" ht="13.5" customHeight="1" s="45">
      <c r="A21864" s="42">
        <f>+B21864&amp;C21864</f>
        <v/>
      </c>
      <c r="B21864" s="42" t="inlineStr">
        <is>
          <t>Ulera</t>
        </is>
      </c>
      <c r="C21864" s="42" t="inlineStr">
        <is>
          <t>Pair of Soulstalkers</t>
        </is>
      </c>
      <c r="D21864" s="42" t="inlineStr">
        <is>
          <t>Boots</t>
        </is>
      </c>
      <c r="G21864" s="47">
        <f>IFERROR((E21864/'Valor Coin por Servidor'!$B$69/250)*Conversor!$E$8,"-")</f>
        <v/>
      </c>
      <c r="H21864" s="47">
        <f>IFERROR((F21864/'Valor Coin por Servidor'!$B$69/250)*Conversor!$E$8,"-")</f>
        <v/>
      </c>
      <c r="I21864" s="42">
        <f>IFERROR(_xlfn.CEILING.MATH((G21864/Conversor!$E$8)*250,25),"-")</f>
        <v/>
      </c>
      <c r="J21864" s="42">
        <f>IFERROR(_xlfn.CEILING.MATH((H21864/Conversor!$E$8)*250,25),"-")</f>
        <v/>
      </c>
    </row>
    <row r="21865" ht="13.5" customHeight="1" s="45">
      <c r="A21865" s="42">
        <f>+B21865&amp;C21865</f>
        <v/>
      </c>
      <c r="B21865" s="42" t="inlineStr">
        <is>
          <t>Ulera</t>
        </is>
      </c>
      <c r="C21865" s="42" t="inlineStr">
        <is>
          <t>Pair of Soulwalkers</t>
        </is>
      </c>
      <c r="D21865" s="42" t="inlineStr">
        <is>
          <t>Boots</t>
        </is>
      </c>
      <c r="G21865" s="47">
        <f>IFERROR((E21865/'Valor Coin por Servidor'!$B$69/250)*Conversor!$E$8,"-")</f>
        <v/>
      </c>
      <c r="H21865" s="47">
        <f>IFERROR((F21865/'Valor Coin por Servidor'!$B$69/250)*Conversor!$E$8,"-")</f>
        <v/>
      </c>
      <c r="I21865" s="42">
        <f>IFERROR(_xlfn.CEILING.MATH((G21865/Conversor!$E$8)*250,25),"-")</f>
        <v/>
      </c>
      <c r="J21865" s="42">
        <f>IFERROR(_xlfn.CEILING.MATH((H21865/Conversor!$E$8)*250,25),"-")</f>
        <v/>
      </c>
    </row>
    <row r="21866" ht="13.5" customHeight="1" s="45">
      <c r="A21866" s="42">
        <f>+B21866&amp;C21866</f>
        <v/>
      </c>
      <c r="B21866" s="42" t="inlineStr">
        <is>
          <t>Ulera</t>
        </is>
      </c>
      <c r="C21866" s="42" t="inlineStr">
        <is>
          <t>Pendulet</t>
        </is>
      </c>
      <c r="D21866" s="42" t="inlineStr">
        <is>
          <t>Amulet</t>
        </is>
      </c>
      <c r="G21866" s="47">
        <f>IFERROR((E21866/'Valor Coin por Servidor'!$B$69/250)*Conversor!$E$8,"-")</f>
        <v/>
      </c>
      <c r="H21866" s="47">
        <f>IFERROR((F21866/'Valor Coin por Servidor'!$B$69/250)*Conversor!$E$8,"-")</f>
        <v/>
      </c>
      <c r="I21866" s="42">
        <f>IFERROR(_xlfn.CEILING.MATH((G21866/Conversor!$E$8)*250,25),"-")</f>
        <v/>
      </c>
      <c r="J21866" s="42">
        <f>IFERROR(_xlfn.CEILING.MATH((H21866/Conversor!$E$8)*250,25),"-")</f>
        <v/>
      </c>
    </row>
    <row r="21867" ht="13.5" customHeight="1" s="45">
      <c r="A21867" s="42">
        <f>+B21867&amp;C21867</f>
        <v/>
      </c>
      <c r="B21867" s="42" t="inlineStr">
        <is>
          <t>Ulera</t>
        </is>
      </c>
      <c r="C21867" s="42" t="inlineStr">
        <is>
          <t>Perfect Behemoth Fang</t>
        </is>
      </c>
      <c r="D21867" s="42" t="inlineStr">
        <is>
          <t>Creature Product</t>
        </is>
      </c>
      <c r="G21867" s="47">
        <f>IFERROR((E21867/'Valor Coin por Servidor'!$B$69/250)*Conversor!$E$8,"-")</f>
        <v/>
      </c>
      <c r="H21867" s="47">
        <f>IFERROR((F21867/'Valor Coin por Servidor'!$B$69/250)*Conversor!$E$8,"-")</f>
        <v/>
      </c>
      <c r="I21867" s="42">
        <f>IFERROR(_xlfn.CEILING.MATH((G21867/Conversor!$E$8)*250,25),"-")</f>
        <v/>
      </c>
      <c r="J21867" s="42">
        <f>IFERROR(_xlfn.CEILING.MATH((H21867/Conversor!$E$8)*250,25),"-")</f>
        <v/>
      </c>
    </row>
    <row r="21868" ht="13.5" customHeight="1" s="45">
      <c r="A21868" s="42">
        <f>+B21868&amp;C21868</f>
        <v/>
      </c>
      <c r="B21868" s="42" t="inlineStr">
        <is>
          <t>Ulera</t>
        </is>
      </c>
      <c r="C21868" s="42" t="inlineStr">
        <is>
          <t>Physical Amplification</t>
        </is>
      </c>
      <c r="D21868" s="42" t="inlineStr">
        <is>
          <t>Potion</t>
        </is>
      </c>
      <c r="G21868" s="47">
        <f>IFERROR((E21868/'Valor Coin por Servidor'!$B$69/250)*Conversor!$E$8,"-")</f>
        <v/>
      </c>
      <c r="H21868" s="47">
        <f>IFERROR((F21868/'Valor Coin por Servidor'!$B$69/250)*Conversor!$E$8,"-")</f>
        <v/>
      </c>
      <c r="I21868" s="42">
        <f>IFERROR(_xlfn.CEILING.MATH((G21868/Conversor!$E$8)*250,25),"-")</f>
        <v/>
      </c>
      <c r="J21868" s="42">
        <f>IFERROR(_xlfn.CEILING.MATH((H21868/Conversor!$E$8)*250,25),"-")</f>
        <v/>
      </c>
    </row>
    <row r="21869" ht="13.5" customHeight="1" s="45">
      <c r="A21869" s="42">
        <f>+B21869&amp;C21869</f>
        <v/>
      </c>
      <c r="B21869" s="42" t="inlineStr">
        <is>
          <t>Ulera</t>
        </is>
      </c>
      <c r="C21869" s="42" t="inlineStr">
        <is>
          <t>Physical Resilience</t>
        </is>
      </c>
      <c r="D21869" s="42" t="inlineStr">
        <is>
          <t>Potion</t>
        </is>
      </c>
      <c r="G21869" s="47">
        <f>IFERROR((E21869/'Valor Coin por Servidor'!$B$69/250)*Conversor!$E$8,"-")</f>
        <v/>
      </c>
      <c r="H21869" s="47">
        <f>IFERROR((F21869/'Valor Coin por Servidor'!$B$69/250)*Conversor!$E$8,"-")</f>
        <v/>
      </c>
      <c r="I21869" s="42">
        <f>IFERROR(_xlfn.CEILING.MATH((G21869/Conversor!$E$8)*250,25),"-")</f>
        <v/>
      </c>
      <c r="J21869" s="42">
        <f>IFERROR(_xlfn.CEILING.MATH((H21869/Conversor!$E$8)*250,25),"-")</f>
        <v/>
      </c>
    </row>
    <row r="21870" ht="13.5" customHeight="1" s="45">
      <c r="A21870" s="42">
        <f>+B21870&amp;C21870</f>
        <v/>
      </c>
      <c r="B21870" s="42" t="inlineStr">
        <is>
          <t>Ulera</t>
        </is>
      </c>
      <c r="C21870" s="42" t="inlineStr">
        <is>
          <t>Piece of Dead Brain</t>
        </is>
      </c>
      <c r="D21870" s="42" t="inlineStr">
        <is>
          <t>Creature Product</t>
        </is>
      </c>
      <c r="G21870" s="47">
        <f>IFERROR((E21870/'Valor Coin por Servidor'!$B$69/250)*Conversor!$E$8,"-")</f>
        <v/>
      </c>
      <c r="H21870" s="47">
        <f>IFERROR((F21870/'Valor Coin por Servidor'!$B$69/250)*Conversor!$E$8,"-")</f>
        <v/>
      </c>
      <c r="I21870" s="42">
        <f>IFERROR(_xlfn.CEILING.MATH((G21870/Conversor!$E$8)*250,25),"-")</f>
        <v/>
      </c>
      <c r="J21870" s="42">
        <f>IFERROR(_xlfn.CEILING.MATH((H21870/Conversor!$E$8)*250,25),"-")</f>
        <v/>
      </c>
    </row>
    <row r="21871" ht="13.5" customHeight="1" s="45">
      <c r="A21871" s="42">
        <f>+B21871&amp;C21871</f>
        <v/>
      </c>
      <c r="B21871" s="42" t="inlineStr">
        <is>
          <t>Ulera</t>
        </is>
      </c>
      <c r="C21871" s="42" t="inlineStr">
        <is>
          <t>Piece of Swampling Wood</t>
        </is>
      </c>
      <c r="D21871" s="42" t="inlineStr">
        <is>
          <t>Creature Product</t>
        </is>
      </c>
      <c r="G21871" s="47">
        <f>IFERROR((E21871/'Valor Coin por Servidor'!$B$69/250)*Conversor!$E$8,"-")</f>
        <v/>
      </c>
      <c r="H21871" s="47">
        <f>IFERROR((F21871/'Valor Coin por Servidor'!$B$69/250)*Conversor!$E$8,"-")</f>
        <v/>
      </c>
      <c r="I21871" s="42">
        <f>IFERROR(_xlfn.CEILING.MATH((G21871/Conversor!$E$8)*250,25),"-")</f>
        <v/>
      </c>
      <c r="J21871" s="42">
        <f>IFERROR(_xlfn.CEILING.MATH((H21871/Conversor!$E$8)*250,25),"-")</f>
        <v/>
      </c>
    </row>
    <row r="21872" ht="13.5" customHeight="1" s="45">
      <c r="A21872" s="42">
        <f>+B21872&amp;C21872</f>
        <v/>
      </c>
      <c r="B21872" s="42" t="inlineStr">
        <is>
          <t>Ulera</t>
        </is>
      </c>
      <c r="C21872" s="42" t="inlineStr">
        <is>
          <t>Prismatic Ring</t>
        </is>
      </c>
      <c r="D21872" s="42" t="inlineStr">
        <is>
          <t>Ring</t>
        </is>
      </c>
      <c r="G21872" s="47">
        <f>IFERROR((E21872/'Valor Coin por Servidor'!$B$69/250)*Conversor!$E$8,"-")</f>
        <v/>
      </c>
      <c r="H21872" s="47">
        <f>IFERROR((F21872/'Valor Coin por Servidor'!$B$69/250)*Conversor!$E$8,"-")</f>
        <v/>
      </c>
      <c r="I21872" s="42">
        <f>IFERROR(_xlfn.CEILING.MATH((G21872/Conversor!$E$8)*250,25),"-")</f>
        <v/>
      </c>
      <c r="J21872" s="42">
        <f>IFERROR(_xlfn.CEILING.MATH((H21872/Conversor!$E$8)*250,25),"-")</f>
        <v/>
      </c>
    </row>
    <row r="21873" ht="13.5" customHeight="1" s="45">
      <c r="A21873" s="42">
        <f>+B21873&amp;C21873</f>
        <v/>
      </c>
      <c r="B21873" s="42" t="inlineStr">
        <is>
          <t>Ulera</t>
        </is>
      </c>
      <c r="C21873" s="42" t="inlineStr">
        <is>
          <t>Protective Charm</t>
        </is>
      </c>
      <c r="D21873" s="42" t="inlineStr">
        <is>
          <t>Creature Product</t>
        </is>
      </c>
      <c r="G21873" s="47">
        <f>IFERROR((E21873/'Valor Coin por Servidor'!$B$69/250)*Conversor!$E$8,"-")</f>
        <v/>
      </c>
      <c r="H21873" s="47">
        <f>IFERROR((F21873/'Valor Coin por Servidor'!$B$69/250)*Conversor!$E$8,"-")</f>
        <v/>
      </c>
      <c r="I21873" s="42">
        <f>IFERROR(_xlfn.CEILING.MATH((G21873/Conversor!$E$8)*250,25),"-")</f>
        <v/>
      </c>
      <c r="J21873" s="42">
        <f>IFERROR(_xlfn.CEILING.MATH((H21873/Conversor!$E$8)*250,25),"-")</f>
        <v/>
      </c>
    </row>
    <row r="21874" ht="13.5" customHeight="1" s="45">
      <c r="A21874" s="42">
        <f>+B21874&amp;C21874</f>
        <v/>
      </c>
      <c r="B21874" s="42" t="inlineStr">
        <is>
          <t>Ulera</t>
        </is>
      </c>
      <c r="C21874" s="42" t="inlineStr">
        <is>
          <t>Rainbow Shield</t>
        </is>
      </c>
      <c r="D21874" s="42" t="inlineStr">
        <is>
          <t>Shield</t>
        </is>
      </c>
      <c r="G21874" s="47">
        <f>IFERROR((E21874/'Valor Coin por Servidor'!$B$69/250)*Conversor!$E$8,"-")</f>
        <v/>
      </c>
      <c r="H21874" s="47">
        <f>IFERROR((F21874/'Valor Coin por Servidor'!$B$69/250)*Conversor!$E$8,"-")</f>
        <v/>
      </c>
      <c r="I21874" s="42">
        <f>IFERROR(_xlfn.CEILING.MATH((G21874/Conversor!$E$8)*250,25),"-")</f>
        <v/>
      </c>
      <c r="J21874" s="42">
        <f>IFERROR(_xlfn.CEILING.MATH((H21874/Conversor!$E$8)*250,25),"-")</f>
        <v/>
      </c>
    </row>
    <row r="21875" ht="13.5" customHeight="1" s="45">
      <c r="A21875" s="42">
        <f>+B21875&amp;C21875</f>
        <v/>
      </c>
      <c r="B21875" s="42" t="inlineStr">
        <is>
          <t>Ulera</t>
        </is>
      </c>
      <c r="C21875" s="42" t="inlineStr">
        <is>
          <t>Red Dragon Leather</t>
        </is>
      </c>
      <c r="D21875" s="42" t="inlineStr">
        <is>
          <t>Creature Product</t>
        </is>
      </c>
      <c r="G21875" s="47">
        <f>IFERROR((E21875/'Valor Coin por Servidor'!$B$69/250)*Conversor!$E$8,"-")</f>
        <v/>
      </c>
      <c r="H21875" s="47">
        <f>IFERROR((F21875/'Valor Coin por Servidor'!$B$69/250)*Conversor!$E$8,"-")</f>
        <v/>
      </c>
      <c r="I21875" s="42">
        <f>IFERROR(_xlfn.CEILING.MATH((G21875/Conversor!$E$8)*250,25),"-")</f>
        <v/>
      </c>
      <c r="J21875" s="42">
        <f>IFERROR(_xlfn.CEILING.MATH((H21875/Conversor!$E$8)*250,25),"-")</f>
        <v/>
      </c>
    </row>
    <row r="21876" ht="13.5" customHeight="1" s="45">
      <c r="A21876" s="42">
        <f>+B21876&amp;C21876</f>
        <v/>
      </c>
      <c r="B21876" s="42" t="inlineStr">
        <is>
          <t>Ulera</t>
        </is>
      </c>
      <c r="C21876" s="42" t="inlineStr">
        <is>
          <t>Red Dragon Scale</t>
        </is>
      </c>
      <c r="D21876" s="42" t="inlineStr">
        <is>
          <t>Creature Product</t>
        </is>
      </c>
      <c r="G21876" s="47">
        <f>IFERROR((E21876/'Valor Coin por Servidor'!$B$69/250)*Conversor!$E$8,"-")</f>
        <v/>
      </c>
      <c r="H21876" s="47">
        <f>IFERROR((F21876/'Valor Coin por Servidor'!$B$69/250)*Conversor!$E$8,"-")</f>
        <v/>
      </c>
      <c r="I21876" s="42">
        <f>IFERROR(_xlfn.CEILING.MATH((G21876/Conversor!$E$8)*250,25),"-")</f>
        <v/>
      </c>
      <c r="J21876" s="42">
        <f>IFERROR(_xlfn.CEILING.MATH((H21876/Conversor!$E$8)*250,25),"-")</f>
        <v/>
      </c>
    </row>
    <row r="21877" ht="13.5" customHeight="1" s="45">
      <c r="A21877" s="42">
        <f>+B21877&amp;C21877</f>
        <v/>
      </c>
      <c r="B21877" s="42" t="inlineStr">
        <is>
          <t>Ulera</t>
        </is>
      </c>
      <c r="C21877" s="42" t="inlineStr">
        <is>
          <t>Red Silk Flower</t>
        </is>
      </c>
      <c r="D21877" s="42" t="inlineStr">
        <is>
          <t>Valuable</t>
        </is>
      </c>
      <c r="G21877" s="47">
        <f>IFERROR((E21877/'Valor Coin por Servidor'!$B$69/250)*Conversor!$E$8,"-")</f>
        <v/>
      </c>
      <c r="H21877" s="47">
        <f>IFERROR((F21877/'Valor Coin por Servidor'!$B$69/250)*Conversor!$E$8,"-")</f>
        <v/>
      </c>
      <c r="I21877" s="42">
        <f>IFERROR(_xlfn.CEILING.MATH((G21877/Conversor!$E$8)*250,25),"-")</f>
        <v/>
      </c>
      <c r="J21877" s="42">
        <f>IFERROR(_xlfn.CEILING.MATH((H21877/Conversor!$E$8)*250,25),"-")</f>
        <v/>
      </c>
    </row>
    <row r="21878" ht="13.5" customHeight="1" s="45">
      <c r="A21878" s="42">
        <f>+B21878&amp;C21878</f>
        <v/>
      </c>
      <c r="B21878" s="42" t="inlineStr">
        <is>
          <t>Ulera</t>
        </is>
      </c>
      <c r="C21878" s="42" t="inlineStr">
        <is>
          <t>Reins</t>
        </is>
      </c>
      <c r="D21878" s="42" t="inlineStr">
        <is>
          <t>Valuable</t>
        </is>
      </c>
      <c r="G21878" s="47">
        <f>IFERROR((E21878/'Valor Coin por Servidor'!$B$69/250)*Conversor!$E$8,"-")</f>
        <v/>
      </c>
      <c r="H21878" s="47">
        <f>IFERROR((F21878/'Valor Coin por Servidor'!$B$69/250)*Conversor!$E$8,"-")</f>
        <v/>
      </c>
      <c r="I21878" s="42">
        <f>IFERROR(_xlfn.CEILING.MATH((G21878/Conversor!$E$8)*250,25),"-")</f>
        <v/>
      </c>
      <c r="J21878" s="42">
        <f>IFERROR(_xlfn.CEILING.MATH((H21878/Conversor!$E$8)*250,25),"-")</f>
        <v/>
      </c>
    </row>
    <row r="21879" ht="13.5" customHeight="1" s="45">
      <c r="A21879" s="42">
        <f>+B21879&amp;C21879</f>
        <v/>
      </c>
      <c r="B21879" s="42" t="inlineStr">
        <is>
          <t>Ulera</t>
        </is>
      </c>
      <c r="C21879" s="42" t="inlineStr">
        <is>
          <t>Ring of Souls</t>
        </is>
      </c>
      <c r="D21879" s="42" t="inlineStr">
        <is>
          <t>Ring</t>
        </is>
      </c>
      <c r="G21879" s="47">
        <f>IFERROR((E21879/'Valor Coin por Servidor'!$B$69/250)*Conversor!$E$8,"-")</f>
        <v/>
      </c>
      <c r="H21879" s="47">
        <f>IFERROR((F21879/'Valor Coin por Servidor'!$B$69/250)*Conversor!$E$8,"-")</f>
        <v/>
      </c>
      <c r="I21879" s="42">
        <f>IFERROR(_xlfn.CEILING.MATH((G21879/Conversor!$E$8)*250,25),"-")</f>
        <v/>
      </c>
      <c r="J21879" s="42">
        <f>IFERROR(_xlfn.CEILING.MATH((H21879/Conversor!$E$8)*250,25),"-")</f>
        <v/>
      </c>
    </row>
    <row r="21880" ht="13.5" customHeight="1" s="45">
      <c r="A21880" s="42">
        <f>+B21880&amp;C21880</f>
        <v/>
      </c>
      <c r="B21880" s="42" t="inlineStr">
        <is>
          <t>Ulera</t>
        </is>
      </c>
      <c r="C21880" s="42" t="inlineStr">
        <is>
          <t>Ron The Ripper's Sabre</t>
        </is>
      </c>
      <c r="D21880" s="42" t="inlineStr">
        <is>
          <t>Creature Product</t>
        </is>
      </c>
      <c r="G21880" s="47">
        <f>IFERROR((E21880/'Valor Coin por Servidor'!$B$69/250)*Conversor!$E$8,"-")</f>
        <v/>
      </c>
      <c r="H21880" s="47">
        <f>IFERROR((F21880/'Valor Coin por Servidor'!$B$69/250)*Conversor!$E$8,"-")</f>
        <v/>
      </c>
      <c r="I21880" s="42">
        <f>IFERROR(_xlfn.CEILING.MATH((G21880/Conversor!$E$8)*250,25),"-")</f>
        <v/>
      </c>
      <c r="J21880" s="42">
        <f>IFERROR(_xlfn.CEILING.MATH((H21880/Conversor!$E$8)*250,25),"-")</f>
        <v/>
      </c>
    </row>
    <row r="21881" ht="13.5" customHeight="1" s="45">
      <c r="A21881" s="42">
        <f>+B21881&amp;C21881</f>
        <v/>
      </c>
      <c r="B21881" s="42" t="inlineStr">
        <is>
          <t>Ulera</t>
        </is>
      </c>
      <c r="C21881" s="42" t="inlineStr">
        <is>
          <t>Rope belt</t>
        </is>
      </c>
      <c r="D21881" s="42" t="inlineStr">
        <is>
          <t>Creature Product</t>
        </is>
      </c>
      <c r="G21881" s="47">
        <f>IFERROR((E21881/'Valor Coin por Servidor'!$B$69/250)*Conversor!$E$8,"-")</f>
        <v/>
      </c>
      <c r="H21881" s="47">
        <f>IFERROR((F21881/'Valor Coin por Servidor'!$B$69/250)*Conversor!$E$8,"-")</f>
        <v/>
      </c>
      <c r="I21881" s="42">
        <f>IFERROR(_xlfn.CEILING.MATH((G21881/Conversor!$E$8)*250,25),"-")</f>
        <v/>
      </c>
      <c r="J21881" s="42">
        <f>IFERROR(_xlfn.CEILING.MATH((H21881/Conversor!$E$8)*250,25),"-")</f>
        <v/>
      </c>
    </row>
    <row r="21882" ht="13.5" customHeight="1" s="45">
      <c r="A21882" s="42">
        <f>+B21882&amp;C21882</f>
        <v/>
      </c>
      <c r="B21882" s="42" t="inlineStr">
        <is>
          <t>Ulera</t>
        </is>
      </c>
      <c r="C21882" s="42" t="inlineStr">
        <is>
          <t>Rotworm Stew</t>
        </is>
      </c>
      <c r="D21882" s="42" t="inlineStr">
        <is>
          <t>Food</t>
        </is>
      </c>
      <c r="G21882" s="47">
        <f>IFERROR((E21882/'Valor Coin por Servidor'!$B$69/250)*Conversor!$E$8,"-")</f>
        <v/>
      </c>
      <c r="H21882" s="47">
        <f>IFERROR((F21882/'Valor Coin por Servidor'!$B$69/250)*Conversor!$E$8,"-")</f>
        <v/>
      </c>
      <c r="I21882" s="42">
        <f>IFERROR(_xlfn.CEILING.MATH((G21882/Conversor!$E$8)*250,25),"-")</f>
        <v/>
      </c>
      <c r="J21882" s="42">
        <f>IFERROR(_xlfn.CEILING.MATH((H21882/Conversor!$E$8)*250,25),"-")</f>
        <v/>
      </c>
    </row>
    <row r="21883" ht="13.5" customHeight="1" s="45">
      <c r="A21883" s="42">
        <f>+B21883&amp;C21883</f>
        <v/>
      </c>
      <c r="B21883" s="42" t="inlineStr">
        <is>
          <t>Ulera</t>
        </is>
      </c>
      <c r="C21883" s="42" t="inlineStr">
        <is>
          <t>Sabretooth</t>
        </is>
      </c>
      <c r="D21883" s="42" t="inlineStr">
        <is>
          <t>Creature Product</t>
        </is>
      </c>
      <c r="G21883" s="47">
        <f>IFERROR((E21883/'Valor Coin por Servidor'!$B$69/250)*Conversor!$E$8,"-")</f>
        <v/>
      </c>
      <c r="H21883" s="47">
        <f>IFERROR((F21883/'Valor Coin por Servidor'!$B$69/250)*Conversor!$E$8,"-")</f>
        <v/>
      </c>
      <c r="I21883" s="42">
        <f>IFERROR(_xlfn.CEILING.MATH((G21883/Conversor!$E$8)*250,25),"-")</f>
        <v/>
      </c>
      <c r="J21883" s="42">
        <f>IFERROR(_xlfn.CEILING.MATH((H21883/Conversor!$E$8)*250,25),"-")</f>
        <v/>
      </c>
    </row>
    <row r="21884" ht="13.5" customHeight="1" s="45">
      <c r="A21884" s="42">
        <f>+B21884&amp;C21884</f>
        <v/>
      </c>
      <c r="B21884" s="42" t="inlineStr">
        <is>
          <t>Ulera</t>
        </is>
      </c>
      <c r="C21884" s="42" t="inlineStr">
        <is>
          <t>Sanguine Battleaxe</t>
        </is>
      </c>
      <c r="D21884" s="42" t="inlineStr">
        <is>
          <t>Axe</t>
        </is>
      </c>
      <c r="G21884" s="47">
        <f>IFERROR((E21884/'Valor Coin por Servidor'!$B$69/250)*Conversor!$E$8,"-")</f>
        <v/>
      </c>
      <c r="H21884" s="47">
        <f>IFERROR((F21884/'Valor Coin por Servidor'!$B$69/250)*Conversor!$E$8,"-")</f>
        <v/>
      </c>
      <c r="I21884" s="42">
        <f>IFERROR(_xlfn.CEILING.MATH((G21884/Conversor!$E$8)*250,25),"-")</f>
        <v/>
      </c>
      <c r="J21884" s="42">
        <f>IFERROR(_xlfn.CEILING.MATH((H21884/Conversor!$E$8)*250,25),"-")</f>
        <v/>
      </c>
    </row>
    <row r="21885" ht="13.5" customHeight="1" s="45">
      <c r="A21885" s="42">
        <f>+B21885&amp;C21885</f>
        <v/>
      </c>
      <c r="B21885" s="42" t="inlineStr">
        <is>
          <t>Ulera</t>
        </is>
      </c>
      <c r="C21885" s="42" t="inlineStr">
        <is>
          <t>Sanguine Blade</t>
        </is>
      </c>
      <c r="D21885" s="42" t="inlineStr">
        <is>
          <t>Sword</t>
        </is>
      </c>
      <c r="G21885" s="47">
        <f>IFERROR((E21885/'Valor Coin por Servidor'!$B$69/250)*Conversor!$E$8,"-")</f>
        <v/>
      </c>
      <c r="H21885" s="47">
        <f>IFERROR((F21885/'Valor Coin por Servidor'!$B$69/250)*Conversor!$E$8,"-")</f>
        <v/>
      </c>
      <c r="I21885" s="42">
        <f>IFERROR(_xlfn.CEILING.MATH((G21885/Conversor!$E$8)*250,25),"-")</f>
        <v/>
      </c>
      <c r="J21885" s="42">
        <f>IFERROR(_xlfn.CEILING.MATH((H21885/Conversor!$E$8)*250,25),"-")</f>
        <v/>
      </c>
    </row>
    <row r="21886" ht="13.5" customHeight="1" s="45">
      <c r="A21886" s="42">
        <f>+B21886&amp;C21886</f>
        <v/>
      </c>
      <c r="B21886" s="42" t="inlineStr">
        <is>
          <t>Ulera</t>
        </is>
      </c>
      <c r="C21886" s="42" t="inlineStr">
        <is>
          <t>Sanguine Bludgeon</t>
        </is>
      </c>
      <c r="D21886" s="42" t="inlineStr">
        <is>
          <t>Club</t>
        </is>
      </c>
      <c r="G21886" s="47">
        <f>IFERROR((E21886/'Valor Coin por Servidor'!$B$69/250)*Conversor!$E$8,"-")</f>
        <v/>
      </c>
      <c r="H21886" s="47">
        <f>IFERROR((F21886/'Valor Coin por Servidor'!$B$69/250)*Conversor!$E$8,"-")</f>
        <v/>
      </c>
      <c r="I21886" s="42">
        <f>IFERROR(_xlfn.CEILING.MATH((G21886/Conversor!$E$8)*250,25),"-")</f>
        <v/>
      </c>
      <c r="J21886" s="42">
        <f>IFERROR(_xlfn.CEILING.MATH((H21886/Conversor!$E$8)*250,25),"-")</f>
        <v/>
      </c>
    </row>
    <row r="21887" ht="13.5" customHeight="1" s="45">
      <c r="A21887" s="42">
        <f>+B21887&amp;C21887</f>
        <v/>
      </c>
      <c r="B21887" s="42" t="inlineStr">
        <is>
          <t>Ulera</t>
        </is>
      </c>
      <c r="C21887" s="42" t="inlineStr">
        <is>
          <t>Sanguine Boots</t>
        </is>
      </c>
      <c r="D21887" s="42" t="inlineStr">
        <is>
          <t>boots</t>
        </is>
      </c>
      <c r="G21887" s="47">
        <f>IFERROR((E21887/'Valor Coin por Servidor'!$B$69/250)*Conversor!$E$8,"-")</f>
        <v/>
      </c>
      <c r="H21887" s="47">
        <f>IFERROR((F21887/'Valor Coin por Servidor'!$B$69/250)*Conversor!$E$8,"-")</f>
        <v/>
      </c>
      <c r="I21887" s="42">
        <f>IFERROR(_xlfn.CEILING.MATH((G21887/Conversor!$E$8)*250,25),"-")</f>
        <v/>
      </c>
      <c r="J21887" s="42">
        <f>IFERROR(_xlfn.CEILING.MATH((H21887/Conversor!$E$8)*250,25),"-")</f>
        <v/>
      </c>
    </row>
    <row r="21888" ht="13.5" customHeight="1" s="45">
      <c r="A21888" s="42">
        <f>+B21888&amp;C21888</f>
        <v/>
      </c>
      <c r="B21888" s="42" t="inlineStr">
        <is>
          <t>Ulera</t>
        </is>
      </c>
      <c r="C21888" s="42" t="inlineStr">
        <is>
          <t>Sanguine Bow</t>
        </is>
      </c>
      <c r="D21888" s="42" t="inlineStr">
        <is>
          <t>Distance</t>
        </is>
      </c>
      <c r="G21888" s="47">
        <f>IFERROR((E21888/'Valor Coin por Servidor'!$B$69/250)*Conversor!$E$8,"-")</f>
        <v/>
      </c>
      <c r="H21888" s="47">
        <f>IFERROR((F21888/'Valor Coin por Servidor'!$B$69/250)*Conversor!$E$8,"-")</f>
        <v/>
      </c>
      <c r="I21888" s="42">
        <f>IFERROR(_xlfn.CEILING.MATH((G21888/Conversor!$E$8)*250,25),"-")</f>
        <v/>
      </c>
      <c r="J21888" s="42">
        <f>IFERROR(_xlfn.CEILING.MATH((H21888/Conversor!$E$8)*250,25),"-")</f>
        <v/>
      </c>
    </row>
    <row r="21889" ht="13.5" customHeight="1" s="45">
      <c r="A21889" s="42">
        <f>+B21889&amp;C21889</f>
        <v/>
      </c>
      <c r="B21889" s="42" t="inlineStr">
        <is>
          <t>Ulera</t>
        </is>
      </c>
      <c r="C21889" s="42" t="inlineStr">
        <is>
          <t>Sanguine Coil</t>
        </is>
      </c>
      <c r="D21889" s="42" t="inlineStr">
        <is>
          <t>Wand</t>
        </is>
      </c>
      <c r="G21889" s="47">
        <f>IFERROR((E21889/'Valor Coin por Servidor'!$B$69/250)*Conversor!$E$8,"-")</f>
        <v/>
      </c>
      <c r="H21889" s="47">
        <f>IFERROR((F21889/'Valor Coin por Servidor'!$B$69/250)*Conversor!$E$8,"-")</f>
        <v/>
      </c>
      <c r="I21889" s="42">
        <f>IFERROR(_xlfn.CEILING.MATH((G21889/Conversor!$E$8)*250,25),"-")</f>
        <v/>
      </c>
      <c r="J21889" s="42">
        <f>IFERROR(_xlfn.CEILING.MATH((H21889/Conversor!$E$8)*250,25),"-")</f>
        <v/>
      </c>
    </row>
    <row r="21890" ht="13.5" customHeight="1" s="45">
      <c r="A21890" s="42">
        <f>+B21890&amp;C21890</f>
        <v/>
      </c>
      <c r="B21890" s="42" t="inlineStr">
        <is>
          <t>Ulera</t>
        </is>
      </c>
      <c r="C21890" s="42" t="inlineStr">
        <is>
          <t>Sanguine Crossbow</t>
        </is>
      </c>
      <c r="D21890" s="42" t="inlineStr">
        <is>
          <t>Distance</t>
        </is>
      </c>
      <c r="G21890" s="47">
        <f>IFERROR((E21890/'Valor Coin por Servidor'!$B$69/250)*Conversor!$E$8,"-")</f>
        <v/>
      </c>
      <c r="H21890" s="47">
        <f>IFERROR((F21890/'Valor Coin por Servidor'!$B$69/250)*Conversor!$E$8,"-")</f>
        <v/>
      </c>
      <c r="I21890" s="42">
        <f>IFERROR(_xlfn.CEILING.MATH((G21890/Conversor!$E$8)*250,25),"-")</f>
        <v/>
      </c>
      <c r="J21890" s="42">
        <f>IFERROR(_xlfn.CEILING.MATH((H21890/Conversor!$E$8)*250,25),"-")</f>
        <v/>
      </c>
    </row>
    <row r="21891" ht="13.5" customHeight="1" s="45">
      <c r="A21891" s="42">
        <f>+B21891&amp;C21891</f>
        <v/>
      </c>
      <c r="B21891" s="42" t="inlineStr">
        <is>
          <t>Ulera</t>
        </is>
      </c>
      <c r="C21891" s="42" t="inlineStr">
        <is>
          <t>Sanguine Cudgel</t>
        </is>
      </c>
      <c r="D21891" s="42" t="inlineStr">
        <is>
          <t>Club</t>
        </is>
      </c>
      <c r="G21891" s="47">
        <f>IFERROR((E21891/'Valor Coin por Servidor'!$B$69/250)*Conversor!$E$8,"-")</f>
        <v/>
      </c>
      <c r="H21891" s="47">
        <f>IFERROR((F21891/'Valor Coin por Servidor'!$B$69/250)*Conversor!$E$8,"-")</f>
        <v/>
      </c>
      <c r="I21891" s="42">
        <f>IFERROR(_xlfn.CEILING.MATH((G21891/Conversor!$E$8)*250,25),"-")</f>
        <v/>
      </c>
      <c r="J21891" s="42">
        <f>IFERROR(_xlfn.CEILING.MATH((H21891/Conversor!$E$8)*250,25),"-")</f>
        <v/>
      </c>
    </row>
    <row r="21892" ht="13.5" customHeight="1" s="45">
      <c r="A21892" s="42">
        <f>+B21892&amp;C21892</f>
        <v/>
      </c>
      <c r="B21892" s="42" t="inlineStr">
        <is>
          <t>Ulera</t>
        </is>
      </c>
      <c r="C21892" s="42" t="inlineStr">
        <is>
          <t>Sanguine Galoshes</t>
        </is>
      </c>
      <c r="D21892" s="42" t="inlineStr">
        <is>
          <t>Boots</t>
        </is>
      </c>
      <c r="G21892" s="47">
        <f>IFERROR((E21892/'Valor Coin por Servidor'!$B$69/250)*Conversor!$E$8,"-")</f>
        <v/>
      </c>
      <c r="H21892" s="47">
        <f>IFERROR((F21892/'Valor Coin por Servidor'!$B$69/250)*Conversor!$E$8,"-")</f>
        <v/>
      </c>
      <c r="I21892" s="42">
        <f>IFERROR(_xlfn.CEILING.MATH((G21892/Conversor!$E$8)*250,25),"-")</f>
        <v/>
      </c>
      <c r="J21892" s="42">
        <f>IFERROR(_xlfn.CEILING.MATH((H21892/Conversor!$E$8)*250,25),"-")</f>
        <v/>
      </c>
    </row>
    <row r="21893" ht="13.5" customHeight="1" s="45">
      <c r="A21893" s="42">
        <f>+B21893&amp;C21893</f>
        <v/>
      </c>
      <c r="B21893" s="42" t="inlineStr">
        <is>
          <t>Ulera</t>
        </is>
      </c>
      <c r="C21893" s="42" t="inlineStr">
        <is>
          <t>Sanguine Greaves</t>
        </is>
      </c>
      <c r="D21893" s="42" t="inlineStr">
        <is>
          <t>Legs</t>
        </is>
      </c>
      <c r="G21893" s="47">
        <f>IFERROR((E21893/'Valor Coin por Servidor'!$B$69/250)*Conversor!$E$8,"-")</f>
        <v/>
      </c>
      <c r="H21893" s="47">
        <f>IFERROR((F21893/'Valor Coin por Servidor'!$B$69/250)*Conversor!$E$8,"-")</f>
        <v/>
      </c>
      <c r="I21893" s="42">
        <f>IFERROR(_xlfn.CEILING.MATH((G21893/Conversor!$E$8)*250,25),"-")</f>
        <v/>
      </c>
      <c r="J21893" s="42">
        <f>IFERROR(_xlfn.CEILING.MATH((H21893/Conversor!$E$8)*250,25),"-")</f>
        <v/>
      </c>
    </row>
    <row r="21894" ht="13.5" customHeight="1" s="45">
      <c r="A21894" s="42">
        <f>+B21894&amp;C21894</f>
        <v/>
      </c>
      <c r="B21894" s="42" t="inlineStr">
        <is>
          <t>Ulera</t>
        </is>
      </c>
      <c r="C21894" s="42" t="inlineStr">
        <is>
          <t>Sanguine Hatchet</t>
        </is>
      </c>
      <c r="D21894" s="42" t="inlineStr">
        <is>
          <t>Axe</t>
        </is>
      </c>
      <c r="G21894" s="47">
        <f>IFERROR((E21894/'Valor Coin por Servidor'!$B$69/250)*Conversor!$E$8,"-")</f>
        <v/>
      </c>
      <c r="H21894" s="47">
        <f>IFERROR((F21894/'Valor Coin por Servidor'!$B$69/250)*Conversor!$E$8,"-")</f>
        <v/>
      </c>
      <c r="I21894" s="42">
        <f>IFERROR(_xlfn.CEILING.MATH((G21894/Conversor!$E$8)*250,25),"-")</f>
        <v/>
      </c>
      <c r="J21894" s="42">
        <f>IFERROR(_xlfn.CEILING.MATH((H21894/Conversor!$E$8)*250,25),"-")</f>
        <v/>
      </c>
    </row>
    <row r="21895" ht="13.5" customHeight="1" s="45">
      <c r="A21895" s="42">
        <f>+B21895&amp;C21895</f>
        <v/>
      </c>
      <c r="B21895" s="42" t="inlineStr">
        <is>
          <t>Ulera</t>
        </is>
      </c>
      <c r="C21895" s="42" t="inlineStr">
        <is>
          <t>Sanguine Legs</t>
        </is>
      </c>
      <c r="D21895" s="42" t="inlineStr">
        <is>
          <t>Legs</t>
        </is>
      </c>
      <c r="G21895" s="47">
        <f>IFERROR((E21895/'Valor Coin por Servidor'!$B$69/250)*Conversor!$E$8,"-")</f>
        <v/>
      </c>
      <c r="H21895" s="47">
        <f>IFERROR((F21895/'Valor Coin por Servidor'!$B$69/250)*Conversor!$E$8,"-")</f>
        <v/>
      </c>
      <c r="I21895" s="42">
        <f>IFERROR(_xlfn.CEILING.MATH((G21895/Conversor!$E$8)*250,25),"-")</f>
        <v/>
      </c>
      <c r="J21895" s="42">
        <f>IFERROR(_xlfn.CEILING.MATH((H21895/Conversor!$E$8)*250,25),"-")</f>
        <v/>
      </c>
    </row>
    <row r="21896" ht="13.5" customHeight="1" s="45">
      <c r="A21896" s="42">
        <f>+B21896&amp;C21896</f>
        <v/>
      </c>
      <c r="B21896" s="42" t="inlineStr">
        <is>
          <t>Ulera</t>
        </is>
      </c>
      <c r="C21896" s="42" t="inlineStr">
        <is>
          <t>Sanguine Razor</t>
        </is>
      </c>
      <c r="D21896" s="42" t="inlineStr">
        <is>
          <t>Sword</t>
        </is>
      </c>
      <c r="G21896" s="47">
        <f>IFERROR((E21896/'Valor Coin por Servidor'!$B$69/250)*Conversor!$E$8,"-")</f>
        <v/>
      </c>
      <c r="H21896" s="47">
        <f>IFERROR((F21896/'Valor Coin por Servidor'!$B$69/250)*Conversor!$E$8,"-")</f>
        <v/>
      </c>
      <c r="I21896" s="42">
        <f>IFERROR(_xlfn.CEILING.MATH((G21896/Conversor!$E$8)*250,25),"-")</f>
        <v/>
      </c>
      <c r="J21896" s="42">
        <f>IFERROR(_xlfn.CEILING.MATH((H21896/Conversor!$E$8)*250,25),"-")</f>
        <v/>
      </c>
    </row>
    <row r="21897" ht="13.5" customHeight="1" s="45">
      <c r="A21897" s="42">
        <f>+B21897&amp;C21897</f>
        <v/>
      </c>
      <c r="B21897" s="42" t="inlineStr">
        <is>
          <t>Ulera</t>
        </is>
      </c>
      <c r="C21897" s="42" t="inlineStr">
        <is>
          <t>Sanguine Rod</t>
        </is>
      </c>
      <c r="D21897" s="42" t="inlineStr">
        <is>
          <t>Wand</t>
        </is>
      </c>
      <c r="G21897" s="47">
        <f>IFERROR((E21897/'Valor Coin por Servidor'!$B$69/250)*Conversor!$E$8,"-")</f>
        <v/>
      </c>
      <c r="H21897" s="47">
        <f>IFERROR((F21897/'Valor Coin por Servidor'!$B$69/250)*Conversor!$E$8,"-")</f>
        <v/>
      </c>
      <c r="I21897" s="42">
        <f>IFERROR(_xlfn.CEILING.MATH((G21897/Conversor!$E$8)*250,25),"-")</f>
        <v/>
      </c>
      <c r="J21897" s="42">
        <f>IFERROR(_xlfn.CEILING.MATH((H21897/Conversor!$E$8)*250,25),"-")</f>
        <v/>
      </c>
    </row>
    <row r="21898" ht="13.5" customHeight="1" s="45">
      <c r="A21898" s="42">
        <f>+B21898&amp;C21898</f>
        <v/>
      </c>
      <c r="B21898" s="42" t="inlineStr">
        <is>
          <t>Ulera</t>
        </is>
      </c>
      <c r="C21898" s="42" t="inlineStr">
        <is>
          <t>Scorpion Sceptre</t>
        </is>
      </c>
      <c r="D21898" s="42" t="inlineStr">
        <is>
          <t>Valuable</t>
        </is>
      </c>
      <c r="G21898" s="47">
        <f>IFERROR((E21898/'Valor Coin por Servidor'!$B$69/250)*Conversor!$E$8,"-")</f>
        <v/>
      </c>
      <c r="H21898" s="47">
        <f>IFERROR((F21898/'Valor Coin por Servidor'!$B$69/250)*Conversor!$E$8,"-")</f>
        <v/>
      </c>
      <c r="I21898" s="42">
        <f>IFERROR(_xlfn.CEILING.MATH((G21898/Conversor!$E$8)*250,25),"-")</f>
        <v/>
      </c>
      <c r="J21898" s="42">
        <f>IFERROR(_xlfn.CEILING.MATH((H21898/Conversor!$E$8)*250,25),"-")</f>
        <v/>
      </c>
    </row>
    <row r="21899" ht="13.5" customHeight="1" s="45">
      <c r="A21899" s="42">
        <f>+B21899&amp;C21899</f>
        <v/>
      </c>
      <c r="B21899" s="42" t="inlineStr">
        <is>
          <t>Ulera</t>
        </is>
      </c>
      <c r="C21899" s="42" t="inlineStr">
        <is>
          <t>Scrubbing Brush</t>
        </is>
      </c>
      <c r="D21899" s="42" t="inlineStr">
        <is>
          <t>Valuable</t>
        </is>
      </c>
      <c r="G21899" s="47">
        <f>IFERROR((E21899/'Valor Coin por Servidor'!$B$69/250)*Conversor!$E$8,"-")</f>
        <v/>
      </c>
      <c r="H21899" s="47">
        <f>IFERROR((F21899/'Valor Coin por Servidor'!$B$69/250)*Conversor!$E$8,"-")</f>
        <v/>
      </c>
      <c r="I21899" s="42">
        <f>IFERROR(_xlfn.CEILING.MATH((G21899/Conversor!$E$8)*250,25),"-")</f>
        <v/>
      </c>
      <c r="J21899" s="42">
        <f>IFERROR(_xlfn.CEILING.MATH((H21899/Conversor!$E$8)*250,25),"-")</f>
        <v/>
      </c>
    </row>
    <row r="21900" ht="13.5" customHeight="1" s="45">
      <c r="A21900" s="42">
        <f>+B21900&amp;C21900</f>
        <v/>
      </c>
      <c r="B21900" s="42" t="inlineStr">
        <is>
          <t>Ulera</t>
        </is>
      </c>
      <c r="C21900" s="42" t="inlineStr">
        <is>
          <t>Shadow Cowl</t>
        </is>
      </c>
      <c r="D21900" s="42" t="inlineStr">
        <is>
          <t>Others</t>
        </is>
      </c>
      <c r="G21900" s="47">
        <f>IFERROR((E21900/'Valor Coin por Servidor'!$B$69/250)*Conversor!$E$8,"-")</f>
        <v/>
      </c>
      <c r="H21900" s="47">
        <f>IFERROR((F21900/'Valor Coin por Servidor'!$B$69/250)*Conversor!$E$8,"-")</f>
        <v/>
      </c>
      <c r="I21900" s="42">
        <f>IFERROR(_xlfn.CEILING.MATH((G21900/Conversor!$E$8)*250,25),"-")</f>
        <v/>
      </c>
      <c r="J21900" s="42">
        <f>IFERROR(_xlfn.CEILING.MATH((H21900/Conversor!$E$8)*250,25),"-")</f>
        <v/>
      </c>
    </row>
    <row r="21901" ht="13.5" customHeight="1" s="45">
      <c r="A21901" s="42">
        <f>+B21901&amp;C21901</f>
        <v/>
      </c>
      <c r="B21901" s="42" t="inlineStr">
        <is>
          <t>Ulera</t>
        </is>
      </c>
      <c r="C21901" s="42" t="inlineStr">
        <is>
          <t>Shield of Corruption</t>
        </is>
      </c>
      <c r="D21901" s="42" t="inlineStr">
        <is>
          <t>Shield</t>
        </is>
      </c>
      <c r="G21901" s="47">
        <f>IFERROR((E21901/'Valor Coin por Servidor'!$B$69/250)*Conversor!$E$8,"-")</f>
        <v/>
      </c>
      <c r="H21901" s="47">
        <f>IFERROR((F21901/'Valor Coin por Servidor'!$B$69/250)*Conversor!$E$8,"-")</f>
        <v/>
      </c>
      <c r="I21901" s="42">
        <f>IFERROR(_xlfn.CEILING.MATH((G21901/Conversor!$E$8)*250,25),"-")</f>
        <v/>
      </c>
      <c r="J21901" s="42">
        <f>IFERROR(_xlfn.CEILING.MATH((H21901/Conversor!$E$8)*250,25),"-")</f>
        <v/>
      </c>
    </row>
    <row r="21902" ht="13.5" customHeight="1" s="45">
      <c r="A21902" s="42">
        <f>+B21902&amp;C21902</f>
        <v/>
      </c>
      <c r="B21902" s="42" t="inlineStr">
        <is>
          <t>Ulera</t>
        </is>
      </c>
      <c r="C21902" s="42" t="inlineStr">
        <is>
          <t>Shoulder Plate</t>
        </is>
      </c>
      <c r="D21902" s="42" t="inlineStr">
        <is>
          <t>Shield</t>
        </is>
      </c>
      <c r="G21902" s="47">
        <f>IFERROR((E21902/'Valor Coin por Servidor'!$B$69/250)*Conversor!$E$8,"-")</f>
        <v/>
      </c>
      <c r="H21902" s="47">
        <f>IFERROR((F21902/'Valor Coin por Servidor'!$B$69/250)*Conversor!$E$8,"-")</f>
        <v/>
      </c>
      <c r="I21902" s="42">
        <f>IFERROR(_xlfn.CEILING.MATH((G21902/Conversor!$E$8)*250,25),"-")</f>
        <v/>
      </c>
      <c r="J21902" s="42">
        <f>IFERROR(_xlfn.CEILING.MATH((H21902/Conversor!$E$8)*250,25),"-")</f>
        <v/>
      </c>
    </row>
    <row r="21903" ht="13.5" customHeight="1" s="45">
      <c r="A21903" s="42">
        <f>+B21903&amp;C21903</f>
        <v/>
      </c>
      <c r="B21903" s="42" t="inlineStr">
        <is>
          <t>Ulera</t>
        </is>
      </c>
      <c r="C21903" s="42" t="inlineStr">
        <is>
          <t>Silencer Claws</t>
        </is>
      </c>
      <c r="D21903" s="42" t="inlineStr">
        <is>
          <t>Creature Product</t>
        </is>
      </c>
      <c r="G21903" s="47">
        <f>IFERROR((E21903/'Valor Coin por Servidor'!$B$69/250)*Conversor!$E$8,"-")</f>
        <v/>
      </c>
      <c r="H21903" s="47">
        <f>IFERROR((F21903/'Valor Coin por Servidor'!$B$69/250)*Conversor!$E$8,"-")</f>
        <v/>
      </c>
      <c r="I21903" s="42">
        <f>IFERROR(_xlfn.CEILING.MATH((G21903/Conversor!$E$8)*250,25),"-")</f>
        <v/>
      </c>
      <c r="J21903" s="42">
        <f>IFERROR(_xlfn.CEILING.MATH((H21903/Conversor!$E$8)*250,25),"-")</f>
        <v/>
      </c>
    </row>
    <row r="21904" ht="13.5" customHeight="1" s="45">
      <c r="A21904" s="42">
        <f>+B21904&amp;C21904</f>
        <v/>
      </c>
      <c r="B21904" s="42" t="inlineStr">
        <is>
          <t>Ulera</t>
        </is>
      </c>
      <c r="C21904" s="42" t="inlineStr">
        <is>
          <t>Silver Token</t>
        </is>
      </c>
      <c r="D21904" s="42" t="inlineStr">
        <is>
          <t>Valuable</t>
        </is>
      </c>
      <c r="G21904" s="47">
        <f>IFERROR((E21904/'Valor Coin por Servidor'!$B$69/250)*Conversor!$E$8,"-")</f>
        <v/>
      </c>
      <c r="H21904" s="47">
        <f>IFERROR((F21904/'Valor Coin por Servidor'!$B$69/250)*Conversor!$E$8,"-")</f>
        <v/>
      </c>
      <c r="I21904" s="42">
        <f>IFERROR(_xlfn.CEILING.MATH((G21904/Conversor!$E$8)*250,25),"-")</f>
        <v/>
      </c>
      <c r="J21904" s="42">
        <f>IFERROR(_xlfn.CEILING.MATH((H21904/Conversor!$E$8)*250,25),"-")</f>
        <v/>
      </c>
    </row>
    <row r="21905" ht="13.5" customHeight="1" s="45">
      <c r="A21905" s="42">
        <f>+B21905&amp;C21905</f>
        <v/>
      </c>
      <c r="B21905" s="42" t="inlineStr">
        <is>
          <t>Ulera</t>
        </is>
      </c>
      <c r="C21905" s="42" t="inlineStr">
        <is>
          <t>Sleep Shawl</t>
        </is>
      </c>
      <c r="D21905" s="42" t="inlineStr">
        <is>
          <t>Amulet</t>
        </is>
      </c>
      <c r="G21905" s="47">
        <f>IFERROR((E21905/'Valor Coin por Servidor'!$B$69/250)*Conversor!$E$8,"-")</f>
        <v/>
      </c>
      <c r="H21905" s="47">
        <f>IFERROR((F21905/'Valor Coin por Servidor'!$B$69/250)*Conversor!$E$8,"-")</f>
        <v/>
      </c>
      <c r="I21905" s="42">
        <f>IFERROR(_xlfn.CEILING.MATH((G21905/Conversor!$E$8)*250,25),"-")</f>
        <v/>
      </c>
      <c r="J21905" s="42">
        <f>IFERROR(_xlfn.CEILING.MATH((H21905/Conversor!$E$8)*250,25),"-")</f>
        <v/>
      </c>
    </row>
    <row r="21906" ht="13.5" customHeight="1" s="45">
      <c r="A21906" s="42">
        <f>+B21906&amp;C21906</f>
        <v/>
      </c>
      <c r="B21906" s="42" t="inlineStr">
        <is>
          <t>Ulera</t>
        </is>
      </c>
      <c r="C21906" s="42" t="inlineStr">
        <is>
          <t>Sliver</t>
        </is>
      </c>
      <c r="D21906" s="42" t="inlineStr">
        <is>
          <t>Others</t>
        </is>
      </c>
      <c r="G21906" s="47">
        <f>IFERROR((E21906/'Valor Coin por Servidor'!$B$69/250)*Conversor!$E$8,"-")</f>
        <v/>
      </c>
      <c r="H21906" s="47">
        <f>IFERROR((F21906/'Valor Coin por Servidor'!$B$69/250)*Conversor!$E$8,"-")</f>
        <v/>
      </c>
      <c r="I21906" s="42">
        <f>IFERROR(_xlfn.CEILING.MATH((G21906/Conversor!$E$8)*250,25),"-")</f>
        <v/>
      </c>
      <c r="J21906" s="42">
        <f>IFERROR(_xlfn.CEILING.MATH((H21906/Conversor!$E$8)*250,25),"-")</f>
        <v/>
      </c>
    </row>
    <row r="21907" ht="13.5" customHeight="1" s="45">
      <c r="A21907" s="42">
        <f>+B21907&amp;C21907</f>
        <v/>
      </c>
      <c r="B21907" s="42" t="inlineStr">
        <is>
          <t>Ulera</t>
        </is>
      </c>
      <c r="C21907" s="42" t="inlineStr">
        <is>
          <t>Slug Drug</t>
        </is>
      </c>
      <c r="D21907" s="42" t="inlineStr">
        <is>
          <t>Valuable</t>
        </is>
      </c>
      <c r="G21907" s="47">
        <f>IFERROR((E21907/'Valor Coin por Servidor'!$B$69/250)*Conversor!$E$8,"-")</f>
        <v/>
      </c>
      <c r="H21907" s="47">
        <f>IFERROR((F21907/'Valor Coin por Servidor'!$B$69/250)*Conversor!$E$8,"-")</f>
        <v/>
      </c>
      <c r="I21907" s="42">
        <f>IFERROR(_xlfn.CEILING.MATH((G21907/Conversor!$E$8)*250,25),"-")</f>
        <v/>
      </c>
      <c r="J21907" s="42">
        <f>IFERROR(_xlfn.CEILING.MATH((H21907/Conversor!$E$8)*250,25),"-")</f>
        <v/>
      </c>
    </row>
    <row r="21908" ht="13.5" customHeight="1" s="45">
      <c r="A21908" s="42">
        <f>+B21908&amp;C21908</f>
        <v/>
      </c>
      <c r="B21908" s="42" t="inlineStr">
        <is>
          <t>Ulera</t>
        </is>
      </c>
      <c r="C21908" s="42" t="inlineStr">
        <is>
          <t>Snake Skin</t>
        </is>
      </c>
      <c r="D21908" s="42" t="inlineStr">
        <is>
          <t>Creature Product</t>
        </is>
      </c>
      <c r="G21908" s="47">
        <f>IFERROR((E21908/'Valor Coin por Servidor'!$B$69/250)*Conversor!$E$8,"-")</f>
        <v/>
      </c>
      <c r="H21908" s="47">
        <f>IFERROR((F21908/'Valor Coin por Servidor'!$B$69/250)*Conversor!$E$8,"-")</f>
        <v/>
      </c>
      <c r="I21908" s="42">
        <f>IFERROR(_xlfn.CEILING.MATH((G21908/Conversor!$E$8)*250,25),"-")</f>
        <v/>
      </c>
      <c r="J21908" s="42">
        <f>IFERROR(_xlfn.CEILING.MATH((H21908/Conversor!$E$8)*250,25),"-")</f>
        <v/>
      </c>
    </row>
    <row r="21909" ht="13.5" customHeight="1" s="45">
      <c r="A21909" s="42">
        <f>+B21909&amp;C21909</f>
        <v/>
      </c>
      <c r="B21909" s="42" t="inlineStr">
        <is>
          <t>Ulera</t>
        </is>
      </c>
      <c r="C21909" s="42" t="inlineStr">
        <is>
          <t>Soap</t>
        </is>
      </c>
      <c r="D21909" s="42" t="inlineStr">
        <is>
          <t>Valuable</t>
        </is>
      </c>
      <c r="G21909" s="47">
        <f>IFERROR((E21909/'Valor Coin por Servidor'!$B$69/250)*Conversor!$E$8,"-")</f>
        <v/>
      </c>
      <c r="H21909" s="47">
        <f>IFERROR((F21909/'Valor Coin por Servidor'!$B$69/250)*Conversor!$E$8,"-")</f>
        <v/>
      </c>
      <c r="I21909" s="42">
        <f>IFERROR(_xlfn.CEILING.MATH((G21909/Conversor!$E$8)*250,25),"-")</f>
        <v/>
      </c>
      <c r="J21909" s="42">
        <f>IFERROR(_xlfn.CEILING.MATH((H21909/Conversor!$E$8)*250,25),"-")</f>
        <v/>
      </c>
    </row>
    <row r="21910" ht="13.5" customHeight="1" s="45">
      <c r="A21910" s="42">
        <f>+B21910&amp;C21910</f>
        <v/>
      </c>
      <c r="B21910" s="42" t="inlineStr">
        <is>
          <t>Ulera</t>
        </is>
      </c>
      <c r="C21910" s="42" t="inlineStr">
        <is>
          <t>Solitude Charm</t>
        </is>
      </c>
      <c r="D21910" s="42" t="inlineStr">
        <is>
          <t>Valuable</t>
        </is>
      </c>
      <c r="G21910" s="47">
        <f>IFERROR((E21910/'Valor Coin por Servidor'!$B$69/250)*Conversor!$E$8,"-")</f>
        <v/>
      </c>
      <c r="H21910" s="47">
        <f>IFERROR((F21910/'Valor Coin por Servidor'!$B$69/250)*Conversor!$E$8,"-")</f>
        <v/>
      </c>
      <c r="I21910" s="42">
        <f>IFERROR(_xlfn.CEILING.MATH((G21910/Conversor!$E$8)*250,25),"-")</f>
        <v/>
      </c>
      <c r="J21910" s="42">
        <f>IFERROR(_xlfn.CEILING.MATH((H21910/Conversor!$E$8)*250,25),"-")</f>
        <v/>
      </c>
    </row>
    <row r="21911" ht="13.5" customHeight="1" s="45">
      <c r="A21911" s="42">
        <f>+B21911&amp;C21911</f>
        <v/>
      </c>
      <c r="B21911" s="42" t="inlineStr">
        <is>
          <t>Ulera</t>
        </is>
      </c>
      <c r="C21911" s="42" t="inlineStr">
        <is>
          <t>Some Grimeleech Wings</t>
        </is>
      </c>
      <c r="D21911" s="42" t="inlineStr">
        <is>
          <t>Creature Product</t>
        </is>
      </c>
      <c r="G21911" s="47">
        <f>IFERROR((E21911/'Valor Coin por Servidor'!$B$69/250)*Conversor!$E$8,"-")</f>
        <v/>
      </c>
      <c r="H21911" s="47">
        <f>IFERROR((F21911/'Valor Coin por Servidor'!$B$69/250)*Conversor!$E$8,"-")</f>
        <v/>
      </c>
      <c r="I21911" s="42">
        <f>IFERROR(_xlfn.CEILING.MATH((G21911/Conversor!$E$8)*250,25),"-")</f>
        <v/>
      </c>
      <c r="J21911" s="42">
        <f>IFERROR(_xlfn.CEILING.MATH((H21911/Conversor!$E$8)*250,25),"-")</f>
        <v/>
      </c>
    </row>
    <row r="21912" ht="13.5" customHeight="1" s="45">
      <c r="A21912" s="42">
        <f>+B21912&amp;C21912</f>
        <v/>
      </c>
      <c r="B21912" s="42" t="inlineStr">
        <is>
          <t>Ulera</t>
        </is>
      </c>
      <c r="C21912" s="42" t="inlineStr">
        <is>
          <t>Soulbastion</t>
        </is>
      </c>
      <c r="D21912" s="42" t="inlineStr">
        <is>
          <t>Shield</t>
        </is>
      </c>
      <c r="G21912" s="47">
        <f>IFERROR((E21912/'Valor Coin por Servidor'!$B$69/250)*Conversor!$E$8,"-")</f>
        <v/>
      </c>
      <c r="H21912" s="47">
        <f>IFERROR((F21912/'Valor Coin por Servidor'!$B$69/250)*Conversor!$E$8,"-")</f>
        <v/>
      </c>
      <c r="I21912" s="42">
        <f>IFERROR(_xlfn.CEILING.MATH((G21912/Conversor!$E$8)*250,25),"-")</f>
        <v/>
      </c>
      <c r="J21912" s="42">
        <f>IFERROR(_xlfn.CEILING.MATH((H21912/Conversor!$E$8)*250,25),"-")</f>
        <v/>
      </c>
    </row>
    <row r="21913" ht="13.5" customHeight="1" s="45">
      <c r="A21913" s="42">
        <f>+B21913&amp;C21913</f>
        <v/>
      </c>
      <c r="B21913" s="42" t="inlineStr">
        <is>
          <t>Ulera</t>
        </is>
      </c>
      <c r="C21913" s="42" t="inlineStr">
        <is>
          <t>Soulbleeder</t>
        </is>
      </c>
      <c r="D21913" s="42" t="inlineStr">
        <is>
          <t>Distance</t>
        </is>
      </c>
      <c r="G21913" s="47">
        <f>IFERROR((E21913/'Valor Coin por Servidor'!$B$69/250)*Conversor!$E$8,"-")</f>
        <v/>
      </c>
      <c r="H21913" s="47">
        <f>IFERROR((F21913/'Valor Coin por Servidor'!$B$69/250)*Conversor!$E$8,"-")</f>
        <v/>
      </c>
      <c r="I21913" s="42">
        <f>IFERROR(_xlfn.CEILING.MATH((G21913/Conversor!$E$8)*250,25),"-")</f>
        <v/>
      </c>
      <c r="J21913" s="42">
        <f>IFERROR(_xlfn.CEILING.MATH((H21913/Conversor!$E$8)*250,25),"-")</f>
        <v/>
      </c>
    </row>
    <row r="21914" ht="13.5" customHeight="1" s="45">
      <c r="A21914" s="42">
        <f>+B21914&amp;C21914</f>
        <v/>
      </c>
      <c r="B21914" s="42" t="inlineStr">
        <is>
          <t>Ulera</t>
        </is>
      </c>
      <c r="C21914" s="42" t="inlineStr">
        <is>
          <t>Soulcrusher</t>
        </is>
      </c>
      <c r="D21914" s="42" t="inlineStr">
        <is>
          <t>Club</t>
        </is>
      </c>
      <c r="G21914" s="47">
        <f>IFERROR((E21914/'Valor Coin por Servidor'!$B$69/250)*Conversor!$E$8,"-")</f>
        <v/>
      </c>
      <c r="H21914" s="47">
        <f>IFERROR((F21914/'Valor Coin por Servidor'!$B$69/250)*Conversor!$E$8,"-")</f>
        <v/>
      </c>
      <c r="I21914" s="42">
        <f>IFERROR(_xlfn.CEILING.MATH((G21914/Conversor!$E$8)*250,25),"-")</f>
        <v/>
      </c>
      <c r="J21914" s="42">
        <f>IFERROR(_xlfn.CEILING.MATH((H21914/Conversor!$E$8)*250,25),"-")</f>
        <v/>
      </c>
    </row>
    <row r="21915" ht="13.5" customHeight="1" s="45">
      <c r="A21915" s="42">
        <f>+B21915&amp;C21915</f>
        <v/>
      </c>
      <c r="B21915" s="42" t="inlineStr">
        <is>
          <t>Ulera</t>
        </is>
      </c>
      <c r="C21915" s="42" t="inlineStr">
        <is>
          <t>Soulcutter</t>
        </is>
      </c>
      <c r="D21915" s="42" t="inlineStr">
        <is>
          <t>Sword</t>
        </is>
      </c>
      <c r="G21915" s="47">
        <f>IFERROR((E21915/'Valor Coin por Servidor'!$B$69/250)*Conversor!$E$8,"-")</f>
        <v/>
      </c>
      <c r="H21915" s="47">
        <f>IFERROR((F21915/'Valor Coin por Servidor'!$B$69/250)*Conversor!$E$8,"-")</f>
        <v/>
      </c>
      <c r="I21915" s="42">
        <f>IFERROR(_xlfn.CEILING.MATH((G21915/Conversor!$E$8)*250,25),"-")</f>
        <v/>
      </c>
      <c r="J21915" s="42">
        <f>IFERROR(_xlfn.CEILING.MATH((H21915/Conversor!$E$8)*250,25),"-")</f>
        <v/>
      </c>
    </row>
    <row r="21916" ht="13.5" customHeight="1" s="45">
      <c r="A21916" s="42">
        <f>+B21916&amp;C21916</f>
        <v/>
      </c>
      <c r="B21916" s="42" t="inlineStr">
        <is>
          <t>Ulera</t>
        </is>
      </c>
      <c r="C21916" s="42" t="inlineStr">
        <is>
          <t>Souleater</t>
        </is>
      </c>
      <c r="D21916" s="42" t="inlineStr">
        <is>
          <t>Axe</t>
        </is>
      </c>
      <c r="G21916" s="47">
        <f>IFERROR((E21916/'Valor Coin por Servidor'!$B$69/250)*Conversor!$E$8,"-")</f>
        <v/>
      </c>
      <c r="H21916" s="47">
        <f>IFERROR((F21916/'Valor Coin por Servidor'!$B$69/250)*Conversor!$E$8,"-")</f>
        <v/>
      </c>
      <c r="I21916" s="42">
        <f>IFERROR(_xlfn.CEILING.MATH((G21916/Conversor!$E$8)*250,25),"-")</f>
        <v/>
      </c>
      <c r="J21916" s="42">
        <f>IFERROR(_xlfn.CEILING.MATH((H21916/Conversor!$E$8)*250,25),"-")</f>
        <v/>
      </c>
    </row>
    <row r="21917" ht="13.5" customHeight="1" s="45">
      <c r="A21917" s="42">
        <f>+B21917&amp;C21917</f>
        <v/>
      </c>
      <c r="B21917" s="42" t="inlineStr">
        <is>
          <t>Ulera</t>
        </is>
      </c>
      <c r="C21917" s="42" t="inlineStr">
        <is>
          <t>Soulhexer</t>
        </is>
      </c>
      <c r="D21917" s="42" t="inlineStr">
        <is>
          <t>Wand</t>
        </is>
      </c>
      <c r="G21917" s="47">
        <f>IFERROR((E21917/'Valor Coin por Servidor'!$B$69/250)*Conversor!$E$8,"-")</f>
        <v/>
      </c>
      <c r="H21917" s="47">
        <f>IFERROR((F21917/'Valor Coin por Servidor'!$B$69/250)*Conversor!$E$8,"-")</f>
        <v/>
      </c>
      <c r="I21917" s="42">
        <f>IFERROR(_xlfn.CEILING.MATH((G21917/Conversor!$E$8)*250,25),"-")</f>
        <v/>
      </c>
      <c r="J21917" s="42">
        <f>IFERROR(_xlfn.CEILING.MATH((H21917/Conversor!$E$8)*250,25),"-")</f>
        <v/>
      </c>
    </row>
    <row r="21918" ht="13.5" customHeight="1" s="45">
      <c r="A21918" s="42">
        <f>+B21918&amp;C21918</f>
        <v/>
      </c>
      <c r="B21918" s="42" t="inlineStr">
        <is>
          <t>Ulera</t>
        </is>
      </c>
      <c r="C21918" s="42" t="inlineStr">
        <is>
          <t>Soulmaimer</t>
        </is>
      </c>
      <c r="D21918" s="42" t="inlineStr">
        <is>
          <t>Club</t>
        </is>
      </c>
      <c r="G21918" s="47">
        <f>IFERROR((E21918/'Valor Coin por Servidor'!$B$69/250)*Conversor!$E$8,"-")</f>
        <v/>
      </c>
      <c r="H21918" s="47">
        <f>IFERROR((F21918/'Valor Coin por Servidor'!$B$69/250)*Conversor!$E$8,"-")</f>
        <v/>
      </c>
      <c r="I21918" s="42">
        <f>IFERROR(_xlfn.CEILING.MATH((G21918/Conversor!$E$8)*250,25),"-")</f>
        <v/>
      </c>
      <c r="J21918" s="42">
        <f>IFERROR(_xlfn.CEILING.MATH((H21918/Conversor!$E$8)*250,25),"-")</f>
        <v/>
      </c>
    </row>
    <row r="21919" ht="13.5" customHeight="1" s="45">
      <c r="A21919" s="42">
        <f>+B21919&amp;C21919</f>
        <v/>
      </c>
      <c r="B21919" s="42" t="inlineStr">
        <is>
          <t>Ulera</t>
        </is>
      </c>
      <c r="C21919" s="42" t="inlineStr">
        <is>
          <t>Soulmantle</t>
        </is>
      </c>
      <c r="D21919" s="42" t="inlineStr">
        <is>
          <t>Armor</t>
        </is>
      </c>
      <c r="G21919" s="47">
        <f>IFERROR((E21919/'Valor Coin por Servidor'!$B$69/250)*Conversor!$E$8,"-")</f>
        <v/>
      </c>
      <c r="H21919" s="47">
        <f>IFERROR((F21919/'Valor Coin por Servidor'!$B$69/250)*Conversor!$E$8,"-")</f>
        <v/>
      </c>
      <c r="I21919" s="42">
        <f>IFERROR(_xlfn.CEILING.MATH((G21919/Conversor!$E$8)*250,25),"-")</f>
        <v/>
      </c>
      <c r="J21919" s="42">
        <f>IFERROR(_xlfn.CEILING.MATH((H21919/Conversor!$E$8)*250,25),"-")</f>
        <v/>
      </c>
    </row>
    <row r="21920" ht="13.5" customHeight="1" s="45">
      <c r="A21920" s="42">
        <f>+B21920&amp;C21920</f>
        <v/>
      </c>
      <c r="B21920" s="42" t="inlineStr">
        <is>
          <t>Ulera</t>
        </is>
      </c>
      <c r="C21920" s="42" t="inlineStr">
        <is>
          <t>Soulpiercer</t>
        </is>
      </c>
      <c r="D21920" s="42" t="inlineStr">
        <is>
          <t>Distance</t>
        </is>
      </c>
      <c r="G21920" s="47">
        <f>IFERROR((E21920/'Valor Coin por Servidor'!$B$69/250)*Conversor!$E$8,"-")</f>
        <v/>
      </c>
      <c r="H21920" s="47">
        <f>IFERROR((F21920/'Valor Coin por Servidor'!$B$69/250)*Conversor!$E$8,"-")</f>
        <v/>
      </c>
      <c r="I21920" s="42">
        <f>IFERROR(_xlfn.CEILING.MATH((G21920/Conversor!$E$8)*250,25),"-")</f>
        <v/>
      </c>
      <c r="J21920" s="42">
        <f>IFERROR(_xlfn.CEILING.MATH((H21920/Conversor!$E$8)*250,25),"-")</f>
        <v/>
      </c>
    </row>
    <row r="21921" ht="13.5" customHeight="1" s="45">
      <c r="A21921" s="42">
        <f>+B21921&amp;C21921</f>
        <v/>
      </c>
      <c r="B21921" s="42" t="inlineStr">
        <is>
          <t>Ulera</t>
        </is>
      </c>
      <c r="C21921" s="42" t="inlineStr">
        <is>
          <t>Soulshanks</t>
        </is>
      </c>
      <c r="D21921" s="42" t="inlineStr">
        <is>
          <t>Legs</t>
        </is>
      </c>
      <c r="G21921" s="47">
        <f>IFERROR((E21921/'Valor Coin por Servidor'!$B$69/250)*Conversor!$E$8,"-")</f>
        <v/>
      </c>
      <c r="H21921" s="47">
        <f>IFERROR((F21921/'Valor Coin por Servidor'!$B$69/250)*Conversor!$E$8,"-")</f>
        <v/>
      </c>
      <c r="I21921" s="42">
        <f>IFERROR(_xlfn.CEILING.MATH((G21921/Conversor!$E$8)*250,25),"-")</f>
        <v/>
      </c>
      <c r="J21921" s="42">
        <f>IFERROR(_xlfn.CEILING.MATH((H21921/Conversor!$E$8)*250,25),"-")</f>
        <v/>
      </c>
    </row>
    <row r="21922" ht="13.5" customHeight="1" s="45">
      <c r="A21922" s="42">
        <f>+B21922&amp;C21922</f>
        <v/>
      </c>
      <c r="B21922" s="42" t="inlineStr">
        <is>
          <t>Ulera</t>
        </is>
      </c>
      <c r="C21922" s="42" t="inlineStr">
        <is>
          <t>Soulshell</t>
        </is>
      </c>
      <c r="D21922" s="42" t="inlineStr">
        <is>
          <t>Armor</t>
        </is>
      </c>
      <c r="G21922" s="47">
        <f>IFERROR((E21922/'Valor Coin por Servidor'!$B$69/250)*Conversor!$E$8,"-")</f>
        <v/>
      </c>
      <c r="H21922" s="47">
        <f>IFERROR((F21922/'Valor Coin por Servidor'!$B$69/250)*Conversor!$E$8,"-")</f>
        <v/>
      </c>
      <c r="I21922" s="42">
        <f>IFERROR(_xlfn.CEILING.MATH((G21922/Conversor!$E$8)*250,25),"-")</f>
        <v/>
      </c>
      <c r="J21922" s="42">
        <f>IFERROR(_xlfn.CEILING.MATH((H21922/Conversor!$E$8)*250,25),"-")</f>
        <v/>
      </c>
    </row>
    <row r="21923" ht="13.5" customHeight="1" s="45">
      <c r="A21923" s="42">
        <f>+B21923&amp;C21923</f>
        <v/>
      </c>
      <c r="B21923" s="42" t="inlineStr">
        <is>
          <t>Ulera</t>
        </is>
      </c>
      <c r="C21923" s="42" t="inlineStr">
        <is>
          <t>Soulshredder</t>
        </is>
      </c>
      <c r="D21923" s="42" t="inlineStr">
        <is>
          <t>Sword</t>
        </is>
      </c>
      <c r="G21923" s="47">
        <f>IFERROR((E21923/'Valor Coin por Servidor'!$B$69/250)*Conversor!$E$8,"-")</f>
        <v/>
      </c>
      <c r="H21923" s="47">
        <f>IFERROR((F21923/'Valor Coin por Servidor'!$B$69/250)*Conversor!$E$8,"-")</f>
        <v/>
      </c>
      <c r="I21923" s="42">
        <f>IFERROR(_xlfn.CEILING.MATH((G21923/Conversor!$E$8)*250,25),"-")</f>
        <v/>
      </c>
      <c r="J21923" s="42">
        <f>IFERROR(_xlfn.CEILING.MATH((H21923/Conversor!$E$8)*250,25),"-")</f>
        <v/>
      </c>
    </row>
    <row r="21924" ht="13.5" customHeight="1" s="45">
      <c r="A21924" s="42">
        <f>+B21924&amp;C21924</f>
        <v/>
      </c>
      <c r="B21924" s="42" t="inlineStr">
        <is>
          <t>Ulera</t>
        </is>
      </c>
      <c r="C21924" s="42" t="inlineStr">
        <is>
          <t>Soulshroud</t>
        </is>
      </c>
      <c r="D21924" s="42" t="inlineStr">
        <is>
          <t>Armor</t>
        </is>
      </c>
      <c r="G21924" s="47">
        <f>IFERROR((E21924/'Valor Coin por Servidor'!$B$69/250)*Conversor!$E$8,"-")</f>
        <v/>
      </c>
      <c r="H21924" s="47">
        <f>IFERROR((F21924/'Valor Coin por Servidor'!$B$69/250)*Conversor!$E$8,"-")</f>
        <v/>
      </c>
      <c r="I21924" s="42">
        <f>IFERROR(_xlfn.CEILING.MATH((G21924/Conversor!$E$8)*250,25),"-")</f>
        <v/>
      </c>
      <c r="J21924" s="42">
        <f>IFERROR(_xlfn.CEILING.MATH((H21924/Conversor!$E$8)*250,25),"-")</f>
        <v/>
      </c>
    </row>
    <row r="21925" ht="13.5" customHeight="1" s="45">
      <c r="A21925" s="42">
        <f>+B21925&amp;C21925</f>
        <v/>
      </c>
      <c r="B21925" s="42" t="inlineStr">
        <is>
          <t>Ulera</t>
        </is>
      </c>
      <c r="C21925" s="42" t="inlineStr">
        <is>
          <t>Soulstrider</t>
        </is>
      </c>
      <c r="D21925" s="42" t="inlineStr">
        <is>
          <t>Legs</t>
        </is>
      </c>
      <c r="G21925" s="47">
        <f>IFERROR((E21925/'Valor Coin por Servidor'!$B$69/250)*Conversor!$E$8,"-")</f>
        <v/>
      </c>
      <c r="H21925" s="47">
        <f>IFERROR((F21925/'Valor Coin por Servidor'!$B$69/250)*Conversor!$E$8,"-")</f>
        <v/>
      </c>
      <c r="I21925" s="42">
        <f>IFERROR(_xlfn.CEILING.MATH((G21925/Conversor!$E$8)*250,25),"-")</f>
        <v/>
      </c>
      <c r="J21925" s="42">
        <f>IFERROR(_xlfn.CEILING.MATH((H21925/Conversor!$E$8)*250,25),"-")</f>
        <v/>
      </c>
    </row>
    <row r="21926" ht="13.5" customHeight="1" s="45">
      <c r="A21926" s="42">
        <f>+B21926&amp;C21926</f>
        <v/>
      </c>
      <c r="B21926" s="42" t="inlineStr">
        <is>
          <t>Ulera</t>
        </is>
      </c>
      <c r="C21926" s="42" t="inlineStr">
        <is>
          <t>Soultainter</t>
        </is>
      </c>
      <c r="D21926" s="42" t="inlineStr">
        <is>
          <t>Wand</t>
        </is>
      </c>
      <c r="G21926" s="47">
        <f>IFERROR((E21926/'Valor Coin por Servidor'!$B$69/250)*Conversor!$E$8,"-")</f>
        <v/>
      </c>
      <c r="H21926" s="47">
        <f>IFERROR((F21926/'Valor Coin por Servidor'!$B$69/250)*Conversor!$E$8,"-")</f>
        <v/>
      </c>
      <c r="I21926" s="42">
        <f>IFERROR(_xlfn.CEILING.MATH((G21926/Conversor!$E$8)*250,25),"-")</f>
        <v/>
      </c>
      <c r="J21926" s="42">
        <f>IFERROR(_xlfn.CEILING.MATH((H21926/Conversor!$E$8)*250,25),"-")</f>
        <v/>
      </c>
    </row>
    <row r="21927" ht="13.5" customHeight="1" s="45">
      <c r="A21927" s="42">
        <f>+B21927&amp;C21927</f>
        <v/>
      </c>
      <c r="B21927" s="42" t="inlineStr">
        <is>
          <t>Ulera</t>
        </is>
      </c>
      <c r="C21927" s="42" t="inlineStr">
        <is>
          <t>Spectral Horse Tack</t>
        </is>
      </c>
      <c r="D21927" s="42" t="inlineStr">
        <is>
          <t>Valuable</t>
        </is>
      </c>
      <c r="G21927" s="47">
        <f>IFERROR((E21927/'Valor Coin por Servidor'!$B$69/250)*Conversor!$E$8,"-")</f>
        <v/>
      </c>
      <c r="H21927" s="47">
        <f>IFERROR((F21927/'Valor Coin por Servidor'!$B$69/250)*Conversor!$E$8,"-")</f>
        <v/>
      </c>
      <c r="I21927" s="42">
        <f>IFERROR(_xlfn.CEILING.MATH((G21927/Conversor!$E$8)*250,25),"-")</f>
        <v/>
      </c>
      <c r="J21927" s="42">
        <f>IFERROR(_xlfn.CEILING.MATH((H21927/Conversor!$E$8)*250,25),"-")</f>
        <v/>
      </c>
    </row>
    <row r="21928" ht="13.5" customHeight="1" s="45">
      <c r="A21928" s="42">
        <f>+B21928&amp;C21928</f>
        <v/>
      </c>
      <c r="B21928" s="42" t="inlineStr">
        <is>
          <t>Ulera</t>
        </is>
      </c>
      <c r="C21928" s="42" t="inlineStr">
        <is>
          <t>Spectral horseshoe</t>
        </is>
      </c>
      <c r="D21928" s="42" t="inlineStr">
        <is>
          <t>Valuable</t>
        </is>
      </c>
      <c r="G21928" s="47">
        <f>IFERROR((E21928/'Valor Coin por Servidor'!$B$69/250)*Conversor!$E$8,"-")</f>
        <v/>
      </c>
      <c r="H21928" s="47">
        <f>IFERROR((F21928/'Valor Coin por Servidor'!$B$69/250)*Conversor!$E$8,"-")</f>
        <v/>
      </c>
      <c r="I21928" s="42">
        <f>IFERROR(_xlfn.CEILING.MATH((G21928/Conversor!$E$8)*250,25),"-")</f>
        <v/>
      </c>
      <c r="J21928" s="42">
        <f>IFERROR(_xlfn.CEILING.MATH((H21928/Conversor!$E$8)*250,25),"-")</f>
        <v/>
      </c>
    </row>
    <row r="21929" ht="13.5" customHeight="1" s="45">
      <c r="A21929" s="42">
        <f>+B21929&amp;C21929</f>
        <v/>
      </c>
      <c r="B21929" s="42" t="inlineStr">
        <is>
          <t>Ulera</t>
        </is>
      </c>
      <c r="C21929" s="42" t="inlineStr">
        <is>
          <t>Spectral Saddle</t>
        </is>
      </c>
      <c r="D21929" s="42" t="inlineStr">
        <is>
          <t>Valuable</t>
        </is>
      </c>
      <c r="G21929" s="47">
        <f>IFERROR((E21929/'Valor Coin por Servidor'!$B$69/250)*Conversor!$E$8,"-")</f>
        <v/>
      </c>
      <c r="H21929" s="47">
        <f>IFERROR((F21929/'Valor Coin por Servidor'!$B$69/250)*Conversor!$E$8,"-")</f>
        <v/>
      </c>
      <c r="I21929" s="42">
        <f>IFERROR(_xlfn.CEILING.MATH((G21929/Conversor!$E$8)*250,25),"-")</f>
        <v/>
      </c>
      <c r="J21929" s="42">
        <f>IFERROR(_xlfn.CEILING.MATH((H21929/Conversor!$E$8)*250,25),"-")</f>
        <v/>
      </c>
    </row>
    <row r="21930" ht="13.5" customHeight="1" s="45">
      <c r="A21930" s="42">
        <f>+B21930&amp;C21930</f>
        <v/>
      </c>
      <c r="B21930" s="42" t="inlineStr">
        <is>
          <t>Ulera</t>
        </is>
      </c>
      <c r="C21930" s="42" t="inlineStr">
        <is>
          <t>Spirit Guide</t>
        </is>
      </c>
      <c r="D21930" s="42" t="inlineStr">
        <is>
          <t>Shield</t>
        </is>
      </c>
      <c r="G21930" s="47">
        <f>IFERROR((E21930/'Valor Coin por Servidor'!$B$69/250)*Conversor!$E$8,"-")</f>
        <v/>
      </c>
      <c r="H21930" s="47">
        <f>IFERROR((F21930/'Valor Coin por Servidor'!$B$69/250)*Conversor!$E$8,"-")</f>
        <v/>
      </c>
      <c r="I21930" s="42">
        <f>IFERROR(_xlfn.CEILING.MATH((G21930/Conversor!$E$8)*250,25),"-")</f>
        <v/>
      </c>
      <c r="J21930" s="42">
        <f>IFERROR(_xlfn.CEILING.MATH((H21930/Conversor!$E$8)*250,25),"-")</f>
        <v/>
      </c>
    </row>
    <row r="21931" ht="13.5" customHeight="1" s="45">
      <c r="A21931" s="42">
        <f>+B21931&amp;C21931</f>
        <v/>
      </c>
      <c r="B21931" s="42" t="inlineStr">
        <is>
          <t>Ulera</t>
        </is>
      </c>
      <c r="C21931" s="42" t="inlineStr">
        <is>
          <t>Spiritthorn Armor</t>
        </is>
      </c>
      <c r="D21931" s="42" t="inlineStr">
        <is>
          <t>Armor</t>
        </is>
      </c>
      <c r="G21931" s="47">
        <f>IFERROR((E21931/'Valor Coin por Servidor'!$B$69/250)*Conversor!$E$8,"-")</f>
        <v/>
      </c>
      <c r="H21931" s="47">
        <f>IFERROR((F21931/'Valor Coin por Servidor'!$B$69/250)*Conversor!$E$8,"-")</f>
        <v/>
      </c>
      <c r="I21931" s="42">
        <f>IFERROR(_xlfn.CEILING.MATH((G21931/Conversor!$E$8)*250,25),"-")</f>
        <v/>
      </c>
      <c r="J21931" s="42">
        <f>IFERROR(_xlfn.CEILING.MATH((H21931/Conversor!$E$8)*250,25),"-")</f>
        <v/>
      </c>
    </row>
    <row r="21932" ht="13.5" customHeight="1" s="45">
      <c r="A21932" s="42">
        <f>+B21932&amp;C21932</f>
        <v/>
      </c>
      <c r="B21932" s="42" t="inlineStr">
        <is>
          <t>Ulera</t>
        </is>
      </c>
      <c r="C21932" s="42" t="inlineStr">
        <is>
          <t>Spiritthorn Helmet</t>
        </is>
      </c>
      <c r="D21932" s="42" t="inlineStr">
        <is>
          <t>Helmet</t>
        </is>
      </c>
      <c r="G21932" s="47">
        <f>IFERROR((E21932/'Valor Coin por Servidor'!$B$69/250)*Conversor!$E$8,"-")</f>
        <v/>
      </c>
      <c r="H21932" s="47">
        <f>IFERROR((F21932/'Valor Coin por Servidor'!$B$69/250)*Conversor!$E$8,"-")</f>
        <v/>
      </c>
      <c r="I21932" s="42">
        <f>IFERROR(_xlfn.CEILING.MATH((G21932/Conversor!$E$8)*250,25),"-")</f>
        <v/>
      </c>
      <c r="J21932" s="42">
        <f>IFERROR(_xlfn.CEILING.MATH((H21932/Conversor!$E$8)*250,25),"-")</f>
        <v/>
      </c>
    </row>
    <row r="21933" ht="13.5" customHeight="1" s="45">
      <c r="A21933" s="42">
        <f>+B21933&amp;C21933</f>
        <v/>
      </c>
      <c r="B21933" s="42" t="inlineStr">
        <is>
          <t>Ulera</t>
        </is>
      </c>
      <c r="C21933" s="42" t="inlineStr">
        <is>
          <t>Spiritthorn Ring</t>
        </is>
      </c>
      <c r="D21933" s="42" t="inlineStr">
        <is>
          <t>Ring</t>
        </is>
      </c>
      <c r="G21933" s="47">
        <f>IFERROR((E21933/'Valor Coin por Servidor'!$B$69/250)*Conversor!$E$8,"-")</f>
        <v/>
      </c>
      <c r="H21933" s="47">
        <f>IFERROR((F21933/'Valor Coin por Servidor'!$B$69/250)*Conversor!$E$8,"-")</f>
        <v/>
      </c>
      <c r="I21933" s="42">
        <f>IFERROR(_xlfn.CEILING.MATH((G21933/Conversor!$E$8)*250,25),"-")</f>
        <v/>
      </c>
      <c r="J21933" s="42">
        <f>IFERROR(_xlfn.CEILING.MATH((H21933/Conversor!$E$8)*250,25),"-")</f>
        <v/>
      </c>
    </row>
    <row r="21934" ht="13.5" customHeight="1" s="45">
      <c r="A21934" s="42">
        <f>+B21934&amp;C21934</f>
        <v/>
      </c>
      <c r="B21934" s="42" t="inlineStr">
        <is>
          <t>Ulera</t>
        </is>
      </c>
      <c r="C21934" s="42" t="inlineStr">
        <is>
          <t>Spiritual Charm</t>
        </is>
      </c>
      <c r="D21934" s="42" t="inlineStr">
        <is>
          <t>Valuable</t>
        </is>
      </c>
      <c r="G21934" s="47">
        <f>IFERROR((E21934/'Valor Coin por Servidor'!$B$69/250)*Conversor!$E$8,"-")</f>
        <v/>
      </c>
      <c r="H21934" s="47">
        <f>IFERROR((F21934/'Valor Coin por Servidor'!$B$69/250)*Conversor!$E$8,"-")</f>
        <v/>
      </c>
      <c r="I21934" s="42">
        <f>IFERROR(_xlfn.CEILING.MATH((G21934/Conversor!$E$8)*250,25),"-")</f>
        <v/>
      </c>
      <c r="J21934" s="42">
        <f>IFERROR(_xlfn.CEILING.MATH((H21934/Conversor!$E$8)*250,25),"-")</f>
        <v/>
      </c>
    </row>
    <row r="21935" ht="13.5" customHeight="1" s="45">
      <c r="A21935" s="42">
        <f>+B21935&amp;C21935</f>
        <v/>
      </c>
      <c r="B21935" s="42" t="inlineStr">
        <is>
          <t>Ulera</t>
        </is>
      </c>
      <c r="C21935" s="42" t="inlineStr">
        <is>
          <t>Spiritual Horseshoe</t>
        </is>
      </c>
      <c r="D21935" s="42" t="inlineStr">
        <is>
          <t>Valuable</t>
        </is>
      </c>
      <c r="G21935" s="47">
        <f>IFERROR((E21935/'Valor Coin por Servidor'!$B$69/250)*Conversor!$E$8,"-")</f>
        <v/>
      </c>
      <c r="H21935" s="47">
        <f>IFERROR((F21935/'Valor Coin por Servidor'!$B$69/250)*Conversor!$E$8,"-")</f>
        <v/>
      </c>
      <c r="I21935" s="42">
        <f>IFERROR(_xlfn.CEILING.MATH((G21935/Conversor!$E$8)*250,25),"-")</f>
        <v/>
      </c>
      <c r="J21935" s="42">
        <f>IFERROR(_xlfn.CEILING.MATH((H21935/Conversor!$E$8)*250,25),"-")</f>
        <v/>
      </c>
    </row>
    <row r="21936" ht="13.5" customHeight="1" s="45">
      <c r="A21936" s="42">
        <f>+B21936&amp;C21936</f>
        <v/>
      </c>
      <c r="B21936" s="42" t="inlineStr">
        <is>
          <t>Ulera</t>
        </is>
      </c>
      <c r="C21936" s="42" t="inlineStr">
        <is>
          <t>Stamina Extension</t>
        </is>
      </c>
      <c r="D21936" s="42" t="inlineStr">
        <is>
          <t>Potion</t>
        </is>
      </c>
      <c r="G21936" s="47">
        <f>IFERROR((E21936/'Valor Coin por Servidor'!$B$69/250)*Conversor!$E$8,"-")</f>
        <v/>
      </c>
      <c r="H21936" s="47">
        <f>IFERROR((F21936/'Valor Coin por Servidor'!$B$69/250)*Conversor!$E$8,"-")</f>
        <v/>
      </c>
      <c r="I21936" s="42">
        <f>IFERROR(_xlfn.CEILING.MATH((G21936/Conversor!$E$8)*250,25),"-")</f>
        <v/>
      </c>
      <c r="J21936" s="42">
        <f>IFERROR(_xlfn.CEILING.MATH((H21936/Conversor!$E$8)*250,25),"-")</f>
        <v/>
      </c>
    </row>
    <row r="21937" ht="13.5" customHeight="1" s="45">
      <c r="A21937" s="42">
        <f>+B21937&amp;C21937</f>
        <v/>
      </c>
      <c r="B21937" s="42" t="inlineStr">
        <is>
          <t>Ulera</t>
        </is>
      </c>
      <c r="C21937" s="42" t="inlineStr">
        <is>
          <t>Stitched Mutant Hide Legs</t>
        </is>
      </c>
      <c r="D21937" s="42" t="inlineStr">
        <is>
          <t>Legs</t>
        </is>
      </c>
      <c r="G21937" s="47">
        <f>IFERROR((E21937/'Valor Coin por Servidor'!$B$69/250)*Conversor!$E$8,"-")</f>
        <v/>
      </c>
      <c r="H21937" s="47">
        <f>IFERROR((F21937/'Valor Coin por Servidor'!$B$69/250)*Conversor!$E$8,"-")</f>
        <v/>
      </c>
      <c r="I21937" s="42">
        <f>IFERROR(_xlfn.CEILING.MATH((G21937/Conversor!$E$8)*250,25),"-")</f>
        <v/>
      </c>
      <c r="J21937" s="42">
        <f>IFERROR(_xlfn.CEILING.MATH((H21937/Conversor!$E$8)*250,25),"-")</f>
        <v/>
      </c>
    </row>
    <row r="21938" ht="13.5" customHeight="1" s="45">
      <c r="A21938" s="42">
        <f>+B21938&amp;C21938</f>
        <v/>
      </c>
      <c r="B21938" s="42" t="inlineStr">
        <is>
          <t>Ulera</t>
        </is>
      </c>
      <c r="C21938" s="42" t="inlineStr">
        <is>
          <t>Strand of Medusa Hair</t>
        </is>
      </c>
      <c r="D21938" s="42" t="inlineStr">
        <is>
          <t>Creature Product</t>
        </is>
      </c>
      <c r="G21938" s="47">
        <f>IFERROR((E21938/'Valor Coin por Servidor'!$B$69/250)*Conversor!$E$8,"-")</f>
        <v/>
      </c>
      <c r="H21938" s="47">
        <f>IFERROR((F21938/'Valor Coin por Servidor'!$B$69/250)*Conversor!$E$8,"-")</f>
        <v/>
      </c>
      <c r="I21938" s="42">
        <f>IFERROR(_xlfn.CEILING.MATH((G21938/Conversor!$E$8)*250,25),"-")</f>
        <v/>
      </c>
      <c r="J21938" s="42">
        <f>IFERROR(_xlfn.CEILING.MATH((H21938/Conversor!$E$8)*250,25),"-")</f>
        <v/>
      </c>
    </row>
    <row r="21939" ht="13.5" customHeight="1" s="45">
      <c r="A21939" s="42">
        <f>+B21939&amp;C21939</f>
        <v/>
      </c>
      <c r="B21939" s="42" t="inlineStr">
        <is>
          <t>Ulera</t>
        </is>
      </c>
      <c r="C21939" s="42" t="inlineStr">
        <is>
          <t>Strawberry Cupcake</t>
        </is>
      </c>
      <c r="D21939" s="42" t="inlineStr">
        <is>
          <t>Food</t>
        </is>
      </c>
      <c r="G21939" s="47">
        <f>IFERROR((E21939/'Valor Coin por Servidor'!$B$69/250)*Conversor!$E$8,"-")</f>
        <v/>
      </c>
      <c r="H21939" s="47">
        <f>IFERROR((F21939/'Valor Coin por Servidor'!$B$69/250)*Conversor!$E$8,"-")</f>
        <v/>
      </c>
      <c r="I21939" s="42">
        <f>IFERROR(_xlfn.CEILING.MATH((G21939/Conversor!$E$8)*250,25),"-")</f>
        <v/>
      </c>
      <c r="J21939" s="42">
        <f>IFERROR(_xlfn.CEILING.MATH((H21939/Conversor!$E$8)*250,25),"-")</f>
        <v/>
      </c>
    </row>
    <row r="21940" ht="13.5" customHeight="1" s="45">
      <c r="A21940" s="42">
        <f>+B21940&amp;C21940</f>
        <v/>
      </c>
      <c r="B21940" s="42" t="inlineStr">
        <is>
          <t>Ulera</t>
        </is>
      </c>
      <c r="C21940" s="42" t="inlineStr">
        <is>
          <t>Strike Enhancement</t>
        </is>
      </c>
      <c r="D21940" s="42" t="inlineStr">
        <is>
          <t>Potion</t>
        </is>
      </c>
      <c r="G21940" s="47">
        <f>IFERROR((E21940/'Valor Coin por Servidor'!$B$69/250)*Conversor!$E$8,"-")</f>
        <v/>
      </c>
      <c r="H21940" s="47">
        <f>IFERROR((F21940/'Valor Coin por Servidor'!$B$69/250)*Conversor!$E$8,"-")</f>
        <v/>
      </c>
      <c r="I21940" s="42">
        <f>IFERROR(_xlfn.CEILING.MATH((G21940/Conversor!$E$8)*250,25),"-")</f>
        <v/>
      </c>
      <c r="J21940" s="42">
        <f>IFERROR(_xlfn.CEILING.MATH((H21940/Conversor!$E$8)*250,25),"-")</f>
        <v/>
      </c>
    </row>
    <row r="21941" ht="13.5" customHeight="1" s="45">
      <c r="A21941" s="42">
        <f>+B21941&amp;C21941</f>
        <v/>
      </c>
      <c r="B21941" s="42" t="inlineStr">
        <is>
          <t>Ulera</t>
        </is>
      </c>
      <c r="C21941" s="42" t="inlineStr">
        <is>
          <t>Sturdy Book</t>
        </is>
      </c>
      <c r="D21941" s="42" t="inlineStr">
        <is>
          <t>Others</t>
        </is>
      </c>
      <c r="G21941" s="47">
        <f>IFERROR((E21941/'Valor Coin por Servidor'!$B$69/250)*Conversor!$E$8,"-")</f>
        <v/>
      </c>
      <c r="H21941" s="47">
        <f>IFERROR((F21941/'Valor Coin por Servidor'!$B$69/250)*Conversor!$E$8,"-")</f>
        <v/>
      </c>
      <c r="I21941" s="42">
        <f>IFERROR(_xlfn.CEILING.MATH((G21941/Conversor!$E$8)*250,25),"-")</f>
        <v/>
      </c>
      <c r="J21941" s="42">
        <f>IFERROR(_xlfn.CEILING.MATH((H21941/Conversor!$E$8)*250,25),"-")</f>
        <v/>
      </c>
    </row>
    <row r="21942" ht="13.5" customHeight="1" s="45">
      <c r="A21942" s="42">
        <f>+B21942&amp;C21942</f>
        <v/>
      </c>
      <c r="B21942" s="42" t="inlineStr">
        <is>
          <t>Ulera</t>
        </is>
      </c>
      <c r="C21942" s="42" t="inlineStr">
        <is>
          <t>Suspicious Device</t>
        </is>
      </c>
      <c r="D21942" s="42" t="inlineStr">
        <is>
          <t>Amulet</t>
        </is>
      </c>
      <c r="G21942" s="47">
        <f>IFERROR((E21942/'Valor Coin por Servidor'!$B$69/250)*Conversor!$E$8,"-")</f>
        <v/>
      </c>
      <c r="H21942" s="47">
        <f>IFERROR((F21942/'Valor Coin por Servidor'!$B$69/250)*Conversor!$E$8,"-")</f>
        <v/>
      </c>
      <c r="I21942" s="42">
        <f>IFERROR(_xlfn.CEILING.MATH((G21942/Conversor!$E$8)*250,25),"-")</f>
        <v/>
      </c>
      <c r="J21942" s="42">
        <f>IFERROR(_xlfn.CEILING.MATH((H21942/Conversor!$E$8)*250,25),"-")</f>
        <v/>
      </c>
    </row>
    <row r="21943" ht="13.5" customHeight="1" s="45">
      <c r="A21943" s="42">
        <f>+B21943&amp;C21943</f>
        <v/>
      </c>
      <c r="B21943" s="42" t="inlineStr">
        <is>
          <t>Ulera</t>
        </is>
      </c>
      <c r="C21943" s="42" t="inlineStr">
        <is>
          <t>Sweet Mangonaise Elixir</t>
        </is>
      </c>
      <c r="D21943" s="42" t="inlineStr">
        <is>
          <t>Food</t>
        </is>
      </c>
      <c r="G21943" s="47">
        <f>IFERROR((E21943/'Valor Coin por Servidor'!$B$69/250)*Conversor!$E$8,"-")</f>
        <v/>
      </c>
      <c r="H21943" s="47">
        <f>IFERROR((F21943/'Valor Coin por Servidor'!$B$69/250)*Conversor!$E$8,"-")</f>
        <v/>
      </c>
      <c r="I21943" s="42">
        <f>IFERROR(_xlfn.CEILING.MATH((G21943/Conversor!$E$8)*250,25),"-")</f>
        <v/>
      </c>
      <c r="J21943" s="42">
        <f>IFERROR(_xlfn.CEILING.MATH((H21943/Conversor!$E$8)*250,25),"-")</f>
        <v/>
      </c>
    </row>
    <row r="21944" ht="13.5" customHeight="1" s="45">
      <c r="A21944" s="42">
        <f>+B21944&amp;C21944</f>
        <v/>
      </c>
      <c r="B21944" s="42" t="inlineStr">
        <is>
          <t>Ulera</t>
        </is>
      </c>
      <c r="C21944" s="42" t="inlineStr">
        <is>
          <t>Sweet Smelling Bait</t>
        </is>
      </c>
      <c r="D21944" s="42" t="inlineStr">
        <is>
          <t>Valuable</t>
        </is>
      </c>
      <c r="G21944" s="47">
        <f>IFERROR((E21944/'Valor Coin por Servidor'!$B$69/250)*Conversor!$E$8,"-")</f>
        <v/>
      </c>
      <c r="H21944" s="47">
        <f>IFERROR((F21944/'Valor Coin por Servidor'!$B$69/250)*Conversor!$E$8,"-")</f>
        <v/>
      </c>
      <c r="I21944" s="42">
        <f>IFERROR(_xlfn.CEILING.MATH((G21944/Conversor!$E$8)*250,25),"-")</f>
        <v/>
      </c>
      <c r="J21944" s="42">
        <f>IFERROR(_xlfn.CEILING.MATH((H21944/Conversor!$E$8)*250,25),"-")</f>
        <v/>
      </c>
    </row>
    <row r="21945" ht="13.5" customHeight="1" s="45">
      <c r="A21945" s="42">
        <f>+B21945&amp;C21945</f>
        <v/>
      </c>
      <c r="B21945" s="42" t="inlineStr">
        <is>
          <t>Ulera</t>
        </is>
      </c>
      <c r="C21945" s="42" t="inlineStr">
        <is>
          <t>Tagralt-inlaid Scabbard</t>
        </is>
      </c>
      <c r="D21945" s="42" t="inlineStr">
        <is>
          <t>Valuable</t>
        </is>
      </c>
      <c r="G21945" s="47">
        <f>IFERROR((E21945/'Valor Coin por Servidor'!$B$69/250)*Conversor!$E$8,"-")</f>
        <v/>
      </c>
      <c r="H21945" s="47">
        <f>IFERROR((F21945/'Valor Coin por Servidor'!$B$69/250)*Conversor!$E$8,"-")</f>
        <v/>
      </c>
      <c r="I21945" s="42">
        <f>IFERROR(_xlfn.CEILING.MATH((G21945/Conversor!$E$8)*250,25),"-")</f>
        <v/>
      </c>
      <c r="J21945" s="42">
        <f>IFERROR(_xlfn.CEILING.MATH((H21945/Conversor!$E$8)*250,25),"-")</f>
        <v/>
      </c>
    </row>
    <row r="21946" ht="13.5" customHeight="1" s="45">
      <c r="A21946" s="42">
        <f>+B21946&amp;C21946</f>
        <v/>
      </c>
      <c r="B21946" s="42" t="inlineStr">
        <is>
          <t>Ulera</t>
        </is>
      </c>
      <c r="C21946" s="42" t="inlineStr">
        <is>
          <t>Tentacle Piece</t>
        </is>
      </c>
      <c r="D21946" s="42" t="inlineStr">
        <is>
          <t>Creature Product</t>
        </is>
      </c>
      <c r="G21946" s="47">
        <f>IFERROR((E21946/'Valor Coin por Servidor'!$B$69/250)*Conversor!$E$8,"-")</f>
        <v/>
      </c>
      <c r="H21946" s="47">
        <f>IFERROR((F21946/'Valor Coin por Servidor'!$B$69/250)*Conversor!$E$8,"-")</f>
        <v/>
      </c>
      <c r="I21946" s="42">
        <f>IFERROR(_xlfn.CEILING.MATH((G21946/Conversor!$E$8)*250,25),"-")</f>
        <v/>
      </c>
      <c r="J21946" s="42">
        <f>IFERROR(_xlfn.CEILING.MATH((H21946/Conversor!$E$8)*250,25),"-")</f>
        <v/>
      </c>
    </row>
    <row r="21947" ht="13.5" customHeight="1" s="45">
      <c r="A21947" s="42">
        <f>+B21947&amp;C21947</f>
        <v/>
      </c>
      <c r="B21947" s="42" t="inlineStr">
        <is>
          <t>Ulera</t>
        </is>
      </c>
      <c r="C21947" s="42" t="inlineStr">
        <is>
          <t>The Cobra Amulet</t>
        </is>
      </c>
      <c r="D21947" s="42" t="inlineStr">
        <is>
          <t>Amulet</t>
        </is>
      </c>
      <c r="G21947" s="47">
        <f>IFERROR((E21947/'Valor Coin por Servidor'!$B$69/250)*Conversor!$E$8,"-")</f>
        <v/>
      </c>
      <c r="H21947" s="47">
        <f>IFERROR((F21947/'Valor Coin por Servidor'!$B$69/250)*Conversor!$E$8,"-")</f>
        <v/>
      </c>
      <c r="I21947" s="42">
        <f>IFERROR(_xlfn.CEILING.MATH((G21947/Conversor!$E$8)*250,25),"-")</f>
        <v/>
      </c>
      <c r="J21947" s="42">
        <f>IFERROR(_xlfn.CEILING.MATH((H21947/Conversor!$E$8)*250,25),"-")</f>
        <v/>
      </c>
    </row>
    <row r="21948" ht="13.5" customHeight="1" s="45">
      <c r="A21948" s="42">
        <f>+B21948&amp;C21948</f>
        <v/>
      </c>
      <c r="B21948" s="42" t="inlineStr">
        <is>
          <t>Ulera</t>
        </is>
      </c>
      <c r="C21948" s="42" t="inlineStr">
        <is>
          <t>The Lethal Lissy's Shirt</t>
        </is>
      </c>
      <c r="D21948" s="42" t="inlineStr">
        <is>
          <t>Creature Product</t>
        </is>
      </c>
      <c r="G21948" s="47">
        <f>IFERROR((E21948/'Valor Coin por Servidor'!$B$69/250)*Conversor!$E$8,"-")</f>
        <v/>
      </c>
      <c r="H21948" s="47">
        <f>IFERROR((F21948/'Valor Coin por Servidor'!$B$69/250)*Conversor!$E$8,"-")</f>
        <v/>
      </c>
      <c r="I21948" s="42">
        <f>IFERROR(_xlfn.CEILING.MATH((G21948/Conversor!$E$8)*250,25),"-")</f>
        <v/>
      </c>
      <c r="J21948" s="42">
        <f>IFERROR(_xlfn.CEILING.MATH((H21948/Conversor!$E$8)*250,25),"-")</f>
        <v/>
      </c>
    </row>
    <row r="21949" ht="13.5" customHeight="1" s="45">
      <c r="A21949" s="42">
        <f>+B21949&amp;C21949</f>
        <v/>
      </c>
      <c r="B21949" s="42" t="inlineStr">
        <is>
          <t>Ulera</t>
        </is>
      </c>
      <c r="C21949" s="42" t="inlineStr">
        <is>
          <t>The Skull of a Beast</t>
        </is>
      </c>
      <c r="D21949" s="42" t="inlineStr">
        <is>
          <t>Valuable</t>
        </is>
      </c>
      <c r="G21949" s="47">
        <f>IFERROR((E21949/'Valor Coin por Servidor'!$B$69/250)*Conversor!$E$8,"-")</f>
        <v/>
      </c>
      <c r="H21949" s="47">
        <f>IFERROR((F21949/'Valor Coin por Servidor'!$B$69/250)*Conversor!$E$8,"-")</f>
        <v/>
      </c>
      <c r="I21949" s="42">
        <f>IFERROR(_xlfn.CEILING.MATH((G21949/Conversor!$E$8)*250,25),"-")</f>
        <v/>
      </c>
      <c r="J21949" s="42">
        <f>IFERROR(_xlfn.CEILING.MATH((H21949/Conversor!$E$8)*250,25),"-")</f>
        <v/>
      </c>
    </row>
    <row r="21950" ht="13.5" customHeight="1" s="45">
      <c r="A21950" s="42">
        <f>+B21950&amp;C21950</f>
        <v/>
      </c>
      <c r="B21950" s="42" t="inlineStr">
        <is>
          <t>Ulera</t>
        </is>
      </c>
      <c r="C21950" s="42" t="inlineStr">
        <is>
          <t>Thick Fur</t>
        </is>
      </c>
      <c r="D21950" s="42" t="inlineStr">
        <is>
          <t>Creature Product</t>
        </is>
      </c>
      <c r="G21950" s="47">
        <f>IFERROR((E21950/'Valor Coin por Servidor'!$B$69/250)*Conversor!$E$8,"-")</f>
        <v/>
      </c>
      <c r="H21950" s="47">
        <f>IFERROR((F21950/'Valor Coin por Servidor'!$B$69/250)*Conversor!$E$8,"-")</f>
        <v/>
      </c>
      <c r="I21950" s="42">
        <f>IFERROR(_xlfn.CEILING.MATH((G21950/Conversor!$E$8)*250,25),"-")</f>
        <v/>
      </c>
      <c r="J21950" s="42">
        <f>IFERROR(_xlfn.CEILING.MATH((H21950/Conversor!$E$8)*250,25),"-")</f>
        <v/>
      </c>
    </row>
    <row r="21951" ht="13.5" customHeight="1" s="45">
      <c r="A21951" s="42">
        <f>+B21951&amp;C21951</f>
        <v/>
      </c>
      <c r="B21951" s="42" t="inlineStr">
        <is>
          <t>Ulera</t>
        </is>
      </c>
      <c r="C21951" s="42" t="inlineStr">
        <is>
          <t>Thorn Spitter</t>
        </is>
      </c>
      <c r="D21951" s="42" t="inlineStr">
        <is>
          <t>Distance</t>
        </is>
      </c>
      <c r="G21951" s="47">
        <f>IFERROR((E21951/'Valor Coin por Servidor'!$B$69/250)*Conversor!$E$8,"-")</f>
        <v/>
      </c>
      <c r="H21951" s="47">
        <f>IFERROR((F21951/'Valor Coin por Servidor'!$B$69/250)*Conversor!$E$8,"-")</f>
        <v/>
      </c>
      <c r="I21951" s="42">
        <f>IFERROR(_xlfn.CEILING.MATH((G21951/Conversor!$E$8)*250,25),"-")</f>
        <v/>
      </c>
      <c r="J21951" s="42">
        <f>IFERROR(_xlfn.CEILING.MATH((H21951/Conversor!$E$8)*250,25),"-")</f>
        <v/>
      </c>
    </row>
    <row r="21952" ht="13.5" customHeight="1" s="45">
      <c r="A21952" s="42">
        <f>+B21952&amp;C21952</f>
        <v/>
      </c>
      <c r="B21952" s="42" t="inlineStr">
        <is>
          <t>Ulera</t>
        </is>
      </c>
      <c r="C21952" s="42" t="inlineStr">
        <is>
          <t>Throwing Axe</t>
        </is>
      </c>
      <c r="D21952" s="42" t="inlineStr">
        <is>
          <t>Axe</t>
        </is>
      </c>
      <c r="G21952" s="47">
        <f>IFERROR((E21952/'Valor Coin por Servidor'!$B$69/250)*Conversor!$E$8,"-")</f>
        <v/>
      </c>
      <c r="H21952" s="47">
        <f>IFERROR((F21952/'Valor Coin por Servidor'!$B$69/250)*Conversor!$E$8,"-")</f>
        <v/>
      </c>
      <c r="I21952" s="42">
        <f>IFERROR(_xlfn.CEILING.MATH((G21952/Conversor!$E$8)*250,25),"-")</f>
        <v/>
      </c>
      <c r="J21952" s="42">
        <f>IFERROR(_xlfn.CEILING.MATH((H21952/Conversor!$E$8)*250,25),"-")</f>
        <v/>
      </c>
    </row>
    <row r="21953" ht="13.5" customHeight="1" s="45">
      <c r="A21953" s="42">
        <f>+B21953&amp;C21953</f>
        <v/>
      </c>
      <c r="B21953" s="42" t="inlineStr">
        <is>
          <t>Ulera</t>
        </is>
      </c>
      <c r="C21953" s="42" t="inlineStr">
        <is>
          <t>Tibia Coins</t>
        </is>
      </c>
      <c r="D21953" s="42" t="inlineStr">
        <is>
          <t>Tibia Coins</t>
        </is>
      </c>
      <c r="E21953" s="43" t="n"/>
      <c r="F21953" s="43" t="n"/>
      <c r="G21953" s="47">
        <f>IFERROR((E21953/'Valor Coin por Servidor'!$B$69/250)*Conversor!$E$8,"-")</f>
        <v/>
      </c>
      <c r="H21953" s="47">
        <f>IFERROR((F21953/'Valor Coin por Servidor'!$B$69/250)*Conversor!$E$8,"-")</f>
        <v/>
      </c>
      <c r="I21953" s="42">
        <f>IFERROR(_xlfn.CEILING.MATH((G21953/Conversor!$E$8)*250,25),"-")</f>
        <v/>
      </c>
      <c r="J21953" s="42">
        <f>IFERROR(_xlfn.CEILING.MATH((H21953/Conversor!$E$8)*250,25),"-")</f>
        <v/>
      </c>
    </row>
    <row r="21954" ht="13.5" customHeight="1" s="45">
      <c r="A21954" s="42">
        <f>+B21954&amp;C21954</f>
        <v/>
      </c>
      <c r="B21954" s="42" t="inlineStr">
        <is>
          <t>Ulera</t>
        </is>
      </c>
      <c r="C21954" s="42" t="inlineStr">
        <is>
          <t>Tin Key</t>
        </is>
      </c>
      <c r="D21954" s="42" t="inlineStr">
        <is>
          <t>Valuable</t>
        </is>
      </c>
      <c r="G21954" s="47">
        <f>IFERROR((E21954/'Valor Coin por Servidor'!$B$69/250)*Conversor!$E$8,"-")</f>
        <v/>
      </c>
      <c r="H21954" s="47">
        <f>IFERROR((F21954/'Valor Coin por Servidor'!$B$69/250)*Conversor!$E$8,"-")</f>
        <v/>
      </c>
      <c r="I21954" s="42">
        <f>IFERROR(_xlfn.CEILING.MATH((G21954/Conversor!$E$8)*250,25),"-")</f>
        <v/>
      </c>
      <c r="J21954" s="42">
        <f>IFERROR(_xlfn.CEILING.MATH((H21954/Conversor!$E$8)*250,25),"-")</f>
        <v/>
      </c>
    </row>
    <row r="21955" ht="13.5" customHeight="1" s="45">
      <c r="A21955" s="42">
        <f>+B21955&amp;C21955</f>
        <v/>
      </c>
      <c r="B21955" s="42" t="inlineStr">
        <is>
          <t>Ulera</t>
        </is>
      </c>
      <c r="C21955" s="42" t="inlineStr">
        <is>
          <t>Toga Mortis</t>
        </is>
      </c>
      <c r="D21955" s="42" t="inlineStr">
        <is>
          <t>Armor</t>
        </is>
      </c>
      <c r="G21955" s="47">
        <f>IFERROR((E21955/'Valor Coin por Servidor'!$B$69/250)*Conversor!$E$8,"-")</f>
        <v/>
      </c>
      <c r="H21955" s="47">
        <f>IFERROR((F21955/'Valor Coin por Servidor'!$B$69/250)*Conversor!$E$8,"-")</f>
        <v/>
      </c>
      <c r="I21955" s="42">
        <f>IFERROR(_xlfn.CEILING.MATH((G21955/Conversor!$E$8)*250,25),"-")</f>
        <v/>
      </c>
      <c r="J21955" s="42">
        <f>IFERROR(_xlfn.CEILING.MATH((H21955/Conversor!$E$8)*250,25),"-")</f>
        <v/>
      </c>
    </row>
    <row r="21956" ht="13.5" customHeight="1" s="45">
      <c r="A21956" s="42">
        <f>+B21956&amp;C21956</f>
        <v/>
      </c>
      <c r="B21956" s="42" t="inlineStr">
        <is>
          <t>Ulera</t>
        </is>
      </c>
      <c r="C21956" s="42" t="inlineStr">
        <is>
          <t>Turtle Amulet</t>
        </is>
      </c>
      <c r="D21956" s="42" t="inlineStr">
        <is>
          <t>Amulet</t>
        </is>
      </c>
      <c r="G21956" s="47">
        <f>IFERROR((E21956/'Valor Coin por Servidor'!$B$69/250)*Conversor!$E$8,"-")</f>
        <v/>
      </c>
      <c r="H21956" s="47">
        <f>IFERROR((F21956/'Valor Coin por Servidor'!$B$69/250)*Conversor!$E$8,"-")</f>
        <v/>
      </c>
      <c r="I21956" s="42">
        <f>IFERROR(_xlfn.CEILING.MATH((G21956/Conversor!$E$8)*250,25),"-")</f>
        <v/>
      </c>
      <c r="J21956" s="42">
        <f>IFERROR(_xlfn.CEILING.MATH((H21956/Conversor!$E$8)*250,25),"-")</f>
        <v/>
      </c>
    </row>
    <row r="21957" ht="13.5" customHeight="1" s="45">
      <c r="A21957" s="42">
        <f>+B21957&amp;C21957</f>
        <v/>
      </c>
      <c r="B21957" s="42" t="inlineStr">
        <is>
          <t>Ulera</t>
        </is>
      </c>
      <c r="C21957" s="42" t="inlineStr">
        <is>
          <t>Turtle Shell</t>
        </is>
      </c>
      <c r="D21957" s="42" t="inlineStr">
        <is>
          <t>Creature Product</t>
        </is>
      </c>
      <c r="G21957" s="47">
        <f>IFERROR((E21957/'Valor Coin por Servidor'!$B$69/250)*Conversor!$E$8,"-")</f>
        <v/>
      </c>
      <c r="H21957" s="47">
        <f>IFERROR((F21957/'Valor Coin por Servidor'!$B$69/250)*Conversor!$E$8,"-")</f>
        <v/>
      </c>
      <c r="I21957" s="42">
        <f>IFERROR(_xlfn.CEILING.MATH((G21957/Conversor!$E$8)*250,25),"-")</f>
        <v/>
      </c>
      <c r="J21957" s="42">
        <f>IFERROR(_xlfn.CEILING.MATH((H21957/Conversor!$E$8)*250,25),"-")</f>
        <v/>
      </c>
    </row>
    <row r="21958" ht="13.5" customHeight="1" s="45">
      <c r="A21958" s="42">
        <f>+B21958&amp;C21958</f>
        <v/>
      </c>
      <c r="B21958" s="42" t="inlineStr">
        <is>
          <t>Ulera</t>
        </is>
      </c>
      <c r="C21958" s="42" t="inlineStr">
        <is>
          <t>Tusk</t>
        </is>
      </c>
      <c r="D21958" s="42" t="inlineStr">
        <is>
          <t>Creature Product</t>
        </is>
      </c>
      <c r="G21958" s="47">
        <f>IFERROR((E21958/'Valor Coin por Servidor'!$B$69/250)*Conversor!$E$8,"-")</f>
        <v/>
      </c>
      <c r="H21958" s="47">
        <f>IFERROR((F21958/'Valor Coin por Servidor'!$B$69/250)*Conversor!$E$8,"-")</f>
        <v/>
      </c>
      <c r="I21958" s="42">
        <f>IFERROR(_xlfn.CEILING.MATH((G21958/Conversor!$E$8)*250,25),"-")</f>
        <v/>
      </c>
      <c r="J21958" s="42">
        <f>IFERROR(_xlfn.CEILING.MATH((H21958/Conversor!$E$8)*250,25),"-")</f>
        <v/>
      </c>
    </row>
    <row r="21959" ht="13.5" customHeight="1" s="45">
      <c r="A21959" s="42">
        <f>+B21959&amp;C21959</f>
        <v/>
      </c>
      <c r="B21959" s="42" t="inlineStr">
        <is>
          <t>Ulera</t>
        </is>
      </c>
      <c r="C21959" s="42" t="inlineStr">
        <is>
          <t>Twin Sun Charm</t>
        </is>
      </c>
      <c r="D21959" s="42" t="inlineStr">
        <is>
          <t>Valuable</t>
        </is>
      </c>
      <c r="G21959" s="47">
        <f>IFERROR((E21959/'Valor Coin por Servidor'!$B$69/250)*Conversor!$E$8,"-")</f>
        <v/>
      </c>
      <c r="H21959" s="47">
        <f>IFERROR((F21959/'Valor Coin por Servidor'!$B$69/250)*Conversor!$E$8,"-")</f>
        <v/>
      </c>
      <c r="I21959" s="42">
        <f>IFERROR(_xlfn.CEILING.MATH((G21959/Conversor!$E$8)*250,25),"-")</f>
        <v/>
      </c>
      <c r="J21959" s="42">
        <f>IFERROR(_xlfn.CEILING.MATH((H21959/Conversor!$E$8)*250,25),"-")</f>
        <v/>
      </c>
    </row>
    <row r="21960" ht="13.5" customHeight="1" s="45">
      <c r="A21960" s="42">
        <f>+B21960&amp;C21960</f>
        <v/>
      </c>
      <c r="B21960" s="42" t="inlineStr">
        <is>
          <t>Ulera</t>
        </is>
      </c>
      <c r="C21960" s="42" t="inlineStr">
        <is>
          <t>Umbral Mace</t>
        </is>
      </c>
      <c r="D21960" s="42" t="inlineStr">
        <is>
          <t>Club</t>
        </is>
      </c>
      <c r="G21960" s="47">
        <f>IFERROR((E21960/'Valor Coin por Servidor'!$B$69/250)*Conversor!$E$8,"-")</f>
        <v/>
      </c>
      <c r="H21960" s="47">
        <f>IFERROR((F21960/'Valor Coin por Servidor'!$B$69/250)*Conversor!$E$8,"-")</f>
        <v/>
      </c>
      <c r="I21960" s="42">
        <f>IFERROR(_xlfn.CEILING.MATH((G21960/Conversor!$E$8)*250,25),"-")</f>
        <v/>
      </c>
      <c r="J21960" s="42">
        <f>IFERROR(_xlfn.CEILING.MATH((H21960/Conversor!$E$8)*250,25),"-")</f>
        <v/>
      </c>
    </row>
    <row r="21961" ht="13.5" customHeight="1" s="45">
      <c r="A21961" s="42">
        <f>+B21961&amp;C21961</f>
        <v/>
      </c>
      <c r="B21961" s="42" t="inlineStr">
        <is>
          <t>Ulera</t>
        </is>
      </c>
      <c r="C21961" s="42" t="inlineStr">
        <is>
          <t>Umbral Master Axe</t>
        </is>
      </c>
      <c r="D21961" s="42" t="inlineStr">
        <is>
          <t>Axe</t>
        </is>
      </c>
      <c r="G21961" s="47">
        <f>IFERROR((E21961/'Valor Coin por Servidor'!$B$69/250)*Conversor!$E$8,"-")</f>
        <v/>
      </c>
      <c r="H21961" s="47">
        <f>IFERROR((F21961/'Valor Coin por Servidor'!$B$69/250)*Conversor!$E$8,"-")</f>
        <v/>
      </c>
      <c r="I21961" s="42">
        <f>IFERROR(_xlfn.CEILING.MATH((G21961/Conversor!$E$8)*250,25),"-")</f>
        <v/>
      </c>
      <c r="J21961" s="42">
        <f>IFERROR(_xlfn.CEILING.MATH((H21961/Conversor!$E$8)*250,25),"-")</f>
        <v/>
      </c>
    </row>
    <row r="21962" ht="13.5" customHeight="1" s="45">
      <c r="A21962" s="42">
        <f>+B21962&amp;C21962</f>
        <v/>
      </c>
      <c r="B21962" s="42" t="inlineStr">
        <is>
          <t>Ulera</t>
        </is>
      </c>
      <c r="C21962" s="42" t="inlineStr">
        <is>
          <t>Umbral Master Bow</t>
        </is>
      </c>
      <c r="D21962" s="42" t="inlineStr">
        <is>
          <t>Distance</t>
        </is>
      </c>
      <c r="G21962" s="47">
        <f>IFERROR((E21962/'Valor Coin por Servidor'!$B$69/250)*Conversor!$E$8,"-")</f>
        <v/>
      </c>
      <c r="H21962" s="47">
        <f>IFERROR((F21962/'Valor Coin por Servidor'!$B$69/250)*Conversor!$E$8,"-")</f>
        <v/>
      </c>
      <c r="I21962" s="42">
        <f>IFERROR(_xlfn.CEILING.MATH((G21962/Conversor!$E$8)*250,25),"-")</f>
        <v/>
      </c>
      <c r="J21962" s="42">
        <f>IFERROR(_xlfn.CEILING.MATH((H21962/Conversor!$E$8)*250,25),"-")</f>
        <v/>
      </c>
    </row>
    <row r="21963" ht="13.5" customHeight="1" s="45">
      <c r="A21963" s="42">
        <f>+B21963&amp;C21963</f>
        <v/>
      </c>
      <c r="B21963" s="42" t="inlineStr">
        <is>
          <t>Ulera</t>
        </is>
      </c>
      <c r="C21963" s="42" t="inlineStr">
        <is>
          <t>Umbral Master Chopper</t>
        </is>
      </c>
      <c r="D21963" s="42" t="inlineStr">
        <is>
          <t>Axe</t>
        </is>
      </c>
      <c r="G21963" s="47">
        <f>IFERROR((E21963/'Valor Coin por Servidor'!$B$69/250)*Conversor!$E$8,"-")</f>
        <v/>
      </c>
      <c r="H21963" s="47">
        <f>IFERROR((F21963/'Valor Coin por Servidor'!$B$69/250)*Conversor!$E$8,"-")</f>
        <v/>
      </c>
      <c r="I21963" s="42">
        <f>IFERROR(_xlfn.CEILING.MATH((G21963/Conversor!$E$8)*250,25),"-")</f>
        <v/>
      </c>
      <c r="J21963" s="42">
        <f>IFERROR(_xlfn.CEILING.MATH((H21963/Conversor!$E$8)*250,25),"-")</f>
        <v/>
      </c>
    </row>
    <row r="21964" ht="13.5" customHeight="1" s="45">
      <c r="A21964" s="42">
        <f>+B21964&amp;C21964</f>
        <v/>
      </c>
      <c r="B21964" s="42" t="inlineStr">
        <is>
          <t>Ulera</t>
        </is>
      </c>
      <c r="C21964" s="42" t="inlineStr">
        <is>
          <t>Umbral Master Crossbow</t>
        </is>
      </c>
      <c r="D21964" s="42" t="inlineStr">
        <is>
          <t>Distance</t>
        </is>
      </c>
      <c r="G21964" s="47">
        <f>IFERROR((E21964/'Valor Coin por Servidor'!$B$69/250)*Conversor!$E$8,"-")</f>
        <v/>
      </c>
      <c r="H21964" s="47">
        <f>IFERROR((F21964/'Valor Coin por Servidor'!$B$69/250)*Conversor!$E$8,"-")</f>
        <v/>
      </c>
      <c r="I21964" s="42">
        <f>IFERROR(_xlfn.CEILING.MATH((G21964/Conversor!$E$8)*250,25),"-")</f>
        <v/>
      </c>
      <c r="J21964" s="42">
        <f>IFERROR(_xlfn.CEILING.MATH((H21964/Conversor!$E$8)*250,25),"-")</f>
        <v/>
      </c>
    </row>
    <row r="21965" ht="13.5" customHeight="1" s="45">
      <c r="A21965" s="42">
        <f>+B21965&amp;C21965</f>
        <v/>
      </c>
      <c r="B21965" s="42" t="inlineStr">
        <is>
          <t>Ulera</t>
        </is>
      </c>
      <c r="C21965" s="42" t="inlineStr">
        <is>
          <t>Umbral Master Hammer</t>
        </is>
      </c>
      <c r="D21965" s="42" t="inlineStr">
        <is>
          <t>Club</t>
        </is>
      </c>
      <c r="G21965" s="47">
        <f>IFERROR((E21965/'Valor Coin por Servidor'!$B$69/250)*Conversor!$E$8,"-")</f>
        <v/>
      </c>
      <c r="H21965" s="47">
        <f>IFERROR((F21965/'Valor Coin por Servidor'!$B$69/250)*Conversor!$E$8,"-")</f>
        <v/>
      </c>
      <c r="I21965" s="42">
        <f>IFERROR(_xlfn.CEILING.MATH((G21965/Conversor!$E$8)*250,25),"-")</f>
        <v/>
      </c>
      <c r="J21965" s="42">
        <f>IFERROR(_xlfn.CEILING.MATH((H21965/Conversor!$E$8)*250,25),"-")</f>
        <v/>
      </c>
    </row>
    <row r="21966" ht="13.5" customHeight="1" s="45">
      <c r="A21966" s="42">
        <f>+B21966&amp;C21966</f>
        <v/>
      </c>
      <c r="B21966" s="42" t="inlineStr">
        <is>
          <t>Ulera</t>
        </is>
      </c>
      <c r="C21966" s="42" t="inlineStr">
        <is>
          <t>Umbral Master Slayer</t>
        </is>
      </c>
      <c r="D21966" s="42" t="inlineStr">
        <is>
          <t>Distance</t>
        </is>
      </c>
      <c r="G21966" s="47">
        <f>IFERROR((E21966/'Valor Coin por Servidor'!$B$69/250)*Conversor!$E$8,"-")</f>
        <v/>
      </c>
      <c r="H21966" s="47">
        <f>IFERROR((F21966/'Valor Coin por Servidor'!$B$69/250)*Conversor!$E$8,"-")</f>
        <v/>
      </c>
      <c r="I21966" s="42">
        <f>IFERROR(_xlfn.CEILING.MATH((G21966/Conversor!$E$8)*250,25),"-")</f>
        <v/>
      </c>
      <c r="J21966" s="42">
        <f>IFERROR(_xlfn.CEILING.MATH((H21966/Conversor!$E$8)*250,25),"-")</f>
        <v/>
      </c>
    </row>
    <row r="21967" ht="13.5" customHeight="1" s="45">
      <c r="A21967" s="42">
        <f>+B21967&amp;C21967</f>
        <v/>
      </c>
      <c r="B21967" s="42" t="inlineStr">
        <is>
          <t>Ulera</t>
        </is>
      </c>
      <c r="C21967" s="42" t="inlineStr">
        <is>
          <t>Umbral Master Spellbook</t>
        </is>
      </c>
      <c r="D21967" s="42" t="inlineStr">
        <is>
          <t>Shield</t>
        </is>
      </c>
      <c r="G21967" s="47">
        <f>IFERROR((E21967/'Valor Coin por Servidor'!$B$69/250)*Conversor!$E$8,"-")</f>
        <v/>
      </c>
      <c r="H21967" s="47">
        <f>IFERROR((F21967/'Valor Coin por Servidor'!$B$69/250)*Conversor!$E$8,"-")</f>
        <v/>
      </c>
      <c r="I21967" s="42">
        <f>IFERROR(_xlfn.CEILING.MATH((G21967/Conversor!$E$8)*250,25),"-")</f>
        <v/>
      </c>
      <c r="J21967" s="42">
        <f>IFERROR(_xlfn.CEILING.MATH((H21967/Conversor!$E$8)*250,25),"-")</f>
        <v/>
      </c>
    </row>
    <row r="21968" ht="13.5" customHeight="1" s="45">
      <c r="A21968" s="42">
        <f>+B21968&amp;C21968</f>
        <v/>
      </c>
      <c r="B21968" s="42" t="inlineStr">
        <is>
          <t>Ulera</t>
        </is>
      </c>
      <c r="C21968" s="42" t="inlineStr">
        <is>
          <t>Umbral Masterblade</t>
        </is>
      </c>
      <c r="D21968" s="42" t="inlineStr">
        <is>
          <t>Sword</t>
        </is>
      </c>
      <c r="G21968" s="47">
        <f>IFERROR((E21968/'Valor Coin por Servidor'!$B$69/250)*Conversor!$E$8,"-")</f>
        <v/>
      </c>
      <c r="H21968" s="47">
        <f>IFERROR((F21968/'Valor Coin por Servidor'!$B$69/250)*Conversor!$E$8,"-")</f>
        <v/>
      </c>
      <c r="I21968" s="42">
        <f>IFERROR(_xlfn.CEILING.MATH((G21968/Conversor!$E$8)*250,25),"-")</f>
        <v/>
      </c>
      <c r="J21968" s="42">
        <f>IFERROR(_xlfn.CEILING.MATH((H21968/Conversor!$E$8)*250,25),"-")</f>
        <v/>
      </c>
    </row>
    <row r="21969" ht="13.5" customHeight="1" s="45">
      <c r="A21969" s="42">
        <f>+B21969&amp;C21969</f>
        <v/>
      </c>
      <c r="B21969" s="42" t="inlineStr">
        <is>
          <t>Ulera</t>
        </is>
      </c>
      <c r="C21969" s="42" t="inlineStr">
        <is>
          <t>Umbral Spellbook</t>
        </is>
      </c>
      <c r="D21969" s="42" t="inlineStr">
        <is>
          <t>Shield</t>
        </is>
      </c>
      <c r="G21969" s="47">
        <f>IFERROR((E21969/'Valor Coin por Servidor'!$B$69/250)*Conversor!$E$8,"-")</f>
        <v/>
      </c>
      <c r="H21969" s="47">
        <f>IFERROR((F21969/'Valor Coin por Servidor'!$B$69/250)*Conversor!$E$8,"-")</f>
        <v/>
      </c>
      <c r="I21969" s="42">
        <f>IFERROR(_xlfn.CEILING.MATH((G21969/Conversor!$E$8)*250,25),"-")</f>
        <v/>
      </c>
      <c r="J21969" s="42">
        <f>IFERROR(_xlfn.CEILING.MATH((H21969/Conversor!$E$8)*250,25),"-")</f>
        <v/>
      </c>
    </row>
    <row r="21970" ht="13.5" customHeight="1" s="45">
      <c r="A21970" s="42">
        <f>+B21970&amp;C21970</f>
        <v/>
      </c>
      <c r="B21970" s="42" t="inlineStr">
        <is>
          <t>Ulera</t>
        </is>
      </c>
      <c r="C21970" s="42" t="inlineStr">
        <is>
          <t>Unity Charm</t>
        </is>
      </c>
      <c r="D21970" s="42" t="inlineStr">
        <is>
          <t>Valuable</t>
        </is>
      </c>
      <c r="G21970" s="47">
        <f>IFERROR((E21970/'Valor Coin por Servidor'!$B$69/250)*Conversor!$E$8,"-")</f>
        <v/>
      </c>
      <c r="H21970" s="47">
        <f>IFERROR((F21970/'Valor Coin por Servidor'!$B$69/250)*Conversor!$E$8,"-")</f>
        <v/>
      </c>
      <c r="I21970" s="42">
        <f>IFERROR(_xlfn.CEILING.MATH((G21970/Conversor!$E$8)*250,25),"-")</f>
        <v/>
      </c>
      <c r="J21970" s="42">
        <f>IFERROR(_xlfn.CEILING.MATH((H21970/Conversor!$E$8)*250,25),"-")</f>
        <v/>
      </c>
    </row>
    <row r="21971" ht="13.5" customHeight="1" s="45">
      <c r="A21971" s="42">
        <f>+B21971&amp;C21971</f>
        <v/>
      </c>
      <c r="B21971" s="42" t="inlineStr">
        <is>
          <t>Ulera</t>
        </is>
      </c>
      <c r="C21971" s="42" t="inlineStr">
        <is>
          <t>Vampire Dust</t>
        </is>
      </c>
      <c r="D21971" s="42" t="inlineStr">
        <is>
          <t>Creature Product</t>
        </is>
      </c>
      <c r="G21971" s="47">
        <f>IFERROR((E21971/'Valor Coin por Servidor'!$B$69/250)*Conversor!$E$8,"-")</f>
        <v/>
      </c>
      <c r="H21971" s="47">
        <f>IFERROR((F21971/'Valor Coin por Servidor'!$B$69/250)*Conversor!$E$8,"-")</f>
        <v/>
      </c>
      <c r="I21971" s="42">
        <f>IFERROR(_xlfn.CEILING.MATH((G21971/Conversor!$E$8)*250,25),"-")</f>
        <v/>
      </c>
      <c r="J21971" s="42">
        <f>IFERROR(_xlfn.CEILING.MATH((H21971/Conversor!$E$8)*250,25),"-")</f>
        <v/>
      </c>
    </row>
    <row r="21972" ht="13.5" customHeight="1" s="45">
      <c r="A21972" s="42">
        <f>+B21972&amp;C21972</f>
        <v/>
      </c>
      <c r="B21972" s="42" t="inlineStr">
        <is>
          <t>Ulera</t>
        </is>
      </c>
      <c r="C21972" s="42" t="inlineStr">
        <is>
          <t>Vampire Lord Token</t>
        </is>
      </c>
      <c r="D21972" s="42" t="inlineStr">
        <is>
          <t>Creature Product</t>
        </is>
      </c>
      <c r="G21972" s="47">
        <f>IFERROR((E21972/'Valor Coin por Servidor'!$B$69/250)*Conversor!$E$8,"-")</f>
        <v/>
      </c>
      <c r="H21972" s="47">
        <f>IFERROR((F21972/'Valor Coin por Servidor'!$B$69/250)*Conversor!$E$8,"-")</f>
        <v/>
      </c>
      <c r="I21972" s="42">
        <f>IFERROR(_xlfn.CEILING.MATH((G21972/Conversor!$E$8)*250,25),"-")</f>
        <v/>
      </c>
      <c r="J21972" s="42">
        <f>IFERROR(_xlfn.CEILING.MATH((H21972/Conversor!$E$8)*250,25),"-")</f>
        <v/>
      </c>
    </row>
    <row r="21973" ht="13.5" customHeight="1" s="45">
      <c r="A21973" s="42">
        <f>+B21973&amp;C21973</f>
        <v/>
      </c>
      <c r="B21973" s="42" t="inlineStr">
        <is>
          <t>Ulera</t>
        </is>
      </c>
      <c r="C21973" s="42" t="inlineStr">
        <is>
          <t>Vampire Teeth</t>
        </is>
      </c>
      <c r="D21973" s="42" t="inlineStr">
        <is>
          <t>Creature Product</t>
        </is>
      </c>
      <c r="G21973" s="47">
        <f>IFERROR((E21973/'Valor Coin por Servidor'!$B$69/250)*Conversor!$E$8,"-")</f>
        <v/>
      </c>
      <c r="H21973" s="47">
        <f>IFERROR((F21973/'Valor Coin por Servidor'!$B$69/250)*Conversor!$E$8,"-")</f>
        <v/>
      </c>
      <c r="I21973" s="42">
        <f>IFERROR(_xlfn.CEILING.MATH((G21973/Conversor!$E$8)*250,25),"-")</f>
        <v/>
      </c>
      <c r="J21973" s="42">
        <f>IFERROR(_xlfn.CEILING.MATH((H21973/Conversor!$E$8)*250,25),"-")</f>
        <v/>
      </c>
    </row>
    <row r="21974" ht="13.5" customHeight="1" s="45">
      <c r="A21974" s="42">
        <f>+B21974&amp;C21974</f>
        <v/>
      </c>
      <c r="B21974" s="42" t="inlineStr">
        <is>
          <t>Ulera</t>
        </is>
      </c>
      <c r="C21974" s="42" t="inlineStr">
        <is>
          <t>Vexclaw Talon</t>
        </is>
      </c>
      <c r="D21974" s="42" t="inlineStr">
        <is>
          <t>Creature Product</t>
        </is>
      </c>
      <c r="G21974" s="47">
        <f>IFERROR((E21974/'Valor Coin por Servidor'!$B$69/250)*Conversor!$E$8,"-")</f>
        <v/>
      </c>
      <c r="H21974" s="47">
        <f>IFERROR((F21974/'Valor Coin por Servidor'!$B$69/250)*Conversor!$E$8,"-")</f>
        <v/>
      </c>
      <c r="I21974" s="42">
        <f>IFERROR(_xlfn.CEILING.MATH((G21974/Conversor!$E$8)*250,25),"-")</f>
        <v/>
      </c>
      <c r="J21974" s="42">
        <f>IFERROR(_xlfn.CEILING.MATH((H21974/Conversor!$E$8)*250,25),"-")</f>
        <v/>
      </c>
    </row>
    <row r="21975" ht="13.5" customHeight="1" s="45">
      <c r="A21975" s="42">
        <f>+B21975&amp;C21975</f>
        <v/>
      </c>
      <c r="B21975" s="42" t="inlineStr">
        <is>
          <t>Ulera</t>
        </is>
      </c>
      <c r="C21975" s="42" t="inlineStr">
        <is>
          <t>Vibrant Egg</t>
        </is>
      </c>
      <c r="D21975" s="42" t="inlineStr">
        <is>
          <t>Valuable</t>
        </is>
      </c>
      <c r="G21975" s="47">
        <f>IFERROR((E21975/'Valor Coin por Servidor'!$B$69/250)*Conversor!$E$8,"-")</f>
        <v/>
      </c>
      <c r="H21975" s="47">
        <f>IFERROR((F21975/'Valor Coin por Servidor'!$B$69/250)*Conversor!$E$8,"-")</f>
        <v/>
      </c>
      <c r="I21975" s="42">
        <f>IFERROR(_xlfn.CEILING.MATH((G21975/Conversor!$E$8)*250,25),"-")</f>
        <v/>
      </c>
      <c r="J21975" s="42">
        <f>IFERROR(_xlfn.CEILING.MATH((H21975/Conversor!$E$8)*250,25),"-")</f>
        <v/>
      </c>
    </row>
    <row r="21976" ht="13.5" customHeight="1" s="45">
      <c r="A21976" s="42">
        <f>+B21976&amp;C21976</f>
        <v/>
      </c>
      <c r="B21976" s="42" t="inlineStr">
        <is>
          <t>Ulera</t>
        </is>
      </c>
      <c r="C21976" s="42" t="inlineStr">
        <is>
          <t>Voodoo Doll</t>
        </is>
      </c>
      <c r="D21976" s="42" t="inlineStr">
        <is>
          <t>Decoration</t>
        </is>
      </c>
      <c r="G21976" s="47">
        <f>IFERROR((E21976/'Valor Coin por Servidor'!$B$69/250)*Conversor!$E$8,"-")</f>
        <v/>
      </c>
      <c r="H21976" s="47">
        <f>IFERROR((F21976/'Valor Coin por Servidor'!$B$69/250)*Conversor!$E$8,"-")</f>
        <v/>
      </c>
      <c r="I21976" s="42">
        <f>IFERROR(_xlfn.CEILING.MATH((G21976/Conversor!$E$8)*250,25),"-")</f>
        <v/>
      </c>
      <c r="J21976" s="42">
        <f>IFERROR(_xlfn.CEILING.MATH((H21976/Conversor!$E$8)*250,25),"-")</f>
        <v/>
      </c>
    </row>
    <row r="21977" ht="13.5" customHeight="1" s="45">
      <c r="A21977" s="42">
        <f>+B21977&amp;C21977</f>
        <v/>
      </c>
      <c r="B21977" s="42" t="inlineStr">
        <is>
          <t>Ulera</t>
        </is>
      </c>
      <c r="C21977" s="42" t="inlineStr">
        <is>
          <t>Wealth Duplex</t>
        </is>
      </c>
      <c r="D21977" s="42" t="inlineStr">
        <is>
          <t>Potion</t>
        </is>
      </c>
      <c r="G21977" s="47">
        <f>IFERROR((E21977/'Valor Coin por Servidor'!$B$69/250)*Conversor!$E$8,"-")</f>
        <v/>
      </c>
      <c r="H21977" s="47">
        <f>IFERROR((F21977/'Valor Coin por Servidor'!$B$69/250)*Conversor!$E$8,"-")</f>
        <v/>
      </c>
      <c r="I21977" s="42">
        <f>IFERROR(_xlfn.CEILING.MATH((G21977/Conversor!$E$8)*250,25),"-")</f>
        <v/>
      </c>
      <c r="J21977" s="42">
        <f>IFERROR(_xlfn.CEILING.MATH((H21977/Conversor!$E$8)*250,25),"-")</f>
        <v/>
      </c>
    </row>
    <row r="21978" ht="13.5" customHeight="1" s="45">
      <c r="A21978" s="42">
        <f>+B21978&amp;C21978</f>
        <v/>
      </c>
      <c r="B21978" s="42" t="inlineStr">
        <is>
          <t>Ulera</t>
        </is>
      </c>
      <c r="C21978" s="42" t="inlineStr">
        <is>
          <t>Werewolf Helmet</t>
        </is>
      </c>
      <c r="D21978" s="42" t="inlineStr">
        <is>
          <t>Helmet</t>
        </is>
      </c>
      <c r="G21978" s="47">
        <f>IFERROR((E21978/'Valor Coin por Servidor'!$B$69/250)*Conversor!$E$8,"-")</f>
        <v/>
      </c>
      <c r="H21978" s="47">
        <f>IFERROR((F21978/'Valor Coin por Servidor'!$B$69/250)*Conversor!$E$8,"-")</f>
        <v/>
      </c>
      <c r="I21978" s="42">
        <f>IFERROR(_xlfn.CEILING.MATH((G21978/Conversor!$E$8)*250,25),"-")</f>
        <v/>
      </c>
      <c r="J21978" s="42">
        <f>IFERROR(_xlfn.CEILING.MATH((H21978/Conversor!$E$8)*250,25),"-")</f>
        <v/>
      </c>
    </row>
    <row r="21979" ht="13.5" customHeight="1" s="45">
      <c r="A21979" s="42">
        <f>+B21979&amp;C21979</f>
        <v/>
      </c>
      <c r="B21979" s="42" t="inlineStr">
        <is>
          <t>Ulera</t>
        </is>
      </c>
      <c r="C21979" s="42" t="inlineStr">
        <is>
          <t>Winter Wolf Fur</t>
        </is>
      </c>
      <c r="D21979" s="42" t="inlineStr">
        <is>
          <t>Creature Product</t>
        </is>
      </c>
      <c r="G21979" s="47">
        <f>IFERROR((E21979/'Valor Coin por Servidor'!$B$69/250)*Conversor!$E$8,"-")</f>
        <v/>
      </c>
      <c r="H21979" s="47">
        <f>IFERROR((F21979/'Valor Coin por Servidor'!$B$69/250)*Conversor!$E$8,"-")</f>
        <v/>
      </c>
      <c r="I21979" s="42">
        <f>IFERROR(_xlfn.CEILING.MATH((G21979/Conversor!$E$8)*250,25),"-")</f>
        <v/>
      </c>
      <c r="J21979" s="42">
        <f>IFERROR(_xlfn.CEILING.MATH((H21979/Conversor!$E$8)*250,25),"-")</f>
        <v/>
      </c>
    </row>
    <row r="21980" ht="13.5" customHeight="1" s="45">
      <c r="A21980" s="42">
        <f>+B21980&amp;C21980</f>
        <v/>
      </c>
      <c r="B21980" s="42" t="inlineStr">
        <is>
          <t>Ulera</t>
        </is>
      </c>
      <c r="C21980" s="42" t="inlineStr">
        <is>
          <t>Wyrm Scale</t>
        </is>
      </c>
      <c r="D21980" s="42" t="inlineStr">
        <is>
          <t>Creature Product</t>
        </is>
      </c>
      <c r="G21980" s="47">
        <f>IFERROR((E21980/'Valor Coin por Servidor'!$B$69/250)*Conversor!$E$8,"-")</f>
        <v/>
      </c>
      <c r="H21980" s="47">
        <f>IFERROR((F21980/'Valor Coin por Servidor'!$B$69/250)*Conversor!$E$8,"-")</f>
        <v/>
      </c>
      <c r="I21980" s="42">
        <f>IFERROR(_xlfn.CEILING.MATH((G21980/Conversor!$E$8)*250,25),"-")</f>
        <v/>
      </c>
      <c r="J21980" s="42">
        <f>IFERROR(_xlfn.CEILING.MATH((H21980/Conversor!$E$8)*250,25),"-")</f>
        <v/>
      </c>
    </row>
    <row r="21981" ht="13.5" customHeight="1" s="45">
      <c r="A21981" s="42">
        <f>+B21981&amp;C21981</f>
        <v/>
      </c>
      <c r="B21981" s="42" t="inlineStr">
        <is>
          <t>Ulera</t>
        </is>
      </c>
      <c r="C21981" s="42" t="inlineStr">
        <is>
          <t>Wyvern Talisman</t>
        </is>
      </c>
      <c r="D21981" s="42" t="inlineStr">
        <is>
          <t>Creature Product</t>
        </is>
      </c>
      <c r="G21981" s="47">
        <f>IFERROR((E21981/'Valor Coin por Servidor'!$B$69/250)*Conversor!$E$8,"-")</f>
        <v/>
      </c>
      <c r="H21981" s="47">
        <f>IFERROR((F21981/'Valor Coin por Servidor'!$B$69/250)*Conversor!$E$8,"-")</f>
        <v/>
      </c>
      <c r="I21981" s="42">
        <f>IFERROR(_xlfn.CEILING.MATH((G21981/Conversor!$E$8)*250,25),"-")</f>
        <v/>
      </c>
      <c r="J21981" s="42">
        <f>IFERROR(_xlfn.CEILING.MATH((H21981/Conversor!$E$8)*250,25),"-")</f>
        <v/>
      </c>
    </row>
    <row r="21982" ht="13.5" customHeight="1" s="45">
      <c r="A21982" s="42">
        <f>+B21982&amp;C21982</f>
        <v/>
      </c>
      <c r="B21982" s="42" t="inlineStr">
        <is>
          <t>Unebra</t>
        </is>
      </c>
      <c r="C21982" s="42" t="inlineStr">
        <is>
          <t>Abyssador's Lash</t>
        </is>
      </c>
      <c r="D21982" s="42" t="inlineStr">
        <is>
          <t>Creature Product</t>
        </is>
      </c>
      <c r="G21982" s="47">
        <f>IFERROR((E21982/'Valor Coin por Servidor'!$B$70/250)*Conversor!$E$8,"-")</f>
        <v/>
      </c>
      <c r="H21982" s="47">
        <f>IFERROR((F21982/'Valor Coin por Servidor'!$B$70/250)*Conversor!$E$8,"-")</f>
        <v/>
      </c>
      <c r="I21982" s="42">
        <f>IFERROR(_xlfn.CEILING.MATH((G21982/Conversor!$E$8)*250,25),"-")</f>
        <v/>
      </c>
      <c r="J21982" s="42">
        <f>IFERROR(_xlfn.CEILING.MATH((H21982/Conversor!$E$8)*250,25),"-")</f>
        <v/>
      </c>
    </row>
    <row r="21983" ht="13.5" customHeight="1" s="45">
      <c r="A21983" s="42">
        <f>+B21983&amp;C21983</f>
        <v/>
      </c>
      <c r="B21983" s="42" t="inlineStr">
        <is>
          <t>Unebra</t>
        </is>
      </c>
      <c r="C21983" s="42" t="inlineStr">
        <is>
          <t>Alchemist's Boots</t>
        </is>
      </c>
      <c r="D21983" s="42" t="inlineStr">
        <is>
          <t>Boots</t>
        </is>
      </c>
      <c r="G21983" s="47">
        <f>IFERROR((E21983/'Valor Coin por Servidor'!$B$70/250)*Conversor!$E$8,"-")</f>
        <v/>
      </c>
      <c r="H21983" s="47">
        <f>IFERROR((F21983/'Valor Coin por Servidor'!$B$70/250)*Conversor!$E$8,"-")</f>
        <v/>
      </c>
      <c r="I21983" s="42">
        <f>IFERROR(_xlfn.CEILING.MATH((G21983/Conversor!$E$8)*250,25),"-")</f>
        <v/>
      </c>
      <c r="J21983" s="42">
        <f>IFERROR(_xlfn.CEILING.MATH((H21983/Conversor!$E$8)*250,25),"-")</f>
        <v/>
      </c>
    </row>
    <row r="21984" ht="13.5" customHeight="1" s="45">
      <c r="A21984" s="42">
        <f>+B21984&amp;C21984</f>
        <v/>
      </c>
      <c r="B21984" s="42" t="inlineStr">
        <is>
          <t>Unebra</t>
        </is>
      </c>
      <c r="C21984" s="42" t="inlineStr">
        <is>
          <t>Alchemist's Notepad</t>
        </is>
      </c>
      <c r="D21984" s="42" t="inlineStr">
        <is>
          <t>Shield</t>
        </is>
      </c>
      <c r="G21984" s="47">
        <f>IFERROR((E21984/'Valor Coin por Servidor'!$B$70/250)*Conversor!$E$8,"-")</f>
        <v/>
      </c>
      <c r="H21984" s="47">
        <f>IFERROR((F21984/'Valor Coin por Servidor'!$B$70/250)*Conversor!$E$8,"-")</f>
        <v/>
      </c>
      <c r="I21984" s="42">
        <f>IFERROR(_xlfn.CEILING.MATH((G21984/Conversor!$E$8)*250,25),"-")</f>
        <v/>
      </c>
      <c r="J21984" s="42">
        <f>IFERROR(_xlfn.CEILING.MATH((H21984/Conversor!$E$8)*250,25),"-")</f>
        <v/>
      </c>
    </row>
    <row r="21985" ht="13.5" customHeight="1" s="45">
      <c r="A21985" s="42">
        <f>+B21985&amp;C21985</f>
        <v/>
      </c>
      <c r="B21985" s="42" t="inlineStr">
        <is>
          <t>Unebra</t>
        </is>
      </c>
      <c r="C21985" s="42" t="inlineStr">
        <is>
          <t>Alicorn Headguard</t>
        </is>
      </c>
      <c r="D21985" s="42" t="inlineStr">
        <is>
          <t>Helmet</t>
        </is>
      </c>
      <c r="G21985" s="47">
        <f>IFERROR((E21985/'Valor Coin por Servidor'!$B$70/250)*Conversor!$E$8,"-")</f>
        <v/>
      </c>
      <c r="H21985" s="47">
        <f>IFERROR((F21985/'Valor Coin por Servidor'!$B$70/250)*Conversor!$E$8,"-")</f>
        <v/>
      </c>
      <c r="I21985" s="42">
        <f>IFERROR(_xlfn.CEILING.MATH((G21985/Conversor!$E$8)*250,25),"-")</f>
        <v/>
      </c>
      <c r="J21985" s="42">
        <f>IFERROR(_xlfn.CEILING.MATH((H21985/Conversor!$E$8)*250,25),"-")</f>
        <v/>
      </c>
    </row>
    <row r="21986" ht="13.5" customHeight="1" s="45">
      <c r="A21986" s="42">
        <f>+B21986&amp;C21986</f>
        <v/>
      </c>
      <c r="B21986" s="42" t="inlineStr">
        <is>
          <t>Unebra</t>
        </is>
      </c>
      <c r="C21986" s="42" t="inlineStr">
        <is>
          <t>Alicorn Quiver</t>
        </is>
      </c>
      <c r="D21986" s="42" t="inlineStr">
        <is>
          <t>Quiver</t>
        </is>
      </c>
      <c r="G21986" s="47">
        <f>IFERROR((E21986/'Valor Coin por Servidor'!$B$70/250)*Conversor!$E$8,"-")</f>
        <v/>
      </c>
      <c r="H21986" s="47">
        <f>IFERROR((F21986/'Valor Coin por Servidor'!$B$70/250)*Conversor!$E$8,"-")</f>
        <v/>
      </c>
      <c r="I21986" s="42">
        <f>IFERROR(_xlfn.CEILING.MATH((G21986/Conversor!$E$8)*250,25),"-")</f>
        <v/>
      </c>
      <c r="J21986" s="42">
        <f>IFERROR(_xlfn.CEILING.MATH((H21986/Conversor!$E$8)*250,25),"-")</f>
        <v/>
      </c>
    </row>
    <row r="21987" ht="13.5" customHeight="1" s="45">
      <c r="A21987" s="42">
        <f>+B21987&amp;C21987</f>
        <v/>
      </c>
      <c r="B21987" s="42" t="inlineStr">
        <is>
          <t>Unebra</t>
        </is>
      </c>
      <c r="C21987" s="42" t="inlineStr">
        <is>
          <t>Alicorn Ring</t>
        </is>
      </c>
      <c r="D21987" s="42" t="inlineStr">
        <is>
          <t>Ring</t>
        </is>
      </c>
      <c r="G21987" s="47">
        <f>IFERROR((E21987/'Valor Coin por Servidor'!$B$70/250)*Conversor!$E$8,"-")</f>
        <v/>
      </c>
      <c r="H21987" s="47">
        <f>IFERROR((F21987/'Valor Coin por Servidor'!$B$70/250)*Conversor!$E$8,"-")</f>
        <v/>
      </c>
      <c r="I21987" s="42">
        <f>IFERROR(_xlfn.CEILING.MATH((G21987/Conversor!$E$8)*250,25),"-")</f>
        <v/>
      </c>
      <c r="J21987" s="42">
        <f>IFERROR(_xlfn.CEILING.MATH((H21987/Conversor!$E$8)*250,25),"-")</f>
        <v/>
      </c>
    </row>
    <row r="21988" ht="13.5" customHeight="1" s="45">
      <c r="A21988" s="42">
        <f>+B21988&amp;C21988</f>
        <v/>
      </c>
      <c r="B21988" s="42" t="inlineStr">
        <is>
          <t>Unebra</t>
        </is>
      </c>
      <c r="C21988" s="42" t="inlineStr">
        <is>
          <t>Amulet of Theurgy</t>
        </is>
      </c>
      <c r="D21988" s="42" t="inlineStr">
        <is>
          <t>Amulet</t>
        </is>
      </c>
      <c r="G21988" s="47">
        <f>IFERROR((E21988/'Valor Coin por Servidor'!$B$70/250)*Conversor!$E$8,"-")</f>
        <v/>
      </c>
      <c r="H21988" s="47">
        <f>IFERROR((F21988/'Valor Coin por Servidor'!$B$70/250)*Conversor!$E$8,"-")</f>
        <v/>
      </c>
      <c r="I21988" s="42">
        <f>IFERROR(_xlfn.CEILING.MATH((G21988/Conversor!$E$8)*250,25),"-")</f>
        <v/>
      </c>
      <c r="J21988" s="42">
        <f>IFERROR(_xlfn.CEILING.MATH((H21988/Conversor!$E$8)*250,25),"-")</f>
        <v/>
      </c>
    </row>
    <row r="21989" ht="13.5" customHeight="1" s="45">
      <c r="A21989" s="42">
        <f>+B21989&amp;C21989</f>
        <v/>
      </c>
      <c r="B21989" s="42" t="inlineStr">
        <is>
          <t>Unebra</t>
        </is>
      </c>
      <c r="C21989" s="42" t="inlineStr">
        <is>
          <t>Antler-Horn Helmet</t>
        </is>
      </c>
      <c r="D21989" s="42" t="inlineStr">
        <is>
          <t>Helmet</t>
        </is>
      </c>
      <c r="G21989" s="47">
        <f>IFERROR((E21989/'Valor Coin por Servidor'!$B$70/250)*Conversor!$E$8,"-")</f>
        <v/>
      </c>
      <c r="H21989" s="47">
        <f>IFERROR((F21989/'Valor Coin por Servidor'!$B$70/250)*Conversor!$E$8,"-")</f>
        <v/>
      </c>
      <c r="I21989" s="42">
        <f>IFERROR(_xlfn.CEILING.MATH((G21989/Conversor!$E$8)*250,25),"-")</f>
        <v/>
      </c>
      <c r="J21989" s="42">
        <f>IFERROR(_xlfn.CEILING.MATH((H21989/Conversor!$E$8)*250,25),"-")</f>
        <v/>
      </c>
    </row>
    <row r="21990" ht="13.5" customHeight="1" s="45">
      <c r="A21990" s="42">
        <f>+B21990&amp;C21990</f>
        <v/>
      </c>
      <c r="B21990" s="42" t="inlineStr">
        <is>
          <t>Unebra</t>
        </is>
      </c>
      <c r="C21990" s="42" t="inlineStr">
        <is>
          <t>Antlers</t>
        </is>
      </c>
      <c r="D21990" s="42" t="inlineStr">
        <is>
          <t>Creature Product</t>
        </is>
      </c>
      <c r="G21990" s="47">
        <f>IFERROR((E21990/'Valor Coin por Servidor'!$B$70/250)*Conversor!$E$8,"-")</f>
        <v/>
      </c>
      <c r="H21990" s="47">
        <f>IFERROR((F21990/'Valor Coin por Servidor'!$B$70/250)*Conversor!$E$8,"-")</f>
        <v/>
      </c>
      <c r="I21990" s="42">
        <f>IFERROR(_xlfn.CEILING.MATH((G21990/Conversor!$E$8)*250,25),"-")</f>
        <v/>
      </c>
      <c r="J21990" s="42">
        <f>IFERROR(_xlfn.CEILING.MATH((H21990/Conversor!$E$8)*250,25),"-")</f>
        <v/>
      </c>
    </row>
    <row r="21991" ht="13.5" customHeight="1" s="45">
      <c r="A21991" s="42">
        <f>+B21991&amp;C21991</f>
        <v/>
      </c>
      <c r="B21991" s="42" t="inlineStr">
        <is>
          <t>Unebra</t>
        </is>
      </c>
      <c r="C21991" s="42" t="inlineStr">
        <is>
          <t>Ape Fur</t>
        </is>
      </c>
      <c r="D21991" s="42" t="inlineStr">
        <is>
          <t>Creature Product</t>
        </is>
      </c>
      <c r="G21991" s="47">
        <f>IFERROR((E21991/'Valor Coin por Servidor'!$B$70/250)*Conversor!$E$8,"-")</f>
        <v/>
      </c>
      <c r="H21991" s="47">
        <f>IFERROR((F21991/'Valor Coin por Servidor'!$B$70/250)*Conversor!$E$8,"-")</f>
        <v/>
      </c>
      <c r="I21991" s="42">
        <f>IFERROR(_xlfn.CEILING.MATH((G21991/Conversor!$E$8)*250,25),"-")</f>
        <v/>
      </c>
      <c r="J21991" s="42">
        <f>IFERROR(_xlfn.CEILING.MATH((H21991/Conversor!$E$8)*250,25),"-")</f>
        <v/>
      </c>
    </row>
    <row r="21992" ht="13.5" customHeight="1" s="45">
      <c r="A21992" s="42">
        <f>+B21992&amp;C21992</f>
        <v/>
      </c>
      <c r="B21992" s="42" t="inlineStr">
        <is>
          <t>Unebra</t>
        </is>
      </c>
      <c r="C21992" s="42" t="inlineStr">
        <is>
          <t>Arboreal Crown</t>
        </is>
      </c>
      <c r="D21992" s="42" t="inlineStr">
        <is>
          <t>Helmet</t>
        </is>
      </c>
      <c r="G21992" s="47">
        <f>IFERROR((E21992/'Valor Coin por Servidor'!$B$70/250)*Conversor!$E$8,"-")</f>
        <v/>
      </c>
      <c r="H21992" s="47">
        <f>IFERROR((F21992/'Valor Coin por Servidor'!$B$70/250)*Conversor!$E$8,"-")</f>
        <v/>
      </c>
      <c r="I21992" s="42">
        <f>IFERROR(_xlfn.CEILING.MATH((G21992/Conversor!$E$8)*250,25),"-")</f>
        <v/>
      </c>
      <c r="J21992" s="42">
        <f>IFERROR(_xlfn.CEILING.MATH((H21992/Conversor!$E$8)*250,25),"-")</f>
        <v/>
      </c>
    </row>
    <row r="21993" ht="13.5" customHeight="1" s="45">
      <c r="A21993" s="42">
        <f>+B21993&amp;C21993</f>
        <v/>
      </c>
      <c r="B21993" s="42" t="inlineStr">
        <is>
          <t>Unebra</t>
        </is>
      </c>
      <c r="C21993" s="42" t="inlineStr">
        <is>
          <t>Arboreal Ring</t>
        </is>
      </c>
      <c r="D21993" s="42" t="inlineStr">
        <is>
          <t>Ring</t>
        </is>
      </c>
      <c r="G21993" s="47">
        <f>IFERROR((E21993/'Valor Coin por Servidor'!$B$70/250)*Conversor!$E$8,"-")</f>
        <v/>
      </c>
      <c r="H21993" s="47">
        <f>IFERROR((F21993/'Valor Coin por Servidor'!$B$70/250)*Conversor!$E$8,"-")</f>
        <v/>
      </c>
      <c r="I21993" s="42">
        <f>IFERROR(_xlfn.CEILING.MATH((G21993/Conversor!$E$8)*250,25),"-")</f>
        <v/>
      </c>
      <c r="J21993" s="42">
        <f>IFERROR(_xlfn.CEILING.MATH((H21993/Conversor!$E$8)*250,25),"-")</f>
        <v/>
      </c>
    </row>
    <row r="21994" ht="13.5" customHeight="1" s="45">
      <c r="A21994" s="42">
        <f>+B21994&amp;C21994</f>
        <v/>
      </c>
      <c r="B21994" s="42" t="inlineStr">
        <is>
          <t>Unebra</t>
        </is>
      </c>
      <c r="C21994" s="42" t="inlineStr">
        <is>
          <t>Arboreal Tome</t>
        </is>
      </c>
      <c r="D21994" s="42" t="inlineStr">
        <is>
          <t>Shield</t>
        </is>
      </c>
      <c r="G21994" s="47">
        <f>IFERROR((E21994/'Valor Coin por Servidor'!$B$70/250)*Conversor!$E$8,"-")</f>
        <v/>
      </c>
      <c r="H21994" s="47">
        <f>IFERROR((F21994/'Valor Coin por Servidor'!$B$70/250)*Conversor!$E$8,"-")</f>
        <v/>
      </c>
      <c r="I21994" s="42">
        <f>IFERROR(_xlfn.CEILING.MATH((G21994/Conversor!$E$8)*250,25),"-")</f>
        <v/>
      </c>
      <c r="J21994" s="42">
        <f>IFERROR(_xlfn.CEILING.MATH((H21994/Conversor!$E$8)*250,25),"-")</f>
        <v/>
      </c>
    </row>
    <row r="21995" ht="13.5" customHeight="1" s="45">
      <c r="A21995" s="42">
        <f>+B21995&amp;C21995</f>
        <v/>
      </c>
      <c r="B21995" s="42" t="inlineStr">
        <is>
          <t>Unebra</t>
        </is>
      </c>
      <c r="C21995" s="42" t="inlineStr">
        <is>
          <t>Arcanomancer Folio</t>
        </is>
      </c>
      <c r="D21995" s="42" t="inlineStr">
        <is>
          <t>Shield</t>
        </is>
      </c>
      <c r="G21995" s="47">
        <f>IFERROR((E21995/'Valor Coin por Servidor'!$B$70/250)*Conversor!$E$8,"-")</f>
        <v/>
      </c>
      <c r="H21995" s="47">
        <f>IFERROR((F21995/'Valor Coin por Servidor'!$B$70/250)*Conversor!$E$8,"-")</f>
        <v/>
      </c>
      <c r="I21995" s="42">
        <f>IFERROR(_xlfn.CEILING.MATH((G21995/Conversor!$E$8)*250,25),"-")</f>
        <v/>
      </c>
      <c r="J21995" s="42">
        <f>IFERROR(_xlfn.CEILING.MATH((H21995/Conversor!$E$8)*250,25),"-")</f>
        <v/>
      </c>
    </row>
    <row r="21996" ht="13.5" customHeight="1" s="45">
      <c r="A21996" s="42">
        <f>+B21996&amp;C21996</f>
        <v/>
      </c>
      <c r="B21996" s="42" t="inlineStr">
        <is>
          <t>Unebra</t>
        </is>
      </c>
      <c r="C21996" s="42" t="inlineStr">
        <is>
          <t>Arcanomancer Regalia</t>
        </is>
      </c>
      <c r="D21996" s="42" t="inlineStr">
        <is>
          <t>Helmet</t>
        </is>
      </c>
      <c r="G21996" s="47">
        <f>IFERROR((E21996/'Valor Coin por Servidor'!$B$70/250)*Conversor!$E$8,"-")</f>
        <v/>
      </c>
      <c r="H21996" s="47">
        <f>IFERROR((F21996/'Valor Coin por Servidor'!$B$70/250)*Conversor!$E$8,"-")</f>
        <v/>
      </c>
      <c r="I21996" s="42">
        <f>IFERROR(_xlfn.CEILING.MATH((G21996/Conversor!$E$8)*250,25),"-")</f>
        <v/>
      </c>
      <c r="J21996" s="42">
        <f>IFERROR(_xlfn.CEILING.MATH((H21996/Conversor!$E$8)*250,25),"-")</f>
        <v/>
      </c>
    </row>
    <row r="21997" ht="13.5" customHeight="1" s="45">
      <c r="A21997" s="42">
        <f>+B21997&amp;C21997</f>
        <v/>
      </c>
      <c r="B21997" s="42" t="inlineStr">
        <is>
          <t>Unebra</t>
        </is>
      </c>
      <c r="C21997" s="42" t="inlineStr">
        <is>
          <t>Arcanomancer Sigil</t>
        </is>
      </c>
      <c r="D21997" s="42" t="inlineStr">
        <is>
          <t>Ring</t>
        </is>
      </c>
      <c r="G21997" s="47">
        <f>IFERROR((E21997/'Valor Coin por Servidor'!$B$70/250)*Conversor!$E$8,"-")</f>
        <v/>
      </c>
      <c r="H21997" s="47">
        <f>IFERROR((F21997/'Valor Coin por Servidor'!$B$70/250)*Conversor!$E$8,"-")</f>
        <v/>
      </c>
      <c r="I21997" s="42">
        <f>IFERROR(_xlfn.CEILING.MATH((G21997/Conversor!$E$8)*250,25),"-")</f>
        <v/>
      </c>
      <c r="J21997" s="42">
        <f>IFERROR(_xlfn.CEILING.MATH((H21997/Conversor!$E$8)*250,25),"-")</f>
        <v/>
      </c>
    </row>
    <row r="21998" ht="13.5" customHeight="1" s="45">
      <c r="A21998" s="42">
        <f>+B21998&amp;C21998</f>
        <v/>
      </c>
      <c r="B21998" s="42" t="inlineStr">
        <is>
          <t>Unebra</t>
        </is>
      </c>
      <c r="C21998" s="42" t="inlineStr">
        <is>
          <t>Astral Shaper Rune</t>
        </is>
      </c>
      <c r="D21998" s="42" t="inlineStr">
        <is>
          <t>Valuable</t>
        </is>
      </c>
      <c r="G21998" s="47">
        <f>IFERROR((E21998/'Valor Coin por Servidor'!$B$70/250)*Conversor!$E$8,"-")</f>
        <v/>
      </c>
      <c r="H21998" s="47">
        <f>IFERROR((F21998/'Valor Coin por Servidor'!$B$70/250)*Conversor!$E$8,"-")</f>
        <v/>
      </c>
      <c r="I21998" s="42">
        <f>IFERROR(_xlfn.CEILING.MATH((G21998/Conversor!$E$8)*250,25),"-")</f>
        <v/>
      </c>
      <c r="J21998" s="42">
        <f>IFERROR(_xlfn.CEILING.MATH((H21998/Conversor!$E$8)*250,25),"-")</f>
        <v/>
      </c>
    </row>
    <row r="21999" ht="13.5" customHeight="1" s="45">
      <c r="A21999" s="42">
        <f>+B21999&amp;C21999</f>
        <v/>
      </c>
      <c r="B21999" s="42" t="inlineStr">
        <is>
          <t>Unebra</t>
        </is>
      </c>
      <c r="C21999" s="42" t="inlineStr">
        <is>
          <t>Bast Legs</t>
        </is>
      </c>
      <c r="D21999" s="42" t="inlineStr">
        <is>
          <t>Legs</t>
        </is>
      </c>
      <c r="G21999" s="47">
        <f>IFERROR((E21999/'Valor Coin por Servidor'!$B$70/250)*Conversor!$E$8,"-")</f>
        <v/>
      </c>
      <c r="H21999" s="47">
        <f>IFERROR((F21999/'Valor Coin por Servidor'!$B$70/250)*Conversor!$E$8,"-")</f>
        <v/>
      </c>
      <c r="I21999" s="42">
        <f>IFERROR(_xlfn.CEILING.MATH((G21999/Conversor!$E$8)*250,25),"-")</f>
        <v/>
      </c>
      <c r="J21999" s="42">
        <f>IFERROR(_xlfn.CEILING.MATH((H21999/Conversor!$E$8)*250,25),"-")</f>
        <v/>
      </c>
    </row>
    <row r="22000" ht="13.5" customHeight="1" s="45">
      <c r="A22000" s="42">
        <f>+B22000&amp;C22000</f>
        <v/>
      </c>
      <c r="B22000" s="42" t="inlineStr">
        <is>
          <t>Unebra</t>
        </is>
      </c>
      <c r="C22000" s="42" t="inlineStr">
        <is>
          <t>Bestiary Betterment</t>
        </is>
      </c>
      <c r="D22000" s="42" t="inlineStr">
        <is>
          <t>Potion</t>
        </is>
      </c>
      <c r="G22000" s="47">
        <f>IFERROR((E22000/'Valor Coin por Servidor'!$B$70/250)*Conversor!$E$8,"-")</f>
        <v/>
      </c>
      <c r="H22000" s="47">
        <f>IFERROR((F22000/'Valor Coin por Servidor'!$B$70/250)*Conversor!$E$8,"-")</f>
        <v/>
      </c>
      <c r="I22000" s="42">
        <f>IFERROR(_xlfn.CEILING.MATH((G22000/Conversor!$E$8)*250,25),"-")</f>
        <v/>
      </c>
      <c r="J22000" s="42">
        <f>IFERROR(_xlfn.CEILING.MATH((H22000/Conversor!$E$8)*250,25),"-")</f>
        <v/>
      </c>
    </row>
    <row r="22001" ht="13.5" customHeight="1" s="45">
      <c r="A22001" s="42">
        <f>+B22001&amp;C22001</f>
        <v/>
      </c>
      <c r="B22001" s="42" t="inlineStr">
        <is>
          <t>Unebra</t>
        </is>
      </c>
      <c r="C22001" s="42" t="inlineStr">
        <is>
          <t>Blazing Bone</t>
        </is>
      </c>
      <c r="D22001" s="42" t="inlineStr">
        <is>
          <t>Creature Product</t>
        </is>
      </c>
      <c r="G22001" s="47">
        <f>IFERROR((E22001/'Valor Coin por Servidor'!$B$70/250)*Conversor!$E$8,"-")</f>
        <v/>
      </c>
      <c r="H22001" s="47">
        <f>IFERROR((F22001/'Valor Coin por Servidor'!$B$70/250)*Conversor!$E$8,"-")</f>
        <v/>
      </c>
      <c r="I22001" s="42">
        <f>IFERROR(_xlfn.CEILING.MATH((G22001/Conversor!$E$8)*250,25),"-")</f>
        <v/>
      </c>
      <c r="J22001" s="42">
        <f>IFERROR(_xlfn.CEILING.MATH((H22001/Conversor!$E$8)*250,25),"-")</f>
        <v/>
      </c>
    </row>
    <row r="22002" ht="13.5" customHeight="1" s="45">
      <c r="A22002" s="42">
        <f>+B22002&amp;C22002</f>
        <v/>
      </c>
      <c r="B22002" s="42" t="inlineStr">
        <is>
          <t>Unebra</t>
        </is>
      </c>
      <c r="C22002" s="42" t="inlineStr">
        <is>
          <t>Blessed Shield</t>
        </is>
      </c>
      <c r="D22002" s="42" t="inlineStr">
        <is>
          <t>Shield</t>
        </is>
      </c>
      <c r="G22002" s="47">
        <f>IFERROR((E22002/'Valor Coin por Servidor'!$B$70/250)*Conversor!$E$8,"-")</f>
        <v/>
      </c>
      <c r="H22002" s="47">
        <f>IFERROR((F22002/'Valor Coin por Servidor'!$B$70/250)*Conversor!$E$8,"-")</f>
        <v/>
      </c>
      <c r="I22002" s="42">
        <f>IFERROR(_xlfn.CEILING.MATH((G22002/Conversor!$E$8)*250,25),"-")</f>
        <v/>
      </c>
      <c r="J22002" s="42">
        <f>IFERROR(_xlfn.CEILING.MATH((H22002/Conversor!$E$8)*250,25),"-")</f>
        <v/>
      </c>
    </row>
    <row r="22003" ht="13.5" customHeight="1" s="45">
      <c r="A22003" s="42">
        <f>+B22003&amp;C22003</f>
        <v/>
      </c>
      <c r="B22003" s="42" t="inlineStr">
        <is>
          <t>Unebra</t>
        </is>
      </c>
      <c r="C22003" s="42" t="inlineStr">
        <is>
          <t>Blessed Steak</t>
        </is>
      </c>
      <c r="D22003" s="42" t="inlineStr">
        <is>
          <t>Food</t>
        </is>
      </c>
      <c r="G22003" s="47">
        <f>IFERROR((E22003/'Valor Coin por Servidor'!$B$70/250)*Conversor!$E$8,"-")</f>
        <v/>
      </c>
      <c r="H22003" s="47">
        <f>IFERROR((F22003/'Valor Coin por Servidor'!$B$70/250)*Conversor!$E$8,"-")</f>
        <v/>
      </c>
      <c r="I22003" s="42">
        <f>IFERROR(_xlfn.CEILING.MATH((G22003/Conversor!$E$8)*250,25),"-")</f>
        <v/>
      </c>
      <c r="J22003" s="42">
        <f>IFERROR(_xlfn.CEILING.MATH((H22003/Conversor!$E$8)*250,25),"-")</f>
        <v/>
      </c>
    </row>
    <row r="22004" ht="13.5" customHeight="1" s="45">
      <c r="A22004" s="42">
        <f>+B22004&amp;C22004</f>
        <v/>
      </c>
      <c r="B22004" s="42" t="inlineStr">
        <is>
          <t>Unebra</t>
        </is>
      </c>
      <c r="C22004" s="42" t="inlineStr">
        <is>
          <t>Blood of the Mountain</t>
        </is>
      </c>
      <c r="D22004" s="42" t="inlineStr">
        <is>
          <t>Valuable</t>
        </is>
      </c>
      <c r="G22004" s="47">
        <f>IFERROR((E22004/'Valor Coin por Servidor'!$B$70/250)*Conversor!$E$8,"-")</f>
        <v/>
      </c>
      <c r="H22004" s="47">
        <f>IFERROR((F22004/'Valor Coin por Servidor'!$B$70/250)*Conversor!$E$8,"-")</f>
        <v/>
      </c>
      <c r="I22004" s="42">
        <f>IFERROR(_xlfn.CEILING.MATH((G22004/Conversor!$E$8)*250,25),"-")</f>
        <v/>
      </c>
      <c r="J22004" s="42">
        <f>IFERROR(_xlfn.CEILING.MATH((H22004/Conversor!$E$8)*250,25),"-")</f>
        <v/>
      </c>
    </row>
    <row r="22005" ht="13.5" customHeight="1" s="45">
      <c r="A22005" s="42">
        <f>+B22005&amp;C22005</f>
        <v/>
      </c>
      <c r="B22005" s="42" t="inlineStr">
        <is>
          <t>Unebra</t>
        </is>
      </c>
      <c r="C22005" s="42" t="inlineStr">
        <is>
          <t>Bloody Pincers</t>
        </is>
      </c>
      <c r="D22005" s="42" t="inlineStr">
        <is>
          <t>Creature Product</t>
        </is>
      </c>
      <c r="G22005" s="47">
        <f>IFERROR((E22005/'Valor Coin por Servidor'!$B$70/250)*Conversor!$E$8,"-")</f>
        <v/>
      </c>
      <c r="H22005" s="47">
        <f>IFERROR((F22005/'Valor Coin por Servidor'!$B$70/250)*Conversor!$E$8,"-")</f>
        <v/>
      </c>
      <c r="I22005" s="42">
        <f>IFERROR(_xlfn.CEILING.MATH((G22005/Conversor!$E$8)*250,25),"-")</f>
        <v/>
      </c>
      <c r="J22005" s="42">
        <f>IFERROR(_xlfn.CEILING.MATH((H22005/Conversor!$E$8)*250,25),"-")</f>
        <v/>
      </c>
    </row>
    <row r="22006" ht="13.5" customHeight="1" s="45">
      <c r="A22006" s="42">
        <f>+B22006&amp;C22006</f>
        <v/>
      </c>
      <c r="B22006" s="42" t="inlineStr">
        <is>
          <t>Unebra</t>
        </is>
      </c>
      <c r="C22006" s="42" t="inlineStr">
        <is>
          <t>Bloody Tears</t>
        </is>
      </c>
      <c r="D22006" s="42" t="inlineStr">
        <is>
          <t>Creature Product</t>
        </is>
      </c>
      <c r="G22006" s="47">
        <f>IFERROR((E22006/'Valor Coin por Servidor'!$B$70/250)*Conversor!$E$8,"-")</f>
        <v/>
      </c>
      <c r="H22006" s="47">
        <f>IFERROR((F22006/'Valor Coin por Servidor'!$B$70/250)*Conversor!$E$8,"-")</f>
        <v/>
      </c>
      <c r="I22006" s="42">
        <f>IFERROR(_xlfn.CEILING.MATH((G22006/Conversor!$E$8)*250,25),"-")</f>
        <v/>
      </c>
      <c r="J22006" s="42">
        <f>IFERROR(_xlfn.CEILING.MATH((H22006/Conversor!$E$8)*250,25),"-")</f>
        <v/>
      </c>
    </row>
    <row r="22007" ht="13.5" customHeight="1" s="45">
      <c r="A22007" s="42">
        <f>+B22007&amp;C22007</f>
        <v/>
      </c>
      <c r="B22007" s="42" t="inlineStr">
        <is>
          <t>Unebra</t>
        </is>
      </c>
      <c r="C22007" s="42" t="inlineStr">
        <is>
          <t>Blueberry Cupcake</t>
        </is>
      </c>
      <c r="D22007" s="42" t="inlineStr">
        <is>
          <t>Food</t>
        </is>
      </c>
      <c r="G22007" s="47">
        <f>IFERROR((E22007/'Valor Coin por Servidor'!$B$70/250)*Conversor!$E$8,"-")</f>
        <v/>
      </c>
      <c r="H22007" s="47">
        <f>IFERROR((F22007/'Valor Coin por Servidor'!$B$70/250)*Conversor!$E$8,"-")</f>
        <v/>
      </c>
      <c r="I22007" s="42">
        <f>IFERROR(_xlfn.CEILING.MATH((G22007/Conversor!$E$8)*250,25),"-")</f>
        <v/>
      </c>
      <c r="J22007" s="42">
        <f>IFERROR(_xlfn.CEILING.MATH((H22007/Conversor!$E$8)*250,25),"-")</f>
        <v/>
      </c>
    </row>
    <row r="22008" ht="13.5" customHeight="1" s="45">
      <c r="A22008" s="42">
        <f>+B22008&amp;C22008</f>
        <v/>
      </c>
      <c r="B22008" s="42" t="inlineStr">
        <is>
          <t>Unebra</t>
        </is>
      </c>
      <c r="C22008" s="42" t="inlineStr">
        <is>
          <t>Bone Fiddle</t>
        </is>
      </c>
      <c r="D22008" s="42" t="inlineStr">
        <is>
          <t>Decoration</t>
        </is>
      </c>
      <c r="G22008" s="47">
        <f>IFERROR((E22008/'Valor Coin por Servidor'!$B$70/250)*Conversor!$E$8,"-")</f>
        <v/>
      </c>
      <c r="H22008" s="47">
        <f>IFERROR((F22008/'Valor Coin por Servidor'!$B$70/250)*Conversor!$E$8,"-")</f>
        <v/>
      </c>
      <c r="I22008" s="42">
        <f>IFERROR(_xlfn.CEILING.MATH((G22008/Conversor!$E$8)*250,25),"-")</f>
        <v/>
      </c>
      <c r="J22008" s="42">
        <f>IFERROR(_xlfn.CEILING.MATH((H22008/Conversor!$E$8)*250,25),"-")</f>
        <v/>
      </c>
    </row>
    <row r="22009" ht="13.5" customHeight="1" s="45">
      <c r="A22009" s="42">
        <f>+B22009&amp;C22009</f>
        <v/>
      </c>
      <c r="B22009" s="42" t="inlineStr">
        <is>
          <t>Unebra</t>
        </is>
      </c>
      <c r="C22009" s="42" t="inlineStr">
        <is>
          <t>Brimstone Fangs</t>
        </is>
      </c>
      <c r="D22009" s="42" t="inlineStr">
        <is>
          <t>Creature Product</t>
        </is>
      </c>
      <c r="G22009" s="47">
        <f>IFERROR((E22009/'Valor Coin por Servidor'!$B$70/250)*Conversor!$E$8,"-")</f>
        <v/>
      </c>
      <c r="H22009" s="47">
        <f>IFERROR((F22009/'Valor Coin por Servidor'!$B$70/250)*Conversor!$E$8,"-")</f>
        <v/>
      </c>
      <c r="I22009" s="42">
        <f>IFERROR(_xlfn.CEILING.MATH((G22009/Conversor!$E$8)*250,25),"-")</f>
        <v/>
      </c>
      <c r="J22009" s="42">
        <f>IFERROR(_xlfn.CEILING.MATH((H22009/Conversor!$E$8)*250,25),"-")</f>
        <v/>
      </c>
    </row>
    <row r="22010" ht="13.5" customHeight="1" s="45">
      <c r="A22010" s="42">
        <f>+B22010&amp;C22010</f>
        <v/>
      </c>
      <c r="B22010" s="42" t="inlineStr">
        <is>
          <t>Unebra</t>
        </is>
      </c>
      <c r="C22010" s="42" t="inlineStr">
        <is>
          <t>Broken Key Ring</t>
        </is>
      </c>
      <c r="D22010" s="42" t="inlineStr">
        <is>
          <t>Creature Product</t>
        </is>
      </c>
      <c r="G22010" s="47">
        <f>IFERROR((E22010/'Valor Coin por Servidor'!$B$70/250)*Conversor!$E$8,"-")</f>
        <v/>
      </c>
      <c r="H22010" s="47">
        <f>IFERROR((F22010/'Valor Coin por Servidor'!$B$70/250)*Conversor!$E$8,"-")</f>
        <v/>
      </c>
      <c r="I22010" s="42">
        <f>IFERROR(_xlfn.CEILING.MATH((G22010/Conversor!$E$8)*250,25),"-")</f>
        <v/>
      </c>
      <c r="J22010" s="42">
        <f>IFERROR(_xlfn.CEILING.MATH((H22010/Conversor!$E$8)*250,25),"-")</f>
        <v/>
      </c>
    </row>
    <row r="22011" ht="13.5" customHeight="1" s="45">
      <c r="A22011" s="42">
        <f>+B22011&amp;C22011</f>
        <v/>
      </c>
      <c r="B22011" s="42" t="inlineStr">
        <is>
          <t>Unebra</t>
        </is>
      </c>
      <c r="C22011" s="42" t="inlineStr">
        <is>
          <t>Broken Longbow</t>
        </is>
      </c>
      <c r="D22011" s="42" t="inlineStr">
        <is>
          <t>Creature Product</t>
        </is>
      </c>
      <c r="G22011" s="47">
        <f>IFERROR((E22011/'Valor Coin por Servidor'!$B$70/250)*Conversor!$E$8,"-")</f>
        <v/>
      </c>
      <c r="H22011" s="47">
        <f>IFERROR((F22011/'Valor Coin por Servidor'!$B$70/250)*Conversor!$E$8,"-")</f>
        <v/>
      </c>
      <c r="I22011" s="42">
        <f>IFERROR(_xlfn.CEILING.MATH((G22011/Conversor!$E$8)*250,25),"-")</f>
        <v/>
      </c>
      <c r="J22011" s="42">
        <f>IFERROR(_xlfn.CEILING.MATH((H22011/Conversor!$E$8)*250,25),"-")</f>
        <v/>
      </c>
    </row>
    <row r="22012" ht="13.5" customHeight="1" s="45">
      <c r="A22012" s="42">
        <f>+B22012&amp;C22012</f>
        <v/>
      </c>
      <c r="B22012" s="42" t="inlineStr">
        <is>
          <t>Unebra</t>
        </is>
      </c>
      <c r="C22012" s="42" t="inlineStr">
        <is>
          <t>Broken Shamanic Staff</t>
        </is>
      </c>
      <c r="D22012" s="42" t="inlineStr">
        <is>
          <t>Creature Product</t>
        </is>
      </c>
      <c r="G22012" s="47">
        <f>IFERROR((E22012/'Valor Coin por Servidor'!$B$70/250)*Conversor!$E$8,"-")</f>
        <v/>
      </c>
      <c r="H22012" s="47">
        <f>IFERROR((F22012/'Valor Coin por Servidor'!$B$70/250)*Conversor!$E$8,"-")</f>
        <v/>
      </c>
      <c r="I22012" s="42">
        <f>IFERROR(_xlfn.CEILING.MATH((G22012/Conversor!$E$8)*250,25),"-")</f>
        <v/>
      </c>
      <c r="J22012" s="42">
        <f>IFERROR(_xlfn.CEILING.MATH((H22012/Conversor!$E$8)*250,25),"-")</f>
        <v/>
      </c>
    </row>
    <row r="22013" ht="13.5" customHeight="1" s="45">
      <c r="A22013" s="42">
        <f>+B22013&amp;C22013</f>
        <v/>
      </c>
      <c r="B22013" s="42" t="inlineStr">
        <is>
          <t>Unebra</t>
        </is>
      </c>
      <c r="C22013" s="42" t="inlineStr">
        <is>
          <t>Brutus Bloodbread's hat</t>
        </is>
      </c>
      <c r="D22013" s="42" t="inlineStr">
        <is>
          <t>Creature Product</t>
        </is>
      </c>
      <c r="G22013" s="47">
        <f>IFERROR((E22013/'Valor Coin por Servidor'!$B$70/250)*Conversor!$E$8,"-")</f>
        <v/>
      </c>
      <c r="H22013" s="47">
        <f>IFERROR((F22013/'Valor Coin por Servidor'!$B$70/250)*Conversor!$E$8,"-")</f>
        <v/>
      </c>
      <c r="I22013" s="42">
        <f>IFERROR(_xlfn.CEILING.MATH((G22013/Conversor!$E$8)*250,25),"-")</f>
        <v/>
      </c>
      <c r="J22013" s="42">
        <f>IFERROR(_xlfn.CEILING.MATH((H22013/Conversor!$E$8)*250,25),"-")</f>
        <v/>
      </c>
    </row>
    <row r="22014" ht="13.5" customHeight="1" s="45">
      <c r="A22014" s="42">
        <f>+B22014&amp;C22014</f>
        <v/>
      </c>
      <c r="B22014" s="42" t="inlineStr">
        <is>
          <t>Unebra</t>
        </is>
      </c>
      <c r="C22014" s="42" t="inlineStr">
        <is>
          <t>Charged Alicorn Ring</t>
        </is>
      </c>
      <c r="D22014" s="42" t="inlineStr">
        <is>
          <t>Ring</t>
        </is>
      </c>
      <c r="G22014" s="47">
        <f>IFERROR((E22014/'Valor Coin por Servidor'!$B$70/250)*Conversor!$E$8,"-")</f>
        <v/>
      </c>
      <c r="H22014" s="47">
        <f>IFERROR((F22014/'Valor Coin por Servidor'!$B$70/250)*Conversor!$E$8,"-")</f>
        <v/>
      </c>
      <c r="I22014" s="42">
        <f>IFERROR(_xlfn.CEILING.MATH((G22014/Conversor!$E$8)*250,25),"-")</f>
        <v/>
      </c>
      <c r="J22014" s="42">
        <f>IFERROR(_xlfn.CEILING.MATH((H22014/Conversor!$E$8)*250,25),"-")</f>
        <v/>
      </c>
    </row>
    <row r="22015" ht="13.5" customHeight="1" s="45">
      <c r="A22015" s="42">
        <f>+B22015&amp;C22015</f>
        <v/>
      </c>
      <c r="B22015" s="42" t="inlineStr">
        <is>
          <t>Unebra</t>
        </is>
      </c>
      <c r="C22015" s="42" t="inlineStr">
        <is>
          <t>Charged Arboreal Ring</t>
        </is>
      </c>
      <c r="D22015" s="42" t="inlineStr">
        <is>
          <t>Ring</t>
        </is>
      </c>
      <c r="G22015" s="47">
        <f>IFERROR((E22015/'Valor Coin por Servidor'!$B$70/250)*Conversor!$E$8,"-")</f>
        <v/>
      </c>
      <c r="H22015" s="47">
        <f>IFERROR((F22015/'Valor Coin por Servidor'!$B$70/250)*Conversor!$E$8,"-")</f>
        <v/>
      </c>
      <c r="I22015" s="42">
        <f>IFERROR(_xlfn.CEILING.MATH((G22015/Conversor!$E$8)*250,25),"-")</f>
        <v/>
      </c>
      <c r="J22015" s="42">
        <f>IFERROR(_xlfn.CEILING.MATH((H22015/Conversor!$E$8)*250,25),"-")</f>
        <v/>
      </c>
    </row>
    <row r="22016" ht="13.5" customHeight="1" s="45">
      <c r="A22016" s="42">
        <f>+B22016&amp;C22016</f>
        <v/>
      </c>
      <c r="B22016" s="42" t="inlineStr">
        <is>
          <t>Unebra</t>
        </is>
      </c>
      <c r="C22016" s="42" t="inlineStr">
        <is>
          <t>Charged Arcanomancer Ring</t>
        </is>
      </c>
      <c r="D22016" s="42" t="inlineStr">
        <is>
          <t>Ring</t>
        </is>
      </c>
      <c r="G22016" s="47">
        <f>IFERROR((E22016/'Valor Coin por Servidor'!$B$70/250)*Conversor!$E$8,"-")</f>
        <v/>
      </c>
      <c r="H22016" s="47">
        <f>IFERROR((F22016/'Valor Coin por Servidor'!$B$70/250)*Conversor!$E$8,"-")</f>
        <v/>
      </c>
      <c r="I22016" s="42">
        <f>IFERROR(_xlfn.CEILING.MATH((G22016/Conversor!$E$8)*250,25),"-")</f>
        <v/>
      </c>
      <c r="J22016" s="42">
        <f>IFERROR(_xlfn.CEILING.MATH((H22016/Conversor!$E$8)*250,25),"-")</f>
        <v/>
      </c>
    </row>
    <row r="22017" ht="13.5" customHeight="1" s="45">
      <c r="A22017" s="42">
        <f>+B22017&amp;C22017</f>
        <v/>
      </c>
      <c r="B22017" s="42" t="inlineStr">
        <is>
          <t>Unebra</t>
        </is>
      </c>
      <c r="C22017" s="42" t="inlineStr">
        <is>
          <t>Charged Spiritthorn Ring</t>
        </is>
      </c>
      <c r="D22017" s="42" t="inlineStr">
        <is>
          <t>Ring</t>
        </is>
      </c>
      <c r="G22017" s="47">
        <f>IFERROR((E22017/'Valor Coin por Servidor'!$B$70/250)*Conversor!$E$8,"-")</f>
        <v/>
      </c>
      <c r="H22017" s="47">
        <f>IFERROR((F22017/'Valor Coin por Servidor'!$B$70/250)*Conversor!$E$8,"-")</f>
        <v/>
      </c>
      <c r="I22017" s="42">
        <f>IFERROR(_xlfn.CEILING.MATH((G22017/Conversor!$E$8)*250,25),"-")</f>
        <v/>
      </c>
      <c r="J22017" s="42">
        <f>IFERROR(_xlfn.CEILING.MATH((H22017/Conversor!$E$8)*250,25),"-")</f>
        <v/>
      </c>
    </row>
    <row r="22018" ht="13.5" customHeight="1" s="45">
      <c r="A22018" s="42">
        <f>+B22018&amp;C22018</f>
        <v/>
      </c>
      <c r="B22018" s="42" t="inlineStr">
        <is>
          <t>Unebra</t>
        </is>
      </c>
      <c r="C22018" s="42" t="inlineStr">
        <is>
          <t>Charm Upgrade</t>
        </is>
      </c>
      <c r="D22018" s="42" t="inlineStr">
        <is>
          <t>Potion</t>
        </is>
      </c>
      <c r="G22018" s="47">
        <f>IFERROR((E22018/'Valor Coin por Servidor'!$B$70/250)*Conversor!$E$8,"-")</f>
        <v/>
      </c>
      <c r="H22018" s="47">
        <f>IFERROR((F22018/'Valor Coin por Servidor'!$B$70/250)*Conversor!$E$8,"-")</f>
        <v/>
      </c>
      <c r="I22018" s="42">
        <f>IFERROR(_xlfn.CEILING.MATH((G22018/Conversor!$E$8)*250,25),"-")</f>
        <v/>
      </c>
      <c r="J22018" s="42">
        <f>IFERROR(_xlfn.CEILING.MATH((H22018/Conversor!$E$8)*250,25),"-")</f>
        <v/>
      </c>
    </row>
    <row r="22019" ht="13.5" customHeight="1" s="45">
      <c r="A22019" s="42">
        <f>+B22019&amp;C22019</f>
        <v/>
      </c>
      <c r="B22019" s="42" t="inlineStr">
        <is>
          <t>Unebra</t>
        </is>
      </c>
      <c r="C22019" s="42" t="inlineStr">
        <is>
          <t>Cluster of Solace</t>
        </is>
      </c>
      <c r="D22019" s="42" t="inlineStr">
        <is>
          <t>Creature Product</t>
        </is>
      </c>
      <c r="G22019" s="47">
        <f>IFERROR((E22019/'Valor Coin por Servidor'!$B$70/250)*Conversor!$E$8,"-")</f>
        <v/>
      </c>
      <c r="H22019" s="47">
        <f>IFERROR((F22019/'Valor Coin por Servidor'!$B$70/250)*Conversor!$E$8,"-")</f>
        <v/>
      </c>
      <c r="I22019" s="42">
        <f>IFERROR(_xlfn.CEILING.MATH((G22019/Conversor!$E$8)*250,25),"-")</f>
        <v/>
      </c>
      <c r="J22019" s="42">
        <f>IFERROR(_xlfn.CEILING.MATH((H22019/Conversor!$E$8)*250,25),"-")</f>
        <v/>
      </c>
    </row>
    <row r="22020" ht="13.5" customHeight="1" s="45">
      <c r="A22020" s="42">
        <f>+B22020&amp;C22020</f>
        <v/>
      </c>
      <c r="B22020" s="42" t="inlineStr">
        <is>
          <t>Unebra</t>
        </is>
      </c>
      <c r="C22020" s="42" t="inlineStr">
        <is>
          <t>Cobra Axe</t>
        </is>
      </c>
      <c r="D22020" s="42" t="inlineStr">
        <is>
          <t>Axe</t>
        </is>
      </c>
      <c r="G22020" s="47">
        <f>IFERROR((E22020/'Valor Coin por Servidor'!$B$70/250)*Conversor!$E$8,"-")</f>
        <v/>
      </c>
      <c r="H22020" s="47">
        <f>IFERROR((F22020/'Valor Coin por Servidor'!$B$70/250)*Conversor!$E$8,"-")</f>
        <v/>
      </c>
      <c r="I22020" s="42">
        <f>IFERROR(_xlfn.CEILING.MATH((G22020/Conversor!$E$8)*250,25),"-")</f>
        <v/>
      </c>
      <c r="J22020" s="42">
        <f>IFERROR(_xlfn.CEILING.MATH((H22020/Conversor!$E$8)*250,25),"-")</f>
        <v/>
      </c>
    </row>
    <row r="22021" ht="13.5" customHeight="1" s="45">
      <c r="A22021" s="42">
        <f>+B22021&amp;C22021</f>
        <v/>
      </c>
      <c r="B22021" s="42" t="inlineStr">
        <is>
          <t>Unebra</t>
        </is>
      </c>
      <c r="C22021" s="42" t="inlineStr">
        <is>
          <t>Cobra Boots</t>
        </is>
      </c>
      <c r="D22021" s="42" t="inlineStr">
        <is>
          <t>Boots</t>
        </is>
      </c>
      <c r="G22021" s="47">
        <f>IFERROR((E22021/'Valor Coin por Servidor'!$B$70/250)*Conversor!$E$8,"-")</f>
        <v/>
      </c>
      <c r="H22021" s="47">
        <f>IFERROR((F22021/'Valor Coin por Servidor'!$B$70/250)*Conversor!$E$8,"-")</f>
        <v/>
      </c>
      <c r="I22021" s="42">
        <f>IFERROR(_xlfn.CEILING.MATH((G22021/Conversor!$E$8)*250,25),"-")</f>
        <v/>
      </c>
      <c r="J22021" s="42">
        <f>IFERROR(_xlfn.CEILING.MATH((H22021/Conversor!$E$8)*250,25),"-")</f>
        <v/>
      </c>
    </row>
    <row r="22022" ht="13.5" customHeight="1" s="45">
      <c r="A22022" s="42">
        <f>+B22022&amp;C22022</f>
        <v/>
      </c>
      <c r="B22022" s="42" t="inlineStr">
        <is>
          <t>Unebra</t>
        </is>
      </c>
      <c r="C22022" s="42" t="inlineStr">
        <is>
          <t>Cobra Club</t>
        </is>
      </c>
      <c r="D22022" s="42" t="inlineStr">
        <is>
          <t>Club</t>
        </is>
      </c>
      <c r="G22022" s="47">
        <f>IFERROR((E22022/'Valor Coin por Servidor'!$B$70/250)*Conversor!$E$8,"-")</f>
        <v/>
      </c>
      <c r="H22022" s="47">
        <f>IFERROR((F22022/'Valor Coin por Servidor'!$B$70/250)*Conversor!$E$8,"-")</f>
        <v/>
      </c>
      <c r="I22022" s="42">
        <f>IFERROR(_xlfn.CEILING.MATH((G22022/Conversor!$E$8)*250,25),"-")</f>
        <v/>
      </c>
      <c r="J22022" s="42">
        <f>IFERROR(_xlfn.CEILING.MATH((H22022/Conversor!$E$8)*250,25),"-")</f>
        <v/>
      </c>
    </row>
    <row r="22023" ht="13.5" customHeight="1" s="45">
      <c r="A22023" s="42">
        <f>+B22023&amp;C22023</f>
        <v/>
      </c>
      <c r="B22023" s="42" t="inlineStr">
        <is>
          <t>Unebra</t>
        </is>
      </c>
      <c r="C22023" s="42" t="inlineStr">
        <is>
          <t>Cobra Crossbow</t>
        </is>
      </c>
      <c r="D22023" s="42" t="inlineStr">
        <is>
          <t>Distance</t>
        </is>
      </c>
      <c r="G22023" s="47">
        <f>IFERROR((E22023/'Valor Coin por Servidor'!$B$70/250)*Conversor!$E$8,"-")</f>
        <v/>
      </c>
      <c r="H22023" s="47">
        <f>IFERROR((F22023/'Valor Coin por Servidor'!$B$70/250)*Conversor!$E$8,"-")</f>
        <v/>
      </c>
      <c r="I22023" s="42">
        <f>IFERROR(_xlfn.CEILING.MATH((G22023/Conversor!$E$8)*250,25),"-")</f>
        <v/>
      </c>
      <c r="J22023" s="42">
        <f>IFERROR(_xlfn.CEILING.MATH((H22023/Conversor!$E$8)*250,25),"-")</f>
        <v/>
      </c>
    </row>
    <row r="22024" ht="13.5" customHeight="1" s="45">
      <c r="A22024" s="42">
        <f>+B22024&amp;C22024</f>
        <v/>
      </c>
      <c r="B22024" s="42" t="inlineStr">
        <is>
          <t>Unebra</t>
        </is>
      </c>
      <c r="C22024" s="42" t="inlineStr">
        <is>
          <t>Cobra Hood</t>
        </is>
      </c>
      <c r="D22024" s="42" t="inlineStr">
        <is>
          <t>Helmet</t>
        </is>
      </c>
      <c r="G22024" s="47">
        <f>IFERROR((E22024/'Valor Coin por Servidor'!$B$70/250)*Conversor!$E$8,"-")</f>
        <v/>
      </c>
      <c r="H22024" s="47">
        <f>IFERROR((F22024/'Valor Coin por Servidor'!$B$70/250)*Conversor!$E$8,"-")</f>
        <v/>
      </c>
      <c r="I22024" s="42">
        <f>IFERROR(_xlfn.CEILING.MATH((G22024/Conversor!$E$8)*250,25),"-")</f>
        <v/>
      </c>
      <c r="J22024" s="42">
        <f>IFERROR(_xlfn.CEILING.MATH((H22024/Conversor!$E$8)*250,25),"-")</f>
        <v/>
      </c>
    </row>
    <row r="22025" ht="13.5" customHeight="1" s="45">
      <c r="A22025" s="42">
        <f>+B22025&amp;C22025</f>
        <v/>
      </c>
      <c r="B22025" s="42" t="inlineStr">
        <is>
          <t>Unebra</t>
        </is>
      </c>
      <c r="C22025" s="42" t="inlineStr">
        <is>
          <t>Cobra Rod</t>
        </is>
      </c>
      <c r="D22025" s="42" t="inlineStr">
        <is>
          <t>Wand</t>
        </is>
      </c>
      <c r="G22025" s="47">
        <f>IFERROR((E22025/'Valor Coin por Servidor'!$B$70/250)*Conversor!$E$8,"-")</f>
        <v/>
      </c>
      <c r="H22025" s="47">
        <f>IFERROR((F22025/'Valor Coin por Servidor'!$B$70/250)*Conversor!$E$8,"-")</f>
        <v/>
      </c>
      <c r="I22025" s="42">
        <f>IFERROR(_xlfn.CEILING.MATH((G22025/Conversor!$E$8)*250,25),"-")</f>
        <v/>
      </c>
      <c r="J22025" s="42">
        <f>IFERROR(_xlfn.CEILING.MATH((H22025/Conversor!$E$8)*250,25),"-")</f>
        <v/>
      </c>
    </row>
    <row r="22026" ht="13.5" customHeight="1" s="45">
      <c r="A22026" s="42">
        <f>+B22026&amp;C22026</f>
        <v/>
      </c>
      <c r="B22026" s="42" t="inlineStr">
        <is>
          <t>Unebra</t>
        </is>
      </c>
      <c r="C22026" s="42" t="inlineStr">
        <is>
          <t>Cobra Sword</t>
        </is>
      </c>
      <c r="D22026" s="42" t="inlineStr">
        <is>
          <t>Sword</t>
        </is>
      </c>
      <c r="G22026" s="47">
        <f>IFERROR((E22026/'Valor Coin por Servidor'!$B$70/250)*Conversor!$E$8,"-")</f>
        <v/>
      </c>
      <c r="H22026" s="47">
        <f>IFERROR((F22026/'Valor Coin por Servidor'!$B$70/250)*Conversor!$E$8,"-")</f>
        <v/>
      </c>
      <c r="I22026" s="42">
        <f>IFERROR(_xlfn.CEILING.MATH((G22026/Conversor!$E$8)*250,25),"-")</f>
        <v/>
      </c>
      <c r="J22026" s="42">
        <f>IFERROR(_xlfn.CEILING.MATH((H22026/Conversor!$E$8)*250,25),"-")</f>
        <v/>
      </c>
    </row>
    <row r="22027" ht="13.5" customHeight="1" s="45">
      <c r="A22027" s="42">
        <f>+B22027&amp;C22027</f>
        <v/>
      </c>
      <c r="B22027" s="42" t="inlineStr">
        <is>
          <t>Unebra</t>
        </is>
      </c>
      <c r="C22027" s="42" t="inlineStr">
        <is>
          <t>Cobra Wand</t>
        </is>
      </c>
      <c r="D22027" s="42" t="inlineStr">
        <is>
          <t>Wand</t>
        </is>
      </c>
      <c r="G22027" s="47">
        <f>IFERROR((E22027/'Valor Coin por Servidor'!$B$70/250)*Conversor!$E$8,"-")</f>
        <v/>
      </c>
      <c r="H22027" s="47">
        <f>IFERROR((F22027/'Valor Coin por Servidor'!$B$70/250)*Conversor!$E$8,"-")</f>
        <v/>
      </c>
      <c r="I22027" s="42">
        <f>IFERROR(_xlfn.CEILING.MATH((G22027/Conversor!$E$8)*250,25),"-")</f>
        <v/>
      </c>
      <c r="J22027" s="42">
        <f>IFERROR(_xlfn.CEILING.MATH((H22027/Conversor!$E$8)*250,25),"-")</f>
        <v/>
      </c>
    </row>
    <row r="22028" ht="13.5" customHeight="1" s="45">
      <c r="A22028" s="42">
        <f>+B22028&amp;C22028</f>
        <v/>
      </c>
      <c r="B22028" s="42" t="inlineStr">
        <is>
          <t>Unebra</t>
        </is>
      </c>
      <c r="C22028" s="42" t="inlineStr">
        <is>
          <t>Crawler Head Plating</t>
        </is>
      </c>
      <c r="D22028" s="42" t="inlineStr">
        <is>
          <t>Creature Product</t>
        </is>
      </c>
      <c r="G22028" s="47">
        <f>IFERROR((E22028/'Valor Coin por Servidor'!$B$70/250)*Conversor!$E$8,"-")</f>
        <v/>
      </c>
      <c r="H22028" s="47">
        <f>IFERROR((F22028/'Valor Coin por Servidor'!$B$70/250)*Conversor!$E$8,"-")</f>
        <v/>
      </c>
      <c r="I22028" s="42">
        <f>IFERROR(_xlfn.CEILING.MATH((G22028/Conversor!$E$8)*250,25),"-")</f>
        <v/>
      </c>
      <c r="J22028" s="42">
        <f>IFERROR(_xlfn.CEILING.MATH((H22028/Conversor!$E$8)*250,25),"-")</f>
        <v/>
      </c>
    </row>
    <row r="22029" ht="13.5" customHeight="1" s="45">
      <c r="A22029" s="42">
        <f>+B22029&amp;C22029</f>
        <v/>
      </c>
      <c r="B22029" s="42" t="inlineStr">
        <is>
          <t>Unebra</t>
        </is>
      </c>
      <c r="C22029" s="42" t="inlineStr">
        <is>
          <t>Cultish Mask</t>
        </is>
      </c>
      <c r="D22029" s="42" t="inlineStr">
        <is>
          <t>Creature Product</t>
        </is>
      </c>
      <c r="G22029" s="47">
        <f>IFERROR((E22029/'Valor Coin por Servidor'!$B$70/250)*Conversor!$E$8,"-")</f>
        <v/>
      </c>
      <c r="H22029" s="47">
        <f>IFERROR((F22029/'Valor Coin por Servidor'!$B$70/250)*Conversor!$E$8,"-")</f>
        <v/>
      </c>
      <c r="I22029" s="42">
        <f>IFERROR(_xlfn.CEILING.MATH((G22029/Conversor!$E$8)*250,25),"-")</f>
        <v/>
      </c>
      <c r="J22029" s="42">
        <f>IFERROR(_xlfn.CEILING.MATH((H22029/Conversor!$E$8)*250,25),"-")</f>
        <v/>
      </c>
    </row>
    <row r="22030" ht="13.5" customHeight="1" s="45">
      <c r="A22030" s="42">
        <f>+B22030&amp;C22030</f>
        <v/>
      </c>
      <c r="B22030" s="42" t="inlineStr">
        <is>
          <t>Unebra</t>
        </is>
      </c>
      <c r="C22030" s="42" t="inlineStr">
        <is>
          <t>Cultish Robe</t>
        </is>
      </c>
      <c r="D22030" s="42" t="inlineStr">
        <is>
          <t>Creature Product</t>
        </is>
      </c>
      <c r="G22030" s="47">
        <f>IFERROR((E22030/'Valor Coin por Servidor'!$B$70/250)*Conversor!$E$8,"-")</f>
        <v/>
      </c>
      <c r="H22030" s="47">
        <f>IFERROR((F22030/'Valor Coin por Servidor'!$B$70/250)*Conversor!$E$8,"-")</f>
        <v/>
      </c>
      <c r="I22030" s="42">
        <f>IFERROR(_xlfn.CEILING.MATH((G22030/Conversor!$E$8)*250,25),"-")</f>
        <v/>
      </c>
      <c r="J22030" s="42">
        <f>IFERROR(_xlfn.CEILING.MATH((H22030/Conversor!$E$8)*250,25),"-")</f>
        <v/>
      </c>
    </row>
    <row r="22031" ht="13.5" customHeight="1" s="45">
      <c r="A22031" s="42">
        <f>+B22031&amp;C22031</f>
        <v/>
      </c>
      <c r="B22031" s="42" t="inlineStr">
        <is>
          <t>Unebra</t>
        </is>
      </c>
      <c r="C22031" s="42" t="inlineStr">
        <is>
          <t>Dawnfire Pantaloons</t>
        </is>
      </c>
      <c r="D22031" s="42" t="inlineStr">
        <is>
          <t>Legs</t>
        </is>
      </c>
      <c r="G22031" s="47">
        <f>IFERROR((E22031/'Valor Coin por Servidor'!$B$70/250)*Conversor!$E$8,"-")</f>
        <v/>
      </c>
      <c r="H22031" s="47">
        <f>IFERROR((F22031/'Valor Coin por Servidor'!$B$70/250)*Conversor!$E$8,"-")</f>
        <v/>
      </c>
      <c r="I22031" s="42">
        <f>IFERROR(_xlfn.CEILING.MATH((G22031/Conversor!$E$8)*250,25),"-")</f>
        <v/>
      </c>
      <c r="J22031" s="42">
        <f>IFERROR(_xlfn.CEILING.MATH((H22031/Conversor!$E$8)*250,25),"-")</f>
        <v/>
      </c>
    </row>
    <row r="22032" ht="13.5" customHeight="1" s="45">
      <c r="A22032" s="42">
        <f>+B22032&amp;C22032</f>
        <v/>
      </c>
      <c r="B22032" s="42" t="inlineStr">
        <is>
          <t>Unebra</t>
        </is>
      </c>
      <c r="C22032" s="42" t="inlineStr">
        <is>
          <t>Dawnfire Sherwani</t>
        </is>
      </c>
      <c r="D22032" s="42" t="inlineStr">
        <is>
          <t>Armor</t>
        </is>
      </c>
      <c r="G22032" s="47">
        <f>IFERROR((E22032/'Valor Coin por Servidor'!$B$70/250)*Conversor!$E$8,"-")</f>
        <v/>
      </c>
      <c r="H22032" s="47">
        <f>IFERROR((F22032/'Valor Coin por Servidor'!$B$70/250)*Conversor!$E$8,"-")</f>
        <v/>
      </c>
      <c r="I22032" s="42">
        <f>IFERROR(_xlfn.CEILING.MATH((G22032/Conversor!$E$8)*250,25),"-")</f>
        <v/>
      </c>
      <c r="J22032" s="42">
        <f>IFERROR(_xlfn.CEILING.MATH((H22032/Conversor!$E$8)*250,25),"-")</f>
        <v/>
      </c>
    </row>
    <row r="22033" ht="13.5" customHeight="1" s="45">
      <c r="A22033" s="42">
        <f>+B22033&amp;C22033</f>
        <v/>
      </c>
      <c r="B22033" s="42" t="inlineStr">
        <is>
          <t>Unebra</t>
        </is>
      </c>
      <c r="C22033" s="42" t="inlineStr">
        <is>
          <t>Deadeye Devious' eye patch</t>
        </is>
      </c>
      <c r="D22033" s="42" t="inlineStr">
        <is>
          <t>Creature Product</t>
        </is>
      </c>
      <c r="G22033" s="47">
        <f>IFERROR((E22033/'Valor Coin por Servidor'!$B$70/250)*Conversor!$E$8,"-")</f>
        <v/>
      </c>
      <c r="H22033" s="47">
        <f>IFERROR((F22033/'Valor Coin por Servidor'!$B$70/250)*Conversor!$E$8,"-")</f>
        <v/>
      </c>
      <c r="I22033" s="42">
        <f>IFERROR(_xlfn.CEILING.MATH((G22033/Conversor!$E$8)*250,25),"-")</f>
        <v/>
      </c>
      <c r="J22033" s="42">
        <f>IFERROR(_xlfn.CEILING.MATH((H22033/Conversor!$E$8)*250,25),"-")</f>
        <v/>
      </c>
    </row>
    <row r="22034" ht="13.5" customHeight="1" s="45">
      <c r="A22034" s="42">
        <f>+B22034&amp;C22034</f>
        <v/>
      </c>
      <c r="B22034" s="42" t="inlineStr">
        <is>
          <t>Unebra</t>
        </is>
      </c>
      <c r="C22034" s="42" t="inlineStr">
        <is>
          <t>Death Amplification</t>
        </is>
      </c>
      <c r="D22034" s="42" t="inlineStr">
        <is>
          <t>Potion</t>
        </is>
      </c>
      <c r="G22034" s="47">
        <f>IFERROR((E22034/'Valor Coin por Servidor'!$B$70/250)*Conversor!$E$8,"-")</f>
        <v/>
      </c>
      <c r="H22034" s="47">
        <f>IFERROR((F22034/'Valor Coin por Servidor'!$B$70/250)*Conversor!$E$8,"-")</f>
        <v/>
      </c>
      <c r="I22034" s="42">
        <f>IFERROR(_xlfn.CEILING.MATH((G22034/Conversor!$E$8)*250,25),"-")</f>
        <v/>
      </c>
      <c r="J22034" s="42">
        <f>IFERROR(_xlfn.CEILING.MATH((H22034/Conversor!$E$8)*250,25),"-")</f>
        <v/>
      </c>
    </row>
    <row r="22035" ht="13.5" customHeight="1" s="45">
      <c r="A22035" s="42">
        <f>+B22035&amp;C22035</f>
        <v/>
      </c>
      <c r="B22035" s="42" t="inlineStr">
        <is>
          <t>Unebra</t>
        </is>
      </c>
      <c r="C22035" s="42" t="inlineStr">
        <is>
          <t>Death Resilience</t>
        </is>
      </c>
      <c r="D22035" s="42" t="inlineStr">
        <is>
          <t>Potion</t>
        </is>
      </c>
      <c r="G22035" s="47">
        <f>IFERROR((E22035/'Valor Coin por Servidor'!$B$70/250)*Conversor!$E$8,"-")</f>
        <v/>
      </c>
      <c r="H22035" s="47">
        <f>IFERROR((F22035/'Valor Coin por Servidor'!$B$70/250)*Conversor!$E$8,"-")</f>
        <v/>
      </c>
      <c r="I22035" s="42">
        <f>IFERROR(_xlfn.CEILING.MATH((G22035/Conversor!$E$8)*250,25),"-")</f>
        <v/>
      </c>
      <c r="J22035" s="42">
        <f>IFERROR(_xlfn.CEILING.MATH((H22035/Conversor!$E$8)*250,25),"-")</f>
        <v/>
      </c>
    </row>
    <row r="22036" ht="13.5" customHeight="1" s="45">
      <c r="A22036" s="42">
        <f>+B22036&amp;C22036</f>
        <v/>
      </c>
      <c r="B22036" s="42" t="inlineStr">
        <is>
          <t>Unebra</t>
        </is>
      </c>
      <c r="C22036" s="42" t="inlineStr">
        <is>
          <t>Deathstrike's Snippet</t>
        </is>
      </c>
      <c r="D22036" s="42" t="inlineStr">
        <is>
          <t>Creature Product</t>
        </is>
      </c>
      <c r="G22036" s="47">
        <f>IFERROR((E22036/'Valor Coin por Servidor'!$B$70/250)*Conversor!$E$8,"-")</f>
        <v/>
      </c>
      <c r="H22036" s="47">
        <f>IFERROR((F22036/'Valor Coin por Servidor'!$B$70/250)*Conversor!$E$8,"-")</f>
        <v/>
      </c>
      <c r="I22036" s="42">
        <f>IFERROR(_xlfn.CEILING.MATH((G22036/Conversor!$E$8)*250,25),"-")</f>
        <v/>
      </c>
      <c r="J22036" s="42">
        <f>IFERROR(_xlfn.CEILING.MATH((H22036/Conversor!$E$8)*250,25),"-")</f>
        <v/>
      </c>
    </row>
    <row r="22037" ht="13.5" customHeight="1" s="45">
      <c r="A22037" s="42">
        <f>+B22037&amp;C22037</f>
        <v/>
      </c>
      <c r="B22037" s="42" t="inlineStr">
        <is>
          <t>Unebra</t>
        </is>
      </c>
      <c r="C22037" s="42" t="inlineStr">
        <is>
          <t>Decorative Plume</t>
        </is>
      </c>
      <c r="D22037" s="42" t="inlineStr">
        <is>
          <t>Valuable</t>
        </is>
      </c>
      <c r="G22037" s="47">
        <f>IFERROR((E22037/'Valor Coin por Servidor'!$B$70/250)*Conversor!$E$8,"-")</f>
        <v/>
      </c>
      <c r="H22037" s="47">
        <f>IFERROR((F22037/'Valor Coin por Servidor'!$B$70/250)*Conversor!$E$8,"-")</f>
        <v/>
      </c>
      <c r="I22037" s="42">
        <f>IFERROR(_xlfn.CEILING.MATH((G22037/Conversor!$E$8)*250,25),"-")</f>
        <v/>
      </c>
      <c r="J22037" s="42">
        <f>IFERROR(_xlfn.CEILING.MATH((H22037/Conversor!$E$8)*250,25),"-")</f>
        <v/>
      </c>
    </row>
    <row r="22038" ht="13.5" customHeight="1" s="45">
      <c r="A22038" s="42">
        <f>+B22038&amp;C22038</f>
        <v/>
      </c>
      <c r="B22038" s="42" t="inlineStr">
        <is>
          <t>Unebra</t>
        </is>
      </c>
      <c r="C22038" s="42" t="inlineStr">
        <is>
          <t>Decorative Ribbon</t>
        </is>
      </c>
      <c r="D22038" s="42" t="inlineStr">
        <is>
          <t>Valuable</t>
        </is>
      </c>
      <c r="G22038" s="47">
        <f>IFERROR((E22038/'Valor Coin por Servidor'!$B$70/250)*Conversor!$E$8,"-")</f>
        <v/>
      </c>
      <c r="H22038" s="47">
        <f>IFERROR((F22038/'Valor Coin por Servidor'!$B$70/250)*Conversor!$E$8,"-")</f>
        <v/>
      </c>
      <c r="I22038" s="42">
        <f>IFERROR(_xlfn.CEILING.MATH((G22038/Conversor!$E$8)*250,25),"-")</f>
        <v/>
      </c>
      <c r="J22038" s="42">
        <f>IFERROR(_xlfn.CEILING.MATH((H22038/Conversor!$E$8)*250,25),"-")</f>
        <v/>
      </c>
    </row>
    <row r="22039" ht="13.5" customHeight="1" s="45">
      <c r="A22039" s="42">
        <f>+B22039&amp;C22039</f>
        <v/>
      </c>
      <c r="B22039" s="42" t="inlineStr">
        <is>
          <t>Unebra</t>
        </is>
      </c>
      <c r="C22039" s="42" t="inlineStr">
        <is>
          <t>Deepling Warts</t>
        </is>
      </c>
      <c r="D22039" s="42" t="inlineStr">
        <is>
          <t>Creature Product</t>
        </is>
      </c>
      <c r="G22039" s="47">
        <f>IFERROR((E22039/'Valor Coin por Servidor'!$B$70/250)*Conversor!$E$8,"-")</f>
        <v/>
      </c>
      <c r="H22039" s="47">
        <f>IFERROR((F22039/'Valor Coin por Servidor'!$B$70/250)*Conversor!$E$8,"-")</f>
        <v/>
      </c>
      <c r="I22039" s="42">
        <f>IFERROR(_xlfn.CEILING.MATH((G22039/Conversor!$E$8)*250,25),"-")</f>
        <v/>
      </c>
      <c r="J22039" s="42">
        <f>IFERROR(_xlfn.CEILING.MATH((H22039/Conversor!$E$8)*250,25),"-")</f>
        <v/>
      </c>
    </row>
    <row r="22040" ht="13.5" customHeight="1" s="45">
      <c r="A22040" s="42">
        <f>+B22040&amp;C22040</f>
        <v/>
      </c>
      <c r="B22040" s="42" t="inlineStr">
        <is>
          <t>Unebra</t>
        </is>
      </c>
      <c r="C22040" s="42" t="inlineStr">
        <is>
          <t>Demon Legs</t>
        </is>
      </c>
      <c r="D22040" s="42" t="inlineStr">
        <is>
          <t>Legs</t>
        </is>
      </c>
      <c r="G22040" s="47">
        <f>IFERROR((E22040/'Valor Coin por Servidor'!$B$70/250)*Conversor!$E$8,"-")</f>
        <v/>
      </c>
      <c r="H22040" s="47">
        <f>IFERROR((F22040/'Valor Coin por Servidor'!$B$70/250)*Conversor!$E$8,"-")</f>
        <v/>
      </c>
      <c r="I22040" s="42">
        <f>IFERROR(_xlfn.CEILING.MATH((G22040/Conversor!$E$8)*250,25),"-")</f>
        <v/>
      </c>
      <c r="J22040" s="42">
        <f>IFERROR(_xlfn.CEILING.MATH((H22040/Conversor!$E$8)*250,25),"-")</f>
        <v/>
      </c>
    </row>
    <row r="22041" ht="13.5" customHeight="1" s="45">
      <c r="A22041" s="42">
        <f>+B22041&amp;C22041</f>
        <v/>
      </c>
      <c r="B22041" s="42" t="inlineStr">
        <is>
          <t>Unebra</t>
        </is>
      </c>
      <c r="C22041" s="42" t="inlineStr">
        <is>
          <t>Demonic Essence</t>
        </is>
      </c>
      <c r="D22041" s="42" t="inlineStr">
        <is>
          <t>Creature Product</t>
        </is>
      </c>
      <c r="G22041" s="47">
        <f>IFERROR((E22041/'Valor Coin por Servidor'!$B$70/250)*Conversor!$E$8,"-")</f>
        <v/>
      </c>
      <c r="H22041" s="47">
        <f>IFERROR((F22041/'Valor Coin por Servidor'!$B$70/250)*Conversor!$E$8,"-")</f>
        <v/>
      </c>
      <c r="I22041" s="42">
        <f>IFERROR(_xlfn.CEILING.MATH((G22041/Conversor!$E$8)*250,25),"-")</f>
        <v/>
      </c>
      <c r="J22041" s="42">
        <f>IFERROR(_xlfn.CEILING.MATH((H22041/Conversor!$E$8)*250,25),"-")</f>
        <v/>
      </c>
    </row>
    <row r="22042" ht="13.5" customHeight="1" s="45">
      <c r="A22042" s="42">
        <f>+B22042&amp;C22042</f>
        <v/>
      </c>
      <c r="B22042" s="42" t="inlineStr">
        <is>
          <t>Unebra</t>
        </is>
      </c>
      <c r="C22042" s="42" t="inlineStr">
        <is>
          <t>Demonwing Axe</t>
        </is>
      </c>
      <c r="D22042" s="42" t="inlineStr">
        <is>
          <t>Axe</t>
        </is>
      </c>
      <c r="G22042" s="47">
        <f>IFERROR((E22042/'Valor Coin por Servidor'!$B$70/250)*Conversor!$E$8,"-")</f>
        <v/>
      </c>
      <c r="H22042" s="47">
        <f>IFERROR((F22042/'Valor Coin por Servidor'!$B$70/250)*Conversor!$E$8,"-")</f>
        <v/>
      </c>
      <c r="I22042" s="42">
        <f>IFERROR(_xlfn.CEILING.MATH((G22042/Conversor!$E$8)*250,25),"-")</f>
        <v/>
      </c>
      <c r="J22042" s="42">
        <f>IFERROR(_xlfn.CEILING.MATH((H22042/Conversor!$E$8)*250,25),"-")</f>
        <v/>
      </c>
    </row>
    <row r="22043" ht="13.5" customHeight="1" s="45">
      <c r="A22043" s="42">
        <f>+B22043&amp;C22043</f>
        <v/>
      </c>
      <c r="B22043" s="42" t="inlineStr">
        <is>
          <t>Unebra</t>
        </is>
      </c>
      <c r="C22043" s="42" t="inlineStr">
        <is>
          <t>Dragon Claw</t>
        </is>
      </c>
      <c r="D22043" s="42" t="inlineStr">
        <is>
          <t>Creature Product</t>
        </is>
      </c>
      <c r="G22043" s="47">
        <f>IFERROR((E22043/'Valor Coin por Servidor'!$B$70/250)*Conversor!$E$8,"-")</f>
        <v/>
      </c>
      <c r="H22043" s="47">
        <f>IFERROR((F22043/'Valor Coin por Servidor'!$B$70/250)*Conversor!$E$8,"-")</f>
        <v/>
      </c>
      <c r="I22043" s="42">
        <f>IFERROR(_xlfn.CEILING.MATH((G22043/Conversor!$E$8)*250,25),"-")</f>
        <v/>
      </c>
      <c r="J22043" s="42">
        <f>IFERROR(_xlfn.CEILING.MATH((H22043/Conversor!$E$8)*250,25),"-")</f>
        <v/>
      </c>
    </row>
    <row r="22044" ht="13.5" customHeight="1" s="45">
      <c r="A22044" s="42">
        <f>+B22044&amp;C22044</f>
        <v/>
      </c>
      <c r="B22044" s="42" t="inlineStr">
        <is>
          <t>Unebra</t>
        </is>
      </c>
      <c r="C22044" s="42" t="inlineStr">
        <is>
          <t>Dragon Scale Helmet</t>
        </is>
      </c>
      <c r="D22044" s="42" t="inlineStr">
        <is>
          <t>Helmet</t>
        </is>
      </c>
      <c r="G22044" s="47">
        <f>IFERROR((E22044/'Valor Coin por Servidor'!$B$70/250)*Conversor!$E$8,"-")</f>
        <v/>
      </c>
      <c r="H22044" s="47">
        <f>IFERROR((F22044/'Valor Coin por Servidor'!$B$70/250)*Conversor!$E$8,"-")</f>
        <v/>
      </c>
      <c r="I22044" s="42">
        <f>IFERROR(_xlfn.CEILING.MATH((G22044/Conversor!$E$8)*250,25),"-")</f>
        <v/>
      </c>
      <c r="J22044" s="42">
        <f>IFERROR(_xlfn.CEILING.MATH((H22044/Conversor!$E$8)*250,25),"-")</f>
        <v/>
      </c>
    </row>
    <row r="22045" ht="13.5" customHeight="1" s="45">
      <c r="A22045" s="42">
        <f>+B22045&amp;C22045</f>
        <v/>
      </c>
      <c r="B22045" s="42" t="inlineStr">
        <is>
          <t>Unebra</t>
        </is>
      </c>
      <c r="C22045" s="42" t="inlineStr">
        <is>
          <t>Draken Sulphur</t>
        </is>
      </c>
      <c r="D22045" s="42" t="inlineStr">
        <is>
          <t>Creature Product</t>
        </is>
      </c>
      <c r="G22045" s="47">
        <f>IFERROR((E22045/'Valor Coin por Servidor'!$B$70/250)*Conversor!$E$8,"-")</f>
        <v/>
      </c>
      <c r="H22045" s="47">
        <f>IFERROR((F22045/'Valor Coin por Servidor'!$B$70/250)*Conversor!$E$8,"-")</f>
        <v/>
      </c>
      <c r="I22045" s="42">
        <f>IFERROR(_xlfn.CEILING.MATH((G22045/Conversor!$E$8)*250,25),"-")</f>
        <v/>
      </c>
      <c r="J22045" s="42">
        <f>IFERROR(_xlfn.CEILING.MATH((H22045/Conversor!$E$8)*250,25),"-")</f>
        <v/>
      </c>
    </row>
    <row r="22046" ht="13.5" customHeight="1" s="45">
      <c r="A22046" s="42">
        <f>+B22046&amp;C22046</f>
        <v/>
      </c>
      <c r="B22046" s="42" t="inlineStr">
        <is>
          <t>Unebra</t>
        </is>
      </c>
      <c r="C22046" s="42" t="inlineStr">
        <is>
          <t>Dream Matter</t>
        </is>
      </c>
      <c r="D22046" s="42" t="inlineStr">
        <is>
          <t>Creature Product</t>
        </is>
      </c>
      <c r="G22046" s="47">
        <f>IFERROR((E22046/'Valor Coin por Servidor'!$B$70/250)*Conversor!$E$8,"-")</f>
        <v/>
      </c>
      <c r="H22046" s="47">
        <f>IFERROR((F22046/'Valor Coin por Servidor'!$B$70/250)*Conversor!$E$8,"-")</f>
        <v/>
      </c>
      <c r="I22046" s="42">
        <f>IFERROR(_xlfn.CEILING.MATH((G22046/Conversor!$E$8)*250,25),"-")</f>
        <v/>
      </c>
      <c r="J22046" s="42">
        <f>IFERROR(_xlfn.CEILING.MATH((H22046/Conversor!$E$8)*250,25),"-")</f>
        <v/>
      </c>
    </row>
    <row r="22047" ht="13.5" customHeight="1" s="45">
      <c r="A22047" s="42">
        <f>+B22047&amp;C22047</f>
        <v/>
      </c>
      <c r="B22047" s="42" t="inlineStr">
        <is>
          <t>Unebra</t>
        </is>
      </c>
      <c r="C22047" s="42" t="inlineStr">
        <is>
          <t>Dream Shroud</t>
        </is>
      </c>
      <c r="D22047" s="42" t="inlineStr">
        <is>
          <t>Armor</t>
        </is>
      </c>
      <c r="G22047" s="47">
        <f>IFERROR((E22047/'Valor Coin por Servidor'!$B$70/250)*Conversor!$E$8,"-")</f>
        <v/>
      </c>
      <c r="H22047" s="47">
        <f>IFERROR((F22047/'Valor Coin por Servidor'!$B$70/250)*Conversor!$E$8,"-")</f>
        <v/>
      </c>
      <c r="I22047" s="42">
        <f>IFERROR(_xlfn.CEILING.MATH((G22047/Conversor!$E$8)*250,25),"-")</f>
        <v/>
      </c>
      <c r="J22047" s="42">
        <f>IFERROR(_xlfn.CEILING.MATH((H22047/Conversor!$E$8)*250,25),"-")</f>
        <v/>
      </c>
    </row>
    <row r="22048" ht="13.5" customHeight="1" s="45">
      <c r="A22048" s="42">
        <f>+B22048&amp;C22048</f>
        <v/>
      </c>
      <c r="B22048" s="42" t="inlineStr">
        <is>
          <t>Unebra</t>
        </is>
      </c>
      <c r="C22048" s="42" t="inlineStr">
        <is>
          <t>Dream Warden Mask</t>
        </is>
      </c>
      <c r="D22048" s="42" t="inlineStr">
        <is>
          <t>Creature Product</t>
        </is>
      </c>
      <c r="G22048" s="47">
        <f>IFERROR((E22048/'Valor Coin por Servidor'!$B$70/250)*Conversor!$E$8,"-")</f>
        <v/>
      </c>
      <c r="H22048" s="47">
        <f>IFERROR((F22048/'Valor Coin por Servidor'!$B$70/250)*Conversor!$E$8,"-")</f>
        <v/>
      </c>
      <c r="I22048" s="42">
        <f>IFERROR(_xlfn.CEILING.MATH((G22048/Conversor!$E$8)*250,25),"-")</f>
        <v/>
      </c>
      <c r="J22048" s="42">
        <f>IFERROR(_xlfn.CEILING.MATH((H22048/Conversor!$E$8)*250,25),"-")</f>
        <v/>
      </c>
    </row>
    <row r="22049" ht="13.5" customHeight="1" s="45">
      <c r="A22049" s="42">
        <f>+B22049&amp;C22049</f>
        <v/>
      </c>
      <c r="B22049" s="42" t="inlineStr">
        <is>
          <t>Unebra</t>
        </is>
      </c>
      <c r="C22049" s="42" t="inlineStr">
        <is>
          <t>Dwarven Armor</t>
        </is>
      </c>
      <c r="D22049" s="42" t="inlineStr">
        <is>
          <t>Armor</t>
        </is>
      </c>
      <c r="G22049" s="47">
        <f>IFERROR((E22049/'Valor Coin por Servidor'!$B$70/250)*Conversor!$E$8,"-")</f>
        <v/>
      </c>
      <c r="H22049" s="47">
        <f>IFERROR((F22049/'Valor Coin por Servidor'!$B$70/250)*Conversor!$E$8,"-")</f>
        <v/>
      </c>
      <c r="I22049" s="42">
        <f>IFERROR(_xlfn.CEILING.MATH((G22049/Conversor!$E$8)*250,25),"-")</f>
        <v/>
      </c>
      <c r="J22049" s="42">
        <f>IFERROR(_xlfn.CEILING.MATH((H22049/Conversor!$E$8)*250,25),"-")</f>
        <v/>
      </c>
    </row>
    <row r="22050" ht="13.5" customHeight="1" s="45">
      <c r="A22050" s="42">
        <f>+B22050&amp;C22050</f>
        <v/>
      </c>
      <c r="B22050" s="42" t="inlineStr">
        <is>
          <t>Unebra</t>
        </is>
      </c>
      <c r="C22050" s="42" t="inlineStr">
        <is>
          <t>Dwarven Helmet</t>
        </is>
      </c>
      <c r="D22050" s="42" t="inlineStr">
        <is>
          <t>Helmet</t>
        </is>
      </c>
      <c r="G22050" s="47">
        <f>IFERROR((E22050/'Valor Coin por Servidor'!$B$70/250)*Conversor!$E$8,"-")</f>
        <v/>
      </c>
      <c r="H22050" s="47">
        <f>IFERROR((F22050/'Valor Coin por Servidor'!$B$70/250)*Conversor!$E$8,"-")</f>
        <v/>
      </c>
      <c r="I22050" s="42">
        <f>IFERROR(_xlfn.CEILING.MATH((G22050/Conversor!$E$8)*250,25),"-")</f>
        <v/>
      </c>
      <c r="J22050" s="42">
        <f>IFERROR(_xlfn.CEILING.MATH((H22050/Conversor!$E$8)*250,25),"-")</f>
        <v/>
      </c>
    </row>
    <row r="22051" ht="13.5" customHeight="1" s="45">
      <c r="A22051" s="42">
        <f>+B22051&amp;C22051</f>
        <v/>
      </c>
      <c r="B22051" s="42" t="inlineStr">
        <is>
          <t>Unebra</t>
        </is>
      </c>
      <c r="C22051" s="42" t="inlineStr">
        <is>
          <t>Dwarven Legs</t>
        </is>
      </c>
      <c r="D22051" s="42" t="inlineStr">
        <is>
          <t>Legs</t>
        </is>
      </c>
      <c r="G22051" s="47">
        <f>IFERROR((E22051/'Valor Coin por Servidor'!$B$70/250)*Conversor!$E$8,"-")</f>
        <v/>
      </c>
      <c r="H22051" s="47">
        <f>IFERROR((F22051/'Valor Coin por Servidor'!$B$70/250)*Conversor!$E$8,"-")</f>
        <v/>
      </c>
      <c r="I22051" s="42">
        <f>IFERROR(_xlfn.CEILING.MATH((G22051/Conversor!$E$8)*250,25),"-")</f>
        <v/>
      </c>
      <c r="J22051" s="42">
        <f>IFERROR(_xlfn.CEILING.MATH((H22051/Conversor!$E$8)*250,25),"-")</f>
        <v/>
      </c>
    </row>
    <row r="22052" ht="13.5" customHeight="1" s="45">
      <c r="A22052" s="42">
        <f>+B22052&amp;C22052</f>
        <v/>
      </c>
      <c r="B22052" s="42" t="inlineStr">
        <is>
          <t>Unebra</t>
        </is>
      </c>
      <c r="C22052" s="42" t="inlineStr">
        <is>
          <t>Earth Amplification</t>
        </is>
      </c>
      <c r="D22052" s="42" t="inlineStr">
        <is>
          <t>Potion</t>
        </is>
      </c>
      <c r="G22052" s="47">
        <f>IFERROR((E22052/'Valor Coin por Servidor'!$B$70/250)*Conversor!$E$8,"-")</f>
        <v/>
      </c>
      <c r="H22052" s="47">
        <f>IFERROR((F22052/'Valor Coin por Servidor'!$B$70/250)*Conversor!$E$8,"-")</f>
        <v/>
      </c>
      <c r="I22052" s="42">
        <f>IFERROR(_xlfn.CEILING.MATH((G22052/Conversor!$E$8)*250,25),"-")</f>
        <v/>
      </c>
      <c r="J22052" s="42">
        <f>IFERROR(_xlfn.CEILING.MATH((H22052/Conversor!$E$8)*250,25),"-")</f>
        <v/>
      </c>
    </row>
    <row r="22053" ht="13.5" customHeight="1" s="45">
      <c r="A22053" s="42">
        <f>+B22053&amp;C22053</f>
        <v/>
      </c>
      <c r="B22053" s="42" t="inlineStr">
        <is>
          <t>Unebra</t>
        </is>
      </c>
      <c r="C22053" s="42" t="inlineStr">
        <is>
          <t>Earth Resilience</t>
        </is>
      </c>
      <c r="D22053" s="42" t="inlineStr">
        <is>
          <t>Potion</t>
        </is>
      </c>
      <c r="G22053" s="47">
        <f>IFERROR((E22053/'Valor Coin por Servidor'!$B$70/250)*Conversor!$E$8,"-")</f>
        <v/>
      </c>
      <c r="H22053" s="47">
        <f>IFERROR((F22053/'Valor Coin por Servidor'!$B$70/250)*Conversor!$E$8,"-")</f>
        <v/>
      </c>
      <c r="I22053" s="42">
        <f>IFERROR(_xlfn.CEILING.MATH((G22053/Conversor!$E$8)*250,25),"-")</f>
        <v/>
      </c>
      <c r="J22053" s="42">
        <f>IFERROR(_xlfn.CEILING.MATH((H22053/Conversor!$E$8)*250,25),"-")</f>
        <v/>
      </c>
    </row>
    <row r="22054" ht="13.5" customHeight="1" s="45">
      <c r="A22054" s="42">
        <f>+B22054&amp;C22054</f>
        <v/>
      </c>
      <c r="B22054" s="42" t="inlineStr">
        <is>
          <t>Unebra</t>
        </is>
      </c>
      <c r="C22054" s="42" t="inlineStr">
        <is>
          <t>Eldritch Bow</t>
        </is>
      </c>
      <c r="D22054" s="42" t="inlineStr">
        <is>
          <t>Distance</t>
        </is>
      </c>
      <c r="G22054" s="47">
        <f>IFERROR((E22054/'Valor Coin por Servidor'!$B$70/250)*Conversor!$E$8,"-")</f>
        <v/>
      </c>
      <c r="H22054" s="47">
        <f>IFERROR((F22054/'Valor Coin por Servidor'!$B$70/250)*Conversor!$E$8,"-")</f>
        <v/>
      </c>
      <c r="I22054" s="42">
        <f>IFERROR(_xlfn.CEILING.MATH((G22054/Conversor!$E$8)*250,25),"-")</f>
        <v/>
      </c>
      <c r="J22054" s="42">
        <f>IFERROR(_xlfn.CEILING.MATH((H22054/Conversor!$E$8)*250,25),"-")</f>
        <v/>
      </c>
    </row>
    <row r="22055" ht="13.5" customHeight="1" s="45">
      <c r="A22055" s="42">
        <f>+B22055&amp;C22055</f>
        <v/>
      </c>
      <c r="B22055" s="42" t="inlineStr">
        <is>
          <t>Unebra</t>
        </is>
      </c>
      <c r="C22055" s="42" t="inlineStr">
        <is>
          <t>Eldritch Breeches</t>
        </is>
      </c>
      <c r="D22055" s="42" t="inlineStr">
        <is>
          <t>Legs</t>
        </is>
      </c>
      <c r="G22055" s="47">
        <f>IFERROR((E22055/'Valor Coin por Servidor'!$B$70/250)*Conversor!$E$8,"-")</f>
        <v/>
      </c>
      <c r="H22055" s="47">
        <f>IFERROR((F22055/'Valor Coin por Servidor'!$B$70/250)*Conversor!$E$8,"-")</f>
        <v/>
      </c>
      <c r="I22055" s="42">
        <f>IFERROR(_xlfn.CEILING.MATH((G22055/Conversor!$E$8)*250,25),"-")</f>
        <v/>
      </c>
      <c r="J22055" s="42">
        <f>IFERROR(_xlfn.CEILING.MATH((H22055/Conversor!$E$8)*250,25),"-")</f>
        <v/>
      </c>
    </row>
    <row r="22056" ht="13.5" customHeight="1" s="45">
      <c r="A22056" s="42">
        <f>+B22056&amp;C22056</f>
        <v/>
      </c>
      <c r="B22056" s="42" t="inlineStr">
        <is>
          <t>Unebra</t>
        </is>
      </c>
      <c r="C22056" s="42" t="inlineStr">
        <is>
          <t>Eldritch Claymore</t>
        </is>
      </c>
      <c r="D22056" s="42" t="inlineStr">
        <is>
          <t>Sword</t>
        </is>
      </c>
      <c r="G22056" s="47">
        <f>IFERROR((E22056/'Valor Coin por Servidor'!$B$70/250)*Conversor!$E$8,"-")</f>
        <v/>
      </c>
      <c r="H22056" s="47">
        <f>IFERROR((F22056/'Valor Coin por Servidor'!$B$70/250)*Conversor!$E$8,"-")</f>
        <v/>
      </c>
      <c r="I22056" s="42">
        <f>IFERROR(_xlfn.CEILING.MATH((G22056/Conversor!$E$8)*250,25),"-")</f>
        <v/>
      </c>
      <c r="J22056" s="42">
        <f>IFERROR(_xlfn.CEILING.MATH((H22056/Conversor!$E$8)*250,25),"-")</f>
        <v/>
      </c>
    </row>
    <row r="22057" ht="13.5" customHeight="1" s="45">
      <c r="A22057" s="42">
        <f>+B22057&amp;C22057</f>
        <v/>
      </c>
      <c r="B22057" s="42" t="inlineStr">
        <is>
          <t>Unebra</t>
        </is>
      </c>
      <c r="C22057" s="42" t="inlineStr">
        <is>
          <t>Eldritch Cowl</t>
        </is>
      </c>
      <c r="D22057" s="42" t="inlineStr">
        <is>
          <t>Helmet</t>
        </is>
      </c>
      <c r="G22057" s="47">
        <f>IFERROR((E22057/'Valor Coin por Servidor'!$B$70/250)*Conversor!$E$8,"-")</f>
        <v/>
      </c>
      <c r="H22057" s="47">
        <f>IFERROR((F22057/'Valor Coin por Servidor'!$B$70/250)*Conversor!$E$8,"-")</f>
        <v/>
      </c>
      <c r="I22057" s="42">
        <f>IFERROR(_xlfn.CEILING.MATH((G22057/Conversor!$E$8)*250,25),"-")</f>
        <v/>
      </c>
      <c r="J22057" s="42">
        <f>IFERROR(_xlfn.CEILING.MATH((H22057/Conversor!$E$8)*250,25),"-")</f>
        <v/>
      </c>
    </row>
    <row r="22058" ht="13.5" customHeight="1" s="45">
      <c r="A22058" s="42">
        <f>+B22058&amp;C22058</f>
        <v/>
      </c>
      <c r="B22058" s="42" t="inlineStr">
        <is>
          <t>Unebra</t>
        </is>
      </c>
      <c r="C22058" s="42" t="inlineStr">
        <is>
          <t>Eldritch Cuirass</t>
        </is>
      </c>
      <c r="D22058" s="42" t="inlineStr">
        <is>
          <t>Armor</t>
        </is>
      </c>
      <c r="G22058" s="47">
        <f>IFERROR((E22058/'Valor Coin por Servidor'!$B$70/250)*Conversor!$E$8,"-")</f>
        <v/>
      </c>
      <c r="H22058" s="47">
        <f>IFERROR((F22058/'Valor Coin por Servidor'!$B$70/250)*Conversor!$E$8,"-")</f>
        <v/>
      </c>
      <c r="I22058" s="42">
        <f>IFERROR(_xlfn.CEILING.MATH((G22058/Conversor!$E$8)*250,25),"-")</f>
        <v/>
      </c>
      <c r="J22058" s="42">
        <f>IFERROR(_xlfn.CEILING.MATH((H22058/Conversor!$E$8)*250,25),"-")</f>
        <v/>
      </c>
    </row>
    <row r="22059" ht="13.5" customHeight="1" s="45">
      <c r="A22059" s="42">
        <f>+B22059&amp;C22059</f>
        <v/>
      </c>
      <c r="B22059" s="42" t="inlineStr">
        <is>
          <t>Unebra</t>
        </is>
      </c>
      <c r="C22059" s="42" t="inlineStr">
        <is>
          <t>Eldritch Folio</t>
        </is>
      </c>
      <c r="D22059" s="42" t="inlineStr">
        <is>
          <t>Shield</t>
        </is>
      </c>
      <c r="G22059" s="47">
        <f>IFERROR((E22059/'Valor Coin por Servidor'!$B$70/250)*Conversor!$E$8,"-")</f>
        <v/>
      </c>
      <c r="H22059" s="47">
        <f>IFERROR((F22059/'Valor Coin por Servidor'!$B$70/250)*Conversor!$E$8,"-")</f>
        <v/>
      </c>
      <c r="I22059" s="42">
        <f>IFERROR(_xlfn.CEILING.MATH((G22059/Conversor!$E$8)*250,25),"-")</f>
        <v/>
      </c>
      <c r="J22059" s="42">
        <f>IFERROR(_xlfn.CEILING.MATH((H22059/Conversor!$E$8)*250,25),"-")</f>
        <v/>
      </c>
    </row>
    <row r="22060" ht="13.5" customHeight="1" s="45">
      <c r="A22060" s="42">
        <f>+B22060&amp;C22060</f>
        <v/>
      </c>
      <c r="B22060" s="42" t="inlineStr">
        <is>
          <t>Unebra</t>
        </is>
      </c>
      <c r="C22060" s="42" t="inlineStr">
        <is>
          <t>Eldritch Greataxe</t>
        </is>
      </c>
      <c r="D22060" s="42" t="inlineStr">
        <is>
          <t>Axe</t>
        </is>
      </c>
      <c r="G22060" s="47">
        <f>IFERROR((E22060/'Valor Coin por Servidor'!$B$70/250)*Conversor!$E$8,"-")</f>
        <v/>
      </c>
      <c r="H22060" s="47">
        <f>IFERROR((F22060/'Valor Coin por Servidor'!$B$70/250)*Conversor!$E$8,"-")</f>
        <v/>
      </c>
      <c r="I22060" s="42">
        <f>IFERROR(_xlfn.CEILING.MATH((G22060/Conversor!$E$8)*250,25),"-")</f>
        <v/>
      </c>
      <c r="J22060" s="42">
        <f>IFERROR(_xlfn.CEILING.MATH((H22060/Conversor!$E$8)*250,25),"-")</f>
        <v/>
      </c>
    </row>
    <row r="22061" ht="13.5" customHeight="1" s="45">
      <c r="A22061" s="42">
        <f>+B22061&amp;C22061</f>
        <v/>
      </c>
      <c r="B22061" s="42" t="inlineStr">
        <is>
          <t>Unebra</t>
        </is>
      </c>
      <c r="C22061" s="42" t="inlineStr">
        <is>
          <t>Eldritch Hood</t>
        </is>
      </c>
      <c r="D22061" s="42" t="inlineStr">
        <is>
          <t>Helmet</t>
        </is>
      </c>
      <c r="G22061" s="47">
        <f>IFERROR((E22061/'Valor Coin por Servidor'!$B$70/250)*Conversor!$E$8,"-")</f>
        <v/>
      </c>
      <c r="H22061" s="47">
        <f>IFERROR((F22061/'Valor Coin por Servidor'!$B$70/250)*Conversor!$E$8,"-")</f>
        <v/>
      </c>
      <c r="I22061" s="42">
        <f>IFERROR(_xlfn.CEILING.MATH((G22061/Conversor!$E$8)*250,25),"-")</f>
        <v/>
      </c>
      <c r="J22061" s="42">
        <f>IFERROR(_xlfn.CEILING.MATH((H22061/Conversor!$E$8)*250,25),"-")</f>
        <v/>
      </c>
    </row>
    <row r="22062" ht="13.5" customHeight="1" s="45">
      <c r="A22062" s="42">
        <f>+B22062&amp;C22062</f>
        <v/>
      </c>
      <c r="B22062" s="42" t="inlineStr">
        <is>
          <t>Unebra</t>
        </is>
      </c>
      <c r="C22062" s="42" t="inlineStr">
        <is>
          <t>Eldritch Quiver</t>
        </is>
      </c>
      <c r="D22062" s="42" t="inlineStr">
        <is>
          <t>Quiver</t>
        </is>
      </c>
      <c r="G22062" s="47">
        <f>IFERROR((E22062/'Valor Coin por Servidor'!$B$70/250)*Conversor!$E$8,"-")</f>
        <v/>
      </c>
      <c r="H22062" s="47">
        <f>IFERROR((F22062/'Valor Coin por Servidor'!$B$70/250)*Conversor!$E$8,"-")</f>
        <v/>
      </c>
      <c r="I22062" s="42">
        <f>IFERROR(_xlfn.CEILING.MATH((G22062/Conversor!$E$8)*250,25),"-")</f>
        <v/>
      </c>
      <c r="J22062" s="42">
        <f>IFERROR(_xlfn.CEILING.MATH((H22062/Conversor!$E$8)*250,25),"-")</f>
        <v/>
      </c>
    </row>
    <row r="22063" ht="13.5" customHeight="1" s="45">
      <c r="A22063" s="42">
        <f>+B22063&amp;C22063</f>
        <v/>
      </c>
      <c r="B22063" s="42" t="inlineStr">
        <is>
          <t>Unebra</t>
        </is>
      </c>
      <c r="C22063" s="42" t="inlineStr">
        <is>
          <t>Eldritch Rod</t>
        </is>
      </c>
      <c r="D22063" s="42" t="inlineStr">
        <is>
          <t>Wand</t>
        </is>
      </c>
      <c r="G22063" s="47">
        <f>IFERROR((E22063/'Valor Coin por Servidor'!$B$70/250)*Conversor!$E$8,"-")</f>
        <v/>
      </c>
      <c r="H22063" s="47">
        <f>IFERROR((F22063/'Valor Coin por Servidor'!$B$70/250)*Conversor!$E$8,"-")</f>
        <v/>
      </c>
      <c r="I22063" s="42">
        <f>IFERROR(_xlfn.CEILING.MATH((G22063/Conversor!$E$8)*250,25),"-")</f>
        <v/>
      </c>
      <c r="J22063" s="42">
        <f>IFERROR(_xlfn.CEILING.MATH((H22063/Conversor!$E$8)*250,25),"-")</f>
        <v/>
      </c>
    </row>
    <row r="22064" ht="13.5" customHeight="1" s="45">
      <c r="A22064" s="42">
        <f>+B22064&amp;C22064</f>
        <v/>
      </c>
      <c r="B22064" s="42" t="inlineStr">
        <is>
          <t>Unebra</t>
        </is>
      </c>
      <c r="C22064" s="42" t="inlineStr">
        <is>
          <t>Eldritch Shield</t>
        </is>
      </c>
      <c r="D22064" s="42" t="inlineStr">
        <is>
          <t>Shield</t>
        </is>
      </c>
      <c r="G22064" s="47">
        <f>IFERROR((E22064/'Valor Coin por Servidor'!$B$70/250)*Conversor!$E$8,"-")</f>
        <v/>
      </c>
      <c r="H22064" s="47">
        <f>IFERROR((F22064/'Valor Coin por Servidor'!$B$70/250)*Conversor!$E$8,"-")</f>
        <v/>
      </c>
      <c r="I22064" s="42">
        <f>IFERROR(_xlfn.CEILING.MATH((G22064/Conversor!$E$8)*250,25),"-")</f>
        <v/>
      </c>
      <c r="J22064" s="42">
        <f>IFERROR(_xlfn.CEILING.MATH((H22064/Conversor!$E$8)*250,25),"-")</f>
        <v/>
      </c>
    </row>
    <row r="22065" ht="13.5" customHeight="1" s="45">
      <c r="A22065" s="42">
        <f>+B22065&amp;C22065</f>
        <v/>
      </c>
      <c r="B22065" s="42" t="inlineStr">
        <is>
          <t>Unebra</t>
        </is>
      </c>
      <c r="C22065" s="42" t="inlineStr">
        <is>
          <t>Eldritch Tome</t>
        </is>
      </c>
      <c r="D22065" s="42" t="inlineStr">
        <is>
          <t>Shield</t>
        </is>
      </c>
      <c r="G22065" s="47">
        <f>IFERROR((E22065/'Valor Coin por Servidor'!$B$70/250)*Conversor!$E$8,"-")</f>
        <v/>
      </c>
      <c r="H22065" s="47">
        <f>IFERROR((F22065/'Valor Coin por Servidor'!$B$70/250)*Conversor!$E$8,"-")</f>
        <v/>
      </c>
      <c r="I22065" s="42">
        <f>IFERROR(_xlfn.CEILING.MATH((G22065/Conversor!$E$8)*250,25),"-")</f>
        <v/>
      </c>
      <c r="J22065" s="42">
        <f>IFERROR(_xlfn.CEILING.MATH((H22065/Conversor!$E$8)*250,25),"-")</f>
        <v/>
      </c>
    </row>
    <row r="22066" ht="13.5" customHeight="1" s="45">
      <c r="A22066" s="42">
        <f>+B22066&amp;C22066</f>
        <v/>
      </c>
      <c r="B22066" s="42" t="inlineStr">
        <is>
          <t>Unebra</t>
        </is>
      </c>
      <c r="C22066" s="42" t="inlineStr">
        <is>
          <t>Eldritch Wand</t>
        </is>
      </c>
      <c r="D22066" s="42" t="inlineStr">
        <is>
          <t>Wand</t>
        </is>
      </c>
      <c r="G22066" s="47">
        <f>IFERROR((E22066/'Valor Coin por Servidor'!$B$70/250)*Conversor!$E$8,"-")</f>
        <v/>
      </c>
      <c r="H22066" s="47">
        <f>IFERROR((F22066/'Valor Coin por Servidor'!$B$70/250)*Conversor!$E$8,"-")</f>
        <v/>
      </c>
      <c r="I22066" s="42">
        <f>IFERROR(_xlfn.CEILING.MATH((G22066/Conversor!$E$8)*250,25),"-")</f>
        <v/>
      </c>
      <c r="J22066" s="42">
        <f>IFERROR(_xlfn.CEILING.MATH((H22066/Conversor!$E$8)*250,25),"-")</f>
        <v/>
      </c>
    </row>
    <row r="22067" ht="13.5" customHeight="1" s="45">
      <c r="A22067" s="42">
        <f>+B22067&amp;C22067</f>
        <v/>
      </c>
      <c r="B22067" s="42" t="inlineStr">
        <is>
          <t>Unebra</t>
        </is>
      </c>
      <c r="C22067" s="42" t="inlineStr">
        <is>
          <t>Eldritch Warmace</t>
        </is>
      </c>
      <c r="D22067" s="42" t="inlineStr">
        <is>
          <t>Club</t>
        </is>
      </c>
      <c r="G22067" s="47">
        <f>IFERROR((E22067/'Valor Coin por Servidor'!$B$70/250)*Conversor!$E$8,"-")</f>
        <v/>
      </c>
      <c r="H22067" s="47">
        <f>IFERROR((F22067/'Valor Coin por Servidor'!$B$70/250)*Conversor!$E$8,"-")</f>
        <v/>
      </c>
      <c r="I22067" s="42">
        <f>IFERROR(_xlfn.CEILING.MATH((G22067/Conversor!$E$8)*250,25),"-")</f>
        <v/>
      </c>
      <c r="J22067" s="42">
        <f>IFERROR(_xlfn.CEILING.MATH((H22067/Conversor!$E$8)*250,25),"-")</f>
        <v/>
      </c>
    </row>
    <row r="22068" ht="13.5" customHeight="1" s="45">
      <c r="A22068" s="42">
        <f>+B22068&amp;C22068</f>
        <v/>
      </c>
      <c r="B22068" s="42" t="inlineStr">
        <is>
          <t>Unebra</t>
        </is>
      </c>
      <c r="C22068" s="42" t="inlineStr">
        <is>
          <t>Elven Hoof</t>
        </is>
      </c>
      <c r="D22068" s="42" t="inlineStr">
        <is>
          <t>Creature Product</t>
        </is>
      </c>
      <c r="G22068" s="47">
        <f>IFERROR((E22068/'Valor Coin por Servidor'!$B$70/250)*Conversor!$E$8,"-")</f>
        <v/>
      </c>
      <c r="H22068" s="47">
        <f>IFERROR((F22068/'Valor Coin por Servidor'!$B$70/250)*Conversor!$E$8,"-")</f>
        <v/>
      </c>
      <c r="I22068" s="42">
        <f>IFERROR(_xlfn.CEILING.MATH((G22068/Conversor!$E$8)*250,25),"-")</f>
        <v/>
      </c>
      <c r="J22068" s="42">
        <f>IFERROR(_xlfn.CEILING.MATH((H22068/Conversor!$E$8)*250,25),"-")</f>
        <v/>
      </c>
    </row>
    <row r="22069" ht="13.5" customHeight="1" s="45">
      <c r="A22069" s="42">
        <f>+B22069&amp;C22069</f>
        <v/>
      </c>
      <c r="B22069" s="42" t="inlineStr">
        <is>
          <t>Unebra</t>
        </is>
      </c>
      <c r="C22069" s="42" t="inlineStr">
        <is>
          <t>Elven Mail</t>
        </is>
      </c>
      <c r="D22069" s="42" t="inlineStr">
        <is>
          <t>Armor</t>
        </is>
      </c>
      <c r="G22069" s="47">
        <f>IFERROR((E22069/'Valor Coin por Servidor'!$B$70/250)*Conversor!$E$8,"-")</f>
        <v/>
      </c>
      <c r="H22069" s="47">
        <f>IFERROR((F22069/'Valor Coin por Servidor'!$B$70/250)*Conversor!$E$8,"-")</f>
        <v/>
      </c>
      <c r="I22069" s="42">
        <f>IFERROR(_xlfn.CEILING.MATH((G22069/Conversor!$E$8)*250,25),"-")</f>
        <v/>
      </c>
      <c r="J22069" s="42">
        <f>IFERROR(_xlfn.CEILING.MATH((H22069/Conversor!$E$8)*250,25),"-")</f>
        <v/>
      </c>
    </row>
    <row r="22070" ht="13.5" customHeight="1" s="45">
      <c r="A22070" s="42">
        <f>+B22070&amp;C22070</f>
        <v/>
      </c>
      <c r="B22070" s="42" t="inlineStr">
        <is>
          <t>Unebra</t>
        </is>
      </c>
      <c r="C22070" s="42" t="inlineStr">
        <is>
          <t>Elvish Talisman</t>
        </is>
      </c>
      <c r="D22070" s="42" t="inlineStr">
        <is>
          <t>Creature Product</t>
        </is>
      </c>
      <c r="G22070" s="47">
        <f>IFERROR((E22070/'Valor Coin por Servidor'!$B$70/250)*Conversor!$E$8,"-")</f>
        <v/>
      </c>
      <c r="H22070" s="47">
        <f>IFERROR((F22070/'Valor Coin por Servidor'!$B$70/250)*Conversor!$E$8,"-")</f>
        <v/>
      </c>
      <c r="I22070" s="42">
        <f>IFERROR(_xlfn.CEILING.MATH((G22070/Conversor!$E$8)*250,25),"-")</f>
        <v/>
      </c>
      <c r="J22070" s="42">
        <f>IFERROR(_xlfn.CEILING.MATH((H22070/Conversor!$E$8)*250,25),"-")</f>
        <v/>
      </c>
    </row>
    <row r="22071" ht="13.5" customHeight="1" s="45">
      <c r="A22071" s="42">
        <f>+B22071&amp;C22071</f>
        <v/>
      </c>
      <c r="B22071" s="42" t="inlineStr">
        <is>
          <t>Unebra</t>
        </is>
      </c>
      <c r="C22071" s="42" t="inlineStr">
        <is>
          <t>Enchanted Pendulet</t>
        </is>
      </c>
      <c r="D22071" s="42" t="inlineStr">
        <is>
          <t>Amulet</t>
        </is>
      </c>
      <c r="G22071" s="47">
        <f>IFERROR((E22071/'Valor Coin por Servidor'!$B$70/250)*Conversor!$E$8,"-")</f>
        <v/>
      </c>
      <c r="H22071" s="47">
        <f>IFERROR((F22071/'Valor Coin por Servidor'!$B$70/250)*Conversor!$E$8,"-")</f>
        <v/>
      </c>
      <c r="I22071" s="42">
        <f>IFERROR(_xlfn.CEILING.MATH((G22071/Conversor!$E$8)*250,25),"-")</f>
        <v/>
      </c>
      <c r="J22071" s="42">
        <f>IFERROR(_xlfn.CEILING.MATH((H22071/Conversor!$E$8)*250,25),"-")</f>
        <v/>
      </c>
    </row>
    <row r="22072" ht="13.5" customHeight="1" s="45">
      <c r="A22072" s="42">
        <f>+B22072&amp;C22072</f>
        <v/>
      </c>
      <c r="B22072" s="42" t="inlineStr">
        <is>
          <t>Unebra</t>
        </is>
      </c>
      <c r="C22072" s="42" t="inlineStr">
        <is>
          <t>Enchanted Sleep Shawl</t>
        </is>
      </c>
      <c r="D22072" s="42" t="inlineStr">
        <is>
          <t>Amulet</t>
        </is>
      </c>
      <c r="G22072" s="47">
        <f>IFERROR((E22072/'Valor Coin por Servidor'!$B$70/250)*Conversor!$E$8,"-")</f>
        <v/>
      </c>
      <c r="H22072" s="47">
        <f>IFERROR((F22072/'Valor Coin por Servidor'!$B$70/250)*Conversor!$E$8,"-")</f>
        <v/>
      </c>
      <c r="I22072" s="42">
        <f>IFERROR(_xlfn.CEILING.MATH((G22072/Conversor!$E$8)*250,25),"-")</f>
        <v/>
      </c>
      <c r="J22072" s="42">
        <f>IFERROR(_xlfn.CEILING.MATH((H22072/Conversor!$E$8)*250,25),"-")</f>
        <v/>
      </c>
    </row>
    <row r="22073" ht="13.5" customHeight="1" s="45">
      <c r="A22073" s="42">
        <f>+B22073&amp;C22073</f>
        <v/>
      </c>
      <c r="B22073" s="42" t="inlineStr">
        <is>
          <t>Unebra</t>
        </is>
      </c>
      <c r="C22073" s="42" t="inlineStr">
        <is>
          <t>Enchanted Theurgic Amulet</t>
        </is>
      </c>
      <c r="D22073" s="42" t="inlineStr">
        <is>
          <t>Amulet</t>
        </is>
      </c>
      <c r="G22073" s="47">
        <f>IFERROR((E22073/'Valor Coin por Servidor'!$B$70/250)*Conversor!$E$8,"-")</f>
        <v/>
      </c>
      <c r="H22073" s="47">
        <f>IFERROR((F22073/'Valor Coin por Servidor'!$B$70/250)*Conversor!$E$8,"-")</f>
        <v/>
      </c>
      <c r="I22073" s="42">
        <f>IFERROR(_xlfn.CEILING.MATH((G22073/Conversor!$E$8)*250,25),"-")</f>
        <v/>
      </c>
      <c r="J22073" s="42">
        <f>IFERROR(_xlfn.CEILING.MATH((H22073/Conversor!$E$8)*250,25),"-")</f>
        <v/>
      </c>
    </row>
    <row r="22074" ht="13.5" customHeight="1" s="45">
      <c r="A22074" s="42">
        <f>+B22074&amp;C22074</f>
        <v/>
      </c>
      <c r="B22074" s="42" t="inlineStr">
        <is>
          <t>Unebra</t>
        </is>
      </c>
      <c r="C22074" s="42" t="inlineStr">
        <is>
          <t>Enchanted Turtle Amulet</t>
        </is>
      </c>
      <c r="D22074" s="42" t="inlineStr">
        <is>
          <t>Amulet</t>
        </is>
      </c>
      <c r="G22074" s="47">
        <f>IFERROR((E22074/'Valor Coin por Servidor'!$B$70/250)*Conversor!$E$8,"-")</f>
        <v/>
      </c>
      <c r="H22074" s="47">
        <f>IFERROR((F22074/'Valor Coin por Servidor'!$B$70/250)*Conversor!$E$8,"-")</f>
        <v/>
      </c>
      <c r="I22074" s="42">
        <f>IFERROR(_xlfn.CEILING.MATH((G22074/Conversor!$E$8)*250,25),"-")</f>
        <v/>
      </c>
      <c r="J22074" s="42">
        <f>IFERROR(_xlfn.CEILING.MATH((H22074/Conversor!$E$8)*250,25),"-")</f>
        <v/>
      </c>
    </row>
    <row r="22075" ht="13.5" customHeight="1" s="45">
      <c r="A22075" s="42">
        <f>+B22075&amp;C22075</f>
        <v/>
      </c>
      <c r="B22075" s="42" t="inlineStr">
        <is>
          <t>Unebra</t>
        </is>
      </c>
      <c r="C22075" s="42" t="inlineStr">
        <is>
          <t>Energy Amplification</t>
        </is>
      </c>
      <c r="D22075" s="42" t="inlineStr">
        <is>
          <t>Potion</t>
        </is>
      </c>
      <c r="G22075" s="47">
        <f>IFERROR((E22075/'Valor Coin por Servidor'!$B$70/250)*Conversor!$E$8,"-")</f>
        <v/>
      </c>
      <c r="H22075" s="47">
        <f>IFERROR((F22075/'Valor Coin por Servidor'!$B$70/250)*Conversor!$E$8,"-")</f>
        <v/>
      </c>
      <c r="I22075" s="42">
        <f>IFERROR(_xlfn.CEILING.MATH((G22075/Conversor!$E$8)*250,25),"-")</f>
        <v/>
      </c>
      <c r="J22075" s="42">
        <f>IFERROR(_xlfn.CEILING.MATH((H22075/Conversor!$E$8)*250,25),"-")</f>
        <v/>
      </c>
    </row>
    <row r="22076" ht="13.5" customHeight="1" s="45">
      <c r="A22076" s="42">
        <f>+B22076&amp;C22076</f>
        <v/>
      </c>
      <c r="B22076" s="42" t="inlineStr">
        <is>
          <t>Unebra</t>
        </is>
      </c>
      <c r="C22076" s="42" t="inlineStr">
        <is>
          <t>Energy Resilience</t>
        </is>
      </c>
      <c r="D22076" s="42" t="inlineStr">
        <is>
          <t>Potion</t>
        </is>
      </c>
      <c r="G22076" s="47">
        <f>IFERROR((E22076/'Valor Coin por Servidor'!$B$70/250)*Conversor!$E$8,"-")</f>
        <v/>
      </c>
      <c r="H22076" s="47">
        <f>IFERROR((F22076/'Valor Coin por Servidor'!$B$70/250)*Conversor!$E$8,"-")</f>
        <v/>
      </c>
      <c r="I22076" s="42">
        <f>IFERROR(_xlfn.CEILING.MATH((G22076/Conversor!$E$8)*250,25),"-")</f>
        <v/>
      </c>
      <c r="J22076" s="42">
        <f>IFERROR(_xlfn.CEILING.MATH((H22076/Conversor!$E$8)*250,25),"-")</f>
        <v/>
      </c>
    </row>
    <row r="22077" ht="13.5" customHeight="1" s="45">
      <c r="A22077" s="42">
        <f>+B22077&amp;C22077</f>
        <v/>
      </c>
      <c r="B22077" s="42" t="inlineStr">
        <is>
          <t>Unebra</t>
        </is>
      </c>
      <c r="C22077" s="42" t="inlineStr">
        <is>
          <t>Epaulette</t>
        </is>
      </c>
      <c r="D22077" s="42" t="inlineStr">
        <is>
          <t>Others</t>
        </is>
      </c>
      <c r="G22077" s="47">
        <f>IFERROR((E22077/'Valor Coin por Servidor'!$B$70/250)*Conversor!$E$8,"-")</f>
        <v/>
      </c>
      <c r="H22077" s="47">
        <f>IFERROR((F22077/'Valor Coin por Servidor'!$B$70/250)*Conversor!$E$8,"-")</f>
        <v/>
      </c>
      <c r="I22077" s="42">
        <f>IFERROR(_xlfn.CEILING.MATH((G22077/Conversor!$E$8)*250,25),"-")</f>
        <v/>
      </c>
      <c r="J22077" s="42">
        <f>IFERROR(_xlfn.CEILING.MATH((H22077/Conversor!$E$8)*250,25),"-")</f>
        <v/>
      </c>
    </row>
    <row r="22078" ht="13.5" customHeight="1" s="45">
      <c r="A22078" s="42">
        <f>+B22078&amp;C22078</f>
        <v/>
      </c>
      <c r="B22078" s="42" t="inlineStr">
        <is>
          <t>Unebra</t>
        </is>
      </c>
      <c r="C22078" s="42" t="inlineStr">
        <is>
          <t>Exalted Core</t>
        </is>
      </c>
      <c r="D22078" s="42" t="inlineStr">
        <is>
          <t>Others</t>
        </is>
      </c>
      <c r="G22078" s="47">
        <f>IFERROR((E22078/'Valor Coin por Servidor'!$B$70/250)*Conversor!$E$8,"-")</f>
        <v/>
      </c>
      <c r="H22078" s="47">
        <f>IFERROR((F22078/'Valor Coin por Servidor'!$B$70/250)*Conversor!$E$8,"-")</f>
        <v/>
      </c>
      <c r="I22078" s="42">
        <f>IFERROR(_xlfn.CEILING.MATH((G22078/Conversor!$E$8)*250,25),"-")</f>
        <v/>
      </c>
      <c r="J22078" s="42">
        <f>IFERROR(_xlfn.CEILING.MATH((H22078/Conversor!$E$8)*250,25),"-")</f>
        <v/>
      </c>
    </row>
    <row r="22079" ht="13.5" customHeight="1" s="45">
      <c r="A22079" s="42">
        <f>+B22079&amp;C22079</f>
        <v/>
      </c>
      <c r="B22079" s="42" t="inlineStr">
        <is>
          <t>Unebra</t>
        </is>
      </c>
      <c r="C22079" s="42" t="inlineStr">
        <is>
          <t>Exotic Amulet</t>
        </is>
      </c>
      <c r="D22079" s="42" t="inlineStr">
        <is>
          <t>Amulet</t>
        </is>
      </c>
      <c r="G22079" s="47">
        <f>IFERROR((E22079/'Valor Coin por Servidor'!$B$70/250)*Conversor!$E$8,"-")</f>
        <v/>
      </c>
      <c r="H22079" s="47">
        <f>IFERROR((F22079/'Valor Coin por Servidor'!$B$70/250)*Conversor!$E$8,"-")</f>
        <v/>
      </c>
      <c r="I22079" s="42">
        <f>IFERROR(_xlfn.CEILING.MATH((G22079/Conversor!$E$8)*250,25),"-")</f>
        <v/>
      </c>
      <c r="J22079" s="42">
        <f>IFERROR(_xlfn.CEILING.MATH((H22079/Conversor!$E$8)*250,25),"-")</f>
        <v/>
      </c>
    </row>
    <row r="22080" ht="13.5" customHeight="1" s="45">
      <c r="A22080" s="42">
        <f>+B22080&amp;C22080</f>
        <v/>
      </c>
      <c r="B22080" s="42" t="inlineStr">
        <is>
          <t>Unebra</t>
        </is>
      </c>
      <c r="C22080" s="42" t="inlineStr">
        <is>
          <t>Exotic Legs</t>
        </is>
      </c>
      <c r="D22080" s="42" t="inlineStr">
        <is>
          <t>Legs</t>
        </is>
      </c>
      <c r="G22080" s="47">
        <f>IFERROR((E22080/'Valor Coin por Servidor'!$B$70/250)*Conversor!$E$8,"-")</f>
        <v/>
      </c>
      <c r="H22080" s="47">
        <f>IFERROR((F22080/'Valor Coin por Servidor'!$B$70/250)*Conversor!$E$8,"-")</f>
        <v/>
      </c>
      <c r="I22080" s="42">
        <f>IFERROR(_xlfn.CEILING.MATH((G22080/Conversor!$E$8)*250,25),"-")</f>
        <v/>
      </c>
      <c r="J22080" s="42">
        <f>IFERROR(_xlfn.CEILING.MATH((H22080/Conversor!$E$8)*250,25),"-")</f>
        <v/>
      </c>
    </row>
    <row r="22081" ht="13.5" customHeight="1" s="45">
      <c r="A22081" s="42">
        <f>+B22081&amp;C22081</f>
        <v/>
      </c>
      <c r="B22081" s="42" t="inlineStr">
        <is>
          <t>Unebra</t>
        </is>
      </c>
      <c r="C22081" s="42" t="inlineStr">
        <is>
          <t>Fabulous Legs</t>
        </is>
      </c>
      <c r="D22081" s="42" t="inlineStr">
        <is>
          <t>Legs</t>
        </is>
      </c>
      <c r="G22081" s="47">
        <f>IFERROR((E22081/'Valor Coin por Servidor'!$B$70/250)*Conversor!$E$8,"-")</f>
        <v/>
      </c>
      <c r="H22081" s="47">
        <f>IFERROR((F22081/'Valor Coin por Servidor'!$B$70/250)*Conversor!$E$8,"-")</f>
        <v/>
      </c>
      <c r="I22081" s="42">
        <f>IFERROR(_xlfn.CEILING.MATH((G22081/Conversor!$E$8)*250,25),"-")</f>
        <v/>
      </c>
      <c r="J22081" s="42">
        <f>IFERROR(_xlfn.CEILING.MATH((H22081/Conversor!$E$8)*250,25),"-")</f>
        <v/>
      </c>
    </row>
    <row r="22082" ht="13.5" customHeight="1" s="45">
      <c r="A22082" s="42">
        <f>+B22082&amp;C22082</f>
        <v/>
      </c>
      <c r="B22082" s="42" t="inlineStr">
        <is>
          <t>Unebra</t>
        </is>
      </c>
      <c r="C22082" s="42" t="inlineStr">
        <is>
          <t>Falcon Battleaxe</t>
        </is>
      </c>
      <c r="D22082" s="42" t="inlineStr">
        <is>
          <t>Axe</t>
        </is>
      </c>
      <c r="G22082" s="47">
        <f>IFERROR((E22082/'Valor Coin por Servidor'!$B$70/250)*Conversor!$E$8,"-")</f>
        <v/>
      </c>
      <c r="H22082" s="47">
        <f>IFERROR((F22082/'Valor Coin por Servidor'!$B$70/250)*Conversor!$E$8,"-")</f>
        <v/>
      </c>
      <c r="I22082" s="42">
        <f>IFERROR(_xlfn.CEILING.MATH((G22082/Conversor!$E$8)*250,25),"-")</f>
        <v/>
      </c>
      <c r="J22082" s="42">
        <f>IFERROR(_xlfn.CEILING.MATH((H22082/Conversor!$E$8)*250,25),"-")</f>
        <v/>
      </c>
    </row>
    <row r="22083" ht="13.5" customHeight="1" s="45">
      <c r="A22083" s="42">
        <f>+B22083&amp;C22083</f>
        <v/>
      </c>
      <c r="B22083" s="42" t="inlineStr">
        <is>
          <t>Unebra</t>
        </is>
      </c>
      <c r="C22083" s="42" t="inlineStr">
        <is>
          <t>Falcon Bow</t>
        </is>
      </c>
      <c r="D22083" s="42" t="inlineStr">
        <is>
          <t>Distance</t>
        </is>
      </c>
      <c r="G22083" s="47">
        <f>IFERROR((E22083/'Valor Coin por Servidor'!$B$70/250)*Conversor!$E$8,"-")</f>
        <v/>
      </c>
      <c r="H22083" s="47">
        <f>IFERROR((F22083/'Valor Coin por Servidor'!$B$70/250)*Conversor!$E$8,"-")</f>
        <v/>
      </c>
      <c r="I22083" s="42">
        <f>IFERROR(_xlfn.CEILING.MATH((G22083/Conversor!$E$8)*250,25),"-")</f>
        <v/>
      </c>
      <c r="J22083" s="42">
        <f>IFERROR(_xlfn.CEILING.MATH((H22083/Conversor!$E$8)*250,25),"-")</f>
        <v/>
      </c>
    </row>
    <row r="22084" ht="13.5" customHeight="1" s="45">
      <c r="A22084" s="42">
        <f>+B22084&amp;C22084</f>
        <v/>
      </c>
      <c r="B22084" s="42" t="inlineStr">
        <is>
          <t>Unebra</t>
        </is>
      </c>
      <c r="C22084" s="42" t="inlineStr">
        <is>
          <t>Falcon Circlet</t>
        </is>
      </c>
      <c r="D22084" s="42" t="inlineStr">
        <is>
          <t>Helmet</t>
        </is>
      </c>
      <c r="G22084" s="47">
        <f>IFERROR((E22084/'Valor Coin por Servidor'!$B$70/250)*Conversor!$E$8,"-")</f>
        <v/>
      </c>
      <c r="H22084" s="47">
        <f>IFERROR((F22084/'Valor Coin por Servidor'!$B$70/250)*Conversor!$E$8,"-")</f>
        <v/>
      </c>
      <c r="I22084" s="42">
        <f>IFERROR(_xlfn.CEILING.MATH((G22084/Conversor!$E$8)*250,25),"-")</f>
        <v/>
      </c>
      <c r="J22084" s="42">
        <f>IFERROR(_xlfn.CEILING.MATH((H22084/Conversor!$E$8)*250,25),"-")</f>
        <v/>
      </c>
    </row>
    <row r="22085" ht="13.5" customHeight="1" s="45">
      <c r="A22085" s="42">
        <f>+B22085&amp;C22085</f>
        <v/>
      </c>
      <c r="B22085" s="42" t="inlineStr">
        <is>
          <t>Unebra</t>
        </is>
      </c>
      <c r="C22085" s="42" t="inlineStr">
        <is>
          <t>Falcon Coif</t>
        </is>
      </c>
      <c r="D22085" s="42" t="inlineStr">
        <is>
          <t>Helmet</t>
        </is>
      </c>
      <c r="G22085" s="47">
        <f>IFERROR((E22085/'Valor Coin por Servidor'!$B$70/250)*Conversor!$E$8,"-")</f>
        <v/>
      </c>
      <c r="H22085" s="47">
        <f>IFERROR((F22085/'Valor Coin por Servidor'!$B$70/250)*Conversor!$E$8,"-")</f>
        <v/>
      </c>
      <c r="I22085" s="42">
        <f>IFERROR(_xlfn.CEILING.MATH((G22085/Conversor!$E$8)*250,25),"-")</f>
        <v/>
      </c>
      <c r="J22085" s="42">
        <f>IFERROR(_xlfn.CEILING.MATH((H22085/Conversor!$E$8)*250,25),"-")</f>
        <v/>
      </c>
    </row>
    <row r="22086" ht="13.5" customHeight="1" s="45">
      <c r="A22086" s="42">
        <f>+B22086&amp;C22086</f>
        <v/>
      </c>
      <c r="B22086" s="42" t="inlineStr">
        <is>
          <t>Unebra</t>
        </is>
      </c>
      <c r="C22086" s="42" t="inlineStr">
        <is>
          <t>Falcon Escutcheon</t>
        </is>
      </c>
      <c r="D22086" s="42" t="inlineStr">
        <is>
          <t>Shield</t>
        </is>
      </c>
      <c r="G22086" s="47">
        <f>IFERROR((E22086/'Valor Coin por Servidor'!$B$70/250)*Conversor!$E$8,"-")</f>
        <v/>
      </c>
      <c r="H22086" s="47">
        <f>IFERROR((F22086/'Valor Coin por Servidor'!$B$70/250)*Conversor!$E$8,"-")</f>
        <v/>
      </c>
      <c r="I22086" s="42">
        <f>IFERROR(_xlfn.CEILING.MATH((G22086/Conversor!$E$8)*250,25),"-")</f>
        <v/>
      </c>
      <c r="J22086" s="42">
        <f>IFERROR(_xlfn.CEILING.MATH((H22086/Conversor!$E$8)*250,25),"-")</f>
        <v/>
      </c>
    </row>
    <row r="22087" ht="13.5" customHeight="1" s="45">
      <c r="A22087" s="42">
        <f>+B22087&amp;C22087</f>
        <v/>
      </c>
      <c r="B22087" s="42" t="inlineStr">
        <is>
          <t>Unebra</t>
        </is>
      </c>
      <c r="C22087" s="42" t="inlineStr">
        <is>
          <t>Falcon Greaves</t>
        </is>
      </c>
      <c r="D22087" s="42" t="inlineStr">
        <is>
          <t>Legs</t>
        </is>
      </c>
      <c r="G22087" s="47">
        <f>IFERROR((E22087/'Valor Coin por Servidor'!$B$70/250)*Conversor!$E$8,"-")</f>
        <v/>
      </c>
      <c r="H22087" s="47">
        <f>IFERROR((F22087/'Valor Coin por Servidor'!$B$70/250)*Conversor!$E$8,"-")</f>
        <v/>
      </c>
      <c r="I22087" s="42">
        <f>IFERROR(_xlfn.CEILING.MATH((G22087/Conversor!$E$8)*250,25),"-")</f>
        <v/>
      </c>
      <c r="J22087" s="42">
        <f>IFERROR(_xlfn.CEILING.MATH((H22087/Conversor!$E$8)*250,25),"-")</f>
        <v/>
      </c>
    </row>
    <row r="22088" ht="13.5" customHeight="1" s="45">
      <c r="A22088" s="42">
        <f>+B22088&amp;C22088</f>
        <v/>
      </c>
      <c r="B22088" s="42" t="inlineStr">
        <is>
          <t>Unebra</t>
        </is>
      </c>
      <c r="C22088" s="42" t="inlineStr">
        <is>
          <t>Falcon Longsword</t>
        </is>
      </c>
      <c r="D22088" s="42" t="inlineStr">
        <is>
          <t>Sword</t>
        </is>
      </c>
      <c r="G22088" s="47">
        <f>IFERROR((E22088/'Valor Coin por Servidor'!$B$70/250)*Conversor!$E$8,"-")</f>
        <v/>
      </c>
      <c r="H22088" s="47">
        <f>IFERROR((F22088/'Valor Coin por Servidor'!$B$70/250)*Conversor!$E$8,"-")</f>
        <v/>
      </c>
      <c r="I22088" s="42">
        <f>IFERROR(_xlfn.CEILING.MATH((G22088/Conversor!$E$8)*250,25),"-")</f>
        <v/>
      </c>
      <c r="J22088" s="42">
        <f>IFERROR(_xlfn.CEILING.MATH((H22088/Conversor!$E$8)*250,25),"-")</f>
        <v/>
      </c>
    </row>
    <row r="22089" ht="13.5" customHeight="1" s="45">
      <c r="A22089" s="42">
        <f>+B22089&amp;C22089</f>
        <v/>
      </c>
      <c r="B22089" s="42" t="inlineStr">
        <is>
          <t>Unebra</t>
        </is>
      </c>
      <c r="C22089" s="42" t="inlineStr">
        <is>
          <t>Falcon Mace</t>
        </is>
      </c>
      <c r="D22089" s="42" t="inlineStr">
        <is>
          <t>Club</t>
        </is>
      </c>
      <c r="G22089" s="47">
        <f>IFERROR((E22089/'Valor Coin por Servidor'!$B$70/250)*Conversor!$E$8,"-")</f>
        <v/>
      </c>
      <c r="H22089" s="47">
        <f>IFERROR((F22089/'Valor Coin por Servidor'!$B$70/250)*Conversor!$E$8,"-")</f>
        <v/>
      </c>
      <c r="I22089" s="42">
        <f>IFERROR(_xlfn.CEILING.MATH((G22089/Conversor!$E$8)*250,25),"-")</f>
        <v/>
      </c>
      <c r="J22089" s="42">
        <f>IFERROR(_xlfn.CEILING.MATH((H22089/Conversor!$E$8)*250,25),"-")</f>
        <v/>
      </c>
    </row>
    <row r="22090" ht="13.5" customHeight="1" s="45">
      <c r="A22090" s="42">
        <f>+B22090&amp;C22090</f>
        <v/>
      </c>
      <c r="B22090" s="42" t="inlineStr">
        <is>
          <t>Unebra</t>
        </is>
      </c>
      <c r="C22090" s="42" t="inlineStr">
        <is>
          <t>Falcon Plate</t>
        </is>
      </c>
      <c r="D22090" s="42" t="inlineStr">
        <is>
          <t>Armor</t>
        </is>
      </c>
      <c r="G22090" s="47">
        <f>IFERROR((E22090/'Valor Coin por Servidor'!$B$70/250)*Conversor!$E$8,"-")</f>
        <v/>
      </c>
      <c r="H22090" s="47">
        <f>IFERROR((F22090/'Valor Coin por Servidor'!$B$70/250)*Conversor!$E$8,"-")</f>
        <v/>
      </c>
      <c r="I22090" s="42">
        <f>IFERROR(_xlfn.CEILING.MATH((G22090/Conversor!$E$8)*250,25),"-")</f>
        <v/>
      </c>
      <c r="J22090" s="42">
        <f>IFERROR(_xlfn.CEILING.MATH((H22090/Conversor!$E$8)*250,25),"-")</f>
        <v/>
      </c>
    </row>
    <row r="22091" ht="13.5" customHeight="1" s="45">
      <c r="A22091" s="42">
        <f>+B22091&amp;C22091</f>
        <v/>
      </c>
      <c r="B22091" s="42" t="inlineStr">
        <is>
          <t>Unebra</t>
        </is>
      </c>
      <c r="C22091" s="42" t="inlineStr">
        <is>
          <t>Falcon Rod</t>
        </is>
      </c>
      <c r="D22091" s="42" t="inlineStr">
        <is>
          <t>Wand</t>
        </is>
      </c>
      <c r="G22091" s="47">
        <f>IFERROR((E22091/'Valor Coin por Servidor'!$B$70/250)*Conversor!$E$8,"-")</f>
        <v/>
      </c>
      <c r="H22091" s="47">
        <f>IFERROR((F22091/'Valor Coin por Servidor'!$B$70/250)*Conversor!$E$8,"-")</f>
        <v/>
      </c>
      <c r="I22091" s="42">
        <f>IFERROR(_xlfn.CEILING.MATH((G22091/Conversor!$E$8)*250,25),"-")</f>
        <v/>
      </c>
      <c r="J22091" s="42">
        <f>IFERROR(_xlfn.CEILING.MATH((H22091/Conversor!$E$8)*250,25),"-")</f>
        <v/>
      </c>
    </row>
    <row r="22092" ht="13.5" customHeight="1" s="45">
      <c r="A22092" s="42">
        <f>+B22092&amp;C22092</f>
        <v/>
      </c>
      <c r="B22092" s="42" t="inlineStr">
        <is>
          <t>Unebra</t>
        </is>
      </c>
      <c r="C22092" s="42" t="inlineStr">
        <is>
          <t>Falcon Shield</t>
        </is>
      </c>
      <c r="D22092" s="42" t="inlineStr">
        <is>
          <t>Shield</t>
        </is>
      </c>
      <c r="G22092" s="47">
        <f>IFERROR((E22092/'Valor Coin por Servidor'!$B$70/250)*Conversor!$E$8,"-")</f>
        <v/>
      </c>
      <c r="H22092" s="47">
        <f>IFERROR((F22092/'Valor Coin por Servidor'!$B$70/250)*Conversor!$E$8,"-")</f>
        <v/>
      </c>
      <c r="I22092" s="42">
        <f>IFERROR(_xlfn.CEILING.MATH((G22092/Conversor!$E$8)*250,25),"-")</f>
        <v/>
      </c>
      <c r="J22092" s="42">
        <f>IFERROR(_xlfn.CEILING.MATH((H22092/Conversor!$E$8)*250,25),"-")</f>
        <v/>
      </c>
    </row>
    <row r="22093" ht="13.5" customHeight="1" s="45">
      <c r="A22093" s="42">
        <f>+B22093&amp;C22093</f>
        <v/>
      </c>
      <c r="B22093" s="42" t="inlineStr">
        <is>
          <t>Unebra</t>
        </is>
      </c>
      <c r="C22093" s="42" t="inlineStr">
        <is>
          <t>Falcon Wand</t>
        </is>
      </c>
      <c r="D22093" s="42" t="inlineStr">
        <is>
          <t>Wand</t>
        </is>
      </c>
      <c r="G22093" s="47">
        <f>IFERROR((E22093/'Valor Coin por Servidor'!$B$70/250)*Conversor!$E$8,"-")</f>
        <v/>
      </c>
      <c r="H22093" s="47">
        <f>IFERROR((F22093/'Valor Coin por Servidor'!$B$70/250)*Conversor!$E$8,"-")</f>
        <v/>
      </c>
      <c r="I22093" s="42">
        <f>IFERROR(_xlfn.CEILING.MATH((G22093/Conversor!$E$8)*250,25),"-")</f>
        <v/>
      </c>
      <c r="J22093" s="42">
        <f>IFERROR(_xlfn.CEILING.MATH((H22093/Conversor!$E$8)*250,25),"-")</f>
        <v/>
      </c>
    </row>
    <row r="22094" ht="13.5" customHeight="1" s="45">
      <c r="A22094" s="42">
        <f>+B22094&amp;C22094</f>
        <v/>
      </c>
      <c r="B22094" s="42" t="inlineStr">
        <is>
          <t>Unebra</t>
        </is>
      </c>
      <c r="C22094" s="42" t="inlineStr">
        <is>
          <t>Ferumbras Hat</t>
        </is>
      </c>
      <c r="D22094" s="42" t="inlineStr">
        <is>
          <t>Helmet</t>
        </is>
      </c>
      <c r="G22094" s="47">
        <f>IFERROR((E22094/'Valor Coin por Servidor'!$B$70/250)*Conversor!$E$8,"-")</f>
        <v/>
      </c>
      <c r="H22094" s="47">
        <f>IFERROR((F22094/'Valor Coin por Servidor'!$B$70/250)*Conversor!$E$8,"-")</f>
        <v/>
      </c>
      <c r="I22094" s="42">
        <f>IFERROR(_xlfn.CEILING.MATH((G22094/Conversor!$E$8)*250,25),"-")</f>
        <v/>
      </c>
      <c r="J22094" s="42">
        <f>IFERROR(_xlfn.CEILING.MATH((H22094/Conversor!$E$8)*250,25),"-")</f>
        <v/>
      </c>
    </row>
    <row r="22095" ht="13.5" customHeight="1" s="45">
      <c r="A22095" s="42">
        <f>+B22095&amp;C22095</f>
        <v/>
      </c>
      <c r="B22095" s="42" t="inlineStr">
        <is>
          <t>Unebra</t>
        </is>
      </c>
      <c r="C22095" s="42" t="inlineStr">
        <is>
          <t>Feverbloom Boots</t>
        </is>
      </c>
      <c r="D22095" s="42" t="inlineStr">
        <is>
          <t>Boots</t>
        </is>
      </c>
      <c r="G22095" s="47">
        <f>IFERROR((E22095/'Valor Coin por Servidor'!$B$70/250)*Conversor!$E$8,"-")</f>
        <v/>
      </c>
      <c r="H22095" s="47">
        <f>IFERROR((F22095/'Valor Coin por Servidor'!$B$70/250)*Conversor!$E$8,"-")</f>
        <v/>
      </c>
      <c r="I22095" s="42">
        <f>IFERROR(_xlfn.CEILING.MATH((G22095/Conversor!$E$8)*250,25),"-")</f>
        <v/>
      </c>
      <c r="J22095" s="42">
        <f>IFERROR(_xlfn.CEILING.MATH((H22095/Conversor!$E$8)*250,25),"-")</f>
        <v/>
      </c>
    </row>
    <row r="22096" ht="13.5" customHeight="1" s="45">
      <c r="A22096" s="42">
        <f>+B22096&amp;C22096</f>
        <v/>
      </c>
      <c r="B22096" s="42" t="inlineStr">
        <is>
          <t>Unebra</t>
        </is>
      </c>
      <c r="C22096" s="42" t="inlineStr">
        <is>
          <t>Fiery Horseshoe</t>
        </is>
      </c>
      <c r="D22096" s="42" t="inlineStr">
        <is>
          <t>Valuable</t>
        </is>
      </c>
      <c r="G22096" s="47">
        <f>IFERROR((E22096/'Valor Coin por Servidor'!$B$70/250)*Conversor!$E$8,"-")</f>
        <v/>
      </c>
      <c r="H22096" s="47">
        <f>IFERROR((F22096/'Valor Coin por Servidor'!$B$70/250)*Conversor!$E$8,"-")</f>
        <v/>
      </c>
      <c r="I22096" s="42">
        <f>IFERROR(_xlfn.CEILING.MATH((G22096/Conversor!$E$8)*250,25),"-")</f>
        <v/>
      </c>
      <c r="J22096" s="42">
        <f>IFERROR(_xlfn.CEILING.MATH((H22096/Conversor!$E$8)*250,25),"-")</f>
        <v/>
      </c>
    </row>
    <row r="22097" ht="13.5" customHeight="1" s="45">
      <c r="A22097" s="42">
        <f>+B22097&amp;C22097</f>
        <v/>
      </c>
      <c r="B22097" s="42" t="inlineStr">
        <is>
          <t>Unebra</t>
        </is>
      </c>
      <c r="C22097" s="42" t="inlineStr">
        <is>
          <t>Final Judgement</t>
        </is>
      </c>
      <c r="D22097" s="42" t="inlineStr">
        <is>
          <t>Others</t>
        </is>
      </c>
      <c r="G22097" s="47">
        <f>IFERROR((E22097/'Valor Coin por Servidor'!$B$70/250)*Conversor!$E$8,"-")</f>
        <v/>
      </c>
      <c r="H22097" s="47">
        <f>IFERROR((F22097/'Valor Coin por Servidor'!$B$70/250)*Conversor!$E$8,"-")</f>
        <v/>
      </c>
      <c r="I22097" s="42">
        <f>IFERROR(_xlfn.CEILING.MATH((G22097/Conversor!$E$8)*250,25),"-")</f>
        <v/>
      </c>
      <c r="J22097" s="42">
        <f>IFERROR(_xlfn.CEILING.MATH((H22097/Conversor!$E$8)*250,25),"-")</f>
        <v/>
      </c>
    </row>
    <row r="22098" ht="13.5" customHeight="1" s="45">
      <c r="A22098" s="42">
        <f>+B22098&amp;C22098</f>
        <v/>
      </c>
      <c r="B22098" s="42" t="inlineStr">
        <is>
          <t>Unebra</t>
        </is>
      </c>
      <c r="C22098" s="42" t="inlineStr">
        <is>
          <t>Fire Amplification</t>
        </is>
      </c>
      <c r="D22098" s="42" t="inlineStr">
        <is>
          <t>Potion</t>
        </is>
      </c>
      <c r="G22098" s="47">
        <f>IFERROR((E22098/'Valor Coin por Servidor'!$B$70/250)*Conversor!$E$8,"-")</f>
        <v/>
      </c>
      <c r="H22098" s="47">
        <f>IFERROR((F22098/'Valor Coin por Servidor'!$B$70/250)*Conversor!$E$8,"-")</f>
        <v/>
      </c>
      <c r="I22098" s="42">
        <f>IFERROR(_xlfn.CEILING.MATH((G22098/Conversor!$E$8)*250,25),"-")</f>
        <v/>
      </c>
      <c r="J22098" s="42">
        <f>IFERROR(_xlfn.CEILING.MATH((H22098/Conversor!$E$8)*250,25),"-")</f>
        <v/>
      </c>
    </row>
    <row r="22099" ht="13.5" customHeight="1" s="45">
      <c r="A22099" s="42">
        <f>+B22099&amp;C22099</f>
        <v/>
      </c>
      <c r="B22099" s="42" t="inlineStr">
        <is>
          <t>Unebra</t>
        </is>
      </c>
      <c r="C22099" s="42" t="inlineStr">
        <is>
          <t>Fire Resilience</t>
        </is>
      </c>
      <c r="D22099" s="42" t="inlineStr">
        <is>
          <t>Potion</t>
        </is>
      </c>
      <c r="G22099" s="47">
        <f>IFERROR((E22099/'Valor Coin por Servidor'!$B$70/250)*Conversor!$E$8,"-")</f>
        <v/>
      </c>
      <c r="H22099" s="47">
        <f>IFERROR((F22099/'Valor Coin por Servidor'!$B$70/250)*Conversor!$E$8,"-")</f>
        <v/>
      </c>
      <c r="I22099" s="42">
        <f>IFERROR(_xlfn.CEILING.MATH((G22099/Conversor!$E$8)*250,25),"-")</f>
        <v/>
      </c>
      <c r="J22099" s="42">
        <f>IFERROR(_xlfn.CEILING.MATH((H22099/Conversor!$E$8)*250,25),"-")</f>
        <v/>
      </c>
    </row>
    <row r="22100" ht="13.5" customHeight="1" s="45">
      <c r="A22100" s="42">
        <f>+B22100&amp;C22100</f>
        <v/>
      </c>
      <c r="B22100" s="42" t="inlineStr">
        <is>
          <t>Unebra</t>
        </is>
      </c>
      <c r="C22100" s="42" t="inlineStr">
        <is>
          <t>Flask of Embalming Fluid</t>
        </is>
      </c>
      <c r="D22100" s="42" t="inlineStr">
        <is>
          <t>Creature Product</t>
        </is>
      </c>
      <c r="G22100" s="47">
        <f>IFERROR((E22100/'Valor Coin por Servidor'!$B$70/250)*Conversor!$E$8,"-")</f>
        <v/>
      </c>
      <c r="H22100" s="47">
        <f>IFERROR((F22100/'Valor Coin por Servidor'!$B$70/250)*Conversor!$E$8,"-")</f>
        <v/>
      </c>
      <c r="I22100" s="42">
        <f>IFERROR(_xlfn.CEILING.MATH((G22100/Conversor!$E$8)*250,25),"-")</f>
        <v/>
      </c>
      <c r="J22100" s="42">
        <f>IFERROR(_xlfn.CEILING.MATH((H22100/Conversor!$E$8)*250,25),"-")</f>
        <v/>
      </c>
    </row>
    <row r="22101" ht="13.5" customHeight="1" s="45">
      <c r="A22101" s="42">
        <f>+B22101&amp;C22101</f>
        <v/>
      </c>
      <c r="B22101" s="42" t="inlineStr">
        <is>
          <t>Unebra</t>
        </is>
      </c>
      <c r="C22101" s="42" t="inlineStr">
        <is>
          <t>Four-leaf Clover</t>
        </is>
      </c>
      <c r="D22101" s="42" t="inlineStr">
        <is>
          <t>Valuable</t>
        </is>
      </c>
      <c r="G22101" s="47">
        <f>IFERROR((E22101/'Valor Coin por Servidor'!$B$70/250)*Conversor!$E$8,"-")</f>
        <v/>
      </c>
      <c r="H22101" s="47">
        <f>IFERROR((F22101/'Valor Coin por Servidor'!$B$70/250)*Conversor!$E$8,"-")</f>
        <v/>
      </c>
      <c r="I22101" s="42">
        <f>IFERROR(_xlfn.CEILING.MATH((G22101/Conversor!$E$8)*250,25),"-")</f>
        <v/>
      </c>
      <c r="J22101" s="42">
        <f>IFERROR(_xlfn.CEILING.MATH((H22101/Conversor!$E$8)*250,25),"-")</f>
        <v/>
      </c>
    </row>
    <row r="22102" ht="13.5" customHeight="1" s="45">
      <c r="A22102" s="42">
        <f>+B22102&amp;C22102</f>
        <v/>
      </c>
      <c r="B22102" s="42" t="inlineStr">
        <is>
          <t>Unebra</t>
        </is>
      </c>
      <c r="C22102" s="42" t="inlineStr">
        <is>
          <t>Foxtail</t>
        </is>
      </c>
      <c r="D22102" s="42" t="inlineStr">
        <is>
          <t>Valuable</t>
        </is>
      </c>
      <c r="G22102" s="47">
        <f>IFERROR((E22102/'Valor Coin por Servidor'!$B$70/250)*Conversor!$E$8,"-")</f>
        <v/>
      </c>
      <c r="H22102" s="47">
        <f>IFERROR((F22102/'Valor Coin por Servidor'!$B$70/250)*Conversor!$E$8,"-")</f>
        <v/>
      </c>
      <c r="I22102" s="42">
        <f>IFERROR(_xlfn.CEILING.MATH((G22102/Conversor!$E$8)*250,25),"-")</f>
        <v/>
      </c>
      <c r="J22102" s="42">
        <f>IFERROR(_xlfn.CEILING.MATH((H22102/Conversor!$E$8)*250,25),"-")</f>
        <v/>
      </c>
    </row>
    <row r="22103" ht="13.5" customHeight="1" s="45">
      <c r="A22103" s="42">
        <f>+B22103&amp;C22103</f>
        <v/>
      </c>
      <c r="B22103" s="42" t="inlineStr">
        <is>
          <t>Unebra</t>
        </is>
      </c>
      <c r="C22103" s="42" t="inlineStr">
        <is>
          <t>Frostflower Boots</t>
        </is>
      </c>
      <c r="D22103" s="42" t="inlineStr">
        <is>
          <t>Boots</t>
        </is>
      </c>
      <c r="G22103" s="47">
        <f>IFERROR((E22103/'Valor Coin por Servidor'!$B$70/250)*Conversor!$E$8,"-")</f>
        <v/>
      </c>
      <c r="H22103" s="47">
        <f>IFERROR((F22103/'Valor Coin por Servidor'!$B$70/250)*Conversor!$E$8,"-")</f>
        <v/>
      </c>
      <c r="I22103" s="42">
        <f>IFERROR(_xlfn.CEILING.MATH((G22103/Conversor!$E$8)*250,25),"-")</f>
        <v/>
      </c>
      <c r="J22103" s="42">
        <f>IFERROR(_xlfn.CEILING.MATH((H22103/Conversor!$E$8)*250,25),"-")</f>
        <v/>
      </c>
    </row>
    <row r="22104" ht="13.5" customHeight="1" s="45">
      <c r="A22104" s="42">
        <f>+B22104&amp;C22104</f>
        <v/>
      </c>
      <c r="B22104" s="42" t="inlineStr">
        <is>
          <t>Unebra</t>
        </is>
      </c>
      <c r="C22104" s="42" t="inlineStr">
        <is>
          <t>Furious Frock</t>
        </is>
      </c>
      <c r="D22104" s="42" t="inlineStr">
        <is>
          <t>Armor</t>
        </is>
      </c>
      <c r="G22104" s="47">
        <f>IFERROR((E22104/'Valor Coin por Servidor'!$B$70/250)*Conversor!$E$8,"-")</f>
        <v/>
      </c>
      <c r="H22104" s="47">
        <f>IFERROR((F22104/'Valor Coin por Servidor'!$B$70/250)*Conversor!$E$8,"-")</f>
        <v/>
      </c>
      <c r="I22104" s="42">
        <f>IFERROR(_xlfn.CEILING.MATH((G22104/Conversor!$E$8)*250,25),"-")</f>
        <v/>
      </c>
      <c r="J22104" s="42">
        <f>IFERROR(_xlfn.CEILING.MATH((H22104/Conversor!$E$8)*250,25),"-")</f>
        <v/>
      </c>
    </row>
    <row r="22105" ht="13.5" customHeight="1" s="45">
      <c r="A22105" s="42">
        <f>+B22105&amp;C22105</f>
        <v/>
      </c>
      <c r="B22105" s="42" t="inlineStr">
        <is>
          <t>Unebra</t>
        </is>
      </c>
      <c r="C22105" s="42" t="inlineStr">
        <is>
          <t>Galea Mortis</t>
        </is>
      </c>
      <c r="D22105" s="42" t="inlineStr">
        <is>
          <t>Helmet</t>
        </is>
      </c>
      <c r="G22105" s="47">
        <f>IFERROR((E22105/'Valor Coin por Servidor'!$B$70/250)*Conversor!$E$8,"-")</f>
        <v/>
      </c>
      <c r="H22105" s="47">
        <f>IFERROR((F22105/'Valor Coin por Servidor'!$B$70/250)*Conversor!$E$8,"-")</f>
        <v/>
      </c>
      <c r="I22105" s="42">
        <f>IFERROR(_xlfn.CEILING.MATH((G22105/Conversor!$E$8)*250,25),"-")</f>
        <v/>
      </c>
      <c r="J22105" s="42">
        <f>IFERROR(_xlfn.CEILING.MATH((H22105/Conversor!$E$8)*250,25),"-")</f>
        <v/>
      </c>
    </row>
    <row r="22106" ht="13.5" customHeight="1" s="45">
      <c r="A22106" s="42">
        <f>+B22106&amp;C22106</f>
        <v/>
      </c>
      <c r="B22106" s="42" t="inlineStr">
        <is>
          <t>Unebra</t>
        </is>
      </c>
      <c r="C22106" s="42" t="inlineStr">
        <is>
          <t>Ghost Chestplate</t>
        </is>
      </c>
      <c r="D22106" s="42" t="inlineStr">
        <is>
          <t>Armor</t>
        </is>
      </c>
      <c r="G22106" s="47">
        <f>IFERROR((E22106/'Valor Coin por Servidor'!$B$70/250)*Conversor!$E$8,"-")</f>
        <v/>
      </c>
      <c r="H22106" s="47">
        <f>IFERROR((F22106/'Valor Coin por Servidor'!$B$70/250)*Conversor!$E$8,"-")</f>
        <v/>
      </c>
      <c r="I22106" s="42">
        <f>IFERROR(_xlfn.CEILING.MATH((G22106/Conversor!$E$8)*250,25),"-")</f>
        <v/>
      </c>
      <c r="J22106" s="42">
        <f>IFERROR(_xlfn.CEILING.MATH((H22106/Conversor!$E$8)*250,25),"-")</f>
        <v/>
      </c>
    </row>
    <row r="22107" ht="13.5" customHeight="1" s="45">
      <c r="A22107" s="42">
        <f>+B22107&amp;C22107</f>
        <v/>
      </c>
      <c r="B22107" s="42" t="inlineStr">
        <is>
          <t>Unebra</t>
        </is>
      </c>
      <c r="C22107" s="42" t="inlineStr">
        <is>
          <t>Giant Shrimp</t>
        </is>
      </c>
      <c r="D22107" s="42" t="inlineStr">
        <is>
          <t>Valuable</t>
        </is>
      </c>
      <c r="G22107" s="47">
        <f>IFERROR((E22107/'Valor Coin por Servidor'!$B$70/250)*Conversor!$E$8,"-")</f>
        <v/>
      </c>
      <c r="H22107" s="47">
        <f>IFERROR((F22107/'Valor Coin por Servidor'!$B$70/250)*Conversor!$E$8,"-")</f>
        <v/>
      </c>
      <c r="I22107" s="42">
        <f>IFERROR(_xlfn.CEILING.MATH((G22107/Conversor!$E$8)*250,25),"-")</f>
        <v/>
      </c>
      <c r="J22107" s="42">
        <f>IFERROR(_xlfn.CEILING.MATH((H22107/Conversor!$E$8)*250,25),"-")</f>
        <v/>
      </c>
    </row>
    <row r="22108" ht="13.5" customHeight="1" s="45">
      <c r="A22108" s="42">
        <f>+B22108&amp;C22108</f>
        <v/>
      </c>
      <c r="B22108" s="42" t="inlineStr">
        <is>
          <t>Unebra</t>
        </is>
      </c>
      <c r="C22108" s="42" t="inlineStr">
        <is>
          <t>Gilded Eldritch Bow</t>
        </is>
      </c>
      <c r="D22108" s="42" t="inlineStr">
        <is>
          <t>Distance</t>
        </is>
      </c>
      <c r="G22108" s="47">
        <f>IFERROR((E22108/'Valor Coin por Servidor'!$B$70/250)*Conversor!$E$8,"-")</f>
        <v/>
      </c>
      <c r="H22108" s="47">
        <f>IFERROR((F22108/'Valor Coin por Servidor'!$B$70/250)*Conversor!$E$8,"-")</f>
        <v/>
      </c>
      <c r="I22108" s="42">
        <f>IFERROR(_xlfn.CEILING.MATH((G22108/Conversor!$E$8)*250,25),"-")</f>
        <v/>
      </c>
      <c r="J22108" s="42">
        <f>IFERROR(_xlfn.CEILING.MATH((H22108/Conversor!$E$8)*250,25),"-")</f>
        <v/>
      </c>
    </row>
    <row r="22109" ht="13.5" customHeight="1" s="45">
      <c r="A22109" s="42">
        <f>+B22109&amp;C22109</f>
        <v/>
      </c>
      <c r="B22109" s="42" t="inlineStr">
        <is>
          <t>Unebra</t>
        </is>
      </c>
      <c r="C22109" s="42" t="inlineStr">
        <is>
          <t>Gilded Eldritch Claymore</t>
        </is>
      </c>
      <c r="D22109" s="42" t="inlineStr">
        <is>
          <t>Sword</t>
        </is>
      </c>
      <c r="G22109" s="47">
        <f>IFERROR((E22109/'Valor Coin por Servidor'!$B$70/250)*Conversor!$E$8,"-")</f>
        <v/>
      </c>
      <c r="H22109" s="47">
        <f>IFERROR((F22109/'Valor Coin por Servidor'!$B$70/250)*Conversor!$E$8,"-")</f>
        <v/>
      </c>
      <c r="I22109" s="42">
        <f>IFERROR(_xlfn.CEILING.MATH((G22109/Conversor!$E$8)*250,25),"-")</f>
        <v/>
      </c>
      <c r="J22109" s="42">
        <f>IFERROR(_xlfn.CEILING.MATH((H22109/Conversor!$E$8)*250,25),"-")</f>
        <v/>
      </c>
    </row>
    <row r="22110" ht="13.5" customHeight="1" s="45">
      <c r="A22110" s="42">
        <f>+B22110&amp;C22110</f>
        <v/>
      </c>
      <c r="B22110" s="42" t="inlineStr">
        <is>
          <t>Unebra</t>
        </is>
      </c>
      <c r="C22110" s="42" t="inlineStr">
        <is>
          <t>Gilded Eldritch Rod</t>
        </is>
      </c>
      <c r="D22110" s="42" t="inlineStr">
        <is>
          <t>Wand</t>
        </is>
      </c>
      <c r="G22110" s="47">
        <f>IFERROR((E22110/'Valor Coin por Servidor'!$B$70/250)*Conversor!$E$8,"-")</f>
        <v/>
      </c>
      <c r="H22110" s="47">
        <f>IFERROR((F22110/'Valor Coin por Servidor'!$B$70/250)*Conversor!$E$8,"-")</f>
        <v/>
      </c>
      <c r="I22110" s="42">
        <f>IFERROR(_xlfn.CEILING.MATH((G22110/Conversor!$E$8)*250,25),"-")</f>
        <v/>
      </c>
      <c r="J22110" s="42">
        <f>IFERROR(_xlfn.CEILING.MATH((H22110/Conversor!$E$8)*250,25),"-")</f>
        <v/>
      </c>
    </row>
    <row r="22111" ht="13.5" customHeight="1" s="45">
      <c r="A22111" s="42">
        <f>+B22111&amp;C22111</f>
        <v/>
      </c>
      <c r="B22111" s="42" t="inlineStr">
        <is>
          <t>Unebra</t>
        </is>
      </c>
      <c r="C22111" s="42" t="inlineStr">
        <is>
          <t>Gilded Eldritch Wand</t>
        </is>
      </c>
      <c r="D22111" s="42" t="inlineStr">
        <is>
          <t>Wand</t>
        </is>
      </c>
      <c r="G22111" s="47">
        <f>IFERROR((E22111/'Valor Coin por Servidor'!$B$70/250)*Conversor!$E$8,"-")</f>
        <v/>
      </c>
      <c r="H22111" s="47">
        <f>IFERROR((F22111/'Valor Coin por Servidor'!$B$70/250)*Conversor!$E$8,"-")</f>
        <v/>
      </c>
      <c r="I22111" s="42">
        <f>IFERROR(_xlfn.CEILING.MATH((G22111/Conversor!$E$8)*250,25),"-")</f>
        <v/>
      </c>
      <c r="J22111" s="42">
        <f>IFERROR(_xlfn.CEILING.MATH((H22111/Conversor!$E$8)*250,25),"-")</f>
        <v/>
      </c>
    </row>
    <row r="22112" ht="13.5" customHeight="1" s="45">
      <c r="A22112" s="42">
        <f>+B22112&amp;C22112</f>
        <v/>
      </c>
      <c r="B22112" s="42" t="inlineStr">
        <is>
          <t>Unebra</t>
        </is>
      </c>
      <c r="C22112" s="42" t="inlineStr">
        <is>
          <t>Gilded Eldritch Warmace</t>
        </is>
      </c>
      <c r="D22112" s="42" t="inlineStr">
        <is>
          <t>Club</t>
        </is>
      </c>
      <c r="G22112" s="47">
        <f>IFERROR((E22112/'Valor Coin por Servidor'!$B$70/250)*Conversor!$E$8,"-")</f>
        <v/>
      </c>
      <c r="H22112" s="47">
        <f>IFERROR((F22112/'Valor Coin por Servidor'!$B$70/250)*Conversor!$E$8,"-")</f>
        <v/>
      </c>
      <c r="I22112" s="42">
        <f>IFERROR(_xlfn.CEILING.MATH((G22112/Conversor!$E$8)*250,25),"-")</f>
        <v/>
      </c>
      <c r="J22112" s="42">
        <f>IFERROR(_xlfn.CEILING.MATH((H22112/Conversor!$E$8)*250,25),"-")</f>
        <v/>
      </c>
    </row>
    <row r="22113" ht="13.5" customHeight="1" s="45">
      <c r="A22113" s="42">
        <f>+B22113&amp;C22113</f>
        <v/>
      </c>
      <c r="B22113" s="42" t="inlineStr">
        <is>
          <t>Unebra</t>
        </is>
      </c>
      <c r="C22113" s="42" t="inlineStr">
        <is>
          <t>Gloom Wolf Fur</t>
        </is>
      </c>
      <c r="D22113" s="42" t="inlineStr">
        <is>
          <t>Creature Product</t>
        </is>
      </c>
      <c r="G22113" s="47">
        <f>IFERROR((E22113/'Valor Coin por Servidor'!$B$70/250)*Conversor!$E$8,"-")</f>
        <v/>
      </c>
      <c r="H22113" s="47">
        <f>IFERROR((F22113/'Valor Coin por Servidor'!$B$70/250)*Conversor!$E$8,"-")</f>
        <v/>
      </c>
      <c r="I22113" s="42">
        <f>IFERROR(_xlfn.CEILING.MATH((G22113/Conversor!$E$8)*250,25),"-")</f>
        <v/>
      </c>
      <c r="J22113" s="42">
        <f>IFERROR(_xlfn.CEILING.MATH((H22113/Conversor!$E$8)*250,25),"-")</f>
        <v/>
      </c>
    </row>
    <row r="22114" ht="13.5" customHeight="1" s="45">
      <c r="A22114" s="42">
        <f>+B22114&amp;C22114</f>
        <v/>
      </c>
      <c r="B22114" s="42" t="inlineStr">
        <is>
          <t>Unebra</t>
        </is>
      </c>
      <c r="C22114" s="42" t="inlineStr">
        <is>
          <t>Gnome Armor</t>
        </is>
      </c>
      <c r="D22114" s="42" t="inlineStr">
        <is>
          <t>Armor</t>
        </is>
      </c>
      <c r="G22114" s="47">
        <f>IFERROR((E22114/'Valor Coin por Servidor'!$B$70/250)*Conversor!$E$8,"-")</f>
        <v/>
      </c>
      <c r="H22114" s="47">
        <f>IFERROR((F22114/'Valor Coin por Servidor'!$B$70/250)*Conversor!$E$8,"-")</f>
        <v/>
      </c>
      <c r="I22114" s="42">
        <f>IFERROR(_xlfn.CEILING.MATH((G22114/Conversor!$E$8)*250,25),"-")</f>
        <v/>
      </c>
      <c r="J22114" s="42">
        <f>IFERROR(_xlfn.CEILING.MATH((H22114/Conversor!$E$8)*250,25),"-")</f>
        <v/>
      </c>
    </row>
    <row r="22115" ht="13.5" customHeight="1" s="45">
      <c r="A22115" s="42">
        <f>+B22115&amp;C22115</f>
        <v/>
      </c>
      <c r="B22115" s="42" t="inlineStr">
        <is>
          <t>Unebra</t>
        </is>
      </c>
      <c r="C22115" s="42" t="inlineStr">
        <is>
          <t>Gnome Helmet</t>
        </is>
      </c>
      <c r="D22115" s="42" t="inlineStr">
        <is>
          <t>Helmet</t>
        </is>
      </c>
      <c r="G22115" s="47">
        <f>IFERROR((E22115/'Valor Coin por Servidor'!$B$70/250)*Conversor!$E$8,"-")</f>
        <v/>
      </c>
      <c r="H22115" s="47">
        <f>IFERROR((F22115/'Valor Coin por Servidor'!$B$70/250)*Conversor!$E$8,"-")</f>
        <v/>
      </c>
      <c r="I22115" s="42">
        <f>IFERROR(_xlfn.CEILING.MATH((G22115/Conversor!$E$8)*250,25),"-")</f>
        <v/>
      </c>
      <c r="J22115" s="42">
        <f>IFERROR(_xlfn.CEILING.MATH((H22115/Conversor!$E$8)*250,25),"-")</f>
        <v/>
      </c>
    </row>
    <row r="22116" ht="13.5" customHeight="1" s="45">
      <c r="A22116" s="42">
        <f>+B22116&amp;C22116</f>
        <v/>
      </c>
      <c r="B22116" s="42" t="inlineStr">
        <is>
          <t>Unebra</t>
        </is>
      </c>
      <c r="C22116" s="42" t="inlineStr">
        <is>
          <t>Gnome Legs</t>
        </is>
      </c>
      <c r="D22116" s="42" t="inlineStr">
        <is>
          <t>Legs</t>
        </is>
      </c>
      <c r="G22116" s="47">
        <f>IFERROR((E22116/'Valor Coin por Servidor'!$B$70/250)*Conversor!$E$8,"-")</f>
        <v/>
      </c>
      <c r="H22116" s="47">
        <f>IFERROR((F22116/'Valor Coin por Servidor'!$B$70/250)*Conversor!$E$8,"-")</f>
        <v/>
      </c>
      <c r="I22116" s="42">
        <f>IFERROR(_xlfn.CEILING.MATH((G22116/Conversor!$E$8)*250,25),"-")</f>
        <v/>
      </c>
      <c r="J22116" s="42">
        <f>IFERROR(_xlfn.CEILING.MATH((H22116/Conversor!$E$8)*250,25),"-")</f>
        <v/>
      </c>
    </row>
    <row r="22117" ht="13.5" customHeight="1" s="45">
      <c r="A22117" s="42">
        <f>+B22117&amp;C22117</f>
        <v/>
      </c>
      <c r="B22117" s="42" t="inlineStr">
        <is>
          <t>Unebra</t>
        </is>
      </c>
      <c r="C22117" s="42" t="inlineStr">
        <is>
          <t>Gnomevil's Hat</t>
        </is>
      </c>
      <c r="D22117" s="42" t="inlineStr">
        <is>
          <t>Creature Product</t>
        </is>
      </c>
      <c r="G22117" s="47">
        <f>IFERROR((E22117/'Valor Coin por Servidor'!$B$70/250)*Conversor!$E$8,"-")</f>
        <v/>
      </c>
      <c r="H22117" s="47">
        <f>IFERROR((F22117/'Valor Coin por Servidor'!$B$70/250)*Conversor!$E$8,"-")</f>
        <v/>
      </c>
      <c r="I22117" s="42">
        <f>IFERROR(_xlfn.CEILING.MATH((G22117/Conversor!$E$8)*250,25),"-")</f>
        <v/>
      </c>
      <c r="J22117" s="42">
        <f>IFERROR(_xlfn.CEILING.MATH((H22117/Conversor!$E$8)*250,25),"-")</f>
        <v/>
      </c>
    </row>
    <row r="22118" ht="13.5" customHeight="1" s="45">
      <c r="A22118" s="42">
        <f>+B22118&amp;C22118</f>
        <v/>
      </c>
      <c r="B22118" s="42" t="inlineStr">
        <is>
          <t>Unebra</t>
        </is>
      </c>
      <c r="C22118" s="42" t="inlineStr">
        <is>
          <t>Gnomish Voucher Type MA1</t>
        </is>
      </c>
      <c r="D22118" s="42" t="inlineStr">
        <is>
          <t>Others</t>
        </is>
      </c>
      <c r="G22118" s="47">
        <f>IFERROR((E22118/'Valor Coin por Servidor'!$B$70/250)*Conversor!$E$8,"-")</f>
        <v/>
      </c>
      <c r="H22118" s="47">
        <f>IFERROR((F22118/'Valor Coin por Servidor'!$B$70/250)*Conversor!$E$8,"-")</f>
        <v/>
      </c>
      <c r="I22118" s="42">
        <f>IFERROR(_xlfn.CEILING.MATH((G22118/Conversor!$E$8)*250,25),"-")</f>
        <v/>
      </c>
      <c r="J22118" s="42">
        <f>IFERROR(_xlfn.CEILING.MATH((H22118/Conversor!$E$8)*250,25),"-")</f>
        <v/>
      </c>
    </row>
    <row r="22119" ht="13.5" customHeight="1" s="45">
      <c r="A22119" s="42">
        <f>+B22119&amp;C22119</f>
        <v/>
      </c>
      <c r="B22119" s="42" t="inlineStr">
        <is>
          <t>Unebra</t>
        </is>
      </c>
      <c r="C22119" s="42" t="inlineStr">
        <is>
          <t>Gold Token</t>
        </is>
      </c>
      <c r="D22119" s="42" t="inlineStr">
        <is>
          <t>Valuable</t>
        </is>
      </c>
      <c r="G22119" s="47">
        <f>IFERROR((E22119/'Valor Coin por Servidor'!$B$70/250)*Conversor!$E$8,"-")</f>
        <v/>
      </c>
      <c r="H22119" s="47">
        <f>IFERROR((F22119/'Valor Coin por Servidor'!$B$70/250)*Conversor!$E$8,"-")</f>
        <v/>
      </c>
      <c r="I22119" s="42">
        <f>IFERROR(_xlfn.CEILING.MATH((G22119/Conversor!$E$8)*250,25),"-")</f>
        <v/>
      </c>
      <c r="J22119" s="42">
        <f>IFERROR(_xlfn.CEILING.MATH((H22119/Conversor!$E$8)*250,25),"-")</f>
        <v/>
      </c>
    </row>
    <row r="22120" ht="13.5" customHeight="1" s="45">
      <c r="A22120" s="42">
        <f>+B22120&amp;C22120</f>
        <v/>
      </c>
      <c r="B22120" s="42" t="inlineStr">
        <is>
          <t>Unebra</t>
        </is>
      </c>
      <c r="C22120" s="42" t="inlineStr">
        <is>
          <t>Golden Boots</t>
        </is>
      </c>
      <c r="D22120" s="42" t="inlineStr">
        <is>
          <t>Boots</t>
        </is>
      </c>
      <c r="G22120" s="47">
        <f>IFERROR((E22120/'Valor Coin por Servidor'!$B$70/250)*Conversor!$E$8,"-")</f>
        <v/>
      </c>
      <c r="H22120" s="47">
        <f>IFERROR((F22120/'Valor Coin por Servidor'!$B$70/250)*Conversor!$E$8,"-")</f>
        <v/>
      </c>
      <c r="I22120" s="42">
        <f>IFERROR(_xlfn.CEILING.MATH((G22120/Conversor!$E$8)*250,25),"-")</f>
        <v/>
      </c>
      <c r="J22120" s="42">
        <f>IFERROR(_xlfn.CEILING.MATH((H22120/Conversor!$E$8)*250,25),"-")</f>
        <v/>
      </c>
    </row>
    <row r="22121" ht="13.5" customHeight="1" s="45">
      <c r="A22121" s="42">
        <f>+B22121&amp;C22121</f>
        <v/>
      </c>
      <c r="B22121" s="42" t="inlineStr">
        <is>
          <t>Unebra</t>
        </is>
      </c>
      <c r="C22121" s="42" t="inlineStr">
        <is>
          <t>Golden Can of Oil</t>
        </is>
      </c>
      <c r="D22121" s="42" t="inlineStr">
        <is>
          <t>Valuable</t>
        </is>
      </c>
      <c r="G22121" s="47">
        <f>IFERROR((E22121/'Valor Coin por Servidor'!$B$70/250)*Conversor!$E$8,"-")</f>
        <v/>
      </c>
      <c r="H22121" s="47">
        <f>IFERROR((F22121/'Valor Coin por Servidor'!$B$70/250)*Conversor!$E$8,"-")</f>
        <v/>
      </c>
      <c r="I22121" s="42">
        <f>IFERROR(_xlfn.CEILING.MATH((G22121/Conversor!$E$8)*250,25),"-")</f>
        <v/>
      </c>
      <c r="J22121" s="42">
        <f>IFERROR(_xlfn.CEILING.MATH((H22121/Conversor!$E$8)*250,25),"-")</f>
        <v/>
      </c>
    </row>
    <row r="22122" ht="13.5" customHeight="1" s="45">
      <c r="A22122" s="42">
        <f>+B22122&amp;C22122</f>
        <v/>
      </c>
      <c r="B22122" s="42" t="inlineStr">
        <is>
          <t>Unebra</t>
        </is>
      </c>
      <c r="C22122" s="42" t="inlineStr">
        <is>
          <t>Gooey Mass</t>
        </is>
      </c>
      <c r="D22122" s="42" t="inlineStr">
        <is>
          <t>Others</t>
        </is>
      </c>
      <c r="G22122" s="47">
        <f>IFERROR((E22122/'Valor Coin por Servidor'!$B$70/250)*Conversor!$E$8,"-")</f>
        <v/>
      </c>
      <c r="H22122" s="47">
        <f>IFERROR((F22122/'Valor Coin por Servidor'!$B$70/250)*Conversor!$E$8,"-")</f>
        <v/>
      </c>
      <c r="I22122" s="42">
        <f>IFERROR(_xlfn.CEILING.MATH((G22122/Conversor!$E$8)*250,25),"-")</f>
        <v/>
      </c>
      <c r="J22122" s="42">
        <f>IFERROR(_xlfn.CEILING.MATH((H22122/Conversor!$E$8)*250,25),"-")</f>
        <v/>
      </c>
    </row>
    <row r="22123" ht="13.5" customHeight="1" s="45">
      <c r="A22123" s="42">
        <f>+B22123&amp;C22123</f>
        <v/>
      </c>
      <c r="B22123" s="42" t="inlineStr">
        <is>
          <t>Unebra</t>
        </is>
      </c>
      <c r="C22123" s="42" t="inlineStr">
        <is>
          <t>Goosebump Leather</t>
        </is>
      </c>
      <c r="D22123" s="42" t="inlineStr">
        <is>
          <t>Creature Product</t>
        </is>
      </c>
      <c r="G22123" s="47">
        <f>IFERROR((E22123/'Valor Coin por Servidor'!$B$70/250)*Conversor!$E$8,"-")</f>
        <v/>
      </c>
      <c r="H22123" s="47">
        <f>IFERROR((F22123/'Valor Coin por Servidor'!$B$70/250)*Conversor!$E$8,"-")</f>
        <v/>
      </c>
      <c r="I22123" s="42">
        <f>IFERROR(_xlfn.CEILING.MATH((G22123/Conversor!$E$8)*250,25),"-")</f>
        <v/>
      </c>
      <c r="J22123" s="42">
        <f>IFERROR(_xlfn.CEILING.MATH((H22123/Conversor!$E$8)*250,25),"-")</f>
        <v/>
      </c>
    </row>
    <row r="22124" ht="13.5" customHeight="1" s="45">
      <c r="A22124" s="42">
        <f>+B22124&amp;C22124</f>
        <v/>
      </c>
      <c r="B22124" s="42" t="inlineStr">
        <is>
          <t>Unebra</t>
        </is>
      </c>
      <c r="C22124" s="42" t="inlineStr">
        <is>
          <t>Great Shield</t>
        </is>
      </c>
      <c r="D22124" s="42" t="inlineStr">
        <is>
          <t>Shield</t>
        </is>
      </c>
      <c r="G22124" s="47">
        <f>IFERROR((E22124/'Valor Coin por Servidor'!$B$70/250)*Conversor!$E$8,"-")</f>
        <v/>
      </c>
      <c r="H22124" s="47">
        <f>IFERROR((F22124/'Valor Coin por Servidor'!$B$70/250)*Conversor!$E$8,"-")</f>
        <v/>
      </c>
      <c r="I22124" s="42">
        <f>IFERROR(_xlfn.CEILING.MATH((G22124/Conversor!$E$8)*250,25),"-")</f>
        <v/>
      </c>
      <c r="J22124" s="42">
        <f>IFERROR(_xlfn.CEILING.MATH((H22124/Conversor!$E$8)*250,25),"-")</f>
        <v/>
      </c>
    </row>
    <row r="22125" ht="13.5" customHeight="1" s="45">
      <c r="A22125" s="42">
        <f>+B22125&amp;C22125</f>
        <v/>
      </c>
      <c r="B22125" s="42" t="inlineStr">
        <is>
          <t>Unebra</t>
        </is>
      </c>
      <c r="C22125" s="42" t="inlineStr">
        <is>
          <t>Green Dragon Leather</t>
        </is>
      </c>
      <c r="D22125" s="42" t="inlineStr">
        <is>
          <t>Creature Product</t>
        </is>
      </c>
      <c r="G22125" s="47">
        <f>IFERROR((E22125/'Valor Coin por Servidor'!$B$70/250)*Conversor!$E$8,"-")</f>
        <v/>
      </c>
      <c r="H22125" s="47">
        <f>IFERROR((F22125/'Valor Coin por Servidor'!$B$70/250)*Conversor!$E$8,"-")</f>
        <v/>
      </c>
      <c r="I22125" s="42">
        <f>IFERROR(_xlfn.CEILING.MATH((G22125/Conversor!$E$8)*250,25),"-")</f>
        <v/>
      </c>
      <c r="J22125" s="42">
        <f>IFERROR(_xlfn.CEILING.MATH((H22125/Conversor!$E$8)*250,25),"-")</f>
        <v/>
      </c>
    </row>
    <row r="22126" ht="13.5" customHeight="1" s="45">
      <c r="A22126" s="42">
        <f>+B22126&amp;C22126</f>
        <v/>
      </c>
      <c r="B22126" s="42" t="inlineStr">
        <is>
          <t>Unebra</t>
        </is>
      </c>
      <c r="C22126" s="42" t="inlineStr">
        <is>
          <t>Heart of the Mountain</t>
        </is>
      </c>
      <c r="D22126" s="42" t="inlineStr">
        <is>
          <t>Valuable</t>
        </is>
      </c>
      <c r="G22126" s="47">
        <f>IFERROR((E22126/'Valor Coin por Servidor'!$B$70/250)*Conversor!$E$8,"-")</f>
        <v/>
      </c>
      <c r="H22126" s="47">
        <f>IFERROR((F22126/'Valor Coin por Servidor'!$B$70/250)*Conversor!$E$8,"-")</f>
        <v/>
      </c>
      <c r="I22126" s="42">
        <f>IFERROR(_xlfn.CEILING.MATH((G22126/Conversor!$E$8)*250,25),"-")</f>
        <v/>
      </c>
      <c r="J22126" s="42">
        <f>IFERROR(_xlfn.CEILING.MATH((H22126/Conversor!$E$8)*250,25),"-")</f>
        <v/>
      </c>
    </row>
    <row r="22127" ht="13.5" customHeight="1" s="45">
      <c r="A22127" s="42">
        <f>+B22127&amp;C22127</f>
        <v/>
      </c>
      <c r="B22127" s="42" t="inlineStr">
        <is>
          <t>Unebra</t>
        </is>
      </c>
      <c r="C22127" s="42" t="inlineStr">
        <is>
          <t>Hellspawn Tail</t>
        </is>
      </c>
      <c r="D22127" s="42" t="inlineStr">
        <is>
          <t>Creature Product</t>
        </is>
      </c>
      <c r="G22127" s="47">
        <f>IFERROR((E22127/'Valor Coin por Servidor'!$B$70/250)*Conversor!$E$8,"-")</f>
        <v/>
      </c>
      <c r="H22127" s="47">
        <f>IFERROR((F22127/'Valor Coin por Servidor'!$B$70/250)*Conversor!$E$8,"-")</f>
        <v/>
      </c>
      <c r="I22127" s="42">
        <f>IFERROR(_xlfn.CEILING.MATH((G22127/Conversor!$E$8)*250,25),"-")</f>
        <v/>
      </c>
      <c r="J22127" s="42">
        <f>IFERROR(_xlfn.CEILING.MATH((H22127/Conversor!$E$8)*250,25),"-")</f>
        <v/>
      </c>
    </row>
    <row r="22128" ht="13.5" customHeight="1" s="45">
      <c r="A22128" s="42">
        <f>+B22128&amp;C22128</f>
        <v/>
      </c>
      <c r="B22128" s="42" t="inlineStr">
        <is>
          <t>Unebra</t>
        </is>
      </c>
      <c r="C22128" s="42" t="inlineStr">
        <is>
          <t>Holy Amplification</t>
        </is>
      </c>
      <c r="D22128" s="42" t="inlineStr">
        <is>
          <t>Potion</t>
        </is>
      </c>
      <c r="G22128" s="47">
        <f>IFERROR((E22128/'Valor Coin por Servidor'!$B$70/250)*Conversor!$E$8,"-")</f>
        <v/>
      </c>
      <c r="H22128" s="47">
        <f>IFERROR((F22128/'Valor Coin por Servidor'!$B$70/250)*Conversor!$E$8,"-")</f>
        <v/>
      </c>
      <c r="I22128" s="42">
        <f>IFERROR(_xlfn.CEILING.MATH((G22128/Conversor!$E$8)*250,25),"-")</f>
        <v/>
      </c>
      <c r="J22128" s="42">
        <f>IFERROR(_xlfn.CEILING.MATH((H22128/Conversor!$E$8)*250,25),"-")</f>
        <v/>
      </c>
    </row>
    <row r="22129" ht="13.5" customHeight="1" s="45">
      <c r="A22129" s="42">
        <f>+B22129&amp;C22129</f>
        <v/>
      </c>
      <c r="B22129" s="42" t="inlineStr">
        <is>
          <t>Unebra</t>
        </is>
      </c>
      <c r="C22129" s="42" t="inlineStr">
        <is>
          <t>Holy Resilience</t>
        </is>
      </c>
      <c r="D22129" s="42" t="inlineStr">
        <is>
          <t>Potion</t>
        </is>
      </c>
      <c r="G22129" s="47">
        <f>IFERROR((E22129/'Valor Coin por Servidor'!$B$70/250)*Conversor!$E$8,"-")</f>
        <v/>
      </c>
      <c r="H22129" s="47">
        <f>IFERROR((F22129/'Valor Coin por Servidor'!$B$70/250)*Conversor!$E$8,"-")</f>
        <v/>
      </c>
      <c r="I22129" s="42">
        <f>IFERROR(_xlfn.CEILING.MATH((G22129/Conversor!$E$8)*250,25),"-")</f>
        <v/>
      </c>
      <c r="J22129" s="42">
        <f>IFERROR(_xlfn.CEILING.MATH((H22129/Conversor!$E$8)*250,25),"-")</f>
        <v/>
      </c>
    </row>
    <row r="22130" ht="13.5" customHeight="1" s="45">
      <c r="A22130" s="42">
        <f>+B22130&amp;C22130</f>
        <v/>
      </c>
      <c r="B22130" s="42" t="inlineStr">
        <is>
          <t>Unebra</t>
        </is>
      </c>
      <c r="C22130" s="42" t="inlineStr">
        <is>
          <t>Honeycomb</t>
        </is>
      </c>
      <c r="D22130" s="42" t="inlineStr">
        <is>
          <t>Creature Product</t>
        </is>
      </c>
      <c r="G22130" s="47">
        <f>IFERROR((E22130/'Valor Coin por Servidor'!$B$70/250)*Conversor!$E$8,"-")</f>
        <v/>
      </c>
      <c r="H22130" s="47">
        <f>IFERROR((F22130/'Valor Coin por Servidor'!$B$70/250)*Conversor!$E$8,"-")</f>
        <v/>
      </c>
      <c r="I22130" s="42">
        <f>IFERROR(_xlfn.CEILING.MATH((G22130/Conversor!$E$8)*250,25),"-")</f>
        <v/>
      </c>
      <c r="J22130" s="42">
        <f>IFERROR(_xlfn.CEILING.MATH((H22130/Conversor!$E$8)*250,25),"-")</f>
        <v/>
      </c>
    </row>
    <row r="22131" ht="13.5" customHeight="1" s="45">
      <c r="A22131" s="42">
        <f>+B22131&amp;C22131</f>
        <v/>
      </c>
      <c r="B22131" s="42" t="inlineStr">
        <is>
          <t>Unebra</t>
        </is>
      </c>
      <c r="C22131" s="42" t="inlineStr">
        <is>
          <t>Hook</t>
        </is>
      </c>
      <c r="D22131" s="42" t="inlineStr">
        <is>
          <t>Creature Product</t>
        </is>
      </c>
      <c r="G22131" s="47">
        <f>IFERROR((E22131/'Valor Coin por Servidor'!$B$70/250)*Conversor!$E$8,"-")</f>
        <v/>
      </c>
      <c r="H22131" s="47">
        <f>IFERROR((F22131/'Valor Coin por Servidor'!$B$70/250)*Conversor!$E$8,"-")</f>
        <v/>
      </c>
      <c r="I22131" s="42">
        <f>IFERROR(_xlfn.CEILING.MATH((G22131/Conversor!$E$8)*250,25),"-")</f>
        <v/>
      </c>
      <c r="J22131" s="42">
        <f>IFERROR(_xlfn.CEILING.MATH((H22131/Conversor!$E$8)*250,25),"-")</f>
        <v/>
      </c>
    </row>
    <row r="22132" ht="13.5" customHeight="1" s="45">
      <c r="A22132" s="42">
        <f>+B22132&amp;C22132</f>
        <v/>
      </c>
      <c r="B22132" s="42" t="inlineStr">
        <is>
          <t>Unebra</t>
        </is>
      </c>
      <c r="C22132" s="42" t="inlineStr">
        <is>
          <t>Hunting Horn</t>
        </is>
      </c>
      <c r="D22132" s="42" t="inlineStr">
        <is>
          <t>Valuable</t>
        </is>
      </c>
      <c r="G22132" s="47">
        <f>IFERROR((E22132/'Valor Coin por Servidor'!$B$70/250)*Conversor!$E$8,"-")</f>
        <v/>
      </c>
      <c r="H22132" s="47">
        <f>IFERROR((F22132/'Valor Coin por Servidor'!$B$70/250)*Conversor!$E$8,"-")</f>
        <v/>
      </c>
      <c r="I22132" s="42">
        <f>IFERROR(_xlfn.CEILING.MATH((G22132/Conversor!$E$8)*250,25),"-")</f>
        <v/>
      </c>
      <c r="J22132" s="42">
        <f>IFERROR(_xlfn.CEILING.MATH((H22132/Conversor!$E$8)*250,25),"-")</f>
        <v/>
      </c>
    </row>
    <row r="22133" ht="13.5" customHeight="1" s="45">
      <c r="A22133" s="42">
        <f>+B22133&amp;C22133</f>
        <v/>
      </c>
      <c r="B22133" s="42" t="inlineStr">
        <is>
          <t>Unebra</t>
        </is>
      </c>
      <c r="C22133" s="42" t="inlineStr">
        <is>
          <t>Ice Amplification</t>
        </is>
      </c>
      <c r="D22133" s="42" t="inlineStr">
        <is>
          <t>Potion</t>
        </is>
      </c>
      <c r="G22133" s="47">
        <f>IFERROR((E22133/'Valor Coin por Servidor'!$B$70/250)*Conversor!$E$8,"-")</f>
        <v/>
      </c>
      <c r="H22133" s="47">
        <f>IFERROR((F22133/'Valor Coin por Servidor'!$B$70/250)*Conversor!$E$8,"-")</f>
        <v/>
      </c>
      <c r="I22133" s="42">
        <f>IFERROR(_xlfn.CEILING.MATH((G22133/Conversor!$E$8)*250,25),"-")</f>
        <v/>
      </c>
      <c r="J22133" s="42">
        <f>IFERROR(_xlfn.CEILING.MATH((H22133/Conversor!$E$8)*250,25),"-")</f>
        <v/>
      </c>
    </row>
    <row r="22134" ht="13.5" customHeight="1" s="45">
      <c r="A22134" s="42">
        <f>+B22134&amp;C22134</f>
        <v/>
      </c>
      <c r="B22134" s="42" t="inlineStr">
        <is>
          <t>Unebra</t>
        </is>
      </c>
      <c r="C22134" s="42" t="inlineStr">
        <is>
          <t>Ice Resilience</t>
        </is>
      </c>
      <c r="D22134" s="42" t="inlineStr">
        <is>
          <t>Potion</t>
        </is>
      </c>
      <c r="G22134" s="47">
        <f>IFERROR((E22134/'Valor Coin por Servidor'!$B$70/250)*Conversor!$E$8,"-")</f>
        <v/>
      </c>
      <c r="H22134" s="47">
        <f>IFERROR((F22134/'Valor Coin por Servidor'!$B$70/250)*Conversor!$E$8,"-")</f>
        <v/>
      </c>
      <c r="I22134" s="42">
        <f>IFERROR(_xlfn.CEILING.MATH((G22134/Conversor!$E$8)*250,25),"-")</f>
        <v/>
      </c>
      <c r="J22134" s="42">
        <f>IFERROR(_xlfn.CEILING.MATH((H22134/Conversor!$E$8)*250,25),"-")</f>
        <v/>
      </c>
    </row>
    <row r="22135" ht="13.5" customHeight="1" s="45">
      <c r="A22135" s="42">
        <f>+B22135&amp;C22135</f>
        <v/>
      </c>
      <c r="B22135" s="42" t="inlineStr">
        <is>
          <t>Unebra</t>
        </is>
      </c>
      <c r="C22135" s="42" t="inlineStr">
        <is>
          <t>Incantation Notes</t>
        </is>
      </c>
      <c r="D22135" s="42" t="inlineStr">
        <is>
          <t>Creature Product</t>
        </is>
      </c>
      <c r="G22135" s="47">
        <f>IFERROR((E22135/'Valor Coin por Servidor'!$B$70/250)*Conversor!$E$8,"-")</f>
        <v/>
      </c>
      <c r="H22135" s="47">
        <f>IFERROR((F22135/'Valor Coin por Servidor'!$B$70/250)*Conversor!$E$8,"-")</f>
        <v/>
      </c>
      <c r="I22135" s="42">
        <f>IFERROR(_xlfn.CEILING.MATH((G22135/Conversor!$E$8)*250,25),"-")</f>
        <v/>
      </c>
      <c r="J22135" s="42">
        <f>IFERROR(_xlfn.CEILING.MATH((H22135/Conversor!$E$8)*250,25),"-")</f>
        <v/>
      </c>
    </row>
    <row r="22136" ht="13.5" customHeight="1" s="45">
      <c r="A22136" s="42">
        <f>+B22136&amp;C22136</f>
        <v/>
      </c>
      <c r="B22136" s="42" t="inlineStr">
        <is>
          <t>Unebra</t>
        </is>
      </c>
      <c r="C22136" s="42" t="inlineStr">
        <is>
          <t>Jungle Bow</t>
        </is>
      </c>
      <c r="D22136" s="42" t="inlineStr">
        <is>
          <t>Distance</t>
        </is>
      </c>
      <c r="G22136" s="47">
        <f>IFERROR((E22136/'Valor Coin por Servidor'!$B$70/250)*Conversor!$E$8,"-")</f>
        <v/>
      </c>
      <c r="H22136" s="47">
        <f>IFERROR((F22136/'Valor Coin por Servidor'!$B$70/250)*Conversor!$E$8,"-")</f>
        <v/>
      </c>
      <c r="I22136" s="42">
        <f>IFERROR(_xlfn.CEILING.MATH((G22136/Conversor!$E$8)*250,25),"-")</f>
        <v/>
      </c>
      <c r="J22136" s="42">
        <f>IFERROR(_xlfn.CEILING.MATH((H22136/Conversor!$E$8)*250,25),"-")</f>
        <v/>
      </c>
    </row>
    <row r="22137" ht="13.5" customHeight="1" s="45">
      <c r="A22137" s="42">
        <f>+B22137&amp;C22137</f>
        <v/>
      </c>
      <c r="B22137" s="42" t="inlineStr">
        <is>
          <t>Unebra</t>
        </is>
      </c>
      <c r="C22137" s="42" t="inlineStr">
        <is>
          <t>Jungle Quiver</t>
        </is>
      </c>
      <c r="D22137" s="42" t="inlineStr">
        <is>
          <t>Quiver</t>
        </is>
      </c>
      <c r="G22137" s="47">
        <f>IFERROR((E22137/'Valor Coin por Servidor'!$B$70/250)*Conversor!$E$8,"-")</f>
        <v/>
      </c>
      <c r="H22137" s="47">
        <f>IFERROR((F22137/'Valor Coin por Servidor'!$B$70/250)*Conversor!$E$8,"-")</f>
        <v/>
      </c>
      <c r="I22137" s="42">
        <f>IFERROR(_xlfn.CEILING.MATH((G22137/Conversor!$E$8)*250,25),"-")</f>
        <v/>
      </c>
      <c r="J22137" s="42">
        <f>IFERROR(_xlfn.CEILING.MATH((H22137/Conversor!$E$8)*250,25),"-")</f>
        <v/>
      </c>
    </row>
    <row r="22138" ht="13.5" customHeight="1" s="45">
      <c r="A22138" s="42">
        <f>+B22138&amp;C22138</f>
        <v/>
      </c>
      <c r="B22138" s="42" t="inlineStr">
        <is>
          <t>Unebra</t>
        </is>
      </c>
      <c r="C22138" s="42" t="inlineStr">
        <is>
          <t>Jungle Rod</t>
        </is>
      </c>
      <c r="D22138" s="42" t="inlineStr">
        <is>
          <t>Wand</t>
        </is>
      </c>
      <c r="G22138" s="47">
        <f>IFERROR((E22138/'Valor Coin por Servidor'!$B$70/250)*Conversor!$E$8,"-")</f>
        <v/>
      </c>
      <c r="H22138" s="47">
        <f>IFERROR((F22138/'Valor Coin por Servidor'!$B$70/250)*Conversor!$E$8,"-")</f>
        <v/>
      </c>
      <c r="I22138" s="42">
        <f>IFERROR(_xlfn.CEILING.MATH((G22138/Conversor!$E$8)*250,25),"-")</f>
        <v/>
      </c>
      <c r="J22138" s="42">
        <f>IFERROR(_xlfn.CEILING.MATH((H22138/Conversor!$E$8)*250,25),"-")</f>
        <v/>
      </c>
    </row>
    <row r="22139" ht="13.5" customHeight="1" s="45">
      <c r="A22139" s="42">
        <f>+B22139&amp;C22139</f>
        <v/>
      </c>
      <c r="B22139" s="42" t="inlineStr">
        <is>
          <t>Unebra</t>
        </is>
      </c>
      <c r="C22139" s="42" t="inlineStr">
        <is>
          <t>Jungle Wand</t>
        </is>
      </c>
      <c r="D22139" s="42" t="inlineStr">
        <is>
          <t>Wand</t>
        </is>
      </c>
      <c r="G22139" s="47">
        <f>IFERROR((E22139/'Valor Coin por Servidor'!$B$70/250)*Conversor!$E$8,"-")</f>
        <v/>
      </c>
      <c r="H22139" s="47">
        <f>IFERROR((F22139/'Valor Coin por Servidor'!$B$70/250)*Conversor!$E$8,"-")</f>
        <v/>
      </c>
      <c r="I22139" s="42">
        <f>IFERROR(_xlfn.CEILING.MATH((G22139/Conversor!$E$8)*250,25),"-")</f>
        <v/>
      </c>
      <c r="J22139" s="42">
        <f>IFERROR(_xlfn.CEILING.MATH((H22139/Conversor!$E$8)*250,25),"-")</f>
        <v/>
      </c>
    </row>
    <row r="22140" ht="13.5" customHeight="1" s="45">
      <c r="A22140" s="42">
        <f>+B22140&amp;C22140</f>
        <v/>
      </c>
      <c r="B22140" s="42" t="inlineStr">
        <is>
          <t>Unebra</t>
        </is>
      </c>
      <c r="C22140" s="42" t="inlineStr">
        <is>
          <t>Kooldown-aid</t>
        </is>
      </c>
      <c r="D22140" s="42" t="inlineStr">
        <is>
          <t>Potion</t>
        </is>
      </c>
      <c r="G22140" s="47">
        <f>IFERROR((E22140/'Valor Coin por Servidor'!$B$70/250)*Conversor!$E$8,"-")</f>
        <v/>
      </c>
      <c r="H22140" s="47">
        <f>IFERROR((F22140/'Valor Coin por Servidor'!$B$70/250)*Conversor!$E$8,"-")</f>
        <v/>
      </c>
      <c r="I22140" s="42">
        <f>IFERROR(_xlfn.CEILING.MATH((G22140/Conversor!$E$8)*250,25),"-")</f>
        <v/>
      </c>
      <c r="J22140" s="42">
        <f>IFERROR(_xlfn.CEILING.MATH((H22140/Conversor!$E$8)*250,25),"-")</f>
        <v/>
      </c>
    </row>
    <row r="22141" ht="13.5" customHeight="1" s="45">
      <c r="A22141" s="42">
        <f>+B22141&amp;C22141</f>
        <v/>
      </c>
      <c r="B22141" s="42" t="inlineStr">
        <is>
          <t>Unebra</t>
        </is>
      </c>
      <c r="C22141" s="42" t="inlineStr">
        <is>
          <t>Library Ticket</t>
        </is>
      </c>
      <c r="D22141" s="42" t="inlineStr">
        <is>
          <t>Valuable</t>
        </is>
      </c>
      <c r="G22141" s="47">
        <f>IFERROR((E22141/'Valor Coin por Servidor'!$B$70/250)*Conversor!$E$8,"-")</f>
        <v/>
      </c>
      <c r="H22141" s="47">
        <f>IFERROR((F22141/'Valor Coin por Servidor'!$B$70/250)*Conversor!$E$8,"-")</f>
        <v/>
      </c>
      <c r="I22141" s="42">
        <f>IFERROR(_xlfn.CEILING.MATH((G22141/Conversor!$E$8)*250,25),"-")</f>
        <v/>
      </c>
      <c r="J22141" s="42">
        <f>IFERROR(_xlfn.CEILING.MATH((H22141/Conversor!$E$8)*250,25),"-")</f>
        <v/>
      </c>
    </row>
    <row r="22142" ht="13.5" customHeight="1" s="45">
      <c r="A22142" s="42">
        <f>+B22142&amp;C22142</f>
        <v/>
      </c>
      <c r="B22142" s="42" t="inlineStr">
        <is>
          <t>Unebra</t>
        </is>
      </c>
      <c r="C22142" s="42" t="inlineStr">
        <is>
          <t>Lion Amulet</t>
        </is>
      </c>
      <c r="D22142" s="42" t="inlineStr">
        <is>
          <t>Amulet</t>
        </is>
      </c>
      <c r="G22142" s="47">
        <f>IFERROR((E22142/'Valor Coin por Servidor'!$B$70/250)*Conversor!$E$8,"-")</f>
        <v/>
      </c>
      <c r="H22142" s="47">
        <f>IFERROR((F22142/'Valor Coin por Servidor'!$B$70/250)*Conversor!$E$8,"-")</f>
        <v/>
      </c>
      <c r="I22142" s="42">
        <f>IFERROR(_xlfn.CEILING.MATH((G22142/Conversor!$E$8)*250,25),"-")</f>
        <v/>
      </c>
      <c r="J22142" s="42">
        <f>IFERROR(_xlfn.CEILING.MATH((H22142/Conversor!$E$8)*250,25),"-")</f>
        <v/>
      </c>
    </row>
    <row r="22143" ht="13.5" customHeight="1" s="45">
      <c r="A22143" s="42">
        <f>+B22143&amp;C22143</f>
        <v/>
      </c>
      <c r="B22143" s="42" t="inlineStr">
        <is>
          <t>Unebra</t>
        </is>
      </c>
      <c r="C22143" s="42" t="inlineStr">
        <is>
          <t>Lion Axe</t>
        </is>
      </c>
      <c r="D22143" s="42" t="inlineStr">
        <is>
          <t>Axe</t>
        </is>
      </c>
      <c r="G22143" s="47">
        <f>IFERROR((E22143/'Valor Coin por Servidor'!$B$70/250)*Conversor!$E$8,"-")</f>
        <v/>
      </c>
      <c r="H22143" s="47">
        <f>IFERROR((F22143/'Valor Coin por Servidor'!$B$70/250)*Conversor!$E$8,"-")</f>
        <v/>
      </c>
      <c r="I22143" s="42">
        <f>IFERROR(_xlfn.CEILING.MATH((G22143/Conversor!$E$8)*250,25),"-")</f>
        <v/>
      </c>
      <c r="J22143" s="42">
        <f>IFERROR(_xlfn.CEILING.MATH((H22143/Conversor!$E$8)*250,25),"-")</f>
        <v/>
      </c>
    </row>
    <row r="22144" ht="13.5" customHeight="1" s="45">
      <c r="A22144" s="42">
        <f>+B22144&amp;C22144</f>
        <v/>
      </c>
      <c r="B22144" s="42" t="inlineStr">
        <is>
          <t>Unebra</t>
        </is>
      </c>
      <c r="C22144" s="42" t="inlineStr">
        <is>
          <t>Lion Hammer</t>
        </is>
      </c>
      <c r="D22144" s="42" t="inlineStr">
        <is>
          <t>Club</t>
        </is>
      </c>
      <c r="G22144" s="47">
        <f>IFERROR((E22144/'Valor Coin por Servidor'!$B$70/250)*Conversor!$E$8,"-")</f>
        <v/>
      </c>
      <c r="H22144" s="47">
        <f>IFERROR((F22144/'Valor Coin por Servidor'!$B$70/250)*Conversor!$E$8,"-")</f>
        <v/>
      </c>
      <c r="I22144" s="42">
        <f>IFERROR(_xlfn.CEILING.MATH((G22144/Conversor!$E$8)*250,25),"-")</f>
        <v/>
      </c>
      <c r="J22144" s="42">
        <f>IFERROR(_xlfn.CEILING.MATH((H22144/Conversor!$E$8)*250,25),"-")</f>
        <v/>
      </c>
    </row>
    <row r="22145" ht="13.5" customHeight="1" s="45">
      <c r="A22145" s="42">
        <f>+B22145&amp;C22145</f>
        <v/>
      </c>
      <c r="B22145" s="42" t="inlineStr">
        <is>
          <t>Unebra</t>
        </is>
      </c>
      <c r="C22145" s="42" t="inlineStr">
        <is>
          <t>Lion Longbow</t>
        </is>
      </c>
      <c r="D22145" s="42" t="inlineStr">
        <is>
          <t>Distance</t>
        </is>
      </c>
      <c r="G22145" s="47">
        <f>IFERROR((E22145/'Valor Coin por Servidor'!$B$70/250)*Conversor!$E$8,"-")</f>
        <v/>
      </c>
      <c r="H22145" s="47">
        <f>IFERROR((F22145/'Valor Coin por Servidor'!$B$70/250)*Conversor!$E$8,"-")</f>
        <v/>
      </c>
      <c r="I22145" s="42">
        <f>IFERROR(_xlfn.CEILING.MATH((G22145/Conversor!$E$8)*250,25),"-")</f>
        <v/>
      </c>
      <c r="J22145" s="42">
        <f>IFERROR(_xlfn.CEILING.MATH((H22145/Conversor!$E$8)*250,25),"-")</f>
        <v/>
      </c>
    </row>
    <row r="22146" ht="13.5" customHeight="1" s="45">
      <c r="A22146" s="42">
        <f>+B22146&amp;C22146</f>
        <v/>
      </c>
      <c r="B22146" s="42" t="inlineStr">
        <is>
          <t>Unebra</t>
        </is>
      </c>
      <c r="C22146" s="42" t="inlineStr">
        <is>
          <t>Lion Longsword</t>
        </is>
      </c>
      <c r="D22146" s="42" t="inlineStr">
        <is>
          <t>Sword</t>
        </is>
      </c>
      <c r="G22146" s="47">
        <f>IFERROR((E22146/'Valor Coin por Servidor'!$B$70/250)*Conversor!$E$8,"-")</f>
        <v/>
      </c>
      <c r="H22146" s="47">
        <f>IFERROR((F22146/'Valor Coin por Servidor'!$B$70/250)*Conversor!$E$8,"-")</f>
        <v/>
      </c>
      <c r="I22146" s="42">
        <f>IFERROR(_xlfn.CEILING.MATH((G22146/Conversor!$E$8)*250,25),"-")</f>
        <v/>
      </c>
      <c r="J22146" s="42">
        <f>IFERROR(_xlfn.CEILING.MATH((H22146/Conversor!$E$8)*250,25),"-")</f>
        <v/>
      </c>
    </row>
    <row r="22147" ht="13.5" customHeight="1" s="45">
      <c r="A22147" s="42">
        <f>+B22147&amp;C22147</f>
        <v/>
      </c>
      <c r="B22147" s="42" t="inlineStr">
        <is>
          <t>Unebra</t>
        </is>
      </c>
      <c r="C22147" s="42" t="inlineStr">
        <is>
          <t>Lion Plate</t>
        </is>
      </c>
      <c r="D22147" s="42" t="inlineStr">
        <is>
          <t>Armor</t>
        </is>
      </c>
      <c r="G22147" s="47">
        <f>IFERROR((E22147/'Valor Coin por Servidor'!$B$70/250)*Conversor!$E$8,"-")</f>
        <v/>
      </c>
      <c r="H22147" s="47">
        <f>IFERROR((F22147/'Valor Coin por Servidor'!$B$70/250)*Conversor!$E$8,"-")</f>
        <v/>
      </c>
      <c r="I22147" s="42">
        <f>IFERROR(_xlfn.CEILING.MATH((G22147/Conversor!$E$8)*250,25),"-")</f>
        <v/>
      </c>
      <c r="J22147" s="42">
        <f>IFERROR(_xlfn.CEILING.MATH((H22147/Conversor!$E$8)*250,25),"-")</f>
        <v/>
      </c>
    </row>
    <row r="22148" ht="13.5" customHeight="1" s="45">
      <c r="A22148" s="42">
        <f>+B22148&amp;C22148</f>
        <v/>
      </c>
      <c r="B22148" s="42" t="inlineStr">
        <is>
          <t>Unebra</t>
        </is>
      </c>
      <c r="C22148" s="42" t="inlineStr">
        <is>
          <t>Lion Rod</t>
        </is>
      </c>
      <c r="D22148" s="42" t="inlineStr">
        <is>
          <t>Wand</t>
        </is>
      </c>
      <c r="G22148" s="47">
        <f>IFERROR((E22148/'Valor Coin por Servidor'!$B$70/250)*Conversor!$E$8,"-")</f>
        <v/>
      </c>
      <c r="H22148" s="47">
        <f>IFERROR((F22148/'Valor Coin por Servidor'!$B$70/250)*Conversor!$E$8,"-")</f>
        <v/>
      </c>
      <c r="I22148" s="42">
        <f>IFERROR(_xlfn.CEILING.MATH((G22148/Conversor!$E$8)*250,25),"-")</f>
        <v/>
      </c>
      <c r="J22148" s="42">
        <f>IFERROR(_xlfn.CEILING.MATH((H22148/Conversor!$E$8)*250,25),"-")</f>
        <v/>
      </c>
    </row>
    <row r="22149" ht="13.5" customHeight="1" s="45">
      <c r="A22149" s="42">
        <f>+B22149&amp;C22149</f>
        <v/>
      </c>
      <c r="B22149" s="42" t="inlineStr">
        <is>
          <t>Unebra</t>
        </is>
      </c>
      <c r="C22149" s="42" t="inlineStr">
        <is>
          <t>Lion Shield</t>
        </is>
      </c>
      <c r="D22149" s="42" t="inlineStr">
        <is>
          <t>Shield</t>
        </is>
      </c>
      <c r="G22149" s="47">
        <f>IFERROR((E22149/'Valor Coin por Servidor'!$B$70/250)*Conversor!$E$8,"-")</f>
        <v/>
      </c>
      <c r="H22149" s="47">
        <f>IFERROR((F22149/'Valor Coin por Servidor'!$B$70/250)*Conversor!$E$8,"-")</f>
        <v/>
      </c>
      <c r="I22149" s="42">
        <f>IFERROR(_xlfn.CEILING.MATH((G22149/Conversor!$E$8)*250,25),"-")</f>
        <v/>
      </c>
      <c r="J22149" s="42">
        <f>IFERROR(_xlfn.CEILING.MATH((H22149/Conversor!$E$8)*250,25),"-")</f>
        <v/>
      </c>
    </row>
    <row r="22150" ht="13.5" customHeight="1" s="45">
      <c r="A22150" s="42">
        <f>+B22150&amp;C22150</f>
        <v/>
      </c>
      <c r="B22150" s="42" t="inlineStr">
        <is>
          <t>Unebra</t>
        </is>
      </c>
      <c r="C22150" s="42" t="inlineStr">
        <is>
          <t>Lion Spangenhelm</t>
        </is>
      </c>
      <c r="D22150" s="42" t="inlineStr">
        <is>
          <t>Helmet</t>
        </is>
      </c>
      <c r="G22150" s="47">
        <f>IFERROR((E22150/'Valor Coin por Servidor'!$B$70/250)*Conversor!$E$8,"-")</f>
        <v/>
      </c>
      <c r="H22150" s="47">
        <f>IFERROR((F22150/'Valor Coin por Servidor'!$B$70/250)*Conversor!$E$8,"-")</f>
        <v/>
      </c>
      <c r="I22150" s="42">
        <f>IFERROR(_xlfn.CEILING.MATH((G22150/Conversor!$E$8)*250,25),"-")</f>
        <v/>
      </c>
      <c r="J22150" s="42">
        <f>IFERROR(_xlfn.CEILING.MATH((H22150/Conversor!$E$8)*250,25),"-")</f>
        <v/>
      </c>
    </row>
    <row r="22151" ht="13.5" customHeight="1" s="45">
      <c r="A22151" s="42">
        <f>+B22151&amp;C22151</f>
        <v/>
      </c>
      <c r="B22151" s="42" t="inlineStr">
        <is>
          <t>Unebra</t>
        </is>
      </c>
      <c r="C22151" s="42" t="inlineStr">
        <is>
          <t>Lion Spellbook</t>
        </is>
      </c>
      <c r="D22151" s="42" t="inlineStr">
        <is>
          <t>Shield</t>
        </is>
      </c>
      <c r="G22151" s="47">
        <f>IFERROR((E22151/'Valor Coin por Servidor'!$B$70/250)*Conversor!$E$8,"-")</f>
        <v/>
      </c>
      <c r="H22151" s="47">
        <f>IFERROR((F22151/'Valor Coin por Servidor'!$B$70/250)*Conversor!$E$8,"-")</f>
        <v/>
      </c>
      <c r="I22151" s="42">
        <f>IFERROR(_xlfn.CEILING.MATH((G22151/Conversor!$E$8)*250,25),"-")</f>
        <v/>
      </c>
      <c r="J22151" s="42">
        <f>IFERROR(_xlfn.CEILING.MATH((H22151/Conversor!$E$8)*250,25),"-")</f>
        <v/>
      </c>
    </row>
    <row r="22152" ht="13.5" customHeight="1" s="45">
      <c r="A22152" s="42">
        <f>+B22152&amp;C22152</f>
        <v/>
      </c>
      <c r="B22152" s="42" t="inlineStr">
        <is>
          <t>Unebra</t>
        </is>
      </c>
      <c r="C22152" s="42" t="inlineStr">
        <is>
          <t>Lion Wand</t>
        </is>
      </c>
      <c r="D22152" s="42" t="inlineStr">
        <is>
          <t>Wand</t>
        </is>
      </c>
      <c r="G22152" s="47">
        <f>IFERROR((E22152/'Valor Coin por Servidor'!$B$70/250)*Conversor!$E$8,"-")</f>
        <v/>
      </c>
      <c r="H22152" s="47">
        <f>IFERROR((F22152/'Valor Coin por Servidor'!$B$70/250)*Conversor!$E$8,"-")</f>
        <v/>
      </c>
      <c r="I22152" s="42">
        <f>IFERROR(_xlfn.CEILING.MATH((G22152/Conversor!$E$8)*250,25),"-")</f>
        <v/>
      </c>
      <c r="J22152" s="42">
        <f>IFERROR(_xlfn.CEILING.MATH((H22152/Conversor!$E$8)*250,25),"-")</f>
        <v/>
      </c>
    </row>
    <row r="22153" ht="13.5" customHeight="1" s="45">
      <c r="A22153" s="42">
        <f>+B22153&amp;C22153</f>
        <v/>
      </c>
      <c r="B22153" s="42" t="inlineStr">
        <is>
          <t>Unebra</t>
        </is>
      </c>
      <c r="C22153" s="42" t="inlineStr">
        <is>
          <t>Little bowl of Myrrh</t>
        </is>
      </c>
      <c r="D22153" s="42" t="inlineStr">
        <is>
          <t>Creature Product</t>
        </is>
      </c>
      <c r="G22153" s="47">
        <f>IFERROR((E22153/'Valor Coin por Servidor'!$B$70/250)*Conversor!$E$8,"-")</f>
        <v/>
      </c>
      <c r="H22153" s="47">
        <f>IFERROR((F22153/'Valor Coin por Servidor'!$B$70/250)*Conversor!$E$8,"-")</f>
        <v/>
      </c>
      <c r="I22153" s="42">
        <f>IFERROR(_xlfn.CEILING.MATH((G22153/Conversor!$E$8)*250,25),"-")</f>
        <v/>
      </c>
      <c r="J22153" s="42">
        <f>IFERROR(_xlfn.CEILING.MATH((H22153/Conversor!$E$8)*250,25),"-")</f>
        <v/>
      </c>
    </row>
    <row r="22154" ht="13.5" customHeight="1" s="45">
      <c r="A22154" s="42">
        <f>+B22154&amp;C22154</f>
        <v/>
      </c>
      <c r="B22154" s="42" t="inlineStr">
        <is>
          <t>Unebra</t>
        </is>
      </c>
      <c r="C22154" s="42" t="inlineStr">
        <is>
          <t>Mage's Cap</t>
        </is>
      </c>
      <c r="D22154" s="42" t="inlineStr">
        <is>
          <t>Helmet</t>
        </is>
      </c>
      <c r="G22154" s="47">
        <f>IFERROR((E22154/'Valor Coin por Servidor'!$B$70/250)*Conversor!$E$8,"-")</f>
        <v/>
      </c>
      <c r="H22154" s="47">
        <f>IFERROR((F22154/'Valor Coin por Servidor'!$B$70/250)*Conversor!$E$8,"-")</f>
        <v/>
      </c>
      <c r="I22154" s="42">
        <f>IFERROR(_xlfn.CEILING.MATH((G22154/Conversor!$E$8)*250,25),"-")</f>
        <v/>
      </c>
      <c r="J22154" s="42">
        <f>IFERROR(_xlfn.CEILING.MATH((H22154/Conversor!$E$8)*250,25),"-")</f>
        <v/>
      </c>
    </row>
    <row r="22155" ht="13.5" customHeight="1" s="45">
      <c r="A22155" s="42">
        <f>+B22155&amp;C22155</f>
        <v/>
      </c>
      <c r="B22155" s="42" t="inlineStr">
        <is>
          <t>Unebra</t>
        </is>
      </c>
      <c r="C22155" s="42" t="inlineStr">
        <is>
          <t>Magic Sulphur</t>
        </is>
      </c>
      <c r="D22155" s="42" t="inlineStr">
        <is>
          <t>Creature Product</t>
        </is>
      </c>
      <c r="G22155" s="47">
        <f>IFERROR((E22155/'Valor Coin por Servidor'!$B$70/250)*Conversor!$E$8,"-")</f>
        <v/>
      </c>
      <c r="H22155" s="47">
        <f>IFERROR((F22155/'Valor Coin por Servidor'!$B$70/250)*Conversor!$E$8,"-")</f>
        <v/>
      </c>
      <c r="I22155" s="42">
        <f>IFERROR(_xlfn.CEILING.MATH((G22155/Conversor!$E$8)*250,25),"-")</f>
        <v/>
      </c>
      <c r="J22155" s="42">
        <f>IFERROR(_xlfn.CEILING.MATH((H22155/Conversor!$E$8)*250,25),"-")</f>
        <v/>
      </c>
    </row>
    <row r="22156" ht="13.5" customHeight="1" s="45">
      <c r="A22156" s="42">
        <f>+B22156&amp;C22156</f>
        <v/>
      </c>
      <c r="B22156" s="42" t="inlineStr">
        <is>
          <t>Unebra</t>
        </is>
      </c>
      <c r="C22156" s="42" t="inlineStr">
        <is>
          <t>Make-do Boots</t>
        </is>
      </c>
      <c r="D22156" s="42" t="inlineStr">
        <is>
          <t>Boots</t>
        </is>
      </c>
      <c r="G22156" s="47">
        <f>IFERROR((E22156/'Valor Coin por Servidor'!$B$70/250)*Conversor!$E$8,"-")</f>
        <v/>
      </c>
      <c r="H22156" s="47">
        <f>IFERROR((F22156/'Valor Coin por Servidor'!$B$70/250)*Conversor!$E$8,"-")</f>
        <v/>
      </c>
      <c r="I22156" s="42">
        <f>IFERROR(_xlfn.CEILING.MATH((G22156/Conversor!$E$8)*250,25),"-")</f>
        <v/>
      </c>
      <c r="J22156" s="42">
        <f>IFERROR(_xlfn.CEILING.MATH((H22156/Conversor!$E$8)*250,25),"-")</f>
        <v/>
      </c>
    </row>
    <row r="22157" ht="13.5" customHeight="1" s="45">
      <c r="A22157" s="42">
        <f>+B22157&amp;C22157</f>
        <v/>
      </c>
      <c r="B22157" s="42" t="inlineStr">
        <is>
          <t>Unebra</t>
        </is>
      </c>
      <c r="C22157" s="42" t="inlineStr">
        <is>
          <t>Menancing Egg</t>
        </is>
      </c>
      <c r="D22157" s="42" t="inlineStr">
        <is>
          <t>Valuable</t>
        </is>
      </c>
      <c r="G22157" s="47">
        <f>IFERROR((E22157/'Valor Coin por Servidor'!$B$70/250)*Conversor!$E$8,"-")</f>
        <v/>
      </c>
      <c r="H22157" s="47">
        <f>IFERROR((F22157/'Valor Coin por Servidor'!$B$70/250)*Conversor!$E$8,"-")</f>
        <v/>
      </c>
      <c r="I22157" s="42">
        <f>IFERROR(_xlfn.CEILING.MATH((G22157/Conversor!$E$8)*250,25),"-")</f>
        <v/>
      </c>
      <c r="J22157" s="42">
        <f>IFERROR(_xlfn.CEILING.MATH((H22157/Conversor!$E$8)*250,25),"-")</f>
        <v/>
      </c>
    </row>
    <row r="22158" ht="13.5" customHeight="1" s="45">
      <c r="A22158" s="42">
        <f>+B22158&amp;C22158</f>
        <v/>
      </c>
      <c r="B22158" s="42" t="inlineStr">
        <is>
          <t>Unebra</t>
        </is>
      </c>
      <c r="C22158" s="42" t="inlineStr">
        <is>
          <t>Midnight Sarong</t>
        </is>
      </c>
      <c r="D22158" s="42" t="inlineStr">
        <is>
          <t>Legs</t>
        </is>
      </c>
      <c r="G22158" s="47">
        <f>IFERROR((E22158/'Valor Coin por Servidor'!$B$70/250)*Conversor!$E$8,"-")</f>
        <v/>
      </c>
      <c r="H22158" s="47">
        <f>IFERROR((F22158/'Valor Coin por Servidor'!$B$70/250)*Conversor!$E$8,"-")</f>
        <v/>
      </c>
      <c r="I22158" s="42">
        <f>IFERROR(_xlfn.CEILING.MATH((G22158/Conversor!$E$8)*250,25),"-")</f>
        <v/>
      </c>
      <c r="J22158" s="42">
        <f>IFERROR(_xlfn.CEILING.MATH((H22158/Conversor!$E$8)*250,25),"-")</f>
        <v/>
      </c>
    </row>
    <row r="22159" ht="13.5" customHeight="1" s="45">
      <c r="A22159" s="42">
        <f>+B22159&amp;C22159</f>
        <v/>
      </c>
      <c r="B22159" s="42" t="inlineStr">
        <is>
          <t>Unebra</t>
        </is>
      </c>
      <c r="C22159" s="42" t="inlineStr">
        <is>
          <t>Midnight Tunic</t>
        </is>
      </c>
      <c r="D22159" s="42" t="inlineStr">
        <is>
          <t>Armor</t>
        </is>
      </c>
      <c r="G22159" s="47">
        <f>IFERROR((E22159/'Valor Coin por Servidor'!$B$70/250)*Conversor!$E$8,"-")</f>
        <v/>
      </c>
      <c r="H22159" s="47">
        <f>IFERROR((F22159/'Valor Coin por Servidor'!$B$70/250)*Conversor!$E$8,"-")</f>
        <v/>
      </c>
      <c r="I22159" s="42">
        <f>IFERROR(_xlfn.CEILING.MATH((G22159/Conversor!$E$8)*250,25),"-")</f>
        <v/>
      </c>
      <c r="J22159" s="42">
        <f>IFERROR(_xlfn.CEILING.MATH((H22159/Conversor!$E$8)*250,25),"-")</f>
        <v/>
      </c>
    </row>
    <row r="22160" ht="13.5" customHeight="1" s="45">
      <c r="A22160" s="42">
        <f>+B22160&amp;C22160</f>
        <v/>
      </c>
      <c r="B22160" s="42" t="inlineStr">
        <is>
          <t>Unebra</t>
        </is>
      </c>
      <c r="C22160" s="42" t="inlineStr">
        <is>
          <t>Minor Crystalline Token</t>
        </is>
      </c>
      <c r="D22160" s="42" t="inlineStr">
        <is>
          <t>Valuable</t>
        </is>
      </c>
      <c r="G22160" s="47">
        <f>IFERROR((E22160/'Valor Coin por Servidor'!$B$70/250)*Conversor!$E$8,"-")</f>
        <v/>
      </c>
      <c r="H22160" s="47">
        <f>IFERROR((F22160/'Valor Coin por Servidor'!$B$70/250)*Conversor!$E$8,"-")</f>
        <v/>
      </c>
      <c r="I22160" s="42">
        <f>IFERROR(_xlfn.CEILING.MATH((G22160/Conversor!$E$8)*250,25),"-")</f>
        <v/>
      </c>
      <c r="J22160" s="42">
        <f>IFERROR(_xlfn.CEILING.MATH((H22160/Conversor!$E$8)*250,25),"-")</f>
        <v/>
      </c>
    </row>
    <row r="22161" ht="13.5" customHeight="1" s="45">
      <c r="A22161" s="42">
        <f>+B22161&amp;C22161</f>
        <v/>
      </c>
      <c r="B22161" s="42" t="inlineStr">
        <is>
          <t>Unebra</t>
        </is>
      </c>
      <c r="C22161" s="42" t="inlineStr">
        <is>
          <t>Mooh'tah Shell</t>
        </is>
      </c>
      <c r="D22161" s="42" t="inlineStr">
        <is>
          <t>Creature Product</t>
        </is>
      </c>
      <c r="G22161" s="47">
        <f>IFERROR((E22161/'Valor Coin por Servidor'!$B$70/250)*Conversor!$E$8,"-")</f>
        <v/>
      </c>
      <c r="H22161" s="47">
        <f>IFERROR((F22161/'Valor Coin por Servidor'!$B$70/250)*Conversor!$E$8,"-")</f>
        <v/>
      </c>
      <c r="I22161" s="42">
        <f>IFERROR(_xlfn.CEILING.MATH((G22161/Conversor!$E$8)*250,25),"-")</f>
        <v/>
      </c>
      <c r="J22161" s="42">
        <f>IFERROR(_xlfn.CEILING.MATH((H22161/Conversor!$E$8)*250,25),"-")</f>
        <v/>
      </c>
    </row>
    <row r="22162" ht="13.5" customHeight="1" s="45">
      <c r="A22162" s="42">
        <f>+B22162&amp;C22162</f>
        <v/>
      </c>
      <c r="B22162" s="42" t="inlineStr">
        <is>
          <t>Unebra</t>
        </is>
      </c>
      <c r="C22162" s="42" t="inlineStr">
        <is>
          <t>Moohtant Horn</t>
        </is>
      </c>
      <c r="D22162" s="42" t="inlineStr">
        <is>
          <t>Creature Product</t>
        </is>
      </c>
      <c r="G22162" s="47">
        <f>IFERROR((E22162/'Valor Coin por Servidor'!$B$70/250)*Conversor!$E$8,"-")</f>
        <v/>
      </c>
      <c r="H22162" s="47">
        <f>IFERROR((F22162/'Valor Coin por Servidor'!$B$70/250)*Conversor!$E$8,"-")</f>
        <v/>
      </c>
      <c r="I22162" s="42">
        <f>IFERROR(_xlfn.CEILING.MATH((G22162/Conversor!$E$8)*250,25),"-")</f>
        <v/>
      </c>
      <c r="J22162" s="42">
        <f>IFERROR(_xlfn.CEILING.MATH((H22162/Conversor!$E$8)*250,25),"-")</f>
        <v/>
      </c>
    </row>
    <row r="22163" ht="13.5" customHeight="1" s="45">
      <c r="A22163" s="42">
        <f>+B22163&amp;C22163</f>
        <v/>
      </c>
      <c r="B22163" s="42" t="inlineStr">
        <is>
          <t>Unebra</t>
        </is>
      </c>
      <c r="C22163" s="42" t="inlineStr">
        <is>
          <t>Mutant Bone Boots</t>
        </is>
      </c>
      <c r="D22163" s="42" t="inlineStr">
        <is>
          <t>Boots</t>
        </is>
      </c>
      <c r="G22163" s="47">
        <f>IFERROR((E22163/'Valor Coin por Servidor'!$B$70/250)*Conversor!$E$8,"-")</f>
        <v/>
      </c>
      <c r="H22163" s="47">
        <f>IFERROR((F22163/'Valor Coin por Servidor'!$B$70/250)*Conversor!$E$8,"-")</f>
        <v/>
      </c>
      <c r="I22163" s="42">
        <f>IFERROR(_xlfn.CEILING.MATH((G22163/Conversor!$E$8)*250,25),"-")</f>
        <v/>
      </c>
      <c r="J22163" s="42">
        <f>IFERROR(_xlfn.CEILING.MATH((H22163/Conversor!$E$8)*250,25),"-")</f>
        <v/>
      </c>
    </row>
    <row r="22164" ht="13.5" customHeight="1" s="45">
      <c r="A22164" s="42">
        <f>+B22164&amp;C22164</f>
        <v/>
      </c>
      <c r="B22164" s="42" t="inlineStr">
        <is>
          <t>Unebra</t>
        </is>
      </c>
      <c r="C22164" s="42" t="inlineStr">
        <is>
          <t>Mutant Bone Kilt</t>
        </is>
      </c>
      <c r="D22164" s="42" t="inlineStr">
        <is>
          <t>Legs</t>
        </is>
      </c>
      <c r="G22164" s="47">
        <f>IFERROR((E22164/'Valor Coin por Servidor'!$B$70/250)*Conversor!$E$8,"-")</f>
        <v/>
      </c>
      <c r="H22164" s="47">
        <f>IFERROR((F22164/'Valor Coin por Servidor'!$B$70/250)*Conversor!$E$8,"-")</f>
        <v/>
      </c>
      <c r="I22164" s="42">
        <f>IFERROR(_xlfn.CEILING.MATH((G22164/Conversor!$E$8)*250,25),"-")</f>
        <v/>
      </c>
      <c r="J22164" s="42">
        <f>IFERROR(_xlfn.CEILING.MATH((H22164/Conversor!$E$8)*250,25),"-")</f>
        <v/>
      </c>
    </row>
    <row r="22165" ht="13.5" customHeight="1" s="45">
      <c r="A22165" s="42">
        <f>+B22165&amp;C22165</f>
        <v/>
      </c>
      <c r="B22165" s="42" t="inlineStr">
        <is>
          <t>Unebra</t>
        </is>
      </c>
      <c r="C22165" s="42" t="inlineStr">
        <is>
          <t>Mutated Skin Armor</t>
        </is>
      </c>
      <c r="D22165" s="42" t="inlineStr">
        <is>
          <t>Armor</t>
        </is>
      </c>
      <c r="G22165" s="47">
        <f>IFERROR((E22165/'Valor Coin por Servidor'!$B$70/250)*Conversor!$E$8,"-")</f>
        <v/>
      </c>
      <c r="H22165" s="47">
        <f>IFERROR((F22165/'Valor Coin por Servidor'!$B$70/250)*Conversor!$E$8,"-")</f>
        <v/>
      </c>
      <c r="I22165" s="42">
        <f>IFERROR(_xlfn.CEILING.MATH((G22165/Conversor!$E$8)*250,25),"-")</f>
        <v/>
      </c>
      <c r="J22165" s="42">
        <f>IFERROR(_xlfn.CEILING.MATH((H22165/Conversor!$E$8)*250,25),"-")</f>
        <v/>
      </c>
    </row>
    <row r="22166" ht="13.5" customHeight="1" s="45">
      <c r="A22166" s="42">
        <f>+B22166&amp;C22166</f>
        <v/>
      </c>
      <c r="B22166" s="42" t="inlineStr">
        <is>
          <t>Unebra</t>
        </is>
      </c>
      <c r="C22166" s="42" t="inlineStr">
        <is>
          <t>Mutated Skin Legs</t>
        </is>
      </c>
      <c r="D22166" s="42" t="inlineStr">
        <is>
          <t>Legs</t>
        </is>
      </c>
      <c r="G22166" s="47">
        <f>IFERROR((E22166/'Valor Coin por Servidor'!$B$70/250)*Conversor!$E$8,"-")</f>
        <v/>
      </c>
      <c r="H22166" s="47">
        <f>IFERROR((F22166/'Valor Coin por Servidor'!$B$70/250)*Conversor!$E$8,"-")</f>
        <v/>
      </c>
      <c r="I22166" s="42">
        <f>IFERROR(_xlfn.CEILING.MATH((G22166/Conversor!$E$8)*250,25),"-")</f>
        <v/>
      </c>
      <c r="J22166" s="42">
        <f>IFERROR(_xlfn.CEILING.MATH((H22166/Conversor!$E$8)*250,25),"-")</f>
        <v/>
      </c>
    </row>
    <row r="22167" ht="13.5" customHeight="1" s="45">
      <c r="A22167" s="42">
        <f>+B22167&amp;C22167</f>
        <v/>
      </c>
      <c r="B22167" s="42" t="inlineStr">
        <is>
          <t>Unebra</t>
        </is>
      </c>
      <c r="C22167" s="42" t="inlineStr">
        <is>
          <t>Mystical Hourglass</t>
        </is>
      </c>
      <c r="D22167" s="42" t="inlineStr">
        <is>
          <t>Creature Product</t>
        </is>
      </c>
      <c r="G22167" s="47">
        <f>IFERROR((E22167/'Valor Coin por Servidor'!$B$70/250)*Conversor!$E$8,"-")</f>
        <v/>
      </c>
      <c r="H22167" s="47">
        <f>IFERROR((F22167/'Valor Coin por Servidor'!$B$70/250)*Conversor!$E$8,"-")</f>
        <v/>
      </c>
      <c r="I22167" s="42">
        <f>IFERROR(_xlfn.CEILING.MATH((G22167/Conversor!$E$8)*250,25),"-")</f>
        <v/>
      </c>
      <c r="J22167" s="42">
        <f>IFERROR(_xlfn.CEILING.MATH((H22167/Conversor!$E$8)*250,25),"-")</f>
        <v/>
      </c>
    </row>
    <row r="22168" ht="13.5" customHeight="1" s="45">
      <c r="A22168" s="42">
        <f>+B22168&amp;C22168</f>
        <v/>
      </c>
      <c r="B22168" s="42" t="inlineStr">
        <is>
          <t>Unebra</t>
        </is>
      </c>
      <c r="C22168" s="42" t="inlineStr">
        <is>
          <t>Naga Axe</t>
        </is>
      </c>
      <c r="D22168" s="42" t="inlineStr">
        <is>
          <t>Axe</t>
        </is>
      </c>
      <c r="G22168" s="47">
        <f>IFERROR((E22168/'Valor Coin por Servidor'!$B$70/250)*Conversor!$E$8,"-")</f>
        <v/>
      </c>
      <c r="H22168" s="47">
        <f>IFERROR((F22168/'Valor Coin por Servidor'!$B$70/250)*Conversor!$E$8,"-")</f>
        <v/>
      </c>
      <c r="I22168" s="42">
        <f>IFERROR(_xlfn.CEILING.MATH((G22168/Conversor!$E$8)*250,25),"-")</f>
        <v/>
      </c>
      <c r="J22168" s="42">
        <f>IFERROR(_xlfn.CEILING.MATH((H22168/Conversor!$E$8)*250,25),"-")</f>
        <v/>
      </c>
    </row>
    <row r="22169" ht="13.5" customHeight="1" s="45">
      <c r="A22169" s="42">
        <f>+B22169&amp;C22169</f>
        <v/>
      </c>
      <c r="B22169" s="42" t="inlineStr">
        <is>
          <t>Unebra</t>
        </is>
      </c>
      <c r="C22169" s="42" t="inlineStr">
        <is>
          <t>Naga Club</t>
        </is>
      </c>
      <c r="D22169" s="42" t="inlineStr">
        <is>
          <t>Club</t>
        </is>
      </c>
      <c r="G22169" s="47">
        <f>IFERROR((E22169/'Valor Coin por Servidor'!$B$70/250)*Conversor!$E$8,"-")</f>
        <v/>
      </c>
      <c r="H22169" s="47">
        <f>IFERROR((F22169/'Valor Coin por Servidor'!$B$70/250)*Conversor!$E$8,"-")</f>
        <v/>
      </c>
      <c r="I22169" s="42">
        <f>IFERROR(_xlfn.CEILING.MATH((G22169/Conversor!$E$8)*250,25),"-")</f>
        <v/>
      </c>
      <c r="J22169" s="42">
        <f>IFERROR(_xlfn.CEILING.MATH((H22169/Conversor!$E$8)*250,25),"-")</f>
        <v/>
      </c>
    </row>
    <row r="22170" ht="13.5" customHeight="1" s="45">
      <c r="A22170" s="42">
        <f>+B22170&amp;C22170</f>
        <v/>
      </c>
      <c r="B22170" s="42" t="inlineStr">
        <is>
          <t>Unebra</t>
        </is>
      </c>
      <c r="C22170" s="42" t="inlineStr">
        <is>
          <t>Naga Crossbow</t>
        </is>
      </c>
      <c r="D22170" s="42" t="inlineStr">
        <is>
          <t>Distance</t>
        </is>
      </c>
      <c r="G22170" s="47">
        <f>IFERROR((E22170/'Valor Coin por Servidor'!$B$70/250)*Conversor!$E$8,"-")</f>
        <v/>
      </c>
      <c r="H22170" s="47">
        <f>IFERROR((F22170/'Valor Coin por Servidor'!$B$70/250)*Conversor!$E$8,"-")</f>
        <v/>
      </c>
      <c r="I22170" s="42">
        <f>IFERROR(_xlfn.CEILING.MATH((G22170/Conversor!$E$8)*250,25),"-")</f>
        <v/>
      </c>
      <c r="J22170" s="42">
        <f>IFERROR(_xlfn.CEILING.MATH((H22170/Conversor!$E$8)*250,25),"-")</f>
        <v/>
      </c>
    </row>
    <row r="22171" ht="13.5" customHeight="1" s="45">
      <c r="A22171" s="42">
        <f>+B22171&amp;C22171</f>
        <v/>
      </c>
      <c r="B22171" s="42" t="inlineStr">
        <is>
          <t>Unebra</t>
        </is>
      </c>
      <c r="C22171" s="42" t="inlineStr">
        <is>
          <t>Naga Quiver</t>
        </is>
      </c>
      <c r="D22171" s="42" t="inlineStr">
        <is>
          <t>Quiver</t>
        </is>
      </c>
      <c r="G22171" s="47">
        <f>IFERROR((E22171/'Valor Coin por Servidor'!$B$70/250)*Conversor!$E$8,"-")</f>
        <v/>
      </c>
      <c r="H22171" s="47">
        <f>IFERROR((F22171/'Valor Coin por Servidor'!$B$70/250)*Conversor!$E$8,"-")</f>
        <v/>
      </c>
      <c r="I22171" s="42">
        <f>IFERROR(_xlfn.CEILING.MATH((G22171/Conversor!$E$8)*250,25),"-")</f>
        <v/>
      </c>
      <c r="J22171" s="42">
        <f>IFERROR(_xlfn.CEILING.MATH((H22171/Conversor!$E$8)*250,25),"-")</f>
        <v/>
      </c>
    </row>
    <row r="22172" ht="13.5" customHeight="1" s="45">
      <c r="A22172" s="42">
        <f>+B22172&amp;C22172</f>
        <v/>
      </c>
      <c r="B22172" s="42" t="inlineStr">
        <is>
          <t>Unebra</t>
        </is>
      </c>
      <c r="C22172" s="42" t="inlineStr">
        <is>
          <t>Naga Rod</t>
        </is>
      </c>
      <c r="D22172" s="42" t="inlineStr">
        <is>
          <t>Wand</t>
        </is>
      </c>
      <c r="G22172" s="47">
        <f>IFERROR((E22172/'Valor Coin por Servidor'!$B$70/250)*Conversor!$E$8,"-")</f>
        <v/>
      </c>
      <c r="H22172" s="47">
        <f>IFERROR((F22172/'Valor Coin por Servidor'!$B$70/250)*Conversor!$E$8,"-")</f>
        <v/>
      </c>
      <c r="I22172" s="42">
        <f>IFERROR(_xlfn.CEILING.MATH((G22172/Conversor!$E$8)*250,25),"-")</f>
        <v/>
      </c>
      <c r="J22172" s="42">
        <f>IFERROR(_xlfn.CEILING.MATH((H22172/Conversor!$E$8)*250,25),"-")</f>
        <v/>
      </c>
    </row>
    <row r="22173" ht="13.5" customHeight="1" s="45">
      <c r="A22173" s="42">
        <f>+B22173&amp;C22173</f>
        <v/>
      </c>
      <c r="B22173" s="42" t="inlineStr">
        <is>
          <t>Unebra</t>
        </is>
      </c>
      <c r="C22173" s="42" t="inlineStr">
        <is>
          <t>Naga Sword</t>
        </is>
      </c>
      <c r="D22173" s="42" t="inlineStr">
        <is>
          <t>Sword</t>
        </is>
      </c>
      <c r="G22173" s="47">
        <f>IFERROR((E22173/'Valor Coin por Servidor'!$B$70/250)*Conversor!$E$8,"-")</f>
        <v/>
      </c>
      <c r="H22173" s="47">
        <f>IFERROR((F22173/'Valor Coin por Servidor'!$B$70/250)*Conversor!$E$8,"-")</f>
        <v/>
      </c>
      <c r="I22173" s="42">
        <f>IFERROR(_xlfn.CEILING.MATH((G22173/Conversor!$E$8)*250,25),"-")</f>
        <v/>
      </c>
      <c r="J22173" s="42">
        <f>IFERROR(_xlfn.CEILING.MATH((H22173/Conversor!$E$8)*250,25),"-")</f>
        <v/>
      </c>
    </row>
    <row r="22174" ht="13.5" customHeight="1" s="45">
      <c r="A22174" s="42">
        <f>+B22174&amp;C22174</f>
        <v/>
      </c>
      <c r="B22174" s="42" t="inlineStr">
        <is>
          <t>Unebra</t>
        </is>
      </c>
      <c r="C22174" s="42" t="inlineStr">
        <is>
          <t>Naga Wand</t>
        </is>
      </c>
      <c r="D22174" s="42" t="inlineStr">
        <is>
          <t>Wand</t>
        </is>
      </c>
      <c r="G22174" s="47">
        <f>IFERROR((E22174/'Valor Coin por Servidor'!$B$70/250)*Conversor!$E$8,"-")</f>
        <v/>
      </c>
      <c r="H22174" s="47">
        <f>IFERROR((F22174/'Valor Coin por Servidor'!$B$70/250)*Conversor!$E$8,"-")</f>
        <v/>
      </c>
      <c r="I22174" s="42">
        <f>IFERROR(_xlfn.CEILING.MATH((G22174/Conversor!$E$8)*250,25),"-")</f>
        <v/>
      </c>
      <c r="J22174" s="42">
        <f>IFERROR(_xlfn.CEILING.MATH((H22174/Conversor!$E$8)*250,25),"-")</f>
        <v/>
      </c>
    </row>
    <row r="22175" ht="13.5" customHeight="1" s="45">
      <c r="A22175" s="42">
        <f>+B22175&amp;C22175</f>
        <v/>
      </c>
      <c r="B22175" s="42" t="inlineStr">
        <is>
          <t>Unebra</t>
        </is>
      </c>
      <c r="C22175" s="42" t="inlineStr">
        <is>
          <t>Nightmare Horn</t>
        </is>
      </c>
      <c r="D22175" s="42" t="inlineStr">
        <is>
          <t>Valuable</t>
        </is>
      </c>
      <c r="G22175" s="47">
        <f>IFERROR((E22175/'Valor Coin por Servidor'!$B$70/250)*Conversor!$E$8,"-")</f>
        <v/>
      </c>
      <c r="H22175" s="47">
        <f>IFERROR((F22175/'Valor Coin por Servidor'!$B$70/250)*Conversor!$E$8,"-")</f>
        <v/>
      </c>
      <c r="I22175" s="42">
        <f>IFERROR(_xlfn.CEILING.MATH((G22175/Conversor!$E$8)*250,25),"-")</f>
        <v/>
      </c>
      <c r="J22175" s="42">
        <f>IFERROR(_xlfn.CEILING.MATH((H22175/Conversor!$E$8)*250,25),"-")</f>
        <v/>
      </c>
    </row>
    <row r="22176" ht="13.5" customHeight="1" s="45">
      <c r="A22176" s="42">
        <f>+B22176&amp;C22176</f>
        <v/>
      </c>
      <c r="B22176" s="42" t="inlineStr">
        <is>
          <t>Unebra</t>
        </is>
      </c>
      <c r="C22176" s="42" t="inlineStr">
        <is>
          <t>Ornate Chestplate</t>
        </is>
      </c>
      <c r="D22176" s="42" t="inlineStr">
        <is>
          <t>Armor</t>
        </is>
      </c>
      <c r="G22176" s="47">
        <f>IFERROR((E22176/'Valor Coin por Servidor'!$B$70/250)*Conversor!$E$8,"-")</f>
        <v/>
      </c>
      <c r="H22176" s="47">
        <f>IFERROR((F22176/'Valor Coin por Servidor'!$B$70/250)*Conversor!$E$8,"-")</f>
        <v/>
      </c>
      <c r="I22176" s="42">
        <f>IFERROR(_xlfn.CEILING.MATH((G22176/Conversor!$E$8)*250,25),"-")</f>
        <v/>
      </c>
      <c r="J22176" s="42">
        <f>IFERROR(_xlfn.CEILING.MATH((H22176/Conversor!$E$8)*250,25),"-")</f>
        <v/>
      </c>
    </row>
    <row r="22177" ht="13.5" customHeight="1" s="45">
      <c r="A22177" s="42">
        <f>+B22177&amp;C22177</f>
        <v/>
      </c>
      <c r="B22177" s="42" t="inlineStr">
        <is>
          <t>Unebra</t>
        </is>
      </c>
      <c r="C22177" s="42" t="inlineStr">
        <is>
          <t>Pair of Dreamwalkers</t>
        </is>
      </c>
      <c r="D22177" s="42" t="inlineStr">
        <is>
          <t>Boots</t>
        </is>
      </c>
      <c r="G22177" s="47">
        <f>IFERROR((E22177/'Valor Coin por Servidor'!$B$70/250)*Conversor!$E$8,"-")</f>
        <v/>
      </c>
      <c r="H22177" s="47">
        <f>IFERROR((F22177/'Valor Coin por Servidor'!$B$70/250)*Conversor!$E$8,"-")</f>
        <v/>
      </c>
      <c r="I22177" s="42">
        <f>IFERROR(_xlfn.CEILING.MATH((G22177/Conversor!$E$8)*250,25),"-")</f>
        <v/>
      </c>
      <c r="J22177" s="42">
        <f>IFERROR(_xlfn.CEILING.MATH((H22177/Conversor!$E$8)*250,25),"-")</f>
        <v/>
      </c>
    </row>
    <row r="22178" ht="13.5" customHeight="1" s="45">
      <c r="A22178" s="42">
        <f>+B22178&amp;C22178</f>
        <v/>
      </c>
      <c r="B22178" s="42" t="inlineStr">
        <is>
          <t>Unebra</t>
        </is>
      </c>
      <c r="C22178" s="42" t="inlineStr">
        <is>
          <t>Pair of Soulstalkers</t>
        </is>
      </c>
      <c r="D22178" s="42" t="inlineStr">
        <is>
          <t>Boots</t>
        </is>
      </c>
      <c r="G22178" s="47">
        <f>IFERROR((E22178/'Valor Coin por Servidor'!$B$70/250)*Conversor!$E$8,"-")</f>
        <v/>
      </c>
      <c r="H22178" s="47">
        <f>IFERROR((F22178/'Valor Coin por Servidor'!$B$70/250)*Conversor!$E$8,"-")</f>
        <v/>
      </c>
      <c r="I22178" s="42">
        <f>IFERROR(_xlfn.CEILING.MATH((G22178/Conversor!$E$8)*250,25),"-")</f>
        <v/>
      </c>
      <c r="J22178" s="42">
        <f>IFERROR(_xlfn.CEILING.MATH((H22178/Conversor!$E$8)*250,25),"-")</f>
        <v/>
      </c>
    </row>
    <row r="22179" ht="13.5" customHeight="1" s="45">
      <c r="A22179" s="42">
        <f>+B22179&amp;C22179</f>
        <v/>
      </c>
      <c r="B22179" s="42" t="inlineStr">
        <is>
          <t>Unebra</t>
        </is>
      </c>
      <c r="C22179" s="42" t="inlineStr">
        <is>
          <t>Pair of Soulwalkers</t>
        </is>
      </c>
      <c r="D22179" s="42" t="inlineStr">
        <is>
          <t>Boots</t>
        </is>
      </c>
      <c r="G22179" s="47">
        <f>IFERROR((E22179/'Valor Coin por Servidor'!$B$70/250)*Conversor!$E$8,"-")</f>
        <v/>
      </c>
      <c r="H22179" s="47">
        <f>IFERROR((F22179/'Valor Coin por Servidor'!$B$70/250)*Conversor!$E$8,"-")</f>
        <v/>
      </c>
      <c r="I22179" s="42">
        <f>IFERROR(_xlfn.CEILING.MATH((G22179/Conversor!$E$8)*250,25),"-")</f>
        <v/>
      </c>
      <c r="J22179" s="42">
        <f>IFERROR(_xlfn.CEILING.MATH((H22179/Conversor!$E$8)*250,25),"-")</f>
        <v/>
      </c>
    </row>
    <row r="22180" ht="13.5" customHeight="1" s="45">
      <c r="A22180" s="42">
        <f>+B22180&amp;C22180</f>
        <v/>
      </c>
      <c r="B22180" s="42" t="inlineStr">
        <is>
          <t>Unebra</t>
        </is>
      </c>
      <c r="C22180" s="42" t="inlineStr">
        <is>
          <t>Pendulet</t>
        </is>
      </c>
      <c r="D22180" s="42" t="inlineStr">
        <is>
          <t>Amulet</t>
        </is>
      </c>
      <c r="G22180" s="47">
        <f>IFERROR((E22180/'Valor Coin por Servidor'!$B$70/250)*Conversor!$E$8,"-")</f>
        <v/>
      </c>
      <c r="H22180" s="47">
        <f>IFERROR((F22180/'Valor Coin por Servidor'!$B$70/250)*Conversor!$E$8,"-")</f>
        <v/>
      </c>
      <c r="I22180" s="42">
        <f>IFERROR(_xlfn.CEILING.MATH((G22180/Conversor!$E$8)*250,25),"-")</f>
        <v/>
      </c>
      <c r="J22180" s="42">
        <f>IFERROR(_xlfn.CEILING.MATH((H22180/Conversor!$E$8)*250,25),"-")</f>
        <v/>
      </c>
    </row>
    <row r="22181" ht="13.5" customHeight="1" s="45">
      <c r="A22181" s="42">
        <f>+B22181&amp;C22181</f>
        <v/>
      </c>
      <c r="B22181" s="42" t="inlineStr">
        <is>
          <t>Unebra</t>
        </is>
      </c>
      <c r="C22181" s="42" t="inlineStr">
        <is>
          <t>Perfect Behemoth Fang</t>
        </is>
      </c>
      <c r="D22181" s="42" t="inlineStr">
        <is>
          <t>Creature Product</t>
        </is>
      </c>
      <c r="G22181" s="47">
        <f>IFERROR((E22181/'Valor Coin por Servidor'!$B$70/250)*Conversor!$E$8,"-")</f>
        <v/>
      </c>
      <c r="H22181" s="47">
        <f>IFERROR((F22181/'Valor Coin por Servidor'!$B$70/250)*Conversor!$E$8,"-")</f>
        <v/>
      </c>
      <c r="I22181" s="42">
        <f>IFERROR(_xlfn.CEILING.MATH((G22181/Conversor!$E$8)*250,25),"-")</f>
        <v/>
      </c>
      <c r="J22181" s="42">
        <f>IFERROR(_xlfn.CEILING.MATH((H22181/Conversor!$E$8)*250,25),"-")</f>
        <v/>
      </c>
    </row>
    <row r="22182" ht="13.5" customHeight="1" s="45">
      <c r="A22182" s="42">
        <f>+B22182&amp;C22182</f>
        <v/>
      </c>
      <c r="B22182" s="42" t="inlineStr">
        <is>
          <t>Unebra</t>
        </is>
      </c>
      <c r="C22182" s="42" t="inlineStr">
        <is>
          <t>Physical Amplification</t>
        </is>
      </c>
      <c r="D22182" s="42" t="inlineStr">
        <is>
          <t>Potion</t>
        </is>
      </c>
      <c r="G22182" s="47">
        <f>IFERROR((E22182/'Valor Coin por Servidor'!$B$70/250)*Conversor!$E$8,"-")</f>
        <v/>
      </c>
      <c r="H22182" s="47">
        <f>IFERROR((F22182/'Valor Coin por Servidor'!$B$70/250)*Conversor!$E$8,"-")</f>
        <v/>
      </c>
      <c r="I22182" s="42">
        <f>IFERROR(_xlfn.CEILING.MATH((G22182/Conversor!$E$8)*250,25),"-")</f>
        <v/>
      </c>
      <c r="J22182" s="42">
        <f>IFERROR(_xlfn.CEILING.MATH((H22182/Conversor!$E$8)*250,25),"-")</f>
        <v/>
      </c>
    </row>
    <row r="22183" ht="13.5" customHeight="1" s="45">
      <c r="A22183" s="42">
        <f>+B22183&amp;C22183</f>
        <v/>
      </c>
      <c r="B22183" s="42" t="inlineStr">
        <is>
          <t>Unebra</t>
        </is>
      </c>
      <c r="C22183" s="42" t="inlineStr">
        <is>
          <t>Physical Resilience</t>
        </is>
      </c>
      <c r="D22183" s="42" t="inlineStr">
        <is>
          <t>Potion</t>
        </is>
      </c>
      <c r="G22183" s="47">
        <f>IFERROR((E22183/'Valor Coin por Servidor'!$B$70/250)*Conversor!$E$8,"-")</f>
        <v/>
      </c>
      <c r="H22183" s="47">
        <f>IFERROR((F22183/'Valor Coin por Servidor'!$B$70/250)*Conversor!$E$8,"-")</f>
        <v/>
      </c>
      <c r="I22183" s="42">
        <f>IFERROR(_xlfn.CEILING.MATH((G22183/Conversor!$E$8)*250,25),"-")</f>
        <v/>
      </c>
      <c r="J22183" s="42">
        <f>IFERROR(_xlfn.CEILING.MATH((H22183/Conversor!$E$8)*250,25),"-")</f>
        <v/>
      </c>
    </row>
    <row r="22184" ht="13.5" customHeight="1" s="45">
      <c r="A22184" s="42">
        <f>+B22184&amp;C22184</f>
        <v/>
      </c>
      <c r="B22184" s="42" t="inlineStr">
        <is>
          <t>Unebra</t>
        </is>
      </c>
      <c r="C22184" s="42" t="inlineStr">
        <is>
          <t>Piece of Dead Brain</t>
        </is>
      </c>
      <c r="D22184" s="42" t="inlineStr">
        <is>
          <t>Creature Product</t>
        </is>
      </c>
      <c r="G22184" s="47">
        <f>IFERROR((E22184/'Valor Coin por Servidor'!$B$70/250)*Conversor!$E$8,"-")</f>
        <v/>
      </c>
      <c r="H22184" s="47">
        <f>IFERROR((F22184/'Valor Coin por Servidor'!$B$70/250)*Conversor!$E$8,"-")</f>
        <v/>
      </c>
      <c r="I22184" s="42">
        <f>IFERROR(_xlfn.CEILING.MATH((G22184/Conversor!$E$8)*250,25),"-")</f>
        <v/>
      </c>
      <c r="J22184" s="42">
        <f>IFERROR(_xlfn.CEILING.MATH((H22184/Conversor!$E$8)*250,25),"-")</f>
        <v/>
      </c>
    </row>
    <row r="22185" ht="13.5" customHeight="1" s="45">
      <c r="A22185" s="42">
        <f>+B22185&amp;C22185</f>
        <v/>
      </c>
      <c r="B22185" s="42" t="inlineStr">
        <is>
          <t>Unebra</t>
        </is>
      </c>
      <c r="C22185" s="42" t="inlineStr">
        <is>
          <t>Piece of Swampling Wood</t>
        </is>
      </c>
      <c r="D22185" s="42" t="inlineStr">
        <is>
          <t>Creature Product</t>
        </is>
      </c>
      <c r="G22185" s="47">
        <f>IFERROR((E22185/'Valor Coin por Servidor'!$B$70/250)*Conversor!$E$8,"-")</f>
        <v/>
      </c>
      <c r="H22185" s="47">
        <f>IFERROR((F22185/'Valor Coin por Servidor'!$B$70/250)*Conversor!$E$8,"-")</f>
        <v/>
      </c>
      <c r="I22185" s="42">
        <f>IFERROR(_xlfn.CEILING.MATH((G22185/Conversor!$E$8)*250,25),"-")</f>
        <v/>
      </c>
      <c r="J22185" s="42">
        <f>IFERROR(_xlfn.CEILING.MATH((H22185/Conversor!$E$8)*250,25),"-")</f>
        <v/>
      </c>
    </row>
    <row r="22186" ht="13.5" customHeight="1" s="45">
      <c r="A22186" s="42">
        <f>+B22186&amp;C22186</f>
        <v/>
      </c>
      <c r="B22186" s="42" t="inlineStr">
        <is>
          <t>Unebra</t>
        </is>
      </c>
      <c r="C22186" s="42" t="inlineStr">
        <is>
          <t>Prismatic Ring</t>
        </is>
      </c>
      <c r="D22186" s="42" t="inlineStr">
        <is>
          <t>Ring</t>
        </is>
      </c>
      <c r="G22186" s="47">
        <f>IFERROR((E22186/'Valor Coin por Servidor'!$B$70/250)*Conversor!$E$8,"-")</f>
        <v/>
      </c>
      <c r="H22186" s="47">
        <f>IFERROR((F22186/'Valor Coin por Servidor'!$B$70/250)*Conversor!$E$8,"-")</f>
        <v/>
      </c>
      <c r="I22186" s="42">
        <f>IFERROR(_xlfn.CEILING.MATH((G22186/Conversor!$E$8)*250,25),"-")</f>
        <v/>
      </c>
      <c r="J22186" s="42">
        <f>IFERROR(_xlfn.CEILING.MATH((H22186/Conversor!$E$8)*250,25),"-")</f>
        <v/>
      </c>
    </row>
    <row r="22187" ht="13.5" customHeight="1" s="45">
      <c r="A22187" s="42">
        <f>+B22187&amp;C22187</f>
        <v/>
      </c>
      <c r="B22187" s="42" t="inlineStr">
        <is>
          <t>Unebra</t>
        </is>
      </c>
      <c r="C22187" s="42" t="inlineStr">
        <is>
          <t>Protective Charm</t>
        </is>
      </c>
      <c r="D22187" s="42" t="inlineStr">
        <is>
          <t>Creature Product</t>
        </is>
      </c>
      <c r="G22187" s="47">
        <f>IFERROR((E22187/'Valor Coin por Servidor'!$B$70/250)*Conversor!$E$8,"-")</f>
        <v/>
      </c>
      <c r="H22187" s="47">
        <f>IFERROR((F22187/'Valor Coin por Servidor'!$B$70/250)*Conversor!$E$8,"-")</f>
        <v/>
      </c>
      <c r="I22187" s="42">
        <f>IFERROR(_xlfn.CEILING.MATH((G22187/Conversor!$E$8)*250,25),"-")</f>
        <v/>
      </c>
      <c r="J22187" s="42">
        <f>IFERROR(_xlfn.CEILING.MATH((H22187/Conversor!$E$8)*250,25),"-")</f>
        <v/>
      </c>
    </row>
    <row r="22188" ht="13.5" customHeight="1" s="45">
      <c r="A22188" s="42">
        <f>+B22188&amp;C22188</f>
        <v/>
      </c>
      <c r="B22188" s="42" t="inlineStr">
        <is>
          <t>Unebra</t>
        </is>
      </c>
      <c r="C22188" s="42" t="inlineStr">
        <is>
          <t>Rainbow Shield</t>
        </is>
      </c>
      <c r="D22188" s="42" t="inlineStr">
        <is>
          <t>Shield</t>
        </is>
      </c>
      <c r="G22188" s="47">
        <f>IFERROR((E22188/'Valor Coin por Servidor'!$B$70/250)*Conversor!$E$8,"-")</f>
        <v/>
      </c>
      <c r="H22188" s="47">
        <f>IFERROR((F22188/'Valor Coin por Servidor'!$B$70/250)*Conversor!$E$8,"-")</f>
        <v/>
      </c>
      <c r="I22188" s="42">
        <f>IFERROR(_xlfn.CEILING.MATH((G22188/Conversor!$E$8)*250,25),"-")</f>
        <v/>
      </c>
      <c r="J22188" s="42">
        <f>IFERROR(_xlfn.CEILING.MATH((H22188/Conversor!$E$8)*250,25),"-")</f>
        <v/>
      </c>
    </row>
    <row r="22189" ht="13.5" customHeight="1" s="45">
      <c r="A22189" s="42">
        <f>+B22189&amp;C22189</f>
        <v/>
      </c>
      <c r="B22189" s="42" t="inlineStr">
        <is>
          <t>Unebra</t>
        </is>
      </c>
      <c r="C22189" s="42" t="inlineStr">
        <is>
          <t>Red Dragon Leather</t>
        </is>
      </c>
      <c r="D22189" s="42" t="inlineStr">
        <is>
          <t>Creature Product</t>
        </is>
      </c>
      <c r="G22189" s="47">
        <f>IFERROR((E22189/'Valor Coin por Servidor'!$B$70/250)*Conversor!$E$8,"-")</f>
        <v/>
      </c>
      <c r="H22189" s="47">
        <f>IFERROR((F22189/'Valor Coin por Servidor'!$B$70/250)*Conversor!$E$8,"-")</f>
        <v/>
      </c>
      <c r="I22189" s="42">
        <f>IFERROR(_xlfn.CEILING.MATH((G22189/Conversor!$E$8)*250,25),"-")</f>
        <v/>
      </c>
      <c r="J22189" s="42">
        <f>IFERROR(_xlfn.CEILING.MATH((H22189/Conversor!$E$8)*250,25),"-")</f>
        <v/>
      </c>
    </row>
    <row r="22190" ht="13.5" customHeight="1" s="45">
      <c r="A22190" s="42">
        <f>+B22190&amp;C22190</f>
        <v/>
      </c>
      <c r="B22190" s="42" t="inlineStr">
        <is>
          <t>Unebra</t>
        </is>
      </c>
      <c r="C22190" s="42" t="inlineStr">
        <is>
          <t>Red Dragon Scale</t>
        </is>
      </c>
      <c r="D22190" s="42" t="inlineStr">
        <is>
          <t>Creature Product</t>
        </is>
      </c>
      <c r="G22190" s="47">
        <f>IFERROR((E22190/'Valor Coin por Servidor'!$B$70/250)*Conversor!$E$8,"-")</f>
        <v/>
      </c>
      <c r="H22190" s="47">
        <f>IFERROR((F22190/'Valor Coin por Servidor'!$B$70/250)*Conversor!$E$8,"-")</f>
        <v/>
      </c>
      <c r="I22190" s="42">
        <f>IFERROR(_xlfn.CEILING.MATH((G22190/Conversor!$E$8)*250,25),"-")</f>
        <v/>
      </c>
      <c r="J22190" s="42">
        <f>IFERROR(_xlfn.CEILING.MATH((H22190/Conversor!$E$8)*250,25),"-")</f>
        <v/>
      </c>
    </row>
    <row r="22191" ht="13.5" customHeight="1" s="45">
      <c r="A22191" s="42">
        <f>+B22191&amp;C22191</f>
        <v/>
      </c>
      <c r="B22191" s="42" t="inlineStr">
        <is>
          <t>Unebra</t>
        </is>
      </c>
      <c r="C22191" s="42" t="inlineStr">
        <is>
          <t>Red Silk Flower</t>
        </is>
      </c>
      <c r="D22191" s="42" t="inlineStr">
        <is>
          <t>Valuable</t>
        </is>
      </c>
      <c r="G22191" s="47">
        <f>IFERROR((E22191/'Valor Coin por Servidor'!$B$70/250)*Conversor!$E$8,"-")</f>
        <v/>
      </c>
      <c r="H22191" s="47">
        <f>IFERROR((F22191/'Valor Coin por Servidor'!$B$70/250)*Conversor!$E$8,"-")</f>
        <v/>
      </c>
      <c r="I22191" s="42">
        <f>IFERROR(_xlfn.CEILING.MATH((G22191/Conversor!$E$8)*250,25),"-")</f>
        <v/>
      </c>
      <c r="J22191" s="42">
        <f>IFERROR(_xlfn.CEILING.MATH((H22191/Conversor!$E$8)*250,25),"-")</f>
        <v/>
      </c>
    </row>
    <row r="22192" ht="13.5" customHeight="1" s="45">
      <c r="A22192" s="42">
        <f>+B22192&amp;C22192</f>
        <v/>
      </c>
      <c r="B22192" s="42" t="inlineStr">
        <is>
          <t>Unebra</t>
        </is>
      </c>
      <c r="C22192" s="42" t="inlineStr">
        <is>
          <t>Reins</t>
        </is>
      </c>
      <c r="D22192" s="42" t="inlineStr">
        <is>
          <t>Valuable</t>
        </is>
      </c>
      <c r="G22192" s="47">
        <f>IFERROR((E22192/'Valor Coin por Servidor'!$B$70/250)*Conversor!$E$8,"-")</f>
        <v/>
      </c>
      <c r="H22192" s="47">
        <f>IFERROR((F22192/'Valor Coin por Servidor'!$B$70/250)*Conversor!$E$8,"-")</f>
        <v/>
      </c>
      <c r="I22192" s="42">
        <f>IFERROR(_xlfn.CEILING.MATH((G22192/Conversor!$E$8)*250,25),"-")</f>
        <v/>
      </c>
      <c r="J22192" s="42">
        <f>IFERROR(_xlfn.CEILING.MATH((H22192/Conversor!$E$8)*250,25),"-")</f>
        <v/>
      </c>
    </row>
    <row r="22193" ht="13.5" customHeight="1" s="45">
      <c r="A22193" s="42">
        <f>+B22193&amp;C22193</f>
        <v/>
      </c>
      <c r="B22193" s="42" t="inlineStr">
        <is>
          <t>Unebra</t>
        </is>
      </c>
      <c r="C22193" s="42" t="inlineStr">
        <is>
          <t>Ring of Souls</t>
        </is>
      </c>
      <c r="D22193" s="42" t="inlineStr">
        <is>
          <t>Ring</t>
        </is>
      </c>
      <c r="G22193" s="47">
        <f>IFERROR((E22193/'Valor Coin por Servidor'!$B$70/250)*Conversor!$E$8,"-")</f>
        <v/>
      </c>
      <c r="H22193" s="47">
        <f>IFERROR((F22193/'Valor Coin por Servidor'!$B$70/250)*Conversor!$E$8,"-")</f>
        <v/>
      </c>
      <c r="I22193" s="42">
        <f>IFERROR(_xlfn.CEILING.MATH((G22193/Conversor!$E$8)*250,25),"-")</f>
        <v/>
      </c>
      <c r="J22193" s="42">
        <f>IFERROR(_xlfn.CEILING.MATH((H22193/Conversor!$E$8)*250,25),"-")</f>
        <v/>
      </c>
    </row>
    <row r="22194" ht="13.5" customHeight="1" s="45">
      <c r="A22194" s="42">
        <f>+B22194&amp;C22194</f>
        <v/>
      </c>
      <c r="B22194" s="42" t="inlineStr">
        <is>
          <t>Unebra</t>
        </is>
      </c>
      <c r="C22194" s="42" t="inlineStr">
        <is>
          <t>Ron The Ripper's Sabre</t>
        </is>
      </c>
      <c r="D22194" s="42" t="inlineStr">
        <is>
          <t>Creature Product</t>
        </is>
      </c>
      <c r="G22194" s="47">
        <f>IFERROR((E22194/'Valor Coin por Servidor'!$B$70/250)*Conversor!$E$8,"-")</f>
        <v/>
      </c>
      <c r="H22194" s="47">
        <f>IFERROR((F22194/'Valor Coin por Servidor'!$B$70/250)*Conversor!$E$8,"-")</f>
        <v/>
      </c>
      <c r="I22194" s="42">
        <f>IFERROR(_xlfn.CEILING.MATH((G22194/Conversor!$E$8)*250,25),"-")</f>
        <v/>
      </c>
      <c r="J22194" s="42">
        <f>IFERROR(_xlfn.CEILING.MATH((H22194/Conversor!$E$8)*250,25),"-")</f>
        <v/>
      </c>
    </row>
    <row r="22195" ht="13.5" customHeight="1" s="45">
      <c r="A22195" s="42">
        <f>+B22195&amp;C22195</f>
        <v/>
      </c>
      <c r="B22195" s="42" t="inlineStr">
        <is>
          <t>Unebra</t>
        </is>
      </c>
      <c r="C22195" s="42" t="inlineStr">
        <is>
          <t>Rope belt</t>
        </is>
      </c>
      <c r="D22195" s="42" t="inlineStr">
        <is>
          <t>Creature Product</t>
        </is>
      </c>
      <c r="G22195" s="47">
        <f>IFERROR((E22195/'Valor Coin por Servidor'!$B$70/250)*Conversor!$E$8,"-")</f>
        <v/>
      </c>
      <c r="H22195" s="47">
        <f>IFERROR((F22195/'Valor Coin por Servidor'!$B$70/250)*Conversor!$E$8,"-")</f>
        <v/>
      </c>
      <c r="I22195" s="42">
        <f>IFERROR(_xlfn.CEILING.MATH((G22195/Conversor!$E$8)*250,25),"-")</f>
        <v/>
      </c>
      <c r="J22195" s="42">
        <f>IFERROR(_xlfn.CEILING.MATH((H22195/Conversor!$E$8)*250,25),"-")</f>
        <v/>
      </c>
    </row>
    <row r="22196" ht="13.5" customHeight="1" s="45">
      <c r="A22196" s="42">
        <f>+B22196&amp;C22196</f>
        <v/>
      </c>
      <c r="B22196" s="42" t="inlineStr">
        <is>
          <t>Unebra</t>
        </is>
      </c>
      <c r="C22196" s="42" t="inlineStr">
        <is>
          <t>Rotworm Stew</t>
        </is>
      </c>
      <c r="D22196" s="42" t="inlineStr">
        <is>
          <t>Food</t>
        </is>
      </c>
      <c r="G22196" s="47">
        <f>IFERROR((E22196/'Valor Coin por Servidor'!$B$70/250)*Conversor!$E$8,"-")</f>
        <v/>
      </c>
      <c r="H22196" s="47">
        <f>IFERROR((F22196/'Valor Coin por Servidor'!$B$70/250)*Conversor!$E$8,"-")</f>
        <v/>
      </c>
      <c r="I22196" s="42">
        <f>IFERROR(_xlfn.CEILING.MATH((G22196/Conversor!$E$8)*250,25),"-")</f>
        <v/>
      </c>
      <c r="J22196" s="42">
        <f>IFERROR(_xlfn.CEILING.MATH((H22196/Conversor!$E$8)*250,25),"-")</f>
        <v/>
      </c>
    </row>
    <row r="22197" ht="13.5" customHeight="1" s="45">
      <c r="A22197" s="42">
        <f>+B22197&amp;C22197</f>
        <v/>
      </c>
      <c r="B22197" s="42" t="inlineStr">
        <is>
          <t>Unebra</t>
        </is>
      </c>
      <c r="C22197" s="42" t="inlineStr">
        <is>
          <t>Sabretooth</t>
        </is>
      </c>
      <c r="D22197" s="42" t="inlineStr">
        <is>
          <t>Creature Product</t>
        </is>
      </c>
      <c r="G22197" s="47">
        <f>IFERROR((E22197/'Valor Coin por Servidor'!$B$70/250)*Conversor!$E$8,"-")</f>
        <v/>
      </c>
      <c r="H22197" s="47">
        <f>IFERROR((F22197/'Valor Coin por Servidor'!$B$70/250)*Conversor!$E$8,"-")</f>
        <v/>
      </c>
      <c r="I22197" s="42">
        <f>IFERROR(_xlfn.CEILING.MATH((G22197/Conversor!$E$8)*250,25),"-")</f>
        <v/>
      </c>
      <c r="J22197" s="42">
        <f>IFERROR(_xlfn.CEILING.MATH((H22197/Conversor!$E$8)*250,25),"-")</f>
        <v/>
      </c>
    </row>
    <row r="22198" ht="13.5" customHeight="1" s="45">
      <c r="A22198" s="42">
        <f>+B22198&amp;C22198</f>
        <v/>
      </c>
      <c r="B22198" s="42" t="inlineStr">
        <is>
          <t>Unebra</t>
        </is>
      </c>
      <c r="C22198" s="42" t="inlineStr">
        <is>
          <t>Sanguine Battleaxe</t>
        </is>
      </c>
      <c r="D22198" s="42" t="inlineStr">
        <is>
          <t>Axe</t>
        </is>
      </c>
      <c r="G22198" s="47">
        <f>IFERROR((E22198/'Valor Coin por Servidor'!$B$70/250)*Conversor!$E$8,"-")</f>
        <v/>
      </c>
      <c r="H22198" s="47">
        <f>IFERROR((F22198/'Valor Coin por Servidor'!$B$70/250)*Conversor!$E$8,"-")</f>
        <v/>
      </c>
      <c r="I22198" s="42">
        <f>IFERROR(_xlfn.CEILING.MATH((G22198/Conversor!$E$8)*250,25),"-")</f>
        <v/>
      </c>
      <c r="J22198" s="42">
        <f>IFERROR(_xlfn.CEILING.MATH((H22198/Conversor!$E$8)*250,25),"-")</f>
        <v/>
      </c>
    </row>
    <row r="22199" ht="13.5" customHeight="1" s="45">
      <c r="A22199" s="42">
        <f>+B22199&amp;C22199</f>
        <v/>
      </c>
      <c r="B22199" s="42" t="inlineStr">
        <is>
          <t>Unebra</t>
        </is>
      </c>
      <c r="C22199" s="42" t="inlineStr">
        <is>
          <t>Sanguine Blade</t>
        </is>
      </c>
      <c r="D22199" s="42" t="inlineStr">
        <is>
          <t>Sword</t>
        </is>
      </c>
      <c r="G22199" s="47">
        <f>IFERROR((E22199/'Valor Coin por Servidor'!$B$70/250)*Conversor!$E$8,"-")</f>
        <v/>
      </c>
      <c r="H22199" s="47">
        <f>IFERROR((F22199/'Valor Coin por Servidor'!$B$70/250)*Conversor!$E$8,"-")</f>
        <v/>
      </c>
      <c r="I22199" s="42">
        <f>IFERROR(_xlfn.CEILING.MATH((G22199/Conversor!$E$8)*250,25),"-")</f>
        <v/>
      </c>
      <c r="J22199" s="42">
        <f>IFERROR(_xlfn.CEILING.MATH((H22199/Conversor!$E$8)*250,25),"-")</f>
        <v/>
      </c>
    </row>
    <row r="22200" ht="13.5" customHeight="1" s="45">
      <c r="A22200" s="42">
        <f>+B22200&amp;C22200</f>
        <v/>
      </c>
      <c r="B22200" s="42" t="inlineStr">
        <is>
          <t>Unebra</t>
        </is>
      </c>
      <c r="C22200" s="42" t="inlineStr">
        <is>
          <t>Sanguine Bludgeon</t>
        </is>
      </c>
      <c r="D22200" s="42" t="inlineStr">
        <is>
          <t>Club</t>
        </is>
      </c>
      <c r="G22200" s="47">
        <f>IFERROR((E22200/'Valor Coin por Servidor'!$B$70/250)*Conversor!$E$8,"-")</f>
        <v/>
      </c>
      <c r="H22200" s="47">
        <f>IFERROR((F22200/'Valor Coin por Servidor'!$B$70/250)*Conversor!$E$8,"-")</f>
        <v/>
      </c>
      <c r="I22200" s="42">
        <f>IFERROR(_xlfn.CEILING.MATH((G22200/Conversor!$E$8)*250,25),"-")</f>
        <v/>
      </c>
      <c r="J22200" s="42">
        <f>IFERROR(_xlfn.CEILING.MATH((H22200/Conversor!$E$8)*250,25),"-")</f>
        <v/>
      </c>
    </row>
    <row r="22201" ht="13.5" customHeight="1" s="45">
      <c r="A22201" s="42">
        <f>+B22201&amp;C22201</f>
        <v/>
      </c>
      <c r="B22201" s="42" t="inlineStr">
        <is>
          <t>Unebra</t>
        </is>
      </c>
      <c r="C22201" s="42" t="inlineStr">
        <is>
          <t>Sanguine Boots</t>
        </is>
      </c>
      <c r="D22201" s="42" t="inlineStr">
        <is>
          <t>boots</t>
        </is>
      </c>
      <c r="G22201" s="47">
        <f>IFERROR((E22201/'Valor Coin por Servidor'!$B$70/250)*Conversor!$E$8,"-")</f>
        <v/>
      </c>
      <c r="H22201" s="47">
        <f>IFERROR((F22201/'Valor Coin por Servidor'!$B$70/250)*Conversor!$E$8,"-")</f>
        <v/>
      </c>
      <c r="I22201" s="42">
        <f>IFERROR(_xlfn.CEILING.MATH((G22201/Conversor!$E$8)*250,25),"-")</f>
        <v/>
      </c>
      <c r="J22201" s="42">
        <f>IFERROR(_xlfn.CEILING.MATH((H22201/Conversor!$E$8)*250,25),"-")</f>
        <v/>
      </c>
    </row>
    <row r="22202" ht="13.5" customHeight="1" s="45">
      <c r="A22202" s="42">
        <f>+B22202&amp;C22202</f>
        <v/>
      </c>
      <c r="B22202" s="42" t="inlineStr">
        <is>
          <t>Unebra</t>
        </is>
      </c>
      <c r="C22202" s="42" t="inlineStr">
        <is>
          <t>Sanguine Bow</t>
        </is>
      </c>
      <c r="D22202" s="42" t="inlineStr">
        <is>
          <t>Distance</t>
        </is>
      </c>
      <c r="G22202" s="47">
        <f>IFERROR((E22202/'Valor Coin por Servidor'!$B$70/250)*Conversor!$E$8,"-")</f>
        <v/>
      </c>
      <c r="H22202" s="47">
        <f>IFERROR((F22202/'Valor Coin por Servidor'!$B$70/250)*Conversor!$E$8,"-")</f>
        <v/>
      </c>
      <c r="I22202" s="42">
        <f>IFERROR(_xlfn.CEILING.MATH((G22202/Conversor!$E$8)*250,25),"-")</f>
        <v/>
      </c>
      <c r="J22202" s="42">
        <f>IFERROR(_xlfn.CEILING.MATH((H22202/Conversor!$E$8)*250,25),"-")</f>
        <v/>
      </c>
    </row>
    <row r="22203" ht="13.5" customHeight="1" s="45">
      <c r="A22203" s="42">
        <f>+B22203&amp;C22203</f>
        <v/>
      </c>
      <c r="B22203" s="42" t="inlineStr">
        <is>
          <t>Unebra</t>
        </is>
      </c>
      <c r="C22203" s="42" t="inlineStr">
        <is>
          <t>Sanguine Coil</t>
        </is>
      </c>
      <c r="D22203" s="42" t="inlineStr">
        <is>
          <t>Wand</t>
        </is>
      </c>
      <c r="G22203" s="47">
        <f>IFERROR((E22203/'Valor Coin por Servidor'!$B$70/250)*Conversor!$E$8,"-")</f>
        <v/>
      </c>
      <c r="H22203" s="47">
        <f>IFERROR((F22203/'Valor Coin por Servidor'!$B$70/250)*Conversor!$E$8,"-")</f>
        <v/>
      </c>
      <c r="I22203" s="42">
        <f>IFERROR(_xlfn.CEILING.MATH((G22203/Conversor!$E$8)*250,25),"-")</f>
        <v/>
      </c>
      <c r="J22203" s="42">
        <f>IFERROR(_xlfn.CEILING.MATH((H22203/Conversor!$E$8)*250,25),"-")</f>
        <v/>
      </c>
    </row>
    <row r="22204" ht="13.5" customHeight="1" s="45">
      <c r="A22204" s="42">
        <f>+B22204&amp;C22204</f>
        <v/>
      </c>
      <c r="B22204" s="42" t="inlineStr">
        <is>
          <t>Unebra</t>
        </is>
      </c>
      <c r="C22204" s="42" t="inlineStr">
        <is>
          <t>Sanguine Crossbow</t>
        </is>
      </c>
      <c r="D22204" s="42" t="inlineStr">
        <is>
          <t>Distance</t>
        </is>
      </c>
      <c r="G22204" s="47">
        <f>IFERROR((E22204/'Valor Coin por Servidor'!$B$70/250)*Conversor!$E$8,"-")</f>
        <v/>
      </c>
      <c r="H22204" s="47">
        <f>IFERROR((F22204/'Valor Coin por Servidor'!$B$70/250)*Conversor!$E$8,"-")</f>
        <v/>
      </c>
      <c r="I22204" s="42">
        <f>IFERROR(_xlfn.CEILING.MATH((G22204/Conversor!$E$8)*250,25),"-")</f>
        <v/>
      </c>
      <c r="J22204" s="42">
        <f>IFERROR(_xlfn.CEILING.MATH((H22204/Conversor!$E$8)*250,25),"-")</f>
        <v/>
      </c>
    </row>
    <row r="22205" ht="13.5" customHeight="1" s="45">
      <c r="A22205" s="42">
        <f>+B22205&amp;C22205</f>
        <v/>
      </c>
      <c r="B22205" s="42" t="inlineStr">
        <is>
          <t>Unebra</t>
        </is>
      </c>
      <c r="C22205" s="42" t="inlineStr">
        <is>
          <t>Sanguine Cudgel</t>
        </is>
      </c>
      <c r="D22205" s="42" t="inlineStr">
        <is>
          <t>Club</t>
        </is>
      </c>
      <c r="G22205" s="47">
        <f>IFERROR((E22205/'Valor Coin por Servidor'!$B$70/250)*Conversor!$E$8,"-")</f>
        <v/>
      </c>
      <c r="H22205" s="47">
        <f>IFERROR((F22205/'Valor Coin por Servidor'!$B$70/250)*Conversor!$E$8,"-")</f>
        <v/>
      </c>
      <c r="I22205" s="42">
        <f>IFERROR(_xlfn.CEILING.MATH((G22205/Conversor!$E$8)*250,25),"-")</f>
        <v/>
      </c>
      <c r="J22205" s="42">
        <f>IFERROR(_xlfn.CEILING.MATH((H22205/Conversor!$E$8)*250,25),"-")</f>
        <v/>
      </c>
    </row>
    <row r="22206" ht="13.5" customHeight="1" s="45">
      <c r="A22206" s="42">
        <f>+B22206&amp;C22206</f>
        <v/>
      </c>
      <c r="B22206" s="42" t="inlineStr">
        <is>
          <t>Unebra</t>
        </is>
      </c>
      <c r="C22206" s="42" t="inlineStr">
        <is>
          <t>Sanguine Galoshes</t>
        </is>
      </c>
      <c r="D22206" s="42" t="inlineStr">
        <is>
          <t>Boots</t>
        </is>
      </c>
      <c r="G22206" s="47">
        <f>IFERROR((E22206/'Valor Coin por Servidor'!$B$70/250)*Conversor!$E$8,"-")</f>
        <v/>
      </c>
      <c r="H22206" s="47">
        <f>IFERROR((F22206/'Valor Coin por Servidor'!$B$70/250)*Conversor!$E$8,"-")</f>
        <v/>
      </c>
      <c r="I22206" s="42">
        <f>IFERROR(_xlfn.CEILING.MATH((G22206/Conversor!$E$8)*250,25),"-")</f>
        <v/>
      </c>
      <c r="J22206" s="42">
        <f>IFERROR(_xlfn.CEILING.MATH((H22206/Conversor!$E$8)*250,25),"-")</f>
        <v/>
      </c>
    </row>
    <row r="22207" ht="13.5" customHeight="1" s="45">
      <c r="A22207" s="42">
        <f>+B22207&amp;C22207</f>
        <v/>
      </c>
      <c r="B22207" s="42" t="inlineStr">
        <is>
          <t>Unebra</t>
        </is>
      </c>
      <c r="C22207" s="42" t="inlineStr">
        <is>
          <t>Sanguine Greaves</t>
        </is>
      </c>
      <c r="D22207" s="42" t="inlineStr">
        <is>
          <t>Legs</t>
        </is>
      </c>
      <c r="G22207" s="47">
        <f>IFERROR((E22207/'Valor Coin por Servidor'!$B$70/250)*Conversor!$E$8,"-")</f>
        <v/>
      </c>
      <c r="H22207" s="47">
        <f>IFERROR((F22207/'Valor Coin por Servidor'!$B$70/250)*Conversor!$E$8,"-")</f>
        <v/>
      </c>
      <c r="I22207" s="42">
        <f>IFERROR(_xlfn.CEILING.MATH((G22207/Conversor!$E$8)*250,25),"-")</f>
        <v/>
      </c>
      <c r="J22207" s="42">
        <f>IFERROR(_xlfn.CEILING.MATH((H22207/Conversor!$E$8)*250,25),"-")</f>
        <v/>
      </c>
    </row>
    <row r="22208" ht="13.5" customHeight="1" s="45">
      <c r="A22208" s="42">
        <f>+B22208&amp;C22208</f>
        <v/>
      </c>
      <c r="B22208" s="42" t="inlineStr">
        <is>
          <t>Unebra</t>
        </is>
      </c>
      <c r="C22208" s="42" t="inlineStr">
        <is>
          <t>Sanguine Hatchet</t>
        </is>
      </c>
      <c r="D22208" s="42" t="inlineStr">
        <is>
          <t>Axe</t>
        </is>
      </c>
      <c r="G22208" s="47">
        <f>IFERROR((E22208/'Valor Coin por Servidor'!$B$70/250)*Conversor!$E$8,"-")</f>
        <v/>
      </c>
      <c r="H22208" s="47">
        <f>IFERROR((F22208/'Valor Coin por Servidor'!$B$70/250)*Conversor!$E$8,"-")</f>
        <v/>
      </c>
      <c r="I22208" s="42">
        <f>IFERROR(_xlfn.CEILING.MATH((G22208/Conversor!$E$8)*250,25),"-")</f>
        <v/>
      </c>
      <c r="J22208" s="42">
        <f>IFERROR(_xlfn.CEILING.MATH((H22208/Conversor!$E$8)*250,25),"-")</f>
        <v/>
      </c>
    </row>
    <row r="22209" ht="13.5" customHeight="1" s="45">
      <c r="A22209" s="42">
        <f>+B22209&amp;C22209</f>
        <v/>
      </c>
      <c r="B22209" s="42" t="inlineStr">
        <is>
          <t>Unebra</t>
        </is>
      </c>
      <c r="C22209" s="42" t="inlineStr">
        <is>
          <t>Sanguine Legs</t>
        </is>
      </c>
      <c r="D22209" s="42" t="inlineStr">
        <is>
          <t>Legs</t>
        </is>
      </c>
      <c r="G22209" s="47">
        <f>IFERROR((E22209/'Valor Coin por Servidor'!$B$70/250)*Conversor!$E$8,"-")</f>
        <v/>
      </c>
      <c r="H22209" s="47">
        <f>IFERROR((F22209/'Valor Coin por Servidor'!$B$70/250)*Conversor!$E$8,"-")</f>
        <v/>
      </c>
      <c r="I22209" s="42">
        <f>IFERROR(_xlfn.CEILING.MATH((G22209/Conversor!$E$8)*250,25),"-")</f>
        <v/>
      </c>
      <c r="J22209" s="42">
        <f>IFERROR(_xlfn.CEILING.MATH((H22209/Conversor!$E$8)*250,25),"-")</f>
        <v/>
      </c>
    </row>
    <row r="22210" ht="13.5" customHeight="1" s="45">
      <c r="A22210" s="42">
        <f>+B22210&amp;C22210</f>
        <v/>
      </c>
      <c r="B22210" s="42" t="inlineStr">
        <is>
          <t>Unebra</t>
        </is>
      </c>
      <c r="C22210" s="42" t="inlineStr">
        <is>
          <t>Sanguine Razor</t>
        </is>
      </c>
      <c r="D22210" s="42" t="inlineStr">
        <is>
          <t>Sword</t>
        </is>
      </c>
      <c r="G22210" s="47">
        <f>IFERROR((E22210/'Valor Coin por Servidor'!$B$70/250)*Conversor!$E$8,"-")</f>
        <v/>
      </c>
      <c r="H22210" s="47">
        <f>IFERROR((F22210/'Valor Coin por Servidor'!$B$70/250)*Conversor!$E$8,"-")</f>
        <v/>
      </c>
      <c r="I22210" s="42">
        <f>IFERROR(_xlfn.CEILING.MATH((G22210/Conversor!$E$8)*250,25),"-")</f>
        <v/>
      </c>
      <c r="J22210" s="42">
        <f>IFERROR(_xlfn.CEILING.MATH((H22210/Conversor!$E$8)*250,25),"-")</f>
        <v/>
      </c>
    </row>
    <row r="22211" ht="13.5" customHeight="1" s="45">
      <c r="A22211" s="42">
        <f>+B22211&amp;C22211</f>
        <v/>
      </c>
      <c r="B22211" s="42" t="inlineStr">
        <is>
          <t>Unebra</t>
        </is>
      </c>
      <c r="C22211" s="42" t="inlineStr">
        <is>
          <t>Sanguine Rod</t>
        </is>
      </c>
      <c r="D22211" s="42" t="inlineStr">
        <is>
          <t>Wand</t>
        </is>
      </c>
      <c r="G22211" s="47">
        <f>IFERROR((E22211/'Valor Coin por Servidor'!$B$70/250)*Conversor!$E$8,"-")</f>
        <v/>
      </c>
      <c r="H22211" s="47">
        <f>IFERROR((F22211/'Valor Coin por Servidor'!$B$70/250)*Conversor!$E$8,"-")</f>
        <v/>
      </c>
      <c r="I22211" s="42">
        <f>IFERROR(_xlfn.CEILING.MATH((G22211/Conversor!$E$8)*250,25),"-")</f>
        <v/>
      </c>
      <c r="J22211" s="42">
        <f>IFERROR(_xlfn.CEILING.MATH((H22211/Conversor!$E$8)*250,25),"-")</f>
        <v/>
      </c>
    </row>
    <row r="22212" ht="13.5" customHeight="1" s="45">
      <c r="A22212" s="42">
        <f>+B22212&amp;C22212</f>
        <v/>
      </c>
      <c r="B22212" s="42" t="inlineStr">
        <is>
          <t>Unebra</t>
        </is>
      </c>
      <c r="C22212" s="42" t="inlineStr">
        <is>
          <t>Scorpion Sceptre</t>
        </is>
      </c>
      <c r="D22212" s="42" t="inlineStr">
        <is>
          <t>Valuable</t>
        </is>
      </c>
      <c r="G22212" s="47">
        <f>IFERROR((E22212/'Valor Coin por Servidor'!$B$70/250)*Conversor!$E$8,"-")</f>
        <v/>
      </c>
      <c r="H22212" s="47">
        <f>IFERROR((F22212/'Valor Coin por Servidor'!$B$70/250)*Conversor!$E$8,"-")</f>
        <v/>
      </c>
      <c r="I22212" s="42">
        <f>IFERROR(_xlfn.CEILING.MATH((G22212/Conversor!$E$8)*250,25),"-")</f>
        <v/>
      </c>
      <c r="J22212" s="42">
        <f>IFERROR(_xlfn.CEILING.MATH((H22212/Conversor!$E$8)*250,25),"-")</f>
        <v/>
      </c>
    </row>
    <row r="22213" ht="13.5" customHeight="1" s="45">
      <c r="A22213" s="42">
        <f>+B22213&amp;C22213</f>
        <v/>
      </c>
      <c r="B22213" s="42" t="inlineStr">
        <is>
          <t>Unebra</t>
        </is>
      </c>
      <c r="C22213" s="42" t="inlineStr">
        <is>
          <t>Scrubbing Brush</t>
        </is>
      </c>
      <c r="D22213" s="42" t="inlineStr">
        <is>
          <t>Valuable</t>
        </is>
      </c>
      <c r="G22213" s="47">
        <f>IFERROR((E22213/'Valor Coin por Servidor'!$B$70/250)*Conversor!$E$8,"-")</f>
        <v/>
      </c>
      <c r="H22213" s="47">
        <f>IFERROR((F22213/'Valor Coin por Servidor'!$B$70/250)*Conversor!$E$8,"-")</f>
        <v/>
      </c>
      <c r="I22213" s="42">
        <f>IFERROR(_xlfn.CEILING.MATH((G22213/Conversor!$E$8)*250,25),"-")</f>
        <v/>
      </c>
      <c r="J22213" s="42">
        <f>IFERROR(_xlfn.CEILING.MATH((H22213/Conversor!$E$8)*250,25),"-")</f>
        <v/>
      </c>
    </row>
    <row r="22214" ht="13.5" customHeight="1" s="45">
      <c r="A22214" s="42">
        <f>+B22214&amp;C22214</f>
        <v/>
      </c>
      <c r="B22214" s="42" t="inlineStr">
        <is>
          <t>Unebra</t>
        </is>
      </c>
      <c r="C22214" s="42" t="inlineStr">
        <is>
          <t>Shadow Cowl</t>
        </is>
      </c>
      <c r="D22214" s="42" t="inlineStr">
        <is>
          <t>Others</t>
        </is>
      </c>
      <c r="G22214" s="47">
        <f>IFERROR((E22214/'Valor Coin por Servidor'!$B$70/250)*Conversor!$E$8,"-")</f>
        <v/>
      </c>
      <c r="H22214" s="47">
        <f>IFERROR((F22214/'Valor Coin por Servidor'!$B$70/250)*Conversor!$E$8,"-")</f>
        <v/>
      </c>
      <c r="I22214" s="42">
        <f>IFERROR(_xlfn.CEILING.MATH((G22214/Conversor!$E$8)*250,25),"-")</f>
        <v/>
      </c>
      <c r="J22214" s="42">
        <f>IFERROR(_xlfn.CEILING.MATH((H22214/Conversor!$E$8)*250,25),"-")</f>
        <v/>
      </c>
    </row>
    <row r="22215" ht="13.5" customHeight="1" s="45">
      <c r="A22215" s="42">
        <f>+B22215&amp;C22215</f>
        <v/>
      </c>
      <c r="B22215" s="42" t="inlineStr">
        <is>
          <t>Unebra</t>
        </is>
      </c>
      <c r="C22215" s="42" t="inlineStr">
        <is>
          <t>Shield of Corruption</t>
        </is>
      </c>
      <c r="D22215" s="42" t="inlineStr">
        <is>
          <t>Shield</t>
        </is>
      </c>
      <c r="G22215" s="47">
        <f>IFERROR((E22215/'Valor Coin por Servidor'!$B$70/250)*Conversor!$E$8,"-")</f>
        <v/>
      </c>
      <c r="H22215" s="47">
        <f>IFERROR((F22215/'Valor Coin por Servidor'!$B$70/250)*Conversor!$E$8,"-")</f>
        <v/>
      </c>
      <c r="I22215" s="42">
        <f>IFERROR(_xlfn.CEILING.MATH((G22215/Conversor!$E$8)*250,25),"-")</f>
        <v/>
      </c>
      <c r="J22215" s="42">
        <f>IFERROR(_xlfn.CEILING.MATH((H22215/Conversor!$E$8)*250,25),"-")</f>
        <v/>
      </c>
    </row>
    <row r="22216" ht="13.5" customHeight="1" s="45">
      <c r="A22216" s="42">
        <f>+B22216&amp;C22216</f>
        <v/>
      </c>
      <c r="B22216" s="42" t="inlineStr">
        <is>
          <t>Unebra</t>
        </is>
      </c>
      <c r="C22216" s="42" t="inlineStr">
        <is>
          <t>Shoulder Plate</t>
        </is>
      </c>
      <c r="D22216" s="42" t="inlineStr">
        <is>
          <t>Shield</t>
        </is>
      </c>
      <c r="G22216" s="47">
        <f>IFERROR((E22216/'Valor Coin por Servidor'!$B$70/250)*Conversor!$E$8,"-")</f>
        <v/>
      </c>
      <c r="H22216" s="47">
        <f>IFERROR((F22216/'Valor Coin por Servidor'!$B$70/250)*Conversor!$E$8,"-")</f>
        <v/>
      </c>
      <c r="I22216" s="42">
        <f>IFERROR(_xlfn.CEILING.MATH((G22216/Conversor!$E$8)*250,25),"-")</f>
        <v/>
      </c>
      <c r="J22216" s="42">
        <f>IFERROR(_xlfn.CEILING.MATH((H22216/Conversor!$E$8)*250,25),"-")</f>
        <v/>
      </c>
    </row>
    <row r="22217" ht="13.5" customHeight="1" s="45">
      <c r="A22217" s="42">
        <f>+B22217&amp;C22217</f>
        <v/>
      </c>
      <c r="B22217" s="42" t="inlineStr">
        <is>
          <t>Unebra</t>
        </is>
      </c>
      <c r="C22217" s="42" t="inlineStr">
        <is>
          <t>Silencer Claws</t>
        </is>
      </c>
      <c r="D22217" s="42" t="inlineStr">
        <is>
          <t>Creature Product</t>
        </is>
      </c>
      <c r="G22217" s="47">
        <f>IFERROR((E22217/'Valor Coin por Servidor'!$B$70/250)*Conversor!$E$8,"-")</f>
        <v/>
      </c>
      <c r="H22217" s="47">
        <f>IFERROR((F22217/'Valor Coin por Servidor'!$B$70/250)*Conversor!$E$8,"-")</f>
        <v/>
      </c>
      <c r="I22217" s="42">
        <f>IFERROR(_xlfn.CEILING.MATH((G22217/Conversor!$E$8)*250,25),"-")</f>
        <v/>
      </c>
      <c r="J22217" s="42">
        <f>IFERROR(_xlfn.CEILING.MATH((H22217/Conversor!$E$8)*250,25),"-")</f>
        <v/>
      </c>
    </row>
    <row r="22218" ht="13.5" customHeight="1" s="45">
      <c r="A22218" s="42">
        <f>+B22218&amp;C22218</f>
        <v/>
      </c>
      <c r="B22218" s="42" t="inlineStr">
        <is>
          <t>Unebra</t>
        </is>
      </c>
      <c r="C22218" s="42" t="inlineStr">
        <is>
          <t>Silver Token</t>
        </is>
      </c>
      <c r="D22218" s="42" t="inlineStr">
        <is>
          <t>Valuable</t>
        </is>
      </c>
      <c r="G22218" s="47">
        <f>IFERROR((E22218/'Valor Coin por Servidor'!$B$70/250)*Conversor!$E$8,"-")</f>
        <v/>
      </c>
      <c r="H22218" s="47">
        <f>IFERROR((F22218/'Valor Coin por Servidor'!$B$70/250)*Conversor!$E$8,"-")</f>
        <v/>
      </c>
      <c r="I22218" s="42">
        <f>IFERROR(_xlfn.CEILING.MATH((G22218/Conversor!$E$8)*250,25),"-")</f>
        <v/>
      </c>
      <c r="J22218" s="42">
        <f>IFERROR(_xlfn.CEILING.MATH((H22218/Conversor!$E$8)*250,25),"-")</f>
        <v/>
      </c>
    </row>
    <row r="22219" ht="13.5" customHeight="1" s="45">
      <c r="A22219" s="42">
        <f>+B22219&amp;C22219</f>
        <v/>
      </c>
      <c r="B22219" s="42" t="inlineStr">
        <is>
          <t>Unebra</t>
        </is>
      </c>
      <c r="C22219" s="42" t="inlineStr">
        <is>
          <t>Sleep Shawl</t>
        </is>
      </c>
      <c r="D22219" s="42" t="inlineStr">
        <is>
          <t>Amulet</t>
        </is>
      </c>
      <c r="G22219" s="47">
        <f>IFERROR((E22219/'Valor Coin por Servidor'!$B$70/250)*Conversor!$E$8,"-")</f>
        <v/>
      </c>
      <c r="H22219" s="47">
        <f>IFERROR((F22219/'Valor Coin por Servidor'!$B$70/250)*Conversor!$E$8,"-")</f>
        <v/>
      </c>
      <c r="I22219" s="42">
        <f>IFERROR(_xlfn.CEILING.MATH((G22219/Conversor!$E$8)*250,25),"-")</f>
        <v/>
      </c>
      <c r="J22219" s="42">
        <f>IFERROR(_xlfn.CEILING.MATH((H22219/Conversor!$E$8)*250,25),"-")</f>
        <v/>
      </c>
    </row>
    <row r="22220" ht="13.5" customHeight="1" s="45">
      <c r="A22220" s="42">
        <f>+B22220&amp;C22220</f>
        <v/>
      </c>
      <c r="B22220" s="42" t="inlineStr">
        <is>
          <t>Unebra</t>
        </is>
      </c>
      <c r="C22220" s="42" t="inlineStr">
        <is>
          <t>Sliver</t>
        </is>
      </c>
      <c r="D22220" s="42" t="inlineStr">
        <is>
          <t>Others</t>
        </is>
      </c>
      <c r="G22220" s="47">
        <f>IFERROR((E22220/'Valor Coin por Servidor'!$B$70/250)*Conversor!$E$8,"-")</f>
        <v/>
      </c>
      <c r="H22220" s="47">
        <f>IFERROR((F22220/'Valor Coin por Servidor'!$B$70/250)*Conversor!$E$8,"-")</f>
        <v/>
      </c>
      <c r="I22220" s="42">
        <f>IFERROR(_xlfn.CEILING.MATH((G22220/Conversor!$E$8)*250,25),"-")</f>
        <v/>
      </c>
      <c r="J22220" s="42">
        <f>IFERROR(_xlfn.CEILING.MATH((H22220/Conversor!$E$8)*250,25),"-")</f>
        <v/>
      </c>
    </row>
    <row r="22221" ht="13.5" customHeight="1" s="45">
      <c r="A22221" s="42">
        <f>+B22221&amp;C22221</f>
        <v/>
      </c>
      <c r="B22221" s="42" t="inlineStr">
        <is>
          <t>Unebra</t>
        </is>
      </c>
      <c r="C22221" s="42" t="inlineStr">
        <is>
          <t>Slug Drug</t>
        </is>
      </c>
      <c r="D22221" s="42" t="inlineStr">
        <is>
          <t>Valuable</t>
        </is>
      </c>
      <c r="G22221" s="47">
        <f>IFERROR((E22221/'Valor Coin por Servidor'!$B$70/250)*Conversor!$E$8,"-")</f>
        <v/>
      </c>
      <c r="H22221" s="47">
        <f>IFERROR((F22221/'Valor Coin por Servidor'!$B$70/250)*Conversor!$E$8,"-")</f>
        <v/>
      </c>
      <c r="I22221" s="42">
        <f>IFERROR(_xlfn.CEILING.MATH((G22221/Conversor!$E$8)*250,25),"-")</f>
        <v/>
      </c>
      <c r="J22221" s="42">
        <f>IFERROR(_xlfn.CEILING.MATH((H22221/Conversor!$E$8)*250,25),"-")</f>
        <v/>
      </c>
    </row>
    <row r="22222" ht="13.5" customHeight="1" s="45">
      <c r="A22222" s="42">
        <f>+B22222&amp;C22222</f>
        <v/>
      </c>
      <c r="B22222" s="42" t="inlineStr">
        <is>
          <t>Unebra</t>
        </is>
      </c>
      <c r="C22222" s="42" t="inlineStr">
        <is>
          <t>Snake Skin</t>
        </is>
      </c>
      <c r="D22222" s="42" t="inlineStr">
        <is>
          <t>Creature Product</t>
        </is>
      </c>
      <c r="G22222" s="47">
        <f>IFERROR((E22222/'Valor Coin por Servidor'!$B$70/250)*Conversor!$E$8,"-")</f>
        <v/>
      </c>
      <c r="H22222" s="47">
        <f>IFERROR((F22222/'Valor Coin por Servidor'!$B$70/250)*Conversor!$E$8,"-")</f>
        <v/>
      </c>
      <c r="I22222" s="42">
        <f>IFERROR(_xlfn.CEILING.MATH((G22222/Conversor!$E$8)*250,25),"-")</f>
        <v/>
      </c>
      <c r="J22222" s="42">
        <f>IFERROR(_xlfn.CEILING.MATH((H22222/Conversor!$E$8)*250,25),"-")</f>
        <v/>
      </c>
    </row>
    <row r="22223" ht="13.5" customHeight="1" s="45">
      <c r="A22223" s="42">
        <f>+B22223&amp;C22223</f>
        <v/>
      </c>
      <c r="B22223" s="42" t="inlineStr">
        <is>
          <t>Unebra</t>
        </is>
      </c>
      <c r="C22223" s="42" t="inlineStr">
        <is>
          <t>Soap</t>
        </is>
      </c>
      <c r="D22223" s="42" t="inlineStr">
        <is>
          <t>Valuable</t>
        </is>
      </c>
      <c r="G22223" s="47">
        <f>IFERROR((E22223/'Valor Coin por Servidor'!$B$70/250)*Conversor!$E$8,"-")</f>
        <v/>
      </c>
      <c r="H22223" s="47">
        <f>IFERROR((F22223/'Valor Coin por Servidor'!$B$70/250)*Conversor!$E$8,"-")</f>
        <v/>
      </c>
      <c r="I22223" s="42">
        <f>IFERROR(_xlfn.CEILING.MATH((G22223/Conversor!$E$8)*250,25),"-")</f>
        <v/>
      </c>
      <c r="J22223" s="42">
        <f>IFERROR(_xlfn.CEILING.MATH((H22223/Conversor!$E$8)*250,25),"-")</f>
        <v/>
      </c>
    </row>
    <row r="22224" ht="13.5" customHeight="1" s="45">
      <c r="A22224" s="42">
        <f>+B22224&amp;C22224</f>
        <v/>
      </c>
      <c r="B22224" s="42" t="inlineStr">
        <is>
          <t>Unebra</t>
        </is>
      </c>
      <c r="C22224" s="42" t="inlineStr">
        <is>
          <t>Solitude Charm</t>
        </is>
      </c>
      <c r="D22224" s="42" t="inlineStr">
        <is>
          <t>Valuable</t>
        </is>
      </c>
      <c r="G22224" s="47">
        <f>IFERROR((E22224/'Valor Coin por Servidor'!$B$70/250)*Conversor!$E$8,"-")</f>
        <v/>
      </c>
      <c r="H22224" s="47">
        <f>IFERROR((F22224/'Valor Coin por Servidor'!$B$70/250)*Conversor!$E$8,"-")</f>
        <v/>
      </c>
      <c r="I22224" s="42">
        <f>IFERROR(_xlfn.CEILING.MATH((G22224/Conversor!$E$8)*250,25),"-")</f>
        <v/>
      </c>
      <c r="J22224" s="42">
        <f>IFERROR(_xlfn.CEILING.MATH((H22224/Conversor!$E$8)*250,25),"-")</f>
        <v/>
      </c>
    </row>
    <row r="22225" ht="13.5" customHeight="1" s="45">
      <c r="A22225" s="42">
        <f>+B22225&amp;C22225</f>
        <v/>
      </c>
      <c r="B22225" s="42" t="inlineStr">
        <is>
          <t>Unebra</t>
        </is>
      </c>
      <c r="C22225" s="42" t="inlineStr">
        <is>
          <t>Some Grimeleech Wings</t>
        </is>
      </c>
      <c r="D22225" s="42" t="inlineStr">
        <is>
          <t>Creature Product</t>
        </is>
      </c>
      <c r="G22225" s="47">
        <f>IFERROR((E22225/'Valor Coin por Servidor'!$B$70/250)*Conversor!$E$8,"-")</f>
        <v/>
      </c>
      <c r="H22225" s="47">
        <f>IFERROR((F22225/'Valor Coin por Servidor'!$B$70/250)*Conversor!$E$8,"-")</f>
        <v/>
      </c>
      <c r="I22225" s="42">
        <f>IFERROR(_xlfn.CEILING.MATH((G22225/Conversor!$E$8)*250,25),"-")</f>
        <v/>
      </c>
      <c r="J22225" s="42">
        <f>IFERROR(_xlfn.CEILING.MATH((H22225/Conversor!$E$8)*250,25),"-")</f>
        <v/>
      </c>
    </row>
    <row r="22226" ht="13.5" customHeight="1" s="45">
      <c r="A22226" s="42">
        <f>+B22226&amp;C22226</f>
        <v/>
      </c>
      <c r="B22226" s="42" t="inlineStr">
        <is>
          <t>Unebra</t>
        </is>
      </c>
      <c r="C22226" s="42" t="inlineStr">
        <is>
          <t>Soulbastion</t>
        </is>
      </c>
      <c r="D22226" s="42" t="inlineStr">
        <is>
          <t>Shield</t>
        </is>
      </c>
      <c r="G22226" s="47">
        <f>IFERROR((E22226/'Valor Coin por Servidor'!$B$70/250)*Conversor!$E$8,"-")</f>
        <v/>
      </c>
      <c r="H22226" s="47">
        <f>IFERROR((F22226/'Valor Coin por Servidor'!$B$70/250)*Conversor!$E$8,"-")</f>
        <v/>
      </c>
      <c r="I22226" s="42">
        <f>IFERROR(_xlfn.CEILING.MATH((G22226/Conversor!$E$8)*250,25),"-")</f>
        <v/>
      </c>
      <c r="J22226" s="42">
        <f>IFERROR(_xlfn.CEILING.MATH((H22226/Conversor!$E$8)*250,25),"-")</f>
        <v/>
      </c>
    </row>
    <row r="22227" ht="13.5" customHeight="1" s="45">
      <c r="A22227" s="42">
        <f>+B22227&amp;C22227</f>
        <v/>
      </c>
      <c r="B22227" s="42" t="inlineStr">
        <is>
          <t>Unebra</t>
        </is>
      </c>
      <c r="C22227" s="42" t="inlineStr">
        <is>
          <t>Soulbleeder</t>
        </is>
      </c>
      <c r="D22227" s="42" t="inlineStr">
        <is>
          <t>Distance</t>
        </is>
      </c>
      <c r="G22227" s="47">
        <f>IFERROR((E22227/'Valor Coin por Servidor'!$B$70/250)*Conversor!$E$8,"-")</f>
        <v/>
      </c>
      <c r="H22227" s="47">
        <f>IFERROR((F22227/'Valor Coin por Servidor'!$B$70/250)*Conversor!$E$8,"-")</f>
        <v/>
      </c>
      <c r="I22227" s="42">
        <f>IFERROR(_xlfn.CEILING.MATH((G22227/Conversor!$E$8)*250,25),"-")</f>
        <v/>
      </c>
      <c r="J22227" s="42">
        <f>IFERROR(_xlfn.CEILING.MATH((H22227/Conversor!$E$8)*250,25),"-")</f>
        <v/>
      </c>
    </row>
    <row r="22228" ht="13.5" customHeight="1" s="45">
      <c r="A22228" s="42">
        <f>+B22228&amp;C22228</f>
        <v/>
      </c>
      <c r="B22228" s="42" t="inlineStr">
        <is>
          <t>Unebra</t>
        </is>
      </c>
      <c r="C22228" s="42" t="inlineStr">
        <is>
          <t>Soulcrusher</t>
        </is>
      </c>
      <c r="D22228" s="42" t="inlineStr">
        <is>
          <t>Club</t>
        </is>
      </c>
      <c r="G22228" s="47">
        <f>IFERROR((E22228/'Valor Coin por Servidor'!$B$70/250)*Conversor!$E$8,"-")</f>
        <v/>
      </c>
      <c r="H22228" s="47">
        <f>IFERROR((F22228/'Valor Coin por Servidor'!$B$70/250)*Conversor!$E$8,"-")</f>
        <v/>
      </c>
      <c r="I22228" s="42">
        <f>IFERROR(_xlfn.CEILING.MATH((G22228/Conversor!$E$8)*250,25),"-")</f>
        <v/>
      </c>
      <c r="J22228" s="42">
        <f>IFERROR(_xlfn.CEILING.MATH((H22228/Conversor!$E$8)*250,25),"-")</f>
        <v/>
      </c>
    </row>
    <row r="22229" ht="13.5" customHeight="1" s="45">
      <c r="A22229" s="42">
        <f>+B22229&amp;C22229</f>
        <v/>
      </c>
      <c r="B22229" s="42" t="inlineStr">
        <is>
          <t>Unebra</t>
        </is>
      </c>
      <c r="C22229" s="42" t="inlineStr">
        <is>
          <t>Soulcutter</t>
        </is>
      </c>
      <c r="D22229" s="42" t="inlineStr">
        <is>
          <t>Sword</t>
        </is>
      </c>
      <c r="G22229" s="47">
        <f>IFERROR((E22229/'Valor Coin por Servidor'!$B$70/250)*Conversor!$E$8,"-")</f>
        <v/>
      </c>
      <c r="H22229" s="47">
        <f>IFERROR((F22229/'Valor Coin por Servidor'!$B$70/250)*Conversor!$E$8,"-")</f>
        <v/>
      </c>
      <c r="I22229" s="42">
        <f>IFERROR(_xlfn.CEILING.MATH((G22229/Conversor!$E$8)*250,25),"-")</f>
        <v/>
      </c>
      <c r="J22229" s="42">
        <f>IFERROR(_xlfn.CEILING.MATH((H22229/Conversor!$E$8)*250,25),"-")</f>
        <v/>
      </c>
    </row>
    <row r="22230" ht="13.5" customHeight="1" s="45">
      <c r="A22230" s="42">
        <f>+B22230&amp;C22230</f>
        <v/>
      </c>
      <c r="B22230" s="42" t="inlineStr">
        <is>
          <t>Unebra</t>
        </is>
      </c>
      <c r="C22230" s="42" t="inlineStr">
        <is>
          <t>Souleater</t>
        </is>
      </c>
      <c r="D22230" s="42" t="inlineStr">
        <is>
          <t>Axe</t>
        </is>
      </c>
      <c r="G22230" s="47">
        <f>IFERROR((E22230/'Valor Coin por Servidor'!$B$70/250)*Conversor!$E$8,"-")</f>
        <v/>
      </c>
      <c r="H22230" s="47">
        <f>IFERROR((F22230/'Valor Coin por Servidor'!$B$70/250)*Conversor!$E$8,"-")</f>
        <v/>
      </c>
      <c r="I22230" s="42">
        <f>IFERROR(_xlfn.CEILING.MATH((G22230/Conversor!$E$8)*250,25),"-")</f>
        <v/>
      </c>
      <c r="J22230" s="42">
        <f>IFERROR(_xlfn.CEILING.MATH((H22230/Conversor!$E$8)*250,25),"-")</f>
        <v/>
      </c>
    </row>
    <row r="22231" ht="13.5" customHeight="1" s="45">
      <c r="A22231" s="42">
        <f>+B22231&amp;C22231</f>
        <v/>
      </c>
      <c r="B22231" s="42" t="inlineStr">
        <is>
          <t>Unebra</t>
        </is>
      </c>
      <c r="C22231" s="42" t="inlineStr">
        <is>
          <t>Soulhexer</t>
        </is>
      </c>
      <c r="D22231" s="42" t="inlineStr">
        <is>
          <t>Wand</t>
        </is>
      </c>
      <c r="G22231" s="47">
        <f>IFERROR((E22231/'Valor Coin por Servidor'!$B$70/250)*Conversor!$E$8,"-")</f>
        <v/>
      </c>
      <c r="H22231" s="47">
        <f>IFERROR((F22231/'Valor Coin por Servidor'!$B$70/250)*Conversor!$E$8,"-")</f>
        <v/>
      </c>
      <c r="I22231" s="42">
        <f>IFERROR(_xlfn.CEILING.MATH((G22231/Conversor!$E$8)*250,25),"-")</f>
        <v/>
      </c>
      <c r="J22231" s="42">
        <f>IFERROR(_xlfn.CEILING.MATH((H22231/Conversor!$E$8)*250,25),"-")</f>
        <v/>
      </c>
    </row>
    <row r="22232" ht="13.5" customHeight="1" s="45">
      <c r="A22232" s="42">
        <f>+B22232&amp;C22232</f>
        <v/>
      </c>
      <c r="B22232" s="42" t="inlineStr">
        <is>
          <t>Unebra</t>
        </is>
      </c>
      <c r="C22232" s="42" t="inlineStr">
        <is>
          <t>Soulmaimer</t>
        </is>
      </c>
      <c r="D22232" s="42" t="inlineStr">
        <is>
          <t>Club</t>
        </is>
      </c>
      <c r="G22232" s="47">
        <f>IFERROR((E22232/'Valor Coin por Servidor'!$B$70/250)*Conversor!$E$8,"-")</f>
        <v/>
      </c>
      <c r="H22232" s="47">
        <f>IFERROR((F22232/'Valor Coin por Servidor'!$B$70/250)*Conversor!$E$8,"-")</f>
        <v/>
      </c>
      <c r="I22232" s="42">
        <f>IFERROR(_xlfn.CEILING.MATH((G22232/Conversor!$E$8)*250,25),"-")</f>
        <v/>
      </c>
      <c r="J22232" s="42">
        <f>IFERROR(_xlfn.CEILING.MATH((H22232/Conversor!$E$8)*250,25),"-")</f>
        <v/>
      </c>
    </row>
    <row r="22233" ht="13.5" customHeight="1" s="45">
      <c r="A22233" s="42">
        <f>+B22233&amp;C22233</f>
        <v/>
      </c>
      <c r="B22233" s="42" t="inlineStr">
        <is>
          <t>Unebra</t>
        </is>
      </c>
      <c r="C22233" s="42" t="inlineStr">
        <is>
          <t>Soulmantle</t>
        </is>
      </c>
      <c r="D22233" s="42" t="inlineStr">
        <is>
          <t>Armor</t>
        </is>
      </c>
      <c r="G22233" s="47">
        <f>IFERROR((E22233/'Valor Coin por Servidor'!$B$70/250)*Conversor!$E$8,"-")</f>
        <v/>
      </c>
      <c r="H22233" s="47">
        <f>IFERROR((F22233/'Valor Coin por Servidor'!$B$70/250)*Conversor!$E$8,"-")</f>
        <v/>
      </c>
      <c r="I22233" s="42">
        <f>IFERROR(_xlfn.CEILING.MATH((G22233/Conversor!$E$8)*250,25),"-")</f>
        <v/>
      </c>
      <c r="J22233" s="42">
        <f>IFERROR(_xlfn.CEILING.MATH((H22233/Conversor!$E$8)*250,25),"-")</f>
        <v/>
      </c>
    </row>
    <row r="22234" ht="13.5" customHeight="1" s="45">
      <c r="A22234" s="42">
        <f>+B22234&amp;C22234</f>
        <v/>
      </c>
      <c r="B22234" s="42" t="inlineStr">
        <is>
          <t>Unebra</t>
        </is>
      </c>
      <c r="C22234" s="42" t="inlineStr">
        <is>
          <t>Soulpiercer</t>
        </is>
      </c>
      <c r="D22234" s="42" t="inlineStr">
        <is>
          <t>Distance</t>
        </is>
      </c>
      <c r="G22234" s="47">
        <f>IFERROR((E22234/'Valor Coin por Servidor'!$B$70/250)*Conversor!$E$8,"-")</f>
        <v/>
      </c>
      <c r="H22234" s="47">
        <f>IFERROR((F22234/'Valor Coin por Servidor'!$B$70/250)*Conversor!$E$8,"-")</f>
        <v/>
      </c>
      <c r="I22234" s="42">
        <f>IFERROR(_xlfn.CEILING.MATH((G22234/Conversor!$E$8)*250,25),"-")</f>
        <v/>
      </c>
      <c r="J22234" s="42">
        <f>IFERROR(_xlfn.CEILING.MATH((H22234/Conversor!$E$8)*250,25),"-")</f>
        <v/>
      </c>
    </row>
    <row r="22235" ht="13.5" customHeight="1" s="45">
      <c r="A22235" s="42">
        <f>+B22235&amp;C22235</f>
        <v/>
      </c>
      <c r="B22235" s="42" t="inlineStr">
        <is>
          <t>Unebra</t>
        </is>
      </c>
      <c r="C22235" s="42" t="inlineStr">
        <is>
          <t>Soulshanks</t>
        </is>
      </c>
      <c r="D22235" s="42" t="inlineStr">
        <is>
          <t>Legs</t>
        </is>
      </c>
      <c r="G22235" s="47">
        <f>IFERROR((E22235/'Valor Coin por Servidor'!$B$70/250)*Conversor!$E$8,"-")</f>
        <v/>
      </c>
      <c r="H22235" s="47">
        <f>IFERROR((F22235/'Valor Coin por Servidor'!$B$70/250)*Conversor!$E$8,"-")</f>
        <v/>
      </c>
      <c r="I22235" s="42">
        <f>IFERROR(_xlfn.CEILING.MATH((G22235/Conversor!$E$8)*250,25),"-")</f>
        <v/>
      </c>
      <c r="J22235" s="42">
        <f>IFERROR(_xlfn.CEILING.MATH((H22235/Conversor!$E$8)*250,25),"-")</f>
        <v/>
      </c>
    </row>
    <row r="22236" ht="13.5" customHeight="1" s="45">
      <c r="A22236" s="42">
        <f>+B22236&amp;C22236</f>
        <v/>
      </c>
      <c r="B22236" s="42" t="inlineStr">
        <is>
          <t>Unebra</t>
        </is>
      </c>
      <c r="C22236" s="42" t="inlineStr">
        <is>
          <t>Soulshell</t>
        </is>
      </c>
      <c r="D22236" s="42" t="inlineStr">
        <is>
          <t>Armor</t>
        </is>
      </c>
      <c r="G22236" s="47">
        <f>IFERROR((E22236/'Valor Coin por Servidor'!$B$70/250)*Conversor!$E$8,"-")</f>
        <v/>
      </c>
      <c r="H22236" s="47">
        <f>IFERROR((F22236/'Valor Coin por Servidor'!$B$70/250)*Conversor!$E$8,"-")</f>
        <v/>
      </c>
      <c r="I22236" s="42">
        <f>IFERROR(_xlfn.CEILING.MATH((G22236/Conversor!$E$8)*250,25),"-")</f>
        <v/>
      </c>
      <c r="J22236" s="42">
        <f>IFERROR(_xlfn.CEILING.MATH((H22236/Conversor!$E$8)*250,25),"-")</f>
        <v/>
      </c>
    </row>
    <row r="22237" ht="13.5" customHeight="1" s="45">
      <c r="A22237" s="42">
        <f>+B22237&amp;C22237</f>
        <v/>
      </c>
      <c r="B22237" s="42" t="inlineStr">
        <is>
          <t>Unebra</t>
        </is>
      </c>
      <c r="C22237" s="42" t="inlineStr">
        <is>
          <t>Soulshredder</t>
        </is>
      </c>
      <c r="D22237" s="42" t="inlineStr">
        <is>
          <t>Sword</t>
        </is>
      </c>
      <c r="G22237" s="47">
        <f>IFERROR((E22237/'Valor Coin por Servidor'!$B$70/250)*Conversor!$E$8,"-")</f>
        <v/>
      </c>
      <c r="H22237" s="47">
        <f>IFERROR((F22237/'Valor Coin por Servidor'!$B$70/250)*Conversor!$E$8,"-")</f>
        <v/>
      </c>
      <c r="I22237" s="42">
        <f>IFERROR(_xlfn.CEILING.MATH((G22237/Conversor!$E$8)*250,25),"-")</f>
        <v/>
      </c>
      <c r="J22237" s="42">
        <f>IFERROR(_xlfn.CEILING.MATH((H22237/Conversor!$E$8)*250,25),"-")</f>
        <v/>
      </c>
    </row>
    <row r="22238" ht="13.5" customHeight="1" s="45">
      <c r="A22238" s="42">
        <f>+B22238&amp;C22238</f>
        <v/>
      </c>
      <c r="B22238" s="42" t="inlineStr">
        <is>
          <t>Unebra</t>
        </is>
      </c>
      <c r="C22238" s="42" t="inlineStr">
        <is>
          <t>Soulshroud</t>
        </is>
      </c>
      <c r="D22238" s="42" t="inlineStr">
        <is>
          <t>Armor</t>
        </is>
      </c>
      <c r="G22238" s="47">
        <f>IFERROR((E22238/'Valor Coin por Servidor'!$B$70/250)*Conversor!$E$8,"-")</f>
        <v/>
      </c>
      <c r="H22238" s="47">
        <f>IFERROR((F22238/'Valor Coin por Servidor'!$B$70/250)*Conversor!$E$8,"-")</f>
        <v/>
      </c>
      <c r="I22238" s="42">
        <f>IFERROR(_xlfn.CEILING.MATH((G22238/Conversor!$E$8)*250,25),"-")</f>
        <v/>
      </c>
      <c r="J22238" s="42">
        <f>IFERROR(_xlfn.CEILING.MATH((H22238/Conversor!$E$8)*250,25),"-")</f>
        <v/>
      </c>
    </row>
    <row r="22239" ht="13.5" customHeight="1" s="45">
      <c r="A22239" s="42">
        <f>+B22239&amp;C22239</f>
        <v/>
      </c>
      <c r="B22239" s="42" t="inlineStr">
        <is>
          <t>Unebra</t>
        </is>
      </c>
      <c r="C22239" s="42" t="inlineStr">
        <is>
          <t>Soulstrider</t>
        </is>
      </c>
      <c r="D22239" s="42" t="inlineStr">
        <is>
          <t>Legs</t>
        </is>
      </c>
      <c r="G22239" s="47">
        <f>IFERROR((E22239/'Valor Coin por Servidor'!$B$70/250)*Conversor!$E$8,"-")</f>
        <v/>
      </c>
      <c r="H22239" s="47">
        <f>IFERROR((F22239/'Valor Coin por Servidor'!$B$70/250)*Conversor!$E$8,"-")</f>
        <v/>
      </c>
      <c r="I22239" s="42">
        <f>IFERROR(_xlfn.CEILING.MATH((G22239/Conversor!$E$8)*250,25),"-")</f>
        <v/>
      </c>
      <c r="J22239" s="42">
        <f>IFERROR(_xlfn.CEILING.MATH((H22239/Conversor!$E$8)*250,25),"-")</f>
        <v/>
      </c>
    </row>
    <row r="22240" ht="13.5" customHeight="1" s="45">
      <c r="A22240" s="42">
        <f>+B22240&amp;C22240</f>
        <v/>
      </c>
      <c r="B22240" s="42" t="inlineStr">
        <is>
          <t>Unebra</t>
        </is>
      </c>
      <c r="C22240" s="42" t="inlineStr">
        <is>
          <t>Soultainter</t>
        </is>
      </c>
      <c r="D22240" s="42" t="inlineStr">
        <is>
          <t>Wand</t>
        </is>
      </c>
      <c r="G22240" s="47">
        <f>IFERROR((E22240/'Valor Coin por Servidor'!$B$70/250)*Conversor!$E$8,"-")</f>
        <v/>
      </c>
      <c r="H22240" s="47">
        <f>IFERROR((F22240/'Valor Coin por Servidor'!$B$70/250)*Conversor!$E$8,"-")</f>
        <v/>
      </c>
      <c r="I22240" s="42">
        <f>IFERROR(_xlfn.CEILING.MATH((G22240/Conversor!$E$8)*250,25),"-")</f>
        <v/>
      </c>
      <c r="J22240" s="42">
        <f>IFERROR(_xlfn.CEILING.MATH((H22240/Conversor!$E$8)*250,25),"-")</f>
        <v/>
      </c>
    </row>
    <row r="22241" ht="13.5" customHeight="1" s="45">
      <c r="A22241" s="42">
        <f>+B22241&amp;C22241</f>
        <v/>
      </c>
      <c r="B22241" s="42" t="inlineStr">
        <is>
          <t>Unebra</t>
        </is>
      </c>
      <c r="C22241" s="42" t="inlineStr">
        <is>
          <t>Spectral Horse Tack</t>
        </is>
      </c>
      <c r="D22241" s="42" t="inlineStr">
        <is>
          <t>Valuable</t>
        </is>
      </c>
      <c r="G22241" s="47">
        <f>IFERROR((E22241/'Valor Coin por Servidor'!$B$70/250)*Conversor!$E$8,"-")</f>
        <v/>
      </c>
      <c r="H22241" s="47">
        <f>IFERROR((F22241/'Valor Coin por Servidor'!$B$70/250)*Conversor!$E$8,"-")</f>
        <v/>
      </c>
      <c r="I22241" s="42">
        <f>IFERROR(_xlfn.CEILING.MATH((G22241/Conversor!$E$8)*250,25),"-")</f>
        <v/>
      </c>
      <c r="J22241" s="42">
        <f>IFERROR(_xlfn.CEILING.MATH((H22241/Conversor!$E$8)*250,25),"-")</f>
        <v/>
      </c>
    </row>
    <row r="22242" ht="13.5" customHeight="1" s="45">
      <c r="A22242" s="42">
        <f>+B22242&amp;C22242</f>
        <v/>
      </c>
      <c r="B22242" s="42" t="inlineStr">
        <is>
          <t>Unebra</t>
        </is>
      </c>
      <c r="C22242" s="42" t="inlineStr">
        <is>
          <t>Spectral horseshoe</t>
        </is>
      </c>
      <c r="D22242" s="42" t="inlineStr">
        <is>
          <t>Valuable</t>
        </is>
      </c>
      <c r="G22242" s="47">
        <f>IFERROR((E22242/'Valor Coin por Servidor'!$B$70/250)*Conversor!$E$8,"-")</f>
        <v/>
      </c>
      <c r="H22242" s="47">
        <f>IFERROR((F22242/'Valor Coin por Servidor'!$B$70/250)*Conversor!$E$8,"-")</f>
        <v/>
      </c>
      <c r="I22242" s="42">
        <f>IFERROR(_xlfn.CEILING.MATH((G22242/Conversor!$E$8)*250,25),"-")</f>
        <v/>
      </c>
      <c r="J22242" s="42">
        <f>IFERROR(_xlfn.CEILING.MATH((H22242/Conversor!$E$8)*250,25),"-")</f>
        <v/>
      </c>
    </row>
    <row r="22243" ht="13.5" customHeight="1" s="45">
      <c r="A22243" s="42">
        <f>+B22243&amp;C22243</f>
        <v/>
      </c>
      <c r="B22243" s="42" t="inlineStr">
        <is>
          <t>Unebra</t>
        </is>
      </c>
      <c r="C22243" s="42" t="inlineStr">
        <is>
          <t>Spectral Saddle</t>
        </is>
      </c>
      <c r="D22243" s="42" t="inlineStr">
        <is>
          <t>Valuable</t>
        </is>
      </c>
      <c r="G22243" s="47">
        <f>IFERROR((E22243/'Valor Coin por Servidor'!$B$70/250)*Conversor!$E$8,"-")</f>
        <v/>
      </c>
      <c r="H22243" s="47">
        <f>IFERROR((F22243/'Valor Coin por Servidor'!$B$70/250)*Conversor!$E$8,"-")</f>
        <v/>
      </c>
      <c r="I22243" s="42">
        <f>IFERROR(_xlfn.CEILING.MATH((G22243/Conversor!$E$8)*250,25),"-")</f>
        <v/>
      </c>
      <c r="J22243" s="42">
        <f>IFERROR(_xlfn.CEILING.MATH((H22243/Conversor!$E$8)*250,25),"-")</f>
        <v/>
      </c>
    </row>
    <row r="22244" ht="13.5" customHeight="1" s="45">
      <c r="A22244" s="42">
        <f>+B22244&amp;C22244</f>
        <v/>
      </c>
      <c r="B22244" s="42" t="inlineStr">
        <is>
          <t>Unebra</t>
        </is>
      </c>
      <c r="C22244" s="42" t="inlineStr">
        <is>
          <t>Spirit Guide</t>
        </is>
      </c>
      <c r="D22244" s="42" t="inlineStr">
        <is>
          <t>Shield</t>
        </is>
      </c>
      <c r="G22244" s="47">
        <f>IFERROR((E22244/'Valor Coin por Servidor'!$B$70/250)*Conversor!$E$8,"-")</f>
        <v/>
      </c>
      <c r="H22244" s="47">
        <f>IFERROR((F22244/'Valor Coin por Servidor'!$B$70/250)*Conversor!$E$8,"-")</f>
        <v/>
      </c>
      <c r="I22244" s="42">
        <f>IFERROR(_xlfn.CEILING.MATH((G22244/Conversor!$E$8)*250,25),"-")</f>
        <v/>
      </c>
      <c r="J22244" s="42">
        <f>IFERROR(_xlfn.CEILING.MATH((H22244/Conversor!$E$8)*250,25),"-")</f>
        <v/>
      </c>
    </row>
    <row r="22245" ht="13.5" customHeight="1" s="45">
      <c r="A22245" s="42">
        <f>+B22245&amp;C22245</f>
        <v/>
      </c>
      <c r="B22245" s="42" t="inlineStr">
        <is>
          <t>Unebra</t>
        </is>
      </c>
      <c r="C22245" s="42" t="inlineStr">
        <is>
          <t>Spiritthorn Armor</t>
        </is>
      </c>
      <c r="D22245" s="42" t="inlineStr">
        <is>
          <t>Armor</t>
        </is>
      </c>
      <c r="G22245" s="47">
        <f>IFERROR((E22245/'Valor Coin por Servidor'!$B$70/250)*Conversor!$E$8,"-")</f>
        <v/>
      </c>
      <c r="H22245" s="47">
        <f>IFERROR((F22245/'Valor Coin por Servidor'!$B$70/250)*Conversor!$E$8,"-")</f>
        <v/>
      </c>
      <c r="I22245" s="42">
        <f>IFERROR(_xlfn.CEILING.MATH((G22245/Conversor!$E$8)*250,25),"-")</f>
        <v/>
      </c>
      <c r="J22245" s="42">
        <f>IFERROR(_xlfn.CEILING.MATH((H22245/Conversor!$E$8)*250,25),"-")</f>
        <v/>
      </c>
    </row>
    <row r="22246" ht="13.5" customHeight="1" s="45">
      <c r="A22246" s="42">
        <f>+B22246&amp;C22246</f>
        <v/>
      </c>
      <c r="B22246" s="42" t="inlineStr">
        <is>
          <t>Unebra</t>
        </is>
      </c>
      <c r="C22246" s="42" t="inlineStr">
        <is>
          <t>Spiritthorn Helmet</t>
        </is>
      </c>
      <c r="D22246" s="42" t="inlineStr">
        <is>
          <t>Helmet</t>
        </is>
      </c>
      <c r="G22246" s="47">
        <f>IFERROR((E22246/'Valor Coin por Servidor'!$B$70/250)*Conversor!$E$8,"-")</f>
        <v/>
      </c>
      <c r="H22246" s="47">
        <f>IFERROR((F22246/'Valor Coin por Servidor'!$B$70/250)*Conversor!$E$8,"-")</f>
        <v/>
      </c>
      <c r="I22246" s="42">
        <f>IFERROR(_xlfn.CEILING.MATH((G22246/Conversor!$E$8)*250,25),"-")</f>
        <v/>
      </c>
      <c r="J22246" s="42">
        <f>IFERROR(_xlfn.CEILING.MATH((H22246/Conversor!$E$8)*250,25),"-")</f>
        <v/>
      </c>
    </row>
    <row r="22247" ht="13.5" customHeight="1" s="45">
      <c r="A22247" s="42">
        <f>+B22247&amp;C22247</f>
        <v/>
      </c>
      <c r="B22247" s="42" t="inlineStr">
        <is>
          <t>Unebra</t>
        </is>
      </c>
      <c r="C22247" s="42" t="inlineStr">
        <is>
          <t>Spiritthorn Ring</t>
        </is>
      </c>
      <c r="D22247" s="42" t="inlineStr">
        <is>
          <t>Ring</t>
        </is>
      </c>
      <c r="G22247" s="47">
        <f>IFERROR((E22247/'Valor Coin por Servidor'!$B$70/250)*Conversor!$E$8,"-")</f>
        <v/>
      </c>
      <c r="H22247" s="47">
        <f>IFERROR((F22247/'Valor Coin por Servidor'!$B$70/250)*Conversor!$E$8,"-")</f>
        <v/>
      </c>
      <c r="I22247" s="42">
        <f>IFERROR(_xlfn.CEILING.MATH((G22247/Conversor!$E$8)*250,25),"-")</f>
        <v/>
      </c>
      <c r="J22247" s="42">
        <f>IFERROR(_xlfn.CEILING.MATH((H22247/Conversor!$E$8)*250,25),"-")</f>
        <v/>
      </c>
    </row>
    <row r="22248" ht="13.5" customHeight="1" s="45">
      <c r="A22248" s="42">
        <f>+B22248&amp;C22248</f>
        <v/>
      </c>
      <c r="B22248" s="42" t="inlineStr">
        <is>
          <t>Unebra</t>
        </is>
      </c>
      <c r="C22248" s="42" t="inlineStr">
        <is>
          <t>Spiritual Charm</t>
        </is>
      </c>
      <c r="D22248" s="42" t="inlineStr">
        <is>
          <t>Valuable</t>
        </is>
      </c>
      <c r="G22248" s="47">
        <f>IFERROR((E22248/'Valor Coin por Servidor'!$B$70/250)*Conversor!$E$8,"-")</f>
        <v/>
      </c>
      <c r="H22248" s="47">
        <f>IFERROR((F22248/'Valor Coin por Servidor'!$B$70/250)*Conversor!$E$8,"-")</f>
        <v/>
      </c>
      <c r="I22248" s="42">
        <f>IFERROR(_xlfn.CEILING.MATH((G22248/Conversor!$E$8)*250,25),"-")</f>
        <v/>
      </c>
      <c r="J22248" s="42">
        <f>IFERROR(_xlfn.CEILING.MATH((H22248/Conversor!$E$8)*250,25),"-")</f>
        <v/>
      </c>
    </row>
    <row r="22249" ht="13.5" customHeight="1" s="45">
      <c r="A22249" s="42">
        <f>+B22249&amp;C22249</f>
        <v/>
      </c>
      <c r="B22249" s="42" t="inlineStr">
        <is>
          <t>Unebra</t>
        </is>
      </c>
      <c r="C22249" s="42" t="inlineStr">
        <is>
          <t>Spiritual Horseshoe</t>
        </is>
      </c>
      <c r="D22249" s="42" t="inlineStr">
        <is>
          <t>Valuable</t>
        </is>
      </c>
      <c r="G22249" s="47">
        <f>IFERROR((E22249/'Valor Coin por Servidor'!$B$70/250)*Conversor!$E$8,"-")</f>
        <v/>
      </c>
      <c r="H22249" s="47">
        <f>IFERROR((F22249/'Valor Coin por Servidor'!$B$70/250)*Conversor!$E$8,"-")</f>
        <v/>
      </c>
      <c r="I22249" s="42">
        <f>IFERROR(_xlfn.CEILING.MATH((G22249/Conversor!$E$8)*250,25),"-")</f>
        <v/>
      </c>
      <c r="J22249" s="42">
        <f>IFERROR(_xlfn.CEILING.MATH((H22249/Conversor!$E$8)*250,25),"-")</f>
        <v/>
      </c>
    </row>
    <row r="22250" ht="13.5" customHeight="1" s="45">
      <c r="A22250" s="42">
        <f>+B22250&amp;C22250</f>
        <v/>
      </c>
      <c r="B22250" s="42" t="inlineStr">
        <is>
          <t>Unebra</t>
        </is>
      </c>
      <c r="C22250" s="42" t="inlineStr">
        <is>
          <t>Stamina Extension</t>
        </is>
      </c>
      <c r="D22250" s="42" t="inlineStr">
        <is>
          <t>Potion</t>
        </is>
      </c>
      <c r="G22250" s="47">
        <f>IFERROR((E22250/'Valor Coin por Servidor'!$B$70/250)*Conversor!$E$8,"-")</f>
        <v/>
      </c>
      <c r="H22250" s="47">
        <f>IFERROR((F22250/'Valor Coin por Servidor'!$B$70/250)*Conversor!$E$8,"-")</f>
        <v/>
      </c>
      <c r="I22250" s="42">
        <f>IFERROR(_xlfn.CEILING.MATH((G22250/Conversor!$E$8)*250,25),"-")</f>
        <v/>
      </c>
      <c r="J22250" s="42">
        <f>IFERROR(_xlfn.CEILING.MATH((H22250/Conversor!$E$8)*250,25),"-")</f>
        <v/>
      </c>
    </row>
    <row r="22251" ht="13.5" customHeight="1" s="45">
      <c r="A22251" s="42">
        <f>+B22251&amp;C22251</f>
        <v/>
      </c>
      <c r="B22251" s="42" t="inlineStr">
        <is>
          <t>Unebra</t>
        </is>
      </c>
      <c r="C22251" s="42" t="inlineStr">
        <is>
          <t>Stitched Mutant Hide Legs</t>
        </is>
      </c>
      <c r="D22251" s="42" t="inlineStr">
        <is>
          <t>Legs</t>
        </is>
      </c>
      <c r="G22251" s="47">
        <f>IFERROR((E22251/'Valor Coin por Servidor'!$B$70/250)*Conversor!$E$8,"-")</f>
        <v/>
      </c>
      <c r="H22251" s="47">
        <f>IFERROR((F22251/'Valor Coin por Servidor'!$B$70/250)*Conversor!$E$8,"-")</f>
        <v/>
      </c>
      <c r="I22251" s="42">
        <f>IFERROR(_xlfn.CEILING.MATH((G22251/Conversor!$E$8)*250,25),"-")</f>
        <v/>
      </c>
      <c r="J22251" s="42">
        <f>IFERROR(_xlfn.CEILING.MATH((H22251/Conversor!$E$8)*250,25),"-")</f>
        <v/>
      </c>
    </row>
    <row r="22252" ht="13.5" customHeight="1" s="45">
      <c r="A22252" s="42">
        <f>+B22252&amp;C22252</f>
        <v/>
      </c>
      <c r="B22252" s="42" t="inlineStr">
        <is>
          <t>Unebra</t>
        </is>
      </c>
      <c r="C22252" s="42" t="inlineStr">
        <is>
          <t>Strand of Medusa Hair</t>
        </is>
      </c>
      <c r="D22252" s="42" t="inlineStr">
        <is>
          <t>Creature Product</t>
        </is>
      </c>
      <c r="G22252" s="47">
        <f>IFERROR((E22252/'Valor Coin por Servidor'!$B$70/250)*Conversor!$E$8,"-")</f>
        <v/>
      </c>
      <c r="H22252" s="47">
        <f>IFERROR((F22252/'Valor Coin por Servidor'!$B$70/250)*Conversor!$E$8,"-")</f>
        <v/>
      </c>
      <c r="I22252" s="42">
        <f>IFERROR(_xlfn.CEILING.MATH((G22252/Conversor!$E$8)*250,25),"-")</f>
        <v/>
      </c>
      <c r="J22252" s="42">
        <f>IFERROR(_xlfn.CEILING.MATH((H22252/Conversor!$E$8)*250,25),"-")</f>
        <v/>
      </c>
    </row>
    <row r="22253" ht="13.5" customHeight="1" s="45">
      <c r="A22253" s="42">
        <f>+B22253&amp;C22253</f>
        <v/>
      </c>
      <c r="B22253" s="42" t="inlineStr">
        <is>
          <t>Unebra</t>
        </is>
      </c>
      <c r="C22253" s="42" t="inlineStr">
        <is>
          <t>Strawberry Cupcake</t>
        </is>
      </c>
      <c r="D22253" s="42" t="inlineStr">
        <is>
          <t>Food</t>
        </is>
      </c>
      <c r="G22253" s="47">
        <f>IFERROR((E22253/'Valor Coin por Servidor'!$B$70/250)*Conversor!$E$8,"-")</f>
        <v/>
      </c>
      <c r="H22253" s="47">
        <f>IFERROR((F22253/'Valor Coin por Servidor'!$B$70/250)*Conversor!$E$8,"-")</f>
        <v/>
      </c>
      <c r="I22253" s="42">
        <f>IFERROR(_xlfn.CEILING.MATH((G22253/Conversor!$E$8)*250,25),"-")</f>
        <v/>
      </c>
      <c r="J22253" s="42">
        <f>IFERROR(_xlfn.CEILING.MATH((H22253/Conversor!$E$8)*250,25),"-")</f>
        <v/>
      </c>
    </row>
    <row r="22254" ht="13.5" customHeight="1" s="45">
      <c r="A22254" s="42">
        <f>+B22254&amp;C22254</f>
        <v/>
      </c>
      <c r="B22254" s="42" t="inlineStr">
        <is>
          <t>Unebra</t>
        </is>
      </c>
      <c r="C22254" s="42" t="inlineStr">
        <is>
          <t>Strike Enhancement</t>
        </is>
      </c>
      <c r="D22254" s="42" t="inlineStr">
        <is>
          <t>Potion</t>
        </is>
      </c>
      <c r="G22254" s="47">
        <f>IFERROR((E22254/'Valor Coin por Servidor'!$B$70/250)*Conversor!$E$8,"-")</f>
        <v/>
      </c>
      <c r="H22254" s="47">
        <f>IFERROR((F22254/'Valor Coin por Servidor'!$B$70/250)*Conversor!$E$8,"-")</f>
        <v/>
      </c>
      <c r="I22254" s="42">
        <f>IFERROR(_xlfn.CEILING.MATH((G22254/Conversor!$E$8)*250,25),"-")</f>
        <v/>
      </c>
      <c r="J22254" s="42">
        <f>IFERROR(_xlfn.CEILING.MATH((H22254/Conversor!$E$8)*250,25),"-")</f>
        <v/>
      </c>
    </row>
    <row r="22255" ht="13.5" customHeight="1" s="45">
      <c r="A22255" s="42">
        <f>+B22255&amp;C22255</f>
        <v/>
      </c>
      <c r="B22255" s="42" t="inlineStr">
        <is>
          <t>Unebra</t>
        </is>
      </c>
      <c r="C22255" s="42" t="inlineStr">
        <is>
          <t>Sturdy Book</t>
        </is>
      </c>
      <c r="D22255" s="42" t="inlineStr">
        <is>
          <t>Others</t>
        </is>
      </c>
      <c r="G22255" s="47">
        <f>IFERROR((E22255/'Valor Coin por Servidor'!$B$70/250)*Conversor!$E$8,"-")</f>
        <v/>
      </c>
      <c r="H22255" s="47">
        <f>IFERROR((F22255/'Valor Coin por Servidor'!$B$70/250)*Conversor!$E$8,"-")</f>
        <v/>
      </c>
      <c r="I22255" s="42">
        <f>IFERROR(_xlfn.CEILING.MATH((G22255/Conversor!$E$8)*250,25),"-")</f>
        <v/>
      </c>
      <c r="J22255" s="42">
        <f>IFERROR(_xlfn.CEILING.MATH((H22255/Conversor!$E$8)*250,25),"-")</f>
        <v/>
      </c>
    </row>
    <row r="22256" ht="13.5" customHeight="1" s="45">
      <c r="A22256" s="42">
        <f>+B22256&amp;C22256</f>
        <v/>
      </c>
      <c r="B22256" s="42" t="inlineStr">
        <is>
          <t>Unebra</t>
        </is>
      </c>
      <c r="C22256" s="42" t="inlineStr">
        <is>
          <t>Suspicious Device</t>
        </is>
      </c>
      <c r="D22256" s="42" t="inlineStr">
        <is>
          <t>Amulet</t>
        </is>
      </c>
      <c r="G22256" s="47">
        <f>IFERROR((E22256/'Valor Coin por Servidor'!$B$70/250)*Conversor!$E$8,"-")</f>
        <v/>
      </c>
      <c r="H22256" s="47">
        <f>IFERROR((F22256/'Valor Coin por Servidor'!$B$70/250)*Conversor!$E$8,"-")</f>
        <v/>
      </c>
      <c r="I22256" s="42">
        <f>IFERROR(_xlfn.CEILING.MATH((G22256/Conversor!$E$8)*250,25),"-")</f>
        <v/>
      </c>
      <c r="J22256" s="42">
        <f>IFERROR(_xlfn.CEILING.MATH((H22256/Conversor!$E$8)*250,25),"-")</f>
        <v/>
      </c>
    </row>
    <row r="22257" ht="13.5" customHeight="1" s="45">
      <c r="A22257" s="42">
        <f>+B22257&amp;C22257</f>
        <v/>
      </c>
      <c r="B22257" s="42" t="inlineStr">
        <is>
          <t>Unebra</t>
        </is>
      </c>
      <c r="C22257" s="42" t="inlineStr">
        <is>
          <t>Sweet Mangonaise Elixir</t>
        </is>
      </c>
      <c r="D22257" s="42" t="inlineStr">
        <is>
          <t>Food</t>
        </is>
      </c>
      <c r="G22257" s="47">
        <f>IFERROR((E22257/'Valor Coin por Servidor'!$B$70/250)*Conversor!$E$8,"-")</f>
        <v/>
      </c>
      <c r="H22257" s="47">
        <f>IFERROR((F22257/'Valor Coin por Servidor'!$B$70/250)*Conversor!$E$8,"-")</f>
        <v/>
      </c>
      <c r="I22257" s="42">
        <f>IFERROR(_xlfn.CEILING.MATH((G22257/Conversor!$E$8)*250,25),"-")</f>
        <v/>
      </c>
      <c r="J22257" s="42">
        <f>IFERROR(_xlfn.CEILING.MATH((H22257/Conversor!$E$8)*250,25),"-")</f>
        <v/>
      </c>
    </row>
    <row r="22258" ht="13.5" customHeight="1" s="45">
      <c r="A22258" s="42">
        <f>+B22258&amp;C22258</f>
        <v/>
      </c>
      <c r="B22258" s="42" t="inlineStr">
        <is>
          <t>Unebra</t>
        </is>
      </c>
      <c r="C22258" s="42" t="inlineStr">
        <is>
          <t>Sweet Smelling Bait</t>
        </is>
      </c>
      <c r="D22258" s="42" t="inlineStr">
        <is>
          <t>Valuable</t>
        </is>
      </c>
      <c r="G22258" s="47">
        <f>IFERROR((E22258/'Valor Coin por Servidor'!$B$70/250)*Conversor!$E$8,"-")</f>
        <v/>
      </c>
      <c r="H22258" s="47">
        <f>IFERROR((F22258/'Valor Coin por Servidor'!$B$70/250)*Conversor!$E$8,"-")</f>
        <v/>
      </c>
      <c r="I22258" s="42">
        <f>IFERROR(_xlfn.CEILING.MATH((G22258/Conversor!$E$8)*250,25),"-")</f>
        <v/>
      </c>
      <c r="J22258" s="42">
        <f>IFERROR(_xlfn.CEILING.MATH((H22258/Conversor!$E$8)*250,25),"-")</f>
        <v/>
      </c>
    </row>
    <row r="22259" ht="13.5" customHeight="1" s="45">
      <c r="A22259" s="42">
        <f>+B22259&amp;C22259</f>
        <v/>
      </c>
      <c r="B22259" s="42" t="inlineStr">
        <is>
          <t>Unebra</t>
        </is>
      </c>
      <c r="C22259" s="42" t="inlineStr">
        <is>
          <t>Tagralt-inlaid Scabbard</t>
        </is>
      </c>
      <c r="D22259" s="42" t="inlineStr">
        <is>
          <t>Valuable</t>
        </is>
      </c>
      <c r="G22259" s="47">
        <f>IFERROR((E22259/'Valor Coin por Servidor'!$B$70/250)*Conversor!$E$8,"-")</f>
        <v/>
      </c>
      <c r="H22259" s="47">
        <f>IFERROR((F22259/'Valor Coin por Servidor'!$B$70/250)*Conversor!$E$8,"-")</f>
        <v/>
      </c>
      <c r="I22259" s="42">
        <f>IFERROR(_xlfn.CEILING.MATH((G22259/Conversor!$E$8)*250,25),"-")</f>
        <v/>
      </c>
      <c r="J22259" s="42">
        <f>IFERROR(_xlfn.CEILING.MATH((H22259/Conversor!$E$8)*250,25),"-")</f>
        <v/>
      </c>
    </row>
    <row r="22260" ht="13.5" customHeight="1" s="45">
      <c r="A22260" s="42">
        <f>+B22260&amp;C22260</f>
        <v/>
      </c>
      <c r="B22260" s="42" t="inlineStr">
        <is>
          <t>Unebra</t>
        </is>
      </c>
      <c r="C22260" s="42" t="inlineStr">
        <is>
          <t>Tentacle Piece</t>
        </is>
      </c>
      <c r="D22260" s="42" t="inlineStr">
        <is>
          <t>Creature Product</t>
        </is>
      </c>
      <c r="G22260" s="47">
        <f>IFERROR((E22260/'Valor Coin por Servidor'!$B$70/250)*Conversor!$E$8,"-")</f>
        <v/>
      </c>
      <c r="H22260" s="47">
        <f>IFERROR((F22260/'Valor Coin por Servidor'!$B$70/250)*Conversor!$E$8,"-")</f>
        <v/>
      </c>
      <c r="I22260" s="42">
        <f>IFERROR(_xlfn.CEILING.MATH((G22260/Conversor!$E$8)*250,25),"-")</f>
        <v/>
      </c>
      <c r="J22260" s="42">
        <f>IFERROR(_xlfn.CEILING.MATH((H22260/Conversor!$E$8)*250,25),"-")</f>
        <v/>
      </c>
    </row>
    <row r="22261" ht="13.5" customHeight="1" s="45">
      <c r="A22261" s="42">
        <f>+B22261&amp;C22261</f>
        <v/>
      </c>
      <c r="B22261" s="42" t="inlineStr">
        <is>
          <t>Unebra</t>
        </is>
      </c>
      <c r="C22261" s="42" t="inlineStr">
        <is>
          <t>The Cobra Amulet</t>
        </is>
      </c>
      <c r="D22261" s="42" t="inlineStr">
        <is>
          <t>Amulet</t>
        </is>
      </c>
      <c r="G22261" s="47">
        <f>IFERROR((E22261/'Valor Coin por Servidor'!$B$70/250)*Conversor!$E$8,"-")</f>
        <v/>
      </c>
      <c r="H22261" s="47">
        <f>IFERROR((F22261/'Valor Coin por Servidor'!$B$70/250)*Conversor!$E$8,"-")</f>
        <v/>
      </c>
      <c r="I22261" s="42">
        <f>IFERROR(_xlfn.CEILING.MATH((G22261/Conversor!$E$8)*250,25),"-")</f>
        <v/>
      </c>
      <c r="J22261" s="42">
        <f>IFERROR(_xlfn.CEILING.MATH((H22261/Conversor!$E$8)*250,25),"-")</f>
        <v/>
      </c>
    </row>
    <row r="22262" ht="13.5" customHeight="1" s="45">
      <c r="A22262" s="42">
        <f>+B22262&amp;C22262</f>
        <v/>
      </c>
      <c r="B22262" s="42" t="inlineStr">
        <is>
          <t>Unebra</t>
        </is>
      </c>
      <c r="C22262" s="42" t="inlineStr">
        <is>
          <t>The Lethal Lissy's Shirt</t>
        </is>
      </c>
      <c r="D22262" s="42" t="inlineStr">
        <is>
          <t>Creature Product</t>
        </is>
      </c>
      <c r="G22262" s="47">
        <f>IFERROR((E22262/'Valor Coin por Servidor'!$B$70/250)*Conversor!$E$8,"-")</f>
        <v/>
      </c>
      <c r="H22262" s="47">
        <f>IFERROR((F22262/'Valor Coin por Servidor'!$B$70/250)*Conversor!$E$8,"-")</f>
        <v/>
      </c>
      <c r="I22262" s="42">
        <f>IFERROR(_xlfn.CEILING.MATH((G22262/Conversor!$E$8)*250,25),"-")</f>
        <v/>
      </c>
      <c r="J22262" s="42">
        <f>IFERROR(_xlfn.CEILING.MATH((H22262/Conversor!$E$8)*250,25),"-")</f>
        <v/>
      </c>
    </row>
    <row r="22263" ht="13.5" customHeight="1" s="45">
      <c r="A22263" s="42">
        <f>+B22263&amp;C22263</f>
        <v/>
      </c>
      <c r="B22263" s="42" t="inlineStr">
        <is>
          <t>Unebra</t>
        </is>
      </c>
      <c r="C22263" s="42" t="inlineStr">
        <is>
          <t>The Skull of a Beast</t>
        </is>
      </c>
      <c r="D22263" s="42" t="inlineStr">
        <is>
          <t>Valuable</t>
        </is>
      </c>
      <c r="G22263" s="47">
        <f>IFERROR((E22263/'Valor Coin por Servidor'!$B$70/250)*Conversor!$E$8,"-")</f>
        <v/>
      </c>
      <c r="H22263" s="47">
        <f>IFERROR((F22263/'Valor Coin por Servidor'!$B$70/250)*Conversor!$E$8,"-")</f>
        <v/>
      </c>
      <c r="I22263" s="42">
        <f>IFERROR(_xlfn.CEILING.MATH((G22263/Conversor!$E$8)*250,25),"-")</f>
        <v/>
      </c>
      <c r="J22263" s="42">
        <f>IFERROR(_xlfn.CEILING.MATH((H22263/Conversor!$E$8)*250,25),"-")</f>
        <v/>
      </c>
    </row>
    <row r="22264" ht="13.5" customHeight="1" s="45">
      <c r="A22264" s="42">
        <f>+B22264&amp;C22264</f>
        <v/>
      </c>
      <c r="B22264" s="42" t="inlineStr">
        <is>
          <t>Unebra</t>
        </is>
      </c>
      <c r="C22264" s="42" t="inlineStr">
        <is>
          <t>Thick Fur</t>
        </is>
      </c>
      <c r="D22264" s="42" t="inlineStr">
        <is>
          <t>Creature Product</t>
        </is>
      </c>
      <c r="G22264" s="47">
        <f>IFERROR((E22264/'Valor Coin por Servidor'!$B$70/250)*Conversor!$E$8,"-")</f>
        <v/>
      </c>
      <c r="H22264" s="47">
        <f>IFERROR((F22264/'Valor Coin por Servidor'!$B$70/250)*Conversor!$E$8,"-")</f>
        <v/>
      </c>
      <c r="I22264" s="42">
        <f>IFERROR(_xlfn.CEILING.MATH((G22264/Conversor!$E$8)*250,25),"-")</f>
        <v/>
      </c>
      <c r="J22264" s="42">
        <f>IFERROR(_xlfn.CEILING.MATH((H22264/Conversor!$E$8)*250,25),"-")</f>
        <v/>
      </c>
    </row>
    <row r="22265" ht="13.5" customHeight="1" s="45">
      <c r="A22265" s="42">
        <f>+B22265&amp;C22265</f>
        <v/>
      </c>
      <c r="B22265" s="42" t="inlineStr">
        <is>
          <t>Unebra</t>
        </is>
      </c>
      <c r="C22265" s="42" t="inlineStr">
        <is>
          <t>Thorn Spitter</t>
        </is>
      </c>
      <c r="D22265" s="42" t="inlineStr">
        <is>
          <t>Distance</t>
        </is>
      </c>
      <c r="G22265" s="47">
        <f>IFERROR((E22265/'Valor Coin por Servidor'!$B$70/250)*Conversor!$E$8,"-")</f>
        <v/>
      </c>
      <c r="H22265" s="47">
        <f>IFERROR((F22265/'Valor Coin por Servidor'!$B$70/250)*Conversor!$E$8,"-")</f>
        <v/>
      </c>
      <c r="I22265" s="42">
        <f>IFERROR(_xlfn.CEILING.MATH((G22265/Conversor!$E$8)*250,25),"-")</f>
        <v/>
      </c>
      <c r="J22265" s="42">
        <f>IFERROR(_xlfn.CEILING.MATH((H22265/Conversor!$E$8)*250,25),"-")</f>
        <v/>
      </c>
    </row>
    <row r="22266" ht="13.5" customHeight="1" s="45">
      <c r="A22266" s="42">
        <f>+B22266&amp;C22266</f>
        <v/>
      </c>
      <c r="B22266" s="42" t="inlineStr">
        <is>
          <t>Unebra</t>
        </is>
      </c>
      <c r="C22266" s="42" t="inlineStr">
        <is>
          <t>Throwing Axe</t>
        </is>
      </c>
      <c r="D22266" s="42" t="inlineStr">
        <is>
          <t>Axe</t>
        </is>
      </c>
      <c r="G22266" s="47">
        <f>IFERROR((E22266/'Valor Coin por Servidor'!$B$70/250)*Conversor!$E$8,"-")</f>
        <v/>
      </c>
      <c r="H22266" s="47">
        <f>IFERROR((F22266/'Valor Coin por Servidor'!$B$70/250)*Conversor!$E$8,"-")</f>
        <v/>
      </c>
      <c r="I22266" s="42">
        <f>IFERROR(_xlfn.CEILING.MATH((G22266/Conversor!$E$8)*250,25),"-")</f>
        <v/>
      </c>
      <c r="J22266" s="42">
        <f>IFERROR(_xlfn.CEILING.MATH((H22266/Conversor!$E$8)*250,25),"-")</f>
        <v/>
      </c>
    </row>
    <row r="22267" ht="13.5" customHeight="1" s="45">
      <c r="A22267" s="42">
        <f>+B22267&amp;C22267</f>
        <v/>
      </c>
      <c r="B22267" s="42" t="inlineStr">
        <is>
          <t>Unebra</t>
        </is>
      </c>
      <c r="C22267" s="42" t="inlineStr">
        <is>
          <t>Tibia Coins</t>
        </is>
      </c>
      <c r="D22267" s="42" t="inlineStr">
        <is>
          <t>Tibia Coins</t>
        </is>
      </c>
      <c r="E22267" s="43" t="n"/>
      <c r="F22267" s="43" t="n"/>
      <c r="G22267" s="47">
        <f>IFERROR((E22267/'Valor Coin por Servidor'!$B$70/250)*Conversor!$E$8,"-")</f>
        <v/>
      </c>
      <c r="H22267" s="47">
        <f>IFERROR((F22267/'Valor Coin por Servidor'!$B$70/250)*Conversor!$E$8,"-")</f>
        <v/>
      </c>
      <c r="I22267" s="42">
        <f>IFERROR(_xlfn.CEILING.MATH((G22267/Conversor!$E$8)*250,25),"-")</f>
        <v/>
      </c>
      <c r="J22267" s="42">
        <f>IFERROR(_xlfn.CEILING.MATH((H22267/Conversor!$E$8)*250,25),"-")</f>
        <v/>
      </c>
    </row>
    <row r="22268" ht="13.5" customHeight="1" s="45">
      <c r="A22268" s="42">
        <f>+B22268&amp;C22268</f>
        <v/>
      </c>
      <c r="B22268" s="42" t="inlineStr">
        <is>
          <t>Unebra</t>
        </is>
      </c>
      <c r="C22268" s="42" t="inlineStr">
        <is>
          <t>Tin Key</t>
        </is>
      </c>
      <c r="D22268" s="42" t="inlineStr">
        <is>
          <t>Valuable</t>
        </is>
      </c>
      <c r="G22268" s="47">
        <f>IFERROR((E22268/'Valor Coin por Servidor'!$B$70/250)*Conversor!$E$8,"-")</f>
        <v/>
      </c>
      <c r="H22268" s="47">
        <f>IFERROR((F22268/'Valor Coin por Servidor'!$B$70/250)*Conversor!$E$8,"-")</f>
        <v/>
      </c>
      <c r="I22268" s="42">
        <f>IFERROR(_xlfn.CEILING.MATH((G22268/Conversor!$E$8)*250,25),"-")</f>
        <v/>
      </c>
      <c r="J22268" s="42">
        <f>IFERROR(_xlfn.CEILING.MATH((H22268/Conversor!$E$8)*250,25),"-")</f>
        <v/>
      </c>
    </row>
    <row r="22269" ht="13.5" customHeight="1" s="45">
      <c r="A22269" s="42">
        <f>+B22269&amp;C22269</f>
        <v/>
      </c>
      <c r="B22269" s="42" t="inlineStr">
        <is>
          <t>Unebra</t>
        </is>
      </c>
      <c r="C22269" s="42" t="inlineStr">
        <is>
          <t>Toga Mortis</t>
        </is>
      </c>
      <c r="D22269" s="42" t="inlineStr">
        <is>
          <t>Armor</t>
        </is>
      </c>
      <c r="G22269" s="47">
        <f>IFERROR((E22269/'Valor Coin por Servidor'!$B$70/250)*Conversor!$E$8,"-")</f>
        <v/>
      </c>
      <c r="H22269" s="47">
        <f>IFERROR((F22269/'Valor Coin por Servidor'!$B$70/250)*Conversor!$E$8,"-")</f>
        <v/>
      </c>
      <c r="I22269" s="42">
        <f>IFERROR(_xlfn.CEILING.MATH((G22269/Conversor!$E$8)*250,25),"-")</f>
        <v/>
      </c>
      <c r="J22269" s="42">
        <f>IFERROR(_xlfn.CEILING.MATH((H22269/Conversor!$E$8)*250,25),"-")</f>
        <v/>
      </c>
    </row>
    <row r="22270" ht="13.5" customHeight="1" s="45">
      <c r="A22270" s="42">
        <f>+B22270&amp;C22270</f>
        <v/>
      </c>
      <c r="B22270" s="42" t="inlineStr">
        <is>
          <t>Unebra</t>
        </is>
      </c>
      <c r="C22270" s="42" t="inlineStr">
        <is>
          <t>Turtle Amulet</t>
        </is>
      </c>
      <c r="D22270" s="42" t="inlineStr">
        <is>
          <t>Amulet</t>
        </is>
      </c>
      <c r="G22270" s="47">
        <f>IFERROR((E22270/'Valor Coin por Servidor'!$B$70/250)*Conversor!$E$8,"-")</f>
        <v/>
      </c>
      <c r="H22270" s="47">
        <f>IFERROR((F22270/'Valor Coin por Servidor'!$B$70/250)*Conversor!$E$8,"-")</f>
        <v/>
      </c>
      <c r="I22270" s="42">
        <f>IFERROR(_xlfn.CEILING.MATH((G22270/Conversor!$E$8)*250,25),"-")</f>
        <v/>
      </c>
      <c r="J22270" s="42">
        <f>IFERROR(_xlfn.CEILING.MATH((H22270/Conversor!$E$8)*250,25),"-")</f>
        <v/>
      </c>
    </row>
    <row r="22271" ht="13.5" customHeight="1" s="45">
      <c r="A22271" s="42">
        <f>+B22271&amp;C22271</f>
        <v/>
      </c>
      <c r="B22271" s="42" t="inlineStr">
        <is>
          <t>Unebra</t>
        </is>
      </c>
      <c r="C22271" s="42" t="inlineStr">
        <is>
          <t>Turtle Shell</t>
        </is>
      </c>
      <c r="D22271" s="42" t="inlineStr">
        <is>
          <t>Creature Product</t>
        </is>
      </c>
      <c r="G22271" s="47">
        <f>IFERROR((E22271/'Valor Coin por Servidor'!$B$70/250)*Conversor!$E$8,"-")</f>
        <v/>
      </c>
      <c r="H22271" s="47">
        <f>IFERROR((F22271/'Valor Coin por Servidor'!$B$70/250)*Conversor!$E$8,"-")</f>
        <v/>
      </c>
      <c r="I22271" s="42">
        <f>IFERROR(_xlfn.CEILING.MATH((G22271/Conversor!$E$8)*250,25),"-")</f>
        <v/>
      </c>
      <c r="J22271" s="42">
        <f>IFERROR(_xlfn.CEILING.MATH((H22271/Conversor!$E$8)*250,25),"-")</f>
        <v/>
      </c>
    </row>
    <row r="22272" ht="13.5" customHeight="1" s="45">
      <c r="A22272" s="42">
        <f>+B22272&amp;C22272</f>
        <v/>
      </c>
      <c r="B22272" s="42" t="inlineStr">
        <is>
          <t>Unebra</t>
        </is>
      </c>
      <c r="C22272" s="42" t="inlineStr">
        <is>
          <t>Tusk</t>
        </is>
      </c>
      <c r="D22272" s="42" t="inlineStr">
        <is>
          <t>Creature Product</t>
        </is>
      </c>
      <c r="G22272" s="47">
        <f>IFERROR((E22272/'Valor Coin por Servidor'!$B$70/250)*Conversor!$E$8,"-")</f>
        <v/>
      </c>
      <c r="H22272" s="47">
        <f>IFERROR((F22272/'Valor Coin por Servidor'!$B$70/250)*Conversor!$E$8,"-")</f>
        <v/>
      </c>
      <c r="I22272" s="42">
        <f>IFERROR(_xlfn.CEILING.MATH((G22272/Conversor!$E$8)*250,25),"-")</f>
        <v/>
      </c>
      <c r="J22272" s="42">
        <f>IFERROR(_xlfn.CEILING.MATH((H22272/Conversor!$E$8)*250,25),"-")</f>
        <v/>
      </c>
    </row>
    <row r="22273" ht="13.5" customHeight="1" s="45">
      <c r="A22273" s="42">
        <f>+B22273&amp;C22273</f>
        <v/>
      </c>
      <c r="B22273" s="42" t="inlineStr">
        <is>
          <t>Unebra</t>
        </is>
      </c>
      <c r="C22273" s="42" t="inlineStr">
        <is>
          <t>Twin Sun Charm</t>
        </is>
      </c>
      <c r="D22273" s="42" t="inlineStr">
        <is>
          <t>Valuable</t>
        </is>
      </c>
      <c r="G22273" s="47">
        <f>IFERROR((E22273/'Valor Coin por Servidor'!$B$70/250)*Conversor!$E$8,"-")</f>
        <v/>
      </c>
      <c r="H22273" s="47">
        <f>IFERROR((F22273/'Valor Coin por Servidor'!$B$70/250)*Conversor!$E$8,"-")</f>
        <v/>
      </c>
      <c r="I22273" s="42">
        <f>IFERROR(_xlfn.CEILING.MATH((G22273/Conversor!$E$8)*250,25),"-")</f>
        <v/>
      </c>
      <c r="J22273" s="42">
        <f>IFERROR(_xlfn.CEILING.MATH((H22273/Conversor!$E$8)*250,25),"-")</f>
        <v/>
      </c>
    </row>
    <row r="22274" ht="13.5" customHeight="1" s="45">
      <c r="A22274" s="42">
        <f>+B22274&amp;C22274</f>
        <v/>
      </c>
      <c r="B22274" s="42" t="inlineStr">
        <is>
          <t>Unebra</t>
        </is>
      </c>
      <c r="C22274" s="42" t="inlineStr">
        <is>
          <t>Umbral Mace</t>
        </is>
      </c>
      <c r="D22274" s="42" t="inlineStr">
        <is>
          <t>Club</t>
        </is>
      </c>
      <c r="G22274" s="47">
        <f>IFERROR((E22274/'Valor Coin por Servidor'!$B$70/250)*Conversor!$E$8,"-")</f>
        <v/>
      </c>
      <c r="H22274" s="47">
        <f>IFERROR((F22274/'Valor Coin por Servidor'!$B$70/250)*Conversor!$E$8,"-")</f>
        <v/>
      </c>
      <c r="I22274" s="42">
        <f>IFERROR(_xlfn.CEILING.MATH((G22274/Conversor!$E$8)*250,25),"-")</f>
        <v/>
      </c>
      <c r="J22274" s="42">
        <f>IFERROR(_xlfn.CEILING.MATH((H22274/Conversor!$E$8)*250,25),"-")</f>
        <v/>
      </c>
    </row>
    <row r="22275" ht="13.5" customHeight="1" s="45">
      <c r="A22275" s="42">
        <f>+B22275&amp;C22275</f>
        <v/>
      </c>
      <c r="B22275" s="42" t="inlineStr">
        <is>
          <t>Unebra</t>
        </is>
      </c>
      <c r="C22275" s="42" t="inlineStr">
        <is>
          <t>Umbral Master Axe</t>
        </is>
      </c>
      <c r="D22275" s="42" t="inlineStr">
        <is>
          <t>Axe</t>
        </is>
      </c>
      <c r="G22275" s="47">
        <f>IFERROR((E22275/'Valor Coin por Servidor'!$B$70/250)*Conversor!$E$8,"-")</f>
        <v/>
      </c>
      <c r="H22275" s="47">
        <f>IFERROR((F22275/'Valor Coin por Servidor'!$B$70/250)*Conversor!$E$8,"-")</f>
        <v/>
      </c>
      <c r="I22275" s="42">
        <f>IFERROR(_xlfn.CEILING.MATH((G22275/Conversor!$E$8)*250,25),"-")</f>
        <v/>
      </c>
      <c r="J22275" s="42">
        <f>IFERROR(_xlfn.CEILING.MATH((H22275/Conversor!$E$8)*250,25),"-")</f>
        <v/>
      </c>
    </row>
    <row r="22276" ht="13.5" customHeight="1" s="45">
      <c r="A22276" s="42">
        <f>+B22276&amp;C22276</f>
        <v/>
      </c>
      <c r="B22276" s="42" t="inlineStr">
        <is>
          <t>Unebra</t>
        </is>
      </c>
      <c r="C22276" s="42" t="inlineStr">
        <is>
          <t>Umbral Master Bow</t>
        </is>
      </c>
      <c r="D22276" s="42" t="inlineStr">
        <is>
          <t>Distance</t>
        </is>
      </c>
      <c r="G22276" s="47">
        <f>IFERROR((E22276/'Valor Coin por Servidor'!$B$70/250)*Conversor!$E$8,"-")</f>
        <v/>
      </c>
      <c r="H22276" s="47">
        <f>IFERROR((F22276/'Valor Coin por Servidor'!$B$70/250)*Conversor!$E$8,"-")</f>
        <v/>
      </c>
      <c r="I22276" s="42">
        <f>IFERROR(_xlfn.CEILING.MATH((G22276/Conversor!$E$8)*250,25),"-")</f>
        <v/>
      </c>
      <c r="J22276" s="42">
        <f>IFERROR(_xlfn.CEILING.MATH((H22276/Conversor!$E$8)*250,25),"-")</f>
        <v/>
      </c>
    </row>
    <row r="22277" ht="13.5" customHeight="1" s="45">
      <c r="A22277" s="42">
        <f>+B22277&amp;C22277</f>
        <v/>
      </c>
      <c r="B22277" s="42" t="inlineStr">
        <is>
          <t>Unebra</t>
        </is>
      </c>
      <c r="C22277" s="42" t="inlineStr">
        <is>
          <t>Umbral Master Chopper</t>
        </is>
      </c>
      <c r="D22277" s="42" t="inlineStr">
        <is>
          <t>Axe</t>
        </is>
      </c>
      <c r="G22277" s="47">
        <f>IFERROR((E22277/'Valor Coin por Servidor'!$B$70/250)*Conversor!$E$8,"-")</f>
        <v/>
      </c>
      <c r="H22277" s="47">
        <f>IFERROR((F22277/'Valor Coin por Servidor'!$B$70/250)*Conversor!$E$8,"-")</f>
        <v/>
      </c>
      <c r="I22277" s="42">
        <f>IFERROR(_xlfn.CEILING.MATH((G22277/Conversor!$E$8)*250,25),"-")</f>
        <v/>
      </c>
      <c r="J22277" s="42">
        <f>IFERROR(_xlfn.CEILING.MATH((H22277/Conversor!$E$8)*250,25),"-")</f>
        <v/>
      </c>
    </row>
    <row r="22278" ht="13.5" customHeight="1" s="45">
      <c r="A22278" s="42">
        <f>+B22278&amp;C22278</f>
        <v/>
      </c>
      <c r="B22278" s="42" t="inlineStr">
        <is>
          <t>Unebra</t>
        </is>
      </c>
      <c r="C22278" s="42" t="inlineStr">
        <is>
          <t>Umbral Master Crossbow</t>
        </is>
      </c>
      <c r="D22278" s="42" t="inlineStr">
        <is>
          <t>Distance</t>
        </is>
      </c>
      <c r="G22278" s="47">
        <f>IFERROR((E22278/'Valor Coin por Servidor'!$B$70/250)*Conversor!$E$8,"-")</f>
        <v/>
      </c>
      <c r="H22278" s="47">
        <f>IFERROR((F22278/'Valor Coin por Servidor'!$B$70/250)*Conversor!$E$8,"-")</f>
        <v/>
      </c>
      <c r="I22278" s="42">
        <f>IFERROR(_xlfn.CEILING.MATH((G22278/Conversor!$E$8)*250,25),"-")</f>
        <v/>
      </c>
      <c r="J22278" s="42">
        <f>IFERROR(_xlfn.CEILING.MATH((H22278/Conversor!$E$8)*250,25),"-")</f>
        <v/>
      </c>
    </row>
    <row r="22279" ht="13.5" customHeight="1" s="45">
      <c r="A22279" s="42">
        <f>+B22279&amp;C22279</f>
        <v/>
      </c>
      <c r="B22279" s="42" t="inlineStr">
        <is>
          <t>Unebra</t>
        </is>
      </c>
      <c r="C22279" s="42" t="inlineStr">
        <is>
          <t>Umbral Master Hammer</t>
        </is>
      </c>
      <c r="D22279" s="42" t="inlineStr">
        <is>
          <t>Club</t>
        </is>
      </c>
      <c r="G22279" s="47">
        <f>IFERROR((E22279/'Valor Coin por Servidor'!$B$70/250)*Conversor!$E$8,"-")</f>
        <v/>
      </c>
      <c r="H22279" s="47">
        <f>IFERROR((F22279/'Valor Coin por Servidor'!$B$70/250)*Conversor!$E$8,"-")</f>
        <v/>
      </c>
      <c r="I22279" s="42">
        <f>IFERROR(_xlfn.CEILING.MATH((G22279/Conversor!$E$8)*250,25),"-")</f>
        <v/>
      </c>
      <c r="J22279" s="42">
        <f>IFERROR(_xlfn.CEILING.MATH((H22279/Conversor!$E$8)*250,25),"-")</f>
        <v/>
      </c>
    </row>
    <row r="22280" ht="13.5" customHeight="1" s="45">
      <c r="A22280" s="42">
        <f>+B22280&amp;C22280</f>
        <v/>
      </c>
      <c r="B22280" s="42" t="inlineStr">
        <is>
          <t>Unebra</t>
        </is>
      </c>
      <c r="C22280" s="42" t="inlineStr">
        <is>
          <t>Umbral Master Slayer</t>
        </is>
      </c>
      <c r="D22280" s="42" t="inlineStr">
        <is>
          <t>Distance</t>
        </is>
      </c>
      <c r="G22280" s="47">
        <f>IFERROR((E22280/'Valor Coin por Servidor'!$B$70/250)*Conversor!$E$8,"-")</f>
        <v/>
      </c>
      <c r="H22280" s="47">
        <f>IFERROR((F22280/'Valor Coin por Servidor'!$B$70/250)*Conversor!$E$8,"-")</f>
        <v/>
      </c>
      <c r="I22280" s="42">
        <f>IFERROR(_xlfn.CEILING.MATH((G22280/Conversor!$E$8)*250,25),"-")</f>
        <v/>
      </c>
      <c r="J22280" s="42">
        <f>IFERROR(_xlfn.CEILING.MATH((H22280/Conversor!$E$8)*250,25),"-")</f>
        <v/>
      </c>
    </row>
    <row r="22281" ht="13.5" customHeight="1" s="45">
      <c r="A22281" s="42">
        <f>+B22281&amp;C22281</f>
        <v/>
      </c>
      <c r="B22281" s="42" t="inlineStr">
        <is>
          <t>Unebra</t>
        </is>
      </c>
      <c r="C22281" s="42" t="inlineStr">
        <is>
          <t>Umbral Master Spellbook</t>
        </is>
      </c>
      <c r="D22281" s="42" t="inlineStr">
        <is>
          <t>Shield</t>
        </is>
      </c>
      <c r="G22281" s="47">
        <f>IFERROR((E22281/'Valor Coin por Servidor'!$B$70/250)*Conversor!$E$8,"-")</f>
        <v/>
      </c>
      <c r="H22281" s="47">
        <f>IFERROR((F22281/'Valor Coin por Servidor'!$B$70/250)*Conversor!$E$8,"-")</f>
        <v/>
      </c>
      <c r="I22281" s="42">
        <f>IFERROR(_xlfn.CEILING.MATH((G22281/Conversor!$E$8)*250,25),"-")</f>
        <v/>
      </c>
      <c r="J22281" s="42">
        <f>IFERROR(_xlfn.CEILING.MATH((H22281/Conversor!$E$8)*250,25),"-")</f>
        <v/>
      </c>
    </row>
    <row r="22282" ht="13.5" customHeight="1" s="45">
      <c r="A22282" s="42">
        <f>+B22282&amp;C22282</f>
        <v/>
      </c>
      <c r="B22282" s="42" t="inlineStr">
        <is>
          <t>Unebra</t>
        </is>
      </c>
      <c r="C22282" s="42" t="inlineStr">
        <is>
          <t>Umbral Masterblade</t>
        </is>
      </c>
      <c r="D22282" s="42" t="inlineStr">
        <is>
          <t>Sword</t>
        </is>
      </c>
      <c r="G22282" s="47">
        <f>IFERROR((E22282/'Valor Coin por Servidor'!$B$70/250)*Conversor!$E$8,"-")</f>
        <v/>
      </c>
      <c r="H22282" s="47">
        <f>IFERROR((F22282/'Valor Coin por Servidor'!$B$70/250)*Conversor!$E$8,"-")</f>
        <v/>
      </c>
      <c r="I22282" s="42">
        <f>IFERROR(_xlfn.CEILING.MATH((G22282/Conversor!$E$8)*250,25),"-")</f>
        <v/>
      </c>
      <c r="J22282" s="42">
        <f>IFERROR(_xlfn.CEILING.MATH((H22282/Conversor!$E$8)*250,25),"-")</f>
        <v/>
      </c>
    </row>
    <row r="22283" ht="13.5" customHeight="1" s="45">
      <c r="A22283" s="42">
        <f>+B22283&amp;C22283</f>
        <v/>
      </c>
      <c r="B22283" s="42" t="inlineStr">
        <is>
          <t>Unebra</t>
        </is>
      </c>
      <c r="C22283" s="42" t="inlineStr">
        <is>
          <t>Umbral Spellbook</t>
        </is>
      </c>
      <c r="D22283" s="42" t="inlineStr">
        <is>
          <t>Shield</t>
        </is>
      </c>
      <c r="G22283" s="47">
        <f>IFERROR((E22283/'Valor Coin por Servidor'!$B$70/250)*Conversor!$E$8,"-")</f>
        <v/>
      </c>
      <c r="H22283" s="47">
        <f>IFERROR((F22283/'Valor Coin por Servidor'!$B$70/250)*Conversor!$E$8,"-")</f>
        <v/>
      </c>
      <c r="I22283" s="42">
        <f>IFERROR(_xlfn.CEILING.MATH((G22283/Conversor!$E$8)*250,25),"-")</f>
        <v/>
      </c>
      <c r="J22283" s="42">
        <f>IFERROR(_xlfn.CEILING.MATH((H22283/Conversor!$E$8)*250,25),"-")</f>
        <v/>
      </c>
    </row>
    <row r="22284" ht="13.5" customHeight="1" s="45">
      <c r="A22284" s="42">
        <f>+B22284&amp;C22284</f>
        <v/>
      </c>
      <c r="B22284" s="42" t="inlineStr">
        <is>
          <t>Unebra</t>
        </is>
      </c>
      <c r="C22284" s="42" t="inlineStr">
        <is>
          <t>Unity Charm</t>
        </is>
      </c>
      <c r="D22284" s="42" t="inlineStr">
        <is>
          <t>Valuable</t>
        </is>
      </c>
      <c r="G22284" s="47">
        <f>IFERROR((E22284/'Valor Coin por Servidor'!$B$70/250)*Conversor!$E$8,"-")</f>
        <v/>
      </c>
      <c r="H22284" s="47">
        <f>IFERROR((F22284/'Valor Coin por Servidor'!$B$70/250)*Conversor!$E$8,"-")</f>
        <v/>
      </c>
      <c r="I22284" s="42">
        <f>IFERROR(_xlfn.CEILING.MATH((G22284/Conversor!$E$8)*250,25),"-")</f>
        <v/>
      </c>
      <c r="J22284" s="42">
        <f>IFERROR(_xlfn.CEILING.MATH((H22284/Conversor!$E$8)*250,25),"-")</f>
        <v/>
      </c>
    </row>
    <row r="22285" ht="13.5" customHeight="1" s="45">
      <c r="A22285" s="42">
        <f>+B22285&amp;C22285</f>
        <v/>
      </c>
      <c r="B22285" s="42" t="inlineStr">
        <is>
          <t>Unebra</t>
        </is>
      </c>
      <c r="C22285" s="42" t="inlineStr">
        <is>
          <t>Vampire Dust</t>
        </is>
      </c>
      <c r="D22285" s="42" t="inlineStr">
        <is>
          <t>Creature Product</t>
        </is>
      </c>
      <c r="G22285" s="47">
        <f>IFERROR((E22285/'Valor Coin por Servidor'!$B$70/250)*Conversor!$E$8,"-")</f>
        <v/>
      </c>
      <c r="H22285" s="47">
        <f>IFERROR((F22285/'Valor Coin por Servidor'!$B$70/250)*Conversor!$E$8,"-")</f>
        <v/>
      </c>
      <c r="I22285" s="42">
        <f>IFERROR(_xlfn.CEILING.MATH((G22285/Conversor!$E$8)*250,25),"-")</f>
        <v/>
      </c>
      <c r="J22285" s="42">
        <f>IFERROR(_xlfn.CEILING.MATH((H22285/Conversor!$E$8)*250,25),"-")</f>
        <v/>
      </c>
    </row>
    <row r="22286" ht="13.5" customHeight="1" s="45">
      <c r="A22286" s="42">
        <f>+B22286&amp;C22286</f>
        <v/>
      </c>
      <c r="B22286" s="42" t="inlineStr">
        <is>
          <t>Unebra</t>
        </is>
      </c>
      <c r="C22286" s="42" t="inlineStr">
        <is>
          <t>Vampire Lord Token</t>
        </is>
      </c>
      <c r="D22286" s="42" t="inlineStr">
        <is>
          <t>Creature Product</t>
        </is>
      </c>
      <c r="G22286" s="47">
        <f>IFERROR((E22286/'Valor Coin por Servidor'!$B$70/250)*Conversor!$E$8,"-")</f>
        <v/>
      </c>
      <c r="H22286" s="47">
        <f>IFERROR((F22286/'Valor Coin por Servidor'!$B$70/250)*Conversor!$E$8,"-")</f>
        <v/>
      </c>
      <c r="I22286" s="42">
        <f>IFERROR(_xlfn.CEILING.MATH((G22286/Conversor!$E$8)*250,25),"-")</f>
        <v/>
      </c>
      <c r="J22286" s="42">
        <f>IFERROR(_xlfn.CEILING.MATH((H22286/Conversor!$E$8)*250,25),"-")</f>
        <v/>
      </c>
    </row>
    <row r="22287" ht="13.5" customHeight="1" s="45">
      <c r="A22287" s="42">
        <f>+B22287&amp;C22287</f>
        <v/>
      </c>
      <c r="B22287" s="42" t="inlineStr">
        <is>
          <t>Unebra</t>
        </is>
      </c>
      <c r="C22287" s="42" t="inlineStr">
        <is>
          <t>Vampire Teeth</t>
        </is>
      </c>
      <c r="D22287" s="42" t="inlineStr">
        <is>
          <t>Creature Product</t>
        </is>
      </c>
      <c r="G22287" s="47">
        <f>IFERROR((E22287/'Valor Coin por Servidor'!$B$70/250)*Conversor!$E$8,"-")</f>
        <v/>
      </c>
      <c r="H22287" s="47">
        <f>IFERROR((F22287/'Valor Coin por Servidor'!$B$70/250)*Conversor!$E$8,"-")</f>
        <v/>
      </c>
      <c r="I22287" s="42">
        <f>IFERROR(_xlfn.CEILING.MATH((G22287/Conversor!$E$8)*250,25),"-")</f>
        <v/>
      </c>
      <c r="J22287" s="42">
        <f>IFERROR(_xlfn.CEILING.MATH((H22287/Conversor!$E$8)*250,25),"-")</f>
        <v/>
      </c>
    </row>
    <row r="22288" ht="13.5" customHeight="1" s="45">
      <c r="A22288" s="42">
        <f>+B22288&amp;C22288</f>
        <v/>
      </c>
      <c r="B22288" s="42" t="inlineStr">
        <is>
          <t>Unebra</t>
        </is>
      </c>
      <c r="C22288" s="42" t="inlineStr">
        <is>
          <t>Vexclaw Talon</t>
        </is>
      </c>
      <c r="D22288" s="42" t="inlineStr">
        <is>
          <t>Creature Product</t>
        </is>
      </c>
      <c r="G22288" s="47">
        <f>IFERROR((E22288/'Valor Coin por Servidor'!$B$70/250)*Conversor!$E$8,"-")</f>
        <v/>
      </c>
      <c r="H22288" s="47">
        <f>IFERROR((F22288/'Valor Coin por Servidor'!$B$70/250)*Conversor!$E$8,"-")</f>
        <v/>
      </c>
      <c r="I22288" s="42">
        <f>IFERROR(_xlfn.CEILING.MATH((G22288/Conversor!$E$8)*250,25),"-")</f>
        <v/>
      </c>
      <c r="J22288" s="42">
        <f>IFERROR(_xlfn.CEILING.MATH((H22288/Conversor!$E$8)*250,25),"-")</f>
        <v/>
      </c>
    </row>
    <row r="22289" ht="13.5" customHeight="1" s="45">
      <c r="A22289" s="42">
        <f>+B22289&amp;C22289</f>
        <v/>
      </c>
      <c r="B22289" s="42" t="inlineStr">
        <is>
          <t>Unebra</t>
        </is>
      </c>
      <c r="C22289" s="42" t="inlineStr">
        <is>
          <t>Vibrant Egg</t>
        </is>
      </c>
      <c r="D22289" s="42" t="inlineStr">
        <is>
          <t>Valuable</t>
        </is>
      </c>
      <c r="G22289" s="47">
        <f>IFERROR((E22289/'Valor Coin por Servidor'!$B$70/250)*Conversor!$E$8,"-")</f>
        <v/>
      </c>
      <c r="H22289" s="47">
        <f>IFERROR((F22289/'Valor Coin por Servidor'!$B$70/250)*Conversor!$E$8,"-")</f>
        <v/>
      </c>
      <c r="I22289" s="42">
        <f>IFERROR(_xlfn.CEILING.MATH((G22289/Conversor!$E$8)*250,25),"-")</f>
        <v/>
      </c>
      <c r="J22289" s="42">
        <f>IFERROR(_xlfn.CEILING.MATH((H22289/Conversor!$E$8)*250,25),"-")</f>
        <v/>
      </c>
    </row>
    <row r="22290" ht="13.5" customHeight="1" s="45">
      <c r="A22290" s="42">
        <f>+B22290&amp;C22290</f>
        <v/>
      </c>
      <c r="B22290" s="42" t="inlineStr">
        <is>
          <t>Unebra</t>
        </is>
      </c>
      <c r="C22290" s="42" t="inlineStr">
        <is>
          <t>Voodoo Doll</t>
        </is>
      </c>
      <c r="D22290" s="42" t="inlineStr">
        <is>
          <t>Decoration</t>
        </is>
      </c>
      <c r="G22290" s="47">
        <f>IFERROR((E22290/'Valor Coin por Servidor'!$B$70/250)*Conversor!$E$8,"-")</f>
        <v/>
      </c>
      <c r="H22290" s="47">
        <f>IFERROR((F22290/'Valor Coin por Servidor'!$B$70/250)*Conversor!$E$8,"-")</f>
        <v/>
      </c>
      <c r="I22290" s="42">
        <f>IFERROR(_xlfn.CEILING.MATH((G22290/Conversor!$E$8)*250,25),"-")</f>
        <v/>
      </c>
      <c r="J22290" s="42">
        <f>IFERROR(_xlfn.CEILING.MATH((H22290/Conversor!$E$8)*250,25),"-")</f>
        <v/>
      </c>
    </row>
    <row r="22291" ht="13.5" customHeight="1" s="45">
      <c r="A22291" s="42">
        <f>+B22291&amp;C22291</f>
        <v/>
      </c>
      <c r="B22291" s="42" t="inlineStr">
        <is>
          <t>Unebra</t>
        </is>
      </c>
      <c r="C22291" s="42" t="inlineStr">
        <is>
          <t>Wealth Duplex</t>
        </is>
      </c>
      <c r="D22291" s="42" t="inlineStr">
        <is>
          <t>Potion</t>
        </is>
      </c>
      <c r="G22291" s="47">
        <f>IFERROR((E22291/'Valor Coin por Servidor'!$B$70/250)*Conversor!$E$8,"-")</f>
        <v/>
      </c>
      <c r="H22291" s="47">
        <f>IFERROR((F22291/'Valor Coin por Servidor'!$B$70/250)*Conversor!$E$8,"-")</f>
        <v/>
      </c>
      <c r="I22291" s="42">
        <f>IFERROR(_xlfn.CEILING.MATH((G22291/Conversor!$E$8)*250,25),"-")</f>
        <v/>
      </c>
      <c r="J22291" s="42">
        <f>IFERROR(_xlfn.CEILING.MATH((H22291/Conversor!$E$8)*250,25),"-")</f>
        <v/>
      </c>
    </row>
    <row r="22292" ht="13.5" customHeight="1" s="45">
      <c r="A22292" s="42">
        <f>+B22292&amp;C22292</f>
        <v/>
      </c>
      <c r="B22292" s="42" t="inlineStr">
        <is>
          <t>Unebra</t>
        </is>
      </c>
      <c r="C22292" s="42" t="inlineStr">
        <is>
          <t>Werewolf Helmet</t>
        </is>
      </c>
      <c r="D22292" s="42" t="inlineStr">
        <is>
          <t>Helmet</t>
        </is>
      </c>
      <c r="G22292" s="47">
        <f>IFERROR((E22292/'Valor Coin por Servidor'!$B$70/250)*Conversor!$E$8,"-")</f>
        <v/>
      </c>
      <c r="H22292" s="47">
        <f>IFERROR((F22292/'Valor Coin por Servidor'!$B$70/250)*Conversor!$E$8,"-")</f>
        <v/>
      </c>
      <c r="I22292" s="42">
        <f>IFERROR(_xlfn.CEILING.MATH((G22292/Conversor!$E$8)*250,25),"-")</f>
        <v/>
      </c>
      <c r="J22292" s="42">
        <f>IFERROR(_xlfn.CEILING.MATH((H22292/Conversor!$E$8)*250,25),"-")</f>
        <v/>
      </c>
    </row>
    <row r="22293" ht="13.5" customHeight="1" s="45">
      <c r="A22293" s="42">
        <f>+B22293&amp;C22293</f>
        <v/>
      </c>
      <c r="B22293" s="42" t="inlineStr">
        <is>
          <t>Unebra</t>
        </is>
      </c>
      <c r="C22293" s="42" t="inlineStr">
        <is>
          <t>Winter Wolf Fur</t>
        </is>
      </c>
      <c r="D22293" s="42" t="inlineStr">
        <is>
          <t>Creature Product</t>
        </is>
      </c>
      <c r="G22293" s="47">
        <f>IFERROR((E22293/'Valor Coin por Servidor'!$B$70/250)*Conversor!$E$8,"-")</f>
        <v/>
      </c>
      <c r="H22293" s="47">
        <f>IFERROR((F22293/'Valor Coin por Servidor'!$B$70/250)*Conversor!$E$8,"-")</f>
        <v/>
      </c>
      <c r="I22293" s="42">
        <f>IFERROR(_xlfn.CEILING.MATH((G22293/Conversor!$E$8)*250,25),"-")</f>
        <v/>
      </c>
      <c r="J22293" s="42">
        <f>IFERROR(_xlfn.CEILING.MATH((H22293/Conversor!$E$8)*250,25),"-")</f>
        <v/>
      </c>
    </row>
    <row r="22294" ht="13.5" customHeight="1" s="45">
      <c r="A22294" s="42">
        <f>+B22294&amp;C22294</f>
        <v/>
      </c>
      <c r="B22294" s="42" t="inlineStr">
        <is>
          <t>Unebra</t>
        </is>
      </c>
      <c r="C22294" s="42" t="inlineStr">
        <is>
          <t>Wyrm Scale</t>
        </is>
      </c>
      <c r="D22294" s="42" t="inlineStr">
        <is>
          <t>Creature Product</t>
        </is>
      </c>
      <c r="G22294" s="47">
        <f>IFERROR((E22294/'Valor Coin por Servidor'!$B$70/250)*Conversor!$E$8,"-")</f>
        <v/>
      </c>
      <c r="H22294" s="47">
        <f>IFERROR((F22294/'Valor Coin por Servidor'!$B$70/250)*Conversor!$E$8,"-")</f>
        <v/>
      </c>
      <c r="I22294" s="42">
        <f>IFERROR(_xlfn.CEILING.MATH((G22294/Conversor!$E$8)*250,25),"-")</f>
        <v/>
      </c>
      <c r="J22294" s="42">
        <f>IFERROR(_xlfn.CEILING.MATH((H22294/Conversor!$E$8)*250,25),"-")</f>
        <v/>
      </c>
    </row>
    <row r="22295" ht="13.5" customHeight="1" s="45">
      <c r="A22295" s="42">
        <f>+B22295&amp;C22295</f>
        <v/>
      </c>
      <c r="B22295" s="42" t="inlineStr">
        <is>
          <t>Unebra</t>
        </is>
      </c>
      <c r="C22295" s="42" t="inlineStr">
        <is>
          <t>Wyvern Talisman</t>
        </is>
      </c>
      <c r="D22295" s="42" t="inlineStr">
        <is>
          <t>Creature Product</t>
        </is>
      </c>
      <c r="G22295" s="47">
        <f>IFERROR((E22295/'Valor Coin por Servidor'!$B$70/250)*Conversor!$E$8,"-")</f>
        <v/>
      </c>
      <c r="H22295" s="47">
        <f>IFERROR((F22295/'Valor Coin por Servidor'!$B$70/250)*Conversor!$E$8,"-")</f>
        <v/>
      </c>
      <c r="I22295" s="42">
        <f>IFERROR(_xlfn.CEILING.MATH((G22295/Conversor!$E$8)*250,25),"-")</f>
        <v/>
      </c>
      <c r="J22295" s="42">
        <f>IFERROR(_xlfn.CEILING.MATH((H22295/Conversor!$E$8)*250,25),"-")</f>
        <v/>
      </c>
    </row>
    <row r="22296" ht="13.5" customHeight="1" s="45">
      <c r="A22296" s="42">
        <f>+B22296&amp;C22296</f>
        <v/>
      </c>
      <c r="B22296" s="42" t="inlineStr">
        <is>
          <t>Ustebra</t>
        </is>
      </c>
      <c r="C22296" s="42" t="inlineStr">
        <is>
          <t>Abyssador's Lash</t>
        </is>
      </c>
      <c r="D22296" s="42" t="inlineStr">
        <is>
          <t>Creature Product</t>
        </is>
      </c>
      <c r="G22296" s="47">
        <f>IFERROR((E22296/'Valor Coin por Servidor'!$B$71/250)*Conversor!$E$8,"-")</f>
        <v/>
      </c>
      <c r="H22296" s="47">
        <f>IFERROR((F22296/'Valor Coin por Servidor'!$B$71/250)*Conversor!$E$8,"-")</f>
        <v/>
      </c>
      <c r="I22296" s="42">
        <f>IFERROR(_xlfn.CEILING.MATH((G22296/Conversor!$E$8)*250,25),"-")</f>
        <v/>
      </c>
      <c r="J22296" s="42">
        <f>IFERROR(_xlfn.CEILING.MATH((H22296/Conversor!$E$8)*250,25),"-")</f>
        <v/>
      </c>
    </row>
    <row r="22297" ht="13.5" customHeight="1" s="45">
      <c r="A22297" s="42">
        <f>+B22297&amp;C22297</f>
        <v/>
      </c>
      <c r="B22297" s="42" t="inlineStr">
        <is>
          <t>Ustebra</t>
        </is>
      </c>
      <c r="C22297" s="42" t="inlineStr">
        <is>
          <t>Alchemist's Boots</t>
        </is>
      </c>
      <c r="D22297" s="42" t="inlineStr">
        <is>
          <t>Boots</t>
        </is>
      </c>
      <c r="G22297" s="47">
        <f>IFERROR((E22297/'Valor Coin por Servidor'!$B$71/250)*Conversor!$E$8,"-")</f>
        <v/>
      </c>
      <c r="H22297" s="47">
        <f>IFERROR((F22297/'Valor Coin por Servidor'!$B$71/250)*Conversor!$E$8,"-")</f>
        <v/>
      </c>
      <c r="I22297" s="42">
        <f>IFERROR(_xlfn.CEILING.MATH((G22297/Conversor!$E$8)*250,25),"-")</f>
        <v/>
      </c>
      <c r="J22297" s="42">
        <f>IFERROR(_xlfn.CEILING.MATH((H22297/Conversor!$E$8)*250,25),"-")</f>
        <v/>
      </c>
    </row>
    <row r="22298" ht="13.5" customHeight="1" s="45">
      <c r="A22298" s="42">
        <f>+B22298&amp;C22298</f>
        <v/>
      </c>
      <c r="B22298" s="42" t="inlineStr">
        <is>
          <t>Ustebra</t>
        </is>
      </c>
      <c r="C22298" s="42" t="inlineStr">
        <is>
          <t>Alchemist's Notepad</t>
        </is>
      </c>
      <c r="D22298" s="42" t="inlineStr">
        <is>
          <t>Shield</t>
        </is>
      </c>
      <c r="G22298" s="47">
        <f>IFERROR((E22298/'Valor Coin por Servidor'!$B$71/250)*Conversor!$E$8,"-")</f>
        <v/>
      </c>
      <c r="H22298" s="47">
        <f>IFERROR((F22298/'Valor Coin por Servidor'!$B$71/250)*Conversor!$E$8,"-")</f>
        <v/>
      </c>
      <c r="I22298" s="42">
        <f>IFERROR(_xlfn.CEILING.MATH((G22298/Conversor!$E$8)*250,25),"-")</f>
        <v/>
      </c>
      <c r="J22298" s="42">
        <f>IFERROR(_xlfn.CEILING.MATH((H22298/Conversor!$E$8)*250,25),"-")</f>
        <v/>
      </c>
    </row>
    <row r="22299" ht="13.5" customHeight="1" s="45">
      <c r="A22299" s="42">
        <f>+B22299&amp;C22299</f>
        <v/>
      </c>
      <c r="B22299" s="42" t="inlineStr">
        <is>
          <t>Ustebra</t>
        </is>
      </c>
      <c r="C22299" s="42" t="inlineStr">
        <is>
          <t>Alicorn Headguard</t>
        </is>
      </c>
      <c r="D22299" s="42" t="inlineStr">
        <is>
          <t>Helmet</t>
        </is>
      </c>
      <c r="G22299" s="47">
        <f>IFERROR((E22299/'Valor Coin por Servidor'!$B$71/250)*Conversor!$E$8,"-")</f>
        <v/>
      </c>
      <c r="H22299" s="47">
        <f>IFERROR((F22299/'Valor Coin por Servidor'!$B$71/250)*Conversor!$E$8,"-")</f>
        <v/>
      </c>
      <c r="I22299" s="42">
        <f>IFERROR(_xlfn.CEILING.MATH((G22299/Conversor!$E$8)*250,25),"-")</f>
        <v/>
      </c>
      <c r="J22299" s="42">
        <f>IFERROR(_xlfn.CEILING.MATH((H22299/Conversor!$E$8)*250,25),"-")</f>
        <v/>
      </c>
    </row>
    <row r="22300" ht="13.5" customHeight="1" s="45">
      <c r="A22300" s="42">
        <f>+B22300&amp;C22300</f>
        <v/>
      </c>
      <c r="B22300" s="42" t="inlineStr">
        <is>
          <t>Ustebra</t>
        </is>
      </c>
      <c r="C22300" s="42" t="inlineStr">
        <is>
          <t>Alicorn Quiver</t>
        </is>
      </c>
      <c r="D22300" s="42" t="inlineStr">
        <is>
          <t>Quiver</t>
        </is>
      </c>
      <c r="G22300" s="47">
        <f>IFERROR((E22300/'Valor Coin por Servidor'!$B$71/250)*Conversor!$E$8,"-")</f>
        <v/>
      </c>
      <c r="H22300" s="47">
        <f>IFERROR((F22300/'Valor Coin por Servidor'!$B$71/250)*Conversor!$E$8,"-")</f>
        <v/>
      </c>
      <c r="I22300" s="42">
        <f>IFERROR(_xlfn.CEILING.MATH((G22300/Conversor!$E$8)*250,25),"-")</f>
        <v/>
      </c>
      <c r="J22300" s="42">
        <f>IFERROR(_xlfn.CEILING.MATH((H22300/Conversor!$E$8)*250,25),"-")</f>
        <v/>
      </c>
    </row>
    <row r="22301" ht="13.5" customHeight="1" s="45">
      <c r="A22301" s="42">
        <f>+B22301&amp;C22301</f>
        <v/>
      </c>
      <c r="B22301" s="42" t="inlineStr">
        <is>
          <t>Ustebra</t>
        </is>
      </c>
      <c r="C22301" s="42" t="inlineStr">
        <is>
          <t>Alicorn Ring</t>
        </is>
      </c>
      <c r="D22301" s="42" t="inlineStr">
        <is>
          <t>Ring</t>
        </is>
      </c>
      <c r="E22301" s="42" t="n"/>
      <c r="F22301" s="42" t="n"/>
      <c r="G22301" s="47">
        <f>IFERROR((E22301/'Valor Coin por Servidor'!$B$71/250)*Conversor!$E$8,"-")</f>
        <v/>
      </c>
      <c r="H22301" s="47">
        <f>IFERROR((F22301/'Valor Coin por Servidor'!$B$71/250)*Conversor!$E$8,"-")</f>
        <v/>
      </c>
      <c r="I22301" s="42">
        <f>IFERROR(_xlfn.CEILING.MATH((G22301/Conversor!$E$8)*250,25),"-")</f>
        <v/>
      </c>
      <c r="J22301" s="42">
        <f>IFERROR(_xlfn.CEILING.MATH((H22301/Conversor!$E$8)*250,25),"-")</f>
        <v/>
      </c>
    </row>
    <row r="22302" ht="13.5" customHeight="1" s="45">
      <c r="A22302" s="42">
        <f>+B22302&amp;C22302</f>
        <v/>
      </c>
      <c r="B22302" s="42" t="inlineStr">
        <is>
          <t>Ustebra</t>
        </is>
      </c>
      <c r="C22302" s="42" t="inlineStr">
        <is>
          <t>Amulet of Theurgy</t>
        </is>
      </c>
      <c r="D22302" s="42" t="inlineStr">
        <is>
          <t>Amulet</t>
        </is>
      </c>
      <c r="E22302" s="42" t="n"/>
      <c r="F22302" s="42" t="n"/>
      <c r="G22302" s="47">
        <f>IFERROR((E22302/'Valor Coin por Servidor'!$B$71/250)*Conversor!$E$8,"-")</f>
        <v/>
      </c>
      <c r="H22302" s="47">
        <f>IFERROR((F22302/'Valor Coin por Servidor'!$B$71/250)*Conversor!$E$8,"-")</f>
        <v/>
      </c>
      <c r="I22302" s="42">
        <f>IFERROR(_xlfn.CEILING.MATH((G22302/Conversor!$E$8)*250,25),"-")</f>
        <v/>
      </c>
      <c r="J22302" s="42">
        <f>IFERROR(_xlfn.CEILING.MATH((H22302/Conversor!$E$8)*250,25),"-")</f>
        <v/>
      </c>
    </row>
    <row r="22303" ht="13.5" customHeight="1" s="45">
      <c r="A22303" s="42">
        <f>+B22303&amp;C22303</f>
        <v/>
      </c>
      <c r="B22303" s="42" t="inlineStr">
        <is>
          <t>Ustebra</t>
        </is>
      </c>
      <c r="C22303" s="42" t="inlineStr">
        <is>
          <t>Antler-Horn Helmet</t>
        </is>
      </c>
      <c r="D22303" s="42" t="inlineStr">
        <is>
          <t>Helmet</t>
        </is>
      </c>
      <c r="G22303" s="47">
        <f>IFERROR((E22303/'Valor Coin por Servidor'!$B$71/250)*Conversor!$E$8,"-")</f>
        <v/>
      </c>
      <c r="H22303" s="47">
        <f>IFERROR((F22303/'Valor Coin por Servidor'!$B$71/250)*Conversor!$E$8,"-")</f>
        <v/>
      </c>
      <c r="I22303" s="42">
        <f>IFERROR(_xlfn.CEILING.MATH((G22303/Conversor!$E$8)*250,25),"-")</f>
        <v/>
      </c>
      <c r="J22303" s="42">
        <f>IFERROR(_xlfn.CEILING.MATH((H22303/Conversor!$E$8)*250,25),"-")</f>
        <v/>
      </c>
    </row>
    <row r="22304" ht="13.5" customHeight="1" s="45">
      <c r="A22304" s="42">
        <f>+B22304&amp;C22304</f>
        <v/>
      </c>
      <c r="B22304" s="42" t="inlineStr">
        <is>
          <t>Ustebra</t>
        </is>
      </c>
      <c r="C22304" s="42" t="inlineStr">
        <is>
          <t>Antlers</t>
        </is>
      </c>
      <c r="D22304" s="42" t="inlineStr">
        <is>
          <t>Creature Product</t>
        </is>
      </c>
      <c r="G22304" s="47">
        <f>IFERROR((E22304/'Valor Coin por Servidor'!$B$71/250)*Conversor!$E$8,"-")</f>
        <v/>
      </c>
      <c r="H22304" s="47">
        <f>IFERROR((F22304/'Valor Coin por Servidor'!$B$71/250)*Conversor!$E$8,"-")</f>
        <v/>
      </c>
      <c r="I22304" s="42">
        <f>IFERROR(_xlfn.CEILING.MATH((G22304/Conversor!$E$8)*250,25),"-")</f>
        <v/>
      </c>
      <c r="J22304" s="42">
        <f>IFERROR(_xlfn.CEILING.MATH((H22304/Conversor!$E$8)*250,25),"-")</f>
        <v/>
      </c>
    </row>
    <row r="22305" ht="13.5" customHeight="1" s="45">
      <c r="A22305" s="42">
        <f>+B22305&amp;C22305</f>
        <v/>
      </c>
      <c r="B22305" s="42" t="inlineStr">
        <is>
          <t>Ustebra</t>
        </is>
      </c>
      <c r="C22305" s="42" t="inlineStr">
        <is>
          <t>Ape Fur</t>
        </is>
      </c>
      <c r="D22305" s="42" t="inlineStr">
        <is>
          <t>Creature Product</t>
        </is>
      </c>
      <c r="G22305" s="47">
        <f>IFERROR((E22305/'Valor Coin por Servidor'!$B$71/250)*Conversor!$E$8,"-")</f>
        <v/>
      </c>
      <c r="H22305" s="47">
        <f>IFERROR((F22305/'Valor Coin por Servidor'!$B$71/250)*Conversor!$E$8,"-")</f>
        <v/>
      </c>
      <c r="I22305" s="42">
        <f>IFERROR(_xlfn.CEILING.MATH((G22305/Conversor!$E$8)*250,25),"-")</f>
        <v/>
      </c>
      <c r="J22305" s="42">
        <f>IFERROR(_xlfn.CEILING.MATH((H22305/Conversor!$E$8)*250,25),"-")</f>
        <v/>
      </c>
    </row>
    <row r="22306" ht="13.5" customHeight="1" s="45">
      <c r="A22306" s="42">
        <f>+B22306&amp;C22306</f>
        <v/>
      </c>
      <c r="B22306" s="42" t="inlineStr">
        <is>
          <t>Ustebra</t>
        </is>
      </c>
      <c r="C22306" s="42" t="inlineStr">
        <is>
          <t>Arboreal Crown</t>
        </is>
      </c>
      <c r="D22306" s="42" t="inlineStr">
        <is>
          <t>Helmet</t>
        </is>
      </c>
      <c r="E22306" s="42" t="n"/>
      <c r="F22306" s="42" t="n"/>
      <c r="G22306" s="47">
        <f>IFERROR((E22306/'Valor Coin por Servidor'!$B$71/250)*Conversor!$E$8,"-")</f>
        <v/>
      </c>
      <c r="H22306" s="47">
        <f>IFERROR((F22306/'Valor Coin por Servidor'!$B$71/250)*Conversor!$E$8,"-")</f>
        <v/>
      </c>
      <c r="I22306" s="42">
        <f>IFERROR(_xlfn.CEILING.MATH((G22306/Conversor!$E$8)*250,25),"-")</f>
        <v/>
      </c>
      <c r="J22306" s="42">
        <f>IFERROR(_xlfn.CEILING.MATH((H22306/Conversor!$E$8)*250,25),"-")</f>
        <v/>
      </c>
    </row>
    <row r="22307" ht="13.5" customHeight="1" s="45">
      <c r="A22307" s="42">
        <f>+B22307&amp;C22307</f>
        <v/>
      </c>
      <c r="B22307" s="42" t="inlineStr">
        <is>
          <t>Ustebra</t>
        </is>
      </c>
      <c r="C22307" s="42" t="inlineStr">
        <is>
          <t>Arboreal Ring</t>
        </is>
      </c>
      <c r="D22307" s="42" t="inlineStr">
        <is>
          <t>Ring</t>
        </is>
      </c>
      <c r="E22307" s="42" t="n"/>
      <c r="F22307" s="42" t="n"/>
      <c r="G22307" s="47">
        <f>IFERROR((E22307/'Valor Coin por Servidor'!$B$71/250)*Conversor!$E$8,"-")</f>
        <v/>
      </c>
      <c r="H22307" s="47">
        <f>IFERROR((F22307/'Valor Coin por Servidor'!$B$71/250)*Conversor!$E$8,"-")</f>
        <v/>
      </c>
      <c r="I22307" s="42">
        <f>IFERROR(_xlfn.CEILING.MATH((G22307/Conversor!$E$8)*250,25),"-")</f>
        <v/>
      </c>
      <c r="J22307" s="42">
        <f>IFERROR(_xlfn.CEILING.MATH((H22307/Conversor!$E$8)*250,25),"-")</f>
        <v/>
      </c>
    </row>
    <row r="22308" ht="13.5" customHeight="1" s="45">
      <c r="A22308" s="42">
        <f>+B22308&amp;C22308</f>
        <v/>
      </c>
      <c r="B22308" s="42" t="inlineStr">
        <is>
          <t>Ustebra</t>
        </is>
      </c>
      <c r="C22308" s="42" t="inlineStr">
        <is>
          <t>Arboreal Tome</t>
        </is>
      </c>
      <c r="D22308" s="42" t="inlineStr">
        <is>
          <t>Shield</t>
        </is>
      </c>
      <c r="E22308" s="42" t="n"/>
      <c r="F22308" s="42" t="n"/>
      <c r="G22308" s="47">
        <f>IFERROR((E22308/'Valor Coin por Servidor'!$B$71/250)*Conversor!$E$8,"-")</f>
        <v/>
      </c>
      <c r="H22308" s="47">
        <f>IFERROR((F22308/'Valor Coin por Servidor'!$B$71/250)*Conversor!$E$8,"-")</f>
        <v/>
      </c>
      <c r="I22308" s="42">
        <f>IFERROR(_xlfn.CEILING.MATH((G22308/Conversor!$E$8)*250,25),"-")</f>
        <v/>
      </c>
      <c r="J22308" s="42">
        <f>IFERROR(_xlfn.CEILING.MATH((H22308/Conversor!$E$8)*250,25),"-")</f>
        <v/>
      </c>
    </row>
    <row r="22309" ht="13.5" customHeight="1" s="45">
      <c r="A22309" s="42">
        <f>+B22309&amp;C22309</f>
        <v/>
      </c>
      <c r="B22309" s="42" t="inlineStr">
        <is>
          <t>Ustebra</t>
        </is>
      </c>
      <c r="C22309" s="42" t="inlineStr">
        <is>
          <t>Arcanomancer Folio</t>
        </is>
      </c>
      <c r="D22309" s="42" t="inlineStr">
        <is>
          <t>Shield</t>
        </is>
      </c>
      <c r="E22309" s="42" t="n"/>
      <c r="F22309" s="42" t="n"/>
      <c r="G22309" s="47">
        <f>IFERROR((E22309/'Valor Coin por Servidor'!$B$71/250)*Conversor!$E$8,"-")</f>
        <v/>
      </c>
      <c r="H22309" s="47">
        <f>IFERROR((F22309/'Valor Coin por Servidor'!$B$71/250)*Conversor!$E$8,"-")</f>
        <v/>
      </c>
      <c r="I22309" s="42">
        <f>IFERROR(_xlfn.CEILING.MATH((G22309/Conversor!$E$8)*250,25),"-")</f>
        <v/>
      </c>
      <c r="J22309" s="42">
        <f>IFERROR(_xlfn.CEILING.MATH((H22309/Conversor!$E$8)*250,25),"-")</f>
        <v/>
      </c>
    </row>
    <row r="22310" ht="13.5" customHeight="1" s="45">
      <c r="A22310" s="42">
        <f>+B22310&amp;C22310</f>
        <v/>
      </c>
      <c r="B22310" s="42" t="inlineStr">
        <is>
          <t>Ustebra</t>
        </is>
      </c>
      <c r="C22310" s="42" t="inlineStr">
        <is>
          <t>Arcanomancer Regalia</t>
        </is>
      </c>
      <c r="D22310" s="42" t="inlineStr">
        <is>
          <t>Helmet</t>
        </is>
      </c>
      <c r="E22310" s="42" t="n"/>
      <c r="F22310" s="42" t="n"/>
      <c r="G22310" s="47">
        <f>IFERROR((E22310/'Valor Coin por Servidor'!$B$71/250)*Conversor!$E$8,"-")</f>
        <v/>
      </c>
      <c r="H22310" s="47">
        <f>IFERROR((F22310/'Valor Coin por Servidor'!$B$71/250)*Conversor!$E$8,"-")</f>
        <v/>
      </c>
      <c r="I22310" s="42">
        <f>IFERROR(_xlfn.CEILING.MATH((G22310/Conversor!$E$8)*250,25),"-")</f>
        <v/>
      </c>
      <c r="J22310" s="42">
        <f>IFERROR(_xlfn.CEILING.MATH((H22310/Conversor!$E$8)*250,25),"-")</f>
        <v/>
      </c>
    </row>
    <row r="22311" ht="13.5" customHeight="1" s="45">
      <c r="A22311" s="42">
        <f>+B22311&amp;C22311</f>
        <v/>
      </c>
      <c r="B22311" s="42" t="inlineStr">
        <is>
          <t>Ustebra</t>
        </is>
      </c>
      <c r="C22311" s="42" t="inlineStr">
        <is>
          <t>Arcanomancer Sigil</t>
        </is>
      </c>
      <c r="D22311" s="42" t="inlineStr">
        <is>
          <t>Ring</t>
        </is>
      </c>
      <c r="E22311" s="42" t="n"/>
      <c r="F22311" s="42" t="n"/>
      <c r="G22311" s="47">
        <f>IFERROR((E22311/'Valor Coin por Servidor'!$B$71/250)*Conversor!$E$8,"-")</f>
        <v/>
      </c>
      <c r="H22311" s="47">
        <f>IFERROR((F22311/'Valor Coin por Servidor'!$B$71/250)*Conversor!$E$8,"-")</f>
        <v/>
      </c>
      <c r="I22311" s="42">
        <f>IFERROR(_xlfn.CEILING.MATH((G22311/Conversor!$E$8)*250,25),"-")</f>
        <v/>
      </c>
      <c r="J22311" s="42">
        <f>IFERROR(_xlfn.CEILING.MATH((H22311/Conversor!$E$8)*250,25),"-")</f>
        <v/>
      </c>
    </row>
    <row r="22312" ht="13.5" customHeight="1" s="45">
      <c r="A22312" s="42">
        <f>+B22312&amp;C22312</f>
        <v/>
      </c>
      <c r="B22312" s="42" t="inlineStr">
        <is>
          <t>Ustebra</t>
        </is>
      </c>
      <c r="C22312" s="42" t="inlineStr">
        <is>
          <t>Astral Shaper Rune</t>
        </is>
      </c>
      <c r="D22312" s="42" t="inlineStr">
        <is>
          <t>Valuable</t>
        </is>
      </c>
      <c r="G22312" s="47">
        <f>IFERROR((E22312/'Valor Coin por Servidor'!$B$71/250)*Conversor!$E$8,"-")</f>
        <v/>
      </c>
      <c r="H22312" s="47">
        <f>IFERROR((F22312/'Valor Coin por Servidor'!$B$71/250)*Conversor!$E$8,"-")</f>
        <v/>
      </c>
      <c r="I22312" s="42">
        <f>IFERROR(_xlfn.CEILING.MATH((G22312/Conversor!$E$8)*250,25),"-")</f>
        <v/>
      </c>
      <c r="J22312" s="42">
        <f>IFERROR(_xlfn.CEILING.MATH((H22312/Conversor!$E$8)*250,25),"-")</f>
        <v/>
      </c>
    </row>
    <row r="22313" ht="13.5" customHeight="1" s="45">
      <c r="A22313" s="42">
        <f>+B22313&amp;C22313</f>
        <v/>
      </c>
      <c r="B22313" s="42" t="inlineStr">
        <is>
          <t>Ustebra</t>
        </is>
      </c>
      <c r="C22313" s="42" t="inlineStr">
        <is>
          <t>Bast Legs</t>
        </is>
      </c>
      <c r="D22313" s="42" t="inlineStr">
        <is>
          <t>Legs</t>
        </is>
      </c>
      <c r="G22313" s="47">
        <f>IFERROR((E22313/'Valor Coin por Servidor'!$B$71/250)*Conversor!$E$8,"-")</f>
        <v/>
      </c>
      <c r="H22313" s="47">
        <f>IFERROR((F22313/'Valor Coin por Servidor'!$B$71/250)*Conversor!$E$8,"-")</f>
        <v/>
      </c>
      <c r="I22313" s="42">
        <f>IFERROR(_xlfn.CEILING.MATH((G22313/Conversor!$E$8)*250,25),"-")</f>
        <v/>
      </c>
      <c r="J22313" s="42">
        <f>IFERROR(_xlfn.CEILING.MATH((H22313/Conversor!$E$8)*250,25),"-")</f>
        <v/>
      </c>
    </row>
    <row r="22314" ht="13.5" customHeight="1" s="45">
      <c r="A22314" s="42">
        <f>+B22314&amp;C22314</f>
        <v/>
      </c>
      <c r="B22314" s="42" t="inlineStr">
        <is>
          <t>Ustebra</t>
        </is>
      </c>
      <c r="C22314" s="42" t="inlineStr">
        <is>
          <t>Bestiary Betterment</t>
        </is>
      </c>
      <c r="D22314" s="42" t="inlineStr">
        <is>
          <t>Potion</t>
        </is>
      </c>
      <c r="G22314" s="47">
        <f>IFERROR((E22314/'Valor Coin por Servidor'!$B$71/250)*Conversor!$E$8,"-")</f>
        <v/>
      </c>
      <c r="H22314" s="47">
        <f>IFERROR((F22314/'Valor Coin por Servidor'!$B$71/250)*Conversor!$E$8,"-")</f>
        <v/>
      </c>
      <c r="I22314" s="42">
        <f>IFERROR(_xlfn.CEILING.MATH((G22314/Conversor!$E$8)*250,25),"-")</f>
        <v/>
      </c>
      <c r="J22314" s="42">
        <f>IFERROR(_xlfn.CEILING.MATH((H22314/Conversor!$E$8)*250,25),"-")</f>
        <v/>
      </c>
    </row>
    <row r="22315" ht="13.5" customHeight="1" s="45">
      <c r="A22315" s="42">
        <f>+B22315&amp;C22315</f>
        <v/>
      </c>
      <c r="B22315" s="42" t="inlineStr">
        <is>
          <t>Ustebra</t>
        </is>
      </c>
      <c r="C22315" s="42" t="inlineStr">
        <is>
          <t>Blazing Bone</t>
        </is>
      </c>
      <c r="D22315" s="42" t="inlineStr">
        <is>
          <t>Creature Product</t>
        </is>
      </c>
      <c r="G22315" s="47">
        <f>IFERROR((E22315/'Valor Coin por Servidor'!$B$71/250)*Conversor!$E$8,"-")</f>
        <v/>
      </c>
      <c r="H22315" s="47">
        <f>IFERROR((F22315/'Valor Coin por Servidor'!$B$71/250)*Conversor!$E$8,"-")</f>
        <v/>
      </c>
      <c r="I22315" s="42">
        <f>IFERROR(_xlfn.CEILING.MATH((G22315/Conversor!$E$8)*250,25),"-")</f>
        <v/>
      </c>
      <c r="J22315" s="42">
        <f>IFERROR(_xlfn.CEILING.MATH((H22315/Conversor!$E$8)*250,25),"-")</f>
        <v/>
      </c>
    </row>
    <row r="22316" ht="13.5" customHeight="1" s="45">
      <c r="A22316" s="42">
        <f>+B22316&amp;C22316</f>
        <v/>
      </c>
      <c r="B22316" s="42" t="inlineStr">
        <is>
          <t>Ustebra</t>
        </is>
      </c>
      <c r="C22316" s="42" t="inlineStr">
        <is>
          <t>Blessed Shield</t>
        </is>
      </c>
      <c r="D22316" s="42" t="inlineStr">
        <is>
          <t>Shield</t>
        </is>
      </c>
      <c r="G22316" s="47">
        <f>IFERROR((E22316/'Valor Coin por Servidor'!$B$71/250)*Conversor!$E$8,"-")</f>
        <v/>
      </c>
      <c r="H22316" s="47">
        <f>IFERROR((F22316/'Valor Coin por Servidor'!$B$71/250)*Conversor!$E$8,"-")</f>
        <v/>
      </c>
      <c r="I22316" s="42">
        <f>IFERROR(_xlfn.CEILING.MATH((G22316/Conversor!$E$8)*250,25),"-")</f>
        <v/>
      </c>
      <c r="J22316" s="42">
        <f>IFERROR(_xlfn.CEILING.MATH((H22316/Conversor!$E$8)*250,25),"-")</f>
        <v/>
      </c>
    </row>
    <row r="22317" ht="13.5" customHeight="1" s="45">
      <c r="A22317" s="42">
        <f>+B22317&amp;C22317</f>
        <v/>
      </c>
      <c r="B22317" s="42" t="inlineStr">
        <is>
          <t>Ustebra</t>
        </is>
      </c>
      <c r="C22317" s="42" t="inlineStr">
        <is>
          <t>Blessed Steak</t>
        </is>
      </c>
      <c r="D22317" s="42" t="inlineStr">
        <is>
          <t>Food</t>
        </is>
      </c>
      <c r="E22317" s="43" t="n"/>
      <c r="F22317" s="43" t="n"/>
      <c r="G22317" s="47">
        <f>IFERROR((E22317/'Valor Coin por Servidor'!$B$71/250)*Conversor!$E$8,"-")</f>
        <v/>
      </c>
      <c r="H22317" s="47">
        <f>IFERROR((F22317/'Valor Coin por Servidor'!$B$71/250)*Conversor!$E$8,"-")</f>
        <v/>
      </c>
      <c r="I22317" s="42">
        <f>IFERROR(_xlfn.CEILING.MATH((G22317/Conversor!$E$8)*250,25),"-")</f>
        <v/>
      </c>
      <c r="J22317" s="42">
        <f>IFERROR(_xlfn.CEILING.MATH((H22317/Conversor!$E$8)*250,25),"-")</f>
        <v/>
      </c>
    </row>
    <row r="22318" ht="13.5" customHeight="1" s="45">
      <c r="A22318" s="42">
        <f>+B22318&amp;C22318</f>
        <v/>
      </c>
      <c r="B22318" s="42" t="inlineStr">
        <is>
          <t>Ustebra</t>
        </is>
      </c>
      <c r="C22318" s="42" t="inlineStr">
        <is>
          <t>Blood of the Mountain</t>
        </is>
      </c>
      <c r="D22318" s="42" t="inlineStr">
        <is>
          <t>Valuable</t>
        </is>
      </c>
      <c r="G22318" s="47">
        <f>IFERROR((E22318/'Valor Coin por Servidor'!$B$71/250)*Conversor!$E$8,"-")</f>
        <v/>
      </c>
      <c r="H22318" s="47">
        <f>IFERROR((F22318/'Valor Coin por Servidor'!$B$71/250)*Conversor!$E$8,"-")</f>
        <v/>
      </c>
      <c r="I22318" s="42">
        <f>IFERROR(_xlfn.CEILING.MATH((G22318/Conversor!$E$8)*250,25),"-")</f>
        <v/>
      </c>
      <c r="J22318" s="42">
        <f>IFERROR(_xlfn.CEILING.MATH((H22318/Conversor!$E$8)*250,25),"-")</f>
        <v/>
      </c>
    </row>
    <row r="22319" ht="13.5" customHeight="1" s="45">
      <c r="A22319" s="42">
        <f>+B22319&amp;C22319</f>
        <v/>
      </c>
      <c r="B22319" s="42" t="inlineStr">
        <is>
          <t>Ustebra</t>
        </is>
      </c>
      <c r="C22319" s="42" t="inlineStr">
        <is>
          <t>Bloody Pincers</t>
        </is>
      </c>
      <c r="D22319" s="42" t="inlineStr">
        <is>
          <t>Creature Product</t>
        </is>
      </c>
      <c r="E22319" s="42" t="n"/>
      <c r="F22319" s="42" t="n"/>
      <c r="G22319" s="47">
        <f>IFERROR((E22319/'Valor Coin por Servidor'!$B$71/250)*Conversor!$E$8,"-")</f>
        <v/>
      </c>
      <c r="H22319" s="47">
        <f>IFERROR((F22319/'Valor Coin por Servidor'!$B$71/250)*Conversor!$E$8,"-")</f>
        <v/>
      </c>
      <c r="I22319" s="42">
        <f>IFERROR(_xlfn.CEILING.MATH((G22319/Conversor!$E$8)*250,25),"-")</f>
        <v/>
      </c>
      <c r="J22319" s="42">
        <f>IFERROR(_xlfn.CEILING.MATH((H22319/Conversor!$E$8)*250,25),"-")</f>
        <v/>
      </c>
    </row>
    <row r="22320" ht="13.5" customHeight="1" s="45">
      <c r="A22320" s="42">
        <f>+B22320&amp;C22320</f>
        <v/>
      </c>
      <c r="B22320" s="42" t="inlineStr">
        <is>
          <t>Ustebra</t>
        </is>
      </c>
      <c r="C22320" s="42" t="inlineStr">
        <is>
          <t>Bloody Tears</t>
        </is>
      </c>
      <c r="D22320" s="42" t="inlineStr">
        <is>
          <t>Creature Product</t>
        </is>
      </c>
      <c r="G22320" s="47">
        <f>IFERROR((E22320/'Valor Coin por Servidor'!$B$71/250)*Conversor!$E$8,"-")</f>
        <v/>
      </c>
      <c r="H22320" s="47">
        <f>IFERROR((F22320/'Valor Coin por Servidor'!$B$71/250)*Conversor!$E$8,"-")</f>
        <v/>
      </c>
      <c r="I22320" s="42">
        <f>IFERROR(_xlfn.CEILING.MATH((G22320/Conversor!$E$8)*250,25),"-")</f>
        <v/>
      </c>
      <c r="J22320" s="42">
        <f>IFERROR(_xlfn.CEILING.MATH((H22320/Conversor!$E$8)*250,25),"-")</f>
        <v/>
      </c>
    </row>
    <row r="22321" ht="13.5" customHeight="1" s="45">
      <c r="A22321" s="42">
        <f>+B22321&amp;C22321</f>
        <v/>
      </c>
      <c r="B22321" s="42" t="inlineStr">
        <is>
          <t>Ustebra</t>
        </is>
      </c>
      <c r="C22321" s="42" t="inlineStr">
        <is>
          <t>Blueberry Cupcake</t>
        </is>
      </c>
      <c r="D22321" s="42" t="inlineStr">
        <is>
          <t>Food</t>
        </is>
      </c>
      <c r="E22321" s="43" t="n"/>
      <c r="F22321" s="43" t="n"/>
      <c r="G22321" s="47">
        <f>IFERROR((E22321/'Valor Coin por Servidor'!$B$71/250)*Conversor!$E$8,"-")</f>
        <v/>
      </c>
      <c r="H22321" s="47">
        <f>IFERROR((F22321/'Valor Coin por Servidor'!$B$71/250)*Conversor!$E$8,"-")</f>
        <v/>
      </c>
      <c r="I22321" s="42">
        <f>IFERROR(_xlfn.CEILING.MATH((G22321/Conversor!$E$8)*250,25),"-")</f>
        <v/>
      </c>
      <c r="J22321" s="42">
        <f>IFERROR(_xlfn.CEILING.MATH((H22321/Conversor!$E$8)*250,25),"-")</f>
        <v/>
      </c>
    </row>
    <row r="22322" ht="13.5" customHeight="1" s="45">
      <c r="A22322" s="42">
        <f>+B22322&amp;C22322</f>
        <v/>
      </c>
      <c r="B22322" s="42" t="inlineStr">
        <is>
          <t>Ustebra</t>
        </is>
      </c>
      <c r="C22322" s="42" t="inlineStr">
        <is>
          <t>Bone Fiddle</t>
        </is>
      </c>
      <c r="D22322" s="42" t="inlineStr">
        <is>
          <t>Decoration</t>
        </is>
      </c>
      <c r="E22322" s="42" t="n"/>
      <c r="F22322" s="42" t="n"/>
      <c r="G22322" s="47">
        <f>IFERROR((E22322/'Valor Coin por Servidor'!$B$71/250)*Conversor!$E$8,"-")</f>
        <v/>
      </c>
      <c r="H22322" s="47">
        <f>IFERROR((F22322/'Valor Coin por Servidor'!$B$71/250)*Conversor!$E$8,"-")</f>
        <v/>
      </c>
      <c r="I22322" s="42">
        <f>IFERROR(_xlfn.CEILING.MATH((G22322/Conversor!$E$8)*250,25),"-")</f>
        <v/>
      </c>
      <c r="J22322" s="42">
        <f>IFERROR(_xlfn.CEILING.MATH((H22322/Conversor!$E$8)*250,25),"-")</f>
        <v/>
      </c>
    </row>
    <row r="22323" ht="13.5" customHeight="1" s="45">
      <c r="A22323" s="42">
        <f>+B22323&amp;C22323</f>
        <v/>
      </c>
      <c r="B22323" s="42" t="inlineStr">
        <is>
          <t>Ustebra</t>
        </is>
      </c>
      <c r="C22323" s="42" t="inlineStr">
        <is>
          <t>Brimstone Fangs</t>
        </is>
      </c>
      <c r="D22323" s="42" t="inlineStr">
        <is>
          <t>Creature Product</t>
        </is>
      </c>
      <c r="E22323" s="42" t="n"/>
      <c r="F22323" s="42" t="n"/>
      <c r="G22323" s="47">
        <f>IFERROR((E22323/'Valor Coin por Servidor'!$B$71/250)*Conversor!$E$8,"-")</f>
        <v/>
      </c>
      <c r="H22323" s="47">
        <f>IFERROR((F22323/'Valor Coin por Servidor'!$B$71/250)*Conversor!$E$8,"-")</f>
        <v/>
      </c>
      <c r="I22323" s="42">
        <f>IFERROR(_xlfn.CEILING.MATH((G22323/Conversor!$E$8)*250,25),"-")</f>
        <v/>
      </c>
      <c r="J22323" s="42">
        <f>IFERROR(_xlfn.CEILING.MATH((H22323/Conversor!$E$8)*250,25),"-")</f>
        <v/>
      </c>
    </row>
    <row r="22324" ht="13.5" customHeight="1" s="45">
      <c r="A22324" s="42">
        <f>+B22324&amp;C22324</f>
        <v/>
      </c>
      <c r="B22324" s="42" t="inlineStr">
        <is>
          <t>Ustebra</t>
        </is>
      </c>
      <c r="C22324" s="42" t="inlineStr">
        <is>
          <t>Broken Key Ring</t>
        </is>
      </c>
      <c r="D22324" s="42" t="inlineStr">
        <is>
          <t>Creature Product</t>
        </is>
      </c>
      <c r="E22324" s="42" t="n"/>
      <c r="F22324" s="42" t="n"/>
      <c r="G22324" s="47">
        <f>IFERROR((E22324/'Valor Coin por Servidor'!$B$71/250)*Conversor!$E$8,"-")</f>
        <v/>
      </c>
      <c r="H22324" s="47">
        <f>IFERROR((F22324/'Valor Coin por Servidor'!$B$71/250)*Conversor!$E$8,"-")</f>
        <v/>
      </c>
      <c r="I22324" s="42">
        <f>IFERROR(_xlfn.CEILING.MATH((G22324/Conversor!$E$8)*250,25),"-")</f>
        <v/>
      </c>
      <c r="J22324" s="42">
        <f>IFERROR(_xlfn.CEILING.MATH((H22324/Conversor!$E$8)*250,25),"-")</f>
        <v/>
      </c>
    </row>
    <row r="22325" ht="13.5" customHeight="1" s="45">
      <c r="A22325" s="42">
        <f>+B22325&amp;C22325</f>
        <v/>
      </c>
      <c r="B22325" s="42" t="inlineStr">
        <is>
          <t>Ustebra</t>
        </is>
      </c>
      <c r="C22325" s="42" t="inlineStr">
        <is>
          <t>Broken Longbow</t>
        </is>
      </c>
      <c r="D22325" s="42" t="inlineStr">
        <is>
          <t>Creature Product</t>
        </is>
      </c>
      <c r="G22325" s="47">
        <f>IFERROR((E22325/'Valor Coin por Servidor'!$B$71/250)*Conversor!$E$8,"-")</f>
        <v/>
      </c>
      <c r="H22325" s="47">
        <f>IFERROR((F22325/'Valor Coin por Servidor'!$B$71/250)*Conversor!$E$8,"-")</f>
        <v/>
      </c>
      <c r="I22325" s="42">
        <f>IFERROR(_xlfn.CEILING.MATH((G22325/Conversor!$E$8)*250,25),"-")</f>
        <v/>
      </c>
      <c r="J22325" s="42">
        <f>IFERROR(_xlfn.CEILING.MATH((H22325/Conversor!$E$8)*250,25),"-")</f>
        <v/>
      </c>
    </row>
    <row r="22326" ht="13.5" customHeight="1" s="45">
      <c r="A22326" s="42">
        <f>+B22326&amp;C22326</f>
        <v/>
      </c>
      <c r="B22326" s="42" t="inlineStr">
        <is>
          <t>Ustebra</t>
        </is>
      </c>
      <c r="C22326" s="42" t="inlineStr">
        <is>
          <t>Broken Shamanic Staff</t>
        </is>
      </c>
      <c r="D22326" s="42" t="inlineStr">
        <is>
          <t>Creature Product</t>
        </is>
      </c>
      <c r="E22326" s="42" t="n"/>
      <c r="F22326" s="42" t="n"/>
      <c r="G22326" s="47">
        <f>IFERROR((E22326/'Valor Coin por Servidor'!$B$71/250)*Conversor!$E$8,"-")</f>
        <v/>
      </c>
      <c r="H22326" s="47">
        <f>IFERROR((F22326/'Valor Coin por Servidor'!$B$71/250)*Conversor!$E$8,"-")</f>
        <v/>
      </c>
      <c r="I22326" s="42">
        <f>IFERROR(_xlfn.CEILING.MATH((G22326/Conversor!$E$8)*250,25),"-")</f>
        <v/>
      </c>
      <c r="J22326" s="42">
        <f>IFERROR(_xlfn.CEILING.MATH((H22326/Conversor!$E$8)*250,25),"-")</f>
        <v/>
      </c>
    </row>
    <row r="22327" ht="13.5" customHeight="1" s="45">
      <c r="A22327" s="42">
        <f>+B22327&amp;C22327</f>
        <v/>
      </c>
      <c r="B22327" s="42" t="inlineStr">
        <is>
          <t>Ustebra</t>
        </is>
      </c>
      <c r="C22327" s="42" t="inlineStr">
        <is>
          <t>Brutus Bloodbread's hat</t>
        </is>
      </c>
      <c r="D22327" s="42" t="inlineStr">
        <is>
          <t>Creature Product</t>
        </is>
      </c>
      <c r="G22327" s="47">
        <f>IFERROR((E22327/'Valor Coin por Servidor'!$B$71/250)*Conversor!$E$8,"-")</f>
        <v/>
      </c>
      <c r="H22327" s="47">
        <f>IFERROR((F22327/'Valor Coin por Servidor'!$B$71/250)*Conversor!$E$8,"-")</f>
        <v/>
      </c>
      <c r="I22327" s="42">
        <f>IFERROR(_xlfn.CEILING.MATH((G22327/Conversor!$E$8)*250,25),"-")</f>
        <v/>
      </c>
      <c r="J22327" s="42">
        <f>IFERROR(_xlfn.CEILING.MATH((H22327/Conversor!$E$8)*250,25),"-")</f>
        <v/>
      </c>
    </row>
    <row r="22328" ht="13.5" customHeight="1" s="45">
      <c r="A22328" s="42">
        <f>+B22328&amp;C22328</f>
        <v/>
      </c>
      <c r="B22328" s="42" t="inlineStr">
        <is>
          <t>Ustebra</t>
        </is>
      </c>
      <c r="C22328" s="42" t="inlineStr">
        <is>
          <t>Charged Alicorn Ring</t>
        </is>
      </c>
      <c r="D22328" s="42" t="inlineStr">
        <is>
          <t>Ring</t>
        </is>
      </c>
      <c r="E22328" s="42" t="n"/>
      <c r="F22328" s="42" t="n"/>
      <c r="G22328" s="47">
        <f>IFERROR((E22328/'Valor Coin por Servidor'!$B$71/250)*Conversor!$E$8,"-")</f>
        <v/>
      </c>
      <c r="H22328" s="47">
        <f>IFERROR((F22328/'Valor Coin por Servidor'!$B$71/250)*Conversor!$E$8,"-")</f>
        <v/>
      </c>
      <c r="I22328" s="42">
        <f>IFERROR(_xlfn.CEILING.MATH((G22328/Conversor!$E$8)*250,25),"-")</f>
        <v/>
      </c>
      <c r="J22328" s="42">
        <f>IFERROR(_xlfn.CEILING.MATH((H22328/Conversor!$E$8)*250,25),"-")</f>
        <v/>
      </c>
    </row>
    <row r="22329" ht="13.5" customHeight="1" s="45">
      <c r="A22329" s="42">
        <f>+B22329&amp;C22329</f>
        <v/>
      </c>
      <c r="B22329" s="42" t="inlineStr">
        <is>
          <t>Ustebra</t>
        </is>
      </c>
      <c r="C22329" s="42" t="inlineStr">
        <is>
          <t>Charged Arboreal Ring</t>
        </is>
      </c>
      <c r="D22329" s="42" t="inlineStr">
        <is>
          <t>Ring</t>
        </is>
      </c>
      <c r="E22329" s="42" t="n"/>
      <c r="F22329" s="42" t="n"/>
      <c r="G22329" s="47">
        <f>IFERROR((E22329/'Valor Coin por Servidor'!$B$71/250)*Conversor!$E$8,"-")</f>
        <v/>
      </c>
      <c r="H22329" s="47">
        <f>IFERROR((F22329/'Valor Coin por Servidor'!$B$71/250)*Conversor!$E$8,"-")</f>
        <v/>
      </c>
      <c r="I22329" s="42">
        <f>IFERROR(_xlfn.CEILING.MATH((G22329/Conversor!$E$8)*250,25),"-")</f>
        <v/>
      </c>
      <c r="J22329" s="42">
        <f>IFERROR(_xlfn.CEILING.MATH((H22329/Conversor!$E$8)*250,25),"-")</f>
        <v/>
      </c>
    </row>
    <row r="22330" ht="13.5" customHeight="1" s="45">
      <c r="A22330" s="42">
        <f>+B22330&amp;C22330</f>
        <v/>
      </c>
      <c r="B22330" s="42" t="inlineStr">
        <is>
          <t>Ustebra</t>
        </is>
      </c>
      <c r="C22330" s="42" t="inlineStr">
        <is>
          <t>Charged Arcanomancer Ring</t>
        </is>
      </c>
      <c r="D22330" s="42" t="inlineStr">
        <is>
          <t>Ring</t>
        </is>
      </c>
      <c r="G22330" s="47">
        <f>IFERROR((E22330/'Valor Coin por Servidor'!$B$71/250)*Conversor!$E$8,"-")</f>
        <v/>
      </c>
      <c r="H22330" s="47">
        <f>IFERROR((F22330/'Valor Coin por Servidor'!$B$71/250)*Conversor!$E$8,"-")</f>
        <v/>
      </c>
      <c r="I22330" s="42">
        <f>IFERROR(_xlfn.CEILING.MATH((G22330/Conversor!$E$8)*250,25),"-")</f>
        <v/>
      </c>
      <c r="J22330" s="42">
        <f>IFERROR(_xlfn.CEILING.MATH((H22330/Conversor!$E$8)*250,25),"-")</f>
        <v/>
      </c>
    </row>
    <row r="22331" ht="13.5" customHeight="1" s="45">
      <c r="A22331" s="42">
        <f>+B22331&amp;C22331</f>
        <v/>
      </c>
      <c r="B22331" s="42" t="inlineStr">
        <is>
          <t>Ustebra</t>
        </is>
      </c>
      <c r="C22331" s="42" t="inlineStr">
        <is>
          <t>Charged Spiritthorn Ring</t>
        </is>
      </c>
      <c r="D22331" s="42" t="inlineStr">
        <is>
          <t>Ring</t>
        </is>
      </c>
      <c r="E22331" s="42" t="n"/>
      <c r="F22331" s="42" t="n"/>
      <c r="G22331" s="47">
        <f>IFERROR((E22331/'Valor Coin por Servidor'!$B$71/250)*Conversor!$E$8,"-")</f>
        <v/>
      </c>
      <c r="H22331" s="47">
        <f>IFERROR((F22331/'Valor Coin por Servidor'!$B$71/250)*Conversor!$E$8,"-")</f>
        <v/>
      </c>
      <c r="I22331" s="42">
        <f>IFERROR(_xlfn.CEILING.MATH((G22331/Conversor!$E$8)*250,25),"-")</f>
        <v/>
      </c>
      <c r="J22331" s="42">
        <f>IFERROR(_xlfn.CEILING.MATH((H22331/Conversor!$E$8)*250,25),"-")</f>
        <v/>
      </c>
    </row>
    <row r="22332" ht="13.5" customHeight="1" s="45">
      <c r="A22332" s="42">
        <f>+B22332&amp;C22332</f>
        <v/>
      </c>
      <c r="B22332" s="42" t="inlineStr">
        <is>
          <t>Ustebra</t>
        </is>
      </c>
      <c r="C22332" s="42" t="inlineStr">
        <is>
          <t>Charm Upgrade</t>
        </is>
      </c>
      <c r="D22332" s="42" t="inlineStr">
        <is>
          <t>Potion</t>
        </is>
      </c>
      <c r="G22332" s="47">
        <f>IFERROR((E22332/'Valor Coin por Servidor'!$B$71/250)*Conversor!$E$8,"-")</f>
        <v/>
      </c>
      <c r="H22332" s="47">
        <f>IFERROR((F22332/'Valor Coin por Servidor'!$B$71/250)*Conversor!$E$8,"-")</f>
        <v/>
      </c>
      <c r="I22332" s="42">
        <f>IFERROR(_xlfn.CEILING.MATH((G22332/Conversor!$E$8)*250,25),"-")</f>
        <v/>
      </c>
      <c r="J22332" s="42">
        <f>IFERROR(_xlfn.CEILING.MATH((H22332/Conversor!$E$8)*250,25),"-")</f>
        <v/>
      </c>
    </row>
    <row r="22333" ht="13.5" customHeight="1" s="45">
      <c r="A22333" s="42">
        <f>+B22333&amp;C22333</f>
        <v/>
      </c>
      <c r="B22333" s="42" t="inlineStr">
        <is>
          <t>Ustebra</t>
        </is>
      </c>
      <c r="C22333" s="42" t="inlineStr">
        <is>
          <t>Cluster of Solace</t>
        </is>
      </c>
      <c r="D22333" s="42" t="inlineStr">
        <is>
          <t>Creature Product</t>
        </is>
      </c>
      <c r="G22333" s="47">
        <f>IFERROR((E22333/'Valor Coin por Servidor'!$B$71/250)*Conversor!$E$8,"-")</f>
        <v/>
      </c>
      <c r="H22333" s="47">
        <f>IFERROR((F22333/'Valor Coin por Servidor'!$B$71/250)*Conversor!$E$8,"-")</f>
        <v/>
      </c>
      <c r="I22333" s="42">
        <f>IFERROR(_xlfn.CEILING.MATH((G22333/Conversor!$E$8)*250,25),"-")</f>
        <v/>
      </c>
      <c r="J22333" s="42">
        <f>IFERROR(_xlfn.CEILING.MATH((H22333/Conversor!$E$8)*250,25),"-")</f>
        <v/>
      </c>
    </row>
    <row r="22334" ht="13.5" customHeight="1" s="45">
      <c r="A22334" s="42">
        <f>+B22334&amp;C22334</f>
        <v/>
      </c>
      <c r="B22334" s="42" t="inlineStr">
        <is>
          <t>Ustebra</t>
        </is>
      </c>
      <c r="C22334" s="42" t="inlineStr">
        <is>
          <t>Cobra Axe</t>
        </is>
      </c>
      <c r="D22334" s="42" t="inlineStr">
        <is>
          <t>Axe</t>
        </is>
      </c>
      <c r="E22334" s="42" t="n"/>
      <c r="F22334" s="42" t="n"/>
      <c r="G22334" s="47">
        <f>IFERROR((E22334/'Valor Coin por Servidor'!$B$71/250)*Conversor!$E$8,"-")</f>
        <v/>
      </c>
      <c r="H22334" s="47">
        <f>IFERROR((F22334/'Valor Coin por Servidor'!$B$71/250)*Conversor!$E$8,"-")</f>
        <v/>
      </c>
      <c r="I22334" s="42">
        <f>IFERROR(_xlfn.CEILING.MATH((G22334/Conversor!$E$8)*250,25),"-")</f>
        <v/>
      </c>
      <c r="J22334" s="42">
        <f>IFERROR(_xlfn.CEILING.MATH((H22334/Conversor!$E$8)*250,25),"-")</f>
        <v/>
      </c>
    </row>
    <row r="22335" ht="13.5" customHeight="1" s="45">
      <c r="A22335" s="42">
        <f>+B22335&amp;C22335</f>
        <v/>
      </c>
      <c r="B22335" s="42" t="inlineStr">
        <is>
          <t>Ustebra</t>
        </is>
      </c>
      <c r="C22335" s="42" t="inlineStr">
        <is>
          <t>Cobra Boots</t>
        </is>
      </c>
      <c r="D22335" s="42" t="inlineStr">
        <is>
          <t>Boots</t>
        </is>
      </c>
      <c r="E22335" s="42" t="n"/>
      <c r="F22335" s="42" t="n"/>
      <c r="G22335" s="47">
        <f>IFERROR((E22335/'Valor Coin por Servidor'!$B$71/250)*Conversor!$E$8,"-")</f>
        <v/>
      </c>
      <c r="H22335" s="47">
        <f>IFERROR((F22335/'Valor Coin por Servidor'!$B$71/250)*Conversor!$E$8,"-")</f>
        <v/>
      </c>
      <c r="I22335" s="42">
        <f>IFERROR(_xlfn.CEILING.MATH((G22335/Conversor!$E$8)*250,25),"-")</f>
        <v/>
      </c>
      <c r="J22335" s="42">
        <f>IFERROR(_xlfn.CEILING.MATH((H22335/Conversor!$E$8)*250,25),"-")</f>
        <v/>
      </c>
    </row>
    <row r="22336" ht="13.5" customHeight="1" s="45">
      <c r="A22336" s="42">
        <f>+B22336&amp;C22336</f>
        <v/>
      </c>
      <c r="B22336" s="42" t="inlineStr">
        <is>
          <t>Ustebra</t>
        </is>
      </c>
      <c r="C22336" s="42" t="inlineStr">
        <is>
          <t>Cobra Club</t>
        </is>
      </c>
      <c r="D22336" s="42" t="inlineStr">
        <is>
          <t>Club</t>
        </is>
      </c>
      <c r="E22336" s="42" t="n"/>
      <c r="F22336" s="42" t="n"/>
      <c r="G22336" s="47">
        <f>IFERROR((E22336/'Valor Coin por Servidor'!$B$71/250)*Conversor!$E$8,"-")</f>
        <v/>
      </c>
      <c r="H22336" s="47">
        <f>IFERROR((F22336/'Valor Coin por Servidor'!$B$71/250)*Conversor!$E$8,"-")</f>
        <v/>
      </c>
      <c r="I22336" s="42">
        <f>IFERROR(_xlfn.CEILING.MATH((G22336/Conversor!$E$8)*250,25),"-")</f>
        <v/>
      </c>
      <c r="J22336" s="42">
        <f>IFERROR(_xlfn.CEILING.MATH((H22336/Conversor!$E$8)*250,25),"-")</f>
        <v/>
      </c>
    </row>
    <row r="22337" ht="13.5" customHeight="1" s="45">
      <c r="A22337" s="42">
        <f>+B22337&amp;C22337</f>
        <v/>
      </c>
      <c r="B22337" s="42" t="inlineStr">
        <is>
          <t>Ustebra</t>
        </is>
      </c>
      <c r="C22337" s="42" t="inlineStr">
        <is>
          <t>Cobra Crossbow</t>
        </is>
      </c>
      <c r="D22337" s="42" t="inlineStr">
        <is>
          <t>Distance</t>
        </is>
      </c>
      <c r="E22337" s="42" t="n"/>
      <c r="F22337" s="42" t="n"/>
      <c r="G22337" s="47">
        <f>IFERROR((E22337/'Valor Coin por Servidor'!$B$71/250)*Conversor!$E$8,"-")</f>
        <v/>
      </c>
      <c r="H22337" s="47">
        <f>IFERROR((F22337/'Valor Coin por Servidor'!$B$71/250)*Conversor!$E$8,"-")</f>
        <v/>
      </c>
      <c r="I22337" s="42">
        <f>IFERROR(_xlfn.CEILING.MATH((G22337/Conversor!$E$8)*250,25),"-")</f>
        <v/>
      </c>
      <c r="J22337" s="42">
        <f>IFERROR(_xlfn.CEILING.MATH((H22337/Conversor!$E$8)*250,25),"-")</f>
        <v/>
      </c>
    </row>
    <row r="22338" ht="13.5" customHeight="1" s="45">
      <c r="A22338" s="42">
        <f>+B22338&amp;C22338</f>
        <v/>
      </c>
      <c r="B22338" s="42" t="inlineStr">
        <is>
          <t>Ustebra</t>
        </is>
      </c>
      <c r="C22338" s="42" t="inlineStr">
        <is>
          <t>Cobra Hood</t>
        </is>
      </c>
      <c r="D22338" s="42" t="inlineStr">
        <is>
          <t>Helmet</t>
        </is>
      </c>
      <c r="E22338" s="42" t="n"/>
      <c r="F22338" s="42" t="n"/>
      <c r="G22338" s="47">
        <f>IFERROR((E22338/'Valor Coin por Servidor'!$B$71/250)*Conversor!$E$8,"-")</f>
        <v/>
      </c>
      <c r="H22338" s="47">
        <f>IFERROR((F22338/'Valor Coin por Servidor'!$B$71/250)*Conversor!$E$8,"-")</f>
        <v/>
      </c>
      <c r="I22338" s="42">
        <f>IFERROR(_xlfn.CEILING.MATH((G22338/Conversor!$E$8)*250,25),"-")</f>
        <v/>
      </c>
      <c r="J22338" s="42">
        <f>IFERROR(_xlfn.CEILING.MATH((H22338/Conversor!$E$8)*250,25),"-")</f>
        <v/>
      </c>
    </row>
    <row r="22339" ht="13.5" customHeight="1" s="45">
      <c r="A22339" s="42">
        <f>+B22339&amp;C22339</f>
        <v/>
      </c>
      <c r="B22339" s="42" t="inlineStr">
        <is>
          <t>Ustebra</t>
        </is>
      </c>
      <c r="C22339" s="42" t="inlineStr">
        <is>
          <t>Cobra Rod</t>
        </is>
      </c>
      <c r="D22339" s="42" t="inlineStr">
        <is>
          <t>Wand</t>
        </is>
      </c>
      <c r="E22339" s="42" t="n"/>
      <c r="F22339" s="42" t="n"/>
      <c r="G22339" s="47">
        <f>IFERROR((E22339/'Valor Coin por Servidor'!$B$71/250)*Conversor!$E$8,"-")</f>
        <v/>
      </c>
      <c r="H22339" s="47">
        <f>IFERROR((F22339/'Valor Coin por Servidor'!$B$71/250)*Conversor!$E$8,"-")</f>
        <v/>
      </c>
      <c r="I22339" s="42">
        <f>IFERROR(_xlfn.CEILING.MATH((G22339/Conversor!$E$8)*250,25),"-")</f>
        <v/>
      </c>
      <c r="J22339" s="42">
        <f>IFERROR(_xlfn.CEILING.MATH((H22339/Conversor!$E$8)*250,25),"-")</f>
        <v/>
      </c>
    </row>
    <row r="22340" ht="13.5" customHeight="1" s="45">
      <c r="A22340" s="42">
        <f>+B22340&amp;C22340</f>
        <v/>
      </c>
      <c r="B22340" s="42" t="inlineStr">
        <is>
          <t>Ustebra</t>
        </is>
      </c>
      <c r="C22340" s="42" t="inlineStr">
        <is>
          <t>Cobra Sword</t>
        </is>
      </c>
      <c r="D22340" s="42" t="inlineStr">
        <is>
          <t>Sword</t>
        </is>
      </c>
      <c r="E22340" s="42" t="n"/>
      <c r="F22340" s="42" t="n"/>
      <c r="G22340" s="47">
        <f>IFERROR((E22340/'Valor Coin por Servidor'!$B$71/250)*Conversor!$E$8,"-")</f>
        <v/>
      </c>
      <c r="H22340" s="47">
        <f>IFERROR((F22340/'Valor Coin por Servidor'!$B$71/250)*Conversor!$E$8,"-")</f>
        <v/>
      </c>
      <c r="I22340" s="42">
        <f>IFERROR(_xlfn.CEILING.MATH((G22340/Conversor!$E$8)*250,25),"-")</f>
        <v/>
      </c>
      <c r="J22340" s="42">
        <f>IFERROR(_xlfn.CEILING.MATH((H22340/Conversor!$E$8)*250,25),"-")</f>
        <v/>
      </c>
    </row>
    <row r="22341" ht="13.5" customHeight="1" s="45">
      <c r="A22341" s="42">
        <f>+B22341&amp;C22341</f>
        <v/>
      </c>
      <c r="B22341" s="42" t="inlineStr">
        <is>
          <t>Ustebra</t>
        </is>
      </c>
      <c r="C22341" s="42" t="inlineStr">
        <is>
          <t>Cobra Wand</t>
        </is>
      </c>
      <c r="D22341" s="42" t="inlineStr">
        <is>
          <t>Wand</t>
        </is>
      </c>
      <c r="E22341" s="42" t="n"/>
      <c r="F22341" s="42" t="n"/>
      <c r="G22341" s="47">
        <f>IFERROR((E22341/'Valor Coin por Servidor'!$B$71/250)*Conversor!$E$8,"-")</f>
        <v/>
      </c>
      <c r="H22341" s="47">
        <f>IFERROR((F22341/'Valor Coin por Servidor'!$B$71/250)*Conversor!$E$8,"-")</f>
        <v/>
      </c>
      <c r="I22341" s="42">
        <f>IFERROR(_xlfn.CEILING.MATH((G22341/Conversor!$E$8)*250,25),"-")</f>
        <v/>
      </c>
      <c r="J22341" s="42">
        <f>IFERROR(_xlfn.CEILING.MATH((H22341/Conversor!$E$8)*250,25),"-")</f>
        <v/>
      </c>
    </row>
    <row r="22342" ht="13.5" customHeight="1" s="45">
      <c r="A22342" s="42">
        <f>+B22342&amp;C22342</f>
        <v/>
      </c>
      <c r="B22342" s="42" t="inlineStr">
        <is>
          <t>Ustebra</t>
        </is>
      </c>
      <c r="C22342" s="42" t="inlineStr">
        <is>
          <t>Crawler Head Plating</t>
        </is>
      </c>
      <c r="D22342" s="42" t="inlineStr">
        <is>
          <t>Creature Product</t>
        </is>
      </c>
      <c r="G22342" s="47">
        <f>IFERROR((E22342/'Valor Coin por Servidor'!$B$71/250)*Conversor!$E$8,"-")</f>
        <v/>
      </c>
      <c r="H22342" s="47">
        <f>IFERROR((F22342/'Valor Coin por Servidor'!$B$71/250)*Conversor!$E$8,"-")</f>
        <v/>
      </c>
      <c r="I22342" s="42">
        <f>IFERROR(_xlfn.CEILING.MATH((G22342/Conversor!$E$8)*250,25),"-")</f>
        <v/>
      </c>
      <c r="J22342" s="42">
        <f>IFERROR(_xlfn.CEILING.MATH((H22342/Conversor!$E$8)*250,25),"-")</f>
        <v/>
      </c>
    </row>
    <row r="22343" ht="13.5" customHeight="1" s="45">
      <c r="A22343" s="42">
        <f>+B22343&amp;C22343</f>
        <v/>
      </c>
      <c r="B22343" s="42" t="inlineStr">
        <is>
          <t>Ustebra</t>
        </is>
      </c>
      <c r="C22343" s="42" t="inlineStr">
        <is>
          <t>Cultish Mask</t>
        </is>
      </c>
      <c r="D22343" s="42" t="inlineStr">
        <is>
          <t>Creature Product</t>
        </is>
      </c>
      <c r="E22343" s="42" t="n"/>
      <c r="F22343" s="42" t="n"/>
      <c r="G22343" s="47">
        <f>IFERROR((E22343/'Valor Coin por Servidor'!$B$71/250)*Conversor!$E$8,"-")</f>
        <v/>
      </c>
      <c r="H22343" s="47">
        <f>IFERROR((F22343/'Valor Coin por Servidor'!$B$71/250)*Conversor!$E$8,"-")</f>
        <v/>
      </c>
      <c r="I22343" s="42">
        <f>IFERROR(_xlfn.CEILING.MATH((G22343/Conversor!$E$8)*250,25),"-")</f>
        <v/>
      </c>
      <c r="J22343" s="42">
        <f>IFERROR(_xlfn.CEILING.MATH((H22343/Conversor!$E$8)*250,25),"-")</f>
        <v/>
      </c>
    </row>
    <row r="22344" ht="13.5" customHeight="1" s="45">
      <c r="A22344" s="42">
        <f>+B22344&amp;C22344</f>
        <v/>
      </c>
      <c r="B22344" s="42" t="inlineStr">
        <is>
          <t>Ustebra</t>
        </is>
      </c>
      <c r="C22344" s="42" t="inlineStr">
        <is>
          <t>Cultish Robe</t>
        </is>
      </c>
      <c r="D22344" s="42" t="inlineStr">
        <is>
          <t>Creature Product</t>
        </is>
      </c>
      <c r="G22344" s="47">
        <f>IFERROR((E22344/'Valor Coin por Servidor'!$B$71/250)*Conversor!$E$8,"-")</f>
        <v/>
      </c>
      <c r="H22344" s="47">
        <f>IFERROR((F22344/'Valor Coin por Servidor'!$B$71/250)*Conversor!$E$8,"-")</f>
        <v/>
      </c>
      <c r="I22344" s="42">
        <f>IFERROR(_xlfn.CEILING.MATH((G22344/Conversor!$E$8)*250,25),"-")</f>
        <v/>
      </c>
      <c r="J22344" s="42">
        <f>IFERROR(_xlfn.CEILING.MATH((H22344/Conversor!$E$8)*250,25),"-")</f>
        <v/>
      </c>
    </row>
    <row r="22345" ht="13.5" customHeight="1" s="45">
      <c r="A22345" s="42">
        <f>+B22345&amp;C22345</f>
        <v/>
      </c>
      <c r="B22345" s="42" t="inlineStr">
        <is>
          <t>Ustebra</t>
        </is>
      </c>
      <c r="C22345" s="42" t="inlineStr">
        <is>
          <t>Dawnfire Pantaloons</t>
        </is>
      </c>
      <c r="D22345" s="42" t="inlineStr">
        <is>
          <t>Legs</t>
        </is>
      </c>
      <c r="E22345" s="42" t="n"/>
      <c r="F22345" s="42" t="n"/>
      <c r="G22345" s="47">
        <f>IFERROR((E22345/'Valor Coin por Servidor'!$B$71/250)*Conversor!$E$8,"-")</f>
        <v/>
      </c>
      <c r="H22345" s="47">
        <f>IFERROR((F22345/'Valor Coin por Servidor'!$B$71/250)*Conversor!$E$8,"-")</f>
        <v/>
      </c>
      <c r="I22345" s="42">
        <f>IFERROR(_xlfn.CEILING.MATH((G22345/Conversor!$E$8)*250,25),"-")</f>
        <v/>
      </c>
      <c r="J22345" s="42">
        <f>IFERROR(_xlfn.CEILING.MATH((H22345/Conversor!$E$8)*250,25),"-")</f>
        <v/>
      </c>
    </row>
    <row r="22346" ht="13.5" customHeight="1" s="45">
      <c r="A22346" s="42">
        <f>+B22346&amp;C22346</f>
        <v/>
      </c>
      <c r="B22346" s="42" t="inlineStr">
        <is>
          <t>Ustebra</t>
        </is>
      </c>
      <c r="C22346" s="42" t="inlineStr">
        <is>
          <t>Dawnfire Sherwani</t>
        </is>
      </c>
      <c r="D22346" s="42" t="inlineStr">
        <is>
          <t>Armor</t>
        </is>
      </c>
      <c r="E22346" s="42" t="n"/>
      <c r="F22346" s="42" t="n"/>
      <c r="G22346" s="47">
        <f>IFERROR((E22346/'Valor Coin por Servidor'!$B$71/250)*Conversor!$E$8,"-")</f>
        <v/>
      </c>
      <c r="H22346" s="47">
        <f>IFERROR((F22346/'Valor Coin por Servidor'!$B$71/250)*Conversor!$E$8,"-")</f>
        <v/>
      </c>
      <c r="I22346" s="42">
        <f>IFERROR(_xlfn.CEILING.MATH((G22346/Conversor!$E$8)*250,25),"-")</f>
        <v/>
      </c>
      <c r="J22346" s="42">
        <f>IFERROR(_xlfn.CEILING.MATH((H22346/Conversor!$E$8)*250,25),"-")</f>
        <v/>
      </c>
    </row>
    <row r="22347" ht="13.5" customHeight="1" s="45">
      <c r="A22347" s="42">
        <f>+B22347&amp;C22347</f>
        <v/>
      </c>
      <c r="B22347" s="42" t="inlineStr">
        <is>
          <t>Ustebra</t>
        </is>
      </c>
      <c r="C22347" s="42" t="inlineStr">
        <is>
          <t>Deadeye Devious' eye patch</t>
        </is>
      </c>
      <c r="D22347" s="42" t="inlineStr">
        <is>
          <t>Creature Product</t>
        </is>
      </c>
      <c r="G22347" s="47">
        <f>IFERROR((E22347/'Valor Coin por Servidor'!$B$71/250)*Conversor!$E$8,"-")</f>
        <v/>
      </c>
      <c r="H22347" s="47">
        <f>IFERROR((F22347/'Valor Coin por Servidor'!$B$71/250)*Conversor!$E$8,"-")</f>
        <v/>
      </c>
      <c r="I22347" s="42">
        <f>IFERROR(_xlfn.CEILING.MATH((G22347/Conversor!$E$8)*250,25),"-")</f>
        <v/>
      </c>
      <c r="J22347" s="42">
        <f>IFERROR(_xlfn.CEILING.MATH((H22347/Conversor!$E$8)*250,25),"-")</f>
        <v/>
      </c>
    </row>
    <row r="22348" ht="13.5" customHeight="1" s="45">
      <c r="A22348" s="42">
        <f>+B22348&amp;C22348</f>
        <v/>
      </c>
      <c r="B22348" s="42" t="inlineStr">
        <is>
          <t>Ustebra</t>
        </is>
      </c>
      <c r="C22348" s="42" t="inlineStr">
        <is>
          <t>Death Amplification</t>
        </is>
      </c>
      <c r="D22348" s="42" t="inlineStr">
        <is>
          <t>Potion</t>
        </is>
      </c>
      <c r="G22348" s="47">
        <f>IFERROR((E22348/'Valor Coin por Servidor'!$B$71/250)*Conversor!$E$8,"-")</f>
        <v/>
      </c>
      <c r="H22348" s="47">
        <f>IFERROR((F22348/'Valor Coin por Servidor'!$B$71/250)*Conversor!$E$8,"-")</f>
        <v/>
      </c>
      <c r="I22348" s="42">
        <f>IFERROR(_xlfn.CEILING.MATH((G22348/Conversor!$E$8)*250,25),"-")</f>
        <v/>
      </c>
      <c r="J22348" s="42">
        <f>IFERROR(_xlfn.CEILING.MATH((H22348/Conversor!$E$8)*250,25),"-")</f>
        <v/>
      </c>
    </row>
    <row r="22349" ht="13.5" customHeight="1" s="45">
      <c r="A22349" s="42">
        <f>+B22349&amp;C22349</f>
        <v/>
      </c>
      <c r="B22349" s="42" t="inlineStr">
        <is>
          <t>Ustebra</t>
        </is>
      </c>
      <c r="C22349" s="42" t="inlineStr">
        <is>
          <t>Death Resilience</t>
        </is>
      </c>
      <c r="D22349" s="42" t="inlineStr">
        <is>
          <t>Potion</t>
        </is>
      </c>
      <c r="G22349" s="47">
        <f>IFERROR((E22349/'Valor Coin por Servidor'!$B$71/250)*Conversor!$E$8,"-")</f>
        <v/>
      </c>
      <c r="H22349" s="47">
        <f>IFERROR((F22349/'Valor Coin por Servidor'!$B$71/250)*Conversor!$E$8,"-")</f>
        <v/>
      </c>
      <c r="I22349" s="42">
        <f>IFERROR(_xlfn.CEILING.MATH((G22349/Conversor!$E$8)*250,25),"-")</f>
        <v/>
      </c>
      <c r="J22349" s="42">
        <f>IFERROR(_xlfn.CEILING.MATH((H22349/Conversor!$E$8)*250,25),"-")</f>
        <v/>
      </c>
    </row>
    <row r="22350" ht="13.5" customHeight="1" s="45">
      <c r="A22350" s="42">
        <f>+B22350&amp;C22350</f>
        <v/>
      </c>
      <c r="B22350" s="42" t="inlineStr">
        <is>
          <t>Ustebra</t>
        </is>
      </c>
      <c r="C22350" s="42" t="inlineStr">
        <is>
          <t>Deathstrike's Snippet</t>
        </is>
      </c>
      <c r="D22350" s="42" t="inlineStr">
        <is>
          <t>Creature Product</t>
        </is>
      </c>
      <c r="G22350" s="47">
        <f>IFERROR((E22350/'Valor Coin por Servidor'!$B$71/250)*Conversor!$E$8,"-")</f>
        <v/>
      </c>
      <c r="H22350" s="47">
        <f>IFERROR((F22350/'Valor Coin por Servidor'!$B$71/250)*Conversor!$E$8,"-")</f>
        <v/>
      </c>
      <c r="I22350" s="42">
        <f>IFERROR(_xlfn.CEILING.MATH((G22350/Conversor!$E$8)*250,25),"-")</f>
        <v/>
      </c>
      <c r="J22350" s="42">
        <f>IFERROR(_xlfn.CEILING.MATH((H22350/Conversor!$E$8)*250,25),"-")</f>
        <v/>
      </c>
    </row>
    <row r="22351" ht="13.5" customHeight="1" s="45">
      <c r="A22351" s="42">
        <f>+B22351&amp;C22351</f>
        <v/>
      </c>
      <c r="B22351" s="42" t="inlineStr">
        <is>
          <t>Ustebra</t>
        </is>
      </c>
      <c r="C22351" s="42" t="inlineStr">
        <is>
          <t>Decorative Plume</t>
        </is>
      </c>
      <c r="D22351" s="42" t="inlineStr">
        <is>
          <t>Valuable</t>
        </is>
      </c>
      <c r="G22351" s="47">
        <f>IFERROR((E22351/'Valor Coin por Servidor'!$B$71/250)*Conversor!$E$8,"-")</f>
        <v/>
      </c>
      <c r="H22351" s="47">
        <f>IFERROR((F22351/'Valor Coin por Servidor'!$B$71/250)*Conversor!$E$8,"-")</f>
        <v/>
      </c>
      <c r="I22351" s="42">
        <f>IFERROR(_xlfn.CEILING.MATH((G22351/Conversor!$E$8)*250,25),"-")</f>
        <v/>
      </c>
      <c r="J22351" s="42">
        <f>IFERROR(_xlfn.CEILING.MATH((H22351/Conversor!$E$8)*250,25),"-")</f>
        <v/>
      </c>
    </row>
    <row r="22352" ht="13.5" customHeight="1" s="45">
      <c r="A22352" s="42">
        <f>+B22352&amp;C22352</f>
        <v/>
      </c>
      <c r="B22352" s="42" t="inlineStr">
        <is>
          <t>Ustebra</t>
        </is>
      </c>
      <c r="C22352" s="42" t="inlineStr">
        <is>
          <t>Decorative Ribbon</t>
        </is>
      </c>
      <c r="D22352" s="42" t="inlineStr">
        <is>
          <t>Valuable</t>
        </is>
      </c>
      <c r="E22352" s="42" t="n"/>
      <c r="F22352" s="42" t="n"/>
      <c r="G22352" s="47">
        <f>IFERROR((E22352/'Valor Coin por Servidor'!$B$71/250)*Conversor!$E$8,"-")</f>
        <v/>
      </c>
      <c r="H22352" s="47">
        <f>IFERROR((F22352/'Valor Coin por Servidor'!$B$71/250)*Conversor!$E$8,"-")</f>
        <v/>
      </c>
      <c r="I22352" s="42">
        <f>IFERROR(_xlfn.CEILING.MATH((G22352/Conversor!$E$8)*250,25),"-")</f>
        <v/>
      </c>
      <c r="J22352" s="42">
        <f>IFERROR(_xlfn.CEILING.MATH((H22352/Conversor!$E$8)*250,25),"-")</f>
        <v/>
      </c>
    </row>
    <row r="22353" ht="13.5" customHeight="1" s="45">
      <c r="A22353" s="42">
        <f>+B22353&amp;C22353</f>
        <v/>
      </c>
      <c r="B22353" s="42" t="inlineStr">
        <is>
          <t>Ustebra</t>
        </is>
      </c>
      <c r="C22353" s="42" t="inlineStr">
        <is>
          <t>Deepling Warts</t>
        </is>
      </c>
      <c r="D22353" s="42" t="inlineStr">
        <is>
          <t>Creature Product</t>
        </is>
      </c>
      <c r="G22353" s="47">
        <f>IFERROR((E22353/'Valor Coin por Servidor'!$B$71/250)*Conversor!$E$8,"-")</f>
        <v/>
      </c>
      <c r="H22353" s="47">
        <f>IFERROR((F22353/'Valor Coin por Servidor'!$B$71/250)*Conversor!$E$8,"-")</f>
        <v/>
      </c>
      <c r="I22353" s="42">
        <f>IFERROR(_xlfn.CEILING.MATH((G22353/Conversor!$E$8)*250,25),"-")</f>
        <v/>
      </c>
      <c r="J22353" s="42">
        <f>IFERROR(_xlfn.CEILING.MATH((H22353/Conversor!$E$8)*250,25),"-")</f>
        <v/>
      </c>
    </row>
    <row r="22354" ht="13.5" customHeight="1" s="45">
      <c r="A22354" s="42">
        <f>+B22354&amp;C22354</f>
        <v/>
      </c>
      <c r="B22354" s="42" t="inlineStr">
        <is>
          <t>Ustebra</t>
        </is>
      </c>
      <c r="C22354" s="42" t="inlineStr">
        <is>
          <t>Demon Legs</t>
        </is>
      </c>
      <c r="D22354" s="42" t="inlineStr">
        <is>
          <t>Legs</t>
        </is>
      </c>
      <c r="G22354" s="47">
        <f>IFERROR((E22354/'Valor Coin por Servidor'!$B$71/250)*Conversor!$E$8,"-")</f>
        <v/>
      </c>
      <c r="H22354" s="47">
        <f>IFERROR((F22354/'Valor Coin por Servidor'!$B$71/250)*Conversor!$E$8,"-")</f>
        <v/>
      </c>
      <c r="I22354" s="42">
        <f>IFERROR(_xlfn.CEILING.MATH((G22354/Conversor!$E$8)*250,25),"-")</f>
        <v/>
      </c>
      <c r="J22354" s="42">
        <f>IFERROR(_xlfn.CEILING.MATH((H22354/Conversor!$E$8)*250,25),"-")</f>
        <v/>
      </c>
    </row>
    <row r="22355" ht="13.5" customHeight="1" s="45">
      <c r="A22355" s="42">
        <f>+B22355&amp;C22355</f>
        <v/>
      </c>
      <c r="B22355" s="42" t="inlineStr">
        <is>
          <t>Ustebra</t>
        </is>
      </c>
      <c r="C22355" s="42" t="inlineStr">
        <is>
          <t>Demonic Essence</t>
        </is>
      </c>
      <c r="D22355" s="42" t="inlineStr">
        <is>
          <t>Creature Product</t>
        </is>
      </c>
      <c r="G22355" s="47">
        <f>IFERROR((E22355/'Valor Coin por Servidor'!$B$71/250)*Conversor!$E$8,"-")</f>
        <v/>
      </c>
      <c r="H22355" s="47">
        <f>IFERROR((F22355/'Valor Coin por Servidor'!$B$71/250)*Conversor!$E$8,"-")</f>
        <v/>
      </c>
      <c r="I22355" s="42">
        <f>IFERROR(_xlfn.CEILING.MATH((G22355/Conversor!$E$8)*250,25),"-")</f>
        <v/>
      </c>
      <c r="J22355" s="42">
        <f>IFERROR(_xlfn.CEILING.MATH((H22355/Conversor!$E$8)*250,25),"-")</f>
        <v/>
      </c>
    </row>
    <row r="22356" ht="13.5" customHeight="1" s="45">
      <c r="A22356" s="42">
        <f>+B22356&amp;C22356</f>
        <v/>
      </c>
      <c r="B22356" s="42" t="inlineStr">
        <is>
          <t>Ustebra</t>
        </is>
      </c>
      <c r="C22356" s="42" t="inlineStr">
        <is>
          <t>Demonwing Axe</t>
        </is>
      </c>
      <c r="D22356" s="42" t="inlineStr">
        <is>
          <t>Axe</t>
        </is>
      </c>
      <c r="G22356" s="47">
        <f>IFERROR((E22356/'Valor Coin por Servidor'!$B$71/250)*Conversor!$E$8,"-")</f>
        <v/>
      </c>
      <c r="H22356" s="47">
        <f>IFERROR((F22356/'Valor Coin por Servidor'!$B$71/250)*Conversor!$E$8,"-")</f>
        <v/>
      </c>
      <c r="I22356" s="42">
        <f>IFERROR(_xlfn.CEILING.MATH((G22356/Conversor!$E$8)*250,25),"-")</f>
        <v/>
      </c>
      <c r="J22356" s="42">
        <f>IFERROR(_xlfn.CEILING.MATH((H22356/Conversor!$E$8)*250,25),"-")</f>
        <v/>
      </c>
    </row>
    <row r="22357" ht="13.5" customHeight="1" s="45">
      <c r="A22357" s="42">
        <f>+B22357&amp;C22357</f>
        <v/>
      </c>
      <c r="B22357" s="42" t="inlineStr">
        <is>
          <t>Ustebra</t>
        </is>
      </c>
      <c r="C22357" s="42" t="inlineStr">
        <is>
          <t>Dragon Claw</t>
        </is>
      </c>
      <c r="D22357" s="42" t="inlineStr">
        <is>
          <t>Creature Product</t>
        </is>
      </c>
      <c r="G22357" s="47">
        <f>IFERROR((E22357/'Valor Coin por Servidor'!$B$71/250)*Conversor!$E$8,"-")</f>
        <v/>
      </c>
      <c r="H22357" s="47">
        <f>IFERROR((F22357/'Valor Coin por Servidor'!$B$71/250)*Conversor!$E$8,"-")</f>
        <v/>
      </c>
      <c r="I22357" s="42">
        <f>IFERROR(_xlfn.CEILING.MATH((G22357/Conversor!$E$8)*250,25),"-")</f>
        <v/>
      </c>
      <c r="J22357" s="42">
        <f>IFERROR(_xlfn.CEILING.MATH((H22357/Conversor!$E$8)*250,25),"-")</f>
        <v/>
      </c>
    </row>
    <row r="22358" ht="13.5" customHeight="1" s="45">
      <c r="A22358" s="42">
        <f>+B22358&amp;C22358</f>
        <v/>
      </c>
      <c r="B22358" s="42" t="inlineStr">
        <is>
          <t>Ustebra</t>
        </is>
      </c>
      <c r="C22358" s="42" t="inlineStr">
        <is>
          <t>Dragon Scale Helmet</t>
        </is>
      </c>
      <c r="D22358" s="42" t="inlineStr">
        <is>
          <t>Helmet</t>
        </is>
      </c>
      <c r="G22358" s="47">
        <f>IFERROR((E22358/'Valor Coin por Servidor'!$B$71/250)*Conversor!$E$8,"-")</f>
        <v/>
      </c>
      <c r="H22358" s="47">
        <f>IFERROR((F22358/'Valor Coin por Servidor'!$B$71/250)*Conversor!$E$8,"-")</f>
        <v/>
      </c>
      <c r="I22358" s="42">
        <f>IFERROR(_xlfn.CEILING.MATH((G22358/Conversor!$E$8)*250,25),"-")</f>
        <v/>
      </c>
      <c r="J22358" s="42">
        <f>IFERROR(_xlfn.CEILING.MATH((H22358/Conversor!$E$8)*250,25),"-")</f>
        <v/>
      </c>
    </row>
    <row r="22359" ht="13.5" customHeight="1" s="45">
      <c r="A22359" s="42">
        <f>+B22359&amp;C22359</f>
        <v/>
      </c>
      <c r="B22359" s="42" t="inlineStr">
        <is>
          <t>Ustebra</t>
        </is>
      </c>
      <c r="C22359" s="42" t="inlineStr">
        <is>
          <t>Draken Sulphur</t>
        </is>
      </c>
      <c r="D22359" s="42" t="inlineStr">
        <is>
          <t>Creature Product</t>
        </is>
      </c>
      <c r="G22359" s="47">
        <f>IFERROR((E22359/'Valor Coin por Servidor'!$B$71/250)*Conversor!$E$8,"-")</f>
        <v/>
      </c>
      <c r="H22359" s="47">
        <f>IFERROR((F22359/'Valor Coin por Servidor'!$B$71/250)*Conversor!$E$8,"-")</f>
        <v/>
      </c>
      <c r="I22359" s="42">
        <f>IFERROR(_xlfn.CEILING.MATH((G22359/Conversor!$E$8)*250,25),"-")</f>
        <v/>
      </c>
      <c r="J22359" s="42">
        <f>IFERROR(_xlfn.CEILING.MATH((H22359/Conversor!$E$8)*250,25),"-")</f>
        <v/>
      </c>
    </row>
    <row r="22360" ht="13.5" customHeight="1" s="45">
      <c r="A22360" s="42">
        <f>+B22360&amp;C22360</f>
        <v/>
      </c>
      <c r="B22360" s="42" t="inlineStr">
        <is>
          <t>Ustebra</t>
        </is>
      </c>
      <c r="C22360" s="42" t="inlineStr">
        <is>
          <t>Dream Matter</t>
        </is>
      </c>
      <c r="D22360" s="42" t="inlineStr">
        <is>
          <t>Creature Product</t>
        </is>
      </c>
      <c r="G22360" s="47">
        <f>IFERROR((E22360/'Valor Coin por Servidor'!$B$71/250)*Conversor!$E$8,"-")</f>
        <v/>
      </c>
      <c r="H22360" s="47">
        <f>IFERROR((F22360/'Valor Coin por Servidor'!$B$71/250)*Conversor!$E$8,"-")</f>
        <v/>
      </c>
      <c r="I22360" s="42">
        <f>IFERROR(_xlfn.CEILING.MATH((G22360/Conversor!$E$8)*250,25),"-")</f>
        <v/>
      </c>
      <c r="J22360" s="42">
        <f>IFERROR(_xlfn.CEILING.MATH((H22360/Conversor!$E$8)*250,25),"-")</f>
        <v/>
      </c>
    </row>
    <row r="22361" ht="13.5" customHeight="1" s="45">
      <c r="A22361" s="42">
        <f>+B22361&amp;C22361</f>
        <v/>
      </c>
      <c r="B22361" s="42" t="inlineStr">
        <is>
          <t>Ustebra</t>
        </is>
      </c>
      <c r="C22361" s="42" t="inlineStr">
        <is>
          <t>Dream Shroud</t>
        </is>
      </c>
      <c r="D22361" s="42" t="inlineStr">
        <is>
          <t>Armor</t>
        </is>
      </c>
      <c r="E22361" s="42" t="n"/>
      <c r="F22361" s="42" t="n"/>
      <c r="G22361" s="47">
        <f>IFERROR((E22361/'Valor Coin por Servidor'!$B$71/250)*Conversor!$E$8,"-")</f>
        <v/>
      </c>
      <c r="H22361" s="47">
        <f>IFERROR((F22361/'Valor Coin por Servidor'!$B$71/250)*Conversor!$E$8,"-")</f>
        <v/>
      </c>
      <c r="I22361" s="42">
        <f>IFERROR(_xlfn.CEILING.MATH((G22361/Conversor!$E$8)*250,25),"-")</f>
        <v/>
      </c>
      <c r="J22361" s="42">
        <f>IFERROR(_xlfn.CEILING.MATH((H22361/Conversor!$E$8)*250,25),"-")</f>
        <v/>
      </c>
    </row>
    <row r="22362" ht="13.5" customHeight="1" s="45">
      <c r="A22362" s="42">
        <f>+B22362&amp;C22362</f>
        <v/>
      </c>
      <c r="B22362" s="42" t="inlineStr">
        <is>
          <t>Ustebra</t>
        </is>
      </c>
      <c r="C22362" s="42" t="inlineStr">
        <is>
          <t>Dream Warden Mask</t>
        </is>
      </c>
      <c r="D22362" s="42" t="inlineStr">
        <is>
          <t>Creature Product</t>
        </is>
      </c>
      <c r="G22362" s="47">
        <f>IFERROR((E22362/'Valor Coin por Servidor'!$B$71/250)*Conversor!$E$8,"-")</f>
        <v/>
      </c>
      <c r="H22362" s="47">
        <f>IFERROR((F22362/'Valor Coin por Servidor'!$B$71/250)*Conversor!$E$8,"-")</f>
        <v/>
      </c>
      <c r="I22362" s="42">
        <f>IFERROR(_xlfn.CEILING.MATH((G22362/Conversor!$E$8)*250,25),"-")</f>
        <v/>
      </c>
      <c r="J22362" s="42">
        <f>IFERROR(_xlfn.CEILING.MATH((H22362/Conversor!$E$8)*250,25),"-")</f>
        <v/>
      </c>
    </row>
    <row r="22363" ht="13.5" customHeight="1" s="45">
      <c r="A22363" s="42">
        <f>+B22363&amp;C22363</f>
        <v/>
      </c>
      <c r="B22363" s="42" t="inlineStr">
        <is>
          <t>Ustebra</t>
        </is>
      </c>
      <c r="C22363" s="42" t="inlineStr">
        <is>
          <t>Dwarven Armor</t>
        </is>
      </c>
      <c r="D22363" s="42" t="inlineStr">
        <is>
          <t>Armor</t>
        </is>
      </c>
      <c r="E22363" s="42" t="n"/>
      <c r="F22363" s="42" t="n"/>
      <c r="G22363" s="47">
        <f>IFERROR((E22363/'Valor Coin por Servidor'!$B$71/250)*Conversor!$E$8,"-")</f>
        <v/>
      </c>
      <c r="H22363" s="47">
        <f>IFERROR((F22363/'Valor Coin por Servidor'!$B$71/250)*Conversor!$E$8,"-")</f>
        <v/>
      </c>
      <c r="I22363" s="42">
        <f>IFERROR(_xlfn.CEILING.MATH((G22363/Conversor!$E$8)*250,25),"-")</f>
        <v/>
      </c>
      <c r="J22363" s="42">
        <f>IFERROR(_xlfn.CEILING.MATH((H22363/Conversor!$E$8)*250,25),"-")</f>
        <v/>
      </c>
    </row>
    <row r="22364" ht="13.5" customHeight="1" s="45">
      <c r="A22364" s="42">
        <f>+B22364&amp;C22364</f>
        <v/>
      </c>
      <c r="B22364" s="42" t="inlineStr">
        <is>
          <t>Ustebra</t>
        </is>
      </c>
      <c r="C22364" s="42" t="inlineStr">
        <is>
          <t>Dwarven Helmet</t>
        </is>
      </c>
      <c r="D22364" s="42" t="inlineStr">
        <is>
          <t>Helmet</t>
        </is>
      </c>
      <c r="G22364" s="47">
        <f>IFERROR((E22364/'Valor Coin por Servidor'!$B$71/250)*Conversor!$E$8,"-")</f>
        <v/>
      </c>
      <c r="H22364" s="47">
        <f>IFERROR((F22364/'Valor Coin por Servidor'!$B$71/250)*Conversor!$E$8,"-")</f>
        <v/>
      </c>
      <c r="I22364" s="42">
        <f>IFERROR(_xlfn.CEILING.MATH((G22364/Conversor!$E$8)*250,25),"-")</f>
        <v/>
      </c>
      <c r="J22364" s="42">
        <f>IFERROR(_xlfn.CEILING.MATH((H22364/Conversor!$E$8)*250,25),"-")</f>
        <v/>
      </c>
    </row>
    <row r="22365" ht="13.5" customHeight="1" s="45">
      <c r="A22365" s="42">
        <f>+B22365&amp;C22365</f>
        <v/>
      </c>
      <c r="B22365" s="42" t="inlineStr">
        <is>
          <t>Ustebra</t>
        </is>
      </c>
      <c r="C22365" s="42" t="inlineStr">
        <is>
          <t>Dwarven Legs</t>
        </is>
      </c>
      <c r="D22365" s="42" t="inlineStr">
        <is>
          <t>Legs</t>
        </is>
      </c>
      <c r="G22365" s="47">
        <f>IFERROR((E22365/'Valor Coin por Servidor'!$B$71/250)*Conversor!$E$8,"-")</f>
        <v/>
      </c>
      <c r="H22365" s="47">
        <f>IFERROR((F22365/'Valor Coin por Servidor'!$B$71/250)*Conversor!$E$8,"-")</f>
        <v/>
      </c>
      <c r="I22365" s="42">
        <f>IFERROR(_xlfn.CEILING.MATH((G22365/Conversor!$E$8)*250,25),"-")</f>
        <v/>
      </c>
      <c r="J22365" s="42">
        <f>IFERROR(_xlfn.CEILING.MATH((H22365/Conversor!$E$8)*250,25),"-")</f>
        <v/>
      </c>
    </row>
    <row r="22366" ht="13.5" customHeight="1" s="45">
      <c r="A22366" s="42">
        <f>+B22366&amp;C22366</f>
        <v/>
      </c>
      <c r="B22366" s="42" t="inlineStr">
        <is>
          <t>Ustebra</t>
        </is>
      </c>
      <c r="C22366" s="42" t="inlineStr">
        <is>
          <t>Earth Amplification</t>
        </is>
      </c>
      <c r="D22366" s="42" t="inlineStr">
        <is>
          <t>Potion</t>
        </is>
      </c>
      <c r="G22366" s="47">
        <f>IFERROR((E22366/'Valor Coin por Servidor'!$B$71/250)*Conversor!$E$8,"-")</f>
        <v/>
      </c>
      <c r="H22366" s="47">
        <f>IFERROR((F22366/'Valor Coin por Servidor'!$B$71/250)*Conversor!$E$8,"-")</f>
        <v/>
      </c>
      <c r="I22366" s="42">
        <f>IFERROR(_xlfn.CEILING.MATH((G22366/Conversor!$E$8)*250,25),"-")</f>
        <v/>
      </c>
      <c r="J22366" s="42">
        <f>IFERROR(_xlfn.CEILING.MATH((H22366/Conversor!$E$8)*250,25),"-")</f>
        <v/>
      </c>
    </row>
    <row r="22367" ht="13.5" customHeight="1" s="45">
      <c r="A22367" s="42">
        <f>+B22367&amp;C22367</f>
        <v/>
      </c>
      <c r="B22367" s="42" t="inlineStr">
        <is>
          <t>Ustebra</t>
        </is>
      </c>
      <c r="C22367" s="42" t="inlineStr">
        <is>
          <t>Earth Resilience</t>
        </is>
      </c>
      <c r="D22367" s="42" t="inlineStr">
        <is>
          <t>Potion</t>
        </is>
      </c>
      <c r="G22367" s="47">
        <f>IFERROR((E22367/'Valor Coin por Servidor'!$B$71/250)*Conversor!$E$8,"-")</f>
        <v/>
      </c>
      <c r="H22367" s="47">
        <f>IFERROR((F22367/'Valor Coin por Servidor'!$B$71/250)*Conversor!$E$8,"-")</f>
        <v/>
      </c>
      <c r="I22367" s="42">
        <f>IFERROR(_xlfn.CEILING.MATH((G22367/Conversor!$E$8)*250,25),"-")</f>
        <v/>
      </c>
      <c r="J22367" s="42">
        <f>IFERROR(_xlfn.CEILING.MATH((H22367/Conversor!$E$8)*250,25),"-")</f>
        <v/>
      </c>
    </row>
    <row r="22368" ht="13.5" customHeight="1" s="45">
      <c r="A22368" s="42">
        <f>+B22368&amp;C22368</f>
        <v/>
      </c>
      <c r="B22368" s="42" t="inlineStr">
        <is>
          <t>Ustebra</t>
        </is>
      </c>
      <c r="C22368" s="42" t="inlineStr">
        <is>
          <t>Eldritch Bow</t>
        </is>
      </c>
      <c r="D22368" s="42" t="inlineStr">
        <is>
          <t>Distance</t>
        </is>
      </c>
      <c r="E22368" s="42" t="n"/>
      <c r="F22368" s="42" t="n"/>
      <c r="G22368" s="47">
        <f>IFERROR((E22368/'Valor Coin por Servidor'!$B$71/250)*Conversor!$E$8,"-")</f>
        <v/>
      </c>
      <c r="H22368" s="47">
        <f>IFERROR((F22368/'Valor Coin por Servidor'!$B$71/250)*Conversor!$E$8,"-")</f>
        <v/>
      </c>
      <c r="I22368" s="42">
        <f>IFERROR(_xlfn.CEILING.MATH((G22368/Conversor!$E$8)*250,25),"-")</f>
        <v/>
      </c>
      <c r="J22368" s="42">
        <f>IFERROR(_xlfn.CEILING.MATH((H22368/Conversor!$E$8)*250,25),"-")</f>
        <v/>
      </c>
    </row>
    <row r="22369" ht="13.5" customHeight="1" s="45">
      <c r="A22369" s="42">
        <f>+B22369&amp;C22369</f>
        <v/>
      </c>
      <c r="B22369" s="42" t="inlineStr">
        <is>
          <t>Ustebra</t>
        </is>
      </c>
      <c r="C22369" s="42" t="inlineStr">
        <is>
          <t>Eldritch Breeches</t>
        </is>
      </c>
      <c r="D22369" s="42" t="inlineStr">
        <is>
          <t>Legs</t>
        </is>
      </c>
      <c r="E22369" s="42" t="n"/>
      <c r="F22369" s="42" t="n"/>
      <c r="G22369" s="47">
        <f>IFERROR((E22369/'Valor Coin por Servidor'!$B$71/250)*Conversor!$E$8,"-")</f>
        <v/>
      </c>
      <c r="H22369" s="47">
        <f>IFERROR((F22369/'Valor Coin por Servidor'!$B$71/250)*Conversor!$E$8,"-")</f>
        <v/>
      </c>
      <c r="I22369" s="42">
        <f>IFERROR(_xlfn.CEILING.MATH((G22369/Conversor!$E$8)*250,25),"-")</f>
        <v/>
      </c>
      <c r="J22369" s="42">
        <f>IFERROR(_xlfn.CEILING.MATH((H22369/Conversor!$E$8)*250,25),"-")</f>
        <v/>
      </c>
    </row>
    <row r="22370" ht="13.5" customHeight="1" s="45">
      <c r="A22370" s="42">
        <f>+B22370&amp;C22370</f>
        <v/>
      </c>
      <c r="B22370" s="42" t="inlineStr">
        <is>
          <t>Ustebra</t>
        </is>
      </c>
      <c r="C22370" s="42" t="inlineStr">
        <is>
          <t>Eldritch Claymore</t>
        </is>
      </c>
      <c r="D22370" s="42" t="inlineStr">
        <is>
          <t>Sword</t>
        </is>
      </c>
      <c r="E22370" s="42" t="n"/>
      <c r="F22370" s="42" t="n"/>
      <c r="G22370" s="47">
        <f>IFERROR((E22370/'Valor Coin por Servidor'!$B$71/250)*Conversor!$E$8,"-")</f>
        <v/>
      </c>
      <c r="H22370" s="47">
        <f>IFERROR((F22370/'Valor Coin por Servidor'!$B$71/250)*Conversor!$E$8,"-")</f>
        <v/>
      </c>
      <c r="I22370" s="42">
        <f>IFERROR(_xlfn.CEILING.MATH((G22370/Conversor!$E$8)*250,25),"-")</f>
        <v/>
      </c>
      <c r="J22370" s="42">
        <f>IFERROR(_xlfn.CEILING.MATH((H22370/Conversor!$E$8)*250,25),"-")</f>
        <v/>
      </c>
    </row>
    <row r="22371" ht="13.5" customHeight="1" s="45">
      <c r="A22371" s="42">
        <f>+B22371&amp;C22371</f>
        <v/>
      </c>
      <c r="B22371" s="42" t="inlineStr">
        <is>
          <t>Ustebra</t>
        </is>
      </c>
      <c r="C22371" s="42" t="inlineStr">
        <is>
          <t>Eldritch Cowl</t>
        </is>
      </c>
      <c r="D22371" s="42" t="inlineStr">
        <is>
          <t>Helmet</t>
        </is>
      </c>
      <c r="E22371" s="42" t="n"/>
      <c r="F22371" s="42" t="n"/>
      <c r="G22371" s="47">
        <f>IFERROR((E22371/'Valor Coin por Servidor'!$B$71/250)*Conversor!$E$8,"-")</f>
        <v/>
      </c>
      <c r="H22371" s="47">
        <f>IFERROR((F22371/'Valor Coin por Servidor'!$B$71/250)*Conversor!$E$8,"-")</f>
        <v/>
      </c>
      <c r="I22371" s="42">
        <f>IFERROR(_xlfn.CEILING.MATH((G22371/Conversor!$E$8)*250,25),"-")</f>
        <v/>
      </c>
      <c r="J22371" s="42">
        <f>IFERROR(_xlfn.CEILING.MATH((H22371/Conversor!$E$8)*250,25),"-")</f>
        <v/>
      </c>
    </row>
    <row r="22372" ht="13.5" customHeight="1" s="45">
      <c r="A22372" s="42">
        <f>+B22372&amp;C22372</f>
        <v/>
      </c>
      <c r="B22372" s="42" t="inlineStr">
        <is>
          <t>Ustebra</t>
        </is>
      </c>
      <c r="C22372" s="42" t="inlineStr">
        <is>
          <t>Eldritch Cuirass</t>
        </is>
      </c>
      <c r="D22372" s="42" t="inlineStr">
        <is>
          <t>Armor</t>
        </is>
      </c>
      <c r="E22372" s="42" t="n"/>
      <c r="F22372" s="42" t="n"/>
      <c r="G22372" s="47">
        <f>IFERROR((E22372/'Valor Coin por Servidor'!$B$71/250)*Conversor!$E$8,"-")</f>
        <v/>
      </c>
      <c r="H22372" s="47">
        <f>IFERROR((F22372/'Valor Coin por Servidor'!$B$71/250)*Conversor!$E$8,"-")</f>
        <v/>
      </c>
      <c r="I22372" s="42">
        <f>IFERROR(_xlfn.CEILING.MATH((G22372/Conversor!$E$8)*250,25),"-")</f>
        <v/>
      </c>
      <c r="J22372" s="42">
        <f>IFERROR(_xlfn.CEILING.MATH((H22372/Conversor!$E$8)*250,25),"-")</f>
        <v/>
      </c>
    </row>
    <row r="22373" ht="13.5" customHeight="1" s="45">
      <c r="A22373" s="42">
        <f>+B22373&amp;C22373</f>
        <v/>
      </c>
      <c r="B22373" s="42" t="inlineStr">
        <is>
          <t>Ustebra</t>
        </is>
      </c>
      <c r="C22373" s="42" t="inlineStr">
        <is>
          <t>Eldritch Folio</t>
        </is>
      </c>
      <c r="D22373" s="42" t="inlineStr">
        <is>
          <t>Shield</t>
        </is>
      </c>
      <c r="E22373" s="42" t="n"/>
      <c r="F22373" s="42" t="n"/>
      <c r="G22373" s="47">
        <f>IFERROR((E22373/'Valor Coin por Servidor'!$B$71/250)*Conversor!$E$8,"-")</f>
        <v/>
      </c>
      <c r="H22373" s="47">
        <f>IFERROR((F22373/'Valor Coin por Servidor'!$B$71/250)*Conversor!$E$8,"-")</f>
        <v/>
      </c>
      <c r="I22373" s="42">
        <f>IFERROR(_xlfn.CEILING.MATH((G22373/Conversor!$E$8)*250,25),"-")</f>
        <v/>
      </c>
      <c r="J22373" s="42">
        <f>IFERROR(_xlfn.CEILING.MATH((H22373/Conversor!$E$8)*250,25),"-")</f>
        <v/>
      </c>
    </row>
    <row r="22374" ht="13.5" customHeight="1" s="45">
      <c r="A22374" s="42">
        <f>+B22374&amp;C22374</f>
        <v/>
      </c>
      <c r="B22374" s="42" t="inlineStr">
        <is>
          <t>Ustebra</t>
        </is>
      </c>
      <c r="C22374" s="42" t="inlineStr">
        <is>
          <t>Eldritch Greataxe</t>
        </is>
      </c>
      <c r="D22374" s="42" t="inlineStr">
        <is>
          <t>Axe</t>
        </is>
      </c>
      <c r="E22374" s="42" t="n"/>
      <c r="F22374" s="42" t="n"/>
      <c r="G22374" s="47">
        <f>IFERROR((E22374/'Valor Coin por Servidor'!$B$71/250)*Conversor!$E$8,"-")</f>
        <v/>
      </c>
      <c r="H22374" s="47">
        <f>IFERROR((F22374/'Valor Coin por Servidor'!$B$71/250)*Conversor!$E$8,"-")</f>
        <v/>
      </c>
      <c r="I22374" s="42">
        <f>IFERROR(_xlfn.CEILING.MATH((G22374/Conversor!$E$8)*250,25),"-")</f>
        <v/>
      </c>
      <c r="J22374" s="42">
        <f>IFERROR(_xlfn.CEILING.MATH((H22374/Conversor!$E$8)*250,25),"-")</f>
        <v/>
      </c>
    </row>
    <row r="22375" ht="13.5" customHeight="1" s="45">
      <c r="A22375" s="42">
        <f>+B22375&amp;C22375</f>
        <v/>
      </c>
      <c r="B22375" s="42" t="inlineStr">
        <is>
          <t>Ustebra</t>
        </is>
      </c>
      <c r="C22375" s="42" t="inlineStr">
        <is>
          <t>Eldritch Hood</t>
        </is>
      </c>
      <c r="D22375" s="42" t="inlineStr">
        <is>
          <t>Helmet</t>
        </is>
      </c>
      <c r="E22375" s="42" t="n"/>
      <c r="F22375" s="42" t="n"/>
      <c r="G22375" s="47">
        <f>IFERROR((E22375/'Valor Coin por Servidor'!$B$71/250)*Conversor!$E$8,"-")</f>
        <v/>
      </c>
      <c r="H22375" s="47">
        <f>IFERROR((F22375/'Valor Coin por Servidor'!$B$71/250)*Conversor!$E$8,"-")</f>
        <v/>
      </c>
      <c r="I22375" s="42">
        <f>IFERROR(_xlfn.CEILING.MATH((G22375/Conversor!$E$8)*250,25),"-")</f>
        <v/>
      </c>
      <c r="J22375" s="42">
        <f>IFERROR(_xlfn.CEILING.MATH((H22375/Conversor!$E$8)*250,25),"-")</f>
        <v/>
      </c>
    </row>
    <row r="22376" ht="13.5" customHeight="1" s="45">
      <c r="A22376" s="42">
        <f>+B22376&amp;C22376</f>
        <v/>
      </c>
      <c r="B22376" s="42" t="inlineStr">
        <is>
          <t>Ustebra</t>
        </is>
      </c>
      <c r="C22376" s="42" t="inlineStr">
        <is>
          <t>Eldritch Quiver</t>
        </is>
      </c>
      <c r="D22376" s="42" t="inlineStr">
        <is>
          <t>Quiver</t>
        </is>
      </c>
      <c r="E22376" s="42" t="n"/>
      <c r="F22376" s="42" t="n"/>
      <c r="G22376" s="47">
        <f>IFERROR((E22376/'Valor Coin por Servidor'!$B$71/250)*Conversor!$E$8,"-")</f>
        <v/>
      </c>
      <c r="H22376" s="47">
        <f>IFERROR((F22376/'Valor Coin por Servidor'!$B$71/250)*Conversor!$E$8,"-")</f>
        <v/>
      </c>
      <c r="I22376" s="42">
        <f>IFERROR(_xlfn.CEILING.MATH((G22376/Conversor!$E$8)*250,25),"-")</f>
        <v/>
      </c>
      <c r="J22376" s="42">
        <f>IFERROR(_xlfn.CEILING.MATH((H22376/Conversor!$E$8)*250,25),"-")</f>
        <v/>
      </c>
    </row>
    <row r="22377" ht="13.5" customHeight="1" s="45">
      <c r="A22377" s="42">
        <f>+B22377&amp;C22377</f>
        <v/>
      </c>
      <c r="B22377" s="42" t="inlineStr">
        <is>
          <t>Ustebra</t>
        </is>
      </c>
      <c r="C22377" s="42" t="inlineStr">
        <is>
          <t>Eldritch Rod</t>
        </is>
      </c>
      <c r="D22377" s="42" t="inlineStr">
        <is>
          <t>Wand</t>
        </is>
      </c>
      <c r="E22377" s="42" t="n"/>
      <c r="F22377" s="42" t="n"/>
      <c r="G22377" s="47">
        <f>IFERROR((E22377/'Valor Coin por Servidor'!$B$71/250)*Conversor!$E$8,"-")</f>
        <v/>
      </c>
      <c r="H22377" s="47">
        <f>IFERROR((F22377/'Valor Coin por Servidor'!$B$71/250)*Conversor!$E$8,"-")</f>
        <v/>
      </c>
      <c r="I22377" s="42">
        <f>IFERROR(_xlfn.CEILING.MATH((G22377/Conversor!$E$8)*250,25),"-")</f>
        <v/>
      </c>
      <c r="J22377" s="42">
        <f>IFERROR(_xlfn.CEILING.MATH((H22377/Conversor!$E$8)*250,25),"-")</f>
        <v/>
      </c>
    </row>
    <row r="22378" ht="13.5" customHeight="1" s="45">
      <c r="A22378" s="42">
        <f>+B22378&amp;C22378</f>
        <v/>
      </c>
      <c r="B22378" s="42" t="inlineStr">
        <is>
          <t>Ustebra</t>
        </is>
      </c>
      <c r="C22378" s="42" t="inlineStr">
        <is>
          <t>Eldritch Shield</t>
        </is>
      </c>
      <c r="D22378" s="42" t="inlineStr">
        <is>
          <t>Shield</t>
        </is>
      </c>
      <c r="E22378" s="42" t="n"/>
      <c r="F22378" s="42" t="n"/>
      <c r="G22378" s="47">
        <f>IFERROR((E22378/'Valor Coin por Servidor'!$B$71/250)*Conversor!$E$8,"-")</f>
        <v/>
      </c>
      <c r="H22378" s="47">
        <f>IFERROR((F22378/'Valor Coin por Servidor'!$B$71/250)*Conversor!$E$8,"-")</f>
        <v/>
      </c>
      <c r="I22378" s="42">
        <f>IFERROR(_xlfn.CEILING.MATH((G22378/Conversor!$E$8)*250,25),"-")</f>
        <v/>
      </c>
      <c r="J22378" s="42">
        <f>IFERROR(_xlfn.CEILING.MATH((H22378/Conversor!$E$8)*250,25),"-")</f>
        <v/>
      </c>
    </row>
    <row r="22379" ht="13.5" customHeight="1" s="45">
      <c r="A22379" s="42">
        <f>+B22379&amp;C22379</f>
        <v/>
      </c>
      <c r="B22379" s="42" t="inlineStr">
        <is>
          <t>Ustebra</t>
        </is>
      </c>
      <c r="C22379" s="42" t="inlineStr">
        <is>
          <t>Eldritch Tome</t>
        </is>
      </c>
      <c r="D22379" s="42" t="inlineStr">
        <is>
          <t>Shield</t>
        </is>
      </c>
      <c r="E22379" s="42" t="n"/>
      <c r="F22379" s="42" t="n"/>
      <c r="G22379" s="47">
        <f>IFERROR((E22379/'Valor Coin por Servidor'!$B$71/250)*Conversor!$E$8,"-")</f>
        <v/>
      </c>
      <c r="H22379" s="47">
        <f>IFERROR((F22379/'Valor Coin por Servidor'!$B$71/250)*Conversor!$E$8,"-")</f>
        <v/>
      </c>
      <c r="I22379" s="42">
        <f>IFERROR(_xlfn.CEILING.MATH((G22379/Conversor!$E$8)*250,25),"-")</f>
        <v/>
      </c>
      <c r="J22379" s="42">
        <f>IFERROR(_xlfn.CEILING.MATH((H22379/Conversor!$E$8)*250,25),"-")</f>
        <v/>
      </c>
    </row>
    <row r="22380" ht="13.5" customHeight="1" s="45">
      <c r="A22380" s="42">
        <f>+B22380&amp;C22380</f>
        <v/>
      </c>
      <c r="B22380" s="42" t="inlineStr">
        <is>
          <t>Ustebra</t>
        </is>
      </c>
      <c r="C22380" s="42" t="inlineStr">
        <is>
          <t>Eldritch Wand</t>
        </is>
      </c>
      <c r="D22380" s="42" t="inlineStr">
        <is>
          <t>Wand</t>
        </is>
      </c>
      <c r="E22380" s="42" t="n"/>
      <c r="F22380" s="42" t="n"/>
      <c r="G22380" s="47">
        <f>IFERROR((E22380/'Valor Coin por Servidor'!$B$71/250)*Conversor!$E$8,"-")</f>
        <v/>
      </c>
      <c r="H22380" s="47">
        <f>IFERROR((F22380/'Valor Coin por Servidor'!$B$71/250)*Conversor!$E$8,"-")</f>
        <v/>
      </c>
      <c r="I22380" s="42">
        <f>IFERROR(_xlfn.CEILING.MATH((G22380/Conversor!$E$8)*250,25),"-")</f>
        <v/>
      </c>
      <c r="J22380" s="42">
        <f>IFERROR(_xlfn.CEILING.MATH((H22380/Conversor!$E$8)*250,25),"-")</f>
        <v/>
      </c>
    </row>
    <row r="22381" ht="13.5" customHeight="1" s="45">
      <c r="A22381" s="42">
        <f>+B22381&amp;C22381</f>
        <v/>
      </c>
      <c r="B22381" s="42" t="inlineStr">
        <is>
          <t>Ustebra</t>
        </is>
      </c>
      <c r="C22381" s="42" t="inlineStr">
        <is>
          <t>Eldritch Warmace</t>
        </is>
      </c>
      <c r="D22381" s="42" t="inlineStr">
        <is>
          <t>Club</t>
        </is>
      </c>
      <c r="E22381" s="42" t="n"/>
      <c r="F22381" s="42" t="n"/>
      <c r="G22381" s="47">
        <f>IFERROR((E22381/'Valor Coin por Servidor'!$B$71/250)*Conversor!$E$8,"-")</f>
        <v/>
      </c>
      <c r="H22381" s="47">
        <f>IFERROR((F22381/'Valor Coin por Servidor'!$B$71/250)*Conversor!$E$8,"-")</f>
        <v/>
      </c>
      <c r="I22381" s="42">
        <f>IFERROR(_xlfn.CEILING.MATH((G22381/Conversor!$E$8)*250,25),"-")</f>
        <v/>
      </c>
      <c r="J22381" s="42">
        <f>IFERROR(_xlfn.CEILING.MATH((H22381/Conversor!$E$8)*250,25),"-")</f>
        <v/>
      </c>
    </row>
    <row r="22382" ht="13.5" customHeight="1" s="45">
      <c r="A22382" s="42">
        <f>+B22382&amp;C22382</f>
        <v/>
      </c>
      <c r="B22382" s="42" t="inlineStr">
        <is>
          <t>Ustebra</t>
        </is>
      </c>
      <c r="C22382" s="42" t="inlineStr">
        <is>
          <t>Elven Hoof</t>
        </is>
      </c>
      <c r="D22382" s="42" t="inlineStr">
        <is>
          <t>Creature Product</t>
        </is>
      </c>
      <c r="E22382" s="42" t="n"/>
      <c r="F22382" s="42" t="n"/>
      <c r="G22382" s="47">
        <f>IFERROR((E22382/'Valor Coin por Servidor'!$B$71/250)*Conversor!$E$8,"-")</f>
        <v/>
      </c>
      <c r="H22382" s="47">
        <f>IFERROR((F22382/'Valor Coin por Servidor'!$B$71/250)*Conversor!$E$8,"-")</f>
        <v/>
      </c>
      <c r="I22382" s="42">
        <f>IFERROR(_xlfn.CEILING.MATH((G22382/Conversor!$E$8)*250,25),"-")</f>
        <v/>
      </c>
      <c r="J22382" s="42">
        <f>IFERROR(_xlfn.CEILING.MATH((H22382/Conversor!$E$8)*250,25),"-")</f>
        <v/>
      </c>
    </row>
    <row r="22383" ht="13.5" customHeight="1" s="45">
      <c r="A22383" s="42">
        <f>+B22383&amp;C22383</f>
        <v/>
      </c>
      <c r="B22383" s="42" t="inlineStr">
        <is>
          <t>Ustebra</t>
        </is>
      </c>
      <c r="C22383" s="42" t="inlineStr">
        <is>
          <t>Elven Mail</t>
        </is>
      </c>
      <c r="D22383" s="42" t="inlineStr">
        <is>
          <t>Armor</t>
        </is>
      </c>
      <c r="E22383" s="42" t="n"/>
      <c r="F22383" s="42" t="n"/>
      <c r="G22383" s="47">
        <f>IFERROR((E22383/'Valor Coin por Servidor'!$B$71/250)*Conversor!$E$8,"-")</f>
        <v/>
      </c>
      <c r="H22383" s="47">
        <f>IFERROR((F22383/'Valor Coin por Servidor'!$B$71/250)*Conversor!$E$8,"-")</f>
        <v/>
      </c>
      <c r="I22383" s="42">
        <f>IFERROR(_xlfn.CEILING.MATH((G22383/Conversor!$E$8)*250,25),"-")</f>
        <v/>
      </c>
      <c r="J22383" s="42">
        <f>IFERROR(_xlfn.CEILING.MATH((H22383/Conversor!$E$8)*250,25),"-")</f>
        <v/>
      </c>
    </row>
    <row r="22384" ht="13.5" customHeight="1" s="45">
      <c r="A22384" s="42">
        <f>+B22384&amp;C22384</f>
        <v/>
      </c>
      <c r="B22384" s="42" t="inlineStr">
        <is>
          <t>Ustebra</t>
        </is>
      </c>
      <c r="C22384" s="42" t="inlineStr">
        <is>
          <t>Elvish Talisman</t>
        </is>
      </c>
      <c r="D22384" s="42" t="inlineStr">
        <is>
          <t>Creature Product</t>
        </is>
      </c>
      <c r="E22384" s="42" t="n"/>
      <c r="F22384" s="42" t="n"/>
      <c r="G22384" s="47">
        <f>IFERROR((E22384/'Valor Coin por Servidor'!$B$71/250)*Conversor!$E$8,"-")</f>
        <v/>
      </c>
      <c r="H22384" s="47">
        <f>IFERROR((F22384/'Valor Coin por Servidor'!$B$71/250)*Conversor!$E$8,"-")</f>
        <v/>
      </c>
      <c r="I22384" s="42">
        <f>IFERROR(_xlfn.CEILING.MATH((G22384/Conversor!$E$8)*250,25),"-")</f>
        <v/>
      </c>
      <c r="J22384" s="42">
        <f>IFERROR(_xlfn.CEILING.MATH((H22384/Conversor!$E$8)*250,25),"-")</f>
        <v/>
      </c>
    </row>
    <row r="22385" ht="13.5" customHeight="1" s="45">
      <c r="A22385" s="42">
        <f>+B22385&amp;C22385</f>
        <v/>
      </c>
      <c r="B22385" s="42" t="inlineStr">
        <is>
          <t>Ustebra</t>
        </is>
      </c>
      <c r="C22385" s="42" t="inlineStr">
        <is>
          <t>Enchanted Pendulet</t>
        </is>
      </c>
      <c r="D22385" s="42" t="inlineStr">
        <is>
          <t>Amulet</t>
        </is>
      </c>
      <c r="E22385" s="42" t="n"/>
      <c r="F22385" s="42" t="n"/>
      <c r="G22385" s="47">
        <f>IFERROR((E22385/'Valor Coin por Servidor'!$B$71/250)*Conversor!$E$8,"-")</f>
        <v/>
      </c>
      <c r="H22385" s="47">
        <f>IFERROR((F22385/'Valor Coin por Servidor'!$B$71/250)*Conversor!$E$8,"-")</f>
        <v/>
      </c>
      <c r="I22385" s="42">
        <f>IFERROR(_xlfn.CEILING.MATH((G22385/Conversor!$E$8)*250,25),"-")</f>
        <v/>
      </c>
      <c r="J22385" s="42">
        <f>IFERROR(_xlfn.CEILING.MATH((H22385/Conversor!$E$8)*250,25),"-")</f>
        <v/>
      </c>
    </row>
    <row r="22386" ht="13.5" customHeight="1" s="45">
      <c r="A22386" s="42">
        <f>+B22386&amp;C22386</f>
        <v/>
      </c>
      <c r="B22386" s="42" t="inlineStr">
        <is>
          <t>Ustebra</t>
        </is>
      </c>
      <c r="C22386" s="42" t="inlineStr">
        <is>
          <t>Enchanted Sleep Shawl</t>
        </is>
      </c>
      <c r="D22386" s="42" t="inlineStr">
        <is>
          <t>Amulet</t>
        </is>
      </c>
      <c r="E22386" s="42" t="n"/>
      <c r="F22386" s="42" t="n"/>
      <c r="G22386" s="47">
        <f>IFERROR((E22386/'Valor Coin por Servidor'!$B$71/250)*Conversor!$E$8,"-")</f>
        <v/>
      </c>
      <c r="H22386" s="47">
        <f>IFERROR((F22386/'Valor Coin por Servidor'!$B$71/250)*Conversor!$E$8,"-")</f>
        <v/>
      </c>
      <c r="I22386" s="42">
        <f>IFERROR(_xlfn.CEILING.MATH((G22386/Conversor!$E$8)*250,25),"-")</f>
        <v/>
      </c>
      <c r="J22386" s="42">
        <f>IFERROR(_xlfn.CEILING.MATH((H22386/Conversor!$E$8)*250,25),"-")</f>
        <v/>
      </c>
    </row>
    <row r="22387" ht="13.5" customHeight="1" s="45">
      <c r="A22387" s="42">
        <f>+B22387&amp;C22387</f>
        <v/>
      </c>
      <c r="B22387" s="42" t="inlineStr">
        <is>
          <t>Ustebra</t>
        </is>
      </c>
      <c r="C22387" s="42" t="inlineStr">
        <is>
          <t>Enchanted Theurgic Amulet</t>
        </is>
      </c>
      <c r="D22387" s="42" t="inlineStr">
        <is>
          <t>Amulet</t>
        </is>
      </c>
      <c r="E22387" s="42" t="n"/>
      <c r="F22387" s="42" t="n"/>
      <c r="G22387" s="47">
        <f>IFERROR((E22387/'Valor Coin por Servidor'!$B$71/250)*Conversor!$E$8,"-")</f>
        <v/>
      </c>
      <c r="H22387" s="47">
        <f>IFERROR((F22387/'Valor Coin por Servidor'!$B$71/250)*Conversor!$E$8,"-")</f>
        <v/>
      </c>
      <c r="I22387" s="42">
        <f>IFERROR(_xlfn.CEILING.MATH((G22387/Conversor!$E$8)*250,25),"-")</f>
        <v/>
      </c>
      <c r="J22387" s="42">
        <f>IFERROR(_xlfn.CEILING.MATH((H22387/Conversor!$E$8)*250,25),"-")</f>
        <v/>
      </c>
    </row>
    <row r="22388" ht="13.5" customHeight="1" s="45">
      <c r="A22388" s="42">
        <f>+B22388&amp;C22388</f>
        <v/>
      </c>
      <c r="B22388" s="42" t="inlineStr">
        <is>
          <t>Ustebra</t>
        </is>
      </c>
      <c r="C22388" s="42" t="inlineStr">
        <is>
          <t>Enchanted Turtle Amulet</t>
        </is>
      </c>
      <c r="D22388" s="42" t="inlineStr">
        <is>
          <t>Amulet</t>
        </is>
      </c>
      <c r="E22388" s="42" t="n"/>
      <c r="F22388" s="42" t="n"/>
      <c r="G22388" s="47">
        <f>IFERROR((E22388/'Valor Coin por Servidor'!$B$71/250)*Conversor!$E$8,"-")</f>
        <v/>
      </c>
      <c r="H22388" s="47">
        <f>IFERROR((F22388/'Valor Coin por Servidor'!$B$71/250)*Conversor!$E$8,"-")</f>
        <v/>
      </c>
      <c r="I22388" s="42">
        <f>IFERROR(_xlfn.CEILING.MATH((G22388/Conversor!$E$8)*250,25),"-")</f>
        <v/>
      </c>
      <c r="J22388" s="42">
        <f>IFERROR(_xlfn.CEILING.MATH((H22388/Conversor!$E$8)*250,25),"-")</f>
        <v/>
      </c>
    </row>
    <row r="22389" ht="13.5" customHeight="1" s="45">
      <c r="A22389" s="42">
        <f>+B22389&amp;C22389</f>
        <v/>
      </c>
      <c r="B22389" s="42" t="inlineStr">
        <is>
          <t>Ustebra</t>
        </is>
      </c>
      <c r="C22389" s="42" t="inlineStr">
        <is>
          <t>Energy Amplification</t>
        </is>
      </c>
      <c r="D22389" s="42" t="inlineStr">
        <is>
          <t>Potion</t>
        </is>
      </c>
      <c r="G22389" s="47">
        <f>IFERROR((E22389/'Valor Coin por Servidor'!$B$71/250)*Conversor!$E$8,"-")</f>
        <v/>
      </c>
      <c r="H22389" s="47">
        <f>IFERROR((F22389/'Valor Coin por Servidor'!$B$71/250)*Conversor!$E$8,"-")</f>
        <v/>
      </c>
      <c r="I22389" s="42">
        <f>IFERROR(_xlfn.CEILING.MATH((G22389/Conversor!$E$8)*250,25),"-")</f>
        <v/>
      </c>
      <c r="J22389" s="42">
        <f>IFERROR(_xlfn.CEILING.MATH((H22389/Conversor!$E$8)*250,25),"-")</f>
        <v/>
      </c>
    </row>
    <row r="22390" ht="13.5" customHeight="1" s="45">
      <c r="A22390" s="42">
        <f>+B22390&amp;C22390</f>
        <v/>
      </c>
      <c r="B22390" s="42" t="inlineStr">
        <is>
          <t>Ustebra</t>
        </is>
      </c>
      <c r="C22390" s="42" t="inlineStr">
        <is>
          <t>Energy Resilience</t>
        </is>
      </c>
      <c r="D22390" s="42" t="inlineStr">
        <is>
          <t>Potion</t>
        </is>
      </c>
      <c r="G22390" s="47">
        <f>IFERROR((E22390/'Valor Coin por Servidor'!$B$71/250)*Conversor!$E$8,"-")</f>
        <v/>
      </c>
      <c r="H22390" s="47">
        <f>IFERROR((F22390/'Valor Coin por Servidor'!$B$71/250)*Conversor!$E$8,"-")</f>
        <v/>
      </c>
      <c r="I22390" s="42">
        <f>IFERROR(_xlfn.CEILING.MATH((G22390/Conversor!$E$8)*250,25),"-")</f>
        <v/>
      </c>
      <c r="J22390" s="42">
        <f>IFERROR(_xlfn.CEILING.MATH((H22390/Conversor!$E$8)*250,25),"-")</f>
        <v/>
      </c>
    </row>
    <row r="22391" ht="13.5" customHeight="1" s="45">
      <c r="A22391" s="42">
        <f>+B22391&amp;C22391</f>
        <v/>
      </c>
      <c r="B22391" s="42" t="inlineStr">
        <is>
          <t>Ustebra</t>
        </is>
      </c>
      <c r="C22391" s="42" t="inlineStr">
        <is>
          <t>Epaulette</t>
        </is>
      </c>
      <c r="D22391" s="42" t="inlineStr">
        <is>
          <t>Others</t>
        </is>
      </c>
      <c r="G22391" s="47">
        <f>IFERROR((E22391/'Valor Coin por Servidor'!$B$71/250)*Conversor!$E$8,"-")</f>
        <v/>
      </c>
      <c r="H22391" s="47">
        <f>IFERROR((F22391/'Valor Coin por Servidor'!$B$71/250)*Conversor!$E$8,"-")</f>
        <v/>
      </c>
      <c r="I22391" s="42">
        <f>IFERROR(_xlfn.CEILING.MATH((G22391/Conversor!$E$8)*250,25),"-")</f>
        <v/>
      </c>
      <c r="J22391" s="42">
        <f>IFERROR(_xlfn.CEILING.MATH((H22391/Conversor!$E$8)*250,25),"-")</f>
        <v/>
      </c>
    </row>
    <row r="22392" ht="13.5" customHeight="1" s="45">
      <c r="A22392" s="42">
        <f>+B22392&amp;C22392</f>
        <v/>
      </c>
      <c r="B22392" s="42" t="inlineStr">
        <is>
          <t>Ustebra</t>
        </is>
      </c>
      <c r="C22392" s="42" t="inlineStr">
        <is>
          <t>Exalted Core</t>
        </is>
      </c>
      <c r="D22392" s="42" t="inlineStr">
        <is>
          <t>Others</t>
        </is>
      </c>
      <c r="E22392" s="42" t="n"/>
      <c r="F22392" s="42" t="n"/>
      <c r="G22392" s="47">
        <f>IFERROR((E22392/'Valor Coin por Servidor'!$B$71/250)*Conversor!$E$8,"-")</f>
        <v/>
      </c>
      <c r="H22392" s="47">
        <f>IFERROR((F22392/'Valor Coin por Servidor'!$B$71/250)*Conversor!$E$8,"-")</f>
        <v/>
      </c>
      <c r="I22392" s="42">
        <f>IFERROR(_xlfn.CEILING.MATH((G22392/Conversor!$E$8)*250,25),"-")</f>
        <v/>
      </c>
      <c r="J22392" s="42">
        <f>IFERROR(_xlfn.CEILING.MATH((H22392/Conversor!$E$8)*250,25),"-")</f>
        <v/>
      </c>
    </row>
    <row r="22393" ht="13.5" customHeight="1" s="45">
      <c r="A22393" s="42">
        <f>+B22393&amp;C22393</f>
        <v/>
      </c>
      <c r="B22393" s="42" t="inlineStr">
        <is>
          <t>Ustebra</t>
        </is>
      </c>
      <c r="C22393" s="42" t="inlineStr">
        <is>
          <t>Exotic Amulet</t>
        </is>
      </c>
      <c r="D22393" s="42" t="inlineStr">
        <is>
          <t>Amulet</t>
        </is>
      </c>
      <c r="E22393" s="42" t="n"/>
      <c r="F22393" s="42" t="n"/>
      <c r="G22393" s="47">
        <f>IFERROR((E22393/'Valor Coin por Servidor'!$B$71/250)*Conversor!$E$8,"-")</f>
        <v/>
      </c>
      <c r="H22393" s="47">
        <f>IFERROR((F22393/'Valor Coin por Servidor'!$B$71/250)*Conversor!$E$8,"-")</f>
        <v/>
      </c>
      <c r="I22393" s="42">
        <f>IFERROR(_xlfn.CEILING.MATH((G22393/Conversor!$E$8)*250,25),"-")</f>
        <v/>
      </c>
      <c r="J22393" s="42">
        <f>IFERROR(_xlfn.CEILING.MATH((H22393/Conversor!$E$8)*250,25),"-")</f>
        <v/>
      </c>
    </row>
    <row r="22394" ht="13.5" customHeight="1" s="45">
      <c r="A22394" s="42">
        <f>+B22394&amp;C22394</f>
        <v/>
      </c>
      <c r="B22394" s="42" t="inlineStr">
        <is>
          <t>Ustebra</t>
        </is>
      </c>
      <c r="C22394" s="42" t="inlineStr">
        <is>
          <t>Exotic Legs</t>
        </is>
      </c>
      <c r="D22394" s="42" t="inlineStr">
        <is>
          <t>Legs</t>
        </is>
      </c>
      <c r="E22394" s="42" t="n"/>
      <c r="F22394" s="42" t="n"/>
      <c r="G22394" s="47">
        <f>IFERROR((E22394/'Valor Coin por Servidor'!$B$71/250)*Conversor!$E$8,"-")</f>
        <v/>
      </c>
      <c r="H22394" s="47">
        <f>IFERROR((F22394/'Valor Coin por Servidor'!$B$71/250)*Conversor!$E$8,"-")</f>
        <v/>
      </c>
      <c r="I22394" s="42">
        <f>IFERROR(_xlfn.CEILING.MATH((G22394/Conversor!$E$8)*250,25),"-")</f>
        <v/>
      </c>
      <c r="J22394" s="42">
        <f>IFERROR(_xlfn.CEILING.MATH((H22394/Conversor!$E$8)*250,25),"-")</f>
        <v/>
      </c>
    </row>
    <row r="22395" ht="13.5" customHeight="1" s="45">
      <c r="A22395" s="42">
        <f>+B22395&amp;C22395</f>
        <v/>
      </c>
      <c r="B22395" s="42" t="inlineStr">
        <is>
          <t>Ustebra</t>
        </is>
      </c>
      <c r="C22395" s="42" t="inlineStr">
        <is>
          <t>Fabulous Legs</t>
        </is>
      </c>
      <c r="D22395" s="42" t="inlineStr">
        <is>
          <t>Legs</t>
        </is>
      </c>
      <c r="E22395" s="42" t="n"/>
      <c r="F22395" s="42" t="n"/>
      <c r="G22395" s="47">
        <f>IFERROR((E22395/'Valor Coin por Servidor'!$B$71/250)*Conversor!$E$8,"-")</f>
        <v/>
      </c>
      <c r="H22395" s="47">
        <f>IFERROR((F22395/'Valor Coin por Servidor'!$B$71/250)*Conversor!$E$8,"-")</f>
        <v/>
      </c>
      <c r="I22395" s="42">
        <f>IFERROR(_xlfn.CEILING.MATH((G22395/Conversor!$E$8)*250,25),"-")</f>
        <v/>
      </c>
      <c r="J22395" s="42">
        <f>IFERROR(_xlfn.CEILING.MATH((H22395/Conversor!$E$8)*250,25),"-")</f>
        <v/>
      </c>
    </row>
    <row r="22396" ht="13.5" customHeight="1" s="45">
      <c r="A22396" s="42">
        <f>+B22396&amp;C22396</f>
        <v/>
      </c>
      <c r="B22396" s="42" t="inlineStr">
        <is>
          <t>Ustebra</t>
        </is>
      </c>
      <c r="C22396" s="42" t="inlineStr">
        <is>
          <t>Falcon Battleaxe</t>
        </is>
      </c>
      <c r="D22396" s="42" t="inlineStr">
        <is>
          <t>Axe</t>
        </is>
      </c>
      <c r="E22396" s="42" t="n"/>
      <c r="F22396" s="42" t="n"/>
      <c r="G22396" s="47">
        <f>IFERROR((E22396/'Valor Coin por Servidor'!$B$71/250)*Conversor!$E$8,"-")</f>
        <v/>
      </c>
      <c r="H22396" s="47">
        <f>IFERROR((F22396/'Valor Coin por Servidor'!$B$71/250)*Conversor!$E$8,"-")</f>
        <v/>
      </c>
      <c r="I22396" s="42">
        <f>IFERROR(_xlfn.CEILING.MATH((G22396/Conversor!$E$8)*250,25),"-")</f>
        <v/>
      </c>
      <c r="J22396" s="42">
        <f>IFERROR(_xlfn.CEILING.MATH((H22396/Conversor!$E$8)*250,25),"-")</f>
        <v/>
      </c>
    </row>
    <row r="22397" ht="13.5" customHeight="1" s="45">
      <c r="A22397" s="42">
        <f>+B22397&amp;C22397</f>
        <v/>
      </c>
      <c r="B22397" s="42" t="inlineStr">
        <is>
          <t>Ustebra</t>
        </is>
      </c>
      <c r="C22397" s="42" t="inlineStr">
        <is>
          <t>Falcon Bow</t>
        </is>
      </c>
      <c r="D22397" s="42" t="inlineStr">
        <is>
          <t>Distance</t>
        </is>
      </c>
      <c r="E22397" s="42" t="n"/>
      <c r="F22397" s="42" t="n"/>
      <c r="G22397" s="47">
        <f>IFERROR((E22397/'Valor Coin por Servidor'!$B$71/250)*Conversor!$E$8,"-")</f>
        <v/>
      </c>
      <c r="H22397" s="47">
        <f>IFERROR((F22397/'Valor Coin por Servidor'!$B$71/250)*Conversor!$E$8,"-")</f>
        <v/>
      </c>
      <c r="I22397" s="42">
        <f>IFERROR(_xlfn.CEILING.MATH((G22397/Conversor!$E$8)*250,25),"-")</f>
        <v/>
      </c>
      <c r="J22397" s="42">
        <f>IFERROR(_xlfn.CEILING.MATH((H22397/Conversor!$E$8)*250,25),"-")</f>
        <v/>
      </c>
    </row>
    <row r="22398" ht="13.5" customHeight="1" s="45">
      <c r="A22398" s="42">
        <f>+B22398&amp;C22398</f>
        <v/>
      </c>
      <c r="B22398" s="42" t="inlineStr">
        <is>
          <t>Ustebra</t>
        </is>
      </c>
      <c r="C22398" s="42" t="inlineStr">
        <is>
          <t>Falcon Circlet</t>
        </is>
      </c>
      <c r="D22398" s="42" t="inlineStr">
        <is>
          <t>Helmet</t>
        </is>
      </c>
      <c r="E22398" s="42" t="n"/>
      <c r="F22398" s="42" t="n"/>
      <c r="G22398" s="47">
        <f>IFERROR((E22398/'Valor Coin por Servidor'!$B$71/250)*Conversor!$E$8,"-")</f>
        <v/>
      </c>
      <c r="H22398" s="47">
        <f>IFERROR((F22398/'Valor Coin por Servidor'!$B$71/250)*Conversor!$E$8,"-")</f>
        <v/>
      </c>
      <c r="I22398" s="42">
        <f>IFERROR(_xlfn.CEILING.MATH((G22398/Conversor!$E$8)*250,25),"-")</f>
        <v/>
      </c>
      <c r="J22398" s="42">
        <f>IFERROR(_xlfn.CEILING.MATH((H22398/Conversor!$E$8)*250,25),"-")</f>
        <v/>
      </c>
    </row>
    <row r="22399" ht="13.5" customHeight="1" s="45">
      <c r="A22399" s="42">
        <f>+B22399&amp;C22399</f>
        <v/>
      </c>
      <c r="B22399" s="42" t="inlineStr">
        <is>
          <t>Ustebra</t>
        </is>
      </c>
      <c r="C22399" s="42" t="inlineStr">
        <is>
          <t>Falcon Coif</t>
        </is>
      </c>
      <c r="D22399" s="42" t="inlineStr">
        <is>
          <t>Helmet</t>
        </is>
      </c>
      <c r="E22399" s="42" t="n"/>
      <c r="F22399" s="42" t="n"/>
      <c r="G22399" s="47">
        <f>IFERROR((E22399/'Valor Coin por Servidor'!$B$71/250)*Conversor!$E$8,"-")</f>
        <v/>
      </c>
      <c r="H22399" s="47">
        <f>IFERROR((F22399/'Valor Coin por Servidor'!$B$71/250)*Conversor!$E$8,"-")</f>
        <v/>
      </c>
      <c r="I22399" s="42">
        <f>IFERROR(_xlfn.CEILING.MATH((G22399/Conversor!$E$8)*250,25),"-")</f>
        <v/>
      </c>
      <c r="J22399" s="42">
        <f>IFERROR(_xlfn.CEILING.MATH((H22399/Conversor!$E$8)*250,25),"-")</f>
        <v/>
      </c>
    </row>
    <row r="22400" ht="13.5" customHeight="1" s="45">
      <c r="A22400" s="42">
        <f>+B22400&amp;C22400</f>
        <v/>
      </c>
      <c r="B22400" s="42" t="inlineStr">
        <is>
          <t>Ustebra</t>
        </is>
      </c>
      <c r="C22400" s="42" t="inlineStr">
        <is>
          <t>Falcon Escutcheon</t>
        </is>
      </c>
      <c r="D22400" s="42" t="inlineStr">
        <is>
          <t>Shield</t>
        </is>
      </c>
      <c r="E22400" s="42" t="n"/>
      <c r="F22400" s="42" t="n"/>
      <c r="G22400" s="47">
        <f>IFERROR((E22400/'Valor Coin por Servidor'!$B$71/250)*Conversor!$E$8,"-")</f>
        <v/>
      </c>
      <c r="H22400" s="47">
        <f>IFERROR((F22400/'Valor Coin por Servidor'!$B$71/250)*Conversor!$E$8,"-")</f>
        <v/>
      </c>
      <c r="I22400" s="42">
        <f>IFERROR(_xlfn.CEILING.MATH((G22400/Conversor!$E$8)*250,25),"-")</f>
        <v/>
      </c>
      <c r="J22400" s="42">
        <f>IFERROR(_xlfn.CEILING.MATH((H22400/Conversor!$E$8)*250,25),"-")</f>
        <v/>
      </c>
    </row>
    <row r="22401" ht="13.5" customHeight="1" s="45">
      <c r="A22401" s="42">
        <f>+B22401&amp;C22401</f>
        <v/>
      </c>
      <c r="B22401" s="42" t="inlineStr">
        <is>
          <t>Ustebra</t>
        </is>
      </c>
      <c r="C22401" s="42" t="inlineStr">
        <is>
          <t>Falcon Greaves</t>
        </is>
      </c>
      <c r="D22401" s="42" t="inlineStr">
        <is>
          <t>Legs</t>
        </is>
      </c>
      <c r="E22401" s="42" t="n"/>
      <c r="F22401" s="42" t="n"/>
      <c r="G22401" s="47">
        <f>IFERROR((E22401/'Valor Coin por Servidor'!$B$71/250)*Conversor!$E$8,"-")</f>
        <v/>
      </c>
      <c r="H22401" s="47">
        <f>IFERROR((F22401/'Valor Coin por Servidor'!$B$71/250)*Conversor!$E$8,"-")</f>
        <v/>
      </c>
      <c r="I22401" s="42">
        <f>IFERROR(_xlfn.CEILING.MATH((G22401/Conversor!$E$8)*250,25),"-")</f>
        <v/>
      </c>
      <c r="J22401" s="42">
        <f>IFERROR(_xlfn.CEILING.MATH((H22401/Conversor!$E$8)*250,25),"-")</f>
        <v/>
      </c>
    </row>
    <row r="22402" ht="13.5" customHeight="1" s="45">
      <c r="A22402" s="42">
        <f>+B22402&amp;C22402</f>
        <v/>
      </c>
      <c r="B22402" s="42" t="inlineStr">
        <is>
          <t>Ustebra</t>
        </is>
      </c>
      <c r="C22402" s="42" t="inlineStr">
        <is>
          <t>Falcon Longsword</t>
        </is>
      </c>
      <c r="D22402" s="42" t="inlineStr">
        <is>
          <t>Sword</t>
        </is>
      </c>
      <c r="E22402" s="42" t="n"/>
      <c r="F22402" s="42" t="n"/>
      <c r="G22402" s="47">
        <f>IFERROR((E22402/'Valor Coin por Servidor'!$B$71/250)*Conversor!$E$8,"-")</f>
        <v/>
      </c>
      <c r="H22402" s="47">
        <f>IFERROR((F22402/'Valor Coin por Servidor'!$B$71/250)*Conversor!$E$8,"-")</f>
        <v/>
      </c>
      <c r="I22402" s="42">
        <f>IFERROR(_xlfn.CEILING.MATH((G22402/Conversor!$E$8)*250,25),"-")</f>
        <v/>
      </c>
      <c r="J22402" s="42">
        <f>IFERROR(_xlfn.CEILING.MATH((H22402/Conversor!$E$8)*250,25),"-")</f>
        <v/>
      </c>
    </row>
    <row r="22403" ht="13.5" customHeight="1" s="45">
      <c r="A22403" s="42">
        <f>+B22403&amp;C22403</f>
        <v/>
      </c>
      <c r="B22403" s="42" t="inlineStr">
        <is>
          <t>Ustebra</t>
        </is>
      </c>
      <c r="C22403" s="42" t="inlineStr">
        <is>
          <t>Falcon Mace</t>
        </is>
      </c>
      <c r="D22403" s="42" t="inlineStr">
        <is>
          <t>Club</t>
        </is>
      </c>
      <c r="E22403" s="42" t="n"/>
      <c r="F22403" s="42" t="n"/>
      <c r="G22403" s="47">
        <f>IFERROR((E22403/'Valor Coin por Servidor'!$B$71/250)*Conversor!$E$8,"-")</f>
        <v/>
      </c>
      <c r="H22403" s="47">
        <f>IFERROR((F22403/'Valor Coin por Servidor'!$B$71/250)*Conversor!$E$8,"-")</f>
        <v/>
      </c>
      <c r="I22403" s="42">
        <f>IFERROR(_xlfn.CEILING.MATH((G22403/Conversor!$E$8)*250,25),"-")</f>
        <v/>
      </c>
      <c r="J22403" s="42">
        <f>IFERROR(_xlfn.CEILING.MATH((H22403/Conversor!$E$8)*250,25),"-")</f>
        <v/>
      </c>
    </row>
    <row r="22404" ht="13.5" customHeight="1" s="45">
      <c r="A22404" s="42">
        <f>+B22404&amp;C22404</f>
        <v/>
      </c>
      <c r="B22404" s="42" t="inlineStr">
        <is>
          <t>Ustebra</t>
        </is>
      </c>
      <c r="C22404" s="42" t="inlineStr">
        <is>
          <t>Falcon Plate</t>
        </is>
      </c>
      <c r="D22404" s="42" t="inlineStr">
        <is>
          <t>Armor</t>
        </is>
      </c>
      <c r="E22404" s="42" t="n"/>
      <c r="F22404" s="42" t="n"/>
      <c r="G22404" s="47">
        <f>IFERROR((E22404/'Valor Coin por Servidor'!$B$71/250)*Conversor!$E$8,"-")</f>
        <v/>
      </c>
      <c r="H22404" s="47">
        <f>IFERROR((F22404/'Valor Coin por Servidor'!$B$71/250)*Conversor!$E$8,"-")</f>
        <v/>
      </c>
      <c r="I22404" s="42">
        <f>IFERROR(_xlfn.CEILING.MATH((G22404/Conversor!$E$8)*250,25),"-")</f>
        <v/>
      </c>
      <c r="J22404" s="42">
        <f>IFERROR(_xlfn.CEILING.MATH((H22404/Conversor!$E$8)*250,25),"-")</f>
        <v/>
      </c>
    </row>
    <row r="22405" ht="13.5" customHeight="1" s="45">
      <c r="A22405" s="42">
        <f>+B22405&amp;C22405</f>
        <v/>
      </c>
      <c r="B22405" s="42" t="inlineStr">
        <is>
          <t>Ustebra</t>
        </is>
      </c>
      <c r="C22405" s="42" t="inlineStr">
        <is>
          <t>Falcon Rod</t>
        </is>
      </c>
      <c r="D22405" s="42" t="inlineStr">
        <is>
          <t>Wand</t>
        </is>
      </c>
      <c r="E22405" s="42" t="n"/>
      <c r="F22405" s="42" t="n"/>
      <c r="G22405" s="47">
        <f>IFERROR((E22405/'Valor Coin por Servidor'!$B$71/250)*Conversor!$E$8,"-")</f>
        <v/>
      </c>
      <c r="H22405" s="47">
        <f>IFERROR((F22405/'Valor Coin por Servidor'!$B$71/250)*Conversor!$E$8,"-")</f>
        <v/>
      </c>
      <c r="I22405" s="42">
        <f>IFERROR(_xlfn.CEILING.MATH((G22405/Conversor!$E$8)*250,25),"-")</f>
        <v/>
      </c>
      <c r="J22405" s="42">
        <f>IFERROR(_xlfn.CEILING.MATH((H22405/Conversor!$E$8)*250,25),"-")</f>
        <v/>
      </c>
    </row>
    <row r="22406" ht="13.5" customHeight="1" s="45">
      <c r="A22406" s="42">
        <f>+B22406&amp;C22406</f>
        <v/>
      </c>
      <c r="B22406" s="42" t="inlineStr">
        <is>
          <t>Ustebra</t>
        </is>
      </c>
      <c r="C22406" s="42" t="inlineStr">
        <is>
          <t>Falcon Shield</t>
        </is>
      </c>
      <c r="D22406" s="42" t="inlineStr">
        <is>
          <t>Shield</t>
        </is>
      </c>
      <c r="E22406" s="42" t="n"/>
      <c r="F22406" s="42" t="n"/>
      <c r="G22406" s="47">
        <f>IFERROR((E22406/'Valor Coin por Servidor'!$B$71/250)*Conversor!$E$8,"-")</f>
        <v/>
      </c>
      <c r="H22406" s="47">
        <f>IFERROR((F22406/'Valor Coin por Servidor'!$B$71/250)*Conversor!$E$8,"-")</f>
        <v/>
      </c>
      <c r="I22406" s="42">
        <f>IFERROR(_xlfn.CEILING.MATH((G22406/Conversor!$E$8)*250,25),"-")</f>
        <v/>
      </c>
      <c r="J22406" s="42">
        <f>IFERROR(_xlfn.CEILING.MATH((H22406/Conversor!$E$8)*250,25),"-")</f>
        <v/>
      </c>
    </row>
    <row r="22407" ht="13.5" customHeight="1" s="45">
      <c r="A22407" s="42">
        <f>+B22407&amp;C22407</f>
        <v/>
      </c>
      <c r="B22407" s="42" t="inlineStr">
        <is>
          <t>Ustebra</t>
        </is>
      </c>
      <c r="C22407" s="42" t="inlineStr">
        <is>
          <t>Falcon Wand</t>
        </is>
      </c>
      <c r="D22407" s="42" t="inlineStr">
        <is>
          <t>Wand</t>
        </is>
      </c>
      <c r="E22407" s="42" t="n"/>
      <c r="F22407" s="42" t="n"/>
      <c r="G22407" s="47">
        <f>IFERROR((E22407/'Valor Coin por Servidor'!$B$71/250)*Conversor!$E$8,"-")</f>
        <v/>
      </c>
      <c r="H22407" s="47">
        <f>IFERROR((F22407/'Valor Coin por Servidor'!$B$71/250)*Conversor!$E$8,"-")</f>
        <v/>
      </c>
      <c r="I22407" s="42">
        <f>IFERROR(_xlfn.CEILING.MATH((G22407/Conversor!$E$8)*250,25),"-")</f>
        <v/>
      </c>
      <c r="J22407" s="42">
        <f>IFERROR(_xlfn.CEILING.MATH((H22407/Conversor!$E$8)*250,25),"-")</f>
        <v/>
      </c>
    </row>
    <row r="22408" ht="13.5" customHeight="1" s="45">
      <c r="A22408" s="42">
        <f>+B22408&amp;C22408</f>
        <v/>
      </c>
      <c r="B22408" s="42" t="inlineStr">
        <is>
          <t>Ustebra</t>
        </is>
      </c>
      <c r="C22408" s="42" t="inlineStr">
        <is>
          <t>Ferumbras Hat</t>
        </is>
      </c>
      <c r="D22408" s="42" t="inlineStr">
        <is>
          <t>Helmet</t>
        </is>
      </c>
      <c r="G22408" s="47">
        <f>IFERROR((E22408/'Valor Coin por Servidor'!$B$71/250)*Conversor!$E$8,"-")</f>
        <v/>
      </c>
      <c r="H22408" s="47">
        <f>IFERROR((F22408/'Valor Coin por Servidor'!$B$71/250)*Conversor!$E$8,"-")</f>
        <v/>
      </c>
      <c r="I22408" s="42">
        <f>IFERROR(_xlfn.CEILING.MATH((G22408/Conversor!$E$8)*250,25),"-")</f>
        <v/>
      </c>
      <c r="J22408" s="42">
        <f>IFERROR(_xlfn.CEILING.MATH((H22408/Conversor!$E$8)*250,25),"-")</f>
        <v/>
      </c>
    </row>
    <row r="22409" ht="13.5" customHeight="1" s="45">
      <c r="A22409" s="42">
        <f>+B22409&amp;C22409</f>
        <v/>
      </c>
      <c r="B22409" s="42" t="inlineStr">
        <is>
          <t>Ustebra</t>
        </is>
      </c>
      <c r="C22409" s="42" t="inlineStr">
        <is>
          <t>Feverbloom Boots</t>
        </is>
      </c>
      <c r="D22409" s="42" t="inlineStr">
        <is>
          <t>Boots</t>
        </is>
      </c>
      <c r="E22409" s="42" t="n"/>
      <c r="F22409" s="42" t="n"/>
      <c r="G22409" s="47">
        <f>IFERROR((E22409/'Valor Coin por Servidor'!$B$71/250)*Conversor!$E$8,"-")</f>
        <v/>
      </c>
      <c r="H22409" s="47">
        <f>IFERROR((F22409/'Valor Coin por Servidor'!$B$71/250)*Conversor!$E$8,"-")</f>
        <v/>
      </c>
      <c r="I22409" s="42">
        <f>IFERROR(_xlfn.CEILING.MATH((G22409/Conversor!$E$8)*250,25),"-")</f>
        <v/>
      </c>
      <c r="J22409" s="42">
        <f>IFERROR(_xlfn.CEILING.MATH((H22409/Conversor!$E$8)*250,25),"-")</f>
        <v/>
      </c>
    </row>
    <row r="22410" ht="13.5" customHeight="1" s="45">
      <c r="A22410" s="42">
        <f>+B22410&amp;C22410</f>
        <v/>
      </c>
      <c r="B22410" s="42" t="inlineStr">
        <is>
          <t>Ustebra</t>
        </is>
      </c>
      <c r="C22410" s="42" t="inlineStr">
        <is>
          <t>Fiery Horseshoe</t>
        </is>
      </c>
      <c r="D22410" s="42" t="inlineStr">
        <is>
          <t>Valuable</t>
        </is>
      </c>
      <c r="G22410" s="47">
        <f>IFERROR((E22410/'Valor Coin por Servidor'!$B$71/250)*Conversor!$E$8,"-")</f>
        <v/>
      </c>
      <c r="H22410" s="47">
        <f>IFERROR((F22410/'Valor Coin por Servidor'!$B$71/250)*Conversor!$E$8,"-")</f>
        <v/>
      </c>
      <c r="I22410" s="42">
        <f>IFERROR(_xlfn.CEILING.MATH((G22410/Conversor!$E$8)*250,25),"-")</f>
        <v/>
      </c>
      <c r="J22410" s="42">
        <f>IFERROR(_xlfn.CEILING.MATH((H22410/Conversor!$E$8)*250,25),"-")</f>
        <v/>
      </c>
    </row>
    <row r="22411" ht="13.5" customHeight="1" s="45">
      <c r="A22411" s="42">
        <f>+B22411&amp;C22411</f>
        <v/>
      </c>
      <c r="B22411" s="42" t="inlineStr">
        <is>
          <t>Ustebra</t>
        </is>
      </c>
      <c r="C22411" s="42" t="inlineStr">
        <is>
          <t>Final Judgement</t>
        </is>
      </c>
      <c r="D22411" s="42" t="inlineStr">
        <is>
          <t>Others</t>
        </is>
      </c>
      <c r="E22411" s="42" t="n"/>
      <c r="F22411" s="42" t="n"/>
      <c r="G22411" s="47">
        <f>IFERROR((E22411/'Valor Coin por Servidor'!$B$71/250)*Conversor!$E$8,"-")</f>
        <v/>
      </c>
      <c r="H22411" s="47">
        <f>IFERROR((F22411/'Valor Coin por Servidor'!$B$71/250)*Conversor!$E$8,"-")</f>
        <v/>
      </c>
      <c r="I22411" s="42">
        <f>IFERROR(_xlfn.CEILING.MATH((G22411/Conversor!$E$8)*250,25),"-")</f>
        <v/>
      </c>
      <c r="J22411" s="42">
        <f>IFERROR(_xlfn.CEILING.MATH((H22411/Conversor!$E$8)*250,25),"-")</f>
        <v/>
      </c>
    </row>
    <row r="22412" ht="13.5" customHeight="1" s="45">
      <c r="A22412" s="42">
        <f>+B22412&amp;C22412</f>
        <v/>
      </c>
      <c r="B22412" s="42" t="inlineStr">
        <is>
          <t>Ustebra</t>
        </is>
      </c>
      <c r="C22412" s="42" t="inlineStr">
        <is>
          <t>Fire Amplification</t>
        </is>
      </c>
      <c r="D22412" s="42" t="inlineStr">
        <is>
          <t>Potion</t>
        </is>
      </c>
      <c r="G22412" s="47">
        <f>IFERROR((E22412/'Valor Coin por Servidor'!$B$71/250)*Conversor!$E$8,"-")</f>
        <v/>
      </c>
      <c r="H22412" s="47">
        <f>IFERROR((F22412/'Valor Coin por Servidor'!$B$71/250)*Conversor!$E$8,"-")</f>
        <v/>
      </c>
      <c r="I22412" s="42">
        <f>IFERROR(_xlfn.CEILING.MATH((G22412/Conversor!$E$8)*250,25),"-")</f>
        <v/>
      </c>
      <c r="J22412" s="42">
        <f>IFERROR(_xlfn.CEILING.MATH((H22412/Conversor!$E$8)*250,25),"-")</f>
        <v/>
      </c>
    </row>
    <row r="22413" ht="13.5" customHeight="1" s="45">
      <c r="A22413" s="42">
        <f>+B22413&amp;C22413</f>
        <v/>
      </c>
      <c r="B22413" s="42" t="inlineStr">
        <is>
          <t>Ustebra</t>
        </is>
      </c>
      <c r="C22413" s="42" t="inlineStr">
        <is>
          <t>Fire Resilience</t>
        </is>
      </c>
      <c r="D22413" s="42" t="inlineStr">
        <is>
          <t>Potion</t>
        </is>
      </c>
      <c r="G22413" s="47">
        <f>IFERROR((E22413/'Valor Coin por Servidor'!$B$71/250)*Conversor!$E$8,"-")</f>
        <v/>
      </c>
      <c r="H22413" s="47">
        <f>IFERROR((F22413/'Valor Coin por Servidor'!$B$71/250)*Conversor!$E$8,"-")</f>
        <v/>
      </c>
      <c r="I22413" s="42">
        <f>IFERROR(_xlfn.CEILING.MATH((G22413/Conversor!$E$8)*250,25),"-")</f>
        <v/>
      </c>
      <c r="J22413" s="42">
        <f>IFERROR(_xlfn.CEILING.MATH((H22413/Conversor!$E$8)*250,25),"-")</f>
        <v/>
      </c>
    </row>
    <row r="22414" ht="13.5" customHeight="1" s="45">
      <c r="A22414" s="42">
        <f>+B22414&amp;C22414</f>
        <v/>
      </c>
      <c r="B22414" s="42" t="inlineStr">
        <is>
          <t>Ustebra</t>
        </is>
      </c>
      <c r="C22414" s="42" t="inlineStr">
        <is>
          <t>Flask of Embalming Fluid</t>
        </is>
      </c>
      <c r="D22414" s="42" t="inlineStr">
        <is>
          <t>Creature Product</t>
        </is>
      </c>
      <c r="G22414" s="47">
        <f>IFERROR((E22414/'Valor Coin por Servidor'!$B$71/250)*Conversor!$E$8,"-")</f>
        <v/>
      </c>
      <c r="H22414" s="47">
        <f>IFERROR((F22414/'Valor Coin por Servidor'!$B$71/250)*Conversor!$E$8,"-")</f>
        <v/>
      </c>
      <c r="I22414" s="42">
        <f>IFERROR(_xlfn.CEILING.MATH((G22414/Conversor!$E$8)*250,25),"-")</f>
        <v/>
      </c>
      <c r="J22414" s="42">
        <f>IFERROR(_xlfn.CEILING.MATH((H22414/Conversor!$E$8)*250,25),"-")</f>
        <v/>
      </c>
    </row>
    <row r="22415" ht="13.5" customHeight="1" s="45">
      <c r="A22415" s="42">
        <f>+B22415&amp;C22415</f>
        <v/>
      </c>
      <c r="B22415" s="42" t="inlineStr">
        <is>
          <t>Ustebra</t>
        </is>
      </c>
      <c r="C22415" s="42" t="inlineStr">
        <is>
          <t>Four-leaf Clover</t>
        </is>
      </c>
      <c r="D22415" s="42" t="inlineStr">
        <is>
          <t>Valuable</t>
        </is>
      </c>
      <c r="E22415" s="42" t="n"/>
      <c r="F22415" s="42" t="n"/>
      <c r="G22415" s="47">
        <f>IFERROR((E22415/'Valor Coin por Servidor'!$B$71/250)*Conversor!$E$8,"-")</f>
        <v/>
      </c>
      <c r="H22415" s="47">
        <f>IFERROR((F22415/'Valor Coin por Servidor'!$B$71/250)*Conversor!$E$8,"-")</f>
        <v/>
      </c>
      <c r="I22415" s="42">
        <f>IFERROR(_xlfn.CEILING.MATH((G22415/Conversor!$E$8)*250,25),"-")</f>
        <v/>
      </c>
      <c r="J22415" s="42">
        <f>IFERROR(_xlfn.CEILING.MATH((H22415/Conversor!$E$8)*250,25),"-")</f>
        <v/>
      </c>
    </row>
    <row r="22416" ht="13.5" customHeight="1" s="45">
      <c r="A22416" s="42">
        <f>+B22416&amp;C22416</f>
        <v/>
      </c>
      <c r="B22416" s="42" t="inlineStr">
        <is>
          <t>Ustebra</t>
        </is>
      </c>
      <c r="C22416" s="42" t="inlineStr">
        <is>
          <t>Foxtail</t>
        </is>
      </c>
      <c r="D22416" s="42" t="inlineStr">
        <is>
          <t>Valuable</t>
        </is>
      </c>
      <c r="E22416" s="42" t="n"/>
      <c r="F22416" s="42" t="n"/>
      <c r="G22416" s="47">
        <f>IFERROR((E22416/'Valor Coin por Servidor'!$B$71/250)*Conversor!$E$8,"-")</f>
        <v/>
      </c>
      <c r="H22416" s="47">
        <f>IFERROR((F22416/'Valor Coin por Servidor'!$B$71/250)*Conversor!$E$8,"-")</f>
        <v/>
      </c>
      <c r="I22416" s="42">
        <f>IFERROR(_xlfn.CEILING.MATH((G22416/Conversor!$E$8)*250,25),"-")</f>
        <v/>
      </c>
      <c r="J22416" s="42">
        <f>IFERROR(_xlfn.CEILING.MATH((H22416/Conversor!$E$8)*250,25),"-")</f>
        <v/>
      </c>
    </row>
    <row r="22417" ht="13.5" customHeight="1" s="45">
      <c r="A22417" s="42">
        <f>+B22417&amp;C22417</f>
        <v/>
      </c>
      <c r="B22417" s="42" t="inlineStr">
        <is>
          <t>Ustebra</t>
        </is>
      </c>
      <c r="C22417" s="42" t="inlineStr">
        <is>
          <t>Frostflower Boots</t>
        </is>
      </c>
      <c r="D22417" s="42" t="inlineStr">
        <is>
          <t>Boots</t>
        </is>
      </c>
      <c r="E22417" s="42" t="n"/>
      <c r="F22417" s="42" t="n"/>
      <c r="G22417" s="47">
        <f>IFERROR((E22417/'Valor Coin por Servidor'!$B$71/250)*Conversor!$E$8,"-")</f>
        <v/>
      </c>
      <c r="H22417" s="47">
        <f>IFERROR((F22417/'Valor Coin por Servidor'!$B$71/250)*Conversor!$E$8,"-")</f>
        <v/>
      </c>
      <c r="I22417" s="42">
        <f>IFERROR(_xlfn.CEILING.MATH((G22417/Conversor!$E$8)*250,25),"-")</f>
        <v/>
      </c>
      <c r="J22417" s="42">
        <f>IFERROR(_xlfn.CEILING.MATH((H22417/Conversor!$E$8)*250,25),"-")</f>
        <v/>
      </c>
    </row>
    <row r="22418" ht="13.5" customHeight="1" s="45">
      <c r="A22418" s="42">
        <f>+B22418&amp;C22418</f>
        <v/>
      </c>
      <c r="B22418" s="42" t="inlineStr">
        <is>
          <t>Ustebra</t>
        </is>
      </c>
      <c r="C22418" s="42" t="inlineStr">
        <is>
          <t>Furious Frock</t>
        </is>
      </c>
      <c r="D22418" s="42" t="inlineStr">
        <is>
          <t>Armor</t>
        </is>
      </c>
      <c r="G22418" s="47">
        <f>IFERROR((E22418/'Valor Coin por Servidor'!$B$71/250)*Conversor!$E$8,"-")</f>
        <v/>
      </c>
      <c r="H22418" s="47">
        <f>IFERROR((F22418/'Valor Coin por Servidor'!$B$71/250)*Conversor!$E$8,"-")</f>
        <v/>
      </c>
      <c r="I22418" s="42">
        <f>IFERROR(_xlfn.CEILING.MATH((G22418/Conversor!$E$8)*250,25),"-")</f>
        <v/>
      </c>
      <c r="J22418" s="42">
        <f>IFERROR(_xlfn.CEILING.MATH((H22418/Conversor!$E$8)*250,25),"-")</f>
        <v/>
      </c>
    </row>
    <row r="22419" ht="13.5" customHeight="1" s="45">
      <c r="A22419" s="42">
        <f>+B22419&amp;C22419</f>
        <v/>
      </c>
      <c r="B22419" s="42" t="inlineStr">
        <is>
          <t>Ustebra</t>
        </is>
      </c>
      <c r="C22419" s="42" t="inlineStr">
        <is>
          <t>Galea Mortis</t>
        </is>
      </c>
      <c r="D22419" s="42" t="inlineStr">
        <is>
          <t>Helmet</t>
        </is>
      </c>
      <c r="E22419" s="42" t="n"/>
      <c r="F22419" s="42" t="n"/>
      <c r="G22419" s="47">
        <f>IFERROR((E22419/'Valor Coin por Servidor'!$B$71/250)*Conversor!$E$8,"-")</f>
        <v/>
      </c>
      <c r="H22419" s="47">
        <f>IFERROR((F22419/'Valor Coin por Servidor'!$B$71/250)*Conversor!$E$8,"-")</f>
        <v/>
      </c>
      <c r="I22419" s="42">
        <f>IFERROR(_xlfn.CEILING.MATH((G22419/Conversor!$E$8)*250,25),"-")</f>
        <v/>
      </c>
      <c r="J22419" s="42">
        <f>IFERROR(_xlfn.CEILING.MATH((H22419/Conversor!$E$8)*250,25),"-")</f>
        <v/>
      </c>
    </row>
    <row r="22420" ht="13.5" customHeight="1" s="45">
      <c r="A22420" s="42">
        <f>+B22420&amp;C22420</f>
        <v/>
      </c>
      <c r="B22420" s="42" t="inlineStr">
        <is>
          <t>Ustebra</t>
        </is>
      </c>
      <c r="C22420" s="42" t="inlineStr">
        <is>
          <t>Ghost Chestplate</t>
        </is>
      </c>
      <c r="D22420" s="42" t="inlineStr">
        <is>
          <t>Armor</t>
        </is>
      </c>
      <c r="E22420" s="42" t="n"/>
      <c r="F22420" s="42" t="n"/>
      <c r="G22420" s="47">
        <f>IFERROR((E22420/'Valor Coin por Servidor'!$B$71/250)*Conversor!$E$8,"-")</f>
        <v/>
      </c>
      <c r="H22420" s="47">
        <f>IFERROR((F22420/'Valor Coin por Servidor'!$B$71/250)*Conversor!$E$8,"-")</f>
        <v/>
      </c>
      <c r="I22420" s="42">
        <f>IFERROR(_xlfn.CEILING.MATH((G22420/Conversor!$E$8)*250,25),"-")</f>
        <v/>
      </c>
      <c r="J22420" s="42">
        <f>IFERROR(_xlfn.CEILING.MATH((H22420/Conversor!$E$8)*250,25),"-")</f>
        <v/>
      </c>
    </row>
    <row r="22421" ht="13.5" customHeight="1" s="45">
      <c r="A22421" s="42">
        <f>+B22421&amp;C22421</f>
        <v/>
      </c>
      <c r="B22421" s="42" t="inlineStr">
        <is>
          <t>Ustebra</t>
        </is>
      </c>
      <c r="C22421" s="42" t="inlineStr">
        <is>
          <t>Giant Shrimp</t>
        </is>
      </c>
      <c r="D22421" s="42" t="inlineStr">
        <is>
          <t>Valuable</t>
        </is>
      </c>
      <c r="E22421" s="42" t="n"/>
      <c r="F22421" s="42" t="n"/>
      <c r="G22421" s="47">
        <f>IFERROR((E22421/'Valor Coin por Servidor'!$B$71/250)*Conversor!$E$8,"-")</f>
        <v/>
      </c>
      <c r="H22421" s="47">
        <f>IFERROR((F22421/'Valor Coin por Servidor'!$B$71/250)*Conversor!$E$8,"-")</f>
        <v/>
      </c>
      <c r="I22421" s="42">
        <f>IFERROR(_xlfn.CEILING.MATH((G22421/Conversor!$E$8)*250,25),"-")</f>
        <v/>
      </c>
      <c r="J22421" s="42">
        <f>IFERROR(_xlfn.CEILING.MATH((H22421/Conversor!$E$8)*250,25),"-")</f>
        <v/>
      </c>
    </row>
    <row r="22422" ht="13.5" customHeight="1" s="45">
      <c r="A22422" s="42">
        <f>+B22422&amp;C22422</f>
        <v/>
      </c>
      <c r="B22422" s="42" t="inlineStr">
        <is>
          <t>Ustebra</t>
        </is>
      </c>
      <c r="C22422" s="42" t="inlineStr">
        <is>
          <t>Gilded Eldritch Bow</t>
        </is>
      </c>
      <c r="D22422" s="42" t="inlineStr">
        <is>
          <t>Distance</t>
        </is>
      </c>
      <c r="G22422" s="47">
        <f>IFERROR((E22422/'Valor Coin por Servidor'!$B$71/250)*Conversor!$E$8,"-")</f>
        <v/>
      </c>
      <c r="H22422" s="47">
        <f>IFERROR((F22422/'Valor Coin por Servidor'!$B$71/250)*Conversor!$E$8,"-")</f>
        <v/>
      </c>
      <c r="I22422" s="42">
        <f>IFERROR(_xlfn.CEILING.MATH((G22422/Conversor!$E$8)*250,25),"-")</f>
        <v/>
      </c>
      <c r="J22422" s="42">
        <f>IFERROR(_xlfn.CEILING.MATH((H22422/Conversor!$E$8)*250,25),"-")</f>
        <v/>
      </c>
    </row>
    <row r="22423" ht="13.5" customHeight="1" s="45">
      <c r="A22423" s="42">
        <f>+B22423&amp;C22423</f>
        <v/>
      </c>
      <c r="B22423" s="42" t="inlineStr">
        <is>
          <t>Ustebra</t>
        </is>
      </c>
      <c r="C22423" s="42" t="inlineStr">
        <is>
          <t>Gilded Eldritch Claymore</t>
        </is>
      </c>
      <c r="D22423" s="42" t="inlineStr">
        <is>
          <t>Sword</t>
        </is>
      </c>
      <c r="G22423" s="47">
        <f>IFERROR((E22423/'Valor Coin por Servidor'!$B$71/250)*Conversor!$E$8,"-")</f>
        <v/>
      </c>
      <c r="H22423" s="47">
        <f>IFERROR((F22423/'Valor Coin por Servidor'!$B$71/250)*Conversor!$E$8,"-")</f>
        <v/>
      </c>
      <c r="I22423" s="42">
        <f>IFERROR(_xlfn.CEILING.MATH((G22423/Conversor!$E$8)*250,25),"-")</f>
        <v/>
      </c>
      <c r="J22423" s="42">
        <f>IFERROR(_xlfn.CEILING.MATH((H22423/Conversor!$E$8)*250,25),"-")</f>
        <v/>
      </c>
    </row>
    <row r="22424" ht="13.5" customHeight="1" s="45">
      <c r="A22424" s="42">
        <f>+B22424&amp;C22424</f>
        <v/>
      </c>
      <c r="B22424" s="42" t="inlineStr">
        <is>
          <t>Ustebra</t>
        </is>
      </c>
      <c r="C22424" s="42" t="inlineStr">
        <is>
          <t>Gilded Eldritch Rod</t>
        </is>
      </c>
      <c r="D22424" s="42" t="inlineStr">
        <is>
          <t>Wand</t>
        </is>
      </c>
      <c r="G22424" s="47">
        <f>IFERROR((E22424/'Valor Coin por Servidor'!$B$71/250)*Conversor!$E$8,"-")</f>
        <v/>
      </c>
      <c r="H22424" s="47">
        <f>IFERROR((F22424/'Valor Coin por Servidor'!$B$71/250)*Conversor!$E$8,"-")</f>
        <v/>
      </c>
      <c r="I22424" s="42">
        <f>IFERROR(_xlfn.CEILING.MATH((G22424/Conversor!$E$8)*250,25),"-")</f>
        <v/>
      </c>
      <c r="J22424" s="42">
        <f>IFERROR(_xlfn.CEILING.MATH((H22424/Conversor!$E$8)*250,25),"-")</f>
        <v/>
      </c>
    </row>
    <row r="22425" ht="13.5" customHeight="1" s="45">
      <c r="A22425" s="42">
        <f>+B22425&amp;C22425</f>
        <v/>
      </c>
      <c r="B22425" s="42" t="inlineStr">
        <is>
          <t>Ustebra</t>
        </is>
      </c>
      <c r="C22425" s="42" t="inlineStr">
        <is>
          <t>Gilded Eldritch Wand</t>
        </is>
      </c>
      <c r="D22425" s="42" t="inlineStr">
        <is>
          <t>Wand</t>
        </is>
      </c>
      <c r="G22425" s="47">
        <f>IFERROR((E22425/'Valor Coin por Servidor'!$B$71/250)*Conversor!$E$8,"-")</f>
        <v/>
      </c>
      <c r="H22425" s="47">
        <f>IFERROR((F22425/'Valor Coin por Servidor'!$B$71/250)*Conversor!$E$8,"-")</f>
        <v/>
      </c>
      <c r="I22425" s="42">
        <f>IFERROR(_xlfn.CEILING.MATH((G22425/Conversor!$E$8)*250,25),"-")</f>
        <v/>
      </c>
      <c r="J22425" s="42">
        <f>IFERROR(_xlfn.CEILING.MATH((H22425/Conversor!$E$8)*250,25),"-")</f>
        <v/>
      </c>
    </row>
    <row r="22426" ht="13.5" customHeight="1" s="45">
      <c r="A22426" s="42">
        <f>+B22426&amp;C22426</f>
        <v/>
      </c>
      <c r="B22426" s="42" t="inlineStr">
        <is>
          <t>Ustebra</t>
        </is>
      </c>
      <c r="C22426" s="42" t="inlineStr">
        <is>
          <t>Gilded Eldritch Warmace</t>
        </is>
      </c>
      <c r="D22426" s="42" t="inlineStr">
        <is>
          <t>Club</t>
        </is>
      </c>
      <c r="G22426" s="47">
        <f>IFERROR((E22426/'Valor Coin por Servidor'!$B$71/250)*Conversor!$E$8,"-")</f>
        <v/>
      </c>
      <c r="H22426" s="47">
        <f>IFERROR((F22426/'Valor Coin por Servidor'!$B$71/250)*Conversor!$E$8,"-")</f>
        <v/>
      </c>
      <c r="I22426" s="42">
        <f>IFERROR(_xlfn.CEILING.MATH((G22426/Conversor!$E$8)*250,25),"-")</f>
        <v/>
      </c>
      <c r="J22426" s="42">
        <f>IFERROR(_xlfn.CEILING.MATH((H22426/Conversor!$E$8)*250,25),"-")</f>
        <v/>
      </c>
    </row>
    <row r="22427" ht="13.5" customHeight="1" s="45">
      <c r="A22427" s="42">
        <f>+B22427&amp;C22427</f>
        <v/>
      </c>
      <c r="B22427" s="42" t="inlineStr">
        <is>
          <t>Ustebra</t>
        </is>
      </c>
      <c r="C22427" s="42" t="inlineStr">
        <is>
          <t>Gloom Wolf Fur</t>
        </is>
      </c>
      <c r="D22427" s="42" t="inlineStr">
        <is>
          <t>Creature Product</t>
        </is>
      </c>
      <c r="E22427" s="42" t="n"/>
      <c r="F22427" s="42" t="n"/>
      <c r="G22427" s="47">
        <f>IFERROR((E22427/'Valor Coin por Servidor'!$B$71/250)*Conversor!$E$8,"-")</f>
        <v/>
      </c>
      <c r="H22427" s="47">
        <f>IFERROR((F22427/'Valor Coin por Servidor'!$B$71/250)*Conversor!$E$8,"-")</f>
        <v/>
      </c>
      <c r="I22427" s="42">
        <f>IFERROR(_xlfn.CEILING.MATH((G22427/Conversor!$E$8)*250,25),"-")</f>
        <v/>
      </c>
      <c r="J22427" s="42">
        <f>IFERROR(_xlfn.CEILING.MATH((H22427/Conversor!$E$8)*250,25),"-")</f>
        <v/>
      </c>
    </row>
    <row r="22428" ht="13.5" customHeight="1" s="45">
      <c r="A22428" s="42">
        <f>+B22428&amp;C22428</f>
        <v/>
      </c>
      <c r="B22428" s="42" t="inlineStr">
        <is>
          <t>Ustebra</t>
        </is>
      </c>
      <c r="C22428" s="42" t="inlineStr">
        <is>
          <t>Gnome Armor</t>
        </is>
      </c>
      <c r="D22428" s="42" t="inlineStr">
        <is>
          <t>Armor</t>
        </is>
      </c>
      <c r="E22428" s="42" t="n"/>
      <c r="F22428" s="42" t="n"/>
      <c r="G22428" s="47">
        <f>IFERROR((E22428/'Valor Coin por Servidor'!$B$71/250)*Conversor!$E$8,"-")</f>
        <v/>
      </c>
      <c r="H22428" s="47">
        <f>IFERROR((F22428/'Valor Coin por Servidor'!$B$71/250)*Conversor!$E$8,"-")</f>
        <v/>
      </c>
      <c r="I22428" s="42">
        <f>IFERROR(_xlfn.CEILING.MATH((G22428/Conversor!$E$8)*250,25),"-")</f>
        <v/>
      </c>
      <c r="J22428" s="42">
        <f>IFERROR(_xlfn.CEILING.MATH((H22428/Conversor!$E$8)*250,25),"-")</f>
        <v/>
      </c>
    </row>
    <row r="22429" ht="13.5" customHeight="1" s="45">
      <c r="A22429" s="42">
        <f>+B22429&amp;C22429</f>
        <v/>
      </c>
      <c r="B22429" s="42" t="inlineStr">
        <is>
          <t>Ustebra</t>
        </is>
      </c>
      <c r="C22429" s="42" t="inlineStr">
        <is>
          <t>Gnome Helmet</t>
        </is>
      </c>
      <c r="D22429" s="42" t="inlineStr">
        <is>
          <t>Helmet</t>
        </is>
      </c>
      <c r="E22429" s="42" t="n"/>
      <c r="F22429" s="42" t="n"/>
      <c r="G22429" s="47">
        <f>IFERROR((E22429/'Valor Coin por Servidor'!$B$71/250)*Conversor!$E$8,"-")</f>
        <v/>
      </c>
      <c r="H22429" s="47">
        <f>IFERROR((F22429/'Valor Coin por Servidor'!$B$71/250)*Conversor!$E$8,"-")</f>
        <v/>
      </c>
      <c r="I22429" s="42">
        <f>IFERROR(_xlfn.CEILING.MATH((G22429/Conversor!$E$8)*250,25),"-")</f>
        <v/>
      </c>
      <c r="J22429" s="42">
        <f>IFERROR(_xlfn.CEILING.MATH((H22429/Conversor!$E$8)*250,25),"-")</f>
        <v/>
      </c>
    </row>
    <row r="22430" ht="13.5" customHeight="1" s="45">
      <c r="A22430" s="42">
        <f>+B22430&amp;C22430</f>
        <v/>
      </c>
      <c r="B22430" s="42" t="inlineStr">
        <is>
          <t>Ustebra</t>
        </is>
      </c>
      <c r="C22430" s="42" t="inlineStr">
        <is>
          <t>Gnome Legs</t>
        </is>
      </c>
      <c r="D22430" s="42" t="inlineStr">
        <is>
          <t>Legs</t>
        </is>
      </c>
      <c r="E22430" s="42" t="n"/>
      <c r="F22430" s="42" t="n"/>
      <c r="G22430" s="47">
        <f>IFERROR((E22430/'Valor Coin por Servidor'!$B$71/250)*Conversor!$E$8,"-")</f>
        <v/>
      </c>
      <c r="H22430" s="47">
        <f>IFERROR((F22430/'Valor Coin por Servidor'!$B$71/250)*Conversor!$E$8,"-")</f>
        <v/>
      </c>
      <c r="I22430" s="42">
        <f>IFERROR(_xlfn.CEILING.MATH((G22430/Conversor!$E$8)*250,25),"-")</f>
        <v/>
      </c>
      <c r="J22430" s="42">
        <f>IFERROR(_xlfn.CEILING.MATH((H22430/Conversor!$E$8)*250,25),"-")</f>
        <v/>
      </c>
    </row>
    <row r="22431" ht="13.5" customHeight="1" s="45">
      <c r="A22431" s="42">
        <f>+B22431&amp;C22431</f>
        <v/>
      </c>
      <c r="B22431" s="42" t="inlineStr">
        <is>
          <t>Ustebra</t>
        </is>
      </c>
      <c r="C22431" s="42" t="inlineStr">
        <is>
          <t>Gnomevil's Hat</t>
        </is>
      </c>
      <c r="D22431" s="42" t="inlineStr">
        <is>
          <t>Creature Product</t>
        </is>
      </c>
      <c r="G22431" s="47">
        <f>IFERROR((E22431/'Valor Coin por Servidor'!$B$71/250)*Conversor!$E$8,"-")</f>
        <v/>
      </c>
      <c r="H22431" s="47">
        <f>IFERROR((F22431/'Valor Coin por Servidor'!$B$71/250)*Conversor!$E$8,"-")</f>
        <v/>
      </c>
      <c r="I22431" s="42">
        <f>IFERROR(_xlfn.CEILING.MATH((G22431/Conversor!$E$8)*250,25),"-")</f>
        <v/>
      </c>
      <c r="J22431" s="42">
        <f>IFERROR(_xlfn.CEILING.MATH((H22431/Conversor!$E$8)*250,25),"-")</f>
        <v/>
      </c>
    </row>
    <row r="22432" ht="13.5" customHeight="1" s="45">
      <c r="A22432" s="42">
        <f>+B22432&amp;C22432</f>
        <v/>
      </c>
      <c r="B22432" s="42" t="inlineStr">
        <is>
          <t>Ustebra</t>
        </is>
      </c>
      <c r="C22432" s="42" t="inlineStr">
        <is>
          <t>Gnomish Voucher Type MA1</t>
        </is>
      </c>
      <c r="D22432" s="42" t="inlineStr">
        <is>
          <t>Others</t>
        </is>
      </c>
      <c r="G22432" s="47">
        <f>IFERROR((E22432/'Valor Coin por Servidor'!$B$71/250)*Conversor!$E$8,"-")</f>
        <v/>
      </c>
      <c r="H22432" s="47">
        <f>IFERROR((F22432/'Valor Coin por Servidor'!$B$71/250)*Conversor!$E$8,"-")</f>
        <v/>
      </c>
      <c r="I22432" s="42">
        <f>IFERROR(_xlfn.CEILING.MATH((G22432/Conversor!$E$8)*250,25),"-")</f>
        <v/>
      </c>
      <c r="J22432" s="42">
        <f>IFERROR(_xlfn.CEILING.MATH((H22432/Conversor!$E$8)*250,25),"-")</f>
        <v/>
      </c>
    </row>
    <row r="22433" ht="13.5" customHeight="1" s="45">
      <c r="A22433" s="42">
        <f>+B22433&amp;C22433</f>
        <v/>
      </c>
      <c r="B22433" s="42" t="inlineStr">
        <is>
          <t>Ustebra</t>
        </is>
      </c>
      <c r="C22433" s="42" t="inlineStr">
        <is>
          <t>Gold Token</t>
        </is>
      </c>
      <c r="D22433" s="42" t="inlineStr">
        <is>
          <t>Valuable</t>
        </is>
      </c>
      <c r="E22433" s="42" t="n"/>
      <c r="F22433" s="42" t="n"/>
      <c r="G22433" s="47">
        <f>IFERROR((E22433/'Valor Coin por Servidor'!$B$71/250)*Conversor!$E$8,"-")</f>
        <v/>
      </c>
      <c r="H22433" s="47">
        <f>IFERROR((F22433/'Valor Coin por Servidor'!$B$71/250)*Conversor!$E$8,"-")</f>
        <v/>
      </c>
      <c r="I22433" s="42">
        <f>IFERROR(_xlfn.CEILING.MATH((G22433/Conversor!$E$8)*250,25),"-")</f>
        <v/>
      </c>
      <c r="J22433" s="42">
        <f>IFERROR(_xlfn.CEILING.MATH((H22433/Conversor!$E$8)*250,25),"-")</f>
        <v/>
      </c>
    </row>
    <row r="22434" ht="13.5" customHeight="1" s="45">
      <c r="A22434" s="42">
        <f>+B22434&amp;C22434</f>
        <v/>
      </c>
      <c r="B22434" s="42" t="inlineStr">
        <is>
          <t>Ustebra</t>
        </is>
      </c>
      <c r="C22434" s="42" t="inlineStr">
        <is>
          <t>Golden Boots</t>
        </is>
      </c>
      <c r="D22434" s="42" t="inlineStr">
        <is>
          <t>Boots</t>
        </is>
      </c>
      <c r="G22434" s="47">
        <f>IFERROR((E22434/'Valor Coin por Servidor'!$B$71/250)*Conversor!$E$8,"-")</f>
        <v/>
      </c>
      <c r="H22434" s="47">
        <f>IFERROR((F22434/'Valor Coin por Servidor'!$B$71/250)*Conversor!$E$8,"-")</f>
        <v/>
      </c>
      <c r="I22434" s="42">
        <f>IFERROR(_xlfn.CEILING.MATH((G22434/Conversor!$E$8)*250,25),"-")</f>
        <v/>
      </c>
      <c r="J22434" s="42">
        <f>IFERROR(_xlfn.CEILING.MATH((H22434/Conversor!$E$8)*250,25),"-")</f>
        <v/>
      </c>
    </row>
    <row r="22435" ht="13.5" customHeight="1" s="45">
      <c r="A22435" s="42">
        <f>+B22435&amp;C22435</f>
        <v/>
      </c>
      <c r="B22435" s="42" t="inlineStr">
        <is>
          <t>Ustebra</t>
        </is>
      </c>
      <c r="C22435" s="42" t="inlineStr">
        <is>
          <t>Golden Can of Oil</t>
        </is>
      </c>
      <c r="D22435" s="42" t="inlineStr">
        <is>
          <t>Valuable</t>
        </is>
      </c>
      <c r="E22435" s="42" t="n"/>
      <c r="F22435" s="42" t="n"/>
      <c r="G22435" s="47">
        <f>IFERROR((E22435/'Valor Coin por Servidor'!$B$71/250)*Conversor!$E$8,"-")</f>
        <v/>
      </c>
      <c r="H22435" s="47">
        <f>IFERROR((F22435/'Valor Coin por Servidor'!$B$71/250)*Conversor!$E$8,"-")</f>
        <v/>
      </c>
      <c r="I22435" s="42">
        <f>IFERROR(_xlfn.CEILING.MATH((G22435/Conversor!$E$8)*250,25),"-")</f>
        <v/>
      </c>
      <c r="J22435" s="42">
        <f>IFERROR(_xlfn.CEILING.MATH((H22435/Conversor!$E$8)*250,25),"-")</f>
        <v/>
      </c>
    </row>
    <row r="22436" ht="13.5" customHeight="1" s="45">
      <c r="A22436" s="42">
        <f>+B22436&amp;C22436</f>
        <v/>
      </c>
      <c r="B22436" s="42" t="inlineStr">
        <is>
          <t>Ustebra</t>
        </is>
      </c>
      <c r="C22436" s="42" t="inlineStr">
        <is>
          <t>Gooey Mass</t>
        </is>
      </c>
      <c r="D22436" s="42" t="inlineStr">
        <is>
          <t>Others</t>
        </is>
      </c>
      <c r="E22436" s="42" t="n"/>
      <c r="F22436" s="42" t="n"/>
      <c r="G22436" s="47">
        <f>IFERROR((E22436/'Valor Coin por Servidor'!$B$71/250)*Conversor!$E$8,"-")</f>
        <v/>
      </c>
      <c r="H22436" s="47">
        <f>IFERROR((F22436/'Valor Coin por Servidor'!$B$71/250)*Conversor!$E$8,"-")</f>
        <v/>
      </c>
      <c r="I22436" s="42">
        <f>IFERROR(_xlfn.CEILING.MATH((G22436/Conversor!$E$8)*250,25),"-")</f>
        <v/>
      </c>
      <c r="J22436" s="42">
        <f>IFERROR(_xlfn.CEILING.MATH((H22436/Conversor!$E$8)*250,25),"-")</f>
        <v/>
      </c>
    </row>
    <row r="22437" ht="13.5" customHeight="1" s="45">
      <c r="A22437" s="42">
        <f>+B22437&amp;C22437</f>
        <v/>
      </c>
      <c r="B22437" s="42" t="inlineStr">
        <is>
          <t>Ustebra</t>
        </is>
      </c>
      <c r="C22437" s="42" t="inlineStr">
        <is>
          <t>Goosebump Leather</t>
        </is>
      </c>
      <c r="D22437" s="42" t="inlineStr">
        <is>
          <t>Creature Product</t>
        </is>
      </c>
      <c r="E22437" s="42" t="n"/>
      <c r="F22437" s="42" t="n"/>
      <c r="G22437" s="47">
        <f>IFERROR((E22437/'Valor Coin por Servidor'!$B$71/250)*Conversor!$E$8,"-")</f>
        <v/>
      </c>
      <c r="H22437" s="47">
        <f>IFERROR((F22437/'Valor Coin por Servidor'!$B$71/250)*Conversor!$E$8,"-")</f>
        <v/>
      </c>
      <c r="I22437" s="42">
        <f>IFERROR(_xlfn.CEILING.MATH((G22437/Conversor!$E$8)*250,25),"-")</f>
        <v/>
      </c>
      <c r="J22437" s="42">
        <f>IFERROR(_xlfn.CEILING.MATH((H22437/Conversor!$E$8)*250,25),"-")</f>
        <v/>
      </c>
    </row>
    <row r="22438" ht="13.5" customHeight="1" s="45">
      <c r="A22438" s="42">
        <f>+B22438&amp;C22438</f>
        <v/>
      </c>
      <c r="B22438" s="42" t="inlineStr">
        <is>
          <t>Ustebra</t>
        </is>
      </c>
      <c r="C22438" s="42" t="inlineStr">
        <is>
          <t>Great Shield</t>
        </is>
      </c>
      <c r="D22438" s="42" t="inlineStr">
        <is>
          <t>Shield</t>
        </is>
      </c>
      <c r="G22438" s="47">
        <f>IFERROR((E22438/'Valor Coin por Servidor'!$B$71/250)*Conversor!$E$8,"-")</f>
        <v/>
      </c>
      <c r="H22438" s="47">
        <f>IFERROR((F22438/'Valor Coin por Servidor'!$B$71/250)*Conversor!$E$8,"-")</f>
        <v/>
      </c>
      <c r="I22438" s="42">
        <f>IFERROR(_xlfn.CEILING.MATH((G22438/Conversor!$E$8)*250,25),"-")</f>
        <v/>
      </c>
      <c r="J22438" s="42">
        <f>IFERROR(_xlfn.CEILING.MATH((H22438/Conversor!$E$8)*250,25),"-")</f>
        <v/>
      </c>
    </row>
    <row r="22439" ht="13.5" customHeight="1" s="45">
      <c r="A22439" s="42">
        <f>+B22439&amp;C22439</f>
        <v/>
      </c>
      <c r="B22439" s="42" t="inlineStr">
        <is>
          <t>Ustebra</t>
        </is>
      </c>
      <c r="C22439" s="42" t="inlineStr">
        <is>
          <t>Green Dragon Leather</t>
        </is>
      </c>
      <c r="D22439" s="42" t="inlineStr">
        <is>
          <t>Creature Product</t>
        </is>
      </c>
      <c r="E22439" s="42" t="n"/>
      <c r="F22439" s="42" t="n"/>
      <c r="G22439" s="47">
        <f>IFERROR((E22439/'Valor Coin por Servidor'!$B$71/250)*Conversor!$E$8,"-")</f>
        <v/>
      </c>
      <c r="H22439" s="47">
        <f>IFERROR((F22439/'Valor Coin por Servidor'!$B$71/250)*Conversor!$E$8,"-")</f>
        <v/>
      </c>
      <c r="I22439" s="42">
        <f>IFERROR(_xlfn.CEILING.MATH((G22439/Conversor!$E$8)*250,25),"-")</f>
        <v/>
      </c>
      <c r="J22439" s="42">
        <f>IFERROR(_xlfn.CEILING.MATH((H22439/Conversor!$E$8)*250,25),"-")</f>
        <v/>
      </c>
    </row>
    <row r="22440" ht="13.5" customHeight="1" s="45">
      <c r="A22440" s="42">
        <f>+B22440&amp;C22440</f>
        <v/>
      </c>
      <c r="B22440" s="42" t="inlineStr">
        <is>
          <t>Ustebra</t>
        </is>
      </c>
      <c r="C22440" s="42" t="inlineStr">
        <is>
          <t>Heart of the Mountain</t>
        </is>
      </c>
      <c r="D22440" s="42" t="inlineStr">
        <is>
          <t>Valuable</t>
        </is>
      </c>
      <c r="G22440" s="47">
        <f>IFERROR((E22440/'Valor Coin por Servidor'!$B$71/250)*Conversor!$E$8,"-")</f>
        <v/>
      </c>
      <c r="H22440" s="47">
        <f>IFERROR((F22440/'Valor Coin por Servidor'!$B$71/250)*Conversor!$E$8,"-")</f>
        <v/>
      </c>
      <c r="I22440" s="42">
        <f>IFERROR(_xlfn.CEILING.MATH((G22440/Conversor!$E$8)*250,25),"-")</f>
        <v/>
      </c>
      <c r="J22440" s="42">
        <f>IFERROR(_xlfn.CEILING.MATH((H22440/Conversor!$E$8)*250,25),"-")</f>
        <v/>
      </c>
    </row>
    <row r="22441" ht="13.5" customHeight="1" s="45">
      <c r="A22441" s="42">
        <f>+B22441&amp;C22441</f>
        <v/>
      </c>
      <c r="B22441" s="42" t="inlineStr">
        <is>
          <t>Ustebra</t>
        </is>
      </c>
      <c r="C22441" s="42" t="inlineStr">
        <is>
          <t>Hellspawn Tail</t>
        </is>
      </c>
      <c r="D22441" s="42" t="inlineStr">
        <is>
          <t>Creature Product</t>
        </is>
      </c>
      <c r="G22441" s="47">
        <f>IFERROR((E22441/'Valor Coin por Servidor'!$B$71/250)*Conversor!$E$8,"-")</f>
        <v/>
      </c>
      <c r="H22441" s="47">
        <f>IFERROR((F22441/'Valor Coin por Servidor'!$B$71/250)*Conversor!$E$8,"-")</f>
        <v/>
      </c>
      <c r="I22441" s="42">
        <f>IFERROR(_xlfn.CEILING.MATH((G22441/Conversor!$E$8)*250,25),"-")</f>
        <v/>
      </c>
      <c r="J22441" s="42">
        <f>IFERROR(_xlfn.CEILING.MATH((H22441/Conversor!$E$8)*250,25),"-")</f>
        <v/>
      </c>
    </row>
    <row r="22442" ht="13.5" customHeight="1" s="45">
      <c r="A22442" s="42">
        <f>+B22442&amp;C22442</f>
        <v/>
      </c>
      <c r="B22442" s="42" t="inlineStr">
        <is>
          <t>Ustebra</t>
        </is>
      </c>
      <c r="C22442" s="42" t="inlineStr">
        <is>
          <t>Holy Amplification</t>
        </is>
      </c>
      <c r="D22442" s="42" t="inlineStr">
        <is>
          <t>Potion</t>
        </is>
      </c>
      <c r="G22442" s="47">
        <f>IFERROR((E22442/'Valor Coin por Servidor'!$B$71/250)*Conversor!$E$8,"-")</f>
        <v/>
      </c>
      <c r="H22442" s="47">
        <f>IFERROR((F22442/'Valor Coin por Servidor'!$B$71/250)*Conversor!$E$8,"-")</f>
        <v/>
      </c>
      <c r="I22442" s="42">
        <f>IFERROR(_xlfn.CEILING.MATH((G22442/Conversor!$E$8)*250,25),"-")</f>
        <v/>
      </c>
      <c r="J22442" s="42">
        <f>IFERROR(_xlfn.CEILING.MATH((H22442/Conversor!$E$8)*250,25),"-")</f>
        <v/>
      </c>
    </row>
    <row r="22443" ht="13.5" customHeight="1" s="45">
      <c r="A22443" s="42">
        <f>+B22443&amp;C22443</f>
        <v/>
      </c>
      <c r="B22443" s="42" t="inlineStr">
        <is>
          <t>Ustebra</t>
        </is>
      </c>
      <c r="C22443" s="42" t="inlineStr">
        <is>
          <t>Holy Resilience</t>
        </is>
      </c>
      <c r="D22443" s="42" t="inlineStr">
        <is>
          <t>Potion</t>
        </is>
      </c>
      <c r="G22443" s="47">
        <f>IFERROR((E22443/'Valor Coin por Servidor'!$B$71/250)*Conversor!$E$8,"-")</f>
        <v/>
      </c>
      <c r="H22443" s="47">
        <f>IFERROR((F22443/'Valor Coin por Servidor'!$B$71/250)*Conversor!$E$8,"-")</f>
        <v/>
      </c>
      <c r="I22443" s="42">
        <f>IFERROR(_xlfn.CEILING.MATH((G22443/Conversor!$E$8)*250,25),"-")</f>
        <v/>
      </c>
      <c r="J22443" s="42">
        <f>IFERROR(_xlfn.CEILING.MATH((H22443/Conversor!$E$8)*250,25),"-")</f>
        <v/>
      </c>
    </row>
    <row r="22444" ht="13.5" customHeight="1" s="45">
      <c r="A22444" s="42">
        <f>+B22444&amp;C22444</f>
        <v/>
      </c>
      <c r="B22444" s="42" t="inlineStr">
        <is>
          <t>Ustebra</t>
        </is>
      </c>
      <c r="C22444" s="42" t="inlineStr">
        <is>
          <t>Honeycomb</t>
        </is>
      </c>
      <c r="D22444" s="42" t="inlineStr">
        <is>
          <t>Creature Product</t>
        </is>
      </c>
      <c r="G22444" s="47">
        <f>IFERROR((E22444/'Valor Coin por Servidor'!$B$71/250)*Conversor!$E$8,"-")</f>
        <v/>
      </c>
      <c r="H22444" s="47">
        <f>IFERROR((F22444/'Valor Coin por Servidor'!$B$71/250)*Conversor!$E$8,"-")</f>
        <v/>
      </c>
      <c r="I22444" s="42">
        <f>IFERROR(_xlfn.CEILING.MATH((G22444/Conversor!$E$8)*250,25),"-")</f>
        <v/>
      </c>
      <c r="J22444" s="42">
        <f>IFERROR(_xlfn.CEILING.MATH((H22444/Conversor!$E$8)*250,25),"-")</f>
        <v/>
      </c>
    </row>
    <row r="22445" ht="13.5" customHeight="1" s="45">
      <c r="A22445" s="42">
        <f>+B22445&amp;C22445</f>
        <v/>
      </c>
      <c r="B22445" s="42" t="inlineStr">
        <is>
          <t>Ustebra</t>
        </is>
      </c>
      <c r="C22445" s="42" t="inlineStr">
        <is>
          <t>Hook</t>
        </is>
      </c>
      <c r="D22445" s="42" t="inlineStr">
        <is>
          <t>Creature Product</t>
        </is>
      </c>
      <c r="G22445" s="47">
        <f>IFERROR((E22445/'Valor Coin por Servidor'!$B$71/250)*Conversor!$E$8,"-")</f>
        <v/>
      </c>
      <c r="H22445" s="47">
        <f>IFERROR((F22445/'Valor Coin por Servidor'!$B$71/250)*Conversor!$E$8,"-")</f>
        <v/>
      </c>
      <c r="I22445" s="42">
        <f>IFERROR(_xlfn.CEILING.MATH((G22445/Conversor!$E$8)*250,25),"-")</f>
        <v/>
      </c>
      <c r="J22445" s="42">
        <f>IFERROR(_xlfn.CEILING.MATH((H22445/Conversor!$E$8)*250,25),"-")</f>
        <v/>
      </c>
    </row>
    <row r="22446" ht="13.5" customHeight="1" s="45">
      <c r="A22446" s="42">
        <f>+B22446&amp;C22446</f>
        <v/>
      </c>
      <c r="B22446" s="42" t="inlineStr">
        <is>
          <t>Ustebra</t>
        </is>
      </c>
      <c r="C22446" s="42" t="inlineStr">
        <is>
          <t>Hunting Horn</t>
        </is>
      </c>
      <c r="D22446" s="42" t="inlineStr">
        <is>
          <t>Valuable</t>
        </is>
      </c>
      <c r="G22446" s="47">
        <f>IFERROR((E22446/'Valor Coin por Servidor'!$B$71/250)*Conversor!$E$8,"-")</f>
        <v/>
      </c>
      <c r="H22446" s="47">
        <f>IFERROR((F22446/'Valor Coin por Servidor'!$B$71/250)*Conversor!$E$8,"-")</f>
        <v/>
      </c>
      <c r="I22446" s="42">
        <f>IFERROR(_xlfn.CEILING.MATH((G22446/Conversor!$E$8)*250,25),"-")</f>
        <v/>
      </c>
      <c r="J22446" s="42">
        <f>IFERROR(_xlfn.CEILING.MATH((H22446/Conversor!$E$8)*250,25),"-")</f>
        <v/>
      </c>
    </row>
    <row r="22447" ht="13.5" customHeight="1" s="45">
      <c r="A22447" s="42">
        <f>+B22447&amp;C22447</f>
        <v/>
      </c>
      <c r="B22447" s="42" t="inlineStr">
        <is>
          <t>Ustebra</t>
        </is>
      </c>
      <c r="C22447" s="42" t="inlineStr">
        <is>
          <t>Ice Amplification</t>
        </is>
      </c>
      <c r="D22447" s="42" t="inlineStr">
        <is>
          <t>Potion</t>
        </is>
      </c>
      <c r="G22447" s="47">
        <f>IFERROR((E22447/'Valor Coin por Servidor'!$B$71/250)*Conversor!$E$8,"-")</f>
        <v/>
      </c>
      <c r="H22447" s="47">
        <f>IFERROR((F22447/'Valor Coin por Servidor'!$B$71/250)*Conversor!$E$8,"-")</f>
        <v/>
      </c>
      <c r="I22447" s="42">
        <f>IFERROR(_xlfn.CEILING.MATH((G22447/Conversor!$E$8)*250,25),"-")</f>
        <v/>
      </c>
      <c r="J22447" s="42">
        <f>IFERROR(_xlfn.CEILING.MATH((H22447/Conversor!$E$8)*250,25),"-")</f>
        <v/>
      </c>
    </row>
    <row r="22448" ht="13.5" customHeight="1" s="45">
      <c r="A22448" s="42">
        <f>+B22448&amp;C22448</f>
        <v/>
      </c>
      <c r="B22448" s="42" t="inlineStr">
        <is>
          <t>Ustebra</t>
        </is>
      </c>
      <c r="C22448" s="42" t="inlineStr">
        <is>
          <t>Ice Resilience</t>
        </is>
      </c>
      <c r="D22448" s="42" t="inlineStr">
        <is>
          <t>Potion</t>
        </is>
      </c>
      <c r="G22448" s="47">
        <f>IFERROR((E22448/'Valor Coin por Servidor'!$B$71/250)*Conversor!$E$8,"-")</f>
        <v/>
      </c>
      <c r="H22448" s="47">
        <f>IFERROR((F22448/'Valor Coin por Servidor'!$B$71/250)*Conversor!$E$8,"-")</f>
        <v/>
      </c>
      <c r="I22448" s="42">
        <f>IFERROR(_xlfn.CEILING.MATH((G22448/Conversor!$E$8)*250,25),"-")</f>
        <v/>
      </c>
      <c r="J22448" s="42">
        <f>IFERROR(_xlfn.CEILING.MATH((H22448/Conversor!$E$8)*250,25),"-")</f>
        <v/>
      </c>
    </row>
    <row r="22449" ht="13.5" customHeight="1" s="45">
      <c r="A22449" s="42">
        <f>+B22449&amp;C22449</f>
        <v/>
      </c>
      <c r="B22449" s="42" t="inlineStr">
        <is>
          <t>Ustebra</t>
        </is>
      </c>
      <c r="C22449" s="42" t="inlineStr">
        <is>
          <t>Incantation Notes</t>
        </is>
      </c>
      <c r="D22449" s="42" t="inlineStr">
        <is>
          <t>Creature Product</t>
        </is>
      </c>
      <c r="G22449" s="47">
        <f>IFERROR((E22449/'Valor Coin por Servidor'!$B$71/250)*Conversor!$E$8,"-")</f>
        <v/>
      </c>
      <c r="H22449" s="47">
        <f>IFERROR((F22449/'Valor Coin por Servidor'!$B$71/250)*Conversor!$E$8,"-")</f>
        <v/>
      </c>
      <c r="I22449" s="42">
        <f>IFERROR(_xlfn.CEILING.MATH((G22449/Conversor!$E$8)*250,25),"-")</f>
        <v/>
      </c>
      <c r="J22449" s="42">
        <f>IFERROR(_xlfn.CEILING.MATH((H22449/Conversor!$E$8)*250,25),"-")</f>
        <v/>
      </c>
    </row>
    <row r="22450" ht="13.5" customHeight="1" s="45">
      <c r="A22450" s="42">
        <f>+B22450&amp;C22450</f>
        <v/>
      </c>
      <c r="B22450" s="42" t="inlineStr">
        <is>
          <t>Ustebra</t>
        </is>
      </c>
      <c r="C22450" s="42" t="inlineStr">
        <is>
          <t>Jungle Bow</t>
        </is>
      </c>
      <c r="D22450" s="42" t="inlineStr">
        <is>
          <t>Distance</t>
        </is>
      </c>
      <c r="G22450" s="47">
        <f>IFERROR((E22450/'Valor Coin por Servidor'!$B$71/250)*Conversor!$E$8,"-")</f>
        <v/>
      </c>
      <c r="H22450" s="47">
        <f>IFERROR((F22450/'Valor Coin por Servidor'!$B$71/250)*Conversor!$E$8,"-")</f>
        <v/>
      </c>
      <c r="I22450" s="42">
        <f>IFERROR(_xlfn.CEILING.MATH((G22450/Conversor!$E$8)*250,25),"-")</f>
        <v/>
      </c>
      <c r="J22450" s="42">
        <f>IFERROR(_xlfn.CEILING.MATH((H22450/Conversor!$E$8)*250,25),"-")</f>
        <v/>
      </c>
    </row>
    <row r="22451" ht="13.5" customHeight="1" s="45">
      <c r="A22451" s="42">
        <f>+B22451&amp;C22451</f>
        <v/>
      </c>
      <c r="B22451" s="42" t="inlineStr">
        <is>
          <t>Ustebra</t>
        </is>
      </c>
      <c r="C22451" s="42" t="inlineStr">
        <is>
          <t>Jungle Quiver</t>
        </is>
      </c>
      <c r="D22451" s="42" t="inlineStr">
        <is>
          <t>Quiver</t>
        </is>
      </c>
      <c r="G22451" s="47">
        <f>IFERROR((E22451/'Valor Coin por Servidor'!$B$71/250)*Conversor!$E$8,"-")</f>
        <v/>
      </c>
      <c r="H22451" s="47">
        <f>IFERROR((F22451/'Valor Coin por Servidor'!$B$71/250)*Conversor!$E$8,"-")</f>
        <v/>
      </c>
      <c r="I22451" s="42">
        <f>IFERROR(_xlfn.CEILING.MATH((G22451/Conversor!$E$8)*250,25),"-")</f>
        <v/>
      </c>
      <c r="J22451" s="42">
        <f>IFERROR(_xlfn.CEILING.MATH((H22451/Conversor!$E$8)*250,25),"-")</f>
        <v/>
      </c>
    </row>
    <row r="22452" ht="13.5" customHeight="1" s="45">
      <c r="A22452" s="42">
        <f>+B22452&amp;C22452</f>
        <v/>
      </c>
      <c r="B22452" s="42" t="inlineStr">
        <is>
          <t>Ustebra</t>
        </is>
      </c>
      <c r="C22452" s="42" t="inlineStr">
        <is>
          <t>Jungle Rod</t>
        </is>
      </c>
      <c r="D22452" s="42" t="inlineStr">
        <is>
          <t>Wand</t>
        </is>
      </c>
      <c r="G22452" s="47">
        <f>IFERROR((E22452/'Valor Coin por Servidor'!$B$71/250)*Conversor!$E$8,"-")</f>
        <v/>
      </c>
      <c r="H22452" s="47">
        <f>IFERROR((F22452/'Valor Coin por Servidor'!$B$71/250)*Conversor!$E$8,"-")</f>
        <v/>
      </c>
      <c r="I22452" s="42">
        <f>IFERROR(_xlfn.CEILING.MATH((G22452/Conversor!$E$8)*250,25),"-")</f>
        <v/>
      </c>
      <c r="J22452" s="42">
        <f>IFERROR(_xlfn.CEILING.MATH((H22452/Conversor!$E$8)*250,25),"-")</f>
        <v/>
      </c>
    </row>
    <row r="22453" ht="13.5" customHeight="1" s="45">
      <c r="A22453" s="42">
        <f>+B22453&amp;C22453</f>
        <v/>
      </c>
      <c r="B22453" s="42" t="inlineStr">
        <is>
          <t>Ustebra</t>
        </is>
      </c>
      <c r="C22453" s="42" t="inlineStr">
        <is>
          <t>Jungle Wand</t>
        </is>
      </c>
      <c r="D22453" s="42" t="inlineStr">
        <is>
          <t>Wand</t>
        </is>
      </c>
      <c r="G22453" s="47">
        <f>IFERROR((E22453/'Valor Coin por Servidor'!$B$71/250)*Conversor!$E$8,"-")</f>
        <v/>
      </c>
      <c r="H22453" s="47">
        <f>IFERROR((F22453/'Valor Coin por Servidor'!$B$71/250)*Conversor!$E$8,"-")</f>
        <v/>
      </c>
      <c r="I22453" s="42">
        <f>IFERROR(_xlfn.CEILING.MATH((G22453/Conversor!$E$8)*250,25),"-")</f>
        <v/>
      </c>
      <c r="J22453" s="42">
        <f>IFERROR(_xlfn.CEILING.MATH((H22453/Conversor!$E$8)*250,25),"-")</f>
        <v/>
      </c>
    </row>
    <row r="22454" ht="13.5" customHeight="1" s="45">
      <c r="A22454" s="42">
        <f>+B22454&amp;C22454</f>
        <v/>
      </c>
      <c r="B22454" s="42" t="inlineStr">
        <is>
          <t>Ustebra</t>
        </is>
      </c>
      <c r="C22454" s="42" t="inlineStr">
        <is>
          <t>Kooldown-aid</t>
        </is>
      </c>
      <c r="D22454" s="42" t="inlineStr">
        <is>
          <t>Potion</t>
        </is>
      </c>
      <c r="G22454" s="47">
        <f>IFERROR((E22454/'Valor Coin por Servidor'!$B$71/250)*Conversor!$E$8,"-")</f>
        <v/>
      </c>
      <c r="H22454" s="47">
        <f>IFERROR((F22454/'Valor Coin por Servidor'!$B$71/250)*Conversor!$E$8,"-")</f>
        <v/>
      </c>
      <c r="I22454" s="42">
        <f>IFERROR(_xlfn.CEILING.MATH((G22454/Conversor!$E$8)*250,25),"-")</f>
        <v/>
      </c>
      <c r="J22454" s="42">
        <f>IFERROR(_xlfn.CEILING.MATH((H22454/Conversor!$E$8)*250,25),"-")</f>
        <v/>
      </c>
    </row>
    <row r="22455" ht="13.5" customHeight="1" s="45">
      <c r="A22455" s="42">
        <f>+B22455&amp;C22455</f>
        <v/>
      </c>
      <c r="B22455" s="42" t="inlineStr">
        <is>
          <t>Ustebra</t>
        </is>
      </c>
      <c r="C22455" s="42" t="inlineStr">
        <is>
          <t>Library Ticket</t>
        </is>
      </c>
      <c r="D22455" s="42" t="inlineStr">
        <is>
          <t>Valuable</t>
        </is>
      </c>
      <c r="E22455" s="42" t="n"/>
      <c r="F22455" s="42" t="n"/>
      <c r="G22455" s="47">
        <f>IFERROR((E22455/'Valor Coin por Servidor'!$B$71/250)*Conversor!$E$8,"-")</f>
        <v/>
      </c>
      <c r="H22455" s="47">
        <f>IFERROR((F22455/'Valor Coin por Servidor'!$B$71/250)*Conversor!$E$8,"-")</f>
        <v/>
      </c>
      <c r="I22455" s="42">
        <f>IFERROR(_xlfn.CEILING.MATH((G22455/Conversor!$E$8)*250,25),"-")</f>
        <v/>
      </c>
      <c r="J22455" s="42">
        <f>IFERROR(_xlfn.CEILING.MATH((H22455/Conversor!$E$8)*250,25),"-")</f>
        <v/>
      </c>
    </row>
    <row r="22456" ht="13.5" customHeight="1" s="45">
      <c r="A22456" s="42">
        <f>+B22456&amp;C22456</f>
        <v/>
      </c>
      <c r="B22456" s="42" t="inlineStr">
        <is>
          <t>Ustebra</t>
        </is>
      </c>
      <c r="C22456" s="42" t="inlineStr">
        <is>
          <t>Lion Amulet</t>
        </is>
      </c>
      <c r="D22456" s="42" t="inlineStr">
        <is>
          <t>Amulet</t>
        </is>
      </c>
      <c r="E22456" s="42" t="n"/>
      <c r="F22456" s="42" t="n"/>
      <c r="G22456" s="47">
        <f>IFERROR((E22456/'Valor Coin por Servidor'!$B$71/250)*Conversor!$E$8,"-")</f>
        <v/>
      </c>
      <c r="H22456" s="47">
        <f>IFERROR((F22456/'Valor Coin por Servidor'!$B$71/250)*Conversor!$E$8,"-")</f>
        <v/>
      </c>
      <c r="I22456" s="42">
        <f>IFERROR(_xlfn.CEILING.MATH((G22456/Conversor!$E$8)*250,25),"-")</f>
        <v/>
      </c>
      <c r="J22456" s="42">
        <f>IFERROR(_xlfn.CEILING.MATH((H22456/Conversor!$E$8)*250,25),"-")</f>
        <v/>
      </c>
    </row>
    <row r="22457" ht="13.5" customHeight="1" s="45">
      <c r="A22457" s="42">
        <f>+B22457&amp;C22457</f>
        <v/>
      </c>
      <c r="B22457" s="42" t="inlineStr">
        <is>
          <t>Ustebra</t>
        </is>
      </c>
      <c r="C22457" s="42" t="inlineStr">
        <is>
          <t>Lion Axe</t>
        </is>
      </c>
      <c r="D22457" s="42" t="inlineStr">
        <is>
          <t>Axe</t>
        </is>
      </c>
      <c r="E22457" s="42" t="n"/>
      <c r="F22457" s="42" t="n"/>
      <c r="G22457" s="47">
        <f>IFERROR((E22457/'Valor Coin por Servidor'!$B$71/250)*Conversor!$E$8,"-")</f>
        <v/>
      </c>
      <c r="H22457" s="47">
        <f>IFERROR((F22457/'Valor Coin por Servidor'!$B$71/250)*Conversor!$E$8,"-")</f>
        <v/>
      </c>
      <c r="I22457" s="42">
        <f>IFERROR(_xlfn.CEILING.MATH((G22457/Conversor!$E$8)*250,25),"-")</f>
        <v/>
      </c>
      <c r="J22457" s="42">
        <f>IFERROR(_xlfn.CEILING.MATH((H22457/Conversor!$E$8)*250,25),"-")</f>
        <v/>
      </c>
    </row>
    <row r="22458" ht="13.5" customHeight="1" s="45">
      <c r="A22458" s="42">
        <f>+B22458&amp;C22458</f>
        <v/>
      </c>
      <c r="B22458" s="42" t="inlineStr">
        <is>
          <t>Ustebra</t>
        </is>
      </c>
      <c r="C22458" s="42" t="inlineStr">
        <is>
          <t>Lion Hammer</t>
        </is>
      </c>
      <c r="D22458" s="42" t="inlineStr">
        <is>
          <t>Club</t>
        </is>
      </c>
      <c r="E22458" s="42" t="n"/>
      <c r="F22458" s="42" t="n"/>
      <c r="G22458" s="47">
        <f>IFERROR((E22458/'Valor Coin por Servidor'!$B$71/250)*Conversor!$E$8,"-")</f>
        <v/>
      </c>
      <c r="H22458" s="47">
        <f>IFERROR((F22458/'Valor Coin por Servidor'!$B$71/250)*Conversor!$E$8,"-")</f>
        <v/>
      </c>
      <c r="I22458" s="42">
        <f>IFERROR(_xlfn.CEILING.MATH((G22458/Conversor!$E$8)*250,25),"-")</f>
        <v/>
      </c>
      <c r="J22458" s="42">
        <f>IFERROR(_xlfn.CEILING.MATH((H22458/Conversor!$E$8)*250,25),"-")</f>
        <v/>
      </c>
    </row>
    <row r="22459" ht="13.5" customHeight="1" s="45">
      <c r="A22459" s="42">
        <f>+B22459&amp;C22459</f>
        <v/>
      </c>
      <c r="B22459" s="42" t="inlineStr">
        <is>
          <t>Ustebra</t>
        </is>
      </c>
      <c r="C22459" s="42" t="inlineStr">
        <is>
          <t>Lion Longbow</t>
        </is>
      </c>
      <c r="D22459" s="42" t="inlineStr">
        <is>
          <t>Distance</t>
        </is>
      </c>
      <c r="E22459" s="42" t="n"/>
      <c r="F22459" s="42" t="n"/>
      <c r="G22459" s="47">
        <f>IFERROR((E22459/'Valor Coin por Servidor'!$B$71/250)*Conversor!$E$8,"-")</f>
        <v/>
      </c>
      <c r="H22459" s="47">
        <f>IFERROR((F22459/'Valor Coin por Servidor'!$B$71/250)*Conversor!$E$8,"-")</f>
        <v/>
      </c>
      <c r="I22459" s="42">
        <f>IFERROR(_xlfn.CEILING.MATH((G22459/Conversor!$E$8)*250,25),"-")</f>
        <v/>
      </c>
      <c r="J22459" s="42">
        <f>IFERROR(_xlfn.CEILING.MATH((H22459/Conversor!$E$8)*250,25),"-")</f>
        <v/>
      </c>
    </row>
    <row r="22460" ht="13.5" customHeight="1" s="45">
      <c r="A22460" s="42">
        <f>+B22460&amp;C22460</f>
        <v/>
      </c>
      <c r="B22460" s="42" t="inlineStr">
        <is>
          <t>Ustebra</t>
        </is>
      </c>
      <c r="C22460" s="42" t="inlineStr">
        <is>
          <t>Lion Longsword</t>
        </is>
      </c>
      <c r="D22460" s="42" t="inlineStr">
        <is>
          <t>Sword</t>
        </is>
      </c>
      <c r="G22460" s="47">
        <f>IFERROR((E22460/'Valor Coin por Servidor'!$B$71/250)*Conversor!$E$8,"-")</f>
        <v/>
      </c>
      <c r="H22460" s="47">
        <f>IFERROR((F22460/'Valor Coin por Servidor'!$B$71/250)*Conversor!$E$8,"-")</f>
        <v/>
      </c>
      <c r="I22460" s="42">
        <f>IFERROR(_xlfn.CEILING.MATH((G22460/Conversor!$E$8)*250,25),"-")</f>
        <v/>
      </c>
      <c r="J22460" s="42">
        <f>IFERROR(_xlfn.CEILING.MATH((H22460/Conversor!$E$8)*250,25),"-")</f>
        <v/>
      </c>
    </row>
    <row r="22461" ht="13.5" customHeight="1" s="45">
      <c r="A22461" s="42">
        <f>+B22461&amp;C22461</f>
        <v/>
      </c>
      <c r="B22461" s="42" t="inlineStr">
        <is>
          <t>Ustebra</t>
        </is>
      </c>
      <c r="C22461" s="42" t="inlineStr">
        <is>
          <t>Lion Plate</t>
        </is>
      </c>
      <c r="D22461" s="42" t="inlineStr">
        <is>
          <t>Armor</t>
        </is>
      </c>
      <c r="E22461" s="42" t="n"/>
      <c r="F22461" s="42" t="n"/>
      <c r="G22461" s="47">
        <f>IFERROR((E22461/'Valor Coin por Servidor'!$B$71/250)*Conversor!$E$8,"-")</f>
        <v/>
      </c>
      <c r="H22461" s="47">
        <f>IFERROR((F22461/'Valor Coin por Servidor'!$B$71/250)*Conversor!$E$8,"-")</f>
        <v/>
      </c>
      <c r="I22461" s="42">
        <f>IFERROR(_xlfn.CEILING.MATH((G22461/Conversor!$E$8)*250,25),"-")</f>
        <v/>
      </c>
      <c r="J22461" s="42">
        <f>IFERROR(_xlfn.CEILING.MATH((H22461/Conversor!$E$8)*250,25),"-")</f>
        <v/>
      </c>
    </row>
    <row r="22462" ht="13.5" customHeight="1" s="45">
      <c r="A22462" s="42">
        <f>+B22462&amp;C22462</f>
        <v/>
      </c>
      <c r="B22462" s="42" t="inlineStr">
        <is>
          <t>Ustebra</t>
        </is>
      </c>
      <c r="C22462" s="42" t="inlineStr">
        <is>
          <t>Lion Rod</t>
        </is>
      </c>
      <c r="D22462" s="42" t="inlineStr">
        <is>
          <t>Wand</t>
        </is>
      </c>
      <c r="E22462" s="42" t="n"/>
      <c r="F22462" s="42" t="n"/>
      <c r="G22462" s="47">
        <f>IFERROR((E22462/'Valor Coin por Servidor'!$B$71/250)*Conversor!$E$8,"-")</f>
        <v/>
      </c>
      <c r="H22462" s="47">
        <f>IFERROR((F22462/'Valor Coin por Servidor'!$B$71/250)*Conversor!$E$8,"-")</f>
        <v/>
      </c>
      <c r="I22462" s="42">
        <f>IFERROR(_xlfn.CEILING.MATH((G22462/Conversor!$E$8)*250,25),"-")</f>
        <v/>
      </c>
      <c r="J22462" s="42">
        <f>IFERROR(_xlfn.CEILING.MATH((H22462/Conversor!$E$8)*250,25),"-")</f>
        <v/>
      </c>
    </row>
    <row r="22463" ht="13.5" customHeight="1" s="45">
      <c r="A22463" s="42">
        <f>+B22463&amp;C22463</f>
        <v/>
      </c>
      <c r="B22463" s="42" t="inlineStr">
        <is>
          <t>Ustebra</t>
        </is>
      </c>
      <c r="C22463" s="42" t="inlineStr">
        <is>
          <t>Lion Shield</t>
        </is>
      </c>
      <c r="D22463" s="42" t="inlineStr">
        <is>
          <t>Shield</t>
        </is>
      </c>
      <c r="E22463" s="42" t="n"/>
      <c r="F22463" s="42" t="n"/>
      <c r="G22463" s="47">
        <f>IFERROR((E22463/'Valor Coin por Servidor'!$B$71/250)*Conversor!$E$8,"-")</f>
        <v/>
      </c>
      <c r="H22463" s="47">
        <f>IFERROR((F22463/'Valor Coin por Servidor'!$B$71/250)*Conversor!$E$8,"-")</f>
        <v/>
      </c>
      <c r="I22463" s="42">
        <f>IFERROR(_xlfn.CEILING.MATH((G22463/Conversor!$E$8)*250,25),"-")</f>
        <v/>
      </c>
      <c r="J22463" s="42">
        <f>IFERROR(_xlfn.CEILING.MATH((H22463/Conversor!$E$8)*250,25),"-")</f>
        <v/>
      </c>
    </row>
    <row r="22464" ht="13.5" customHeight="1" s="45">
      <c r="A22464" s="42">
        <f>+B22464&amp;C22464</f>
        <v/>
      </c>
      <c r="B22464" s="42" t="inlineStr">
        <is>
          <t>Ustebra</t>
        </is>
      </c>
      <c r="C22464" s="42" t="inlineStr">
        <is>
          <t>Lion Spangenhelm</t>
        </is>
      </c>
      <c r="D22464" s="42" t="inlineStr">
        <is>
          <t>Helmet</t>
        </is>
      </c>
      <c r="E22464" s="42" t="n"/>
      <c r="F22464" s="42" t="n"/>
      <c r="G22464" s="47">
        <f>IFERROR((E22464/'Valor Coin por Servidor'!$B$71/250)*Conversor!$E$8,"-")</f>
        <v/>
      </c>
      <c r="H22464" s="47">
        <f>IFERROR((F22464/'Valor Coin por Servidor'!$B$71/250)*Conversor!$E$8,"-")</f>
        <v/>
      </c>
      <c r="I22464" s="42">
        <f>IFERROR(_xlfn.CEILING.MATH((G22464/Conversor!$E$8)*250,25),"-")</f>
        <v/>
      </c>
      <c r="J22464" s="42">
        <f>IFERROR(_xlfn.CEILING.MATH((H22464/Conversor!$E$8)*250,25),"-")</f>
        <v/>
      </c>
    </row>
    <row r="22465" ht="13.5" customHeight="1" s="45">
      <c r="A22465" s="42">
        <f>+B22465&amp;C22465</f>
        <v/>
      </c>
      <c r="B22465" s="42" t="inlineStr">
        <is>
          <t>Ustebra</t>
        </is>
      </c>
      <c r="C22465" s="42" t="inlineStr">
        <is>
          <t>Lion Spellbook</t>
        </is>
      </c>
      <c r="D22465" s="42" t="inlineStr">
        <is>
          <t>Shield</t>
        </is>
      </c>
      <c r="E22465" s="42" t="n"/>
      <c r="F22465" s="42" t="n"/>
      <c r="G22465" s="47">
        <f>IFERROR((E22465/'Valor Coin por Servidor'!$B$71/250)*Conversor!$E$8,"-")</f>
        <v/>
      </c>
      <c r="H22465" s="47">
        <f>IFERROR((F22465/'Valor Coin por Servidor'!$B$71/250)*Conversor!$E$8,"-")</f>
        <v/>
      </c>
      <c r="I22465" s="42">
        <f>IFERROR(_xlfn.CEILING.MATH((G22465/Conversor!$E$8)*250,25),"-")</f>
        <v/>
      </c>
      <c r="J22465" s="42">
        <f>IFERROR(_xlfn.CEILING.MATH((H22465/Conversor!$E$8)*250,25),"-")</f>
        <v/>
      </c>
    </row>
    <row r="22466" ht="13.5" customHeight="1" s="45">
      <c r="A22466" s="42">
        <f>+B22466&amp;C22466</f>
        <v/>
      </c>
      <c r="B22466" s="42" t="inlineStr">
        <is>
          <t>Ustebra</t>
        </is>
      </c>
      <c r="C22466" s="42" t="inlineStr">
        <is>
          <t>Lion Wand</t>
        </is>
      </c>
      <c r="D22466" s="42" t="inlineStr">
        <is>
          <t>Wand</t>
        </is>
      </c>
      <c r="E22466" s="42" t="n"/>
      <c r="F22466" s="42" t="n"/>
      <c r="G22466" s="47">
        <f>IFERROR((E22466/'Valor Coin por Servidor'!$B$71/250)*Conversor!$E$8,"-")</f>
        <v/>
      </c>
      <c r="H22466" s="47">
        <f>IFERROR((F22466/'Valor Coin por Servidor'!$B$71/250)*Conversor!$E$8,"-")</f>
        <v/>
      </c>
      <c r="I22466" s="42">
        <f>IFERROR(_xlfn.CEILING.MATH((G22466/Conversor!$E$8)*250,25),"-")</f>
        <v/>
      </c>
      <c r="J22466" s="42">
        <f>IFERROR(_xlfn.CEILING.MATH((H22466/Conversor!$E$8)*250,25),"-")</f>
        <v/>
      </c>
    </row>
    <row r="22467" ht="13.5" customHeight="1" s="45">
      <c r="A22467" s="42">
        <f>+B22467&amp;C22467</f>
        <v/>
      </c>
      <c r="B22467" s="42" t="inlineStr">
        <is>
          <t>Ustebra</t>
        </is>
      </c>
      <c r="C22467" s="42" t="inlineStr">
        <is>
          <t>Little bowl of Myrrh</t>
        </is>
      </c>
      <c r="D22467" s="42" t="inlineStr">
        <is>
          <t>Creature Product</t>
        </is>
      </c>
      <c r="E22467" s="42" t="n"/>
      <c r="F22467" s="42" t="n"/>
      <c r="G22467" s="47">
        <f>IFERROR((E22467/'Valor Coin por Servidor'!$B$71/250)*Conversor!$E$8,"-")</f>
        <v/>
      </c>
      <c r="H22467" s="47">
        <f>IFERROR((F22467/'Valor Coin por Servidor'!$B$71/250)*Conversor!$E$8,"-")</f>
        <v/>
      </c>
      <c r="I22467" s="42">
        <f>IFERROR(_xlfn.CEILING.MATH((G22467/Conversor!$E$8)*250,25),"-")</f>
        <v/>
      </c>
      <c r="J22467" s="42">
        <f>IFERROR(_xlfn.CEILING.MATH((H22467/Conversor!$E$8)*250,25),"-")</f>
        <v/>
      </c>
    </row>
    <row r="22468" ht="13.5" customHeight="1" s="45">
      <c r="A22468" s="42">
        <f>+B22468&amp;C22468</f>
        <v/>
      </c>
      <c r="B22468" s="42" t="inlineStr">
        <is>
          <t>Ustebra</t>
        </is>
      </c>
      <c r="C22468" s="42" t="inlineStr">
        <is>
          <t>Mage's Cap</t>
        </is>
      </c>
      <c r="D22468" s="42" t="inlineStr">
        <is>
          <t>Helmet</t>
        </is>
      </c>
      <c r="G22468" s="47">
        <f>IFERROR((E22468/'Valor Coin por Servidor'!$B$71/250)*Conversor!$E$8,"-")</f>
        <v/>
      </c>
      <c r="H22468" s="47">
        <f>IFERROR((F22468/'Valor Coin por Servidor'!$B$71/250)*Conversor!$E$8,"-")</f>
        <v/>
      </c>
      <c r="I22468" s="42">
        <f>IFERROR(_xlfn.CEILING.MATH((G22468/Conversor!$E$8)*250,25),"-")</f>
        <v/>
      </c>
      <c r="J22468" s="42">
        <f>IFERROR(_xlfn.CEILING.MATH((H22468/Conversor!$E$8)*250,25),"-")</f>
        <v/>
      </c>
    </row>
    <row r="22469" ht="13.5" customHeight="1" s="45">
      <c r="A22469" s="42">
        <f>+B22469&amp;C22469</f>
        <v/>
      </c>
      <c r="B22469" s="42" t="inlineStr">
        <is>
          <t>Ustebra</t>
        </is>
      </c>
      <c r="C22469" s="42" t="inlineStr">
        <is>
          <t>Magic Sulphur</t>
        </is>
      </c>
      <c r="D22469" s="42" t="inlineStr">
        <is>
          <t>Creature Product</t>
        </is>
      </c>
      <c r="G22469" s="47">
        <f>IFERROR((E22469/'Valor Coin por Servidor'!$B$71/250)*Conversor!$E$8,"-")</f>
        <v/>
      </c>
      <c r="H22469" s="47">
        <f>IFERROR((F22469/'Valor Coin por Servidor'!$B$71/250)*Conversor!$E$8,"-")</f>
        <v/>
      </c>
      <c r="I22469" s="42">
        <f>IFERROR(_xlfn.CEILING.MATH((G22469/Conversor!$E$8)*250,25),"-")</f>
        <v/>
      </c>
      <c r="J22469" s="42">
        <f>IFERROR(_xlfn.CEILING.MATH((H22469/Conversor!$E$8)*250,25),"-")</f>
        <v/>
      </c>
    </row>
    <row r="22470" ht="13.5" customHeight="1" s="45">
      <c r="A22470" s="42">
        <f>+B22470&amp;C22470</f>
        <v/>
      </c>
      <c r="B22470" s="42" t="inlineStr">
        <is>
          <t>Ustebra</t>
        </is>
      </c>
      <c r="C22470" s="42" t="inlineStr">
        <is>
          <t>Make-do Boots</t>
        </is>
      </c>
      <c r="D22470" s="42" t="inlineStr">
        <is>
          <t>Boots</t>
        </is>
      </c>
      <c r="E22470" s="42" t="n"/>
      <c r="F22470" s="42" t="n"/>
      <c r="G22470" s="47">
        <f>IFERROR((E22470/'Valor Coin por Servidor'!$B$71/250)*Conversor!$E$8,"-")</f>
        <v/>
      </c>
      <c r="H22470" s="47">
        <f>IFERROR((F22470/'Valor Coin por Servidor'!$B$71/250)*Conversor!$E$8,"-")</f>
        <v/>
      </c>
      <c r="I22470" s="42">
        <f>IFERROR(_xlfn.CEILING.MATH((G22470/Conversor!$E$8)*250,25),"-")</f>
        <v/>
      </c>
      <c r="J22470" s="42">
        <f>IFERROR(_xlfn.CEILING.MATH((H22470/Conversor!$E$8)*250,25),"-")</f>
        <v/>
      </c>
    </row>
    <row r="22471" ht="13.5" customHeight="1" s="45">
      <c r="A22471" s="42">
        <f>+B22471&amp;C22471</f>
        <v/>
      </c>
      <c r="B22471" s="42" t="inlineStr">
        <is>
          <t>Ustebra</t>
        </is>
      </c>
      <c r="C22471" s="42" t="inlineStr">
        <is>
          <t>Menancing Egg</t>
        </is>
      </c>
      <c r="D22471" s="42" t="inlineStr">
        <is>
          <t>Valuable</t>
        </is>
      </c>
      <c r="G22471" s="47">
        <f>IFERROR((E22471/'Valor Coin por Servidor'!$B$71/250)*Conversor!$E$8,"-")</f>
        <v/>
      </c>
      <c r="H22471" s="47">
        <f>IFERROR((F22471/'Valor Coin por Servidor'!$B$71/250)*Conversor!$E$8,"-")</f>
        <v/>
      </c>
      <c r="I22471" s="42">
        <f>IFERROR(_xlfn.CEILING.MATH((G22471/Conversor!$E$8)*250,25),"-")</f>
        <v/>
      </c>
      <c r="J22471" s="42">
        <f>IFERROR(_xlfn.CEILING.MATH((H22471/Conversor!$E$8)*250,25),"-")</f>
        <v/>
      </c>
    </row>
    <row r="22472" ht="13.5" customHeight="1" s="45">
      <c r="A22472" s="42">
        <f>+B22472&amp;C22472</f>
        <v/>
      </c>
      <c r="B22472" s="42" t="inlineStr">
        <is>
          <t>Ustebra</t>
        </is>
      </c>
      <c r="C22472" s="42" t="inlineStr">
        <is>
          <t>Midnight Sarong</t>
        </is>
      </c>
      <c r="D22472" s="42" t="inlineStr">
        <is>
          <t>Legs</t>
        </is>
      </c>
      <c r="E22472" s="42" t="n"/>
      <c r="F22472" s="42" t="n"/>
      <c r="G22472" s="47">
        <f>IFERROR((E22472/'Valor Coin por Servidor'!$B$71/250)*Conversor!$E$8,"-")</f>
        <v/>
      </c>
      <c r="H22472" s="47">
        <f>IFERROR((F22472/'Valor Coin por Servidor'!$B$71/250)*Conversor!$E$8,"-")</f>
        <v/>
      </c>
      <c r="I22472" s="42">
        <f>IFERROR(_xlfn.CEILING.MATH((G22472/Conversor!$E$8)*250,25),"-")</f>
        <v/>
      </c>
      <c r="J22472" s="42">
        <f>IFERROR(_xlfn.CEILING.MATH((H22472/Conversor!$E$8)*250,25),"-")</f>
        <v/>
      </c>
    </row>
    <row r="22473" ht="13.5" customHeight="1" s="45">
      <c r="A22473" s="42">
        <f>+B22473&amp;C22473</f>
        <v/>
      </c>
      <c r="B22473" s="42" t="inlineStr">
        <is>
          <t>Ustebra</t>
        </is>
      </c>
      <c r="C22473" s="42" t="inlineStr">
        <is>
          <t>Midnight Tunic</t>
        </is>
      </c>
      <c r="D22473" s="42" t="inlineStr">
        <is>
          <t>Armor</t>
        </is>
      </c>
      <c r="E22473" s="42" t="n"/>
      <c r="F22473" s="42" t="n"/>
      <c r="G22473" s="47">
        <f>IFERROR((E22473/'Valor Coin por Servidor'!$B$71/250)*Conversor!$E$8,"-")</f>
        <v/>
      </c>
      <c r="H22473" s="47">
        <f>IFERROR((F22473/'Valor Coin por Servidor'!$B$71/250)*Conversor!$E$8,"-")</f>
        <v/>
      </c>
      <c r="I22473" s="42">
        <f>IFERROR(_xlfn.CEILING.MATH((G22473/Conversor!$E$8)*250,25),"-")</f>
        <v/>
      </c>
      <c r="J22473" s="42">
        <f>IFERROR(_xlfn.CEILING.MATH((H22473/Conversor!$E$8)*250,25),"-")</f>
        <v/>
      </c>
    </row>
    <row r="22474" ht="13.5" customHeight="1" s="45">
      <c r="A22474" s="42">
        <f>+B22474&amp;C22474</f>
        <v/>
      </c>
      <c r="B22474" s="42" t="inlineStr">
        <is>
          <t>Ustebra</t>
        </is>
      </c>
      <c r="C22474" s="42" t="inlineStr">
        <is>
          <t>Minor Crystalline Token</t>
        </is>
      </c>
      <c r="D22474" s="42" t="inlineStr">
        <is>
          <t>Valuable</t>
        </is>
      </c>
      <c r="E22474" s="42" t="n"/>
      <c r="F22474" s="42" t="n"/>
      <c r="G22474" s="47">
        <f>IFERROR((E22474/'Valor Coin por Servidor'!$B$71/250)*Conversor!$E$8,"-")</f>
        <v/>
      </c>
      <c r="H22474" s="47">
        <f>IFERROR((F22474/'Valor Coin por Servidor'!$B$71/250)*Conversor!$E$8,"-")</f>
        <v/>
      </c>
      <c r="I22474" s="42">
        <f>IFERROR(_xlfn.CEILING.MATH((G22474/Conversor!$E$8)*250,25),"-")</f>
        <v/>
      </c>
      <c r="J22474" s="42">
        <f>IFERROR(_xlfn.CEILING.MATH((H22474/Conversor!$E$8)*250,25),"-")</f>
        <v/>
      </c>
    </row>
    <row r="22475" ht="13.5" customHeight="1" s="45">
      <c r="A22475" s="42">
        <f>+B22475&amp;C22475</f>
        <v/>
      </c>
      <c r="B22475" s="42" t="inlineStr">
        <is>
          <t>Ustebra</t>
        </is>
      </c>
      <c r="C22475" s="42" t="inlineStr">
        <is>
          <t>Mooh'tah Shell</t>
        </is>
      </c>
      <c r="D22475" s="42" t="inlineStr">
        <is>
          <t>Creature Product</t>
        </is>
      </c>
      <c r="E22475" s="42" t="n"/>
      <c r="F22475" s="42" t="n"/>
      <c r="G22475" s="47">
        <f>IFERROR((E22475/'Valor Coin por Servidor'!$B$71/250)*Conversor!$E$8,"-")</f>
        <v/>
      </c>
      <c r="H22475" s="47">
        <f>IFERROR((F22475/'Valor Coin por Servidor'!$B$71/250)*Conversor!$E$8,"-")</f>
        <v/>
      </c>
      <c r="I22475" s="42">
        <f>IFERROR(_xlfn.CEILING.MATH((G22475/Conversor!$E$8)*250,25),"-")</f>
        <v/>
      </c>
      <c r="J22475" s="42">
        <f>IFERROR(_xlfn.CEILING.MATH((H22475/Conversor!$E$8)*250,25),"-")</f>
        <v/>
      </c>
    </row>
    <row r="22476" ht="13.5" customHeight="1" s="45">
      <c r="A22476" s="42">
        <f>+B22476&amp;C22476</f>
        <v/>
      </c>
      <c r="B22476" s="42" t="inlineStr">
        <is>
          <t>Ustebra</t>
        </is>
      </c>
      <c r="C22476" s="42" t="inlineStr">
        <is>
          <t>Moohtant Horn</t>
        </is>
      </c>
      <c r="D22476" s="42" t="inlineStr">
        <is>
          <t>Creature Product</t>
        </is>
      </c>
      <c r="E22476" s="42" t="n"/>
      <c r="F22476" s="42" t="n"/>
      <c r="G22476" s="47">
        <f>IFERROR((E22476/'Valor Coin por Servidor'!$B$71/250)*Conversor!$E$8,"-")</f>
        <v/>
      </c>
      <c r="H22476" s="47">
        <f>IFERROR((F22476/'Valor Coin por Servidor'!$B$71/250)*Conversor!$E$8,"-")</f>
        <v/>
      </c>
      <c r="I22476" s="42">
        <f>IFERROR(_xlfn.CEILING.MATH((G22476/Conversor!$E$8)*250,25),"-")</f>
        <v/>
      </c>
      <c r="J22476" s="42">
        <f>IFERROR(_xlfn.CEILING.MATH((H22476/Conversor!$E$8)*250,25),"-")</f>
        <v/>
      </c>
    </row>
    <row r="22477" ht="13.5" customHeight="1" s="45">
      <c r="A22477" s="42">
        <f>+B22477&amp;C22477</f>
        <v/>
      </c>
      <c r="B22477" s="42" t="inlineStr">
        <is>
          <t>Ustebra</t>
        </is>
      </c>
      <c r="C22477" s="42" t="inlineStr">
        <is>
          <t>Mutant Bone Boots</t>
        </is>
      </c>
      <c r="D22477" s="42" t="inlineStr">
        <is>
          <t>Boots</t>
        </is>
      </c>
      <c r="E22477" s="42" t="n"/>
      <c r="F22477" s="42" t="n"/>
      <c r="G22477" s="47">
        <f>IFERROR((E22477/'Valor Coin por Servidor'!$B$71/250)*Conversor!$E$8,"-")</f>
        <v/>
      </c>
      <c r="H22477" s="47">
        <f>IFERROR((F22477/'Valor Coin por Servidor'!$B$71/250)*Conversor!$E$8,"-")</f>
        <v/>
      </c>
      <c r="I22477" s="42">
        <f>IFERROR(_xlfn.CEILING.MATH((G22477/Conversor!$E$8)*250,25),"-")</f>
        <v/>
      </c>
      <c r="J22477" s="42">
        <f>IFERROR(_xlfn.CEILING.MATH((H22477/Conversor!$E$8)*250,25),"-")</f>
        <v/>
      </c>
    </row>
    <row r="22478" ht="13.5" customHeight="1" s="45">
      <c r="A22478" s="42">
        <f>+B22478&amp;C22478</f>
        <v/>
      </c>
      <c r="B22478" s="42" t="inlineStr">
        <is>
          <t>Ustebra</t>
        </is>
      </c>
      <c r="C22478" s="42" t="inlineStr">
        <is>
          <t>Mutant Bone Kilt</t>
        </is>
      </c>
      <c r="D22478" s="42" t="inlineStr">
        <is>
          <t>Legs</t>
        </is>
      </c>
      <c r="E22478" s="42" t="n"/>
      <c r="F22478" s="42" t="n"/>
      <c r="G22478" s="47">
        <f>IFERROR((E22478/'Valor Coin por Servidor'!$B$71/250)*Conversor!$E$8,"-")</f>
        <v/>
      </c>
      <c r="H22478" s="47">
        <f>IFERROR((F22478/'Valor Coin por Servidor'!$B$71/250)*Conversor!$E$8,"-")</f>
        <v/>
      </c>
      <c r="I22478" s="42">
        <f>IFERROR(_xlfn.CEILING.MATH((G22478/Conversor!$E$8)*250,25),"-")</f>
        <v/>
      </c>
      <c r="J22478" s="42">
        <f>IFERROR(_xlfn.CEILING.MATH((H22478/Conversor!$E$8)*250,25),"-")</f>
        <v/>
      </c>
    </row>
    <row r="22479" ht="13.5" customHeight="1" s="45">
      <c r="A22479" s="42">
        <f>+B22479&amp;C22479</f>
        <v/>
      </c>
      <c r="B22479" s="42" t="inlineStr">
        <is>
          <t>Ustebra</t>
        </is>
      </c>
      <c r="C22479" s="42" t="inlineStr">
        <is>
          <t>Mutated Skin Armor</t>
        </is>
      </c>
      <c r="D22479" s="42" t="inlineStr">
        <is>
          <t>Armor</t>
        </is>
      </c>
      <c r="E22479" s="42" t="n"/>
      <c r="F22479" s="42" t="n"/>
      <c r="G22479" s="47">
        <f>IFERROR((E22479/'Valor Coin por Servidor'!$B$71/250)*Conversor!$E$8,"-")</f>
        <v/>
      </c>
      <c r="H22479" s="47">
        <f>IFERROR((F22479/'Valor Coin por Servidor'!$B$71/250)*Conversor!$E$8,"-")</f>
        <v/>
      </c>
      <c r="I22479" s="42">
        <f>IFERROR(_xlfn.CEILING.MATH((G22479/Conversor!$E$8)*250,25),"-")</f>
        <v/>
      </c>
      <c r="J22479" s="42">
        <f>IFERROR(_xlfn.CEILING.MATH((H22479/Conversor!$E$8)*250,25),"-")</f>
        <v/>
      </c>
    </row>
    <row r="22480" ht="13.5" customHeight="1" s="45">
      <c r="A22480" s="42">
        <f>+B22480&amp;C22480</f>
        <v/>
      </c>
      <c r="B22480" s="42" t="inlineStr">
        <is>
          <t>Ustebra</t>
        </is>
      </c>
      <c r="C22480" s="42" t="inlineStr">
        <is>
          <t>Mutated Skin Legs</t>
        </is>
      </c>
      <c r="D22480" s="42" t="inlineStr">
        <is>
          <t>Legs</t>
        </is>
      </c>
      <c r="E22480" s="42" t="n"/>
      <c r="F22480" s="42" t="n"/>
      <c r="G22480" s="47">
        <f>IFERROR((E22480/'Valor Coin por Servidor'!$B$71/250)*Conversor!$E$8,"-")</f>
        <v/>
      </c>
      <c r="H22480" s="47">
        <f>IFERROR((F22480/'Valor Coin por Servidor'!$B$71/250)*Conversor!$E$8,"-")</f>
        <v/>
      </c>
      <c r="I22480" s="42">
        <f>IFERROR(_xlfn.CEILING.MATH((G22480/Conversor!$E$8)*250,25),"-")</f>
        <v/>
      </c>
      <c r="J22480" s="42">
        <f>IFERROR(_xlfn.CEILING.MATH((H22480/Conversor!$E$8)*250,25),"-")</f>
        <v/>
      </c>
    </row>
    <row r="22481" ht="13.5" customHeight="1" s="45">
      <c r="A22481" s="42">
        <f>+B22481&amp;C22481</f>
        <v/>
      </c>
      <c r="B22481" s="42" t="inlineStr">
        <is>
          <t>Ustebra</t>
        </is>
      </c>
      <c r="C22481" s="42" t="inlineStr">
        <is>
          <t>Mystical Hourglass</t>
        </is>
      </c>
      <c r="D22481" s="42" t="inlineStr">
        <is>
          <t>Creature Product</t>
        </is>
      </c>
      <c r="G22481" s="47">
        <f>IFERROR((E22481/'Valor Coin por Servidor'!$B$71/250)*Conversor!$E$8,"-")</f>
        <v/>
      </c>
      <c r="H22481" s="47">
        <f>IFERROR((F22481/'Valor Coin por Servidor'!$B$71/250)*Conversor!$E$8,"-")</f>
        <v/>
      </c>
      <c r="I22481" s="42">
        <f>IFERROR(_xlfn.CEILING.MATH((G22481/Conversor!$E$8)*250,25),"-")</f>
        <v/>
      </c>
      <c r="J22481" s="42">
        <f>IFERROR(_xlfn.CEILING.MATH((H22481/Conversor!$E$8)*250,25),"-")</f>
        <v/>
      </c>
    </row>
    <row r="22482" ht="13.5" customHeight="1" s="45">
      <c r="A22482" s="42">
        <f>+B22482&amp;C22482</f>
        <v/>
      </c>
      <c r="B22482" s="42" t="inlineStr">
        <is>
          <t>Ustebra</t>
        </is>
      </c>
      <c r="C22482" s="42" t="inlineStr">
        <is>
          <t>Naga Axe</t>
        </is>
      </c>
      <c r="D22482" s="42" t="inlineStr">
        <is>
          <t>Axe</t>
        </is>
      </c>
      <c r="E22482" s="42" t="n"/>
      <c r="F22482" s="42" t="n"/>
      <c r="G22482" s="47">
        <f>IFERROR((E22482/'Valor Coin por Servidor'!$B$71/250)*Conversor!$E$8,"-")</f>
        <v/>
      </c>
      <c r="H22482" s="47">
        <f>IFERROR((F22482/'Valor Coin por Servidor'!$B$71/250)*Conversor!$E$8,"-")</f>
        <v/>
      </c>
      <c r="I22482" s="42">
        <f>IFERROR(_xlfn.CEILING.MATH((G22482/Conversor!$E$8)*250,25),"-")</f>
        <v/>
      </c>
      <c r="J22482" s="42">
        <f>IFERROR(_xlfn.CEILING.MATH((H22482/Conversor!$E$8)*250,25),"-")</f>
        <v/>
      </c>
    </row>
    <row r="22483" ht="13.5" customHeight="1" s="45">
      <c r="A22483" s="42">
        <f>+B22483&amp;C22483</f>
        <v/>
      </c>
      <c r="B22483" s="42" t="inlineStr">
        <is>
          <t>Ustebra</t>
        </is>
      </c>
      <c r="C22483" s="42" t="inlineStr">
        <is>
          <t>Naga Club</t>
        </is>
      </c>
      <c r="D22483" s="42" t="inlineStr">
        <is>
          <t>Club</t>
        </is>
      </c>
      <c r="E22483" s="42" t="n"/>
      <c r="F22483" s="42" t="n"/>
      <c r="G22483" s="47">
        <f>IFERROR((E22483/'Valor Coin por Servidor'!$B$71/250)*Conversor!$E$8,"-")</f>
        <v/>
      </c>
      <c r="H22483" s="47">
        <f>IFERROR((F22483/'Valor Coin por Servidor'!$B$71/250)*Conversor!$E$8,"-")</f>
        <v/>
      </c>
      <c r="I22483" s="42">
        <f>IFERROR(_xlfn.CEILING.MATH((G22483/Conversor!$E$8)*250,25),"-")</f>
        <v/>
      </c>
      <c r="J22483" s="42">
        <f>IFERROR(_xlfn.CEILING.MATH((H22483/Conversor!$E$8)*250,25),"-")</f>
        <v/>
      </c>
    </row>
    <row r="22484" ht="13.5" customHeight="1" s="45">
      <c r="A22484" s="42">
        <f>+B22484&amp;C22484</f>
        <v/>
      </c>
      <c r="B22484" s="42" t="inlineStr">
        <is>
          <t>Ustebra</t>
        </is>
      </c>
      <c r="C22484" s="42" t="inlineStr">
        <is>
          <t>Naga Crossbow</t>
        </is>
      </c>
      <c r="D22484" s="42" t="inlineStr">
        <is>
          <t>Distance</t>
        </is>
      </c>
      <c r="E22484" s="42" t="n"/>
      <c r="F22484" s="42" t="n"/>
      <c r="G22484" s="47">
        <f>IFERROR((E22484/'Valor Coin por Servidor'!$B$71/250)*Conversor!$E$8,"-")</f>
        <v/>
      </c>
      <c r="H22484" s="47">
        <f>IFERROR((F22484/'Valor Coin por Servidor'!$B$71/250)*Conversor!$E$8,"-")</f>
        <v/>
      </c>
      <c r="I22484" s="42">
        <f>IFERROR(_xlfn.CEILING.MATH((G22484/Conversor!$E$8)*250,25),"-")</f>
        <v/>
      </c>
      <c r="J22484" s="42">
        <f>IFERROR(_xlfn.CEILING.MATH((H22484/Conversor!$E$8)*250,25),"-")</f>
        <v/>
      </c>
    </row>
    <row r="22485" ht="13.5" customHeight="1" s="45">
      <c r="A22485" s="42">
        <f>+B22485&amp;C22485</f>
        <v/>
      </c>
      <c r="B22485" s="42" t="inlineStr">
        <is>
          <t>Ustebra</t>
        </is>
      </c>
      <c r="C22485" s="42" t="inlineStr">
        <is>
          <t>Naga Quiver</t>
        </is>
      </c>
      <c r="D22485" s="42" t="inlineStr">
        <is>
          <t>Quiver</t>
        </is>
      </c>
      <c r="E22485" s="42" t="n"/>
      <c r="F22485" s="42" t="n"/>
      <c r="G22485" s="47">
        <f>IFERROR((E22485/'Valor Coin por Servidor'!$B$71/250)*Conversor!$E$8,"-")</f>
        <v/>
      </c>
      <c r="H22485" s="47">
        <f>IFERROR((F22485/'Valor Coin por Servidor'!$B$71/250)*Conversor!$E$8,"-")</f>
        <v/>
      </c>
      <c r="I22485" s="42">
        <f>IFERROR(_xlfn.CEILING.MATH((G22485/Conversor!$E$8)*250,25),"-")</f>
        <v/>
      </c>
      <c r="J22485" s="42">
        <f>IFERROR(_xlfn.CEILING.MATH((H22485/Conversor!$E$8)*250,25),"-")</f>
        <v/>
      </c>
    </row>
    <row r="22486" ht="13.5" customHeight="1" s="45">
      <c r="A22486" s="42">
        <f>+B22486&amp;C22486</f>
        <v/>
      </c>
      <c r="B22486" s="42" t="inlineStr">
        <is>
          <t>Ustebra</t>
        </is>
      </c>
      <c r="C22486" s="42" t="inlineStr">
        <is>
          <t>Naga Rod</t>
        </is>
      </c>
      <c r="D22486" s="42" t="inlineStr">
        <is>
          <t>Wand</t>
        </is>
      </c>
      <c r="E22486" s="42" t="n"/>
      <c r="F22486" s="42" t="n"/>
      <c r="G22486" s="47">
        <f>IFERROR((E22486/'Valor Coin por Servidor'!$B$71/250)*Conversor!$E$8,"-")</f>
        <v/>
      </c>
      <c r="H22486" s="47">
        <f>IFERROR((F22486/'Valor Coin por Servidor'!$B$71/250)*Conversor!$E$8,"-")</f>
        <v/>
      </c>
      <c r="I22486" s="42">
        <f>IFERROR(_xlfn.CEILING.MATH((G22486/Conversor!$E$8)*250,25),"-")</f>
        <v/>
      </c>
      <c r="J22486" s="42">
        <f>IFERROR(_xlfn.CEILING.MATH((H22486/Conversor!$E$8)*250,25),"-")</f>
        <v/>
      </c>
    </row>
    <row r="22487" ht="13.5" customHeight="1" s="45">
      <c r="A22487" s="42">
        <f>+B22487&amp;C22487</f>
        <v/>
      </c>
      <c r="B22487" s="42" t="inlineStr">
        <is>
          <t>Ustebra</t>
        </is>
      </c>
      <c r="C22487" s="42" t="inlineStr">
        <is>
          <t>Naga Sword</t>
        </is>
      </c>
      <c r="D22487" s="42" t="inlineStr">
        <is>
          <t>Sword</t>
        </is>
      </c>
      <c r="G22487" s="47">
        <f>IFERROR((E22487/'Valor Coin por Servidor'!$B$71/250)*Conversor!$E$8,"-")</f>
        <v/>
      </c>
      <c r="H22487" s="47">
        <f>IFERROR((F22487/'Valor Coin por Servidor'!$B$71/250)*Conversor!$E$8,"-")</f>
        <v/>
      </c>
      <c r="I22487" s="42">
        <f>IFERROR(_xlfn.CEILING.MATH((G22487/Conversor!$E$8)*250,25),"-")</f>
        <v/>
      </c>
      <c r="J22487" s="42">
        <f>IFERROR(_xlfn.CEILING.MATH((H22487/Conversor!$E$8)*250,25),"-")</f>
        <v/>
      </c>
    </row>
    <row r="22488" ht="13.5" customHeight="1" s="45">
      <c r="A22488" s="42">
        <f>+B22488&amp;C22488</f>
        <v/>
      </c>
      <c r="B22488" s="42" t="inlineStr">
        <is>
          <t>Ustebra</t>
        </is>
      </c>
      <c r="C22488" s="42" t="inlineStr">
        <is>
          <t>Naga Wand</t>
        </is>
      </c>
      <c r="D22488" s="42" t="inlineStr">
        <is>
          <t>Wand</t>
        </is>
      </c>
      <c r="E22488" s="42" t="n"/>
      <c r="F22488" s="42" t="n"/>
      <c r="G22488" s="47">
        <f>IFERROR((E22488/'Valor Coin por Servidor'!$B$71/250)*Conversor!$E$8,"-")</f>
        <v/>
      </c>
      <c r="H22488" s="47">
        <f>IFERROR((F22488/'Valor Coin por Servidor'!$B$71/250)*Conversor!$E$8,"-")</f>
        <v/>
      </c>
      <c r="I22488" s="42">
        <f>IFERROR(_xlfn.CEILING.MATH((G22488/Conversor!$E$8)*250,25),"-")</f>
        <v/>
      </c>
      <c r="J22488" s="42">
        <f>IFERROR(_xlfn.CEILING.MATH((H22488/Conversor!$E$8)*250,25),"-")</f>
        <v/>
      </c>
    </row>
    <row r="22489" ht="13.5" customHeight="1" s="45">
      <c r="A22489" s="42">
        <f>+B22489&amp;C22489</f>
        <v/>
      </c>
      <c r="B22489" s="42" t="inlineStr">
        <is>
          <t>Ustebra</t>
        </is>
      </c>
      <c r="C22489" s="42" t="inlineStr">
        <is>
          <t>Nightmare Horn</t>
        </is>
      </c>
      <c r="D22489" s="42" t="inlineStr">
        <is>
          <t>Valuable</t>
        </is>
      </c>
      <c r="E22489" s="42" t="n"/>
      <c r="F22489" s="42" t="n"/>
      <c r="G22489" s="47">
        <f>IFERROR((E22489/'Valor Coin por Servidor'!$B$71/250)*Conversor!$E$8,"-")</f>
        <v/>
      </c>
      <c r="H22489" s="47">
        <f>IFERROR((F22489/'Valor Coin por Servidor'!$B$71/250)*Conversor!$E$8,"-")</f>
        <v/>
      </c>
      <c r="I22489" s="42">
        <f>IFERROR(_xlfn.CEILING.MATH((G22489/Conversor!$E$8)*250,25),"-")</f>
        <v/>
      </c>
      <c r="J22489" s="42">
        <f>IFERROR(_xlfn.CEILING.MATH((H22489/Conversor!$E$8)*250,25),"-")</f>
        <v/>
      </c>
    </row>
    <row r="22490" ht="13.5" customHeight="1" s="45">
      <c r="A22490" s="42">
        <f>+B22490&amp;C22490</f>
        <v/>
      </c>
      <c r="B22490" s="42" t="inlineStr">
        <is>
          <t>Ustebra</t>
        </is>
      </c>
      <c r="C22490" s="42" t="inlineStr">
        <is>
          <t>Ornate Chestplate</t>
        </is>
      </c>
      <c r="D22490" s="42" t="inlineStr">
        <is>
          <t>Armor</t>
        </is>
      </c>
      <c r="E22490" s="42" t="n"/>
      <c r="F22490" s="42" t="n"/>
      <c r="G22490" s="47">
        <f>IFERROR((E22490/'Valor Coin por Servidor'!$B$71/250)*Conversor!$E$8,"-")</f>
        <v/>
      </c>
      <c r="H22490" s="47">
        <f>IFERROR((F22490/'Valor Coin por Servidor'!$B$71/250)*Conversor!$E$8,"-")</f>
        <v/>
      </c>
      <c r="I22490" s="42">
        <f>IFERROR(_xlfn.CEILING.MATH((G22490/Conversor!$E$8)*250,25),"-")</f>
        <v/>
      </c>
      <c r="J22490" s="42">
        <f>IFERROR(_xlfn.CEILING.MATH((H22490/Conversor!$E$8)*250,25),"-")</f>
        <v/>
      </c>
    </row>
    <row r="22491" ht="13.5" customHeight="1" s="45">
      <c r="A22491" s="42">
        <f>+B22491&amp;C22491</f>
        <v/>
      </c>
      <c r="B22491" s="42" t="inlineStr">
        <is>
          <t>Ustebra</t>
        </is>
      </c>
      <c r="C22491" s="42" t="inlineStr">
        <is>
          <t>Pair of Dreamwalkers</t>
        </is>
      </c>
      <c r="D22491" s="42" t="inlineStr">
        <is>
          <t>Boots</t>
        </is>
      </c>
      <c r="E22491" s="42" t="n"/>
      <c r="F22491" s="42" t="n"/>
      <c r="G22491" s="47">
        <f>IFERROR((E22491/'Valor Coin por Servidor'!$B$71/250)*Conversor!$E$8,"-")</f>
        <v/>
      </c>
      <c r="H22491" s="47">
        <f>IFERROR((F22491/'Valor Coin por Servidor'!$B$71/250)*Conversor!$E$8,"-")</f>
        <v/>
      </c>
      <c r="I22491" s="42">
        <f>IFERROR(_xlfn.CEILING.MATH((G22491/Conversor!$E$8)*250,25),"-")</f>
        <v/>
      </c>
      <c r="J22491" s="42">
        <f>IFERROR(_xlfn.CEILING.MATH((H22491/Conversor!$E$8)*250,25),"-")</f>
        <v/>
      </c>
    </row>
    <row r="22492" ht="13.5" customHeight="1" s="45">
      <c r="A22492" s="42">
        <f>+B22492&amp;C22492</f>
        <v/>
      </c>
      <c r="B22492" s="42" t="inlineStr">
        <is>
          <t>Ustebra</t>
        </is>
      </c>
      <c r="C22492" s="42" t="inlineStr">
        <is>
          <t>Pair of Soulstalkers</t>
        </is>
      </c>
      <c r="D22492" s="42" t="inlineStr">
        <is>
          <t>Boots</t>
        </is>
      </c>
      <c r="E22492" s="42" t="n"/>
      <c r="F22492" s="42" t="n"/>
      <c r="G22492" s="47">
        <f>IFERROR((E22492/'Valor Coin por Servidor'!$B$71/250)*Conversor!$E$8,"-")</f>
        <v/>
      </c>
      <c r="H22492" s="47">
        <f>IFERROR((F22492/'Valor Coin por Servidor'!$B$71/250)*Conversor!$E$8,"-")</f>
        <v/>
      </c>
      <c r="I22492" s="42">
        <f>IFERROR(_xlfn.CEILING.MATH((G22492/Conversor!$E$8)*250,25),"-")</f>
        <v/>
      </c>
      <c r="J22492" s="42">
        <f>IFERROR(_xlfn.CEILING.MATH((H22492/Conversor!$E$8)*250,25),"-")</f>
        <v/>
      </c>
    </row>
    <row r="22493" ht="13.5" customHeight="1" s="45">
      <c r="A22493" s="42">
        <f>+B22493&amp;C22493</f>
        <v/>
      </c>
      <c r="B22493" s="42" t="inlineStr">
        <is>
          <t>Ustebra</t>
        </is>
      </c>
      <c r="C22493" s="42" t="inlineStr">
        <is>
          <t>Pair of Soulwalkers</t>
        </is>
      </c>
      <c r="D22493" s="42" t="inlineStr">
        <is>
          <t>Boots</t>
        </is>
      </c>
      <c r="E22493" s="42" t="n"/>
      <c r="F22493" s="42" t="n"/>
      <c r="G22493" s="47">
        <f>IFERROR((E22493/'Valor Coin por Servidor'!$B$71/250)*Conversor!$E$8,"-")</f>
        <v/>
      </c>
      <c r="H22493" s="47">
        <f>IFERROR((F22493/'Valor Coin por Servidor'!$B$71/250)*Conversor!$E$8,"-")</f>
        <v/>
      </c>
      <c r="I22493" s="42">
        <f>IFERROR(_xlfn.CEILING.MATH((G22493/Conversor!$E$8)*250,25),"-")</f>
        <v/>
      </c>
      <c r="J22493" s="42">
        <f>IFERROR(_xlfn.CEILING.MATH((H22493/Conversor!$E$8)*250,25),"-")</f>
        <v/>
      </c>
    </row>
    <row r="22494" ht="13.5" customHeight="1" s="45">
      <c r="A22494" s="42">
        <f>+B22494&amp;C22494</f>
        <v/>
      </c>
      <c r="B22494" s="42" t="inlineStr">
        <is>
          <t>Ustebra</t>
        </is>
      </c>
      <c r="C22494" s="42" t="inlineStr">
        <is>
          <t>Pendulet</t>
        </is>
      </c>
      <c r="D22494" s="42" t="inlineStr">
        <is>
          <t>Amulet</t>
        </is>
      </c>
      <c r="E22494" s="42" t="n"/>
      <c r="F22494" s="42" t="n"/>
      <c r="G22494" s="47">
        <f>IFERROR((E22494/'Valor Coin por Servidor'!$B$71/250)*Conversor!$E$8,"-")</f>
        <v/>
      </c>
      <c r="H22494" s="47">
        <f>IFERROR((F22494/'Valor Coin por Servidor'!$B$71/250)*Conversor!$E$8,"-")</f>
        <v/>
      </c>
      <c r="I22494" s="42">
        <f>IFERROR(_xlfn.CEILING.MATH((G22494/Conversor!$E$8)*250,25),"-")</f>
        <v/>
      </c>
      <c r="J22494" s="42">
        <f>IFERROR(_xlfn.CEILING.MATH((H22494/Conversor!$E$8)*250,25),"-")</f>
        <v/>
      </c>
    </row>
    <row r="22495" ht="13.5" customHeight="1" s="45">
      <c r="A22495" s="42">
        <f>+B22495&amp;C22495</f>
        <v/>
      </c>
      <c r="B22495" s="42" t="inlineStr">
        <is>
          <t>Ustebra</t>
        </is>
      </c>
      <c r="C22495" s="42" t="inlineStr">
        <is>
          <t>Perfect Behemoth Fang</t>
        </is>
      </c>
      <c r="D22495" s="42" t="inlineStr">
        <is>
          <t>Creature Product</t>
        </is>
      </c>
      <c r="E22495" s="42" t="n"/>
      <c r="F22495" s="42" t="n"/>
      <c r="G22495" s="47">
        <f>IFERROR((E22495/'Valor Coin por Servidor'!$B$71/250)*Conversor!$E$8,"-")</f>
        <v/>
      </c>
      <c r="H22495" s="47">
        <f>IFERROR((F22495/'Valor Coin por Servidor'!$B$71/250)*Conversor!$E$8,"-")</f>
        <v/>
      </c>
      <c r="I22495" s="42">
        <f>IFERROR(_xlfn.CEILING.MATH((G22495/Conversor!$E$8)*250,25),"-")</f>
        <v/>
      </c>
      <c r="J22495" s="42">
        <f>IFERROR(_xlfn.CEILING.MATH((H22495/Conversor!$E$8)*250,25),"-")</f>
        <v/>
      </c>
    </row>
    <row r="22496" ht="13.5" customHeight="1" s="45">
      <c r="A22496" s="42">
        <f>+B22496&amp;C22496</f>
        <v/>
      </c>
      <c r="B22496" s="42" t="inlineStr">
        <is>
          <t>Ustebra</t>
        </is>
      </c>
      <c r="C22496" s="42" t="inlineStr">
        <is>
          <t>Physical Amplification</t>
        </is>
      </c>
      <c r="D22496" s="42" t="inlineStr">
        <is>
          <t>Potion</t>
        </is>
      </c>
      <c r="G22496" s="47">
        <f>IFERROR((E22496/'Valor Coin por Servidor'!$B$71/250)*Conversor!$E$8,"-")</f>
        <v/>
      </c>
      <c r="H22496" s="47">
        <f>IFERROR((F22496/'Valor Coin por Servidor'!$B$71/250)*Conversor!$E$8,"-")</f>
        <v/>
      </c>
      <c r="I22496" s="42">
        <f>IFERROR(_xlfn.CEILING.MATH((G22496/Conversor!$E$8)*250,25),"-")</f>
        <v/>
      </c>
      <c r="J22496" s="42">
        <f>IFERROR(_xlfn.CEILING.MATH((H22496/Conversor!$E$8)*250,25),"-")</f>
        <v/>
      </c>
    </row>
    <row r="22497" ht="13.5" customHeight="1" s="45">
      <c r="A22497" s="42">
        <f>+B22497&amp;C22497</f>
        <v/>
      </c>
      <c r="B22497" s="42" t="inlineStr">
        <is>
          <t>Ustebra</t>
        </is>
      </c>
      <c r="C22497" s="42" t="inlineStr">
        <is>
          <t>Physical Resilience</t>
        </is>
      </c>
      <c r="D22497" s="42" t="inlineStr">
        <is>
          <t>Potion</t>
        </is>
      </c>
      <c r="G22497" s="47">
        <f>IFERROR((E22497/'Valor Coin por Servidor'!$B$71/250)*Conversor!$E$8,"-")</f>
        <v/>
      </c>
      <c r="H22497" s="47">
        <f>IFERROR((F22497/'Valor Coin por Servidor'!$B$71/250)*Conversor!$E$8,"-")</f>
        <v/>
      </c>
      <c r="I22497" s="42">
        <f>IFERROR(_xlfn.CEILING.MATH((G22497/Conversor!$E$8)*250,25),"-")</f>
        <v/>
      </c>
      <c r="J22497" s="42">
        <f>IFERROR(_xlfn.CEILING.MATH((H22497/Conversor!$E$8)*250,25),"-")</f>
        <v/>
      </c>
    </row>
    <row r="22498" ht="13.5" customHeight="1" s="45">
      <c r="A22498" s="42">
        <f>+B22498&amp;C22498</f>
        <v/>
      </c>
      <c r="B22498" s="42" t="inlineStr">
        <is>
          <t>Ustebra</t>
        </is>
      </c>
      <c r="C22498" s="42" t="inlineStr">
        <is>
          <t>Piece of Dead Brain</t>
        </is>
      </c>
      <c r="D22498" s="42" t="inlineStr">
        <is>
          <t>Creature Product</t>
        </is>
      </c>
      <c r="E22498" s="42" t="n"/>
      <c r="F22498" s="42" t="n"/>
      <c r="G22498" s="47">
        <f>IFERROR((E22498/'Valor Coin por Servidor'!$B$71/250)*Conversor!$E$8,"-")</f>
        <v/>
      </c>
      <c r="H22498" s="47">
        <f>IFERROR((F22498/'Valor Coin por Servidor'!$B$71/250)*Conversor!$E$8,"-")</f>
        <v/>
      </c>
      <c r="I22498" s="42">
        <f>IFERROR(_xlfn.CEILING.MATH((G22498/Conversor!$E$8)*250,25),"-")</f>
        <v/>
      </c>
      <c r="J22498" s="42">
        <f>IFERROR(_xlfn.CEILING.MATH((H22498/Conversor!$E$8)*250,25),"-")</f>
        <v/>
      </c>
    </row>
    <row r="22499" ht="13.5" customHeight="1" s="45">
      <c r="A22499" s="42">
        <f>+B22499&amp;C22499</f>
        <v/>
      </c>
      <c r="B22499" s="42" t="inlineStr">
        <is>
          <t>Ustebra</t>
        </is>
      </c>
      <c r="C22499" s="42" t="inlineStr">
        <is>
          <t>Piece of Swampling Wood</t>
        </is>
      </c>
      <c r="D22499" s="42" t="inlineStr">
        <is>
          <t>Creature Product</t>
        </is>
      </c>
      <c r="E22499" s="42" t="n"/>
      <c r="F22499" s="42" t="n"/>
      <c r="G22499" s="47">
        <f>IFERROR((E22499/'Valor Coin por Servidor'!$B$71/250)*Conversor!$E$8,"-")</f>
        <v/>
      </c>
      <c r="H22499" s="47">
        <f>IFERROR((F22499/'Valor Coin por Servidor'!$B$71/250)*Conversor!$E$8,"-")</f>
        <v/>
      </c>
      <c r="I22499" s="42">
        <f>IFERROR(_xlfn.CEILING.MATH((G22499/Conversor!$E$8)*250,25),"-")</f>
        <v/>
      </c>
      <c r="J22499" s="42">
        <f>IFERROR(_xlfn.CEILING.MATH((H22499/Conversor!$E$8)*250,25),"-")</f>
        <v/>
      </c>
    </row>
    <row r="22500" ht="13.5" customHeight="1" s="45">
      <c r="A22500" s="42">
        <f>+B22500&amp;C22500</f>
        <v/>
      </c>
      <c r="B22500" s="42" t="inlineStr">
        <is>
          <t>Ustebra</t>
        </is>
      </c>
      <c r="C22500" s="42" t="inlineStr">
        <is>
          <t>Prismatic Ring</t>
        </is>
      </c>
      <c r="D22500" s="42" t="inlineStr">
        <is>
          <t>Ring</t>
        </is>
      </c>
      <c r="E22500" s="42" t="n"/>
      <c r="F22500" s="42" t="n"/>
      <c r="G22500" s="47">
        <f>IFERROR((E22500/'Valor Coin por Servidor'!$B$71/250)*Conversor!$E$8,"-")</f>
        <v/>
      </c>
      <c r="H22500" s="47">
        <f>IFERROR((F22500/'Valor Coin por Servidor'!$B$71/250)*Conversor!$E$8,"-")</f>
        <v/>
      </c>
      <c r="I22500" s="42">
        <f>IFERROR(_xlfn.CEILING.MATH((G22500/Conversor!$E$8)*250,25),"-")</f>
        <v/>
      </c>
      <c r="J22500" s="42">
        <f>IFERROR(_xlfn.CEILING.MATH((H22500/Conversor!$E$8)*250,25),"-")</f>
        <v/>
      </c>
    </row>
    <row r="22501" ht="13.5" customHeight="1" s="45">
      <c r="A22501" s="42">
        <f>+B22501&amp;C22501</f>
        <v/>
      </c>
      <c r="B22501" s="42" t="inlineStr">
        <is>
          <t>Ustebra</t>
        </is>
      </c>
      <c r="C22501" s="42" t="inlineStr">
        <is>
          <t>Protective Charm</t>
        </is>
      </c>
      <c r="D22501" s="42" t="inlineStr">
        <is>
          <t>Creature Product</t>
        </is>
      </c>
      <c r="E22501" s="42" t="n"/>
      <c r="F22501" s="42" t="n"/>
      <c r="G22501" s="47">
        <f>IFERROR((E22501/'Valor Coin por Servidor'!$B$71/250)*Conversor!$E$8,"-")</f>
        <v/>
      </c>
      <c r="H22501" s="47">
        <f>IFERROR((F22501/'Valor Coin por Servidor'!$B$71/250)*Conversor!$E$8,"-")</f>
        <v/>
      </c>
      <c r="I22501" s="42">
        <f>IFERROR(_xlfn.CEILING.MATH((G22501/Conversor!$E$8)*250,25),"-")</f>
        <v/>
      </c>
      <c r="J22501" s="42">
        <f>IFERROR(_xlfn.CEILING.MATH((H22501/Conversor!$E$8)*250,25),"-")</f>
        <v/>
      </c>
    </row>
    <row r="22502" ht="13.5" customHeight="1" s="45">
      <c r="A22502" s="42">
        <f>+B22502&amp;C22502</f>
        <v/>
      </c>
      <c r="B22502" s="42" t="inlineStr">
        <is>
          <t>Ustebra</t>
        </is>
      </c>
      <c r="C22502" s="42" t="inlineStr">
        <is>
          <t>Rainbow Shield</t>
        </is>
      </c>
      <c r="D22502" s="42" t="inlineStr">
        <is>
          <t>Shield</t>
        </is>
      </c>
      <c r="G22502" s="47">
        <f>IFERROR((E22502/'Valor Coin por Servidor'!$B$71/250)*Conversor!$E$8,"-")</f>
        <v/>
      </c>
      <c r="H22502" s="47">
        <f>IFERROR((F22502/'Valor Coin por Servidor'!$B$71/250)*Conversor!$E$8,"-")</f>
        <v/>
      </c>
      <c r="I22502" s="42">
        <f>IFERROR(_xlfn.CEILING.MATH((G22502/Conversor!$E$8)*250,25),"-")</f>
        <v/>
      </c>
      <c r="J22502" s="42">
        <f>IFERROR(_xlfn.CEILING.MATH((H22502/Conversor!$E$8)*250,25),"-")</f>
        <v/>
      </c>
    </row>
    <row r="22503" ht="13.5" customHeight="1" s="45">
      <c r="A22503" s="42">
        <f>+B22503&amp;C22503</f>
        <v/>
      </c>
      <c r="B22503" s="42" t="inlineStr">
        <is>
          <t>Ustebra</t>
        </is>
      </c>
      <c r="C22503" s="42" t="inlineStr">
        <is>
          <t>Red Dragon Leather</t>
        </is>
      </c>
      <c r="D22503" s="42" t="inlineStr">
        <is>
          <t>Creature Product</t>
        </is>
      </c>
      <c r="G22503" s="47">
        <f>IFERROR((E22503/'Valor Coin por Servidor'!$B$71/250)*Conversor!$E$8,"-")</f>
        <v/>
      </c>
      <c r="H22503" s="47">
        <f>IFERROR((F22503/'Valor Coin por Servidor'!$B$71/250)*Conversor!$E$8,"-")</f>
        <v/>
      </c>
      <c r="I22503" s="42">
        <f>IFERROR(_xlfn.CEILING.MATH((G22503/Conversor!$E$8)*250,25),"-")</f>
        <v/>
      </c>
      <c r="J22503" s="42">
        <f>IFERROR(_xlfn.CEILING.MATH((H22503/Conversor!$E$8)*250,25),"-")</f>
        <v/>
      </c>
    </row>
    <row r="22504" ht="13.5" customHeight="1" s="45">
      <c r="A22504" s="42">
        <f>+B22504&amp;C22504</f>
        <v/>
      </c>
      <c r="B22504" s="42" t="inlineStr">
        <is>
          <t>Ustebra</t>
        </is>
      </c>
      <c r="C22504" s="42" t="inlineStr">
        <is>
          <t>Red Dragon Scale</t>
        </is>
      </c>
      <c r="D22504" s="42" t="inlineStr">
        <is>
          <t>Creature Product</t>
        </is>
      </c>
      <c r="G22504" s="47">
        <f>IFERROR((E22504/'Valor Coin por Servidor'!$B$71/250)*Conversor!$E$8,"-")</f>
        <v/>
      </c>
      <c r="H22504" s="47">
        <f>IFERROR((F22504/'Valor Coin por Servidor'!$B$71/250)*Conversor!$E$8,"-")</f>
        <v/>
      </c>
      <c r="I22504" s="42">
        <f>IFERROR(_xlfn.CEILING.MATH((G22504/Conversor!$E$8)*250,25),"-")</f>
        <v/>
      </c>
      <c r="J22504" s="42">
        <f>IFERROR(_xlfn.CEILING.MATH((H22504/Conversor!$E$8)*250,25),"-")</f>
        <v/>
      </c>
    </row>
    <row r="22505" ht="13.5" customHeight="1" s="45">
      <c r="A22505" s="42">
        <f>+B22505&amp;C22505</f>
        <v/>
      </c>
      <c r="B22505" s="42" t="inlineStr">
        <is>
          <t>Ustebra</t>
        </is>
      </c>
      <c r="C22505" s="42" t="inlineStr">
        <is>
          <t>Red Silk Flower</t>
        </is>
      </c>
      <c r="D22505" s="42" t="inlineStr">
        <is>
          <t>Valuable</t>
        </is>
      </c>
      <c r="G22505" s="47">
        <f>IFERROR((E22505/'Valor Coin por Servidor'!$B$71/250)*Conversor!$E$8,"-")</f>
        <v/>
      </c>
      <c r="H22505" s="47">
        <f>IFERROR((F22505/'Valor Coin por Servidor'!$B$71/250)*Conversor!$E$8,"-")</f>
        <v/>
      </c>
      <c r="I22505" s="42">
        <f>IFERROR(_xlfn.CEILING.MATH((G22505/Conversor!$E$8)*250,25),"-")</f>
        <v/>
      </c>
      <c r="J22505" s="42">
        <f>IFERROR(_xlfn.CEILING.MATH((H22505/Conversor!$E$8)*250,25),"-")</f>
        <v/>
      </c>
    </row>
    <row r="22506" ht="13.5" customHeight="1" s="45">
      <c r="A22506" s="42">
        <f>+B22506&amp;C22506</f>
        <v/>
      </c>
      <c r="B22506" s="42" t="inlineStr">
        <is>
          <t>Ustebra</t>
        </is>
      </c>
      <c r="C22506" s="42" t="inlineStr">
        <is>
          <t>Reins</t>
        </is>
      </c>
      <c r="D22506" s="42" t="inlineStr">
        <is>
          <t>Valuable</t>
        </is>
      </c>
      <c r="G22506" s="47">
        <f>IFERROR((E22506/'Valor Coin por Servidor'!$B$71/250)*Conversor!$E$8,"-")</f>
        <v/>
      </c>
      <c r="H22506" s="47">
        <f>IFERROR((F22506/'Valor Coin por Servidor'!$B$71/250)*Conversor!$E$8,"-")</f>
        <v/>
      </c>
      <c r="I22506" s="42">
        <f>IFERROR(_xlfn.CEILING.MATH((G22506/Conversor!$E$8)*250,25),"-")</f>
        <v/>
      </c>
      <c r="J22506" s="42">
        <f>IFERROR(_xlfn.CEILING.MATH((H22506/Conversor!$E$8)*250,25),"-")</f>
        <v/>
      </c>
    </row>
    <row r="22507" ht="13.5" customHeight="1" s="45">
      <c r="A22507" s="42">
        <f>+B22507&amp;C22507</f>
        <v/>
      </c>
      <c r="B22507" s="42" t="inlineStr">
        <is>
          <t>Ustebra</t>
        </is>
      </c>
      <c r="C22507" s="42" t="inlineStr">
        <is>
          <t>Ring of Souls</t>
        </is>
      </c>
      <c r="D22507" s="42" t="inlineStr">
        <is>
          <t>Ring</t>
        </is>
      </c>
      <c r="G22507" s="47">
        <f>IFERROR((E22507/'Valor Coin por Servidor'!$B$71/250)*Conversor!$E$8,"-")</f>
        <v/>
      </c>
      <c r="H22507" s="47">
        <f>IFERROR((F22507/'Valor Coin por Servidor'!$B$71/250)*Conversor!$E$8,"-")</f>
        <v/>
      </c>
      <c r="I22507" s="42">
        <f>IFERROR(_xlfn.CEILING.MATH((G22507/Conversor!$E$8)*250,25),"-")</f>
        <v/>
      </c>
      <c r="J22507" s="42">
        <f>IFERROR(_xlfn.CEILING.MATH((H22507/Conversor!$E$8)*250,25),"-")</f>
        <v/>
      </c>
    </row>
    <row r="22508" ht="13.5" customHeight="1" s="45">
      <c r="A22508" s="42">
        <f>+B22508&amp;C22508</f>
        <v/>
      </c>
      <c r="B22508" s="42" t="inlineStr">
        <is>
          <t>Ustebra</t>
        </is>
      </c>
      <c r="C22508" s="42" t="inlineStr">
        <is>
          <t>Ron The Ripper's Sabre</t>
        </is>
      </c>
      <c r="D22508" s="42" t="inlineStr">
        <is>
          <t>Creature Product</t>
        </is>
      </c>
      <c r="G22508" s="47">
        <f>IFERROR((E22508/'Valor Coin por Servidor'!$B$71/250)*Conversor!$E$8,"-")</f>
        <v/>
      </c>
      <c r="H22508" s="47">
        <f>IFERROR((F22508/'Valor Coin por Servidor'!$B$71/250)*Conversor!$E$8,"-")</f>
        <v/>
      </c>
      <c r="I22508" s="42">
        <f>IFERROR(_xlfn.CEILING.MATH((G22508/Conversor!$E$8)*250,25),"-")</f>
        <v/>
      </c>
      <c r="J22508" s="42">
        <f>IFERROR(_xlfn.CEILING.MATH((H22508/Conversor!$E$8)*250,25),"-")</f>
        <v/>
      </c>
    </row>
    <row r="22509" ht="13.5" customHeight="1" s="45">
      <c r="A22509" s="42">
        <f>+B22509&amp;C22509</f>
        <v/>
      </c>
      <c r="B22509" s="42" t="inlineStr">
        <is>
          <t>Ustebra</t>
        </is>
      </c>
      <c r="C22509" s="42" t="inlineStr">
        <is>
          <t>Rope belt</t>
        </is>
      </c>
      <c r="D22509" s="42" t="inlineStr">
        <is>
          <t>Creature Product</t>
        </is>
      </c>
      <c r="G22509" s="47">
        <f>IFERROR((E22509/'Valor Coin por Servidor'!$B$71/250)*Conversor!$E$8,"-")</f>
        <v/>
      </c>
      <c r="H22509" s="47">
        <f>IFERROR((F22509/'Valor Coin por Servidor'!$B$71/250)*Conversor!$E$8,"-")</f>
        <v/>
      </c>
      <c r="I22509" s="42">
        <f>IFERROR(_xlfn.CEILING.MATH((G22509/Conversor!$E$8)*250,25),"-")</f>
        <v/>
      </c>
      <c r="J22509" s="42">
        <f>IFERROR(_xlfn.CEILING.MATH((H22509/Conversor!$E$8)*250,25),"-")</f>
        <v/>
      </c>
    </row>
    <row r="22510" ht="13.5" customHeight="1" s="45">
      <c r="A22510" s="42">
        <f>+B22510&amp;C22510</f>
        <v/>
      </c>
      <c r="B22510" s="42" t="inlineStr">
        <is>
          <t>Ustebra</t>
        </is>
      </c>
      <c r="C22510" s="42" t="inlineStr">
        <is>
          <t>Rotworm Stew</t>
        </is>
      </c>
      <c r="D22510" s="42" t="inlineStr">
        <is>
          <t>Food</t>
        </is>
      </c>
      <c r="E22510" s="43" t="n"/>
      <c r="F22510" s="43" t="n"/>
      <c r="G22510" s="47">
        <f>IFERROR((E22510/'Valor Coin por Servidor'!$B$71/250)*Conversor!$E$8,"-")</f>
        <v/>
      </c>
      <c r="H22510" s="47">
        <f>IFERROR((F22510/'Valor Coin por Servidor'!$B$71/250)*Conversor!$E$8,"-")</f>
        <v/>
      </c>
      <c r="I22510" s="42">
        <f>IFERROR(_xlfn.CEILING.MATH((G22510/Conversor!$E$8)*250,25),"-")</f>
        <v/>
      </c>
      <c r="J22510" s="42">
        <f>IFERROR(_xlfn.CEILING.MATH((H22510/Conversor!$E$8)*250,25),"-")</f>
        <v/>
      </c>
    </row>
    <row r="22511" ht="13.5" customHeight="1" s="45">
      <c r="A22511" s="42">
        <f>+B22511&amp;C22511</f>
        <v/>
      </c>
      <c r="B22511" s="42" t="inlineStr">
        <is>
          <t>Ustebra</t>
        </is>
      </c>
      <c r="C22511" s="42" t="inlineStr">
        <is>
          <t>Sabretooth</t>
        </is>
      </c>
      <c r="D22511" s="42" t="inlineStr">
        <is>
          <t>Creature Product</t>
        </is>
      </c>
      <c r="E22511" s="42" t="n"/>
      <c r="F22511" s="42" t="n"/>
      <c r="G22511" s="47">
        <f>IFERROR((E22511/'Valor Coin por Servidor'!$B$71/250)*Conversor!$E$8,"-")</f>
        <v/>
      </c>
      <c r="H22511" s="47">
        <f>IFERROR((F22511/'Valor Coin por Servidor'!$B$71/250)*Conversor!$E$8,"-")</f>
        <v/>
      </c>
      <c r="I22511" s="42">
        <f>IFERROR(_xlfn.CEILING.MATH((G22511/Conversor!$E$8)*250,25),"-")</f>
        <v/>
      </c>
      <c r="J22511" s="42">
        <f>IFERROR(_xlfn.CEILING.MATH((H22511/Conversor!$E$8)*250,25),"-")</f>
        <v/>
      </c>
    </row>
    <row r="22512" ht="13.5" customHeight="1" s="45">
      <c r="A22512" s="42">
        <f>+B22512&amp;C22512</f>
        <v/>
      </c>
      <c r="B22512" s="42" t="inlineStr">
        <is>
          <t>Ustebra</t>
        </is>
      </c>
      <c r="C22512" s="42" t="inlineStr">
        <is>
          <t>Sanguine Battleaxe</t>
        </is>
      </c>
      <c r="D22512" s="42" t="inlineStr">
        <is>
          <t>Axe</t>
        </is>
      </c>
      <c r="E22512" s="42" t="n"/>
      <c r="F22512" s="42" t="n"/>
      <c r="G22512" s="47">
        <f>IFERROR((E22512/'Valor Coin por Servidor'!$B$71/250)*Conversor!$E$8,"-")</f>
        <v/>
      </c>
      <c r="H22512" s="47">
        <f>IFERROR((F22512/'Valor Coin por Servidor'!$B$71/250)*Conversor!$E$8,"-")</f>
        <v/>
      </c>
      <c r="I22512" s="42">
        <f>IFERROR(_xlfn.CEILING.MATH((G22512/Conversor!$E$8)*250,25),"-")</f>
        <v/>
      </c>
      <c r="J22512" s="42">
        <f>IFERROR(_xlfn.CEILING.MATH((H22512/Conversor!$E$8)*250,25),"-")</f>
        <v/>
      </c>
    </row>
    <row r="22513" ht="13.5" customHeight="1" s="45">
      <c r="A22513" s="42">
        <f>+B22513&amp;C22513</f>
        <v/>
      </c>
      <c r="B22513" s="42" t="inlineStr">
        <is>
          <t>Ustebra</t>
        </is>
      </c>
      <c r="C22513" s="42" t="inlineStr">
        <is>
          <t>Sanguine Blade</t>
        </is>
      </c>
      <c r="D22513" s="42" t="inlineStr">
        <is>
          <t>Sword</t>
        </is>
      </c>
      <c r="E22513" s="42" t="n"/>
      <c r="F22513" s="42" t="n"/>
      <c r="G22513" s="47">
        <f>IFERROR((E22513/'Valor Coin por Servidor'!$B$71/250)*Conversor!$E$8,"-")</f>
        <v/>
      </c>
      <c r="H22513" s="47">
        <f>IFERROR((F22513/'Valor Coin por Servidor'!$B$71/250)*Conversor!$E$8,"-")</f>
        <v/>
      </c>
      <c r="I22513" s="42">
        <f>IFERROR(_xlfn.CEILING.MATH((G22513/Conversor!$E$8)*250,25),"-")</f>
        <v/>
      </c>
      <c r="J22513" s="42">
        <f>IFERROR(_xlfn.CEILING.MATH((H22513/Conversor!$E$8)*250,25),"-")</f>
        <v/>
      </c>
    </row>
    <row r="22514" ht="13.5" customHeight="1" s="45">
      <c r="A22514" s="42">
        <f>+B22514&amp;C22514</f>
        <v/>
      </c>
      <c r="B22514" s="42" t="inlineStr">
        <is>
          <t>Ustebra</t>
        </is>
      </c>
      <c r="C22514" s="42" t="inlineStr">
        <is>
          <t>Sanguine Bludgeon</t>
        </is>
      </c>
      <c r="D22514" s="42" t="inlineStr">
        <is>
          <t>Club</t>
        </is>
      </c>
      <c r="E22514" s="42" t="n"/>
      <c r="F22514" s="42" t="n"/>
      <c r="G22514" s="47">
        <f>IFERROR((E22514/'Valor Coin por Servidor'!$B$71/250)*Conversor!$E$8,"-")</f>
        <v/>
      </c>
      <c r="H22514" s="47">
        <f>IFERROR((F22514/'Valor Coin por Servidor'!$B$71/250)*Conversor!$E$8,"-")</f>
        <v/>
      </c>
      <c r="I22514" s="42">
        <f>IFERROR(_xlfn.CEILING.MATH((G22514/Conversor!$E$8)*250,25),"-")</f>
        <v/>
      </c>
      <c r="J22514" s="42">
        <f>IFERROR(_xlfn.CEILING.MATH((H22514/Conversor!$E$8)*250,25),"-")</f>
        <v/>
      </c>
    </row>
    <row r="22515" ht="13.5" customHeight="1" s="45">
      <c r="A22515" s="42">
        <f>+B22515&amp;C22515</f>
        <v/>
      </c>
      <c r="B22515" s="42" t="inlineStr">
        <is>
          <t>Ustebra</t>
        </is>
      </c>
      <c r="C22515" s="42" t="inlineStr">
        <is>
          <t>Sanguine Boots</t>
        </is>
      </c>
      <c r="D22515" s="42" t="inlineStr">
        <is>
          <t>boots</t>
        </is>
      </c>
      <c r="E22515" s="42" t="n"/>
      <c r="F22515" s="42" t="n"/>
      <c r="G22515" s="47">
        <f>IFERROR((E22515/'Valor Coin por Servidor'!$B$71/250)*Conversor!$E$8,"-")</f>
        <v/>
      </c>
      <c r="H22515" s="47">
        <f>IFERROR((F22515/'Valor Coin por Servidor'!$B$71/250)*Conversor!$E$8,"-")</f>
        <v/>
      </c>
      <c r="I22515" s="42">
        <f>IFERROR(_xlfn.CEILING.MATH((G22515/Conversor!$E$8)*250,25),"-")</f>
        <v/>
      </c>
      <c r="J22515" s="42">
        <f>IFERROR(_xlfn.CEILING.MATH((H22515/Conversor!$E$8)*250,25),"-")</f>
        <v/>
      </c>
    </row>
    <row r="22516" ht="13.5" customHeight="1" s="45">
      <c r="A22516" s="42">
        <f>+B22516&amp;C22516</f>
        <v/>
      </c>
      <c r="B22516" s="42" t="inlineStr">
        <is>
          <t>Ustebra</t>
        </is>
      </c>
      <c r="C22516" s="42" t="inlineStr">
        <is>
          <t>Sanguine Bow</t>
        </is>
      </c>
      <c r="D22516" s="42" t="inlineStr">
        <is>
          <t>Distance</t>
        </is>
      </c>
      <c r="E22516" s="42" t="n"/>
      <c r="F22516" s="42" t="n"/>
      <c r="G22516" s="47">
        <f>IFERROR((E22516/'Valor Coin por Servidor'!$B$71/250)*Conversor!$E$8,"-")</f>
        <v/>
      </c>
      <c r="H22516" s="47">
        <f>IFERROR((F22516/'Valor Coin por Servidor'!$B$71/250)*Conversor!$E$8,"-")</f>
        <v/>
      </c>
      <c r="I22516" s="42">
        <f>IFERROR(_xlfn.CEILING.MATH((G22516/Conversor!$E$8)*250,25),"-")</f>
        <v/>
      </c>
      <c r="J22516" s="42">
        <f>IFERROR(_xlfn.CEILING.MATH((H22516/Conversor!$E$8)*250,25),"-")</f>
        <v/>
      </c>
    </row>
    <row r="22517" ht="13.5" customHeight="1" s="45">
      <c r="A22517" s="42">
        <f>+B22517&amp;C22517</f>
        <v/>
      </c>
      <c r="B22517" s="42" t="inlineStr">
        <is>
          <t>Ustebra</t>
        </is>
      </c>
      <c r="C22517" s="42" t="inlineStr">
        <is>
          <t>Sanguine Coil</t>
        </is>
      </c>
      <c r="D22517" s="42" t="inlineStr">
        <is>
          <t>Wand</t>
        </is>
      </c>
      <c r="E22517" s="42" t="n"/>
      <c r="F22517" s="42" t="n"/>
      <c r="G22517" s="47">
        <f>IFERROR((E22517/'Valor Coin por Servidor'!$B$71/250)*Conversor!$E$8,"-")</f>
        <v/>
      </c>
      <c r="H22517" s="47">
        <f>IFERROR((F22517/'Valor Coin por Servidor'!$B$71/250)*Conversor!$E$8,"-")</f>
        <v/>
      </c>
      <c r="I22517" s="42">
        <f>IFERROR(_xlfn.CEILING.MATH((G22517/Conversor!$E$8)*250,25),"-")</f>
        <v/>
      </c>
      <c r="J22517" s="42">
        <f>IFERROR(_xlfn.CEILING.MATH((H22517/Conversor!$E$8)*250,25),"-")</f>
        <v/>
      </c>
    </row>
    <row r="22518" ht="13.5" customHeight="1" s="45">
      <c r="A22518" s="42">
        <f>+B22518&amp;C22518</f>
        <v/>
      </c>
      <c r="B22518" s="42" t="inlineStr">
        <is>
          <t>Ustebra</t>
        </is>
      </c>
      <c r="C22518" s="42" t="inlineStr">
        <is>
          <t>Sanguine Crossbow</t>
        </is>
      </c>
      <c r="D22518" s="42" t="inlineStr">
        <is>
          <t>Distance</t>
        </is>
      </c>
      <c r="E22518" s="42" t="n"/>
      <c r="F22518" s="42" t="n"/>
      <c r="G22518" s="47">
        <f>IFERROR((E22518/'Valor Coin por Servidor'!$B$71/250)*Conversor!$E$8,"-")</f>
        <v/>
      </c>
      <c r="H22518" s="47">
        <f>IFERROR((F22518/'Valor Coin por Servidor'!$B$71/250)*Conversor!$E$8,"-")</f>
        <v/>
      </c>
      <c r="I22518" s="42">
        <f>IFERROR(_xlfn.CEILING.MATH((G22518/Conversor!$E$8)*250,25),"-")</f>
        <v/>
      </c>
      <c r="J22518" s="42">
        <f>IFERROR(_xlfn.CEILING.MATH((H22518/Conversor!$E$8)*250,25),"-")</f>
        <v/>
      </c>
    </row>
    <row r="22519" ht="13.5" customHeight="1" s="45">
      <c r="A22519" s="42">
        <f>+B22519&amp;C22519</f>
        <v/>
      </c>
      <c r="B22519" s="42" t="inlineStr">
        <is>
          <t>Ustebra</t>
        </is>
      </c>
      <c r="C22519" s="42" t="inlineStr">
        <is>
          <t>Sanguine Cudgel</t>
        </is>
      </c>
      <c r="D22519" s="42" t="inlineStr">
        <is>
          <t>Club</t>
        </is>
      </c>
      <c r="E22519" s="42" t="n"/>
      <c r="F22519" s="42" t="n"/>
      <c r="G22519" s="47">
        <f>IFERROR((E22519/'Valor Coin por Servidor'!$B$71/250)*Conversor!$E$8,"-")</f>
        <v/>
      </c>
      <c r="H22519" s="47">
        <f>IFERROR((F22519/'Valor Coin por Servidor'!$B$71/250)*Conversor!$E$8,"-")</f>
        <v/>
      </c>
      <c r="I22519" s="42">
        <f>IFERROR(_xlfn.CEILING.MATH((G22519/Conversor!$E$8)*250,25),"-")</f>
        <v/>
      </c>
      <c r="J22519" s="42">
        <f>IFERROR(_xlfn.CEILING.MATH((H22519/Conversor!$E$8)*250,25),"-")</f>
        <v/>
      </c>
    </row>
    <row r="22520" ht="13.5" customHeight="1" s="45">
      <c r="A22520" s="42">
        <f>+B22520&amp;C22520</f>
        <v/>
      </c>
      <c r="B22520" s="42" t="inlineStr">
        <is>
          <t>Ustebra</t>
        </is>
      </c>
      <c r="C22520" s="42" t="inlineStr">
        <is>
          <t>Sanguine Galoshes</t>
        </is>
      </c>
      <c r="D22520" s="42" t="inlineStr">
        <is>
          <t>Boots</t>
        </is>
      </c>
      <c r="E22520" s="42" t="n"/>
      <c r="F22520" s="42" t="n"/>
      <c r="G22520" s="47">
        <f>IFERROR((E22520/'Valor Coin por Servidor'!$B$71/250)*Conversor!$E$8,"-")</f>
        <v/>
      </c>
      <c r="H22520" s="47">
        <f>IFERROR((F22520/'Valor Coin por Servidor'!$B$71/250)*Conversor!$E$8,"-")</f>
        <v/>
      </c>
      <c r="I22520" s="42">
        <f>IFERROR(_xlfn.CEILING.MATH((G22520/Conversor!$E$8)*250,25),"-")</f>
        <v/>
      </c>
      <c r="J22520" s="42">
        <f>IFERROR(_xlfn.CEILING.MATH((H22520/Conversor!$E$8)*250,25),"-")</f>
        <v/>
      </c>
    </row>
    <row r="22521" ht="13.5" customHeight="1" s="45">
      <c r="A22521" s="42">
        <f>+B22521&amp;C22521</f>
        <v/>
      </c>
      <c r="B22521" s="42" t="inlineStr">
        <is>
          <t>Ustebra</t>
        </is>
      </c>
      <c r="C22521" s="42" t="inlineStr">
        <is>
          <t>Sanguine Greaves</t>
        </is>
      </c>
      <c r="D22521" s="42" t="inlineStr">
        <is>
          <t>Legs</t>
        </is>
      </c>
      <c r="E22521" s="42" t="n"/>
      <c r="F22521" s="42" t="n"/>
      <c r="G22521" s="47">
        <f>IFERROR((E22521/'Valor Coin por Servidor'!$B$71/250)*Conversor!$E$8,"-")</f>
        <v/>
      </c>
      <c r="H22521" s="47">
        <f>IFERROR((F22521/'Valor Coin por Servidor'!$B$71/250)*Conversor!$E$8,"-")</f>
        <v/>
      </c>
      <c r="I22521" s="42">
        <f>IFERROR(_xlfn.CEILING.MATH((G22521/Conversor!$E$8)*250,25),"-")</f>
        <v/>
      </c>
      <c r="J22521" s="42">
        <f>IFERROR(_xlfn.CEILING.MATH((H22521/Conversor!$E$8)*250,25),"-")</f>
        <v/>
      </c>
    </row>
    <row r="22522" ht="13.5" customHeight="1" s="45">
      <c r="A22522" s="42">
        <f>+B22522&amp;C22522</f>
        <v/>
      </c>
      <c r="B22522" s="42" t="inlineStr">
        <is>
          <t>Ustebra</t>
        </is>
      </c>
      <c r="C22522" s="42" t="inlineStr">
        <is>
          <t>Sanguine Hatchet</t>
        </is>
      </c>
      <c r="D22522" s="42" t="inlineStr">
        <is>
          <t>Axe</t>
        </is>
      </c>
      <c r="E22522" s="42" t="n"/>
      <c r="F22522" s="42" t="n"/>
      <c r="G22522" s="47">
        <f>IFERROR((E22522/'Valor Coin por Servidor'!$B$71/250)*Conversor!$E$8,"-")</f>
        <v/>
      </c>
      <c r="H22522" s="47">
        <f>IFERROR((F22522/'Valor Coin por Servidor'!$B$71/250)*Conversor!$E$8,"-")</f>
        <v/>
      </c>
      <c r="I22522" s="42">
        <f>IFERROR(_xlfn.CEILING.MATH((G22522/Conversor!$E$8)*250,25),"-")</f>
        <v/>
      </c>
      <c r="J22522" s="42">
        <f>IFERROR(_xlfn.CEILING.MATH((H22522/Conversor!$E$8)*250,25),"-")</f>
        <v/>
      </c>
    </row>
    <row r="22523" ht="13.5" customHeight="1" s="45">
      <c r="A22523" s="42">
        <f>+B22523&amp;C22523</f>
        <v/>
      </c>
      <c r="B22523" s="42" t="inlineStr">
        <is>
          <t>Ustebra</t>
        </is>
      </c>
      <c r="C22523" s="42" t="inlineStr">
        <is>
          <t>Sanguine Legs</t>
        </is>
      </c>
      <c r="D22523" s="42" t="inlineStr">
        <is>
          <t>Legs</t>
        </is>
      </c>
      <c r="E22523" s="42" t="n"/>
      <c r="F22523" s="42" t="n"/>
      <c r="G22523" s="47">
        <f>IFERROR((E22523/'Valor Coin por Servidor'!$B$71/250)*Conversor!$E$8,"-")</f>
        <v/>
      </c>
      <c r="H22523" s="47">
        <f>IFERROR((F22523/'Valor Coin por Servidor'!$B$71/250)*Conversor!$E$8,"-")</f>
        <v/>
      </c>
      <c r="I22523" s="42">
        <f>IFERROR(_xlfn.CEILING.MATH((G22523/Conversor!$E$8)*250,25),"-")</f>
        <v/>
      </c>
      <c r="J22523" s="42">
        <f>IFERROR(_xlfn.CEILING.MATH((H22523/Conversor!$E$8)*250,25),"-")</f>
        <v/>
      </c>
    </row>
    <row r="22524" ht="13.5" customHeight="1" s="45">
      <c r="A22524" s="42">
        <f>+B22524&amp;C22524</f>
        <v/>
      </c>
      <c r="B22524" s="42" t="inlineStr">
        <is>
          <t>Ustebra</t>
        </is>
      </c>
      <c r="C22524" s="42" t="inlineStr">
        <is>
          <t>Sanguine Razor</t>
        </is>
      </c>
      <c r="D22524" s="42" t="inlineStr">
        <is>
          <t>Sword</t>
        </is>
      </c>
      <c r="E22524" s="42" t="n"/>
      <c r="F22524" s="42" t="n"/>
      <c r="G22524" s="47">
        <f>IFERROR((E22524/'Valor Coin por Servidor'!$B$71/250)*Conversor!$E$8,"-")</f>
        <v/>
      </c>
      <c r="H22524" s="47">
        <f>IFERROR((F22524/'Valor Coin por Servidor'!$B$71/250)*Conversor!$E$8,"-")</f>
        <v/>
      </c>
      <c r="I22524" s="42">
        <f>IFERROR(_xlfn.CEILING.MATH((G22524/Conversor!$E$8)*250,25),"-")</f>
        <v/>
      </c>
      <c r="J22524" s="42">
        <f>IFERROR(_xlfn.CEILING.MATH((H22524/Conversor!$E$8)*250,25),"-")</f>
        <v/>
      </c>
    </row>
    <row r="22525" ht="13.5" customHeight="1" s="45">
      <c r="A22525" s="42">
        <f>+B22525&amp;C22525</f>
        <v/>
      </c>
      <c r="B22525" s="42" t="inlineStr">
        <is>
          <t>Ustebra</t>
        </is>
      </c>
      <c r="C22525" s="42" t="inlineStr">
        <is>
          <t>Sanguine Rod</t>
        </is>
      </c>
      <c r="D22525" s="42" t="inlineStr">
        <is>
          <t>Wand</t>
        </is>
      </c>
      <c r="E22525" s="42" t="n"/>
      <c r="F22525" s="42" t="n"/>
      <c r="G22525" s="47">
        <f>IFERROR((E22525/'Valor Coin por Servidor'!$B$71/250)*Conversor!$E$8,"-")</f>
        <v/>
      </c>
      <c r="H22525" s="47">
        <f>IFERROR((F22525/'Valor Coin por Servidor'!$B$71/250)*Conversor!$E$8,"-")</f>
        <v/>
      </c>
      <c r="I22525" s="42">
        <f>IFERROR(_xlfn.CEILING.MATH((G22525/Conversor!$E$8)*250,25),"-")</f>
        <v/>
      </c>
      <c r="J22525" s="42">
        <f>IFERROR(_xlfn.CEILING.MATH((H22525/Conversor!$E$8)*250,25),"-")</f>
        <v/>
      </c>
    </row>
    <row r="22526" ht="13.5" customHeight="1" s="45">
      <c r="A22526" s="42">
        <f>+B22526&amp;C22526</f>
        <v/>
      </c>
      <c r="B22526" s="42" t="inlineStr">
        <is>
          <t>Ustebra</t>
        </is>
      </c>
      <c r="C22526" s="42" t="inlineStr">
        <is>
          <t>Scorpion Sceptre</t>
        </is>
      </c>
      <c r="D22526" s="42" t="inlineStr">
        <is>
          <t>Valuable</t>
        </is>
      </c>
      <c r="G22526" s="47">
        <f>IFERROR((E22526/'Valor Coin por Servidor'!$B$71/250)*Conversor!$E$8,"-")</f>
        <v/>
      </c>
      <c r="H22526" s="47">
        <f>IFERROR((F22526/'Valor Coin por Servidor'!$B$71/250)*Conversor!$E$8,"-")</f>
        <v/>
      </c>
      <c r="I22526" s="42">
        <f>IFERROR(_xlfn.CEILING.MATH((G22526/Conversor!$E$8)*250,25),"-")</f>
        <v/>
      </c>
      <c r="J22526" s="42">
        <f>IFERROR(_xlfn.CEILING.MATH((H22526/Conversor!$E$8)*250,25),"-")</f>
        <v/>
      </c>
    </row>
    <row r="22527" ht="13.5" customHeight="1" s="45">
      <c r="A22527" s="42">
        <f>+B22527&amp;C22527</f>
        <v/>
      </c>
      <c r="B22527" s="42" t="inlineStr">
        <is>
          <t>Ustebra</t>
        </is>
      </c>
      <c r="C22527" s="42" t="inlineStr">
        <is>
          <t>Scrubbing Brush</t>
        </is>
      </c>
      <c r="D22527" s="42" t="inlineStr">
        <is>
          <t>Valuable</t>
        </is>
      </c>
      <c r="E22527" s="42" t="n"/>
      <c r="F22527" s="42" t="n"/>
      <c r="G22527" s="47">
        <f>IFERROR((E22527/'Valor Coin por Servidor'!$B$71/250)*Conversor!$E$8,"-")</f>
        <v/>
      </c>
      <c r="H22527" s="47">
        <f>IFERROR((F22527/'Valor Coin por Servidor'!$B$71/250)*Conversor!$E$8,"-")</f>
        <v/>
      </c>
      <c r="I22527" s="42">
        <f>IFERROR(_xlfn.CEILING.MATH((G22527/Conversor!$E$8)*250,25),"-")</f>
        <v/>
      </c>
      <c r="J22527" s="42">
        <f>IFERROR(_xlfn.CEILING.MATH((H22527/Conversor!$E$8)*250,25),"-")</f>
        <v/>
      </c>
    </row>
    <row r="22528" ht="13.5" customHeight="1" s="45">
      <c r="A22528" s="42">
        <f>+B22528&amp;C22528</f>
        <v/>
      </c>
      <c r="B22528" s="42" t="inlineStr">
        <is>
          <t>Ustebra</t>
        </is>
      </c>
      <c r="C22528" s="42" t="inlineStr">
        <is>
          <t>Shadow Cowl</t>
        </is>
      </c>
      <c r="D22528" s="42" t="inlineStr">
        <is>
          <t>Others</t>
        </is>
      </c>
      <c r="E22528" s="42" t="n"/>
      <c r="F22528" s="42" t="n"/>
      <c r="G22528" s="47">
        <f>IFERROR((E22528/'Valor Coin por Servidor'!$B$71/250)*Conversor!$E$8,"-")</f>
        <v/>
      </c>
      <c r="H22528" s="47">
        <f>IFERROR((F22528/'Valor Coin por Servidor'!$B$71/250)*Conversor!$E$8,"-")</f>
        <v/>
      </c>
      <c r="I22528" s="42">
        <f>IFERROR(_xlfn.CEILING.MATH((G22528/Conversor!$E$8)*250,25),"-")</f>
        <v/>
      </c>
      <c r="J22528" s="42">
        <f>IFERROR(_xlfn.CEILING.MATH((H22528/Conversor!$E$8)*250,25),"-")</f>
        <v/>
      </c>
    </row>
    <row r="22529" ht="13.5" customHeight="1" s="45">
      <c r="A22529" s="42">
        <f>+B22529&amp;C22529</f>
        <v/>
      </c>
      <c r="B22529" s="42" t="inlineStr">
        <is>
          <t>Ustebra</t>
        </is>
      </c>
      <c r="C22529" s="42" t="inlineStr">
        <is>
          <t>Shield of Corruption</t>
        </is>
      </c>
      <c r="D22529" s="42" t="inlineStr">
        <is>
          <t>Shield</t>
        </is>
      </c>
      <c r="G22529" s="47">
        <f>IFERROR((E22529/'Valor Coin por Servidor'!$B$71/250)*Conversor!$E$8,"-")</f>
        <v/>
      </c>
      <c r="H22529" s="47">
        <f>IFERROR((F22529/'Valor Coin por Servidor'!$B$71/250)*Conversor!$E$8,"-")</f>
        <v/>
      </c>
      <c r="I22529" s="42">
        <f>IFERROR(_xlfn.CEILING.MATH((G22529/Conversor!$E$8)*250,25),"-")</f>
        <v/>
      </c>
      <c r="J22529" s="42">
        <f>IFERROR(_xlfn.CEILING.MATH((H22529/Conversor!$E$8)*250,25),"-")</f>
        <v/>
      </c>
    </row>
    <row r="22530" ht="13.5" customHeight="1" s="45">
      <c r="A22530" s="42">
        <f>+B22530&amp;C22530</f>
        <v/>
      </c>
      <c r="B22530" s="42" t="inlineStr">
        <is>
          <t>Ustebra</t>
        </is>
      </c>
      <c r="C22530" s="42" t="inlineStr">
        <is>
          <t>Shoulder Plate</t>
        </is>
      </c>
      <c r="D22530" s="42" t="inlineStr">
        <is>
          <t>Shield</t>
        </is>
      </c>
      <c r="E22530" s="42" t="n"/>
      <c r="F22530" s="42" t="n"/>
      <c r="G22530" s="47">
        <f>IFERROR((E22530/'Valor Coin por Servidor'!$B$71/250)*Conversor!$E$8,"-")</f>
        <v/>
      </c>
      <c r="H22530" s="47">
        <f>IFERROR((F22530/'Valor Coin por Servidor'!$B$71/250)*Conversor!$E$8,"-")</f>
        <v/>
      </c>
      <c r="I22530" s="42">
        <f>IFERROR(_xlfn.CEILING.MATH((G22530/Conversor!$E$8)*250,25),"-")</f>
        <v/>
      </c>
      <c r="J22530" s="42">
        <f>IFERROR(_xlfn.CEILING.MATH((H22530/Conversor!$E$8)*250,25),"-")</f>
        <v/>
      </c>
    </row>
    <row r="22531" ht="13.5" customHeight="1" s="45">
      <c r="A22531" s="42">
        <f>+B22531&amp;C22531</f>
        <v/>
      </c>
      <c r="B22531" s="42" t="inlineStr">
        <is>
          <t>Ustebra</t>
        </is>
      </c>
      <c r="C22531" s="42" t="inlineStr">
        <is>
          <t>Silencer Claws</t>
        </is>
      </c>
      <c r="D22531" s="42" t="inlineStr">
        <is>
          <t>Creature Product</t>
        </is>
      </c>
      <c r="E22531" s="42" t="n"/>
      <c r="F22531" s="42" t="n"/>
      <c r="G22531" s="47">
        <f>IFERROR((E22531/'Valor Coin por Servidor'!$B$71/250)*Conversor!$E$8,"-")</f>
        <v/>
      </c>
      <c r="H22531" s="47">
        <f>IFERROR((F22531/'Valor Coin por Servidor'!$B$71/250)*Conversor!$E$8,"-")</f>
        <v/>
      </c>
      <c r="I22531" s="42">
        <f>IFERROR(_xlfn.CEILING.MATH((G22531/Conversor!$E$8)*250,25),"-")</f>
        <v/>
      </c>
      <c r="J22531" s="42">
        <f>IFERROR(_xlfn.CEILING.MATH((H22531/Conversor!$E$8)*250,25),"-")</f>
        <v/>
      </c>
    </row>
    <row r="22532" ht="13.5" customHeight="1" s="45">
      <c r="A22532" s="42">
        <f>+B22532&amp;C22532</f>
        <v/>
      </c>
      <c r="B22532" s="42" t="inlineStr">
        <is>
          <t>Ustebra</t>
        </is>
      </c>
      <c r="C22532" s="42" t="inlineStr">
        <is>
          <t>Silver Token</t>
        </is>
      </c>
      <c r="D22532" s="42" t="inlineStr">
        <is>
          <t>Valuable</t>
        </is>
      </c>
      <c r="E22532" s="42" t="n"/>
      <c r="F22532" s="42" t="n"/>
      <c r="G22532" s="47">
        <f>IFERROR((E22532/'Valor Coin por Servidor'!$B$71/250)*Conversor!$E$8,"-")</f>
        <v/>
      </c>
      <c r="H22532" s="47">
        <f>IFERROR((F22532/'Valor Coin por Servidor'!$B$71/250)*Conversor!$E$8,"-")</f>
        <v/>
      </c>
      <c r="I22532" s="42">
        <f>IFERROR(_xlfn.CEILING.MATH((G22532/Conversor!$E$8)*250,25),"-")</f>
        <v/>
      </c>
      <c r="J22532" s="42">
        <f>IFERROR(_xlfn.CEILING.MATH((H22532/Conversor!$E$8)*250,25),"-")</f>
        <v/>
      </c>
    </row>
    <row r="22533" ht="13.5" customHeight="1" s="45">
      <c r="A22533" s="42">
        <f>+B22533&amp;C22533</f>
        <v/>
      </c>
      <c r="B22533" s="42" t="inlineStr">
        <is>
          <t>Ustebra</t>
        </is>
      </c>
      <c r="C22533" s="42" t="inlineStr">
        <is>
          <t>Sleep Shawl</t>
        </is>
      </c>
      <c r="D22533" s="42" t="inlineStr">
        <is>
          <t>Amulet</t>
        </is>
      </c>
      <c r="E22533" s="42" t="n"/>
      <c r="F22533" s="42" t="n"/>
      <c r="G22533" s="47">
        <f>IFERROR((E22533/'Valor Coin por Servidor'!$B$71/250)*Conversor!$E$8,"-")</f>
        <v/>
      </c>
      <c r="H22533" s="47">
        <f>IFERROR((F22533/'Valor Coin por Servidor'!$B$71/250)*Conversor!$E$8,"-")</f>
        <v/>
      </c>
      <c r="I22533" s="42">
        <f>IFERROR(_xlfn.CEILING.MATH((G22533/Conversor!$E$8)*250,25),"-")</f>
        <v/>
      </c>
      <c r="J22533" s="42">
        <f>IFERROR(_xlfn.CEILING.MATH((H22533/Conversor!$E$8)*250,25),"-")</f>
        <v/>
      </c>
    </row>
    <row r="22534" ht="13.5" customHeight="1" s="45">
      <c r="A22534" s="42">
        <f>+B22534&amp;C22534</f>
        <v/>
      </c>
      <c r="B22534" s="42" t="inlineStr">
        <is>
          <t>Ustebra</t>
        </is>
      </c>
      <c r="C22534" s="42" t="inlineStr">
        <is>
          <t>Sliver</t>
        </is>
      </c>
      <c r="D22534" s="42" t="inlineStr">
        <is>
          <t>Others</t>
        </is>
      </c>
      <c r="E22534" s="42" t="n"/>
      <c r="F22534" s="42" t="n"/>
      <c r="G22534" s="47">
        <f>IFERROR((E22534/'Valor Coin por Servidor'!$B$71/250)*Conversor!$E$8,"-")</f>
        <v/>
      </c>
      <c r="H22534" s="47">
        <f>IFERROR((F22534/'Valor Coin por Servidor'!$B$71/250)*Conversor!$E$8,"-")</f>
        <v/>
      </c>
      <c r="I22534" s="42">
        <f>IFERROR(_xlfn.CEILING.MATH((G22534/Conversor!$E$8)*250,25),"-")</f>
        <v/>
      </c>
      <c r="J22534" s="42">
        <f>IFERROR(_xlfn.CEILING.MATH((H22534/Conversor!$E$8)*250,25),"-")</f>
        <v/>
      </c>
    </row>
    <row r="22535" ht="13.5" customHeight="1" s="45">
      <c r="A22535" s="42">
        <f>+B22535&amp;C22535</f>
        <v/>
      </c>
      <c r="B22535" s="42" t="inlineStr">
        <is>
          <t>Ustebra</t>
        </is>
      </c>
      <c r="C22535" s="42" t="inlineStr">
        <is>
          <t>Slug Drug</t>
        </is>
      </c>
      <c r="D22535" s="42" t="inlineStr">
        <is>
          <t>Valuable</t>
        </is>
      </c>
      <c r="E22535" s="42" t="n"/>
      <c r="F22535" s="42" t="n"/>
      <c r="G22535" s="47">
        <f>IFERROR((E22535/'Valor Coin por Servidor'!$B$71/250)*Conversor!$E$8,"-")</f>
        <v/>
      </c>
      <c r="H22535" s="47">
        <f>IFERROR((F22535/'Valor Coin por Servidor'!$B$71/250)*Conversor!$E$8,"-")</f>
        <v/>
      </c>
      <c r="I22535" s="42">
        <f>IFERROR(_xlfn.CEILING.MATH((G22535/Conversor!$E$8)*250,25),"-")</f>
        <v/>
      </c>
      <c r="J22535" s="42">
        <f>IFERROR(_xlfn.CEILING.MATH((H22535/Conversor!$E$8)*250,25),"-")</f>
        <v/>
      </c>
    </row>
    <row r="22536" ht="13.5" customHeight="1" s="45">
      <c r="A22536" s="42">
        <f>+B22536&amp;C22536</f>
        <v/>
      </c>
      <c r="B22536" s="42" t="inlineStr">
        <is>
          <t>Ustebra</t>
        </is>
      </c>
      <c r="C22536" s="42" t="inlineStr">
        <is>
          <t>Snake Skin</t>
        </is>
      </c>
      <c r="D22536" s="42" t="inlineStr">
        <is>
          <t>Creature Product</t>
        </is>
      </c>
      <c r="E22536" s="42" t="n"/>
      <c r="F22536" s="42" t="n"/>
      <c r="G22536" s="47">
        <f>IFERROR((E22536/'Valor Coin por Servidor'!$B$71/250)*Conversor!$E$8,"-")</f>
        <v/>
      </c>
      <c r="H22536" s="47">
        <f>IFERROR((F22536/'Valor Coin por Servidor'!$B$71/250)*Conversor!$E$8,"-")</f>
        <v/>
      </c>
      <c r="I22536" s="42">
        <f>IFERROR(_xlfn.CEILING.MATH((G22536/Conversor!$E$8)*250,25),"-")</f>
        <v/>
      </c>
      <c r="J22536" s="42">
        <f>IFERROR(_xlfn.CEILING.MATH((H22536/Conversor!$E$8)*250,25),"-")</f>
        <v/>
      </c>
    </row>
    <row r="22537" ht="13.5" customHeight="1" s="45">
      <c r="A22537" s="42">
        <f>+B22537&amp;C22537</f>
        <v/>
      </c>
      <c r="B22537" s="42" t="inlineStr">
        <is>
          <t>Ustebra</t>
        </is>
      </c>
      <c r="C22537" s="42" t="inlineStr">
        <is>
          <t>Soap</t>
        </is>
      </c>
      <c r="D22537" s="42" t="inlineStr">
        <is>
          <t>Valuable</t>
        </is>
      </c>
      <c r="E22537" s="42" t="n"/>
      <c r="F22537" s="42" t="n"/>
      <c r="G22537" s="47">
        <f>IFERROR((E22537/'Valor Coin por Servidor'!$B$71/250)*Conversor!$E$8,"-")</f>
        <v/>
      </c>
      <c r="H22537" s="47">
        <f>IFERROR((F22537/'Valor Coin por Servidor'!$B$71/250)*Conversor!$E$8,"-")</f>
        <v/>
      </c>
      <c r="I22537" s="42">
        <f>IFERROR(_xlfn.CEILING.MATH((G22537/Conversor!$E$8)*250,25),"-")</f>
        <v/>
      </c>
      <c r="J22537" s="42">
        <f>IFERROR(_xlfn.CEILING.MATH((H22537/Conversor!$E$8)*250,25),"-")</f>
        <v/>
      </c>
    </row>
    <row r="22538" ht="13.5" customHeight="1" s="45">
      <c r="A22538" s="42">
        <f>+B22538&amp;C22538</f>
        <v/>
      </c>
      <c r="B22538" s="42" t="inlineStr">
        <is>
          <t>Ustebra</t>
        </is>
      </c>
      <c r="C22538" s="42" t="inlineStr">
        <is>
          <t>Solitude Charm</t>
        </is>
      </c>
      <c r="D22538" s="42" t="inlineStr">
        <is>
          <t>Valuable</t>
        </is>
      </c>
      <c r="G22538" s="47">
        <f>IFERROR((E22538/'Valor Coin por Servidor'!$B$71/250)*Conversor!$E$8,"-")</f>
        <v/>
      </c>
      <c r="H22538" s="47">
        <f>IFERROR((F22538/'Valor Coin por Servidor'!$B$71/250)*Conversor!$E$8,"-")</f>
        <v/>
      </c>
      <c r="I22538" s="42">
        <f>IFERROR(_xlfn.CEILING.MATH((G22538/Conversor!$E$8)*250,25),"-")</f>
        <v/>
      </c>
      <c r="J22538" s="42">
        <f>IFERROR(_xlfn.CEILING.MATH((H22538/Conversor!$E$8)*250,25),"-")</f>
        <v/>
      </c>
    </row>
    <row r="22539" ht="13.5" customHeight="1" s="45">
      <c r="A22539" s="42">
        <f>+B22539&amp;C22539</f>
        <v/>
      </c>
      <c r="B22539" s="42" t="inlineStr">
        <is>
          <t>Ustebra</t>
        </is>
      </c>
      <c r="C22539" s="42" t="inlineStr">
        <is>
          <t>Some Grimeleech Wings</t>
        </is>
      </c>
      <c r="D22539" s="42" t="inlineStr">
        <is>
          <t>Creature Product</t>
        </is>
      </c>
      <c r="E22539" s="42" t="n"/>
      <c r="F22539" s="42" t="n"/>
      <c r="G22539" s="47">
        <f>IFERROR((E22539/'Valor Coin por Servidor'!$B$71/250)*Conversor!$E$8,"-")</f>
        <v/>
      </c>
      <c r="H22539" s="47">
        <f>IFERROR((F22539/'Valor Coin por Servidor'!$B$71/250)*Conversor!$E$8,"-")</f>
        <v/>
      </c>
      <c r="I22539" s="42">
        <f>IFERROR(_xlfn.CEILING.MATH((G22539/Conversor!$E$8)*250,25),"-")</f>
        <v/>
      </c>
      <c r="J22539" s="42">
        <f>IFERROR(_xlfn.CEILING.MATH((H22539/Conversor!$E$8)*250,25),"-")</f>
        <v/>
      </c>
    </row>
    <row r="22540" ht="13.5" customHeight="1" s="45">
      <c r="A22540" s="42">
        <f>+B22540&amp;C22540</f>
        <v/>
      </c>
      <c r="B22540" s="42" t="inlineStr">
        <is>
          <t>Ustebra</t>
        </is>
      </c>
      <c r="C22540" s="42" t="inlineStr">
        <is>
          <t>Soulbastion</t>
        </is>
      </c>
      <c r="D22540" s="42" t="inlineStr">
        <is>
          <t>Shield</t>
        </is>
      </c>
      <c r="E22540" s="42" t="n"/>
      <c r="F22540" s="42" t="n"/>
      <c r="G22540" s="47">
        <f>IFERROR((E22540/'Valor Coin por Servidor'!$B$71/250)*Conversor!$E$8,"-")</f>
        <v/>
      </c>
      <c r="H22540" s="47">
        <f>IFERROR((F22540/'Valor Coin por Servidor'!$B$71/250)*Conversor!$E$8,"-")</f>
        <v/>
      </c>
      <c r="I22540" s="42">
        <f>IFERROR(_xlfn.CEILING.MATH((G22540/Conversor!$E$8)*250,25),"-")</f>
        <v/>
      </c>
      <c r="J22540" s="42">
        <f>IFERROR(_xlfn.CEILING.MATH((H22540/Conversor!$E$8)*250,25),"-")</f>
        <v/>
      </c>
    </row>
    <row r="22541" ht="13.5" customHeight="1" s="45">
      <c r="A22541" s="42">
        <f>+B22541&amp;C22541</f>
        <v/>
      </c>
      <c r="B22541" s="42" t="inlineStr">
        <is>
          <t>Ustebra</t>
        </is>
      </c>
      <c r="C22541" s="42" t="inlineStr">
        <is>
          <t>Soulbleeder</t>
        </is>
      </c>
      <c r="D22541" s="42" t="inlineStr">
        <is>
          <t>Distance</t>
        </is>
      </c>
      <c r="E22541" s="42" t="n"/>
      <c r="F22541" s="42" t="n"/>
      <c r="G22541" s="47">
        <f>IFERROR((E22541/'Valor Coin por Servidor'!$B$71/250)*Conversor!$E$8,"-")</f>
        <v/>
      </c>
      <c r="H22541" s="47">
        <f>IFERROR((F22541/'Valor Coin por Servidor'!$B$71/250)*Conversor!$E$8,"-")</f>
        <v/>
      </c>
      <c r="I22541" s="42">
        <f>IFERROR(_xlfn.CEILING.MATH((G22541/Conversor!$E$8)*250,25),"-")</f>
        <v/>
      </c>
      <c r="J22541" s="42">
        <f>IFERROR(_xlfn.CEILING.MATH((H22541/Conversor!$E$8)*250,25),"-")</f>
        <v/>
      </c>
    </row>
    <row r="22542" ht="13.5" customHeight="1" s="45">
      <c r="A22542" s="42">
        <f>+B22542&amp;C22542</f>
        <v/>
      </c>
      <c r="B22542" s="42" t="inlineStr">
        <is>
          <t>Ustebra</t>
        </is>
      </c>
      <c r="C22542" s="42" t="inlineStr">
        <is>
          <t>Soulcrusher</t>
        </is>
      </c>
      <c r="D22542" s="42" t="inlineStr">
        <is>
          <t>Club</t>
        </is>
      </c>
      <c r="E22542" s="42" t="n"/>
      <c r="F22542" s="42" t="n"/>
      <c r="G22542" s="47">
        <f>IFERROR((E22542/'Valor Coin por Servidor'!$B$71/250)*Conversor!$E$8,"-")</f>
        <v/>
      </c>
      <c r="H22542" s="47">
        <f>IFERROR((F22542/'Valor Coin por Servidor'!$B$71/250)*Conversor!$E$8,"-")</f>
        <v/>
      </c>
      <c r="I22542" s="42">
        <f>IFERROR(_xlfn.CEILING.MATH((G22542/Conversor!$E$8)*250,25),"-")</f>
        <v/>
      </c>
      <c r="J22542" s="42">
        <f>IFERROR(_xlfn.CEILING.MATH((H22542/Conversor!$E$8)*250,25),"-")</f>
        <v/>
      </c>
    </row>
    <row r="22543" ht="13.5" customHeight="1" s="45">
      <c r="A22543" s="42">
        <f>+B22543&amp;C22543</f>
        <v/>
      </c>
      <c r="B22543" s="42" t="inlineStr">
        <is>
          <t>Ustebra</t>
        </is>
      </c>
      <c r="C22543" s="42" t="inlineStr">
        <is>
          <t>Soulcutter</t>
        </is>
      </c>
      <c r="D22543" s="42" t="inlineStr">
        <is>
          <t>Sword</t>
        </is>
      </c>
      <c r="E22543" s="42" t="n"/>
      <c r="F22543" s="42" t="n"/>
      <c r="G22543" s="47">
        <f>IFERROR((E22543/'Valor Coin por Servidor'!$B$71/250)*Conversor!$E$8,"-")</f>
        <v/>
      </c>
      <c r="H22543" s="47">
        <f>IFERROR((F22543/'Valor Coin por Servidor'!$B$71/250)*Conversor!$E$8,"-")</f>
        <v/>
      </c>
      <c r="I22543" s="42">
        <f>IFERROR(_xlfn.CEILING.MATH((G22543/Conversor!$E$8)*250,25),"-")</f>
        <v/>
      </c>
      <c r="J22543" s="42">
        <f>IFERROR(_xlfn.CEILING.MATH((H22543/Conversor!$E$8)*250,25),"-")</f>
        <v/>
      </c>
    </row>
    <row r="22544" ht="13.5" customHeight="1" s="45">
      <c r="A22544" s="42">
        <f>+B22544&amp;C22544</f>
        <v/>
      </c>
      <c r="B22544" s="42" t="inlineStr">
        <is>
          <t>Ustebra</t>
        </is>
      </c>
      <c r="C22544" s="42" t="inlineStr">
        <is>
          <t>Souleater</t>
        </is>
      </c>
      <c r="D22544" s="42" t="inlineStr">
        <is>
          <t>Axe</t>
        </is>
      </c>
      <c r="E22544" s="42" t="n"/>
      <c r="F22544" s="42" t="n"/>
      <c r="G22544" s="47">
        <f>IFERROR((E22544/'Valor Coin por Servidor'!$B$71/250)*Conversor!$E$8,"-")</f>
        <v/>
      </c>
      <c r="H22544" s="47">
        <f>IFERROR((F22544/'Valor Coin por Servidor'!$B$71/250)*Conversor!$E$8,"-")</f>
        <v/>
      </c>
      <c r="I22544" s="42">
        <f>IFERROR(_xlfn.CEILING.MATH((G22544/Conversor!$E$8)*250,25),"-")</f>
        <v/>
      </c>
      <c r="J22544" s="42">
        <f>IFERROR(_xlfn.CEILING.MATH((H22544/Conversor!$E$8)*250,25),"-")</f>
        <v/>
      </c>
    </row>
    <row r="22545" ht="13.5" customHeight="1" s="45">
      <c r="A22545" s="42">
        <f>+B22545&amp;C22545</f>
        <v/>
      </c>
      <c r="B22545" s="42" t="inlineStr">
        <is>
          <t>Ustebra</t>
        </is>
      </c>
      <c r="C22545" s="42" t="inlineStr">
        <is>
          <t>Soulhexer</t>
        </is>
      </c>
      <c r="D22545" s="42" t="inlineStr">
        <is>
          <t>Wand</t>
        </is>
      </c>
      <c r="E22545" s="42" t="n"/>
      <c r="F22545" s="42" t="n"/>
      <c r="G22545" s="47">
        <f>IFERROR((E22545/'Valor Coin por Servidor'!$B$71/250)*Conversor!$E$8,"-")</f>
        <v/>
      </c>
      <c r="H22545" s="47">
        <f>IFERROR((F22545/'Valor Coin por Servidor'!$B$71/250)*Conversor!$E$8,"-")</f>
        <v/>
      </c>
      <c r="I22545" s="42">
        <f>IFERROR(_xlfn.CEILING.MATH((G22545/Conversor!$E$8)*250,25),"-")</f>
        <v/>
      </c>
      <c r="J22545" s="42">
        <f>IFERROR(_xlfn.CEILING.MATH((H22545/Conversor!$E$8)*250,25),"-")</f>
        <v/>
      </c>
    </row>
    <row r="22546" ht="13.5" customHeight="1" s="45">
      <c r="A22546" s="42">
        <f>+B22546&amp;C22546</f>
        <v/>
      </c>
      <c r="B22546" s="42" t="inlineStr">
        <is>
          <t>Ustebra</t>
        </is>
      </c>
      <c r="C22546" s="42" t="inlineStr">
        <is>
          <t>Soulmaimer</t>
        </is>
      </c>
      <c r="D22546" s="42" t="inlineStr">
        <is>
          <t>Club</t>
        </is>
      </c>
      <c r="E22546" s="42" t="n"/>
      <c r="F22546" s="42" t="n"/>
      <c r="G22546" s="47">
        <f>IFERROR((E22546/'Valor Coin por Servidor'!$B$71/250)*Conversor!$E$8,"-")</f>
        <v/>
      </c>
      <c r="H22546" s="47">
        <f>IFERROR((F22546/'Valor Coin por Servidor'!$B$71/250)*Conversor!$E$8,"-")</f>
        <v/>
      </c>
      <c r="I22546" s="42">
        <f>IFERROR(_xlfn.CEILING.MATH((G22546/Conversor!$E$8)*250,25),"-")</f>
        <v/>
      </c>
      <c r="J22546" s="42">
        <f>IFERROR(_xlfn.CEILING.MATH((H22546/Conversor!$E$8)*250,25),"-")</f>
        <v/>
      </c>
    </row>
    <row r="22547" ht="13.5" customHeight="1" s="45">
      <c r="A22547" s="42">
        <f>+B22547&amp;C22547</f>
        <v/>
      </c>
      <c r="B22547" s="42" t="inlineStr">
        <is>
          <t>Ustebra</t>
        </is>
      </c>
      <c r="C22547" s="42" t="inlineStr">
        <is>
          <t>Soulmantle</t>
        </is>
      </c>
      <c r="D22547" s="42" t="inlineStr">
        <is>
          <t>Armor</t>
        </is>
      </c>
      <c r="E22547" s="42" t="n"/>
      <c r="F22547" s="42" t="n"/>
      <c r="G22547" s="47">
        <f>IFERROR((E22547/'Valor Coin por Servidor'!$B$71/250)*Conversor!$E$8,"-")</f>
        <v/>
      </c>
      <c r="H22547" s="47">
        <f>IFERROR((F22547/'Valor Coin por Servidor'!$B$71/250)*Conversor!$E$8,"-")</f>
        <v/>
      </c>
      <c r="I22547" s="42">
        <f>IFERROR(_xlfn.CEILING.MATH((G22547/Conversor!$E$8)*250,25),"-")</f>
        <v/>
      </c>
      <c r="J22547" s="42">
        <f>IFERROR(_xlfn.CEILING.MATH((H22547/Conversor!$E$8)*250,25),"-")</f>
        <v/>
      </c>
    </row>
    <row r="22548" ht="13.5" customHeight="1" s="45">
      <c r="A22548" s="42">
        <f>+B22548&amp;C22548</f>
        <v/>
      </c>
      <c r="B22548" s="42" t="inlineStr">
        <is>
          <t>Ustebra</t>
        </is>
      </c>
      <c r="C22548" s="42" t="inlineStr">
        <is>
          <t>Soulpiercer</t>
        </is>
      </c>
      <c r="D22548" s="42" t="inlineStr">
        <is>
          <t>Distance</t>
        </is>
      </c>
      <c r="E22548" s="42" t="n"/>
      <c r="F22548" s="42" t="n"/>
      <c r="G22548" s="47">
        <f>IFERROR((E22548/'Valor Coin por Servidor'!$B$71/250)*Conversor!$E$8,"-")</f>
        <v/>
      </c>
      <c r="H22548" s="47">
        <f>IFERROR((F22548/'Valor Coin por Servidor'!$B$71/250)*Conversor!$E$8,"-")</f>
        <v/>
      </c>
      <c r="I22548" s="42">
        <f>IFERROR(_xlfn.CEILING.MATH((G22548/Conversor!$E$8)*250,25),"-")</f>
        <v/>
      </c>
      <c r="J22548" s="42">
        <f>IFERROR(_xlfn.CEILING.MATH((H22548/Conversor!$E$8)*250,25),"-")</f>
        <v/>
      </c>
    </row>
    <row r="22549" ht="13.5" customHeight="1" s="45">
      <c r="A22549" s="42">
        <f>+B22549&amp;C22549</f>
        <v/>
      </c>
      <c r="B22549" s="42" t="inlineStr">
        <is>
          <t>Ustebra</t>
        </is>
      </c>
      <c r="C22549" s="42" t="inlineStr">
        <is>
          <t>Soulshanks</t>
        </is>
      </c>
      <c r="D22549" s="42" t="inlineStr">
        <is>
          <t>Legs</t>
        </is>
      </c>
      <c r="E22549" s="42" t="n"/>
      <c r="F22549" s="42" t="n"/>
      <c r="G22549" s="47">
        <f>IFERROR((E22549/'Valor Coin por Servidor'!$B$71/250)*Conversor!$E$8,"-")</f>
        <v/>
      </c>
      <c r="H22549" s="47">
        <f>IFERROR((F22549/'Valor Coin por Servidor'!$B$71/250)*Conversor!$E$8,"-")</f>
        <v/>
      </c>
      <c r="I22549" s="42">
        <f>IFERROR(_xlfn.CEILING.MATH((G22549/Conversor!$E$8)*250,25),"-")</f>
        <v/>
      </c>
      <c r="J22549" s="42">
        <f>IFERROR(_xlfn.CEILING.MATH((H22549/Conversor!$E$8)*250,25),"-")</f>
        <v/>
      </c>
    </row>
    <row r="22550" ht="13.5" customHeight="1" s="45">
      <c r="A22550" s="42">
        <f>+B22550&amp;C22550</f>
        <v/>
      </c>
      <c r="B22550" s="42" t="inlineStr">
        <is>
          <t>Ustebra</t>
        </is>
      </c>
      <c r="C22550" s="42" t="inlineStr">
        <is>
          <t>Soulshell</t>
        </is>
      </c>
      <c r="D22550" s="42" t="inlineStr">
        <is>
          <t>Armor</t>
        </is>
      </c>
      <c r="E22550" s="42" t="n"/>
      <c r="F22550" s="42" t="n"/>
      <c r="G22550" s="47">
        <f>IFERROR((E22550/'Valor Coin por Servidor'!$B$71/250)*Conversor!$E$8,"-")</f>
        <v/>
      </c>
      <c r="H22550" s="47">
        <f>IFERROR((F22550/'Valor Coin por Servidor'!$B$71/250)*Conversor!$E$8,"-")</f>
        <v/>
      </c>
      <c r="I22550" s="42">
        <f>IFERROR(_xlfn.CEILING.MATH((G22550/Conversor!$E$8)*250,25),"-")</f>
        <v/>
      </c>
      <c r="J22550" s="42">
        <f>IFERROR(_xlfn.CEILING.MATH((H22550/Conversor!$E$8)*250,25),"-")</f>
        <v/>
      </c>
    </row>
    <row r="22551" ht="13.5" customHeight="1" s="45">
      <c r="A22551" s="42">
        <f>+B22551&amp;C22551</f>
        <v/>
      </c>
      <c r="B22551" s="42" t="inlineStr">
        <is>
          <t>Ustebra</t>
        </is>
      </c>
      <c r="C22551" s="42" t="inlineStr">
        <is>
          <t>Soulshredder</t>
        </is>
      </c>
      <c r="D22551" s="42" t="inlineStr">
        <is>
          <t>Sword</t>
        </is>
      </c>
      <c r="E22551" s="42" t="n"/>
      <c r="F22551" s="42" t="n"/>
      <c r="G22551" s="47">
        <f>IFERROR((E22551/'Valor Coin por Servidor'!$B$71/250)*Conversor!$E$8,"-")</f>
        <v/>
      </c>
      <c r="H22551" s="47">
        <f>IFERROR((F22551/'Valor Coin por Servidor'!$B$71/250)*Conversor!$E$8,"-")</f>
        <v/>
      </c>
      <c r="I22551" s="42">
        <f>IFERROR(_xlfn.CEILING.MATH((G22551/Conversor!$E$8)*250,25),"-")</f>
        <v/>
      </c>
      <c r="J22551" s="42">
        <f>IFERROR(_xlfn.CEILING.MATH((H22551/Conversor!$E$8)*250,25),"-")</f>
        <v/>
      </c>
    </row>
    <row r="22552" ht="13.5" customHeight="1" s="45">
      <c r="A22552" s="42">
        <f>+B22552&amp;C22552</f>
        <v/>
      </c>
      <c r="B22552" s="42" t="inlineStr">
        <is>
          <t>Ustebra</t>
        </is>
      </c>
      <c r="C22552" s="42" t="inlineStr">
        <is>
          <t>Soulshroud</t>
        </is>
      </c>
      <c r="D22552" s="42" t="inlineStr">
        <is>
          <t>Armor</t>
        </is>
      </c>
      <c r="E22552" s="42" t="n"/>
      <c r="F22552" s="42" t="n"/>
      <c r="G22552" s="47">
        <f>IFERROR((E22552/'Valor Coin por Servidor'!$B$71/250)*Conversor!$E$8,"-")</f>
        <v/>
      </c>
      <c r="H22552" s="47">
        <f>IFERROR((F22552/'Valor Coin por Servidor'!$B$71/250)*Conversor!$E$8,"-")</f>
        <v/>
      </c>
      <c r="I22552" s="42">
        <f>IFERROR(_xlfn.CEILING.MATH((G22552/Conversor!$E$8)*250,25),"-")</f>
        <v/>
      </c>
      <c r="J22552" s="42">
        <f>IFERROR(_xlfn.CEILING.MATH((H22552/Conversor!$E$8)*250,25),"-")</f>
        <v/>
      </c>
    </row>
    <row r="22553" ht="13.5" customHeight="1" s="45">
      <c r="A22553" s="42">
        <f>+B22553&amp;C22553</f>
        <v/>
      </c>
      <c r="B22553" s="42" t="inlineStr">
        <is>
          <t>Ustebra</t>
        </is>
      </c>
      <c r="C22553" s="42" t="inlineStr">
        <is>
          <t>Soulstrider</t>
        </is>
      </c>
      <c r="D22553" s="42" t="inlineStr">
        <is>
          <t>Legs</t>
        </is>
      </c>
      <c r="E22553" s="42" t="n"/>
      <c r="F22553" s="42" t="n"/>
      <c r="G22553" s="47">
        <f>IFERROR((E22553/'Valor Coin por Servidor'!$B$71/250)*Conversor!$E$8,"-")</f>
        <v/>
      </c>
      <c r="H22553" s="47">
        <f>IFERROR((F22553/'Valor Coin por Servidor'!$B$71/250)*Conversor!$E$8,"-")</f>
        <v/>
      </c>
      <c r="I22553" s="42">
        <f>IFERROR(_xlfn.CEILING.MATH((G22553/Conversor!$E$8)*250,25),"-")</f>
        <v/>
      </c>
      <c r="J22553" s="42">
        <f>IFERROR(_xlfn.CEILING.MATH((H22553/Conversor!$E$8)*250,25),"-")</f>
        <v/>
      </c>
    </row>
    <row r="22554" ht="13.5" customHeight="1" s="45">
      <c r="A22554" s="42">
        <f>+B22554&amp;C22554</f>
        <v/>
      </c>
      <c r="B22554" s="42" t="inlineStr">
        <is>
          <t>Ustebra</t>
        </is>
      </c>
      <c r="C22554" s="42" t="inlineStr">
        <is>
          <t>Soultainter</t>
        </is>
      </c>
      <c r="D22554" s="42" t="inlineStr">
        <is>
          <t>Wand</t>
        </is>
      </c>
      <c r="E22554" s="42" t="n"/>
      <c r="F22554" s="42" t="n"/>
      <c r="G22554" s="47">
        <f>IFERROR((E22554/'Valor Coin por Servidor'!$B$71/250)*Conversor!$E$8,"-")</f>
        <v/>
      </c>
      <c r="H22554" s="47">
        <f>IFERROR((F22554/'Valor Coin por Servidor'!$B$71/250)*Conversor!$E$8,"-")</f>
        <v/>
      </c>
      <c r="I22554" s="42">
        <f>IFERROR(_xlfn.CEILING.MATH((G22554/Conversor!$E$8)*250,25),"-")</f>
        <v/>
      </c>
      <c r="J22554" s="42">
        <f>IFERROR(_xlfn.CEILING.MATH((H22554/Conversor!$E$8)*250,25),"-")</f>
        <v/>
      </c>
    </row>
    <row r="22555" ht="13.5" customHeight="1" s="45">
      <c r="A22555" s="42">
        <f>+B22555&amp;C22555</f>
        <v/>
      </c>
      <c r="B22555" s="42" t="inlineStr">
        <is>
          <t>Ustebra</t>
        </is>
      </c>
      <c r="C22555" s="42" t="inlineStr">
        <is>
          <t>Spectral Horse Tack</t>
        </is>
      </c>
      <c r="D22555" s="42" t="inlineStr">
        <is>
          <t>Valuable</t>
        </is>
      </c>
      <c r="G22555" s="47">
        <f>IFERROR((E22555/'Valor Coin por Servidor'!$B$71/250)*Conversor!$E$8,"-")</f>
        <v/>
      </c>
      <c r="H22555" s="47">
        <f>IFERROR((F22555/'Valor Coin por Servidor'!$B$71/250)*Conversor!$E$8,"-")</f>
        <v/>
      </c>
      <c r="I22555" s="42">
        <f>IFERROR(_xlfn.CEILING.MATH((G22555/Conversor!$E$8)*250,25),"-")</f>
        <v/>
      </c>
      <c r="J22555" s="42">
        <f>IFERROR(_xlfn.CEILING.MATH((H22555/Conversor!$E$8)*250,25),"-")</f>
        <v/>
      </c>
    </row>
    <row r="22556" ht="13.5" customHeight="1" s="45">
      <c r="A22556" s="42">
        <f>+B22556&amp;C22556</f>
        <v/>
      </c>
      <c r="B22556" s="42" t="inlineStr">
        <is>
          <t>Ustebra</t>
        </is>
      </c>
      <c r="C22556" s="42" t="inlineStr">
        <is>
          <t>Spectral horseshoe</t>
        </is>
      </c>
      <c r="D22556" s="42" t="inlineStr">
        <is>
          <t>Valuable</t>
        </is>
      </c>
      <c r="G22556" s="47">
        <f>IFERROR((E22556/'Valor Coin por Servidor'!$B$71/250)*Conversor!$E$8,"-")</f>
        <v/>
      </c>
      <c r="H22556" s="47">
        <f>IFERROR((F22556/'Valor Coin por Servidor'!$B$71/250)*Conversor!$E$8,"-")</f>
        <v/>
      </c>
      <c r="I22556" s="42">
        <f>IFERROR(_xlfn.CEILING.MATH((G22556/Conversor!$E$8)*250,25),"-")</f>
        <v/>
      </c>
      <c r="J22556" s="42">
        <f>IFERROR(_xlfn.CEILING.MATH((H22556/Conversor!$E$8)*250,25),"-")</f>
        <v/>
      </c>
    </row>
    <row r="22557" ht="13.5" customHeight="1" s="45">
      <c r="A22557" s="42">
        <f>+B22557&amp;C22557</f>
        <v/>
      </c>
      <c r="B22557" s="42" t="inlineStr">
        <is>
          <t>Ustebra</t>
        </is>
      </c>
      <c r="C22557" s="42" t="inlineStr">
        <is>
          <t>Spectral Saddle</t>
        </is>
      </c>
      <c r="D22557" s="42" t="inlineStr">
        <is>
          <t>Valuable</t>
        </is>
      </c>
      <c r="G22557" s="47">
        <f>IFERROR((E22557/'Valor Coin por Servidor'!$B$71/250)*Conversor!$E$8,"-")</f>
        <v/>
      </c>
      <c r="H22557" s="47">
        <f>IFERROR((F22557/'Valor Coin por Servidor'!$B$71/250)*Conversor!$E$8,"-")</f>
        <v/>
      </c>
      <c r="I22557" s="42">
        <f>IFERROR(_xlfn.CEILING.MATH((G22557/Conversor!$E$8)*250,25),"-")</f>
        <v/>
      </c>
      <c r="J22557" s="42">
        <f>IFERROR(_xlfn.CEILING.MATH((H22557/Conversor!$E$8)*250,25),"-")</f>
        <v/>
      </c>
    </row>
    <row r="22558" ht="13.5" customHeight="1" s="45">
      <c r="A22558" s="42">
        <f>+B22558&amp;C22558</f>
        <v/>
      </c>
      <c r="B22558" s="42" t="inlineStr">
        <is>
          <t>Ustebra</t>
        </is>
      </c>
      <c r="C22558" s="42" t="inlineStr">
        <is>
          <t>Spirit Guide</t>
        </is>
      </c>
      <c r="D22558" s="42" t="inlineStr">
        <is>
          <t>Shield</t>
        </is>
      </c>
      <c r="E22558" s="42" t="n"/>
      <c r="F22558" s="42" t="n"/>
      <c r="G22558" s="47">
        <f>IFERROR((E22558/'Valor Coin por Servidor'!$B$71/250)*Conversor!$E$8,"-")</f>
        <v/>
      </c>
      <c r="H22558" s="47">
        <f>IFERROR((F22558/'Valor Coin por Servidor'!$B$71/250)*Conversor!$E$8,"-")</f>
        <v/>
      </c>
      <c r="I22558" s="42">
        <f>IFERROR(_xlfn.CEILING.MATH((G22558/Conversor!$E$8)*250,25),"-")</f>
        <v/>
      </c>
      <c r="J22558" s="42">
        <f>IFERROR(_xlfn.CEILING.MATH((H22558/Conversor!$E$8)*250,25),"-")</f>
        <v/>
      </c>
    </row>
    <row r="22559" ht="13.5" customHeight="1" s="45">
      <c r="A22559" s="42">
        <f>+B22559&amp;C22559</f>
        <v/>
      </c>
      <c r="B22559" s="42" t="inlineStr">
        <is>
          <t>Ustebra</t>
        </is>
      </c>
      <c r="C22559" s="42" t="inlineStr">
        <is>
          <t>Spiritthorn Armor</t>
        </is>
      </c>
      <c r="D22559" s="42" t="inlineStr">
        <is>
          <t>Armor</t>
        </is>
      </c>
      <c r="E22559" s="42" t="n"/>
      <c r="F22559" s="42" t="n"/>
      <c r="G22559" s="47">
        <f>IFERROR((E22559/'Valor Coin por Servidor'!$B$71/250)*Conversor!$E$8,"-")</f>
        <v/>
      </c>
      <c r="H22559" s="47">
        <f>IFERROR((F22559/'Valor Coin por Servidor'!$B$71/250)*Conversor!$E$8,"-")</f>
        <v/>
      </c>
      <c r="I22559" s="42">
        <f>IFERROR(_xlfn.CEILING.MATH((G22559/Conversor!$E$8)*250,25),"-")</f>
        <v/>
      </c>
      <c r="J22559" s="42">
        <f>IFERROR(_xlfn.CEILING.MATH((H22559/Conversor!$E$8)*250,25),"-")</f>
        <v/>
      </c>
    </row>
    <row r="22560" ht="13.5" customHeight="1" s="45">
      <c r="A22560" s="42">
        <f>+B22560&amp;C22560</f>
        <v/>
      </c>
      <c r="B22560" s="42" t="inlineStr">
        <is>
          <t>Ustebra</t>
        </is>
      </c>
      <c r="C22560" s="42" t="inlineStr">
        <is>
          <t>Spiritthorn Helmet</t>
        </is>
      </c>
      <c r="D22560" s="42" t="inlineStr">
        <is>
          <t>Helmet</t>
        </is>
      </c>
      <c r="E22560" s="42" t="n"/>
      <c r="F22560" s="42" t="n"/>
      <c r="G22560" s="47">
        <f>IFERROR((E22560/'Valor Coin por Servidor'!$B$71/250)*Conversor!$E$8,"-")</f>
        <v/>
      </c>
      <c r="H22560" s="47">
        <f>IFERROR((F22560/'Valor Coin por Servidor'!$B$71/250)*Conversor!$E$8,"-")</f>
        <v/>
      </c>
      <c r="I22560" s="42">
        <f>IFERROR(_xlfn.CEILING.MATH((G22560/Conversor!$E$8)*250,25),"-")</f>
        <v/>
      </c>
      <c r="J22560" s="42">
        <f>IFERROR(_xlfn.CEILING.MATH((H22560/Conversor!$E$8)*250,25),"-")</f>
        <v/>
      </c>
    </row>
    <row r="22561" ht="13.5" customHeight="1" s="45">
      <c r="A22561" s="42">
        <f>+B22561&amp;C22561</f>
        <v/>
      </c>
      <c r="B22561" s="42" t="inlineStr">
        <is>
          <t>Ustebra</t>
        </is>
      </c>
      <c r="C22561" s="42" t="inlineStr">
        <is>
          <t>Spiritthorn Ring</t>
        </is>
      </c>
      <c r="D22561" s="42" t="inlineStr">
        <is>
          <t>Ring</t>
        </is>
      </c>
      <c r="E22561" s="42" t="n"/>
      <c r="F22561" s="42" t="n"/>
      <c r="G22561" s="47">
        <f>IFERROR((E22561/'Valor Coin por Servidor'!$B$71/250)*Conversor!$E$8,"-")</f>
        <v/>
      </c>
      <c r="H22561" s="47">
        <f>IFERROR((F22561/'Valor Coin por Servidor'!$B$71/250)*Conversor!$E$8,"-")</f>
        <v/>
      </c>
      <c r="I22561" s="42">
        <f>IFERROR(_xlfn.CEILING.MATH((G22561/Conversor!$E$8)*250,25),"-")</f>
        <v/>
      </c>
      <c r="J22561" s="42">
        <f>IFERROR(_xlfn.CEILING.MATH((H22561/Conversor!$E$8)*250,25),"-")</f>
        <v/>
      </c>
    </row>
    <row r="22562" ht="13.5" customHeight="1" s="45">
      <c r="A22562" s="42">
        <f>+B22562&amp;C22562</f>
        <v/>
      </c>
      <c r="B22562" s="42" t="inlineStr">
        <is>
          <t>Ustebra</t>
        </is>
      </c>
      <c r="C22562" s="42" t="inlineStr">
        <is>
          <t>Spiritual Charm</t>
        </is>
      </c>
      <c r="D22562" s="42" t="inlineStr">
        <is>
          <t>Valuable</t>
        </is>
      </c>
      <c r="G22562" s="47">
        <f>IFERROR((E22562/'Valor Coin por Servidor'!$B$71/250)*Conversor!$E$8,"-")</f>
        <v/>
      </c>
      <c r="H22562" s="47">
        <f>IFERROR((F22562/'Valor Coin por Servidor'!$B$71/250)*Conversor!$E$8,"-")</f>
        <v/>
      </c>
      <c r="I22562" s="42">
        <f>IFERROR(_xlfn.CEILING.MATH((G22562/Conversor!$E$8)*250,25),"-")</f>
        <v/>
      </c>
      <c r="J22562" s="42">
        <f>IFERROR(_xlfn.CEILING.MATH((H22562/Conversor!$E$8)*250,25),"-")</f>
        <v/>
      </c>
    </row>
    <row r="22563" ht="13.5" customHeight="1" s="45">
      <c r="A22563" s="42">
        <f>+B22563&amp;C22563</f>
        <v/>
      </c>
      <c r="B22563" s="42" t="inlineStr">
        <is>
          <t>Ustebra</t>
        </is>
      </c>
      <c r="C22563" s="42" t="inlineStr">
        <is>
          <t>Spiritual Horseshoe</t>
        </is>
      </c>
      <c r="D22563" s="42" t="inlineStr">
        <is>
          <t>Valuable</t>
        </is>
      </c>
      <c r="G22563" s="47">
        <f>IFERROR((E22563/'Valor Coin por Servidor'!$B$71/250)*Conversor!$E$8,"-")</f>
        <v/>
      </c>
      <c r="H22563" s="47">
        <f>IFERROR((F22563/'Valor Coin por Servidor'!$B$71/250)*Conversor!$E$8,"-")</f>
        <v/>
      </c>
      <c r="I22563" s="42">
        <f>IFERROR(_xlfn.CEILING.MATH((G22563/Conversor!$E$8)*250,25),"-")</f>
        <v/>
      </c>
      <c r="J22563" s="42">
        <f>IFERROR(_xlfn.CEILING.MATH((H22563/Conversor!$E$8)*250,25),"-")</f>
        <v/>
      </c>
    </row>
    <row r="22564" ht="13.5" customHeight="1" s="45">
      <c r="A22564" s="42">
        <f>+B22564&amp;C22564</f>
        <v/>
      </c>
      <c r="B22564" s="42" t="inlineStr">
        <is>
          <t>Ustebra</t>
        </is>
      </c>
      <c r="C22564" s="42" t="inlineStr">
        <is>
          <t>Stamina Extension</t>
        </is>
      </c>
      <c r="D22564" s="42" t="inlineStr">
        <is>
          <t>Potion</t>
        </is>
      </c>
      <c r="G22564" s="47">
        <f>IFERROR((E22564/'Valor Coin por Servidor'!$B$71/250)*Conversor!$E$8,"-")</f>
        <v/>
      </c>
      <c r="H22564" s="47">
        <f>IFERROR((F22564/'Valor Coin por Servidor'!$B$71/250)*Conversor!$E$8,"-")</f>
        <v/>
      </c>
      <c r="I22564" s="42">
        <f>IFERROR(_xlfn.CEILING.MATH((G22564/Conversor!$E$8)*250,25),"-")</f>
        <v/>
      </c>
      <c r="J22564" s="42">
        <f>IFERROR(_xlfn.CEILING.MATH((H22564/Conversor!$E$8)*250,25),"-")</f>
        <v/>
      </c>
    </row>
    <row r="22565" ht="13.5" customHeight="1" s="45">
      <c r="A22565" s="42">
        <f>+B22565&amp;C22565</f>
        <v/>
      </c>
      <c r="B22565" s="42" t="inlineStr">
        <is>
          <t>Ustebra</t>
        </is>
      </c>
      <c r="C22565" s="42" t="inlineStr">
        <is>
          <t>Stitched Mutant Hide Legs</t>
        </is>
      </c>
      <c r="D22565" s="42" t="inlineStr">
        <is>
          <t>Legs</t>
        </is>
      </c>
      <c r="E22565" s="42" t="n"/>
      <c r="F22565" s="42" t="n"/>
      <c r="G22565" s="47">
        <f>IFERROR((E22565/'Valor Coin por Servidor'!$B$71/250)*Conversor!$E$8,"-")</f>
        <v/>
      </c>
      <c r="H22565" s="47">
        <f>IFERROR((F22565/'Valor Coin por Servidor'!$B$71/250)*Conversor!$E$8,"-")</f>
        <v/>
      </c>
      <c r="I22565" s="42">
        <f>IFERROR(_xlfn.CEILING.MATH((G22565/Conversor!$E$8)*250,25),"-")</f>
        <v/>
      </c>
      <c r="J22565" s="42">
        <f>IFERROR(_xlfn.CEILING.MATH((H22565/Conversor!$E$8)*250,25),"-")</f>
        <v/>
      </c>
    </row>
    <row r="22566" ht="13.5" customHeight="1" s="45">
      <c r="A22566" s="42">
        <f>+B22566&amp;C22566</f>
        <v/>
      </c>
      <c r="B22566" s="42" t="inlineStr">
        <is>
          <t>Ustebra</t>
        </is>
      </c>
      <c r="C22566" s="42" t="inlineStr">
        <is>
          <t>Strand of Medusa Hair</t>
        </is>
      </c>
      <c r="D22566" s="42" t="inlineStr">
        <is>
          <t>Creature Product</t>
        </is>
      </c>
      <c r="E22566" s="42" t="n"/>
      <c r="F22566" s="42" t="n"/>
      <c r="G22566" s="47">
        <f>IFERROR((E22566/'Valor Coin por Servidor'!$B$71/250)*Conversor!$E$8,"-")</f>
        <v/>
      </c>
      <c r="H22566" s="47">
        <f>IFERROR((F22566/'Valor Coin por Servidor'!$B$71/250)*Conversor!$E$8,"-")</f>
        <v/>
      </c>
      <c r="I22566" s="42">
        <f>IFERROR(_xlfn.CEILING.MATH((G22566/Conversor!$E$8)*250,25),"-")</f>
        <v/>
      </c>
      <c r="J22566" s="42">
        <f>IFERROR(_xlfn.CEILING.MATH((H22566/Conversor!$E$8)*250,25),"-")</f>
        <v/>
      </c>
    </row>
    <row r="22567" ht="13.5" customHeight="1" s="45">
      <c r="A22567" s="42">
        <f>+B22567&amp;C22567</f>
        <v/>
      </c>
      <c r="B22567" s="42" t="inlineStr">
        <is>
          <t>Ustebra</t>
        </is>
      </c>
      <c r="C22567" s="42" t="inlineStr">
        <is>
          <t>Strawberry Cupcake</t>
        </is>
      </c>
      <c r="D22567" s="42" t="inlineStr">
        <is>
          <t>Food</t>
        </is>
      </c>
      <c r="E22567" s="43" t="n"/>
      <c r="F22567" s="43" t="n"/>
      <c r="G22567" s="47">
        <f>IFERROR((E22567/'Valor Coin por Servidor'!$B$71/250)*Conversor!$E$8,"-")</f>
        <v/>
      </c>
      <c r="H22567" s="47">
        <f>IFERROR((F22567/'Valor Coin por Servidor'!$B$71/250)*Conversor!$E$8,"-")</f>
        <v/>
      </c>
      <c r="I22567" s="42">
        <f>IFERROR(_xlfn.CEILING.MATH((G22567/Conversor!$E$8)*250,25),"-")</f>
        <v/>
      </c>
      <c r="J22567" s="42">
        <f>IFERROR(_xlfn.CEILING.MATH((H22567/Conversor!$E$8)*250,25),"-")</f>
        <v/>
      </c>
    </row>
    <row r="22568" ht="13.5" customHeight="1" s="45">
      <c r="A22568" s="42">
        <f>+B22568&amp;C22568</f>
        <v/>
      </c>
      <c r="B22568" s="42" t="inlineStr">
        <is>
          <t>Ustebra</t>
        </is>
      </c>
      <c r="C22568" s="42" t="inlineStr">
        <is>
          <t>Strike Enhancement</t>
        </is>
      </c>
      <c r="D22568" s="42" t="inlineStr">
        <is>
          <t>Potion</t>
        </is>
      </c>
      <c r="G22568" s="47">
        <f>IFERROR((E22568/'Valor Coin por Servidor'!$B$71/250)*Conversor!$E$8,"-")</f>
        <v/>
      </c>
      <c r="H22568" s="47">
        <f>IFERROR((F22568/'Valor Coin por Servidor'!$B$71/250)*Conversor!$E$8,"-")</f>
        <v/>
      </c>
      <c r="I22568" s="42">
        <f>IFERROR(_xlfn.CEILING.MATH((G22568/Conversor!$E$8)*250,25),"-")</f>
        <v/>
      </c>
      <c r="J22568" s="42">
        <f>IFERROR(_xlfn.CEILING.MATH((H22568/Conversor!$E$8)*250,25),"-")</f>
        <v/>
      </c>
    </row>
    <row r="22569" ht="13.5" customHeight="1" s="45">
      <c r="A22569" s="42">
        <f>+B22569&amp;C22569</f>
        <v/>
      </c>
      <c r="B22569" s="42" t="inlineStr">
        <is>
          <t>Ustebra</t>
        </is>
      </c>
      <c r="C22569" s="42" t="inlineStr">
        <is>
          <t>Sturdy Book</t>
        </is>
      </c>
      <c r="D22569" s="42" t="inlineStr">
        <is>
          <t>Others</t>
        </is>
      </c>
      <c r="G22569" s="47">
        <f>IFERROR((E22569/'Valor Coin por Servidor'!$B$71/250)*Conversor!$E$8,"-")</f>
        <v/>
      </c>
      <c r="H22569" s="47">
        <f>IFERROR((F22569/'Valor Coin por Servidor'!$B$71/250)*Conversor!$E$8,"-")</f>
        <v/>
      </c>
      <c r="I22569" s="42">
        <f>IFERROR(_xlfn.CEILING.MATH((G22569/Conversor!$E$8)*250,25),"-")</f>
        <v/>
      </c>
      <c r="J22569" s="42">
        <f>IFERROR(_xlfn.CEILING.MATH((H22569/Conversor!$E$8)*250,25),"-")</f>
        <v/>
      </c>
    </row>
    <row r="22570" ht="13.5" customHeight="1" s="45">
      <c r="A22570" s="42">
        <f>+B22570&amp;C22570</f>
        <v/>
      </c>
      <c r="B22570" s="42" t="inlineStr">
        <is>
          <t>Ustebra</t>
        </is>
      </c>
      <c r="C22570" s="42" t="inlineStr">
        <is>
          <t>Suspicious Device</t>
        </is>
      </c>
      <c r="D22570" s="42" t="inlineStr">
        <is>
          <t>Amulet</t>
        </is>
      </c>
      <c r="E22570" s="42" t="n"/>
      <c r="F22570" s="42" t="n"/>
      <c r="G22570" s="47">
        <f>IFERROR((E22570/'Valor Coin por Servidor'!$B$71/250)*Conversor!$E$8,"-")</f>
        <v/>
      </c>
      <c r="H22570" s="47">
        <f>IFERROR((F22570/'Valor Coin por Servidor'!$B$71/250)*Conversor!$E$8,"-")</f>
        <v/>
      </c>
      <c r="I22570" s="42">
        <f>IFERROR(_xlfn.CEILING.MATH((G22570/Conversor!$E$8)*250,25),"-")</f>
        <v/>
      </c>
      <c r="J22570" s="42">
        <f>IFERROR(_xlfn.CEILING.MATH((H22570/Conversor!$E$8)*250,25),"-")</f>
        <v/>
      </c>
    </row>
    <row r="22571" ht="13.5" customHeight="1" s="45">
      <c r="A22571" s="42">
        <f>+B22571&amp;C22571</f>
        <v/>
      </c>
      <c r="B22571" s="42" t="inlineStr">
        <is>
          <t>Ustebra</t>
        </is>
      </c>
      <c r="C22571" s="42" t="inlineStr">
        <is>
          <t>Sweet Mangonaise Elixir</t>
        </is>
      </c>
      <c r="D22571" s="42" t="inlineStr">
        <is>
          <t>Food</t>
        </is>
      </c>
      <c r="E22571" s="43" t="n"/>
      <c r="F22571" s="43" t="n"/>
      <c r="G22571" s="47">
        <f>IFERROR((E22571/'Valor Coin por Servidor'!$B$71/250)*Conversor!$E$8,"-")</f>
        <v/>
      </c>
      <c r="H22571" s="47">
        <f>IFERROR((F22571/'Valor Coin por Servidor'!$B$71/250)*Conversor!$E$8,"-")</f>
        <v/>
      </c>
      <c r="I22571" s="42">
        <f>IFERROR(_xlfn.CEILING.MATH((G22571/Conversor!$E$8)*250,25),"-")</f>
        <v/>
      </c>
      <c r="J22571" s="42">
        <f>IFERROR(_xlfn.CEILING.MATH((H22571/Conversor!$E$8)*250,25),"-")</f>
        <v/>
      </c>
    </row>
    <row r="22572" ht="13.5" customHeight="1" s="45">
      <c r="A22572" s="42">
        <f>+B22572&amp;C22572</f>
        <v/>
      </c>
      <c r="B22572" s="42" t="inlineStr">
        <is>
          <t>Ustebra</t>
        </is>
      </c>
      <c r="C22572" s="42" t="inlineStr">
        <is>
          <t>Sweet Smelling Bait</t>
        </is>
      </c>
      <c r="D22572" s="42" t="inlineStr">
        <is>
          <t>Valuable</t>
        </is>
      </c>
      <c r="G22572" s="47">
        <f>IFERROR((E22572/'Valor Coin por Servidor'!$B$71/250)*Conversor!$E$8,"-")</f>
        <v/>
      </c>
      <c r="H22572" s="47">
        <f>IFERROR((F22572/'Valor Coin por Servidor'!$B$71/250)*Conversor!$E$8,"-")</f>
        <v/>
      </c>
      <c r="I22572" s="42">
        <f>IFERROR(_xlfn.CEILING.MATH((G22572/Conversor!$E$8)*250,25),"-")</f>
        <v/>
      </c>
      <c r="J22572" s="42">
        <f>IFERROR(_xlfn.CEILING.MATH((H22572/Conversor!$E$8)*250,25),"-")</f>
        <v/>
      </c>
    </row>
    <row r="22573" ht="13.5" customHeight="1" s="45">
      <c r="A22573" s="42">
        <f>+B22573&amp;C22573</f>
        <v/>
      </c>
      <c r="B22573" s="42" t="inlineStr">
        <is>
          <t>Ustebra</t>
        </is>
      </c>
      <c r="C22573" s="42" t="inlineStr">
        <is>
          <t>Tagralt-inlaid Scabbard</t>
        </is>
      </c>
      <c r="D22573" s="42" t="inlineStr">
        <is>
          <t>Valuable</t>
        </is>
      </c>
      <c r="G22573" s="47">
        <f>IFERROR((E22573/'Valor Coin por Servidor'!$B$71/250)*Conversor!$E$8,"-")</f>
        <v/>
      </c>
      <c r="H22573" s="47">
        <f>IFERROR((F22573/'Valor Coin por Servidor'!$B$71/250)*Conversor!$E$8,"-")</f>
        <v/>
      </c>
      <c r="I22573" s="42">
        <f>IFERROR(_xlfn.CEILING.MATH((G22573/Conversor!$E$8)*250,25),"-")</f>
        <v/>
      </c>
      <c r="J22573" s="42">
        <f>IFERROR(_xlfn.CEILING.MATH((H22573/Conversor!$E$8)*250,25),"-")</f>
        <v/>
      </c>
    </row>
    <row r="22574" ht="13.5" customHeight="1" s="45">
      <c r="A22574" s="42">
        <f>+B22574&amp;C22574</f>
        <v/>
      </c>
      <c r="B22574" s="42" t="inlineStr">
        <is>
          <t>Ustebra</t>
        </is>
      </c>
      <c r="C22574" s="42" t="inlineStr">
        <is>
          <t>Tentacle Piece</t>
        </is>
      </c>
      <c r="D22574" s="42" t="inlineStr">
        <is>
          <t>Creature Product</t>
        </is>
      </c>
      <c r="G22574" s="47">
        <f>IFERROR((E22574/'Valor Coin por Servidor'!$B$71/250)*Conversor!$E$8,"-")</f>
        <v/>
      </c>
      <c r="H22574" s="47">
        <f>IFERROR((F22574/'Valor Coin por Servidor'!$B$71/250)*Conversor!$E$8,"-")</f>
        <v/>
      </c>
      <c r="I22574" s="42">
        <f>IFERROR(_xlfn.CEILING.MATH((G22574/Conversor!$E$8)*250,25),"-")</f>
        <v/>
      </c>
      <c r="J22574" s="42">
        <f>IFERROR(_xlfn.CEILING.MATH((H22574/Conversor!$E$8)*250,25),"-")</f>
        <v/>
      </c>
    </row>
    <row r="22575" ht="13.5" customHeight="1" s="45">
      <c r="A22575" s="42">
        <f>+B22575&amp;C22575</f>
        <v/>
      </c>
      <c r="B22575" s="42" t="inlineStr">
        <is>
          <t>Ustebra</t>
        </is>
      </c>
      <c r="C22575" s="42" t="inlineStr">
        <is>
          <t>The Cobra Amulet</t>
        </is>
      </c>
      <c r="D22575" s="42" t="inlineStr">
        <is>
          <t>Amulet</t>
        </is>
      </c>
      <c r="E22575" s="42" t="n"/>
      <c r="F22575" s="42" t="n"/>
      <c r="G22575" s="47">
        <f>IFERROR((E22575/'Valor Coin por Servidor'!$B$71/250)*Conversor!$E$8,"-")</f>
        <v/>
      </c>
      <c r="H22575" s="47">
        <f>IFERROR((F22575/'Valor Coin por Servidor'!$B$71/250)*Conversor!$E$8,"-")</f>
        <v/>
      </c>
      <c r="I22575" s="42">
        <f>IFERROR(_xlfn.CEILING.MATH((G22575/Conversor!$E$8)*250,25),"-")</f>
        <v/>
      </c>
      <c r="J22575" s="42">
        <f>IFERROR(_xlfn.CEILING.MATH((H22575/Conversor!$E$8)*250,25),"-")</f>
        <v/>
      </c>
    </row>
    <row r="22576" ht="13.5" customHeight="1" s="45">
      <c r="A22576" s="42">
        <f>+B22576&amp;C22576</f>
        <v/>
      </c>
      <c r="B22576" s="42" t="inlineStr">
        <is>
          <t>Ustebra</t>
        </is>
      </c>
      <c r="C22576" s="42" t="inlineStr">
        <is>
          <t>The Lethal Lissy's Shirt</t>
        </is>
      </c>
      <c r="D22576" s="42" t="inlineStr">
        <is>
          <t>Creature Product</t>
        </is>
      </c>
      <c r="G22576" s="47">
        <f>IFERROR((E22576/'Valor Coin por Servidor'!$B$71/250)*Conversor!$E$8,"-")</f>
        <v/>
      </c>
      <c r="H22576" s="47">
        <f>IFERROR((F22576/'Valor Coin por Servidor'!$B$71/250)*Conversor!$E$8,"-")</f>
        <v/>
      </c>
      <c r="I22576" s="42">
        <f>IFERROR(_xlfn.CEILING.MATH((G22576/Conversor!$E$8)*250,25),"-")</f>
        <v/>
      </c>
      <c r="J22576" s="42">
        <f>IFERROR(_xlfn.CEILING.MATH((H22576/Conversor!$E$8)*250,25),"-")</f>
        <v/>
      </c>
    </row>
    <row r="22577" ht="13.5" customHeight="1" s="45">
      <c r="A22577" s="42">
        <f>+B22577&amp;C22577</f>
        <v/>
      </c>
      <c r="B22577" s="42" t="inlineStr">
        <is>
          <t>Ustebra</t>
        </is>
      </c>
      <c r="C22577" s="42" t="inlineStr">
        <is>
          <t>The Skull of a Beast</t>
        </is>
      </c>
      <c r="D22577" s="42" t="inlineStr">
        <is>
          <t>Valuable</t>
        </is>
      </c>
      <c r="G22577" s="47">
        <f>IFERROR((E22577/'Valor Coin por Servidor'!$B$71/250)*Conversor!$E$8,"-")</f>
        <v/>
      </c>
      <c r="H22577" s="47">
        <f>IFERROR((F22577/'Valor Coin por Servidor'!$B$71/250)*Conversor!$E$8,"-")</f>
        <v/>
      </c>
      <c r="I22577" s="42">
        <f>IFERROR(_xlfn.CEILING.MATH((G22577/Conversor!$E$8)*250,25),"-")</f>
        <v/>
      </c>
      <c r="J22577" s="42">
        <f>IFERROR(_xlfn.CEILING.MATH((H22577/Conversor!$E$8)*250,25),"-")</f>
        <v/>
      </c>
    </row>
    <row r="22578" ht="13.5" customHeight="1" s="45">
      <c r="A22578" s="42">
        <f>+B22578&amp;C22578</f>
        <v/>
      </c>
      <c r="B22578" s="42" t="inlineStr">
        <is>
          <t>Ustebra</t>
        </is>
      </c>
      <c r="C22578" s="42" t="inlineStr">
        <is>
          <t>Thick Fur</t>
        </is>
      </c>
      <c r="D22578" s="42" t="inlineStr">
        <is>
          <t>Creature Product</t>
        </is>
      </c>
      <c r="E22578" s="42" t="n"/>
      <c r="F22578" s="42" t="n"/>
      <c r="G22578" s="47">
        <f>IFERROR((E22578/'Valor Coin por Servidor'!$B$71/250)*Conversor!$E$8,"-")</f>
        <v/>
      </c>
      <c r="H22578" s="47">
        <f>IFERROR((F22578/'Valor Coin por Servidor'!$B$71/250)*Conversor!$E$8,"-")</f>
        <v/>
      </c>
      <c r="I22578" s="42">
        <f>IFERROR(_xlfn.CEILING.MATH((G22578/Conversor!$E$8)*250,25),"-")</f>
        <v/>
      </c>
      <c r="J22578" s="42">
        <f>IFERROR(_xlfn.CEILING.MATH((H22578/Conversor!$E$8)*250,25),"-")</f>
        <v/>
      </c>
    </row>
    <row r="22579" ht="13.5" customHeight="1" s="45">
      <c r="A22579" s="42">
        <f>+B22579&amp;C22579</f>
        <v/>
      </c>
      <c r="B22579" s="42" t="inlineStr">
        <is>
          <t>Ustebra</t>
        </is>
      </c>
      <c r="C22579" s="42" t="inlineStr">
        <is>
          <t>Thorn Spitter</t>
        </is>
      </c>
      <c r="D22579" s="42" t="inlineStr">
        <is>
          <t>Distance</t>
        </is>
      </c>
      <c r="G22579" s="47">
        <f>IFERROR((E22579/'Valor Coin por Servidor'!$B$71/250)*Conversor!$E$8,"-")</f>
        <v/>
      </c>
      <c r="H22579" s="47">
        <f>IFERROR((F22579/'Valor Coin por Servidor'!$B$71/250)*Conversor!$E$8,"-")</f>
        <v/>
      </c>
      <c r="I22579" s="42">
        <f>IFERROR(_xlfn.CEILING.MATH((G22579/Conversor!$E$8)*250,25),"-")</f>
        <v/>
      </c>
      <c r="J22579" s="42">
        <f>IFERROR(_xlfn.CEILING.MATH((H22579/Conversor!$E$8)*250,25),"-")</f>
        <v/>
      </c>
    </row>
    <row r="22580" ht="13.5" customHeight="1" s="45">
      <c r="A22580" s="42">
        <f>+B22580&amp;C22580</f>
        <v/>
      </c>
      <c r="B22580" s="42" t="inlineStr">
        <is>
          <t>Ustebra</t>
        </is>
      </c>
      <c r="C22580" s="42" t="inlineStr">
        <is>
          <t>Throwing Axe</t>
        </is>
      </c>
      <c r="D22580" s="42" t="inlineStr">
        <is>
          <t>Axe</t>
        </is>
      </c>
      <c r="G22580" s="47">
        <f>IFERROR((E22580/'Valor Coin por Servidor'!$B$71/250)*Conversor!$E$8,"-")</f>
        <v/>
      </c>
      <c r="H22580" s="47">
        <f>IFERROR((F22580/'Valor Coin por Servidor'!$B$71/250)*Conversor!$E$8,"-")</f>
        <v/>
      </c>
      <c r="I22580" s="42">
        <f>IFERROR(_xlfn.CEILING.MATH((G22580/Conversor!$E$8)*250,25),"-")</f>
        <v/>
      </c>
      <c r="J22580" s="42">
        <f>IFERROR(_xlfn.CEILING.MATH((H22580/Conversor!$E$8)*250,25),"-")</f>
        <v/>
      </c>
    </row>
    <row r="22581" ht="13.5" customHeight="1" s="45">
      <c r="A22581" s="42">
        <f>+B22581&amp;C22581</f>
        <v/>
      </c>
      <c r="B22581" s="42" t="inlineStr">
        <is>
          <t>Ustebra</t>
        </is>
      </c>
      <c r="C22581" s="42" t="inlineStr">
        <is>
          <t>Tibia Coins</t>
        </is>
      </c>
      <c r="D22581" s="42" t="inlineStr">
        <is>
          <t>Tibia Coins</t>
        </is>
      </c>
      <c r="E22581" s="43" t="n"/>
      <c r="F22581" s="43" t="n"/>
      <c r="G22581" s="47">
        <f>IFERROR((E22581/'Valor Coin por Servidor'!$B$71/250)*Conversor!$E$8,"-")</f>
        <v/>
      </c>
      <c r="H22581" s="47">
        <f>IFERROR((F22581/'Valor Coin por Servidor'!$B$71/250)*Conversor!$E$8,"-")</f>
        <v/>
      </c>
      <c r="I22581" s="42">
        <f>IFERROR(_xlfn.CEILING.MATH((G22581/Conversor!$E$8)*250,25),"-")</f>
        <v/>
      </c>
      <c r="J22581" s="42">
        <f>IFERROR(_xlfn.CEILING.MATH((H22581/Conversor!$E$8)*250,25),"-")</f>
        <v/>
      </c>
    </row>
    <row r="22582" ht="13.5" customHeight="1" s="45">
      <c r="A22582" s="42">
        <f>+B22582&amp;C22582</f>
        <v/>
      </c>
      <c r="B22582" s="42" t="inlineStr">
        <is>
          <t>Ustebra</t>
        </is>
      </c>
      <c r="C22582" s="42" t="inlineStr">
        <is>
          <t>Tin Key</t>
        </is>
      </c>
      <c r="D22582" s="42" t="inlineStr">
        <is>
          <t>Valuable</t>
        </is>
      </c>
      <c r="G22582" s="47">
        <f>IFERROR((E22582/'Valor Coin por Servidor'!$B$71/250)*Conversor!$E$8,"-")</f>
        <v/>
      </c>
      <c r="H22582" s="47">
        <f>IFERROR((F22582/'Valor Coin por Servidor'!$B$71/250)*Conversor!$E$8,"-")</f>
        <v/>
      </c>
      <c r="I22582" s="42">
        <f>IFERROR(_xlfn.CEILING.MATH((G22582/Conversor!$E$8)*250,25),"-")</f>
        <v/>
      </c>
      <c r="J22582" s="42">
        <f>IFERROR(_xlfn.CEILING.MATH((H22582/Conversor!$E$8)*250,25),"-")</f>
        <v/>
      </c>
    </row>
    <row r="22583" ht="13.5" customHeight="1" s="45">
      <c r="A22583" s="42">
        <f>+B22583&amp;C22583</f>
        <v/>
      </c>
      <c r="B22583" s="42" t="inlineStr">
        <is>
          <t>Ustebra</t>
        </is>
      </c>
      <c r="C22583" s="42" t="inlineStr">
        <is>
          <t>Toga Mortis</t>
        </is>
      </c>
      <c r="D22583" s="42" t="inlineStr">
        <is>
          <t>Armor</t>
        </is>
      </c>
      <c r="E22583" s="42" t="n"/>
      <c r="F22583" s="42" t="n"/>
      <c r="G22583" s="47">
        <f>IFERROR((E22583/'Valor Coin por Servidor'!$B$71/250)*Conversor!$E$8,"-")</f>
        <v/>
      </c>
      <c r="H22583" s="47">
        <f>IFERROR((F22583/'Valor Coin por Servidor'!$B$71/250)*Conversor!$E$8,"-")</f>
        <v/>
      </c>
      <c r="I22583" s="42">
        <f>IFERROR(_xlfn.CEILING.MATH((G22583/Conversor!$E$8)*250,25),"-")</f>
        <v/>
      </c>
      <c r="J22583" s="42">
        <f>IFERROR(_xlfn.CEILING.MATH((H22583/Conversor!$E$8)*250,25),"-")</f>
        <v/>
      </c>
    </row>
    <row r="22584" ht="13.5" customHeight="1" s="45">
      <c r="A22584" s="42">
        <f>+B22584&amp;C22584</f>
        <v/>
      </c>
      <c r="B22584" s="42" t="inlineStr">
        <is>
          <t>Ustebra</t>
        </is>
      </c>
      <c r="C22584" s="42" t="inlineStr">
        <is>
          <t>Turtle Amulet</t>
        </is>
      </c>
      <c r="D22584" s="42" t="inlineStr">
        <is>
          <t>Amulet</t>
        </is>
      </c>
      <c r="E22584" s="42" t="n"/>
      <c r="F22584" s="42" t="n"/>
      <c r="G22584" s="47">
        <f>IFERROR((E22584/'Valor Coin por Servidor'!$B$71/250)*Conversor!$E$8,"-")</f>
        <v/>
      </c>
      <c r="H22584" s="47">
        <f>IFERROR((F22584/'Valor Coin por Servidor'!$B$71/250)*Conversor!$E$8,"-")</f>
        <v/>
      </c>
      <c r="I22584" s="42">
        <f>IFERROR(_xlfn.CEILING.MATH((G22584/Conversor!$E$8)*250,25),"-")</f>
        <v/>
      </c>
      <c r="J22584" s="42">
        <f>IFERROR(_xlfn.CEILING.MATH((H22584/Conversor!$E$8)*250,25),"-")</f>
        <v/>
      </c>
    </row>
    <row r="22585" ht="13.5" customHeight="1" s="45">
      <c r="A22585" s="42">
        <f>+B22585&amp;C22585</f>
        <v/>
      </c>
      <c r="B22585" s="42" t="inlineStr">
        <is>
          <t>Ustebra</t>
        </is>
      </c>
      <c r="C22585" s="42" t="inlineStr">
        <is>
          <t>Turtle Shell</t>
        </is>
      </c>
      <c r="D22585" s="42" t="inlineStr">
        <is>
          <t>Creature Product</t>
        </is>
      </c>
      <c r="E22585" s="42" t="n"/>
      <c r="F22585" s="42" t="n"/>
      <c r="G22585" s="47">
        <f>IFERROR((E22585/'Valor Coin por Servidor'!$B$71/250)*Conversor!$E$8,"-")</f>
        <v/>
      </c>
      <c r="H22585" s="47">
        <f>IFERROR((F22585/'Valor Coin por Servidor'!$B$71/250)*Conversor!$E$8,"-")</f>
        <v/>
      </c>
      <c r="I22585" s="42">
        <f>IFERROR(_xlfn.CEILING.MATH((G22585/Conversor!$E$8)*250,25),"-")</f>
        <v/>
      </c>
      <c r="J22585" s="42">
        <f>IFERROR(_xlfn.CEILING.MATH((H22585/Conversor!$E$8)*250,25),"-")</f>
        <v/>
      </c>
    </row>
    <row r="22586" ht="13.5" customHeight="1" s="45">
      <c r="A22586" s="42">
        <f>+B22586&amp;C22586</f>
        <v/>
      </c>
      <c r="B22586" s="42" t="inlineStr">
        <is>
          <t>Ustebra</t>
        </is>
      </c>
      <c r="C22586" s="42" t="inlineStr">
        <is>
          <t>Tusk</t>
        </is>
      </c>
      <c r="D22586" s="42" t="inlineStr">
        <is>
          <t>Creature Product</t>
        </is>
      </c>
      <c r="G22586" s="47">
        <f>IFERROR((E22586/'Valor Coin por Servidor'!$B$71/250)*Conversor!$E$8,"-")</f>
        <v/>
      </c>
      <c r="H22586" s="47">
        <f>IFERROR((F22586/'Valor Coin por Servidor'!$B$71/250)*Conversor!$E$8,"-")</f>
        <v/>
      </c>
      <c r="I22586" s="42">
        <f>IFERROR(_xlfn.CEILING.MATH((G22586/Conversor!$E$8)*250,25),"-")</f>
        <v/>
      </c>
      <c r="J22586" s="42">
        <f>IFERROR(_xlfn.CEILING.MATH((H22586/Conversor!$E$8)*250,25),"-")</f>
        <v/>
      </c>
    </row>
    <row r="22587" ht="13.5" customHeight="1" s="45">
      <c r="A22587" s="42">
        <f>+B22587&amp;C22587</f>
        <v/>
      </c>
      <c r="B22587" s="42" t="inlineStr">
        <is>
          <t>Ustebra</t>
        </is>
      </c>
      <c r="C22587" s="42" t="inlineStr">
        <is>
          <t>Twin Sun Charm</t>
        </is>
      </c>
      <c r="D22587" s="42" t="inlineStr">
        <is>
          <t>Valuable</t>
        </is>
      </c>
      <c r="G22587" s="47">
        <f>IFERROR((E22587/'Valor Coin por Servidor'!$B$71/250)*Conversor!$E$8,"-")</f>
        <v/>
      </c>
      <c r="H22587" s="47">
        <f>IFERROR((F22587/'Valor Coin por Servidor'!$B$71/250)*Conversor!$E$8,"-")</f>
        <v/>
      </c>
      <c r="I22587" s="42">
        <f>IFERROR(_xlfn.CEILING.MATH((G22587/Conversor!$E$8)*250,25),"-")</f>
        <v/>
      </c>
      <c r="J22587" s="42">
        <f>IFERROR(_xlfn.CEILING.MATH((H22587/Conversor!$E$8)*250,25),"-")</f>
        <v/>
      </c>
    </row>
    <row r="22588" ht="13.5" customHeight="1" s="45">
      <c r="A22588" s="42">
        <f>+B22588&amp;C22588</f>
        <v/>
      </c>
      <c r="B22588" s="42" t="inlineStr">
        <is>
          <t>Ustebra</t>
        </is>
      </c>
      <c r="C22588" s="42" t="inlineStr">
        <is>
          <t>Umbral Mace</t>
        </is>
      </c>
      <c r="D22588" s="42" t="inlineStr">
        <is>
          <t>Club</t>
        </is>
      </c>
      <c r="G22588" s="47">
        <f>IFERROR((E22588/'Valor Coin por Servidor'!$B$71/250)*Conversor!$E$8,"-")</f>
        <v/>
      </c>
      <c r="H22588" s="47">
        <f>IFERROR((F22588/'Valor Coin por Servidor'!$B$71/250)*Conversor!$E$8,"-")</f>
        <v/>
      </c>
      <c r="I22588" s="42">
        <f>IFERROR(_xlfn.CEILING.MATH((G22588/Conversor!$E$8)*250,25),"-")</f>
        <v/>
      </c>
      <c r="J22588" s="42">
        <f>IFERROR(_xlfn.CEILING.MATH((H22588/Conversor!$E$8)*250,25),"-")</f>
        <v/>
      </c>
    </row>
    <row r="22589" ht="13.5" customHeight="1" s="45">
      <c r="A22589" s="42">
        <f>+B22589&amp;C22589</f>
        <v/>
      </c>
      <c r="B22589" s="42" t="inlineStr">
        <is>
          <t>Ustebra</t>
        </is>
      </c>
      <c r="C22589" s="42" t="inlineStr">
        <is>
          <t>Umbral Master Axe</t>
        </is>
      </c>
      <c r="D22589" s="42" t="inlineStr">
        <is>
          <t>Axe</t>
        </is>
      </c>
      <c r="G22589" s="47">
        <f>IFERROR((E22589/'Valor Coin por Servidor'!$B$71/250)*Conversor!$E$8,"-")</f>
        <v/>
      </c>
      <c r="H22589" s="47">
        <f>IFERROR((F22589/'Valor Coin por Servidor'!$B$71/250)*Conversor!$E$8,"-")</f>
        <v/>
      </c>
      <c r="I22589" s="42">
        <f>IFERROR(_xlfn.CEILING.MATH((G22589/Conversor!$E$8)*250,25),"-")</f>
        <v/>
      </c>
      <c r="J22589" s="42">
        <f>IFERROR(_xlfn.CEILING.MATH((H22589/Conversor!$E$8)*250,25),"-")</f>
        <v/>
      </c>
    </row>
    <row r="22590" ht="13.5" customHeight="1" s="45">
      <c r="A22590" s="42">
        <f>+B22590&amp;C22590</f>
        <v/>
      </c>
      <c r="B22590" s="42" t="inlineStr">
        <is>
          <t>Ustebra</t>
        </is>
      </c>
      <c r="C22590" s="42" t="inlineStr">
        <is>
          <t>Umbral Master Bow</t>
        </is>
      </c>
      <c r="D22590" s="42" t="inlineStr">
        <is>
          <t>Distance</t>
        </is>
      </c>
      <c r="G22590" s="47">
        <f>IFERROR((E22590/'Valor Coin por Servidor'!$B$71/250)*Conversor!$E$8,"-")</f>
        <v/>
      </c>
      <c r="H22590" s="47">
        <f>IFERROR((F22590/'Valor Coin por Servidor'!$B$71/250)*Conversor!$E$8,"-")</f>
        <v/>
      </c>
      <c r="I22590" s="42">
        <f>IFERROR(_xlfn.CEILING.MATH((G22590/Conversor!$E$8)*250,25),"-")</f>
        <v/>
      </c>
      <c r="J22590" s="42">
        <f>IFERROR(_xlfn.CEILING.MATH((H22590/Conversor!$E$8)*250,25),"-")</f>
        <v/>
      </c>
    </row>
    <row r="22591" ht="13.5" customHeight="1" s="45">
      <c r="A22591" s="42">
        <f>+B22591&amp;C22591</f>
        <v/>
      </c>
      <c r="B22591" s="42" t="inlineStr">
        <is>
          <t>Ustebra</t>
        </is>
      </c>
      <c r="C22591" s="42" t="inlineStr">
        <is>
          <t>Umbral Master Chopper</t>
        </is>
      </c>
      <c r="D22591" s="42" t="inlineStr">
        <is>
          <t>Axe</t>
        </is>
      </c>
      <c r="G22591" s="47">
        <f>IFERROR((E22591/'Valor Coin por Servidor'!$B$71/250)*Conversor!$E$8,"-")</f>
        <v/>
      </c>
      <c r="H22591" s="47">
        <f>IFERROR((F22591/'Valor Coin por Servidor'!$B$71/250)*Conversor!$E$8,"-")</f>
        <v/>
      </c>
      <c r="I22591" s="42">
        <f>IFERROR(_xlfn.CEILING.MATH((G22591/Conversor!$E$8)*250,25),"-")</f>
        <v/>
      </c>
      <c r="J22591" s="42">
        <f>IFERROR(_xlfn.CEILING.MATH((H22591/Conversor!$E$8)*250,25),"-")</f>
        <v/>
      </c>
    </row>
    <row r="22592" ht="13.5" customHeight="1" s="45">
      <c r="A22592" s="42">
        <f>+B22592&amp;C22592</f>
        <v/>
      </c>
      <c r="B22592" s="42" t="inlineStr">
        <is>
          <t>Ustebra</t>
        </is>
      </c>
      <c r="C22592" s="42" t="inlineStr">
        <is>
          <t>Umbral Master Crossbow</t>
        </is>
      </c>
      <c r="D22592" s="42" t="inlineStr">
        <is>
          <t>Distance</t>
        </is>
      </c>
      <c r="G22592" s="47">
        <f>IFERROR((E22592/'Valor Coin por Servidor'!$B$71/250)*Conversor!$E$8,"-")</f>
        <v/>
      </c>
      <c r="H22592" s="47">
        <f>IFERROR((F22592/'Valor Coin por Servidor'!$B$71/250)*Conversor!$E$8,"-")</f>
        <v/>
      </c>
      <c r="I22592" s="42">
        <f>IFERROR(_xlfn.CEILING.MATH((G22592/Conversor!$E$8)*250,25),"-")</f>
        <v/>
      </c>
      <c r="J22592" s="42">
        <f>IFERROR(_xlfn.CEILING.MATH((H22592/Conversor!$E$8)*250,25),"-")</f>
        <v/>
      </c>
    </row>
    <row r="22593" ht="13.5" customHeight="1" s="45">
      <c r="A22593" s="42">
        <f>+B22593&amp;C22593</f>
        <v/>
      </c>
      <c r="B22593" s="42" t="inlineStr">
        <is>
          <t>Ustebra</t>
        </is>
      </c>
      <c r="C22593" s="42" t="inlineStr">
        <is>
          <t>Umbral Master Hammer</t>
        </is>
      </c>
      <c r="D22593" s="42" t="inlineStr">
        <is>
          <t>Club</t>
        </is>
      </c>
      <c r="G22593" s="47">
        <f>IFERROR((E22593/'Valor Coin por Servidor'!$B$71/250)*Conversor!$E$8,"-")</f>
        <v/>
      </c>
      <c r="H22593" s="47">
        <f>IFERROR((F22593/'Valor Coin por Servidor'!$B$71/250)*Conversor!$E$8,"-")</f>
        <v/>
      </c>
      <c r="I22593" s="42">
        <f>IFERROR(_xlfn.CEILING.MATH((G22593/Conversor!$E$8)*250,25),"-")</f>
        <v/>
      </c>
      <c r="J22593" s="42">
        <f>IFERROR(_xlfn.CEILING.MATH((H22593/Conversor!$E$8)*250,25),"-")</f>
        <v/>
      </c>
    </row>
    <row r="22594" ht="13.5" customHeight="1" s="45">
      <c r="A22594" s="42">
        <f>+B22594&amp;C22594</f>
        <v/>
      </c>
      <c r="B22594" s="42" t="inlineStr">
        <is>
          <t>Ustebra</t>
        </is>
      </c>
      <c r="C22594" s="42" t="inlineStr">
        <is>
          <t>Umbral Master Slayer</t>
        </is>
      </c>
      <c r="D22594" s="42" t="inlineStr">
        <is>
          <t>Distance</t>
        </is>
      </c>
      <c r="G22594" s="47">
        <f>IFERROR((E22594/'Valor Coin por Servidor'!$B$71/250)*Conversor!$E$8,"-")</f>
        <v/>
      </c>
      <c r="H22594" s="47">
        <f>IFERROR((F22594/'Valor Coin por Servidor'!$B$71/250)*Conversor!$E$8,"-")</f>
        <v/>
      </c>
      <c r="I22594" s="42">
        <f>IFERROR(_xlfn.CEILING.MATH((G22594/Conversor!$E$8)*250,25),"-")</f>
        <v/>
      </c>
      <c r="J22594" s="42">
        <f>IFERROR(_xlfn.CEILING.MATH((H22594/Conversor!$E$8)*250,25),"-")</f>
        <v/>
      </c>
    </row>
    <row r="22595" ht="13.5" customHeight="1" s="45">
      <c r="A22595" s="42">
        <f>+B22595&amp;C22595</f>
        <v/>
      </c>
      <c r="B22595" s="42" t="inlineStr">
        <is>
          <t>Ustebra</t>
        </is>
      </c>
      <c r="C22595" s="42" t="inlineStr">
        <is>
          <t>Umbral Master Spellbook</t>
        </is>
      </c>
      <c r="D22595" s="42" t="inlineStr">
        <is>
          <t>Shield</t>
        </is>
      </c>
      <c r="E22595" s="42" t="n"/>
      <c r="F22595" s="42" t="n"/>
      <c r="G22595" s="47">
        <f>IFERROR((E22595/'Valor Coin por Servidor'!$B$71/250)*Conversor!$E$8,"-")</f>
        <v/>
      </c>
      <c r="H22595" s="47">
        <f>IFERROR((F22595/'Valor Coin por Servidor'!$B$71/250)*Conversor!$E$8,"-")</f>
        <v/>
      </c>
      <c r="I22595" s="42">
        <f>IFERROR(_xlfn.CEILING.MATH((G22595/Conversor!$E$8)*250,25),"-")</f>
        <v/>
      </c>
      <c r="J22595" s="42">
        <f>IFERROR(_xlfn.CEILING.MATH((H22595/Conversor!$E$8)*250,25),"-")</f>
        <v/>
      </c>
    </row>
    <row r="22596" ht="13.5" customHeight="1" s="45">
      <c r="A22596" s="42">
        <f>+B22596&amp;C22596</f>
        <v/>
      </c>
      <c r="B22596" s="42" t="inlineStr">
        <is>
          <t>Ustebra</t>
        </is>
      </c>
      <c r="C22596" s="42" t="inlineStr">
        <is>
          <t>Umbral Masterblade</t>
        </is>
      </c>
      <c r="D22596" s="42" t="inlineStr">
        <is>
          <t>Sword</t>
        </is>
      </c>
      <c r="G22596" s="47">
        <f>IFERROR((E22596/'Valor Coin por Servidor'!$B$71/250)*Conversor!$E$8,"-")</f>
        <v/>
      </c>
      <c r="H22596" s="47">
        <f>IFERROR((F22596/'Valor Coin por Servidor'!$B$71/250)*Conversor!$E$8,"-")</f>
        <v/>
      </c>
      <c r="I22596" s="42">
        <f>IFERROR(_xlfn.CEILING.MATH((G22596/Conversor!$E$8)*250,25),"-")</f>
        <v/>
      </c>
      <c r="J22596" s="42">
        <f>IFERROR(_xlfn.CEILING.MATH((H22596/Conversor!$E$8)*250,25),"-")</f>
        <v/>
      </c>
    </row>
    <row r="22597" ht="13.5" customHeight="1" s="45">
      <c r="A22597" s="42">
        <f>+B22597&amp;C22597</f>
        <v/>
      </c>
      <c r="B22597" s="42" t="inlineStr">
        <is>
          <t>Ustebra</t>
        </is>
      </c>
      <c r="C22597" s="42" t="inlineStr">
        <is>
          <t>Umbral Spellbook</t>
        </is>
      </c>
      <c r="D22597" s="42" t="inlineStr">
        <is>
          <t>Shield</t>
        </is>
      </c>
      <c r="G22597" s="47">
        <f>IFERROR((E22597/'Valor Coin por Servidor'!$B$71/250)*Conversor!$E$8,"-")</f>
        <v/>
      </c>
      <c r="H22597" s="47">
        <f>IFERROR((F22597/'Valor Coin por Servidor'!$B$71/250)*Conversor!$E$8,"-")</f>
        <v/>
      </c>
      <c r="I22597" s="42">
        <f>IFERROR(_xlfn.CEILING.MATH((G22597/Conversor!$E$8)*250,25),"-")</f>
        <v/>
      </c>
      <c r="J22597" s="42">
        <f>IFERROR(_xlfn.CEILING.MATH((H22597/Conversor!$E$8)*250,25),"-")</f>
        <v/>
      </c>
    </row>
    <row r="22598" ht="13.5" customHeight="1" s="45">
      <c r="A22598" s="42">
        <f>+B22598&amp;C22598</f>
        <v/>
      </c>
      <c r="B22598" s="42" t="inlineStr">
        <is>
          <t>Ustebra</t>
        </is>
      </c>
      <c r="C22598" s="42" t="inlineStr">
        <is>
          <t>Unity Charm</t>
        </is>
      </c>
      <c r="D22598" s="42" t="inlineStr">
        <is>
          <t>Valuable</t>
        </is>
      </c>
      <c r="G22598" s="47">
        <f>IFERROR((E22598/'Valor Coin por Servidor'!$B$71/250)*Conversor!$E$8,"-")</f>
        <v/>
      </c>
      <c r="H22598" s="47">
        <f>IFERROR((F22598/'Valor Coin por Servidor'!$B$71/250)*Conversor!$E$8,"-")</f>
        <v/>
      </c>
      <c r="I22598" s="42">
        <f>IFERROR(_xlfn.CEILING.MATH((G22598/Conversor!$E$8)*250,25),"-")</f>
        <v/>
      </c>
      <c r="J22598" s="42">
        <f>IFERROR(_xlfn.CEILING.MATH((H22598/Conversor!$E$8)*250,25),"-")</f>
        <v/>
      </c>
    </row>
    <row r="22599" ht="13.5" customHeight="1" s="45">
      <c r="A22599" s="42">
        <f>+B22599&amp;C22599</f>
        <v/>
      </c>
      <c r="B22599" s="42" t="inlineStr">
        <is>
          <t>Ustebra</t>
        </is>
      </c>
      <c r="C22599" s="42" t="inlineStr">
        <is>
          <t>Vampire Dust</t>
        </is>
      </c>
      <c r="D22599" s="42" t="inlineStr">
        <is>
          <t>Creature Product</t>
        </is>
      </c>
      <c r="G22599" s="47">
        <f>IFERROR((E22599/'Valor Coin por Servidor'!$B$71/250)*Conversor!$E$8,"-")</f>
        <v/>
      </c>
      <c r="H22599" s="47">
        <f>IFERROR((F22599/'Valor Coin por Servidor'!$B$71/250)*Conversor!$E$8,"-")</f>
        <v/>
      </c>
      <c r="I22599" s="42">
        <f>IFERROR(_xlfn.CEILING.MATH((G22599/Conversor!$E$8)*250,25),"-")</f>
        <v/>
      </c>
      <c r="J22599" s="42">
        <f>IFERROR(_xlfn.CEILING.MATH((H22599/Conversor!$E$8)*250,25),"-")</f>
        <v/>
      </c>
    </row>
    <row r="22600" ht="13.5" customHeight="1" s="45">
      <c r="A22600" s="42">
        <f>+B22600&amp;C22600</f>
        <v/>
      </c>
      <c r="B22600" s="42" t="inlineStr">
        <is>
          <t>Ustebra</t>
        </is>
      </c>
      <c r="C22600" s="42" t="inlineStr">
        <is>
          <t>Vampire Lord Token</t>
        </is>
      </c>
      <c r="D22600" s="42" t="inlineStr">
        <is>
          <t>Creature Product</t>
        </is>
      </c>
      <c r="G22600" s="47">
        <f>IFERROR((E22600/'Valor Coin por Servidor'!$B$71/250)*Conversor!$E$8,"-")</f>
        <v/>
      </c>
      <c r="H22600" s="47">
        <f>IFERROR((F22600/'Valor Coin por Servidor'!$B$71/250)*Conversor!$E$8,"-")</f>
        <v/>
      </c>
      <c r="I22600" s="42">
        <f>IFERROR(_xlfn.CEILING.MATH((G22600/Conversor!$E$8)*250,25),"-")</f>
        <v/>
      </c>
      <c r="J22600" s="42">
        <f>IFERROR(_xlfn.CEILING.MATH((H22600/Conversor!$E$8)*250,25),"-")</f>
        <v/>
      </c>
    </row>
    <row r="22601" ht="13.5" customHeight="1" s="45">
      <c r="A22601" s="42">
        <f>+B22601&amp;C22601</f>
        <v/>
      </c>
      <c r="B22601" s="42" t="inlineStr">
        <is>
          <t>Ustebra</t>
        </is>
      </c>
      <c r="C22601" s="42" t="inlineStr">
        <is>
          <t>Vampire Teeth</t>
        </is>
      </c>
      <c r="D22601" s="42" t="inlineStr">
        <is>
          <t>Creature Product</t>
        </is>
      </c>
      <c r="E22601" s="42" t="n"/>
      <c r="F22601" s="42" t="n"/>
      <c r="G22601" s="47">
        <f>IFERROR((E22601/'Valor Coin por Servidor'!$B$71/250)*Conversor!$E$8,"-")</f>
        <v/>
      </c>
      <c r="H22601" s="47">
        <f>IFERROR((F22601/'Valor Coin por Servidor'!$B$71/250)*Conversor!$E$8,"-")</f>
        <v/>
      </c>
      <c r="I22601" s="42">
        <f>IFERROR(_xlfn.CEILING.MATH((G22601/Conversor!$E$8)*250,25),"-")</f>
        <v/>
      </c>
      <c r="J22601" s="42">
        <f>IFERROR(_xlfn.CEILING.MATH((H22601/Conversor!$E$8)*250,25),"-")</f>
        <v/>
      </c>
    </row>
    <row r="22602" ht="13.5" customHeight="1" s="45">
      <c r="A22602" s="42">
        <f>+B22602&amp;C22602</f>
        <v/>
      </c>
      <c r="B22602" s="42" t="inlineStr">
        <is>
          <t>Ustebra</t>
        </is>
      </c>
      <c r="C22602" s="42" t="inlineStr">
        <is>
          <t>Vexclaw Talon</t>
        </is>
      </c>
      <c r="D22602" s="42" t="inlineStr">
        <is>
          <t>Creature Product</t>
        </is>
      </c>
      <c r="G22602" s="47">
        <f>IFERROR((E22602/'Valor Coin por Servidor'!$B$71/250)*Conversor!$E$8,"-")</f>
        <v/>
      </c>
      <c r="H22602" s="47">
        <f>IFERROR((F22602/'Valor Coin por Servidor'!$B$71/250)*Conversor!$E$8,"-")</f>
        <v/>
      </c>
      <c r="I22602" s="42">
        <f>IFERROR(_xlfn.CEILING.MATH((G22602/Conversor!$E$8)*250,25),"-")</f>
        <v/>
      </c>
      <c r="J22602" s="42">
        <f>IFERROR(_xlfn.CEILING.MATH((H22602/Conversor!$E$8)*250,25),"-")</f>
        <v/>
      </c>
    </row>
    <row r="22603" ht="13.5" customHeight="1" s="45">
      <c r="A22603" s="42">
        <f>+B22603&amp;C22603</f>
        <v/>
      </c>
      <c r="B22603" s="42" t="inlineStr">
        <is>
          <t>Ustebra</t>
        </is>
      </c>
      <c r="C22603" s="42" t="inlineStr">
        <is>
          <t>Vibrant Egg</t>
        </is>
      </c>
      <c r="D22603" s="42" t="inlineStr">
        <is>
          <t>Valuable</t>
        </is>
      </c>
      <c r="G22603" s="47">
        <f>IFERROR((E22603/'Valor Coin por Servidor'!$B$71/250)*Conversor!$E$8,"-")</f>
        <v/>
      </c>
      <c r="H22603" s="47">
        <f>IFERROR((F22603/'Valor Coin por Servidor'!$B$71/250)*Conversor!$E$8,"-")</f>
        <v/>
      </c>
      <c r="I22603" s="42">
        <f>IFERROR(_xlfn.CEILING.MATH((G22603/Conversor!$E$8)*250,25),"-")</f>
        <v/>
      </c>
      <c r="J22603" s="42">
        <f>IFERROR(_xlfn.CEILING.MATH((H22603/Conversor!$E$8)*250,25),"-")</f>
        <v/>
      </c>
    </row>
    <row r="22604" ht="13.5" customHeight="1" s="45">
      <c r="A22604" s="42">
        <f>+B22604&amp;C22604</f>
        <v/>
      </c>
      <c r="B22604" s="42" t="inlineStr">
        <is>
          <t>Ustebra</t>
        </is>
      </c>
      <c r="C22604" s="42" t="inlineStr">
        <is>
          <t>Voodoo Doll</t>
        </is>
      </c>
      <c r="D22604" s="42" t="inlineStr">
        <is>
          <t>Decoration</t>
        </is>
      </c>
      <c r="G22604" s="47">
        <f>IFERROR((E22604/'Valor Coin por Servidor'!$B$71/250)*Conversor!$E$8,"-")</f>
        <v/>
      </c>
      <c r="H22604" s="47">
        <f>IFERROR((F22604/'Valor Coin por Servidor'!$B$71/250)*Conversor!$E$8,"-")</f>
        <v/>
      </c>
      <c r="I22604" s="42">
        <f>IFERROR(_xlfn.CEILING.MATH((G22604/Conversor!$E$8)*250,25),"-")</f>
        <v/>
      </c>
      <c r="J22604" s="42">
        <f>IFERROR(_xlfn.CEILING.MATH((H22604/Conversor!$E$8)*250,25),"-")</f>
        <v/>
      </c>
    </row>
    <row r="22605" ht="13.5" customHeight="1" s="45">
      <c r="A22605" s="42">
        <f>+B22605&amp;C22605</f>
        <v/>
      </c>
      <c r="B22605" s="42" t="inlineStr">
        <is>
          <t>Ustebra</t>
        </is>
      </c>
      <c r="C22605" s="42" t="inlineStr">
        <is>
          <t>Wealth Duplex</t>
        </is>
      </c>
      <c r="D22605" s="42" t="inlineStr">
        <is>
          <t>Potion</t>
        </is>
      </c>
      <c r="G22605" s="47">
        <f>IFERROR((E22605/'Valor Coin por Servidor'!$B$71/250)*Conversor!$E$8,"-")</f>
        <v/>
      </c>
      <c r="H22605" s="47">
        <f>IFERROR((F22605/'Valor Coin por Servidor'!$B$71/250)*Conversor!$E$8,"-")</f>
        <v/>
      </c>
      <c r="I22605" s="42">
        <f>IFERROR(_xlfn.CEILING.MATH((G22605/Conversor!$E$8)*250,25),"-")</f>
        <v/>
      </c>
      <c r="J22605" s="42">
        <f>IFERROR(_xlfn.CEILING.MATH((H22605/Conversor!$E$8)*250,25),"-")</f>
        <v/>
      </c>
    </row>
    <row r="22606" ht="13.5" customHeight="1" s="45">
      <c r="A22606" s="42">
        <f>+B22606&amp;C22606</f>
        <v/>
      </c>
      <c r="B22606" s="42" t="inlineStr">
        <is>
          <t>Ustebra</t>
        </is>
      </c>
      <c r="C22606" s="42" t="inlineStr">
        <is>
          <t>Werewolf Helmet</t>
        </is>
      </c>
      <c r="D22606" s="42" t="inlineStr">
        <is>
          <t>Helmet</t>
        </is>
      </c>
      <c r="G22606" s="47">
        <f>IFERROR((E22606/'Valor Coin por Servidor'!$B$71/250)*Conversor!$E$8,"-")</f>
        <v/>
      </c>
      <c r="H22606" s="47">
        <f>IFERROR((F22606/'Valor Coin por Servidor'!$B$71/250)*Conversor!$E$8,"-")</f>
        <v/>
      </c>
      <c r="I22606" s="42">
        <f>IFERROR(_xlfn.CEILING.MATH((G22606/Conversor!$E$8)*250,25),"-")</f>
        <v/>
      </c>
      <c r="J22606" s="42">
        <f>IFERROR(_xlfn.CEILING.MATH((H22606/Conversor!$E$8)*250,25),"-")</f>
        <v/>
      </c>
    </row>
    <row r="22607" ht="13.5" customHeight="1" s="45">
      <c r="A22607" s="42">
        <f>+B22607&amp;C22607</f>
        <v/>
      </c>
      <c r="B22607" s="42" t="inlineStr">
        <is>
          <t>Ustebra</t>
        </is>
      </c>
      <c r="C22607" s="42" t="inlineStr">
        <is>
          <t>Winter Wolf Fur</t>
        </is>
      </c>
      <c r="D22607" s="42" t="inlineStr">
        <is>
          <t>Creature Product</t>
        </is>
      </c>
      <c r="E22607" s="42" t="n"/>
      <c r="F22607" s="42" t="n"/>
      <c r="G22607" s="47">
        <f>IFERROR((E22607/'Valor Coin por Servidor'!$B$71/250)*Conversor!$E$8,"-")</f>
        <v/>
      </c>
      <c r="H22607" s="47">
        <f>IFERROR((F22607/'Valor Coin por Servidor'!$B$71/250)*Conversor!$E$8,"-")</f>
        <v/>
      </c>
      <c r="I22607" s="42">
        <f>IFERROR(_xlfn.CEILING.MATH((G22607/Conversor!$E$8)*250,25),"-")</f>
        <v/>
      </c>
      <c r="J22607" s="42">
        <f>IFERROR(_xlfn.CEILING.MATH((H22607/Conversor!$E$8)*250,25),"-")</f>
        <v/>
      </c>
    </row>
    <row r="22608" ht="13.5" customHeight="1" s="45">
      <c r="A22608" s="42">
        <f>+B22608&amp;C22608</f>
        <v/>
      </c>
      <c r="B22608" s="42" t="inlineStr">
        <is>
          <t>Ustebra</t>
        </is>
      </c>
      <c r="C22608" s="42" t="inlineStr">
        <is>
          <t>Wyrm Scale</t>
        </is>
      </c>
      <c r="D22608" s="42" t="inlineStr">
        <is>
          <t>Creature Product</t>
        </is>
      </c>
      <c r="G22608" s="47">
        <f>IFERROR((E22608/'Valor Coin por Servidor'!$B$71/250)*Conversor!$E$8,"-")</f>
        <v/>
      </c>
      <c r="H22608" s="47">
        <f>IFERROR((F22608/'Valor Coin por Servidor'!$B$71/250)*Conversor!$E$8,"-")</f>
        <v/>
      </c>
      <c r="I22608" s="42">
        <f>IFERROR(_xlfn.CEILING.MATH((G22608/Conversor!$E$8)*250,25),"-")</f>
        <v/>
      </c>
      <c r="J22608" s="42">
        <f>IFERROR(_xlfn.CEILING.MATH((H22608/Conversor!$E$8)*250,25),"-")</f>
        <v/>
      </c>
    </row>
    <row r="22609" ht="13.5" customHeight="1" s="45">
      <c r="A22609" s="42">
        <f>+B22609&amp;C22609</f>
        <v/>
      </c>
      <c r="B22609" s="42" t="inlineStr">
        <is>
          <t>Ustebra</t>
        </is>
      </c>
      <c r="C22609" s="42" t="inlineStr">
        <is>
          <t>Wyvern Talisman</t>
        </is>
      </c>
      <c r="D22609" s="42" t="inlineStr">
        <is>
          <t>Creature Product</t>
        </is>
      </c>
      <c r="E22609" s="42" t="n"/>
      <c r="F22609" s="42" t="n"/>
      <c r="G22609" s="47">
        <f>IFERROR((E22609/'Valor Coin por Servidor'!$B$71/250)*Conversor!$E$8,"-")</f>
        <v/>
      </c>
      <c r="H22609" s="47">
        <f>IFERROR((F22609/'Valor Coin por Servidor'!$B$71/250)*Conversor!$E$8,"-")</f>
        <v/>
      </c>
      <c r="I22609" s="42">
        <f>IFERROR(_xlfn.CEILING.MATH((G22609/Conversor!$E$8)*250,25),"-")</f>
        <v/>
      </c>
      <c r="J22609" s="42">
        <f>IFERROR(_xlfn.CEILING.MATH((H22609/Conversor!$E$8)*250,25),"-")</f>
        <v/>
      </c>
    </row>
    <row r="22610" ht="13.5" customHeight="1" s="45">
      <c r="A22610" s="42">
        <f>+B22610&amp;C22610</f>
        <v/>
      </c>
      <c r="B22610" s="42" t="inlineStr">
        <is>
          <t>Vandera</t>
        </is>
      </c>
      <c r="C22610" s="42" t="inlineStr">
        <is>
          <t>Abyssador's Lash</t>
        </is>
      </c>
      <c r="D22610" s="42" t="inlineStr">
        <is>
          <t>Creature Product</t>
        </is>
      </c>
      <c r="G22610" s="47">
        <f>IFERROR((E22610/'Valor Coin por Servidor'!$B$73/250)*Conversor!$E$8,"-")</f>
        <v/>
      </c>
      <c r="H22610" s="47">
        <f>IFERROR((F22610/'Valor Coin por Servidor'!$B$73/250)*Conversor!$E$8,"-")</f>
        <v/>
      </c>
      <c r="I22610" s="42">
        <f>IFERROR(_xlfn.CEILING.MATH((G22610/Conversor!$E$8)*250,25),"-")</f>
        <v/>
      </c>
      <c r="J22610" s="42">
        <f>IFERROR(_xlfn.CEILING.MATH((H22610/Conversor!$E$8)*250,25),"-")</f>
        <v/>
      </c>
    </row>
    <row r="22611" ht="13.5" customHeight="1" s="45">
      <c r="A22611" s="42">
        <f>+B22611&amp;C22611</f>
        <v/>
      </c>
      <c r="B22611" s="42" t="inlineStr">
        <is>
          <t>Vandera</t>
        </is>
      </c>
      <c r="C22611" s="42" t="inlineStr">
        <is>
          <t>Alchemist's Boots</t>
        </is>
      </c>
      <c r="D22611" s="42" t="inlineStr">
        <is>
          <t>Boots</t>
        </is>
      </c>
      <c r="G22611" s="47">
        <f>IFERROR((E22611/'Valor Coin por Servidor'!$B$73/250)*Conversor!$E$8,"-")</f>
        <v/>
      </c>
      <c r="H22611" s="47">
        <f>IFERROR((F22611/'Valor Coin por Servidor'!$B$73/250)*Conversor!$E$8,"-")</f>
        <v/>
      </c>
      <c r="I22611" s="42">
        <f>IFERROR(_xlfn.CEILING.MATH((G22611/Conversor!$E$8)*250,25),"-")</f>
        <v/>
      </c>
      <c r="J22611" s="42">
        <f>IFERROR(_xlfn.CEILING.MATH((H22611/Conversor!$E$8)*250,25),"-")</f>
        <v/>
      </c>
    </row>
    <row r="22612" ht="13.5" customHeight="1" s="45">
      <c r="A22612" s="42">
        <f>+B22612&amp;C22612</f>
        <v/>
      </c>
      <c r="B22612" s="42" t="inlineStr">
        <is>
          <t>Vandera</t>
        </is>
      </c>
      <c r="C22612" s="42" t="inlineStr">
        <is>
          <t>Alchemist's Notepad</t>
        </is>
      </c>
      <c r="D22612" s="42" t="inlineStr">
        <is>
          <t>Shield</t>
        </is>
      </c>
      <c r="G22612" s="47">
        <f>IFERROR((E22612/'Valor Coin por Servidor'!$B$73/250)*Conversor!$E$8,"-")</f>
        <v/>
      </c>
      <c r="H22612" s="47">
        <f>IFERROR((F22612/'Valor Coin por Servidor'!$B$73/250)*Conversor!$E$8,"-")</f>
        <v/>
      </c>
      <c r="I22612" s="42">
        <f>IFERROR(_xlfn.CEILING.MATH((G22612/Conversor!$E$8)*250,25),"-")</f>
        <v/>
      </c>
      <c r="J22612" s="42">
        <f>IFERROR(_xlfn.CEILING.MATH((H22612/Conversor!$E$8)*250,25),"-")</f>
        <v/>
      </c>
    </row>
    <row r="22613" ht="13.5" customHeight="1" s="45">
      <c r="A22613" s="42">
        <f>+B22613&amp;C22613</f>
        <v/>
      </c>
      <c r="B22613" s="42" t="inlineStr">
        <is>
          <t>Vandera</t>
        </is>
      </c>
      <c r="C22613" s="42" t="inlineStr">
        <is>
          <t>Alicorn Headguard</t>
        </is>
      </c>
      <c r="D22613" s="42" t="inlineStr">
        <is>
          <t>Helmet</t>
        </is>
      </c>
      <c r="G22613" s="47">
        <f>IFERROR((E22613/'Valor Coin por Servidor'!$B$73/250)*Conversor!$E$8,"-")</f>
        <v/>
      </c>
      <c r="H22613" s="47">
        <f>IFERROR((F22613/'Valor Coin por Servidor'!$B$73/250)*Conversor!$E$8,"-")</f>
        <v/>
      </c>
      <c r="I22613" s="42">
        <f>IFERROR(_xlfn.CEILING.MATH((G22613/Conversor!$E$8)*250,25),"-")</f>
        <v/>
      </c>
      <c r="J22613" s="42">
        <f>IFERROR(_xlfn.CEILING.MATH((H22613/Conversor!$E$8)*250,25),"-")</f>
        <v/>
      </c>
    </row>
    <row r="22614" ht="13.5" customHeight="1" s="45">
      <c r="A22614" s="42">
        <f>+B22614&amp;C22614</f>
        <v/>
      </c>
      <c r="B22614" s="42" t="inlineStr">
        <is>
          <t>Vandera</t>
        </is>
      </c>
      <c r="C22614" s="42" t="inlineStr">
        <is>
          <t>Alicorn Quiver</t>
        </is>
      </c>
      <c r="D22614" s="42" t="inlineStr">
        <is>
          <t>Quiver</t>
        </is>
      </c>
      <c r="G22614" s="47">
        <f>IFERROR((E22614/'Valor Coin por Servidor'!$B$73/250)*Conversor!$E$8,"-")</f>
        <v/>
      </c>
      <c r="H22614" s="47">
        <f>IFERROR((F22614/'Valor Coin por Servidor'!$B$73/250)*Conversor!$E$8,"-")</f>
        <v/>
      </c>
      <c r="I22614" s="42">
        <f>IFERROR(_xlfn.CEILING.MATH((G22614/Conversor!$E$8)*250,25),"-")</f>
        <v/>
      </c>
      <c r="J22614" s="42">
        <f>IFERROR(_xlfn.CEILING.MATH((H22614/Conversor!$E$8)*250,25),"-")</f>
        <v/>
      </c>
    </row>
    <row r="22615" ht="13.5" customHeight="1" s="45">
      <c r="A22615" s="42">
        <f>+B22615&amp;C22615</f>
        <v/>
      </c>
      <c r="B22615" s="42" t="inlineStr">
        <is>
          <t>Vandera</t>
        </is>
      </c>
      <c r="C22615" s="42" t="inlineStr">
        <is>
          <t>Alicorn Ring</t>
        </is>
      </c>
      <c r="D22615" s="42" t="inlineStr">
        <is>
          <t>Ring</t>
        </is>
      </c>
      <c r="G22615" s="47">
        <f>IFERROR((E22615/'Valor Coin por Servidor'!$B$73/250)*Conversor!$E$8,"-")</f>
        <v/>
      </c>
      <c r="H22615" s="47">
        <f>IFERROR((F22615/'Valor Coin por Servidor'!$B$73/250)*Conversor!$E$8,"-")</f>
        <v/>
      </c>
      <c r="I22615" s="42">
        <f>IFERROR(_xlfn.CEILING.MATH((G22615/Conversor!$E$8)*250,25),"-")</f>
        <v/>
      </c>
      <c r="J22615" s="42">
        <f>IFERROR(_xlfn.CEILING.MATH((H22615/Conversor!$E$8)*250,25),"-")</f>
        <v/>
      </c>
    </row>
    <row r="22616" ht="13.5" customHeight="1" s="45">
      <c r="A22616" s="42">
        <f>+B22616&amp;C22616</f>
        <v/>
      </c>
      <c r="B22616" s="42" t="inlineStr">
        <is>
          <t>Vandera</t>
        </is>
      </c>
      <c r="C22616" s="42" t="inlineStr">
        <is>
          <t>Amulet of Theurgy</t>
        </is>
      </c>
      <c r="D22616" s="42" t="inlineStr">
        <is>
          <t>Amulet</t>
        </is>
      </c>
      <c r="G22616" s="47">
        <f>IFERROR((E22616/'Valor Coin por Servidor'!$B$73/250)*Conversor!$E$8,"-")</f>
        <v/>
      </c>
      <c r="H22616" s="47">
        <f>IFERROR((F22616/'Valor Coin por Servidor'!$B$73/250)*Conversor!$E$8,"-")</f>
        <v/>
      </c>
      <c r="I22616" s="42">
        <f>IFERROR(_xlfn.CEILING.MATH((G22616/Conversor!$E$8)*250,25),"-")</f>
        <v/>
      </c>
      <c r="J22616" s="42">
        <f>IFERROR(_xlfn.CEILING.MATH((H22616/Conversor!$E$8)*250,25),"-")</f>
        <v/>
      </c>
    </row>
    <row r="22617" ht="13.5" customHeight="1" s="45">
      <c r="A22617" s="42">
        <f>+B22617&amp;C22617</f>
        <v/>
      </c>
      <c r="B22617" s="42" t="inlineStr">
        <is>
          <t>Vandera</t>
        </is>
      </c>
      <c r="C22617" s="42" t="inlineStr">
        <is>
          <t>Antler-Horn Helmet</t>
        </is>
      </c>
      <c r="D22617" s="42" t="inlineStr">
        <is>
          <t>Helmet</t>
        </is>
      </c>
      <c r="G22617" s="47">
        <f>IFERROR((E22617/'Valor Coin por Servidor'!$B$73/250)*Conversor!$E$8,"-")</f>
        <v/>
      </c>
      <c r="H22617" s="47">
        <f>IFERROR((F22617/'Valor Coin por Servidor'!$B$73/250)*Conversor!$E$8,"-")</f>
        <v/>
      </c>
      <c r="I22617" s="42">
        <f>IFERROR(_xlfn.CEILING.MATH((G22617/Conversor!$E$8)*250,25),"-")</f>
        <v/>
      </c>
      <c r="J22617" s="42">
        <f>IFERROR(_xlfn.CEILING.MATH((H22617/Conversor!$E$8)*250,25),"-")</f>
        <v/>
      </c>
    </row>
    <row r="22618" ht="13.5" customHeight="1" s="45">
      <c r="A22618" s="42">
        <f>+B22618&amp;C22618</f>
        <v/>
      </c>
      <c r="B22618" s="42" t="inlineStr">
        <is>
          <t>Vandera</t>
        </is>
      </c>
      <c r="C22618" s="42" t="inlineStr">
        <is>
          <t>Antlers</t>
        </is>
      </c>
      <c r="D22618" s="42" t="inlineStr">
        <is>
          <t>Creature Product</t>
        </is>
      </c>
      <c r="G22618" s="47">
        <f>IFERROR((E22618/'Valor Coin por Servidor'!$B$73/250)*Conversor!$E$8,"-")</f>
        <v/>
      </c>
      <c r="H22618" s="47">
        <f>IFERROR((F22618/'Valor Coin por Servidor'!$B$73/250)*Conversor!$E$8,"-")</f>
        <v/>
      </c>
      <c r="I22618" s="42">
        <f>IFERROR(_xlfn.CEILING.MATH((G22618/Conversor!$E$8)*250,25),"-")</f>
        <v/>
      </c>
      <c r="J22618" s="42">
        <f>IFERROR(_xlfn.CEILING.MATH((H22618/Conversor!$E$8)*250,25),"-")</f>
        <v/>
      </c>
    </row>
    <row r="22619" ht="13.5" customHeight="1" s="45">
      <c r="A22619" s="42">
        <f>+B22619&amp;C22619</f>
        <v/>
      </c>
      <c r="B22619" s="42" t="inlineStr">
        <is>
          <t>Vandera</t>
        </is>
      </c>
      <c r="C22619" s="42" t="inlineStr">
        <is>
          <t>Ape Fur</t>
        </is>
      </c>
      <c r="D22619" s="42" t="inlineStr">
        <is>
          <t>Creature Product</t>
        </is>
      </c>
      <c r="G22619" s="47">
        <f>IFERROR((E22619/'Valor Coin por Servidor'!$B$73/250)*Conversor!$E$8,"-")</f>
        <v/>
      </c>
      <c r="H22619" s="47">
        <f>IFERROR((F22619/'Valor Coin por Servidor'!$B$73/250)*Conversor!$E$8,"-")</f>
        <v/>
      </c>
      <c r="I22619" s="42">
        <f>IFERROR(_xlfn.CEILING.MATH((G22619/Conversor!$E$8)*250,25),"-")</f>
        <v/>
      </c>
      <c r="J22619" s="42">
        <f>IFERROR(_xlfn.CEILING.MATH((H22619/Conversor!$E$8)*250,25),"-")</f>
        <v/>
      </c>
    </row>
    <row r="22620" ht="13.5" customHeight="1" s="45">
      <c r="A22620" s="42">
        <f>+B22620&amp;C22620</f>
        <v/>
      </c>
      <c r="B22620" s="42" t="inlineStr">
        <is>
          <t>Vandera</t>
        </is>
      </c>
      <c r="C22620" s="42" t="inlineStr">
        <is>
          <t>Arboreal Crown</t>
        </is>
      </c>
      <c r="D22620" s="42" t="inlineStr">
        <is>
          <t>Helmet</t>
        </is>
      </c>
      <c r="G22620" s="47">
        <f>IFERROR((E22620/'Valor Coin por Servidor'!$B$73/250)*Conversor!$E$8,"-")</f>
        <v/>
      </c>
      <c r="H22620" s="47">
        <f>IFERROR((F22620/'Valor Coin por Servidor'!$B$73/250)*Conversor!$E$8,"-")</f>
        <v/>
      </c>
      <c r="I22620" s="42">
        <f>IFERROR(_xlfn.CEILING.MATH((G22620/Conversor!$E$8)*250,25),"-")</f>
        <v/>
      </c>
      <c r="J22620" s="42">
        <f>IFERROR(_xlfn.CEILING.MATH((H22620/Conversor!$E$8)*250,25),"-")</f>
        <v/>
      </c>
    </row>
    <row r="22621" ht="13.5" customHeight="1" s="45">
      <c r="A22621" s="42">
        <f>+B22621&amp;C22621</f>
        <v/>
      </c>
      <c r="B22621" s="42" t="inlineStr">
        <is>
          <t>Vandera</t>
        </is>
      </c>
      <c r="C22621" s="42" t="inlineStr">
        <is>
          <t>Arboreal Ring</t>
        </is>
      </c>
      <c r="D22621" s="42" t="inlineStr">
        <is>
          <t>Ring</t>
        </is>
      </c>
      <c r="G22621" s="47">
        <f>IFERROR((E22621/'Valor Coin por Servidor'!$B$73/250)*Conversor!$E$8,"-")</f>
        <v/>
      </c>
      <c r="H22621" s="47">
        <f>IFERROR((F22621/'Valor Coin por Servidor'!$B$73/250)*Conversor!$E$8,"-")</f>
        <v/>
      </c>
      <c r="I22621" s="42">
        <f>IFERROR(_xlfn.CEILING.MATH((G22621/Conversor!$E$8)*250,25),"-")</f>
        <v/>
      </c>
      <c r="J22621" s="42">
        <f>IFERROR(_xlfn.CEILING.MATH((H22621/Conversor!$E$8)*250,25),"-")</f>
        <v/>
      </c>
    </row>
    <row r="22622" ht="13.5" customHeight="1" s="45">
      <c r="A22622" s="42">
        <f>+B22622&amp;C22622</f>
        <v/>
      </c>
      <c r="B22622" s="42" t="inlineStr">
        <is>
          <t>Vandera</t>
        </is>
      </c>
      <c r="C22622" s="42" t="inlineStr">
        <is>
          <t>Arboreal Tome</t>
        </is>
      </c>
      <c r="D22622" s="42" t="inlineStr">
        <is>
          <t>Shield</t>
        </is>
      </c>
      <c r="G22622" s="47">
        <f>IFERROR((E22622/'Valor Coin por Servidor'!$B$73/250)*Conversor!$E$8,"-")</f>
        <v/>
      </c>
      <c r="H22622" s="47">
        <f>IFERROR((F22622/'Valor Coin por Servidor'!$B$73/250)*Conversor!$E$8,"-")</f>
        <v/>
      </c>
      <c r="I22622" s="42">
        <f>IFERROR(_xlfn.CEILING.MATH((G22622/Conversor!$E$8)*250,25),"-")</f>
        <v/>
      </c>
      <c r="J22622" s="42">
        <f>IFERROR(_xlfn.CEILING.MATH((H22622/Conversor!$E$8)*250,25),"-")</f>
        <v/>
      </c>
    </row>
    <row r="22623" ht="13.5" customHeight="1" s="45">
      <c r="A22623" s="42">
        <f>+B22623&amp;C22623</f>
        <v/>
      </c>
      <c r="B22623" s="42" t="inlineStr">
        <is>
          <t>Vandera</t>
        </is>
      </c>
      <c r="C22623" s="42" t="inlineStr">
        <is>
          <t>Arcanomancer Folio</t>
        </is>
      </c>
      <c r="D22623" s="42" t="inlineStr">
        <is>
          <t>Shield</t>
        </is>
      </c>
      <c r="G22623" s="47">
        <f>IFERROR((E22623/'Valor Coin por Servidor'!$B$73/250)*Conversor!$E$8,"-")</f>
        <v/>
      </c>
      <c r="H22623" s="47">
        <f>IFERROR((F22623/'Valor Coin por Servidor'!$B$73/250)*Conversor!$E$8,"-")</f>
        <v/>
      </c>
      <c r="I22623" s="42">
        <f>IFERROR(_xlfn.CEILING.MATH((G22623/Conversor!$E$8)*250,25),"-")</f>
        <v/>
      </c>
      <c r="J22623" s="42">
        <f>IFERROR(_xlfn.CEILING.MATH((H22623/Conversor!$E$8)*250,25),"-")</f>
        <v/>
      </c>
    </row>
    <row r="22624" ht="13.5" customHeight="1" s="45">
      <c r="A22624" s="42">
        <f>+B22624&amp;C22624</f>
        <v/>
      </c>
      <c r="B22624" s="42" t="inlineStr">
        <is>
          <t>Vandera</t>
        </is>
      </c>
      <c r="C22624" s="42" t="inlineStr">
        <is>
          <t>Arcanomancer Regalia</t>
        </is>
      </c>
      <c r="D22624" s="42" t="inlineStr">
        <is>
          <t>Helmet</t>
        </is>
      </c>
      <c r="G22624" s="47">
        <f>IFERROR((E22624/'Valor Coin por Servidor'!$B$73/250)*Conversor!$E$8,"-")</f>
        <v/>
      </c>
      <c r="H22624" s="47">
        <f>IFERROR((F22624/'Valor Coin por Servidor'!$B$73/250)*Conversor!$E$8,"-")</f>
        <v/>
      </c>
      <c r="I22624" s="42">
        <f>IFERROR(_xlfn.CEILING.MATH((G22624/Conversor!$E$8)*250,25),"-")</f>
        <v/>
      </c>
      <c r="J22624" s="42">
        <f>IFERROR(_xlfn.CEILING.MATH((H22624/Conversor!$E$8)*250,25),"-")</f>
        <v/>
      </c>
    </row>
    <row r="22625" ht="13.5" customHeight="1" s="45">
      <c r="A22625" s="42">
        <f>+B22625&amp;C22625</f>
        <v/>
      </c>
      <c r="B22625" s="42" t="inlineStr">
        <is>
          <t>Vandera</t>
        </is>
      </c>
      <c r="C22625" s="42" t="inlineStr">
        <is>
          <t>Arcanomancer Sigil</t>
        </is>
      </c>
      <c r="D22625" s="42" t="inlineStr">
        <is>
          <t>Ring</t>
        </is>
      </c>
      <c r="G22625" s="47">
        <f>IFERROR((E22625/'Valor Coin por Servidor'!$B$73/250)*Conversor!$E$8,"-")</f>
        <v/>
      </c>
      <c r="H22625" s="47">
        <f>IFERROR((F22625/'Valor Coin por Servidor'!$B$73/250)*Conversor!$E$8,"-")</f>
        <v/>
      </c>
      <c r="I22625" s="42">
        <f>IFERROR(_xlfn.CEILING.MATH((G22625/Conversor!$E$8)*250,25),"-")</f>
        <v/>
      </c>
      <c r="J22625" s="42">
        <f>IFERROR(_xlfn.CEILING.MATH((H22625/Conversor!$E$8)*250,25),"-")</f>
        <v/>
      </c>
    </row>
    <row r="22626" ht="13.5" customHeight="1" s="45">
      <c r="A22626" s="42">
        <f>+B22626&amp;C22626</f>
        <v/>
      </c>
      <c r="B22626" s="42" t="inlineStr">
        <is>
          <t>Vandera</t>
        </is>
      </c>
      <c r="C22626" s="42" t="inlineStr">
        <is>
          <t>Astral Shaper Rune</t>
        </is>
      </c>
      <c r="D22626" s="42" t="inlineStr">
        <is>
          <t>Valuable</t>
        </is>
      </c>
      <c r="G22626" s="47">
        <f>IFERROR((E22626/'Valor Coin por Servidor'!$B$73/250)*Conversor!$E$8,"-")</f>
        <v/>
      </c>
      <c r="H22626" s="47">
        <f>IFERROR((F22626/'Valor Coin por Servidor'!$B$73/250)*Conversor!$E$8,"-")</f>
        <v/>
      </c>
      <c r="I22626" s="42">
        <f>IFERROR(_xlfn.CEILING.MATH((G22626/Conversor!$E$8)*250,25),"-")</f>
        <v/>
      </c>
      <c r="J22626" s="42">
        <f>IFERROR(_xlfn.CEILING.MATH((H22626/Conversor!$E$8)*250,25),"-")</f>
        <v/>
      </c>
    </row>
    <row r="22627" ht="13.5" customHeight="1" s="45">
      <c r="A22627" s="42">
        <f>+B22627&amp;C22627</f>
        <v/>
      </c>
      <c r="B22627" s="42" t="inlineStr">
        <is>
          <t>Vandera</t>
        </is>
      </c>
      <c r="C22627" s="42" t="inlineStr">
        <is>
          <t>Bast Legs</t>
        </is>
      </c>
      <c r="D22627" s="42" t="inlineStr">
        <is>
          <t>Legs</t>
        </is>
      </c>
      <c r="G22627" s="47">
        <f>IFERROR((E22627/'Valor Coin por Servidor'!$B$73/250)*Conversor!$E$8,"-")</f>
        <v/>
      </c>
      <c r="H22627" s="47">
        <f>IFERROR((F22627/'Valor Coin por Servidor'!$B$73/250)*Conversor!$E$8,"-")</f>
        <v/>
      </c>
      <c r="I22627" s="42">
        <f>IFERROR(_xlfn.CEILING.MATH((G22627/Conversor!$E$8)*250,25),"-")</f>
        <v/>
      </c>
      <c r="J22627" s="42">
        <f>IFERROR(_xlfn.CEILING.MATH((H22627/Conversor!$E$8)*250,25),"-")</f>
        <v/>
      </c>
    </row>
    <row r="22628" ht="13.5" customHeight="1" s="45">
      <c r="A22628" s="42">
        <f>+B22628&amp;C22628</f>
        <v/>
      </c>
      <c r="B22628" s="42" t="inlineStr">
        <is>
          <t>Vandera</t>
        </is>
      </c>
      <c r="C22628" s="42" t="inlineStr">
        <is>
          <t>Bestiary Betterment</t>
        </is>
      </c>
      <c r="D22628" s="42" t="inlineStr">
        <is>
          <t>Potion</t>
        </is>
      </c>
      <c r="G22628" s="47">
        <f>IFERROR((E22628/'Valor Coin por Servidor'!$B$73/250)*Conversor!$E$8,"-")</f>
        <v/>
      </c>
      <c r="H22628" s="47">
        <f>IFERROR((F22628/'Valor Coin por Servidor'!$B$73/250)*Conversor!$E$8,"-")</f>
        <v/>
      </c>
      <c r="I22628" s="42">
        <f>IFERROR(_xlfn.CEILING.MATH((G22628/Conversor!$E$8)*250,25),"-")</f>
        <v/>
      </c>
      <c r="J22628" s="42">
        <f>IFERROR(_xlfn.CEILING.MATH((H22628/Conversor!$E$8)*250,25),"-")</f>
        <v/>
      </c>
    </row>
    <row r="22629" ht="13.5" customHeight="1" s="45">
      <c r="A22629" s="42">
        <f>+B22629&amp;C22629</f>
        <v/>
      </c>
      <c r="B22629" s="42" t="inlineStr">
        <is>
          <t>Vandera</t>
        </is>
      </c>
      <c r="C22629" s="42" t="inlineStr">
        <is>
          <t>Blazing Bone</t>
        </is>
      </c>
      <c r="D22629" s="42" t="inlineStr">
        <is>
          <t>Creature Product</t>
        </is>
      </c>
      <c r="G22629" s="47">
        <f>IFERROR((E22629/'Valor Coin por Servidor'!$B$73/250)*Conversor!$E$8,"-")</f>
        <v/>
      </c>
      <c r="H22629" s="47">
        <f>IFERROR((F22629/'Valor Coin por Servidor'!$B$73/250)*Conversor!$E$8,"-")</f>
        <v/>
      </c>
      <c r="I22629" s="42">
        <f>IFERROR(_xlfn.CEILING.MATH((G22629/Conversor!$E$8)*250,25),"-")</f>
        <v/>
      </c>
      <c r="J22629" s="42">
        <f>IFERROR(_xlfn.CEILING.MATH((H22629/Conversor!$E$8)*250,25),"-")</f>
        <v/>
      </c>
    </row>
    <row r="22630" ht="13.5" customHeight="1" s="45">
      <c r="A22630" s="42">
        <f>+B22630&amp;C22630</f>
        <v/>
      </c>
      <c r="B22630" s="42" t="inlineStr">
        <is>
          <t>Vandera</t>
        </is>
      </c>
      <c r="C22630" s="42" t="inlineStr">
        <is>
          <t>Blessed Shield</t>
        </is>
      </c>
      <c r="D22630" s="42" t="inlineStr">
        <is>
          <t>Shield</t>
        </is>
      </c>
      <c r="G22630" s="47">
        <f>IFERROR((E22630/'Valor Coin por Servidor'!$B$73/250)*Conversor!$E$8,"-")</f>
        <v/>
      </c>
      <c r="H22630" s="47">
        <f>IFERROR((F22630/'Valor Coin por Servidor'!$B$73/250)*Conversor!$E$8,"-")</f>
        <v/>
      </c>
      <c r="I22630" s="42">
        <f>IFERROR(_xlfn.CEILING.MATH((G22630/Conversor!$E$8)*250,25),"-")</f>
        <v/>
      </c>
      <c r="J22630" s="42">
        <f>IFERROR(_xlfn.CEILING.MATH((H22630/Conversor!$E$8)*250,25),"-")</f>
        <v/>
      </c>
    </row>
    <row r="22631" ht="13.5" customHeight="1" s="45">
      <c r="A22631" s="42">
        <f>+B22631&amp;C22631</f>
        <v/>
      </c>
      <c r="B22631" s="42" t="inlineStr">
        <is>
          <t>Vandera</t>
        </is>
      </c>
      <c r="C22631" s="42" t="inlineStr">
        <is>
          <t>Blessed Steak</t>
        </is>
      </c>
      <c r="D22631" s="42" t="inlineStr">
        <is>
          <t>Food</t>
        </is>
      </c>
      <c r="G22631" s="47">
        <f>IFERROR((E22631/'Valor Coin por Servidor'!$B$73/250)*Conversor!$E$8,"-")</f>
        <v/>
      </c>
      <c r="H22631" s="47">
        <f>IFERROR((F22631/'Valor Coin por Servidor'!$B$73/250)*Conversor!$E$8,"-")</f>
        <v/>
      </c>
      <c r="I22631" s="42">
        <f>IFERROR(_xlfn.CEILING.MATH((G22631/Conversor!$E$8)*250,25),"-")</f>
        <v/>
      </c>
      <c r="J22631" s="42">
        <f>IFERROR(_xlfn.CEILING.MATH((H22631/Conversor!$E$8)*250,25),"-")</f>
        <v/>
      </c>
    </row>
    <row r="22632" ht="13.5" customHeight="1" s="45">
      <c r="A22632" s="42">
        <f>+B22632&amp;C22632</f>
        <v/>
      </c>
      <c r="B22632" s="42" t="inlineStr">
        <is>
          <t>Vandera</t>
        </is>
      </c>
      <c r="C22632" s="42" t="inlineStr">
        <is>
          <t>Blood of the Mountain</t>
        </is>
      </c>
      <c r="D22632" s="42" t="inlineStr">
        <is>
          <t>Valuable</t>
        </is>
      </c>
      <c r="G22632" s="47">
        <f>IFERROR((E22632/'Valor Coin por Servidor'!$B$73/250)*Conversor!$E$8,"-")</f>
        <v/>
      </c>
      <c r="H22632" s="47">
        <f>IFERROR((F22632/'Valor Coin por Servidor'!$B$73/250)*Conversor!$E$8,"-")</f>
        <v/>
      </c>
      <c r="I22632" s="42">
        <f>IFERROR(_xlfn.CEILING.MATH((G22632/Conversor!$E$8)*250,25),"-")</f>
        <v/>
      </c>
      <c r="J22632" s="42">
        <f>IFERROR(_xlfn.CEILING.MATH((H22632/Conversor!$E$8)*250,25),"-")</f>
        <v/>
      </c>
    </row>
    <row r="22633" ht="13.5" customHeight="1" s="45">
      <c r="A22633" s="42">
        <f>+B22633&amp;C22633</f>
        <v/>
      </c>
      <c r="B22633" s="42" t="inlineStr">
        <is>
          <t>Vandera</t>
        </is>
      </c>
      <c r="C22633" s="42" t="inlineStr">
        <is>
          <t>Bloody Pincers</t>
        </is>
      </c>
      <c r="D22633" s="42" t="inlineStr">
        <is>
          <t>Creature Product</t>
        </is>
      </c>
      <c r="G22633" s="47">
        <f>IFERROR((E22633/'Valor Coin por Servidor'!$B$73/250)*Conversor!$E$8,"-")</f>
        <v/>
      </c>
      <c r="H22633" s="47">
        <f>IFERROR((F22633/'Valor Coin por Servidor'!$B$73/250)*Conversor!$E$8,"-")</f>
        <v/>
      </c>
      <c r="I22633" s="42">
        <f>IFERROR(_xlfn.CEILING.MATH((G22633/Conversor!$E$8)*250,25),"-")</f>
        <v/>
      </c>
      <c r="J22633" s="42">
        <f>IFERROR(_xlfn.CEILING.MATH((H22633/Conversor!$E$8)*250,25),"-")</f>
        <v/>
      </c>
    </row>
    <row r="22634" ht="13.5" customHeight="1" s="45">
      <c r="A22634" s="42">
        <f>+B22634&amp;C22634</f>
        <v/>
      </c>
      <c r="B22634" s="42" t="inlineStr">
        <is>
          <t>Vandera</t>
        </is>
      </c>
      <c r="C22634" s="42" t="inlineStr">
        <is>
          <t>Bloody Tears</t>
        </is>
      </c>
      <c r="D22634" s="42" t="inlineStr">
        <is>
          <t>Creature Product</t>
        </is>
      </c>
      <c r="G22634" s="47">
        <f>IFERROR((E22634/'Valor Coin por Servidor'!$B$73/250)*Conversor!$E$8,"-")</f>
        <v/>
      </c>
      <c r="H22634" s="47">
        <f>IFERROR((F22634/'Valor Coin por Servidor'!$B$73/250)*Conversor!$E$8,"-")</f>
        <v/>
      </c>
      <c r="I22634" s="42">
        <f>IFERROR(_xlfn.CEILING.MATH((G22634/Conversor!$E$8)*250,25),"-")</f>
        <v/>
      </c>
      <c r="J22634" s="42">
        <f>IFERROR(_xlfn.CEILING.MATH((H22634/Conversor!$E$8)*250,25),"-")</f>
        <v/>
      </c>
    </row>
    <row r="22635" ht="13.5" customHeight="1" s="45">
      <c r="A22635" s="42">
        <f>+B22635&amp;C22635</f>
        <v/>
      </c>
      <c r="B22635" s="42" t="inlineStr">
        <is>
          <t>Vandera</t>
        </is>
      </c>
      <c r="C22635" s="42" t="inlineStr">
        <is>
          <t>Blueberry Cupcake</t>
        </is>
      </c>
      <c r="D22635" s="42" t="inlineStr">
        <is>
          <t>Food</t>
        </is>
      </c>
      <c r="G22635" s="47">
        <f>IFERROR((E22635/'Valor Coin por Servidor'!$B$73/250)*Conversor!$E$8,"-")</f>
        <v/>
      </c>
      <c r="H22635" s="47">
        <f>IFERROR((F22635/'Valor Coin por Servidor'!$B$73/250)*Conversor!$E$8,"-")</f>
        <v/>
      </c>
      <c r="I22635" s="42">
        <f>IFERROR(_xlfn.CEILING.MATH((G22635/Conversor!$E$8)*250,25),"-")</f>
        <v/>
      </c>
      <c r="J22635" s="42">
        <f>IFERROR(_xlfn.CEILING.MATH((H22635/Conversor!$E$8)*250,25),"-")</f>
        <v/>
      </c>
    </row>
    <row r="22636" ht="13.5" customHeight="1" s="45">
      <c r="A22636" s="42">
        <f>+B22636&amp;C22636</f>
        <v/>
      </c>
      <c r="B22636" s="42" t="inlineStr">
        <is>
          <t>Vandera</t>
        </is>
      </c>
      <c r="C22636" s="42" t="inlineStr">
        <is>
          <t>Bone Fiddle</t>
        </is>
      </c>
      <c r="D22636" s="42" t="inlineStr">
        <is>
          <t>Decoration</t>
        </is>
      </c>
      <c r="G22636" s="47">
        <f>IFERROR((E22636/'Valor Coin por Servidor'!$B$73/250)*Conversor!$E$8,"-")</f>
        <v/>
      </c>
      <c r="H22636" s="47">
        <f>IFERROR((F22636/'Valor Coin por Servidor'!$B$73/250)*Conversor!$E$8,"-")</f>
        <v/>
      </c>
      <c r="I22636" s="42">
        <f>IFERROR(_xlfn.CEILING.MATH((G22636/Conversor!$E$8)*250,25),"-")</f>
        <v/>
      </c>
      <c r="J22636" s="42">
        <f>IFERROR(_xlfn.CEILING.MATH((H22636/Conversor!$E$8)*250,25),"-")</f>
        <v/>
      </c>
    </row>
    <row r="22637" ht="13.5" customHeight="1" s="45">
      <c r="A22637" s="42">
        <f>+B22637&amp;C22637</f>
        <v/>
      </c>
      <c r="B22637" s="42" t="inlineStr">
        <is>
          <t>Vandera</t>
        </is>
      </c>
      <c r="C22637" s="42" t="inlineStr">
        <is>
          <t>Brimstone Fangs</t>
        </is>
      </c>
      <c r="D22637" s="42" t="inlineStr">
        <is>
          <t>Creature Product</t>
        </is>
      </c>
      <c r="G22637" s="47">
        <f>IFERROR((E22637/'Valor Coin por Servidor'!$B$73/250)*Conversor!$E$8,"-")</f>
        <v/>
      </c>
      <c r="H22637" s="47">
        <f>IFERROR((F22637/'Valor Coin por Servidor'!$B$73/250)*Conversor!$E$8,"-")</f>
        <v/>
      </c>
      <c r="I22637" s="42">
        <f>IFERROR(_xlfn.CEILING.MATH((G22637/Conversor!$E$8)*250,25),"-")</f>
        <v/>
      </c>
      <c r="J22637" s="42">
        <f>IFERROR(_xlfn.CEILING.MATH((H22637/Conversor!$E$8)*250,25),"-")</f>
        <v/>
      </c>
    </row>
    <row r="22638" ht="13.5" customHeight="1" s="45">
      <c r="A22638" s="42">
        <f>+B22638&amp;C22638</f>
        <v/>
      </c>
      <c r="B22638" s="42" t="inlineStr">
        <is>
          <t>Vandera</t>
        </is>
      </c>
      <c r="C22638" s="42" t="inlineStr">
        <is>
          <t>Broken Key Ring</t>
        </is>
      </c>
      <c r="D22638" s="42" t="inlineStr">
        <is>
          <t>Creature Product</t>
        </is>
      </c>
      <c r="G22638" s="47">
        <f>IFERROR((E22638/'Valor Coin por Servidor'!$B$73/250)*Conversor!$E$8,"-")</f>
        <v/>
      </c>
      <c r="H22638" s="47">
        <f>IFERROR((F22638/'Valor Coin por Servidor'!$B$73/250)*Conversor!$E$8,"-")</f>
        <v/>
      </c>
      <c r="I22638" s="42">
        <f>IFERROR(_xlfn.CEILING.MATH((G22638/Conversor!$E$8)*250,25),"-")</f>
        <v/>
      </c>
      <c r="J22638" s="42">
        <f>IFERROR(_xlfn.CEILING.MATH((H22638/Conversor!$E$8)*250,25),"-")</f>
        <v/>
      </c>
    </row>
    <row r="22639" ht="13.5" customHeight="1" s="45">
      <c r="A22639" s="42">
        <f>+B22639&amp;C22639</f>
        <v/>
      </c>
      <c r="B22639" s="42" t="inlineStr">
        <is>
          <t>Vandera</t>
        </is>
      </c>
      <c r="C22639" s="42" t="inlineStr">
        <is>
          <t>Broken Longbow</t>
        </is>
      </c>
      <c r="D22639" s="42" t="inlineStr">
        <is>
          <t>Creature Product</t>
        </is>
      </c>
      <c r="G22639" s="47">
        <f>IFERROR((E22639/'Valor Coin por Servidor'!$B$73/250)*Conversor!$E$8,"-")</f>
        <v/>
      </c>
      <c r="H22639" s="47">
        <f>IFERROR((F22639/'Valor Coin por Servidor'!$B$73/250)*Conversor!$E$8,"-")</f>
        <v/>
      </c>
      <c r="I22639" s="42">
        <f>IFERROR(_xlfn.CEILING.MATH((G22639/Conversor!$E$8)*250,25),"-")</f>
        <v/>
      </c>
      <c r="J22639" s="42">
        <f>IFERROR(_xlfn.CEILING.MATH((H22639/Conversor!$E$8)*250,25),"-")</f>
        <v/>
      </c>
    </row>
    <row r="22640" ht="13.5" customHeight="1" s="45">
      <c r="A22640" s="42">
        <f>+B22640&amp;C22640</f>
        <v/>
      </c>
      <c r="B22640" s="42" t="inlineStr">
        <is>
          <t>Vandera</t>
        </is>
      </c>
      <c r="C22640" s="42" t="inlineStr">
        <is>
          <t>Broken Shamanic Staff</t>
        </is>
      </c>
      <c r="D22640" s="42" t="inlineStr">
        <is>
          <t>Creature Product</t>
        </is>
      </c>
      <c r="G22640" s="47">
        <f>IFERROR((E22640/'Valor Coin por Servidor'!$B$73/250)*Conversor!$E$8,"-")</f>
        <v/>
      </c>
      <c r="H22640" s="47">
        <f>IFERROR((F22640/'Valor Coin por Servidor'!$B$73/250)*Conversor!$E$8,"-")</f>
        <v/>
      </c>
      <c r="I22640" s="42">
        <f>IFERROR(_xlfn.CEILING.MATH((G22640/Conversor!$E$8)*250,25),"-")</f>
        <v/>
      </c>
      <c r="J22640" s="42">
        <f>IFERROR(_xlfn.CEILING.MATH((H22640/Conversor!$E$8)*250,25),"-")</f>
        <v/>
      </c>
    </row>
    <row r="22641" ht="13.5" customHeight="1" s="45">
      <c r="A22641" s="42">
        <f>+B22641&amp;C22641</f>
        <v/>
      </c>
      <c r="B22641" s="42" t="inlineStr">
        <is>
          <t>Vandera</t>
        </is>
      </c>
      <c r="C22641" s="42" t="inlineStr">
        <is>
          <t>Brutus Bloodbread's hat</t>
        </is>
      </c>
      <c r="D22641" s="42" t="inlineStr">
        <is>
          <t>Creature Product</t>
        </is>
      </c>
      <c r="G22641" s="47">
        <f>IFERROR((E22641/'Valor Coin por Servidor'!$B$73/250)*Conversor!$E$8,"-")</f>
        <v/>
      </c>
      <c r="H22641" s="47">
        <f>IFERROR((F22641/'Valor Coin por Servidor'!$B$73/250)*Conversor!$E$8,"-")</f>
        <v/>
      </c>
      <c r="I22641" s="42">
        <f>IFERROR(_xlfn.CEILING.MATH((G22641/Conversor!$E$8)*250,25),"-")</f>
        <v/>
      </c>
      <c r="J22641" s="42">
        <f>IFERROR(_xlfn.CEILING.MATH((H22641/Conversor!$E$8)*250,25),"-")</f>
        <v/>
      </c>
    </row>
    <row r="22642" ht="13.5" customHeight="1" s="45">
      <c r="A22642" s="42">
        <f>+B22642&amp;C22642</f>
        <v/>
      </c>
      <c r="B22642" s="42" t="inlineStr">
        <is>
          <t>Vandera</t>
        </is>
      </c>
      <c r="C22642" s="42" t="inlineStr">
        <is>
          <t>Charged Alicorn Ring</t>
        </is>
      </c>
      <c r="D22642" s="42" t="inlineStr">
        <is>
          <t>Ring</t>
        </is>
      </c>
      <c r="G22642" s="47">
        <f>IFERROR((E22642/'Valor Coin por Servidor'!$B$73/250)*Conversor!$E$8,"-")</f>
        <v/>
      </c>
      <c r="H22642" s="47">
        <f>IFERROR((F22642/'Valor Coin por Servidor'!$B$73/250)*Conversor!$E$8,"-")</f>
        <v/>
      </c>
      <c r="I22642" s="42">
        <f>IFERROR(_xlfn.CEILING.MATH((G22642/Conversor!$E$8)*250,25),"-")</f>
        <v/>
      </c>
      <c r="J22642" s="42">
        <f>IFERROR(_xlfn.CEILING.MATH((H22642/Conversor!$E$8)*250,25),"-")</f>
        <v/>
      </c>
    </row>
    <row r="22643" ht="13.5" customHeight="1" s="45">
      <c r="A22643" s="42">
        <f>+B22643&amp;C22643</f>
        <v/>
      </c>
      <c r="B22643" s="42" t="inlineStr">
        <is>
          <t>Vandera</t>
        </is>
      </c>
      <c r="C22643" s="42" t="inlineStr">
        <is>
          <t>Charged Arboreal Ring</t>
        </is>
      </c>
      <c r="D22643" s="42" t="inlineStr">
        <is>
          <t>Ring</t>
        </is>
      </c>
      <c r="G22643" s="47">
        <f>IFERROR((E22643/'Valor Coin por Servidor'!$B$73/250)*Conversor!$E$8,"-")</f>
        <v/>
      </c>
      <c r="H22643" s="47">
        <f>IFERROR((F22643/'Valor Coin por Servidor'!$B$73/250)*Conversor!$E$8,"-")</f>
        <v/>
      </c>
      <c r="I22643" s="42">
        <f>IFERROR(_xlfn.CEILING.MATH((G22643/Conversor!$E$8)*250,25),"-")</f>
        <v/>
      </c>
      <c r="J22643" s="42">
        <f>IFERROR(_xlfn.CEILING.MATH((H22643/Conversor!$E$8)*250,25),"-")</f>
        <v/>
      </c>
    </row>
    <row r="22644" ht="13.5" customHeight="1" s="45">
      <c r="A22644" s="42">
        <f>+B22644&amp;C22644</f>
        <v/>
      </c>
      <c r="B22644" s="42" t="inlineStr">
        <is>
          <t>Vandera</t>
        </is>
      </c>
      <c r="C22644" s="42" t="inlineStr">
        <is>
          <t>Charged Arcanomancer Ring</t>
        </is>
      </c>
      <c r="D22644" s="42" t="inlineStr">
        <is>
          <t>Ring</t>
        </is>
      </c>
      <c r="G22644" s="47">
        <f>IFERROR((E22644/'Valor Coin por Servidor'!$B$73/250)*Conversor!$E$8,"-")</f>
        <v/>
      </c>
      <c r="H22644" s="47">
        <f>IFERROR((F22644/'Valor Coin por Servidor'!$B$73/250)*Conversor!$E$8,"-")</f>
        <v/>
      </c>
      <c r="I22644" s="42">
        <f>IFERROR(_xlfn.CEILING.MATH((G22644/Conversor!$E$8)*250,25),"-")</f>
        <v/>
      </c>
      <c r="J22644" s="42">
        <f>IFERROR(_xlfn.CEILING.MATH((H22644/Conversor!$E$8)*250,25),"-")</f>
        <v/>
      </c>
    </row>
    <row r="22645" ht="13.5" customHeight="1" s="45">
      <c r="A22645" s="42">
        <f>+B22645&amp;C22645</f>
        <v/>
      </c>
      <c r="B22645" s="42" t="inlineStr">
        <is>
          <t>Vandera</t>
        </is>
      </c>
      <c r="C22645" s="42" t="inlineStr">
        <is>
          <t>Charged Spiritthorn Ring</t>
        </is>
      </c>
      <c r="D22645" s="42" t="inlineStr">
        <is>
          <t>Ring</t>
        </is>
      </c>
      <c r="G22645" s="47">
        <f>IFERROR((E22645/'Valor Coin por Servidor'!$B$73/250)*Conversor!$E$8,"-")</f>
        <v/>
      </c>
      <c r="H22645" s="47">
        <f>IFERROR((F22645/'Valor Coin por Servidor'!$B$73/250)*Conversor!$E$8,"-")</f>
        <v/>
      </c>
      <c r="I22645" s="42">
        <f>IFERROR(_xlfn.CEILING.MATH((G22645/Conversor!$E$8)*250,25),"-")</f>
        <v/>
      </c>
      <c r="J22645" s="42">
        <f>IFERROR(_xlfn.CEILING.MATH((H22645/Conversor!$E$8)*250,25),"-")</f>
        <v/>
      </c>
    </row>
    <row r="22646" ht="13.5" customHeight="1" s="45">
      <c r="A22646" s="42">
        <f>+B22646&amp;C22646</f>
        <v/>
      </c>
      <c r="B22646" s="42" t="inlineStr">
        <is>
          <t>Vandera</t>
        </is>
      </c>
      <c r="C22646" s="42" t="inlineStr">
        <is>
          <t>Charm Upgrade</t>
        </is>
      </c>
      <c r="D22646" s="42" t="inlineStr">
        <is>
          <t>Potion</t>
        </is>
      </c>
      <c r="G22646" s="47">
        <f>IFERROR((E22646/'Valor Coin por Servidor'!$B$73/250)*Conversor!$E$8,"-")</f>
        <v/>
      </c>
      <c r="H22646" s="47">
        <f>IFERROR((F22646/'Valor Coin por Servidor'!$B$73/250)*Conversor!$E$8,"-")</f>
        <v/>
      </c>
      <c r="I22646" s="42">
        <f>IFERROR(_xlfn.CEILING.MATH((G22646/Conversor!$E$8)*250,25),"-")</f>
        <v/>
      </c>
      <c r="J22646" s="42">
        <f>IFERROR(_xlfn.CEILING.MATH((H22646/Conversor!$E$8)*250,25),"-")</f>
        <v/>
      </c>
    </row>
    <row r="22647" ht="13.5" customHeight="1" s="45">
      <c r="A22647" s="42">
        <f>+B22647&amp;C22647</f>
        <v/>
      </c>
      <c r="B22647" s="42" t="inlineStr">
        <is>
          <t>Vandera</t>
        </is>
      </c>
      <c r="C22647" s="42" t="inlineStr">
        <is>
          <t>Cluster of Solace</t>
        </is>
      </c>
      <c r="D22647" s="42" t="inlineStr">
        <is>
          <t>Creature Product</t>
        </is>
      </c>
      <c r="G22647" s="47">
        <f>IFERROR((E22647/'Valor Coin por Servidor'!$B$73/250)*Conversor!$E$8,"-")</f>
        <v/>
      </c>
      <c r="H22647" s="47">
        <f>IFERROR((F22647/'Valor Coin por Servidor'!$B$73/250)*Conversor!$E$8,"-")</f>
        <v/>
      </c>
      <c r="I22647" s="42">
        <f>IFERROR(_xlfn.CEILING.MATH((G22647/Conversor!$E$8)*250,25),"-")</f>
        <v/>
      </c>
      <c r="J22647" s="42">
        <f>IFERROR(_xlfn.CEILING.MATH((H22647/Conversor!$E$8)*250,25),"-")</f>
        <v/>
      </c>
    </row>
    <row r="22648" ht="13.5" customHeight="1" s="45">
      <c r="A22648" s="42">
        <f>+B22648&amp;C22648</f>
        <v/>
      </c>
      <c r="B22648" s="42" t="inlineStr">
        <is>
          <t>Vandera</t>
        </is>
      </c>
      <c r="C22648" s="42" t="inlineStr">
        <is>
          <t>Cobra Axe</t>
        </is>
      </c>
      <c r="D22648" s="42" t="inlineStr">
        <is>
          <t>Axe</t>
        </is>
      </c>
      <c r="G22648" s="47">
        <f>IFERROR((E22648/'Valor Coin por Servidor'!$B$73/250)*Conversor!$E$8,"-")</f>
        <v/>
      </c>
      <c r="H22648" s="47">
        <f>IFERROR((F22648/'Valor Coin por Servidor'!$B$73/250)*Conversor!$E$8,"-")</f>
        <v/>
      </c>
      <c r="I22648" s="42">
        <f>IFERROR(_xlfn.CEILING.MATH((G22648/Conversor!$E$8)*250,25),"-")</f>
        <v/>
      </c>
      <c r="J22648" s="42">
        <f>IFERROR(_xlfn.CEILING.MATH((H22648/Conversor!$E$8)*250,25),"-")</f>
        <v/>
      </c>
    </row>
    <row r="22649" ht="13.5" customHeight="1" s="45">
      <c r="A22649" s="42">
        <f>+B22649&amp;C22649</f>
        <v/>
      </c>
      <c r="B22649" s="42" t="inlineStr">
        <is>
          <t>Vandera</t>
        </is>
      </c>
      <c r="C22649" s="42" t="inlineStr">
        <is>
          <t>Cobra Boots</t>
        </is>
      </c>
      <c r="D22649" s="42" t="inlineStr">
        <is>
          <t>Boots</t>
        </is>
      </c>
      <c r="G22649" s="47">
        <f>IFERROR((E22649/'Valor Coin por Servidor'!$B$73/250)*Conversor!$E$8,"-")</f>
        <v/>
      </c>
      <c r="H22649" s="47">
        <f>IFERROR((F22649/'Valor Coin por Servidor'!$B$73/250)*Conversor!$E$8,"-")</f>
        <v/>
      </c>
      <c r="I22649" s="42">
        <f>IFERROR(_xlfn.CEILING.MATH((G22649/Conversor!$E$8)*250,25),"-")</f>
        <v/>
      </c>
      <c r="J22649" s="42">
        <f>IFERROR(_xlfn.CEILING.MATH((H22649/Conversor!$E$8)*250,25),"-")</f>
        <v/>
      </c>
    </row>
    <row r="22650" ht="13.5" customHeight="1" s="45">
      <c r="A22650" s="42">
        <f>+B22650&amp;C22650</f>
        <v/>
      </c>
      <c r="B22650" s="42" t="inlineStr">
        <is>
          <t>Vandera</t>
        </is>
      </c>
      <c r="C22650" s="42" t="inlineStr">
        <is>
          <t>Cobra Club</t>
        </is>
      </c>
      <c r="D22650" s="42" t="inlineStr">
        <is>
          <t>Club</t>
        </is>
      </c>
      <c r="G22650" s="47">
        <f>IFERROR((E22650/'Valor Coin por Servidor'!$B$73/250)*Conversor!$E$8,"-")</f>
        <v/>
      </c>
      <c r="H22650" s="47">
        <f>IFERROR((F22650/'Valor Coin por Servidor'!$B$73/250)*Conversor!$E$8,"-")</f>
        <v/>
      </c>
      <c r="I22650" s="42">
        <f>IFERROR(_xlfn.CEILING.MATH((G22650/Conversor!$E$8)*250,25),"-")</f>
        <v/>
      </c>
      <c r="J22650" s="42">
        <f>IFERROR(_xlfn.CEILING.MATH((H22650/Conversor!$E$8)*250,25),"-")</f>
        <v/>
      </c>
    </row>
    <row r="22651" ht="13.5" customHeight="1" s="45">
      <c r="A22651" s="42">
        <f>+B22651&amp;C22651</f>
        <v/>
      </c>
      <c r="B22651" s="42" t="inlineStr">
        <is>
          <t>Vandera</t>
        </is>
      </c>
      <c r="C22651" s="42" t="inlineStr">
        <is>
          <t>Cobra Crossbow</t>
        </is>
      </c>
      <c r="D22651" s="42" t="inlineStr">
        <is>
          <t>Distance</t>
        </is>
      </c>
      <c r="G22651" s="47">
        <f>IFERROR((E22651/'Valor Coin por Servidor'!$B$73/250)*Conversor!$E$8,"-")</f>
        <v/>
      </c>
      <c r="H22651" s="47">
        <f>IFERROR((F22651/'Valor Coin por Servidor'!$B$73/250)*Conversor!$E$8,"-")</f>
        <v/>
      </c>
      <c r="I22651" s="42">
        <f>IFERROR(_xlfn.CEILING.MATH((G22651/Conversor!$E$8)*250,25),"-")</f>
        <v/>
      </c>
      <c r="J22651" s="42">
        <f>IFERROR(_xlfn.CEILING.MATH((H22651/Conversor!$E$8)*250,25),"-")</f>
        <v/>
      </c>
    </row>
    <row r="22652" ht="13.5" customHeight="1" s="45">
      <c r="A22652" s="42">
        <f>+B22652&amp;C22652</f>
        <v/>
      </c>
      <c r="B22652" s="42" t="inlineStr">
        <is>
          <t>Vandera</t>
        </is>
      </c>
      <c r="C22652" s="42" t="inlineStr">
        <is>
          <t>Cobra Hood</t>
        </is>
      </c>
      <c r="D22652" s="42" t="inlineStr">
        <is>
          <t>Helmet</t>
        </is>
      </c>
      <c r="G22652" s="47">
        <f>IFERROR((E22652/'Valor Coin por Servidor'!$B$73/250)*Conversor!$E$8,"-")</f>
        <v/>
      </c>
      <c r="H22652" s="47">
        <f>IFERROR((F22652/'Valor Coin por Servidor'!$B$73/250)*Conversor!$E$8,"-")</f>
        <v/>
      </c>
      <c r="I22652" s="42">
        <f>IFERROR(_xlfn.CEILING.MATH((G22652/Conversor!$E$8)*250,25),"-")</f>
        <v/>
      </c>
      <c r="J22652" s="42">
        <f>IFERROR(_xlfn.CEILING.MATH((H22652/Conversor!$E$8)*250,25),"-")</f>
        <v/>
      </c>
    </row>
    <row r="22653" ht="13.5" customHeight="1" s="45">
      <c r="A22653" s="42">
        <f>+B22653&amp;C22653</f>
        <v/>
      </c>
      <c r="B22653" s="42" t="inlineStr">
        <is>
          <t>Vandera</t>
        </is>
      </c>
      <c r="C22653" s="42" t="inlineStr">
        <is>
          <t>Cobra Rod</t>
        </is>
      </c>
      <c r="D22653" s="42" t="inlineStr">
        <is>
          <t>Wand</t>
        </is>
      </c>
      <c r="G22653" s="47">
        <f>IFERROR((E22653/'Valor Coin por Servidor'!$B$73/250)*Conversor!$E$8,"-")</f>
        <v/>
      </c>
      <c r="H22653" s="47">
        <f>IFERROR((F22653/'Valor Coin por Servidor'!$B$73/250)*Conversor!$E$8,"-")</f>
        <v/>
      </c>
      <c r="I22653" s="42">
        <f>IFERROR(_xlfn.CEILING.MATH((G22653/Conversor!$E$8)*250,25),"-")</f>
        <v/>
      </c>
      <c r="J22653" s="42">
        <f>IFERROR(_xlfn.CEILING.MATH((H22653/Conversor!$E$8)*250,25),"-")</f>
        <v/>
      </c>
    </row>
    <row r="22654" ht="13.5" customHeight="1" s="45">
      <c r="A22654" s="42">
        <f>+B22654&amp;C22654</f>
        <v/>
      </c>
      <c r="B22654" s="42" t="inlineStr">
        <is>
          <t>Vandera</t>
        </is>
      </c>
      <c r="C22654" s="42" t="inlineStr">
        <is>
          <t>Cobra Sword</t>
        </is>
      </c>
      <c r="D22654" s="42" t="inlineStr">
        <is>
          <t>Sword</t>
        </is>
      </c>
      <c r="G22654" s="47">
        <f>IFERROR((E22654/'Valor Coin por Servidor'!$B$73/250)*Conversor!$E$8,"-")</f>
        <v/>
      </c>
      <c r="H22654" s="47">
        <f>IFERROR((F22654/'Valor Coin por Servidor'!$B$73/250)*Conversor!$E$8,"-")</f>
        <v/>
      </c>
      <c r="I22654" s="42">
        <f>IFERROR(_xlfn.CEILING.MATH((G22654/Conversor!$E$8)*250,25),"-")</f>
        <v/>
      </c>
      <c r="J22654" s="42">
        <f>IFERROR(_xlfn.CEILING.MATH((H22654/Conversor!$E$8)*250,25),"-")</f>
        <v/>
      </c>
    </row>
    <row r="22655" ht="13.5" customHeight="1" s="45">
      <c r="A22655" s="42">
        <f>+B22655&amp;C22655</f>
        <v/>
      </c>
      <c r="B22655" s="42" t="inlineStr">
        <is>
          <t>Vandera</t>
        </is>
      </c>
      <c r="C22655" s="42" t="inlineStr">
        <is>
          <t>Cobra Wand</t>
        </is>
      </c>
      <c r="D22655" s="42" t="inlineStr">
        <is>
          <t>Wand</t>
        </is>
      </c>
      <c r="G22655" s="47">
        <f>IFERROR((E22655/'Valor Coin por Servidor'!$B$73/250)*Conversor!$E$8,"-")</f>
        <v/>
      </c>
      <c r="H22655" s="47">
        <f>IFERROR((F22655/'Valor Coin por Servidor'!$B$73/250)*Conversor!$E$8,"-")</f>
        <v/>
      </c>
      <c r="I22655" s="42">
        <f>IFERROR(_xlfn.CEILING.MATH((G22655/Conversor!$E$8)*250,25),"-")</f>
        <v/>
      </c>
      <c r="J22655" s="42">
        <f>IFERROR(_xlfn.CEILING.MATH((H22655/Conversor!$E$8)*250,25),"-")</f>
        <v/>
      </c>
    </row>
    <row r="22656" ht="13.5" customHeight="1" s="45">
      <c r="A22656" s="42">
        <f>+B22656&amp;C22656</f>
        <v/>
      </c>
      <c r="B22656" s="42" t="inlineStr">
        <is>
          <t>Vandera</t>
        </is>
      </c>
      <c r="C22656" s="42" t="inlineStr">
        <is>
          <t>Crawler Head Plating</t>
        </is>
      </c>
      <c r="D22656" s="42" t="inlineStr">
        <is>
          <t>Creature Product</t>
        </is>
      </c>
      <c r="G22656" s="47">
        <f>IFERROR((E22656/'Valor Coin por Servidor'!$B$73/250)*Conversor!$E$8,"-")</f>
        <v/>
      </c>
      <c r="H22656" s="47">
        <f>IFERROR((F22656/'Valor Coin por Servidor'!$B$73/250)*Conversor!$E$8,"-")</f>
        <v/>
      </c>
      <c r="I22656" s="42">
        <f>IFERROR(_xlfn.CEILING.MATH((G22656/Conversor!$E$8)*250,25),"-")</f>
        <v/>
      </c>
      <c r="J22656" s="42">
        <f>IFERROR(_xlfn.CEILING.MATH((H22656/Conversor!$E$8)*250,25),"-")</f>
        <v/>
      </c>
    </row>
    <row r="22657" ht="13.5" customHeight="1" s="45">
      <c r="A22657" s="42">
        <f>+B22657&amp;C22657</f>
        <v/>
      </c>
      <c r="B22657" s="42" t="inlineStr">
        <is>
          <t>Vandera</t>
        </is>
      </c>
      <c r="C22657" s="42" t="inlineStr">
        <is>
          <t>Cultish Mask</t>
        </is>
      </c>
      <c r="D22657" s="42" t="inlineStr">
        <is>
          <t>Creature Product</t>
        </is>
      </c>
      <c r="G22657" s="47">
        <f>IFERROR((E22657/'Valor Coin por Servidor'!$B$73/250)*Conversor!$E$8,"-")</f>
        <v/>
      </c>
      <c r="H22657" s="47">
        <f>IFERROR((F22657/'Valor Coin por Servidor'!$B$73/250)*Conversor!$E$8,"-")</f>
        <v/>
      </c>
      <c r="I22657" s="42">
        <f>IFERROR(_xlfn.CEILING.MATH((G22657/Conversor!$E$8)*250,25),"-")</f>
        <v/>
      </c>
      <c r="J22657" s="42">
        <f>IFERROR(_xlfn.CEILING.MATH((H22657/Conversor!$E$8)*250,25),"-")</f>
        <v/>
      </c>
    </row>
    <row r="22658" ht="13.5" customHeight="1" s="45">
      <c r="A22658" s="42">
        <f>+B22658&amp;C22658</f>
        <v/>
      </c>
      <c r="B22658" s="42" t="inlineStr">
        <is>
          <t>Vandera</t>
        </is>
      </c>
      <c r="C22658" s="42" t="inlineStr">
        <is>
          <t>Cultish Robe</t>
        </is>
      </c>
      <c r="D22658" s="42" t="inlineStr">
        <is>
          <t>Creature Product</t>
        </is>
      </c>
      <c r="G22658" s="47">
        <f>IFERROR((E22658/'Valor Coin por Servidor'!$B$73/250)*Conversor!$E$8,"-")</f>
        <v/>
      </c>
      <c r="H22658" s="47">
        <f>IFERROR((F22658/'Valor Coin por Servidor'!$B$73/250)*Conversor!$E$8,"-")</f>
        <v/>
      </c>
      <c r="I22658" s="42">
        <f>IFERROR(_xlfn.CEILING.MATH((G22658/Conversor!$E$8)*250,25),"-")</f>
        <v/>
      </c>
      <c r="J22658" s="42">
        <f>IFERROR(_xlfn.CEILING.MATH((H22658/Conversor!$E$8)*250,25),"-")</f>
        <v/>
      </c>
    </row>
    <row r="22659" ht="13.5" customHeight="1" s="45">
      <c r="A22659" s="42">
        <f>+B22659&amp;C22659</f>
        <v/>
      </c>
      <c r="B22659" s="42" t="inlineStr">
        <is>
          <t>Vandera</t>
        </is>
      </c>
      <c r="C22659" s="42" t="inlineStr">
        <is>
          <t>Dawnfire Pantaloons</t>
        </is>
      </c>
      <c r="D22659" s="42" t="inlineStr">
        <is>
          <t>Legs</t>
        </is>
      </c>
      <c r="G22659" s="47">
        <f>IFERROR((E22659/'Valor Coin por Servidor'!$B$73/250)*Conversor!$E$8,"-")</f>
        <v/>
      </c>
      <c r="H22659" s="47">
        <f>IFERROR((F22659/'Valor Coin por Servidor'!$B$73/250)*Conversor!$E$8,"-")</f>
        <v/>
      </c>
      <c r="I22659" s="42">
        <f>IFERROR(_xlfn.CEILING.MATH((G22659/Conversor!$E$8)*250,25),"-")</f>
        <v/>
      </c>
      <c r="J22659" s="42">
        <f>IFERROR(_xlfn.CEILING.MATH((H22659/Conversor!$E$8)*250,25),"-")</f>
        <v/>
      </c>
    </row>
    <row r="22660" ht="13.5" customHeight="1" s="45">
      <c r="A22660" s="42">
        <f>+B22660&amp;C22660</f>
        <v/>
      </c>
      <c r="B22660" s="42" t="inlineStr">
        <is>
          <t>Vandera</t>
        </is>
      </c>
      <c r="C22660" s="42" t="inlineStr">
        <is>
          <t>Dawnfire Sherwani</t>
        </is>
      </c>
      <c r="D22660" s="42" t="inlineStr">
        <is>
          <t>Armor</t>
        </is>
      </c>
      <c r="G22660" s="47">
        <f>IFERROR((E22660/'Valor Coin por Servidor'!$B$73/250)*Conversor!$E$8,"-")</f>
        <v/>
      </c>
      <c r="H22660" s="47">
        <f>IFERROR((F22660/'Valor Coin por Servidor'!$B$73/250)*Conversor!$E$8,"-")</f>
        <v/>
      </c>
      <c r="I22660" s="42">
        <f>IFERROR(_xlfn.CEILING.MATH((G22660/Conversor!$E$8)*250,25),"-")</f>
        <v/>
      </c>
      <c r="J22660" s="42">
        <f>IFERROR(_xlfn.CEILING.MATH((H22660/Conversor!$E$8)*250,25),"-")</f>
        <v/>
      </c>
    </row>
    <row r="22661" ht="13.5" customHeight="1" s="45">
      <c r="A22661" s="42">
        <f>+B22661&amp;C22661</f>
        <v/>
      </c>
      <c r="B22661" s="42" t="inlineStr">
        <is>
          <t>Vandera</t>
        </is>
      </c>
      <c r="C22661" s="42" t="inlineStr">
        <is>
          <t>Deadeye Devious' eye patch</t>
        </is>
      </c>
      <c r="D22661" s="42" t="inlineStr">
        <is>
          <t>Creature Product</t>
        </is>
      </c>
      <c r="G22661" s="47">
        <f>IFERROR((E22661/'Valor Coin por Servidor'!$B$73/250)*Conversor!$E$8,"-")</f>
        <v/>
      </c>
      <c r="H22661" s="47">
        <f>IFERROR((F22661/'Valor Coin por Servidor'!$B$73/250)*Conversor!$E$8,"-")</f>
        <v/>
      </c>
      <c r="I22661" s="42">
        <f>IFERROR(_xlfn.CEILING.MATH((G22661/Conversor!$E$8)*250,25),"-")</f>
        <v/>
      </c>
      <c r="J22661" s="42">
        <f>IFERROR(_xlfn.CEILING.MATH((H22661/Conversor!$E$8)*250,25),"-")</f>
        <v/>
      </c>
    </row>
    <row r="22662" ht="13.5" customHeight="1" s="45">
      <c r="A22662" s="42">
        <f>+B22662&amp;C22662</f>
        <v/>
      </c>
      <c r="B22662" s="42" t="inlineStr">
        <is>
          <t>Vandera</t>
        </is>
      </c>
      <c r="C22662" s="42" t="inlineStr">
        <is>
          <t>Death Amplification</t>
        </is>
      </c>
      <c r="D22662" s="42" t="inlineStr">
        <is>
          <t>Potion</t>
        </is>
      </c>
      <c r="G22662" s="47">
        <f>IFERROR((E22662/'Valor Coin por Servidor'!$B$73/250)*Conversor!$E$8,"-")</f>
        <v/>
      </c>
      <c r="H22662" s="47">
        <f>IFERROR((F22662/'Valor Coin por Servidor'!$B$73/250)*Conversor!$E$8,"-")</f>
        <v/>
      </c>
      <c r="I22662" s="42">
        <f>IFERROR(_xlfn.CEILING.MATH((G22662/Conversor!$E$8)*250,25),"-")</f>
        <v/>
      </c>
      <c r="J22662" s="42">
        <f>IFERROR(_xlfn.CEILING.MATH((H22662/Conversor!$E$8)*250,25),"-")</f>
        <v/>
      </c>
    </row>
    <row r="22663" ht="13.5" customHeight="1" s="45">
      <c r="A22663" s="42">
        <f>+B22663&amp;C22663</f>
        <v/>
      </c>
      <c r="B22663" s="42" t="inlineStr">
        <is>
          <t>Vandera</t>
        </is>
      </c>
      <c r="C22663" s="42" t="inlineStr">
        <is>
          <t>Death Resilience</t>
        </is>
      </c>
      <c r="D22663" s="42" t="inlineStr">
        <is>
          <t>Potion</t>
        </is>
      </c>
      <c r="G22663" s="47">
        <f>IFERROR((E22663/'Valor Coin por Servidor'!$B$73/250)*Conversor!$E$8,"-")</f>
        <v/>
      </c>
      <c r="H22663" s="47">
        <f>IFERROR((F22663/'Valor Coin por Servidor'!$B$73/250)*Conversor!$E$8,"-")</f>
        <v/>
      </c>
      <c r="I22663" s="42">
        <f>IFERROR(_xlfn.CEILING.MATH((G22663/Conversor!$E$8)*250,25),"-")</f>
        <v/>
      </c>
      <c r="J22663" s="42">
        <f>IFERROR(_xlfn.CEILING.MATH((H22663/Conversor!$E$8)*250,25),"-")</f>
        <v/>
      </c>
    </row>
    <row r="22664" ht="13.5" customHeight="1" s="45">
      <c r="A22664" s="42">
        <f>+B22664&amp;C22664</f>
        <v/>
      </c>
      <c r="B22664" s="42" t="inlineStr">
        <is>
          <t>Vandera</t>
        </is>
      </c>
      <c r="C22664" s="42" t="inlineStr">
        <is>
          <t>Deathstrike's Snippet</t>
        </is>
      </c>
      <c r="D22664" s="42" t="inlineStr">
        <is>
          <t>Creature Product</t>
        </is>
      </c>
      <c r="G22664" s="47">
        <f>IFERROR((E22664/'Valor Coin por Servidor'!$B$73/250)*Conversor!$E$8,"-")</f>
        <v/>
      </c>
      <c r="H22664" s="47">
        <f>IFERROR((F22664/'Valor Coin por Servidor'!$B$73/250)*Conversor!$E$8,"-")</f>
        <v/>
      </c>
      <c r="I22664" s="42">
        <f>IFERROR(_xlfn.CEILING.MATH((G22664/Conversor!$E$8)*250,25),"-")</f>
        <v/>
      </c>
      <c r="J22664" s="42">
        <f>IFERROR(_xlfn.CEILING.MATH((H22664/Conversor!$E$8)*250,25),"-")</f>
        <v/>
      </c>
    </row>
    <row r="22665" ht="13.5" customHeight="1" s="45">
      <c r="A22665" s="42">
        <f>+B22665&amp;C22665</f>
        <v/>
      </c>
      <c r="B22665" s="42" t="inlineStr">
        <is>
          <t>Vandera</t>
        </is>
      </c>
      <c r="C22665" s="42" t="inlineStr">
        <is>
          <t>Decorative Plume</t>
        </is>
      </c>
      <c r="D22665" s="42" t="inlineStr">
        <is>
          <t>Valuable</t>
        </is>
      </c>
      <c r="G22665" s="47">
        <f>IFERROR((E22665/'Valor Coin por Servidor'!$B$73/250)*Conversor!$E$8,"-")</f>
        <v/>
      </c>
      <c r="H22665" s="47">
        <f>IFERROR((F22665/'Valor Coin por Servidor'!$B$73/250)*Conversor!$E$8,"-")</f>
        <v/>
      </c>
      <c r="I22665" s="42">
        <f>IFERROR(_xlfn.CEILING.MATH((G22665/Conversor!$E$8)*250,25),"-")</f>
        <v/>
      </c>
      <c r="J22665" s="42">
        <f>IFERROR(_xlfn.CEILING.MATH((H22665/Conversor!$E$8)*250,25),"-")</f>
        <v/>
      </c>
    </row>
    <row r="22666" ht="13.5" customHeight="1" s="45">
      <c r="A22666" s="42">
        <f>+B22666&amp;C22666</f>
        <v/>
      </c>
      <c r="B22666" s="42" t="inlineStr">
        <is>
          <t>Vandera</t>
        </is>
      </c>
      <c r="C22666" s="42" t="inlineStr">
        <is>
          <t>Decorative Ribbon</t>
        </is>
      </c>
      <c r="D22666" s="42" t="inlineStr">
        <is>
          <t>Valuable</t>
        </is>
      </c>
      <c r="G22666" s="47">
        <f>IFERROR((E22666/'Valor Coin por Servidor'!$B$73/250)*Conversor!$E$8,"-")</f>
        <v/>
      </c>
      <c r="H22666" s="47">
        <f>IFERROR((F22666/'Valor Coin por Servidor'!$B$73/250)*Conversor!$E$8,"-")</f>
        <v/>
      </c>
      <c r="I22666" s="42">
        <f>IFERROR(_xlfn.CEILING.MATH((G22666/Conversor!$E$8)*250,25),"-")</f>
        <v/>
      </c>
      <c r="J22666" s="42">
        <f>IFERROR(_xlfn.CEILING.MATH((H22666/Conversor!$E$8)*250,25),"-")</f>
        <v/>
      </c>
    </row>
    <row r="22667" ht="13.5" customHeight="1" s="45">
      <c r="A22667" s="42">
        <f>+B22667&amp;C22667</f>
        <v/>
      </c>
      <c r="B22667" s="42" t="inlineStr">
        <is>
          <t>Vandera</t>
        </is>
      </c>
      <c r="C22667" s="42" t="inlineStr">
        <is>
          <t>Deepling Warts</t>
        </is>
      </c>
      <c r="D22667" s="42" t="inlineStr">
        <is>
          <t>Creature Product</t>
        </is>
      </c>
      <c r="G22667" s="47">
        <f>IFERROR((E22667/'Valor Coin por Servidor'!$B$73/250)*Conversor!$E$8,"-")</f>
        <v/>
      </c>
      <c r="H22667" s="47">
        <f>IFERROR((F22667/'Valor Coin por Servidor'!$B$73/250)*Conversor!$E$8,"-")</f>
        <v/>
      </c>
      <c r="I22667" s="42">
        <f>IFERROR(_xlfn.CEILING.MATH((G22667/Conversor!$E$8)*250,25),"-")</f>
        <v/>
      </c>
      <c r="J22667" s="42">
        <f>IFERROR(_xlfn.CEILING.MATH((H22667/Conversor!$E$8)*250,25),"-")</f>
        <v/>
      </c>
    </row>
    <row r="22668" ht="13.5" customHeight="1" s="45">
      <c r="A22668" s="42">
        <f>+B22668&amp;C22668</f>
        <v/>
      </c>
      <c r="B22668" s="42" t="inlineStr">
        <is>
          <t>Vandera</t>
        </is>
      </c>
      <c r="C22668" s="42" t="inlineStr">
        <is>
          <t>Demon Legs</t>
        </is>
      </c>
      <c r="D22668" s="42" t="inlineStr">
        <is>
          <t>Legs</t>
        </is>
      </c>
      <c r="G22668" s="47">
        <f>IFERROR((E22668/'Valor Coin por Servidor'!$B$73/250)*Conversor!$E$8,"-")</f>
        <v/>
      </c>
      <c r="H22668" s="47">
        <f>IFERROR((F22668/'Valor Coin por Servidor'!$B$73/250)*Conversor!$E$8,"-")</f>
        <v/>
      </c>
      <c r="I22668" s="42">
        <f>IFERROR(_xlfn.CEILING.MATH((G22668/Conversor!$E$8)*250,25),"-")</f>
        <v/>
      </c>
      <c r="J22668" s="42">
        <f>IFERROR(_xlfn.CEILING.MATH((H22668/Conversor!$E$8)*250,25),"-")</f>
        <v/>
      </c>
    </row>
    <row r="22669" ht="13.5" customHeight="1" s="45">
      <c r="A22669" s="42">
        <f>+B22669&amp;C22669</f>
        <v/>
      </c>
      <c r="B22669" s="42" t="inlineStr">
        <is>
          <t>Vandera</t>
        </is>
      </c>
      <c r="C22669" s="42" t="inlineStr">
        <is>
          <t>Demonic Essence</t>
        </is>
      </c>
      <c r="D22669" s="42" t="inlineStr">
        <is>
          <t>Creature Product</t>
        </is>
      </c>
      <c r="G22669" s="47">
        <f>IFERROR((E22669/'Valor Coin por Servidor'!$B$73/250)*Conversor!$E$8,"-")</f>
        <v/>
      </c>
      <c r="H22669" s="47">
        <f>IFERROR((F22669/'Valor Coin por Servidor'!$B$73/250)*Conversor!$E$8,"-")</f>
        <v/>
      </c>
      <c r="I22669" s="42">
        <f>IFERROR(_xlfn.CEILING.MATH((G22669/Conversor!$E$8)*250,25),"-")</f>
        <v/>
      </c>
      <c r="J22669" s="42">
        <f>IFERROR(_xlfn.CEILING.MATH((H22669/Conversor!$E$8)*250,25),"-")</f>
        <v/>
      </c>
    </row>
    <row r="22670" ht="13.5" customHeight="1" s="45">
      <c r="A22670" s="42">
        <f>+B22670&amp;C22670</f>
        <v/>
      </c>
      <c r="B22670" s="42" t="inlineStr">
        <is>
          <t>Vandera</t>
        </is>
      </c>
      <c r="C22670" s="42" t="inlineStr">
        <is>
          <t>Demonwing Axe</t>
        </is>
      </c>
      <c r="D22670" s="42" t="inlineStr">
        <is>
          <t>Axe</t>
        </is>
      </c>
      <c r="G22670" s="47">
        <f>IFERROR((E22670/'Valor Coin por Servidor'!$B$73/250)*Conversor!$E$8,"-")</f>
        <v/>
      </c>
      <c r="H22670" s="47">
        <f>IFERROR((F22670/'Valor Coin por Servidor'!$B$73/250)*Conversor!$E$8,"-")</f>
        <v/>
      </c>
      <c r="I22670" s="42">
        <f>IFERROR(_xlfn.CEILING.MATH((G22670/Conversor!$E$8)*250,25),"-")</f>
        <v/>
      </c>
      <c r="J22670" s="42">
        <f>IFERROR(_xlfn.CEILING.MATH((H22670/Conversor!$E$8)*250,25),"-")</f>
        <v/>
      </c>
    </row>
    <row r="22671" ht="13.5" customHeight="1" s="45">
      <c r="A22671" s="42">
        <f>+B22671&amp;C22671</f>
        <v/>
      </c>
      <c r="B22671" s="42" t="inlineStr">
        <is>
          <t>Vandera</t>
        </is>
      </c>
      <c r="C22671" s="42" t="inlineStr">
        <is>
          <t>Dragon Claw</t>
        </is>
      </c>
      <c r="D22671" s="42" t="inlineStr">
        <is>
          <t>Creature Product</t>
        </is>
      </c>
      <c r="G22671" s="47">
        <f>IFERROR((E22671/'Valor Coin por Servidor'!$B$73/250)*Conversor!$E$8,"-")</f>
        <v/>
      </c>
      <c r="H22671" s="47">
        <f>IFERROR((F22671/'Valor Coin por Servidor'!$B$73/250)*Conversor!$E$8,"-")</f>
        <v/>
      </c>
      <c r="I22671" s="42">
        <f>IFERROR(_xlfn.CEILING.MATH((G22671/Conversor!$E$8)*250,25),"-")</f>
        <v/>
      </c>
      <c r="J22671" s="42">
        <f>IFERROR(_xlfn.CEILING.MATH((H22671/Conversor!$E$8)*250,25),"-")</f>
        <v/>
      </c>
    </row>
    <row r="22672" ht="13.5" customHeight="1" s="45">
      <c r="A22672" s="42">
        <f>+B22672&amp;C22672</f>
        <v/>
      </c>
      <c r="B22672" s="42" t="inlineStr">
        <is>
          <t>Vandera</t>
        </is>
      </c>
      <c r="C22672" s="42" t="inlineStr">
        <is>
          <t>Dragon Scale Helmet</t>
        </is>
      </c>
      <c r="D22672" s="42" t="inlineStr">
        <is>
          <t>Helmet</t>
        </is>
      </c>
      <c r="G22672" s="47">
        <f>IFERROR((E22672/'Valor Coin por Servidor'!$B$73/250)*Conversor!$E$8,"-")</f>
        <v/>
      </c>
      <c r="H22672" s="47">
        <f>IFERROR((F22672/'Valor Coin por Servidor'!$B$73/250)*Conversor!$E$8,"-")</f>
        <v/>
      </c>
      <c r="I22672" s="42">
        <f>IFERROR(_xlfn.CEILING.MATH((G22672/Conversor!$E$8)*250,25),"-")</f>
        <v/>
      </c>
      <c r="J22672" s="42">
        <f>IFERROR(_xlfn.CEILING.MATH((H22672/Conversor!$E$8)*250,25),"-")</f>
        <v/>
      </c>
    </row>
    <row r="22673" ht="13.5" customHeight="1" s="45">
      <c r="A22673" s="42">
        <f>+B22673&amp;C22673</f>
        <v/>
      </c>
      <c r="B22673" s="42" t="inlineStr">
        <is>
          <t>Vandera</t>
        </is>
      </c>
      <c r="C22673" s="42" t="inlineStr">
        <is>
          <t>Draken Sulphur</t>
        </is>
      </c>
      <c r="D22673" s="42" t="inlineStr">
        <is>
          <t>Creature Product</t>
        </is>
      </c>
      <c r="G22673" s="47">
        <f>IFERROR((E22673/'Valor Coin por Servidor'!$B$73/250)*Conversor!$E$8,"-")</f>
        <v/>
      </c>
      <c r="H22673" s="47">
        <f>IFERROR((F22673/'Valor Coin por Servidor'!$B$73/250)*Conversor!$E$8,"-")</f>
        <v/>
      </c>
      <c r="I22673" s="42">
        <f>IFERROR(_xlfn.CEILING.MATH((G22673/Conversor!$E$8)*250,25),"-")</f>
        <v/>
      </c>
      <c r="J22673" s="42">
        <f>IFERROR(_xlfn.CEILING.MATH((H22673/Conversor!$E$8)*250,25),"-")</f>
        <v/>
      </c>
    </row>
    <row r="22674" ht="13.5" customHeight="1" s="45">
      <c r="A22674" s="42">
        <f>+B22674&amp;C22674</f>
        <v/>
      </c>
      <c r="B22674" s="42" t="inlineStr">
        <is>
          <t>Vandera</t>
        </is>
      </c>
      <c r="C22674" s="42" t="inlineStr">
        <is>
          <t>Dream Matter</t>
        </is>
      </c>
      <c r="D22674" s="42" t="inlineStr">
        <is>
          <t>Creature Product</t>
        </is>
      </c>
      <c r="G22674" s="47">
        <f>IFERROR((E22674/'Valor Coin por Servidor'!$B$73/250)*Conversor!$E$8,"-")</f>
        <v/>
      </c>
      <c r="H22674" s="47">
        <f>IFERROR((F22674/'Valor Coin por Servidor'!$B$73/250)*Conversor!$E$8,"-")</f>
        <v/>
      </c>
      <c r="I22674" s="42">
        <f>IFERROR(_xlfn.CEILING.MATH((G22674/Conversor!$E$8)*250,25),"-")</f>
        <v/>
      </c>
      <c r="J22674" s="42">
        <f>IFERROR(_xlfn.CEILING.MATH((H22674/Conversor!$E$8)*250,25),"-")</f>
        <v/>
      </c>
    </row>
    <row r="22675" ht="13.5" customHeight="1" s="45">
      <c r="A22675" s="42">
        <f>+B22675&amp;C22675</f>
        <v/>
      </c>
      <c r="B22675" s="42" t="inlineStr">
        <is>
          <t>Vandera</t>
        </is>
      </c>
      <c r="C22675" s="42" t="inlineStr">
        <is>
          <t>Dream Shroud</t>
        </is>
      </c>
      <c r="D22675" s="42" t="inlineStr">
        <is>
          <t>Armor</t>
        </is>
      </c>
      <c r="G22675" s="47">
        <f>IFERROR((E22675/'Valor Coin por Servidor'!$B$73/250)*Conversor!$E$8,"-")</f>
        <v/>
      </c>
      <c r="H22675" s="47">
        <f>IFERROR((F22675/'Valor Coin por Servidor'!$B$73/250)*Conversor!$E$8,"-")</f>
        <v/>
      </c>
      <c r="I22675" s="42">
        <f>IFERROR(_xlfn.CEILING.MATH((G22675/Conversor!$E$8)*250,25),"-")</f>
        <v/>
      </c>
      <c r="J22675" s="42">
        <f>IFERROR(_xlfn.CEILING.MATH((H22675/Conversor!$E$8)*250,25),"-")</f>
        <v/>
      </c>
    </row>
    <row r="22676" ht="13.5" customHeight="1" s="45">
      <c r="A22676" s="42">
        <f>+B22676&amp;C22676</f>
        <v/>
      </c>
      <c r="B22676" s="42" t="inlineStr">
        <is>
          <t>Vandera</t>
        </is>
      </c>
      <c r="C22676" s="42" t="inlineStr">
        <is>
          <t>Dream Warden Mask</t>
        </is>
      </c>
      <c r="D22676" s="42" t="inlineStr">
        <is>
          <t>Creature Product</t>
        </is>
      </c>
      <c r="G22676" s="47">
        <f>IFERROR((E22676/'Valor Coin por Servidor'!$B$73/250)*Conversor!$E$8,"-")</f>
        <v/>
      </c>
      <c r="H22676" s="47">
        <f>IFERROR((F22676/'Valor Coin por Servidor'!$B$73/250)*Conversor!$E$8,"-")</f>
        <v/>
      </c>
      <c r="I22676" s="42">
        <f>IFERROR(_xlfn.CEILING.MATH((G22676/Conversor!$E$8)*250,25),"-")</f>
        <v/>
      </c>
      <c r="J22676" s="42">
        <f>IFERROR(_xlfn.CEILING.MATH((H22676/Conversor!$E$8)*250,25),"-")</f>
        <v/>
      </c>
    </row>
    <row r="22677" ht="13.5" customHeight="1" s="45">
      <c r="A22677" s="42">
        <f>+B22677&amp;C22677</f>
        <v/>
      </c>
      <c r="B22677" s="42" t="inlineStr">
        <is>
          <t>Vandera</t>
        </is>
      </c>
      <c r="C22677" s="42" t="inlineStr">
        <is>
          <t>Dwarven Armor</t>
        </is>
      </c>
      <c r="D22677" s="42" t="inlineStr">
        <is>
          <t>Armor</t>
        </is>
      </c>
      <c r="G22677" s="47">
        <f>IFERROR((E22677/'Valor Coin por Servidor'!$B$73/250)*Conversor!$E$8,"-")</f>
        <v/>
      </c>
      <c r="H22677" s="47">
        <f>IFERROR((F22677/'Valor Coin por Servidor'!$B$73/250)*Conversor!$E$8,"-")</f>
        <v/>
      </c>
      <c r="I22677" s="42">
        <f>IFERROR(_xlfn.CEILING.MATH((G22677/Conversor!$E$8)*250,25),"-")</f>
        <v/>
      </c>
      <c r="J22677" s="42">
        <f>IFERROR(_xlfn.CEILING.MATH((H22677/Conversor!$E$8)*250,25),"-")</f>
        <v/>
      </c>
    </row>
    <row r="22678" ht="13.5" customHeight="1" s="45">
      <c r="A22678" s="42">
        <f>+B22678&amp;C22678</f>
        <v/>
      </c>
      <c r="B22678" s="42" t="inlineStr">
        <is>
          <t>Vandera</t>
        </is>
      </c>
      <c r="C22678" s="42" t="inlineStr">
        <is>
          <t>Dwarven Helmet</t>
        </is>
      </c>
      <c r="D22678" s="42" t="inlineStr">
        <is>
          <t>Helmet</t>
        </is>
      </c>
      <c r="G22678" s="47">
        <f>IFERROR((E22678/'Valor Coin por Servidor'!$B$73/250)*Conversor!$E$8,"-")</f>
        <v/>
      </c>
      <c r="H22678" s="47">
        <f>IFERROR((F22678/'Valor Coin por Servidor'!$B$73/250)*Conversor!$E$8,"-")</f>
        <v/>
      </c>
      <c r="I22678" s="42">
        <f>IFERROR(_xlfn.CEILING.MATH((G22678/Conversor!$E$8)*250,25),"-")</f>
        <v/>
      </c>
      <c r="J22678" s="42">
        <f>IFERROR(_xlfn.CEILING.MATH((H22678/Conversor!$E$8)*250,25),"-")</f>
        <v/>
      </c>
    </row>
    <row r="22679" ht="13.5" customHeight="1" s="45">
      <c r="A22679" s="42">
        <f>+B22679&amp;C22679</f>
        <v/>
      </c>
      <c r="B22679" s="42" t="inlineStr">
        <is>
          <t>Vandera</t>
        </is>
      </c>
      <c r="C22679" s="42" t="inlineStr">
        <is>
          <t>Dwarven Legs</t>
        </is>
      </c>
      <c r="D22679" s="42" t="inlineStr">
        <is>
          <t>Legs</t>
        </is>
      </c>
      <c r="G22679" s="47">
        <f>IFERROR((E22679/'Valor Coin por Servidor'!$B$73/250)*Conversor!$E$8,"-")</f>
        <v/>
      </c>
      <c r="H22679" s="47">
        <f>IFERROR((F22679/'Valor Coin por Servidor'!$B$73/250)*Conversor!$E$8,"-")</f>
        <v/>
      </c>
      <c r="I22679" s="42">
        <f>IFERROR(_xlfn.CEILING.MATH((G22679/Conversor!$E$8)*250,25),"-")</f>
        <v/>
      </c>
      <c r="J22679" s="42">
        <f>IFERROR(_xlfn.CEILING.MATH((H22679/Conversor!$E$8)*250,25),"-")</f>
        <v/>
      </c>
    </row>
    <row r="22680" ht="13.5" customHeight="1" s="45">
      <c r="A22680" s="42">
        <f>+B22680&amp;C22680</f>
        <v/>
      </c>
      <c r="B22680" s="42" t="inlineStr">
        <is>
          <t>Vandera</t>
        </is>
      </c>
      <c r="C22680" s="42" t="inlineStr">
        <is>
          <t>Earth Amplification</t>
        </is>
      </c>
      <c r="D22680" s="42" t="inlineStr">
        <is>
          <t>Potion</t>
        </is>
      </c>
      <c r="G22680" s="47">
        <f>IFERROR((E22680/'Valor Coin por Servidor'!$B$73/250)*Conversor!$E$8,"-")</f>
        <v/>
      </c>
      <c r="H22680" s="47">
        <f>IFERROR((F22680/'Valor Coin por Servidor'!$B$73/250)*Conversor!$E$8,"-")</f>
        <v/>
      </c>
      <c r="I22680" s="42">
        <f>IFERROR(_xlfn.CEILING.MATH((G22680/Conversor!$E$8)*250,25),"-")</f>
        <v/>
      </c>
      <c r="J22680" s="42">
        <f>IFERROR(_xlfn.CEILING.MATH((H22680/Conversor!$E$8)*250,25),"-")</f>
        <v/>
      </c>
    </row>
    <row r="22681" ht="13.5" customHeight="1" s="45">
      <c r="A22681" s="42">
        <f>+B22681&amp;C22681</f>
        <v/>
      </c>
      <c r="B22681" s="42" t="inlineStr">
        <is>
          <t>Vandera</t>
        </is>
      </c>
      <c r="C22681" s="42" t="inlineStr">
        <is>
          <t>Earth Resilience</t>
        </is>
      </c>
      <c r="D22681" s="42" t="inlineStr">
        <is>
          <t>Potion</t>
        </is>
      </c>
      <c r="G22681" s="47">
        <f>IFERROR((E22681/'Valor Coin por Servidor'!$B$73/250)*Conversor!$E$8,"-")</f>
        <v/>
      </c>
      <c r="H22681" s="47">
        <f>IFERROR((F22681/'Valor Coin por Servidor'!$B$73/250)*Conversor!$E$8,"-")</f>
        <v/>
      </c>
      <c r="I22681" s="42">
        <f>IFERROR(_xlfn.CEILING.MATH((G22681/Conversor!$E$8)*250,25),"-")</f>
        <v/>
      </c>
      <c r="J22681" s="42">
        <f>IFERROR(_xlfn.CEILING.MATH((H22681/Conversor!$E$8)*250,25),"-")</f>
        <v/>
      </c>
    </row>
    <row r="22682" ht="13.5" customHeight="1" s="45">
      <c r="A22682" s="42">
        <f>+B22682&amp;C22682</f>
        <v/>
      </c>
      <c r="B22682" s="42" t="inlineStr">
        <is>
          <t>Vandera</t>
        </is>
      </c>
      <c r="C22682" s="42" t="inlineStr">
        <is>
          <t>Eldritch Bow</t>
        </is>
      </c>
      <c r="D22682" s="42" t="inlineStr">
        <is>
          <t>Distance</t>
        </is>
      </c>
      <c r="G22682" s="47">
        <f>IFERROR((E22682/'Valor Coin por Servidor'!$B$73/250)*Conversor!$E$8,"-")</f>
        <v/>
      </c>
      <c r="H22682" s="47">
        <f>IFERROR((F22682/'Valor Coin por Servidor'!$B$73/250)*Conversor!$E$8,"-")</f>
        <v/>
      </c>
      <c r="I22682" s="42">
        <f>IFERROR(_xlfn.CEILING.MATH((G22682/Conversor!$E$8)*250,25),"-")</f>
        <v/>
      </c>
      <c r="J22682" s="42">
        <f>IFERROR(_xlfn.CEILING.MATH((H22682/Conversor!$E$8)*250,25),"-")</f>
        <v/>
      </c>
    </row>
    <row r="22683" ht="13.5" customHeight="1" s="45">
      <c r="A22683" s="42">
        <f>+B22683&amp;C22683</f>
        <v/>
      </c>
      <c r="B22683" s="42" t="inlineStr">
        <is>
          <t>Vandera</t>
        </is>
      </c>
      <c r="C22683" s="42" t="inlineStr">
        <is>
          <t>Eldritch Breeches</t>
        </is>
      </c>
      <c r="D22683" s="42" t="inlineStr">
        <is>
          <t>Legs</t>
        </is>
      </c>
      <c r="G22683" s="47">
        <f>IFERROR((E22683/'Valor Coin por Servidor'!$B$73/250)*Conversor!$E$8,"-")</f>
        <v/>
      </c>
      <c r="H22683" s="47">
        <f>IFERROR((F22683/'Valor Coin por Servidor'!$B$73/250)*Conversor!$E$8,"-")</f>
        <v/>
      </c>
      <c r="I22683" s="42">
        <f>IFERROR(_xlfn.CEILING.MATH((G22683/Conversor!$E$8)*250,25),"-")</f>
        <v/>
      </c>
      <c r="J22683" s="42">
        <f>IFERROR(_xlfn.CEILING.MATH((H22683/Conversor!$E$8)*250,25),"-")</f>
        <v/>
      </c>
    </row>
    <row r="22684" ht="13.5" customHeight="1" s="45">
      <c r="A22684" s="42">
        <f>+B22684&amp;C22684</f>
        <v/>
      </c>
      <c r="B22684" s="42" t="inlineStr">
        <is>
          <t>Vandera</t>
        </is>
      </c>
      <c r="C22684" s="42" t="inlineStr">
        <is>
          <t>Eldritch Claymore</t>
        </is>
      </c>
      <c r="D22684" s="42" t="inlineStr">
        <is>
          <t>Sword</t>
        </is>
      </c>
      <c r="G22684" s="47">
        <f>IFERROR((E22684/'Valor Coin por Servidor'!$B$73/250)*Conversor!$E$8,"-")</f>
        <v/>
      </c>
      <c r="H22684" s="47">
        <f>IFERROR((F22684/'Valor Coin por Servidor'!$B$73/250)*Conversor!$E$8,"-")</f>
        <v/>
      </c>
      <c r="I22684" s="42">
        <f>IFERROR(_xlfn.CEILING.MATH((G22684/Conversor!$E$8)*250,25),"-")</f>
        <v/>
      </c>
      <c r="J22684" s="42">
        <f>IFERROR(_xlfn.CEILING.MATH((H22684/Conversor!$E$8)*250,25),"-")</f>
        <v/>
      </c>
    </row>
    <row r="22685" ht="13.5" customHeight="1" s="45">
      <c r="A22685" s="42">
        <f>+B22685&amp;C22685</f>
        <v/>
      </c>
      <c r="B22685" s="42" t="inlineStr">
        <is>
          <t>Vandera</t>
        </is>
      </c>
      <c r="C22685" s="42" t="inlineStr">
        <is>
          <t>Eldritch Cowl</t>
        </is>
      </c>
      <c r="D22685" s="42" t="inlineStr">
        <is>
          <t>Helmet</t>
        </is>
      </c>
      <c r="G22685" s="47">
        <f>IFERROR((E22685/'Valor Coin por Servidor'!$B$73/250)*Conversor!$E$8,"-")</f>
        <v/>
      </c>
      <c r="H22685" s="47">
        <f>IFERROR((F22685/'Valor Coin por Servidor'!$B$73/250)*Conversor!$E$8,"-")</f>
        <v/>
      </c>
      <c r="I22685" s="42">
        <f>IFERROR(_xlfn.CEILING.MATH((G22685/Conversor!$E$8)*250,25),"-")</f>
        <v/>
      </c>
      <c r="J22685" s="42">
        <f>IFERROR(_xlfn.CEILING.MATH((H22685/Conversor!$E$8)*250,25),"-")</f>
        <v/>
      </c>
    </row>
    <row r="22686" ht="13.5" customHeight="1" s="45">
      <c r="A22686" s="42">
        <f>+B22686&amp;C22686</f>
        <v/>
      </c>
      <c r="B22686" s="42" t="inlineStr">
        <is>
          <t>Vandera</t>
        </is>
      </c>
      <c r="C22686" s="42" t="inlineStr">
        <is>
          <t>Eldritch Cuirass</t>
        </is>
      </c>
      <c r="D22686" s="42" t="inlineStr">
        <is>
          <t>Armor</t>
        </is>
      </c>
      <c r="G22686" s="47">
        <f>IFERROR((E22686/'Valor Coin por Servidor'!$B$73/250)*Conversor!$E$8,"-")</f>
        <v/>
      </c>
      <c r="H22686" s="47">
        <f>IFERROR((F22686/'Valor Coin por Servidor'!$B$73/250)*Conversor!$E$8,"-")</f>
        <v/>
      </c>
      <c r="I22686" s="42">
        <f>IFERROR(_xlfn.CEILING.MATH((G22686/Conversor!$E$8)*250,25),"-")</f>
        <v/>
      </c>
      <c r="J22686" s="42">
        <f>IFERROR(_xlfn.CEILING.MATH((H22686/Conversor!$E$8)*250,25),"-")</f>
        <v/>
      </c>
    </row>
    <row r="22687" ht="13.5" customHeight="1" s="45">
      <c r="A22687" s="42">
        <f>+B22687&amp;C22687</f>
        <v/>
      </c>
      <c r="B22687" s="42" t="inlineStr">
        <is>
          <t>Vandera</t>
        </is>
      </c>
      <c r="C22687" s="42" t="inlineStr">
        <is>
          <t>Eldritch Folio</t>
        </is>
      </c>
      <c r="D22687" s="42" t="inlineStr">
        <is>
          <t>Shield</t>
        </is>
      </c>
      <c r="G22687" s="47">
        <f>IFERROR((E22687/'Valor Coin por Servidor'!$B$73/250)*Conversor!$E$8,"-")</f>
        <v/>
      </c>
      <c r="H22687" s="47">
        <f>IFERROR((F22687/'Valor Coin por Servidor'!$B$73/250)*Conversor!$E$8,"-")</f>
        <v/>
      </c>
      <c r="I22687" s="42">
        <f>IFERROR(_xlfn.CEILING.MATH((G22687/Conversor!$E$8)*250,25),"-")</f>
        <v/>
      </c>
      <c r="J22687" s="42">
        <f>IFERROR(_xlfn.CEILING.MATH((H22687/Conversor!$E$8)*250,25),"-")</f>
        <v/>
      </c>
    </row>
    <row r="22688" ht="13.5" customHeight="1" s="45">
      <c r="A22688" s="42">
        <f>+B22688&amp;C22688</f>
        <v/>
      </c>
      <c r="B22688" s="42" t="inlineStr">
        <is>
          <t>Vandera</t>
        </is>
      </c>
      <c r="C22688" s="42" t="inlineStr">
        <is>
          <t>Eldritch Greataxe</t>
        </is>
      </c>
      <c r="D22688" s="42" t="inlineStr">
        <is>
          <t>Axe</t>
        </is>
      </c>
      <c r="G22688" s="47">
        <f>IFERROR((E22688/'Valor Coin por Servidor'!$B$73/250)*Conversor!$E$8,"-")</f>
        <v/>
      </c>
      <c r="H22688" s="47">
        <f>IFERROR((F22688/'Valor Coin por Servidor'!$B$73/250)*Conversor!$E$8,"-")</f>
        <v/>
      </c>
      <c r="I22688" s="42">
        <f>IFERROR(_xlfn.CEILING.MATH((G22688/Conversor!$E$8)*250,25),"-")</f>
        <v/>
      </c>
      <c r="J22688" s="42">
        <f>IFERROR(_xlfn.CEILING.MATH((H22688/Conversor!$E$8)*250,25),"-")</f>
        <v/>
      </c>
    </row>
    <row r="22689" ht="13.5" customHeight="1" s="45">
      <c r="A22689" s="42">
        <f>+B22689&amp;C22689</f>
        <v/>
      </c>
      <c r="B22689" s="42" t="inlineStr">
        <is>
          <t>Vandera</t>
        </is>
      </c>
      <c r="C22689" s="42" t="inlineStr">
        <is>
          <t>Eldritch Hood</t>
        </is>
      </c>
      <c r="D22689" s="42" t="inlineStr">
        <is>
          <t>Helmet</t>
        </is>
      </c>
      <c r="G22689" s="47">
        <f>IFERROR((E22689/'Valor Coin por Servidor'!$B$73/250)*Conversor!$E$8,"-")</f>
        <v/>
      </c>
      <c r="H22689" s="47">
        <f>IFERROR((F22689/'Valor Coin por Servidor'!$B$73/250)*Conversor!$E$8,"-")</f>
        <v/>
      </c>
      <c r="I22689" s="42">
        <f>IFERROR(_xlfn.CEILING.MATH((G22689/Conversor!$E$8)*250,25),"-")</f>
        <v/>
      </c>
      <c r="J22689" s="42">
        <f>IFERROR(_xlfn.CEILING.MATH((H22689/Conversor!$E$8)*250,25),"-")</f>
        <v/>
      </c>
    </row>
    <row r="22690" ht="13.5" customHeight="1" s="45">
      <c r="A22690" s="42">
        <f>+B22690&amp;C22690</f>
        <v/>
      </c>
      <c r="B22690" s="42" t="inlineStr">
        <is>
          <t>Vandera</t>
        </is>
      </c>
      <c r="C22690" s="42" t="inlineStr">
        <is>
          <t>Eldritch Quiver</t>
        </is>
      </c>
      <c r="D22690" s="42" t="inlineStr">
        <is>
          <t>Quiver</t>
        </is>
      </c>
      <c r="G22690" s="47">
        <f>IFERROR((E22690/'Valor Coin por Servidor'!$B$73/250)*Conversor!$E$8,"-")</f>
        <v/>
      </c>
      <c r="H22690" s="47">
        <f>IFERROR((F22690/'Valor Coin por Servidor'!$B$73/250)*Conversor!$E$8,"-")</f>
        <v/>
      </c>
      <c r="I22690" s="42">
        <f>IFERROR(_xlfn.CEILING.MATH((G22690/Conversor!$E$8)*250,25),"-")</f>
        <v/>
      </c>
      <c r="J22690" s="42">
        <f>IFERROR(_xlfn.CEILING.MATH((H22690/Conversor!$E$8)*250,25),"-")</f>
        <v/>
      </c>
    </row>
    <row r="22691" ht="13.5" customHeight="1" s="45">
      <c r="A22691" s="42">
        <f>+B22691&amp;C22691</f>
        <v/>
      </c>
      <c r="B22691" s="42" t="inlineStr">
        <is>
          <t>Vandera</t>
        </is>
      </c>
      <c r="C22691" s="42" t="inlineStr">
        <is>
          <t>Eldritch Rod</t>
        </is>
      </c>
      <c r="D22691" s="42" t="inlineStr">
        <is>
          <t>Wand</t>
        </is>
      </c>
      <c r="G22691" s="47">
        <f>IFERROR((E22691/'Valor Coin por Servidor'!$B$73/250)*Conversor!$E$8,"-")</f>
        <v/>
      </c>
      <c r="H22691" s="47">
        <f>IFERROR((F22691/'Valor Coin por Servidor'!$B$73/250)*Conversor!$E$8,"-")</f>
        <v/>
      </c>
      <c r="I22691" s="42">
        <f>IFERROR(_xlfn.CEILING.MATH((G22691/Conversor!$E$8)*250,25),"-")</f>
        <v/>
      </c>
      <c r="J22691" s="42">
        <f>IFERROR(_xlfn.CEILING.MATH((H22691/Conversor!$E$8)*250,25),"-")</f>
        <v/>
      </c>
    </row>
    <row r="22692" ht="13.5" customHeight="1" s="45">
      <c r="A22692" s="42">
        <f>+B22692&amp;C22692</f>
        <v/>
      </c>
      <c r="B22692" s="42" t="inlineStr">
        <is>
          <t>Vandera</t>
        </is>
      </c>
      <c r="C22692" s="42" t="inlineStr">
        <is>
          <t>Eldritch Shield</t>
        </is>
      </c>
      <c r="D22692" s="42" t="inlineStr">
        <is>
          <t>Shield</t>
        </is>
      </c>
      <c r="G22692" s="47">
        <f>IFERROR((E22692/'Valor Coin por Servidor'!$B$73/250)*Conversor!$E$8,"-")</f>
        <v/>
      </c>
      <c r="H22692" s="47">
        <f>IFERROR((F22692/'Valor Coin por Servidor'!$B$73/250)*Conversor!$E$8,"-")</f>
        <v/>
      </c>
      <c r="I22692" s="42">
        <f>IFERROR(_xlfn.CEILING.MATH((G22692/Conversor!$E$8)*250,25),"-")</f>
        <v/>
      </c>
      <c r="J22692" s="42">
        <f>IFERROR(_xlfn.CEILING.MATH((H22692/Conversor!$E$8)*250,25),"-")</f>
        <v/>
      </c>
    </row>
    <row r="22693" ht="13.5" customHeight="1" s="45">
      <c r="A22693" s="42">
        <f>+B22693&amp;C22693</f>
        <v/>
      </c>
      <c r="B22693" s="42" t="inlineStr">
        <is>
          <t>Vandera</t>
        </is>
      </c>
      <c r="C22693" s="42" t="inlineStr">
        <is>
          <t>Eldritch Tome</t>
        </is>
      </c>
      <c r="D22693" s="42" t="inlineStr">
        <is>
          <t>Shield</t>
        </is>
      </c>
      <c r="G22693" s="47">
        <f>IFERROR((E22693/'Valor Coin por Servidor'!$B$73/250)*Conversor!$E$8,"-")</f>
        <v/>
      </c>
      <c r="H22693" s="47">
        <f>IFERROR((F22693/'Valor Coin por Servidor'!$B$73/250)*Conversor!$E$8,"-")</f>
        <v/>
      </c>
      <c r="I22693" s="42">
        <f>IFERROR(_xlfn.CEILING.MATH((G22693/Conversor!$E$8)*250,25),"-")</f>
        <v/>
      </c>
      <c r="J22693" s="42">
        <f>IFERROR(_xlfn.CEILING.MATH((H22693/Conversor!$E$8)*250,25),"-")</f>
        <v/>
      </c>
    </row>
    <row r="22694" ht="13.5" customHeight="1" s="45">
      <c r="A22694" s="42">
        <f>+B22694&amp;C22694</f>
        <v/>
      </c>
      <c r="B22694" s="42" t="inlineStr">
        <is>
          <t>Vandera</t>
        </is>
      </c>
      <c r="C22694" s="42" t="inlineStr">
        <is>
          <t>Eldritch Wand</t>
        </is>
      </c>
      <c r="D22694" s="42" t="inlineStr">
        <is>
          <t>Wand</t>
        </is>
      </c>
      <c r="G22694" s="47">
        <f>IFERROR((E22694/'Valor Coin por Servidor'!$B$73/250)*Conversor!$E$8,"-")</f>
        <v/>
      </c>
      <c r="H22694" s="47">
        <f>IFERROR((F22694/'Valor Coin por Servidor'!$B$73/250)*Conversor!$E$8,"-")</f>
        <v/>
      </c>
      <c r="I22694" s="42">
        <f>IFERROR(_xlfn.CEILING.MATH((G22694/Conversor!$E$8)*250,25),"-")</f>
        <v/>
      </c>
      <c r="J22694" s="42">
        <f>IFERROR(_xlfn.CEILING.MATH((H22694/Conversor!$E$8)*250,25),"-")</f>
        <v/>
      </c>
    </row>
    <row r="22695" ht="13.5" customHeight="1" s="45">
      <c r="A22695" s="42">
        <f>+B22695&amp;C22695</f>
        <v/>
      </c>
      <c r="B22695" s="42" t="inlineStr">
        <is>
          <t>Vandera</t>
        </is>
      </c>
      <c r="C22695" s="42" t="inlineStr">
        <is>
          <t>Eldritch Warmace</t>
        </is>
      </c>
      <c r="D22695" s="42" t="inlineStr">
        <is>
          <t>Club</t>
        </is>
      </c>
      <c r="G22695" s="47">
        <f>IFERROR((E22695/'Valor Coin por Servidor'!$B$73/250)*Conversor!$E$8,"-")</f>
        <v/>
      </c>
      <c r="H22695" s="47">
        <f>IFERROR((F22695/'Valor Coin por Servidor'!$B$73/250)*Conversor!$E$8,"-")</f>
        <v/>
      </c>
      <c r="I22695" s="42">
        <f>IFERROR(_xlfn.CEILING.MATH((G22695/Conversor!$E$8)*250,25),"-")</f>
        <v/>
      </c>
      <c r="J22695" s="42">
        <f>IFERROR(_xlfn.CEILING.MATH((H22695/Conversor!$E$8)*250,25),"-")</f>
        <v/>
      </c>
    </row>
    <row r="22696" ht="13.5" customHeight="1" s="45">
      <c r="A22696" s="42">
        <f>+B22696&amp;C22696</f>
        <v/>
      </c>
      <c r="B22696" s="42" t="inlineStr">
        <is>
          <t>Vandera</t>
        </is>
      </c>
      <c r="C22696" s="42" t="inlineStr">
        <is>
          <t>Elven Hoof</t>
        </is>
      </c>
      <c r="D22696" s="42" t="inlineStr">
        <is>
          <t>Creature Product</t>
        </is>
      </c>
      <c r="G22696" s="47">
        <f>IFERROR((E22696/'Valor Coin por Servidor'!$B$73/250)*Conversor!$E$8,"-")</f>
        <v/>
      </c>
      <c r="H22696" s="47">
        <f>IFERROR((F22696/'Valor Coin por Servidor'!$B$73/250)*Conversor!$E$8,"-")</f>
        <v/>
      </c>
      <c r="I22696" s="42">
        <f>IFERROR(_xlfn.CEILING.MATH((G22696/Conversor!$E$8)*250,25),"-")</f>
        <v/>
      </c>
      <c r="J22696" s="42">
        <f>IFERROR(_xlfn.CEILING.MATH((H22696/Conversor!$E$8)*250,25),"-")</f>
        <v/>
      </c>
    </row>
    <row r="22697" ht="13.5" customHeight="1" s="45">
      <c r="A22697" s="42">
        <f>+B22697&amp;C22697</f>
        <v/>
      </c>
      <c r="B22697" s="42" t="inlineStr">
        <is>
          <t>Vandera</t>
        </is>
      </c>
      <c r="C22697" s="42" t="inlineStr">
        <is>
          <t>Elven Mail</t>
        </is>
      </c>
      <c r="D22697" s="42" t="inlineStr">
        <is>
          <t>Armor</t>
        </is>
      </c>
      <c r="G22697" s="47">
        <f>IFERROR((E22697/'Valor Coin por Servidor'!$B$73/250)*Conversor!$E$8,"-")</f>
        <v/>
      </c>
      <c r="H22697" s="47">
        <f>IFERROR((F22697/'Valor Coin por Servidor'!$B$73/250)*Conversor!$E$8,"-")</f>
        <v/>
      </c>
      <c r="I22697" s="42">
        <f>IFERROR(_xlfn.CEILING.MATH((G22697/Conversor!$E$8)*250,25),"-")</f>
        <v/>
      </c>
      <c r="J22697" s="42">
        <f>IFERROR(_xlfn.CEILING.MATH((H22697/Conversor!$E$8)*250,25),"-")</f>
        <v/>
      </c>
    </row>
    <row r="22698" ht="13.5" customHeight="1" s="45">
      <c r="A22698" s="42">
        <f>+B22698&amp;C22698</f>
        <v/>
      </c>
      <c r="B22698" s="42" t="inlineStr">
        <is>
          <t>Vandera</t>
        </is>
      </c>
      <c r="C22698" s="42" t="inlineStr">
        <is>
          <t>Elvish Talisman</t>
        </is>
      </c>
      <c r="D22698" s="42" t="inlineStr">
        <is>
          <t>Creature Product</t>
        </is>
      </c>
      <c r="G22698" s="47">
        <f>IFERROR((E22698/'Valor Coin por Servidor'!$B$73/250)*Conversor!$E$8,"-")</f>
        <v/>
      </c>
      <c r="H22698" s="47">
        <f>IFERROR((F22698/'Valor Coin por Servidor'!$B$73/250)*Conversor!$E$8,"-")</f>
        <v/>
      </c>
      <c r="I22698" s="42">
        <f>IFERROR(_xlfn.CEILING.MATH((G22698/Conversor!$E$8)*250,25),"-")</f>
        <v/>
      </c>
      <c r="J22698" s="42">
        <f>IFERROR(_xlfn.CEILING.MATH((H22698/Conversor!$E$8)*250,25),"-")</f>
        <v/>
      </c>
    </row>
    <row r="22699" ht="13.5" customHeight="1" s="45">
      <c r="A22699" s="42">
        <f>+B22699&amp;C22699</f>
        <v/>
      </c>
      <c r="B22699" s="42" t="inlineStr">
        <is>
          <t>Vandera</t>
        </is>
      </c>
      <c r="C22699" s="42" t="inlineStr">
        <is>
          <t>Enchanted Pendulet</t>
        </is>
      </c>
      <c r="D22699" s="42" t="inlineStr">
        <is>
          <t>Amulet</t>
        </is>
      </c>
      <c r="G22699" s="47">
        <f>IFERROR((E22699/'Valor Coin por Servidor'!$B$73/250)*Conversor!$E$8,"-")</f>
        <v/>
      </c>
      <c r="H22699" s="47">
        <f>IFERROR((F22699/'Valor Coin por Servidor'!$B$73/250)*Conversor!$E$8,"-")</f>
        <v/>
      </c>
      <c r="I22699" s="42">
        <f>IFERROR(_xlfn.CEILING.MATH((G22699/Conversor!$E$8)*250,25),"-")</f>
        <v/>
      </c>
      <c r="J22699" s="42">
        <f>IFERROR(_xlfn.CEILING.MATH((H22699/Conversor!$E$8)*250,25),"-")</f>
        <v/>
      </c>
    </row>
    <row r="22700" ht="13.5" customHeight="1" s="45">
      <c r="A22700" s="42">
        <f>+B22700&amp;C22700</f>
        <v/>
      </c>
      <c r="B22700" s="42" t="inlineStr">
        <is>
          <t>Vandera</t>
        </is>
      </c>
      <c r="C22700" s="42" t="inlineStr">
        <is>
          <t>Enchanted Sleep Shawl</t>
        </is>
      </c>
      <c r="D22700" s="42" t="inlineStr">
        <is>
          <t>Amulet</t>
        </is>
      </c>
      <c r="G22700" s="47">
        <f>IFERROR((E22700/'Valor Coin por Servidor'!$B$73/250)*Conversor!$E$8,"-")</f>
        <v/>
      </c>
      <c r="H22700" s="47">
        <f>IFERROR((F22700/'Valor Coin por Servidor'!$B$73/250)*Conversor!$E$8,"-")</f>
        <v/>
      </c>
      <c r="I22700" s="42">
        <f>IFERROR(_xlfn.CEILING.MATH((G22700/Conversor!$E$8)*250,25),"-")</f>
        <v/>
      </c>
      <c r="J22700" s="42">
        <f>IFERROR(_xlfn.CEILING.MATH((H22700/Conversor!$E$8)*250,25),"-")</f>
        <v/>
      </c>
    </row>
    <row r="22701" ht="13.5" customHeight="1" s="45">
      <c r="A22701" s="42">
        <f>+B22701&amp;C22701</f>
        <v/>
      </c>
      <c r="B22701" s="42" t="inlineStr">
        <is>
          <t>Vandera</t>
        </is>
      </c>
      <c r="C22701" s="42" t="inlineStr">
        <is>
          <t>Enchanted Theurgic Amulet</t>
        </is>
      </c>
      <c r="D22701" s="42" t="inlineStr">
        <is>
          <t>Amulet</t>
        </is>
      </c>
      <c r="G22701" s="47">
        <f>IFERROR((E22701/'Valor Coin por Servidor'!$B$73/250)*Conversor!$E$8,"-")</f>
        <v/>
      </c>
      <c r="H22701" s="47">
        <f>IFERROR((F22701/'Valor Coin por Servidor'!$B$73/250)*Conversor!$E$8,"-")</f>
        <v/>
      </c>
      <c r="I22701" s="42">
        <f>IFERROR(_xlfn.CEILING.MATH((G22701/Conversor!$E$8)*250,25),"-")</f>
        <v/>
      </c>
      <c r="J22701" s="42">
        <f>IFERROR(_xlfn.CEILING.MATH((H22701/Conversor!$E$8)*250,25),"-")</f>
        <v/>
      </c>
    </row>
    <row r="22702" ht="13.5" customHeight="1" s="45">
      <c r="A22702" s="42">
        <f>+B22702&amp;C22702</f>
        <v/>
      </c>
      <c r="B22702" s="42" t="inlineStr">
        <is>
          <t>Vandera</t>
        </is>
      </c>
      <c r="C22702" s="42" t="inlineStr">
        <is>
          <t>Enchanted Turtle Amulet</t>
        </is>
      </c>
      <c r="D22702" s="42" t="inlineStr">
        <is>
          <t>Amulet</t>
        </is>
      </c>
      <c r="G22702" s="47">
        <f>IFERROR((E22702/'Valor Coin por Servidor'!$B$73/250)*Conversor!$E$8,"-")</f>
        <v/>
      </c>
      <c r="H22702" s="47">
        <f>IFERROR((F22702/'Valor Coin por Servidor'!$B$73/250)*Conversor!$E$8,"-")</f>
        <v/>
      </c>
      <c r="I22702" s="42">
        <f>IFERROR(_xlfn.CEILING.MATH((G22702/Conversor!$E$8)*250,25),"-")</f>
        <v/>
      </c>
      <c r="J22702" s="42">
        <f>IFERROR(_xlfn.CEILING.MATH((H22702/Conversor!$E$8)*250,25),"-")</f>
        <v/>
      </c>
    </row>
    <row r="22703" ht="13.5" customHeight="1" s="45">
      <c r="A22703" s="42">
        <f>+B22703&amp;C22703</f>
        <v/>
      </c>
      <c r="B22703" s="42" t="inlineStr">
        <is>
          <t>Vandera</t>
        </is>
      </c>
      <c r="C22703" s="42" t="inlineStr">
        <is>
          <t>Energy Amplification</t>
        </is>
      </c>
      <c r="D22703" s="42" t="inlineStr">
        <is>
          <t>Potion</t>
        </is>
      </c>
      <c r="G22703" s="47">
        <f>IFERROR((E22703/'Valor Coin por Servidor'!$B$73/250)*Conversor!$E$8,"-")</f>
        <v/>
      </c>
      <c r="H22703" s="47">
        <f>IFERROR((F22703/'Valor Coin por Servidor'!$B$73/250)*Conversor!$E$8,"-")</f>
        <v/>
      </c>
      <c r="I22703" s="42">
        <f>IFERROR(_xlfn.CEILING.MATH((G22703/Conversor!$E$8)*250,25),"-")</f>
        <v/>
      </c>
      <c r="J22703" s="42">
        <f>IFERROR(_xlfn.CEILING.MATH((H22703/Conversor!$E$8)*250,25),"-")</f>
        <v/>
      </c>
    </row>
    <row r="22704" ht="13.5" customHeight="1" s="45">
      <c r="A22704" s="42">
        <f>+B22704&amp;C22704</f>
        <v/>
      </c>
      <c r="B22704" s="42" t="inlineStr">
        <is>
          <t>Vandera</t>
        </is>
      </c>
      <c r="C22704" s="42" t="inlineStr">
        <is>
          <t>Energy Resilience</t>
        </is>
      </c>
      <c r="D22704" s="42" t="inlineStr">
        <is>
          <t>Potion</t>
        </is>
      </c>
      <c r="G22704" s="47">
        <f>IFERROR((E22704/'Valor Coin por Servidor'!$B$73/250)*Conversor!$E$8,"-")</f>
        <v/>
      </c>
      <c r="H22704" s="47">
        <f>IFERROR((F22704/'Valor Coin por Servidor'!$B$73/250)*Conversor!$E$8,"-")</f>
        <v/>
      </c>
      <c r="I22704" s="42">
        <f>IFERROR(_xlfn.CEILING.MATH((G22704/Conversor!$E$8)*250,25),"-")</f>
        <v/>
      </c>
      <c r="J22704" s="42">
        <f>IFERROR(_xlfn.CEILING.MATH((H22704/Conversor!$E$8)*250,25),"-")</f>
        <v/>
      </c>
    </row>
    <row r="22705" ht="13.5" customHeight="1" s="45">
      <c r="A22705" s="42">
        <f>+B22705&amp;C22705</f>
        <v/>
      </c>
      <c r="B22705" s="42" t="inlineStr">
        <is>
          <t>Vandera</t>
        </is>
      </c>
      <c r="C22705" s="42" t="inlineStr">
        <is>
          <t>Epaulette</t>
        </is>
      </c>
      <c r="D22705" s="42" t="inlineStr">
        <is>
          <t>Others</t>
        </is>
      </c>
      <c r="G22705" s="47">
        <f>IFERROR((E22705/'Valor Coin por Servidor'!$B$73/250)*Conversor!$E$8,"-")</f>
        <v/>
      </c>
      <c r="H22705" s="47">
        <f>IFERROR((F22705/'Valor Coin por Servidor'!$B$73/250)*Conversor!$E$8,"-")</f>
        <v/>
      </c>
      <c r="I22705" s="42">
        <f>IFERROR(_xlfn.CEILING.MATH((G22705/Conversor!$E$8)*250,25),"-")</f>
        <v/>
      </c>
      <c r="J22705" s="42">
        <f>IFERROR(_xlfn.CEILING.MATH((H22705/Conversor!$E$8)*250,25),"-")</f>
        <v/>
      </c>
    </row>
    <row r="22706" ht="13.5" customHeight="1" s="45">
      <c r="A22706" s="42">
        <f>+B22706&amp;C22706</f>
        <v/>
      </c>
      <c r="B22706" s="42" t="inlineStr">
        <is>
          <t>Vandera</t>
        </is>
      </c>
      <c r="C22706" s="42" t="inlineStr">
        <is>
          <t>Exalted Core</t>
        </is>
      </c>
      <c r="D22706" s="42" t="inlineStr">
        <is>
          <t>Others</t>
        </is>
      </c>
      <c r="G22706" s="47">
        <f>IFERROR((E22706/'Valor Coin por Servidor'!$B$73/250)*Conversor!$E$8,"-")</f>
        <v/>
      </c>
      <c r="H22706" s="47">
        <f>IFERROR((F22706/'Valor Coin por Servidor'!$B$73/250)*Conversor!$E$8,"-")</f>
        <v/>
      </c>
      <c r="I22706" s="42">
        <f>IFERROR(_xlfn.CEILING.MATH((G22706/Conversor!$E$8)*250,25),"-")</f>
        <v/>
      </c>
      <c r="J22706" s="42">
        <f>IFERROR(_xlfn.CEILING.MATH((H22706/Conversor!$E$8)*250,25),"-")</f>
        <v/>
      </c>
    </row>
    <row r="22707" ht="13.5" customHeight="1" s="45">
      <c r="A22707" s="42">
        <f>+B22707&amp;C22707</f>
        <v/>
      </c>
      <c r="B22707" s="42" t="inlineStr">
        <is>
          <t>Vandera</t>
        </is>
      </c>
      <c r="C22707" s="42" t="inlineStr">
        <is>
          <t>Exotic Amulet</t>
        </is>
      </c>
      <c r="D22707" s="42" t="inlineStr">
        <is>
          <t>Amulet</t>
        </is>
      </c>
      <c r="G22707" s="47">
        <f>IFERROR((E22707/'Valor Coin por Servidor'!$B$73/250)*Conversor!$E$8,"-")</f>
        <v/>
      </c>
      <c r="H22707" s="47">
        <f>IFERROR((F22707/'Valor Coin por Servidor'!$B$73/250)*Conversor!$E$8,"-")</f>
        <v/>
      </c>
      <c r="I22707" s="42">
        <f>IFERROR(_xlfn.CEILING.MATH((G22707/Conversor!$E$8)*250,25),"-")</f>
        <v/>
      </c>
      <c r="J22707" s="42">
        <f>IFERROR(_xlfn.CEILING.MATH((H22707/Conversor!$E$8)*250,25),"-")</f>
        <v/>
      </c>
    </row>
    <row r="22708" ht="13.5" customHeight="1" s="45">
      <c r="A22708" s="42">
        <f>+B22708&amp;C22708</f>
        <v/>
      </c>
      <c r="B22708" s="42" t="inlineStr">
        <is>
          <t>Vandera</t>
        </is>
      </c>
      <c r="C22708" s="42" t="inlineStr">
        <is>
          <t>Exotic Legs</t>
        </is>
      </c>
      <c r="D22708" s="42" t="inlineStr">
        <is>
          <t>Legs</t>
        </is>
      </c>
      <c r="G22708" s="47">
        <f>IFERROR((E22708/'Valor Coin por Servidor'!$B$73/250)*Conversor!$E$8,"-")</f>
        <v/>
      </c>
      <c r="H22708" s="47">
        <f>IFERROR((F22708/'Valor Coin por Servidor'!$B$73/250)*Conversor!$E$8,"-")</f>
        <v/>
      </c>
      <c r="I22708" s="42">
        <f>IFERROR(_xlfn.CEILING.MATH((G22708/Conversor!$E$8)*250,25),"-")</f>
        <v/>
      </c>
      <c r="J22708" s="42">
        <f>IFERROR(_xlfn.CEILING.MATH((H22708/Conversor!$E$8)*250,25),"-")</f>
        <v/>
      </c>
    </row>
    <row r="22709" ht="13.5" customHeight="1" s="45">
      <c r="A22709" s="42">
        <f>+B22709&amp;C22709</f>
        <v/>
      </c>
      <c r="B22709" s="42" t="inlineStr">
        <is>
          <t>Vandera</t>
        </is>
      </c>
      <c r="C22709" s="42" t="inlineStr">
        <is>
          <t>Fabulous Legs</t>
        </is>
      </c>
      <c r="D22709" s="42" t="inlineStr">
        <is>
          <t>Legs</t>
        </is>
      </c>
      <c r="G22709" s="47">
        <f>IFERROR((E22709/'Valor Coin por Servidor'!$B$73/250)*Conversor!$E$8,"-")</f>
        <v/>
      </c>
      <c r="H22709" s="47">
        <f>IFERROR((F22709/'Valor Coin por Servidor'!$B$73/250)*Conversor!$E$8,"-")</f>
        <v/>
      </c>
      <c r="I22709" s="42">
        <f>IFERROR(_xlfn.CEILING.MATH((G22709/Conversor!$E$8)*250,25),"-")</f>
        <v/>
      </c>
      <c r="J22709" s="42">
        <f>IFERROR(_xlfn.CEILING.MATH((H22709/Conversor!$E$8)*250,25),"-")</f>
        <v/>
      </c>
    </row>
    <row r="22710" ht="13.5" customHeight="1" s="45">
      <c r="A22710" s="42">
        <f>+B22710&amp;C22710</f>
        <v/>
      </c>
      <c r="B22710" s="42" t="inlineStr">
        <is>
          <t>Vandera</t>
        </is>
      </c>
      <c r="C22710" s="42" t="inlineStr">
        <is>
          <t>Falcon Battleaxe</t>
        </is>
      </c>
      <c r="D22710" s="42" t="inlineStr">
        <is>
          <t>Axe</t>
        </is>
      </c>
      <c r="G22710" s="47">
        <f>IFERROR((E22710/'Valor Coin por Servidor'!$B$73/250)*Conversor!$E$8,"-")</f>
        <v/>
      </c>
      <c r="H22710" s="47">
        <f>IFERROR((F22710/'Valor Coin por Servidor'!$B$73/250)*Conversor!$E$8,"-")</f>
        <v/>
      </c>
      <c r="I22710" s="42">
        <f>IFERROR(_xlfn.CEILING.MATH((G22710/Conversor!$E$8)*250,25),"-")</f>
        <v/>
      </c>
      <c r="J22710" s="42">
        <f>IFERROR(_xlfn.CEILING.MATH((H22710/Conversor!$E$8)*250,25),"-")</f>
        <v/>
      </c>
    </row>
    <row r="22711" ht="13.5" customHeight="1" s="45">
      <c r="A22711" s="42">
        <f>+B22711&amp;C22711</f>
        <v/>
      </c>
      <c r="B22711" s="42" t="inlineStr">
        <is>
          <t>Vandera</t>
        </is>
      </c>
      <c r="C22711" s="42" t="inlineStr">
        <is>
          <t>Falcon Bow</t>
        </is>
      </c>
      <c r="D22711" s="42" t="inlineStr">
        <is>
          <t>Distance</t>
        </is>
      </c>
      <c r="G22711" s="47">
        <f>IFERROR((E22711/'Valor Coin por Servidor'!$B$73/250)*Conversor!$E$8,"-")</f>
        <v/>
      </c>
      <c r="H22711" s="47">
        <f>IFERROR((F22711/'Valor Coin por Servidor'!$B$73/250)*Conversor!$E$8,"-")</f>
        <v/>
      </c>
      <c r="I22711" s="42">
        <f>IFERROR(_xlfn.CEILING.MATH((G22711/Conversor!$E$8)*250,25),"-")</f>
        <v/>
      </c>
      <c r="J22711" s="42">
        <f>IFERROR(_xlfn.CEILING.MATH((H22711/Conversor!$E$8)*250,25),"-")</f>
        <v/>
      </c>
    </row>
    <row r="22712" ht="13.5" customHeight="1" s="45">
      <c r="A22712" s="42">
        <f>+B22712&amp;C22712</f>
        <v/>
      </c>
      <c r="B22712" s="42" t="inlineStr">
        <is>
          <t>Vandera</t>
        </is>
      </c>
      <c r="C22712" s="42" t="inlineStr">
        <is>
          <t>Falcon Circlet</t>
        </is>
      </c>
      <c r="D22712" s="42" t="inlineStr">
        <is>
          <t>Helmet</t>
        </is>
      </c>
      <c r="G22712" s="47">
        <f>IFERROR((E22712/'Valor Coin por Servidor'!$B$73/250)*Conversor!$E$8,"-")</f>
        <v/>
      </c>
      <c r="H22712" s="47">
        <f>IFERROR((F22712/'Valor Coin por Servidor'!$B$73/250)*Conversor!$E$8,"-")</f>
        <v/>
      </c>
      <c r="I22712" s="42">
        <f>IFERROR(_xlfn.CEILING.MATH((G22712/Conversor!$E$8)*250,25),"-")</f>
        <v/>
      </c>
      <c r="J22712" s="42">
        <f>IFERROR(_xlfn.CEILING.MATH((H22712/Conversor!$E$8)*250,25),"-")</f>
        <v/>
      </c>
    </row>
    <row r="22713" ht="13.5" customHeight="1" s="45">
      <c r="A22713" s="42">
        <f>+B22713&amp;C22713</f>
        <v/>
      </c>
      <c r="B22713" s="42" t="inlineStr">
        <is>
          <t>Vandera</t>
        </is>
      </c>
      <c r="C22713" s="42" t="inlineStr">
        <is>
          <t>Falcon Coif</t>
        </is>
      </c>
      <c r="D22713" s="42" t="inlineStr">
        <is>
          <t>Helmet</t>
        </is>
      </c>
      <c r="G22713" s="47">
        <f>IFERROR((E22713/'Valor Coin por Servidor'!$B$73/250)*Conversor!$E$8,"-")</f>
        <v/>
      </c>
      <c r="H22713" s="47">
        <f>IFERROR((F22713/'Valor Coin por Servidor'!$B$73/250)*Conversor!$E$8,"-")</f>
        <v/>
      </c>
      <c r="I22713" s="42">
        <f>IFERROR(_xlfn.CEILING.MATH((G22713/Conversor!$E$8)*250,25),"-")</f>
        <v/>
      </c>
      <c r="J22713" s="42">
        <f>IFERROR(_xlfn.CEILING.MATH((H22713/Conversor!$E$8)*250,25),"-")</f>
        <v/>
      </c>
    </row>
    <row r="22714" ht="13.5" customHeight="1" s="45">
      <c r="A22714" s="42">
        <f>+B22714&amp;C22714</f>
        <v/>
      </c>
      <c r="B22714" s="42" t="inlineStr">
        <is>
          <t>Vandera</t>
        </is>
      </c>
      <c r="C22714" s="42" t="inlineStr">
        <is>
          <t>Falcon Escutcheon</t>
        </is>
      </c>
      <c r="D22714" s="42" t="inlineStr">
        <is>
          <t>Shield</t>
        </is>
      </c>
      <c r="G22714" s="47">
        <f>IFERROR((E22714/'Valor Coin por Servidor'!$B$73/250)*Conversor!$E$8,"-")</f>
        <v/>
      </c>
      <c r="H22714" s="47">
        <f>IFERROR((F22714/'Valor Coin por Servidor'!$B$73/250)*Conversor!$E$8,"-")</f>
        <v/>
      </c>
      <c r="I22714" s="42">
        <f>IFERROR(_xlfn.CEILING.MATH((G22714/Conversor!$E$8)*250,25),"-")</f>
        <v/>
      </c>
      <c r="J22714" s="42">
        <f>IFERROR(_xlfn.CEILING.MATH((H22714/Conversor!$E$8)*250,25),"-")</f>
        <v/>
      </c>
    </row>
    <row r="22715" ht="13.5" customHeight="1" s="45">
      <c r="A22715" s="42">
        <f>+B22715&amp;C22715</f>
        <v/>
      </c>
      <c r="B22715" s="42" t="inlineStr">
        <is>
          <t>Vandera</t>
        </is>
      </c>
      <c r="C22715" s="42" t="inlineStr">
        <is>
          <t>Falcon Greaves</t>
        </is>
      </c>
      <c r="D22715" s="42" t="inlineStr">
        <is>
          <t>Legs</t>
        </is>
      </c>
      <c r="G22715" s="47">
        <f>IFERROR((E22715/'Valor Coin por Servidor'!$B$73/250)*Conversor!$E$8,"-")</f>
        <v/>
      </c>
      <c r="H22715" s="47">
        <f>IFERROR((F22715/'Valor Coin por Servidor'!$B$73/250)*Conversor!$E$8,"-")</f>
        <v/>
      </c>
      <c r="I22715" s="42">
        <f>IFERROR(_xlfn.CEILING.MATH((G22715/Conversor!$E$8)*250,25),"-")</f>
        <v/>
      </c>
      <c r="J22715" s="42">
        <f>IFERROR(_xlfn.CEILING.MATH((H22715/Conversor!$E$8)*250,25),"-")</f>
        <v/>
      </c>
    </row>
    <row r="22716" ht="13.5" customHeight="1" s="45">
      <c r="A22716" s="42">
        <f>+B22716&amp;C22716</f>
        <v/>
      </c>
      <c r="B22716" s="42" t="inlineStr">
        <is>
          <t>Vandera</t>
        </is>
      </c>
      <c r="C22716" s="42" t="inlineStr">
        <is>
          <t>Falcon Longsword</t>
        </is>
      </c>
      <c r="D22716" s="42" t="inlineStr">
        <is>
          <t>Sword</t>
        </is>
      </c>
      <c r="G22716" s="47">
        <f>IFERROR((E22716/'Valor Coin por Servidor'!$B$73/250)*Conversor!$E$8,"-")</f>
        <v/>
      </c>
      <c r="H22716" s="47">
        <f>IFERROR((F22716/'Valor Coin por Servidor'!$B$73/250)*Conversor!$E$8,"-")</f>
        <v/>
      </c>
      <c r="I22716" s="42">
        <f>IFERROR(_xlfn.CEILING.MATH((G22716/Conversor!$E$8)*250,25),"-")</f>
        <v/>
      </c>
      <c r="J22716" s="42">
        <f>IFERROR(_xlfn.CEILING.MATH((H22716/Conversor!$E$8)*250,25),"-")</f>
        <v/>
      </c>
    </row>
    <row r="22717" ht="13.5" customHeight="1" s="45">
      <c r="A22717" s="42">
        <f>+B22717&amp;C22717</f>
        <v/>
      </c>
      <c r="B22717" s="42" t="inlineStr">
        <is>
          <t>Vandera</t>
        </is>
      </c>
      <c r="C22717" s="42" t="inlineStr">
        <is>
          <t>Falcon Mace</t>
        </is>
      </c>
      <c r="D22717" s="42" t="inlineStr">
        <is>
          <t>Club</t>
        </is>
      </c>
      <c r="G22717" s="47">
        <f>IFERROR((E22717/'Valor Coin por Servidor'!$B$73/250)*Conversor!$E$8,"-")</f>
        <v/>
      </c>
      <c r="H22717" s="47">
        <f>IFERROR((F22717/'Valor Coin por Servidor'!$B$73/250)*Conversor!$E$8,"-")</f>
        <v/>
      </c>
      <c r="I22717" s="42">
        <f>IFERROR(_xlfn.CEILING.MATH((G22717/Conversor!$E$8)*250,25),"-")</f>
        <v/>
      </c>
      <c r="J22717" s="42">
        <f>IFERROR(_xlfn.CEILING.MATH((H22717/Conversor!$E$8)*250,25),"-")</f>
        <v/>
      </c>
    </row>
    <row r="22718" ht="13.5" customHeight="1" s="45">
      <c r="A22718" s="42">
        <f>+B22718&amp;C22718</f>
        <v/>
      </c>
      <c r="B22718" s="42" t="inlineStr">
        <is>
          <t>Vandera</t>
        </is>
      </c>
      <c r="C22718" s="42" t="inlineStr">
        <is>
          <t>Falcon Plate</t>
        </is>
      </c>
      <c r="D22718" s="42" t="inlineStr">
        <is>
          <t>Armor</t>
        </is>
      </c>
      <c r="G22718" s="47">
        <f>IFERROR((E22718/'Valor Coin por Servidor'!$B$73/250)*Conversor!$E$8,"-")</f>
        <v/>
      </c>
      <c r="H22718" s="47">
        <f>IFERROR((F22718/'Valor Coin por Servidor'!$B$73/250)*Conversor!$E$8,"-")</f>
        <v/>
      </c>
      <c r="I22718" s="42">
        <f>IFERROR(_xlfn.CEILING.MATH((G22718/Conversor!$E$8)*250,25),"-")</f>
        <v/>
      </c>
      <c r="J22718" s="42">
        <f>IFERROR(_xlfn.CEILING.MATH((H22718/Conversor!$E$8)*250,25),"-")</f>
        <v/>
      </c>
    </row>
    <row r="22719" ht="13.5" customHeight="1" s="45">
      <c r="A22719" s="42">
        <f>+B22719&amp;C22719</f>
        <v/>
      </c>
      <c r="B22719" s="42" t="inlineStr">
        <is>
          <t>Vandera</t>
        </is>
      </c>
      <c r="C22719" s="42" t="inlineStr">
        <is>
          <t>Falcon Rod</t>
        </is>
      </c>
      <c r="D22719" s="42" t="inlineStr">
        <is>
          <t>Wand</t>
        </is>
      </c>
      <c r="G22719" s="47">
        <f>IFERROR((E22719/'Valor Coin por Servidor'!$B$73/250)*Conversor!$E$8,"-")</f>
        <v/>
      </c>
      <c r="H22719" s="47">
        <f>IFERROR((F22719/'Valor Coin por Servidor'!$B$73/250)*Conversor!$E$8,"-")</f>
        <v/>
      </c>
      <c r="I22719" s="42">
        <f>IFERROR(_xlfn.CEILING.MATH((G22719/Conversor!$E$8)*250,25),"-")</f>
        <v/>
      </c>
      <c r="J22719" s="42">
        <f>IFERROR(_xlfn.CEILING.MATH((H22719/Conversor!$E$8)*250,25),"-")</f>
        <v/>
      </c>
    </row>
    <row r="22720" ht="13.5" customHeight="1" s="45">
      <c r="A22720" s="42">
        <f>+B22720&amp;C22720</f>
        <v/>
      </c>
      <c r="B22720" s="42" t="inlineStr">
        <is>
          <t>Vandera</t>
        </is>
      </c>
      <c r="C22720" s="42" t="inlineStr">
        <is>
          <t>Falcon Shield</t>
        </is>
      </c>
      <c r="D22720" s="42" t="inlineStr">
        <is>
          <t>Shield</t>
        </is>
      </c>
      <c r="G22720" s="47">
        <f>IFERROR((E22720/'Valor Coin por Servidor'!$B$73/250)*Conversor!$E$8,"-")</f>
        <v/>
      </c>
      <c r="H22720" s="47">
        <f>IFERROR((F22720/'Valor Coin por Servidor'!$B$73/250)*Conversor!$E$8,"-")</f>
        <v/>
      </c>
      <c r="I22720" s="42">
        <f>IFERROR(_xlfn.CEILING.MATH((G22720/Conversor!$E$8)*250,25),"-")</f>
        <v/>
      </c>
      <c r="J22720" s="42">
        <f>IFERROR(_xlfn.CEILING.MATH((H22720/Conversor!$E$8)*250,25),"-")</f>
        <v/>
      </c>
    </row>
    <row r="22721" ht="13.5" customHeight="1" s="45">
      <c r="A22721" s="42">
        <f>+B22721&amp;C22721</f>
        <v/>
      </c>
      <c r="B22721" s="42" t="inlineStr">
        <is>
          <t>Vandera</t>
        </is>
      </c>
      <c r="C22721" s="42" t="inlineStr">
        <is>
          <t>Falcon Wand</t>
        </is>
      </c>
      <c r="D22721" s="42" t="inlineStr">
        <is>
          <t>Wand</t>
        </is>
      </c>
      <c r="G22721" s="47">
        <f>IFERROR((E22721/'Valor Coin por Servidor'!$B$73/250)*Conversor!$E$8,"-")</f>
        <v/>
      </c>
      <c r="H22721" s="47">
        <f>IFERROR((F22721/'Valor Coin por Servidor'!$B$73/250)*Conversor!$E$8,"-")</f>
        <v/>
      </c>
      <c r="I22721" s="42">
        <f>IFERROR(_xlfn.CEILING.MATH((G22721/Conversor!$E$8)*250,25),"-")</f>
        <v/>
      </c>
      <c r="J22721" s="42">
        <f>IFERROR(_xlfn.CEILING.MATH((H22721/Conversor!$E$8)*250,25),"-")</f>
        <v/>
      </c>
    </row>
    <row r="22722" ht="13.5" customHeight="1" s="45">
      <c r="A22722" s="42">
        <f>+B22722&amp;C22722</f>
        <v/>
      </c>
      <c r="B22722" s="42" t="inlineStr">
        <is>
          <t>Vandera</t>
        </is>
      </c>
      <c r="C22722" s="42" t="inlineStr">
        <is>
          <t>Ferumbras Hat</t>
        </is>
      </c>
      <c r="D22722" s="42" t="inlineStr">
        <is>
          <t>Helmet</t>
        </is>
      </c>
      <c r="G22722" s="47">
        <f>IFERROR((E22722/'Valor Coin por Servidor'!$B$73/250)*Conversor!$E$8,"-")</f>
        <v/>
      </c>
      <c r="H22722" s="47">
        <f>IFERROR((F22722/'Valor Coin por Servidor'!$B$73/250)*Conversor!$E$8,"-")</f>
        <v/>
      </c>
      <c r="I22722" s="42">
        <f>IFERROR(_xlfn.CEILING.MATH((G22722/Conversor!$E$8)*250,25),"-")</f>
        <v/>
      </c>
      <c r="J22722" s="42">
        <f>IFERROR(_xlfn.CEILING.MATH((H22722/Conversor!$E$8)*250,25),"-")</f>
        <v/>
      </c>
    </row>
    <row r="22723" ht="13.5" customHeight="1" s="45">
      <c r="A22723" s="42">
        <f>+B22723&amp;C22723</f>
        <v/>
      </c>
      <c r="B22723" s="42" t="inlineStr">
        <is>
          <t>Vandera</t>
        </is>
      </c>
      <c r="C22723" s="42" t="inlineStr">
        <is>
          <t>Feverbloom Boots</t>
        </is>
      </c>
      <c r="D22723" s="42" t="inlineStr">
        <is>
          <t>Boots</t>
        </is>
      </c>
      <c r="G22723" s="47">
        <f>IFERROR((E22723/'Valor Coin por Servidor'!$B$73/250)*Conversor!$E$8,"-")</f>
        <v/>
      </c>
      <c r="H22723" s="47">
        <f>IFERROR((F22723/'Valor Coin por Servidor'!$B$73/250)*Conversor!$E$8,"-")</f>
        <v/>
      </c>
      <c r="I22723" s="42">
        <f>IFERROR(_xlfn.CEILING.MATH((G22723/Conversor!$E$8)*250,25),"-")</f>
        <v/>
      </c>
      <c r="J22723" s="42">
        <f>IFERROR(_xlfn.CEILING.MATH((H22723/Conversor!$E$8)*250,25),"-")</f>
        <v/>
      </c>
    </row>
    <row r="22724" ht="13.5" customHeight="1" s="45">
      <c r="A22724" s="42">
        <f>+B22724&amp;C22724</f>
        <v/>
      </c>
      <c r="B22724" s="42" t="inlineStr">
        <is>
          <t>Vandera</t>
        </is>
      </c>
      <c r="C22724" s="42" t="inlineStr">
        <is>
          <t>Fiery Horseshoe</t>
        </is>
      </c>
      <c r="D22724" s="42" t="inlineStr">
        <is>
          <t>Valuable</t>
        </is>
      </c>
      <c r="G22724" s="47">
        <f>IFERROR((E22724/'Valor Coin por Servidor'!$B$73/250)*Conversor!$E$8,"-")</f>
        <v/>
      </c>
      <c r="H22724" s="47">
        <f>IFERROR((F22724/'Valor Coin por Servidor'!$B$73/250)*Conversor!$E$8,"-")</f>
        <v/>
      </c>
      <c r="I22724" s="42">
        <f>IFERROR(_xlfn.CEILING.MATH((G22724/Conversor!$E$8)*250,25),"-")</f>
        <v/>
      </c>
      <c r="J22724" s="42">
        <f>IFERROR(_xlfn.CEILING.MATH((H22724/Conversor!$E$8)*250,25),"-")</f>
        <v/>
      </c>
    </row>
    <row r="22725" ht="13.5" customHeight="1" s="45">
      <c r="A22725" s="42">
        <f>+B22725&amp;C22725</f>
        <v/>
      </c>
      <c r="B22725" s="42" t="inlineStr">
        <is>
          <t>Vandera</t>
        </is>
      </c>
      <c r="C22725" s="42" t="inlineStr">
        <is>
          <t>Final Judgement</t>
        </is>
      </c>
      <c r="D22725" s="42" t="inlineStr">
        <is>
          <t>Others</t>
        </is>
      </c>
      <c r="G22725" s="47">
        <f>IFERROR((E22725/'Valor Coin por Servidor'!$B$73/250)*Conversor!$E$8,"-")</f>
        <v/>
      </c>
      <c r="H22725" s="47">
        <f>IFERROR((F22725/'Valor Coin por Servidor'!$B$73/250)*Conversor!$E$8,"-")</f>
        <v/>
      </c>
      <c r="I22725" s="42">
        <f>IFERROR(_xlfn.CEILING.MATH((G22725/Conversor!$E$8)*250,25),"-")</f>
        <v/>
      </c>
      <c r="J22725" s="42">
        <f>IFERROR(_xlfn.CEILING.MATH((H22725/Conversor!$E$8)*250,25),"-")</f>
        <v/>
      </c>
    </row>
    <row r="22726" ht="13.5" customHeight="1" s="45">
      <c r="A22726" s="42">
        <f>+B22726&amp;C22726</f>
        <v/>
      </c>
      <c r="B22726" s="42" t="inlineStr">
        <is>
          <t>Vandera</t>
        </is>
      </c>
      <c r="C22726" s="42" t="inlineStr">
        <is>
          <t>Fire Amplification</t>
        </is>
      </c>
      <c r="D22726" s="42" t="inlineStr">
        <is>
          <t>Potion</t>
        </is>
      </c>
      <c r="G22726" s="47">
        <f>IFERROR((E22726/'Valor Coin por Servidor'!$B$73/250)*Conversor!$E$8,"-")</f>
        <v/>
      </c>
      <c r="H22726" s="47">
        <f>IFERROR((F22726/'Valor Coin por Servidor'!$B$73/250)*Conversor!$E$8,"-")</f>
        <v/>
      </c>
      <c r="I22726" s="42">
        <f>IFERROR(_xlfn.CEILING.MATH((G22726/Conversor!$E$8)*250,25),"-")</f>
        <v/>
      </c>
      <c r="J22726" s="42">
        <f>IFERROR(_xlfn.CEILING.MATH((H22726/Conversor!$E$8)*250,25),"-")</f>
        <v/>
      </c>
    </row>
    <row r="22727" ht="13.5" customHeight="1" s="45">
      <c r="A22727" s="42">
        <f>+B22727&amp;C22727</f>
        <v/>
      </c>
      <c r="B22727" s="42" t="inlineStr">
        <is>
          <t>Vandera</t>
        </is>
      </c>
      <c r="C22727" s="42" t="inlineStr">
        <is>
          <t>Fire Resilience</t>
        </is>
      </c>
      <c r="D22727" s="42" t="inlineStr">
        <is>
          <t>Potion</t>
        </is>
      </c>
      <c r="G22727" s="47">
        <f>IFERROR((E22727/'Valor Coin por Servidor'!$B$73/250)*Conversor!$E$8,"-")</f>
        <v/>
      </c>
      <c r="H22727" s="47">
        <f>IFERROR((F22727/'Valor Coin por Servidor'!$B$73/250)*Conversor!$E$8,"-")</f>
        <v/>
      </c>
      <c r="I22727" s="42">
        <f>IFERROR(_xlfn.CEILING.MATH((G22727/Conversor!$E$8)*250,25),"-")</f>
        <v/>
      </c>
      <c r="J22727" s="42">
        <f>IFERROR(_xlfn.CEILING.MATH((H22727/Conversor!$E$8)*250,25),"-")</f>
        <v/>
      </c>
    </row>
    <row r="22728" ht="13.5" customHeight="1" s="45">
      <c r="A22728" s="42">
        <f>+B22728&amp;C22728</f>
        <v/>
      </c>
      <c r="B22728" s="42" t="inlineStr">
        <is>
          <t>Vandera</t>
        </is>
      </c>
      <c r="C22728" s="42" t="inlineStr">
        <is>
          <t>Flask of Embalming Fluid</t>
        </is>
      </c>
      <c r="D22728" s="42" t="inlineStr">
        <is>
          <t>Creature Product</t>
        </is>
      </c>
      <c r="G22728" s="47">
        <f>IFERROR((E22728/'Valor Coin por Servidor'!$B$73/250)*Conversor!$E$8,"-")</f>
        <v/>
      </c>
      <c r="H22728" s="47">
        <f>IFERROR((F22728/'Valor Coin por Servidor'!$B$73/250)*Conversor!$E$8,"-")</f>
        <v/>
      </c>
      <c r="I22728" s="42">
        <f>IFERROR(_xlfn.CEILING.MATH((G22728/Conversor!$E$8)*250,25),"-")</f>
        <v/>
      </c>
      <c r="J22728" s="42">
        <f>IFERROR(_xlfn.CEILING.MATH((H22728/Conversor!$E$8)*250,25),"-")</f>
        <v/>
      </c>
    </row>
    <row r="22729" ht="13.5" customHeight="1" s="45">
      <c r="A22729" s="42">
        <f>+B22729&amp;C22729</f>
        <v/>
      </c>
      <c r="B22729" s="42" t="inlineStr">
        <is>
          <t>Vandera</t>
        </is>
      </c>
      <c r="C22729" s="42" t="inlineStr">
        <is>
          <t>Four-leaf Clover</t>
        </is>
      </c>
      <c r="D22729" s="42" t="inlineStr">
        <is>
          <t>Valuable</t>
        </is>
      </c>
      <c r="G22729" s="47">
        <f>IFERROR((E22729/'Valor Coin por Servidor'!$B$73/250)*Conversor!$E$8,"-")</f>
        <v/>
      </c>
      <c r="H22729" s="47">
        <f>IFERROR((F22729/'Valor Coin por Servidor'!$B$73/250)*Conversor!$E$8,"-")</f>
        <v/>
      </c>
      <c r="I22729" s="42">
        <f>IFERROR(_xlfn.CEILING.MATH((G22729/Conversor!$E$8)*250,25),"-")</f>
        <v/>
      </c>
      <c r="J22729" s="42">
        <f>IFERROR(_xlfn.CEILING.MATH((H22729/Conversor!$E$8)*250,25),"-")</f>
        <v/>
      </c>
    </row>
    <row r="22730" ht="13.5" customHeight="1" s="45">
      <c r="A22730" s="42">
        <f>+B22730&amp;C22730</f>
        <v/>
      </c>
      <c r="B22730" s="42" t="inlineStr">
        <is>
          <t>Vandera</t>
        </is>
      </c>
      <c r="C22730" s="42" t="inlineStr">
        <is>
          <t>Foxtail</t>
        </is>
      </c>
      <c r="D22730" s="42" t="inlineStr">
        <is>
          <t>Valuable</t>
        </is>
      </c>
      <c r="G22730" s="47">
        <f>IFERROR((E22730/'Valor Coin por Servidor'!$B$73/250)*Conversor!$E$8,"-")</f>
        <v/>
      </c>
      <c r="H22730" s="47">
        <f>IFERROR((F22730/'Valor Coin por Servidor'!$B$73/250)*Conversor!$E$8,"-")</f>
        <v/>
      </c>
      <c r="I22730" s="42">
        <f>IFERROR(_xlfn.CEILING.MATH((G22730/Conversor!$E$8)*250,25),"-")</f>
        <v/>
      </c>
      <c r="J22730" s="42">
        <f>IFERROR(_xlfn.CEILING.MATH((H22730/Conversor!$E$8)*250,25),"-")</f>
        <v/>
      </c>
    </row>
    <row r="22731" ht="13.5" customHeight="1" s="45">
      <c r="A22731" s="42">
        <f>+B22731&amp;C22731</f>
        <v/>
      </c>
      <c r="B22731" s="42" t="inlineStr">
        <is>
          <t>Vandera</t>
        </is>
      </c>
      <c r="C22731" s="42" t="inlineStr">
        <is>
          <t>Frostflower Boots</t>
        </is>
      </c>
      <c r="D22731" s="42" t="inlineStr">
        <is>
          <t>Boots</t>
        </is>
      </c>
      <c r="G22731" s="47">
        <f>IFERROR((E22731/'Valor Coin por Servidor'!$B$73/250)*Conversor!$E$8,"-")</f>
        <v/>
      </c>
      <c r="H22731" s="47">
        <f>IFERROR((F22731/'Valor Coin por Servidor'!$B$73/250)*Conversor!$E$8,"-")</f>
        <v/>
      </c>
      <c r="I22731" s="42">
        <f>IFERROR(_xlfn.CEILING.MATH((G22731/Conversor!$E$8)*250,25),"-")</f>
        <v/>
      </c>
      <c r="J22731" s="42">
        <f>IFERROR(_xlfn.CEILING.MATH((H22731/Conversor!$E$8)*250,25),"-")</f>
        <v/>
      </c>
    </row>
    <row r="22732" ht="13.5" customHeight="1" s="45">
      <c r="A22732" s="42">
        <f>+B22732&amp;C22732</f>
        <v/>
      </c>
      <c r="B22732" s="42" t="inlineStr">
        <is>
          <t>Vandera</t>
        </is>
      </c>
      <c r="C22732" s="42" t="inlineStr">
        <is>
          <t>Furious Frock</t>
        </is>
      </c>
      <c r="D22732" s="42" t="inlineStr">
        <is>
          <t>Armor</t>
        </is>
      </c>
      <c r="G22732" s="47">
        <f>IFERROR((E22732/'Valor Coin por Servidor'!$B$73/250)*Conversor!$E$8,"-")</f>
        <v/>
      </c>
      <c r="H22732" s="47">
        <f>IFERROR((F22732/'Valor Coin por Servidor'!$B$73/250)*Conversor!$E$8,"-")</f>
        <v/>
      </c>
      <c r="I22732" s="42">
        <f>IFERROR(_xlfn.CEILING.MATH((G22732/Conversor!$E$8)*250,25),"-")</f>
        <v/>
      </c>
      <c r="J22732" s="42">
        <f>IFERROR(_xlfn.CEILING.MATH((H22732/Conversor!$E$8)*250,25),"-")</f>
        <v/>
      </c>
    </row>
    <row r="22733" ht="13.5" customHeight="1" s="45">
      <c r="A22733" s="42">
        <f>+B22733&amp;C22733</f>
        <v/>
      </c>
      <c r="B22733" s="42" t="inlineStr">
        <is>
          <t>Vandera</t>
        </is>
      </c>
      <c r="C22733" s="42" t="inlineStr">
        <is>
          <t>Galea Mortis</t>
        </is>
      </c>
      <c r="D22733" s="42" t="inlineStr">
        <is>
          <t>Helmet</t>
        </is>
      </c>
      <c r="G22733" s="47">
        <f>IFERROR((E22733/'Valor Coin por Servidor'!$B$73/250)*Conversor!$E$8,"-")</f>
        <v/>
      </c>
      <c r="H22733" s="47">
        <f>IFERROR((F22733/'Valor Coin por Servidor'!$B$73/250)*Conversor!$E$8,"-")</f>
        <v/>
      </c>
      <c r="I22733" s="42">
        <f>IFERROR(_xlfn.CEILING.MATH((G22733/Conversor!$E$8)*250,25),"-")</f>
        <v/>
      </c>
      <c r="J22733" s="42">
        <f>IFERROR(_xlfn.CEILING.MATH((H22733/Conversor!$E$8)*250,25),"-")</f>
        <v/>
      </c>
    </row>
    <row r="22734" ht="13.5" customHeight="1" s="45">
      <c r="A22734" s="42">
        <f>+B22734&amp;C22734</f>
        <v/>
      </c>
      <c r="B22734" s="42" t="inlineStr">
        <is>
          <t>Vandera</t>
        </is>
      </c>
      <c r="C22734" s="42" t="inlineStr">
        <is>
          <t>Ghost Chestplate</t>
        </is>
      </c>
      <c r="D22734" s="42" t="inlineStr">
        <is>
          <t>Armor</t>
        </is>
      </c>
      <c r="G22734" s="47">
        <f>IFERROR((E22734/'Valor Coin por Servidor'!$B$73/250)*Conversor!$E$8,"-")</f>
        <v/>
      </c>
      <c r="H22734" s="47">
        <f>IFERROR((F22734/'Valor Coin por Servidor'!$B$73/250)*Conversor!$E$8,"-")</f>
        <v/>
      </c>
      <c r="I22734" s="42">
        <f>IFERROR(_xlfn.CEILING.MATH((G22734/Conversor!$E$8)*250,25),"-")</f>
        <v/>
      </c>
      <c r="J22734" s="42">
        <f>IFERROR(_xlfn.CEILING.MATH((H22734/Conversor!$E$8)*250,25),"-")</f>
        <v/>
      </c>
    </row>
    <row r="22735" ht="13.5" customHeight="1" s="45">
      <c r="A22735" s="42">
        <f>+B22735&amp;C22735</f>
        <v/>
      </c>
      <c r="B22735" s="42" t="inlineStr">
        <is>
          <t>Vandera</t>
        </is>
      </c>
      <c r="C22735" s="42" t="inlineStr">
        <is>
          <t>Giant Shrimp</t>
        </is>
      </c>
      <c r="D22735" s="42" t="inlineStr">
        <is>
          <t>Valuable</t>
        </is>
      </c>
      <c r="G22735" s="47">
        <f>IFERROR((E22735/'Valor Coin por Servidor'!$B$73/250)*Conversor!$E$8,"-")</f>
        <v/>
      </c>
      <c r="H22735" s="47">
        <f>IFERROR((F22735/'Valor Coin por Servidor'!$B$73/250)*Conversor!$E$8,"-")</f>
        <v/>
      </c>
      <c r="I22735" s="42">
        <f>IFERROR(_xlfn.CEILING.MATH((G22735/Conversor!$E$8)*250,25),"-")</f>
        <v/>
      </c>
      <c r="J22735" s="42">
        <f>IFERROR(_xlfn.CEILING.MATH((H22735/Conversor!$E$8)*250,25),"-")</f>
        <v/>
      </c>
    </row>
    <row r="22736" ht="13.5" customHeight="1" s="45">
      <c r="A22736" s="42">
        <f>+B22736&amp;C22736</f>
        <v/>
      </c>
      <c r="B22736" s="42" t="inlineStr">
        <is>
          <t>Vandera</t>
        </is>
      </c>
      <c r="C22736" s="42" t="inlineStr">
        <is>
          <t>Gilded Eldritch Bow</t>
        </is>
      </c>
      <c r="D22736" s="42" t="inlineStr">
        <is>
          <t>Distance</t>
        </is>
      </c>
      <c r="G22736" s="47">
        <f>IFERROR((E22736/'Valor Coin por Servidor'!$B$73/250)*Conversor!$E$8,"-")</f>
        <v/>
      </c>
      <c r="H22736" s="47">
        <f>IFERROR((F22736/'Valor Coin por Servidor'!$B$73/250)*Conversor!$E$8,"-")</f>
        <v/>
      </c>
      <c r="I22736" s="42">
        <f>IFERROR(_xlfn.CEILING.MATH((G22736/Conversor!$E$8)*250,25),"-")</f>
        <v/>
      </c>
      <c r="J22736" s="42">
        <f>IFERROR(_xlfn.CEILING.MATH((H22736/Conversor!$E$8)*250,25),"-")</f>
        <v/>
      </c>
    </row>
    <row r="22737" ht="13.5" customHeight="1" s="45">
      <c r="A22737" s="42">
        <f>+B22737&amp;C22737</f>
        <v/>
      </c>
      <c r="B22737" s="42" t="inlineStr">
        <is>
          <t>Vandera</t>
        </is>
      </c>
      <c r="C22737" s="42" t="inlineStr">
        <is>
          <t>Gilded Eldritch Claymore</t>
        </is>
      </c>
      <c r="D22737" s="42" t="inlineStr">
        <is>
          <t>Sword</t>
        </is>
      </c>
      <c r="G22737" s="47">
        <f>IFERROR((E22737/'Valor Coin por Servidor'!$B$73/250)*Conversor!$E$8,"-")</f>
        <v/>
      </c>
      <c r="H22737" s="47">
        <f>IFERROR((F22737/'Valor Coin por Servidor'!$B$73/250)*Conversor!$E$8,"-")</f>
        <v/>
      </c>
      <c r="I22737" s="42">
        <f>IFERROR(_xlfn.CEILING.MATH((G22737/Conversor!$E$8)*250,25),"-")</f>
        <v/>
      </c>
      <c r="J22737" s="42">
        <f>IFERROR(_xlfn.CEILING.MATH((H22737/Conversor!$E$8)*250,25),"-")</f>
        <v/>
      </c>
    </row>
    <row r="22738" ht="13.5" customHeight="1" s="45">
      <c r="A22738" s="42">
        <f>+B22738&amp;C22738</f>
        <v/>
      </c>
      <c r="B22738" s="42" t="inlineStr">
        <is>
          <t>Vandera</t>
        </is>
      </c>
      <c r="C22738" s="42" t="inlineStr">
        <is>
          <t>Gilded Eldritch Rod</t>
        </is>
      </c>
      <c r="D22738" s="42" t="inlineStr">
        <is>
          <t>Wand</t>
        </is>
      </c>
      <c r="G22738" s="47">
        <f>IFERROR((E22738/'Valor Coin por Servidor'!$B$73/250)*Conversor!$E$8,"-")</f>
        <v/>
      </c>
      <c r="H22738" s="47">
        <f>IFERROR((F22738/'Valor Coin por Servidor'!$B$73/250)*Conversor!$E$8,"-")</f>
        <v/>
      </c>
      <c r="I22738" s="42">
        <f>IFERROR(_xlfn.CEILING.MATH((G22738/Conversor!$E$8)*250,25),"-")</f>
        <v/>
      </c>
      <c r="J22738" s="42">
        <f>IFERROR(_xlfn.CEILING.MATH((H22738/Conversor!$E$8)*250,25),"-")</f>
        <v/>
      </c>
    </row>
    <row r="22739" ht="13.5" customHeight="1" s="45">
      <c r="A22739" s="42">
        <f>+B22739&amp;C22739</f>
        <v/>
      </c>
      <c r="B22739" s="42" t="inlineStr">
        <is>
          <t>Vandera</t>
        </is>
      </c>
      <c r="C22739" s="42" t="inlineStr">
        <is>
          <t>Gilded Eldritch Wand</t>
        </is>
      </c>
      <c r="D22739" s="42" t="inlineStr">
        <is>
          <t>Wand</t>
        </is>
      </c>
      <c r="G22739" s="47">
        <f>IFERROR((E22739/'Valor Coin por Servidor'!$B$73/250)*Conversor!$E$8,"-")</f>
        <v/>
      </c>
      <c r="H22739" s="47">
        <f>IFERROR((F22739/'Valor Coin por Servidor'!$B$73/250)*Conversor!$E$8,"-")</f>
        <v/>
      </c>
      <c r="I22739" s="42">
        <f>IFERROR(_xlfn.CEILING.MATH((G22739/Conversor!$E$8)*250,25),"-")</f>
        <v/>
      </c>
      <c r="J22739" s="42">
        <f>IFERROR(_xlfn.CEILING.MATH((H22739/Conversor!$E$8)*250,25),"-")</f>
        <v/>
      </c>
    </row>
    <row r="22740" ht="13.5" customHeight="1" s="45">
      <c r="A22740" s="42">
        <f>+B22740&amp;C22740</f>
        <v/>
      </c>
      <c r="B22740" s="42" t="inlineStr">
        <is>
          <t>Vandera</t>
        </is>
      </c>
      <c r="C22740" s="42" t="inlineStr">
        <is>
          <t>Gilded Eldritch Warmace</t>
        </is>
      </c>
      <c r="D22740" s="42" t="inlineStr">
        <is>
          <t>Club</t>
        </is>
      </c>
      <c r="G22740" s="47">
        <f>IFERROR((E22740/'Valor Coin por Servidor'!$B$73/250)*Conversor!$E$8,"-")</f>
        <v/>
      </c>
      <c r="H22740" s="47">
        <f>IFERROR((F22740/'Valor Coin por Servidor'!$B$73/250)*Conversor!$E$8,"-")</f>
        <v/>
      </c>
      <c r="I22740" s="42">
        <f>IFERROR(_xlfn.CEILING.MATH((G22740/Conversor!$E$8)*250,25),"-")</f>
        <v/>
      </c>
      <c r="J22740" s="42">
        <f>IFERROR(_xlfn.CEILING.MATH((H22740/Conversor!$E$8)*250,25),"-")</f>
        <v/>
      </c>
    </row>
    <row r="22741" ht="13.5" customHeight="1" s="45">
      <c r="A22741" s="42">
        <f>+B22741&amp;C22741</f>
        <v/>
      </c>
      <c r="B22741" s="42" t="inlineStr">
        <is>
          <t>Vandera</t>
        </is>
      </c>
      <c r="C22741" s="42" t="inlineStr">
        <is>
          <t>Gloom Wolf Fur</t>
        </is>
      </c>
      <c r="D22741" s="42" t="inlineStr">
        <is>
          <t>Creature Product</t>
        </is>
      </c>
      <c r="G22741" s="47">
        <f>IFERROR((E22741/'Valor Coin por Servidor'!$B$73/250)*Conversor!$E$8,"-")</f>
        <v/>
      </c>
      <c r="H22741" s="47">
        <f>IFERROR((F22741/'Valor Coin por Servidor'!$B$73/250)*Conversor!$E$8,"-")</f>
        <v/>
      </c>
      <c r="I22741" s="42">
        <f>IFERROR(_xlfn.CEILING.MATH((G22741/Conversor!$E$8)*250,25),"-")</f>
        <v/>
      </c>
      <c r="J22741" s="42">
        <f>IFERROR(_xlfn.CEILING.MATH((H22741/Conversor!$E$8)*250,25),"-")</f>
        <v/>
      </c>
    </row>
    <row r="22742" ht="13.5" customHeight="1" s="45">
      <c r="A22742" s="42">
        <f>+B22742&amp;C22742</f>
        <v/>
      </c>
      <c r="B22742" s="42" t="inlineStr">
        <is>
          <t>Vandera</t>
        </is>
      </c>
      <c r="C22742" s="42" t="inlineStr">
        <is>
          <t>Gnome Armor</t>
        </is>
      </c>
      <c r="D22742" s="42" t="inlineStr">
        <is>
          <t>Armor</t>
        </is>
      </c>
      <c r="G22742" s="47">
        <f>IFERROR((E22742/'Valor Coin por Servidor'!$B$73/250)*Conversor!$E$8,"-")</f>
        <v/>
      </c>
      <c r="H22742" s="47">
        <f>IFERROR((F22742/'Valor Coin por Servidor'!$B$73/250)*Conversor!$E$8,"-")</f>
        <v/>
      </c>
      <c r="I22742" s="42">
        <f>IFERROR(_xlfn.CEILING.MATH((G22742/Conversor!$E$8)*250,25),"-")</f>
        <v/>
      </c>
      <c r="J22742" s="42">
        <f>IFERROR(_xlfn.CEILING.MATH((H22742/Conversor!$E$8)*250,25),"-")</f>
        <v/>
      </c>
    </row>
    <row r="22743" ht="13.5" customHeight="1" s="45">
      <c r="A22743" s="42">
        <f>+B22743&amp;C22743</f>
        <v/>
      </c>
      <c r="B22743" s="42" t="inlineStr">
        <is>
          <t>Vandera</t>
        </is>
      </c>
      <c r="C22743" s="42" t="inlineStr">
        <is>
          <t>Gnome Helmet</t>
        </is>
      </c>
      <c r="D22743" s="42" t="inlineStr">
        <is>
          <t>Helmet</t>
        </is>
      </c>
      <c r="G22743" s="47">
        <f>IFERROR((E22743/'Valor Coin por Servidor'!$B$73/250)*Conversor!$E$8,"-")</f>
        <v/>
      </c>
      <c r="H22743" s="47">
        <f>IFERROR((F22743/'Valor Coin por Servidor'!$B$73/250)*Conversor!$E$8,"-")</f>
        <v/>
      </c>
      <c r="I22743" s="42">
        <f>IFERROR(_xlfn.CEILING.MATH((G22743/Conversor!$E$8)*250,25),"-")</f>
        <v/>
      </c>
      <c r="J22743" s="42">
        <f>IFERROR(_xlfn.CEILING.MATH((H22743/Conversor!$E$8)*250,25),"-")</f>
        <v/>
      </c>
    </row>
    <row r="22744" ht="13.5" customHeight="1" s="45">
      <c r="A22744" s="42">
        <f>+B22744&amp;C22744</f>
        <v/>
      </c>
      <c r="B22744" s="42" t="inlineStr">
        <is>
          <t>Vandera</t>
        </is>
      </c>
      <c r="C22744" s="42" t="inlineStr">
        <is>
          <t>Gnome Legs</t>
        </is>
      </c>
      <c r="D22744" s="42" t="inlineStr">
        <is>
          <t>Legs</t>
        </is>
      </c>
      <c r="G22744" s="47">
        <f>IFERROR((E22744/'Valor Coin por Servidor'!$B$73/250)*Conversor!$E$8,"-")</f>
        <v/>
      </c>
      <c r="H22744" s="47">
        <f>IFERROR((F22744/'Valor Coin por Servidor'!$B$73/250)*Conversor!$E$8,"-")</f>
        <v/>
      </c>
      <c r="I22744" s="42">
        <f>IFERROR(_xlfn.CEILING.MATH((G22744/Conversor!$E$8)*250,25),"-")</f>
        <v/>
      </c>
      <c r="J22744" s="42">
        <f>IFERROR(_xlfn.CEILING.MATH((H22744/Conversor!$E$8)*250,25),"-")</f>
        <v/>
      </c>
    </row>
    <row r="22745" ht="13.5" customHeight="1" s="45">
      <c r="A22745" s="42">
        <f>+B22745&amp;C22745</f>
        <v/>
      </c>
      <c r="B22745" s="42" t="inlineStr">
        <is>
          <t>Vandera</t>
        </is>
      </c>
      <c r="C22745" s="42" t="inlineStr">
        <is>
          <t>Gnomevil's Hat</t>
        </is>
      </c>
      <c r="D22745" s="42" t="inlineStr">
        <is>
          <t>Creature Product</t>
        </is>
      </c>
      <c r="G22745" s="47">
        <f>IFERROR((E22745/'Valor Coin por Servidor'!$B$73/250)*Conversor!$E$8,"-")</f>
        <v/>
      </c>
      <c r="H22745" s="47">
        <f>IFERROR((F22745/'Valor Coin por Servidor'!$B$73/250)*Conversor!$E$8,"-")</f>
        <v/>
      </c>
      <c r="I22745" s="42">
        <f>IFERROR(_xlfn.CEILING.MATH((G22745/Conversor!$E$8)*250,25),"-")</f>
        <v/>
      </c>
      <c r="J22745" s="42">
        <f>IFERROR(_xlfn.CEILING.MATH((H22745/Conversor!$E$8)*250,25),"-")</f>
        <v/>
      </c>
    </row>
    <row r="22746" ht="13.5" customHeight="1" s="45">
      <c r="A22746" s="42">
        <f>+B22746&amp;C22746</f>
        <v/>
      </c>
      <c r="B22746" s="42" t="inlineStr">
        <is>
          <t>Vandera</t>
        </is>
      </c>
      <c r="C22746" s="42" t="inlineStr">
        <is>
          <t>Gnomish Voucher Type MA1</t>
        </is>
      </c>
      <c r="D22746" s="42" t="inlineStr">
        <is>
          <t>Others</t>
        </is>
      </c>
      <c r="G22746" s="47">
        <f>IFERROR((E22746/'Valor Coin por Servidor'!$B$73/250)*Conversor!$E$8,"-")</f>
        <v/>
      </c>
      <c r="H22746" s="47">
        <f>IFERROR((F22746/'Valor Coin por Servidor'!$B$73/250)*Conversor!$E$8,"-")</f>
        <v/>
      </c>
      <c r="I22746" s="42">
        <f>IFERROR(_xlfn.CEILING.MATH((G22746/Conversor!$E$8)*250,25),"-")</f>
        <v/>
      </c>
      <c r="J22746" s="42">
        <f>IFERROR(_xlfn.CEILING.MATH((H22746/Conversor!$E$8)*250,25),"-")</f>
        <v/>
      </c>
    </row>
    <row r="22747" ht="13.5" customHeight="1" s="45">
      <c r="A22747" s="42">
        <f>+B22747&amp;C22747</f>
        <v/>
      </c>
      <c r="B22747" s="42" t="inlineStr">
        <is>
          <t>Vandera</t>
        </is>
      </c>
      <c r="C22747" s="42" t="inlineStr">
        <is>
          <t>Gold Token</t>
        </is>
      </c>
      <c r="D22747" s="42" t="inlineStr">
        <is>
          <t>Valuable</t>
        </is>
      </c>
      <c r="G22747" s="47">
        <f>IFERROR((E22747/'Valor Coin por Servidor'!$B$73/250)*Conversor!$E$8,"-")</f>
        <v/>
      </c>
      <c r="H22747" s="47">
        <f>IFERROR((F22747/'Valor Coin por Servidor'!$B$73/250)*Conversor!$E$8,"-")</f>
        <v/>
      </c>
      <c r="I22747" s="42">
        <f>IFERROR(_xlfn.CEILING.MATH((G22747/Conversor!$E$8)*250,25),"-")</f>
        <v/>
      </c>
      <c r="J22747" s="42">
        <f>IFERROR(_xlfn.CEILING.MATH((H22747/Conversor!$E$8)*250,25),"-")</f>
        <v/>
      </c>
    </row>
    <row r="22748" ht="13.5" customHeight="1" s="45">
      <c r="A22748" s="42">
        <f>+B22748&amp;C22748</f>
        <v/>
      </c>
      <c r="B22748" s="42" t="inlineStr">
        <is>
          <t>Vandera</t>
        </is>
      </c>
      <c r="C22748" s="42" t="inlineStr">
        <is>
          <t>Golden Boots</t>
        </is>
      </c>
      <c r="D22748" s="42" t="inlineStr">
        <is>
          <t>Boots</t>
        </is>
      </c>
      <c r="G22748" s="47">
        <f>IFERROR((E22748/'Valor Coin por Servidor'!$B$73/250)*Conversor!$E$8,"-")</f>
        <v/>
      </c>
      <c r="H22748" s="47">
        <f>IFERROR((F22748/'Valor Coin por Servidor'!$B$73/250)*Conversor!$E$8,"-")</f>
        <v/>
      </c>
      <c r="I22748" s="42">
        <f>IFERROR(_xlfn.CEILING.MATH((G22748/Conversor!$E$8)*250,25),"-")</f>
        <v/>
      </c>
      <c r="J22748" s="42">
        <f>IFERROR(_xlfn.CEILING.MATH((H22748/Conversor!$E$8)*250,25),"-")</f>
        <v/>
      </c>
    </row>
    <row r="22749" ht="13.5" customHeight="1" s="45">
      <c r="A22749" s="42">
        <f>+B22749&amp;C22749</f>
        <v/>
      </c>
      <c r="B22749" s="42" t="inlineStr">
        <is>
          <t>Vandera</t>
        </is>
      </c>
      <c r="C22749" s="42" t="inlineStr">
        <is>
          <t>Golden Can of Oil</t>
        </is>
      </c>
      <c r="D22749" s="42" t="inlineStr">
        <is>
          <t>Valuable</t>
        </is>
      </c>
      <c r="G22749" s="47">
        <f>IFERROR((E22749/'Valor Coin por Servidor'!$B$73/250)*Conversor!$E$8,"-")</f>
        <v/>
      </c>
      <c r="H22749" s="47">
        <f>IFERROR((F22749/'Valor Coin por Servidor'!$B$73/250)*Conversor!$E$8,"-")</f>
        <v/>
      </c>
      <c r="I22749" s="42">
        <f>IFERROR(_xlfn.CEILING.MATH((G22749/Conversor!$E$8)*250,25),"-")</f>
        <v/>
      </c>
      <c r="J22749" s="42">
        <f>IFERROR(_xlfn.CEILING.MATH((H22749/Conversor!$E$8)*250,25),"-")</f>
        <v/>
      </c>
    </row>
    <row r="22750" ht="13.5" customHeight="1" s="45">
      <c r="A22750" s="42">
        <f>+B22750&amp;C22750</f>
        <v/>
      </c>
      <c r="B22750" s="42" t="inlineStr">
        <is>
          <t>Vandera</t>
        </is>
      </c>
      <c r="C22750" s="42" t="inlineStr">
        <is>
          <t>Gooey Mass</t>
        </is>
      </c>
      <c r="D22750" s="42" t="inlineStr">
        <is>
          <t>Others</t>
        </is>
      </c>
      <c r="G22750" s="47">
        <f>IFERROR((E22750/'Valor Coin por Servidor'!$B$73/250)*Conversor!$E$8,"-")</f>
        <v/>
      </c>
      <c r="H22750" s="47">
        <f>IFERROR((F22750/'Valor Coin por Servidor'!$B$73/250)*Conversor!$E$8,"-")</f>
        <v/>
      </c>
      <c r="I22750" s="42">
        <f>IFERROR(_xlfn.CEILING.MATH((G22750/Conversor!$E$8)*250,25),"-")</f>
        <v/>
      </c>
      <c r="J22750" s="42">
        <f>IFERROR(_xlfn.CEILING.MATH((H22750/Conversor!$E$8)*250,25),"-")</f>
        <v/>
      </c>
    </row>
    <row r="22751" ht="13.5" customHeight="1" s="45">
      <c r="A22751" s="42">
        <f>+B22751&amp;C22751</f>
        <v/>
      </c>
      <c r="B22751" s="42" t="inlineStr">
        <is>
          <t>Vandera</t>
        </is>
      </c>
      <c r="C22751" s="42" t="inlineStr">
        <is>
          <t>Goosebump Leather</t>
        </is>
      </c>
      <c r="D22751" s="42" t="inlineStr">
        <is>
          <t>Creature Product</t>
        </is>
      </c>
      <c r="G22751" s="47">
        <f>IFERROR((E22751/'Valor Coin por Servidor'!$B$73/250)*Conversor!$E$8,"-")</f>
        <v/>
      </c>
      <c r="H22751" s="47">
        <f>IFERROR((F22751/'Valor Coin por Servidor'!$B$73/250)*Conversor!$E$8,"-")</f>
        <v/>
      </c>
      <c r="I22751" s="42">
        <f>IFERROR(_xlfn.CEILING.MATH((G22751/Conversor!$E$8)*250,25),"-")</f>
        <v/>
      </c>
      <c r="J22751" s="42">
        <f>IFERROR(_xlfn.CEILING.MATH((H22751/Conversor!$E$8)*250,25),"-")</f>
        <v/>
      </c>
    </row>
    <row r="22752" ht="13.5" customHeight="1" s="45">
      <c r="A22752" s="42">
        <f>+B22752&amp;C22752</f>
        <v/>
      </c>
      <c r="B22752" s="42" t="inlineStr">
        <is>
          <t>Vandera</t>
        </is>
      </c>
      <c r="C22752" s="42" t="inlineStr">
        <is>
          <t>Great Shield</t>
        </is>
      </c>
      <c r="D22752" s="42" t="inlineStr">
        <is>
          <t>Shield</t>
        </is>
      </c>
      <c r="G22752" s="47">
        <f>IFERROR((E22752/'Valor Coin por Servidor'!$B$73/250)*Conversor!$E$8,"-")</f>
        <v/>
      </c>
      <c r="H22752" s="47">
        <f>IFERROR((F22752/'Valor Coin por Servidor'!$B$73/250)*Conversor!$E$8,"-")</f>
        <v/>
      </c>
      <c r="I22752" s="42">
        <f>IFERROR(_xlfn.CEILING.MATH((G22752/Conversor!$E$8)*250,25),"-")</f>
        <v/>
      </c>
      <c r="J22752" s="42">
        <f>IFERROR(_xlfn.CEILING.MATH((H22752/Conversor!$E$8)*250,25),"-")</f>
        <v/>
      </c>
    </row>
    <row r="22753" ht="13.5" customHeight="1" s="45">
      <c r="A22753" s="42">
        <f>+B22753&amp;C22753</f>
        <v/>
      </c>
      <c r="B22753" s="42" t="inlineStr">
        <is>
          <t>Vandera</t>
        </is>
      </c>
      <c r="C22753" s="42" t="inlineStr">
        <is>
          <t>Green Dragon Leather</t>
        </is>
      </c>
      <c r="D22753" s="42" t="inlineStr">
        <is>
          <t>Creature Product</t>
        </is>
      </c>
      <c r="G22753" s="47">
        <f>IFERROR((E22753/'Valor Coin por Servidor'!$B$73/250)*Conversor!$E$8,"-")</f>
        <v/>
      </c>
      <c r="H22753" s="47">
        <f>IFERROR((F22753/'Valor Coin por Servidor'!$B$73/250)*Conversor!$E$8,"-")</f>
        <v/>
      </c>
      <c r="I22753" s="42">
        <f>IFERROR(_xlfn.CEILING.MATH((G22753/Conversor!$E$8)*250,25),"-")</f>
        <v/>
      </c>
      <c r="J22753" s="42">
        <f>IFERROR(_xlfn.CEILING.MATH((H22753/Conversor!$E$8)*250,25),"-")</f>
        <v/>
      </c>
    </row>
    <row r="22754" ht="13.5" customHeight="1" s="45">
      <c r="A22754" s="42">
        <f>+B22754&amp;C22754</f>
        <v/>
      </c>
      <c r="B22754" s="42" t="inlineStr">
        <is>
          <t>Vandera</t>
        </is>
      </c>
      <c r="C22754" s="42" t="inlineStr">
        <is>
          <t>Heart of the Mountain</t>
        </is>
      </c>
      <c r="D22754" s="42" t="inlineStr">
        <is>
          <t>Valuable</t>
        </is>
      </c>
      <c r="G22754" s="47">
        <f>IFERROR((E22754/'Valor Coin por Servidor'!$B$73/250)*Conversor!$E$8,"-")</f>
        <v/>
      </c>
      <c r="H22754" s="47">
        <f>IFERROR((F22754/'Valor Coin por Servidor'!$B$73/250)*Conversor!$E$8,"-")</f>
        <v/>
      </c>
      <c r="I22754" s="42">
        <f>IFERROR(_xlfn.CEILING.MATH((G22754/Conversor!$E$8)*250,25),"-")</f>
        <v/>
      </c>
      <c r="J22754" s="42">
        <f>IFERROR(_xlfn.CEILING.MATH((H22754/Conversor!$E$8)*250,25),"-")</f>
        <v/>
      </c>
    </row>
    <row r="22755" ht="13.5" customHeight="1" s="45">
      <c r="A22755" s="42">
        <f>+B22755&amp;C22755</f>
        <v/>
      </c>
      <c r="B22755" s="42" t="inlineStr">
        <is>
          <t>Vandera</t>
        </is>
      </c>
      <c r="C22755" s="42" t="inlineStr">
        <is>
          <t>Hellspawn Tail</t>
        </is>
      </c>
      <c r="D22755" s="42" t="inlineStr">
        <is>
          <t>Creature Product</t>
        </is>
      </c>
      <c r="G22755" s="47">
        <f>IFERROR((E22755/'Valor Coin por Servidor'!$B$73/250)*Conversor!$E$8,"-")</f>
        <v/>
      </c>
      <c r="H22755" s="47">
        <f>IFERROR((F22755/'Valor Coin por Servidor'!$B$73/250)*Conversor!$E$8,"-")</f>
        <v/>
      </c>
      <c r="I22755" s="42">
        <f>IFERROR(_xlfn.CEILING.MATH((G22755/Conversor!$E$8)*250,25),"-")</f>
        <v/>
      </c>
      <c r="J22755" s="42">
        <f>IFERROR(_xlfn.CEILING.MATH((H22755/Conversor!$E$8)*250,25),"-")</f>
        <v/>
      </c>
    </row>
    <row r="22756" ht="13.5" customHeight="1" s="45">
      <c r="A22756" s="42">
        <f>+B22756&amp;C22756</f>
        <v/>
      </c>
      <c r="B22756" s="42" t="inlineStr">
        <is>
          <t>Vandera</t>
        </is>
      </c>
      <c r="C22756" s="42" t="inlineStr">
        <is>
          <t>Holy Amplification</t>
        </is>
      </c>
      <c r="D22756" s="42" t="inlineStr">
        <is>
          <t>Potion</t>
        </is>
      </c>
      <c r="G22756" s="47">
        <f>IFERROR((E22756/'Valor Coin por Servidor'!$B$73/250)*Conversor!$E$8,"-")</f>
        <v/>
      </c>
      <c r="H22756" s="47">
        <f>IFERROR((F22756/'Valor Coin por Servidor'!$B$73/250)*Conversor!$E$8,"-")</f>
        <v/>
      </c>
      <c r="I22756" s="42">
        <f>IFERROR(_xlfn.CEILING.MATH((G22756/Conversor!$E$8)*250,25),"-")</f>
        <v/>
      </c>
      <c r="J22756" s="42">
        <f>IFERROR(_xlfn.CEILING.MATH((H22756/Conversor!$E$8)*250,25),"-")</f>
        <v/>
      </c>
    </row>
    <row r="22757" ht="13.5" customHeight="1" s="45">
      <c r="A22757" s="42">
        <f>+B22757&amp;C22757</f>
        <v/>
      </c>
      <c r="B22757" s="42" t="inlineStr">
        <is>
          <t>Vandera</t>
        </is>
      </c>
      <c r="C22757" s="42" t="inlineStr">
        <is>
          <t>Holy Resilience</t>
        </is>
      </c>
      <c r="D22757" s="42" t="inlineStr">
        <is>
          <t>Potion</t>
        </is>
      </c>
      <c r="G22757" s="47">
        <f>IFERROR((E22757/'Valor Coin por Servidor'!$B$73/250)*Conversor!$E$8,"-")</f>
        <v/>
      </c>
      <c r="H22757" s="47">
        <f>IFERROR((F22757/'Valor Coin por Servidor'!$B$73/250)*Conversor!$E$8,"-")</f>
        <v/>
      </c>
      <c r="I22757" s="42">
        <f>IFERROR(_xlfn.CEILING.MATH((G22757/Conversor!$E$8)*250,25),"-")</f>
        <v/>
      </c>
      <c r="J22757" s="42">
        <f>IFERROR(_xlfn.CEILING.MATH((H22757/Conversor!$E$8)*250,25),"-")</f>
        <v/>
      </c>
    </row>
    <row r="22758" ht="13.5" customHeight="1" s="45">
      <c r="A22758" s="42">
        <f>+B22758&amp;C22758</f>
        <v/>
      </c>
      <c r="B22758" s="42" t="inlineStr">
        <is>
          <t>Vandera</t>
        </is>
      </c>
      <c r="C22758" s="42" t="inlineStr">
        <is>
          <t>Honeycomb</t>
        </is>
      </c>
      <c r="D22758" s="42" t="inlineStr">
        <is>
          <t>Creature Product</t>
        </is>
      </c>
      <c r="G22758" s="47">
        <f>IFERROR((E22758/'Valor Coin por Servidor'!$B$73/250)*Conversor!$E$8,"-")</f>
        <v/>
      </c>
      <c r="H22758" s="47">
        <f>IFERROR((F22758/'Valor Coin por Servidor'!$B$73/250)*Conversor!$E$8,"-")</f>
        <v/>
      </c>
      <c r="I22758" s="42">
        <f>IFERROR(_xlfn.CEILING.MATH((G22758/Conversor!$E$8)*250,25),"-")</f>
        <v/>
      </c>
      <c r="J22758" s="42">
        <f>IFERROR(_xlfn.CEILING.MATH((H22758/Conversor!$E$8)*250,25),"-")</f>
        <v/>
      </c>
    </row>
    <row r="22759" ht="13.5" customHeight="1" s="45">
      <c r="A22759" s="42">
        <f>+B22759&amp;C22759</f>
        <v/>
      </c>
      <c r="B22759" s="42" t="inlineStr">
        <is>
          <t>Vandera</t>
        </is>
      </c>
      <c r="C22759" s="42" t="inlineStr">
        <is>
          <t>Hook</t>
        </is>
      </c>
      <c r="D22759" s="42" t="inlineStr">
        <is>
          <t>Creature Product</t>
        </is>
      </c>
      <c r="G22759" s="47">
        <f>IFERROR((E22759/'Valor Coin por Servidor'!$B$73/250)*Conversor!$E$8,"-")</f>
        <v/>
      </c>
      <c r="H22759" s="47">
        <f>IFERROR((F22759/'Valor Coin por Servidor'!$B$73/250)*Conversor!$E$8,"-")</f>
        <v/>
      </c>
      <c r="I22759" s="42">
        <f>IFERROR(_xlfn.CEILING.MATH((G22759/Conversor!$E$8)*250,25),"-")</f>
        <v/>
      </c>
      <c r="J22759" s="42">
        <f>IFERROR(_xlfn.CEILING.MATH((H22759/Conversor!$E$8)*250,25),"-")</f>
        <v/>
      </c>
    </row>
    <row r="22760" ht="13.5" customHeight="1" s="45">
      <c r="A22760" s="42">
        <f>+B22760&amp;C22760</f>
        <v/>
      </c>
      <c r="B22760" s="42" t="inlineStr">
        <is>
          <t>Vandera</t>
        </is>
      </c>
      <c r="C22760" s="42" t="inlineStr">
        <is>
          <t>Hunting Horn</t>
        </is>
      </c>
      <c r="D22760" s="42" t="inlineStr">
        <is>
          <t>Valuable</t>
        </is>
      </c>
      <c r="G22760" s="47">
        <f>IFERROR((E22760/'Valor Coin por Servidor'!$B$73/250)*Conversor!$E$8,"-")</f>
        <v/>
      </c>
      <c r="H22760" s="47">
        <f>IFERROR((F22760/'Valor Coin por Servidor'!$B$73/250)*Conversor!$E$8,"-")</f>
        <v/>
      </c>
      <c r="I22760" s="42">
        <f>IFERROR(_xlfn.CEILING.MATH((G22760/Conversor!$E$8)*250,25),"-")</f>
        <v/>
      </c>
      <c r="J22760" s="42">
        <f>IFERROR(_xlfn.CEILING.MATH((H22760/Conversor!$E$8)*250,25),"-")</f>
        <v/>
      </c>
    </row>
    <row r="22761" ht="13.5" customHeight="1" s="45">
      <c r="A22761" s="42">
        <f>+B22761&amp;C22761</f>
        <v/>
      </c>
      <c r="B22761" s="42" t="inlineStr">
        <is>
          <t>Vandera</t>
        </is>
      </c>
      <c r="C22761" s="42" t="inlineStr">
        <is>
          <t>Ice Amplification</t>
        </is>
      </c>
      <c r="D22761" s="42" t="inlineStr">
        <is>
          <t>Potion</t>
        </is>
      </c>
      <c r="G22761" s="47">
        <f>IFERROR((E22761/'Valor Coin por Servidor'!$B$73/250)*Conversor!$E$8,"-")</f>
        <v/>
      </c>
      <c r="H22761" s="47">
        <f>IFERROR((F22761/'Valor Coin por Servidor'!$B$73/250)*Conversor!$E$8,"-")</f>
        <v/>
      </c>
      <c r="I22761" s="42">
        <f>IFERROR(_xlfn.CEILING.MATH((G22761/Conversor!$E$8)*250,25),"-")</f>
        <v/>
      </c>
      <c r="J22761" s="42">
        <f>IFERROR(_xlfn.CEILING.MATH((H22761/Conversor!$E$8)*250,25),"-")</f>
        <v/>
      </c>
    </row>
    <row r="22762" ht="13.5" customHeight="1" s="45">
      <c r="A22762" s="42">
        <f>+B22762&amp;C22762</f>
        <v/>
      </c>
      <c r="B22762" s="42" t="inlineStr">
        <is>
          <t>Vandera</t>
        </is>
      </c>
      <c r="C22762" s="42" t="inlineStr">
        <is>
          <t>Ice Resilience</t>
        </is>
      </c>
      <c r="D22762" s="42" t="inlineStr">
        <is>
          <t>Potion</t>
        </is>
      </c>
      <c r="G22762" s="47">
        <f>IFERROR((E22762/'Valor Coin por Servidor'!$B$73/250)*Conversor!$E$8,"-")</f>
        <v/>
      </c>
      <c r="H22762" s="47">
        <f>IFERROR((F22762/'Valor Coin por Servidor'!$B$73/250)*Conversor!$E$8,"-")</f>
        <v/>
      </c>
      <c r="I22762" s="42">
        <f>IFERROR(_xlfn.CEILING.MATH((G22762/Conversor!$E$8)*250,25),"-")</f>
        <v/>
      </c>
      <c r="J22762" s="42">
        <f>IFERROR(_xlfn.CEILING.MATH((H22762/Conversor!$E$8)*250,25),"-")</f>
        <v/>
      </c>
    </row>
    <row r="22763" ht="13.5" customHeight="1" s="45">
      <c r="A22763" s="42">
        <f>+B22763&amp;C22763</f>
        <v/>
      </c>
      <c r="B22763" s="42" t="inlineStr">
        <is>
          <t>Vandera</t>
        </is>
      </c>
      <c r="C22763" s="42" t="inlineStr">
        <is>
          <t>Incantation Notes</t>
        </is>
      </c>
      <c r="D22763" s="42" t="inlineStr">
        <is>
          <t>Creature Product</t>
        </is>
      </c>
      <c r="G22763" s="47">
        <f>IFERROR((E22763/'Valor Coin por Servidor'!$B$73/250)*Conversor!$E$8,"-")</f>
        <v/>
      </c>
      <c r="H22763" s="47">
        <f>IFERROR((F22763/'Valor Coin por Servidor'!$B$73/250)*Conversor!$E$8,"-")</f>
        <v/>
      </c>
      <c r="I22763" s="42">
        <f>IFERROR(_xlfn.CEILING.MATH((G22763/Conversor!$E$8)*250,25),"-")</f>
        <v/>
      </c>
      <c r="J22763" s="42">
        <f>IFERROR(_xlfn.CEILING.MATH((H22763/Conversor!$E$8)*250,25),"-")</f>
        <v/>
      </c>
    </row>
    <row r="22764" ht="13.5" customHeight="1" s="45">
      <c r="A22764" s="42">
        <f>+B22764&amp;C22764</f>
        <v/>
      </c>
      <c r="B22764" s="42" t="inlineStr">
        <is>
          <t>Vandera</t>
        </is>
      </c>
      <c r="C22764" s="42" t="inlineStr">
        <is>
          <t>Jungle Bow</t>
        </is>
      </c>
      <c r="D22764" s="42" t="inlineStr">
        <is>
          <t>Distance</t>
        </is>
      </c>
      <c r="G22764" s="47">
        <f>IFERROR((E22764/'Valor Coin por Servidor'!$B$73/250)*Conversor!$E$8,"-")</f>
        <v/>
      </c>
      <c r="H22764" s="47">
        <f>IFERROR((F22764/'Valor Coin por Servidor'!$B$73/250)*Conversor!$E$8,"-")</f>
        <v/>
      </c>
      <c r="I22764" s="42">
        <f>IFERROR(_xlfn.CEILING.MATH((G22764/Conversor!$E$8)*250,25),"-")</f>
        <v/>
      </c>
      <c r="J22764" s="42">
        <f>IFERROR(_xlfn.CEILING.MATH((H22764/Conversor!$E$8)*250,25),"-")</f>
        <v/>
      </c>
    </row>
    <row r="22765" ht="13.5" customHeight="1" s="45">
      <c r="A22765" s="42">
        <f>+B22765&amp;C22765</f>
        <v/>
      </c>
      <c r="B22765" s="42" t="inlineStr">
        <is>
          <t>Vandera</t>
        </is>
      </c>
      <c r="C22765" s="42" t="inlineStr">
        <is>
          <t>Jungle Quiver</t>
        </is>
      </c>
      <c r="D22765" s="42" t="inlineStr">
        <is>
          <t>Quiver</t>
        </is>
      </c>
      <c r="G22765" s="47">
        <f>IFERROR((E22765/'Valor Coin por Servidor'!$B$73/250)*Conversor!$E$8,"-")</f>
        <v/>
      </c>
      <c r="H22765" s="47">
        <f>IFERROR((F22765/'Valor Coin por Servidor'!$B$73/250)*Conversor!$E$8,"-")</f>
        <v/>
      </c>
      <c r="I22765" s="42">
        <f>IFERROR(_xlfn.CEILING.MATH((G22765/Conversor!$E$8)*250,25),"-")</f>
        <v/>
      </c>
      <c r="J22765" s="42">
        <f>IFERROR(_xlfn.CEILING.MATH((H22765/Conversor!$E$8)*250,25),"-")</f>
        <v/>
      </c>
    </row>
    <row r="22766" ht="13.5" customHeight="1" s="45">
      <c r="A22766" s="42">
        <f>+B22766&amp;C22766</f>
        <v/>
      </c>
      <c r="B22766" s="42" t="inlineStr">
        <is>
          <t>Vandera</t>
        </is>
      </c>
      <c r="C22766" s="42" t="inlineStr">
        <is>
          <t>Jungle Rod</t>
        </is>
      </c>
      <c r="D22766" s="42" t="inlineStr">
        <is>
          <t>Wand</t>
        </is>
      </c>
      <c r="G22766" s="47">
        <f>IFERROR((E22766/'Valor Coin por Servidor'!$B$73/250)*Conversor!$E$8,"-")</f>
        <v/>
      </c>
      <c r="H22766" s="47">
        <f>IFERROR((F22766/'Valor Coin por Servidor'!$B$73/250)*Conversor!$E$8,"-")</f>
        <v/>
      </c>
      <c r="I22766" s="42">
        <f>IFERROR(_xlfn.CEILING.MATH((G22766/Conversor!$E$8)*250,25),"-")</f>
        <v/>
      </c>
      <c r="J22766" s="42">
        <f>IFERROR(_xlfn.CEILING.MATH((H22766/Conversor!$E$8)*250,25),"-")</f>
        <v/>
      </c>
    </row>
    <row r="22767" ht="13.5" customHeight="1" s="45">
      <c r="A22767" s="42">
        <f>+B22767&amp;C22767</f>
        <v/>
      </c>
      <c r="B22767" s="42" t="inlineStr">
        <is>
          <t>Vandera</t>
        </is>
      </c>
      <c r="C22767" s="42" t="inlineStr">
        <is>
          <t>Jungle Wand</t>
        </is>
      </c>
      <c r="D22767" s="42" t="inlineStr">
        <is>
          <t>Wand</t>
        </is>
      </c>
      <c r="G22767" s="47">
        <f>IFERROR((E22767/'Valor Coin por Servidor'!$B$73/250)*Conversor!$E$8,"-")</f>
        <v/>
      </c>
      <c r="H22767" s="47">
        <f>IFERROR((F22767/'Valor Coin por Servidor'!$B$73/250)*Conversor!$E$8,"-")</f>
        <v/>
      </c>
      <c r="I22767" s="42">
        <f>IFERROR(_xlfn.CEILING.MATH((G22767/Conversor!$E$8)*250,25),"-")</f>
        <v/>
      </c>
      <c r="J22767" s="42">
        <f>IFERROR(_xlfn.CEILING.MATH((H22767/Conversor!$E$8)*250,25),"-")</f>
        <v/>
      </c>
    </row>
    <row r="22768" ht="13.5" customHeight="1" s="45">
      <c r="A22768" s="42">
        <f>+B22768&amp;C22768</f>
        <v/>
      </c>
      <c r="B22768" s="42" t="inlineStr">
        <is>
          <t>Vandera</t>
        </is>
      </c>
      <c r="C22768" s="42" t="inlineStr">
        <is>
          <t>Kooldown-aid</t>
        </is>
      </c>
      <c r="D22768" s="42" t="inlineStr">
        <is>
          <t>Potion</t>
        </is>
      </c>
      <c r="G22768" s="47">
        <f>IFERROR((E22768/'Valor Coin por Servidor'!$B$73/250)*Conversor!$E$8,"-")</f>
        <v/>
      </c>
      <c r="H22768" s="47">
        <f>IFERROR((F22768/'Valor Coin por Servidor'!$B$73/250)*Conversor!$E$8,"-")</f>
        <v/>
      </c>
      <c r="I22768" s="42">
        <f>IFERROR(_xlfn.CEILING.MATH((G22768/Conversor!$E$8)*250,25),"-")</f>
        <v/>
      </c>
      <c r="J22768" s="42">
        <f>IFERROR(_xlfn.CEILING.MATH((H22768/Conversor!$E$8)*250,25),"-")</f>
        <v/>
      </c>
    </row>
    <row r="22769" ht="13.5" customHeight="1" s="45">
      <c r="A22769" s="42">
        <f>+B22769&amp;C22769</f>
        <v/>
      </c>
      <c r="B22769" s="42" t="inlineStr">
        <is>
          <t>Vandera</t>
        </is>
      </c>
      <c r="C22769" s="42" t="inlineStr">
        <is>
          <t>Library Ticket</t>
        </is>
      </c>
      <c r="D22769" s="42" t="inlineStr">
        <is>
          <t>Valuable</t>
        </is>
      </c>
      <c r="G22769" s="47">
        <f>IFERROR((E22769/'Valor Coin por Servidor'!$B$73/250)*Conversor!$E$8,"-")</f>
        <v/>
      </c>
      <c r="H22769" s="47">
        <f>IFERROR((F22769/'Valor Coin por Servidor'!$B$73/250)*Conversor!$E$8,"-")</f>
        <v/>
      </c>
      <c r="I22769" s="42">
        <f>IFERROR(_xlfn.CEILING.MATH((G22769/Conversor!$E$8)*250,25),"-")</f>
        <v/>
      </c>
      <c r="J22769" s="42">
        <f>IFERROR(_xlfn.CEILING.MATH((H22769/Conversor!$E$8)*250,25),"-")</f>
        <v/>
      </c>
    </row>
    <row r="22770" ht="13.5" customHeight="1" s="45">
      <c r="A22770" s="42">
        <f>+B22770&amp;C22770</f>
        <v/>
      </c>
      <c r="B22770" s="42" t="inlineStr">
        <is>
          <t>Vandera</t>
        </is>
      </c>
      <c r="C22770" s="42" t="inlineStr">
        <is>
          <t>Lion Amulet</t>
        </is>
      </c>
      <c r="D22770" s="42" t="inlineStr">
        <is>
          <t>Amulet</t>
        </is>
      </c>
      <c r="G22770" s="47">
        <f>IFERROR((E22770/'Valor Coin por Servidor'!$B$73/250)*Conversor!$E$8,"-")</f>
        <v/>
      </c>
      <c r="H22770" s="47">
        <f>IFERROR((F22770/'Valor Coin por Servidor'!$B$73/250)*Conversor!$E$8,"-")</f>
        <v/>
      </c>
      <c r="I22770" s="42">
        <f>IFERROR(_xlfn.CEILING.MATH((G22770/Conversor!$E$8)*250,25),"-")</f>
        <v/>
      </c>
      <c r="J22770" s="42">
        <f>IFERROR(_xlfn.CEILING.MATH((H22770/Conversor!$E$8)*250,25),"-")</f>
        <v/>
      </c>
    </row>
    <row r="22771" ht="13.5" customHeight="1" s="45">
      <c r="A22771" s="42">
        <f>+B22771&amp;C22771</f>
        <v/>
      </c>
      <c r="B22771" s="42" t="inlineStr">
        <is>
          <t>Vandera</t>
        </is>
      </c>
      <c r="C22771" s="42" t="inlineStr">
        <is>
          <t>Lion Axe</t>
        </is>
      </c>
      <c r="D22771" s="42" t="inlineStr">
        <is>
          <t>Axe</t>
        </is>
      </c>
      <c r="G22771" s="47">
        <f>IFERROR((E22771/'Valor Coin por Servidor'!$B$73/250)*Conversor!$E$8,"-")</f>
        <v/>
      </c>
      <c r="H22771" s="47">
        <f>IFERROR((F22771/'Valor Coin por Servidor'!$B$73/250)*Conversor!$E$8,"-")</f>
        <v/>
      </c>
      <c r="I22771" s="42">
        <f>IFERROR(_xlfn.CEILING.MATH((G22771/Conversor!$E$8)*250,25),"-")</f>
        <v/>
      </c>
      <c r="J22771" s="42">
        <f>IFERROR(_xlfn.CEILING.MATH((H22771/Conversor!$E$8)*250,25),"-")</f>
        <v/>
      </c>
    </row>
    <row r="22772" ht="13.5" customHeight="1" s="45">
      <c r="A22772" s="42">
        <f>+B22772&amp;C22772</f>
        <v/>
      </c>
      <c r="B22772" s="42" t="inlineStr">
        <is>
          <t>Vandera</t>
        </is>
      </c>
      <c r="C22772" s="42" t="inlineStr">
        <is>
          <t>Lion Hammer</t>
        </is>
      </c>
      <c r="D22772" s="42" t="inlineStr">
        <is>
          <t>Club</t>
        </is>
      </c>
      <c r="G22772" s="47">
        <f>IFERROR((E22772/'Valor Coin por Servidor'!$B$73/250)*Conversor!$E$8,"-")</f>
        <v/>
      </c>
      <c r="H22772" s="47">
        <f>IFERROR((F22772/'Valor Coin por Servidor'!$B$73/250)*Conversor!$E$8,"-")</f>
        <v/>
      </c>
      <c r="I22772" s="42">
        <f>IFERROR(_xlfn.CEILING.MATH((G22772/Conversor!$E$8)*250,25),"-")</f>
        <v/>
      </c>
      <c r="J22772" s="42">
        <f>IFERROR(_xlfn.CEILING.MATH((H22772/Conversor!$E$8)*250,25),"-")</f>
        <v/>
      </c>
    </row>
    <row r="22773" ht="13.5" customHeight="1" s="45">
      <c r="A22773" s="42">
        <f>+B22773&amp;C22773</f>
        <v/>
      </c>
      <c r="B22773" s="42" t="inlineStr">
        <is>
          <t>Vandera</t>
        </is>
      </c>
      <c r="C22773" s="42" t="inlineStr">
        <is>
          <t>Lion Longbow</t>
        </is>
      </c>
      <c r="D22773" s="42" t="inlineStr">
        <is>
          <t>Distance</t>
        </is>
      </c>
      <c r="G22773" s="47">
        <f>IFERROR((E22773/'Valor Coin por Servidor'!$B$73/250)*Conversor!$E$8,"-")</f>
        <v/>
      </c>
      <c r="H22773" s="47">
        <f>IFERROR((F22773/'Valor Coin por Servidor'!$B$73/250)*Conversor!$E$8,"-")</f>
        <v/>
      </c>
      <c r="I22773" s="42">
        <f>IFERROR(_xlfn.CEILING.MATH((G22773/Conversor!$E$8)*250,25),"-")</f>
        <v/>
      </c>
      <c r="J22773" s="42">
        <f>IFERROR(_xlfn.CEILING.MATH((H22773/Conversor!$E$8)*250,25),"-")</f>
        <v/>
      </c>
    </row>
    <row r="22774" ht="13.5" customHeight="1" s="45">
      <c r="A22774" s="42">
        <f>+B22774&amp;C22774</f>
        <v/>
      </c>
      <c r="B22774" s="42" t="inlineStr">
        <is>
          <t>Vandera</t>
        </is>
      </c>
      <c r="C22774" s="42" t="inlineStr">
        <is>
          <t>Lion Longsword</t>
        </is>
      </c>
      <c r="D22774" s="42" t="inlineStr">
        <is>
          <t>Sword</t>
        </is>
      </c>
      <c r="G22774" s="47">
        <f>IFERROR((E22774/'Valor Coin por Servidor'!$B$73/250)*Conversor!$E$8,"-")</f>
        <v/>
      </c>
      <c r="H22774" s="47">
        <f>IFERROR((F22774/'Valor Coin por Servidor'!$B$73/250)*Conversor!$E$8,"-")</f>
        <v/>
      </c>
      <c r="I22774" s="42">
        <f>IFERROR(_xlfn.CEILING.MATH((G22774/Conversor!$E$8)*250,25),"-")</f>
        <v/>
      </c>
      <c r="J22774" s="42">
        <f>IFERROR(_xlfn.CEILING.MATH((H22774/Conversor!$E$8)*250,25),"-")</f>
        <v/>
      </c>
    </row>
    <row r="22775" ht="13.5" customHeight="1" s="45">
      <c r="A22775" s="42">
        <f>+B22775&amp;C22775</f>
        <v/>
      </c>
      <c r="B22775" s="42" t="inlineStr">
        <is>
          <t>Vandera</t>
        </is>
      </c>
      <c r="C22775" s="42" t="inlineStr">
        <is>
          <t>Lion Plate</t>
        </is>
      </c>
      <c r="D22775" s="42" t="inlineStr">
        <is>
          <t>Armor</t>
        </is>
      </c>
      <c r="G22775" s="47">
        <f>IFERROR((E22775/'Valor Coin por Servidor'!$B$73/250)*Conversor!$E$8,"-")</f>
        <v/>
      </c>
      <c r="H22775" s="47">
        <f>IFERROR((F22775/'Valor Coin por Servidor'!$B$73/250)*Conversor!$E$8,"-")</f>
        <v/>
      </c>
      <c r="I22775" s="42">
        <f>IFERROR(_xlfn.CEILING.MATH((G22775/Conversor!$E$8)*250,25),"-")</f>
        <v/>
      </c>
      <c r="J22775" s="42">
        <f>IFERROR(_xlfn.CEILING.MATH((H22775/Conversor!$E$8)*250,25),"-")</f>
        <v/>
      </c>
    </row>
    <row r="22776" ht="13.5" customHeight="1" s="45">
      <c r="A22776" s="42">
        <f>+B22776&amp;C22776</f>
        <v/>
      </c>
      <c r="B22776" s="42" t="inlineStr">
        <is>
          <t>Vandera</t>
        </is>
      </c>
      <c r="C22776" s="42" t="inlineStr">
        <is>
          <t>Lion Rod</t>
        </is>
      </c>
      <c r="D22776" s="42" t="inlineStr">
        <is>
          <t>Wand</t>
        </is>
      </c>
      <c r="G22776" s="47">
        <f>IFERROR((E22776/'Valor Coin por Servidor'!$B$73/250)*Conversor!$E$8,"-")</f>
        <v/>
      </c>
      <c r="H22776" s="47">
        <f>IFERROR((F22776/'Valor Coin por Servidor'!$B$73/250)*Conversor!$E$8,"-")</f>
        <v/>
      </c>
      <c r="I22776" s="42">
        <f>IFERROR(_xlfn.CEILING.MATH((G22776/Conversor!$E$8)*250,25),"-")</f>
        <v/>
      </c>
      <c r="J22776" s="42">
        <f>IFERROR(_xlfn.CEILING.MATH((H22776/Conversor!$E$8)*250,25),"-")</f>
        <v/>
      </c>
    </row>
    <row r="22777" ht="13.5" customHeight="1" s="45">
      <c r="A22777" s="42">
        <f>+B22777&amp;C22777</f>
        <v/>
      </c>
      <c r="B22777" s="42" t="inlineStr">
        <is>
          <t>Vandera</t>
        </is>
      </c>
      <c r="C22777" s="42" t="inlineStr">
        <is>
          <t>Lion Shield</t>
        </is>
      </c>
      <c r="D22777" s="42" t="inlineStr">
        <is>
          <t>Shield</t>
        </is>
      </c>
      <c r="G22777" s="47">
        <f>IFERROR((E22777/'Valor Coin por Servidor'!$B$73/250)*Conversor!$E$8,"-")</f>
        <v/>
      </c>
      <c r="H22777" s="47">
        <f>IFERROR((F22777/'Valor Coin por Servidor'!$B$73/250)*Conversor!$E$8,"-")</f>
        <v/>
      </c>
      <c r="I22777" s="42">
        <f>IFERROR(_xlfn.CEILING.MATH((G22777/Conversor!$E$8)*250,25),"-")</f>
        <v/>
      </c>
      <c r="J22777" s="42">
        <f>IFERROR(_xlfn.CEILING.MATH((H22777/Conversor!$E$8)*250,25),"-")</f>
        <v/>
      </c>
    </row>
    <row r="22778" ht="13.5" customHeight="1" s="45">
      <c r="A22778" s="42">
        <f>+B22778&amp;C22778</f>
        <v/>
      </c>
      <c r="B22778" s="42" t="inlineStr">
        <is>
          <t>Vandera</t>
        </is>
      </c>
      <c r="C22778" s="42" t="inlineStr">
        <is>
          <t>Lion Spangenhelm</t>
        </is>
      </c>
      <c r="D22778" s="42" t="inlineStr">
        <is>
          <t>Helmet</t>
        </is>
      </c>
      <c r="G22778" s="47">
        <f>IFERROR((E22778/'Valor Coin por Servidor'!$B$73/250)*Conversor!$E$8,"-")</f>
        <v/>
      </c>
      <c r="H22778" s="47">
        <f>IFERROR((F22778/'Valor Coin por Servidor'!$B$73/250)*Conversor!$E$8,"-")</f>
        <v/>
      </c>
      <c r="I22778" s="42">
        <f>IFERROR(_xlfn.CEILING.MATH((G22778/Conversor!$E$8)*250,25),"-")</f>
        <v/>
      </c>
      <c r="J22778" s="42">
        <f>IFERROR(_xlfn.CEILING.MATH((H22778/Conversor!$E$8)*250,25),"-")</f>
        <v/>
      </c>
    </row>
    <row r="22779" ht="13.5" customHeight="1" s="45">
      <c r="A22779" s="42">
        <f>+B22779&amp;C22779</f>
        <v/>
      </c>
      <c r="B22779" s="42" t="inlineStr">
        <is>
          <t>Vandera</t>
        </is>
      </c>
      <c r="C22779" s="42" t="inlineStr">
        <is>
          <t>Lion Spellbook</t>
        </is>
      </c>
      <c r="D22779" s="42" t="inlineStr">
        <is>
          <t>Shield</t>
        </is>
      </c>
      <c r="G22779" s="47">
        <f>IFERROR((E22779/'Valor Coin por Servidor'!$B$73/250)*Conversor!$E$8,"-")</f>
        <v/>
      </c>
      <c r="H22779" s="47">
        <f>IFERROR((F22779/'Valor Coin por Servidor'!$B$73/250)*Conversor!$E$8,"-")</f>
        <v/>
      </c>
      <c r="I22779" s="42">
        <f>IFERROR(_xlfn.CEILING.MATH((G22779/Conversor!$E$8)*250,25),"-")</f>
        <v/>
      </c>
      <c r="J22779" s="42">
        <f>IFERROR(_xlfn.CEILING.MATH((H22779/Conversor!$E$8)*250,25),"-")</f>
        <v/>
      </c>
    </row>
    <row r="22780" ht="13.5" customHeight="1" s="45">
      <c r="A22780" s="42">
        <f>+B22780&amp;C22780</f>
        <v/>
      </c>
      <c r="B22780" s="42" t="inlineStr">
        <is>
          <t>Vandera</t>
        </is>
      </c>
      <c r="C22780" s="42" t="inlineStr">
        <is>
          <t>Lion Wand</t>
        </is>
      </c>
      <c r="D22780" s="42" t="inlineStr">
        <is>
          <t>Wand</t>
        </is>
      </c>
      <c r="G22780" s="47">
        <f>IFERROR((E22780/'Valor Coin por Servidor'!$B$73/250)*Conversor!$E$8,"-")</f>
        <v/>
      </c>
      <c r="H22780" s="47">
        <f>IFERROR((F22780/'Valor Coin por Servidor'!$B$73/250)*Conversor!$E$8,"-")</f>
        <v/>
      </c>
      <c r="I22780" s="42">
        <f>IFERROR(_xlfn.CEILING.MATH((G22780/Conversor!$E$8)*250,25),"-")</f>
        <v/>
      </c>
      <c r="J22780" s="42">
        <f>IFERROR(_xlfn.CEILING.MATH((H22780/Conversor!$E$8)*250,25),"-")</f>
        <v/>
      </c>
    </row>
    <row r="22781" ht="13.5" customHeight="1" s="45">
      <c r="A22781" s="42">
        <f>+B22781&amp;C22781</f>
        <v/>
      </c>
      <c r="B22781" s="42" t="inlineStr">
        <is>
          <t>Vandera</t>
        </is>
      </c>
      <c r="C22781" s="42" t="inlineStr">
        <is>
          <t>Little bowl of Myrrh</t>
        </is>
      </c>
      <c r="D22781" s="42" t="inlineStr">
        <is>
          <t>Creature Product</t>
        </is>
      </c>
      <c r="G22781" s="47">
        <f>IFERROR((E22781/'Valor Coin por Servidor'!$B$73/250)*Conversor!$E$8,"-")</f>
        <v/>
      </c>
      <c r="H22781" s="47">
        <f>IFERROR((F22781/'Valor Coin por Servidor'!$B$73/250)*Conversor!$E$8,"-")</f>
        <v/>
      </c>
      <c r="I22781" s="42">
        <f>IFERROR(_xlfn.CEILING.MATH((G22781/Conversor!$E$8)*250,25),"-")</f>
        <v/>
      </c>
      <c r="J22781" s="42">
        <f>IFERROR(_xlfn.CEILING.MATH((H22781/Conversor!$E$8)*250,25),"-")</f>
        <v/>
      </c>
    </row>
    <row r="22782" ht="13.5" customHeight="1" s="45">
      <c r="A22782" s="42">
        <f>+B22782&amp;C22782</f>
        <v/>
      </c>
      <c r="B22782" s="42" t="inlineStr">
        <is>
          <t>Vandera</t>
        </is>
      </c>
      <c r="C22782" s="42" t="inlineStr">
        <is>
          <t>Mage's Cap</t>
        </is>
      </c>
      <c r="D22782" s="42" t="inlineStr">
        <is>
          <t>Helmet</t>
        </is>
      </c>
      <c r="G22782" s="47">
        <f>IFERROR((E22782/'Valor Coin por Servidor'!$B$73/250)*Conversor!$E$8,"-")</f>
        <v/>
      </c>
      <c r="H22782" s="47">
        <f>IFERROR((F22782/'Valor Coin por Servidor'!$B$73/250)*Conversor!$E$8,"-")</f>
        <v/>
      </c>
      <c r="I22782" s="42">
        <f>IFERROR(_xlfn.CEILING.MATH((G22782/Conversor!$E$8)*250,25),"-")</f>
        <v/>
      </c>
      <c r="J22782" s="42">
        <f>IFERROR(_xlfn.CEILING.MATH((H22782/Conversor!$E$8)*250,25),"-")</f>
        <v/>
      </c>
    </row>
    <row r="22783" ht="13.5" customHeight="1" s="45">
      <c r="A22783" s="42">
        <f>+B22783&amp;C22783</f>
        <v/>
      </c>
      <c r="B22783" s="42" t="inlineStr">
        <is>
          <t>Vandera</t>
        </is>
      </c>
      <c r="C22783" s="42" t="inlineStr">
        <is>
          <t>Magic Sulphur</t>
        </is>
      </c>
      <c r="D22783" s="42" t="inlineStr">
        <is>
          <t>Creature Product</t>
        </is>
      </c>
      <c r="G22783" s="47">
        <f>IFERROR((E22783/'Valor Coin por Servidor'!$B$73/250)*Conversor!$E$8,"-")</f>
        <v/>
      </c>
      <c r="H22783" s="47">
        <f>IFERROR((F22783/'Valor Coin por Servidor'!$B$73/250)*Conversor!$E$8,"-")</f>
        <v/>
      </c>
      <c r="I22783" s="42">
        <f>IFERROR(_xlfn.CEILING.MATH((G22783/Conversor!$E$8)*250,25),"-")</f>
        <v/>
      </c>
      <c r="J22783" s="42">
        <f>IFERROR(_xlfn.CEILING.MATH((H22783/Conversor!$E$8)*250,25),"-")</f>
        <v/>
      </c>
    </row>
    <row r="22784" ht="13.5" customHeight="1" s="45">
      <c r="A22784" s="42">
        <f>+B22784&amp;C22784</f>
        <v/>
      </c>
      <c r="B22784" s="42" t="inlineStr">
        <is>
          <t>Vandera</t>
        </is>
      </c>
      <c r="C22784" s="42" t="inlineStr">
        <is>
          <t>Make-do Boots</t>
        </is>
      </c>
      <c r="D22784" s="42" t="inlineStr">
        <is>
          <t>Boots</t>
        </is>
      </c>
      <c r="G22784" s="47">
        <f>IFERROR((E22784/'Valor Coin por Servidor'!$B$73/250)*Conversor!$E$8,"-")</f>
        <v/>
      </c>
      <c r="H22784" s="47">
        <f>IFERROR((F22784/'Valor Coin por Servidor'!$B$73/250)*Conversor!$E$8,"-")</f>
        <v/>
      </c>
      <c r="I22784" s="42">
        <f>IFERROR(_xlfn.CEILING.MATH((G22784/Conversor!$E$8)*250,25),"-")</f>
        <v/>
      </c>
      <c r="J22784" s="42">
        <f>IFERROR(_xlfn.CEILING.MATH((H22784/Conversor!$E$8)*250,25),"-")</f>
        <v/>
      </c>
    </row>
    <row r="22785" ht="13.5" customHeight="1" s="45">
      <c r="A22785" s="42">
        <f>+B22785&amp;C22785</f>
        <v/>
      </c>
      <c r="B22785" s="42" t="inlineStr">
        <is>
          <t>Vandera</t>
        </is>
      </c>
      <c r="C22785" s="42" t="inlineStr">
        <is>
          <t>Menancing Egg</t>
        </is>
      </c>
      <c r="D22785" s="42" t="inlineStr">
        <is>
          <t>Valuable</t>
        </is>
      </c>
      <c r="G22785" s="47">
        <f>IFERROR((E22785/'Valor Coin por Servidor'!$B$73/250)*Conversor!$E$8,"-")</f>
        <v/>
      </c>
      <c r="H22785" s="47">
        <f>IFERROR((F22785/'Valor Coin por Servidor'!$B$73/250)*Conversor!$E$8,"-")</f>
        <v/>
      </c>
      <c r="I22785" s="42">
        <f>IFERROR(_xlfn.CEILING.MATH((G22785/Conversor!$E$8)*250,25),"-")</f>
        <v/>
      </c>
      <c r="J22785" s="42">
        <f>IFERROR(_xlfn.CEILING.MATH((H22785/Conversor!$E$8)*250,25),"-")</f>
        <v/>
      </c>
    </row>
    <row r="22786" ht="13.5" customHeight="1" s="45">
      <c r="A22786" s="42">
        <f>+B22786&amp;C22786</f>
        <v/>
      </c>
      <c r="B22786" s="42" t="inlineStr">
        <is>
          <t>Vandera</t>
        </is>
      </c>
      <c r="C22786" s="42" t="inlineStr">
        <is>
          <t>Midnight Sarong</t>
        </is>
      </c>
      <c r="D22786" s="42" t="inlineStr">
        <is>
          <t>Legs</t>
        </is>
      </c>
      <c r="G22786" s="47">
        <f>IFERROR((E22786/'Valor Coin por Servidor'!$B$73/250)*Conversor!$E$8,"-")</f>
        <v/>
      </c>
      <c r="H22786" s="47">
        <f>IFERROR((F22786/'Valor Coin por Servidor'!$B$73/250)*Conversor!$E$8,"-")</f>
        <v/>
      </c>
      <c r="I22786" s="42">
        <f>IFERROR(_xlfn.CEILING.MATH((G22786/Conversor!$E$8)*250,25),"-")</f>
        <v/>
      </c>
      <c r="J22786" s="42">
        <f>IFERROR(_xlfn.CEILING.MATH((H22786/Conversor!$E$8)*250,25),"-")</f>
        <v/>
      </c>
    </row>
    <row r="22787" ht="13.5" customHeight="1" s="45">
      <c r="A22787" s="42">
        <f>+B22787&amp;C22787</f>
        <v/>
      </c>
      <c r="B22787" s="42" t="inlineStr">
        <is>
          <t>Vandera</t>
        </is>
      </c>
      <c r="C22787" s="42" t="inlineStr">
        <is>
          <t>Midnight Tunic</t>
        </is>
      </c>
      <c r="D22787" s="42" t="inlineStr">
        <is>
          <t>Armor</t>
        </is>
      </c>
      <c r="G22787" s="47">
        <f>IFERROR((E22787/'Valor Coin por Servidor'!$B$73/250)*Conversor!$E$8,"-")</f>
        <v/>
      </c>
      <c r="H22787" s="47">
        <f>IFERROR((F22787/'Valor Coin por Servidor'!$B$73/250)*Conversor!$E$8,"-")</f>
        <v/>
      </c>
      <c r="I22787" s="42">
        <f>IFERROR(_xlfn.CEILING.MATH((G22787/Conversor!$E$8)*250,25),"-")</f>
        <v/>
      </c>
      <c r="J22787" s="42">
        <f>IFERROR(_xlfn.CEILING.MATH((H22787/Conversor!$E$8)*250,25),"-")</f>
        <v/>
      </c>
    </row>
    <row r="22788" ht="13.5" customHeight="1" s="45">
      <c r="A22788" s="42">
        <f>+B22788&amp;C22788</f>
        <v/>
      </c>
      <c r="B22788" s="42" t="inlineStr">
        <is>
          <t>Vandera</t>
        </is>
      </c>
      <c r="C22788" s="42" t="inlineStr">
        <is>
          <t>Minor Crystalline Token</t>
        </is>
      </c>
      <c r="D22788" s="42" t="inlineStr">
        <is>
          <t>Valuable</t>
        </is>
      </c>
      <c r="G22788" s="47">
        <f>IFERROR((E22788/'Valor Coin por Servidor'!$B$73/250)*Conversor!$E$8,"-")</f>
        <v/>
      </c>
      <c r="H22788" s="47">
        <f>IFERROR((F22788/'Valor Coin por Servidor'!$B$73/250)*Conversor!$E$8,"-")</f>
        <v/>
      </c>
      <c r="I22788" s="42">
        <f>IFERROR(_xlfn.CEILING.MATH((G22788/Conversor!$E$8)*250,25),"-")</f>
        <v/>
      </c>
      <c r="J22788" s="42">
        <f>IFERROR(_xlfn.CEILING.MATH((H22788/Conversor!$E$8)*250,25),"-")</f>
        <v/>
      </c>
    </row>
    <row r="22789" ht="13.5" customHeight="1" s="45">
      <c r="A22789" s="42">
        <f>+B22789&amp;C22789</f>
        <v/>
      </c>
      <c r="B22789" s="42" t="inlineStr">
        <is>
          <t>Vandera</t>
        </is>
      </c>
      <c r="C22789" s="42" t="inlineStr">
        <is>
          <t>Mooh'tah Shell</t>
        </is>
      </c>
      <c r="D22789" s="42" t="inlineStr">
        <is>
          <t>Creature Product</t>
        </is>
      </c>
      <c r="G22789" s="47">
        <f>IFERROR((E22789/'Valor Coin por Servidor'!$B$73/250)*Conversor!$E$8,"-")</f>
        <v/>
      </c>
      <c r="H22789" s="47">
        <f>IFERROR((F22789/'Valor Coin por Servidor'!$B$73/250)*Conversor!$E$8,"-")</f>
        <v/>
      </c>
      <c r="I22789" s="42">
        <f>IFERROR(_xlfn.CEILING.MATH((G22789/Conversor!$E$8)*250,25),"-")</f>
        <v/>
      </c>
      <c r="J22789" s="42">
        <f>IFERROR(_xlfn.CEILING.MATH((H22789/Conversor!$E$8)*250,25),"-")</f>
        <v/>
      </c>
    </row>
    <row r="22790" ht="13.5" customHeight="1" s="45">
      <c r="A22790" s="42">
        <f>+B22790&amp;C22790</f>
        <v/>
      </c>
      <c r="B22790" s="42" t="inlineStr">
        <is>
          <t>Vandera</t>
        </is>
      </c>
      <c r="C22790" s="42" t="inlineStr">
        <is>
          <t>Moohtant Horn</t>
        </is>
      </c>
      <c r="D22790" s="42" t="inlineStr">
        <is>
          <t>Creature Product</t>
        </is>
      </c>
      <c r="G22790" s="47">
        <f>IFERROR((E22790/'Valor Coin por Servidor'!$B$73/250)*Conversor!$E$8,"-")</f>
        <v/>
      </c>
      <c r="H22790" s="47">
        <f>IFERROR((F22790/'Valor Coin por Servidor'!$B$73/250)*Conversor!$E$8,"-")</f>
        <v/>
      </c>
      <c r="I22790" s="42">
        <f>IFERROR(_xlfn.CEILING.MATH((G22790/Conversor!$E$8)*250,25),"-")</f>
        <v/>
      </c>
      <c r="J22790" s="42">
        <f>IFERROR(_xlfn.CEILING.MATH((H22790/Conversor!$E$8)*250,25),"-")</f>
        <v/>
      </c>
    </row>
    <row r="22791" ht="13.5" customHeight="1" s="45">
      <c r="A22791" s="42">
        <f>+B22791&amp;C22791</f>
        <v/>
      </c>
      <c r="B22791" s="42" t="inlineStr">
        <is>
          <t>Vandera</t>
        </is>
      </c>
      <c r="C22791" s="42" t="inlineStr">
        <is>
          <t>Mutant Bone Boots</t>
        </is>
      </c>
      <c r="D22791" s="42" t="inlineStr">
        <is>
          <t>Boots</t>
        </is>
      </c>
      <c r="G22791" s="47">
        <f>IFERROR((E22791/'Valor Coin por Servidor'!$B$73/250)*Conversor!$E$8,"-")</f>
        <v/>
      </c>
      <c r="H22791" s="47">
        <f>IFERROR((F22791/'Valor Coin por Servidor'!$B$73/250)*Conversor!$E$8,"-")</f>
        <v/>
      </c>
      <c r="I22791" s="42">
        <f>IFERROR(_xlfn.CEILING.MATH((G22791/Conversor!$E$8)*250,25),"-")</f>
        <v/>
      </c>
      <c r="J22791" s="42">
        <f>IFERROR(_xlfn.CEILING.MATH((H22791/Conversor!$E$8)*250,25),"-")</f>
        <v/>
      </c>
    </row>
    <row r="22792" ht="13.5" customHeight="1" s="45">
      <c r="A22792" s="42">
        <f>+B22792&amp;C22792</f>
        <v/>
      </c>
      <c r="B22792" s="42" t="inlineStr">
        <is>
          <t>Vandera</t>
        </is>
      </c>
      <c r="C22792" s="42" t="inlineStr">
        <is>
          <t>Mutant Bone Kilt</t>
        </is>
      </c>
      <c r="D22792" s="42" t="inlineStr">
        <is>
          <t>Legs</t>
        </is>
      </c>
      <c r="G22792" s="47">
        <f>IFERROR((E22792/'Valor Coin por Servidor'!$B$73/250)*Conversor!$E$8,"-")</f>
        <v/>
      </c>
      <c r="H22792" s="47">
        <f>IFERROR((F22792/'Valor Coin por Servidor'!$B$73/250)*Conversor!$E$8,"-")</f>
        <v/>
      </c>
      <c r="I22792" s="42">
        <f>IFERROR(_xlfn.CEILING.MATH((G22792/Conversor!$E$8)*250,25),"-")</f>
        <v/>
      </c>
      <c r="J22792" s="42">
        <f>IFERROR(_xlfn.CEILING.MATH((H22792/Conversor!$E$8)*250,25),"-")</f>
        <v/>
      </c>
    </row>
    <row r="22793" ht="13.5" customHeight="1" s="45">
      <c r="A22793" s="42">
        <f>+B22793&amp;C22793</f>
        <v/>
      </c>
      <c r="B22793" s="42" t="inlineStr">
        <is>
          <t>Vandera</t>
        </is>
      </c>
      <c r="C22793" s="42" t="inlineStr">
        <is>
          <t>Mutated Skin Armor</t>
        </is>
      </c>
      <c r="D22793" s="42" t="inlineStr">
        <is>
          <t>Armor</t>
        </is>
      </c>
      <c r="G22793" s="47">
        <f>IFERROR((E22793/'Valor Coin por Servidor'!$B$73/250)*Conversor!$E$8,"-")</f>
        <v/>
      </c>
      <c r="H22793" s="47">
        <f>IFERROR((F22793/'Valor Coin por Servidor'!$B$73/250)*Conversor!$E$8,"-")</f>
        <v/>
      </c>
      <c r="I22793" s="42">
        <f>IFERROR(_xlfn.CEILING.MATH((G22793/Conversor!$E$8)*250,25),"-")</f>
        <v/>
      </c>
      <c r="J22793" s="42">
        <f>IFERROR(_xlfn.CEILING.MATH((H22793/Conversor!$E$8)*250,25),"-")</f>
        <v/>
      </c>
    </row>
    <row r="22794" ht="13.5" customHeight="1" s="45">
      <c r="A22794" s="42">
        <f>+B22794&amp;C22794</f>
        <v/>
      </c>
      <c r="B22794" s="42" t="inlineStr">
        <is>
          <t>Vandera</t>
        </is>
      </c>
      <c r="C22794" s="42" t="inlineStr">
        <is>
          <t>Mutated Skin Legs</t>
        </is>
      </c>
      <c r="D22794" s="42" t="inlineStr">
        <is>
          <t>Legs</t>
        </is>
      </c>
      <c r="G22794" s="47">
        <f>IFERROR((E22794/'Valor Coin por Servidor'!$B$73/250)*Conversor!$E$8,"-")</f>
        <v/>
      </c>
      <c r="H22794" s="47">
        <f>IFERROR((F22794/'Valor Coin por Servidor'!$B$73/250)*Conversor!$E$8,"-")</f>
        <v/>
      </c>
      <c r="I22794" s="42">
        <f>IFERROR(_xlfn.CEILING.MATH((G22794/Conversor!$E$8)*250,25),"-")</f>
        <v/>
      </c>
      <c r="J22794" s="42">
        <f>IFERROR(_xlfn.CEILING.MATH((H22794/Conversor!$E$8)*250,25),"-")</f>
        <v/>
      </c>
    </row>
    <row r="22795" ht="13.5" customHeight="1" s="45">
      <c r="A22795" s="42">
        <f>+B22795&amp;C22795</f>
        <v/>
      </c>
      <c r="B22795" s="42" t="inlineStr">
        <is>
          <t>Vandera</t>
        </is>
      </c>
      <c r="C22795" s="42" t="inlineStr">
        <is>
          <t>Mystical Hourglass</t>
        </is>
      </c>
      <c r="D22795" s="42" t="inlineStr">
        <is>
          <t>Creature Product</t>
        </is>
      </c>
      <c r="G22795" s="47">
        <f>IFERROR((E22795/'Valor Coin por Servidor'!$B$73/250)*Conversor!$E$8,"-")</f>
        <v/>
      </c>
      <c r="H22795" s="47">
        <f>IFERROR((F22795/'Valor Coin por Servidor'!$B$73/250)*Conversor!$E$8,"-")</f>
        <v/>
      </c>
      <c r="I22795" s="42">
        <f>IFERROR(_xlfn.CEILING.MATH((G22795/Conversor!$E$8)*250,25),"-")</f>
        <v/>
      </c>
      <c r="J22795" s="42">
        <f>IFERROR(_xlfn.CEILING.MATH((H22795/Conversor!$E$8)*250,25),"-")</f>
        <v/>
      </c>
    </row>
    <row r="22796" ht="13.5" customHeight="1" s="45">
      <c r="A22796" s="42">
        <f>+B22796&amp;C22796</f>
        <v/>
      </c>
      <c r="B22796" s="42" t="inlineStr">
        <is>
          <t>Vandera</t>
        </is>
      </c>
      <c r="C22796" s="42" t="inlineStr">
        <is>
          <t>Naga Axe</t>
        </is>
      </c>
      <c r="D22796" s="42" t="inlineStr">
        <is>
          <t>Axe</t>
        </is>
      </c>
      <c r="G22796" s="47">
        <f>IFERROR((E22796/'Valor Coin por Servidor'!$B$73/250)*Conversor!$E$8,"-")</f>
        <v/>
      </c>
      <c r="H22796" s="47">
        <f>IFERROR((F22796/'Valor Coin por Servidor'!$B$73/250)*Conversor!$E$8,"-")</f>
        <v/>
      </c>
      <c r="I22796" s="42">
        <f>IFERROR(_xlfn.CEILING.MATH((G22796/Conversor!$E$8)*250,25),"-")</f>
        <v/>
      </c>
      <c r="J22796" s="42">
        <f>IFERROR(_xlfn.CEILING.MATH((H22796/Conversor!$E$8)*250,25),"-")</f>
        <v/>
      </c>
    </row>
    <row r="22797" ht="13.5" customHeight="1" s="45">
      <c r="A22797" s="42">
        <f>+B22797&amp;C22797</f>
        <v/>
      </c>
      <c r="B22797" s="42" t="inlineStr">
        <is>
          <t>Vandera</t>
        </is>
      </c>
      <c r="C22797" s="42" t="inlineStr">
        <is>
          <t>Naga Club</t>
        </is>
      </c>
      <c r="D22797" s="42" t="inlineStr">
        <is>
          <t>Club</t>
        </is>
      </c>
      <c r="G22797" s="47">
        <f>IFERROR((E22797/'Valor Coin por Servidor'!$B$73/250)*Conversor!$E$8,"-")</f>
        <v/>
      </c>
      <c r="H22797" s="47">
        <f>IFERROR((F22797/'Valor Coin por Servidor'!$B$73/250)*Conversor!$E$8,"-")</f>
        <v/>
      </c>
      <c r="I22797" s="42">
        <f>IFERROR(_xlfn.CEILING.MATH((G22797/Conversor!$E$8)*250,25),"-")</f>
        <v/>
      </c>
      <c r="J22797" s="42">
        <f>IFERROR(_xlfn.CEILING.MATH((H22797/Conversor!$E$8)*250,25),"-")</f>
        <v/>
      </c>
    </row>
    <row r="22798" ht="13.5" customHeight="1" s="45">
      <c r="A22798" s="42">
        <f>+B22798&amp;C22798</f>
        <v/>
      </c>
      <c r="B22798" s="42" t="inlineStr">
        <is>
          <t>Vandera</t>
        </is>
      </c>
      <c r="C22798" s="42" t="inlineStr">
        <is>
          <t>Naga Crossbow</t>
        </is>
      </c>
      <c r="D22798" s="42" t="inlineStr">
        <is>
          <t>Distance</t>
        </is>
      </c>
      <c r="G22798" s="47">
        <f>IFERROR((E22798/'Valor Coin por Servidor'!$B$73/250)*Conversor!$E$8,"-")</f>
        <v/>
      </c>
      <c r="H22798" s="47">
        <f>IFERROR((F22798/'Valor Coin por Servidor'!$B$73/250)*Conversor!$E$8,"-")</f>
        <v/>
      </c>
      <c r="I22798" s="42">
        <f>IFERROR(_xlfn.CEILING.MATH((G22798/Conversor!$E$8)*250,25),"-")</f>
        <v/>
      </c>
      <c r="J22798" s="42">
        <f>IFERROR(_xlfn.CEILING.MATH((H22798/Conversor!$E$8)*250,25),"-")</f>
        <v/>
      </c>
    </row>
    <row r="22799" ht="13.5" customHeight="1" s="45">
      <c r="A22799" s="42">
        <f>+B22799&amp;C22799</f>
        <v/>
      </c>
      <c r="B22799" s="42" t="inlineStr">
        <is>
          <t>Vandera</t>
        </is>
      </c>
      <c r="C22799" s="42" t="inlineStr">
        <is>
          <t>Naga Quiver</t>
        </is>
      </c>
      <c r="D22799" s="42" t="inlineStr">
        <is>
          <t>Quiver</t>
        </is>
      </c>
      <c r="G22799" s="47">
        <f>IFERROR((E22799/'Valor Coin por Servidor'!$B$73/250)*Conversor!$E$8,"-")</f>
        <v/>
      </c>
      <c r="H22799" s="47">
        <f>IFERROR((F22799/'Valor Coin por Servidor'!$B$73/250)*Conversor!$E$8,"-")</f>
        <v/>
      </c>
      <c r="I22799" s="42">
        <f>IFERROR(_xlfn.CEILING.MATH((G22799/Conversor!$E$8)*250,25),"-")</f>
        <v/>
      </c>
      <c r="J22799" s="42">
        <f>IFERROR(_xlfn.CEILING.MATH((H22799/Conversor!$E$8)*250,25),"-")</f>
        <v/>
      </c>
    </row>
    <row r="22800" ht="13.5" customHeight="1" s="45">
      <c r="A22800" s="42">
        <f>+B22800&amp;C22800</f>
        <v/>
      </c>
      <c r="B22800" s="42" t="inlineStr">
        <is>
          <t>Vandera</t>
        </is>
      </c>
      <c r="C22800" s="42" t="inlineStr">
        <is>
          <t>Naga Rod</t>
        </is>
      </c>
      <c r="D22800" s="42" t="inlineStr">
        <is>
          <t>Wand</t>
        </is>
      </c>
      <c r="G22800" s="47">
        <f>IFERROR((E22800/'Valor Coin por Servidor'!$B$73/250)*Conversor!$E$8,"-")</f>
        <v/>
      </c>
      <c r="H22800" s="47">
        <f>IFERROR((F22800/'Valor Coin por Servidor'!$B$73/250)*Conversor!$E$8,"-")</f>
        <v/>
      </c>
      <c r="I22800" s="42">
        <f>IFERROR(_xlfn.CEILING.MATH((G22800/Conversor!$E$8)*250,25),"-")</f>
        <v/>
      </c>
      <c r="J22800" s="42">
        <f>IFERROR(_xlfn.CEILING.MATH((H22800/Conversor!$E$8)*250,25),"-")</f>
        <v/>
      </c>
    </row>
    <row r="22801" ht="13.5" customHeight="1" s="45">
      <c r="A22801" s="42">
        <f>+B22801&amp;C22801</f>
        <v/>
      </c>
      <c r="B22801" s="42" t="inlineStr">
        <is>
          <t>Vandera</t>
        </is>
      </c>
      <c r="C22801" s="42" t="inlineStr">
        <is>
          <t>Naga Sword</t>
        </is>
      </c>
      <c r="D22801" s="42" t="inlineStr">
        <is>
          <t>Sword</t>
        </is>
      </c>
      <c r="G22801" s="47">
        <f>IFERROR((E22801/'Valor Coin por Servidor'!$B$73/250)*Conversor!$E$8,"-")</f>
        <v/>
      </c>
      <c r="H22801" s="47">
        <f>IFERROR((F22801/'Valor Coin por Servidor'!$B$73/250)*Conversor!$E$8,"-")</f>
        <v/>
      </c>
      <c r="I22801" s="42">
        <f>IFERROR(_xlfn.CEILING.MATH((G22801/Conversor!$E$8)*250,25),"-")</f>
        <v/>
      </c>
      <c r="J22801" s="42">
        <f>IFERROR(_xlfn.CEILING.MATH((H22801/Conversor!$E$8)*250,25),"-")</f>
        <v/>
      </c>
    </row>
    <row r="22802" ht="13.5" customHeight="1" s="45">
      <c r="A22802" s="42">
        <f>+B22802&amp;C22802</f>
        <v/>
      </c>
      <c r="B22802" s="42" t="inlineStr">
        <is>
          <t>Vandera</t>
        </is>
      </c>
      <c r="C22802" s="42" t="inlineStr">
        <is>
          <t>Naga Wand</t>
        </is>
      </c>
      <c r="D22802" s="42" t="inlineStr">
        <is>
          <t>Wand</t>
        </is>
      </c>
      <c r="G22802" s="47">
        <f>IFERROR((E22802/'Valor Coin por Servidor'!$B$73/250)*Conversor!$E$8,"-")</f>
        <v/>
      </c>
      <c r="H22802" s="47">
        <f>IFERROR((F22802/'Valor Coin por Servidor'!$B$73/250)*Conversor!$E$8,"-")</f>
        <v/>
      </c>
      <c r="I22802" s="42">
        <f>IFERROR(_xlfn.CEILING.MATH((G22802/Conversor!$E$8)*250,25),"-")</f>
        <v/>
      </c>
      <c r="J22802" s="42">
        <f>IFERROR(_xlfn.CEILING.MATH((H22802/Conversor!$E$8)*250,25),"-")</f>
        <v/>
      </c>
    </row>
    <row r="22803" ht="13.5" customHeight="1" s="45">
      <c r="A22803" s="42">
        <f>+B22803&amp;C22803</f>
        <v/>
      </c>
      <c r="B22803" s="42" t="inlineStr">
        <is>
          <t>Vandera</t>
        </is>
      </c>
      <c r="C22803" s="42" t="inlineStr">
        <is>
          <t>Nightmare Horn</t>
        </is>
      </c>
      <c r="D22803" s="42" t="inlineStr">
        <is>
          <t>Valuable</t>
        </is>
      </c>
      <c r="G22803" s="47">
        <f>IFERROR((E22803/'Valor Coin por Servidor'!$B$73/250)*Conversor!$E$8,"-")</f>
        <v/>
      </c>
      <c r="H22803" s="47">
        <f>IFERROR((F22803/'Valor Coin por Servidor'!$B$73/250)*Conversor!$E$8,"-")</f>
        <v/>
      </c>
      <c r="I22803" s="42">
        <f>IFERROR(_xlfn.CEILING.MATH((G22803/Conversor!$E$8)*250,25),"-")</f>
        <v/>
      </c>
      <c r="J22803" s="42">
        <f>IFERROR(_xlfn.CEILING.MATH((H22803/Conversor!$E$8)*250,25),"-")</f>
        <v/>
      </c>
    </row>
    <row r="22804" ht="13.5" customHeight="1" s="45">
      <c r="A22804" s="42">
        <f>+B22804&amp;C22804</f>
        <v/>
      </c>
      <c r="B22804" s="42" t="inlineStr">
        <is>
          <t>Vandera</t>
        </is>
      </c>
      <c r="C22804" s="42" t="inlineStr">
        <is>
          <t>Ornate Chestplate</t>
        </is>
      </c>
      <c r="D22804" s="42" t="inlineStr">
        <is>
          <t>Armor</t>
        </is>
      </c>
      <c r="G22804" s="47">
        <f>IFERROR((E22804/'Valor Coin por Servidor'!$B$73/250)*Conversor!$E$8,"-")</f>
        <v/>
      </c>
      <c r="H22804" s="47">
        <f>IFERROR((F22804/'Valor Coin por Servidor'!$B$73/250)*Conversor!$E$8,"-")</f>
        <v/>
      </c>
      <c r="I22804" s="42">
        <f>IFERROR(_xlfn.CEILING.MATH((G22804/Conversor!$E$8)*250,25),"-")</f>
        <v/>
      </c>
      <c r="J22804" s="42">
        <f>IFERROR(_xlfn.CEILING.MATH((H22804/Conversor!$E$8)*250,25),"-")</f>
        <v/>
      </c>
    </row>
    <row r="22805" ht="13.5" customHeight="1" s="45">
      <c r="A22805" s="42">
        <f>+B22805&amp;C22805</f>
        <v/>
      </c>
      <c r="B22805" s="42" t="inlineStr">
        <is>
          <t>Vandera</t>
        </is>
      </c>
      <c r="C22805" s="42" t="inlineStr">
        <is>
          <t>Pair of Dreamwalkers</t>
        </is>
      </c>
      <c r="D22805" s="42" t="inlineStr">
        <is>
          <t>Boots</t>
        </is>
      </c>
      <c r="G22805" s="47">
        <f>IFERROR((E22805/'Valor Coin por Servidor'!$B$73/250)*Conversor!$E$8,"-")</f>
        <v/>
      </c>
      <c r="H22805" s="47">
        <f>IFERROR((F22805/'Valor Coin por Servidor'!$B$73/250)*Conversor!$E$8,"-")</f>
        <v/>
      </c>
      <c r="I22805" s="42">
        <f>IFERROR(_xlfn.CEILING.MATH((G22805/Conversor!$E$8)*250,25),"-")</f>
        <v/>
      </c>
      <c r="J22805" s="42">
        <f>IFERROR(_xlfn.CEILING.MATH((H22805/Conversor!$E$8)*250,25),"-")</f>
        <v/>
      </c>
    </row>
    <row r="22806" ht="13.5" customHeight="1" s="45">
      <c r="A22806" s="42">
        <f>+B22806&amp;C22806</f>
        <v/>
      </c>
      <c r="B22806" s="42" t="inlineStr">
        <is>
          <t>Vandera</t>
        </is>
      </c>
      <c r="C22806" s="42" t="inlineStr">
        <is>
          <t>Pair of Soulstalkers</t>
        </is>
      </c>
      <c r="D22806" s="42" t="inlineStr">
        <is>
          <t>Boots</t>
        </is>
      </c>
      <c r="G22806" s="47">
        <f>IFERROR((E22806/'Valor Coin por Servidor'!$B$73/250)*Conversor!$E$8,"-")</f>
        <v/>
      </c>
      <c r="H22806" s="47">
        <f>IFERROR((F22806/'Valor Coin por Servidor'!$B$73/250)*Conversor!$E$8,"-")</f>
        <v/>
      </c>
      <c r="I22806" s="42">
        <f>IFERROR(_xlfn.CEILING.MATH((G22806/Conversor!$E$8)*250,25),"-")</f>
        <v/>
      </c>
      <c r="J22806" s="42">
        <f>IFERROR(_xlfn.CEILING.MATH((H22806/Conversor!$E$8)*250,25),"-")</f>
        <v/>
      </c>
    </row>
    <row r="22807" ht="13.5" customHeight="1" s="45">
      <c r="A22807" s="42">
        <f>+B22807&amp;C22807</f>
        <v/>
      </c>
      <c r="B22807" s="42" t="inlineStr">
        <is>
          <t>Vandera</t>
        </is>
      </c>
      <c r="C22807" s="42" t="inlineStr">
        <is>
          <t>Pair of Soulwalkers</t>
        </is>
      </c>
      <c r="D22807" s="42" t="inlineStr">
        <is>
          <t>Boots</t>
        </is>
      </c>
      <c r="G22807" s="47">
        <f>IFERROR((E22807/'Valor Coin por Servidor'!$B$73/250)*Conversor!$E$8,"-")</f>
        <v/>
      </c>
      <c r="H22807" s="47">
        <f>IFERROR((F22807/'Valor Coin por Servidor'!$B$73/250)*Conversor!$E$8,"-")</f>
        <v/>
      </c>
      <c r="I22807" s="42">
        <f>IFERROR(_xlfn.CEILING.MATH((G22807/Conversor!$E$8)*250,25),"-")</f>
        <v/>
      </c>
      <c r="J22807" s="42">
        <f>IFERROR(_xlfn.CEILING.MATH((H22807/Conversor!$E$8)*250,25),"-")</f>
        <v/>
      </c>
    </row>
    <row r="22808" ht="13.5" customHeight="1" s="45">
      <c r="A22808" s="42">
        <f>+B22808&amp;C22808</f>
        <v/>
      </c>
      <c r="B22808" s="42" t="inlineStr">
        <is>
          <t>Vandera</t>
        </is>
      </c>
      <c r="C22808" s="42" t="inlineStr">
        <is>
          <t>Pendulet</t>
        </is>
      </c>
      <c r="D22808" s="42" t="inlineStr">
        <is>
          <t>Amulet</t>
        </is>
      </c>
      <c r="G22808" s="47">
        <f>IFERROR((E22808/'Valor Coin por Servidor'!$B$73/250)*Conversor!$E$8,"-")</f>
        <v/>
      </c>
      <c r="H22808" s="47">
        <f>IFERROR((F22808/'Valor Coin por Servidor'!$B$73/250)*Conversor!$E$8,"-")</f>
        <v/>
      </c>
      <c r="I22808" s="42">
        <f>IFERROR(_xlfn.CEILING.MATH((G22808/Conversor!$E$8)*250,25),"-")</f>
        <v/>
      </c>
      <c r="J22808" s="42">
        <f>IFERROR(_xlfn.CEILING.MATH((H22808/Conversor!$E$8)*250,25),"-")</f>
        <v/>
      </c>
    </row>
    <row r="22809" ht="13.5" customHeight="1" s="45">
      <c r="A22809" s="42">
        <f>+B22809&amp;C22809</f>
        <v/>
      </c>
      <c r="B22809" s="42" t="inlineStr">
        <is>
          <t>Vandera</t>
        </is>
      </c>
      <c r="C22809" s="42" t="inlineStr">
        <is>
          <t>Perfect Behemoth Fang</t>
        </is>
      </c>
      <c r="D22809" s="42" t="inlineStr">
        <is>
          <t>Creature Product</t>
        </is>
      </c>
      <c r="G22809" s="47">
        <f>IFERROR((E22809/'Valor Coin por Servidor'!$B$73/250)*Conversor!$E$8,"-")</f>
        <v/>
      </c>
      <c r="H22809" s="47">
        <f>IFERROR((F22809/'Valor Coin por Servidor'!$B$73/250)*Conversor!$E$8,"-")</f>
        <v/>
      </c>
      <c r="I22809" s="42">
        <f>IFERROR(_xlfn.CEILING.MATH((G22809/Conversor!$E$8)*250,25),"-")</f>
        <v/>
      </c>
      <c r="J22809" s="42">
        <f>IFERROR(_xlfn.CEILING.MATH((H22809/Conversor!$E$8)*250,25),"-")</f>
        <v/>
      </c>
    </row>
    <row r="22810" ht="13.5" customHeight="1" s="45">
      <c r="A22810" s="42">
        <f>+B22810&amp;C22810</f>
        <v/>
      </c>
      <c r="B22810" s="42" t="inlineStr">
        <is>
          <t>Vandera</t>
        </is>
      </c>
      <c r="C22810" s="42" t="inlineStr">
        <is>
          <t>Physical Amplification</t>
        </is>
      </c>
      <c r="D22810" s="42" t="inlineStr">
        <is>
          <t>Potion</t>
        </is>
      </c>
      <c r="G22810" s="47">
        <f>IFERROR((E22810/'Valor Coin por Servidor'!$B$73/250)*Conversor!$E$8,"-")</f>
        <v/>
      </c>
      <c r="H22810" s="47">
        <f>IFERROR((F22810/'Valor Coin por Servidor'!$B$73/250)*Conversor!$E$8,"-")</f>
        <v/>
      </c>
      <c r="I22810" s="42">
        <f>IFERROR(_xlfn.CEILING.MATH((G22810/Conversor!$E$8)*250,25),"-")</f>
        <v/>
      </c>
      <c r="J22810" s="42">
        <f>IFERROR(_xlfn.CEILING.MATH((H22810/Conversor!$E$8)*250,25),"-")</f>
        <v/>
      </c>
    </row>
    <row r="22811" ht="13.5" customHeight="1" s="45">
      <c r="A22811" s="42">
        <f>+B22811&amp;C22811</f>
        <v/>
      </c>
      <c r="B22811" s="42" t="inlineStr">
        <is>
          <t>Vandera</t>
        </is>
      </c>
      <c r="C22811" s="42" t="inlineStr">
        <is>
          <t>Physical Resilience</t>
        </is>
      </c>
      <c r="D22811" s="42" t="inlineStr">
        <is>
          <t>Potion</t>
        </is>
      </c>
      <c r="G22811" s="47">
        <f>IFERROR((E22811/'Valor Coin por Servidor'!$B$73/250)*Conversor!$E$8,"-")</f>
        <v/>
      </c>
      <c r="H22811" s="47">
        <f>IFERROR((F22811/'Valor Coin por Servidor'!$B$73/250)*Conversor!$E$8,"-")</f>
        <v/>
      </c>
      <c r="I22811" s="42">
        <f>IFERROR(_xlfn.CEILING.MATH((G22811/Conversor!$E$8)*250,25),"-")</f>
        <v/>
      </c>
      <c r="J22811" s="42">
        <f>IFERROR(_xlfn.CEILING.MATH((H22811/Conversor!$E$8)*250,25),"-")</f>
        <v/>
      </c>
    </row>
    <row r="22812" ht="13.5" customHeight="1" s="45">
      <c r="A22812" s="42">
        <f>+B22812&amp;C22812</f>
        <v/>
      </c>
      <c r="B22812" s="42" t="inlineStr">
        <is>
          <t>Vandera</t>
        </is>
      </c>
      <c r="C22812" s="42" t="inlineStr">
        <is>
          <t>Piece of Dead Brain</t>
        </is>
      </c>
      <c r="D22812" s="42" t="inlineStr">
        <is>
          <t>Creature Product</t>
        </is>
      </c>
      <c r="G22812" s="47">
        <f>IFERROR((E22812/'Valor Coin por Servidor'!$B$73/250)*Conversor!$E$8,"-")</f>
        <v/>
      </c>
      <c r="H22812" s="47">
        <f>IFERROR((F22812/'Valor Coin por Servidor'!$B$73/250)*Conversor!$E$8,"-")</f>
        <v/>
      </c>
      <c r="I22812" s="42">
        <f>IFERROR(_xlfn.CEILING.MATH((G22812/Conversor!$E$8)*250,25),"-")</f>
        <v/>
      </c>
      <c r="J22812" s="42">
        <f>IFERROR(_xlfn.CEILING.MATH((H22812/Conversor!$E$8)*250,25),"-")</f>
        <v/>
      </c>
    </row>
    <row r="22813" ht="13.5" customHeight="1" s="45">
      <c r="A22813" s="42">
        <f>+B22813&amp;C22813</f>
        <v/>
      </c>
      <c r="B22813" s="42" t="inlineStr">
        <is>
          <t>Vandera</t>
        </is>
      </c>
      <c r="C22813" s="42" t="inlineStr">
        <is>
          <t>Piece of Swampling Wood</t>
        </is>
      </c>
      <c r="D22813" s="42" t="inlineStr">
        <is>
          <t>Creature Product</t>
        </is>
      </c>
      <c r="G22813" s="47">
        <f>IFERROR((E22813/'Valor Coin por Servidor'!$B$73/250)*Conversor!$E$8,"-")</f>
        <v/>
      </c>
      <c r="H22813" s="47">
        <f>IFERROR((F22813/'Valor Coin por Servidor'!$B$73/250)*Conversor!$E$8,"-")</f>
        <v/>
      </c>
      <c r="I22813" s="42">
        <f>IFERROR(_xlfn.CEILING.MATH((G22813/Conversor!$E$8)*250,25),"-")</f>
        <v/>
      </c>
      <c r="J22813" s="42">
        <f>IFERROR(_xlfn.CEILING.MATH((H22813/Conversor!$E$8)*250,25),"-")</f>
        <v/>
      </c>
    </row>
    <row r="22814" ht="13.5" customHeight="1" s="45">
      <c r="A22814" s="42">
        <f>+B22814&amp;C22814</f>
        <v/>
      </c>
      <c r="B22814" s="42" t="inlineStr">
        <is>
          <t>Vandera</t>
        </is>
      </c>
      <c r="C22814" s="42" t="inlineStr">
        <is>
          <t>Prismatic Ring</t>
        </is>
      </c>
      <c r="D22814" s="42" t="inlineStr">
        <is>
          <t>Ring</t>
        </is>
      </c>
      <c r="G22814" s="47">
        <f>IFERROR((E22814/'Valor Coin por Servidor'!$B$73/250)*Conversor!$E$8,"-")</f>
        <v/>
      </c>
      <c r="H22814" s="47">
        <f>IFERROR((F22814/'Valor Coin por Servidor'!$B$73/250)*Conversor!$E$8,"-")</f>
        <v/>
      </c>
      <c r="I22814" s="42">
        <f>IFERROR(_xlfn.CEILING.MATH((G22814/Conversor!$E$8)*250,25),"-")</f>
        <v/>
      </c>
      <c r="J22814" s="42">
        <f>IFERROR(_xlfn.CEILING.MATH((H22814/Conversor!$E$8)*250,25),"-")</f>
        <v/>
      </c>
    </row>
    <row r="22815" ht="13.5" customHeight="1" s="45">
      <c r="A22815" s="42">
        <f>+B22815&amp;C22815</f>
        <v/>
      </c>
      <c r="B22815" s="42" t="inlineStr">
        <is>
          <t>Vandera</t>
        </is>
      </c>
      <c r="C22815" s="42" t="inlineStr">
        <is>
          <t>Protective Charm</t>
        </is>
      </c>
      <c r="D22815" s="42" t="inlineStr">
        <is>
          <t>Creature Product</t>
        </is>
      </c>
      <c r="G22815" s="47">
        <f>IFERROR((E22815/'Valor Coin por Servidor'!$B$73/250)*Conversor!$E$8,"-")</f>
        <v/>
      </c>
      <c r="H22815" s="47">
        <f>IFERROR((F22815/'Valor Coin por Servidor'!$B$73/250)*Conversor!$E$8,"-")</f>
        <v/>
      </c>
      <c r="I22815" s="42">
        <f>IFERROR(_xlfn.CEILING.MATH((G22815/Conversor!$E$8)*250,25),"-")</f>
        <v/>
      </c>
      <c r="J22815" s="42">
        <f>IFERROR(_xlfn.CEILING.MATH((H22815/Conversor!$E$8)*250,25),"-")</f>
        <v/>
      </c>
    </row>
    <row r="22816" ht="13.5" customHeight="1" s="45">
      <c r="A22816" s="42">
        <f>+B22816&amp;C22816</f>
        <v/>
      </c>
      <c r="B22816" s="42" t="inlineStr">
        <is>
          <t>Vandera</t>
        </is>
      </c>
      <c r="C22816" s="42" t="inlineStr">
        <is>
          <t>Rainbow Shield</t>
        </is>
      </c>
      <c r="D22816" s="42" t="inlineStr">
        <is>
          <t>Shield</t>
        </is>
      </c>
      <c r="G22816" s="47">
        <f>IFERROR((E22816/'Valor Coin por Servidor'!$B$73/250)*Conversor!$E$8,"-")</f>
        <v/>
      </c>
      <c r="H22816" s="47">
        <f>IFERROR((F22816/'Valor Coin por Servidor'!$B$73/250)*Conversor!$E$8,"-")</f>
        <v/>
      </c>
      <c r="I22816" s="42">
        <f>IFERROR(_xlfn.CEILING.MATH((G22816/Conversor!$E$8)*250,25),"-")</f>
        <v/>
      </c>
      <c r="J22816" s="42">
        <f>IFERROR(_xlfn.CEILING.MATH((H22816/Conversor!$E$8)*250,25),"-")</f>
        <v/>
      </c>
    </row>
    <row r="22817" ht="13.5" customHeight="1" s="45">
      <c r="A22817" s="42">
        <f>+B22817&amp;C22817</f>
        <v/>
      </c>
      <c r="B22817" s="42" t="inlineStr">
        <is>
          <t>Vandera</t>
        </is>
      </c>
      <c r="C22817" s="42" t="inlineStr">
        <is>
          <t>Red Dragon Leather</t>
        </is>
      </c>
      <c r="D22817" s="42" t="inlineStr">
        <is>
          <t>Creature Product</t>
        </is>
      </c>
      <c r="G22817" s="47">
        <f>IFERROR((E22817/'Valor Coin por Servidor'!$B$73/250)*Conversor!$E$8,"-")</f>
        <v/>
      </c>
      <c r="H22817" s="47">
        <f>IFERROR((F22817/'Valor Coin por Servidor'!$B$73/250)*Conversor!$E$8,"-")</f>
        <v/>
      </c>
      <c r="I22817" s="42">
        <f>IFERROR(_xlfn.CEILING.MATH((G22817/Conversor!$E$8)*250,25),"-")</f>
        <v/>
      </c>
      <c r="J22817" s="42">
        <f>IFERROR(_xlfn.CEILING.MATH((H22817/Conversor!$E$8)*250,25),"-")</f>
        <v/>
      </c>
    </row>
    <row r="22818" ht="13.5" customHeight="1" s="45">
      <c r="A22818" s="42">
        <f>+B22818&amp;C22818</f>
        <v/>
      </c>
      <c r="B22818" s="42" t="inlineStr">
        <is>
          <t>Vandera</t>
        </is>
      </c>
      <c r="C22818" s="42" t="inlineStr">
        <is>
          <t>Red Dragon Scale</t>
        </is>
      </c>
      <c r="D22818" s="42" t="inlineStr">
        <is>
          <t>Creature Product</t>
        </is>
      </c>
      <c r="G22818" s="47">
        <f>IFERROR((E22818/'Valor Coin por Servidor'!$B$73/250)*Conversor!$E$8,"-")</f>
        <v/>
      </c>
      <c r="H22818" s="47">
        <f>IFERROR((F22818/'Valor Coin por Servidor'!$B$73/250)*Conversor!$E$8,"-")</f>
        <v/>
      </c>
      <c r="I22818" s="42">
        <f>IFERROR(_xlfn.CEILING.MATH((G22818/Conversor!$E$8)*250,25),"-")</f>
        <v/>
      </c>
      <c r="J22818" s="42">
        <f>IFERROR(_xlfn.CEILING.MATH((H22818/Conversor!$E$8)*250,25),"-")</f>
        <v/>
      </c>
    </row>
    <row r="22819" ht="13.5" customHeight="1" s="45">
      <c r="A22819" s="42">
        <f>+B22819&amp;C22819</f>
        <v/>
      </c>
      <c r="B22819" s="42" t="inlineStr">
        <is>
          <t>Vandera</t>
        </is>
      </c>
      <c r="C22819" s="42" t="inlineStr">
        <is>
          <t>Red Silk Flower</t>
        </is>
      </c>
      <c r="D22819" s="42" t="inlineStr">
        <is>
          <t>Valuable</t>
        </is>
      </c>
      <c r="G22819" s="47">
        <f>IFERROR((E22819/'Valor Coin por Servidor'!$B$73/250)*Conversor!$E$8,"-")</f>
        <v/>
      </c>
      <c r="H22819" s="47">
        <f>IFERROR((F22819/'Valor Coin por Servidor'!$B$73/250)*Conversor!$E$8,"-")</f>
        <v/>
      </c>
      <c r="I22819" s="42">
        <f>IFERROR(_xlfn.CEILING.MATH((G22819/Conversor!$E$8)*250,25),"-")</f>
        <v/>
      </c>
      <c r="J22819" s="42">
        <f>IFERROR(_xlfn.CEILING.MATH((H22819/Conversor!$E$8)*250,25),"-")</f>
        <v/>
      </c>
    </row>
    <row r="22820" ht="13.5" customHeight="1" s="45">
      <c r="A22820" s="42">
        <f>+B22820&amp;C22820</f>
        <v/>
      </c>
      <c r="B22820" s="42" t="inlineStr">
        <is>
          <t>Vandera</t>
        </is>
      </c>
      <c r="C22820" s="42" t="inlineStr">
        <is>
          <t>Reins</t>
        </is>
      </c>
      <c r="D22820" s="42" t="inlineStr">
        <is>
          <t>Valuable</t>
        </is>
      </c>
      <c r="G22820" s="47">
        <f>IFERROR((E22820/'Valor Coin por Servidor'!$B$73/250)*Conversor!$E$8,"-")</f>
        <v/>
      </c>
      <c r="H22820" s="47">
        <f>IFERROR((F22820/'Valor Coin por Servidor'!$B$73/250)*Conversor!$E$8,"-")</f>
        <v/>
      </c>
      <c r="I22820" s="42">
        <f>IFERROR(_xlfn.CEILING.MATH((G22820/Conversor!$E$8)*250,25),"-")</f>
        <v/>
      </c>
      <c r="J22820" s="42">
        <f>IFERROR(_xlfn.CEILING.MATH((H22820/Conversor!$E$8)*250,25),"-")</f>
        <v/>
      </c>
    </row>
    <row r="22821" ht="13.5" customHeight="1" s="45">
      <c r="A22821" s="42">
        <f>+B22821&amp;C22821</f>
        <v/>
      </c>
      <c r="B22821" s="42" t="inlineStr">
        <is>
          <t>Vandera</t>
        </is>
      </c>
      <c r="C22821" s="42" t="inlineStr">
        <is>
          <t>Ring of Souls</t>
        </is>
      </c>
      <c r="D22821" s="42" t="inlineStr">
        <is>
          <t>Ring</t>
        </is>
      </c>
      <c r="G22821" s="47">
        <f>IFERROR((E22821/'Valor Coin por Servidor'!$B$73/250)*Conversor!$E$8,"-")</f>
        <v/>
      </c>
      <c r="H22821" s="47">
        <f>IFERROR((F22821/'Valor Coin por Servidor'!$B$73/250)*Conversor!$E$8,"-")</f>
        <v/>
      </c>
      <c r="I22821" s="42">
        <f>IFERROR(_xlfn.CEILING.MATH((G22821/Conversor!$E$8)*250,25),"-")</f>
        <v/>
      </c>
      <c r="J22821" s="42">
        <f>IFERROR(_xlfn.CEILING.MATH((H22821/Conversor!$E$8)*250,25),"-")</f>
        <v/>
      </c>
    </row>
    <row r="22822" ht="13.5" customHeight="1" s="45">
      <c r="A22822" s="42">
        <f>+B22822&amp;C22822</f>
        <v/>
      </c>
      <c r="B22822" s="42" t="inlineStr">
        <is>
          <t>Vandera</t>
        </is>
      </c>
      <c r="C22822" s="42" t="inlineStr">
        <is>
          <t>Ron The Ripper's Sabre</t>
        </is>
      </c>
      <c r="D22822" s="42" t="inlineStr">
        <is>
          <t>Creature Product</t>
        </is>
      </c>
      <c r="G22822" s="47">
        <f>IFERROR((E22822/'Valor Coin por Servidor'!$B$73/250)*Conversor!$E$8,"-")</f>
        <v/>
      </c>
      <c r="H22822" s="47">
        <f>IFERROR((F22822/'Valor Coin por Servidor'!$B$73/250)*Conversor!$E$8,"-")</f>
        <v/>
      </c>
      <c r="I22822" s="42">
        <f>IFERROR(_xlfn.CEILING.MATH((G22822/Conversor!$E$8)*250,25),"-")</f>
        <v/>
      </c>
      <c r="J22822" s="42">
        <f>IFERROR(_xlfn.CEILING.MATH((H22822/Conversor!$E$8)*250,25),"-")</f>
        <v/>
      </c>
    </row>
    <row r="22823" ht="13.5" customHeight="1" s="45">
      <c r="A22823" s="42">
        <f>+B22823&amp;C22823</f>
        <v/>
      </c>
      <c r="B22823" s="42" t="inlineStr">
        <is>
          <t>Vandera</t>
        </is>
      </c>
      <c r="C22823" s="42" t="inlineStr">
        <is>
          <t>Rope belt</t>
        </is>
      </c>
      <c r="D22823" s="42" t="inlineStr">
        <is>
          <t>Creature Product</t>
        </is>
      </c>
      <c r="G22823" s="47">
        <f>IFERROR((E22823/'Valor Coin por Servidor'!$B$73/250)*Conversor!$E$8,"-")</f>
        <v/>
      </c>
      <c r="H22823" s="47">
        <f>IFERROR((F22823/'Valor Coin por Servidor'!$B$73/250)*Conversor!$E$8,"-")</f>
        <v/>
      </c>
      <c r="I22823" s="42">
        <f>IFERROR(_xlfn.CEILING.MATH((G22823/Conversor!$E$8)*250,25),"-")</f>
        <v/>
      </c>
      <c r="J22823" s="42">
        <f>IFERROR(_xlfn.CEILING.MATH((H22823/Conversor!$E$8)*250,25),"-")</f>
        <v/>
      </c>
    </row>
    <row r="22824" ht="13.5" customHeight="1" s="45">
      <c r="A22824" s="42">
        <f>+B22824&amp;C22824</f>
        <v/>
      </c>
      <c r="B22824" s="42" t="inlineStr">
        <is>
          <t>Vandera</t>
        </is>
      </c>
      <c r="C22824" s="42" t="inlineStr">
        <is>
          <t>Rotworm Stew</t>
        </is>
      </c>
      <c r="D22824" s="42" t="inlineStr">
        <is>
          <t>Food</t>
        </is>
      </c>
      <c r="G22824" s="47">
        <f>IFERROR((E22824/'Valor Coin por Servidor'!$B$73/250)*Conversor!$E$8,"-")</f>
        <v/>
      </c>
      <c r="H22824" s="47">
        <f>IFERROR((F22824/'Valor Coin por Servidor'!$B$73/250)*Conversor!$E$8,"-")</f>
        <v/>
      </c>
      <c r="I22824" s="42">
        <f>IFERROR(_xlfn.CEILING.MATH((G22824/Conversor!$E$8)*250,25),"-")</f>
        <v/>
      </c>
      <c r="J22824" s="42">
        <f>IFERROR(_xlfn.CEILING.MATH((H22824/Conversor!$E$8)*250,25),"-")</f>
        <v/>
      </c>
    </row>
    <row r="22825" ht="13.5" customHeight="1" s="45">
      <c r="A22825" s="42">
        <f>+B22825&amp;C22825</f>
        <v/>
      </c>
      <c r="B22825" s="42" t="inlineStr">
        <is>
          <t>Vandera</t>
        </is>
      </c>
      <c r="C22825" s="42" t="inlineStr">
        <is>
          <t>Sabretooth</t>
        </is>
      </c>
      <c r="D22825" s="42" t="inlineStr">
        <is>
          <t>Creature Product</t>
        </is>
      </c>
      <c r="G22825" s="47">
        <f>IFERROR((E22825/'Valor Coin por Servidor'!$B$73/250)*Conversor!$E$8,"-")</f>
        <v/>
      </c>
      <c r="H22825" s="47">
        <f>IFERROR((F22825/'Valor Coin por Servidor'!$B$73/250)*Conversor!$E$8,"-")</f>
        <v/>
      </c>
      <c r="I22825" s="42">
        <f>IFERROR(_xlfn.CEILING.MATH((G22825/Conversor!$E$8)*250,25),"-")</f>
        <v/>
      </c>
      <c r="J22825" s="42">
        <f>IFERROR(_xlfn.CEILING.MATH((H22825/Conversor!$E$8)*250,25),"-")</f>
        <v/>
      </c>
    </row>
    <row r="22826" ht="13.5" customHeight="1" s="45">
      <c r="A22826" s="42">
        <f>+B22826&amp;C22826</f>
        <v/>
      </c>
      <c r="B22826" s="42" t="inlineStr">
        <is>
          <t>Vandera</t>
        </is>
      </c>
      <c r="C22826" s="42" t="inlineStr">
        <is>
          <t>Sanguine Battleaxe</t>
        </is>
      </c>
      <c r="D22826" s="42" t="inlineStr">
        <is>
          <t>Axe</t>
        </is>
      </c>
      <c r="G22826" s="47">
        <f>IFERROR((E22826/'Valor Coin por Servidor'!$B$73/250)*Conversor!$E$8,"-")</f>
        <v/>
      </c>
      <c r="H22826" s="47">
        <f>IFERROR((F22826/'Valor Coin por Servidor'!$B$73/250)*Conversor!$E$8,"-")</f>
        <v/>
      </c>
      <c r="I22826" s="42">
        <f>IFERROR(_xlfn.CEILING.MATH((G22826/Conversor!$E$8)*250,25),"-")</f>
        <v/>
      </c>
      <c r="J22826" s="42">
        <f>IFERROR(_xlfn.CEILING.MATH((H22826/Conversor!$E$8)*250,25),"-")</f>
        <v/>
      </c>
    </row>
    <row r="22827" ht="13.5" customHeight="1" s="45">
      <c r="A22827" s="42">
        <f>+B22827&amp;C22827</f>
        <v/>
      </c>
      <c r="B22827" s="42" t="inlineStr">
        <is>
          <t>Vandera</t>
        </is>
      </c>
      <c r="C22827" s="42" t="inlineStr">
        <is>
          <t>Sanguine Blade</t>
        </is>
      </c>
      <c r="D22827" s="42" t="inlineStr">
        <is>
          <t>Sword</t>
        </is>
      </c>
      <c r="G22827" s="47">
        <f>IFERROR((E22827/'Valor Coin por Servidor'!$B$73/250)*Conversor!$E$8,"-")</f>
        <v/>
      </c>
      <c r="H22827" s="47">
        <f>IFERROR((F22827/'Valor Coin por Servidor'!$B$73/250)*Conversor!$E$8,"-")</f>
        <v/>
      </c>
      <c r="I22827" s="42">
        <f>IFERROR(_xlfn.CEILING.MATH((G22827/Conversor!$E$8)*250,25),"-")</f>
        <v/>
      </c>
      <c r="J22827" s="42">
        <f>IFERROR(_xlfn.CEILING.MATH((H22827/Conversor!$E$8)*250,25),"-")</f>
        <v/>
      </c>
    </row>
    <row r="22828" ht="13.5" customHeight="1" s="45">
      <c r="A22828" s="42">
        <f>+B22828&amp;C22828</f>
        <v/>
      </c>
      <c r="B22828" s="42" t="inlineStr">
        <is>
          <t>Vandera</t>
        </is>
      </c>
      <c r="C22828" s="42" t="inlineStr">
        <is>
          <t>Sanguine Bludgeon</t>
        </is>
      </c>
      <c r="D22828" s="42" t="inlineStr">
        <is>
          <t>Club</t>
        </is>
      </c>
      <c r="G22828" s="47">
        <f>IFERROR((E22828/'Valor Coin por Servidor'!$B$73/250)*Conversor!$E$8,"-")</f>
        <v/>
      </c>
      <c r="H22828" s="47">
        <f>IFERROR((F22828/'Valor Coin por Servidor'!$B$73/250)*Conversor!$E$8,"-")</f>
        <v/>
      </c>
      <c r="I22828" s="42">
        <f>IFERROR(_xlfn.CEILING.MATH((G22828/Conversor!$E$8)*250,25),"-")</f>
        <v/>
      </c>
      <c r="J22828" s="42">
        <f>IFERROR(_xlfn.CEILING.MATH((H22828/Conversor!$E$8)*250,25),"-")</f>
        <v/>
      </c>
    </row>
    <row r="22829" ht="13.5" customHeight="1" s="45">
      <c r="A22829" s="42">
        <f>+B22829&amp;C22829</f>
        <v/>
      </c>
      <c r="B22829" s="42" t="inlineStr">
        <is>
          <t>Vandera</t>
        </is>
      </c>
      <c r="C22829" s="42" t="inlineStr">
        <is>
          <t>Sanguine Boots</t>
        </is>
      </c>
      <c r="D22829" s="42" t="inlineStr">
        <is>
          <t>boots</t>
        </is>
      </c>
      <c r="G22829" s="47">
        <f>IFERROR((E22829/'Valor Coin por Servidor'!$B$73/250)*Conversor!$E$8,"-")</f>
        <v/>
      </c>
      <c r="H22829" s="47">
        <f>IFERROR((F22829/'Valor Coin por Servidor'!$B$73/250)*Conversor!$E$8,"-")</f>
        <v/>
      </c>
      <c r="I22829" s="42">
        <f>IFERROR(_xlfn.CEILING.MATH((G22829/Conversor!$E$8)*250,25),"-")</f>
        <v/>
      </c>
      <c r="J22829" s="42">
        <f>IFERROR(_xlfn.CEILING.MATH((H22829/Conversor!$E$8)*250,25),"-")</f>
        <v/>
      </c>
    </row>
    <row r="22830" ht="13.5" customHeight="1" s="45">
      <c r="A22830" s="42">
        <f>+B22830&amp;C22830</f>
        <v/>
      </c>
      <c r="B22830" s="42" t="inlineStr">
        <is>
          <t>Vandera</t>
        </is>
      </c>
      <c r="C22830" s="42" t="inlineStr">
        <is>
          <t>Sanguine Bow</t>
        </is>
      </c>
      <c r="D22830" s="42" t="inlineStr">
        <is>
          <t>Distance</t>
        </is>
      </c>
      <c r="G22830" s="47">
        <f>IFERROR((E22830/'Valor Coin por Servidor'!$B$73/250)*Conversor!$E$8,"-")</f>
        <v/>
      </c>
      <c r="H22830" s="47">
        <f>IFERROR((F22830/'Valor Coin por Servidor'!$B$73/250)*Conversor!$E$8,"-")</f>
        <v/>
      </c>
      <c r="I22830" s="42">
        <f>IFERROR(_xlfn.CEILING.MATH((G22830/Conversor!$E$8)*250,25),"-")</f>
        <v/>
      </c>
      <c r="J22830" s="42">
        <f>IFERROR(_xlfn.CEILING.MATH((H22830/Conversor!$E$8)*250,25),"-")</f>
        <v/>
      </c>
    </row>
    <row r="22831" ht="13.5" customHeight="1" s="45">
      <c r="A22831" s="42">
        <f>+B22831&amp;C22831</f>
        <v/>
      </c>
      <c r="B22831" s="42" t="inlineStr">
        <is>
          <t>Vandera</t>
        </is>
      </c>
      <c r="C22831" s="42" t="inlineStr">
        <is>
          <t>Sanguine Coil</t>
        </is>
      </c>
      <c r="D22831" s="42" t="inlineStr">
        <is>
          <t>Wand</t>
        </is>
      </c>
      <c r="G22831" s="47">
        <f>IFERROR((E22831/'Valor Coin por Servidor'!$B$73/250)*Conversor!$E$8,"-")</f>
        <v/>
      </c>
      <c r="H22831" s="47">
        <f>IFERROR((F22831/'Valor Coin por Servidor'!$B$73/250)*Conversor!$E$8,"-")</f>
        <v/>
      </c>
      <c r="I22831" s="42">
        <f>IFERROR(_xlfn.CEILING.MATH((G22831/Conversor!$E$8)*250,25),"-")</f>
        <v/>
      </c>
      <c r="J22831" s="42">
        <f>IFERROR(_xlfn.CEILING.MATH((H22831/Conversor!$E$8)*250,25),"-")</f>
        <v/>
      </c>
    </row>
    <row r="22832" ht="13.5" customHeight="1" s="45">
      <c r="A22832" s="42">
        <f>+B22832&amp;C22832</f>
        <v/>
      </c>
      <c r="B22832" s="42" t="inlineStr">
        <is>
          <t>Vandera</t>
        </is>
      </c>
      <c r="C22832" s="42" t="inlineStr">
        <is>
          <t>Sanguine Crossbow</t>
        </is>
      </c>
      <c r="D22832" s="42" t="inlineStr">
        <is>
          <t>Distance</t>
        </is>
      </c>
      <c r="G22832" s="47">
        <f>IFERROR((E22832/'Valor Coin por Servidor'!$B$73/250)*Conversor!$E$8,"-")</f>
        <v/>
      </c>
      <c r="H22832" s="47">
        <f>IFERROR((F22832/'Valor Coin por Servidor'!$B$73/250)*Conversor!$E$8,"-")</f>
        <v/>
      </c>
      <c r="I22832" s="42">
        <f>IFERROR(_xlfn.CEILING.MATH((G22832/Conversor!$E$8)*250,25),"-")</f>
        <v/>
      </c>
      <c r="J22832" s="42">
        <f>IFERROR(_xlfn.CEILING.MATH((H22832/Conversor!$E$8)*250,25),"-")</f>
        <v/>
      </c>
    </row>
    <row r="22833" ht="13.5" customHeight="1" s="45">
      <c r="A22833" s="42">
        <f>+B22833&amp;C22833</f>
        <v/>
      </c>
      <c r="B22833" s="42" t="inlineStr">
        <is>
          <t>Vandera</t>
        </is>
      </c>
      <c r="C22833" s="42" t="inlineStr">
        <is>
          <t>Sanguine Cudgel</t>
        </is>
      </c>
      <c r="D22833" s="42" t="inlineStr">
        <is>
          <t>Club</t>
        </is>
      </c>
      <c r="G22833" s="47">
        <f>IFERROR((E22833/'Valor Coin por Servidor'!$B$73/250)*Conversor!$E$8,"-")</f>
        <v/>
      </c>
      <c r="H22833" s="47">
        <f>IFERROR((F22833/'Valor Coin por Servidor'!$B$73/250)*Conversor!$E$8,"-")</f>
        <v/>
      </c>
      <c r="I22833" s="42">
        <f>IFERROR(_xlfn.CEILING.MATH((G22833/Conversor!$E$8)*250,25),"-")</f>
        <v/>
      </c>
      <c r="J22833" s="42">
        <f>IFERROR(_xlfn.CEILING.MATH((H22833/Conversor!$E$8)*250,25),"-")</f>
        <v/>
      </c>
    </row>
    <row r="22834" ht="13.5" customHeight="1" s="45">
      <c r="A22834" s="42">
        <f>+B22834&amp;C22834</f>
        <v/>
      </c>
      <c r="B22834" s="42" t="inlineStr">
        <is>
          <t>Vandera</t>
        </is>
      </c>
      <c r="C22834" s="42" t="inlineStr">
        <is>
          <t>Sanguine Galoshes</t>
        </is>
      </c>
      <c r="D22834" s="42" t="inlineStr">
        <is>
          <t>Boots</t>
        </is>
      </c>
      <c r="G22834" s="47">
        <f>IFERROR((E22834/'Valor Coin por Servidor'!$B$73/250)*Conversor!$E$8,"-")</f>
        <v/>
      </c>
      <c r="H22834" s="47">
        <f>IFERROR((F22834/'Valor Coin por Servidor'!$B$73/250)*Conversor!$E$8,"-")</f>
        <v/>
      </c>
      <c r="I22834" s="42">
        <f>IFERROR(_xlfn.CEILING.MATH((G22834/Conversor!$E$8)*250,25),"-")</f>
        <v/>
      </c>
      <c r="J22834" s="42">
        <f>IFERROR(_xlfn.CEILING.MATH((H22834/Conversor!$E$8)*250,25),"-")</f>
        <v/>
      </c>
    </row>
    <row r="22835" ht="13.5" customHeight="1" s="45">
      <c r="A22835" s="42">
        <f>+B22835&amp;C22835</f>
        <v/>
      </c>
      <c r="B22835" s="42" t="inlineStr">
        <is>
          <t>Vandera</t>
        </is>
      </c>
      <c r="C22835" s="42" t="inlineStr">
        <is>
          <t>Sanguine Greaves</t>
        </is>
      </c>
      <c r="D22835" s="42" t="inlineStr">
        <is>
          <t>Legs</t>
        </is>
      </c>
      <c r="G22835" s="47">
        <f>IFERROR((E22835/'Valor Coin por Servidor'!$B$73/250)*Conversor!$E$8,"-")</f>
        <v/>
      </c>
      <c r="H22835" s="47">
        <f>IFERROR((F22835/'Valor Coin por Servidor'!$B$73/250)*Conversor!$E$8,"-")</f>
        <v/>
      </c>
      <c r="I22835" s="42">
        <f>IFERROR(_xlfn.CEILING.MATH((G22835/Conversor!$E$8)*250,25),"-")</f>
        <v/>
      </c>
      <c r="J22835" s="42">
        <f>IFERROR(_xlfn.CEILING.MATH((H22835/Conversor!$E$8)*250,25),"-")</f>
        <v/>
      </c>
    </row>
    <row r="22836" ht="13.5" customHeight="1" s="45">
      <c r="A22836" s="42">
        <f>+B22836&amp;C22836</f>
        <v/>
      </c>
      <c r="B22836" s="42" t="inlineStr">
        <is>
          <t>Vandera</t>
        </is>
      </c>
      <c r="C22836" s="42" t="inlineStr">
        <is>
          <t>Sanguine Hatchet</t>
        </is>
      </c>
      <c r="D22836" s="42" t="inlineStr">
        <is>
          <t>Axe</t>
        </is>
      </c>
      <c r="G22836" s="47">
        <f>IFERROR((E22836/'Valor Coin por Servidor'!$B$73/250)*Conversor!$E$8,"-")</f>
        <v/>
      </c>
      <c r="H22836" s="47">
        <f>IFERROR((F22836/'Valor Coin por Servidor'!$B$73/250)*Conversor!$E$8,"-")</f>
        <v/>
      </c>
      <c r="I22836" s="42">
        <f>IFERROR(_xlfn.CEILING.MATH((G22836/Conversor!$E$8)*250,25),"-")</f>
        <v/>
      </c>
      <c r="J22836" s="42">
        <f>IFERROR(_xlfn.CEILING.MATH((H22836/Conversor!$E$8)*250,25),"-")</f>
        <v/>
      </c>
    </row>
    <row r="22837" ht="13.5" customHeight="1" s="45">
      <c r="A22837" s="42">
        <f>+B22837&amp;C22837</f>
        <v/>
      </c>
      <c r="B22837" s="42" t="inlineStr">
        <is>
          <t>Vandera</t>
        </is>
      </c>
      <c r="C22837" s="42" t="inlineStr">
        <is>
          <t>Sanguine Legs</t>
        </is>
      </c>
      <c r="D22837" s="42" t="inlineStr">
        <is>
          <t>Legs</t>
        </is>
      </c>
      <c r="G22837" s="47">
        <f>IFERROR((E22837/'Valor Coin por Servidor'!$B$73/250)*Conversor!$E$8,"-")</f>
        <v/>
      </c>
      <c r="H22837" s="47">
        <f>IFERROR((F22837/'Valor Coin por Servidor'!$B$73/250)*Conversor!$E$8,"-")</f>
        <v/>
      </c>
      <c r="I22837" s="42">
        <f>IFERROR(_xlfn.CEILING.MATH((G22837/Conversor!$E$8)*250,25),"-")</f>
        <v/>
      </c>
      <c r="J22837" s="42">
        <f>IFERROR(_xlfn.CEILING.MATH((H22837/Conversor!$E$8)*250,25),"-")</f>
        <v/>
      </c>
    </row>
    <row r="22838" ht="13.5" customHeight="1" s="45">
      <c r="A22838" s="42">
        <f>+B22838&amp;C22838</f>
        <v/>
      </c>
      <c r="B22838" s="42" t="inlineStr">
        <is>
          <t>Vandera</t>
        </is>
      </c>
      <c r="C22838" s="42" t="inlineStr">
        <is>
          <t>Sanguine Razor</t>
        </is>
      </c>
      <c r="D22838" s="42" t="inlineStr">
        <is>
          <t>Sword</t>
        </is>
      </c>
      <c r="G22838" s="47">
        <f>IFERROR((E22838/'Valor Coin por Servidor'!$B$73/250)*Conversor!$E$8,"-")</f>
        <v/>
      </c>
      <c r="H22838" s="47">
        <f>IFERROR((F22838/'Valor Coin por Servidor'!$B$73/250)*Conversor!$E$8,"-")</f>
        <v/>
      </c>
      <c r="I22838" s="42">
        <f>IFERROR(_xlfn.CEILING.MATH((G22838/Conversor!$E$8)*250,25),"-")</f>
        <v/>
      </c>
      <c r="J22838" s="42">
        <f>IFERROR(_xlfn.CEILING.MATH((H22838/Conversor!$E$8)*250,25),"-")</f>
        <v/>
      </c>
    </row>
    <row r="22839" ht="13.5" customHeight="1" s="45">
      <c r="A22839" s="42">
        <f>+B22839&amp;C22839</f>
        <v/>
      </c>
      <c r="B22839" s="42" t="inlineStr">
        <is>
          <t>Vandera</t>
        </is>
      </c>
      <c r="C22839" s="42" t="inlineStr">
        <is>
          <t>Sanguine Rod</t>
        </is>
      </c>
      <c r="D22839" s="42" t="inlineStr">
        <is>
          <t>Wand</t>
        </is>
      </c>
      <c r="G22839" s="47">
        <f>IFERROR((E22839/'Valor Coin por Servidor'!$B$73/250)*Conversor!$E$8,"-")</f>
        <v/>
      </c>
      <c r="H22839" s="47">
        <f>IFERROR((F22839/'Valor Coin por Servidor'!$B$73/250)*Conversor!$E$8,"-")</f>
        <v/>
      </c>
      <c r="I22839" s="42">
        <f>IFERROR(_xlfn.CEILING.MATH((G22839/Conversor!$E$8)*250,25),"-")</f>
        <v/>
      </c>
      <c r="J22839" s="42">
        <f>IFERROR(_xlfn.CEILING.MATH((H22839/Conversor!$E$8)*250,25),"-")</f>
        <v/>
      </c>
    </row>
    <row r="22840" ht="13.5" customHeight="1" s="45">
      <c r="A22840" s="42">
        <f>+B22840&amp;C22840</f>
        <v/>
      </c>
      <c r="B22840" s="42" t="inlineStr">
        <is>
          <t>Vandera</t>
        </is>
      </c>
      <c r="C22840" s="42" t="inlineStr">
        <is>
          <t>Scorpion Sceptre</t>
        </is>
      </c>
      <c r="D22840" s="42" t="inlineStr">
        <is>
          <t>Valuable</t>
        </is>
      </c>
      <c r="G22840" s="47">
        <f>IFERROR((E22840/'Valor Coin por Servidor'!$B$73/250)*Conversor!$E$8,"-")</f>
        <v/>
      </c>
      <c r="H22840" s="47">
        <f>IFERROR((F22840/'Valor Coin por Servidor'!$B$73/250)*Conversor!$E$8,"-")</f>
        <v/>
      </c>
      <c r="I22840" s="42">
        <f>IFERROR(_xlfn.CEILING.MATH((G22840/Conversor!$E$8)*250,25),"-")</f>
        <v/>
      </c>
      <c r="J22840" s="42">
        <f>IFERROR(_xlfn.CEILING.MATH((H22840/Conversor!$E$8)*250,25),"-")</f>
        <v/>
      </c>
    </row>
    <row r="22841" ht="13.5" customHeight="1" s="45">
      <c r="A22841" s="42">
        <f>+B22841&amp;C22841</f>
        <v/>
      </c>
      <c r="B22841" s="42" t="inlineStr">
        <is>
          <t>Vandera</t>
        </is>
      </c>
      <c r="C22841" s="42" t="inlineStr">
        <is>
          <t>Scrubbing Brush</t>
        </is>
      </c>
      <c r="D22841" s="42" t="inlineStr">
        <is>
          <t>Valuable</t>
        </is>
      </c>
      <c r="G22841" s="47">
        <f>IFERROR((E22841/'Valor Coin por Servidor'!$B$73/250)*Conversor!$E$8,"-")</f>
        <v/>
      </c>
      <c r="H22841" s="47">
        <f>IFERROR((F22841/'Valor Coin por Servidor'!$B$73/250)*Conversor!$E$8,"-")</f>
        <v/>
      </c>
      <c r="I22841" s="42">
        <f>IFERROR(_xlfn.CEILING.MATH((G22841/Conversor!$E$8)*250,25),"-")</f>
        <v/>
      </c>
      <c r="J22841" s="42">
        <f>IFERROR(_xlfn.CEILING.MATH((H22841/Conversor!$E$8)*250,25),"-")</f>
        <v/>
      </c>
    </row>
    <row r="22842" ht="13.5" customHeight="1" s="45">
      <c r="A22842" s="42">
        <f>+B22842&amp;C22842</f>
        <v/>
      </c>
      <c r="B22842" s="42" t="inlineStr">
        <is>
          <t>Vandera</t>
        </is>
      </c>
      <c r="C22842" s="42" t="inlineStr">
        <is>
          <t>Shadow Cowl</t>
        </is>
      </c>
      <c r="D22842" s="42" t="inlineStr">
        <is>
          <t>Others</t>
        </is>
      </c>
      <c r="G22842" s="47">
        <f>IFERROR((E22842/'Valor Coin por Servidor'!$B$73/250)*Conversor!$E$8,"-")</f>
        <v/>
      </c>
      <c r="H22842" s="47">
        <f>IFERROR((F22842/'Valor Coin por Servidor'!$B$73/250)*Conversor!$E$8,"-")</f>
        <v/>
      </c>
      <c r="I22842" s="42">
        <f>IFERROR(_xlfn.CEILING.MATH((G22842/Conversor!$E$8)*250,25),"-")</f>
        <v/>
      </c>
      <c r="J22842" s="42">
        <f>IFERROR(_xlfn.CEILING.MATH((H22842/Conversor!$E$8)*250,25),"-")</f>
        <v/>
      </c>
    </row>
    <row r="22843" ht="13.5" customHeight="1" s="45">
      <c r="A22843" s="42">
        <f>+B22843&amp;C22843</f>
        <v/>
      </c>
      <c r="B22843" s="42" t="inlineStr">
        <is>
          <t>Vandera</t>
        </is>
      </c>
      <c r="C22843" s="42" t="inlineStr">
        <is>
          <t>Shield of Corruption</t>
        </is>
      </c>
      <c r="D22843" s="42" t="inlineStr">
        <is>
          <t>Shield</t>
        </is>
      </c>
      <c r="G22843" s="47">
        <f>IFERROR((E22843/'Valor Coin por Servidor'!$B$73/250)*Conversor!$E$8,"-")</f>
        <v/>
      </c>
      <c r="H22843" s="47">
        <f>IFERROR((F22843/'Valor Coin por Servidor'!$B$73/250)*Conversor!$E$8,"-")</f>
        <v/>
      </c>
      <c r="I22843" s="42">
        <f>IFERROR(_xlfn.CEILING.MATH((G22843/Conversor!$E$8)*250,25),"-")</f>
        <v/>
      </c>
      <c r="J22843" s="42">
        <f>IFERROR(_xlfn.CEILING.MATH((H22843/Conversor!$E$8)*250,25),"-")</f>
        <v/>
      </c>
    </row>
    <row r="22844" ht="13.5" customHeight="1" s="45">
      <c r="A22844" s="42">
        <f>+B22844&amp;C22844</f>
        <v/>
      </c>
      <c r="B22844" s="42" t="inlineStr">
        <is>
          <t>Vandera</t>
        </is>
      </c>
      <c r="C22844" s="42" t="inlineStr">
        <is>
          <t>Shoulder Plate</t>
        </is>
      </c>
      <c r="D22844" s="42" t="inlineStr">
        <is>
          <t>Shield</t>
        </is>
      </c>
      <c r="G22844" s="47">
        <f>IFERROR((E22844/'Valor Coin por Servidor'!$B$73/250)*Conversor!$E$8,"-")</f>
        <v/>
      </c>
      <c r="H22844" s="47">
        <f>IFERROR((F22844/'Valor Coin por Servidor'!$B$73/250)*Conversor!$E$8,"-")</f>
        <v/>
      </c>
      <c r="I22844" s="42">
        <f>IFERROR(_xlfn.CEILING.MATH((G22844/Conversor!$E$8)*250,25),"-")</f>
        <v/>
      </c>
      <c r="J22844" s="42">
        <f>IFERROR(_xlfn.CEILING.MATH((H22844/Conversor!$E$8)*250,25),"-")</f>
        <v/>
      </c>
    </row>
    <row r="22845" ht="13.5" customHeight="1" s="45">
      <c r="A22845" s="42">
        <f>+B22845&amp;C22845</f>
        <v/>
      </c>
      <c r="B22845" s="42" t="inlineStr">
        <is>
          <t>Vandera</t>
        </is>
      </c>
      <c r="C22845" s="42" t="inlineStr">
        <is>
          <t>Silencer Claws</t>
        </is>
      </c>
      <c r="D22845" s="42" t="inlineStr">
        <is>
          <t>Creature Product</t>
        </is>
      </c>
      <c r="G22845" s="47">
        <f>IFERROR((E22845/'Valor Coin por Servidor'!$B$73/250)*Conversor!$E$8,"-")</f>
        <v/>
      </c>
      <c r="H22845" s="47">
        <f>IFERROR((F22845/'Valor Coin por Servidor'!$B$73/250)*Conversor!$E$8,"-")</f>
        <v/>
      </c>
      <c r="I22845" s="42">
        <f>IFERROR(_xlfn.CEILING.MATH((G22845/Conversor!$E$8)*250,25),"-")</f>
        <v/>
      </c>
      <c r="J22845" s="42">
        <f>IFERROR(_xlfn.CEILING.MATH((H22845/Conversor!$E$8)*250,25),"-")</f>
        <v/>
      </c>
    </row>
    <row r="22846" ht="13.5" customHeight="1" s="45">
      <c r="A22846" s="42">
        <f>+B22846&amp;C22846</f>
        <v/>
      </c>
      <c r="B22846" s="42" t="inlineStr">
        <is>
          <t>Vandera</t>
        </is>
      </c>
      <c r="C22846" s="42" t="inlineStr">
        <is>
          <t>Silver Token</t>
        </is>
      </c>
      <c r="D22846" s="42" t="inlineStr">
        <is>
          <t>Valuable</t>
        </is>
      </c>
      <c r="G22846" s="47">
        <f>IFERROR((E22846/'Valor Coin por Servidor'!$B$73/250)*Conversor!$E$8,"-")</f>
        <v/>
      </c>
      <c r="H22846" s="47">
        <f>IFERROR((F22846/'Valor Coin por Servidor'!$B$73/250)*Conversor!$E$8,"-")</f>
        <v/>
      </c>
      <c r="I22846" s="42">
        <f>IFERROR(_xlfn.CEILING.MATH((G22846/Conversor!$E$8)*250,25),"-")</f>
        <v/>
      </c>
      <c r="J22846" s="42">
        <f>IFERROR(_xlfn.CEILING.MATH((H22846/Conversor!$E$8)*250,25),"-")</f>
        <v/>
      </c>
    </row>
    <row r="22847" ht="13.5" customHeight="1" s="45">
      <c r="A22847" s="42">
        <f>+B22847&amp;C22847</f>
        <v/>
      </c>
      <c r="B22847" s="42" t="inlineStr">
        <is>
          <t>Vandera</t>
        </is>
      </c>
      <c r="C22847" s="42" t="inlineStr">
        <is>
          <t>Sleep Shawl</t>
        </is>
      </c>
      <c r="D22847" s="42" t="inlineStr">
        <is>
          <t>Amulet</t>
        </is>
      </c>
      <c r="G22847" s="47">
        <f>IFERROR((E22847/'Valor Coin por Servidor'!$B$73/250)*Conversor!$E$8,"-")</f>
        <v/>
      </c>
      <c r="H22847" s="47">
        <f>IFERROR((F22847/'Valor Coin por Servidor'!$B$73/250)*Conversor!$E$8,"-")</f>
        <v/>
      </c>
      <c r="I22847" s="42">
        <f>IFERROR(_xlfn.CEILING.MATH((G22847/Conversor!$E$8)*250,25),"-")</f>
        <v/>
      </c>
      <c r="J22847" s="42">
        <f>IFERROR(_xlfn.CEILING.MATH((H22847/Conversor!$E$8)*250,25),"-")</f>
        <v/>
      </c>
    </row>
    <row r="22848" ht="13.5" customHeight="1" s="45">
      <c r="A22848" s="42">
        <f>+B22848&amp;C22848</f>
        <v/>
      </c>
      <c r="B22848" s="42" t="inlineStr">
        <is>
          <t>Vandera</t>
        </is>
      </c>
      <c r="C22848" s="42" t="inlineStr">
        <is>
          <t>Sliver</t>
        </is>
      </c>
      <c r="D22848" s="42" t="inlineStr">
        <is>
          <t>Others</t>
        </is>
      </c>
      <c r="G22848" s="47">
        <f>IFERROR((E22848/'Valor Coin por Servidor'!$B$73/250)*Conversor!$E$8,"-")</f>
        <v/>
      </c>
      <c r="H22848" s="47">
        <f>IFERROR((F22848/'Valor Coin por Servidor'!$B$73/250)*Conversor!$E$8,"-")</f>
        <v/>
      </c>
      <c r="I22848" s="42">
        <f>IFERROR(_xlfn.CEILING.MATH((G22848/Conversor!$E$8)*250,25),"-")</f>
        <v/>
      </c>
      <c r="J22848" s="42">
        <f>IFERROR(_xlfn.CEILING.MATH((H22848/Conversor!$E$8)*250,25),"-")</f>
        <v/>
      </c>
    </row>
    <row r="22849" ht="13.5" customHeight="1" s="45">
      <c r="A22849" s="42">
        <f>+B22849&amp;C22849</f>
        <v/>
      </c>
      <c r="B22849" s="42" t="inlineStr">
        <is>
          <t>Vandera</t>
        </is>
      </c>
      <c r="C22849" s="42" t="inlineStr">
        <is>
          <t>Slug Drug</t>
        </is>
      </c>
      <c r="D22849" s="42" t="inlineStr">
        <is>
          <t>Valuable</t>
        </is>
      </c>
      <c r="G22849" s="47">
        <f>IFERROR((E22849/'Valor Coin por Servidor'!$B$73/250)*Conversor!$E$8,"-")</f>
        <v/>
      </c>
      <c r="H22849" s="47">
        <f>IFERROR((F22849/'Valor Coin por Servidor'!$B$73/250)*Conversor!$E$8,"-")</f>
        <v/>
      </c>
      <c r="I22849" s="42">
        <f>IFERROR(_xlfn.CEILING.MATH((G22849/Conversor!$E$8)*250,25),"-")</f>
        <v/>
      </c>
      <c r="J22849" s="42">
        <f>IFERROR(_xlfn.CEILING.MATH((H22849/Conversor!$E$8)*250,25),"-")</f>
        <v/>
      </c>
    </row>
    <row r="22850" ht="13.5" customHeight="1" s="45">
      <c r="A22850" s="42">
        <f>+B22850&amp;C22850</f>
        <v/>
      </c>
      <c r="B22850" s="42" t="inlineStr">
        <is>
          <t>Vandera</t>
        </is>
      </c>
      <c r="C22850" s="42" t="inlineStr">
        <is>
          <t>Snake Skin</t>
        </is>
      </c>
      <c r="D22850" s="42" t="inlineStr">
        <is>
          <t>Creature Product</t>
        </is>
      </c>
      <c r="G22850" s="47">
        <f>IFERROR((E22850/'Valor Coin por Servidor'!$B$73/250)*Conversor!$E$8,"-")</f>
        <v/>
      </c>
      <c r="H22850" s="47">
        <f>IFERROR((F22850/'Valor Coin por Servidor'!$B$73/250)*Conversor!$E$8,"-")</f>
        <v/>
      </c>
      <c r="I22850" s="42">
        <f>IFERROR(_xlfn.CEILING.MATH((G22850/Conversor!$E$8)*250,25),"-")</f>
        <v/>
      </c>
      <c r="J22850" s="42">
        <f>IFERROR(_xlfn.CEILING.MATH((H22850/Conversor!$E$8)*250,25),"-")</f>
        <v/>
      </c>
    </row>
    <row r="22851" ht="13.5" customHeight="1" s="45">
      <c r="A22851" s="42">
        <f>+B22851&amp;C22851</f>
        <v/>
      </c>
      <c r="B22851" s="42" t="inlineStr">
        <is>
          <t>Vandera</t>
        </is>
      </c>
      <c r="C22851" s="42" t="inlineStr">
        <is>
          <t>Soap</t>
        </is>
      </c>
      <c r="D22851" s="42" t="inlineStr">
        <is>
          <t>Valuable</t>
        </is>
      </c>
      <c r="G22851" s="47">
        <f>IFERROR((E22851/'Valor Coin por Servidor'!$B$73/250)*Conversor!$E$8,"-")</f>
        <v/>
      </c>
      <c r="H22851" s="47">
        <f>IFERROR((F22851/'Valor Coin por Servidor'!$B$73/250)*Conversor!$E$8,"-")</f>
        <v/>
      </c>
      <c r="I22851" s="42">
        <f>IFERROR(_xlfn.CEILING.MATH((G22851/Conversor!$E$8)*250,25),"-")</f>
        <v/>
      </c>
      <c r="J22851" s="42">
        <f>IFERROR(_xlfn.CEILING.MATH((H22851/Conversor!$E$8)*250,25),"-")</f>
        <v/>
      </c>
    </row>
    <row r="22852" ht="13.5" customHeight="1" s="45">
      <c r="A22852" s="42">
        <f>+B22852&amp;C22852</f>
        <v/>
      </c>
      <c r="B22852" s="42" t="inlineStr">
        <is>
          <t>Vandera</t>
        </is>
      </c>
      <c r="C22852" s="42" t="inlineStr">
        <is>
          <t>Solitude Charm</t>
        </is>
      </c>
      <c r="D22852" s="42" t="inlineStr">
        <is>
          <t>Valuable</t>
        </is>
      </c>
      <c r="G22852" s="47">
        <f>IFERROR((E22852/'Valor Coin por Servidor'!$B$73/250)*Conversor!$E$8,"-")</f>
        <v/>
      </c>
      <c r="H22852" s="47">
        <f>IFERROR((F22852/'Valor Coin por Servidor'!$B$73/250)*Conversor!$E$8,"-")</f>
        <v/>
      </c>
      <c r="I22852" s="42">
        <f>IFERROR(_xlfn.CEILING.MATH((G22852/Conversor!$E$8)*250,25),"-")</f>
        <v/>
      </c>
      <c r="J22852" s="42">
        <f>IFERROR(_xlfn.CEILING.MATH((H22852/Conversor!$E$8)*250,25),"-")</f>
        <v/>
      </c>
    </row>
    <row r="22853" ht="13.5" customHeight="1" s="45">
      <c r="A22853" s="42">
        <f>+B22853&amp;C22853</f>
        <v/>
      </c>
      <c r="B22853" s="42" t="inlineStr">
        <is>
          <t>Vandera</t>
        </is>
      </c>
      <c r="C22853" s="42" t="inlineStr">
        <is>
          <t>Some Grimeleech Wings</t>
        </is>
      </c>
      <c r="D22853" s="42" t="inlineStr">
        <is>
          <t>Creature Product</t>
        </is>
      </c>
      <c r="G22853" s="47">
        <f>IFERROR((E22853/'Valor Coin por Servidor'!$B$73/250)*Conversor!$E$8,"-")</f>
        <v/>
      </c>
      <c r="H22853" s="47">
        <f>IFERROR((F22853/'Valor Coin por Servidor'!$B$73/250)*Conversor!$E$8,"-")</f>
        <v/>
      </c>
      <c r="I22853" s="42">
        <f>IFERROR(_xlfn.CEILING.MATH((G22853/Conversor!$E$8)*250,25),"-")</f>
        <v/>
      </c>
      <c r="J22853" s="42">
        <f>IFERROR(_xlfn.CEILING.MATH((H22853/Conversor!$E$8)*250,25),"-")</f>
        <v/>
      </c>
    </row>
    <row r="22854" ht="13.5" customHeight="1" s="45">
      <c r="A22854" s="42">
        <f>+B22854&amp;C22854</f>
        <v/>
      </c>
      <c r="B22854" s="42" t="inlineStr">
        <is>
          <t>Vandera</t>
        </is>
      </c>
      <c r="C22854" s="42" t="inlineStr">
        <is>
          <t>Soulbastion</t>
        </is>
      </c>
      <c r="D22854" s="42" t="inlineStr">
        <is>
          <t>Shield</t>
        </is>
      </c>
      <c r="G22854" s="47">
        <f>IFERROR((E22854/'Valor Coin por Servidor'!$B$73/250)*Conversor!$E$8,"-")</f>
        <v/>
      </c>
      <c r="H22854" s="47">
        <f>IFERROR((F22854/'Valor Coin por Servidor'!$B$73/250)*Conversor!$E$8,"-")</f>
        <v/>
      </c>
      <c r="I22854" s="42">
        <f>IFERROR(_xlfn.CEILING.MATH((G22854/Conversor!$E$8)*250,25),"-")</f>
        <v/>
      </c>
      <c r="J22854" s="42">
        <f>IFERROR(_xlfn.CEILING.MATH((H22854/Conversor!$E$8)*250,25),"-")</f>
        <v/>
      </c>
    </row>
    <row r="22855" ht="13.5" customHeight="1" s="45">
      <c r="A22855" s="42">
        <f>+B22855&amp;C22855</f>
        <v/>
      </c>
      <c r="B22855" s="42" t="inlineStr">
        <is>
          <t>Vandera</t>
        </is>
      </c>
      <c r="C22855" s="42" t="inlineStr">
        <is>
          <t>Soulbleeder</t>
        </is>
      </c>
      <c r="D22855" s="42" t="inlineStr">
        <is>
          <t>Distance</t>
        </is>
      </c>
      <c r="G22855" s="47">
        <f>IFERROR((E22855/'Valor Coin por Servidor'!$B$73/250)*Conversor!$E$8,"-")</f>
        <v/>
      </c>
      <c r="H22855" s="47">
        <f>IFERROR((F22855/'Valor Coin por Servidor'!$B$73/250)*Conversor!$E$8,"-")</f>
        <v/>
      </c>
      <c r="I22855" s="42">
        <f>IFERROR(_xlfn.CEILING.MATH((G22855/Conversor!$E$8)*250,25),"-")</f>
        <v/>
      </c>
      <c r="J22855" s="42">
        <f>IFERROR(_xlfn.CEILING.MATH((H22855/Conversor!$E$8)*250,25),"-")</f>
        <v/>
      </c>
    </row>
    <row r="22856" ht="13.5" customHeight="1" s="45">
      <c r="A22856" s="42">
        <f>+B22856&amp;C22856</f>
        <v/>
      </c>
      <c r="B22856" s="42" t="inlineStr">
        <is>
          <t>Vandera</t>
        </is>
      </c>
      <c r="C22856" s="42" t="inlineStr">
        <is>
          <t>Soulcrusher</t>
        </is>
      </c>
      <c r="D22856" s="42" t="inlineStr">
        <is>
          <t>Club</t>
        </is>
      </c>
      <c r="G22856" s="47">
        <f>IFERROR((E22856/'Valor Coin por Servidor'!$B$73/250)*Conversor!$E$8,"-")</f>
        <v/>
      </c>
      <c r="H22856" s="47">
        <f>IFERROR((F22856/'Valor Coin por Servidor'!$B$73/250)*Conversor!$E$8,"-")</f>
        <v/>
      </c>
      <c r="I22856" s="42">
        <f>IFERROR(_xlfn.CEILING.MATH((G22856/Conversor!$E$8)*250,25),"-")</f>
        <v/>
      </c>
      <c r="J22856" s="42">
        <f>IFERROR(_xlfn.CEILING.MATH((H22856/Conversor!$E$8)*250,25),"-")</f>
        <v/>
      </c>
    </row>
    <row r="22857" ht="13.5" customHeight="1" s="45">
      <c r="A22857" s="42">
        <f>+B22857&amp;C22857</f>
        <v/>
      </c>
      <c r="B22857" s="42" t="inlineStr">
        <is>
          <t>Vandera</t>
        </is>
      </c>
      <c r="C22857" s="42" t="inlineStr">
        <is>
          <t>Soulcutter</t>
        </is>
      </c>
      <c r="D22857" s="42" t="inlineStr">
        <is>
          <t>Sword</t>
        </is>
      </c>
      <c r="G22857" s="47">
        <f>IFERROR((E22857/'Valor Coin por Servidor'!$B$73/250)*Conversor!$E$8,"-")</f>
        <v/>
      </c>
      <c r="H22857" s="47">
        <f>IFERROR((F22857/'Valor Coin por Servidor'!$B$73/250)*Conversor!$E$8,"-")</f>
        <v/>
      </c>
      <c r="I22857" s="42">
        <f>IFERROR(_xlfn.CEILING.MATH((G22857/Conversor!$E$8)*250,25),"-")</f>
        <v/>
      </c>
      <c r="J22857" s="42">
        <f>IFERROR(_xlfn.CEILING.MATH((H22857/Conversor!$E$8)*250,25),"-")</f>
        <v/>
      </c>
    </row>
    <row r="22858" ht="13.5" customHeight="1" s="45">
      <c r="A22858" s="42">
        <f>+B22858&amp;C22858</f>
        <v/>
      </c>
      <c r="B22858" s="42" t="inlineStr">
        <is>
          <t>Vandera</t>
        </is>
      </c>
      <c r="C22858" s="42" t="inlineStr">
        <is>
          <t>Souleater</t>
        </is>
      </c>
      <c r="D22858" s="42" t="inlineStr">
        <is>
          <t>Axe</t>
        </is>
      </c>
      <c r="G22858" s="47">
        <f>IFERROR((E22858/'Valor Coin por Servidor'!$B$73/250)*Conversor!$E$8,"-")</f>
        <v/>
      </c>
      <c r="H22858" s="47">
        <f>IFERROR((F22858/'Valor Coin por Servidor'!$B$73/250)*Conversor!$E$8,"-")</f>
        <v/>
      </c>
      <c r="I22858" s="42">
        <f>IFERROR(_xlfn.CEILING.MATH((G22858/Conversor!$E$8)*250,25),"-")</f>
        <v/>
      </c>
      <c r="J22858" s="42">
        <f>IFERROR(_xlfn.CEILING.MATH((H22858/Conversor!$E$8)*250,25),"-")</f>
        <v/>
      </c>
    </row>
    <row r="22859" ht="13.5" customHeight="1" s="45">
      <c r="A22859" s="42">
        <f>+B22859&amp;C22859</f>
        <v/>
      </c>
      <c r="B22859" s="42" t="inlineStr">
        <is>
          <t>Vandera</t>
        </is>
      </c>
      <c r="C22859" s="42" t="inlineStr">
        <is>
          <t>Soulhexer</t>
        </is>
      </c>
      <c r="D22859" s="42" t="inlineStr">
        <is>
          <t>Wand</t>
        </is>
      </c>
      <c r="G22859" s="47">
        <f>IFERROR((E22859/'Valor Coin por Servidor'!$B$73/250)*Conversor!$E$8,"-")</f>
        <v/>
      </c>
      <c r="H22859" s="47">
        <f>IFERROR((F22859/'Valor Coin por Servidor'!$B$73/250)*Conversor!$E$8,"-")</f>
        <v/>
      </c>
      <c r="I22859" s="42">
        <f>IFERROR(_xlfn.CEILING.MATH((G22859/Conversor!$E$8)*250,25),"-")</f>
        <v/>
      </c>
      <c r="J22859" s="42">
        <f>IFERROR(_xlfn.CEILING.MATH((H22859/Conversor!$E$8)*250,25),"-")</f>
        <v/>
      </c>
    </row>
    <row r="22860" ht="13.5" customHeight="1" s="45">
      <c r="A22860" s="42">
        <f>+B22860&amp;C22860</f>
        <v/>
      </c>
      <c r="B22860" s="42" t="inlineStr">
        <is>
          <t>Vandera</t>
        </is>
      </c>
      <c r="C22860" s="42" t="inlineStr">
        <is>
          <t>Soulmaimer</t>
        </is>
      </c>
      <c r="D22860" s="42" t="inlineStr">
        <is>
          <t>Club</t>
        </is>
      </c>
      <c r="G22860" s="47">
        <f>IFERROR((E22860/'Valor Coin por Servidor'!$B$73/250)*Conversor!$E$8,"-")</f>
        <v/>
      </c>
      <c r="H22860" s="47">
        <f>IFERROR((F22860/'Valor Coin por Servidor'!$B$73/250)*Conversor!$E$8,"-")</f>
        <v/>
      </c>
      <c r="I22860" s="42">
        <f>IFERROR(_xlfn.CEILING.MATH((G22860/Conversor!$E$8)*250,25),"-")</f>
        <v/>
      </c>
      <c r="J22860" s="42">
        <f>IFERROR(_xlfn.CEILING.MATH((H22860/Conversor!$E$8)*250,25),"-")</f>
        <v/>
      </c>
    </row>
    <row r="22861" ht="13.5" customHeight="1" s="45">
      <c r="A22861" s="42">
        <f>+B22861&amp;C22861</f>
        <v/>
      </c>
      <c r="B22861" s="42" t="inlineStr">
        <is>
          <t>Vandera</t>
        </is>
      </c>
      <c r="C22861" s="42" t="inlineStr">
        <is>
          <t>Soulmantle</t>
        </is>
      </c>
      <c r="D22861" s="42" t="inlineStr">
        <is>
          <t>Armor</t>
        </is>
      </c>
      <c r="G22861" s="47">
        <f>IFERROR((E22861/'Valor Coin por Servidor'!$B$73/250)*Conversor!$E$8,"-")</f>
        <v/>
      </c>
      <c r="H22861" s="47">
        <f>IFERROR((F22861/'Valor Coin por Servidor'!$B$73/250)*Conversor!$E$8,"-")</f>
        <v/>
      </c>
      <c r="I22861" s="42">
        <f>IFERROR(_xlfn.CEILING.MATH((G22861/Conversor!$E$8)*250,25),"-")</f>
        <v/>
      </c>
      <c r="J22861" s="42">
        <f>IFERROR(_xlfn.CEILING.MATH((H22861/Conversor!$E$8)*250,25),"-")</f>
        <v/>
      </c>
    </row>
    <row r="22862" ht="13.5" customHeight="1" s="45">
      <c r="A22862" s="42">
        <f>+B22862&amp;C22862</f>
        <v/>
      </c>
      <c r="B22862" s="42" t="inlineStr">
        <is>
          <t>Vandera</t>
        </is>
      </c>
      <c r="C22862" s="42" t="inlineStr">
        <is>
          <t>Soulpiercer</t>
        </is>
      </c>
      <c r="D22862" s="42" t="inlineStr">
        <is>
          <t>Distance</t>
        </is>
      </c>
      <c r="G22862" s="47">
        <f>IFERROR((E22862/'Valor Coin por Servidor'!$B$73/250)*Conversor!$E$8,"-")</f>
        <v/>
      </c>
      <c r="H22862" s="47">
        <f>IFERROR((F22862/'Valor Coin por Servidor'!$B$73/250)*Conversor!$E$8,"-")</f>
        <v/>
      </c>
      <c r="I22862" s="42">
        <f>IFERROR(_xlfn.CEILING.MATH((G22862/Conversor!$E$8)*250,25),"-")</f>
        <v/>
      </c>
      <c r="J22862" s="42">
        <f>IFERROR(_xlfn.CEILING.MATH((H22862/Conversor!$E$8)*250,25),"-")</f>
        <v/>
      </c>
    </row>
    <row r="22863" ht="13.5" customHeight="1" s="45">
      <c r="A22863" s="42">
        <f>+B22863&amp;C22863</f>
        <v/>
      </c>
      <c r="B22863" s="42" t="inlineStr">
        <is>
          <t>Vandera</t>
        </is>
      </c>
      <c r="C22863" s="42" t="inlineStr">
        <is>
          <t>Soulshanks</t>
        </is>
      </c>
      <c r="D22863" s="42" t="inlineStr">
        <is>
          <t>Legs</t>
        </is>
      </c>
      <c r="G22863" s="47">
        <f>IFERROR((E22863/'Valor Coin por Servidor'!$B$73/250)*Conversor!$E$8,"-")</f>
        <v/>
      </c>
      <c r="H22863" s="47">
        <f>IFERROR((F22863/'Valor Coin por Servidor'!$B$73/250)*Conversor!$E$8,"-")</f>
        <v/>
      </c>
      <c r="I22863" s="42">
        <f>IFERROR(_xlfn.CEILING.MATH((G22863/Conversor!$E$8)*250,25),"-")</f>
        <v/>
      </c>
      <c r="J22863" s="42">
        <f>IFERROR(_xlfn.CEILING.MATH((H22863/Conversor!$E$8)*250,25),"-")</f>
        <v/>
      </c>
    </row>
    <row r="22864" ht="13.5" customHeight="1" s="45">
      <c r="A22864" s="42">
        <f>+B22864&amp;C22864</f>
        <v/>
      </c>
      <c r="B22864" s="42" t="inlineStr">
        <is>
          <t>Vandera</t>
        </is>
      </c>
      <c r="C22864" s="42" t="inlineStr">
        <is>
          <t>Soulshell</t>
        </is>
      </c>
      <c r="D22864" s="42" t="inlineStr">
        <is>
          <t>Armor</t>
        </is>
      </c>
      <c r="G22864" s="47">
        <f>IFERROR((E22864/'Valor Coin por Servidor'!$B$73/250)*Conversor!$E$8,"-")</f>
        <v/>
      </c>
      <c r="H22864" s="47">
        <f>IFERROR((F22864/'Valor Coin por Servidor'!$B$73/250)*Conversor!$E$8,"-")</f>
        <v/>
      </c>
      <c r="I22864" s="42">
        <f>IFERROR(_xlfn.CEILING.MATH((G22864/Conversor!$E$8)*250,25),"-")</f>
        <v/>
      </c>
      <c r="J22864" s="42">
        <f>IFERROR(_xlfn.CEILING.MATH((H22864/Conversor!$E$8)*250,25),"-")</f>
        <v/>
      </c>
    </row>
    <row r="22865" ht="13.5" customHeight="1" s="45">
      <c r="A22865" s="42">
        <f>+B22865&amp;C22865</f>
        <v/>
      </c>
      <c r="B22865" s="42" t="inlineStr">
        <is>
          <t>Vandera</t>
        </is>
      </c>
      <c r="C22865" s="42" t="inlineStr">
        <is>
          <t>Soulshredder</t>
        </is>
      </c>
      <c r="D22865" s="42" t="inlineStr">
        <is>
          <t>Sword</t>
        </is>
      </c>
      <c r="G22865" s="47">
        <f>IFERROR((E22865/'Valor Coin por Servidor'!$B$73/250)*Conversor!$E$8,"-")</f>
        <v/>
      </c>
      <c r="H22865" s="47">
        <f>IFERROR((F22865/'Valor Coin por Servidor'!$B$73/250)*Conversor!$E$8,"-")</f>
        <v/>
      </c>
      <c r="I22865" s="42">
        <f>IFERROR(_xlfn.CEILING.MATH((G22865/Conversor!$E$8)*250,25),"-")</f>
        <v/>
      </c>
      <c r="J22865" s="42">
        <f>IFERROR(_xlfn.CEILING.MATH((H22865/Conversor!$E$8)*250,25),"-")</f>
        <v/>
      </c>
    </row>
    <row r="22866" ht="13.5" customHeight="1" s="45">
      <c r="A22866" s="42">
        <f>+B22866&amp;C22866</f>
        <v/>
      </c>
      <c r="B22866" s="42" t="inlineStr">
        <is>
          <t>Vandera</t>
        </is>
      </c>
      <c r="C22866" s="42" t="inlineStr">
        <is>
          <t>Soulshroud</t>
        </is>
      </c>
      <c r="D22866" s="42" t="inlineStr">
        <is>
          <t>Armor</t>
        </is>
      </c>
      <c r="G22866" s="47">
        <f>IFERROR((E22866/'Valor Coin por Servidor'!$B$73/250)*Conversor!$E$8,"-")</f>
        <v/>
      </c>
      <c r="H22866" s="47">
        <f>IFERROR((F22866/'Valor Coin por Servidor'!$B$73/250)*Conversor!$E$8,"-")</f>
        <v/>
      </c>
      <c r="I22866" s="42">
        <f>IFERROR(_xlfn.CEILING.MATH((G22866/Conversor!$E$8)*250,25),"-")</f>
        <v/>
      </c>
      <c r="J22866" s="42">
        <f>IFERROR(_xlfn.CEILING.MATH((H22866/Conversor!$E$8)*250,25),"-")</f>
        <v/>
      </c>
    </row>
    <row r="22867" ht="13.5" customHeight="1" s="45">
      <c r="A22867" s="42">
        <f>+B22867&amp;C22867</f>
        <v/>
      </c>
      <c r="B22867" s="42" t="inlineStr">
        <is>
          <t>Vandera</t>
        </is>
      </c>
      <c r="C22867" s="42" t="inlineStr">
        <is>
          <t>Soulstrider</t>
        </is>
      </c>
      <c r="D22867" s="42" t="inlineStr">
        <is>
          <t>Legs</t>
        </is>
      </c>
      <c r="G22867" s="47">
        <f>IFERROR((E22867/'Valor Coin por Servidor'!$B$73/250)*Conversor!$E$8,"-")</f>
        <v/>
      </c>
      <c r="H22867" s="47">
        <f>IFERROR((F22867/'Valor Coin por Servidor'!$B$73/250)*Conversor!$E$8,"-")</f>
        <v/>
      </c>
      <c r="I22867" s="42">
        <f>IFERROR(_xlfn.CEILING.MATH((G22867/Conversor!$E$8)*250,25),"-")</f>
        <v/>
      </c>
      <c r="J22867" s="42">
        <f>IFERROR(_xlfn.CEILING.MATH((H22867/Conversor!$E$8)*250,25),"-")</f>
        <v/>
      </c>
    </row>
    <row r="22868" ht="13.5" customHeight="1" s="45">
      <c r="A22868" s="42">
        <f>+B22868&amp;C22868</f>
        <v/>
      </c>
      <c r="B22868" s="42" t="inlineStr">
        <is>
          <t>Vandera</t>
        </is>
      </c>
      <c r="C22868" s="42" t="inlineStr">
        <is>
          <t>Soultainter</t>
        </is>
      </c>
      <c r="D22868" s="42" t="inlineStr">
        <is>
          <t>Wand</t>
        </is>
      </c>
      <c r="G22868" s="47">
        <f>IFERROR((E22868/'Valor Coin por Servidor'!$B$73/250)*Conversor!$E$8,"-")</f>
        <v/>
      </c>
      <c r="H22868" s="47">
        <f>IFERROR((F22868/'Valor Coin por Servidor'!$B$73/250)*Conversor!$E$8,"-")</f>
        <v/>
      </c>
      <c r="I22868" s="42">
        <f>IFERROR(_xlfn.CEILING.MATH((G22868/Conversor!$E$8)*250,25),"-")</f>
        <v/>
      </c>
      <c r="J22868" s="42">
        <f>IFERROR(_xlfn.CEILING.MATH((H22868/Conversor!$E$8)*250,25),"-")</f>
        <v/>
      </c>
    </row>
    <row r="22869" ht="13.5" customHeight="1" s="45">
      <c r="A22869" s="42">
        <f>+B22869&amp;C22869</f>
        <v/>
      </c>
      <c r="B22869" s="42" t="inlineStr">
        <is>
          <t>Vandera</t>
        </is>
      </c>
      <c r="C22869" s="42" t="inlineStr">
        <is>
          <t>Spectral Horse Tack</t>
        </is>
      </c>
      <c r="D22869" s="42" t="inlineStr">
        <is>
          <t>Valuable</t>
        </is>
      </c>
      <c r="G22869" s="47">
        <f>IFERROR((E22869/'Valor Coin por Servidor'!$B$73/250)*Conversor!$E$8,"-")</f>
        <v/>
      </c>
      <c r="H22869" s="47">
        <f>IFERROR((F22869/'Valor Coin por Servidor'!$B$73/250)*Conversor!$E$8,"-")</f>
        <v/>
      </c>
      <c r="I22869" s="42">
        <f>IFERROR(_xlfn.CEILING.MATH((G22869/Conversor!$E$8)*250,25),"-")</f>
        <v/>
      </c>
      <c r="J22869" s="42">
        <f>IFERROR(_xlfn.CEILING.MATH((H22869/Conversor!$E$8)*250,25),"-")</f>
        <v/>
      </c>
    </row>
    <row r="22870" ht="13.5" customHeight="1" s="45">
      <c r="A22870" s="42">
        <f>+B22870&amp;C22870</f>
        <v/>
      </c>
      <c r="B22870" s="42" t="inlineStr">
        <is>
          <t>Vandera</t>
        </is>
      </c>
      <c r="C22870" s="42" t="inlineStr">
        <is>
          <t>Spectral horseshoe</t>
        </is>
      </c>
      <c r="D22870" s="42" t="inlineStr">
        <is>
          <t>Valuable</t>
        </is>
      </c>
      <c r="G22870" s="47">
        <f>IFERROR((E22870/'Valor Coin por Servidor'!$B$73/250)*Conversor!$E$8,"-")</f>
        <v/>
      </c>
      <c r="H22870" s="47">
        <f>IFERROR((F22870/'Valor Coin por Servidor'!$B$73/250)*Conversor!$E$8,"-")</f>
        <v/>
      </c>
      <c r="I22870" s="42">
        <f>IFERROR(_xlfn.CEILING.MATH((G22870/Conversor!$E$8)*250,25),"-")</f>
        <v/>
      </c>
      <c r="J22870" s="42">
        <f>IFERROR(_xlfn.CEILING.MATH((H22870/Conversor!$E$8)*250,25),"-")</f>
        <v/>
      </c>
    </row>
    <row r="22871" ht="13.5" customHeight="1" s="45">
      <c r="A22871" s="42">
        <f>+B22871&amp;C22871</f>
        <v/>
      </c>
      <c r="B22871" s="42" t="inlineStr">
        <is>
          <t>Vandera</t>
        </is>
      </c>
      <c r="C22871" s="42" t="inlineStr">
        <is>
          <t>Spectral Saddle</t>
        </is>
      </c>
      <c r="D22871" s="42" t="inlineStr">
        <is>
          <t>Valuable</t>
        </is>
      </c>
      <c r="G22871" s="47">
        <f>IFERROR((E22871/'Valor Coin por Servidor'!$B$73/250)*Conversor!$E$8,"-")</f>
        <v/>
      </c>
      <c r="H22871" s="47">
        <f>IFERROR((F22871/'Valor Coin por Servidor'!$B$73/250)*Conversor!$E$8,"-")</f>
        <v/>
      </c>
      <c r="I22871" s="42">
        <f>IFERROR(_xlfn.CEILING.MATH((G22871/Conversor!$E$8)*250,25),"-")</f>
        <v/>
      </c>
      <c r="J22871" s="42">
        <f>IFERROR(_xlfn.CEILING.MATH((H22871/Conversor!$E$8)*250,25),"-")</f>
        <v/>
      </c>
    </row>
    <row r="22872" ht="13.5" customHeight="1" s="45">
      <c r="A22872" s="42">
        <f>+B22872&amp;C22872</f>
        <v/>
      </c>
      <c r="B22872" s="42" t="inlineStr">
        <is>
          <t>Vandera</t>
        </is>
      </c>
      <c r="C22872" s="42" t="inlineStr">
        <is>
          <t>Spirit Guide</t>
        </is>
      </c>
      <c r="D22872" s="42" t="inlineStr">
        <is>
          <t>Shield</t>
        </is>
      </c>
      <c r="G22872" s="47">
        <f>IFERROR((E22872/'Valor Coin por Servidor'!$B$73/250)*Conversor!$E$8,"-")</f>
        <v/>
      </c>
      <c r="H22872" s="47">
        <f>IFERROR((F22872/'Valor Coin por Servidor'!$B$73/250)*Conversor!$E$8,"-")</f>
        <v/>
      </c>
      <c r="I22872" s="42">
        <f>IFERROR(_xlfn.CEILING.MATH((G22872/Conversor!$E$8)*250,25),"-")</f>
        <v/>
      </c>
      <c r="J22872" s="42">
        <f>IFERROR(_xlfn.CEILING.MATH((H22872/Conversor!$E$8)*250,25),"-")</f>
        <v/>
      </c>
    </row>
    <row r="22873" ht="13.5" customHeight="1" s="45">
      <c r="A22873" s="42">
        <f>+B22873&amp;C22873</f>
        <v/>
      </c>
      <c r="B22873" s="42" t="inlineStr">
        <is>
          <t>Vandera</t>
        </is>
      </c>
      <c r="C22873" s="42" t="inlineStr">
        <is>
          <t>Spiritthorn Armor</t>
        </is>
      </c>
      <c r="D22873" s="42" t="inlineStr">
        <is>
          <t>Armor</t>
        </is>
      </c>
      <c r="G22873" s="47">
        <f>IFERROR((E22873/'Valor Coin por Servidor'!$B$73/250)*Conversor!$E$8,"-")</f>
        <v/>
      </c>
      <c r="H22873" s="47">
        <f>IFERROR((F22873/'Valor Coin por Servidor'!$B$73/250)*Conversor!$E$8,"-")</f>
        <v/>
      </c>
      <c r="I22873" s="42">
        <f>IFERROR(_xlfn.CEILING.MATH((G22873/Conversor!$E$8)*250,25),"-")</f>
        <v/>
      </c>
      <c r="J22873" s="42">
        <f>IFERROR(_xlfn.CEILING.MATH((H22873/Conversor!$E$8)*250,25),"-")</f>
        <v/>
      </c>
    </row>
    <row r="22874" ht="13.5" customHeight="1" s="45">
      <c r="A22874" s="42">
        <f>+B22874&amp;C22874</f>
        <v/>
      </c>
      <c r="B22874" s="42" t="inlineStr">
        <is>
          <t>Vandera</t>
        </is>
      </c>
      <c r="C22874" s="42" t="inlineStr">
        <is>
          <t>Spiritthorn Helmet</t>
        </is>
      </c>
      <c r="D22874" s="42" t="inlineStr">
        <is>
          <t>Helmet</t>
        </is>
      </c>
      <c r="G22874" s="47">
        <f>IFERROR((E22874/'Valor Coin por Servidor'!$B$73/250)*Conversor!$E$8,"-")</f>
        <v/>
      </c>
      <c r="H22874" s="47">
        <f>IFERROR((F22874/'Valor Coin por Servidor'!$B$73/250)*Conversor!$E$8,"-")</f>
        <v/>
      </c>
      <c r="I22874" s="42">
        <f>IFERROR(_xlfn.CEILING.MATH((G22874/Conversor!$E$8)*250,25),"-")</f>
        <v/>
      </c>
      <c r="J22874" s="42">
        <f>IFERROR(_xlfn.CEILING.MATH((H22874/Conversor!$E$8)*250,25),"-")</f>
        <v/>
      </c>
    </row>
    <row r="22875" ht="13.5" customHeight="1" s="45">
      <c r="A22875" s="42">
        <f>+B22875&amp;C22875</f>
        <v/>
      </c>
      <c r="B22875" s="42" t="inlineStr">
        <is>
          <t>Vandera</t>
        </is>
      </c>
      <c r="C22875" s="42" t="inlineStr">
        <is>
          <t>Spiritthorn Ring</t>
        </is>
      </c>
      <c r="D22875" s="42" t="inlineStr">
        <is>
          <t>Ring</t>
        </is>
      </c>
      <c r="G22875" s="47">
        <f>IFERROR((E22875/'Valor Coin por Servidor'!$B$73/250)*Conversor!$E$8,"-")</f>
        <v/>
      </c>
      <c r="H22875" s="47">
        <f>IFERROR((F22875/'Valor Coin por Servidor'!$B$73/250)*Conversor!$E$8,"-")</f>
        <v/>
      </c>
      <c r="I22875" s="42">
        <f>IFERROR(_xlfn.CEILING.MATH((G22875/Conversor!$E$8)*250,25),"-")</f>
        <v/>
      </c>
      <c r="J22875" s="42">
        <f>IFERROR(_xlfn.CEILING.MATH((H22875/Conversor!$E$8)*250,25),"-")</f>
        <v/>
      </c>
    </row>
    <row r="22876" ht="13.5" customHeight="1" s="45">
      <c r="A22876" s="42">
        <f>+B22876&amp;C22876</f>
        <v/>
      </c>
      <c r="B22876" s="42" t="inlineStr">
        <is>
          <t>Vandera</t>
        </is>
      </c>
      <c r="C22876" s="42" t="inlineStr">
        <is>
          <t>Spiritual Charm</t>
        </is>
      </c>
      <c r="D22876" s="42" t="inlineStr">
        <is>
          <t>Valuable</t>
        </is>
      </c>
      <c r="G22876" s="47">
        <f>IFERROR((E22876/'Valor Coin por Servidor'!$B$73/250)*Conversor!$E$8,"-")</f>
        <v/>
      </c>
      <c r="H22876" s="47">
        <f>IFERROR((F22876/'Valor Coin por Servidor'!$B$73/250)*Conversor!$E$8,"-")</f>
        <v/>
      </c>
      <c r="I22876" s="42">
        <f>IFERROR(_xlfn.CEILING.MATH((G22876/Conversor!$E$8)*250,25),"-")</f>
        <v/>
      </c>
      <c r="J22876" s="42">
        <f>IFERROR(_xlfn.CEILING.MATH((H22876/Conversor!$E$8)*250,25),"-")</f>
        <v/>
      </c>
    </row>
    <row r="22877" ht="13.5" customHeight="1" s="45">
      <c r="A22877" s="42">
        <f>+B22877&amp;C22877</f>
        <v/>
      </c>
      <c r="B22877" s="42" t="inlineStr">
        <is>
          <t>Vandera</t>
        </is>
      </c>
      <c r="C22877" s="42" t="inlineStr">
        <is>
          <t>Spiritual Horseshoe</t>
        </is>
      </c>
      <c r="D22877" s="42" t="inlineStr">
        <is>
          <t>Valuable</t>
        </is>
      </c>
      <c r="G22877" s="47">
        <f>IFERROR((E22877/'Valor Coin por Servidor'!$B$73/250)*Conversor!$E$8,"-")</f>
        <v/>
      </c>
      <c r="H22877" s="47">
        <f>IFERROR((F22877/'Valor Coin por Servidor'!$B$73/250)*Conversor!$E$8,"-")</f>
        <v/>
      </c>
      <c r="I22877" s="42">
        <f>IFERROR(_xlfn.CEILING.MATH((G22877/Conversor!$E$8)*250,25),"-")</f>
        <v/>
      </c>
      <c r="J22877" s="42">
        <f>IFERROR(_xlfn.CEILING.MATH((H22877/Conversor!$E$8)*250,25),"-")</f>
        <v/>
      </c>
    </row>
    <row r="22878" ht="13.5" customHeight="1" s="45">
      <c r="A22878" s="42">
        <f>+B22878&amp;C22878</f>
        <v/>
      </c>
      <c r="B22878" s="42" t="inlineStr">
        <is>
          <t>Vandera</t>
        </is>
      </c>
      <c r="C22878" s="42" t="inlineStr">
        <is>
          <t>Stamina Extension</t>
        </is>
      </c>
      <c r="D22878" s="42" t="inlineStr">
        <is>
          <t>Potion</t>
        </is>
      </c>
      <c r="G22878" s="47">
        <f>IFERROR((E22878/'Valor Coin por Servidor'!$B$73/250)*Conversor!$E$8,"-")</f>
        <v/>
      </c>
      <c r="H22878" s="47">
        <f>IFERROR((F22878/'Valor Coin por Servidor'!$B$73/250)*Conversor!$E$8,"-")</f>
        <v/>
      </c>
      <c r="I22878" s="42">
        <f>IFERROR(_xlfn.CEILING.MATH((G22878/Conversor!$E$8)*250,25),"-")</f>
        <v/>
      </c>
      <c r="J22878" s="42">
        <f>IFERROR(_xlfn.CEILING.MATH((H22878/Conversor!$E$8)*250,25),"-")</f>
        <v/>
      </c>
    </row>
    <row r="22879" ht="13.5" customHeight="1" s="45">
      <c r="A22879" s="42">
        <f>+B22879&amp;C22879</f>
        <v/>
      </c>
      <c r="B22879" s="42" t="inlineStr">
        <is>
          <t>Vandera</t>
        </is>
      </c>
      <c r="C22879" s="42" t="inlineStr">
        <is>
          <t>Stitched Mutant Hide Legs</t>
        </is>
      </c>
      <c r="D22879" s="42" t="inlineStr">
        <is>
          <t>Legs</t>
        </is>
      </c>
      <c r="G22879" s="47">
        <f>IFERROR((E22879/'Valor Coin por Servidor'!$B$73/250)*Conversor!$E$8,"-")</f>
        <v/>
      </c>
      <c r="H22879" s="47">
        <f>IFERROR((F22879/'Valor Coin por Servidor'!$B$73/250)*Conversor!$E$8,"-")</f>
        <v/>
      </c>
      <c r="I22879" s="42">
        <f>IFERROR(_xlfn.CEILING.MATH((G22879/Conversor!$E$8)*250,25),"-")</f>
        <v/>
      </c>
      <c r="J22879" s="42">
        <f>IFERROR(_xlfn.CEILING.MATH((H22879/Conversor!$E$8)*250,25),"-")</f>
        <v/>
      </c>
    </row>
    <row r="22880" ht="13.5" customHeight="1" s="45">
      <c r="A22880" s="42">
        <f>+B22880&amp;C22880</f>
        <v/>
      </c>
      <c r="B22880" s="42" t="inlineStr">
        <is>
          <t>Vandera</t>
        </is>
      </c>
      <c r="C22880" s="42" t="inlineStr">
        <is>
          <t>Strand of Medusa Hair</t>
        </is>
      </c>
      <c r="D22880" s="42" t="inlineStr">
        <is>
          <t>Creature Product</t>
        </is>
      </c>
      <c r="G22880" s="47">
        <f>IFERROR((E22880/'Valor Coin por Servidor'!$B$73/250)*Conversor!$E$8,"-")</f>
        <v/>
      </c>
      <c r="H22880" s="47">
        <f>IFERROR((F22880/'Valor Coin por Servidor'!$B$73/250)*Conversor!$E$8,"-")</f>
        <v/>
      </c>
      <c r="I22880" s="42">
        <f>IFERROR(_xlfn.CEILING.MATH((G22880/Conversor!$E$8)*250,25),"-")</f>
        <v/>
      </c>
      <c r="J22880" s="42">
        <f>IFERROR(_xlfn.CEILING.MATH((H22880/Conversor!$E$8)*250,25),"-")</f>
        <v/>
      </c>
    </row>
    <row r="22881" ht="13.5" customHeight="1" s="45">
      <c r="A22881" s="42">
        <f>+B22881&amp;C22881</f>
        <v/>
      </c>
      <c r="B22881" s="42" t="inlineStr">
        <is>
          <t>Vandera</t>
        </is>
      </c>
      <c r="C22881" s="42" t="inlineStr">
        <is>
          <t>Strawberry Cupcake</t>
        </is>
      </c>
      <c r="D22881" s="42" t="inlineStr">
        <is>
          <t>Food</t>
        </is>
      </c>
      <c r="G22881" s="47">
        <f>IFERROR((E22881/'Valor Coin por Servidor'!$B$73/250)*Conversor!$E$8,"-")</f>
        <v/>
      </c>
      <c r="H22881" s="47">
        <f>IFERROR((F22881/'Valor Coin por Servidor'!$B$73/250)*Conversor!$E$8,"-")</f>
        <v/>
      </c>
      <c r="I22881" s="42">
        <f>IFERROR(_xlfn.CEILING.MATH((G22881/Conversor!$E$8)*250,25),"-")</f>
        <v/>
      </c>
      <c r="J22881" s="42">
        <f>IFERROR(_xlfn.CEILING.MATH((H22881/Conversor!$E$8)*250,25),"-")</f>
        <v/>
      </c>
    </row>
    <row r="22882" ht="13.5" customHeight="1" s="45">
      <c r="A22882" s="42">
        <f>+B22882&amp;C22882</f>
        <v/>
      </c>
      <c r="B22882" s="42" t="inlineStr">
        <is>
          <t>Vandera</t>
        </is>
      </c>
      <c r="C22882" s="42" t="inlineStr">
        <is>
          <t>Strike Enhancement</t>
        </is>
      </c>
      <c r="D22882" s="42" t="inlineStr">
        <is>
          <t>Potion</t>
        </is>
      </c>
      <c r="G22882" s="47">
        <f>IFERROR((E22882/'Valor Coin por Servidor'!$B$73/250)*Conversor!$E$8,"-")</f>
        <v/>
      </c>
      <c r="H22882" s="47">
        <f>IFERROR((F22882/'Valor Coin por Servidor'!$B$73/250)*Conversor!$E$8,"-")</f>
        <v/>
      </c>
      <c r="I22882" s="42">
        <f>IFERROR(_xlfn.CEILING.MATH((G22882/Conversor!$E$8)*250,25),"-")</f>
        <v/>
      </c>
      <c r="J22882" s="42">
        <f>IFERROR(_xlfn.CEILING.MATH((H22882/Conversor!$E$8)*250,25),"-")</f>
        <v/>
      </c>
    </row>
    <row r="22883" ht="13.5" customHeight="1" s="45">
      <c r="A22883" s="42">
        <f>+B22883&amp;C22883</f>
        <v/>
      </c>
      <c r="B22883" s="42" t="inlineStr">
        <is>
          <t>Vandera</t>
        </is>
      </c>
      <c r="C22883" s="42" t="inlineStr">
        <is>
          <t>Sturdy Book</t>
        </is>
      </c>
      <c r="D22883" s="42" t="inlineStr">
        <is>
          <t>Others</t>
        </is>
      </c>
      <c r="G22883" s="47">
        <f>IFERROR((E22883/'Valor Coin por Servidor'!$B$73/250)*Conversor!$E$8,"-")</f>
        <v/>
      </c>
      <c r="H22883" s="47">
        <f>IFERROR((F22883/'Valor Coin por Servidor'!$B$73/250)*Conversor!$E$8,"-")</f>
        <v/>
      </c>
      <c r="I22883" s="42">
        <f>IFERROR(_xlfn.CEILING.MATH((G22883/Conversor!$E$8)*250,25),"-")</f>
        <v/>
      </c>
      <c r="J22883" s="42">
        <f>IFERROR(_xlfn.CEILING.MATH((H22883/Conversor!$E$8)*250,25),"-")</f>
        <v/>
      </c>
    </row>
    <row r="22884" ht="13.5" customHeight="1" s="45">
      <c r="A22884" s="42">
        <f>+B22884&amp;C22884</f>
        <v/>
      </c>
      <c r="B22884" s="42" t="inlineStr">
        <is>
          <t>Vandera</t>
        </is>
      </c>
      <c r="C22884" s="42" t="inlineStr">
        <is>
          <t>Suspicious Device</t>
        </is>
      </c>
      <c r="D22884" s="42" t="inlineStr">
        <is>
          <t>Amulet</t>
        </is>
      </c>
      <c r="G22884" s="47">
        <f>IFERROR((E22884/'Valor Coin por Servidor'!$B$73/250)*Conversor!$E$8,"-")</f>
        <v/>
      </c>
      <c r="H22884" s="47">
        <f>IFERROR((F22884/'Valor Coin por Servidor'!$B$73/250)*Conversor!$E$8,"-")</f>
        <v/>
      </c>
      <c r="I22884" s="42">
        <f>IFERROR(_xlfn.CEILING.MATH((G22884/Conversor!$E$8)*250,25),"-")</f>
        <v/>
      </c>
      <c r="J22884" s="42">
        <f>IFERROR(_xlfn.CEILING.MATH((H22884/Conversor!$E$8)*250,25),"-")</f>
        <v/>
      </c>
    </row>
    <row r="22885" ht="13.5" customHeight="1" s="45">
      <c r="A22885" s="42">
        <f>+B22885&amp;C22885</f>
        <v/>
      </c>
      <c r="B22885" s="42" t="inlineStr">
        <is>
          <t>Vandera</t>
        </is>
      </c>
      <c r="C22885" s="42" t="inlineStr">
        <is>
          <t>Sweet Mangonaise Elixir</t>
        </is>
      </c>
      <c r="D22885" s="42" t="inlineStr">
        <is>
          <t>Food</t>
        </is>
      </c>
      <c r="G22885" s="47">
        <f>IFERROR((E22885/'Valor Coin por Servidor'!$B$73/250)*Conversor!$E$8,"-")</f>
        <v/>
      </c>
      <c r="H22885" s="47">
        <f>IFERROR((F22885/'Valor Coin por Servidor'!$B$73/250)*Conversor!$E$8,"-")</f>
        <v/>
      </c>
      <c r="I22885" s="42">
        <f>IFERROR(_xlfn.CEILING.MATH((G22885/Conversor!$E$8)*250,25),"-")</f>
        <v/>
      </c>
      <c r="J22885" s="42">
        <f>IFERROR(_xlfn.CEILING.MATH((H22885/Conversor!$E$8)*250,25),"-")</f>
        <v/>
      </c>
    </row>
    <row r="22886" ht="13.5" customHeight="1" s="45">
      <c r="A22886" s="42">
        <f>+B22886&amp;C22886</f>
        <v/>
      </c>
      <c r="B22886" s="42" t="inlineStr">
        <is>
          <t>Vandera</t>
        </is>
      </c>
      <c r="C22886" s="42" t="inlineStr">
        <is>
          <t>Sweet Smelling Bait</t>
        </is>
      </c>
      <c r="D22886" s="42" t="inlineStr">
        <is>
          <t>Valuable</t>
        </is>
      </c>
      <c r="G22886" s="47">
        <f>IFERROR((E22886/'Valor Coin por Servidor'!$B$73/250)*Conversor!$E$8,"-")</f>
        <v/>
      </c>
      <c r="H22886" s="47">
        <f>IFERROR((F22886/'Valor Coin por Servidor'!$B$73/250)*Conversor!$E$8,"-")</f>
        <v/>
      </c>
      <c r="I22886" s="42">
        <f>IFERROR(_xlfn.CEILING.MATH((G22886/Conversor!$E$8)*250,25),"-")</f>
        <v/>
      </c>
      <c r="J22886" s="42">
        <f>IFERROR(_xlfn.CEILING.MATH((H22886/Conversor!$E$8)*250,25),"-")</f>
        <v/>
      </c>
    </row>
    <row r="22887" ht="13.5" customHeight="1" s="45">
      <c r="A22887" s="42">
        <f>+B22887&amp;C22887</f>
        <v/>
      </c>
      <c r="B22887" s="42" t="inlineStr">
        <is>
          <t>Vandera</t>
        </is>
      </c>
      <c r="C22887" s="42" t="inlineStr">
        <is>
          <t>Tagralt-inlaid Scabbard</t>
        </is>
      </c>
      <c r="D22887" s="42" t="inlineStr">
        <is>
          <t>Valuable</t>
        </is>
      </c>
      <c r="G22887" s="47">
        <f>IFERROR((E22887/'Valor Coin por Servidor'!$B$73/250)*Conversor!$E$8,"-")</f>
        <v/>
      </c>
      <c r="H22887" s="47">
        <f>IFERROR((F22887/'Valor Coin por Servidor'!$B$73/250)*Conversor!$E$8,"-")</f>
        <v/>
      </c>
      <c r="I22887" s="42">
        <f>IFERROR(_xlfn.CEILING.MATH((G22887/Conversor!$E$8)*250,25),"-")</f>
        <v/>
      </c>
      <c r="J22887" s="42">
        <f>IFERROR(_xlfn.CEILING.MATH((H22887/Conversor!$E$8)*250,25),"-")</f>
        <v/>
      </c>
    </row>
    <row r="22888" ht="13.5" customHeight="1" s="45">
      <c r="A22888" s="42">
        <f>+B22888&amp;C22888</f>
        <v/>
      </c>
      <c r="B22888" s="42" t="inlineStr">
        <is>
          <t>Vandera</t>
        </is>
      </c>
      <c r="C22888" s="42" t="inlineStr">
        <is>
          <t>Tentacle Piece</t>
        </is>
      </c>
      <c r="D22888" s="42" t="inlineStr">
        <is>
          <t>Creature Product</t>
        </is>
      </c>
      <c r="G22888" s="47">
        <f>IFERROR((E22888/'Valor Coin por Servidor'!$B$73/250)*Conversor!$E$8,"-")</f>
        <v/>
      </c>
      <c r="H22888" s="47">
        <f>IFERROR((F22888/'Valor Coin por Servidor'!$B$73/250)*Conversor!$E$8,"-")</f>
        <v/>
      </c>
      <c r="I22888" s="42">
        <f>IFERROR(_xlfn.CEILING.MATH((G22888/Conversor!$E$8)*250,25),"-")</f>
        <v/>
      </c>
      <c r="J22888" s="42">
        <f>IFERROR(_xlfn.CEILING.MATH((H22888/Conversor!$E$8)*250,25),"-")</f>
        <v/>
      </c>
    </row>
    <row r="22889" ht="13.5" customHeight="1" s="45">
      <c r="A22889" s="42">
        <f>+B22889&amp;C22889</f>
        <v/>
      </c>
      <c r="B22889" s="42" t="inlineStr">
        <is>
          <t>Vandera</t>
        </is>
      </c>
      <c r="C22889" s="42" t="inlineStr">
        <is>
          <t>The Cobra Amulet</t>
        </is>
      </c>
      <c r="D22889" s="42" t="inlineStr">
        <is>
          <t>Amulet</t>
        </is>
      </c>
      <c r="G22889" s="47">
        <f>IFERROR((E22889/'Valor Coin por Servidor'!$B$73/250)*Conversor!$E$8,"-")</f>
        <v/>
      </c>
      <c r="H22889" s="47">
        <f>IFERROR((F22889/'Valor Coin por Servidor'!$B$73/250)*Conversor!$E$8,"-")</f>
        <v/>
      </c>
      <c r="I22889" s="42">
        <f>IFERROR(_xlfn.CEILING.MATH((G22889/Conversor!$E$8)*250,25),"-")</f>
        <v/>
      </c>
      <c r="J22889" s="42">
        <f>IFERROR(_xlfn.CEILING.MATH((H22889/Conversor!$E$8)*250,25),"-")</f>
        <v/>
      </c>
    </row>
    <row r="22890" ht="13.5" customHeight="1" s="45">
      <c r="A22890" s="42">
        <f>+B22890&amp;C22890</f>
        <v/>
      </c>
      <c r="B22890" s="42" t="inlineStr">
        <is>
          <t>Vandera</t>
        </is>
      </c>
      <c r="C22890" s="42" t="inlineStr">
        <is>
          <t>The Lethal Lissy's Shirt</t>
        </is>
      </c>
      <c r="D22890" s="42" t="inlineStr">
        <is>
          <t>Creature Product</t>
        </is>
      </c>
      <c r="G22890" s="47">
        <f>IFERROR((E22890/'Valor Coin por Servidor'!$B$73/250)*Conversor!$E$8,"-")</f>
        <v/>
      </c>
      <c r="H22890" s="47">
        <f>IFERROR((F22890/'Valor Coin por Servidor'!$B$73/250)*Conversor!$E$8,"-")</f>
        <v/>
      </c>
      <c r="I22890" s="42">
        <f>IFERROR(_xlfn.CEILING.MATH((G22890/Conversor!$E$8)*250,25),"-")</f>
        <v/>
      </c>
      <c r="J22890" s="42">
        <f>IFERROR(_xlfn.CEILING.MATH((H22890/Conversor!$E$8)*250,25),"-")</f>
        <v/>
      </c>
    </row>
    <row r="22891" ht="13.5" customHeight="1" s="45">
      <c r="A22891" s="42">
        <f>+B22891&amp;C22891</f>
        <v/>
      </c>
      <c r="B22891" s="42" t="inlineStr">
        <is>
          <t>Vandera</t>
        </is>
      </c>
      <c r="C22891" s="42" t="inlineStr">
        <is>
          <t>The Skull of a Beast</t>
        </is>
      </c>
      <c r="D22891" s="42" t="inlineStr">
        <is>
          <t>Valuable</t>
        </is>
      </c>
      <c r="G22891" s="47">
        <f>IFERROR((E22891/'Valor Coin por Servidor'!$B$73/250)*Conversor!$E$8,"-")</f>
        <v/>
      </c>
      <c r="H22891" s="47">
        <f>IFERROR((F22891/'Valor Coin por Servidor'!$B$73/250)*Conversor!$E$8,"-")</f>
        <v/>
      </c>
      <c r="I22891" s="42">
        <f>IFERROR(_xlfn.CEILING.MATH((G22891/Conversor!$E$8)*250,25),"-")</f>
        <v/>
      </c>
      <c r="J22891" s="42">
        <f>IFERROR(_xlfn.CEILING.MATH((H22891/Conversor!$E$8)*250,25),"-")</f>
        <v/>
      </c>
    </row>
    <row r="22892" ht="13.5" customHeight="1" s="45">
      <c r="A22892" s="42">
        <f>+B22892&amp;C22892</f>
        <v/>
      </c>
      <c r="B22892" s="42" t="inlineStr">
        <is>
          <t>Vandera</t>
        </is>
      </c>
      <c r="C22892" s="42" t="inlineStr">
        <is>
          <t>Thick Fur</t>
        </is>
      </c>
      <c r="D22892" s="42" t="inlineStr">
        <is>
          <t>Creature Product</t>
        </is>
      </c>
      <c r="G22892" s="47">
        <f>IFERROR((E22892/'Valor Coin por Servidor'!$B$73/250)*Conversor!$E$8,"-")</f>
        <v/>
      </c>
      <c r="H22892" s="47">
        <f>IFERROR((F22892/'Valor Coin por Servidor'!$B$73/250)*Conversor!$E$8,"-")</f>
        <v/>
      </c>
      <c r="I22892" s="42">
        <f>IFERROR(_xlfn.CEILING.MATH((G22892/Conversor!$E$8)*250,25),"-")</f>
        <v/>
      </c>
      <c r="J22892" s="42">
        <f>IFERROR(_xlfn.CEILING.MATH((H22892/Conversor!$E$8)*250,25),"-")</f>
        <v/>
      </c>
    </row>
    <row r="22893" ht="13.5" customHeight="1" s="45">
      <c r="A22893" s="42">
        <f>+B22893&amp;C22893</f>
        <v/>
      </c>
      <c r="B22893" s="42" t="inlineStr">
        <is>
          <t>Vandera</t>
        </is>
      </c>
      <c r="C22893" s="42" t="inlineStr">
        <is>
          <t>Thorn Spitter</t>
        </is>
      </c>
      <c r="D22893" s="42" t="inlineStr">
        <is>
          <t>Distance</t>
        </is>
      </c>
      <c r="G22893" s="47">
        <f>IFERROR((E22893/'Valor Coin por Servidor'!$B$73/250)*Conversor!$E$8,"-")</f>
        <v/>
      </c>
      <c r="H22893" s="47">
        <f>IFERROR((F22893/'Valor Coin por Servidor'!$B$73/250)*Conversor!$E$8,"-")</f>
        <v/>
      </c>
      <c r="I22893" s="42">
        <f>IFERROR(_xlfn.CEILING.MATH((G22893/Conversor!$E$8)*250,25),"-")</f>
        <v/>
      </c>
      <c r="J22893" s="42">
        <f>IFERROR(_xlfn.CEILING.MATH((H22893/Conversor!$E$8)*250,25),"-")</f>
        <v/>
      </c>
    </row>
    <row r="22894" ht="13.5" customHeight="1" s="45">
      <c r="A22894" s="42">
        <f>+B22894&amp;C22894</f>
        <v/>
      </c>
      <c r="B22894" s="42" t="inlineStr">
        <is>
          <t>Vandera</t>
        </is>
      </c>
      <c r="C22894" s="42" t="inlineStr">
        <is>
          <t>Throwing Axe</t>
        </is>
      </c>
      <c r="D22894" s="42" t="inlineStr">
        <is>
          <t>Axe</t>
        </is>
      </c>
      <c r="G22894" s="47">
        <f>IFERROR((E22894/'Valor Coin por Servidor'!$B$73/250)*Conversor!$E$8,"-")</f>
        <v/>
      </c>
      <c r="H22894" s="47">
        <f>IFERROR((F22894/'Valor Coin por Servidor'!$B$73/250)*Conversor!$E$8,"-")</f>
        <v/>
      </c>
      <c r="I22894" s="42">
        <f>IFERROR(_xlfn.CEILING.MATH((G22894/Conversor!$E$8)*250,25),"-")</f>
        <v/>
      </c>
      <c r="J22894" s="42">
        <f>IFERROR(_xlfn.CEILING.MATH((H22894/Conversor!$E$8)*250,25),"-")</f>
        <v/>
      </c>
    </row>
    <row r="22895" ht="13.5" customHeight="1" s="45">
      <c r="A22895" s="42">
        <f>+B22895&amp;C22895</f>
        <v/>
      </c>
      <c r="B22895" s="42" t="inlineStr">
        <is>
          <t>Vandera</t>
        </is>
      </c>
      <c r="C22895" s="42" t="inlineStr">
        <is>
          <t>Tibia Coins</t>
        </is>
      </c>
      <c r="D22895" s="42" t="inlineStr">
        <is>
          <t>Tibia Coins</t>
        </is>
      </c>
      <c r="E22895" s="43" t="n"/>
      <c r="F22895" s="43" t="n"/>
      <c r="G22895" s="47">
        <f>IFERROR((E22895/'Valor Coin por Servidor'!$B$73/250)*Conversor!$E$8,"-")</f>
        <v/>
      </c>
      <c r="H22895" s="47">
        <f>IFERROR((F22895/'Valor Coin por Servidor'!$B$73/250)*Conversor!$E$8,"-")</f>
        <v/>
      </c>
      <c r="I22895" s="42">
        <f>IFERROR(_xlfn.CEILING.MATH((G22895/Conversor!$E$8)*250,25),"-")</f>
        <v/>
      </c>
      <c r="J22895" s="42">
        <f>IFERROR(_xlfn.CEILING.MATH((H22895/Conversor!$E$8)*250,25),"-")</f>
        <v/>
      </c>
    </row>
    <row r="22896" ht="13.5" customHeight="1" s="45">
      <c r="A22896" s="42">
        <f>+B22896&amp;C22896</f>
        <v/>
      </c>
      <c r="B22896" s="42" t="inlineStr">
        <is>
          <t>Vandera</t>
        </is>
      </c>
      <c r="C22896" s="42" t="inlineStr">
        <is>
          <t>Tin Key</t>
        </is>
      </c>
      <c r="D22896" s="42" t="inlineStr">
        <is>
          <t>Valuable</t>
        </is>
      </c>
      <c r="G22896" s="47">
        <f>IFERROR((E22896/'Valor Coin por Servidor'!$B$73/250)*Conversor!$E$8,"-")</f>
        <v/>
      </c>
      <c r="H22896" s="47">
        <f>IFERROR((F22896/'Valor Coin por Servidor'!$B$73/250)*Conversor!$E$8,"-")</f>
        <v/>
      </c>
      <c r="I22896" s="42">
        <f>IFERROR(_xlfn.CEILING.MATH((G22896/Conversor!$E$8)*250,25),"-")</f>
        <v/>
      </c>
      <c r="J22896" s="42">
        <f>IFERROR(_xlfn.CEILING.MATH((H22896/Conversor!$E$8)*250,25),"-")</f>
        <v/>
      </c>
    </row>
    <row r="22897" ht="13.5" customHeight="1" s="45">
      <c r="A22897" s="42">
        <f>+B22897&amp;C22897</f>
        <v/>
      </c>
      <c r="B22897" s="42" t="inlineStr">
        <is>
          <t>Vandera</t>
        </is>
      </c>
      <c r="C22897" s="42" t="inlineStr">
        <is>
          <t>Toga Mortis</t>
        </is>
      </c>
      <c r="D22897" s="42" t="inlineStr">
        <is>
          <t>Armor</t>
        </is>
      </c>
      <c r="G22897" s="47">
        <f>IFERROR((E22897/'Valor Coin por Servidor'!$B$73/250)*Conversor!$E$8,"-")</f>
        <v/>
      </c>
      <c r="H22897" s="47">
        <f>IFERROR((F22897/'Valor Coin por Servidor'!$B$73/250)*Conversor!$E$8,"-")</f>
        <v/>
      </c>
      <c r="I22897" s="42">
        <f>IFERROR(_xlfn.CEILING.MATH((G22897/Conversor!$E$8)*250,25),"-")</f>
        <v/>
      </c>
      <c r="J22897" s="42">
        <f>IFERROR(_xlfn.CEILING.MATH((H22897/Conversor!$E$8)*250,25),"-")</f>
        <v/>
      </c>
    </row>
    <row r="22898" ht="13.5" customHeight="1" s="45">
      <c r="A22898" s="42">
        <f>+B22898&amp;C22898</f>
        <v/>
      </c>
      <c r="B22898" s="42" t="inlineStr">
        <is>
          <t>Vandera</t>
        </is>
      </c>
      <c r="C22898" s="42" t="inlineStr">
        <is>
          <t>Turtle Amulet</t>
        </is>
      </c>
      <c r="D22898" s="42" t="inlineStr">
        <is>
          <t>Amulet</t>
        </is>
      </c>
      <c r="G22898" s="47">
        <f>IFERROR((E22898/'Valor Coin por Servidor'!$B$73/250)*Conversor!$E$8,"-")</f>
        <v/>
      </c>
      <c r="H22898" s="47">
        <f>IFERROR((F22898/'Valor Coin por Servidor'!$B$73/250)*Conversor!$E$8,"-")</f>
        <v/>
      </c>
      <c r="I22898" s="42">
        <f>IFERROR(_xlfn.CEILING.MATH((G22898/Conversor!$E$8)*250,25),"-")</f>
        <v/>
      </c>
      <c r="J22898" s="42">
        <f>IFERROR(_xlfn.CEILING.MATH((H22898/Conversor!$E$8)*250,25),"-")</f>
        <v/>
      </c>
    </row>
    <row r="22899" ht="13.5" customHeight="1" s="45">
      <c r="A22899" s="42">
        <f>+B22899&amp;C22899</f>
        <v/>
      </c>
      <c r="B22899" s="42" t="inlineStr">
        <is>
          <t>Vandera</t>
        </is>
      </c>
      <c r="C22899" s="42" t="inlineStr">
        <is>
          <t>Turtle Shell</t>
        </is>
      </c>
      <c r="D22899" s="42" t="inlineStr">
        <is>
          <t>Creature Product</t>
        </is>
      </c>
      <c r="G22899" s="47">
        <f>IFERROR((E22899/'Valor Coin por Servidor'!$B$73/250)*Conversor!$E$8,"-")</f>
        <v/>
      </c>
      <c r="H22899" s="47">
        <f>IFERROR((F22899/'Valor Coin por Servidor'!$B$73/250)*Conversor!$E$8,"-")</f>
        <v/>
      </c>
      <c r="I22899" s="42">
        <f>IFERROR(_xlfn.CEILING.MATH((G22899/Conversor!$E$8)*250,25),"-")</f>
        <v/>
      </c>
      <c r="J22899" s="42">
        <f>IFERROR(_xlfn.CEILING.MATH((H22899/Conversor!$E$8)*250,25),"-")</f>
        <v/>
      </c>
    </row>
    <row r="22900" ht="13.5" customHeight="1" s="45">
      <c r="A22900" s="42">
        <f>+B22900&amp;C22900</f>
        <v/>
      </c>
      <c r="B22900" s="42" t="inlineStr">
        <is>
          <t>Vandera</t>
        </is>
      </c>
      <c r="C22900" s="42" t="inlineStr">
        <is>
          <t>Tusk</t>
        </is>
      </c>
      <c r="D22900" s="42" t="inlineStr">
        <is>
          <t>Creature Product</t>
        </is>
      </c>
      <c r="G22900" s="47">
        <f>IFERROR((E22900/'Valor Coin por Servidor'!$B$73/250)*Conversor!$E$8,"-")</f>
        <v/>
      </c>
      <c r="H22900" s="47">
        <f>IFERROR((F22900/'Valor Coin por Servidor'!$B$73/250)*Conversor!$E$8,"-")</f>
        <v/>
      </c>
      <c r="I22900" s="42">
        <f>IFERROR(_xlfn.CEILING.MATH((G22900/Conversor!$E$8)*250,25),"-")</f>
        <v/>
      </c>
      <c r="J22900" s="42">
        <f>IFERROR(_xlfn.CEILING.MATH((H22900/Conversor!$E$8)*250,25),"-")</f>
        <v/>
      </c>
    </row>
    <row r="22901" ht="13.5" customHeight="1" s="45">
      <c r="A22901" s="42">
        <f>+B22901&amp;C22901</f>
        <v/>
      </c>
      <c r="B22901" s="42" t="inlineStr">
        <is>
          <t>Vandera</t>
        </is>
      </c>
      <c r="C22901" s="42" t="inlineStr">
        <is>
          <t>Twin Sun Charm</t>
        </is>
      </c>
      <c r="D22901" s="42" t="inlineStr">
        <is>
          <t>Valuable</t>
        </is>
      </c>
      <c r="G22901" s="47">
        <f>IFERROR((E22901/'Valor Coin por Servidor'!$B$73/250)*Conversor!$E$8,"-")</f>
        <v/>
      </c>
      <c r="H22901" s="47">
        <f>IFERROR((F22901/'Valor Coin por Servidor'!$B$73/250)*Conversor!$E$8,"-")</f>
        <v/>
      </c>
      <c r="I22901" s="42">
        <f>IFERROR(_xlfn.CEILING.MATH((G22901/Conversor!$E$8)*250,25),"-")</f>
        <v/>
      </c>
      <c r="J22901" s="42">
        <f>IFERROR(_xlfn.CEILING.MATH((H22901/Conversor!$E$8)*250,25),"-")</f>
        <v/>
      </c>
    </row>
    <row r="22902" ht="13.5" customHeight="1" s="45">
      <c r="A22902" s="42">
        <f>+B22902&amp;C22902</f>
        <v/>
      </c>
      <c r="B22902" s="42" t="inlineStr">
        <is>
          <t>Vandera</t>
        </is>
      </c>
      <c r="C22902" s="42" t="inlineStr">
        <is>
          <t>Umbral Mace</t>
        </is>
      </c>
      <c r="D22902" s="42" t="inlineStr">
        <is>
          <t>Club</t>
        </is>
      </c>
      <c r="G22902" s="47">
        <f>IFERROR((E22902/'Valor Coin por Servidor'!$B$73/250)*Conversor!$E$8,"-")</f>
        <v/>
      </c>
      <c r="H22902" s="47">
        <f>IFERROR((F22902/'Valor Coin por Servidor'!$B$73/250)*Conversor!$E$8,"-")</f>
        <v/>
      </c>
      <c r="I22902" s="42">
        <f>IFERROR(_xlfn.CEILING.MATH((G22902/Conversor!$E$8)*250,25),"-")</f>
        <v/>
      </c>
      <c r="J22902" s="42">
        <f>IFERROR(_xlfn.CEILING.MATH((H22902/Conversor!$E$8)*250,25),"-")</f>
        <v/>
      </c>
    </row>
    <row r="22903" ht="13.5" customHeight="1" s="45">
      <c r="A22903" s="42">
        <f>+B22903&amp;C22903</f>
        <v/>
      </c>
      <c r="B22903" s="42" t="inlineStr">
        <is>
          <t>Vandera</t>
        </is>
      </c>
      <c r="C22903" s="42" t="inlineStr">
        <is>
          <t>Umbral Master Axe</t>
        </is>
      </c>
      <c r="D22903" s="42" t="inlineStr">
        <is>
          <t>Axe</t>
        </is>
      </c>
      <c r="G22903" s="47">
        <f>IFERROR((E22903/'Valor Coin por Servidor'!$B$73/250)*Conversor!$E$8,"-")</f>
        <v/>
      </c>
      <c r="H22903" s="47">
        <f>IFERROR((F22903/'Valor Coin por Servidor'!$B$73/250)*Conversor!$E$8,"-")</f>
        <v/>
      </c>
      <c r="I22903" s="42">
        <f>IFERROR(_xlfn.CEILING.MATH((G22903/Conversor!$E$8)*250,25),"-")</f>
        <v/>
      </c>
      <c r="J22903" s="42">
        <f>IFERROR(_xlfn.CEILING.MATH((H22903/Conversor!$E$8)*250,25),"-")</f>
        <v/>
      </c>
    </row>
    <row r="22904" ht="13.5" customHeight="1" s="45">
      <c r="A22904" s="42">
        <f>+B22904&amp;C22904</f>
        <v/>
      </c>
      <c r="B22904" s="42" t="inlineStr">
        <is>
          <t>Vandera</t>
        </is>
      </c>
      <c r="C22904" s="42" t="inlineStr">
        <is>
          <t>Umbral Master Bow</t>
        </is>
      </c>
      <c r="D22904" s="42" t="inlineStr">
        <is>
          <t>Distance</t>
        </is>
      </c>
      <c r="G22904" s="47">
        <f>IFERROR((E22904/'Valor Coin por Servidor'!$B$73/250)*Conversor!$E$8,"-")</f>
        <v/>
      </c>
      <c r="H22904" s="47">
        <f>IFERROR((F22904/'Valor Coin por Servidor'!$B$73/250)*Conversor!$E$8,"-")</f>
        <v/>
      </c>
      <c r="I22904" s="42">
        <f>IFERROR(_xlfn.CEILING.MATH((G22904/Conversor!$E$8)*250,25),"-")</f>
        <v/>
      </c>
      <c r="J22904" s="42">
        <f>IFERROR(_xlfn.CEILING.MATH((H22904/Conversor!$E$8)*250,25),"-")</f>
        <v/>
      </c>
    </row>
    <row r="22905" ht="13.5" customHeight="1" s="45">
      <c r="A22905" s="42">
        <f>+B22905&amp;C22905</f>
        <v/>
      </c>
      <c r="B22905" s="42" t="inlineStr">
        <is>
          <t>Vandera</t>
        </is>
      </c>
      <c r="C22905" s="42" t="inlineStr">
        <is>
          <t>Umbral Master Chopper</t>
        </is>
      </c>
      <c r="D22905" s="42" t="inlineStr">
        <is>
          <t>Axe</t>
        </is>
      </c>
      <c r="G22905" s="47">
        <f>IFERROR((E22905/'Valor Coin por Servidor'!$B$73/250)*Conversor!$E$8,"-")</f>
        <v/>
      </c>
      <c r="H22905" s="47">
        <f>IFERROR((F22905/'Valor Coin por Servidor'!$B$73/250)*Conversor!$E$8,"-")</f>
        <v/>
      </c>
      <c r="I22905" s="42">
        <f>IFERROR(_xlfn.CEILING.MATH((G22905/Conversor!$E$8)*250,25),"-")</f>
        <v/>
      </c>
      <c r="J22905" s="42">
        <f>IFERROR(_xlfn.CEILING.MATH((H22905/Conversor!$E$8)*250,25),"-")</f>
        <v/>
      </c>
    </row>
    <row r="22906" ht="13.5" customHeight="1" s="45">
      <c r="A22906" s="42">
        <f>+B22906&amp;C22906</f>
        <v/>
      </c>
      <c r="B22906" s="42" t="inlineStr">
        <is>
          <t>Vandera</t>
        </is>
      </c>
      <c r="C22906" s="42" t="inlineStr">
        <is>
          <t>Umbral Master Crossbow</t>
        </is>
      </c>
      <c r="D22906" s="42" t="inlineStr">
        <is>
          <t>Distance</t>
        </is>
      </c>
      <c r="G22906" s="47">
        <f>IFERROR((E22906/'Valor Coin por Servidor'!$B$73/250)*Conversor!$E$8,"-")</f>
        <v/>
      </c>
      <c r="H22906" s="47">
        <f>IFERROR((F22906/'Valor Coin por Servidor'!$B$73/250)*Conversor!$E$8,"-")</f>
        <v/>
      </c>
      <c r="I22906" s="42">
        <f>IFERROR(_xlfn.CEILING.MATH((G22906/Conversor!$E$8)*250,25),"-")</f>
        <v/>
      </c>
      <c r="J22906" s="42">
        <f>IFERROR(_xlfn.CEILING.MATH((H22906/Conversor!$E$8)*250,25),"-")</f>
        <v/>
      </c>
    </row>
    <row r="22907" ht="13.5" customHeight="1" s="45">
      <c r="A22907" s="42">
        <f>+B22907&amp;C22907</f>
        <v/>
      </c>
      <c r="B22907" s="42" t="inlineStr">
        <is>
          <t>Vandera</t>
        </is>
      </c>
      <c r="C22907" s="42" t="inlineStr">
        <is>
          <t>Umbral Master Hammer</t>
        </is>
      </c>
      <c r="D22907" s="42" t="inlineStr">
        <is>
          <t>Club</t>
        </is>
      </c>
      <c r="G22907" s="47">
        <f>IFERROR((E22907/'Valor Coin por Servidor'!$B$73/250)*Conversor!$E$8,"-")</f>
        <v/>
      </c>
      <c r="H22907" s="47">
        <f>IFERROR((F22907/'Valor Coin por Servidor'!$B$73/250)*Conversor!$E$8,"-")</f>
        <v/>
      </c>
      <c r="I22907" s="42">
        <f>IFERROR(_xlfn.CEILING.MATH((G22907/Conversor!$E$8)*250,25),"-")</f>
        <v/>
      </c>
      <c r="J22907" s="42">
        <f>IFERROR(_xlfn.CEILING.MATH((H22907/Conversor!$E$8)*250,25),"-")</f>
        <v/>
      </c>
    </row>
    <row r="22908" ht="13.5" customHeight="1" s="45">
      <c r="A22908" s="42">
        <f>+B22908&amp;C22908</f>
        <v/>
      </c>
      <c r="B22908" s="42" t="inlineStr">
        <is>
          <t>Vandera</t>
        </is>
      </c>
      <c r="C22908" s="42" t="inlineStr">
        <is>
          <t>Umbral Master Slayer</t>
        </is>
      </c>
      <c r="D22908" s="42" t="inlineStr">
        <is>
          <t>Distance</t>
        </is>
      </c>
      <c r="G22908" s="47">
        <f>IFERROR((E22908/'Valor Coin por Servidor'!$B$73/250)*Conversor!$E$8,"-")</f>
        <v/>
      </c>
      <c r="H22908" s="47">
        <f>IFERROR((F22908/'Valor Coin por Servidor'!$B$73/250)*Conversor!$E$8,"-")</f>
        <v/>
      </c>
      <c r="I22908" s="42">
        <f>IFERROR(_xlfn.CEILING.MATH((G22908/Conversor!$E$8)*250,25),"-")</f>
        <v/>
      </c>
      <c r="J22908" s="42">
        <f>IFERROR(_xlfn.CEILING.MATH((H22908/Conversor!$E$8)*250,25),"-")</f>
        <v/>
      </c>
    </row>
    <row r="22909" ht="13.5" customHeight="1" s="45">
      <c r="A22909" s="42">
        <f>+B22909&amp;C22909</f>
        <v/>
      </c>
      <c r="B22909" s="42" t="inlineStr">
        <is>
          <t>Vandera</t>
        </is>
      </c>
      <c r="C22909" s="42" t="inlineStr">
        <is>
          <t>Umbral Master Spellbook</t>
        </is>
      </c>
      <c r="D22909" s="42" t="inlineStr">
        <is>
          <t>Shield</t>
        </is>
      </c>
      <c r="G22909" s="47">
        <f>IFERROR((E22909/'Valor Coin por Servidor'!$B$73/250)*Conversor!$E$8,"-")</f>
        <v/>
      </c>
      <c r="H22909" s="47">
        <f>IFERROR((F22909/'Valor Coin por Servidor'!$B$73/250)*Conversor!$E$8,"-")</f>
        <v/>
      </c>
      <c r="I22909" s="42">
        <f>IFERROR(_xlfn.CEILING.MATH((G22909/Conversor!$E$8)*250,25),"-")</f>
        <v/>
      </c>
      <c r="J22909" s="42">
        <f>IFERROR(_xlfn.CEILING.MATH((H22909/Conversor!$E$8)*250,25),"-")</f>
        <v/>
      </c>
    </row>
    <row r="22910" ht="13.5" customHeight="1" s="45">
      <c r="A22910" s="42">
        <f>+B22910&amp;C22910</f>
        <v/>
      </c>
      <c r="B22910" s="42" t="inlineStr">
        <is>
          <t>Vandera</t>
        </is>
      </c>
      <c r="C22910" s="42" t="inlineStr">
        <is>
          <t>Umbral Masterblade</t>
        </is>
      </c>
      <c r="D22910" s="42" t="inlineStr">
        <is>
          <t>Sword</t>
        </is>
      </c>
      <c r="G22910" s="47">
        <f>IFERROR((E22910/'Valor Coin por Servidor'!$B$73/250)*Conversor!$E$8,"-")</f>
        <v/>
      </c>
      <c r="H22910" s="47">
        <f>IFERROR((F22910/'Valor Coin por Servidor'!$B$73/250)*Conversor!$E$8,"-")</f>
        <v/>
      </c>
      <c r="I22910" s="42">
        <f>IFERROR(_xlfn.CEILING.MATH((G22910/Conversor!$E$8)*250,25),"-")</f>
        <v/>
      </c>
      <c r="J22910" s="42">
        <f>IFERROR(_xlfn.CEILING.MATH((H22910/Conversor!$E$8)*250,25),"-")</f>
        <v/>
      </c>
    </row>
    <row r="22911" ht="13.5" customHeight="1" s="45">
      <c r="A22911" s="42">
        <f>+B22911&amp;C22911</f>
        <v/>
      </c>
      <c r="B22911" s="42" t="inlineStr">
        <is>
          <t>Vandera</t>
        </is>
      </c>
      <c r="C22911" s="42" t="inlineStr">
        <is>
          <t>Umbral Spellbook</t>
        </is>
      </c>
      <c r="D22911" s="42" t="inlineStr">
        <is>
          <t>Shield</t>
        </is>
      </c>
      <c r="G22911" s="47">
        <f>IFERROR((E22911/'Valor Coin por Servidor'!$B$73/250)*Conversor!$E$8,"-")</f>
        <v/>
      </c>
      <c r="H22911" s="47">
        <f>IFERROR((F22911/'Valor Coin por Servidor'!$B$73/250)*Conversor!$E$8,"-")</f>
        <v/>
      </c>
      <c r="I22911" s="42">
        <f>IFERROR(_xlfn.CEILING.MATH((G22911/Conversor!$E$8)*250,25),"-")</f>
        <v/>
      </c>
      <c r="J22911" s="42">
        <f>IFERROR(_xlfn.CEILING.MATH((H22911/Conversor!$E$8)*250,25),"-")</f>
        <v/>
      </c>
    </row>
    <row r="22912" ht="13.5" customHeight="1" s="45">
      <c r="A22912" s="42">
        <f>+B22912&amp;C22912</f>
        <v/>
      </c>
      <c r="B22912" s="42" t="inlineStr">
        <is>
          <t>Vandera</t>
        </is>
      </c>
      <c r="C22912" s="42" t="inlineStr">
        <is>
          <t>Unity Charm</t>
        </is>
      </c>
      <c r="D22912" s="42" t="inlineStr">
        <is>
          <t>Valuable</t>
        </is>
      </c>
      <c r="G22912" s="47">
        <f>IFERROR((E22912/'Valor Coin por Servidor'!$B$73/250)*Conversor!$E$8,"-")</f>
        <v/>
      </c>
      <c r="H22912" s="47">
        <f>IFERROR((F22912/'Valor Coin por Servidor'!$B$73/250)*Conversor!$E$8,"-")</f>
        <v/>
      </c>
      <c r="I22912" s="42">
        <f>IFERROR(_xlfn.CEILING.MATH((G22912/Conversor!$E$8)*250,25),"-")</f>
        <v/>
      </c>
      <c r="J22912" s="42">
        <f>IFERROR(_xlfn.CEILING.MATH((H22912/Conversor!$E$8)*250,25),"-")</f>
        <v/>
      </c>
    </row>
    <row r="22913" ht="13.5" customHeight="1" s="45">
      <c r="A22913" s="42">
        <f>+B22913&amp;C22913</f>
        <v/>
      </c>
      <c r="B22913" s="42" t="inlineStr">
        <is>
          <t>Vandera</t>
        </is>
      </c>
      <c r="C22913" s="42" t="inlineStr">
        <is>
          <t>Vampire Dust</t>
        </is>
      </c>
      <c r="D22913" s="42" t="inlineStr">
        <is>
          <t>Creature Product</t>
        </is>
      </c>
      <c r="G22913" s="47">
        <f>IFERROR((E22913/'Valor Coin por Servidor'!$B$73/250)*Conversor!$E$8,"-")</f>
        <v/>
      </c>
      <c r="H22913" s="47">
        <f>IFERROR((F22913/'Valor Coin por Servidor'!$B$73/250)*Conversor!$E$8,"-")</f>
        <v/>
      </c>
      <c r="I22913" s="42">
        <f>IFERROR(_xlfn.CEILING.MATH((G22913/Conversor!$E$8)*250,25),"-")</f>
        <v/>
      </c>
      <c r="J22913" s="42">
        <f>IFERROR(_xlfn.CEILING.MATH((H22913/Conversor!$E$8)*250,25),"-")</f>
        <v/>
      </c>
    </row>
    <row r="22914" ht="13.5" customHeight="1" s="45">
      <c r="A22914" s="42">
        <f>+B22914&amp;C22914</f>
        <v/>
      </c>
      <c r="B22914" s="42" t="inlineStr">
        <is>
          <t>Vandera</t>
        </is>
      </c>
      <c r="C22914" s="42" t="inlineStr">
        <is>
          <t>Vampire Lord Token</t>
        </is>
      </c>
      <c r="D22914" s="42" t="inlineStr">
        <is>
          <t>Creature Product</t>
        </is>
      </c>
      <c r="G22914" s="47">
        <f>IFERROR((E22914/'Valor Coin por Servidor'!$B$73/250)*Conversor!$E$8,"-")</f>
        <v/>
      </c>
      <c r="H22914" s="47">
        <f>IFERROR((F22914/'Valor Coin por Servidor'!$B$73/250)*Conversor!$E$8,"-")</f>
        <v/>
      </c>
      <c r="I22914" s="42">
        <f>IFERROR(_xlfn.CEILING.MATH((G22914/Conversor!$E$8)*250,25),"-")</f>
        <v/>
      </c>
      <c r="J22914" s="42">
        <f>IFERROR(_xlfn.CEILING.MATH((H22914/Conversor!$E$8)*250,25),"-")</f>
        <v/>
      </c>
    </row>
    <row r="22915" ht="13.5" customHeight="1" s="45">
      <c r="A22915" s="42">
        <f>+B22915&amp;C22915</f>
        <v/>
      </c>
      <c r="B22915" s="42" t="inlineStr">
        <is>
          <t>Vandera</t>
        </is>
      </c>
      <c r="C22915" s="42" t="inlineStr">
        <is>
          <t>Vampire Teeth</t>
        </is>
      </c>
      <c r="D22915" s="42" t="inlineStr">
        <is>
          <t>Creature Product</t>
        </is>
      </c>
      <c r="G22915" s="47">
        <f>IFERROR((E22915/'Valor Coin por Servidor'!$B$73/250)*Conversor!$E$8,"-")</f>
        <v/>
      </c>
      <c r="H22915" s="47">
        <f>IFERROR((F22915/'Valor Coin por Servidor'!$B$73/250)*Conversor!$E$8,"-")</f>
        <v/>
      </c>
      <c r="I22915" s="42">
        <f>IFERROR(_xlfn.CEILING.MATH((G22915/Conversor!$E$8)*250,25),"-")</f>
        <v/>
      </c>
      <c r="J22915" s="42">
        <f>IFERROR(_xlfn.CEILING.MATH((H22915/Conversor!$E$8)*250,25),"-")</f>
        <v/>
      </c>
    </row>
    <row r="22916" ht="13.5" customHeight="1" s="45">
      <c r="A22916" s="42">
        <f>+B22916&amp;C22916</f>
        <v/>
      </c>
      <c r="B22916" s="42" t="inlineStr">
        <is>
          <t>Vandera</t>
        </is>
      </c>
      <c r="C22916" s="42" t="inlineStr">
        <is>
          <t>Vexclaw Talon</t>
        </is>
      </c>
      <c r="D22916" s="42" t="inlineStr">
        <is>
          <t>Creature Product</t>
        </is>
      </c>
      <c r="G22916" s="47">
        <f>IFERROR((E22916/'Valor Coin por Servidor'!$B$73/250)*Conversor!$E$8,"-")</f>
        <v/>
      </c>
      <c r="H22916" s="47">
        <f>IFERROR((F22916/'Valor Coin por Servidor'!$B$73/250)*Conversor!$E$8,"-")</f>
        <v/>
      </c>
      <c r="I22916" s="42">
        <f>IFERROR(_xlfn.CEILING.MATH((G22916/Conversor!$E$8)*250,25),"-")</f>
        <v/>
      </c>
      <c r="J22916" s="42">
        <f>IFERROR(_xlfn.CEILING.MATH((H22916/Conversor!$E$8)*250,25),"-")</f>
        <v/>
      </c>
    </row>
    <row r="22917" ht="13.5" customHeight="1" s="45">
      <c r="A22917" s="42">
        <f>+B22917&amp;C22917</f>
        <v/>
      </c>
      <c r="B22917" s="42" t="inlineStr">
        <is>
          <t>Vandera</t>
        </is>
      </c>
      <c r="C22917" s="42" t="inlineStr">
        <is>
          <t>Vibrant Egg</t>
        </is>
      </c>
      <c r="D22917" s="42" t="inlineStr">
        <is>
          <t>Valuable</t>
        </is>
      </c>
      <c r="G22917" s="47">
        <f>IFERROR((E22917/'Valor Coin por Servidor'!$B$73/250)*Conversor!$E$8,"-")</f>
        <v/>
      </c>
      <c r="H22917" s="47">
        <f>IFERROR((F22917/'Valor Coin por Servidor'!$B$73/250)*Conversor!$E$8,"-")</f>
        <v/>
      </c>
      <c r="I22917" s="42">
        <f>IFERROR(_xlfn.CEILING.MATH((G22917/Conversor!$E$8)*250,25),"-")</f>
        <v/>
      </c>
      <c r="J22917" s="42">
        <f>IFERROR(_xlfn.CEILING.MATH((H22917/Conversor!$E$8)*250,25),"-")</f>
        <v/>
      </c>
    </row>
    <row r="22918" ht="13.5" customHeight="1" s="45">
      <c r="A22918" s="42">
        <f>+B22918&amp;C22918</f>
        <v/>
      </c>
      <c r="B22918" s="42" t="inlineStr">
        <is>
          <t>Vandera</t>
        </is>
      </c>
      <c r="C22918" s="42" t="inlineStr">
        <is>
          <t>Voodoo Doll</t>
        </is>
      </c>
      <c r="D22918" s="42" t="inlineStr">
        <is>
          <t>Decoration</t>
        </is>
      </c>
      <c r="G22918" s="47">
        <f>IFERROR((E22918/'Valor Coin por Servidor'!$B$73/250)*Conversor!$E$8,"-")</f>
        <v/>
      </c>
      <c r="H22918" s="47">
        <f>IFERROR((F22918/'Valor Coin por Servidor'!$B$73/250)*Conversor!$E$8,"-")</f>
        <v/>
      </c>
      <c r="I22918" s="42">
        <f>IFERROR(_xlfn.CEILING.MATH((G22918/Conversor!$E$8)*250,25),"-")</f>
        <v/>
      </c>
      <c r="J22918" s="42">
        <f>IFERROR(_xlfn.CEILING.MATH((H22918/Conversor!$E$8)*250,25),"-")</f>
        <v/>
      </c>
    </row>
    <row r="22919" ht="13.5" customHeight="1" s="45">
      <c r="A22919" s="42">
        <f>+B22919&amp;C22919</f>
        <v/>
      </c>
      <c r="B22919" s="42" t="inlineStr">
        <is>
          <t>Vandera</t>
        </is>
      </c>
      <c r="C22919" s="42" t="inlineStr">
        <is>
          <t>Wealth Duplex</t>
        </is>
      </c>
      <c r="D22919" s="42" t="inlineStr">
        <is>
          <t>Potion</t>
        </is>
      </c>
      <c r="G22919" s="47">
        <f>IFERROR((E22919/'Valor Coin por Servidor'!$B$73/250)*Conversor!$E$8,"-")</f>
        <v/>
      </c>
      <c r="H22919" s="47">
        <f>IFERROR((F22919/'Valor Coin por Servidor'!$B$73/250)*Conversor!$E$8,"-")</f>
        <v/>
      </c>
      <c r="I22919" s="42">
        <f>IFERROR(_xlfn.CEILING.MATH((G22919/Conversor!$E$8)*250,25),"-")</f>
        <v/>
      </c>
      <c r="J22919" s="42">
        <f>IFERROR(_xlfn.CEILING.MATH((H22919/Conversor!$E$8)*250,25),"-")</f>
        <v/>
      </c>
    </row>
    <row r="22920" ht="13.5" customHeight="1" s="45">
      <c r="A22920" s="42">
        <f>+B22920&amp;C22920</f>
        <v/>
      </c>
      <c r="B22920" s="42" t="inlineStr">
        <is>
          <t>Vandera</t>
        </is>
      </c>
      <c r="C22920" s="42" t="inlineStr">
        <is>
          <t>Werewolf Helmet</t>
        </is>
      </c>
      <c r="D22920" s="42" t="inlineStr">
        <is>
          <t>Helmet</t>
        </is>
      </c>
      <c r="G22920" s="47">
        <f>IFERROR((E22920/'Valor Coin por Servidor'!$B$73/250)*Conversor!$E$8,"-")</f>
        <v/>
      </c>
      <c r="H22920" s="47">
        <f>IFERROR((F22920/'Valor Coin por Servidor'!$B$73/250)*Conversor!$E$8,"-")</f>
        <v/>
      </c>
      <c r="I22920" s="42">
        <f>IFERROR(_xlfn.CEILING.MATH((G22920/Conversor!$E$8)*250,25),"-")</f>
        <v/>
      </c>
      <c r="J22920" s="42">
        <f>IFERROR(_xlfn.CEILING.MATH((H22920/Conversor!$E$8)*250,25),"-")</f>
        <v/>
      </c>
    </row>
    <row r="22921" ht="13.5" customHeight="1" s="45">
      <c r="A22921" s="42">
        <f>+B22921&amp;C22921</f>
        <v/>
      </c>
      <c r="B22921" s="42" t="inlineStr">
        <is>
          <t>Vandera</t>
        </is>
      </c>
      <c r="C22921" s="42" t="inlineStr">
        <is>
          <t>Winter Wolf Fur</t>
        </is>
      </c>
      <c r="D22921" s="42" t="inlineStr">
        <is>
          <t>Creature Product</t>
        </is>
      </c>
      <c r="G22921" s="47">
        <f>IFERROR((E22921/'Valor Coin por Servidor'!$B$73/250)*Conversor!$E$8,"-")</f>
        <v/>
      </c>
      <c r="H22921" s="47">
        <f>IFERROR((F22921/'Valor Coin por Servidor'!$B$73/250)*Conversor!$E$8,"-")</f>
        <v/>
      </c>
      <c r="I22921" s="42">
        <f>IFERROR(_xlfn.CEILING.MATH((G22921/Conversor!$E$8)*250,25),"-")</f>
        <v/>
      </c>
      <c r="J22921" s="42">
        <f>IFERROR(_xlfn.CEILING.MATH((H22921/Conversor!$E$8)*250,25),"-")</f>
        <v/>
      </c>
    </row>
    <row r="22922" ht="13.5" customHeight="1" s="45">
      <c r="A22922" s="42">
        <f>+B22922&amp;C22922</f>
        <v/>
      </c>
      <c r="B22922" s="42" t="inlineStr">
        <is>
          <t>Vandera</t>
        </is>
      </c>
      <c r="C22922" s="42" t="inlineStr">
        <is>
          <t>Wyrm Scale</t>
        </is>
      </c>
      <c r="D22922" s="42" t="inlineStr">
        <is>
          <t>Creature Product</t>
        </is>
      </c>
      <c r="G22922" s="47">
        <f>IFERROR((E22922/'Valor Coin por Servidor'!$B$73/250)*Conversor!$E$8,"-")</f>
        <v/>
      </c>
      <c r="H22922" s="47">
        <f>IFERROR((F22922/'Valor Coin por Servidor'!$B$73/250)*Conversor!$E$8,"-")</f>
        <v/>
      </c>
      <c r="I22922" s="42">
        <f>IFERROR(_xlfn.CEILING.MATH((G22922/Conversor!$E$8)*250,25),"-")</f>
        <v/>
      </c>
      <c r="J22922" s="42">
        <f>IFERROR(_xlfn.CEILING.MATH((H22922/Conversor!$E$8)*250,25),"-")</f>
        <v/>
      </c>
    </row>
    <row r="22923" ht="13.5" customHeight="1" s="45">
      <c r="A22923" s="42">
        <f>+B22923&amp;C22923</f>
        <v/>
      </c>
      <c r="B22923" s="42" t="inlineStr">
        <is>
          <t>Vandera</t>
        </is>
      </c>
      <c r="C22923" s="42" t="inlineStr">
        <is>
          <t>Wyvern Talisman</t>
        </is>
      </c>
      <c r="D22923" s="42" t="inlineStr">
        <is>
          <t>Creature Product</t>
        </is>
      </c>
      <c r="G22923" s="47">
        <f>IFERROR((E22923/'Valor Coin por Servidor'!$B$73/250)*Conversor!$E$8,"-")</f>
        <v/>
      </c>
      <c r="H22923" s="47">
        <f>IFERROR((F22923/'Valor Coin por Servidor'!$B$73/250)*Conversor!$E$8,"-")</f>
        <v/>
      </c>
      <c r="I22923" s="42">
        <f>IFERROR(_xlfn.CEILING.MATH((G22923/Conversor!$E$8)*250,25),"-")</f>
        <v/>
      </c>
      <c r="J22923" s="42">
        <f>IFERROR(_xlfn.CEILING.MATH((H22923/Conversor!$E$8)*250,25),"-")</f>
        <v/>
      </c>
    </row>
    <row r="22924" ht="13.5" customHeight="1" s="45">
      <c r="A22924" s="42">
        <f>+B22924&amp;C22924</f>
        <v/>
      </c>
      <c r="B22924" s="42" t="inlineStr">
        <is>
          <t>Venebra</t>
        </is>
      </c>
      <c r="C22924" s="42" t="inlineStr">
        <is>
          <t>Abyssador's Lash</t>
        </is>
      </c>
      <c r="D22924" s="42" t="inlineStr">
        <is>
          <t>Creature Product</t>
        </is>
      </c>
      <c r="G22924" s="47">
        <f>IFERROR((E22924/'Valor Coin por Servidor'!$B$74/250)*Conversor!$E$8,"-")</f>
        <v/>
      </c>
      <c r="H22924" s="47">
        <f>IFERROR((F22924/'Valor Coin por Servidor'!$B$74/250)*Conversor!$E$8,"-")</f>
        <v/>
      </c>
      <c r="I22924" s="42">
        <f>IFERROR(_xlfn.CEILING.MATH((G22924/Conversor!$E$8)*250,25),"-")</f>
        <v/>
      </c>
      <c r="J22924" s="42">
        <f>IFERROR(_xlfn.CEILING.MATH((H22924/Conversor!$E$8)*250,25),"-")</f>
        <v/>
      </c>
    </row>
    <row r="22925" ht="13.5" customHeight="1" s="45">
      <c r="A22925" s="42">
        <f>+B22925&amp;C22925</f>
        <v/>
      </c>
      <c r="B22925" s="42" t="inlineStr">
        <is>
          <t>Venebra</t>
        </is>
      </c>
      <c r="C22925" s="42" t="inlineStr">
        <is>
          <t>Alchemist's Boots</t>
        </is>
      </c>
      <c r="D22925" s="42" t="inlineStr">
        <is>
          <t>Boots</t>
        </is>
      </c>
      <c r="G22925" s="47">
        <f>IFERROR((E22925/'Valor Coin por Servidor'!$B$74/250)*Conversor!$E$8,"-")</f>
        <v/>
      </c>
      <c r="H22925" s="47">
        <f>IFERROR((F22925/'Valor Coin por Servidor'!$B$74/250)*Conversor!$E$8,"-")</f>
        <v/>
      </c>
      <c r="I22925" s="42">
        <f>IFERROR(_xlfn.CEILING.MATH((G22925/Conversor!$E$8)*250,25),"-")</f>
        <v/>
      </c>
      <c r="J22925" s="42">
        <f>IFERROR(_xlfn.CEILING.MATH((H22925/Conversor!$E$8)*250,25),"-")</f>
        <v/>
      </c>
    </row>
    <row r="22926" ht="13.5" customHeight="1" s="45">
      <c r="A22926" s="42">
        <f>+B22926&amp;C22926</f>
        <v/>
      </c>
      <c r="B22926" s="42" t="inlineStr">
        <is>
          <t>Venebra</t>
        </is>
      </c>
      <c r="C22926" s="42" t="inlineStr">
        <is>
          <t>Alchemist's Notepad</t>
        </is>
      </c>
      <c r="D22926" s="42" t="inlineStr">
        <is>
          <t>Shield</t>
        </is>
      </c>
      <c r="G22926" s="47">
        <f>IFERROR((E22926/'Valor Coin por Servidor'!$B$74/250)*Conversor!$E$8,"-")</f>
        <v/>
      </c>
      <c r="H22926" s="47">
        <f>IFERROR((F22926/'Valor Coin por Servidor'!$B$74/250)*Conversor!$E$8,"-")</f>
        <v/>
      </c>
      <c r="I22926" s="42">
        <f>IFERROR(_xlfn.CEILING.MATH((G22926/Conversor!$E$8)*250,25),"-")</f>
        <v/>
      </c>
      <c r="J22926" s="42">
        <f>IFERROR(_xlfn.CEILING.MATH((H22926/Conversor!$E$8)*250,25),"-")</f>
        <v/>
      </c>
    </row>
    <row r="22927" ht="13.5" customHeight="1" s="45">
      <c r="A22927" s="42">
        <f>+B22927&amp;C22927</f>
        <v/>
      </c>
      <c r="B22927" s="42" t="inlineStr">
        <is>
          <t>Venebra</t>
        </is>
      </c>
      <c r="C22927" s="42" t="inlineStr">
        <is>
          <t>Alicorn Headguard</t>
        </is>
      </c>
      <c r="D22927" s="42" t="inlineStr">
        <is>
          <t>Helmet</t>
        </is>
      </c>
      <c r="G22927" s="47">
        <f>IFERROR((E22927/'Valor Coin por Servidor'!$B$74/250)*Conversor!$E$8,"-")</f>
        <v/>
      </c>
      <c r="H22927" s="47">
        <f>IFERROR((F22927/'Valor Coin por Servidor'!$B$74/250)*Conversor!$E$8,"-")</f>
        <v/>
      </c>
      <c r="I22927" s="42">
        <f>IFERROR(_xlfn.CEILING.MATH((G22927/Conversor!$E$8)*250,25),"-")</f>
        <v/>
      </c>
      <c r="J22927" s="42">
        <f>IFERROR(_xlfn.CEILING.MATH((H22927/Conversor!$E$8)*250,25),"-")</f>
        <v/>
      </c>
    </row>
    <row r="22928" ht="13.5" customHeight="1" s="45">
      <c r="A22928" s="42">
        <f>+B22928&amp;C22928</f>
        <v/>
      </c>
      <c r="B22928" s="42" t="inlineStr">
        <is>
          <t>Venebra</t>
        </is>
      </c>
      <c r="C22928" s="42" t="inlineStr">
        <is>
          <t>Alicorn Quiver</t>
        </is>
      </c>
      <c r="D22928" s="42" t="inlineStr">
        <is>
          <t>Quiver</t>
        </is>
      </c>
      <c r="G22928" s="47">
        <f>IFERROR((E22928/'Valor Coin por Servidor'!$B$74/250)*Conversor!$E$8,"-")</f>
        <v/>
      </c>
      <c r="H22928" s="47">
        <f>IFERROR((F22928/'Valor Coin por Servidor'!$B$74/250)*Conversor!$E$8,"-")</f>
        <v/>
      </c>
      <c r="I22928" s="42">
        <f>IFERROR(_xlfn.CEILING.MATH((G22928/Conversor!$E$8)*250,25),"-")</f>
        <v/>
      </c>
      <c r="J22928" s="42">
        <f>IFERROR(_xlfn.CEILING.MATH((H22928/Conversor!$E$8)*250,25),"-")</f>
        <v/>
      </c>
    </row>
    <row r="22929" ht="13.5" customHeight="1" s="45">
      <c r="A22929" s="42">
        <f>+B22929&amp;C22929</f>
        <v/>
      </c>
      <c r="B22929" s="42" t="inlineStr">
        <is>
          <t>Venebra</t>
        </is>
      </c>
      <c r="C22929" s="42" t="inlineStr">
        <is>
          <t>Alicorn Ring</t>
        </is>
      </c>
      <c r="D22929" s="42" t="inlineStr">
        <is>
          <t>Ring</t>
        </is>
      </c>
      <c r="E22929" s="42" t="n"/>
      <c r="F22929" s="42" t="n"/>
      <c r="G22929" s="47">
        <f>IFERROR((E22929/'Valor Coin por Servidor'!$B$74/250)*Conversor!$E$8,"-")</f>
        <v/>
      </c>
      <c r="H22929" s="47">
        <f>IFERROR((F22929/'Valor Coin por Servidor'!$B$74/250)*Conversor!$E$8,"-")</f>
        <v/>
      </c>
      <c r="I22929" s="42">
        <f>IFERROR(_xlfn.CEILING.MATH((G22929/Conversor!$E$8)*250,25),"-")</f>
        <v/>
      </c>
      <c r="J22929" s="42">
        <f>IFERROR(_xlfn.CEILING.MATH((H22929/Conversor!$E$8)*250,25),"-")</f>
        <v/>
      </c>
    </row>
    <row r="22930" ht="13.5" customHeight="1" s="45">
      <c r="A22930" s="42">
        <f>+B22930&amp;C22930</f>
        <v/>
      </c>
      <c r="B22930" s="42" t="inlineStr">
        <is>
          <t>Venebra</t>
        </is>
      </c>
      <c r="C22930" s="42" t="inlineStr">
        <is>
          <t>Amulet of Theurgy</t>
        </is>
      </c>
      <c r="D22930" s="42" t="inlineStr">
        <is>
          <t>Amulet</t>
        </is>
      </c>
      <c r="E22930" s="42" t="n"/>
      <c r="F22930" s="42" t="n"/>
      <c r="G22930" s="47">
        <f>IFERROR((E22930/'Valor Coin por Servidor'!$B$74/250)*Conversor!$E$8,"-")</f>
        <v/>
      </c>
      <c r="H22930" s="47">
        <f>IFERROR((F22930/'Valor Coin por Servidor'!$B$74/250)*Conversor!$E$8,"-")</f>
        <v/>
      </c>
      <c r="I22930" s="42">
        <f>IFERROR(_xlfn.CEILING.MATH((G22930/Conversor!$E$8)*250,25),"-")</f>
        <v/>
      </c>
      <c r="J22930" s="42">
        <f>IFERROR(_xlfn.CEILING.MATH((H22930/Conversor!$E$8)*250,25),"-")</f>
        <v/>
      </c>
    </row>
    <row r="22931" ht="13.5" customHeight="1" s="45">
      <c r="A22931" s="42">
        <f>+B22931&amp;C22931</f>
        <v/>
      </c>
      <c r="B22931" s="42" t="inlineStr">
        <is>
          <t>Venebra</t>
        </is>
      </c>
      <c r="C22931" s="42" t="inlineStr">
        <is>
          <t>Antler-Horn Helmet</t>
        </is>
      </c>
      <c r="D22931" s="42" t="inlineStr">
        <is>
          <t>Helmet</t>
        </is>
      </c>
      <c r="G22931" s="47">
        <f>IFERROR((E22931/'Valor Coin por Servidor'!$B$74/250)*Conversor!$E$8,"-")</f>
        <v/>
      </c>
      <c r="H22931" s="47">
        <f>IFERROR((F22931/'Valor Coin por Servidor'!$B$74/250)*Conversor!$E$8,"-")</f>
        <v/>
      </c>
      <c r="I22931" s="42">
        <f>IFERROR(_xlfn.CEILING.MATH((G22931/Conversor!$E$8)*250,25),"-")</f>
        <v/>
      </c>
      <c r="J22931" s="42">
        <f>IFERROR(_xlfn.CEILING.MATH((H22931/Conversor!$E$8)*250,25),"-")</f>
        <v/>
      </c>
    </row>
    <row r="22932" ht="13.5" customHeight="1" s="45">
      <c r="A22932" s="42">
        <f>+B22932&amp;C22932</f>
        <v/>
      </c>
      <c r="B22932" s="42" t="inlineStr">
        <is>
          <t>Venebra</t>
        </is>
      </c>
      <c r="C22932" s="42" t="inlineStr">
        <is>
          <t>Antlers</t>
        </is>
      </c>
      <c r="D22932" s="42" t="inlineStr">
        <is>
          <t>Creature Product</t>
        </is>
      </c>
      <c r="G22932" s="47">
        <f>IFERROR((E22932/'Valor Coin por Servidor'!$B$74/250)*Conversor!$E$8,"-")</f>
        <v/>
      </c>
      <c r="H22932" s="47">
        <f>IFERROR((F22932/'Valor Coin por Servidor'!$B$74/250)*Conversor!$E$8,"-")</f>
        <v/>
      </c>
      <c r="I22932" s="42">
        <f>IFERROR(_xlfn.CEILING.MATH((G22932/Conversor!$E$8)*250,25),"-")</f>
        <v/>
      </c>
      <c r="J22932" s="42">
        <f>IFERROR(_xlfn.CEILING.MATH((H22932/Conversor!$E$8)*250,25),"-")</f>
        <v/>
      </c>
    </row>
    <row r="22933" ht="13.5" customHeight="1" s="45">
      <c r="A22933" s="42">
        <f>+B22933&amp;C22933</f>
        <v/>
      </c>
      <c r="B22933" s="42" t="inlineStr">
        <is>
          <t>Venebra</t>
        </is>
      </c>
      <c r="C22933" s="42" t="inlineStr">
        <is>
          <t>Ape Fur</t>
        </is>
      </c>
      <c r="D22933" s="42" t="inlineStr">
        <is>
          <t>Creature Product</t>
        </is>
      </c>
      <c r="G22933" s="47">
        <f>IFERROR((E22933/'Valor Coin por Servidor'!$B$74/250)*Conversor!$E$8,"-")</f>
        <v/>
      </c>
      <c r="H22933" s="47">
        <f>IFERROR((F22933/'Valor Coin por Servidor'!$B$74/250)*Conversor!$E$8,"-")</f>
        <v/>
      </c>
      <c r="I22933" s="42">
        <f>IFERROR(_xlfn.CEILING.MATH((G22933/Conversor!$E$8)*250,25),"-")</f>
        <v/>
      </c>
      <c r="J22933" s="42">
        <f>IFERROR(_xlfn.CEILING.MATH((H22933/Conversor!$E$8)*250,25),"-")</f>
        <v/>
      </c>
    </row>
    <row r="22934" ht="13.5" customHeight="1" s="45">
      <c r="A22934" s="42">
        <f>+B22934&amp;C22934</f>
        <v/>
      </c>
      <c r="B22934" s="42" t="inlineStr">
        <is>
          <t>Venebra</t>
        </is>
      </c>
      <c r="C22934" s="42" t="inlineStr">
        <is>
          <t>Arboreal Crown</t>
        </is>
      </c>
      <c r="D22934" s="42" t="inlineStr">
        <is>
          <t>Helmet</t>
        </is>
      </c>
      <c r="E22934" s="42" t="n"/>
      <c r="F22934" s="42" t="n"/>
      <c r="G22934" s="47">
        <f>IFERROR((E22934/'Valor Coin por Servidor'!$B$74/250)*Conversor!$E$8,"-")</f>
        <v/>
      </c>
      <c r="H22934" s="47">
        <f>IFERROR((F22934/'Valor Coin por Servidor'!$B$74/250)*Conversor!$E$8,"-")</f>
        <v/>
      </c>
      <c r="I22934" s="42">
        <f>IFERROR(_xlfn.CEILING.MATH((G22934/Conversor!$E$8)*250,25),"-")</f>
        <v/>
      </c>
      <c r="J22934" s="42">
        <f>IFERROR(_xlfn.CEILING.MATH((H22934/Conversor!$E$8)*250,25),"-")</f>
        <v/>
      </c>
    </row>
    <row r="22935" ht="13.5" customHeight="1" s="45">
      <c r="A22935" s="42">
        <f>+B22935&amp;C22935</f>
        <v/>
      </c>
      <c r="B22935" s="42" t="inlineStr">
        <is>
          <t>Venebra</t>
        </is>
      </c>
      <c r="C22935" s="42" t="inlineStr">
        <is>
          <t>Arboreal Ring</t>
        </is>
      </c>
      <c r="D22935" s="42" t="inlineStr">
        <is>
          <t>Ring</t>
        </is>
      </c>
      <c r="E22935" s="42" t="n"/>
      <c r="F22935" s="42" t="n"/>
      <c r="G22935" s="47">
        <f>IFERROR((E22935/'Valor Coin por Servidor'!$B$74/250)*Conversor!$E$8,"-")</f>
        <v/>
      </c>
      <c r="H22935" s="47">
        <f>IFERROR((F22935/'Valor Coin por Servidor'!$B$74/250)*Conversor!$E$8,"-")</f>
        <v/>
      </c>
      <c r="I22935" s="42">
        <f>IFERROR(_xlfn.CEILING.MATH((G22935/Conversor!$E$8)*250,25),"-")</f>
        <v/>
      </c>
      <c r="J22935" s="42">
        <f>IFERROR(_xlfn.CEILING.MATH((H22935/Conversor!$E$8)*250,25),"-")</f>
        <v/>
      </c>
    </row>
    <row r="22936" ht="13.5" customHeight="1" s="45">
      <c r="A22936" s="42">
        <f>+B22936&amp;C22936</f>
        <v/>
      </c>
      <c r="B22936" s="42" t="inlineStr">
        <is>
          <t>Venebra</t>
        </is>
      </c>
      <c r="C22936" s="42" t="inlineStr">
        <is>
          <t>Arboreal Tome</t>
        </is>
      </c>
      <c r="D22936" s="42" t="inlineStr">
        <is>
          <t>Shield</t>
        </is>
      </c>
      <c r="E22936" s="42" t="n"/>
      <c r="F22936" s="42" t="n"/>
      <c r="G22936" s="47">
        <f>IFERROR((E22936/'Valor Coin por Servidor'!$B$74/250)*Conversor!$E$8,"-")</f>
        <v/>
      </c>
      <c r="H22936" s="47">
        <f>IFERROR((F22936/'Valor Coin por Servidor'!$B$74/250)*Conversor!$E$8,"-")</f>
        <v/>
      </c>
      <c r="I22936" s="42">
        <f>IFERROR(_xlfn.CEILING.MATH((G22936/Conversor!$E$8)*250,25),"-")</f>
        <v/>
      </c>
      <c r="J22936" s="42">
        <f>IFERROR(_xlfn.CEILING.MATH((H22936/Conversor!$E$8)*250,25),"-")</f>
        <v/>
      </c>
    </row>
    <row r="22937" ht="13.5" customHeight="1" s="45">
      <c r="A22937" s="42">
        <f>+B22937&amp;C22937</f>
        <v/>
      </c>
      <c r="B22937" s="42" t="inlineStr">
        <is>
          <t>Venebra</t>
        </is>
      </c>
      <c r="C22937" s="42" t="inlineStr">
        <is>
          <t>Arcanomancer Folio</t>
        </is>
      </c>
      <c r="D22937" s="42" t="inlineStr">
        <is>
          <t>Shield</t>
        </is>
      </c>
      <c r="E22937" s="42" t="n"/>
      <c r="F22937" s="42" t="n"/>
      <c r="G22937" s="47">
        <f>IFERROR((E22937/'Valor Coin por Servidor'!$B$74/250)*Conversor!$E$8,"-")</f>
        <v/>
      </c>
      <c r="H22937" s="47">
        <f>IFERROR((F22937/'Valor Coin por Servidor'!$B$74/250)*Conversor!$E$8,"-")</f>
        <v/>
      </c>
      <c r="I22937" s="42">
        <f>IFERROR(_xlfn.CEILING.MATH((G22937/Conversor!$E$8)*250,25),"-")</f>
        <v/>
      </c>
      <c r="J22937" s="42">
        <f>IFERROR(_xlfn.CEILING.MATH((H22937/Conversor!$E$8)*250,25),"-")</f>
        <v/>
      </c>
    </row>
    <row r="22938" ht="13.5" customHeight="1" s="45">
      <c r="A22938" s="42">
        <f>+B22938&amp;C22938</f>
        <v/>
      </c>
      <c r="B22938" s="42" t="inlineStr">
        <is>
          <t>Venebra</t>
        </is>
      </c>
      <c r="C22938" s="42" t="inlineStr">
        <is>
          <t>Arcanomancer Regalia</t>
        </is>
      </c>
      <c r="D22938" s="42" t="inlineStr">
        <is>
          <t>Helmet</t>
        </is>
      </c>
      <c r="E22938" s="42" t="n"/>
      <c r="F22938" s="42" t="n"/>
      <c r="G22938" s="47">
        <f>IFERROR((E22938/'Valor Coin por Servidor'!$B$74/250)*Conversor!$E$8,"-")</f>
        <v/>
      </c>
      <c r="H22938" s="47">
        <f>IFERROR((F22938/'Valor Coin por Servidor'!$B$74/250)*Conversor!$E$8,"-")</f>
        <v/>
      </c>
      <c r="I22938" s="42">
        <f>IFERROR(_xlfn.CEILING.MATH((G22938/Conversor!$E$8)*250,25),"-")</f>
        <v/>
      </c>
      <c r="J22938" s="42">
        <f>IFERROR(_xlfn.CEILING.MATH((H22938/Conversor!$E$8)*250,25),"-")</f>
        <v/>
      </c>
    </row>
    <row r="22939" ht="13.5" customHeight="1" s="45">
      <c r="A22939" s="42">
        <f>+B22939&amp;C22939</f>
        <v/>
      </c>
      <c r="B22939" s="42" t="inlineStr">
        <is>
          <t>Venebra</t>
        </is>
      </c>
      <c r="C22939" s="42" t="inlineStr">
        <is>
          <t>Arcanomancer Sigil</t>
        </is>
      </c>
      <c r="D22939" s="42" t="inlineStr">
        <is>
          <t>Ring</t>
        </is>
      </c>
      <c r="E22939" s="42" t="n"/>
      <c r="F22939" s="42" t="n"/>
      <c r="G22939" s="47">
        <f>IFERROR((E22939/'Valor Coin por Servidor'!$B$74/250)*Conversor!$E$8,"-")</f>
        <v/>
      </c>
      <c r="H22939" s="47">
        <f>IFERROR((F22939/'Valor Coin por Servidor'!$B$74/250)*Conversor!$E$8,"-")</f>
        <v/>
      </c>
      <c r="I22939" s="42">
        <f>IFERROR(_xlfn.CEILING.MATH((G22939/Conversor!$E$8)*250,25),"-")</f>
        <v/>
      </c>
      <c r="J22939" s="42">
        <f>IFERROR(_xlfn.CEILING.MATH((H22939/Conversor!$E$8)*250,25),"-")</f>
        <v/>
      </c>
    </row>
    <row r="22940" ht="13.5" customHeight="1" s="45">
      <c r="A22940" s="42">
        <f>+B22940&amp;C22940</f>
        <v/>
      </c>
      <c r="B22940" s="42" t="inlineStr">
        <is>
          <t>Venebra</t>
        </is>
      </c>
      <c r="C22940" s="42" t="inlineStr">
        <is>
          <t>Astral Shaper Rune</t>
        </is>
      </c>
      <c r="D22940" s="42" t="inlineStr">
        <is>
          <t>Valuable</t>
        </is>
      </c>
      <c r="G22940" s="47">
        <f>IFERROR((E22940/'Valor Coin por Servidor'!$B$74/250)*Conversor!$E$8,"-")</f>
        <v/>
      </c>
      <c r="H22940" s="47">
        <f>IFERROR((F22940/'Valor Coin por Servidor'!$B$74/250)*Conversor!$E$8,"-")</f>
        <v/>
      </c>
      <c r="I22940" s="42">
        <f>IFERROR(_xlfn.CEILING.MATH((G22940/Conversor!$E$8)*250,25),"-")</f>
        <v/>
      </c>
      <c r="J22940" s="42">
        <f>IFERROR(_xlfn.CEILING.MATH((H22940/Conversor!$E$8)*250,25),"-")</f>
        <v/>
      </c>
    </row>
    <row r="22941" ht="13.5" customHeight="1" s="45">
      <c r="A22941" s="42">
        <f>+B22941&amp;C22941</f>
        <v/>
      </c>
      <c r="B22941" s="42" t="inlineStr">
        <is>
          <t>Venebra</t>
        </is>
      </c>
      <c r="C22941" s="42" t="inlineStr">
        <is>
          <t>Bast Legs</t>
        </is>
      </c>
      <c r="D22941" s="42" t="inlineStr">
        <is>
          <t>Legs</t>
        </is>
      </c>
      <c r="G22941" s="47">
        <f>IFERROR((E22941/'Valor Coin por Servidor'!$B$74/250)*Conversor!$E$8,"-")</f>
        <v/>
      </c>
      <c r="H22941" s="47">
        <f>IFERROR((F22941/'Valor Coin por Servidor'!$B$74/250)*Conversor!$E$8,"-")</f>
        <v/>
      </c>
      <c r="I22941" s="42">
        <f>IFERROR(_xlfn.CEILING.MATH((G22941/Conversor!$E$8)*250,25),"-")</f>
        <v/>
      </c>
      <c r="J22941" s="42">
        <f>IFERROR(_xlfn.CEILING.MATH((H22941/Conversor!$E$8)*250,25),"-")</f>
        <v/>
      </c>
    </row>
    <row r="22942" ht="13.5" customHeight="1" s="45">
      <c r="A22942" s="42">
        <f>+B22942&amp;C22942</f>
        <v/>
      </c>
      <c r="B22942" s="42" t="inlineStr">
        <is>
          <t>Venebra</t>
        </is>
      </c>
      <c r="C22942" s="42" t="inlineStr">
        <is>
          <t>Bestiary Betterment</t>
        </is>
      </c>
      <c r="D22942" s="42" t="inlineStr">
        <is>
          <t>Potion</t>
        </is>
      </c>
      <c r="G22942" s="47">
        <f>IFERROR((E22942/'Valor Coin por Servidor'!$B$74/250)*Conversor!$E$8,"-")</f>
        <v/>
      </c>
      <c r="H22942" s="47">
        <f>IFERROR((F22942/'Valor Coin por Servidor'!$B$74/250)*Conversor!$E$8,"-")</f>
        <v/>
      </c>
      <c r="I22942" s="42">
        <f>IFERROR(_xlfn.CEILING.MATH((G22942/Conversor!$E$8)*250,25),"-")</f>
        <v/>
      </c>
      <c r="J22942" s="42">
        <f>IFERROR(_xlfn.CEILING.MATH((H22942/Conversor!$E$8)*250,25),"-")</f>
        <v/>
      </c>
    </row>
    <row r="22943" ht="13.5" customHeight="1" s="45">
      <c r="A22943" s="42">
        <f>+B22943&amp;C22943</f>
        <v/>
      </c>
      <c r="B22943" s="42" t="inlineStr">
        <is>
          <t>Venebra</t>
        </is>
      </c>
      <c r="C22943" s="42" t="inlineStr">
        <is>
          <t>Blazing Bone</t>
        </is>
      </c>
      <c r="D22943" s="42" t="inlineStr">
        <is>
          <t>Creature Product</t>
        </is>
      </c>
      <c r="G22943" s="47">
        <f>IFERROR((E22943/'Valor Coin por Servidor'!$B$74/250)*Conversor!$E$8,"-")</f>
        <v/>
      </c>
      <c r="H22943" s="47">
        <f>IFERROR((F22943/'Valor Coin por Servidor'!$B$74/250)*Conversor!$E$8,"-")</f>
        <v/>
      </c>
      <c r="I22943" s="42">
        <f>IFERROR(_xlfn.CEILING.MATH((G22943/Conversor!$E$8)*250,25),"-")</f>
        <v/>
      </c>
      <c r="J22943" s="42">
        <f>IFERROR(_xlfn.CEILING.MATH((H22943/Conversor!$E$8)*250,25),"-")</f>
        <v/>
      </c>
    </row>
    <row r="22944" ht="13.5" customHeight="1" s="45">
      <c r="A22944" s="42">
        <f>+B22944&amp;C22944</f>
        <v/>
      </c>
      <c r="B22944" s="42" t="inlineStr">
        <is>
          <t>Venebra</t>
        </is>
      </c>
      <c r="C22944" s="42" t="inlineStr">
        <is>
          <t>Blessed Shield</t>
        </is>
      </c>
      <c r="D22944" s="42" t="inlineStr">
        <is>
          <t>Shield</t>
        </is>
      </c>
      <c r="G22944" s="47">
        <f>IFERROR((E22944/'Valor Coin por Servidor'!$B$74/250)*Conversor!$E$8,"-")</f>
        <v/>
      </c>
      <c r="H22944" s="47">
        <f>IFERROR((F22944/'Valor Coin por Servidor'!$B$74/250)*Conversor!$E$8,"-")</f>
        <v/>
      </c>
      <c r="I22944" s="42">
        <f>IFERROR(_xlfn.CEILING.MATH((G22944/Conversor!$E$8)*250,25),"-")</f>
        <v/>
      </c>
      <c r="J22944" s="42">
        <f>IFERROR(_xlfn.CEILING.MATH((H22944/Conversor!$E$8)*250,25),"-")</f>
        <v/>
      </c>
    </row>
    <row r="22945" ht="13.5" customHeight="1" s="45">
      <c r="A22945" s="42">
        <f>+B22945&amp;C22945</f>
        <v/>
      </c>
      <c r="B22945" s="42" t="inlineStr">
        <is>
          <t>Venebra</t>
        </is>
      </c>
      <c r="C22945" s="42" t="inlineStr">
        <is>
          <t>Blessed Steak</t>
        </is>
      </c>
      <c r="D22945" s="42" t="inlineStr">
        <is>
          <t>Food</t>
        </is>
      </c>
      <c r="E22945" s="43" t="n"/>
      <c r="F22945" s="43" t="n"/>
      <c r="G22945" s="47">
        <f>IFERROR((E22945/'Valor Coin por Servidor'!$B$74/250)*Conversor!$E$8,"-")</f>
        <v/>
      </c>
      <c r="H22945" s="47">
        <f>IFERROR((F22945/'Valor Coin por Servidor'!$B$74/250)*Conversor!$E$8,"-")</f>
        <v/>
      </c>
      <c r="I22945" s="42">
        <f>IFERROR(_xlfn.CEILING.MATH((G22945/Conversor!$E$8)*250,25),"-")</f>
        <v/>
      </c>
      <c r="J22945" s="42">
        <f>IFERROR(_xlfn.CEILING.MATH((H22945/Conversor!$E$8)*250,25),"-")</f>
        <v/>
      </c>
    </row>
    <row r="22946" ht="13.5" customHeight="1" s="45">
      <c r="A22946" s="42">
        <f>+B22946&amp;C22946</f>
        <v/>
      </c>
      <c r="B22946" s="42" t="inlineStr">
        <is>
          <t>Venebra</t>
        </is>
      </c>
      <c r="C22946" s="42" t="inlineStr">
        <is>
          <t>Blood of the Mountain</t>
        </is>
      </c>
      <c r="D22946" s="42" t="inlineStr">
        <is>
          <t>Valuable</t>
        </is>
      </c>
      <c r="G22946" s="47">
        <f>IFERROR((E22946/'Valor Coin por Servidor'!$B$74/250)*Conversor!$E$8,"-")</f>
        <v/>
      </c>
      <c r="H22946" s="47">
        <f>IFERROR((F22946/'Valor Coin por Servidor'!$B$74/250)*Conversor!$E$8,"-")</f>
        <v/>
      </c>
      <c r="I22946" s="42">
        <f>IFERROR(_xlfn.CEILING.MATH((G22946/Conversor!$E$8)*250,25),"-")</f>
        <v/>
      </c>
      <c r="J22946" s="42">
        <f>IFERROR(_xlfn.CEILING.MATH((H22946/Conversor!$E$8)*250,25),"-")</f>
        <v/>
      </c>
    </row>
    <row r="22947" ht="13.5" customHeight="1" s="45">
      <c r="A22947" s="42">
        <f>+B22947&amp;C22947</f>
        <v/>
      </c>
      <c r="B22947" s="42" t="inlineStr">
        <is>
          <t>Venebra</t>
        </is>
      </c>
      <c r="C22947" s="42" t="inlineStr">
        <is>
          <t>Bloody Pincers</t>
        </is>
      </c>
      <c r="D22947" s="42" t="inlineStr">
        <is>
          <t>Creature Product</t>
        </is>
      </c>
      <c r="E22947" s="42" t="n"/>
      <c r="F22947" s="42" t="n"/>
      <c r="G22947" s="47">
        <f>IFERROR((E22947/'Valor Coin por Servidor'!$B$74/250)*Conversor!$E$8,"-")</f>
        <v/>
      </c>
      <c r="H22947" s="47">
        <f>IFERROR((F22947/'Valor Coin por Servidor'!$B$74/250)*Conversor!$E$8,"-")</f>
        <v/>
      </c>
      <c r="I22947" s="42">
        <f>IFERROR(_xlfn.CEILING.MATH((G22947/Conversor!$E$8)*250,25),"-")</f>
        <v/>
      </c>
      <c r="J22947" s="42">
        <f>IFERROR(_xlfn.CEILING.MATH((H22947/Conversor!$E$8)*250,25),"-")</f>
        <v/>
      </c>
    </row>
    <row r="22948" ht="13.5" customHeight="1" s="45">
      <c r="A22948" s="42">
        <f>+B22948&amp;C22948</f>
        <v/>
      </c>
      <c r="B22948" s="42" t="inlineStr">
        <is>
          <t>Venebra</t>
        </is>
      </c>
      <c r="C22948" s="42" t="inlineStr">
        <is>
          <t>Bloody Tears</t>
        </is>
      </c>
      <c r="D22948" s="42" t="inlineStr">
        <is>
          <t>Creature Product</t>
        </is>
      </c>
      <c r="G22948" s="47">
        <f>IFERROR((E22948/'Valor Coin por Servidor'!$B$74/250)*Conversor!$E$8,"-")</f>
        <v/>
      </c>
      <c r="H22948" s="47">
        <f>IFERROR((F22948/'Valor Coin por Servidor'!$B$74/250)*Conversor!$E$8,"-")</f>
        <v/>
      </c>
      <c r="I22948" s="42">
        <f>IFERROR(_xlfn.CEILING.MATH((G22948/Conversor!$E$8)*250,25),"-")</f>
        <v/>
      </c>
      <c r="J22948" s="42">
        <f>IFERROR(_xlfn.CEILING.MATH((H22948/Conversor!$E$8)*250,25),"-")</f>
        <v/>
      </c>
    </row>
    <row r="22949" ht="13.5" customHeight="1" s="45">
      <c r="A22949" s="42">
        <f>+B22949&amp;C22949</f>
        <v/>
      </c>
      <c r="B22949" s="42" t="inlineStr">
        <is>
          <t>Venebra</t>
        </is>
      </c>
      <c r="C22949" s="42" t="inlineStr">
        <is>
          <t>Blueberry Cupcake</t>
        </is>
      </c>
      <c r="D22949" s="42" t="inlineStr">
        <is>
          <t>Food</t>
        </is>
      </c>
      <c r="E22949" s="43" t="n"/>
      <c r="F22949" s="43" t="n"/>
      <c r="G22949" s="47">
        <f>IFERROR((E22949/'Valor Coin por Servidor'!$B$74/250)*Conversor!$E$8,"-")</f>
        <v/>
      </c>
      <c r="H22949" s="47">
        <f>IFERROR((F22949/'Valor Coin por Servidor'!$B$74/250)*Conversor!$E$8,"-")</f>
        <v/>
      </c>
      <c r="I22949" s="42">
        <f>IFERROR(_xlfn.CEILING.MATH((G22949/Conversor!$E$8)*250,25),"-")</f>
        <v/>
      </c>
      <c r="J22949" s="42">
        <f>IFERROR(_xlfn.CEILING.MATH((H22949/Conversor!$E$8)*250,25),"-")</f>
        <v/>
      </c>
    </row>
    <row r="22950" ht="13.5" customHeight="1" s="45">
      <c r="A22950" s="42">
        <f>+B22950&amp;C22950</f>
        <v/>
      </c>
      <c r="B22950" s="42" t="inlineStr">
        <is>
          <t>Venebra</t>
        </is>
      </c>
      <c r="C22950" s="42" t="inlineStr">
        <is>
          <t>Bone Fiddle</t>
        </is>
      </c>
      <c r="D22950" s="42" t="inlineStr">
        <is>
          <t>Decoration</t>
        </is>
      </c>
      <c r="E22950" s="42" t="n"/>
      <c r="F22950" s="42" t="n"/>
      <c r="G22950" s="47">
        <f>IFERROR((E22950/'Valor Coin por Servidor'!$B$74/250)*Conversor!$E$8,"-")</f>
        <v/>
      </c>
      <c r="H22950" s="47">
        <f>IFERROR((F22950/'Valor Coin por Servidor'!$B$74/250)*Conversor!$E$8,"-")</f>
        <v/>
      </c>
      <c r="I22950" s="42">
        <f>IFERROR(_xlfn.CEILING.MATH((G22950/Conversor!$E$8)*250,25),"-")</f>
        <v/>
      </c>
      <c r="J22950" s="42">
        <f>IFERROR(_xlfn.CEILING.MATH((H22950/Conversor!$E$8)*250,25),"-")</f>
        <v/>
      </c>
    </row>
    <row r="22951" ht="13.5" customHeight="1" s="45">
      <c r="A22951" s="42">
        <f>+B22951&amp;C22951</f>
        <v/>
      </c>
      <c r="B22951" s="42" t="inlineStr">
        <is>
          <t>Venebra</t>
        </is>
      </c>
      <c r="C22951" s="42" t="inlineStr">
        <is>
          <t>Brimstone Fangs</t>
        </is>
      </c>
      <c r="D22951" s="42" t="inlineStr">
        <is>
          <t>Creature Product</t>
        </is>
      </c>
      <c r="E22951" s="42" t="n"/>
      <c r="F22951" s="42" t="n"/>
      <c r="G22951" s="47">
        <f>IFERROR((E22951/'Valor Coin por Servidor'!$B$74/250)*Conversor!$E$8,"-")</f>
        <v/>
      </c>
      <c r="H22951" s="47">
        <f>IFERROR((F22951/'Valor Coin por Servidor'!$B$74/250)*Conversor!$E$8,"-")</f>
        <v/>
      </c>
      <c r="I22951" s="42">
        <f>IFERROR(_xlfn.CEILING.MATH((G22951/Conversor!$E$8)*250,25),"-")</f>
        <v/>
      </c>
      <c r="J22951" s="42">
        <f>IFERROR(_xlfn.CEILING.MATH((H22951/Conversor!$E$8)*250,25),"-")</f>
        <v/>
      </c>
    </row>
    <row r="22952" ht="13.5" customHeight="1" s="45">
      <c r="A22952" s="42">
        <f>+B22952&amp;C22952</f>
        <v/>
      </c>
      <c r="B22952" s="42" t="inlineStr">
        <is>
          <t>Venebra</t>
        </is>
      </c>
      <c r="C22952" s="42" t="inlineStr">
        <is>
          <t>Broken Key Ring</t>
        </is>
      </c>
      <c r="D22952" s="42" t="inlineStr">
        <is>
          <t>Creature Product</t>
        </is>
      </c>
      <c r="E22952" s="42" t="n"/>
      <c r="F22952" s="42" t="n"/>
      <c r="G22952" s="47">
        <f>IFERROR((E22952/'Valor Coin por Servidor'!$B$74/250)*Conversor!$E$8,"-")</f>
        <v/>
      </c>
      <c r="H22952" s="47">
        <f>IFERROR((F22952/'Valor Coin por Servidor'!$B$74/250)*Conversor!$E$8,"-")</f>
        <v/>
      </c>
      <c r="I22952" s="42">
        <f>IFERROR(_xlfn.CEILING.MATH((G22952/Conversor!$E$8)*250,25),"-")</f>
        <v/>
      </c>
      <c r="J22952" s="42">
        <f>IFERROR(_xlfn.CEILING.MATH((H22952/Conversor!$E$8)*250,25),"-")</f>
        <v/>
      </c>
    </row>
    <row r="22953" ht="13.5" customHeight="1" s="45">
      <c r="A22953" s="42">
        <f>+B22953&amp;C22953</f>
        <v/>
      </c>
      <c r="B22953" s="42" t="inlineStr">
        <is>
          <t>Venebra</t>
        </is>
      </c>
      <c r="C22953" s="42" t="inlineStr">
        <is>
          <t>Broken Longbow</t>
        </is>
      </c>
      <c r="D22953" s="42" t="inlineStr">
        <is>
          <t>Creature Product</t>
        </is>
      </c>
      <c r="G22953" s="47">
        <f>IFERROR((E22953/'Valor Coin por Servidor'!$B$74/250)*Conversor!$E$8,"-")</f>
        <v/>
      </c>
      <c r="H22953" s="47">
        <f>IFERROR((F22953/'Valor Coin por Servidor'!$B$74/250)*Conversor!$E$8,"-")</f>
        <v/>
      </c>
      <c r="I22953" s="42">
        <f>IFERROR(_xlfn.CEILING.MATH((G22953/Conversor!$E$8)*250,25),"-")</f>
        <v/>
      </c>
      <c r="J22953" s="42">
        <f>IFERROR(_xlfn.CEILING.MATH((H22953/Conversor!$E$8)*250,25),"-")</f>
        <v/>
      </c>
    </row>
    <row r="22954" ht="13.5" customHeight="1" s="45">
      <c r="A22954" s="42">
        <f>+B22954&amp;C22954</f>
        <v/>
      </c>
      <c r="B22954" s="42" t="inlineStr">
        <is>
          <t>Venebra</t>
        </is>
      </c>
      <c r="C22954" s="42" t="inlineStr">
        <is>
          <t>Broken Shamanic Staff</t>
        </is>
      </c>
      <c r="D22954" s="42" t="inlineStr">
        <is>
          <t>Creature Product</t>
        </is>
      </c>
      <c r="E22954" s="42" t="n"/>
      <c r="F22954" s="42" t="n"/>
      <c r="G22954" s="47">
        <f>IFERROR((E22954/'Valor Coin por Servidor'!$B$74/250)*Conversor!$E$8,"-")</f>
        <v/>
      </c>
      <c r="H22954" s="47">
        <f>IFERROR((F22954/'Valor Coin por Servidor'!$B$74/250)*Conversor!$E$8,"-")</f>
        <v/>
      </c>
      <c r="I22954" s="42">
        <f>IFERROR(_xlfn.CEILING.MATH((G22954/Conversor!$E$8)*250,25),"-")</f>
        <v/>
      </c>
      <c r="J22954" s="42">
        <f>IFERROR(_xlfn.CEILING.MATH((H22954/Conversor!$E$8)*250,25),"-")</f>
        <v/>
      </c>
    </row>
    <row r="22955" ht="13.5" customHeight="1" s="45">
      <c r="A22955" s="42">
        <f>+B22955&amp;C22955</f>
        <v/>
      </c>
      <c r="B22955" s="42" t="inlineStr">
        <is>
          <t>Venebra</t>
        </is>
      </c>
      <c r="C22955" s="42" t="inlineStr">
        <is>
          <t>Brutus Bloodbread's hat</t>
        </is>
      </c>
      <c r="D22955" s="42" t="inlineStr">
        <is>
          <t>Creature Product</t>
        </is>
      </c>
      <c r="G22955" s="47">
        <f>IFERROR((E22955/'Valor Coin por Servidor'!$B$74/250)*Conversor!$E$8,"-")</f>
        <v/>
      </c>
      <c r="H22955" s="47">
        <f>IFERROR((F22955/'Valor Coin por Servidor'!$B$74/250)*Conversor!$E$8,"-")</f>
        <v/>
      </c>
      <c r="I22955" s="42">
        <f>IFERROR(_xlfn.CEILING.MATH((G22955/Conversor!$E$8)*250,25),"-")</f>
        <v/>
      </c>
      <c r="J22955" s="42">
        <f>IFERROR(_xlfn.CEILING.MATH((H22955/Conversor!$E$8)*250,25),"-")</f>
        <v/>
      </c>
    </row>
    <row r="22956" ht="13.5" customHeight="1" s="45">
      <c r="A22956" s="42">
        <f>+B22956&amp;C22956</f>
        <v/>
      </c>
      <c r="B22956" s="42" t="inlineStr">
        <is>
          <t>Venebra</t>
        </is>
      </c>
      <c r="C22956" s="42" t="inlineStr">
        <is>
          <t>Charged Alicorn Ring</t>
        </is>
      </c>
      <c r="D22956" s="42" t="inlineStr">
        <is>
          <t>Ring</t>
        </is>
      </c>
      <c r="E22956" s="42" t="n"/>
      <c r="F22956" s="42" t="n"/>
      <c r="G22956" s="47">
        <f>IFERROR((E22956/'Valor Coin por Servidor'!$B$74/250)*Conversor!$E$8,"-")</f>
        <v/>
      </c>
      <c r="H22956" s="47">
        <f>IFERROR((F22956/'Valor Coin por Servidor'!$B$74/250)*Conversor!$E$8,"-")</f>
        <v/>
      </c>
      <c r="I22956" s="42">
        <f>IFERROR(_xlfn.CEILING.MATH((G22956/Conversor!$E$8)*250,25),"-")</f>
        <v/>
      </c>
      <c r="J22956" s="42">
        <f>IFERROR(_xlfn.CEILING.MATH((H22956/Conversor!$E$8)*250,25),"-")</f>
        <v/>
      </c>
    </row>
    <row r="22957" ht="13.5" customHeight="1" s="45">
      <c r="A22957" s="42">
        <f>+B22957&amp;C22957</f>
        <v/>
      </c>
      <c r="B22957" s="42" t="inlineStr">
        <is>
          <t>Venebra</t>
        </is>
      </c>
      <c r="C22957" s="42" t="inlineStr">
        <is>
          <t>Charged Arboreal Ring</t>
        </is>
      </c>
      <c r="D22957" s="42" t="inlineStr">
        <is>
          <t>Ring</t>
        </is>
      </c>
      <c r="E22957" s="42" t="n"/>
      <c r="F22957" s="42" t="n"/>
      <c r="G22957" s="47">
        <f>IFERROR((E22957/'Valor Coin por Servidor'!$B$74/250)*Conversor!$E$8,"-")</f>
        <v/>
      </c>
      <c r="H22957" s="47">
        <f>IFERROR((F22957/'Valor Coin por Servidor'!$B$74/250)*Conversor!$E$8,"-")</f>
        <v/>
      </c>
      <c r="I22957" s="42">
        <f>IFERROR(_xlfn.CEILING.MATH((G22957/Conversor!$E$8)*250,25),"-")</f>
        <v/>
      </c>
      <c r="J22957" s="42">
        <f>IFERROR(_xlfn.CEILING.MATH((H22957/Conversor!$E$8)*250,25),"-")</f>
        <v/>
      </c>
    </row>
    <row r="22958" ht="13.5" customHeight="1" s="45">
      <c r="A22958" s="42">
        <f>+B22958&amp;C22958</f>
        <v/>
      </c>
      <c r="B22958" s="42" t="inlineStr">
        <is>
          <t>Venebra</t>
        </is>
      </c>
      <c r="C22958" s="42" t="inlineStr">
        <is>
          <t>Charged Arcanomancer Ring</t>
        </is>
      </c>
      <c r="D22958" s="42" t="inlineStr">
        <is>
          <t>Ring</t>
        </is>
      </c>
      <c r="G22958" s="47">
        <f>IFERROR((E22958/'Valor Coin por Servidor'!$B$74/250)*Conversor!$E$8,"-")</f>
        <v/>
      </c>
      <c r="H22958" s="47">
        <f>IFERROR((F22958/'Valor Coin por Servidor'!$B$74/250)*Conversor!$E$8,"-")</f>
        <v/>
      </c>
      <c r="I22958" s="42">
        <f>IFERROR(_xlfn.CEILING.MATH((G22958/Conversor!$E$8)*250,25),"-")</f>
        <v/>
      </c>
      <c r="J22958" s="42">
        <f>IFERROR(_xlfn.CEILING.MATH((H22958/Conversor!$E$8)*250,25),"-")</f>
        <v/>
      </c>
    </row>
    <row r="22959" ht="13.5" customHeight="1" s="45">
      <c r="A22959" s="42">
        <f>+B22959&amp;C22959</f>
        <v/>
      </c>
      <c r="B22959" s="42" t="inlineStr">
        <is>
          <t>Venebra</t>
        </is>
      </c>
      <c r="C22959" s="42" t="inlineStr">
        <is>
          <t>Charged Spiritthorn Ring</t>
        </is>
      </c>
      <c r="D22959" s="42" t="inlineStr">
        <is>
          <t>Ring</t>
        </is>
      </c>
      <c r="E22959" s="42" t="n"/>
      <c r="F22959" s="42" t="n"/>
      <c r="G22959" s="47">
        <f>IFERROR((E22959/'Valor Coin por Servidor'!$B$74/250)*Conversor!$E$8,"-")</f>
        <v/>
      </c>
      <c r="H22959" s="47">
        <f>IFERROR((F22959/'Valor Coin por Servidor'!$B$74/250)*Conversor!$E$8,"-")</f>
        <v/>
      </c>
      <c r="I22959" s="42">
        <f>IFERROR(_xlfn.CEILING.MATH((G22959/Conversor!$E$8)*250,25),"-")</f>
        <v/>
      </c>
      <c r="J22959" s="42">
        <f>IFERROR(_xlfn.CEILING.MATH((H22959/Conversor!$E$8)*250,25),"-")</f>
        <v/>
      </c>
    </row>
    <row r="22960" ht="13.5" customHeight="1" s="45">
      <c r="A22960" s="42">
        <f>+B22960&amp;C22960</f>
        <v/>
      </c>
      <c r="B22960" s="42" t="inlineStr">
        <is>
          <t>Venebra</t>
        </is>
      </c>
      <c r="C22960" s="42" t="inlineStr">
        <is>
          <t>Charm Upgrade</t>
        </is>
      </c>
      <c r="D22960" s="42" t="inlineStr">
        <is>
          <t>Potion</t>
        </is>
      </c>
      <c r="G22960" s="47">
        <f>IFERROR((E22960/'Valor Coin por Servidor'!$B$74/250)*Conversor!$E$8,"-")</f>
        <v/>
      </c>
      <c r="H22960" s="47">
        <f>IFERROR((F22960/'Valor Coin por Servidor'!$B$74/250)*Conversor!$E$8,"-")</f>
        <v/>
      </c>
      <c r="I22960" s="42">
        <f>IFERROR(_xlfn.CEILING.MATH((G22960/Conversor!$E$8)*250,25),"-")</f>
        <v/>
      </c>
      <c r="J22960" s="42">
        <f>IFERROR(_xlfn.CEILING.MATH((H22960/Conversor!$E$8)*250,25),"-")</f>
        <v/>
      </c>
    </row>
    <row r="22961" ht="13.5" customHeight="1" s="45">
      <c r="A22961" s="42">
        <f>+B22961&amp;C22961</f>
        <v/>
      </c>
      <c r="B22961" s="42" t="inlineStr">
        <is>
          <t>Venebra</t>
        </is>
      </c>
      <c r="C22961" s="42" t="inlineStr">
        <is>
          <t>Cluster of Solace</t>
        </is>
      </c>
      <c r="D22961" s="42" t="inlineStr">
        <is>
          <t>Creature Product</t>
        </is>
      </c>
      <c r="G22961" s="47">
        <f>IFERROR((E22961/'Valor Coin por Servidor'!$B$74/250)*Conversor!$E$8,"-")</f>
        <v/>
      </c>
      <c r="H22961" s="47">
        <f>IFERROR((F22961/'Valor Coin por Servidor'!$B$74/250)*Conversor!$E$8,"-")</f>
        <v/>
      </c>
      <c r="I22961" s="42">
        <f>IFERROR(_xlfn.CEILING.MATH((G22961/Conversor!$E$8)*250,25),"-")</f>
        <v/>
      </c>
      <c r="J22961" s="42">
        <f>IFERROR(_xlfn.CEILING.MATH((H22961/Conversor!$E$8)*250,25),"-")</f>
        <v/>
      </c>
    </row>
    <row r="22962" ht="13.5" customHeight="1" s="45">
      <c r="A22962" s="42">
        <f>+B22962&amp;C22962</f>
        <v/>
      </c>
      <c r="B22962" s="42" t="inlineStr">
        <is>
          <t>Venebra</t>
        </is>
      </c>
      <c r="C22962" s="42" t="inlineStr">
        <is>
          <t>Cobra Axe</t>
        </is>
      </c>
      <c r="D22962" s="42" t="inlineStr">
        <is>
          <t>Axe</t>
        </is>
      </c>
      <c r="E22962" s="42" t="n"/>
      <c r="F22962" s="42" t="n"/>
      <c r="G22962" s="47">
        <f>IFERROR((E22962/'Valor Coin por Servidor'!$B$74/250)*Conversor!$E$8,"-")</f>
        <v/>
      </c>
      <c r="H22962" s="47">
        <f>IFERROR((F22962/'Valor Coin por Servidor'!$B$74/250)*Conversor!$E$8,"-")</f>
        <v/>
      </c>
      <c r="I22962" s="42">
        <f>IFERROR(_xlfn.CEILING.MATH((G22962/Conversor!$E$8)*250,25),"-")</f>
        <v/>
      </c>
      <c r="J22962" s="42">
        <f>IFERROR(_xlfn.CEILING.MATH((H22962/Conversor!$E$8)*250,25),"-")</f>
        <v/>
      </c>
    </row>
    <row r="22963" ht="13.5" customHeight="1" s="45">
      <c r="A22963" s="42">
        <f>+B22963&amp;C22963</f>
        <v/>
      </c>
      <c r="B22963" s="42" t="inlineStr">
        <is>
          <t>Venebra</t>
        </is>
      </c>
      <c r="C22963" s="42" t="inlineStr">
        <is>
          <t>Cobra Boots</t>
        </is>
      </c>
      <c r="D22963" s="42" t="inlineStr">
        <is>
          <t>Boots</t>
        </is>
      </c>
      <c r="E22963" s="42" t="n"/>
      <c r="F22963" s="42" t="n"/>
      <c r="G22963" s="47">
        <f>IFERROR((E22963/'Valor Coin por Servidor'!$B$74/250)*Conversor!$E$8,"-")</f>
        <v/>
      </c>
      <c r="H22963" s="47">
        <f>IFERROR((F22963/'Valor Coin por Servidor'!$B$74/250)*Conversor!$E$8,"-")</f>
        <v/>
      </c>
      <c r="I22963" s="42">
        <f>IFERROR(_xlfn.CEILING.MATH((G22963/Conversor!$E$8)*250,25),"-")</f>
        <v/>
      </c>
      <c r="J22963" s="42">
        <f>IFERROR(_xlfn.CEILING.MATH((H22963/Conversor!$E$8)*250,25),"-")</f>
        <v/>
      </c>
    </row>
    <row r="22964" ht="13.5" customHeight="1" s="45">
      <c r="A22964" s="42">
        <f>+B22964&amp;C22964</f>
        <v/>
      </c>
      <c r="B22964" s="42" t="inlineStr">
        <is>
          <t>Venebra</t>
        </is>
      </c>
      <c r="C22964" s="42" t="inlineStr">
        <is>
          <t>Cobra Club</t>
        </is>
      </c>
      <c r="D22964" s="42" t="inlineStr">
        <is>
          <t>Club</t>
        </is>
      </c>
      <c r="E22964" s="42" t="n"/>
      <c r="F22964" s="42" t="n"/>
      <c r="G22964" s="47">
        <f>IFERROR((E22964/'Valor Coin por Servidor'!$B$74/250)*Conversor!$E$8,"-")</f>
        <v/>
      </c>
      <c r="H22964" s="47">
        <f>IFERROR((F22964/'Valor Coin por Servidor'!$B$74/250)*Conversor!$E$8,"-")</f>
        <v/>
      </c>
      <c r="I22964" s="42">
        <f>IFERROR(_xlfn.CEILING.MATH((G22964/Conversor!$E$8)*250,25),"-")</f>
        <v/>
      </c>
      <c r="J22964" s="42">
        <f>IFERROR(_xlfn.CEILING.MATH((H22964/Conversor!$E$8)*250,25),"-")</f>
        <v/>
      </c>
    </row>
    <row r="22965" ht="13.5" customHeight="1" s="45">
      <c r="A22965" s="42">
        <f>+B22965&amp;C22965</f>
        <v/>
      </c>
      <c r="B22965" s="42" t="inlineStr">
        <is>
          <t>Venebra</t>
        </is>
      </c>
      <c r="C22965" s="42" t="inlineStr">
        <is>
          <t>Cobra Crossbow</t>
        </is>
      </c>
      <c r="D22965" s="42" t="inlineStr">
        <is>
          <t>Distance</t>
        </is>
      </c>
      <c r="E22965" s="42" t="n"/>
      <c r="F22965" s="42" t="n"/>
      <c r="G22965" s="47">
        <f>IFERROR((E22965/'Valor Coin por Servidor'!$B$74/250)*Conversor!$E$8,"-")</f>
        <v/>
      </c>
      <c r="H22965" s="47">
        <f>IFERROR((F22965/'Valor Coin por Servidor'!$B$74/250)*Conversor!$E$8,"-")</f>
        <v/>
      </c>
      <c r="I22965" s="42">
        <f>IFERROR(_xlfn.CEILING.MATH((G22965/Conversor!$E$8)*250,25),"-")</f>
        <v/>
      </c>
      <c r="J22965" s="42">
        <f>IFERROR(_xlfn.CEILING.MATH((H22965/Conversor!$E$8)*250,25),"-")</f>
        <v/>
      </c>
    </row>
    <row r="22966" ht="13.5" customHeight="1" s="45">
      <c r="A22966" s="42">
        <f>+B22966&amp;C22966</f>
        <v/>
      </c>
      <c r="B22966" s="42" t="inlineStr">
        <is>
          <t>Venebra</t>
        </is>
      </c>
      <c r="C22966" s="42" t="inlineStr">
        <is>
          <t>Cobra Hood</t>
        </is>
      </c>
      <c r="D22966" s="42" t="inlineStr">
        <is>
          <t>Helmet</t>
        </is>
      </c>
      <c r="E22966" s="42" t="n"/>
      <c r="F22966" s="42" t="n"/>
      <c r="G22966" s="47">
        <f>IFERROR((E22966/'Valor Coin por Servidor'!$B$74/250)*Conversor!$E$8,"-")</f>
        <v/>
      </c>
      <c r="H22966" s="47">
        <f>IFERROR((F22966/'Valor Coin por Servidor'!$B$74/250)*Conversor!$E$8,"-")</f>
        <v/>
      </c>
      <c r="I22966" s="42">
        <f>IFERROR(_xlfn.CEILING.MATH((G22966/Conversor!$E$8)*250,25),"-")</f>
        <v/>
      </c>
      <c r="J22966" s="42">
        <f>IFERROR(_xlfn.CEILING.MATH((H22966/Conversor!$E$8)*250,25),"-")</f>
        <v/>
      </c>
    </row>
    <row r="22967" ht="13.5" customHeight="1" s="45">
      <c r="A22967" s="42">
        <f>+B22967&amp;C22967</f>
        <v/>
      </c>
      <c r="B22967" s="42" t="inlineStr">
        <is>
          <t>Venebra</t>
        </is>
      </c>
      <c r="C22967" s="42" t="inlineStr">
        <is>
          <t>Cobra Rod</t>
        </is>
      </c>
      <c r="D22967" s="42" t="inlineStr">
        <is>
          <t>Wand</t>
        </is>
      </c>
      <c r="E22967" s="42" t="n"/>
      <c r="F22967" s="42" t="n"/>
      <c r="G22967" s="47">
        <f>IFERROR((E22967/'Valor Coin por Servidor'!$B$74/250)*Conversor!$E$8,"-")</f>
        <v/>
      </c>
      <c r="H22967" s="47">
        <f>IFERROR((F22967/'Valor Coin por Servidor'!$B$74/250)*Conversor!$E$8,"-")</f>
        <v/>
      </c>
      <c r="I22967" s="42">
        <f>IFERROR(_xlfn.CEILING.MATH((G22967/Conversor!$E$8)*250,25),"-")</f>
        <v/>
      </c>
      <c r="J22967" s="42">
        <f>IFERROR(_xlfn.CEILING.MATH((H22967/Conversor!$E$8)*250,25),"-")</f>
        <v/>
      </c>
    </row>
    <row r="22968" ht="13.5" customHeight="1" s="45">
      <c r="A22968" s="42">
        <f>+B22968&amp;C22968</f>
        <v/>
      </c>
      <c r="B22968" s="42" t="inlineStr">
        <is>
          <t>Venebra</t>
        </is>
      </c>
      <c r="C22968" s="42" t="inlineStr">
        <is>
          <t>Cobra Sword</t>
        </is>
      </c>
      <c r="D22968" s="42" t="inlineStr">
        <is>
          <t>Sword</t>
        </is>
      </c>
      <c r="E22968" s="42" t="n"/>
      <c r="F22968" s="42" t="n"/>
      <c r="G22968" s="47">
        <f>IFERROR((E22968/'Valor Coin por Servidor'!$B$74/250)*Conversor!$E$8,"-")</f>
        <v/>
      </c>
      <c r="H22968" s="47">
        <f>IFERROR((F22968/'Valor Coin por Servidor'!$B$74/250)*Conversor!$E$8,"-")</f>
        <v/>
      </c>
      <c r="I22968" s="42">
        <f>IFERROR(_xlfn.CEILING.MATH((G22968/Conversor!$E$8)*250,25),"-")</f>
        <v/>
      </c>
      <c r="J22968" s="42">
        <f>IFERROR(_xlfn.CEILING.MATH((H22968/Conversor!$E$8)*250,25),"-")</f>
        <v/>
      </c>
    </row>
    <row r="22969" ht="13.5" customHeight="1" s="45">
      <c r="A22969" s="42">
        <f>+B22969&amp;C22969</f>
        <v/>
      </c>
      <c r="B22969" s="42" t="inlineStr">
        <is>
          <t>Venebra</t>
        </is>
      </c>
      <c r="C22969" s="42" t="inlineStr">
        <is>
          <t>Cobra Wand</t>
        </is>
      </c>
      <c r="D22969" s="42" t="inlineStr">
        <is>
          <t>Wand</t>
        </is>
      </c>
      <c r="E22969" s="42" t="n"/>
      <c r="F22969" s="42" t="n"/>
      <c r="G22969" s="47">
        <f>IFERROR((E22969/'Valor Coin por Servidor'!$B$74/250)*Conversor!$E$8,"-")</f>
        <v/>
      </c>
      <c r="H22969" s="47">
        <f>IFERROR((F22969/'Valor Coin por Servidor'!$B$74/250)*Conversor!$E$8,"-")</f>
        <v/>
      </c>
      <c r="I22969" s="42">
        <f>IFERROR(_xlfn.CEILING.MATH((G22969/Conversor!$E$8)*250,25),"-")</f>
        <v/>
      </c>
      <c r="J22969" s="42">
        <f>IFERROR(_xlfn.CEILING.MATH((H22969/Conversor!$E$8)*250,25),"-")</f>
        <v/>
      </c>
    </row>
    <row r="22970" ht="13.5" customHeight="1" s="45">
      <c r="A22970" s="42">
        <f>+B22970&amp;C22970</f>
        <v/>
      </c>
      <c r="B22970" s="42" t="inlineStr">
        <is>
          <t>Venebra</t>
        </is>
      </c>
      <c r="C22970" s="42" t="inlineStr">
        <is>
          <t>Crawler Head Plating</t>
        </is>
      </c>
      <c r="D22970" s="42" t="inlineStr">
        <is>
          <t>Creature Product</t>
        </is>
      </c>
      <c r="G22970" s="47">
        <f>IFERROR((E22970/'Valor Coin por Servidor'!$B$74/250)*Conversor!$E$8,"-")</f>
        <v/>
      </c>
      <c r="H22970" s="47">
        <f>IFERROR((F22970/'Valor Coin por Servidor'!$B$74/250)*Conversor!$E$8,"-")</f>
        <v/>
      </c>
      <c r="I22970" s="42">
        <f>IFERROR(_xlfn.CEILING.MATH((G22970/Conversor!$E$8)*250,25),"-")</f>
        <v/>
      </c>
      <c r="J22970" s="42">
        <f>IFERROR(_xlfn.CEILING.MATH((H22970/Conversor!$E$8)*250,25),"-")</f>
        <v/>
      </c>
    </row>
    <row r="22971" ht="13.5" customHeight="1" s="45">
      <c r="A22971" s="42">
        <f>+B22971&amp;C22971</f>
        <v/>
      </c>
      <c r="B22971" s="42" t="inlineStr">
        <is>
          <t>Venebra</t>
        </is>
      </c>
      <c r="C22971" s="42" t="inlineStr">
        <is>
          <t>Cultish Mask</t>
        </is>
      </c>
      <c r="D22971" s="42" t="inlineStr">
        <is>
          <t>Creature Product</t>
        </is>
      </c>
      <c r="E22971" s="42" t="n"/>
      <c r="F22971" s="42" t="n"/>
      <c r="G22971" s="47">
        <f>IFERROR((E22971/'Valor Coin por Servidor'!$B$74/250)*Conversor!$E$8,"-")</f>
        <v/>
      </c>
      <c r="H22971" s="47">
        <f>IFERROR((F22971/'Valor Coin por Servidor'!$B$74/250)*Conversor!$E$8,"-")</f>
        <v/>
      </c>
      <c r="I22971" s="42">
        <f>IFERROR(_xlfn.CEILING.MATH((G22971/Conversor!$E$8)*250,25),"-")</f>
        <v/>
      </c>
      <c r="J22971" s="42">
        <f>IFERROR(_xlfn.CEILING.MATH((H22971/Conversor!$E$8)*250,25),"-")</f>
        <v/>
      </c>
    </row>
    <row r="22972" ht="13.5" customHeight="1" s="45">
      <c r="A22972" s="42">
        <f>+B22972&amp;C22972</f>
        <v/>
      </c>
      <c r="B22972" s="42" t="inlineStr">
        <is>
          <t>Venebra</t>
        </is>
      </c>
      <c r="C22972" s="42" t="inlineStr">
        <is>
          <t>Cultish Robe</t>
        </is>
      </c>
      <c r="D22972" s="42" t="inlineStr">
        <is>
          <t>Creature Product</t>
        </is>
      </c>
      <c r="G22972" s="47">
        <f>IFERROR((E22972/'Valor Coin por Servidor'!$B$74/250)*Conversor!$E$8,"-")</f>
        <v/>
      </c>
      <c r="H22972" s="47">
        <f>IFERROR((F22972/'Valor Coin por Servidor'!$B$74/250)*Conversor!$E$8,"-")</f>
        <v/>
      </c>
      <c r="I22972" s="42">
        <f>IFERROR(_xlfn.CEILING.MATH((G22972/Conversor!$E$8)*250,25),"-")</f>
        <v/>
      </c>
      <c r="J22972" s="42">
        <f>IFERROR(_xlfn.CEILING.MATH((H22972/Conversor!$E$8)*250,25),"-")</f>
        <v/>
      </c>
    </row>
    <row r="22973" ht="13.5" customHeight="1" s="45">
      <c r="A22973" s="42">
        <f>+B22973&amp;C22973</f>
        <v/>
      </c>
      <c r="B22973" s="42" t="inlineStr">
        <is>
          <t>Venebra</t>
        </is>
      </c>
      <c r="C22973" s="42" t="inlineStr">
        <is>
          <t>Dawnfire Pantaloons</t>
        </is>
      </c>
      <c r="D22973" s="42" t="inlineStr">
        <is>
          <t>Legs</t>
        </is>
      </c>
      <c r="E22973" s="42" t="n"/>
      <c r="F22973" s="42" t="n"/>
      <c r="G22973" s="47">
        <f>IFERROR((E22973/'Valor Coin por Servidor'!$B$74/250)*Conversor!$E$8,"-")</f>
        <v/>
      </c>
      <c r="H22973" s="47">
        <f>IFERROR((F22973/'Valor Coin por Servidor'!$B$74/250)*Conversor!$E$8,"-")</f>
        <v/>
      </c>
      <c r="I22973" s="42">
        <f>IFERROR(_xlfn.CEILING.MATH((G22973/Conversor!$E$8)*250,25),"-")</f>
        <v/>
      </c>
      <c r="J22973" s="42">
        <f>IFERROR(_xlfn.CEILING.MATH((H22973/Conversor!$E$8)*250,25),"-")</f>
        <v/>
      </c>
    </row>
    <row r="22974" ht="13.5" customHeight="1" s="45">
      <c r="A22974" s="42">
        <f>+B22974&amp;C22974</f>
        <v/>
      </c>
      <c r="B22974" s="42" t="inlineStr">
        <is>
          <t>Venebra</t>
        </is>
      </c>
      <c r="C22974" s="42" t="inlineStr">
        <is>
          <t>Dawnfire Sherwani</t>
        </is>
      </c>
      <c r="D22974" s="42" t="inlineStr">
        <is>
          <t>Armor</t>
        </is>
      </c>
      <c r="E22974" s="42" t="n"/>
      <c r="F22974" s="42" t="n"/>
      <c r="G22974" s="47">
        <f>IFERROR((E22974/'Valor Coin por Servidor'!$B$74/250)*Conversor!$E$8,"-")</f>
        <v/>
      </c>
      <c r="H22974" s="47">
        <f>IFERROR((F22974/'Valor Coin por Servidor'!$B$74/250)*Conversor!$E$8,"-")</f>
        <v/>
      </c>
      <c r="I22974" s="42">
        <f>IFERROR(_xlfn.CEILING.MATH((G22974/Conversor!$E$8)*250,25),"-")</f>
        <v/>
      </c>
      <c r="J22974" s="42">
        <f>IFERROR(_xlfn.CEILING.MATH((H22974/Conversor!$E$8)*250,25),"-")</f>
        <v/>
      </c>
    </row>
    <row r="22975" ht="13.5" customHeight="1" s="45">
      <c r="A22975" s="42">
        <f>+B22975&amp;C22975</f>
        <v/>
      </c>
      <c r="B22975" s="42" t="inlineStr">
        <is>
          <t>Venebra</t>
        </is>
      </c>
      <c r="C22975" s="42" t="inlineStr">
        <is>
          <t>Deadeye Devious' eye patch</t>
        </is>
      </c>
      <c r="D22975" s="42" t="inlineStr">
        <is>
          <t>Creature Product</t>
        </is>
      </c>
      <c r="G22975" s="47">
        <f>IFERROR((E22975/'Valor Coin por Servidor'!$B$74/250)*Conversor!$E$8,"-")</f>
        <v/>
      </c>
      <c r="H22975" s="47">
        <f>IFERROR((F22975/'Valor Coin por Servidor'!$B$74/250)*Conversor!$E$8,"-")</f>
        <v/>
      </c>
      <c r="I22975" s="42">
        <f>IFERROR(_xlfn.CEILING.MATH((G22975/Conversor!$E$8)*250,25),"-")</f>
        <v/>
      </c>
      <c r="J22975" s="42">
        <f>IFERROR(_xlfn.CEILING.MATH((H22975/Conversor!$E$8)*250,25),"-")</f>
        <v/>
      </c>
    </row>
    <row r="22976" ht="13.5" customHeight="1" s="45">
      <c r="A22976" s="42">
        <f>+B22976&amp;C22976</f>
        <v/>
      </c>
      <c r="B22976" s="42" t="inlineStr">
        <is>
          <t>Venebra</t>
        </is>
      </c>
      <c r="C22976" s="42" t="inlineStr">
        <is>
          <t>Death Amplification</t>
        </is>
      </c>
      <c r="D22976" s="42" t="inlineStr">
        <is>
          <t>Potion</t>
        </is>
      </c>
      <c r="G22976" s="47">
        <f>IFERROR((E22976/'Valor Coin por Servidor'!$B$74/250)*Conversor!$E$8,"-")</f>
        <v/>
      </c>
      <c r="H22976" s="47">
        <f>IFERROR((F22976/'Valor Coin por Servidor'!$B$74/250)*Conversor!$E$8,"-")</f>
        <v/>
      </c>
      <c r="I22976" s="42">
        <f>IFERROR(_xlfn.CEILING.MATH((G22976/Conversor!$E$8)*250,25),"-")</f>
        <v/>
      </c>
      <c r="J22976" s="42">
        <f>IFERROR(_xlfn.CEILING.MATH((H22976/Conversor!$E$8)*250,25),"-")</f>
        <v/>
      </c>
    </row>
    <row r="22977" ht="13.5" customHeight="1" s="45">
      <c r="A22977" s="42">
        <f>+B22977&amp;C22977</f>
        <v/>
      </c>
      <c r="B22977" s="42" t="inlineStr">
        <is>
          <t>Venebra</t>
        </is>
      </c>
      <c r="C22977" s="42" t="inlineStr">
        <is>
          <t>Death Resilience</t>
        </is>
      </c>
      <c r="D22977" s="42" t="inlineStr">
        <is>
          <t>Potion</t>
        </is>
      </c>
      <c r="G22977" s="47">
        <f>IFERROR((E22977/'Valor Coin por Servidor'!$B$74/250)*Conversor!$E$8,"-")</f>
        <v/>
      </c>
      <c r="H22977" s="47">
        <f>IFERROR((F22977/'Valor Coin por Servidor'!$B$74/250)*Conversor!$E$8,"-")</f>
        <v/>
      </c>
      <c r="I22977" s="42">
        <f>IFERROR(_xlfn.CEILING.MATH((G22977/Conversor!$E$8)*250,25),"-")</f>
        <v/>
      </c>
      <c r="J22977" s="42">
        <f>IFERROR(_xlfn.CEILING.MATH((H22977/Conversor!$E$8)*250,25),"-")</f>
        <v/>
      </c>
    </row>
    <row r="22978" ht="13.5" customHeight="1" s="45">
      <c r="A22978" s="42">
        <f>+B22978&amp;C22978</f>
        <v/>
      </c>
      <c r="B22978" s="42" t="inlineStr">
        <is>
          <t>Venebra</t>
        </is>
      </c>
      <c r="C22978" s="42" t="inlineStr">
        <is>
          <t>Deathstrike's Snippet</t>
        </is>
      </c>
      <c r="D22978" s="42" t="inlineStr">
        <is>
          <t>Creature Product</t>
        </is>
      </c>
      <c r="G22978" s="47">
        <f>IFERROR((E22978/'Valor Coin por Servidor'!$B$74/250)*Conversor!$E$8,"-")</f>
        <v/>
      </c>
      <c r="H22978" s="47">
        <f>IFERROR((F22978/'Valor Coin por Servidor'!$B$74/250)*Conversor!$E$8,"-")</f>
        <v/>
      </c>
      <c r="I22978" s="42">
        <f>IFERROR(_xlfn.CEILING.MATH((G22978/Conversor!$E$8)*250,25),"-")</f>
        <v/>
      </c>
      <c r="J22978" s="42">
        <f>IFERROR(_xlfn.CEILING.MATH((H22978/Conversor!$E$8)*250,25),"-")</f>
        <v/>
      </c>
    </row>
    <row r="22979" ht="13.5" customHeight="1" s="45">
      <c r="A22979" s="42">
        <f>+B22979&amp;C22979</f>
        <v/>
      </c>
      <c r="B22979" s="42" t="inlineStr">
        <is>
          <t>Venebra</t>
        </is>
      </c>
      <c r="C22979" s="42" t="inlineStr">
        <is>
          <t>Decorative Plume</t>
        </is>
      </c>
      <c r="D22979" s="42" t="inlineStr">
        <is>
          <t>Valuable</t>
        </is>
      </c>
      <c r="G22979" s="47">
        <f>IFERROR((E22979/'Valor Coin por Servidor'!$B$74/250)*Conversor!$E$8,"-")</f>
        <v/>
      </c>
      <c r="H22979" s="47">
        <f>IFERROR((F22979/'Valor Coin por Servidor'!$B$74/250)*Conversor!$E$8,"-")</f>
        <v/>
      </c>
      <c r="I22979" s="42">
        <f>IFERROR(_xlfn.CEILING.MATH((G22979/Conversor!$E$8)*250,25),"-")</f>
        <v/>
      </c>
      <c r="J22979" s="42">
        <f>IFERROR(_xlfn.CEILING.MATH((H22979/Conversor!$E$8)*250,25),"-")</f>
        <v/>
      </c>
    </row>
    <row r="22980" ht="13.5" customHeight="1" s="45">
      <c r="A22980" s="42">
        <f>+B22980&amp;C22980</f>
        <v/>
      </c>
      <c r="B22980" s="42" t="inlineStr">
        <is>
          <t>Venebra</t>
        </is>
      </c>
      <c r="C22980" s="42" t="inlineStr">
        <is>
          <t>Decorative Ribbon</t>
        </is>
      </c>
      <c r="D22980" s="42" t="inlineStr">
        <is>
          <t>Valuable</t>
        </is>
      </c>
      <c r="E22980" s="42" t="n"/>
      <c r="F22980" s="42" t="n"/>
      <c r="G22980" s="47">
        <f>IFERROR((E22980/'Valor Coin por Servidor'!$B$74/250)*Conversor!$E$8,"-")</f>
        <v/>
      </c>
      <c r="H22980" s="47">
        <f>IFERROR((F22980/'Valor Coin por Servidor'!$B$74/250)*Conversor!$E$8,"-")</f>
        <v/>
      </c>
      <c r="I22980" s="42">
        <f>IFERROR(_xlfn.CEILING.MATH((G22980/Conversor!$E$8)*250,25),"-")</f>
        <v/>
      </c>
      <c r="J22980" s="42">
        <f>IFERROR(_xlfn.CEILING.MATH((H22980/Conversor!$E$8)*250,25),"-")</f>
        <v/>
      </c>
    </row>
    <row r="22981" ht="13.5" customHeight="1" s="45">
      <c r="A22981" s="42">
        <f>+B22981&amp;C22981</f>
        <v/>
      </c>
      <c r="B22981" s="42" t="inlineStr">
        <is>
          <t>Venebra</t>
        </is>
      </c>
      <c r="C22981" s="42" t="inlineStr">
        <is>
          <t>Deepling Warts</t>
        </is>
      </c>
      <c r="D22981" s="42" t="inlineStr">
        <is>
          <t>Creature Product</t>
        </is>
      </c>
      <c r="G22981" s="47">
        <f>IFERROR((E22981/'Valor Coin por Servidor'!$B$74/250)*Conversor!$E$8,"-")</f>
        <v/>
      </c>
      <c r="H22981" s="47">
        <f>IFERROR((F22981/'Valor Coin por Servidor'!$B$74/250)*Conversor!$E$8,"-")</f>
        <v/>
      </c>
      <c r="I22981" s="42">
        <f>IFERROR(_xlfn.CEILING.MATH((G22981/Conversor!$E$8)*250,25),"-")</f>
        <v/>
      </c>
      <c r="J22981" s="42">
        <f>IFERROR(_xlfn.CEILING.MATH((H22981/Conversor!$E$8)*250,25),"-")</f>
        <v/>
      </c>
    </row>
    <row r="22982" ht="13.5" customHeight="1" s="45">
      <c r="A22982" s="42">
        <f>+B22982&amp;C22982</f>
        <v/>
      </c>
      <c r="B22982" s="42" t="inlineStr">
        <is>
          <t>Venebra</t>
        </is>
      </c>
      <c r="C22982" s="42" t="inlineStr">
        <is>
          <t>Demon Legs</t>
        </is>
      </c>
      <c r="D22982" s="42" t="inlineStr">
        <is>
          <t>Legs</t>
        </is>
      </c>
      <c r="G22982" s="47">
        <f>IFERROR((E22982/'Valor Coin por Servidor'!$B$74/250)*Conversor!$E$8,"-")</f>
        <v/>
      </c>
      <c r="H22982" s="47">
        <f>IFERROR((F22982/'Valor Coin por Servidor'!$B$74/250)*Conversor!$E$8,"-")</f>
        <v/>
      </c>
      <c r="I22982" s="42">
        <f>IFERROR(_xlfn.CEILING.MATH((G22982/Conversor!$E$8)*250,25),"-")</f>
        <v/>
      </c>
      <c r="J22982" s="42">
        <f>IFERROR(_xlfn.CEILING.MATH((H22982/Conversor!$E$8)*250,25),"-")</f>
        <v/>
      </c>
    </row>
    <row r="22983" ht="13.5" customHeight="1" s="45">
      <c r="A22983" s="42">
        <f>+B22983&amp;C22983</f>
        <v/>
      </c>
      <c r="B22983" s="42" t="inlineStr">
        <is>
          <t>Venebra</t>
        </is>
      </c>
      <c r="C22983" s="42" t="inlineStr">
        <is>
          <t>Demonic Essence</t>
        </is>
      </c>
      <c r="D22983" s="42" t="inlineStr">
        <is>
          <t>Creature Product</t>
        </is>
      </c>
      <c r="G22983" s="47">
        <f>IFERROR((E22983/'Valor Coin por Servidor'!$B$74/250)*Conversor!$E$8,"-")</f>
        <v/>
      </c>
      <c r="H22983" s="47">
        <f>IFERROR((F22983/'Valor Coin por Servidor'!$B$74/250)*Conversor!$E$8,"-")</f>
        <v/>
      </c>
      <c r="I22983" s="42">
        <f>IFERROR(_xlfn.CEILING.MATH((G22983/Conversor!$E$8)*250,25),"-")</f>
        <v/>
      </c>
      <c r="J22983" s="42">
        <f>IFERROR(_xlfn.CEILING.MATH((H22983/Conversor!$E$8)*250,25),"-")</f>
        <v/>
      </c>
    </row>
    <row r="22984" ht="13.5" customHeight="1" s="45">
      <c r="A22984" s="42">
        <f>+B22984&amp;C22984</f>
        <v/>
      </c>
      <c r="B22984" s="42" t="inlineStr">
        <is>
          <t>Venebra</t>
        </is>
      </c>
      <c r="C22984" s="42" t="inlineStr">
        <is>
          <t>Demonwing Axe</t>
        </is>
      </c>
      <c r="D22984" s="42" t="inlineStr">
        <is>
          <t>Axe</t>
        </is>
      </c>
      <c r="G22984" s="47">
        <f>IFERROR((E22984/'Valor Coin por Servidor'!$B$74/250)*Conversor!$E$8,"-")</f>
        <v/>
      </c>
      <c r="H22984" s="47">
        <f>IFERROR((F22984/'Valor Coin por Servidor'!$B$74/250)*Conversor!$E$8,"-")</f>
        <v/>
      </c>
      <c r="I22984" s="42">
        <f>IFERROR(_xlfn.CEILING.MATH((G22984/Conversor!$E$8)*250,25),"-")</f>
        <v/>
      </c>
      <c r="J22984" s="42">
        <f>IFERROR(_xlfn.CEILING.MATH((H22984/Conversor!$E$8)*250,25),"-")</f>
        <v/>
      </c>
    </row>
    <row r="22985" ht="13.5" customHeight="1" s="45">
      <c r="A22985" s="42">
        <f>+B22985&amp;C22985</f>
        <v/>
      </c>
      <c r="B22985" s="42" t="inlineStr">
        <is>
          <t>Venebra</t>
        </is>
      </c>
      <c r="C22985" s="42" t="inlineStr">
        <is>
          <t>Dragon Claw</t>
        </is>
      </c>
      <c r="D22985" s="42" t="inlineStr">
        <is>
          <t>Creature Product</t>
        </is>
      </c>
      <c r="G22985" s="47">
        <f>IFERROR((E22985/'Valor Coin por Servidor'!$B$74/250)*Conversor!$E$8,"-")</f>
        <v/>
      </c>
      <c r="H22985" s="47">
        <f>IFERROR((F22985/'Valor Coin por Servidor'!$B$74/250)*Conversor!$E$8,"-")</f>
        <v/>
      </c>
      <c r="I22985" s="42">
        <f>IFERROR(_xlfn.CEILING.MATH((G22985/Conversor!$E$8)*250,25),"-")</f>
        <v/>
      </c>
      <c r="J22985" s="42">
        <f>IFERROR(_xlfn.CEILING.MATH((H22985/Conversor!$E$8)*250,25),"-")</f>
        <v/>
      </c>
    </row>
    <row r="22986" ht="13.5" customHeight="1" s="45">
      <c r="A22986" s="42">
        <f>+B22986&amp;C22986</f>
        <v/>
      </c>
      <c r="B22986" s="42" t="inlineStr">
        <is>
          <t>Venebra</t>
        </is>
      </c>
      <c r="C22986" s="42" t="inlineStr">
        <is>
          <t>Dragon Scale Helmet</t>
        </is>
      </c>
      <c r="D22986" s="42" t="inlineStr">
        <is>
          <t>Helmet</t>
        </is>
      </c>
      <c r="G22986" s="47">
        <f>IFERROR((E22986/'Valor Coin por Servidor'!$B$74/250)*Conversor!$E$8,"-")</f>
        <v/>
      </c>
      <c r="H22986" s="47">
        <f>IFERROR((F22986/'Valor Coin por Servidor'!$B$74/250)*Conversor!$E$8,"-")</f>
        <v/>
      </c>
      <c r="I22986" s="42">
        <f>IFERROR(_xlfn.CEILING.MATH((G22986/Conversor!$E$8)*250,25),"-")</f>
        <v/>
      </c>
      <c r="J22986" s="42">
        <f>IFERROR(_xlfn.CEILING.MATH((H22986/Conversor!$E$8)*250,25),"-")</f>
        <v/>
      </c>
    </row>
    <row r="22987" ht="13.5" customHeight="1" s="45">
      <c r="A22987" s="42">
        <f>+B22987&amp;C22987</f>
        <v/>
      </c>
      <c r="B22987" s="42" t="inlineStr">
        <is>
          <t>Venebra</t>
        </is>
      </c>
      <c r="C22987" s="42" t="inlineStr">
        <is>
          <t>Draken Sulphur</t>
        </is>
      </c>
      <c r="D22987" s="42" t="inlineStr">
        <is>
          <t>Creature Product</t>
        </is>
      </c>
      <c r="G22987" s="47">
        <f>IFERROR((E22987/'Valor Coin por Servidor'!$B$74/250)*Conversor!$E$8,"-")</f>
        <v/>
      </c>
      <c r="H22987" s="47">
        <f>IFERROR((F22987/'Valor Coin por Servidor'!$B$74/250)*Conversor!$E$8,"-")</f>
        <v/>
      </c>
      <c r="I22987" s="42">
        <f>IFERROR(_xlfn.CEILING.MATH((G22987/Conversor!$E$8)*250,25),"-")</f>
        <v/>
      </c>
      <c r="J22987" s="42">
        <f>IFERROR(_xlfn.CEILING.MATH((H22987/Conversor!$E$8)*250,25),"-")</f>
        <v/>
      </c>
    </row>
    <row r="22988" ht="13.5" customHeight="1" s="45">
      <c r="A22988" s="42">
        <f>+B22988&amp;C22988</f>
        <v/>
      </c>
      <c r="B22988" s="42" t="inlineStr">
        <is>
          <t>Venebra</t>
        </is>
      </c>
      <c r="C22988" s="42" t="inlineStr">
        <is>
          <t>Dream Matter</t>
        </is>
      </c>
      <c r="D22988" s="42" t="inlineStr">
        <is>
          <t>Creature Product</t>
        </is>
      </c>
      <c r="G22988" s="47">
        <f>IFERROR((E22988/'Valor Coin por Servidor'!$B$74/250)*Conversor!$E$8,"-")</f>
        <v/>
      </c>
      <c r="H22988" s="47">
        <f>IFERROR((F22988/'Valor Coin por Servidor'!$B$74/250)*Conversor!$E$8,"-")</f>
        <v/>
      </c>
      <c r="I22988" s="42">
        <f>IFERROR(_xlfn.CEILING.MATH((G22988/Conversor!$E$8)*250,25),"-")</f>
        <v/>
      </c>
      <c r="J22988" s="42">
        <f>IFERROR(_xlfn.CEILING.MATH((H22988/Conversor!$E$8)*250,25),"-")</f>
        <v/>
      </c>
    </row>
    <row r="22989" ht="13.5" customHeight="1" s="45">
      <c r="A22989" s="42">
        <f>+B22989&amp;C22989</f>
        <v/>
      </c>
      <c r="B22989" s="42" t="inlineStr">
        <is>
          <t>Venebra</t>
        </is>
      </c>
      <c r="C22989" s="42" t="inlineStr">
        <is>
          <t>Dream Shroud</t>
        </is>
      </c>
      <c r="D22989" s="42" t="inlineStr">
        <is>
          <t>Armor</t>
        </is>
      </c>
      <c r="E22989" s="42" t="n"/>
      <c r="F22989" s="42" t="n"/>
      <c r="G22989" s="47">
        <f>IFERROR((E22989/'Valor Coin por Servidor'!$B$74/250)*Conversor!$E$8,"-")</f>
        <v/>
      </c>
      <c r="H22989" s="47">
        <f>IFERROR((F22989/'Valor Coin por Servidor'!$B$74/250)*Conversor!$E$8,"-")</f>
        <v/>
      </c>
      <c r="I22989" s="42">
        <f>IFERROR(_xlfn.CEILING.MATH((G22989/Conversor!$E$8)*250,25),"-")</f>
        <v/>
      </c>
      <c r="J22989" s="42">
        <f>IFERROR(_xlfn.CEILING.MATH((H22989/Conversor!$E$8)*250,25),"-")</f>
        <v/>
      </c>
    </row>
    <row r="22990" ht="13.5" customHeight="1" s="45">
      <c r="A22990" s="42">
        <f>+B22990&amp;C22990</f>
        <v/>
      </c>
      <c r="B22990" s="42" t="inlineStr">
        <is>
          <t>Venebra</t>
        </is>
      </c>
      <c r="C22990" s="42" t="inlineStr">
        <is>
          <t>Dream Warden Mask</t>
        </is>
      </c>
      <c r="D22990" s="42" t="inlineStr">
        <is>
          <t>Creature Product</t>
        </is>
      </c>
      <c r="G22990" s="47">
        <f>IFERROR((E22990/'Valor Coin por Servidor'!$B$74/250)*Conversor!$E$8,"-")</f>
        <v/>
      </c>
      <c r="H22990" s="47">
        <f>IFERROR((F22990/'Valor Coin por Servidor'!$B$74/250)*Conversor!$E$8,"-")</f>
        <v/>
      </c>
      <c r="I22990" s="42">
        <f>IFERROR(_xlfn.CEILING.MATH((G22990/Conversor!$E$8)*250,25),"-")</f>
        <v/>
      </c>
      <c r="J22990" s="42">
        <f>IFERROR(_xlfn.CEILING.MATH((H22990/Conversor!$E$8)*250,25),"-")</f>
        <v/>
      </c>
    </row>
    <row r="22991" ht="13.5" customHeight="1" s="45">
      <c r="A22991" s="42">
        <f>+B22991&amp;C22991</f>
        <v/>
      </c>
      <c r="B22991" s="42" t="inlineStr">
        <is>
          <t>Venebra</t>
        </is>
      </c>
      <c r="C22991" s="42" t="inlineStr">
        <is>
          <t>Dwarven Armor</t>
        </is>
      </c>
      <c r="D22991" s="42" t="inlineStr">
        <is>
          <t>Armor</t>
        </is>
      </c>
      <c r="E22991" s="42" t="n"/>
      <c r="F22991" s="42" t="n"/>
      <c r="G22991" s="47">
        <f>IFERROR((E22991/'Valor Coin por Servidor'!$B$74/250)*Conversor!$E$8,"-")</f>
        <v/>
      </c>
      <c r="H22991" s="47">
        <f>IFERROR((F22991/'Valor Coin por Servidor'!$B$74/250)*Conversor!$E$8,"-")</f>
        <v/>
      </c>
      <c r="I22991" s="42">
        <f>IFERROR(_xlfn.CEILING.MATH((G22991/Conversor!$E$8)*250,25),"-")</f>
        <v/>
      </c>
      <c r="J22991" s="42">
        <f>IFERROR(_xlfn.CEILING.MATH((H22991/Conversor!$E$8)*250,25),"-")</f>
        <v/>
      </c>
    </row>
    <row r="22992" ht="13.5" customHeight="1" s="45">
      <c r="A22992" s="42">
        <f>+B22992&amp;C22992</f>
        <v/>
      </c>
      <c r="B22992" s="42" t="inlineStr">
        <is>
          <t>Venebra</t>
        </is>
      </c>
      <c r="C22992" s="42" t="inlineStr">
        <is>
          <t>Dwarven Helmet</t>
        </is>
      </c>
      <c r="D22992" s="42" t="inlineStr">
        <is>
          <t>Helmet</t>
        </is>
      </c>
      <c r="G22992" s="47">
        <f>IFERROR((E22992/'Valor Coin por Servidor'!$B$74/250)*Conversor!$E$8,"-")</f>
        <v/>
      </c>
      <c r="H22992" s="47">
        <f>IFERROR((F22992/'Valor Coin por Servidor'!$B$74/250)*Conversor!$E$8,"-")</f>
        <v/>
      </c>
      <c r="I22992" s="42">
        <f>IFERROR(_xlfn.CEILING.MATH((G22992/Conversor!$E$8)*250,25),"-")</f>
        <v/>
      </c>
      <c r="J22992" s="42">
        <f>IFERROR(_xlfn.CEILING.MATH((H22992/Conversor!$E$8)*250,25),"-")</f>
        <v/>
      </c>
    </row>
    <row r="22993" ht="13.5" customHeight="1" s="45">
      <c r="A22993" s="42">
        <f>+B22993&amp;C22993</f>
        <v/>
      </c>
      <c r="B22993" s="42" t="inlineStr">
        <is>
          <t>Venebra</t>
        </is>
      </c>
      <c r="C22993" s="42" t="inlineStr">
        <is>
          <t>Dwarven Legs</t>
        </is>
      </c>
      <c r="D22993" s="42" t="inlineStr">
        <is>
          <t>Legs</t>
        </is>
      </c>
      <c r="G22993" s="47">
        <f>IFERROR((E22993/'Valor Coin por Servidor'!$B$74/250)*Conversor!$E$8,"-")</f>
        <v/>
      </c>
      <c r="H22993" s="47">
        <f>IFERROR((F22993/'Valor Coin por Servidor'!$B$74/250)*Conversor!$E$8,"-")</f>
        <v/>
      </c>
      <c r="I22993" s="42">
        <f>IFERROR(_xlfn.CEILING.MATH((G22993/Conversor!$E$8)*250,25),"-")</f>
        <v/>
      </c>
      <c r="J22993" s="42">
        <f>IFERROR(_xlfn.CEILING.MATH((H22993/Conversor!$E$8)*250,25),"-")</f>
        <v/>
      </c>
    </row>
    <row r="22994" ht="13.5" customHeight="1" s="45">
      <c r="A22994" s="42">
        <f>+B22994&amp;C22994</f>
        <v/>
      </c>
      <c r="B22994" s="42" t="inlineStr">
        <is>
          <t>Venebra</t>
        </is>
      </c>
      <c r="C22994" s="42" t="inlineStr">
        <is>
          <t>Earth Amplification</t>
        </is>
      </c>
      <c r="D22994" s="42" t="inlineStr">
        <is>
          <t>Potion</t>
        </is>
      </c>
      <c r="G22994" s="47">
        <f>IFERROR((E22994/'Valor Coin por Servidor'!$B$74/250)*Conversor!$E$8,"-")</f>
        <v/>
      </c>
      <c r="H22994" s="47">
        <f>IFERROR((F22994/'Valor Coin por Servidor'!$B$74/250)*Conversor!$E$8,"-")</f>
        <v/>
      </c>
      <c r="I22994" s="42">
        <f>IFERROR(_xlfn.CEILING.MATH((G22994/Conversor!$E$8)*250,25),"-")</f>
        <v/>
      </c>
      <c r="J22994" s="42">
        <f>IFERROR(_xlfn.CEILING.MATH((H22994/Conversor!$E$8)*250,25),"-")</f>
        <v/>
      </c>
    </row>
    <row r="22995" ht="13.5" customHeight="1" s="45">
      <c r="A22995" s="42">
        <f>+B22995&amp;C22995</f>
        <v/>
      </c>
      <c r="B22995" s="42" t="inlineStr">
        <is>
          <t>Venebra</t>
        </is>
      </c>
      <c r="C22995" s="42" t="inlineStr">
        <is>
          <t>Earth Resilience</t>
        </is>
      </c>
      <c r="D22995" s="42" t="inlineStr">
        <is>
          <t>Potion</t>
        </is>
      </c>
      <c r="G22995" s="47">
        <f>IFERROR((E22995/'Valor Coin por Servidor'!$B$74/250)*Conversor!$E$8,"-")</f>
        <v/>
      </c>
      <c r="H22995" s="47">
        <f>IFERROR((F22995/'Valor Coin por Servidor'!$B$74/250)*Conversor!$E$8,"-")</f>
        <v/>
      </c>
      <c r="I22995" s="42">
        <f>IFERROR(_xlfn.CEILING.MATH((G22995/Conversor!$E$8)*250,25),"-")</f>
        <v/>
      </c>
      <c r="J22995" s="42">
        <f>IFERROR(_xlfn.CEILING.MATH((H22995/Conversor!$E$8)*250,25),"-")</f>
        <v/>
      </c>
    </row>
    <row r="22996" ht="13.5" customHeight="1" s="45">
      <c r="A22996" s="42">
        <f>+B22996&amp;C22996</f>
        <v/>
      </c>
      <c r="B22996" s="42" t="inlineStr">
        <is>
          <t>Venebra</t>
        </is>
      </c>
      <c r="C22996" s="42" t="inlineStr">
        <is>
          <t>Eldritch Bow</t>
        </is>
      </c>
      <c r="D22996" s="42" t="inlineStr">
        <is>
          <t>Distance</t>
        </is>
      </c>
      <c r="E22996" s="42" t="n"/>
      <c r="F22996" s="42" t="n"/>
      <c r="G22996" s="47">
        <f>IFERROR((E22996/'Valor Coin por Servidor'!$B$74/250)*Conversor!$E$8,"-")</f>
        <v/>
      </c>
      <c r="H22996" s="47">
        <f>IFERROR((F22996/'Valor Coin por Servidor'!$B$74/250)*Conversor!$E$8,"-")</f>
        <v/>
      </c>
      <c r="I22996" s="42">
        <f>IFERROR(_xlfn.CEILING.MATH((G22996/Conversor!$E$8)*250,25),"-")</f>
        <v/>
      </c>
      <c r="J22996" s="42">
        <f>IFERROR(_xlfn.CEILING.MATH((H22996/Conversor!$E$8)*250,25),"-")</f>
        <v/>
      </c>
    </row>
    <row r="22997" ht="13.5" customHeight="1" s="45">
      <c r="A22997" s="42">
        <f>+B22997&amp;C22997</f>
        <v/>
      </c>
      <c r="B22997" s="42" t="inlineStr">
        <is>
          <t>Venebra</t>
        </is>
      </c>
      <c r="C22997" s="42" t="inlineStr">
        <is>
          <t>Eldritch Breeches</t>
        </is>
      </c>
      <c r="D22997" s="42" t="inlineStr">
        <is>
          <t>Legs</t>
        </is>
      </c>
      <c r="E22997" s="42" t="n"/>
      <c r="F22997" s="42" t="n"/>
      <c r="G22997" s="47">
        <f>IFERROR((E22997/'Valor Coin por Servidor'!$B$74/250)*Conversor!$E$8,"-")</f>
        <v/>
      </c>
      <c r="H22997" s="47">
        <f>IFERROR((F22997/'Valor Coin por Servidor'!$B$74/250)*Conversor!$E$8,"-")</f>
        <v/>
      </c>
      <c r="I22997" s="42">
        <f>IFERROR(_xlfn.CEILING.MATH((G22997/Conversor!$E$8)*250,25),"-")</f>
        <v/>
      </c>
      <c r="J22997" s="42">
        <f>IFERROR(_xlfn.CEILING.MATH((H22997/Conversor!$E$8)*250,25),"-")</f>
        <v/>
      </c>
    </row>
    <row r="22998" ht="13.5" customHeight="1" s="45">
      <c r="A22998" s="42">
        <f>+B22998&amp;C22998</f>
        <v/>
      </c>
      <c r="B22998" s="42" t="inlineStr">
        <is>
          <t>Venebra</t>
        </is>
      </c>
      <c r="C22998" s="42" t="inlineStr">
        <is>
          <t>Eldritch Claymore</t>
        </is>
      </c>
      <c r="D22998" s="42" t="inlineStr">
        <is>
          <t>Sword</t>
        </is>
      </c>
      <c r="E22998" s="42" t="n"/>
      <c r="F22998" s="42" t="n"/>
      <c r="G22998" s="47">
        <f>IFERROR((E22998/'Valor Coin por Servidor'!$B$74/250)*Conversor!$E$8,"-")</f>
        <v/>
      </c>
      <c r="H22998" s="47">
        <f>IFERROR((F22998/'Valor Coin por Servidor'!$B$74/250)*Conversor!$E$8,"-")</f>
        <v/>
      </c>
      <c r="I22998" s="42">
        <f>IFERROR(_xlfn.CEILING.MATH((G22998/Conversor!$E$8)*250,25),"-")</f>
        <v/>
      </c>
      <c r="J22998" s="42">
        <f>IFERROR(_xlfn.CEILING.MATH((H22998/Conversor!$E$8)*250,25),"-")</f>
        <v/>
      </c>
    </row>
    <row r="22999" ht="13.5" customHeight="1" s="45">
      <c r="A22999" s="42">
        <f>+B22999&amp;C22999</f>
        <v/>
      </c>
      <c r="B22999" s="42" t="inlineStr">
        <is>
          <t>Venebra</t>
        </is>
      </c>
      <c r="C22999" s="42" t="inlineStr">
        <is>
          <t>Eldritch Cowl</t>
        </is>
      </c>
      <c r="D22999" s="42" t="inlineStr">
        <is>
          <t>Helmet</t>
        </is>
      </c>
      <c r="E22999" s="42" t="n"/>
      <c r="F22999" s="42" t="n"/>
      <c r="G22999" s="47">
        <f>IFERROR((E22999/'Valor Coin por Servidor'!$B$74/250)*Conversor!$E$8,"-")</f>
        <v/>
      </c>
      <c r="H22999" s="47">
        <f>IFERROR((F22999/'Valor Coin por Servidor'!$B$74/250)*Conversor!$E$8,"-")</f>
        <v/>
      </c>
      <c r="I22999" s="42">
        <f>IFERROR(_xlfn.CEILING.MATH((G22999/Conversor!$E$8)*250,25),"-")</f>
        <v/>
      </c>
      <c r="J22999" s="42">
        <f>IFERROR(_xlfn.CEILING.MATH((H22999/Conversor!$E$8)*250,25),"-")</f>
        <v/>
      </c>
    </row>
    <row r="23000" ht="13.5" customHeight="1" s="45">
      <c r="A23000" s="42">
        <f>+B23000&amp;C23000</f>
        <v/>
      </c>
      <c r="B23000" s="42" t="inlineStr">
        <is>
          <t>Venebra</t>
        </is>
      </c>
      <c r="C23000" s="42" t="inlineStr">
        <is>
          <t>Eldritch Cuirass</t>
        </is>
      </c>
      <c r="D23000" s="42" t="inlineStr">
        <is>
          <t>Armor</t>
        </is>
      </c>
      <c r="E23000" s="42" t="n"/>
      <c r="F23000" s="42" t="n"/>
      <c r="G23000" s="47">
        <f>IFERROR((E23000/'Valor Coin por Servidor'!$B$74/250)*Conversor!$E$8,"-")</f>
        <v/>
      </c>
      <c r="H23000" s="47">
        <f>IFERROR((F23000/'Valor Coin por Servidor'!$B$74/250)*Conversor!$E$8,"-")</f>
        <v/>
      </c>
      <c r="I23000" s="42">
        <f>IFERROR(_xlfn.CEILING.MATH((G23000/Conversor!$E$8)*250,25),"-")</f>
        <v/>
      </c>
      <c r="J23000" s="42">
        <f>IFERROR(_xlfn.CEILING.MATH((H23000/Conversor!$E$8)*250,25),"-")</f>
        <v/>
      </c>
    </row>
    <row r="23001" ht="13.5" customHeight="1" s="45">
      <c r="A23001" s="42">
        <f>+B23001&amp;C23001</f>
        <v/>
      </c>
      <c r="B23001" s="42" t="inlineStr">
        <is>
          <t>Venebra</t>
        </is>
      </c>
      <c r="C23001" s="42" t="inlineStr">
        <is>
          <t>Eldritch Folio</t>
        </is>
      </c>
      <c r="D23001" s="42" t="inlineStr">
        <is>
          <t>Shield</t>
        </is>
      </c>
      <c r="E23001" s="42" t="n"/>
      <c r="F23001" s="42" t="n"/>
      <c r="G23001" s="47">
        <f>IFERROR((E23001/'Valor Coin por Servidor'!$B$74/250)*Conversor!$E$8,"-")</f>
        <v/>
      </c>
      <c r="H23001" s="47">
        <f>IFERROR((F23001/'Valor Coin por Servidor'!$B$74/250)*Conversor!$E$8,"-")</f>
        <v/>
      </c>
      <c r="I23001" s="42">
        <f>IFERROR(_xlfn.CEILING.MATH((G23001/Conversor!$E$8)*250,25),"-")</f>
        <v/>
      </c>
      <c r="J23001" s="42">
        <f>IFERROR(_xlfn.CEILING.MATH((H23001/Conversor!$E$8)*250,25),"-")</f>
        <v/>
      </c>
    </row>
    <row r="23002" ht="13.5" customHeight="1" s="45">
      <c r="A23002" s="42">
        <f>+B23002&amp;C23002</f>
        <v/>
      </c>
      <c r="B23002" s="42" t="inlineStr">
        <is>
          <t>Venebra</t>
        </is>
      </c>
      <c r="C23002" s="42" t="inlineStr">
        <is>
          <t>Eldritch Greataxe</t>
        </is>
      </c>
      <c r="D23002" s="42" t="inlineStr">
        <is>
          <t>Axe</t>
        </is>
      </c>
      <c r="E23002" s="42" t="n"/>
      <c r="F23002" s="42" t="n"/>
      <c r="G23002" s="47">
        <f>IFERROR((E23002/'Valor Coin por Servidor'!$B$74/250)*Conversor!$E$8,"-")</f>
        <v/>
      </c>
      <c r="H23002" s="47">
        <f>IFERROR((F23002/'Valor Coin por Servidor'!$B$74/250)*Conversor!$E$8,"-")</f>
        <v/>
      </c>
      <c r="I23002" s="42">
        <f>IFERROR(_xlfn.CEILING.MATH((G23002/Conversor!$E$8)*250,25),"-")</f>
        <v/>
      </c>
      <c r="J23002" s="42">
        <f>IFERROR(_xlfn.CEILING.MATH((H23002/Conversor!$E$8)*250,25),"-")</f>
        <v/>
      </c>
    </row>
    <row r="23003" ht="13.5" customHeight="1" s="45">
      <c r="A23003" s="42">
        <f>+B23003&amp;C23003</f>
        <v/>
      </c>
      <c r="B23003" s="42" t="inlineStr">
        <is>
          <t>Venebra</t>
        </is>
      </c>
      <c r="C23003" s="42" t="inlineStr">
        <is>
          <t>Eldritch Hood</t>
        </is>
      </c>
      <c r="D23003" s="42" t="inlineStr">
        <is>
          <t>Helmet</t>
        </is>
      </c>
      <c r="E23003" s="42" t="n"/>
      <c r="F23003" s="42" t="n"/>
      <c r="G23003" s="47">
        <f>IFERROR((E23003/'Valor Coin por Servidor'!$B$74/250)*Conversor!$E$8,"-")</f>
        <v/>
      </c>
      <c r="H23003" s="47">
        <f>IFERROR((F23003/'Valor Coin por Servidor'!$B$74/250)*Conversor!$E$8,"-")</f>
        <v/>
      </c>
      <c r="I23003" s="42">
        <f>IFERROR(_xlfn.CEILING.MATH((G23003/Conversor!$E$8)*250,25),"-")</f>
        <v/>
      </c>
      <c r="J23003" s="42">
        <f>IFERROR(_xlfn.CEILING.MATH((H23003/Conversor!$E$8)*250,25),"-")</f>
        <v/>
      </c>
    </row>
    <row r="23004" ht="13.5" customHeight="1" s="45">
      <c r="A23004" s="42">
        <f>+B23004&amp;C23004</f>
        <v/>
      </c>
      <c r="B23004" s="42" t="inlineStr">
        <is>
          <t>Venebra</t>
        </is>
      </c>
      <c r="C23004" s="42" t="inlineStr">
        <is>
          <t>Eldritch Quiver</t>
        </is>
      </c>
      <c r="D23004" s="42" t="inlineStr">
        <is>
          <t>Quiver</t>
        </is>
      </c>
      <c r="E23004" s="42" t="n"/>
      <c r="F23004" s="42" t="n"/>
      <c r="G23004" s="47">
        <f>IFERROR((E23004/'Valor Coin por Servidor'!$B$74/250)*Conversor!$E$8,"-")</f>
        <v/>
      </c>
      <c r="H23004" s="47">
        <f>IFERROR((F23004/'Valor Coin por Servidor'!$B$74/250)*Conversor!$E$8,"-")</f>
        <v/>
      </c>
      <c r="I23004" s="42">
        <f>IFERROR(_xlfn.CEILING.MATH((G23004/Conversor!$E$8)*250,25),"-")</f>
        <v/>
      </c>
      <c r="J23004" s="42">
        <f>IFERROR(_xlfn.CEILING.MATH((H23004/Conversor!$E$8)*250,25),"-")</f>
        <v/>
      </c>
    </row>
    <row r="23005" ht="13.5" customHeight="1" s="45">
      <c r="A23005" s="42">
        <f>+B23005&amp;C23005</f>
        <v/>
      </c>
      <c r="B23005" s="42" t="inlineStr">
        <is>
          <t>Venebra</t>
        </is>
      </c>
      <c r="C23005" s="42" t="inlineStr">
        <is>
          <t>Eldritch Rod</t>
        </is>
      </c>
      <c r="D23005" s="42" t="inlineStr">
        <is>
          <t>Wand</t>
        </is>
      </c>
      <c r="E23005" s="42" t="n"/>
      <c r="F23005" s="42" t="n"/>
      <c r="G23005" s="47">
        <f>IFERROR((E23005/'Valor Coin por Servidor'!$B$74/250)*Conversor!$E$8,"-")</f>
        <v/>
      </c>
      <c r="H23005" s="47">
        <f>IFERROR((F23005/'Valor Coin por Servidor'!$B$74/250)*Conversor!$E$8,"-")</f>
        <v/>
      </c>
      <c r="I23005" s="42">
        <f>IFERROR(_xlfn.CEILING.MATH((G23005/Conversor!$E$8)*250,25),"-")</f>
        <v/>
      </c>
      <c r="J23005" s="42">
        <f>IFERROR(_xlfn.CEILING.MATH((H23005/Conversor!$E$8)*250,25),"-")</f>
        <v/>
      </c>
    </row>
    <row r="23006" ht="13.5" customHeight="1" s="45">
      <c r="A23006" s="42">
        <f>+B23006&amp;C23006</f>
        <v/>
      </c>
      <c r="B23006" s="42" t="inlineStr">
        <is>
          <t>Venebra</t>
        </is>
      </c>
      <c r="C23006" s="42" t="inlineStr">
        <is>
          <t>Eldritch Shield</t>
        </is>
      </c>
      <c r="D23006" s="42" t="inlineStr">
        <is>
          <t>Shield</t>
        </is>
      </c>
      <c r="E23006" s="42" t="n"/>
      <c r="F23006" s="42" t="n"/>
      <c r="G23006" s="47">
        <f>IFERROR((E23006/'Valor Coin por Servidor'!$B$74/250)*Conversor!$E$8,"-")</f>
        <v/>
      </c>
      <c r="H23006" s="47">
        <f>IFERROR((F23006/'Valor Coin por Servidor'!$B$74/250)*Conversor!$E$8,"-")</f>
        <v/>
      </c>
      <c r="I23006" s="42">
        <f>IFERROR(_xlfn.CEILING.MATH((G23006/Conversor!$E$8)*250,25),"-")</f>
        <v/>
      </c>
      <c r="J23006" s="42">
        <f>IFERROR(_xlfn.CEILING.MATH((H23006/Conversor!$E$8)*250,25),"-")</f>
        <v/>
      </c>
    </row>
    <row r="23007" ht="13.5" customHeight="1" s="45">
      <c r="A23007" s="42">
        <f>+B23007&amp;C23007</f>
        <v/>
      </c>
      <c r="B23007" s="42" t="inlineStr">
        <is>
          <t>Venebra</t>
        </is>
      </c>
      <c r="C23007" s="42" t="inlineStr">
        <is>
          <t>Eldritch Tome</t>
        </is>
      </c>
      <c r="D23007" s="42" t="inlineStr">
        <is>
          <t>Shield</t>
        </is>
      </c>
      <c r="E23007" s="42" t="n"/>
      <c r="F23007" s="42" t="n"/>
      <c r="G23007" s="47">
        <f>IFERROR((E23007/'Valor Coin por Servidor'!$B$74/250)*Conversor!$E$8,"-")</f>
        <v/>
      </c>
      <c r="H23007" s="47">
        <f>IFERROR((F23007/'Valor Coin por Servidor'!$B$74/250)*Conversor!$E$8,"-")</f>
        <v/>
      </c>
      <c r="I23007" s="42">
        <f>IFERROR(_xlfn.CEILING.MATH((G23007/Conversor!$E$8)*250,25),"-")</f>
        <v/>
      </c>
      <c r="J23007" s="42">
        <f>IFERROR(_xlfn.CEILING.MATH((H23007/Conversor!$E$8)*250,25),"-")</f>
        <v/>
      </c>
    </row>
    <row r="23008" ht="13.5" customHeight="1" s="45">
      <c r="A23008" s="42">
        <f>+B23008&amp;C23008</f>
        <v/>
      </c>
      <c r="B23008" s="42" t="inlineStr">
        <is>
          <t>Venebra</t>
        </is>
      </c>
      <c r="C23008" s="42" t="inlineStr">
        <is>
          <t>Eldritch Wand</t>
        </is>
      </c>
      <c r="D23008" s="42" t="inlineStr">
        <is>
          <t>Wand</t>
        </is>
      </c>
      <c r="E23008" s="42" t="n"/>
      <c r="F23008" s="42" t="n"/>
      <c r="G23008" s="47">
        <f>IFERROR((E23008/'Valor Coin por Servidor'!$B$74/250)*Conversor!$E$8,"-")</f>
        <v/>
      </c>
      <c r="H23008" s="47">
        <f>IFERROR((F23008/'Valor Coin por Servidor'!$B$74/250)*Conversor!$E$8,"-")</f>
        <v/>
      </c>
      <c r="I23008" s="42">
        <f>IFERROR(_xlfn.CEILING.MATH((G23008/Conversor!$E$8)*250,25),"-")</f>
        <v/>
      </c>
      <c r="J23008" s="42">
        <f>IFERROR(_xlfn.CEILING.MATH((H23008/Conversor!$E$8)*250,25),"-")</f>
        <v/>
      </c>
    </row>
    <row r="23009" ht="13.5" customHeight="1" s="45">
      <c r="A23009" s="42">
        <f>+B23009&amp;C23009</f>
        <v/>
      </c>
      <c r="B23009" s="42" t="inlineStr">
        <is>
          <t>Venebra</t>
        </is>
      </c>
      <c r="C23009" s="42" t="inlineStr">
        <is>
          <t>Eldritch Warmace</t>
        </is>
      </c>
      <c r="D23009" s="42" t="inlineStr">
        <is>
          <t>Club</t>
        </is>
      </c>
      <c r="E23009" s="42" t="n"/>
      <c r="F23009" s="42" t="n"/>
      <c r="G23009" s="47">
        <f>IFERROR((E23009/'Valor Coin por Servidor'!$B$74/250)*Conversor!$E$8,"-")</f>
        <v/>
      </c>
      <c r="H23009" s="47">
        <f>IFERROR((F23009/'Valor Coin por Servidor'!$B$74/250)*Conversor!$E$8,"-")</f>
        <v/>
      </c>
      <c r="I23009" s="42">
        <f>IFERROR(_xlfn.CEILING.MATH((G23009/Conversor!$E$8)*250,25),"-")</f>
        <v/>
      </c>
      <c r="J23009" s="42">
        <f>IFERROR(_xlfn.CEILING.MATH((H23009/Conversor!$E$8)*250,25),"-")</f>
        <v/>
      </c>
    </row>
    <row r="23010" ht="13.5" customHeight="1" s="45">
      <c r="A23010" s="42">
        <f>+B23010&amp;C23010</f>
        <v/>
      </c>
      <c r="B23010" s="42" t="inlineStr">
        <is>
          <t>Venebra</t>
        </is>
      </c>
      <c r="C23010" s="42" t="inlineStr">
        <is>
          <t>Elven Hoof</t>
        </is>
      </c>
      <c r="D23010" s="42" t="inlineStr">
        <is>
          <t>Creature Product</t>
        </is>
      </c>
      <c r="E23010" s="42" t="n"/>
      <c r="F23010" s="42" t="n"/>
      <c r="G23010" s="47">
        <f>IFERROR((E23010/'Valor Coin por Servidor'!$B$74/250)*Conversor!$E$8,"-")</f>
        <v/>
      </c>
      <c r="H23010" s="47">
        <f>IFERROR((F23010/'Valor Coin por Servidor'!$B$74/250)*Conversor!$E$8,"-")</f>
        <v/>
      </c>
      <c r="I23010" s="42">
        <f>IFERROR(_xlfn.CEILING.MATH((G23010/Conversor!$E$8)*250,25),"-")</f>
        <v/>
      </c>
      <c r="J23010" s="42">
        <f>IFERROR(_xlfn.CEILING.MATH((H23010/Conversor!$E$8)*250,25),"-")</f>
        <v/>
      </c>
    </row>
    <row r="23011" ht="13.5" customHeight="1" s="45">
      <c r="A23011" s="42">
        <f>+B23011&amp;C23011</f>
        <v/>
      </c>
      <c r="B23011" s="42" t="inlineStr">
        <is>
          <t>Venebra</t>
        </is>
      </c>
      <c r="C23011" s="42" t="inlineStr">
        <is>
          <t>Elven Mail</t>
        </is>
      </c>
      <c r="D23011" s="42" t="inlineStr">
        <is>
          <t>Armor</t>
        </is>
      </c>
      <c r="E23011" s="42" t="n"/>
      <c r="F23011" s="42" t="n"/>
      <c r="G23011" s="47">
        <f>IFERROR((E23011/'Valor Coin por Servidor'!$B$74/250)*Conversor!$E$8,"-")</f>
        <v/>
      </c>
      <c r="H23011" s="47">
        <f>IFERROR((F23011/'Valor Coin por Servidor'!$B$74/250)*Conversor!$E$8,"-")</f>
        <v/>
      </c>
      <c r="I23011" s="42">
        <f>IFERROR(_xlfn.CEILING.MATH((G23011/Conversor!$E$8)*250,25),"-")</f>
        <v/>
      </c>
      <c r="J23011" s="42">
        <f>IFERROR(_xlfn.CEILING.MATH((H23011/Conversor!$E$8)*250,25),"-")</f>
        <v/>
      </c>
    </row>
    <row r="23012" ht="13.5" customHeight="1" s="45">
      <c r="A23012" s="42">
        <f>+B23012&amp;C23012</f>
        <v/>
      </c>
      <c r="B23012" s="42" t="inlineStr">
        <is>
          <t>Venebra</t>
        </is>
      </c>
      <c r="C23012" s="42" t="inlineStr">
        <is>
          <t>Elvish Talisman</t>
        </is>
      </c>
      <c r="D23012" s="42" t="inlineStr">
        <is>
          <t>Creature Product</t>
        </is>
      </c>
      <c r="E23012" s="42" t="n"/>
      <c r="F23012" s="42" t="n"/>
      <c r="G23012" s="47">
        <f>IFERROR((E23012/'Valor Coin por Servidor'!$B$74/250)*Conversor!$E$8,"-")</f>
        <v/>
      </c>
      <c r="H23012" s="47">
        <f>IFERROR((F23012/'Valor Coin por Servidor'!$B$74/250)*Conversor!$E$8,"-")</f>
        <v/>
      </c>
      <c r="I23012" s="42">
        <f>IFERROR(_xlfn.CEILING.MATH((G23012/Conversor!$E$8)*250,25),"-")</f>
        <v/>
      </c>
      <c r="J23012" s="42">
        <f>IFERROR(_xlfn.CEILING.MATH((H23012/Conversor!$E$8)*250,25),"-")</f>
        <v/>
      </c>
    </row>
    <row r="23013" ht="13.5" customHeight="1" s="45">
      <c r="A23013" s="42">
        <f>+B23013&amp;C23013</f>
        <v/>
      </c>
      <c r="B23013" s="42" t="inlineStr">
        <is>
          <t>Venebra</t>
        </is>
      </c>
      <c r="C23013" s="42" t="inlineStr">
        <is>
          <t>Enchanted Pendulet</t>
        </is>
      </c>
      <c r="D23013" s="42" t="inlineStr">
        <is>
          <t>Amulet</t>
        </is>
      </c>
      <c r="E23013" s="42" t="n"/>
      <c r="F23013" s="42" t="n"/>
      <c r="G23013" s="47">
        <f>IFERROR((E23013/'Valor Coin por Servidor'!$B$74/250)*Conversor!$E$8,"-")</f>
        <v/>
      </c>
      <c r="H23013" s="47">
        <f>IFERROR((F23013/'Valor Coin por Servidor'!$B$74/250)*Conversor!$E$8,"-")</f>
        <v/>
      </c>
      <c r="I23013" s="42">
        <f>IFERROR(_xlfn.CEILING.MATH((G23013/Conversor!$E$8)*250,25),"-")</f>
        <v/>
      </c>
      <c r="J23013" s="42">
        <f>IFERROR(_xlfn.CEILING.MATH((H23013/Conversor!$E$8)*250,25),"-")</f>
        <v/>
      </c>
    </row>
    <row r="23014" ht="13.5" customHeight="1" s="45">
      <c r="A23014" s="42">
        <f>+B23014&amp;C23014</f>
        <v/>
      </c>
      <c r="B23014" s="42" t="inlineStr">
        <is>
          <t>Venebra</t>
        </is>
      </c>
      <c r="C23014" s="42" t="inlineStr">
        <is>
          <t>Enchanted Sleep Shawl</t>
        </is>
      </c>
      <c r="D23014" s="42" t="inlineStr">
        <is>
          <t>Amulet</t>
        </is>
      </c>
      <c r="E23014" s="42" t="n"/>
      <c r="F23014" s="42" t="n"/>
      <c r="G23014" s="47">
        <f>IFERROR((E23014/'Valor Coin por Servidor'!$B$74/250)*Conversor!$E$8,"-")</f>
        <v/>
      </c>
      <c r="H23014" s="47">
        <f>IFERROR((F23014/'Valor Coin por Servidor'!$B$74/250)*Conversor!$E$8,"-")</f>
        <v/>
      </c>
      <c r="I23014" s="42">
        <f>IFERROR(_xlfn.CEILING.MATH((G23014/Conversor!$E$8)*250,25),"-")</f>
        <v/>
      </c>
      <c r="J23014" s="42">
        <f>IFERROR(_xlfn.CEILING.MATH((H23014/Conversor!$E$8)*250,25),"-")</f>
        <v/>
      </c>
    </row>
    <row r="23015" ht="13.5" customHeight="1" s="45">
      <c r="A23015" s="42">
        <f>+B23015&amp;C23015</f>
        <v/>
      </c>
      <c r="B23015" s="42" t="inlineStr">
        <is>
          <t>Venebra</t>
        </is>
      </c>
      <c r="C23015" s="42" t="inlineStr">
        <is>
          <t>Enchanted Theurgic Amulet</t>
        </is>
      </c>
      <c r="D23015" s="42" t="inlineStr">
        <is>
          <t>Amulet</t>
        </is>
      </c>
      <c r="E23015" s="42" t="n"/>
      <c r="F23015" s="42" t="n"/>
      <c r="G23015" s="47">
        <f>IFERROR((E23015/'Valor Coin por Servidor'!$B$74/250)*Conversor!$E$8,"-")</f>
        <v/>
      </c>
      <c r="H23015" s="47">
        <f>IFERROR((F23015/'Valor Coin por Servidor'!$B$74/250)*Conversor!$E$8,"-")</f>
        <v/>
      </c>
      <c r="I23015" s="42">
        <f>IFERROR(_xlfn.CEILING.MATH((G23015/Conversor!$E$8)*250,25),"-")</f>
        <v/>
      </c>
      <c r="J23015" s="42">
        <f>IFERROR(_xlfn.CEILING.MATH((H23015/Conversor!$E$8)*250,25),"-")</f>
        <v/>
      </c>
    </row>
    <row r="23016" ht="13.5" customHeight="1" s="45">
      <c r="A23016" s="42">
        <f>+B23016&amp;C23016</f>
        <v/>
      </c>
      <c r="B23016" s="42" t="inlineStr">
        <is>
          <t>Venebra</t>
        </is>
      </c>
      <c r="C23016" s="42" t="inlineStr">
        <is>
          <t>Enchanted Turtle Amulet</t>
        </is>
      </c>
      <c r="D23016" s="42" t="inlineStr">
        <is>
          <t>Amulet</t>
        </is>
      </c>
      <c r="E23016" s="42" t="n"/>
      <c r="F23016" s="42" t="n"/>
      <c r="G23016" s="47">
        <f>IFERROR((E23016/'Valor Coin por Servidor'!$B$74/250)*Conversor!$E$8,"-")</f>
        <v/>
      </c>
      <c r="H23016" s="47">
        <f>IFERROR((F23016/'Valor Coin por Servidor'!$B$74/250)*Conversor!$E$8,"-")</f>
        <v/>
      </c>
      <c r="I23016" s="42">
        <f>IFERROR(_xlfn.CEILING.MATH((G23016/Conversor!$E$8)*250,25),"-")</f>
        <v/>
      </c>
      <c r="J23016" s="42">
        <f>IFERROR(_xlfn.CEILING.MATH((H23016/Conversor!$E$8)*250,25),"-")</f>
        <v/>
      </c>
    </row>
    <row r="23017" ht="13.5" customHeight="1" s="45">
      <c r="A23017" s="42">
        <f>+B23017&amp;C23017</f>
        <v/>
      </c>
      <c r="B23017" s="42" t="inlineStr">
        <is>
          <t>Venebra</t>
        </is>
      </c>
      <c r="C23017" s="42" t="inlineStr">
        <is>
          <t>Energy Amplification</t>
        </is>
      </c>
      <c r="D23017" s="42" t="inlineStr">
        <is>
          <t>Potion</t>
        </is>
      </c>
      <c r="G23017" s="47">
        <f>IFERROR((E23017/'Valor Coin por Servidor'!$B$74/250)*Conversor!$E$8,"-")</f>
        <v/>
      </c>
      <c r="H23017" s="47">
        <f>IFERROR((F23017/'Valor Coin por Servidor'!$B$74/250)*Conversor!$E$8,"-")</f>
        <v/>
      </c>
      <c r="I23017" s="42">
        <f>IFERROR(_xlfn.CEILING.MATH((G23017/Conversor!$E$8)*250,25),"-")</f>
        <v/>
      </c>
      <c r="J23017" s="42">
        <f>IFERROR(_xlfn.CEILING.MATH((H23017/Conversor!$E$8)*250,25),"-")</f>
        <v/>
      </c>
    </row>
    <row r="23018" ht="13.5" customHeight="1" s="45">
      <c r="A23018" s="42">
        <f>+B23018&amp;C23018</f>
        <v/>
      </c>
      <c r="B23018" s="42" t="inlineStr">
        <is>
          <t>Venebra</t>
        </is>
      </c>
      <c r="C23018" s="42" t="inlineStr">
        <is>
          <t>Energy Resilience</t>
        </is>
      </c>
      <c r="D23018" s="42" t="inlineStr">
        <is>
          <t>Potion</t>
        </is>
      </c>
      <c r="G23018" s="47">
        <f>IFERROR((E23018/'Valor Coin por Servidor'!$B$74/250)*Conversor!$E$8,"-")</f>
        <v/>
      </c>
      <c r="H23018" s="47">
        <f>IFERROR((F23018/'Valor Coin por Servidor'!$B$74/250)*Conversor!$E$8,"-")</f>
        <v/>
      </c>
      <c r="I23018" s="42">
        <f>IFERROR(_xlfn.CEILING.MATH((G23018/Conversor!$E$8)*250,25),"-")</f>
        <v/>
      </c>
      <c r="J23018" s="42">
        <f>IFERROR(_xlfn.CEILING.MATH((H23018/Conversor!$E$8)*250,25),"-")</f>
        <v/>
      </c>
    </row>
    <row r="23019" ht="13.5" customHeight="1" s="45">
      <c r="A23019" s="42">
        <f>+B23019&amp;C23019</f>
        <v/>
      </c>
      <c r="B23019" s="42" t="inlineStr">
        <is>
          <t>Venebra</t>
        </is>
      </c>
      <c r="C23019" s="42" t="inlineStr">
        <is>
          <t>Epaulette</t>
        </is>
      </c>
      <c r="D23019" s="42" t="inlineStr">
        <is>
          <t>Others</t>
        </is>
      </c>
      <c r="G23019" s="47">
        <f>IFERROR((E23019/'Valor Coin por Servidor'!$B$74/250)*Conversor!$E$8,"-")</f>
        <v/>
      </c>
      <c r="H23019" s="47">
        <f>IFERROR((F23019/'Valor Coin por Servidor'!$B$74/250)*Conversor!$E$8,"-")</f>
        <v/>
      </c>
      <c r="I23019" s="42">
        <f>IFERROR(_xlfn.CEILING.MATH((G23019/Conversor!$E$8)*250,25),"-")</f>
        <v/>
      </c>
      <c r="J23019" s="42">
        <f>IFERROR(_xlfn.CEILING.MATH((H23019/Conversor!$E$8)*250,25),"-")</f>
        <v/>
      </c>
    </row>
    <row r="23020" ht="13.5" customHeight="1" s="45">
      <c r="A23020" s="42">
        <f>+B23020&amp;C23020</f>
        <v/>
      </c>
      <c r="B23020" s="42" t="inlineStr">
        <is>
          <t>Venebra</t>
        </is>
      </c>
      <c r="C23020" s="42" t="inlineStr">
        <is>
          <t>Exalted Core</t>
        </is>
      </c>
      <c r="D23020" s="42" t="inlineStr">
        <is>
          <t>Others</t>
        </is>
      </c>
      <c r="E23020" s="42" t="n"/>
      <c r="F23020" s="42" t="n"/>
      <c r="G23020" s="47">
        <f>IFERROR((E23020/'Valor Coin por Servidor'!$B$74/250)*Conversor!$E$8,"-")</f>
        <v/>
      </c>
      <c r="H23020" s="47">
        <f>IFERROR((F23020/'Valor Coin por Servidor'!$B$74/250)*Conversor!$E$8,"-")</f>
        <v/>
      </c>
      <c r="I23020" s="42">
        <f>IFERROR(_xlfn.CEILING.MATH((G23020/Conversor!$E$8)*250,25),"-")</f>
        <v/>
      </c>
      <c r="J23020" s="42">
        <f>IFERROR(_xlfn.CEILING.MATH((H23020/Conversor!$E$8)*250,25),"-")</f>
        <v/>
      </c>
    </row>
    <row r="23021" ht="13.5" customHeight="1" s="45">
      <c r="A23021" s="42">
        <f>+B23021&amp;C23021</f>
        <v/>
      </c>
      <c r="B23021" s="42" t="inlineStr">
        <is>
          <t>Venebra</t>
        </is>
      </c>
      <c r="C23021" s="42" t="inlineStr">
        <is>
          <t>Exotic Amulet</t>
        </is>
      </c>
      <c r="D23021" s="42" t="inlineStr">
        <is>
          <t>Amulet</t>
        </is>
      </c>
      <c r="E23021" s="42" t="n"/>
      <c r="F23021" s="42" t="n"/>
      <c r="G23021" s="47">
        <f>IFERROR((E23021/'Valor Coin por Servidor'!$B$74/250)*Conversor!$E$8,"-")</f>
        <v/>
      </c>
      <c r="H23021" s="47">
        <f>IFERROR((F23021/'Valor Coin por Servidor'!$B$74/250)*Conversor!$E$8,"-")</f>
        <v/>
      </c>
      <c r="I23021" s="42">
        <f>IFERROR(_xlfn.CEILING.MATH((G23021/Conversor!$E$8)*250,25),"-")</f>
        <v/>
      </c>
      <c r="J23021" s="42">
        <f>IFERROR(_xlfn.CEILING.MATH((H23021/Conversor!$E$8)*250,25),"-")</f>
        <v/>
      </c>
    </row>
    <row r="23022" ht="13.5" customHeight="1" s="45">
      <c r="A23022" s="42">
        <f>+B23022&amp;C23022</f>
        <v/>
      </c>
      <c r="B23022" s="42" t="inlineStr">
        <is>
          <t>Venebra</t>
        </is>
      </c>
      <c r="C23022" s="42" t="inlineStr">
        <is>
          <t>Exotic Legs</t>
        </is>
      </c>
      <c r="D23022" s="42" t="inlineStr">
        <is>
          <t>Legs</t>
        </is>
      </c>
      <c r="E23022" s="42" t="n"/>
      <c r="F23022" s="42" t="n"/>
      <c r="G23022" s="47">
        <f>IFERROR((E23022/'Valor Coin por Servidor'!$B$74/250)*Conversor!$E$8,"-")</f>
        <v/>
      </c>
      <c r="H23022" s="47">
        <f>IFERROR((F23022/'Valor Coin por Servidor'!$B$74/250)*Conversor!$E$8,"-")</f>
        <v/>
      </c>
      <c r="I23022" s="42">
        <f>IFERROR(_xlfn.CEILING.MATH((G23022/Conversor!$E$8)*250,25),"-")</f>
        <v/>
      </c>
      <c r="J23022" s="42">
        <f>IFERROR(_xlfn.CEILING.MATH((H23022/Conversor!$E$8)*250,25),"-")</f>
        <v/>
      </c>
    </row>
    <row r="23023" ht="13.5" customHeight="1" s="45">
      <c r="A23023" s="42">
        <f>+B23023&amp;C23023</f>
        <v/>
      </c>
      <c r="B23023" s="42" t="inlineStr">
        <is>
          <t>Venebra</t>
        </is>
      </c>
      <c r="C23023" s="42" t="inlineStr">
        <is>
          <t>Fabulous Legs</t>
        </is>
      </c>
      <c r="D23023" s="42" t="inlineStr">
        <is>
          <t>Legs</t>
        </is>
      </c>
      <c r="E23023" s="42" t="n"/>
      <c r="F23023" s="42" t="n"/>
      <c r="G23023" s="47">
        <f>IFERROR((E23023/'Valor Coin por Servidor'!$B$74/250)*Conversor!$E$8,"-")</f>
        <v/>
      </c>
      <c r="H23023" s="47">
        <f>IFERROR((F23023/'Valor Coin por Servidor'!$B$74/250)*Conversor!$E$8,"-")</f>
        <v/>
      </c>
      <c r="I23023" s="42">
        <f>IFERROR(_xlfn.CEILING.MATH((G23023/Conversor!$E$8)*250,25),"-")</f>
        <v/>
      </c>
      <c r="J23023" s="42">
        <f>IFERROR(_xlfn.CEILING.MATH((H23023/Conversor!$E$8)*250,25),"-")</f>
        <v/>
      </c>
    </row>
    <row r="23024" ht="13.5" customHeight="1" s="45">
      <c r="A23024" s="42">
        <f>+B23024&amp;C23024</f>
        <v/>
      </c>
      <c r="B23024" s="42" t="inlineStr">
        <is>
          <t>Venebra</t>
        </is>
      </c>
      <c r="C23024" s="42" t="inlineStr">
        <is>
          <t>Falcon Battleaxe</t>
        </is>
      </c>
      <c r="D23024" s="42" t="inlineStr">
        <is>
          <t>Axe</t>
        </is>
      </c>
      <c r="E23024" s="42" t="n"/>
      <c r="F23024" s="42" t="n"/>
      <c r="G23024" s="47">
        <f>IFERROR((E23024/'Valor Coin por Servidor'!$B$74/250)*Conversor!$E$8,"-")</f>
        <v/>
      </c>
      <c r="H23024" s="47">
        <f>IFERROR((F23024/'Valor Coin por Servidor'!$B$74/250)*Conversor!$E$8,"-")</f>
        <v/>
      </c>
      <c r="I23024" s="42">
        <f>IFERROR(_xlfn.CEILING.MATH((G23024/Conversor!$E$8)*250,25),"-")</f>
        <v/>
      </c>
      <c r="J23024" s="42">
        <f>IFERROR(_xlfn.CEILING.MATH((H23024/Conversor!$E$8)*250,25),"-")</f>
        <v/>
      </c>
    </row>
    <row r="23025" ht="13.5" customHeight="1" s="45">
      <c r="A23025" s="42">
        <f>+B23025&amp;C23025</f>
        <v/>
      </c>
      <c r="B23025" s="42" t="inlineStr">
        <is>
          <t>Venebra</t>
        </is>
      </c>
      <c r="C23025" s="42" t="inlineStr">
        <is>
          <t>Falcon Bow</t>
        </is>
      </c>
      <c r="D23025" s="42" t="inlineStr">
        <is>
          <t>Distance</t>
        </is>
      </c>
      <c r="E23025" s="42" t="n"/>
      <c r="F23025" s="42" t="n"/>
      <c r="G23025" s="47">
        <f>IFERROR((E23025/'Valor Coin por Servidor'!$B$74/250)*Conversor!$E$8,"-")</f>
        <v/>
      </c>
      <c r="H23025" s="47">
        <f>IFERROR((F23025/'Valor Coin por Servidor'!$B$74/250)*Conversor!$E$8,"-")</f>
        <v/>
      </c>
      <c r="I23025" s="42">
        <f>IFERROR(_xlfn.CEILING.MATH((G23025/Conversor!$E$8)*250,25),"-")</f>
        <v/>
      </c>
      <c r="J23025" s="42">
        <f>IFERROR(_xlfn.CEILING.MATH((H23025/Conversor!$E$8)*250,25),"-")</f>
        <v/>
      </c>
    </row>
    <row r="23026" ht="13.5" customHeight="1" s="45">
      <c r="A23026" s="42">
        <f>+B23026&amp;C23026</f>
        <v/>
      </c>
      <c r="B23026" s="42" t="inlineStr">
        <is>
          <t>Venebra</t>
        </is>
      </c>
      <c r="C23026" s="42" t="inlineStr">
        <is>
          <t>Falcon Circlet</t>
        </is>
      </c>
      <c r="D23026" s="42" t="inlineStr">
        <is>
          <t>Helmet</t>
        </is>
      </c>
      <c r="E23026" s="42" t="n"/>
      <c r="F23026" s="42" t="n"/>
      <c r="G23026" s="47">
        <f>IFERROR((E23026/'Valor Coin por Servidor'!$B$74/250)*Conversor!$E$8,"-")</f>
        <v/>
      </c>
      <c r="H23026" s="47">
        <f>IFERROR((F23026/'Valor Coin por Servidor'!$B$74/250)*Conversor!$E$8,"-")</f>
        <v/>
      </c>
      <c r="I23026" s="42">
        <f>IFERROR(_xlfn.CEILING.MATH((G23026/Conversor!$E$8)*250,25),"-")</f>
        <v/>
      </c>
      <c r="J23026" s="42">
        <f>IFERROR(_xlfn.CEILING.MATH((H23026/Conversor!$E$8)*250,25),"-")</f>
        <v/>
      </c>
    </row>
    <row r="23027" ht="13.5" customHeight="1" s="45">
      <c r="A23027" s="42">
        <f>+B23027&amp;C23027</f>
        <v/>
      </c>
      <c r="B23027" s="42" t="inlineStr">
        <is>
          <t>Venebra</t>
        </is>
      </c>
      <c r="C23027" s="42" t="inlineStr">
        <is>
          <t>Falcon Coif</t>
        </is>
      </c>
      <c r="D23027" s="42" t="inlineStr">
        <is>
          <t>Helmet</t>
        </is>
      </c>
      <c r="E23027" s="42" t="n"/>
      <c r="F23027" s="42" t="n"/>
      <c r="G23027" s="47">
        <f>IFERROR((E23027/'Valor Coin por Servidor'!$B$74/250)*Conversor!$E$8,"-")</f>
        <v/>
      </c>
      <c r="H23027" s="47">
        <f>IFERROR((F23027/'Valor Coin por Servidor'!$B$74/250)*Conversor!$E$8,"-")</f>
        <v/>
      </c>
      <c r="I23027" s="42">
        <f>IFERROR(_xlfn.CEILING.MATH((G23027/Conversor!$E$8)*250,25),"-")</f>
        <v/>
      </c>
      <c r="J23027" s="42">
        <f>IFERROR(_xlfn.CEILING.MATH((H23027/Conversor!$E$8)*250,25),"-")</f>
        <v/>
      </c>
    </row>
    <row r="23028" ht="13.5" customHeight="1" s="45">
      <c r="A23028" s="42">
        <f>+B23028&amp;C23028</f>
        <v/>
      </c>
      <c r="B23028" s="42" t="inlineStr">
        <is>
          <t>Venebra</t>
        </is>
      </c>
      <c r="C23028" s="42" t="inlineStr">
        <is>
          <t>Falcon Escutcheon</t>
        </is>
      </c>
      <c r="D23028" s="42" t="inlineStr">
        <is>
          <t>Shield</t>
        </is>
      </c>
      <c r="E23028" s="42" t="n"/>
      <c r="F23028" s="42" t="n"/>
      <c r="G23028" s="47">
        <f>IFERROR((E23028/'Valor Coin por Servidor'!$B$74/250)*Conversor!$E$8,"-")</f>
        <v/>
      </c>
      <c r="H23028" s="47">
        <f>IFERROR((F23028/'Valor Coin por Servidor'!$B$74/250)*Conversor!$E$8,"-")</f>
        <v/>
      </c>
      <c r="I23028" s="42">
        <f>IFERROR(_xlfn.CEILING.MATH((G23028/Conversor!$E$8)*250,25),"-")</f>
        <v/>
      </c>
      <c r="J23028" s="42">
        <f>IFERROR(_xlfn.CEILING.MATH((H23028/Conversor!$E$8)*250,25),"-")</f>
        <v/>
      </c>
    </row>
    <row r="23029" ht="13.5" customHeight="1" s="45">
      <c r="A23029" s="42">
        <f>+B23029&amp;C23029</f>
        <v/>
      </c>
      <c r="B23029" s="42" t="inlineStr">
        <is>
          <t>Venebra</t>
        </is>
      </c>
      <c r="C23029" s="42" t="inlineStr">
        <is>
          <t>Falcon Greaves</t>
        </is>
      </c>
      <c r="D23029" s="42" t="inlineStr">
        <is>
          <t>Legs</t>
        </is>
      </c>
      <c r="E23029" s="42" t="n"/>
      <c r="F23029" s="42" t="n"/>
      <c r="G23029" s="47">
        <f>IFERROR((E23029/'Valor Coin por Servidor'!$B$74/250)*Conversor!$E$8,"-")</f>
        <v/>
      </c>
      <c r="H23029" s="47">
        <f>IFERROR((F23029/'Valor Coin por Servidor'!$B$74/250)*Conversor!$E$8,"-")</f>
        <v/>
      </c>
      <c r="I23029" s="42">
        <f>IFERROR(_xlfn.CEILING.MATH((G23029/Conversor!$E$8)*250,25),"-")</f>
        <v/>
      </c>
      <c r="J23029" s="42">
        <f>IFERROR(_xlfn.CEILING.MATH((H23029/Conversor!$E$8)*250,25),"-")</f>
        <v/>
      </c>
    </row>
    <row r="23030" ht="13.5" customHeight="1" s="45">
      <c r="A23030" s="42">
        <f>+B23030&amp;C23030</f>
        <v/>
      </c>
      <c r="B23030" s="42" t="inlineStr">
        <is>
          <t>Venebra</t>
        </is>
      </c>
      <c r="C23030" s="42" t="inlineStr">
        <is>
          <t>Falcon Longsword</t>
        </is>
      </c>
      <c r="D23030" s="42" t="inlineStr">
        <is>
          <t>Sword</t>
        </is>
      </c>
      <c r="E23030" s="42" t="n"/>
      <c r="F23030" s="42" t="n"/>
      <c r="G23030" s="47">
        <f>IFERROR((E23030/'Valor Coin por Servidor'!$B$74/250)*Conversor!$E$8,"-")</f>
        <v/>
      </c>
      <c r="H23030" s="47">
        <f>IFERROR((F23030/'Valor Coin por Servidor'!$B$74/250)*Conversor!$E$8,"-")</f>
        <v/>
      </c>
      <c r="I23030" s="42">
        <f>IFERROR(_xlfn.CEILING.MATH((G23030/Conversor!$E$8)*250,25),"-")</f>
        <v/>
      </c>
      <c r="J23030" s="42">
        <f>IFERROR(_xlfn.CEILING.MATH((H23030/Conversor!$E$8)*250,25),"-")</f>
        <v/>
      </c>
    </row>
    <row r="23031" ht="13.5" customHeight="1" s="45">
      <c r="A23031" s="42">
        <f>+B23031&amp;C23031</f>
        <v/>
      </c>
      <c r="B23031" s="42" t="inlineStr">
        <is>
          <t>Venebra</t>
        </is>
      </c>
      <c r="C23031" s="42" t="inlineStr">
        <is>
          <t>Falcon Mace</t>
        </is>
      </c>
      <c r="D23031" s="42" t="inlineStr">
        <is>
          <t>Club</t>
        </is>
      </c>
      <c r="E23031" s="42" t="n"/>
      <c r="F23031" s="42" t="n"/>
      <c r="G23031" s="47">
        <f>IFERROR((E23031/'Valor Coin por Servidor'!$B$74/250)*Conversor!$E$8,"-")</f>
        <v/>
      </c>
      <c r="H23031" s="47">
        <f>IFERROR((F23031/'Valor Coin por Servidor'!$B$74/250)*Conversor!$E$8,"-")</f>
        <v/>
      </c>
      <c r="I23031" s="42">
        <f>IFERROR(_xlfn.CEILING.MATH((G23031/Conversor!$E$8)*250,25),"-")</f>
        <v/>
      </c>
      <c r="J23031" s="42">
        <f>IFERROR(_xlfn.CEILING.MATH((H23031/Conversor!$E$8)*250,25),"-")</f>
        <v/>
      </c>
    </row>
    <row r="23032" ht="13.5" customHeight="1" s="45">
      <c r="A23032" s="42">
        <f>+B23032&amp;C23032</f>
        <v/>
      </c>
      <c r="B23032" s="42" t="inlineStr">
        <is>
          <t>Venebra</t>
        </is>
      </c>
      <c r="C23032" s="42" t="inlineStr">
        <is>
          <t>Falcon Plate</t>
        </is>
      </c>
      <c r="D23032" s="42" t="inlineStr">
        <is>
          <t>Armor</t>
        </is>
      </c>
      <c r="E23032" s="42" t="n"/>
      <c r="F23032" s="42" t="n"/>
      <c r="G23032" s="47">
        <f>IFERROR((E23032/'Valor Coin por Servidor'!$B$74/250)*Conversor!$E$8,"-")</f>
        <v/>
      </c>
      <c r="H23032" s="47">
        <f>IFERROR((F23032/'Valor Coin por Servidor'!$B$74/250)*Conversor!$E$8,"-")</f>
        <v/>
      </c>
      <c r="I23032" s="42">
        <f>IFERROR(_xlfn.CEILING.MATH((G23032/Conversor!$E$8)*250,25),"-")</f>
        <v/>
      </c>
      <c r="J23032" s="42">
        <f>IFERROR(_xlfn.CEILING.MATH((H23032/Conversor!$E$8)*250,25),"-")</f>
        <v/>
      </c>
    </row>
    <row r="23033" ht="13.5" customHeight="1" s="45">
      <c r="A23033" s="42">
        <f>+B23033&amp;C23033</f>
        <v/>
      </c>
      <c r="B23033" s="42" t="inlineStr">
        <is>
          <t>Venebra</t>
        </is>
      </c>
      <c r="C23033" s="42" t="inlineStr">
        <is>
          <t>Falcon Rod</t>
        </is>
      </c>
      <c r="D23033" s="42" t="inlineStr">
        <is>
          <t>Wand</t>
        </is>
      </c>
      <c r="E23033" s="42" t="n"/>
      <c r="F23033" s="42" t="n"/>
      <c r="G23033" s="47">
        <f>IFERROR((E23033/'Valor Coin por Servidor'!$B$74/250)*Conversor!$E$8,"-")</f>
        <v/>
      </c>
      <c r="H23033" s="47">
        <f>IFERROR((F23033/'Valor Coin por Servidor'!$B$74/250)*Conversor!$E$8,"-")</f>
        <v/>
      </c>
      <c r="I23033" s="42">
        <f>IFERROR(_xlfn.CEILING.MATH((G23033/Conversor!$E$8)*250,25),"-")</f>
        <v/>
      </c>
      <c r="J23033" s="42">
        <f>IFERROR(_xlfn.CEILING.MATH((H23033/Conversor!$E$8)*250,25),"-")</f>
        <v/>
      </c>
    </row>
    <row r="23034" ht="13.5" customHeight="1" s="45">
      <c r="A23034" s="42">
        <f>+B23034&amp;C23034</f>
        <v/>
      </c>
      <c r="B23034" s="42" t="inlineStr">
        <is>
          <t>Venebra</t>
        </is>
      </c>
      <c r="C23034" s="42" t="inlineStr">
        <is>
          <t>Falcon Shield</t>
        </is>
      </c>
      <c r="D23034" s="42" t="inlineStr">
        <is>
          <t>Shield</t>
        </is>
      </c>
      <c r="E23034" s="42" t="n"/>
      <c r="F23034" s="42" t="n"/>
      <c r="G23034" s="47">
        <f>IFERROR((E23034/'Valor Coin por Servidor'!$B$74/250)*Conversor!$E$8,"-")</f>
        <v/>
      </c>
      <c r="H23034" s="47">
        <f>IFERROR((F23034/'Valor Coin por Servidor'!$B$74/250)*Conversor!$E$8,"-")</f>
        <v/>
      </c>
      <c r="I23034" s="42">
        <f>IFERROR(_xlfn.CEILING.MATH((G23034/Conversor!$E$8)*250,25),"-")</f>
        <v/>
      </c>
      <c r="J23034" s="42">
        <f>IFERROR(_xlfn.CEILING.MATH((H23034/Conversor!$E$8)*250,25),"-")</f>
        <v/>
      </c>
    </row>
    <row r="23035" ht="13.5" customHeight="1" s="45">
      <c r="A23035" s="42">
        <f>+B23035&amp;C23035</f>
        <v/>
      </c>
      <c r="B23035" s="42" t="inlineStr">
        <is>
          <t>Venebra</t>
        </is>
      </c>
      <c r="C23035" s="42" t="inlineStr">
        <is>
          <t>Falcon Wand</t>
        </is>
      </c>
      <c r="D23035" s="42" t="inlineStr">
        <is>
          <t>Wand</t>
        </is>
      </c>
      <c r="E23035" s="42" t="n"/>
      <c r="F23035" s="42" t="n"/>
      <c r="G23035" s="47">
        <f>IFERROR((E23035/'Valor Coin por Servidor'!$B$74/250)*Conversor!$E$8,"-")</f>
        <v/>
      </c>
      <c r="H23035" s="47">
        <f>IFERROR((F23035/'Valor Coin por Servidor'!$B$74/250)*Conversor!$E$8,"-")</f>
        <v/>
      </c>
      <c r="I23035" s="42">
        <f>IFERROR(_xlfn.CEILING.MATH((G23035/Conversor!$E$8)*250,25),"-")</f>
        <v/>
      </c>
      <c r="J23035" s="42">
        <f>IFERROR(_xlfn.CEILING.MATH((H23035/Conversor!$E$8)*250,25),"-")</f>
        <v/>
      </c>
    </row>
    <row r="23036" ht="13.5" customHeight="1" s="45">
      <c r="A23036" s="42">
        <f>+B23036&amp;C23036</f>
        <v/>
      </c>
      <c r="B23036" s="42" t="inlineStr">
        <is>
          <t>Venebra</t>
        </is>
      </c>
      <c r="C23036" s="42" t="inlineStr">
        <is>
          <t>Ferumbras Hat</t>
        </is>
      </c>
      <c r="D23036" s="42" t="inlineStr">
        <is>
          <t>Helmet</t>
        </is>
      </c>
      <c r="G23036" s="47">
        <f>IFERROR((E23036/'Valor Coin por Servidor'!$B$74/250)*Conversor!$E$8,"-")</f>
        <v/>
      </c>
      <c r="H23036" s="47">
        <f>IFERROR((F23036/'Valor Coin por Servidor'!$B$74/250)*Conversor!$E$8,"-")</f>
        <v/>
      </c>
      <c r="I23036" s="42">
        <f>IFERROR(_xlfn.CEILING.MATH((G23036/Conversor!$E$8)*250,25),"-")</f>
        <v/>
      </c>
      <c r="J23036" s="42">
        <f>IFERROR(_xlfn.CEILING.MATH((H23036/Conversor!$E$8)*250,25),"-")</f>
        <v/>
      </c>
    </row>
    <row r="23037" ht="13.5" customHeight="1" s="45">
      <c r="A23037" s="42">
        <f>+B23037&amp;C23037</f>
        <v/>
      </c>
      <c r="B23037" s="42" t="inlineStr">
        <is>
          <t>Venebra</t>
        </is>
      </c>
      <c r="C23037" s="42" t="inlineStr">
        <is>
          <t>Feverbloom Boots</t>
        </is>
      </c>
      <c r="D23037" s="42" t="inlineStr">
        <is>
          <t>Boots</t>
        </is>
      </c>
      <c r="E23037" s="42" t="n"/>
      <c r="F23037" s="42" t="n"/>
      <c r="G23037" s="47">
        <f>IFERROR((E23037/'Valor Coin por Servidor'!$B$74/250)*Conversor!$E$8,"-")</f>
        <v/>
      </c>
      <c r="H23037" s="47">
        <f>IFERROR((F23037/'Valor Coin por Servidor'!$B$74/250)*Conversor!$E$8,"-")</f>
        <v/>
      </c>
      <c r="I23037" s="42">
        <f>IFERROR(_xlfn.CEILING.MATH((G23037/Conversor!$E$8)*250,25),"-")</f>
        <v/>
      </c>
      <c r="J23037" s="42">
        <f>IFERROR(_xlfn.CEILING.MATH((H23037/Conversor!$E$8)*250,25),"-")</f>
        <v/>
      </c>
    </row>
    <row r="23038" ht="13.5" customHeight="1" s="45">
      <c r="A23038" s="42">
        <f>+B23038&amp;C23038</f>
        <v/>
      </c>
      <c r="B23038" s="42" t="inlineStr">
        <is>
          <t>Venebra</t>
        </is>
      </c>
      <c r="C23038" s="42" t="inlineStr">
        <is>
          <t>Fiery Horseshoe</t>
        </is>
      </c>
      <c r="D23038" s="42" t="inlineStr">
        <is>
          <t>Valuable</t>
        </is>
      </c>
      <c r="G23038" s="47">
        <f>IFERROR((E23038/'Valor Coin por Servidor'!$B$74/250)*Conversor!$E$8,"-")</f>
        <v/>
      </c>
      <c r="H23038" s="47">
        <f>IFERROR((F23038/'Valor Coin por Servidor'!$B$74/250)*Conversor!$E$8,"-")</f>
        <v/>
      </c>
      <c r="I23038" s="42">
        <f>IFERROR(_xlfn.CEILING.MATH((G23038/Conversor!$E$8)*250,25),"-")</f>
        <v/>
      </c>
      <c r="J23038" s="42">
        <f>IFERROR(_xlfn.CEILING.MATH((H23038/Conversor!$E$8)*250,25),"-")</f>
        <v/>
      </c>
    </row>
    <row r="23039" ht="13.5" customHeight="1" s="45">
      <c r="A23039" s="42">
        <f>+B23039&amp;C23039</f>
        <v/>
      </c>
      <c r="B23039" s="42" t="inlineStr">
        <is>
          <t>Venebra</t>
        </is>
      </c>
      <c r="C23039" s="42" t="inlineStr">
        <is>
          <t>Final Judgement</t>
        </is>
      </c>
      <c r="D23039" s="42" t="inlineStr">
        <is>
          <t>Others</t>
        </is>
      </c>
      <c r="E23039" s="42" t="n"/>
      <c r="F23039" s="42" t="n"/>
      <c r="G23039" s="47">
        <f>IFERROR((E23039/'Valor Coin por Servidor'!$B$74/250)*Conversor!$E$8,"-")</f>
        <v/>
      </c>
      <c r="H23039" s="47">
        <f>IFERROR((F23039/'Valor Coin por Servidor'!$B$74/250)*Conversor!$E$8,"-")</f>
        <v/>
      </c>
      <c r="I23039" s="42">
        <f>IFERROR(_xlfn.CEILING.MATH((G23039/Conversor!$E$8)*250,25),"-")</f>
        <v/>
      </c>
      <c r="J23039" s="42">
        <f>IFERROR(_xlfn.CEILING.MATH((H23039/Conversor!$E$8)*250,25),"-")</f>
        <v/>
      </c>
    </row>
    <row r="23040" ht="13.5" customHeight="1" s="45">
      <c r="A23040" s="42">
        <f>+B23040&amp;C23040</f>
        <v/>
      </c>
      <c r="B23040" s="42" t="inlineStr">
        <is>
          <t>Venebra</t>
        </is>
      </c>
      <c r="C23040" s="42" t="inlineStr">
        <is>
          <t>Fire Amplification</t>
        </is>
      </c>
      <c r="D23040" s="42" t="inlineStr">
        <is>
          <t>Potion</t>
        </is>
      </c>
      <c r="G23040" s="47">
        <f>IFERROR((E23040/'Valor Coin por Servidor'!$B$74/250)*Conversor!$E$8,"-")</f>
        <v/>
      </c>
      <c r="H23040" s="47">
        <f>IFERROR((F23040/'Valor Coin por Servidor'!$B$74/250)*Conversor!$E$8,"-")</f>
        <v/>
      </c>
      <c r="I23040" s="42">
        <f>IFERROR(_xlfn.CEILING.MATH((G23040/Conversor!$E$8)*250,25),"-")</f>
        <v/>
      </c>
      <c r="J23040" s="42">
        <f>IFERROR(_xlfn.CEILING.MATH((H23040/Conversor!$E$8)*250,25),"-")</f>
        <v/>
      </c>
    </row>
    <row r="23041" ht="13.5" customHeight="1" s="45">
      <c r="A23041" s="42">
        <f>+B23041&amp;C23041</f>
        <v/>
      </c>
      <c r="B23041" s="42" t="inlineStr">
        <is>
          <t>Venebra</t>
        </is>
      </c>
      <c r="C23041" s="42" t="inlineStr">
        <is>
          <t>Fire Resilience</t>
        </is>
      </c>
      <c r="D23041" s="42" t="inlineStr">
        <is>
          <t>Potion</t>
        </is>
      </c>
      <c r="G23041" s="47">
        <f>IFERROR((E23041/'Valor Coin por Servidor'!$B$74/250)*Conversor!$E$8,"-")</f>
        <v/>
      </c>
      <c r="H23041" s="47">
        <f>IFERROR((F23041/'Valor Coin por Servidor'!$B$74/250)*Conversor!$E$8,"-")</f>
        <v/>
      </c>
      <c r="I23041" s="42">
        <f>IFERROR(_xlfn.CEILING.MATH((G23041/Conversor!$E$8)*250,25),"-")</f>
        <v/>
      </c>
      <c r="J23041" s="42">
        <f>IFERROR(_xlfn.CEILING.MATH((H23041/Conversor!$E$8)*250,25),"-")</f>
        <v/>
      </c>
    </row>
    <row r="23042" ht="13.5" customHeight="1" s="45">
      <c r="A23042" s="42">
        <f>+B23042&amp;C23042</f>
        <v/>
      </c>
      <c r="B23042" s="42" t="inlineStr">
        <is>
          <t>Venebra</t>
        </is>
      </c>
      <c r="C23042" s="42" t="inlineStr">
        <is>
          <t>Flask of Embalming Fluid</t>
        </is>
      </c>
      <c r="D23042" s="42" t="inlineStr">
        <is>
          <t>Creature Product</t>
        </is>
      </c>
      <c r="G23042" s="47">
        <f>IFERROR((E23042/'Valor Coin por Servidor'!$B$74/250)*Conversor!$E$8,"-")</f>
        <v/>
      </c>
      <c r="H23042" s="47">
        <f>IFERROR((F23042/'Valor Coin por Servidor'!$B$74/250)*Conversor!$E$8,"-")</f>
        <v/>
      </c>
      <c r="I23042" s="42">
        <f>IFERROR(_xlfn.CEILING.MATH((G23042/Conversor!$E$8)*250,25),"-")</f>
        <v/>
      </c>
      <c r="J23042" s="42">
        <f>IFERROR(_xlfn.CEILING.MATH((H23042/Conversor!$E$8)*250,25),"-")</f>
        <v/>
      </c>
    </row>
    <row r="23043" ht="13.5" customHeight="1" s="45">
      <c r="A23043" s="42">
        <f>+B23043&amp;C23043</f>
        <v/>
      </c>
      <c r="B23043" s="42" t="inlineStr">
        <is>
          <t>Venebra</t>
        </is>
      </c>
      <c r="C23043" s="42" t="inlineStr">
        <is>
          <t>Four-leaf Clover</t>
        </is>
      </c>
      <c r="D23043" s="42" t="inlineStr">
        <is>
          <t>Valuable</t>
        </is>
      </c>
      <c r="E23043" s="42" t="n"/>
      <c r="F23043" s="42" t="n"/>
      <c r="G23043" s="47">
        <f>IFERROR((E23043/'Valor Coin por Servidor'!$B$74/250)*Conversor!$E$8,"-")</f>
        <v/>
      </c>
      <c r="H23043" s="47">
        <f>IFERROR((F23043/'Valor Coin por Servidor'!$B$74/250)*Conversor!$E$8,"-")</f>
        <v/>
      </c>
      <c r="I23043" s="42">
        <f>IFERROR(_xlfn.CEILING.MATH((G23043/Conversor!$E$8)*250,25),"-")</f>
        <v/>
      </c>
      <c r="J23043" s="42">
        <f>IFERROR(_xlfn.CEILING.MATH((H23043/Conversor!$E$8)*250,25),"-")</f>
        <v/>
      </c>
    </row>
    <row r="23044" ht="13.5" customHeight="1" s="45">
      <c r="A23044" s="42">
        <f>+B23044&amp;C23044</f>
        <v/>
      </c>
      <c r="B23044" s="42" t="inlineStr">
        <is>
          <t>Venebra</t>
        </is>
      </c>
      <c r="C23044" s="42" t="inlineStr">
        <is>
          <t>Foxtail</t>
        </is>
      </c>
      <c r="D23044" s="42" t="inlineStr">
        <is>
          <t>Valuable</t>
        </is>
      </c>
      <c r="E23044" s="42" t="n"/>
      <c r="F23044" s="42" t="n"/>
      <c r="G23044" s="47">
        <f>IFERROR((E23044/'Valor Coin por Servidor'!$B$74/250)*Conversor!$E$8,"-")</f>
        <v/>
      </c>
      <c r="H23044" s="47">
        <f>IFERROR((F23044/'Valor Coin por Servidor'!$B$74/250)*Conversor!$E$8,"-")</f>
        <v/>
      </c>
      <c r="I23044" s="42">
        <f>IFERROR(_xlfn.CEILING.MATH((G23044/Conversor!$E$8)*250,25),"-")</f>
        <v/>
      </c>
      <c r="J23044" s="42">
        <f>IFERROR(_xlfn.CEILING.MATH((H23044/Conversor!$E$8)*250,25),"-")</f>
        <v/>
      </c>
    </row>
    <row r="23045" ht="13.5" customHeight="1" s="45">
      <c r="A23045" s="42">
        <f>+B23045&amp;C23045</f>
        <v/>
      </c>
      <c r="B23045" s="42" t="inlineStr">
        <is>
          <t>Venebra</t>
        </is>
      </c>
      <c r="C23045" s="42" t="inlineStr">
        <is>
          <t>Frostflower Boots</t>
        </is>
      </c>
      <c r="D23045" s="42" t="inlineStr">
        <is>
          <t>Boots</t>
        </is>
      </c>
      <c r="E23045" s="42" t="n"/>
      <c r="F23045" s="42" t="n"/>
      <c r="G23045" s="47">
        <f>IFERROR((E23045/'Valor Coin por Servidor'!$B$74/250)*Conversor!$E$8,"-")</f>
        <v/>
      </c>
      <c r="H23045" s="47">
        <f>IFERROR((F23045/'Valor Coin por Servidor'!$B$74/250)*Conversor!$E$8,"-")</f>
        <v/>
      </c>
      <c r="I23045" s="42">
        <f>IFERROR(_xlfn.CEILING.MATH((G23045/Conversor!$E$8)*250,25),"-")</f>
        <v/>
      </c>
      <c r="J23045" s="42">
        <f>IFERROR(_xlfn.CEILING.MATH((H23045/Conversor!$E$8)*250,25),"-")</f>
        <v/>
      </c>
    </row>
    <row r="23046" ht="13.5" customHeight="1" s="45">
      <c r="A23046" s="42">
        <f>+B23046&amp;C23046</f>
        <v/>
      </c>
      <c r="B23046" s="42" t="inlineStr">
        <is>
          <t>Venebra</t>
        </is>
      </c>
      <c r="C23046" s="42" t="inlineStr">
        <is>
          <t>Furious Frock</t>
        </is>
      </c>
      <c r="D23046" s="42" t="inlineStr">
        <is>
          <t>Armor</t>
        </is>
      </c>
      <c r="G23046" s="47">
        <f>IFERROR((E23046/'Valor Coin por Servidor'!$B$74/250)*Conversor!$E$8,"-")</f>
        <v/>
      </c>
      <c r="H23046" s="47">
        <f>IFERROR((F23046/'Valor Coin por Servidor'!$B$74/250)*Conversor!$E$8,"-")</f>
        <v/>
      </c>
      <c r="I23046" s="42">
        <f>IFERROR(_xlfn.CEILING.MATH((G23046/Conversor!$E$8)*250,25),"-")</f>
        <v/>
      </c>
      <c r="J23046" s="42">
        <f>IFERROR(_xlfn.CEILING.MATH((H23046/Conversor!$E$8)*250,25),"-")</f>
        <v/>
      </c>
    </row>
    <row r="23047" ht="13.5" customHeight="1" s="45">
      <c r="A23047" s="42">
        <f>+B23047&amp;C23047</f>
        <v/>
      </c>
      <c r="B23047" s="42" t="inlineStr">
        <is>
          <t>Venebra</t>
        </is>
      </c>
      <c r="C23047" s="42" t="inlineStr">
        <is>
          <t>Galea Mortis</t>
        </is>
      </c>
      <c r="D23047" s="42" t="inlineStr">
        <is>
          <t>Helmet</t>
        </is>
      </c>
      <c r="E23047" s="42" t="n"/>
      <c r="F23047" s="42" t="n"/>
      <c r="G23047" s="47">
        <f>IFERROR((E23047/'Valor Coin por Servidor'!$B$74/250)*Conversor!$E$8,"-")</f>
        <v/>
      </c>
      <c r="H23047" s="47">
        <f>IFERROR((F23047/'Valor Coin por Servidor'!$B$74/250)*Conversor!$E$8,"-")</f>
        <v/>
      </c>
      <c r="I23047" s="42">
        <f>IFERROR(_xlfn.CEILING.MATH((G23047/Conversor!$E$8)*250,25),"-")</f>
        <v/>
      </c>
      <c r="J23047" s="42">
        <f>IFERROR(_xlfn.CEILING.MATH((H23047/Conversor!$E$8)*250,25),"-")</f>
        <v/>
      </c>
    </row>
    <row r="23048" ht="13.5" customHeight="1" s="45">
      <c r="A23048" s="42">
        <f>+B23048&amp;C23048</f>
        <v/>
      </c>
      <c r="B23048" s="42" t="inlineStr">
        <is>
          <t>Venebra</t>
        </is>
      </c>
      <c r="C23048" s="42" t="inlineStr">
        <is>
          <t>Ghost Chestplate</t>
        </is>
      </c>
      <c r="D23048" s="42" t="inlineStr">
        <is>
          <t>Armor</t>
        </is>
      </c>
      <c r="E23048" s="42" t="n"/>
      <c r="F23048" s="42" t="n"/>
      <c r="G23048" s="47">
        <f>IFERROR((E23048/'Valor Coin por Servidor'!$B$74/250)*Conversor!$E$8,"-")</f>
        <v/>
      </c>
      <c r="H23048" s="47">
        <f>IFERROR((F23048/'Valor Coin por Servidor'!$B$74/250)*Conversor!$E$8,"-")</f>
        <v/>
      </c>
      <c r="I23048" s="42">
        <f>IFERROR(_xlfn.CEILING.MATH((G23048/Conversor!$E$8)*250,25),"-")</f>
        <v/>
      </c>
      <c r="J23048" s="42">
        <f>IFERROR(_xlfn.CEILING.MATH((H23048/Conversor!$E$8)*250,25),"-")</f>
        <v/>
      </c>
    </row>
    <row r="23049" ht="13.5" customHeight="1" s="45">
      <c r="A23049" s="42">
        <f>+B23049&amp;C23049</f>
        <v/>
      </c>
      <c r="B23049" s="42" t="inlineStr">
        <is>
          <t>Venebra</t>
        </is>
      </c>
      <c r="C23049" s="42" t="inlineStr">
        <is>
          <t>Giant Shrimp</t>
        </is>
      </c>
      <c r="D23049" s="42" t="inlineStr">
        <is>
          <t>Valuable</t>
        </is>
      </c>
      <c r="E23049" s="42" t="n"/>
      <c r="F23049" s="42" t="n"/>
      <c r="G23049" s="47">
        <f>IFERROR((E23049/'Valor Coin por Servidor'!$B$74/250)*Conversor!$E$8,"-")</f>
        <v/>
      </c>
      <c r="H23049" s="47">
        <f>IFERROR((F23049/'Valor Coin por Servidor'!$B$74/250)*Conversor!$E$8,"-")</f>
        <v/>
      </c>
      <c r="I23049" s="42">
        <f>IFERROR(_xlfn.CEILING.MATH((G23049/Conversor!$E$8)*250,25),"-")</f>
        <v/>
      </c>
      <c r="J23049" s="42">
        <f>IFERROR(_xlfn.CEILING.MATH((H23049/Conversor!$E$8)*250,25),"-")</f>
        <v/>
      </c>
    </row>
    <row r="23050" ht="13.5" customHeight="1" s="45">
      <c r="A23050" s="42">
        <f>+B23050&amp;C23050</f>
        <v/>
      </c>
      <c r="B23050" s="42" t="inlineStr">
        <is>
          <t>Venebra</t>
        </is>
      </c>
      <c r="C23050" s="42" t="inlineStr">
        <is>
          <t>Gilded Eldritch Bow</t>
        </is>
      </c>
      <c r="D23050" s="42" t="inlineStr">
        <is>
          <t>Distance</t>
        </is>
      </c>
      <c r="G23050" s="47">
        <f>IFERROR((E23050/'Valor Coin por Servidor'!$B$74/250)*Conversor!$E$8,"-")</f>
        <v/>
      </c>
      <c r="H23050" s="47">
        <f>IFERROR((F23050/'Valor Coin por Servidor'!$B$74/250)*Conversor!$E$8,"-")</f>
        <v/>
      </c>
      <c r="I23050" s="42">
        <f>IFERROR(_xlfn.CEILING.MATH((G23050/Conversor!$E$8)*250,25),"-")</f>
        <v/>
      </c>
      <c r="J23050" s="42">
        <f>IFERROR(_xlfn.CEILING.MATH((H23050/Conversor!$E$8)*250,25),"-")</f>
        <v/>
      </c>
    </row>
    <row r="23051" ht="13.5" customHeight="1" s="45">
      <c r="A23051" s="42">
        <f>+B23051&amp;C23051</f>
        <v/>
      </c>
      <c r="B23051" s="42" t="inlineStr">
        <is>
          <t>Venebra</t>
        </is>
      </c>
      <c r="C23051" s="42" t="inlineStr">
        <is>
          <t>Gilded Eldritch Claymore</t>
        </is>
      </c>
      <c r="D23051" s="42" t="inlineStr">
        <is>
          <t>Sword</t>
        </is>
      </c>
      <c r="G23051" s="47">
        <f>IFERROR((E23051/'Valor Coin por Servidor'!$B$74/250)*Conversor!$E$8,"-")</f>
        <v/>
      </c>
      <c r="H23051" s="47">
        <f>IFERROR((F23051/'Valor Coin por Servidor'!$B$74/250)*Conversor!$E$8,"-")</f>
        <v/>
      </c>
      <c r="I23051" s="42">
        <f>IFERROR(_xlfn.CEILING.MATH((G23051/Conversor!$E$8)*250,25),"-")</f>
        <v/>
      </c>
      <c r="J23051" s="42">
        <f>IFERROR(_xlfn.CEILING.MATH((H23051/Conversor!$E$8)*250,25),"-")</f>
        <v/>
      </c>
    </row>
    <row r="23052" ht="13.5" customHeight="1" s="45">
      <c r="A23052" s="42">
        <f>+B23052&amp;C23052</f>
        <v/>
      </c>
      <c r="B23052" s="42" t="inlineStr">
        <is>
          <t>Venebra</t>
        </is>
      </c>
      <c r="C23052" s="42" t="inlineStr">
        <is>
          <t>Gilded Eldritch Rod</t>
        </is>
      </c>
      <c r="D23052" s="42" t="inlineStr">
        <is>
          <t>Wand</t>
        </is>
      </c>
      <c r="G23052" s="47">
        <f>IFERROR((E23052/'Valor Coin por Servidor'!$B$74/250)*Conversor!$E$8,"-")</f>
        <v/>
      </c>
      <c r="H23052" s="47">
        <f>IFERROR((F23052/'Valor Coin por Servidor'!$B$74/250)*Conversor!$E$8,"-")</f>
        <v/>
      </c>
      <c r="I23052" s="42">
        <f>IFERROR(_xlfn.CEILING.MATH((G23052/Conversor!$E$8)*250,25),"-")</f>
        <v/>
      </c>
      <c r="J23052" s="42">
        <f>IFERROR(_xlfn.CEILING.MATH((H23052/Conversor!$E$8)*250,25),"-")</f>
        <v/>
      </c>
    </row>
    <row r="23053" ht="13.5" customHeight="1" s="45">
      <c r="A23053" s="42">
        <f>+B23053&amp;C23053</f>
        <v/>
      </c>
      <c r="B23053" s="42" t="inlineStr">
        <is>
          <t>Venebra</t>
        </is>
      </c>
      <c r="C23053" s="42" t="inlineStr">
        <is>
          <t>Gilded Eldritch Wand</t>
        </is>
      </c>
      <c r="D23053" s="42" t="inlineStr">
        <is>
          <t>Wand</t>
        </is>
      </c>
      <c r="G23053" s="47">
        <f>IFERROR((E23053/'Valor Coin por Servidor'!$B$74/250)*Conversor!$E$8,"-")</f>
        <v/>
      </c>
      <c r="H23053" s="47">
        <f>IFERROR((F23053/'Valor Coin por Servidor'!$B$74/250)*Conversor!$E$8,"-")</f>
        <v/>
      </c>
      <c r="I23053" s="42">
        <f>IFERROR(_xlfn.CEILING.MATH((G23053/Conversor!$E$8)*250,25),"-")</f>
        <v/>
      </c>
      <c r="J23053" s="42">
        <f>IFERROR(_xlfn.CEILING.MATH((H23053/Conversor!$E$8)*250,25),"-")</f>
        <v/>
      </c>
    </row>
    <row r="23054" ht="13.5" customHeight="1" s="45">
      <c r="A23054" s="42">
        <f>+B23054&amp;C23054</f>
        <v/>
      </c>
      <c r="B23054" s="42" t="inlineStr">
        <is>
          <t>Venebra</t>
        </is>
      </c>
      <c r="C23054" s="42" t="inlineStr">
        <is>
          <t>Gilded Eldritch Warmace</t>
        </is>
      </c>
      <c r="D23054" s="42" t="inlineStr">
        <is>
          <t>Club</t>
        </is>
      </c>
      <c r="G23054" s="47">
        <f>IFERROR((E23054/'Valor Coin por Servidor'!$B$74/250)*Conversor!$E$8,"-")</f>
        <v/>
      </c>
      <c r="H23054" s="47">
        <f>IFERROR((F23054/'Valor Coin por Servidor'!$B$74/250)*Conversor!$E$8,"-")</f>
        <v/>
      </c>
      <c r="I23054" s="42">
        <f>IFERROR(_xlfn.CEILING.MATH((G23054/Conversor!$E$8)*250,25),"-")</f>
        <v/>
      </c>
      <c r="J23054" s="42">
        <f>IFERROR(_xlfn.CEILING.MATH((H23054/Conversor!$E$8)*250,25),"-")</f>
        <v/>
      </c>
    </row>
    <row r="23055" ht="13.5" customHeight="1" s="45">
      <c r="A23055" s="42">
        <f>+B23055&amp;C23055</f>
        <v/>
      </c>
      <c r="B23055" s="42" t="inlineStr">
        <is>
          <t>Venebra</t>
        </is>
      </c>
      <c r="C23055" s="42" t="inlineStr">
        <is>
          <t>Gloom Wolf Fur</t>
        </is>
      </c>
      <c r="D23055" s="42" t="inlineStr">
        <is>
          <t>Creature Product</t>
        </is>
      </c>
      <c r="E23055" s="42" t="n"/>
      <c r="F23055" s="42" t="n"/>
      <c r="G23055" s="47">
        <f>IFERROR((E23055/'Valor Coin por Servidor'!$B$74/250)*Conversor!$E$8,"-")</f>
        <v/>
      </c>
      <c r="H23055" s="47">
        <f>IFERROR((F23055/'Valor Coin por Servidor'!$B$74/250)*Conversor!$E$8,"-")</f>
        <v/>
      </c>
      <c r="I23055" s="42">
        <f>IFERROR(_xlfn.CEILING.MATH((G23055/Conversor!$E$8)*250,25),"-")</f>
        <v/>
      </c>
      <c r="J23055" s="42">
        <f>IFERROR(_xlfn.CEILING.MATH((H23055/Conversor!$E$8)*250,25),"-")</f>
        <v/>
      </c>
    </row>
    <row r="23056" ht="13.5" customHeight="1" s="45">
      <c r="A23056" s="42">
        <f>+B23056&amp;C23056</f>
        <v/>
      </c>
      <c r="B23056" s="42" t="inlineStr">
        <is>
          <t>Venebra</t>
        </is>
      </c>
      <c r="C23056" s="42" t="inlineStr">
        <is>
          <t>Gnome Armor</t>
        </is>
      </c>
      <c r="D23056" s="42" t="inlineStr">
        <is>
          <t>Armor</t>
        </is>
      </c>
      <c r="E23056" s="42" t="n"/>
      <c r="F23056" s="42" t="n"/>
      <c r="G23056" s="47">
        <f>IFERROR((E23056/'Valor Coin por Servidor'!$B$74/250)*Conversor!$E$8,"-")</f>
        <v/>
      </c>
      <c r="H23056" s="47">
        <f>IFERROR((F23056/'Valor Coin por Servidor'!$B$74/250)*Conversor!$E$8,"-")</f>
        <v/>
      </c>
      <c r="I23056" s="42">
        <f>IFERROR(_xlfn.CEILING.MATH((G23056/Conversor!$E$8)*250,25),"-")</f>
        <v/>
      </c>
      <c r="J23056" s="42">
        <f>IFERROR(_xlfn.CEILING.MATH((H23056/Conversor!$E$8)*250,25),"-")</f>
        <v/>
      </c>
    </row>
    <row r="23057" ht="13.5" customHeight="1" s="45">
      <c r="A23057" s="42">
        <f>+B23057&amp;C23057</f>
        <v/>
      </c>
      <c r="B23057" s="42" t="inlineStr">
        <is>
          <t>Venebra</t>
        </is>
      </c>
      <c r="C23057" s="42" t="inlineStr">
        <is>
          <t>Gnome Helmet</t>
        </is>
      </c>
      <c r="D23057" s="42" t="inlineStr">
        <is>
          <t>Helmet</t>
        </is>
      </c>
      <c r="E23057" s="42" t="n"/>
      <c r="F23057" s="42" t="n"/>
      <c r="G23057" s="47">
        <f>IFERROR((E23057/'Valor Coin por Servidor'!$B$74/250)*Conversor!$E$8,"-")</f>
        <v/>
      </c>
      <c r="H23057" s="47">
        <f>IFERROR((F23057/'Valor Coin por Servidor'!$B$74/250)*Conversor!$E$8,"-")</f>
        <v/>
      </c>
      <c r="I23057" s="42">
        <f>IFERROR(_xlfn.CEILING.MATH((G23057/Conversor!$E$8)*250,25),"-")</f>
        <v/>
      </c>
      <c r="J23057" s="42">
        <f>IFERROR(_xlfn.CEILING.MATH((H23057/Conversor!$E$8)*250,25),"-")</f>
        <v/>
      </c>
    </row>
    <row r="23058" ht="13.5" customHeight="1" s="45">
      <c r="A23058" s="42">
        <f>+B23058&amp;C23058</f>
        <v/>
      </c>
      <c r="B23058" s="42" t="inlineStr">
        <is>
          <t>Venebra</t>
        </is>
      </c>
      <c r="C23058" s="42" t="inlineStr">
        <is>
          <t>Gnome Legs</t>
        </is>
      </c>
      <c r="D23058" s="42" t="inlineStr">
        <is>
          <t>Legs</t>
        </is>
      </c>
      <c r="E23058" s="42" t="n"/>
      <c r="F23058" s="42" t="n"/>
      <c r="G23058" s="47">
        <f>IFERROR((E23058/'Valor Coin por Servidor'!$B$74/250)*Conversor!$E$8,"-")</f>
        <v/>
      </c>
      <c r="H23058" s="47">
        <f>IFERROR((F23058/'Valor Coin por Servidor'!$B$74/250)*Conversor!$E$8,"-")</f>
        <v/>
      </c>
      <c r="I23058" s="42">
        <f>IFERROR(_xlfn.CEILING.MATH((G23058/Conversor!$E$8)*250,25),"-")</f>
        <v/>
      </c>
      <c r="J23058" s="42">
        <f>IFERROR(_xlfn.CEILING.MATH((H23058/Conversor!$E$8)*250,25),"-")</f>
        <v/>
      </c>
    </row>
    <row r="23059" ht="13.5" customHeight="1" s="45">
      <c r="A23059" s="42">
        <f>+B23059&amp;C23059</f>
        <v/>
      </c>
      <c r="B23059" s="42" t="inlineStr">
        <is>
          <t>Venebra</t>
        </is>
      </c>
      <c r="C23059" s="42" t="inlineStr">
        <is>
          <t>Gnomevil's Hat</t>
        </is>
      </c>
      <c r="D23059" s="42" t="inlineStr">
        <is>
          <t>Creature Product</t>
        </is>
      </c>
      <c r="G23059" s="47">
        <f>IFERROR((E23059/'Valor Coin por Servidor'!$B$74/250)*Conversor!$E$8,"-")</f>
        <v/>
      </c>
      <c r="H23059" s="47">
        <f>IFERROR((F23059/'Valor Coin por Servidor'!$B$74/250)*Conversor!$E$8,"-")</f>
        <v/>
      </c>
      <c r="I23059" s="42">
        <f>IFERROR(_xlfn.CEILING.MATH((G23059/Conversor!$E$8)*250,25),"-")</f>
        <v/>
      </c>
      <c r="J23059" s="42">
        <f>IFERROR(_xlfn.CEILING.MATH((H23059/Conversor!$E$8)*250,25),"-")</f>
        <v/>
      </c>
    </row>
    <row r="23060" ht="13.5" customHeight="1" s="45">
      <c r="A23060" s="42">
        <f>+B23060&amp;C23060</f>
        <v/>
      </c>
      <c r="B23060" s="42" t="inlineStr">
        <is>
          <t>Venebra</t>
        </is>
      </c>
      <c r="C23060" s="42" t="inlineStr">
        <is>
          <t>Gnomish Voucher Type MA1</t>
        </is>
      </c>
      <c r="D23060" s="42" t="inlineStr">
        <is>
          <t>Others</t>
        </is>
      </c>
      <c r="G23060" s="47">
        <f>IFERROR((E23060/'Valor Coin por Servidor'!$B$74/250)*Conversor!$E$8,"-")</f>
        <v/>
      </c>
      <c r="H23060" s="47">
        <f>IFERROR((F23060/'Valor Coin por Servidor'!$B$74/250)*Conversor!$E$8,"-")</f>
        <v/>
      </c>
      <c r="I23060" s="42">
        <f>IFERROR(_xlfn.CEILING.MATH((G23060/Conversor!$E$8)*250,25),"-")</f>
        <v/>
      </c>
      <c r="J23060" s="42">
        <f>IFERROR(_xlfn.CEILING.MATH((H23060/Conversor!$E$8)*250,25),"-")</f>
        <v/>
      </c>
    </row>
    <row r="23061" ht="13.5" customHeight="1" s="45">
      <c r="A23061" s="42">
        <f>+B23061&amp;C23061</f>
        <v/>
      </c>
      <c r="B23061" s="42" t="inlineStr">
        <is>
          <t>Venebra</t>
        </is>
      </c>
      <c r="C23061" s="42" t="inlineStr">
        <is>
          <t>Gold Token</t>
        </is>
      </c>
      <c r="D23061" s="42" t="inlineStr">
        <is>
          <t>Valuable</t>
        </is>
      </c>
      <c r="E23061" s="42" t="n"/>
      <c r="F23061" s="42" t="n"/>
      <c r="G23061" s="47">
        <f>IFERROR((E23061/'Valor Coin por Servidor'!$B$74/250)*Conversor!$E$8,"-")</f>
        <v/>
      </c>
      <c r="H23061" s="47">
        <f>IFERROR((F23061/'Valor Coin por Servidor'!$B$74/250)*Conversor!$E$8,"-")</f>
        <v/>
      </c>
      <c r="I23061" s="42">
        <f>IFERROR(_xlfn.CEILING.MATH((G23061/Conversor!$E$8)*250,25),"-")</f>
        <v/>
      </c>
      <c r="J23061" s="42">
        <f>IFERROR(_xlfn.CEILING.MATH((H23061/Conversor!$E$8)*250,25),"-")</f>
        <v/>
      </c>
    </row>
    <row r="23062" ht="13.5" customHeight="1" s="45">
      <c r="A23062" s="42">
        <f>+B23062&amp;C23062</f>
        <v/>
      </c>
      <c r="B23062" s="42" t="inlineStr">
        <is>
          <t>Venebra</t>
        </is>
      </c>
      <c r="C23062" s="42" t="inlineStr">
        <is>
          <t>Golden Boots</t>
        </is>
      </c>
      <c r="D23062" s="42" t="inlineStr">
        <is>
          <t>Boots</t>
        </is>
      </c>
      <c r="G23062" s="47">
        <f>IFERROR((E23062/'Valor Coin por Servidor'!$B$74/250)*Conversor!$E$8,"-")</f>
        <v/>
      </c>
      <c r="H23062" s="47">
        <f>IFERROR((F23062/'Valor Coin por Servidor'!$B$74/250)*Conversor!$E$8,"-")</f>
        <v/>
      </c>
      <c r="I23062" s="42">
        <f>IFERROR(_xlfn.CEILING.MATH((G23062/Conversor!$E$8)*250,25),"-")</f>
        <v/>
      </c>
      <c r="J23062" s="42">
        <f>IFERROR(_xlfn.CEILING.MATH((H23062/Conversor!$E$8)*250,25),"-")</f>
        <v/>
      </c>
    </row>
    <row r="23063" ht="13.5" customHeight="1" s="45">
      <c r="A23063" s="42">
        <f>+B23063&amp;C23063</f>
        <v/>
      </c>
      <c r="B23063" s="42" t="inlineStr">
        <is>
          <t>Venebra</t>
        </is>
      </c>
      <c r="C23063" s="42" t="inlineStr">
        <is>
          <t>Golden Can of Oil</t>
        </is>
      </c>
      <c r="D23063" s="42" t="inlineStr">
        <is>
          <t>Valuable</t>
        </is>
      </c>
      <c r="E23063" s="42" t="n"/>
      <c r="F23063" s="42" t="n"/>
      <c r="G23063" s="47">
        <f>IFERROR((E23063/'Valor Coin por Servidor'!$B$74/250)*Conversor!$E$8,"-")</f>
        <v/>
      </c>
      <c r="H23063" s="47">
        <f>IFERROR((F23063/'Valor Coin por Servidor'!$B$74/250)*Conversor!$E$8,"-")</f>
        <v/>
      </c>
      <c r="I23063" s="42">
        <f>IFERROR(_xlfn.CEILING.MATH((G23063/Conversor!$E$8)*250,25),"-")</f>
        <v/>
      </c>
      <c r="J23063" s="42">
        <f>IFERROR(_xlfn.CEILING.MATH((H23063/Conversor!$E$8)*250,25),"-")</f>
        <v/>
      </c>
    </row>
    <row r="23064" ht="13.5" customHeight="1" s="45">
      <c r="A23064" s="42">
        <f>+B23064&amp;C23064</f>
        <v/>
      </c>
      <c r="B23064" s="42" t="inlineStr">
        <is>
          <t>Venebra</t>
        </is>
      </c>
      <c r="C23064" s="42" t="inlineStr">
        <is>
          <t>Gooey Mass</t>
        </is>
      </c>
      <c r="D23064" s="42" t="inlineStr">
        <is>
          <t>Others</t>
        </is>
      </c>
      <c r="E23064" s="42" t="n"/>
      <c r="F23064" s="42" t="n"/>
      <c r="G23064" s="47">
        <f>IFERROR((E23064/'Valor Coin por Servidor'!$B$74/250)*Conversor!$E$8,"-")</f>
        <v/>
      </c>
      <c r="H23064" s="47">
        <f>IFERROR((F23064/'Valor Coin por Servidor'!$B$74/250)*Conversor!$E$8,"-")</f>
        <v/>
      </c>
      <c r="I23064" s="42">
        <f>IFERROR(_xlfn.CEILING.MATH((G23064/Conversor!$E$8)*250,25),"-")</f>
        <v/>
      </c>
      <c r="J23064" s="42">
        <f>IFERROR(_xlfn.CEILING.MATH((H23064/Conversor!$E$8)*250,25),"-")</f>
        <v/>
      </c>
    </row>
    <row r="23065" ht="13.5" customHeight="1" s="45">
      <c r="A23065" s="42">
        <f>+B23065&amp;C23065</f>
        <v/>
      </c>
      <c r="B23065" s="42" t="inlineStr">
        <is>
          <t>Venebra</t>
        </is>
      </c>
      <c r="C23065" s="42" t="inlineStr">
        <is>
          <t>Goosebump Leather</t>
        </is>
      </c>
      <c r="D23065" s="42" t="inlineStr">
        <is>
          <t>Creature Product</t>
        </is>
      </c>
      <c r="E23065" s="42" t="n"/>
      <c r="F23065" s="42" t="n"/>
      <c r="G23065" s="47">
        <f>IFERROR((E23065/'Valor Coin por Servidor'!$B$74/250)*Conversor!$E$8,"-")</f>
        <v/>
      </c>
      <c r="H23065" s="47">
        <f>IFERROR((F23065/'Valor Coin por Servidor'!$B$74/250)*Conversor!$E$8,"-")</f>
        <v/>
      </c>
      <c r="I23065" s="42">
        <f>IFERROR(_xlfn.CEILING.MATH((G23065/Conversor!$E$8)*250,25),"-")</f>
        <v/>
      </c>
      <c r="J23065" s="42">
        <f>IFERROR(_xlfn.CEILING.MATH((H23065/Conversor!$E$8)*250,25),"-")</f>
        <v/>
      </c>
    </row>
    <row r="23066" ht="13.5" customHeight="1" s="45">
      <c r="A23066" s="42">
        <f>+B23066&amp;C23066</f>
        <v/>
      </c>
      <c r="B23066" s="42" t="inlineStr">
        <is>
          <t>Venebra</t>
        </is>
      </c>
      <c r="C23066" s="42" t="inlineStr">
        <is>
          <t>Great Shield</t>
        </is>
      </c>
      <c r="D23066" s="42" t="inlineStr">
        <is>
          <t>Shield</t>
        </is>
      </c>
      <c r="G23066" s="47">
        <f>IFERROR((E23066/'Valor Coin por Servidor'!$B$74/250)*Conversor!$E$8,"-")</f>
        <v/>
      </c>
      <c r="H23066" s="47">
        <f>IFERROR((F23066/'Valor Coin por Servidor'!$B$74/250)*Conversor!$E$8,"-")</f>
        <v/>
      </c>
      <c r="I23066" s="42">
        <f>IFERROR(_xlfn.CEILING.MATH((G23066/Conversor!$E$8)*250,25),"-")</f>
        <v/>
      </c>
      <c r="J23066" s="42">
        <f>IFERROR(_xlfn.CEILING.MATH((H23066/Conversor!$E$8)*250,25),"-")</f>
        <v/>
      </c>
    </row>
    <row r="23067" ht="13.5" customHeight="1" s="45">
      <c r="A23067" s="42">
        <f>+B23067&amp;C23067</f>
        <v/>
      </c>
      <c r="B23067" s="42" t="inlineStr">
        <is>
          <t>Venebra</t>
        </is>
      </c>
      <c r="C23067" s="42" t="inlineStr">
        <is>
          <t>Green Dragon Leather</t>
        </is>
      </c>
      <c r="D23067" s="42" t="inlineStr">
        <is>
          <t>Creature Product</t>
        </is>
      </c>
      <c r="E23067" s="42" t="n"/>
      <c r="F23067" s="42" t="n"/>
      <c r="G23067" s="47">
        <f>IFERROR((E23067/'Valor Coin por Servidor'!$B$74/250)*Conversor!$E$8,"-")</f>
        <v/>
      </c>
      <c r="H23067" s="47">
        <f>IFERROR((F23067/'Valor Coin por Servidor'!$B$74/250)*Conversor!$E$8,"-")</f>
        <v/>
      </c>
      <c r="I23067" s="42">
        <f>IFERROR(_xlfn.CEILING.MATH((G23067/Conversor!$E$8)*250,25),"-")</f>
        <v/>
      </c>
      <c r="J23067" s="42">
        <f>IFERROR(_xlfn.CEILING.MATH((H23067/Conversor!$E$8)*250,25),"-")</f>
        <v/>
      </c>
    </row>
    <row r="23068" ht="13.5" customHeight="1" s="45">
      <c r="A23068" s="42">
        <f>+B23068&amp;C23068</f>
        <v/>
      </c>
      <c r="B23068" s="42" t="inlineStr">
        <is>
          <t>Venebra</t>
        </is>
      </c>
      <c r="C23068" s="42" t="inlineStr">
        <is>
          <t>Heart of the Mountain</t>
        </is>
      </c>
      <c r="D23068" s="42" t="inlineStr">
        <is>
          <t>Valuable</t>
        </is>
      </c>
      <c r="G23068" s="47">
        <f>IFERROR((E23068/'Valor Coin por Servidor'!$B$74/250)*Conversor!$E$8,"-")</f>
        <v/>
      </c>
      <c r="H23068" s="47">
        <f>IFERROR((F23068/'Valor Coin por Servidor'!$B$74/250)*Conversor!$E$8,"-")</f>
        <v/>
      </c>
      <c r="I23068" s="42">
        <f>IFERROR(_xlfn.CEILING.MATH((G23068/Conversor!$E$8)*250,25),"-")</f>
        <v/>
      </c>
      <c r="J23068" s="42">
        <f>IFERROR(_xlfn.CEILING.MATH((H23068/Conversor!$E$8)*250,25),"-")</f>
        <v/>
      </c>
    </row>
    <row r="23069" ht="13.5" customHeight="1" s="45">
      <c r="A23069" s="42">
        <f>+B23069&amp;C23069</f>
        <v/>
      </c>
      <c r="B23069" s="42" t="inlineStr">
        <is>
          <t>Venebra</t>
        </is>
      </c>
      <c r="C23069" s="42" t="inlineStr">
        <is>
          <t>Hellspawn Tail</t>
        </is>
      </c>
      <c r="D23069" s="42" t="inlineStr">
        <is>
          <t>Creature Product</t>
        </is>
      </c>
      <c r="G23069" s="47">
        <f>IFERROR((E23069/'Valor Coin por Servidor'!$B$74/250)*Conversor!$E$8,"-")</f>
        <v/>
      </c>
      <c r="H23069" s="47">
        <f>IFERROR((F23069/'Valor Coin por Servidor'!$B$74/250)*Conversor!$E$8,"-")</f>
        <v/>
      </c>
      <c r="I23069" s="42">
        <f>IFERROR(_xlfn.CEILING.MATH((G23069/Conversor!$E$8)*250,25),"-")</f>
        <v/>
      </c>
      <c r="J23069" s="42">
        <f>IFERROR(_xlfn.CEILING.MATH((H23069/Conversor!$E$8)*250,25),"-")</f>
        <v/>
      </c>
    </row>
    <row r="23070" ht="13.5" customHeight="1" s="45">
      <c r="A23070" s="42">
        <f>+B23070&amp;C23070</f>
        <v/>
      </c>
      <c r="B23070" s="42" t="inlineStr">
        <is>
          <t>Venebra</t>
        </is>
      </c>
      <c r="C23070" s="42" t="inlineStr">
        <is>
          <t>Holy Amplification</t>
        </is>
      </c>
      <c r="D23070" s="42" t="inlineStr">
        <is>
          <t>Potion</t>
        </is>
      </c>
      <c r="G23070" s="47">
        <f>IFERROR((E23070/'Valor Coin por Servidor'!$B$74/250)*Conversor!$E$8,"-")</f>
        <v/>
      </c>
      <c r="H23070" s="47">
        <f>IFERROR((F23070/'Valor Coin por Servidor'!$B$74/250)*Conversor!$E$8,"-")</f>
        <v/>
      </c>
      <c r="I23070" s="42">
        <f>IFERROR(_xlfn.CEILING.MATH((G23070/Conversor!$E$8)*250,25),"-")</f>
        <v/>
      </c>
      <c r="J23070" s="42">
        <f>IFERROR(_xlfn.CEILING.MATH((H23070/Conversor!$E$8)*250,25),"-")</f>
        <v/>
      </c>
    </row>
    <row r="23071" ht="13.5" customHeight="1" s="45">
      <c r="A23071" s="42">
        <f>+B23071&amp;C23071</f>
        <v/>
      </c>
      <c r="B23071" s="42" t="inlineStr">
        <is>
          <t>Venebra</t>
        </is>
      </c>
      <c r="C23071" s="42" t="inlineStr">
        <is>
          <t>Holy Resilience</t>
        </is>
      </c>
      <c r="D23071" s="42" t="inlineStr">
        <is>
          <t>Potion</t>
        </is>
      </c>
      <c r="G23071" s="47">
        <f>IFERROR((E23071/'Valor Coin por Servidor'!$B$74/250)*Conversor!$E$8,"-")</f>
        <v/>
      </c>
      <c r="H23071" s="47">
        <f>IFERROR((F23071/'Valor Coin por Servidor'!$B$74/250)*Conversor!$E$8,"-")</f>
        <v/>
      </c>
      <c r="I23071" s="42">
        <f>IFERROR(_xlfn.CEILING.MATH((G23071/Conversor!$E$8)*250,25),"-")</f>
        <v/>
      </c>
      <c r="J23071" s="42">
        <f>IFERROR(_xlfn.CEILING.MATH((H23071/Conversor!$E$8)*250,25),"-")</f>
        <v/>
      </c>
    </row>
    <row r="23072" ht="13.5" customHeight="1" s="45">
      <c r="A23072" s="42">
        <f>+B23072&amp;C23072</f>
        <v/>
      </c>
      <c r="B23072" s="42" t="inlineStr">
        <is>
          <t>Venebra</t>
        </is>
      </c>
      <c r="C23072" s="42" t="inlineStr">
        <is>
          <t>Honeycomb</t>
        </is>
      </c>
      <c r="D23072" s="42" t="inlineStr">
        <is>
          <t>Creature Product</t>
        </is>
      </c>
      <c r="G23072" s="47">
        <f>IFERROR((E23072/'Valor Coin por Servidor'!$B$74/250)*Conversor!$E$8,"-")</f>
        <v/>
      </c>
      <c r="H23072" s="47">
        <f>IFERROR((F23072/'Valor Coin por Servidor'!$B$74/250)*Conversor!$E$8,"-")</f>
        <v/>
      </c>
      <c r="I23072" s="42">
        <f>IFERROR(_xlfn.CEILING.MATH((G23072/Conversor!$E$8)*250,25),"-")</f>
        <v/>
      </c>
      <c r="J23072" s="42">
        <f>IFERROR(_xlfn.CEILING.MATH((H23072/Conversor!$E$8)*250,25),"-")</f>
        <v/>
      </c>
    </row>
    <row r="23073" ht="13.5" customHeight="1" s="45">
      <c r="A23073" s="42">
        <f>+B23073&amp;C23073</f>
        <v/>
      </c>
      <c r="B23073" s="42" t="inlineStr">
        <is>
          <t>Venebra</t>
        </is>
      </c>
      <c r="C23073" s="42" t="inlineStr">
        <is>
          <t>Hook</t>
        </is>
      </c>
      <c r="D23073" s="42" t="inlineStr">
        <is>
          <t>Creature Product</t>
        </is>
      </c>
      <c r="G23073" s="47">
        <f>IFERROR((E23073/'Valor Coin por Servidor'!$B$74/250)*Conversor!$E$8,"-")</f>
        <v/>
      </c>
      <c r="H23073" s="47">
        <f>IFERROR((F23073/'Valor Coin por Servidor'!$B$74/250)*Conversor!$E$8,"-")</f>
        <v/>
      </c>
      <c r="I23073" s="42">
        <f>IFERROR(_xlfn.CEILING.MATH((G23073/Conversor!$E$8)*250,25),"-")</f>
        <v/>
      </c>
      <c r="J23073" s="42">
        <f>IFERROR(_xlfn.CEILING.MATH((H23073/Conversor!$E$8)*250,25),"-")</f>
        <v/>
      </c>
    </row>
    <row r="23074" ht="13.5" customHeight="1" s="45">
      <c r="A23074" s="42">
        <f>+B23074&amp;C23074</f>
        <v/>
      </c>
      <c r="B23074" s="42" t="inlineStr">
        <is>
          <t>Venebra</t>
        </is>
      </c>
      <c r="C23074" s="42" t="inlineStr">
        <is>
          <t>Hunting Horn</t>
        </is>
      </c>
      <c r="D23074" s="42" t="inlineStr">
        <is>
          <t>Valuable</t>
        </is>
      </c>
      <c r="G23074" s="47">
        <f>IFERROR((E23074/'Valor Coin por Servidor'!$B$74/250)*Conversor!$E$8,"-")</f>
        <v/>
      </c>
      <c r="H23074" s="47">
        <f>IFERROR((F23074/'Valor Coin por Servidor'!$B$74/250)*Conversor!$E$8,"-")</f>
        <v/>
      </c>
      <c r="I23074" s="42">
        <f>IFERROR(_xlfn.CEILING.MATH((G23074/Conversor!$E$8)*250,25),"-")</f>
        <v/>
      </c>
      <c r="J23074" s="42">
        <f>IFERROR(_xlfn.CEILING.MATH((H23074/Conversor!$E$8)*250,25),"-")</f>
        <v/>
      </c>
    </row>
    <row r="23075" ht="13.5" customHeight="1" s="45">
      <c r="A23075" s="42">
        <f>+B23075&amp;C23075</f>
        <v/>
      </c>
      <c r="B23075" s="42" t="inlineStr">
        <is>
          <t>Venebra</t>
        </is>
      </c>
      <c r="C23075" s="42" t="inlineStr">
        <is>
          <t>Ice Amplification</t>
        </is>
      </c>
      <c r="D23075" s="42" t="inlineStr">
        <is>
          <t>Potion</t>
        </is>
      </c>
      <c r="G23075" s="47">
        <f>IFERROR((E23075/'Valor Coin por Servidor'!$B$74/250)*Conversor!$E$8,"-")</f>
        <v/>
      </c>
      <c r="H23075" s="47">
        <f>IFERROR((F23075/'Valor Coin por Servidor'!$B$74/250)*Conversor!$E$8,"-")</f>
        <v/>
      </c>
      <c r="I23075" s="42">
        <f>IFERROR(_xlfn.CEILING.MATH((G23075/Conversor!$E$8)*250,25),"-")</f>
        <v/>
      </c>
      <c r="J23075" s="42">
        <f>IFERROR(_xlfn.CEILING.MATH((H23075/Conversor!$E$8)*250,25),"-")</f>
        <v/>
      </c>
    </row>
    <row r="23076" ht="13.5" customHeight="1" s="45">
      <c r="A23076" s="42">
        <f>+B23076&amp;C23076</f>
        <v/>
      </c>
      <c r="B23076" s="42" t="inlineStr">
        <is>
          <t>Venebra</t>
        </is>
      </c>
      <c r="C23076" s="42" t="inlineStr">
        <is>
          <t>Ice Resilience</t>
        </is>
      </c>
      <c r="D23076" s="42" t="inlineStr">
        <is>
          <t>Potion</t>
        </is>
      </c>
      <c r="G23076" s="47">
        <f>IFERROR((E23076/'Valor Coin por Servidor'!$B$74/250)*Conversor!$E$8,"-")</f>
        <v/>
      </c>
      <c r="H23076" s="47">
        <f>IFERROR((F23076/'Valor Coin por Servidor'!$B$74/250)*Conversor!$E$8,"-")</f>
        <v/>
      </c>
      <c r="I23076" s="42">
        <f>IFERROR(_xlfn.CEILING.MATH((G23076/Conversor!$E$8)*250,25),"-")</f>
        <v/>
      </c>
      <c r="J23076" s="42">
        <f>IFERROR(_xlfn.CEILING.MATH((H23076/Conversor!$E$8)*250,25),"-")</f>
        <v/>
      </c>
    </row>
    <row r="23077" ht="13.5" customHeight="1" s="45">
      <c r="A23077" s="42">
        <f>+B23077&amp;C23077</f>
        <v/>
      </c>
      <c r="B23077" s="42" t="inlineStr">
        <is>
          <t>Venebra</t>
        </is>
      </c>
      <c r="C23077" s="42" t="inlineStr">
        <is>
          <t>Incantation Notes</t>
        </is>
      </c>
      <c r="D23077" s="42" t="inlineStr">
        <is>
          <t>Creature Product</t>
        </is>
      </c>
      <c r="G23077" s="47">
        <f>IFERROR((E23077/'Valor Coin por Servidor'!$B$74/250)*Conversor!$E$8,"-")</f>
        <v/>
      </c>
      <c r="H23077" s="47">
        <f>IFERROR((F23077/'Valor Coin por Servidor'!$B$74/250)*Conversor!$E$8,"-")</f>
        <v/>
      </c>
      <c r="I23077" s="42">
        <f>IFERROR(_xlfn.CEILING.MATH((G23077/Conversor!$E$8)*250,25),"-")</f>
        <v/>
      </c>
      <c r="J23077" s="42">
        <f>IFERROR(_xlfn.CEILING.MATH((H23077/Conversor!$E$8)*250,25),"-")</f>
        <v/>
      </c>
    </row>
    <row r="23078" ht="13.5" customHeight="1" s="45">
      <c r="A23078" s="42">
        <f>+B23078&amp;C23078</f>
        <v/>
      </c>
      <c r="B23078" s="42" t="inlineStr">
        <is>
          <t>Venebra</t>
        </is>
      </c>
      <c r="C23078" s="42" t="inlineStr">
        <is>
          <t>Jungle Bow</t>
        </is>
      </c>
      <c r="D23078" s="42" t="inlineStr">
        <is>
          <t>Distance</t>
        </is>
      </c>
      <c r="G23078" s="47">
        <f>IFERROR((E23078/'Valor Coin por Servidor'!$B$74/250)*Conversor!$E$8,"-")</f>
        <v/>
      </c>
      <c r="H23078" s="47">
        <f>IFERROR((F23078/'Valor Coin por Servidor'!$B$74/250)*Conversor!$E$8,"-")</f>
        <v/>
      </c>
      <c r="I23078" s="42">
        <f>IFERROR(_xlfn.CEILING.MATH((G23078/Conversor!$E$8)*250,25),"-")</f>
        <v/>
      </c>
      <c r="J23078" s="42">
        <f>IFERROR(_xlfn.CEILING.MATH((H23078/Conversor!$E$8)*250,25),"-")</f>
        <v/>
      </c>
    </row>
    <row r="23079" ht="13.5" customHeight="1" s="45">
      <c r="A23079" s="42">
        <f>+B23079&amp;C23079</f>
        <v/>
      </c>
      <c r="B23079" s="42" t="inlineStr">
        <is>
          <t>Venebra</t>
        </is>
      </c>
      <c r="C23079" s="42" t="inlineStr">
        <is>
          <t>Jungle Quiver</t>
        </is>
      </c>
      <c r="D23079" s="42" t="inlineStr">
        <is>
          <t>Quiver</t>
        </is>
      </c>
      <c r="G23079" s="47">
        <f>IFERROR((E23079/'Valor Coin por Servidor'!$B$74/250)*Conversor!$E$8,"-")</f>
        <v/>
      </c>
      <c r="H23079" s="47">
        <f>IFERROR((F23079/'Valor Coin por Servidor'!$B$74/250)*Conversor!$E$8,"-")</f>
        <v/>
      </c>
      <c r="I23079" s="42">
        <f>IFERROR(_xlfn.CEILING.MATH((G23079/Conversor!$E$8)*250,25),"-")</f>
        <v/>
      </c>
      <c r="J23079" s="42">
        <f>IFERROR(_xlfn.CEILING.MATH((H23079/Conversor!$E$8)*250,25),"-")</f>
        <v/>
      </c>
    </row>
    <row r="23080" ht="13.5" customHeight="1" s="45">
      <c r="A23080" s="42">
        <f>+B23080&amp;C23080</f>
        <v/>
      </c>
      <c r="B23080" s="42" t="inlineStr">
        <is>
          <t>Venebra</t>
        </is>
      </c>
      <c r="C23080" s="42" t="inlineStr">
        <is>
          <t>Jungle Rod</t>
        </is>
      </c>
      <c r="D23080" s="42" t="inlineStr">
        <is>
          <t>Wand</t>
        </is>
      </c>
      <c r="G23080" s="47">
        <f>IFERROR((E23080/'Valor Coin por Servidor'!$B$74/250)*Conversor!$E$8,"-")</f>
        <v/>
      </c>
      <c r="H23080" s="47">
        <f>IFERROR((F23080/'Valor Coin por Servidor'!$B$74/250)*Conversor!$E$8,"-")</f>
        <v/>
      </c>
      <c r="I23080" s="42">
        <f>IFERROR(_xlfn.CEILING.MATH((G23080/Conversor!$E$8)*250,25),"-")</f>
        <v/>
      </c>
      <c r="J23080" s="42">
        <f>IFERROR(_xlfn.CEILING.MATH((H23080/Conversor!$E$8)*250,25),"-")</f>
        <v/>
      </c>
    </row>
    <row r="23081" ht="13.5" customHeight="1" s="45">
      <c r="A23081" s="42">
        <f>+B23081&amp;C23081</f>
        <v/>
      </c>
      <c r="B23081" s="42" t="inlineStr">
        <is>
          <t>Venebra</t>
        </is>
      </c>
      <c r="C23081" s="42" t="inlineStr">
        <is>
          <t>Jungle Wand</t>
        </is>
      </c>
      <c r="D23081" s="42" t="inlineStr">
        <is>
          <t>Wand</t>
        </is>
      </c>
      <c r="G23081" s="47">
        <f>IFERROR((E23081/'Valor Coin por Servidor'!$B$74/250)*Conversor!$E$8,"-")</f>
        <v/>
      </c>
      <c r="H23081" s="47">
        <f>IFERROR((F23081/'Valor Coin por Servidor'!$B$74/250)*Conversor!$E$8,"-")</f>
        <v/>
      </c>
      <c r="I23081" s="42">
        <f>IFERROR(_xlfn.CEILING.MATH((G23081/Conversor!$E$8)*250,25),"-")</f>
        <v/>
      </c>
      <c r="J23081" s="42">
        <f>IFERROR(_xlfn.CEILING.MATH((H23081/Conversor!$E$8)*250,25),"-")</f>
        <v/>
      </c>
    </row>
    <row r="23082" ht="13.5" customHeight="1" s="45">
      <c r="A23082" s="42">
        <f>+B23082&amp;C23082</f>
        <v/>
      </c>
      <c r="B23082" s="42" t="inlineStr">
        <is>
          <t>Venebra</t>
        </is>
      </c>
      <c r="C23082" s="42" t="inlineStr">
        <is>
          <t>Kooldown-aid</t>
        </is>
      </c>
      <c r="D23082" s="42" t="inlineStr">
        <is>
          <t>Potion</t>
        </is>
      </c>
      <c r="G23082" s="47">
        <f>IFERROR((E23082/'Valor Coin por Servidor'!$B$74/250)*Conversor!$E$8,"-")</f>
        <v/>
      </c>
      <c r="H23082" s="47">
        <f>IFERROR((F23082/'Valor Coin por Servidor'!$B$74/250)*Conversor!$E$8,"-")</f>
        <v/>
      </c>
      <c r="I23082" s="42">
        <f>IFERROR(_xlfn.CEILING.MATH((G23082/Conversor!$E$8)*250,25),"-")</f>
        <v/>
      </c>
      <c r="J23082" s="42">
        <f>IFERROR(_xlfn.CEILING.MATH((H23082/Conversor!$E$8)*250,25),"-")</f>
        <v/>
      </c>
    </row>
    <row r="23083" ht="13.5" customHeight="1" s="45">
      <c r="A23083" s="42">
        <f>+B23083&amp;C23083</f>
        <v/>
      </c>
      <c r="B23083" s="42" t="inlineStr">
        <is>
          <t>Venebra</t>
        </is>
      </c>
      <c r="C23083" s="42" t="inlineStr">
        <is>
          <t>Library Ticket</t>
        </is>
      </c>
      <c r="D23083" s="42" t="inlineStr">
        <is>
          <t>Valuable</t>
        </is>
      </c>
      <c r="E23083" s="42" t="n"/>
      <c r="F23083" s="42" t="n"/>
      <c r="G23083" s="47">
        <f>IFERROR((E23083/'Valor Coin por Servidor'!$B$74/250)*Conversor!$E$8,"-")</f>
        <v/>
      </c>
      <c r="H23083" s="47">
        <f>IFERROR((F23083/'Valor Coin por Servidor'!$B$74/250)*Conversor!$E$8,"-")</f>
        <v/>
      </c>
      <c r="I23083" s="42">
        <f>IFERROR(_xlfn.CEILING.MATH((G23083/Conversor!$E$8)*250,25),"-")</f>
        <v/>
      </c>
      <c r="J23083" s="42">
        <f>IFERROR(_xlfn.CEILING.MATH((H23083/Conversor!$E$8)*250,25),"-")</f>
        <v/>
      </c>
    </row>
    <row r="23084" ht="13.5" customHeight="1" s="45">
      <c r="A23084" s="42">
        <f>+B23084&amp;C23084</f>
        <v/>
      </c>
      <c r="B23084" s="42" t="inlineStr">
        <is>
          <t>Venebra</t>
        </is>
      </c>
      <c r="C23084" s="42" t="inlineStr">
        <is>
          <t>Lion Amulet</t>
        </is>
      </c>
      <c r="D23084" s="42" t="inlineStr">
        <is>
          <t>Amulet</t>
        </is>
      </c>
      <c r="E23084" s="42" t="n"/>
      <c r="F23084" s="42" t="n"/>
      <c r="G23084" s="47">
        <f>IFERROR((E23084/'Valor Coin por Servidor'!$B$74/250)*Conversor!$E$8,"-")</f>
        <v/>
      </c>
      <c r="H23084" s="47">
        <f>IFERROR((F23084/'Valor Coin por Servidor'!$B$74/250)*Conversor!$E$8,"-")</f>
        <v/>
      </c>
      <c r="I23084" s="42">
        <f>IFERROR(_xlfn.CEILING.MATH((G23084/Conversor!$E$8)*250,25),"-")</f>
        <v/>
      </c>
      <c r="J23084" s="42">
        <f>IFERROR(_xlfn.CEILING.MATH((H23084/Conversor!$E$8)*250,25),"-")</f>
        <v/>
      </c>
    </row>
    <row r="23085" ht="13.5" customHeight="1" s="45">
      <c r="A23085" s="42">
        <f>+B23085&amp;C23085</f>
        <v/>
      </c>
      <c r="B23085" s="42" t="inlineStr">
        <is>
          <t>Venebra</t>
        </is>
      </c>
      <c r="C23085" s="42" t="inlineStr">
        <is>
          <t>Lion Axe</t>
        </is>
      </c>
      <c r="D23085" s="42" t="inlineStr">
        <is>
          <t>Axe</t>
        </is>
      </c>
      <c r="E23085" s="42" t="n"/>
      <c r="F23085" s="42" t="n"/>
      <c r="G23085" s="47">
        <f>IFERROR((E23085/'Valor Coin por Servidor'!$B$74/250)*Conversor!$E$8,"-")</f>
        <v/>
      </c>
      <c r="H23085" s="47">
        <f>IFERROR((F23085/'Valor Coin por Servidor'!$B$74/250)*Conversor!$E$8,"-")</f>
        <v/>
      </c>
      <c r="I23085" s="42">
        <f>IFERROR(_xlfn.CEILING.MATH((G23085/Conversor!$E$8)*250,25),"-")</f>
        <v/>
      </c>
      <c r="J23085" s="42">
        <f>IFERROR(_xlfn.CEILING.MATH((H23085/Conversor!$E$8)*250,25),"-")</f>
        <v/>
      </c>
    </row>
    <row r="23086" ht="13.5" customHeight="1" s="45">
      <c r="A23086" s="42">
        <f>+B23086&amp;C23086</f>
        <v/>
      </c>
      <c r="B23086" s="42" t="inlineStr">
        <is>
          <t>Venebra</t>
        </is>
      </c>
      <c r="C23086" s="42" t="inlineStr">
        <is>
          <t>Lion Hammer</t>
        </is>
      </c>
      <c r="D23086" s="42" t="inlineStr">
        <is>
          <t>Club</t>
        </is>
      </c>
      <c r="E23086" s="42" t="n"/>
      <c r="F23086" s="42" t="n"/>
      <c r="G23086" s="47">
        <f>IFERROR((E23086/'Valor Coin por Servidor'!$B$74/250)*Conversor!$E$8,"-")</f>
        <v/>
      </c>
      <c r="H23086" s="47">
        <f>IFERROR((F23086/'Valor Coin por Servidor'!$B$74/250)*Conversor!$E$8,"-")</f>
        <v/>
      </c>
      <c r="I23086" s="42">
        <f>IFERROR(_xlfn.CEILING.MATH((G23086/Conversor!$E$8)*250,25),"-")</f>
        <v/>
      </c>
      <c r="J23086" s="42">
        <f>IFERROR(_xlfn.CEILING.MATH((H23086/Conversor!$E$8)*250,25),"-")</f>
        <v/>
      </c>
    </row>
    <row r="23087" ht="13.5" customHeight="1" s="45">
      <c r="A23087" s="42">
        <f>+B23087&amp;C23087</f>
        <v/>
      </c>
      <c r="B23087" s="42" t="inlineStr">
        <is>
          <t>Venebra</t>
        </is>
      </c>
      <c r="C23087" s="42" t="inlineStr">
        <is>
          <t>Lion Longbow</t>
        </is>
      </c>
      <c r="D23087" s="42" t="inlineStr">
        <is>
          <t>Distance</t>
        </is>
      </c>
      <c r="E23087" s="42" t="n"/>
      <c r="F23087" s="42" t="n"/>
      <c r="G23087" s="47">
        <f>IFERROR((E23087/'Valor Coin por Servidor'!$B$74/250)*Conversor!$E$8,"-")</f>
        <v/>
      </c>
      <c r="H23087" s="47">
        <f>IFERROR((F23087/'Valor Coin por Servidor'!$B$74/250)*Conversor!$E$8,"-")</f>
        <v/>
      </c>
      <c r="I23087" s="42">
        <f>IFERROR(_xlfn.CEILING.MATH((G23087/Conversor!$E$8)*250,25),"-")</f>
        <v/>
      </c>
      <c r="J23087" s="42">
        <f>IFERROR(_xlfn.CEILING.MATH((H23087/Conversor!$E$8)*250,25),"-")</f>
        <v/>
      </c>
    </row>
    <row r="23088" ht="13.5" customHeight="1" s="45">
      <c r="A23088" s="42">
        <f>+B23088&amp;C23088</f>
        <v/>
      </c>
      <c r="B23088" s="42" t="inlineStr">
        <is>
          <t>Venebra</t>
        </is>
      </c>
      <c r="C23088" s="42" t="inlineStr">
        <is>
          <t>Lion Longsword</t>
        </is>
      </c>
      <c r="D23088" s="42" t="inlineStr">
        <is>
          <t>Sword</t>
        </is>
      </c>
      <c r="G23088" s="47">
        <f>IFERROR((E23088/'Valor Coin por Servidor'!$B$74/250)*Conversor!$E$8,"-")</f>
        <v/>
      </c>
      <c r="H23088" s="47">
        <f>IFERROR((F23088/'Valor Coin por Servidor'!$B$74/250)*Conversor!$E$8,"-")</f>
        <v/>
      </c>
      <c r="I23088" s="42">
        <f>IFERROR(_xlfn.CEILING.MATH((G23088/Conversor!$E$8)*250,25),"-")</f>
        <v/>
      </c>
      <c r="J23088" s="42">
        <f>IFERROR(_xlfn.CEILING.MATH((H23088/Conversor!$E$8)*250,25),"-")</f>
        <v/>
      </c>
    </row>
    <row r="23089" ht="13.5" customHeight="1" s="45">
      <c r="A23089" s="42">
        <f>+B23089&amp;C23089</f>
        <v/>
      </c>
      <c r="B23089" s="42" t="inlineStr">
        <is>
          <t>Venebra</t>
        </is>
      </c>
      <c r="C23089" s="42" t="inlineStr">
        <is>
          <t>Lion Plate</t>
        </is>
      </c>
      <c r="D23089" s="42" t="inlineStr">
        <is>
          <t>Armor</t>
        </is>
      </c>
      <c r="E23089" s="42" t="n"/>
      <c r="F23089" s="42" t="n"/>
      <c r="G23089" s="47">
        <f>IFERROR((E23089/'Valor Coin por Servidor'!$B$74/250)*Conversor!$E$8,"-")</f>
        <v/>
      </c>
      <c r="H23089" s="47">
        <f>IFERROR((F23089/'Valor Coin por Servidor'!$B$74/250)*Conversor!$E$8,"-")</f>
        <v/>
      </c>
      <c r="I23089" s="42">
        <f>IFERROR(_xlfn.CEILING.MATH((G23089/Conversor!$E$8)*250,25),"-")</f>
        <v/>
      </c>
      <c r="J23089" s="42">
        <f>IFERROR(_xlfn.CEILING.MATH((H23089/Conversor!$E$8)*250,25),"-")</f>
        <v/>
      </c>
    </row>
    <row r="23090" ht="13.5" customHeight="1" s="45">
      <c r="A23090" s="42">
        <f>+B23090&amp;C23090</f>
        <v/>
      </c>
      <c r="B23090" s="42" t="inlineStr">
        <is>
          <t>Venebra</t>
        </is>
      </c>
      <c r="C23090" s="42" t="inlineStr">
        <is>
          <t>Lion Rod</t>
        </is>
      </c>
      <c r="D23090" s="42" t="inlineStr">
        <is>
          <t>Wand</t>
        </is>
      </c>
      <c r="E23090" s="42" t="n"/>
      <c r="F23090" s="42" t="n"/>
      <c r="G23090" s="47">
        <f>IFERROR((E23090/'Valor Coin por Servidor'!$B$74/250)*Conversor!$E$8,"-")</f>
        <v/>
      </c>
      <c r="H23090" s="47">
        <f>IFERROR((F23090/'Valor Coin por Servidor'!$B$74/250)*Conversor!$E$8,"-")</f>
        <v/>
      </c>
      <c r="I23090" s="42">
        <f>IFERROR(_xlfn.CEILING.MATH((G23090/Conversor!$E$8)*250,25),"-")</f>
        <v/>
      </c>
      <c r="J23090" s="42">
        <f>IFERROR(_xlfn.CEILING.MATH((H23090/Conversor!$E$8)*250,25),"-")</f>
        <v/>
      </c>
    </row>
    <row r="23091" ht="13.5" customHeight="1" s="45">
      <c r="A23091" s="42">
        <f>+B23091&amp;C23091</f>
        <v/>
      </c>
      <c r="B23091" s="42" t="inlineStr">
        <is>
          <t>Venebra</t>
        </is>
      </c>
      <c r="C23091" s="42" t="inlineStr">
        <is>
          <t>Lion Shield</t>
        </is>
      </c>
      <c r="D23091" s="42" t="inlineStr">
        <is>
          <t>Shield</t>
        </is>
      </c>
      <c r="E23091" s="42" t="n"/>
      <c r="F23091" s="42" t="n"/>
      <c r="G23091" s="47">
        <f>IFERROR((E23091/'Valor Coin por Servidor'!$B$74/250)*Conversor!$E$8,"-")</f>
        <v/>
      </c>
      <c r="H23091" s="47">
        <f>IFERROR((F23091/'Valor Coin por Servidor'!$B$74/250)*Conversor!$E$8,"-")</f>
        <v/>
      </c>
      <c r="I23091" s="42">
        <f>IFERROR(_xlfn.CEILING.MATH((G23091/Conversor!$E$8)*250,25),"-")</f>
        <v/>
      </c>
      <c r="J23091" s="42">
        <f>IFERROR(_xlfn.CEILING.MATH((H23091/Conversor!$E$8)*250,25),"-")</f>
        <v/>
      </c>
    </row>
    <row r="23092" ht="13.5" customHeight="1" s="45">
      <c r="A23092" s="42">
        <f>+B23092&amp;C23092</f>
        <v/>
      </c>
      <c r="B23092" s="42" t="inlineStr">
        <is>
          <t>Venebra</t>
        </is>
      </c>
      <c r="C23092" s="42" t="inlineStr">
        <is>
          <t>Lion Spangenhelm</t>
        </is>
      </c>
      <c r="D23092" s="42" t="inlineStr">
        <is>
          <t>Helmet</t>
        </is>
      </c>
      <c r="E23092" s="42" t="n"/>
      <c r="F23092" s="42" t="n"/>
      <c r="G23092" s="47">
        <f>IFERROR((E23092/'Valor Coin por Servidor'!$B$74/250)*Conversor!$E$8,"-")</f>
        <v/>
      </c>
      <c r="H23092" s="47">
        <f>IFERROR((F23092/'Valor Coin por Servidor'!$B$74/250)*Conversor!$E$8,"-")</f>
        <v/>
      </c>
      <c r="I23092" s="42">
        <f>IFERROR(_xlfn.CEILING.MATH((G23092/Conversor!$E$8)*250,25),"-")</f>
        <v/>
      </c>
      <c r="J23092" s="42">
        <f>IFERROR(_xlfn.CEILING.MATH((H23092/Conversor!$E$8)*250,25),"-")</f>
        <v/>
      </c>
    </row>
    <row r="23093" ht="13.5" customHeight="1" s="45">
      <c r="A23093" s="42">
        <f>+B23093&amp;C23093</f>
        <v/>
      </c>
      <c r="B23093" s="42" t="inlineStr">
        <is>
          <t>Venebra</t>
        </is>
      </c>
      <c r="C23093" s="42" t="inlineStr">
        <is>
          <t>Lion Spellbook</t>
        </is>
      </c>
      <c r="D23093" s="42" t="inlineStr">
        <is>
          <t>Shield</t>
        </is>
      </c>
      <c r="E23093" s="42" t="n"/>
      <c r="F23093" s="42" t="n"/>
      <c r="G23093" s="47">
        <f>IFERROR((E23093/'Valor Coin por Servidor'!$B$74/250)*Conversor!$E$8,"-")</f>
        <v/>
      </c>
      <c r="H23093" s="47">
        <f>IFERROR((F23093/'Valor Coin por Servidor'!$B$74/250)*Conversor!$E$8,"-")</f>
        <v/>
      </c>
      <c r="I23093" s="42">
        <f>IFERROR(_xlfn.CEILING.MATH((G23093/Conversor!$E$8)*250,25),"-")</f>
        <v/>
      </c>
      <c r="J23093" s="42">
        <f>IFERROR(_xlfn.CEILING.MATH((H23093/Conversor!$E$8)*250,25),"-")</f>
        <v/>
      </c>
    </row>
    <row r="23094" ht="13.5" customHeight="1" s="45">
      <c r="A23094" s="42">
        <f>+B23094&amp;C23094</f>
        <v/>
      </c>
      <c r="B23094" s="42" t="inlineStr">
        <is>
          <t>Venebra</t>
        </is>
      </c>
      <c r="C23094" s="42" t="inlineStr">
        <is>
          <t>Lion Wand</t>
        </is>
      </c>
      <c r="D23094" s="42" t="inlineStr">
        <is>
          <t>Wand</t>
        </is>
      </c>
      <c r="E23094" s="42" t="n"/>
      <c r="F23094" s="42" t="n"/>
      <c r="G23094" s="47">
        <f>IFERROR((E23094/'Valor Coin por Servidor'!$B$74/250)*Conversor!$E$8,"-")</f>
        <v/>
      </c>
      <c r="H23094" s="47">
        <f>IFERROR((F23094/'Valor Coin por Servidor'!$B$74/250)*Conversor!$E$8,"-")</f>
        <v/>
      </c>
      <c r="I23094" s="42">
        <f>IFERROR(_xlfn.CEILING.MATH((G23094/Conversor!$E$8)*250,25),"-")</f>
        <v/>
      </c>
      <c r="J23094" s="42">
        <f>IFERROR(_xlfn.CEILING.MATH((H23094/Conversor!$E$8)*250,25),"-")</f>
        <v/>
      </c>
    </row>
    <row r="23095" ht="13.5" customHeight="1" s="45">
      <c r="A23095" s="42">
        <f>+B23095&amp;C23095</f>
        <v/>
      </c>
      <c r="B23095" s="42" t="inlineStr">
        <is>
          <t>Venebra</t>
        </is>
      </c>
      <c r="C23095" s="42" t="inlineStr">
        <is>
          <t>Little bowl of Myrrh</t>
        </is>
      </c>
      <c r="D23095" s="42" t="inlineStr">
        <is>
          <t>Creature Product</t>
        </is>
      </c>
      <c r="E23095" s="42" t="n"/>
      <c r="F23095" s="42" t="n"/>
      <c r="G23095" s="47">
        <f>IFERROR((E23095/'Valor Coin por Servidor'!$B$74/250)*Conversor!$E$8,"-")</f>
        <v/>
      </c>
      <c r="H23095" s="47">
        <f>IFERROR((F23095/'Valor Coin por Servidor'!$B$74/250)*Conversor!$E$8,"-")</f>
        <v/>
      </c>
      <c r="I23095" s="42">
        <f>IFERROR(_xlfn.CEILING.MATH((G23095/Conversor!$E$8)*250,25),"-")</f>
        <v/>
      </c>
      <c r="J23095" s="42">
        <f>IFERROR(_xlfn.CEILING.MATH((H23095/Conversor!$E$8)*250,25),"-")</f>
        <v/>
      </c>
    </row>
    <row r="23096" ht="13.5" customHeight="1" s="45">
      <c r="A23096" s="42">
        <f>+B23096&amp;C23096</f>
        <v/>
      </c>
      <c r="B23096" s="42" t="inlineStr">
        <is>
          <t>Venebra</t>
        </is>
      </c>
      <c r="C23096" s="42" t="inlineStr">
        <is>
          <t>Mage's Cap</t>
        </is>
      </c>
      <c r="D23096" s="42" t="inlineStr">
        <is>
          <t>Helmet</t>
        </is>
      </c>
      <c r="G23096" s="47">
        <f>IFERROR((E23096/'Valor Coin por Servidor'!$B$74/250)*Conversor!$E$8,"-")</f>
        <v/>
      </c>
      <c r="H23096" s="47">
        <f>IFERROR((F23096/'Valor Coin por Servidor'!$B$74/250)*Conversor!$E$8,"-")</f>
        <v/>
      </c>
      <c r="I23096" s="42">
        <f>IFERROR(_xlfn.CEILING.MATH((G23096/Conversor!$E$8)*250,25),"-")</f>
        <v/>
      </c>
      <c r="J23096" s="42">
        <f>IFERROR(_xlfn.CEILING.MATH((H23096/Conversor!$E$8)*250,25),"-")</f>
        <v/>
      </c>
    </row>
    <row r="23097" ht="13.5" customHeight="1" s="45">
      <c r="A23097" s="42">
        <f>+B23097&amp;C23097</f>
        <v/>
      </c>
      <c r="B23097" s="42" t="inlineStr">
        <is>
          <t>Venebra</t>
        </is>
      </c>
      <c r="C23097" s="42" t="inlineStr">
        <is>
          <t>Magic Sulphur</t>
        </is>
      </c>
      <c r="D23097" s="42" t="inlineStr">
        <is>
          <t>Creature Product</t>
        </is>
      </c>
      <c r="G23097" s="47">
        <f>IFERROR((E23097/'Valor Coin por Servidor'!$B$74/250)*Conversor!$E$8,"-")</f>
        <v/>
      </c>
      <c r="H23097" s="47">
        <f>IFERROR((F23097/'Valor Coin por Servidor'!$B$74/250)*Conversor!$E$8,"-")</f>
        <v/>
      </c>
      <c r="I23097" s="42">
        <f>IFERROR(_xlfn.CEILING.MATH((G23097/Conversor!$E$8)*250,25),"-")</f>
        <v/>
      </c>
      <c r="J23097" s="42">
        <f>IFERROR(_xlfn.CEILING.MATH((H23097/Conversor!$E$8)*250,25),"-")</f>
        <v/>
      </c>
    </row>
    <row r="23098" ht="13.5" customHeight="1" s="45">
      <c r="A23098" s="42">
        <f>+B23098&amp;C23098</f>
        <v/>
      </c>
      <c r="B23098" s="42" t="inlineStr">
        <is>
          <t>Venebra</t>
        </is>
      </c>
      <c r="C23098" s="42" t="inlineStr">
        <is>
          <t>Make-do Boots</t>
        </is>
      </c>
      <c r="D23098" s="42" t="inlineStr">
        <is>
          <t>Boots</t>
        </is>
      </c>
      <c r="E23098" s="42" t="n"/>
      <c r="F23098" s="42" t="n"/>
      <c r="G23098" s="47">
        <f>IFERROR((E23098/'Valor Coin por Servidor'!$B$74/250)*Conversor!$E$8,"-")</f>
        <v/>
      </c>
      <c r="H23098" s="47">
        <f>IFERROR((F23098/'Valor Coin por Servidor'!$B$74/250)*Conversor!$E$8,"-")</f>
        <v/>
      </c>
      <c r="I23098" s="42">
        <f>IFERROR(_xlfn.CEILING.MATH((G23098/Conversor!$E$8)*250,25),"-")</f>
        <v/>
      </c>
      <c r="J23098" s="42">
        <f>IFERROR(_xlfn.CEILING.MATH((H23098/Conversor!$E$8)*250,25),"-")</f>
        <v/>
      </c>
    </row>
    <row r="23099" ht="13.5" customHeight="1" s="45">
      <c r="A23099" s="42">
        <f>+B23099&amp;C23099</f>
        <v/>
      </c>
      <c r="B23099" s="42" t="inlineStr">
        <is>
          <t>Venebra</t>
        </is>
      </c>
      <c r="C23099" s="42" t="inlineStr">
        <is>
          <t>Menancing Egg</t>
        </is>
      </c>
      <c r="D23099" s="42" t="inlineStr">
        <is>
          <t>Valuable</t>
        </is>
      </c>
      <c r="G23099" s="47">
        <f>IFERROR((E23099/'Valor Coin por Servidor'!$B$74/250)*Conversor!$E$8,"-")</f>
        <v/>
      </c>
      <c r="H23099" s="47">
        <f>IFERROR((F23099/'Valor Coin por Servidor'!$B$74/250)*Conversor!$E$8,"-")</f>
        <v/>
      </c>
      <c r="I23099" s="42">
        <f>IFERROR(_xlfn.CEILING.MATH((G23099/Conversor!$E$8)*250,25),"-")</f>
        <v/>
      </c>
      <c r="J23099" s="42">
        <f>IFERROR(_xlfn.CEILING.MATH((H23099/Conversor!$E$8)*250,25),"-")</f>
        <v/>
      </c>
    </row>
    <row r="23100" ht="13.5" customHeight="1" s="45">
      <c r="A23100" s="42">
        <f>+B23100&amp;C23100</f>
        <v/>
      </c>
      <c r="B23100" s="42" t="inlineStr">
        <is>
          <t>Venebra</t>
        </is>
      </c>
      <c r="C23100" s="42" t="inlineStr">
        <is>
          <t>Midnight Sarong</t>
        </is>
      </c>
      <c r="D23100" s="42" t="inlineStr">
        <is>
          <t>Legs</t>
        </is>
      </c>
      <c r="E23100" s="42" t="n"/>
      <c r="F23100" s="42" t="n"/>
      <c r="G23100" s="47">
        <f>IFERROR((E23100/'Valor Coin por Servidor'!$B$74/250)*Conversor!$E$8,"-")</f>
        <v/>
      </c>
      <c r="H23100" s="47">
        <f>IFERROR((F23100/'Valor Coin por Servidor'!$B$74/250)*Conversor!$E$8,"-")</f>
        <v/>
      </c>
      <c r="I23100" s="42">
        <f>IFERROR(_xlfn.CEILING.MATH((G23100/Conversor!$E$8)*250,25),"-")</f>
        <v/>
      </c>
      <c r="J23100" s="42">
        <f>IFERROR(_xlfn.CEILING.MATH((H23100/Conversor!$E$8)*250,25),"-")</f>
        <v/>
      </c>
    </row>
    <row r="23101" ht="13.5" customHeight="1" s="45">
      <c r="A23101" s="42">
        <f>+B23101&amp;C23101</f>
        <v/>
      </c>
      <c r="B23101" s="42" t="inlineStr">
        <is>
          <t>Venebra</t>
        </is>
      </c>
      <c r="C23101" s="42" t="inlineStr">
        <is>
          <t>Midnight Tunic</t>
        </is>
      </c>
      <c r="D23101" s="42" t="inlineStr">
        <is>
          <t>Armor</t>
        </is>
      </c>
      <c r="E23101" s="42" t="n"/>
      <c r="F23101" s="42" t="n"/>
      <c r="G23101" s="47">
        <f>IFERROR((E23101/'Valor Coin por Servidor'!$B$74/250)*Conversor!$E$8,"-")</f>
        <v/>
      </c>
      <c r="H23101" s="47">
        <f>IFERROR((F23101/'Valor Coin por Servidor'!$B$74/250)*Conversor!$E$8,"-")</f>
        <v/>
      </c>
      <c r="I23101" s="42">
        <f>IFERROR(_xlfn.CEILING.MATH((G23101/Conversor!$E$8)*250,25),"-")</f>
        <v/>
      </c>
      <c r="J23101" s="42">
        <f>IFERROR(_xlfn.CEILING.MATH((H23101/Conversor!$E$8)*250,25),"-")</f>
        <v/>
      </c>
    </row>
    <row r="23102" ht="13.5" customHeight="1" s="45">
      <c r="A23102" s="42">
        <f>+B23102&amp;C23102</f>
        <v/>
      </c>
      <c r="B23102" s="42" t="inlineStr">
        <is>
          <t>Venebra</t>
        </is>
      </c>
      <c r="C23102" s="42" t="inlineStr">
        <is>
          <t>Minor Crystalline Token</t>
        </is>
      </c>
      <c r="D23102" s="42" t="inlineStr">
        <is>
          <t>Valuable</t>
        </is>
      </c>
      <c r="E23102" s="42" t="n"/>
      <c r="F23102" s="42" t="n"/>
      <c r="G23102" s="47">
        <f>IFERROR((E23102/'Valor Coin por Servidor'!$B$74/250)*Conversor!$E$8,"-")</f>
        <v/>
      </c>
      <c r="H23102" s="47">
        <f>IFERROR((F23102/'Valor Coin por Servidor'!$B$74/250)*Conversor!$E$8,"-")</f>
        <v/>
      </c>
      <c r="I23102" s="42">
        <f>IFERROR(_xlfn.CEILING.MATH((G23102/Conversor!$E$8)*250,25),"-")</f>
        <v/>
      </c>
      <c r="J23102" s="42">
        <f>IFERROR(_xlfn.CEILING.MATH((H23102/Conversor!$E$8)*250,25),"-")</f>
        <v/>
      </c>
    </row>
    <row r="23103" ht="13.5" customHeight="1" s="45">
      <c r="A23103" s="42">
        <f>+B23103&amp;C23103</f>
        <v/>
      </c>
      <c r="B23103" s="42" t="inlineStr">
        <is>
          <t>Venebra</t>
        </is>
      </c>
      <c r="C23103" s="42" t="inlineStr">
        <is>
          <t>Mooh'tah Shell</t>
        </is>
      </c>
      <c r="D23103" s="42" t="inlineStr">
        <is>
          <t>Creature Product</t>
        </is>
      </c>
      <c r="E23103" s="42" t="n"/>
      <c r="F23103" s="42" t="n"/>
      <c r="G23103" s="47">
        <f>IFERROR((E23103/'Valor Coin por Servidor'!$B$74/250)*Conversor!$E$8,"-")</f>
        <v/>
      </c>
      <c r="H23103" s="47">
        <f>IFERROR((F23103/'Valor Coin por Servidor'!$B$74/250)*Conversor!$E$8,"-")</f>
        <v/>
      </c>
      <c r="I23103" s="42">
        <f>IFERROR(_xlfn.CEILING.MATH((G23103/Conversor!$E$8)*250,25),"-")</f>
        <v/>
      </c>
      <c r="J23103" s="42">
        <f>IFERROR(_xlfn.CEILING.MATH((H23103/Conversor!$E$8)*250,25),"-")</f>
        <v/>
      </c>
    </row>
    <row r="23104" ht="13.5" customHeight="1" s="45">
      <c r="A23104" s="42">
        <f>+B23104&amp;C23104</f>
        <v/>
      </c>
      <c r="B23104" s="42" t="inlineStr">
        <is>
          <t>Venebra</t>
        </is>
      </c>
      <c r="C23104" s="42" t="inlineStr">
        <is>
          <t>Moohtant Horn</t>
        </is>
      </c>
      <c r="D23104" s="42" t="inlineStr">
        <is>
          <t>Creature Product</t>
        </is>
      </c>
      <c r="E23104" s="42" t="n"/>
      <c r="F23104" s="42" t="n"/>
      <c r="G23104" s="47">
        <f>IFERROR((E23104/'Valor Coin por Servidor'!$B$74/250)*Conversor!$E$8,"-")</f>
        <v/>
      </c>
      <c r="H23104" s="47">
        <f>IFERROR((F23104/'Valor Coin por Servidor'!$B$74/250)*Conversor!$E$8,"-")</f>
        <v/>
      </c>
      <c r="I23104" s="42">
        <f>IFERROR(_xlfn.CEILING.MATH((G23104/Conversor!$E$8)*250,25),"-")</f>
        <v/>
      </c>
      <c r="J23104" s="42">
        <f>IFERROR(_xlfn.CEILING.MATH((H23104/Conversor!$E$8)*250,25),"-")</f>
        <v/>
      </c>
    </row>
    <row r="23105" ht="13.5" customHeight="1" s="45">
      <c r="A23105" s="42">
        <f>+B23105&amp;C23105</f>
        <v/>
      </c>
      <c r="B23105" s="42" t="inlineStr">
        <is>
          <t>Venebra</t>
        </is>
      </c>
      <c r="C23105" s="42" t="inlineStr">
        <is>
          <t>Mutant Bone Boots</t>
        </is>
      </c>
      <c r="D23105" s="42" t="inlineStr">
        <is>
          <t>Boots</t>
        </is>
      </c>
      <c r="E23105" s="42" t="n"/>
      <c r="F23105" s="42" t="n"/>
      <c r="G23105" s="47">
        <f>IFERROR((E23105/'Valor Coin por Servidor'!$B$74/250)*Conversor!$E$8,"-")</f>
        <v/>
      </c>
      <c r="H23105" s="47">
        <f>IFERROR((F23105/'Valor Coin por Servidor'!$B$74/250)*Conversor!$E$8,"-")</f>
        <v/>
      </c>
      <c r="I23105" s="42">
        <f>IFERROR(_xlfn.CEILING.MATH((G23105/Conversor!$E$8)*250,25),"-")</f>
        <v/>
      </c>
      <c r="J23105" s="42">
        <f>IFERROR(_xlfn.CEILING.MATH((H23105/Conversor!$E$8)*250,25),"-")</f>
        <v/>
      </c>
    </row>
    <row r="23106" ht="13.5" customHeight="1" s="45">
      <c r="A23106" s="42">
        <f>+B23106&amp;C23106</f>
        <v/>
      </c>
      <c r="B23106" s="42" t="inlineStr">
        <is>
          <t>Venebra</t>
        </is>
      </c>
      <c r="C23106" s="42" t="inlineStr">
        <is>
          <t>Mutant Bone Kilt</t>
        </is>
      </c>
      <c r="D23106" s="42" t="inlineStr">
        <is>
          <t>Legs</t>
        </is>
      </c>
      <c r="E23106" s="42" t="n"/>
      <c r="F23106" s="42" t="n"/>
      <c r="G23106" s="47">
        <f>IFERROR((E23106/'Valor Coin por Servidor'!$B$74/250)*Conversor!$E$8,"-")</f>
        <v/>
      </c>
      <c r="H23106" s="47">
        <f>IFERROR((F23106/'Valor Coin por Servidor'!$B$74/250)*Conversor!$E$8,"-")</f>
        <v/>
      </c>
      <c r="I23106" s="42">
        <f>IFERROR(_xlfn.CEILING.MATH((G23106/Conversor!$E$8)*250,25),"-")</f>
        <v/>
      </c>
      <c r="J23106" s="42">
        <f>IFERROR(_xlfn.CEILING.MATH((H23106/Conversor!$E$8)*250,25),"-")</f>
        <v/>
      </c>
    </row>
    <row r="23107" ht="13.5" customHeight="1" s="45">
      <c r="A23107" s="42">
        <f>+B23107&amp;C23107</f>
        <v/>
      </c>
      <c r="B23107" s="42" t="inlineStr">
        <is>
          <t>Venebra</t>
        </is>
      </c>
      <c r="C23107" s="42" t="inlineStr">
        <is>
          <t>Mutated Skin Armor</t>
        </is>
      </c>
      <c r="D23107" s="42" t="inlineStr">
        <is>
          <t>Armor</t>
        </is>
      </c>
      <c r="E23107" s="42" t="n"/>
      <c r="F23107" s="42" t="n"/>
      <c r="G23107" s="47">
        <f>IFERROR((E23107/'Valor Coin por Servidor'!$B$74/250)*Conversor!$E$8,"-")</f>
        <v/>
      </c>
      <c r="H23107" s="47">
        <f>IFERROR((F23107/'Valor Coin por Servidor'!$B$74/250)*Conversor!$E$8,"-")</f>
        <v/>
      </c>
      <c r="I23107" s="42">
        <f>IFERROR(_xlfn.CEILING.MATH((G23107/Conversor!$E$8)*250,25),"-")</f>
        <v/>
      </c>
      <c r="J23107" s="42">
        <f>IFERROR(_xlfn.CEILING.MATH((H23107/Conversor!$E$8)*250,25),"-")</f>
        <v/>
      </c>
    </row>
    <row r="23108" ht="13.5" customHeight="1" s="45">
      <c r="A23108" s="42">
        <f>+B23108&amp;C23108</f>
        <v/>
      </c>
      <c r="B23108" s="42" t="inlineStr">
        <is>
          <t>Venebra</t>
        </is>
      </c>
      <c r="C23108" s="42" t="inlineStr">
        <is>
          <t>Mutated Skin Legs</t>
        </is>
      </c>
      <c r="D23108" s="42" t="inlineStr">
        <is>
          <t>Legs</t>
        </is>
      </c>
      <c r="E23108" s="42" t="n"/>
      <c r="F23108" s="42" t="n"/>
      <c r="G23108" s="47">
        <f>IFERROR((E23108/'Valor Coin por Servidor'!$B$74/250)*Conversor!$E$8,"-")</f>
        <v/>
      </c>
      <c r="H23108" s="47">
        <f>IFERROR((F23108/'Valor Coin por Servidor'!$B$74/250)*Conversor!$E$8,"-")</f>
        <v/>
      </c>
      <c r="I23108" s="42">
        <f>IFERROR(_xlfn.CEILING.MATH((G23108/Conversor!$E$8)*250,25),"-")</f>
        <v/>
      </c>
      <c r="J23108" s="42">
        <f>IFERROR(_xlfn.CEILING.MATH((H23108/Conversor!$E$8)*250,25),"-")</f>
        <v/>
      </c>
    </row>
    <row r="23109" ht="13.5" customHeight="1" s="45">
      <c r="A23109" s="42">
        <f>+B23109&amp;C23109</f>
        <v/>
      </c>
      <c r="B23109" s="42" t="inlineStr">
        <is>
          <t>Venebra</t>
        </is>
      </c>
      <c r="C23109" s="42" t="inlineStr">
        <is>
          <t>Mystical Hourglass</t>
        </is>
      </c>
      <c r="D23109" s="42" t="inlineStr">
        <is>
          <t>Creature Product</t>
        </is>
      </c>
      <c r="G23109" s="47">
        <f>IFERROR((E23109/'Valor Coin por Servidor'!$B$74/250)*Conversor!$E$8,"-")</f>
        <v/>
      </c>
      <c r="H23109" s="47">
        <f>IFERROR((F23109/'Valor Coin por Servidor'!$B$74/250)*Conversor!$E$8,"-")</f>
        <v/>
      </c>
      <c r="I23109" s="42">
        <f>IFERROR(_xlfn.CEILING.MATH((G23109/Conversor!$E$8)*250,25),"-")</f>
        <v/>
      </c>
      <c r="J23109" s="42">
        <f>IFERROR(_xlfn.CEILING.MATH((H23109/Conversor!$E$8)*250,25),"-")</f>
        <v/>
      </c>
    </row>
    <row r="23110" ht="13.5" customHeight="1" s="45">
      <c r="A23110" s="42">
        <f>+B23110&amp;C23110</f>
        <v/>
      </c>
      <c r="B23110" s="42" t="inlineStr">
        <is>
          <t>Venebra</t>
        </is>
      </c>
      <c r="C23110" s="42" t="inlineStr">
        <is>
          <t>Naga Axe</t>
        </is>
      </c>
      <c r="D23110" s="42" t="inlineStr">
        <is>
          <t>Axe</t>
        </is>
      </c>
      <c r="E23110" s="42" t="n"/>
      <c r="F23110" s="42" t="n"/>
      <c r="G23110" s="47">
        <f>IFERROR((E23110/'Valor Coin por Servidor'!$B$74/250)*Conversor!$E$8,"-")</f>
        <v/>
      </c>
      <c r="H23110" s="47">
        <f>IFERROR((F23110/'Valor Coin por Servidor'!$B$74/250)*Conversor!$E$8,"-")</f>
        <v/>
      </c>
      <c r="I23110" s="42">
        <f>IFERROR(_xlfn.CEILING.MATH((G23110/Conversor!$E$8)*250,25),"-")</f>
        <v/>
      </c>
      <c r="J23110" s="42">
        <f>IFERROR(_xlfn.CEILING.MATH((H23110/Conversor!$E$8)*250,25),"-")</f>
        <v/>
      </c>
    </row>
    <row r="23111" ht="13.5" customHeight="1" s="45">
      <c r="A23111" s="42">
        <f>+B23111&amp;C23111</f>
        <v/>
      </c>
      <c r="B23111" s="42" t="inlineStr">
        <is>
          <t>Venebra</t>
        </is>
      </c>
      <c r="C23111" s="42" t="inlineStr">
        <is>
          <t>Naga Club</t>
        </is>
      </c>
      <c r="D23111" s="42" t="inlineStr">
        <is>
          <t>Club</t>
        </is>
      </c>
      <c r="E23111" s="42" t="n"/>
      <c r="F23111" s="42" t="n"/>
      <c r="G23111" s="47">
        <f>IFERROR((E23111/'Valor Coin por Servidor'!$B$74/250)*Conversor!$E$8,"-")</f>
        <v/>
      </c>
      <c r="H23111" s="47">
        <f>IFERROR((F23111/'Valor Coin por Servidor'!$B$74/250)*Conversor!$E$8,"-")</f>
        <v/>
      </c>
      <c r="I23111" s="42">
        <f>IFERROR(_xlfn.CEILING.MATH((G23111/Conversor!$E$8)*250,25),"-")</f>
        <v/>
      </c>
      <c r="J23111" s="42">
        <f>IFERROR(_xlfn.CEILING.MATH((H23111/Conversor!$E$8)*250,25),"-")</f>
        <v/>
      </c>
    </row>
    <row r="23112" ht="13.5" customHeight="1" s="45">
      <c r="A23112" s="42">
        <f>+B23112&amp;C23112</f>
        <v/>
      </c>
      <c r="B23112" s="42" t="inlineStr">
        <is>
          <t>Venebra</t>
        </is>
      </c>
      <c r="C23112" s="42" t="inlineStr">
        <is>
          <t>Naga Crossbow</t>
        </is>
      </c>
      <c r="D23112" s="42" t="inlineStr">
        <is>
          <t>Distance</t>
        </is>
      </c>
      <c r="E23112" s="42" t="n"/>
      <c r="F23112" s="42" t="n"/>
      <c r="G23112" s="47">
        <f>IFERROR((E23112/'Valor Coin por Servidor'!$B$74/250)*Conversor!$E$8,"-")</f>
        <v/>
      </c>
      <c r="H23112" s="47">
        <f>IFERROR((F23112/'Valor Coin por Servidor'!$B$74/250)*Conversor!$E$8,"-")</f>
        <v/>
      </c>
      <c r="I23112" s="42">
        <f>IFERROR(_xlfn.CEILING.MATH((G23112/Conversor!$E$8)*250,25),"-")</f>
        <v/>
      </c>
      <c r="J23112" s="42">
        <f>IFERROR(_xlfn.CEILING.MATH((H23112/Conversor!$E$8)*250,25),"-")</f>
        <v/>
      </c>
    </row>
    <row r="23113" ht="13.5" customHeight="1" s="45">
      <c r="A23113" s="42">
        <f>+B23113&amp;C23113</f>
        <v/>
      </c>
      <c r="B23113" s="42" t="inlineStr">
        <is>
          <t>Venebra</t>
        </is>
      </c>
      <c r="C23113" s="42" t="inlineStr">
        <is>
          <t>Naga Quiver</t>
        </is>
      </c>
      <c r="D23113" s="42" t="inlineStr">
        <is>
          <t>Quiver</t>
        </is>
      </c>
      <c r="E23113" s="42" t="n"/>
      <c r="F23113" s="42" t="n"/>
      <c r="G23113" s="47">
        <f>IFERROR((E23113/'Valor Coin por Servidor'!$B$74/250)*Conversor!$E$8,"-")</f>
        <v/>
      </c>
      <c r="H23113" s="47">
        <f>IFERROR((F23113/'Valor Coin por Servidor'!$B$74/250)*Conversor!$E$8,"-")</f>
        <v/>
      </c>
      <c r="I23113" s="42">
        <f>IFERROR(_xlfn.CEILING.MATH((G23113/Conversor!$E$8)*250,25),"-")</f>
        <v/>
      </c>
      <c r="J23113" s="42">
        <f>IFERROR(_xlfn.CEILING.MATH((H23113/Conversor!$E$8)*250,25),"-")</f>
        <v/>
      </c>
    </row>
    <row r="23114" ht="13.5" customHeight="1" s="45">
      <c r="A23114" s="42">
        <f>+B23114&amp;C23114</f>
        <v/>
      </c>
      <c r="B23114" s="42" t="inlineStr">
        <is>
          <t>Venebra</t>
        </is>
      </c>
      <c r="C23114" s="42" t="inlineStr">
        <is>
          <t>Naga Rod</t>
        </is>
      </c>
      <c r="D23114" s="42" t="inlineStr">
        <is>
          <t>Wand</t>
        </is>
      </c>
      <c r="E23114" s="42" t="n"/>
      <c r="F23114" s="42" t="n"/>
      <c r="G23114" s="47">
        <f>IFERROR((E23114/'Valor Coin por Servidor'!$B$74/250)*Conversor!$E$8,"-")</f>
        <v/>
      </c>
      <c r="H23114" s="47">
        <f>IFERROR((F23114/'Valor Coin por Servidor'!$B$74/250)*Conversor!$E$8,"-")</f>
        <v/>
      </c>
      <c r="I23114" s="42">
        <f>IFERROR(_xlfn.CEILING.MATH((G23114/Conversor!$E$8)*250,25),"-")</f>
        <v/>
      </c>
      <c r="J23114" s="42">
        <f>IFERROR(_xlfn.CEILING.MATH((H23114/Conversor!$E$8)*250,25),"-")</f>
        <v/>
      </c>
    </row>
    <row r="23115" ht="13.5" customHeight="1" s="45">
      <c r="A23115" s="42">
        <f>+B23115&amp;C23115</f>
        <v/>
      </c>
      <c r="B23115" s="42" t="inlineStr">
        <is>
          <t>Venebra</t>
        </is>
      </c>
      <c r="C23115" s="42" t="inlineStr">
        <is>
          <t>Naga Sword</t>
        </is>
      </c>
      <c r="D23115" s="42" t="inlineStr">
        <is>
          <t>Sword</t>
        </is>
      </c>
      <c r="G23115" s="47">
        <f>IFERROR((E23115/'Valor Coin por Servidor'!$B$74/250)*Conversor!$E$8,"-")</f>
        <v/>
      </c>
      <c r="H23115" s="47">
        <f>IFERROR((F23115/'Valor Coin por Servidor'!$B$74/250)*Conversor!$E$8,"-")</f>
        <v/>
      </c>
      <c r="I23115" s="42">
        <f>IFERROR(_xlfn.CEILING.MATH((G23115/Conversor!$E$8)*250,25),"-")</f>
        <v/>
      </c>
      <c r="J23115" s="42">
        <f>IFERROR(_xlfn.CEILING.MATH((H23115/Conversor!$E$8)*250,25),"-")</f>
        <v/>
      </c>
    </row>
    <row r="23116" ht="13.5" customHeight="1" s="45">
      <c r="A23116" s="42">
        <f>+B23116&amp;C23116</f>
        <v/>
      </c>
      <c r="B23116" s="42" t="inlineStr">
        <is>
          <t>Venebra</t>
        </is>
      </c>
      <c r="C23116" s="42" t="inlineStr">
        <is>
          <t>Naga Wand</t>
        </is>
      </c>
      <c r="D23116" s="42" t="inlineStr">
        <is>
          <t>Wand</t>
        </is>
      </c>
      <c r="E23116" s="42" t="n"/>
      <c r="F23116" s="42" t="n"/>
      <c r="G23116" s="47">
        <f>IFERROR((E23116/'Valor Coin por Servidor'!$B$74/250)*Conversor!$E$8,"-")</f>
        <v/>
      </c>
      <c r="H23116" s="47">
        <f>IFERROR((F23116/'Valor Coin por Servidor'!$B$74/250)*Conversor!$E$8,"-")</f>
        <v/>
      </c>
      <c r="I23116" s="42">
        <f>IFERROR(_xlfn.CEILING.MATH((G23116/Conversor!$E$8)*250,25),"-")</f>
        <v/>
      </c>
      <c r="J23116" s="42">
        <f>IFERROR(_xlfn.CEILING.MATH((H23116/Conversor!$E$8)*250,25),"-")</f>
        <v/>
      </c>
    </row>
    <row r="23117" ht="13.5" customHeight="1" s="45">
      <c r="A23117" s="42">
        <f>+B23117&amp;C23117</f>
        <v/>
      </c>
      <c r="B23117" s="42" t="inlineStr">
        <is>
          <t>Venebra</t>
        </is>
      </c>
      <c r="C23117" s="42" t="inlineStr">
        <is>
          <t>Nightmare Horn</t>
        </is>
      </c>
      <c r="D23117" s="42" t="inlineStr">
        <is>
          <t>Valuable</t>
        </is>
      </c>
      <c r="E23117" s="42" t="n"/>
      <c r="F23117" s="42" t="n"/>
      <c r="G23117" s="47">
        <f>IFERROR((E23117/'Valor Coin por Servidor'!$B$74/250)*Conversor!$E$8,"-")</f>
        <v/>
      </c>
      <c r="H23117" s="47">
        <f>IFERROR((F23117/'Valor Coin por Servidor'!$B$74/250)*Conversor!$E$8,"-")</f>
        <v/>
      </c>
      <c r="I23117" s="42">
        <f>IFERROR(_xlfn.CEILING.MATH((G23117/Conversor!$E$8)*250,25),"-")</f>
        <v/>
      </c>
      <c r="J23117" s="42">
        <f>IFERROR(_xlfn.CEILING.MATH((H23117/Conversor!$E$8)*250,25),"-")</f>
        <v/>
      </c>
    </row>
    <row r="23118" ht="13.5" customHeight="1" s="45">
      <c r="A23118" s="42">
        <f>+B23118&amp;C23118</f>
        <v/>
      </c>
      <c r="B23118" s="42" t="inlineStr">
        <is>
          <t>Venebra</t>
        </is>
      </c>
      <c r="C23118" s="42" t="inlineStr">
        <is>
          <t>Ornate Chestplate</t>
        </is>
      </c>
      <c r="D23118" s="42" t="inlineStr">
        <is>
          <t>Armor</t>
        </is>
      </c>
      <c r="E23118" s="42" t="n"/>
      <c r="F23118" s="42" t="n"/>
      <c r="G23118" s="47">
        <f>IFERROR((E23118/'Valor Coin por Servidor'!$B$74/250)*Conversor!$E$8,"-")</f>
        <v/>
      </c>
      <c r="H23118" s="47">
        <f>IFERROR((F23118/'Valor Coin por Servidor'!$B$74/250)*Conversor!$E$8,"-")</f>
        <v/>
      </c>
      <c r="I23118" s="42">
        <f>IFERROR(_xlfn.CEILING.MATH((G23118/Conversor!$E$8)*250,25),"-")</f>
        <v/>
      </c>
      <c r="J23118" s="42">
        <f>IFERROR(_xlfn.CEILING.MATH((H23118/Conversor!$E$8)*250,25),"-")</f>
        <v/>
      </c>
    </row>
    <row r="23119" ht="13.5" customHeight="1" s="45">
      <c r="A23119" s="42">
        <f>+B23119&amp;C23119</f>
        <v/>
      </c>
      <c r="B23119" s="42" t="inlineStr">
        <is>
          <t>Venebra</t>
        </is>
      </c>
      <c r="C23119" s="42" t="inlineStr">
        <is>
          <t>Pair of Dreamwalkers</t>
        </is>
      </c>
      <c r="D23119" s="42" t="inlineStr">
        <is>
          <t>Boots</t>
        </is>
      </c>
      <c r="E23119" s="42" t="n"/>
      <c r="F23119" s="42" t="n"/>
      <c r="G23119" s="47">
        <f>IFERROR((E23119/'Valor Coin por Servidor'!$B$74/250)*Conversor!$E$8,"-")</f>
        <v/>
      </c>
      <c r="H23119" s="47">
        <f>IFERROR((F23119/'Valor Coin por Servidor'!$B$74/250)*Conversor!$E$8,"-")</f>
        <v/>
      </c>
      <c r="I23119" s="42">
        <f>IFERROR(_xlfn.CEILING.MATH((G23119/Conversor!$E$8)*250,25),"-")</f>
        <v/>
      </c>
      <c r="J23119" s="42">
        <f>IFERROR(_xlfn.CEILING.MATH((H23119/Conversor!$E$8)*250,25),"-")</f>
        <v/>
      </c>
    </row>
    <row r="23120" ht="13.5" customHeight="1" s="45">
      <c r="A23120" s="42">
        <f>+B23120&amp;C23120</f>
        <v/>
      </c>
      <c r="B23120" s="42" t="inlineStr">
        <is>
          <t>Venebra</t>
        </is>
      </c>
      <c r="C23120" s="42" t="inlineStr">
        <is>
          <t>Pair of Soulstalkers</t>
        </is>
      </c>
      <c r="D23120" s="42" t="inlineStr">
        <is>
          <t>Boots</t>
        </is>
      </c>
      <c r="E23120" s="42" t="n"/>
      <c r="F23120" s="42" t="n"/>
      <c r="G23120" s="47">
        <f>IFERROR((E23120/'Valor Coin por Servidor'!$B$74/250)*Conversor!$E$8,"-")</f>
        <v/>
      </c>
      <c r="H23120" s="47">
        <f>IFERROR((F23120/'Valor Coin por Servidor'!$B$74/250)*Conversor!$E$8,"-")</f>
        <v/>
      </c>
      <c r="I23120" s="42">
        <f>IFERROR(_xlfn.CEILING.MATH((G23120/Conversor!$E$8)*250,25),"-")</f>
        <v/>
      </c>
      <c r="J23120" s="42">
        <f>IFERROR(_xlfn.CEILING.MATH((H23120/Conversor!$E$8)*250,25),"-")</f>
        <v/>
      </c>
    </row>
    <row r="23121" ht="13.5" customHeight="1" s="45">
      <c r="A23121" s="42">
        <f>+B23121&amp;C23121</f>
        <v/>
      </c>
      <c r="B23121" s="42" t="inlineStr">
        <is>
          <t>Venebra</t>
        </is>
      </c>
      <c r="C23121" s="42" t="inlineStr">
        <is>
          <t>Pair of Soulwalkers</t>
        </is>
      </c>
      <c r="D23121" s="42" t="inlineStr">
        <is>
          <t>Boots</t>
        </is>
      </c>
      <c r="E23121" s="42" t="n"/>
      <c r="F23121" s="42" t="n"/>
      <c r="G23121" s="47">
        <f>IFERROR((E23121/'Valor Coin por Servidor'!$B$74/250)*Conversor!$E$8,"-")</f>
        <v/>
      </c>
      <c r="H23121" s="47">
        <f>IFERROR((F23121/'Valor Coin por Servidor'!$B$74/250)*Conversor!$E$8,"-")</f>
        <v/>
      </c>
      <c r="I23121" s="42">
        <f>IFERROR(_xlfn.CEILING.MATH((G23121/Conversor!$E$8)*250,25),"-")</f>
        <v/>
      </c>
      <c r="J23121" s="42">
        <f>IFERROR(_xlfn.CEILING.MATH((H23121/Conversor!$E$8)*250,25),"-")</f>
        <v/>
      </c>
    </row>
    <row r="23122" ht="13.5" customHeight="1" s="45">
      <c r="A23122" s="42">
        <f>+B23122&amp;C23122</f>
        <v/>
      </c>
      <c r="B23122" s="42" t="inlineStr">
        <is>
          <t>Venebra</t>
        </is>
      </c>
      <c r="C23122" s="42" t="inlineStr">
        <is>
          <t>Pendulet</t>
        </is>
      </c>
      <c r="D23122" s="42" t="inlineStr">
        <is>
          <t>Amulet</t>
        </is>
      </c>
      <c r="E23122" s="42" t="n"/>
      <c r="F23122" s="42" t="n"/>
      <c r="G23122" s="47">
        <f>IFERROR((E23122/'Valor Coin por Servidor'!$B$74/250)*Conversor!$E$8,"-")</f>
        <v/>
      </c>
      <c r="H23122" s="47">
        <f>IFERROR((F23122/'Valor Coin por Servidor'!$B$74/250)*Conversor!$E$8,"-")</f>
        <v/>
      </c>
      <c r="I23122" s="42">
        <f>IFERROR(_xlfn.CEILING.MATH((G23122/Conversor!$E$8)*250,25),"-")</f>
        <v/>
      </c>
      <c r="J23122" s="42">
        <f>IFERROR(_xlfn.CEILING.MATH((H23122/Conversor!$E$8)*250,25),"-")</f>
        <v/>
      </c>
    </row>
    <row r="23123" ht="13.5" customHeight="1" s="45">
      <c r="A23123" s="42">
        <f>+B23123&amp;C23123</f>
        <v/>
      </c>
      <c r="B23123" s="42" t="inlineStr">
        <is>
          <t>Venebra</t>
        </is>
      </c>
      <c r="C23123" s="42" t="inlineStr">
        <is>
          <t>Perfect Behemoth Fang</t>
        </is>
      </c>
      <c r="D23123" s="42" t="inlineStr">
        <is>
          <t>Creature Product</t>
        </is>
      </c>
      <c r="E23123" s="42" t="n"/>
      <c r="F23123" s="42" t="n"/>
      <c r="G23123" s="47">
        <f>IFERROR((E23123/'Valor Coin por Servidor'!$B$74/250)*Conversor!$E$8,"-")</f>
        <v/>
      </c>
      <c r="H23123" s="47">
        <f>IFERROR((F23123/'Valor Coin por Servidor'!$B$74/250)*Conversor!$E$8,"-")</f>
        <v/>
      </c>
      <c r="I23123" s="42">
        <f>IFERROR(_xlfn.CEILING.MATH((G23123/Conversor!$E$8)*250,25),"-")</f>
        <v/>
      </c>
      <c r="J23123" s="42">
        <f>IFERROR(_xlfn.CEILING.MATH((H23123/Conversor!$E$8)*250,25),"-")</f>
        <v/>
      </c>
    </row>
    <row r="23124" ht="13.5" customHeight="1" s="45">
      <c r="A23124" s="42">
        <f>+B23124&amp;C23124</f>
        <v/>
      </c>
      <c r="B23124" s="42" t="inlineStr">
        <is>
          <t>Venebra</t>
        </is>
      </c>
      <c r="C23124" s="42" t="inlineStr">
        <is>
          <t>Physical Amplification</t>
        </is>
      </c>
      <c r="D23124" s="42" t="inlineStr">
        <is>
          <t>Potion</t>
        </is>
      </c>
      <c r="G23124" s="47">
        <f>IFERROR((E23124/'Valor Coin por Servidor'!$B$74/250)*Conversor!$E$8,"-")</f>
        <v/>
      </c>
      <c r="H23124" s="47">
        <f>IFERROR((F23124/'Valor Coin por Servidor'!$B$74/250)*Conversor!$E$8,"-")</f>
        <v/>
      </c>
      <c r="I23124" s="42">
        <f>IFERROR(_xlfn.CEILING.MATH((G23124/Conversor!$E$8)*250,25),"-")</f>
        <v/>
      </c>
      <c r="J23124" s="42">
        <f>IFERROR(_xlfn.CEILING.MATH((H23124/Conversor!$E$8)*250,25),"-")</f>
        <v/>
      </c>
    </row>
    <row r="23125" ht="13.5" customHeight="1" s="45">
      <c r="A23125" s="42">
        <f>+B23125&amp;C23125</f>
        <v/>
      </c>
      <c r="B23125" s="42" t="inlineStr">
        <is>
          <t>Venebra</t>
        </is>
      </c>
      <c r="C23125" s="42" t="inlineStr">
        <is>
          <t>Physical Resilience</t>
        </is>
      </c>
      <c r="D23125" s="42" t="inlineStr">
        <is>
          <t>Potion</t>
        </is>
      </c>
      <c r="G23125" s="47">
        <f>IFERROR((E23125/'Valor Coin por Servidor'!$B$74/250)*Conversor!$E$8,"-")</f>
        <v/>
      </c>
      <c r="H23125" s="47">
        <f>IFERROR((F23125/'Valor Coin por Servidor'!$B$74/250)*Conversor!$E$8,"-")</f>
        <v/>
      </c>
      <c r="I23125" s="42">
        <f>IFERROR(_xlfn.CEILING.MATH((G23125/Conversor!$E$8)*250,25),"-")</f>
        <v/>
      </c>
      <c r="J23125" s="42">
        <f>IFERROR(_xlfn.CEILING.MATH((H23125/Conversor!$E$8)*250,25),"-")</f>
        <v/>
      </c>
    </row>
    <row r="23126" ht="13.5" customHeight="1" s="45">
      <c r="A23126" s="42">
        <f>+B23126&amp;C23126</f>
        <v/>
      </c>
      <c r="B23126" s="42" t="inlineStr">
        <is>
          <t>Venebra</t>
        </is>
      </c>
      <c r="C23126" s="42" t="inlineStr">
        <is>
          <t>Piece of Dead Brain</t>
        </is>
      </c>
      <c r="D23126" s="42" t="inlineStr">
        <is>
          <t>Creature Product</t>
        </is>
      </c>
      <c r="E23126" s="42" t="n"/>
      <c r="F23126" s="42" t="n"/>
      <c r="G23126" s="47">
        <f>IFERROR((E23126/'Valor Coin por Servidor'!$B$74/250)*Conversor!$E$8,"-")</f>
        <v/>
      </c>
      <c r="H23126" s="47">
        <f>IFERROR((F23126/'Valor Coin por Servidor'!$B$74/250)*Conversor!$E$8,"-")</f>
        <v/>
      </c>
      <c r="I23126" s="42">
        <f>IFERROR(_xlfn.CEILING.MATH((G23126/Conversor!$E$8)*250,25),"-")</f>
        <v/>
      </c>
      <c r="J23126" s="42">
        <f>IFERROR(_xlfn.CEILING.MATH((H23126/Conversor!$E$8)*250,25),"-")</f>
        <v/>
      </c>
    </row>
    <row r="23127" ht="13.5" customHeight="1" s="45">
      <c r="A23127" s="42">
        <f>+B23127&amp;C23127</f>
        <v/>
      </c>
      <c r="B23127" s="42" t="inlineStr">
        <is>
          <t>Venebra</t>
        </is>
      </c>
      <c r="C23127" s="42" t="inlineStr">
        <is>
          <t>Piece of Swampling Wood</t>
        </is>
      </c>
      <c r="D23127" s="42" t="inlineStr">
        <is>
          <t>Creature Product</t>
        </is>
      </c>
      <c r="E23127" s="42" t="n"/>
      <c r="F23127" s="42" t="n"/>
      <c r="G23127" s="47">
        <f>IFERROR((E23127/'Valor Coin por Servidor'!$B$74/250)*Conversor!$E$8,"-")</f>
        <v/>
      </c>
      <c r="H23127" s="47">
        <f>IFERROR((F23127/'Valor Coin por Servidor'!$B$74/250)*Conversor!$E$8,"-")</f>
        <v/>
      </c>
      <c r="I23127" s="42">
        <f>IFERROR(_xlfn.CEILING.MATH((G23127/Conversor!$E$8)*250,25),"-")</f>
        <v/>
      </c>
      <c r="J23127" s="42">
        <f>IFERROR(_xlfn.CEILING.MATH((H23127/Conversor!$E$8)*250,25),"-")</f>
        <v/>
      </c>
    </row>
    <row r="23128" ht="13.5" customHeight="1" s="45">
      <c r="A23128" s="42">
        <f>+B23128&amp;C23128</f>
        <v/>
      </c>
      <c r="B23128" s="42" t="inlineStr">
        <is>
          <t>Venebra</t>
        </is>
      </c>
      <c r="C23128" s="42" t="inlineStr">
        <is>
          <t>Prismatic Ring</t>
        </is>
      </c>
      <c r="D23128" s="42" t="inlineStr">
        <is>
          <t>Ring</t>
        </is>
      </c>
      <c r="E23128" s="42" t="n"/>
      <c r="F23128" s="42" t="n"/>
      <c r="G23128" s="47">
        <f>IFERROR((E23128/'Valor Coin por Servidor'!$B$74/250)*Conversor!$E$8,"-")</f>
        <v/>
      </c>
      <c r="H23128" s="47">
        <f>IFERROR((F23128/'Valor Coin por Servidor'!$B$74/250)*Conversor!$E$8,"-")</f>
        <v/>
      </c>
      <c r="I23128" s="42">
        <f>IFERROR(_xlfn.CEILING.MATH((G23128/Conversor!$E$8)*250,25),"-")</f>
        <v/>
      </c>
      <c r="J23128" s="42">
        <f>IFERROR(_xlfn.CEILING.MATH((H23128/Conversor!$E$8)*250,25),"-")</f>
        <v/>
      </c>
    </row>
    <row r="23129" ht="13.5" customHeight="1" s="45">
      <c r="A23129" s="42">
        <f>+B23129&amp;C23129</f>
        <v/>
      </c>
      <c r="B23129" s="42" t="inlineStr">
        <is>
          <t>Venebra</t>
        </is>
      </c>
      <c r="C23129" s="42" t="inlineStr">
        <is>
          <t>Protective Charm</t>
        </is>
      </c>
      <c r="D23129" s="42" t="inlineStr">
        <is>
          <t>Creature Product</t>
        </is>
      </c>
      <c r="E23129" s="42" t="n"/>
      <c r="F23129" s="42" t="n"/>
      <c r="G23129" s="47">
        <f>IFERROR((E23129/'Valor Coin por Servidor'!$B$74/250)*Conversor!$E$8,"-")</f>
        <v/>
      </c>
      <c r="H23129" s="47">
        <f>IFERROR((F23129/'Valor Coin por Servidor'!$B$74/250)*Conversor!$E$8,"-")</f>
        <v/>
      </c>
      <c r="I23129" s="42">
        <f>IFERROR(_xlfn.CEILING.MATH((G23129/Conversor!$E$8)*250,25),"-")</f>
        <v/>
      </c>
      <c r="J23129" s="42">
        <f>IFERROR(_xlfn.CEILING.MATH((H23129/Conversor!$E$8)*250,25),"-")</f>
        <v/>
      </c>
    </row>
    <row r="23130" ht="13.5" customHeight="1" s="45">
      <c r="A23130" s="42">
        <f>+B23130&amp;C23130</f>
        <v/>
      </c>
      <c r="B23130" s="42" t="inlineStr">
        <is>
          <t>Venebra</t>
        </is>
      </c>
      <c r="C23130" s="42" t="inlineStr">
        <is>
          <t>Rainbow Shield</t>
        </is>
      </c>
      <c r="D23130" s="42" t="inlineStr">
        <is>
          <t>Shield</t>
        </is>
      </c>
      <c r="G23130" s="47">
        <f>IFERROR((E23130/'Valor Coin por Servidor'!$B$74/250)*Conversor!$E$8,"-")</f>
        <v/>
      </c>
      <c r="H23130" s="47">
        <f>IFERROR((F23130/'Valor Coin por Servidor'!$B$74/250)*Conversor!$E$8,"-")</f>
        <v/>
      </c>
      <c r="I23130" s="42">
        <f>IFERROR(_xlfn.CEILING.MATH((G23130/Conversor!$E$8)*250,25),"-")</f>
        <v/>
      </c>
      <c r="J23130" s="42">
        <f>IFERROR(_xlfn.CEILING.MATH((H23130/Conversor!$E$8)*250,25),"-")</f>
        <v/>
      </c>
    </row>
    <row r="23131" ht="13.5" customHeight="1" s="45">
      <c r="A23131" s="42">
        <f>+B23131&amp;C23131</f>
        <v/>
      </c>
      <c r="B23131" s="42" t="inlineStr">
        <is>
          <t>Venebra</t>
        </is>
      </c>
      <c r="C23131" s="42" t="inlineStr">
        <is>
          <t>Red Dragon Leather</t>
        </is>
      </c>
      <c r="D23131" s="42" t="inlineStr">
        <is>
          <t>Creature Product</t>
        </is>
      </c>
      <c r="G23131" s="47">
        <f>IFERROR((E23131/'Valor Coin por Servidor'!$B$74/250)*Conversor!$E$8,"-")</f>
        <v/>
      </c>
      <c r="H23131" s="47">
        <f>IFERROR((F23131/'Valor Coin por Servidor'!$B$74/250)*Conversor!$E$8,"-")</f>
        <v/>
      </c>
      <c r="I23131" s="42">
        <f>IFERROR(_xlfn.CEILING.MATH((G23131/Conversor!$E$8)*250,25),"-")</f>
        <v/>
      </c>
      <c r="J23131" s="42">
        <f>IFERROR(_xlfn.CEILING.MATH((H23131/Conversor!$E$8)*250,25),"-")</f>
        <v/>
      </c>
    </row>
    <row r="23132" ht="13.5" customHeight="1" s="45">
      <c r="A23132" s="42">
        <f>+B23132&amp;C23132</f>
        <v/>
      </c>
      <c r="B23132" s="42" t="inlineStr">
        <is>
          <t>Venebra</t>
        </is>
      </c>
      <c r="C23132" s="42" t="inlineStr">
        <is>
          <t>Red Dragon Scale</t>
        </is>
      </c>
      <c r="D23132" s="42" t="inlineStr">
        <is>
          <t>Creature Product</t>
        </is>
      </c>
      <c r="G23132" s="47">
        <f>IFERROR((E23132/'Valor Coin por Servidor'!$B$74/250)*Conversor!$E$8,"-")</f>
        <v/>
      </c>
      <c r="H23132" s="47">
        <f>IFERROR((F23132/'Valor Coin por Servidor'!$B$74/250)*Conversor!$E$8,"-")</f>
        <v/>
      </c>
      <c r="I23132" s="42">
        <f>IFERROR(_xlfn.CEILING.MATH((G23132/Conversor!$E$8)*250,25),"-")</f>
        <v/>
      </c>
      <c r="J23132" s="42">
        <f>IFERROR(_xlfn.CEILING.MATH((H23132/Conversor!$E$8)*250,25),"-")</f>
        <v/>
      </c>
    </row>
    <row r="23133" ht="13.5" customHeight="1" s="45">
      <c r="A23133" s="42">
        <f>+B23133&amp;C23133</f>
        <v/>
      </c>
      <c r="B23133" s="42" t="inlineStr">
        <is>
          <t>Venebra</t>
        </is>
      </c>
      <c r="C23133" s="42" t="inlineStr">
        <is>
          <t>Red Silk Flower</t>
        </is>
      </c>
      <c r="D23133" s="42" t="inlineStr">
        <is>
          <t>Valuable</t>
        </is>
      </c>
      <c r="G23133" s="47">
        <f>IFERROR((E23133/'Valor Coin por Servidor'!$B$74/250)*Conversor!$E$8,"-")</f>
        <v/>
      </c>
      <c r="H23133" s="47">
        <f>IFERROR((F23133/'Valor Coin por Servidor'!$B$74/250)*Conversor!$E$8,"-")</f>
        <v/>
      </c>
      <c r="I23133" s="42">
        <f>IFERROR(_xlfn.CEILING.MATH((G23133/Conversor!$E$8)*250,25),"-")</f>
        <v/>
      </c>
      <c r="J23133" s="42">
        <f>IFERROR(_xlfn.CEILING.MATH((H23133/Conversor!$E$8)*250,25),"-")</f>
        <v/>
      </c>
    </row>
    <row r="23134" ht="13.5" customHeight="1" s="45">
      <c r="A23134" s="42">
        <f>+B23134&amp;C23134</f>
        <v/>
      </c>
      <c r="B23134" s="42" t="inlineStr">
        <is>
          <t>Venebra</t>
        </is>
      </c>
      <c r="C23134" s="42" t="inlineStr">
        <is>
          <t>Reins</t>
        </is>
      </c>
      <c r="D23134" s="42" t="inlineStr">
        <is>
          <t>Valuable</t>
        </is>
      </c>
      <c r="G23134" s="47">
        <f>IFERROR((E23134/'Valor Coin por Servidor'!$B$74/250)*Conversor!$E$8,"-")</f>
        <v/>
      </c>
      <c r="H23134" s="47">
        <f>IFERROR((F23134/'Valor Coin por Servidor'!$B$74/250)*Conversor!$E$8,"-")</f>
        <v/>
      </c>
      <c r="I23134" s="42">
        <f>IFERROR(_xlfn.CEILING.MATH((G23134/Conversor!$E$8)*250,25),"-")</f>
        <v/>
      </c>
      <c r="J23134" s="42">
        <f>IFERROR(_xlfn.CEILING.MATH((H23134/Conversor!$E$8)*250,25),"-")</f>
        <v/>
      </c>
    </row>
    <row r="23135" ht="13.5" customHeight="1" s="45">
      <c r="A23135" s="42">
        <f>+B23135&amp;C23135</f>
        <v/>
      </c>
      <c r="B23135" s="42" t="inlineStr">
        <is>
          <t>Venebra</t>
        </is>
      </c>
      <c r="C23135" s="42" t="inlineStr">
        <is>
          <t>Ring of Souls</t>
        </is>
      </c>
      <c r="D23135" s="42" t="inlineStr">
        <is>
          <t>Ring</t>
        </is>
      </c>
      <c r="G23135" s="47">
        <f>IFERROR((E23135/'Valor Coin por Servidor'!$B$74/250)*Conversor!$E$8,"-")</f>
        <v/>
      </c>
      <c r="H23135" s="47">
        <f>IFERROR((F23135/'Valor Coin por Servidor'!$B$74/250)*Conversor!$E$8,"-")</f>
        <v/>
      </c>
      <c r="I23135" s="42">
        <f>IFERROR(_xlfn.CEILING.MATH((G23135/Conversor!$E$8)*250,25),"-")</f>
        <v/>
      </c>
      <c r="J23135" s="42">
        <f>IFERROR(_xlfn.CEILING.MATH((H23135/Conversor!$E$8)*250,25),"-")</f>
        <v/>
      </c>
    </row>
    <row r="23136" ht="13.5" customHeight="1" s="45">
      <c r="A23136" s="42">
        <f>+B23136&amp;C23136</f>
        <v/>
      </c>
      <c r="B23136" s="42" t="inlineStr">
        <is>
          <t>Venebra</t>
        </is>
      </c>
      <c r="C23136" s="42" t="inlineStr">
        <is>
          <t>Ron The Ripper's Sabre</t>
        </is>
      </c>
      <c r="D23136" s="42" t="inlineStr">
        <is>
          <t>Creature Product</t>
        </is>
      </c>
      <c r="G23136" s="47">
        <f>IFERROR((E23136/'Valor Coin por Servidor'!$B$74/250)*Conversor!$E$8,"-")</f>
        <v/>
      </c>
      <c r="H23136" s="47">
        <f>IFERROR((F23136/'Valor Coin por Servidor'!$B$74/250)*Conversor!$E$8,"-")</f>
        <v/>
      </c>
      <c r="I23136" s="42">
        <f>IFERROR(_xlfn.CEILING.MATH((G23136/Conversor!$E$8)*250,25),"-")</f>
        <v/>
      </c>
      <c r="J23136" s="42">
        <f>IFERROR(_xlfn.CEILING.MATH((H23136/Conversor!$E$8)*250,25),"-")</f>
        <v/>
      </c>
    </row>
    <row r="23137" ht="13.5" customHeight="1" s="45">
      <c r="A23137" s="42">
        <f>+B23137&amp;C23137</f>
        <v/>
      </c>
      <c r="B23137" s="42" t="inlineStr">
        <is>
          <t>Venebra</t>
        </is>
      </c>
      <c r="C23137" s="42" t="inlineStr">
        <is>
          <t>Rope belt</t>
        </is>
      </c>
      <c r="D23137" s="42" t="inlineStr">
        <is>
          <t>Creature Product</t>
        </is>
      </c>
      <c r="G23137" s="47">
        <f>IFERROR((E23137/'Valor Coin por Servidor'!$B$74/250)*Conversor!$E$8,"-")</f>
        <v/>
      </c>
      <c r="H23137" s="47">
        <f>IFERROR((F23137/'Valor Coin por Servidor'!$B$74/250)*Conversor!$E$8,"-")</f>
        <v/>
      </c>
      <c r="I23137" s="42">
        <f>IFERROR(_xlfn.CEILING.MATH((G23137/Conversor!$E$8)*250,25),"-")</f>
        <v/>
      </c>
      <c r="J23137" s="42">
        <f>IFERROR(_xlfn.CEILING.MATH((H23137/Conversor!$E$8)*250,25),"-")</f>
        <v/>
      </c>
    </row>
    <row r="23138" ht="13.5" customHeight="1" s="45">
      <c r="A23138" s="42">
        <f>+B23138&amp;C23138</f>
        <v/>
      </c>
      <c r="B23138" s="42" t="inlineStr">
        <is>
          <t>Venebra</t>
        </is>
      </c>
      <c r="C23138" s="42" t="inlineStr">
        <is>
          <t>Rotworm Stew</t>
        </is>
      </c>
      <c r="D23138" s="42" t="inlineStr">
        <is>
          <t>Food</t>
        </is>
      </c>
      <c r="E23138" s="43" t="n"/>
      <c r="F23138" s="43" t="n"/>
      <c r="G23138" s="47">
        <f>IFERROR((E23138/'Valor Coin por Servidor'!$B$74/250)*Conversor!$E$8,"-")</f>
        <v/>
      </c>
      <c r="H23138" s="47">
        <f>IFERROR((F23138/'Valor Coin por Servidor'!$B$74/250)*Conversor!$E$8,"-")</f>
        <v/>
      </c>
      <c r="I23138" s="42">
        <f>IFERROR(_xlfn.CEILING.MATH((G23138/Conversor!$E$8)*250,25),"-")</f>
        <v/>
      </c>
      <c r="J23138" s="42">
        <f>IFERROR(_xlfn.CEILING.MATH((H23138/Conversor!$E$8)*250,25),"-")</f>
        <v/>
      </c>
    </row>
    <row r="23139" ht="13.5" customHeight="1" s="45">
      <c r="A23139" s="42">
        <f>+B23139&amp;C23139</f>
        <v/>
      </c>
      <c r="B23139" s="42" t="inlineStr">
        <is>
          <t>Venebra</t>
        </is>
      </c>
      <c r="C23139" s="42" t="inlineStr">
        <is>
          <t>Sabretooth</t>
        </is>
      </c>
      <c r="D23139" s="42" t="inlineStr">
        <is>
          <t>Creature Product</t>
        </is>
      </c>
      <c r="E23139" s="42" t="n"/>
      <c r="F23139" s="42" t="n"/>
      <c r="G23139" s="47">
        <f>IFERROR((E23139/'Valor Coin por Servidor'!$B$74/250)*Conversor!$E$8,"-")</f>
        <v/>
      </c>
      <c r="H23139" s="47">
        <f>IFERROR((F23139/'Valor Coin por Servidor'!$B$74/250)*Conversor!$E$8,"-")</f>
        <v/>
      </c>
      <c r="I23139" s="42">
        <f>IFERROR(_xlfn.CEILING.MATH((G23139/Conversor!$E$8)*250,25),"-")</f>
        <v/>
      </c>
      <c r="J23139" s="42">
        <f>IFERROR(_xlfn.CEILING.MATH((H23139/Conversor!$E$8)*250,25),"-")</f>
        <v/>
      </c>
    </row>
    <row r="23140" ht="13.5" customHeight="1" s="45">
      <c r="A23140" s="42">
        <f>+B23140&amp;C23140</f>
        <v/>
      </c>
      <c r="B23140" s="42" t="inlineStr">
        <is>
          <t>Venebra</t>
        </is>
      </c>
      <c r="C23140" s="42" t="inlineStr">
        <is>
          <t>Sanguine Battleaxe</t>
        </is>
      </c>
      <c r="D23140" s="42" t="inlineStr">
        <is>
          <t>Axe</t>
        </is>
      </c>
      <c r="E23140" s="42" t="n"/>
      <c r="F23140" s="42" t="n"/>
      <c r="G23140" s="47">
        <f>IFERROR((E23140/'Valor Coin por Servidor'!$B$74/250)*Conversor!$E$8,"-")</f>
        <v/>
      </c>
      <c r="H23140" s="47">
        <f>IFERROR((F23140/'Valor Coin por Servidor'!$B$74/250)*Conversor!$E$8,"-")</f>
        <v/>
      </c>
      <c r="I23140" s="42">
        <f>IFERROR(_xlfn.CEILING.MATH((G23140/Conversor!$E$8)*250,25),"-")</f>
        <v/>
      </c>
      <c r="J23140" s="42">
        <f>IFERROR(_xlfn.CEILING.MATH((H23140/Conversor!$E$8)*250,25),"-")</f>
        <v/>
      </c>
    </row>
    <row r="23141" ht="13.5" customHeight="1" s="45">
      <c r="A23141" s="42">
        <f>+B23141&amp;C23141</f>
        <v/>
      </c>
      <c r="B23141" s="42" t="inlineStr">
        <is>
          <t>Venebra</t>
        </is>
      </c>
      <c r="C23141" s="42" t="inlineStr">
        <is>
          <t>Sanguine Blade</t>
        </is>
      </c>
      <c r="D23141" s="42" t="inlineStr">
        <is>
          <t>Sword</t>
        </is>
      </c>
      <c r="E23141" s="42" t="n"/>
      <c r="F23141" s="42" t="n"/>
      <c r="G23141" s="47">
        <f>IFERROR((E23141/'Valor Coin por Servidor'!$B$74/250)*Conversor!$E$8,"-")</f>
        <v/>
      </c>
      <c r="H23141" s="47">
        <f>IFERROR((F23141/'Valor Coin por Servidor'!$B$74/250)*Conversor!$E$8,"-")</f>
        <v/>
      </c>
      <c r="I23141" s="42">
        <f>IFERROR(_xlfn.CEILING.MATH((G23141/Conversor!$E$8)*250,25),"-")</f>
        <v/>
      </c>
      <c r="J23141" s="42">
        <f>IFERROR(_xlfn.CEILING.MATH((H23141/Conversor!$E$8)*250,25),"-")</f>
        <v/>
      </c>
    </row>
    <row r="23142" ht="13.5" customHeight="1" s="45">
      <c r="A23142" s="42">
        <f>+B23142&amp;C23142</f>
        <v/>
      </c>
      <c r="B23142" s="42" t="inlineStr">
        <is>
          <t>Venebra</t>
        </is>
      </c>
      <c r="C23142" s="42" t="inlineStr">
        <is>
          <t>Sanguine Bludgeon</t>
        </is>
      </c>
      <c r="D23142" s="42" t="inlineStr">
        <is>
          <t>Club</t>
        </is>
      </c>
      <c r="E23142" s="42" t="n"/>
      <c r="F23142" s="42" t="n"/>
      <c r="G23142" s="47">
        <f>IFERROR((E23142/'Valor Coin por Servidor'!$B$74/250)*Conversor!$E$8,"-")</f>
        <v/>
      </c>
      <c r="H23142" s="47">
        <f>IFERROR((F23142/'Valor Coin por Servidor'!$B$74/250)*Conversor!$E$8,"-")</f>
        <v/>
      </c>
      <c r="I23142" s="42">
        <f>IFERROR(_xlfn.CEILING.MATH((G23142/Conversor!$E$8)*250,25),"-")</f>
        <v/>
      </c>
      <c r="J23142" s="42">
        <f>IFERROR(_xlfn.CEILING.MATH((H23142/Conversor!$E$8)*250,25),"-")</f>
        <v/>
      </c>
    </row>
    <row r="23143" ht="13.5" customHeight="1" s="45">
      <c r="A23143" s="42">
        <f>+B23143&amp;C23143</f>
        <v/>
      </c>
      <c r="B23143" s="42" t="inlineStr">
        <is>
          <t>Venebra</t>
        </is>
      </c>
      <c r="C23143" s="42" t="inlineStr">
        <is>
          <t>Sanguine Boots</t>
        </is>
      </c>
      <c r="D23143" s="42" t="inlineStr">
        <is>
          <t>boots</t>
        </is>
      </c>
      <c r="E23143" s="42" t="n"/>
      <c r="F23143" s="42" t="n"/>
      <c r="G23143" s="47">
        <f>IFERROR((E23143/'Valor Coin por Servidor'!$B$74/250)*Conversor!$E$8,"-")</f>
        <v/>
      </c>
      <c r="H23143" s="47">
        <f>IFERROR((F23143/'Valor Coin por Servidor'!$B$74/250)*Conversor!$E$8,"-")</f>
        <v/>
      </c>
      <c r="I23143" s="42">
        <f>IFERROR(_xlfn.CEILING.MATH((G23143/Conversor!$E$8)*250,25),"-")</f>
        <v/>
      </c>
      <c r="J23143" s="42">
        <f>IFERROR(_xlfn.CEILING.MATH((H23143/Conversor!$E$8)*250,25),"-")</f>
        <v/>
      </c>
    </row>
    <row r="23144" ht="13.5" customHeight="1" s="45">
      <c r="A23144" s="42">
        <f>+B23144&amp;C23144</f>
        <v/>
      </c>
      <c r="B23144" s="42" t="inlineStr">
        <is>
          <t>Venebra</t>
        </is>
      </c>
      <c r="C23144" s="42" t="inlineStr">
        <is>
          <t>Sanguine Bow</t>
        </is>
      </c>
      <c r="D23144" s="42" t="inlineStr">
        <is>
          <t>Distance</t>
        </is>
      </c>
      <c r="E23144" s="42" t="n"/>
      <c r="F23144" s="42" t="n"/>
      <c r="G23144" s="47">
        <f>IFERROR((E23144/'Valor Coin por Servidor'!$B$74/250)*Conversor!$E$8,"-")</f>
        <v/>
      </c>
      <c r="H23144" s="47">
        <f>IFERROR((F23144/'Valor Coin por Servidor'!$B$74/250)*Conversor!$E$8,"-")</f>
        <v/>
      </c>
      <c r="I23144" s="42">
        <f>IFERROR(_xlfn.CEILING.MATH((G23144/Conversor!$E$8)*250,25),"-")</f>
        <v/>
      </c>
      <c r="J23144" s="42">
        <f>IFERROR(_xlfn.CEILING.MATH((H23144/Conversor!$E$8)*250,25),"-")</f>
        <v/>
      </c>
    </row>
    <row r="23145" ht="13.5" customHeight="1" s="45">
      <c r="A23145" s="42">
        <f>+B23145&amp;C23145</f>
        <v/>
      </c>
      <c r="B23145" s="42" t="inlineStr">
        <is>
          <t>Venebra</t>
        </is>
      </c>
      <c r="C23145" s="42" t="inlineStr">
        <is>
          <t>Sanguine Coil</t>
        </is>
      </c>
      <c r="D23145" s="42" t="inlineStr">
        <is>
          <t>Wand</t>
        </is>
      </c>
      <c r="E23145" s="42" t="n"/>
      <c r="F23145" s="42" t="n"/>
      <c r="G23145" s="47">
        <f>IFERROR((E23145/'Valor Coin por Servidor'!$B$74/250)*Conversor!$E$8,"-")</f>
        <v/>
      </c>
      <c r="H23145" s="47">
        <f>IFERROR((F23145/'Valor Coin por Servidor'!$B$74/250)*Conversor!$E$8,"-")</f>
        <v/>
      </c>
      <c r="I23145" s="42">
        <f>IFERROR(_xlfn.CEILING.MATH((G23145/Conversor!$E$8)*250,25),"-")</f>
        <v/>
      </c>
      <c r="J23145" s="42">
        <f>IFERROR(_xlfn.CEILING.MATH((H23145/Conversor!$E$8)*250,25),"-")</f>
        <v/>
      </c>
    </row>
    <row r="23146" ht="13.5" customHeight="1" s="45">
      <c r="A23146" s="42">
        <f>+B23146&amp;C23146</f>
        <v/>
      </c>
      <c r="B23146" s="42" t="inlineStr">
        <is>
          <t>Venebra</t>
        </is>
      </c>
      <c r="C23146" s="42" t="inlineStr">
        <is>
          <t>Sanguine Crossbow</t>
        </is>
      </c>
      <c r="D23146" s="42" t="inlineStr">
        <is>
          <t>Distance</t>
        </is>
      </c>
      <c r="E23146" s="42" t="n"/>
      <c r="F23146" s="42" t="n"/>
      <c r="G23146" s="47">
        <f>IFERROR((E23146/'Valor Coin por Servidor'!$B$74/250)*Conversor!$E$8,"-")</f>
        <v/>
      </c>
      <c r="H23146" s="47">
        <f>IFERROR((F23146/'Valor Coin por Servidor'!$B$74/250)*Conversor!$E$8,"-")</f>
        <v/>
      </c>
      <c r="I23146" s="42">
        <f>IFERROR(_xlfn.CEILING.MATH((G23146/Conversor!$E$8)*250,25),"-")</f>
        <v/>
      </c>
      <c r="J23146" s="42">
        <f>IFERROR(_xlfn.CEILING.MATH((H23146/Conversor!$E$8)*250,25),"-")</f>
        <v/>
      </c>
    </row>
    <row r="23147" ht="13.5" customHeight="1" s="45">
      <c r="A23147" s="42">
        <f>+B23147&amp;C23147</f>
        <v/>
      </c>
      <c r="B23147" s="42" t="inlineStr">
        <is>
          <t>Venebra</t>
        </is>
      </c>
      <c r="C23147" s="42" t="inlineStr">
        <is>
          <t>Sanguine Cudgel</t>
        </is>
      </c>
      <c r="D23147" s="42" t="inlineStr">
        <is>
          <t>Club</t>
        </is>
      </c>
      <c r="E23147" s="42" t="n"/>
      <c r="F23147" s="42" t="n"/>
      <c r="G23147" s="47">
        <f>IFERROR((E23147/'Valor Coin por Servidor'!$B$74/250)*Conversor!$E$8,"-")</f>
        <v/>
      </c>
      <c r="H23147" s="47">
        <f>IFERROR((F23147/'Valor Coin por Servidor'!$B$74/250)*Conversor!$E$8,"-")</f>
        <v/>
      </c>
      <c r="I23147" s="42">
        <f>IFERROR(_xlfn.CEILING.MATH((G23147/Conversor!$E$8)*250,25),"-")</f>
        <v/>
      </c>
      <c r="J23147" s="42">
        <f>IFERROR(_xlfn.CEILING.MATH((H23147/Conversor!$E$8)*250,25),"-")</f>
        <v/>
      </c>
    </row>
    <row r="23148" ht="13.5" customHeight="1" s="45">
      <c r="A23148" s="42">
        <f>+B23148&amp;C23148</f>
        <v/>
      </c>
      <c r="B23148" s="42" t="inlineStr">
        <is>
          <t>Venebra</t>
        </is>
      </c>
      <c r="C23148" s="42" t="inlineStr">
        <is>
          <t>Sanguine Galoshes</t>
        </is>
      </c>
      <c r="D23148" s="42" t="inlineStr">
        <is>
          <t>Boots</t>
        </is>
      </c>
      <c r="E23148" s="42" t="n"/>
      <c r="F23148" s="42" t="n"/>
      <c r="G23148" s="47">
        <f>IFERROR((E23148/'Valor Coin por Servidor'!$B$74/250)*Conversor!$E$8,"-")</f>
        <v/>
      </c>
      <c r="H23148" s="47">
        <f>IFERROR((F23148/'Valor Coin por Servidor'!$B$74/250)*Conversor!$E$8,"-")</f>
        <v/>
      </c>
      <c r="I23148" s="42">
        <f>IFERROR(_xlfn.CEILING.MATH((G23148/Conversor!$E$8)*250,25),"-")</f>
        <v/>
      </c>
      <c r="J23148" s="42">
        <f>IFERROR(_xlfn.CEILING.MATH((H23148/Conversor!$E$8)*250,25),"-")</f>
        <v/>
      </c>
    </row>
    <row r="23149" ht="13.5" customHeight="1" s="45">
      <c r="A23149" s="42">
        <f>+B23149&amp;C23149</f>
        <v/>
      </c>
      <c r="B23149" s="42" t="inlineStr">
        <is>
          <t>Venebra</t>
        </is>
      </c>
      <c r="C23149" s="42" t="inlineStr">
        <is>
          <t>Sanguine Greaves</t>
        </is>
      </c>
      <c r="D23149" s="42" t="inlineStr">
        <is>
          <t>Legs</t>
        </is>
      </c>
      <c r="E23149" s="42" t="n"/>
      <c r="F23149" s="42" t="n"/>
      <c r="G23149" s="47">
        <f>IFERROR((E23149/'Valor Coin por Servidor'!$B$74/250)*Conversor!$E$8,"-")</f>
        <v/>
      </c>
      <c r="H23149" s="47">
        <f>IFERROR((F23149/'Valor Coin por Servidor'!$B$74/250)*Conversor!$E$8,"-")</f>
        <v/>
      </c>
      <c r="I23149" s="42">
        <f>IFERROR(_xlfn.CEILING.MATH((G23149/Conversor!$E$8)*250,25),"-")</f>
        <v/>
      </c>
      <c r="J23149" s="42">
        <f>IFERROR(_xlfn.CEILING.MATH((H23149/Conversor!$E$8)*250,25),"-")</f>
        <v/>
      </c>
    </row>
    <row r="23150" ht="13.5" customHeight="1" s="45">
      <c r="A23150" s="42">
        <f>+B23150&amp;C23150</f>
        <v/>
      </c>
      <c r="B23150" s="42" t="inlineStr">
        <is>
          <t>Venebra</t>
        </is>
      </c>
      <c r="C23150" s="42" t="inlineStr">
        <is>
          <t>Sanguine Hatchet</t>
        </is>
      </c>
      <c r="D23150" s="42" t="inlineStr">
        <is>
          <t>Axe</t>
        </is>
      </c>
      <c r="E23150" s="42" t="n"/>
      <c r="F23150" s="42" t="n"/>
      <c r="G23150" s="47">
        <f>IFERROR((E23150/'Valor Coin por Servidor'!$B$74/250)*Conversor!$E$8,"-")</f>
        <v/>
      </c>
      <c r="H23150" s="47">
        <f>IFERROR((F23150/'Valor Coin por Servidor'!$B$74/250)*Conversor!$E$8,"-")</f>
        <v/>
      </c>
      <c r="I23150" s="42">
        <f>IFERROR(_xlfn.CEILING.MATH((G23150/Conversor!$E$8)*250,25),"-")</f>
        <v/>
      </c>
      <c r="J23150" s="42">
        <f>IFERROR(_xlfn.CEILING.MATH((H23150/Conversor!$E$8)*250,25),"-")</f>
        <v/>
      </c>
    </row>
    <row r="23151" ht="13.5" customHeight="1" s="45">
      <c r="A23151" s="42">
        <f>+B23151&amp;C23151</f>
        <v/>
      </c>
      <c r="B23151" s="42" t="inlineStr">
        <is>
          <t>Venebra</t>
        </is>
      </c>
      <c r="C23151" s="42" t="inlineStr">
        <is>
          <t>Sanguine Legs</t>
        </is>
      </c>
      <c r="D23151" s="42" t="inlineStr">
        <is>
          <t>Legs</t>
        </is>
      </c>
      <c r="E23151" s="42" t="n"/>
      <c r="F23151" s="42" t="n"/>
      <c r="G23151" s="47">
        <f>IFERROR((E23151/'Valor Coin por Servidor'!$B$74/250)*Conversor!$E$8,"-")</f>
        <v/>
      </c>
      <c r="H23151" s="47">
        <f>IFERROR((F23151/'Valor Coin por Servidor'!$B$74/250)*Conversor!$E$8,"-")</f>
        <v/>
      </c>
      <c r="I23151" s="42">
        <f>IFERROR(_xlfn.CEILING.MATH((G23151/Conversor!$E$8)*250,25),"-")</f>
        <v/>
      </c>
      <c r="J23151" s="42">
        <f>IFERROR(_xlfn.CEILING.MATH((H23151/Conversor!$E$8)*250,25),"-")</f>
        <v/>
      </c>
    </row>
    <row r="23152" ht="13.5" customHeight="1" s="45">
      <c r="A23152" s="42">
        <f>+B23152&amp;C23152</f>
        <v/>
      </c>
      <c r="B23152" s="42" t="inlineStr">
        <is>
          <t>Venebra</t>
        </is>
      </c>
      <c r="C23152" s="42" t="inlineStr">
        <is>
          <t>Sanguine Razor</t>
        </is>
      </c>
      <c r="D23152" s="42" t="inlineStr">
        <is>
          <t>Sword</t>
        </is>
      </c>
      <c r="E23152" s="42" t="n"/>
      <c r="F23152" s="42" t="n"/>
      <c r="G23152" s="47">
        <f>IFERROR((E23152/'Valor Coin por Servidor'!$B$74/250)*Conversor!$E$8,"-")</f>
        <v/>
      </c>
      <c r="H23152" s="47">
        <f>IFERROR((F23152/'Valor Coin por Servidor'!$B$74/250)*Conversor!$E$8,"-")</f>
        <v/>
      </c>
      <c r="I23152" s="42">
        <f>IFERROR(_xlfn.CEILING.MATH((G23152/Conversor!$E$8)*250,25),"-")</f>
        <v/>
      </c>
      <c r="J23152" s="42">
        <f>IFERROR(_xlfn.CEILING.MATH((H23152/Conversor!$E$8)*250,25),"-")</f>
        <v/>
      </c>
    </row>
    <row r="23153" ht="13.5" customHeight="1" s="45">
      <c r="A23153" s="42">
        <f>+B23153&amp;C23153</f>
        <v/>
      </c>
      <c r="B23153" s="42" t="inlineStr">
        <is>
          <t>Venebra</t>
        </is>
      </c>
      <c r="C23153" s="42" t="inlineStr">
        <is>
          <t>Sanguine Rod</t>
        </is>
      </c>
      <c r="D23153" s="42" t="inlineStr">
        <is>
          <t>Wand</t>
        </is>
      </c>
      <c r="E23153" s="42" t="n"/>
      <c r="F23153" s="42" t="n"/>
      <c r="G23153" s="47">
        <f>IFERROR((E23153/'Valor Coin por Servidor'!$B$74/250)*Conversor!$E$8,"-")</f>
        <v/>
      </c>
      <c r="H23153" s="47">
        <f>IFERROR((F23153/'Valor Coin por Servidor'!$B$74/250)*Conversor!$E$8,"-")</f>
        <v/>
      </c>
      <c r="I23153" s="42">
        <f>IFERROR(_xlfn.CEILING.MATH((G23153/Conversor!$E$8)*250,25),"-")</f>
        <v/>
      </c>
      <c r="J23153" s="42">
        <f>IFERROR(_xlfn.CEILING.MATH((H23153/Conversor!$E$8)*250,25),"-")</f>
        <v/>
      </c>
    </row>
    <row r="23154" ht="13.5" customHeight="1" s="45">
      <c r="A23154" s="42">
        <f>+B23154&amp;C23154</f>
        <v/>
      </c>
      <c r="B23154" s="42" t="inlineStr">
        <is>
          <t>Venebra</t>
        </is>
      </c>
      <c r="C23154" s="42" t="inlineStr">
        <is>
          <t>Scorpion Sceptre</t>
        </is>
      </c>
      <c r="D23154" s="42" t="inlineStr">
        <is>
          <t>Valuable</t>
        </is>
      </c>
      <c r="G23154" s="47">
        <f>IFERROR((E23154/'Valor Coin por Servidor'!$B$74/250)*Conversor!$E$8,"-")</f>
        <v/>
      </c>
      <c r="H23154" s="47">
        <f>IFERROR((F23154/'Valor Coin por Servidor'!$B$74/250)*Conversor!$E$8,"-")</f>
        <v/>
      </c>
      <c r="I23154" s="42">
        <f>IFERROR(_xlfn.CEILING.MATH((G23154/Conversor!$E$8)*250,25),"-")</f>
        <v/>
      </c>
      <c r="J23154" s="42">
        <f>IFERROR(_xlfn.CEILING.MATH((H23154/Conversor!$E$8)*250,25),"-")</f>
        <v/>
      </c>
    </row>
    <row r="23155" ht="13.5" customHeight="1" s="45">
      <c r="A23155" s="42">
        <f>+B23155&amp;C23155</f>
        <v/>
      </c>
      <c r="B23155" s="42" t="inlineStr">
        <is>
          <t>Venebra</t>
        </is>
      </c>
      <c r="C23155" s="42" t="inlineStr">
        <is>
          <t>Scrubbing Brush</t>
        </is>
      </c>
      <c r="D23155" s="42" t="inlineStr">
        <is>
          <t>Valuable</t>
        </is>
      </c>
      <c r="E23155" s="42" t="n"/>
      <c r="F23155" s="42" t="n"/>
      <c r="G23155" s="47">
        <f>IFERROR((E23155/'Valor Coin por Servidor'!$B$74/250)*Conversor!$E$8,"-")</f>
        <v/>
      </c>
      <c r="H23155" s="47">
        <f>IFERROR((F23155/'Valor Coin por Servidor'!$B$74/250)*Conversor!$E$8,"-")</f>
        <v/>
      </c>
      <c r="I23155" s="42">
        <f>IFERROR(_xlfn.CEILING.MATH((G23155/Conversor!$E$8)*250,25),"-")</f>
        <v/>
      </c>
      <c r="J23155" s="42">
        <f>IFERROR(_xlfn.CEILING.MATH((H23155/Conversor!$E$8)*250,25),"-")</f>
        <v/>
      </c>
    </row>
    <row r="23156" ht="13.5" customHeight="1" s="45">
      <c r="A23156" s="42">
        <f>+B23156&amp;C23156</f>
        <v/>
      </c>
      <c r="B23156" s="42" t="inlineStr">
        <is>
          <t>Venebra</t>
        </is>
      </c>
      <c r="C23156" s="42" t="inlineStr">
        <is>
          <t>Shadow Cowl</t>
        </is>
      </c>
      <c r="D23156" s="42" t="inlineStr">
        <is>
          <t>Others</t>
        </is>
      </c>
      <c r="E23156" s="42" t="n"/>
      <c r="F23156" s="42" t="n"/>
      <c r="G23156" s="47">
        <f>IFERROR((E23156/'Valor Coin por Servidor'!$B$74/250)*Conversor!$E$8,"-")</f>
        <v/>
      </c>
      <c r="H23156" s="47">
        <f>IFERROR((F23156/'Valor Coin por Servidor'!$B$74/250)*Conversor!$E$8,"-")</f>
        <v/>
      </c>
      <c r="I23156" s="42">
        <f>IFERROR(_xlfn.CEILING.MATH((G23156/Conversor!$E$8)*250,25),"-")</f>
        <v/>
      </c>
      <c r="J23156" s="42">
        <f>IFERROR(_xlfn.CEILING.MATH((H23156/Conversor!$E$8)*250,25),"-")</f>
        <v/>
      </c>
    </row>
    <row r="23157" ht="13.5" customHeight="1" s="45">
      <c r="A23157" s="42">
        <f>+B23157&amp;C23157</f>
        <v/>
      </c>
      <c r="B23157" s="42" t="inlineStr">
        <is>
          <t>Venebra</t>
        </is>
      </c>
      <c r="C23157" s="42" t="inlineStr">
        <is>
          <t>Shield of Corruption</t>
        </is>
      </c>
      <c r="D23157" s="42" t="inlineStr">
        <is>
          <t>Shield</t>
        </is>
      </c>
      <c r="G23157" s="47">
        <f>IFERROR((E23157/'Valor Coin por Servidor'!$B$74/250)*Conversor!$E$8,"-")</f>
        <v/>
      </c>
      <c r="H23157" s="47">
        <f>IFERROR((F23157/'Valor Coin por Servidor'!$B$74/250)*Conversor!$E$8,"-")</f>
        <v/>
      </c>
      <c r="I23157" s="42">
        <f>IFERROR(_xlfn.CEILING.MATH((G23157/Conversor!$E$8)*250,25),"-")</f>
        <v/>
      </c>
      <c r="J23157" s="42">
        <f>IFERROR(_xlfn.CEILING.MATH((H23157/Conversor!$E$8)*250,25),"-")</f>
        <v/>
      </c>
    </row>
    <row r="23158" ht="13.5" customHeight="1" s="45">
      <c r="A23158" s="42">
        <f>+B23158&amp;C23158</f>
        <v/>
      </c>
      <c r="B23158" s="42" t="inlineStr">
        <is>
          <t>Venebra</t>
        </is>
      </c>
      <c r="C23158" s="42" t="inlineStr">
        <is>
          <t>Shoulder Plate</t>
        </is>
      </c>
      <c r="D23158" s="42" t="inlineStr">
        <is>
          <t>Shield</t>
        </is>
      </c>
      <c r="E23158" s="42" t="n"/>
      <c r="F23158" s="42" t="n"/>
      <c r="G23158" s="47">
        <f>IFERROR((E23158/'Valor Coin por Servidor'!$B$74/250)*Conversor!$E$8,"-")</f>
        <v/>
      </c>
      <c r="H23158" s="47">
        <f>IFERROR((F23158/'Valor Coin por Servidor'!$B$74/250)*Conversor!$E$8,"-")</f>
        <v/>
      </c>
      <c r="I23158" s="42">
        <f>IFERROR(_xlfn.CEILING.MATH((G23158/Conversor!$E$8)*250,25),"-")</f>
        <v/>
      </c>
      <c r="J23158" s="42">
        <f>IFERROR(_xlfn.CEILING.MATH((H23158/Conversor!$E$8)*250,25),"-")</f>
        <v/>
      </c>
    </row>
    <row r="23159" ht="13.5" customHeight="1" s="45">
      <c r="A23159" s="42">
        <f>+B23159&amp;C23159</f>
        <v/>
      </c>
      <c r="B23159" s="42" t="inlineStr">
        <is>
          <t>Venebra</t>
        </is>
      </c>
      <c r="C23159" s="42" t="inlineStr">
        <is>
          <t>Silencer Claws</t>
        </is>
      </c>
      <c r="D23159" s="42" t="inlineStr">
        <is>
          <t>Creature Product</t>
        </is>
      </c>
      <c r="E23159" s="42" t="n"/>
      <c r="F23159" s="42" t="n"/>
      <c r="G23159" s="47">
        <f>IFERROR((E23159/'Valor Coin por Servidor'!$B$74/250)*Conversor!$E$8,"-")</f>
        <v/>
      </c>
      <c r="H23159" s="47">
        <f>IFERROR((F23159/'Valor Coin por Servidor'!$B$74/250)*Conversor!$E$8,"-")</f>
        <v/>
      </c>
      <c r="I23159" s="42">
        <f>IFERROR(_xlfn.CEILING.MATH((G23159/Conversor!$E$8)*250,25),"-")</f>
        <v/>
      </c>
      <c r="J23159" s="42">
        <f>IFERROR(_xlfn.CEILING.MATH((H23159/Conversor!$E$8)*250,25),"-")</f>
        <v/>
      </c>
    </row>
    <row r="23160" ht="13.5" customHeight="1" s="45">
      <c r="A23160" s="42">
        <f>+B23160&amp;C23160</f>
        <v/>
      </c>
      <c r="B23160" s="42" t="inlineStr">
        <is>
          <t>Venebra</t>
        </is>
      </c>
      <c r="C23160" s="42" t="inlineStr">
        <is>
          <t>Silver Token</t>
        </is>
      </c>
      <c r="D23160" s="42" t="inlineStr">
        <is>
          <t>Valuable</t>
        </is>
      </c>
      <c r="E23160" s="42" t="n"/>
      <c r="F23160" s="42" t="n"/>
      <c r="G23160" s="47">
        <f>IFERROR((E23160/'Valor Coin por Servidor'!$B$74/250)*Conversor!$E$8,"-")</f>
        <v/>
      </c>
      <c r="H23160" s="47">
        <f>IFERROR((F23160/'Valor Coin por Servidor'!$B$74/250)*Conversor!$E$8,"-")</f>
        <v/>
      </c>
      <c r="I23160" s="42">
        <f>IFERROR(_xlfn.CEILING.MATH((G23160/Conversor!$E$8)*250,25),"-")</f>
        <v/>
      </c>
      <c r="J23160" s="42">
        <f>IFERROR(_xlfn.CEILING.MATH((H23160/Conversor!$E$8)*250,25),"-")</f>
        <v/>
      </c>
    </row>
    <row r="23161" ht="13.5" customHeight="1" s="45">
      <c r="A23161" s="42">
        <f>+B23161&amp;C23161</f>
        <v/>
      </c>
      <c r="B23161" s="42" t="inlineStr">
        <is>
          <t>Venebra</t>
        </is>
      </c>
      <c r="C23161" s="42" t="inlineStr">
        <is>
          <t>Sleep Shawl</t>
        </is>
      </c>
      <c r="D23161" s="42" t="inlineStr">
        <is>
          <t>Amulet</t>
        </is>
      </c>
      <c r="E23161" s="42" t="n"/>
      <c r="F23161" s="42" t="n"/>
      <c r="G23161" s="47">
        <f>IFERROR((E23161/'Valor Coin por Servidor'!$B$74/250)*Conversor!$E$8,"-")</f>
        <v/>
      </c>
      <c r="H23161" s="47">
        <f>IFERROR((F23161/'Valor Coin por Servidor'!$B$74/250)*Conversor!$E$8,"-")</f>
        <v/>
      </c>
      <c r="I23161" s="42">
        <f>IFERROR(_xlfn.CEILING.MATH((G23161/Conversor!$E$8)*250,25),"-")</f>
        <v/>
      </c>
      <c r="J23161" s="42">
        <f>IFERROR(_xlfn.CEILING.MATH((H23161/Conversor!$E$8)*250,25),"-")</f>
        <v/>
      </c>
    </row>
    <row r="23162" ht="13.5" customHeight="1" s="45">
      <c r="A23162" s="42">
        <f>+B23162&amp;C23162</f>
        <v/>
      </c>
      <c r="B23162" s="42" t="inlineStr">
        <is>
          <t>Venebra</t>
        </is>
      </c>
      <c r="C23162" s="42" t="inlineStr">
        <is>
          <t>Sliver</t>
        </is>
      </c>
      <c r="D23162" s="42" t="inlineStr">
        <is>
          <t>Others</t>
        </is>
      </c>
      <c r="E23162" s="42" t="n"/>
      <c r="F23162" s="42" t="n"/>
      <c r="G23162" s="47">
        <f>IFERROR((E23162/'Valor Coin por Servidor'!$B$74/250)*Conversor!$E$8,"-")</f>
        <v/>
      </c>
      <c r="H23162" s="47">
        <f>IFERROR((F23162/'Valor Coin por Servidor'!$B$74/250)*Conversor!$E$8,"-")</f>
        <v/>
      </c>
      <c r="I23162" s="42">
        <f>IFERROR(_xlfn.CEILING.MATH((G23162/Conversor!$E$8)*250,25),"-")</f>
        <v/>
      </c>
      <c r="J23162" s="42">
        <f>IFERROR(_xlfn.CEILING.MATH((H23162/Conversor!$E$8)*250,25),"-")</f>
        <v/>
      </c>
    </row>
    <row r="23163" ht="13.5" customHeight="1" s="45">
      <c r="A23163" s="42">
        <f>+B23163&amp;C23163</f>
        <v/>
      </c>
      <c r="B23163" s="42" t="inlineStr">
        <is>
          <t>Venebra</t>
        </is>
      </c>
      <c r="C23163" s="42" t="inlineStr">
        <is>
          <t>Slug Drug</t>
        </is>
      </c>
      <c r="D23163" s="42" t="inlineStr">
        <is>
          <t>Valuable</t>
        </is>
      </c>
      <c r="E23163" s="42" t="n"/>
      <c r="F23163" s="42" t="n"/>
      <c r="G23163" s="47">
        <f>IFERROR((E23163/'Valor Coin por Servidor'!$B$74/250)*Conversor!$E$8,"-")</f>
        <v/>
      </c>
      <c r="H23163" s="47">
        <f>IFERROR((F23163/'Valor Coin por Servidor'!$B$74/250)*Conversor!$E$8,"-")</f>
        <v/>
      </c>
      <c r="I23163" s="42">
        <f>IFERROR(_xlfn.CEILING.MATH((G23163/Conversor!$E$8)*250,25),"-")</f>
        <v/>
      </c>
      <c r="J23163" s="42">
        <f>IFERROR(_xlfn.CEILING.MATH((H23163/Conversor!$E$8)*250,25),"-")</f>
        <v/>
      </c>
    </row>
    <row r="23164" ht="13.5" customHeight="1" s="45">
      <c r="A23164" s="42">
        <f>+B23164&amp;C23164</f>
        <v/>
      </c>
      <c r="B23164" s="42" t="inlineStr">
        <is>
          <t>Venebra</t>
        </is>
      </c>
      <c r="C23164" s="42" t="inlineStr">
        <is>
          <t>Snake Skin</t>
        </is>
      </c>
      <c r="D23164" s="42" t="inlineStr">
        <is>
          <t>Creature Product</t>
        </is>
      </c>
      <c r="E23164" s="42" t="n"/>
      <c r="F23164" s="42" t="n"/>
      <c r="G23164" s="47">
        <f>IFERROR((E23164/'Valor Coin por Servidor'!$B$74/250)*Conversor!$E$8,"-")</f>
        <v/>
      </c>
      <c r="H23164" s="47">
        <f>IFERROR((F23164/'Valor Coin por Servidor'!$B$74/250)*Conversor!$E$8,"-")</f>
        <v/>
      </c>
      <c r="I23164" s="42">
        <f>IFERROR(_xlfn.CEILING.MATH((G23164/Conversor!$E$8)*250,25),"-")</f>
        <v/>
      </c>
      <c r="J23164" s="42">
        <f>IFERROR(_xlfn.CEILING.MATH((H23164/Conversor!$E$8)*250,25),"-")</f>
        <v/>
      </c>
    </row>
    <row r="23165" ht="13.5" customHeight="1" s="45">
      <c r="A23165" s="42">
        <f>+B23165&amp;C23165</f>
        <v/>
      </c>
      <c r="B23165" s="42" t="inlineStr">
        <is>
          <t>Venebra</t>
        </is>
      </c>
      <c r="C23165" s="42" t="inlineStr">
        <is>
          <t>Soap</t>
        </is>
      </c>
      <c r="D23165" s="42" t="inlineStr">
        <is>
          <t>Valuable</t>
        </is>
      </c>
      <c r="E23165" s="42" t="n"/>
      <c r="F23165" s="42" t="n"/>
      <c r="G23165" s="47">
        <f>IFERROR((E23165/'Valor Coin por Servidor'!$B$74/250)*Conversor!$E$8,"-")</f>
        <v/>
      </c>
      <c r="H23165" s="47">
        <f>IFERROR((F23165/'Valor Coin por Servidor'!$B$74/250)*Conversor!$E$8,"-")</f>
        <v/>
      </c>
      <c r="I23165" s="42">
        <f>IFERROR(_xlfn.CEILING.MATH((G23165/Conversor!$E$8)*250,25),"-")</f>
        <v/>
      </c>
      <c r="J23165" s="42">
        <f>IFERROR(_xlfn.CEILING.MATH((H23165/Conversor!$E$8)*250,25),"-")</f>
        <v/>
      </c>
    </row>
    <row r="23166" ht="13.5" customHeight="1" s="45">
      <c r="A23166" s="42">
        <f>+B23166&amp;C23166</f>
        <v/>
      </c>
      <c r="B23166" s="42" t="inlineStr">
        <is>
          <t>Venebra</t>
        </is>
      </c>
      <c r="C23166" s="42" t="inlineStr">
        <is>
          <t>Solitude Charm</t>
        </is>
      </c>
      <c r="D23166" s="42" t="inlineStr">
        <is>
          <t>Valuable</t>
        </is>
      </c>
      <c r="G23166" s="47">
        <f>IFERROR((E23166/'Valor Coin por Servidor'!$B$74/250)*Conversor!$E$8,"-")</f>
        <v/>
      </c>
      <c r="H23166" s="47">
        <f>IFERROR((F23166/'Valor Coin por Servidor'!$B$74/250)*Conversor!$E$8,"-")</f>
        <v/>
      </c>
      <c r="I23166" s="42">
        <f>IFERROR(_xlfn.CEILING.MATH((G23166/Conversor!$E$8)*250,25),"-")</f>
        <v/>
      </c>
      <c r="J23166" s="42">
        <f>IFERROR(_xlfn.CEILING.MATH((H23166/Conversor!$E$8)*250,25),"-")</f>
        <v/>
      </c>
    </row>
    <row r="23167" ht="13.5" customHeight="1" s="45">
      <c r="A23167" s="42">
        <f>+B23167&amp;C23167</f>
        <v/>
      </c>
      <c r="B23167" s="42" t="inlineStr">
        <is>
          <t>Venebra</t>
        </is>
      </c>
      <c r="C23167" s="42" t="inlineStr">
        <is>
          <t>Some Grimeleech Wings</t>
        </is>
      </c>
      <c r="D23167" s="42" t="inlineStr">
        <is>
          <t>Creature Product</t>
        </is>
      </c>
      <c r="E23167" s="42" t="n"/>
      <c r="F23167" s="42" t="n"/>
      <c r="G23167" s="47">
        <f>IFERROR((E23167/'Valor Coin por Servidor'!$B$74/250)*Conversor!$E$8,"-")</f>
        <v/>
      </c>
      <c r="H23167" s="47">
        <f>IFERROR((F23167/'Valor Coin por Servidor'!$B$74/250)*Conversor!$E$8,"-")</f>
        <v/>
      </c>
      <c r="I23167" s="42">
        <f>IFERROR(_xlfn.CEILING.MATH((G23167/Conversor!$E$8)*250,25),"-")</f>
        <v/>
      </c>
      <c r="J23167" s="42">
        <f>IFERROR(_xlfn.CEILING.MATH((H23167/Conversor!$E$8)*250,25),"-")</f>
        <v/>
      </c>
    </row>
    <row r="23168" ht="13.5" customHeight="1" s="45">
      <c r="A23168" s="42">
        <f>+B23168&amp;C23168</f>
        <v/>
      </c>
      <c r="B23168" s="42" t="inlineStr">
        <is>
          <t>Venebra</t>
        </is>
      </c>
      <c r="C23168" s="42" t="inlineStr">
        <is>
          <t>Soulbastion</t>
        </is>
      </c>
      <c r="D23168" s="42" t="inlineStr">
        <is>
          <t>Shield</t>
        </is>
      </c>
      <c r="E23168" s="42" t="n"/>
      <c r="F23168" s="42" t="n"/>
      <c r="G23168" s="47">
        <f>IFERROR((E23168/'Valor Coin por Servidor'!$B$74/250)*Conversor!$E$8,"-")</f>
        <v/>
      </c>
      <c r="H23168" s="47">
        <f>IFERROR((F23168/'Valor Coin por Servidor'!$B$74/250)*Conversor!$E$8,"-")</f>
        <v/>
      </c>
      <c r="I23168" s="42">
        <f>IFERROR(_xlfn.CEILING.MATH((G23168/Conversor!$E$8)*250,25),"-")</f>
        <v/>
      </c>
      <c r="J23168" s="42">
        <f>IFERROR(_xlfn.CEILING.MATH((H23168/Conversor!$E$8)*250,25),"-")</f>
        <v/>
      </c>
    </row>
    <row r="23169" ht="13.5" customHeight="1" s="45">
      <c r="A23169" s="42">
        <f>+B23169&amp;C23169</f>
        <v/>
      </c>
      <c r="B23169" s="42" t="inlineStr">
        <is>
          <t>Venebra</t>
        </is>
      </c>
      <c r="C23169" s="42" t="inlineStr">
        <is>
          <t>Soulbleeder</t>
        </is>
      </c>
      <c r="D23169" s="42" t="inlineStr">
        <is>
          <t>Distance</t>
        </is>
      </c>
      <c r="E23169" s="42" t="n"/>
      <c r="F23169" s="42" t="n"/>
      <c r="G23169" s="47">
        <f>IFERROR((E23169/'Valor Coin por Servidor'!$B$74/250)*Conversor!$E$8,"-")</f>
        <v/>
      </c>
      <c r="H23169" s="47">
        <f>IFERROR((F23169/'Valor Coin por Servidor'!$B$74/250)*Conversor!$E$8,"-")</f>
        <v/>
      </c>
      <c r="I23169" s="42">
        <f>IFERROR(_xlfn.CEILING.MATH((G23169/Conversor!$E$8)*250,25),"-")</f>
        <v/>
      </c>
      <c r="J23169" s="42">
        <f>IFERROR(_xlfn.CEILING.MATH((H23169/Conversor!$E$8)*250,25),"-")</f>
        <v/>
      </c>
    </row>
    <row r="23170" ht="13.5" customHeight="1" s="45">
      <c r="A23170" s="42">
        <f>+B23170&amp;C23170</f>
        <v/>
      </c>
      <c r="B23170" s="42" t="inlineStr">
        <is>
          <t>Venebra</t>
        </is>
      </c>
      <c r="C23170" s="42" t="inlineStr">
        <is>
          <t>Soulcrusher</t>
        </is>
      </c>
      <c r="D23170" s="42" t="inlineStr">
        <is>
          <t>Club</t>
        </is>
      </c>
      <c r="E23170" s="42" t="n"/>
      <c r="F23170" s="42" t="n"/>
      <c r="G23170" s="47">
        <f>IFERROR((E23170/'Valor Coin por Servidor'!$B$74/250)*Conversor!$E$8,"-")</f>
        <v/>
      </c>
      <c r="H23170" s="47">
        <f>IFERROR((F23170/'Valor Coin por Servidor'!$B$74/250)*Conversor!$E$8,"-")</f>
        <v/>
      </c>
      <c r="I23170" s="42">
        <f>IFERROR(_xlfn.CEILING.MATH((G23170/Conversor!$E$8)*250,25),"-")</f>
        <v/>
      </c>
      <c r="J23170" s="42">
        <f>IFERROR(_xlfn.CEILING.MATH((H23170/Conversor!$E$8)*250,25),"-")</f>
        <v/>
      </c>
    </row>
    <row r="23171" ht="13.5" customHeight="1" s="45">
      <c r="A23171" s="42">
        <f>+B23171&amp;C23171</f>
        <v/>
      </c>
      <c r="B23171" s="42" t="inlineStr">
        <is>
          <t>Venebra</t>
        </is>
      </c>
      <c r="C23171" s="42" t="inlineStr">
        <is>
          <t>Soulcutter</t>
        </is>
      </c>
      <c r="D23171" s="42" t="inlineStr">
        <is>
          <t>Sword</t>
        </is>
      </c>
      <c r="E23171" s="42" t="n"/>
      <c r="F23171" s="42" t="n"/>
      <c r="G23171" s="47">
        <f>IFERROR((E23171/'Valor Coin por Servidor'!$B$74/250)*Conversor!$E$8,"-")</f>
        <v/>
      </c>
      <c r="H23171" s="47">
        <f>IFERROR((F23171/'Valor Coin por Servidor'!$B$74/250)*Conversor!$E$8,"-")</f>
        <v/>
      </c>
      <c r="I23171" s="42">
        <f>IFERROR(_xlfn.CEILING.MATH((G23171/Conversor!$E$8)*250,25),"-")</f>
        <v/>
      </c>
      <c r="J23171" s="42">
        <f>IFERROR(_xlfn.CEILING.MATH((H23171/Conversor!$E$8)*250,25),"-")</f>
        <v/>
      </c>
    </row>
    <row r="23172" ht="13.5" customHeight="1" s="45">
      <c r="A23172" s="42">
        <f>+B23172&amp;C23172</f>
        <v/>
      </c>
      <c r="B23172" s="42" t="inlineStr">
        <is>
          <t>Venebra</t>
        </is>
      </c>
      <c r="C23172" s="42" t="inlineStr">
        <is>
          <t>Souleater</t>
        </is>
      </c>
      <c r="D23172" s="42" t="inlineStr">
        <is>
          <t>Axe</t>
        </is>
      </c>
      <c r="E23172" s="42" t="n"/>
      <c r="F23172" s="42" t="n"/>
      <c r="G23172" s="47">
        <f>IFERROR((E23172/'Valor Coin por Servidor'!$B$74/250)*Conversor!$E$8,"-")</f>
        <v/>
      </c>
      <c r="H23172" s="47">
        <f>IFERROR((F23172/'Valor Coin por Servidor'!$B$74/250)*Conversor!$E$8,"-")</f>
        <v/>
      </c>
      <c r="I23172" s="42">
        <f>IFERROR(_xlfn.CEILING.MATH((G23172/Conversor!$E$8)*250,25),"-")</f>
        <v/>
      </c>
      <c r="J23172" s="42">
        <f>IFERROR(_xlfn.CEILING.MATH((H23172/Conversor!$E$8)*250,25),"-")</f>
        <v/>
      </c>
    </row>
    <row r="23173" ht="13.5" customHeight="1" s="45">
      <c r="A23173" s="42">
        <f>+B23173&amp;C23173</f>
        <v/>
      </c>
      <c r="B23173" s="42" t="inlineStr">
        <is>
          <t>Venebra</t>
        </is>
      </c>
      <c r="C23173" s="42" t="inlineStr">
        <is>
          <t>Soulhexer</t>
        </is>
      </c>
      <c r="D23173" s="42" t="inlineStr">
        <is>
          <t>Wand</t>
        </is>
      </c>
      <c r="E23173" s="42" t="n"/>
      <c r="F23173" s="42" t="n"/>
      <c r="G23173" s="47">
        <f>IFERROR((E23173/'Valor Coin por Servidor'!$B$74/250)*Conversor!$E$8,"-")</f>
        <v/>
      </c>
      <c r="H23173" s="47">
        <f>IFERROR((F23173/'Valor Coin por Servidor'!$B$74/250)*Conversor!$E$8,"-")</f>
        <v/>
      </c>
      <c r="I23173" s="42">
        <f>IFERROR(_xlfn.CEILING.MATH((G23173/Conversor!$E$8)*250,25),"-")</f>
        <v/>
      </c>
      <c r="J23173" s="42">
        <f>IFERROR(_xlfn.CEILING.MATH((H23173/Conversor!$E$8)*250,25),"-")</f>
        <v/>
      </c>
    </row>
    <row r="23174" ht="13.5" customHeight="1" s="45">
      <c r="A23174" s="42">
        <f>+B23174&amp;C23174</f>
        <v/>
      </c>
      <c r="B23174" s="42" t="inlineStr">
        <is>
          <t>Venebra</t>
        </is>
      </c>
      <c r="C23174" s="42" t="inlineStr">
        <is>
          <t>Soulmaimer</t>
        </is>
      </c>
      <c r="D23174" s="42" t="inlineStr">
        <is>
          <t>Club</t>
        </is>
      </c>
      <c r="E23174" s="42" t="n"/>
      <c r="F23174" s="42" t="n"/>
      <c r="G23174" s="47">
        <f>IFERROR((E23174/'Valor Coin por Servidor'!$B$74/250)*Conversor!$E$8,"-")</f>
        <v/>
      </c>
      <c r="H23174" s="47">
        <f>IFERROR((F23174/'Valor Coin por Servidor'!$B$74/250)*Conversor!$E$8,"-")</f>
        <v/>
      </c>
      <c r="I23174" s="42">
        <f>IFERROR(_xlfn.CEILING.MATH((G23174/Conversor!$E$8)*250,25),"-")</f>
        <v/>
      </c>
      <c r="J23174" s="42">
        <f>IFERROR(_xlfn.CEILING.MATH((H23174/Conversor!$E$8)*250,25),"-")</f>
        <v/>
      </c>
    </row>
    <row r="23175" ht="13.5" customHeight="1" s="45">
      <c r="A23175" s="42">
        <f>+B23175&amp;C23175</f>
        <v/>
      </c>
      <c r="B23175" s="42" t="inlineStr">
        <is>
          <t>Venebra</t>
        </is>
      </c>
      <c r="C23175" s="42" t="inlineStr">
        <is>
          <t>Soulmantle</t>
        </is>
      </c>
      <c r="D23175" s="42" t="inlineStr">
        <is>
          <t>Armor</t>
        </is>
      </c>
      <c r="E23175" s="42" t="n"/>
      <c r="F23175" s="42" t="n"/>
      <c r="G23175" s="47">
        <f>IFERROR((E23175/'Valor Coin por Servidor'!$B$74/250)*Conversor!$E$8,"-")</f>
        <v/>
      </c>
      <c r="H23175" s="47">
        <f>IFERROR((F23175/'Valor Coin por Servidor'!$B$74/250)*Conversor!$E$8,"-")</f>
        <v/>
      </c>
      <c r="I23175" s="42">
        <f>IFERROR(_xlfn.CEILING.MATH((G23175/Conversor!$E$8)*250,25),"-")</f>
        <v/>
      </c>
      <c r="J23175" s="42">
        <f>IFERROR(_xlfn.CEILING.MATH((H23175/Conversor!$E$8)*250,25),"-")</f>
        <v/>
      </c>
    </row>
    <row r="23176" ht="13.5" customHeight="1" s="45">
      <c r="A23176" s="42">
        <f>+B23176&amp;C23176</f>
        <v/>
      </c>
      <c r="B23176" s="42" t="inlineStr">
        <is>
          <t>Venebra</t>
        </is>
      </c>
      <c r="C23176" s="42" t="inlineStr">
        <is>
          <t>Soulpiercer</t>
        </is>
      </c>
      <c r="D23176" s="42" t="inlineStr">
        <is>
          <t>Distance</t>
        </is>
      </c>
      <c r="E23176" s="42" t="n"/>
      <c r="F23176" s="42" t="n"/>
      <c r="G23176" s="47">
        <f>IFERROR((E23176/'Valor Coin por Servidor'!$B$74/250)*Conversor!$E$8,"-")</f>
        <v/>
      </c>
      <c r="H23176" s="47">
        <f>IFERROR((F23176/'Valor Coin por Servidor'!$B$74/250)*Conversor!$E$8,"-")</f>
        <v/>
      </c>
      <c r="I23176" s="42">
        <f>IFERROR(_xlfn.CEILING.MATH((G23176/Conversor!$E$8)*250,25),"-")</f>
        <v/>
      </c>
      <c r="J23176" s="42">
        <f>IFERROR(_xlfn.CEILING.MATH((H23176/Conversor!$E$8)*250,25),"-")</f>
        <v/>
      </c>
    </row>
    <row r="23177" ht="13.5" customHeight="1" s="45">
      <c r="A23177" s="42">
        <f>+B23177&amp;C23177</f>
        <v/>
      </c>
      <c r="B23177" s="42" t="inlineStr">
        <is>
          <t>Venebra</t>
        </is>
      </c>
      <c r="C23177" s="42" t="inlineStr">
        <is>
          <t>Soulshanks</t>
        </is>
      </c>
      <c r="D23177" s="42" t="inlineStr">
        <is>
          <t>Legs</t>
        </is>
      </c>
      <c r="E23177" s="42" t="n"/>
      <c r="F23177" s="42" t="n"/>
      <c r="G23177" s="47">
        <f>IFERROR((E23177/'Valor Coin por Servidor'!$B$74/250)*Conversor!$E$8,"-")</f>
        <v/>
      </c>
      <c r="H23177" s="47">
        <f>IFERROR((F23177/'Valor Coin por Servidor'!$B$74/250)*Conversor!$E$8,"-")</f>
        <v/>
      </c>
      <c r="I23177" s="42">
        <f>IFERROR(_xlfn.CEILING.MATH((G23177/Conversor!$E$8)*250,25),"-")</f>
        <v/>
      </c>
      <c r="J23177" s="42">
        <f>IFERROR(_xlfn.CEILING.MATH((H23177/Conversor!$E$8)*250,25),"-")</f>
        <v/>
      </c>
    </row>
    <row r="23178" ht="13.5" customHeight="1" s="45">
      <c r="A23178" s="42">
        <f>+B23178&amp;C23178</f>
        <v/>
      </c>
      <c r="B23178" s="42" t="inlineStr">
        <is>
          <t>Venebra</t>
        </is>
      </c>
      <c r="C23178" s="42" t="inlineStr">
        <is>
          <t>Soulshell</t>
        </is>
      </c>
      <c r="D23178" s="42" t="inlineStr">
        <is>
          <t>Armor</t>
        </is>
      </c>
      <c r="E23178" s="42" t="n"/>
      <c r="F23178" s="42" t="n"/>
      <c r="G23178" s="47">
        <f>IFERROR((E23178/'Valor Coin por Servidor'!$B$74/250)*Conversor!$E$8,"-")</f>
        <v/>
      </c>
      <c r="H23178" s="47">
        <f>IFERROR((F23178/'Valor Coin por Servidor'!$B$74/250)*Conversor!$E$8,"-")</f>
        <v/>
      </c>
      <c r="I23178" s="42">
        <f>IFERROR(_xlfn.CEILING.MATH((G23178/Conversor!$E$8)*250,25),"-")</f>
        <v/>
      </c>
      <c r="J23178" s="42">
        <f>IFERROR(_xlfn.CEILING.MATH((H23178/Conversor!$E$8)*250,25),"-")</f>
        <v/>
      </c>
    </row>
    <row r="23179" ht="13.5" customHeight="1" s="45">
      <c r="A23179" s="42">
        <f>+B23179&amp;C23179</f>
        <v/>
      </c>
      <c r="B23179" s="42" t="inlineStr">
        <is>
          <t>Venebra</t>
        </is>
      </c>
      <c r="C23179" s="42" t="inlineStr">
        <is>
          <t>Soulshredder</t>
        </is>
      </c>
      <c r="D23179" s="42" t="inlineStr">
        <is>
          <t>Sword</t>
        </is>
      </c>
      <c r="E23179" s="42" t="n"/>
      <c r="F23179" s="42" t="n"/>
      <c r="G23179" s="47">
        <f>IFERROR((E23179/'Valor Coin por Servidor'!$B$74/250)*Conversor!$E$8,"-")</f>
        <v/>
      </c>
      <c r="H23179" s="47">
        <f>IFERROR((F23179/'Valor Coin por Servidor'!$B$74/250)*Conversor!$E$8,"-")</f>
        <v/>
      </c>
      <c r="I23179" s="42">
        <f>IFERROR(_xlfn.CEILING.MATH((G23179/Conversor!$E$8)*250,25),"-")</f>
        <v/>
      </c>
      <c r="J23179" s="42">
        <f>IFERROR(_xlfn.CEILING.MATH((H23179/Conversor!$E$8)*250,25),"-")</f>
        <v/>
      </c>
    </row>
    <row r="23180" ht="13.5" customHeight="1" s="45">
      <c r="A23180" s="42">
        <f>+B23180&amp;C23180</f>
        <v/>
      </c>
      <c r="B23180" s="42" t="inlineStr">
        <is>
          <t>Venebra</t>
        </is>
      </c>
      <c r="C23180" s="42" t="inlineStr">
        <is>
          <t>Soulshroud</t>
        </is>
      </c>
      <c r="D23180" s="42" t="inlineStr">
        <is>
          <t>Armor</t>
        </is>
      </c>
      <c r="E23180" s="42" t="n"/>
      <c r="F23180" s="42" t="n"/>
      <c r="G23180" s="47">
        <f>IFERROR((E23180/'Valor Coin por Servidor'!$B$74/250)*Conversor!$E$8,"-")</f>
        <v/>
      </c>
      <c r="H23180" s="47">
        <f>IFERROR((F23180/'Valor Coin por Servidor'!$B$74/250)*Conversor!$E$8,"-")</f>
        <v/>
      </c>
      <c r="I23180" s="42">
        <f>IFERROR(_xlfn.CEILING.MATH((G23180/Conversor!$E$8)*250,25),"-")</f>
        <v/>
      </c>
      <c r="J23180" s="42">
        <f>IFERROR(_xlfn.CEILING.MATH((H23180/Conversor!$E$8)*250,25),"-")</f>
        <v/>
      </c>
    </row>
    <row r="23181" ht="13.5" customHeight="1" s="45">
      <c r="A23181" s="42">
        <f>+B23181&amp;C23181</f>
        <v/>
      </c>
      <c r="B23181" s="42" t="inlineStr">
        <is>
          <t>Venebra</t>
        </is>
      </c>
      <c r="C23181" s="42" t="inlineStr">
        <is>
          <t>Soulstrider</t>
        </is>
      </c>
      <c r="D23181" s="42" t="inlineStr">
        <is>
          <t>Legs</t>
        </is>
      </c>
      <c r="E23181" s="42" t="n"/>
      <c r="F23181" s="42" t="n"/>
      <c r="G23181" s="47">
        <f>IFERROR((E23181/'Valor Coin por Servidor'!$B$74/250)*Conversor!$E$8,"-")</f>
        <v/>
      </c>
      <c r="H23181" s="47">
        <f>IFERROR((F23181/'Valor Coin por Servidor'!$B$74/250)*Conversor!$E$8,"-")</f>
        <v/>
      </c>
      <c r="I23181" s="42">
        <f>IFERROR(_xlfn.CEILING.MATH((G23181/Conversor!$E$8)*250,25),"-")</f>
        <v/>
      </c>
      <c r="J23181" s="42">
        <f>IFERROR(_xlfn.CEILING.MATH((H23181/Conversor!$E$8)*250,25),"-")</f>
        <v/>
      </c>
    </row>
    <row r="23182" ht="13.5" customHeight="1" s="45">
      <c r="A23182" s="42">
        <f>+B23182&amp;C23182</f>
        <v/>
      </c>
      <c r="B23182" s="42" t="inlineStr">
        <is>
          <t>Venebra</t>
        </is>
      </c>
      <c r="C23182" s="42" t="inlineStr">
        <is>
          <t>Soultainter</t>
        </is>
      </c>
      <c r="D23182" s="42" t="inlineStr">
        <is>
          <t>Wand</t>
        </is>
      </c>
      <c r="E23182" s="42" t="n"/>
      <c r="F23182" s="42" t="n"/>
      <c r="G23182" s="47">
        <f>IFERROR((E23182/'Valor Coin por Servidor'!$B$74/250)*Conversor!$E$8,"-")</f>
        <v/>
      </c>
      <c r="H23182" s="47">
        <f>IFERROR((F23182/'Valor Coin por Servidor'!$B$74/250)*Conversor!$E$8,"-")</f>
        <v/>
      </c>
      <c r="I23182" s="42">
        <f>IFERROR(_xlfn.CEILING.MATH((G23182/Conversor!$E$8)*250,25),"-")</f>
        <v/>
      </c>
      <c r="J23182" s="42">
        <f>IFERROR(_xlfn.CEILING.MATH((H23182/Conversor!$E$8)*250,25),"-")</f>
        <v/>
      </c>
    </row>
    <row r="23183" ht="13.5" customHeight="1" s="45">
      <c r="A23183" s="42">
        <f>+B23183&amp;C23183</f>
        <v/>
      </c>
      <c r="B23183" s="42" t="inlineStr">
        <is>
          <t>Venebra</t>
        </is>
      </c>
      <c r="C23183" s="42" t="inlineStr">
        <is>
          <t>Spectral Horse Tack</t>
        </is>
      </c>
      <c r="D23183" s="42" t="inlineStr">
        <is>
          <t>Valuable</t>
        </is>
      </c>
      <c r="G23183" s="47">
        <f>IFERROR((E23183/'Valor Coin por Servidor'!$B$74/250)*Conversor!$E$8,"-")</f>
        <v/>
      </c>
      <c r="H23183" s="47">
        <f>IFERROR((F23183/'Valor Coin por Servidor'!$B$74/250)*Conversor!$E$8,"-")</f>
        <v/>
      </c>
      <c r="I23183" s="42">
        <f>IFERROR(_xlfn.CEILING.MATH((G23183/Conversor!$E$8)*250,25),"-")</f>
        <v/>
      </c>
      <c r="J23183" s="42">
        <f>IFERROR(_xlfn.CEILING.MATH((H23183/Conversor!$E$8)*250,25),"-")</f>
        <v/>
      </c>
    </row>
    <row r="23184" ht="13.5" customHeight="1" s="45">
      <c r="A23184" s="42">
        <f>+B23184&amp;C23184</f>
        <v/>
      </c>
      <c r="B23184" s="42" t="inlineStr">
        <is>
          <t>Venebra</t>
        </is>
      </c>
      <c r="C23184" s="42" t="inlineStr">
        <is>
          <t>Spectral horseshoe</t>
        </is>
      </c>
      <c r="D23184" s="42" t="inlineStr">
        <is>
          <t>Valuable</t>
        </is>
      </c>
      <c r="G23184" s="47">
        <f>IFERROR((E23184/'Valor Coin por Servidor'!$B$74/250)*Conversor!$E$8,"-")</f>
        <v/>
      </c>
      <c r="H23184" s="47">
        <f>IFERROR((F23184/'Valor Coin por Servidor'!$B$74/250)*Conversor!$E$8,"-")</f>
        <v/>
      </c>
      <c r="I23184" s="42">
        <f>IFERROR(_xlfn.CEILING.MATH((G23184/Conversor!$E$8)*250,25),"-")</f>
        <v/>
      </c>
      <c r="J23184" s="42">
        <f>IFERROR(_xlfn.CEILING.MATH((H23184/Conversor!$E$8)*250,25),"-")</f>
        <v/>
      </c>
    </row>
    <row r="23185" ht="13.5" customHeight="1" s="45">
      <c r="A23185" s="42">
        <f>+B23185&amp;C23185</f>
        <v/>
      </c>
      <c r="B23185" s="42" t="inlineStr">
        <is>
          <t>Venebra</t>
        </is>
      </c>
      <c r="C23185" s="42" t="inlineStr">
        <is>
          <t>Spectral Saddle</t>
        </is>
      </c>
      <c r="D23185" s="42" t="inlineStr">
        <is>
          <t>Valuable</t>
        </is>
      </c>
      <c r="G23185" s="47">
        <f>IFERROR((E23185/'Valor Coin por Servidor'!$B$74/250)*Conversor!$E$8,"-")</f>
        <v/>
      </c>
      <c r="H23185" s="47">
        <f>IFERROR((F23185/'Valor Coin por Servidor'!$B$74/250)*Conversor!$E$8,"-")</f>
        <v/>
      </c>
      <c r="I23185" s="42">
        <f>IFERROR(_xlfn.CEILING.MATH((G23185/Conversor!$E$8)*250,25),"-")</f>
        <v/>
      </c>
      <c r="J23185" s="42">
        <f>IFERROR(_xlfn.CEILING.MATH((H23185/Conversor!$E$8)*250,25),"-")</f>
        <v/>
      </c>
    </row>
    <row r="23186" ht="13.5" customHeight="1" s="45">
      <c r="A23186" s="42">
        <f>+B23186&amp;C23186</f>
        <v/>
      </c>
      <c r="B23186" s="42" t="inlineStr">
        <is>
          <t>Venebra</t>
        </is>
      </c>
      <c r="C23186" s="42" t="inlineStr">
        <is>
          <t>Spirit Guide</t>
        </is>
      </c>
      <c r="D23186" s="42" t="inlineStr">
        <is>
          <t>Shield</t>
        </is>
      </c>
      <c r="E23186" s="42" t="n"/>
      <c r="F23186" s="42" t="n"/>
      <c r="G23186" s="47">
        <f>IFERROR((E23186/'Valor Coin por Servidor'!$B$74/250)*Conversor!$E$8,"-")</f>
        <v/>
      </c>
      <c r="H23186" s="47">
        <f>IFERROR((F23186/'Valor Coin por Servidor'!$B$74/250)*Conversor!$E$8,"-")</f>
        <v/>
      </c>
      <c r="I23186" s="42">
        <f>IFERROR(_xlfn.CEILING.MATH((G23186/Conversor!$E$8)*250,25),"-")</f>
        <v/>
      </c>
      <c r="J23186" s="42">
        <f>IFERROR(_xlfn.CEILING.MATH((H23186/Conversor!$E$8)*250,25),"-")</f>
        <v/>
      </c>
    </row>
    <row r="23187" ht="13.5" customHeight="1" s="45">
      <c r="A23187" s="42">
        <f>+B23187&amp;C23187</f>
        <v/>
      </c>
      <c r="B23187" s="42" t="inlineStr">
        <is>
          <t>Venebra</t>
        </is>
      </c>
      <c r="C23187" s="42" t="inlineStr">
        <is>
          <t>Spiritthorn Armor</t>
        </is>
      </c>
      <c r="D23187" s="42" t="inlineStr">
        <is>
          <t>Armor</t>
        </is>
      </c>
      <c r="E23187" s="42" t="n"/>
      <c r="F23187" s="42" t="n"/>
      <c r="G23187" s="47">
        <f>IFERROR((E23187/'Valor Coin por Servidor'!$B$74/250)*Conversor!$E$8,"-")</f>
        <v/>
      </c>
      <c r="H23187" s="47">
        <f>IFERROR((F23187/'Valor Coin por Servidor'!$B$74/250)*Conversor!$E$8,"-")</f>
        <v/>
      </c>
      <c r="I23187" s="42">
        <f>IFERROR(_xlfn.CEILING.MATH((G23187/Conversor!$E$8)*250,25),"-")</f>
        <v/>
      </c>
      <c r="J23187" s="42">
        <f>IFERROR(_xlfn.CEILING.MATH((H23187/Conversor!$E$8)*250,25),"-")</f>
        <v/>
      </c>
    </row>
    <row r="23188" ht="13.5" customHeight="1" s="45">
      <c r="A23188" s="42">
        <f>+B23188&amp;C23188</f>
        <v/>
      </c>
      <c r="B23188" s="42" t="inlineStr">
        <is>
          <t>Venebra</t>
        </is>
      </c>
      <c r="C23188" s="42" t="inlineStr">
        <is>
          <t>Spiritthorn Helmet</t>
        </is>
      </c>
      <c r="D23188" s="42" t="inlineStr">
        <is>
          <t>Helmet</t>
        </is>
      </c>
      <c r="E23188" s="42" t="n"/>
      <c r="F23188" s="42" t="n"/>
      <c r="G23188" s="47">
        <f>IFERROR((E23188/'Valor Coin por Servidor'!$B$74/250)*Conversor!$E$8,"-")</f>
        <v/>
      </c>
      <c r="H23188" s="47">
        <f>IFERROR((F23188/'Valor Coin por Servidor'!$B$74/250)*Conversor!$E$8,"-")</f>
        <v/>
      </c>
      <c r="I23188" s="42">
        <f>IFERROR(_xlfn.CEILING.MATH((G23188/Conversor!$E$8)*250,25),"-")</f>
        <v/>
      </c>
      <c r="J23188" s="42">
        <f>IFERROR(_xlfn.CEILING.MATH((H23188/Conversor!$E$8)*250,25),"-")</f>
        <v/>
      </c>
    </row>
    <row r="23189" ht="13.5" customHeight="1" s="45">
      <c r="A23189" s="42">
        <f>+B23189&amp;C23189</f>
        <v/>
      </c>
      <c r="B23189" s="42" t="inlineStr">
        <is>
          <t>Venebra</t>
        </is>
      </c>
      <c r="C23189" s="42" t="inlineStr">
        <is>
          <t>Spiritthorn Ring</t>
        </is>
      </c>
      <c r="D23189" s="42" t="inlineStr">
        <is>
          <t>Ring</t>
        </is>
      </c>
      <c r="E23189" s="42" t="n"/>
      <c r="F23189" s="42" t="n"/>
      <c r="G23189" s="47">
        <f>IFERROR((E23189/'Valor Coin por Servidor'!$B$74/250)*Conversor!$E$8,"-")</f>
        <v/>
      </c>
      <c r="H23189" s="47">
        <f>IFERROR((F23189/'Valor Coin por Servidor'!$B$74/250)*Conversor!$E$8,"-")</f>
        <v/>
      </c>
      <c r="I23189" s="42">
        <f>IFERROR(_xlfn.CEILING.MATH((G23189/Conversor!$E$8)*250,25),"-")</f>
        <v/>
      </c>
      <c r="J23189" s="42">
        <f>IFERROR(_xlfn.CEILING.MATH((H23189/Conversor!$E$8)*250,25),"-")</f>
        <v/>
      </c>
    </row>
    <row r="23190" ht="13.5" customHeight="1" s="45">
      <c r="A23190" s="42">
        <f>+B23190&amp;C23190</f>
        <v/>
      </c>
      <c r="B23190" s="42" t="inlineStr">
        <is>
          <t>Venebra</t>
        </is>
      </c>
      <c r="C23190" s="42" t="inlineStr">
        <is>
          <t>Spiritual Charm</t>
        </is>
      </c>
      <c r="D23190" s="42" t="inlineStr">
        <is>
          <t>Valuable</t>
        </is>
      </c>
      <c r="G23190" s="47">
        <f>IFERROR((E23190/'Valor Coin por Servidor'!$B$74/250)*Conversor!$E$8,"-")</f>
        <v/>
      </c>
      <c r="H23190" s="47">
        <f>IFERROR((F23190/'Valor Coin por Servidor'!$B$74/250)*Conversor!$E$8,"-")</f>
        <v/>
      </c>
      <c r="I23190" s="42">
        <f>IFERROR(_xlfn.CEILING.MATH((G23190/Conversor!$E$8)*250,25),"-")</f>
        <v/>
      </c>
      <c r="J23190" s="42">
        <f>IFERROR(_xlfn.CEILING.MATH((H23190/Conversor!$E$8)*250,25),"-")</f>
        <v/>
      </c>
    </row>
    <row r="23191" ht="13.5" customHeight="1" s="45">
      <c r="A23191" s="42">
        <f>+B23191&amp;C23191</f>
        <v/>
      </c>
      <c r="B23191" s="42" t="inlineStr">
        <is>
          <t>Venebra</t>
        </is>
      </c>
      <c r="C23191" s="42" t="inlineStr">
        <is>
          <t>Spiritual Horseshoe</t>
        </is>
      </c>
      <c r="D23191" s="42" t="inlineStr">
        <is>
          <t>Valuable</t>
        </is>
      </c>
      <c r="G23191" s="47">
        <f>IFERROR((E23191/'Valor Coin por Servidor'!$B$74/250)*Conversor!$E$8,"-")</f>
        <v/>
      </c>
      <c r="H23191" s="47">
        <f>IFERROR((F23191/'Valor Coin por Servidor'!$B$74/250)*Conversor!$E$8,"-")</f>
        <v/>
      </c>
      <c r="I23191" s="42">
        <f>IFERROR(_xlfn.CEILING.MATH((G23191/Conversor!$E$8)*250,25),"-")</f>
        <v/>
      </c>
      <c r="J23191" s="42">
        <f>IFERROR(_xlfn.CEILING.MATH((H23191/Conversor!$E$8)*250,25),"-")</f>
        <v/>
      </c>
    </row>
    <row r="23192" ht="13.5" customHeight="1" s="45">
      <c r="A23192" s="42">
        <f>+B23192&amp;C23192</f>
        <v/>
      </c>
      <c r="B23192" s="42" t="inlineStr">
        <is>
          <t>Venebra</t>
        </is>
      </c>
      <c r="C23192" s="42" t="inlineStr">
        <is>
          <t>Stamina Extension</t>
        </is>
      </c>
      <c r="D23192" s="42" t="inlineStr">
        <is>
          <t>Potion</t>
        </is>
      </c>
      <c r="G23192" s="47">
        <f>IFERROR((E23192/'Valor Coin por Servidor'!$B$74/250)*Conversor!$E$8,"-")</f>
        <v/>
      </c>
      <c r="H23192" s="47">
        <f>IFERROR((F23192/'Valor Coin por Servidor'!$B$74/250)*Conversor!$E$8,"-")</f>
        <v/>
      </c>
      <c r="I23192" s="42">
        <f>IFERROR(_xlfn.CEILING.MATH((G23192/Conversor!$E$8)*250,25),"-")</f>
        <v/>
      </c>
      <c r="J23192" s="42">
        <f>IFERROR(_xlfn.CEILING.MATH((H23192/Conversor!$E$8)*250,25),"-")</f>
        <v/>
      </c>
    </row>
    <row r="23193" ht="13.5" customHeight="1" s="45">
      <c r="A23193" s="42">
        <f>+B23193&amp;C23193</f>
        <v/>
      </c>
      <c r="B23193" s="42" t="inlineStr">
        <is>
          <t>Venebra</t>
        </is>
      </c>
      <c r="C23193" s="42" t="inlineStr">
        <is>
          <t>Stitched Mutant Hide Legs</t>
        </is>
      </c>
      <c r="D23193" s="42" t="inlineStr">
        <is>
          <t>Legs</t>
        </is>
      </c>
      <c r="E23193" s="42" t="n"/>
      <c r="F23193" s="42" t="n"/>
      <c r="G23193" s="47">
        <f>IFERROR((E23193/'Valor Coin por Servidor'!$B$74/250)*Conversor!$E$8,"-")</f>
        <v/>
      </c>
      <c r="H23193" s="47">
        <f>IFERROR((F23193/'Valor Coin por Servidor'!$B$74/250)*Conversor!$E$8,"-")</f>
        <v/>
      </c>
      <c r="I23193" s="42">
        <f>IFERROR(_xlfn.CEILING.MATH((G23193/Conversor!$E$8)*250,25),"-")</f>
        <v/>
      </c>
      <c r="J23193" s="42">
        <f>IFERROR(_xlfn.CEILING.MATH((H23193/Conversor!$E$8)*250,25),"-")</f>
        <v/>
      </c>
    </row>
    <row r="23194" ht="13.5" customHeight="1" s="45">
      <c r="A23194" s="42">
        <f>+B23194&amp;C23194</f>
        <v/>
      </c>
      <c r="B23194" s="42" t="inlineStr">
        <is>
          <t>Venebra</t>
        </is>
      </c>
      <c r="C23194" s="42" t="inlineStr">
        <is>
          <t>Strand of Medusa Hair</t>
        </is>
      </c>
      <c r="D23194" s="42" t="inlineStr">
        <is>
          <t>Creature Product</t>
        </is>
      </c>
      <c r="E23194" s="42" t="n"/>
      <c r="F23194" s="42" t="n"/>
      <c r="G23194" s="47">
        <f>IFERROR((E23194/'Valor Coin por Servidor'!$B$74/250)*Conversor!$E$8,"-")</f>
        <v/>
      </c>
      <c r="H23194" s="47">
        <f>IFERROR((F23194/'Valor Coin por Servidor'!$B$74/250)*Conversor!$E$8,"-")</f>
        <v/>
      </c>
      <c r="I23194" s="42">
        <f>IFERROR(_xlfn.CEILING.MATH((G23194/Conversor!$E$8)*250,25),"-")</f>
        <v/>
      </c>
      <c r="J23194" s="42">
        <f>IFERROR(_xlfn.CEILING.MATH((H23194/Conversor!$E$8)*250,25),"-")</f>
        <v/>
      </c>
    </row>
    <row r="23195" ht="13.5" customHeight="1" s="45">
      <c r="A23195" s="42">
        <f>+B23195&amp;C23195</f>
        <v/>
      </c>
      <c r="B23195" s="42" t="inlineStr">
        <is>
          <t>Venebra</t>
        </is>
      </c>
      <c r="C23195" s="42" t="inlineStr">
        <is>
          <t>Strawberry Cupcake</t>
        </is>
      </c>
      <c r="D23195" s="42" t="inlineStr">
        <is>
          <t>Food</t>
        </is>
      </c>
      <c r="E23195" s="43" t="n"/>
      <c r="F23195" s="43" t="n"/>
      <c r="G23195" s="47">
        <f>IFERROR((E23195/'Valor Coin por Servidor'!$B$74/250)*Conversor!$E$8,"-")</f>
        <v/>
      </c>
      <c r="H23195" s="47">
        <f>IFERROR((F23195/'Valor Coin por Servidor'!$B$74/250)*Conversor!$E$8,"-")</f>
        <v/>
      </c>
      <c r="I23195" s="42">
        <f>IFERROR(_xlfn.CEILING.MATH((G23195/Conversor!$E$8)*250,25),"-")</f>
        <v/>
      </c>
      <c r="J23195" s="42">
        <f>IFERROR(_xlfn.CEILING.MATH((H23195/Conversor!$E$8)*250,25),"-")</f>
        <v/>
      </c>
    </row>
    <row r="23196" ht="13.5" customHeight="1" s="45">
      <c r="A23196" s="42">
        <f>+B23196&amp;C23196</f>
        <v/>
      </c>
      <c r="B23196" s="42" t="inlineStr">
        <is>
          <t>Venebra</t>
        </is>
      </c>
      <c r="C23196" s="42" t="inlineStr">
        <is>
          <t>Strike Enhancement</t>
        </is>
      </c>
      <c r="D23196" s="42" t="inlineStr">
        <is>
          <t>Potion</t>
        </is>
      </c>
      <c r="G23196" s="47">
        <f>IFERROR((E23196/'Valor Coin por Servidor'!$B$74/250)*Conversor!$E$8,"-")</f>
        <v/>
      </c>
      <c r="H23196" s="47">
        <f>IFERROR((F23196/'Valor Coin por Servidor'!$B$74/250)*Conversor!$E$8,"-")</f>
        <v/>
      </c>
      <c r="I23196" s="42">
        <f>IFERROR(_xlfn.CEILING.MATH((G23196/Conversor!$E$8)*250,25),"-")</f>
        <v/>
      </c>
      <c r="J23196" s="42">
        <f>IFERROR(_xlfn.CEILING.MATH((H23196/Conversor!$E$8)*250,25),"-")</f>
        <v/>
      </c>
    </row>
    <row r="23197" ht="13.5" customHeight="1" s="45">
      <c r="A23197" s="42">
        <f>+B23197&amp;C23197</f>
        <v/>
      </c>
      <c r="B23197" s="42" t="inlineStr">
        <is>
          <t>Venebra</t>
        </is>
      </c>
      <c r="C23197" s="42" t="inlineStr">
        <is>
          <t>Sturdy Book</t>
        </is>
      </c>
      <c r="D23197" s="42" t="inlineStr">
        <is>
          <t>Others</t>
        </is>
      </c>
      <c r="G23197" s="47">
        <f>IFERROR((E23197/'Valor Coin por Servidor'!$B$74/250)*Conversor!$E$8,"-")</f>
        <v/>
      </c>
      <c r="H23197" s="47">
        <f>IFERROR((F23197/'Valor Coin por Servidor'!$B$74/250)*Conversor!$E$8,"-")</f>
        <v/>
      </c>
      <c r="I23197" s="42">
        <f>IFERROR(_xlfn.CEILING.MATH((G23197/Conversor!$E$8)*250,25),"-")</f>
        <v/>
      </c>
      <c r="J23197" s="42">
        <f>IFERROR(_xlfn.CEILING.MATH((H23197/Conversor!$E$8)*250,25),"-")</f>
        <v/>
      </c>
    </row>
    <row r="23198" ht="13.5" customHeight="1" s="45">
      <c r="A23198" s="42">
        <f>+B23198&amp;C23198</f>
        <v/>
      </c>
      <c r="B23198" s="42" t="inlineStr">
        <is>
          <t>Venebra</t>
        </is>
      </c>
      <c r="C23198" s="42" t="inlineStr">
        <is>
          <t>Suspicious Device</t>
        </is>
      </c>
      <c r="D23198" s="42" t="inlineStr">
        <is>
          <t>Amulet</t>
        </is>
      </c>
      <c r="E23198" s="42" t="n"/>
      <c r="F23198" s="42" t="n"/>
      <c r="G23198" s="47">
        <f>IFERROR((E23198/'Valor Coin por Servidor'!$B$74/250)*Conversor!$E$8,"-")</f>
        <v/>
      </c>
      <c r="H23198" s="47">
        <f>IFERROR((F23198/'Valor Coin por Servidor'!$B$74/250)*Conversor!$E$8,"-")</f>
        <v/>
      </c>
      <c r="I23198" s="42">
        <f>IFERROR(_xlfn.CEILING.MATH((G23198/Conversor!$E$8)*250,25),"-")</f>
        <v/>
      </c>
      <c r="J23198" s="42">
        <f>IFERROR(_xlfn.CEILING.MATH((H23198/Conversor!$E$8)*250,25),"-")</f>
        <v/>
      </c>
    </row>
    <row r="23199" ht="13.5" customHeight="1" s="45">
      <c r="A23199" s="42">
        <f>+B23199&amp;C23199</f>
        <v/>
      </c>
      <c r="B23199" s="42" t="inlineStr">
        <is>
          <t>Venebra</t>
        </is>
      </c>
      <c r="C23199" s="42" t="inlineStr">
        <is>
          <t>Sweet Mangonaise Elixir</t>
        </is>
      </c>
      <c r="D23199" s="42" t="inlineStr">
        <is>
          <t>Food</t>
        </is>
      </c>
      <c r="E23199" s="43" t="n"/>
      <c r="F23199" s="43" t="n"/>
      <c r="G23199" s="47">
        <f>IFERROR((E23199/'Valor Coin por Servidor'!$B$74/250)*Conversor!$E$8,"-")</f>
        <v/>
      </c>
      <c r="H23199" s="47">
        <f>IFERROR((F23199/'Valor Coin por Servidor'!$B$74/250)*Conversor!$E$8,"-")</f>
        <v/>
      </c>
      <c r="I23199" s="42">
        <f>IFERROR(_xlfn.CEILING.MATH((G23199/Conversor!$E$8)*250,25),"-")</f>
        <v/>
      </c>
      <c r="J23199" s="42">
        <f>IFERROR(_xlfn.CEILING.MATH((H23199/Conversor!$E$8)*250,25),"-")</f>
        <v/>
      </c>
    </row>
    <row r="23200" ht="13.5" customHeight="1" s="45">
      <c r="A23200" s="42">
        <f>+B23200&amp;C23200</f>
        <v/>
      </c>
      <c r="B23200" s="42" t="inlineStr">
        <is>
          <t>Venebra</t>
        </is>
      </c>
      <c r="C23200" s="42" t="inlineStr">
        <is>
          <t>Sweet Smelling Bait</t>
        </is>
      </c>
      <c r="D23200" s="42" t="inlineStr">
        <is>
          <t>Valuable</t>
        </is>
      </c>
      <c r="G23200" s="47">
        <f>IFERROR((E23200/'Valor Coin por Servidor'!$B$74/250)*Conversor!$E$8,"-")</f>
        <v/>
      </c>
      <c r="H23200" s="47">
        <f>IFERROR((F23200/'Valor Coin por Servidor'!$B$74/250)*Conversor!$E$8,"-")</f>
        <v/>
      </c>
      <c r="I23200" s="42">
        <f>IFERROR(_xlfn.CEILING.MATH((G23200/Conversor!$E$8)*250,25),"-")</f>
        <v/>
      </c>
      <c r="J23200" s="42">
        <f>IFERROR(_xlfn.CEILING.MATH((H23200/Conversor!$E$8)*250,25),"-")</f>
        <v/>
      </c>
    </row>
    <row r="23201" ht="13.5" customHeight="1" s="45">
      <c r="A23201" s="42">
        <f>+B23201&amp;C23201</f>
        <v/>
      </c>
      <c r="B23201" s="42" t="inlineStr">
        <is>
          <t>Venebra</t>
        </is>
      </c>
      <c r="C23201" s="42" t="inlineStr">
        <is>
          <t>Tagralt-inlaid Scabbard</t>
        </is>
      </c>
      <c r="D23201" s="42" t="inlineStr">
        <is>
          <t>Valuable</t>
        </is>
      </c>
      <c r="G23201" s="47">
        <f>IFERROR((E23201/'Valor Coin por Servidor'!$B$74/250)*Conversor!$E$8,"-")</f>
        <v/>
      </c>
      <c r="H23201" s="47">
        <f>IFERROR((F23201/'Valor Coin por Servidor'!$B$74/250)*Conversor!$E$8,"-")</f>
        <v/>
      </c>
      <c r="I23201" s="42">
        <f>IFERROR(_xlfn.CEILING.MATH((G23201/Conversor!$E$8)*250,25),"-")</f>
        <v/>
      </c>
      <c r="J23201" s="42">
        <f>IFERROR(_xlfn.CEILING.MATH((H23201/Conversor!$E$8)*250,25),"-")</f>
        <v/>
      </c>
    </row>
    <row r="23202" ht="13.5" customHeight="1" s="45">
      <c r="A23202" s="42">
        <f>+B23202&amp;C23202</f>
        <v/>
      </c>
      <c r="B23202" s="42" t="inlineStr">
        <is>
          <t>Venebra</t>
        </is>
      </c>
      <c r="C23202" s="42" t="inlineStr">
        <is>
          <t>Tentacle Piece</t>
        </is>
      </c>
      <c r="D23202" s="42" t="inlineStr">
        <is>
          <t>Creature Product</t>
        </is>
      </c>
      <c r="G23202" s="47">
        <f>IFERROR((E23202/'Valor Coin por Servidor'!$B$74/250)*Conversor!$E$8,"-")</f>
        <v/>
      </c>
      <c r="H23202" s="47">
        <f>IFERROR((F23202/'Valor Coin por Servidor'!$B$74/250)*Conversor!$E$8,"-")</f>
        <v/>
      </c>
      <c r="I23202" s="42">
        <f>IFERROR(_xlfn.CEILING.MATH((G23202/Conversor!$E$8)*250,25),"-")</f>
        <v/>
      </c>
      <c r="J23202" s="42">
        <f>IFERROR(_xlfn.CEILING.MATH((H23202/Conversor!$E$8)*250,25),"-")</f>
        <v/>
      </c>
    </row>
    <row r="23203" ht="13.5" customHeight="1" s="45">
      <c r="A23203" s="42">
        <f>+B23203&amp;C23203</f>
        <v/>
      </c>
      <c r="B23203" s="42" t="inlineStr">
        <is>
          <t>Venebra</t>
        </is>
      </c>
      <c r="C23203" s="42" t="inlineStr">
        <is>
          <t>The Cobra Amulet</t>
        </is>
      </c>
      <c r="D23203" s="42" t="inlineStr">
        <is>
          <t>Amulet</t>
        </is>
      </c>
      <c r="E23203" s="42" t="n"/>
      <c r="F23203" s="42" t="n"/>
      <c r="G23203" s="47">
        <f>IFERROR((E23203/'Valor Coin por Servidor'!$B$74/250)*Conversor!$E$8,"-")</f>
        <v/>
      </c>
      <c r="H23203" s="47">
        <f>IFERROR((F23203/'Valor Coin por Servidor'!$B$74/250)*Conversor!$E$8,"-")</f>
        <v/>
      </c>
      <c r="I23203" s="42">
        <f>IFERROR(_xlfn.CEILING.MATH((G23203/Conversor!$E$8)*250,25),"-")</f>
        <v/>
      </c>
      <c r="J23203" s="42">
        <f>IFERROR(_xlfn.CEILING.MATH((H23203/Conversor!$E$8)*250,25),"-")</f>
        <v/>
      </c>
    </row>
    <row r="23204" ht="13.5" customHeight="1" s="45">
      <c r="A23204" s="42">
        <f>+B23204&amp;C23204</f>
        <v/>
      </c>
      <c r="B23204" s="42" t="inlineStr">
        <is>
          <t>Venebra</t>
        </is>
      </c>
      <c r="C23204" s="42" t="inlineStr">
        <is>
          <t>The Lethal Lissy's Shirt</t>
        </is>
      </c>
      <c r="D23204" s="42" t="inlineStr">
        <is>
          <t>Creature Product</t>
        </is>
      </c>
      <c r="G23204" s="47">
        <f>IFERROR((E23204/'Valor Coin por Servidor'!$B$74/250)*Conversor!$E$8,"-")</f>
        <v/>
      </c>
      <c r="H23204" s="47">
        <f>IFERROR((F23204/'Valor Coin por Servidor'!$B$74/250)*Conversor!$E$8,"-")</f>
        <v/>
      </c>
      <c r="I23204" s="42">
        <f>IFERROR(_xlfn.CEILING.MATH((G23204/Conversor!$E$8)*250,25),"-")</f>
        <v/>
      </c>
      <c r="J23204" s="42">
        <f>IFERROR(_xlfn.CEILING.MATH((H23204/Conversor!$E$8)*250,25),"-")</f>
        <v/>
      </c>
    </row>
    <row r="23205" ht="13.5" customHeight="1" s="45">
      <c r="A23205" s="42">
        <f>+B23205&amp;C23205</f>
        <v/>
      </c>
      <c r="B23205" s="42" t="inlineStr">
        <is>
          <t>Venebra</t>
        </is>
      </c>
      <c r="C23205" s="42" t="inlineStr">
        <is>
          <t>The Skull of a Beast</t>
        </is>
      </c>
      <c r="D23205" s="42" t="inlineStr">
        <is>
          <t>Valuable</t>
        </is>
      </c>
      <c r="G23205" s="47">
        <f>IFERROR((E23205/'Valor Coin por Servidor'!$B$74/250)*Conversor!$E$8,"-")</f>
        <v/>
      </c>
      <c r="H23205" s="47">
        <f>IFERROR((F23205/'Valor Coin por Servidor'!$B$74/250)*Conversor!$E$8,"-")</f>
        <v/>
      </c>
      <c r="I23205" s="42">
        <f>IFERROR(_xlfn.CEILING.MATH((G23205/Conversor!$E$8)*250,25),"-")</f>
        <v/>
      </c>
      <c r="J23205" s="42">
        <f>IFERROR(_xlfn.CEILING.MATH((H23205/Conversor!$E$8)*250,25),"-")</f>
        <v/>
      </c>
    </row>
    <row r="23206" ht="13.5" customHeight="1" s="45">
      <c r="A23206" s="42">
        <f>+B23206&amp;C23206</f>
        <v/>
      </c>
      <c r="B23206" s="42" t="inlineStr">
        <is>
          <t>Venebra</t>
        </is>
      </c>
      <c r="C23206" s="42" t="inlineStr">
        <is>
          <t>Thick Fur</t>
        </is>
      </c>
      <c r="D23206" s="42" t="inlineStr">
        <is>
          <t>Creature Product</t>
        </is>
      </c>
      <c r="E23206" s="42" t="n"/>
      <c r="F23206" s="42" t="n"/>
      <c r="G23206" s="47">
        <f>IFERROR((E23206/'Valor Coin por Servidor'!$B$74/250)*Conversor!$E$8,"-")</f>
        <v/>
      </c>
      <c r="H23206" s="47">
        <f>IFERROR((F23206/'Valor Coin por Servidor'!$B$74/250)*Conversor!$E$8,"-")</f>
        <v/>
      </c>
      <c r="I23206" s="42">
        <f>IFERROR(_xlfn.CEILING.MATH((G23206/Conversor!$E$8)*250,25),"-")</f>
        <v/>
      </c>
      <c r="J23206" s="42">
        <f>IFERROR(_xlfn.CEILING.MATH((H23206/Conversor!$E$8)*250,25),"-")</f>
        <v/>
      </c>
    </row>
    <row r="23207" ht="13.5" customHeight="1" s="45">
      <c r="A23207" s="42">
        <f>+B23207&amp;C23207</f>
        <v/>
      </c>
      <c r="B23207" s="42" t="inlineStr">
        <is>
          <t>Venebra</t>
        </is>
      </c>
      <c r="C23207" s="42" t="inlineStr">
        <is>
          <t>Thorn Spitter</t>
        </is>
      </c>
      <c r="D23207" s="42" t="inlineStr">
        <is>
          <t>Distance</t>
        </is>
      </c>
      <c r="G23207" s="47">
        <f>IFERROR((E23207/'Valor Coin por Servidor'!$B$74/250)*Conversor!$E$8,"-")</f>
        <v/>
      </c>
      <c r="H23207" s="47">
        <f>IFERROR((F23207/'Valor Coin por Servidor'!$B$74/250)*Conversor!$E$8,"-")</f>
        <v/>
      </c>
      <c r="I23207" s="42">
        <f>IFERROR(_xlfn.CEILING.MATH((G23207/Conversor!$E$8)*250,25),"-")</f>
        <v/>
      </c>
      <c r="J23207" s="42">
        <f>IFERROR(_xlfn.CEILING.MATH((H23207/Conversor!$E$8)*250,25),"-")</f>
        <v/>
      </c>
    </row>
    <row r="23208" ht="13.5" customHeight="1" s="45">
      <c r="A23208" s="42">
        <f>+B23208&amp;C23208</f>
        <v/>
      </c>
      <c r="B23208" s="42" t="inlineStr">
        <is>
          <t>Venebra</t>
        </is>
      </c>
      <c r="C23208" s="42" t="inlineStr">
        <is>
          <t>Throwing Axe</t>
        </is>
      </c>
      <c r="D23208" s="42" t="inlineStr">
        <is>
          <t>Axe</t>
        </is>
      </c>
      <c r="G23208" s="47">
        <f>IFERROR((E23208/'Valor Coin por Servidor'!$B$74/250)*Conversor!$E$8,"-")</f>
        <v/>
      </c>
      <c r="H23208" s="47">
        <f>IFERROR((F23208/'Valor Coin por Servidor'!$B$74/250)*Conversor!$E$8,"-")</f>
        <v/>
      </c>
      <c r="I23208" s="42">
        <f>IFERROR(_xlfn.CEILING.MATH((G23208/Conversor!$E$8)*250,25),"-")</f>
        <v/>
      </c>
      <c r="J23208" s="42">
        <f>IFERROR(_xlfn.CEILING.MATH((H23208/Conversor!$E$8)*250,25),"-")</f>
        <v/>
      </c>
    </row>
    <row r="23209" ht="13.5" customHeight="1" s="45">
      <c r="A23209" s="42">
        <f>+B23209&amp;C23209</f>
        <v/>
      </c>
      <c r="B23209" s="42" t="inlineStr">
        <is>
          <t>Venebra</t>
        </is>
      </c>
      <c r="C23209" s="42" t="inlineStr">
        <is>
          <t>Tibia Coins</t>
        </is>
      </c>
      <c r="D23209" s="42" t="inlineStr">
        <is>
          <t>Tibia Coins</t>
        </is>
      </c>
      <c r="E23209" s="43" t="n"/>
      <c r="F23209" s="43" t="n"/>
      <c r="G23209" s="47">
        <f>IFERROR((E23209/'Valor Coin por Servidor'!$B$74/250)*Conversor!$E$8,"-")</f>
        <v/>
      </c>
      <c r="H23209" s="47">
        <f>IFERROR((F23209/'Valor Coin por Servidor'!$B$74/250)*Conversor!$E$8,"-")</f>
        <v/>
      </c>
      <c r="I23209" s="42">
        <f>IFERROR(_xlfn.CEILING.MATH((G23209/Conversor!$E$8)*250,25),"-")</f>
        <v/>
      </c>
      <c r="J23209" s="42">
        <f>IFERROR(_xlfn.CEILING.MATH((H23209/Conversor!$E$8)*250,25),"-")</f>
        <v/>
      </c>
    </row>
    <row r="23210" ht="13.5" customHeight="1" s="45">
      <c r="A23210" s="42">
        <f>+B23210&amp;C23210</f>
        <v/>
      </c>
      <c r="B23210" s="42" t="inlineStr">
        <is>
          <t>Venebra</t>
        </is>
      </c>
      <c r="C23210" s="42" t="inlineStr">
        <is>
          <t>Tin Key</t>
        </is>
      </c>
      <c r="D23210" s="42" t="inlineStr">
        <is>
          <t>Valuable</t>
        </is>
      </c>
      <c r="G23210" s="47">
        <f>IFERROR((E23210/'Valor Coin por Servidor'!$B$74/250)*Conversor!$E$8,"-")</f>
        <v/>
      </c>
      <c r="H23210" s="47">
        <f>IFERROR((F23210/'Valor Coin por Servidor'!$B$74/250)*Conversor!$E$8,"-")</f>
        <v/>
      </c>
      <c r="I23210" s="42">
        <f>IFERROR(_xlfn.CEILING.MATH((G23210/Conversor!$E$8)*250,25),"-")</f>
        <v/>
      </c>
      <c r="J23210" s="42">
        <f>IFERROR(_xlfn.CEILING.MATH((H23210/Conversor!$E$8)*250,25),"-")</f>
        <v/>
      </c>
    </row>
    <row r="23211" ht="13.5" customHeight="1" s="45">
      <c r="A23211" s="42">
        <f>+B23211&amp;C23211</f>
        <v/>
      </c>
      <c r="B23211" s="42" t="inlineStr">
        <is>
          <t>Venebra</t>
        </is>
      </c>
      <c r="C23211" s="42" t="inlineStr">
        <is>
          <t>Toga Mortis</t>
        </is>
      </c>
      <c r="D23211" s="42" t="inlineStr">
        <is>
          <t>Armor</t>
        </is>
      </c>
      <c r="E23211" s="42" t="n"/>
      <c r="F23211" s="42" t="n"/>
      <c r="G23211" s="47">
        <f>IFERROR((E23211/'Valor Coin por Servidor'!$B$74/250)*Conversor!$E$8,"-")</f>
        <v/>
      </c>
      <c r="H23211" s="47">
        <f>IFERROR((F23211/'Valor Coin por Servidor'!$B$74/250)*Conversor!$E$8,"-")</f>
        <v/>
      </c>
      <c r="I23211" s="42">
        <f>IFERROR(_xlfn.CEILING.MATH((G23211/Conversor!$E$8)*250,25),"-")</f>
        <v/>
      </c>
      <c r="J23211" s="42">
        <f>IFERROR(_xlfn.CEILING.MATH((H23211/Conversor!$E$8)*250,25),"-")</f>
        <v/>
      </c>
    </row>
    <row r="23212" ht="13.5" customHeight="1" s="45">
      <c r="A23212" s="42">
        <f>+B23212&amp;C23212</f>
        <v/>
      </c>
      <c r="B23212" s="42" t="inlineStr">
        <is>
          <t>Venebra</t>
        </is>
      </c>
      <c r="C23212" s="42" t="inlineStr">
        <is>
          <t>Turtle Amulet</t>
        </is>
      </c>
      <c r="D23212" s="42" t="inlineStr">
        <is>
          <t>Amulet</t>
        </is>
      </c>
      <c r="E23212" s="42" t="n"/>
      <c r="F23212" s="42" t="n"/>
      <c r="G23212" s="47">
        <f>IFERROR((E23212/'Valor Coin por Servidor'!$B$74/250)*Conversor!$E$8,"-")</f>
        <v/>
      </c>
      <c r="H23212" s="47">
        <f>IFERROR((F23212/'Valor Coin por Servidor'!$B$74/250)*Conversor!$E$8,"-")</f>
        <v/>
      </c>
      <c r="I23212" s="42">
        <f>IFERROR(_xlfn.CEILING.MATH((G23212/Conversor!$E$8)*250,25),"-")</f>
        <v/>
      </c>
      <c r="J23212" s="42">
        <f>IFERROR(_xlfn.CEILING.MATH((H23212/Conversor!$E$8)*250,25),"-")</f>
        <v/>
      </c>
    </row>
    <row r="23213" ht="13.5" customHeight="1" s="45">
      <c r="A23213" s="42">
        <f>+B23213&amp;C23213</f>
        <v/>
      </c>
      <c r="B23213" s="42" t="inlineStr">
        <is>
          <t>Venebra</t>
        </is>
      </c>
      <c r="C23213" s="42" t="inlineStr">
        <is>
          <t>Turtle Shell</t>
        </is>
      </c>
      <c r="D23213" s="42" t="inlineStr">
        <is>
          <t>Creature Product</t>
        </is>
      </c>
      <c r="E23213" s="42" t="n"/>
      <c r="F23213" s="42" t="n"/>
      <c r="G23213" s="47">
        <f>IFERROR((E23213/'Valor Coin por Servidor'!$B$74/250)*Conversor!$E$8,"-")</f>
        <v/>
      </c>
      <c r="H23213" s="47">
        <f>IFERROR((F23213/'Valor Coin por Servidor'!$B$74/250)*Conversor!$E$8,"-")</f>
        <v/>
      </c>
      <c r="I23213" s="42">
        <f>IFERROR(_xlfn.CEILING.MATH((G23213/Conversor!$E$8)*250,25),"-")</f>
        <v/>
      </c>
      <c r="J23213" s="42">
        <f>IFERROR(_xlfn.CEILING.MATH((H23213/Conversor!$E$8)*250,25),"-")</f>
        <v/>
      </c>
    </row>
    <row r="23214" ht="13.5" customHeight="1" s="45">
      <c r="A23214" s="42">
        <f>+B23214&amp;C23214</f>
        <v/>
      </c>
      <c r="B23214" s="42" t="inlineStr">
        <is>
          <t>Venebra</t>
        </is>
      </c>
      <c r="C23214" s="42" t="inlineStr">
        <is>
          <t>Tusk</t>
        </is>
      </c>
      <c r="D23214" s="42" t="inlineStr">
        <is>
          <t>Creature Product</t>
        </is>
      </c>
      <c r="G23214" s="47">
        <f>IFERROR((E23214/'Valor Coin por Servidor'!$B$74/250)*Conversor!$E$8,"-")</f>
        <v/>
      </c>
      <c r="H23214" s="47">
        <f>IFERROR((F23214/'Valor Coin por Servidor'!$B$74/250)*Conversor!$E$8,"-")</f>
        <v/>
      </c>
      <c r="I23214" s="42">
        <f>IFERROR(_xlfn.CEILING.MATH((G23214/Conversor!$E$8)*250,25),"-")</f>
        <v/>
      </c>
      <c r="J23214" s="42">
        <f>IFERROR(_xlfn.CEILING.MATH((H23214/Conversor!$E$8)*250,25),"-")</f>
        <v/>
      </c>
    </row>
    <row r="23215" ht="13.5" customHeight="1" s="45">
      <c r="A23215" s="42">
        <f>+B23215&amp;C23215</f>
        <v/>
      </c>
      <c r="B23215" s="42" t="inlineStr">
        <is>
          <t>Venebra</t>
        </is>
      </c>
      <c r="C23215" s="42" t="inlineStr">
        <is>
          <t>Twin Sun Charm</t>
        </is>
      </c>
      <c r="D23215" s="42" t="inlineStr">
        <is>
          <t>Valuable</t>
        </is>
      </c>
      <c r="G23215" s="47">
        <f>IFERROR((E23215/'Valor Coin por Servidor'!$B$74/250)*Conversor!$E$8,"-")</f>
        <v/>
      </c>
      <c r="H23215" s="47">
        <f>IFERROR((F23215/'Valor Coin por Servidor'!$B$74/250)*Conversor!$E$8,"-")</f>
        <v/>
      </c>
      <c r="I23215" s="42">
        <f>IFERROR(_xlfn.CEILING.MATH((G23215/Conversor!$E$8)*250,25),"-")</f>
        <v/>
      </c>
      <c r="J23215" s="42">
        <f>IFERROR(_xlfn.CEILING.MATH((H23215/Conversor!$E$8)*250,25),"-")</f>
        <v/>
      </c>
    </row>
    <row r="23216" ht="13.5" customHeight="1" s="45">
      <c r="A23216" s="42">
        <f>+B23216&amp;C23216</f>
        <v/>
      </c>
      <c r="B23216" s="42" t="inlineStr">
        <is>
          <t>Venebra</t>
        </is>
      </c>
      <c r="C23216" s="42" t="inlineStr">
        <is>
          <t>Umbral Mace</t>
        </is>
      </c>
      <c r="D23216" s="42" t="inlineStr">
        <is>
          <t>Club</t>
        </is>
      </c>
      <c r="G23216" s="47">
        <f>IFERROR((E23216/'Valor Coin por Servidor'!$B$74/250)*Conversor!$E$8,"-")</f>
        <v/>
      </c>
      <c r="H23216" s="47">
        <f>IFERROR((F23216/'Valor Coin por Servidor'!$B$74/250)*Conversor!$E$8,"-")</f>
        <v/>
      </c>
      <c r="I23216" s="42">
        <f>IFERROR(_xlfn.CEILING.MATH((G23216/Conversor!$E$8)*250,25),"-")</f>
        <v/>
      </c>
      <c r="J23216" s="42">
        <f>IFERROR(_xlfn.CEILING.MATH((H23216/Conversor!$E$8)*250,25),"-")</f>
        <v/>
      </c>
    </row>
    <row r="23217" ht="13.5" customHeight="1" s="45">
      <c r="A23217" s="42">
        <f>+B23217&amp;C23217</f>
        <v/>
      </c>
      <c r="B23217" s="42" t="inlineStr">
        <is>
          <t>Venebra</t>
        </is>
      </c>
      <c r="C23217" s="42" t="inlineStr">
        <is>
          <t>Umbral Master Axe</t>
        </is>
      </c>
      <c r="D23217" s="42" t="inlineStr">
        <is>
          <t>Axe</t>
        </is>
      </c>
      <c r="G23217" s="47">
        <f>IFERROR((E23217/'Valor Coin por Servidor'!$B$74/250)*Conversor!$E$8,"-")</f>
        <v/>
      </c>
      <c r="H23217" s="47">
        <f>IFERROR((F23217/'Valor Coin por Servidor'!$B$74/250)*Conversor!$E$8,"-")</f>
        <v/>
      </c>
      <c r="I23217" s="42">
        <f>IFERROR(_xlfn.CEILING.MATH((G23217/Conversor!$E$8)*250,25),"-")</f>
        <v/>
      </c>
      <c r="J23217" s="42">
        <f>IFERROR(_xlfn.CEILING.MATH((H23217/Conversor!$E$8)*250,25),"-")</f>
        <v/>
      </c>
    </row>
    <row r="23218" ht="13.5" customHeight="1" s="45">
      <c r="A23218" s="42">
        <f>+B23218&amp;C23218</f>
        <v/>
      </c>
      <c r="B23218" s="42" t="inlineStr">
        <is>
          <t>Venebra</t>
        </is>
      </c>
      <c r="C23218" s="42" t="inlineStr">
        <is>
          <t>Umbral Master Bow</t>
        </is>
      </c>
      <c r="D23218" s="42" t="inlineStr">
        <is>
          <t>Distance</t>
        </is>
      </c>
      <c r="G23218" s="47">
        <f>IFERROR((E23218/'Valor Coin por Servidor'!$B$74/250)*Conversor!$E$8,"-")</f>
        <v/>
      </c>
      <c r="H23218" s="47">
        <f>IFERROR((F23218/'Valor Coin por Servidor'!$B$74/250)*Conversor!$E$8,"-")</f>
        <v/>
      </c>
      <c r="I23218" s="42">
        <f>IFERROR(_xlfn.CEILING.MATH((G23218/Conversor!$E$8)*250,25),"-")</f>
        <v/>
      </c>
      <c r="J23218" s="42">
        <f>IFERROR(_xlfn.CEILING.MATH((H23218/Conversor!$E$8)*250,25),"-")</f>
        <v/>
      </c>
    </row>
    <row r="23219" ht="13.5" customHeight="1" s="45">
      <c r="A23219" s="42">
        <f>+B23219&amp;C23219</f>
        <v/>
      </c>
      <c r="B23219" s="42" t="inlineStr">
        <is>
          <t>Venebra</t>
        </is>
      </c>
      <c r="C23219" s="42" t="inlineStr">
        <is>
          <t>Umbral Master Chopper</t>
        </is>
      </c>
      <c r="D23219" s="42" t="inlineStr">
        <is>
          <t>Axe</t>
        </is>
      </c>
      <c r="G23219" s="47">
        <f>IFERROR((E23219/'Valor Coin por Servidor'!$B$74/250)*Conversor!$E$8,"-")</f>
        <v/>
      </c>
      <c r="H23219" s="47">
        <f>IFERROR((F23219/'Valor Coin por Servidor'!$B$74/250)*Conversor!$E$8,"-")</f>
        <v/>
      </c>
      <c r="I23219" s="42">
        <f>IFERROR(_xlfn.CEILING.MATH((G23219/Conversor!$E$8)*250,25),"-")</f>
        <v/>
      </c>
      <c r="J23219" s="42">
        <f>IFERROR(_xlfn.CEILING.MATH((H23219/Conversor!$E$8)*250,25),"-")</f>
        <v/>
      </c>
    </row>
    <row r="23220" ht="13.5" customHeight="1" s="45">
      <c r="A23220" s="42">
        <f>+B23220&amp;C23220</f>
        <v/>
      </c>
      <c r="B23220" s="42" t="inlineStr">
        <is>
          <t>Venebra</t>
        </is>
      </c>
      <c r="C23220" s="42" t="inlineStr">
        <is>
          <t>Umbral Master Crossbow</t>
        </is>
      </c>
      <c r="D23220" s="42" t="inlineStr">
        <is>
          <t>Distance</t>
        </is>
      </c>
      <c r="G23220" s="47">
        <f>IFERROR((E23220/'Valor Coin por Servidor'!$B$74/250)*Conversor!$E$8,"-")</f>
        <v/>
      </c>
      <c r="H23220" s="47">
        <f>IFERROR((F23220/'Valor Coin por Servidor'!$B$74/250)*Conversor!$E$8,"-")</f>
        <v/>
      </c>
      <c r="I23220" s="42">
        <f>IFERROR(_xlfn.CEILING.MATH((G23220/Conversor!$E$8)*250,25),"-")</f>
        <v/>
      </c>
      <c r="J23220" s="42">
        <f>IFERROR(_xlfn.CEILING.MATH((H23220/Conversor!$E$8)*250,25),"-")</f>
        <v/>
      </c>
    </row>
    <row r="23221" ht="13.5" customHeight="1" s="45">
      <c r="A23221" s="42">
        <f>+B23221&amp;C23221</f>
        <v/>
      </c>
      <c r="B23221" s="42" t="inlineStr">
        <is>
          <t>Venebra</t>
        </is>
      </c>
      <c r="C23221" s="42" t="inlineStr">
        <is>
          <t>Umbral Master Hammer</t>
        </is>
      </c>
      <c r="D23221" s="42" t="inlineStr">
        <is>
          <t>Club</t>
        </is>
      </c>
      <c r="G23221" s="47">
        <f>IFERROR((E23221/'Valor Coin por Servidor'!$B$74/250)*Conversor!$E$8,"-")</f>
        <v/>
      </c>
      <c r="H23221" s="47">
        <f>IFERROR((F23221/'Valor Coin por Servidor'!$B$74/250)*Conversor!$E$8,"-")</f>
        <v/>
      </c>
      <c r="I23221" s="42">
        <f>IFERROR(_xlfn.CEILING.MATH((G23221/Conversor!$E$8)*250,25),"-")</f>
        <v/>
      </c>
      <c r="J23221" s="42">
        <f>IFERROR(_xlfn.CEILING.MATH((H23221/Conversor!$E$8)*250,25),"-")</f>
        <v/>
      </c>
    </row>
    <row r="23222" ht="13.5" customHeight="1" s="45">
      <c r="A23222" s="42">
        <f>+B23222&amp;C23222</f>
        <v/>
      </c>
      <c r="B23222" s="42" t="inlineStr">
        <is>
          <t>Venebra</t>
        </is>
      </c>
      <c r="C23222" s="42" t="inlineStr">
        <is>
          <t>Umbral Master Slayer</t>
        </is>
      </c>
      <c r="D23222" s="42" t="inlineStr">
        <is>
          <t>Distance</t>
        </is>
      </c>
      <c r="G23222" s="47">
        <f>IFERROR((E23222/'Valor Coin por Servidor'!$B$74/250)*Conversor!$E$8,"-")</f>
        <v/>
      </c>
      <c r="H23222" s="47">
        <f>IFERROR((F23222/'Valor Coin por Servidor'!$B$74/250)*Conversor!$E$8,"-")</f>
        <v/>
      </c>
      <c r="I23222" s="42">
        <f>IFERROR(_xlfn.CEILING.MATH((G23222/Conversor!$E$8)*250,25),"-")</f>
        <v/>
      </c>
      <c r="J23222" s="42">
        <f>IFERROR(_xlfn.CEILING.MATH((H23222/Conversor!$E$8)*250,25),"-")</f>
        <v/>
      </c>
    </row>
    <row r="23223" ht="13.5" customHeight="1" s="45">
      <c r="A23223" s="42">
        <f>+B23223&amp;C23223</f>
        <v/>
      </c>
      <c r="B23223" s="42" t="inlineStr">
        <is>
          <t>Venebra</t>
        </is>
      </c>
      <c r="C23223" s="42" t="inlineStr">
        <is>
          <t>Umbral Master Spellbook</t>
        </is>
      </c>
      <c r="D23223" s="42" t="inlineStr">
        <is>
          <t>Shield</t>
        </is>
      </c>
      <c r="E23223" s="42" t="n"/>
      <c r="F23223" s="42" t="n"/>
      <c r="G23223" s="47">
        <f>IFERROR((E23223/'Valor Coin por Servidor'!$B$74/250)*Conversor!$E$8,"-")</f>
        <v/>
      </c>
      <c r="H23223" s="47">
        <f>IFERROR((F23223/'Valor Coin por Servidor'!$B$74/250)*Conversor!$E$8,"-")</f>
        <v/>
      </c>
      <c r="I23223" s="42">
        <f>IFERROR(_xlfn.CEILING.MATH((G23223/Conversor!$E$8)*250,25),"-")</f>
        <v/>
      </c>
      <c r="J23223" s="42">
        <f>IFERROR(_xlfn.CEILING.MATH((H23223/Conversor!$E$8)*250,25),"-")</f>
        <v/>
      </c>
    </row>
    <row r="23224" ht="13.5" customHeight="1" s="45">
      <c r="A23224" s="42">
        <f>+B23224&amp;C23224</f>
        <v/>
      </c>
      <c r="B23224" s="42" t="inlineStr">
        <is>
          <t>Venebra</t>
        </is>
      </c>
      <c r="C23224" s="42" t="inlineStr">
        <is>
          <t>Umbral Masterblade</t>
        </is>
      </c>
      <c r="D23224" s="42" t="inlineStr">
        <is>
          <t>Sword</t>
        </is>
      </c>
      <c r="G23224" s="47">
        <f>IFERROR((E23224/'Valor Coin por Servidor'!$B$74/250)*Conversor!$E$8,"-")</f>
        <v/>
      </c>
      <c r="H23224" s="47">
        <f>IFERROR((F23224/'Valor Coin por Servidor'!$B$74/250)*Conversor!$E$8,"-")</f>
        <v/>
      </c>
      <c r="I23224" s="42">
        <f>IFERROR(_xlfn.CEILING.MATH((G23224/Conversor!$E$8)*250,25),"-")</f>
        <v/>
      </c>
      <c r="J23224" s="42">
        <f>IFERROR(_xlfn.CEILING.MATH((H23224/Conversor!$E$8)*250,25),"-")</f>
        <v/>
      </c>
    </row>
    <row r="23225" ht="13.5" customHeight="1" s="45">
      <c r="A23225" s="42">
        <f>+B23225&amp;C23225</f>
        <v/>
      </c>
      <c r="B23225" s="42" t="inlineStr">
        <is>
          <t>Venebra</t>
        </is>
      </c>
      <c r="C23225" s="42" t="inlineStr">
        <is>
          <t>Umbral Spellbook</t>
        </is>
      </c>
      <c r="D23225" s="42" t="inlineStr">
        <is>
          <t>Shield</t>
        </is>
      </c>
      <c r="G23225" s="47">
        <f>IFERROR((E23225/'Valor Coin por Servidor'!$B$74/250)*Conversor!$E$8,"-")</f>
        <v/>
      </c>
      <c r="H23225" s="47">
        <f>IFERROR((F23225/'Valor Coin por Servidor'!$B$74/250)*Conversor!$E$8,"-")</f>
        <v/>
      </c>
      <c r="I23225" s="42">
        <f>IFERROR(_xlfn.CEILING.MATH((G23225/Conversor!$E$8)*250,25),"-")</f>
        <v/>
      </c>
      <c r="J23225" s="42">
        <f>IFERROR(_xlfn.CEILING.MATH((H23225/Conversor!$E$8)*250,25),"-")</f>
        <v/>
      </c>
    </row>
    <row r="23226" ht="13.5" customHeight="1" s="45">
      <c r="A23226" s="42">
        <f>+B23226&amp;C23226</f>
        <v/>
      </c>
      <c r="B23226" s="42" t="inlineStr">
        <is>
          <t>Venebra</t>
        </is>
      </c>
      <c r="C23226" s="42" t="inlineStr">
        <is>
          <t>Unity Charm</t>
        </is>
      </c>
      <c r="D23226" s="42" t="inlineStr">
        <is>
          <t>Valuable</t>
        </is>
      </c>
      <c r="G23226" s="47">
        <f>IFERROR((E23226/'Valor Coin por Servidor'!$B$74/250)*Conversor!$E$8,"-")</f>
        <v/>
      </c>
      <c r="H23226" s="47">
        <f>IFERROR((F23226/'Valor Coin por Servidor'!$B$74/250)*Conversor!$E$8,"-")</f>
        <v/>
      </c>
      <c r="I23226" s="42">
        <f>IFERROR(_xlfn.CEILING.MATH((G23226/Conversor!$E$8)*250,25),"-")</f>
        <v/>
      </c>
      <c r="J23226" s="42">
        <f>IFERROR(_xlfn.CEILING.MATH((H23226/Conversor!$E$8)*250,25),"-")</f>
        <v/>
      </c>
    </row>
    <row r="23227" ht="13.5" customHeight="1" s="45">
      <c r="A23227" s="42">
        <f>+B23227&amp;C23227</f>
        <v/>
      </c>
      <c r="B23227" s="42" t="inlineStr">
        <is>
          <t>Venebra</t>
        </is>
      </c>
      <c r="C23227" s="42" t="inlineStr">
        <is>
          <t>Vampire Dust</t>
        </is>
      </c>
      <c r="D23227" s="42" t="inlineStr">
        <is>
          <t>Creature Product</t>
        </is>
      </c>
      <c r="G23227" s="47">
        <f>IFERROR((E23227/'Valor Coin por Servidor'!$B$74/250)*Conversor!$E$8,"-")</f>
        <v/>
      </c>
      <c r="H23227" s="47">
        <f>IFERROR((F23227/'Valor Coin por Servidor'!$B$74/250)*Conversor!$E$8,"-")</f>
        <v/>
      </c>
      <c r="I23227" s="42">
        <f>IFERROR(_xlfn.CEILING.MATH((G23227/Conversor!$E$8)*250,25),"-")</f>
        <v/>
      </c>
      <c r="J23227" s="42">
        <f>IFERROR(_xlfn.CEILING.MATH((H23227/Conversor!$E$8)*250,25),"-")</f>
        <v/>
      </c>
    </row>
    <row r="23228" ht="13.5" customHeight="1" s="45">
      <c r="A23228" s="42">
        <f>+B23228&amp;C23228</f>
        <v/>
      </c>
      <c r="B23228" s="42" t="inlineStr">
        <is>
          <t>Venebra</t>
        </is>
      </c>
      <c r="C23228" s="42" t="inlineStr">
        <is>
          <t>Vampire Lord Token</t>
        </is>
      </c>
      <c r="D23228" s="42" t="inlineStr">
        <is>
          <t>Creature Product</t>
        </is>
      </c>
      <c r="G23228" s="47">
        <f>IFERROR((E23228/'Valor Coin por Servidor'!$B$74/250)*Conversor!$E$8,"-")</f>
        <v/>
      </c>
      <c r="H23228" s="47">
        <f>IFERROR((F23228/'Valor Coin por Servidor'!$B$74/250)*Conversor!$E$8,"-")</f>
        <v/>
      </c>
      <c r="I23228" s="42">
        <f>IFERROR(_xlfn.CEILING.MATH((G23228/Conversor!$E$8)*250,25),"-")</f>
        <v/>
      </c>
      <c r="J23228" s="42">
        <f>IFERROR(_xlfn.CEILING.MATH((H23228/Conversor!$E$8)*250,25),"-")</f>
        <v/>
      </c>
    </row>
    <row r="23229" ht="13.5" customHeight="1" s="45">
      <c r="A23229" s="42">
        <f>+B23229&amp;C23229</f>
        <v/>
      </c>
      <c r="B23229" s="42" t="inlineStr">
        <is>
          <t>Venebra</t>
        </is>
      </c>
      <c r="C23229" s="42" t="inlineStr">
        <is>
          <t>Vampire Teeth</t>
        </is>
      </c>
      <c r="D23229" s="42" t="inlineStr">
        <is>
          <t>Creature Product</t>
        </is>
      </c>
      <c r="E23229" s="42" t="n"/>
      <c r="F23229" s="42" t="n"/>
      <c r="G23229" s="47">
        <f>IFERROR((E23229/'Valor Coin por Servidor'!$B$74/250)*Conversor!$E$8,"-")</f>
        <v/>
      </c>
      <c r="H23229" s="47">
        <f>IFERROR((F23229/'Valor Coin por Servidor'!$B$74/250)*Conversor!$E$8,"-")</f>
        <v/>
      </c>
      <c r="I23229" s="42">
        <f>IFERROR(_xlfn.CEILING.MATH((G23229/Conversor!$E$8)*250,25),"-")</f>
        <v/>
      </c>
      <c r="J23229" s="42">
        <f>IFERROR(_xlfn.CEILING.MATH((H23229/Conversor!$E$8)*250,25),"-")</f>
        <v/>
      </c>
    </row>
    <row r="23230" ht="13.5" customHeight="1" s="45">
      <c r="A23230" s="42">
        <f>+B23230&amp;C23230</f>
        <v/>
      </c>
      <c r="B23230" s="42" t="inlineStr">
        <is>
          <t>Venebra</t>
        </is>
      </c>
      <c r="C23230" s="42" t="inlineStr">
        <is>
          <t>Vexclaw Talon</t>
        </is>
      </c>
      <c r="D23230" s="42" t="inlineStr">
        <is>
          <t>Creature Product</t>
        </is>
      </c>
      <c r="G23230" s="47">
        <f>IFERROR((E23230/'Valor Coin por Servidor'!$B$74/250)*Conversor!$E$8,"-")</f>
        <v/>
      </c>
      <c r="H23230" s="47">
        <f>IFERROR((F23230/'Valor Coin por Servidor'!$B$74/250)*Conversor!$E$8,"-")</f>
        <v/>
      </c>
      <c r="I23230" s="42">
        <f>IFERROR(_xlfn.CEILING.MATH((G23230/Conversor!$E$8)*250,25),"-")</f>
        <v/>
      </c>
      <c r="J23230" s="42">
        <f>IFERROR(_xlfn.CEILING.MATH((H23230/Conversor!$E$8)*250,25),"-")</f>
        <v/>
      </c>
    </row>
    <row r="23231" ht="13.5" customHeight="1" s="45">
      <c r="A23231" s="42">
        <f>+B23231&amp;C23231</f>
        <v/>
      </c>
      <c r="B23231" s="42" t="inlineStr">
        <is>
          <t>Venebra</t>
        </is>
      </c>
      <c r="C23231" s="42" t="inlineStr">
        <is>
          <t>Vibrant Egg</t>
        </is>
      </c>
      <c r="D23231" s="42" t="inlineStr">
        <is>
          <t>Valuable</t>
        </is>
      </c>
      <c r="G23231" s="47">
        <f>IFERROR((E23231/'Valor Coin por Servidor'!$B$74/250)*Conversor!$E$8,"-")</f>
        <v/>
      </c>
      <c r="H23231" s="47">
        <f>IFERROR((F23231/'Valor Coin por Servidor'!$B$74/250)*Conversor!$E$8,"-")</f>
        <v/>
      </c>
      <c r="I23231" s="42">
        <f>IFERROR(_xlfn.CEILING.MATH((G23231/Conversor!$E$8)*250,25),"-")</f>
        <v/>
      </c>
      <c r="J23231" s="42">
        <f>IFERROR(_xlfn.CEILING.MATH((H23231/Conversor!$E$8)*250,25),"-")</f>
        <v/>
      </c>
    </row>
    <row r="23232" ht="13.5" customHeight="1" s="45">
      <c r="A23232" s="42">
        <f>+B23232&amp;C23232</f>
        <v/>
      </c>
      <c r="B23232" s="42" t="inlineStr">
        <is>
          <t>Venebra</t>
        </is>
      </c>
      <c r="C23232" s="42" t="inlineStr">
        <is>
          <t>Voodoo Doll</t>
        </is>
      </c>
      <c r="D23232" s="42" t="inlineStr">
        <is>
          <t>Decoration</t>
        </is>
      </c>
      <c r="G23232" s="47">
        <f>IFERROR((E23232/'Valor Coin por Servidor'!$B$74/250)*Conversor!$E$8,"-")</f>
        <v/>
      </c>
      <c r="H23232" s="47">
        <f>IFERROR((F23232/'Valor Coin por Servidor'!$B$74/250)*Conversor!$E$8,"-")</f>
        <v/>
      </c>
      <c r="I23232" s="42">
        <f>IFERROR(_xlfn.CEILING.MATH((G23232/Conversor!$E$8)*250,25),"-")</f>
        <v/>
      </c>
      <c r="J23232" s="42">
        <f>IFERROR(_xlfn.CEILING.MATH((H23232/Conversor!$E$8)*250,25),"-")</f>
        <v/>
      </c>
    </row>
    <row r="23233" ht="13.5" customHeight="1" s="45">
      <c r="A23233" s="42">
        <f>+B23233&amp;C23233</f>
        <v/>
      </c>
      <c r="B23233" s="42" t="inlineStr">
        <is>
          <t>Venebra</t>
        </is>
      </c>
      <c r="C23233" s="42" t="inlineStr">
        <is>
          <t>Wealth Duplex</t>
        </is>
      </c>
      <c r="D23233" s="42" t="inlineStr">
        <is>
          <t>Potion</t>
        </is>
      </c>
      <c r="G23233" s="47">
        <f>IFERROR((E23233/'Valor Coin por Servidor'!$B$74/250)*Conversor!$E$8,"-")</f>
        <v/>
      </c>
      <c r="H23233" s="47">
        <f>IFERROR((F23233/'Valor Coin por Servidor'!$B$74/250)*Conversor!$E$8,"-")</f>
        <v/>
      </c>
      <c r="I23233" s="42">
        <f>IFERROR(_xlfn.CEILING.MATH((G23233/Conversor!$E$8)*250,25),"-")</f>
        <v/>
      </c>
      <c r="J23233" s="42">
        <f>IFERROR(_xlfn.CEILING.MATH((H23233/Conversor!$E$8)*250,25),"-")</f>
        <v/>
      </c>
    </row>
    <row r="23234" ht="13.5" customHeight="1" s="45">
      <c r="A23234" s="42">
        <f>+B23234&amp;C23234</f>
        <v/>
      </c>
      <c r="B23234" s="42" t="inlineStr">
        <is>
          <t>Venebra</t>
        </is>
      </c>
      <c r="C23234" s="42" t="inlineStr">
        <is>
          <t>Werewolf Helmet</t>
        </is>
      </c>
      <c r="D23234" s="42" t="inlineStr">
        <is>
          <t>Helmet</t>
        </is>
      </c>
      <c r="G23234" s="47">
        <f>IFERROR((E23234/'Valor Coin por Servidor'!$B$74/250)*Conversor!$E$8,"-")</f>
        <v/>
      </c>
      <c r="H23234" s="47">
        <f>IFERROR((F23234/'Valor Coin por Servidor'!$B$74/250)*Conversor!$E$8,"-")</f>
        <v/>
      </c>
      <c r="I23234" s="42">
        <f>IFERROR(_xlfn.CEILING.MATH((G23234/Conversor!$E$8)*250,25),"-")</f>
        <v/>
      </c>
      <c r="J23234" s="42">
        <f>IFERROR(_xlfn.CEILING.MATH((H23234/Conversor!$E$8)*250,25),"-")</f>
        <v/>
      </c>
    </row>
    <row r="23235" ht="13.5" customHeight="1" s="45">
      <c r="A23235" s="42">
        <f>+B23235&amp;C23235</f>
        <v/>
      </c>
      <c r="B23235" s="42" t="inlineStr">
        <is>
          <t>Venebra</t>
        </is>
      </c>
      <c r="C23235" s="42" t="inlineStr">
        <is>
          <t>Winter Wolf Fur</t>
        </is>
      </c>
      <c r="D23235" s="42" t="inlineStr">
        <is>
          <t>Creature Product</t>
        </is>
      </c>
      <c r="E23235" s="42" t="n"/>
      <c r="F23235" s="42" t="n"/>
      <c r="G23235" s="47">
        <f>IFERROR((E23235/'Valor Coin por Servidor'!$B$74/250)*Conversor!$E$8,"-")</f>
        <v/>
      </c>
      <c r="H23235" s="47">
        <f>IFERROR((F23235/'Valor Coin por Servidor'!$B$74/250)*Conversor!$E$8,"-")</f>
        <v/>
      </c>
      <c r="I23235" s="42">
        <f>IFERROR(_xlfn.CEILING.MATH((G23235/Conversor!$E$8)*250,25),"-")</f>
        <v/>
      </c>
      <c r="J23235" s="42">
        <f>IFERROR(_xlfn.CEILING.MATH((H23235/Conversor!$E$8)*250,25),"-")</f>
        <v/>
      </c>
    </row>
    <row r="23236" ht="13.5" customHeight="1" s="45">
      <c r="A23236" s="42">
        <f>+B23236&amp;C23236</f>
        <v/>
      </c>
      <c r="B23236" s="42" t="inlineStr">
        <is>
          <t>Venebra</t>
        </is>
      </c>
      <c r="C23236" s="42" t="inlineStr">
        <is>
          <t>Wyrm Scale</t>
        </is>
      </c>
      <c r="D23236" s="42" t="inlineStr">
        <is>
          <t>Creature Product</t>
        </is>
      </c>
      <c r="G23236" s="47">
        <f>IFERROR((E23236/'Valor Coin por Servidor'!$B$74/250)*Conversor!$E$8,"-")</f>
        <v/>
      </c>
      <c r="H23236" s="47">
        <f>IFERROR((F23236/'Valor Coin por Servidor'!$B$74/250)*Conversor!$E$8,"-")</f>
        <v/>
      </c>
      <c r="I23236" s="42">
        <f>IFERROR(_xlfn.CEILING.MATH((G23236/Conversor!$E$8)*250,25),"-")</f>
        <v/>
      </c>
      <c r="J23236" s="42">
        <f>IFERROR(_xlfn.CEILING.MATH((H23236/Conversor!$E$8)*250,25),"-")</f>
        <v/>
      </c>
    </row>
    <row r="23237" ht="13.5" customHeight="1" s="45">
      <c r="A23237" s="42">
        <f>+B23237&amp;C23237</f>
        <v/>
      </c>
      <c r="B23237" s="42" t="inlineStr">
        <is>
          <t>Venebra</t>
        </is>
      </c>
      <c r="C23237" s="42" t="inlineStr">
        <is>
          <t>Wyvern Talisman</t>
        </is>
      </c>
      <c r="D23237" s="42" t="inlineStr">
        <is>
          <t>Creature Product</t>
        </is>
      </c>
      <c r="E23237" s="42" t="n"/>
      <c r="F23237" s="42" t="n"/>
      <c r="G23237" s="47">
        <f>IFERROR((E23237/'Valor Coin por Servidor'!$B$74/250)*Conversor!$E$8,"-")</f>
        <v/>
      </c>
      <c r="H23237" s="47">
        <f>IFERROR((F23237/'Valor Coin por Servidor'!$B$74/250)*Conversor!$E$8,"-")</f>
        <v/>
      </c>
      <c r="I23237" s="42">
        <f>IFERROR(_xlfn.CEILING.MATH((G23237/Conversor!$E$8)*250,25),"-")</f>
        <v/>
      </c>
      <c r="J23237" s="42">
        <f>IFERROR(_xlfn.CEILING.MATH((H23237/Conversor!$E$8)*250,25),"-")</f>
        <v/>
      </c>
    </row>
    <row r="23238" ht="13.5" customHeight="1" s="45">
      <c r="A23238" s="42">
        <f>+B23238&amp;C23238</f>
        <v/>
      </c>
      <c r="B23238" s="42" t="inlineStr">
        <is>
          <t>Victoris</t>
        </is>
      </c>
      <c r="C23238" s="42" t="inlineStr">
        <is>
          <t>Abyssador's Lash</t>
        </is>
      </c>
      <c r="D23238" s="42" t="inlineStr">
        <is>
          <t>Creature Product</t>
        </is>
      </c>
      <c r="G23238" s="47">
        <f>IFERROR((E23238/'Valor Coin por Servidor'!$B$75/250)*Conversor!$E$8,"-")</f>
        <v/>
      </c>
      <c r="H23238" s="47">
        <f>IFERROR((F23238/'Valor Coin por Servidor'!$B$75/250)*Conversor!$E$8,"-")</f>
        <v/>
      </c>
      <c r="I23238" s="42">
        <f>IFERROR(_xlfn.CEILING.MATH((G23238/Conversor!$E$8)*250,25),"-")</f>
        <v/>
      </c>
      <c r="J23238" s="42">
        <f>IFERROR(_xlfn.CEILING.MATH((H23238/Conversor!$E$8)*250,25),"-")</f>
        <v/>
      </c>
    </row>
    <row r="23239" ht="13.5" customHeight="1" s="45">
      <c r="A23239" s="42">
        <f>+B23239&amp;C23239</f>
        <v/>
      </c>
      <c r="B23239" s="42" t="inlineStr">
        <is>
          <t>Victoris</t>
        </is>
      </c>
      <c r="C23239" s="42" t="inlineStr">
        <is>
          <t>Alchemist's Boots</t>
        </is>
      </c>
      <c r="D23239" s="42" t="inlineStr">
        <is>
          <t>Boots</t>
        </is>
      </c>
      <c r="G23239" s="47">
        <f>IFERROR((E23239/'Valor Coin por Servidor'!$B$75/250)*Conversor!$E$8,"-")</f>
        <v/>
      </c>
      <c r="H23239" s="47">
        <f>IFERROR((F23239/'Valor Coin por Servidor'!$B$75/250)*Conversor!$E$8,"-")</f>
        <v/>
      </c>
      <c r="I23239" s="42">
        <f>IFERROR(_xlfn.CEILING.MATH((G23239/Conversor!$E$8)*250,25),"-")</f>
        <v/>
      </c>
      <c r="J23239" s="42">
        <f>IFERROR(_xlfn.CEILING.MATH((H23239/Conversor!$E$8)*250,25),"-")</f>
        <v/>
      </c>
    </row>
    <row r="23240" ht="13.5" customHeight="1" s="45">
      <c r="A23240" s="42">
        <f>+B23240&amp;C23240</f>
        <v/>
      </c>
      <c r="B23240" s="42" t="inlineStr">
        <is>
          <t>Victoris</t>
        </is>
      </c>
      <c r="C23240" s="42" t="inlineStr">
        <is>
          <t>Alchemist's Notepad</t>
        </is>
      </c>
      <c r="D23240" s="42" t="inlineStr">
        <is>
          <t>Shield</t>
        </is>
      </c>
      <c r="G23240" s="47">
        <f>IFERROR((E23240/'Valor Coin por Servidor'!$B$75/250)*Conversor!$E$8,"-")</f>
        <v/>
      </c>
      <c r="H23240" s="47">
        <f>IFERROR((F23240/'Valor Coin por Servidor'!$B$75/250)*Conversor!$E$8,"-")</f>
        <v/>
      </c>
      <c r="I23240" s="42">
        <f>IFERROR(_xlfn.CEILING.MATH((G23240/Conversor!$E$8)*250,25),"-")</f>
        <v/>
      </c>
      <c r="J23240" s="42">
        <f>IFERROR(_xlfn.CEILING.MATH((H23240/Conversor!$E$8)*250,25),"-")</f>
        <v/>
      </c>
    </row>
    <row r="23241" ht="13.5" customHeight="1" s="45">
      <c r="A23241" s="42">
        <f>+B23241&amp;C23241</f>
        <v/>
      </c>
      <c r="B23241" s="42" t="inlineStr">
        <is>
          <t>Victoris</t>
        </is>
      </c>
      <c r="C23241" s="42" t="inlineStr">
        <is>
          <t>Alicorn Headguard</t>
        </is>
      </c>
      <c r="D23241" s="42" t="inlineStr">
        <is>
          <t>Helmet</t>
        </is>
      </c>
      <c r="G23241" s="47">
        <f>IFERROR((E23241/'Valor Coin por Servidor'!$B$75/250)*Conversor!$E$8,"-")</f>
        <v/>
      </c>
      <c r="H23241" s="47">
        <f>IFERROR((F23241/'Valor Coin por Servidor'!$B$75/250)*Conversor!$E$8,"-")</f>
        <v/>
      </c>
      <c r="I23241" s="42">
        <f>IFERROR(_xlfn.CEILING.MATH((G23241/Conversor!$E$8)*250,25),"-")</f>
        <v/>
      </c>
      <c r="J23241" s="42">
        <f>IFERROR(_xlfn.CEILING.MATH((H23241/Conversor!$E$8)*250,25),"-")</f>
        <v/>
      </c>
    </row>
    <row r="23242" ht="13.5" customHeight="1" s="45">
      <c r="A23242" s="42">
        <f>+B23242&amp;C23242</f>
        <v/>
      </c>
      <c r="B23242" s="42" t="inlineStr">
        <is>
          <t>Victoris</t>
        </is>
      </c>
      <c r="C23242" s="42" t="inlineStr">
        <is>
          <t>Alicorn Quiver</t>
        </is>
      </c>
      <c r="D23242" s="42" t="inlineStr">
        <is>
          <t>Quiver</t>
        </is>
      </c>
      <c r="G23242" s="47">
        <f>IFERROR((E23242/'Valor Coin por Servidor'!$B$75/250)*Conversor!$E$8,"-")</f>
        <v/>
      </c>
      <c r="H23242" s="47">
        <f>IFERROR((F23242/'Valor Coin por Servidor'!$B$75/250)*Conversor!$E$8,"-")</f>
        <v/>
      </c>
      <c r="I23242" s="42">
        <f>IFERROR(_xlfn.CEILING.MATH((G23242/Conversor!$E$8)*250,25),"-")</f>
        <v/>
      </c>
      <c r="J23242" s="42">
        <f>IFERROR(_xlfn.CEILING.MATH((H23242/Conversor!$E$8)*250,25),"-")</f>
        <v/>
      </c>
    </row>
    <row r="23243" ht="13.5" customHeight="1" s="45">
      <c r="A23243" s="42">
        <f>+B23243&amp;C23243</f>
        <v/>
      </c>
      <c r="B23243" s="42" t="inlineStr">
        <is>
          <t>Victoris</t>
        </is>
      </c>
      <c r="C23243" s="42" t="inlineStr">
        <is>
          <t>Alicorn Ring</t>
        </is>
      </c>
      <c r="D23243" s="42" t="inlineStr">
        <is>
          <t>Ring</t>
        </is>
      </c>
      <c r="G23243" s="47">
        <f>IFERROR((E23243/'Valor Coin por Servidor'!$B$75/250)*Conversor!$E$8,"-")</f>
        <v/>
      </c>
      <c r="H23243" s="47">
        <f>IFERROR((F23243/'Valor Coin por Servidor'!$B$75/250)*Conversor!$E$8,"-")</f>
        <v/>
      </c>
      <c r="I23243" s="42">
        <f>IFERROR(_xlfn.CEILING.MATH((G23243/Conversor!$E$8)*250,25),"-")</f>
        <v/>
      </c>
      <c r="J23243" s="42">
        <f>IFERROR(_xlfn.CEILING.MATH((H23243/Conversor!$E$8)*250,25),"-")</f>
        <v/>
      </c>
    </row>
    <row r="23244" ht="13.5" customHeight="1" s="45">
      <c r="A23244" s="42">
        <f>+B23244&amp;C23244</f>
        <v/>
      </c>
      <c r="B23244" s="42" t="inlineStr">
        <is>
          <t>Victoris</t>
        </is>
      </c>
      <c r="C23244" s="42" t="inlineStr">
        <is>
          <t>Amulet of Theurgy</t>
        </is>
      </c>
      <c r="D23244" s="42" t="inlineStr">
        <is>
          <t>Amulet</t>
        </is>
      </c>
      <c r="G23244" s="47">
        <f>IFERROR((E23244/'Valor Coin por Servidor'!$B$75/250)*Conversor!$E$8,"-")</f>
        <v/>
      </c>
      <c r="H23244" s="47">
        <f>IFERROR((F23244/'Valor Coin por Servidor'!$B$75/250)*Conversor!$E$8,"-")</f>
        <v/>
      </c>
      <c r="I23244" s="42">
        <f>IFERROR(_xlfn.CEILING.MATH((G23244/Conversor!$E$8)*250,25),"-")</f>
        <v/>
      </c>
      <c r="J23244" s="42">
        <f>IFERROR(_xlfn.CEILING.MATH((H23244/Conversor!$E$8)*250,25),"-")</f>
        <v/>
      </c>
    </row>
    <row r="23245" ht="13.5" customHeight="1" s="45">
      <c r="A23245" s="42">
        <f>+B23245&amp;C23245</f>
        <v/>
      </c>
      <c r="B23245" s="42" t="inlineStr">
        <is>
          <t>Victoris</t>
        </is>
      </c>
      <c r="C23245" s="42" t="inlineStr">
        <is>
          <t>Antler-Horn Helmet</t>
        </is>
      </c>
      <c r="D23245" s="42" t="inlineStr">
        <is>
          <t>Helmet</t>
        </is>
      </c>
      <c r="G23245" s="47">
        <f>IFERROR((E23245/'Valor Coin por Servidor'!$B$75/250)*Conversor!$E$8,"-")</f>
        <v/>
      </c>
      <c r="H23245" s="47">
        <f>IFERROR((F23245/'Valor Coin por Servidor'!$B$75/250)*Conversor!$E$8,"-")</f>
        <v/>
      </c>
      <c r="I23245" s="42">
        <f>IFERROR(_xlfn.CEILING.MATH((G23245/Conversor!$E$8)*250,25),"-")</f>
        <v/>
      </c>
      <c r="J23245" s="42">
        <f>IFERROR(_xlfn.CEILING.MATH((H23245/Conversor!$E$8)*250,25),"-")</f>
        <v/>
      </c>
    </row>
    <row r="23246" ht="13.5" customHeight="1" s="45">
      <c r="A23246" s="42">
        <f>+B23246&amp;C23246</f>
        <v/>
      </c>
      <c r="B23246" s="42" t="inlineStr">
        <is>
          <t>Victoris</t>
        </is>
      </c>
      <c r="C23246" s="42" t="inlineStr">
        <is>
          <t>Antlers</t>
        </is>
      </c>
      <c r="D23246" s="42" t="inlineStr">
        <is>
          <t>Creature Product</t>
        </is>
      </c>
      <c r="G23246" s="47">
        <f>IFERROR((E23246/'Valor Coin por Servidor'!$B$75/250)*Conversor!$E$8,"-")</f>
        <v/>
      </c>
      <c r="H23246" s="47">
        <f>IFERROR((F23246/'Valor Coin por Servidor'!$B$75/250)*Conversor!$E$8,"-")</f>
        <v/>
      </c>
      <c r="I23246" s="42">
        <f>IFERROR(_xlfn.CEILING.MATH((G23246/Conversor!$E$8)*250,25),"-")</f>
        <v/>
      </c>
      <c r="J23246" s="42">
        <f>IFERROR(_xlfn.CEILING.MATH((H23246/Conversor!$E$8)*250,25),"-")</f>
        <v/>
      </c>
    </row>
    <row r="23247" ht="13.5" customHeight="1" s="45">
      <c r="A23247" s="42">
        <f>+B23247&amp;C23247</f>
        <v/>
      </c>
      <c r="B23247" s="42" t="inlineStr">
        <is>
          <t>Victoris</t>
        </is>
      </c>
      <c r="C23247" s="42" t="inlineStr">
        <is>
          <t>Ape Fur</t>
        </is>
      </c>
      <c r="D23247" s="42" t="inlineStr">
        <is>
          <t>Creature Product</t>
        </is>
      </c>
      <c r="G23247" s="47">
        <f>IFERROR((E23247/'Valor Coin por Servidor'!$B$75/250)*Conversor!$E$8,"-")</f>
        <v/>
      </c>
      <c r="H23247" s="47">
        <f>IFERROR((F23247/'Valor Coin por Servidor'!$B$75/250)*Conversor!$E$8,"-")</f>
        <v/>
      </c>
      <c r="I23247" s="42">
        <f>IFERROR(_xlfn.CEILING.MATH((G23247/Conversor!$E$8)*250,25),"-")</f>
        <v/>
      </c>
      <c r="J23247" s="42">
        <f>IFERROR(_xlfn.CEILING.MATH((H23247/Conversor!$E$8)*250,25),"-")</f>
        <v/>
      </c>
    </row>
    <row r="23248" ht="13.5" customHeight="1" s="45">
      <c r="A23248" s="42">
        <f>+B23248&amp;C23248</f>
        <v/>
      </c>
      <c r="B23248" s="42" t="inlineStr">
        <is>
          <t>Victoris</t>
        </is>
      </c>
      <c r="C23248" s="42" t="inlineStr">
        <is>
          <t>Arboreal Crown</t>
        </is>
      </c>
      <c r="D23248" s="42" t="inlineStr">
        <is>
          <t>Helmet</t>
        </is>
      </c>
      <c r="G23248" s="47">
        <f>IFERROR((E23248/'Valor Coin por Servidor'!$B$75/250)*Conversor!$E$8,"-")</f>
        <v/>
      </c>
      <c r="H23248" s="47">
        <f>IFERROR((F23248/'Valor Coin por Servidor'!$B$75/250)*Conversor!$E$8,"-")</f>
        <v/>
      </c>
      <c r="I23248" s="42">
        <f>IFERROR(_xlfn.CEILING.MATH((G23248/Conversor!$E$8)*250,25),"-")</f>
        <v/>
      </c>
      <c r="J23248" s="42">
        <f>IFERROR(_xlfn.CEILING.MATH((H23248/Conversor!$E$8)*250,25),"-")</f>
        <v/>
      </c>
    </row>
    <row r="23249" ht="13.5" customHeight="1" s="45">
      <c r="A23249" s="42">
        <f>+B23249&amp;C23249</f>
        <v/>
      </c>
      <c r="B23249" s="42" t="inlineStr">
        <is>
          <t>Victoris</t>
        </is>
      </c>
      <c r="C23249" s="42" t="inlineStr">
        <is>
          <t>Arboreal Ring</t>
        </is>
      </c>
      <c r="D23249" s="42" t="inlineStr">
        <is>
          <t>Ring</t>
        </is>
      </c>
      <c r="G23249" s="47">
        <f>IFERROR((E23249/'Valor Coin por Servidor'!$B$75/250)*Conversor!$E$8,"-")</f>
        <v/>
      </c>
      <c r="H23249" s="47">
        <f>IFERROR((F23249/'Valor Coin por Servidor'!$B$75/250)*Conversor!$E$8,"-")</f>
        <v/>
      </c>
      <c r="I23249" s="42">
        <f>IFERROR(_xlfn.CEILING.MATH((G23249/Conversor!$E$8)*250,25),"-")</f>
        <v/>
      </c>
      <c r="J23249" s="42">
        <f>IFERROR(_xlfn.CEILING.MATH((H23249/Conversor!$E$8)*250,25),"-")</f>
        <v/>
      </c>
    </row>
    <row r="23250" ht="13.5" customHeight="1" s="45">
      <c r="A23250" s="42">
        <f>+B23250&amp;C23250</f>
        <v/>
      </c>
      <c r="B23250" s="42" t="inlineStr">
        <is>
          <t>Victoris</t>
        </is>
      </c>
      <c r="C23250" s="42" t="inlineStr">
        <is>
          <t>Arboreal Tome</t>
        </is>
      </c>
      <c r="D23250" s="42" t="inlineStr">
        <is>
          <t>Shield</t>
        </is>
      </c>
      <c r="G23250" s="47">
        <f>IFERROR((E23250/'Valor Coin por Servidor'!$B$75/250)*Conversor!$E$8,"-")</f>
        <v/>
      </c>
      <c r="H23250" s="47">
        <f>IFERROR((F23250/'Valor Coin por Servidor'!$B$75/250)*Conversor!$E$8,"-")</f>
        <v/>
      </c>
      <c r="I23250" s="42">
        <f>IFERROR(_xlfn.CEILING.MATH((G23250/Conversor!$E$8)*250,25),"-")</f>
        <v/>
      </c>
      <c r="J23250" s="42">
        <f>IFERROR(_xlfn.CEILING.MATH((H23250/Conversor!$E$8)*250,25),"-")</f>
        <v/>
      </c>
    </row>
    <row r="23251" ht="13.5" customHeight="1" s="45">
      <c r="A23251" s="42">
        <f>+B23251&amp;C23251</f>
        <v/>
      </c>
      <c r="B23251" s="42" t="inlineStr">
        <is>
          <t>Victoris</t>
        </is>
      </c>
      <c r="C23251" s="42" t="inlineStr">
        <is>
          <t>Arcanomancer Folio</t>
        </is>
      </c>
      <c r="D23251" s="42" t="inlineStr">
        <is>
          <t>Shield</t>
        </is>
      </c>
      <c r="G23251" s="47">
        <f>IFERROR((E23251/'Valor Coin por Servidor'!$B$75/250)*Conversor!$E$8,"-")</f>
        <v/>
      </c>
      <c r="H23251" s="47">
        <f>IFERROR((F23251/'Valor Coin por Servidor'!$B$75/250)*Conversor!$E$8,"-")</f>
        <v/>
      </c>
      <c r="I23251" s="42">
        <f>IFERROR(_xlfn.CEILING.MATH((G23251/Conversor!$E$8)*250,25),"-")</f>
        <v/>
      </c>
      <c r="J23251" s="42">
        <f>IFERROR(_xlfn.CEILING.MATH((H23251/Conversor!$E$8)*250,25),"-")</f>
        <v/>
      </c>
    </row>
    <row r="23252" ht="13.5" customHeight="1" s="45">
      <c r="A23252" s="42">
        <f>+B23252&amp;C23252</f>
        <v/>
      </c>
      <c r="B23252" s="42" t="inlineStr">
        <is>
          <t>Victoris</t>
        </is>
      </c>
      <c r="C23252" s="42" t="inlineStr">
        <is>
          <t>Arcanomancer Regalia</t>
        </is>
      </c>
      <c r="D23252" s="42" t="inlineStr">
        <is>
          <t>Helmet</t>
        </is>
      </c>
      <c r="G23252" s="47">
        <f>IFERROR((E23252/'Valor Coin por Servidor'!$B$75/250)*Conversor!$E$8,"-")</f>
        <v/>
      </c>
      <c r="H23252" s="47">
        <f>IFERROR((F23252/'Valor Coin por Servidor'!$B$75/250)*Conversor!$E$8,"-")</f>
        <v/>
      </c>
      <c r="I23252" s="42">
        <f>IFERROR(_xlfn.CEILING.MATH((G23252/Conversor!$E$8)*250,25),"-")</f>
        <v/>
      </c>
      <c r="J23252" s="42">
        <f>IFERROR(_xlfn.CEILING.MATH((H23252/Conversor!$E$8)*250,25),"-")</f>
        <v/>
      </c>
    </row>
    <row r="23253" ht="13.5" customHeight="1" s="45">
      <c r="A23253" s="42">
        <f>+B23253&amp;C23253</f>
        <v/>
      </c>
      <c r="B23253" s="42" t="inlineStr">
        <is>
          <t>Victoris</t>
        </is>
      </c>
      <c r="C23253" s="42" t="inlineStr">
        <is>
          <t>Arcanomancer Sigil</t>
        </is>
      </c>
      <c r="D23253" s="42" t="inlineStr">
        <is>
          <t>Ring</t>
        </is>
      </c>
      <c r="G23253" s="47">
        <f>IFERROR((E23253/'Valor Coin por Servidor'!$B$75/250)*Conversor!$E$8,"-")</f>
        <v/>
      </c>
      <c r="H23253" s="47">
        <f>IFERROR((F23253/'Valor Coin por Servidor'!$B$75/250)*Conversor!$E$8,"-")</f>
        <v/>
      </c>
      <c r="I23253" s="42">
        <f>IFERROR(_xlfn.CEILING.MATH((G23253/Conversor!$E$8)*250,25),"-")</f>
        <v/>
      </c>
      <c r="J23253" s="42">
        <f>IFERROR(_xlfn.CEILING.MATH((H23253/Conversor!$E$8)*250,25),"-")</f>
        <v/>
      </c>
    </row>
    <row r="23254" ht="13.5" customHeight="1" s="45">
      <c r="A23254" s="42">
        <f>+B23254&amp;C23254</f>
        <v/>
      </c>
      <c r="B23254" s="42" t="inlineStr">
        <is>
          <t>Victoris</t>
        </is>
      </c>
      <c r="C23254" s="42" t="inlineStr">
        <is>
          <t>Astral Shaper Rune</t>
        </is>
      </c>
      <c r="D23254" s="42" t="inlineStr">
        <is>
          <t>Valuable</t>
        </is>
      </c>
      <c r="G23254" s="47">
        <f>IFERROR((E23254/'Valor Coin por Servidor'!$B$75/250)*Conversor!$E$8,"-")</f>
        <v/>
      </c>
      <c r="H23254" s="47">
        <f>IFERROR((F23254/'Valor Coin por Servidor'!$B$75/250)*Conversor!$E$8,"-")</f>
        <v/>
      </c>
      <c r="I23254" s="42">
        <f>IFERROR(_xlfn.CEILING.MATH((G23254/Conversor!$E$8)*250,25),"-")</f>
        <v/>
      </c>
      <c r="J23254" s="42">
        <f>IFERROR(_xlfn.CEILING.MATH((H23254/Conversor!$E$8)*250,25),"-")</f>
        <v/>
      </c>
    </row>
    <row r="23255" ht="13.5" customHeight="1" s="45">
      <c r="A23255" s="42">
        <f>+B23255&amp;C23255</f>
        <v/>
      </c>
      <c r="B23255" s="42" t="inlineStr">
        <is>
          <t>Victoris</t>
        </is>
      </c>
      <c r="C23255" s="42" t="inlineStr">
        <is>
          <t>Bast Legs</t>
        </is>
      </c>
      <c r="D23255" s="42" t="inlineStr">
        <is>
          <t>Legs</t>
        </is>
      </c>
      <c r="G23255" s="47">
        <f>IFERROR((E23255/'Valor Coin por Servidor'!$B$75/250)*Conversor!$E$8,"-")</f>
        <v/>
      </c>
      <c r="H23255" s="47">
        <f>IFERROR((F23255/'Valor Coin por Servidor'!$B$75/250)*Conversor!$E$8,"-")</f>
        <v/>
      </c>
      <c r="I23255" s="42">
        <f>IFERROR(_xlfn.CEILING.MATH((G23255/Conversor!$E$8)*250,25),"-")</f>
        <v/>
      </c>
      <c r="J23255" s="42">
        <f>IFERROR(_xlfn.CEILING.MATH((H23255/Conversor!$E$8)*250,25),"-")</f>
        <v/>
      </c>
    </row>
    <row r="23256" ht="13.5" customHeight="1" s="45">
      <c r="A23256" s="42">
        <f>+B23256&amp;C23256</f>
        <v/>
      </c>
      <c r="B23256" s="42" t="inlineStr">
        <is>
          <t>Victoris</t>
        </is>
      </c>
      <c r="C23256" s="42" t="inlineStr">
        <is>
          <t>Bestiary Betterment</t>
        </is>
      </c>
      <c r="D23256" s="42" t="inlineStr">
        <is>
          <t>Potion</t>
        </is>
      </c>
      <c r="G23256" s="47">
        <f>IFERROR((E23256/'Valor Coin por Servidor'!$B$75/250)*Conversor!$E$8,"-")</f>
        <v/>
      </c>
      <c r="H23256" s="47">
        <f>IFERROR((F23256/'Valor Coin por Servidor'!$B$75/250)*Conversor!$E$8,"-")</f>
        <v/>
      </c>
      <c r="I23256" s="42">
        <f>IFERROR(_xlfn.CEILING.MATH((G23256/Conversor!$E$8)*250,25),"-")</f>
        <v/>
      </c>
      <c r="J23256" s="42">
        <f>IFERROR(_xlfn.CEILING.MATH((H23256/Conversor!$E$8)*250,25),"-")</f>
        <v/>
      </c>
    </row>
    <row r="23257" ht="13.5" customHeight="1" s="45">
      <c r="A23257" s="42">
        <f>+B23257&amp;C23257</f>
        <v/>
      </c>
      <c r="B23257" s="42" t="inlineStr">
        <is>
          <t>Victoris</t>
        </is>
      </c>
      <c r="C23257" s="42" t="inlineStr">
        <is>
          <t>Blazing Bone</t>
        </is>
      </c>
      <c r="D23257" s="42" t="inlineStr">
        <is>
          <t>Creature Product</t>
        </is>
      </c>
      <c r="G23257" s="47">
        <f>IFERROR((E23257/'Valor Coin por Servidor'!$B$75/250)*Conversor!$E$8,"-")</f>
        <v/>
      </c>
      <c r="H23257" s="47">
        <f>IFERROR((F23257/'Valor Coin por Servidor'!$B$75/250)*Conversor!$E$8,"-")</f>
        <v/>
      </c>
      <c r="I23257" s="42">
        <f>IFERROR(_xlfn.CEILING.MATH((G23257/Conversor!$E$8)*250,25),"-")</f>
        <v/>
      </c>
      <c r="J23257" s="42">
        <f>IFERROR(_xlfn.CEILING.MATH((H23257/Conversor!$E$8)*250,25),"-")</f>
        <v/>
      </c>
    </row>
    <row r="23258" ht="13.5" customHeight="1" s="45">
      <c r="A23258" s="42">
        <f>+B23258&amp;C23258</f>
        <v/>
      </c>
      <c r="B23258" s="42" t="inlineStr">
        <is>
          <t>Victoris</t>
        </is>
      </c>
      <c r="C23258" s="42" t="inlineStr">
        <is>
          <t>Blessed Shield</t>
        </is>
      </c>
      <c r="D23258" s="42" t="inlineStr">
        <is>
          <t>Shield</t>
        </is>
      </c>
      <c r="G23258" s="47">
        <f>IFERROR((E23258/'Valor Coin por Servidor'!$B$75/250)*Conversor!$E$8,"-")</f>
        <v/>
      </c>
      <c r="H23258" s="47">
        <f>IFERROR((F23258/'Valor Coin por Servidor'!$B$75/250)*Conversor!$E$8,"-")</f>
        <v/>
      </c>
      <c r="I23258" s="42">
        <f>IFERROR(_xlfn.CEILING.MATH((G23258/Conversor!$E$8)*250,25),"-")</f>
        <v/>
      </c>
      <c r="J23258" s="42">
        <f>IFERROR(_xlfn.CEILING.MATH((H23258/Conversor!$E$8)*250,25),"-")</f>
        <v/>
      </c>
    </row>
    <row r="23259" ht="13.5" customHeight="1" s="45">
      <c r="A23259" s="42">
        <f>+B23259&amp;C23259</f>
        <v/>
      </c>
      <c r="B23259" s="42" t="inlineStr">
        <is>
          <t>Victoris</t>
        </is>
      </c>
      <c r="C23259" s="42" t="inlineStr">
        <is>
          <t>Blessed Steak</t>
        </is>
      </c>
      <c r="D23259" s="42" t="inlineStr">
        <is>
          <t>Food</t>
        </is>
      </c>
      <c r="G23259" s="47">
        <f>IFERROR((E23259/'Valor Coin por Servidor'!$B$75/250)*Conversor!$E$8,"-")</f>
        <v/>
      </c>
      <c r="H23259" s="47">
        <f>IFERROR((F23259/'Valor Coin por Servidor'!$B$75/250)*Conversor!$E$8,"-")</f>
        <v/>
      </c>
      <c r="I23259" s="42">
        <f>IFERROR(_xlfn.CEILING.MATH((G23259/Conversor!$E$8)*250,25),"-")</f>
        <v/>
      </c>
      <c r="J23259" s="42">
        <f>IFERROR(_xlfn.CEILING.MATH((H23259/Conversor!$E$8)*250,25),"-")</f>
        <v/>
      </c>
    </row>
    <row r="23260" ht="13.5" customHeight="1" s="45">
      <c r="A23260" s="42">
        <f>+B23260&amp;C23260</f>
        <v/>
      </c>
      <c r="B23260" s="42" t="inlineStr">
        <is>
          <t>Victoris</t>
        </is>
      </c>
      <c r="C23260" s="42" t="inlineStr">
        <is>
          <t>Blood of the Mountain</t>
        </is>
      </c>
      <c r="D23260" s="42" t="inlineStr">
        <is>
          <t>Valuable</t>
        </is>
      </c>
      <c r="G23260" s="47">
        <f>IFERROR((E23260/'Valor Coin por Servidor'!$B$75/250)*Conversor!$E$8,"-")</f>
        <v/>
      </c>
      <c r="H23260" s="47">
        <f>IFERROR((F23260/'Valor Coin por Servidor'!$B$75/250)*Conversor!$E$8,"-")</f>
        <v/>
      </c>
      <c r="I23260" s="42">
        <f>IFERROR(_xlfn.CEILING.MATH((G23260/Conversor!$E$8)*250,25),"-")</f>
        <v/>
      </c>
      <c r="J23260" s="42">
        <f>IFERROR(_xlfn.CEILING.MATH((H23260/Conversor!$E$8)*250,25),"-")</f>
        <v/>
      </c>
    </row>
    <row r="23261" ht="13.5" customHeight="1" s="45">
      <c r="A23261" s="42">
        <f>+B23261&amp;C23261</f>
        <v/>
      </c>
      <c r="B23261" s="42" t="inlineStr">
        <is>
          <t>Victoris</t>
        </is>
      </c>
      <c r="C23261" s="42" t="inlineStr">
        <is>
          <t>Bloody Pincers</t>
        </is>
      </c>
      <c r="D23261" s="42" t="inlineStr">
        <is>
          <t>Creature Product</t>
        </is>
      </c>
      <c r="G23261" s="47">
        <f>IFERROR((E23261/'Valor Coin por Servidor'!$B$75/250)*Conversor!$E$8,"-")</f>
        <v/>
      </c>
      <c r="H23261" s="47">
        <f>IFERROR((F23261/'Valor Coin por Servidor'!$B$75/250)*Conversor!$E$8,"-")</f>
        <v/>
      </c>
      <c r="I23261" s="42">
        <f>IFERROR(_xlfn.CEILING.MATH((G23261/Conversor!$E$8)*250,25),"-")</f>
        <v/>
      </c>
      <c r="J23261" s="42">
        <f>IFERROR(_xlfn.CEILING.MATH((H23261/Conversor!$E$8)*250,25),"-")</f>
        <v/>
      </c>
    </row>
    <row r="23262" ht="13.5" customHeight="1" s="45">
      <c r="A23262" s="42">
        <f>+B23262&amp;C23262</f>
        <v/>
      </c>
      <c r="B23262" s="42" t="inlineStr">
        <is>
          <t>Victoris</t>
        </is>
      </c>
      <c r="C23262" s="42" t="inlineStr">
        <is>
          <t>Bloody Tears</t>
        </is>
      </c>
      <c r="D23262" s="42" t="inlineStr">
        <is>
          <t>Creature Product</t>
        </is>
      </c>
      <c r="G23262" s="47">
        <f>IFERROR((E23262/'Valor Coin por Servidor'!$B$75/250)*Conversor!$E$8,"-")</f>
        <v/>
      </c>
      <c r="H23262" s="47">
        <f>IFERROR((F23262/'Valor Coin por Servidor'!$B$75/250)*Conversor!$E$8,"-")</f>
        <v/>
      </c>
      <c r="I23262" s="42">
        <f>IFERROR(_xlfn.CEILING.MATH((G23262/Conversor!$E$8)*250,25),"-")</f>
        <v/>
      </c>
      <c r="J23262" s="42">
        <f>IFERROR(_xlfn.CEILING.MATH((H23262/Conversor!$E$8)*250,25),"-")</f>
        <v/>
      </c>
    </row>
    <row r="23263" ht="13.5" customHeight="1" s="45">
      <c r="A23263" s="42">
        <f>+B23263&amp;C23263</f>
        <v/>
      </c>
      <c r="B23263" s="42" t="inlineStr">
        <is>
          <t>Victoris</t>
        </is>
      </c>
      <c r="C23263" s="42" t="inlineStr">
        <is>
          <t>Blueberry Cupcake</t>
        </is>
      </c>
      <c r="D23263" s="42" t="inlineStr">
        <is>
          <t>Food</t>
        </is>
      </c>
      <c r="G23263" s="47">
        <f>IFERROR((E23263/'Valor Coin por Servidor'!$B$75/250)*Conversor!$E$8,"-")</f>
        <v/>
      </c>
      <c r="H23263" s="47">
        <f>IFERROR((F23263/'Valor Coin por Servidor'!$B$75/250)*Conversor!$E$8,"-")</f>
        <v/>
      </c>
      <c r="I23263" s="42">
        <f>IFERROR(_xlfn.CEILING.MATH((G23263/Conversor!$E$8)*250,25),"-")</f>
        <v/>
      </c>
      <c r="J23263" s="42">
        <f>IFERROR(_xlfn.CEILING.MATH((H23263/Conversor!$E$8)*250,25),"-")</f>
        <v/>
      </c>
    </row>
    <row r="23264" ht="13.5" customHeight="1" s="45">
      <c r="A23264" s="42">
        <f>+B23264&amp;C23264</f>
        <v/>
      </c>
      <c r="B23264" s="42" t="inlineStr">
        <is>
          <t>Victoris</t>
        </is>
      </c>
      <c r="C23264" s="42" t="inlineStr">
        <is>
          <t>Bone Fiddle</t>
        </is>
      </c>
      <c r="D23264" s="42" t="inlineStr">
        <is>
          <t>Decoration</t>
        </is>
      </c>
      <c r="G23264" s="47">
        <f>IFERROR((E23264/'Valor Coin por Servidor'!$B$75/250)*Conversor!$E$8,"-")</f>
        <v/>
      </c>
      <c r="H23264" s="47">
        <f>IFERROR((F23264/'Valor Coin por Servidor'!$B$75/250)*Conversor!$E$8,"-")</f>
        <v/>
      </c>
      <c r="I23264" s="42">
        <f>IFERROR(_xlfn.CEILING.MATH((G23264/Conversor!$E$8)*250,25),"-")</f>
        <v/>
      </c>
      <c r="J23264" s="42">
        <f>IFERROR(_xlfn.CEILING.MATH((H23264/Conversor!$E$8)*250,25),"-")</f>
        <v/>
      </c>
    </row>
    <row r="23265" ht="13.5" customHeight="1" s="45">
      <c r="A23265" s="42">
        <f>+B23265&amp;C23265</f>
        <v/>
      </c>
      <c r="B23265" s="42" t="inlineStr">
        <is>
          <t>Victoris</t>
        </is>
      </c>
      <c r="C23265" s="42" t="inlineStr">
        <is>
          <t>Brimstone Fangs</t>
        </is>
      </c>
      <c r="D23265" s="42" t="inlineStr">
        <is>
          <t>Creature Product</t>
        </is>
      </c>
      <c r="G23265" s="47">
        <f>IFERROR((E23265/'Valor Coin por Servidor'!$B$75/250)*Conversor!$E$8,"-")</f>
        <v/>
      </c>
      <c r="H23265" s="47">
        <f>IFERROR((F23265/'Valor Coin por Servidor'!$B$75/250)*Conversor!$E$8,"-")</f>
        <v/>
      </c>
      <c r="I23265" s="42">
        <f>IFERROR(_xlfn.CEILING.MATH((G23265/Conversor!$E$8)*250,25),"-")</f>
        <v/>
      </c>
      <c r="J23265" s="42">
        <f>IFERROR(_xlfn.CEILING.MATH((H23265/Conversor!$E$8)*250,25),"-")</f>
        <v/>
      </c>
    </row>
    <row r="23266" ht="13.5" customHeight="1" s="45">
      <c r="A23266" s="42">
        <f>+B23266&amp;C23266</f>
        <v/>
      </c>
      <c r="B23266" s="42" t="inlineStr">
        <is>
          <t>Victoris</t>
        </is>
      </c>
      <c r="C23266" s="42" t="inlineStr">
        <is>
          <t>Broken Key Ring</t>
        </is>
      </c>
      <c r="D23266" s="42" t="inlineStr">
        <is>
          <t>Creature Product</t>
        </is>
      </c>
      <c r="G23266" s="47">
        <f>IFERROR((E23266/'Valor Coin por Servidor'!$B$75/250)*Conversor!$E$8,"-")</f>
        <v/>
      </c>
      <c r="H23266" s="47">
        <f>IFERROR((F23266/'Valor Coin por Servidor'!$B$75/250)*Conversor!$E$8,"-")</f>
        <v/>
      </c>
      <c r="I23266" s="42">
        <f>IFERROR(_xlfn.CEILING.MATH((G23266/Conversor!$E$8)*250,25),"-")</f>
        <v/>
      </c>
      <c r="J23266" s="42">
        <f>IFERROR(_xlfn.CEILING.MATH((H23266/Conversor!$E$8)*250,25),"-")</f>
        <v/>
      </c>
    </row>
    <row r="23267" ht="13.5" customHeight="1" s="45">
      <c r="A23267" s="42">
        <f>+B23267&amp;C23267</f>
        <v/>
      </c>
      <c r="B23267" s="42" t="inlineStr">
        <is>
          <t>Victoris</t>
        </is>
      </c>
      <c r="C23267" s="42" t="inlineStr">
        <is>
          <t>Broken Longbow</t>
        </is>
      </c>
      <c r="D23267" s="42" t="inlineStr">
        <is>
          <t>Creature Product</t>
        </is>
      </c>
      <c r="G23267" s="47">
        <f>IFERROR((E23267/'Valor Coin por Servidor'!$B$75/250)*Conversor!$E$8,"-")</f>
        <v/>
      </c>
      <c r="H23267" s="47">
        <f>IFERROR((F23267/'Valor Coin por Servidor'!$B$75/250)*Conversor!$E$8,"-")</f>
        <v/>
      </c>
      <c r="I23267" s="42">
        <f>IFERROR(_xlfn.CEILING.MATH((G23267/Conversor!$E$8)*250,25),"-")</f>
        <v/>
      </c>
      <c r="J23267" s="42">
        <f>IFERROR(_xlfn.CEILING.MATH((H23267/Conversor!$E$8)*250,25),"-")</f>
        <v/>
      </c>
    </row>
    <row r="23268" ht="13.5" customHeight="1" s="45">
      <c r="A23268" s="42">
        <f>+B23268&amp;C23268</f>
        <v/>
      </c>
      <c r="B23268" s="42" t="inlineStr">
        <is>
          <t>Victoris</t>
        </is>
      </c>
      <c r="C23268" s="42" t="inlineStr">
        <is>
          <t>Broken Shamanic Staff</t>
        </is>
      </c>
      <c r="D23268" s="42" t="inlineStr">
        <is>
          <t>Creature Product</t>
        </is>
      </c>
      <c r="G23268" s="47">
        <f>IFERROR((E23268/'Valor Coin por Servidor'!$B$75/250)*Conversor!$E$8,"-")</f>
        <v/>
      </c>
      <c r="H23268" s="47">
        <f>IFERROR((F23268/'Valor Coin por Servidor'!$B$75/250)*Conversor!$E$8,"-")</f>
        <v/>
      </c>
      <c r="I23268" s="42">
        <f>IFERROR(_xlfn.CEILING.MATH((G23268/Conversor!$E$8)*250,25),"-")</f>
        <v/>
      </c>
      <c r="J23268" s="42">
        <f>IFERROR(_xlfn.CEILING.MATH((H23268/Conversor!$E$8)*250,25),"-")</f>
        <v/>
      </c>
    </row>
    <row r="23269" ht="13.5" customHeight="1" s="45">
      <c r="A23269" s="42">
        <f>+B23269&amp;C23269</f>
        <v/>
      </c>
      <c r="B23269" s="42" t="inlineStr">
        <is>
          <t>Victoris</t>
        </is>
      </c>
      <c r="C23269" s="42" t="inlineStr">
        <is>
          <t>Brutus Bloodbread's hat</t>
        </is>
      </c>
      <c r="D23269" s="42" t="inlineStr">
        <is>
          <t>Creature Product</t>
        </is>
      </c>
      <c r="G23269" s="47">
        <f>IFERROR((E23269/'Valor Coin por Servidor'!$B$75/250)*Conversor!$E$8,"-")</f>
        <v/>
      </c>
      <c r="H23269" s="47">
        <f>IFERROR((F23269/'Valor Coin por Servidor'!$B$75/250)*Conversor!$E$8,"-")</f>
        <v/>
      </c>
      <c r="I23269" s="42">
        <f>IFERROR(_xlfn.CEILING.MATH((G23269/Conversor!$E$8)*250,25),"-")</f>
        <v/>
      </c>
      <c r="J23269" s="42">
        <f>IFERROR(_xlfn.CEILING.MATH((H23269/Conversor!$E$8)*250,25),"-")</f>
        <v/>
      </c>
    </row>
    <row r="23270" ht="13.5" customHeight="1" s="45">
      <c r="A23270" s="42">
        <f>+B23270&amp;C23270</f>
        <v/>
      </c>
      <c r="B23270" s="42" t="inlineStr">
        <is>
          <t>Victoris</t>
        </is>
      </c>
      <c r="C23270" s="42" t="inlineStr">
        <is>
          <t>Charged Alicorn Ring</t>
        </is>
      </c>
      <c r="D23270" s="42" t="inlineStr">
        <is>
          <t>Ring</t>
        </is>
      </c>
      <c r="G23270" s="47">
        <f>IFERROR((E23270/'Valor Coin por Servidor'!$B$75/250)*Conversor!$E$8,"-")</f>
        <v/>
      </c>
      <c r="H23270" s="47">
        <f>IFERROR((F23270/'Valor Coin por Servidor'!$B$75/250)*Conversor!$E$8,"-")</f>
        <v/>
      </c>
      <c r="I23270" s="42">
        <f>IFERROR(_xlfn.CEILING.MATH((G23270/Conversor!$E$8)*250,25),"-")</f>
        <v/>
      </c>
      <c r="J23270" s="42">
        <f>IFERROR(_xlfn.CEILING.MATH((H23270/Conversor!$E$8)*250,25),"-")</f>
        <v/>
      </c>
    </row>
    <row r="23271" ht="13.5" customHeight="1" s="45">
      <c r="A23271" s="42">
        <f>+B23271&amp;C23271</f>
        <v/>
      </c>
      <c r="B23271" s="42" t="inlineStr">
        <is>
          <t>Victoris</t>
        </is>
      </c>
      <c r="C23271" s="42" t="inlineStr">
        <is>
          <t>Charged Arboreal Ring</t>
        </is>
      </c>
      <c r="D23271" s="42" t="inlineStr">
        <is>
          <t>Ring</t>
        </is>
      </c>
      <c r="G23271" s="47">
        <f>IFERROR((E23271/'Valor Coin por Servidor'!$B$75/250)*Conversor!$E$8,"-")</f>
        <v/>
      </c>
      <c r="H23271" s="47">
        <f>IFERROR((F23271/'Valor Coin por Servidor'!$B$75/250)*Conversor!$E$8,"-")</f>
        <v/>
      </c>
      <c r="I23271" s="42">
        <f>IFERROR(_xlfn.CEILING.MATH((G23271/Conversor!$E$8)*250,25),"-")</f>
        <v/>
      </c>
      <c r="J23271" s="42">
        <f>IFERROR(_xlfn.CEILING.MATH((H23271/Conversor!$E$8)*250,25),"-")</f>
        <v/>
      </c>
    </row>
    <row r="23272" ht="13.5" customHeight="1" s="45">
      <c r="A23272" s="42">
        <f>+B23272&amp;C23272</f>
        <v/>
      </c>
      <c r="B23272" s="42" t="inlineStr">
        <is>
          <t>Victoris</t>
        </is>
      </c>
      <c r="C23272" s="42" t="inlineStr">
        <is>
          <t>Charged Arcanomancer Ring</t>
        </is>
      </c>
      <c r="D23272" s="42" t="inlineStr">
        <is>
          <t>Ring</t>
        </is>
      </c>
      <c r="G23272" s="47">
        <f>IFERROR((E23272/'Valor Coin por Servidor'!$B$75/250)*Conversor!$E$8,"-")</f>
        <v/>
      </c>
      <c r="H23272" s="47">
        <f>IFERROR((F23272/'Valor Coin por Servidor'!$B$75/250)*Conversor!$E$8,"-")</f>
        <v/>
      </c>
      <c r="I23272" s="42">
        <f>IFERROR(_xlfn.CEILING.MATH((G23272/Conversor!$E$8)*250,25),"-")</f>
        <v/>
      </c>
      <c r="J23272" s="42">
        <f>IFERROR(_xlfn.CEILING.MATH((H23272/Conversor!$E$8)*250,25),"-")</f>
        <v/>
      </c>
    </row>
    <row r="23273" ht="13.5" customHeight="1" s="45">
      <c r="A23273" s="42">
        <f>+B23273&amp;C23273</f>
        <v/>
      </c>
      <c r="B23273" s="42" t="inlineStr">
        <is>
          <t>Victoris</t>
        </is>
      </c>
      <c r="C23273" s="42" t="inlineStr">
        <is>
          <t>Charged Spiritthorn Ring</t>
        </is>
      </c>
      <c r="D23273" s="42" t="inlineStr">
        <is>
          <t>Ring</t>
        </is>
      </c>
      <c r="G23273" s="47">
        <f>IFERROR((E23273/'Valor Coin por Servidor'!$B$75/250)*Conversor!$E$8,"-")</f>
        <v/>
      </c>
      <c r="H23273" s="47">
        <f>IFERROR((F23273/'Valor Coin por Servidor'!$B$75/250)*Conversor!$E$8,"-")</f>
        <v/>
      </c>
      <c r="I23273" s="42">
        <f>IFERROR(_xlfn.CEILING.MATH((G23273/Conversor!$E$8)*250,25),"-")</f>
        <v/>
      </c>
      <c r="J23273" s="42">
        <f>IFERROR(_xlfn.CEILING.MATH((H23273/Conversor!$E$8)*250,25),"-")</f>
        <v/>
      </c>
    </row>
    <row r="23274" ht="13.5" customHeight="1" s="45">
      <c r="A23274" s="42">
        <f>+B23274&amp;C23274</f>
        <v/>
      </c>
      <c r="B23274" s="42" t="inlineStr">
        <is>
          <t>Victoris</t>
        </is>
      </c>
      <c r="C23274" s="42" t="inlineStr">
        <is>
          <t>Charm Upgrade</t>
        </is>
      </c>
      <c r="D23274" s="42" t="inlineStr">
        <is>
          <t>Potion</t>
        </is>
      </c>
      <c r="G23274" s="47">
        <f>IFERROR((E23274/'Valor Coin por Servidor'!$B$75/250)*Conversor!$E$8,"-")</f>
        <v/>
      </c>
      <c r="H23274" s="47">
        <f>IFERROR((F23274/'Valor Coin por Servidor'!$B$75/250)*Conversor!$E$8,"-")</f>
        <v/>
      </c>
      <c r="I23274" s="42">
        <f>IFERROR(_xlfn.CEILING.MATH((G23274/Conversor!$E$8)*250,25),"-")</f>
        <v/>
      </c>
      <c r="J23274" s="42">
        <f>IFERROR(_xlfn.CEILING.MATH((H23274/Conversor!$E$8)*250,25),"-")</f>
        <v/>
      </c>
    </row>
    <row r="23275" ht="13.5" customHeight="1" s="45">
      <c r="A23275" s="42">
        <f>+B23275&amp;C23275</f>
        <v/>
      </c>
      <c r="B23275" s="42" t="inlineStr">
        <is>
          <t>Victoris</t>
        </is>
      </c>
      <c r="C23275" s="42" t="inlineStr">
        <is>
          <t>Cluster of Solace</t>
        </is>
      </c>
      <c r="D23275" s="42" t="inlineStr">
        <is>
          <t>Creature Product</t>
        </is>
      </c>
      <c r="G23275" s="47">
        <f>IFERROR((E23275/'Valor Coin por Servidor'!$B$75/250)*Conversor!$E$8,"-")</f>
        <v/>
      </c>
      <c r="H23275" s="47">
        <f>IFERROR((F23275/'Valor Coin por Servidor'!$B$75/250)*Conversor!$E$8,"-")</f>
        <v/>
      </c>
      <c r="I23275" s="42">
        <f>IFERROR(_xlfn.CEILING.MATH((G23275/Conversor!$E$8)*250,25),"-")</f>
        <v/>
      </c>
      <c r="J23275" s="42">
        <f>IFERROR(_xlfn.CEILING.MATH((H23275/Conversor!$E$8)*250,25),"-")</f>
        <v/>
      </c>
    </row>
    <row r="23276" ht="13.5" customHeight="1" s="45">
      <c r="A23276" s="42">
        <f>+B23276&amp;C23276</f>
        <v/>
      </c>
      <c r="B23276" s="42" t="inlineStr">
        <is>
          <t>Victoris</t>
        </is>
      </c>
      <c r="C23276" s="42" t="inlineStr">
        <is>
          <t>Cobra Axe</t>
        </is>
      </c>
      <c r="D23276" s="42" t="inlineStr">
        <is>
          <t>Axe</t>
        </is>
      </c>
      <c r="G23276" s="47">
        <f>IFERROR((E23276/'Valor Coin por Servidor'!$B$75/250)*Conversor!$E$8,"-")</f>
        <v/>
      </c>
      <c r="H23276" s="47">
        <f>IFERROR((F23276/'Valor Coin por Servidor'!$B$75/250)*Conversor!$E$8,"-")</f>
        <v/>
      </c>
      <c r="I23276" s="42">
        <f>IFERROR(_xlfn.CEILING.MATH((G23276/Conversor!$E$8)*250,25),"-")</f>
        <v/>
      </c>
      <c r="J23276" s="42">
        <f>IFERROR(_xlfn.CEILING.MATH((H23276/Conversor!$E$8)*250,25),"-")</f>
        <v/>
      </c>
    </row>
    <row r="23277" ht="13.5" customHeight="1" s="45">
      <c r="A23277" s="42">
        <f>+B23277&amp;C23277</f>
        <v/>
      </c>
      <c r="B23277" s="42" t="inlineStr">
        <is>
          <t>Victoris</t>
        </is>
      </c>
      <c r="C23277" s="42" t="inlineStr">
        <is>
          <t>Cobra Boots</t>
        </is>
      </c>
      <c r="D23277" s="42" t="inlineStr">
        <is>
          <t>Boots</t>
        </is>
      </c>
      <c r="G23277" s="47">
        <f>IFERROR((E23277/'Valor Coin por Servidor'!$B$75/250)*Conversor!$E$8,"-")</f>
        <v/>
      </c>
      <c r="H23277" s="47">
        <f>IFERROR((F23277/'Valor Coin por Servidor'!$B$75/250)*Conversor!$E$8,"-")</f>
        <v/>
      </c>
      <c r="I23277" s="42">
        <f>IFERROR(_xlfn.CEILING.MATH((G23277/Conversor!$E$8)*250,25),"-")</f>
        <v/>
      </c>
      <c r="J23277" s="42">
        <f>IFERROR(_xlfn.CEILING.MATH((H23277/Conversor!$E$8)*250,25),"-")</f>
        <v/>
      </c>
    </row>
    <row r="23278" ht="13.5" customHeight="1" s="45">
      <c r="A23278" s="42">
        <f>+B23278&amp;C23278</f>
        <v/>
      </c>
      <c r="B23278" s="42" t="inlineStr">
        <is>
          <t>Victoris</t>
        </is>
      </c>
      <c r="C23278" s="42" t="inlineStr">
        <is>
          <t>Cobra Club</t>
        </is>
      </c>
      <c r="D23278" s="42" t="inlineStr">
        <is>
          <t>Club</t>
        </is>
      </c>
      <c r="G23278" s="47">
        <f>IFERROR((E23278/'Valor Coin por Servidor'!$B$75/250)*Conversor!$E$8,"-")</f>
        <v/>
      </c>
      <c r="H23278" s="47">
        <f>IFERROR((F23278/'Valor Coin por Servidor'!$B$75/250)*Conversor!$E$8,"-")</f>
        <v/>
      </c>
      <c r="I23278" s="42">
        <f>IFERROR(_xlfn.CEILING.MATH((G23278/Conversor!$E$8)*250,25),"-")</f>
        <v/>
      </c>
      <c r="J23278" s="42">
        <f>IFERROR(_xlfn.CEILING.MATH((H23278/Conversor!$E$8)*250,25),"-")</f>
        <v/>
      </c>
    </row>
    <row r="23279" ht="13.5" customHeight="1" s="45">
      <c r="A23279" s="42">
        <f>+B23279&amp;C23279</f>
        <v/>
      </c>
      <c r="B23279" s="42" t="inlineStr">
        <is>
          <t>Victoris</t>
        </is>
      </c>
      <c r="C23279" s="42" t="inlineStr">
        <is>
          <t>Cobra Crossbow</t>
        </is>
      </c>
      <c r="D23279" s="42" t="inlineStr">
        <is>
          <t>Distance</t>
        </is>
      </c>
      <c r="G23279" s="47">
        <f>IFERROR((E23279/'Valor Coin por Servidor'!$B$75/250)*Conversor!$E$8,"-")</f>
        <v/>
      </c>
      <c r="H23279" s="47">
        <f>IFERROR((F23279/'Valor Coin por Servidor'!$B$75/250)*Conversor!$E$8,"-")</f>
        <v/>
      </c>
      <c r="I23279" s="42">
        <f>IFERROR(_xlfn.CEILING.MATH((G23279/Conversor!$E$8)*250,25),"-")</f>
        <v/>
      </c>
      <c r="J23279" s="42">
        <f>IFERROR(_xlfn.CEILING.MATH((H23279/Conversor!$E$8)*250,25),"-")</f>
        <v/>
      </c>
    </row>
    <row r="23280" ht="13.5" customHeight="1" s="45">
      <c r="A23280" s="42">
        <f>+B23280&amp;C23280</f>
        <v/>
      </c>
      <c r="B23280" s="42" t="inlineStr">
        <is>
          <t>Victoris</t>
        </is>
      </c>
      <c r="C23280" s="42" t="inlineStr">
        <is>
          <t>Cobra Hood</t>
        </is>
      </c>
      <c r="D23280" s="42" t="inlineStr">
        <is>
          <t>Helmet</t>
        </is>
      </c>
      <c r="G23280" s="47">
        <f>IFERROR((E23280/'Valor Coin por Servidor'!$B$75/250)*Conversor!$E$8,"-")</f>
        <v/>
      </c>
      <c r="H23280" s="47">
        <f>IFERROR((F23280/'Valor Coin por Servidor'!$B$75/250)*Conversor!$E$8,"-")</f>
        <v/>
      </c>
      <c r="I23280" s="42">
        <f>IFERROR(_xlfn.CEILING.MATH((G23280/Conversor!$E$8)*250,25),"-")</f>
        <v/>
      </c>
      <c r="J23280" s="42">
        <f>IFERROR(_xlfn.CEILING.MATH((H23280/Conversor!$E$8)*250,25),"-")</f>
        <v/>
      </c>
    </row>
    <row r="23281" ht="13.5" customHeight="1" s="45">
      <c r="A23281" s="42">
        <f>+B23281&amp;C23281</f>
        <v/>
      </c>
      <c r="B23281" s="42" t="inlineStr">
        <is>
          <t>Victoris</t>
        </is>
      </c>
      <c r="C23281" s="42" t="inlineStr">
        <is>
          <t>Cobra Rod</t>
        </is>
      </c>
      <c r="D23281" s="42" t="inlineStr">
        <is>
          <t>Wand</t>
        </is>
      </c>
      <c r="G23281" s="47">
        <f>IFERROR((E23281/'Valor Coin por Servidor'!$B$75/250)*Conversor!$E$8,"-")</f>
        <v/>
      </c>
      <c r="H23281" s="47">
        <f>IFERROR((F23281/'Valor Coin por Servidor'!$B$75/250)*Conversor!$E$8,"-")</f>
        <v/>
      </c>
      <c r="I23281" s="42">
        <f>IFERROR(_xlfn.CEILING.MATH((G23281/Conversor!$E$8)*250,25),"-")</f>
        <v/>
      </c>
      <c r="J23281" s="42">
        <f>IFERROR(_xlfn.CEILING.MATH((H23281/Conversor!$E$8)*250,25),"-")</f>
        <v/>
      </c>
    </row>
    <row r="23282" ht="13.5" customHeight="1" s="45">
      <c r="A23282" s="42">
        <f>+B23282&amp;C23282</f>
        <v/>
      </c>
      <c r="B23282" s="42" t="inlineStr">
        <is>
          <t>Victoris</t>
        </is>
      </c>
      <c r="C23282" s="42" t="inlineStr">
        <is>
          <t>Cobra Sword</t>
        </is>
      </c>
      <c r="D23282" s="42" t="inlineStr">
        <is>
          <t>Sword</t>
        </is>
      </c>
      <c r="G23282" s="47">
        <f>IFERROR((E23282/'Valor Coin por Servidor'!$B$75/250)*Conversor!$E$8,"-")</f>
        <v/>
      </c>
      <c r="H23282" s="47">
        <f>IFERROR((F23282/'Valor Coin por Servidor'!$B$75/250)*Conversor!$E$8,"-")</f>
        <v/>
      </c>
      <c r="I23282" s="42">
        <f>IFERROR(_xlfn.CEILING.MATH((G23282/Conversor!$E$8)*250,25),"-")</f>
        <v/>
      </c>
      <c r="J23282" s="42">
        <f>IFERROR(_xlfn.CEILING.MATH((H23282/Conversor!$E$8)*250,25),"-")</f>
        <v/>
      </c>
    </row>
    <row r="23283" ht="13.5" customHeight="1" s="45">
      <c r="A23283" s="42">
        <f>+B23283&amp;C23283</f>
        <v/>
      </c>
      <c r="B23283" s="42" t="inlineStr">
        <is>
          <t>Victoris</t>
        </is>
      </c>
      <c r="C23283" s="42" t="inlineStr">
        <is>
          <t>Cobra Wand</t>
        </is>
      </c>
      <c r="D23283" s="42" t="inlineStr">
        <is>
          <t>Wand</t>
        </is>
      </c>
      <c r="G23283" s="47">
        <f>IFERROR((E23283/'Valor Coin por Servidor'!$B$75/250)*Conversor!$E$8,"-")</f>
        <v/>
      </c>
      <c r="H23283" s="47">
        <f>IFERROR((F23283/'Valor Coin por Servidor'!$B$75/250)*Conversor!$E$8,"-")</f>
        <v/>
      </c>
      <c r="I23283" s="42">
        <f>IFERROR(_xlfn.CEILING.MATH((G23283/Conversor!$E$8)*250,25),"-")</f>
        <v/>
      </c>
      <c r="J23283" s="42">
        <f>IFERROR(_xlfn.CEILING.MATH((H23283/Conversor!$E$8)*250,25),"-")</f>
        <v/>
      </c>
    </row>
    <row r="23284" ht="13.5" customHeight="1" s="45">
      <c r="A23284" s="42">
        <f>+B23284&amp;C23284</f>
        <v/>
      </c>
      <c r="B23284" s="42" t="inlineStr">
        <is>
          <t>Victoris</t>
        </is>
      </c>
      <c r="C23284" s="42" t="inlineStr">
        <is>
          <t>Crawler Head Plating</t>
        </is>
      </c>
      <c r="D23284" s="42" t="inlineStr">
        <is>
          <t>Creature Product</t>
        </is>
      </c>
      <c r="G23284" s="47">
        <f>IFERROR((E23284/'Valor Coin por Servidor'!$B$75/250)*Conversor!$E$8,"-")</f>
        <v/>
      </c>
      <c r="H23284" s="47">
        <f>IFERROR((F23284/'Valor Coin por Servidor'!$B$75/250)*Conversor!$E$8,"-")</f>
        <v/>
      </c>
      <c r="I23284" s="42">
        <f>IFERROR(_xlfn.CEILING.MATH((G23284/Conversor!$E$8)*250,25),"-")</f>
        <v/>
      </c>
      <c r="J23284" s="42">
        <f>IFERROR(_xlfn.CEILING.MATH((H23284/Conversor!$E$8)*250,25),"-")</f>
        <v/>
      </c>
    </row>
    <row r="23285" ht="13.5" customHeight="1" s="45">
      <c r="A23285" s="42">
        <f>+B23285&amp;C23285</f>
        <v/>
      </c>
      <c r="B23285" s="42" t="inlineStr">
        <is>
          <t>Victoris</t>
        </is>
      </c>
      <c r="C23285" s="42" t="inlineStr">
        <is>
          <t>Cultish Mask</t>
        </is>
      </c>
      <c r="D23285" s="42" t="inlineStr">
        <is>
          <t>Creature Product</t>
        </is>
      </c>
      <c r="G23285" s="47">
        <f>IFERROR((E23285/'Valor Coin por Servidor'!$B$75/250)*Conversor!$E$8,"-")</f>
        <v/>
      </c>
      <c r="H23285" s="47">
        <f>IFERROR((F23285/'Valor Coin por Servidor'!$B$75/250)*Conversor!$E$8,"-")</f>
        <v/>
      </c>
      <c r="I23285" s="42">
        <f>IFERROR(_xlfn.CEILING.MATH((G23285/Conversor!$E$8)*250,25),"-")</f>
        <v/>
      </c>
      <c r="J23285" s="42">
        <f>IFERROR(_xlfn.CEILING.MATH((H23285/Conversor!$E$8)*250,25),"-")</f>
        <v/>
      </c>
    </row>
    <row r="23286" ht="13.5" customHeight="1" s="45">
      <c r="A23286" s="42">
        <f>+B23286&amp;C23286</f>
        <v/>
      </c>
      <c r="B23286" s="42" t="inlineStr">
        <is>
          <t>Victoris</t>
        </is>
      </c>
      <c r="C23286" s="42" t="inlineStr">
        <is>
          <t>Cultish Robe</t>
        </is>
      </c>
      <c r="D23286" s="42" t="inlineStr">
        <is>
          <t>Creature Product</t>
        </is>
      </c>
      <c r="G23286" s="47">
        <f>IFERROR((E23286/'Valor Coin por Servidor'!$B$75/250)*Conversor!$E$8,"-")</f>
        <v/>
      </c>
      <c r="H23286" s="47">
        <f>IFERROR((F23286/'Valor Coin por Servidor'!$B$75/250)*Conversor!$E$8,"-")</f>
        <v/>
      </c>
      <c r="I23286" s="42">
        <f>IFERROR(_xlfn.CEILING.MATH((G23286/Conversor!$E$8)*250,25),"-")</f>
        <v/>
      </c>
      <c r="J23286" s="42">
        <f>IFERROR(_xlfn.CEILING.MATH((H23286/Conversor!$E$8)*250,25),"-")</f>
        <v/>
      </c>
    </row>
    <row r="23287" ht="13.5" customHeight="1" s="45">
      <c r="A23287" s="42">
        <f>+B23287&amp;C23287</f>
        <v/>
      </c>
      <c r="B23287" s="42" t="inlineStr">
        <is>
          <t>Victoris</t>
        </is>
      </c>
      <c r="C23287" s="42" t="inlineStr">
        <is>
          <t>Dawnfire Pantaloons</t>
        </is>
      </c>
      <c r="D23287" s="42" t="inlineStr">
        <is>
          <t>Legs</t>
        </is>
      </c>
      <c r="G23287" s="47">
        <f>IFERROR((E23287/'Valor Coin por Servidor'!$B$75/250)*Conversor!$E$8,"-")</f>
        <v/>
      </c>
      <c r="H23287" s="47">
        <f>IFERROR((F23287/'Valor Coin por Servidor'!$B$75/250)*Conversor!$E$8,"-")</f>
        <v/>
      </c>
      <c r="I23287" s="42">
        <f>IFERROR(_xlfn.CEILING.MATH((G23287/Conversor!$E$8)*250,25),"-")</f>
        <v/>
      </c>
      <c r="J23287" s="42">
        <f>IFERROR(_xlfn.CEILING.MATH((H23287/Conversor!$E$8)*250,25),"-")</f>
        <v/>
      </c>
    </row>
    <row r="23288" ht="13.5" customHeight="1" s="45">
      <c r="A23288" s="42">
        <f>+B23288&amp;C23288</f>
        <v/>
      </c>
      <c r="B23288" s="42" t="inlineStr">
        <is>
          <t>Victoris</t>
        </is>
      </c>
      <c r="C23288" s="42" t="inlineStr">
        <is>
          <t>Dawnfire Sherwani</t>
        </is>
      </c>
      <c r="D23288" s="42" t="inlineStr">
        <is>
          <t>Armor</t>
        </is>
      </c>
      <c r="G23288" s="47">
        <f>IFERROR((E23288/'Valor Coin por Servidor'!$B$75/250)*Conversor!$E$8,"-")</f>
        <v/>
      </c>
      <c r="H23288" s="47">
        <f>IFERROR((F23288/'Valor Coin por Servidor'!$B$75/250)*Conversor!$E$8,"-")</f>
        <v/>
      </c>
      <c r="I23288" s="42">
        <f>IFERROR(_xlfn.CEILING.MATH((G23288/Conversor!$E$8)*250,25),"-")</f>
        <v/>
      </c>
      <c r="J23288" s="42">
        <f>IFERROR(_xlfn.CEILING.MATH((H23288/Conversor!$E$8)*250,25),"-")</f>
        <v/>
      </c>
    </row>
    <row r="23289" ht="13.5" customHeight="1" s="45">
      <c r="A23289" s="42">
        <f>+B23289&amp;C23289</f>
        <v/>
      </c>
      <c r="B23289" s="42" t="inlineStr">
        <is>
          <t>Victoris</t>
        </is>
      </c>
      <c r="C23289" s="42" t="inlineStr">
        <is>
          <t>Deadeye Devious' eye patch</t>
        </is>
      </c>
      <c r="D23289" s="42" t="inlineStr">
        <is>
          <t>Creature Product</t>
        </is>
      </c>
      <c r="G23289" s="47">
        <f>IFERROR((E23289/'Valor Coin por Servidor'!$B$75/250)*Conversor!$E$8,"-")</f>
        <v/>
      </c>
      <c r="H23289" s="47">
        <f>IFERROR((F23289/'Valor Coin por Servidor'!$B$75/250)*Conversor!$E$8,"-")</f>
        <v/>
      </c>
      <c r="I23289" s="42">
        <f>IFERROR(_xlfn.CEILING.MATH((G23289/Conversor!$E$8)*250,25),"-")</f>
        <v/>
      </c>
      <c r="J23289" s="42">
        <f>IFERROR(_xlfn.CEILING.MATH((H23289/Conversor!$E$8)*250,25),"-")</f>
        <v/>
      </c>
    </row>
    <row r="23290" ht="13.5" customHeight="1" s="45">
      <c r="A23290" s="42">
        <f>+B23290&amp;C23290</f>
        <v/>
      </c>
      <c r="B23290" s="42" t="inlineStr">
        <is>
          <t>Victoris</t>
        </is>
      </c>
      <c r="C23290" s="42" t="inlineStr">
        <is>
          <t>Death Amplification</t>
        </is>
      </c>
      <c r="D23290" s="42" t="inlineStr">
        <is>
          <t>Potion</t>
        </is>
      </c>
      <c r="G23290" s="47">
        <f>IFERROR((E23290/'Valor Coin por Servidor'!$B$75/250)*Conversor!$E$8,"-")</f>
        <v/>
      </c>
      <c r="H23290" s="47">
        <f>IFERROR((F23290/'Valor Coin por Servidor'!$B$75/250)*Conversor!$E$8,"-")</f>
        <v/>
      </c>
      <c r="I23290" s="42">
        <f>IFERROR(_xlfn.CEILING.MATH((G23290/Conversor!$E$8)*250,25),"-")</f>
        <v/>
      </c>
      <c r="J23290" s="42">
        <f>IFERROR(_xlfn.CEILING.MATH((H23290/Conversor!$E$8)*250,25),"-")</f>
        <v/>
      </c>
    </row>
    <row r="23291" ht="13.5" customHeight="1" s="45">
      <c r="A23291" s="42">
        <f>+B23291&amp;C23291</f>
        <v/>
      </c>
      <c r="B23291" s="42" t="inlineStr">
        <is>
          <t>Victoris</t>
        </is>
      </c>
      <c r="C23291" s="42" t="inlineStr">
        <is>
          <t>Death Resilience</t>
        </is>
      </c>
      <c r="D23291" s="42" t="inlineStr">
        <is>
          <t>Potion</t>
        </is>
      </c>
      <c r="G23291" s="47">
        <f>IFERROR((E23291/'Valor Coin por Servidor'!$B$75/250)*Conversor!$E$8,"-")</f>
        <v/>
      </c>
      <c r="H23291" s="47">
        <f>IFERROR((F23291/'Valor Coin por Servidor'!$B$75/250)*Conversor!$E$8,"-")</f>
        <v/>
      </c>
      <c r="I23291" s="42">
        <f>IFERROR(_xlfn.CEILING.MATH((G23291/Conversor!$E$8)*250,25),"-")</f>
        <v/>
      </c>
      <c r="J23291" s="42">
        <f>IFERROR(_xlfn.CEILING.MATH((H23291/Conversor!$E$8)*250,25),"-")</f>
        <v/>
      </c>
    </row>
    <row r="23292" ht="13.5" customHeight="1" s="45">
      <c r="A23292" s="42">
        <f>+B23292&amp;C23292</f>
        <v/>
      </c>
      <c r="B23292" s="42" t="inlineStr">
        <is>
          <t>Victoris</t>
        </is>
      </c>
      <c r="C23292" s="42" t="inlineStr">
        <is>
          <t>Deathstrike's Snippet</t>
        </is>
      </c>
      <c r="D23292" s="42" t="inlineStr">
        <is>
          <t>Creature Product</t>
        </is>
      </c>
      <c r="G23292" s="47">
        <f>IFERROR((E23292/'Valor Coin por Servidor'!$B$75/250)*Conversor!$E$8,"-")</f>
        <v/>
      </c>
      <c r="H23292" s="47">
        <f>IFERROR((F23292/'Valor Coin por Servidor'!$B$75/250)*Conversor!$E$8,"-")</f>
        <v/>
      </c>
      <c r="I23292" s="42">
        <f>IFERROR(_xlfn.CEILING.MATH((G23292/Conversor!$E$8)*250,25),"-")</f>
        <v/>
      </c>
      <c r="J23292" s="42">
        <f>IFERROR(_xlfn.CEILING.MATH((H23292/Conversor!$E$8)*250,25),"-")</f>
        <v/>
      </c>
    </row>
    <row r="23293" ht="13.5" customHeight="1" s="45">
      <c r="A23293" s="42">
        <f>+B23293&amp;C23293</f>
        <v/>
      </c>
      <c r="B23293" s="42" t="inlineStr">
        <is>
          <t>Victoris</t>
        </is>
      </c>
      <c r="C23293" s="42" t="inlineStr">
        <is>
          <t>Decorative Plume</t>
        </is>
      </c>
      <c r="D23293" s="42" t="inlineStr">
        <is>
          <t>Valuable</t>
        </is>
      </c>
      <c r="G23293" s="47">
        <f>IFERROR((E23293/'Valor Coin por Servidor'!$B$75/250)*Conversor!$E$8,"-")</f>
        <v/>
      </c>
      <c r="H23293" s="47">
        <f>IFERROR((F23293/'Valor Coin por Servidor'!$B$75/250)*Conversor!$E$8,"-")</f>
        <v/>
      </c>
      <c r="I23293" s="42">
        <f>IFERROR(_xlfn.CEILING.MATH((G23293/Conversor!$E$8)*250,25),"-")</f>
        <v/>
      </c>
      <c r="J23293" s="42">
        <f>IFERROR(_xlfn.CEILING.MATH((H23293/Conversor!$E$8)*250,25),"-")</f>
        <v/>
      </c>
    </row>
    <row r="23294" ht="13.5" customHeight="1" s="45">
      <c r="A23294" s="42">
        <f>+B23294&amp;C23294</f>
        <v/>
      </c>
      <c r="B23294" s="42" t="inlineStr">
        <is>
          <t>Victoris</t>
        </is>
      </c>
      <c r="C23294" s="42" t="inlineStr">
        <is>
          <t>Decorative Ribbon</t>
        </is>
      </c>
      <c r="D23294" s="42" t="inlineStr">
        <is>
          <t>Valuable</t>
        </is>
      </c>
      <c r="G23294" s="47">
        <f>IFERROR((E23294/'Valor Coin por Servidor'!$B$75/250)*Conversor!$E$8,"-")</f>
        <v/>
      </c>
      <c r="H23294" s="47">
        <f>IFERROR((F23294/'Valor Coin por Servidor'!$B$75/250)*Conversor!$E$8,"-")</f>
        <v/>
      </c>
      <c r="I23294" s="42">
        <f>IFERROR(_xlfn.CEILING.MATH((G23294/Conversor!$E$8)*250,25),"-")</f>
        <v/>
      </c>
      <c r="J23294" s="42">
        <f>IFERROR(_xlfn.CEILING.MATH((H23294/Conversor!$E$8)*250,25),"-")</f>
        <v/>
      </c>
    </row>
    <row r="23295" ht="13.5" customHeight="1" s="45">
      <c r="A23295" s="42">
        <f>+B23295&amp;C23295</f>
        <v/>
      </c>
      <c r="B23295" s="42" t="inlineStr">
        <is>
          <t>Victoris</t>
        </is>
      </c>
      <c r="C23295" s="42" t="inlineStr">
        <is>
          <t>Deepling Warts</t>
        </is>
      </c>
      <c r="D23295" s="42" t="inlineStr">
        <is>
          <t>Creature Product</t>
        </is>
      </c>
      <c r="G23295" s="47">
        <f>IFERROR((E23295/'Valor Coin por Servidor'!$B$75/250)*Conversor!$E$8,"-")</f>
        <v/>
      </c>
      <c r="H23295" s="47">
        <f>IFERROR((F23295/'Valor Coin por Servidor'!$B$75/250)*Conversor!$E$8,"-")</f>
        <v/>
      </c>
      <c r="I23295" s="42">
        <f>IFERROR(_xlfn.CEILING.MATH((G23295/Conversor!$E$8)*250,25),"-")</f>
        <v/>
      </c>
      <c r="J23295" s="42">
        <f>IFERROR(_xlfn.CEILING.MATH((H23295/Conversor!$E$8)*250,25),"-")</f>
        <v/>
      </c>
    </row>
    <row r="23296" ht="13.5" customHeight="1" s="45">
      <c r="A23296" s="42">
        <f>+B23296&amp;C23296</f>
        <v/>
      </c>
      <c r="B23296" s="42" t="inlineStr">
        <is>
          <t>Victoris</t>
        </is>
      </c>
      <c r="C23296" s="42" t="inlineStr">
        <is>
          <t>Demon Legs</t>
        </is>
      </c>
      <c r="D23296" s="42" t="inlineStr">
        <is>
          <t>Legs</t>
        </is>
      </c>
      <c r="G23296" s="47">
        <f>IFERROR((E23296/'Valor Coin por Servidor'!$B$75/250)*Conversor!$E$8,"-")</f>
        <v/>
      </c>
      <c r="H23296" s="47">
        <f>IFERROR((F23296/'Valor Coin por Servidor'!$B$75/250)*Conversor!$E$8,"-")</f>
        <v/>
      </c>
      <c r="I23296" s="42">
        <f>IFERROR(_xlfn.CEILING.MATH((G23296/Conversor!$E$8)*250,25),"-")</f>
        <v/>
      </c>
      <c r="J23296" s="42">
        <f>IFERROR(_xlfn.CEILING.MATH((H23296/Conversor!$E$8)*250,25),"-")</f>
        <v/>
      </c>
    </row>
    <row r="23297" ht="13.5" customHeight="1" s="45">
      <c r="A23297" s="42">
        <f>+B23297&amp;C23297</f>
        <v/>
      </c>
      <c r="B23297" s="42" t="inlineStr">
        <is>
          <t>Victoris</t>
        </is>
      </c>
      <c r="C23297" s="42" t="inlineStr">
        <is>
          <t>Demonic Essence</t>
        </is>
      </c>
      <c r="D23297" s="42" t="inlineStr">
        <is>
          <t>Creature Product</t>
        </is>
      </c>
      <c r="G23297" s="47">
        <f>IFERROR((E23297/'Valor Coin por Servidor'!$B$75/250)*Conversor!$E$8,"-")</f>
        <v/>
      </c>
      <c r="H23297" s="47">
        <f>IFERROR((F23297/'Valor Coin por Servidor'!$B$75/250)*Conversor!$E$8,"-")</f>
        <v/>
      </c>
      <c r="I23297" s="42">
        <f>IFERROR(_xlfn.CEILING.MATH((G23297/Conversor!$E$8)*250,25),"-")</f>
        <v/>
      </c>
      <c r="J23297" s="42">
        <f>IFERROR(_xlfn.CEILING.MATH((H23297/Conversor!$E$8)*250,25),"-")</f>
        <v/>
      </c>
    </row>
    <row r="23298" ht="13.5" customHeight="1" s="45">
      <c r="A23298" s="42">
        <f>+B23298&amp;C23298</f>
        <v/>
      </c>
      <c r="B23298" s="42" t="inlineStr">
        <is>
          <t>Victoris</t>
        </is>
      </c>
      <c r="C23298" s="42" t="inlineStr">
        <is>
          <t>Demonwing Axe</t>
        </is>
      </c>
      <c r="D23298" s="42" t="inlineStr">
        <is>
          <t>Axe</t>
        </is>
      </c>
      <c r="G23298" s="47">
        <f>IFERROR((E23298/'Valor Coin por Servidor'!$B$75/250)*Conversor!$E$8,"-")</f>
        <v/>
      </c>
      <c r="H23298" s="47">
        <f>IFERROR((F23298/'Valor Coin por Servidor'!$B$75/250)*Conversor!$E$8,"-")</f>
        <v/>
      </c>
      <c r="I23298" s="42">
        <f>IFERROR(_xlfn.CEILING.MATH((G23298/Conversor!$E$8)*250,25),"-")</f>
        <v/>
      </c>
      <c r="J23298" s="42">
        <f>IFERROR(_xlfn.CEILING.MATH((H23298/Conversor!$E$8)*250,25),"-")</f>
        <v/>
      </c>
    </row>
    <row r="23299" ht="13.5" customHeight="1" s="45">
      <c r="A23299" s="42">
        <f>+B23299&amp;C23299</f>
        <v/>
      </c>
      <c r="B23299" s="42" t="inlineStr">
        <is>
          <t>Victoris</t>
        </is>
      </c>
      <c r="C23299" s="42" t="inlineStr">
        <is>
          <t>Dragon Claw</t>
        </is>
      </c>
      <c r="D23299" s="42" t="inlineStr">
        <is>
          <t>Creature Product</t>
        </is>
      </c>
      <c r="G23299" s="47">
        <f>IFERROR((E23299/'Valor Coin por Servidor'!$B$75/250)*Conversor!$E$8,"-")</f>
        <v/>
      </c>
      <c r="H23299" s="47">
        <f>IFERROR((F23299/'Valor Coin por Servidor'!$B$75/250)*Conversor!$E$8,"-")</f>
        <v/>
      </c>
      <c r="I23299" s="42">
        <f>IFERROR(_xlfn.CEILING.MATH((G23299/Conversor!$E$8)*250,25),"-")</f>
        <v/>
      </c>
      <c r="J23299" s="42">
        <f>IFERROR(_xlfn.CEILING.MATH((H23299/Conversor!$E$8)*250,25),"-")</f>
        <v/>
      </c>
    </row>
    <row r="23300" ht="13.5" customHeight="1" s="45">
      <c r="A23300" s="42">
        <f>+B23300&amp;C23300</f>
        <v/>
      </c>
      <c r="B23300" s="42" t="inlineStr">
        <is>
          <t>Victoris</t>
        </is>
      </c>
      <c r="C23300" s="42" t="inlineStr">
        <is>
          <t>Dragon Scale Helmet</t>
        </is>
      </c>
      <c r="D23300" s="42" t="inlineStr">
        <is>
          <t>Helmet</t>
        </is>
      </c>
      <c r="G23300" s="47">
        <f>IFERROR((E23300/'Valor Coin por Servidor'!$B$75/250)*Conversor!$E$8,"-")</f>
        <v/>
      </c>
      <c r="H23300" s="47">
        <f>IFERROR((F23300/'Valor Coin por Servidor'!$B$75/250)*Conversor!$E$8,"-")</f>
        <v/>
      </c>
      <c r="I23300" s="42">
        <f>IFERROR(_xlfn.CEILING.MATH((G23300/Conversor!$E$8)*250,25),"-")</f>
        <v/>
      </c>
      <c r="J23300" s="42">
        <f>IFERROR(_xlfn.CEILING.MATH((H23300/Conversor!$E$8)*250,25),"-")</f>
        <v/>
      </c>
    </row>
    <row r="23301" ht="13.5" customHeight="1" s="45">
      <c r="A23301" s="42">
        <f>+B23301&amp;C23301</f>
        <v/>
      </c>
      <c r="B23301" s="42" t="inlineStr">
        <is>
          <t>Victoris</t>
        </is>
      </c>
      <c r="C23301" s="42" t="inlineStr">
        <is>
          <t>Draken Sulphur</t>
        </is>
      </c>
      <c r="D23301" s="42" t="inlineStr">
        <is>
          <t>Creature Product</t>
        </is>
      </c>
      <c r="G23301" s="47">
        <f>IFERROR((E23301/'Valor Coin por Servidor'!$B$75/250)*Conversor!$E$8,"-")</f>
        <v/>
      </c>
      <c r="H23301" s="47">
        <f>IFERROR((F23301/'Valor Coin por Servidor'!$B$75/250)*Conversor!$E$8,"-")</f>
        <v/>
      </c>
      <c r="I23301" s="42">
        <f>IFERROR(_xlfn.CEILING.MATH((G23301/Conversor!$E$8)*250,25),"-")</f>
        <v/>
      </c>
      <c r="J23301" s="42">
        <f>IFERROR(_xlfn.CEILING.MATH((H23301/Conversor!$E$8)*250,25),"-")</f>
        <v/>
      </c>
    </row>
    <row r="23302" ht="13.5" customHeight="1" s="45">
      <c r="A23302" s="42">
        <f>+B23302&amp;C23302</f>
        <v/>
      </c>
      <c r="B23302" s="42" t="inlineStr">
        <is>
          <t>Victoris</t>
        </is>
      </c>
      <c r="C23302" s="42" t="inlineStr">
        <is>
          <t>Dream Matter</t>
        </is>
      </c>
      <c r="D23302" s="42" t="inlineStr">
        <is>
          <t>Creature Product</t>
        </is>
      </c>
      <c r="G23302" s="47">
        <f>IFERROR((E23302/'Valor Coin por Servidor'!$B$75/250)*Conversor!$E$8,"-")</f>
        <v/>
      </c>
      <c r="H23302" s="47">
        <f>IFERROR((F23302/'Valor Coin por Servidor'!$B$75/250)*Conversor!$E$8,"-")</f>
        <v/>
      </c>
      <c r="I23302" s="42">
        <f>IFERROR(_xlfn.CEILING.MATH((G23302/Conversor!$E$8)*250,25),"-")</f>
        <v/>
      </c>
      <c r="J23302" s="42">
        <f>IFERROR(_xlfn.CEILING.MATH((H23302/Conversor!$E$8)*250,25),"-")</f>
        <v/>
      </c>
    </row>
    <row r="23303" ht="13.5" customHeight="1" s="45">
      <c r="A23303" s="42">
        <f>+B23303&amp;C23303</f>
        <v/>
      </c>
      <c r="B23303" s="42" t="inlineStr">
        <is>
          <t>Victoris</t>
        </is>
      </c>
      <c r="C23303" s="42" t="inlineStr">
        <is>
          <t>Dream Shroud</t>
        </is>
      </c>
      <c r="D23303" s="42" t="inlineStr">
        <is>
          <t>Armor</t>
        </is>
      </c>
      <c r="G23303" s="47">
        <f>IFERROR((E23303/'Valor Coin por Servidor'!$B$75/250)*Conversor!$E$8,"-")</f>
        <v/>
      </c>
      <c r="H23303" s="47">
        <f>IFERROR((F23303/'Valor Coin por Servidor'!$B$75/250)*Conversor!$E$8,"-")</f>
        <v/>
      </c>
      <c r="I23303" s="42">
        <f>IFERROR(_xlfn.CEILING.MATH((G23303/Conversor!$E$8)*250,25),"-")</f>
        <v/>
      </c>
      <c r="J23303" s="42">
        <f>IFERROR(_xlfn.CEILING.MATH((H23303/Conversor!$E$8)*250,25),"-")</f>
        <v/>
      </c>
    </row>
    <row r="23304" ht="13.5" customHeight="1" s="45">
      <c r="A23304" s="42">
        <f>+B23304&amp;C23304</f>
        <v/>
      </c>
      <c r="B23304" s="42" t="inlineStr">
        <is>
          <t>Victoris</t>
        </is>
      </c>
      <c r="C23304" s="42" t="inlineStr">
        <is>
          <t>Dream Warden Mask</t>
        </is>
      </c>
      <c r="D23304" s="42" t="inlineStr">
        <is>
          <t>Creature Product</t>
        </is>
      </c>
      <c r="G23304" s="47">
        <f>IFERROR((E23304/'Valor Coin por Servidor'!$B$75/250)*Conversor!$E$8,"-")</f>
        <v/>
      </c>
      <c r="H23304" s="47">
        <f>IFERROR((F23304/'Valor Coin por Servidor'!$B$75/250)*Conversor!$E$8,"-")</f>
        <v/>
      </c>
      <c r="I23304" s="42">
        <f>IFERROR(_xlfn.CEILING.MATH((G23304/Conversor!$E$8)*250,25),"-")</f>
        <v/>
      </c>
      <c r="J23304" s="42">
        <f>IFERROR(_xlfn.CEILING.MATH((H23304/Conversor!$E$8)*250,25),"-")</f>
        <v/>
      </c>
    </row>
    <row r="23305" ht="13.5" customHeight="1" s="45">
      <c r="A23305" s="42">
        <f>+B23305&amp;C23305</f>
        <v/>
      </c>
      <c r="B23305" s="42" t="inlineStr">
        <is>
          <t>Victoris</t>
        </is>
      </c>
      <c r="C23305" s="42" t="inlineStr">
        <is>
          <t>Dwarven Armor</t>
        </is>
      </c>
      <c r="D23305" s="42" t="inlineStr">
        <is>
          <t>Armor</t>
        </is>
      </c>
      <c r="G23305" s="47">
        <f>IFERROR((E23305/'Valor Coin por Servidor'!$B$75/250)*Conversor!$E$8,"-")</f>
        <v/>
      </c>
      <c r="H23305" s="47">
        <f>IFERROR((F23305/'Valor Coin por Servidor'!$B$75/250)*Conversor!$E$8,"-")</f>
        <v/>
      </c>
      <c r="I23305" s="42">
        <f>IFERROR(_xlfn.CEILING.MATH((G23305/Conversor!$E$8)*250,25),"-")</f>
        <v/>
      </c>
      <c r="J23305" s="42">
        <f>IFERROR(_xlfn.CEILING.MATH((H23305/Conversor!$E$8)*250,25),"-")</f>
        <v/>
      </c>
    </row>
    <row r="23306" ht="13.5" customHeight="1" s="45">
      <c r="A23306" s="42">
        <f>+B23306&amp;C23306</f>
        <v/>
      </c>
      <c r="B23306" s="42" t="inlineStr">
        <is>
          <t>Victoris</t>
        </is>
      </c>
      <c r="C23306" s="42" t="inlineStr">
        <is>
          <t>Dwarven Helmet</t>
        </is>
      </c>
      <c r="D23306" s="42" t="inlineStr">
        <is>
          <t>Helmet</t>
        </is>
      </c>
      <c r="G23306" s="47">
        <f>IFERROR((E23306/'Valor Coin por Servidor'!$B$75/250)*Conversor!$E$8,"-")</f>
        <v/>
      </c>
      <c r="H23306" s="47">
        <f>IFERROR((F23306/'Valor Coin por Servidor'!$B$75/250)*Conversor!$E$8,"-")</f>
        <v/>
      </c>
      <c r="I23306" s="42">
        <f>IFERROR(_xlfn.CEILING.MATH((G23306/Conversor!$E$8)*250,25),"-")</f>
        <v/>
      </c>
      <c r="J23306" s="42">
        <f>IFERROR(_xlfn.CEILING.MATH((H23306/Conversor!$E$8)*250,25),"-")</f>
        <v/>
      </c>
    </row>
    <row r="23307" ht="13.5" customHeight="1" s="45">
      <c r="A23307" s="42">
        <f>+B23307&amp;C23307</f>
        <v/>
      </c>
      <c r="B23307" s="42" t="inlineStr">
        <is>
          <t>Victoris</t>
        </is>
      </c>
      <c r="C23307" s="42" t="inlineStr">
        <is>
          <t>Dwarven Legs</t>
        </is>
      </c>
      <c r="D23307" s="42" t="inlineStr">
        <is>
          <t>Legs</t>
        </is>
      </c>
      <c r="G23307" s="47">
        <f>IFERROR((E23307/'Valor Coin por Servidor'!$B$75/250)*Conversor!$E$8,"-")</f>
        <v/>
      </c>
      <c r="H23307" s="47">
        <f>IFERROR((F23307/'Valor Coin por Servidor'!$B$75/250)*Conversor!$E$8,"-")</f>
        <v/>
      </c>
      <c r="I23307" s="42">
        <f>IFERROR(_xlfn.CEILING.MATH((G23307/Conversor!$E$8)*250,25),"-")</f>
        <v/>
      </c>
      <c r="J23307" s="42">
        <f>IFERROR(_xlfn.CEILING.MATH((H23307/Conversor!$E$8)*250,25),"-")</f>
        <v/>
      </c>
    </row>
    <row r="23308" ht="13.5" customHeight="1" s="45">
      <c r="A23308" s="42">
        <f>+B23308&amp;C23308</f>
        <v/>
      </c>
      <c r="B23308" s="42" t="inlineStr">
        <is>
          <t>Victoris</t>
        </is>
      </c>
      <c r="C23308" s="42" t="inlineStr">
        <is>
          <t>Earth Amplification</t>
        </is>
      </c>
      <c r="D23308" s="42" t="inlineStr">
        <is>
          <t>Potion</t>
        </is>
      </c>
      <c r="G23308" s="47">
        <f>IFERROR((E23308/'Valor Coin por Servidor'!$B$75/250)*Conversor!$E$8,"-")</f>
        <v/>
      </c>
      <c r="H23308" s="47">
        <f>IFERROR((F23308/'Valor Coin por Servidor'!$B$75/250)*Conversor!$E$8,"-")</f>
        <v/>
      </c>
      <c r="I23308" s="42">
        <f>IFERROR(_xlfn.CEILING.MATH((G23308/Conversor!$E$8)*250,25),"-")</f>
        <v/>
      </c>
      <c r="J23308" s="42">
        <f>IFERROR(_xlfn.CEILING.MATH((H23308/Conversor!$E$8)*250,25),"-")</f>
        <v/>
      </c>
    </row>
    <row r="23309" ht="13.5" customHeight="1" s="45">
      <c r="A23309" s="42">
        <f>+B23309&amp;C23309</f>
        <v/>
      </c>
      <c r="B23309" s="42" t="inlineStr">
        <is>
          <t>Victoris</t>
        </is>
      </c>
      <c r="C23309" s="42" t="inlineStr">
        <is>
          <t>Earth Resilience</t>
        </is>
      </c>
      <c r="D23309" s="42" t="inlineStr">
        <is>
          <t>Potion</t>
        </is>
      </c>
      <c r="G23309" s="47">
        <f>IFERROR((E23309/'Valor Coin por Servidor'!$B$75/250)*Conversor!$E$8,"-")</f>
        <v/>
      </c>
      <c r="H23309" s="47">
        <f>IFERROR((F23309/'Valor Coin por Servidor'!$B$75/250)*Conversor!$E$8,"-")</f>
        <v/>
      </c>
      <c r="I23309" s="42">
        <f>IFERROR(_xlfn.CEILING.MATH((G23309/Conversor!$E$8)*250,25),"-")</f>
        <v/>
      </c>
      <c r="J23309" s="42">
        <f>IFERROR(_xlfn.CEILING.MATH((H23309/Conversor!$E$8)*250,25),"-")</f>
        <v/>
      </c>
    </row>
    <row r="23310" ht="13.5" customHeight="1" s="45">
      <c r="A23310" s="42">
        <f>+B23310&amp;C23310</f>
        <v/>
      </c>
      <c r="B23310" s="42" t="inlineStr">
        <is>
          <t>Victoris</t>
        </is>
      </c>
      <c r="C23310" s="42" t="inlineStr">
        <is>
          <t>Eldritch Bow</t>
        </is>
      </c>
      <c r="D23310" s="42" t="inlineStr">
        <is>
          <t>Distance</t>
        </is>
      </c>
      <c r="G23310" s="47">
        <f>IFERROR((E23310/'Valor Coin por Servidor'!$B$75/250)*Conversor!$E$8,"-")</f>
        <v/>
      </c>
      <c r="H23310" s="47">
        <f>IFERROR((F23310/'Valor Coin por Servidor'!$B$75/250)*Conversor!$E$8,"-")</f>
        <v/>
      </c>
      <c r="I23310" s="42">
        <f>IFERROR(_xlfn.CEILING.MATH((G23310/Conversor!$E$8)*250,25),"-")</f>
        <v/>
      </c>
      <c r="J23310" s="42">
        <f>IFERROR(_xlfn.CEILING.MATH((H23310/Conversor!$E$8)*250,25),"-")</f>
        <v/>
      </c>
    </row>
    <row r="23311" ht="13.5" customHeight="1" s="45">
      <c r="A23311" s="42">
        <f>+B23311&amp;C23311</f>
        <v/>
      </c>
      <c r="B23311" s="42" t="inlineStr">
        <is>
          <t>Victoris</t>
        </is>
      </c>
      <c r="C23311" s="42" t="inlineStr">
        <is>
          <t>Eldritch Breeches</t>
        </is>
      </c>
      <c r="D23311" s="42" t="inlineStr">
        <is>
          <t>Legs</t>
        </is>
      </c>
      <c r="G23311" s="47">
        <f>IFERROR((E23311/'Valor Coin por Servidor'!$B$75/250)*Conversor!$E$8,"-")</f>
        <v/>
      </c>
      <c r="H23311" s="47">
        <f>IFERROR((F23311/'Valor Coin por Servidor'!$B$75/250)*Conversor!$E$8,"-")</f>
        <v/>
      </c>
      <c r="I23311" s="42">
        <f>IFERROR(_xlfn.CEILING.MATH((G23311/Conversor!$E$8)*250,25),"-")</f>
        <v/>
      </c>
      <c r="J23311" s="42">
        <f>IFERROR(_xlfn.CEILING.MATH((H23311/Conversor!$E$8)*250,25),"-")</f>
        <v/>
      </c>
    </row>
    <row r="23312" ht="13.5" customHeight="1" s="45">
      <c r="A23312" s="42">
        <f>+B23312&amp;C23312</f>
        <v/>
      </c>
      <c r="B23312" s="42" t="inlineStr">
        <is>
          <t>Victoris</t>
        </is>
      </c>
      <c r="C23312" s="42" t="inlineStr">
        <is>
          <t>Eldritch Claymore</t>
        </is>
      </c>
      <c r="D23312" s="42" t="inlineStr">
        <is>
          <t>Sword</t>
        </is>
      </c>
      <c r="G23312" s="47">
        <f>IFERROR((E23312/'Valor Coin por Servidor'!$B$75/250)*Conversor!$E$8,"-")</f>
        <v/>
      </c>
      <c r="H23312" s="47">
        <f>IFERROR((F23312/'Valor Coin por Servidor'!$B$75/250)*Conversor!$E$8,"-")</f>
        <v/>
      </c>
      <c r="I23312" s="42">
        <f>IFERROR(_xlfn.CEILING.MATH((G23312/Conversor!$E$8)*250,25),"-")</f>
        <v/>
      </c>
      <c r="J23312" s="42">
        <f>IFERROR(_xlfn.CEILING.MATH((H23312/Conversor!$E$8)*250,25),"-")</f>
        <v/>
      </c>
    </row>
    <row r="23313" ht="13.5" customHeight="1" s="45">
      <c r="A23313" s="42">
        <f>+B23313&amp;C23313</f>
        <v/>
      </c>
      <c r="B23313" s="42" t="inlineStr">
        <is>
          <t>Victoris</t>
        </is>
      </c>
      <c r="C23313" s="42" t="inlineStr">
        <is>
          <t>Eldritch Cowl</t>
        </is>
      </c>
      <c r="D23313" s="42" t="inlineStr">
        <is>
          <t>Helmet</t>
        </is>
      </c>
      <c r="G23313" s="47">
        <f>IFERROR((E23313/'Valor Coin por Servidor'!$B$75/250)*Conversor!$E$8,"-")</f>
        <v/>
      </c>
      <c r="H23313" s="47">
        <f>IFERROR((F23313/'Valor Coin por Servidor'!$B$75/250)*Conversor!$E$8,"-")</f>
        <v/>
      </c>
      <c r="I23313" s="42">
        <f>IFERROR(_xlfn.CEILING.MATH((G23313/Conversor!$E$8)*250,25),"-")</f>
        <v/>
      </c>
      <c r="J23313" s="42">
        <f>IFERROR(_xlfn.CEILING.MATH((H23313/Conversor!$E$8)*250,25),"-")</f>
        <v/>
      </c>
    </row>
    <row r="23314" ht="13.5" customHeight="1" s="45">
      <c r="A23314" s="42">
        <f>+B23314&amp;C23314</f>
        <v/>
      </c>
      <c r="B23314" s="42" t="inlineStr">
        <is>
          <t>Victoris</t>
        </is>
      </c>
      <c r="C23314" s="42" t="inlineStr">
        <is>
          <t>Eldritch Cuirass</t>
        </is>
      </c>
      <c r="D23314" s="42" t="inlineStr">
        <is>
          <t>Armor</t>
        </is>
      </c>
      <c r="G23314" s="47">
        <f>IFERROR((E23314/'Valor Coin por Servidor'!$B$75/250)*Conversor!$E$8,"-")</f>
        <v/>
      </c>
      <c r="H23314" s="47">
        <f>IFERROR((F23314/'Valor Coin por Servidor'!$B$75/250)*Conversor!$E$8,"-")</f>
        <v/>
      </c>
      <c r="I23314" s="42">
        <f>IFERROR(_xlfn.CEILING.MATH((G23314/Conversor!$E$8)*250,25),"-")</f>
        <v/>
      </c>
      <c r="J23314" s="42">
        <f>IFERROR(_xlfn.CEILING.MATH((H23314/Conversor!$E$8)*250,25),"-")</f>
        <v/>
      </c>
    </row>
    <row r="23315" ht="13.5" customHeight="1" s="45">
      <c r="A23315" s="42">
        <f>+B23315&amp;C23315</f>
        <v/>
      </c>
      <c r="B23315" s="42" t="inlineStr">
        <is>
          <t>Victoris</t>
        </is>
      </c>
      <c r="C23315" s="42" t="inlineStr">
        <is>
          <t>Eldritch Folio</t>
        </is>
      </c>
      <c r="D23315" s="42" t="inlineStr">
        <is>
          <t>Shield</t>
        </is>
      </c>
      <c r="G23315" s="47">
        <f>IFERROR((E23315/'Valor Coin por Servidor'!$B$75/250)*Conversor!$E$8,"-")</f>
        <v/>
      </c>
      <c r="H23315" s="47">
        <f>IFERROR((F23315/'Valor Coin por Servidor'!$B$75/250)*Conversor!$E$8,"-")</f>
        <v/>
      </c>
      <c r="I23315" s="42">
        <f>IFERROR(_xlfn.CEILING.MATH((G23315/Conversor!$E$8)*250,25),"-")</f>
        <v/>
      </c>
      <c r="J23315" s="42">
        <f>IFERROR(_xlfn.CEILING.MATH((H23315/Conversor!$E$8)*250,25),"-")</f>
        <v/>
      </c>
    </row>
    <row r="23316" ht="13.5" customHeight="1" s="45">
      <c r="A23316" s="42">
        <f>+B23316&amp;C23316</f>
        <v/>
      </c>
      <c r="B23316" s="42" t="inlineStr">
        <is>
          <t>Victoris</t>
        </is>
      </c>
      <c r="C23316" s="42" t="inlineStr">
        <is>
          <t>Eldritch Greataxe</t>
        </is>
      </c>
      <c r="D23316" s="42" t="inlineStr">
        <is>
          <t>Axe</t>
        </is>
      </c>
      <c r="G23316" s="47">
        <f>IFERROR((E23316/'Valor Coin por Servidor'!$B$75/250)*Conversor!$E$8,"-")</f>
        <v/>
      </c>
      <c r="H23316" s="47">
        <f>IFERROR((F23316/'Valor Coin por Servidor'!$B$75/250)*Conversor!$E$8,"-")</f>
        <v/>
      </c>
      <c r="I23316" s="42">
        <f>IFERROR(_xlfn.CEILING.MATH((G23316/Conversor!$E$8)*250,25),"-")</f>
        <v/>
      </c>
      <c r="J23316" s="42">
        <f>IFERROR(_xlfn.CEILING.MATH((H23316/Conversor!$E$8)*250,25),"-")</f>
        <v/>
      </c>
    </row>
    <row r="23317" ht="13.5" customHeight="1" s="45">
      <c r="A23317" s="42">
        <f>+B23317&amp;C23317</f>
        <v/>
      </c>
      <c r="B23317" s="42" t="inlineStr">
        <is>
          <t>Victoris</t>
        </is>
      </c>
      <c r="C23317" s="42" t="inlineStr">
        <is>
          <t>Eldritch Hood</t>
        </is>
      </c>
      <c r="D23317" s="42" t="inlineStr">
        <is>
          <t>Helmet</t>
        </is>
      </c>
      <c r="G23317" s="47">
        <f>IFERROR((E23317/'Valor Coin por Servidor'!$B$75/250)*Conversor!$E$8,"-")</f>
        <v/>
      </c>
      <c r="H23317" s="47">
        <f>IFERROR((F23317/'Valor Coin por Servidor'!$B$75/250)*Conversor!$E$8,"-")</f>
        <v/>
      </c>
      <c r="I23317" s="42">
        <f>IFERROR(_xlfn.CEILING.MATH((G23317/Conversor!$E$8)*250,25),"-")</f>
        <v/>
      </c>
      <c r="J23317" s="42">
        <f>IFERROR(_xlfn.CEILING.MATH((H23317/Conversor!$E$8)*250,25),"-")</f>
        <v/>
      </c>
    </row>
    <row r="23318" ht="13.5" customHeight="1" s="45">
      <c r="A23318" s="42">
        <f>+B23318&amp;C23318</f>
        <v/>
      </c>
      <c r="B23318" s="42" t="inlineStr">
        <is>
          <t>Victoris</t>
        </is>
      </c>
      <c r="C23318" s="42" t="inlineStr">
        <is>
          <t>Eldritch Quiver</t>
        </is>
      </c>
      <c r="D23318" s="42" t="inlineStr">
        <is>
          <t>Quiver</t>
        </is>
      </c>
      <c r="G23318" s="47">
        <f>IFERROR((E23318/'Valor Coin por Servidor'!$B$75/250)*Conversor!$E$8,"-")</f>
        <v/>
      </c>
      <c r="H23318" s="47">
        <f>IFERROR((F23318/'Valor Coin por Servidor'!$B$75/250)*Conversor!$E$8,"-")</f>
        <v/>
      </c>
      <c r="I23318" s="42">
        <f>IFERROR(_xlfn.CEILING.MATH((G23318/Conversor!$E$8)*250,25),"-")</f>
        <v/>
      </c>
      <c r="J23318" s="42">
        <f>IFERROR(_xlfn.CEILING.MATH((H23318/Conversor!$E$8)*250,25),"-")</f>
        <v/>
      </c>
    </row>
    <row r="23319" ht="13.5" customHeight="1" s="45">
      <c r="A23319" s="42">
        <f>+B23319&amp;C23319</f>
        <v/>
      </c>
      <c r="B23319" s="42" t="inlineStr">
        <is>
          <t>Victoris</t>
        </is>
      </c>
      <c r="C23319" s="42" t="inlineStr">
        <is>
          <t>Eldritch Rod</t>
        </is>
      </c>
      <c r="D23319" s="42" t="inlineStr">
        <is>
          <t>Wand</t>
        </is>
      </c>
      <c r="G23319" s="47">
        <f>IFERROR((E23319/'Valor Coin por Servidor'!$B$75/250)*Conversor!$E$8,"-")</f>
        <v/>
      </c>
      <c r="H23319" s="47">
        <f>IFERROR((F23319/'Valor Coin por Servidor'!$B$75/250)*Conversor!$E$8,"-")</f>
        <v/>
      </c>
      <c r="I23319" s="42">
        <f>IFERROR(_xlfn.CEILING.MATH((G23319/Conversor!$E$8)*250,25),"-")</f>
        <v/>
      </c>
      <c r="J23319" s="42">
        <f>IFERROR(_xlfn.CEILING.MATH((H23319/Conversor!$E$8)*250,25),"-")</f>
        <v/>
      </c>
    </row>
    <row r="23320" ht="13.5" customHeight="1" s="45">
      <c r="A23320" s="42">
        <f>+B23320&amp;C23320</f>
        <v/>
      </c>
      <c r="B23320" s="42" t="inlineStr">
        <is>
          <t>Victoris</t>
        </is>
      </c>
      <c r="C23320" s="42" t="inlineStr">
        <is>
          <t>Eldritch Shield</t>
        </is>
      </c>
      <c r="D23320" s="42" t="inlineStr">
        <is>
          <t>Shield</t>
        </is>
      </c>
      <c r="G23320" s="47">
        <f>IFERROR((E23320/'Valor Coin por Servidor'!$B$75/250)*Conversor!$E$8,"-")</f>
        <v/>
      </c>
      <c r="H23320" s="47">
        <f>IFERROR((F23320/'Valor Coin por Servidor'!$B$75/250)*Conversor!$E$8,"-")</f>
        <v/>
      </c>
      <c r="I23320" s="42">
        <f>IFERROR(_xlfn.CEILING.MATH((G23320/Conversor!$E$8)*250,25),"-")</f>
        <v/>
      </c>
      <c r="J23320" s="42">
        <f>IFERROR(_xlfn.CEILING.MATH((H23320/Conversor!$E$8)*250,25),"-")</f>
        <v/>
      </c>
    </row>
    <row r="23321" ht="13.5" customHeight="1" s="45">
      <c r="A23321" s="42">
        <f>+B23321&amp;C23321</f>
        <v/>
      </c>
      <c r="B23321" s="42" t="inlineStr">
        <is>
          <t>Victoris</t>
        </is>
      </c>
      <c r="C23321" s="42" t="inlineStr">
        <is>
          <t>Eldritch Tome</t>
        </is>
      </c>
      <c r="D23321" s="42" t="inlineStr">
        <is>
          <t>Shield</t>
        </is>
      </c>
      <c r="G23321" s="47">
        <f>IFERROR((E23321/'Valor Coin por Servidor'!$B$75/250)*Conversor!$E$8,"-")</f>
        <v/>
      </c>
      <c r="H23321" s="47">
        <f>IFERROR((F23321/'Valor Coin por Servidor'!$B$75/250)*Conversor!$E$8,"-")</f>
        <v/>
      </c>
      <c r="I23321" s="42">
        <f>IFERROR(_xlfn.CEILING.MATH((G23321/Conversor!$E$8)*250,25),"-")</f>
        <v/>
      </c>
      <c r="J23321" s="42">
        <f>IFERROR(_xlfn.CEILING.MATH((H23321/Conversor!$E$8)*250,25),"-")</f>
        <v/>
      </c>
    </row>
    <row r="23322" ht="13.5" customHeight="1" s="45">
      <c r="A23322" s="42">
        <f>+B23322&amp;C23322</f>
        <v/>
      </c>
      <c r="B23322" s="42" t="inlineStr">
        <is>
          <t>Victoris</t>
        </is>
      </c>
      <c r="C23322" s="42" t="inlineStr">
        <is>
          <t>Eldritch Wand</t>
        </is>
      </c>
      <c r="D23322" s="42" t="inlineStr">
        <is>
          <t>Wand</t>
        </is>
      </c>
      <c r="G23322" s="47">
        <f>IFERROR((E23322/'Valor Coin por Servidor'!$B$75/250)*Conversor!$E$8,"-")</f>
        <v/>
      </c>
      <c r="H23322" s="47">
        <f>IFERROR((F23322/'Valor Coin por Servidor'!$B$75/250)*Conversor!$E$8,"-")</f>
        <v/>
      </c>
      <c r="I23322" s="42">
        <f>IFERROR(_xlfn.CEILING.MATH((G23322/Conversor!$E$8)*250,25),"-")</f>
        <v/>
      </c>
      <c r="J23322" s="42">
        <f>IFERROR(_xlfn.CEILING.MATH((H23322/Conversor!$E$8)*250,25),"-")</f>
        <v/>
      </c>
    </row>
    <row r="23323" ht="13.5" customHeight="1" s="45">
      <c r="A23323" s="42">
        <f>+B23323&amp;C23323</f>
        <v/>
      </c>
      <c r="B23323" s="42" t="inlineStr">
        <is>
          <t>Victoris</t>
        </is>
      </c>
      <c r="C23323" s="42" t="inlineStr">
        <is>
          <t>Eldritch Warmace</t>
        </is>
      </c>
      <c r="D23323" s="42" t="inlineStr">
        <is>
          <t>Club</t>
        </is>
      </c>
      <c r="G23323" s="47">
        <f>IFERROR((E23323/'Valor Coin por Servidor'!$B$75/250)*Conversor!$E$8,"-")</f>
        <v/>
      </c>
      <c r="H23323" s="47">
        <f>IFERROR((F23323/'Valor Coin por Servidor'!$B$75/250)*Conversor!$E$8,"-")</f>
        <v/>
      </c>
      <c r="I23323" s="42">
        <f>IFERROR(_xlfn.CEILING.MATH((G23323/Conversor!$E$8)*250,25),"-")</f>
        <v/>
      </c>
      <c r="J23323" s="42">
        <f>IFERROR(_xlfn.CEILING.MATH((H23323/Conversor!$E$8)*250,25),"-")</f>
        <v/>
      </c>
    </row>
    <row r="23324" ht="13.5" customHeight="1" s="45">
      <c r="A23324" s="42">
        <f>+B23324&amp;C23324</f>
        <v/>
      </c>
      <c r="B23324" s="42" t="inlineStr">
        <is>
          <t>Victoris</t>
        </is>
      </c>
      <c r="C23324" s="42" t="inlineStr">
        <is>
          <t>Elven Hoof</t>
        </is>
      </c>
      <c r="D23324" s="42" t="inlineStr">
        <is>
          <t>Creature Product</t>
        </is>
      </c>
      <c r="G23324" s="47">
        <f>IFERROR((E23324/'Valor Coin por Servidor'!$B$75/250)*Conversor!$E$8,"-")</f>
        <v/>
      </c>
      <c r="H23324" s="47">
        <f>IFERROR((F23324/'Valor Coin por Servidor'!$B$75/250)*Conversor!$E$8,"-")</f>
        <v/>
      </c>
      <c r="I23324" s="42">
        <f>IFERROR(_xlfn.CEILING.MATH((G23324/Conversor!$E$8)*250,25),"-")</f>
        <v/>
      </c>
      <c r="J23324" s="42">
        <f>IFERROR(_xlfn.CEILING.MATH((H23324/Conversor!$E$8)*250,25),"-")</f>
        <v/>
      </c>
    </row>
    <row r="23325" ht="13.5" customHeight="1" s="45">
      <c r="A23325" s="42">
        <f>+B23325&amp;C23325</f>
        <v/>
      </c>
      <c r="B23325" s="42" t="inlineStr">
        <is>
          <t>Victoris</t>
        </is>
      </c>
      <c r="C23325" s="42" t="inlineStr">
        <is>
          <t>Elven Mail</t>
        </is>
      </c>
      <c r="D23325" s="42" t="inlineStr">
        <is>
          <t>Armor</t>
        </is>
      </c>
      <c r="G23325" s="47">
        <f>IFERROR((E23325/'Valor Coin por Servidor'!$B$75/250)*Conversor!$E$8,"-")</f>
        <v/>
      </c>
      <c r="H23325" s="47">
        <f>IFERROR((F23325/'Valor Coin por Servidor'!$B$75/250)*Conversor!$E$8,"-")</f>
        <v/>
      </c>
      <c r="I23325" s="42">
        <f>IFERROR(_xlfn.CEILING.MATH((G23325/Conversor!$E$8)*250,25),"-")</f>
        <v/>
      </c>
      <c r="J23325" s="42">
        <f>IFERROR(_xlfn.CEILING.MATH((H23325/Conversor!$E$8)*250,25),"-")</f>
        <v/>
      </c>
    </row>
    <row r="23326" ht="13.5" customHeight="1" s="45">
      <c r="A23326" s="42">
        <f>+B23326&amp;C23326</f>
        <v/>
      </c>
      <c r="B23326" s="42" t="inlineStr">
        <is>
          <t>Victoris</t>
        </is>
      </c>
      <c r="C23326" s="42" t="inlineStr">
        <is>
          <t>Elvish Talisman</t>
        </is>
      </c>
      <c r="D23326" s="42" t="inlineStr">
        <is>
          <t>Creature Product</t>
        </is>
      </c>
      <c r="G23326" s="47">
        <f>IFERROR((E23326/'Valor Coin por Servidor'!$B$75/250)*Conversor!$E$8,"-")</f>
        <v/>
      </c>
      <c r="H23326" s="47">
        <f>IFERROR((F23326/'Valor Coin por Servidor'!$B$75/250)*Conversor!$E$8,"-")</f>
        <v/>
      </c>
      <c r="I23326" s="42">
        <f>IFERROR(_xlfn.CEILING.MATH((G23326/Conversor!$E$8)*250,25),"-")</f>
        <v/>
      </c>
      <c r="J23326" s="42">
        <f>IFERROR(_xlfn.CEILING.MATH((H23326/Conversor!$E$8)*250,25),"-")</f>
        <v/>
      </c>
    </row>
    <row r="23327" ht="13.5" customHeight="1" s="45">
      <c r="A23327" s="42">
        <f>+B23327&amp;C23327</f>
        <v/>
      </c>
      <c r="B23327" s="42" t="inlineStr">
        <is>
          <t>Victoris</t>
        </is>
      </c>
      <c r="C23327" s="42" t="inlineStr">
        <is>
          <t>Enchanted Pendulet</t>
        </is>
      </c>
      <c r="D23327" s="42" t="inlineStr">
        <is>
          <t>Amulet</t>
        </is>
      </c>
      <c r="G23327" s="47">
        <f>IFERROR((E23327/'Valor Coin por Servidor'!$B$75/250)*Conversor!$E$8,"-")</f>
        <v/>
      </c>
      <c r="H23327" s="47">
        <f>IFERROR((F23327/'Valor Coin por Servidor'!$B$75/250)*Conversor!$E$8,"-")</f>
        <v/>
      </c>
      <c r="I23327" s="42">
        <f>IFERROR(_xlfn.CEILING.MATH((G23327/Conversor!$E$8)*250,25),"-")</f>
        <v/>
      </c>
      <c r="J23327" s="42">
        <f>IFERROR(_xlfn.CEILING.MATH((H23327/Conversor!$E$8)*250,25),"-")</f>
        <v/>
      </c>
    </row>
    <row r="23328" ht="13.5" customHeight="1" s="45">
      <c r="A23328" s="42">
        <f>+B23328&amp;C23328</f>
        <v/>
      </c>
      <c r="B23328" s="42" t="inlineStr">
        <is>
          <t>Victoris</t>
        </is>
      </c>
      <c r="C23328" s="42" t="inlineStr">
        <is>
          <t>Enchanted Sleep Shawl</t>
        </is>
      </c>
      <c r="D23328" s="42" t="inlineStr">
        <is>
          <t>Amulet</t>
        </is>
      </c>
      <c r="G23328" s="47">
        <f>IFERROR((E23328/'Valor Coin por Servidor'!$B$75/250)*Conversor!$E$8,"-")</f>
        <v/>
      </c>
      <c r="H23328" s="47">
        <f>IFERROR((F23328/'Valor Coin por Servidor'!$B$75/250)*Conversor!$E$8,"-")</f>
        <v/>
      </c>
      <c r="I23328" s="42">
        <f>IFERROR(_xlfn.CEILING.MATH((G23328/Conversor!$E$8)*250,25),"-")</f>
        <v/>
      </c>
      <c r="J23328" s="42">
        <f>IFERROR(_xlfn.CEILING.MATH((H23328/Conversor!$E$8)*250,25),"-")</f>
        <v/>
      </c>
    </row>
    <row r="23329" ht="13.5" customHeight="1" s="45">
      <c r="A23329" s="42">
        <f>+B23329&amp;C23329</f>
        <v/>
      </c>
      <c r="B23329" s="42" t="inlineStr">
        <is>
          <t>Victoris</t>
        </is>
      </c>
      <c r="C23329" s="42" t="inlineStr">
        <is>
          <t>Enchanted Theurgic Amulet</t>
        </is>
      </c>
      <c r="D23329" s="42" t="inlineStr">
        <is>
          <t>Amulet</t>
        </is>
      </c>
      <c r="G23329" s="47">
        <f>IFERROR((E23329/'Valor Coin por Servidor'!$B$75/250)*Conversor!$E$8,"-")</f>
        <v/>
      </c>
      <c r="H23329" s="47">
        <f>IFERROR((F23329/'Valor Coin por Servidor'!$B$75/250)*Conversor!$E$8,"-")</f>
        <v/>
      </c>
      <c r="I23329" s="42">
        <f>IFERROR(_xlfn.CEILING.MATH((G23329/Conversor!$E$8)*250,25),"-")</f>
        <v/>
      </c>
      <c r="J23329" s="42">
        <f>IFERROR(_xlfn.CEILING.MATH((H23329/Conversor!$E$8)*250,25),"-")</f>
        <v/>
      </c>
    </row>
    <row r="23330" ht="13.5" customHeight="1" s="45">
      <c r="A23330" s="42">
        <f>+B23330&amp;C23330</f>
        <v/>
      </c>
      <c r="B23330" s="42" t="inlineStr">
        <is>
          <t>Victoris</t>
        </is>
      </c>
      <c r="C23330" s="42" t="inlineStr">
        <is>
          <t>Enchanted Turtle Amulet</t>
        </is>
      </c>
      <c r="D23330" s="42" t="inlineStr">
        <is>
          <t>Amulet</t>
        </is>
      </c>
      <c r="G23330" s="47">
        <f>IFERROR((E23330/'Valor Coin por Servidor'!$B$75/250)*Conversor!$E$8,"-")</f>
        <v/>
      </c>
      <c r="H23330" s="47">
        <f>IFERROR((F23330/'Valor Coin por Servidor'!$B$75/250)*Conversor!$E$8,"-")</f>
        <v/>
      </c>
      <c r="I23330" s="42">
        <f>IFERROR(_xlfn.CEILING.MATH((G23330/Conversor!$E$8)*250,25),"-")</f>
        <v/>
      </c>
      <c r="J23330" s="42">
        <f>IFERROR(_xlfn.CEILING.MATH((H23330/Conversor!$E$8)*250,25),"-")</f>
        <v/>
      </c>
    </row>
    <row r="23331" ht="13.5" customHeight="1" s="45">
      <c r="A23331" s="42">
        <f>+B23331&amp;C23331</f>
        <v/>
      </c>
      <c r="B23331" s="42" t="inlineStr">
        <is>
          <t>Victoris</t>
        </is>
      </c>
      <c r="C23331" s="42" t="inlineStr">
        <is>
          <t>Energy Amplification</t>
        </is>
      </c>
      <c r="D23331" s="42" t="inlineStr">
        <is>
          <t>Potion</t>
        </is>
      </c>
      <c r="G23331" s="47">
        <f>IFERROR((E23331/'Valor Coin por Servidor'!$B$75/250)*Conversor!$E$8,"-")</f>
        <v/>
      </c>
      <c r="H23331" s="47">
        <f>IFERROR((F23331/'Valor Coin por Servidor'!$B$75/250)*Conversor!$E$8,"-")</f>
        <v/>
      </c>
      <c r="I23331" s="42">
        <f>IFERROR(_xlfn.CEILING.MATH((G23331/Conversor!$E$8)*250,25),"-")</f>
        <v/>
      </c>
      <c r="J23331" s="42">
        <f>IFERROR(_xlfn.CEILING.MATH((H23331/Conversor!$E$8)*250,25),"-")</f>
        <v/>
      </c>
    </row>
    <row r="23332" ht="13.5" customHeight="1" s="45">
      <c r="A23332" s="42">
        <f>+B23332&amp;C23332</f>
        <v/>
      </c>
      <c r="B23332" s="42" t="inlineStr">
        <is>
          <t>Victoris</t>
        </is>
      </c>
      <c r="C23332" s="42" t="inlineStr">
        <is>
          <t>Energy Resilience</t>
        </is>
      </c>
      <c r="D23332" s="42" t="inlineStr">
        <is>
          <t>Potion</t>
        </is>
      </c>
      <c r="G23332" s="47">
        <f>IFERROR((E23332/'Valor Coin por Servidor'!$B$75/250)*Conversor!$E$8,"-")</f>
        <v/>
      </c>
      <c r="H23332" s="47">
        <f>IFERROR((F23332/'Valor Coin por Servidor'!$B$75/250)*Conversor!$E$8,"-")</f>
        <v/>
      </c>
      <c r="I23332" s="42">
        <f>IFERROR(_xlfn.CEILING.MATH((G23332/Conversor!$E$8)*250,25),"-")</f>
        <v/>
      </c>
      <c r="J23332" s="42">
        <f>IFERROR(_xlfn.CEILING.MATH((H23332/Conversor!$E$8)*250,25),"-")</f>
        <v/>
      </c>
    </row>
    <row r="23333" ht="13.5" customHeight="1" s="45">
      <c r="A23333" s="42">
        <f>+B23333&amp;C23333</f>
        <v/>
      </c>
      <c r="B23333" s="42" t="inlineStr">
        <is>
          <t>Victoris</t>
        </is>
      </c>
      <c r="C23333" s="42" t="inlineStr">
        <is>
          <t>Epaulette</t>
        </is>
      </c>
      <c r="D23333" s="42" t="inlineStr">
        <is>
          <t>Others</t>
        </is>
      </c>
      <c r="G23333" s="47">
        <f>IFERROR((E23333/'Valor Coin por Servidor'!$B$75/250)*Conversor!$E$8,"-")</f>
        <v/>
      </c>
      <c r="H23333" s="47">
        <f>IFERROR((F23333/'Valor Coin por Servidor'!$B$75/250)*Conversor!$E$8,"-")</f>
        <v/>
      </c>
      <c r="I23333" s="42">
        <f>IFERROR(_xlfn.CEILING.MATH((G23333/Conversor!$E$8)*250,25),"-")</f>
        <v/>
      </c>
      <c r="J23333" s="42">
        <f>IFERROR(_xlfn.CEILING.MATH((H23333/Conversor!$E$8)*250,25),"-")</f>
        <v/>
      </c>
    </row>
    <row r="23334" ht="13.5" customHeight="1" s="45">
      <c r="A23334" s="42">
        <f>+B23334&amp;C23334</f>
        <v/>
      </c>
      <c r="B23334" s="42" t="inlineStr">
        <is>
          <t>Victoris</t>
        </is>
      </c>
      <c r="C23334" s="42" t="inlineStr">
        <is>
          <t>Exalted Core</t>
        </is>
      </c>
      <c r="D23334" s="42" t="inlineStr">
        <is>
          <t>Others</t>
        </is>
      </c>
      <c r="G23334" s="47">
        <f>IFERROR((E23334/'Valor Coin por Servidor'!$B$75/250)*Conversor!$E$8,"-")</f>
        <v/>
      </c>
      <c r="H23334" s="47">
        <f>IFERROR((F23334/'Valor Coin por Servidor'!$B$75/250)*Conversor!$E$8,"-")</f>
        <v/>
      </c>
      <c r="I23334" s="42">
        <f>IFERROR(_xlfn.CEILING.MATH((G23334/Conversor!$E$8)*250,25),"-")</f>
        <v/>
      </c>
      <c r="J23334" s="42">
        <f>IFERROR(_xlfn.CEILING.MATH((H23334/Conversor!$E$8)*250,25),"-")</f>
        <v/>
      </c>
    </row>
    <row r="23335" ht="13.5" customHeight="1" s="45">
      <c r="A23335" s="42">
        <f>+B23335&amp;C23335</f>
        <v/>
      </c>
      <c r="B23335" s="42" t="inlineStr">
        <is>
          <t>Victoris</t>
        </is>
      </c>
      <c r="C23335" s="42" t="inlineStr">
        <is>
          <t>Exotic Amulet</t>
        </is>
      </c>
      <c r="D23335" s="42" t="inlineStr">
        <is>
          <t>Amulet</t>
        </is>
      </c>
      <c r="G23335" s="47">
        <f>IFERROR((E23335/'Valor Coin por Servidor'!$B$75/250)*Conversor!$E$8,"-")</f>
        <v/>
      </c>
      <c r="H23335" s="47">
        <f>IFERROR((F23335/'Valor Coin por Servidor'!$B$75/250)*Conversor!$E$8,"-")</f>
        <v/>
      </c>
      <c r="I23335" s="42">
        <f>IFERROR(_xlfn.CEILING.MATH((G23335/Conversor!$E$8)*250,25),"-")</f>
        <v/>
      </c>
      <c r="J23335" s="42">
        <f>IFERROR(_xlfn.CEILING.MATH((H23335/Conversor!$E$8)*250,25),"-")</f>
        <v/>
      </c>
    </row>
    <row r="23336" ht="13.5" customHeight="1" s="45">
      <c r="A23336" s="42">
        <f>+B23336&amp;C23336</f>
        <v/>
      </c>
      <c r="B23336" s="42" t="inlineStr">
        <is>
          <t>Victoris</t>
        </is>
      </c>
      <c r="C23336" s="42" t="inlineStr">
        <is>
          <t>Exotic Legs</t>
        </is>
      </c>
      <c r="D23336" s="42" t="inlineStr">
        <is>
          <t>Legs</t>
        </is>
      </c>
      <c r="G23336" s="47">
        <f>IFERROR((E23336/'Valor Coin por Servidor'!$B$75/250)*Conversor!$E$8,"-")</f>
        <v/>
      </c>
      <c r="H23336" s="47">
        <f>IFERROR((F23336/'Valor Coin por Servidor'!$B$75/250)*Conversor!$E$8,"-")</f>
        <v/>
      </c>
      <c r="I23336" s="42">
        <f>IFERROR(_xlfn.CEILING.MATH((G23336/Conversor!$E$8)*250,25),"-")</f>
        <v/>
      </c>
      <c r="J23336" s="42">
        <f>IFERROR(_xlfn.CEILING.MATH((H23336/Conversor!$E$8)*250,25),"-")</f>
        <v/>
      </c>
    </row>
    <row r="23337" ht="13.5" customHeight="1" s="45">
      <c r="A23337" s="42">
        <f>+B23337&amp;C23337</f>
        <v/>
      </c>
      <c r="B23337" s="42" t="inlineStr">
        <is>
          <t>Victoris</t>
        </is>
      </c>
      <c r="C23337" s="42" t="inlineStr">
        <is>
          <t>Fabulous Legs</t>
        </is>
      </c>
      <c r="D23337" s="42" t="inlineStr">
        <is>
          <t>Legs</t>
        </is>
      </c>
      <c r="G23337" s="47">
        <f>IFERROR((E23337/'Valor Coin por Servidor'!$B$75/250)*Conversor!$E$8,"-")</f>
        <v/>
      </c>
      <c r="H23337" s="47">
        <f>IFERROR((F23337/'Valor Coin por Servidor'!$B$75/250)*Conversor!$E$8,"-")</f>
        <v/>
      </c>
      <c r="I23337" s="42">
        <f>IFERROR(_xlfn.CEILING.MATH((G23337/Conversor!$E$8)*250,25),"-")</f>
        <v/>
      </c>
      <c r="J23337" s="42">
        <f>IFERROR(_xlfn.CEILING.MATH((H23337/Conversor!$E$8)*250,25),"-")</f>
        <v/>
      </c>
    </row>
    <row r="23338" ht="13.5" customHeight="1" s="45">
      <c r="A23338" s="42">
        <f>+B23338&amp;C23338</f>
        <v/>
      </c>
      <c r="B23338" s="42" t="inlineStr">
        <is>
          <t>Victoris</t>
        </is>
      </c>
      <c r="C23338" s="42" t="inlineStr">
        <is>
          <t>Falcon Battleaxe</t>
        </is>
      </c>
      <c r="D23338" s="42" t="inlineStr">
        <is>
          <t>Axe</t>
        </is>
      </c>
      <c r="G23338" s="47">
        <f>IFERROR((E23338/'Valor Coin por Servidor'!$B$75/250)*Conversor!$E$8,"-")</f>
        <v/>
      </c>
      <c r="H23338" s="47">
        <f>IFERROR((F23338/'Valor Coin por Servidor'!$B$75/250)*Conversor!$E$8,"-")</f>
        <v/>
      </c>
      <c r="I23338" s="42">
        <f>IFERROR(_xlfn.CEILING.MATH((G23338/Conversor!$E$8)*250,25),"-")</f>
        <v/>
      </c>
      <c r="J23338" s="42">
        <f>IFERROR(_xlfn.CEILING.MATH((H23338/Conversor!$E$8)*250,25),"-")</f>
        <v/>
      </c>
    </row>
    <row r="23339" ht="13.5" customHeight="1" s="45">
      <c r="A23339" s="42">
        <f>+B23339&amp;C23339</f>
        <v/>
      </c>
      <c r="B23339" s="42" t="inlineStr">
        <is>
          <t>Victoris</t>
        </is>
      </c>
      <c r="C23339" s="42" t="inlineStr">
        <is>
          <t>Falcon Bow</t>
        </is>
      </c>
      <c r="D23339" s="42" t="inlineStr">
        <is>
          <t>Distance</t>
        </is>
      </c>
      <c r="G23339" s="47">
        <f>IFERROR((E23339/'Valor Coin por Servidor'!$B$75/250)*Conversor!$E$8,"-")</f>
        <v/>
      </c>
      <c r="H23339" s="47">
        <f>IFERROR((F23339/'Valor Coin por Servidor'!$B$75/250)*Conversor!$E$8,"-")</f>
        <v/>
      </c>
      <c r="I23339" s="42">
        <f>IFERROR(_xlfn.CEILING.MATH((G23339/Conversor!$E$8)*250,25),"-")</f>
        <v/>
      </c>
      <c r="J23339" s="42">
        <f>IFERROR(_xlfn.CEILING.MATH((H23339/Conversor!$E$8)*250,25),"-")</f>
        <v/>
      </c>
    </row>
    <row r="23340" ht="13.5" customHeight="1" s="45">
      <c r="A23340" s="42">
        <f>+B23340&amp;C23340</f>
        <v/>
      </c>
      <c r="B23340" s="42" t="inlineStr">
        <is>
          <t>Victoris</t>
        </is>
      </c>
      <c r="C23340" s="42" t="inlineStr">
        <is>
          <t>Falcon Circlet</t>
        </is>
      </c>
      <c r="D23340" s="42" t="inlineStr">
        <is>
          <t>Helmet</t>
        </is>
      </c>
      <c r="G23340" s="47">
        <f>IFERROR((E23340/'Valor Coin por Servidor'!$B$75/250)*Conversor!$E$8,"-")</f>
        <v/>
      </c>
      <c r="H23340" s="47">
        <f>IFERROR((F23340/'Valor Coin por Servidor'!$B$75/250)*Conversor!$E$8,"-")</f>
        <v/>
      </c>
      <c r="I23340" s="42">
        <f>IFERROR(_xlfn.CEILING.MATH((G23340/Conversor!$E$8)*250,25),"-")</f>
        <v/>
      </c>
      <c r="J23340" s="42">
        <f>IFERROR(_xlfn.CEILING.MATH((H23340/Conversor!$E$8)*250,25),"-")</f>
        <v/>
      </c>
    </row>
    <row r="23341" ht="13.5" customHeight="1" s="45">
      <c r="A23341" s="42">
        <f>+B23341&amp;C23341</f>
        <v/>
      </c>
      <c r="B23341" s="42" t="inlineStr">
        <is>
          <t>Victoris</t>
        </is>
      </c>
      <c r="C23341" s="42" t="inlineStr">
        <is>
          <t>Falcon Coif</t>
        </is>
      </c>
      <c r="D23341" s="42" t="inlineStr">
        <is>
          <t>Helmet</t>
        </is>
      </c>
      <c r="G23341" s="47">
        <f>IFERROR((E23341/'Valor Coin por Servidor'!$B$75/250)*Conversor!$E$8,"-")</f>
        <v/>
      </c>
      <c r="H23341" s="47">
        <f>IFERROR((F23341/'Valor Coin por Servidor'!$B$75/250)*Conversor!$E$8,"-")</f>
        <v/>
      </c>
      <c r="I23341" s="42">
        <f>IFERROR(_xlfn.CEILING.MATH((G23341/Conversor!$E$8)*250,25),"-")</f>
        <v/>
      </c>
      <c r="J23341" s="42">
        <f>IFERROR(_xlfn.CEILING.MATH((H23341/Conversor!$E$8)*250,25),"-")</f>
        <v/>
      </c>
    </row>
    <row r="23342" ht="13.5" customHeight="1" s="45">
      <c r="A23342" s="42">
        <f>+B23342&amp;C23342</f>
        <v/>
      </c>
      <c r="B23342" s="42" t="inlineStr">
        <is>
          <t>Victoris</t>
        </is>
      </c>
      <c r="C23342" s="42" t="inlineStr">
        <is>
          <t>Falcon Escutcheon</t>
        </is>
      </c>
      <c r="D23342" s="42" t="inlineStr">
        <is>
          <t>Shield</t>
        </is>
      </c>
      <c r="G23342" s="47">
        <f>IFERROR((E23342/'Valor Coin por Servidor'!$B$75/250)*Conversor!$E$8,"-")</f>
        <v/>
      </c>
      <c r="H23342" s="47">
        <f>IFERROR((F23342/'Valor Coin por Servidor'!$B$75/250)*Conversor!$E$8,"-")</f>
        <v/>
      </c>
      <c r="I23342" s="42">
        <f>IFERROR(_xlfn.CEILING.MATH((G23342/Conversor!$E$8)*250,25),"-")</f>
        <v/>
      </c>
      <c r="J23342" s="42">
        <f>IFERROR(_xlfn.CEILING.MATH((H23342/Conversor!$E$8)*250,25),"-")</f>
        <v/>
      </c>
    </row>
    <row r="23343" ht="13.5" customHeight="1" s="45">
      <c r="A23343" s="42">
        <f>+B23343&amp;C23343</f>
        <v/>
      </c>
      <c r="B23343" s="42" t="inlineStr">
        <is>
          <t>Victoris</t>
        </is>
      </c>
      <c r="C23343" s="42" t="inlineStr">
        <is>
          <t>Falcon Greaves</t>
        </is>
      </c>
      <c r="D23343" s="42" t="inlineStr">
        <is>
          <t>Legs</t>
        </is>
      </c>
      <c r="G23343" s="47">
        <f>IFERROR((E23343/'Valor Coin por Servidor'!$B$75/250)*Conversor!$E$8,"-")</f>
        <v/>
      </c>
      <c r="H23343" s="47">
        <f>IFERROR((F23343/'Valor Coin por Servidor'!$B$75/250)*Conversor!$E$8,"-")</f>
        <v/>
      </c>
      <c r="I23343" s="42">
        <f>IFERROR(_xlfn.CEILING.MATH((G23343/Conversor!$E$8)*250,25),"-")</f>
        <v/>
      </c>
      <c r="J23343" s="42">
        <f>IFERROR(_xlfn.CEILING.MATH((H23343/Conversor!$E$8)*250,25),"-")</f>
        <v/>
      </c>
    </row>
    <row r="23344" ht="13.5" customHeight="1" s="45">
      <c r="A23344" s="42">
        <f>+B23344&amp;C23344</f>
        <v/>
      </c>
      <c r="B23344" s="42" t="inlineStr">
        <is>
          <t>Victoris</t>
        </is>
      </c>
      <c r="C23344" s="42" t="inlineStr">
        <is>
          <t>Falcon Longsword</t>
        </is>
      </c>
      <c r="D23344" s="42" t="inlineStr">
        <is>
          <t>Sword</t>
        </is>
      </c>
      <c r="G23344" s="47">
        <f>IFERROR((E23344/'Valor Coin por Servidor'!$B$75/250)*Conversor!$E$8,"-")</f>
        <v/>
      </c>
      <c r="H23344" s="47">
        <f>IFERROR((F23344/'Valor Coin por Servidor'!$B$75/250)*Conversor!$E$8,"-")</f>
        <v/>
      </c>
      <c r="I23344" s="42">
        <f>IFERROR(_xlfn.CEILING.MATH((G23344/Conversor!$E$8)*250,25),"-")</f>
        <v/>
      </c>
      <c r="J23344" s="42">
        <f>IFERROR(_xlfn.CEILING.MATH((H23344/Conversor!$E$8)*250,25),"-")</f>
        <v/>
      </c>
    </row>
    <row r="23345" ht="13.5" customHeight="1" s="45">
      <c r="A23345" s="42">
        <f>+B23345&amp;C23345</f>
        <v/>
      </c>
      <c r="B23345" s="42" t="inlineStr">
        <is>
          <t>Victoris</t>
        </is>
      </c>
      <c r="C23345" s="42" t="inlineStr">
        <is>
          <t>Falcon Mace</t>
        </is>
      </c>
      <c r="D23345" s="42" t="inlineStr">
        <is>
          <t>Club</t>
        </is>
      </c>
      <c r="G23345" s="47">
        <f>IFERROR((E23345/'Valor Coin por Servidor'!$B$75/250)*Conversor!$E$8,"-")</f>
        <v/>
      </c>
      <c r="H23345" s="47">
        <f>IFERROR((F23345/'Valor Coin por Servidor'!$B$75/250)*Conversor!$E$8,"-")</f>
        <v/>
      </c>
      <c r="I23345" s="42">
        <f>IFERROR(_xlfn.CEILING.MATH((G23345/Conversor!$E$8)*250,25),"-")</f>
        <v/>
      </c>
      <c r="J23345" s="42">
        <f>IFERROR(_xlfn.CEILING.MATH((H23345/Conversor!$E$8)*250,25),"-")</f>
        <v/>
      </c>
    </row>
    <row r="23346" ht="13.5" customHeight="1" s="45">
      <c r="A23346" s="42">
        <f>+B23346&amp;C23346</f>
        <v/>
      </c>
      <c r="B23346" s="42" t="inlineStr">
        <is>
          <t>Victoris</t>
        </is>
      </c>
      <c r="C23346" s="42" t="inlineStr">
        <is>
          <t>Falcon Plate</t>
        </is>
      </c>
      <c r="D23346" s="42" t="inlineStr">
        <is>
          <t>Armor</t>
        </is>
      </c>
      <c r="G23346" s="47">
        <f>IFERROR((E23346/'Valor Coin por Servidor'!$B$75/250)*Conversor!$E$8,"-")</f>
        <v/>
      </c>
      <c r="H23346" s="47">
        <f>IFERROR((F23346/'Valor Coin por Servidor'!$B$75/250)*Conversor!$E$8,"-")</f>
        <v/>
      </c>
      <c r="I23346" s="42">
        <f>IFERROR(_xlfn.CEILING.MATH((G23346/Conversor!$E$8)*250,25),"-")</f>
        <v/>
      </c>
      <c r="J23346" s="42">
        <f>IFERROR(_xlfn.CEILING.MATH((H23346/Conversor!$E$8)*250,25),"-")</f>
        <v/>
      </c>
    </row>
    <row r="23347" ht="13.5" customHeight="1" s="45">
      <c r="A23347" s="42">
        <f>+B23347&amp;C23347</f>
        <v/>
      </c>
      <c r="B23347" s="42" t="inlineStr">
        <is>
          <t>Victoris</t>
        </is>
      </c>
      <c r="C23347" s="42" t="inlineStr">
        <is>
          <t>Falcon Rod</t>
        </is>
      </c>
      <c r="D23347" s="42" t="inlineStr">
        <is>
          <t>Wand</t>
        </is>
      </c>
      <c r="G23347" s="47">
        <f>IFERROR((E23347/'Valor Coin por Servidor'!$B$75/250)*Conversor!$E$8,"-")</f>
        <v/>
      </c>
      <c r="H23347" s="47">
        <f>IFERROR((F23347/'Valor Coin por Servidor'!$B$75/250)*Conversor!$E$8,"-")</f>
        <v/>
      </c>
      <c r="I23347" s="42">
        <f>IFERROR(_xlfn.CEILING.MATH((G23347/Conversor!$E$8)*250,25),"-")</f>
        <v/>
      </c>
      <c r="J23347" s="42">
        <f>IFERROR(_xlfn.CEILING.MATH((H23347/Conversor!$E$8)*250,25),"-")</f>
        <v/>
      </c>
    </row>
    <row r="23348" ht="13.5" customHeight="1" s="45">
      <c r="A23348" s="42">
        <f>+B23348&amp;C23348</f>
        <v/>
      </c>
      <c r="B23348" s="42" t="inlineStr">
        <is>
          <t>Victoris</t>
        </is>
      </c>
      <c r="C23348" s="42" t="inlineStr">
        <is>
          <t>Falcon Shield</t>
        </is>
      </c>
      <c r="D23348" s="42" t="inlineStr">
        <is>
          <t>Shield</t>
        </is>
      </c>
      <c r="G23348" s="47">
        <f>IFERROR((E23348/'Valor Coin por Servidor'!$B$75/250)*Conversor!$E$8,"-")</f>
        <v/>
      </c>
      <c r="H23348" s="47">
        <f>IFERROR((F23348/'Valor Coin por Servidor'!$B$75/250)*Conversor!$E$8,"-")</f>
        <v/>
      </c>
      <c r="I23348" s="42">
        <f>IFERROR(_xlfn.CEILING.MATH((G23348/Conversor!$E$8)*250,25),"-")</f>
        <v/>
      </c>
      <c r="J23348" s="42">
        <f>IFERROR(_xlfn.CEILING.MATH((H23348/Conversor!$E$8)*250,25),"-")</f>
        <v/>
      </c>
    </row>
    <row r="23349" ht="13.5" customHeight="1" s="45">
      <c r="A23349" s="42">
        <f>+B23349&amp;C23349</f>
        <v/>
      </c>
      <c r="B23349" s="42" t="inlineStr">
        <is>
          <t>Victoris</t>
        </is>
      </c>
      <c r="C23349" s="42" t="inlineStr">
        <is>
          <t>Falcon Wand</t>
        </is>
      </c>
      <c r="D23349" s="42" t="inlineStr">
        <is>
          <t>Wand</t>
        </is>
      </c>
      <c r="G23349" s="47">
        <f>IFERROR((E23349/'Valor Coin por Servidor'!$B$75/250)*Conversor!$E$8,"-")</f>
        <v/>
      </c>
      <c r="H23349" s="47">
        <f>IFERROR((F23349/'Valor Coin por Servidor'!$B$75/250)*Conversor!$E$8,"-")</f>
        <v/>
      </c>
      <c r="I23349" s="42">
        <f>IFERROR(_xlfn.CEILING.MATH((G23349/Conversor!$E$8)*250,25),"-")</f>
        <v/>
      </c>
      <c r="J23349" s="42">
        <f>IFERROR(_xlfn.CEILING.MATH((H23349/Conversor!$E$8)*250,25),"-")</f>
        <v/>
      </c>
    </row>
    <row r="23350" ht="13.5" customHeight="1" s="45">
      <c r="A23350" s="42">
        <f>+B23350&amp;C23350</f>
        <v/>
      </c>
      <c r="B23350" s="42" t="inlineStr">
        <is>
          <t>Victoris</t>
        </is>
      </c>
      <c r="C23350" s="42" t="inlineStr">
        <is>
          <t>Ferumbras Hat</t>
        </is>
      </c>
      <c r="D23350" s="42" t="inlineStr">
        <is>
          <t>Helmet</t>
        </is>
      </c>
      <c r="G23350" s="47">
        <f>IFERROR((E23350/'Valor Coin por Servidor'!$B$75/250)*Conversor!$E$8,"-")</f>
        <v/>
      </c>
      <c r="H23350" s="47">
        <f>IFERROR((F23350/'Valor Coin por Servidor'!$B$75/250)*Conversor!$E$8,"-")</f>
        <v/>
      </c>
      <c r="I23350" s="42">
        <f>IFERROR(_xlfn.CEILING.MATH((G23350/Conversor!$E$8)*250,25),"-")</f>
        <v/>
      </c>
      <c r="J23350" s="42">
        <f>IFERROR(_xlfn.CEILING.MATH((H23350/Conversor!$E$8)*250,25),"-")</f>
        <v/>
      </c>
    </row>
    <row r="23351" ht="13.5" customHeight="1" s="45">
      <c r="A23351" s="42">
        <f>+B23351&amp;C23351</f>
        <v/>
      </c>
      <c r="B23351" s="42" t="inlineStr">
        <is>
          <t>Victoris</t>
        </is>
      </c>
      <c r="C23351" s="42" t="inlineStr">
        <is>
          <t>Feverbloom Boots</t>
        </is>
      </c>
      <c r="D23351" s="42" t="inlineStr">
        <is>
          <t>Boots</t>
        </is>
      </c>
      <c r="G23351" s="47">
        <f>IFERROR((E23351/'Valor Coin por Servidor'!$B$75/250)*Conversor!$E$8,"-")</f>
        <v/>
      </c>
      <c r="H23351" s="47">
        <f>IFERROR((F23351/'Valor Coin por Servidor'!$B$75/250)*Conversor!$E$8,"-")</f>
        <v/>
      </c>
      <c r="I23351" s="42">
        <f>IFERROR(_xlfn.CEILING.MATH((G23351/Conversor!$E$8)*250,25),"-")</f>
        <v/>
      </c>
      <c r="J23351" s="42">
        <f>IFERROR(_xlfn.CEILING.MATH((H23351/Conversor!$E$8)*250,25),"-")</f>
        <v/>
      </c>
    </row>
    <row r="23352" ht="13.5" customHeight="1" s="45">
      <c r="A23352" s="42">
        <f>+B23352&amp;C23352</f>
        <v/>
      </c>
      <c r="B23352" s="42" t="inlineStr">
        <is>
          <t>Victoris</t>
        </is>
      </c>
      <c r="C23352" s="42" t="inlineStr">
        <is>
          <t>Fiery Horseshoe</t>
        </is>
      </c>
      <c r="D23352" s="42" t="inlineStr">
        <is>
          <t>Valuable</t>
        </is>
      </c>
      <c r="G23352" s="47">
        <f>IFERROR((E23352/'Valor Coin por Servidor'!$B$75/250)*Conversor!$E$8,"-")</f>
        <v/>
      </c>
      <c r="H23352" s="47">
        <f>IFERROR((F23352/'Valor Coin por Servidor'!$B$75/250)*Conversor!$E$8,"-")</f>
        <v/>
      </c>
      <c r="I23352" s="42">
        <f>IFERROR(_xlfn.CEILING.MATH((G23352/Conversor!$E$8)*250,25),"-")</f>
        <v/>
      </c>
      <c r="J23352" s="42">
        <f>IFERROR(_xlfn.CEILING.MATH((H23352/Conversor!$E$8)*250,25),"-")</f>
        <v/>
      </c>
    </row>
    <row r="23353" ht="13.5" customHeight="1" s="45">
      <c r="A23353" s="42">
        <f>+B23353&amp;C23353</f>
        <v/>
      </c>
      <c r="B23353" s="42" t="inlineStr">
        <is>
          <t>Victoris</t>
        </is>
      </c>
      <c r="C23353" s="42" t="inlineStr">
        <is>
          <t>Final Judgement</t>
        </is>
      </c>
      <c r="D23353" s="42" t="inlineStr">
        <is>
          <t>Others</t>
        </is>
      </c>
      <c r="G23353" s="47">
        <f>IFERROR((E23353/'Valor Coin por Servidor'!$B$75/250)*Conversor!$E$8,"-")</f>
        <v/>
      </c>
      <c r="H23353" s="47">
        <f>IFERROR((F23353/'Valor Coin por Servidor'!$B$75/250)*Conversor!$E$8,"-")</f>
        <v/>
      </c>
      <c r="I23353" s="42">
        <f>IFERROR(_xlfn.CEILING.MATH((G23353/Conversor!$E$8)*250,25),"-")</f>
        <v/>
      </c>
      <c r="J23353" s="42">
        <f>IFERROR(_xlfn.CEILING.MATH((H23353/Conversor!$E$8)*250,25),"-")</f>
        <v/>
      </c>
    </row>
    <row r="23354" ht="13.5" customHeight="1" s="45">
      <c r="A23354" s="42">
        <f>+B23354&amp;C23354</f>
        <v/>
      </c>
      <c r="B23354" s="42" t="inlineStr">
        <is>
          <t>Victoris</t>
        </is>
      </c>
      <c r="C23354" s="42" t="inlineStr">
        <is>
          <t>Fire Amplification</t>
        </is>
      </c>
      <c r="D23354" s="42" t="inlineStr">
        <is>
          <t>Potion</t>
        </is>
      </c>
      <c r="G23354" s="47">
        <f>IFERROR((E23354/'Valor Coin por Servidor'!$B$75/250)*Conversor!$E$8,"-")</f>
        <v/>
      </c>
      <c r="H23354" s="47">
        <f>IFERROR((F23354/'Valor Coin por Servidor'!$B$75/250)*Conversor!$E$8,"-")</f>
        <v/>
      </c>
      <c r="I23354" s="42">
        <f>IFERROR(_xlfn.CEILING.MATH((G23354/Conversor!$E$8)*250,25),"-")</f>
        <v/>
      </c>
      <c r="J23354" s="42">
        <f>IFERROR(_xlfn.CEILING.MATH((H23354/Conversor!$E$8)*250,25),"-")</f>
        <v/>
      </c>
    </row>
    <row r="23355" ht="13.5" customHeight="1" s="45">
      <c r="A23355" s="42">
        <f>+B23355&amp;C23355</f>
        <v/>
      </c>
      <c r="B23355" s="42" t="inlineStr">
        <is>
          <t>Victoris</t>
        </is>
      </c>
      <c r="C23355" s="42" t="inlineStr">
        <is>
          <t>Fire Resilience</t>
        </is>
      </c>
      <c r="D23355" s="42" t="inlineStr">
        <is>
          <t>Potion</t>
        </is>
      </c>
      <c r="G23355" s="47">
        <f>IFERROR((E23355/'Valor Coin por Servidor'!$B$75/250)*Conversor!$E$8,"-")</f>
        <v/>
      </c>
      <c r="H23355" s="47">
        <f>IFERROR((F23355/'Valor Coin por Servidor'!$B$75/250)*Conversor!$E$8,"-")</f>
        <v/>
      </c>
      <c r="I23355" s="42">
        <f>IFERROR(_xlfn.CEILING.MATH((G23355/Conversor!$E$8)*250,25),"-")</f>
        <v/>
      </c>
      <c r="J23355" s="42">
        <f>IFERROR(_xlfn.CEILING.MATH((H23355/Conversor!$E$8)*250,25),"-")</f>
        <v/>
      </c>
    </row>
    <row r="23356" ht="13.5" customHeight="1" s="45">
      <c r="A23356" s="42">
        <f>+B23356&amp;C23356</f>
        <v/>
      </c>
      <c r="B23356" s="42" t="inlineStr">
        <is>
          <t>Victoris</t>
        </is>
      </c>
      <c r="C23356" s="42" t="inlineStr">
        <is>
          <t>Flask of Embalming Fluid</t>
        </is>
      </c>
      <c r="D23356" s="42" t="inlineStr">
        <is>
          <t>Creature Product</t>
        </is>
      </c>
      <c r="G23356" s="47">
        <f>IFERROR((E23356/'Valor Coin por Servidor'!$B$75/250)*Conversor!$E$8,"-")</f>
        <v/>
      </c>
      <c r="H23356" s="47">
        <f>IFERROR((F23356/'Valor Coin por Servidor'!$B$75/250)*Conversor!$E$8,"-")</f>
        <v/>
      </c>
      <c r="I23356" s="42">
        <f>IFERROR(_xlfn.CEILING.MATH((G23356/Conversor!$E$8)*250,25),"-")</f>
        <v/>
      </c>
      <c r="J23356" s="42">
        <f>IFERROR(_xlfn.CEILING.MATH((H23356/Conversor!$E$8)*250,25),"-")</f>
        <v/>
      </c>
    </row>
    <row r="23357" ht="13.5" customHeight="1" s="45">
      <c r="A23357" s="42">
        <f>+B23357&amp;C23357</f>
        <v/>
      </c>
      <c r="B23357" s="42" t="inlineStr">
        <is>
          <t>Victoris</t>
        </is>
      </c>
      <c r="C23357" s="42" t="inlineStr">
        <is>
          <t>Four-leaf Clover</t>
        </is>
      </c>
      <c r="D23357" s="42" t="inlineStr">
        <is>
          <t>Valuable</t>
        </is>
      </c>
      <c r="G23357" s="47">
        <f>IFERROR((E23357/'Valor Coin por Servidor'!$B$75/250)*Conversor!$E$8,"-")</f>
        <v/>
      </c>
      <c r="H23357" s="47">
        <f>IFERROR((F23357/'Valor Coin por Servidor'!$B$75/250)*Conversor!$E$8,"-")</f>
        <v/>
      </c>
      <c r="I23357" s="42">
        <f>IFERROR(_xlfn.CEILING.MATH((G23357/Conversor!$E$8)*250,25),"-")</f>
        <v/>
      </c>
      <c r="J23357" s="42">
        <f>IFERROR(_xlfn.CEILING.MATH((H23357/Conversor!$E$8)*250,25),"-")</f>
        <v/>
      </c>
    </row>
    <row r="23358" ht="13.5" customHeight="1" s="45">
      <c r="A23358" s="42">
        <f>+B23358&amp;C23358</f>
        <v/>
      </c>
      <c r="B23358" s="42" t="inlineStr">
        <is>
          <t>Victoris</t>
        </is>
      </c>
      <c r="C23358" s="42" t="inlineStr">
        <is>
          <t>Foxtail</t>
        </is>
      </c>
      <c r="D23358" s="42" t="inlineStr">
        <is>
          <t>Valuable</t>
        </is>
      </c>
      <c r="G23358" s="47">
        <f>IFERROR((E23358/'Valor Coin por Servidor'!$B$75/250)*Conversor!$E$8,"-")</f>
        <v/>
      </c>
      <c r="H23358" s="47">
        <f>IFERROR((F23358/'Valor Coin por Servidor'!$B$75/250)*Conversor!$E$8,"-")</f>
        <v/>
      </c>
      <c r="I23358" s="42">
        <f>IFERROR(_xlfn.CEILING.MATH((G23358/Conversor!$E$8)*250,25),"-")</f>
        <v/>
      </c>
      <c r="J23358" s="42">
        <f>IFERROR(_xlfn.CEILING.MATH((H23358/Conversor!$E$8)*250,25),"-")</f>
        <v/>
      </c>
    </row>
    <row r="23359" ht="13.5" customHeight="1" s="45">
      <c r="A23359" s="42">
        <f>+B23359&amp;C23359</f>
        <v/>
      </c>
      <c r="B23359" s="42" t="inlineStr">
        <is>
          <t>Victoris</t>
        </is>
      </c>
      <c r="C23359" s="42" t="inlineStr">
        <is>
          <t>Frostflower Boots</t>
        </is>
      </c>
      <c r="D23359" s="42" t="inlineStr">
        <is>
          <t>Boots</t>
        </is>
      </c>
      <c r="G23359" s="47">
        <f>IFERROR((E23359/'Valor Coin por Servidor'!$B$75/250)*Conversor!$E$8,"-")</f>
        <v/>
      </c>
      <c r="H23359" s="47">
        <f>IFERROR((F23359/'Valor Coin por Servidor'!$B$75/250)*Conversor!$E$8,"-")</f>
        <v/>
      </c>
      <c r="I23359" s="42">
        <f>IFERROR(_xlfn.CEILING.MATH((G23359/Conversor!$E$8)*250,25),"-")</f>
        <v/>
      </c>
      <c r="J23359" s="42">
        <f>IFERROR(_xlfn.CEILING.MATH((H23359/Conversor!$E$8)*250,25),"-")</f>
        <v/>
      </c>
    </row>
    <row r="23360" ht="13.5" customHeight="1" s="45">
      <c r="A23360" s="42">
        <f>+B23360&amp;C23360</f>
        <v/>
      </c>
      <c r="B23360" s="42" t="inlineStr">
        <is>
          <t>Victoris</t>
        </is>
      </c>
      <c r="C23360" s="42" t="inlineStr">
        <is>
          <t>Furious Frock</t>
        </is>
      </c>
      <c r="D23360" s="42" t="inlineStr">
        <is>
          <t>Armor</t>
        </is>
      </c>
      <c r="G23360" s="47">
        <f>IFERROR((E23360/'Valor Coin por Servidor'!$B$75/250)*Conversor!$E$8,"-")</f>
        <v/>
      </c>
      <c r="H23360" s="47">
        <f>IFERROR((F23360/'Valor Coin por Servidor'!$B$75/250)*Conversor!$E$8,"-")</f>
        <v/>
      </c>
      <c r="I23360" s="42">
        <f>IFERROR(_xlfn.CEILING.MATH((G23360/Conversor!$E$8)*250,25),"-")</f>
        <v/>
      </c>
      <c r="J23360" s="42">
        <f>IFERROR(_xlfn.CEILING.MATH((H23360/Conversor!$E$8)*250,25),"-")</f>
        <v/>
      </c>
    </row>
    <row r="23361" ht="13.5" customHeight="1" s="45">
      <c r="A23361" s="42">
        <f>+B23361&amp;C23361</f>
        <v/>
      </c>
      <c r="B23361" s="42" t="inlineStr">
        <is>
          <t>Victoris</t>
        </is>
      </c>
      <c r="C23361" s="42" t="inlineStr">
        <is>
          <t>Galea Mortis</t>
        </is>
      </c>
      <c r="D23361" s="42" t="inlineStr">
        <is>
          <t>Helmet</t>
        </is>
      </c>
      <c r="G23361" s="47">
        <f>IFERROR((E23361/'Valor Coin por Servidor'!$B$75/250)*Conversor!$E$8,"-")</f>
        <v/>
      </c>
      <c r="H23361" s="47">
        <f>IFERROR((F23361/'Valor Coin por Servidor'!$B$75/250)*Conversor!$E$8,"-")</f>
        <v/>
      </c>
      <c r="I23361" s="42">
        <f>IFERROR(_xlfn.CEILING.MATH((G23361/Conversor!$E$8)*250,25),"-")</f>
        <v/>
      </c>
      <c r="J23361" s="42">
        <f>IFERROR(_xlfn.CEILING.MATH((H23361/Conversor!$E$8)*250,25),"-")</f>
        <v/>
      </c>
    </row>
    <row r="23362" ht="13.5" customHeight="1" s="45">
      <c r="A23362" s="42">
        <f>+B23362&amp;C23362</f>
        <v/>
      </c>
      <c r="B23362" s="42" t="inlineStr">
        <is>
          <t>Victoris</t>
        </is>
      </c>
      <c r="C23362" s="42" t="inlineStr">
        <is>
          <t>Ghost Chestplate</t>
        </is>
      </c>
      <c r="D23362" s="42" t="inlineStr">
        <is>
          <t>Armor</t>
        </is>
      </c>
      <c r="G23362" s="47">
        <f>IFERROR((E23362/'Valor Coin por Servidor'!$B$75/250)*Conversor!$E$8,"-")</f>
        <v/>
      </c>
      <c r="H23362" s="47">
        <f>IFERROR((F23362/'Valor Coin por Servidor'!$B$75/250)*Conversor!$E$8,"-")</f>
        <v/>
      </c>
      <c r="I23362" s="42">
        <f>IFERROR(_xlfn.CEILING.MATH((G23362/Conversor!$E$8)*250,25),"-")</f>
        <v/>
      </c>
      <c r="J23362" s="42">
        <f>IFERROR(_xlfn.CEILING.MATH((H23362/Conversor!$E$8)*250,25),"-")</f>
        <v/>
      </c>
    </row>
    <row r="23363" ht="13.5" customHeight="1" s="45">
      <c r="A23363" s="42">
        <f>+B23363&amp;C23363</f>
        <v/>
      </c>
      <c r="B23363" s="42" t="inlineStr">
        <is>
          <t>Victoris</t>
        </is>
      </c>
      <c r="C23363" s="42" t="inlineStr">
        <is>
          <t>Giant Shrimp</t>
        </is>
      </c>
      <c r="D23363" s="42" t="inlineStr">
        <is>
          <t>Valuable</t>
        </is>
      </c>
      <c r="G23363" s="47">
        <f>IFERROR((E23363/'Valor Coin por Servidor'!$B$75/250)*Conversor!$E$8,"-")</f>
        <v/>
      </c>
      <c r="H23363" s="47">
        <f>IFERROR((F23363/'Valor Coin por Servidor'!$B$75/250)*Conversor!$E$8,"-")</f>
        <v/>
      </c>
      <c r="I23363" s="42">
        <f>IFERROR(_xlfn.CEILING.MATH((G23363/Conversor!$E$8)*250,25),"-")</f>
        <v/>
      </c>
      <c r="J23363" s="42">
        <f>IFERROR(_xlfn.CEILING.MATH((H23363/Conversor!$E$8)*250,25),"-")</f>
        <v/>
      </c>
    </row>
    <row r="23364" ht="13.5" customHeight="1" s="45">
      <c r="A23364" s="42">
        <f>+B23364&amp;C23364</f>
        <v/>
      </c>
      <c r="B23364" s="42" t="inlineStr">
        <is>
          <t>Victoris</t>
        </is>
      </c>
      <c r="C23364" s="42" t="inlineStr">
        <is>
          <t>Gilded Eldritch Bow</t>
        </is>
      </c>
      <c r="D23364" s="42" t="inlineStr">
        <is>
          <t>Distance</t>
        </is>
      </c>
      <c r="G23364" s="47">
        <f>IFERROR((E23364/'Valor Coin por Servidor'!$B$75/250)*Conversor!$E$8,"-")</f>
        <v/>
      </c>
      <c r="H23364" s="47">
        <f>IFERROR((F23364/'Valor Coin por Servidor'!$B$75/250)*Conversor!$E$8,"-")</f>
        <v/>
      </c>
      <c r="I23364" s="42">
        <f>IFERROR(_xlfn.CEILING.MATH((G23364/Conversor!$E$8)*250,25),"-")</f>
        <v/>
      </c>
      <c r="J23364" s="42">
        <f>IFERROR(_xlfn.CEILING.MATH((H23364/Conversor!$E$8)*250,25),"-")</f>
        <v/>
      </c>
    </row>
    <row r="23365" ht="13.5" customHeight="1" s="45">
      <c r="A23365" s="42">
        <f>+B23365&amp;C23365</f>
        <v/>
      </c>
      <c r="B23365" s="42" t="inlineStr">
        <is>
          <t>Victoris</t>
        </is>
      </c>
      <c r="C23365" s="42" t="inlineStr">
        <is>
          <t>Gilded Eldritch Claymore</t>
        </is>
      </c>
      <c r="D23365" s="42" t="inlineStr">
        <is>
          <t>Sword</t>
        </is>
      </c>
      <c r="G23365" s="47">
        <f>IFERROR((E23365/'Valor Coin por Servidor'!$B$75/250)*Conversor!$E$8,"-")</f>
        <v/>
      </c>
      <c r="H23365" s="47">
        <f>IFERROR((F23365/'Valor Coin por Servidor'!$B$75/250)*Conversor!$E$8,"-")</f>
        <v/>
      </c>
      <c r="I23365" s="42">
        <f>IFERROR(_xlfn.CEILING.MATH((G23365/Conversor!$E$8)*250,25),"-")</f>
        <v/>
      </c>
      <c r="J23365" s="42">
        <f>IFERROR(_xlfn.CEILING.MATH((H23365/Conversor!$E$8)*250,25),"-")</f>
        <v/>
      </c>
    </row>
    <row r="23366" ht="13.5" customHeight="1" s="45">
      <c r="A23366" s="42">
        <f>+B23366&amp;C23366</f>
        <v/>
      </c>
      <c r="B23366" s="42" t="inlineStr">
        <is>
          <t>Victoris</t>
        </is>
      </c>
      <c r="C23366" s="42" t="inlineStr">
        <is>
          <t>Gilded Eldritch Rod</t>
        </is>
      </c>
      <c r="D23366" s="42" t="inlineStr">
        <is>
          <t>Wand</t>
        </is>
      </c>
      <c r="G23366" s="47">
        <f>IFERROR((E23366/'Valor Coin por Servidor'!$B$75/250)*Conversor!$E$8,"-")</f>
        <v/>
      </c>
      <c r="H23366" s="47">
        <f>IFERROR((F23366/'Valor Coin por Servidor'!$B$75/250)*Conversor!$E$8,"-")</f>
        <v/>
      </c>
      <c r="I23366" s="42">
        <f>IFERROR(_xlfn.CEILING.MATH((G23366/Conversor!$E$8)*250,25),"-")</f>
        <v/>
      </c>
      <c r="J23366" s="42">
        <f>IFERROR(_xlfn.CEILING.MATH((H23366/Conversor!$E$8)*250,25),"-")</f>
        <v/>
      </c>
    </row>
    <row r="23367" ht="13.5" customHeight="1" s="45">
      <c r="A23367" s="42">
        <f>+B23367&amp;C23367</f>
        <v/>
      </c>
      <c r="B23367" s="42" t="inlineStr">
        <is>
          <t>Victoris</t>
        </is>
      </c>
      <c r="C23367" s="42" t="inlineStr">
        <is>
          <t>Gilded Eldritch Wand</t>
        </is>
      </c>
      <c r="D23367" s="42" t="inlineStr">
        <is>
          <t>Wand</t>
        </is>
      </c>
      <c r="G23367" s="47">
        <f>IFERROR((E23367/'Valor Coin por Servidor'!$B$75/250)*Conversor!$E$8,"-")</f>
        <v/>
      </c>
      <c r="H23367" s="47">
        <f>IFERROR((F23367/'Valor Coin por Servidor'!$B$75/250)*Conversor!$E$8,"-")</f>
        <v/>
      </c>
      <c r="I23367" s="42">
        <f>IFERROR(_xlfn.CEILING.MATH((G23367/Conversor!$E$8)*250,25),"-")</f>
        <v/>
      </c>
      <c r="J23367" s="42">
        <f>IFERROR(_xlfn.CEILING.MATH((H23367/Conversor!$E$8)*250,25),"-")</f>
        <v/>
      </c>
    </row>
    <row r="23368" ht="13.5" customHeight="1" s="45">
      <c r="A23368" s="42">
        <f>+B23368&amp;C23368</f>
        <v/>
      </c>
      <c r="B23368" s="42" t="inlineStr">
        <is>
          <t>Victoris</t>
        </is>
      </c>
      <c r="C23368" s="42" t="inlineStr">
        <is>
          <t>Gilded Eldritch Warmace</t>
        </is>
      </c>
      <c r="D23368" s="42" t="inlineStr">
        <is>
          <t>Club</t>
        </is>
      </c>
      <c r="G23368" s="47">
        <f>IFERROR((E23368/'Valor Coin por Servidor'!$B$75/250)*Conversor!$E$8,"-")</f>
        <v/>
      </c>
      <c r="H23368" s="47">
        <f>IFERROR((F23368/'Valor Coin por Servidor'!$B$75/250)*Conversor!$E$8,"-")</f>
        <v/>
      </c>
      <c r="I23368" s="42">
        <f>IFERROR(_xlfn.CEILING.MATH((G23368/Conversor!$E$8)*250,25),"-")</f>
        <v/>
      </c>
      <c r="J23368" s="42">
        <f>IFERROR(_xlfn.CEILING.MATH((H23368/Conversor!$E$8)*250,25),"-")</f>
        <v/>
      </c>
    </row>
    <row r="23369" ht="13.5" customHeight="1" s="45">
      <c r="A23369" s="42">
        <f>+B23369&amp;C23369</f>
        <v/>
      </c>
      <c r="B23369" s="42" t="inlineStr">
        <is>
          <t>Victoris</t>
        </is>
      </c>
      <c r="C23369" s="42" t="inlineStr">
        <is>
          <t>Gloom Wolf Fur</t>
        </is>
      </c>
      <c r="D23369" s="42" t="inlineStr">
        <is>
          <t>Creature Product</t>
        </is>
      </c>
      <c r="G23369" s="47">
        <f>IFERROR((E23369/'Valor Coin por Servidor'!$B$75/250)*Conversor!$E$8,"-")</f>
        <v/>
      </c>
      <c r="H23369" s="47">
        <f>IFERROR((F23369/'Valor Coin por Servidor'!$B$75/250)*Conversor!$E$8,"-")</f>
        <v/>
      </c>
      <c r="I23369" s="42">
        <f>IFERROR(_xlfn.CEILING.MATH((G23369/Conversor!$E$8)*250,25),"-")</f>
        <v/>
      </c>
      <c r="J23369" s="42">
        <f>IFERROR(_xlfn.CEILING.MATH((H23369/Conversor!$E$8)*250,25),"-")</f>
        <v/>
      </c>
    </row>
    <row r="23370" ht="13.5" customHeight="1" s="45">
      <c r="A23370" s="42">
        <f>+B23370&amp;C23370</f>
        <v/>
      </c>
      <c r="B23370" s="42" t="inlineStr">
        <is>
          <t>Victoris</t>
        </is>
      </c>
      <c r="C23370" s="42" t="inlineStr">
        <is>
          <t>Gnome Armor</t>
        </is>
      </c>
      <c r="D23370" s="42" t="inlineStr">
        <is>
          <t>Armor</t>
        </is>
      </c>
      <c r="G23370" s="47">
        <f>IFERROR((E23370/'Valor Coin por Servidor'!$B$75/250)*Conversor!$E$8,"-")</f>
        <v/>
      </c>
      <c r="H23370" s="47">
        <f>IFERROR((F23370/'Valor Coin por Servidor'!$B$75/250)*Conversor!$E$8,"-")</f>
        <v/>
      </c>
      <c r="I23370" s="42">
        <f>IFERROR(_xlfn.CEILING.MATH((G23370/Conversor!$E$8)*250,25),"-")</f>
        <v/>
      </c>
      <c r="J23370" s="42">
        <f>IFERROR(_xlfn.CEILING.MATH((H23370/Conversor!$E$8)*250,25),"-")</f>
        <v/>
      </c>
    </row>
    <row r="23371" ht="13.5" customHeight="1" s="45">
      <c r="A23371" s="42">
        <f>+B23371&amp;C23371</f>
        <v/>
      </c>
      <c r="B23371" s="42" t="inlineStr">
        <is>
          <t>Victoris</t>
        </is>
      </c>
      <c r="C23371" s="42" t="inlineStr">
        <is>
          <t>Gnome Helmet</t>
        </is>
      </c>
      <c r="D23371" s="42" t="inlineStr">
        <is>
          <t>Helmet</t>
        </is>
      </c>
      <c r="G23371" s="47">
        <f>IFERROR((E23371/'Valor Coin por Servidor'!$B$75/250)*Conversor!$E$8,"-")</f>
        <v/>
      </c>
      <c r="H23371" s="47">
        <f>IFERROR((F23371/'Valor Coin por Servidor'!$B$75/250)*Conversor!$E$8,"-")</f>
        <v/>
      </c>
      <c r="I23371" s="42">
        <f>IFERROR(_xlfn.CEILING.MATH((G23371/Conversor!$E$8)*250,25),"-")</f>
        <v/>
      </c>
      <c r="J23371" s="42">
        <f>IFERROR(_xlfn.CEILING.MATH((H23371/Conversor!$E$8)*250,25),"-")</f>
        <v/>
      </c>
    </row>
    <row r="23372" ht="13.5" customHeight="1" s="45">
      <c r="A23372" s="42">
        <f>+B23372&amp;C23372</f>
        <v/>
      </c>
      <c r="B23372" s="42" t="inlineStr">
        <is>
          <t>Victoris</t>
        </is>
      </c>
      <c r="C23372" s="42" t="inlineStr">
        <is>
          <t>Gnome Legs</t>
        </is>
      </c>
      <c r="D23372" s="42" t="inlineStr">
        <is>
          <t>Legs</t>
        </is>
      </c>
      <c r="G23372" s="47">
        <f>IFERROR((E23372/'Valor Coin por Servidor'!$B$75/250)*Conversor!$E$8,"-")</f>
        <v/>
      </c>
      <c r="H23372" s="47">
        <f>IFERROR((F23372/'Valor Coin por Servidor'!$B$75/250)*Conversor!$E$8,"-")</f>
        <v/>
      </c>
      <c r="I23372" s="42">
        <f>IFERROR(_xlfn.CEILING.MATH((G23372/Conversor!$E$8)*250,25),"-")</f>
        <v/>
      </c>
      <c r="J23372" s="42">
        <f>IFERROR(_xlfn.CEILING.MATH((H23372/Conversor!$E$8)*250,25),"-")</f>
        <v/>
      </c>
    </row>
    <row r="23373" ht="13.5" customHeight="1" s="45">
      <c r="A23373" s="42">
        <f>+B23373&amp;C23373</f>
        <v/>
      </c>
      <c r="B23373" s="42" t="inlineStr">
        <is>
          <t>Victoris</t>
        </is>
      </c>
      <c r="C23373" s="42" t="inlineStr">
        <is>
          <t>Gnomevil's Hat</t>
        </is>
      </c>
      <c r="D23373" s="42" t="inlineStr">
        <is>
          <t>Creature Product</t>
        </is>
      </c>
      <c r="G23373" s="47">
        <f>IFERROR((E23373/'Valor Coin por Servidor'!$B$75/250)*Conversor!$E$8,"-")</f>
        <v/>
      </c>
      <c r="H23373" s="47">
        <f>IFERROR((F23373/'Valor Coin por Servidor'!$B$75/250)*Conversor!$E$8,"-")</f>
        <v/>
      </c>
      <c r="I23373" s="42">
        <f>IFERROR(_xlfn.CEILING.MATH((G23373/Conversor!$E$8)*250,25),"-")</f>
        <v/>
      </c>
      <c r="J23373" s="42">
        <f>IFERROR(_xlfn.CEILING.MATH((H23373/Conversor!$E$8)*250,25),"-")</f>
        <v/>
      </c>
    </row>
    <row r="23374" ht="13.5" customHeight="1" s="45">
      <c r="A23374" s="42">
        <f>+B23374&amp;C23374</f>
        <v/>
      </c>
      <c r="B23374" s="42" t="inlineStr">
        <is>
          <t>Victoris</t>
        </is>
      </c>
      <c r="C23374" s="42" t="inlineStr">
        <is>
          <t>Gnomish Voucher Type MA1</t>
        </is>
      </c>
      <c r="D23374" s="42" t="inlineStr">
        <is>
          <t>Others</t>
        </is>
      </c>
      <c r="G23374" s="47">
        <f>IFERROR((E23374/'Valor Coin por Servidor'!$B$75/250)*Conversor!$E$8,"-")</f>
        <v/>
      </c>
      <c r="H23374" s="47">
        <f>IFERROR((F23374/'Valor Coin por Servidor'!$B$75/250)*Conversor!$E$8,"-")</f>
        <v/>
      </c>
      <c r="I23374" s="42">
        <f>IFERROR(_xlfn.CEILING.MATH((G23374/Conversor!$E$8)*250,25),"-")</f>
        <v/>
      </c>
      <c r="J23374" s="42">
        <f>IFERROR(_xlfn.CEILING.MATH((H23374/Conversor!$E$8)*250,25),"-")</f>
        <v/>
      </c>
    </row>
    <row r="23375" ht="13.5" customHeight="1" s="45">
      <c r="A23375" s="42">
        <f>+B23375&amp;C23375</f>
        <v/>
      </c>
      <c r="B23375" s="42" t="inlineStr">
        <is>
          <t>Victoris</t>
        </is>
      </c>
      <c r="C23375" s="42" t="inlineStr">
        <is>
          <t>Gold Token</t>
        </is>
      </c>
      <c r="D23375" s="42" t="inlineStr">
        <is>
          <t>Valuable</t>
        </is>
      </c>
      <c r="G23375" s="47">
        <f>IFERROR((E23375/'Valor Coin por Servidor'!$B$75/250)*Conversor!$E$8,"-")</f>
        <v/>
      </c>
      <c r="H23375" s="47">
        <f>IFERROR((F23375/'Valor Coin por Servidor'!$B$75/250)*Conversor!$E$8,"-")</f>
        <v/>
      </c>
      <c r="I23375" s="42">
        <f>IFERROR(_xlfn.CEILING.MATH((G23375/Conversor!$E$8)*250,25),"-")</f>
        <v/>
      </c>
      <c r="J23375" s="42">
        <f>IFERROR(_xlfn.CEILING.MATH((H23375/Conversor!$E$8)*250,25),"-")</f>
        <v/>
      </c>
    </row>
    <row r="23376" ht="13.5" customHeight="1" s="45">
      <c r="A23376" s="42">
        <f>+B23376&amp;C23376</f>
        <v/>
      </c>
      <c r="B23376" s="42" t="inlineStr">
        <is>
          <t>Victoris</t>
        </is>
      </c>
      <c r="C23376" s="42" t="inlineStr">
        <is>
          <t>Golden Boots</t>
        </is>
      </c>
      <c r="D23376" s="42" t="inlineStr">
        <is>
          <t>Boots</t>
        </is>
      </c>
      <c r="G23376" s="47">
        <f>IFERROR((E23376/'Valor Coin por Servidor'!$B$75/250)*Conversor!$E$8,"-")</f>
        <v/>
      </c>
      <c r="H23376" s="47">
        <f>IFERROR((F23376/'Valor Coin por Servidor'!$B$75/250)*Conversor!$E$8,"-")</f>
        <v/>
      </c>
      <c r="I23376" s="42">
        <f>IFERROR(_xlfn.CEILING.MATH((G23376/Conversor!$E$8)*250,25),"-")</f>
        <v/>
      </c>
      <c r="J23376" s="42">
        <f>IFERROR(_xlfn.CEILING.MATH((H23376/Conversor!$E$8)*250,25),"-")</f>
        <v/>
      </c>
    </row>
    <row r="23377" ht="13.5" customHeight="1" s="45">
      <c r="A23377" s="42">
        <f>+B23377&amp;C23377</f>
        <v/>
      </c>
      <c r="B23377" s="42" t="inlineStr">
        <is>
          <t>Victoris</t>
        </is>
      </c>
      <c r="C23377" s="42" t="inlineStr">
        <is>
          <t>Golden Can of Oil</t>
        </is>
      </c>
      <c r="D23377" s="42" t="inlineStr">
        <is>
          <t>Valuable</t>
        </is>
      </c>
      <c r="G23377" s="47">
        <f>IFERROR((E23377/'Valor Coin por Servidor'!$B$75/250)*Conversor!$E$8,"-")</f>
        <v/>
      </c>
      <c r="H23377" s="47">
        <f>IFERROR((F23377/'Valor Coin por Servidor'!$B$75/250)*Conversor!$E$8,"-")</f>
        <v/>
      </c>
      <c r="I23377" s="42">
        <f>IFERROR(_xlfn.CEILING.MATH((G23377/Conversor!$E$8)*250,25),"-")</f>
        <v/>
      </c>
      <c r="J23377" s="42">
        <f>IFERROR(_xlfn.CEILING.MATH((H23377/Conversor!$E$8)*250,25),"-")</f>
        <v/>
      </c>
    </row>
    <row r="23378" ht="13.5" customHeight="1" s="45">
      <c r="A23378" s="42">
        <f>+B23378&amp;C23378</f>
        <v/>
      </c>
      <c r="B23378" s="42" t="inlineStr">
        <is>
          <t>Victoris</t>
        </is>
      </c>
      <c r="C23378" s="42" t="inlineStr">
        <is>
          <t>Gooey Mass</t>
        </is>
      </c>
      <c r="D23378" s="42" t="inlineStr">
        <is>
          <t>Others</t>
        </is>
      </c>
      <c r="G23378" s="47">
        <f>IFERROR((E23378/'Valor Coin por Servidor'!$B$75/250)*Conversor!$E$8,"-")</f>
        <v/>
      </c>
      <c r="H23378" s="47">
        <f>IFERROR((F23378/'Valor Coin por Servidor'!$B$75/250)*Conversor!$E$8,"-")</f>
        <v/>
      </c>
      <c r="I23378" s="42">
        <f>IFERROR(_xlfn.CEILING.MATH((G23378/Conversor!$E$8)*250,25),"-")</f>
        <v/>
      </c>
      <c r="J23378" s="42">
        <f>IFERROR(_xlfn.CEILING.MATH((H23378/Conversor!$E$8)*250,25),"-")</f>
        <v/>
      </c>
    </row>
    <row r="23379" ht="13.5" customHeight="1" s="45">
      <c r="A23379" s="42">
        <f>+B23379&amp;C23379</f>
        <v/>
      </c>
      <c r="B23379" s="42" t="inlineStr">
        <is>
          <t>Victoris</t>
        </is>
      </c>
      <c r="C23379" s="42" t="inlineStr">
        <is>
          <t>Goosebump Leather</t>
        </is>
      </c>
      <c r="D23379" s="42" t="inlineStr">
        <is>
          <t>Creature Product</t>
        </is>
      </c>
      <c r="G23379" s="47">
        <f>IFERROR((E23379/'Valor Coin por Servidor'!$B$75/250)*Conversor!$E$8,"-")</f>
        <v/>
      </c>
      <c r="H23379" s="47">
        <f>IFERROR((F23379/'Valor Coin por Servidor'!$B$75/250)*Conversor!$E$8,"-")</f>
        <v/>
      </c>
      <c r="I23379" s="42">
        <f>IFERROR(_xlfn.CEILING.MATH((G23379/Conversor!$E$8)*250,25),"-")</f>
        <v/>
      </c>
      <c r="J23379" s="42">
        <f>IFERROR(_xlfn.CEILING.MATH((H23379/Conversor!$E$8)*250,25),"-")</f>
        <v/>
      </c>
    </row>
    <row r="23380" ht="13.5" customHeight="1" s="45">
      <c r="A23380" s="42">
        <f>+B23380&amp;C23380</f>
        <v/>
      </c>
      <c r="B23380" s="42" t="inlineStr">
        <is>
          <t>Victoris</t>
        </is>
      </c>
      <c r="C23380" s="42" t="inlineStr">
        <is>
          <t>Great Shield</t>
        </is>
      </c>
      <c r="D23380" s="42" t="inlineStr">
        <is>
          <t>Shield</t>
        </is>
      </c>
      <c r="G23380" s="47">
        <f>IFERROR((E23380/'Valor Coin por Servidor'!$B$75/250)*Conversor!$E$8,"-")</f>
        <v/>
      </c>
      <c r="H23380" s="47">
        <f>IFERROR((F23380/'Valor Coin por Servidor'!$B$75/250)*Conversor!$E$8,"-")</f>
        <v/>
      </c>
      <c r="I23380" s="42">
        <f>IFERROR(_xlfn.CEILING.MATH((G23380/Conversor!$E$8)*250,25),"-")</f>
        <v/>
      </c>
      <c r="J23380" s="42">
        <f>IFERROR(_xlfn.CEILING.MATH((H23380/Conversor!$E$8)*250,25),"-")</f>
        <v/>
      </c>
    </row>
    <row r="23381" ht="13.5" customHeight="1" s="45">
      <c r="A23381" s="42">
        <f>+B23381&amp;C23381</f>
        <v/>
      </c>
      <c r="B23381" s="42" t="inlineStr">
        <is>
          <t>Victoris</t>
        </is>
      </c>
      <c r="C23381" s="42" t="inlineStr">
        <is>
          <t>Green Dragon Leather</t>
        </is>
      </c>
      <c r="D23381" s="42" t="inlineStr">
        <is>
          <t>Creature Product</t>
        </is>
      </c>
      <c r="G23381" s="47">
        <f>IFERROR((E23381/'Valor Coin por Servidor'!$B$75/250)*Conversor!$E$8,"-")</f>
        <v/>
      </c>
      <c r="H23381" s="47">
        <f>IFERROR((F23381/'Valor Coin por Servidor'!$B$75/250)*Conversor!$E$8,"-")</f>
        <v/>
      </c>
      <c r="I23381" s="42">
        <f>IFERROR(_xlfn.CEILING.MATH((G23381/Conversor!$E$8)*250,25),"-")</f>
        <v/>
      </c>
      <c r="J23381" s="42">
        <f>IFERROR(_xlfn.CEILING.MATH((H23381/Conversor!$E$8)*250,25),"-")</f>
        <v/>
      </c>
    </row>
    <row r="23382" ht="13.5" customHeight="1" s="45">
      <c r="A23382" s="42">
        <f>+B23382&amp;C23382</f>
        <v/>
      </c>
      <c r="B23382" s="42" t="inlineStr">
        <is>
          <t>Victoris</t>
        </is>
      </c>
      <c r="C23382" s="42" t="inlineStr">
        <is>
          <t>Heart of the Mountain</t>
        </is>
      </c>
      <c r="D23382" s="42" t="inlineStr">
        <is>
          <t>Valuable</t>
        </is>
      </c>
      <c r="G23382" s="47">
        <f>IFERROR((E23382/'Valor Coin por Servidor'!$B$75/250)*Conversor!$E$8,"-")</f>
        <v/>
      </c>
      <c r="H23382" s="47">
        <f>IFERROR((F23382/'Valor Coin por Servidor'!$B$75/250)*Conversor!$E$8,"-")</f>
        <v/>
      </c>
      <c r="I23382" s="42">
        <f>IFERROR(_xlfn.CEILING.MATH((G23382/Conversor!$E$8)*250,25),"-")</f>
        <v/>
      </c>
      <c r="J23382" s="42">
        <f>IFERROR(_xlfn.CEILING.MATH((H23382/Conversor!$E$8)*250,25),"-")</f>
        <v/>
      </c>
    </row>
    <row r="23383" ht="13.5" customHeight="1" s="45">
      <c r="A23383" s="42">
        <f>+B23383&amp;C23383</f>
        <v/>
      </c>
      <c r="B23383" s="42" t="inlineStr">
        <is>
          <t>Victoris</t>
        </is>
      </c>
      <c r="C23383" s="42" t="inlineStr">
        <is>
          <t>Hellspawn Tail</t>
        </is>
      </c>
      <c r="D23383" s="42" t="inlineStr">
        <is>
          <t>Creature Product</t>
        </is>
      </c>
      <c r="G23383" s="47">
        <f>IFERROR((E23383/'Valor Coin por Servidor'!$B$75/250)*Conversor!$E$8,"-")</f>
        <v/>
      </c>
      <c r="H23383" s="47">
        <f>IFERROR((F23383/'Valor Coin por Servidor'!$B$75/250)*Conversor!$E$8,"-")</f>
        <v/>
      </c>
      <c r="I23383" s="42">
        <f>IFERROR(_xlfn.CEILING.MATH((G23383/Conversor!$E$8)*250,25),"-")</f>
        <v/>
      </c>
      <c r="J23383" s="42">
        <f>IFERROR(_xlfn.CEILING.MATH((H23383/Conversor!$E$8)*250,25),"-")</f>
        <v/>
      </c>
    </row>
    <row r="23384" ht="13.5" customHeight="1" s="45">
      <c r="A23384" s="42">
        <f>+B23384&amp;C23384</f>
        <v/>
      </c>
      <c r="B23384" s="42" t="inlineStr">
        <is>
          <t>Victoris</t>
        </is>
      </c>
      <c r="C23384" s="42" t="inlineStr">
        <is>
          <t>Holy Amplification</t>
        </is>
      </c>
      <c r="D23384" s="42" t="inlineStr">
        <is>
          <t>Potion</t>
        </is>
      </c>
      <c r="G23384" s="47">
        <f>IFERROR((E23384/'Valor Coin por Servidor'!$B$75/250)*Conversor!$E$8,"-")</f>
        <v/>
      </c>
      <c r="H23384" s="47">
        <f>IFERROR((F23384/'Valor Coin por Servidor'!$B$75/250)*Conversor!$E$8,"-")</f>
        <v/>
      </c>
      <c r="I23384" s="42">
        <f>IFERROR(_xlfn.CEILING.MATH((G23384/Conversor!$E$8)*250,25),"-")</f>
        <v/>
      </c>
      <c r="J23384" s="42">
        <f>IFERROR(_xlfn.CEILING.MATH((H23384/Conversor!$E$8)*250,25),"-")</f>
        <v/>
      </c>
    </row>
    <row r="23385" ht="13.5" customHeight="1" s="45">
      <c r="A23385" s="42">
        <f>+B23385&amp;C23385</f>
        <v/>
      </c>
      <c r="B23385" s="42" t="inlineStr">
        <is>
          <t>Victoris</t>
        </is>
      </c>
      <c r="C23385" s="42" t="inlineStr">
        <is>
          <t>Holy Resilience</t>
        </is>
      </c>
      <c r="D23385" s="42" t="inlineStr">
        <is>
          <t>Potion</t>
        </is>
      </c>
      <c r="G23385" s="47">
        <f>IFERROR((E23385/'Valor Coin por Servidor'!$B$75/250)*Conversor!$E$8,"-")</f>
        <v/>
      </c>
      <c r="H23385" s="47">
        <f>IFERROR((F23385/'Valor Coin por Servidor'!$B$75/250)*Conversor!$E$8,"-")</f>
        <v/>
      </c>
      <c r="I23385" s="42">
        <f>IFERROR(_xlfn.CEILING.MATH((G23385/Conversor!$E$8)*250,25),"-")</f>
        <v/>
      </c>
      <c r="J23385" s="42">
        <f>IFERROR(_xlfn.CEILING.MATH((H23385/Conversor!$E$8)*250,25),"-")</f>
        <v/>
      </c>
    </row>
    <row r="23386" ht="13.5" customHeight="1" s="45">
      <c r="A23386" s="42">
        <f>+B23386&amp;C23386</f>
        <v/>
      </c>
      <c r="B23386" s="42" t="inlineStr">
        <is>
          <t>Victoris</t>
        </is>
      </c>
      <c r="C23386" s="42" t="inlineStr">
        <is>
          <t>Honeycomb</t>
        </is>
      </c>
      <c r="D23386" s="42" t="inlineStr">
        <is>
          <t>Creature Product</t>
        </is>
      </c>
      <c r="G23386" s="47">
        <f>IFERROR((E23386/'Valor Coin por Servidor'!$B$75/250)*Conversor!$E$8,"-")</f>
        <v/>
      </c>
      <c r="H23386" s="47">
        <f>IFERROR((F23386/'Valor Coin por Servidor'!$B$75/250)*Conversor!$E$8,"-")</f>
        <v/>
      </c>
      <c r="I23386" s="42">
        <f>IFERROR(_xlfn.CEILING.MATH((G23386/Conversor!$E$8)*250,25),"-")</f>
        <v/>
      </c>
      <c r="J23386" s="42">
        <f>IFERROR(_xlfn.CEILING.MATH((H23386/Conversor!$E$8)*250,25),"-")</f>
        <v/>
      </c>
    </row>
    <row r="23387" ht="13.5" customHeight="1" s="45">
      <c r="A23387" s="42">
        <f>+B23387&amp;C23387</f>
        <v/>
      </c>
      <c r="B23387" s="42" t="inlineStr">
        <is>
          <t>Victoris</t>
        </is>
      </c>
      <c r="C23387" s="42" t="inlineStr">
        <is>
          <t>Hook</t>
        </is>
      </c>
      <c r="D23387" s="42" t="inlineStr">
        <is>
          <t>Creature Product</t>
        </is>
      </c>
      <c r="G23387" s="47">
        <f>IFERROR((E23387/'Valor Coin por Servidor'!$B$75/250)*Conversor!$E$8,"-")</f>
        <v/>
      </c>
      <c r="H23387" s="47">
        <f>IFERROR((F23387/'Valor Coin por Servidor'!$B$75/250)*Conversor!$E$8,"-")</f>
        <v/>
      </c>
      <c r="I23387" s="42">
        <f>IFERROR(_xlfn.CEILING.MATH((G23387/Conversor!$E$8)*250,25),"-")</f>
        <v/>
      </c>
      <c r="J23387" s="42">
        <f>IFERROR(_xlfn.CEILING.MATH((H23387/Conversor!$E$8)*250,25),"-")</f>
        <v/>
      </c>
    </row>
    <row r="23388" ht="13.5" customHeight="1" s="45">
      <c r="A23388" s="42">
        <f>+B23388&amp;C23388</f>
        <v/>
      </c>
      <c r="B23388" s="42" t="inlineStr">
        <is>
          <t>Victoris</t>
        </is>
      </c>
      <c r="C23388" s="42" t="inlineStr">
        <is>
          <t>Hunting Horn</t>
        </is>
      </c>
      <c r="D23388" s="42" t="inlineStr">
        <is>
          <t>Valuable</t>
        </is>
      </c>
      <c r="G23388" s="47">
        <f>IFERROR((E23388/'Valor Coin por Servidor'!$B$75/250)*Conversor!$E$8,"-")</f>
        <v/>
      </c>
      <c r="H23388" s="47">
        <f>IFERROR((F23388/'Valor Coin por Servidor'!$B$75/250)*Conversor!$E$8,"-")</f>
        <v/>
      </c>
      <c r="I23388" s="42">
        <f>IFERROR(_xlfn.CEILING.MATH((G23388/Conversor!$E$8)*250,25),"-")</f>
        <v/>
      </c>
      <c r="J23388" s="42">
        <f>IFERROR(_xlfn.CEILING.MATH((H23388/Conversor!$E$8)*250,25),"-")</f>
        <v/>
      </c>
    </row>
    <row r="23389" ht="13.5" customHeight="1" s="45">
      <c r="A23389" s="42">
        <f>+B23389&amp;C23389</f>
        <v/>
      </c>
      <c r="B23389" s="42" t="inlineStr">
        <is>
          <t>Victoris</t>
        </is>
      </c>
      <c r="C23389" s="42" t="inlineStr">
        <is>
          <t>Ice Amplification</t>
        </is>
      </c>
      <c r="D23389" s="42" t="inlineStr">
        <is>
          <t>Potion</t>
        </is>
      </c>
      <c r="G23389" s="47">
        <f>IFERROR((E23389/'Valor Coin por Servidor'!$B$75/250)*Conversor!$E$8,"-")</f>
        <v/>
      </c>
      <c r="H23389" s="47">
        <f>IFERROR((F23389/'Valor Coin por Servidor'!$B$75/250)*Conversor!$E$8,"-")</f>
        <v/>
      </c>
      <c r="I23389" s="42">
        <f>IFERROR(_xlfn.CEILING.MATH((G23389/Conversor!$E$8)*250,25),"-")</f>
        <v/>
      </c>
      <c r="J23389" s="42">
        <f>IFERROR(_xlfn.CEILING.MATH((H23389/Conversor!$E$8)*250,25),"-")</f>
        <v/>
      </c>
    </row>
    <row r="23390" ht="13.5" customHeight="1" s="45">
      <c r="A23390" s="42">
        <f>+B23390&amp;C23390</f>
        <v/>
      </c>
      <c r="B23390" s="42" t="inlineStr">
        <is>
          <t>Victoris</t>
        </is>
      </c>
      <c r="C23390" s="42" t="inlineStr">
        <is>
          <t>Ice Resilience</t>
        </is>
      </c>
      <c r="D23390" s="42" t="inlineStr">
        <is>
          <t>Potion</t>
        </is>
      </c>
      <c r="G23390" s="47">
        <f>IFERROR((E23390/'Valor Coin por Servidor'!$B$75/250)*Conversor!$E$8,"-")</f>
        <v/>
      </c>
      <c r="H23390" s="47">
        <f>IFERROR((F23390/'Valor Coin por Servidor'!$B$75/250)*Conversor!$E$8,"-")</f>
        <v/>
      </c>
      <c r="I23390" s="42">
        <f>IFERROR(_xlfn.CEILING.MATH((G23390/Conversor!$E$8)*250,25),"-")</f>
        <v/>
      </c>
      <c r="J23390" s="42">
        <f>IFERROR(_xlfn.CEILING.MATH((H23390/Conversor!$E$8)*250,25),"-")</f>
        <v/>
      </c>
    </row>
    <row r="23391" ht="13.5" customHeight="1" s="45">
      <c r="A23391" s="42">
        <f>+B23391&amp;C23391</f>
        <v/>
      </c>
      <c r="B23391" s="42" t="inlineStr">
        <is>
          <t>Victoris</t>
        </is>
      </c>
      <c r="C23391" s="42" t="inlineStr">
        <is>
          <t>Incantation Notes</t>
        </is>
      </c>
      <c r="D23391" s="42" t="inlineStr">
        <is>
          <t>Creature Product</t>
        </is>
      </c>
      <c r="G23391" s="47">
        <f>IFERROR((E23391/'Valor Coin por Servidor'!$B$75/250)*Conversor!$E$8,"-")</f>
        <v/>
      </c>
      <c r="H23391" s="47">
        <f>IFERROR((F23391/'Valor Coin por Servidor'!$B$75/250)*Conversor!$E$8,"-")</f>
        <v/>
      </c>
      <c r="I23391" s="42">
        <f>IFERROR(_xlfn.CEILING.MATH((G23391/Conversor!$E$8)*250,25),"-")</f>
        <v/>
      </c>
      <c r="J23391" s="42">
        <f>IFERROR(_xlfn.CEILING.MATH((H23391/Conversor!$E$8)*250,25),"-")</f>
        <v/>
      </c>
    </row>
    <row r="23392" ht="13.5" customHeight="1" s="45">
      <c r="A23392" s="42">
        <f>+B23392&amp;C23392</f>
        <v/>
      </c>
      <c r="B23392" s="42" t="inlineStr">
        <is>
          <t>Victoris</t>
        </is>
      </c>
      <c r="C23392" s="42" t="inlineStr">
        <is>
          <t>Jungle Bow</t>
        </is>
      </c>
      <c r="D23392" s="42" t="inlineStr">
        <is>
          <t>Distance</t>
        </is>
      </c>
      <c r="G23392" s="47">
        <f>IFERROR((E23392/'Valor Coin por Servidor'!$B$75/250)*Conversor!$E$8,"-")</f>
        <v/>
      </c>
      <c r="H23392" s="47">
        <f>IFERROR((F23392/'Valor Coin por Servidor'!$B$75/250)*Conversor!$E$8,"-")</f>
        <v/>
      </c>
      <c r="I23392" s="42">
        <f>IFERROR(_xlfn.CEILING.MATH((G23392/Conversor!$E$8)*250,25),"-")</f>
        <v/>
      </c>
      <c r="J23392" s="42">
        <f>IFERROR(_xlfn.CEILING.MATH((H23392/Conversor!$E$8)*250,25),"-")</f>
        <v/>
      </c>
    </row>
    <row r="23393" ht="13.5" customHeight="1" s="45">
      <c r="A23393" s="42">
        <f>+B23393&amp;C23393</f>
        <v/>
      </c>
      <c r="B23393" s="42" t="inlineStr">
        <is>
          <t>Victoris</t>
        </is>
      </c>
      <c r="C23393" s="42" t="inlineStr">
        <is>
          <t>Jungle Quiver</t>
        </is>
      </c>
      <c r="D23393" s="42" t="inlineStr">
        <is>
          <t>Quiver</t>
        </is>
      </c>
      <c r="G23393" s="47">
        <f>IFERROR((E23393/'Valor Coin por Servidor'!$B$75/250)*Conversor!$E$8,"-")</f>
        <v/>
      </c>
      <c r="H23393" s="47">
        <f>IFERROR((F23393/'Valor Coin por Servidor'!$B$75/250)*Conversor!$E$8,"-")</f>
        <v/>
      </c>
      <c r="I23393" s="42">
        <f>IFERROR(_xlfn.CEILING.MATH((G23393/Conversor!$E$8)*250,25),"-")</f>
        <v/>
      </c>
      <c r="J23393" s="42">
        <f>IFERROR(_xlfn.CEILING.MATH((H23393/Conversor!$E$8)*250,25),"-")</f>
        <v/>
      </c>
    </row>
    <row r="23394" ht="13.5" customHeight="1" s="45">
      <c r="A23394" s="42">
        <f>+B23394&amp;C23394</f>
        <v/>
      </c>
      <c r="B23394" s="42" t="inlineStr">
        <is>
          <t>Victoris</t>
        </is>
      </c>
      <c r="C23394" s="42" t="inlineStr">
        <is>
          <t>Jungle Rod</t>
        </is>
      </c>
      <c r="D23394" s="42" t="inlineStr">
        <is>
          <t>Wand</t>
        </is>
      </c>
      <c r="G23394" s="47">
        <f>IFERROR((E23394/'Valor Coin por Servidor'!$B$75/250)*Conversor!$E$8,"-")</f>
        <v/>
      </c>
      <c r="H23394" s="47">
        <f>IFERROR((F23394/'Valor Coin por Servidor'!$B$75/250)*Conversor!$E$8,"-")</f>
        <v/>
      </c>
      <c r="I23394" s="42">
        <f>IFERROR(_xlfn.CEILING.MATH((G23394/Conversor!$E$8)*250,25),"-")</f>
        <v/>
      </c>
      <c r="J23394" s="42">
        <f>IFERROR(_xlfn.CEILING.MATH((H23394/Conversor!$E$8)*250,25),"-")</f>
        <v/>
      </c>
    </row>
    <row r="23395" ht="13.5" customHeight="1" s="45">
      <c r="A23395" s="42">
        <f>+B23395&amp;C23395</f>
        <v/>
      </c>
      <c r="B23395" s="42" t="inlineStr">
        <is>
          <t>Victoris</t>
        </is>
      </c>
      <c r="C23395" s="42" t="inlineStr">
        <is>
          <t>Jungle Wand</t>
        </is>
      </c>
      <c r="D23395" s="42" t="inlineStr">
        <is>
          <t>Wand</t>
        </is>
      </c>
      <c r="G23395" s="47">
        <f>IFERROR((E23395/'Valor Coin por Servidor'!$B$75/250)*Conversor!$E$8,"-")</f>
        <v/>
      </c>
      <c r="H23395" s="47">
        <f>IFERROR((F23395/'Valor Coin por Servidor'!$B$75/250)*Conversor!$E$8,"-")</f>
        <v/>
      </c>
      <c r="I23395" s="42">
        <f>IFERROR(_xlfn.CEILING.MATH((G23395/Conversor!$E$8)*250,25),"-")</f>
        <v/>
      </c>
      <c r="J23395" s="42">
        <f>IFERROR(_xlfn.CEILING.MATH((H23395/Conversor!$E$8)*250,25),"-")</f>
        <v/>
      </c>
    </row>
    <row r="23396" ht="13.5" customHeight="1" s="45">
      <c r="A23396" s="42">
        <f>+B23396&amp;C23396</f>
        <v/>
      </c>
      <c r="B23396" s="42" t="inlineStr">
        <is>
          <t>Victoris</t>
        </is>
      </c>
      <c r="C23396" s="42" t="inlineStr">
        <is>
          <t>Kooldown-aid</t>
        </is>
      </c>
      <c r="D23396" s="42" t="inlineStr">
        <is>
          <t>Potion</t>
        </is>
      </c>
      <c r="G23396" s="47">
        <f>IFERROR((E23396/'Valor Coin por Servidor'!$B$75/250)*Conversor!$E$8,"-")</f>
        <v/>
      </c>
      <c r="H23396" s="47">
        <f>IFERROR((F23396/'Valor Coin por Servidor'!$B$75/250)*Conversor!$E$8,"-")</f>
        <v/>
      </c>
      <c r="I23396" s="42">
        <f>IFERROR(_xlfn.CEILING.MATH((G23396/Conversor!$E$8)*250,25),"-")</f>
        <v/>
      </c>
      <c r="J23396" s="42">
        <f>IFERROR(_xlfn.CEILING.MATH((H23396/Conversor!$E$8)*250,25),"-")</f>
        <v/>
      </c>
    </row>
    <row r="23397" ht="13.5" customHeight="1" s="45">
      <c r="A23397" s="42">
        <f>+B23397&amp;C23397</f>
        <v/>
      </c>
      <c r="B23397" s="42" t="inlineStr">
        <is>
          <t>Victoris</t>
        </is>
      </c>
      <c r="C23397" s="42" t="inlineStr">
        <is>
          <t>Library Ticket</t>
        </is>
      </c>
      <c r="D23397" s="42" t="inlineStr">
        <is>
          <t>Valuable</t>
        </is>
      </c>
      <c r="G23397" s="47">
        <f>IFERROR((E23397/'Valor Coin por Servidor'!$B$75/250)*Conversor!$E$8,"-")</f>
        <v/>
      </c>
      <c r="H23397" s="47">
        <f>IFERROR((F23397/'Valor Coin por Servidor'!$B$75/250)*Conversor!$E$8,"-")</f>
        <v/>
      </c>
      <c r="I23397" s="42">
        <f>IFERROR(_xlfn.CEILING.MATH((G23397/Conversor!$E$8)*250,25),"-")</f>
        <v/>
      </c>
      <c r="J23397" s="42">
        <f>IFERROR(_xlfn.CEILING.MATH((H23397/Conversor!$E$8)*250,25),"-")</f>
        <v/>
      </c>
    </row>
    <row r="23398" ht="13.5" customHeight="1" s="45">
      <c r="A23398" s="42">
        <f>+B23398&amp;C23398</f>
        <v/>
      </c>
      <c r="B23398" s="42" t="inlineStr">
        <is>
          <t>Victoris</t>
        </is>
      </c>
      <c r="C23398" s="42" t="inlineStr">
        <is>
          <t>Lion Amulet</t>
        </is>
      </c>
      <c r="D23398" s="42" t="inlineStr">
        <is>
          <t>Amulet</t>
        </is>
      </c>
      <c r="G23398" s="47">
        <f>IFERROR((E23398/'Valor Coin por Servidor'!$B$75/250)*Conversor!$E$8,"-")</f>
        <v/>
      </c>
      <c r="H23398" s="47">
        <f>IFERROR((F23398/'Valor Coin por Servidor'!$B$75/250)*Conversor!$E$8,"-")</f>
        <v/>
      </c>
      <c r="I23398" s="42">
        <f>IFERROR(_xlfn.CEILING.MATH((G23398/Conversor!$E$8)*250,25),"-")</f>
        <v/>
      </c>
      <c r="J23398" s="42">
        <f>IFERROR(_xlfn.CEILING.MATH((H23398/Conversor!$E$8)*250,25),"-")</f>
        <v/>
      </c>
    </row>
    <row r="23399" ht="13.5" customHeight="1" s="45">
      <c r="A23399" s="42">
        <f>+B23399&amp;C23399</f>
        <v/>
      </c>
      <c r="B23399" s="42" t="inlineStr">
        <is>
          <t>Victoris</t>
        </is>
      </c>
      <c r="C23399" s="42" t="inlineStr">
        <is>
          <t>Lion Axe</t>
        </is>
      </c>
      <c r="D23399" s="42" t="inlineStr">
        <is>
          <t>Axe</t>
        </is>
      </c>
      <c r="G23399" s="47">
        <f>IFERROR((E23399/'Valor Coin por Servidor'!$B$75/250)*Conversor!$E$8,"-")</f>
        <v/>
      </c>
      <c r="H23399" s="47">
        <f>IFERROR((F23399/'Valor Coin por Servidor'!$B$75/250)*Conversor!$E$8,"-")</f>
        <v/>
      </c>
      <c r="I23399" s="42">
        <f>IFERROR(_xlfn.CEILING.MATH((G23399/Conversor!$E$8)*250,25),"-")</f>
        <v/>
      </c>
      <c r="J23399" s="42">
        <f>IFERROR(_xlfn.CEILING.MATH((H23399/Conversor!$E$8)*250,25),"-")</f>
        <v/>
      </c>
    </row>
    <row r="23400" ht="13.5" customHeight="1" s="45">
      <c r="A23400" s="42">
        <f>+B23400&amp;C23400</f>
        <v/>
      </c>
      <c r="B23400" s="42" t="inlineStr">
        <is>
          <t>Victoris</t>
        </is>
      </c>
      <c r="C23400" s="42" t="inlineStr">
        <is>
          <t>Lion Hammer</t>
        </is>
      </c>
      <c r="D23400" s="42" t="inlineStr">
        <is>
          <t>Club</t>
        </is>
      </c>
      <c r="G23400" s="47">
        <f>IFERROR((E23400/'Valor Coin por Servidor'!$B$75/250)*Conversor!$E$8,"-")</f>
        <v/>
      </c>
      <c r="H23400" s="47">
        <f>IFERROR((F23400/'Valor Coin por Servidor'!$B$75/250)*Conversor!$E$8,"-")</f>
        <v/>
      </c>
      <c r="I23400" s="42">
        <f>IFERROR(_xlfn.CEILING.MATH((G23400/Conversor!$E$8)*250,25),"-")</f>
        <v/>
      </c>
      <c r="J23400" s="42">
        <f>IFERROR(_xlfn.CEILING.MATH((H23400/Conversor!$E$8)*250,25),"-")</f>
        <v/>
      </c>
    </row>
    <row r="23401" ht="13.5" customHeight="1" s="45">
      <c r="A23401" s="42">
        <f>+B23401&amp;C23401</f>
        <v/>
      </c>
      <c r="B23401" s="42" t="inlineStr">
        <is>
          <t>Victoris</t>
        </is>
      </c>
      <c r="C23401" s="42" t="inlineStr">
        <is>
          <t>Lion Longbow</t>
        </is>
      </c>
      <c r="D23401" s="42" t="inlineStr">
        <is>
          <t>Distance</t>
        </is>
      </c>
      <c r="G23401" s="47">
        <f>IFERROR((E23401/'Valor Coin por Servidor'!$B$75/250)*Conversor!$E$8,"-")</f>
        <v/>
      </c>
      <c r="H23401" s="47">
        <f>IFERROR((F23401/'Valor Coin por Servidor'!$B$75/250)*Conversor!$E$8,"-")</f>
        <v/>
      </c>
      <c r="I23401" s="42">
        <f>IFERROR(_xlfn.CEILING.MATH((G23401/Conversor!$E$8)*250,25),"-")</f>
        <v/>
      </c>
      <c r="J23401" s="42">
        <f>IFERROR(_xlfn.CEILING.MATH((H23401/Conversor!$E$8)*250,25),"-")</f>
        <v/>
      </c>
    </row>
    <row r="23402" ht="13.5" customHeight="1" s="45">
      <c r="A23402" s="42">
        <f>+B23402&amp;C23402</f>
        <v/>
      </c>
      <c r="B23402" s="42" t="inlineStr">
        <is>
          <t>Victoris</t>
        </is>
      </c>
      <c r="C23402" s="42" t="inlineStr">
        <is>
          <t>Lion Longsword</t>
        </is>
      </c>
      <c r="D23402" s="42" t="inlineStr">
        <is>
          <t>Sword</t>
        </is>
      </c>
      <c r="G23402" s="47">
        <f>IFERROR((E23402/'Valor Coin por Servidor'!$B$75/250)*Conversor!$E$8,"-")</f>
        <v/>
      </c>
      <c r="H23402" s="47">
        <f>IFERROR((F23402/'Valor Coin por Servidor'!$B$75/250)*Conversor!$E$8,"-")</f>
        <v/>
      </c>
      <c r="I23402" s="42">
        <f>IFERROR(_xlfn.CEILING.MATH((G23402/Conversor!$E$8)*250,25),"-")</f>
        <v/>
      </c>
      <c r="J23402" s="42">
        <f>IFERROR(_xlfn.CEILING.MATH((H23402/Conversor!$E$8)*250,25),"-")</f>
        <v/>
      </c>
    </row>
    <row r="23403" ht="13.5" customHeight="1" s="45">
      <c r="A23403" s="42">
        <f>+B23403&amp;C23403</f>
        <v/>
      </c>
      <c r="B23403" s="42" t="inlineStr">
        <is>
          <t>Victoris</t>
        </is>
      </c>
      <c r="C23403" s="42" t="inlineStr">
        <is>
          <t>Lion Plate</t>
        </is>
      </c>
      <c r="D23403" s="42" t="inlineStr">
        <is>
          <t>Armor</t>
        </is>
      </c>
      <c r="G23403" s="47">
        <f>IFERROR((E23403/'Valor Coin por Servidor'!$B$75/250)*Conversor!$E$8,"-")</f>
        <v/>
      </c>
      <c r="H23403" s="47">
        <f>IFERROR((F23403/'Valor Coin por Servidor'!$B$75/250)*Conversor!$E$8,"-")</f>
        <v/>
      </c>
      <c r="I23403" s="42">
        <f>IFERROR(_xlfn.CEILING.MATH((G23403/Conversor!$E$8)*250,25),"-")</f>
        <v/>
      </c>
      <c r="J23403" s="42">
        <f>IFERROR(_xlfn.CEILING.MATH((H23403/Conversor!$E$8)*250,25),"-")</f>
        <v/>
      </c>
    </row>
    <row r="23404" ht="13.5" customHeight="1" s="45">
      <c r="A23404" s="42">
        <f>+B23404&amp;C23404</f>
        <v/>
      </c>
      <c r="B23404" s="42" t="inlineStr">
        <is>
          <t>Victoris</t>
        </is>
      </c>
      <c r="C23404" s="42" t="inlineStr">
        <is>
          <t>Lion Rod</t>
        </is>
      </c>
      <c r="D23404" s="42" t="inlineStr">
        <is>
          <t>Wand</t>
        </is>
      </c>
      <c r="G23404" s="47">
        <f>IFERROR((E23404/'Valor Coin por Servidor'!$B$75/250)*Conversor!$E$8,"-")</f>
        <v/>
      </c>
      <c r="H23404" s="47">
        <f>IFERROR((F23404/'Valor Coin por Servidor'!$B$75/250)*Conversor!$E$8,"-")</f>
        <v/>
      </c>
      <c r="I23404" s="42">
        <f>IFERROR(_xlfn.CEILING.MATH((G23404/Conversor!$E$8)*250,25),"-")</f>
        <v/>
      </c>
      <c r="J23404" s="42">
        <f>IFERROR(_xlfn.CEILING.MATH((H23404/Conversor!$E$8)*250,25),"-")</f>
        <v/>
      </c>
    </row>
    <row r="23405" ht="13.5" customHeight="1" s="45">
      <c r="A23405" s="42">
        <f>+B23405&amp;C23405</f>
        <v/>
      </c>
      <c r="B23405" s="42" t="inlineStr">
        <is>
          <t>Victoris</t>
        </is>
      </c>
      <c r="C23405" s="42" t="inlineStr">
        <is>
          <t>Lion Shield</t>
        </is>
      </c>
      <c r="D23405" s="42" t="inlineStr">
        <is>
          <t>Shield</t>
        </is>
      </c>
      <c r="G23405" s="47">
        <f>IFERROR((E23405/'Valor Coin por Servidor'!$B$75/250)*Conversor!$E$8,"-")</f>
        <v/>
      </c>
      <c r="H23405" s="47">
        <f>IFERROR((F23405/'Valor Coin por Servidor'!$B$75/250)*Conversor!$E$8,"-")</f>
        <v/>
      </c>
      <c r="I23405" s="42">
        <f>IFERROR(_xlfn.CEILING.MATH((G23405/Conversor!$E$8)*250,25),"-")</f>
        <v/>
      </c>
      <c r="J23405" s="42">
        <f>IFERROR(_xlfn.CEILING.MATH((H23405/Conversor!$E$8)*250,25),"-")</f>
        <v/>
      </c>
    </row>
    <row r="23406" ht="13.5" customHeight="1" s="45">
      <c r="A23406" s="42">
        <f>+B23406&amp;C23406</f>
        <v/>
      </c>
      <c r="B23406" s="42" t="inlineStr">
        <is>
          <t>Victoris</t>
        </is>
      </c>
      <c r="C23406" s="42" t="inlineStr">
        <is>
          <t>Lion Spangenhelm</t>
        </is>
      </c>
      <c r="D23406" s="42" t="inlineStr">
        <is>
          <t>Helmet</t>
        </is>
      </c>
      <c r="G23406" s="47">
        <f>IFERROR((E23406/'Valor Coin por Servidor'!$B$75/250)*Conversor!$E$8,"-")</f>
        <v/>
      </c>
      <c r="H23406" s="47">
        <f>IFERROR((F23406/'Valor Coin por Servidor'!$B$75/250)*Conversor!$E$8,"-")</f>
        <v/>
      </c>
      <c r="I23406" s="42">
        <f>IFERROR(_xlfn.CEILING.MATH((G23406/Conversor!$E$8)*250,25),"-")</f>
        <v/>
      </c>
      <c r="J23406" s="42">
        <f>IFERROR(_xlfn.CEILING.MATH((H23406/Conversor!$E$8)*250,25),"-")</f>
        <v/>
      </c>
    </row>
    <row r="23407" ht="13.5" customHeight="1" s="45">
      <c r="A23407" s="42">
        <f>+B23407&amp;C23407</f>
        <v/>
      </c>
      <c r="B23407" s="42" t="inlineStr">
        <is>
          <t>Victoris</t>
        </is>
      </c>
      <c r="C23407" s="42" t="inlineStr">
        <is>
          <t>Lion Spellbook</t>
        </is>
      </c>
      <c r="D23407" s="42" t="inlineStr">
        <is>
          <t>Shield</t>
        </is>
      </c>
      <c r="G23407" s="47">
        <f>IFERROR((E23407/'Valor Coin por Servidor'!$B$75/250)*Conversor!$E$8,"-")</f>
        <v/>
      </c>
      <c r="H23407" s="47">
        <f>IFERROR((F23407/'Valor Coin por Servidor'!$B$75/250)*Conversor!$E$8,"-")</f>
        <v/>
      </c>
      <c r="I23407" s="42">
        <f>IFERROR(_xlfn.CEILING.MATH((G23407/Conversor!$E$8)*250,25),"-")</f>
        <v/>
      </c>
      <c r="J23407" s="42">
        <f>IFERROR(_xlfn.CEILING.MATH((H23407/Conversor!$E$8)*250,25),"-")</f>
        <v/>
      </c>
    </row>
    <row r="23408" ht="13.5" customHeight="1" s="45">
      <c r="A23408" s="42">
        <f>+B23408&amp;C23408</f>
        <v/>
      </c>
      <c r="B23408" s="42" t="inlineStr">
        <is>
          <t>Victoris</t>
        </is>
      </c>
      <c r="C23408" s="42" t="inlineStr">
        <is>
          <t>Lion Wand</t>
        </is>
      </c>
      <c r="D23408" s="42" t="inlineStr">
        <is>
          <t>Wand</t>
        </is>
      </c>
      <c r="G23408" s="47">
        <f>IFERROR((E23408/'Valor Coin por Servidor'!$B$75/250)*Conversor!$E$8,"-")</f>
        <v/>
      </c>
      <c r="H23408" s="47">
        <f>IFERROR((F23408/'Valor Coin por Servidor'!$B$75/250)*Conversor!$E$8,"-")</f>
        <v/>
      </c>
      <c r="I23408" s="42">
        <f>IFERROR(_xlfn.CEILING.MATH((G23408/Conversor!$E$8)*250,25),"-")</f>
        <v/>
      </c>
      <c r="J23408" s="42">
        <f>IFERROR(_xlfn.CEILING.MATH((H23408/Conversor!$E$8)*250,25),"-")</f>
        <v/>
      </c>
    </row>
    <row r="23409" ht="13.5" customHeight="1" s="45">
      <c r="A23409" s="42">
        <f>+B23409&amp;C23409</f>
        <v/>
      </c>
      <c r="B23409" s="42" t="inlineStr">
        <is>
          <t>Victoris</t>
        </is>
      </c>
      <c r="C23409" s="42" t="inlineStr">
        <is>
          <t>Little bowl of Myrrh</t>
        </is>
      </c>
      <c r="D23409" s="42" t="inlineStr">
        <is>
          <t>Creature Product</t>
        </is>
      </c>
      <c r="G23409" s="47">
        <f>IFERROR((E23409/'Valor Coin por Servidor'!$B$75/250)*Conversor!$E$8,"-")</f>
        <v/>
      </c>
      <c r="H23409" s="47">
        <f>IFERROR((F23409/'Valor Coin por Servidor'!$B$75/250)*Conversor!$E$8,"-")</f>
        <v/>
      </c>
      <c r="I23409" s="42">
        <f>IFERROR(_xlfn.CEILING.MATH((G23409/Conversor!$E$8)*250,25),"-")</f>
        <v/>
      </c>
      <c r="J23409" s="42">
        <f>IFERROR(_xlfn.CEILING.MATH((H23409/Conversor!$E$8)*250,25),"-")</f>
        <v/>
      </c>
    </row>
    <row r="23410" ht="13.5" customHeight="1" s="45">
      <c r="A23410" s="42">
        <f>+B23410&amp;C23410</f>
        <v/>
      </c>
      <c r="B23410" s="42" t="inlineStr">
        <is>
          <t>Victoris</t>
        </is>
      </c>
      <c r="C23410" s="42" t="inlineStr">
        <is>
          <t>Mage's Cap</t>
        </is>
      </c>
      <c r="D23410" s="42" t="inlineStr">
        <is>
          <t>Helmet</t>
        </is>
      </c>
      <c r="G23410" s="47">
        <f>IFERROR((E23410/'Valor Coin por Servidor'!$B$75/250)*Conversor!$E$8,"-")</f>
        <v/>
      </c>
      <c r="H23410" s="47">
        <f>IFERROR((F23410/'Valor Coin por Servidor'!$B$75/250)*Conversor!$E$8,"-")</f>
        <v/>
      </c>
      <c r="I23410" s="42">
        <f>IFERROR(_xlfn.CEILING.MATH((G23410/Conversor!$E$8)*250,25),"-")</f>
        <v/>
      </c>
      <c r="J23410" s="42">
        <f>IFERROR(_xlfn.CEILING.MATH((H23410/Conversor!$E$8)*250,25),"-")</f>
        <v/>
      </c>
    </row>
    <row r="23411" ht="13.5" customHeight="1" s="45">
      <c r="A23411" s="42">
        <f>+B23411&amp;C23411</f>
        <v/>
      </c>
      <c r="B23411" s="42" t="inlineStr">
        <is>
          <t>Victoris</t>
        </is>
      </c>
      <c r="C23411" s="42" t="inlineStr">
        <is>
          <t>Magic Sulphur</t>
        </is>
      </c>
      <c r="D23411" s="42" t="inlineStr">
        <is>
          <t>Creature Product</t>
        </is>
      </c>
      <c r="G23411" s="47">
        <f>IFERROR((E23411/'Valor Coin por Servidor'!$B$75/250)*Conversor!$E$8,"-")</f>
        <v/>
      </c>
      <c r="H23411" s="47">
        <f>IFERROR((F23411/'Valor Coin por Servidor'!$B$75/250)*Conversor!$E$8,"-")</f>
        <v/>
      </c>
      <c r="I23411" s="42">
        <f>IFERROR(_xlfn.CEILING.MATH((G23411/Conversor!$E$8)*250,25),"-")</f>
        <v/>
      </c>
      <c r="J23411" s="42">
        <f>IFERROR(_xlfn.CEILING.MATH((H23411/Conversor!$E$8)*250,25),"-")</f>
        <v/>
      </c>
    </row>
    <row r="23412" ht="13.5" customHeight="1" s="45">
      <c r="A23412" s="42">
        <f>+B23412&amp;C23412</f>
        <v/>
      </c>
      <c r="B23412" s="42" t="inlineStr">
        <is>
          <t>Victoris</t>
        </is>
      </c>
      <c r="C23412" s="42" t="inlineStr">
        <is>
          <t>Make-do Boots</t>
        </is>
      </c>
      <c r="D23412" s="42" t="inlineStr">
        <is>
          <t>Boots</t>
        </is>
      </c>
      <c r="G23412" s="47">
        <f>IFERROR((E23412/'Valor Coin por Servidor'!$B$75/250)*Conversor!$E$8,"-")</f>
        <v/>
      </c>
      <c r="H23412" s="47">
        <f>IFERROR((F23412/'Valor Coin por Servidor'!$B$75/250)*Conversor!$E$8,"-")</f>
        <v/>
      </c>
      <c r="I23412" s="42">
        <f>IFERROR(_xlfn.CEILING.MATH((G23412/Conversor!$E$8)*250,25),"-")</f>
        <v/>
      </c>
      <c r="J23412" s="42">
        <f>IFERROR(_xlfn.CEILING.MATH((H23412/Conversor!$E$8)*250,25),"-")</f>
        <v/>
      </c>
    </row>
    <row r="23413" ht="13.5" customHeight="1" s="45">
      <c r="A23413" s="42">
        <f>+B23413&amp;C23413</f>
        <v/>
      </c>
      <c r="B23413" s="42" t="inlineStr">
        <is>
          <t>Victoris</t>
        </is>
      </c>
      <c r="C23413" s="42" t="inlineStr">
        <is>
          <t>Menancing Egg</t>
        </is>
      </c>
      <c r="D23413" s="42" t="inlineStr">
        <is>
          <t>Valuable</t>
        </is>
      </c>
      <c r="G23413" s="47">
        <f>IFERROR((E23413/'Valor Coin por Servidor'!$B$75/250)*Conversor!$E$8,"-")</f>
        <v/>
      </c>
      <c r="H23413" s="47">
        <f>IFERROR((F23413/'Valor Coin por Servidor'!$B$75/250)*Conversor!$E$8,"-")</f>
        <v/>
      </c>
      <c r="I23413" s="42">
        <f>IFERROR(_xlfn.CEILING.MATH((G23413/Conversor!$E$8)*250,25),"-")</f>
        <v/>
      </c>
      <c r="J23413" s="42">
        <f>IFERROR(_xlfn.CEILING.MATH((H23413/Conversor!$E$8)*250,25),"-")</f>
        <v/>
      </c>
    </row>
    <row r="23414" ht="13.5" customHeight="1" s="45">
      <c r="A23414" s="42">
        <f>+B23414&amp;C23414</f>
        <v/>
      </c>
      <c r="B23414" s="42" t="inlineStr">
        <is>
          <t>Victoris</t>
        </is>
      </c>
      <c r="C23414" s="42" t="inlineStr">
        <is>
          <t>Midnight Sarong</t>
        </is>
      </c>
      <c r="D23414" s="42" t="inlineStr">
        <is>
          <t>Legs</t>
        </is>
      </c>
      <c r="G23414" s="47">
        <f>IFERROR((E23414/'Valor Coin por Servidor'!$B$75/250)*Conversor!$E$8,"-")</f>
        <v/>
      </c>
      <c r="H23414" s="47">
        <f>IFERROR((F23414/'Valor Coin por Servidor'!$B$75/250)*Conversor!$E$8,"-")</f>
        <v/>
      </c>
      <c r="I23414" s="42">
        <f>IFERROR(_xlfn.CEILING.MATH((G23414/Conversor!$E$8)*250,25),"-")</f>
        <v/>
      </c>
      <c r="J23414" s="42">
        <f>IFERROR(_xlfn.CEILING.MATH((H23414/Conversor!$E$8)*250,25),"-")</f>
        <v/>
      </c>
    </row>
    <row r="23415" ht="13.5" customHeight="1" s="45">
      <c r="A23415" s="42">
        <f>+B23415&amp;C23415</f>
        <v/>
      </c>
      <c r="B23415" s="42" t="inlineStr">
        <is>
          <t>Victoris</t>
        </is>
      </c>
      <c r="C23415" s="42" t="inlineStr">
        <is>
          <t>Midnight Tunic</t>
        </is>
      </c>
      <c r="D23415" s="42" t="inlineStr">
        <is>
          <t>Armor</t>
        </is>
      </c>
      <c r="G23415" s="47">
        <f>IFERROR((E23415/'Valor Coin por Servidor'!$B$75/250)*Conversor!$E$8,"-")</f>
        <v/>
      </c>
      <c r="H23415" s="47">
        <f>IFERROR((F23415/'Valor Coin por Servidor'!$B$75/250)*Conversor!$E$8,"-")</f>
        <v/>
      </c>
      <c r="I23415" s="42">
        <f>IFERROR(_xlfn.CEILING.MATH((G23415/Conversor!$E$8)*250,25),"-")</f>
        <v/>
      </c>
      <c r="J23415" s="42">
        <f>IFERROR(_xlfn.CEILING.MATH((H23415/Conversor!$E$8)*250,25),"-")</f>
        <v/>
      </c>
    </row>
    <row r="23416" ht="13.5" customHeight="1" s="45">
      <c r="A23416" s="42">
        <f>+B23416&amp;C23416</f>
        <v/>
      </c>
      <c r="B23416" s="42" t="inlineStr">
        <is>
          <t>Victoris</t>
        </is>
      </c>
      <c r="C23416" s="42" t="inlineStr">
        <is>
          <t>Minor Crystalline Token</t>
        </is>
      </c>
      <c r="D23416" s="42" t="inlineStr">
        <is>
          <t>Valuable</t>
        </is>
      </c>
      <c r="G23416" s="47">
        <f>IFERROR((E23416/'Valor Coin por Servidor'!$B$75/250)*Conversor!$E$8,"-")</f>
        <v/>
      </c>
      <c r="H23416" s="47">
        <f>IFERROR((F23416/'Valor Coin por Servidor'!$B$75/250)*Conversor!$E$8,"-")</f>
        <v/>
      </c>
      <c r="I23416" s="42">
        <f>IFERROR(_xlfn.CEILING.MATH((G23416/Conversor!$E$8)*250,25),"-")</f>
        <v/>
      </c>
      <c r="J23416" s="42">
        <f>IFERROR(_xlfn.CEILING.MATH((H23416/Conversor!$E$8)*250,25),"-")</f>
        <v/>
      </c>
    </row>
    <row r="23417" ht="13.5" customHeight="1" s="45">
      <c r="A23417" s="42">
        <f>+B23417&amp;C23417</f>
        <v/>
      </c>
      <c r="B23417" s="42" t="inlineStr">
        <is>
          <t>Victoris</t>
        </is>
      </c>
      <c r="C23417" s="42" t="inlineStr">
        <is>
          <t>Mooh'tah Shell</t>
        </is>
      </c>
      <c r="D23417" s="42" t="inlineStr">
        <is>
          <t>Creature Product</t>
        </is>
      </c>
      <c r="G23417" s="47">
        <f>IFERROR((E23417/'Valor Coin por Servidor'!$B$75/250)*Conversor!$E$8,"-")</f>
        <v/>
      </c>
      <c r="H23417" s="47">
        <f>IFERROR((F23417/'Valor Coin por Servidor'!$B$75/250)*Conversor!$E$8,"-")</f>
        <v/>
      </c>
      <c r="I23417" s="42">
        <f>IFERROR(_xlfn.CEILING.MATH((G23417/Conversor!$E$8)*250,25),"-")</f>
        <v/>
      </c>
      <c r="J23417" s="42">
        <f>IFERROR(_xlfn.CEILING.MATH((H23417/Conversor!$E$8)*250,25),"-")</f>
        <v/>
      </c>
    </row>
    <row r="23418" ht="13.5" customHeight="1" s="45">
      <c r="A23418" s="42">
        <f>+B23418&amp;C23418</f>
        <v/>
      </c>
      <c r="B23418" s="42" t="inlineStr">
        <is>
          <t>Victoris</t>
        </is>
      </c>
      <c r="C23418" s="42" t="inlineStr">
        <is>
          <t>Moohtant Horn</t>
        </is>
      </c>
      <c r="D23418" s="42" t="inlineStr">
        <is>
          <t>Creature Product</t>
        </is>
      </c>
      <c r="G23418" s="47">
        <f>IFERROR((E23418/'Valor Coin por Servidor'!$B$75/250)*Conversor!$E$8,"-")</f>
        <v/>
      </c>
      <c r="H23418" s="47">
        <f>IFERROR((F23418/'Valor Coin por Servidor'!$B$75/250)*Conversor!$E$8,"-")</f>
        <v/>
      </c>
      <c r="I23418" s="42">
        <f>IFERROR(_xlfn.CEILING.MATH((G23418/Conversor!$E$8)*250,25),"-")</f>
        <v/>
      </c>
      <c r="J23418" s="42">
        <f>IFERROR(_xlfn.CEILING.MATH((H23418/Conversor!$E$8)*250,25),"-")</f>
        <v/>
      </c>
    </row>
    <row r="23419" ht="13.5" customHeight="1" s="45">
      <c r="A23419" s="42">
        <f>+B23419&amp;C23419</f>
        <v/>
      </c>
      <c r="B23419" s="42" t="inlineStr">
        <is>
          <t>Victoris</t>
        </is>
      </c>
      <c r="C23419" s="42" t="inlineStr">
        <is>
          <t>Mutant Bone Boots</t>
        </is>
      </c>
      <c r="D23419" s="42" t="inlineStr">
        <is>
          <t>Boots</t>
        </is>
      </c>
      <c r="G23419" s="47">
        <f>IFERROR((E23419/'Valor Coin por Servidor'!$B$75/250)*Conversor!$E$8,"-")</f>
        <v/>
      </c>
      <c r="H23419" s="47">
        <f>IFERROR((F23419/'Valor Coin por Servidor'!$B$75/250)*Conversor!$E$8,"-")</f>
        <v/>
      </c>
      <c r="I23419" s="42">
        <f>IFERROR(_xlfn.CEILING.MATH((G23419/Conversor!$E$8)*250,25),"-")</f>
        <v/>
      </c>
      <c r="J23419" s="42">
        <f>IFERROR(_xlfn.CEILING.MATH((H23419/Conversor!$E$8)*250,25),"-")</f>
        <v/>
      </c>
    </row>
    <row r="23420" ht="13.5" customHeight="1" s="45">
      <c r="A23420" s="42">
        <f>+B23420&amp;C23420</f>
        <v/>
      </c>
      <c r="B23420" s="42" t="inlineStr">
        <is>
          <t>Victoris</t>
        </is>
      </c>
      <c r="C23420" s="42" t="inlineStr">
        <is>
          <t>Mutant Bone Kilt</t>
        </is>
      </c>
      <c r="D23420" s="42" t="inlineStr">
        <is>
          <t>Legs</t>
        </is>
      </c>
      <c r="G23420" s="47">
        <f>IFERROR((E23420/'Valor Coin por Servidor'!$B$75/250)*Conversor!$E$8,"-")</f>
        <v/>
      </c>
      <c r="H23420" s="47">
        <f>IFERROR((F23420/'Valor Coin por Servidor'!$B$75/250)*Conversor!$E$8,"-")</f>
        <v/>
      </c>
      <c r="I23420" s="42">
        <f>IFERROR(_xlfn.CEILING.MATH((G23420/Conversor!$E$8)*250,25),"-")</f>
        <v/>
      </c>
      <c r="J23420" s="42">
        <f>IFERROR(_xlfn.CEILING.MATH((H23420/Conversor!$E$8)*250,25),"-")</f>
        <v/>
      </c>
    </row>
    <row r="23421" ht="13.5" customHeight="1" s="45">
      <c r="A23421" s="42">
        <f>+B23421&amp;C23421</f>
        <v/>
      </c>
      <c r="B23421" s="42" t="inlineStr">
        <is>
          <t>Victoris</t>
        </is>
      </c>
      <c r="C23421" s="42" t="inlineStr">
        <is>
          <t>Mutated Skin Armor</t>
        </is>
      </c>
      <c r="D23421" s="42" t="inlineStr">
        <is>
          <t>Armor</t>
        </is>
      </c>
      <c r="G23421" s="47">
        <f>IFERROR((E23421/'Valor Coin por Servidor'!$B$75/250)*Conversor!$E$8,"-")</f>
        <v/>
      </c>
      <c r="H23421" s="47">
        <f>IFERROR((F23421/'Valor Coin por Servidor'!$B$75/250)*Conversor!$E$8,"-")</f>
        <v/>
      </c>
      <c r="I23421" s="42">
        <f>IFERROR(_xlfn.CEILING.MATH((G23421/Conversor!$E$8)*250,25),"-")</f>
        <v/>
      </c>
      <c r="J23421" s="42">
        <f>IFERROR(_xlfn.CEILING.MATH((H23421/Conversor!$E$8)*250,25),"-")</f>
        <v/>
      </c>
    </row>
    <row r="23422" ht="13.5" customHeight="1" s="45">
      <c r="A23422" s="42">
        <f>+B23422&amp;C23422</f>
        <v/>
      </c>
      <c r="B23422" s="42" t="inlineStr">
        <is>
          <t>Victoris</t>
        </is>
      </c>
      <c r="C23422" s="42" t="inlineStr">
        <is>
          <t>Mutated Skin Legs</t>
        </is>
      </c>
      <c r="D23422" s="42" t="inlineStr">
        <is>
          <t>Legs</t>
        </is>
      </c>
      <c r="G23422" s="47">
        <f>IFERROR((E23422/'Valor Coin por Servidor'!$B$75/250)*Conversor!$E$8,"-")</f>
        <v/>
      </c>
      <c r="H23422" s="47">
        <f>IFERROR((F23422/'Valor Coin por Servidor'!$B$75/250)*Conversor!$E$8,"-")</f>
        <v/>
      </c>
      <c r="I23422" s="42">
        <f>IFERROR(_xlfn.CEILING.MATH((G23422/Conversor!$E$8)*250,25),"-")</f>
        <v/>
      </c>
      <c r="J23422" s="42">
        <f>IFERROR(_xlfn.CEILING.MATH((H23422/Conversor!$E$8)*250,25),"-")</f>
        <v/>
      </c>
    </row>
    <row r="23423" ht="13.5" customHeight="1" s="45">
      <c r="A23423" s="42">
        <f>+B23423&amp;C23423</f>
        <v/>
      </c>
      <c r="B23423" s="42" t="inlineStr">
        <is>
          <t>Victoris</t>
        </is>
      </c>
      <c r="C23423" s="42" t="inlineStr">
        <is>
          <t>Mystical Hourglass</t>
        </is>
      </c>
      <c r="D23423" s="42" t="inlineStr">
        <is>
          <t>Creature Product</t>
        </is>
      </c>
      <c r="G23423" s="47">
        <f>IFERROR((E23423/'Valor Coin por Servidor'!$B$75/250)*Conversor!$E$8,"-")</f>
        <v/>
      </c>
      <c r="H23423" s="47">
        <f>IFERROR((F23423/'Valor Coin por Servidor'!$B$75/250)*Conversor!$E$8,"-")</f>
        <v/>
      </c>
      <c r="I23423" s="42">
        <f>IFERROR(_xlfn.CEILING.MATH((G23423/Conversor!$E$8)*250,25),"-")</f>
        <v/>
      </c>
      <c r="J23423" s="42">
        <f>IFERROR(_xlfn.CEILING.MATH((H23423/Conversor!$E$8)*250,25),"-")</f>
        <v/>
      </c>
    </row>
    <row r="23424" ht="13.5" customHeight="1" s="45">
      <c r="A23424" s="42">
        <f>+B23424&amp;C23424</f>
        <v/>
      </c>
      <c r="B23424" s="42" t="inlineStr">
        <is>
          <t>Victoris</t>
        </is>
      </c>
      <c r="C23424" s="42" t="inlineStr">
        <is>
          <t>Naga Axe</t>
        </is>
      </c>
      <c r="D23424" s="42" t="inlineStr">
        <is>
          <t>Axe</t>
        </is>
      </c>
      <c r="G23424" s="47">
        <f>IFERROR((E23424/'Valor Coin por Servidor'!$B$75/250)*Conversor!$E$8,"-")</f>
        <v/>
      </c>
      <c r="H23424" s="47">
        <f>IFERROR((F23424/'Valor Coin por Servidor'!$B$75/250)*Conversor!$E$8,"-")</f>
        <v/>
      </c>
      <c r="I23424" s="42">
        <f>IFERROR(_xlfn.CEILING.MATH((G23424/Conversor!$E$8)*250,25),"-")</f>
        <v/>
      </c>
      <c r="J23424" s="42">
        <f>IFERROR(_xlfn.CEILING.MATH((H23424/Conversor!$E$8)*250,25),"-")</f>
        <v/>
      </c>
    </row>
    <row r="23425" ht="13.5" customHeight="1" s="45">
      <c r="A23425" s="42">
        <f>+B23425&amp;C23425</f>
        <v/>
      </c>
      <c r="B23425" s="42" t="inlineStr">
        <is>
          <t>Victoris</t>
        </is>
      </c>
      <c r="C23425" s="42" t="inlineStr">
        <is>
          <t>Naga Club</t>
        </is>
      </c>
      <c r="D23425" s="42" t="inlineStr">
        <is>
          <t>Club</t>
        </is>
      </c>
      <c r="G23425" s="47">
        <f>IFERROR((E23425/'Valor Coin por Servidor'!$B$75/250)*Conversor!$E$8,"-")</f>
        <v/>
      </c>
      <c r="H23425" s="47">
        <f>IFERROR((F23425/'Valor Coin por Servidor'!$B$75/250)*Conversor!$E$8,"-")</f>
        <v/>
      </c>
      <c r="I23425" s="42">
        <f>IFERROR(_xlfn.CEILING.MATH((G23425/Conversor!$E$8)*250,25),"-")</f>
        <v/>
      </c>
      <c r="J23425" s="42">
        <f>IFERROR(_xlfn.CEILING.MATH((H23425/Conversor!$E$8)*250,25),"-")</f>
        <v/>
      </c>
    </row>
    <row r="23426" ht="13.5" customHeight="1" s="45">
      <c r="A23426" s="42">
        <f>+B23426&amp;C23426</f>
        <v/>
      </c>
      <c r="B23426" s="42" t="inlineStr">
        <is>
          <t>Victoris</t>
        </is>
      </c>
      <c r="C23426" s="42" t="inlineStr">
        <is>
          <t>Naga Crossbow</t>
        </is>
      </c>
      <c r="D23426" s="42" t="inlineStr">
        <is>
          <t>Distance</t>
        </is>
      </c>
      <c r="G23426" s="47">
        <f>IFERROR((E23426/'Valor Coin por Servidor'!$B$75/250)*Conversor!$E$8,"-")</f>
        <v/>
      </c>
      <c r="H23426" s="47">
        <f>IFERROR((F23426/'Valor Coin por Servidor'!$B$75/250)*Conversor!$E$8,"-")</f>
        <v/>
      </c>
      <c r="I23426" s="42">
        <f>IFERROR(_xlfn.CEILING.MATH((G23426/Conversor!$E$8)*250,25),"-")</f>
        <v/>
      </c>
      <c r="J23426" s="42">
        <f>IFERROR(_xlfn.CEILING.MATH((H23426/Conversor!$E$8)*250,25),"-")</f>
        <v/>
      </c>
    </row>
    <row r="23427" ht="13.5" customHeight="1" s="45">
      <c r="A23427" s="42">
        <f>+B23427&amp;C23427</f>
        <v/>
      </c>
      <c r="B23427" s="42" t="inlineStr">
        <is>
          <t>Victoris</t>
        </is>
      </c>
      <c r="C23427" s="42" t="inlineStr">
        <is>
          <t>Naga Quiver</t>
        </is>
      </c>
      <c r="D23427" s="42" t="inlineStr">
        <is>
          <t>Quiver</t>
        </is>
      </c>
      <c r="G23427" s="47">
        <f>IFERROR((E23427/'Valor Coin por Servidor'!$B$75/250)*Conversor!$E$8,"-")</f>
        <v/>
      </c>
      <c r="H23427" s="47">
        <f>IFERROR((F23427/'Valor Coin por Servidor'!$B$75/250)*Conversor!$E$8,"-")</f>
        <v/>
      </c>
      <c r="I23427" s="42">
        <f>IFERROR(_xlfn.CEILING.MATH((G23427/Conversor!$E$8)*250,25),"-")</f>
        <v/>
      </c>
      <c r="J23427" s="42">
        <f>IFERROR(_xlfn.CEILING.MATH((H23427/Conversor!$E$8)*250,25),"-")</f>
        <v/>
      </c>
    </row>
    <row r="23428" ht="13.5" customHeight="1" s="45">
      <c r="A23428" s="42">
        <f>+B23428&amp;C23428</f>
        <v/>
      </c>
      <c r="B23428" s="42" t="inlineStr">
        <is>
          <t>Victoris</t>
        </is>
      </c>
      <c r="C23428" s="42" t="inlineStr">
        <is>
          <t>Naga Rod</t>
        </is>
      </c>
      <c r="D23428" s="42" t="inlineStr">
        <is>
          <t>Wand</t>
        </is>
      </c>
      <c r="G23428" s="47">
        <f>IFERROR((E23428/'Valor Coin por Servidor'!$B$75/250)*Conversor!$E$8,"-")</f>
        <v/>
      </c>
      <c r="H23428" s="47">
        <f>IFERROR((F23428/'Valor Coin por Servidor'!$B$75/250)*Conversor!$E$8,"-")</f>
        <v/>
      </c>
      <c r="I23428" s="42">
        <f>IFERROR(_xlfn.CEILING.MATH((G23428/Conversor!$E$8)*250,25),"-")</f>
        <v/>
      </c>
      <c r="J23428" s="42">
        <f>IFERROR(_xlfn.CEILING.MATH((H23428/Conversor!$E$8)*250,25),"-")</f>
        <v/>
      </c>
    </row>
    <row r="23429" ht="13.5" customHeight="1" s="45">
      <c r="A23429" s="42">
        <f>+B23429&amp;C23429</f>
        <v/>
      </c>
      <c r="B23429" s="42" t="inlineStr">
        <is>
          <t>Victoris</t>
        </is>
      </c>
      <c r="C23429" s="42" t="inlineStr">
        <is>
          <t>Naga Sword</t>
        </is>
      </c>
      <c r="D23429" s="42" t="inlineStr">
        <is>
          <t>Sword</t>
        </is>
      </c>
      <c r="G23429" s="47">
        <f>IFERROR((E23429/'Valor Coin por Servidor'!$B$75/250)*Conversor!$E$8,"-")</f>
        <v/>
      </c>
      <c r="H23429" s="47">
        <f>IFERROR((F23429/'Valor Coin por Servidor'!$B$75/250)*Conversor!$E$8,"-")</f>
        <v/>
      </c>
      <c r="I23429" s="42">
        <f>IFERROR(_xlfn.CEILING.MATH((G23429/Conversor!$E$8)*250,25),"-")</f>
        <v/>
      </c>
      <c r="J23429" s="42">
        <f>IFERROR(_xlfn.CEILING.MATH((H23429/Conversor!$E$8)*250,25),"-")</f>
        <v/>
      </c>
    </row>
    <row r="23430" ht="13.5" customHeight="1" s="45">
      <c r="A23430" s="42">
        <f>+B23430&amp;C23430</f>
        <v/>
      </c>
      <c r="B23430" s="42" t="inlineStr">
        <is>
          <t>Victoris</t>
        </is>
      </c>
      <c r="C23430" s="42" t="inlineStr">
        <is>
          <t>Naga Wand</t>
        </is>
      </c>
      <c r="D23430" s="42" t="inlineStr">
        <is>
          <t>Wand</t>
        </is>
      </c>
      <c r="G23430" s="47">
        <f>IFERROR((E23430/'Valor Coin por Servidor'!$B$75/250)*Conversor!$E$8,"-")</f>
        <v/>
      </c>
      <c r="H23430" s="47">
        <f>IFERROR((F23430/'Valor Coin por Servidor'!$B$75/250)*Conversor!$E$8,"-")</f>
        <v/>
      </c>
      <c r="I23430" s="42">
        <f>IFERROR(_xlfn.CEILING.MATH((G23430/Conversor!$E$8)*250,25),"-")</f>
        <v/>
      </c>
      <c r="J23430" s="42">
        <f>IFERROR(_xlfn.CEILING.MATH((H23430/Conversor!$E$8)*250,25),"-")</f>
        <v/>
      </c>
    </row>
    <row r="23431" ht="13.5" customHeight="1" s="45">
      <c r="A23431" s="42">
        <f>+B23431&amp;C23431</f>
        <v/>
      </c>
      <c r="B23431" s="42" t="inlineStr">
        <is>
          <t>Victoris</t>
        </is>
      </c>
      <c r="C23431" s="42" t="inlineStr">
        <is>
          <t>Nightmare Horn</t>
        </is>
      </c>
      <c r="D23431" s="42" t="inlineStr">
        <is>
          <t>Valuable</t>
        </is>
      </c>
      <c r="G23431" s="47">
        <f>IFERROR((E23431/'Valor Coin por Servidor'!$B$75/250)*Conversor!$E$8,"-")</f>
        <v/>
      </c>
      <c r="H23431" s="47">
        <f>IFERROR((F23431/'Valor Coin por Servidor'!$B$75/250)*Conversor!$E$8,"-")</f>
        <v/>
      </c>
      <c r="I23431" s="42">
        <f>IFERROR(_xlfn.CEILING.MATH((G23431/Conversor!$E$8)*250,25),"-")</f>
        <v/>
      </c>
      <c r="J23431" s="42">
        <f>IFERROR(_xlfn.CEILING.MATH((H23431/Conversor!$E$8)*250,25),"-")</f>
        <v/>
      </c>
    </row>
    <row r="23432" ht="13.5" customHeight="1" s="45">
      <c r="A23432" s="42">
        <f>+B23432&amp;C23432</f>
        <v/>
      </c>
      <c r="B23432" s="42" t="inlineStr">
        <is>
          <t>Victoris</t>
        </is>
      </c>
      <c r="C23432" s="42" t="inlineStr">
        <is>
          <t>Ornate Chestplate</t>
        </is>
      </c>
      <c r="D23432" s="42" t="inlineStr">
        <is>
          <t>Armor</t>
        </is>
      </c>
      <c r="G23432" s="47">
        <f>IFERROR((E23432/'Valor Coin por Servidor'!$B$75/250)*Conversor!$E$8,"-")</f>
        <v/>
      </c>
      <c r="H23432" s="47">
        <f>IFERROR((F23432/'Valor Coin por Servidor'!$B$75/250)*Conversor!$E$8,"-")</f>
        <v/>
      </c>
      <c r="I23432" s="42">
        <f>IFERROR(_xlfn.CEILING.MATH((G23432/Conversor!$E$8)*250,25),"-")</f>
        <v/>
      </c>
      <c r="J23432" s="42">
        <f>IFERROR(_xlfn.CEILING.MATH((H23432/Conversor!$E$8)*250,25),"-")</f>
        <v/>
      </c>
    </row>
    <row r="23433" ht="13.5" customHeight="1" s="45">
      <c r="A23433" s="42">
        <f>+B23433&amp;C23433</f>
        <v/>
      </c>
      <c r="B23433" s="42" t="inlineStr">
        <is>
          <t>Victoris</t>
        </is>
      </c>
      <c r="C23433" s="42" t="inlineStr">
        <is>
          <t>Pair of Dreamwalkers</t>
        </is>
      </c>
      <c r="D23433" s="42" t="inlineStr">
        <is>
          <t>Boots</t>
        </is>
      </c>
      <c r="G23433" s="47">
        <f>IFERROR((E23433/'Valor Coin por Servidor'!$B$75/250)*Conversor!$E$8,"-")</f>
        <v/>
      </c>
      <c r="H23433" s="47">
        <f>IFERROR((F23433/'Valor Coin por Servidor'!$B$75/250)*Conversor!$E$8,"-")</f>
        <v/>
      </c>
      <c r="I23433" s="42">
        <f>IFERROR(_xlfn.CEILING.MATH((G23433/Conversor!$E$8)*250,25),"-")</f>
        <v/>
      </c>
      <c r="J23433" s="42">
        <f>IFERROR(_xlfn.CEILING.MATH((H23433/Conversor!$E$8)*250,25),"-")</f>
        <v/>
      </c>
    </row>
    <row r="23434" ht="13.5" customHeight="1" s="45">
      <c r="A23434" s="42">
        <f>+B23434&amp;C23434</f>
        <v/>
      </c>
      <c r="B23434" s="42" t="inlineStr">
        <is>
          <t>Victoris</t>
        </is>
      </c>
      <c r="C23434" s="42" t="inlineStr">
        <is>
          <t>Pair of Soulstalkers</t>
        </is>
      </c>
      <c r="D23434" s="42" t="inlineStr">
        <is>
          <t>Boots</t>
        </is>
      </c>
      <c r="G23434" s="47">
        <f>IFERROR((E23434/'Valor Coin por Servidor'!$B$75/250)*Conversor!$E$8,"-")</f>
        <v/>
      </c>
      <c r="H23434" s="47">
        <f>IFERROR((F23434/'Valor Coin por Servidor'!$B$75/250)*Conversor!$E$8,"-")</f>
        <v/>
      </c>
      <c r="I23434" s="42">
        <f>IFERROR(_xlfn.CEILING.MATH((G23434/Conversor!$E$8)*250,25),"-")</f>
        <v/>
      </c>
      <c r="J23434" s="42">
        <f>IFERROR(_xlfn.CEILING.MATH((H23434/Conversor!$E$8)*250,25),"-")</f>
        <v/>
      </c>
    </row>
    <row r="23435" ht="13.5" customHeight="1" s="45">
      <c r="A23435" s="42">
        <f>+B23435&amp;C23435</f>
        <v/>
      </c>
      <c r="B23435" s="42" t="inlineStr">
        <is>
          <t>Victoris</t>
        </is>
      </c>
      <c r="C23435" s="42" t="inlineStr">
        <is>
          <t>Pair of Soulwalkers</t>
        </is>
      </c>
      <c r="D23435" s="42" t="inlineStr">
        <is>
          <t>Boots</t>
        </is>
      </c>
      <c r="G23435" s="47">
        <f>IFERROR((E23435/'Valor Coin por Servidor'!$B$75/250)*Conversor!$E$8,"-")</f>
        <v/>
      </c>
      <c r="H23435" s="47">
        <f>IFERROR((F23435/'Valor Coin por Servidor'!$B$75/250)*Conversor!$E$8,"-")</f>
        <v/>
      </c>
      <c r="I23435" s="42">
        <f>IFERROR(_xlfn.CEILING.MATH((G23435/Conversor!$E$8)*250,25),"-")</f>
        <v/>
      </c>
      <c r="J23435" s="42">
        <f>IFERROR(_xlfn.CEILING.MATH((H23435/Conversor!$E$8)*250,25),"-")</f>
        <v/>
      </c>
    </row>
    <row r="23436" ht="13.5" customHeight="1" s="45">
      <c r="A23436" s="42">
        <f>+B23436&amp;C23436</f>
        <v/>
      </c>
      <c r="B23436" s="42" t="inlineStr">
        <is>
          <t>Victoris</t>
        </is>
      </c>
      <c r="C23436" s="42" t="inlineStr">
        <is>
          <t>Pendulet</t>
        </is>
      </c>
      <c r="D23436" s="42" t="inlineStr">
        <is>
          <t>Amulet</t>
        </is>
      </c>
      <c r="G23436" s="47">
        <f>IFERROR((E23436/'Valor Coin por Servidor'!$B$75/250)*Conversor!$E$8,"-")</f>
        <v/>
      </c>
      <c r="H23436" s="47">
        <f>IFERROR((F23436/'Valor Coin por Servidor'!$B$75/250)*Conversor!$E$8,"-")</f>
        <v/>
      </c>
      <c r="I23436" s="42">
        <f>IFERROR(_xlfn.CEILING.MATH((G23436/Conversor!$E$8)*250,25),"-")</f>
        <v/>
      </c>
      <c r="J23436" s="42">
        <f>IFERROR(_xlfn.CEILING.MATH((H23436/Conversor!$E$8)*250,25),"-")</f>
        <v/>
      </c>
    </row>
    <row r="23437" ht="13.5" customHeight="1" s="45">
      <c r="A23437" s="42">
        <f>+B23437&amp;C23437</f>
        <v/>
      </c>
      <c r="B23437" s="42" t="inlineStr">
        <is>
          <t>Victoris</t>
        </is>
      </c>
      <c r="C23437" s="42" t="inlineStr">
        <is>
          <t>Perfect Behemoth Fang</t>
        </is>
      </c>
      <c r="D23437" s="42" t="inlineStr">
        <is>
          <t>Creature Product</t>
        </is>
      </c>
      <c r="G23437" s="47">
        <f>IFERROR((E23437/'Valor Coin por Servidor'!$B$75/250)*Conversor!$E$8,"-")</f>
        <v/>
      </c>
      <c r="H23437" s="47">
        <f>IFERROR((F23437/'Valor Coin por Servidor'!$B$75/250)*Conversor!$E$8,"-")</f>
        <v/>
      </c>
      <c r="I23437" s="42">
        <f>IFERROR(_xlfn.CEILING.MATH((G23437/Conversor!$E$8)*250,25),"-")</f>
        <v/>
      </c>
      <c r="J23437" s="42">
        <f>IFERROR(_xlfn.CEILING.MATH((H23437/Conversor!$E$8)*250,25),"-")</f>
        <v/>
      </c>
    </row>
    <row r="23438" ht="13.5" customHeight="1" s="45">
      <c r="A23438" s="42">
        <f>+B23438&amp;C23438</f>
        <v/>
      </c>
      <c r="B23438" s="42" t="inlineStr">
        <is>
          <t>Victoris</t>
        </is>
      </c>
      <c r="C23438" s="42" t="inlineStr">
        <is>
          <t>Physical Amplification</t>
        </is>
      </c>
      <c r="D23438" s="42" t="inlineStr">
        <is>
          <t>Potion</t>
        </is>
      </c>
      <c r="G23438" s="47">
        <f>IFERROR((E23438/'Valor Coin por Servidor'!$B$75/250)*Conversor!$E$8,"-")</f>
        <v/>
      </c>
      <c r="H23438" s="47">
        <f>IFERROR((F23438/'Valor Coin por Servidor'!$B$75/250)*Conversor!$E$8,"-")</f>
        <v/>
      </c>
      <c r="I23438" s="42">
        <f>IFERROR(_xlfn.CEILING.MATH((G23438/Conversor!$E$8)*250,25),"-")</f>
        <v/>
      </c>
      <c r="J23438" s="42">
        <f>IFERROR(_xlfn.CEILING.MATH((H23438/Conversor!$E$8)*250,25),"-")</f>
        <v/>
      </c>
    </row>
    <row r="23439" ht="13.5" customHeight="1" s="45">
      <c r="A23439" s="42">
        <f>+B23439&amp;C23439</f>
        <v/>
      </c>
      <c r="B23439" s="42" t="inlineStr">
        <is>
          <t>Victoris</t>
        </is>
      </c>
      <c r="C23439" s="42" t="inlineStr">
        <is>
          <t>Physical Resilience</t>
        </is>
      </c>
      <c r="D23439" s="42" t="inlineStr">
        <is>
          <t>Potion</t>
        </is>
      </c>
      <c r="G23439" s="47">
        <f>IFERROR((E23439/'Valor Coin por Servidor'!$B$75/250)*Conversor!$E$8,"-")</f>
        <v/>
      </c>
      <c r="H23439" s="47">
        <f>IFERROR((F23439/'Valor Coin por Servidor'!$B$75/250)*Conversor!$E$8,"-")</f>
        <v/>
      </c>
      <c r="I23439" s="42">
        <f>IFERROR(_xlfn.CEILING.MATH((G23439/Conversor!$E$8)*250,25),"-")</f>
        <v/>
      </c>
      <c r="J23439" s="42">
        <f>IFERROR(_xlfn.CEILING.MATH((H23439/Conversor!$E$8)*250,25),"-")</f>
        <v/>
      </c>
    </row>
    <row r="23440" ht="13.5" customHeight="1" s="45">
      <c r="A23440" s="42">
        <f>+B23440&amp;C23440</f>
        <v/>
      </c>
      <c r="B23440" s="42" t="inlineStr">
        <is>
          <t>Victoris</t>
        </is>
      </c>
      <c r="C23440" s="42" t="inlineStr">
        <is>
          <t>Piece of Dead Brain</t>
        </is>
      </c>
      <c r="D23440" s="42" t="inlineStr">
        <is>
          <t>Creature Product</t>
        </is>
      </c>
      <c r="G23440" s="47">
        <f>IFERROR((E23440/'Valor Coin por Servidor'!$B$75/250)*Conversor!$E$8,"-")</f>
        <v/>
      </c>
      <c r="H23440" s="47">
        <f>IFERROR((F23440/'Valor Coin por Servidor'!$B$75/250)*Conversor!$E$8,"-")</f>
        <v/>
      </c>
      <c r="I23440" s="42">
        <f>IFERROR(_xlfn.CEILING.MATH((G23440/Conversor!$E$8)*250,25),"-")</f>
        <v/>
      </c>
      <c r="J23440" s="42">
        <f>IFERROR(_xlfn.CEILING.MATH((H23440/Conversor!$E$8)*250,25),"-")</f>
        <v/>
      </c>
    </row>
    <row r="23441" ht="13.5" customHeight="1" s="45">
      <c r="A23441" s="42">
        <f>+B23441&amp;C23441</f>
        <v/>
      </c>
      <c r="B23441" s="42" t="inlineStr">
        <is>
          <t>Victoris</t>
        </is>
      </c>
      <c r="C23441" s="42" t="inlineStr">
        <is>
          <t>Piece of Swampling Wood</t>
        </is>
      </c>
      <c r="D23441" s="42" t="inlineStr">
        <is>
          <t>Creature Product</t>
        </is>
      </c>
      <c r="G23441" s="47">
        <f>IFERROR((E23441/'Valor Coin por Servidor'!$B$75/250)*Conversor!$E$8,"-")</f>
        <v/>
      </c>
      <c r="H23441" s="47">
        <f>IFERROR((F23441/'Valor Coin por Servidor'!$B$75/250)*Conversor!$E$8,"-")</f>
        <v/>
      </c>
      <c r="I23441" s="42">
        <f>IFERROR(_xlfn.CEILING.MATH((G23441/Conversor!$E$8)*250,25),"-")</f>
        <v/>
      </c>
      <c r="J23441" s="42">
        <f>IFERROR(_xlfn.CEILING.MATH((H23441/Conversor!$E$8)*250,25),"-")</f>
        <v/>
      </c>
    </row>
    <row r="23442" ht="13.5" customHeight="1" s="45">
      <c r="A23442" s="42">
        <f>+B23442&amp;C23442</f>
        <v/>
      </c>
      <c r="B23442" s="42" t="inlineStr">
        <is>
          <t>Victoris</t>
        </is>
      </c>
      <c r="C23442" s="42" t="inlineStr">
        <is>
          <t>Prismatic Ring</t>
        </is>
      </c>
      <c r="D23442" s="42" t="inlineStr">
        <is>
          <t>Ring</t>
        </is>
      </c>
      <c r="G23442" s="47">
        <f>IFERROR((E23442/'Valor Coin por Servidor'!$B$75/250)*Conversor!$E$8,"-")</f>
        <v/>
      </c>
      <c r="H23442" s="47">
        <f>IFERROR((F23442/'Valor Coin por Servidor'!$B$75/250)*Conversor!$E$8,"-")</f>
        <v/>
      </c>
      <c r="I23442" s="42">
        <f>IFERROR(_xlfn.CEILING.MATH((G23442/Conversor!$E$8)*250,25),"-")</f>
        <v/>
      </c>
      <c r="J23442" s="42">
        <f>IFERROR(_xlfn.CEILING.MATH((H23442/Conversor!$E$8)*250,25),"-")</f>
        <v/>
      </c>
    </row>
    <row r="23443" ht="13.5" customHeight="1" s="45">
      <c r="A23443" s="42">
        <f>+B23443&amp;C23443</f>
        <v/>
      </c>
      <c r="B23443" s="42" t="inlineStr">
        <is>
          <t>Victoris</t>
        </is>
      </c>
      <c r="C23443" s="42" t="inlineStr">
        <is>
          <t>Protective Charm</t>
        </is>
      </c>
      <c r="D23443" s="42" t="inlineStr">
        <is>
          <t>Creature Product</t>
        </is>
      </c>
      <c r="G23443" s="47">
        <f>IFERROR((E23443/'Valor Coin por Servidor'!$B$75/250)*Conversor!$E$8,"-")</f>
        <v/>
      </c>
      <c r="H23443" s="47">
        <f>IFERROR((F23443/'Valor Coin por Servidor'!$B$75/250)*Conversor!$E$8,"-")</f>
        <v/>
      </c>
      <c r="I23443" s="42">
        <f>IFERROR(_xlfn.CEILING.MATH((G23443/Conversor!$E$8)*250,25),"-")</f>
        <v/>
      </c>
      <c r="J23443" s="42">
        <f>IFERROR(_xlfn.CEILING.MATH((H23443/Conversor!$E$8)*250,25),"-")</f>
        <v/>
      </c>
    </row>
    <row r="23444" ht="13.5" customHeight="1" s="45">
      <c r="A23444" s="42">
        <f>+B23444&amp;C23444</f>
        <v/>
      </c>
      <c r="B23444" s="42" t="inlineStr">
        <is>
          <t>Victoris</t>
        </is>
      </c>
      <c r="C23444" s="42" t="inlineStr">
        <is>
          <t>Rainbow Shield</t>
        </is>
      </c>
      <c r="D23444" s="42" t="inlineStr">
        <is>
          <t>Shield</t>
        </is>
      </c>
      <c r="G23444" s="47">
        <f>IFERROR((E23444/'Valor Coin por Servidor'!$B$75/250)*Conversor!$E$8,"-")</f>
        <v/>
      </c>
      <c r="H23444" s="47">
        <f>IFERROR((F23444/'Valor Coin por Servidor'!$B$75/250)*Conversor!$E$8,"-")</f>
        <v/>
      </c>
      <c r="I23444" s="42">
        <f>IFERROR(_xlfn.CEILING.MATH((G23444/Conversor!$E$8)*250,25),"-")</f>
        <v/>
      </c>
      <c r="J23444" s="42">
        <f>IFERROR(_xlfn.CEILING.MATH((H23444/Conversor!$E$8)*250,25),"-")</f>
        <v/>
      </c>
    </row>
    <row r="23445" ht="13.5" customHeight="1" s="45">
      <c r="A23445" s="42">
        <f>+B23445&amp;C23445</f>
        <v/>
      </c>
      <c r="B23445" s="42" t="inlineStr">
        <is>
          <t>Victoris</t>
        </is>
      </c>
      <c r="C23445" s="42" t="inlineStr">
        <is>
          <t>Red Dragon Leather</t>
        </is>
      </c>
      <c r="D23445" s="42" t="inlineStr">
        <is>
          <t>Creature Product</t>
        </is>
      </c>
      <c r="G23445" s="47">
        <f>IFERROR((E23445/'Valor Coin por Servidor'!$B$75/250)*Conversor!$E$8,"-")</f>
        <v/>
      </c>
      <c r="H23445" s="47">
        <f>IFERROR((F23445/'Valor Coin por Servidor'!$B$75/250)*Conversor!$E$8,"-")</f>
        <v/>
      </c>
      <c r="I23445" s="42">
        <f>IFERROR(_xlfn.CEILING.MATH((G23445/Conversor!$E$8)*250,25),"-")</f>
        <v/>
      </c>
      <c r="J23445" s="42">
        <f>IFERROR(_xlfn.CEILING.MATH((H23445/Conversor!$E$8)*250,25),"-")</f>
        <v/>
      </c>
    </row>
    <row r="23446" ht="13.5" customHeight="1" s="45">
      <c r="A23446" s="42">
        <f>+B23446&amp;C23446</f>
        <v/>
      </c>
      <c r="B23446" s="42" t="inlineStr">
        <is>
          <t>Victoris</t>
        </is>
      </c>
      <c r="C23446" s="42" t="inlineStr">
        <is>
          <t>Red Dragon Scale</t>
        </is>
      </c>
      <c r="D23446" s="42" t="inlineStr">
        <is>
          <t>Creature Product</t>
        </is>
      </c>
      <c r="G23446" s="47">
        <f>IFERROR((E23446/'Valor Coin por Servidor'!$B$75/250)*Conversor!$E$8,"-")</f>
        <v/>
      </c>
      <c r="H23446" s="47">
        <f>IFERROR((F23446/'Valor Coin por Servidor'!$B$75/250)*Conversor!$E$8,"-")</f>
        <v/>
      </c>
      <c r="I23446" s="42">
        <f>IFERROR(_xlfn.CEILING.MATH((G23446/Conversor!$E$8)*250,25),"-")</f>
        <v/>
      </c>
      <c r="J23446" s="42">
        <f>IFERROR(_xlfn.CEILING.MATH((H23446/Conversor!$E$8)*250,25),"-")</f>
        <v/>
      </c>
    </row>
    <row r="23447" ht="13.5" customHeight="1" s="45">
      <c r="A23447" s="42">
        <f>+B23447&amp;C23447</f>
        <v/>
      </c>
      <c r="B23447" s="42" t="inlineStr">
        <is>
          <t>Victoris</t>
        </is>
      </c>
      <c r="C23447" s="42" t="inlineStr">
        <is>
          <t>Red Silk Flower</t>
        </is>
      </c>
      <c r="D23447" s="42" t="inlineStr">
        <is>
          <t>Valuable</t>
        </is>
      </c>
      <c r="G23447" s="47">
        <f>IFERROR((E23447/'Valor Coin por Servidor'!$B$75/250)*Conversor!$E$8,"-")</f>
        <v/>
      </c>
      <c r="H23447" s="47">
        <f>IFERROR((F23447/'Valor Coin por Servidor'!$B$75/250)*Conversor!$E$8,"-")</f>
        <v/>
      </c>
      <c r="I23447" s="42">
        <f>IFERROR(_xlfn.CEILING.MATH((G23447/Conversor!$E$8)*250,25),"-")</f>
        <v/>
      </c>
      <c r="J23447" s="42">
        <f>IFERROR(_xlfn.CEILING.MATH((H23447/Conversor!$E$8)*250,25),"-")</f>
        <v/>
      </c>
    </row>
    <row r="23448" ht="13.5" customHeight="1" s="45">
      <c r="A23448" s="42">
        <f>+B23448&amp;C23448</f>
        <v/>
      </c>
      <c r="B23448" s="42" t="inlineStr">
        <is>
          <t>Victoris</t>
        </is>
      </c>
      <c r="C23448" s="42" t="inlineStr">
        <is>
          <t>Reins</t>
        </is>
      </c>
      <c r="D23448" s="42" t="inlineStr">
        <is>
          <t>Valuable</t>
        </is>
      </c>
      <c r="G23448" s="47">
        <f>IFERROR((E23448/'Valor Coin por Servidor'!$B$75/250)*Conversor!$E$8,"-")</f>
        <v/>
      </c>
      <c r="H23448" s="47">
        <f>IFERROR((F23448/'Valor Coin por Servidor'!$B$75/250)*Conversor!$E$8,"-")</f>
        <v/>
      </c>
      <c r="I23448" s="42">
        <f>IFERROR(_xlfn.CEILING.MATH((G23448/Conversor!$E$8)*250,25),"-")</f>
        <v/>
      </c>
      <c r="J23448" s="42">
        <f>IFERROR(_xlfn.CEILING.MATH((H23448/Conversor!$E$8)*250,25),"-")</f>
        <v/>
      </c>
    </row>
    <row r="23449" ht="13.5" customHeight="1" s="45">
      <c r="A23449" s="42">
        <f>+B23449&amp;C23449</f>
        <v/>
      </c>
      <c r="B23449" s="42" t="inlineStr">
        <is>
          <t>Victoris</t>
        </is>
      </c>
      <c r="C23449" s="42" t="inlineStr">
        <is>
          <t>Ring of Souls</t>
        </is>
      </c>
      <c r="D23449" s="42" t="inlineStr">
        <is>
          <t>Ring</t>
        </is>
      </c>
      <c r="G23449" s="47">
        <f>IFERROR((E23449/'Valor Coin por Servidor'!$B$75/250)*Conversor!$E$8,"-")</f>
        <v/>
      </c>
      <c r="H23449" s="47">
        <f>IFERROR((F23449/'Valor Coin por Servidor'!$B$75/250)*Conversor!$E$8,"-")</f>
        <v/>
      </c>
      <c r="I23449" s="42">
        <f>IFERROR(_xlfn.CEILING.MATH((G23449/Conversor!$E$8)*250,25),"-")</f>
        <v/>
      </c>
      <c r="J23449" s="42">
        <f>IFERROR(_xlfn.CEILING.MATH((H23449/Conversor!$E$8)*250,25),"-")</f>
        <v/>
      </c>
    </row>
    <row r="23450" ht="13.5" customHeight="1" s="45">
      <c r="A23450" s="42">
        <f>+B23450&amp;C23450</f>
        <v/>
      </c>
      <c r="B23450" s="42" t="inlineStr">
        <is>
          <t>Victoris</t>
        </is>
      </c>
      <c r="C23450" s="42" t="inlineStr">
        <is>
          <t>Ron The Ripper's Sabre</t>
        </is>
      </c>
      <c r="D23450" s="42" t="inlineStr">
        <is>
          <t>Creature Product</t>
        </is>
      </c>
      <c r="G23450" s="47">
        <f>IFERROR((E23450/'Valor Coin por Servidor'!$B$75/250)*Conversor!$E$8,"-")</f>
        <v/>
      </c>
      <c r="H23450" s="47">
        <f>IFERROR((F23450/'Valor Coin por Servidor'!$B$75/250)*Conversor!$E$8,"-")</f>
        <v/>
      </c>
      <c r="I23450" s="42">
        <f>IFERROR(_xlfn.CEILING.MATH((G23450/Conversor!$E$8)*250,25),"-")</f>
        <v/>
      </c>
      <c r="J23450" s="42">
        <f>IFERROR(_xlfn.CEILING.MATH((H23450/Conversor!$E$8)*250,25),"-")</f>
        <v/>
      </c>
    </row>
    <row r="23451" ht="13.5" customHeight="1" s="45">
      <c r="A23451" s="42">
        <f>+B23451&amp;C23451</f>
        <v/>
      </c>
      <c r="B23451" s="42" t="inlineStr">
        <is>
          <t>Victoris</t>
        </is>
      </c>
      <c r="C23451" s="42" t="inlineStr">
        <is>
          <t>Rope belt</t>
        </is>
      </c>
      <c r="D23451" s="42" t="inlineStr">
        <is>
          <t>Creature Product</t>
        </is>
      </c>
      <c r="G23451" s="47">
        <f>IFERROR((E23451/'Valor Coin por Servidor'!$B$75/250)*Conversor!$E$8,"-")</f>
        <v/>
      </c>
      <c r="H23451" s="47">
        <f>IFERROR((F23451/'Valor Coin por Servidor'!$B$75/250)*Conversor!$E$8,"-")</f>
        <v/>
      </c>
      <c r="I23451" s="42">
        <f>IFERROR(_xlfn.CEILING.MATH((G23451/Conversor!$E$8)*250,25),"-")</f>
        <v/>
      </c>
      <c r="J23451" s="42">
        <f>IFERROR(_xlfn.CEILING.MATH((H23451/Conversor!$E$8)*250,25),"-")</f>
        <v/>
      </c>
    </row>
    <row r="23452" ht="13.5" customHeight="1" s="45">
      <c r="A23452" s="42">
        <f>+B23452&amp;C23452</f>
        <v/>
      </c>
      <c r="B23452" s="42" t="inlineStr">
        <is>
          <t>Victoris</t>
        </is>
      </c>
      <c r="C23452" s="42" t="inlineStr">
        <is>
          <t>Rotworm Stew</t>
        </is>
      </c>
      <c r="D23452" s="42" t="inlineStr">
        <is>
          <t>Food</t>
        </is>
      </c>
      <c r="G23452" s="47">
        <f>IFERROR((E23452/'Valor Coin por Servidor'!$B$75/250)*Conversor!$E$8,"-")</f>
        <v/>
      </c>
      <c r="H23452" s="47">
        <f>IFERROR((F23452/'Valor Coin por Servidor'!$B$75/250)*Conversor!$E$8,"-")</f>
        <v/>
      </c>
      <c r="I23452" s="42">
        <f>IFERROR(_xlfn.CEILING.MATH((G23452/Conversor!$E$8)*250,25),"-")</f>
        <v/>
      </c>
      <c r="J23452" s="42">
        <f>IFERROR(_xlfn.CEILING.MATH((H23452/Conversor!$E$8)*250,25),"-")</f>
        <v/>
      </c>
    </row>
    <row r="23453" ht="13.5" customHeight="1" s="45">
      <c r="A23453" s="42">
        <f>+B23453&amp;C23453</f>
        <v/>
      </c>
      <c r="B23453" s="42" t="inlineStr">
        <is>
          <t>Victoris</t>
        </is>
      </c>
      <c r="C23453" s="42" t="inlineStr">
        <is>
          <t>Sabretooth</t>
        </is>
      </c>
      <c r="D23453" s="42" t="inlineStr">
        <is>
          <t>Creature Product</t>
        </is>
      </c>
      <c r="G23453" s="47">
        <f>IFERROR((E23453/'Valor Coin por Servidor'!$B$75/250)*Conversor!$E$8,"-")</f>
        <v/>
      </c>
      <c r="H23453" s="47">
        <f>IFERROR((F23453/'Valor Coin por Servidor'!$B$75/250)*Conversor!$E$8,"-")</f>
        <v/>
      </c>
      <c r="I23453" s="42">
        <f>IFERROR(_xlfn.CEILING.MATH((G23453/Conversor!$E$8)*250,25),"-")</f>
        <v/>
      </c>
      <c r="J23453" s="42">
        <f>IFERROR(_xlfn.CEILING.MATH((H23453/Conversor!$E$8)*250,25),"-")</f>
        <v/>
      </c>
    </row>
    <row r="23454" ht="13.5" customHeight="1" s="45">
      <c r="A23454" s="42">
        <f>+B23454&amp;C23454</f>
        <v/>
      </c>
      <c r="B23454" s="42" t="inlineStr">
        <is>
          <t>Victoris</t>
        </is>
      </c>
      <c r="C23454" s="42" t="inlineStr">
        <is>
          <t>Sanguine Battleaxe</t>
        </is>
      </c>
      <c r="D23454" s="42" t="inlineStr">
        <is>
          <t>Axe</t>
        </is>
      </c>
      <c r="G23454" s="47">
        <f>IFERROR((E23454/'Valor Coin por Servidor'!$B$75/250)*Conversor!$E$8,"-")</f>
        <v/>
      </c>
      <c r="H23454" s="47">
        <f>IFERROR((F23454/'Valor Coin por Servidor'!$B$75/250)*Conversor!$E$8,"-")</f>
        <v/>
      </c>
      <c r="I23454" s="42">
        <f>IFERROR(_xlfn.CEILING.MATH((G23454/Conversor!$E$8)*250,25),"-")</f>
        <v/>
      </c>
      <c r="J23454" s="42">
        <f>IFERROR(_xlfn.CEILING.MATH((H23454/Conversor!$E$8)*250,25),"-")</f>
        <v/>
      </c>
    </row>
    <row r="23455" ht="13.5" customHeight="1" s="45">
      <c r="A23455" s="42">
        <f>+B23455&amp;C23455</f>
        <v/>
      </c>
      <c r="B23455" s="42" t="inlineStr">
        <is>
          <t>Victoris</t>
        </is>
      </c>
      <c r="C23455" s="42" t="inlineStr">
        <is>
          <t>Sanguine Blade</t>
        </is>
      </c>
      <c r="D23455" s="42" t="inlineStr">
        <is>
          <t>Sword</t>
        </is>
      </c>
      <c r="G23455" s="47">
        <f>IFERROR((E23455/'Valor Coin por Servidor'!$B$75/250)*Conversor!$E$8,"-")</f>
        <v/>
      </c>
      <c r="H23455" s="47">
        <f>IFERROR((F23455/'Valor Coin por Servidor'!$B$75/250)*Conversor!$E$8,"-")</f>
        <v/>
      </c>
      <c r="I23455" s="42">
        <f>IFERROR(_xlfn.CEILING.MATH((G23455/Conversor!$E$8)*250,25),"-")</f>
        <v/>
      </c>
      <c r="J23455" s="42">
        <f>IFERROR(_xlfn.CEILING.MATH((H23455/Conversor!$E$8)*250,25),"-")</f>
        <v/>
      </c>
    </row>
    <row r="23456" ht="13.5" customHeight="1" s="45">
      <c r="A23456" s="42">
        <f>+B23456&amp;C23456</f>
        <v/>
      </c>
      <c r="B23456" s="42" t="inlineStr">
        <is>
          <t>Victoris</t>
        </is>
      </c>
      <c r="C23456" s="42" t="inlineStr">
        <is>
          <t>Sanguine Bludgeon</t>
        </is>
      </c>
      <c r="D23456" s="42" t="inlineStr">
        <is>
          <t>Club</t>
        </is>
      </c>
      <c r="G23456" s="47">
        <f>IFERROR((E23456/'Valor Coin por Servidor'!$B$75/250)*Conversor!$E$8,"-")</f>
        <v/>
      </c>
      <c r="H23456" s="47">
        <f>IFERROR((F23456/'Valor Coin por Servidor'!$B$75/250)*Conversor!$E$8,"-")</f>
        <v/>
      </c>
      <c r="I23456" s="42">
        <f>IFERROR(_xlfn.CEILING.MATH((G23456/Conversor!$E$8)*250,25),"-")</f>
        <v/>
      </c>
      <c r="J23456" s="42">
        <f>IFERROR(_xlfn.CEILING.MATH((H23456/Conversor!$E$8)*250,25),"-")</f>
        <v/>
      </c>
    </row>
    <row r="23457" ht="13.5" customHeight="1" s="45">
      <c r="A23457" s="42">
        <f>+B23457&amp;C23457</f>
        <v/>
      </c>
      <c r="B23457" s="42" t="inlineStr">
        <is>
          <t>Victoris</t>
        </is>
      </c>
      <c r="C23457" s="42" t="inlineStr">
        <is>
          <t>Sanguine Boots</t>
        </is>
      </c>
      <c r="D23457" s="42" t="inlineStr">
        <is>
          <t>boots</t>
        </is>
      </c>
      <c r="G23457" s="47">
        <f>IFERROR((E23457/'Valor Coin por Servidor'!$B$75/250)*Conversor!$E$8,"-")</f>
        <v/>
      </c>
      <c r="H23457" s="47">
        <f>IFERROR((F23457/'Valor Coin por Servidor'!$B$75/250)*Conversor!$E$8,"-")</f>
        <v/>
      </c>
      <c r="I23457" s="42">
        <f>IFERROR(_xlfn.CEILING.MATH((G23457/Conversor!$E$8)*250,25),"-")</f>
        <v/>
      </c>
      <c r="J23457" s="42">
        <f>IFERROR(_xlfn.CEILING.MATH((H23457/Conversor!$E$8)*250,25),"-")</f>
        <v/>
      </c>
    </row>
    <row r="23458" ht="13.5" customHeight="1" s="45">
      <c r="A23458" s="42">
        <f>+B23458&amp;C23458</f>
        <v/>
      </c>
      <c r="B23458" s="42" t="inlineStr">
        <is>
          <t>Victoris</t>
        </is>
      </c>
      <c r="C23458" s="42" t="inlineStr">
        <is>
          <t>Sanguine Bow</t>
        </is>
      </c>
      <c r="D23458" s="42" t="inlineStr">
        <is>
          <t>Distance</t>
        </is>
      </c>
      <c r="G23458" s="47">
        <f>IFERROR((E23458/'Valor Coin por Servidor'!$B$75/250)*Conversor!$E$8,"-")</f>
        <v/>
      </c>
      <c r="H23458" s="47">
        <f>IFERROR((F23458/'Valor Coin por Servidor'!$B$75/250)*Conversor!$E$8,"-")</f>
        <v/>
      </c>
      <c r="I23458" s="42">
        <f>IFERROR(_xlfn.CEILING.MATH((G23458/Conversor!$E$8)*250,25),"-")</f>
        <v/>
      </c>
      <c r="J23458" s="42">
        <f>IFERROR(_xlfn.CEILING.MATH((H23458/Conversor!$E$8)*250,25),"-")</f>
        <v/>
      </c>
    </row>
    <row r="23459" ht="13.5" customHeight="1" s="45">
      <c r="A23459" s="42">
        <f>+B23459&amp;C23459</f>
        <v/>
      </c>
      <c r="B23459" s="42" t="inlineStr">
        <is>
          <t>Victoris</t>
        </is>
      </c>
      <c r="C23459" s="42" t="inlineStr">
        <is>
          <t>Sanguine Coil</t>
        </is>
      </c>
      <c r="D23459" s="42" t="inlineStr">
        <is>
          <t>Wand</t>
        </is>
      </c>
      <c r="G23459" s="47">
        <f>IFERROR((E23459/'Valor Coin por Servidor'!$B$75/250)*Conversor!$E$8,"-")</f>
        <v/>
      </c>
      <c r="H23459" s="47">
        <f>IFERROR((F23459/'Valor Coin por Servidor'!$B$75/250)*Conversor!$E$8,"-")</f>
        <v/>
      </c>
      <c r="I23459" s="42">
        <f>IFERROR(_xlfn.CEILING.MATH((G23459/Conversor!$E$8)*250,25),"-")</f>
        <v/>
      </c>
      <c r="J23459" s="42">
        <f>IFERROR(_xlfn.CEILING.MATH((H23459/Conversor!$E$8)*250,25),"-")</f>
        <v/>
      </c>
    </row>
    <row r="23460" ht="13.5" customHeight="1" s="45">
      <c r="A23460" s="42">
        <f>+B23460&amp;C23460</f>
        <v/>
      </c>
      <c r="B23460" s="42" t="inlineStr">
        <is>
          <t>Victoris</t>
        </is>
      </c>
      <c r="C23460" s="42" t="inlineStr">
        <is>
          <t>Sanguine Crossbow</t>
        </is>
      </c>
      <c r="D23460" s="42" t="inlineStr">
        <is>
          <t>Distance</t>
        </is>
      </c>
      <c r="G23460" s="47">
        <f>IFERROR((E23460/'Valor Coin por Servidor'!$B$75/250)*Conversor!$E$8,"-")</f>
        <v/>
      </c>
      <c r="H23460" s="47">
        <f>IFERROR((F23460/'Valor Coin por Servidor'!$B$75/250)*Conversor!$E$8,"-")</f>
        <v/>
      </c>
      <c r="I23460" s="42">
        <f>IFERROR(_xlfn.CEILING.MATH((G23460/Conversor!$E$8)*250,25),"-")</f>
        <v/>
      </c>
      <c r="J23460" s="42">
        <f>IFERROR(_xlfn.CEILING.MATH((H23460/Conversor!$E$8)*250,25),"-")</f>
        <v/>
      </c>
    </row>
    <row r="23461" ht="13.5" customHeight="1" s="45">
      <c r="A23461" s="42">
        <f>+B23461&amp;C23461</f>
        <v/>
      </c>
      <c r="B23461" s="42" t="inlineStr">
        <is>
          <t>Victoris</t>
        </is>
      </c>
      <c r="C23461" s="42" t="inlineStr">
        <is>
          <t>Sanguine Cudgel</t>
        </is>
      </c>
      <c r="D23461" s="42" t="inlineStr">
        <is>
          <t>Club</t>
        </is>
      </c>
      <c r="G23461" s="47">
        <f>IFERROR((E23461/'Valor Coin por Servidor'!$B$75/250)*Conversor!$E$8,"-")</f>
        <v/>
      </c>
      <c r="H23461" s="47">
        <f>IFERROR((F23461/'Valor Coin por Servidor'!$B$75/250)*Conversor!$E$8,"-")</f>
        <v/>
      </c>
      <c r="I23461" s="42">
        <f>IFERROR(_xlfn.CEILING.MATH((G23461/Conversor!$E$8)*250,25),"-")</f>
        <v/>
      </c>
      <c r="J23461" s="42">
        <f>IFERROR(_xlfn.CEILING.MATH((H23461/Conversor!$E$8)*250,25),"-")</f>
        <v/>
      </c>
    </row>
    <row r="23462" ht="13.5" customHeight="1" s="45">
      <c r="A23462" s="42">
        <f>+B23462&amp;C23462</f>
        <v/>
      </c>
      <c r="B23462" s="42" t="inlineStr">
        <is>
          <t>Victoris</t>
        </is>
      </c>
      <c r="C23462" s="42" t="inlineStr">
        <is>
          <t>Sanguine Galoshes</t>
        </is>
      </c>
      <c r="D23462" s="42" t="inlineStr">
        <is>
          <t>Boots</t>
        </is>
      </c>
      <c r="G23462" s="47">
        <f>IFERROR((E23462/'Valor Coin por Servidor'!$B$75/250)*Conversor!$E$8,"-")</f>
        <v/>
      </c>
      <c r="H23462" s="47">
        <f>IFERROR((F23462/'Valor Coin por Servidor'!$B$75/250)*Conversor!$E$8,"-")</f>
        <v/>
      </c>
      <c r="I23462" s="42">
        <f>IFERROR(_xlfn.CEILING.MATH((G23462/Conversor!$E$8)*250,25),"-")</f>
        <v/>
      </c>
      <c r="J23462" s="42">
        <f>IFERROR(_xlfn.CEILING.MATH((H23462/Conversor!$E$8)*250,25),"-")</f>
        <v/>
      </c>
    </row>
    <row r="23463" ht="13.5" customHeight="1" s="45">
      <c r="A23463" s="42">
        <f>+B23463&amp;C23463</f>
        <v/>
      </c>
      <c r="B23463" s="42" t="inlineStr">
        <is>
          <t>Victoris</t>
        </is>
      </c>
      <c r="C23463" s="42" t="inlineStr">
        <is>
          <t>Sanguine Greaves</t>
        </is>
      </c>
      <c r="D23463" s="42" t="inlineStr">
        <is>
          <t>Legs</t>
        </is>
      </c>
      <c r="G23463" s="47">
        <f>IFERROR((E23463/'Valor Coin por Servidor'!$B$75/250)*Conversor!$E$8,"-")</f>
        <v/>
      </c>
      <c r="H23463" s="47">
        <f>IFERROR((F23463/'Valor Coin por Servidor'!$B$75/250)*Conversor!$E$8,"-")</f>
        <v/>
      </c>
      <c r="I23463" s="42">
        <f>IFERROR(_xlfn.CEILING.MATH((G23463/Conversor!$E$8)*250,25),"-")</f>
        <v/>
      </c>
      <c r="J23463" s="42">
        <f>IFERROR(_xlfn.CEILING.MATH((H23463/Conversor!$E$8)*250,25),"-")</f>
        <v/>
      </c>
    </row>
    <row r="23464" ht="13.5" customHeight="1" s="45">
      <c r="A23464" s="42">
        <f>+B23464&amp;C23464</f>
        <v/>
      </c>
      <c r="B23464" s="42" t="inlineStr">
        <is>
          <t>Victoris</t>
        </is>
      </c>
      <c r="C23464" s="42" t="inlineStr">
        <is>
          <t>Sanguine Hatchet</t>
        </is>
      </c>
      <c r="D23464" s="42" t="inlineStr">
        <is>
          <t>Axe</t>
        </is>
      </c>
      <c r="G23464" s="47">
        <f>IFERROR((E23464/'Valor Coin por Servidor'!$B$75/250)*Conversor!$E$8,"-")</f>
        <v/>
      </c>
      <c r="H23464" s="47">
        <f>IFERROR((F23464/'Valor Coin por Servidor'!$B$75/250)*Conversor!$E$8,"-")</f>
        <v/>
      </c>
      <c r="I23464" s="42">
        <f>IFERROR(_xlfn.CEILING.MATH((G23464/Conversor!$E$8)*250,25),"-")</f>
        <v/>
      </c>
      <c r="J23464" s="42">
        <f>IFERROR(_xlfn.CEILING.MATH((H23464/Conversor!$E$8)*250,25),"-")</f>
        <v/>
      </c>
    </row>
    <row r="23465" ht="13.5" customHeight="1" s="45">
      <c r="A23465" s="42">
        <f>+B23465&amp;C23465</f>
        <v/>
      </c>
      <c r="B23465" s="42" t="inlineStr">
        <is>
          <t>Victoris</t>
        </is>
      </c>
      <c r="C23465" s="42" t="inlineStr">
        <is>
          <t>Sanguine Legs</t>
        </is>
      </c>
      <c r="D23465" s="42" t="inlineStr">
        <is>
          <t>Legs</t>
        </is>
      </c>
      <c r="G23465" s="47">
        <f>IFERROR((E23465/'Valor Coin por Servidor'!$B$75/250)*Conversor!$E$8,"-")</f>
        <v/>
      </c>
      <c r="H23465" s="47">
        <f>IFERROR((F23465/'Valor Coin por Servidor'!$B$75/250)*Conversor!$E$8,"-")</f>
        <v/>
      </c>
      <c r="I23465" s="42">
        <f>IFERROR(_xlfn.CEILING.MATH((G23465/Conversor!$E$8)*250,25),"-")</f>
        <v/>
      </c>
      <c r="J23465" s="42">
        <f>IFERROR(_xlfn.CEILING.MATH((H23465/Conversor!$E$8)*250,25),"-")</f>
        <v/>
      </c>
    </row>
    <row r="23466" ht="13.5" customHeight="1" s="45">
      <c r="A23466" s="42">
        <f>+B23466&amp;C23466</f>
        <v/>
      </c>
      <c r="B23466" s="42" t="inlineStr">
        <is>
          <t>Victoris</t>
        </is>
      </c>
      <c r="C23466" s="42" t="inlineStr">
        <is>
          <t>Sanguine Razor</t>
        </is>
      </c>
      <c r="D23466" s="42" t="inlineStr">
        <is>
          <t>Sword</t>
        </is>
      </c>
      <c r="G23466" s="47">
        <f>IFERROR((E23466/'Valor Coin por Servidor'!$B$75/250)*Conversor!$E$8,"-")</f>
        <v/>
      </c>
      <c r="H23466" s="47">
        <f>IFERROR((F23466/'Valor Coin por Servidor'!$B$75/250)*Conversor!$E$8,"-")</f>
        <v/>
      </c>
      <c r="I23466" s="42">
        <f>IFERROR(_xlfn.CEILING.MATH((G23466/Conversor!$E$8)*250,25),"-")</f>
        <v/>
      </c>
      <c r="J23466" s="42">
        <f>IFERROR(_xlfn.CEILING.MATH((H23466/Conversor!$E$8)*250,25),"-")</f>
        <v/>
      </c>
    </row>
    <row r="23467" ht="13.5" customHeight="1" s="45">
      <c r="A23467" s="42">
        <f>+B23467&amp;C23467</f>
        <v/>
      </c>
      <c r="B23467" s="42" t="inlineStr">
        <is>
          <t>Victoris</t>
        </is>
      </c>
      <c r="C23467" s="42" t="inlineStr">
        <is>
          <t>Sanguine Rod</t>
        </is>
      </c>
      <c r="D23467" s="42" t="inlineStr">
        <is>
          <t>Wand</t>
        </is>
      </c>
      <c r="G23467" s="47">
        <f>IFERROR((E23467/'Valor Coin por Servidor'!$B$75/250)*Conversor!$E$8,"-")</f>
        <v/>
      </c>
      <c r="H23467" s="47">
        <f>IFERROR((F23467/'Valor Coin por Servidor'!$B$75/250)*Conversor!$E$8,"-")</f>
        <v/>
      </c>
      <c r="I23467" s="42">
        <f>IFERROR(_xlfn.CEILING.MATH((G23467/Conversor!$E$8)*250,25),"-")</f>
        <v/>
      </c>
      <c r="J23467" s="42">
        <f>IFERROR(_xlfn.CEILING.MATH((H23467/Conversor!$E$8)*250,25),"-")</f>
        <v/>
      </c>
    </row>
    <row r="23468" ht="13.5" customHeight="1" s="45">
      <c r="A23468" s="42">
        <f>+B23468&amp;C23468</f>
        <v/>
      </c>
      <c r="B23468" s="42" t="inlineStr">
        <is>
          <t>Victoris</t>
        </is>
      </c>
      <c r="C23468" s="42" t="inlineStr">
        <is>
          <t>Scorpion Sceptre</t>
        </is>
      </c>
      <c r="D23468" s="42" t="inlineStr">
        <is>
          <t>Valuable</t>
        </is>
      </c>
      <c r="G23468" s="47">
        <f>IFERROR((E23468/'Valor Coin por Servidor'!$B$75/250)*Conversor!$E$8,"-")</f>
        <v/>
      </c>
      <c r="H23468" s="47">
        <f>IFERROR((F23468/'Valor Coin por Servidor'!$B$75/250)*Conversor!$E$8,"-")</f>
        <v/>
      </c>
      <c r="I23468" s="42">
        <f>IFERROR(_xlfn.CEILING.MATH((G23468/Conversor!$E$8)*250,25),"-")</f>
        <v/>
      </c>
      <c r="J23468" s="42">
        <f>IFERROR(_xlfn.CEILING.MATH((H23468/Conversor!$E$8)*250,25),"-")</f>
        <v/>
      </c>
    </row>
    <row r="23469" ht="13.5" customHeight="1" s="45">
      <c r="A23469" s="42">
        <f>+B23469&amp;C23469</f>
        <v/>
      </c>
      <c r="B23469" s="42" t="inlineStr">
        <is>
          <t>Victoris</t>
        </is>
      </c>
      <c r="C23469" s="42" t="inlineStr">
        <is>
          <t>Scrubbing Brush</t>
        </is>
      </c>
      <c r="D23469" s="42" t="inlineStr">
        <is>
          <t>Valuable</t>
        </is>
      </c>
      <c r="G23469" s="47">
        <f>IFERROR((E23469/'Valor Coin por Servidor'!$B$75/250)*Conversor!$E$8,"-")</f>
        <v/>
      </c>
      <c r="H23469" s="47">
        <f>IFERROR((F23469/'Valor Coin por Servidor'!$B$75/250)*Conversor!$E$8,"-")</f>
        <v/>
      </c>
      <c r="I23469" s="42">
        <f>IFERROR(_xlfn.CEILING.MATH((G23469/Conversor!$E$8)*250,25),"-")</f>
        <v/>
      </c>
      <c r="J23469" s="42">
        <f>IFERROR(_xlfn.CEILING.MATH((H23469/Conversor!$E$8)*250,25),"-")</f>
        <v/>
      </c>
    </row>
    <row r="23470" ht="13.5" customHeight="1" s="45">
      <c r="A23470" s="42">
        <f>+B23470&amp;C23470</f>
        <v/>
      </c>
      <c r="B23470" s="42" t="inlineStr">
        <is>
          <t>Victoris</t>
        </is>
      </c>
      <c r="C23470" s="42" t="inlineStr">
        <is>
          <t>Shadow Cowl</t>
        </is>
      </c>
      <c r="D23470" s="42" t="inlineStr">
        <is>
          <t>Others</t>
        </is>
      </c>
      <c r="G23470" s="47">
        <f>IFERROR((E23470/'Valor Coin por Servidor'!$B$75/250)*Conversor!$E$8,"-")</f>
        <v/>
      </c>
      <c r="H23470" s="47">
        <f>IFERROR((F23470/'Valor Coin por Servidor'!$B$75/250)*Conversor!$E$8,"-")</f>
        <v/>
      </c>
      <c r="I23470" s="42">
        <f>IFERROR(_xlfn.CEILING.MATH((G23470/Conversor!$E$8)*250,25),"-")</f>
        <v/>
      </c>
      <c r="J23470" s="42">
        <f>IFERROR(_xlfn.CEILING.MATH((H23470/Conversor!$E$8)*250,25),"-")</f>
        <v/>
      </c>
    </row>
    <row r="23471" ht="13.5" customHeight="1" s="45">
      <c r="A23471" s="42">
        <f>+B23471&amp;C23471</f>
        <v/>
      </c>
      <c r="B23471" s="42" t="inlineStr">
        <is>
          <t>Victoris</t>
        </is>
      </c>
      <c r="C23471" s="42" t="inlineStr">
        <is>
          <t>Shield of Corruption</t>
        </is>
      </c>
      <c r="D23471" s="42" t="inlineStr">
        <is>
          <t>Shield</t>
        </is>
      </c>
      <c r="G23471" s="47">
        <f>IFERROR((E23471/'Valor Coin por Servidor'!$B$75/250)*Conversor!$E$8,"-")</f>
        <v/>
      </c>
      <c r="H23471" s="47">
        <f>IFERROR((F23471/'Valor Coin por Servidor'!$B$75/250)*Conversor!$E$8,"-")</f>
        <v/>
      </c>
      <c r="I23471" s="42">
        <f>IFERROR(_xlfn.CEILING.MATH((G23471/Conversor!$E$8)*250,25),"-")</f>
        <v/>
      </c>
      <c r="J23471" s="42">
        <f>IFERROR(_xlfn.CEILING.MATH((H23471/Conversor!$E$8)*250,25),"-")</f>
        <v/>
      </c>
    </row>
    <row r="23472" ht="13.5" customHeight="1" s="45">
      <c r="A23472" s="42">
        <f>+B23472&amp;C23472</f>
        <v/>
      </c>
      <c r="B23472" s="42" t="inlineStr">
        <is>
          <t>Victoris</t>
        </is>
      </c>
      <c r="C23472" s="42" t="inlineStr">
        <is>
          <t>Shoulder Plate</t>
        </is>
      </c>
      <c r="D23472" s="42" t="inlineStr">
        <is>
          <t>Shield</t>
        </is>
      </c>
      <c r="G23472" s="47">
        <f>IFERROR((E23472/'Valor Coin por Servidor'!$B$75/250)*Conversor!$E$8,"-")</f>
        <v/>
      </c>
      <c r="H23472" s="47">
        <f>IFERROR((F23472/'Valor Coin por Servidor'!$B$75/250)*Conversor!$E$8,"-")</f>
        <v/>
      </c>
      <c r="I23472" s="42">
        <f>IFERROR(_xlfn.CEILING.MATH((G23472/Conversor!$E$8)*250,25),"-")</f>
        <v/>
      </c>
      <c r="J23472" s="42">
        <f>IFERROR(_xlfn.CEILING.MATH((H23472/Conversor!$E$8)*250,25),"-")</f>
        <v/>
      </c>
    </row>
    <row r="23473" ht="13.5" customHeight="1" s="45">
      <c r="A23473" s="42">
        <f>+B23473&amp;C23473</f>
        <v/>
      </c>
      <c r="B23473" s="42" t="inlineStr">
        <is>
          <t>Victoris</t>
        </is>
      </c>
      <c r="C23473" s="42" t="inlineStr">
        <is>
          <t>Silencer Claws</t>
        </is>
      </c>
      <c r="D23473" s="42" t="inlineStr">
        <is>
          <t>Creature Product</t>
        </is>
      </c>
      <c r="G23473" s="47">
        <f>IFERROR((E23473/'Valor Coin por Servidor'!$B$75/250)*Conversor!$E$8,"-")</f>
        <v/>
      </c>
      <c r="H23473" s="47">
        <f>IFERROR((F23473/'Valor Coin por Servidor'!$B$75/250)*Conversor!$E$8,"-")</f>
        <v/>
      </c>
      <c r="I23473" s="42">
        <f>IFERROR(_xlfn.CEILING.MATH((G23473/Conversor!$E$8)*250,25),"-")</f>
        <v/>
      </c>
      <c r="J23473" s="42">
        <f>IFERROR(_xlfn.CEILING.MATH((H23473/Conversor!$E$8)*250,25),"-")</f>
        <v/>
      </c>
    </row>
    <row r="23474" ht="13.5" customHeight="1" s="45">
      <c r="A23474" s="42">
        <f>+B23474&amp;C23474</f>
        <v/>
      </c>
      <c r="B23474" s="42" t="inlineStr">
        <is>
          <t>Victoris</t>
        </is>
      </c>
      <c r="C23474" s="42" t="inlineStr">
        <is>
          <t>Silver Token</t>
        </is>
      </c>
      <c r="D23474" s="42" t="inlineStr">
        <is>
          <t>Valuable</t>
        </is>
      </c>
      <c r="G23474" s="47">
        <f>IFERROR((E23474/'Valor Coin por Servidor'!$B$75/250)*Conversor!$E$8,"-")</f>
        <v/>
      </c>
      <c r="H23474" s="47">
        <f>IFERROR((F23474/'Valor Coin por Servidor'!$B$75/250)*Conversor!$E$8,"-")</f>
        <v/>
      </c>
      <c r="I23474" s="42">
        <f>IFERROR(_xlfn.CEILING.MATH((G23474/Conversor!$E$8)*250,25),"-")</f>
        <v/>
      </c>
      <c r="J23474" s="42">
        <f>IFERROR(_xlfn.CEILING.MATH((H23474/Conversor!$E$8)*250,25),"-")</f>
        <v/>
      </c>
    </row>
    <row r="23475" ht="13.5" customHeight="1" s="45">
      <c r="A23475" s="42">
        <f>+B23475&amp;C23475</f>
        <v/>
      </c>
      <c r="B23475" s="42" t="inlineStr">
        <is>
          <t>Victoris</t>
        </is>
      </c>
      <c r="C23475" s="42" t="inlineStr">
        <is>
          <t>Sleep Shawl</t>
        </is>
      </c>
      <c r="D23475" s="42" t="inlineStr">
        <is>
          <t>Amulet</t>
        </is>
      </c>
      <c r="G23475" s="47">
        <f>IFERROR((E23475/'Valor Coin por Servidor'!$B$75/250)*Conversor!$E$8,"-")</f>
        <v/>
      </c>
      <c r="H23475" s="47">
        <f>IFERROR((F23475/'Valor Coin por Servidor'!$B$75/250)*Conversor!$E$8,"-")</f>
        <v/>
      </c>
      <c r="I23475" s="42">
        <f>IFERROR(_xlfn.CEILING.MATH((G23475/Conversor!$E$8)*250,25),"-")</f>
        <v/>
      </c>
      <c r="J23475" s="42">
        <f>IFERROR(_xlfn.CEILING.MATH((H23475/Conversor!$E$8)*250,25),"-")</f>
        <v/>
      </c>
    </row>
    <row r="23476" ht="13.5" customHeight="1" s="45">
      <c r="A23476" s="42">
        <f>+B23476&amp;C23476</f>
        <v/>
      </c>
      <c r="B23476" s="42" t="inlineStr">
        <is>
          <t>Victoris</t>
        </is>
      </c>
      <c r="C23476" s="42" t="inlineStr">
        <is>
          <t>Sliver</t>
        </is>
      </c>
      <c r="D23476" s="42" t="inlineStr">
        <is>
          <t>Others</t>
        </is>
      </c>
      <c r="G23476" s="47">
        <f>IFERROR((E23476/'Valor Coin por Servidor'!$B$75/250)*Conversor!$E$8,"-")</f>
        <v/>
      </c>
      <c r="H23476" s="47">
        <f>IFERROR((F23476/'Valor Coin por Servidor'!$B$75/250)*Conversor!$E$8,"-")</f>
        <v/>
      </c>
      <c r="I23476" s="42">
        <f>IFERROR(_xlfn.CEILING.MATH((G23476/Conversor!$E$8)*250,25),"-")</f>
        <v/>
      </c>
      <c r="J23476" s="42">
        <f>IFERROR(_xlfn.CEILING.MATH((H23476/Conversor!$E$8)*250,25),"-")</f>
        <v/>
      </c>
    </row>
    <row r="23477" ht="13.5" customHeight="1" s="45">
      <c r="A23477" s="42">
        <f>+B23477&amp;C23477</f>
        <v/>
      </c>
      <c r="B23477" s="42" t="inlineStr">
        <is>
          <t>Victoris</t>
        </is>
      </c>
      <c r="C23477" s="42" t="inlineStr">
        <is>
          <t>Slug Drug</t>
        </is>
      </c>
      <c r="D23477" s="42" t="inlineStr">
        <is>
          <t>Valuable</t>
        </is>
      </c>
      <c r="G23477" s="47">
        <f>IFERROR((E23477/'Valor Coin por Servidor'!$B$75/250)*Conversor!$E$8,"-")</f>
        <v/>
      </c>
      <c r="H23477" s="47">
        <f>IFERROR((F23477/'Valor Coin por Servidor'!$B$75/250)*Conversor!$E$8,"-")</f>
        <v/>
      </c>
      <c r="I23477" s="42">
        <f>IFERROR(_xlfn.CEILING.MATH((G23477/Conversor!$E$8)*250,25),"-")</f>
        <v/>
      </c>
      <c r="J23477" s="42">
        <f>IFERROR(_xlfn.CEILING.MATH((H23477/Conversor!$E$8)*250,25),"-")</f>
        <v/>
      </c>
    </row>
    <row r="23478" ht="13.5" customHeight="1" s="45">
      <c r="A23478" s="42">
        <f>+B23478&amp;C23478</f>
        <v/>
      </c>
      <c r="B23478" s="42" t="inlineStr">
        <is>
          <t>Victoris</t>
        </is>
      </c>
      <c r="C23478" s="42" t="inlineStr">
        <is>
          <t>Snake Skin</t>
        </is>
      </c>
      <c r="D23478" s="42" t="inlineStr">
        <is>
          <t>Creature Product</t>
        </is>
      </c>
      <c r="G23478" s="47">
        <f>IFERROR((E23478/'Valor Coin por Servidor'!$B$75/250)*Conversor!$E$8,"-")</f>
        <v/>
      </c>
      <c r="H23478" s="47">
        <f>IFERROR((F23478/'Valor Coin por Servidor'!$B$75/250)*Conversor!$E$8,"-")</f>
        <v/>
      </c>
      <c r="I23478" s="42">
        <f>IFERROR(_xlfn.CEILING.MATH((G23478/Conversor!$E$8)*250,25),"-")</f>
        <v/>
      </c>
      <c r="J23478" s="42">
        <f>IFERROR(_xlfn.CEILING.MATH((H23478/Conversor!$E$8)*250,25),"-")</f>
        <v/>
      </c>
    </row>
    <row r="23479" ht="13.5" customHeight="1" s="45">
      <c r="A23479" s="42">
        <f>+B23479&amp;C23479</f>
        <v/>
      </c>
      <c r="B23479" s="42" t="inlineStr">
        <is>
          <t>Victoris</t>
        </is>
      </c>
      <c r="C23479" s="42" t="inlineStr">
        <is>
          <t>Soap</t>
        </is>
      </c>
      <c r="D23479" s="42" t="inlineStr">
        <is>
          <t>Valuable</t>
        </is>
      </c>
      <c r="G23479" s="47">
        <f>IFERROR((E23479/'Valor Coin por Servidor'!$B$75/250)*Conversor!$E$8,"-")</f>
        <v/>
      </c>
      <c r="H23479" s="47">
        <f>IFERROR((F23479/'Valor Coin por Servidor'!$B$75/250)*Conversor!$E$8,"-")</f>
        <v/>
      </c>
      <c r="I23479" s="42">
        <f>IFERROR(_xlfn.CEILING.MATH((G23479/Conversor!$E$8)*250,25),"-")</f>
        <v/>
      </c>
      <c r="J23479" s="42">
        <f>IFERROR(_xlfn.CEILING.MATH((H23479/Conversor!$E$8)*250,25),"-")</f>
        <v/>
      </c>
    </row>
    <row r="23480" ht="13.5" customHeight="1" s="45">
      <c r="A23480" s="42">
        <f>+B23480&amp;C23480</f>
        <v/>
      </c>
      <c r="B23480" s="42" t="inlineStr">
        <is>
          <t>Victoris</t>
        </is>
      </c>
      <c r="C23480" s="42" t="inlineStr">
        <is>
          <t>Solitude Charm</t>
        </is>
      </c>
      <c r="D23480" s="42" t="inlineStr">
        <is>
          <t>Valuable</t>
        </is>
      </c>
      <c r="G23480" s="47">
        <f>IFERROR((E23480/'Valor Coin por Servidor'!$B$75/250)*Conversor!$E$8,"-")</f>
        <v/>
      </c>
      <c r="H23480" s="47">
        <f>IFERROR((F23480/'Valor Coin por Servidor'!$B$75/250)*Conversor!$E$8,"-")</f>
        <v/>
      </c>
      <c r="I23480" s="42">
        <f>IFERROR(_xlfn.CEILING.MATH((G23480/Conversor!$E$8)*250,25),"-")</f>
        <v/>
      </c>
      <c r="J23480" s="42">
        <f>IFERROR(_xlfn.CEILING.MATH((H23480/Conversor!$E$8)*250,25),"-")</f>
        <v/>
      </c>
    </row>
    <row r="23481" ht="13.5" customHeight="1" s="45">
      <c r="A23481" s="42">
        <f>+B23481&amp;C23481</f>
        <v/>
      </c>
      <c r="B23481" s="42" t="inlineStr">
        <is>
          <t>Victoris</t>
        </is>
      </c>
      <c r="C23481" s="42" t="inlineStr">
        <is>
          <t>Some Grimeleech Wings</t>
        </is>
      </c>
      <c r="D23481" s="42" t="inlineStr">
        <is>
          <t>Creature Product</t>
        </is>
      </c>
      <c r="G23481" s="47">
        <f>IFERROR((E23481/'Valor Coin por Servidor'!$B$75/250)*Conversor!$E$8,"-")</f>
        <v/>
      </c>
      <c r="H23481" s="47">
        <f>IFERROR((F23481/'Valor Coin por Servidor'!$B$75/250)*Conversor!$E$8,"-")</f>
        <v/>
      </c>
      <c r="I23481" s="42">
        <f>IFERROR(_xlfn.CEILING.MATH((G23481/Conversor!$E$8)*250,25),"-")</f>
        <v/>
      </c>
      <c r="J23481" s="42">
        <f>IFERROR(_xlfn.CEILING.MATH((H23481/Conversor!$E$8)*250,25),"-")</f>
        <v/>
      </c>
    </row>
    <row r="23482" ht="13.5" customHeight="1" s="45">
      <c r="A23482" s="42">
        <f>+B23482&amp;C23482</f>
        <v/>
      </c>
      <c r="B23482" s="42" t="inlineStr">
        <is>
          <t>Victoris</t>
        </is>
      </c>
      <c r="C23482" s="42" t="inlineStr">
        <is>
          <t>Soulbastion</t>
        </is>
      </c>
      <c r="D23482" s="42" t="inlineStr">
        <is>
          <t>Shield</t>
        </is>
      </c>
      <c r="G23482" s="47">
        <f>IFERROR((E23482/'Valor Coin por Servidor'!$B$75/250)*Conversor!$E$8,"-")</f>
        <v/>
      </c>
      <c r="H23482" s="47">
        <f>IFERROR((F23482/'Valor Coin por Servidor'!$B$75/250)*Conversor!$E$8,"-")</f>
        <v/>
      </c>
      <c r="I23482" s="42">
        <f>IFERROR(_xlfn.CEILING.MATH((G23482/Conversor!$E$8)*250,25),"-")</f>
        <v/>
      </c>
      <c r="J23482" s="42">
        <f>IFERROR(_xlfn.CEILING.MATH((H23482/Conversor!$E$8)*250,25),"-")</f>
        <v/>
      </c>
    </row>
    <row r="23483" ht="13.5" customHeight="1" s="45">
      <c r="A23483" s="42">
        <f>+B23483&amp;C23483</f>
        <v/>
      </c>
      <c r="B23483" s="42" t="inlineStr">
        <is>
          <t>Victoris</t>
        </is>
      </c>
      <c r="C23483" s="42" t="inlineStr">
        <is>
          <t>Soulbleeder</t>
        </is>
      </c>
      <c r="D23483" s="42" t="inlineStr">
        <is>
          <t>Distance</t>
        </is>
      </c>
      <c r="G23483" s="47">
        <f>IFERROR((E23483/'Valor Coin por Servidor'!$B$75/250)*Conversor!$E$8,"-")</f>
        <v/>
      </c>
      <c r="H23483" s="47">
        <f>IFERROR((F23483/'Valor Coin por Servidor'!$B$75/250)*Conversor!$E$8,"-")</f>
        <v/>
      </c>
      <c r="I23483" s="42">
        <f>IFERROR(_xlfn.CEILING.MATH((G23483/Conversor!$E$8)*250,25),"-")</f>
        <v/>
      </c>
      <c r="J23483" s="42">
        <f>IFERROR(_xlfn.CEILING.MATH((H23483/Conversor!$E$8)*250,25),"-")</f>
        <v/>
      </c>
    </row>
    <row r="23484" ht="13.5" customHeight="1" s="45">
      <c r="A23484" s="42">
        <f>+B23484&amp;C23484</f>
        <v/>
      </c>
      <c r="B23484" s="42" t="inlineStr">
        <is>
          <t>Victoris</t>
        </is>
      </c>
      <c r="C23484" s="42" t="inlineStr">
        <is>
          <t>Soulcrusher</t>
        </is>
      </c>
      <c r="D23484" s="42" t="inlineStr">
        <is>
          <t>Club</t>
        </is>
      </c>
      <c r="G23484" s="47">
        <f>IFERROR((E23484/'Valor Coin por Servidor'!$B$75/250)*Conversor!$E$8,"-")</f>
        <v/>
      </c>
      <c r="H23484" s="47">
        <f>IFERROR((F23484/'Valor Coin por Servidor'!$B$75/250)*Conversor!$E$8,"-")</f>
        <v/>
      </c>
      <c r="I23484" s="42">
        <f>IFERROR(_xlfn.CEILING.MATH((G23484/Conversor!$E$8)*250,25),"-")</f>
        <v/>
      </c>
      <c r="J23484" s="42">
        <f>IFERROR(_xlfn.CEILING.MATH((H23484/Conversor!$E$8)*250,25),"-")</f>
        <v/>
      </c>
    </row>
    <row r="23485" ht="13.5" customHeight="1" s="45">
      <c r="A23485" s="42">
        <f>+B23485&amp;C23485</f>
        <v/>
      </c>
      <c r="B23485" s="42" t="inlineStr">
        <is>
          <t>Victoris</t>
        </is>
      </c>
      <c r="C23485" s="42" t="inlineStr">
        <is>
          <t>Soulcutter</t>
        </is>
      </c>
      <c r="D23485" s="42" t="inlineStr">
        <is>
          <t>Sword</t>
        </is>
      </c>
      <c r="G23485" s="47">
        <f>IFERROR((E23485/'Valor Coin por Servidor'!$B$75/250)*Conversor!$E$8,"-")</f>
        <v/>
      </c>
      <c r="H23485" s="47">
        <f>IFERROR((F23485/'Valor Coin por Servidor'!$B$75/250)*Conversor!$E$8,"-")</f>
        <v/>
      </c>
      <c r="I23485" s="42">
        <f>IFERROR(_xlfn.CEILING.MATH((G23485/Conversor!$E$8)*250,25),"-")</f>
        <v/>
      </c>
      <c r="J23485" s="42">
        <f>IFERROR(_xlfn.CEILING.MATH((H23485/Conversor!$E$8)*250,25),"-")</f>
        <v/>
      </c>
    </row>
    <row r="23486" ht="13.5" customHeight="1" s="45">
      <c r="A23486" s="42">
        <f>+B23486&amp;C23486</f>
        <v/>
      </c>
      <c r="B23486" s="42" t="inlineStr">
        <is>
          <t>Victoris</t>
        </is>
      </c>
      <c r="C23486" s="42" t="inlineStr">
        <is>
          <t>Souleater</t>
        </is>
      </c>
      <c r="D23486" s="42" t="inlineStr">
        <is>
          <t>Axe</t>
        </is>
      </c>
      <c r="G23486" s="47">
        <f>IFERROR((E23486/'Valor Coin por Servidor'!$B$75/250)*Conversor!$E$8,"-")</f>
        <v/>
      </c>
      <c r="H23486" s="47">
        <f>IFERROR((F23486/'Valor Coin por Servidor'!$B$75/250)*Conversor!$E$8,"-")</f>
        <v/>
      </c>
      <c r="I23486" s="42">
        <f>IFERROR(_xlfn.CEILING.MATH((G23486/Conversor!$E$8)*250,25),"-")</f>
        <v/>
      </c>
      <c r="J23486" s="42">
        <f>IFERROR(_xlfn.CEILING.MATH((H23486/Conversor!$E$8)*250,25),"-")</f>
        <v/>
      </c>
    </row>
    <row r="23487" ht="13.5" customHeight="1" s="45">
      <c r="A23487" s="42">
        <f>+B23487&amp;C23487</f>
        <v/>
      </c>
      <c r="B23487" s="42" t="inlineStr">
        <is>
          <t>Victoris</t>
        </is>
      </c>
      <c r="C23487" s="42" t="inlineStr">
        <is>
          <t>Soulhexer</t>
        </is>
      </c>
      <c r="D23487" s="42" t="inlineStr">
        <is>
          <t>Wand</t>
        </is>
      </c>
      <c r="G23487" s="47">
        <f>IFERROR((E23487/'Valor Coin por Servidor'!$B$75/250)*Conversor!$E$8,"-")</f>
        <v/>
      </c>
      <c r="H23487" s="47">
        <f>IFERROR((F23487/'Valor Coin por Servidor'!$B$75/250)*Conversor!$E$8,"-")</f>
        <v/>
      </c>
      <c r="I23487" s="42">
        <f>IFERROR(_xlfn.CEILING.MATH((G23487/Conversor!$E$8)*250,25),"-")</f>
        <v/>
      </c>
      <c r="J23487" s="42">
        <f>IFERROR(_xlfn.CEILING.MATH((H23487/Conversor!$E$8)*250,25),"-")</f>
        <v/>
      </c>
    </row>
    <row r="23488" ht="13.5" customHeight="1" s="45">
      <c r="A23488" s="42">
        <f>+B23488&amp;C23488</f>
        <v/>
      </c>
      <c r="B23488" s="42" t="inlineStr">
        <is>
          <t>Victoris</t>
        </is>
      </c>
      <c r="C23488" s="42" t="inlineStr">
        <is>
          <t>Soulmaimer</t>
        </is>
      </c>
      <c r="D23488" s="42" t="inlineStr">
        <is>
          <t>Club</t>
        </is>
      </c>
      <c r="G23488" s="47">
        <f>IFERROR((E23488/'Valor Coin por Servidor'!$B$75/250)*Conversor!$E$8,"-")</f>
        <v/>
      </c>
      <c r="H23488" s="47">
        <f>IFERROR((F23488/'Valor Coin por Servidor'!$B$75/250)*Conversor!$E$8,"-")</f>
        <v/>
      </c>
      <c r="I23488" s="42">
        <f>IFERROR(_xlfn.CEILING.MATH((G23488/Conversor!$E$8)*250,25),"-")</f>
        <v/>
      </c>
      <c r="J23488" s="42">
        <f>IFERROR(_xlfn.CEILING.MATH((H23488/Conversor!$E$8)*250,25),"-")</f>
        <v/>
      </c>
    </row>
    <row r="23489" ht="13.5" customHeight="1" s="45">
      <c r="A23489" s="42">
        <f>+B23489&amp;C23489</f>
        <v/>
      </c>
      <c r="B23489" s="42" t="inlineStr">
        <is>
          <t>Victoris</t>
        </is>
      </c>
      <c r="C23489" s="42" t="inlineStr">
        <is>
          <t>Soulmantle</t>
        </is>
      </c>
      <c r="D23489" s="42" t="inlineStr">
        <is>
          <t>Armor</t>
        </is>
      </c>
      <c r="G23489" s="47">
        <f>IFERROR((E23489/'Valor Coin por Servidor'!$B$75/250)*Conversor!$E$8,"-")</f>
        <v/>
      </c>
      <c r="H23489" s="47">
        <f>IFERROR((F23489/'Valor Coin por Servidor'!$B$75/250)*Conversor!$E$8,"-")</f>
        <v/>
      </c>
      <c r="I23489" s="42">
        <f>IFERROR(_xlfn.CEILING.MATH((G23489/Conversor!$E$8)*250,25),"-")</f>
        <v/>
      </c>
      <c r="J23489" s="42">
        <f>IFERROR(_xlfn.CEILING.MATH((H23489/Conversor!$E$8)*250,25),"-")</f>
        <v/>
      </c>
    </row>
    <row r="23490" ht="13.5" customHeight="1" s="45">
      <c r="A23490" s="42">
        <f>+B23490&amp;C23490</f>
        <v/>
      </c>
      <c r="B23490" s="42" t="inlineStr">
        <is>
          <t>Victoris</t>
        </is>
      </c>
      <c r="C23490" s="42" t="inlineStr">
        <is>
          <t>Soulpiercer</t>
        </is>
      </c>
      <c r="D23490" s="42" t="inlineStr">
        <is>
          <t>Distance</t>
        </is>
      </c>
      <c r="G23490" s="47">
        <f>IFERROR((E23490/'Valor Coin por Servidor'!$B$75/250)*Conversor!$E$8,"-")</f>
        <v/>
      </c>
      <c r="H23490" s="47">
        <f>IFERROR((F23490/'Valor Coin por Servidor'!$B$75/250)*Conversor!$E$8,"-")</f>
        <v/>
      </c>
      <c r="I23490" s="42">
        <f>IFERROR(_xlfn.CEILING.MATH((G23490/Conversor!$E$8)*250,25),"-")</f>
        <v/>
      </c>
      <c r="J23490" s="42">
        <f>IFERROR(_xlfn.CEILING.MATH((H23490/Conversor!$E$8)*250,25),"-")</f>
        <v/>
      </c>
    </row>
    <row r="23491" ht="13.5" customHeight="1" s="45">
      <c r="A23491" s="42">
        <f>+B23491&amp;C23491</f>
        <v/>
      </c>
      <c r="B23491" s="42" t="inlineStr">
        <is>
          <t>Victoris</t>
        </is>
      </c>
      <c r="C23491" s="42" t="inlineStr">
        <is>
          <t>Soulshanks</t>
        </is>
      </c>
      <c r="D23491" s="42" t="inlineStr">
        <is>
          <t>Legs</t>
        </is>
      </c>
      <c r="G23491" s="47">
        <f>IFERROR((E23491/'Valor Coin por Servidor'!$B$75/250)*Conversor!$E$8,"-")</f>
        <v/>
      </c>
      <c r="H23491" s="47">
        <f>IFERROR((F23491/'Valor Coin por Servidor'!$B$75/250)*Conversor!$E$8,"-")</f>
        <v/>
      </c>
      <c r="I23491" s="42">
        <f>IFERROR(_xlfn.CEILING.MATH((G23491/Conversor!$E$8)*250,25),"-")</f>
        <v/>
      </c>
      <c r="J23491" s="42">
        <f>IFERROR(_xlfn.CEILING.MATH((H23491/Conversor!$E$8)*250,25),"-")</f>
        <v/>
      </c>
    </row>
    <row r="23492" ht="13.5" customHeight="1" s="45">
      <c r="A23492" s="42">
        <f>+B23492&amp;C23492</f>
        <v/>
      </c>
      <c r="B23492" s="42" t="inlineStr">
        <is>
          <t>Victoris</t>
        </is>
      </c>
      <c r="C23492" s="42" t="inlineStr">
        <is>
          <t>Soulshell</t>
        </is>
      </c>
      <c r="D23492" s="42" t="inlineStr">
        <is>
          <t>Armor</t>
        </is>
      </c>
      <c r="G23492" s="47">
        <f>IFERROR((E23492/'Valor Coin por Servidor'!$B$75/250)*Conversor!$E$8,"-")</f>
        <v/>
      </c>
      <c r="H23492" s="47">
        <f>IFERROR((F23492/'Valor Coin por Servidor'!$B$75/250)*Conversor!$E$8,"-")</f>
        <v/>
      </c>
      <c r="I23492" s="42">
        <f>IFERROR(_xlfn.CEILING.MATH((G23492/Conversor!$E$8)*250,25),"-")</f>
        <v/>
      </c>
      <c r="J23492" s="42">
        <f>IFERROR(_xlfn.CEILING.MATH((H23492/Conversor!$E$8)*250,25),"-")</f>
        <v/>
      </c>
    </row>
    <row r="23493" ht="13.5" customHeight="1" s="45">
      <c r="A23493" s="42">
        <f>+B23493&amp;C23493</f>
        <v/>
      </c>
      <c r="B23493" s="42" t="inlineStr">
        <is>
          <t>Victoris</t>
        </is>
      </c>
      <c r="C23493" s="42" t="inlineStr">
        <is>
          <t>Soulshredder</t>
        </is>
      </c>
      <c r="D23493" s="42" t="inlineStr">
        <is>
          <t>Sword</t>
        </is>
      </c>
      <c r="G23493" s="47">
        <f>IFERROR((E23493/'Valor Coin por Servidor'!$B$75/250)*Conversor!$E$8,"-")</f>
        <v/>
      </c>
      <c r="H23493" s="47">
        <f>IFERROR((F23493/'Valor Coin por Servidor'!$B$75/250)*Conversor!$E$8,"-")</f>
        <v/>
      </c>
      <c r="I23493" s="42">
        <f>IFERROR(_xlfn.CEILING.MATH((G23493/Conversor!$E$8)*250,25),"-")</f>
        <v/>
      </c>
      <c r="J23493" s="42">
        <f>IFERROR(_xlfn.CEILING.MATH((H23493/Conversor!$E$8)*250,25),"-")</f>
        <v/>
      </c>
    </row>
    <row r="23494" ht="13.5" customHeight="1" s="45">
      <c r="A23494" s="42">
        <f>+B23494&amp;C23494</f>
        <v/>
      </c>
      <c r="B23494" s="42" t="inlineStr">
        <is>
          <t>Victoris</t>
        </is>
      </c>
      <c r="C23494" s="42" t="inlineStr">
        <is>
          <t>Soulshroud</t>
        </is>
      </c>
      <c r="D23494" s="42" t="inlineStr">
        <is>
          <t>Armor</t>
        </is>
      </c>
      <c r="G23494" s="47">
        <f>IFERROR((E23494/'Valor Coin por Servidor'!$B$75/250)*Conversor!$E$8,"-")</f>
        <v/>
      </c>
      <c r="H23494" s="47">
        <f>IFERROR((F23494/'Valor Coin por Servidor'!$B$75/250)*Conversor!$E$8,"-")</f>
        <v/>
      </c>
      <c r="I23494" s="42">
        <f>IFERROR(_xlfn.CEILING.MATH((G23494/Conversor!$E$8)*250,25),"-")</f>
        <v/>
      </c>
      <c r="J23494" s="42">
        <f>IFERROR(_xlfn.CEILING.MATH((H23494/Conversor!$E$8)*250,25),"-")</f>
        <v/>
      </c>
    </row>
    <row r="23495" ht="13.5" customHeight="1" s="45">
      <c r="A23495" s="42">
        <f>+B23495&amp;C23495</f>
        <v/>
      </c>
      <c r="B23495" s="42" t="inlineStr">
        <is>
          <t>Victoris</t>
        </is>
      </c>
      <c r="C23495" s="42" t="inlineStr">
        <is>
          <t>Soulstrider</t>
        </is>
      </c>
      <c r="D23495" s="42" t="inlineStr">
        <is>
          <t>Legs</t>
        </is>
      </c>
      <c r="G23495" s="47">
        <f>IFERROR((E23495/'Valor Coin por Servidor'!$B$75/250)*Conversor!$E$8,"-")</f>
        <v/>
      </c>
      <c r="H23495" s="47">
        <f>IFERROR((F23495/'Valor Coin por Servidor'!$B$75/250)*Conversor!$E$8,"-")</f>
        <v/>
      </c>
      <c r="I23495" s="42">
        <f>IFERROR(_xlfn.CEILING.MATH((G23495/Conversor!$E$8)*250,25),"-")</f>
        <v/>
      </c>
      <c r="J23495" s="42">
        <f>IFERROR(_xlfn.CEILING.MATH((H23495/Conversor!$E$8)*250,25),"-")</f>
        <v/>
      </c>
    </row>
    <row r="23496" ht="13.5" customHeight="1" s="45">
      <c r="A23496" s="42">
        <f>+B23496&amp;C23496</f>
        <v/>
      </c>
      <c r="B23496" s="42" t="inlineStr">
        <is>
          <t>Victoris</t>
        </is>
      </c>
      <c r="C23496" s="42" t="inlineStr">
        <is>
          <t>Soultainter</t>
        </is>
      </c>
      <c r="D23496" s="42" t="inlineStr">
        <is>
          <t>Wand</t>
        </is>
      </c>
      <c r="G23496" s="47">
        <f>IFERROR((E23496/'Valor Coin por Servidor'!$B$75/250)*Conversor!$E$8,"-")</f>
        <v/>
      </c>
      <c r="H23496" s="47">
        <f>IFERROR((F23496/'Valor Coin por Servidor'!$B$75/250)*Conversor!$E$8,"-")</f>
        <v/>
      </c>
      <c r="I23496" s="42">
        <f>IFERROR(_xlfn.CEILING.MATH((G23496/Conversor!$E$8)*250,25),"-")</f>
        <v/>
      </c>
      <c r="J23496" s="42">
        <f>IFERROR(_xlfn.CEILING.MATH((H23496/Conversor!$E$8)*250,25),"-")</f>
        <v/>
      </c>
    </row>
    <row r="23497" ht="13.5" customHeight="1" s="45">
      <c r="A23497" s="42">
        <f>+B23497&amp;C23497</f>
        <v/>
      </c>
      <c r="B23497" s="42" t="inlineStr">
        <is>
          <t>Victoris</t>
        </is>
      </c>
      <c r="C23497" s="42" t="inlineStr">
        <is>
          <t>Spectral Horse Tack</t>
        </is>
      </c>
      <c r="D23497" s="42" t="inlineStr">
        <is>
          <t>Valuable</t>
        </is>
      </c>
      <c r="G23497" s="47">
        <f>IFERROR((E23497/'Valor Coin por Servidor'!$B$75/250)*Conversor!$E$8,"-")</f>
        <v/>
      </c>
      <c r="H23497" s="47">
        <f>IFERROR((F23497/'Valor Coin por Servidor'!$B$75/250)*Conversor!$E$8,"-")</f>
        <v/>
      </c>
      <c r="I23497" s="42">
        <f>IFERROR(_xlfn.CEILING.MATH((G23497/Conversor!$E$8)*250,25),"-")</f>
        <v/>
      </c>
      <c r="J23497" s="42">
        <f>IFERROR(_xlfn.CEILING.MATH((H23497/Conversor!$E$8)*250,25),"-")</f>
        <v/>
      </c>
    </row>
    <row r="23498" ht="13.5" customHeight="1" s="45">
      <c r="A23498" s="42">
        <f>+B23498&amp;C23498</f>
        <v/>
      </c>
      <c r="B23498" s="42" t="inlineStr">
        <is>
          <t>Victoris</t>
        </is>
      </c>
      <c r="C23498" s="42" t="inlineStr">
        <is>
          <t>Spectral horseshoe</t>
        </is>
      </c>
      <c r="D23498" s="42" t="inlineStr">
        <is>
          <t>Valuable</t>
        </is>
      </c>
      <c r="G23498" s="47">
        <f>IFERROR((E23498/'Valor Coin por Servidor'!$B$75/250)*Conversor!$E$8,"-")</f>
        <v/>
      </c>
      <c r="H23498" s="47">
        <f>IFERROR((F23498/'Valor Coin por Servidor'!$B$75/250)*Conversor!$E$8,"-")</f>
        <v/>
      </c>
      <c r="I23498" s="42">
        <f>IFERROR(_xlfn.CEILING.MATH((G23498/Conversor!$E$8)*250,25),"-")</f>
        <v/>
      </c>
      <c r="J23498" s="42">
        <f>IFERROR(_xlfn.CEILING.MATH((H23498/Conversor!$E$8)*250,25),"-")</f>
        <v/>
      </c>
    </row>
    <row r="23499" ht="13.5" customHeight="1" s="45">
      <c r="A23499" s="42">
        <f>+B23499&amp;C23499</f>
        <v/>
      </c>
      <c r="B23499" s="42" t="inlineStr">
        <is>
          <t>Victoris</t>
        </is>
      </c>
      <c r="C23499" s="42" t="inlineStr">
        <is>
          <t>Spectral Saddle</t>
        </is>
      </c>
      <c r="D23499" s="42" t="inlineStr">
        <is>
          <t>Valuable</t>
        </is>
      </c>
      <c r="G23499" s="47">
        <f>IFERROR((E23499/'Valor Coin por Servidor'!$B$75/250)*Conversor!$E$8,"-")</f>
        <v/>
      </c>
      <c r="H23499" s="47">
        <f>IFERROR((F23499/'Valor Coin por Servidor'!$B$75/250)*Conversor!$E$8,"-")</f>
        <v/>
      </c>
      <c r="I23499" s="42">
        <f>IFERROR(_xlfn.CEILING.MATH((G23499/Conversor!$E$8)*250,25),"-")</f>
        <v/>
      </c>
      <c r="J23499" s="42">
        <f>IFERROR(_xlfn.CEILING.MATH((H23499/Conversor!$E$8)*250,25),"-")</f>
        <v/>
      </c>
    </row>
    <row r="23500" ht="13.5" customHeight="1" s="45">
      <c r="A23500" s="42">
        <f>+B23500&amp;C23500</f>
        <v/>
      </c>
      <c r="B23500" s="42" t="inlineStr">
        <is>
          <t>Victoris</t>
        </is>
      </c>
      <c r="C23500" s="42" t="inlineStr">
        <is>
          <t>Spirit Guide</t>
        </is>
      </c>
      <c r="D23500" s="42" t="inlineStr">
        <is>
          <t>Shield</t>
        </is>
      </c>
      <c r="G23500" s="47">
        <f>IFERROR((E23500/'Valor Coin por Servidor'!$B$75/250)*Conversor!$E$8,"-")</f>
        <v/>
      </c>
      <c r="H23500" s="47">
        <f>IFERROR((F23500/'Valor Coin por Servidor'!$B$75/250)*Conversor!$E$8,"-")</f>
        <v/>
      </c>
      <c r="I23500" s="42">
        <f>IFERROR(_xlfn.CEILING.MATH((G23500/Conversor!$E$8)*250,25),"-")</f>
        <v/>
      </c>
      <c r="J23500" s="42">
        <f>IFERROR(_xlfn.CEILING.MATH((H23500/Conversor!$E$8)*250,25),"-")</f>
        <v/>
      </c>
    </row>
    <row r="23501" ht="13.5" customHeight="1" s="45">
      <c r="A23501" s="42">
        <f>+B23501&amp;C23501</f>
        <v/>
      </c>
      <c r="B23501" s="42" t="inlineStr">
        <is>
          <t>Victoris</t>
        </is>
      </c>
      <c r="C23501" s="42" t="inlineStr">
        <is>
          <t>Spiritthorn Armor</t>
        </is>
      </c>
      <c r="D23501" s="42" t="inlineStr">
        <is>
          <t>Armor</t>
        </is>
      </c>
      <c r="G23501" s="47">
        <f>IFERROR((E23501/'Valor Coin por Servidor'!$B$75/250)*Conversor!$E$8,"-")</f>
        <v/>
      </c>
      <c r="H23501" s="47">
        <f>IFERROR((F23501/'Valor Coin por Servidor'!$B$75/250)*Conversor!$E$8,"-")</f>
        <v/>
      </c>
      <c r="I23501" s="42">
        <f>IFERROR(_xlfn.CEILING.MATH((G23501/Conversor!$E$8)*250,25),"-")</f>
        <v/>
      </c>
      <c r="J23501" s="42">
        <f>IFERROR(_xlfn.CEILING.MATH((H23501/Conversor!$E$8)*250,25),"-")</f>
        <v/>
      </c>
    </row>
    <row r="23502" ht="13.5" customHeight="1" s="45">
      <c r="A23502" s="42">
        <f>+B23502&amp;C23502</f>
        <v/>
      </c>
      <c r="B23502" s="42" t="inlineStr">
        <is>
          <t>Victoris</t>
        </is>
      </c>
      <c r="C23502" s="42" t="inlineStr">
        <is>
          <t>Spiritthorn Helmet</t>
        </is>
      </c>
      <c r="D23502" s="42" t="inlineStr">
        <is>
          <t>Helmet</t>
        </is>
      </c>
      <c r="G23502" s="47">
        <f>IFERROR((E23502/'Valor Coin por Servidor'!$B$75/250)*Conversor!$E$8,"-")</f>
        <v/>
      </c>
      <c r="H23502" s="47">
        <f>IFERROR((F23502/'Valor Coin por Servidor'!$B$75/250)*Conversor!$E$8,"-")</f>
        <v/>
      </c>
      <c r="I23502" s="42">
        <f>IFERROR(_xlfn.CEILING.MATH((G23502/Conversor!$E$8)*250,25),"-")</f>
        <v/>
      </c>
      <c r="J23502" s="42">
        <f>IFERROR(_xlfn.CEILING.MATH((H23502/Conversor!$E$8)*250,25),"-")</f>
        <v/>
      </c>
    </row>
    <row r="23503" ht="13.5" customHeight="1" s="45">
      <c r="A23503" s="42">
        <f>+B23503&amp;C23503</f>
        <v/>
      </c>
      <c r="B23503" s="42" t="inlineStr">
        <is>
          <t>Victoris</t>
        </is>
      </c>
      <c r="C23503" s="42" t="inlineStr">
        <is>
          <t>Spiritthorn Ring</t>
        </is>
      </c>
      <c r="D23503" s="42" t="inlineStr">
        <is>
          <t>Ring</t>
        </is>
      </c>
      <c r="G23503" s="47">
        <f>IFERROR((E23503/'Valor Coin por Servidor'!$B$75/250)*Conversor!$E$8,"-")</f>
        <v/>
      </c>
      <c r="H23503" s="47">
        <f>IFERROR((F23503/'Valor Coin por Servidor'!$B$75/250)*Conversor!$E$8,"-")</f>
        <v/>
      </c>
      <c r="I23503" s="42">
        <f>IFERROR(_xlfn.CEILING.MATH((G23503/Conversor!$E$8)*250,25),"-")</f>
        <v/>
      </c>
      <c r="J23503" s="42">
        <f>IFERROR(_xlfn.CEILING.MATH((H23503/Conversor!$E$8)*250,25),"-")</f>
        <v/>
      </c>
    </row>
    <row r="23504" ht="13.5" customHeight="1" s="45">
      <c r="A23504" s="42">
        <f>+B23504&amp;C23504</f>
        <v/>
      </c>
      <c r="B23504" s="42" t="inlineStr">
        <is>
          <t>Victoris</t>
        </is>
      </c>
      <c r="C23504" s="42" t="inlineStr">
        <is>
          <t>Spiritual Charm</t>
        </is>
      </c>
      <c r="D23504" s="42" t="inlineStr">
        <is>
          <t>Valuable</t>
        </is>
      </c>
      <c r="G23504" s="47">
        <f>IFERROR((E23504/'Valor Coin por Servidor'!$B$75/250)*Conversor!$E$8,"-")</f>
        <v/>
      </c>
      <c r="H23504" s="47">
        <f>IFERROR((F23504/'Valor Coin por Servidor'!$B$75/250)*Conversor!$E$8,"-")</f>
        <v/>
      </c>
      <c r="I23504" s="42">
        <f>IFERROR(_xlfn.CEILING.MATH((G23504/Conversor!$E$8)*250,25),"-")</f>
        <v/>
      </c>
      <c r="J23504" s="42">
        <f>IFERROR(_xlfn.CEILING.MATH((H23504/Conversor!$E$8)*250,25),"-")</f>
        <v/>
      </c>
    </row>
    <row r="23505" ht="13.5" customHeight="1" s="45">
      <c r="A23505" s="42">
        <f>+B23505&amp;C23505</f>
        <v/>
      </c>
      <c r="B23505" s="42" t="inlineStr">
        <is>
          <t>Victoris</t>
        </is>
      </c>
      <c r="C23505" s="42" t="inlineStr">
        <is>
          <t>Spiritual Horseshoe</t>
        </is>
      </c>
      <c r="D23505" s="42" t="inlineStr">
        <is>
          <t>Valuable</t>
        </is>
      </c>
      <c r="G23505" s="47">
        <f>IFERROR((E23505/'Valor Coin por Servidor'!$B$75/250)*Conversor!$E$8,"-")</f>
        <v/>
      </c>
      <c r="H23505" s="47">
        <f>IFERROR((F23505/'Valor Coin por Servidor'!$B$75/250)*Conversor!$E$8,"-")</f>
        <v/>
      </c>
      <c r="I23505" s="42">
        <f>IFERROR(_xlfn.CEILING.MATH((G23505/Conversor!$E$8)*250,25),"-")</f>
        <v/>
      </c>
      <c r="J23505" s="42">
        <f>IFERROR(_xlfn.CEILING.MATH((H23505/Conversor!$E$8)*250,25),"-")</f>
        <v/>
      </c>
    </row>
    <row r="23506" ht="13.5" customHeight="1" s="45">
      <c r="A23506" s="42">
        <f>+B23506&amp;C23506</f>
        <v/>
      </c>
      <c r="B23506" s="42" t="inlineStr">
        <is>
          <t>Victoris</t>
        </is>
      </c>
      <c r="C23506" s="42" t="inlineStr">
        <is>
          <t>Stamina Extension</t>
        </is>
      </c>
      <c r="D23506" s="42" t="inlineStr">
        <is>
          <t>Potion</t>
        </is>
      </c>
      <c r="G23506" s="47">
        <f>IFERROR((E23506/'Valor Coin por Servidor'!$B$75/250)*Conversor!$E$8,"-")</f>
        <v/>
      </c>
      <c r="H23506" s="47">
        <f>IFERROR((F23506/'Valor Coin por Servidor'!$B$75/250)*Conversor!$E$8,"-")</f>
        <v/>
      </c>
      <c r="I23506" s="42">
        <f>IFERROR(_xlfn.CEILING.MATH((G23506/Conversor!$E$8)*250,25),"-")</f>
        <v/>
      </c>
      <c r="J23506" s="42">
        <f>IFERROR(_xlfn.CEILING.MATH((H23506/Conversor!$E$8)*250,25),"-")</f>
        <v/>
      </c>
    </row>
    <row r="23507" ht="13.5" customHeight="1" s="45">
      <c r="A23507" s="42">
        <f>+B23507&amp;C23507</f>
        <v/>
      </c>
      <c r="B23507" s="42" t="inlineStr">
        <is>
          <t>Victoris</t>
        </is>
      </c>
      <c r="C23507" s="42" t="inlineStr">
        <is>
          <t>Stitched Mutant Hide Legs</t>
        </is>
      </c>
      <c r="D23507" s="42" t="inlineStr">
        <is>
          <t>Legs</t>
        </is>
      </c>
      <c r="G23507" s="47">
        <f>IFERROR((E23507/'Valor Coin por Servidor'!$B$75/250)*Conversor!$E$8,"-")</f>
        <v/>
      </c>
      <c r="H23507" s="47">
        <f>IFERROR((F23507/'Valor Coin por Servidor'!$B$75/250)*Conversor!$E$8,"-")</f>
        <v/>
      </c>
      <c r="I23507" s="42">
        <f>IFERROR(_xlfn.CEILING.MATH((G23507/Conversor!$E$8)*250,25),"-")</f>
        <v/>
      </c>
      <c r="J23507" s="42">
        <f>IFERROR(_xlfn.CEILING.MATH((H23507/Conversor!$E$8)*250,25),"-")</f>
        <v/>
      </c>
    </row>
    <row r="23508" ht="13.5" customHeight="1" s="45">
      <c r="A23508" s="42">
        <f>+B23508&amp;C23508</f>
        <v/>
      </c>
      <c r="B23508" s="42" t="inlineStr">
        <is>
          <t>Victoris</t>
        </is>
      </c>
      <c r="C23508" s="42" t="inlineStr">
        <is>
          <t>Strand of Medusa Hair</t>
        </is>
      </c>
      <c r="D23508" s="42" t="inlineStr">
        <is>
          <t>Creature Product</t>
        </is>
      </c>
      <c r="G23508" s="47">
        <f>IFERROR((E23508/'Valor Coin por Servidor'!$B$75/250)*Conversor!$E$8,"-")</f>
        <v/>
      </c>
      <c r="H23508" s="47">
        <f>IFERROR((F23508/'Valor Coin por Servidor'!$B$75/250)*Conversor!$E$8,"-")</f>
        <v/>
      </c>
      <c r="I23508" s="42">
        <f>IFERROR(_xlfn.CEILING.MATH((G23508/Conversor!$E$8)*250,25),"-")</f>
        <v/>
      </c>
      <c r="J23508" s="42">
        <f>IFERROR(_xlfn.CEILING.MATH((H23508/Conversor!$E$8)*250,25),"-")</f>
        <v/>
      </c>
    </row>
    <row r="23509" ht="13.5" customHeight="1" s="45">
      <c r="A23509" s="42">
        <f>+B23509&amp;C23509</f>
        <v/>
      </c>
      <c r="B23509" s="42" t="inlineStr">
        <is>
          <t>Victoris</t>
        </is>
      </c>
      <c r="C23509" s="42" t="inlineStr">
        <is>
          <t>Strawberry Cupcake</t>
        </is>
      </c>
      <c r="D23509" s="42" t="inlineStr">
        <is>
          <t>Food</t>
        </is>
      </c>
      <c r="G23509" s="47">
        <f>IFERROR((E23509/'Valor Coin por Servidor'!$B$75/250)*Conversor!$E$8,"-")</f>
        <v/>
      </c>
      <c r="H23509" s="47">
        <f>IFERROR((F23509/'Valor Coin por Servidor'!$B$75/250)*Conversor!$E$8,"-")</f>
        <v/>
      </c>
      <c r="I23509" s="42">
        <f>IFERROR(_xlfn.CEILING.MATH((G23509/Conversor!$E$8)*250,25),"-")</f>
        <v/>
      </c>
      <c r="J23509" s="42">
        <f>IFERROR(_xlfn.CEILING.MATH((H23509/Conversor!$E$8)*250,25),"-")</f>
        <v/>
      </c>
    </row>
    <row r="23510" ht="13.5" customHeight="1" s="45">
      <c r="A23510" s="42">
        <f>+B23510&amp;C23510</f>
        <v/>
      </c>
      <c r="B23510" s="42" t="inlineStr">
        <is>
          <t>Victoris</t>
        </is>
      </c>
      <c r="C23510" s="42" t="inlineStr">
        <is>
          <t>Strike Enhancement</t>
        </is>
      </c>
      <c r="D23510" s="42" t="inlineStr">
        <is>
          <t>Potion</t>
        </is>
      </c>
      <c r="G23510" s="47">
        <f>IFERROR((E23510/'Valor Coin por Servidor'!$B$75/250)*Conversor!$E$8,"-")</f>
        <v/>
      </c>
      <c r="H23510" s="47">
        <f>IFERROR((F23510/'Valor Coin por Servidor'!$B$75/250)*Conversor!$E$8,"-")</f>
        <v/>
      </c>
      <c r="I23510" s="42">
        <f>IFERROR(_xlfn.CEILING.MATH((G23510/Conversor!$E$8)*250,25),"-")</f>
        <v/>
      </c>
      <c r="J23510" s="42">
        <f>IFERROR(_xlfn.CEILING.MATH((H23510/Conversor!$E$8)*250,25),"-")</f>
        <v/>
      </c>
    </row>
    <row r="23511" ht="13.5" customHeight="1" s="45">
      <c r="A23511" s="42">
        <f>+B23511&amp;C23511</f>
        <v/>
      </c>
      <c r="B23511" s="42" t="inlineStr">
        <is>
          <t>Victoris</t>
        </is>
      </c>
      <c r="C23511" s="42" t="inlineStr">
        <is>
          <t>Sturdy Book</t>
        </is>
      </c>
      <c r="D23511" s="42" t="inlineStr">
        <is>
          <t>Others</t>
        </is>
      </c>
      <c r="G23511" s="47">
        <f>IFERROR((E23511/'Valor Coin por Servidor'!$B$75/250)*Conversor!$E$8,"-")</f>
        <v/>
      </c>
      <c r="H23511" s="47">
        <f>IFERROR((F23511/'Valor Coin por Servidor'!$B$75/250)*Conversor!$E$8,"-")</f>
        <v/>
      </c>
      <c r="I23511" s="42">
        <f>IFERROR(_xlfn.CEILING.MATH((G23511/Conversor!$E$8)*250,25),"-")</f>
        <v/>
      </c>
      <c r="J23511" s="42">
        <f>IFERROR(_xlfn.CEILING.MATH((H23511/Conversor!$E$8)*250,25),"-")</f>
        <v/>
      </c>
    </row>
    <row r="23512" ht="13.5" customHeight="1" s="45">
      <c r="A23512" s="42">
        <f>+B23512&amp;C23512</f>
        <v/>
      </c>
      <c r="B23512" s="42" t="inlineStr">
        <is>
          <t>Victoris</t>
        </is>
      </c>
      <c r="C23512" s="42" t="inlineStr">
        <is>
          <t>Suspicious Device</t>
        </is>
      </c>
      <c r="D23512" s="42" t="inlineStr">
        <is>
          <t>Amulet</t>
        </is>
      </c>
      <c r="G23512" s="47">
        <f>IFERROR((E23512/'Valor Coin por Servidor'!$B$75/250)*Conversor!$E$8,"-")</f>
        <v/>
      </c>
      <c r="H23512" s="47">
        <f>IFERROR((F23512/'Valor Coin por Servidor'!$B$75/250)*Conversor!$E$8,"-")</f>
        <v/>
      </c>
      <c r="I23512" s="42">
        <f>IFERROR(_xlfn.CEILING.MATH((G23512/Conversor!$E$8)*250,25),"-")</f>
        <v/>
      </c>
      <c r="J23512" s="42">
        <f>IFERROR(_xlfn.CEILING.MATH((H23512/Conversor!$E$8)*250,25),"-")</f>
        <v/>
      </c>
    </row>
    <row r="23513" ht="13.5" customHeight="1" s="45">
      <c r="A23513" s="42">
        <f>+B23513&amp;C23513</f>
        <v/>
      </c>
      <c r="B23513" s="42" t="inlineStr">
        <is>
          <t>Victoris</t>
        </is>
      </c>
      <c r="C23513" s="42" t="inlineStr">
        <is>
          <t>Sweet Mangonaise Elixir</t>
        </is>
      </c>
      <c r="D23513" s="42" t="inlineStr">
        <is>
          <t>Food</t>
        </is>
      </c>
      <c r="G23513" s="47">
        <f>IFERROR((E23513/'Valor Coin por Servidor'!$B$75/250)*Conversor!$E$8,"-")</f>
        <v/>
      </c>
      <c r="H23513" s="47">
        <f>IFERROR((F23513/'Valor Coin por Servidor'!$B$75/250)*Conversor!$E$8,"-")</f>
        <v/>
      </c>
      <c r="I23513" s="42">
        <f>IFERROR(_xlfn.CEILING.MATH((G23513/Conversor!$E$8)*250,25),"-")</f>
        <v/>
      </c>
      <c r="J23513" s="42">
        <f>IFERROR(_xlfn.CEILING.MATH((H23513/Conversor!$E$8)*250,25),"-")</f>
        <v/>
      </c>
    </row>
    <row r="23514" ht="13.5" customHeight="1" s="45">
      <c r="A23514" s="42">
        <f>+B23514&amp;C23514</f>
        <v/>
      </c>
      <c r="B23514" s="42" t="inlineStr">
        <is>
          <t>Victoris</t>
        </is>
      </c>
      <c r="C23514" s="42" t="inlineStr">
        <is>
          <t>Sweet Smelling Bait</t>
        </is>
      </c>
      <c r="D23514" s="42" t="inlineStr">
        <is>
          <t>Valuable</t>
        </is>
      </c>
      <c r="G23514" s="47">
        <f>IFERROR((E23514/'Valor Coin por Servidor'!$B$75/250)*Conversor!$E$8,"-")</f>
        <v/>
      </c>
      <c r="H23514" s="47">
        <f>IFERROR((F23514/'Valor Coin por Servidor'!$B$75/250)*Conversor!$E$8,"-")</f>
        <v/>
      </c>
      <c r="I23514" s="42">
        <f>IFERROR(_xlfn.CEILING.MATH((G23514/Conversor!$E$8)*250,25),"-")</f>
        <v/>
      </c>
      <c r="J23514" s="42">
        <f>IFERROR(_xlfn.CEILING.MATH((H23514/Conversor!$E$8)*250,25),"-")</f>
        <v/>
      </c>
    </row>
    <row r="23515" ht="13.5" customHeight="1" s="45">
      <c r="A23515" s="42">
        <f>+B23515&amp;C23515</f>
        <v/>
      </c>
      <c r="B23515" s="42" t="inlineStr">
        <is>
          <t>Victoris</t>
        </is>
      </c>
      <c r="C23515" s="42" t="inlineStr">
        <is>
          <t>Tagralt-inlaid Scabbard</t>
        </is>
      </c>
      <c r="D23515" s="42" t="inlineStr">
        <is>
          <t>Valuable</t>
        </is>
      </c>
      <c r="G23515" s="47">
        <f>IFERROR((E23515/'Valor Coin por Servidor'!$B$75/250)*Conversor!$E$8,"-")</f>
        <v/>
      </c>
      <c r="H23515" s="47">
        <f>IFERROR((F23515/'Valor Coin por Servidor'!$B$75/250)*Conversor!$E$8,"-")</f>
        <v/>
      </c>
      <c r="I23515" s="42">
        <f>IFERROR(_xlfn.CEILING.MATH((G23515/Conversor!$E$8)*250,25),"-")</f>
        <v/>
      </c>
      <c r="J23515" s="42">
        <f>IFERROR(_xlfn.CEILING.MATH((H23515/Conversor!$E$8)*250,25),"-")</f>
        <v/>
      </c>
    </row>
    <row r="23516" ht="13.5" customHeight="1" s="45">
      <c r="A23516" s="42">
        <f>+B23516&amp;C23516</f>
        <v/>
      </c>
      <c r="B23516" s="42" t="inlineStr">
        <is>
          <t>Victoris</t>
        </is>
      </c>
      <c r="C23516" s="42" t="inlineStr">
        <is>
          <t>Tentacle Piece</t>
        </is>
      </c>
      <c r="D23516" s="42" t="inlineStr">
        <is>
          <t>Creature Product</t>
        </is>
      </c>
      <c r="G23516" s="47">
        <f>IFERROR((E23516/'Valor Coin por Servidor'!$B$75/250)*Conversor!$E$8,"-")</f>
        <v/>
      </c>
      <c r="H23516" s="47">
        <f>IFERROR((F23516/'Valor Coin por Servidor'!$B$75/250)*Conversor!$E$8,"-")</f>
        <v/>
      </c>
      <c r="I23516" s="42">
        <f>IFERROR(_xlfn.CEILING.MATH((G23516/Conversor!$E$8)*250,25),"-")</f>
        <v/>
      </c>
      <c r="J23516" s="42">
        <f>IFERROR(_xlfn.CEILING.MATH((H23516/Conversor!$E$8)*250,25),"-")</f>
        <v/>
      </c>
    </row>
    <row r="23517" ht="13.5" customHeight="1" s="45">
      <c r="A23517" s="42">
        <f>+B23517&amp;C23517</f>
        <v/>
      </c>
      <c r="B23517" s="42" t="inlineStr">
        <is>
          <t>Victoris</t>
        </is>
      </c>
      <c r="C23517" s="42" t="inlineStr">
        <is>
          <t>The Cobra Amulet</t>
        </is>
      </c>
      <c r="D23517" s="42" t="inlineStr">
        <is>
          <t>Amulet</t>
        </is>
      </c>
      <c r="G23517" s="47">
        <f>IFERROR((E23517/'Valor Coin por Servidor'!$B$75/250)*Conversor!$E$8,"-")</f>
        <v/>
      </c>
      <c r="H23517" s="47">
        <f>IFERROR((F23517/'Valor Coin por Servidor'!$B$75/250)*Conversor!$E$8,"-")</f>
        <v/>
      </c>
      <c r="I23517" s="42">
        <f>IFERROR(_xlfn.CEILING.MATH((G23517/Conversor!$E$8)*250,25),"-")</f>
        <v/>
      </c>
      <c r="J23517" s="42">
        <f>IFERROR(_xlfn.CEILING.MATH((H23517/Conversor!$E$8)*250,25),"-")</f>
        <v/>
      </c>
    </row>
    <row r="23518" ht="13.5" customHeight="1" s="45">
      <c r="A23518" s="42">
        <f>+B23518&amp;C23518</f>
        <v/>
      </c>
      <c r="B23518" s="42" t="inlineStr">
        <is>
          <t>Victoris</t>
        </is>
      </c>
      <c r="C23518" s="42" t="inlineStr">
        <is>
          <t>The Lethal Lissy's Shirt</t>
        </is>
      </c>
      <c r="D23518" s="42" t="inlineStr">
        <is>
          <t>Creature Product</t>
        </is>
      </c>
      <c r="G23518" s="47">
        <f>IFERROR((E23518/'Valor Coin por Servidor'!$B$75/250)*Conversor!$E$8,"-")</f>
        <v/>
      </c>
      <c r="H23518" s="47">
        <f>IFERROR((F23518/'Valor Coin por Servidor'!$B$75/250)*Conversor!$E$8,"-")</f>
        <v/>
      </c>
      <c r="I23518" s="42">
        <f>IFERROR(_xlfn.CEILING.MATH((G23518/Conversor!$E$8)*250,25),"-")</f>
        <v/>
      </c>
      <c r="J23518" s="42">
        <f>IFERROR(_xlfn.CEILING.MATH((H23518/Conversor!$E$8)*250,25),"-")</f>
        <v/>
      </c>
    </row>
    <row r="23519" ht="13.5" customHeight="1" s="45">
      <c r="A23519" s="42">
        <f>+B23519&amp;C23519</f>
        <v/>
      </c>
      <c r="B23519" s="42" t="inlineStr">
        <is>
          <t>Victoris</t>
        </is>
      </c>
      <c r="C23519" s="42" t="inlineStr">
        <is>
          <t>The Skull of a Beast</t>
        </is>
      </c>
      <c r="D23519" s="42" t="inlineStr">
        <is>
          <t>Valuable</t>
        </is>
      </c>
      <c r="G23519" s="47">
        <f>IFERROR((E23519/'Valor Coin por Servidor'!$B$75/250)*Conversor!$E$8,"-")</f>
        <v/>
      </c>
      <c r="H23519" s="47">
        <f>IFERROR((F23519/'Valor Coin por Servidor'!$B$75/250)*Conversor!$E$8,"-")</f>
        <v/>
      </c>
      <c r="I23519" s="42">
        <f>IFERROR(_xlfn.CEILING.MATH((G23519/Conversor!$E$8)*250,25),"-")</f>
        <v/>
      </c>
      <c r="J23519" s="42">
        <f>IFERROR(_xlfn.CEILING.MATH((H23519/Conversor!$E$8)*250,25),"-")</f>
        <v/>
      </c>
    </row>
    <row r="23520" ht="13.5" customHeight="1" s="45">
      <c r="A23520" s="42">
        <f>+B23520&amp;C23520</f>
        <v/>
      </c>
      <c r="B23520" s="42" t="inlineStr">
        <is>
          <t>Victoris</t>
        </is>
      </c>
      <c r="C23520" s="42" t="inlineStr">
        <is>
          <t>Thick Fur</t>
        </is>
      </c>
      <c r="D23520" s="42" t="inlineStr">
        <is>
          <t>Creature Product</t>
        </is>
      </c>
      <c r="G23520" s="47">
        <f>IFERROR((E23520/'Valor Coin por Servidor'!$B$75/250)*Conversor!$E$8,"-")</f>
        <v/>
      </c>
      <c r="H23520" s="47">
        <f>IFERROR((F23520/'Valor Coin por Servidor'!$B$75/250)*Conversor!$E$8,"-")</f>
        <v/>
      </c>
      <c r="I23520" s="42">
        <f>IFERROR(_xlfn.CEILING.MATH((G23520/Conversor!$E$8)*250,25),"-")</f>
        <v/>
      </c>
      <c r="J23520" s="42">
        <f>IFERROR(_xlfn.CEILING.MATH((H23520/Conversor!$E$8)*250,25),"-")</f>
        <v/>
      </c>
    </row>
    <row r="23521" ht="13.5" customHeight="1" s="45">
      <c r="A23521" s="42">
        <f>+B23521&amp;C23521</f>
        <v/>
      </c>
      <c r="B23521" s="42" t="inlineStr">
        <is>
          <t>Victoris</t>
        </is>
      </c>
      <c r="C23521" s="42" t="inlineStr">
        <is>
          <t>Thorn Spitter</t>
        </is>
      </c>
      <c r="D23521" s="42" t="inlineStr">
        <is>
          <t>Distance</t>
        </is>
      </c>
      <c r="G23521" s="47">
        <f>IFERROR((E23521/'Valor Coin por Servidor'!$B$75/250)*Conversor!$E$8,"-")</f>
        <v/>
      </c>
      <c r="H23521" s="47">
        <f>IFERROR((F23521/'Valor Coin por Servidor'!$B$75/250)*Conversor!$E$8,"-")</f>
        <v/>
      </c>
      <c r="I23521" s="42">
        <f>IFERROR(_xlfn.CEILING.MATH((G23521/Conversor!$E$8)*250,25),"-")</f>
        <v/>
      </c>
      <c r="J23521" s="42">
        <f>IFERROR(_xlfn.CEILING.MATH((H23521/Conversor!$E$8)*250,25),"-")</f>
        <v/>
      </c>
    </row>
    <row r="23522" ht="13.5" customHeight="1" s="45">
      <c r="A23522" s="42">
        <f>+B23522&amp;C23522</f>
        <v/>
      </c>
      <c r="B23522" s="42" t="inlineStr">
        <is>
          <t>Victoris</t>
        </is>
      </c>
      <c r="C23522" s="42" t="inlineStr">
        <is>
          <t>Throwing Axe</t>
        </is>
      </c>
      <c r="D23522" s="42" t="inlineStr">
        <is>
          <t>Axe</t>
        </is>
      </c>
      <c r="G23522" s="47">
        <f>IFERROR((E23522/'Valor Coin por Servidor'!$B$75/250)*Conversor!$E$8,"-")</f>
        <v/>
      </c>
      <c r="H23522" s="47">
        <f>IFERROR((F23522/'Valor Coin por Servidor'!$B$75/250)*Conversor!$E$8,"-")</f>
        <v/>
      </c>
      <c r="I23522" s="42">
        <f>IFERROR(_xlfn.CEILING.MATH((G23522/Conversor!$E$8)*250,25),"-")</f>
        <v/>
      </c>
      <c r="J23522" s="42">
        <f>IFERROR(_xlfn.CEILING.MATH((H23522/Conversor!$E$8)*250,25),"-")</f>
        <v/>
      </c>
    </row>
    <row r="23523" ht="13.5" customHeight="1" s="45">
      <c r="A23523" s="42">
        <f>+B23523&amp;C23523</f>
        <v/>
      </c>
      <c r="B23523" s="42" t="inlineStr">
        <is>
          <t>Victoris</t>
        </is>
      </c>
      <c r="C23523" s="42" t="inlineStr">
        <is>
          <t>Tibia Coins</t>
        </is>
      </c>
      <c r="D23523" s="42" t="inlineStr">
        <is>
          <t>Tibia Coins</t>
        </is>
      </c>
      <c r="E23523" s="43" t="n"/>
      <c r="F23523" s="43" t="n"/>
      <c r="G23523" s="47">
        <f>IFERROR((E23523/'Valor Coin por Servidor'!$B$75/250)*Conversor!$E$8,"-")</f>
        <v/>
      </c>
      <c r="H23523" s="47">
        <f>IFERROR((F23523/'Valor Coin por Servidor'!$B$75/250)*Conversor!$E$8,"-")</f>
        <v/>
      </c>
      <c r="I23523" s="42">
        <f>IFERROR(_xlfn.CEILING.MATH((G23523/Conversor!$E$8)*250,25),"-")</f>
        <v/>
      </c>
      <c r="J23523" s="42">
        <f>IFERROR(_xlfn.CEILING.MATH((H23523/Conversor!$E$8)*250,25),"-")</f>
        <v/>
      </c>
    </row>
    <row r="23524" ht="13.5" customHeight="1" s="45">
      <c r="A23524" s="42">
        <f>+B23524&amp;C23524</f>
        <v/>
      </c>
      <c r="B23524" s="42" t="inlineStr">
        <is>
          <t>Victoris</t>
        </is>
      </c>
      <c r="C23524" s="42" t="inlineStr">
        <is>
          <t>Tin Key</t>
        </is>
      </c>
      <c r="D23524" s="42" t="inlineStr">
        <is>
          <t>Valuable</t>
        </is>
      </c>
      <c r="G23524" s="47">
        <f>IFERROR((E23524/'Valor Coin por Servidor'!$B$75/250)*Conversor!$E$8,"-")</f>
        <v/>
      </c>
      <c r="H23524" s="47">
        <f>IFERROR((F23524/'Valor Coin por Servidor'!$B$75/250)*Conversor!$E$8,"-")</f>
        <v/>
      </c>
      <c r="I23524" s="42">
        <f>IFERROR(_xlfn.CEILING.MATH((G23524/Conversor!$E$8)*250,25),"-")</f>
        <v/>
      </c>
      <c r="J23524" s="42">
        <f>IFERROR(_xlfn.CEILING.MATH((H23524/Conversor!$E$8)*250,25),"-")</f>
        <v/>
      </c>
    </row>
    <row r="23525" ht="13.5" customHeight="1" s="45">
      <c r="A23525" s="42">
        <f>+B23525&amp;C23525</f>
        <v/>
      </c>
      <c r="B23525" s="42" t="inlineStr">
        <is>
          <t>Victoris</t>
        </is>
      </c>
      <c r="C23525" s="42" t="inlineStr">
        <is>
          <t>Toga Mortis</t>
        </is>
      </c>
      <c r="D23525" s="42" t="inlineStr">
        <is>
          <t>Armor</t>
        </is>
      </c>
      <c r="G23525" s="47">
        <f>IFERROR((E23525/'Valor Coin por Servidor'!$B$75/250)*Conversor!$E$8,"-")</f>
        <v/>
      </c>
      <c r="H23525" s="47">
        <f>IFERROR((F23525/'Valor Coin por Servidor'!$B$75/250)*Conversor!$E$8,"-")</f>
        <v/>
      </c>
      <c r="I23525" s="42">
        <f>IFERROR(_xlfn.CEILING.MATH((G23525/Conversor!$E$8)*250,25),"-")</f>
        <v/>
      </c>
      <c r="J23525" s="42">
        <f>IFERROR(_xlfn.CEILING.MATH((H23525/Conversor!$E$8)*250,25),"-")</f>
        <v/>
      </c>
    </row>
    <row r="23526" ht="13.5" customHeight="1" s="45">
      <c r="A23526" s="42">
        <f>+B23526&amp;C23526</f>
        <v/>
      </c>
      <c r="B23526" s="42" t="inlineStr">
        <is>
          <t>Victoris</t>
        </is>
      </c>
      <c r="C23526" s="42" t="inlineStr">
        <is>
          <t>Turtle Amulet</t>
        </is>
      </c>
      <c r="D23526" s="42" t="inlineStr">
        <is>
          <t>Amulet</t>
        </is>
      </c>
      <c r="G23526" s="47">
        <f>IFERROR((E23526/'Valor Coin por Servidor'!$B$75/250)*Conversor!$E$8,"-")</f>
        <v/>
      </c>
      <c r="H23526" s="47">
        <f>IFERROR((F23526/'Valor Coin por Servidor'!$B$75/250)*Conversor!$E$8,"-")</f>
        <v/>
      </c>
      <c r="I23526" s="42">
        <f>IFERROR(_xlfn.CEILING.MATH((G23526/Conversor!$E$8)*250,25),"-")</f>
        <v/>
      </c>
      <c r="J23526" s="42">
        <f>IFERROR(_xlfn.CEILING.MATH((H23526/Conversor!$E$8)*250,25),"-")</f>
        <v/>
      </c>
    </row>
    <row r="23527" ht="13.5" customHeight="1" s="45">
      <c r="A23527" s="42">
        <f>+B23527&amp;C23527</f>
        <v/>
      </c>
      <c r="B23527" s="42" t="inlineStr">
        <is>
          <t>Victoris</t>
        </is>
      </c>
      <c r="C23527" s="42" t="inlineStr">
        <is>
          <t>Turtle Shell</t>
        </is>
      </c>
      <c r="D23527" s="42" t="inlineStr">
        <is>
          <t>Creature Product</t>
        </is>
      </c>
      <c r="G23527" s="47">
        <f>IFERROR((E23527/'Valor Coin por Servidor'!$B$75/250)*Conversor!$E$8,"-")</f>
        <v/>
      </c>
      <c r="H23527" s="47">
        <f>IFERROR((F23527/'Valor Coin por Servidor'!$B$75/250)*Conversor!$E$8,"-")</f>
        <v/>
      </c>
      <c r="I23527" s="42">
        <f>IFERROR(_xlfn.CEILING.MATH((G23527/Conversor!$E$8)*250,25),"-")</f>
        <v/>
      </c>
      <c r="J23527" s="42">
        <f>IFERROR(_xlfn.CEILING.MATH((H23527/Conversor!$E$8)*250,25),"-")</f>
        <v/>
      </c>
    </row>
    <row r="23528" ht="13.5" customHeight="1" s="45">
      <c r="A23528" s="42">
        <f>+B23528&amp;C23528</f>
        <v/>
      </c>
      <c r="B23528" s="42" t="inlineStr">
        <is>
          <t>Victoris</t>
        </is>
      </c>
      <c r="C23528" s="42" t="inlineStr">
        <is>
          <t>Tusk</t>
        </is>
      </c>
      <c r="D23528" s="42" t="inlineStr">
        <is>
          <t>Creature Product</t>
        </is>
      </c>
      <c r="G23528" s="47">
        <f>IFERROR((E23528/'Valor Coin por Servidor'!$B$75/250)*Conversor!$E$8,"-")</f>
        <v/>
      </c>
      <c r="H23528" s="47">
        <f>IFERROR((F23528/'Valor Coin por Servidor'!$B$75/250)*Conversor!$E$8,"-")</f>
        <v/>
      </c>
      <c r="I23528" s="42">
        <f>IFERROR(_xlfn.CEILING.MATH((G23528/Conversor!$E$8)*250,25),"-")</f>
        <v/>
      </c>
      <c r="J23528" s="42">
        <f>IFERROR(_xlfn.CEILING.MATH((H23528/Conversor!$E$8)*250,25),"-")</f>
        <v/>
      </c>
    </row>
    <row r="23529" ht="13.5" customHeight="1" s="45">
      <c r="A23529" s="42">
        <f>+B23529&amp;C23529</f>
        <v/>
      </c>
      <c r="B23529" s="42" t="inlineStr">
        <is>
          <t>Victoris</t>
        </is>
      </c>
      <c r="C23529" s="42" t="inlineStr">
        <is>
          <t>Twin Sun Charm</t>
        </is>
      </c>
      <c r="D23529" s="42" t="inlineStr">
        <is>
          <t>Valuable</t>
        </is>
      </c>
      <c r="G23529" s="47">
        <f>IFERROR((E23529/'Valor Coin por Servidor'!$B$75/250)*Conversor!$E$8,"-")</f>
        <v/>
      </c>
      <c r="H23529" s="47">
        <f>IFERROR((F23529/'Valor Coin por Servidor'!$B$75/250)*Conversor!$E$8,"-")</f>
        <v/>
      </c>
      <c r="I23529" s="42">
        <f>IFERROR(_xlfn.CEILING.MATH((G23529/Conversor!$E$8)*250,25),"-")</f>
        <v/>
      </c>
      <c r="J23529" s="42">
        <f>IFERROR(_xlfn.CEILING.MATH((H23529/Conversor!$E$8)*250,25),"-")</f>
        <v/>
      </c>
    </row>
    <row r="23530" ht="13.5" customHeight="1" s="45">
      <c r="A23530" s="42">
        <f>+B23530&amp;C23530</f>
        <v/>
      </c>
      <c r="B23530" s="42" t="inlineStr">
        <is>
          <t>Victoris</t>
        </is>
      </c>
      <c r="C23530" s="42" t="inlineStr">
        <is>
          <t>Umbral Mace</t>
        </is>
      </c>
      <c r="D23530" s="42" t="inlineStr">
        <is>
          <t>Club</t>
        </is>
      </c>
      <c r="G23530" s="47">
        <f>IFERROR((E23530/'Valor Coin por Servidor'!$B$75/250)*Conversor!$E$8,"-")</f>
        <v/>
      </c>
      <c r="H23530" s="47">
        <f>IFERROR((F23530/'Valor Coin por Servidor'!$B$75/250)*Conversor!$E$8,"-")</f>
        <v/>
      </c>
      <c r="I23530" s="42">
        <f>IFERROR(_xlfn.CEILING.MATH((G23530/Conversor!$E$8)*250,25),"-")</f>
        <v/>
      </c>
      <c r="J23530" s="42">
        <f>IFERROR(_xlfn.CEILING.MATH((H23530/Conversor!$E$8)*250,25),"-")</f>
        <v/>
      </c>
    </row>
    <row r="23531" ht="13.5" customHeight="1" s="45">
      <c r="A23531" s="42">
        <f>+B23531&amp;C23531</f>
        <v/>
      </c>
      <c r="B23531" s="42" t="inlineStr">
        <is>
          <t>Victoris</t>
        </is>
      </c>
      <c r="C23531" s="42" t="inlineStr">
        <is>
          <t>Umbral Master Axe</t>
        </is>
      </c>
      <c r="D23531" s="42" t="inlineStr">
        <is>
          <t>Axe</t>
        </is>
      </c>
      <c r="G23531" s="47">
        <f>IFERROR((E23531/'Valor Coin por Servidor'!$B$75/250)*Conversor!$E$8,"-")</f>
        <v/>
      </c>
      <c r="H23531" s="47">
        <f>IFERROR((F23531/'Valor Coin por Servidor'!$B$75/250)*Conversor!$E$8,"-")</f>
        <v/>
      </c>
      <c r="I23531" s="42">
        <f>IFERROR(_xlfn.CEILING.MATH((G23531/Conversor!$E$8)*250,25),"-")</f>
        <v/>
      </c>
      <c r="J23531" s="42">
        <f>IFERROR(_xlfn.CEILING.MATH((H23531/Conversor!$E$8)*250,25),"-")</f>
        <v/>
      </c>
    </row>
    <row r="23532" ht="13.5" customHeight="1" s="45">
      <c r="A23532" s="42">
        <f>+B23532&amp;C23532</f>
        <v/>
      </c>
      <c r="B23532" s="42" t="inlineStr">
        <is>
          <t>Victoris</t>
        </is>
      </c>
      <c r="C23532" s="42" t="inlineStr">
        <is>
          <t>Umbral Master Bow</t>
        </is>
      </c>
      <c r="D23532" s="42" t="inlineStr">
        <is>
          <t>Distance</t>
        </is>
      </c>
      <c r="G23532" s="47">
        <f>IFERROR((E23532/'Valor Coin por Servidor'!$B$75/250)*Conversor!$E$8,"-")</f>
        <v/>
      </c>
      <c r="H23532" s="47">
        <f>IFERROR((F23532/'Valor Coin por Servidor'!$B$75/250)*Conversor!$E$8,"-")</f>
        <v/>
      </c>
      <c r="I23532" s="42">
        <f>IFERROR(_xlfn.CEILING.MATH((G23532/Conversor!$E$8)*250,25),"-")</f>
        <v/>
      </c>
      <c r="J23532" s="42">
        <f>IFERROR(_xlfn.CEILING.MATH((H23532/Conversor!$E$8)*250,25),"-")</f>
        <v/>
      </c>
    </row>
    <row r="23533" ht="13.5" customHeight="1" s="45">
      <c r="A23533" s="42">
        <f>+B23533&amp;C23533</f>
        <v/>
      </c>
      <c r="B23533" s="42" t="inlineStr">
        <is>
          <t>Victoris</t>
        </is>
      </c>
      <c r="C23533" s="42" t="inlineStr">
        <is>
          <t>Umbral Master Chopper</t>
        </is>
      </c>
      <c r="D23533" s="42" t="inlineStr">
        <is>
          <t>Axe</t>
        </is>
      </c>
      <c r="G23533" s="47">
        <f>IFERROR((E23533/'Valor Coin por Servidor'!$B$75/250)*Conversor!$E$8,"-")</f>
        <v/>
      </c>
      <c r="H23533" s="47">
        <f>IFERROR((F23533/'Valor Coin por Servidor'!$B$75/250)*Conversor!$E$8,"-")</f>
        <v/>
      </c>
      <c r="I23533" s="42">
        <f>IFERROR(_xlfn.CEILING.MATH((G23533/Conversor!$E$8)*250,25),"-")</f>
        <v/>
      </c>
      <c r="J23533" s="42">
        <f>IFERROR(_xlfn.CEILING.MATH((H23533/Conversor!$E$8)*250,25),"-")</f>
        <v/>
      </c>
    </row>
    <row r="23534" ht="13.5" customHeight="1" s="45">
      <c r="A23534" s="42">
        <f>+B23534&amp;C23534</f>
        <v/>
      </c>
      <c r="B23534" s="42" t="inlineStr">
        <is>
          <t>Victoris</t>
        </is>
      </c>
      <c r="C23534" s="42" t="inlineStr">
        <is>
          <t>Umbral Master Crossbow</t>
        </is>
      </c>
      <c r="D23534" s="42" t="inlineStr">
        <is>
          <t>Distance</t>
        </is>
      </c>
      <c r="G23534" s="47">
        <f>IFERROR((E23534/'Valor Coin por Servidor'!$B$75/250)*Conversor!$E$8,"-")</f>
        <v/>
      </c>
      <c r="H23534" s="47">
        <f>IFERROR((F23534/'Valor Coin por Servidor'!$B$75/250)*Conversor!$E$8,"-")</f>
        <v/>
      </c>
      <c r="I23534" s="42">
        <f>IFERROR(_xlfn.CEILING.MATH((G23534/Conversor!$E$8)*250,25),"-")</f>
        <v/>
      </c>
      <c r="J23534" s="42">
        <f>IFERROR(_xlfn.CEILING.MATH((H23534/Conversor!$E$8)*250,25),"-")</f>
        <v/>
      </c>
    </row>
    <row r="23535" ht="13.5" customHeight="1" s="45">
      <c r="A23535" s="42">
        <f>+B23535&amp;C23535</f>
        <v/>
      </c>
      <c r="B23535" s="42" t="inlineStr">
        <is>
          <t>Victoris</t>
        </is>
      </c>
      <c r="C23535" s="42" t="inlineStr">
        <is>
          <t>Umbral Master Hammer</t>
        </is>
      </c>
      <c r="D23535" s="42" t="inlineStr">
        <is>
          <t>Club</t>
        </is>
      </c>
      <c r="G23535" s="47">
        <f>IFERROR((E23535/'Valor Coin por Servidor'!$B$75/250)*Conversor!$E$8,"-")</f>
        <v/>
      </c>
      <c r="H23535" s="47">
        <f>IFERROR((F23535/'Valor Coin por Servidor'!$B$75/250)*Conversor!$E$8,"-")</f>
        <v/>
      </c>
      <c r="I23535" s="42">
        <f>IFERROR(_xlfn.CEILING.MATH((G23535/Conversor!$E$8)*250,25),"-")</f>
        <v/>
      </c>
      <c r="J23535" s="42">
        <f>IFERROR(_xlfn.CEILING.MATH((H23535/Conversor!$E$8)*250,25),"-")</f>
        <v/>
      </c>
    </row>
    <row r="23536" ht="13.5" customHeight="1" s="45">
      <c r="A23536" s="42">
        <f>+B23536&amp;C23536</f>
        <v/>
      </c>
      <c r="B23536" s="42" t="inlineStr">
        <is>
          <t>Victoris</t>
        </is>
      </c>
      <c r="C23536" s="42" t="inlineStr">
        <is>
          <t>Umbral Master Slayer</t>
        </is>
      </c>
      <c r="D23536" s="42" t="inlineStr">
        <is>
          <t>Distance</t>
        </is>
      </c>
      <c r="G23536" s="47">
        <f>IFERROR((E23536/'Valor Coin por Servidor'!$B$75/250)*Conversor!$E$8,"-")</f>
        <v/>
      </c>
      <c r="H23536" s="47">
        <f>IFERROR((F23536/'Valor Coin por Servidor'!$B$75/250)*Conversor!$E$8,"-")</f>
        <v/>
      </c>
      <c r="I23536" s="42">
        <f>IFERROR(_xlfn.CEILING.MATH((G23536/Conversor!$E$8)*250,25),"-")</f>
        <v/>
      </c>
      <c r="J23536" s="42">
        <f>IFERROR(_xlfn.CEILING.MATH((H23536/Conversor!$E$8)*250,25),"-")</f>
        <v/>
      </c>
    </row>
    <row r="23537" ht="13.5" customHeight="1" s="45">
      <c r="A23537" s="42">
        <f>+B23537&amp;C23537</f>
        <v/>
      </c>
      <c r="B23537" s="42" t="inlineStr">
        <is>
          <t>Victoris</t>
        </is>
      </c>
      <c r="C23537" s="42" t="inlineStr">
        <is>
          <t>Umbral Master Spellbook</t>
        </is>
      </c>
      <c r="D23537" s="42" t="inlineStr">
        <is>
          <t>Shield</t>
        </is>
      </c>
      <c r="G23537" s="47">
        <f>IFERROR((E23537/'Valor Coin por Servidor'!$B$75/250)*Conversor!$E$8,"-")</f>
        <v/>
      </c>
      <c r="H23537" s="47">
        <f>IFERROR((F23537/'Valor Coin por Servidor'!$B$75/250)*Conversor!$E$8,"-")</f>
        <v/>
      </c>
      <c r="I23537" s="42">
        <f>IFERROR(_xlfn.CEILING.MATH((G23537/Conversor!$E$8)*250,25),"-")</f>
        <v/>
      </c>
      <c r="J23537" s="42">
        <f>IFERROR(_xlfn.CEILING.MATH((H23537/Conversor!$E$8)*250,25),"-")</f>
        <v/>
      </c>
    </row>
    <row r="23538" ht="13.5" customHeight="1" s="45">
      <c r="A23538" s="42">
        <f>+B23538&amp;C23538</f>
        <v/>
      </c>
      <c r="B23538" s="42" t="inlineStr">
        <is>
          <t>Victoris</t>
        </is>
      </c>
      <c r="C23538" s="42" t="inlineStr">
        <is>
          <t>Umbral Masterblade</t>
        </is>
      </c>
      <c r="D23538" s="42" t="inlineStr">
        <is>
          <t>Sword</t>
        </is>
      </c>
      <c r="G23538" s="47">
        <f>IFERROR((E23538/'Valor Coin por Servidor'!$B$75/250)*Conversor!$E$8,"-")</f>
        <v/>
      </c>
      <c r="H23538" s="47">
        <f>IFERROR((F23538/'Valor Coin por Servidor'!$B$75/250)*Conversor!$E$8,"-")</f>
        <v/>
      </c>
      <c r="I23538" s="42">
        <f>IFERROR(_xlfn.CEILING.MATH((G23538/Conversor!$E$8)*250,25),"-")</f>
        <v/>
      </c>
      <c r="J23538" s="42">
        <f>IFERROR(_xlfn.CEILING.MATH((H23538/Conversor!$E$8)*250,25),"-")</f>
        <v/>
      </c>
    </row>
    <row r="23539" ht="13.5" customHeight="1" s="45">
      <c r="A23539" s="42">
        <f>+B23539&amp;C23539</f>
        <v/>
      </c>
      <c r="B23539" s="42" t="inlineStr">
        <is>
          <t>Victoris</t>
        </is>
      </c>
      <c r="C23539" s="42" t="inlineStr">
        <is>
          <t>Umbral Spellbook</t>
        </is>
      </c>
      <c r="D23539" s="42" t="inlineStr">
        <is>
          <t>Shield</t>
        </is>
      </c>
      <c r="G23539" s="47">
        <f>IFERROR((E23539/'Valor Coin por Servidor'!$B$75/250)*Conversor!$E$8,"-")</f>
        <v/>
      </c>
      <c r="H23539" s="47">
        <f>IFERROR((F23539/'Valor Coin por Servidor'!$B$75/250)*Conversor!$E$8,"-")</f>
        <v/>
      </c>
      <c r="I23539" s="42">
        <f>IFERROR(_xlfn.CEILING.MATH((G23539/Conversor!$E$8)*250,25),"-")</f>
        <v/>
      </c>
      <c r="J23539" s="42">
        <f>IFERROR(_xlfn.CEILING.MATH((H23539/Conversor!$E$8)*250,25),"-")</f>
        <v/>
      </c>
    </row>
    <row r="23540" ht="13.5" customHeight="1" s="45">
      <c r="A23540" s="42">
        <f>+B23540&amp;C23540</f>
        <v/>
      </c>
      <c r="B23540" s="42" t="inlineStr">
        <is>
          <t>Victoris</t>
        </is>
      </c>
      <c r="C23540" s="42" t="inlineStr">
        <is>
          <t>Unity Charm</t>
        </is>
      </c>
      <c r="D23540" s="42" t="inlineStr">
        <is>
          <t>Valuable</t>
        </is>
      </c>
      <c r="G23540" s="47">
        <f>IFERROR((E23540/'Valor Coin por Servidor'!$B$75/250)*Conversor!$E$8,"-")</f>
        <v/>
      </c>
      <c r="H23540" s="47">
        <f>IFERROR((F23540/'Valor Coin por Servidor'!$B$75/250)*Conversor!$E$8,"-")</f>
        <v/>
      </c>
      <c r="I23540" s="42">
        <f>IFERROR(_xlfn.CEILING.MATH((G23540/Conversor!$E$8)*250,25),"-")</f>
        <v/>
      </c>
      <c r="J23540" s="42">
        <f>IFERROR(_xlfn.CEILING.MATH((H23540/Conversor!$E$8)*250,25),"-")</f>
        <v/>
      </c>
    </row>
    <row r="23541" ht="13.5" customHeight="1" s="45">
      <c r="A23541" s="42">
        <f>+B23541&amp;C23541</f>
        <v/>
      </c>
      <c r="B23541" s="42" t="inlineStr">
        <is>
          <t>Victoris</t>
        </is>
      </c>
      <c r="C23541" s="42" t="inlineStr">
        <is>
          <t>Vampire Dust</t>
        </is>
      </c>
      <c r="D23541" s="42" t="inlineStr">
        <is>
          <t>Creature Product</t>
        </is>
      </c>
      <c r="G23541" s="47">
        <f>IFERROR((E23541/'Valor Coin por Servidor'!$B$75/250)*Conversor!$E$8,"-")</f>
        <v/>
      </c>
      <c r="H23541" s="47">
        <f>IFERROR((F23541/'Valor Coin por Servidor'!$B$75/250)*Conversor!$E$8,"-")</f>
        <v/>
      </c>
      <c r="I23541" s="42">
        <f>IFERROR(_xlfn.CEILING.MATH((G23541/Conversor!$E$8)*250,25),"-")</f>
        <v/>
      </c>
      <c r="J23541" s="42">
        <f>IFERROR(_xlfn.CEILING.MATH((H23541/Conversor!$E$8)*250,25),"-")</f>
        <v/>
      </c>
    </row>
    <row r="23542" ht="13.5" customHeight="1" s="45">
      <c r="A23542" s="42">
        <f>+B23542&amp;C23542</f>
        <v/>
      </c>
      <c r="B23542" s="42" t="inlineStr">
        <is>
          <t>Victoris</t>
        </is>
      </c>
      <c r="C23542" s="42" t="inlineStr">
        <is>
          <t>Vampire Lord Token</t>
        </is>
      </c>
      <c r="D23542" s="42" t="inlineStr">
        <is>
          <t>Creature Product</t>
        </is>
      </c>
      <c r="G23542" s="47">
        <f>IFERROR((E23542/'Valor Coin por Servidor'!$B$75/250)*Conversor!$E$8,"-")</f>
        <v/>
      </c>
      <c r="H23542" s="47">
        <f>IFERROR((F23542/'Valor Coin por Servidor'!$B$75/250)*Conversor!$E$8,"-")</f>
        <v/>
      </c>
      <c r="I23542" s="42">
        <f>IFERROR(_xlfn.CEILING.MATH((G23542/Conversor!$E$8)*250,25),"-")</f>
        <v/>
      </c>
      <c r="J23542" s="42">
        <f>IFERROR(_xlfn.CEILING.MATH((H23542/Conversor!$E$8)*250,25),"-")</f>
        <v/>
      </c>
    </row>
    <row r="23543" ht="13.5" customHeight="1" s="45">
      <c r="A23543" s="42">
        <f>+B23543&amp;C23543</f>
        <v/>
      </c>
      <c r="B23543" s="42" t="inlineStr">
        <is>
          <t>Victoris</t>
        </is>
      </c>
      <c r="C23543" s="42" t="inlineStr">
        <is>
          <t>Vampire Teeth</t>
        </is>
      </c>
      <c r="D23543" s="42" t="inlineStr">
        <is>
          <t>Creature Product</t>
        </is>
      </c>
      <c r="G23543" s="47">
        <f>IFERROR((E23543/'Valor Coin por Servidor'!$B$75/250)*Conversor!$E$8,"-")</f>
        <v/>
      </c>
      <c r="H23543" s="47">
        <f>IFERROR((F23543/'Valor Coin por Servidor'!$B$75/250)*Conversor!$E$8,"-")</f>
        <v/>
      </c>
      <c r="I23543" s="42">
        <f>IFERROR(_xlfn.CEILING.MATH((G23543/Conversor!$E$8)*250,25),"-")</f>
        <v/>
      </c>
      <c r="J23543" s="42">
        <f>IFERROR(_xlfn.CEILING.MATH((H23543/Conversor!$E$8)*250,25),"-")</f>
        <v/>
      </c>
    </row>
    <row r="23544" ht="13.5" customHeight="1" s="45">
      <c r="A23544" s="42">
        <f>+B23544&amp;C23544</f>
        <v/>
      </c>
      <c r="B23544" s="42" t="inlineStr">
        <is>
          <t>Victoris</t>
        </is>
      </c>
      <c r="C23544" s="42" t="inlineStr">
        <is>
          <t>Vexclaw Talon</t>
        </is>
      </c>
      <c r="D23544" s="42" t="inlineStr">
        <is>
          <t>Creature Product</t>
        </is>
      </c>
      <c r="G23544" s="47">
        <f>IFERROR((E23544/'Valor Coin por Servidor'!$B$75/250)*Conversor!$E$8,"-")</f>
        <v/>
      </c>
      <c r="H23544" s="47">
        <f>IFERROR((F23544/'Valor Coin por Servidor'!$B$75/250)*Conversor!$E$8,"-")</f>
        <v/>
      </c>
      <c r="I23544" s="42">
        <f>IFERROR(_xlfn.CEILING.MATH((G23544/Conversor!$E$8)*250,25),"-")</f>
        <v/>
      </c>
      <c r="J23544" s="42">
        <f>IFERROR(_xlfn.CEILING.MATH((H23544/Conversor!$E$8)*250,25),"-")</f>
        <v/>
      </c>
    </row>
    <row r="23545" ht="13.5" customHeight="1" s="45">
      <c r="A23545" s="42">
        <f>+B23545&amp;C23545</f>
        <v/>
      </c>
      <c r="B23545" s="42" t="inlineStr">
        <is>
          <t>Victoris</t>
        </is>
      </c>
      <c r="C23545" s="42" t="inlineStr">
        <is>
          <t>Vibrant Egg</t>
        </is>
      </c>
      <c r="D23545" s="42" t="inlineStr">
        <is>
          <t>Valuable</t>
        </is>
      </c>
      <c r="G23545" s="47">
        <f>IFERROR((E23545/'Valor Coin por Servidor'!$B$75/250)*Conversor!$E$8,"-")</f>
        <v/>
      </c>
      <c r="H23545" s="47">
        <f>IFERROR((F23545/'Valor Coin por Servidor'!$B$75/250)*Conversor!$E$8,"-")</f>
        <v/>
      </c>
      <c r="I23545" s="42">
        <f>IFERROR(_xlfn.CEILING.MATH((G23545/Conversor!$E$8)*250,25),"-")</f>
        <v/>
      </c>
      <c r="J23545" s="42">
        <f>IFERROR(_xlfn.CEILING.MATH((H23545/Conversor!$E$8)*250,25),"-")</f>
        <v/>
      </c>
    </row>
    <row r="23546" ht="13.5" customHeight="1" s="45">
      <c r="A23546" s="42">
        <f>+B23546&amp;C23546</f>
        <v/>
      </c>
      <c r="B23546" s="42" t="inlineStr">
        <is>
          <t>Victoris</t>
        </is>
      </c>
      <c r="C23546" s="42" t="inlineStr">
        <is>
          <t>Voodoo Doll</t>
        </is>
      </c>
      <c r="D23546" s="42" t="inlineStr">
        <is>
          <t>Decoration</t>
        </is>
      </c>
      <c r="G23546" s="47">
        <f>IFERROR((E23546/'Valor Coin por Servidor'!$B$75/250)*Conversor!$E$8,"-")</f>
        <v/>
      </c>
      <c r="H23546" s="47">
        <f>IFERROR((F23546/'Valor Coin por Servidor'!$B$75/250)*Conversor!$E$8,"-")</f>
        <v/>
      </c>
      <c r="I23546" s="42">
        <f>IFERROR(_xlfn.CEILING.MATH((G23546/Conversor!$E$8)*250,25),"-")</f>
        <v/>
      </c>
      <c r="J23546" s="42">
        <f>IFERROR(_xlfn.CEILING.MATH((H23546/Conversor!$E$8)*250,25),"-")</f>
        <v/>
      </c>
    </row>
    <row r="23547" ht="13.5" customHeight="1" s="45">
      <c r="A23547" s="42">
        <f>+B23547&amp;C23547</f>
        <v/>
      </c>
      <c r="B23547" s="42" t="inlineStr">
        <is>
          <t>Victoris</t>
        </is>
      </c>
      <c r="C23547" s="42" t="inlineStr">
        <is>
          <t>Wealth Duplex</t>
        </is>
      </c>
      <c r="D23547" s="42" t="inlineStr">
        <is>
          <t>Potion</t>
        </is>
      </c>
      <c r="G23547" s="47">
        <f>IFERROR((E23547/'Valor Coin por Servidor'!$B$75/250)*Conversor!$E$8,"-")</f>
        <v/>
      </c>
      <c r="H23547" s="47">
        <f>IFERROR((F23547/'Valor Coin por Servidor'!$B$75/250)*Conversor!$E$8,"-")</f>
        <v/>
      </c>
      <c r="I23547" s="42">
        <f>IFERROR(_xlfn.CEILING.MATH((G23547/Conversor!$E$8)*250,25),"-")</f>
        <v/>
      </c>
      <c r="J23547" s="42">
        <f>IFERROR(_xlfn.CEILING.MATH((H23547/Conversor!$E$8)*250,25),"-")</f>
        <v/>
      </c>
    </row>
    <row r="23548" ht="13.5" customHeight="1" s="45">
      <c r="A23548" s="42">
        <f>+B23548&amp;C23548</f>
        <v/>
      </c>
      <c r="B23548" s="42" t="inlineStr">
        <is>
          <t>Victoris</t>
        </is>
      </c>
      <c r="C23548" s="42" t="inlineStr">
        <is>
          <t>Werewolf Helmet</t>
        </is>
      </c>
      <c r="D23548" s="42" t="inlineStr">
        <is>
          <t>Helmet</t>
        </is>
      </c>
      <c r="G23548" s="47">
        <f>IFERROR((E23548/'Valor Coin por Servidor'!$B$75/250)*Conversor!$E$8,"-")</f>
        <v/>
      </c>
      <c r="H23548" s="47">
        <f>IFERROR((F23548/'Valor Coin por Servidor'!$B$75/250)*Conversor!$E$8,"-")</f>
        <v/>
      </c>
      <c r="I23548" s="42">
        <f>IFERROR(_xlfn.CEILING.MATH((G23548/Conversor!$E$8)*250,25),"-")</f>
        <v/>
      </c>
      <c r="J23548" s="42">
        <f>IFERROR(_xlfn.CEILING.MATH((H23548/Conversor!$E$8)*250,25),"-")</f>
        <v/>
      </c>
    </row>
    <row r="23549" ht="13.5" customHeight="1" s="45">
      <c r="A23549" s="42">
        <f>+B23549&amp;C23549</f>
        <v/>
      </c>
      <c r="B23549" s="42" t="inlineStr">
        <is>
          <t>Victoris</t>
        </is>
      </c>
      <c r="C23549" s="42" t="inlineStr">
        <is>
          <t>Winter Wolf Fur</t>
        </is>
      </c>
      <c r="D23549" s="42" t="inlineStr">
        <is>
          <t>Creature Product</t>
        </is>
      </c>
      <c r="G23549" s="47">
        <f>IFERROR((E23549/'Valor Coin por Servidor'!$B$75/250)*Conversor!$E$8,"-")</f>
        <v/>
      </c>
      <c r="H23549" s="47">
        <f>IFERROR((F23549/'Valor Coin por Servidor'!$B$75/250)*Conversor!$E$8,"-")</f>
        <v/>
      </c>
      <c r="I23549" s="42">
        <f>IFERROR(_xlfn.CEILING.MATH((G23549/Conversor!$E$8)*250,25),"-")</f>
        <v/>
      </c>
      <c r="J23549" s="42">
        <f>IFERROR(_xlfn.CEILING.MATH((H23549/Conversor!$E$8)*250,25),"-")</f>
        <v/>
      </c>
    </row>
    <row r="23550" ht="13.5" customHeight="1" s="45">
      <c r="A23550" s="42">
        <f>+B23550&amp;C23550</f>
        <v/>
      </c>
      <c r="B23550" s="42" t="inlineStr">
        <is>
          <t>Victoris</t>
        </is>
      </c>
      <c r="C23550" s="42" t="inlineStr">
        <is>
          <t>Wyrm Scale</t>
        </is>
      </c>
      <c r="D23550" s="42" t="inlineStr">
        <is>
          <t>Creature Product</t>
        </is>
      </c>
      <c r="G23550" s="47">
        <f>IFERROR((E23550/'Valor Coin por Servidor'!$B$75/250)*Conversor!$E$8,"-")</f>
        <v/>
      </c>
      <c r="H23550" s="47">
        <f>IFERROR((F23550/'Valor Coin por Servidor'!$B$75/250)*Conversor!$E$8,"-")</f>
        <v/>
      </c>
      <c r="I23550" s="42">
        <f>IFERROR(_xlfn.CEILING.MATH((G23550/Conversor!$E$8)*250,25),"-")</f>
        <v/>
      </c>
      <c r="J23550" s="42">
        <f>IFERROR(_xlfn.CEILING.MATH((H23550/Conversor!$E$8)*250,25),"-")</f>
        <v/>
      </c>
    </row>
    <row r="23551" ht="13.5" customHeight="1" s="45">
      <c r="A23551" s="42">
        <f>+B23551&amp;C23551</f>
        <v/>
      </c>
      <c r="B23551" s="42" t="inlineStr">
        <is>
          <t>Victoris</t>
        </is>
      </c>
      <c r="C23551" s="42" t="inlineStr">
        <is>
          <t>Wyvern Talisman</t>
        </is>
      </c>
      <c r="D23551" s="42" t="inlineStr">
        <is>
          <t>Creature Product</t>
        </is>
      </c>
      <c r="G23551" s="47">
        <f>IFERROR((E23551/'Valor Coin por Servidor'!$B$75/250)*Conversor!$E$8,"-")</f>
        <v/>
      </c>
      <c r="H23551" s="47">
        <f>IFERROR((F23551/'Valor Coin por Servidor'!$B$75/250)*Conversor!$E$8,"-")</f>
        <v/>
      </c>
      <c r="I23551" s="42">
        <f>IFERROR(_xlfn.CEILING.MATH((G23551/Conversor!$E$8)*250,25),"-")</f>
        <v/>
      </c>
      <c r="J23551" s="42">
        <f>IFERROR(_xlfn.CEILING.MATH((H23551/Conversor!$E$8)*250,25),"-")</f>
        <v/>
      </c>
    </row>
    <row r="23552" ht="13.5" customHeight="1" s="45">
      <c r="A23552" s="42">
        <f>+B23552&amp;C23552</f>
        <v/>
      </c>
      <c r="B23552" s="42" t="inlineStr">
        <is>
          <t>Vitera</t>
        </is>
      </c>
      <c r="C23552" s="42" t="inlineStr">
        <is>
          <t>Abyssador's Lash</t>
        </is>
      </c>
      <c r="D23552" s="42" t="inlineStr">
        <is>
          <t>Creature Product</t>
        </is>
      </c>
      <c r="G23552" s="47">
        <f>IFERROR((E23552/'Valor Coin por Servidor'!$B$76/250)*Conversor!$E$8,"-")</f>
        <v/>
      </c>
      <c r="H23552" s="47">
        <f>IFERROR((F23552/'Valor Coin por Servidor'!$B$76/250)*Conversor!$E$8,"-")</f>
        <v/>
      </c>
      <c r="I23552" s="42">
        <f>IFERROR(_xlfn.CEILING.MATH((G23552/Conversor!$E$8)*250,25),"-")</f>
        <v/>
      </c>
      <c r="J23552" s="42">
        <f>IFERROR(_xlfn.CEILING.MATH((H23552/Conversor!$E$8)*250,25),"-")</f>
        <v/>
      </c>
    </row>
    <row r="23553" ht="13.5" customHeight="1" s="45">
      <c r="A23553" s="42">
        <f>+B23553&amp;C23553</f>
        <v/>
      </c>
      <c r="B23553" s="42" t="inlineStr">
        <is>
          <t>Vitera</t>
        </is>
      </c>
      <c r="C23553" s="42" t="inlineStr">
        <is>
          <t>Alchemist's Boots</t>
        </is>
      </c>
      <c r="D23553" s="42" t="inlineStr">
        <is>
          <t>Boots</t>
        </is>
      </c>
      <c r="G23553" s="47">
        <f>IFERROR((E23553/'Valor Coin por Servidor'!$B$76/250)*Conversor!$E$8,"-")</f>
        <v/>
      </c>
      <c r="H23553" s="47">
        <f>IFERROR((F23553/'Valor Coin por Servidor'!$B$76/250)*Conversor!$E$8,"-")</f>
        <v/>
      </c>
      <c r="I23553" s="42">
        <f>IFERROR(_xlfn.CEILING.MATH((G23553/Conversor!$E$8)*250,25),"-")</f>
        <v/>
      </c>
      <c r="J23553" s="42">
        <f>IFERROR(_xlfn.CEILING.MATH((H23553/Conversor!$E$8)*250,25),"-")</f>
        <v/>
      </c>
    </row>
    <row r="23554" ht="13.5" customHeight="1" s="45">
      <c r="A23554" s="42">
        <f>+B23554&amp;C23554</f>
        <v/>
      </c>
      <c r="B23554" s="42" t="inlineStr">
        <is>
          <t>Vitera</t>
        </is>
      </c>
      <c r="C23554" s="42" t="inlineStr">
        <is>
          <t>Alchemist's Notepad</t>
        </is>
      </c>
      <c r="D23554" s="42" t="inlineStr">
        <is>
          <t>Shield</t>
        </is>
      </c>
      <c r="G23554" s="47">
        <f>IFERROR((E23554/'Valor Coin por Servidor'!$B$76/250)*Conversor!$E$8,"-")</f>
        <v/>
      </c>
      <c r="H23554" s="47">
        <f>IFERROR((F23554/'Valor Coin por Servidor'!$B$76/250)*Conversor!$E$8,"-")</f>
        <v/>
      </c>
      <c r="I23554" s="42">
        <f>IFERROR(_xlfn.CEILING.MATH((G23554/Conversor!$E$8)*250,25),"-")</f>
        <v/>
      </c>
      <c r="J23554" s="42">
        <f>IFERROR(_xlfn.CEILING.MATH((H23554/Conversor!$E$8)*250,25),"-")</f>
        <v/>
      </c>
    </row>
    <row r="23555" ht="13.5" customHeight="1" s="45">
      <c r="A23555" s="42">
        <f>+B23555&amp;C23555</f>
        <v/>
      </c>
      <c r="B23555" s="42" t="inlineStr">
        <is>
          <t>Vitera</t>
        </is>
      </c>
      <c r="C23555" s="42" t="inlineStr">
        <is>
          <t>Alicorn Headguard</t>
        </is>
      </c>
      <c r="D23555" s="42" t="inlineStr">
        <is>
          <t>Helmet</t>
        </is>
      </c>
      <c r="G23555" s="47">
        <f>IFERROR((E23555/'Valor Coin por Servidor'!$B$76/250)*Conversor!$E$8,"-")</f>
        <v/>
      </c>
      <c r="H23555" s="47">
        <f>IFERROR((F23555/'Valor Coin por Servidor'!$B$76/250)*Conversor!$E$8,"-")</f>
        <v/>
      </c>
      <c r="I23555" s="42">
        <f>IFERROR(_xlfn.CEILING.MATH((G23555/Conversor!$E$8)*250,25),"-")</f>
        <v/>
      </c>
      <c r="J23555" s="42">
        <f>IFERROR(_xlfn.CEILING.MATH((H23555/Conversor!$E$8)*250,25),"-")</f>
        <v/>
      </c>
    </row>
    <row r="23556" ht="13.5" customHeight="1" s="45">
      <c r="A23556" s="42">
        <f>+B23556&amp;C23556</f>
        <v/>
      </c>
      <c r="B23556" s="42" t="inlineStr">
        <is>
          <t>Vitera</t>
        </is>
      </c>
      <c r="C23556" s="42" t="inlineStr">
        <is>
          <t>Alicorn Quiver</t>
        </is>
      </c>
      <c r="D23556" s="42" t="inlineStr">
        <is>
          <t>Quiver</t>
        </is>
      </c>
      <c r="G23556" s="47">
        <f>IFERROR((E23556/'Valor Coin por Servidor'!$B$76/250)*Conversor!$E$8,"-")</f>
        <v/>
      </c>
      <c r="H23556" s="47">
        <f>IFERROR((F23556/'Valor Coin por Servidor'!$B$76/250)*Conversor!$E$8,"-")</f>
        <v/>
      </c>
      <c r="I23556" s="42">
        <f>IFERROR(_xlfn.CEILING.MATH((G23556/Conversor!$E$8)*250,25),"-")</f>
        <v/>
      </c>
      <c r="J23556" s="42">
        <f>IFERROR(_xlfn.CEILING.MATH((H23556/Conversor!$E$8)*250,25),"-")</f>
        <v/>
      </c>
    </row>
    <row r="23557" ht="13.5" customHeight="1" s="45">
      <c r="A23557" s="42">
        <f>+B23557&amp;C23557</f>
        <v/>
      </c>
      <c r="B23557" s="42" t="inlineStr">
        <is>
          <t>Vitera</t>
        </is>
      </c>
      <c r="C23557" s="42" t="inlineStr">
        <is>
          <t>Alicorn Ring</t>
        </is>
      </c>
      <c r="D23557" s="42" t="inlineStr">
        <is>
          <t>Ring</t>
        </is>
      </c>
      <c r="G23557" s="47">
        <f>IFERROR((E23557/'Valor Coin por Servidor'!$B$76/250)*Conversor!$E$8,"-")</f>
        <v/>
      </c>
      <c r="H23557" s="47">
        <f>IFERROR((F23557/'Valor Coin por Servidor'!$B$76/250)*Conversor!$E$8,"-")</f>
        <v/>
      </c>
      <c r="I23557" s="42">
        <f>IFERROR(_xlfn.CEILING.MATH((G23557/Conversor!$E$8)*250,25),"-")</f>
        <v/>
      </c>
      <c r="J23557" s="42">
        <f>IFERROR(_xlfn.CEILING.MATH((H23557/Conversor!$E$8)*250,25),"-")</f>
        <v/>
      </c>
    </row>
    <row r="23558" ht="13.5" customHeight="1" s="45">
      <c r="A23558" s="42">
        <f>+B23558&amp;C23558</f>
        <v/>
      </c>
      <c r="B23558" s="42" t="inlineStr">
        <is>
          <t>Vitera</t>
        </is>
      </c>
      <c r="C23558" s="42" t="inlineStr">
        <is>
          <t>Amulet of Theurgy</t>
        </is>
      </c>
      <c r="D23558" s="42" t="inlineStr">
        <is>
          <t>Amulet</t>
        </is>
      </c>
      <c r="G23558" s="47">
        <f>IFERROR((E23558/'Valor Coin por Servidor'!$B$76/250)*Conversor!$E$8,"-")</f>
        <v/>
      </c>
      <c r="H23558" s="47">
        <f>IFERROR((F23558/'Valor Coin por Servidor'!$B$76/250)*Conversor!$E$8,"-")</f>
        <v/>
      </c>
      <c r="I23558" s="42">
        <f>IFERROR(_xlfn.CEILING.MATH((G23558/Conversor!$E$8)*250,25),"-")</f>
        <v/>
      </c>
      <c r="J23558" s="42">
        <f>IFERROR(_xlfn.CEILING.MATH((H23558/Conversor!$E$8)*250,25),"-")</f>
        <v/>
      </c>
    </row>
    <row r="23559" ht="13.5" customHeight="1" s="45">
      <c r="A23559" s="42">
        <f>+B23559&amp;C23559</f>
        <v/>
      </c>
      <c r="B23559" s="42" t="inlineStr">
        <is>
          <t>Vitera</t>
        </is>
      </c>
      <c r="C23559" s="42" t="inlineStr">
        <is>
          <t>Antler-Horn Helmet</t>
        </is>
      </c>
      <c r="D23559" s="42" t="inlineStr">
        <is>
          <t>Helmet</t>
        </is>
      </c>
      <c r="G23559" s="47">
        <f>IFERROR((E23559/'Valor Coin por Servidor'!$B$76/250)*Conversor!$E$8,"-")</f>
        <v/>
      </c>
      <c r="H23559" s="47">
        <f>IFERROR((F23559/'Valor Coin por Servidor'!$B$76/250)*Conversor!$E$8,"-")</f>
        <v/>
      </c>
      <c r="I23559" s="42">
        <f>IFERROR(_xlfn.CEILING.MATH((G23559/Conversor!$E$8)*250,25),"-")</f>
        <v/>
      </c>
      <c r="J23559" s="42">
        <f>IFERROR(_xlfn.CEILING.MATH((H23559/Conversor!$E$8)*250,25),"-")</f>
        <v/>
      </c>
    </row>
    <row r="23560" ht="13.5" customHeight="1" s="45">
      <c r="A23560" s="42">
        <f>+B23560&amp;C23560</f>
        <v/>
      </c>
      <c r="B23560" s="42" t="inlineStr">
        <is>
          <t>Vitera</t>
        </is>
      </c>
      <c r="C23560" s="42" t="inlineStr">
        <is>
          <t>Antlers</t>
        </is>
      </c>
      <c r="D23560" s="42" t="inlineStr">
        <is>
          <t>Creature Product</t>
        </is>
      </c>
      <c r="G23560" s="47">
        <f>IFERROR((E23560/'Valor Coin por Servidor'!$B$76/250)*Conversor!$E$8,"-")</f>
        <v/>
      </c>
      <c r="H23560" s="47">
        <f>IFERROR((F23560/'Valor Coin por Servidor'!$B$76/250)*Conversor!$E$8,"-")</f>
        <v/>
      </c>
      <c r="I23560" s="42">
        <f>IFERROR(_xlfn.CEILING.MATH((G23560/Conversor!$E$8)*250,25),"-")</f>
        <v/>
      </c>
      <c r="J23560" s="42">
        <f>IFERROR(_xlfn.CEILING.MATH((H23560/Conversor!$E$8)*250,25),"-")</f>
        <v/>
      </c>
    </row>
    <row r="23561" ht="13.5" customHeight="1" s="45">
      <c r="A23561" s="42">
        <f>+B23561&amp;C23561</f>
        <v/>
      </c>
      <c r="B23561" s="42" t="inlineStr">
        <is>
          <t>Vitera</t>
        </is>
      </c>
      <c r="C23561" s="42" t="inlineStr">
        <is>
          <t>Ape Fur</t>
        </is>
      </c>
      <c r="D23561" s="42" t="inlineStr">
        <is>
          <t>Creature Product</t>
        </is>
      </c>
      <c r="G23561" s="47">
        <f>IFERROR((E23561/'Valor Coin por Servidor'!$B$76/250)*Conversor!$E$8,"-")</f>
        <v/>
      </c>
      <c r="H23561" s="47">
        <f>IFERROR((F23561/'Valor Coin por Servidor'!$B$76/250)*Conversor!$E$8,"-")</f>
        <v/>
      </c>
      <c r="I23561" s="42">
        <f>IFERROR(_xlfn.CEILING.MATH((G23561/Conversor!$E$8)*250,25),"-")</f>
        <v/>
      </c>
      <c r="J23561" s="42">
        <f>IFERROR(_xlfn.CEILING.MATH((H23561/Conversor!$E$8)*250,25),"-")</f>
        <v/>
      </c>
    </row>
    <row r="23562" ht="13.5" customHeight="1" s="45">
      <c r="A23562" s="42">
        <f>+B23562&amp;C23562</f>
        <v/>
      </c>
      <c r="B23562" s="42" t="inlineStr">
        <is>
          <t>Vitera</t>
        </is>
      </c>
      <c r="C23562" s="42" t="inlineStr">
        <is>
          <t>Arboreal Crown</t>
        </is>
      </c>
      <c r="D23562" s="42" t="inlineStr">
        <is>
          <t>Helmet</t>
        </is>
      </c>
      <c r="G23562" s="47">
        <f>IFERROR((E23562/'Valor Coin por Servidor'!$B$76/250)*Conversor!$E$8,"-")</f>
        <v/>
      </c>
      <c r="H23562" s="47">
        <f>IFERROR((F23562/'Valor Coin por Servidor'!$B$76/250)*Conversor!$E$8,"-")</f>
        <v/>
      </c>
      <c r="I23562" s="42">
        <f>IFERROR(_xlfn.CEILING.MATH((G23562/Conversor!$E$8)*250,25),"-")</f>
        <v/>
      </c>
      <c r="J23562" s="42">
        <f>IFERROR(_xlfn.CEILING.MATH((H23562/Conversor!$E$8)*250,25),"-")</f>
        <v/>
      </c>
    </row>
    <row r="23563" ht="13.5" customHeight="1" s="45">
      <c r="A23563" s="42">
        <f>+B23563&amp;C23563</f>
        <v/>
      </c>
      <c r="B23563" s="42" t="inlineStr">
        <is>
          <t>Vitera</t>
        </is>
      </c>
      <c r="C23563" s="42" t="inlineStr">
        <is>
          <t>Arboreal Ring</t>
        </is>
      </c>
      <c r="D23563" s="42" t="inlineStr">
        <is>
          <t>Ring</t>
        </is>
      </c>
      <c r="G23563" s="47">
        <f>IFERROR((E23563/'Valor Coin por Servidor'!$B$76/250)*Conversor!$E$8,"-")</f>
        <v/>
      </c>
      <c r="H23563" s="47">
        <f>IFERROR((F23563/'Valor Coin por Servidor'!$B$76/250)*Conversor!$E$8,"-")</f>
        <v/>
      </c>
      <c r="I23563" s="42">
        <f>IFERROR(_xlfn.CEILING.MATH((G23563/Conversor!$E$8)*250,25),"-")</f>
        <v/>
      </c>
      <c r="J23563" s="42">
        <f>IFERROR(_xlfn.CEILING.MATH((H23563/Conversor!$E$8)*250,25),"-")</f>
        <v/>
      </c>
    </row>
    <row r="23564" ht="13.5" customHeight="1" s="45">
      <c r="A23564" s="42">
        <f>+B23564&amp;C23564</f>
        <v/>
      </c>
      <c r="B23564" s="42" t="inlineStr">
        <is>
          <t>Vitera</t>
        </is>
      </c>
      <c r="C23564" s="42" t="inlineStr">
        <is>
          <t>Arboreal Tome</t>
        </is>
      </c>
      <c r="D23564" s="42" t="inlineStr">
        <is>
          <t>Shield</t>
        </is>
      </c>
      <c r="G23564" s="47">
        <f>IFERROR((E23564/'Valor Coin por Servidor'!$B$76/250)*Conversor!$E$8,"-")</f>
        <v/>
      </c>
      <c r="H23564" s="47">
        <f>IFERROR((F23564/'Valor Coin por Servidor'!$B$76/250)*Conversor!$E$8,"-")</f>
        <v/>
      </c>
      <c r="I23564" s="42">
        <f>IFERROR(_xlfn.CEILING.MATH((G23564/Conversor!$E$8)*250,25),"-")</f>
        <v/>
      </c>
      <c r="J23564" s="42">
        <f>IFERROR(_xlfn.CEILING.MATH((H23564/Conversor!$E$8)*250,25),"-")</f>
        <v/>
      </c>
    </row>
    <row r="23565" ht="13.5" customHeight="1" s="45">
      <c r="A23565" s="42">
        <f>+B23565&amp;C23565</f>
        <v/>
      </c>
      <c r="B23565" s="42" t="inlineStr">
        <is>
          <t>Vitera</t>
        </is>
      </c>
      <c r="C23565" s="42" t="inlineStr">
        <is>
          <t>Arcanomancer Folio</t>
        </is>
      </c>
      <c r="D23565" s="42" t="inlineStr">
        <is>
          <t>Shield</t>
        </is>
      </c>
      <c r="G23565" s="47">
        <f>IFERROR((E23565/'Valor Coin por Servidor'!$B$76/250)*Conversor!$E$8,"-")</f>
        <v/>
      </c>
      <c r="H23565" s="47">
        <f>IFERROR((F23565/'Valor Coin por Servidor'!$B$76/250)*Conversor!$E$8,"-")</f>
        <v/>
      </c>
      <c r="I23565" s="42">
        <f>IFERROR(_xlfn.CEILING.MATH((G23565/Conversor!$E$8)*250,25),"-")</f>
        <v/>
      </c>
      <c r="J23565" s="42">
        <f>IFERROR(_xlfn.CEILING.MATH((H23565/Conversor!$E$8)*250,25),"-")</f>
        <v/>
      </c>
    </row>
    <row r="23566" ht="13.5" customHeight="1" s="45">
      <c r="A23566" s="42">
        <f>+B23566&amp;C23566</f>
        <v/>
      </c>
      <c r="B23566" s="42" t="inlineStr">
        <is>
          <t>Vitera</t>
        </is>
      </c>
      <c r="C23566" s="42" t="inlineStr">
        <is>
          <t>Arcanomancer Regalia</t>
        </is>
      </c>
      <c r="D23566" s="42" t="inlineStr">
        <is>
          <t>Helmet</t>
        </is>
      </c>
      <c r="G23566" s="47">
        <f>IFERROR((E23566/'Valor Coin por Servidor'!$B$76/250)*Conversor!$E$8,"-")</f>
        <v/>
      </c>
      <c r="H23566" s="47">
        <f>IFERROR((F23566/'Valor Coin por Servidor'!$B$76/250)*Conversor!$E$8,"-")</f>
        <v/>
      </c>
      <c r="I23566" s="42">
        <f>IFERROR(_xlfn.CEILING.MATH((G23566/Conversor!$E$8)*250,25),"-")</f>
        <v/>
      </c>
      <c r="J23566" s="42">
        <f>IFERROR(_xlfn.CEILING.MATH((H23566/Conversor!$E$8)*250,25),"-")</f>
        <v/>
      </c>
    </row>
    <row r="23567" ht="13.5" customHeight="1" s="45">
      <c r="A23567" s="42">
        <f>+B23567&amp;C23567</f>
        <v/>
      </c>
      <c r="B23567" s="42" t="inlineStr">
        <is>
          <t>Vitera</t>
        </is>
      </c>
      <c r="C23567" s="42" t="inlineStr">
        <is>
          <t>Arcanomancer Sigil</t>
        </is>
      </c>
      <c r="D23567" s="42" t="inlineStr">
        <is>
          <t>Ring</t>
        </is>
      </c>
      <c r="G23567" s="47">
        <f>IFERROR((E23567/'Valor Coin por Servidor'!$B$76/250)*Conversor!$E$8,"-")</f>
        <v/>
      </c>
      <c r="H23567" s="47">
        <f>IFERROR((F23567/'Valor Coin por Servidor'!$B$76/250)*Conversor!$E$8,"-")</f>
        <v/>
      </c>
      <c r="I23567" s="42">
        <f>IFERROR(_xlfn.CEILING.MATH((G23567/Conversor!$E$8)*250,25),"-")</f>
        <v/>
      </c>
      <c r="J23567" s="42">
        <f>IFERROR(_xlfn.CEILING.MATH((H23567/Conversor!$E$8)*250,25),"-")</f>
        <v/>
      </c>
    </row>
    <row r="23568" ht="13.5" customHeight="1" s="45">
      <c r="A23568" s="42">
        <f>+B23568&amp;C23568</f>
        <v/>
      </c>
      <c r="B23568" s="42" t="inlineStr">
        <is>
          <t>Vitera</t>
        </is>
      </c>
      <c r="C23568" s="42" t="inlineStr">
        <is>
          <t>Astral Shaper Rune</t>
        </is>
      </c>
      <c r="D23568" s="42" t="inlineStr">
        <is>
          <t>Valuable</t>
        </is>
      </c>
      <c r="G23568" s="47">
        <f>IFERROR((E23568/'Valor Coin por Servidor'!$B$76/250)*Conversor!$E$8,"-")</f>
        <v/>
      </c>
      <c r="H23568" s="47">
        <f>IFERROR((F23568/'Valor Coin por Servidor'!$B$76/250)*Conversor!$E$8,"-")</f>
        <v/>
      </c>
      <c r="I23568" s="42">
        <f>IFERROR(_xlfn.CEILING.MATH((G23568/Conversor!$E$8)*250,25),"-")</f>
        <v/>
      </c>
      <c r="J23568" s="42">
        <f>IFERROR(_xlfn.CEILING.MATH((H23568/Conversor!$E$8)*250,25),"-")</f>
        <v/>
      </c>
    </row>
    <row r="23569" ht="13.5" customHeight="1" s="45">
      <c r="A23569" s="42">
        <f>+B23569&amp;C23569</f>
        <v/>
      </c>
      <c r="B23569" s="42" t="inlineStr">
        <is>
          <t>Vitera</t>
        </is>
      </c>
      <c r="C23569" s="42" t="inlineStr">
        <is>
          <t>Bast Legs</t>
        </is>
      </c>
      <c r="D23569" s="42" t="inlineStr">
        <is>
          <t>Legs</t>
        </is>
      </c>
      <c r="G23569" s="47">
        <f>IFERROR((E23569/'Valor Coin por Servidor'!$B$76/250)*Conversor!$E$8,"-")</f>
        <v/>
      </c>
      <c r="H23569" s="47">
        <f>IFERROR((F23569/'Valor Coin por Servidor'!$B$76/250)*Conversor!$E$8,"-")</f>
        <v/>
      </c>
      <c r="I23569" s="42">
        <f>IFERROR(_xlfn.CEILING.MATH((G23569/Conversor!$E$8)*250,25),"-")</f>
        <v/>
      </c>
      <c r="J23569" s="42">
        <f>IFERROR(_xlfn.CEILING.MATH((H23569/Conversor!$E$8)*250,25),"-")</f>
        <v/>
      </c>
    </row>
    <row r="23570" ht="13.5" customHeight="1" s="45">
      <c r="A23570" s="42">
        <f>+B23570&amp;C23570</f>
        <v/>
      </c>
      <c r="B23570" s="42" t="inlineStr">
        <is>
          <t>Vitera</t>
        </is>
      </c>
      <c r="C23570" s="42" t="inlineStr">
        <is>
          <t>Bestiary Betterment</t>
        </is>
      </c>
      <c r="D23570" s="42" t="inlineStr">
        <is>
          <t>Potion</t>
        </is>
      </c>
      <c r="G23570" s="47">
        <f>IFERROR((E23570/'Valor Coin por Servidor'!$B$76/250)*Conversor!$E$8,"-")</f>
        <v/>
      </c>
      <c r="H23570" s="47">
        <f>IFERROR((F23570/'Valor Coin por Servidor'!$B$76/250)*Conversor!$E$8,"-")</f>
        <v/>
      </c>
      <c r="I23570" s="42">
        <f>IFERROR(_xlfn.CEILING.MATH((G23570/Conversor!$E$8)*250,25),"-")</f>
        <v/>
      </c>
      <c r="J23570" s="42">
        <f>IFERROR(_xlfn.CEILING.MATH((H23570/Conversor!$E$8)*250,25),"-")</f>
        <v/>
      </c>
    </row>
    <row r="23571" ht="13.5" customHeight="1" s="45">
      <c r="A23571" s="42">
        <f>+B23571&amp;C23571</f>
        <v/>
      </c>
      <c r="B23571" s="42" t="inlineStr">
        <is>
          <t>Vitera</t>
        </is>
      </c>
      <c r="C23571" s="42" t="inlineStr">
        <is>
          <t>Blazing Bone</t>
        </is>
      </c>
      <c r="D23571" s="42" t="inlineStr">
        <is>
          <t>Creature Product</t>
        </is>
      </c>
      <c r="G23571" s="47">
        <f>IFERROR((E23571/'Valor Coin por Servidor'!$B$76/250)*Conversor!$E$8,"-")</f>
        <v/>
      </c>
      <c r="H23571" s="47">
        <f>IFERROR((F23571/'Valor Coin por Servidor'!$B$76/250)*Conversor!$E$8,"-")</f>
        <v/>
      </c>
      <c r="I23571" s="42">
        <f>IFERROR(_xlfn.CEILING.MATH((G23571/Conversor!$E$8)*250,25),"-")</f>
        <v/>
      </c>
      <c r="J23571" s="42">
        <f>IFERROR(_xlfn.CEILING.MATH((H23571/Conversor!$E$8)*250,25),"-")</f>
        <v/>
      </c>
    </row>
    <row r="23572" ht="13.5" customHeight="1" s="45">
      <c r="A23572" s="42">
        <f>+B23572&amp;C23572</f>
        <v/>
      </c>
      <c r="B23572" s="42" t="inlineStr">
        <is>
          <t>Vitera</t>
        </is>
      </c>
      <c r="C23572" s="42" t="inlineStr">
        <is>
          <t>Blessed Shield</t>
        </is>
      </c>
      <c r="D23572" s="42" t="inlineStr">
        <is>
          <t>Shield</t>
        </is>
      </c>
      <c r="G23572" s="47">
        <f>IFERROR((E23572/'Valor Coin por Servidor'!$B$76/250)*Conversor!$E$8,"-")</f>
        <v/>
      </c>
      <c r="H23572" s="47">
        <f>IFERROR((F23572/'Valor Coin por Servidor'!$B$76/250)*Conversor!$E$8,"-")</f>
        <v/>
      </c>
      <c r="I23572" s="42">
        <f>IFERROR(_xlfn.CEILING.MATH((G23572/Conversor!$E$8)*250,25),"-")</f>
        <v/>
      </c>
      <c r="J23572" s="42">
        <f>IFERROR(_xlfn.CEILING.MATH((H23572/Conversor!$E$8)*250,25),"-")</f>
        <v/>
      </c>
    </row>
    <row r="23573" ht="13.5" customHeight="1" s="45">
      <c r="A23573" s="42">
        <f>+B23573&amp;C23573</f>
        <v/>
      </c>
      <c r="B23573" s="42" t="inlineStr">
        <is>
          <t>Vitera</t>
        </is>
      </c>
      <c r="C23573" s="42" t="inlineStr">
        <is>
          <t>Blessed Steak</t>
        </is>
      </c>
      <c r="D23573" s="42" t="inlineStr">
        <is>
          <t>Food</t>
        </is>
      </c>
      <c r="G23573" s="47">
        <f>IFERROR((E23573/'Valor Coin por Servidor'!$B$76/250)*Conversor!$E$8,"-")</f>
        <v/>
      </c>
      <c r="H23573" s="47">
        <f>IFERROR((F23573/'Valor Coin por Servidor'!$B$76/250)*Conversor!$E$8,"-")</f>
        <v/>
      </c>
      <c r="I23573" s="42">
        <f>IFERROR(_xlfn.CEILING.MATH((G23573/Conversor!$E$8)*250,25),"-")</f>
        <v/>
      </c>
      <c r="J23573" s="42">
        <f>IFERROR(_xlfn.CEILING.MATH((H23573/Conversor!$E$8)*250,25),"-")</f>
        <v/>
      </c>
    </row>
    <row r="23574" ht="13.5" customHeight="1" s="45">
      <c r="A23574" s="42">
        <f>+B23574&amp;C23574</f>
        <v/>
      </c>
      <c r="B23574" s="42" t="inlineStr">
        <is>
          <t>Vitera</t>
        </is>
      </c>
      <c r="C23574" s="42" t="inlineStr">
        <is>
          <t>Blood of the Mountain</t>
        </is>
      </c>
      <c r="D23574" s="42" t="inlineStr">
        <is>
          <t>Valuable</t>
        </is>
      </c>
      <c r="G23574" s="47">
        <f>IFERROR((E23574/'Valor Coin por Servidor'!$B$76/250)*Conversor!$E$8,"-")</f>
        <v/>
      </c>
      <c r="H23574" s="47">
        <f>IFERROR((F23574/'Valor Coin por Servidor'!$B$76/250)*Conversor!$E$8,"-")</f>
        <v/>
      </c>
      <c r="I23574" s="42">
        <f>IFERROR(_xlfn.CEILING.MATH((G23574/Conversor!$E$8)*250,25),"-")</f>
        <v/>
      </c>
      <c r="J23574" s="42">
        <f>IFERROR(_xlfn.CEILING.MATH((H23574/Conversor!$E$8)*250,25),"-")</f>
        <v/>
      </c>
    </row>
    <row r="23575" ht="13.5" customHeight="1" s="45">
      <c r="A23575" s="42">
        <f>+B23575&amp;C23575</f>
        <v/>
      </c>
      <c r="B23575" s="42" t="inlineStr">
        <is>
          <t>Vitera</t>
        </is>
      </c>
      <c r="C23575" s="42" t="inlineStr">
        <is>
          <t>Bloody Pincers</t>
        </is>
      </c>
      <c r="D23575" s="42" t="inlineStr">
        <is>
          <t>Creature Product</t>
        </is>
      </c>
      <c r="G23575" s="47">
        <f>IFERROR((E23575/'Valor Coin por Servidor'!$B$76/250)*Conversor!$E$8,"-")</f>
        <v/>
      </c>
      <c r="H23575" s="47">
        <f>IFERROR((F23575/'Valor Coin por Servidor'!$B$76/250)*Conversor!$E$8,"-")</f>
        <v/>
      </c>
      <c r="I23575" s="42">
        <f>IFERROR(_xlfn.CEILING.MATH((G23575/Conversor!$E$8)*250,25),"-")</f>
        <v/>
      </c>
      <c r="J23575" s="42">
        <f>IFERROR(_xlfn.CEILING.MATH((H23575/Conversor!$E$8)*250,25),"-")</f>
        <v/>
      </c>
    </row>
    <row r="23576" ht="13.5" customHeight="1" s="45">
      <c r="A23576" s="42">
        <f>+B23576&amp;C23576</f>
        <v/>
      </c>
      <c r="B23576" s="42" t="inlineStr">
        <is>
          <t>Vitera</t>
        </is>
      </c>
      <c r="C23576" s="42" t="inlineStr">
        <is>
          <t>Bloody Tears</t>
        </is>
      </c>
      <c r="D23576" s="42" t="inlineStr">
        <is>
          <t>Creature Product</t>
        </is>
      </c>
      <c r="G23576" s="47">
        <f>IFERROR((E23576/'Valor Coin por Servidor'!$B$76/250)*Conversor!$E$8,"-")</f>
        <v/>
      </c>
      <c r="H23576" s="47">
        <f>IFERROR((F23576/'Valor Coin por Servidor'!$B$76/250)*Conversor!$E$8,"-")</f>
        <v/>
      </c>
      <c r="I23576" s="42">
        <f>IFERROR(_xlfn.CEILING.MATH((G23576/Conversor!$E$8)*250,25),"-")</f>
        <v/>
      </c>
      <c r="J23576" s="42">
        <f>IFERROR(_xlfn.CEILING.MATH((H23576/Conversor!$E$8)*250,25),"-")</f>
        <v/>
      </c>
    </row>
    <row r="23577" ht="13.5" customHeight="1" s="45">
      <c r="A23577" s="42">
        <f>+B23577&amp;C23577</f>
        <v/>
      </c>
      <c r="B23577" s="42" t="inlineStr">
        <is>
          <t>Vitera</t>
        </is>
      </c>
      <c r="C23577" s="42" t="inlineStr">
        <is>
          <t>Blueberry Cupcake</t>
        </is>
      </c>
      <c r="D23577" s="42" t="inlineStr">
        <is>
          <t>Food</t>
        </is>
      </c>
      <c r="G23577" s="47">
        <f>IFERROR((E23577/'Valor Coin por Servidor'!$B$76/250)*Conversor!$E$8,"-")</f>
        <v/>
      </c>
      <c r="H23577" s="47">
        <f>IFERROR((F23577/'Valor Coin por Servidor'!$B$76/250)*Conversor!$E$8,"-")</f>
        <v/>
      </c>
      <c r="I23577" s="42">
        <f>IFERROR(_xlfn.CEILING.MATH((G23577/Conversor!$E$8)*250,25),"-")</f>
        <v/>
      </c>
      <c r="J23577" s="42">
        <f>IFERROR(_xlfn.CEILING.MATH((H23577/Conversor!$E$8)*250,25),"-")</f>
        <v/>
      </c>
    </row>
    <row r="23578" ht="13.5" customHeight="1" s="45">
      <c r="A23578" s="42">
        <f>+B23578&amp;C23578</f>
        <v/>
      </c>
      <c r="B23578" s="42" t="inlineStr">
        <is>
          <t>Vitera</t>
        </is>
      </c>
      <c r="C23578" s="42" t="inlineStr">
        <is>
          <t>Bone Fiddle</t>
        </is>
      </c>
      <c r="D23578" s="42" t="inlineStr">
        <is>
          <t>Decoration</t>
        </is>
      </c>
      <c r="G23578" s="47">
        <f>IFERROR((E23578/'Valor Coin por Servidor'!$B$76/250)*Conversor!$E$8,"-")</f>
        <v/>
      </c>
      <c r="H23578" s="47">
        <f>IFERROR((F23578/'Valor Coin por Servidor'!$B$76/250)*Conversor!$E$8,"-")</f>
        <v/>
      </c>
      <c r="I23578" s="42">
        <f>IFERROR(_xlfn.CEILING.MATH((G23578/Conversor!$E$8)*250,25),"-")</f>
        <v/>
      </c>
      <c r="J23578" s="42">
        <f>IFERROR(_xlfn.CEILING.MATH((H23578/Conversor!$E$8)*250,25),"-")</f>
        <v/>
      </c>
    </row>
    <row r="23579" ht="13.5" customHeight="1" s="45">
      <c r="A23579" s="42">
        <f>+B23579&amp;C23579</f>
        <v/>
      </c>
      <c r="B23579" s="42" t="inlineStr">
        <is>
          <t>Vitera</t>
        </is>
      </c>
      <c r="C23579" s="42" t="inlineStr">
        <is>
          <t>Brimstone Fangs</t>
        </is>
      </c>
      <c r="D23579" s="42" t="inlineStr">
        <is>
          <t>Creature Product</t>
        </is>
      </c>
      <c r="G23579" s="47">
        <f>IFERROR((E23579/'Valor Coin por Servidor'!$B$76/250)*Conversor!$E$8,"-")</f>
        <v/>
      </c>
      <c r="H23579" s="47">
        <f>IFERROR((F23579/'Valor Coin por Servidor'!$B$76/250)*Conversor!$E$8,"-")</f>
        <v/>
      </c>
      <c r="I23579" s="42">
        <f>IFERROR(_xlfn.CEILING.MATH((G23579/Conversor!$E$8)*250,25),"-")</f>
        <v/>
      </c>
      <c r="J23579" s="42">
        <f>IFERROR(_xlfn.CEILING.MATH((H23579/Conversor!$E$8)*250,25),"-")</f>
        <v/>
      </c>
    </row>
    <row r="23580" ht="13.5" customHeight="1" s="45">
      <c r="A23580" s="42">
        <f>+B23580&amp;C23580</f>
        <v/>
      </c>
      <c r="B23580" s="42" t="inlineStr">
        <is>
          <t>Vitera</t>
        </is>
      </c>
      <c r="C23580" s="42" t="inlineStr">
        <is>
          <t>Broken Key Ring</t>
        </is>
      </c>
      <c r="D23580" s="42" t="inlineStr">
        <is>
          <t>Creature Product</t>
        </is>
      </c>
      <c r="G23580" s="47">
        <f>IFERROR((E23580/'Valor Coin por Servidor'!$B$76/250)*Conversor!$E$8,"-")</f>
        <v/>
      </c>
      <c r="H23580" s="47">
        <f>IFERROR((F23580/'Valor Coin por Servidor'!$B$76/250)*Conversor!$E$8,"-")</f>
        <v/>
      </c>
      <c r="I23580" s="42">
        <f>IFERROR(_xlfn.CEILING.MATH((G23580/Conversor!$E$8)*250,25),"-")</f>
        <v/>
      </c>
      <c r="J23580" s="42">
        <f>IFERROR(_xlfn.CEILING.MATH((H23580/Conversor!$E$8)*250,25),"-")</f>
        <v/>
      </c>
    </row>
    <row r="23581" ht="13.5" customHeight="1" s="45">
      <c r="A23581" s="42">
        <f>+B23581&amp;C23581</f>
        <v/>
      </c>
      <c r="B23581" s="42" t="inlineStr">
        <is>
          <t>Vitera</t>
        </is>
      </c>
      <c r="C23581" s="42" t="inlineStr">
        <is>
          <t>Broken Longbow</t>
        </is>
      </c>
      <c r="D23581" s="42" t="inlineStr">
        <is>
          <t>Creature Product</t>
        </is>
      </c>
      <c r="G23581" s="47">
        <f>IFERROR((E23581/'Valor Coin por Servidor'!$B$76/250)*Conversor!$E$8,"-")</f>
        <v/>
      </c>
      <c r="H23581" s="47">
        <f>IFERROR((F23581/'Valor Coin por Servidor'!$B$76/250)*Conversor!$E$8,"-")</f>
        <v/>
      </c>
      <c r="I23581" s="42">
        <f>IFERROR(_xlfn.CEILING.MATH((G23581/Conversor!$E$8)*250,25),"-")</f>
        <v/>
      </c>
      <c r="J23581" s="42">
        <f>IFERROR(_xlfn.CEILING.MATH((H23581/Conversor!$E$8)*250,25),"-")</f>
        <v/>
      </c>
    </row>
    <row r="23582" ht="13.5" customHeight="1" s="45">
      <c r="A23582" s="42">
        <f>+B23582&amp;C23582</f>
        <v/>
      </c>
      <c r="B23582" s="42" t="inlineStr">
        <is>
          <t>Vitera</t>
        </is>
      </c>
      <c r="C23582" s="42" t="inlineStr">
        <is>
          <t>Broken Shamanic Staff</t>
        </is>
      </c>
      <c r="D23582" s="42" t="inlineStr">
        <is>
          <t>Creature Product</t>
        </is>
      </c>
      <c r="G23582" s="47">
        <f>IFERROR((E23582/'Valor Coin por Servidor'!$B$76/250)*Conversor!$E$8,"-")</f>
        <v/>
      </c>
      <c r="H23582" s="47">
        <f>IFERROR((F23582/'Valor Coin por Servidor'!$B$76/250)*Conversor!$E$8,"-")</f>
        <v/>
      </c>
      <c r="I23582" s="42">
        <f>IFERROR(_xlfn.CEILING.MATH((G23582/Conversor!$E$8)*250,25),"-")</f>
        <v/>
      </c>
      <c r="J23582" s="42">
        <f>IFERROR(_xlfn.CEILING.MATH((H23582/Conversor!$E$8)*250,25),"-")</f>
        <v/>
      </c>
    </row>
    <row r="23583" ht="13.5" customHeight="1" s="45">
      <c r="A23583" s="42">
        <f>+B23583&amp;C23583</f>
        <v/>
      </c>
      <c r="B23583" s="42" t="inlineStr">
        <is>
          <t>Vitera</t>
        </is>
      </c>
      <c r="C23583" s="42" t="inlineStr">
        <is>
          <t>Brutus Bloodbread's hat</t>
        </is>
      </c>
      <c r="D23583" s="42" t="inlineStr">
        <is>
          <t>Creature Product</t>
        </is>
      </c>
      <c r="G23583" s="47">
        <f>IFERROR((E23583/'Valor Coin por Servidor'!$B$76/250)*Conversor!$E$8,"-")</f>
        <v/>
      </c>
      <c r="H23583" s="47">
        <f>IFERROR((F23583/'Valor Coin por Servidor'!$B$76/250)*Conversor!$E$8,"-")</f>
        <v/>
      </c>
      <c r="I23583" s="42">
        <f>IFERROR(_xlfn.CEILING.MATH((G23583/Conversor!$E$8)*250,25),"-")</f>
        <v/>
      </c>
      <c r="J23583" s="42">
        <f>IFERROR(_xlfn.CEILING.MATH((H23583/Conversor!$E$8)*250,25),"-")</f>
        <v/>
      </c>
    </row>
    <row r="23584" ht="13.5" customHeight="1" s="45">
      <c r="A23584" s="42">
        <f>+B23584&amp;C23584</f>
        <v/>
      </c>
      <c r="B23584" s="42" t="inlineStr">
        <is>
          <t>Vitera</t>
        </is>
      </c>
      <c r="C23584" s="42" t="inlineStr">
        <is>
          <t>Charged Alicorn Ring</t>
        </is>
      </c>
      <c r="D23584" s="42" t="inlineStr">
        <is>
          <t>Ring</t>
        </is>
      </c>
      <c r="G23584" s="47">
        <f>IFERROR((E23584/'Valor Coin por Servidor'!$B$76/250)*Conversor!$E$8,"-")</f>
        <v/>
      </c>
      <c r="H23584" s="47">
        <f>IFERROR((F23584/'Valor Coin por Servidor'!$B$76/250)*Conversor!$E$8,"-")</f>
        <v/>
      </c>
      <c r="I23584" s="42">
        <f>IFERROR(_xlfn.CEILING.MATH((G23584/Conversor!$E$8)*250,25),"-")</f>
        <v/>
      </c>
      <c r="J23584" s="42">
        <f>IFERROR(_xlfn.CEILING.MATH((H23584/Conversor!$E$8)*250,25),"-")</f>
        <v/>
      </c>
    </row>
    <row r="23585" ht="13.5" customHeight="1" s="45">
      <c r="A23585" s="42">
        <f>+B23585&amp;C23585</f>
        <v/>
      </c>
      <c r="B23585" s="42" t="inlineStr">
        <is>
          <t>Vitera</t>
        </is>
      </c>
      <c r="C23585" s="42" t="inlineStr">
        <is>
          <t>Charged Arboreal Ring</t>
        </is>
      </c>
      <c r="D23585" s="42" t="inlineStr">
        <is>
          <t>Ring</t>
        </is>
      </c>
      <c r="G23585" s="47">
        <f>IFERROR((E23585/'Valor Coin por Servidor'!$B$76/250)*Conversor!$E$8,"-")</f>
        <v/>
      </c>
      <c r="H23585" s="47">
        <f>IFERROR((F23585/'Valor Coin por Servidor'!$B$76/250)*Conversor!$E$8,"-")</f>
        <v/>
      </c>
      <c r="I23585" s="42">
        <f>IFERROR(_xlfn.CEILING.MATH((G23585/Conversor!$E$8)*250,25),"-")</f>
        <v/>
      </c>
      <c r="J23585" s="42">
        <f>IFERROR(_xlfn.CEILING.MATH((H23585/Conversor!$E$8)*250,25),"-")</f>
        <v/>
      </c>
    </row>
    <row r="23586" ht="13.5" customHeight="1" s="45">
      <c r="A23586" s="42">
        <f>+B23586&amp;C23586</f>
        <v/>
      </c>
      <c r="B23586" s="42" t="inlineStr">
        <is>
          <t>Vitera</t>
        </is>
      </c>
      <c r="C23586" s="42" t="inlineStr">
        <is>
          <t>Charged Arcanomancer Ring</t>
        </is>
      </c>
      <c r="D23586" s="42" t="inlineStr">
        <is>
          <t>Ring</t>
        </is>
      </c>
      <c r="G23586" s="47">
        <f>IFERROR((E23586/'Valor Coin por Servidor'!$B$76/250)*Conversor!$E$8,"-")</f>
        <v/>
      </c>
      <c r="H23586" s="47">
        <f>IFERROR((F23586/'Valor Coin por Servidor'!$B$76/250)*Conversor!$E$8,"-")</f>
        <v/>
      </c>
      <c r="I23586" s="42">
        <f>IFERROR(_xlfn.CEILING.MATH((G23586/Conversor!$E$8)*250,25),"-")</f>
        <v/>
      </c>
      <c r="J23586" s="42">
        <f>IFERROR(_xlfn.CEILING.MATH((H23586/Conversor!$E$8)*250,25),"-")</f>
        <v/>
      </c>
    </row>
    <row r="23587" ht="13.5" customHeight="1" s="45">
      <c r="A23587" s="42">
        <f>+B23587&amp;C23587</f>
        <v/>
      </c>
      <c r="B23587" s="42" t="inlineStr">
        <is>
          <t>Vitera</t>
        </is>
      </c>
      <c r="C23587" s="42" t="inlineStr">
        <is>
          <t>Charged Spiritthorn Ring</t>
        </is>
      </c>
      <c r="D23587" s="42" t="inlineStr">
        <is>
          <t>Ring</t>
        </is>
      </c>
      <c r="G23587" s="47">
        <f>IFERROR((E23587/'Valor Coin por Servidor'!$B$76/250)*Conversor!$E$8,"-")</f>
        <v/>
      </c>
      <c r="H23587" s="47">
        <f>IFERROR((F23587/'Valor Coin por Servidor'!$B$76/250)*Conversor!$E$8,"-")</f>
        <v/>
      </c>
      <c r="I23587" s="42">
        <f>IFERROR(_xlfn.CEILING.MATH((G23587/Conversor!$E$8)*250,25),"-")</f>
        <v/>
      </c>
      <c r="J23587" s="42">
        <f>IFERROR(_xlfn.CEILING.MATH((H23587/Conversor!$E$8)*250,25),"-")</f>
        <v/>
      </c>
    </row>
    <row r="23588" ht="13.5" customHeight="1" s="45">
      <c r="A23588" s="42">
        <f>+B23588&amp;C23588</f>
        <v/>
      </c>
      <c r="B23588" s="42" t="inlineStr">
        <is>
          <t>Vitera</t>
        </is>
      </c>
      <c r="C23588" s="42" t="inlineStr">
        <is>
          <t>Charm Upgrade</t>
        </is>
      </c>
      <c r="D23588" s="42" t="inlineStr">
        <is>
          <t>Potion</t>
        </is>
      </c>
      <c r="G23588" s="47">
        <f>IFERROR((E23588/'Valor Coin por Servidor'!$B$76/250)*Conversor!$E$8,"-")</f>
        <v/>
      </c>
      <c r="H23588" s="47">
        <f>IFERROR((F23588/'Valor Coin por Servidor'!$B$76/250)*Conversor!$E$8,"-")</f>
        <v/>
      </c>
      <c r="I23588" s="42">
        <f>IFERROR(_xlfn.CEILING.MATH((G23588/Conversor!$E$8)*250,25),"-")</f>
        <v/>
      </c>
      <c r="J23588" s="42">
        <f>IFERROR(_xlfn.CEILING.MATH((H23588/Conversor!$E$8)*250,25),"-")</f>
        <v/>
      </c>
    </row>
    <row r="23589" ht="13.5" customHeight="1" s="45">
      <c r="A23589" s="42">
        <f>+B23589&amp;C23589</f>
        <v/>
      </c>
      <c r="B23589" s="42" t="inlineStr">
        <is>
          <t>Vitera</t>
        </is>
      </c>
      <c r="C23589" s="42" t="inlineStr">
        <is>
          <t>Cluster of Solace</t>
        </is>
      </c>
      <c r="D23589" s="42" t="inlineStr">
        <is>
          <t>Creature Product</t>
        </is>
      </c>
      <c r="G23589" s="47">
        <f>IFERROR((E23589/'Valor Coin por Servidor'!$B$76/250)*Conversor!$E$8,"-")</f>
        <v/>
      </c>
      <c r="H23589" s="47">
        <f>IFERROR((F23589/'Valor Coin por Servidor'!$B$76/250)*Conversor!$E$8,"-")</f>
        <v/>
      </c>
      <c r="I23589" s="42">
        <f>IFERROR(_xlfn.CEILING.MATH((G23589/Conversor!$E$8)*250,25),"-")</f>
        <v/>
      </c>
      <c r="J23589" s="42">
        <f>IFERROR(_xlfn.CEILING.MATH((H23589/Conversor!$E$8)*250,25),"-")</f>
        <v/>
      </c>
    </row>
    <row r="23590" ht="13.5" customHeight="1" s="45">
      <c r="A23590" s="42">
        <f>+B23590&amp;C23590</f>
        <v/>
      </c>
      <c r="B23590" s="42" t="inlineStr">
        <is>
          <t>Vitera</t>
        </is>
      </c>
      <c r="C23590" s="42" t="inlineStr">
        <is>
          <t>Cobra Axe</t>
        </is>
      </c>
      <c r="D23590" s="42" t="inlineStr">
        <is>
          <t>Axe</t>
        </is>
      </c>
      <c r="G23590" s="47">
        <f>IFERROR((E23590/'Valor Coin por Servidor'!$B$76/250)*Conversor!$E$8,"-")</f>
        <v/>
      </c>
      <c r="H23590" s="47">
        <f>IFERROR((F23590/'Valor Coin por Servidor'!$B$76/250)*Conversor!$E$8,"-")</f>
        <v/>
      </c>
      <c r="I23590" s="42">
        <f>IFERROR(_xlfn.CEILING.MATH((G23590/Conversor!$E$8)*250,25),"-")</f>
        <v/>
      </c>
      <c r="J23590" s="42">
        <f>IFERROR(_xlfn.CEILING.MATH((H23590/Conversor!$E$8)*250,25),"-")</f>
        <v/>
      </c>
    </row>
    <row r="23591" ht="13.5" customHeight="1" s="45">
      <c r="A23591" s="42">
        <f>+B23591&amp;C23591</f>
        <v/>
      </c>
      <c r="B23591" s="42" t="inlineStr">
        <is>
          <t>Vitera</t>
        </is>
      </c>
      <c r="C23591" s="42" t="inlineStr">
        <is>
          <t>Cobra Boots</t>
        </is>
      </c>
      <c r="D23591" s="42" t="inlineStr">
        <is>
          <t>Boots</t>
        </is>
      </c>
      <c r="G23591" s="47">
        <f>IFERROR((E23591/'Valor Coin por Servidor'!$B$76/250)*Conversor!$E$8,"-")</f>
        <v/>
      </c>
      <c r="H23591" s="47">
        <f>IFERROR((F23591/'Valor Coin por Servidor'!$B$76/250)*Conversor!$E$8,"-")</f>
        <v/>
      </c>
      <c r="I23591" s="42">
        <f>IFERROR(_xlfn.CEILING.MATH((G23591/Conversor!$E$8)*250,25),"-")</f>
        <v/>
      </c>
      <c r="J23591" s="42">
        <f>IFERROR(_xlfn.CEILING.MATH((H23591/Conversor!$E$8)*250,25),"-")</f>
        <v/>
      </c>
    </row>
    <row r="23592" ht="13.5" customHeight="1" s="45">
      <c r="A23592" s="42">
        <f>+B23592&amp;C23592</f>
        <v/>
      </c>
      <c r="B23592" s="42" t="inlineStr">
        <is>
          <t>Vitera</t>
        </is>
      </c>
      <c r="C23592" s="42" t="inlineStr">
        <is>
          <t>Cobra Club</t>
        </is>
      </c>
      <c r="D23592" s="42" t="inlineStr">
        <is>
          <t>Club</t>
        </is>
      </c>
      <c r="G23592" s="47">
        <f>IFERROR((E23592/'Valor Coin por Servidor'!$B$76/250)*Conversor!$E$8,"-")</f>
        <v/>
      </c>
      <c r="H23592" s="47">
        <f>IFERROR((F23592/'Valor Coin por Servidor'!$B$76/250)*Conversor!$E$8,"-")</f>
        <v/>
      </c>
      <c r="I23592" s="42">
        <f>IFERROR(_xlfn.CEILING.MATH((G23592/Conversor!$E$8)*250,25),"-")</f>
        <v/>
      </c>
      <c r="J23592" s="42">
        <f>IFERROR(_xlfn.CEILING.MATH((H23592/Conversor!$E$8)*250,25),"-")</f>
        <v/>
      </c>
    </row>
    <row r="23593" ht="13.5" customHeight="1" s="45">
      <c r="A23593" s="42">
        <f>+B23593&amp;C23593</f>
        <v/>
      </c>
      <c r="B23593" s="42" t="inlineStr">
        <is>
          <t>Vitera</t>
        </is>
      </c>
      <c r="C23593" s="42" t="inlineStr">
        <is>
          <t>Cobra Crossbow</t>
        </is>
      </c>
      <c r="D23593" s="42" t="inlineStr">
        <is>
          <t>Distance</t>
        </is>
      </c>
      <c r="G23593" s="47">
        <f>IFERROR((E23593/'Valor Coin por Servidor'!$B$76/250)*Conversor!$E$8,"-")</f>
        <v/>
      </c>
      <c r="H23593" s="47">
        <f>IFERROR((F23593/'Valor Coin por Servidor'!$B$76/250)*Conversor!$E$8,"-")</f>
        <v/>
      </c>
      <c r="I23593" s="42">
        <f>IFERROR(_xlfn.CEILING.MATH((G23593/Conversor!$E$8)*250,25),"-")</f>
        <v/>
      </c>
      <c r="J23593" s="42">
        <f>IFERROR(_xlfn.CEILING.MATH((H23593/Conversor!$E$8)*250,25),"-")</f>
        <v/>
      </c>
    </row>
    <row r="23594" ht="13.5" customHeight="1" s="45">
      <c r="A23594" s="42">
        <f>+B23594&amp;C23594</f>
        <v/>
      </c>
      <c r="B23594" s="42" t="inlineStr">
        <is>
          <t>Vitera</t>
        </is>
      </c>
      <c r="C23594" s="42" t="inlineStr">
        <is>
          <t>Cobra Hood</t>
        </is>
      </c>
      <c r="D23594" s="42" t="inlineStr">
        <is>
          <t>Helmet</t>
        </is>
      </c>
      <c r="G23594" s="47">
        <f>IFERROR((E23594/'Valor Coin por Servidor'!$B$76/250)*Conversor!$E$8,"-")</f>
        <v/>
      </c>
      <c r="H23594" s="47">
        <f>IFERROR((F23594/'Valor Coin por Servidor'!$B$76/250)*Conversor!$E$8,"-")</f>
        <v/>
      </c>
      <c r="I23594" s="42">
        <f>IFERROR(_xlfn.CEILING.MATH((G23594/Conversor!$E$8)*250,25),"-")</f>
        <v/>
      </c>
      <c r="J23594" s="42">
        <f>IFERROR(_xlfn.CEILING.MATH((H23594/Conversor!$E$8)*250,25),"-")</f>
        <v/>
      </c>
    </row>
    <row r="23595" ht="13.5" customHeight="1" s="45">
      <c r="A23595" s="42">
        <f>+B23595&amp;C23595</f>
        <v/>
      </c>
      <c r="B23595" s="42" t="inlineStr">
        <is>
          <t>Vitera</t>
        </is>
      </c>
      <c r="C23595" s="42" t="inlineStr">
        <is>
          <t>Cobra Rod</t>
        </is>
      </c>
      <c r="D23595" s="42" t="inlineStr">
        <is>
          <t>Wand</t>
        </is>
      </c>
      <c r="G23595" s="47">
        <f>IFERROR((E23595/'Valor Coin por Servidor'!$B$76/250)*Conversor!$E$8,"-")</f>
        <v/>
      </c>
      <c r="H23595" s="47">
        <f>IFERROR((F23595/'Valor Coin por Servidor'!$B$76/250)*Conversor!$E$8,"-")</f>
        <v/>
      </c>
      <c r="I23595" s="42">
        <f>IFERROR(_xlfn.CEILING.MATH((G23595/Conversor!$E$8)*250,25),"-")</f>
        <v/>
      </c>
      <c r="J23595" s="42">
        <f>IFERROR(_xlfn.CEILING.MATH((H23595/Conversor!$E$8)*250,25),"-")</f>
        <v/>
      </c>
    </row>
    <row r="23596" ht="13.5" customHeight="1" s="45">
      <c r="A23596" s="42">
        <f>+B23596&amp;C23596</f>
        <v/>
      </c>
      <c r="B23596" s="42" t="inlineStr">
        <is>
          <t>Vitera</t>
        </is>
      </c>
      <c r="C23596" s="42" t="inlineStr">
        <is>
          <t>Cobra Sword</t>
        </is>
      </c>
      <c r="D23596" s="42" t="inlineStr">
        <is>
          <t>Sword</t>
        </is>
      </c>
      <c r="G23596" s="47">
        <f>IFERROR((E23596/'Valor Coin por Servidor'!$B$76/250)*Conversor!$E$8,"-")</f>
        <v/>
      </c>
      <c r="H23596" s="47">
        <f>IFERROR((F23596/'Valor Coin por Servidor'!$B$76/250)*Conversor!$E$8,"-")</f>
        <v/>
      </c>
      <c r="I23596" s="42">
        <f>IFERROR(_xlfn.CEILING.MATH((G23596/Conversor!$E$8)*250,25),"-")</f>
        <v/>
      </c>
      <c r="J23596" s="42">
        <f>IFERROR(_xlfn.CEILING.MATH((H23596/Conversor!$E$8)*250,25),"-")</f>
        <v/>
      </c>
    </row>
    <row r="23597" ht="13.5" customHeight="1" s="45">
      <c r="A23597" s="42">
        <f>+B23597&amp;C23597</f>
        <v/>
      </c>
      <c r="B23597" s="42" t="inlineStr">
        <is>
          <t>Vitera</t>
        </is>
      </c>
      <c r="C23597" s="42" t="inlineStr">
        <is>
          <t>Cobra Wand</t>
        </is>
      </c>
      <c r="D23597" s="42" t="inlineStr">
        <is>
          <t>Wand</t>
        </is>
      </c>
      <c r="G23597" s="47">
        <f>IFERROR((E23597/'Valor Coin por Servidor'!$B$76/250)*Conversor!$E$8,"-")</f>
        <v/>
      </c>
      <c r="H23597" s="47">
        <f>IFERROR((F23597/'Valor Coin por Servidor'!$B$76/250)*Conversor!$E$8,"-")</f>
        <v/>
      </c>
      <c r="I23597" s="42">
        <f>IFERROR(_xlfn.CEILING.MATH((G23597/Conversor!$E$8)*250,25),"-")</f>
        <v/>
      </c>
      <c r="J23597" s="42">
        <f>IFERROR(_xlfn.CEILING.MATH((H23597/Conversor!$E$8)*250,25),"-")</f>
        <v/>
      </c>
    </row>
    <row r="23598" ht="13.5" customHeight="1" s="45">
      <c r="A23598" s="42">
        <f>+B23598&amp;C23598</f>
        <v/>
      </c>
      <c r="B23598" s="42" t="inlineStr">
        <is>
          <t>Vitera</t>
        </is>
      </c>
      <c r="C23598" s="42" t="inlineStr">
        <is>
          <t>Crawler Head Plating</t>
        </is>
      </c>
      <c r="D23598" s="42" t="inlineStr">
        <is>
          <t>Creature Product</t>
        </is>
      </c>
      <c r="G23598" s="47">
        <f>IFERROR((E23598/'Valor Coin por Servidor'!$B$76/250)*Conversor!$E$8,"-")</f>
        <v/>
      </c>
      <c r="H23598" s="47">
        <f>IFERROR((F23598/'Valor Coin por Servidor'!$B$76/250)*Conversor!$E$8,"-")</f>
        <v/>
      </c>
      <c r="I23598" s="42">
        <f>IFERROR(_xlfn.CEILING.MATH((G23598/Conversor!$E$8)*250,25),"-")</f>
        <v/>
      </c>
      <c r="J23598" s="42">
        <f>IFERROR(_xlfn.CEILING.MATH((H23598/Conversor!$E$8)*250,25),"-")</f>
        <v/>
      </c>
    </row>
    <row r="23599" ht="13.5" customHeight="1" s="45">
      <c r="A23599" s="42">
        <f>+B23599&amp;C23599</f>
        <v/>
      </c>
      <c r="B23599" s="42" t="inlineStr">
        <is>
          <t>Vitera</t>
        </is>
      </c>
      <c r="C23599" s="42" t="inlineStr">
        <is>
          <t>Cultish Mask</t>
        </is>
      </c>
      <c r="D23599" s="42" t="inlineStr">
        <is>
          <t>Creature Product</t>
        </is>
      </c>
      <c r="G23599" s="47">
        <f>IFERROR((E23599/'Valor Coin por Servidor'!$B$76/250)*Conversor!$E$8,"-")</f>
        <v/>
      </c>
      <c r="H23599" s="47">
        <f>IFERROR((F23599/'Valor Coin por Servidor'!$B$76/250)*Conversor!$E$8,"-")</f>
        <v/>
      </c>
      <c r="I23599" s="42">
        <f>IFERROR(_xlfn.CEILING.MATH((G23599/Conversor!$E$8)*250,25),"-")</f>
        <v/>
      </c>
      <c r="J23599" s="42">
        <f>IFERROR(_xlfn.CEILING.MATH((H23599/Conversor!$E$8)*250,25),"-")</f>
        <v/>
      </c>
    </row>
    <row r="23600" ht="13.5" customHeight="1" s="45">
      <c r="A23600" s="42">
        <f>+B23600&amp;C23600</f>
        <v/>
      </c>
      <c r="B23600" s="42" t="inlineStr">
        <is>
          <t>Vitera</t>
        </is>
      </c>
      <c r="C23600" s="42" t="inlineStr">
        <is>
          <t>Cultish Robe</t>
        </is>
      </c>
      <c r="D23600" s="42" t="inlineStr">
        <is>
          <t>Creature Product</t>
        </is>
      </c>
      <c r="G23600" s="47">
        <f>IFERROR((E23600/'Valor Coin por Servidor'!$B$76/250)*Conversor!$E$8,"-")</f>
        <v/>
      </c>
      <c r="H23600" s="47">
        <f>IFERROR((F23600/'Valor Coin por Servidor'!$B$76/250)*Conversor!$E$8,"-")</f>
        <v/>
      </c>
      <c r="I23600" s="42">
        <f>IFERROR(_xlfn.CEILING.MATH((G23600/Conversor!$E$8)*250,25),"-")</f>
        <v/>
      </c>
      <c r="J23600" s="42">
        <f>IFERROR(_xlfn.CEILING.MATH((H23600/Conversor!$E$8)*250,25),"-")</f>
        <v/>
      </c>
    </row>
    <row r="23601" ht="13.5" customHeight="1" s="45">
      <c r="A23601" s="42">
        <f>+B23601&amp;C23601</f>
        <v/>
      </c>
      <c r="B23601" s="42" t="inlineStr">
        <is>
          <t>Vitera</t>
        </is>
      </c>
      <c r="C23601" s="42" t="inlineStr">
        <is>
          <t>Dawnfire Pantaloons</t>
        </is>
      </c>
      <c r="D23601" s="42" t="inlineStr">
        <is>
          <t>Legs</t>
        </is>
      </c>
      <c r="G23601" s="47">
        <f>IFERROR((E23601/'Valor Coin por Servidor'!$B$76/250)*Conversor!$E$8,"-")</f>
        <v/>
      </c>
      <c r="H23601" s="47">
        <f>IFERROR((F23601/'Valor Coin por Servidor'!$B$76/250)*Conversor!$E$8,"-")</f>
        <v/>
      </c>
      <c r="I23601" s="42">
        <f>IFERROR(_xlfn.CEILING.MATH((G23601/Conversor!$E$8)*250,25),"-")</f>
        <v/>
      </c>
      <c r="J23601" s="42">
        <f>IFERROR(_xlfn.CEILING.MATH((H23601/Conversor!$E$8)*250,25),"-")</f>
        <v/>
      </c>
    </row>
    <row r="23602" ht="13.5" customHeight="1" s="45">
      <c r="A23602" s="42">
        <f>+B23602&amp;C23602</f>
        <v/>
      </c>
      <c r="B23602" s="42" t="inlineStr">
        <is>
          <t>Vitera</t>
        </is>
      </c>
      <c r="C23602" s="42" t="inlineStr">
        <is>
          <t>Dawnfire Sherwani</t>
        </is>
      </c>
      <c r="D23602" s="42" t="inlineStr">
        <is>
          <t>Armor</t>
        </is>
      </c>
      <c r="G23602" s="47">
        <f>IFERROR((E23602/'Valor Coin por Servidor'!$B$76/250)*Conversor!$E$8,"-")</f>
        <v/>
      </c>
      <c r="H23602" s="47">
        <f>IFERROR((F23602/'Valor Coin por Servidor'!$B$76/250)*Conversor!$E$8,"-")</f>
        <v/>
      </c>
      <c r="I23602" s="42">
        <f>IFERROR(_xlfn.CEILING.MATH((G23602/Conversor!$E$8)*250,25),"-")</f>
        <v/>
      </c>
      <c r="J23602" s="42">
        <f>IFERROR(_xlfn.CEILING.MATH((H23602/Conversor!$E$8)*250,25),"-")</f>
        <v/>
      </c>
    </row>
    <row r="23603" ht="13.5" customHeight="1" s="45">
      <c r="A23603" s="42">
        <f>+B23603&amp;C23603</f>
        <v/>
      </c>
      <c r="B23603" s="42" t="inlineStr">
        <is>
          <t>Vitera</t>
        </is>
      </c>
      <c r="C23603" s="42" t="inlineStr">
        <is>
          <t>Deadeye Devious' eye patch</t>
        </is>
      </c>
      <c r="D23603" s="42" t="inlineStr">
        <is>
          <t>Creature Product</t>
        </is>
      </c>
      <c r="G23603" s="47">
        <f>IFERROR((E23603/'Valor Coin por Servidor'!$B$76/250)*Conversor!$E$8,"-")</f>
        <v/>
      </c>
      <c r="H23603" s="47">
        <f>IFERROR((F23603/'Valor Coin por Servidor'!$B$76/250)*Conversor!$E$8,"-")</f>
        <v/>
      </c>
      <c r="I23603" s="42">
        <f>IFERROR(_xlfn.CEILING.MATH((G23603/Conversor!$E$8)*250,25),"-")</f>
        <v/>
      </c>
      <c r="J23603" s="42">
        <f>IFERROR(_xlfn.CEILING.MATH((H23603/Conversor!$E$8)*250,25),"-")</f>
        <v/>
      </c>
    </row>
    <row r="23604" ht="13.5" customHeight="1" s="45">
      <c r="A23604" s="42">
        <f>+B23604&amp;C23604</f>
        <v/>
      </c>
      <c r="B23604" s="42" t="inlineStr">
        <is>
          <t>Vitera</t>
        </is>
      </c>
      <c r="C23604" s="42" t="inlineStr">
        <is>
          <t>Death Amplification</t>
        </is>
      </c>
      <c r="D23604" s="42" t="inlineStr">
        <is>
          <t>Potion</t>
        </is>
      </c>
      <c r="G23604" s="47">
        <f>IFERROR((E23604/'Valor Coin por Servidor'!$B$76/250)*Conversor!$E$8,"-")</f>
        <v/>
      </c>
      <c r="H23604" s="47">
        <f>IFERROR((F23604/'Valor Coin por Servidor'!$B$76/250)*Conversor!$E$8,"-")</f>
        <v/>
      </c>
      <c r="I23604" s="42">
        <f>IFERROR(_xlfn.CEILING.MATH((G23604/Conversor!$E$8)*250,25),"-")</f>
        <v/>
      </c>
      <c r="J23604" s="42">
        <f>IFERROR(_xlfn.CEILING.MATH((H23604/Conversor!$E$8)*250,25),"-")</f>
        <v/>
      </c>
    </row>
    <row r="23605" ht="13.5" customHeight="1" s="45">
      <c r="A23605" s="42">
        <f>+B23605&amp;C23605</f>
        <v/>
      </c>
      <c r="B23605" s="42" t="inlineStr">
        <is>
          <t>Vitera</t>
        </is>
      </c>
      <c r="C23605" s="42" t="inlineStr">
        <is>
          <t>Death Resilience</t>
        </is>
      </c>
      <c r="D23605" s="42" t="inlineStr">
        <is>
          <t>Potion</t>
        </is>
      </c>
      <c r="G23605" s="47">
        <f>IFERROR((E23605/'Valor Coin por Servidor'!$B$76/250)*Conversor!$E$8,"-")</f>
        <v/>
      </c>
      <c r="H23605" s="47">
        <f>IFERROR((F23605/'Valor Coin por Servidor'!$B$76/250)*Conversor!$E$8,"-")</f>
        <v/>
      </c>
      <c r="I23605" s="42">
        <f>IFERROR(_xlfn.CEILING.MATH((G23605/Conversor!$E$8)*250,25),"-")</f>
        <v/>
      </c>
      <c r="J23605" s="42">
        <f>IFERROR(_xlfn.CEILING.MATH((H23605/Conversor!$E$8)*250,25),"-")</f>
        <v/>
      </c>
    </row>
    <row r="23606" ht="13.5" customHeight="1" s="45">
      <c r="A23606" s="42">
        <f>+B23606&amp;C23606</f>
        <v/>
      </c>
      <c r="B23606" s="42" t="inlineStr">
        <is>
          <t>Vitera</t>
        </is>
      </c>
      <c r="C23606" s="42" t="inlineStr">
        <is>
          <t>Deathstrike's Snippet</t>
        </is>
      </c>
      <c r="D23606" s="42" t="inlineStr">
        <is>
          <t>Creature Product</t>
        </is>
      </c>
      <c r="G23606" s="47">
        <f>IFERROR((E23606/'Valor Coin por Servidor'!$B$76/250)*Conversor!$E$8,"-")</f>
        <v/>
      </c>
      <c r="H23606" s="47">
        <f>IFERROR((F23606/'Valor Coin por Servidor'!$B$76/250)*Conversor!$E$8,"-")</f>
        <v/>
      </c>
      <c r="I23606" s="42">
        <f>IFERROR(_xlfn.CEILING.MATH((G23606/Conversor!$E$8)*250,25),"-")</f>
        <v/>
      </c>
      <c r="J23606" s="42">
        <f>IFERROR(_xlfn.CEILING.MATH((H23606/Conversor!$E$8)*250,25),"-")</f>
        <v/>
      </c>
    </row>
    <row r="23607" ht="13.5" customHeight="1" s="45">
      <c r="A23607" s="42">
        <f>+B23607&amp;C23607</f>
        <v/>
      </c>
      <c r="B23607" s="42" t="inlineStr">
        <is>
          <t>Vitera</t>
        </is>
      </c>
      <c r="C23607" s="42" t="inlineStr">
        <is>
          <t>Decorative Plume</t>
        </is>
      </c>
      <c r="D23607" s="42" t="inlineStr">
        <is>
          <t>Valuable</t>
        </is>
      </c>
      <c r="G23607" s="47">
        <f>IFERROR((E23607/'Valor Coin por Servidor'!$B$76/250)*Conversor!$E$8,"-")</f>
        <v/>
      </c>
      <c r="H23607" s="47">
        <f>IFERROR((F23607/'Valor Coin por Servidor'!$B$76/250)*Conversor!$E$8,"-")</f>
        <v/>
      </c>
      <c r="I23607" s="42">
        <f>IFERROR(_xlfn.CEILING.MATH((G23607/Conversor!$E$8)*250,25),"-")</f>
        <v/>
      </c>
      <c r="J23607" s="42">
        <f>IFERROR(_xlfn.CEILING.MATH((H23607/Conversor!$E$8)*250,25),"-")</f>
        <v/>
      </c>
    </row>
    <row r="23608" ht="13.5" customHeight="1" s="45">
      <c r="A23608" s="42">
        <f>+B23608&amp;C23608</f>
        <v/>
      </c>
      <c r="B23608" s="42" t="inlineStr">
        <is>
          <t>Vitera</t>
        </is>
      </c>
      <c r="C23608" s="42" t="inlineStr">
        <is>
          <t>Decorative Ribbon</t>
        </is>
      </c>
      <c r="D23608" s="42" t="inlineStr">
        <is>
          <t>Valuable</t>
        </is>
      </c>
      <c r="G23608" s="47">
        <f>IFERROR((E23608/'Valor Coin por Servidor'!$B$76/250)*Conversor!$E$8,"-")</f>
        <v/>
      </c>
      <c r="H23608" s="47">
        <f>IFERROR((F23608/'Valor Coin por Servidor'!$B$76/250)*Conversor!$E$8,"-")</f>
        <v/>
      </c>
      <c r="I23608" s="42">
        <f>IFERROR(_xlfn.CEILING.MATH((G23608/Conversor!$E$8)*250,25),"-")</f>
        <v/>
      </c>
      <c r="J23608" s="42">
        <f>IFERROR(_xlfn.CEILING.MATH((H23608/Conversor!$E$8)*250,25),"-")</f>
        <v/>
      </c>
    </row>
    <row r="23609" ht="13.5" customHeight="1" s="45">
      <c r="A23609" s="42">
        <f>+B23609&amp;C23609</f>
        <v/>
      </c>
      <c r="B23609" s="42" t="inlineStr">
        <is>
          <t>Vitera</t>
        </is>
      </c>
      <c r="C23609" s="42" t="inlineStr">
        <is>
          <t>Deepling Warts</t>
        </is>
      </c>
      <c r="D23609" s="42" t="inlineStr">
        <is>
          <t>Creature Product</t>
        </is>
      </c>
      <c r="G23609" s="47">
        <f>IFERROR((E23609/'Valor Coin por Servidor'!$B$76/250)*Conversor!$E$8,"-")</f>
        <v/>
      </c>
      <c r="H23609" s="47">
        <f>IFERROR((F23609/'Valor Coin por Servidor'!$B$76/250)*Conversor!$E$8,"-")</f>
        <v/>
      </c>
      <c r="I23609" s="42">
        <f>IFERROR(_xlfn.CEILING.MATH((G23609/Conversor!$E$8)*250,25),"-")</f>
        <v/>
      </c>
      <c r="J23609" s="42">
        <f>IFERROR(_xlfn.CEILING.MATH((H23609/Conversor!$E$8)*250,25),"-")</f>
        <v/>
      </c>
    </row>
    <row r="23610" ht="13.5" customHeight="1" s="45">
      <c r="A23610" s="42">
        <f>+B23610&amp;C23610</f>
        <v/>
      </c>
      <c r="B23610" s="42" t="inlineStr">
        <is>
          <t>Vitera</t>
        </is>
      </c>
      <c r="C23610" s="42" t="inlineStr">
        <is>
          <t>Demon Legs</t>
        </is>
      </c>
      <c r="D23610" s="42" t="inlineStr">
        <is>
          <t>Legs</t>
        </is>
      </c>
      <c r="G23610" s="47">
        <f>IFERROR((E23610/'Valor Coin por Servidor'!$B$76/250)*Conversor!$E$8,"-")</f>
        <v/>
      </c>
      <c r="H23610" s="47">
        <f>IFERROR((F23610/'Valor Coin por Servidor'!$B$76/250)*Conversor!$E$8,"-")</f>
        <v/>
      </c>
      <c r="I23610" s="42">
        <f>IFERROR(_xlfn.CEILING.MATH((G23610/Conversor!$E$8)*250,25),"-")</f>
        <v/>
      </c>
      <c r="J23610" s="42">
        <f>IFERROR(_xlfn.CEILING.MATH((H23610/Conversor!$E$8)*250,25),"-")</f>
        <v/>
      </c>
    </row>
    <row r="23611" ht="13.5" customHeight="1" s="45">
      <c r="A23611" s="42">
        <f>+B23611&amp;C23611</f>
        <v/>
      </c>
      <c r="B23611" s="42" t="inlineStr">
        <is>
          <t>Vitera</t>
        </is>
      </c>
      <c r="C23611" s="42" t="inlineStr">
        <is>
          <t>Demonic Essence</t>
        </is>
      </c>
      <c r="D23611" s="42" t="inlineStr">
        <is>
          <t>Creature Product</t>
        </is>
      </c>
      <c r="G23611" s="47">
        <f>IFERROR((E23611/'Valor Coin por Servidor'!$B$76/250)*Conversor!$E$8,"-")</f>
        <v/>
      </c>
      <c r="H23611" s="47">
        <f>IFERROR((F23611/'Valor Coin por Servidor'!$B$76/250)*Conversor!$E$8,"-")</f>
        <v/>
      </c>
      <c r="I23611" s="42">
        <f>IFERROR(_xlfn.CEILING.MATH((G23611/Conversor!$E$8)*250,25),"-")</f>
        <v/>
      </c>
      <c r="J23611" s="42">
        <f>IFERROR(_xlfn.CEILING.MATH((H23611/Conversor!$E$8)*250,25),"-")</f>
        <v/>
      </c>
    </row>
    <row r="23612" ht="13.5" customHeight="1" s="45">
      <c r="A23612" s="42">
        <f>+B23612&amp;C23612</f>
        <v/>
      </c>
      <c r="B23612" s="42" t="inlineStr">
        <is>
          <t>Vitera</t>
        </is>
      </c>
      <c r="C23612" s="42" t="inlineStr">
        <is>
          <t>Demonwing Axe</t>
        </is>
      </c>
      <c r="D23612" s="42" t="inlineStr">
        <is>
          <t>Axe</t>
        </is>
      </c>
      <c r="G23612" s="47">
        <f>IFERROR((E23612/'Valor Coin por Servidor'!$B$76/250)*Conversor!$E$8,"-")</f>
        <v/>
      </c>
      <c r="H23612" s="47">
        <f>IFERROR((F23612/'Valor Coin por Servidor'!$B$76/250)*Conversor!$E$8,"-")</f>
        <v/>
      </c>
      <c r="I23612" s="42">
        <f>IFERROR(_xlfn.CEILING.MATH((G23612/Conversor!$E$8)*250,25),"-")</f>
        <v/>
      </c>
      <c r="J23612" s="42">
        <f>IFERROR(_xlfn.CEILING.MATH((H23612/Conversor!$E$8)*250,25),"-")</f>
        <v/>
      </c>
    </row>
    <row r="23613" ht="13.5" customHeight="1" s="45">
      <c r="A23613" s="42">
        <f>+B23613&amp;C23613</f>
        <v/>
      </c>
      <c r="B23613" s="42" t="inlineStr">
        <is>
          <t>Vitera</t>
        </is>
      </c>
      <c r="C23613" s="42" t="inlineStr">
        <is>
          <t>Dragon Claw</t>
        </is>
      </c>
      <c r="D23613" s="42" t="inlineStr">
        <is>
          <t>Creature Product</t>
        </is>
      </c>
      <c r="G23613" s="47">
        <f>IFERROR((E23613/'Valor Coin por Servidor'!$B$76/250)*Conversor!$E$8,"-")</f>
        <v/>
      </c>
      <c r="H23613" s="47">
        <f>IFERROR((F23613/'Valor Coin por Servidor'!$B$76/250)*Conversor!$E$8,"-")</f>
        <v/>
      </c>
      <c r="I23613" s="42">
        <f>IFERROR(_xlfn.CEILING.MATH((G23613/Conversor!$E$8)*250,25),"-")</f>
        <v/>
      </c>
      <c r="J23613" s="42">
        <f>IFERROR(_xlfn.CEILING.MATH((H23613/Conversor!$E$8)*250,25),"-")</f>
        <v/>
      </c>
    </row>
    <row r="23614" ht="13.5" customHeight="1" s="45">
      <c r="A23614" s="42">
        <f>+B23614&amp;C23614</f>
        <v/>
      </c>
      <c r="B23614" s="42" t="inlineStr">
        <is>
          <t>Vitera</t>
        </is>
      </c>
      <c r="C23614" s="42" t="inlineStr">
        <is>
          <t>Dragon Scale Helmet</t>
        </is>
      </c>
      <c r="D23614" s="42" t="inlineStr">
        <is>
          <t>Helmet</t>
        </is>
      </c>
      <c r="G23614" s="47">
        <f>IFERROR((E23614/'Valor Coin por Servidor'!$B$76/250)*Conversor!$E$8,"-")</f>
        <v/>
      </c>
      <c r="H23614" s="47">
        <f>IFERROR((F23614/'Valor Coin por Servidor'!$B$76/250)*Conversor!$E$8,"-")</f>
        <v/>
      </c>
      <c r="I23614" s="42">
        <f>IFERROR(_xlfn.CEILING.MATH((G23614/Conversor!$E$8)*250,25),"-")</f>
        <v/>
      </c>
      <c r="J23614" s="42">
        <f>IFERROR(_xlfn.CEILING.MATH((H23614/Conversor!$E$8)*250,25),"-")</f>
        <v/>
      </c>
    </row>
    <row r="23615" ht="13.5" customHeight="1" s="45">
      <c r="A23615" s="42">
        <f>+B23615&amp;C23615</f>
        <v/>
      </c>
      <c r="B23615" s="42" t="inlineStr">
        <is>
          <t>Vitera</t>
        </is>
      </c>
      <c r="C23615" s="42" t="inlineStr">
        <is>
          <t>Draken Sulphur</t>
        </is>
      </c>
      <c r="D23615" s="42" t="inlineStr">
        <is>
          <t>Creature Product</t>
        </is>
      </c>
      <c r="G23615" s="47">
        <f>IFERROR((E23615/'Valor Coin por Servidor'!$B$76/250)*Conversor!$E$8,"-")</f>
        <v/>
      </c>
      <c r="H23615" s="47">
        <f>IFERROR((F23615/'Valor Coin por Servidor'!$B$76/250)*Conversor!$E$8,"-")</f>
        <v/>
      </c>
      <c r="I23615" s="42">
        <f>IFERROR(_xlfn.CEILING.MATH((G23615/Conversor!$E$8)*250,25),"-")</f>
        <v/>
      </c>
      <c r="J23615" s="42">
        <f>IFERROR(_xlfn.CEILING.MATH((H23615/Conversor!$E$8)*250,25),"-")</f>
        <v/>
      </c>
    </row>
    <row r="23616" ht="13.5" customHeight="1" s="45">
      <c r="A23616" s="42">
        <f>+B23616&amp;C23616</f>
        <v/>
      </c>
      <c r="B23616" s="42" t="inlineStr">
        <is>
          <t>Vitera</t>
        </is>
      </c>
      <c r="C23616" s="42" t="inlineStr">
        <is>
          <t>Dream Matter</t>
        </is>
      </c>
      <c r="D23616" s="42" t="inlineStr">
        <is>
          <t>Creature Product</t>
        </is>
      </c>
      <c r="G23616" s="47">
        <f>IFERROR((E23616/'Valor Coin por Servidor'!$B$76/250)*Conversor!$E$8,"-")</f>
        <v/>
      </c>
      <c r="H23616" s="47">
        <f>IFERROR((F23616/'Valor Coin por Servidor'!$B$76/250)*Conversor!$E$8,"-")</f>
        <v/>
      </c>
      <c r="I23616" s="42">
        <f>IFERROR(_xlfn.CEILING.MATH((G23616/Conversor!$E$8)*250,25),"-")</f>
        <v/>
      </c>
      <c r="J23616" s="42">
        <f>IFERROR(_xlfn.CEILING.MATH((H23616/Conversor!$E$8)*250,25),"-")</f>
        <v/>
      </c>
    </row>
    <row r="23617" ht="13.5" customHeight="1" s="45">
      <c r="A23617" s="42">
        <f>+B23617&amp;C23617</f>
        <v/>
      </c>
      <c r="B23617" s="42" t="inlineStr">
        <is>
          <t>Vitera</t>
        </is>
      </c>
      <c r="C23617" s="42" t="inlineStr">
        <is>
          <t>Dream Shroud</t>
        </is>
      </c>
      <c r="D23617" s="42" t="inlineStr">
        <is>
          <t>Armor</t>
        </is>
      </c>
      <c r="G23617" s="47">
        <f>IFERROR((E23617/'Valor Coin por Servidor'!$B$76/250)*Conversor!$E$8,"-")</f>
        <v/>
      </c>
      <c r="H23617" s="47">
        <f>IFERROR((F23617/'Valor Coin por Servidor'!$B$76/250)*Conversor!$E$8,"-")</f>
        <v/>
      </c>
      <c r="I23617" s="42">
        <f>IFERROR(_xlfn.CEILING.MATH((G23617/Conversor!$E$8)*250,25),"-")</f>
        <v/>
      </c>
      <c r="J23617" s="42">
        <f>IFERROR(_xlfn.CEILING.MATH((H23617/Conversor!$E$8)*250,25),"-")</f>
        <v/>
      </c>
    </row>
    <row r="23618" ht="13.5" customHeight="1" s="45">
      <c r="A23618" s="42">
        <f>+B23618&amp;C23618</f>
        <v/>
      </c>
      <c r="B23618" s="42" t="inlineStr">
        <is>
          <t>Vitera</t>
        </is>
      </c>
      <c r="C23618" s="42" t="inlineStr">
        <is>
          <t>Dream Warden Mask</t>
        </is>
      </c>
      <c r="D23618" s="42" t="inlineStr">
        <is>
          <t>Creature Product</t>
        </is>
      </c>
      <c r="G23618" s="47">
        <f>IFERROR((E23618/'Valor Coin por Servidor'!$B$76/250)*Conversor!$E$8,"-")</f>
        <v/>
      </c>
      <c r="H23618" s="47">
        <f>IFERROR((F23618/'Valor Coin por Servidor'!$B$76/250)*Conversor!$E$8,"-")</f>
        <v/>
      </c>
      <c r="I23618" s="42">
        <f>IFERROR(_xlfn.CEILING.MATH((G23618/Conversor!$E$8)*250,25),"-")</f>
        <v/>
      </c>
      <c r="J23618" s="42">
        <f>IFERROR(_xlfn.CEILING.MATH((H23618/Conversor!$E$8)*250,25),"-")</f>
        <v/>
      </c>
    </row>
    <row r="23619" ht="13.5" customHeight="1" s="45">
      <c r="A23619" s="42">
        <f>+B23619&amp;C23619</f>
        <v/>
      </c>
      <c r="B23619" s="42" t="inlineStr">
        <is>
          <t>Vitera</t>
        </is>
      </c>
      <c r="C23619" s="42" t="inlineStr">
        <is>
          <t>Dwarven Armor</t>
        </is>
      </c>
      <c r="D23619" s="42" t="inlineStr">
        <is>
          <t>Armor</t>
        </is>
      </c>
      <c r="G23619" s="47">
        <f>IFERROR((E23619/'Valor Coin por Servidor'!$B$76/250)*Conversor!$E$8,"-")</f>
        <v/>
      </c>
      <c r="H23619" s="47">
        <f>IFERROR((F23619/'Valor Coin por Servidor'!$B$76/250)*Conversor!$E$8,"-")</f>
        <v/>
      </c>
      <c r="I23619" s="42">
        <f>IFERROR(_xlfn.CEILING.MATH((G23619/Conversor!$E$8)*250,25),"-")</f>
        <v/>
      </c>
      <c r="J23619" s="42">
        <f>IFERROR(_xlfn.CEILING.MATH((H23619/Conversor!$E$8)*250,25),"-")</f>
        <v/>
      </c>
    </row>
    <row r="23620" ht="13.5" customHeight="1" s="45">
      <c r="A23620" s="42">
        <f>+B23620&amp;C23620</f>
        <v/>
      </c>
      <c r="B23620" s="42" t="inlineStr">
        <is>
          <t>Vitera</t>
        </is>
      </c>
      <c r="C23620" s="42" t="inlineStr">
        <is>
          <t>Dwarven Helmet</t>
        </is>
      </c>
      <c r="D23620" s="42" t="inlineStr">
        <is>
          <t>Helmet</t>
        </is>
      </c>
      <c r="G23620" s="47">
        <f>IFERROR((E23620/'Valor Coin por Servidor'!$B$76/250)*Conversor!$E$8,"-")</f>
        <v/>
      </c>
      <c r="H23620" s="47">
        <f>IFERROR((F23620/'Valor Coin por Servidor'!$B$76/250)*Conversor!$E$8,"-")</f>
        <v/>
      </c>
      <c r="I23620" s="42">
        <f>IFERROR(_xlfn.CEILING.MATH((G23620/Conversor!$E$8)*250,25),"-")</f>
        <v/>
      </c>
      <c r="J23620" s="42">
        <f>IFERROR(_xlfn.CEILING.MATH((H23620/Conversor!$E$8)*250,25),"-")</f>
        <v/>
      </c>
    </row>
    <row r="23621" ht="13.5" customHeight="1" s="45">
      <c r="A23621" s="42">
        <f>+B23621&amp;C23621</f>
        <v/>
      </c>
      <c r="B23621" s="42" t="inlineStr">
        <is>
          <t>Vitera</t>
        </is>
      </c>
      <c r="C23621" s="42" t="inlineStr">
        <is>
          <t>Dwarven Legs</t>
        </is>
      </c>
      <c r="D23621" s="42" t="inlineStr">
        <is>
          <t>Legs</t>
        </is>
      </c>
      <c r="G23621" s="47">
        <f>IFERROR((E23621/'Valor Coin por Servidor'!$B$76/250)*Conversor!$E$8,"-")</f>
        <v/>
      </c>
      <c r="H23621" s="47">
        <f>IFERROR((F23621/'Valor Coin por Servidor'!$B$76/250)*Conversor!$E$8,"-")</f>
        <v/>
      </c>
      <c r="I23621" s="42">
        <f>IFERROR(_xlfn.CEILING.MATH((G23621/Conversor!$E$8)*250,25),"-")</f>
        <v/>
      </c>
      <c r="J23621" s="42">
        <f>IFERROR(_xlfn.CEILING.MATH((H23621/Conversor!$E$8)*250,25),"-")</f>
        <v/>
      </c>
    </row>
    <row r="23622" ht="13.5" customHeight="1" s="45">
      <c r="A23622" s="42">
        <f>+B23622&amp;C23622</f>
        <v/>
      </c>
      <c r="B23622" s="42" t="inlineStr">
        <is>
          <t>Vitera</t>
        </is>
      </c>
      <c r="C23622" s="42" t="inlineStr">
        <is>
          <t>Earth Amplification</t>
        </is>
      </c>
      <c r="D23622" s="42" t="inlineStr">
        <is>
          <t>Potion</t>
        </is>
      </c>
      <c r="G23622" s="47">
        <f>IFERROR((E23622/'Valor Coin por Servidor'!$B$76/250)*Conversor!$E$8,"-")</f>
        <v/>
      </c>
      <c r="H23622" s="47">
        <f>IFERROR((F23622/'Valor Coin por Servidor'!$B$76/250)*Conversor!$E$8,"-")</f>
        <v/>
      </c>
      <c r="I23622" s="42">
        <f>IFERROR(_xlfn.CEILING.MATH((G23622/Conversor!$E$8)*250,25),"-")</f>
        <v/>
      </c>
      <c r="J23622" s="42">
        <f>IFERROR(_xlfn.CEILING.MATH((H23622/Conversor!$E$8)*250,25),"-")</f>
        <v/>
      </c>
    </row>
    <row r="23623" ht="13.5" customHeight="1" s="45">
      <c r="A23623" s="42">
        <f>+B23623&amp;C23623</f>
        <v/>
      </c>
      <c r="B23623" s="42" t="inlineStr">
        <is>
          <t>Vitera</t>
        </is>
      </c>
      <c r="C23623" s="42" t="inlineStr">
        <is>
          <t>Earth Resilience</t>
        </is>
      </c>
      <c r="D23623" s="42" t="inlineStr">
        <is>
          <t>Potion</t>
        </is>
      </c>
      <c r="G23623" s="47">
        <f>IFERROR((E23623/'Valor Coin por Servidor'!$B$76/250)*Conversor!$E$8,"-")</f>
        <v/>
      </c>
      <c r="H23623" s="47">
        <f>IFERROR((F23623/'Valor Coin por Servidor'!$B$76/250)*Conversor!$E$8,"-")</f>
        <v/>
      </c>
      <c r="I23623" s="42">
        <f>IFERROR(_xlfn.CEILING.MATH((G23623/Conversor!$E$8)*250,25),"-")</f>
        <v/>
      </c>
      <c r="J23623" s="42">
        <f>IFERROR(_xlfn.CEILING.MATH((H23623/Conversor!$E$8)*250,25),"-")</f>
        <v/>
      </c>
    </row>
    <row r="23624" ht="13.5" customHeight="1" s="45">
      <c r="A23624" s="42">
        <f>+B23624&amp;C23624</f>
        <v/>
      </c>
      <c r="B23624" s="42" t="inlineStr">
        <is>
          <t>Vitera</t>
        </is>
      </c>
      <c r="C23624" s="42" t="inlineStr">
        <is>
          <t>Eldritch Bow</t>
        </is>
      </c>
      <c r="D23624" s="42" t="inlineStr">
        <is>
          <t>Distance</t>
        </is>
      </c>
      <c r="G23624" s="47">
        <f>IFERROR((E23624/'Valor Coin por Servidor'!$B$76/250)*Conversor!$E$8,"-")</f>
        <v/>
      </c>
      <c r="H23624" s="47">
        <f>IFERROR((F23624/'Valor Coin por Servidor'!$B$76/250)*Conversor!$E$8,"-")</f>
        <v/>
      </c>
      <c r="I23624" s="42">
        <f>IFERROR(_xlfn.CEILING.MATH((G23624/Conversor!$E$8)*250,25),"-")</f>
        <v/>
      </c>
      <c r="J23624" s="42">
        <f>IFERROR(_xlfn.CEILING.MATH((H23624/Conversor!$E$8)*250,25),"-")</f>
        <v/>
      </c>
    </row>
    <row r="23625" ht="13.5" customHeight="1" s="45">
      <c r="A23625" s="42">
        <f>+B23625&amp;C23625</f>
        <v/>
      </c>
      <c r="B23625" s="42" t="inlineStr">
        <is>
          <t>Vitera</t>
        </is>
      </c>
      <c r="C23625" s="42" t="inlineStr">
        <is>
          <t>Eldritch Breeches</t>
        </is>
      </c>
      <c r="D23625" s="42" t="inlineStr">
        <is>
          <t>Legs</t>
        </is>
      </c>
      <c r="G23625" s="47">
        <f>IFERROR((E23625/'Valor Coin por Servidor'!$B$76/250)*Conversor!$E$8,"-")</f>
        <v/>
      </c>
      <c r="H23625" s="47">
        <f>IFERROR((F23625/'Valor Coin por Servidor'!$B$76/250)*Conversor!$E$8,"-")</f>
        <v/>
      </c>
      <c r="I23625" s="42">
        <f>IFERROR(_xlfn.CEILING.MATH((G23625/Conversor!$E$8)*250,25),"-")</f>
        <v/>
      </c>
      <c r="J23625" s="42">
        <f>IFERROR(_xlfn.CEILING.MATH((H23625/Conversor!$E$8)*250,25),"-")</f>
        <v/>
      </c>
    </row>
    <row r="23626" ht="13.5" customHeight="1" s="45">
      <c r="A23626" s="42">
        <f>+B23626&amp;C23626</f>
        <v/>
      </c>
      <c r="B23626" s="42" t="inlineStr">
        <is>
          <t>Vitera</t>
        </is>
      </c>
      <c r="C23626" s="42" t="inlineStr">
        <is>
          <t>Eldritch Claymore</t>
        </is>
      </c>
      <c r="D23626" s="42" t="inlineStr">
        <is>
          <t>Sword</t>
        </is>
      </c>
      <c r="G23626" s="47">
        <f>IFERROR((E23626/'Valor Coin por Servidor'!$B$76/250)*Conversor!$E$8,"-")</f>
        <v/>
      </c>
      <c r="H23626" s="47">
        <f>IFERROR((F23626/'Valor Coin por Servidor'!$B$76/250)*Conversor!$E$8,"-")</f>
        <v/>
      </c>
      <c r="I23626" s="42">
        <f>IFERROR(_xlfn.CEILING.MATH((G23626/Conversor!$E$8)*250,25),"-")</f>
        <v/>
      </c>
      <c r="J23626" s="42">
        <f>IFERROR(_xlfn.CEILING.MATH((H23626/Conversor!$E$8)*250,25),"-")</f>
        <v/>
      </c>
    </row>
    <row r="23627" ht="13.5" customHeight="1" s="45">
      <c r="A23627" s="42">
        <f>+B23627&amp;C23627</f>
        <v/>
      </c>
      <c r="B23627" s="42" t="inlineStr">
        <is>
          <t>Vitera</t>
        </is>
      </c>
      <c r="C23627" s="42" t="inlineStr">
        <is>
          <t>Eldritch Cowl</t>
        </is>
      </c>
      <c r="D23627" s="42" t="inlineStr">
        <is>
          <t>Helmet</t>
        </is>
      </c>
      <c r="G23627" s="47">
        <f>IFERROR((E23627/'Valor Coin por Servidor'!$B$76/250)*Conversor!$E$8,"-")</f>
        <v/>
      </c>
      <c r="H23627" s="47">
        <f>IFERROR((F23627/'Valor Coin por Servidor'!$B$76/250)*Conversor!$E$8,"-")</f>
        <v/>
      </c>
      <c r="I23627" s="42">
        <f>IFERROR(_xlfn.CEILING.MATH((G23627/Conversor!$E$8)*250,25),"-")</f>
        <v/>
      </c>
      <c r="J23627" s="42">
        <f>IFERROR(_xlfn.CEILING.MATH((H23627/Conversor!$E$8)*250,25),"-")</f>
        <v/>
      </c>
    </row>
    <row r="23628" ht="13.5" customHeight="1" s="45">
      <c r="A23628" s="42">
        <f>+B23628&amp;C23628</f>
        <v/>
      </c>
      <c r="B23628" s="42" t="inlineStr">
        <is>
          <t>Vitera</t>
        </is>
      </c>
      <c r="C23628" s="42" t="inlineStr">
        <is>
          <t>Eldritch Cuirass</t>
        </is>
      </c>
      <c r="D23628" s="42" t="inlineStr">
        <is>
          <t>Armor</t>
        </is>
      </c>
      <c r="G23628" s="47">
        <f>IFERROR((E23628/'Valor Coin por Servidor'!$B$76/250)*Conversor!$E$8,"-")</f>
        <v/>
      </c>
      <c r="H23628" s="47">
        <f>IFERROR((F23628/'Valor Coin por Servidor'!$B$76/250)*Conversor!$E$8,"-")</f>
        <v/>
      </c>
      <c r="I23628" s="42">
        <f>IFERROR(_xlfn.CEILING.MATH((G23628/Conversor!$E$8)*250,25),"-")</f>
        <v/>
      </c>
      <c r="J23628" s="42">
        <f>IFERROR(_xlfn.CEILING.MATH((H23628/Conversor!$E$8)*250,25),"-")</f>
        <v/>
      </c>
    </row>
    <row r="23629" ht="13.5" customHeight="1" s="45">
      <c r="A23629" s="42">
        <f>+B23629&amp;C23629</f>
        <v/>
      </c>
      <c r="B23629" s="42" t="inlineStr">
        <is>
          <t>Vitera</t>
        </is>
      </c>
      <c r="C23629" s="42" t="inlineStr">
        <is>
          <t>Eldritch Folio</t>
        </is>
      </c>
      <c r="D23629" s="42" t="inlineStr">
        <is>
          <t>Shield</t>
        </is>
      </c>
      <c r="G23629" s="47">
        <f>IFERROR((E23629/'Valor Coin por Servidor'!$B$76/250)*Conversor!$E$8,"-")</f>
        <v/>
      </c>
      <c r="H23629" s="47">
        <f>IFERROR((F23629/'Valor Coin por Servidor'!$B$76/250)*Conversor!$E$8,"-")</f>
        <v/>
      </c>
      <c r="I23629" s="42">
        <f>IFERROR(_xlfn.CEILING.MATH((G23629/Conversor!$E$8)*250,25),"-")</f>
        <v/>
      </c>
      <c r="J23629" s="42">
        <f>IFERROR(_xlfn.CEILING.MATH((H23629/Conversor!$E$8)*250,25),"-")</f>
        <v/>
      </c>
    </row>
    <row r="23630" ht="13.5" customHeight="1" s="45">
      <c r="A23630" s="42">
        <f>+B23630&amp;C23630</f>
        <v/>
      </c>
      <c r="B23630" s="42" t="inlineStr">
        <is>
          <t>Vitera</t>
        </is>
      </c>
      <c r="C23630" s="42" t="inlineStr">
        <is>
          <t>Eldritch Greataxe</t>
        </is>
      </c>
      <c r="D23630" s="42" t="inlineStr">
        <is>
          <t>Axe</t>
        </is>
      </c>
      <c r="G23630" s="47">
        <f>IFERROR((E23630/'Valor Coin por Servidor'!$B$76/250)*Conversor!$E$8,"-")</f>
        <v/>
      </c>
      <c r="H23630" s="47">
        <f>IFERROR((F23630/'Valor Coin por Servidor'!$B$76/250)*Conversor!$E$8,"-")</f>
        <v/>
      </c>
      <c r="I23630" s="42">
        <f>IFERROR(_xlfn.CEILING.MATH((G23630/Conversor!$E$8)*250,25),"-")</f>
        <v/>
      </c>
      <c r="J23630" s="42">
        <f>IFERROR(_xlfn.CEILING.MATH((H23630/Conversor!$E$8)*250,25),"-")</f>
        <v/>
      </c>
    </row>
    <row r="23631" ht="13.5" customHeight="1" s="45">
      <c r="A23631" s="42">
        <f>+B23631&amp;C23631</f>
        <v/>
      </c>
      <c r="B23631" s="42" t="inlineStr">
        <is>
          <t>Vitera</t>
        </is>
      </c>
      <c r="C23631" s="42" t="inlineStr">
        <is>
          <t>Eldritch Hood</t>
        </is>
      </c>
      <c r="D23631" s="42" t="inlineStr">
        <is>
          <t>Helmet</t>
        </is>
      </c>
      <c r="G23631" s="47">
        <f>IFERROR((E23631/'Valor Coin por Servidor'!$B$76/250)*Conversor!$E$8,"-")</f>
        <v/>
      </c>
      <c r="H23631" s="47">
        <f>IFERROR((F23631/'Valor Coin por Servidor'!$B$76/250)*Conversor!$E$8,"-")</f>
        <v/>
      </c>
      <c r="I23631" s="42">
        <f>IFERROR(_xlfn.CEILING.MATH((G23631/Conversor!$E$8)*250,25),"-")</f>
        <v/>
      </c>
      <c r="J23631" s="42">
        <f>IFERROR(_xlfn.CEILING.MATH((H23631/Conversor!$E$8)*250,25),"-")</f>
        <v/>
      </c>
    </row>
    <row r="23632" ht="13.5" customHeight="1" s="45">
      <c r="A23632" s="42">
        <f>+B23632&amp;C23632</f>
        <v/>
      </c>
      <c r="B23632" s="42" t="inlineStr">
        <is>
          <t>Vitera</t>
        </is>
      </c>
      <c r="C23632" s="42" t="inlineStr">
        <is>
          <t>Eldritch Quiver</t>
        </is>
      </c>
      <c r="D23632" s="42" t="inlineStr">
        <is>
          <t>Quiver</t>
        </is>
      </c>
      <c r="G23632" s="47">
        <f>IFERROR((E23632/'Valor Coin por Servidor'!$B$76/250)*Conversor!$E$8,"-")</f>
        <v/>
      </c>
      <c r="H23632" s="47">
        <f>IFERROR((F23632/'Valor Coin por Servidor'!$B$76/250)*Conversor!$E$8,"-")</f>
        <v/>
      </c>
      <c r="I23632" s="42">
        <f>IFERROR(_xlfn.CEILING.MATH((G23632/Conversor!$E$8)*250,25),"-")</f>
        <v/>
      </c>
      <c r="J23632" s="42">
        <f>IFERROR(_xlfn.CEILING.MATH((H23632/Conversor!$E$8)*250,25),"-")</f>
        <v/>
      </c>
    </row>
    <row r="23633" ht="13.5" customHeight="1" s="45">
      <c r="A23633" s="42">
        <f>+B23633&amp;C23633</f>
        <v/>
      </c>
      <c r="B23633" s="42" t="inlineStr">
        <is>
          <t>Vitera</t>
        </is>
      </c>
      <c r="C23633" s="42" t="inlineStr">
        <is>
          <t>Eldritch Rod</t>
        </is>
      </c>
      <c r="D23633" s="42" t="inlineStr">
        <is>
          <t>Wand</t>
        </is>
      </c>
      <c r="G23633" s="47">
        <f>IFERROR((E23633/'Valor Coin por Servidor'!$B$76/250)*Conversor!$E$8,"-")</f>
        <v/>
      </c>
      <c r="H23633" s="47">
        <f>IFERROR((F23633/'Valor Coin por Servidor'!$B$76/250)*Conversor!$E$8,"-")</f>
        <v/>
      </c>
      <c r="I23633" s="42">
        <f>IFERROR(_xlfn.CEILING.MATH((G23633/Conversor!$E$8)*250,25),"-")</f>
        <v/>
      </c>
      <c r="J23633" s="42">
        <f>IFERROR(_xlfn.CEILING.MATH((H23633/Conversor!$E$8)*250,25),"-")</f>
        <v/>
      </c>
    </row>
    <row r="23634" ht="13.5" customHeight="1" s="45">
      <c r="A23634" s="42">
        <f>+B23634&amp;C23634</f>
        <v/>
      </c>
      <c r="B23634" s="42" t="inlineStr">
        <is>
          <t>Vitera</t>
        </is>
      </c>
      <c r="C23634" s="42" t="inlineStr">
        <is>
          <t>Eldritch Shield</t>
        </is>
      </c>
      <c r="D23634" s="42" t="inlineStr">
        <is>
          <t>Shield</t>
        </is>
      </c>
      <c r="G23634" s="47">
        <f>IFERROR((E23634/'Valor Coin por Servidor'!$B$76/250)*Conversor!$E$8,"-")</f>
        <v/>
      </c>
      <c r="H23634" s="47">
        <f>IFERROR((F23634/'Valor Coin por Servidor'!$B$76/250)*Conversor!$E$8,"-")</f>
        <v/>
      </c>
      <c r="I23634" s="42">
        <f>IFERROR(_xlfn.CEILING.MATH((G23634/Conversor!$E$8)*250,25),"-")</f>
        <v/>
      </c>
      <c r="J23634" s="42">
        <f>IFERROR(_xlfn.CEILING.MATH((H23634/Conversor!$E$8)*250,25),"-")</f>
        <v/>
      </c>
    </row>
    <row r="23635" ht="13.5" customHeight="1" s="45">
      <c r="A23635" s="42">
        <f>+B23635&amp;C23635</f>
        <v/>
      </c>
      <c r="B23635" s="42" t="inlineStr">
        <is>
          <t>Vitera</t>
        </is>
      </c>
      <c r="C23635" s="42" t="inlineStr">
        <is>
          <t>Eldritch Tome</t>
        </is>
      </c>
      <c r="D23635" s="42" t="inlineStr">
        <is>
          <t>Shield</t>
        </is>
      </c>
      <c r="G23635" s="47">
        <f>IFERROR((E23635/'Valor Coin por Servidor'!$B$76/250)*Conversor!$E$8,"-")</f>
        <v/>
      </c>
      <c r="H23635" s="47">
        <f>IFERROR((F23635/'Valor Coin por Servidor'!$B$76/250)*Conversor!$E$8,"-")</f>
        <v/>
      </c>
      <c r="I23635" s="42">
        <f>IFERROR(_xlfn.CEILING.MATH((G23635/Conversor!$E$8)*250,25),"-")</f>
        <v/>
      </c>
      <c r="J23635" s="42">
        <f>IFERROR(_xlfn.CEILING.MATH((H23635/Conversor!$E$8)*250,25),"-")</f>
        <v/>
      </c>
    </row>
    <row r="23636" ht="13.5" customHeight="1" s="45">
      <c r="A23636" s="42">
        <f>+B23636&amp;C23636</f>
        <v/>
      </c>
      <c r="B23636" s="42" t="inlineStr">
        <is>
          <t>Vitera</t>
        </is>
      </c>
      <c r="C23636" s="42" t="inlineStr">
        <is>
          <t>Eldritch Wand</t>
        </is>
      </c>
      <c r="D23636" s="42" t="inlineStr">
        <is>
          <t>Wand</t>
        </is>
      </c>
      <c r="G23636" s="47">
        <f>IFERROR((E23636/'Valor Coin por Servidor'!$B$76/250)*Conversor!$E$8,"-")</f>
        <v/>
      </c>
      <c r="H23636" s="47">
        <f>IFERROR((F23636/'Valor Coin por Servidor'!$B$76/250)*Conversor!$E$8,"-")</f>
        <v/>
      </c>
      <c r="I23636" s="42">
        <f>IFERROR(_xlfn.CEILING.MATH((G23636/Conversor!$E$8)*250,25),"-")</f>
        <v/>
      </c>
      <c r="J23636" s="42">
        <f>IFERROR(_xlfn.CEILING.MATH((H23636/Conversor!$E$8)*250,25),"-")</f>
        <v/>
      </c>
    </row>
    <row r="23637" ht="13.5" customHeight="1" s="45">
      <c r="A23637" s="42">
        <f>+B23637&amp;C23637</f>
        <v/>
      </c>
      <c r="B23637" s="42" t="inlineStr">
        <is>
          <t>Vitera</t>
        </is>
      </c>
      <c r="C23637" s="42" t="inlineStr">
        <is>
          <t>Eldritch Warmace</t>
        </is>
      </c>
      <c r="D23637" s="42" t="inlineStr">
        <is>
          <t>Club</t>
        </is>
      </c>
      <c r="G23637" s="47">
        <f>IFERROR((E23637/'Valor Coin por Servidor'!$B$76/250)*Conversor!$E$8,"-")</f>
        <v/>
      </c>
      <c r="H23637" s="47">
        <f>IFERROR((F23637/'Valor Coin por Servidor'!$B$76/250)*Conversor!$E$8,"-")</f>
        <v/>
      </c>
      <c r="I23637" s="42">
        <f>IFERROR(_xlfn.CEILING.MATH((G23637/Conversor!$E$8)*250,25),"-")</f>
        <v/>
      </c>
      <c r="J23637" s="42">
        <f>IFERROR(_xlfn.CEILING.MATH((H23637/Conversor!$E$8)*250,25),"-")</f>
        <v/>
      </c>
    </row>
    <row r="23638" ht="13.5" customHeight="1" s="45">
      <c r="A23638" s="42">
        <f>+B23638&amp;C23638</f>
        <v/>
      </c>
      <c r="B23638" s="42" t="inlineStr">
        <is>
          <t>Vitera</t>
        </is>
      </c>
      <c r="C23638" s="42" t="inlineStr">
        <is>
          <t>Elven Hoof</t>
        </is>
      </c>
      <c r="D23638" s="42" t="inlineStr">
        <is>
          <t>Creature Product</t>
        </is>
      </c>
      <c r="G23638" s="47">
        <f>IFERROR((E23638/'Valor Coin por Servidor'!$B$76/250)*Conversor!$E$8,"-")</f>
        <v/>
      </c>
      <c r="H23638" s="47">
        <f>IFERROR((F23638/'Valor Coin por Servidor'!$B$76/250)*Conversor!$E$8,"-")</f>
        <v/>
      </c>
      <c r="I23638" s="42">
        <f>IFERROR(_xlfn.CEILING.MATH((G23638/Conversor!$E$8)*250,25),"-")</f>
        <v/>
      </c>
      <c r="J23638" s="42">
        <f>IFERROR(_xlfn.CEILING.MATH((H23638/Conversor!$E$8)*250,25),"-")</f>
        <v/>
      </c>
    </row>
    <row r="23639" ht="13.5" customHeight="1" s="45">
      <c r="A23639" s="42">
        <f>+B23639&amp;C23639</f>
        <v/>
      </c>
      <c r="B23639" s="42" t="inlineStr">
        <is>
          <t>Vitera</t>
        </is>
      </c>
      <c r="C23639" s="42" t="inlineStr">
        <is>
          <t>Elven Mail</t>
        </is>
      </c>
      <c r="D23639" s="42" t="inlineStr">
        <is>
          <t>Armor</t>
        </is>
      </c>
      <c r="G23639" s="47">
        <f>IFERROR((E23639/'Valor Coin por Servidor'!$B$76/250)*Conversor!$E$8,"-")</f>
        <v/>
      </c>
      <c r="H23639" s="47">
        <f>IFERROR((F23639/'Valor Coin por Servidor'!$B$76/250)*Conversor!$E$8,"-")</f>
        <v/>
      </c>
      <c r="I23639" s="42">
        <f>IFERROR(_xlfn.CEILING.MATH((G23639/Conversor!$E$8)*250,25),"-")</f>
        <v/>
      </c>
      <c r="J23639" s="42">
        <f>IFERROR(_xlfn.CEILING.MATH((H23639/Conversor!$E$8)*250,25),"-")</f>
        <v/>
      </c>
    </row>
    <row r="23640" ht="13.5" customHeight="1" s="45">
      <c r="A23640" s="42">
        <f>+B23640&amp;C23640</f>
        <v/>
      </c>
      <c r="B23640" s="42" t="inlineStr">
        <is>
          <t>Vitera</t>
        </is>
      </c>
      <c r="C23640" s="42" t="inlineStr">
        <is>
          <t>Elvish Talisman</t>
        </is>
      </c>
      <c r="D23640" s="42" t="inlineStr">
        <is>
          <t>Creature Product</t>
        </is>
      </c>
      <c r="G23640" s="47">
        <f>IFERROR((E23640/'Valor Coin por Servidor'!$B$76/250)*Conversor!$E$8,"-")</f>
        <v/>
      </c>
      <c r="H23640" s="47">
        <f>IFERROR((F23640/'Valor Coin por Servidor'!$B$76/250)*Conversor!$E$8,"-")</f>
        <v/>
      </c>
      <c r="I23640" s="42">
        <f>IFERROR(_xlfn.CEILING.MATH((G23640/Conversor!$E$8)*250,25),"-")</f>
        <v/>
      </c>
      <c r="J23640" s="42">
        <f>IFERROR(_xlfn.CEILING.MATH((H23640/Conversor!$E$8)*250,25),"-")</f>
        <v/>
      </c>
    </row>
    <row r="23641" ht="13.5" customHeight="1" s="45">
      <c r="A23641" s="42">
        <f>+B23641&amp;C23641</f>
        <v/>
      </c>
      <c r="B23641" s="42" t="inlineStr">
        <is>
          <t>Vitera</t>
        </is>
      </c>
      <c r="C23641" s="42" t="inlineStr">
        <is>
          <t>Enchanted Pendulet</t>
        </is>
      </c>
      <c r="D23641" s="42" t="inlineStr">
        <is>
          <t>Amulet</t>
        </is>
      </c>
      <c r="G23641" s="47">
        <f>IFERROR((E23641/'Valor Coin por Servidor'!$B$76/250)*Conversor!$E$8,"-")</f>
        <v/>
      </c>
      <c r="H23641" s="47">
        <f>IFERROR((F23641/'Valor Coin por Servidor'!$B$76/250)*Conversor!$E$8,"-")</f>
        <v/>
      </c>
      <c r="I23641" s="42">
        <f>IFERROR(_xlfn.CEILING.MATH((G23641/Conversor!$E$8)*250,25),"-")</f>
        <v/>
      </c>
      <c r="J23641" s="42">
        <f>IFERROR(_xlfn.CEILING.MATH((H23641/Conversor!$E$8)*250,25),"-")</f>
        <v/>
      </c>
    </row>
    <row r="23642" ht="13.5" customHeight="1" s="45">
      <c r="A23642" s="42">
        <f>+B23642&amp;C23642</f>
        <v/>
      </c>
      <c r="B23642" s="42" t="inlineStr">
        <is>
          <t>Vitera</t>
        </is>
      </c>
      <c r="C23642" s="42" t="inlineStr">
        <is>
          <t>Enchanted Sleep Shawl</t>
        </is>
      </c>
      <c r="D23642" s="42" t="inlineStr">
        <is>
          <t>Amulet</t>
        </is>
      </c>
      <c r="G23642" s="47">
        <f>IFERROR((E23642/'Valor Coin por Servidor'!$B$76/250)*Conversor!$E$8,"-")</f>
        <v/>
      </c>
      <c r="H23642" s="47">
        <f>IFERROR((F23642/'Valor Coin por Servidor'!$B$76/250)*Conversor!$E$8,"-")</f>
        <v/>
      </c>
      <c r="I23642" s="42">
        <f>IFERROR(_xlfn.CEILING.MATH((G23642/Conversor!$E$8)*250,25),"-")</f>
        <v/>
      </c>
      <c r="J23642" s="42">
        <f>IFERROR(_xlfn.CEILING.MATH((H23642/Conversor!$E$8)*250,25),"-")</f>
        <v/>
      </c>
    </row>
    <row r="23643" ht="13.5" customHeight="1" s="45">
      <c r="A23643" s="42">
        <f>+B23643&amp;C23643</f>
        <v/>
      </c>
      <c r="B23643" s="42" t="inlineStr">
        <is>
          <t>Vitera</t>
        </is>
      </c>
      <c r="C23643" s="42" t="inlineStr">
        <is>
          <t>Enchanted Theurgic Amulet</t>
        </is>
      </c>
      <c r="D23643" s="42" t="inlineStr">
        <is>
          <t>Amulet</t>
        </is>
      </c>
      <c r="G23643" s="47">
        <f>IFERROR((E23643/'Valor Coin por Servidor'!$B$76/250)*Conversor!$E$8,"-")</f>
        <v/>
      </c>
      <c r="H23643" s="47">
        <f>IFERROR((F23643/'Valor Coin por Servidor'!$B$76/250)*Conversor!$E$8,"-")</f>
        <v/>
      </c>
      <c r="I23643" s="42">
        <f>IFERROR(_xlfn.CEILING.MATH((G23643/Conversor!$E$8)*250,25),"-")</f>
        <v/>
      </c>
      <c r="J23643" s="42">
        <f>IFERROR(_xlfn.CEILING.MATH((H23643/Conversor!$E$8)*250,25),"-")</f>
        <v/>
      </c>
    </row>
    <row r="23644" ht="13.5" customHeight="1" s="45">
      <c r="A23644" s="42">
        <f>+B23644&amp;C23644</f>
        <v/>
      </c>
      <c r="B23644" s="42" t="inlineStr">
        <is>
          <t>Vitera</t>
        </is>
      </c>
      <c r="C23644" s="42" t="inlineStr">
        <is>
          <t>Enchanted Turtle Amulet</t>
        </is>
      </c>
      <c r="D23644" s="42" t="inlineStr">
        <is>
          <t>Amulet</t>
        </is>
      </c>
      <c r="G23644" s="47">
        <f>IFERROR((E23644/'Valor Coin por Servidor'!$B$76/250)*Conversor!$E$8,"-")</f>
        <v/>
      </c>
      <c r="H23644" s="47">
        <f>IFERROR((F23644/'Valor Coin por Servidor'!$B$76/250)*Conversor!$E$8,"-")</f>
        <v/>
      </c>
      <c r="I23644" s="42">
        <f>IFERROR(_xlfn.CEILING.MATH((G23644/Conversor!$E$8)*250,25),"-")</f>
        <v/>
      </c>
      <c r="J23644" s="42">
        <f>IFERROR(_xlfn.CEILING.MATH((H23644/Conversor!$E$8)*250,25),"-")</f>
        <v/>
      </c>
    </row>
    <row r="23645" ht="13.5" customHeight="1" s="45">
      <c r="A23645" s="42">
        <f>+B23645&amp;C23645</f>
        <v/>
      </c>
      <c r="B23645" s="42" t="inlineStr">
        <is>
          <t>Vitera</t>
        </is>
      </c>
      <c r="C23645" s="42" t="inlineStr">
        <is>
          <t>Energy Amplification</t>
        </is>
      </c>
      <c r="D23645" s="42" t="inlineStr">
        <is>
          <t>Potion</t>
        </is>
      </c>
      <c r="G23645" s="47">
        <f>IFERROR((E23645/'Valor Coin por Servidor'!$B$76/250)*Conversor!$E$8,"-")</f>
        <v/>
      </c>
      <c r="H23645" s="47">
        <f>IFERROR((F23645/'Valor Coin por Servidor'!$B$76/250)*Conversor!$E$8,"-")</f>
        <v/>
      </c>
      <c r="I23645" s="42">
        <f>IFERROR(_xlfn.CEILING.MATH((G23645/Conversor!$E$8)*250,25),"-")</f>
        <v/>
      </c>
      <c r="J23645" s="42">
        <f>IFERROR(_xlfn.CEILING.MATH((H23645/Conversor!$E$8)*250,25),"-")</f>
        <v/>
      </c>
    </row>
    <row r="23646" ht="13.5" customHeight="1" s="45">
      <c r="A23646" s="42">
        <f>+B23646&amp;C23646</f>
        <v/>
      </c>
      <c r="B23646" s="42" t="inlineStr">
        <is>
          <t>Vitera</t>
        </is>
      </c>
      <c r="C23646" s="42" t="inlineStr">
        <is>
          <t>Energy Resilience</t>
        </is>
      </c>
      <c r="D23646" s="42" t="inlineStr">
        <is>
          <t>Potion</t>
        </is>
      </c>
      <c r="G23646" s="47">
        <f>IFERROR((E23646/'Valor Coin por Servidor'!$B$76/250)*Conversor!$E$8,"-")</f>
        <v/>
      </c>
      <c r="H23646" s="47">
        <f>IFERROR((F23646/'Valor Coin por Servidor'!$B$76/250)*Conversor!$E$8,"-")</f>
        <v/>
      </c>
      <c r="I23646" s="42">
        <f>IFERROR(_xlfn.CEILING.MATH((G23646/Conversor!$E$8)*250,25),"-")</f>
        <v/>
      </c>
      <c r="J23646" s="42">
        <f>IFERROR(_xlfn.CEILING.MATH((H23646/Conversor!$E$8)*250,25),"-")</f>
        <v/>
      </c>
    </row>
    <row r="23647" ht="13.5" customHeight="1" s="45">
      <c r="A23647" s="42">
        <f>+B23647&amp;C23647</f>
        <v/>
      </c>
      <c r="B23647" s="42" t="inlineStr">
        <is>
          <t>Vitera</t>
        </is>
      </c>
      <c r="C23647" s="42" t="inlineStr">
        <is>
          <t>Epaulette</t>
        </is>
      </c>
      <c r="D23647" s="42" t="inlineStr">
        <is>
          <t>Others</t>
        </is>
      </c>
      <c r="G23647" s="47">
        <f>IFERROR((E23647/'Valor Coin por Servidor'!$B$76/250)*Conversor!$E$8,"-")</f>
        <v/>
      </c>
      <c r="H23647" s="47">
        <f>IFERROR((F23647/'Valor Coin por Servidor'!$B$76/250)*Conversor!$E$8,"-")</f>
        <v/>
      </c>
      <c r="I23647" s="42">
        <f>IFERROR(_xlfn.CEILING.MATH((G23647/Conversor!$E$8)*250,25),"-")</f>
        <v/>
      </c>
      <c r="J23647" s="42">
        <f>IFERROR(_xlfn.CEILING.MATH((H23647/Conversor!$E$8)*250,25),"-")</f>
        <v/>
      </c>
    </row>
    <row r="23648" ht="13.5" customHeight="1" s="45">
      <c r="A23648" s="42">
        <f>+B23648&amp;C23648</f>
        <v/>
      </c>
      <c r="B23648" s="42" t="inlineStr">
        <is>
          <t>Vitera</t>
        </is>
      </c>
      <c r="C23648" s="42" t="inlineStr">
        <is>
          <t>Exalted Core</t>
        </is>
      </c>
      <c r="D23648" s="42" t="inlineStr">
        <is>
          <t>Others</t>
        </is>
      </c>
      <c r="G23648" s="47">
        <f>IFERROR((E23648/'Valor Coin por Servidor'!$B$76/250)*Conversor!$E$8,"-")</f>
        <v/>
      </c>
      <c r="H23648" s="47">
        <f>IFERROR((F23648/'Valor Coin por Servidor'!$B$76/250)*Conversor!$E$8,"-")</f>
        <v/>
      </c>
      <c r="I23648" s="42">
        <f>IFERROR(_xlfn.CEILING.MATH((G23648/Conversor!$E$8)*250,25),"-")</f>
        <v/>
      </c>
      <c r="J23648" s="42">
        <f>IFERROR(_xlfn.CEILING.MATH((H23648/Conversor!$E$8)*250,25),"-")</f>
        <v/>
      </c>
    </row>
    <row r="23649" ht="13.5" customHeight="1" s="45">
      <c r="A23649" s="42">
        <f>+B23649&amp;C23649</f>
        <v/>
      </c>
      <c r="B23649" s="42" t="inlineStr">
        <is>
          <t>Vitera</t>
        </is>
      </c>
      <c r="C23649" s="42" t="inlineStr">
        <is>
          <t>Exotic Amulet</t>
        </is>
      </c>
      <c r="D23649" s="42" t="inlineStr">
        <is>
          <t>Amulet</t>
        </is>
      </c>
      <c r="G23649" s="47">
        <f>IFERROR((E23649/'Valor Coin por Servidor'!$B$76/250)*Conversor!$E$8,"-")</f>
        <v/>
      </c>
      <c r="H23649" s="47">
        <f>IFERROR((F23649/'Valor Coin por Servidor'!$B$76/250)*Conversor!$E$8,"-")</f>
        <v/>
      </c>
      <c r="I23649" s="42">
        <f>IFERROR(_xlfn.CEILING.MATH((G23649/Conversor!$E$8)*250,25),"-")</f>
        <v/>
      </c>
      <c r="J23649" s="42">
        <f>IFERROR(_xlfn.CEILING.MATH((H23649/Conversor!$E$8)*250,25),"-")</f>
        <v/>
      </c>
    </row>
    <row r="23650" ht="13.5" customHeight="1" s="45">
      <c r="A23650" s="42">
        <f>+B23650&amp;C23650</f>
        <v/>
      </c>
      <c r="B23650" s="42" t="inlineStr">
        <is>
          <t>Vitera</t>
        </is>
      </c>
      <c r="C23650" s="42" t="inlineStr">
        <is>
          <t>Exotic Legs</t>
        </is>
      </c>
      <c r="D23650" s="42" t="inlineStr">
        <is>
          <t>Legs</t>
        </is>
      </c>
      <c r="G23650" s="47">
        <f>IFERROR((E23650/'Valor Coin por Servidor'!$B$76/250)*Conversor!$E$8,"-")</f>
        <v/>
      </c>
      <c r="H23650" s="47">
        <f>IFERROR((F23650/'Valor Coin por Servidor'!$B$76/250)*Conversor!$E$8,"-")</f>
        <v/>
      </c>
      <c r="I23650" s="42">
        <f>IFERROR(_xlfn.CEILING.MATH((G23650/Conversor!$E$8)*250,25),"-")</f>
        <v/>
      </c>
      <c r="J23650" s="42">
        <f>IFERROR(_xlfn.CEILING.MATH((H23650/Conversor!$E$8)*250,25),"-")</f>
        <v/>
      </c>
    </row>
    <row r="23651" ht="13.5" customHeight="1" s="45">
      <c r="A23651" s="42">
        <f>+B23651&amp;C23651</f>
        <v/>
      </c>
      <c r="B23651" s="42" t="inlineStr">
        <is>
          <t>Vitera</t>
        </is>
      </c>
      <c r="C23651" s="42" t="inlineStr">
        <is>
          <t>Fabulous Legs</t>
        </is>
      </c>
      <c r="D23651" s="42" t="inlineStr">
        <is>
          <t>Legs</t>
        </is>
      </c>
      <c r="G23651" s="47">
        <f>IFERROR((E23651/'Valor Coin por Servidor'!$B$76/250)*Conversor!$E$8,"-")</f>
        <v/>
      </c>
      <c r="H23651" s="47">
        <f>IFERROR((F23651/'Valor Coin por Servidor'!$B$76/250)*Conversor!$E$8,"-")</f>
        <v/>
      </c>
      <c r="I23651" s="42">
        <f>IFERROR(_xlfn.CEILING.MATH((G23651/Conversor!$E$8)*250,25),"-")</f>
        <v/>
      </c>
      <c r="J23651" s="42">
        <f>IFERROR(_xlfn.CEILING.MATH((H23651/Conversor!$E$8)*250,25),"-")</f>
        <v/>
      </c>
    </row>
    <row r="23652" ht="13.5" customHeight="1" s="45">
      <c r="A23652" s="42">
        <f>+B23652&amp;C23652</f>
        <v/>
      </c>
      <c r="B23652" s="42" t="inlineStr">
        <is>
          <t>Vitera</t>
        </is>
      </c>
      <c r="C23652" s="42" t="inlineStr">
        <is>
          <t>Falcon Battleaxe</t>
        </is>
      </c>
      <c r="D23652" s="42" t="inlineStr">
        <is>
          <t>Axe</t>
        </is>
      </c>
      <c r="G23652" s="47">
        <f>IFERROR((E23652/'Valor Coin por Servidor'!$B$76/250)*Conversor!$E$8,"-")</f>
        <v/>
      </c>
      <c r="H23652" s="47">
        <f>IFERROR((F23652/'Valor Coin por Servidor'!$B$76/250)*Conversor!$E$8,"-")</f>
        <v/>
      </c>
      <c r="I23652" s="42">
        <f>IFERROR(_xlfn.CEILING.MATH((G23652/Conversor!$E$8)*250,25),"-")</f>
        <v/>
      </c>
      <c r="J23652" s="42">
        <f>IFERROR(_xlfn.CEILING.MATH((H23652/Conversor!$E$8)*250,25),"-")</f>
        <v/>
      </c>
    </row>
    <row r="23653" ht="13.5" customHeight="1" s="45">
      <c r="A23653" s="42">
        <f>+B23653&amp;C23653</f>
        <v/>
      </c>
      <c r="B23653" s="42" t="inlineStr">
        <is>
          <t>Vitera</t>
        </is>
      </c>
      <c r="C23653" s="42" t="inlineStr">
        <is>
          <t>Falcon Bow</t>
        </is>
      </c>
      <c r="D23653" s="42" t="inlineStr">
        <is>
          <t>Distance</t>
        </is>
      </c>
      <c r="G23653" s="47">
        <f>IFERROR((E23653/'Valor Coin por Servidor'!$B$76/250)*Conversor!$E$8,"-")</f>
        <v/>
      </c>
      <c r="H23653" s="47">
        <f>IFERROR((F23653/'Valor Coin por Servidor'!$B$76/250)*Conversor!$E$8,"-")</f>
        <v/>
      </c>
      <c r="I23653" s="42">
        <f>IFERROR(_xlfn.CEILING.MATH((G23653/Conversor!$E$8)*250,25),"-")</f>
        <v/>
      </c>
      <c r="J23653" s="42">
        <f>IFERROR(_xlfn.CEILING.MATH((H23653/Conversor!$E$8)*250,25),"-")</f>
        <v/>
      </c>
    </row>
    <row r="23654" ht="13.5" customHeight="1" s="45">
      <c r="A23654" s="42">
        <f>+B23654&amp;C23654</f>
        <v/>
      </c>
      <c r="B23654" s="42" t="inlineStr">
        <is>
          <t>Vitera</t>
        </is>
      </c>
      <c r="C23654" s="42" t="inlineStr">
        <is>
          <t>Falcon Circlet</t>
        </is>
      </c>
      <c r="D23654" s="42" t="inlineStr">
        <is>
          <t>Helmet</t>
        </is>
      </c>
      <c r="G23654" s="47">
        <f>IFERROR((E23654/'Valor Coin por Servidor'!$B$76/250)*Conversor!$E$8,"-")</f>
        <v/>
      </c>
      <c r="H23654" s="47">
        <f>IFERROR((F23654/'Valor Coin por Servidor'!$B$76/250)*Conversor!$E$8,"-")</f>
        <v/>
      </c>
      <c r="I23654" s="42">
        <f>IFERROR(_xlfn.CEILING.MATH((G23654/Conversor!$E$8)*250,25),"-")</f>
        <v/>
      </c>
      <c r="J23654" s="42">
        <f>IFERROR(_xlfn.CEILING.MATH((H23654/Conversor!$E$8)*250,25),"-")</f>
        <v/>
      </c>
    </row>
    <row r="23655" ht="13.5" customHeight="1" s="45">
      <c r="A23655" s="42">
        <f>+B23655&amp;C23655</f>
        <v/>
      </c>
      <c r="B23655" s="42" t="inlineStr">
        <is>
          <t>Vitera</t>
        </is>
      </c>
      <c r="C23655" s="42" t="inlineStr">
        <is>
          <t>Falcon Coif</t>
        </is>
      </c>
      <c r="D23655" s="42" t="inlineStr">
        <is>
          <t>Helmet</t>
        </is>
      </c>
      <c r="G23655" s="47">
        <f>IFERROR((E23655/'Valor Coin por Servidor'!$B$76/250)*Conversor!$E$8,"-")</f>
        <v/>
      </c>
      <c r="H23655" s="47">
        <f>IFERROR((F23655/'Valor Coin por Servidor'!$B$76/250)*Conversor!$E$8,"-")</f>
        <v/>
      </c>
      <c r="I23655" s="42">
        <f>IFERROR(_xlfn.CEILING.MATH((G23655/Conversor!$E$8)*250,25),"-")</f>
        <v/>
      </c>
      <c r="J23655" s="42">
        <f>IFERROR(_xlfn.CEILING.MATH((H23655/Conversor!$E$8)*250,25),"-")</f>
        <v/>
      </c>
    </row>
    <row r="23656" ht="13.5" customHeight="1" s="45">
      <c r="A23656" s="42">
        <f>+B23656&amp;C23656</f>
        <v/>
      </c>
      <c r="B23656" s="42" t="inlineStr">
        <is>
          <t>Vitera</t>
        </is>
      </c>
      <c r="C23656" s="42" t="inlineStr">
        <is>
          <t>Falcon Escutcheon</t>
        </is>
      </c>
      <c r="D23656" s="42" t="inlineStr">
        <is>
          <t>Shield</t>
        </is>
      </c>
      <c r="G23656" s="47">
        <f>IFERROR((E23656/'Valor Coin por Servidor'!$B$76/250)*Conversor!$E$8,"-")</f>
        <v/>
      </c>
      <c r="H23656" s="47">
        <f>IFERROR((F23656/'Valor Coin por Servidor'!$B$76/250)*Conversor!$E$8,"-")</f>
        <v/>
      </c>
      <c r="I23656" s="42">
        <f>IFERROR(_xlfn.CEILING.MATH((G23656/Conversor!$E$8)*250,25),"-")</f>
        <v/>
      </c>
      <c r="J23656" s="42">
        <f>IFERROR(_xlfn.CEILING.MATH((H23656/Conversor!$E$8)*250,25),"-")</f>
        <v/>
      </c>
    </row>
    <row r="23657" ht="13.5" customHeight="1" s="45">
      <c r="A23657" s="42">
        <f>+B23657&amp;C23657</f>
        <v/>
      </c>
      <c r="B23657" s="42" t="inlineStr">
        <is>
          <t>Vitera</t>
        </is>
      </c>
      <c r="C23657" s="42" t="inlineStr">
        <is>
          <t>Falcon Greaves</t>
        </is>
      </c>
      <c r="D23657" s="42" t="inlineStr">
        <is>
          <t>Legs</t>
        </is>
      </c>
      <c r="G23657" s="47">
        <f>IFERROR((E23657/'Valor Coin por Servidor'!$B$76/250)*Conversor!$E$8,"-")</f>
        <v/>
      </c>
      <c r="H23657" s="47">
        <f>IFERROR((F23657/'Valor Coin por Servidor'!$B$76/250)*Conversor!$E$8,"-")</f>
        <v/>
      </c>
      <c r="I23657" s="42">
        <f>IFERROR(_xlfn.CEILING.MATH((G23657/Conversor!$E$8)*250,25),"-")</f>
        <v/>
      </c>
      <c r="J23657" s="42">
        <f>IFERROR(_xlfn.CEILING.MATH((H23657/Conversor!$E$8)*250,25),"-")</f>
        <v/>
      </c>
    </row>
    <row r="23658" ht="13.5" customHeight="1" s="45">
      <c r="A23658" s="42">
        <f>+B23658&amp;C23658</f>
        <v/>
      </c>
      <c r="B23658" s="42" t="inlineStr">
        <is>
          <t>Vitera</t>
        </is>
      </c>
      <c r="C23658" s="42" t="inlineStr">
        <is>
          <t>Falcon Longsword</t>
        </is>
      </c>
      <c r="D23658" s="42" t="inlineStr">
        <is>
          <t>Sword</t>
        </is>
      </c>
      <c r="G23658" s="47">
        <f>IFERROR((E23658/'Valor Coin por Servidor'!$B$76/250)*Conversor!$E$8,"-")</f>
        <v/>
      </c>
      <c r="H23658" s="47">
        <f>IFERROR((F23658/'Valor Coin por Servidor'!$B$76/250)*Conversor!$E$8,"-")</f>
        <v/>
      </c>
      <c r="I23658" s="42">
        <f>IFERROR(_xlfn.CEILING.MATH((G23658/Conversor!$E$8)*250,25),"-")</f>
        <v/>
      </c>
      <c r="J23658" s="42">
        <f>IFERROR(_xlfn.CEILING.MATH((H23658/Conversor!$E$8)*250,25),"-")</f>
        <v/>
      </c>
    </row>
    <row r="23659" ht="13.5" customHeight="1" s="45">
      <c r="A23659" s="42">
        <f>+B23659&amp;C23659</f>
        <v/>
      </c>
      <c r="B23659" s="42" t="inlineStr">
        <is>
          <t>Vitera</t>
        </is>
      </c>
      <c r="C23659" s="42" t="inlineStr">
        <is>
          <t>Falcon Mace</t>
        </is>
      </c>
      <c r="D23659" s="42" t="inlineStr">
        <is>
          <t>Club</t>
        </is>
      </c>
      <c r="G23659" s="47">
        <f>IFERROR((E23659/'Valor Coin por Servidor'!$B$76/250)*Conversor!$E$8,"-")</f>
        <v/>
      </c>
      <c r="H23659" s="47">
        <f>IFERROR((F23659/'Valor Coin por Servidor'!$B$76/250)*Conversor!$E$8,"-")</f>
        <v/>
      </c>
      <c r="I23659" s="42">
        <f>IFERROR(_xlfn.CEILING.MATH((G23659/Conversor!$E$8)*250,25),"-")</f>
        <v/>
      </c>
      <c r="J23659" s="42">
        <f>IFERROR(_xlfn.CEILING.MATH((H23659/Conversor!$E$8)*250,25),"-")</f>
        <v/>
      </c>
    </row>
    <row r="23660" ht="13.5" customHeight="1" s="45">
      <c r="A23660" s="42">
        <f>+B23660&amp;C23660</f>
        <v/>
      </c>
      <c r="B23660" s="42" t="inlineStr">
        <is>
          <t>Vitera</t>
        </is>
      </c>
      <c r="C23660" s="42" t="inlineStr">
        <is>
          <t>Falcon Plate</t>
        </is>
      </c>
      <c r="D23660" s="42" t="inlineStr">
        <is>
          <t>Armor</t>
        </is>
      </c>
      <c r="G23660" s="47">
        <f>IFERROR((E23660/'Valor Coin por Servidor'!$B$76/250)*Conversor!$E$8,"-")</f>
        <v/>
      </c>
      <c r="H23660" s="47">
        <f>IFERROR((F23660/'Valor Coin por Servidor'!$B$76/250)*Conversor!$E$8,"-")</f>
        <v/>
      </c>
      <c r="I23660" s="42">
        <f>IFERROR(_xlfn.CEILING.MATH((G23660/Conversor!$E$8)*250,25),"-")</f>
        <v/>
      </c>
      <c r="J23660" s="42">
        <f>IFERROR(_xlfn.CEILING.MATH((H23660/Conversor!$E$8)*250,25),"-")</f>
        <v/>
      </c>
    </row>
    <row r="23661" ht="13.5" customHeight="1" s="45">
      <c r="A23661" s="42">
        <f>+B23661&amp;C23661</f>
        <v/>
      </c>
      <c r="B23661" s="42" t="inlineStr">
        <is>
          <t>Vitera</t>
        </is>
      </c>
      <c r="C23661" s="42" t="inlineStr">
        <is>
          <t>Falcon Rod</t>
        </is>
      </c>
      <c r="D23661" s="42" t="inlineStr">
        <is>
          <t>Wand</t>
        </is>
      </c>
      <c r="G23661" s="47">
        <f>IFERROR((E23661/'Valor Coin por Servidor'!$B$76/250)*Conversor!$E$8,"-")</f>
        <v/>
      </c>
      <c r="H23661" s="47">
        <f>IFERROR((F23661/'Valor Coin por Servidor'!$B$76/250)*Conversor!$E$8,"-")</f>
        <v/>
      </c>
      <c r="I23661" s="42">
        <f>IFERROR(_xlfn.CEILING.MATH((G23661/Conversor!$E$8)*250,25),"-")</f>
        <v/>
      </c>
      <c r="J23661" s="42">
        <f>IFERROR(_xlfn.CEILING.MATH((H23661/Conversor!$E$8)*250,25),"-")</f>
        <v/>
      </c>
    </row>
    <row r="23662" ht="13.5" customHeight="1" s="45">
      <c r="A23662" s="42">
        <f>+B23662&amp;C23662</f>
        <v/>
      </c>
      <c r="B23662" s="42" t="inlineStr">
        <is>
          <t>Vitera</t>
        </is>
      </c>
      <c r="C23662" s="42" t="inlineStr">
        <is>
          <t>Falcon Shield</t>
        </is>
      </c>
      <c r="D23662" s="42" t="inlineStr">
        <is>
          <t>Shield</t>
        </is>
      </c>
      <c r="G23662" s="47">
        <f>IFERROR((E23662/'Valor Coin por Servidor'!$B$76/250)*Conversor!$E$8,"-")</f>
        <v/>
      </c>
      <c r="H23662" s="47">
        <f>IFERROR((F23662/'Valor Coin por Servidor'!$B$76/250)*Conversor!$E$8,"-")</f>
        <v/>
      </c>
      <c r="I23662" s="42">
        <f>IFERROR(_xlfn.CEILING.MATH((G23662/Conversor!$E$8)*250,25),"-")</f>
        <v/>
      </c>
      <c r="J23662" s="42">
        <f>IFERROR(_xlfn.CEILING.MATH((H23662/Conversor!$E$8)*250,25),"-")</f>
        <v/>
      </c>
    </row>
    <row r="23663" ht="13.5" customHeight="1" s="45">
      <c r="A23663" s="42">
        <f>+B23663&amp;C23663</f>
        <v/>
      </c>
      <c r="B23663" s="42" t="inlineStr">
        <is>
          <t>Vitera</t>
        </is>
      </c>
      <c r="C23663" s="42" t="inlineStr">
        <is>
          <t>Falcon Wand</t>
        </is>
      </c>
      <c r="D23663" s="42" t="inlineStr">
        <is>
          <t>Wand</t>
        </is>
      </c>
      <c r="G23663" s="47">
        <f>IFERROR((E23663/'Valor Coin por Servidor'!$B$76/250)*Conversor!$E$8,"-")</f>
        <v/>
      </c>
      <c r="H23663" s="47">
        <f>IFERROR((F23663/'Valor Coin por Servidor'!$B$76/250)*Conversor!$E$8,"-")</f>
        <v/>
      </c>
      <c r="I23663" s="42">
        <f>IFERROR(_xlfn.CEILING.MATH((G23663/Conversor!$E$8)*250,25),"-")</f>
        <v/>
      </c>
      <c r="J23663" s="42">
        <f>IFERROR(_xlfn.CEILING.MATH((H23663/Conversor!$E$8)*250,25),"-")</f>
        <v/>
      </c>
    </row>
    <row r="23664" ht="13.5" customHeight="1" s="45">
      <c r="A23664" s="42">
        <f>+B23664&amp;C23664</f>
        <v/>
      </c>
      <c r="B23664" s="42" t="inlineStr">
        <is>
          <t>Vitera</t>
        </is>
      </c>
      <c r="C23664" s="42" t="inlineStr">
        <is>
          <t>Ferumbras Hat</t>
        </is>
      </c>
      <c r="D23664" s="42" t="inlineStr">
        <is>
          <t>Helmet</t>
        </is>
      </c>
      <c r="G23664" s="47">
        <f>IFERROR((E23664/'Valor Coin por Servidor'!$B$76/250)*Conversor!$E$8,"-")</f>
        <v/>
      </c>
      <c r="H23664" s="47">
        <f>IFERROR((F23664/'Valor Coin por Servidor'!$B$76/250)*Conversor!$E$8,"-")</f>
        <v/>
      </c>
      <c r="I23664" s="42">
        <f>IFERROR(_xlfn.CEILING.MATH((G23664/Conversor!$E$8)*250,25),"-")</f>
        <v/>
      </c>
      <c r="J23664" s="42">
        <f>IFERROR(_xlfn.CEILING.MATH((H23664/Conversor!$E$8)*250,25),"-")</f>
        <v/>
      </c>
    </row>
    <row r="23665" ht="13.5" customHeight="1" s="45">
      <c r="A23665" s="42">
        <f>+B23665&amp;C23665</f>
        <v/>
      </c>
      <c r="B23665" s="42" t="inlineStr">
        <is>
          <t>Vitera</t>
        </is>
      </c>
      <c r="C23665" s="42" t="inlineStr">
        <is>
          <t>Feverbloom Boots</t>
        </is>
      </c>
      <c r="D23665" s="42" t="inlineStr">
        <is>
          <t>Boots</t>
        </is>
      </c>
      <c r="G23665" s="47">
        <f>IFERROR((E23665/'Valor Coin por Servidor'!$B$76/250)*Conversor!$E$8,"-")</f>
        <v/>
      </c>
      <c r="H23665" s="47">
        <f>IFERROR((F23665/'Valor Coin por Servidor'!$B$76/250)*Conversor!$E$8,"-")</f>
        <v/>
      </c>
      <c r="I23665" s="42">
        <f>IFERROR(_xlfn.CEILING.MATH((G23665/Conversor!$E$8)*250,25),"-")</f>
        <v/>
      </c>
      <c r="J23665" s="42">
        <f>IFERROR(_xlfn.CEILING.MATH((H23665/Conversor!$E$8)*250,25),"-")</f>
        <v/>
      </c>
    </row>
    <row r="23666" ht="13.5" customHeight="1" s="45">
      <c r="A23666" s="42">
        <f>+B23666&amp;C23666</f>
        <v/>
      </c>
      <c r="B23666" s="42" t="inlineStr">
        <is>
          <t>Vitera</t>
        </is>
      </c>
      <c r="C23666" s="42" t="inlineStr">
        <is>
          <t>Fiery Horseshoe</t>
        </is>
      </c>
      <c r="D23666" s="42" t="inlineStr">
        <is>
          <t>Valuable</t>
        </is>
      </c>
      <c r="G23666" s="47">
        <f>IFERROR((E23666/'Valor Coin por Servidor'!$B$76/250)*Conversor!$E$8,"-")</f>
        <v/>
      </c>
      <c r="H23666" s="47">
        <f>IFERROR((F23666/'Valor Coin por Servidor'!$B$76/250)*Conversor!$E$8,"-")</f>
        <v/>
      </c>
      <c r="I23666" s="42">
        <f>IFERROR(_xlfn.CEILING.MATH((G23666/Conversor!$E$8)*250,25),"-")</f>
        <v/>
      </c>
      <c r="J23666" s="42">
        <f>IFERROR(_xlfn.CEILING.MATH((H23666/Conversor!$E$8)*250,25),"-")</f>
        <v/>
      </c>
    </row>
    <row r="23667" ht="13.5" customHeight="1" s="45">
      <c r="A23667" s="42">
        <f>+B23667&amp;C23667</f>
        <v/>
      </c>
      <c r="B23667" s="42" t="inlineStr">
        <is>
          <t>Vitera</t>
        </is>
      </c>
      <c r="C23667" s="42" t="inlineStr">
        <is>
          <t>Final Judgement</t>
        </is>
      </c>
      <c r="D23667" s="42" t="inlineStr">
        <is>
          <t>Others</t>
        </is>
      </c>
      <c r="G23667" s="47">
        <f>IFERROR((E23667/'Valor Coin por Servidor'!$B$76/250)*Conversor!$E$8,"-")</f>
        <v/>
      </c>
      <c r="H23667" s="47">
        <f>IFERROR((F23667/'Valor Coin por Servidor'!$B$76/250)*Conversor!$E$8,"-")</f>
        <v/>
      </c>
      <c r="I23667" s="42">
        <f>IFERROR(_xlfn.CEILING.MATH((G23667/Conversor!$E$8)*250,25),"-")</f>
        <v/>
      </c>
      <c r="J23667" s="42">
        <f>IFERROR(_xlfn.CEILING.MATH((H23667/Conversor!$E$8)*250,25),"-")</f>
        <v/>
      </c>
    </row>
    <row r="23668" ht="13.5" customHeight="1" s="45">
      <c r="A23668" s="42">
        <f>+B23668&amp;C23668</f>
        <v/>
      </c>
      <c r="B23668" s="42" t="inlineStr">
        <is>
          <t>Vitera</t>
        </is>
      </c>
      <c r="C23668" s="42" t="inlineStr">
        <is>
          <t>Fire Amplification</t>
        </is>
      </c>
      <c r="D23668" s="42" t="inlineStr">
        <is>
          <t>Potion</t>
        </is>
      </c>
      <c r="G23668" s="47">
        <f>IFERROR((E23668/'Valor Coin por Servidor'!$B$76/250)*Conversor!$E$8,"-")</f>
        <v/>
      </c>
      <c r="H23668" s="47">
        <f>IFERROR((F23668/'Valor Coin por Servidor'!$B$76/250)*Conversor!$E$8,"-")</f>
        <v/>
      </c>
      <c r="I23668" s="42">
        <f>IFERROR(_xlfn.CEILING.MATH((G23668/Conversor!$E$8)*250,25),"-")</f>
        <v/>
      </c>
      <c r="J23668" s="42">
        <f>IFERROR(_xlfn.CEILING.MATH((H23668/Conversor!$E$8)*250,25),"-")</f>
        <v/>
      </c>
    </row>
    <row r="23669" ht="13.5" customHeight="1" s="45">
      <c r="A23669" s="42">
        <f>+B23669&amp;C23669</f>
        <v/>
      </c>
      <c r="B23669" s="42" t="inlineStr">
        <is>
          <t>Vitera</t>
        </is>
      </c>
      <c r="C23669" s="42" t="inlineStr">
        <is>
          <t>Fire Resilience</t>
        </is>
      </c>
      <c r="D23669" s="42" t="inlineStr">
        <is>
          <t>Potion</t>
        </is>
      </c>
      <c r="G23669" s="47">
        <f>IFERROR((E23669/'Valor Coin por Servidor'!$B$76/250)*Conversor!$E$8,"-")</f>
        <v/>
      </c>
      <c r="H23669" s="47">
        <f>IFERROR((F23669/'Valor Coin por Servidor'!$B$76/250)*Conversor!$E$8,"-")</f>
        <v/>
      </c>
      <c r="I23669" s="42">
        <f>IFERROR(_xlfn.CEILING.MATH((G23669/Conversor!$E$8)*250,25),"-")</f>
        <v/>
      </c>
      <c r="J23669" s="42">
        <f>IFERROR(_xlfn.CEILING.MATH((H23669/Conversor!$E$8)*250,25),"-")</f>
        <v/>
      </c>
    </row>
    <row r="23670" ht="13.5" customHeight="1" s="45">
      <c r="A23670" s="42">
        <f>+B23670&amp;C23670</f>
        <v/>
      </c>
      <c r="B23670" s="42" t="inlineStr">
        <is>
          <t>Vitera</t>
        </is>
      </c>
      <c r="C23670" s="42" t="inlineStr">
        <is>
          <t>Flask of Embalming Fluid</t>
        </is>
      </c>
      <c r="D23670" s="42" t="inlineStr">
        <is>
          <t>Creature Product</t>
        </is>
      </c>
      <c r="G23670" s="47">
        <f>IFERROR((E23670/'Valor Coin por Servidor'!$B$76/250)*Conversor!$E$8,"-")</f>
        <v/>
      </c>
      <c r="H23670" s="47">
        <f>IFERROR((F23670/'Valor Coin por Servidor'!$B$76/250)*Conversor!$E$8,"-")</f>
        <v/>
      </c>
      <c r="I23670" s="42">
        <f>IFERROR(_xlfn.CEILING.MATH((G23670/Conversor!$E$8)*250,25),"-")</f>
        <v/>
      </c>
      <c r="J23670" s="42">
        <f>IFERROR(_xlfn.CEILING.MATH((H23670/Conversor!$E$8)*250,25),"-")</f>
        <v/>
      </c>
    </row>
    <row r="23671" ht="13.5" customHeight="1" s="45">
      <c r="A23671" s="42">
        <f>+B23671&amp;C23671</f>
        <v/>
      </c>
      <c r="B23671" s="42" t="inlineStr">
        <is>
          <t>Vitera</t>
        </is>
      </c>
      <c r="C23671" s="42" t="inlineStr">
        <is>
          <t>Four-leaf Clover</t>
        </is>
      </c>
      <c r="D23671" s="42" t="inlineStr">
        <is>
          <t>Valuable</t>
        </is>
      </c>
      <c r="G23671" s="47">
        <f>IFERROR((E23671/'Valor Coin por Servidor'!$B$76/250)*Conversor!$E$8,"-")</f>
        <v/>
      </c>
      <c r="H23671" s="47">
        <f>IFERROR((F23671/'Valor Coin por Servidor'!$B$76/250)*Conversor!$E$8,"-")</f>
        <v/>
      </c>
      <c r="I23671" s="42">
        <f>IFERROR(_xlfn.CEILING.MATH((G23671/Conversor!$E$8)*250,25),"-")</f>
        <v/>
      </c>
      <c r="J23671" s="42">
        <f>IFERROR(_xlfn.CEILING.MATH((H23671/Conversor!$E$8)*250,25),"-")</f>
        <v/>
      </c>
    </row>
    <row r="23672" ht="13.5" customHeight="1" s="45">
      <c r="A23672" s="42">
        <f>+B23672&amp;C23672</f>
        <v/>
      </c>
      <c r="B23672" s="42" t="inlineStr">
        <is>
          <t>Vitera</t>
        </is>
      </c>
      <c r="C23672" s="42" t="inlineStr">
        <is>
          <t>Foxtail</t>
        </is>
      </c>
      <c r="D23672" s="42" t="inlineStr">
        <is>
          <t>Valuable</t>
        </is>
      </c>
      <c r="G23672" s="47">
        <f>IFERROR((E23672/'Valor Coin por Servidor'!$B$76/250)*Conversor!$E$8,"-")</f>
        <v/>
      </c>
      <c r="H23672" s="47">
        <f>IFERROR((F23672/'Valor Coin por Servidor'!$B$76/250)*Conversor!$E$8,"-")</f>
        <v/>
      </c>
      <c r="I23672" s="42">
        <f>IFERROR(_xlfn.CEILING.MATH((G23672/Conversor!$E$8)*250,25),"-")</f>
        <v/>
      </c>
      <c r="J23672" s="42">
        <f>IFERROR(_xlfn.CEILING.MATH((H23672/Conversor!$E$8)*250,25),"-")</f>
        <v/>
      </c>
    </row>
    <row r="23673" ht="13.5" customHeight="1" s="45">
      <c r="A23673" s="42">
        <f>+B23673&amp;C23673</f>
        <v/>
      </c>
      <c r="B23673" s="42" t="inlineStr">
        <is>
          <t>Vitera</t>
        </is>
      </c>
      <c r="C23673" s="42" t="inlineStr">
        <is>
          <t>Frostflower Boots</t>
        </is>
      </c>
      <c r="D23673" s="42" t="inlineStr">
        <is>
          <t>Boots</t>
        </is>
      </c>
      <c r="G23673" s="47">
        <f>IFERROR((E23673/'Valor Coin por Servidor'!$B$76/250)*Conversor!$E$8,"-")</f>
        <v/>
      </c>
      <c r="H23673" s="47">
        <f>IFERROR((F23673/'Valor Coin por Servidor'!$B$76/250)*Conversor!$E$8,"-")</f>
        <v/>
      </c>
      <c r="I23673" s="42">
        <f>IFERROR(_xlfn.CEILING.MATH((G23673/Conversor!$E$8)*250,25),"-")</f>
        <v/>
      </c>
      <c r="J23673" s="42">
        <f>IFERROR(_xlfn.CEILING.MATH((H23673/Conversor!$E$8)*250,25),"-")</f>
        <v/>
      </c>
    </row>
    <row r="23674" ht="13.5" customHeight="1" s="45">
      <c r="A23674" s="42">
        <f>+B23674&amp;C23674</f>
        <v/>
      </c>
      <c r="B23674" s="42" t="inlineStr">
        <is>
          <t>Vitera</t>
        </is>
      </c>
      <c r="C23674" s="42" t="inlineStr">
        <is>
          <t>Furious Frock</t>
        </is>
      </c>
      <c r="D23674" s="42" t="inlineStr">
        <is>
          <t>Armor</t>
        </is>
      </c>
      <c r="G23674" s="47">
        <f>IFERROR((E23674/'Valor Coin por Servidor'!$B$76/250)*Conversor!$E$8,"-")</f>
        <v/>
      </c>
      <c r="H23674" s="47">
        <f>IFERROR((F23674/'Valor Coin por Servidor'!$B$76/250)*Conversor!$E$8,"-")</f>
        <v/>
      </c>
      <c r="I23674" s="42">
        <f>IFERROR(_xlfn.CEILING.MATH((G23674/Conversor!$E$8)*250,25),"-")</f>
        <v/>
      </c>
      <c r="J23674" s="42">
        <f>IFERROR(_xlfn.CEILING.MATH((H23674/Conversor!$E$8)*250,25),"-")</f>
        <v/>
      </c>
    </row>
    <row r="23675" ht="13.5" customHeight="1" s="45">
      <c r="A23675" s="42">
        <f>+B23675&amp;C23675</f>
        <v/>
      </c>
      <c r="B23675" s="42" t="inlineStr">
        <is>
          <t>Vitera</t>
        </is>
      </c>
      <c r="C23675" s="42" t="inlineStr">
        <is>
          <t>Galea Mortis</t>
        </is>
      </c>
      <c r="D23675" s="42" t="inlineStr">
        <is>
          <t>Helmet</t>
        </is>
      </c>
      <c r="G23675" s="47">
        <f>IFERROR((E23675/'Valor Coin por Servidor'!$B$76/250)*Conversor!$E$8,"-")</f>
        <v/>
      </c>
      <c r="H23675" s="47">
        <f>IFERROR((F23675/'Valor Coin por Servidor'!$B$76/250)*Conversor!$E$8,"-")</f>
        <v/>
      </c>
      <c r="I23675" s="42">
        <f>IFERROR(_xlfn.CEILING.MATH((G23675/Conversor!$E$8)*250,25),"-")</f>
        <v/>
      </c>
      <c r="J23675" s="42">
        <f>IFERROR(_xlfn.CEILING.MATH((H23675/Conversor!$E$8)*250,25),"-")</f>
        <v/>
      </c>
    </row>
    <row r="23676" ht="13.5" customHeight="1" s="45">
      <c r="A23676" s="42">
        <f>+B23676&amp;C23676</f>
        <v/>
      </c>
      <c r="B23676" s="42" t="inlineStr">
        <is>
          <t>Vitera</t>
        </is>
      </c>
      <c r="C23676" s="42" t="inlineStr">
        <is>
          <t>Ghost Chestplate</t>
        </is>
      </c>
      <c r="D23676" s="42" t="inlineStr">
        <is>
          <t>Armor</t>
        </is>
      </c>
      <c r="G23676" s="47">
        <f>IFERROR((E23676/'Valor Coin por Servidor'!$B$76/250)*Conversor!$E$8,"-")</f>
        <v/>
      </c>
      <c r="H23676" s="47">
        <f>IFERROR((F23676/'Valor Coin por Servidor'!$B$76/250)*Conversor!$E$8,"-")</f>
        <v/>
      </c>
      <c r="I23676" s="42">
        <f>IFERROR(_xlfn.CEILING.MATH((G23676/Conversor!$E$8)*250,25),"-")</f>
        <v/>
      </c>
      <c r="J23676" s="42">
        <f>IFERROR(_xlfn.CEILING.MATH((H23676/Conversor!$E$8)*250,25),"-")</f>
        <v/>
      </c>
    </row>
    <row r="23677" ht="13.5" customHeight="1" s="45">
      <c r="A23677" s="42">
        <f>+B23677&amp;C23677</f>
        <v/>
      </c>
      <c r="B23677" s="42" t="inlineStr">
        <is>
          <t>Vitera</t>
        </is>
      </c>
      <c r="C23677" s="42" t="inlineStr">
        <is>
          <t>Giant Shrimp</t>
        </is>
      </c>
      <c r="D23677" s="42" t="inlineStr">
        <is>
          <t>Valuable</t>
        </is>
      </c>
      <c r="G23677" s="47">
        <f>IFERROR((E23677/'Valor Coin por Servidor'!$B$76/250)*Conversor!$E$8,"-")</f>
        <v/>
      </c>
      <c r="H23677" s="47">
        <f>IFERROR((F23677/'Valor Coin por Servidor'!$B$76/250)*Conversor!$E$8,"-")</f>
        <v/>
      </c>
      <c r="I23677" s="42">
        <f>IFERROR(_xlfn.CEILING.MATH((G23677/Conversor!$E$8)*250,25),"-")</f>
        <v/>
      </c>
      <c r="J23677" s="42">
        <f>IFERROR(_xlfn.CEILING.MATH((H23677/Conversor!$E$8)*250,25),"-")</f>
        <v/>
      </c>
    </row>
    <row r="23678" ht="13.5" customHeight="1" s="45">
      <c r="A23678" s="42">
        <f>+B23678&amp;C23678</f>
        <v/>
      </c>
      <c r="B23678" s="42" t="inlineStr">
        <is>
          <t>Vitera</t>
        </is>
      </c>
      <c r="C23678" s="42" t="inlineStr">
        <is>
          <t>Gilded Eldritch Bow</t>
        </is>
      </c>
      <c r="D23678" s="42" t="inlineStr">
        <is>
          <t>Distance</t>
        </is>
      </c>
      <c r="G23678" s="47">
        <f>IFERROR((E23678/'Valor Coin por Servidor'!$B$76/250)*Conversor!$E$8,"-")</f>
        <v/>
      </c>
      <c r="H23678" s="47">
        <f>IFERROR((F23678/'Valor Coin por Servidor'!$B$76/250)*Conversor!$E$8,"-")</f>
        <v/>
      </c>
      <c r="I23678" s="42">
        <f>IFERROR(_xlfn.CEILING.MATH((G23678/Conversor!$E$8)*250,25),"-")</f>
        <v/>
      </c>
      <c r="J23678" s="42">
        <f>IFERROR(_xlfn.CEILING.MATH((H23678/Conversor!$E$8)*250,25),"-")</f>
        <v/>
      </c>
    </row>
    <row r="23679" ht="13.5" customHeight="1" s="45">
      <c r="A23679" s="42">
        <f>+B23679&amp;C23679</f>
        <v/>
      </c>
      <c r="B23679" s="42" t="inlineStr">
        <is>
          <t>Vitera</t>
        </is>
      </c>
      <c r="C23679" s="42" t="inlineStr">
        <is>
          <t>Gilded Eldritch Claymore</t>
        </is>
      </c>
      <c r="D23679" s="42" t="inlineStr">
        <is>
          <t>Sword</t>
        </is>
      </c>
      <c r="G23679" s="47">
        <f>IFERROR((E23679/'Valor Coin por Servidor'!$B$76/250)*Conversor!$E$8,"-")</f>
        <v/>
      </c>
      <c r="H23679" s="47">
        <f>IFERROR((F23679/'Valor Coin por Servidor'!$B$76/250)*Conversor!$E$8,"-")</f>
        <v/>
      </c>
      <c r="I23679" s="42">
        <f>IFERROR(_xlfn.CEILING.MATH((G23679/Conversor!$E$8)*250,25),"-")</f>
        <v/>
      </c>
      <c r="J23679" s="42">
        <f>IFERROR(_xlfn.CEILING.MATH((H23679/Conversor!$E$8)*250,25),"-")</f>
        <v/>
      </c>
    </row>
    <row r="23680" ht="13.5" customHeight="1" s="45">
      <c r="A23680" s="42">
        <f>+B23680&amp;C23680</f>
        <v/>
      </c>
      <c r="B23680" s="42" t="inlineStr">
        <is>
          <t>Vitera</t>
        </is>
      </c>
      <c r="C23680" s="42" t="inlineStr">
        <is>
          <t>Gilded Eldritch Rod</t>
        </is>
      </c>
      <c r="D23680" s="42" t="inlineStr">
        <is>
          <t>Wand</t>
        </is>
      </c>
      <c r="G23680" s="47">
        <f>IFERROR((E23680/'Valor Coin por Servidor'!$B$76/250)*Conversor!$E$8,"-")</f>
        <v/>
      </c>
      <c r="H23680" s="47">
        <f>IFERROR((F23680/'Valor Coin por Servidor'!$B$76/250)*Conversor!$E$8,"-")</f>
        <v/>
      </c>
      <c r="I23680" s="42">
        <f>IFERROR(_xlfn.CEILING.MATH((G23680/Conversor!$E$8)*250,25),"-")</f>
        <v/>
      </c>
      <c r="J23680" s="42">
        <f>IFERROR(_xlfn.CEILING.MATH((H23680/Conversor!$E$8)*250,25),"-")</f>
        <v/>
      </c>
    </row>
    <row r="23681" ht="13.5" customHeight="1" s="45">
      <c r="A23681" s="42">
        <f>+B23681&amp;C23681</f>
        <v/>
      </c>
      <c r="B23681" s="42" t="inlineStr">
        <is>
          <t>Vitera</t>
        </is>
      </c>
      <c r="C23681" s="42" t="inlineStr">
        <is>
          <t>Gilded Eldritch Wand</t>
        </is>
      </c>
      <c r="D23681" s="42" t="inlineStr">
        <is>
          <t>Wand</t>
        </is>
      </c>
      <c r="G23681" s="47">
        <f>IFERROR((E23681/'Valor Coin por Servidor'!$B$76/250)*Conversor!$E$8,"-")</f>
        <v/>
      </c>
      <c r="H23681" s="47">
        <f>IFERROR((F23681/'Valor Coin por Servidor'!$B$76/250)*Conversor!$E$8,"-")</f>
        <v/>
      </c>
      <c r="I23681" s="42">
        <f>IFERROR(_xlfn.CEILING.MATH((G23681/Conversor!$E$8)*250,25),"-")</f>
        <v/>
      </c>
      <c r="J23681" s="42">
        <f>IFERROR(_xlfn.CEILING.MATH((H23681/Conversor!$E$8)*250,25),"-")</f>
        <v/>
      </c>
    </row>
    <row r="23682" ht="13.5" customHeight="1" s="45">
      <c r="A23682" s="42">
        <f>+B23682&amp;C23682</f>
        <v/>
      </c>
      <c r="B23682" s="42" t="inlineStr">
        <is>
          <t>Vitera</t>
        </is>
      </c>
      <c r="C23682" s="42" t="inlineStr">
        <is>
          <t>Gilded Eldritch Warmace</t>
        </is>
      </c>
      <c r="D23682" s="42" t="inlineStr">
        <is>
          <t>Club</t>
        </is>
      </c>
      <c r="G23682" s="47">
        <f>IFERROR((E23682/'Valor Coin por Servidor'!$B$76/250)*Conversor!$E$8,"-")</f>
        <v/>
      </c>
      <c r="H23682" s="47">
        <f>IFERROR((F23682/'Valor Coin por Servidor'!$B$76/250)*Conversor!$E$8,"-")</f>
        <v/>
      </c>
      <c r="I23682" s="42">
        <f>IFERROR(_xlfn.CEILING.MATH((G23682/Conversor!$E$8)*250,25),"-")</f>
        <v/>
      </c>
      <c r="J23682" s="42">
        <f>IFERROR(_xlfn.CEILING.MATH((H23682/Conversor!$E$8)*250,25),"-")</f>
        <v/>
      </c>
    </row>
    <row r="23683" ht="13.5" customHeight="1" s="45">
      <c r="A23683" s="42">
        <f>+B23683&amp;C23683</f>
        <v/>
      </c>
      <c r="B23683" s="42" t="inlineStr">
        <is>
          <t>Vitera</t>
        </is>
      </c>
      <c r="C23683" s="42" t="inlineStr">
        <is>
          <t>Gloom Wolf Fur</t>
        </is>
      </c>
      <c r="D23683" s="42" t="inlineStr">
        <is>
          <t>Creature Product</t>
        </is>
      </c>
      <c r="G23683" s="47">
        <f>IFERROR((E23683/'Valor Coin por Servidor'!$B$76/250)*Conversor!$E$8,"-")</f>
        <v/>
      </c>
      <c r="H23683" s="47">
        <f>IFERROR((F23683/'Valor Coin por Servidor'!$B$76/250)*Conversor!$E$8,"-")</f>
        <v/>
      </c>
      <c r="I23683" s="42">
        <f>IFERROR(_xlfn.CEILING.MATH((G23683/Conversor!$E$8)*250,25),"-")</f>
        <v/>
      </c>
      <c r="J23683" s="42">
        <f>IFERROR(_xlfn.CEILING.MATH((H23683/Conversor!$E$8)*250,25),"-")</f>
        <v/>
      </c>
    </row>
    <row r="23684" ht="13.5" customHeight="1" s="45">
      <c r="A23684" s="42">
        <f>+B23684&amp;C23684</f>
        <v/>
      </c>
      <c r="B23684" s="42" t="inlineStr">
        <is>
          <t>Vitera</t>
        </is>
      </c>
      <c r="C23684" s="42" t="inlineStr">
        <is>
          <t>Gnome Armor</t>
        </is>
      </c>
      <c r="D23684" s="42" t="inlineStr">
        <is>
          <t>Armor</t>
        </is>
      </c>
      <c r="G23684" s="47">
        <f>IFERROR((E23684/'Valor Coin por Servidor'!$B$76/250)*Conversor!$E$8,"-")</f>
        <v/>
      </c>
      <c r="H23684" s="47">
        <f>IFERROR((F23684/'Valor Coin por Servidor'!$B$76/250)*Conversor!$E$8,"-")</f>
        <v/>
      </c>
      <c r="I23684" s="42">
        <f>IFERROR(_xlfn.CEILING.MATH((G23684/Conversor!$E$8)*250,25),"-")</f>
        <v/>
      </c>
      <c r="J23684" s="42">
        <f>IFERROR(_xlfn.CEILING.MATH((H23684/Conversor!$E$8)*250,25),"-")</f>
        <v/>
      </c>
    </row>
    <row r="23685" ht="13.5" customHeight="1" s="45">
      <c r="A23685" s="42">
        <f>+B23685&amp;C23685</f>
        <v/>
      </c>
      <c r="B23685" s="42" t="inlineStr">
        <is>
          <t>Vitera</t>
        </is>
      </c>
      <c r="C23685" s="42" t="inlineStr">
        <is>
          <t>Gnome Helmet</t>
        </is>
      </c>
      <c r="D23685" s="42" t="inlineStr">
        <is>
          <t>Helmet</t>
        </is>
      </c>
      <c r="G23685" s="47">
        <f>IFERROR((E23685/'Valor Coin por Servidor'!$B$76/250)*Conversor!$E$8,"-")</f>
        <v/>
      </c>
      <c r="H23685" s="47">
        <f>IFERROR((F23685/'Valor Coin por Servidor'!$B$76/250)*Conversor!$E$8,"-")</f>
        <v/>
      </c>
      <c r="I23685" s="42">
        <f>IFERROR(_xlfn.CEILING.MATH((G23685/Conversor!$E$8)*250,25),"-")</f>
        <v/>
      </c>
      <c r="J23685" s="42">
        <f>IFERROR(_xlfn.CEILING.MATH((H23685/Conversor!$E$8)*250,25),"-")</f>
        <v/>
      </c>
    </row>
    <row r="23686" ht="13.5" customHeight="1" s="45">
      <c r="A23686" s="42">
        <f>+B23686&amp;C23686</f>
        <v/>
      </c>
      <c r="B23686" s="42" t="inlineStr">
        <is>
          <t>Vitera</t>
        </is>
      </c>
      <c r="C23686" s="42" t="inlineStr">
        <is>
          <t>Gnome Legs</t>
        </is>
      </c>
      <c r="D23686" s="42" t="inlineStr">
        <is>
          <t>Legs</t>
        </is>
      </c>
      <c r="G23686" s="47">
        <f>IFERROR((E23686/'Valor Coin por Servidor'!$B$76/250)*Conversor!$E$8,"-")</f>
        <v/>
      </c>
      <c r="H23686" s="47">
        <f>IFERROR((F23686/'Valor Coin por Servidor'!$B$76/250)*Conversor!$E$8,"-")</f>
        <v/>
      </c>
      <c r="I23686" s="42">
        <f>IFERROR(_xlfn.CEILING.MATH((G23686/Conversor!$E$8)*250,25),"-")</f>
        <v/>
      </c>
      <c r="J23686" s="42">
        <f>IFERROR(_xlfn.CEILING.MATH((H23686/Conversor!$E$8)*250,25),"-")</f>
        <v/>
      </c>
    </row>
    <row r="23687" ht="13.5" customHeight="1" s="45">
      <c r="A23687" s="42">
        <f>+B23687&amp;C23687</f>
        <v/>
      </c>
      <c r="B23687" s="42" t="inlineStr">
        <is>
          <t>Vitera</t>
        </is>
      </c>
      <c r="C23687" s="42" t="inlineStr">
        <is>
          <t>Gnomevil's Hat</t>
        </is>
      </c>
      <c r="D23687" s="42" t="inlineStr">
        <is>
          <t>Creature Product</t>
        </is>
      </c>
      <c r="G23687" s="47">
        <f>IFERROR((E23687/'Valor Coin por Servidor'!$B$76/250)*Conversor!$E$8,"-")</f>
        <v/>
      </c>
      <c r="H23687" s="47">
        <f>IFERROR((F23687/'Valor Coin por Servidor'!$B$76/250)*Conversor!$E$8,"-")</f>
        <v/>
      </c>
      <c r="I23687" s="42">
        <f>IFERROR(_xlfn.CEILING.MATH((G23687/Conversor!$E$8)*250,25),"-")</f>
        <v/>
      </c>
      <c r="J23687" s="42">
        <f>IFERROR(_xlfn.CEILING.MATH((H23687/Conversor!$E$8)*250,25),"-")</f>
        <v/>
      </c>
    </row>
    <row r="23688" ht="13.5" customHeight="1" s="45">
      <c r="A23688" s="42">
        <f>+B23688&amp;C23688</f>
        <v/>
      </c>
      <c r="B23688" s="42" t="inlineStr">
        <is>
          <t>Vitera</t>
        </is>
      </c>
      <c r="C23688" s="42" t="inlineStr">
        <is>
          <t>Gnomish Voucher Type MA1</t>
        </is>
      </c>
      <c r="D23688" s="42" t="inlineStr">
        <is>
          <t>Others</t>
        </is>
      </c>
      <c r="G23688" s="47">
        <f>IFERROR((E23688/'Valor Coin por Servidor'!$B$76/250)*Conversor!$E$8,"-")</f>
        <v/>
      </c>
      <c r="H23688" s="47">
        <f>IFERROR((F23688/'Valor Coin por Servidor'!$B$76/250)*Conversor!$E$8,"-")</f>
        <v/>
      </c>
      <c r="I23688" s="42">
        <f>IFERROR(_xlfn.CEILING.MATH((G23688/Conversor!$E$8)*250,25),"-")</f>
        <v/>
      </c>
      <c r="J23688" s="42">
        <f>IFERROR(_xlfn.CEILING.MATH((H23688/Conversor!$E$8)*250,25),"-")</f>
        <v/>
      </c>
    </row>
    <row r="23689" ht="13.5" customHeight="1" s="45">
      <c r="A23689" s="42">
        <f>+B23689&amp;C23689</f>
        <v/>
      </c>
      <c r="B23689" s="42" t="inlineStr">
        <is>
          <t>Vitera</t>
        </is>
      </c>
      <c r="C23689" s="42" t="inlineStr">
        <is>
          <t>Gold Token</t>
        </is>
      </c>
      <c r="D23689" s="42" t="inlineStr">
        <is>
          <t>Valuable</t>
        </is>
      </c>
      <c r="G23689" s="47">
        <f>IFERROR((E23689/'Valor Coin por Servidor'!$B$76/250)*Conversor!$E$8,"-")</f>
        <v/>
      </c>
      <c r="H23689" s="47">
        <f>IFERROR((F23689/'Valor Coin por Servidor'!$B$76/250)*Conversor!$E$8,"-")</f>
        <v/>
      </c>
      <c r="I23689" s="42">
        <f>IFERROR(_xlfn.CEILING.MATH((G23689/Conversor!$E$8)*250,25),"-")</f>
        <v/>
      </c>
      <c r="J23689" s="42">
        <f>IFERROR(_xlfn.CEILING.MATH((H23689/Conversor!$E$8)*250,25),"-")</f>
        <v/>
      </c>
    </row>
    <row r="23690" ht="13.5" customHeight="1" s="45">
      <c r="A23690" s="42">
        <f>+B23690&amp;C23690</f>
        <v/>
      </c>
      <c r="B23690" s="42" t="inlineStr">
        <is>
          <t>Vitera</t>
        </is>
      </c>
      <c r="C23690" s="42" t="inlineStr">
        <is>
          <t>Golden Boots</t>
        </is>
      </c>
      <c r="D23690" s="42" t="inlineStr">
        <is>
          <t>Boots</t>
        </is>
      </c>
      <c r="G23690" s="47">
        <f>IFERROR((E23690/'Valor Coin por Servidor'!$B$76/250)*Conversor!$E$8,"-")</f>
        <v/>
      </c>
      <c r="H23690" s="47">
        <f>IFERROR((F23690/'Valor Coin por Servidor'!$B$76/250)*Conversor!$E$8,"-")</f>
        <v/>
      </c>
      <c r="I23690" s="42">
        <f>IFERROR(_xlfn.CEILING.MATH((G23690/Conversor!$E$8)*250,25),"-")</f>
        <v/>
      </c>
      <c r="J23690" s="42">
        <f>IFERROR(_xlfn.CEILING.MATH((H23690/Conversor!$E$8)*250,25),"-")</f>
        <v/>
      </c>
    </row>
    <row r="23691" ht="13.5" customHeight="1" s="45">
      <c r="A23691" s="42">
        <f>+B23691&amp;C23691</f>
        <v/>
      </c>
      <c r="B23691" s="42" t="inlineStr">
        <is>
          <t>Vitera</t>
        </is>
      </c>
      <c r="C23691" s="42" t="inlineStr">
        <is>
          <t>Golden Can of Oil</t>
        </is>
      </c>
      <c r="D23691" s="42" t="inlineStr">
        <is>
          <t>Valuable</t>
        </is>
      </c>
      <c r="G23691" s="47">
        <f>IFERROR((E23691/'Valor Coin por Servidor'!$B$76/250)*Conversor!$E$8,"-")</f>
        <v/>
      </c>
      <c r="H23691" s="47">
        <f>IFERROR((F23691/'Valor Coin por Servidor'!$B$76/250)*Conversor!$E$8,"-")</f>
        <v/>
      </c>
      <c r="I23691" s="42">
        <f>IFERROR(_xlfn.CEILING.MATH((G23691/Conversor!$E$8)*250,25),"-")</f>
        <v/>
      </c>
      <c r="J23691" s="42">
        <f>IFERROR(_xlfn.CEILING.MATH((H23691/Conversor!$E$8)*250,25),"-")</f>
        <v/>
      </c>
    </row>
    <row r="23692" ht="13.5" customHeight="1" s="45">
      <c r="A23692" s="42">
        <f>+B23692&amp;C23692</f>
        <v/>
      </c>
      <c r="B23692" s="42" t="inlineStr">
        <is>
          <t>Vitera</t>
        </is>
      </c>
      <c r="C23692" s="42" t="inlineStr">
        <is>
          <t>Gooey Mass</t>
        </is>
      </c>
      <c r="D23692" s="42" t="inlineStr">
        <is>
          <t>Others</t>
        </is>
      </c>
      <c r="G23692" s="47">
        <f>IFERROR((E23692/'Valor Coin por Servidor'!$B$76/250)*Conversor!$E$8,"-")</f>
        <v/>
      </c>
      <c r="H23692" s="47">
        <f>IFERROR((F23692/'Valor Coin por Servidor'!$B$76/250)*Conversor!$E$8,"-")</f>
        <v/>
      </c>
      <c r="I23692" s="42">
        <f>IFERROR(_xlfn.CEILING.MATH((G23692/Conversor!$E$8)*250,25),"-")</f>
        <v/>
      </c>
      <c r="J23692" s="42">
        <f>IFERROR(_xlfn.CEILING.MATH((H23692/Conversor!$E$8)*250,25),"-")</f>
        <v/>
      </c>
    </row>
    <row r="23693" ht="13.5" customHeight="1" s="45">
      <c r="A23693" s="42">
        <f>+B23693&amp;C23693</f>
        <v/>
      </c>
      <c r="B23693" s="42" t="inlineStr">
        <is>
          <t>Vitera</t>
        </is>
      </c>
      <c r="C23693" s="42" t="inlineStr">
        <is>
          <t>Goosebump Leather</t>
        </is>
      </c>
      <c r="D23693" s="42" t="inlineStr">
        <is>
          <t>Creature Product</t>
        </is>
      </c>
      <c r="G23693" s="47">
        <f>IFERROR((E23693/'Valor Coin por Servidor'!$B$76/250)*Conversor!$E$8,"-")</f>
        <v/>
      </c>
      <c r="H23693" s="47">
        <f>IFERROR((F23693/'Valor Coin por Servidor'!$B$76/250)*Conversor!$E$8,"-")</f>
        <v/>
      </c>
      <c r="I23693" s="42">
        <f>IFERROR(_xlfn.CEILING.MATH((G23693/Conversor!$E$8)*250,25),"-")</f>
        <v/>
      </c>
      <c r="J23693" s="42">
        <f>IFERROR(_xlfn.CEILING.MATH((H23693/Conversor!$E$8)*250,25),"-")</f>
        <v/>
      </c>
    </row>
    <row r="23694" ht="13.5" customHeight="1" s="45">
      <c r="A23694" s="42">
        <f>+B23694&amp;C23694</f>
        <v/>
      </c>
      <c r="B23694" s="42" t="inlineStr">
        <is>
          <t>Vitera</t>
        </is>
      </c>
      <c r="C23694" s="42" t="inlineStr">
        <is>
          <t>Great Shield</t>
        </is>
      </c>
      <c r="D23694" s="42" t="inlineStr">
        <is>
          <t>Shield</t>
        </is>
      </c>
      <c r="G23694" s="47">
        <f>IFERROR((E23694/'Valor Coin por Servidor'!$B$76/250)*Conversor!$E$8,"-")</f>
        <v/>
      </c>
      <c r="H23694" s="47">
        <f>IFERROR((F23694/'Valor Coin por Servidor'!$B$76/250)*Conversor!$E$8,"-")</f>
        <v/>
      </c>
      <c r="I23694" s="42">
        <f>IFERROR(_xlfn.CEILING.MATH((G23694/Conversor!$E$8)*250,25),"-")</f>
        <v/>
      </c>
      <c r="J23694" s="42">
        <f>IFERROR(_xlfn.CEILING.MATH((H23694/Conversor!$E$8)*250,25),"-")</f>
        <v/>
      </c>
    </row>
    <row r="23695" ht="13.5" customHeight="1" s="45">
      <c r="A23695" s="42">
        <f>+B23695&amp;C23695</f>
        <v/>
      </c>
      <c r="B23695" s="42" t="inlineStr">
        <is>
          <t>Vitera</t>
        </is>
      </c>
      <c r="C23695" s="42" t="inlineStr">
        <is>
          <t>Green Dragon Leather</t>
        </is>
      </c>
      <c r="D23695" s="42" t="inlineStr">
        <is>
          <t>Creature Product</t>
        </is>
      </c>
      <c r="G23695" s="47">
        <f>IFERROR((E23695/'Valor Coin por Servidor'!$B$76/250)*Conversor!$E$8,"-")</f>
        <v/>
      </c>
      <c r="H23695" s="47">
        <f>IFERROR((F23695/'Valor Coin por Servidor'!$B$76/250)*Conversor!$E$8,"-")</f>
        <v/>
      </c>
      <c r="I23695" s="42">
        <f>IFERROR(_xlfn.CEILING.MATH((G23695/Conversor!$E$8)*250,25),"-")</f>
        <v/>
      </c>
      <c r="J23695" s="42">
        <f>IFERROR(_xlfn.CEILING.MATH((H23695/Conversor!$E$8)*250,25),"-")</f>
        <v/>
      </c>
    </row>
    <row r="23696" ht="13.5" customHeight="1" s="45">
      <c r="A23696" s="42">
        <f>+B23696&amp;C23696</f>
        <v/>
      </c>
      <c r="B23696" s="42" t="inlineStr">
        <is>
          <t>Vitera</t>
        </is>
      </c>
      <c r="C23696" s="42" t="inlineStr">
        <is>
          <t>Heart of the Mountain</t>
        </is>
      </c>
      <c r="D23696" s="42" t="inlineStr">
        <is>
          <t>Valuable</t>
        </is>
      </c>
      <c r="G23696" s="47">
        <f>IFERROR((E23696/'Valor Coin por Servidor'!$B$76/250)*Conversor!$E$8,"-")</f>
        <v/>
      </c>
      <c r="H23696" s="47">
        <f>IFERROR((F23696/'Valor Coin por Servidor'!$B$76/250)*Conversor!$E$8,"-")</f>
        <v/>
      </c>
      <c r="I23696" s="42">
        <f>IFERROR(_xlfn.CEILING.MATH((G23696/Conversor!$E$8)*250,25),"-")</f>
        <v/>
      </c>
      <c r="J23696" s="42">
        <f>IFERROR(_xlfn.CEILING.MATH((H23696/Conversor!$E$8)*250,25),"-")</f>
        <v/>
      </c>
    </row>
    <row r="23697" ht="13.5" customHeight="1" s="45">
      <c r="A23697" s="42">
        <f>+B23697&amp;C23697</f>
        <v/>
      </c>
      <c r="B23697" s="42" t="inlineStr">
        <is>
          <t>Vitera</t>
        </is>
      </c>
      <c r="C23697" s="42" t="inlineStr">
        <is>
          <t>Hellspawn Tail</t>
        </is>
      </c>
      <c r="D23697" s="42" t="inlineStr">
        <is>
          <t>Creature Product</t>
        </is>
      </c>
      <c r="G23697" s="47">
        <f>IFERROR((E23697/'Valor Coin por Servidor'!$B$76/250)*Conversor!$E$8,"-")</f>
        <v/>
      </c>
      <c r="H23697" s="47">
        <f>IFERROR((F23697/'Valor Coin por Servidor'!$B$76/250)*Conversor!$E$8,"-")</f>
        <v/>
      </c>
      <c r="I23697" s="42">
        <f>IFERROR(_xlfn.CEILING.MATH((G23697/Conversor!$E$8)*250,25),"-")</f>
        <v/>
      </c>
      <c r="J23697" s="42">
        <f>IFERROR(_xlfn.CEILING.MATH((H23697/Conversor!$E$8)*250,25),"-")</f>
        <v/>
      </c>
    </row>
    <row r="23698" ht="13.5" customHeight="1" s="45">
      <c r="A23698" s="42">
        <f>+B23698&amp;C23698</f>
        <v/>
      </c>
      <c r="B23698" s="42" t="inlineStr">
        <is>
          <t>Vitera</t>
        </is>
      </c>
      <c r="C23698" s="42" t="inlineStr">
        <is>
          <t>Holy Amplification</t>
        </is>
      </c>
      <c r="D23698" s="42" t="inlineStr">
        <is>
          <t>Potion</t>
        </is>
      </c>
      <c r="G23698" s="47">
        <f>IFERROR((E23698/'Valor Coin por Servidor'!$B$76/250)*Conversor!$E$8,"-")</f>
        <v/>
      </c>
      <c r="H23698" s="47">
        <f>IFERROR((F23698/'Valor Coin por Servidor'!$B$76/250)*Conversor!$E$8,"-")</f>
        <v/>
      </c>
      <c r="I23698" s="42">
        <f>IFERROR(_xlfn.CEILING.MATH((G23698/Conversor!$E$8)*250,25),"-")</f>
        <v/>
      </c>
      <c r="J23698" s="42">
        <f>IFERROR(_xlfn.CEILING.MATH((H23698/Conversor!$E$8)*250,25),"-")</f>
        <v/>
      </c>
    </row>
    <row r="23699" ht="13.5" customHeight="1" s="45">
      <c r="A23699" s="42">
        <f>+B23699&amp;C23699</f>
        <v/>
      </c>
      <c r="B23699" s="42" t="inlineStr">
        <is>
          <t>Vitera</t>
        </is>
      </c>
      <c r="C23699" s="42" t="inlineStr">
        <is>
          <t>Holy Resilience</t>
        </is>
      </c>
      <c r="D23699" s="42" t="inlineStr">
        <is>
          <t>Potion</t>
        </is>
      </c>
      <c r="G23699" s="47">
        <f>IFERROR((E23699/'Valor Coin por Servidor'!$B$76/250)*Conversor!$E$8,"-")</f>
        <v/>
      </c>
      <c r="H23699" s="47">
        <f>IFERROR((F23699/'Valor Coin por Servidor'!$B$76/250)*Conversor!$E$8,"-")</f>
        <v/>
      </c>
      <c r="I23699" s="42">
        <f>IFERROR(_xlfn.CEILING.MATH((G23699/Conversor!$E$8)*250,25),"-")</f>
        <v/>
      </c>
      <c r="J23699" s="42">
        <f>IFERROR(_xlfn.CEILING.MATH((H23699/Conversor!$E$8)*250,25),"-")</f>
        <v/>
      </c>
    </row>
    <row r="23700" ht="13.5" customHeight="1" s="45">
      <c r="A23700" s="42">
        <f>+B23700&amp;C23700</f>
        <v/>
      </c>
      <c r="B23700" s="42" t="inlineStr">
        <is>
          <t>Vitera</t>
        </is>
      </c>
      <c r="C23700" s="42" t="inlineStr">
        <is>
          <t>Honeycomb</t>
        </is>
      </c>
      <c r="D23700" s="42" t="inlineStr">
        <is>
          <t>Creature Product</t>
        </is>
      </c>
      <c r="G23700" s="47">
        <f>IFERROR((E23700/'Valor Coin por Servidor'!$B$76/250)*Conversor!$E$8,"-")</f>
        <v/>
      </c>
      <c r="H23700" s="47">
        <f>IFERROR((F23700/'Valor Coin por Servidor'!$B$76/250)*Conversor!$E$8,"-")</f>
        <v/>
      </c>
      <c r="I23700" s="42">
        <f>IFERROR(_xlfn.CEILING.MATH((G23700/Conversor!$E$8)*250,25),"-")</f>
        <v/>
      </c>
      <c r="J23700" s="42">
        <f>IFERROR(_xlfn.CEILING.MATH((H23700/Conversor!$E$8)*250,25),"-")</f>
        <v/>
      </c>
    </row>
    <row r="23701" ht="13.5" customHeight="1" s="45">
      <c r="A23701" s="42">
        <f>+B23701&amp;C23701</f>
        <v/>
      </c>
      <c r="B23701" s="42" t="inlineStr">
        <is>
          <t>Vitera</t>
        </is>
      </c>
      <c r="C23701" s="42" t="inlineStr">
        <is>
          <t>Hook</t>
        </is>
      </c>
      <c r="D23701" s="42" t="inlineStr">
        <is>
          <t>Creature Product</t>
        </is>
      </c>
      <c r="G23701" s="47">
        <f>IFERROR((E23701/'Valor Coin por Servidor'!$B$76/250)*Conversor!$E$8,"-")</f>
        <v/>
      </c>
      <c r="H23701" s="47">
        <f>IFERROR((F23701/'Valor Coin por Servidor'!$B$76/250)*Conversor!$E$8,"-")</f>
        <v/>
      </c>
      <c r="I23701" s="42">
        <f>IFERROR(_xlfn.CEILING.MATH((G23701/Conversor!$E$8)*250,25),"-")</f>
        <v/>
      </c>
      <c r="J23701" s="42">
        <f>IFERROR(_xlfn.CEILING.MATH((H23701/Conversor!$E$8)*250,25),"-")</f>
        <v/>
      </c>
    </row>
    <row r="23702" ht="13.5" customHeight="1" s="45">
      <c r="A23702" s="42">
        <f>+B23702&amp;C23702</f>
        <v/>
      </c>
      <c r="B23702" s="42" t="inlineStr">
        <is>
          <t>Vitera</t>
        </is>
      </c>
      <c r="C23702" s="42" t="inlineStr">
        <is>
          <t>Hunting Horn</t>
        </is>
      </c>
      <c r="D23702" s="42" t="inlineStr">
        <is>
          <t>Valuable</t>
        </is>
      </c>
      <c r="G23702" s="47">
        <f>IFERROR((E23702/'Valor Coin por Servidor'!$B$76/250)*Conversor!$E$8,"-")</f>
        <v/>
      </c>
      <c r="H23702" s="47">
        <f>IFERROR((F23702/'Valor Coin por Servidor'!$B$76/250)*Conversor!$E$8,"-")</f>
        <v/>
      </c>
      <c r="I23702" s="42">
        <f>IFERROR(_xlfn.CEILING.MATH((G23702/Conversor!$E$8)*250,25),"-")</f>
        <v/>
      </c>
      <c r="J23702" s="42">
        <f>IFERROR(_xlfn.CEILING.MATH((H23702/Conversor!$E$8)*250,25),"-")</f>
        <v/>
      </c>
    </row>
    <row r="23703" ht="13.5" customHeight="1" s="45">
      <c r="A23703" s="42">
        <f>+B23703&amp;C23703</f>
        <v/>
      </c>
      <c r="B23703" s="42" t="inlineStr">
        <is>
          <t>Vitera</t>
        </is>
      </c>
      <c r="C23703" s="42" t="inlineStr">
        <is>
          <t>Ice Amplification</t>
        </is>
      </c>
      <c r="D23703" s="42" t="inlineStr">
        <is>
          <t>Potion</t>
        </is>
      </c>
      <c r="G23703" s="47">
        <f>IFERROR((E23703/'Valor Coin por Servidor'!$B$76/250)*Conversor!$E$8,"-")</f>
        <v/>
      </c>
      <c r="H23703" s="47">
        <f>IFERROR((F23703/'Valor Coin por Servidor'!$B$76/250)*Conversor!$E$8,"-")</f>
        <v/>
      </c>
      <c r="I23703" s="42">
        <f>IFERROR(_xlfn.CEILING.MATH((G23703/Conversor!$E$8)*250,25),"-")</f>
        <v/>
      </c>
      <c r="J23703" s="42">
        <f>IFERROR(_xlfn.CEILING.MATH((H23703/Conversor!$E$8)*250,25),"-")</f>
        <v/>
      </c>
    </row>
    <row r="23704" ht="13.5" customHeight="1" s="45">
      <c r="A23704" s="42">
        <f>+B23704&amp;C23704</f>
        <v/>
      </c>
      <c r="B23704" s="42" t="inlineStr">
        <is>
          <t>Vitera</t>
        </is>
      </c>
      <c r="C23704" s="42" t="inlineStr">
        <is>
          <t>Ice Resilience</t>
        </is>
      </c>
      <c r="D23704" s="42" t="inlineStr">
        <is>
          <t>Potion</t>
        </is>
      </c>
      <c r="G23704" s="47">
        <f>IFERROR((E23704/'Valor Coin por Servidor'!$B$76/250)*Conversor!$E$8,"-")</f>
        <v/>
      </c>
      <c r="H23704" s="47">
        <f>IFERROR((F23704/'Valor Coin por Servidor'!$B$76/250)*Conversor!$E$8,"-")</f>
        <v/>
      </c>
      <c r="I23704" s="42">
        <f>IFERROR(_xlfn.CEILING.MATH((G23704/Conversor!$E$8)*250,25),"-")</f>
        <v/>
      </c>
      <c r="J23704" s="42">
        <f>IFERROR(_xlfn.CEILING.MATH((H23704/Conversor!$E$8)*250,25),"-")</f>
        <v/>
      </c>
    </row>
    <row r="23705" ht="13.5" customHeight="1" s="45">
      <c r="A23705" s="42">
        <f>+B23705&amp;C23705</f>
        <v/>
      </c>
      <c r="B23705" s="42" t="inlineStr">
        <is>
          <t>Vitera</t>
        </is>
      </c>
      <c r="C23705" s="42" t="inlineStr">
        <is>
          <t>Incantation Notes</t>
        </is>
      </c>
      <c r="D23705" s="42" t="inlineStr">
        <is>
          <t>Creature Product</t>
        </is>
      </c>
      <c r="G23705" s="47">
        <f>IFERROR((E23705/'Valor Coin por Servidor'!$B$76/250)*Conversor!$E$8,"-")</f>
        <v/>
      </c>
      <c r="H23705" s="47">
        <f>IFERROR((F23705/'Valor Coin por Servidor'!$B$76/250)*Conversor!$E$8,"-")</f>
        <v/>
      </c>
      <c r="I23705" s="42">
        <f>IFERROR(_xlfn.CEILING.MATH((G23705/Conversor!$E$8)*250,25),"-")</f>
        <v/>
      </c>
      <c r="J23705" s="42">
        <f>IFERROR(_xlfn.CEILING.MATH((H23705/Conversor!$E$8)*250,25),"-")</f>
        <v/>
      </c>
    </row>
    <row r="23706" ht="13.5" customHeight="1" s="45">
      <c r="A23706" s="42">
        <f>+B23706&amp;C23706</f>
        <v/>
      </c>
      <c r="B23706" s="42" t="inlineStr">
        <is>
          <t>Vitera</t>
        </is>
      </c>
      <c r="C23706" s="42" t="inlineStr">
        <is>
          <t>Jungle Bow</t>
        </is>
      </c>
      <c r="D23706" s="42" t="inlineStr">
        <is>
          <t>Distance</t>
        </is>
      </c>
      <c r="G23706" s="47">
        <f>IFERROR((E23706/'Valor Coin por Servidor'!$B$76/250)*Conversor!$E$8,"-")</f>
        <v/>
      </c>
      <c r="H23706" s="47">
        <f>IFERROR((F23706/'Valor Coin por Servidor'!$B$76/250)*Conversor!$E$8,"-")</f>
        <v/>
      </c>
      <c r="I23706" s="42">
        <f>IFERROR(_xlfn.CEILING.MATH((G23706/Conversor!$E$8)*250,25),"-")</f>
        <v/>
      </c>
      <c r="J23706" s="42">
        <f>IFERROR(_xlfn.CEILING.MATH((H23706/Conversor!$E$8)*250,25),"-")</f>
        <v/>
      </c>
    </row>
    <row r="23707" ht="13.5" customHeight="1" s="45">
      <c r="A23707" s="42">
        <f>+B23707&amp;C23707</f>
        <v/>
      </c>
      <c r="B23707" s="42" t="inlineStr">
        <is>
          <t>Vitera</t>
        </is>
      </c>
      <c r="C23707" s="42" t="inlineStr">
        <is>
          <t>Jungle Quiver</t>
        </is>
      </c>
      <c r="D23707" s="42" t="inlineStr">
        <is>
          <t>Quiver</t>
        </is>
      </c>
      <c r="G23707" s="47">
        <f>IFERROR((E23707/'Valor Coin por Servidor'!$B$76/250)*Conversor!$E$8,"-")</f>
        <v/>
      </c>
      <c r="H23707" s="47">
        <f>IFERROR((F23707/'Valor Coin por Servidor'!$B$76/250)*Conversor!$E$8,"-")</f>
        <v/>
      </c>
      <c r="I23707" s="42">
        <f>IFERROR(_xlfn.CEILING.MATH((G23707/Conversor!$E$8)*250,25),"-")</f>
        <v/>
      </c>
      <c r="J23707" s="42">
        <f>IFERROR(_xlfn.CEILING.MATH((H23707/Conversor!$E$8)*250,25),"-")</f>
        <v/>
      </c>
    </row>
    <row r="23708" ht="13.5" customHeight="1" s="45">
      <c r="A23708" s="42">
        <f>+B23708&amp;C23708</f>
        <v/>
      </c>
      <c r="B23708" s="42" t="inlineStr">
        <is>
          <t>Vitera</t>
        </is>
      </c>
      <c r="C23708" s="42" t="inlineStr">
        <is>
          <t>Jungle Rod</t>
        </is>
      </c>
      <c r="D23708" s="42" t="inlineStr">
        <is>
          <t>Wand</t>
        </is>
      </c>
      <c r="G23708" s="47">
        <f>IFERROR((E23708/'Valor Coin por Servidor'!$B$76/250)*Conversor!$E$8,"-")</f>
        <v/>
      </c>
      <c r="H23708" s="47">
        <f>IFERROR((F23708/'Valor Coin por Servidor'!$B$76/250)*Conversor!$E$8,"-")</f>
        <v/>
      </c>
      <c r="I23708" s="42">
        <f>IFERROR(_xlfn.CEILING.MATH((G23708/Conversor!$E$8)*250,25),"-")</f>
        <v/>
      </c>
      <c r="J23708" s="42">
        <f>IFERROR(_xlfn.CEILING.MATH((H23708/Conversor!$E$8)*250,25),"-")</f>
        <v/>
      </c>
    </row>
    <row r="23709" ht="13.5" customHeight="1" s="45">
      <c r="A23709" s="42">
        <f>+B23709&amp;C23709</f>
        <v/>
      </c>
      <c r="B23709" s="42" t="inlineStr">
        <is>
          <t>Vitera</t>
        </is>
      </c>
      <c r="C23709" s="42" t="inlineStr">
        <is>
          <t>Jungle Wand</t>
        </is>
      </c>
      <c r="D23709" s="42" t="inlineStr">
        <is>
          <t>Wand</t>
        </is>
      </c>
      <c r="G23709" s="47">
        <f>IFERROR((E23709/'Valor Coin por Servidor'!$B$76/250)*Conversor!$E$8,"-")</f>
        <v/>
      </c>
      <c r="H23709" s="47">
        <f>IFERROR((F23709/'Valor Coin por Servidor'!$B$76/250)*Conversor!$E$8,"-")</f>
        <v/>
      </c>
      <c r="I23709" s="42">
        <f>IFERROR(_xlfn.CEILING.MATH((G23709/Conversor!$E$8)*250,25),"-")</f>
        <v/>
      </c>
      <c r="J23709" s="42">
        <f>IFERROR(_xlfn.CEILING.MATH((H23709/Conversor!$E$8)*250,25),"-")</f>
        <v/>
      </c>
    </row>
    <row r="23710" ht="13.5" customHeight="1" s="45">
      <c r="A23710" s="42">
        <f>+B23710&amp;C23710</f>
        <v/>
      </c>
      <c r="B23710" s="42" t="inlineStr">
        <is>
          <t>Vitera</t>
        </is>
      </c>
      <c r="C23710" s="42" t="inlineStr">
        <is>
          <t>Kooldown-aid</t>
        </is>
      </c>
      <c r="D23710" s="42" t="inlineStr">
        <is>
          <t>Potion</t>
        </is>
      </c>
      <c r="G23710" s="47">
        <f>IFERROR((E23710/'Valor Coin por Servidor'!$B$76/250)*Conversor!$E$8,"-")</f>
        <v/>
      </c>
      <c r="H23710" s="47">
        <f>IFERROR((F23710/'Valor Coin por Servidor'!$B$76/250)*Conversor!$E$8,"-")</f>
        <v/>
      </c>
      <c r="I23710" s="42">
        <f>IFERROR(_xlfn.CEILING.MATH((G23710/Conversor!$E$8)*250,25),"-")</f>
        <v/>
      </c>
      <c r="J23710" s="42">
        <f>IFERROR(_xlfn.CEILING.MATH((H23710/Conversor!$E$8)*250,25),"-")</f>
        <v/>
      </c>
    </row>
    <row r="23711" ht="13.5" customHeight="1" s="45">
      <c r="A23711" s="42">
        <f>+B23711&amp;C23711</f>
        <v/>
      </c>
      <c r="B23711" s="42" t="inlineStr">
        <is>
          <t>Vitera</t>
        </is>
      </c>
      <c r="C23711" s="42" t="inlineStr">
        <is>
          <t>Library Ticket</t>
        </is>
      </c>
      <c r="D23711" s="42" t="inlineStr">
        <is>
          <t>Valuable</t>
        </is>
      </c>
      <c r="G23711" s="47">
        <f>IFERROR((E23711/'Valor Coin por Servidor'!$B$76/250)*Conversor!$E$8,"-")</f>
        <v/>
      </c>
      <c r="H23711" s="47">
        <f>IFERROR((F23711/'Valor Coin por Servidor'!$B$76/250)*Conversor!$E$8,"-")</f>
        <v/>
      </c>
      <c r="I23711" s="42">
        <f>IFERROR(_xlfn.CEILING.MATH((G23711/Conversor!$E$8)*250,25),"-")</f>
        <v/>
      </c>
      <c r="J23711" s="42">
        <f>IFERROR(_xlfn.CEILING.MATH((H23711/Conversor!$E$8)*250,25),"-")</f>
        <v/>
      </c>
    </row>
    <row r="23712" ht="13.5" customHeight="1" s="45">
      <c r="A23712" s="42">
        <f>+B23712&amp;C23712</f>
        <v/>
      </c>
      <c r="B23712" s="42" t="inlineStr">
        <is>
          <t>Vitera</t>
        </is>
      </c>
      <c r="C23712" s="42" t="inlineStr">
        <is>
          <t>Lion Amulet</t>
        </is>
      </c>
      <c r="D23712" s="42" t="inlineStr">
        <is>
          <t>Amulet</t>
        </is>
      </c>
      <c r="G23712" s="47">
        <f>IFERROR((E23712/'Valor Coin por Servidor'!$B$76/250)*Conversor!$E$8,"-")</f>
        <v/>
      </c>
      <c r="H23712" s="47">
        <f>IFERROR((F23712/'Valor Coin por Servidor'!$B$76/250)*Conversor!$E$8,"-")</f>
        <v/>
      </c>
      <c r="I23712" s="42">
        <f>IFERROR(_xlfn.CEILING.MATH((G23712/Conversor!$E$8)*250,25),"-")</f>
        <v/>
      </c>
      <c r="J23712" s="42">
        <f>IFERROR(_xlfn.CEILING.MATH((H23712/Conversor!$E$8)*250,25),"-")</f>
        <v/>
      </c>
    </row>
    <row r="23713" ht="13.5" customHeight="1" s="45">
      <c r="A23713" s="42">
        <f>+B23713&amp;C23713</f>
        <v/>
      </c>
      <c r="B23713" s="42" t="inlineStr">
        <is>
          <t>Vitera</t>
        </is>
      </c>
      <c r="C23713" s="42" t="inlineStr">
        <is>
          <t>Lion Axe</t>
        </is>
      </c>
      <c r="D23713" s="42" t="inlineStr">
        <is>
          <t>Axe</t>
        </is>
      </c>
      <c r="G23713" s="47">
        <f>IFERROR((E23713/'Valor Coin por Servidor'!$B$76/250)*Conversor!$E$8,"-")</f>
        <v/>
      </c>
      <c r="H23713" s="47">
        <f>IFERROR((F23713/'Valor Coin por Servidor'!$B$76/250)*Conversor!$E$8,"-")</f>
        <v/>
      </c>
      <c r="I23713" s="42">
        <f>IFERROR(_xlfn.CEILING.MATH((G23713/Conversor!$E$8)*250,25),"-")</f>
        <v/>
      </c>
      <c r="J23713" s="42">
        <f>IFERROR(_xlfn.CEILING.MATH((H23713/Conversor!$E$8)*250,25),"-")</f>
        <v/>
      </c>
    </row>
    <row r="23714" ht="13.5" customHeight="1" s="45">
      <c r="A23714" s="42">
        <f>+B23714&amp;C23714</f>
        <v/>
      </c>
      <c r="B23714" s="42" t="inlineStr">
        <is>
          <t>Vitera</t>
        </is>
      </c>
      <c r="C23714" s="42" t="inlineStr">
        <is>
          <t>Lion Hammer</t>
        </is>
      </c>
      <c r="D23714" s="42" t="inlineStr">
        <is>
          <t>Club</t>
        </is>
      </c>
      <c r="G23714" s="47">
        <f>IFERROR((E23714/'Valor Coin por Servidor'!$B$76/250)*Conversor!$E$8,"-")</f>
        <v/>
      </c>
      <c r="H23714" s="47">
        <f>IFERROR((F23714/'Valor Coin por Servidor'!$B$76/250)*Conversor!$E$8,"-")</f>
        <v/>
      </c>
      <c r="I23714" s="42">
        <f>IFERROR(_xlfn.CEILING.MATH((G23714/Conversor!$E$8)*250,25),"-")</f>
        <v/>
      </c>
      <c r="J23714" s="42">
        <f>IFERROR(_xlfn.CEILING.MATH((H23714/Conversor!$E$8)*250,25),"-")</f>
        <v/>
      </c>
    </row>
    <row r="23715" ht="13.5" customHeight="1" s="45">
      <c r="A23715" s="42">
        <f>+B23715&amp;C23715</f>
        <v/>
      </c>
      <c r="B23715" s="42" t="inlineStr">
        <is>
          <t>Vitera</t>
        </is>
      </c>
      <c r="C23715" s="42" t="inlineStr">
        <is>
          <t>Lion Longbow</t>
        </is>
      </c>
      <c r="D23715" s="42" t="inlineStr">
        <is>
          <t>Distance</t>
        </is>
      </c>
      <c r="G23715" s="47">
        <f>IFERROR((E23715/'Valor Coin por Servidor'!$B$76/250)*Conversor!$E$8,"-")</f>
        <v/>
      </c>
      <c r="H23715" s="47">
        <f>IFERROR((F23715/'Valor Coin por Servidor'!$B$76/250)*Conversor!$E$8,"-")</f>
        <v/>
      </c>
      <c r="I23715" s="42">
        <f>IFERROR(_xlfn.CEILING.MATH((G23715/Conversor!$E$8)*250,25),"-")</f>
        <v/>
      </c>
      <c r="J23715" s="42">
        <f>IFERROR(_xlfn.CEILING.MATH((H23715/Conversor!$E$8)*250,25),"-")</f>
        <v/>
      </c>
    </row>
    <row r="23716" ht="13.5" customHeight="1" s="45">
      <c r="A23716" s="42">
        <f>+B23716&amp;C23716</f>
        <v/>
      </c>
      <c r="B23716" s="42" t="inlineStr">
        <is>
          <t>Vitera</t>
        </is>
      </c>
      <c r="C23716" s="42" t="inlineStr">
        <is>
          <t>Lion Longsword</t>
        </is>
      </c>
      <c r="D23716" s="42" t="inlineStr">
        <is>
          <t>Sword</t>
        </is>
      </c>
      <c r="G23716" s="47">
        <f>IFERROR((E23716/'Valor Coin por Servidor'!$B$76/250)*Conversor!$E$8,"-")</f>
        <v/>
      </c>
      <c r="H23716" s="47">
        <f>IFERROR((F23716/'Valor Coin por Servidor'!$B$76/250)*Conversor!$E$8,"-")</f>
        <v/>
      </c>
      <c r="I23716" s="42">
        <f>IFERROR(_xlfn.CEILING.MATH((G23716/Conversor!$E$8)*250,25),"-")</f>
        <v/>
      </c>
      <c r="J23716" s="42">
        <f>IFERROR(_xlfn.CEILING.MATH((H23716/Conversor!$E$8)*250,25),"-")</f>
        <v/>
      </c>
    </row>
    <row r="23717" ht="13.5" customHeight="1" s="45">
      <c r="A23717" s="42">
        <f>+B23717&amp;C23717</f>
        <v/>
      </c>
      <c r="B23717" s="42" t="inlineStr">
        <is>
          <t>Vitera</t>
        </is>
      </c>
      <c r="C23717" s="42" t="inlineStr">
        <is>
          <t>Lion Plate</t>
        </is>
      </c>
      <c r="D23717" s="42" t="inlineStr">
        <is>
          <t>Armor</t>
        </is>
      </c>
      <c r="G23717" s="47">
        <f>IFERROR((E23717/'Valor Coin por Servidor'!$B$76/250)*Conversor!$E$8,"-")</f>
        <v/>
      </c>
      <c r="H23717" s="47">
        <f>IFERROR((F23717/'Valor Coin por Servidor'!$B$76/250)*Conversor!$E$8,"-")</f>
        <v/>
      </c>
      <c r="I23717" s="42">
        <f>IFERROR(_xlfn.CEILING.MATH((G23717/Conversor!$E$8)*250,25),"-")</f>
        <v/>
      </c>
      <c r="J23717" s="42">
        <f>IFERROR(_xlfn.CEILING.MATH((H23717/Conversor!$E$8)*250,25),"-")</f>
        <v/>
      </c>
    </row>
    <row r="23718" ht="13.5" customHeight="1" s="45">
      <c r="A23718" s="42">
        <f>+B23718&amp;C23718</f>
        <v/>
      </c>
      <c r="B23718" s="42" t="inlineStr">
        <is>
          <t>Vitera</t>
        </is>
      </c>
      <c r="C23718" s="42" t="inlineStr">
        <is>
          <t>Lion Rod</t>
        </is>
      </c>
      <c r="D23718" s="42" t="inlineStr">
        <is>
          <t>Wand</t>
        </is>
      </c>
      <c r="G23718" s="47">
        <f>IFERROR((E23718/'Valor Coin por Servidor'!$B$76/250)*Conversor!$E$8,"-")</f>
        <v/>
      </c>
      <c r="H23718" s="47">
        <f>IFERROR((F23718/'Valor Coin por Servidor'!$B$76/250)*Conversor!$E$8,"-")</f>
        <v/>
      </c>
      <c r="I23718" s="42">
        <f>IFERROR(_xlfn.CEILING.MATH((G23718/Conversor!$E$8)*250,25),"-")</f>
        <v/>
      </c>
      <c r="J23718" s="42">
        <f>IFERROR(_xlfn.CEILING.MATH((H23718/Conversor!$E$8)*250,25),"-")</f>
        <v/>
      </c>
    </row>
    <row r="23719" ht="13.5" customHeight="1" s="45">
      <c r="A23719" s="42">
        <f>+B23719&amp;C23719</f>
        <v/>
      </c>
      <c r="B23719" s="42" t="inlineStr">
        <is>
          <t>Vitera</t>
        </is>
      </c>
      <c r="C23719" s="42" t="inlineStr">
        <is>
          <t>Lion Shield</t>
        </is>
      </c>
      <c r="D23719" s="42" t="inlineStr">
        <is>
          <t>Shield</t>
        </is>
      </c>
      <c r="G23719" s="47">
        <f>IFERROR((E23719/'Valor Coin por Servidor'!$B$76/250)*Conversor!$E$8,"-")</f>
        <v/>
      </c>
      <c r="H23719" s="47">
        <f>IFERROR((F23719/'Valor Coin por Servidor'!$B$76/250)*Conversor!$E$8,"-")</f>
        <v/>
      </c>
      <c r="I23719" s="42">
        <f>IFERROR(_xlfn.CEILING.MATH((G23719/Conversor!$E$8)*250,25),"-")</f>
        <v/>
      </c>
      <c r="J23719" s="42">
        <f>IFERROR(_xlfn.CEILING.MATH((H23719/Conversor!$E$8)*250,25),"-")</f>
        <v/>
      </c>
    </row>
    <row r="23720" ht="13.5" customHeight="1" s="45">
      <c r="A23720" s="42">
        <f>+B23720&amp;C23720</f>
        <v/>
      </c>
      <c r="B23720" s="42" t="inlineStr">
        <is>
          <t>Vitera</t>
        </is>
      </c>
      <c r="C23720" s="42" t="inlineStr">
        <is>
          <t>Lion Spangenhelm</t>
        </is>
      </c>
      <c r="D23720" s="42" t="inlineStr">
        <is>
          <t>Helmet</t>
        </is>
      </c>
      <c r="G23720" s="47">
        <f>IFERROR((E23720/'Valor Coin por Servidor'!$B$76/250)*Conversor!$E$8,"-")</f>
        <v/>
      </c>
      <c r="H23720" s="47">
        <f>IFERROR((F23720/'Valor Coin por Servidor'!$B$76/250)*Conversor!$E$8,"-")</f>
        <v/>
      </c>
      <c r="I23720" s="42">
        <f>IFERROR(_xlfn.CEILING.MATH((G23720/Conversor!$E$8)*250,25),"-")</f>
        <v/>
      </c>
      <c r="J23720" s="42">
        <f>IFERROR(_xlfn.CEILING.MATH((H23720/Conversor!$E$8)*250,25),"-")</f>
        <v/>
      </c>
    </row>
    <row r="23721" ht="13.5" customHeight="1" s="45">
      <c r="A23721" s="42">
        <f>+B23721&amp;C23721</f>
        <v/>
      </c>
      <c r="B23721" s="42" t="inlineStr">
        <is>
          <t>Vitera</t>
        </is>
      </c>
      <c r="C23721" s="42" t="inlineStr">
        <is>
          <t>Lion Spellbook</t>
        </is>
      </c>
      <c r="D23721" s="42" t="inlineStr">
        <is>
          <t>Shield</t>
        </is>
      </c>
      <c r="G23721" s="47">
        <f>IFERROR((E23721/'Valor Coin por Servidor'!$B$76/250)*Conversor!$E$8,"-")</f>
        <v/>
      </c>
      <c r="H23721" s="47">
        <f>IFERROR((F23721/'Valor Coin por Servidor'!$B$76/250)*Conversor!$E$8,"-")</f>
        <v/>
      </c>
      <c r="I23721" s="42">
        <f>IFERROR(_xlfn.CEILING.MATH((G23721/Conversor!$E$8)*250,25),"-")</f>
        <v/>
      </c>
      <c r="J23721" s="42">
        <f>IFERROR(_xlfn.CEILING.MATH((H23721/Conversor!$E$8)*250,25),"-")</f>
        <v/>
      </c>
    </row>
    <row r="23722" ht="13.5" customHeight="1" s="45">
      <c r="A23722" s="42">
        <f>+B23722&amp;C23722</f>
        <v/>
      </c>
      <c r="B23722" s="42" t="inlineStr">
        <is>
          <t>Vitera</t>
        </is>
      </c>
      <c r="C23722" s="42" t="inlineStr">
        <is>
          <t>Lion Wand</t>
        </is>
      </c>
      <c r="D23722" s="42" t="inlineStr">
        <is>
          <t>Wand</t>
        </is>
      </c>
      <c r="G23722" s="47">
        <f>IFERROR((E23722/'Valor Coin por Servidor'!$B$76/250)*Conversor!$E$8,"-")</f>
        <v/>
      </c>
      <c r="H23722" s="47">
        <f>IFERROR((F23722/'Valor Coin por Servidor'!$B$76/250)*Conversor!$E$8,"-")</f>
        <v/>
      </c>
      <c r="I23722" s="42">
        <f>IFERROR(_xlfn.CEILING.MATH((G23722/Conversor!$E$8)*250,25),"-")</f>
        <v/>
      </c>
      <c r="J23722" s="42">
        <f>IFERROR(_xlfn.CEILING.MATH((H23722/Conversor!$E$8)*250,25),"-")</f>
        <v/>
      </c>
    </row>
    <row r="23723" ht="13.5" customHeight="1" s="45">
      <c r="A23723" s="42">
        <f>+B23723&amp;C23723</f>
        <v/>
      </c>
      <c r="B23723" s="42" t="inlineStr">
        <is>
          <t>Vitera</t>
        </is>
      </c>
      <c r="C23723" s="42" t="inlineStr">
        <is>
          <t>Little bowl of Myrrh</t>
        </is>
      </c>
      <c r="D23723" s="42" t="inlineStr">
        <is>
          <t>Creature Product</t>
        </is>
      </c>
      <c r="G23723" s="47">
        <f>IFERROR((E23723/'Valor Coin por Servidor'!$B$76/250)*Conversor!$E$8,"-")</f>
        <v/>
      </c>
      <c r="H23723" s="47">
        <f>IFERROR((F23723/'Valor Coin por Servidor'!$B$76/250)*Conversor!$E$8,"-")</f>
        <v/>
      </c>
      <c r="I23723" s="42">
        <f>IFERROR(_xlfn.CEILING.MATH((G23723/Conversor!$E$8)*250,25),"-")</f>
        <v/>
      </c>
      <c r="J23723" s="42">
        <f>IFERROR(_xlfn.CEILING.MATH((H23723/Conversor!$E$8)*250,25),"-")</f>
        <v/>
      </c>
    </row>
    <row r="23724" ht="13.5" customHeight="1" s="45">
      <c r="A23724" s="42">
        <f>+B23724&amp;C23724</f>
        <v/>
      </c>
      <c r="B23724" s="42" t="inlineStr">
        <is>
          <t>Vitera</t>
        </is>
      </c>
      <c r="C23724" s="42" t="inlineStr">
        <is>
          <t>Mage's Cap</t>
        </is>
      </c>
      <c r="D23724" s="42" t="inlineStr">
        <is>
          <t>Helmet</t>
        </is>
      </c>
      <c r="G23724" s="47">
        <f>IFERROR((E23724/'Valor Coin por Servidor'!$B$76/250)*Conversor!$E$8,"-")</f>
        <v/>
      </c>
      <c r="H23724" s="47">
        <f>IFERROR((F23724/'Valor Coin por Servidor'!$B$76/250)*Conversor!$E$8,"-")</f>
        <v/>
      </c>
      <c r="I23724" s="42">
        <f>IFERROR(_xlfn.CEILING.MATH((G23724/Conversor!$E$8)*250,25),"-")</f>
        <v/>
      </c>
      <c r="J23724" s="42">
        <f>IFERROR(_xlfn.CEILING.MATH((H23724/Conversor!$E$8)*250,25),"-")</f>
        <v/>
      </c>
    </row>
    <row r="23725" ht="13.5" customHeight="1" s="45">
      <c r="A23725" s="42">
        <f>+B23725&amp;C23725</f>
        <v/>
      </c>
      <c r="B23725" s="42" t="inlineStr">
        <is>
          <t>Vitera</t>
        </is>
      </c>
      <c r="C23725" s="42" t="inlineStr">
        <is>
          <t>Magic Sulphur</t>
        </is>
      </c>
      <c r="D23725" s="42" t="inlineStr">
        <is>
          <t>Creature Product</t>
        </is>
      </c>
      <c r="G23725" s="47">
        <f>IFERROR((E23725/'Valor Coin por Servidor'!$B$76/250)*Conversor!$E$8,"-")</f>
        <v/>
      </c>
      <c r="H23725" s="47">
        <f>IFERROR((F23725/'Valor Coin por Servidor'!$B$76/250)*Conversor!$E$8,"-")</f>
        <v/>
      </c>
      <c r="I23725" s="42">
        <f>IFERROR(_xlfn.CEILING.MATH((G23725/Conversor!$E$8)*250,25),"-")</f>
        <v/>
      </c>
      <c r="J23725" s="42">
        <f>IFERROR(_xlfn.CEILING.MATH((H23725/Conversor!$E$8)*250,25),"-")</f>
        <v/>
      </c>
    </row>
    <row r="23726" ht="13.5" customHeight="1" s="45">
      <c r="A23726" s="42">
        <f>+B23726&amp;C23726</f>
        <v/>
      </c>
      <c r="B23726" s="42" t="inlineStr">
        <is>
          <t>Vitera</t>
        </is>
      </c>
      <c r="C23726" s="42" t="inlineStr">
        <is>
          <t>Make-do Boots</t>
        </is>
      </c>
      <c r="D23726" s="42" t="inlineStr">
        <is>
          <t>Boots</t>
        </is>
      </c>
      <c r="G23726" s="47">
        <f>IFERROR((E23726/'Valor Coin por Servidor'!$B$76/250)*Conversor!$E$8,"-")</f>
        <v/>
      </c>
      <c r="H23726" s="47">
        <f>IFERROR((F23726/'Valor Coin por Servidor'!$B$76/250)*Conversor!$E$8,"-")</f>
        <v/>
      </c>
      <c r="I23726" s="42">
        <f>IFERROR(_xlfn.CEILING.MATH((G23726/Conversor!$E$8)*250,25),"-")</f>
        <v/>
      </c>
      <c r="J23726" s="42">
        <f>IFERROR(_xlfn.CEILING.MATH((H23726/Conversor!$E$8)*250,25),"-")</f>
        <v/>
      </c>
    </row>
    <row r="23727" ht="13.5" customHeight="1" s="45">
      <c r="A23727" s="42">
        <f>+B23727&amp;C23727</f>
        <v/>
      </c>
      <c r="B23727" s="42" t="inlineStr">
        <is>
          <t>Vitera</t>
        </is>
      </c>
      <c r="C23727" s="42" t="inlineStr">
        <is>
          <t>Menancing Egg</t>
        </is>
      </c>
      <c r="D23727" s="42" t="inlineStr">
        <is>
          <t>Valuable</t>
        </is>
      </c>
      <c r="G23727" s="47">
        <f>IFERROR((E23727/'Valor Coin por Servidor'!$B$76/250)*Conversor!$E$8,"-")</f>
        <v/>
      </c>
      <c r="H23727" s="47">
        <f>IFERROR((F23727/'Valor Coin por Servidor'!$B$76/250)*Conversor!$E$8,"-")</f>
        <v/>
      </c>
      <c r="I23727" s="42">
        <f>IFERROR(_xlfn.CEILING.MATH((G23727/Conversor!$E$8)*250,25),"-")</f>
        <v/>
      </c>
      <c r="J23727" s="42">
        <f>IFERROR(_xlfn.CEILING.MATH((H23727/Conversor!$E$8)*250,25),"-")</f>
        <v/>
      </c>
    </row>
    <row r="23728" ht="13.5" customHeight="1" s="45">
      <c r="A23728" s="42">
        <f>+B23728&amp;C23728</f>
        <v/>
      </c>
      <c r="B23728" s="42" t="inlineStr">
        <is>
          <t>Vitera</t>
        </is>
      </c>
      <c r="C23728" s="42" t="inlineStr">
        <is>
          <t>Midnight Sarong</t>
        </is>
      </c>
      <c r="D23728" s="42" t="inlineStr">
        <is>
          <t>Legs</t>
        </is>
      </c>
      <c r="G23728" s="47">
        <f>IFERROR((E23728/'Valor Coin por Servidor'!$B$76/250)*Conversor!$E$8,"-")</f>
        <v/>
      </c>
      <c r="H23728" s="47">
        <f>IFERROR((F23728/'Valor Coin por Servidor'!$B$76/250)*Conversor!$E$8,"-")</f>
        <v/>
      </c>
      <c r="I23728" s="42">
        <f>IFERROR(_xlfn.CEILING.MATH((G23728/Conversor!$E$8)*250,25),"-")</f>
        <v/>
      </c>
      <c r="J23728" s="42">
        <f>IFERROR(_xlfn.CEILING.MATH((H23728/Conversor!$E$8)*250,25),"-")</f>
        <v/>
      </c>
    </row>
    <row r="23729" ht="13.5" customHeight="1" s="45">
      <c r="A23729" s="42">
        <f>+B23729&amp;C23729</f>
        <v/>
      </c>
      <c r="B23729" s="42" t="inlineStr">
        <is>
          <t>Vitera</t>
        </is>
      </c>
      <c r="C23729" s="42" t="inlineStr">
        <is>
          <t>Midnight Tunic</t>
        </is>
      </c>
      <c r="D23729" s="42" t="inlineStr">
        <is>
          <t>Armor</t>
        </is>
      </c>
      <c r="G23729" s="47">
        <f>IFERROR((E23729/'Valor Coin por Servidor'!$B$76/250)*Conversor!$E$8,"-")</f>
        <v/>
      </c>
      <c r="H23729" s="47">
        <f>IFERROR((F23729/'Valor Coin por Servidor'!$B$76/250)*Conversor!$E$8,"-")</f>
        <v/>
      </c>
      <c r="I23729" s="42">
        <f>IFERROR(_xlfn.CEILING.MATH((G23729/Conversor!$E$8)*250,25),"-")</f>
        <v/>
      </c>
      <c r="J23729" s="42">
        <f>IFERROR(_xlfn.CEILING.MATH((H23729/Conversor!$E$8)*250,25),"-")</f>
        <v/>
      </c>
    </row>
    <row r="23730" ht="13.5" customHeight="1" s="45">
      <c r="A23730" s="42">
        <f>+B23730&amp;C23730</f>
        <v/>
      </c>
      <c r="B23730" s="42" t="inlineStr">
        <is>
          <t>Vitera</t>
        </is>
      </c>
      <c r="C23730" s="42" t="inlineStr">
        <is>
          <t>Minor Crystalline Token</t>
        </is>
      </c>
      <c r="D23730" s="42" t="inlineStr">
        <is>
          <t>Valuable</t>
        </is>
      </c>
      <c r="G23730" s="47">
        <f>IFERROR((E23730/'Valor Coin por Servidor'!$B$76/250)*Conversor!$E$8,"-")</f>
        <v/>
      </c>
      <c r="H23730" s="47">
        <f>IFERROR((F23730/'Valor Coin por Servidor'!$B$76/250)*Conversor!$E$8,"-")</f>
        <v/>
      </c>
      <c r="I23730" s="42">
        <f>IFERROR(_xlfn.CEILING.MATH((G23730/Conversor!$E$8)*250,25),"-")</f>
        <v/>
      </c>
      <c r="J23730" s="42">
        <f>IFERROR(_xlfn.CEILING.MATH((H23730/Conversor!$E$8)*250,25),"-")</f>
        <v/>
      </c>
    </row>
    <row r="23731" ht="13.5" customHeight="1" s="45">
      <c r="A23731" s="42">
        <f>+B23731&amp;C23731</f>
        <v/>
      </c>
      <c r="B23731" s="42" t="inlineStr">
        <is>
          <t>Vitera</t>
        </is>
      </c>
      <c r="C23731" s="42" t="inlineStr">
        <is>
          <t>Mooh'tah Shell</t>
        </is>
      </c>
      <c r="D23731" s="42" t="inlineStr">
        <is>
          <t>Creature Product</t>
        </is>
      </c>
      <c r="G23731" s="47">
        <f>IFERROR((E23731/'Valor Coin por Servidor'!$B$76/250)*Conversor!$E$8,"-")</f>
        <v/>
      </c>
      <c r="H23731" s="47">
        <f>IFERROR((F23731/'Valor Coin por Servidor'!$B$76/250)*Conversor!$E$8,"-")</f>
        <v/>
      </c>
      <c r="I23731" s="42">
        <f>IFERROR(_xlfn.CEILING.MATH((G23731/Conversor!$E$8)*250,25),"-")</f>
        <v/>
      </c>
      <c r="J23731" s="42">
        <f>IFERROR(_xlfn.CEILING.MATH((H23731/Conversor!$E$8)*250,25),"-")</f>
        <v/>
      </c>
    </row>
    <row r="23732" ht="13.5" customHeight="1" s="45">
      <c r="A23732" s="42">
        <f>+B23732&amp;C23732</f>
        <v/>
      </c>
      <c r="B23732" s="42" t="inlineStr">
        <is>
          <t>Vitera</t>
        </is>
      </c>
      <c r="C23732" s="42" t="inlineStr">
        <is>
          <t>Moohtant Horn</t>
        </is>
      </c>
      <c r="D23732" s="42" t="inlineStr">
        <is>
          <t>Creature Product</t>
        </is>
      </c>
      <c r="G23732" s="47">
        <f>IFERROR((E23732/'Valor Coin por Servidor'!$B$76/250)*Conversor!$E$8,"-")</f>
        <v/>
      </c>
      <c r="H23732" s="47">
        <f>IFERROR((F23732/'Valor Coin por Servidor'!$B$76/250)*Conversor!$E$8,"-")</f>
        <v/>
      </c>
      <c r="I23732" s="42">
        <f>IFERROR(_xlfn.CEILING.MATH((G23732/Conversor!$E$8)*250,25),"-")</f>
        <v/>
      </c>
      <c r="J23732" s="42">
        <f>IFERROR(_xlfn.CEILING.MATH((H23732/Conversor!$E$8)*250,25),"-")</f>
        <v/>
      </c>
    </row>
    <row r="23733" ht="13.5" customHeight="1" s="45">
      <c r="A23733" s="42">
        <f>+B23733&amp;C23733</f>
        <v/>
      </c>
      <c r="B23733" s="42" t="inlineStr">
        <is>
          <t>Vitera</t>
        </is>
      </c>
      <c r="C23733" s="42" t="inlineStr">
        <is>
          <t>Mutant Bone Boots</t>
        </is>
      </c>
      <c r="D23733" s="42" t="inlineStr">
        <is>
          <t>Boots</t>
        </is>
      </c>
      <c r="G23733" s="47">
        <f>IFERROR((E23733/'Valor Coin por Servidor'!$B$76/250)*Conversor!$E$8,"-")</f>
        <v/>
      </c>
      <c r="H23733" s="47">
        <f>IFERROR((F23733/'Valor Coin por Servidor'!$B$76/250)*Conversor!$E$8,"-")</f>
        <v/>
      </c>
      <c r="I23733" s="42">
        <f>IFERROR(_xlfn.CEILING.MATH((G23733/Conversor!$E$8)*250,25),"-")</f>
        <v/>
      </c>
      <c r="J23733" s="42">
        <f>IFERROR(_xlfn.CEILING.MATH((H23733/Conversor!$E$8)*250,25),"-")</f>
        <v/>
      </c>
    </row>
    <row r="23734" ht="13.5" customHeight="1" s="45">
      <c r="A23734" s="42">
        <f>+B23734&amp;C23734</f>
        <v/>
      </c>
      <c r="B23734" s="42" t="inlineStr">
        <is>
          <t>Vitera</t>
        </is>
      </c>
      <c r="C23734" s="42" t="inlineStr">
        <is>
          <t>Mutant Bone Kilt</t>
        </is>
      </c>
      <c r="D23734" s="42" t="inlineStr">
        <is>
          <t>Legs</t>
        </is>
      </c>
      <c r="G23734" s="47">
        <f>IFERROR((E23734/'Valor Coin por Servidor'!$B$76/250)*Conversor!$E$8,"-")</f>
        <v/>
      </c>
      <c r="H23734" s="47">
        <f>IFERROR((F23734/'Valor Coin por Servidor'!$B$76/250)*Conversor!$E$8,"-")</f>
        <v/>
      </c>
      <c r="I23734" s="42">
        <f>IFERROR(_xlfn.CEILING.MATH((G23734/Conversor!$E$8)*250,25),"-")</f>
        <v/>
      </c>
      <c r="J23734" s="42">
        <f>IFERROR(_xlfn.CEILING.MATH((H23734/Conversor!$E$8)*250,25),"-")</f>
        <v/>
      </c>
    </row>
    <row r="23735" ht="13.5" customHeight="1" s="45">
      <c r="A23735" s="42">
        <f>+B23735&amp;C23735</f>
        <v/>
      </c>
      <c r="B23735" s="42" t="inlineStr">
        <is>
          <t>Vitera</t>
        </is>
      </c>
      <c r="C23735" s="42" t="inlineStr">
        <is>
          <t>Mutated Skin Armor</t>
        </is>
      </c>
      <c r="D23735" s="42" t="inlineStr">
        <is>
          <t>Armor</t>
        </is>
      </c>
      <c r="G23735" s="47">
        <f>IFERROR((E23735/'Valor Coin por Servidor'!$B$76/250)*Conversor!$E$8,"-")</f>
        <v/>
      </c>
      <c r="H23735" s="47">
        <f>IFERROR((F23735/'Valor Coin por Servidor'!$B$76/250)*Conversor!$E$8,"-")</f>
        <v/>
      </c>
      <c r="I23735" s="42">
        <f>IFERROR(_xlfn.CEILING.MATH((G23735/Conversor!$E$8)*250,25),"-")</f>
        <v/>
      </c>
      <c r="J23735" s="42">
        <f>IFERROR(_xlfn.CEILING.MATH((H23735/Conversor!$E$8)*250,25),"-")</f>
        <v/>
      </c>
    </row>
    <row r="23736" ht="13.5" customHeight="1" s="45">
      <c r="A23736" s="42">
        <f>+B23736&amp;C23736</f>
        <v/>
      </c>
      <c r="B23736" s="42" t="inlineStr">
        <is>
          <t>Vitera</t>
        </is>
      </c>
      <c r="C23736" s="42" t="inlineStr">
        <is>
          <t>Mutated Skin Legs</t>
        </is>
      </c>
      <c r="D23736" s="42" t="inlineStr">
        <is>
          <t>Legs</t>
        </is>
      </c>
      <c r="G23736" s="47">
        <f>IFERROR((E23736/'Valor Coin por Servidor'!$B$76/250)*Conversor!$E$8,"-")</f>
        <v/>
      </c>
      <c r="H23736" s="47">
        <f>IFERROR((F23736/'Valor Coin por Servidor'!$B$76/250)*Conversor!$E$8,"-")</f>
        <v/>
      </c>
      <c r="I23736" s="42">
        <f>IFERROR(_xlfn.CEILING.MATH((G23736/Conversor!$E$8)*250,25),"-")</f>
        <v/>
      </c>
      <c r="J23736" s="42">
        <f>IFERROR(_xlfn.CEILING.MATH((H23736/Conversor!$E$8)*250,25),"-")</f>
        <v/>
      </c>
    </row>
    <row r="23737" ht="13.5" customHeight="1" s="45">
      <c r="A23737" s="42">
        <f>+B23737&amp;C23737</f>
        <v/>
      </c>
      <c r="B23737" s="42" t="inlineStr">
        <is>
          <t>Vitera</t>
        </is>
      </c>
      <c r="C23737" s="42" t="inlineStr">
        <is>
          <t>Mystical Hourglass</t>
        </is>
      </c>
      <c r="D23737" s="42" t="inlineStr">
        <is>
          <t>Creature Product</t>
        </is>
      </c>
      <c r="G23737" s="47">
        <f>IFERROR((E23737/'Valor Coin por Servidor'!$B$76/250)*Conversor!$E$8,"-")</f>
        <v/>
      </c>
      <c r="H23737" s="47">
        <f>IFERROR((F23737/'Valor Coin por Servidor'!$B$76/250)*Conversor!$E$8,"-")</f>
        <v/>
      </c>
      <c r="I23737" s="42">
        <f>IFERROR(_xlfn.CEILING.MATH((G23737/Conversor!$E$8)*250,25),"-")</f>
        <v/>
      </c>
      <c r="J23737" s="42">
        <f>IFERROR(_xlfn.CEILING.MATH((H23737/Conversor!$E$8)*250,25),"-")</f>
        <v/>
      </c>
    </row>
    <row r="23738" ht="13.5" customHeight="1" s="45">
      <c r="A23738" s="42">
        <f>+B23738&amp;C23738</f>
        <v/>
      </c>
      <c r="B23738" s="42" t="inlineStr">
        <is>
          <t>Vitera</t>
        </is>
      </c>
      <c r="C23738" s="42" t="inlineStr">
        <is>
          <t>Naga Axe</t>
        </is>
      </c>
      <c r="D23738" s="42" t="inlineStr">
        <is>
          <t>Axe</t>
        </is>
      </c>
      <c r="G23738" s="47">
        <f>IFERROR((E23738/'Valor Coin por Servidor'!$B$76/250)*Conversor!$E$8,"-")</f>
        <v/>
      </c>
      <c r="H23738" s="47">
        <f>IFERROR((F23738/'Valor Coin por Servidor'!$B$76/250)*Conversor!$E$8,"-")</f>
        <v/>
      </c>
      <c r="I23738" s="42">
        <f>IFERROR(_xlfn.CEILING.MATH((G23738/Conversor!$E$8)*250,25),"-")</f>
        <v/>
      </c>
      <c r="J23738" s="42">
        <f>IFERROR(_xlfn.CEILING.MATH((H23738/Conversor!$E$8)*250,25),"-")</f>
        <v/>
      </c>
    </row>
    <row r="23739" ht="13.5" customHeight="1" s="45">
      <c r="A23739" s="42">
        <f>+B23739&amp;C23739</f>
        <v/>
      </c>
      <c r="B23739" s="42" t="inlineStr">
        <is>
          <t>Vitera</t>
        </is>
      </c>
      <c r="C23739" s="42" t="inlineStr">
        <is>
          <t>Naga Club</t>
        </is>
      </c>
      <c r="D23739" s="42" t="inlineStr">
        <is>
          <t>Club</t>
        </is>
      </c>
      <c r="G23739" s="47">
        <f>IFERROR((E23739/'Valor Coin por Servidor'!$B$76/250)*Conversor!$E$8,"-")</f>
        <v/>
      </c>
      <c r="H23739" s="47">
        <f>IFERROR((F23739/'Valor Coin por Servidor'!$B$76/250)*Conversor!$E$8,"-")</f>
        <v/>
      </c>
      <c r="I23739" s="42">
        <f>IFERROR(_xlfn.CEILING.MATH((G23739/Conversor!$E$8)*250,25),"-")</f>
        <v/>
      </c>
      <c r="J23739" s="42">
        <f>IFERROR(_xlfn.CEILING.MATH((H23739/Conversor!$E$8)*250,25),"-")</f>
        <v/>
      </c>
    </row>
    <row r="23740" ht="13.5" customHeight="1" s="45">
      <c r="A23740" s="42">
        <f>+B23740&amp;C23740</f>
        <v/>
      </c>
      <c r="B23740" s="42" t="inlineStr">
        <is>
          <t>Vitera</t>
        </is>
      </c>
      <c r="C23740" s="42" t="inlineStr">
        <is>
          <t>Naga Crossbow</t>
        </is>
      </c>
      <c r="D23740" s="42" t="inlineStr">
        <is>
          <t>Distance</t>
        </is>
      </c>
      <c r="G23740" s="47">
        <f>IFERROR((E23740/'Valor Coin por Servidor'!$B$76/250)*Conversor!$E$8,"-")</f>
        <v/>
      </c>
      <c r="H23740" s="47">
        <f>IFERROR((F23740/'Valor Coin por Servidor'!$B$76/250)*Conversor!$E$8,"-")</f>
        <v/>
      </c>
      <c r="I23740" s="42">
        <f>IFERROR(_xlfn.CEILING.MATH((G23740/Conversor!$E$8)*250,25),"-")</f>
        <v/>
      </c>
      <c r="J23740" s="42">
        <f>IFERROR(_xlfn.CEILING.MATH((H23740/Conversor!$E$8)*250,25),"-")</f>
        <v/>
      </c>
    </row>
    <row r="23741" ht="13.5" customHeight="1" s="45">
      <c r="A23741" s="42">
        <f>+B23741&amp;C23741</f>
        <v/>
      </c>
      <c r="B23741" s="42" t="inlineStr">
        <is>
          <t>Vitera</t>
        </is>
      </c>
      <c r="C23741" s="42" t="inlineStr">
        <is>
          <t>Naga Quiver</t>
        </is>
      </c>
      <c r="D23741" s="42" t="inlineStr">
        <is>
          <t>Quiver</t>
        </is>
      </c>
      <c r="G23741" s="47">
        <f>IFERROR((E23741/'Valor Coin por Servidor'!$B$76/250)*Conversor!$E$8,"-")</f>
        <v/>
      </c>
      <c r="H23741" s="47">
        <f>IFERROR((F23741/'Valor Coin por Servidor'!$B$76/250)*Conversor!$E$8,"-")</f>
        <v/>
      </c>
      <c r="I23741" s="42">
        <f>IFERROR(_xlfn.CEILING.MATH((G23741/Conversor!$E$8)*250,25),"-")</f>
        <v/>
      </c>
      <c r="J23741" s="42">
        <f>IFERROR(_xlfn.CEILING.MATH((H23741/Conversor!$E$8)*250,25),"-")</f>
        <v/>
      </c>
    </row>
    <row r="23742" ht="13.5" customHeight="1" s="45">
      <c r="A23742" s="42">
        <f>+B23742&amp;C23742</f>
        <v/>
      </c>
      <c r="B23742" s="42" t="inlineStr">
        <is>
          <t>Vitera</t>
        </is>
      </c>
      <c r="C23742" s="42" t="inlineStr">
        <is>
          <t>Naga Rod</t>
        </is>
      </c>
      <c r="D23742" s="42" t="inlineStr">
        <is>
          <t>Wand</t>
        </is>
      </c>
      <c r="G23742" s="47">
        <f>IFERROR((E23742/'Valor Coin por Servidor'!$B$76/250)*Conversor!$E$8,"-")</f>
        <v/>
      </c>
      <c r="H23742" s="47">
        <f>IFERROR((F23742/'Valor Coin por Servidor'!$B$76/250)*Conversor!$E$8,"-")</f>
        <v/>
      </c>
      <c r="I23742" s="42">
        <f>IFERROR(_xlfn.CEILING.MATH((G23742/Conversor!$E$8)*250,25),"-")</f>
        <v/>
      </c>
      <c r="J23742" s="42">
        <f>IFERROR(_xlfn.CEILING.MATH((H23742/Conversor!$E$8)*250,25),"-")</f>
        <v/>
      </c>
    </row>
    <row r="23743" ht="13.5" customHeight="1" s="45">
      <c r="A23743" s="42">
        <f>+B23743&amp;C23743</f>
        <v/>
      </c>
      <c r="B23743" s="42" t="inlineStr">
        <is>
          <t>Vitera</t>
        </is>
      </c>
      <c r="C23743" s="42" t="inlineStr">
        <is>
          <t>Naga Sword</t>
        </is>
      </c>
      <c r="D23743" s="42" t="inlineStr">
        <is>
          <t>Sword</t>
        </is>
      </c>
      <c r="G23743" s="47">
        <f>IFERROR((E23743/'Valor Coin por Servidor'!$B$76/250)*Conversor!$E$8,"-")</f>
        <v/>
      </c>
      <c r="H23743" s="47">
        <f>IFERROR((F23743/'Valor Coin por Servidor'!$B$76/250)*Conversor!$E$8,"-")</f>
        <v/>
      </c>
      <c r="I23743" s="42">
        <f>IFERROR(_xlfn.CEILING.MATH((G23743/Conversor!$E$8)*250,25),"-")</f>
        <v/>
      </c>
      <c r="J23743" s="42">
        <f>IFERROR(_xlfn.CEILING.MATH((H23743/Conversor!$E$8)*250,25),"-")</f>
        <v/>
      </c>
    </row>
    <row r="23744" ht="13.5" customHeight="1" s="45">
      <c r="A23744" s="42">
        <f>+B23744&amp;C23744</f>
        <v/>
      </c>
      <c r="B23744" s="42" t="inlineStr">
        <is>
          <t>Vitera</t>
        </is>
      </c>
      <c r="C23744" s="42" t="inlineStr">
        <is>
          <t>Naga Wand</t>
        </is>
      </c>
      <c r="D23744" s="42" t="inlineStr">
        <is>
          <t>Wand</t>
        </is>
      </c>
      <c r="G23744" s="47">
        <f>IFERROR((E23744/'Valor Coin por Servidor'!$B$76/250)*Conversor!$E$8,"-")</f>
        <v/>
      </c>
      <c r="H23744" s="47">
        <f>IFERROR((F23744/'Valor Coin por Servidor'!$B$76/250)*Conversor!$E$8,"-")</f>
        <v/>
      </c>
      <c r="I23744" s="42">
        <f>IFERROR(_xlfn.CEILING.MATH((G23744/Conversor!$E$8)*250,25),"-")</f>
        <v/>
      </c>
      <c r="J23744" s="42">
        <f>IFERROR(_xlfn.CEILING.MATH((H23744/Conversor!$E$8)*250,25),"-")</f>
        <v/>
      </c>
    </row>
    <row r="23745" ht="13.5" customHeight="1" s="45">
      <c r="A23745" s="42">
        <f>+B23745&amp;C23745</f>
        <v/>
      </c>
      <c r="B23745" s="42" t="inlineStr">
        <is>
          <t>Vitera</t>
        </is>
      </c>
      <c r="C23745" s="42" t="inlineStr">
        <is>
          <t>Nightmare Horn</t>
        </is>
      </c>
      <c r="D23745" s="42" t="inlineStr">
        <is>
          <t>Valuable</t>
        </is>
      </c>
      <c r="G23745" s="47">
        <f>IFERROR((E23745/'Valor Coin por Servidor'!$B$76/250)*Conversor!$E$8,"-")</f>
        <v/>
      </c>
      <c r="H23745" s="47">
        <f>IFERROR((F23745/'Valor Coin por Servidor'!$B$76/250)*Conversor!$E$8,"-")</f>
        <v/>
      </c>
      <c r="I23745" s="42">
        <f>IFERROR(_xlfn.CEILING.MATH((G23745/Conversor!$E$8)*250,25),"-")</f>
        <v/>
      </c>
      <c r="J23745" s="42">
        <f>IFERROR(_xlfn.CEILING.MATH((H23745/Conversor!$E$8)*250,25),"-")</f>
        <v/>
      </c>
    </row>
    <row r="23746" ht="13.5" customHeight="1" s="45">
      <c r="A23746" s="42">
        <f>+B23746&amp;C23746</f>
        <v/>
      </c>
      <c r="B23746" s="42" t="inlineStr">
        <is>
          <t>Vitera</t>
        </is>
      </c>
      <c r="C23746" s="42" t="inlineStr">
        <is>
          <t>Ornate Chestplate</t>
        </is>
      </c>
      <c r="D23746" s="42" t="inlineStr">
        <is>
          <t>Armor</t>
        </is>
      </c>
      <c r="G23746" s="47">
        <f>IFERROR((E23746/'Valor Coin por Servidor'!$B$76/250)*Conversor!$E$8,"-")</f>
        <v/>
      </c>
      <c r="H23746" s="47">
        <f>IFERROR((F23746/'Valor Coin por Servidor'!$B$76/250)*Conversor!$E$8,"-")</f>
        <v/>
      </c>
      <c r="I23746" s="42">
        <f>IFERROR(_xlfn.CEILING.MATH((G23746/Conversor!$E$8)*250,25),"-")</f>
        <v/>
      </c>
      <c r="J23746" s="42">
        <f>IFERROR(_xlfn.CEILING.MATH((H23746/Conversor!$E$8)*250,25),"-")</f>
        <v/>
      </c>
    </row>
    <row r="23747" ht="13.5" customHeight="1" s="45">
      <c r="A23747" s="42">
        <f>+B23747&amp;C23747</f>
        <v/>
      </c>
      <c r="B23747" s="42" t="inlineStr">
        <is>
          <t>Vitera</t>
        </is>
      </c>
      <c r="C23747" s="42" t="inlineStr">
        <is>
          <t>Pair of Dreamwalkers</t>
        </is>
      </c>
      <c r="D23747" s="42" t="inlineStr">
        <is>
          <t>Boots</t>
        </is>
      </c>
      <c r="G23747" s="47">
        <f>IFERROR((E23747/'Valor Coin por Servidor'!$B$76/250)*Conversor!$E$8,"-")</f>
        <v/>
      </c>
      <c r="H23747" s="47">
        <f>IFERROR((F23747/'Valor Coin por Servidor'!$B$76/250)*Conversor!$E$8,"-")</f>
        <v/>
      </c>
      <c r="I23747" s="42">
        <f>IFERROR(_xlfn.CEILING.MATH((G23747/Conversor!$E$8)*250,25),"-")</f>
        <v/>
      </c>
      <c r="J23747" s="42">
        <f>IFERROR(_xlfn.CEILING.MATH((H23747/Conversor!$E$8)*250,25),"-")</f>
        <v/>
      </c>
    </row>
    <row r="23748" ht="13.5" customHeight="1" s="45">
      <c r="A23748" s="42">
        <f>+B23748&amp;C23748</f>
        <v/>
      </c>
      <c r="B23748" s="42" t="inlineStr">
        <is>
          <t>Vitera</t>
        </is>
      </c>
      <c r="C23748" s="42" t="inlineStr">
        <is>
          <t>Pair of Soulstalkers</t>
        </is>
      </c>
      <c r="D23748" s="42" t="inlineStr">
        <is>
          <t>Boots</t>
        </is>
      </c>
      <c r="G23748" s="47">
        <f>IFERROR((E23748/'Valor Coin por Servidor'!$B$76/250)*Conversor!$E$8,"-")</f>
        <v/>
      </c>
      <c r="H23748" s="47">
        <f>IFERROR((F23748/'Valor Coin por Servidor'!$B$76/250)*Conversor!$E$8,"-")</f>
        <v/>
      </c>
      <c r="I23748" s="42">
        <f>IFERROR(_xlfn.CEILING.MATH((G23748/Conversor!$E$8)*250,25),"-")</f>
        <v/>
      </c>
      <c r="J23748" s="42">
        <f>IFERROR(_xlfn.CEILING.MATH((H23748/Conversor!$E$8)*250,25),"-")</f>
        <v/>
      </c>
    </row>
    <row r="23749" ht="13.5" customHeight="1" s="45">
      <c r="A23749" s="42">
        <f>+B23749&amp;C23749</f>
        <v/>
      </c>
      <c r="B23749" s="42" t="inlineStr">
        <is>
          <t>Vitera</t>
        </is>
      </c>
      <c r="C23749" s="42" t="inlineStr">
        <is>
          <t>Pair of Soulwalkers</t>
        </is>
      </c>
      <c r="D23749" s="42" t="inlineStr">
        <is>
          <t>Boots</t>
        </is>
      </c>
      <c r="G23749" s="47">
        <f>IFERROR((E23749/'Valor Coin por Servidor'!$B$76/250)*Conversor!$E$8,"-")</f>
        <v/>
      </c>
      <c r="H23749" s="47">
        <f>IFERROR((F23749/'Valor Coin por Servidor'!$B$76/250)*Conversor!$E$8,"-")</f>
        <v/>
      </c>
      <c r="I23749" s="42">
        <f>IFERROR(_xlfn.CEILING.MATH((G23749/Conversor!$E$8)*250,25),"-")</f>
        <v/>
      </c>
      <c r="J23749" s="42">
        <f>IFERROR(_xlfn.CEILING.MATH((H23749/Conversor!$E$8)*250,25),"-")</f>
        <v/>
      </c>
    </row>
    <row r="23750" ht="13.5" customHeight="1" s="45">
      <c r="A23750" s="42">
        <f>+B23750&amp;C23750</f>
        <v/>
      </c>
      <c r="B23750" s="42" t="inlineStr">
        <is>
          <t>Vitera</t>
        </is>
      </c>
      <c r="C23750" s="42" t="inlineStr">
        <is>
          <t>Pendulet</t>
        </is>
      </c>
      <c r="D23750" s="42" t="inlineStr">
        <is>
          <t>Amulet</t>
        </is>
      </c>
      <c r="G23750" s="47">
        <f>IFERROR((E23750/'Valor Coin por Servidor'!$B$76/250)*Conversor!$E$8,"-")</f>
        <v/>
      </c>
      <c r="H23750" s="47">
        <f>IFERROR((F23750/'Valor Coin por Servidor'!$B$76/250)*Conversor!$E$8,"-")</f>
        <v/>
      </c>
      <c r="I23750" s="42">
        <f>IFERROR(_xlfn.CEILING.MATH((G23750/Conversor!$E$8)*250,25),"-")</f>
        <v/>
      </c>
      <c r="J23750" s="42">
        <f>IFERROR(_xlfn.CEILING.MATH((H23750/Conversor!$E$8)*250,25),"-")</f>
        <v/>
      </c>
    </row>
    <row r="23751" ht="13.5" customHeight="1" s="45">
      <c r="A23751" s="42">
        <f>+B23751&amp;C23751</f>
        <v/>
      </c>
      <c r="B23751" s="42" t="inlineStr">
        <is>
          <t>Vitera</t>
        </is>
      </c>
      <c r="C23751" s="42" t="inlineStr">
        <is>
          <t>Perfect Behemoth Fang</t>
        </is>
      </c>
      <c r="D23751" s="42" t="inlineStr">
        <is>
          <t>Creature Product</t>
        </is>
      </c>
      <c r="G23751" s="47">
        <f>IFERROR((E23751/'Valor Coin por Servidor'!$B$76/250)*Conversor!$E$8,"-")</f>
        <v/>
      </c>
      <c r="H23751" s="47">
        <f>IFERROR((F23751/'Valor Coin por Servidor'!$B$76/250)*Conversor!$E$8,"-")</f>
        <v/>
      </c>
      <c r="I23751" s="42">
        <f>IFERROR(_xlfn.CEILING.MATH((G23751/Conversor!$E$8)*250,25),"-")</f>
        <v/>
      </c>
      <c r="J23751" s="42">
        <f>IFERROR(_xlfn.CEILING.MATH((H23751/Conversor!$E$8)*250,25),"-")</f>
        <v/>
      </c>
    </row>
    <row r="23752" ht="13.5" customHeight="1" s="45">
      <c r="A23752" s="42">
        <f>+B23752&amp;C23752</f>
        <v/>
      </c>
      <c r="B23752" s="42" t="inlineStr">
        <is>
          <t>Vitera</t>
        </is>
      </c>
      <c r="C23752" s="42" t="inlineStr">
        <is>
          <t>Physical Amplification</t>
        </is>
      </c>
      <c r="D23752" s="42" t="inlineStr">
        <is>
          <t>Potion</t>
        </is>
      </c>
      <c r="G23752" s="47">
        <f>IFERROR((E23752/'Valor Coin por Servidor'!$B$76/250)*Conversor!$E$8,"-")</f>
        <v/>
      </c>
      <c r="H23752" s="47">
        <f>IFERROR((F23752/'Valor Coin por Servidor'!$B$76/250)*Conversor!$E$8,"-")</f>
        <v/>
      </c>
      <c r="I23752" s="42">
        <f>IFERROR(_xlfn.CEILING.MATH((G23752/Conversor!$E$8)*250,25),"-")</f>
        <v/>
      </c>
      <c r="J23752" s="42">
        <f>IFERROR(_xlfn.CEILING.MATH((H23752/Conversor!$E$8)*250,25),"-")</f>
        <v/>
      </c>
    </row>
    <row r="23753" ht="13.5" customHeight="1" s="45">
      <c r="A23753" s="42">
        <f>+B23753&amp;C23753</f>
        <v/>
      </c>
      <c r="B23753" s="42" t="inlineStr">
        <is>
          <t>Vitera</t>
        </is>
      </c>
      <c r="C23753" s="42" t="inlineStr">
        <is>
          <t>Physical Resilience</t>
        </is>
      </c>
      <c r="D23753" s="42" t="inlineStr">
        <is>
          <t>Potion</t>
        </is>
      </c>
      <c r="G23753" s="47">
        <f>IFERROR((E23753/'Valor Coin por Servidor'!$B$76/250)*Conversor!$E$8,"-")</f>
        <v/>
      </c>
      <c r="H23753" s="47">
        <f>IFERROR((F23753/'Valor Coin por Servidor'!$B$76/250)*Conversor!$E$8,"-")</f>
        <v/>
      </c>
      <c r="I23753" s="42">
        <f>IFERROR(_xlfn.CEILING.MATH((G23753/Conversor!$E$8)*250,25),"-")</f>
        <v/>
      </c>
      <c r="J23753" s="42">
        <f>IFERROR(_xlfn.CEILING.MATH((H23753/Conversor!$E$8)*250,25),"-")</f>
        <v/>
      </c>
    </row>
    <row r="23754" ht="13.5" customHeight="1" s="45">
      <c r="A23754" s="42">
        <f>+B23754&amp;C23754</f>
        <v/>
      </c>
      <c r="B23754" s="42" t="inlineStr">
        <is>
          <t>Vitera</t>
        </is>
      </c>
      <c r="C23754" s="42" t="inlineStr">
        <is>
          <t>Piece of Dead Brain</t>
        </is>
      </c>
      <c r="D23754" s="42" t="inlineStr">
        <is>
          <t>Creature Product</t>
        </is>
      </c>
      <c r="G23754" s="47">
        <f>IFERROR((E23754/'Valor Coin por Servidor'!$B$76/250)*Conversor!$E$8,"-")</f>
        <v/>
      </c>
      <c r="H23754" s="47">
        <f>IFERROR((F23754/'Valor Coin por Servidor'!$B$76/250)*Conversor!$E$8,"-")</f>
        <v/>
      </c>
      <c r="I23754" s="42">
        <f>IFERROR(_xlfn.CEILING.MATH((G23754/Conversor!$E$8)*250,25),"-")</f>
        <v/>
      </c>
      <c r="J23754" s="42">
        <f>IFERROR(_xlfn.CEILING.MATH((H23754/Conversor!$E$8)*250,25),"-")</f>
        <v/>
      </c>
    </row>
    <row r="23755" ht="13.5" customHeight="1" s="45">
      <c r="A23755" s="42">
        <f>+B23755&amp;C23755</f>
        <v/>
      </c>
      <c r="B23755" s="42" t="inlineStr">
        <is>
          <t>Vitera</t>
        </is>
      </c>
      <c r="C23755" s="42" t="inlineStr">
        <is>
          <t>Piece of Swampling Wood</t>
        </is>
      </c>
      <c r="D23755" s="42" t="inlineStr">
        <is>
          <t>Creature Product</t>
        </is>
      </c>
      <c r="G23755" s="47">
        <f>IFERROR((E23755/'Valor Coin por Servidor'!$B$76/250)*Conversor!$E$8,"-")</f>
        <v/>
      </c>
      <c r="H23755" s="47">
        <f>IFERROR((F23755/'Valor Coin por Servidor'!$B$76/250)*Conversor!$E$8,"-")</f>
        <v/>
      </c>
      <c r="I23755" s="42">
        <f>IFERROR(_xlfn.CEILING.MATH((G23755/Conversor!$E$8)*250,25),"-")</f>
        <v/>
      </c>
      <c r="J23755" s="42">
        <f>IFERROR(_xlfn.CEILING.MATH((H23755/Conversor!$E$8)*250,25),"-")</f>
        <v/>
      </c>
    </row>
    <row r="23756" ht="13.5" customHeight="1" s="45">
      <c r="A23756" s="42">
        <f>+B23756&amp;C23756</f>
        <v/>
      </c>
      <c r="B23756" s="42" t="inlineStr">
        <is>
          <t>Vitera</t>
        </is>
      </c>
      <c r="C23756" s="42" t="inlineStr">
        <is>
          <t>Prismatic Ring</t>
        </is>
      </c>
      <c r="D23756" s="42" t="inlineStr">
        <is>
          <t>Ring</t>
        </is>
      </c>
      <c r="G23756" s="47">
        <f>IFERROR((E23756/'Valor Coin por Servidor'!$B$76/250)*Conversor!$E$8,"-")</f>
        <v/>
      </c>
      <c r="H23756" s="47">
        <f>IFERROR((F23756/'Valor Coin por Servidor'!$B$76/250)*Conversor!$E$8,"-")</f>
        <v/>
      </c>
      <c r="I23756" s="42">
        <f>IFERROR(_xlfn.CEILING.MATH((G23756/Conversor!$E$8)*250,25),"-")</f>
        <v/>
      </c>
      <c r="J23756" s="42">
        <f>IFERROR(_xlfn.CEILING.MATH((H23756/Conversor!$E$8)*250,25),"-")</f>
        <v/>
      </c>
    </row>
    <row r="23757" ht="13.5" customHeight="1" s="45">
      <c r="A23757" s="42">
        <f>+B23757&amp;C23757</f>
        <v/>
      </c>
      <c r="B23757" s="42" t="inlineStr">
        <is>
          <t>Vitera</t>
        </is>
      </c>
      <c r="C23757" s="42" t="inlineStr">
        <is>
          <t>Protective Charm</t>
        </is>
      </c>
      <c r="D23757" s="42" t="inlineStr">
        <is>
          <t>Creature Product</t>
        </is>
      </c>
      <c r="G23757" s="47">
        <f>IFERROR((E23757/'Valor Coin por Servidor'!$B$76/250)*Conversor!$E$8,"-")</f>
        <v/>
      </c>
      <c r="H23757" s="47">
        <f>IFERROR((F23757/'Valor Coin por Servidor'!$B$76/250)*Conversor!$E$8,"-")</f>
        <v/>
      </c>
      <c r="I23757" s="42">
        <f>IFERROR(_xlfn.CEILING.MATH((G23757/Conversor!$E$8)*250,25),"-")</f>
        <v/>
      </c>
      <c r="J23757" s="42">
        <f>IFERROR(_xlfn.CEILING.MATH((H23757/Conversor!$E$8)*250,25),"-")</f>
        <v/>
      </c>
    </row>
    <row r="23758" ht="13.5" customHeight="1" s="45">
      <c r="A23758" s="42">
        <f>+B23758&amp;C23758</f>
        <v/>
      </c>
      <c r="B23758" s="42" t="inlineStr">
        <is>
          <t>Vitera</t>
        </is>
      </c>
      <c r="C23758" s="42" t="inlineStr">
        <is>
          <t>Rainbow Shield</t>
        </is>
      </c>
      <c r="D23758" s="42" t="inlineStr">
        <is>
          <t>Shield</t>
        </is>
      </c>
      <c r="G23758" s="47">
        <f>IFERROR((E23758/'Valor Coin por Servidor'!$B$76/250)*Conversor!$E$8,"-")</f>
        <v/>
      </c>
      <c r="H23758" s="47">
        <f>IFERROR((F23758/'Valor Coin por Servidor'!$B$76/250)*Conversor!$E$8,"-")</f>
        <v/>
      </c>
      <c r="I23758" s="42">
        <f>IFERROR(_xlfn.CEILING.MATH((G23758/Conversor!$E$8)*250,25),"-")</f>
        <v/>
      </c>
      <c r="J23758" s="42">
        <f>IFERROR(_xlfn.CEILING.MATH((H23758/Conversor!$E$8)*250,25),"-")</f>
        <v/>
      </c>
    </row>
    <row r="23759" ht="13.5" customHeight="1" s="45">
      <c r="A23759" s="42">
        <f>+B23759&amp;C23759</f>
        <v/>
      </c>
      <c r="B23759" s="42" t="inlineStr">
        <is>
          <t>Vitera</t>
        </is>
      </c>
      <c r="C23759" s="42" t="inlineStr">
        <is>
          <t>Red Dragon Leather</t>
        </is>
      </c>
      <c r="D23759" s="42" t="inlineStr">
        <is>
          <t>Creature Product</t>
        </is>
      </c>
      <c r="G23759" s="47">
        <f>IFERROR((E23759/'Valor Coin por Servidor'!$B$76/250)*Conversor!$E$8,"-")</f>
        <v/>
      </c>
      <c r="H23759" s="47">
        <f>IFERROR((F23759/'Valor Coin por Servidor'!$B$76/250)*Conversor!$E$8,"-")</f>
        <v/>
      </c>
      <c r="I23759" s="42">
        <f>IFERROR(_xlfn.CEILING.MATH((G23759/Conversor!$E$8)*250,25),"-")</f>
        <v/>
      </c>
      <c r="J23759" s="42">
        <f>IFERROR(_xlfn.CEILING.MATH((H23759/Conversor!$E$8)*250,25),"-")</f>
        <v/>
      </c>
    </row>
    <row r="23760" ht="13.5" customHeight="1" s="45">
      <c r="A23760" s="42">
        <f>+B23760&amp;C23760</f>
        <v/>
      </c>
      <c r="B23760" s="42" t="inlineStr">
        <is>
          <t>Vitera</t>
        </is>
      </c>
      <c r="C23760" s="42" t="inlineStr">
        <is>
          <t>Red Dragon Scale</t>
        </is>
      </c>
      <c r="D23760" s="42" t="inlineStr">
        <is>
          <t>Creature Product</t>
        </is>
      </c>
      <c r="G23760" s="47">
        <f>IFERROR((E23760/'Valor Coin por Servidor'!$B$76/250)*Conversor!$E$8,"-")</f>
        <v/>
      </c>
      <c r="H23760" s="47">
        <f>IFERROR((F23760/'Valor Coin por Servidor'!$B$76/250)*Conversor!$E$8,"-")</f>
        <v/>
      </c>
      <c r="I23760" s="42">
        <f>IFERROR(_xlfn.CEILING.MATH((G23760/Conversor!$E$8)*250,25),"-")</f>
        <v/>
      </c>
      <c r="J23760" s="42">
        <f>IFERROR(_xlfn.CEILING.MATH((H23760/Conversor!$E$8)*250,25),"-")</f>
        <v/>
      </c>
    </row>
    <row r="23761" ht="13.5" customHeight="1" s="45">
      <c r="A23761" s="42">
        <f>+B23761&amp;C23761</f>
        <v/>
      </c>
      <c r="B23761" s="42" t="inlineStr">
        <is>
          <t>Vitera</t>
        </is>
      </c>
      <c r="C23761" s="42" t="inlineStr">
        <is>
          <t>Red Silk Flower</t>
        </is>
      </c>
      <c r="D23761" s="42" t="inlineStr">
        <is>
          <t>Valuable</t>
        </is>
      </c>
      <c r="G23761" s="47">
        <f>IFERROR((E23761/'Valor Coin por Servidor'!$B$76/250)*Conversor!$E$8,"-")</f>
        <v/>
      </c>
      <c r="H23761" s="47">
        <f>IFERROR((F23761/'Valor Coin por Servidor'!$B$76/250)*Conversor!$E$8,"-")</f>
        <v/>
      </c>
      <c r="I23761" s="42">
        <f>IFERROR(_xlfn.CEILING.MATH((G23761/Conversor!$E$8)*250,25),"-")</f>
        <v/>
      </c>
      <c r="J23761" s="42">
        <f>IFERROR(_xlfn.CEILING.MATH((H23761/Conversor!$E$8)*250,25),"-")</f>
        <v/>
      </c>
    </row>
    <row r="23762" ht="13.5" customHeight="1" s="45">
      <c r="A23762" s="42">
        <f>+B23762&amp;C23762</f>
        <v/>
      </c>
      <c r="B23762" s="42" t="inlineStr">
        <is>
          <t>Vitera</t>
        </is>
      </c>
      <c r="C23762" s="42" t="inlineStr">
        <is>
          <t>Reins</t>
        </is>
      </c>
      <c r="D23762" s="42" t="inlineStr">
        <is>
          <t>Valuable</t>
        </is>
      </c>
      <c r="G23762" s="47">
        <f>IFERROR((E23762/'Valor Coin por Servidor'!$B$76/250)*Conversor!$E$8,"-")</f>
        <v/>
      </c>
      <c r="H23762" s="47">
        <f>IFERROR((F23762/'Valor Coin por Servidor'!$B$76/250)*Conversor!$E$8,"-")</f>
        <v/>
      </c>
      <c r="I23762" s="42">
        <f>IFERROR(_xlfn.CEILING.MATH((G23762/Conversor!$E$8)*250,25),"-")</f>
        <v/>
      </c>
      <c r="J23762" s="42">
        <f>IFERROR(_xlfn.CEILING.MATH((H23762/Conversor!$E$8)*250,25),"-")</f>
        <v/>
      </c>
    </row>
    <row r="23763" ht="13.5" customHeight="1" s="45">
      <c r="A23763" s="42">
        <f>+B23763&amp;C23763</f>
        <v/>
      </c>
      <c r="B23763" s="42" t="inlineStr">
        <is>
          <t>Vitera</t>
        </is>
      </c>
      <c r="C23763" s="42" t="inlineStr">
        <is>
          <t>Ring of Souls</t>
        </is>
      </c>
      <c r="D23763" s="42" t="inlineStr">
        <is>
          <t>Ring</t>
        </is>
      </c>
      <c r="G23763" s="47">
        <f>IFERROR((E23763/'Valor Coin por Servidor'!$B$76/250)*Conversor!$E$8,"-")</f>
        <v/>
      </c>
      <c r="H23763" s="47">
        <f>IFERROR((F23763/'Valor Coin por Servidor'!$B$76/250)*Conversor!$E$8,"-")</f>
        <v/>
      </c>
      <c r="I23763" s="42">
        <f>IFERROR(_xlfn.CEILING.MATH((G23763/Conversor!$E$8)*250,25),"-")</f>
        <v/>
      </c>
      <c r="J23763" s="42">
        <f>IFERROR(_xlfn.CEILING.MATH((H23763/Conversor!$E$8)*250,25),"-")</f>
        <v/>
      </c>
    </row>
    <row r="23764" ht="13.5" customHeight="1" s="45">
      <c r="A23764" s="42">
        <f>+B23764&amp;C23764</f>
        <v/>
      </c>
      <c r="B23764" s="42" t="inlineStr">
        <is>
          <t>Vitera</t>
        </is>
      </c>
      <c r="C23764" s="42" t="inlineStr">
        <is>
          <t>Ron The Ripper's Sabre</t>
        </is>
      </c>
      <c r="D23764" s="42" t="inlineStr">
        <is>
          <t>Creature Product</t>
        </is>
      </c>
      <c r="G23764" s="47">
        <f>IFERROR((E23764/'Valor Coin por Servidor'!$B$76/250)*Conversor!$E$8,"-")</f>
        <v/>
      </c>
      <c r="H23764" s="47">
        <f>IFERROR((F23764/'Valor Coin por Servidor'!$B$76/250)*Conversor!$E$8,"-")</f>
        <v/>
      </c>
      <c r="I23764" s="42">
        <f>IFERROR(_xlfn.CEILING.MATH((G23764/Conversor!$E$8)*250,25),"-")</f>
        <v/>
      </c>
      <c r="J23764" s="42">
        <f>IFERROR(_xlfn.CEILING.MATH((H23764/Conversor!$E$8)*250,25),"-")</f>
        <v/>
      </c>
    </row>
    <row r="23765" ht="13.5" customHeight="1" s="45">
      <c r="A23765" s="42">
        <f>+B23765&amp;C23765</f>
        <v/>
      </c>
      <c r="B23765" s="42" t="inlineStr">
        <is>
          <t>Vitera</t>
        </is>
      </c>
      <c r="C23765" s="42" t="inlineStr">
        <is>
          <t>Rope belt</t>
        </is>
      </c>
      <c r="D23765" s="42" t="inlineStr">
        <is>
          <t>Creature Product</t>
        </is>
      </c>
      <c r="G23765" s="47">
        <f>IFERROR((E23765/'Valor Coin por Servidor'!$B$76/250)*Conversor!$E$8,"-")</f>
        <v/>
      </c>
      <c r="H23765" s="47">
        <f>IFERROR((F23765/'Valor Coin por Servidor'!$B$76/250)*Conversor!$E$8,"-")</f>
        <v/>
      </c>
      <c r="I23765" s="42">
        <f>IFERROR(_xlfn.CEILING.MATH((G23765/Conversor!$E$8)*250,25),"-")</f>
        <v/>
      </c>
      <c r="J23765" s="42">
        <f>IFERROR(_xlfn.CEILING.MATH((H23765/Conversor!$E$8)*250,25),"-")</f>
        <v/>
      </c>
    </row>
    <row r="23766" ht="13.5" customHeight="1" s="45">
      <c r="A23766" s="42">
        <f>+B23766&amp;C23766</f>
        <v/>
      </c>
      <c r="B23766" s="42" t="inlineStr">
        <is>
          <t>Vitera</t>
        </is>
      </c>
      <c r="C23766" s="42" t="inlineStr">
        <is>
          <t>Rotworm Stew</t>
        </is>
      </c>
      <c r="D23766" s="42" t="inlineStr">
        <is>
          <t>Food</t>
        </is>
      </c>
      <c r="G23766" s="47">
        <f>IFERROR((E23766/'Valor Coin por Servidor'!$B$76/250)*Conversor!$E$8,"-")</f>
        <v/>
      </c>
      <c r="H23766" s="47">
        <f>IFERROR((F23766/'Valor Coin por Servidor'!$B$76/250)*Conversor!$E$8,"-")</f>
        <v/>
      </c>
      <c r="I23766" s="42">
        <f>IFERROR(_xlfn.CEILING.MATH((G23766/Conversor!$E$8)*250,25),"-")</f>
        <v/>
      </c>
      <c r="J23766" s="42">
        <f>IFERROR(_xlfn.CEILING.MATH((H23766/Conversor!$E$8)*250,25),"-")</f>
        <v/>
      </c>
    </row>
    <row r="23767" ht="13.5" customHeight="1" s="45">
      <c r="A23767" s="42">
        <f>+B23767&amp;C23767</f>
        <v/>
      </c>
      <c r="B23767" s="42" t="inlineStr">
        <is>
          <t>Vitera</t>
        </is>
      </c>
      <c r="C23767" s="42" t="inlineStr">
        <is>
          <t>Sabretooth</t>
        </is>
      </c>
      <c r="D23767" s="42" t="inlineStr">
        <is>
          <t>Creature Product</t>
        </is>
      </c>
      <c r="G23767" s="47">
        <f>IFERROR((E23767/'Valor Coin por Servidor'!$B$76/250)*Conversor!$E$8,"-")</f>
        <v/>
      </c>
      <c r="H23767" s="47">
        <f>IFERROR((F23767/'Valor Coin por Servidor'!$B$76/250)*Conversor!$E$8,"-")</f>
        <v/>
      </c>
      <c r="I23767" s="42">
        <f>IFERROR(_xlfn.CEILING.MATH((G23767/Conversor!$E$8)*250,25),"-")</f>
        <v/>
      </c>
      <c r="J23767" s="42">
        <f>IFERROR(_xlfn.CEILING.MATH((H23767/Conversor!$E$8)*250,25),"-")</f>
        <v/>
      </c>
    </row>
    <row r="23768" ht="13.5" customHeight="1" s="45">
      <c r="A23768" s="42">
        <f>+B23768&amp;C23768</f>
        <v/>
      </c>
      <c r="B23768" s="42" t="inlineStr">
        <is>
          <t>Vitera</t>
        </is>
      </c>
      <c r="C23768" s="42" t="inlineStr">
        <is>
          <t>Sanguine Battleaxe</t>
        </is>
      </c>
      <c r="D23768" s="42" t="inlineStr">
        <is>
          <t>Axe</t>
        </is>
      </c>
      <c r="G23768" s="47">
        <f>IFERROR((E23768/'Valor Coin por Servidor'!$B$76/250)*Conversor!$E$8,"-")</f>
        <v/>
      </c>
      <c r="H23768" s="47">
        <f>IFERROR((F23768/'Valor Coin por Servidor'!$B$76/250)*Conversor!$E$8,"-")</f>
        <v/>
      </c>
      <c r="I23768" s="42">
        <f>IFERROR(_xlfn.CEILING.MATH((G23768/Conversor!$E$8)*250,25),"-")</f>
        <v/>
      </c>
      <c r="J23768" s="42">
        <f>IFERROR(_xlfn.CEILING.MATH((H23768/Conversor!$E$8)*250,25),"-")</f>
        <v/>
      </c>
    </row>
    <row r="23769" ht="13.5" customHeight="1" s="45">
      <c r="A23769" s="42">
        <f>+B23769&amp;C23769</f>
        <v/>
      </c>
      <c r="B23769" s="42" t="inlineStr">
        <is>
          <t>Vitera</t>
        </is>
      </c>
      <c r="C23769" s="42" t="inlineStr">
        <is>
          <t>Sanguine Blade</t>
        </is>
      </c>
      <c r="D23769" s="42" t="inlineStr">
        <is>
          <t>Sword</t>
        </is>
      </c>
      <c r="G23769" s="47">
        <f>IFERROR((E23769/'Valor Coin por Servidor'!$B$76/250)*Conversor!$E$8,"-")</f>
        <v/>
      </c>
      <c r="H23769" s="47">
        <f>IFERROR((F23769/'Valor Coin por Servidor'!$B$76/250)*Conversor!$E$8,"-")</f>
        <v/>
      </c>
      <c r="I23769" s="42">
        <f>IFERROR(_xlfn.CEILING.MATH((G23769/Conversor!$E$8)*250,25),"-")</f>
        <v/>
      </c>
      <c r="J23769" s="42">
        <f>IFERROR(_xlfn.CEILING.MATH((H23769/Conversor!$E$8)*250,25),"-")</f>
        <v/>
      </c>
    </row>
    <row r="23770" ht="13.5" customHeight="1" s="45">
      <c r="A23770" s="42">
        <f>+B23770&amp;C23770</f>
        <v/>
      </c>
      <c r="B23770" s="42" t="inlineStr">
        <is>
          <t>Vitera</t>
        </is>
      </c>
      <c r="C23770" s="42" t="inlineStr">
        <is>
          <t>Sanguine Bludgeon</t>
        </is>
      </c>
      <c r="D23770" s="42" t="inlineStr">
        <is>
          <t>Club</t>
        </is>
      </c>
      <c r="G23770" s="47">
        <f>IFERROR((E23770/'Valor Coin por Servidor'!$B$76/250)*Conversor!$E$8,"-")</f>
        <v/>
      </c>
      <c r="H23770" s="47">
        <f>IFERROR((F23770/'Valor Coin por Servidor'!$B$76/250)*Conversor!$E$8,"-")</f>
        <v/>
      </c>
      <c r="I23770" s="42">
        <f>IFERROR(_xlfn.CEILING.MATH((G23770/Conversor!$E$8)*250,25),"-")</f>
        <v/>
      </c>
      <c r="J23770" s="42">
        <f>IFERROR(_xlfn.CEILING.MATH((H23770/Conversor!$E$8)*250,25),"-")</f>
        <v/>
      </c>
    </row>
    <row r="23771" ht="13.5" customHeight="1" s="45">
      <c r="A23771" s="42">
        <f>+B23771&amp;C23771</f>
        <v/>
      </c>
      <c r="B23771" s="42" t="inlineStr">
        <is>
          <t>Vitera</t>
        </is>
      </c>
      <c r="C23771" s="42" t="inlineStr">
        <is>
          <t>Sanguine Boots</t>
        </is>
      </c>
      <c r="D23771" s="42" t="inlineStr">
        <is>
          <t>boots</t>
        </is>
      </c>
      <c r="G23771" s="47">
        <f>IFERROR((E23771/'Valor Coin por Servidor'!$B$76/250)*Conversor!$E$8,"-")</f>
        <v/>
      </c>
      <c r="H23771" s="47">
        <f>IFERROR((F23771/'Valor Coin por Servidor'!$B$76/250)*Conversor!$E$8,"-")</f>
        <v/>
      </c>
      <c r="I23771" s="42">
        <f>IFERROR(_xlfn.CEILING.MATH((G23771/Conversor!$E$8)*250,25),"-")</f>
        <v/>
      </c>
      <c r="J23771" s="42">
        <f>IFERROR(_xlfn.CEILING.MATH((H23771/Conversor!$E$8)*250,25),"-")</f>
        <v/>
      </c>
    </row>
    <row r="23772" ht="13.5" customHeight="1" s="45">
      <c r="A23772" s="42">
        <f>+B23772&amp;C23772</f>
        <v/>
      </c>
      <c r="B23772" s="42" t="inlineStr">
        <is>
          <t>Vitera</t>
        </is>
      </c>
      <c r="C23772" s="42" t="inlineStr">
        <is>
          <t>Sanguine Bow</t>
        </is>
      </c>
      <c r="D23772" s="42" t="inlineStr">
        <is>
          <t>Distance</t>
        </is>
      </c>
      <c r="G23772" s="47">
        <f>IFERROR((E23772/'Valor Coin por Servidor'!$B$76/250)*Conversor!$E$8,"-")</f>
        <v/>
      </c>
      <c r="H23772" s="47">
        <f>IFERROR((F23772/'Valor Coin por Servidor'!$B$76/250)*Conversor!$E$8,"-")</f>
        <v/>
      </c>
      <c r="I23772" s="42">
        <f>IFERROR(_xlfn.CEILING.MATH((G23772/Conversor!$E$8)*250,25),"-")</f>
        <v/>
      </c>
      <c r="J23772" s="42">
        <f>IFERROR(_xlfn.CEILING.MATH((H23772/Conversor!$E$8)*250,25),"-")</f>
        <v/>
      </c>
    </row>
    <row r="23773" ht="13.5" customHeight="1" s="45">
      <c r="A23773" s="42">
        <f>+B23773&amp;C23773</f>
        <v/>
      </c>
      <c r="B23773" s="42" t="inlineStr">
        <is>
          <t>Vitera</t>
        </is>
      </c>
      <c r="C23773" s="42" t="inlineStr">
        <is>
          <t>Sanguine Coil</t>
        </is>
      </c>
      <c r="D23773" s="42" t="inlineStr">
        <is>
          <t>Wand</t>
        </is>
      </c>
      <c r="G23773" s="47">
        <f>IFERROR((E23773/'Valor Coin por Servidor'!$B$76/250)*Conversor!$E$8,"-")</f>
        <v/>
      </c>
      <c r="H23773" s="47">
        <f>IFERROR((F23773/'Valor Coin por Servidor'!$B$76/250)*Conversor!$E$8,"-")</f>
        <v/>
      </c>
      <c r="I23773" s="42">
        <f>IFERROR(_xlfn.CEILING.MATH((G23773/Conversor!$E$8)*250,25),"-")</f>
        <v/>
      </c>
      <c r="J23773" s="42">
        <f>IFERROR(_xlfn.CEILING.MATH((H23773/Conversor!$E$8)*250,25),"-")</f>
        <v/>
      </c>
    </row>
    <row r="23774" ht="13.5" customHeight="1" s="45">
      <c r="A23774" s="42">
        <f>+B23774&amp;C23774</f>
        <v/>
      </c>
      <c r="B23774" s="42" t="inlineStr">
        <is>
          <t>Vitera</t>
        </is>
      </c>
      <c r="C23774" s="42" t="inlineStr">
        <is>
          <t>Sanguine Crossbow</t>
        </is>
      </c>
      <c r="D23774" s="42" t="inlineStr">
        <is>
          <t>Distance</t>
        </is>
      </c>
      <c r="G23774" s="47">
        <f>IFERROR((E23774/'Valor Coin por Servidor'!$B$76/250)*Conversor!$E$8,"-")</f>
        <v/>
      </c>
      <c r="H23774" s="47">
        <f>IFERROR((F23774/'Valor Coin por Servidor'!$B$76/250)*Conversor!$E$8,"-")</f>
        <v/>
      </c>
      <c r="I23774" s="42">
        <f>IFERROR(_xlfn.CEILING.MATH((G23774/Conversor!$E$8)*250,25),"-")</f>
        <v/>
      </c>
      <c r="J23774" s="42">
        <f>IFERROR(_xlfn.CEILING.MATH((H23774/Conversor!$E$8)*250,25),"-")</f>
        <v/>
      </c>
    </row>
    <row r="23775" ht="13.5" customHeight="1" s="45">
      <c r="A23775" s="42">
        <f>+B23775&amp;C23775</f>
        <v/>
      </c>
      <c r="B23775" s="42" t="inlineStr">
        <is>
          <t>Vitera</t>
        </is>
      </c>
      <c r="C23775" s="42" t="inlineStr">
        <is>
          <t>Sanguine Cudgel</t>
        </is>
      </c>
      <c r="D23775" s="42" t="inlineStr">
        <is>
          <t>Club</t>
        </is>
      </c>
      <c r="G23775" s="47">
        <f>IFERROR((E23775/'Valor Coin por Servidor'!$B$76/250)*Conversor!$E$8,"-")</f>
        <v/>
      </c>
      <c r="H23775" s="47">
        <f>IFERROR((F23775/'Valor Coin por Servidor'!$B$76/250)*Conversor!$E$8,"-")</f>
        <v/>
      </c>
      <c r="I23775" s="42">
        <f>IFERROR(_xlfn.CEILING.MATH((G23775/Conversor!$E$8)*250,25),"-")</f>
        <v/>
      </c>
      <c r="J23775" s="42">
        <f>IFERROR(_xlfn.CEILING.MATH((H23775/Conversor!$E$8)*250,25),"-")</f>
        <v/>
      </c>
    </row>
    <row r="23776" ht="13.5" customHeight="1" s="45">
      <c r="A23776" s="42">
        <f>+B23776&amp;C23776</f>
        <v/>
      </c>
      <c r="B23776" s="42" t="inlineStr">
        <is>
          <t>Vitera</t>
        </is>
      </c>
      <c r="C23776" s="42" t="inlineStr">
        <is>
          <t>Sanguine Galoshes</t>
        </is>
      </c>
      <c r="D23776" s="42" t="inlineStr">
        <is>
          <t>Boots</t>
        </is>
      </c>
      <c r="G23776" s="47">
        <f>IFERROR((E23776/'Valor Coin por Servidor'!$B$76/250)*Conversor!$E$8,"-")</f>
        <v/>
      </c>
      <c r="H23776" s="47">
        <f>IFERROR((F23776/'Valor Coin por Servidor'!$B$76/250)*Conversor!$E$8,"-")</f>
        <v/>
      </c>
      <c r="I23776" s="42">
        <f>IFERROR(_xlfn.CEILING.MATH((G23776/Conversor!$E$8)*250,25),"-")</f>
        <v/>
      </c>
      <c r="J23776" s="42">
        <f>IFERROR(_xlfn.CEILING.MATH((H23776/Conversor!$E$8)*250,25),"-")</f>
        <v/>
      </c>
    </row>
    <row r="23777" ht="13.5" customHeight="1" s="45">
      <c r="A23777" s="42">
        <f>+B23777&amp;C23777</f>
        <v/>
      </c>
      <c r="B23777" s="42" t="inlineStr">
        <is>
          <t>Vitera</t>
        </is>
      </c>
      <c r="C23777" s="42" t="inlineStr">
        <is>
          <t>Sanguine Greaves</t>
        </is>
      </c>
      <c r="D23777" s="42" t="inlineStr">
        <is>
          <t>Legs</t>
        </is>
      </c>
      <c r="G23777" s="47">
        <f>IFERROR((E23777/'Valor Coin por Servidor'!$B$76/250)*Conversor!$E$8,"-")</f>
        <v/>
      </c>
      <c r="H23777" s="47">
        <f>IFERROR((F23777/'Valor Coin por Servidor'!$B$76/250)*Conversor!$E$8,"-")</f>
        <v/>
      </c>
      <c r="I23777" s="42">
        <f>IFERROR(_xlfn.CEILING.MATH((G23777/Conversor!$E$8)*250,25),"-")</f>
        <v/>
      </c>
      <c r="J23777" s="42">
        <f>IFERROR(_xlfn.CEILING.MATH((H23777/Conversor!$E$8)*250,25),"-")</f>
        <v/>
      </c>
    </row>
    <row r="23778" ht="13.5" customHeight="1" s="45">
      <c r="A23778" s="42">
        <f>+B23778&amp;C23778</f>
        <v/>
      </c>
      <c r="B23778" s="42" t="inlineStr">
        <is>
          <t>Vitera</t>
        </is>
      </c>
      <c r="C23778" s="42" t="inlineStr">
        <is>
          <t>Sanguine Hatchet</t>
        </is>
      </c>
      <c r="D23778" s="42" t="inlineStr">
        <is>
          <t>Axe</t>
        </is>
      </c>
      <c r="G23778" s="47">
        <f>IFERROR((E23778/'Valor Coin por Servidor'!$B$76/250)*Conversor!$E$8,"-")</f>
        <v/>
      </c>
      <c r="H23778" s="47">
        <f>IFERROR((F23778/'Valor Coin por Servidor'!$B$76/250)*Conversor!$E$8,"-")</f>
        <v/>
      </c>
      <c r="I23778" s="42">
        <f>IFERROR(_xlfn.CEILING.MATH((G23778/Conversor!$E$8)*250,25),"-")</f>
        <v/>
      </c>
      <c r="J23778" s="42">
        <f>IFERROR(_xlfn.CEILING.MATH((H23778/Conversor!$E$8)*250,25),"-")</f>
        <v/>
      </c>
    </row>
    <row r="23779" ht="13.5" customHeight="1" s="45">
      <c r="A23779" s="42">
        <f>+B23779&amp;C23779</f>
        <v/>
      </c>
      <c r="B23779" s="42" t="inlineStr">
        <is>
          <t>Vitera</t>
        </is>
      </c>
      <c r="C23779" s="42" t="inlineStr">
        <is>
          <t>Sanguine Legs</t>
        </is>
      </c>
      <c r="D23779" s="42" t="inlineStr">
        <is>
          <t>Legs</t>
        </is>
      </c>
      <c r="G23779" s="47">
        <f>IFERROR((E23779/'Valor Coin por Servidor'!$B$76/250)*Conversor!$E$8,"-")</f>
        <v/>
      </c>
      <c r="H23779" s="47">
        <f>IFERROR((F23779/'Valor Coin por Servidor'!$B$76/250)*Conversor!$E$8,"-")</f>
        <v/>
      </c>
      <c r="I23779" s="42">
        <f>IFERROR(_xlfn.CEILING.MATH((G23779/Conversor!$E$8)*250,25),"-")</f>
        <v/>
      </c>
      <c r="J23779" s="42">
        <f>IFERROR(_xlfn.CEILING.MATH((H23779/Conversor!$E$8)*250,25),"-")</f>
        <v/>
      </c>
    </row>
    <row r="23780" ht="13.5" customHeight="1" s="45">
      <c r="A23780" s="42">
        <f>+B23780&amp;C23780</f>
        <v/>
      </c>
      <c r="B23780" s="42" t="inlineStr">
        <is>
          <t>Vitera</t>
        </is>
      </c>
      <c r="C23780" s="42" t="inlineStr">
        <is>
          <t>Sanguine Razor</t>
        </is>
      </c>
      <c r="D23780" s="42" t="inlineStr">
        <is>
          <t>Sword</t>
        </is>
      </c>
      <c r="G23780" s="47">
        <f>IFERROR((E23780/'Valor Coin por Servidor'!$B$76/250)*Conversor!$E$8,"-")</f>
        <v/>
      </c>
      <c r="H23780" s="47">
        <f>IFERROR((F23780/'Valor Coin por Servidor'!$B$76/250)*Conversor!$E$8,"-")</f>
        <v/>
      </c>
      <c r="I23780" s="42">
        <f>IFERROR(_xlfn.CEILING.MATH((G23780/Conversor!$E$8)*250,25),"-")</f>
        <v/>
      </c>
      <c r="J23780" s="42">
        <f>IFERROR(_xlfn.CEILING.MATH((H23780/Conversor!$E$8)*250,25),"-")</f>
        <v/>
      </c>
    </row>
    <row r="23781" ht="13.5" customHeight="1" s="45">
      <c r="A23781" s="42">
        <f>+B23781&amp;C23781</f>
        <v/>
      </c>
      <c r="B23781" s="42" t="inlineStr">
        <is>
          <t>Vitera</t>
        </is>
      </c>
      <c r="C23781" s="42" t="inlineStr">
        <is>
          <t>Sanguine Rod</t>
        </is>
      </c>
      <c r="D23781" s="42" t="inlineStr">
        <is>
          <t>Wand</t>
        </is>
      </c>
      <c r="G23781" s="47">
        <f>IFERROR((E23781/'Valor Coin por Servidor'!$B$76/250)*Conversor!$E$8,"-")</f>
        <v/>
      </c>
      <c r="H23781" s="47">
        <f>IFERROR((F23781/'Valor Coin por Servidor'!$B$76/250)*Conversor!$E$8,"-")</f>
        <v/>
      </c>
      <c r="I23781" s="42">
        <f>IFERROR(_xlfn.CEILING.MATH((G23781/Conversor!$E$8)*250,25),"-")</f>
        <v/>
      </c>
      <c r="J23781" s="42">
        <f>IFERROR(_xlfn.CEILING.MATH((H23781/Conversor!$E$8)*250,25),"-")</f>
        <v/>
      </c>
    </row>
    <row r="23782" ht="13.5" customHeight="1" s="45">
      <c r="A23782" s="42">
        <f>+B23782&amp;C23782</f>
        <v/>
      </c>
      <c r="B23782" s="42" t="inlineStr">
        <is>
          <t>Vitera</t>
        </is>
      </c>
      <c r="C23782" s="42" t="inlineStr">
        <is>
          <t>Scorpion Sceptre</t>
        </is>
      </c>
      <c r="D23782" s="42" t="inlineStr">
        <is>
          <t>Valuable</t>
        </is>
      </c>
      <c r="G23782" s="47">
        <f>IFERROR((E23782/'Valor Coin por Servidor'!$B$76/250)*Conversor!$E$8,"-")</f>
        <v/>
      </c>
      <c r="H23782" s="47">
        <f>IFERROR((F23782/'Valor Coin por Servidor'!$B$76/250)*Conversor!$E$8,"-")</f>
        <v/>
      </c>
      <c r="I23782" s="42">
        <f>IFERROR(_xlfn.CEILING.MATH((G23782/Conversor!$E$8)*250,25),"-")</f>
        <v/>
      </c>
      <c r="J23782" s="42">
        <f>IFERROR(_xlfn.CEILING.MATH((H23782/Conversor!$E$8)*250,25),"-")</f>
        <v/>
      </c>
    </row>
    <row r="23783" ht="13.5" customHeight="1" s="45">
      <c r="A23783" s="42">
        <f>+B23783&amp;C23783</f>
        <v/>
      </c>
      <c r="B23783" s="42" t="inlineStr">
        <is>
          <t>Vitera</t>
        </is>
      </c>
      <c r="C23783" s="42" t="inlineStr">
        <is>
          <t>Scrubbing Brush</t>
        </is>
      </c>
      <c r="D23783" s="42" t="inlineStr">
        <is>
          <t>Valuable</t>
        </is>
      </c>
      <c r="G23783" s="47">
        <f>IFERROR((E23783/'Valor Coin por Servidor'!$B$76/250)*Conversor!$E$8,"-")</f>
        <v/>
      </c>
      <c r="H23783" s="47">
        <f>IFERROR((F23783/'Valor Coin por Servidor'!$B$76/250)*Conversor!$E$8,"-")</f>
        <v/>
      </c>
      <c r="I23783" s="42">
        <f>IFERROR(_xlfn.CEILING.MATH((G23783/Conversor!$E$8)*250,25),"-")</f>
        <v/>
      </c>
      <c r="J23783" s="42">
        <f>IFERROR(_xlfn.CEILING.MATH((H23783/Conversor!$E$8)*250,25),"-")</f>
        <v/>
      </c>
    </row>
    <row r="23784" ht="13.5" customHeight="1" s="45">
      <c r="A23784" s="42">
        <f>+B23784&amp;C23784</f>
        <v/>
      </c>
      <c r="B23784" s="42" t="inlineStr">
        <is>
          <t>Vitera</t>
        </is>
      </c>
      <c r="C23784" s="42" t="inlineStr">
        <is>
          <t>Shadow Cowl</t>
        </is>
      </c>
      <c r="D23784" s="42" t="inlineStr">
        <is>
          <t>Others</t>
        </is>
      </c>
      <c r="G23784" s="47">
        <f>IFERROR((E23784/'Valor Coin por Servidor'!$B$76/250)*Conversor!$E$8,"-")</f>
        <v/>
      </c>
      <c r="H23784" s="47">
        <f>IFERROR((F23784/'Valor Coin por Servidor'!$B$76/250)*Conversor!$E$8,"-")</f>
        <v/>
      </c>
      <c r="I23784" s="42">
        <f>IFERROR(_xlfn.CEILING.MATH((G23784/Conversor!$E$8)*250,25),"-")</f>
        <v/>
      </c>
      <c r="J23784" s="42">
        <f>IFERROR(_xlfn.CEILING.MATH((H23784/Conversor!$E$8)*250,25),"-")</f>
        <v/>
      </c>
    </row>
    <row r="23785" ht="13.5" customHeight="1" s="45">
      <c r="A23785" s="42">
        <f>+B23785&amp;C23785</f>
        <v/>
      </c>
      <c r="B23785" s="42" t="inlineStr">
        <is>
          <t>Vitera</t>
        </is>
      </c>
      <c r="C23785" s="42" t="inlineStr">
        <is>
          <t>Shield of Corruption</t>
        </is>
      </c>
      <c r="D23785" s="42" t="inlineStr">
        <is>
          <t>Shield</t>
        </is>
      </c>
      <c r="G23785" s="47">
        <f>IFERROR((E23785/'Valor Coin por Servidor'!$B$76/250)*Conversor!$E$8,"-")</f>
        <v/>
      </c>
      <c r="H23785" s="47">
        <f>IFERROR((F23785/'Valor Coin por Servidor'!$B$76/250)*Conversor!$E$8,"-")</f>
        <v/>
      </c>
      <c r="I23785" s="42">
        <f>IFERROR(_xlfn.CEILING.MATH((G23785/Conversor!$E$8)*250,25),"-")</f>
        <v/>
      </c>
      <c r="J23785" s="42">
        <f>IFERROR(_xlfn.CEILING.MATH((H23785/Conversor!$E$8)*250,25),"-")</f>
        <v/>
      </c>
    </row>
    <row r="23786" ht="13.5" customHeight="1" s="45">
      <c r="A23786" s="42">
        <f>+B23786&amp;C23786</f>
        <v/>
      </c>
      <c r="B23786" s="42" t="inlineStr">
        <is>
          <t>Vitera</t>
        </is>
      </c>
      <c r="C23786" s="42" t="inlineStr">
        <is>
          <t>Shoulder Plate</t>
        </is>
      </c>
      <c r="D23786" s="42" t="inlineStr">
        <is>
          <t>Shield</t>
        </is>
      </c>
      <c r="G23786" s="47">
        <f>IFERROR((E23786/'Valor Coin por Servidor'!$B$76/250)*Conversor!$E$8,"-")</f>
        <v/>
      </c>
      <c r="H23786" s="47">
        <f>IFERROR((F23786/'Valor Coin por Servidor'!$B$76/250)*Conversor!$E$8,"-")</f>
        <v/>
      </c>
      <c r="I23786" s="42">
        <f>IFERROR(_xlfn.CEILING.MATH((G23786/Conversor!$E$8)*250,25),"-")</f>
        <v/>
      </c>
      <c r="J23786" s="42">
        <f>IFERROR(_xlfn.CEILING.MATH((H23786/Conversor!$E$8)*250,25),"-")</f>
        <v/>
      </c>
    </row>
    <row r="23787" ht="13.5" customHeight="1" s="45">
      <c r="A23787" s="42">
        <f>+B23787&amp;C23787</f>
        <v/>
      </c>
      <c r="B23787" s="42" t="inlineStr">
        <is>
          <t>Vitera</t>
        </is>
      </c>
      <c r="C23787" s="42" t="inlineStr">
        <is>
          <t>Silencer Claws</t>
        </is>
      </c>
      <c r="D23787" s="42" t="inlineStr">
        <is>
          <t>Creature Product</t>
        </is>
      </c>
      <c r="G23787" s="47">
        <f>IFERROR((E23787/'Valor Coin por Servidor'!$B$76/250)*Conversor!$E$8,"-")</f>
        <v/>
      </c>
      <c r="H23787" s="47">
        <f>IFERROR((F23787/'Valor Coin por Servidor'!$B$76/250)*Conversor!$E$8,"-")</f>
        <v/>
      </c>
      <c r="I23787" s="42">
        <f>IFERROR(_xlfn.CEILING.MATH((G23787/Conversor!$E$8)*250,25),"-")</f>
        <v/>
      </c>
      <c r="J23787" s="42">
        <f>IFERROR(_xlfn.CEILING.MATH((H23787/Conversor!$E$8)*250,25),"-")</f>
        <v/>
      </c>
    </row>
    <row r="23788" ht="13.5" customHeight="1" s="45">
      <c r="A23788" s="42">
        <f>+B23788&amp;C23788</f>
        <v/>
      </c>
      <c r="B23788" s="42" t="inlineStr">
        <is>
          <t>Vitera</t>
        </is>
      </c>
      <c r="C23788" s="42" t="inlineStr">
        <is>
          <t>Silver Token</t>
        </is>
      </c>
      <c r="D23788" s="42" t="inlineStr">
        <is>
          <t>Valuable</t>
        </is>
      </c>
      <c r="G23788" s="47">
        <f>IFERROR((E23788/'Valor Coin por Servidor'!$B$76/250)*Conversor!$E$8,"-")</f>
        <v/>
      </c>
      <c r="H23788" s="47">
        <f>IFERROR((F23788/'Valor Coin por Servidor'!$B$76/250)*Conversor!$E$8,"-")</f>
        <v/>
      </c>
      <c r="I23788" s="42">
        <f>IFERROR(_xlfn.CEILING.MATH((G23788/Conversor!$E$8)*250,25),"-")</f>
        <v/>
      </c>
      <c r="J23788" s="42">
        <f>IFERROR(_xlfn.CEILING.MATH((H23788/Conversor!$E$8)*250,25),"-")</f>
        <v/>
      </c>
    </row>
    <row r="23789" ht="13.5" customHeight="1" s="45">
      <c r="A23789" s="42">
        <f>+B23789&amp;C23789</f>
        <v/>
      </c>
      <c r="B23789" s="42" t="inlineStr">
        <is>
          <t>Vitera</t>
        </is>
      </c>
      <c r="C23789" s="42" t="inlineStr">
        <is>
          <t>Sleep Shawl</t>
        </is>
      </c>
      <c r="D23789" s="42" t="inlineStr">
        <is>
          <t>Amulet</t>
        </is>
      </c>
      <c r="G23789" s="47">
        <f>IFERROR((E23789/'Valor Coin por Servidor'!$B$76/250)*Conversor!$E$8,"-")</f>
        <v/>
      </c>
      <c r="H23789" s="47">
        <f>IFERROR((F23789/'Valor Coin por Servidor'!$B$76/250)*Conversor!$E$8,"-")</f>
        <v/>
      </c>
      <c r="I23789" s="42">
        <f>IFERROR(_xlfn.CEILING.MATH((G23789/Conversor!$E$8)*250,25),"-")</f>
        <v/>
      </c>
      <c r="J23789" s="42">
        <f>IFERROR(_xlfn.CEILING.MATH((H23789/Conversor!$E$8)*250,25),"-")</f>
        <v/>
      </c>
    </row>
    <row r="23790" ht="13.5" customHeight="1" s="45">
      <c r="A23790" s="42">
        <f>+B23790&amp;C23790</f>
        <v/>
      </c>
      <c r="B23790" s="42" t="inlineStr">
        <is>
          <t>Vitera</t>
        </is>
      </c>
      <c r="C23790" s="42" t="inlineStr">
        <is>
          <t>Sliver</t>
        </is>
      </c>
      <c r="D23790" s="42" t="inlineStr">
        <is>
          <t>Others</t>
        </is>
      </c>
      <c r="G23790" s="47">
        <f>IFERROR((E23790/'Valor Coin por Servidor'!$B$76/250)*Conversor!$E$8,"-")</f>
        <v/>
      </c>
      <c r="H23790" s="47">
        <f>IFERROR((F23790/'Valor Coin por Servidor'!$B$76/250)*Conversor!$E$8,"-")</f>
        <v/>
      </c>
      <c r="I23790" s="42">
        <f>IFERROR(_xlfn.CEILING.MATH((G23790/Conversor!$E$8)*250,25),"-")</f>
        <v/>
      </c>
      <c r="J23790" s="42">
        <f>IFERROR(_xlfn.CEILING.MATH((H23790/Conversor!$E$8)*250,25),"-")</f>
        <v/>
      </c>
    </row>
    <row r="23791" ht="13.5" customHeight="1" s="45">
      <c r="A23791" s="42">
        <f>+B23791&amp;C23791</f>
        <v/>
      </c>
      <c r="B23791" s="42" t="inlineStr">
        <is>
          <t>Vitera</t>
        </is>
      </c>
      <c r="C23791" s="42" t="inlineStr">
        <is>
          <t>Slug Drug</t>
        </is>
      </c>
      <c r="D23791" s="42" t="inlineStr">
        <is>
          <t>Valuable</t>
        </is>
      </c>
      <c r="G23791" s="47">
        <f>IFERROR((E23791/'Valor Coin por Servidor'!$B$76/250)*Conversor!$E$8,"-")</f>
        <v/>
      </c>
      <c r="H23791" s="47">
        <f>IFERROR((F23791/'Valor Coin por Servidor'!$B$76/250)*Conversor!$E$8,"-")</f>
        <v/>
      </c>
      <c r="I23791" s="42">
        <f>IFERROR(_xlfn.CEILING.MATH((G23791/Conversor!$E$8)*250,25),"-")</f>
        <v/>
      </c>
      <c r="J23791" s="42">
        <f>IFERROR(_xlfn.CEILING.MATH((H23791/Conversor!$E$8)*250,25),"-")</f>
        <v/>
      </c>
    </row>
    <row r="23792" ht="13.5" customHeight="1" s="45">
      <c r="A23792" s="42">
        <f>+B23792&amp;C23792</f>
        <v/>
      </c>
      <c r="B23792" s="42" t="inlineStr">
        <is>
          <t>Vitera</t>
        </is>
      </c>
      <c r="C23792" s="42" t="inlineStr">
        <is>
          <t>Snake Skin</t>
        </is>
      </c>
      <c r="D23792" s="42" t="inlineStr">
        <is>
          <t>Creature Product</t>
        </is>
      </c>
      <c r="G23792" s="47">
        <f>IFERROR((E23792/'Valor Coin por Servidor'!$B$76/250)*Conversor!$E$8,"-")</f>
        <v/>
      </c>
      <c r="H23792" s="47">
        <f>IFERROR((F23792/'Valor Coin por Servidor'!$B$76/250)*Conversor!$E$8,"-")</f>
        <v/>
      </c>
      <c r="I23792" s="42">
        <f>IFERROR(_xlfn.CEILING.MATH((G23792/Conversor!$E$8)*250,25),"-")</f>
        <v/>
      </c>
      <c r="J23792" s="42">
        <f>IFERROR(_xlfn.CEILING.MATH((H23792/Conversor!$E$8)*250,25),"-")</f>
        <v/>
      </c>
    </row>
    <row r="23793" ht="13.5" customHeight="1" s="45">
      <c r="A23793" s="42">
        <f>+B23793&amp;C23793</f>
        <v/>
      </c>
      <c r="B23793" s="42" t="inlineStr">
        <is>
          <t>Vitera</t>
        </is>
      </c>
      <c r="C23793" s="42" t="inlineStr">
        <is>
          <t>Soap</t>
        </is>
      </c>
      <c r="D23793" s="42" t="inlineStr">
        <is>
          <t>Valuable</t>
        </is>
      </c>
      <c r="G23793" s="47">
        <f>IFERROR((E23793/'Valor Coin por Servidor'!$B$76/250)*Conversor!$E$8,"-")</f>
        <v/>
      </c>
      <c r="H23793" s="47">
        <f>IFERROR((F23793/'Valor Coin por Servidor'!$B$76/250)*Conversor!$E$8,"-")</f>
        <v/>
      </c>
      <c r="I23793" s="42">
        <f>IFERROR(_xlfn.CEILING.MATH((G23793/Conversor!$E$8)*250,25),"-")</f>
        <v/>
      </c>
      <c r="J23793" s="42">
        <f>IFERROR(_xlfn.CEILING.MATH((H23793/Conversor!$E$8)*250,25),"-")</f>
        <v/>
      </c>
    </row>
    <row r="23794" ht="13.5" customHeight="1" s="45">
      <c r="A23794" s="42">
        <f>+B23794&amp;C23794</f>
        <v/>
      </c>
      <c r="B23794" s="42" t="inlineStr">
        <is>
          <t>Vitera</t>
        </is>
      </c>
      <c r="C23794" s="42" t="inlineStr">
        <is>
          <t>Solitude Charm</t>
        </is>
      </c>
      <c r="D23794" s="42" t="inlineStr">
        <is>
          <t>Valuable</t>
        </is>
      </c>
      <c r="G23794" s="47">
        <f>IFERROR((E23794/'Valor Coin por Servidor'!$B$76/250)*Conversor!$E$8,"-")</f>
        <v/>
      </c>
      <c r="H23794" s="47">
        <f>IFERROR((F23794/'Valor Coin por Servidor'!$B$76/250)*Conversor!$E$8,"-")</f>
        <v/>
      </c>
      <c r="I23794" s="42">
        <f>IFERROR(_xlfn.CEILING.MATH((G23794/Conversor!$E$8)*250,25),"-")</f>
        <v/>
      </c>
      <c r="J23794" s="42">
        <f>IFERROR(_xlfn.CEILING.MATH((H23794/Conversor!$E$8)*250,25),"-")</f>
        <v/>
      </c>
    </row>
    <row r="23795" ht="13.5" customHeight="1" s="45">
      <c r="A23795" s="42">
        <f>+B23795&amp;C23795</f>
        <v/>
      </c>
      <c r="B23795" s="42" t="inlineStr">
        <is>
          <t>Vitera</t>
        </is>
      </c>
      <c r="C23795" s="42" t="inlineStr">
        <is>
          <t>Some Grimeleech Wings</t>
        </is>
      </c>
      <c r="D23795" s="42" t="inlineStr">
        <is>
          <t>Creature Product</t>
        </is>
      </c>
      <c r="G23795" s="47">
        <f>IFERROR((E23795/'Valor Coin por Servidor'!$B$76/250)*Conversor!$E$8,"-")</f>
        <v/>
      </c>
      <c r="H23795" s="47">
        <f>IFERROR((F23795/'Valor Coin por Servidor'!$B$76/250)*Conversor!$E$8,"-")</f>
        <v/>
      </c>
      <c r="I23795" s="42">
        <f>IFERROR(_xlfn.CEILING.MATH((G23795/Conversor!$E$8)*250,25),"-")</f>
        <v/>
      </c>
      <c r="J23795" s="42">
        <f>IFERROR(_xlfn.CEILING.MATH((H23795/Conversor!$E$8)*250,25),"-")</f>
        <v/>
      </c>
    </row>
    <row r="23796" ht="13.5" customHeight="1" s="45">
      <c r="A23796" s="42">
        <f>+B23796&amp;C23796</f>
        <v/>
      </c>
      <c r="B23796" s="42" t="inlineStr">
        <is>
          <t>Vitera</t>
        </is>
      </c>
      <c r="C23796" s="42" t="inlineStr">
        <is>
          <t>Soulbastion</t>
        </is>
      </c>
      <c r="D23796" s="42" t="inlineStr">
        <is>
          <t>Shield</t>
        </is>
      </c>
      <c r="G23796" s="47">
        <f>IFERROR((E23796/'Valor Coin por Servidor'!$B$76/250)*Conversor!$E$8,"-")</f>
        <v/>
      </c>
      <c r="H23796" s="47">
        <f>IFERROR((F23796/'Valor Coin por Servidor'!$B$76/250)*Conversor!$E$8,"-")</f>
        <v/>
      </c>
      <c r="I23796" s="42">
        <f>IFERROR(_xlfn.CEILING.MATH((G23796/Conversor!$E$8)*250,25),"-")</f>
        <v/>
      </c>
      <c r="J23796" s="42">
        <f>IFERROR(_xlfn.CEILING.MATH((H23796/Conversor!$E$8)*250,25),"-")</f>
        <v/>
      </c>
    </row>
    <row r="23797" ht="13.5" customHeight="1" s="45">
      <c r="A23797" s="42">
        <f>+B23797&amp;C23797</f>
        <v/>
      </c>
      <c r="B23797" s="42" t="inlineStr">
        <is>
          <t>Vitera</t>
        </is>
      </c>
      <c r="C23797" s="42" t="inlineStr">
        <is>
          <t>Soulbleeder</t>
        </is>
      </c>
      <c r="D23797" s="42" t="inlineStr">
        <is>
          <t>Distance</t>
        </is>
      </c>
      <c r="G23797" s="47">
        <f>IFERROR((E23797/'Valor Coin por Servidor'!$B$76/250)*Conversor!$E$8,"-")</f>
        <v/>
      </c>
      <c r="H23797" s="47">
        <f>IFERROR((F23797/'Valor Coin por Servidor'!$B$76/250)*Conversor!$E$8,"-")</f>
        <v/>
      </c>
      <c r="I23797" s="42">
        <f>IFERROR(_xlfn.CEILING.MATH((G23797/Conversor!$E$8)*250,25),"-")</f>
        <v/>
      </c>
      <c r="J23797" s="42">
        <f>IFERROR(_xlfn.CEILING.MATH((H23797/Conversor!$E$8)*250,25),"-")</f>
        <v/>
      </c>
    </row>
    <row r="23798" ht="13.5" customHeight="1" s="45">
      <c r="A23798" s="42">
        <f>+B23798&amp;C23798</f>
        <v/>
      </c>
      <c r="B23798" s="42" t="inlineStr">
        <is>
          <t>Vitera</t>
        </is>
      </c>
      <c r="C23798" s="42" t="inlineStr">
        <is>
          <t>Soulcrusher</t>
        </is>
      </c>
      <c r="D23798" s="42" t="inlineStr">
        <is>
          <t>Club</t>
        </is>
      </c>
      <c r="G23798" s="47">
        <f>IFERROR((E23798/'Valor Coin por Servidor'!$B$76/250)*Conversor!$E$8,"-")</f>
        <v/>
      </c>
      <c r="H23798" s="47">
        <f>IFERROR((F23798/'Valor Coin por Servidor'!$B$76/250)*Conversor!$E$8,"-")</f>
        <v/>
      </c>
      <c r="I23798" s="42">
        <f>IFERROR(_xlfn.CEILING.MATH((G23798/Conversor!$E$8)*250,25),"-")</f>
        <v/>
      </c>
      <c r="J23798" s="42">
        <f>IFERROR(_xlfn.CEILING.MATH((H23798/Conversor!$E$8)*250,25),"-")</f>
        <v/>
      </c>
    </row>
    <row r="23799" ht="13.5" customHeight="1" s="45">
      <c r="A23799" s="42">
        <f>+B23799&amp;C23799</f>
        <v/>
      </c>
      <c r="B23799" s="42" t="inlineStr">
        <is>
          <t>Vitera</t>
        </is>
      </c>
      <c r="C23799" s="42" t="inlineStr">
        <is>
          <t>Soulcutter</t>
        </is>
      </c>
      <c r="D23799" s="42" t="inlineStr">
        <is>
          <t>Sword</t>
        </is>
      </c>
      <c r="G23799" s="47">
        <f>IFERROR((E23799/'Valor Coin por Servidor'!$B$76/250)*Conversor!$E$8,"-")</f>
        <v/>
      </c>
      <c r="H23799" s="47">
        <f>IFERROR((F23799/'Valor Coin por Servidor'!$B$76/250)*Conversor!$E$8,"-")</f>
        <v/>
      </c>
      <c r="I23799" s="42">
        <f>IFERROR(_xlfn.CEILING.MATH((G23799/Conversor!$E$8)*250,25),"-")</f>
        <v/>
      </c>
      <c r="J23799" s="42">
        <f>IFERROR(_xlfn.CEILING.MATH((H23799/Conversor!$E$8)*250,25),"-")</f>
        <v/>
      </c>
    </row>
    <row r="23800" ht="13.5" customHeight="1" s="45">
      <c r="A23800" s="42">
        <f>+B23800&amp;C23800</f>
        <v/>
      </c>
      <c r="B23800" s="42" t="inlineStr">
        <is>
          <t>Vitera</t>
        </is>
      </c>
      <c r="C23800" s="42" t="inlineStr">
        <is>
          <t>Souleater</t>
        </is>
      </c>
      <c r="D23800" s="42" t="inlineStr">
        <is>
          <t>Axe</t>
        </is>
      </c>
      <c r="G23800" s="47">
        <f>IFERROR((E23800/'Valor Coin por Servidor'!$B$76/250)*Conversor!$E$8,"-")</f>
        <v/>
      </c>
      <c r="H23800" s="47">
        <f>IFERROR((F23800/'Valor Coin por Servidor'!$B$76/250)*Conversor!$E$8,"-")</f>
        <v/>
      </c>
      <c r="I23800" s="42">
        <f>IFERROR(_xlfn.CEILING.MATH((G23800/Conversor!$E$8)*250,25),"-")</f>
        <v/>
      </c>
      <c r="J23800" s="42">
        <f>IFERROR(_xlfn.CEILING.MATH((H23800/Conversor!$E$8)*250,25),"-")</f>
        <v/>
      </c>
    </row>
    <row r="23801" ht="13.5" customHeight="1" s="45">
      <c r="A23801" s="42">
        <f>+B23801&amp;C23801</f>
        <v/>
      </c>
      <c r="B23801" s="42" t="inlineStr">
        <is>
          <t>Vitera</t>
        </is>
      </c>
      <c r="C23801" s="42" t="inlineStr">
        <is>
          <t>Soulhexer</t>
        </is>
      </c>
      <c r="D23801" s="42" t="inlineStr">
        <is>
          <t>Wand</t>
        </is>
      </c>
      <c r="G23801" s="47">
        <f>IFERROR((E23801/'Valor Coin por Servidor'!$B$76/250)*Conversor!$E$8,"-")</f>
        <v/>
      </c>
      <c r="H23801" s="47">
        <f>IFERROR((F23801/'Valor Coin por Servidor'!$B$76/250)*Conversor!$E$8,"-")</f>
        <v/>
      </c>
      <c r="I23801" s="42">
        <f>IFERROR(_xlfn.CEILING.MATH((G23801/Conversor!$E$8)*250,25),"-")</f>
        <v/>
      </c>
      <c r="J23801" s="42">
        <f>IFERROR(_xlfn.CEILING.MATH((H23801/Conversor!$E$8)*250,25),"-")</f>
        <v/>
      </c>
    </row>
    <row r="23802" ht="13.5" customHeight="1" s="45">
      <c r="A23802" s="42">
        <f>+B23802&amp;C23802</f>
        <v/>
      </c>
      <c r="B23802" s="42" t="inlineStr">
        <is>
          <t>Vitera</t>
        </is>
      </c>
      <c r="C23802" s="42" t="inlineStr">
        <is>
          <t>Soulmaimer</t>
        </is>
      </c>
      <c r="D23802" s="42" t="inlineStr">
        <is>
          <t>Club</t>
        </is>
      </c>
      <c r="G23802" s="47">
        <f>IFERROR((E23802/'Valor Coin por Servidor'!$B$76/250)*Conversor!$E$8,"-")</f>
        <v/>
      </c>
      <c r="H23802" s="47">
        <f>IFERROR((F23802/'Valor Coin por Servidor'!$B$76/250)*Conversor!$E$8,"-")</f>
        <v/>
      </c>
      <c r="I23802" s="42">
        <f>IFERROR(_xlfn.CEILING.MATH((G23802/Conversor!$E$8)*250,25),"-")</f>
        <v/>
      </c>
      <c r="J23802" s="42">
        <f>IFERROR(_xlfn.CEILING.MATH((H23802/Conversor!$E$8)*250,25),"-")</f>
        <v/>
      </c>
    </row>
    <row r="23803" ht="13.5" customHeight="1" s="45">
      <c r="A23803" s="42">
        <f>+B23803&amp;C23803</f>
        <v/>
      </c>
      <c r="B23803" s="42" t="inlineStr">
        <is>
          <t>Vitera</t>
        </is>
      </c>
      <c r="C23803" s="42" t="inlineStr">
        <is>
          <t>Soulmantle</t>
        </is>
      </c>
      <c r="D23803" s="42" t="inlineStr">
        <is>
          <t>Armor</t>
        </is>
      </c>
      <c r="G23803" s="47">
        <f>IFERROR((E23803/'Valor Coin por Servidor'!$B$76/250)*Conversor!$E$8,"-")</f>
        <v/>
      </c>
      <c r="H23803" s="47">
        <f>IFERROR((F23803/'Valor Coin por Servidor'!$B$76/250)*Conversor!$E$8,"-")</f>
        <v/>
      </c>
      <c r="I23803" s="42">
        <f>IFERROR(_xlfn.CEILING.MATH((G23803/Conversor!$E$8)*250,25),"-")</f>
        <v/>
      </c>
      <c r="J23803" s="42">
        <f>IFERROR(_xlfn.CEILING.MATH((H23803/Conversor!$E$8)*250,25),"-")</f>
        <v/>
      </c>
    </row>
    <row r="23804" ht="13.5" customHeight="1" s="45">
      <c r="A23804" s="42">
        <f>+B23804&amp;C23804</f>
        <v/>
      </c>
      <c r="B23804" s="42" t="inlineStr">
        <is>
          <t>Vitera</t>
        </is>
      </c>
      <c r="C23804" s="42" t="inlineStr">
        <is>
          <t>Soulpiercer</t>
        </is>
      </c>
      <c r="D23804" s="42" t="inlineStr">
        <is>
          <t>Distance</t>
        </is>
      </c>
      <c r="G23804" s="47">
        <f>IFERROR((E23804/'Valor Coin por Servidor'!$B$76/250)*Conversor!$E$8,"-")</f>
        <v/>
      </c>
      <c r="H23804" s="47">
        <f>IFERROR((F23804/'Valor Coin por Servidor'!$B$76/250)*Conversor!$E$8,"-")</f>
        <v/>
      </c>
      <c r="I23804" s="42">
        <f>IFERROR(_xlfn.CEILING.MATH((G23804/Conversor!$E$8)*250,25),"-")</f>
        <v/>
      </c>
      <c r="J23804" s="42">
        <f>IFERROR(_xlfn.CEILING.MATH((H23804/Conversor!$E$8)*250,25),"-")</f>
        <v/>
      </c>
    </row>
    <row r="23805" ht="13.5" customHeight="1" s="45">
      <c r="A23805" s="42">
        <f>+B23805&amp;C23805</f>
        <v/>
      </c>
      <c r="B23805" s="42" t="inlineStr">
        <is>
          <t>Vitera</t>
        </is>
      </c>
      <c r="C23805" s="42" t="inlineStr">
        <is>
          <t>Soulshanks</t>
        </is>
      </c>
      <c r="D23805" s="42" t="inlineStr">
        <is>
          <t>Legs</t>
        </is>
      </c>
      <c r="G23805" s="47">
        <f>IFERROR((E23805/'Valor Coin por Servidor'!$B$76/250)*Conversor!$E$8,"-")</f>
        <v/>
      </c>
      <c r="H23805" s="47">
        <f>IFERROR((F23805/'Valor Coin por Servidor'!$B$76/250)*Conversor!$E$8,"-")</f>
        <v/>
      </c>
      <c r="I23805" s="42">
        <f>IFERROR(_xlfn.CEILING.MATH((G23805/Conversor!$E$8)*250,25),"-")</f>
        <v/>
      </c>
      <c r="J23805" s="42">
        <f>IFERROR(_xlfn.CEILING.MATH((H23805/Conversor!$E$8)*250,25),"-")</f>
        <v/>
      </c>
    </row>
    <row r="23806" ht="13.5" customHeight="1" s="45">
      <c r="A23806" s="42">
        <f>+B23806&amp;C23806</f>
        <v/>
      </c>
      <c r="B23806" s="42" t="inlineStr">
        <is>
          <t>Vitera</t>
        </is>
      </c>
      <c r="C23806" s="42" t="inlineStr">
        <is>
          <t>Soulshell</t>
        </is>
      </c>
      <c r="D23806" s="42" t="inlineStr">
        <is>
          <t>Armor</t>
        </is>
      </c>
      <c r="G23806" s="47">
        <f>IFERROR((E23806/'Valor Coin por Servidor'!$B$76/250)*Conversor!$E$8,"-")</f>
        <v/>
      </c>
      <c r="H23806" s="47">
        <f>IFERROR((F23806/'Valor Coin por Servidor'!$B$76/250)*Conversor!$E$8,"-")</f>
        <v/>
      </c>
      <c r="I23806" s="42">
        <f>IFERROR(_xlfn.CEILING.MATH((G23806/Conversor!$E$8)*250,25),"-")</f>
        <v/>
      </c>
      <c r="J23806" s="42">
        <f>IFERROR(_xlfn.CEILING.MATH((H23806/Conversor!$E$8)*250,25),"-")</f>
        <v/>
      </c>
    </row>
    <row r="23807" ht="13.5" customHeight="1" s="45">
      <c r="A23807" s="42">
        <f>+B23807&amp;C23807</f>
        <v/>
      </c>
      <c r="B23807" s="42" t="inlineStr">
        <is>
          <t>Vitera</t>
        </is>
      </c>
      <c r="C23807" s="42" t="inlineStr">
        <is>
          <t>Soulshredder</t>
        </is>
      </c>
      <c r="D23807" s="42" t="inlineStr">
        <is>
          <t>Sword</t>
        </is>
      </c>
      <c r="G23807" s="47">
        <f>IFERROR((E23807/'Valor Coin por Servidor'!$B$76/250)*Conversor!$E$8,"-")</f>
        <v/>
      </c>
      <c r="H23807" s="47">
        <f>IFERROR((F23807/'Valor Coin por Servidor'!$B$76/250)*Conversor!$E$8,"-")</f>
        <v/>
      </c>
      <c r="I23807" s="42">
        <f>IFERROR(_xlfn.CEILING.MATH((G23807/Conversor!$E$8)*250,25),"-")</f>
        <v/>
      </c>
      <c r="J23807" s="42">
        <f>IFERROR(_xlfn.CEILING.MATH((H23807/Conversor!$E$8)*250,25),"-")</f>
        <v/>
      </c>
    </row>
    <row r="23808" ht="13.5" customHeight="1" s="45">
      <c r="A23808" s="42">
        <f>+B23808&amp;C23808</f>
        <v/>
      </c>
      <c r="B23808" s="42" t="inlineStr">
        <is>
          <t>Vitera</t>
        </is>
      </c>
      <c r="C23808" s="42" t="inlineStr">
        <is>
          <t>Soulshroud</t>
        </is>
      </c>
      <c r="D23808" s="42" t="inlineStr">
        <is>
          <t>Armor</t>
        </is>
      </c>
      <c r="G23808" s="47">
        <f>IFERROR((E23808/'Valor Coin por Servidor'!$B$76/250)*Conversor!$E$8,"-")</f>
        <v/>
      </c>
      <c r="H23808" s="47">
        <f>IFERROR((F23808/'Valor Coin por Servidor'!$B$76/250)*Conversor!$E$8,"-")</f>
        <v/>
      </c>
      <c r="I23808" s="42">
        <f>IFERROR(_xlfn.CEILING.MATH((G23808/Conversor!$E$8)*250,25),"-")</f>
        <v/>
      </c>
      <c r="J23808" s="42">
        <f>IFERROR(_xlfn.CEILING.MATH((H23808/Conversor!$E$8)*250,25),"-")</f>
        <v/>
      </c>
    </row>
    <row r="23809" ht="13.5" customHeight="1" s="45">
      <c r="A23809" s="42">
        <f>+B23809&amp;C23809</f>
        <v/>
      </c>
      <c r="B23809" s="42" t="inlineStr">
        <is>
          <t>Vitera</t>
        </is>
      </c>
      <c r="C23809" s="42" t="inlineStr">
        <is>
          <t>Soulstrider</t>
        </is>
      </c>
      <c r="D23809" s="42" t="inlineStr">
        <is>
          <t>Legs</t>
        </is>
      </c>
      <c r="G23809" s="47">
        <f>IFERROR((E23809/'Valor Coin por Servidor'!$B$76/250)*Conversor!$E$8,"-")</f>
        <v/>
      </c>
      <c r="H23809" s="47">
        <f>IFERROR((F23809/'Valor Coin por Servidor'!$B$76/250)*Conversor!$E$8,"-")</f>
        <v/>
      </c>
      <c r="I23809" s="42">
        <f>IFERROR(_xlfn.CEILING.MATH((G23809/Conversor!$E$8)*250,25),"-")</f>
        <v/>
      </c>
      <c r="J23809" s="42">
        <f>IFERROR(_xlfn.CEILING.MATH((H23809/Conversor!$E$8)*250,25),"-")</f>
        <v/>
      </c>
    </row>
    <row r="23810" ht="13.5" customHeight="1" s="45">
      <c r="A23810" s="42">
        <f>+B23810&amp;C23810</f>
        <v/>
      </c>
      <c r="B23810" s="42" t="inlineStr">
        <is>
          <t>Vitera</t>
        </is>
      </c>
      <c r="C23810" s="42" t="inlineStr">
        <is>
          <t>Soultainter</t>
        </is>
      </c>
      <c r="D23810" s="42" t="inlineStr">
        <is>
          <t>Wand</t>
        </is>
      </c>
      <c r="G23810" s="47">
        <f>IFERROR((E23810/'Valor Coin por Servidor'!$B$76/250)*Conversor!$E$8,"-")</f>
        <v/>
      </c>
      <c r="H23810" s="47">
        <f>IFERROR((F23810/'Valor Coin por Servidor'!$B$76/250)*Conversor!$E$8,"-")</f>
        <v/>
      </c>
      <c r="I23810" s="42">
        <f>IFERROR(_xlfn.CEILING.MATH((G23810/Conversor!$E$8)*250,25),"-")</f>
        <v/>
      </c>
      <c r="J23810" s="42">
        <f>IFERROR(_xlfn.CEILING.MATH((H23810/Conversor!$E$8)*250,25),"-")</f>
        <v/>
      </c>
    </row>
    <row r="23811" ht="13.5" customHeight="1" s="45">
      <c r="A23811" s="42">
        <f>+B23811&amp;C23811</f>
        <v/>
      </c>
      <c r="B23811" s="42" t="inlineStr">
        <is>
          <t>Vitera</t>
        </is>
      </c>
      <c r="C23811" s="42" t="inlineStr">
        <is>
          <t>Spectral Horse Tack</t>
        </is>
      </c>
      <c r="D23811" s="42" t="inlineStr">
        <is>
          <t>Valuable</t>
        </is>
      </c>
      <c r="G23811" s="47">
        <f>IFERROR((E23811/'Valor Coin por Servidor'!$B$76/250)*Conversor!$E$8,"-")</f>
        <v/>
      </c>
      <c r="H23811" s="47">
        <f>IFERROR((F23811/'Valor Coin por Servidor'!$B$76/250)*Conversor!$E$8,"-")</f>
        <v/>
      </c>
      <c r="I23811" s="42">
        <f>IFERROR(_xlfn.CEILING.MATH((G23811/Conversor!$E$8)*250,25),"-")</f>
        <v/>
      </c>
      <c r="J23811" s="42">
        <f>IFERROR(_xlfn.CEILING.MATH((H23811/Conversor!$E$8)*250,25),"-")</f>
        <v/>
      </c>
    </row>
    <row r="23812" ht="13.5" customHeight="1" s="45">
      <c r="A23812" s="42">
        <f>+B23812&amp;C23812</f>
        <v/>
      </c>
      <c r="B23812" s="42" t="inlineStr">
        <is>
          <t>Vitera</t>
        </is>
      </c>
      <c r="C23812" s="42" t="inlineStr">
        <is>
          <t>Spectral horseshoe</t>
        </is>
      </c>
      <c r="D23812" s="42" t="inlineStr">
        <is>
          <t>Valuable</t>
        </is>
      </c>
      <c r="G23812" s="47">
        <f>IFERROR((E23812/'Valor Coin por Servidor'!$B$76/250)*Conversor!$E$8,"-")</f>
        <v/>
      </c>
      <c r="H23812" s="47">
        <f>IFERROR((F23812/'Valor Coin por Servidor'!$B$76/250)*Conversor!$E$8,"-")</f>
        <v/>
      </c>
      <c r="I23812" s="42">
        <f>IFERROR(_xlfn.CEILING.MATH((G23812/Conversor!$E$8)*250,25),"-")</f>
        <v/>
      </c>
      <c r="J23812" s="42">
        <f>IFERROR(_xlfn.CEILING.MATH((H23812/Conversor!$E$8)*250,25),"-")</f>
        <v/>
      </c>
    </row>
    <row r="23813" ht="13.5" customHeight="1" s="45">
      <c r="A23813" s="42">
        <f>+B23813&amp;C23813</f>
        <v/>
      </c>
      <c r="B23813" s="42" t="inlineStr">
        <is>
          <t>Vitera</t>
        </is>
      </c>
      <c r="C23813" s="42" t="inlineStr">
        <is>
          <t>Spectral Saddle</t>
        </is>
      </c>
      <c r="D23813" s="42" t="inlineStr">
        <is>
          <t>Valuable</t>
        </is>
      </c>
      <c r="G23813" s="47">
        <f>IFERROR((E23813/'Valor Coin por Servidor'!$B$76/250)*Conversor!$E$8,"-")</f>
        <v/>
      </c>
      <c r="H23813" s="47">
        <f>IFERROR((F23813/'Valor Coin por Servidor'!$B$76/250)*Conversor!$E$8,"-")</f>
        <v/>
      </c>
      <c r="I23813" s="42">
        <f>IFERROR(_xlfn.CEILING.MATH((G23813/Conversor!$E$8)*250,25),"-")</f>
        <v/>
      </c>
      <c r="J23813" s="42">
        <f>IFERROR(_xlfn.CEILING.MATH((H23813/Conversor!$E$8)*250,25),"-")</f>
        <v/>
      </c>
    </row>
    <row r="23814" ht="13.5" customHeight="1" s="45">
      <c r="A23814" s="42">
        <f>+B23814&amp;C23814</f>
        <v/>
      </c>
      <c r="B23814" s="42" t="inlineStr">
        <is>
          <t>Vitera</t>
        </is>
      </c>
      <c r="C23814" s="42" t="inlineStr">
        <is>
          <t>Spirit Guide</t>
        </is>
      </c>
      <c r="D23814" s="42" t="inlineStr">
        <is>
          <t>Shield</t>
        </is>
      </c>
      <c r="G23814" s="47">
        <f>IFERROR((E23814/'Valor Coin por Servidor'!$B$76/250)*Conversor!$E$8,"-")</f>
        <v/>
      </c>
      <c r="H23814" s="47">
        <f>IFERROR((F23814/'Valor Coin por Servidor'!$B$76/250)*Conversor!$E$8,"-")</f>
        <v/>
      </c>
      <c r="I23814" s="42">
        <f>IFERROR(_xlfn.CEILING.MATH((G23814/Conversor!$E$8)*250,25),"-")</f>
        <v/>
      </c>
      <c r="J23814" s="42">
        <f>IFERROR(_xlfn.CEILING.MATH((H23814/Conversor!$E$8)*250,25),"-")</f>
        <v/>
      </c>
    </row>
    <row r="23815" ht="13.5" customHeight="1" s="45">
      <c r="A23815" s="42">
        <f>+B23815&amp;C23815</f>
        <v/>
      </c>
      <c r="B23815" s="42" t="inlineStr">
        <is>
          <t>Vitera</t>
        </is>
      </c>
      <c r="C23815" s="42" t="inlineStr">
        <is>
          <t>Spiritthorn Armor</t>
        </is>
      </c>
      <c r="D23815" s="42" t="inlineStr">
        <is>
          <t>Armor</t>
        </is>
      </c>
      <c r="G23815" s="47">
        <f>IFERROR((E23815/'Valor Coin por Servidor'!$B$76/250)*Conversor!$E$8,"-")</f>
        <v/>
      </c>
      <c r="H23815" s="47">
        <f>IFERROR((F23815/'Valor Coin por Servidor'!$B$76/250)*Conversor!$E$8,"-")</f>
        <v/>
      </c>
      <c r="I23815" s="42">
        <f>IFERROR(_xlfn.CEILING.MATH((G23815/Conversor!$E$8)*250,25),"-")</f>
        <v/>
      </c>
      <c r="J23815" s="42">
        <f>IFERROR(_xlfn.CEILING.MATH((H23815/Conversor!$E$8)*250,25),"-")</f>
        <v/>
      </c>
    </row>
    <row r="23816" ht="13.5" customHeight="1" s="45">
      <c r="A23816" s="42">
        <f>+B23816&amp;C23816</f>
        <v/>
      </c>
      <c r="B23816" s="42" t="inlineStr">
        <is>
          <t>Vitera</t>
        </is>
      </c>
      <c r="C23816" s="42" t="inlineStr">
        <is>
          <t>Spiritthorn Helmet</t>
        </is>
      </c>
      <c r="D23816" s="42" t="inlineStr">
        <is>
          <t>Helmet</t>
        </is>
      </c>
      <c r="G23816" s="47">
        <f>IFERROR((E23816/'Valor Coin por Servidor'!$B$76/250)*Conversor!$E$8,"-")</f>
        <v/>
      </c>
      <c r="H23816" s="47">
        <f>IFERROR((F23816/'Valor Coin por Servidor'!$B$76/250)*Conversor!$E$8,"-")</f>
        <v/>
      </c>
      <c r="I23816" s="42">
        <f>IFERROR(_xlfn.CEILING.MATH((G23816/Conversor!$E$8)*250,25),"-")</f>
        <v/>
      </c>
      <c r="J23816" s="42">
        <f>IFERROR(_xlfn.CEILING.MATH((H23816/Conversor!$E$8)*250,25),"-")</f>
        <v/>
      </c>
    </row>
    <row r="23817" ht="13.5" customHeight="1" s="45">
      <c r="A23817" s="42">
        <f>+B23817&amp;C23817</f>
        <v/>
      </c>
      <c r="B23817" s="42" t="inlineStr">
        <is>
          <t>Vitera</t>
        </is>
      </c>
      <c r="C23817" s="42" t="inlineStr">
        <is>
          <t>Spiritthorn Ring</t>
        </is>
      </c>
      <c r="D23817" s="42" t="inlineStr">
        <is>
          <t>Ring</t>
        </is>
      </c>
      <c r="G23817" s="47">
        <f>IFERROR((E23817/'Valor Coin por Servidor'!$B$76/250)*Conversor!$E$8,"-")</f>
        <v/>
      </c>
      <c r="H23817" s="47">
        <f>IFERROR((F23817/'Valor Coin por Servidor'!$B$76/250)*Conversor!$E$8,"-")</f>
        <v/>
      </c>
      <c r="I23817" s="42">
        <f>IFERROR(_xlfn.CEILING.MATH((G23817/Conversor!$E$8)*250,25),"-")</f>
        <v/>
      </c>
      <c r="J23817" s="42">
        <f>IFERROR(_xlfn.CEILING.MATH((H23817/Conversor!$E$8)*250,25),"-")</f>
        <v/>
      </c>
    </row>
    <row r="23818" ht="13.5" customHeight="1" s="45">
      <c r="A23818" s="42">
        <f>+B23818&amp;C23818</f>
        <v/>
      </c>
      <c r="B23818" s="42" t="inlineStr">
        <is>
          <t>Vitera</t>
        </is>
      </c>
      <c r="C23818" s="42" t="inlineStr">
        <is>
          <t>Spiritual Charm</t>
        </is>
      </c>
      <c r="D23818" s="42" t="inlineStr">
        <is>
          <t>Valuable</t>
        </is>
      </c>
      <c r="G23818" s="47">
        <f>IFERROR((E23818/'Valor Coin por Servidor'!$B$76/250)*Conversor!$E$8,"-")</f>
        <v/>
      </c>
      <c r="H23818" s="47">
        <f>IFERROR((F23818/'Valor Coin por Servidor'!$B$76/250)*Conversor!$E$8,"-")</f>
        <v/>
      </c>
      <c r="I23818" s="42">
        <f>IFERROR(_xlfn.CEILING.MATH((G23818/Conversor!$E$8)*250,25),"-")</f>
        <v/>
      </c>
      <c r="J23818" s="42">
        <f>IFERROR(_xlfn.CEILING.MATH((H23818/Conversor!$E$8)*250,25),"-")</f>
        <v/>
      </c>
    </row>
    <row r="23819" ht="13.5" customHeight="1" s="45">
      <c r="A23819" s="42">
        <f>+B23819&amp;C23819</f>
        <v/>
      </c>
      <c r="B23819" s="42" t="inlineStr">
        <is>
          <t>Vitera</t>
        </is>
      </c>
      <c r="C23819" s="42" t="inlineStr">
        <is>
          <t>Spiritual Horseshoe</t>
        </is>
      </c>
      <c r="D23819" s="42" t="inlineStr">
        <is>
          <t>Valuable</t>
        </is>
      </c>
      <c r="G23819" s="47">
        <f>IFERROR((E23819/'Valor Coin por Servidor'!$B$76/250)*Conversor!$E$8,"-")</f>
        <v/>
      </c>
      <c r="H23819" s="47">
        <f>IFERROR((F23819/'Valor Coin por Servidor'!$B$76/250)*Conversor!$E$8,"-")</f>
        <v/>
      </c>
      <c r="I23819" s="42">
        <f>IFERROR(_xlfn.CEILING.MATH((G23819/Conversor!$E$8)*250,25),"-")</f>
        <v/>
      </c>
      <c r="J23819" s="42">
        <f>IFERROR(_xlfn.CEILING.MATH((H23819/Conversor!$E$8)*250,25),"-")</f>
        <v/>
      </c>
    </row>
    <row r="23820" ht="13.5" customHeight="1" s="45">
      <c r="A23820" s="42">
        <f>+B23820&amp;C23820</f>
        <v/>
      </c>
      <c r="B23820" s="42" t="inlineStr">
        <is>
          <t>Vitera</t>
        </is>
      </c>
      <c r="C23820" s="42" t="inlineStr">
        <is>
          <t>Stamina Extension</t>
        </is>
      </c>
      <c r="D23820" s="42" t="inlineStr">
        <is>
          <t>Potion</t>
        </is>
      </c>
      <c r="G23820" s="47">
        <f>IFERROR((E23820/'Valor Coin por Servidor'!$B$76/250)*Conversor!$E$8,"-")</f>
        <v/>
      </c>
      <c r="H23820" s="47">
        <f>IFERROR((F23820/'Valor Coin por Servidor'!$B$76/250)*Conversor!$E$8,"-")</f>
        <v/>
      </c>
      <c r="I23820" s="42">
        <f>IFERROR(_xlfn.CEILING.MATH((G23820/Conversor!$E$8)*250,25),"-")</f>
        <v/>
      </c>
      <c r="J23820" s="42">
        <f>IFERROR(_xlfn.CEILING.MATH((H23820/Conversor!$E$8)*250,25),"-")</f>
        <v/>
      </c>
    </row>
    <row r="23821" ht="13.5" customHeight="1" s="45">
      <c r="A23821" s="42">
        <f>+B23821&amp;C23821</f>
        <v/>
      </c>
      <c r="B23821" s="42" t="inlineStr">
        <is>
          <t>Vitera</t>
        </is>
      </c>
      <c r="C23821" s="42" t="inlineStr">
        <is>
          <t>Stitched Mutant Hide Legs</t>
        </is>
      </c>
      <c r="D23821" s="42" t="inlineStr">
        <is>
          <t>Legs</t>
        </is>
      </c>
      <c r="G23821" s="47">
        <f>IFERROR((E23821/'Valor Coin por Servidor'!$B$76/250)*Conversor!$E$8,"-")</f>
        <v/>
      </c>
      <c r="H23821" s="47">
        <f>IFERROR((F23821/'Valor Coin por Servidor'!$B$76/250)*Conversor!$E$8,"-")</f>
        <v/>
      </c>
      <c r="I23821" s="42">
        <f>IFERROR(_xlfn.CEILING.MATH((G23821/Conversor!$E$8)*250,25),"-")</f>
        <v/>
      </c>
      <c r="J23821" s="42">
        <f>IFERROR(_xlfn.CEILING.MATH((H23821/Conversor!$E$8)*250,25),"-")</f>
        <v/>
      </c>
    </row>
    <row r="23822" ht="13.5" customHeight="1" s="45">
      <c r="A23822" s="42">
        <f>+B23822&amp;C23822</f>
        <v/>
      </c>
      <c r="B23822" s="42" t="inlineStr">
        <is>
          <t>Vitera</t>
        </is>
      </c>
      <c r="C23822" s="42" t="inlineStr">
        <is>
          <t>Strand of Medusa Hair</t>
        </is>
      </c>
      <c r="D23822" s="42" t="inlineStr">
        <is>
          <t>Creature Product</t>
        </is>
      </c>
      <c r="G23822" s="47">
        <f>IFERROR((E23822/'Valor Coin por Servidor'!$B$76/250)*Conversor!$E$8,"-")</f>
        <v/>
      </c>
      <c r="H23822" s="47">
        <f>IFERROR((F23822/'Valor Coin por Servidor'!$B$76/250)*Conversor!$E$8,"-")</f>
        <v/>
      </c>
      <c r="I23822" s="42">
        <f>IFERROR(_xlfn.CEILING.MATH((G23822/Conversor!$E$8)*250,25),"-")</f>
        <v/>
      </c>
      <c r="J23822" s="42">
        <f>IFERROR(_xlfn.CEILING.MATH((H23822/Conversor!$E$8)*250,25),"-")</f>
        <v/>
      </c>
    </row>
    <row r="23823" ht="13.5" customHeight="1" s="45">
      <c r="A23823" s="42">
        <f>+B23823&amp;C23823</f>
        <v/>
      </c>
      <c r="B23823" s="42" t="inlineStr">
        <is>
          <t>Vitera</t>
        </is>
      </c>
      <c r="C23823" s="42" t="inlineStr">
        <is>
          <t>Strawberry Cupcake</t>
        </is>
      </c>
      <c r="D23823" s="42" t="inlineStr">
        <is>
          <t>Food</t>
        </is>
      </c>
      <c r="G23823" s="47">
        <f>IFERROR((E23823/'Valor Coin por Servidor'!$B$76/250)*Conversor!$E$8,"-")</f>
        <v/>
      </c>
      <c r="H23823" s="47">
        <f>IFERROR((F23823/'Valor Coin por Servidor'!$B$76/250)*Conversor!$E$8,"-")</f>
        <v/>
      </c>
      <c r="I23823" s="42">
        <f>IFERROR(_xlfn.CEILING.MATH((G23823/Conversor!$E$8)*250,25),"-")</f>
        <v/>
      </c>
      <c r="J23823" s="42">
        <f>IFERROR(_xlfn.CEILING.MATH((H23823/Conversor!$E$8)*250,25),"-")</f>
        <v/>
      </c>
    </row>
    <row r="23824" ht="13.5" customHeight="1" s="45">
      <c r="A23824" s="42">
        <f>+B23824&amp;C23824</f>
        <v/>
      </c>
      <c r="B23824" s="42" t="inlineStr">
        <is>
          <t>Vitera</t>
        </is>
      </c>
      <c r="C23824" s="42" t="inlineStr">
        <is>
          <t>Strike Enhancement</t>
        </is>
      </c>
      <c r="D23824" s="42" t="inlineStr">
        <is>
          <t>Potion</t>
        </is>
      </c>
      <c r="G23824" s="47">
        <f>IFERROR((E23824/'Valor Coin por Servidor'!$B$76/250)*Conversor!$E$8,"-")</f>
        <v/>
      </c>
      <c r="H23824" s="47">
        <f>IFERROR((F23824/'Valor Coin por Servidor'!$B$76/250)*Conversor!$E$8,"-")</f>
        <v/>
      </c>
      <c r="I23824" s="42">
        <f>IFERROR(_xlfn.CEILING.MATH((G23824/Conversor!$E$8)*250,25),"-")</f>
        <v/>
      </c>
      <c r="J23824" s="42">
        <f>IFERROR(_xlfn.CEILING.MATH((H23824/Conversor!$E$8)*250,25),"-")</f>
        <v/>
      </c>
    </row>
    <row r="23825" ht="13.5" customHeight="1" s="45">
      <c r="A23825" s="42">
        <f>+B23825&amp;C23825</f>
        <v/>
      </c>
      <c r="B23825" s="42" t="inlineStr">
        <is>
          <t>Vitera</t>
        </is>
      </c>
      <c r="C23825" s="42" t="inlineStr">
        <is>
          <t>Sturdy Book</t>
        </is>
      </c>
      <c r="D23825" s="42" t="inlineStr">
        <is>
          <t>Others</t>
        </is>
      </c>
      <c r="G23825" s="47">
        <f>IFERROR((E23825/'Valor Coin por Servidor'!$B$76/250)*Conversor!$E$8,"-")</f>
        <v/>
      </c>
      <c r="H23825" s="47">
        <f>IFERROR((F23825/'Valor Coin por Servidor'!$B$76/250)*Conversor!$E$8,"-")</f>
        <v/>
      </c>
      <c r="I23825" s="42">
        <f>IFERROR(_xlfn.CEILING.MATH((G23825/Conversor!$E$8)*250,25),"-")</f>
        <v/>
      </c>
      <c r="J23825" s="42">
        <f>IFERROR(_xlfn.CEILING.MATH((H23825/Conversor!$E$8)*250,25),"-")</f>
        <v/>
      </c>
    </row>
    <row r="23826" ht="13.5" customHeight="1" s="45">
      <c r="A23826" s="42">
        <f>+B23826&amp;C23826</f>
        <v/>
      </c>
      <c r="B23826" s="42" t="inlineStr">
        <is>
          <t>Vitera</t>
        </is>
      </c>
      <c r="C23826" s="42" t="inlineStr">
        <is>
          <t>Suspicious Device</t>
        </is>
      </c>
      <c r="D23826" s="42" t="inlineStr">
        <is>
          <t>Amulet</t>
        </is>
      </c>
      <c r="G23826" s="47">
        <f>IFERROR((E23826/'Valor Coin por Servidor'!$B$76/250)*Conversor!$E$8,"-")</f>
        <v/>
      </c>
      <c r="H23826" s="47">
        <f>IFERROR((F23826/'Valor Coin por Servidor'!$B$76/250)*Conversor!$E$8,"-")</f>
        <v/>
      </c>
      <c r="I23826" s="42">
        <f>IFERROR(_xlfn.CEILING.MATH((G23826/Conversor!$E$8)*250,25),"-")</f>
        <v/>
      </c>
      <c r="J23826" s="42">
        <f>IFERROR(_xlfn.CEILING.MATH((H23826/Conversor!$E$8)*250,25),"-")</f>
        <v/>
      </c>
    </row>
    <row r="23827" ht="13.5" customHeight="1" s="45">
      <c r="A23827" s="42">
        <f>+B23827&amp;C23827</f>
        <v/>
      </c>
      <c r="B23827" s="42" t="inlineStr">
        <is>
          <t>Vitera</t>
        </is>
      </c>
      <c r="C23827" s="42" t="inlineStr">
        <is>
          <t>Sweet Mangonaise Elixir</t>
        </is>
      </c>
      <c r="D23827" s="42" t="inlineStr">
        <is>
          <t>Food</t>
        </is>
      </c>
      <c r="G23827" s="47">
        <f>IFERROR((E23827/'Valor Coin por Servidor'!$B$76/250)*Conversor!$E$8,"-")</f>
        <v/>
      </c>
      <c r="H23827" s="47">
        <f>IFERROR((F23827/'Valor Coin por Servidor'!$B$76/250)*Conversor!$E$8,"-")</f>
        <v/>
      </c>
      <c r="I23827" s="42">
        <f>IFERROR(_xlfn.CEILING.MATH((G23827/Conversor!$E$8)*250,25),"-")</f>
        <v/>
      </c>
      <c r="J23827" s="42">
        <f>IFERROR(_xlfn.CEILING.MATH((H23827/Conversor!$E$8)*250,25),"-")</f>
        <v/>
      </c>
    </row>
    <row r="23828" ht="13.5" customHeight="1" s="45">
      <c r="A23828" s="42">
        <f>+B23828&amp;C23828</f>
        <v/>
      </c>
      <c r="B23828" s="42" t="inlineStr">
        <is>
          <t>Vitera</t>
        </is>
      </c>
      <c r="C23828" s="42" t="inlineStr">
        <is>
          <t>Sweet Smelling Bait</t>
        </is>
      </c>
      <c r="D23828" s="42" t="inlineStr">
        <is>
          <t>Valuable</t>
        </is>
      </c>
      <c r="G23828" s="47">
        <f>IFERROR((E23828/'Valor Coin por Servidor'!$B$76/250)*Conversor!$E$8,"-")</f>
        <v/>
      </c>
      <c r="H23828" s="47">
        <f>IFERROR((F23828/'Valor Coin por Servidor'!$B$76/250)*Conversor!$E$8,"-")</f>
        <v/>
      </c>
      <c r="I23828" s="42">
        <f>IFERROR(_xlfn.CEILING.MATH((G23828/Conversor!$E$8)*250,25),"-")</f>
        <v/>
      </c>
      <c r="J23828" s="42">
        <f>IFERROR(_xlfn.CEILING.MATH((H23828/Conversor!$E$8)*250,25),"-")</f>
        <v/>
      </c>
    </row>
    <row r="23829" ht="13.5" customHeight="1" s="45">
      <c r="A23829" s="42">
        <f>+B23829&amp;C23829</f>
        <v/>
      </c>
      <c r="B23829" s="42" t="inlineStr">
        <is>
          <t>Vitera</t>
        </is>
      </c>
      <c r="C23829" s="42" t="inlineStr">
        <is>
          <t>Tagralt-inlaid Scabbard</t>
        </is>
      </c>
      <c r="D23829" s="42" t="inlineStr">
        <is>
          <t>Valuable</t>
        </is>
      </c>
      <c r="G23829" s="47">
        <f>IFERROR((E23829/'Valor Coin por Servidor'!$B$76/250)*Conversor!$E$8,"-")</f>
        <v/>
      </c>
      <c r="H23829" s="47">
        <f>IFERROR((F23829/'Valor Coin por Servidor'!$B$76/250)*Conversor!$E$8,"-")</f>
        <v/>
      </c>
      <c r="I23829" s="42">
        <f>IFERROR(_xlfn.CEILING.MATH((G23829/Conversor!$E$8)*250,25),"-")</f>
        <v/>
      </c>
      <c r="J23829" s="42">
        <f>IFERROR(_xlfn.CEILING.MATH((H23829/Conversor!$E$8)*250,25),"-")</f>
        <v/>
      </c>
    </row>
    <row r="23830" ht="13.5" customHeight="1" s="45">
      <c r="A23830" s="42">
        <f>+B23830&amp;C23830</f>
        <v/>
      </c>
      <c r="B23830" s="42" t="inlineStr">
        <is>
          <t>Vitera</t>
        </is>
      </c>
      <c r="C23830" s="42" t="inlineStr">
        <is>
          <t>Tentacle Piece</t>
        </is>
      </c>
      <c r="D23830" s="42" t="inlineStr">
        <is>
          <t>Creature Product</t>
        </is>
      </c>
      <c r="G23830" s="47">
        <f>IFERROR((E23830/'Valor Coin por Servidor'!$B$76/250)*Conversor!$E$8,"-")</f>
        <v/>
      </c>
      <c r="H23830" s="47">
        <f>IFERROR((F23830/'Valor Coin por Servidor'!$B$76/250)*Conversor!$E$8,"-")</f>
        <v/>
      </c>
      <c r="I23830" s="42">
        <f>IFERROR(_xlfn.CEILING.MATH((G23830/Conversor!$E$8)*250,25),"-")</f>
        <v/>
      </c>
      <c r="J23830" s="42">
        <f>IFERROR(_xlfn.CEILING.MATH((H23830/Conversor!$E$8)*250,25),"-")</f>
        <v/>
      </c>
    </row>
    <row r="23831" ht="13.5" customHeight="1" s="45">
      <c r="A23831" s="42">
        <f>+B23831&amp;C23831</f>
        <v/>
      </c>
      <c r="B23831" s="42" t="inlineStr">
        <is>
          <t>Vitera</t>
        </is>
      </c>
      <c r="C23831" s="42" t="inlineStr">
        <is>
          <t>The Cobra Amulet</t>
        </is>
      </c>
      <c r="D23831" s="42" t="inlineStr">
        <is>
          <t>Amulet</t>
        </is>
      </c>
      <c r="G23831" s="47">
        <f>IFERROR((E23831/'Valor Coin por Servidor'!$B$76/250)*Conversor!$E$8,"-")</f>
        <v/>
      </c>
      <c r="H23831" s="47">
        <f>IFERROR((F23831/'Valor Coin por Servidor'!$B$76/250)*Conversor!$E$8,"-")</f>
        <v/>
      </c>
      <c r="I23831" s="42">
        <f>IFERROR(_xlfn.CEILING.MATH((G23831/Conversor!$E$8)*250,25),"-")</f>
        <v/>
      </c>
      <c r="J23831" s="42">
        <f>IFERROR(_xlfn.CEILING.MATH((H23831/Conversor!$E$8)*250,25),"-")</f>
        <v/>
      </c>
    </row>
    <row r="23832" ht="13.5" customHeight="1" s="45">
      <c r="A23832" s="42">
        <f>+B23832&amp;C23832</f>
        <v/>
      </c>
      <c r="B23832" s="42" t="inlineStr">
        <is>
          <t>Vitera</t>
        </is>
      </c>
      <c r="C23832" s="42" t="inlineStr">
        <is>
          <t>The Lethal Lissy's Shirt</t>
        </is>
      </c>
      <c r="D23832" s="42" t="inlineStr">
        <is>
          <t>Creature Product</t>
        </is>
      </c>
      <c r="G23832" s="47">
        <f>IFERROR((E23832/'Valor Coin por Servidor'!$B$76/250)*Conversor!$E$8,"-")</f>
        <v/>
      </c>
      <c r="H23832" s="47">
        <f>IFERROR((F23832/'Valor Coin por Servidor'!$B$76/250)*Conversor!$E$8,"-")</f>
        <v/>
      </c>
      <c r="I23832" s="42">
        <f>IFERROR(_xlfn.CEILING.MATH((G23832/Conversor!$E$8)*250,25),"-")</f>
        <v/>
      </c>
      <c r="J23832" s="42">
        <f>IFERROR(_xlfn.CEILING.MATH((H23832/Conversor!$E$8)*250,25),"-")</f>
        <v/>
      </c>
    </row>
    <row r="23833" ht="13.5" customHeight="1" s="45">
      <c r="A23833" s="42">
        <f>+B23833&amp;C23833</f>
        <v/>
      </c>
      <c r="B23833" s="42" t="inlineStr">
        <is>
          <t>Vitera</t>
        </is>
      </c>
      <c r="C23833" s="42" t="inlineStr">
        <is>
          <t>The Skull of a Beast</t>
        </is>
      </c>
      <c r="D23833" s="42" t="inlineStr">
        <is>
          <t>Valuable</t>
        </is>
      </c>
      <c r="G23833" s="47">
        <f>IFERROR((E23833/'Valor Coin por Servidor'!$B$76/250)*Conversor!$E$8,"-")</f>
        <v/>
      </c>
      <c r="H23833" s="47">
        <f>IFERROR((F23833/'Valor Coin por Servidor'!$B$76/250)*Conversor!$E$8,"-")</f>
        <v/>
      </c>
      <c r="I23833" s="42">
        <f>IFERROR(_xlfn.CEILING.MATH((G23833/Conversor!$E$8)*250,25),"-")</f>
        <v/>
      </c>
      <c r="J23833" s="42">
        <f>IFERROR(_xlfn.CEILING.MATH((H23833/Conversor!$E$8)*250,25),"-")</f>
        <v/>
      </c>
    </row>
    <row r="23834" ht="13.5" customHeight="1" s="45">
      <c r="A23834" s="42">
        <f>+B23834&amp;C23834</f>
        <v/>
      </c>
      <c r="B23834" s="42" t="inlineStr">
        <is>
          <t>Vitera</t>
        </is>
      </c>
      <c r="C23834" s="42" t="inlineStr">
        <is>
          <t>Thick Fur</t>
        </is>
      </c>
      <c r="D23834" s="42" t="inlineStr">
        <is>
          <t>Creature Product</t>
        </is>
      </c>
      <c r="G23834" s="47">
        <f>IFERROR((E23834/'Valor Coin por Servidor'!$B$76/250)*Conversor!$E$8,"-")</f>
        <v/>
      </c>
      <c r="H23834" s="47">
        <f>IFERROR((F23834/'Valor Coin por Servidor'!$B$76/250)*Conversor!$E$8,"-")</f>
        <v/>
      </c>
      <c r="I23834" s="42">
        <f>IFERROR(_xlfn.CEILING.MATH((G23834/Conversor!$E$8)*250,25),"-")</f>
        <v/>
      </c>
      <c r="J23834" s="42">
        <f>IFERROR(_xlfn.CEILING.MATH((H23834/Conversor!$E$8)*250,25),"-")</f>
        <v/>
      </c>
    </row>
    <row r="23835" ht="13.5" customHeight="1" s="45">
      <c r="A23835" s="42">
        <f>+B23835&amp;C23835</f>
        <v/>
      </c>
      <c r="B23835" s="42" t="inlineStr">
        <is>
          <t>Vitera</t>
        </is>
      </c>
      <c r="C23835" s="42" t="inlineStr">
        <is>
          <t>Thorn Spitter</t>
        </is>
      </c>
      <c r="D23835" s="42" t="inlineStr">
        <is>
          <t>Distance</t>
        </is>
      </c>
      <c r="G23835" s="47">
        <f>IFERROR((E23835/'Valor Coin por Servidor'!$B$76/250)*Conversor!$E$8,"-")</f>
        <v/>
      </c>
      <c r="H23835" s="47">
        <f>IFERROR((F23835/'Valor Coin por Servidor'!$B$76/250)*Conversor!$E$8,"-")</f>
        <v/>
      </c>
      <c r="I23835" s="42">
        <f>IFERROR(_xlfn.CEILING.MATH((G23835/Conversor!$E$8)*250,25),"-")</f>
        <v/>
      </c>
      <c r="J23835" s="42">
        <f>IFERROR(_xlfn.CEILING.MATH((H23835/Conversor!$E$8)*250,25),"-")</f>
        <v/>
      </c>
    </row>
    <row r="23836" ht="13.5" customHeight="1" s="45">
      <c r="A23836" s="42">
        <f>+B23836&amp;C23836</f>
        <v/>
      </c>
      <c r="B23836" s="42" t="inlineStr">
        <is>
          <t>Vitera</t>
        </is>
      </c>
      <c r="C23836" s="42" t="inlineStr">
        <is>
          <t>Throwing Axe</t>
        </is>
      </c>
      <c r="D23836" s="42" t="inlineStr">
        <is>
          <t>Axe</t>
        </is>
      </c>
      <c r="G23836" s="47">
        <f>IFERROR((E23836/'Valor Coin por Servidor'!$B$76/250)*Conversor!$E$8,"-")</f>
        <v/>
      </c>
      <c r="H23836" s="47">
        <f>IFERROR((F23836/'Valor Coin por Servidor'!$B$76/250)*Conversor!$E$8,"-")</f>
        <v/>
      </c>
      <c r="I23836" s="42">
        <f>IFERROR(_xlfn.CEILING.MATH((G23836/Conversor!$E$8)*250,25),"-")</f>
        <v/>
      </c>
      <c r="J23836" s="42">
        <f>IFERROR(_xlfn.CEILING.MATH((H23836/Conversor!$E$8)*250,25),"-")</f>
        <v/>
      </c>
    </row>
    <row r="23837" ht="13.5" customHeight="1" s="45">
      <c r="A23837" s="42">
        <f>+B23837&amp;C23837</f>
        <v/>
      </c>
      <c r="B23837" s="42" t="inlineStr">
        <is>
          <t>Vitera</t>
        </is>
      </c>
      <c r="C23837" s="42" t="inlineStr">
        <is>
          <t>Tibia Coins</t>
        </is>
      </c>
      <c r="D23837" s="42" t="inlineStr">
        <is>
          <t>Tibia Coins</t>
        </is>
      </c>
      <c r="E23837" s="43" t="n"/>
      <c r="F23837" s="43" t="n"/>
      <c r="G23837" s="47">
        <f>IFERROR((E23837/'Valor Coin por Servidor'!$B$76/250)*Conversor!$E$8,"-")</f>
        <v/>
      </c>
      <c r="H23837" s="47">
        <f>IFERROR((F23837/'Valor Coin por Servidor'!$B$76/250)*Conversor!$E$8,"-")</f>
        <v/>
      </c>
      <c r="I23837" s="42">
        <f>IFERROR(_xlfn.CEILING.MATH((G23837/Conversor!$E$8)*250,25),"-")</f>
        <v/>
      </c>
      <c r="J23837" s="42">
        <f>IFERROR(_xlfn.CEILING.MATH((H23837/Conversor!$E$8)*250,25),"-")</f>
        <v/>
      </c>
    </row>
    <row r="23838" ht="13.5" customHeight="1" s="45">
      <c r="A23838" s="42">
        <f>+B23838&amp;C23838</f>
        <v/>
      </c>
      <c r="B23838" s="42" t="inlineStr">
        <is>
          <t>Vitera</t>
        </is>
      </c>
      <c r="C23838" s="42" t="inlineStr">
        <is>
          <t>Tin Key</t>
        </is>
      </c>
      <c r="D23838" s="42" t="inlineStr">
        <is>
          <t>Valuable</t>
        </is>
      </c>
      <c r="G23838" s="47">
        <f>IFERROR((E23838/'Valor Coin por Servidor'!$B$76/250)*Conversor!$E$8,"-")</f>
        <v/>
      </c>
      <c r="H23838" s="47">
        <f>IFERROR((F23838/'Valor Coin por Servidor'!$B$76/250)*Conversor!$E$8,"-")</f>
        <v/>
      </c>
      <c r="I23838" s="42">
        <f>IFERROR(_xlfn.CEILING.MATH((G23838/Conversor!$E$8)*250,25),"-")</f>
        <v/>
      </c>
      <c r="J23838" s="42">
        <f>IFERROR(_xlfn.CEILING.MATH((H23838/Conversor!$E$8)*250,25),"-")</f>
        <v/>
      </c>
    </row>
    <row r="23839" ht="13.5" customHeight="1" s="45">
      <c r="A23839" s="42">
        <f>+B23839&amp;C23839</f>
        <v/>
      </c>
      <c r="B23839" s="42" t="inlineStr">
        <is>
          <t>Vitera</t>
        </is>
      </c>
      <c r="C23839" s="42" t="inlineStr">
        <is>
          <t>Toga Mortis</t>
        </is>
      </c>
      <c r="D23839" s="42" t="inlineStr">
        <is>
          <t>Armor</t>
        </is>
      </c>
      <c r="G23839" s="47">
        <f>IFERROR((E23839/'Valor Coin por Servidor'!$B$76/250)*Conversor!$E$8,"-")</f>
        <v/>
      </c>
      <c r="H23839" s="47">
        <f>IFERROR((F23839/'Valor Coin por Servidor'!$B$76/250)*Conversor!$E$8,"-")</f>
        <v/>
      </c>
      <c r="I23839" s="42">
        <f>IFERROR(_xlfn.CEILING.MATH((G23839/Conversor!$E$8)*250,25),"-")</f>
        <v/>
      </c>
      <c r="J23839" s="42">
        <f>IFERROR(_xlfn.CEILING.MATH((H23839/Conversor!$E$8)*250,25),"-")</f>
        <v/>
      </c>
    </row>
    <row r="23840" ht="13.5" customHeight="1" s="45">
      <c r="A23840" s="42">
        <f>+B23840&amp;C23840</f>
        <v/>
      </c>
      <c r="B23840" s="42" t="inlineStr">
        <is>
          <t>Vitera</t>
        </is>
      </c>
      <c r="C23840" s="42" t="inlineStr">
        <is>
          <t>Turtle Amulet</t>
        </is>
      </c>
      <c r="D23840" s="42" t="inlineStr">
        <is>
          <t>Amulet</t>
        </is>
      </c>
      <c r="G23840" s="47">
        <f>IFERROR((E23840/'Valor Coin por Servidor'!$B$76/250)*Conversor!$E$8,"-")</f>
        <v/>
      </c>
      <c r="H23840" s="47">
        <f>IFERROR((F23840/'Valor Coin por Servidor'!$B$76/250)*Conversor!$E$8,"-")</f>
        <v/>
      </c>
      <c r="I23840" s="42">
        <f>IFERROR(_xlfn.CEILING.MATH((G23840/Conversor!$E$8)*250,25),"-")</f>
        <v/>
      </c>
      <c r="J23840" s="42">
        <f>IFERROR(_xlfn.CEILING.MATH((H23840/Conversor!$E$8)*250,25),"-")</f>
        <v/>
      </c>
    </row>
    <row r="23841" ht="13.5" customHeight="1" s="45">
      <c r="A23841" s="42">
        <f>+B23841&amp;C23841</f>
        <v/>
      </c>
      <c r="B23841" s="42" t="inlineStr">
        <is>
          <t>Vitera</t>
        </is>
      </c>
      <c r="C23841" s="42" t="inlineStr">
        <is>
          <t>Turtle Shell</t>
        </is>
      </c>
      <c r="D23841" s="42" t="inlineStr">
        <is>
          <t>Creature Product</t>
        </is>
      </c>
      <c r="G23841" s="47">
        <f>IFERROR((E23841/'Valor Coin por Servidor'!$B$76/250)*Conversor!$E$8,"-")</f>
        <v/>
      </c>
      <c r="H23841" s="47">
        <f>IFERROR((F23841/'Valor Coin por Servidor'!$B$76/250)*Conversor!$E$8,"-")</f>
        <v/>
      </c>
      <c r="I23841" s="42">
        <f>IFERROR(_xlfn.CEILING.MATH((G23841/Conversor!$E$8)*250,25),"-")</f>
        <v/>
      </c>
      <c r="J23841" s="42">
        <f>IFERROR(_xlfn.CEILING.MATH((H23841/Conversor!$E$8)*250,25),"-")</f>
        <v/>
      </c>
    </row>
    <row r="23842" ht="13.5" customHeight="1" s="45">
      <c r="A23842" s="42">
        <f>+B23842&amp;C23842</f>
        <v/>
      </c>
      <c r="B23842" s="42" t="inlineStr">
        <is>
          <t>Vitera</t>
        </is>
      </c>
      <c r="C23842" s="42" t="inlineStr">
        <is>
          <t>Tusk</t>
        </is>
      </c>
      <c r="D23842" s="42" t="inlineStr">
        <is>
          <t>Creature Product</t>
        </is>
      </c>
      <c r="G23842" s="47">
        <f>IFERROR((E23842/'Valor Coin por Servidor'!$B$76/250)*Conversor!$E$8,"-")</f>
        <v/>
      </c>
      <c r="H23842" s="47">
        <f>IFERROR((F23842/'Valor Coin por Servidor'!$B$76/250)*Conversor!$E$8,"-")</f>
        <v/>
      </c>
      <c r="I23842" s="42">
        <f>IFERROR(_xlfn.CEILING.MATH((G23842/Conversor!$E$8)*250,25),"-")</f>
        <v/>
      </c>
      <c r="J23842" s="42">
        <f>IFERROR(_xlfn.CEILING.MATH((H23842/Conversor!$E$8)*250,25),"-")</f>
        <v/>
      </c>
    </row>
    <row r="23843" ht="13.5" customHeight="1" s="45">
      <c r="A23843" s="42">
        <f>+B23843&amp;C23843</f>
        <v/>
      </c>
      <c r="B23843" s="42" t="inlineStr">
        <is>
          <t>Vitera</t>
        </is>
      </c>
      <c r="C23843" s="42" t="inlineStr">
        <is>
          <t>Twin Sun Charm</t>
        </is>
      </c>
      <c r="D23843" s="42" t="inlineStr">
        <is>
          <t>Valuable</t>
        </is>
      </c>
      <c r="G23843" s="47">
        <f>IFERROR((E23843/'Valor Coin por Servidor'!$B$76/250)*Conversor!$E$8,"-")</f>
        <v/>
      </c>
      <c r="H23843" s="47">
        <f>IFERROR((F23843/'Valor Coin por Servidor'!$B$76/250)*Conversor!$E$8,"-")</f>
        <v/>
      </c>
      <c r="I23843" s="42">
        <f>IFERROR(_xlfn.CEILING.MATH((G23843/Conversor!$E$8)*250,25),"-")</f>
        <v/>
      </c>
      <c r="J23843" s="42">
        <f>IFERROR(_xlfn.CEILING.MATH((H23843/Conversor!$E$8)*250,25),"-")</f>
        <v/>
      </c>
    </row>
    <row r="23844" ht="13.5" customHeight="1" s="45">
      <c r="A23844" s="42">
        <f>+B23844&amp;C23844</f>
        <v/>
      </c>
      <c r="B23844" s="42" t="inlineStr">
        <is>
          <t>Vitera</t>
        </is>
      </c>
      <c r="C23844" s="42" t="inlineStr">
        <is>
          <t>Umbral Mace</t>
        </is>
      </c>
      <c r="D23844" s="42" t="inlineStr">
        <is>
          <t>Club</t>
        </is>
      </c>
      <c r="G23844" s="47">
        <f>IFERROR((E23844/'Valor Coin por Servidor'!$B$76/250)*Conversor!$E$8,"-")</f>
        <v/>
      </c>
      <c r="H23844" s="47">
        <f>IFERROR((F23844/'Valor Coin por Servidor'!$B$76/250)*Conversor!$E$8,"-")</f>
        <v/>
      </c>
      <c r="I23844" s="42">
        <f>IFERROR(_xlfn.CEILING.MATH((G23844/Conversor!$E$8)*250,25),"-")</f>
        <v/>
      </c>
      <c r="J23844" s="42">
        <f>IFERROR(_xlfn.CEILING.MATH((H23844/Conversor!$E$8)*250,25),"-")</f>
        <v/>
      </c>
    </row>
    <row r="23845" ht="13.5" customHeight="1" s="45">
      <c r="A23845" s="42">
        <f>+B23845&amp;C23845</f>
        <v/>
      </c>
      <c r="B23845" s="42" t="inlineStr">
        <is>
          <t>Vitera</t>
        </is>
      </c>
      <c r="C23845" s="42" t="inlineStr">
        <is>
          <t>Umbral Master Axe</t>
        </is>
      </c>
      <c r="D23845" s="42" t="inlineStr">
        <is>
          <t>Axe</t>
        </is>
      </c>
      <c r="G23845" s="47">
        <f>IFERROR((E23845/'Valor Coin por Servidor'!$B$76/250)*Conversor!$E$8,"-")</f>
        <v/>
      </c>
      <c r="H23845" s="47">
        <f>IFERROR((F23845/'Valor Coin por Servidor'!$B$76/250)*Conversor!$E$8,"-")</f>
        <v/>
      </c>
      <c r="I23845" s="42">
        <f>IFERROR(_xlfn.CEILING.MATH((G23845/Conversor!$E$8)*250,25),"-")</f>
        <v/>
      </c>
      <c r="J23845" s="42">
        <f>IFERROR(_xlfn.CEILING.MATH((H23845/Conversor!$E$8)*250,25),"-")</f>
        <v/>
      </c>
    </row>
    <row r="23846" ht="13.5" customHeight="1" s="45">
      <c r="A23846" s="42">
        <f>+B23846&amp;C23846</f>
        <v/>
      </c>
      <c r="B23846" s="42" t="inlineStr">
        <is>
          <t>Vitera</t>
        </is>
      </c>
      <c r="C23846" s="42" t="inlineStr">
        <is>
          <t>Umbral Master Bow</t>
        </is>
      </c>
      <c r="D23846" s="42" t="inlineStr">
        <is>
          <t>Distance</t>
        </is>
      </c>
      <c r="G23846" s="47">
        <f>IFERROR((E23846/'Valor Coin por Servidor'!$B$76/250)*Conversor!$E$8,"-")</f>
        <v/>
      </c>
      <c r="H23846" s="47">
        <f>IFERROR((F23846/'Valor Coin por Servidor'!$B$76/250)*Conversor!$E$8,"-")</f>
        <v/>
      </c>
      <c r="I23846" s="42">
        <f>IFERROR(_xlfn.CEILING.MATH((G23846/Conversor!$E$8)*250,25),"-")</f>
        <v/>
      </c>
      <c r="J23846" s="42">
        <f>IFERROR(_xlfn.CEILING.MATH((H23846/Conversor!$E$8)*250,25),"-")</f>
        <v/>
      </c>
    </row>
    <row r="23847" ht="13.5" customHeight="1" s="45">
      <c r="A23847" s="42">
        <f>+B23847&amp;C23847</f>
        <v/>
      </c>
      <c r="B23847" s="42" t="inlineStr">
        <is>
          <t>Vitera</t>
        </is>
      </c>
      <c r="C23847" s="42" t="inlineStr">
        <is>
          <t>Umbral Master Chopper</t>
        </is>
      </c>
      <c r="D23847" s="42" t="inlineStr">
        <is>
          <t>Axe</t>
        </is>
      </c>
      <c r="G23847" s="47">
        <f>IFERROR((E23847/'Valor Coin por Servidor'!$B$76/250)*Conversor!$E$8,"-")</f>
        <v/>
      </c>
      <c r="H23847" s="47">
        <f>IFERROR((F23847/'Valor Coin por Servidor'!$B$76/250)*Conversor!$E$8,"-")</f>
        <v/>
      </c>
      <c r="I23847" s="42">
        <f>IFERROR(_xlfn.CEILING.MATH((G23847/Conversor!$E$8)*250,25),"-")</f>
        <v/>
      </c>
      <c r="J23847" s="42">
        <f>IFERROR(_xlfn.CEILING.MATH((H23847/Conversor!$E$8)*250,25),"-")</f>
        <v/>
      </c>
    </row>
    <row r="23848" ht="13.5" customHeight="1" s="45">
      <c r="A23848" s="42">
        <f>+B23848&amp;C23848</f>
        <v/>
      </c>
      <c r="B23848" s="42" t="inlineStr">
        <is>
          <t>Vitera</t>
        </is>
      </c>
      <c r="C23848" s="42" t="inlineStr">
        <is>
          <t>Umbral Master Crossbow</t>
        </is>
      </c>
      <c r="D23848" s="42" t="inlineStr">
        <is>
          <t>Distance</t>
        </is>
      </c>
      <c r="G23848" s="47">
        <f>IFERROR((E23848/'Valor Coin por Servidor'!$B$76/250)*Conversor!$E$8,"-")</f>
        <v/>
      </c>
      <c r="H23848" s="47">
        <f>IFERROR((F23848/'Valor Coin por Servidor'!$B$76/250)*Conversor!$E$8,"-")</f>
        <v/>
      </c>
      <c r="I23848" s="42">
        <f>IFERROR(_xlfn.CEILING.MATH((G23848/Conversor!$E$8)*250,25),"-")</f>
        <v/>
      </c>
      <c r="J23848" s="42">
        <f>IFERROR(_xlfn.CEILING.MATH((H23848/Conversor!$E$8)*250,25),"-")</f>
        <v/>
      </c>
    </row>
    <row r="23849" ht="13.5" customHeight="1" s="45">
      <c r="A23849" s="42">
        <f>+B23849&amp;C23849</f>
        <v/>
      </c>
      <c r="B23849" s="42" t="inlineStr">
        <is>
          <t>Vitera</t>
        </is>
      </c>
      <c r="C23849" s="42" t="inlineStr">
        <is>
          <t>Umbral Master Hammer</t>
        </is>
      </c>
      <c r="D23849" s="42" t="inlineStr">
        <is>
          <t>Club</t>
        </is>
      </c>
      <c r="G23849" s="47">
        <f>IFERROR((E23849/'Valor Coin por Servidor'!$B$76/250)*Conversor!$E$8,"-")</f>
        <v/>
      </c>
      <c r="H23849" s="47">
        <f>IFERROR((F23849/'Valor Coin por Servidor'!$B$76/250)*Conversor!$E$8,"-")</f>
        <v/>
      </c>
      <c r="I23849" s="42">
        <f>IFERROR(_xlfn.CEILING.MATH((G23849/Conversor!$E$8)*250,25),"-")</f>
        <v/>
      </c>
      <c r="J23849" s="42">
        <f>IFERROR(_xlfn.CEILING.MATH((H23849/Conversor!$E$8)*250,25),"-")</f>
        <v/>
      </c>
    </row>
    <row r="23850" ht="13.5" customHeight="1" s="45">
      <c r="A23850" s="42">
        <f>+B23850&amp;C23850</f>
        <v/>
      </c>
      <c r="B23850" s="42" t="inlineStr">
        <is>
          <t>Vitera</t>
        </is>
      </c>
      <c r="C23850" s="42" t="inlineStr">
        <is>
          <t>Umbral Master Slayer</t>
        </is>
      </c>
      <c r="D23850" s="42" t="inlineStr">
        <is>
          <t>Distance</t>
        </is>
      </c>
      <c r="G23850" s="47">
        <f>IFERROR((E23850/'Valor Coin por Servidor'!$B$76/250)*Conversor!$E$8,"-")</f>
        <v/>
      </c>
      <c r="H23850" s="47">
        <f>IFERROR((F23850/'Valor Coin por Servidor'!$B$76/250)*Conversor!$E$8,"-")</f>
        <v/>
      </c>
      <c r="I23850" s="42">
        <f>IFERROR(_xlfn.CEILING.MATH((G23850/Conversor!$E$8)*250,25),"-")</f>
        <v/>
      </c>
      <c r="J23850" s="42">
        <f>IFERROR(_xlfn.CEILING.MATH((H23850/Conversor!$E$8)*250,25),"-")</f>
        <v/>
      </c>
    </row>
    <row r="23851" ht="13.5" customHeight="1" s="45">
      <c r="A23851" s="42">
        <f>+B23851&amp;C23851</f>
        <v/>
      </c>
      <c r="B23851" s="42" t="inlineStr">
        <is>
          <t>Vitera</t>
        </is>
      </c>
      <c r="C23851" s="42" t="inlineStr">
        <is>
          <t>Umbral Master Spellbook</t>
        </is>
      </c>
      <c r="D23851" s="42" t="inlineStr">
        <is>
          <t>Shield</t>
        </is>
      </c>
      <c r="G23851" s="47">
        <f>IFERROR((E23851/'Valor Coin por Servidor'!$B$76/250)*Conversor!$E$8,"-")</f>
        <v/>
      </c>
      <c r="H23851" s="47">
        <f>IFERROR((F23851/'Valor Coin por Servidor'!$B$76/250)*Conversor!$E$8,"-")</f>
        <v/>
      </c>
      <c r="I23851" s="42">
        <f>IFERROR(_xlfn.CEILING.MATH((G23851/Conversor!$E$8)*250,25),"-")</f>
        <v/>
      </c>
      <c r="J23851" s="42">
        <f>IFERROR(_xlfn.CEILING.MATH((H23851/Conversor!$E$8)*250,25),"-")</f>
        <v/>
      </c>
    </row>
    <row r="23852" ht="13.5" customHeight="1" s="45">
      <c r="A23852" s="42">
        <f>+B23852&amp;C23852</f>
        <v/>
      </c>
      <c r="B23852" s="42" t="inlineStr">
        <is>
          <t>Vitera</t>
        </is>
      </c>
      <c r="C23852" s="42" t="inlineStr">
        <is>
          <t>Umbral Masterblade</t>
        </is>
      </c>
      <c r="D23852" s="42" t="inlineStr">
        <is>
          <t>Sword</t>
        </is>
      </c>
      <c r="G23852" s="47">
        <f>IFERROR((E23852/'Valor Coin por Servidor'!$B$76/250)*Conversor!$E$8,"-")</f>
        <v/>
      </c>
      <c r="H23852" s="47">
        <f>IFERROR((F23852/'Valor Coin por Servidor'!$B$76/250)*Conversor!$E$8,"-")</f>
        <v/>
      </c>
      <c r="I23852" s="42">
        <f>IFERROR(_xlfn.CEILING.MATH((G23852/Conversor!$E$8)*250,25),"-")</f>
        <v/>
      </c>
      <c r="J23852" s="42">
        <f>IFERROR(_xlfn.CEILING.MATH((H23852/Conversor!$E$8)*250,25),"-")</f>
        <v/>
      </c>
    </row>
    <row r="23853" ht="13.5" customHeight="1" s="45">
      <c r="A23853" s="42">
        <f>+B23853&amp;C23853</f>
        <v/>
      </c>
      <c r="B23853" s="42" t="inlineStr">
        <is>
          <t>Vitera</t>
        </is>
      </c>
      <c r="C23853" s="42" t="inlineStr">
        <is>
          <t>Umbral Spellbook</t>
        </is>
      </c>
      <c r="D23853" s="42" t="inlineStr">
        <is>
          <t>Shield</t>
        </is>
      </c>
      <c r="G23853" s="47">
        <f>IFERROR((E23853/'Valor Coin por Servidor'!$B$76/250)*Conversor!$E$8,"-")</f>
        <v/>
      </c>
      <c r="H23853" s="47">
        <f>IFERROR((F23853/'Valor Coin por Servidor'!$B$76/250)*Conversor!$E$8,"-")</f>
        <v/>
      </c>
      <c r="I23853" s="42">
        <f>IFERROR(_xlfn.CEILING.MATH((G23853/Conversor!$E$8)*250,25),"-")</f>
        <v/>
      </c>
      <c r="J23853" s="42">
        <f>IFERROR(_xlfn.CEILING.MATH((H23853/Conversor!$E$8)*250,25),"-")</f>
        <v/>
      </c>
    </row>
    <row r="23854" ht="13.5" customHeight="1" s="45">
      <c r="A23854" s="42">
        <f>+B23854&amp;C23854</f>
        <v/>
      </c>
      <c r="B23854" s="42" t="inlineStr">
        <is>
          <t>Vitera</t>
        </is>
      </c>
      <c r="C23854" s="42" t="inlineStr">
        <is>
          <t>Unity Charm</t>
        </is>
      </c>
      <c r="D23854" s="42" t="inlineStr">
        <is>
          <t>Valuable</t>
        </is>
      </c>
      <c r="G23854" s="47">
        <f>IFERROR((E23854/'Valor Coin por Servidor'!$B$76/250)*Conversor!$E$8,"-")</f>
        <v/>
      </c>
      <c r="H23854" s="47">
        <f>IFERROR((F23854/'Valor Coin por Servidor'!$B$76/250)*Conversor!$E$8,"-")</f>
        <v/>
      </c>
      <c r="I23854" s="42">
        <f>IFERROR(_xlfn.CEILING.MATH((G23854/Conversor!$E$8)*250,25),"-")</f>
        <v/>
      </c>
      <c r="J23854" s="42">
        <f>IFERROR(_xlfn.CEILING.MATH((H23854/Conversor!$E$8)*250,25),"-")</f>
        <v/>
      </c>
    </row>
    <row r="23855" ht="13.5" customHeight="1" s="45">
      <c r="A23855" s="42">
        <f>+B23855&amp;C23855</f>
        <v/>
      </c>
      <c r="B23855" s="42" t="inlineStr">
        <is>
          <t>Vitera</t>
        </is>
      </c>
      <c r="C23855" s="42" t="inlineStr">
        <is>
          <t>Vampire Dust</t>
        </is>
      </c>
      <c r="D23855" s="42" t="inlineStr">
        <is>
          <t>Creature Product</t>
        </is>
      </c>
      <c r="G23855" s="47">
        <f>IFERROR((E23855/'Valor Coin por Servidor'!$B$76/250)*Conversor!$E$8,"-")</f>
        <v/>
      </c>
      <c r="H23855" s="47">
        <f>IFERROR((F23855/'Valor Coin por Servidor'!$B$76/250)*Conversor!$E$8,"-")</f>
        <v/>
      </c>
      <c r="I23855" s="42">
        <f>IFERROR(_xlfn.CEILING.MATH((G23855/Conversor!$E$8)*250,25),"-")</f>
        <v/>
      </c>
      <c r="J23855" s="42">
        <f>IFERROR(_xlfn.CEILING.MATH((H23855/Conversor!$E$8)*250,25),"-")</f>
        <v/>
      </c>
    </row>
    <row r="23856" ht="13.5" customHeight="1" s="45">
      <c r="A23856" s="42">
        <f>+B23856&amp;C23856</f>
        <v/>
      </c>
      <c r="B23856" s="42" t="inlineStr">
        <is>
          <t>Vitera</t>
        </is>
      </c>
      <c r="C23856" s="42" t="inlineStr">
        <is>
          <t>Vampire Lord Token</t>
        </is>
      </c>
      <c r="D23856" s="42" t="inlineStr">
        <is>
          <t>Creature Product</t>
        </is>
      </c>
      <c r="G23856" s="47">
        <f>IFERROR((E23856/'Valor Coin por Servidor'!$B$76/250)*Conversor!$E$8,"-")</f>
        <v/>
      </c>
      <c r="H23856" s="47">
        <f>IFERROR((F23856/'Valor Coin por Servidor'!$B$76/250)*Conversor!$E$8,"-")</f>
        <v/>
      </c>
      <c r="I23856" s="42">
        <f>IFERROR(_xlfn.CEILING.MATH((G23856/Conversor!$E$8)*250,25),"-")</f>
        <v/>
      </c>
      <c r="J23856" s="42">
        <f>IFERROR(_xlfn.CEILING.MATH((H23856/Conversor!$E$8)*250,25),"-")</f>
        <v/>
      </c>
    </row>
    <row r="23857" ht="13.5" customHeight="1" s="45">
      <c r="A23857" s="42">
        <f>+B23857&amp;C23857</f>
        <v/>
      </c>
      <c r="B23857" s="42" t="inlineStr">
        <is>
          <t>Vitera</t>
        </is>
      </c>
      <c r="C23857" s="42" t="inlineStr">
        <is>
          <t>Vampire Teeth</t>
        </is>
      </c>
      <c r="D23857" s="42" t="inlineStr">
        <is>
          <t>Creature Product</t>
        </is>
      </c>
      <c r="G23857" s="47">
        <f>IFERROR((E23857/'Valor Coin por Servidor'!$B$76/250)*Conversor!$E$8,"-")</f>
        <v/>
      </c>
      <c r="H23857" s="47">
        <f>IFERROR((F23857/'Valor Coin por Servidor'!$B$76/250)*Conversor!$E$8,"-")</f>
        <v/>
      </c>
      <c r="I23857" s="42">
        <f>IFERROR(_xlfn.CEILING.MATH((G23857/Conversor!$E$8)*250,25),"-")</f>
        <v/>
      </c>
      <c r="J23857" s="42">
        <f>IFERROR(_xlfn.CEILING.MATH((H23857/Conversor!$E$8)*250,25),"-")</f>
        <v/>
      </c>
    </row>
    <row r="23858" ht="13.5" customHeight="1" s="45">
      <c r="A23858" s="42">
        <f>+B23858&amp;C23858</f>
        <v/>
      </c>
      <c r="B23858" s="42" t="inlineStr">
        <is>
          <t>Vitera</t>
        </is>
      </c>
      <c r="C23858" s="42" t="inlineStr">
        <is>
          <t>Vexclaw Talon</t>
        </is>
      </c>
      <c r="D23858" s="42" t="inlineStr">
        <is>
          <t>Creature Product</t>
        </is>
      </c>
      <c r="G23858" s="47">
        <f>IFERROR((E23858/'Valor Coin por Servidor'!$B$76/250)*Conversor!$E$8,"-")</f>
        <v/>
      </c>
      <c r="H23858" s="47">
        <f>IFERROR((F23858/'Valor Coin por Servidor'!$B$76/250)*Conversor!$E$8,"-")</f>
        <v/>
      </c>
      <c r="I23858" s="42">
        <f>IFERROR(_xlfn.CEILING.MATH((G23858/Conversor!$E$8)*250,25),"-")</f>
        <v/>
      </c>
      <c r="J23858" s="42">
        <f>IFERROR(_xlfn.CEILING.MATH((H23858/Conversor!$E$8)*250,25),"-")</f>
        <v/>
      </c>
    </row>
    <row r="23859" ht="13.5" customHeight="1" s="45">
      <c r="A23859" s="42">
        <f>+B23859&amp;C23859</f>
        <v/>
      </c>
      <c r="B23859" s="42" t="inlineStr">
        <is>
          <t>Vitera</t>
        </is>
      </c>
      <c r="C23859" s="42" t="inlineStr">
        <is>
          <t>Vibrant Egg</t>
        </is>
      </c>
      <c r="D23859" s="42" t="inlineStr">
        <is>
          <t>Valuable</t>
        </is>
      </c>
      <c r="G23859" s="47">
        <f>IFERROR((E23859/'Valor Coin por Servidor'!$B$76/250)*Conversor!$E$8,"-")</f>
        <v/>
      </c>
      <c r="H23859" s="47">
        <f>IFERROR((F23859/'Valor Coin por Servidor'!$B$76/250)*Conversor!$E$8,"-")</f>
        <v/>
      </c>
      <c r="I23859" s="42">
        <f>IFERROR(_xlfn.CEILING.MATH((G23859/Conversor!$E$8)*250,25),"-")</f>
        <v/>
      </c>
      <c r="J23859" s="42">
        <f>IFERROR(_xlfn.CEILING.MATH((H23859/Conversor!$E$8)*250,25),"-")</f>
        <v/>
      </c>
    </row>
    <row r="23860" ht="13.5" customHeight="1" s="45">
      <c r="A23860" s="42">
        <f>+B23860&amp;C23860</f>
        <v/>
      </c>
      <c r="B23860" s="42" t="inlineStr">
        <is>
          <t>Vitera</t>
        </is>
      </c>
      <c r="C23860" s="42" t="inlineStr">
        <is>
          <t>Voodoo Doll</t>
        </is>
      </c>
      <c r="D23860" s="42" t="inlineStr">
        <is>
          <t>Decoration</t>
        </is>
      </c>
      <c r="G23860" s="47">
        <f>IFERROR((E23860/'Valor Coin por Servidor'!$B$76/250)*Conversor!$E$8,"-")</f>
        <v/>
      </c>
      <c r="H23860" s="47">
        <f>IFERROR((F23860/'Valor Coin por Servidor'!$B$76/250)*Conversor!$E$8,"-")</f>
        <v/>
      </c>
      <c r="I23860" s="42">
        <f>IFERROR(_xlfn.CEILING.MATH((G23860/Conversor!$E$8)*250,25),"-")</f>
        <v/>
      </c>
      <c r="J23860" s="42">
        <f>IFERROR(_xlfn.CEILING.MATH((H23860/Conversor!$E$8)*250,25),"-")</f>
        <v/>
      </c>
    </row>
    <row r="23861" ht="13.5" customHeight="1" s="45">
      <c r="A23861" s="42">
        <f>+B23861&amp;C23861</f>
        <v/>
      </c>
      <c r="B23861" s="42" t="inlineStr">
        <is>
          <t>Vitera</t>
        </is>
      </c>
      <c r="C23861" s="42" t="inlineStr">
        <is>
          <t>Wealth Duplex</t>
        </is>
      </c>
      <c r="D23861" s="42" t="inlineStr">
        <is>
          <t>Potion</t>
        </is>
      </c>
      <c r="G23861" s="47">
        <f>IFERROR((E23861/'Valor Coin por Servidor'!$B$76/250)*Conversor!$E$8,"-")</f>
        <v/>
      </c>
      <c r="H23861" s="47">
        <f>IFERROR((F23861/'Valor Coin por Servidor'!$B$76/250)*Conversor!$E$8,"-")</f>
        <v/>
      </c>
      <c r="I23861" s="42">
        <f>IFERROR(_xlfn.CEILING.MATH((G23861/Conversor!$E$8)*250,25),"-")</f>
        <v/>
      </c>
      <c r="J23861" s="42">
        <f>IFERROR(_xlfn.CEILING.MATH((H23861/Conversor!$E$8)*250,25),"-")</f>
        <v/>
      </c>
    </row>
    <row r="23862" ht="13.5" customHeight="1" s="45">
      <c r="A23862" s="42">
        <f>+B23862&amp;C23862</f>
        <v/>
      </c>
      <c r="B23862" s="42" t="inlineStr">
        <is>
          <t>Vitera</t>
        </is>
      </c>
      <c r="C23862" s="42" t="inlineStr">
        <is>
          <t>Werewolf Helmet</t>
        </is>
      </c>
      <c r="D23862" s="42" t="inlineStr">
        <is>
          <t>Helmet</t>
        </is>
      </c>
      <c r="G23862" s="47">
        <f>IFERROR((E23862/'Valor Coin por Servidor'!$B$76/250)*Conversor!$E$8,"-")</f>
        <v/>
      </c>
      <c r="H23862" s="47">
        <f>IFERROR((F23862/'Valor Coin por Servidor'!$B$76/250)*Conversor!$E$8,"-")</f>
        <v/>
      </c>
      <c r="I23862" s="42">
        <f>IFERROR(_xlfn.CEILING.MATH((G23862/Conversor!$E$8)*250,25),"-")</f>
        <v/>
      </c>
      <c r="J23862" s="42">
        <f>IFERROR(_xlfn.CEILING.MATH((H23862/Conversor!$E$8)*250,25),"-")</f>
        <v/>
      </c>
    </row>
    <row r="23863" ht="13.5" customHeight="1" s="45">
      <c r="A23863" s="42">
        <f>+B23863&amp;C23863</f>
        <v/>
      </c>
      <c r="B23863" s="42" t="inlineStr">
        <is>
          <t>Vitera</t>
        </is>
      </c>
      <c r="C23863" s="42" t="inlineStr">
        <is>
          <t>Winter Wolf Fur</t>
        </is>
      </c>
      <c r="D23863" s="42" t="inlineStr">
        <is>
          <t>Creature Product</t>
        </is>
      </c>
      <c r="G23863" s="47">
        <f>IFERROR((E23863/'Valor Coin por Servidor'!$B$76/250)*Conversor!$E$8,"-")</f>
        <v/>
      </c>
      <c r="H23863" s="47">
        <f>IFERROR((F23863/'Valor Coin por Servidor'!$B$76/250)*Conversor!$E$8,"-")</f>
        <v/>
      </c>
      <c r="I23863" s="42">
        <f>IFERROR(_xlfn.CEILING.MATH((G23863/Conversor!$E$8)*250,25),"-")</f>
        <v/>
      </c>
      <c r="J23863" s="42">
        <f>IFERROR(_xlfn.CEILING.MATH((H23863/Conversor!$E$8)*250,25),"-")</f>
        <v/>
      </c>
    </row>
    <row r="23864" ht="13.5" customHeight="1" s="45">
      <c r="A23864" s="42">
        <f>+B23864&amp;C23864</f>
        <v/>
      </c>
      <c r="B23864" s="42" t="inlineStr">
        <is>
          <t>Vitera</t>
        </is>
      </c>
      <c r="C23864" s="42" t="inlineStr">
        <is>
          <t>Wyrm Scale</t>
        </is>
      </c>
      <c r="D23864" s="42" t="inlineStr">
        <is>
          <t>Creature Product</t>
        </is>
      </c>
      <c r="G23864" s="47">
        <f>IFERROR((E23864/'Valor Coin por Servidor'!$B$76/250)*Conversor!$E$8,"-")</f>
        <v/>
      </c>
      <c r="H23864" s="47">
        <f>IFERROR((F23864/'Valor Coin por Servidor'!$B$76/250)*Conversor!$E$8,"-")</f>
        <v/>
      </c>
      <c r="I23864" s="42">
        <f>IFERROR(_xlfn.CEILING.MATH((G23864/Conversor!$E$8)*250,25),"-")</f>
        <v/>
      </c>
      <c r="J23864" s="42">
        <f>IFERROR(_xlfn.CEILING.MATH((H23864/Conversor!$E$8)*250,25),"-")</f>
        <v/>
      </c>
    </row>
    <row r="23865" ht="13.5" customHeight="1" s="45">
      <c r="A23865" s="42">
        <f>+B23865&amp;C23865</f>
        <v/>
      </c>
      <c r="B23865" s="42" t="inlineStr">
        <is>
          <t>Vitera</t>
        </is>
      </c>
      <c r="C23865" s="42" t="inlineStr">
        <is>
          <t>Wyvern Talisman</t>
        </is>
      </c>
      <c r="D23865" s="42" t="inlineStr">
        <is>
          <t>Creature Product</t>
        </is>
      </c>
      <c r="G23865" s="47">
        <f>IFERROR((E23865/'Valor Coin por Servidor'!$B$76/250)*Conversor!$E$8,"-")</f>
        <v/>
      </c>
      <c r="H23865" s="47">
        <f>IFERROR((F23865/'Valor Coin por Servidor'!$B$76/250)*Conversor!$E$8,"-")</f>
        <v/>
      </c>
      <c r="I23865" s="42">
        <f>IFERROR(_xlfn.CEILING.MATH((G23865/Conversor!$E$8)*250,25),"-")</f>
        <v/>
      </c>
      <c r="J23865" s="42">
        <f>IFERROR(_xlfn.CEILING.MATH((H23865/Conversor!$E$8)*250,25),"-")</f>
        <v/>
      </c>
    </row>
    <row r="23866" ht="13.5" customHeight="1" s="45">
      <c r="A23866" s="42">
        <f>+B23866&amp;C23866</f>
        <v/>
      </c>
      <c r="B23866" s="42" t="inlineStr">
        <is>
          <t>Vunira</t>
        </is>
      </c>
      <c r="C23866" s="42" t="inlineStr">
        <is>
          <t>Abyssador's Lash</t>
        </is>
      </c>
      <c r="D23866" s="42" t="inlineStr">
        <is>
          <t>Creature Product</t>
        </is>
      </c>
      <c r="G23866" s="47">
        <f>IFERROR((E23866/'Valor Coin por Servidor'!$B$77/250)*Conversor!$E$8,"-")</f>
        <v/>
      </c>
      <c r="H23866" s="47">
        <f>IFERROR((F23866/'Valor Coin por Servidor'!$B$77/250)*Conversor!$E$8,"-")</f>
        <v/>
      </c>
      <c r="I23866" s="42">
        <f>IFERROR(_xlfn.CEILING.MATH((G23866/Conversor!$E$8)*250,25),"-")</f>
        <v/>
      </c>
      <c r="J23866" s="42">
        <f>IFERROR(_xlfn.CEILING.MATH((H23866/Conversor!$E$8)*250,25),"-")</f>
        <v/>
      </c>
    </row>
    <row r="23867" ht="13.5" customHeight="1" s="45">
      <c r="A23867" s="42">
        <f>+B23867&amp;C23867</f>
        <v/>
      </c>
      <c r="B23867" s="42" t="inlineStr">
        <is>
          <t>Vunira</t>
        </is>
      </c>
      <c r="C23867" s="42" t="inlineStr">
        <is>
          <t>Alchemist's Boots</t>
        </is>
      </c>
      <c r="D23867" s="42" t="inlineStr">
        <is>
          <t>Boots</t>
        </is>
      </c>
      <c r="G23867" s="47">
        <f>IFERROR((E23867/'Valor Coin por Servidor'!$B$77/250)*Conversor!$E$8,"-")</f>
        <v/>
      </c>
      <c r="H23867" s="47">
        <f>IFERROR((F23867/'Valor Coin por Servidor'!$B$77/250)*Conversor!$E$8,"-")</f>
        <v/>
      </c>
      <c r="I23867" s="42">
        <f>IFERROR(_xlfn.CEILING.MATH((G23867/Conversor!$E$8)*250,25),"-")</f>
        <v/>
      </c>
      <c r="J23867" s="42">
        <f>IFERROR(_xlfn.CEILING.MATH((H23867/Conversor!$E$8)*250,25),"-")</f>
        <v/>
      </c>
    </row>
    <row r="23868" ht="13.5" customHeight="1" s="45">
      <c r="A23868" s="42">
        <f>+B23868&amp;C23868</f>
        <v/>
      </c>
      <c r="B23868" s="42" t="inlineStr">
        <is>
          <t>Vunira</t>
        </is>
      </c>
      <c r="C23868" s="42" t="inlineStr">
        <is>
          <t>Alchemist's Notepad</t>
        </is>
      </c>
      <c r="D23868" s="42" t="inlineStr">
        <is>
          <t>Shield</t>
        </is>
      </c>
      <c r="G23868" s="47">
        <f>IFERROR((E23868/'Valor Coin por Servidor'!$B$77/250)*Conversor!$E$8,"-")</f>
        <v/>
      </c>
      <c r="H23868" s="47">
        <f>IFERROR((F23868/'Valor Coin por Servidor'!$B$77/250)*Conversor!$E$8,"-")</f>
        <v/>
      </c>
      <c r="I23868" s="42">
        <f>IFERROR(_xlfn.CEILING.MATH((G23868/Conversor!$E$8)*250,25),"-")</f>
        <v/>
      </c>
      <c r="J23868" s="42">
        <f>IFERROR(_xlfn.CEILING.MATH((H23868/Conversor!$E$8)*250,25),"-")</f>
        <v/>
      </c>
    </row>
    <row r="23869" ht="13.5" customHeight="1" s="45">
      <c r="A23869" s="42">
        <f>+B23869&amp;C23869</f>
        <v/>
      </c>
      <c r="B23869" s="42" t="inlineStr">
        <is>
          <t>Vunira</t>
        </is>
      </c>
      <c r="C23869" s="42" t="inlineStr">
        <is>
          <t>Alicorn Headguard</t>
        </is>
      </c>
      <c r="D23869" s="42" t="inlineStr">
        <is>
          <t>Helmet</t>
        </is>
      </c>
      <c r="G23869" s="47">
        <f>IFERROR((E23869/'Valor Coin por Servidor'!$B$77/250)*Conversor!$E$8,"-")</f>
        <v/>
      </c>
      <c r="H23869" s="47">
        <f>IFERROR((F23869/'Valor Coin por Servidor'!$B$77/250)*Conversor!$E$8,"-")</f>
        <v/>
      </c>
      <c r="I23869" s="42">
        <f>IFERROR(_xlfn.CEILING.MATH((G23869/Conversor!$E$8)*250,25),"-")</f>
        <v/>
      </c>
      <c r="J23869" s="42">
        <f>IFERROR(_xlfn.CEILING.MATH((H23869/Conversor!$E$8)*250,25),"-")</f>
        <v/>
      </c>
    </row>
    <row r="23870" ht="13.5" customHeight="1" s="45">
      <c r="A23870" s="42">
        <f>+B23870&amp;C23870</f>
        <v/>
      </c>
      <c r="B23870" s="42" t="inlineStr">
        <is>
          <t>Vunira</t>
        </is>
      </c>
      <c r="C23870" s="42" t="inlineStr">
        <is>
          <t>Alicorn Quiver</t>
        </is>
      </c>
      <c r="D23870" s="42" t="inlineStr">
        <is>
          <t>Quiver</t>
        </is>
      </c>
      <c r="G23870" s="47">
        <f>IFERROR((E23870/'Valor Coin por Servidor'!$B$77/250)*Conversor!$E$8,"-")</f>
        <v/>
      </c>
      <c r="H23870" s="47">
        <f>IFERROR((F23870/'Valor Coin por Servidor'!$B$77/250)*Conversor!$E$8,"-")</f>
        <v/>
      </c>
      <c r="I23870" s="42">
        <f>IFERROR(_xlfn.CEILING.MATH((G23870/Conversor!$E$8)*250,25),"-")</f>
        <v/>
      </c>
      <c r="J23870" s="42">
        <f>IFERROR(_xlfn.CEILING.MATH((H23870/Conversor!$E$8)*250,25),"-")</f>
        <v/>
      </c>
    </row>
    <row r="23871" ht="13.5" customHeight="1" s="45">
      <c r="A23871" s="42">
        <f>+B23871&amp;C23871</f>
        <v/>
      </c>
      <c r="B23871" s="42" t="inlineStr">
        <is>
          <t>Vunira</t>
        </is>
      </c>
      <c r="C23871" s="42" t="inlineStr">
        <is>
          <t>Alicorn Ring</t>
        </is>
      </c>
      <c r="D23871" s="42" t="inlineStr">
        <is>
          <t>Ring</t>
        </is>
      </c>
      <c r="G23871" s="47">
        <f>IFERROR((E23871/'Valor Coin por Servidor'!$B$77/250)*Conversor!$E$8,"-")</f>
        <v/>
      </c>
      <c r="H23871" s="47">
        <f>IFERROR((F23871/'Valor Coin por Servidor'!$B$77/250)*Conversor!$E$8,"-")</f>
        <v/>
      </c>
      <c r="I23871" s="42">
        <f>IFERROR(_xlfn.CEILING.MATH((G23871/Conversor!$E$8)*250,25),"-")</f>
        <v/>
      </c>
      <c r="J23871" s="42">
        <f>IFERROR(_xlfn.CEILING.MATH((H23871/Conversor!$E$8)*250,25),"-")</f>
        <v/>
      </c>
    </row>
    <row r="23872" ht="13.5" customHeight="1" s="45">
      <c r="A23872" s="42">
        <f>+B23872&amp;C23872</f>
        <v/>
      </c>
      <c r="B23872" s="42" t="inlineStr">
        <is>
          <t>Vunira</t>
        </is>
      </c>
      <c r="C23872" s="42" t="inlineStr">
        <is>
          <t>Amulet of Theurgy</t>
        </is>
      </c>
      <c r="D23872" s="42" t="inlineStr">
        <is>
          <t>Amulet</t>
        </is>
      </c>
      <c r="G23872" s="47">
        <f>IFERROR((E23872/'Valor Coin por Servidor'!$B$77/250)*Conversor!$E$8,"-")</f>
        <v/>
      </c>
      <c r="H23872" s="47">
        <f>IFERROR((F23872/'Valor Coin por Servidor'!$B$77/250)*Conversor!$E$8,"-")</f>
        <v/>
      </c>
      <c r="I23872" s="42">
        <f>IFERROR(_xlfn.CEILING.MATH((G23872/Conversor!$E$8)*250,25),"-")</f>
        <v/>
      </c>
      <c r="J23872" s="42">
        <f>IFERROR(_xlfn.CEILING.MATH((H23872/Conversor!$E$8)*250,25),"-")</f>
        <v/>
      </c>
    </row>
    <row r="23873" ht="13.5" customHeight="1" s="45">
      <c r="A23873" s="42">
        <f>+B23873&amp;C23873</f>
        <v/>
      </c>
      <c r="B23873" s="42" t="inlineStr">
        <is>
          <t>Vunira</t>
        </is>
      </c>
      <c r="C23873" s="42" t="inlineStr">
        <is>
          <t>Antler-Horn Helmet</t>
        </is>
      </c>
      <c r="D23873" s="42" t="inlineStr">
        <is>
          <t>Helmet</t>
        </is>
      </c>
      <c r="G23873" s="47">
        <f>IFERROR((E23873/'Valor Coin por Servidor'!$B$77/250)*Conversor!$E$8,"-")</f>
        <v/>
      </c>
      <c r="H23873" s="47">
        <f>IFERROR((F23873/'Valor Coin por Servidor'!$B$77/250)*Conversor!$E$8,"-")</f>
        <v/>
      </c>
      <c r="I23873" s="42">
        <f>IFERROR(_xlfn.CEILING.MATH((G23873/Conversor!$E$8)*250,25),"-")</f>
        <v/>
      </c>
      <c r="J23873" s="42">
        <f>IFERROR(_xlfn.CEILING.MATH((H23873/Conversor!$E$8)*250,25),"-")</f>
        <v/>
      </c>
    </row>
    <row r="23874" ht="13.5" customHeight="1" s="45">
      <c r="A23874" s="42">
        <f>+B23874&amp;C23874</f>
        <v/>
      </c>
      <c r="B23874" s="42" t="inlineStr">
        <is>
          <t>Vunira</t>
        </is>
      </c>
      <c r="C23874" s="42" t="inlineStr">
        <is>
          <t>Antlers</t>
        </is>
      </c>
      <c r="D23874" s="42" t="inlineStr">
        <is>
          <t>Creature Product</t>
        </is>
      </c>
      <c r="G23874" s="47">
        <f>IFERROR((E23874/'Valor Coin por Servidor'!$B$77/250)*Conversor!$E$8,"-")</f>
        <v/>
      </c>
      <c r="H23874" s="47">
        <f>IFERROR((F23874/'Valor Coin por Servidor'!$B$77/250)*Conversor!$E$8,"-")</f>
        <v/>
      </c>
      <c r="I23874" s="42">
        <f>IFERROR(_xlfn.CEILING.MATH((G23874/Conversor!$E$8)*250,25),"-")</f>
        <v/>
      </c>
      <c r="J23874" s="42">
        <f>IFERROR(_xlfn.CEILING.MATH((H23874/Conversor!$E$8)*250,25),"-")</f>
        <v/>
      </c>
    </row>
    <row r="23875" ht="13.5" customHeight="1" s="45">
      <c r="A23875" s="42">
        <f>+B23875&amp;C23875</f>
        <v/>
      </c>
      <c r="B23875" s="42" t="inlineStr">
        <is>
          <t>Vunira</t>
        </is>
      </c>
      <c r="C23875" s="42" t="inlineStr">
        <is>
          <t>Ape Fur</t>
        </is>
      </c>
      <c r="D23875" s="42" t="inlineStr">
        <is>
          <t>Creature Product</t>
        </is>
      </c>
      <c r="G23875" s="47">
        <f>IFERROR((E23875/'Valor Coin por Servidor'!$B$77/250)*Conversor!$E$8,"-")</f>
        <v/>
      </c>
      <c r="H23875" s="47">
        <f>IFERROR((F23875/'Valor Coin por Servidor'!$B$77/250)*Conversor!$E$8,"-")</f>
        <v/>
      </c>
      <c r="I23875" s="42">
        <f>IFERROR(_xlfn.CEILING.MATH((G23875/Conversor!$E$8)*250,25),"-")</f>
        <v/>
      </c>
      <c r="J23875" s="42">
        <f>IFERROR(_xlfn.CEILING.MATH((H23875/Conversor!$E$8)*250,25),"-")</f>
        <v/>
      </c>
    </row>
    <row r="23876" ht="13.5" customHeight="1" s="45">
      <c r="A23876" s="42">
        <f>+B23876&amp;C23876</f>
        <v/>
      </c>
      <c r="B23876" s="42" t="inlineStr">
        <is>
          <t>Vunira</t>
        </is>
      </c>
      <c r="C23876" s="42" t="inlineStr">
        <is>
          <t>Arboreal Crown</t>
        </is>
      </c>
      <c r="D23876" s="42" t="inlineStr">
        <is>
          <t>Helmet</t>
        </is>
      </c>
      <c r="G23876" s="47">
        <f>IFERROR((E23876/'Valor Coin por Servidor'!$B$77/250)*Conversor!$E$8,"-")</f>
        <v/>
      </c>
      <c r="H23876" s="47">
        <f>IFERROR((F23876/'Valor Coin por Servidor'!$B$77/250)*Conversor!$E$8,"-")</f>
        <v/>
      </c>
      <c r="I23876" s="42">
        <f>IFERROR(_xlfn.CEILING.MATH((G23876/Conversor!$E$8)*250,25),"-")</f>
        <v/>
      </c>
      <c r="J23876" s="42">
        <f>IFERROR(_xlfn.CEILING.MATH((H23876/Conversor!$E$8)*250,25),"-")</f>
        <v/>
      </c>
    </row>
    <row r="23877" ht="13.5" customHeight="1" s="45">
      <c r="A23877" s="42">
        <f>+B23877&amp;C23877</f>
        <v/>
      </c>
      <c r="B23877" s="42" t="inlineStr">
        <is>
          <t>Vunira</t>
        </is>
      </c>
      <c r="C23877" s="42" t="inlineStr">
        <is>
          <t>Arboreal Ring</t>
        </is>
      </c>
      <c r="D23877" s="42" t="inlineStr">
        <is>
          <t>Ring</t>
        </is>
      </c>
      <c r="G23877" s="47">
        <f>IFERROR((E23877/'Valor Coin por Servidor'!$B$77/250)*Conversor!$E$8,"-")</f>
        <v/>
      </c>
      <c r="H23877" s="47">
        <f>IFERROR((F23877/'Valor Coin por Servidor'!$B$77/250)*Conversor!$E$8,"-")</f>
        <v/>
      </c>
      <c r="I23877" s="42">
        <f>IFERROR(_xlfn.CEILING.MATH((G23877/Conversor!$E$8)*250,25),"-")</f>
        <v/>
      </c>
      <c r="J23877" s="42">
        <f>IFERROR(_xlfn.CEILING.MATH((H23877/Conversor!$E$8)*250,25),"-")</f>
        <v/>
      </c>
    </row>
    <row r="23878" ht="13.5" customHeight="1" s="45">
      <c r="A23878" s="42">
        <f>+B23878&amp;C23878</f>
        <v/>
      </c>
      <c r="B23878" s="42" t="inlineStr">
        <is>
          <t>Vunira</t>
        </is>
      </c>
      <c r="C23878" s="42" t="inlineStr">
        <is>
          <t>Arboreal Tome</t>
        </is>
      </c>
      <c r="D23878" s="42" t="inlineStr">
        <is>
          <t>Shield</t>
        </is>
      </c>
      <c r="G23878" s="47">
        <f>IFERROR((E23878/'Valor Coin por Servidor'!$B$77/250)*Conversor!$E$8,"-")</f>
        <v/>
      </c>
      <c r="H23878" s="47">
        <f>IFERROR((F23878/'Valor Coin por Servidor'!$B$77/250)*Conversor!$E$8,"-")</f>
        <v/>
      </c>
      <c r="I23878" s="42">
        <f>IFERROR(_xlfn.CEILING.MATH((G23878/Conversor!$E$8)*250,25),"-")</f>
        <v/>
      </c>
      <c r="J23878" s="42">
        <f>IFERROR(_xlfn.CEILING.MATH((H23878/Conversor!$E$8)*250,25),"-")</f>
        <v/>
      </c>
    </row>
    <row r="23879" ht="13.5" customHeight="1" s="45">
      <c r="A23879" s="42">
        <f>+B23879&amp;C23879</f>
        <v/>
      </c>
      <c r="B23879" s="42" t="inlineStr">
        <is>
          <t>Vunira</t>
        </is>
      </c>
      <c r="C23879" s="42" t="inlineStr">
        <is>
          <t>Arcanomancer Folio</t>
        </is>
      </c>
      <c r="D23879" s="42" t="inlineStr">
        <is>
          <t>Shield</t>
        </is>
      </c>
      <c r="G23879" s="47">
        <f>IFERROR((E23879/'Valor Coin por Servidor'!$B$77/250)*Conversor!$E$8,"-")</f>
        <v/>
      </c>
      <c r="H23879" s="47">
        <f>IFERROR((F23879/'Valor Coin por Servidor'!$B$77/250)*Conversor!$E$8,"-")</f>
        <v/>
      </c>
      <c r="I23879" s="42">
        <f>IFERROR(_xlfn.CEILING.MATH((G23879/Conversor!$E$8)*250,25),"-")</f>
        <v/>
      </c>
      <c r="J23879" s="42">
        <f>IFERROR(_xlfn.CEILING.MATH((H23879/Conversor!$E$8)*250,25),"-")</f>
        <v/>
      </c>
    </row>
    <row r="23880" ht="13.5" customHeight="1" s="45">
      <c r="A23880" s="42">
        <f>+B23880&amp;C23880</f>
        <v/>
      </c>
      <c r="B23880" s="42" t="inlineStr">
        <is>
          <t>Vunira</t>
        </is>
      </c>
      <c r="C23880" s="42" t="inlineStr">
        <is>
          <t>Arcanomancer Regalia</t>
        </is>
      </c>
      <c r="D23880" s="42" t="inlineStr">
        <is>
          <t>Helmet</t>
        </is>
      </c>
      <c r="G23880" s="47">
        <f>IFERROR((E23880/'Valor Coin por Servidor'!$B$77/250)*Conversor!$E$8,"-")</f>
        <v/>
      </c>
      <c r="H23880" s="47">
        <f>IFERROR((F23880/'Valor Coin por Servidor'!$B$77/250)*Conversor!$E$8,"-")</f>
        <v/>
      </c>
      <c r="I23880" s="42">
        <f>IFERROR(_xlfn.CEILING.MATH((G23880/Conversor!$E$8)*250,25),"-")</f>
        <v/>
      </c>
      <c r="J23880" s="42">
        <f>IFERROR(_xlfn.CEILING.MATH((H23880/Conversor!$E$8)*250,25),"-")</f>
        <v/>
      </c>
    </row>
    <row r="23881" ht="13.5" customHeight="1" s="45">
      <c r="A23881" s="42">
        <f>+B23881&amp;C23881</f>
        <v/>
      </c>
      <c r="B23881" s="42" t="inlineStr">
        <is>
          <t>Vunira</t>
        </is>
      </c>
      <c r="C23881" s="42" t="inlineStr">
        <is>
          <t>Arcanomancer Sigil</t>
        </is>
      </c>
      <c r="D23881" s="42" t="inlineStr">
        <is>
          <t>Ring</t>
        </is>
      </c>
      <c r="G23881" s="47">
        <f>IFERROR((E23881/'Valor Coin por Servidor'!$B$77/250)*Conversor!$E$8,"-")</f>
        <v/>
      </c>
      <c r="H23881" s="47">
        <f>IFERROR((F23881/'Valor Coin por Servidor'!$B$77/250)*Conversor!$E$8,"-")</f>
        <v/>
      </c>
      <c r="I23881" s="42">
        <f>IFERROR(_xlfn.CEILING.MATH((G23881/Conversor!$E$8)*250,25),"-")</f>
        <v/>
      </c>
      <c r="J23881" s="42">
        <f>IFERROR(_xlfn.CEILING.MATH((H23881/Conversor!$E$8)*250,25),"-")</f>
        <v/>
      </c>
    </row>
    <row r="23882" ht="13.5" customHeight="1" s="45">
      <c r="A23882" s="42">
        <f>+B23882&amp;C23882</f>
        <v/>
      </c>
      <c r="B23882" s="42" t="inlineStr">
        <is>
          <t>Vunira</t>
        </is>
      </c>
      <c r="C23882" s="42" t="inlineStr">
        <is>
          <t>Astral Shaper Rune</t>
        </is>
      </c>
      <c r="D23882" s="42" t="inlineStr">
        <is>
          <t>Valuable</t>
        </is>
      </c>
      <c r="G23882" s="47">
        <f>IFERROR((E23882/'Valor Coin por Servidor'!$B$77/250)*Conversor!$E$8,"-")</f>
        <v/>
      </c>
      <c r="H23882" s="47">
        <f>IFERROR((F23882/'Valor Coin por Servidor'!$B$77/250)*Conversor!$E$8,"-")</f>
        <v/>
      </c>
      <c r="I23882" s="42">
        <f>IFERROR(_xlfn.CEILING.MATH((G23882/Conversor!$E$8)*250,25),"-")</f>
        <v/>
      </c>
      <c r="J23882" s="42">
        <f>IFERROR(_xlfn.CEILING.MATH((H23882/Conversor!$E$8)*250,25),"-")</f>
        <v/>
      </c>
    </row>
    <row r="23883" ht="13.5" customHeight="1" s="45">
      <c r="A23883" s="42">
        <f>+B23883&amp;C23883</f>
        <v/>
      </c>
      <c r="B23883" s="42" t="inlineStr">
        <is>
          <t>Vunira</t>
        </is>
      </c>
      <c r="C23883" s="42" t="inlineStr">
        <is>
          <t>Bast Legs</t>
        </is>
      </c>
      <c r="D23883" s="42" t="inlineStr">
        <is>
          <t>Legs</t>
        </is>
      </c>
      <c r="G23883" s="47">
        <f>IFERROR((E23883/'Valor Coin por Servidor'!$B$77/250)*Conversor!$E$8,"-")</f>
        <v/>
      </c>
      <c r="H23883" s="47">
        <f>IFERROR((F23883/'Valor Coin por Servidor'!$B$77/250)*Conversor!$E$8,"-")</f>
        <v/>
      </c>
      <c r="I23883" s="42">
        <f>IFERROR(_xlfn.CEILING.MATH((G23883/Conversor!$E$8)*250,25),"-")</f>
        <v/>
      </c>
      <c r="J23883" s="42">
        <f>IFERROR(_xlfn.CEILING.MATH((H23883/Conversor!$E$8)*250,25),"-")</f>
        <v/>
      </c>
    </row>
    <row r="23884" ht="13.5" customHeight="1" s="45">
      <c r="A23884" s="42">
        <f>+B23884&amp;C23884</f>
        <v/>
      </c>
      <c r="B23884" s="42" t="inlineStr">
        <is>
          <t>Vunira</t>
        </is>
      </c>
      <c r="C23884" s="42" t="inlineStr">
        <is>
          <t>Bestiary Betterment</t>
        </is>
      </c>
      <c r="D23884" s="42" t="inlineStr">
        <is>
          <t>Potion</t>
        </is>
      </c>
      <c r="G23884" s="47">
        <f>IFERROR((E23884/'Valor Coin por Servidor'!$B$77/250)*Conversor!$E$8,"-")</f>
        <v/>
      </c>
      <c r="H23884" s="47">
        <f>IFERROR((F23884/'Valor Coin por Servidor'!$B$77/250)*Conversor!$E$8,"-")</f>
        <v/>
      </c>
      <c r="I23884" s="42">
        <f>IFERROR(_xlfn.CEILING.MATH((G23884/Conversor!$E$8)*250,25),"-")</f>
        <v/>
      </c>
      <c r="J23884" s="42">
        <f>IFERROR(_xlfn.CEILING.MATH((H23884/Conversor!$E$8)*250,25),"-")</f>
        <v/>
      </c>
    </row>
    <row r="23885" ht="13.5" customHeight="1" s="45">
      <c r="A23885" s="42">
        <f>+B23885&amp;C23885</f>
        <v/>
      </c>
      <c r="B23885" s="42" t="inlineStr">
        <is>
          <t>Vunira</t>
        </is>
      </c>
      <c r="C23885" s="42" t="inlineStr">
        <is>
          <t>Blazing Bone</t>
        </is>
      </c>
      <c r="D23885" s="42" t="inlineStr">
        <is>
          <t>Creature Product</t>
        </is>
      </c>
      <c r="G23885" s="47">
        <f>IFERROR((E23885/'Valor Coin por Servidor'!$B$77/250)*Conversor!$E$8,"-")</f>
        <v/>
      </c>
      <c r="H23885" s="47">
        <f>IFERROR((F23885/'Valor Coin por Servidor'!$B$77/250)*Conversor!$E$8,"-")</f>
        <v/>
      </c>
      <c r="I23885" s="42">
        <f>IFERROR(_xlfn.CEILING.MATH((G23885/Conversor!$E$8)*250,25),"-")</f>
        <v/>
      </c>
      <c r="J23885" s="42">
        <f>IFERROR(_xlfn.CEILING.MATH((H23885/Conversor!$E$8)*250,25),"-")</f>
        <v/>
      </c>
    </row>
    <row r="23886" ht="13.5" customHeight="1" s="45">
      <c r="A23886" s="42">
        <f>+B23886&amp;C23886</f>
        <v/>
      </c>
      <c r="B23886" s="42" t="inlineStr">
        <is>
          <t>Vunira</t>
        </is>
      </c>
      <c r="C23886" s="42" t="inlineStr">
        <is>
          <t>Blessed Shield</t>
        </is>
      </c>
      <c r="D23886" s="42" t="inlineStr">
        <is>
          <t>Shield</t>
        </is>
      </c>
      <c r="G23886" s="47">
        <f>IFERROR((E23886/'Valor Coin por Servidor'!$B$77/250)*Conversor!$E$8,"-")</f>
        <v/>
      </c>
      <c r="H23886" s="47">
        <f>IFERROR((F23886/'Valor Coin por Servidor'!$B$77/250)*Conversor!$E$8,"-")</f>
        <v/>
      </c>
      <c r="I23886" s="42">
        <f>IFERROR(_xlfn.CEILING.MATH((G23886/Conversor!$E$8)*250,25),"-")</f>
        <v/>
      </c>
      <c r="J23886" s="42">
        <f>IFERROR(_xlfn.CEILING.MATH((H23886/Conversor!$E$8)*250,25),"-")</f>
        <v/>
      </c>
    </row>
    <row r="23887" ht="13.5" customHeight="1" s="45">
      <c r="A23887" s="42">
        <f>+B23887&amp;C23887</f>
        <v/>
      </c>
      <c r="B23887" s="42" t="inlineStr">
        <is>
          <t>Vunira</t>
        </is>
      </c>
      <c r="C23887" s="42" t="inlineStr">
        <is>
          <t>Blessed Steak</t>
        </is>
      </c>
      <c r="D23887" s="42" t="inlineStr">
        <is>
          <t>Food</t>
        </is>
      </c>
      <c r="G23887" s="47">
        <f>IFERROR((E23887/'Valor Coin por Servidor'!$B$77/250)*Conversor!$E$8,"-")</f>
        <v/>
      </c>
      <c r="H23887" s="47">
        <f>IFERROR((F23887/'Valor Coin por Servidor'!$B$77/250)*Conversor!$E$8,"-")</f>
        <v/>
      </c>
      <c r="I23887" s="42">
        <f>IFERROR(_xlfn.CEILING.MATH((G23887/Conversor!$E$8)*250,25),"-")</f>
        <v/>
      </c>
      <c r="J23887" s="42">
        <f>IFERROR(_xlfn.CEILING.MATH((H23887/Conversor!$E$8)*250,25),"-")</f>
        <v/>
      </c>
    </row>
    <row r="23888" ht="13.5" customHeight="1" s="45">
      <c r="A23888" s="42">
        <f>+B23888&amp;C23888</f>
        <v/>
      </c>
      <c r="B23888" s="42" t="inlineStr">
        <is>
          <t>Vunira</t>
        </is>
      </c>
      <c r="C23888" s="42" t="inlineStr">
        <is>
          <t>Blood of the Mountain</t>
        </is>
      </c>
      <c r="D23888" s="42" t="inlineStr">
        <is>
          <t>Valuable</t>
        </is>
      </c>
      <c r="G23888" s="47">
        <f>IFERROR((E23888/'Valor Coin por Servidor'!$B$77/250)*Conversor!$E$8,"-")</f>
        <v/>
      </c>
      <c r="H23888" s="47">
        <f>IFERROR((F23888/'Valor Coin por Servidor'!$B$77/250)*Conversor!$E$8,"-")</f>
        <v/>
      </c>
      <c r="I23888" s="42">
        <f>IFERROR(_xlfn.CEILING.MATH((G23888/Conversor!$E$8)*250,25),"-")</f>
        <v/>
      </c>
      <c r="J23888" s="42">
        <f>IFERROR(_xlfn.CEILING.MATH((H23888/Conversor!$E$8)*250,25),"-")</f>
        <v/>
      </c>
    </row>
    <row r="23889" ht="13.5" customHeight="1" s="45">
      <c r="A23889" s="42">
        <f>+B23889&amp;C23889</f>
        <v/>
      </c>
      <c r="B23889" s="42" t="inlineStr">
        <is>
          <t>Vunira</t>
        </is>
      </c>
      <c r="C23889" s="42" t="inlineStr">
        <is>
          <t>Bloody Pincers</t>
        </is>
      </c>
      <c r="D23889" s="42" t="inlineStr">
        <is>
          <t>Creature Product</t>
        </is>
      </c>
      <c r="G23889" s="47">
        <f>IFERROR((E23889/'Valor Coin por Servidor'!$B$77/250)*Conversor!$E$8,"-")</f>
        <v/>
      </c>
      <c r="H23889" s="47">
        <f>IFERROR((F23889/'Valor Coin por Servidor'!$B$77/250)*Conversor!$E$8,"-")</f>
        <v/>
      </c>
      <c r="I23889" s="42">
        <f>IFERROR(_xlfn.CEILING.MATH((G23889/Conversor!$E$8)*250,25),"-")</f>
        <v/>
      </c>
      <c r="J23889" s="42">
        <f>IFERROR(_xlfn.CEILING.MATH((H23889/Conversor!$E$8)*250,25),"-")</f>
        <v/>
      </c>
    </row>
    <row r="23890" ht="13.5" customHeight="1" s="45">
      <c r="A23890" s="42">
        <f>+B23890&amp;C23890</f>
        <v/>
      </c>
      <c r="B23890" s="42" t="inlineStr">
        <is>
          <t>Vunira</t>
        </is>
      </c>
      <c r="C23890" s="42" t="inlineStr">
        <is>
          <t>Bloody Tears</t>
        </is>
      </c>
      <c r="D23890" s="42" t="inlineStr">
        <is>
          <t>Creature Product</t>
        </is>
      </c>
      <c r="G23890" s="47">
        <f>IFERROR((E23890/'Valor Coin por Servidor'!$B$77/250)*Conversor!$E$8,"-")</f>
        <v/>
      </c>
      <c r="H23890" s="47">
        <f>IFERROR((F23890/'Valor Coin por Servidor'!$B$77/250)*Conversor!$E$8,"-")</f>
        <v/>
      </c>
      <c r="I23890" s="42">
        <f>IFERROR(_xlfn.CEILING.MATH((G23890/Conversor!$E$8)*250,25),"-")</f>
        <v/>
      </c>
      <c r="J23890" s="42">
        <f>IFERROR(_xlfn.CEILING.MATH((H23890/Conversor!$E$8)*250,25),"-")</f>
        <v/>
      </c>
    </row>
    <row r="23891" ht="13.5" customHeight="1" s="45">
      <c r="A23891" s="42">
        <f>+B23891&amp;C23891</f>
        <v/>
      </c>
      <c r="B23891" s="42" t="inlineStr">
        <is>
          <t>Vunira</t>
        </is>
      </c>
      <c r="C23891" s="42" t="inlineStr">
        <is>
          <t>Blueberry Cupcake</t>
        </is>
      </c>
      <c r="D23891" s="42" t="inlineStr">
        <is>
          <t>Food</t>
        </is>
      </c>
      <c r="G23891" s="47">
        <f>IFERROR((E23891/'Valor Coin por Servidor'!$B$77/250)*Conversor!$E$8,"-")</f>
        <v/>
      </c>
      <c r="H23891" s="47">
        <f>IFERROR((F23891/'Valor Coin por Servidor'!$B$77/250)*Conversor!$E$8,"-")</f>
        <v/>
      </c>
      <c r="I23891" s="42">
        <f>IFERROR(_xlfn.CEILING.MATH((G23891/Conversor!$E$8)*250,25),"-")</f>
        <v/>
      </c>
      <c r="J23891" s="42">
        <f>IFERROR(_xlfn.CEILING.MATH((H23891/Conversor!$E$8)*250,25),"-")</f>
        <v/>
      </c>
    </row>
    <row r="23892" ht="13.5" customHeight="1" s="45">
      <c r="A23892" s="42">
        <f>+B23892&amp;C23892</f>
        <v/>
      </c>
      <c r="B23892" s="42" t="inlineStr">
        <is>
          <t>Vunira</t>
        </is>
      </c>
      <c r="C23892" s="42" t="inlineStr">
        <is>
          <t>Bone Fiddle</t>
        </is>
      </c>
      <c r="D23892" s="42" t="inlineStr">
        <is>
          <t>Decoration</t>
        </is>
      </c>
      <c r="G23892" s="47">
        <f>IFERROR((E23892/'Valor Coin por Servidor'!$B$77/250)*Conversor!$E$8,"-")</f>
        <v/>
      </c>
      <c r="H23892" s="47">
        <f>IFERROR((F23892/'Valor Coin por Servidor'!$B$77/250)*Conversor!$E$8,"-")</f>
        <v/>
      </c>
      <c r="I23892" s="42">
        <f>IFERROR(_xlfn.CEILING.MATH((G23892/Conversor!$E$8)*250,25),"-")</f>
        <v/>
      </c>
      <c r="J23892" s="42">
        <f>IFERROR(_xlfn.CEILING.MATH((H23892/Conversor!$E$8)*250,25),"-")</f>
        <v/>
      </c>
    </row>
    <row r="23893" ht="13.5" customHeight="1" s="45">
      <c r="A23893" s="42">
        <f>+B23893&amp;C23893</f>
        <v/>
      </c>
      <c r="B23893" s="42" t="inlineStr">
        <is>
          <t>Vunira</t>
        </is>
      </c>
      <c r="C23893" s="42" t="inlineStr">
        <is>
          <t>Brimstone Fangs</t>
        </is>
      </c>
      <c r="D23893" s="42" t="inlineStr">
        <is>
          <t>Creature Product</t>
        </is>
      </c>
      <c r="G23893" s="47">
        <f>IFERROR((E23893/'Valor Coin por Servidor'!$B$77/250)*Conversor!$E$8,"-")</f>
        <v/>
      </c>
      <c r="H23893" s="47">
        <f>IFERROR((F23893/'Valor Coin por Servidor'!$B$77/250)*Conversor!$E$8,"-")</f>
        <v/>
      </c>
      <c r="I23893" s="42">
        <f>IFERROR(_xlfn.CEILING.MATH((G23893/Conversor!$E$8)*250,25),"-")</f>
        <v/>
      </c>
      <c r="J23893" s="42">
        <f>IFERROR(_xlfn.CEILING.MATH((H23893/Conversor!$E$8)*250,25),"-")</f>
        <v/>
      </c>
    </row>
    <row r="23894" ht="13.5" customHeight="1" s="45">
      <c r="A23894" s="42">
        <f>+B23894&amp;C23894</f>
        <v/>
      </c>
      <c r="B23894" s="42" t="inlineStr">
        <is>
          <t>Vunira</t>
        </is>
      </c>
      <c r="C23894" s="42" t="inlineStr">
        <is>
          <t>Broken Key Ring</t>
        </is>
      </c>
      <c r="D23894" s="42" t="inlineStr">
        <is>
          <t>Creature Product</t>
        </is>
      </c>
      <c r="G23894" s="47">
        <f>IFERROR((E23894/'Valor Coin por Servidor'!$B$77/250)*Conversor!$E$8,"-")</f>
        <v/>
      </c>
      <c r="H23894" s="47">
        <f>IFERROR((F23894/'Valor Coin por Servidor'!$B$77/250)*Conversor!$E$8,"-")</f>
        <v/>
      </c>
      <c r="I23894" s="42">
        <f>IFERROR(_xlfn.CEILING.MATH((G23894/Conversor!$E$8)*250,25),"-")</f>
        <v/>
      </c>
      <c r="J23894" s="42">
        <f>IFERROR(_xlfn.CEILING.MATH((H23894/Conversor!$E$8)*250,25),"-")</f>
        <v/>
      </c>
    </row>
    <row r="23895" ht="13.5" customHeight="1" s="45">
      <c r="A23895" s="42">
        <f>+B23895&amp;C23895</f>
        <v/>
      </c>
      <c r="B23895" s="42" t="inlineStr">
        <is>
          <t>Vunira</t>
        </is>
      </c>
      <c r="C23895" s="42" t="inlineStr">
        <is>
          <t>Broken Longbow</t>
        </is>
      </c>
      <c r="D23895" s="42" t="inlineStr">
        <is>
          <t>Creature Product</t>
        </is>
      </c>
      <c r="G23895" s="47">
        <f>IFERROR((E23895/'Valor Coin por Servidor'!$B$77/250)*Conversor!$E$8,"-")</f>
        <v/>
      </c>
      <c r="H23895" s="47">
        <f>IFERROR((F23895/'Valor Coin por Servidor'!$B$77/250)*Conversor!$E$8,"-")</f>
        <v/>
      </c>
      <c r="I23895" s="42">
        <f>IFERROR(_xlfn.CEILING.MATH((G23895/Conversor!$E$8)*250,25),"-")</f>
        <v/>
      </c>
      <c r="J23895" s="42">
        <f>IFERROR(_xlfn.CEILING.MATH((H23895/Conversor!$E$8)*250,25),"-")</f>
        <v/>
      </c>
    </row>
    <row r="23896" ht="13.5" customHeight="1" s="45">
      <c r="A23896" s="42">
        <f>+B23896&amp;C23896</f>
        <v/>
      </c>
      <c r="B23896" s="42" t="inlineStr">
        <is>
          <t>Vunira</t>
        </is>
      </c>
      <c r="C23896" s="42" t="inlineStr">
        <is>
          <t>Broken Shamanic Staff</t>
        </is>
      </c>
      <c r="D23896" s="42" t="inlineStr">
        <is>
          <t>Creature Product</t>
        </is>
      </c>
      <c r="G23896" s="47">
        <f>IFERROR((E23896/'Valor Coin por Servidor'!$B$77/250)*Conversor!$E$8,"-")</f>
        <v/>
      </c>
      <c r="H23896" s="47">
        <f>IFERROR((F23896/'Valor Coin por Servidor'!$B$77/250)*Conversor!$E$8,"-")</f>
        <v/>
      </c>
      <c r="I23896" s="42">
        <f>IFERROR(_xlfn.CEILING.MATH((G23896/Conversor!$E$8)*250,25),"-")</f>
        <v/>
      </c>
      <c r="J23896" s="42">
        <f>IFERROR(_xlfn.CEILING.MATH((H23896/Conversor!$E$8)*250,25),"-")</f>
        <v/>
      </c>
    </row>
    <row r="23897" ht="13.5" customHeight="1" s="45">
      <c r="A23897" s="42">
        <f>+B23897&amp;C23897</f>
        <v/>
      </c>
      <c r="B23897" s="42" t="inlineStr">
        <is>
          <t>Vunira</t>
        </is>
      </c>
      <c r="C23897" s="42" t="inlineStr">
        <is>
          <t>Brutus Bloodbread's hat</t>
        </is>
      </c>
      <c r="D23897" s="42" t="inlineStr">
        <is>
          <t>Creature Product</t>
        </is>
      </c>
      <c r="G23897" s="47">
        <f>IFERROR((E23897/'Valor Coin por Servidor'!$B$77/250)*Conversor!$E$8,"-")</f>
        <v/>
      </c>
      <c r="H23897" s="47">
        <f>IFERROR((F23897/'Valor Coin por Servidor'!$B$77/250)*Conversor!$E$8,"-")</f>
        <v/>
      </c>
      <c r="I23897" s="42">
        <f>IFERROR(_xlfn.CEILING.MATH((G23897/Conversor!$E$8)*250,25),"-")</f>
        <v/>
      </c>
      <c r="J23897" s="42">
        <f>IFERROR(_xlfn.CEILING.MATH((H23897/Conversor!$E$8)*250,25),"-")</f>
        <v/>
      </c>
    </row>
    <row r="23898" ht="13.5" customHeight="1" s="45">
      <c r="A23898" s="42">
        <f>+B23898&amp;C23898</f>
        <v/>
      </c>
      <c r="B23898" s="42" t="inlineStr">
        <is>
          <t>Vunira</t>
        </is>
      </c>
      <c r="C23898" s="42" t="inlineStr">
        <is>
          <t>Charged Alicorn Ring</t>
        </is>
      </c>
      <c r="D23898" s="42" t="inlineStr">
        <is>
          <t>Ring</t>
        </is>
      </c>
      <c r="G23898" s="47">
        <f>IFERROR((E23898/'Valor Coin por Servidor'!$B$77/250)*Conversor!$E$8,"-")</f>
        <v/>
      </c>
      <c r="H23898" s="47">
        <f>IFERROR((F23898/'Valor Coin por Servidor'!$B$77/250)*Conversor!$E$8,"-")</f>
        <v/>
      </c>
      <c r="I23898" s="42">
        <f>IFERROR(_xlfn.CEILING.MATH((G23898/Conversor!$E$8)*250,25),"-")</f>
        <v/>
      </c>
      <c r="J23898" s="42">
        <f>IFERROR(_xlfn.CEILING.MATH((H23898/Conversor!$E$8)*250,25),"-")</f>
        <v/>
      </c>
    </row>
    <row r="23899" ht="13.5" customHeight="1" s="45">
      <c r="A23899" s="42">
        <f>+B23899&amp;C23899</f>
        <v/>
      </c>
      <c r="B23899" s="42" t="inlineStr">
        <is>
          <t>Vunira</t>
        </is>
      </c>
      <c r="C23899" s="42" t="inlineStr">
        <is>
          <t>Charged Arboreal Ring</t>
        </is>
      </c>
      <c r="D23899" s="42" t="inlineStr">
        <is>
          <t>Ring</t>
        </is>
      </c>
      <c r="G23899" s="47">
        <f>IFERROR((E23899/'Valor Coin por Servidor'!$B$77/250)*Conversor!$E$8,"-")</f>
        <v/>
      </c>
      <c r="H23899" s="47">
        <f>IFERROR((F23899/'Valor Coin por Servidor'!$B$77/250)*Conversor!$E$8,"-")</f>
        <v/>
      </c>
      <c r="I23899" s="42">
        <f>IFERROR(_xlfn.CEILING.MATH((G23899/Conversor!$E$8)*250,25),"-")</f>
        <v/>
      </c>
      <c r="J23899" s="42">
        <f>IFERROR(_xlfn.CEILING.MATH((H23899/Conversor!$E$8)*250,25),"-")</f>
        <v/>
      </c>
    </row>
    <row r="23900" ht="13.5" customHeight="1" s="45">
      <c r="A23900" s="42">
        <f>+B23900&amp;C23900</f>
        <v/>
      </c>
      <c r="B23900" s="42" t="inlineStr">
        <is>
          <t>Vunira</t>
        </is>
      </c>
      <c r="C23900" s="42" t="inlineStr">
        <is>
          <t>Charged Arcanomancer Ring</t>
        </is>
      </c>
      <c r="D23900" s="42" t="inlineStr">
        <is>
          <t>Ring</t>
        </is>
      </c>
      <c r="G23900" s="47">
        <f>IFERROR((E23900/'Valor Coin por Servidor'!$B$77/250)*Conversor!$E$8,"-")</f>
        <v/>
      </c>
      <c r="H23900" s="47">
        <f>IFERROR((F23900/'Valor Coin por Servidor'!$B$77/250)*Conversor!$E$8,"-")</f>
        <v/>
      </c>
      <c r="I23900" s="42">
        <f>IFERROR(_xlfn.CEILING.MATH((G23900/Conversor!$E$8)*250,25),"-")</f>
        <v/>
      </c>
      <c r="J23900" s="42">
        <f>IFERROR(_xlfn.CEILING.MATH((H23900/Conversor!$E$8)*250,25),"-")</f>
        <v/>
      </c>
    </row>
    <row r="23901" ht="13.5" customHeight="1" s="45">
      <c r="A23901" s="42">
        <f>+B23901&amp;C23901</f>
        <v/>
      </c>
      <c r="B23901" s="42" t="inlineStr">
        <is>
          <t>Vunira</t>
        </is>
      </c>
      <c r="C23901" s="42" t="inlineStr">
        <is>
          <t>Charged Spiritthorn Ring</t>
        </is>
      </c>
      <c r="D23901" s="42" t="inlineStr">
        <is>
          <t>Ring</t>
        </is>
      </c>
      <c r="G23901" s="47">
        <f>IFERROR((E23901/'Valor Coin por Servidor'!$B$77/250)*Conversor!$E$8,"-")</f>
        <v/>
      </c>
      <c r="H23901" s="47">
        <f>IFERROR((F23901/'Valor Coin por Servidor'!$B$77/250)*Conversor!$E$8,"-")</f>
        <v/>
      </c>
      <c r="I23901" s="42">
        <f>IFERROR(_xlfn.CEILING.MATH((G23901/Conversor!$E$8)*250,25),"-")</f>
        <v/>
      </c>
      <c r="J23901" s="42">
        <f>IFERROR(_xlfn.CEILING.MATH((H23901/Conversor!$E$8)*250,25),"-")</f>
        <v/>
      </c>
    </row>
    <row r="23902" ht="13.5" customHeight="1" s="45">
      <c r="A23902" s="42">
        <f>+B23902&amp;C23902</f>
        <v/>
      </c>
      <c r="B23902" s="42" t="inlineStr">
        <is>
          <t>Vunira</t>
        </is>
      </c>
      <c r="C23902" s="42" t="inlineStr">
        <is>
          <t>Charm Upgrade</t>
        </is>
      </c>
      <c r="D23902" s="42" t="inlineStr">
        <is>
          <t>Potion</t>
        </is>
      </c>
      <c r="G23902" s="47">
        <f>IFERROR((E23902/'Valor Coin por Servidor'!$B$77/250)*Conversor!$E$8,"-")</f>
        <v/>
      </c>
      <c r="H23902" s="47">
        <f>IFERROR((F23902/'Valor Coin por Servidor'!$B$77/250)*Conversor!$E$8,"-")</f>
        <v/>
      </c>
      <c r="I23902" s="42">
        <f>IFERROR(_xlfn.CEILING.MATH((G23902/Conversor!$E$8)*250,25),"-")</f>
        <v/>
      </c>
      <c r="J23902" s="42">
        <f>IFERROR(_xlfn.CEILING.MATH((H23902/Conversor!$E$8)*250,25),"-")</f>
        <v/>
      </c>
    </row>
    <row r="23903" ht="13.5" customHeight="1" s="45">
      <c r="A23903" s="42">
        <f>+B23903&amp;C23903</f>
        <v/>
      </c>
      <c r="B23903" s="42" t="inlineStr">
        <is>
          <t>Vunira</t>
        </is>
      </c>
      <c r="C23903" s="42" t="inlineStr">
        <is>
          <t>Cluster of Solace</t>
        </is>
      </c>
      <c r="D23903" s="42" t="inlineStr">
        <is>
          <t>Creature Product</t>
        </is>
      </c>
      <c r="G23903" s="47">
        <f>IFERROR((E23903/'Valor Coin por Servidor'!$B$77/250)*Conversor!$E$8,"-")</f>
        <v/>
      </c>
      <c r="H23903" s="47">
        <f>IFERROR((F23903/'Valor Coin por Servidor'!$B$77/250)*Conversor!$E$8,"-")</f>
        <v/>
      </c>
      <c r="I23903" s="42">
        <f>IFERROR(_xlfn.CEILING.MATH((G23903/Conversor!$E$8)*250,25),"-")</f>
        <v/>
      </c>
      <c r="J23903" s="42">
        <f>IFERROR(_xlfn.CEILING.MATH((H23903/Conversor!$E$8)*250,25),"-")</f>
        <v/>
      </c>
    </row>
    <row r="23904" ht="13.5" customHeight="1" s="45">
      <c r="A23904" s="42">
        <f>+B23904&amp;C23904</f>
        <v/>
      </c>
      <c r="B23904" s="42" t="inlineStr">
        <is>
          <t>Vunira</t>
        </is>
      </c>
      <c r="C23904" s="42" t="inlineStr">
        <is>
          <t>Cobra Axe</t>
        </is>
      </c>
      <c r="D23904" s="42" t="inlineStr">
        <is>
          <t>Axe</t>
        </is>
      </c>
      <c r="G23904" s="47">
        <f>IFERROR((E23904/'Valor Coin por Servidor'!$B$77/250)*Conversor!$E$8,"-")</f>
        <v/>
      </c>
      <c r="H23904" s="47">
        <f>IFERROR((F23904/'Valor Coin por Servidor'!$B$77/250)*Conversor!$E$8,"-")</f>
        <v/>
      </c>
      <c r="I23904" s="42">
        <f>IFERROR(_xlfn.CEILING.MATH((G23904/Conversor!$E$8)*250,25),"-")</f>
        <v/>
      </c>
      <c r="J23904" s="42">
        <f>IFERROR(_xlfn.CEILING.MATH((H23904/Conversor!$E$8)*250,25),"-")</f>
        <v/>
      </c>
    </row>
    <row r="23905" ht="13.5" customHeight="1" s="45">
      <c r="A23905" s="42">
        <f>+B23905&amp;C23905</f>
        <v/>
      </c>
      <c r="B23905" s="42" t="inlineStr">
        <is>
          <t>Vunira</t>
        </is>
      </c>
      <c r="C23905" s="42" t="inlineStr">
        <is>
          <t>Cobra Boots</t>
        </is>
      </c>
      <c r="D23905" s="42" t="inlineStr">
        <is>
          <t>Boots</t>
        </is>
      </c>
      <c r="G23905" s="47">
        <f>IFERROR((E23905/'Valor Coin por Servidor'!$B$77/250)*Conversor!$E$8,"-")</f>
        <v/>
      </c>
      <c r="H23905" s="47">
        <f>IFERROR((F23905/'Valor Coin por Servidor'!$B$77/250)*Conversor!$E$8,"-")</f>
        <v/>
      </c>
      <c r="I23905" s="42">
        <f>IFERROR(_xlfn.CEILING.MATH((G23905/Conversor!$E$8)*250,25),"-")</f>
        <v/>
      </c>
      <c r="J23905" s="42">
        <f>IFERROR(_xlfn.CEILING.MATH((H23905/Conversor!$E$8)*250,25),"-")</f>
        <v/>
      </c>
    </row>
    <row r="23906" ht="13.5" customHeight="1" s="45">
      <c r="A23906" s="42">
        <f>+B23906&amp;C23906</f>
        <v/>
      </c>
      <c r="B23906" s="42" t="inlineStr">
        <is>
          <t>Vunira</t>
        </is>
      </c>
      <c r="C23906" s="42" t="inlineStr">
        <is>
          <t>Cobra Club</t>
        </is>
      </c>
      <c r="D23906" s="42" t="inlineStr">
        <is>
          <t>Club</t>
        </is>
      </c>
      <c r="G23906" s="47">
        <f>IFERROR((E23906/'Valor Coin por Servidor'!$B$77/250)*Conversor!$E$8,"-")</f>
        <v/>
      </c>
      <c r="H23906" s="47">
        <f>IFERROR((F23906/'Valor Coin por Servidor'!$B$77/250)*Conversor!$E$8,"-")</f>
        <v/>
      </c>
      <c r="I23906" s="42">
        <f>IFERROR(_xlfn.CEILING.MATH((G23906/Conversor!$E$8)*250,25),"-")</f>
        <v/>
      </c>
      <c r="J23906" s="42">
        <f>IFERROR(_xlfn.CEILING.MATH((H23906/Conversor!$E$8)*250,25),"-")</f>
        <v/>
      </c>
    </row>
    <row r="23907" ht="13.5" customHeight="1" s="45">
      <c r="A23907" s="42">
        <f>+B23907&amp;C23907</f>
        <v/>
      </c>
      <c r="B23907" s="42" t="inlineStr">
        <is>
          <t>Vunira</t>
        </is>
      </c>
      <c r="C23907" s="42" t="inlineStr">
        <is>
          <t>Cobra Crossbow</t>
        </is>
      </c>
      <c r="D23907" s="42" t="inlineStr">
        <is>
          <t>Distance</t>
        </is>
      </c>
      <c r="G23907" s="47">
        <f>IFERROR((E23907/'Valor Coin por Servidor'!$B$77/250)*Conversor!$E$8,"-")</f>
        <v/>
      </c>
      <c r="H23907" s="47">
        <f>IFERROR((F23907/'Valor Coin por Servidor'!$B$77/250)*Conversor!$E$8,"-")</f>
        <v/>
      </c>
      <c r="I23907" s="42">
        <f>IFERROR(_xlfn.CEILING.MATH((G23907/Conversor!$E$8)*250,25),"-")</f>
        <v/>
      </c>
      <c r="J23907" s="42">
        <f>IFERROR(_xlfn.CEILING.MATH((H23907/Conversor!$E$8)*250,25),"-")</f>
        <v/>
      </c>
    </row>
    <row r="23908" ht="13.5" customHeight="1" s="45">
      <c r="A23908" s="42">
        <f>+B23908&amp;C23908</f>
        <v/>
      </c>
      <c r="B23908" s="42" t="inlineStr">
        <is>
          <t>Vunira</t>
        </is>
      </c>
      <c r="C23908" s="42" t="inlineStr">
        <is>
          <t>Cobra Hood</t>
        </is>
      </c>
      <c r="D23908" s="42" t="inlineStr">
        <is>
          <t>Helmet</t>
        </is>
      </c>
      <c r="G23908" s="47">
        <f>IFERROR((E23908/'Valor Coin por Servidor'!$B$77/250)*Conversor!$E$8,"-")</f>
        <v/>
      </c>
      <c r="H23908" s="47">
        <f>IFERROR((F23908/'Valor Coin por Servidor'!$B$77/250)*Conversor!$E$8,"-")</f>
        <v/>
      </c>
      <c r="I23908" s="42">
        <f>IFERROR(_xlfn.CEILING.MATH((G23908/Conversor!$E$8)*250,25),"-")</f>
        <v/>
      </c>
      <c r="J23908" s="42">
        <f>IFERROR(_xlfn.CEILING.MATH((H23908/Conversor!$E$8)*250,25),"-")</f>
        <v/>
      </c>
    </row>
    <row r="23909" ht="13.5" customHeight="1" s="45">
      <c r="A23909" s="42">
        <f>+B23909&amp;C23909</f>
        <v/>
      </c>
      <c r="B23909" s="42" t="inlineStr">
        <is>
          <t>Vunira</t>
        </is>
      </c>
      <c r="C23909" s="42" t="inlineStr">
        <is>
          <t>Cobra Rod</t>
        </is>
      </c>
      <c r="D23909" s="42" t="inlineStr">
        <is>
          <t>Wand</t>
        </is>
      </c>
      <c r="G23909" s="47">
        <f>IFERROR((E23909/'Valor Coin por Servidor'!$B$77/250)*Conversor!$E$8,"-")</f>
        <v/>
      </c>
      <c r="H23909" s="47">
        <f>IFERROR((F23909/'Valor Coin por Servidor'!$B$77/250)*Conversor!$E$8,"-")</f>
        <v/>
      </c>
      <c r="I23909" s="42">
        <f>IFERROR(_xlfn.CEILING.MATH((G23909/Conversor!$E$8)*250,25),"-")</f>
        <v/>
      </c>
      <c r="J23909" s="42">
        <f>IFERROR(_xlfn.CEILING.MATH((H23909/Conversor!$E$8)*250,25),"-")</f>
        <v/>
      </c>
    </row>
    <row r="23910" ht="13.5" customHeight="1" s="45">
      <c r="A23910" s="42">
        <f>+B23910&amp;C23910</f>
        <v/>
      </c>
      <c r="B23910" s="42" t="inlineStr">
        <is>
          <t>Vunira</t>
        </is>
      </c>
      <c r="C23910" s="42" t="inlineStr">
        <is>
          <t>Cobra Sword</t>
        </is>
      </c>
      <c r="D23910" s="42" t="inlineStr">
        <is>
          <t>Sword</t>
        </is>
      </c>
      <c r="G23910" s="47">
        <f>IFERROR((E23910/'Valor Coin por Servidor'!$B$77/250)*Conversor!$E$8,"-")</f>
        <v/>
      </c>
      <c r="H23910" s="47">
        <f>IFERROR((F23910/'Valor Coin por Servidor'!$B$77/250)*Conversor!$E$8,"-")</f>
        <v/>
      </c>
      <c r="I23910" s="42">
        <f>IFERROR(_xlfn.CEILING.MATH((G23910/Conversor!$E$8)*250,25),"-")</f>
        <v/>
      </c>
      <c r="J23910" s="42">
        <f>IFERROR(_xlfn.CEILING.MATH((H23910/Conversor!$E$8)*250,25),"-")</f>
        <v/>
      </c>
    </row>
    <row r="23911" ht="13.5" customHeight="1" s="45">
      <c r="A23911" s="42">
        <f>+B23911&amp;C23911</f>
        <v/>
      </c>
      <c r="B23911" s="42" t="inlineStr">
        <is>
          <t>Vunira</t>
        </is>
      </c>
      <c r="C23911" s="42" t="inlineStr">
        <is>
          <t>Cobra Wand</t>
        </is>
      </c>
      <c r="D23911" s="42" t="inlineStr">
        <is>
          <t>Wand</t>
        </is>
      </c>
      <c r="G23911" s="47">
        <f>IFERROR((E23911/'Valor Coin por Servidor'!$B$77/250)*Conversor!$E$8,"-")</f>
        <v/>
      </c>
      <c r="H23911" s="47">
        <f>IFERROR((F23911/'Valor Coin por Servidor'!$B$77/250)*Conversor!$E$8,"-")</f>
        <v/>
      </c>
      <c r="I23911" s="42">
        <f>IFERROR(_xlfn.CEILING.MATH((G23911/Conversor!$E$8)*250,25),"-")</f>
        <v/>
      </c>
      <c r="J23911" s="42">
        <f>IFERROR(_xlfn.CEILING.MATH((H23911/Conversor!$E$8)*250,25),"-")</f>
        <v/>
      </c>
    </row>
    <row r="23912" ht="13.5" customHeight="1" s="45">
      <c r="A23912" s="42">
        <f>+B23912&amp;C23912</f>
        <v/>
      </c>
      <c r="B23912" s="42" t="inlineStr">
        <is>
          <t>Vunira</t>
        </is>
      </c>
      <c r="C23912" s="42" t="inlineStr">
        <is>
          <t>Crawler Head Plating</t>
        </is>
      </c>
      <c r="D23912" s="42" t="inlineStr">
        <is>
          <t>Creature Product</t>
        </is>
      </c>
      <c r="G23912" s="47">
        <f>IFERROR((E23912/'Valor Coin por Servidor'!$B$77/250)*Conversor!$E$8,"-")</f>
        <v/>
      </c>
      <c r="H23912" s="47">
        <f>IFERROR((F23912/'Valor Coin por Servidor'!$B$77/250)*Conversor!$E$8,"-")</f>
        <v/>
      </c>
      <c r="I23912" s="42">
        <f>IFERROR(_xlfn.CEILING.MATH((G23912/Conversor!$E$8)*250,25),"-")</f>
        <v/>
      </c>
      <c r="J23912" s="42">
        <f>IFERROR(_xlfn.CEILING.MATH((H23912/Conversor!$E$8)*250,25),"-")</f>
        <v/>
      </c>
    </row>
    <row r="23913" ht="13.5" customHeight="1" s="45">
      <c r="A23913" s="42">
        <f>+B23913&amp;C23913</f>
        <v/>
      </c>
      <c r="B23913" s="42" t="inlineStr">
        <is>
          <t>Vunira</t>
        </is>
      </c>
      <c r="C23913" s="42" t="inlineStr">
        <is>
          <t>Cultish Mask</t>
        </is>
      </c>
      <c r="D23913" s="42" t="inlineStr">
        <is>
          <t>Creature Product</t>
        </is>
      </c>
      <c r="G23913" s="47">
        <f>IFERROR((E23913/'Valor Coin por Servidor'!$B$77/250)*Conversor!$E$8,"-")</f>
        <v/>
      </c>
      <c r="H23913" s="47">
        <f>IFERROR((F23913/'Valor Coin por Servidor'!$B$77/250)*Conversor!$E$8,"-")</f>
        <v/>
      </c>
      <c r="I23913" s="42">
        <f>IFERROR(_xlfn.CEILING.MATH((G23913/Conversor!$E$8)*250,25),"-")</f>
        <v/>
      </c>
      <c r="J23913" s="42">
        <f>IFERROR(_xlfn.CEILING.MATH((H23913/Conversor!$E$8)*250,25),"-")</f>
        <v/>
      </c>
    </row>
    <row r="23914" ht="13.5" customHeight="1" s="45">
      <c r="A23914" s="42">
        <f>+B23914&amp;C23914</f>
        <v/>
      </c>
      <c r="B23914" s="42" t="inlineStr">
        <is>
          <t>Vunira</t>
        </is>
      </c>
      <c r="C23914" s="42" t="inlineStr">
        <is>
          <t>Cultish Robe</t>
        </is>
      </c>
      <c r="D23914" s="42" t="inlineStr">
        <is>
          <t>Creature Product</t>
        </is>
      </c>
      <c r="G23914" s="47">
        <f>IFERROR((E23914/'Valor Coin por Servidor'!$B$77/250)*Conversor!$E$8,"-")</f>
        <v/>
      </c>
      <c r="H23914" s="47">
        <f>IFERROR((F23914/'Valor Coin por Servidor'!$B$77/250)*Conversor!$E$8,"-")</f>
        <v/>
      </c>
      <c r="I23914" s="42">
        <f>IFERROR(_xlfn.CEILING.MATH((G23914/Conversor!$E$8)*250,25),"-")</f>
        <v/>
      </c>
      <c r="J23914" s="42">
        <f>IFERROR(_xlfn.CEILING.MATH((H23914/Conversor!$E$8)*250,25),"-")</f>
        <v/>
      </c>
    </row>
    <row r="23915" ht="13.5" customHeight="1" s="45">
      <c r="A23915" s="42">
        <f>+B23915&amp;C23915</f>
        <v/>
      </c>
      <c r="B23915" s="42" t="inlineStr">
        <is>
          <t>Vunira</t>
        </is>
      </c>
      <c r="C23915" s="42" t="inlineStr">
        <is>
          <t>Dawnfire Pantaloons</t>
        </is>
      </c>
      <c r="D23915" s="42" t="inlineStr">
        <is>
          <t>Legs</t>
        </is>
      </c>
      <c r="G23915" s="47">
        <f>IFERROR((E23915/'Valor Coin por Servidor'!$B$77/250)*Conversor!$E$8,"-")</f>
        <v/>
      </c>
      <c r="H23915" s="47">
        <f>IFERROR((F23915/'Valor Coin por Servidor'!$B$77/250)*Conversor!$E$8,"-")</f>
        <v/>
      </c>
      <c r="I23915" s="42">
        <f>IFERROR(_xlfn.CEILING.MATH((G23915/Conversor!$E$8)*250,25),"-")</f>
        <v/>
      </c>
      <c r="J23915" s="42">
        <f>IFERROR(_xlfn.CEILING.MATH((H23915/Conversor!$E$8)*250,25),"-")</f>
        <v/>
      </c>
    </row>
    <row r="23916" ht="13.5" customHeight="1" s="45">
      <c r="A23916" s="42">
        <f>+B23916&amp;C23916</f>
        <v/>
      </c>
      <c r="B23916" s="42" t="inlineStr">
        <is>
          <t>Vunira</t>
        </is>
      </c>
      <c r="C23916" s="42" t="inlineStr">
        <is>
          <t>Dawnfire Sherwani</t>
        </is>
      </c>
      <c r="D23916" s="42" t="inlineStr">
        <is>
          <t>Armor</t>
        </is>
      </c>
      <c r="G23916" s="47">
        <f>IFERROR((E23916/'Valor Coin por Servidor'!$B$77/250)*Conversor!$E$8,"-")</f>
        <v/>
      </c>
      <c r="H23916" s="47">
        <f>IFERROR((F23916/'Valor Coin por Servidor'!$B$77/250)*Conversor!$E$8,"-")</f>
        <v/>
      </c>
      <c r="I23916" s="42">
        <f>IFERROR(_xlfn.CEILING.MATH((G23916/Conversor!$E$8)*250,25),"-")</f>
        <v/>
      </c>
      <c r="J23916" s="42">
        <f>IFERROR(_xlfn.CEILING.MATH((H23916/Conversor!$E$8)*250,25),"-")</f>
        <v/>
      </c>
    </row>
    <row r="23917" ht="13.5" customHeight="1" s="45">
      <c r="A23917" s="42">
        <f>+B23917&amp;C23917</f>
        <v/>
      </c>
      <c r="B23917" s="42" t="inlineStr">
        <is>
          <t>Vunira</t>
        </is>
      </c>
      <c r="C23917" s="42" t="inlineStr">
        <is>
          <t>Deadeye Devious' eye patch</t>
        </is>
      </c>
      <c r="D23917" s="42" t="inlineStr">
        <is>
          <t>Creature Product</t>
        </is>
      </c>
      <c r="G23917" s="47">
        <f>IFERROR((E23917/'Valor Coin por Servidor'!$B$77/250)*Conversor!$E$8,"-")</f>
        <v/>
      </c>
      <c r="H23917" s="47">
        <f>IFERROR((F23917/'Valor Coin por Servidor'!$B$77/250)*Conversor!$E$8,"-")</f>
        <v/>
      </c>
      <c r="I23917" s="42">
        <f>IFERROR(_xlfn.CEILING.MATH((G23917/Conversor!$E$8)*250,25),"-")</f>
        <v/>
      </c>
      <c r="J23917" s="42">
        <f>IFERROR(_xlfn.CEILING.MATH((H23917/Conversor!$E$8)*250,25),"-")</f>
        <v/>
      </c>
    </row>
    <row r="23918" ht="13.5" customHeight="1" s="45">
      <c r="A23918" s="42">
        <f>+B23918&amp;C23918</f>
        <v/>
      </c>
      <c r="B23918" s="42" t="inlineStr">
        <is>
          <t>Vunira</t>
        </is>
      </c>
      <c r="C23918" s="42" t="inlineStr">
        <is>
          <t>Death Amplification</t>
        </is>
      </c>
      <c r="D23918" s="42" t="inlineStr">
        <is>
          <t>Potion</t>
        </is>
      </c>
      <c r="G23918" s="47">
        <f>IFERROR((E23918/'Valor Coin por Servidor'!$B$77/250)*Conversor!$E$8,"-")</f>
        <v/>
      </c>
      <c r="H23918" s="47">
        <f>IFERROR((F23918/'Valor Coin por Servidor'!$B$77/250)*Conversor!$E$8,"-")</f>
        <v/>
      </c>
      <c r="I23918" s="42">
        <f>IFERROR(_xlfn.CEILING.MATH((G23918/Conversor!$E$8)*250,25),"-")</f>
        <v/>
      </c>
      <c r="J23918" s="42">
        <f>IFERROR(_xlfn.CEILING.MATH((H23918/Conversor!$E$8)*250,25),"-")</f>
        <v/>
      </c>
    </row>
    <row r="23919" ht="13.5" customHeight="1" s="45">
      <c r="A23919" s="42">
        <f>+B23919&amp;C23919</f>
        <v/>
      </c>
      <c r="B23919" s="42" t="inlineStr">
        <is>
          <t>Vunira</t>
        </is>
      </c>
      <c r="C23919" s="42" t="inlineStr">
        <is>
          <t>Death Resilience</t>
        </is>
      </c>
      <c r="D23919" s="42" t="inlineStr">
        <is>
          <t>Potion</t>
        </is>
      </c>
      <c r="G23919" s="47">
        <f>IFERROR((E23919/'Valor Coin por Servidor'!$B$77/250)*Conversor!$E$8,"-")</f>
        <v/>
      </c>
      <c r="H23919" s="47">
        <f>IFERROR((F23919/'Valor Coin por Servidor'!$B$77/250)*Conversor!$E$8,"-")</f>
        <v/>
      </c>
      <c r="I23919" s="42">
        <f>IFERROR(_xlfn.CEILING.MATH((G23919/Conversor!$E$8)*250,25),"-")</f>
        <v/>
      </c>
      <c r="J23919" s="42">
        <f>IFERROR(_xlfn.CEILING.MATH((H23919/Conversor!$E$8)*250,25),"-")</f>
        <v/>
      </c>
    </row>
    <row r="23920" ht="13.5" customHeight="1" s="45">
      <c r="A23920" s="42">
        <f>+B23920&amp;C23920</f>
        <v/>
      </c>
      <c r="B23920" s="42" t="inlineStr">
        <is>
          <t>Vunira</t>
        </is>
      </c>
      <c r="C23920" s="42" t="inlineStr">
        <is>
          <t>Deathstrike's Snippet</t>
        </is>
      </c>
      <c r="D23920" s="42" t="inlineStr">
        <is>
          <t>Creature Product</t>
        </is>
      </c>
      <c r="G23920" s="47">
        <f>IFERROR((E23920/'Valor Coin por Servidor'!$B$77/250)*Conversor!$E$8,"-")</f>
        <v/>
      </c>
      <c r="H23920" s="47">
        <f>IFERROR((F23920/'Valor Coin por Servidor'!$B$77/250)*Conversor!$E$8,"-")</f>
        <v/>
      </c>
      <c r="I23920" s="42">
        <f>IFERROR(_xlfn.CEILING.MATH((G23920/Conversor!$E$8)*250,25),"-")</f>
        <v/>
      </c>
      <c r="J23920" s="42">
        <f>IFERROR(_xlfn.CEILING.MATH((H23920/Conversor!$E$8)*250,25),"-")</f>
        <v/>
      </c>
    </row>
    <row r="23921" ht="13.5" customHeight="1" s="45">
      <c r="A23921" s="42">
        <f>+B23921&amp;C23921</f>
        <v/>
      </c>
      <c r="B23921" s="42" t="inlineStr">
        <is>
          <t>Vunira</t>
        </is>
      </c>
      <c r="C23921" s="42" t="inlineStr">
        <is>
          <t>Decorative Plume</t>
        </is>
      </c>
      <c r="D23921" s="42" t="inlineStr">
        <is>
          <t>Valuable</t>
        </is>
      </c>
      <c r="G23921" s="47">
        <f>IFERROR((E23921/'Valor Coin por Servidor'!$B$77/250)*Conversor!$E$8,"-")</f>
        <v/>
      </c>
      <c r="H23921" s="47">
        <f>IFERROR((F23921/'Valor Coin por Servidor'!$B$77/250)*Conversor!$E$8,"-")</f>
        <v/>
      </c>
      <c r="I23921" s="42">
        <f>IFERROR(_xlfn.CEILING.MATH((G23921/Conversor!$E$8)*250,25),"-")</f>
        <v/>
      </c>
      <c r="J23921" s="42">
        <f>IFERROR(_xlfn.CEILING.MATH((H23921/Conversor!$E$8)*250,25),"-")</f>
        <v/>
      </c>
    </row>
    <row r="23922" ht="13.5" customHeight="1" s="45">
      <c r="A23922" s="42">
        <f>+B23922&amp;C23922</f>
        <v/>
      </c>
      <c r="B23922" s="42" t="inlineStr">
        <is>
          <t>Vunira</t>
        </is>
      </c>
      <c r="C23922" s="42" t="inlineStr">
        <is>
          <t>Decorative Ribbon</t>
        </is>
      </c>
      <c r="D23922" s="42" t="inlineStr">
        <is>
          <t>Valuable</t>
        </is>
      </c>
      <c r="G23922" s="47">
        <f>IFERROR((E23922/'Valor Coin por Servidor'!$B$77/250)*Conversor!$E$8,"-")</f>
        <v/>
      </c>
      <c r="H23922" s="47">
        <f>IFERROR((F23922/'Valor Coin por Servidor'!$B$77/250)*Conversor!$E$8,"-")</f>
        <v/>
      </c>
      <c r="I23922" s="42">
        <f>IFERROR(_xlfn.CEILING.MATH((G23922/Conversor!$E$8)*250,25),"-")</f>
        <v/>
      </c>
      <c r="J23922" s="42">
        <f>IFERROR(_xlfn.CEILING.MATH((H23922/Conversor!$E$8)*250,25),"-")</f>
        <v/>
      </c>
    </row>
    <row r="23923" ht="13.5" customHeight="1" s="45">
      <c r="A23923" s="42">
        <f>+B23923&amp;C23923</f>
        <v/>
      </c>
      <c r="B23923" s="42" t="inlineStr">
        <is>
          <t>Vunira</t>
        </is>
      </c>
      <c r="C23923" s="42" t="inlineStr">
        <is>
          <t>Deepling Warts</t>
        </is>
      </c>
      <c r="D23923" s="42" t="inlineStr">
        <is>
          <t>Creature Product</t>
        </is>
      </c>
      <c r="G23923" s="47">
        <f>IFERROR((E23923/'Valor Coin por Servidor'!$B$77/250)*Conversor!$E$8,"-")</f>
        <v/>
      </c>
      <c r="H23923" s="47">
        <f>IFERROR((F23923/'Valor Coin por Servidor'!$B$77/250)*Conversor!$E$8,"-")</f>
        <v/>
      </c>
      <c r="I23923" s="42">
        <f>IFERROR(_xlfn.CEILING.MATH((G23923/Conversor!$E$8)*250,25),"-")</f>
        <v/>
      </c>
      <c r="J23923" s="42">
        <f>IFERROR(_xlfn.CEILING.MATH((H23923/Conversor!$E$8)*250,25),"-")</f>
        <v/>
      </c>
    </row>
    <row r="23924" ht="13.5" customHeight="1" s="45">
      <c r="A23924" s="42">
        <f>+B23924&amp;C23924</f>
        <v/>
      </c>
      <c r="B23924" s="42" t="inlineStr">
        <is>
          <t>Vunira</t>
        </is>
      </c>
      <c r="C23924" s="42" t="inlineStr">
        <is>
          <t>Demon Legs</t>
        </is>
      </c>
      <c r="D23924" s="42" t="inlineStr">
        <is>
          <t>Legs</t>
        </is>
      </c>
      <c r="G23924" s="47">
        <f>IFERROR((E23924/'Valor Coin por Servidor'!$B$77/250)*Conversor!$E$8,"-")</f>
        <v/>
      </c>
      <c r="H23924" s="47">
        <f>IFERROR((F23924/'Valor Coin por Servidor'!$B$77/250)*Conversor!$E$8,"-")</f>
        <v/>
      </c>
      <c r="I23924" s="42">
        <f>IFERROR(_xlfn.CEILING.MATH((G23924/Conversor!$E$8)*250,25),"-")</f>
        <v/>
      </c>
      <c r="J23924" s="42">
        <f>IFERROR(_xlfn.CEILING.MATH((H23924/Conversor!$E$8)*250,25),"-")</f>
        <v/>
      </c>
    </row>
    <row r="23925" ht="13.5" customHeight="1" s="45">
      <c r="A23925" s="42">
        <f>+B23925&amp;C23925</f>
        <v/>
      </c>
      <c r="B23925" s="42" t="inlineStr">
        <is>
          <t>Vunira</t>
        </is>
      </c>
      <c r="C23925" s="42" t="inlineStr">
        <is>
          <t>Demonic Essence</t>
        </is>
      </c>
      <c r="D23925" s="42" t="inlineStr">
        <is>
          <t>Creature Product</t>
        </is>
      </c>
      <c r="G23925" s="47">
        <f>IFERROR((E23925/'Valor Coin por Servidor'!$B$77/250)*Conversor!$E$8,"-")</f>
        <v/>
      </c>
      <c r="H23925" s="47">
        <f>IFERROR((F23925/'Valor Coin por Servidor'!$B$77/250)*Conversor!$E$8,"-")</f>
        <v/>
      </c>
      <c r="I23925" s="42">
        <f>IFERROR(_xlfn.CEILING.MATH((G23925/Conversor!$E$8)*250,25),"-")</f>
        <v/>
      </c>
      <c r="J23925" s="42">
        <f>IFERROR(_xlfn.CEILING.MATH((H23925/Conversor!$E$8)*250,25),"-")</f>
        <v/>
      </c>
    </row>
    <row r="23926" ht="13.5" customHeight="1" s="45">
      <c r="A23926" s="42">
        <f>+B23926&amp;C23926</f>
        <v/>
      </c>
      <c r="B23926" s="42" t="inlineStr">
        <is>
          <t>Vunira</t>
        </is>
      </c>
      <c r="C23926" s="42" t="inlineStr">
        <is>
          <t>Demonwing Axe</t>
        </is>
      </c>
      <c r="D23926" s="42" t="inlineStr">
        <is>
          <t>Axe</t>
        </is>
      </c>
      <c r="G23926" s="47">
        <f>IFERROR((E23926/'Valor Coin por Servidor'!$B$77/250)*Conversor!$E$8,"-")</f>
        <v/>
      </c>
      <c r="H23926" s="47">
        <f>IFERROR((F23926/'Valor Coin por Servidor'!$B$77/250)*Conversor!$E$8,"-")</f>
        <v/>
      </c>
      <c r="I23926" s="42">
        <f>IFERROR(_xlfn.CEILING.MATH((G23926/Conversor!$E$8)*250,25),"-")</f>
        <v/>
      </c>
      <c r="J23926" s="42">
        <f>IFERROR(_xlfn.CEILING.MATH((H23926/Conversor!$E$8)*250,25),"-")</f>
        <v/>
      </c>
    </row>
    <row r="23927" ht="13.5" customHeight="1" s="45">
      <c r="A23927" s="42">
        <f>+B23927&amp;C23927</f>
        <v/>
      </c>
      <c r="B23927" s="42" t="inlineStr">
        <is>
          <t>Vunira</t>
        </is>
      </c>
      <c r="C23927" s="42" t="inlineStr">
        <is>
          <t>Dragon Claw</t>
        </is>
      </c>
      <c r="D23927" s="42" t="inlineStr">
        <is>
          <t>Creature Product</t>
        </is>
      </c>
      <c r="G23927" s="47">
        <f>IFERROR((E23927/'Valor Coin por Servidor'!$B$77/250)*Conversor!$E$8,"-")</f>
        <v/>
      </c>
      <c r="H23927" s="47">
        <f>IFERROR((F23927/'Valor Coin por Servidor'!$B$77/250)*Conversor!$E$8,"-")</f>
        <v/>
      </c>
      <c r="I23927" s="42">
        <f>IFERROR(_xlfn.CEILING.MATH((G23927/Conversor!$E$8)*250,25),"-")</f>
        <v/>
      </c>
      <c r="J23927" s="42">
        <f>IFERROR(_xlfn.CEILING.MATH((H23927/Conversor!$E$8)*250,25),"-")</f>
        <v/>
      </c>
    </row>
    <row r="23928" ht="13.5" customHeight="1" s="45">
      <c r="A23928" s="42">
        <f>+B23928&amp;C23928</f>
        <v/>
      </c>
      <c r="B23928" s="42" t="inlineStr">
        <is>
          <t>Vunira</t>
        </is>
      </c>
      <c r="C23928" s="42" t="inlineStr">
        <is>
          <t>Dragon Scale Helmet</t>
        </is>
      </c>
      <c r="D23928" s="42" t="inlineStr">
        <is>
          <t>Helmet</t>
        </is>
      </c>
      <c r="G23928" s="47">
        <f>IFERROR((E23928/'Valor Coin por Servidor'!$B$77/250)*Conversor!$E$8,"-")</f>
        <v/>
      </c>
      <c r="H23928" s="47">
        <f>IFERROR((F23928/'Valor Coin por Servidor'!$B$77/250)*Conversor!$E$8,"-")</f>
        <v/>
      </c>
      <c r="I23928" s="42">
        <f>IFERROR(_xlfn.CEILING.MATH((G23928/Conversor!$E$8)*250,25),"-")</f>
        <v/>
      </c>
      <c r="J23928" s="42">
        <f>IFERROR(_xlfn.CEILING.MATH((H23928/Conversor!$E$8)*250,25),"-")</f>
        <v/>
      </c>
    </row>
    <row r="23929" ht="13.5" customHeight="1" s="45">
      <c r="A23929" s="42">
        <f>+B23929&amp;C23929</f>
        <v/>
      </c>
      <c r="B23929" s="42" t="inlineStr">
        <is>
          <t>Vunira</t>
        </is>
      </c>
      <c r="C23929" s="42" t="inlineStr">
        <is>
          <t>Draken Sulphur</t>
        </is>
      </c>
      <c r="D23929" s="42" t="inlineStr">
        <is>
          <t>Creature Product</t>
        </is>
      </c>
      <c r="G23929" s="47">
        <f>IFERROR((E23929/'Valor Coin por Servidor'!$B$77/250)*Conversor!$E$8,"-")</f>
        <v/>
      </c>
      <c r="H23929" s="47">
        <f>IFERROR((F23929/'Valor Coin por Servidor'!$B$77/250)*Conversor!$E$8,"-")</f>
        <v/>
      </c>
      <c r="I23929" s="42">
        <f>IFERROR(_xlfn.CEILING.MATH((G23929/Conversor!$E$8)*250,25),"-")</f>
        <v/>
      </c>
      <c r="J23929" s="42">
        <f>IFERROR(_xlfn.CEILING.MATH((H23929/Conversor!$E$8)*250,25),"-")</f>
        <v/>
      </c>
    </row>
    <row r="23930" ht="13.5" customHeight="1" s="45">
      <c r="A23930" s="42">
        <f>+B23930&amp;C23930</f>
        <v/>
      </c>
      <c r="B23930" s="42" t="inlineStr">
        <is>
          <t>Vunira</t>
        </is>
      </c>
      <c r="C23930" s="42" t="inlineStr">
        <is>
          <t>Dream Matter</t>
        </is>
      </c>
      <c r="D23930" s="42" t="inlineStr">
        <is>
          <t>Creature Product</t>
        </is>
      </c>
      <c r="G23930" s="47">
        <f>IFERROR((E23930/'Valor Coin por Servidor'!$B$77/250)*Conversor!$E$8,"-")</f>
        <v/>
      </c>
      <c r="H23930" s="47">
        <f>IFERROR((F23930/'Valor Coin por Servidor'!$B$77/250)*Conversor!$E$8,"-")</f>
        <v/>
      </c>
      <c r="I23930" s="42">
        <f>IFERROR(_xlfn.CEILING.MATH((G23930/Conversor!$E$8)*250,25),"-")</f>
        <v/>
      </c>
      <c r="J23930" s="42">
        <f>IFERROR(_xlfn.CEILING.MATH((H23930/Conversor!$E$8)*250,25),"-")</f>
        <v/>
      </c>
    </row>
    <row r="23931" ht="13.5" customHeight="1" s="45">
      <c r="A23931" s="42">
        <f>+B23931&amp;C23931</f>
        <v/>
      </c>
      <c r="B23931" s="42" t="inlineStr">
        <is>
          <t>Vunira</t>
        </is>
      </c>
      <c r="C23931" s="42" t="inlineStr">
        <is>
          <t>Dream Shroud</t>
        </is>
      </c>
      <c r="D23931" s="42" t="inlineStr">
        <is>
          <t>Armor</t>
        </is>
      </c>
      <c r="G23931" s="47">
        <f>IFERROR((E23931/'Valor Coin por Servidor'!$B$77/250)*Conversor!$E$8,"-")</f>
        <v/>
      </c>
      <c r="H23931" s="47">
        <f>IFERROR((F23931/'Valor Coin por Servidor'!$B$77/250)*Conversor!$E$8,"-")</f>
        <v/>
      </c>
      <c r="I23931" s="42">
        <f>IFERROR(_xlfn.CEILING.MATH((G23931/Conversor!$E$8)*250,25),"-")</f>
        <v/>
      </c>
      <c r="J23931" s="42">
        <f>IFERROR(_xlfn.CEILING.MATH((H23931/Conversor!$E$8)*250,25),"-")</f>
        <v/>
      </c>
    </row>
    <row r="23932" ht="13.5" customHeight="1" s="45">
      <c r="A23932" s="42">
        <f>+B23932&amp;C23932</f>
        <v/>
      </c>
      <c r="B23932" s="42" t="inlineStr">
        <is>
          <t>Vunira</t>
        </is>
      </c>
      <c r="C23932" s="42" t="inlineStr">
        <is>
          <t>Dream Warden Mask</t>
        </is>
      </c>
      <c r="D23932" s="42" t="inlineStr">
        <is>
          <t>Creature Product</t>
        </is>
      </c>
      <c r="G23932" s="47">
        <f>IFERROR((E23932/'Valor Coin por Servidor'!$B$77/250)*Conversor!$E$8,"-")</f>
        <v/>
      </c>
      <c r="H23932" s="47">
        <f>IFERROR((F23932/'Valor Coin por Servidor'!$B$77/250)*Conversor!$E$8,"-")</f>
        <v/>
      </c>
      <c r="I23932" s="42">
        <f>IFERROR(_xlfn.CEILING.MATH((G23932/Conversor!$E$8)*250,25),"-")</f>
        <v/>
      </c>
      <c r="J23932" s="42">
        <f>IFERROR(_xlfn.CEILING.MATH((H23932/Conversor!$E$8)*250,25),"-")</f>
        <v/>
      </c>
    </row>
    <row r="23933" ht="13.5" customHeight="1" s="45">
      <c r="A23933" s="42">
        <f>+B23933&amp;C23933</f>
        <v/>
      </c>
      <c r="B23933" s="42" t="inlineStr">
        <is>
          <t>Vunira</t>
        </is>
      </c>
      <c r="C23933" s="42" t="inlineStr">
        <is>
          <t>Dwarven Armor</t>
        </is>
      </c>
      <c r="D23933" s="42" t="inlineStr">
        <is>
          <t>Armor</t>
        </is>
      </c>
      <c r="G23933" s="47">
        <f>IFERROR((E23933/'Valor Coin por Servidor'!$B$77/250)*Conversor!$E$8,"-")</f>
        <v/>
      </c>
      <c r="H23933" s="47">
        <f>IFERROR((F23933/'Valor Coin por Servidor'!$B$77/250)*Conversor!$E$8,"-")</f>
        <v/>
      </c>
      <c r="I23933" s="42">
        <f>IFERROR(_xlfn.CEILING.MATH((G23933/Conversor!$E$8)*250,25),"-")</f>
        <v/>
      </c>
      <c r="J23933" s="42">
        <f>IFERROR(_xlfn.CEILING.MATH((H23933/Conversor!$E$8)*250,25),"-")</f>
        <v/>
      </c>
    </row>
    <row r="23934" ht="13.5" customHeight="1" s="45">
      <c r="A23934" s="42">
        <f>+B23934&amp;C23934</f>
        <v/>
      </c>
      <c r="B23934" s="42" t="inlineStr">
        <is>
          <t>Vunira</t>
        </is>
      </c>
      <c r="C23934" s="42" t="inlineStr">
        <is>
          <t>Dwarven Helmet</t>
        </is>
      </c>
      <c r="D23934" s="42" t="inlineStr">
        <is>
          <t>Helmet</t>
        </is>
      </c>
      <c r="G23934" s="47">
        <f>IFERROR((E23934/'Valor Coin por Servidor'!$B$77/250)*Conversor!$E$8,"-")</f>
        <v/>
      </c>
      <c r="H23934" s="47">
        <f>IFERROR((F23934/'Valor Coin por Servidor'!$B$77/250)*Conversor!$E$8,"-")</f>
        <v/>
      </c>
      <c r="I23934" s="42">
        <f>IFERROR(_xlfn.CEILING.MATH((G23934/Conversor!$E$8)*250,25),"-")</f>
        <v/>
      </c>
      <c r="J23934" s="42">
        <f>IFERROR(_xlfn.CEILING.MATH((H23934/Conversor!$E$8)*250,25),"-")</f>
        <v/>
      </c>
    </row>
    <row r="23935" ht="13.5" customHeight="1" s="45">
      <c r="A23935" s="42">
        <f>+B23935&amp;C23935</f>
        <v/>
      </c>
      <c r="B23935" s="42" t="inlineStr">
        <is>
          <t>Vunira</t>
        </is>
      </c>
      <c r="C23935" s="42" t="inlineStr">
        <is>
          <t>Dwarven Legs</t>
        </is>
      </c>
      <c r="D23935" s="42" t="inlineStr">
        <is>
          <t>Legs</t>
        </is>
      </c>
      <c r="G23935" s="47">
        <f>IFERROR((E23935/'Valor Coin por Servidor'!$B$77/250)*Conversor!$E$8,"-")</f>
        <v/>
      </c>
      <c r="H23935" s="47">
        <f>IFERROR((F23935/'Valor Coin por Servidor'!$B$77/250)*Conversor!$E$8,"-")</f>
        <v/>
      </c>
      <c r="I23935" s="42">
        <f>IFERROR(_xlfn.CEILING.MATH((G23935/Conversor!$E$8)*250,25),"-")</f>
        <v/>
      </c>
      <c r="J23935" s="42">
        <f>IFERROR(_xlfn.CEILING.MATH((H23935/Conversor!$E$8)*250,25),"-")</f>
        <v/>
      </c>
    </row>
    <row r="23936" ht="13.5" customHeight="1" s="45">
      <c r="A23936" s="42">
        <f>+B23936&amp;C23936</f>
        <v/>
      </c>
      <c r="B23936" s="42" t="inlineStr">
        <is>
          <t>Vunira</t>
        </is>
      </c>
      <c r="C23936" s="42" t="inlineStr">
        <is>
          <t>Earth Amplification</t>
        </is>
      </c>
      <c r="D23936" s="42" t="inlineStr">
        <is>
          <t>Potion</t>
        </is>
      </c>
      <c r="G23936" s="47">
        <f>IFERROR((E23936/'Valor Coin por Servidor'!$B$77/250)*Conversor!$E$8,"-")</f>
        <v/>
      </c>
      <c r="H23936" s="47">
        <f>IFERROR((F23936/'Valor Coin por Servidor'!$B$77/250)*Conversor!$E$8,"-")</f>
        <v/>
      </c>
      <c r="I23936" s="42">
        <f>IFERROR(_xlfn.CEILING.MATH((G23936/Conversor!$E$8)*250,25),"-")</f>
        <v/>
      </c>
      <c r="J23936" s="42">
        <f>IFERROR(_xlfn.CEILING.MATH((H23936/Conversor!$E$8)*250,25),"-")</f>
        <v/>
      </c>
    </row>
    <row r="23937" ht="13.5" customHeight="1" s="45">
      <c r="A23937" s="42">
        <f>+B23937&amp;C23937</f>
        <v/>
      </c>
      <c r="B23937" s="42" t="inlineStr">
        <is>
          <t>Vunira</t>
        </is>
      </c>
      <c r="C23937" s="42" t="inlineStr">
        <is>
          <t>Earth Resilience</t>
        </is>
      </c>
      <c r="D23937" s="42" t="inlineStr">
        <is>
          <t>Potion</t>
        </is>
      </c>
      <c r="G23937" s="47">
        <f>IFERROR((E23937/'Valor Coin por Servidor'!$B$77/250)*Conversor!$E$8,"-")</f>
        <v/>
      </c>
      <c r="H23937" s="47">
        <f>IFERROR((F23937/'Valor Coin por Servidor'!$B$77/250)*Conversor!$E$8,"-")</f>
        <v/>
      </c>
      <c r="I23937" s="42">
        <f>IFERROR(_xlfn.CEILING.MATH((G23937/Conversor!$E$8)*250,25),"-")</f>
        <v/>
      </c>
      <c r="J23937" s="42">
        <f>IFERROR(_xlfn.CEILING.MATH((H23937/Conversor!$E$8)*250,25),"-")</f>
        <v/>
      </c>
    </row>
    <row r="23938" ht="13.5" customHeight="1" s="45">
      <c r="A23938" s="42">
        <f>+B23938&amp;C23938</f>
        <v/>
      </c>
      <c r="B23938" s="42" t="inlineStr">
        <is>
          <t>Vunira</t>
        </is>
      </c>
      <c r="C23938" s="42" t="inlineStr">
        <is>
          <t>Eldritch Bow</t>
        </is>
      </c>
      <c r="D23938" s="42" t="inlineStr">
        <is>
          <t>Distance</t>
        </is>
      </c>
      <c r="G23938" s="47">
        <f>IFERROR((E23938/'Valor Coin por Servidor'!$B$77/250)*Conversor!$E$8,"-")</f>
        <v/>
      </c>
      <c r="H23938" s="47">
        <f>IFERROR((F23938/'Valor Coin por Servidor'!$B$77/250)*Conversor!$E$8,"-")</f>
        <v/>
      </c>
      <c r="I23938" s="42">
        <f>IFERROR(_xlfn.CEILING.MATH((G23938/Conversor!$E$8)*250,25),"-")</f>
        <v/>
      </c>
      <c r="J23938" s="42">
        <f>IFERROR(_xlfn.CEILING.MATH((H23938/Conversor!$E$8)*250,25),"-")</f>
        <v/>
      </c>
    </row>
    <row r="23939" ht="13.5" customHeight="1" s="45">
      <c r="A23939" s="42">
        <f>+B23939&amp;C23939</f>
        <v/>
      </c>
      <c r="B23939" s="42" t="inlineStr">
        <is>
          <t>Vunira</t>
        </is>
      </c>
      <c r="C23939" s="42" t="inlineStr">
        <is>
          <t>Eldritch Breeches</t>
        </is>
      </c>
      <c r="D23939" s="42" t="inlineStr">
        <is>
          <t>Legs</t>
        </is>
      </c>
      <c r="G23939" s="47">
        <f>IFERROR((E23939/'Valor Coin por Servidor'!$B$77/250)*Conversor!$E$8,"-")</f>
        <v/>
      </c>
      <c r="H23939" s="47">
        <f>IFERROR((F23939/'Valor Coin por Servidor'!$B$77/250)*Conversor!$E$8,"-")</f>
        <v/>
      </c>
      <c r="I23939" s="42">
        <f>IFERROR(_xlfn.CEILING.MATH((G23939/Conversor!$E$8)*250,25),"-")</f>
        <v/>
      </c>
      <c r="J23939" s="42">
        <f>IFERROR(_xlfn.CEILING.MATH((H23939/Conversor!$E$8)*250,25),"-")</f>
        <v/>
      </c>
    </row>
    <row r="23940" ht="13.5" customHeight="1" s="45">
      <c r="A23940" s="42">
        <f>+B23940&amp;C23940</f>
        <v/>
      </c>
      <c r="B23940" s="42" t="inlineStr">
        <is>
          <t>Vunira</t>
        </is>
      </c>
      <c r="C23940" s="42" t="inlineStr">
        <is>
          <t>Eldritch Claymore</t>
        </is>
      </c>
      <c r="D23940" s="42" t="inlineStr">
        <is>
          <t>Sword</t>
        </is>
      </c>
      <c r="G23940" s="47">
        <f>IFERROR((E23940/'Valor Coin por Servidor'!$B$77/250)*Conversor!$E$8,"-")</f>
        <v/>
      </c>
      <c r="H23940" s="47">
        <f>IFERROR((F23940/'Valor Coin por Servidor'!$B$77/250)*Conversor!$E$8,"-")</f>
        <v/>
      </c>
      <c r="I23940" s="42">
        <f>IFERROR(_xlfn.CEILING.MATH((G23940/Conversor!$E$8)*250,25),"-")</f>
        <v/>
      </c>
      <c r="J23940" s="42">
        <f>IFERROR(_xlfn.CEILING.MATH((H23940/Conversor!$E$8)*250,25),"-")</f>
        <v/>
      </c>
    </row>
    <row r="23941" ht="13.5" customHeight="1" s="45">
      <c r="A23941" s="42">
        <f>+B23941&amp;C23941</f>
        <v/>
      </c>
      <c r="B23941" s="42" t="inlineStr">
        <is>
          <t>Vunira</t>
        </is>
      </c>
      <c r="C23941" s="42" t="inlineStr">
        <is>
          <t>Eldritch Cowl</t>
        </is>
      </c>
      <c r="D23941" s="42" t="inlineStr">
        <is>
          <t>Helmet</t>
        </is>
      </c>
      <c r="G23941" s="47">
        <f>IFERROR((E23941/'Valor Coin por Servidor'!$B$77/250)*Conversor!$E$8,"-")</f>
        <v/>
      </c>
      <c r="H23941" s="47">
        <f>IFERROR((F23941/'Valor Coin por Servidor'!$B$77/250)*Conversor!$E$8,"-")</f>
        <v/>
      </c>
      <c r="I23941" s="42">
        <f>IFERROR(_xlfn.CEILING.MATH((G23941/Conversor!$E$8)*250,25),"-")</f>
        <v/>
      </c>
      <c r="J23941" s="42">
        <f>IFERROR(_xlfn.CEILING.MATH((H23941/Conversor!$E$8)*250,25),"-")</f>
        <v/>
      </c>
    </row>
    <row r="23942" ht="13.5" customHeight="1" s="45">
      <c r="A23942" s="42">
        <f>+B23942&amp;C23942</f>
        <v/>
      </c>
      <c r="B23942" s="42" t="inlineStr">
        <is>
          <t>Vunira</t>
        </is>
      </c>
      <c r="C23942" s="42" t="inlineStr">
        <is>
          <t>Eldritch Cuirass</t>
        </is>
      </c>
      <c r="D23942" s="42" t="inlineStr">
        <is>
          <t>Armor</t>
        </is>
      </c>
      <c r="G23942" s="47">
        <f>IFERROR((E23942/'Valor Coin por Servidor'!$B$77/250)*Conversor!$E$8,"-")</f>
        <v/>
      </c>
      <c r="H23942" s="47">
        <f>IFERROR((F23942/'Valor Coin por Servidor'!$B$77/250)*Conversor!$E$8,"-")</f>
        <v/>
      </c>
      <c r="I23942" s="42">
        <f>IFERROR(_xlfn.CEILING.MATH((G23942/Conversor!$E$8)*250,25),"-")</f>
        <v/>
      </c>
      <c r="J23942" s="42">
        <f>IFERROR(_xlfn.CEILING.MATH((H23942/Conversor!$E$8)*250,25),"-")</f>
        <v/>
      </c>
    </row>
    <row r="23943" ht="13.5" customHeight="1" s="45">
      <c r="A23943" s="42">
        <f>+B23943&amp;C23943</f>
        <v/>
      </c>
      <c r="B23943" s="42" t="inlineStr">
        <is>
          <t>Vunira</t>
        </is>
      </c>
      <c r="C23943" s="42" t="inlineStr">
        <is>
          <t>Eldritch Folio</t>
        </is>
      </c>
      <c r="D23943" s="42" t="inlineStr">
        <is>
          <t>Shield</t>
        </is>
      </c>
      <c r="G23943" s="47">
        <f>IFERROR((E23943/'Valor Coin por Servidor'!$B$77/250)*Conversor!$E$8,"-")</f>
        <v/>
      </c>
      <c r="H23943" s="47">
        <f>IFERROR((F23943/'Valor Coin por Servidor'!$B$77/250)*Conversor!$E$8,"-")</f>
        <v/>
      </c>
      <c r="I23943" s="42">
        <f>IFERROR(_xlfn.CEILING.MATH((G23943/Conversor!$E$8)*250,25),"-")</f>
        <v/>
      </c>
      <c r="J23943" s="42">
        <f>IFERROR(_xlfn.CEILING.MATH((H23943/Conversor!$E$8)*250,25),"-")</f>
        <v/>
      </c>
    </row>
    <row r="23944" ht="13.5" customHeight="1" s="45">
      <c r="A23944" s="42">
        <f>+B23944&amp;C23944</f>
        <v/>
      </c>
      <c r="B23944" s="42" t="inlineStr">
        <is>
          <t>Vunira</t>
        </is>
      </c>
      <c r="C23944" s="42" t="inlineStr">
        <is>
          <t>Eldritch Greataxe</t>
        </is>
      </c>
      <c r="D23944" s="42" t="inlineStr">
        <is>
          <t>Axe</t>
        </is>
      </c>
      <c r="G23944" s="47">
        <f>IFERROR((E23944/'Valor Coin por Servidor'!$B$77/250)*Conversor!$E$8,"-")</f>
        <v/>
      </c>
      <c r="H23944" s="47">
        <f>IFERROR((F23944/'Valor Coin por Servidor'!$B$77/250)*Conversor!$E$8,"-")</f>
        <v/>
      </c>
      <c r="I23944" s="42">
        <f>IFERROR(_xlfn.CEILING.MATH((G23944/Conversor!$E$8)*250,25),"-")</f>
        <v/>
      </c>
      <c r="J23944" s="42">
        <f>IFERROR(_xlfn.CEILING.MATH((H23944/Conversor!$E$8)*250,25),"-")</f>
        <v/>
      </c>
    </row>
    <row r="23945" ht="13.5" customHeight="1" s="45">
      <c r="A23945" s="42">
        <f>+B23945&amp;C23945</f>
        <v/>
      </c>
      <c r="B23945" s="42" t="inlineStr">
        <is>
          <t>Vunira</t>
        </is>
      </c>
      <c r="C23945" s="42" t="inlineStr">
        <is>
          <t>Eldritch Hood</t>
        </is>
      </c>
      <c r="D23945" s="42" t="inlineStr">
        <is>
          <t>Helmet</t>
        </is>
      </c>
      <c r="G23945" s="47">
        <f>IFERROR((E23945/'Valor Coin por Servidor'!$B$77/250)*Conversor!$E$8,"-")</f>
        <v/>
      </c>
      <c r="H23945" s="47">
        <f>IFERROR((F23945/'Valor Coin por Servidor'!$B$77/250)*Conversor!$E$8,"-")</f>
        <v/>
      </c>
      <c r="I23945" s="42">
        <f>IFERROR(_xlfn.CEILING.MATH((G23945/Conversor!$E$8)*250,25),"-")</f>
        <v/>
      </c>
      <c r="J23945" s="42">
        <f>IFERROR(_xlfn.CEILING.MATH((H23945/Conversor!$E$8)*250,25),"-")</f>
        <v/>
      </c>
    </row>
    <row r="23946" ht="13.5" customHeight="1" s="45">
      <c r="A23946" s="42">
        <f>+B23946&amp;C23946</f>
        <v/>
      </c>
      <c r="B23946" s="42" t="inlineStr">
        <is>
          <t>Vunira</t>
        </is>
      </c>
      <c r="C23946" s="42" t="inlineStr">
        <is>
          <t>Eldritch Quiver</t>
        </is>
      </c>
      <c r="D23946" s="42" t="inlineStr">
        <is>
          <t>Quiver</t>
        </is>
      </c>
      <c r="G23946" s="47">
        <f>IFERROR((E23946/'Valor Coin por Servidor'!$B$77/250)*Conversor!$E$8,"-")</f>
        <v/>
      </c>
      <c r="H23946" s="47">
        <f>IFERROR((F23946/'Valor Coin por Servidor'!$B$77/250)*Conversor!$E$8,"-")</f>
        <v/>
      </c>
      <c r="I23946" s="42">
        <f>IFERROR(_xlfn.CEILING.MATH((G23946/Conversor!$E$8)*250,25),"-")</f>
        <v/>
      </c>
      <c r="J23946" s="42">
        <f>IFERROR(_xlfn.CEILING.MATH((H23946/Conversor!$E$8)*250,25),"-")</f>
        <v/>
      </c>
    </row>
    <row r="23947" ht="13.5" customHeight="1" s="45">
      <c r="A23947" s="42">
        <f>+B23947&amp;C23947</f>
        <v/>
      </c>
      <c r="B23947" s="42" t="inlineStr">
        <is>
          <t>Vunira</t>
        </is>
      </c>
      <c r="C23947" s="42" t="inlineStr">
        <is>
          <t>Eldritch Rod</t>
        </is>
      </c>
      <c r="D23947" s="42" t="inlineStr">
        <is>
          <t>Wand</t>
        </is>
      </c>
      <c r="G23947" s="47">
        <f>IFERROR((E23947/'Valor Coin por Servidor'!$B$77/250)*Conversor!$E$8,"-")</f>
        <v/>
      </c>
      <c r="H23947" s="47">
        <f>IFERROR((F23947/'Valor Coin por Servidor'!$B$77/250)*Conversor!$E$8,"-")</f>
        <v/>
      </c>
      <c r="I23947" s="42">
        <f>IFERROR(_xlfn.CEILING.MATH((G23947/Conversor!$E$8)*250,25),"-")</f>
        <v/>
      </c>
      <c r="J23947" s="42">
        <f>IFERROR(_xlfn.CEILING.MATH((H23947/Conversor!$E$8)*250,25),"-")</f>
        <v/>
      </c>
    </row>
    <row r="23948" ht="13.5" customHeight="1" s="45">
      <c r="A23948" s="42">
        <f>+B23948&amp;C23948</f>
        <v/>
      </c>
      <c r="B23948" s="42" t="inlineStr">
        <is>
          <t>Vunira</t>
        </is>
      </c>
      <c r="C23948" s="42" t="inlineStr">
        <is>
          <t>Eldritch Shield</t>
        </is>
      </c>
      <c r="D23948" s="42" t="inlineStr">
        <is>
          <t>Shield</t>
        </is>
      </c>
      <c r="G23948" s="47">
        <f>IFERROR((E23948/'Valor Coin por Servidor'!$B$77/250)*Conversor!$E$8,"-")</f>
        <v/>
      </c>
      <c r="H23948" s="47">
        <f>IFERROR((F23948/'Valor Coin por Servidor'!$B$77/250)*Conversor!$E$8,"-")</f>
        <v/>
      </c>
      <c r="I23948" s="42">
        <f>IFERROR(_xlfn.CEILING.MATH((G23948/Conversor!$E$8)*250,25),"-")</f>
        <v/>
      </c>
      <c r="J23948" s="42">
        <f>IFERROR(_xlfn.CEILING.MATH((H23948/Conversor!$E$8)*250,25),"-")</f>
        <v/>
      </c>
    </row>
    <row r="23949" ht="13.5" customHeight="1" s="45">
      <c r="A23949" s="42">
        <f>+B23949&amp;C23949</f>
        <v/>
      </c>
      <c r="B23949" s="42" t="inlineStr">
        <is>
          <t>Vunira</t>
        </is>
      </c>
      <c r="C23949" s="42" t="inlineStr">
        <is>
          <t>Eldritch Tome</t>
        </is>
      </c>
      <c r="D23949" s="42" t="inlineStr">
        <is>
          <t>Shield</t>
        </is>
      </c>
      <c r="G23949" s="47">
        <f>IFERROR((E23949/'Valor Coin por Servidor'!$B$77/250)*Conversor!$E$8,"-")</f>
        <v/>
      </c>
      <c r="H23949" s="47">
        <f>IFERROR((F23949/'Valor Coin por Servidor'!$B$77/250)*Conversor!$E$8,"-")</f>
        <v/>
      </c>
      <c r="I23949" s="42">
        <f>IFERROR(_xlfn.CEILING.MATH((G23949/Conversor!$E$8)*250,25),"-")</f>
        <v/>
      </c>
      <c r="J23949" s="42">
        <f>IFERROR(_xlfn.CEILING.MATH((H23949/Conversor!$E$8)*250,25),"-")</f>
        <v/>
      </c>
    </row>
    <row r="23950" ht="13.5" customHeight="1" s="45">
      <c r="A23950" s="42">
        <f>+B23950&amp;C23950</f>
        <v/>
      </c>
      <c r="B23950" s="42" t="inlineStr">
        <is>
          <t>Vunira</t>
        </is>
      </c>
      <c r="C23950" s="42" t="inlineStr">
        <is>
          <t>Eldritch Wand</t>
        </is>
      </c>
      <c r="D23950" s="42" t="inlineStr">
        <is>
          <t>Wand</t>
        </is>
      </c>
      <c r="G23950" s="47">
        <f>IFERROR((E23950/'Valor Coin por Servidor'!$B$77/250)*Conversor!$E$8,"-")</f>
        <v/>
      </c>
      <c r="H23950" s="47">
        <f>IFERROR((F23950/'Valor Coin por Servidor'!$B$77/250)*Conversor!$E$8,"-")</f>
        <v/>
      </c>
      <c r="I23950" s="42">
        <f>IFERROR(_xlfn.CEILING.MATH((G23950/Conversor!$E$8)*250,25),"-")</f>
        <v/>
      </c>
      <c r="J23950" s="42">
        <f>IFERROR(_xlfn.CEILING.MATH((H23950/Conversor!$E$8)*250,25),"-")</f>
        <v/>
      </c>
    </row>
    <row r="23951" ht="13.5" customHeight="1" s="45">
      <c r="A23951" s="42">
        <f>+B23951&amp;C23951</f>
        <v/>
      </c>
      <c r="B23951" s="42" t="inlineStr">
        <is>
          <t>Vunira</t>
        </is>
      </c>
      <c r="C23951" s="42" t="inlineStr">
        <is>
          <t>Eldritch Warmace</t>
        </is>
      </c>
      <c r="D23951" s="42" t="inlineStr">
        <is>
          <t>Club</t>
        </is>
      </c>
      <c r="G23951" s="47">
        <f>IFERROR((E23951/'Valor Coin por Servidor'!$B$77/250)*Conversor!$E$8,"-")</f>
        <v/>
      </c>
      <c r="H23951" s="47">
        <f>IFERROR((F23951/'Valor Coin por Servidor'!$B$77/250)*Conversor!$E$8,"-")</f>
        <v/>
      </c>
      <c r="I23951" s="42">
        <f>IFERROR(_xlfn.CEILING.MATH((G23951/Conversor!$E$8)*250,25),"-")</f>
        <v/>
      </c>
      <c r="J23951" s="42">
        <f>IFERROR(_xlfn.CEILING.MATH((H23951/Conversor!$E$8)*250,25),"-")</f>
        <v/>
      </c>
    </row>
    <row r="23952" ht="13.5" customHeight="1" s="45">
      <c r="A23952" s="42">
        <f>+B23952&amp;C23952</f>
        <v/>
      </c>
      <c r="B23952" s="42" t="inlineStr">
        <is>
          <t>Vunira</t>
        </is>
      </c>
      <c r="C23952" s="42" t="inlineStr">
        <is>
          <t>Elven Hoof</t>
        </is>
      </c>
      <c r="D23952" s="42" t="inlineStr">
        <is>
          <t>Creature Product</t>
        </is>
      </c>
      <c r="G23952" s="47">
        <f>IFERROR((E23952/'Valor Coin por Servidor'!$B$77/250)*Conversor!$E$8,"-")</f>
        <v/>
      </c>
      <c r="H23952" s="47">
        <f>IFERROR((F23952/'Valor Coin por Servidor'!$B$77/250)*Conversor!$E$8,"-")</f>
        <v/>
      </c>
      <c r="I23952" s="42">
        <f>IFERROR(_xlfn.CEILING.MATH((G23952/Conversor!$E$8)*250,25),"-")</f>
        <v/>
      </c>
      <c r="J23952" s="42">
        <f>IFERROR(_xlfn.CEILING.MATH((H23952/Conversor!$E$8)*250,25),"-")</f>
        <v/>
      </c>
    </row>
    <row r="23953" ht="13.5" customHeight="1" s="45">
      <c r="A23953" s="42">
        <f>+B23953&amp;C23953</f>
        <v/>
      </c>
      <c r="B23953" s="42" t="inlineStr">
        <is>
          <t>Vunira</t>
        </is>
      </c>
      <c r="C23953" s="42" t="inlineStr">
        <is>
          <t>Elven Mail</t>
        </is>
      </c>
      <c r="D23953" s="42" t="inlineStr">
        <is>
          <t>Armor</t>
        </is>
      </c>
      <c r="G23953" s="47">
        <f>IFERROR((E23953/'Valor Coin por Servidor'!$B$77/250)*Conversor!$E$8,"-")</f>
        <v/>
      </c>
      <c r="H23953" s="47">
        <f>IFERROR((F23953/'Valor Coin por Servidor'!$B$77/250)*Conversor!$E$8,"-")</f>
        <v/>
      </c>
      <c r="I23953" s="42">
        <f>IFERROR(_xlfn.CEILING.MATH((G23953/Conversor!$E$8)*250,25),"-")</f>
        <v/>
      </c>
      <c r="J23953" s="42">
        <f>IFERROR(_xlfn.CEILING.MATH((H23953/Conversor!$E$8)*250,25),"-")</f>
        <v/>
      </c>
    </row>
    <row r="23954" ht="13.5" customHeight="1" s="45">
      <c r="A23954" s="42">
        <f>+B23954&amp;C23954</f>
        <v/>
      </c>
      <c r="B23954" s="42" t="inlineStr">
        <is>
          <t>Vunira</t>
        </is>
      </c>
      <c r="C23954" s="42" t="inlineStr">
        <is>
          <t>Elvish Talisman</t>
        </is>
      </c>
      <c r="D23954" s="42" t="inlineStr">
        <is>
          <t>Creature Product</t>
        </is>
      </c>
      <c r="G23954" s="47">
        <f>IFERROR((E23954/'Valor Coin por Servidor'!$B$77/250)*Conversor!$E$8,"-")</f>
        <v/>
      </c>
      <c r="H23954" s="47">
        <f>IFERROR((F23954/'Valor Coin por Servidor'!$B$77/250)*Conversor!$E$8,"-")</f>
        <v/>
      </c>
      <c r="I23954" s="42">
        <f>IFERROR(_xlfn.CEILING.MATH((G23954/Conversor!$E$8)*250,25),"-")</f>
        <v/>
      </c>
      <c r="J23954" s="42">
        <f>IFERROR(_xlfn.CEILING.MATH((H23954/Conversor!$E$8)*250,25),"-")</f>
        <v/>
      </c>
    </row>
    <row r="23955" ht="13.5" customHeight="1" s="45">
      <c r="A23955" s="42">
        <f>+B23955&amp;C23955</f>
        <v/>
      </c>
      <c r="B23955" s="42" t="inlineStr">
        <is>
          <t>Vunira</t>
        </is>
      </c>
      <c r="C23955" s="42" t="inlineStr">
        <is>
          <t>Enchanted Pendulet</t>
        </is>
      </c>
      <c r="D23955" s="42" t="inlineStr">
        <is>
          <t>Amulet</t>
        </is>
      </c>
      <c r="G23955" s="47">
        <f>IFERROR((E23955/'Valor Coin por Servidor'!$B$77/250)*Conversor!$E$8,"-")</f>
        <v/>
      </c>
      <c r="H23955" s="47">
        <f>IFERROR((F23955/'Valor Coin por Servidor'!$B$77/250)*Conversor!$E$8,"-")</f>
        <v/>
      </c>
      <c r="I23955" s="42">
        <f>IFERROR(_xlfn.CEILING.MATH((G23955/Conversor!$E$8)*250,25),"-")</f>
        <v/>
      </c>
      <c r="J23955" s="42">
        <f>IFERROR(_xlfn.CEILING.MATH((H23955/Conversor!$E$8)*250,25),"-")</f>
        <v/>
      </c>
    </row>
    <row r="23956" ht="13.5" customHeight="1" s="45">
      <c r="A23956" s="42">
        <f>+B23956&amp;C23956</f>
        <v/>
      </c>
      <c r="B23956" s="42" t="inlineStr">
        <is>
          <t>Vunira</t>
        </is>
      </c>
      <c r="C23956" s="42" t="inlineStr">
        <is>
          <t>Enchanted Sleep Shawl</t>
        </is>
      </c>
      <c r="D23956" s="42" t="inlineStr">
        <is>
          <t>Amulet</t>
        </is>
      </c>
      <c r="G23956" s="47">
        <f>IFERROR((E23956/'Valor Coin por Servidor'!$B$77/250)*Conversor!$E$8,"-")</f>
        <v/>
      </c>
      <c r="H23956" s="47">
        <f>IFERROR((F23956/'Valor Coin por Servidor'!$B$77/250)*Conversor!$E$8,"-")</f>
        <v/>
      </c>
      <c r="I23956" s="42">
        <f>IFERROR(_xlfn.CEILING.MATH((G23956/Conversor!$E$8)*250,25),"-")</f>
        <v/>
      </c>
      <c r="J23956" s="42">
        <f>IFERROR(_xlfn.CEILING.MATH((H23956/Conversor!$E$8)*250,25),"-")</f>
        <v/>
      </c>
    </row>
    <row r="23957" ht="13.5" customHeight="1" s="45">
      <c r="A23957" s="42">
        <f>+B23957&amp;C23957</f>
        <v/>
      </c>
      <c r="B23957" s="42" t="inlineStr">
        <is>
          <t>Vunira</t>
        </is>
      </c>
      <c r="C23957" s="42" t="inlineStr">
        <is>
          <t>Enchanted Theurgic Amulet</t>
        </is>
      </c>
      <c r="D23957" s="42" t="inlineStr">
        <is>
          <t>Amulet</t>
        </is>
      </c>
      <c r="G23957" s="47">
        <f>IFERROR((E23957/'Valor Coin por Servidor'!$B$77/250)*Conversor!$E$8,"-")</f>
        <v/>
      </c>
      <c r="H23957" s="47">
        <f>IFERROR((F23957/'Valor Coin por Servidor'!$B$77/250)*Conversor!$E$8,"-")</f>
        <v/>
      </c>
      <c r="I23957" s="42">
        <f>IFERROR(_xlfn.CEILING.MATH((G23957/Conversor!$E$8)*250,25),"-")</f>
        <v/>
      </c>
      <c r="J23957" s="42">
        <f>IFERROR(_xlfn.CEILING.MATH((H23957/Conversor!$E$8)*250,25),"-")</f>
        <v/>
      </c>
    </row>
    <row r="23958" ht="13.5" customHeight="1" s="45">
      <c r="A23958" s="42">
        <f>+B23958&amp;C23958</f>
        <v/>
      </c>
      <c r="B23958" s="42" t="inlineStr">
        <is>
          <t>Vunira</t>
        </is>
      </c>
      <c r="C23958" s="42" t="inlineStr">
        <is>
          <t>Enchanted Turtle Amulet</t>
        </is>
      </c>
      <c r="D23958" s="42" t="inlineStr">
        <is>
          <t>Amulet</t>
        </is>
      </c>
      <c r="G23958" s="47">
        <f>IFERROR((E23958/'Valor Coin por Servidor'!$B$77/250)*Conversor!$E$8,"-")</f>
        <v/>
      </c>
      <c r="H23958" s="47">
        <f>IFERROR((F23958/'Valor Coin por Servidor'!$B$77/250)*Conversor!$E$8,"-")</f>
        <v/>
      </c>
      <c r="I23958" s="42">
        <f>IFERROR(_xlfn.CEILING.MATH((G23958/Conversor!$E$8)*250,25),"-")</f>
        <v/>
      </c>
      <c r="J23958" s="42">
        <f>IFERROR(_xlfn.CEILING.MATH((H23958/Conversor!$E$8)*250,25),"-")</f>
        <v/>
      </c>
    </row>
    <row r="23959" ht="13.5" customHeight="1" s="45">
      <c r="A23959" s="42">
        <f>+B23959&amp;C23959</f>
        <v/>
      </c>
      <c r="B23959" s="42" t="inlineStr">
        <is>
          <t>Vunira</t>
        </is>
      </c>
      <c r="C23959" s="42" t="inlineStr">
        <is>
          <t>Energy Amplification</t>
        </is>
      </c>
      <c r="D23959" s="42" t="inlineStr">
        <is>
          <t>Potion</t>
        </is>
      </c>
      <c r="G23959" s="47">
        <f>IFERROR((E23959/'Valor Coin por Servidor'!$B$77/250)*Conversor!$E$8,"-")</f>
        <v/>
      </c>
      <c r="H23959" s="47">
        <f>IFERROR((F23959/'Valor Coin por Servidor'!$B$77/250)*Conversor!$E$8,"-")</f>
        <v/>
      </c>
      <c r="I23959" s="42">
        <f>IFERROR(_xlfn.CEILING.MATH((G23959/Conversor!$E$8)*250,25),"-")</f>
        <v/>
      </c>
      <c r="J23959" s="42">
        <f>IFERROR(_xlfn.CEILING.MATH((H23959/Conversor!$E$8)*250,25),"-")</f>
        <v/>
      </c>
    </row>
    <row r="23960" ht="13.5" customHeight="1" s="45">
      <c r="A23960" s="42">
        <f>+B23960&amp;C23960</f>
        <v/>
      </c>
      <c r="B23960" s="42" t="inlineStr">
        <is>
          <t>Vunira</t>
        </is>
      </c>
      <c r="C23960" s="42" t="inlineStr">
        <is>
          <t>Energy Resilience</t>
        </is>
      </c>
      <c r="D23960" s="42" t="inlineStr">
        <is>
          <t>Potion</t>
        </is>
      </c>
      <c r="G23960" s="47">
        <f>IFERROR((E23960/'Valor Coin por Servidor'!$B$77/250)*Conversor!$E$8,"-")</f>
        <v/>
      </c>
      <c r="H23960" s="47">
        <f>IFERROR((F23960/'Valor Coin por Servidor'!$B$77/250)*Conversor!$E$8,"-")</f>
        <v/>
      </c>
      <c r="I23960" s="42">
        <f>IFERROR(_xlfn.CEILING.MATH((G23960/Conversor!$E$8)*250,25),"-")</f>
        <v/>
      </c>
      <c r="J23960" s="42">
        <f>IFERROR(_xlfn.CEILING.MATH((H23960/Conversor!$E$8)*250,25),"-")</f>
        <v/>
      </c>
    </row>
    <row r="23961" ht="13.5" customHeight="1" s="45">
      <c r="A23961" s="42">
        <f>+B23961&amp;C23961</f>
        <v/>
      </c>
      <c r="B23961" s="42" t="inlineStr">
        <is>
          <t>Vunira</t>
        </is>
      </c>
      <c r="C23961" s="42" t="inlineStr">
        <is>
          <t>Epaulette</t>
        </is>
      </c>
      <c r="D23961" s="42" t="inlineStr">
        <is>
          <t>Others</t>
        </is>
      </c>
      <c r="G23961" s="47">
        <f>IFERROR((E23961/'Valor Coin por Servidor'!$B$77/250)*Conversor!$E$8,"-")</f>
        <v/>
      </c>
      <c r="H23961" s="47">
        <f>IFERROR((F23961/'Valor Coin por Servidor'!$B$77/250)*Conversor!$E$8,"-")</f>
        <v/>
      </c>
      <c r="I23961" s="42">
        <f>IFERROR(_xlfn.CEILING.MATH((G23961/Conversor!$E$8)*250,25),"-")</f>
        <v/>
      </c>
      <c r="J23961" s="42">
        <f>IFERROR(_xlfn.CEILING.MATH((H23961/Conversor!$E$8)*250,25),"-")</f>
        <v/>
      </c>
    </row>
    <row r="23962" ht="13.5" customHeight="1" s="45">
      <c r="A23962" s="42">
        <f>+B23962&amp;C23962</f>
        <v/>
      </c>
      <c r="B23962" s="42" t="inlineStr">
        <is>
          <t>Vunira</t>
        </is>
      </c>
      <c r="C23962" s="42" t="inlineStr">
        <is>
          <t>Exalted Core</t>
        </is>
      </c>
      <c r="D23962" s="42" t="inlineStr">
        <is>
          <t>Others</t>
        </is>
      </c>
      <c r="G23962" s="47">
        <f>IFERROR((E23962/'Valor Coin por Servidor'!$B$77/250)*Conversor!$E$8,"-")</f>
        <v/>
      </c>
      <c r="H23962" s="47">
        <f>IFERROR((F23962/'Valor Coin por Servidor'!$B$77/250)*Conversor!$E$8,"-")</f>
        <v/>
      </c>
      <c r="I23962" s="42">
        <f>IFERROR(_xlfn.CEILING.MATH((G23962/Conversor!$E$8)*250,25),"-")</f>
        <v/>
      </c>
      <c r="J23962" s="42">
        <f>IFERROR(_xlfn.CEILING.MATH((H23962/Conversor!$E$8)*250,25),"-")</f>
        <v/>
      </c>
    </row>
    <row r="23963" ht="13.5" customHeight="1" s="45">
      <c r="A23963" s="42">
        <f>+B23963&amp;C23963</f>
        <v/>
      </c>
      <c r="B23963" s="42" t="inlineStr">
        <is>
          <t>Vunira</t>
        </is>
      </c>
      <c r="C23963" s="42" t="inlineStr">
        <is>
          <t>Exotic Amulet</t>
        </is>
      </c>
      <c r="D23963" s="42" t="inlineStr">
        <is>
          <t>Amulet</t>
        </is>
      </c>
      <c r="G23963" s="47">
        <f>IFERROR((E23963/'Valor Coin por Servidor'!$B$77/250)*Conversor!$E$8,"-")</f>
        <v/>
      </c>
      <c r="H23963" s="47">
        <f>IFERROR((F23963/'Valor Coin por Servidor'!$B$77/250)*Conversor!$E$8,"-")</f>
        <v/>
      </c>
      <c r="I23963" s="42">
        <f>IFERROR(_xlfn.CEILING.MATH((G23963/Conversor!$E$8)*250,25),"-")</f>
        <v/>
      </c>
      <c r="J23963" s="42">
        <f>IFERROR(_xlfn.CEILING.MATH((H23963/Conversor!$E$8)*250,25),"-")</f>
        <v/>
      </c>
    </row>
    <row r="23964" ht="13.5" customHeight="1" s="45">
      <c r="A23964" s="42">
        <f>+B23964&amp;C23964</f>
        <v/>
      </c>
      <c r="B23964" s="42" t="inlineStr">
        <is>
          <t>Vunira</t>
        </is>
      </c>
      <c r="C23964" s="42" t="inlineStr">
        <is>
          <t>Exotic Legs</t>
        </is>
      </c>
      <c r="D23964" s="42" t="inlineStr">
        <is>
          <t>Legs</t>
        </is>
      </c>
      <c r="G23964" s="47">
        <f>IFERROR((E23964/'Valor Coin por Servidor'!$B$77/250)*Conversor!$E$8,"-")</f>
        <v/>
      </c>
      <c r="H23964" s="47">
        <f>IFERROR((F23964/'Valor Coin por Servidor'!$B$77/250)*Conversor!$E$8,"-")</f>
        <v/>
      </c>
      <c r="I23964" s="42">
        <f>IFERROR(_xlfn.CEILING.MATH((G23964/Conversor!$E$8)*250,25),"-")</f>
        <v/>
      </c>
      <c r="J23964" s="42">
        <f>IFERROR(_xlfn.CEILING.MATH((H23964/Conversor!$E$8)*250,25),"-")</f>
        <v/>
      </c>
    </row>
    <row r="23965" ht="13.5" customHeight="1" s="45">
      <c r="A23965" s="42">
        <f>+B23965&amp;C23965</f>
        <v/>
      </c>
      <c r="B23965" s="42" t="inlineStr">
        <is>
          <t>Vunira</t>
        </is>
      </c>
      <c r="C23965" s="42" t="inlineStr">
        <is>
          <t>Fabulous Legs</t>
        </is>
      </c>
      <c r="D23965" s="42" t="inlineStr">
        <is>
          <t>Legs</t>
        </is>
      </c>
      <c r="G23965" s="47">
        <f>IFERROR((E23965/'Valor Coin por Servidor'!$B$77/250)*Conversor!$E$8,"-")</f>
        <v/>
      </c>
      <c r="H23965" s="47">
        <f>IFERROR((F23965/'Valor Coin por Servidor'!$B$77/250)*Conversor!$E$8,"-")</f>
        <v/>
      </c>
      <c r="I23965" s="42">
        <f>IFERROR(_xlfn.CEILING.MATH((G23965/Conversor!$E$8)*250,25),"-")</f>
        <v/>
      </c>
      <c r="J23965" s="42">
        <f>IFERROR(_xlfn.CEILING.MATH((H23965/Conversor!$E$8)*250,25),"-")</f>
        <v/>
      </c>
    </row>
    <row r="23966" ht="13.5" customHeight="1" s="45">
      <c r="A23966" s="42">
        <f>+B23966&amp;C23966</f>
        <v/>
      </c>
      <c r="B23966" s="42" t="inlineStr">
        <is>
          <t>Vunira</t>
        </is>
      </c>
      <c r="C23966" s="42" t="inlineStr">
        <is>
          <t>Falcon Battleaxe</t>
        </is>
      </c>
      <c r="D23966" s="42" t="inlineStr">
        <is>
          <t>Axe</t>
        </is>
      </c>
      <c r="G23966" s="47">
        <f>IFERROR((E23966/'Valor Coin por Servidor'!$B$77/250)*Conversor!$E$8,"-")</f>
        <v/>
      </c>
      <c r="H23966" s="47">
        <f>IFERROR((F23966/'Valor Coin por Servidor'!$B$77/250)*Conversor!$E$8,"-")</f>
        <v/>
      </c>
      <c r="I23966" s="42">
        <f>IFERROR(_xlfn.CEILING.MATH((G23966/Conversor!$E$8)*250,25),"-")</f>
        <v/>
      </c>
      <c r="J23966" s="42">
        <f>IFERROR(_xlfn.CEILING.MATH((H23966/Conversor!$E$8)*250,25),"-")</f>
        <v/>
      </c>
    </row>
    <row r="23967" ht="13.5" customHeight="1" s="45">
      <c r="A23967" s="42">
        <f>+B23967&amp;C23967</f>
        <v/>
      </c>
      <c r="B23967" s="42" t="inlineStr">
        <is>
          <t>Vunira</t>
        </is>
      </c>
      <c r="C23967" s="42" t="inlineStr">
        <is>
          <t>Falcon Bow</t>
        </is>
      </c>
      <c r="D23967" s="42" t="inlineStr">
        <is>
          <t>Distance</t>
        </is>
      </c>
      <c r="G23967" s="47">
        <f>IFERROR((E23967/'Valor Coin por Servidor'!$B$77/250)*Conversor!$E$8,"-")</f>
        <v/>
      </c>
      <c r="H23967" s="47">
        <f>IFERROR((F23967/'Valor Coin por Servidor'!$B$77/250)*Conversor!$E$8,"-")</f>
        <v/>
      </c>
      <c r="I23967" s="42">
        <f>IFERROR(_xlfn.CEILING.MATH((G23967/Conversor!$E$8)*250,25),"-")</f>
        <v/>
      </c>
      <c r="J23967" s="42">
        <f>IFERROR(_xlfn.CEILING.MATH((H23967/Conversor!$E$8)*250,25),"-")</f>
        <v/>
      </c>
    </row>
    <row r="23968" ht="13.5" customHeight="1" s="45">
      <c r="A23968" s="42">
        <f>+B23968&amp;C23968</f>
        <v/>
      </c>
      <c r="B23968" s="42" t="inlineStr">
        <is>
          <t>Vunira</t>
        </is>
      </c>
      <c r="C23968" s="42" t="inlineStr">
        <is>
          <t>Falcon Circlet</t>
        </is>
      </c>
      <c r="D23968" s="42" t="inlineStr">
        <is>
          <t>Helmet</t>
        </is>
      </c>
      <c r="G23968" s="47">
        <f>IFERROR((E23968/'Valor Coin por Servidor'!$B$77/250)*Conversor!$E$8,"-")</f>
        <v/>
      </c>
      <c r="H23968" s="47">
        <f>IFERROR((F23968/'Valor Coin por Servidor'!$B$77/250)*Conversor!$E$8,"-")</f>
        <v/>
      </c>
      <c r="I23968" s="42">
        <f>IFERROR(_xlfn.CEILING.MATH((G23968/Conversor!$E$8)*250,25),"-")</f>
        <v/>
      </c>
      <c r="J23968" s="42">
        <f>IFERROR(_xlfn.CEILING.MATH((H23968/Conversor!$E$8)*250,25),"-")</f>
        <v/>
      </c>
    </row>
    <row r="23969" ht="13.5" customHeight="1" s="45">
      <c r="A23969" s="42">
        <f>+B23969&amp;C23969</f>
        <v/>
      </c>
      <c r="B23969" s="42" t="inlineStr">
        <is>
          <t>Vunira</t>
        </is>
      </c>
      <c r="C23969" s="42" t="inlineStr">
        <is>
          <t>Falcon Coif</t>
        </is>
      </c>
      <c r="D23969" s="42" t="inlineStr">
        <is>
          <t>Helmet</t>
        </is>
      </c>
      <c r="G23969" s="47">
        <f>IFERROR((E23969/'Valor Coin por Servidor'!$B$77/250)*Conversor!$E$8,"-")</f>
        <v/>
      </c>
      <c r="H23969" s="47">
        <f>IFERROR((F23969/'Valor Coin por Servidor'!$B$77/250)*Conversor!$E$8,"-")</f>
        <v/>
      </c>
      <c r="I23969" s="42">
        <f>IFERROR(_xlfn.CEILING.MATH((G23969/Conversor!$E$8)*250,25),"-")</f>
        <v/>
      </c>
      <c r="J23969" s="42">
        <f>IFERROR(_xlfn.CEILING.MATH((H23969/Conversor!$E$8)*250,25),"-")</f>
        <v/>
      </c>
    </row>
    <row r="23970" ht="13.5" customHeight="1" s="45">
      <c r="A23970" s="42">
        <f>+B23970&amp;C23970</f>
        <v/>
      </c>
      <c r="B23970" s="42" t="inlineStr">
        <is>
          <t>Vunira</t>
        </is>
      </c>
      <c r="C23970" s="42" t="inlineStr">
        <is>
          <t>Falcon Escutcheon</t>
        </is>
      </c>
      <c r="D23970" s="42" t="inlineStr">
        <is>
          <t>Shield</t>
        </is>
      </c>
      <c r="G23970" s="47">
        <f>IFERROR((E23970/'Valor Coin por Servidor'!$B$77/250)*Conversor!$E$8,"-")</f>
        <v/>
      </c>
      <c r="H23970" s="47">
        <f>IFERROR((F23970/'Valor Coin por Servidor'!$B$77/250)*Conversor!$E$8,"-")</f>
        <v/>
      </c>
      <c r="I23970" s="42">
        <f>IFERROR(_xlfn.CEILING.MATH((G23970/Conversor!$E$8)*250,25),"-")</f>
        <v/>
      </c>
      <c r="J23970" s="42">
        <f>IFERROR(_xlfn.CEILING.MATH((H23970/Conversor!$E$8)*250,25),"-")</f>
        <v/>
      </c>
    </row>
    <row r="23971" ht="13.5" customHeight="1" s="45">
      <c r="A23971" s="42">
        <f>+B23971&amp;C23971</f>
        <v/>
      </c>
      <c r="B23971" s="42" t="inlineStr">
        <is>
          <t>Vunira</t>
        </is>
      </c>
      <c r="C23971" s="42" t="inlineStr">
        <is>
          <t>Falcon Greaves</t>
        </is>
      </c>
      <c r="D23971" s="42" t="inlineStr">
        <is>
          <t>Legs</t>
        </is>
      </c>
      <c r="G23971" s="47">
        <f>IFERROR((E23971/'Valor Coin por Servidor'!$B$77/250)*Conversor!$E$8,"-")</f>
        <v/>
      </c>
      <c r="H23971" s="47">
        <f>IFERROR((F23971/'Valor Coin por Servidor'!$B$77/250)*Conversor!$E$8,"-")</f>
        <v/>
      </c>
      <c r="I23971" s="42">
        <f>IFERROR(_xlfn.CEILING.MATH((G23971/Conversor!$E$8)*250,25),"-")</f>
        <v/>
      </c>
      <c r="J23971" s="42">
        <f>IFERROR(_xlfn.CEILING.MATH((H23971/Conversor!$E$8)*250,25),"-")</f>
        <v/>
      </c>
    </row>
    <row r="23972" ht="13.5" customHeight="1" s="45">
      <c r="A23972" s="42">
        <f>+B23972&amp;C23972</f>
        <v/>
      </c>
      <c r="B23972" s="42" t="inlineStr">
        <is>
          <t>Vunira</t>
        </is>
      </c>
      <c r="C23972" s="42" t="inlineStr">
        <is>
          <t>Falcon Longsword</t>
        </is>
      </c>
      <c r="D23972" s="42" t="inlineStr">
        <is>
          <t>Sword</t>
        </is>
      </c>
      <c r="G23972" s="47">
        <f>IFERROR((E23972/'Valor Coin por Servidor'!$B$77/250)*Conversor!$E$8,"-")</f>
        <v/>
      </c>
      <c r="H23972" s="47">
        <f>IFERROR((F23972/'Valor Coin por Servidor'!$B$77/250)*Conversor!$E$8,"-")</f>
        <v/>
      </c>
      <c r="I23972" s="42">
        <f>IFERROR(_xlfn.CEILING.MATH((G23972/Conversor!$E$8)*250,25),"-")</f>
        <v/>
      </c>
      <c r="J23972" s="42">
        <f>IFERROR(_xlfn.CEILING.MATH((H23972/Conversor!$E$8)*250,25),"-")</f>
        <v/>
      </c>
    </row>
    <row r="23973" ht="13.5" customHeight="1" s="45">
      <c r="A23973" s="42">
        <f>+B23973&amp;C23973</f>
        <v/>
      </c>
      <c r="B23973" s="42" t="inlineStr">
        <is>
          <t>Vunira</t>
        </is>
      </c>
      <c r="C23973" s="42" t="inlineStr">
        <is>
          <t>Falcon Mace</t>
        </is>
      </c>
      <c r="D23973" s="42" t="inlineStr">
        <is>
          <t>Club</t>
        </is>
      </c>
      <c r="G23973" s="47">
        <f>IFERROR((E23973/'Valor Coin por Servidor'!$B$77/250)*Conversor!$E$8,"-")</f>
        <v/>
      </c>
      <c r="H23973" s="47">
        <f>IFERROR((F23973/'Valor Coin por Servidor'!$B$77/250)*Conversor!$E$8,"-")</f>
        <v/>
      </c>
      <c r="I23973" s="42">
        <f>IFERROR(_xlfn.CEILING.MATH((G23973/Conversor!$E$8)*250,25),"-")</f>
        <v/>
      </c>
      <c r="J23973" s="42">
        <f>IFERROR(_xlfn.CEILING.MATH((H23973/Conversor!$E$8)*250,25),"-")</f>
        <v/>
      </c>
    </row>
    <row r="23974" ht="13.5" customHeight="1" s="45">
      <c r="A23974" s="42">
        <f>+B23974&amp;C23974</f>
        <v/>
      </c>
      <c r="B23974" s="42" t="inlineStr">
        <is>
          <t>Vunira</t>
        </is>
      </c>
      <c r="C23974" s="42" t="inlineStr">
        <is>
          <t>Falcon Plate</t>
        </is>
      </c>
      <c r="D23974" s="42" t="inlineStr">
        <is>
          <t>Armor</t>
        </is>
      </c>
      <c r="G23974" s="47">
        <f>IFERROR((E23974/'Valor Coin por Servidor'!$B$77/250)*Conversor!$E$8,"-")</f>
        <v/>
      </c>
      <c r="H23974" s="47">
        <f>IFERROR((F23974/'Valor Coin por Servidor'!$B$77/250)*Conversor!$E$8,"-")</f>
        <v/>
      </c>
      <c r="I23974" s="42">
        <f>IFERROR(_xlfn.CEILING.MATH((G23974/Conversor!$E$8)*250,25),"-")</f>
        <v/>
      </c>
      <c r="J23974" s="42">
        <f>IFERROR(_xlfn.CEILING.MATH((H23974/Conversor!$E$8)*250,25),"-")</f>
        <v/>
      </c>
    </row>
    <row r="23975" ht="13.5" customHeight="1" s="45">
      <c r="A23975" s="42">
        <f>+B23975&amp;C23975</f>
        <v/>
      </c>
      <c r="B23975" s="42" t="inlineStr">
        <is>
          <t>Vunira</t>
        </is>
      </c>
      <c r="C23975" s="42" t="inlineStr">
        <is>
          <t>Falcon Rod</t>
        </is>
      </c>
      <c r="D23975" s="42" t="inlineStr">
        <is>
          <t>Wand</t>
        </is>
      </c>
      <c r="G23975" s="47">
        <f>IFERROR((E23975/'Valor Coin por Servidor'!$B$77/250)*Conversor!$E$8,"-")</f>
        <v/>
      </c>
      <c r="H23975" s="47">
        <f>IFERROR((F23975/'Valor Coin por Servidor'!$B$77/250)*Conversor!$E$8,"-")</f>
        <v/>
      </c>
      <c r="I23975" s="42">
        <f>IFERROR(_xlfn.CEILING.MATH((G23975/Conversor!$E$8)*250,25),"-")</f>
        <v/>
      </c>
      <c r="J23975" s="42">
        <f>IFERROR(_xlfn.CEILING.MATH((H23975/Conversor!$E$8)*250,25),"-")</f>
        <v/>
      </c>
    </row>
    <row r="23976" ht="13.5" customHeight="1" s="45">
      <c r="A23976" s="42">
        <f>+B23976&amp;C23976</f>
        <v/>
      </c>
      <c r="B23976" s="42" t="inlineStr">
        <is>
          <t>Vunira</t>
        </is>
      </c>
      <c r="C23976" s="42" t="inlineStr">
        <is>
          <t>Falcon Shield</t>
        </is>
      </c>
      <c r="D23976" s="42" t="inlineStr">
        <is>
          <t>Shield</t>
        </is>
      </c>
      <c r="G23976" s="47">
        <f>IFERROR((E23976/'Valor Coin por Servidor'!$B$77/250)*Conversor!$E$8,"-")</f>
        <v/>
      </c>
      <c r="H23976" s="47">
        <f>IFERROR((F23976/'Valor Coin por Servidor'!$B$77/250)*Conversor!$E$8,"-")</f>
        <v/>
      </c>
      <c r="I23976" s="42">
        <f>IFERROR(_xlfn.CEILING.MATH((G23976/Conversor!$E$8)*250,25),"-")</f>
        <v/>
      </c>
      <c r="J23976" s="42">
        <f>IFERROR(_xlfn.CEILING.MATH((H23976/Conversor!$E$8)*250,25),"-")</f>
        <v/>
      </c>
    </row>
    <row r="23977" ht="13.5" customHeight="1" s="45">
      <c r="A23977" s="42">
        <f>+B23977&amp;C23977</f>
        <v/>
      </c>
      <c r="B23977" s="42" t="inlineStr">
        <is>
          <t>Vunira</t>
        </is>
      </c>
      <c r="C23977" s="42" t="inlineStr">
        <is>
          <t>Falcon Wand</t>
        </is>
      </c>
      <c r="D23977" s="42" t="inlineStr">
        <is>
          <t>Wand</t>
        </is>
      </c>
      <c r="G23977" s="47">
        <f>IFERROR((E23977/'Valor Coin por Servidor'!$B$77/250)*Conversor!$E$8,"-")</f>
        <v/>
      </c>
      <c r="H23977" s="47">
        <f>IFERROR((F23977/'Valor Coin por Servidor'!$B$77/250)*Conversor!$E$8,"-")</f>
        <v/>
      </c>
      <c r="I23977" s="42">
        <f>IFERROR(_xlfn.CEILING.MATH((G23977/Conversor!$E$8)*250,25),"-")</f>
        <v/>
      </c>
      <c r="J23977" s="42">
        <f>IFERROR(_xlfn.CEILING.MATH((H23977/Conversor!$E$8)*250,25),"-")</f>
        <v/>
      </c>
    </row>
    <row r="23978" ht="13.5" customHeight="1" s="45">
      <c r="A23978" s="42">
        <f>+B23978&amp;C23978</f>
        <v/>
      </c>
      <c r="B23978" s="42" t="inlineStr">
        <is>
          <t>Vunira</t>
        </is>
      </c>
      <c r="C23978" s="42" t="inlineStr">
        <is>
          <t>Ferumbras Hat</t>
        </is>
      </c>
      <c r="D23978" s="42" t="inlineStr">
        <is>
          <t>Helmet</t>
        </is>
      </c>
      <c r="G23978" s="47">
        <f>IFERROR((E23978/'Valor Coin por Servidor'!$B$77/250)*Conversor!$E$8,"-")</f>
        <v/>
      </c>
      <c r="H23978" s="47">
        <f>IFERROR((F23978/'Valor Coin por Servidor'!$B$77/250)*Conversor!$E$8,"-")</f>
        <v/>
      </c>
      <c r="I23978" s="42">
        <f>IFERROR(_xlfn.CEILING.MATH((G23978/Conversor!$E$8)*250,25),"-")</f>
        <v/>
      </c>
      <c r="J23978" s="42">
        <f>IFERROR(_xlfn.CEILING.MATH((H23978/Conversor!$E$8)*250,25),"-")</f>
        <v/>
      </c>
    </row>
    <row r="23979" ht="13.5" customHeight="1" s="45">
      <c r="A23979" s="42">
        <f>+B23979&amp;C23979</f>
        <v/>
      </c>
      <c r="B23979" s="42" t="inlineStr">
        <is>
          <t>Vunira</t>
        </is>
      </c>
      <c r="C23979" s="42" t="inlineStr">
        <is>
          <t>Feverbloom Boots</t>
        </is>
      </c>
      <c r="D23979" s="42" t="inlineStr">
        <is>
          <t>Boots</t>
        </is>
      </c>
      <c r="G23979" s="47">
        <f>IFERROR((E23979/'Valor Coin por Servidor'!$B$77/250)*Conversor!$E$8,"-")</f>
        <v/>
      </c>
      <c r="H23979" s="47">
        <f>IFERROR((F23979/'Valor Coin por Servidor'!$B$77/250)*Conversor!$E$8,"-")</f>
        <v/>
      </c>
      <c r="I23979" s="42">
        <f>IFERROR(_xlfn.CEILING.MATH((G23979/Conversor!$E$8)*250,25),"-")</f>
        <v/>
      </c>
      <c r="J23979" s="42">
        <f>IFERROR(_xlfn.CEILING.MATH((H23979/Conversor!$E$8)*250,25),"-")</f>
        <v/>
      </c>
    </row>
    <row r="23980" ht="13.5" customHeight="1" s="45">
      <c r="A23980" s="42">
        <f>+B23980&amp;C23980</f>
        <v/>
      </c>
      <c r="B23980" s="42" t="inlineStr">
        <is>
          <t>Vunira</t>
        </is>
      </c>
      <c r="C23980" s="42" t="inlineStr">
        <is>
          <t>Fiery Horseshoe</t>
        </is>
      </c>
      <c r="D23980" s="42" t="inlineStr">
        <is>
          <t>Valuable</t>
        </is>
      </c>
      <c r="G23980" s="47">
        <f>IFERROR((E23980/'Valor Coin por Servidor'!$B$77/250)*Conversor!$E$8,"-")</f>
        <v/>
      </c>
      <c r="H23980" s="47">
        <f>IFERROR((F23980/'Valor Coin por Servidor'!$B$77/250)*Conversor!$E$8,"-")</f>
        <v/>
      </c>
      <c r="I23980" s="42">
        <f>IFERROR(_xlfn.CEILING.MATH((G23980/Conversor!$E$8)*250,25),"-")</f>
        <v/>
      </c>
      <c r="J23980" s="42">
        <f>IFERROR(_xlfn.CEILING.MATH((H23980/Conversor!$E$8)*250,25),"-")</f>
        <v/>
      </c>
    </row>
    <row r="23981" ht="13.5" customHeight="1" s="45">
      <c r="A23981" s="42">
        <f>+B23981&amp;C23981</f>
        <v/>
      </c>
      <c r="B23981" s="42" t="inlineStr">
        <is>
          <t>Vunira</t>
        </is>
      </c>
      <c r="C23981" s="42" t="inlineStr">
        <is>
          <t>Final Judgement</t>
        </is>
      </c>
      <c r="D23981" s="42" t="inlineStr">
        <is>
          <t>Others</t>
        </is>
      </c>
      <c r="G23981" s="47">
        <f>IFERROR((E23981/'Valor Coin por Servidor'!$B$77/250)*Conversor!$E$8,"-")</f>
        <v/>
      </c>
      <c r="H23981" s="47">
        <f>IFERROR((F23981/'Valor Coin por Servidor'!$B$77/250)*Conversor!$E$8,"-")</f>
        <v/>
      </c>
      <c r="I23981" s="42">
        <f>IFERROR(_xlfn.CEILING.MATH((G23981/Conversor!$E$8)*250,25),"-")</f>
        <v/>
      </c>
      <c r="J23981" s="42">
        <f>IFERROR(_xlfn.CEILING.MATH((H23981/Conversor!$E$8)*250,25),"-")</f>
        <v/>
      </c>
    </row>
    <row r="23982" ht="13.5" customHeight="1" s="45">
      <c r="A23982" s="42">
        <f>+B23982&amp;C23982</f>
        <v/>
      </c>
      <c r="B23982" s="42" t="inlineStr">
        <is>
          <t>Vunira</t>
        </is>
      </c>
      <c r="C23982" s="42" t="inlineStr">
        <is>
          <t>Fire Amplification</t>
        </is>
      </c>
      <c r="D23982" s="42" t="inlineStr">
        <is>
          <t>Potion</t>
        </is>
      </c>
      <c r="G23982" s="47">
        <f>IFERROR((E23982/'Valor Coin por Servidor'!$B$77/250)*Conversor!$E$8,"-")</f>
        <v/>
      </c>
      <c r="H23982" s="47">
        <f>IFERROR((F23982/'Valor Coin por Servidor'!$B$77/250)*Conversor!$E$8,"-")</f>
        <v/>
      </c>
      <c r="I23982" s="42">
        <f>IFERROR(_xlfn.CEILING.MATH((G23982/Conversor!$E$8)*250,25),"-")</f>
        <v/>
      </c>
      <c r="J23982" s="42">
        <f>IFERROR(_xlfn.CEILING.MATH((H23982/Conversor!$E$8)*250,25),"-")</f>
        <v/>
      </c>
    </row>
    <row r="23983" ht="13.5" customHeight="1" s="45">
      <c r="A23983" s="42">
        <f>+B23983&amp;C23983</f>
        <v/>
      </c>
      <c r="B23983" s="42" t="inlineStr">
        <is>
          <t>Vunira</t>
        </is>
      </c>
      <c r="C23983" s="42" t="inlineStr">
        <is>
          <t>Fire Resilience</t>
        </is>
      </c>
      <c r="D23983" s="42" t="inlineStr">
        <is>
          <t>Potion</t>
        </is>
      </c>
      <c r="G23983" s="47">
        <f>IFERROR((E23983/'Valor Coin por Servidor'!$B$77/250)*Conversor!$E$8,"-")</f>
        <v/>
      </c>
      <c r="H23983" s="47">
        <f>IFERROR((F23983/'Valor Coin por Servidor'!$B$77/250)*Conversor!$E$8,"-")</f>
        <v/>
      </c>
      <c r="I23983" s="42">
        <f>IFERROR(_xlfn.CEILING.MATH((G23983/Conversor!$E$8)*250,25),"-")</f>
        <v/>
      </c>
      <c r="J23983" s="42">
        <f>IFERROR(_xlfn.CEILING.MATH((H23983/Conversor!$E$8)*250,25),"-")</f>
        <v/>
      </c>
    </row>
    <row r="23984" ht="13.5" customHeight="1" s="45">
      <c r="A23984" s="42">
        <f>+B23984&amp;C23984</f>
        <v/>
      </c>
      <c r="B23984" s="42" t="inlineStr">
        <is>
          <t>Vunira</t>
        </is>
      </c>
      <c r="C23984" s="42" t="inlineStr">
        <is>
          <t>Flask of Embalming Fluid</t>
        </is>
      </c>
      <c r="D23984" s="42" t="inlineStr">
        <is>
          <t>Creature Product</t>
        </is>
      </c>
      <c r="G23984" s="47">
        <f>IFERROR((E23984/'Valor Coin por Servidor'!$B$77/250)*Conversor!$E$8,"-")</f>
        <v/>
      </c>
      <c r="H23984" s="47">
        <f>IFERROR((F23984/'Valor Coin por Servidor'!$B$77/250)*Conversor!$E$8,"-")</f>
        <v/>
      </c>
      <c r="I23984" s="42">
        <f>IFERROR(_xlfn.CEILING.MATH((G23984/Conversor!$E$8)*250,25),"-")</f>
        <v/>
      </c>
      <c r="J23984" s="42">
        <f>IFERROR(_xlfn.CEILING.MATH((H23984/Conversor!$E$8)*250,25),"-")</f>
        <v/>
      </c>
    </row>
    <row r="23985" ht="13.5" customHeight="1" s="45">
      <c r="A23985" s="42">
        <f>+B23985&amp;C23985</f>
        <v/>
      </c>
      <c r="B23985" s="42" t="inlineStr">
        <is>
          <t>Vunira</t>
        </is>
      </c>
      <c r="C23985" s="42" t="inlineStr">
        <is>
          <t>Four-leaf Clover</t>
        </is>
      </c>
      <c r="D23985" s="42" t="inlineStr">
        <is>
          <t>Valuable</t>
        </is>
      </c>
      <c r="G23985" s="47">
        <f>IFERROR((E23985/'Valor Coin por Servidor'!$B$77/250)*Conversor!$E$8,"-")</f>
        <v/>
      </c>
      <c r="H23985" s="47">
        <f>IFERROR((F23985/'Valor Coin por Servidor'!$B$77/250)*Conversor!$E$8,"-")</f>
        <v/>
      </c>
      <c r="I23985" s="42">
        <f>IFERROR(_xlfn.CEILING.MATH((G23985/Conversor!$E$8)*250,25),"-")</f>
        <v/>
      </c>
      <c r="J23985" s="42">
        <f>IFERROR(_xlfn.CEILING.MATH((H23985/Conversor!$E$8)*250,25),"-")</f>
        <v/>
      </c>
    </row>
    <row r="23986" ht="13.5" customHeight="1" s="45">
      <c r="A23986" s="42">
        <f>+B23986&amp;C23986</f>
        <v/>
      </c>
      <c r="B23986" s="42" t="inlineStr">
        <is>
          <t>Vunira</t>
        </is>
      </c>
      <c r="C23986" s="42" t="inlineStr">
        <is>
          <t>Foxtail</t>
        </is>
      </c>
      <c r="D23986" s="42" t="inlineStr">
        <is>
          <t>Valuable</t>
        </is>
      </c>
      <c r="G23986" s="47">
        <f>IFERROR((E23986/'Valor Coin por Servidor'!$B$77/250)*Conversor!$E$8,"-")</f>
        <v/>
      </c>
      <c r="H23986" s="47">
        <f>IFERROR((F23986/'Valor Coin por Servidor'!$B$77/250)*Conversor!$E$8,"-")</f>
        <v/>
      </c>
      <c r="I23986" s="42">
        <f>IFERROR(_xlfn.CEILING.MATH((G23986/Conversor!$E$8)*250,25),"-")</f>
        <v/>
      </c>
      <c r="J23986" s="42">
        <f>IFERROR(_xlfn.CEILING.MATH((H23986/Conversor!$E$8)*250,25),"-")</f>
        <v/>
      </c>
    </row>
    <row r="23987" ht="13.5" customHeight="1" s="45">
      <c r="A23987" s="42">
        <f>+B23987&amp;C23987</f>
        <v/>
      </c>
      <c r="B23987" s="42" t="inlineStr">
        <is>
          <t>Vunira</t>
        </is>
      </c>
      <c r="C23987" s="42" t="inlineStr">
        <is>
          <t>Frostflower Boots</t>
        </is>
      </c>
      <c r="D23987" s="42" t="inlineStr">
        <is>
          <t>Boots</t>
        </is>
      </c>
      <c r="G23987" s="47">
        <f>IFERROR((E23987/'Valor Coin por Servidor'!$B$77/250)*Conversor!$E$8,"-")</f>
        <v/>
      </c>
      <c r="H23987" s="47">
        <f>IFERROR((F23987/'Valor Coin por Servidor'!$B$77/250)*Conversor!$E$8,"-")</f>
        <v/>
      </c>
      <c r="I23987" s="42">
        <f>IFERROR(_xlfn.CEILING.MATH((G23987/Conversor!$E$8)*250,25),"-")</f>
        <v/>
      </c>
      <c r="J23987" s="42">
        <f>IFERROR(_xlfn.CEILING.MATH((H23987/Conversor!$E$8)*250,25),"-")</f>
        <v/>
      </c>
    </row>
    <row r="23988" ht="13.5" customHeight="1" s="45">
      <c r="A23988" s="42">
        <f>+B23988&amp;C23988</f>
        <v/>
      </c>
      <c r="B23988" s="42" t="inlineStr">
        <is>
          <t>Vunira</t>
        </is>
      </c>
      <c r="C23988" s="42" t="inlineStr">
        <is>
          <t>Furious Frock</t>
        </is>
      </c>
      <c r="D23988" s="42" t="inlineStr">
        <is>
          <t>Armor</t>
        </is>
      </c>
      <c r="G23988" s="47">
        <f>IFERROR((E23988/'Valor Coin por Servidor'!$B$77/250)*Conversor!$E$8,"-")</f>
        <v/>
      </c>
      <c r="H23988" s="47">
        <f>IFERROR((F23988/'Valor Coin por Servidor'!$B$77/250)*Conversor!$E$8,"-")</f>
        <v/>
      </c>
      <c r="I23988" s="42">
        <f>IFERROR(_xlfn.CEILING.MATH((G23988/Conversor!$E$8)*250,25),"-")</f>
        <v/>
      </c>
      <c r="J23988" s="42">
        <f>IFERROR(_xlfn.CEILING.MATH((H23988/Conversor!$E$8)*250,25),"-")</f>
        <v/>
      </c>
    </row>
    <row r="23989" ht="13.5" customHeight="1" s="45">
      <c r="A23989" s="42">
        <f>+B23989&amp;C23989</f>
        <v/>
      </c>
      <c r="B23989" s="42" t="inlineStr">
        <is>
          <t>Vunira</t>
        </is>
      </c>
      <c r="C23989" s="42" t="inlineStr">
        <is>
          <t>Galea Mortis</t>
        </is>
      </c>
      <c r="D23989" s="42" t="inlineStr">
        <is>
          <t>Helmet</t>
        </is>
      </c>
      <c r="G23989" s="47">
        <f>IFERROR((E23989/'Valor Coin por Servidor'!$B$77/250)*Conversor!$E$8,"-")</f>
        <v/>
      </c>
      <c r="H23989" s="47">
        <f>IFERROR((F23989/'Valor Coin por Servidor'!$B$77/250)*Conversor!$E$8,"-")</f>
        <v/>
      </c>
      <c r="I23989" s="42">
        <f>IFERROR(_xlfn.CEILING.MATH((G23989/Conversor!$E$8)*250,25),"-")</f>
        <v/>
      </c>
      <c r="J23989" s="42">
        <f>IFERROR(_xlfn.CEILING.MATH((H23989/Conversor!$E$8)*250,25),"-")</f>
        <v/>
      </c>
    </row>
    <row r="23990" ht="13.5" customHeight="1" s="45">
      <c r="A23990" s="42">
        <f>+B23990&amp;C23990</f>
        <v/>
      </c>
      <c r="B23990" s="42" t="inlineStr">
        <is>
          <t>Vunira</t>
        </is>
      </c>
      <c r="C23990" s="42" t="inlineStr">
        <is>
          <t>Ghost Chestplate</t>
        </is>
      </c>
      <c r="D23990" s="42" t="inlineStr">
        <is>
          <t>Armor</t>
        </is>
      </c>
      <c r="G23990" s="47">
        <f>IFERROR((E23990/'Valor Coin por Servidor'!$B$77/250)*Conversor!$E$8,"-")</f>
        <v/>
      </c>
      <c r="H23990" s="47">
        <f>IFERROR((F23990/'Valor Coin por Servidor'!$B$77/250)*Conversor!$E$8,"-")</f>
        <v/>
      </c>
      <c r="I23990" s="42">
        <f>IFERROR(_xlfn.CEILING.MATH((G23990/Conversor!$E$8)*250,25),"-")</f>
        <v/>
      </c>
      <c r="J23990" s="42">
        <f>IFERROR(_xlfn.CEILING.MATH((H23990/Conversor!$E$8)*250,25),"-")</f>
        <v/>
      </c>
    </row>
    <row r="23991" ht="13.5" customHeight="1" s="45">
      <c r="A23991" s="42">
        <f>+B23991&amp;C23991</f>
        <v/>
      </c>
      <c r="B23991" s="42" t="inlineStr">
        <is>
          <t>Vunira</t>
        </is>
      </c>
      <c r="C23991" s="42" t="inlineStr">
        <is>
          <t>Giant Shrimp</t>
        </is>
      </c>
      <c r="D23991" s="42" t="inlineStr">
        <is>
          <t>Valuable</t>
        </is>
      </c>
      <c r="G23991" s="47">
        <f>IFERROR((E23991/'Valor Coin por Servidor'!$B$77/250)*Conversor!$E$8,"-")</f>
        <v/>
      </c>
      <c r="H23991" s="47">
        <f>IFERROR((F23991/'Valor Coin por Servidor'!$B$77/250)*Conversor!$E$8,"-")</f>
        <v/>
      </c>
      <c r="I23991" s="42">
        <f>IFERROR(_xlfn.CEILING.MATH((G23991/Conversor!$E$8)*250,25),"-")</f>
        <v/>
      </c>
      <c r="J23991" s="42">
        <f>IFERROR(_xlfn.CEILING.MATH((H23991/Conversor!$E$8)*250,25),"-")</f>
        <v/>
      </c>
    </row>
    <row r="23992" ht="13.5" customHeight="1" s="45">
      <c r="A23992" s="42">
        <f>+B23992&amp;C23992</f>
        <v/>
      </c>
      <c r="B23992" s="42" t="inlineStr">
        <is>
          <t>Vunira</t>
        </is>
      </c>
      <c r="C23992" s="42" t="inlineStr">
        <is>
          <t>Gilded Eldritch Bow</t>
        </is>
      </c>
      <c r="D23992" s="42" t="inlineStr">
        <is>
          <t>Distance</t>
        </is>
      </c>
      <c r="G23992" s="47">
        <f>IFERROR((E23992/'Valor Coin por Servidor'!$B$77/250)*Conversor!$E$8,"-")</f>
        <v/>
      </c>
      <c r="H23992" s="47">
        <f>IFERROR((F23992/'Valor Coin por Servidor'!$B$77/250)*Conversor!$E$8,"-")</f>
        <v/>
      </c>
      <c r="I23992" s="42">
        <f>IFERROR(_xlfn.CEILING.MATH((G23992/Conversor!$E$8)*250,25),"-")</f>
        <v/>
      </c>
      <c r="J23992" s="42">
        <f>IFERROR(_xlfn.CEILING.MATH((H23992/Conversor!$E$8)*250,25),"-")</f>
        <v/>
      </c>
    </row>
    <row r="23993" ht="13.5" customHeight="1" s="45">
      <c r="A23993" s="42">
        <f>+B23993&amp;C23993</f>
        <v/>
      </c>
      <c r="B23993" s="42" t="inlineStr">
        <is>
          <t>Vunira</t>
        </is>
      </c>
      <c r="C23993" s="42" t="inlineStr">
        <is>
          <t>Gilded Eldritch Claymore</t>
        </is>
      </c>
      <c r="D23993" s="42" t="inlineStr">
        <is>
          <t>Sword</t>
        </is>
      </c>
      <c r="G23993" s="47">
        <f>IFERROR((E23993/'Valor Coin por Servidor'!$B$77/250)*Conversor!$E$8,"-")</f>
        <v/>
      </c>
      <c r="H23993" s="47">
        <f>IFERROR((F23993/'Valor Coin por Servidor'!$B$77/250)*Conversor!$E$8,"-")</f>
        <v/>
      </c>
      <c r="I23993" s="42">
        <f>IFERROR(_xlfn.CEILING.MATH((G23993/Conversor!$E$8)*250,25),"-")</f>
        <v/>
      </c>
      <c r="J23993" s="42">
        <f>IFERROR(_xlfn.CEILING.MATH((H23993/Conversor!$E$8)*250,25),"-")</f>
        <v/>
      </c>
    </row>
    <row r="23994" ht="13.5" customHeight="1" s="45">
      <c r="A23994" s="42">
        <f>+B23994&amp;C23994</f>
        <v/>
      </c>
      <c r="B23994" s="42" t="inlineStr">
        <is>
          <t>Vunira</t>
        </is>
      </c>
      <c r="C23994" s="42" t="inlineStr">
        <is>
          <t>Gilded Eldritch Rod</t>
        </is>
      </c>
      <c r="D23994" s="42" t="inlineStr">
        <is>
          <t>Wand</t>
        </is>
      </c>
      <c r="G23994" s="47">
        <f>IFERROR((E23994/'Valor Coin por Servidor'!$B$77/250)*Conversor!$E$8,"-")</f>
        <v/>
      </c>
      <c r="H23994" s="47">
        <f>IFERROR((F23994/'Valor Coin por Servidor'!$B$77/250)*Conversor!$E$8,"-")</f>
        <v/>
      </c>
      <c r="I23994" s="42">
        <f>IFERROR(_xlfn.CEILING.MATH((G23994/Conversor!$E$8)*250,25),"-")</f>
        <v/>
      </c>
      <c r="J23994" s="42">
        <f>IFERROR(_xlfn.CEILING.MATH((H23994/Conversor!$E$8)*250,25),"-")</f>
        <v/>
      </c>
    </row>
    <row r="23995" ht="13.5" customHeight="1" s="45">
      <c r="A23995" s="42">
        <f>+B23995&amp;C23995</f>
        <v/>
      </c>
      <c r="B23995" s="42" t="inlineStr">
        <is>
          <t>Vunira</t>
        </is>
      </c>
      <c r="C23995" s="42" t="inlineStr">
        <is>
          <t>Gilded Eldritch Wand</t>
        </is>
      </c>
      <c r="D23995" s="42" t="inlineStr">
        <is>
          <t>Wand</t>
        </is>
      </c>
      <c r="G23995" s="47">
        <f>IFERROR((E23995/'Valor Coin por Servidor'!$B$77/250)*Conversor!$E$8,"-")</f>
        <v/>
      </c>
      <c r="H23995" s="47">
        <f>IFERROR((F23995/'Valor Coin por Servidor'!$B$77/250)*Conversor!$E$8,"-")</f>
        <v/>
      </c>
      <c r="I23995" s="42">
        <f>IFERROR(_xlfn.CEILING.MATH((G23995/Conversor!$E$8)*250,25),"-")</f>
        <v/>
      </c>
      <c r="J23995" s="42">
        <f>IFERROR(_xlfn.CEILING.MATH((H23995/Conversor!$E$8)*250,25),"-")</f>
        <v/>
      </c>
    </row>
    <row r="23996" ht="13.5" customHeight="1" s="45">
      <c r="A23996" s="42">
        <f>+B23996&amp;C23996</f>
        <v/>
      </c>
      <c r="B23996" s="42" t="inlineStr">
        <is>
          <t>Vunira</t>
        </is>
      </c>
      <c r="C23996" s="42" t="inlineStr">
        <is>
          <t>Gilded Eldritch Warmace</t>
        </is>
      </c>
      <c r="D23996" s="42" t="inlineStr">
        <is>
          <t>Club</t>
        </is>
      </c>
      <c r="G23996" s="47">
        <f>IFERROR((E23996/'Valor Coin por Servidor'!$B$77/250)*Conversor!$E$8,"-")</f>
        <v/>
      </c>
      <c r="H23996" s="47">
        <f>IFERROR((F23996/'Valor Coin por Servidor'!$B$77/250)*Conversor!$E$8,"-")</f>
        <v/>
      </c>
      <c r="I23996" s="42">
        <f>IFERROR(_xlfn.CEILING.MATH((G23996/Conversor!$E$8)*250,25),"-")</f>
        <v/>
      </c>
      <c r="J23996" s="42">
        <f>IFERROR(_xlfn.CEILING.MATH((H23996/Conversor!$E$8)*250,25),"-")</f>
        <v/>
      </c>
    </row>
    <row r="23997" ht="13.5" customHeight="1" s="45">
      <c r="A23997" s="42">
        <f>+B23997&amp;C23997</f>
        <v/>
      </c>
      <c r="B23997" s="42" t="inlineStr">
        <is>
          <t>Vunira</t>
        </is>
      </c>
      <c r="C23997" s="42" t="inlineStr">
        <is>
          <t>Gloom Wolf Fur</t>
        </is>
      </c>
      <c r="D23997" s="42" t="inlineStr">
        <is>
          <t>Creature Product</t>
        </is>
      </c>
      <c r="G23997" s="47">
        <f>IFERROR((E23997/'Valor Coin por Servidor'!$B$77/250)*Conversor!$E$8,"-")</f>
        <v/>
      </c>
      <c r="H23997" s="47">
        <f>IFERROR((F23997/'Valor Coin por Servidor'!$B$77/250)*Conversor!$E$8,"-")</f>
        <v/>
      </c>
      <c r="I23997" s="42">
        <f>IFERROR(_xlfn.CEILING.MATH((G23997/Conversor!$E$8)*250,25),"-")</f>
        <v/>
      </c>
      <c r="J23997" s="42">
        <f>IFERROR(_xlfn.CEILING.MATH((H23997/Conversor!$E$8)*250,25),"-")</f>
        <v/>
      </c>
    </row>
    <row r="23998" ht="13.5" customHeight="1" s="45">
      <c r="A23998" s="42">
        <f>+B23998&amp;C23998</f>
        <v/>
      </c>
      <c r="B23998" s="42" t="inlineStr">
        <is>
          <t>Vunira</t>
        </is>
      </c>
      <c r="C23998" s="42" t="inlineStr">
        <is>
          <t>Gnome Armor</t>
        </is>
      </c>
      <c r="D23998" s="42" t="inlineStr">
        <is>
          <t>Armor</t>
        </is>
      </c>
      <c r="G23998" s="47">
        <f>IFERROR((E23998/'Valor Coin por Servidor'!$B$77/250)*Conversor!$E$8,"-")</f>
        <v/>
      </c>
      <c r="H23998" s="47">
        <f>IFERROR((F23998/'Valor Coin por Servidor'!$B$77/250)*Conversor!$E$8,"-")</f>
        <v/>
      </c>
      <c r="I23998" s="42">
        <f>IFERROR(_xlfn.CEILING.MATH((G23998/Conversor!$E$8)*250,25),"-")</f>
        <v/>
      </c>
      <c r="J23998" s="42">
        <f>IFERROR(_xlfn.CEILING.MATH((H23998/Conversor!$E$8)*250,25),"-")</f>
        <v/>
      </c>
    </row>
    <row r="23999" ht="13.5" customHeight="1" s="45">
      <c r="A23999" s="42">
        <f>+B23999&amp;C23999</f>
        <v/>
      </c>
      <c r="B23999" s="42" t="inlineStr">
        <is>
          <t>Vunira</t>
        </is>
      </c>
      <c r="C23999" s="42" t="inlineStr">
        <is>
          <t>Gnome Helmet</t>
        </is>
      </c>
      <c r="D23999" s="42" t="inlineStr">
        <is>
          <t>Helmet</t>
        </is>
      </c>
      <c r="G23999" s="47">
        <f>IFERROR((E23999/'Valor Coin por Servidor'!$B$77/250)*Conversor!$E$8,"-")</f>
        <v/>
      </c>
      <c r="H23999" s="47">
        <f>IFERROR((F23999/'Valor Coin por Servidor'!$B$77/250)*Conversor!$E$8,"-")</f>
        <v/>
      </c>
      <c r="I23999" s="42">
        <f>IFERROR(_xlfn.CEILING.MATH((G23999/Conversor!$E$8)*250,25),"-")</f>
        <v/>
      </c>
      <c r="J23999" s="42">
        <f>IFERROR(_xlfn.CEILING.MATH((H23999/Conversor!$E$8)*250,25),"-")</f>
        <v/>
      </c>
    </row>
    <row r="24000" ht="13.5" customHeight="1" s="45">
      <c r="A24000" s="42">
        <f>+B24000&amp;C24000</f>
        <v/>
      </c>
      <c r="B24000" s="42" t="inlineStr">
        <is>
          <t>Vunira</t>
        </is>
      </c>
      <c r="C24000" s="42" t="inlineStr">
        <is>
          <t>Gnome Legs</t>
        </is>
      </c>
      <c r="D24000" s="42" t="inlineStr">
        <is>
          <t>Legs</t>
        </is>
      </c>
      <c r="G24000" s="47">
        <f>IFERROR((E24000/'Valor Coin por Servidor'!$B$77/250)*Conversor!$E$8,"-")</f>
        <v/>
      </c>
      <c r="H24000" s="47">
        <f>IFERROR((F24000/'Valor Coin por Servidor'!$B$77/250)*Conversor!$E$8,"-")</f>
        <v/>
      </c>
      <c r="I24000" s="42">
        <f>IFERROR(_xlfn.CEILING.MATH((G24000/Conversor!$E$8)*250,25),"-")</f>
        <v/>
      </c>
      <c r="J24000" s="42">
        <f>IFERROR(_xlfn.CEILING.MATH((H24000/Conversor!$E$8)*250,25),"-")</f>
        <v/>
      </c>
    </row>
    <row r="24001" ht="13.5" customHeight="1" s="45">
      <c r="A24001" s="42">
        <f>+B24001&amp;C24001</f>
        <v/>
      </c>
      <c r="B24001" s="42" t="inlineStr">
        <is>
          <t>Vunira</t>
        </is>
      </c>
      <c r="C24001" s="42" t="inlineStr">
        <is>
          <t>Gnomevil's Hat</t>
        </is>
      </c>
      <c r="D24001" s="42" t="inlineStr">
        <is>
          <t>Creature Product</t>
        </is>
      </c>
      <c r="G24001" s="47">
        <f>IFERROR((E24001/'Valor Coin por Servidor'!$B$77/250)*Conversor!$E$8,"-")</f>
        <v/>
      </c>
      <c r="H24001" s="47">
        <f>IFERROR((F24001/'Valor Coin por Servidor'!$B$77/250)*Conversor!$E$8,"-")</f>
        <v/>
      </c>
      <c r="I24001" s="42">
        <f>IFERROR(_xlfn.CEILING.MATH((G24001/Conversor!$E$8)*250,25),"-")</f>
        <v/>
      </c>
      <c r="J24001" s="42">
        <f>IFERROR(_xlfn.CEILING.MATH((H24001/Conversor!$E$8)*250,25),"-")</f>
        <v/>
      </c>
    </row>
    <row r="24002" ht="13.5" customHeight="1" s="45">
      <c r="A24002" s="42">
        <f>+B24002&amp;C24002</f>
        <v/>
      </c>
      <c r="B24002" s="42" t="inlineStr">
        <is>
          <t>Vunira</t>
        </is>
      </c>
      <c r="C24002" s="42" t="inlineStr">
        <is>
          <t>Gnomish Voucher Type MA1</t>
        </is>
      </c>
      <c r="D24002" s="42" t="inlineStr">
        <is>
          <t>Others</t>
        </is>
      </c>
      <c r="G24002" s="47">
        <f>IFERROR((E24002/'Valor Coin por Servidor'!$B$77/250)*Conversor!$E$8,"-")</f>
        <v/>
      </c>
      <c r="H24002" s="47">
        <f>IFERROR((F24002/'Valor Coin por Servidor'!$B$77/250)*Conversor!$E$8,"-")</f>
        <v/>
      </c>
      <c r="I24002" s="42">
        <f>IFERROR(_xlfn.CEILING.MATH((G24002/Conversor!$E$8)*250,25),"-")</f>
        <v/>
      </c>
      <c r="J24002" s="42">
        <f>IFERROR(_xlfn.CEILING.MATH((H24002/Conversor!$E$8)*250,25),"-")</f>
        <v/>
      </c>
    </row>
    <row r="24003" ht="13.5" customHeight="1" s="45">
      <c r="A24003" s="42">
        <f>+B24003&amp;C24003</f>
        <v/>
      </c>
      <c r="B24003" s="42" t="inlineStr">
        <is>
          <t>Vunira</t>
        </is>
      </c>
      <c r="C24003" s="42" t="inlineStr">
        <is>
          <t>Gold Token</t>
        </is>
      </c>
      <c r="D24003" s="42" t="inlineStr">
        <is>
          <t>Valuable</t>
        </is>
      </c>
      <c r="G24003" s="47">
        <f>IFERROR((E24003/'Valor Coin por Servidor'!$B$77/250)*Conversor!$E$8,"-")</f>
        <v/>
      </c>
      <c r="H24003" s="47">
        <f>IFERROR((F24003/'Valor Coin por Servidor'!$B$77/250)*Conversor!$E$8,"-")</f>
        <v/>
      </c>
      <c r="I24003" s="42">
        <f>IFERROR(_xlfn.CEILING.MATH((G24003/Conversor!$E$8)*250,25),"-")</f>
        <v/>
      </c>
      <c r="J24003" s="42">
        <f>IFERROR(_xlfn.CEILING.MATH((H24003/Conversor!$E$8)*250,25),"-")</f>
        <v/>
      </c>
    </row>
    <row r="24004" ht="13.5" customHeight="1" s="45">
      <c r="A24004" s="42">
        <f>+B24004&amp;C24004</f>
        <v/>
      </c>
      <c r="B24004" s="42" t="inlineStr">
        <is>
          <t>Vunira</t>
        </is>
      </c>
      <c r="C24004" s="42" t="inlineStr">
        <is>
          <t>Golden Boots</t>
        </is>
      </c>
      <c r="D24004" s="42" t="inlineStr">
        <is>
          <t>Boots</t>
        </is>
      </c>
      <c r="G24004" s="47">
        <f>IFERROR((E24004/'Valor Coin por Servidor'!$B$77/250)*Conversor!$E$8,"-")</f>
        <v/>
      </c>
      <c r="H24004" s="47">
        <f>IFERROR((F24004/'Valor Coin por Servidor'!$B$77/250)*Conversor!$E$8,"-")</f>
        <v/>
      </c>
      <c r="I24004" s="42">
        <f>IFERROR(_xlfn.CEILING.MATH((G24004/Conversor!$E$8)*250,25),"-")</f>
        <v/>
      </c>
      <c r="J24004" s="42">
        <f>IFERROR(_xlfn.CEILING.MATH((H24004/Conversor!$E$8)*250,25),"-")</f>
        <v/>
      </c>
    </row>
    <row r="24005" ht="13.5" customHeight="1" s="45">
      <c r="A24005" s="42">
        <f>+B24005&amp;C24005</f>
        <v/>
      </c>
      <c r="B24005" s="42" t="inlineStr">
        <is>
          <t>Vunira</t>
        </is>
      </c>
      <c r="C24005" s="42" t="inlineStr">
        <is>
          <t>Golden Can of Oil</t>
        </is>
      </c>
      <c r="D24005" s="42" t="inlineStr">
        <is>
          <t>Valuable</t>
        </is>
      </c>
      <c r="G24005" s="47">
        <f>IFERROR((E24005/'Valor Coin por Servidor'!$B$77/250)*Conversor!$E$8,"-")</f>
        <v/>
      </c>
      <c r="H24005" s="47">
        <f>IFERROR((F24005/'Valor Coin por Servidor'!$B$77/250)*Conversor!$E$8,"-")</f>
        <v/>
      </c>
      <c r="I24005" s="42">
        <f>IFERROR(_xlfn.CEILING.MATH((G24005/Conversor!$E$8)*250,25),"-")</f>
        <v/>
      </c>
      <c r="J24005" s="42">
        <f>IFERROR(_xlfn.CEILING.MATH((H24005/Conversor!$E$8)*250,25),"-")</f>
        <v/>
      </c>
    </row>
    <row r="24006" ht="13.5" customHeight="1" s="45">
      <c r="A24006" s="42">
        <f>+B24006&amp;C24006</f>
        <v/>
      </c>
      <c r="B24006" s="42" t="inlineStr">
        <is>
          <t>Vunira</t>
        </is>
      </c>
      <c r="C24006" s="42" t="inlineStr">
        <is>
          <t>Gooey Mass</t>
        </is>
      </c>
      <c r="D24006" s="42" t="inlineStr">
        <is>
          <t>Others</t>
        </is>
      </c>
      <c r="G24006" s="47">
        <f>IFERROR((E24006/'Valor Coin por Servidor'!$B$77/250)*Conversor!$E$8,"-")</f>
        <v/>
      </c>
      <c r="H24006" s="47">
        <f>IFERROR((F24006/'Valor Coin por Servidor'!$B$77/250)*Conversor!$E$8,"-")</f>
        <v/>
      </c>
      <c r="I24006" s="42">
        <f>IFERROR(_xlfn.CEILING.MATH((G24006/Conversor!$E$8)*250,25),"-")</f>
        <v/>
      </c>
      <c r="J24006" s="42">
        <f>IFERROR(_xlfn.CEILING.MATH((H24006/Conversor!$E$8)*250,25),"-")</f>
        <v/>
      </c>
    </row>
    <row r="24007" ht="13.5" customHeight="1" s="45">
      <c r="A24007" s="42">
        <f>+B24007&amp;C24007</f>
        <v/>
      </c>
      <c r="B24007" s="42" t="inlineStr">
        <is>
          <t>Vunira</t>
        </is>
      </c>
      <c r="C24007" s="42" t="inlineStr">
        <is>
          <t>Goosebump Leather</t>
        </is>
      </c>
      <c r="D24007" s="42" t="inlineStr">
        <is>
          <t>Creature Product</t>
        </is>
      </c>
      <c r="G24007" s="47">
        <f>IFERROR((E24007/'Valor Coin por Servidor'!$B$77/250)*Conversor!$E$8,"-")</f>
        <v/>
      </c>
      <c r="H24007" s="47">
        <f>IFERROR((F24007/'Valor Coin por Servidor'!$B$77/250)*Conversor!$E$8,"-")</f>
        <v/>
      </c>
      <c r="I24007" s="42">
        <f>IFERROR(_xlfn.CEILING.MATH((G24007/Conversor!$E$8)*250,25),"-")</f>
        <v/>
      </c>
      <c r="J24007" s="42">
        <f>IFERROR(_xlfn.CEILING.MATH((H24007/Conversor!$E$8)*250,25),"-")</f>
        <v/>
      </c>
    </row>
    <row r="24008" ht="13.5" customHeight="1" s="45">
      <c r="A24008" s="42">
        <f>+B24008&amp;C24008</f>
        <v/>
      </c>
      <c r="B24008" s="42" t="inlineStr">
        <is>
          <t>Vunira</t>
        </is>
      </c>
      <c r="C24008" s="42" t="inlineStr">
        <is>
          <t>Great Shield</t>
        </is>
      </c>
      <c r="D24008" s="42" t="inlineStr">
        <is>
          <t>Shield</t>
        </is>
      </c>
      <c r="G24008" s="47">
        <f>IFERROR((E24008/'Valor Coin por Servidor'!$B$77/250)*Conversor!$E$8,"-")</f>
        <v/>
      </c>
      <c r="H24008" s="47">
        <f>IFERROR((F24008/'Valor Coin por Servidor'!$B$77/250)*Conversor!$E$8,"-")</f>
        <v/>
      </c>
      <c r="I24008" s="42">
        <f>IFERROR(_xlfn.CEILING.MATH((G24008/Conversor!$E$8)*250,25),"-")</f>
        <v/>
      </c>
      <c r="J24008" s="42">
        <f>IFERROR(_xlfn.CEILING.MATH((H24008/Conversor!$E$8)*250,25),"-")</f>
        <v/>
      </c>
    </row>
    <row r="24009" ht="13.5" customHeight="1" s="45">
      <c r="A24009" s="42">
        <f>+B24009&amp;C24009</f>
        <v/>
      </c>
      <c r="B24009" s="42" t="inlineStr">
        <is>
          <t>Vunira</t>
        </is>
      </c>
      <c r="C24009" s="42" t="inlineStr">
        <is>
          <t>Green Dragon Leather</t>
        </is>
      </c>
      <c r="D24009" s="42" t="inlineStr">
        <is>
          <t>Creature Product</t>
        </is>
      </c>
      <c r="G24009" s="47">
        <f>IFERROR((E24009/'Valor Coin por Servidor'!$B$77/250)*Conversor!$E$8,"-")</f>
        <v/>
      </c>
      <c r="H24009" s="47">
        <f>IFERROR((F24009/'Valor Coin por Servidor'!$B$77/250)*Conversor!$E$8,"-")</f>
        <v/>
      </c>
      <c r="I24009" s="42">
        <f>IFERROR(_xlfn.CEILING.MATH((G24009/Conversor!$E$8)*250,25),"-")</f>
        <v/>
      </c>
      <c r="J24009" s="42">
        <f>IFERROR(_xlfn.CEILING.MATH((H24009/Conversor!$E$8)*250,25),"-")</f>
        <v/>
      </c>
    </row>
    <row r="24010" ht="13.5" customHeight="1" s="45">
      <c r="A24010" s="42">
        <f>+B24010&amp;C24010</f>
        <v/>
      </c>
      <c r="B24010" s="42" t="inlineStr">
        <is>
          <t>Vunira</t>
        </is>
      </c>
      <c r="C24010" s="42" t="inlineStr">
        <is>
          <t>Heart of the Mountain</t>
        </is>
      </c>
      <c r="D24010" s="42" t="inlineStr">
        <is>
          <t>Valuable</t>
        </is>
      </c>
      <c r="G24010" s="47">
        <f>IFERROR((E24010/'Valor Coin por Servidor'!$B$77/250)*Conversor!$E$8,"-")</f>
        <v/>
      </c>
      <c r="H24010" s="47">
        <f>IFERROR((F24010/'Valor Coin por Servidor'!$B$77/250)*Conversor!$E$8,"-")</f>
        <v/>
      </c>
      <c r="I24010" s="42">
        <f>IFERROR(_xlfn.CEILING.MATH((G24010/Conversor!$E$8)*250,25),"-")</f>
        <v/>
      </c>
      <c r="J24010" s="42">
        <f>IFERROR(_xlfn.CEILING.MATH((H24010/Conversor!$E$8)*250,25),"-")</f>
        <v/>
      </c>
    </row>
    <row r="24011" ht="13.5" customHeight="1" s="45">
      <c r="A24011" s="42">
        <f>+B24011&amp;C24011</f>
        <v/>
      </c>
      <c r="B24011" s="42" t="inlineStr">
        <is>
          <t>Vunira</t>
        </is>
      </c>
      <c r="C24011" s="42" t="inlineStr">
        <is>
          <t>Hellspawn Tail</t>
        </is>
      </c>
      <c r="D24011" s="42" t="inlineStr">
        <is>
          <t>Creature Product</t>
        </is>
      </c>
      <c r="G24011" s="47">
        <f>IFERROR((E24011/'Valor Coin por Servidor'!$B$77/250)*Conversor!$E$8,"-")</f>
        <v/>
      </c>
      <c r="H24011" s="47">
        <f>IFERROR((F24011/'Valor Coin por Servidor'!$B$77/250)*Conversor!$E$8,"-")</f>
        <v/>
      </c>
      <c r="I24011" s="42">
        <f>IFERROR(_xlfn.CEILING.MATH((G24011/Conversor!$E$8)*250,25),"-")</f>
        <v/>
      </c>
      <c r="J24011" s="42">
        <f>IFERROR(_xlfn.CEILING.MATH((H24011/Conversor!$E$8)*250,25),"-")</f>
        <v/>
      </c>
    </row>
    <row r="24012" ht="13.5" customHeight="1" s="45">
      <c r="A24012" s="42">
        <f>+B24012&amp;C24012</f>
        <v/>
      </c>
      <c r="B24012" s="42" t="inlineStr">
        <is>
          <t>Vunira</t>
        </is>
      </c>
      <c r="C24012" s="42" t="inlineStr">
        <is>
          <t>Holy Amplification</t>
        </is>
      </c>
      <c r="D24012" s="42" t="inlineStr">
        <is>
          <t>Potion</t>
        </is>
      </c>
      <c r="G24012" s="47">
        <f>IFERROR((E24012/'Valor Coin por Servidor'!$B$77/250)*Conversor!$E$8,"-")</f>
        <v/>
      </c>
      <c r="H24012" s="47">
        <f>IFERROR((F24012/'Valor Coin por Servidor'!$B$77/250)*Conversor!$E$8,"-")</f>
        <v/>
      </c>
      <c r="I24012" s="42">
        <f>IFERROR(_xlfn.CEILING.MATH((G24012/Conversor!$E$8)*250,25),"-")</f>
        <v/>
      </c>
      <c r="J24012" s="42">
        <f>IFERROR(_xlfn.CEILING.MATH((H24012/Conversor!$E$8)*250,25),"-")</f>
        <v/>
      </c>
    </row>
    <row r="24013" ht="13.5" customHeight="1" s="45">
      <c r="A24013" s="42">
        <f>+B24013&amp;C24013</f>
        <v/>
      </c>
      <c r="B24013" s="42" t="inlineStr">
        <is>
          <t>Vunira</t>
        </is>
      </c>
      <c r="C24013" s="42" t="inlineStr">
        <is>
          <t>Holy Resilience</t>
        </is>
      </c>
      <c r="D24013" s="42" t="inlineStr">
        <is>
          <t>Potion</t>
        </is>
      </c>
      <c r="G24013" s="47">
        <f>IFERROR((E24013/'Valor Coin por Servidor'!$B$77/250)*Conversor!$E$8,"-")</f>
        <v/>
      </c>
      <c r="H24013" s="47">
        <f>IFERROR((F24013/'Valor Coin por Servidor'!$B$77/250)*Conversor!$E$8,"-")</f>
        <v/>
      </c>
      <c r="I24013" s="42">
        <f>IFERROR(_xlfn.CEILING.MATH((G24013/Conversor!$E$8)*250,25),"-")</f>
        <v/>
      </c>
      <c r="J24013" s="42">
        <f>IFERROR(_xlfn.CEILING.MATH((H24013/Conversor!$E$8)*250,25),"-")</f>
        <v/>
      </c>
    </row>
    <row r="24014" ht="13.5" customHeight="1" s="45">
      <c r="A24014" s="42">
        <f>+B24014&amp;C24014</f>
        <v/>
      </c>
      <c r="B24014" s="42" t="inlineStr">
        <is>
          <t>Vunira</t>
        </is>
      </c>
      <c r="C24014" s="42" t="inlineStr">
        <is>
          <t>Honeycomb</t>
        </is>
      </c>
      <c r="D24014" s="42" t="inlineStr">
        <is>
          <t>Creature Product</t>
        </is>
      </c>
      <c r="G24014" s="47">
        <f>IFERROR((E24014/'Valor Coin por Servidor'!$B$77/250)*Conversor!$E$8,"-")</f>
        <v/>
      </c>
      <c r="H24014" s="47">
        <f>IFERROR((F24014/'Valor Coin por Servidor'!$B$77/250)*Conversor!$E$8,"-")</f>
        <v/>
      </c>
      <c r="I24014" s="42">
        <f>IFERROR(_xlfn.CEILING.MATH((G24014/Conversor!$E$8)*250,25),"-")</f>
        <v/>
      </c>
      <c r="J24014" s="42">
        <f>IFERROR(_xlfn.CEILING.MATH((H24014/Conversor!$E$8)*250,25),"-")</f>
        <v/>
      </c>
    </row>
    <row r="24015" ht="13.5" customHeight="1" s="45">
      <c r="A24015" s="42">
        <f>+B24015&amp;C24015</f>
        <v/>
      </c>
      <c r="B24015" s="42" t="inlineStr">
        <is>
          <t>Vunira</t>
        </is>
      </c>
      <c r="C24015" s="42" t="inlineStr">
        <is>
          <t>Hook</t>
        </is>
      </c>
      <c r="D24015" s="42" t="inlineStr">
        <is>
          <t>Creature Product</t>
        </is>
      </c>
      <c r="G24015" s="47">
        <f>IFERROR((E24015/'Valor Coin por Servidor'!$B$77/250)*Conversor!$E$8,"-")</f>
        <v/>
      </c>
      <c r="H24015" s="47">
        <f>IFERROR((F24015/'Valor Coin por Servidor'!$B$77/250)*Conversor!$E$8,"-")</f>
        <v/>
      </c>
      <c r="I24015" s="42">
        <f>IFERROR(_xlfn.CEILING.MATH((G24015/Conversor!$E$8)*250,25),"-")</f>
        <v/>
      </c>
      <c r="J24015" s="42">
        <f>IFERROR(_xlfn.CEILING.MATH((H24015/Conversor!$E$8)*250,25),"-")</f>
        <v/>
      </c>
    </row>
    <row r="24016" ht="13.5" customHeight="1" s="45">
      <c r="A24016" s="42">
        <f>+B24016&amp;C24016</f>
        <v/>
      </c>
      <c r="B24016" s="42" t="inlineStr">
        <is>
          <t>Vunira</t>
        </is>
      </c>
      <c r="C24016" s="42" t="inlineStr">
        <is>
          <t>Hunting Horn</t>
        </is>
      </c>
      <c r="D24016" s="42" t="inlineStr">
        <is>
          <t>Valuable</t>
        </is>
      </c>
      <c r="G24016" s="47">
        <f>IFERROR((E24016/'Valor Coin por Servidor'!$B$77/250)*Conversor!$E$8,"-")</f>
        <v/>
      </c>
      <c r="H24016" s="47">
        <f>IFERROR((F24016/'Valor Coin por Servidor'!$B$77/250)*Conversor!$E$8,"-")</f>
        <v/>
      </c>
      <c r="I24016" s="42">
        <f>IFERROR(_xlfn.CEILING.MATH((G24016/Conversor!$E$8)*250,25),"-")</f>
        <v/>
      </c>
      <c r="J24016" s="42">
        <f>IFERROR(_xlfn.CEILING.MATH((H24016/Conversor!$E$8)*250,25),"-")</f>
        <v/>
      </c>
    </row>
    <row r="24017" ht="13.5" customHeight="1" s="45">
      <c r="A24017" s="42">
        <f>+B24017&amp;C24017</f>
        <v/>
      </c>
      <c r="B24017" s="42" t="inlineStr">
        <is>
          <t>Vunira</t>
        </is>
      </c>
      <c r="C24017" s="42" t="inlineStr">
        <is>
          <t>Ice Amplification</t>
        </is>
      </c>
      <c r="D24017" s="42" t="inlineStr">
        <is>
          <t>Potion</t>
        </is>
      </c>
      <c r="G24017" s="47">
        <f>IFERROR((E24017/'Valor Coin por Servidor'!$B$77/250)*Conversor!$E$8,"-")</f>
        <v/>
      </c>
      <c r="H24017" s="47">
        <f>IFERROR((F24017/'Valor Coin por Servidor'!$B$77/250)*Conversor!$E$8,"-")</f>
        <v/>
      </c>
      <c r="I24017" s="42">
        <f>IFERROR(_xlfn.CEILING.MATH((G24017/Conversor!$E$8)*250,25),"-")</f>
        <v/>
      </c>
      <c r="J24017" s="42">
        <f>IFERROR(_xlfn.CEILING.MATH((H24017/Conversor!$E$8)*250,25),"-")</f>
        <v/>
      </c>
    </row>
    <row r="24018" ht="13.5" customHeight="1" s="45">
      <c r="A24018" s="42">
        <f>+B24018&amp;C24018</f>
        <v/>
      </c>
      <c r="B24018" s="42" t="inlineStr">
        <is>
          <t>Vunira</t>
        </is>
      </c>
      <c r="C24018" s="42" t="inlineStr">
        <is>
          <t>Ice Resilience</t>
        </is>
      </c>
      <c r="D24018" s="42" t="inlineStr">
        <is>
          <t>Potion</t>
        </is>
      </c>
      <c r="G24018" s="47">
        <f>IFERROR((E24018/'Valor Coin por Servidor'!$B$77/250)*Conversor!$E$8,"-")</f>
        <v/>
      </c>
      <c r="H24018" s="47">
        <f>IFERROR((F24018/'Valor Coin por Servidor'!$B$77/250)*Conversor!$E$8,"-")</f>
        <v/>
      </c>
      <c r="I24018" s="42">
        <f>IFERROR(_xlfn.CEILING.MATH((G24018/Conversor!$E$8)*250,25),"-")</f>
        <v/>
      </c>
      <c r="J24018" s="42">
        <f>IFERROR(_xlfn.CEILING.MATH((H24018/Conversor!$E$8)*250,25),"-")</f>
        <v/>
      </c>
    </row>
    <row r="24019" ht="13.5" customHeight="1" s="45">
      <c r="A24019" s="42">
        <f>+B24019&amp;C24019</f>
        <v/>
      </c>
      <c r="B24019" s="42" t="inlineStr">
        <is>
          <t>Vunira</t>
        </is>
      </c>
      <c r="C24019" s="42" t="inlineStr">
        <is>
          <t>Incantation Notes</t>
        </is>
      </c>
      <c r="D24019" s="42" t="inlineStr">
        <is>
          <t>Creature Product</t>
        </is>
      </c>
      <c r="G24019" s="47">
        <f>IFERROR((E24019/'Valor Coin por Servidor'!$B$77/250)*Conversor!$E$8,"-")</f>
        <v/>
      </c>
      <c r="H24019" s="47">
        <f>IFERROR((F24019/'Valor Coin por Servidor'!$B$77/250)*Conversor!$E$8,"-")</f>
        <v/>
      </c>
      <c r="I24019" s="42">
        <f>IFERROR(_xlfn.CEILING.MATH((G24019/Conversor!$E$8)*250,25),"-")</f>
        <v/>
      </c>
      <c r="J24019" s="42">
        <f>IFERROR(_xlfn.CEILING.MATH((H24019/Conversor!$E$8)*250,25),"-")</f>
        <v/>
      </c>
    </row>
    <row r="24020" ht="13.5" customHeight="1" s="45">
      <c r="A24020" s="42">
        <f>+B24020&amp;C24020</f>
        <v/>
      </c>
      <c r="B24020" s="42" t="inlineStr">
        <is>
          <t>Vunira</t>
        </is>
      </c>
      <c r="C24020" s="42" t="inlineStr">
        <is>
          <t>Jungle Bow</t>
        </is>
      </c>
      <c r="D24020" s="42" t="inlineStr">
        <is>
          <t>Distance</t>
        </is>
      </c>
      <c r="G24020" s="47">
        <f>IFERROR((E24020/'Valor Coin por Servidor'!$B$77/250)*Conversor!$E$8,"-")</f>
        <v/>
      </c>
      <c r="H24020" s="47">
        <f>IFERROR((F24020/'Valor Coin por Servidor'!$B$77/250)*Conversor!$E$8,"-")</f>
        <v/>
      </c>
      <c r="I24020" s="42">
        <f>IFERROR(_xlfn.CEILING.MATH((G24020/Conversor!$E$8)*250,25),"-")</f>
        <v/>
      </c>
      <c r="J24020" s="42">
        <f>IFERROR(_xlfn.CEILING.MATH((H24020/Conversor!$E$8)*250,25),"-")</f>
        <v/>
      </c>
    </row>
    <row r="24021" ht="13.5" customHeight="1" s="45">
      <c r="A24021" s="42">
        <f>+B24021&amp;C24021</f>
        <v/>
      </c>
      <c r="B24021" s="42" t="inlineStr">
        <is>
          <t>Vunira</t>
        </is>
      </c>
      <c r="C24021" s="42" t="inlineStr">
        <is>
          <t>Jungle Quiver</t>
        </is>
      </c>
      <c r="D24021" s="42" t="inlineStr">
        <is>
          <t>Quiver</t>
        </is>
      </c>
      <c r="G24021" s="47">
        <f>IFERROR((E24021/'Valor Coin por Servidor'!$B$77/250)*Conversor!$E$8,"-")</f>
        <v/>
      </c>
      <c r="H24021" s="47">
        <f>IFERROR((F24021/'Valor Coin por Servidor'!$B$77/250)*Conversor!$E$8,"-")</f>
        <v/>
      </c>
      <c r="I24021" s="42">
        <f>IFERROR(_xlfn.CEILING.MATH((G24021/Conversor!$E$8)*250,25),"-")</f>
        <v/>
      </c>
      <c r="J24021" s="42">
        <f>IFERROR(_xlfn.CEILING.MATH((H24021/Conversor!$E$8)*250,25),"-")</f>
        <v/>
      </c>
    </row>
    <row r="24022" ht="13.5" customHeight="1" s="45">
      <c r="A24022" s="42">
        <f>+B24022&amp;C24022</f>
        <v/>
      </c>
      <c r="B24022" s="42" t="inlineStr">
        <is>
          <t>Vunira</t>
        </is>
      </c>
      <c r="C24022" s="42" t="inlineStr">
        <is>
          <t>Jungle Rod</t>
        </is>
      </c>
      <c r="D24022" s="42" t="inlineStr">
        <is>
          <t>Wand</t>
        </is>
      </c>
      <c r="G24022" s="47">
        <f>IFERROR((E24022/'Valor Coin por Servidor'!$B$77/250)*Conversor!$E$8,"-")</f>
        <v/>
      </c>
      <c r="H24022" s="47">
        <f>IFERROR((F24022/'Valor Coin por Servidor'!$B$77/250)*Conversor!$E$8,"-")</f>
        <v/>
      </c>
      <c r="I24022" s="42">
        <f>IFERROR(_xlfn.CEILING.MATH((G24022/Conversor!$E$8)*250,25),"-")</f>
        <v/>
      </c>
      <c r="J24022" s="42">
        <f>IFERROR(_xlfn.CEILING.MATH((H24022/Conversor!$E$8)*250,25),"-")</f>
        <v/>
      </c>
    </row>
    <row r="24023" ht="13.5" customHeight="1" s="45">
      <c r="A24023" s="42">
        <f>+B24023&amp;C24023</f>
        <v/>
      </c>
      <c r="B24023" s="42" t="inlineStr">
        <is>
          <t>Vunira</t>
        </is>
      </c>
      <c r="C24023" s="42" t="inlineStr">
        <is>
          <t>Jungle Wand</t>
        </is>
      </c>
      <c r="D24023" s="42" t="inlineStr">
        <is>
          <t>Wand</t>
        </is>
      </c>
      <c r="G24023" s="47">
        <f>IFERROR((E24023/'Valor Coin por Servidor'!$B$77/250)*Conversor!$E$8,"-")</f>
        <v/>
      </c>
      <c r="H24023" s="47">
        <f>IFERROR((F24023/'Valor Coin por Servidor'!$B$77/250)*Conversor!$E$8,"-")</f>
        <v/>
      </c>
      <c r="I24023" s="42">
        <f>IFERROR(_xlfn.CEILING.MATH((G24023/Conversor!$E$8)*250,25),"-")</f>
        <v/>
      </c>
      <c r="J24023" s="42">
        <f>IFERROR(_xlfn.CEILING.MATH((H24023/Conversor!$E$8)*250,25),"-")</f>
        <v/>
      </c>
    </row>
    <row r="24024" ht="13.5" customHeight="1" s="45">
      <c r="A24024" s="42">
        <f>+B24024&amp;C24024</f>
        <v/>
      </c>
      <c r="B24024" s="42" t="inlineStr">
        <is>
          <t>Vunira</t>
        </is>
      </c>
      <c r="C24024" s="42" t="inlineStr">
        <is>
          <t>Kooldown-aid</t>
        </is>
      </c>
      <c r="D24024" s="42" t="inlineStr">
        <is>
          <t>Potion</t>
        </is>
      </c>
      <c r="G24024" s="47">
        <f>IFERROR((E24024/'Valor Coin por Servidor'!$B$77/250)*Conversor!$E$8,"-")</f>
        <v/>
      </c>
      <c r="H24024" s="47">
        <f>IFERROR((F24024/'Valor Coin por Servidor'!$B$77/250)*Conversor!$E$8,"-")</f>
        <v/>
      </c>
      <c r="I24024" s="42">
        <f>IFERROR(_xlfn.CEILING.MATH((G24024/Conversor!$E$8)*250,25),"-")</f>
        <v/>
      </c>
      <c r="J24024" s="42">
        <f>IFERROR(_xlfn.CEILING.MATH((H24024/Conversor!$E$8)*250,25),"-")</f>
        <v/>
      </c>
    </row>
    <row r="24025" ht="13.5" customHeight="1" s="45">
      <c r="A24025" s="42">
        <f>+B24025&amp;C24025</f>
        <v/>
      </c>
      <c r="B24025" s="42" t="inlineStr">
        <is>
          <t>Vunira</t>
        </is>
      </c>
      <c r="C24025" s="42" t="inlineStr">
        <is>
          <t>Library Ticket</t>
        </is>
      </c>
      <c r="D24025" s="42" t="inlineStr">
        <is>
          <t>Valuable</t>
        </is>
      </c>
      <c r="G24025" s="47">
        <f>IFERROR((E24025/'Valor Coin por Servidor'!$B$77/250)*Conversor!$E$8,"-")</f>
        <v/>
      </c>
      <c r="H24025" s="47">
        <f>IFERROR((F24025/'Valor Coin por Servidor'!$B$77/250)*Conversor!$E$8,"-")</f>
        <v/>
      </c>
      <c r="I24025" s="42">
        <f>IFERROR(_xlfn.CEILING.MATH((G24025/Conversor!$E$8)*250,25),"-")</f>
        <v/>
      </c>
      <c r="J24025" s="42">
        <f>IFERROR(_xlfn.CEILING.MATH((H24025/Conversor!$E$8)*250,25),"-")</f>
        <v/>
      </c>
    </row>
    <row r="24026" ht="13.5" customHeight="1" s="45">
      <c r="A24026" s="42">
        <f>+B24026&amp;C24026</f>
        <v/>
      </c>
      <c r="B24026" s="42" t="inlineStr">
        <is>
          <t>Vunira</t>
        </is>
      </c>
      <c r="C24026" s="42" t="inlineStr">
        <is>
          <t>Lion Amulet</t>
        </is>
      </c>
      <c r="D24026" s="42" t="inlineStr">
        <is>
          <t>Amulet</t>
        </is>
      </c>
      <c r="G24026" s="47">
        <f>IFERROR((E24026/'Valor Coin por Servidor'!$B$77/250)*Conversor!$E$8,"-")</f>
        <v/>
      </c>
      <c r="H24026" s="47">
        <f>IFERROR((F24026/'Valor Coin por Servidor'!$B$77/250)*Conversor!$E$8,"-")</f>
        <v/>
      </c>
      <c r="I24026" s="42">
        <f>IFERROR(_xlfn.CEILING.MATH((G24026/Conversor!$E$8)*250,25),"-")</f>
        <v/>
      </c>
      <c r="J24026" s="42">
        <f>IFERROR(_xlfn.CEILING.MATH((H24026/Conversor!$E$8)*250,25),"-")</f>
        <v/>
      </c>
    </row>
    <row r="24027" ht="13.5" customHeight="1" s="45">
      <c r="A24027" s="42">
        <f>+B24027&amp;C24027</f>
        <v/>
      </c>
      <c r="B24027" s="42" t="inlineStr">
        <is>
          <t>Vunira</t>
        </is>
      </c>
      <c r="C24027" s="42" t="inlineStr">
        <is>
          <t>Lion Axe</t>
        </is>
      </c>
      <c r="D24027" s="42" t="inlineStr">
        <is>
          <t>Axe</t>
        </is>
      </c>
      <c r="G24027" s="47">
        <f>IFERROR((E24027/'Valor Coin por Servidor'!$B$77/250)*Conversor!$E$8,"-")</f>
        <v/>
      </c>
      <c r="H24027" s="47">
        <f>IFERROR((F24027/'Valor Coin por Servidor'!$B$77/250)*Conversor!$E$8,"-")</f>
        <v/>
      </c>
      <c r="I24027" s="42">
        <f>IFERROR(_xlfn.CEILING.MATH((G24027/Conversor!$E$8)*250,25),"-")</f>
        <v/>
      </c>
      <c r="J24027" s="42">
        <f>IFERROR(_xlfn.CEILING.MATH((H24027/Conversor!$E$8)*250,25),"-")</f>
        <v/>
      </c>
    </row>
    <row r="24028" ht="13.5" customHeight="1" s="45">
      <c r="A24028" s="42">
        <f>+B24028&amp;C24028</f>
        <v/>
      </c>
      <c r="B24028" s="42" t="inlineStr">
        <is>
          <t>Vunira</t>
        </is>
      </c>
      <c r="C24028" s="42" t="inlineStr">
        <is>
          <t>Lion Hammer</t>
        </is>
      </c>
      <c r="D24028" s="42" t="inlineStr">
        <is>
          <t>Club</t>
        </is>
      </c>
      <c r="G24028" s="47">
        <f>IFERROR((E24028/'Valor Coin por Servidor'!$B$77/250)*Conversor!$E$8,"-")</f>
        <v/>
      </c>
      <c r="H24028" s="47">
        <f>IFERROR((F24028/'Valor Coin por Servidor'!$B$77/250)*Conversor!$E$8,"-")</f>
        <v/>
      </c>
      <c r="I24028" s="42">
        <f>IFERROR(_xlfn.CEILING.MATH((G24028/Conversor!$E$8)*250,25),"-")</f>
        <v/>
      </c>
      <c r="J24028" s="42">
        <f>IFERROR(_xlfn.CEILING.MATH((H24028/Conversor!$E$8)*250,25),"-")</f>
        <v/>
      </c>
    </row>
    <row r="24029" ht="13.5" customHeight="1" s="45">
      <c r="A24029" s="42">
        <f>+B24029&amp;C24029</f>
        <v/>
      </c>
      <c r="B24029" s="42" t="inlineStr">
        <is>
          <t>Vunira</t>
        </is>
      </c>
      <c r="C24029" s="42" t="inlineStr">
        <is>
          <t>Lion Longbow</t>
        </is>
      </c>
      <c r="D24029" s="42" t="inlineStr">
        <is>
          <t>Distance</t>
        </is>
      </c>
      <c r="G24029" s="47">
        <f>IFERROR((E24029/'Valor Coin por Servidor'!$B$77/250)*Conversor!$E$8,"-")</f>
        <v/>
      </c>
      <c r="H24029" s="47">
        <f>IFERROR((F24029/'Valor Coin por Servidor'!$B$77/250)*Conversor!$E$8,"-")</f>
        <v/>
      </c>
      <c r="I24029" s="42">
        <f>IFERROR(_xlfn.CEILING.MATH((G24029/Conversor!$E$8)*250,25),"-")</f>
        <v/>
      </c>
      <c r="J24029" s="42">
        <f>IFERROR(_xlfn.CEILING.MATH((H24029/Conversor!$E$8)*250,25),"-")</f>
        <v/>
      </c>
    </row>
    <row r="24030" ht="13.5" customHeight="1" s="45">
      <c r="A24030" s="42">
        <f>+B24030&amp;C24030</f>
        <v/>
      </c>
      <c r="B24030" s="42" t="inlineStr">
        <is>
          <t>Vunira</t>
        </is>
      </c>
      <c r="C24030" s="42" t="inlineStr">
        <is>
          <t>Lion Longsword</t>
        </is>
      </c>
      <c r="D24030" s="42" t="inlineStr">
        <is>
          <t>Sword</t>
        </is>
      </c>
      <c r="G24030" s="47">
        <f>IFERROR((E24030/'Valor Coin por Servidor'!$B$77/250)*Conversor!$E$8,"-")</f>
        <v/>
      </c>
      <c r="H24030" s="47">
        <f>IFERROR((F24030/'Valor Coin por Servidor'!$B$77/250)*Conversor!$E$8,"-")</f>
        <v/>
      </c>
      <c r="I24030" s="42">
        <f>IFERROR(_xlfn.CEILING.MATH((G24030/Conversor!$E$8)*250,25),"-")</f>
        <v/>
      </c>
      <c r="J24030" s="42">
        <f>IFERROR(_xlfn.CEILING.MATH((H24030/Conversor!$E$8)*250,25),"-")</f>
        <v/>
      </c>
    </row>
    <row r="24031" ht="13.5" customHeight="1" s="45">
      <c r="A24031" s="42">
        <f>+B24031&amp;C24031</f>
        <v/>
      </c>
      <c r="B24031" s="42" t="inlineStr">
        <is>
          <t>Vunira</t>
        </is>
      </c>
      <c r="C24031" s="42" t="inlineStr">
        <is>
          <t>Lion Plate</t>
        </is>
      </c>
      <c r="D24031" s="42" t="inlineStr">
        <is>
          <t>Armor</t>
        </is>
      </c>
      <c r="G24031" s="47">
        <f>IFERROR((E24031/'Valor Coin por Servidor'!$B$77/250)*Conversor!$E$8,"-")</f>
        <v/>
      </c>
      <c r="H24031" s="47">
        <f>IFERROR((F24031/'Valor Coin por Servidor'!$B$77/250)*Conversor!$E$8,"-")</f>
        <v/>
      </c>
      <c r="I24031" s="42">
        <f>IFERROR(_xlfn.CEILING.MATH((G24031/Conversor!$E$8)*250,25),"-")</f>
        <v/>
      </c>
      <c r="J24031" s="42">
        <f>IFERROR(_xlfn.CEILING.MATH((H24031/Conversor!$E$8)*250,25),"-")</f>
        <v/>
      </c>
    </row>
    <row r="24032" ht="13.5" customHeight="1" s="45">
      <c r="A24032" s="42">
        <f>+B24032&amp;C24032</f>
        <v/>
      </c>
      <c r="B24032" s="42" t="inlineStr">
        <is>
          <t>Vunira</t>
        </is>
      </c>
      <c r="C24032" s="42" t="inlineStr">
        <is>
          <t>Lion Rod</t>
        </is>
      </c>
      <c r="D24032" s="42" t="inlineStr">
        <is>
          <t>Wand</t>
        </is>
      </c>
      <c r="G24032" s="47">
        <f>IFERROR((E24032/'Valor Coin por Servidor'!$B$77/250)*Conversor!$E$8,"-")</f>
        <v/>
      </c>
      <c r="H24032" s="47">
        <f>IFERROR((F24032/'Valor Coin por Servidor'!$B$77/250)*Conversor!$E$8,"-")</f>
        <v/>
      </c>
      <c r="I24032" s="42">
        <f>IFERROR(_xlfn.CEILING.MATH((G24032/Conversor!$E$8)*250,25),"-")</f>
        <v/>
      </c>
      <c r="J24032" s="42">
        <f>IFERROR(_xlfn.CEILING.MATH((H24032/Conversor!$E$8)*250,25),"-")</f>
        <v/>
      </c>
    </row>
    <row r="24033" ht="13.5" customHeight="1" s="45">
      <c r="A24033" s="42">
        <f>+B24033&amp;C24033</f>
        <v/>
      </c>
      <c r="B24033" s="42" t="inlineStr">
        <is>
          <t>Vunira</t>
        </is>
      </c>
      <c r="C24033" s="42" t="inlineStr">
        <is>
          <t>Lion Shield</t>
        </is>
      </c>
      <c r="D24033" s="42" t="inlineStr">
        <is>
          <t>Shield</t>
        </is>
      </c>
      <c r="G24033" s="47">
        <f>IFERROR((E24033/'Valor Coin por Servidor'!$B$77/250)*Conversor!$E$8,"-")</f>
        <v/>
      </c>
      <c r="H24033" s="47">
        <f>IFERROR((F24033/'Valor Coin por Servidor'!$B$77/250)*Conversor!$E$8,"-")</f>
        <v/>
      </c>
      <c r="I24033" s="42">
        <f>IFERROR(_xlfn.CEILING.MATH((G24033/Conversor!$E$8)*250,25),"-")</f>
        <v/>
      </c>
      <c r="J24033" s="42">
        <f>IFERROR(_xlfn.CEILING.MATH((H24033/Conversor!$E$8)*250,25),"-")</f>
        <v/>
      </c>
    </row>
    <row r="24034" ht="13.5" customHeight="1" s="45">
      <c r="A24034" s="42">
        <f>+B24034&amp;C24034</f>
        <v/>
      </c>
      <c r="B24034" s="42" t="inlineStr">
        <is>
          <t>Vunira</t>
        </is>
      </c>
      <c r="C24034" s="42" t="inlineStr">
        <is>
          <t>Lion Spangenhelm</t>
        </is>
      </c>
      <c r="D24034" s="42" t="inlineStr">
        <is>
          <t>Helmet</t>
        </is>
      </c>
      <c r="G24034" s="47">
        <f>IFERROR((E24034/'Valor Coin por Servidor'!$B$77/250)*Conversor!$E$8,"-")</f>
        <v/>
      </c>
      <c r="H24034" s="47">
        <f>IFERROR((F24034/'Valor Coin por Servidor'!$B$77/250)*Conversor!$E$8,"-")</f>
        <v/>
      </c>
      <c r="I24034" s="42">
        <f>IFERROR(_xlfn.CEILING.MATH((G24034/Conversor!$E$8)*250,25),"-")</f>
        <v/>
      </c>
      <c r="J24034" s="42">
        <f>IFERROR(_xlfn.CEILING.MATH((H24034/Conversor!$E$8)*250,25),"-")</f>
        <v/>
      </c>
    </row>
    <row r="24035" ht="13.5" customHeight="1" s="45">
      <c r="A24035" s="42">
        <f>+B24035&amp;C24035</f>
        <v/>
      </c>
      <c r="B24035" s="42" t="inlineStr">
        <is>
          <t>Vunira</t>
        </is>
      </c>
      <c r="C24035" s="42" t="inlineStr">
        <is>
          <t>Lion Spellbook</t>
        </is>
      </c>
      <c r="D24035" s="42" t="inlineStr">
        <is>
          <t>Shield</t>
        </is>
      </c>
      <c r="G24035" s="47">
        <f>IFERROR((E24035/'Valor Coin por Servidor'!$B$77/250)*Conversor!$E$8,"-")</f>
        <v/>
      </c>
      <c r="H24035" s="47">
        <f>IFERROR((F24035/'Valor Coin por Servidor'!$B$77/250)*Conversor!$E$8,"-")</f>
        <v/>
      </c>
      <c r="I24035" s="42">
        <f>IFERROR(_xlfn.CEILING.MATH((G24035/Conversor!$E$8)*250,25),"-")</f>
        <v/>
      </c>
      <c r="J24035" s="42">
        <f>IFERROR(_xlfn.CEILING.MATH((H24035/Conversor!$E$8)*250,25),"-")</f>
        <v/>
      </c>
    </row>
    <row r="24036" ht="13.5" customHeight="1" s="45">
      <c r="A24036" s="42">
        <f>+B24036&amp;C24036</f>
        <v/>
      </c>
      <c r="B24036" s="42" t="inlineStr">
        <is>
          <t>Vunira</t>
        </is>
      </c>
      <c r="C24036" s="42" t="inlineStr">
        <is>
          <t>Lion Wand</t>
        </is>
      </c>
      <c r="D24036" s="42" t="inlineStr">
        <is>
          <t>Wand</t>
        </is>
      </c>
      <c r="G24036" s="47">
        <f>IFERROR((E24036/'Valor Coin por Servidor'!$B$77/250)*Conversor!$E$8,"-")</f>
        <v/>
      </c>
      <c r="H24036" s="47">
        <f>IFERROR((F24036/'Valor Coin por Servidor'!$B$77/250)*Conversor!$E$8,"-")</f>
        <v/>
      </c>
      <c r="I24036" s="42">
        <f>IFERROR(_xlfn.CEILING.MATH((G24036/Conversor!$E$8)*250,25),"-")</f>
        <v/>
      </c>
      <c r="J24036" s="42">
        <f>IFERROR(_xlfn.CEILING.MATH((H24036/Conversor!$E$8)*250,25),"-")</f>
        <v/>
      </c>
    </row>
    <row r="24037" ht="13.5" customHeight="1" s="45">
      <c r="A24037" s="42">
        <f>+B24037&amp;C24037</f>
        <v/>
      </c>
      <c r="B24037" s="42" t="inlineStr">
        <is>
          <t>Vunira</t>
        </is>
      </c>
      <c r="C24037" s="42" t="inlineStr">
        <is>
          <t>Little bowl of Myrrh</t>
        </is>
      </c>
      <c r="D24037" s="42" t="inlineStr">
        <is>
          <t>Creature Product</t>
        </is>
      </c>
      <c r="G24037" s="47">
        <f>IFERROR((E24037/'Valor Coin por Servidor'!$B$77/250)*Conversor!$E$8,"-")</f>
        <v/>
      </c>
      <c r="H24037" s="47">
        <f>IFERROR((F24037/'Valor Coin por Servidor'!$B$77/250)*Conversor!$E$8,"-")</f>
        <v/>
      </c>
      <c r="I24037" s="42">
        <f>IFERROR(_xlfn.CEILING.MATH((G24037/Conversor!$E$8)*250,25),"-")</f>
        <v/>
      </c>
      <c r="J24037" s="42">
        <f>IFERROR(_xlfn.CEILING.MATH((H24037/Conversor!$E$8)*250,25),"-")</f>
        <v/>
      </c>
    </row>
    <row r="24038" ht="13.5" customHeight="1" s="45">
      <c r="A24038" s="42">
        <f>+B24038&amp;C24038</f>
        <v/>
      </c>
      <c r="B24038" s="42" t="inlineStr">
        <is>
          <t>Vunira</t>
        </is>
      </c>
      <c r="C24038" s="42" t="inlineStr">
        <is>
          <t>Mage's Cap</t>
        </is>
      </c>
      <c r="D24038" s="42" t="inlineStr">
        <is>
          <t>Helmet</t>
        </is>
      </c>
      <c r="G24038" s="47">
        <f>IFERROR((E24038/'Valor Coin por Servidor'!$B$77/250)*Conversor!$E$8,"-")</f>
        <v/>
      </c>
      <c r="H24038" s="47">
        <f>IFERROR((F24038/'Valor Coin por Servidor'!$B$77/250)*Conversor!$E$8,"-")</f>
        <v/>
      </c>
      <c r="I24038" s="42">
        <f>IFERROR(_xlfn.CEILING.MATH((G24038/Conversor!$E$8)*250,25),"-")</f>
        <v/>
      </c>
      <c r="J24038" s="42">
        <f>IFERROR(_xlfn.CEILING.MATH((H24038/Conversor!$E$8)*250,25),"-")</f>
        <v/>
      </c>
    </row>
    <row r="24039" ht="13.5" customHeight="1" s="45">
      <c r="A24039" s="42">
        <f>+B24039&amp;C24039</f>
        <v/>
      </c>
      <c r="B24039" s="42" t="inlineStr">
        <is>
          <t>Vunira</t>
        </is>
      </c>
      <c r="C24039" s="42" t="inlineStr">
        <is>
          <t>Magic Sulphur</t>
        </is>
      </c>
      <c r="D24039" s="42" t="inlineStr">
        <is>
          <t>Creature Product</t>
        </is>
      </c>
      <c r="G24039" s="47">
        <f>IFERROR((E24039/'Valor Coin por Servidor'!$B$77/250)*Conversor!$E$8,"-")</f>
        <v/>
      </c>
      <c r="H24039" s="47">
        <f>IFERROR((F24039/'Valor Coin por Servidor'!$B$77/250)*Conversor!$E$8,"-")</f>
        <v/>
      </c>
      <c r="I24039" s="42">
        <f>IFERROR(_xlfn.CEILING.MATH((G24039/Conversor!$E$8)*250,25),"-")</f>
        <v/>
      </c>
      <c r="J24039" s="42">
        <f>IFERROR(_xlfn.CEILING.MATH((H24039/Conversor!$E$8)*250,25),"-")</f>
        <v/>
      </c>
    </row>
    <row r="24040" ht="13.5" customHeight="1" s="45">
      <c r="A24040" s="42">
        <f>+B24040&amp;C24040</f>
        <v/>
      </c>
      <c r="B24040" s="42" t="inlineStr">
        <is>
          <t>Vunira</t>
        </is>
      </c>
      <c r="C24040" s="42" t="inlineStr">
        <is>
          <t>Make-do Boots</t>
        </is>
      </c>
      <c r="D24040" s="42" t="inlineStr">
        <is>
          <t>Boots</t>
        </is>
      </c>
      <c r="G24040" s="47">
        <f>IFERROR((E24040/'Valor Coin por Servidor'!$B$77/250)*Conversor!$E$8,"-")</f>
        <v/>
      </c>
      <c r="H24040" s="47">
        <f>IFERROR((F24040/'Valor Coin por Servidor'!$B$77/250)*Conversor!$E$8,"-")</f>
        <v/>
      </c>
      <c r="I24040" s="42">
        <f>IFERROR(_xlfn.CEILING.MATH((G24040/Conversor!$E$8)*250,25),"-")</f>
        <v/>
      </c>
      <c r="J24040" s="42">
        <f>IFERROR(_xlfn.CEILING.MATH((H24040/Conversor!$E$8)*250,25),"-")</f>
        <v/>
      </c>
    </row>
    <row r="24041" ht="13.5" customHeight="1" s="45">
      <c r="A24041" s="42">
        <f>+B24041&amp;C24041</f>
        <v/>
      </c>
      <c r="B24041" s="42" t="inlineStr">
        <is>
          <t>Vunira</t>
        </is>
      </c>
      <c r="C24041" s="42" t="inlineStr">
        <is>
          <t>Menancing Egg</t>
        </is>
      </c>
      <c r="D24041" s="42" t="inlineStr">
        <is>
          <t>Valuable</t>
        </is>
      </c>
      <c r="G24041" s="47">
        <f>IFERROR((E24041/'Valor Coin por Servidor'!$B$77/250)*Conversor!$E$8,"-")</f>
        <v/>
      </c>
      <c r="H24041" s="47">
        <f>IFERROR((F24041/'Valor Coin por Servidor'!$B$77/250)*Conversor!$E$8,"-")</f>
        <v/>
      </c>
      <c r="I24041" s="42">
        <f>IFERROR(_xlfn.CEILING.MATH((G24041/Conversor!$E$8)*250,25),"-")</f>
        <v/>
      </c>
      <c r="J24041" s="42">
        <f>IFERROR(_xlfn.CEILING.MATH((H24041/Conversor!$E$8)*250,25),"-")</f>
        <v/>
      </c>
    </row>
    <row r="24042" ht="13.5" customHeight="1" s="45">
      <c r="A24042" s="42">
        <f>+B24042&amp;C24042</f>
        <v/>
      </c>
      <c r="B24042" s="42" t="inlineStr">
        <is>
          <t>Vunira</t>
        </is>
      </c>
      <c r="C24042" s="42" t="inlineStr">
        <is>
          <t>Midnight Sarong</t>
        </is>
      </c>
      <c r="D24042" s="42" t="inlineStr">
        <is>
          <t>Legs</t>
        </is>
      </c>
      <c r="G24042" s="47">
        <f>IFERROR((E24042/'Valor Coin por Servidor'!$B$77/250)*Conversor!$E$8,"-")</f>
        <v/>
      </c>
      <c r="H24042" s="47">
        <f>IFERROR((F24042/'Valor Coin por Servidor'!$B$77/250)*Conversor!$E$8,"-")</f>
        <v/>
      </c>
      <c r="I24042" s="42">
        <f>IFERROR(_xlfn.CEILING.MATH((G24042/Conversor!$E$8)*250,25),"-")</f>
        <v/>
      </c>
      <c r="J24042" s="42">
        <f>IFERROR(_xlfn.CEILING.MATH((H24042/Conversor!$E$8)*250,25),"-")</f>
        <v/>
      </c>
    </row>
    <row r="24043" ht="13.5" customHeight="1" s="45">
      <c r="A24043" s="42">
        <f>+B24043&amp;C24043</f>
        <v/>
      </c>
      <c r="B24043" s="42" t="inlineStr">
        <is>
          <t>Vunira</t>
        </is>
      </c>
      <c r="C24043" s="42" t="inlineStr">
        <is>
          <t>Midnight Tunic</t>
        </is>
      </c>
      <c r="D24043" s="42" t="inlineStr">
        <is>
          <t>Armor</t>
        </is>
      </c>
      <c r="G24043" s="47">
        <f>IFERROR((E24043/'Valor Coin por Servidor'!$B$77/250)*Conversor!$E$8,"-")</f>
        <v/>
      </c>
      <c r="H24043" s="47">
        <f>IFERROR((F24043/'Valor Coin por Servidor'!$B$77/250)*Conversor!$E$8,"-")</f>
        <v/>
      </c>
      <c r="I24043" s="42">
        <f>IFERROR(_xlfn.CEILING.MATH((G24043/Conversor!$E$8)*250,25),"-")</f>
        <v/>
      </c>
      <c r="J24043" s="42">
        <f>IFERROR(_xlfn.CEILING.MATH((H24043/Conversor!$E$8)*250,25),"-")</f>
        <v/>
      </c>
    </row>
    <row r="24044" ht="13.5" customHeight="1" s="45">
      <c r="A24044" s="42">
        <f>+B24044&amp;C24044</f>
        <v/>
      </c>
      <c r="B24044" s="42" t="inlineStr">
        <is>
          <t>Vunira</t>
        </is>
      </c>
      <c r="C24044" s="42" t="inlineStr">
        <is>
          <t>Minor Crystalline Token</t>
        </is>
      </c>
      <c r="D24044" s="42" t="inlineStr">
        <is>
          <t>Valuable</t>
        </is>
      </c>
      <c r="G24044" s="47">
        <f>IFERROR((E24044/'Valor Coin por Servidor'!$B$77/250)*Conversor!$E$8,"-")</f>
        <v/>
      </c>
      <c r="H24044" s="47">
        <f>IFERROR((F24044/'Valor Coin por Servidor'!$B$77/250)*Conversor!$E$8,"-")</f>
        <v/>
      </c>
      <c r="I24044" s="42">
        <f>IFERROR(_xlfn.CEILING.MATH((G24044/Conversor!$E$8)*250,25),"-")</f>
        <v/>
      </c>
      <c r="J24044" s="42">
        <f>IFERROR(_xlfn.CEILING.MATH((H24044/Conversor!$E$8)*250,25),"-")</f>
        <v/>
      </c>
    </row>
    <row r="24045" ht="13.5" customHeight="1" s="45">
      <c r="A24045" s="42">
        <f>+B24045&amp;C24045</f>
        <v/>
      </c>
      <c r="B24045" s="42" t="inlineStr">
        <is>
          <t>Vunira</t>
        </is>
      </c>
      <c r="C24045" s="42" t="inlineStr">
        <is>
          <t>Mooh'tah Shell</t>
        </is>
      </c>
      <c r="D24045" s="42" t="inlineStr">
        <is>
          <t>Creature Product</t>
        </is>
      </c>
      <c r="G24045" s="47">
        <f>IFERROR((E24045/'Valor Coin por Servidor'!$B$77/250)*Conversor!$E$8,"-")</f>
        <v/>
      </c>
      <c r="H24045" s="47">
        <f>IFERROR((F24045/'Valor Coin por Servidor'!$B$77/250)*Conversor!$E$8,"-")</f>
        <v/>
      </c>
      <c r="I24045" s="42">
        <f>IFERROR(_xlfn.CEILING.MATH((G24045/Conversor!$E$8)*250,25),"-")</f>
        <v/>
      </c>
      <c r="J24045" s="42">
        <f>IFERROR(_xlfn.CEILING.MATH((H24045/Conversor!$E$8)*250,25),"-")</f>
        <v/>
      </c>
    </row>
    <row r="24046" ht="13.5" customHeight="1" s="45">
      <c r="A24046" s="42">
        <f>+B24046&amp;C24046</f>
        <v/>
      </c>
      <c r="B24046" s="42" t="inlineStr">
        <is>
          <t>Vunira</t>
        </is>
      </c>
      <c r="C24046" s="42" t="inlineStr">
        <is>
          <t>Moohtant Horn</t>
        </is>
      </c>
      <c r="D24046" s="42" t="inlineStr">
        <is>
          <t>Creature Product</t>
        </is>
      </c>
      <c r="G24046" s="47">
        <f>IFERROR((E24046/'Valor Coin por Servidor'!$B$77/250)*Conversor!$E$8,"-")</f>
        <v/>
      </c>
      <c r="H24046" s="47">
        <f>IFERROR((F24046/'Valor Coin por Servidor'!$B$77/250)*Conversor!$E$8,"-")</f>
        <v/>
      </c>
      <c r="I24046" s="42">
        <f>IFERROR(_xlfn.CEILING.MATH((G24046/Conversor!$E$8)*250,25),"-")</f>
        <v/>
      </c>
      <c r="J24046" s="42">
        <f>IFERROR(_xlfn.CEILING.MATH((H24046/Conversor!$E$8)*250,25),"-")</f>
        <v/>
      </c>
    </row>
    <row r="24047" ht="13.5" customHeight="1" s="45">
      <c r="A24047" s="42">
        <f>+B24047&amp;C24047</f>
        <v/>
      </c>
      <c r="B24047" s="42" t="inlineStr">
        <is>
          <t>Vunira</t>
        </is>
      </c>
      <c r="C24047" s="42" t="inlineStr">
        <is>
          <t>Mutant Bone Boots</t>
        </is>
      </c>
      <c r="D24047" s="42" t="inlineStr">
        <is>
          <t>Boots</t>
        </is>
      </c>
      <c r="G24047" s="47">
        <f>IFERROR((E24047/'Valor Coin por Servidor'!$B$77/250)*Conversor!$E$8,"-")</f>
        <v/>
      </c>
      <c r="H24047" s="47">
        <f>IFERROR((F24047/'Valor Coin por Servidor'!$B$77/250)*Conversor!$E$8,"-")</f>
        <v/>
      </c>
      <c r="I24047" s="42">
        <f>IFERROR(_xlfn.CEILING.MATH((G24047/Conversor!$E$8)*250,25),"-")</f>
        <v/>
      </c>
      <c r="J24047" s="42">
        <f>IFERROR(_xlfn.CEILING.MATH((H24047/Conversor!$E$8)*250,25),"-")</f>
        <v/>
      </c>
    </row>
    <row r="24048" ht="13.5" customHeight="1" s="45">
      <c r="A24048" s="42">
        <f>+B24048&amp;C24048</f>
        <v/>
      </c>
      <c r="B24048" s="42" t="inlineStr">
        <is>
          <t>Vunira</t>
        </is>
      </c>
      <c r="C24048" s="42" t="inlineStr">
        <is>
          <t>Mutant Bone Kilt</t>
        </is>
      </c>
      <c r="D24048" s="42" t="inlineStr">
        <is>
          <t>Legs</t>
        </is>
      </c>
      <c r="G24048" s="47">
        <f>IFERROR((E24048/'Valor Coin por Servidor'!$B$77/250)*Conversor!$E$8,"-")</f>
        <v/>
      </c>
      <c r="H24048" s="47">
        <f>IFERROR((F24048/'Valor Coin por Servidor'!$B$77/250)*Conversor!$E$8,"-")</f>
        <v/>
      </c>
      <c r="I24048" s="42">
        <f>IFERROR(_xlfn.CEILING.MATH((G24048/Conversor!$E$8)*250,25),"-")</f>
        <v/>
      </c>
      <c r="J24048" s="42">
        <f>IFERROR(_xlfn.CEILING.MATH((H24048/Conversor!$E$8)*250,25),"-")</f>
        <v/>
      </c>
    </row>
    <row r="24049" ht="13.5" customHeight="1" s="45">
      <c r="A24049" s="42">
        <f>+B24049&amp;C24049</f>
        <v/>
      </c>
      <c r="B24049" s="42" t="inlineStr">
        <is>
          <t>Vunira</t>
        </is>
      </c>
      <c r="C24049" s="42" t="inlineStr">
        <is>
          <t>Mutated Skin Armor</t>
        </is>
      </c>
      <c r="D24049" s="42" t="inlineStr">
        <is>
          <t>Armor</t>
        </is>
      </c>
      <c r="G24049" s="47">
        <f>IFERROR((E24049/'Valor Coin por Servidor'!$B$77/250)*Conversor!$E$8,"-")</f>
        <v/>
      </c>
      <c r="H24049" s="47">
        <f>IFERROR((F24049/'Valor Coin por Servidor'!$B$77/250)*Conversor!$E$8,"-")</f>
        <v/>
      </c>
      <c r="I24049" s="42">
        <f>IFERROR(_xlfn.CEILING.MATH((G24049/Conversor!$E$8)*250,25),"-")</f>
        <v/>
      </c>
      <c r="J24049" s="42">
        <f>IFERROR(_xlfn.CEILING.MATH((H24049/Conversor!$E$8)*250,25),"-")</f>
        <v/>
      </c>
    </row>
    <row r="24050" ht="13.5" customHeight="1" s="45">
      <c r="A24050" s="42">
        <f>+B24050&amp;C24050</f>
        <v/>
      </c>
      <c r="B24050" s="42" t="inlineStr">
        <is>
          <t>Vunira</t>
        </is>
      </c>
      <c r="C24050" s="42" t="inlineStr">
        <is>
          <t>Mutated Skin Legs</t>
        </is>
      </c>
      <c r="D24050" s="42" t="inlineStr">
        <is>
          <t>Legs</t>
        </is>
      </c>
      <c r="G24050" s="47">
        <f>IFERROR((E24050/'Valor Coin por Servidor'!$B$77/250)*Conversor!$E$8,"-")</f>
        <v/>
      </c>
      <c r="H24050" s="47">
        <f>IFERROR((F24050/'Valor Coin por Servidor'!$B$77/250)*Conversor!$E$8,"-")</f>
        <v/>
      </c>
      <c r="I24050" s="42">
        <f>IFERROR(_xlfn.CEILING.MATH((G24050/Conversor!$E$8)*250,25),"-")</f>
        <v/>
      </c>
      <c r="J24050" s="42">
        <f>IFERROR(_xlfn.CEILING.MATH((H24050/Conversor!$E$8)*250,25),"-")</f>
        <v/>
      </c>
    </row>
    <row r="24051" ht="13.5" customHeight="1" s="45">
      <c r="A24051" s="42">
        <f>+B24051&amp;C24051</f>
        <v/>
      </c>
      <c r="B24051" s="42" t="inlineStr">
        <is>
          <t>Vunira</t>
        </is>
      </c>
      <c r="C24051" s="42" t="inlineStr">
        <is>
          <t>Mystical Hourglass</t>
        </is>
      </c>
      <c r="D24051" s="42" t="inlineStr">
        <is>
          <t>Creature Product</t>
        </is>
      </c>
      <c r="G24051" s="47">
        <f>IFERROR((E24051/'Valor Coin por Servidor'!$B$77/250)*Conversor!$E$8,"-")</f>
        <v/>
      </c>
      <c r="H24051" s="47">
        <f>IFERROR((F24051/'Valor Coin por Servidor'!$B$77/250)*Conversor!$E$8,"-")</f>
        <v/>
      </c>
      <c r="I24051" s="42">
        <f>IFERROR(_xlfn.CEILING.MATH((G24051/Conversor!$E$8)*250,25),"-")</f>
        <v/>
      </c>
      <c r="J24051" s="42">
        <f>IFERROR(_xlfn.CEILING.MATH((H24051/Conversor!$E$8)*250,25),"-")</f>
        <v/>
      </c>
    </row>
    <row r="24052" ht="13.5" customHeight="1" s="45">
      <c r="A24052" s="42">
        <f>+B24052&amp;C24052</f>
        <v/>
      </c>
      <c r="B24052" s="42" t="inlineStr">
        <is>
          <t>Vunira</t>
        </is>
      </c>
      <c r="C24052" s="42" t="inlineStr">
        <is>
          <t>Naga Axe</t>
        </is>
      </c>
      <c r="D24052" s="42" t="inlineStr">
        <is>
          <t>Axe</t>
        </is>
      </c>
      <c r="G24052" s="47">
        <f>IFERROR((E24052/'Valor Coin por Servidor'!$B$77/250)*Conversor!$E$8,"-")</f>
        <v/>
      </c>
      <c r="H24052" s="47">
        <f>IFERROR((F24052/'Valor Coin por Servidor'!$B$77/250)*Conversor!$E$8,"-")</f>
        <v/>
      </c>
      <c r="I24052" s="42">
        <f>IFERROR(_xlfn.CEILING.MATH((G24052/Conversor!$E$8)*250,25),"-")</f>
        <v/>
      </c>
      <c r="J24052" s="42">
        <f>IFERROR(_xlfn.CEILING.MATH((H24052/Conversor!$E$8)*250,25),"-")</f>
        <v/>
      </c>
    </row>
    <row r="24053" ht="13.5" customHeight="1" s="45">
      <c r="A24053" s="42">
        <f>+B24053&amp;C24053</f>
        <v/>
      </c>
      <c r="B24053" s="42" t="inlineStr">
        <is>
          <t>Vunira</t>
        </is>
      </c>
      <c r="C24053" s="42" t="inlineStr">
        <is>
          <t>Naga Club</t>
        </is>
      </c>
      <c r="D24053" s="42" t="inlineStr">
        <is>
          <t>Club</t>
        </is>
      </c>
      <c r="G24053" s="47">
        <f>IFERROR((E24053/'Valor Coin por Servidor'!$B$77/250)*Conversor!$E$8,"-")</f>
        <v/>
      </c>
      <c r="H24053" s="47">
        <f>IFERROR((F24053/'Valor Coin por Servidor'!$B$77/250)*Conversor!$E$8,"-")</f>
        <v/>
      </c>
      <c r="I24053" s="42">
        <f>IFERROR(_xlfn.CEILING.MATH((G24053/Conversor!$E$8)*250,25),"-")</f>
        <v/>
      </c>
      <c r="J24053" s="42">
        <f>IFERROR(_xlfn.CEILING.MATH((H24053/Conversor!$E$8)*250,25),"-")</f>
        <v/>
      </c>
    </row>
    <row r="24054" ht="13.5" customHeight="1" s="45">
      <c r="A24054" s="42">
        <f>+B24054&amp;C24054</f>
        <v/>
      </c>
      <c r="B24054" s="42" t="inlineStr">
        <is>
          <t>Vunira</t>
        </is>
      </c>
      <c r="C24054" s="42" t="inlineStr">
        <is>
          <t>Naga Crossbow</t>
        </is>
      </c>
      <c r="D24054" s="42" t="inlineStr">
        <is>
          <t>Distance</t>
        </is>
      </c>
      <c r="G24054" s="47">
        <f>IFERROR((E24054/'Valor Coin por Servidor'!$B$77/250)*Conversor!$E$8,"-")</f>
        <v/>
      </c>
      <c r="H24054" s="47">
        <f>IFERROR((F24054/'Valor Coin por Servidor'!$B$77/250)*Conversor!$E$8,"-")</f>
        <v/>
      </c>
      <c r="I24054" s="42">
        <f>IFERROR(_xlfn.CEILING.MATH((G24054/Conversor!$E$8)*250,25),"-")</f>
        <v/>
      </c>
      <c r="J24054" s="42">
        <f>IFERROR(_xlfn.CEILING.MATH((H24054/Conversor!$E$8)*250,25),"-")</f>
        <v/>
      </c>
    </row>
    <row r="24055" ht="13.5" customHeight="1" s="45">
      <c r="A24055" s="42">
        <f>+B24055&amp;C24055</f>
        <v/>
      </c>
      <c r="B24055" s="42" t="inlineStr">
        <is>
          <t>Vunira</t>
        </is>
      </c>
      <c r="C24055" s="42" t="inlineStr">
        <is>
          <t>Naga Quiver</t>
        </is>
      </c>
      <c r="D24055" s="42" t="inlineStr">
        <is>
          <t>Quiver</t>
        </is>
      </c>
      <c r="G24055" s="47">
        <f>IFERROR((E24055/'Valor Coin por Servidor'!$B$77/250)*Conversor!$E$8,"-")</f>
        <v/>
      </c>
      <c r="H24055" s="47">
        <f>IFERROR((F24055/'Valor Coin por Servidor'!$B$77/250)*Conversor!$E$8,"-")</f>
        <v/>
      </c>
      <c r="I24055" s="42">
        <f>IFERROR(_xlfn.CEILING.MATH((G24055/Conversor!$E$8)*250,25),"-")</f>
        <v/>
      </c>
      <c r="J24055" s="42">
        <f>IFERROR(_xlfn.CEILING.MATH((H24055/Conversor!$E$8)*250,25),"-")</f>
        <v/>
      </c>
    </row>
    <row r="24056" ht="13.5" customHeight="1" s="45">
      <c r="A24056" s="42">
        <f>+B24056&amp;C24056</f>
        <v/>
      </c>
      <c r="B24056" s="42" t="inlineStr">
        <is>
          <t>Vunira</t>
        </is>
      </c>
      <c r="C24056" s="42" t="inlineStr">
        <is>
          <t>Naga Rod</t>
        </is>
      </c>
      <c r="D24056" s="42" t="inlineStr">
        <is>
          <t>Wand</t>
        </is>
      </c>
      <c r="G24056" s="47">
        <f>IFERROR((E24056/'Valor Coin por Servidor'!$B$77/250)*Conversor!$E$8,"-")</f>
        <v/>
      </c>
      <c r="H24056" s="47">
        <f>IFERROR((F24056/'Valor Coin por Servidor'!$B$77/250)*Conversor!$E$8,"-")</f>
        <v/>
      </c>
      <c r="I24056" s="42">
        <f>IFERROR(_xlfn.CEILING.MATH((G24056/Conversor!$E$8)*250,25),"-")</f>
        <v/>
      </c>
      <c r="J24056" s="42">
        <f>IFERROR(_xlfn.CEILING.MATH((H24056/Conversor!$E$8)*250,25),"-")</f>
        <v/>
      </c>
    </row>
    <row r="24057" ht="13.5" customHeight="1" s="45">
      <c r="A24057" s="42">
        <f>+B24057&amp;C24057</f>
        <v/>
      </c>
      <c r="B24057" s="42" t="inlineStr">
        <is>
          <t>Vunira</t>
        </is>
      </c>
      <c r="C24057" s="42" t="inlineStr">
        <is>
          <t>Naga Sword</t>
        </is>
      </c>
      <c r="D24057" s="42" t="inlineStr">
        <is>
          <t>Sword</t>
        </is>
      </c>
      <c r="G24057" s="47">
        <f>IFERROR((E24057/'Valor Coin por Servidor'!$B$77/250)*Conversor!$E$8,"-")</f>
        <v/>
      </c>
      <c r="H24057" s="47">
        <f>IFERROR((F24057/'Valor Coin por Servidor'!$B$77/250)*Conversor!$E$8,"-")</f>
        <v/>
      </c>
      <c r="I24057" s="42">
        <f>IFERROR(_xlfn.CEILING.MATH((G24057/Conversor!$E$8)*250,25),"-")</f>
        <v/>
      </c>
      <c r="J24057" s="42">
        <f>IFERROR(_xlfn.CEILING.MATH((H24057/Conversor!$E$8)*250,25),"-")</f>
        <v/>
      </c>
    </row>
    <row r="24058" ht="13.5" customHeight="1" s="45">
      <c r="A24058" s="42">
        <f>+B24058&amp;C24058</f>
        <v/>
      </c>
      <c r="B24058" s="42" t="inlineStr">
        <is>
          <t>Vunira</t>
        </is>
      </c>
      <c r="C24058" s="42" t="inlineStr">
        <is>
          <t>Naga Wand</t>
        </is>
      </c>
      <c r="D24058" s="42" t="inlineStr">
        <is>
          <t>Wand</t>
        </is>
      </c>
      <c r="G24058" s="47">
        <f>IFERROR((E24058/'Valor Coin por Servidor'!$B$77/250)*Conversor!$E$8,"-")</f>
        <v/>
      </c>
      <c r="H24058" s="47">
        <f>IFERROR((F24058/'Valor Coin por Servidor'!$B$77/250)*Conversor!$E$8,"-")</f>
        <v/>
      </c>
      <c r="I24058" s="42">
        <f>IFERROR(_xlfn.CEILING.MATH((G24058/Conversor!$E$8)*250,25),"-")</f>
        <v/>
      </c>
      <c r="J24058" s="42">
        <f>IFERROR(_xlfn.CEILING.MATH((H24058/Conversor!$E$8)*250,25),"-")</f>
        <v/>
      </c>
    </row>
    <row r="24059" ht="13.5" customHeight="1" s="45">
      <c r="A24059" s="42">
        <f>+B24059&amp;C24059</f>
        <v/>
      </c>
      <c r="B24059" s="42" t="inlineStr">
        <is>
          <t>Vunira</t>
        </is>
      </c>
      <c r="C24059" s="42" t="inlineStr">
        <is>
          <t>Nightmare Horn</t>
        </is>
      </c>
      <c r="D24059" s="42" t="inlineStr">
        <is>
          <t>Valuable</t>
        </is>
      </c>
      <c r="G24059" s="47">
        <f>IFERROR((E24059/'Valor Coin por Servidor'!$B$77/250)*Conversor!$E$8,"-")</f>
        <v/>
      </c>
      <c r="H24059" s="47">
        <f>IFERROR((F24059/'Valor Coin por Servidor'!$B$77/250)*Conversor!$E$8,"-")</f>
        <v/>
      </c>
      <c r="I24059" s="42">
        <f>IFERROR(_xlfn.CEILING.MATH((G24059/Conversor!$E$8)*250,25),"-")</f>
        <v/>
      </c>
      <c r="J24059" s="42">
        <f>IFERROR(_xlfn.CEILING.MATH((H24059/Conversor!$E$8)*250,25),"-")</f>
        <v/>
      </c>
    </row>
    <row r="24060" ht="13.5" customHeight="1" s="45">
      <c r="A24060" s="42">
        <f>+B24060&amp;C24060</f>
        <v/>
      </c>
      <c r="B24060" s="42" t="inlineStr">
        <is>
          <t>Vunira</t>
        </is>
      </c>
      <c r="C24060" s="42" t="inlineStr">
        <is>
          <t>Ornate Chestplate</t>
        </is>
      </c>
      <c r="D24060" s="42" t="inlineStr">
        <is>
          <t>Armor</t>
        </is>
      </c>
      <c r="G24060" s="47">
        <f>IFERROR((E24060/'Valor Coin por Servidor'!$B$77/250)*Conversor!$E$8,"-")</f>
        <v/>
      </c>
      <c r="H24060" s="47">
        <f>IFERROR((F24060/'Valor Coin por Servidor'!$B$77/250)*Conversor!$E$8,"-")</f>
        <v/>
      </c>
      <c r="I24060" s="42">
        <f>IFERROR(_xlfn.CEILING.MATH((G24060/Conversor!$E$8)*250,25),"-")</f>
        <v/>
      </c>
      <c r="J24060" s="42">
        <f>IFERROR(_xlfn.CEILING.MATH((H24060/Conversor!$E$8)*250,25),"-")</f>
        <v/>
      </c>
    </row>
    <row r="24061" ht="13.5" customHeight="1" s="45">
      <c r="A24061" s="42">
        <f>+B24061&amp;C24061</f>
        <v/>
      </c>
      <c r="B24061" s="42" t="inlineStr">
        <is>
          <t>Vunira</t>
        </is>
      </c>
      <c r="C24061" s="42" t="inlineStr">
        <is>
          <t>Pair of Dreamwalkers</t>
        </is>
      </c>
      <c r="D24061" s="42" t="inlineStr">
        <is>
          <t>Boots</t>
        </is>
      </c>
      <c r="G24061" s="47">
        <f>IFERROR((E24061/'Valor Coin por Servidor'!$B$77/250)*Conversor!$E$8,"-")</f>
        <v/>
      </c>
      <c r="H24061" s="47">
        <f>IFERROR((F24061/'Valor Coin por Servidor'!$B$77/250)*Conversor!$E$8,"-")</f>
        <v/>
      </c>
      <c r="I24061" s="42">
        <f>IFERROR(_xlfn.CEILING.MATH((G24061/Conversor!$E$8)*250,25),"-")</f>
        <v/>
      </c>
      <c r="J24061" s="42">
        <f>IFERROR(_xlfn.CEILING.MATH((H24061/Conversor!$E$8)*250,25),"-")</f>
        <v/>
      </c>
    </row>
    <row r="24062" ht="13.5" customHeight="1" s="45">
      <c r="A24062" s="42">
        <f>+B24062&amp;C24062</f>
        <v/>
      </c>
      <c r="B24062" s="42" t="inlineStr">
        <is>
          <t>Vunira</t>
        </is>
      </c>
      <c r="C24062" s="42" t="inlineStr">
        <is>
          <t>Pair of Soulstalkers</t>
        </is>
      </c>
      <c r="D24062" s="42" t="inlineStr">
        <is>
          <t>Boots</t>
        </is>
      </c>
      <c r="G24062" s="47">
        <f>IFERROR((E24062/'Valor Coin por Servidor'!$B$77/250)*Conversor!$E$8,"-")</f>
        <v/>
      </c>
      <c r="H24062" s="47">
        <f>IFERROR((F24062/'Valor Coin por Servidor'!$B$77/250)*Conversor!$E$8,"-")</f>
        <v/>
      </c>
      <c r="I24062" s="42">
        <f>IFERROR(_xlfn.CEILING.MATH((G24062/Conversor!$E$8)*250,25),"-")</f>
        <v/>
      </c>
      <c r="J24062" s="42">
        <f>IFERROR(_xlfn.CEILING.MATH((H24062/Conversor!$E$8)*250,25),"-")</f>
        <v/>
      </c>
    </row>
    <row r="24063" ht="13.5" customHeight="1" s="45">
      <c r="A24063" s="42">
        <f>+B24063&amp;C24063</f>
        <v/>
      </c>
      <c r="B24063" s="42" t="inlineStr">
        <is>
          <t>Vunira</t>
        </is>
      </c>
      <c r="C24063" s="42" t="inlineStr">
        <is>
          <t>Pair of Soulwalkers</t>
        </is>
      </c>
      <c r="D24063" s="42" t="inlineStr">
        <is>
          <t>Boots</t>
        </is>
      </c>
      <c r="G24063" s="47">
        <f>IFERROR((E24063/'Valor Coin por Servidor'!$B$77/250)*Conversor!$E$8,"-")</f>
        <v/>
      </c>
      <c r="H24063" s="47">
        <f>IFERROR((F24063/'Valor Coin por Servidor'!$B$77/250)*Conversor!$E$8,"-")</f>
        <v/>
      </c>
      <c r="I24063" s="42">
        <f>IFERROR(_xlfn.CEILING.MATH((G24063/Conversor!$E$8)*250,25),"-")</f>
        <v/>
      </c>
      <c r="J24063" s="42">
        <f>IFERROR(_xlfn.CEILING.MATH((H24063/Conversor!$E$8)*250,25),"-")</f>
        <v/>
      </c>
    </row>
    <row r="24064" ht="13.5" customHeight="1" s="45">
      <c r="A24064" s="42">
        <f>+B24064&amp;C24064</f>
        <v/>
      </c>
      <c r="B24064" s="42" t="inlineStr">
        <is>
          <t>Vunira</t>
        </is>
      </c>
      <c r="C24064" s="42" t="inlineStr">
        <is>
          <t>Pendulet</t>
        </is>
      </c>
      <c r="D24064" s="42" t="inlineStr">
        <is>
          <t>Amulet</t>
        </is>
      </c>
      <c r="G24064" s="47">
        <f>IFERROR((E24064/'Valor Coin por Servidor'!$B$77/250)*Conversor!$E$8,"-")</f>
        <v/>
      </c>
      <c r="H24064" s="47">
        <f>IFERROR((F24064/'Valor Coin por Servidor'!$B$77/250)*Conversor!$E$8,"-")</f>
        <v/>
      </c>
      <c r="I24064" s="42">
        <f>IFERROR(_xlfn.CEILING.MATH((G24064/Conversor!$E$8)*250,25),"-")</f>
        <v/>
      </c>
      <c r="J24064" s="42">
        <f>IFERROR(_xlfn.CEILING.MATH((H24064/Conversor!$E$8)*250,25),"-")</f>
        <v/>
      </c>
    </row>
    <row r="24065" ht="13.5" customHeight="1" s="45">
      <c r="A24065" s="42">
        <f>+B24065&amp;C24065</f>
        <v/>
      </c>
      <c r="B24065" s="42" t="inlineStr">
        <is>
          <t>Vunira</t>
        </is>
      </c>
      <c r="C24065" s="42" t="inlineStr">
        <is>
          <t>Perfect Behemoth Fang</t>
        </is>
      </c>
      <c r="D24065" s="42" t="inlineStr">
        <is>
          <t>Creature Product</t>
        </is>
      </c>
      <c r="G24065" s="47">
        <f>IFERROR((E24065/'Valor Coin por Servidor'!$B$77/250)*Conversor!$E$8,"-")</f>
        <v/>
      </c>
      <c r="H24065" s="47">
        <f>IFERROR((F24065/'Valor Coin por Servidor'!$B$77/250)*Conversor!$E$8,"-")</f>
        <v/>
      </c>
      <c r="I24065" s="42">
        <f>IFERROR(_xlfn.CEILING.MATH((G24065/Conversor!$E$8)*250,25),"-")</f>
        <v/>
      </c>
      <c r="J24065" s="42">
        <f>IFERROR(_xlfn.CEILING.MATH((H24065/Conversor!$E$8)*250,25),"-")</f>
        <v/>
      </c>
    </row>
    <row r="24066" ht="13.5" customHeight="1" s="45">
      <c r="A24066" s="42">
        <f>+B24066&amp;C24066</f>
        <v/>
      </c>
      <c r="B24066" s="42" t="inlineStr">
        <is>
          <t>Vunira</t>
        </is>
      </c>
      <c r="C24066" s="42" t="inlineStr">
        <is>
          <t>Physical Amplification</t>
        </is>
      </c>
      <c r="D24066" s="42" t="inlineStr">
        <is>
          <t>Potion</t>
        </is>
      </c>
      <c r="G24066" s="47">
        <f>IFERROR((E24066/'Valor Coin por Servidor'!$B$77/250)*Conversor!$E$8,"-")</f>
        <v/>
      </c>
      <c r="H24066" s="47">
        <f>IFERROR((F24066/'Valor Coin por Servidor'!$B$77/250)*Conversor!$E$8,"-")</f>
        <v/>
      </c>
      <c r="I24066" s="42">
        <f>IFERROR(_xlfn.CEILING.MATH((G24066/Conversor!$E$8)*250,25),"-")</f>
        <v/>
      </c>
      <c r="J24066" s="42">
        <f>IFERROR(_xlfn.CEILING.MATH((H24066/Conversor!$E$8)*250,25),"-")</f>
        <v/>
      </c>
    </row>
    <row r="24067" ht="13.5" customHeight="1" s="45">
      <c r="A24067" s="42">
        <f>+B24067&amp;C24067</f>
        <v/>
      </c>
      <c r="B24067" s="42" t="inlineStr">
        <is>
          <t>Vunira</t>
        </is>
      </c>
      <c r="C24067" s="42" t="inlineStr">
        <is>
          <t>Physical Resilience</t>
        </is>
      </c>
      <c r="D24067" s="42" t="inlineStr">
        <is>
          <t>Potion</t>
        </is>
      </c>
      <c r="G24067" s="47">
        <f>IFERROR((E24067/'Valor Coin por Servidor'!$B$77/250)*Conversor!$E$8,"-")</f>
        <v/>
      </c>
      <c r="H24067" s="47">
        <f>IFERROR((F24067/'Valor Coin por Servidor'!$B$77/250)*Conversor!$E$8,"-")</f>
        <v/>
      </c>
      <c r="I24067" s="42">
        <f>IFERROR(_xlfn.CEILING.MATH((G24067/Conversor!$E$8)*250,25),"-")</f>
        <v/>
      </c>
      <c r="J24067" s="42">
        <f>IFERROR(_xlfn.CEILING.MATH((H24067/Conversor!$E$8)*250,25),"-")</f>
        <v/>
      </c>
    </row>
    <row r="24068" ht="13.5" customHeight="1" s="45">
      <c r="A24068" s="42">
        <f>+B24068&amp;C24068</f>
        <v/>
      </c>
      <c r="B24068" s="42" t="inlineStr">
        <is>
          <t>Vunira</t>
        </is>
      </c>
      <c r="C24068" s="42" t="inlineStr">
        <is>
          <t>Piece of Dead Brain</t>
        </is>
      </c>
      <c r="D24068" s="42" t="inlineStr">
        <is>
          <t>Creature Product</t>
        </is>
      </c>
      <c r="G24068" s="47">
        <f>IFERROR((E24068/'Valor Coin por Servidor'!$B$77/250)*Conversor!$E$8,"-")</f>
        <v/>
      </c>
      <c r="H24068" s="47">
        <f>IFERROR((F24068/'Valor Coin por Servidor'!$B$77/250)*Conversor!$E$8,"-")</f>
        <v/>
      </c>
      <c r="I24068" s="42">
        <f>IFERROR(_xlfn.CEILING.MATH((G24068/Conversor!$E$8)*250,25),"-")</f>
        <v/>
      </c>
      <c r="J24068" s="42">
        <f>IFERROR(_xlfn.CEILING.MATH((H24068/Conversor!$E$8)*250,25),"-")</f>
        <v/>
      </c>
    </row>
    <row r="24069" ht="13.5" customHeight="1" s="45">
      <c r="A24069" s="42">
        <f>+B24069&amp;C24069</f>
        <v/>
      </c>
      <c r="B24069" s="42" t="inlineStr">
        <is>
          <t>Vunira</t>
        </is>
      </c>
      <c r="C24069" s="42" t="inlineStr">
        <is>
          <t>Piece of Swampling Wood</t>
        </is>
      </c>
      <c r="D24069" s="42" t="inlineStr">
        <is>
          <t>Creature Product</t>
        </is>
      </c>
      <c r="G24069" s="47">
        <f>IFERROR((E24069/'Valor Coin por Servidor'!$B$77/250)*Conversor!$E$8,"-")</f>
        <v/>
      </c>
      <c r="H24069" s="47">
        <f>IFERROR((F24069/'Valor Coin por Servidor'!$B$77/250)*Conversor!$E$8,"-")</f>
        <v/>
      </c>
      <c r="I24069" s="42">
        <f>IFERROR(_xlfn.CEILING.MATH((G24069/Conversor!$E$8)*250,25),"-")</f>
        <v/>
      </c>
      <c r="J24069" s="42">
        <f>IFERROR(_xlfn.CEILING.MATH((H24069/Conversor!$E$8)*250,25),"-")</f>
        <v/>
      </c>
    </row>
    <row r="24070" ht="13.5" customHeight="1" s="45">
      <c r="A24070" s="42">
        <f>+B24070&amp;C24070</f>
        <v/>
      </c>
      <c r="B24070" s="42" t="inlineStr">
        <is>
          <t>Vunira</t>
        </is>
      </c>
      <c r="C24070" s="42" t="inlineStr">
        <is>
          <t>Prismatic Ring</t>
        </is>
      </c>
      <c r="D24070" s="42" t="inlineStr">
        <is>
          <t>Ring</t>
        </is>
      </c>
      <c r="G24070" s="47">
        <f>IFERROR((E24070/'Valor Coin por Servidor'!$B$77/250)*Conversor!$E$8,"-")</f>
        <v/>
      </c>
      <c r="H24070" s="47">
        <f>IFERROR((F24070/'Valor Coin por Servidor'!$B$77/250)*Conversor!$E$8,"-")</f>
        <v/>
      </c>
      <c r="I24070" s="42">
        <f>IFERROR(_xlfn.CEILING.MATH((G24070/Conversor!$E$8)*250,25),"-")</f>
        <v/>
      </c>
      <c r="J24070" s="42">
        <f>IFERROR(_xlfn.CEILING.MATH((H24070/Conversor!$E$8)*250,25),"-")</f>
        <v/>
      </c>
    </row>
    <row r="24071" ht="13.5" customHeight="1" s="45">
      <c r="A24071" s="42">
        <f>+B24071&amp;C24071</f>
        <v/>
      </c>
      <c r="B24071" s="42" t="inlineStr">
        <is>
          <t>Vunira</t>
        </is>
      </c>
      <c r="C24071" s="42" t="inlineStr">
        <is>
          <t>Protective Charm</t>
        </is>
      </c>
      <c r="D24071" s="42" t="inlineStr">
        <is>
          <t>Creature Product</t>
        </is>
      </c>
      <c r="G24071" s="47">
        <f>IFERROR((E24071/'Valor Coin por Servidor'!$B$77/250)*Conversor!$E$8,"-")</f>
        <v/>
      </c>
      <c r="H24071" s="47">
        <f>IFERROR((F24071/'Valor Coin por Servidor'!$B$77/250)*Conversor!$E$8,"-")</f>
        <v/>
      </c>
      <c r="I24071" s="42">
        <f>IFERROR(_xlfn.CEILING.MATH((G24071/Conversor!$E$8)*250,25),"-")</f>
        <v/>
      </c>
      <c r="J24071" s="42">
        <f>IFERROR(_xlfn.CEILING.MATH((H24071/Conversor!$E$8)*250,25),"-")</f>
        <v/>
      </c>
    </row>
    <row r="24072" ht="13.5" customHeight="1" s="45">
      <c r="A24072" s="42">
        <f>+B24072&amp;C24072</f>
        <v/>
      </c>
      <c r="B24072" s="42" t="inlineStr">
        <is>
          <t>Vunira</t>
        </is>
      </c>
      <c r="C24072" s="42" t="inlineStr">
        <is>
          <t>Rainbow Shield</t>
        </is>
      </c>
      <c r="D24072" s="42" t="inlineStr">
        <is>
          <t>Shield</t>
        </is>
      </c>
      <c r="G24072" s="47">
        <f>IFERROR((E24072/'Valor Coin por Servidor'!$B$77/250)*Conversor!$E$8,"-")</f>
        <v/>
      </c>
      <c r="H24072" s="47">
        <f>IFERROR((F24072/'Valor Coin por Servidor'!$B$77/250)*Conversor!$E$8,"-")</f>
        <v/>
      </c>
      <c r="I24072" s="42">
        <f>IFERROR(_xlfn.CEILING.MATH((G24072/Conversor!$E$8)*250,25),"-")</f>
        <v/>
      </c>
      <c r="J24072" s="42">
        <f>IFERROR(_xlfn.CEILING.MATH((H24072/Conversor!$E$8)*250,25),"-")</f>
        <v/>
      </c>
    </row>
    <row r="24073" ht="13.5" customHeight="1" s="45">
      <c r="A24073" s="42">
        <f>+B24073&amp;C24073</f>
        <v/>
      </c>
      <c r="B24073" s="42" t="inlineStr">
        <is>
          <t>Vunira</t>
        </is>
      </c>
      <c r="C24073" s="42" t="inlineStr">
        <is>
          <t>Red Dragon Leather</t>
        </is>
      </c>
      <c r="D24073" s="42" t="inlineStr">
        <is>
          <t>Creature Product</t>
        </is>
      </c>
      <c r="G24073" s="47">
        <f>IFERROR((E24073/'Valor Coin por Servidor'!$B$77/250)*Conversor!$E$8,"-")</f>
        <v/>
      </c>
      <c r="H24073" s="47">
        <f>IFERROR((F24073/'Valor Coin por Servidor'!$B$77/250)*Conversor!$E$8,"-")</f>
        <v/>
      </c>
      <c r="I24073" s="42">
        <f>IFERROR(_xlfn.CEILING.MATH((G24073/Conversor!$E$8)*250,25),"-")</f>
        <v/>
      </c>
      <c r="J24073" s="42">
        <f>IFERROR(_xlfn.CEILING.MATH((H24073/Conversor!$E$8)*250,25),"-")</f>
        <v/>
      </c>
    </row>
    <row r="24074" ht="13.5" customHeight="1" s="45">
      <c r="A24074" s="42">
        <f>+B24074&amp;C24074</f>
        <v/>
      </c>
      <c r="B24074" s="42" t="inlineStr">
        <is>
          <t>Vunira</t>
        </is>
      </c>
      <c r="C24074" s="42" t="inlineStr">
        <is>
          <t>Red Dragon Scale</t>
        </is>
      </c>
      <c r="D24074" s="42" t="inlineStr">
        <is>
          <t>Creature Product</t>
        </is>
      </c>
      <c r="G24074" s="47">
        <f>IFERROR((E24074/'Valor Coin por Servidor'!$B$77/250)*Conversor!$E$8,"-")</f>
        <v/>
      </c>
      <c r="H24074" s="47">
        <f>IFERROR((F24074/'Valor Coin por Servidor'!$B$77/250)*Conversor!$E$8,"-")</f>
        <v/>
      </c>
      <c r="I24074" s="42">
        <f>IFERROR(_xlfn.CEILING.MATH((G24074/Conversor!$E$8)*250,25),"-")</f>
        <v/>
      </c>
      <c r="J24074" s="42">
        <f>IFERROR(_xlfn.CEILING.MATH((H24074/Conversor!$E$8)*250,25),"-")</f>
        <v/>
      </c>
    </row>
    <row r="24075" ht="13.5" customHeight="1" s="45">
      <c r="A24075" s="42">
        <f>+B24075&amp;C24075</f>
        <v/>
      </c>
      <c r="B24075" s="42" t="inlineStr">
        <is>
          <t>Vunira</t>
        </is>
      </c>
      <c r="C24075" s="42" t="inlineStr">
        <is>
          <t>Red Silk Flower</t>
        </is>
      </c>
      <c r="D24075" s="42" t="inlineStr">
        <is>
          <t>Valuable</t>
        </is>
      </c>
      <c r="G24075" s="47">
        <f>IFERROR((E24075/'Valor Coin por Servidor'!$B$77/250)*Conversor!$E$8,"-")</f>
        <v/>
      </c>
      <c r="H24075" s="47">
        <f>IFERROR((F24075/'Valor Coin por Servidor'!$B$77/250)*Conversor!$E$8,"-")</f>
        <v/>
      </c>
      <c r="I24075" s="42">
        <f>IFERROR(_xlfn.CEILING.MATH((G24075/Conversor!$E$8)*250,25),"-")</f>
        <v/>
      </c>
      <c r="J24075" s="42">
        <f>IFERROR(_xlfn.CEILING.MATH((H24075/Conversor!$E$8)*250,25),"-")</f>
        <v/>
      </c>
    </row>
    <row r="24076" ht="13.5" customHeight="1" s="45">
      <c r="A24076" s="42">
        <f>+B24076&amp;C24076</f>
        <v/>
      </c>
      <c r="B24076" s="42" t="inlineStr">
        <is>
          <t>Vunira</t>
        </is>
      </c>
      <c r="C24076" s="42" t="inlineStr">
        <is>
          <t>Reins</t>
        </is>
      </c>
      <c r="D24076" s="42" t="inlineStr">
        <is>
          <t>Valuable</t>
        </is>
      </c>
      <c r="G24076" s="47">
        <f>IFERROR((E24076/'Valor Coin por Servidor'!$B$77/250)*Conversor!$E$8,"-")</f>
        <v/>
      </c>
      <c r="H24076" s="47">
        <f>IFERROR((F24076/'Valor Coin por Servidor'!$B$77/250)*Conversor!$E$8,"-")</f>
        <v/>
      </c>
      <c r="I24076" s="42">
        <f>IFERROR(_xlfn.CEILING.MATH((G24076/Conversor!$E$8)*250,25),"-")</f>
        <v/>
      </c>
      <c r="J24076" s="42">
        <f>IFERROR(_xlfn.CEILING.MATH((H24076/Conversor!$E$8)*250,25),"-")</f>
        <v/>
      </c>
    </row>
    <row r="24077" ht="13.5" customHeight="1" s="45">
      <c r="A24077" s="42">
        <f>+B24077&amp;C24077</f>
        <v/>
      </c>
      <c r="B24077" s="42" t="inlineStr">
        <is>
          <t>Vunira</t>
        </is>
      </c>
      <c r="C24077" s="42" t="inlineStr">
        <is>
          <t>Ring of Souls</t>
        </is>
      </c>
      <c r="D24077" s="42" t="inlineStr">
        <is>
          <t>Ring</t>
        </is>
      </c>
      <c r="G24077" s="47">
        <f>IFERROR((E24077/'Valor Coin por Servidor'!$B$77/250)*Conversor!$E$8,"-")</f>
        <v/>
      </c>
      <c r="H24077" s="47">
        <f>IFERROR((F24077/'Valor Coin por Servidor'!$B$77/250)*Conversor!$E$8,"-")</f>
        <v/>
      </c>
      <c r="I24077" s="42">
        <f>IFERROR(_xlfn.CEILING.MATH((G24077/Conversor!$E$8)*250,25),"-")</f>
        <v/>
      </c>
      <c r="J24077" s="42">
        <f>IFERROR(_xlfn.CEILING.MATH((H24077/Conversor!$E$8)*250,25),"-")</f>
        <v/>
      </c>
    </row>
    <row r="24078" ht="13.5" customHeight="1" s="45">
      <c r="A24078" s="42">
        <f>+B24078&amp;C24078</f>
        <v/>
      </c>
      <c r="B24078" s="42" t="inlineStr">
        <is>
          <t>Vunira</t>
        </is>
      </c>
      <c r="C24078" s="42" t="inlineStr">
        <is>
          <t>Ron The Ripper's Sabre</t>
        </is>
      </c>
      <c r="D24078" s="42" t="inlineStr">
        <is>
          <t>Creature Product</t>
        </is>
      </c>
      <c r="G24078" s="47">
        <f>IFERROR((E24078/'Valor Coin por Servidor'!$B$77/250)*Conversor!$E$8,"-")</f>
        <v/>
      </c>
      <c r="H24078" s="47">
        <f>IFERROR((F24078/'Valor Coin por Servidor'!$B$77/250)*Conversor!$E$8,"-")</f>
        <v/>
      </c>
      <c r="I24078" s="42">
        <f>IFERROR(_xlfn.CEILING.MATH((G24078/Conversor!$E$8)*250,25),"-")</f>
        <v/>
      </c>
      <c r="J24078" s="42">
        <f>IFERROR(_xlfn.CEILING.MATH((H24078/Conversor!$E$8)*250,25),"-")</f>
        <v/>
      </c>
    </row>
    <row r="24079" ht="13.5" customHeight="1" s="45">
      <c r="A24079" s="42">
        <f>+B24079&amp;C24079</f>
        <v/>
      </c>
      <c r="B24079" s="42" t="inlineStr">
        <is>
          <t>Vunira</t>
        </is>
      </c>
      <c r="C24079" s="42" t="inlineStr">
        <is>
          <t>Rope belt</t>
        </is>
      </c>
      <c r="D24079" s="42" t="inlineStr">
        <is>
          <t>Creature Product</t>
        </is>
      </c>
      <c r="G24079" s="47">
        <f>IFERROR((E24079/'Valor Coin por Servidor'!$B$77/250)*Conversor!$E$8,"-")</f>
        <v/>
      </c>
      <c r="H24079" s="47">
        <f>IFERROR((F24079/'Valor Coin por Servidor'!$B$77/250)*Conversor!$E$8,"-")</f>
        <v/>
      </c>
      <c r="I24079" s="42">
        <f>IFERROR(_xlfn.CEILING.MATH((G24079/Conversor!$E$8)*250,25),"-")</f>
        <v/>
      </c>
      <c r="J24079" s="42">
        <f>IFERROR(_xlfn.CEILING.MATH((H24079/Conversor!$E$8)*250,25),"-")</f>
        <v/>
      </c>
    </row>
    <row r="24080" ht="13.5" customHeight="1" s="45">
      <c r="A24080" s="42">
        <f>+B24080&amp;C24080</f>
        <v/>
      </c>
      <c r="B24080" s="42" t="inlineStr">
        <is>
          <t>Vunira</t>
        </is>
      </c>
      <c r="C24080" s="42" t="inlineStr">
        <is>
          <t>Rotworm Stew</t>
        </is>
      </c>
      <c r="D24080" s="42" t="inlineStr">
        <is>
          <t>Food</t>
        </is>
      </c>
      <c r="G24080" s="47">
        <f>IFERROR((E24080/'Valor Coin por Servidor'!$B$77/250)*Conversor!$E$8,"-")</f>
        <v/>
      </c>
      <c r="H24080" s="47">
        <f>IFERROR((F24080/'Valor Coin por Servidor'!$B$77/250)*Conversor!$E$8,"-")</f>
        <v/>
      </c>
      <c r="I24080" s="42">
        <f>IFERROR(_xlfn.CEILING.MATH((G24080/Conversor!$E$8)*250,25),"-")</f>
        <v/>
      </c>
      <c r="J24080" s="42">
        <f>IFERROR(_xlfn.CEILING.MATH((H24080/Conversor!$E$8)*250,25),"-")</f>
        <v/>
      </c>
    </row>
    <row r="24081" ht="13.5" customHeight="1" s="45">
      <c r="A24081" s="42">
        <f>+B24081&amp;C24081</f>
        <v/>
      </c>
      <c r="B24081" s="42" t="inlineStr">
        <is>
          <t>Vunira</t>
        </is>
      </c>
      <c r="C24081" s="42" t="inlineStr">
        <is>
          <t>Sabretooth</t>
        </is>
      </c>
      <c r="D24081" s="42" t="inlineStr">
        <is>
          <t>Creature Product</t>
        </is>
      </c>
      <c r="G24081" s="47">
        <f>IFERROR((E24081/'Valor Coin por Servidor'!$B$77/250)*Conversor!$E$8,"-")</f>
        <v/>
      </c>
      <c r="H24081" s="47">
        <f>IFERROR((F24081/'Valor Coin por Servidor'!$B$77/250)*Conversor!$E$8,"-")</f>
        <v/>
      </c>
      <c r="I24081" s="42">
        <f>IFERROR(_xlfn.CEILING.MATH((G24081/Conversor!$E$8)*250,25),"-")</f>
        <v/>
      </c>
      <c r="J24081" s="42">
        <f>IFERROR(_xlfn.CEILING.MATH((H24081/Conversor!$E$8)*250,25),"-")</f>
        <v/>
      </c>
    </row>
    <row r="24082" ht="13.5" customHeight="1" s="45">
      <c r="A24082" s="42">
        <f>+B24082&amp;C24082</f>
        <v/>
      </c>
      <c r="B24082" s="42" t="inlineStr">
        <is>
          <t>Vunira</t>
        </is>
      </c>
      <c r="C24082" s="42" t="inlineStr">
        <is>
          <t>Sanguine Battleaxe</t>
        </is>
      </c>
      <c r="D24082" s="42" t="inlineStr">
        <is>
          <t>Axe</t>
        </is>
      </c>
      <c r="G24082" s="47">
        <f>IFERROR((E24082/'Valor Coin por Servidor'!$B$77/250)*Conversor!$E$8,"-")</f>
        <v/>
      </c>
      <c r="H24082" s="47">
        <f>IFERROR((F24082/'Valor Coin por Servidor'!$B$77/250)*Conversor!$E$8,"-")</f>
        <v/>
      </c>
      <c r="I24082" s="42">
        <f>IFERROR(_xlfn.CEILING.MATH((G24082/Conversor!$E$8)*250,25),"-")</f>
        <v/>
      </c>
      <c r="J24082" s="42">
        <f>IFERROR(_xlfn.CEILING.MATH((H24082/Conversor!$E$8)*250,25),"-")</f>
        <v/>
      </c>
    </row>
    <row r="24083" ht="13.5" customHeight="1" s="45">
      <c r="A24083" s="42">
        <f>+B24083&amp;C24083</f>
        <v/>
      </c>
      <c r="B24083" s="42" t="inlineStr">
        <is>
          <t>Vunira</t>
        </is>
      </c>
      <c r="C24083" s="42" t="inlineStr">
        <is>
          <t>Sanguine Blade</t>
        </is>
      </c>
      <c r="D24083" s="42" t="inlineStr">
        <is>
          <t>Sword</t>
        </is>
      </c>
      <c r="G24083" s="47">
        <f>IFERROR((E24083/'Valor Coin por Servidor'!$B$77/250)*Conversor!$E$8,"-")</f>
        <v/>
      </c>
      <c r="H24083" s="47">
        <f>IFERROR((F24083/'Valor Coin por Servidor'!$B$77/250)*Conversor!$E$8,"-")</f>
        <v/>
      </c>
      <c r="I24083" s="42">
        <f>IFERROR(_xlfn.CEILING.MATH((G24083/Conversor!$E$8)*250,25),"-")</f>
        <v/>
      </c>
      <c r="J24083" s="42">
        <f>IFERROR(_xlfn.CEILING.MATH((H24083/Conversor!$E$8)*250,25),"-")</f>
        <v/>
      </c>
    </row>
    <row r="24084" ht="13.5" customHeight="1" s="45">
      <c r="A24084" s="42">
        <f>+B24084&amp;C24084</f>
        <v/>
      </c>
      <c r="B24084" s="42" t="inlineStr">
        <is>
          <t>Vunira</t>
        </is>
      </c>
      <c r="C24084" s="42" t="inlineStr">
        <is>
          <t>Sanguine Bludgeon</t>
        </is>
      </c>
      <c r="D24084" s="42" t="inlineStr">
        <is>
          <t>Club</t>
        </is>
      </c>
      <c r="G24084" s="47">
        <f>IFERROR((E24084/'Valor Coin por Servidor'!$B$77/250)*Conversor!$E$8,"-")</f>
        <v/>
      </c>
      <c r="H24084" s="47">
        <f>IFERROR((F24084/'Valor Coin por Servidor'!$B$77/250)*Conversor!$E$8,"-")</f>
        <v/>
      </c>
      <c r="I24084" s="42">
        <f>IFERROR(_xlfn.CEILING.MATH((G24084/Conversor!$E$8)*250,25),"-")</f>
        <v/>
      </c>
      <c r="J24084" s="42">
        <f>IFERROR(_xlfn.CEILING.MATH((H24084/Conversor!$E$8)*250,25),"-")</f>
        <v/>
      </c>
    </row>
    <row r="24085" ht="13.5" customHeight="1" s="45">
      <c r="A24085" s="42">
        <f>+B24085&amp;C24085</f>
        <v/>
      </c>
      <c r="B24085" s="42" t="inlineStr">
        <is>
          <t>Vunira</t>
        </is>
      </c>
      <c r="C24085" s="42" t="inlineStr">
        <is>
          <t>Sanguine Boots</t>
        </is>
      </c>
      <c r="D24085" s="42" t="inlineStr">
        <is>
          <t>boots</t>
        </is>
      </c>
      <c r="G24085" s="47">
        <f>IFERROR((E24085/'Valor Coin por Servidor'!$B$77/250)*Conversor!$E$8,"-")</f>
        <v/>
      </c>
      <c r="H24085" s="47">
        <f>IFERROR((F24085/'Valor Coin por Servidor'!$B$77/250)*Conversor!$E$8,"-")</f>
        <v/>
      </c>
      <c r="I24085" s="42">
        <f>IFERROR(_xlfn.CEILING.MATH((G24085/Conversor!$E$8)*250,25),"-")</f>
        <v/>
      </c>
      <c r="J24085" s="42">
        <f>IFERROR(_xlfn.CEILING.MATH((H24085/Conversor!$E$8)*250,25),"-")</f>
        <v/>
      </c>
    </row>
    <row r="24086" ht="13.5" customHeight="1" s="45">
      <c r="A24086" s="42">
        <f>+B24086&amp;C24086</f>
        <v/>
      </c>
      <c r="B24086" s="42" t="inlineStr">
        <is>
          <t>Vunira</t>
        </is>
      </c>
      <c r="C24086" s="42" t="inlineStr">
        <is>
          <t>Sanguine Bow</t>
        </is>
      </c>
      <c r="D24086" s="42" t="inlineStr">
        <is>
          <t>Distance</t>
        </is>
      </c>
      <c r="G24086" s="47">
        <f>IFERROR((E24086/'Valor Coin por Servidor'!$B$77/250)*Conversor!$E$8,"-")</f>
        <v/>
      </c>
      <c r="H24086" s="47">
        <f>IFERROR((F24086/'Valor Coin por Servidor'!$B$77/250)*Conversor!$E$8,"-")</f>
        <v/>
      </c>
      <c r="I24086" s="42">
        <f>IFERROR(_xlfn.CEILING.MATH((G24086/Conversor!$E$8)*250,25),"-")</f>
        <v/>
      </c>
      <c r="J24086" s="42">
        <f>IFERROR(_xlfn.CEILING.MATH((H24086/Conversor!$E$8)*250,25),"-")</f>
        <v/>
      </c>
    </row>
    <row r="24087" ht="13.5" customHeight="1" s="45">
      <c r="A24087" s="42">
        <f>+B24087&amp;C24087</f>
        <v/>
      </c>
      <c r="B24087" s="42" t="inlineStr">
        <is>
          <t>Vunira</t>
        </is>
      </c>
      <c r="C24087" s="42" t="inlineStr">
        <is>
          <t>Sanguine Coil</t>
        </is>
      </c>
      <c r="D24087" s="42" t="inlineStr">
        <is>
          <t>Wand</t>
        </is>
      </c>
      <c r="G24087" s="47">
        <f>IFERROR((E24087/'Valor Coin por Servidor'!$B$77/250)*Conversor!$E$8,"-")</f>
        <v/>
      </c>
      <c r="H24087" s="47">
        <f>IFERROR((F24087/'Valor Coin por Servidor'!$B$77/250)*Conversor!$E$8,"-")</f>
        <v/>
      </c>
      <c r="I24087" s="42">
        <f>IFERROR(_xlfn.CEILING.MATH((G24087/Conversor!$E$8)*250,25),"-")</f>
        <v/>
      </c>
      <c r="J24087" s="42">
        <f>IFERROR(_xlfn.CEILING.MATH((H24087/Conversor!$E$8)*250,25),"-")</f>
        <v/>
      </c>
    </row>
    <row r="24088" ht="13.5" customHeight="1" s="45">
      <c r="A24088" s="42">
        <f>+B24088&amp;C24088</f>
        <v/>
      </c>
      <c r="B24088" s="42" t="inlineStr">
        <is>
          <t>Vunira</t>
        </is>
      </c>
      <c r="C24088" s="42" t="inlineStr">
        <is>
          <t>Sanguine Crossbow</t>
        </is>
      </c>
      <c r="D24088" s="42" t="inlineStr">
        <is>
          <t>Distance</t>
        </is>
      </c>
      <c r="G24088" s="47">
        <f>IFERROR((E24088/'Valor Coin por Servidor'!$B$77/250)*Conversor!$E$8,"-")</f>
        <v/>
      </c>
      <c r="H24088" s="47">
        <f>IFERROR((F24088/'Valor Coin por Servidor'!$B$77/250)*Conversor!$E$8,"-")</f>
        <v/>
      </c>
      <c r="I24088" s="42">
        <f>IFERROR(_xlfn.CEILING.MATH((G24088/Conversor!$E$8)*250,25),"-")</f>
        <v/>
      </c>
      <c r="J24088" s="42">
        <f>IFERROR(_xlfn.CEILING.MATH((H24088/Conversor!$E$8)*250,25),"-")</f>
        <v/>
      </c>
    </row>
    <row r="24089" ht="13.5" customHeight="1" s="45">
      <c r="A24089" s="42">
        <f>+B24089&amp;C24089</f>
        <v/>
      </c>
      <c r="B24089" s="42" t="inlineStr">
        <is>
          <t>Vunira</t>
        </is>
      </c>
      <c r="C24089" s="42" t="inlineStr">
        <is>
          <t>Sanguine Cudgel</t>
        </is>
      </c>
      <c r="D24089" s="42" t="inlineStr">
        <is>
          <t>Club</t>
        </is>
      </c>
      <c r="G24089" s="47">
        <f>IFERROR((E24089/'Valor Coin por Servidor'!$B$77/250)*Conversor!$E$8,"-")</f>
        <v/>
      </c>
      <c r="H24089" s="47">
        <f>IFERROR((F24089/'Valor Coin por Servidor'!$B$77/250)*Conversor!$E$8,"-")</f>
        <v/>
      </c>
      <c r="I24089" s="42">
        <f>IFERROR(_xlfn.CEILING.MATH((G24089/Conversor!$E$8)*250,25),"-")</f>
        <v/>
      </c>
      <c r="J24089" s="42">
        <f>IFERROR(_xlfn.CEILING.MATH((H24089/Conversor!$E$8)*250,25),"-")</f>
        <v/>
      </c>
    </row>
    <row r="24090" ht="13.5" customHeight="1" s="45">
      <c r="A24090" s="42">
        <f>+B24090&amp;C24090</f>
        <v/>
      </c>
      <c r="B24090" s="42" t="inlineStr">
        <is>
          <t>Vunira</t>
        </is>
      </c>
      <c r="C24090" s="42" t="inlineStr">
        <is>
          <t>Sanguine Galoshes</t>
        </is>
      </c>
      <c r="D24090" s="42" t="inlineStr">
        <is>
          <t>Boots</t>
        </is>
      </c>
      <c r="G24090" s="47">
        <f>IFERROR((E24090/'Valor Coin por Servidor'!$B$77/250)*Conversor!$E$8,"-")</f>
        <v/>
      </c>
      <c r="H24090" s="47">
        <f>IFERROR((F24090/'Valor Coin por Servidor'!$B$77/250)*Conversor!$E$8,"-")</f>
        <v/>
      </c>
      <c r="I24090" s="42">
        <f>IFERROR(_xlfn.CEILING.MATH((G24090/Conversor!$E$8)*250,25),"-")</f>
        <v/>
      </c>
      <c r="J24090" s="42">
        <f>IFERROR(_xlfn.CEILING.MATH((H24090/Conversor!$E$8)*250,25),"-")</f>
        <v/>
      </c>
    </row>
    <row r="24091" ht="13.5" customHeight="1" s="45">
      <c r="A24091" s="42">
        <f>+B24091&amp;C24091</f>
        <v/>
      </c>
      <c r="B24091" s="42" t="inlineStr">
        <is>
          <t>Vunira</t>
        </is>
      </c>
      <c r="C24091" s="42" t="inlineStr">
        <is>
          <t>Sanguine Greaves</t>
        </is>
      </c>
      <c r="D24091" s="42" t="inlineStr">
        <is>
          <t>Legs</t>
        </is>
      </c>
      <c r="G24091" s="47">
        <f>IFERROR((E24091/'Valor Coin por Servidor'!$B$77/250)*Conversor!$E$8,"-")</f>
        <v/>
      </c>
      <c r="H24091" s="47">
        <f>IFERROR((F24091/'Valor Coin por Servidor'!$B$77/250)*Conversor!$E$8,"-")</f>
        <v/>
      </c>
      <c r="I24091" s="42">
        <f>IFERROR(_xlfn.CEILING.MATH((G24091/Conversor!$E$8)*250,25),"-")</f>
        <v/>
      </c>
      <c r="J24091" s="42">
        <f>IFERROR(_xlfn.CEILING.MATH((H24091/Conversor!$E$8)*250,25),"-")</f>
        <v/>
      </c>
    </row>
    <row r="24092" ht="13.5" customHeight="1" s="45">
      <c r="A24092" s="42">
        <f>+B24092&amp;C24092</f>
        <v/>
      </c>
      <c r="B24092" s="42" t="inlineStr">
        <is>
          <t>Vunira</t>
        </is>
      </c>
      <c r="C24092" s="42" t="inlineStr">
        <is>
          <t>Sanguine Hatchet</t>
        </is>
      </c>
      <c r="D24092" s="42" t="inlineStr">
        <is>
          <t>Axe</t>
        </is>
      </c>
      <c r="G24092" s="47">
        <f>IFERROR((E24092/'Valor Coin por Servidor'!$B$77/250)*Conversor!$E$8,"-")</f>
        <v/>
      </c>
      <c r="H24092" s="47">
        <f>IFERROR((F24092/'Valor Coin por Servidor'!$B$77/250)*Conversor!$E$8,"-")</f>
        <v/>
      </c>
      <c r="I24092" s="42">
        <f>IFERROR(_xlfn.CEILING.MATH((G24092/Conversor!$E$8)*250,25),"-")</f>
        <v/>
      </c>
      <c r="J24092" s="42">
        <f>IFERROR(_xlfn.CEILING.MATH((H24092/Conversor!$E$8)*250,25),"-")</f>
        <v/>
      </c>
    </row>
    <row r="24093" ht="13.5" customHeight="1" s="45">
      <c r="A24093" s="42">
        <f>+B24093&amp;C24093</f>
        <v/>
      </c>
      <c r="B24093" s="42" t="inlineStr">
        <is>
          <t>Vunira</t>
        </is>
      </c>
      <c r="C24093" s="42" t="inlineStr">
        <is>
          <t>Sanguine Legs</t>
        </is>
      </c>
      <c r="D24093" s="42" t="inlineStr">
        <is>
          <t>Legs</t>
        </is>
      </c>
      <c r="G24093" s="47">
        <f>IFERROR((E24093/'Valor Coin por Servidor'!$B$77/250)*Conversor!$E$8,"-")</f>
        <v/>
      </c>
      <c r="H24093" s="47">
        <f>IFERROR((F24093/'Valor Coin por Servidor'!$B$77/250)*Conversor!$E$8,"-")</f>
        <v/>
      </c>
      <c r="I24093" s="42">
        <f>IFERROR(_xlfn.CEILING.MATH((G24093/Conversor!$E$8)*250,25),"-")</f>
        <v/>
      </c>
      <c r="J24093" s="42">
        <f>IFERROR(_xlfn.CEILING.MATH((H24093/Conversor!$E$8)*250,25),"-")</f>
        <v/>
      </c>
    </row>
    <row r="24094" ht="13.5" customHeight="1" s="45">
      <c r="A24094" s="42">
        <f>+B24094&amp;C24094</f>
        <v/>
      </c>
      <c r="B24094" s="42" t="inlineStr">
        <is>
          <t>Vunira</t>
        </is>
      </c>
      <c r="C24094" s="42" t="inlineStr">
        <is>
          <t>Sanguine Razor</t>
        </is>
      </c>
      <c r="D24094" s="42" t="inlineStr">
        <is>
          <t>Sword</t>
        </is>
      </c>
      <c r="G24094" s="47">
        <f>IFERROR((E24094/'Valor Coin por Servidor'!$B$77/250)*Conversor!$E$8,"-")</f>
        <v/>
      </c>
      <c r="H24094" s="47">
        <f>IFERROR((F24094/'Valor Coin por Servidor'!$B$77/250)*Conversor!$E$8,"-")</f>
        <v/>
      </c>
      <c r="I24094" s="42">
        <f>IFERROR(_xlfn.CEILING.MATH((G24094/Conversor!$E$8)*250,25),"-")</f>
        <v/>
      </c>
      <c r="J24094" s="42">
        <f>IFERROR(_xlfn.CEILING.MATH((H24094/Conversor!$E$8)*250,25),"-")</f>
        <v/>
      </c>
    </row>
    <row r="24095" ht="13.5" customHeight="1" s="45">
      <c r="A24095" s="42">
        <f>+B24095&amp;C24095</f>
        <v/>
      </c>
      <c r="B24095" s="42" t="inlineStr">
        <is>
          <t>Vunira</t>
        </is>
      </c>
      <c r="C24095" s="42" t="inlineStr">
        <is>
          <t>Sanguine Rod</t>
        </is>
      </c>
      <c r="D24095" s="42" t="inlineStr">
        <is>
          <t>Wand</t>
        </is>
      </c>
      <c r="G24095" s="47">
        <f>IFERROR((E24095/'Valor Coin por Servidor'!$B$77/250)*Conversor!$E$8,"-")</f>
        <v/>
      </c>
      <c r="H24095" s="47">
        <f>IFERROR((F24095/'Valor Coin por Servidor'!$B$77/250)*Conversor!$E$8,"-")</f>
        <v/>
      </c>
      <c r="I24095" s="42">
        <f>IFERROR(_xlfn.CEILING.MATH((G24095/Conversor!$E$8)*250,25),"-")</f>
        <v/>
      </c>
      <c r="J24095" s="42">
        <f>IFERROR(_xlfn.CEILING.MATH((H24095/Conversor!$E$8)*250,25),"-")</f>
        <v/>
      </c>
    </row>
    <row r="24096" ht="13.5" customHeight="1" s="45">
      <c r="A24096" s="42">
        <f>+B24096&amp;C24096</f>
        <v/>
      </c>
      <c r="B24096" s="42" t="inlineStr">
        <is>
          <t>Vunira</t>
        </is>
      </c>
      <c r="C24096" s="42" t="inlineStr">
        <is>
          <t>Scorpion Sceptre</t>
        </is>
      </c>
      <c r="D24096" s="42" t="inlineStr">
        <is>
          <t>Valuable</t>
        </is>
      </c>
      <c r="G24096" s="47">
        <f>IFERROR((E24096/'Valor Coin por Servidor'!$B$77/250)*Conversor!$E$8,"-")</f>
        <v/>
      </c>
      <c r="H24096" s="47">
        <f>IFERROR((F24096/'Valor Coin por Servidor'!$B$77/250)*Conversor!$E$8,"-")</f>
        <v/>
      </c>
      <c r="I24096" s="42">
        <f>IFERROR(_xlfn.CEILING.MATH((G24096/Conversor!$E$8)*250,25),"-")</f>
        <v/>
      </c>
      <c r="J24096" s="42">
        <f>IFERROR(_xlfn.CEILING.MATH((H24096/Conversor!$E$8)*250,25),"-")</f>
        <v/>
      </c>
    </row>
    <row r="24097" ht="13.5" customHeight="1" s="45">
      <c r="A24097" s="42">
        <f>+B24097&amp;C24097</f>
        <v/>
      </c>
      <c r="B24097" s="42" t="inlineStr">
        <is>
          <t>Vunira</t>
        </is>
      </c>
      <c r="C24097" s="42" t="inlineStr">
        <is>
          <t>Scrubbing Brush</t>
        </is>
      </c>
      <c r="D24097" s="42" t="inlineStr">
        <is>
          <t>Valuable</t>
        </is>
      </c>
      <c r="G24097" s="47">
        <f>IFERROR((E24097/'Valor Coin por Servidor'!$B$77/250)*Conversor!$E$8,"-")</f>
        <v/>
      </c>
      <c r="H24097" s="47">
        <f>IFERROR((F24097/'Valor Coin por Servidor'!$B$77/250)*Conversor!$E$8,"-")</f>
        <v/>
      </c>
      <c r="I24097" s="42">
        <f>IFERROR(_xlfn.CEILING.MATH((G24097/Conversor!$E$8)*250,25),"-")</f>
        <v/>
      </c>
      <c r="J24097" s="42">
        <f>IFERROR(_xlfn.CEILING.MATH((H24097/Conversor!$E$8)*250,25),"-")</f>
        <v/>
      </c>
    </row>
    <row r="24098" ht="13.5" customHeight="1" s="45">
      <c r="A24098" s="42">
        <f>+B24098&amp;C24098</f>
        <v/>
      </c>
      <c r="B24098" s="42" t="inlineStr">
        <is>
          <t>Vunira</t>
        </is>
      </c>
      <c r="C24098" s="42" t="inlineStr">
        <is>
          <t>Shadow Cowl</t>
        </is>
      </c>
      <c r="D24098" s="42" t="inlineStr">
        <is>
          <t>Others</t>
        </is>
      </c>
      <c r="G24098" s="47">
        <f>IFERROR((E24098/'Valor Coin por Servidor'!$B$77/250)*Conversor!$E$8,"-")</f>
        <v/>
      </c>
      <c r="H24098" s="47">
        <f>IFERROR((F24098/'Valor Coin por Servidor'!$B$77/250)*Conversor!$E$8,"-")</f>
        <v/>
      </c>
      <c r="I24098" s="42">
        <f>IFERROR(_xlfn.CEILING.MATH((G24098/Conversor!$E$8)*250,25),"-")</f>
        <v/>
      </c>
      <c r="J24098" s="42">
        <f>IFERROR(_xlfn.CEILING.MATH((H24098/Conversor!$E$8)*250,25),"-")</f>
        <v/>
      </c>
    </row>
    <row r="24099" ht="13.5" customHeight="1" s="45">
      <c r="A24099" s="42">
        <f>+B24099&amp;C24099</f>
        <v/>
      </c>
      <c r="B24099" s="42" t="inlineStr">
        <is>
          <t>Vunira</t>
        </is>
      </c>
      <c r="C24099" s="42" t="inlineStr">
        <is>
          <t>Shield of Corruption</t>
        </is>
      </c>
      <c r="D24099" s="42" t="inlineStr">
        <is>
          <t>Shield</t>
        </is>
      </c>
      <c r="G24099" s="47">
        <f>IFERROR((E24099/'Valor Coin por Servidor'!$B$77/250)*Conversor!$E$8,"-")</f>
        <v/>
      </c>
      <c r="H24099" s="47">
        <f>IFERROR((F24099/'Valor Coin por Servidor'!$B$77/250)*Conversor!$E$8,"-")</f>
        <v/>
      </c>
      <c r="I24099" s="42">
        <f>IFERROR(_xlfn.CEILING.MATH((G24099/Conversor!$E$8)*250,25),"-")</f>
        <v/>
      </c>
      <c r="J24099" s="42">
        <f>IFERROR(_xlfn.CEILING.MATH((H24099/Conversor!$E$8)*250,25),"-")</f>
        <v/>
      </c>
    </row>
    <row r="24100" ht="13.5" customHeight="1" s="45">
      <c r="A24100" s="42">
        <f>+B24100&amp;C24100</f>
        <v/>
      </c>
      <c r="B24100" s="42" t="inlineStr">
        <is>
          <t>Vunira</t>
        </is>
      </c>
      <c r="C24100" s="42" t="inlineStr">
        <is>
          <t>Shoulder Plate</t>
        </is>
      </c>
      <c r="D24100" s="42" t="inlineStr">
        <is>
          <t>Shield</t>
        </is>
      </c>
      <c r="G24100" s="47">
        <f>IFERROR((E24100/'Valor Coin por Servidor'!$B$77/250)*Conversor!$E$8,"-")</f>
        <v/>
      </c>
      <c r="H24100" s="47">
        <f>IFERROR((F24100/'Valor Coin por Servidor'!$B$77/250)*Conversor!$E$8,"-")</f>
        <v/>
      </c>
      <c r="I24100" s="42">
        <f>IFERROR(_xlfn.CEILING.MATH((G24100/Conversor!$E$8)*250,25),"-")</f>
        <v/>
      </c>
      <c r="J24100" s="42">
        <f>IFERROR(_xlfn.CEILING.MATH((H24100/Conversor!$E$8)*250,25),"-")</f>
        <v/>
      </c>
    </row>
    <row r="24101" ht="13.5" customHeight="1" s="45">
      <c r="A24101" s="42">
        <f>+B24101&amp;C24101</f>
        <v/>
      </c>
      <c r="B24101" s="42" t="inlineStr">
        <is>
          <t>Vunira</t>
        </is>
      </c>
      <c r="C24101" s="42" t="inlineStr">
        <is>
          <t>Silencer Claws</t>
        </is>
      </c>
      <c r="D24101" s="42" t="inlineStr">
        <is>
          <t>Creature Product</t>
        </is>
      </c>
      <c r="G24101" s="47">
        <f>IFERROR((E24101/'Valor Coin por Servidor'!$B$77/250)*Conversor!$E$8,"-")</f>
        <v/>
      </c>
      <c r="H24101" s="47">
        <f>IFERROR((F24101/'Valor Coin por Servidor'!$B$77/250)*Conversor!$E$8,"-")</f>
        <v/>
      </c>
      <c r="I24101" s="42">
        <f>IFERROR(_xlfn.CEILING.MATH((G24101/Conversor!$E$8)*250,25),"-")</f>
        <v/>
      </c>
      <c r="J24101" s="42">
        <f>IFERROR(_xlfn.CEILING.MATH((H24101/Conversor!$E$8)*250,25),"-")</f>
        <v/>
      </c>
    </row>
    <row r="24102" ht="13.5" customHeight="1" s="45">
      <c r="A24102" s="42">
        <f>+B24102&amp;C24102</f>
        <v/>
      </c>
      <c r="B24102" s="42" t="inlineStr">
        <is>
          <t>Vunira</t>
        </is>
      </c>
      <c r="C24102" s="42" t="inlineStr">
        <is>
          <t>Silver Token</t>
        </is>
      </c>
      <c r="D24102" s="42" t="inlineStr">
        <is>
          <t>Valuable</t>
        </is>
      </c>
      <c r="G24102" s="47">
        <f>IFERROR((E24102/'Valor Coin por Servidor'!$B$77/250)*Conversor!$E$8,"-")</f>
        <v/>
      </c>
      <c r="H24102" s="47">
        <f>IFERROR((F24102/'Valor Coin por Servidor'!$B$77/250)*Conversor!$E$8,"-")</f>
        <v/>
      </c>
      <c r="I24102" s="42">
        <f>IFERROR(_xlfn.CEILING.MATH((G24102/Conversor!$E$8)*250,25),"-")</f>
        <v/>
      </c>
      <c r="J24102" s="42">
        <f>IFERROR(_xlfn.CEILING.MATH((H24102/Conversor!$E$8)*250,25),"-")</f>
        <v/>
      </c>
    </row>
    <row r="24103" ht="13.5" customHeight="1" s="45">
      <c r="A24103" s="42">
        <f>+B24103&amp;C24103</f>
        <v/>
      </c>
      <c r="B24103" s="42" t="inlineStr">
        <is>
          <t>Vunira</t>
        </is>
      </c>
      <c r="C24103" s="42" t="inlineStr">
        <is>
          <t>Sleep Shawl</t>
        </is>
      </c>
      <c r="D24103" s="42" t="inlineStr">
        <is>
          <t>Amulet</t>
        </is>
      </c>
      <c r="G24103" s="47">
        <f>IFERROR((E24103/'Valor Coin por Servidor'!$B$77/250)*Conversor!$E$8,"-")</f>
        <v/>
      </c>
      <c r="H24103" s="47">
        <f>IFERROR((F24103/'Valor Coin por Servidor'!$B$77/250)*Conversor!$E$8,"-")</f>
        <v/>
      </c>
      <c r="I24103" s="42">
        <f>IFERROR(_xlfn.CEILING.MATH((G24103/Conversor!$E$8)*250,25),"-")</f>
        <v/>
      </c>
      <c r="J24103" s="42">
        <f>IFERROR(_xlfn.CEILING.MATH((H24103/Conversor!$E$8)*250,25),"-")</f>
        <v/>
      </c>
    </row>
    <row r="24104" ht="13.5" customHeight="1" s="45">
      <c r="A24104" s="42">
        <f>+B24104&amp;C24104</f>
        <v/>
      </c>
      <c r="B24104" s="42" t="inlineStr">
        <is>
          <t>Vunira</t>
        </is>
      </c>
      <c r="C24104" s="42" t="inlineStr">
        <is>
          <t>Sliver</t>
        </is>
      </c>
      <c r="D24104" s="42" t="inlineStr">
        <is>
          <t>Others</t>
        </is>
      </c>
      <c r="G24104" s="47">
        <f>IFERROR((E24104/'Valor Coin por Servidor'!$B$77/250)*Conversor!$E$8,"-")</f>
        <v/>
      </c>
      <c r="H24104" s="47">
        <f>IFERROR((F24104/'Valor Coin por Servidor'!$B$77/250)*Conversor!$E$8,"-")</f>
        <v/>
      </c>
      <c r="I24104" s="42">
        <f>IFERROR(_xlfn.CEILING.MATH((G24104/Conversor!$E$8)*250,25),"-")</f>
        <v/>
      </c>
      <c r="J24104" s="42">
        <f>IFERROR(_xlfn.CEILING.MATH((H24104/Conversor!$E$8)*250,25),"-")</f>
        <v/>
      </c>
    </row>
    <row r="24105" ht="13.5" customHeight="1" s="45">
      <c r="A24105" s="42">
        <f>+B24105&amp;C24105</f>
        <v/>
      </c>
      <c r="B24105" s="42" t="inlineStr">
        <is>
          <t>Vunira</t>
        </is>
      </c>
      <c r="C24105" s="42" t="inlineStr">
        <is>
          <t>Slug Drug</t>
        </is>
      </c>
      <c r="D24105" s="42" t="inlineStr">
        <is>
          <t>Valuable</t>
        </is>
      </c>
      <c r="G24105" s="47">
        <f>IFERROR((E24105/'Valor Coin por Servidor'!$B$77/250)*Conversor!$E$8,"-")</f>
        <v/>
      </c>
      <c r="H24105" s="47">
        <f>IFERROR((F24105/'Valor Coin por Servidor'!$B$77/250)*Conversor!$E$8,"-")</f>
        <v/>
      </c>
      <c r="I24105" s="42">
        <f>IFERROR(_xlfn.CEILING.MATH((G24105/Conversor!$E$8)*250,25),"-")</f>
        <v/>
      </c>
      <c r="J24105" s="42">
        <f>IFERROR(_xlfn.CEILING.MATH((H24105/Conversor!$E$8)*250,25),"-")</f>
        <v/>
      </c>
    </row>
    <row r="24106" ht="13.5" customHeight="1" s="45">
      <c r="A24106" s="42">
        <f>+B24106&amp;C24106</f>
        <v/>
      </c>
      <c r="B24106" s="42" t="inlineStr">
        <is>
          <t>Vunira</t>
        </is>
      </c>
      <c r="C24106" s="42" t="inlineStr">
        <is>
          <t>Snake Skin</t>
        </is>
      </c>
      <c r="D24106" s="42" t="inlineStr">
        <is>
          <t>Creature Product</t>
        </is>
      </c>
      <c r="G24106" s="47">
        <f>IFERROR((E24106/'Valor Coin por Servidor'!$B$77/250)*Conversor!$E$8,"-")</f>
        <v/>
      </c>
      <c r="H24106" s="47">
        <f>IFERROR((F24106/'Valor Coin por Servidor'!$B$77/250)*Conversor!$E$8,"-")</f>
        <v/>
      </c>
      <c r="I24106" s="42">
        <f>IFERROR(_xlfn.CEILING.MATH((G24106/Conversor!$E$8)*250,25),"-")</f>
        <v/>
      </c>
      <c r="J24106" s="42">
        <f>IFERROR(_xlfn.CEILING.MATH((H24106/Conversor!$E$8)*250,25),"-")</f>
        <v/>
      </c>
    </row>
    <row r="24107" ht="13.5" customHeight="1" s="45">
      <c r="A24107" s="42">
        <f>+B24107&amp;C24107</f>
        <v/>
      </c>
      <c r="B24107" s="42" t="inlineStr">
        <is>
          <t>Vunira</t>
        </is>
      </c>
      <c r="C24107" s="42" t="inlineStr">
        <is>
          <t>Soap</t>
        </is>
      </c>
      <c r="D24107" s="42" t="inlineStr">
        <is>
          <t>Valuable</t>
        </is>
      </c>
      <c r="G24107" s="47">
        <f>IFERROR((E24107/'Valor Coin por Servidor'!$B$77/250)*Conversor!$E$8,"-")</f>
        <v/>
      </c>
      <c r="H24107" s="47">
        <f>IFERROR((F24107/'Valor Coin por Servidor'!$B$77/250)*Conversor!$E$8,"-")</f>
        <v/>
      </c>
      <c r="I24107" s="42">
        <f>IFERROR(_xlfn.CEILING.MATH((G24107/Conversor!$E$8)*250,25),"-")</f>
        <v/>
      </c>
      <c r="J24107" s="42">
        <f>IFERROR(_xlfn.CEILING.MATH((H24107/Conversor!$E$8)*250,25),"-")</f>
        <v/>
      </c>
    </row>
    <row r="24108" ht="13.5" customHeight="1" s="45">
      <c r="A24108" s="42">
        <f>+B24108&amp;C24108</f>
        <v/>
      </c>
      <c r="B24108" s="42" t="inlineStr">
        <is>
          <t>Vunira</t>
        </is>
      </c>
      <c r="C24108" s="42" t="inlineStr">
        <is>
          <t>Solitude Charm</t>
        </is>
      </c>
      <c r="D24108" s="42" t="inlineStr">
        <is>
          <t>Valuable</t>
        </is>
      </c>
      <c r="G24108" s="47">
        <f>IFERROR((E24108/'Valor Coin por Servidor'!$B$77/250)*Conversor!$E$8,"-")</f>
        <v/>
      </c>
      <c r="H24108" s="47">
        <f>IFERROR((F24108/'Valor Coin por Servidor'!$B$77/250)*Conversor!$E$8,"-")</f>
        <v/>
      </c>
      <c r="I24108" s="42">
        <f>IFERROR(_xlfn.CEILING.MATH((G24108/Conversor!$E$8)*250,25),"-")</f>
        <v/>
      </c>
      <c r="J24108" s="42">
        <f>IFERROR(_xlfn.CEILING.MATH((H24108/Conversor!$E$8)*250,25),"-")</f>
        <v/>
      </c>
    </row>
    <row r="24109" ht="13.5" customHeight="1" s="45">
      <c r="A24109" s="42">
        <f>+B24109&amp;C24109</f>
        <v/>
      </c>
      <c r="B24109" s="42" t="inlineStr">
        <is>
          <t>Vunira</t>
        </is>
      </c>
      <c r="C24109" s="42" t="inlineStr">
        <is>
          <t>Some Grimeleech Wings</t>
        </is>
      </c>
      <c r="D24109" s="42" t="inlineStr">
        <is>
          <t>Creature Product</t>
        </is>
      </c>
      <c r="G24109" s="47">
        <f>IFERROR((E24109/'Valor Coin por Servidor'!$B$77/250)*Conversor!$E$8,"-")</f>
        <v/>
      </c>
      <c r="H24109" s="47">
        <f>IFERROR((F24109/'Valor Coin por Servidor'!$B$77/250)*Conversor!$E$8,"-")</f>
        <v/>
      </c>
      <c r="I24109" s="42">
        <f>IFERROR(_xlfn.CEILING.MATH((G24109/Conversor!$E$8)*250,25),"-")</f>
        <v/>
      </c>
      <c r="J24109" s="42">
        <f>IFERROR(_xlfn.CEILING.MATH((H24109/Conversor!$E$8)*250,25),"-")</f>
        <v/>
      </c>
    </row>
    <row r="24110" ht="13.5" customHeight="1" s="45">
      <c r="A24110" s="42">
        <f>+B24110&amp;C24110</f>
        <v/>
      </c>
      <c r="B24110" s="42" t="inlineStr">
        <is>
          <t>Vunira</t>
        </is>
      </c>
      <c r="C24110" s="42" t="inlineStr">
        <is>
          <t>Soulbastion</t>
        </is>
      </c>
      <c r="D24110" s="42" t="inlineStr">
        <is>
          <t>Shield</t>
        </is>
      </c>
      <c r="G24110" s="47">
        <f>IFERROR((E24110/'Valor Coin por Servidor'!$B$77/250)*Conversor!$E$8,"-")</f>
        <v/>
      </c>
      <c r="H24110" s="47">
        <f>IFERROR((F24110/'Valor Coin por Servidor'!$B$77/250)*Conversor!$E$8,"-")</f>
        <v/>
      </c>
      <c r="I24110" s="42">
        <f>IFERROR(_xlfn.CEILING.MATH((G24110/Conversor!$E$8)*250,25),"-")</f>
        <v/>
      </c>
      <c r="J24110" s="42">
        <f>IFERROR(_xlfn.CEILING.MATH((H24110/Conversor!$E$8)*250,25),"-")</f>
        <v/>
      </c>
    </row>
    <row r="24111" ht="13.5" customHeight="1" s="45">
      <c r="A24111" s="42">
        <f>+B24111&amp;C24111</f>
        <v/>
      </c>
      <c r="B24111" s="42" t="inlineStr">
        <is>
          <t>Vunira</t>
        </is>
      </c>
      <c r="C24111" s="42" t="inlineStr">
        <is>
          <t>Soulbleeder</t>
        </is>
      </c>
      <c r="D24111" s="42" t="inlineStr">
        <is>
          <t>Distance</t>
        </is>
      </c>
      <c r="G24111" s="47">
        <f>IFERROR((E24111/'Valor Coin por Servidor'!$B$77/250)*Conversor!$E$8,"-")</f>
        <v/>
      </c>
      <c r="H24111" s="47">
        <f>IFERROR((F24111/'Valor Coin por Servidor'!$B$77/250)*Conversor!$E$8,"-")</f>
        <v/>
      </c>
      <c r="I24111" s="42">
        <f>IFERROR(_xlfn.CEILING.MATH((G24111/Conversor!$E$8)*250,25),"-")</f>
        <v/>
      </c>
      <c r="J24111" s="42">
        <f>IFERROR(_xlfn.CEILING.MATH((H24111/Conversor!$E$8)*250,25),"-")</f>
        <v/>
      </c>
    </row>
    <row r="24112" ht="13.5" customHeight="1" s="45">
      <c r="A24112" s="42">
        <f>+B24112&amp;C24112</f>
        <v/>
      </c>
      <c r="B24112" s="42" t="inlineStr">
        <is>
          <t>Vunira</t>
        </is>
      </c>
      <c r="C24112" s="42" t="inlineStr">
        <is>
          <t>Soulcrusher</t>
        </is>
      </c>
      <c r="D24112" s="42" t="inlineStr">
        <is>
          <t>Club</t>
        </is>
      </c>
      <c r="G24112" s="47">
        <f>IFERROR((E24112/'Valor Coin por Servidor'!$B$77/250)*Conversor!$E$8,"-")</f>
        <v/>
      </c>
      <c r="H24112" s="47">
        <f>IFERROR((F24112/'Valor Coin por Servidor'!$B$77/250)*Conversor!$E$8,"-")</f>
        <v/>
      </c>
      <c r="I24112" s="42">
        <f>IFERROR(_xlfn.CEILING.MATH((G24112/Conversor!$E$8)*250,25),"-")</f>
        <v/>
      </c>
      <c r="J24112" s="42">
        <f>IFERROR(_xlfn.CEILING.MATH((H24112/Conversor!$E$8)*250,25),"-")</f>
        <v/>
      </c>
    </row>
    <row r="24113" ht="13.5" customHeight="1" s="45">
      <c r="A24113" s="42">
        <f>+B24113&amp;C24113</f>
        <v/>
      </c>
      <c r="B24113" s="42" t="inlineStr">
        <is>
          <t>Vunira</t>
        </is>
      </c>
      <c r="C24113" s="42" t="inlineStr">
        <is>
          <t>Soulcutter</t>
        </is>
      </c>
      <c r="D24113" s="42" t="inlineStr">
        <is>
          <t>Sword</t>
        </is>
      </c>
      <c r="G24113" s="47">
        <f>IFERROR((E24113/'Valor Coin por Servidor'!$B$77/250)*Conversor!$E$8,"-")</f>
        <v/>
      </c>
      <c r="H24113" s="47">
        <f>IFERROR((F24113/'Valor Coin por Servidor'!$B$77/250)*Conversor!$E$8,"-")</f>
        <v/>
      </c>
      <c r="I24113" s="42">
        <f>IFERROR(_xlfn.CEILING.MATH((G24113/Conversor!$E$8)*250,25),"-")</f>
        <v/>
      </c>
      <c r="J24113" s="42">
        <f>IFERROR(_xlfn.CEILING.MATH((H24113/Conversor!$E$8)*250,25),"-")</f>
        <v/>
      </c>
    </row>
    <row r="24114" ht="13.5" customHeight="1" s="45">
      <c r="A24114" s="42">
        <f>+B24114&amp;C24114</f>
        <v/>
      </c>
      <c r="B24114" s="42" t="inlineStr">
        <is>
          <t>Vunira</t>
        </is>
      </c>
      <c r="C24114" s="42" t="inlineStr">
        <is>
          <t>Souleater</t>
        </is>
      </c>
      <c r="D24114" s="42" t="inlineStr">
        <is>
          <t>Axe</t>
        </is>
      </c>
      <c r="G24114" s="47">
        <f>IFERROR((E24114/'Valor Coin por Servidor'!$B$77/250)*Conversor!$E$8,"-")</f>
        <v/>
      </c>
      <c r="H24114" s="47">
        <f>IFERROR((F24114/'Valor Coin por Servidor'!$B$77/250)*Conversor!$E$8,"-")</f>
        <v/>
      </c>
      <c r="I24114" s="42">
        <f>IFERROR(_xlfn.CEILING.MATH((G24114/Conversor!$E$8)*250,25),"-")</f>
        <v/>
      </c>
      <c r="J24114" s="42">
        <f>IFERROR(_xlfn.CEILING.MATH((H24114/Conversor!$E$8)*250,25),"-")</f>
        <v/>
      </c>
    </row>
    <row r="24115" ht="13.5" customHeight="1" s="45">
      <c r="A24115" s="42">
        <f>+B24115&amp;C24115</f>
        <v/>
      </c>
      <c r="B24115" s="42" t="inlineStr">
        <is>
          <t>Vunira</t>
        </is>
      </c>
      <c r="C24115" s="42" t="inlineStr">
        <is>
          <t>Soulhexer</t>
        </is>
      </c>
      <c r="D24115" s="42" t="inlineStr">
        <is>
          <t>Wand</t>
        </is>
      </c>
      <c r="G24115" s="47">
        <f>IFERROR((E24115/'Valor Coin por Servidor'!$B$77/250)*Conversor!$E$8,"-")</f>
        <v/>
      </c>
      <c r="H24115" s="47">
        <f>IFERROR((F24115/'Valor Coin por Servidor'!$B$77/250)*Conversor!$E$8,"-")</f>
        <v/>
      </c>
      <c r="I24115" s="42">
        <f>IFERROR(_xlfn.CEILING.MATH((G24115/Conversor!$E$8)*250,25),"-")</f>
        <v/>
      </c>
      <c r="J24115" s="42">
        <f>IFERROR(_xlfn.CEILING.MATH((H24115/Conversor!$E$8)*250,25),"-")</f>
        <v/>
      </c>
    </row>
    <row r="24116" ht="13.5" customHeight="1" s="45">
      <c r="A24116" s="42">
        <f>+B24116&amp;C24116</f>
        <v/>
      </c>
      <c r="B24116" s="42" t="inlineStr">
        <is>
          <t>Vunira</t>
        </is>
      </c>
      <c r="C24116" s="42" t="inlineStr">
        <is>
          <t>Soulmaimer</t>
        </is>
      </c>
      <c r="D24116" s="42" t="inlineStr">
        <is>
          <t>Club</t>
        </is>
      </c>
      <c r="G24116" s="47">
        <f>IFERROR((E24116/'Valor Coin por Servidor'!$B$77/250)*Conversor!$E$8,"-")</f>
        <v/>
      </c>
      <c r="H24116" s="47">
        <f>IFERROR((F24116/'Valor Coin por Servidor'!$B$77/250)*Conversor!$E$8,"-")</f>
        <v/>
      </c>
      <c r="I24116" s="42">
        <f>IFERROR(_xlfn.CEILING.MATH((G24116/Conversor!$E$8)*250,25),"-")</f>
        <v/>
      </c>
      <c r="J24116" s="42">
        <f>IFERROR(_xlfn.CEILING.MATH((H24116/Conversor!$E$8)*250,25),"-")</f>
        <v/>
      </c>
    </row>
    <row r="24117" ht="13.5" customHeight="1" s="45">
      <c r="A24117" s="42">
        <f>+B24117&amp;C24117</f>
        <v/>
      </c>
      <c r="B24117" s="42" t="inlineStr">
        <is>
          <t>Vunira</t>
        </is>
      </c>
      <c r="C24117" s="42" t="inlineStr">
        <is>
          <t>Soulmantle</t>
        </is>
      </c>
      <c r="D24117" s="42" t="inlineStr">
        <is>
          <t>Armor</t>
        </is>
      </c>
      <c r="G24117" s="47">
        <f>IFERROR((E24117/'Valor Coin por Servidor'!$B$77/250)*Conversor!$E$8,"-")</f>
        <v/>
      </c>
      <c r="H24117" s="47">
        <f>IFERROR((F24117/'Valor Coin por Servidor'!$B$77/250)*Conversor!$E$8,"-")</f>
        <v/>
      </c>
      <c r="I24117" s="42">
        <f>IFERROR(_xlfn.CEILING.MATH((G24117/Conversor!$E$8)*250,25),"-")</f>
        <v/>
      </c>
      <c r="J24117" s="42">
        <f>IFERROR(_xlfn.CEILING.MATH((H24117/Conversor!$E$8)*250,25),"-")</f>
        <v/>
      </c>
    </row>
    <row r="24118" ht="13.5" customHeight="1" s="45">
      <c r="A24118" s="42">
        <f>+B24118&amp;C24118</f>
        <v/>
      </c>
      <c r="B24118" s="42" t="inlineStr">
        <is>
          <t>Vunira</t>
        </is>
      </c>
      <c r="C24118" s="42" t="inlineStr">
        <is>
          <t>Soulpiercer</t>
        </is>
      </c>
      <c r="D24118" s="42" t="inlineStr">
        <is>
          <t>Distance</t>
        </is>
      </c>
      <c r="G24118" s="47">
        <f>IFERROR((E24118/'Valor Coin por Servidor'!$B$77/250)*Conversor!$E$8,"-")</f>
        <v/>
      </c>
      <c r="H24118" s="47">
        <f>IFERROR((F24118/'Valor Coin por Servidor'!$B$77/250)*Conversor!$E$8,"-")</f>
        <v/>
      </c>
      <c r="I24118" s="42">
        <f>IFERROR(_xlfn.CEILING.MATH((G24118/Conversor!$E$8)*250,25),"-")</f>
        <v/>
      </c>
      <c r="J24118" s="42">
        <f>IFERROR(_xlfn.CEILING.MATH((H24118/Conversor!$E$8)*250,25),"-")</f>
        <v/>
      </c>
    </row>
    <row r="24119" ht="13.5" customHeight="1" s="45">
      <c r="A24119" s="42">
        <f>+B24119&amp;C24119</f>
        <v/>
      </c>
      <c r="B24119" s="42" t="inlineStr">
        <is>
          <t>Vunira</t>
        </is>
      </c>
      <c r="C24119" s="42" t="inlineStr">
        <is>
          <t>Soulshanks</t>
        </is>
      </c>
      <c r="D24119" s="42" t="inlineStr">
        <is>
          <t>Legs</t>
        </is>
      </c>
      <c r="G24119" s="47">
        <f>IFERROR((E24119/'Valor Coin por Servidor'!$B$77/250)*Conversor!$E$8,"-")</f>
        <v/>
      </c>
      <c r="H24119" s="47">
        <f>IFERROR((F24119/'Valor Coin por Servidor'!$B$77/250)*Conversor!$E$8,"-")</f>
        <v/>
      </c>
      <c r="I24119" s="42">
        <f>IFERROR(_xlfn.CEILING.MATH((G24119/Conversor!$E$8)*250,25),"-")</f>
        <v/>
      </c>
      <c r="J24119" s="42">
        <f>IFERROR(_xlfn.CEILING.MATH((H24119/Conversor!$E$8)*250,25),"-")</f>
        <v/>
      </c>
    </row>
    <row r="24120" ht="13.5" customHeight="1" s="45">
      <c r="A24120" s="42">
        <f>+B24120&amp;C24120</f>
        <v/>
      </c>
      <c r="B24120" s="42" t="inlineStr">
        <is>
          <t>Vunira</t>
        </is>
      </c>
      <c r="C24120" s="42" t="inlineStr">
        <is>
          <t>Soulshell</t>
        </is>
      </c>
      <c r="D24120" s="42" t="inlineStr">
        <is>
          <t>Armor</t>
        </is>
      </c>
      <c r="G24120" s="47">
        <f>IFERROR((E24120/'Valor Coin por Servidor'!$B$77/250)*Conversor!$E$8,"-")</f>
        <v/>
      </c>
      <c r="H24120" s="47">
        <f>IFERROR((F24120/'Valor Coin por Servidor'!$B$77/250)*Conversor!$E$8,"-")</f>
        <v/>
      </c>
      <c r="I24120" s="42">
        <f>IFERROR(_xlfn.CEILING.MATH((G24120/Conversor!$E$8)*250,25),"-")</f>
        <v/>
      </c>
      <c r="J24120" s="42">
        <f>IFERROR(_xlfn.CEILING.MATH((H24120/Conversor!$E$8)*250,25),"-")</f>
        <v/>
      </c>
    </row>
    <row r="24121" ht="13.5" customHeight="1" s="45">
      <c r="A24121" s="42">
        <f>+B24121&amp;C24121</f>
        <v/>
      </c>
      <c r="B24121" s="42" t="inlineStr">
        <is>
          <t>Vunira</t>
        </is>
      </c>
      <c r="C24121" s="42" t="inlineStr">
        <is>
          <t>Soulshredder</t>
        </is>
      </c>
      <c r="D24121" s="42" t="inlineStr">
        <is>
          <t>Sword</t>
        </is>
      </c>
      <c r="G24121" s="47">
        <f>IFERROR((E24121/'Valor Coin por Servidor'!$B$77/250)*Conversor!$E$8,"-")</f>
        <v/>
      </c>
      <c r="H24121" s="47">
        <f>IFERROR((F24121/'Valor Coin por Servidor'!$B$77/250)*Conversor!$E$8,"-")</f>
        <v/>
      </c>
      <c r="I24121" s="42">
        <f>IFERROR(_xlfn.CEILING.MATH((G24121/Conversor!$E$8)*250,25),"-")</f>
        <v/>
      </c>
      <c r="J24121" s="42">
        <f>IFERROR(_xlfn.CEILING.MATH((H24121/Conversor!$E$8)*250,25),"-")</f>
        <v/>
      </c>
    </row>
    <row r="24122" ht="13.5" customHeight="1" s="45">
      <c r="A24122" s="42">
        <f>+B24122&amp;C24122</f>
        <v/>
      </c>
      <c r="B24122" s="42" t="inlineStr">
        <is>
          <t>Vunira</t>
        </is>
      </c>
      <c r="C24122" s="42" t="inlineStr">
        <is>
          <t>Soulshroud</t>
        </is>
      </c>
      <c r="D24122" s="42" t="inlineStr">
        <is>
          <t>Armor</t>
        </is>
      </c>
      <c r="G24122" s="47">
        <f>IFERROR((E24122/'Valor Coin por Servidor'!$B$77/250)*Conversor!$E$8,"-")</f>
        <v/>
      </c>
      <c r="H24122" s="47">
        <f>IFERROR((F24122/'Valor Coin por Servidor'!$B$77/250)*Conversor!$E$8,"-")</f>
        <v/>
      </c>
      <c r="I24122" s="42">
        <f>IFERROR(_xlfn.CEILING.MATH((G24122/Conversor!$E$8)*250,25),"-")</f>
        <v/>
      </c>
      <c r="J24122" s="42">
        <f>IFERROR(_xlfn.CEILING.MATH((H24122/Conversor!$E$8)*250,25),"-")</f>
        <v/>
      </c>
    </row>
    <row r="24123" ht="13.5" customHeight="1" s="45">
      <c r="A24123" s="42">
        <f>+B24123&amp;C24123</f>
        <v/>
      </c>
      <c r="B24123" s="42" t="inlineStr">
        <is>
          <t>Vunira</t>
        </is>
      </c>
      <c r="C24123" s="42" t="inlineStr">
        <is>
          <t>Soulstrider</t>
        </is>
      </c>
      <c r="D24123" s="42" t="inlineStr">
        <is>
          <t>Legs</t>
        </is>
      </c>
      <c r="G24123" s="47">
        <f>IFERROR((E24123/'Valor Coin por Servidor'!$B$77/250)*Conversor!$E$8,"-")</f>
        <v/>
      </c>
      <c r="H24123" s="47">
        <f>IFERROR((F24123/'Valor Coin por Servidor'!$B$77/250)*Conversor!$E$8,"-")</f>
        <v/>
      </c>
      <c r="I24123" s="42">
        <f>IFERROR(_xlfn.CEILING.MATH((G24123/Conversor!$E$8)*250,25),"-")</f>
        <v/>
      </c>
      <c r="J24123" s="42">
        <f>IFERROR(_xlfn.CEILING.MATH((H24123/Conversor!$E$8)*250,25),"-")</f>
        <v/>
      </c>
    </row>
    <row r="24124" ht="13.5" customHeight="1" s="45">
      <c r="A24124" s="42">
        <f>+B24124&amp;C24124</f>
        <v/>
      </c>
      <c r="B24124" s="42" t="inlineStr">
        <is>
          <t>Vunira</t>
        </is>
      </c>
      <c r="C24124" s="42" t="inlineStr">
        <is>
          <t>Soultainter</t>
        </is>
      </c>
      <c r="D24124" s="42" t="inlineStr">
        <is>
          <t>Wand</t>
        </is>
      </c>
      <c r="G24124" s="47">
        <f>IFERROR((E24124/'Valor Coin por Servidor'!$B$77/250)*Conversor!$E$8,"-")</f>
        <v/>
      </c>
      <c r="H24124" s="47">
        <f>IFERROR((F24124/'Valor Coin por Servidor'!$B$77/250)*Conversor!$E$8,"-")</f>
        <v/>
      </c>
      <c r="I24124" s="42">
        <f>IFERROR(_xlfn.CEILING.MATH((G24124/Conversor!$E$8)*250,25),"-")</f>
        <v/>
      </c>
      <c r="J24124" s="42">
        <f>IFERROR(_xlfn.CEILING.MATH((H24124/Conversor!$E$8)*250,25),"-")</f>
        <v/>
      </c>
    </row>
    <row r="24125" ht="13.5" customHeight="1" s="45">
      <c r="A24125" s="42">
        <f>+B24125&amp;C24125</f>
        <v/>
      </c>
      <c r="B24125" s="42" t="inlineStr">
        <is>
          <t>Vunira</t>
        </is>
      </c>
      <c r="C24125" s="42" t="inlineStr">
        <is>
          <t>Spectral Horse Tack</t>
        </is>
      </c>
      <c r="D24125" s="42" t="inlineStr">
        <is>
          <t>Valuable</t>
        </is>
      </c>
      <c r="G24125" s="47">
        <f>IFERROR((E24125/'Valor Coin por Servidor'!$B$77/250)*Conversor!$E$8,"-")</f>
        <v/>
      </c>
      <c r="H24125" s="47">
        <f>IFERROR((F24125/'Valor Coin por Servidor'!$B$77/250)*Conversor!$E$8,"-")</f>
        <v/>
      </c>
      <c r="I24125" s="42">
        <f>IFERROR(_xlfn.CEILING.MATH((G24125/Conversor!$E$8)*250,25),"-")</f>
        <v/>
      </c>
      <c r="J24125" s="42">
        <f>IFERROR(_xlfn.CEILING.MATH((H24125/Conversor!$E$8)*250,25),"-")</f>
        <v/>
      </c>
    </row>
    <row r="24126" ht="13.5" customHeight="1" s="45">
      <c r="A24126" s="42">
        <f>+B24126&amp;C24126</f>
        <v/>
      </c>
      <c r="B24126" s="42" t="inlineStr">
        <is>
          <t>Vunira</t>
        </is>
      </c>
      <c r="C24126" s="42" t="inlineStr">
        <is>
          <t>Spectral horseshoe</t>
        </is>
      </c>
      <c r="D24126" s="42" t="inlineStr">
        <is>
          <t>Valuable</t>
        </is>
      </c>
      <c r="G24126" s="47">
        <f>IFERROR((E24126/'Valor Coin por Servidor'!$B$77/250)*Conversor!$E$8,"-")</f>
        <v/>
      </c>
      <c r="H24126" s="47">
        <f>IFERROR((F24126/'Valor Coin por Servidor'!$B$77/250)*Conversor!$E$8,"-")</f>
        <v/>
      </c>
      <c r="I24126" s="42">
        <f>IFERROR(_xlfn.CEILING.MATH((G24126/Conversor!$E$8)*250,25),"-")</f>
        <v/>
      </c>
      <c r="J24126" s="42">
        <f>IFERROR(_xlfn.CEILING.MATH((H24126/Conversor!$E$8)*250,25),"-")</f>
        <v/>
      </c>
    </row>
    <row r="24127" ht="13.5" customHeight="1" s="45">
      <c r="A24127" s="42">
        <f>+B24127&amp;C24127</f>
        <v/>
      </c>
      <c r="B24127" s="42" t="inlineStr">
        <is>
          <t>Vunira</t>
        </is>
      </c>
      <c r="C24127" s="42" t="inlineStr">
        <is>
          <t>Spectral Saddle</t>
        </is>
      </c>
      <c r="D24127" s="42" t="inlineStr">
        <is>
          <t>Valuable</t>
        </is>
      </c>
      <c r="G24127" s="47">
        <f>IFERROR((E24127/'Valor Coin por Servidor'!$B$77/250)*Conversor!$E$8,"-")</f>
        <v/>
      </c>
      <c r="H24127" s="47">
        <f>IFERROR((F24127/'Valor Coin por Servidor'!$B$77/250)*Conversor!$E$8,"-")</f>
        <v/>
      </c>
      <c r="I24127" s="42">
        <f>IFERROR(_xlfn.CEILING.MATH((G24127/Conversor!$E$8)*250,25),"-")</f>
        <v/>
      </c>
      <c r="J24127" s="42">
        <f>IFERROR(_xlfn.CEILING.MATH((H24127/Conversor!$E$8)*250,25),"-")</f>
        <v/>
      </c>
    </row>
    <row r="24128" ht="13.5" customHeight="1" s="45">
      <c r="A24128" s="42">
        <f>+B24128&amp;C24128</f>
        <v/>
      </c>
      <c r="B24128" s="42" t="inlineStr">
        <is>
          <t>Vunira</t>
        </is>
      </c>
      <c r="C24128" s="42" t="inlineStr">
        <is>
          <t>Spirit Guide</t>
        </is>
      </c>
      <c r="D24128" s="42" t="inlineStr">
        <is>
          <t>Shield</t>
        </is>
      </c>
      <c r="G24128" s="47">
        <f>IFERROR((E24128/'Valor Coin por Servidor'!$B$77/250)*Conversor!$E$8,"-")</f>
        <v/>
      </c>
      <c r="H24128" s="47">
        <f>IFERROR((F24128/'Valor Coin por Servidor'!$B$77/250)*Conversor!$E$8,"-")</f>
        <v/>
      </c>
      <c r="I24128" s="42">
        <f>IFERROR(_xlfn.CEILING.MATH((G24128/Conversor!$E$8)*250,25),"-")</f>
        <v/>
      </c>
      <c r="J24128" s="42">
        <f>IFERROR(_xlfn.CEILING.MATH((H24128/Conversor!$E$8)*250,25),"-")</f>
        <v/>
      </c>
    </row>
    <row r="24129" ht="13.5" customHeight="1" s="45">
      <c r="A24129" s="42">
        <f>+B24129&amp;C24129</f>
        <v/>
      </c>
      <c r="B24129" s="42" t="inlineStr">
        <is>
          <t>Vunira</t>
        </is>
      </c>
      <c r="C24129" s="42" t="inlineStr">
        <is>
          <t>Spiritthorn Armor</t>
        </is>
      </c>
      <c r="D24129" s="42" t="inlineStr">
        <is>
          <t>Armor</t>
        </is>
      </c>
      <c r="G24129" s="47">
        <f>IFERROR((E24129/'Valor Coin por Servidor'!$B$77/250)*Conversor!$E$8,"-")</f>
        <v/>
      </c>
      <c r="H24129" s="47">
        <f>IFERROR((F24129/'Valor Coin por Servidor'!$B$77/250)*Conversor!$E$8,"-")</f>
        <v/>
      </c>
      <c r="I24129" s="42">
        <f>IFERROR(_xlfn.CEILING.MATH((G24129/Conversor!$E$8)*250,25),"-")</f>
        <v/>
      </c>
      <c r="J24129" s="42">
        <f>IFERROR(_xlfn.CEILING.MATH((H24129/Conversor!$E$8)*250,25),"-")</f>
        <v/>
      </c>
    </row>
    <row r="24130" ht="13.5" customHeight="1" s="45">
      <c r="A24130" s="42">
        <f>+B24130&amp;C24130</f>
        <v/>
      </c>
      <c r="B24130" s="42" t="inlineStr">
        <is>
          <t>Vunira</t>
        </is>
      </c>
      <c r="C24130" s="42" t="inlineStr">
        <is>
          <t>Spiritthorn Helmet</t>
        </is>
      </c>
      <c r="D24130" s="42" t="inlineStr">
        <is>
          <t>Helmet</t>
        </is>
      </c>
      <c r="G24130" s="47">
        <f>IFERROR((E24130/'Valor Coin por Servidor'!$B$77/250)*Conversor!$E$8,"-")</f>
        <v/>
      </c>
      <c r="H24130" s="47">
        <f>IFERROR((F24130/'Valor Coin por Servidor'!$B$77/250)*Conversor!$E$8,"-")</f>
        <v/>
      </c>
      <c r="I24130" s="42">
        <f>IFERROR(_xlfn.CEILING.MATH((G24130/Conversor!$E$8)*250,25),"-")</f>
        <v/>
      </c>
      <c r="J24130" s="42">
        <f>IFERROR(_xlfn.CEILING.MATH((H24130/Conversor!$E$8)*250,25),"-")</f>
        <v/>
      </c>
    </row>
    <row r="24131" ht="13.5" customHeight="1" s="45">
      <c r="A24131" s="42">
        <f>+B24131&amp;C24131</f>
        <v/>
      </c>
      <c r="B24131" s="42" t="inlineStr">
        <is>
          <t>Vunira</t>
        </is>
      </c>
      <c r="C24131" s="42" t="inlineStr">
        <is>
          <t>Spiritthorn Ring</t>
        </is>
      </c>
      <c r="D24131" s="42" t="inlineStr">
        <is>
          <t>Ring</t>
        </is>
      </c>
      <c r="G24131" s="47">
        <f>IFERROR((E24131/'Valor Coin por Servidor'!$B$77/250)*Conversor!$E$8,"-")</f>
        <v/>
      </c>
      <c r="H24131" s="47">
        <f>IFERROR((F24131/'Valor Coin por Servidor'!$B$77/250)*Conversor!$E$8,"-")</f>
        <v/>
      </c>
      <c r="I24131" s="42">
        <f>IFERROR(_xlfn.CEILING.MATH((G24131/Conversor!$E$8)*250,25),"-")</f>
        <v/>
      </c>
      <c r="J24131" s="42">
        <f>IFERROR(_xlfn.CEILING.MATH((H24131/Conversor!$E$8)*250,25),"-")</f>
        <v/>
      </c>
    </row>
    <row r="24132" ht="13.5" customHeight="1" s="45">
      <c r="A24132" s="42">
        <f>+B24132&amp;C24132</f>
        <v/>
      </c>
      <c r="B24132" s="42" t="inlineStr">
        <is>
          <t>Vunira</t>
        </is>
      </c>
      <c r="C24132" s="42" t="inlineStr">
        <is>
          <t>Spiritual Charm</t>
        </is>
      </c>
      <c r="D24132" s="42" t="inlineStr">
        <is>
          <t>Valuable</t>
        </is>
      </c>
      <c r="G24132" s="47">
        <f>IFERROR((E24132/'Valor Coin por Servidor'!$B$77/250)*Conversor!$E$8,"-")</f>
        <v/>
      </c>
      <c r="H24132" s="47">
        <f>IFERROR((F24132/'Valor Coin por Servidor'!$B$77/250)*Conversor!$E$8,"-")</f>
        <v/>
      </c>
      <c r="I24132" s="42">
        <f>IFERROR(_xlfn.CEILING.MATH((G24132/Conversor!$E$8)*250,25),"-")</f>
        <v/>
      </c>
      <c r="J24132" s="42">
        <f>IFERROR(_xlfn.CEILING.MATH((H24132/Conversor!$E$8)*250,25),"-")</f>
        <v/>
      </c>
    </row>
    <row r="24133" ht="13.5" customHeight="1" s="45">
      <c r="A24133" s="42">
        <f>+B24133&amp;C24133</f>
        <v/>
      </c>
      <c r="B24133" s="42" t="inlineStr">
        <is>
          <t>Vunira</t>
        </is>
      </c>
      <c r="C24133" s="42" t="inlineStr">
        <is>
          <t>Spiritual Horseshoe</t>
        </is>
      </c>
      <c r="D24133" s="42" t="inlineStr">
        <is>
          <t>Valuable</t>
        </is>
      </c>
      <c r="G24133" s="47">
        <f>IFERROR((E24133/'Valor Coin por Servidor'!$B$77/250)*Conversor!$E$8,"-")</f>
        <v/>
      </c>
      <c r="H24133" s="47">
        <f>IFERROR((F24133/'Valor Coin por Servidor'!$B$77/250)*Conversor!$E$8,"-")</f>
        <v/>
      </c>
      <c r="I24133" s="42">
        <f>IFERROR(_xlfn.CEILING.MATH((G24133/Conversor!$E$8)*250,25),"-")</f>
        <v/>
      </c>
      <c r="J24133" s="42">
        <f>IFERROR(_xlfn.CEILING.MATH((H24133/Conversor!$E$8)*250,25),"-")</f>
        <v/>
      </c>
    </row>
    <row r="24134" ht="13.5" customHeight="1" s="45">
      <c r="A24134" s="42">
        <f>+B24134&amp;C24134</f>
        <v/>
      </c>
      <c r="B24134" s="42" t="inlineStr">
        <is>
          <t>Vunira</t>
        </is>
      </c>
      <c r="C24134" s="42" t="inlineStr">
        <is>
          <t>Stamina Extension</t>
        </is>
      </c>
      <c r="D24134" s="42" t="inlineStr">
        <is>
          <t>Potion</t>
        </is>
      </c>
      <c r="G24134" s="47">
        <f>IFERROR((E24134/'Valor Coin por Servidor'!$B$77/250)*Conversor!$E$8,"-")</f>
        <v/>
      </c>
      <c r="H24134" s="47">
        <f>IFERROR((F24134/'Valor Coin por Servidor'!$B$77/250)*Conversor!$E$8,"-")</f>
        <v/>
      </c>
      <c r="I24134" s="42">
        <f>IFERROR(_xlfn.CEILING.MATH((G24134/Conversor!$E$8)*250,25),"-")</f>
        <v/>
      </c>
      <c r="J24134" s="42">
        <f>IFERROR(_xlfn.CEILING.MATH((H24134/Conversor!$E$8)*250,25),"-")</f>
        <v/>
      </c>
    </row>
    <row r="24135" ht="13.5" customHeight="1" s="45">
      <c r="A24135" s="42">
        <f>+B24135&amp;C24135</f>
        <v/>
      </c>
      <c r="B24135" s="42" t="inlineStr">
        <is>
          <t>Vunira</t>
        </is>
      </c>
      <c r="C24135" s="42" t="inlineStr">
        <is>
          <t>Stitched Mutant Hide Legs</t>
        </is>
      </c>
      <c r="D24135" s="42" t="inlineStr">
        <is>
          <t>Legs</t>
        </is>
      </c>
      <c r="G24135" s="47">
        <f>IFERROR((E24135/'Valor Coin por Servidor'!$B$77/250)*Conversor!$E$8,"-")</f>
        <v/>
      </c>
      <c r="H24135" s="47">
        <f>IFERROR((F24135/'Valor Coin por Servidor'!$B$77/250)*Conversor!$E$8,"-")</f>
        <v/>
      </c>
      <c r="I24135" s="42">
        <f>IFERROR(_xlfn.CEILING.MATH((G24135/Conversor!$E$8)*250,25),"-")</f>
        <v/>
      </c>
      <c r="J24135" s="42">
        <f>IFERROR(_xlfn.CEILING.MATH((H24135/Conversor!$E$8)*250,25),"-")</f>
        <v/>
      </c>
    </row>
    <row r="24136" ht="13.5" customHeight="1" s="45">
      <c r="A24136" s="42">
        <f>+B24136&amp;C24136</f>
        <v/>
      </c>
      <c r="B24136" s="42" t="inlineStr">
        <is>
          <t>Vunira</t>
        </is>
      </c>
      <c r="C24136" s="42" t="inlineStr">
        <is>
          <t>Strand of Medusa Hair</t>
        </is>
      </c>
      <c r="D24136" s="42" t="inlineStr">
        <is>
          <t>Creature Product</t>
        </is>
      </c>
      <c r="G24136" s="47">
        <f>IFERROR((E24136/'Valor Coin por Servidor'!$B$77/250)*Conversor!$E$8,"-")</f>
        <v/>
      </c>
      <c r="H24136" s="47">
        <f>IFERROR((F24136/'Valor Coin por Servidor'!$B$77/250)*Conversor!$E$8,"-")</f>
        <v/>
      </c>
      <c r="I24136" s="42">
        <f>IFERROR(_xlfn.CEILING.MATH((G24136/Conversor!$E$8)*250,25),"-")</f>
        <v/>
      </c>
      <c r="J24136" s="42">
        <f>IFERROR(_xlfn.CEILING.MATH((H24136/Conversor!$E$8)*250,25),"-")</f>
        <v/>
      </c>
    </row>
    <row r="24137" ht="13.5" customHeight="1" s="45">
      <c r="A24137" s="42">
        <f>+B24137&amp;C24137</f>
        <v/>
      </c>
      <c r="B24137" s="42" t="inlineStr">
        <is>
          <t>Vunira</t>
        </is>
      </c>
      <c r="C24137" s="42" t="inlineStr">
        <is>
          <t>Strawberry Cupcake</t>
        </is>
      </c>
      <c r="D24137" s="42" t="inlineStr">
        <is>
          <t>Food</t>
        </is>
      </c>
      <c r="G24137" s="47">
        <f>IFERROR((E24137/'Valor Coin por Servidor'!$B$77/250)*Conversor!$E$8,"-")</f>
        <v/>
      </c>
      <c r="H24137" s="47">
        <f>IFERROR((F24137/'Valor Coin por Servidor'!$B$77/250)*Conversor!$E$8,"-")</f>
        <v/>
      </c>
      <c r="I24137" s="42">
        <f>IFERROR(_xlfn.CEILING.MATH((G24137/Conversor!$E$8)*250,25),"-")</f>
        <v/>
      </c>
      <c r="J24137" s="42">
        <f>IFERROR(_xlfn.CEILING.MATH((H24137/Conversor!$E$8)*250,25),"-")</f>
        <v/>
      </c>
    </row>
    <row r="24138" ht="13.5" customHeight="1" s="45">
      <c r="A24138" s="42">
        <f>+B24138&amp;C24138</f>
        <v/>
      </c>
      <c r="B24138" s="42" t="inlineStr">
        <is>
          <t>Vunira</t>
        </is>
      </c>
      <c r="C24138" s="42" t="inlineStr">
        <is>
          <t>Strike Enhancement</t>
        </is>
      </c>
      <c r="D24138" s="42" t="inlineStr">
        <is>
          <t>Potion</t>
        </is>
      </c>
      <c r="G24138" s="47">
        <f>IFERROR((E24138/'Valor Coin por Servidor'!$B$77/250)*Conversor!$E$8,"-")</f>
        <v/>
      </c>
      <c r="H24138" s="47">
        <f>IFERROR((F24138/'Valor Coin por Servidor'!$B$77/250)*Conversor!$E$8,"-")</f>
        <v/>
      </c>
      <c r="I24138" s="42">
        <f>IFERROR(_xlfn.CEILING.MATH((G24138/Conversor!$E$8)*250,25),"-")</f>
        <v/>
      </c>
      <c r="J24138" s="42">
        <f>IFERROR(_xlfn.CEILING.MATH((H24138/Conversor!$E$8)*250,25),"-")</f>
        <v/>
      </c>
    </row>
    <row r="24139" ht="13.5" customHeight="1" s="45">
      <c r="A24139" s="42">
        <f>+B24139&amp;C24139</f>
        <v/>
      </c>
      <c r="B24139" s="42" t="inlineStr">
        <is>
          <t>Vunira</t>
        </is>
      </c>
      <c r="C24139" s="42" t="inlineStr">
        <is>
          <t>Sturdy Book</t>
        </is>
      </c>
      <c r="D24139" s="42" t="inlineStr">
        <is>
          <t>Others</t>
        </is>
      </c>
      <c r="G24139" s="47">
        <f>IFERROR((E24139/'Valor Coin por Servidor'!$B$77/250)*Conversor!$E$8,"-")</f>
        <v/>
      </c>
      <c r="H24139" s="47">
        <f>IFERROR((F24139/'Valor Coin por Servidor'!$B$77/250)*Conversor!$E$8,"-")</f>
        <v/>
      </c>
      <c r="I24139" s="42">
        <f>IFERROR(_xlfn.CEILING.MATH((G24139/Conversor!$E$8)*250,25),"-")</f>
        <v/>
      </c>
      <c r="J24139" s="42">
        <f>IFERROR(_xlfn.CEILING.MATH((H24139/Conversor!$E$8)*250,25),"-")</f>
        <v/>
      </c>
    </row>
    <row r="24140" ht="13.5" customHeight="1" s="45">
      <c r="A24140" s="42">
        <f>+B24140&amp;C24140</f>
        <v/>
      </c>
      <c r="B24140" s="42" t="inlineStr">
        <is>
          <t>Vunira</t>
        </is>
      </c>
      <c r="C24140" s="42" t="inlineStr">
        <is>
          <t>Suspicious Device</t>
        </is>
      </c>
      <c r="D24140" s="42" t="inlineStr">
        <is>
          <t>Amulet</t>
        </is>
      </c>
      <c r="G24140" s="47">
        <f>IFERROR((E24140/'Valor Coin por Servidor'!$B$77/250)*Conversor!$E$8,"-")</f>
        <v/>
      </c>
      <c r="H24140" s="47">
        <f>IFERROR((F24140/'Valor Coin por Servidor'!$B$77/250)*Conversor!$E$8,"-")</f>
        <v/>
      </c>
      <c r="I24140" s="42">
        <f>IFERROR(_xlfn.CEILING.MATH((G24140/Conversor!$E$8)*250,25),"-")</f>
        <v/>
      </c>
      <c r="J24140" s="42">
        <f>IFERROR(_xlfn.CEILING.MATH((H24140/Conversor!$E$8)*250,25),"-")</f>
        <v/>
      </c>
    </row>
    <row r="24141" ht="13.5" customHeight="1" s="45">
      <c r="A24141" s="42">
        <f>+B24141&amp;C24141</f>
        <v/>
      </c>
      <c r="B24141" s="42" t="inlineStr">
        <is>
          <t>Vunira</t>
        </is>
      </c>
      <c r="C24141" s="42" t="inlineStr">
        <is>
          <t>Sweet Mangonaise Elixir</t>
        </is>
      </c>
      <c r="D24141" s="42" t="inlineStr">
        <is>
          <t>Food</t>
        </is>
      </c>
      <c r="G24141" s="47">
        <f>IFERROR((E24141/'Valor Coin por Servidor'!$B$77/250)*Conversor!$E$8,"-")</f>
        <v/>
      </c>
      <c r="H24141" s="47">
        <f>IFERROR((F24141/'Valor Coin por Servidor'!$B$77/250)*Conversor!$E$8,"-")</f>
        <v/>
      </c>
      <c r="I24141" s="42">
        <f>IFERROR(_xlfn.CEILING.MATH((G24141/Conversor!$E$8)*250,25),"-")</f>
        <v/>
      </c>
      <c r="J24141" s="42">
        <f>IFERROR(_xlfn.CEILING.MATH((H24141/Conversor!$E$8)*250,25),"-")</f>
        <v/>
      </c>
    </row>
    <row r="24142" ht="13.5" customHeight="1" s="45">
      <c r="A24142" s="42">
        <f>+B24142&amp;C24142</f>
        <v/>
      </c>
      <c r="B24142" s="42" t="inlineStr">
        <is>
          <t>Vunira</t>
        </is>
      </c>
      <c r="C24142" s="42" t="inlineStr">
        <is>
          <t>Sweet Smelling Bait</t>
        </is>
      </c>
      <c r="D24142" s="42" t="inlineStr">
        <is>
          <t>Valuable</t>
        </is>
      </c>
      <c r="G24142" s="47">
        <f>IFERROR((E24142/'Valor Coin por Servidor'!$B$77/250)*Conversor!$E$8,"-")</f>
        <v/>
      </c>
      <c r="H24142" s="47">
        <f>IFERROR((F24142/'Valor Coin por Servidor'!$B$77/250)*Conversor!$E$8,"-")</f>
        <v/>
      </c>
      <c r="I24142" s="42">
        <f>IFERROR(_xlfn.CEILING.MATH((G24142/Conversor!$E$8)*250,25),"-")</f>
        <v/>
      </c>
      <c r="J24142" s="42">
        <f>IFERROR(_xlfn.CEILING.MATH((H24142/Conversor!$E$8)*250,25),"-")</f>
        <v/>
      </c>
    </row>
    <row r="24143" ht="13.5" customHeight="1" s="45">
      <c r="A24143" s="42">
        <f>+B24143&amp;C24143</f>
        <v/>
      </c>
      <c r="B24143" s="42" t="inlineStr">
        <is>
          <t>Vunira</t>
        </is>
      </c>
      <c r="C24143" s="42" t="inlineStr">
        <is>
          <t>Tagralt-inlaid Scabbard</t>
        </is>
      </c>
      <c r="D24143" s="42" t="inlineStr">
        <is>
          <t>Valuable</t>
        </is>
      </c>
      <c r="G24143" s="47">
        <f>IFERROR((E24143/'Valor Coin por Servidor'!$B$77/250)*Conversor!$E$8,"-")</f>
        <v/>
      </c>
      <c r="H24143" s="47">
        <f>IFERROR((F24143/'Valor Coin por Servidor'!$B$77/250)*Conversor!$E$8,"-")</f>
        <v/>
      </c>
      <c r="I24143" s="42">
        <f>IFERROR(_xlfn.CEILING.MATH((G24143/Conversor!$E$8)*250,25),"-")</f>
        <v/>
      </c>
      <c r="J24143" s="42">
        <f>IFERROR(_xlfn.CEILING.MATH((H24143/Conversor!$E$8)*250,25),"-")</f>
        <v/>
      </c>
    </row>
    <row r="24144" ht="13.5" customHeight="1" s="45">
      <c r="A24144" s="42">
        <f>+B24144&amp;C24144</f>
        <v/>
      </c>
      <c r="B24144" s="42" t="inlineStr">
        <is>
          <t>Vunira</t>
        </is>
      </c>
      <c r="C24144" s="42" t="inlineStr">
        <is>
          <t>Tentacle Piece</t>
        </is>
      </c>
      <c r="D24144" s="42" t="inlineStr">
        <is>
          <t>Creature Product</t>
        </is>
      </c>
      <c r="G24144" s="47">
        <f>IFERROR((E24144/'Valor Coin por Servidor'!$B$77/250)*Conversor!$E$8,"-")</f>
        <v/>
      </c>
      <c r="H24144" s="47">
        <f>IFERROR((F24144/'Valor Coin por Servidor'!$B$77/250)*Conversor!$E$8,"-")</f>
        <v/>
      </c>
      <c r="I24144" s="42">
        <f>IFERROR(_xlfn.CEILING.MATH((G24144/Conversor!$E$8)*250,25),"-")</f>
        <v/>
      </c>
      <c r="J24144" s="42">
        <f>IFERROR(_xlfn.CEILING.MATH((H24144/Conversor!$E$8)*250,25),"-")</f>
        <v/>
      </c>
    </row>
    <row r="24145" ht="13.5" customHeight="1" s="45">
      <c r="A24145" s="42">
        <f>+B24145&amp;C24145</f>
        <v/>
      </c>
      <c r="B24145" s="42" t="inlineStr">
        <is>
          <t>Vunira</t>
        </is>
      </c>
      <c r="C24145" s="42" t="inlineStr">
        <is>
          <t>The Cobra Amulet</t>
        </is>
      </c>
      <c r="D24145" s="42" t="inlineStr">
        <is>
          <t>Amulet</t>
        </is>
      </c>
      <c r="G24145" s="47">
        <f>IFERROR((E24145/'Valor Coin por Servidor'!$B$77/250)*Conversor!$E$8,"-")</f>
        <v/>
      </c>
      <c r="H24145" s="47">
        <f>IFERROR((F24145/'Valor Coin por Servidor'!$B$77/250)*Conversor!$E$8,"-")</f>
        <v/>
      </c>
      <c r="I24145" s="42">
        <f>IFERROR(_xlfn.CEILING.MATH((G24145/Conversor!$E$8)*250,25),"-")</f>
        <v/>
      </c>
      <c r="J24145" s="42">
        <f>IFERROR(_xlfn.CEILING.MATH((H24145/Conversor!$E$8)*250,25),"-")</f>
        <v/>
      </c>
    </row>
    <row r="24146" ht="13.5" customHeight="1" s="45">
      <c r="A24146" s="42">
        <f>+B24146&amp;C24146</f>
        <v/>
      </c>
      <c r="B24146" s="42" t="inlineStr">
        <is>
          <t>Vunira</t>
        </is>
      </c>
      <c r="C24146" s="42" t="inlineStr">
        <is>
          <t>The Lethal Lissy's Shirt</t>
        </is>
      </c>
      <c r="D24146" s="42" t="inlineStr">
        <is>
          <t>Creature Product</t>
        </is>
      </c>
      <c r="G24146" s="47">
        <f>IFERROR((E24146/'Valor Coin por Servidor'!$B$77/250)*Conversor!$E$8,"-")</f>
        <v/>
      </c>
      <c r="H24146" s="47">
        <f>IFERROR((F24146/'Valor Coin por Servidor'!$B$77/250)*Conversor!$E$8,"-")</f>
        <v/>
      </c>
      <c r="I24146" s="42">
        <f>IFERROR(_xlfn.CEILING.MATH((G24146/Conversor!$E$8)*250,25),"-")</f>
        <v/>
      </c>
      <c r="J24146" s="42">
        <f>IFERROR(_xlfn.CEILING.MATH((H24146/Conversor!$E$8)*250,25),"-")</f>
        <v/>
      </c>
    </row>
    <row r="24147" ht="13.5" customHeight="1" s="45">
      <c r="A24147" s="42">
        <f>+B24147&amp;C24147</f>
        <v/>
      </c>
      <c r="B24147" s="42" t="inlineStr">
        <is>
          <t>Vunira</t>
        </is>
      </c>
      <c r="C24147" s="42" t="inlineStr">
        <is>
          <t>The Skull of a Beast</t>
        </is>
      </c>
      <c r="D24147" s="42" t="inlineStr">
        <is>
          <t>Valuable</t>
        </is>
      </c>
      <c r="G24147" s="47">
        <f>IFERROR((E24147/'Valor Coin por Servidor'!$B$77/250)*Conversor!$E$8,"-")</f>
        <v/>
      </c>
      <c r="H24147" s="47">
        <f>IFERROR((F24147/'Valor Coin por Servidor'!$B$77/250)*Conversor!$E$8,"-")</f>
        <v/>
      </c>
      <c r="I24147" s="42">
        <f>IFERROR(_xlfn.CEILING.MATH((G24147/Conversor!$E$8)*250,25),"-")</f>
        <v/>
      </c>
      <c r="J24147" s="42">
        <f>IFERROR(_xlfn.CEILING.MATH((H24147/Conversor!$E$8)*250,25),"-")</f>
        <v/>
      </c>
    </row>
    <row r="24148" ht="13.5" customHeight="1" s="45">
      <c r="A24148" s="42">
        <f>+B24148&amp;C24148</f>
        <v/>
      </c>
      <c r="B24148" s="42" t="inlineStr">
        <is>
          <t>Vunira</t>
        </is>
      </c>
      <c r="C24148" s="42" t="inlineStr">
        <is>
          <t>Thick Fur</t>
        </is>
      </c>
      <c r="D24148" s="42" t="inlineStr">
        <is>
          <t>Creature Product</t>
        </is>
      </c>
      <c r="G24148" s="47">
        <f>IFERROR((E24148/'Valor Coin por Servidor'!$B$77/250)*Conversor!$E$8,"-")</f>
        <v/>
      </c>
      <c r="H24148" s="47">
        <f>IFERROR((F24148/'Valor Coin por Servidor'!$B$77/250)*Conversor!$E$8,"-")</f>
        <v/>
      </c>
      <c r="I24148" s="42">
        <f>IFERROR(_xlfn.CEILING.MATH((G24148/Conversor!$E$8)*250,25),"-")</f>
        <v/>
      </c>
      <c r="J24148" s="42">
        <f>IFERROR(_xlfn.CEILING.MATH((H24148/Conversor!$E$8)*250,25),"-")</f>
        <v/>
      </c>
    </row>
    <row r="24149" ht="13.5" customHeight="1" s="45">
      <c r="A24149" s="42">
        <f>+B24149&amp;C24149</f>
        <v/>
      </c>
      <c r="B24149" s="42" t="inlineStr">
        <is>
          <t>Vunira</t>
        </is>
      </c>
      <c r="C24149" s="42" t="inlineStr">
        <is>
          <t>Thorn Spitter</t>
        </is>
      </c>
      <c r="D24149" s="42" t="inlineStr">
        <is>
          <t>Distance</t>
        </is>
      </c>
      <c r="G24149" s="47">
        <f>IFERROR((E24149/'Valor Coin por Servidor'!$B$77/250)*Conversor!$E$8,"-")</f>
        <v/>
      </c>
      <c r="H24149" s="47">
        <f>IFERROR((F24149/'Valor Coin por Servidor'!$B$77/250)*Conversor!$E$8,"-")</f>
        <v/>
      </c>
      <c r="I24149" s="42">
        <f>IFERROR(_xlfn.CEILING.MATH((G24149/Conversor!$E$8)*250,25),"-")</f>
        <v/>
      </c>
      <c r="J24149" s="42">
        <f>IFERROR(_xlfn.CEILING.MATH((H24149/Conversor!$E$8)*250,25),"-")</f>
        <v/>
      </c>
    </row>
    <row r="24150" ht="13.5" customHeight="1" s="45">
      <c r="A24150" s="42">
        <f>+B24150&amp;C24150</f>
        <v/>
      </c>
      <c r="B24150" s="42" t="inlineStr">
        <is>
          <t>Vunira</t>
        </is>
      </c>
      <c r="C24150" s="42" t="inlineStr">
        <is>
          <t>Throwing Axe</t>
        </is>
      </c>
      <c r="D24150" s="42" t="inlineStr">
        <is>
          <t>Axe</t>
        </is>
      </c>
      <c r="G24150" s="47">
        <f>IFERROR((E24150/'Valor Coin por Servidor'!$B$77/250)*Conversor!$E$8,"-")</f>
        <v/>
      </c>
      <c r="H24150" s="47">
        <f>IFERROR((F24150/'Valor Coin por Servidor'!$B$77/250)*Conversor!$E$8,"-")</f>
        <v/>
      </c>
      <c r="I24150" s="42">
        <f>IFERROR(_xlfn.CEILING.MATH((G24150/Conversor!$E$8)*250,25),"-")</f>
        <v/>
      </c>
      <c r="J24150" s="42">
        <f>IFERROR(_xlfn.CEILING.MATH((H24150/Conversor!$E$8)*250,25),"-")</f>
        <v/>
      </c>
    </row>
    <row r="24151" ht="13.5" customHeight="1" s="45">
      <c r="A24151" s="42">
        <f>+B24151&amp;C24151</f>
        <v/>
      </c>
      <c r="B24151" s="42" t="inlineStr">
        <is>
          <t>Vunira</t>
        </is>
      </c>
      <c r="C24151" s="42" t="inlineStr">
        <is>
          <t>Tibia Coins</t>
        </is>
      </c>
      <c r="D24151" s="42" t="inlineStr">
        <is>
          <t>Tibia Coins</t>
        </is>
      </c>
      <c r="E24151" s="43" t="n"/>
      <c r="F24151" s="43" t="n"/>
      <c r="G24151" s="47">
        <f>IFERROR((E24151/'Valor Coin por Servidor'!$B$77/250)*Conversor!$E$8,"-")</f>
        <v/>
      </c>
      <c r="H24151" s="47">
        <f>IFERROR((F24151/'Valor Coin por Servidor'!$B$77/250)*Conversor!$E$8,"-")</f>
        <v/>
      </c>
      <c r="I24151" s="42">
        <f>IFERROR(_xlfn.CEILING.MATH((G24151/Conversor!$E$8)*250,25),"-")</f>
        <v/>
      </c>
      <c r="J24151" s="42">
        <f>IFERROR(_xlfn.CEILING.MATH((H24151/Conversor!$E$8)*250,25),"-")</f>
        <v/>
      </c>
    </row>
    <row r="24152" ht="13.5" customHeight="1" s="45">
      <c r="A24152" s="42">
        <f>+B24152&amp;C24152</f>
        <v/>
      </c>
      <c r="B24152" s="42" t="inlineStr">
        <is>
          <t>Vunira</t>
        </is>
      </c>
      <c r="C24152" s="42" t="inlineStr">
        <is>
          <t>Tin Key</t>
        </is>
      </c>
      <c r="D24152" s="42" t="inlineStr">
        <is>
          <t>Valuable</t>
        </is>
      </c>
      <c r="G24152" s="47">
        <f>IFERROR((E24152/'Valor Coin por Servidor'!$B$77/250)*Conversor!$E$8,"-")</f>
        <v/>
      </c>
      <c r="H24152" s="47">
        <f>IFERROR((F24152/'Valor Coin por Servidor'!$B$77/250)*Conversor!$E$8,"-")</f>
        <v/>
      </c>
      <c r="I24152" s="42">
        <f>IFERROR(_xlfn.CEILING.MATH((G24152/Conversor!$E$8)*250,25),"-")</f>
        <v/>
      </c>
      <c r="J24152" s="42">
        <f>IFERROR(_xlfn.CEILING.MATH((H24152/Conversor!$E$8)*250,25),"-")</f>
        <v/>
      </c>
    </row>
    <row r="24153" ht="13.5" customHeight="1" s="45">
      <c r="A24153" s="42">
        <f>+B24153&amp;C24153</f>
        <v/>
      </c>
      <c r="B24153" s="42" t="inlineStr">
        <is>
          <t>Vunira</t>
        </is>
      </c>
      <c r="C24153" s="42" t="inlineStr">
        <is>
          <t>Toga Mortis</t>
        </is>
      </c>
      <c r="D24153" s="42" t="inlineStr">
        <is>
          <t>Armor</t>
        </is>
      </c>
      <c r="G24153" s="47">
        <f>IFERROR((E24153/'Valor Coin por Servidor'!$B$77/250)*Conversor!$E$8,"-")</f>
        <v/>
      </c>
      <c r="H24153" s="47">
        <f>IFERROR((F24153/'Valor Coin por Servidor'!$B$77/250)*Conversor!$E$8,"-")</f>
        <v/>
      </c>
      <c r="I24153" s="42">
        <f>IFERROR(_xlfn.CEILING.MATH((G24153/Conversor!$E$8)*250,25),"-")</f>
        <v/>
      </c>
      <c r="J24153" s="42">
        <f>IFERROR(_xlfn.CEILING.MATH((H24153/Conversor!$E$8)*250,25),"-")</f>
        <v/>
      </c>
    </row>
    <row r="24154" ht="13.5" customHeight="1" s="45">
      <c r="A24154" s="42">
        <f>+B24154&amp;C24154</f>
        <v/>
      </c>
      <c r="B24154" s="42" t="inlineStr">
        <is>
          <t>Vunira</t>
        </is>
      </c>
      <c r="C24154" s="42" t="inlineStr">
        <is>
          <t>Turtle Amulet</t>
        </is>
      </c>
      <c r="D24154" s="42" t="inlineStr">
        <is>
          <t>Amulet</t>
        </is>
      </c>
      <c r="G24154" s="47">
        <f>IFERROR((E24154/'Valor Coin por Servidor'!$B$77/250)*Conversor!$E$8,"-")</f>
        <v/>
      </c>
      <c r="H24154" s="47">
        <f>IFERROR((F24154/'Valor Coin por Servidor'!$B$77/250)*Conversor!$E$8,"-")</f>
        <v/>
      </c>
      <c r="I24154" s="42">
        <f>IFERROR(_xlfn.CEILING.MATH((G24154/Conversor!$E$8)*250,25),"-")</f>
        <v/>
      </c>
      <c r="J24154" s="42">
        <f>IFERROR(_xlfn.CEILING.MATH((H24154/Conversor!$E$8)*250,25),"-")</f>
        <v/>
      </c>
    </row>
    <row r="24155" ht="13.5" customHeight="1" s="45">
      <c r="A24155" s="42">
        <f>+B24155&amp;C24155</f>
        <v/>
      </c>
      <c r="B24155" s="42" t="inlineStr">
        <is>
          <t>Vunira</t>
        </is>
      </c>
      <c r="C24155" s="42" t="inlineStr">
        <is>
          <t>Turtle Shell</t>
        </is>
      </c>
      <c r="D24155" s="42" t="inlineStr">
        <is>
          <t>Creature Product</t>
        </is>
      </c>
      <c r="G24155" s="47">
        <f>IFERROR((E24155/'Valor Coin por Servidor'!$B$77/250)*Conversor!$E$8,"-")</f>
        <v/>
      </c>
      <c r="H24155" s="47">
        <f>IFERROR((F24155/'Valor Coin por Servidor'!$B$77/250)*Conversor!$E$8,"-")</f>
        <v/>
      </c>
      <c r="I24155" s="42">
        <f>IFERROR(_xlfn.CEILING.MATH((G24155/Conversor!$E$8)*250,25),"-")</f>
        <v/>
      </c>
      <c r="J24155" s="42">
        <f>IFERROR(_xlfn.CEILING.MATH((H24155/Conversor!$E$8)*250,25),"-")</f>
        <v/>
      </c>
    </row>
    <row r="24156" ht="13.5" customHeight="1" s="45">
      <c r="A24156" s="42">
        <f>+B24156&amp;C24156</f>
        <v/>
      </c>
      <c r="B24156" s="42" t="inlineStr">
        <is>
          <t>Vunira</t>
        </is>
      </c>
      <c r="C24156" s="42" t="inlineStr">
        <is>
          <t>Tusk</t>
        </is>
      </c>
      <c r="D24156" s="42" t="inlineStr">
        <is>
          <t>Creature Product</t>
        </is>
      </c>
      <c r="G24156" s="47">
        <f>IFERROR((E24156/'Valor Coin por Servidor'!$B$77/250)*Conversor!$E$8,"-")</f>
        <v/>
      </c>
      <c r="H24156" s="47">
        <f>IFERROR((F24156/'Valor Coin por Servidor'!$B$77/250)*Conversor!$E$8,"-")</f>
        <v/>
      </c>
      <c r="I24156" s="42">
        <f>IFERROR(_xlfn.CEILING.MATH((G24156/Conversor!$E$8)*250,25),"-")</f>
        <v/>
      </c>
      <c r="J24156" s="42">
        <f>IFERROR(_xlfn.CEILING.MATH((H24156/Conversor!$E$8)*250,25),"-")</f>
        <v/>
      </c>
    </row>
    <row r="24157" ht="13.5" customHeight="1" s="45">
      <c r="A24157" s="42">
        <f>+B24157&amp;C24157</f>
        <v/>
      </c>
      <c r="B24157" s="42" t="inlineStr">
        <is>
          <t>Vunira</t>
        </is>
      </c>
      <c r="C24157" s="42" t="inlineStr">
        <is>
          <t>Twin Sun Charm</t>
        </is>
      </c>
      <c r="D24157" s="42" t="inlineStr">
        <is>
          <t>Valuable</t>
        </is>
      </c>
      <c r="G24157" s="47">
        <f>IFERROR((E24157/'Valor Coin por Servidor'!$B$77/250)*Conversor!$E$8,"-")</f>
        <v/>
      </c>
      <c r="H24157" s="47">
        <f>IFERROR((F24157/'Valor Coin por Servidor'!$B$77/250)*Conversor!$E$8,"-")</f>
        <v/>
      </c>
      <c r="I24157" s="42">
        <f>IFERROR(_xlfn.CEILING.MATH((G24157/Conversor!$E$8)*250,25),"-")</f>
        <v/>
      </c>
      <c r="J24157" s="42">
        <f>IFERROR(_xlfn.CEILING.MATH((H24157/Conversor!$E$8)*250,25),"-")</f>
        <v/>
      </c>
    </row>
    <row r="24158" ht="13.5" customHeight="1" s="45">
      <c r="A24158" s="42">
        <f>+B24158&amp;C24158</f>
        <v/>
      </c>
      <c r="B24158" s="42" t="inlineStr">
        <is>
          <t>Vunira</t>
        </is>
      </c>
      <c r="C24158" s="42" t="inlineStr">
        <is>
          <t>Umbral Mace</t>
        </is>
      </c>
      <c r="D24158" s="42" t="inlineStr">
        <is>
          <t>Club</t>
        </is>
      </c>
      <c r="G24158" s="47">
        <f>IFERROR((E24158/'Valor Coin por Servidor'!$B$77/250)*Conversor!$E$8,"-")</f>
        <v/>
      </c>
      <c r="H24158" s="47">
        <f>IFERROR((F24158/'Valor Coin por Servidor'!$B$77/250)*Conversor!$E$8,"-")</f>
        <v/>
      </c>
      <c r="I24158" s="42">
        <f>IFERROR(_xlfn.CEILING.MATH((G24158/Conversor!$E$8)*250,25),"-")</f>
        <v/>
      </c>
      <c r="J24158" s="42">
        <f>IFERROR(_xlfn.CEILING.MATH((H24158/Conversor!$E$8)*250,25),"-")</f>
        <v/>
      </c>
    </row>
    <row r="24159" ht="13.5" customHeight="1" s="45">
      <c r="A24159" s="42">
        <f>+B24159&amp;C24159</f>
        <v/>
      </c>
      <c r="B24159" s="42" t="inlineStr">
        <is>
          <t>Vunira</t>
        </is>
      </c>
      <c r="C24159" s="42" t="inlineStr">
        <is>
          <t>Umbral Master Axe</t>
        </is>
      </c>
      <c r="D24159" s="42" t="inlineStr">
        <is>
          <t>Axe</t>
        </is>
      </c>
      <c r="G24159" s="47">
        <f>IFERROR((E24159/'Valor Coin por Servidor'!$B$77/250)*Conversor!$E$8,"-")</f>
        <v/>
      </c>
      <c r="H24159" s="47">
        <f>IFERROR((F24159/'Valor Coin por Servidor'!$B$77/250)*Conversor!$E$8,"-")</f>
        <v/>
      </c>
      <c r="I24159" s="42">
        <f>IFERROR(_xlfn.CEILING.MATH((G24159/Conversor!$E$8)*250,25),"-")</f>
        <v/>
      </c>
      <c r="J24159" s="42">
        <f>IFERROR(_xlfn.CEILING.MATH((H24159/Conversor!$E$8)*250,25),"-")</f>
        <v/>
      </c>
    </row>
    <row r="24160" ht="13.5" customHeight="1" s="45">
      <c r="A24160" s="42">
        <f>+B24160&amp;C24160</f>
        <v/>
      </c>
      <c r="B24160" s="42" t="inlineStr">
        <is>
          <t>Vunira</t>
        </is>
      </c>
      <c r="C24160" s="42" t="inlineStr">
        <is>
          <t>Umbral Master Bow</t>
        </is>
      </c>
      <c r="D24160" s="42" t="inlineStr">
        <is>
          <t>Distance</t>
        </is>
      </c>
      <c r="G24160" s="47">
        <f>IFERROR((E24160/'Valor Coin por Servidor'!$B$77/250)*Conversor!$E$8,"-")</f>
        <v/>
      </c>
      <c r="H24160" s="47">
        <f>IFERROR((F24160/'Valor Coin por Servidor'!$B$77/250)*Conversor!$E$8,"-")</f>
        <v/>
      </c>
      <c r="I24160" s="42">
        <f>IFERROR(_xlfn.CEILING.MATH((G24160/Conversor!$E$8)*250,25),"-")</f>
        <v/>
      </c>
      <c r="J24160" s="42">
        <f>IFERROR(_xlfn.CEILING.MATH((H24160/Conversor!$E$8)*250,25),"-")</f>
        <v/>
      </c>
    </row>
    <row r="24161" ht="13.5" customHeight="1" s="45">
      <c r="A24161" s="42">
        <f>+B24161&amp;C24161</f>
        <v/>
      </c>
      <c r="B24161" s="42" t="inlineStr">
        <is>
          <t>Vunira</t>
        </is>
      </c>
      <c r="C24161" s="42" t="inlineStr">
        <is>
          <t>Umbral Master Chopper</t>
        </is>
      </c>
      <c r="D24161" s="42" t="inlineStr">
        <is>
          <t>Axe</t>
        </is>
      </c>
      <c r="G24161" s="47">
        <f>IFERROR((E24161/'Valor Coin por Servidor'!$B$77/250)*Conversor!$E$8,"-")</f>
        <v/>
      </c>
      <c r="H24161" s="47">
        <f>IFERROR((F24161/'Valor Coin por Servidor'!$B$77/250)*Conversor!$E$8,"-")</f>
        <v/>
      </c>
      <c r="I24161" s="42">
        <f>IFERROR(_xlfn.CEILING.MATH((G24161/Conversor!$E$8)*250,25),"-")</f>
        <v/>
      </c>
      <c r="J24161" s="42">
        <f>IFERROR(_xlfn.CEILING.MATH((H24161/Conversor!$E$8)*250,25),"-")</f>
        <v/>
      </c>
    </row>
    <row r="24162" ht="13.5" customHeight="1" s="45">
      <c r="A24162" s="42">
        <f>+B24162&amp;C24162</f>
        <v/>
      </c>
      <c r="B24162" s="42" t="inlineStr">
        <is>
          <t>Vunira</t>
        </is>
      </c>
      <c r="C24162" s="42" t="inlineStr">
        <is>
          <t>Umbral Master Crossbow</t>
        </is>
      </c>
      <c r="D24162" s="42" t="inlineStr">
        <is>
          <t>Distance</t>
        </is>
      </c>
      <c r="G24162" s="47">
        <f>IFERROR((E24162/'Valor Coin por Servidor'!$B$77/250)*Conversor!$E$8,"-")</f>
        <v/>
      </c>
      <c r="H24162" s="47">
        <f>IFERROR((F24162/'Valor Coin por Servidor'!$B$77/250)*Conversor!$E$8,"-")</f>
        <v/>
      </c>
      <c r="I24162" s="42">
        <f>IFERROR(_xlfn.CEILING.MATH((G24162/Conversor!$E$8)*250,25),"-")</f>
        <v/>
      </c>
      <c r="J24162" s="42">
        <f>IFERROR(_xlfn.CEILING.MATH((H24162/Conversor!$E$8)*250,25),"-")</f>
        <v/>
      </c>
    </row>
    <row r="24163" ht="13.5" customHeight="1" s="45">
      <c r="A24163" s="42">
        <f>+B24163&amp;C24163</f>
        <v/>
      </c>
      <c r="B24163" s="42" t="inlineStr">
        <is>
          <t>Vunira</t>
        </is>
      </c>
      <c r="C24163" s="42" t="inlineStr">
        <is>
          <t>Umbral Master Hammer</t>
        </is>
      </c>
      <c r="D24163" s="42" t="inlineStr">
        <is>
          <t>Club</t>
        </is>
      </c>
      <c r="G24163" s="47">
        <f>IFERROR((E24163/'Valor Coin por Servidor'!$B$77/250)*Conversor!$E$8,"-")</f>
        <v/>
      </c>
      <c r="H24163" s="47">
        <f>IFERROR((F24163/'Valor Coin por Servidor'!$B$77/250)*Conversor!$E$8,"-")</f>
        <v/>
      </c>
      <c r="I24163" s="42">
        <f>IFERROR(_xlfn.CEILING.MATH((G24163/Conversor!$E$8)*250,25),"-")</f>
        <v/>
      </c>
      <c r="J24163" s="42">
        <f>IFERROR(_xlfn.CEILING.MATH((H24163/Conversor!$E$8)*250,25),"-")</f>
        <v/>
      </c>
    </row>
    <row r="24164" ht="13.5" customHeight="1" s="45">
      <c r="A24164" s="42">
        <f>+B24164&amp;C24164</f>
        <v/>
      </c>
      <c r="B24164" s="42" t="inlineStr">
        <is>
          <t>Vunira</t>
        </is>
      </c>
      <c r="C24164" s="42" t="inlineStr">
        <is>
          <t>Umbral Master Slayer</t>
        </is>
      </c>
      <c r="D24164" s="42" t="inlineStr">
        <is>
          <t>Distance</t>
        </is>
      </c>
      <c r="G24164" s="47">
        <f>IFERROR((E24164/'Valor Coin por Servidor'!$B$77/250)*Conversor!$E$8,"-")</f>
        <v/>
      </c>
      <c r="H24164" s="47">
        <f>IFERROR((F24164/'Valor Coin por Servidor'!$B$77/250)*Conversor!$E$8,"-")</f>
        <v/>
      </c>
      <c r="I24164" s="42">
        <f>IFERROR(_xlfn.CEILING.MATH((G24164/Conversor!$E$8)*250,25),"-")</f>
        <v/>
      </c>
      <c r="J24164" s="42">
        <f>IFERROR(_xlfn.CEILING.MATH((H24164/Conversor!$E$8)*250,25),"-")</f>
        <v/>
      </c>
    </row>
    <row r="24165" ht="13.5" customHeight="1" s="45">
      <c r="A24165" s="42">
        <f>+B24165&amp;C24165</f>
        <v/>
      </c>
      <c r="B24165" s="42" t="inlineStr">
        <is>
          <t>Vunira</t>
        </is>
      </c>
      <c r="C24165" s="42" t="inlineStr">
        <is>
          <t>Umbral Master Spellbook</t>
        </is>
      </c>
      <c r="D24165" s="42" t="inlineStr">
        <is>
          <t>Shield</t>
        </is>
      </c>
      <c r="G24165" s="47">
        <f>IFERROR((E24165/'Valor Coin por Servidor'!$B$77/250)*Conversor!$E$8,"-")</f>
        <v/>
      </c>
      <c r="H24165" s="47">
        <f>IFERROR((F24165/'Valor Coin por Servidor'!$B$77/250)*Conversor!$E$8,"-")</f>
        <v/>
      </c>
      <c r="I24165" s="42">
        <f>IFERROR(_xlfn.CEILING.MATH((G24165/Conversor!$E$8)*250,25),"-")</f>
        <v/>
      </c>
      <c r="J24165" s="42">
        <f>IFERROR(_xlfn.CEILING.MATH((H24165/Conversor!$E$8)*250,25),"-")</f>
        <v/>
      </c>
    </row>
    <row r="24166" ht="13.5" customHeight="1" s="45">
      <c r="A24166" s="42">
        <f>+B24166&amp;C24166</f>
        <v/>
      </c>
      <c r="B24166" s="42" t="inlineStr">
        <is>
          <t>Vunira</t>
        </is>
      </c>
      <c r="C24166" s="42" t="inlineStr">
        <is>
          <t>Umbral Masterblade</t>
        </is>
      </c>
      <c r="D24166" s="42" t="inlineStr">
        <is>
          <t>Sword</t>
        </is>
      </c>
      <c r="G24166" s="47">
        <f>IFERROR((E24166/'Valor Coin por Servidor'!$B$77/250)*Conversor!$E$8,"-")</f>
        <v/>
      </c>
      <c r="H24166" s="47">
        <f>IFERROR((F24166/'Valor Coin por Servidor'!$B$77/250)*Conversor!$E$8,"-")</f>
        <v/>
      </c>
      <c r="I24166" s="42">
        <f>IFERROR(_xlfn.CEILING.MATH((G24166/Conversor!$E$8)*250,25),"-")</f>
        <v/>
      </c>
      <c r="J24166" s="42">
        <f>IFERROR(_xlfn.CEILING.MATH((H24166/Conversor!$E$8)*250,25),"-")</f>
        <v/>
      </c>
    </row>
    <row r="24167" ht="13.5" customHeight="1" s="45">
      <c r="A24167" s="42">
        <f>+B24167&amp;C24167</f>
        <v/>
      </c>
      <c r="B24167" s="42" t="inlineStr">
        <is>
          <t>Vunira</t>
        </is>
      </c>
      <c r="C24167" s="42" t="inlineStr">
        <is>
          <t>Umbral Spellbook</t>
        </is>
      </c>
      <c r="D24167" s="42" t="inlineStr">
        <is>
          <t>Shield</t>
        </is>
      </c>
      <c r="G24167" s="47">
        <f>IFERROR((E24167/'Valor Coin por Servidor'!$B$77/250)*Conversor!$E$8,"-")</f>
        <v/>
      </c>
      <c r="H24167" s="47">
        <f>IFERROR((F24167/'Valor Coin por Servidor'!$B$77/250)*Conversor!$E$8,"-")</f>
        <v/>
      </c>
      <c r="I24167" s="42">
        <f>IFERROR(_xlfn.CEILING.MATH((G24167/Conversor!$E$8)*250,25),"-")</f>
        <v/>
      </c>
      <c r="J24167" s="42">
        <f>IFERROR(_xlfn.CEILING.MATH((H24167/Conversor!$E$8)*250,25),"-")</f>
        <v/>
      </c>
    </row>
    <row r="24168" ht="13.5" customHeight="1" s="45">
      <c r="A24168" s="42">
        <f>+B24168&amp;C24168</f>
        <v/>
      </c>
      <c r="B24168" s="42" t="inlineStr">
        <is>
          <t>Vunira</t>
        </is>
      </c>
      <c r="C24168" s="42" t="inlineStr">
        <is>
          <t>Unity Charm</t>
        </is>
      </c>
      <c r="D24168" s="42" t="inlineStr">
        <is>
          <t>Valuable</t>
        </is>
      </c>
      <c r="G24168" s="47">
        <f>IFERROR((E24168/'Valor Coin por Servidor'!$B$77/250)*Conversor!$E$8,"-")</f>
        <v/>
      </c>
      <c r="H24168" s="47">
        <f>IFERROR((F24168/'Valor Coin por Servidor'!$B$77/250)*Conversor!$E$8,"-")</f>
        <v/>
      </c>
      <c r="I24168" s="42">
        <f>IFERROR(_xlfn.CEILING.MATH((G24168/Conversor!$E$8)*250,25),"-")</f>
        <v/>
      </c>
      <c r="J24168" s="42">
        <f>IFERROR(_xlfn.CEILING.MATH((H24168/Conversor!$E$8)*250,25),"-")</f>
        <v/>
      </c>
    </row>
    <row r="24169" ht="13.5" customHeight="1" s="45">
      <c r="A24169" s="42">
        <f>+B24169&amp;C24169</f>
        <v/>
      </c>
      <c r="B24169" s="42" t="inlineStr">
        <is>
          <t>Vunira</t>
        </is>
      </c>
      <c r="C24169" s="42" t="inlineStr">
        <is>
          <t>Vampire Dust</t>
        </is>
      </c>
      <c r="D24169" s="42" t="inlineStr">
        <is>
          <t>Creature Product</t>
        </is>
      </c>
      <c r="G24169" s="47">
        <f>IFERROR((E24169/'Valor Coin por Servidor'!$B$77/250)*Conversor!$E$8,"-")</f>
        <v/>
      </c>
      <c r="H24169" s="47">
        <f>IFERROR((F24169/'Valor Coin por Servidor'!$B$77/250)*Conversor!$E$8,"-")</f>
        <v/>
      </c>
      <c r="I24169" s="42">
        <f>IFERROR(_xlfn.CEILING.MATH((G24169/Conversor!$E$8)*250,25),"-")</f>
        <v/>
      </c>
      <c r="J24169" s="42">
        <f>IFERROR(_xlfn.CEILING.MATH((H24169/Conversor!$E$8)*250,25),"-")</f>
        <v/>
      </c>
    </row>
    <row r="24170" ht="13.5" customHeight="1" s="45">
      <c r="A24170" s="42">
        <f>+B24170&amp;C24170</f>
        <v/>
      </c>
      <c r="B24170" s="42" t="inlineStr">
        <is>
          <t>Vunira</t>
        </is>
      </c>
      <c r="C24170" s="42" t="inlineStr">
        <is>
          <t>Vampire Lord Token</t>
        </is>
      </c>
      <c r="D24170" s="42" t="inlineStr">
        <is>
          <t>Creature Product</t>
        </is>
      </c>
      <c r="G24170" s="47">
        <f>IFERROR((E24170/'Valor Coin por Servidor'!$B$77/250)*Conversor!$E$8,"-")</f>
        <v/>
      </c>
      <c r="H24170" s="47">
        <f>IFERROR((F24170/'Valor Coin por Servidor'!$B$77/250)*Conversor!$E$8,"-")</f>
        <v/>
      </c>
      <c r="I24170" s="42">
        <f>IFERROR(_xlfn.CEILING.MATH((G24170/Conversor!$E$8)*250,25),"-")</f>
        <v/>
      </c>
      <c r="J24170" s="42">
        <f>IFERROR(_xlfn.CEILING.MATH((H24170/Conversor!$E$8)*250,25),"-")</f>
        <v/>
      </c>
    </row>
    <row r="24171" ht="13.5" customHeight="1" s="45">
      <c r="A24171" s="42">
        <f>+B24171&amp;C24171</f>
        <v/>
      </c>
      <c r="B24171" s="42" t="inlineStr">
        <is>
          <t>Vunira</t>
        </is>
      </c>
      <c r="C24171" s="42" t="inlineStr">
        <is>
          <t>Vampire Teeth</t>
        </is>
      </c>
      <c r="D24171" s="42" t="inlineStr">
        <is>
          <t>Creature Product</t>
        </is>
      </c>
      <c r="G24171" s="47">
        <f>IFERROR((E24171/'Valor Coin por Servidor'!$B$77/250)*Conversor!$E$8,"-")</f>
        <v/>
      </c>
      <c r="H24171" s="47">
        <f>IFERROR((F24171/'Valor Coin por Servidor'!$B$77/250)*Conversor!$E$8,"-")</f>
        <v/>
      </c>
      <c r="I24171" s="42">
        <f>IFERROR(_xlfn.CEILING.MATH((G24171/Conversor!$E$8)*250,25),"-")</f>
        <v/>
      </c>
      <c r="J24171" s="42">
        <f>IFERROR(_xlfn.CEILING.MATH((H24171/Conversor!$E$8)*250,25),"-")</f>
        <v/>
      </c>
    </row>
    <row r="24172" ht="13.5" customHeight="1" s="45">
      <c r="A24172" s="42">
        <f>+B24172&amp;C24172</f>
        <v/>
      </c>
      <c r="B24172" s="42" t="inlineStr">
        <is>
          <t>Vunira</t>
        </is>
      </c>
      <c r="C24172" s="42" t="inlineStr">
        <is>
          <t>Vexclaw Talon</t>
        </is>
      </c>
      <c r="D24172" s="42" t="inlineStr">
        <is>
          <t>Creature Product</t>
        </is>
      </c>
      <c r="G24172" s="47">
        <f>IFERROR((E24172/'Valor Coin por Servidor'!$B$77/250)*Conversor!$E$8,"-")</f>
        <v/>
      </c>
      <c r="H24172" s="47">
        <f>IFERROR((F24172/'Valor Coin por Servidor'!$B$77/250)*Conversor!$E$8,"-")</f>
        <v/>
      </c>
      <c r="I24172" s="42">
        <f>IFERROR(_xlfn.CEILING.MATH((G24172/Conversor!$E$8)*250,25),"-")</f>
        <v/>
      </c>
      <c r="J24172" s="42">
        <f>IFERROR(_xlfn.CEILING.MATH((H24172/Conversor!$E$8)*250,25),"-")</f>
        <v/>
      </c>
    </row>
    <row r="24173" ht="13.5" customHeight="1" s="45">
      <c r="A24173" s="42">
        <f>+B24173&amp;C24173</f>
        <v/>
      </c>
      <c r="B24173" s="42" t="inlineStr">
        <is>
          <t>Vunira</t>
        </is>
      </c>
      <c r="C24173" s="42" t="inlineStr">
        <is>
          <t>Vibrant Egg</t>
        </is>
      </c>
      <c r="D24173" s="42" t="inlineStr">
        <is>
          <t>Valuable</t>
        </is>
      </c>
      <c r="G24173" s="47">
        <f>IFERROR((E24173/'Valor Coin por Servidor'!$B$77/250)*Conversor!$E$8,"-")</f>
        <v/>
      </c>
      <c r="H24173" s="47">
        <f>IFERROR((F24173/'Valor Coin por Servidor'!$B$77/250)*Conversor!$E$8,"-")</f>
        <v/>
      </c>
      <c r="I24173" s="42">
        <f>IFERROR(_xlfn.CEILING.MATH((G24173/Conversor!$E$8)*250,25),"-")</f>
        <v/>
      </c>
      <c r="J24173" s="42">
        <f>IFERROR(_xlfn.CEILING.MATH((H24173/Conversor!$E$8)*250,25),"-")</f>
        <v/>
      </c>
    </row>
    <row r="24174" ht="13.5" customHeight="1" s="45">
      <c r="A24174" s="42">
        <f>+B24174&amp;C24174</f>
        <v/>
      </c>
      <c r="B24174" s="42" t="inlineStr">
        <is>
          <t>Vunira</t>
        </is>
      </c>
      <c r="C24174" s="42" t="inlineStr">
        <is>
          <t>Voodoo Doll</t>
        </is>
      </c>
      <c r="D24174" s="42" t="inlineStr">
        <is>
          <t>Decoration</t>
        </is>
      </c>
      <c r="G24174" s="47">
        <f>IFERROR((E24174/'Valor Coin por Servidor'!$B$77/250)*Conversor!$E$8,"-")</f>
        <v/>
      </c>
      <c r="H24174" s="47">
        <f>IFERROR((F24174/'Valor Coin por Servidor'!$B$77/250)*Conversor!$E$8,"-")</f>
        <v/>
      </c>
      <c r="I24174" s="42">
        <f>IFERROR(_xlfn.CEILING.MATH((G24174/Conversor!$E$8)*250,25),"-")</f>
        <v/>
      </c>
      <c r="J24174" s="42">
        <f>IFERROR(_xlfn.CEILING.MATH((H24174/Conversor!$E$8)*250,25),"-")</f>
        <v/>
      </c>
    </row>
    <row r="24175" ht="13.5" customHeight="1" s="45">
      <c r="A24175" s="42">
        <f>+B24175&amp;C24175</f>
        <v/>
      </c>
      <c r="B24175" s="42" t="inlineStr">
        <is>
          <t>Vunira</t>
        </is>
      </c>
      <c r="C24175" s="42" t="inlineStr">
        <is>
          <t>Wealth Duplex</t>
        </is>
      </c>
      <c r="D24175" s="42" t="inlineStr">
        <is>
          <t>Potion</t>
        </is>
      </c>
      <c r="G24175" s="47">
        <f>IFERROR((E24175/'Valor Coin por Servidor'!$B$77/250)*Conversor!$E$8,"-")</f>
        <v/>
      </c>
      <c r="H24175" s="47">
        <f>IFERROR((F24175/'Valor Coin por Servidor'!$B$77/250)*Conversor!$E$8,"-")</f>
        <v/>
      </c>
      <c r="I24175" s="42">
        <f>IFERROR(_xlfn.CEILING.MATH((G24175/Conversor!$E$8)*250,25),"-")</f>
        <v/>
      </c>
      <c r="J24175" s="42">
        <f>IFERROR(_xlfn.CEILING.MATH((H24175/Conversor!$E$8)*250,25),"-")</f>
        <v/>
      </c>
    </row>
    <row r="24176" ht="13.5" customHeight="1" s="45">
      <c r="A24176" s="42">
        <f>+B24176&amp;C24176</f>
        <v/>
      </c>
      <c r="B24176" s="42" t="inlineStr">
        <is>
          <t>Vunira</t>
        </is>
      </c>
      <c r="C24176" s="42" t="inlineStr">
        <is>
          <t>Werewolf Helmet</t>
        </is>
      </c>
      <c r="D24176" s="42" t="inlineStr">
        <is>
          <t>Helmet</t>
        </is>
      </c>
      <c r="G24176" s="47">
        <f>IFERROR((E24176/'Valor Coin por Servidor'!$B$77/250)*Conversor!$E$8,"-")</f>
        <v/>
      </c>
      <c r="H24176" s="47">
        <f>IFERROR((F24176/'Valor Coin por Servidor'!$B$77/250)*Conversor!$E$8,"-")</f>
        <v/>
      </c>
      <c r="I24176" s="42">
        <f>IFERROR(_xlfn.CEILING.MATH((G24176/Conversor!$E$8)*250,25),"-")</f>
        <v/>
      </c>
      <c r="J24176" s="42">
        <f>IFERROR(_xlfn.CEILING.MATH((H24176/Conversor!$E$8)*250,25),"-")</f>
        <v/>
      </c>
    </row>
    <row r="24177" ht="13.5" customHeight="1" s="45">
      <c r="A24177" s="42">
        <f>+B24177&amp;C24177</f>
        <v/>
      </c>
      <c r="B24177" s="42" t="inlineStr">
        <is>
          <t>Vunira</t>
        </is>
      </c>
      <c r="C24177" s="42" t="inlineStr">
        <is>
          <t>Winter Wolf Fur</t>
        </is>
      </c>
      <c r="D24177" s="42" t="inlineStr">
        <is>
          <t>Creature Product</t>
        </is>
      </c>
      <c r="G24177" s="47">
        <f>IFERROR((E24177/'Valor Coin por Servidor'!$B$77/250)*Conversor!$E$8,"-")</f>
        <v/>
      </c>
      <c r="H24177" s="47">
        <f>IFERROR((F24177/'Valor Coin por Servidor'!$B$77/250)*Conversor!$E$8,"-")</f>
        <v/>
      </c>
      <c r="I24177" s="42">
        <f>IFERROR(_xlfn.CEILING.MATH((G24177/Conversor!$E$8)*250,25),"-")</f>
        <v/>
      </c>
      <c r="J24177" s="42">
        <f>IFERROR(_xlfn.CEILING.MATH((H24177/Conversor!$E$8)*250,25),"-")</f>
        <v/>
      </c>
    </row>
    <row r="24178" ht="13.5" customHeight="1" s="45">
      <c r="A24178" s="42">
        <f>+B24178&amp;C24178</f>
        <v/>
      </c>
      <c r="B24178" s="42" t="inlineStr">
        <is>
          <t>Vunira</t>
        </is>
      </c>
      <c r="C24178" s="42" t="inlineStr">
        <is>
          <t>Wyrm Scale</t>
        </is>
      </c>
      <c r="D24178" s="42" t="inlineStr">
        <is>
          <t>Creature Product</t>
        </is>
      </c>
      <c r="G24178" s="47">
        <f>IFERROR((E24178/'Valor Coin por Servidor'!$B$77/250)*Conversor!$E$8,"-")</f>
        <v/>
      </c>
      <c r="H24178" s="47">
        <f>IFERROR((F24178/'Valor Coin por Servidor'!$B$77/250)*Conversor!$E$8,"-")</f>
        <v/>
      </c>
      <c r="I24178" s="42">
        <f>IFERROR(_xlfn.CEILING.MATH((G24178/Conversor!$E$8)*250,25),"-")</f>
        <v/>
      </c>
      <c r="J24178" s="42">
        <f>IFERROR(_xlfn.CEILING.MATH((H24178/Conversor!$E$8)*250,25),"-")</f>
        <v/>
      </c>
    </row>
    <row r="24179" ht="13.5" customHeight="1" s="45">
      <c r="A24179" s="42">
        <f>+B24179&amp;C24179</f>
        <v/>
      </c>
      <c r="B24179" s="42" t="inlineStr">
        <is>
          <t>Vunira</t>
        </is>
      </c>
      <c r="C24179" s="42" t="inlineStr">
        <is>
          <t>Wyvern Talisman</t>
        </is>
      </c>
      <c r="D24179" s="42" t="inlineStr">
        <is>
          <t>Creature Product</t>
        </is>
      </c>
      <c r="G24179" s="47">
        <f>IFERROR((E24179/'Valor Coin por Servidor'!$B$77/250)*Conversor!$E$8,"-")</f>
        <v/>
      </c>
      <c r="H24179" s="47">
        <f>IFERROR((F24179/'Valor Coin por Servidor'!$B$77/250)*Conversor!$E$8,"-")</f>
        <v/>
      </c>
      <c r="I24179" s="42">
        <f>IFERROR(_xlfn.CEILING.MATH((G24179/Conversor!$E$8)*250,25),"-")</f>
        <v/>
      </c>
      <c r="J24179" s="42">
        <f>IFERROR(_xlfn.CEILING.MATH((H24179/Conversor!$E$8)*250,25),"-")</f>
        <v/>
      </c>
    </row>
    <row r="24180" ht="13.5" customHeight="1" s="45">
      <c r="A24180" s="42">
        <f>+B24180&amp;C24180</f>
        <v/>
      </c>
      <c r="B24180" s="42" t="inlineStr">
        <is>
          <t>Wadira</t>
        </is>
      </c>
      <c r="C24180" s="42" t="inlineStr">
        <is>
          <t>Abyssador's Lash</t>
        </is>
      </c>
      <c r="D24180" s="42" t="inlineStr">
        <is>
          <t>Creature Product</t>
        </is>
      </c>
      <c r="G24180" s="47">
        <f>IFERROR((E24180/'Valor Coin por Servidor'!$B$78/250)*Conversor!$E$8,"-")</f>
        <v/>
      </c>
      <c r="H24180" s="47">
        <f>IFERROR((F24180/'Valor Coin por Servidor'!$B$78/250)*Conversor!$E$8,"-")</f>
        <v/>
      </c>
      <c r="I24180" s="42">
        <f>IFERROR(_xlfn.CEILING.MATH((G24180/Conversor!$E$8)*250,25),"-")</f>
        <v/>
      </c>
      <c r="J24180" s="42">
        <f>IFERROR(_xlfn.CEILING.MATH((H24180/Conversor!$E$8)*250,25),"-")</f>
        <v/>
      </c>
    </row>
    <row r="24181" ht="13.5" customHeight="1" s="45">
      <c r="A24181" s="42">
        <f>+B24181&amp;C24181</f>
        <v/>
      </c>
      <c r="B24181" s="42" t="inlineStr">
        <is>
          <t>Wadira</t>
        </is>
      </c>
      <c r="C24181" s="42" t="inlineStr">
        <is>
          <t>Alchemist's Boots</t>
        </is>
      </c>
      <c r="D24181" s="42" t="inlineStr">
        <is>
          <t>Boots</t>
        </is>
      </c>
      <c r="G24181" s="47">
        <f>IFERROR((E24181/'Valor Coin por Servidor'!$B$78/250)*Conversor!$E$8,"-")</f>
        <v/>
      </c>
      <c r="H24181" s="47">
        <f>IFERROR((F24181/'Valor Coin por Servidor'!$B$78/250)*Conversor!$E$8,"-")</f>
        <v/>
      </c>
      <c r="I24181" s="42">
        <f>IFERROR(_xlfn.CEILING.MATH((G24181/Conversor!$E$8)*250,25),"-")</f>
        <v/>
      </c>
      <c r="J24181" s="42">
        <f>IFERROR(_xlfn.CEILING.MATH((H24181/Conversor!$E$8)*250,25),"-")</f>
        <v/>
      </c>
    </row>
    <row r="24182" ht="13.5" customHeight="1" s="45">
      <c r="A24182" s="42">
        <f>+B24182&amp;C24182</f>
        <v/>
      </c>
      <c r="B24182" s="42" t="inlineStr">
        <is>
          <t>Wadira</t>
        </is>
      </c>
      <c r="C24182" s="42" t="inlineStr">
        <is>
          <t>Alchemist's Notepad</t>
        </is>
      </c>
      <c r="D24182" s="42" t="inlineStr">
        <is>
          <t>Shield</t>
        </is>
      </c>
      <c r="G24182" s="47">
        <f>IFERROR((E24182/'Valor Coin por Servidor'!$B$78/250)*Conversor!$E$8,"-")</f>
        <v/>
      </c>
      <c r="H24182" s="47">
        <f>IFERROR((F24182/'Valor Coin por Servidor'!$B$78/250)*Conversor!$E$8,"-")</f>
        <v/>
      </c>
      <c r="I24182" s="42">
        <f>IFERROR(_xlfn.CEILING.MATH((G24182/Conversor!$E$8)*250,25),"-")</f>
        <v/>
      </c>
      <c r="J24182" s="42">
        <f>IFERROR(_xlfn.CEILING.MATH((H24182/Conversor!$E$8)*250,25),"-")</f>
        <v/>
      </c>
    </row>
    <row r="24183" ht="13.5" customHeight="1" s="45">
      <c r="A24183" s="42">
        <f>+B24183&amp;C24183</f>
        <v/>
      </c>
      <c r="B24183" s="42" t="inlineStr">
        <is>
          <t>Wadira</t>
        </is>
      </c>
      <c r="C24183" s="42" t="inlineStr">
        <is>
          <t>Alicorn Headguard</t>
        </is>
      </c>
      <c r="D24183" s="42" t="inlineStr">
        <is>
          <t>Helmet</t>
        </is>
      </c>
      <c r="G24183" s="47">
        <f>IFERROR((E24183/'Valor Coin por Servidor'!$B$78/250)*Conversor!$E$8,"-")</f>
        <v/>
      </c>
      <c r="H24183" s="47">
        <f>IFERROR((F24183/'Valor Coin por Servidor'!$B$78/250)*Conversor!$E$8,"-")</f>
        <v/>
      </c>
      <c r="I24183" s="42">
        <f>IFERROR(_xlfn.CEILING.MATH((G24183/Conversor!$E$8)*250,25),"-")</f>
        <v/>
      </c>
      <c r="J24183" s="42">
        <f>IFERROR(_xlfn.CEILING.MATH((H24183/Conversor!$E$8)*250,25),"-")</f>
        <v/>
      </c>
    </row>
    <row r="24184" ht="13.5" customHeight="1" s="45">
      <c r="A24184" s="42">
        <f>+B24184&amp;C24184</f>
        <v/>
      </c>
      <c r="B24184" s="42" t="inlineStr">
        <is>
          <t>Wadira</t>
        </is>
      </c>
      <c r="C24184" s="42" t="inlineStr">
        <is>
          <t>Alicorn Quiver</t>
        </is>
      </c>
      <c r="D24184" s="42" t="inlineStr">
        <is>
          <t>Quiver</t>
        </is>
      </c>
      <c r="G24184" s="47">
        <f>IFERROR((E24184/'Valor Coin por Servidor'!$B$78/250)*Conversor!$E$8,"-")</f>
        <v/>
      </c>
      <c r="H24184" s="47">
        <f>IFERROR((F24184/'Valor Coin por Servidor'!$B$78/250)*Conversor!$E$8,"-")</f>
        <v/>
      </c>
      <c r="I24184" s="42">
        <f>IFERROR(_xlfn.CEILING.MATH((G24184/Conversor!$E$8)*250,25),"-")</f>
        <v/>
      </c>
      <c r="J24184" s="42">
        <f>IFERROR(_xlfn.CEILING.MATH((H24184/Conversor!$E$8)*250,25),"-")</f>
        <v/>
      </c>
    </row>
    <row r="24185" ht="13.5" customHeight="1" s="45">
      <c r="A24185" s="42">
        <f>+B24185&amp;C24185</f>
        <v/>
      </c>
      <c r="B24185" s="42" t="inlineStr">
        <is>
          <t>Wadira</t>
        </is>
      </c>
      <c r="C24185" s="42" t="inlineStr">
        <is>
          <t>Alicorn Ring</t>
        </is>
      </c>
      <c r="D24185" s="42" t="inlineStr">
        <is>
          <t>Ring</t>
        </is>
      </c>
      <c r="G24185" s="47">
        <f>IFERROR((E24185/'Valor Coin por Servidor'!$B$78/250)*Conversor!$E$8,"-")</f>
        <v/>
      </c>
      <c r="H24185" s="47">
        <f>IFERROR((F24185/'Valor Coin por Servidor'!$B$78/250)*Conversor!$E$8,"-")</f>
        <v/>
      </c>
      <c r="I24185" s="42">
        <f>IFERROR(_xlfn.CEILING.MATH((G24185/Conversor!$E$8)*250,25),"-")</f>
        <v/>
      </c>
      <c r="J24185" s="42">
        <f>IFERROR(_xlfn.CEILING.MATH((H24185/Conversor!$E$8)*250,25),"-")</f>
        <v/>
      </c>
    </row>
    <row r="24186" ht="13.5" customHeight="1" s="45">
      <c r="A24186" s="42">
        <f>+B24186&amp;C24186</f>
        <v/>
      </c>
      <c r="B24186" s="42" t="inlineStr">
        <is>
          <t>Wadira</t>
        </is>
      </c>
      <c r="C24186" s="42" t="inlineStr">
        <is>
          <t>Amulet of Theurgy</t>
        </is>
      </c>
      <c r="D24186" s="42" t="inlineStr">
        <is>
          <t>Amulet</t>
        </is>
      </c>
      <c r="G24186" s="47">
        <f>IFERROR((E24186/'Valor Coin por Servidor'!$B$78/250)*Conversor!$E$8,"-")</f>
        <v/>
      </c>
      <c r="H24186" s="47">
        <f>IFERROR((F24186/'Valor Coin por Servidor'!$B$78/250)*Conversor!$E$8,"-")</f>
        <v/>
      </c>
      <c r="I24186" s="42">
        <f>IFERROR(_xlfn.CEILING.MATH((G24186/Conversor!$E$8)*250,25),"-")</f>
        <v/>
      </c>
      <c r="J24186" s="42">
        <f>IFERROR(_xlfn.CEILING.MATH((H24186/Conversor!$E$8)*250,25),"-")</f>
        <v/>
      </c>
    </row>
    <row r="24187" ht="13.5" customHeight="1" s="45">
      <c r="A24187" s="42">
        <f>+B24187&amp;C24187</f>
        <v/>
      </c>
      <c r="B24187" s="42" t="inlineStr">
        <is>
          <t>Wadira</t>
        </is>
      </c>
      <c r="C24187" s="42" t="inlineStr">
        <is>
          <t>Antler-Horn Helmet</t>
        </is>
      </c>
      <c r="D24187" s="42" t="inlineStr">
        <is>
          <t>Helmet</t>
        </is>
      </c>
      <c r="G24187" s="47">
        <f>IFERROR((E24187/'Valor Coin por Servidor'!$B$78/250)*Conversor!$E$8,"-")</f>
        <v/>
      </c>
      <c r="H24187" s="47">
        <f>IFERROR((F24187/'Valor Coin por Servidor'!$B$78/250)*Conversor!$E$8,"-")</f>
        <v/>
      </c>
      <c r="I24187" s="42">
        <f>IFERROR(_xlfn.CEILING.MATH((G24187/Conversor!$E$8)*250,25),"-")</f>
        <v/>
      </c>
      <c r="J24187" s="42">
        <f>IFERROR(_xlfn.CEILING.MATH((H24187/Conversor!$E$8)*250,25),"-")</f>
        <v/>
      </c>
    </row>
    <row r="24188" ht="13.5" customHeight="1" s="45">
      <c r="A24188" s="42">
        <f>+B24188&amp;C24188</f>
        <v/>
      </c>
      <c r="B24188" s="42" t="inlineStr">
        <is>
          <t>Wadira</t>
        </is>
      </c>
      <c r="C24188" s="42" t="inlineStr">
        <is>
          <t>Antlers</t>
        </is>
      </c>
      <c r="D24188" s="42" t="inlineStr">
        <is>
          <t>Creature Product</t>
        </is>
      </c>
      <c r="G24188" s="47">
        <f>IFERROR((E24188/'Valor Coin por Servidor'!$B$78/250)*Conversor!$E$8,"-")</f>
        <v/>
      </c>
      <c r="H24188" s="47">
        <f>IFERROR((F24188/'Valor Coin por Servidor'!$B$78/250)*Conversor!$E$8,"-")</f>
        <v/>
      </c>
      <c r="I24188" s="42">
        <f>IFERROR(_xlfn.CEILING.MATH((G24188/Conversor!$E$8)*250,25),"-")</f>
        <v/>
      </c>
      <c r="J24188" s="42">
        <f>IFERROR(_xlfn.CEILING.MATH((H24188/Conversor!$E$8)*250,25),"-")</f>
        <v/>
      </c>
    </row>
    <row r="24189" ht="13.5" customHeight="1" s="45">
      <c r="A24189" s="42">
        <f>+B24189&amp;C24189</f>
        <v/>
      </c>
      <c r="B24189" s="42" t="inlineStr">
        <is>
          <t>Wadira</t>
        </is>
      </c>
      <c r="C24189" s="42" t="inlineStr">
        <is>
          <t>Ape Fur</t>
        </is>
      </c>
      <c r="D24189" s="42" t="inlineStr">
        <is>
          <t>Creature Product</t>
        </is>
      </c>
      <c r="G24189" s="47">
        <f>IFERROR((E24189/'Valor Coin por Servidor'!$B$78/250)*Conversor!$E$8,"-")</f>
        <v/>
      </c>
      <c r="H24189" s="47">
        <f>IFERROR((F24189/'Valor Coin por Servidor'!$B$78/250)*Conversor!$E$8,"-")</f>
        <v/>
      </c>
      <c r="I24189" s="42">
        <f>IFERROR(_xlfn.CEILING.MATH((G24189/Conversor!$E$8)*250,25),"-")</f>
        <v/>
      </c>
      <c r="J24189" s="42">
        <f>IFERROR(_xlfn.CEILING.MATH((H24189/Conversor!$E$8)*250,25),"-")</f>
        <v/>
      </c>
    </row>
    <row r="24190" ht="13.5" customHeight="1" s="45">
      <c r="A24190" s="42">
        <f>+B24190&amp;C24190</f>
        <v/>
      </c>
      <c r="B24190" s="42" t="inlineStr">
        <is>
          <t>Wadira</t>
        </is>
      </c>
      <c r="C24190" s="42" t="inlineStr">
        <is>
          <t>Arboreal Crown</t>
        </is>
      </c>
      <c r="D24190" s="42" t="inlineStr">
        <is>
          <t>Helmet</t>
        </is>
      </c>
      <c r="G24190" s="47">
        <f>IFERROR((E24190/'Valor Coin por Servidor'!$B$78/250)*Conversor!$E$8,"-")</f>
        <v/>
      </c>
      <c r="H24190" s="47">
        <f>IFERROR((F24190/'Valor Coin por Servidor'!$B$78/250)*Conversor!$E$8,"-")</f>
        <v/>
      </c>
      <c r="I24190" s="42">
        <f>IFERROR(_xlfn.CEILING.MATH((G24190/Conversor!$E$8)*250,25),"-")</f>
        <v/>
      </c>
      <c r="J24190" s="42">
        <f>IFERROR(_xlfn.CEILING.MATH((H24190/Conversor!$E$8)*250,25),"-")</f>
        <v/>
      </c>
    </row>
    <row r="24191" ht="13.5" customHeight="1" s="45">
      <c r="A24191" s="42">
        <f>+B24191&amp;C24191</f>
        <v/>
      </c>
      <c r="B24191" s="42" t="inlineStr">
        <is>
          <t>Wadira</t>
        </is>
      </c>
      <c r="C24191" s="42" t="inlineStr">
        <is>
          <t>Arboreal Ring</t>
        </is>
      </c>
      <c r="D24191" s="42" t="inlineStr">
        <is>
          <t>Ring</t>
        </is>
      </c>
      <c r="G24191" s="47">
        <f>IFERROR((E24191/'Valor Coin por Servidor'!$B$78/250)*Conversor!$E$8,"-")</f>
        <v/>
      </c>
      <c r="H24191" s="47">
        <f>IFERROR((F24191/'Valor Coin por Servidor'!$B$78/250)*Conversor!$E$8,"-")</f>
        <v/>
      </c>
      <c r="I24191" s="42">
        <f>IFERROR(_xlfn.CEILING.MATH((G24191/Conversor!$E$8)*250,25),"-")</f>
        <v/>
      </c>
      <c r="J24191" s="42">
        <f>IFERROR(_xlfn.CEILING.MATH((H24191/Conversor!$E$8)*250,25),"-")</f>
        <v/>
      </c>
    </row>
    <row r="24192" ht="13.5" customHeight="1" s="45">
      <c r="A24192" s="42">
        <f>+B24192&amp;C24192</f>
        <v/>
      </c>
      <c r="B24192" s="42" t="inlineStr">
        <is>
          <t>Wadira</t>
        </is>
      </c>
      <c r="C24192" s="42" t="inlineStr">
        <is>
          <t>Arboreal Tome</t>
        </is>
      </c>
      <c r="D24192" s="42" t="inlineStr">
        <is>
          <t>Shield</t>
        </is>
      </c>
      <c r="G24192" s="47">
        <f>IFERROR((E24192/'Valor Coin por Servidor'!$B$78/250)*Conversor!$E$8,"-")</f>
        <v/>
      </c>
      <c r="H24192" s="47">
        <f>IFERROR((F24192/'Valor Coin por Servidor'!$B$78/250)*Conversor!$E$8,"-")</f>
        <v/>
      </c>
      <c r="I24192" s="42">
        <f>IFERROR(_xlfn.CEILING.MATH((G24192/Conversor!$E$8)*250,25),"-")</f>
        <v/>
      </c>
      <c r="J24192" s="42">
        <f>IFERROR(_xlfn.CEILING.MATH((H24192/Conversor!$E$8)*250,25),"-")</f>
        <v/>
      </c>
    </row>
    <row r="24193" ht="13.5" customHeight="1" s="45">
      <c r="A24193" s="42">
        <f>+B24193&amp;C24193</f>
        <v/>
      </c>
      <c r="B24193" s="42" t="inlineStr">
        <is>
          <t>Wadira</t>
        </is>
      </c>
      <c r="C24193" s="42" t="inlineStr">
        <is>
          <t>Arcanomancer Folio</t>
        </is>
      </c>
      <c r="D24193" s="42" t="inlineStr">
        <is>
          <t>Shield</t>
        </is>
      </c>
      <c r="G24193" s="47">
        <f>IFERROR((E24193/'Valor Coin por Servidor'!$B$78/250)*Conversor!$E$8,"-")</f>
        <v/>
      </c>
      <c r="H24193" s="47">
        <f>IFERROR((F24193/'Valor Coin por Servidor'!$B$78/250)*Conversor!$E$8,"-")</f>
        <v/>
      </c>
      <c r="I24193" s="42">
        <f>IFERROR(_xlfn.CEILING.MATH((G24193/Conversor!$E$8)*250,25),"-")</f>
        <v/>
      </c>
      <c r="J24193" s="42">
        <f>IFERROR(_xlfn.CEILING.MATH((H24193/Conversor!$E$8)*250,25),"-")</f>
        <v/>
      </c>
    </row>
    <row r="24194" ht="13.5" customHeight="1" s="45">
      <c r="A24194" s="42">
        <f>+B24194&amp;C24194</f>
        <v/>
      </c>
      <c r="B24194" s="42" t="inlineStr">
        <is>
          <t>Wadira</t>
        </is>
      </c>
      <c r="C24194" s="42" t="inlineStr">
        <is>
          <t>Arcanomancer Regalia</t>
        </is>
      </c>
      <c r="D24194" s="42" t="inlineStr">
        <is>
          <t>Helmet</t>
        </is>
      </c>
      <c r="G24194" s="47">
        <f>IFERROR((E24194/'Valor Coin por Servidor'!$B$78/250)*Conversor!$E$8,"-")</f>
        <v/>
      </c>
      <c r="H24194" s="47">
        <f>IFERROR((F24194/'Valor Coin por Servidor'!$B$78/250)*Conversor!$E$8,"-")</f>
        <v/>
      </c>
      <c r="I24194" s="42">
        <f>IFERROR(_xlfn.CEILING.MATH((G24194/Conversor!$E$8)*250,25),"-")</f>
        <v/>
      </c>
      <c r="J24194" s="42">
        <f>IFERROR(_xlfn.CEILING.MATH((H24194/Conversor!$E$8)*250,25),"-")</f>
        <v/>
      </c>
    </row>
    <row r="24195" ht="13.5" customHeight="1" s="45">
      <c r="A24195" s="42">
        <f>+B24195&amp;C24195</f>
        <v/>
      </c>
      <c r="B24195" s="42" t="inlineStr">
        <is>
          <t>Wadira</t>
        </is>
      </c>
      <c r="C24195" s="42" t="inlineStr">
        <is>
          <t>Arcanomancer Sigil</t>
        </is>
      </c>
      <c r="D24195" s="42" t="inlineStr">
        <is>
          <t>Ring</t>
        </is>
      </c>
      <c r="G24195" s="47">
        <f>IFERROR((E24195/'Valor Coin por Servidor'!$B$78/250)*Conversor!$E$8,"-")</f>
        <v/>
      </c>
      <c r="H24195" s="47">
        <f>IFERROR((F24195/'Valor Coin por Servidor'!$B$78/250)*Conversor!$E$8,"-")</f>
        <v/>
      </c>
      <c r="I24195" s="42">
        <f>IFERROR(_xlfn.CEILING.MATH((G24195/Conversor!$E$8)*250,25),"-")</f>
        <v/>
      </c>
      <c r="J24195" s="42">
        <f>IFERROR(_xlfn.CEILING.MATH((H24195/Conversor!$E$8)*250,25),"-")</f>
        <v/>
      </c>
    </row>
    <row r="24196" ht="13.5" customHeight="1" s="45">
      <c r="A24196" s="42">
        <f>+B24196&amp;C24196</f>
        <v/>
      </c>
      <c r="B24196" s="42" t="inlineStr">
        <is>
          <t>Wadira</t>
        </is>
      </c>
      <c r="C24196" s="42" t="inlineStr">
        <is>
          <t>Astral Shaper Rune</t>
        </is>
      </c>
      <c r="D24196" s="42" t="inlineStr">
        <is>
          <t>Valuable</t>
        </is>
      </c>
      <c r="G24196" s="47">
        <f>IFERROR((E24196/'Valor Coin por Servidor'!$B$78/250)*Conversor!$E$8,"-")</f>
        <v/>
      </c>
      <c r="H24196" s="47">
        <f>IFERROR((F24196/'Valor Coin por Servidor'!$B$78/250)*Conversor!$E$8,"-")</f>
        <v/>
      </c>
      <c r="I24196" s="42">
        <f>IFERROR(_xlfn.CEILING.MATH((G24196/Conversor!$E$8)*250,25),"-")</f>
        <v/>
      </c>
      <c r="J24196" s="42">
        <f>IFERROR(_xlfn.CEILING.MATH((H24196/Conversor!$E$8)*250,25),"-")</f>
        <v/>
      </c>
    </row>
    <row r="24197" ht="13.5" customHeight="1" s="45">
      <c r="A24197" s="42">
        <f>+B24197&amp;C24197</f>
        <v/>
      </c>
      <c r="B24197" s="42" t="inlineStr">
        <is>
          <t>Wadira</t>
        </is>
      </c>
      <c r="C24197" s="42" t="inlineStr">
        <is>
          <t>Bast Legs</t>
        </is>
      </c>
      <c r="D24197" s="42" t="inlineStr">
        <is>
          <t>Legs</t>
        </is>
      </c>
      <c r="G24197" s="47">
        <f>IFERROR((E24197/'Valor Coin por Servidor'!$B$78/250)*Conversor!$E$8,"-")</f>
        <v/>
      </c>
      <c r="H24197" s="47">
        <f>IFERROR((F24197/'Valor Coin por Servidor'!$B$78/250)*Conversor!$E$8,"-")</f>
        <v/>
      </c>
      <c r="I24197" s="42">
        <f>IFERROR(_xlfn.CEILING.MATH((G24197/Conversor!$E$8)*250,25),"-")</f>
        <v/>
      </c>
      <c r="J24197" s="42">
        <f>IFERROR(_xlfn.CEILING.MATH((H24197/Conversor!$E$8)*250,25),"-")</f>
        <v/>
      </c>
    </row>
    <row r="24198" ht="13.5" customHeight="1" s="45">
      <c r="A24198" s="42">
        <f>+B24198&amp;C24198</f>
        <v/>
      </c>
      <c r="B24198" s="42" t="inlineStr">
        <is>
          <t>Wadira</t>
        </is>
      </c>
      <c r="C24198" s="42" t="inlineStr">
        <is>
          <t>Bestiary Betterment</t>
        </is>
      </c>
      <c r="D24198" s="42" t="inlineStr">
        <is>
          <t>Potion</t>
        </is>
      </c>
      <c r="G24198" s="47">
        <f>IFERROR((E24198/'Valor Coin por Servidor'!$B$78/250)*Conversor!$E$8,"-")</f>
        <v/>
      </c>
      <c r="H24198" s="47">
        <f>IFERROR((F24198/'Valor Coin por Servidor'!$B$78/250)*Conversor!$E$8,"-")</f>
        <v/>
      </c>
      <c r="I24198" s="42">
        <f>IFERROR(_xlfn.CEILING.MATH((G24198/Conversor!$E$8)*250,25),"-")</f>
        <v/>
      </c>
      <c r="J24198" s="42">
        <f>IFERROR(_xlfn.CEILING.MATH((H24198/Conversor!$E$8)*250,25),"-")</f>
        <v/>
      </c>
    </row>
    <row r="24199" ht="13.5" customHeight="1" s="45">
      <c r="A24199" s="42">
        <f>+B24199&amp;C24199</f>
        <v/>
      </c>
      <c r="B24199" s="42" t="inlineStr">
        <is>
          <t>Wadira</t>
        </is>
      </c>
      <c r="C24199" s="42" t="inlineStr">
        <is>
          <t>Blazing Bone</t>
        </is>
      </c>
      <c r="D24199" s="42" t="inlineStr">
        <is>
          <t>Creature Product</t>
        </is>
      </c>
      <c r="G24199" s="47">
        <f>IFERROR((E24199/'Valor Coin por Servidor'!$B$78/250)*Conversor!$E$8,"-")</f>
        <v/>
      </c>
      <c r="H24199" s="47">
        <f>IFERROR((F24199/'Valor Coin por Servidor'!$B$78/250)*Conversor!$E$8,"-")</f>
        <v/>
      </c>
      <c r="I24199" s="42">
        <f>IFERROR(_xlfn.CEILING.MATH((G24199/Conversor!$E$8)*250,25),"-")</f>
        <v/>
      </c>
      <c r="J24199" s="42">
        <f>IFERROR(_xlfn.CEILING.MATH((H24199/Conversor!$E$8)*250,25),"-")</f>
        <v/>
      </c>
    </row>
    <row r="24200" ht="13.5" customHeight="1" s="45">
      <c r="A24200" s="42">
        <f>+B24200&amp;C24200</f>
        <v/>
      </c>
      <c r="B24200" s="42" t="inlineStr">
        <is>
          <t>Wadira</t>
        </is>
      </c>
      <c r="C24200" s="42" t="inlineStr">
        <is>
          <t>Blessed Shield</t>
        </is>
      </c>
      <c r="D24200" s="42" t="inlineStr">
        <is>
          <t>Shield</t>
        </is>
      </c>
      <c r="G24200" s="47">
        <f>IFERROR((E24200/'Valor Coin por Servidor'!$B$78/250)*Conversor!$E$8,"-")</f>
        <v/>
      </c>
      <c r="H24200" s="47">
        <f>IFERROR((F24200/'Valor Coin por Servidor'!$B$78/250)*Conversor!$E$8,"-")</f>
        <v/>
      </c>
      <c r="I24200" s="42">
        <f>IFERROR(_xlfn.CEILING.MATH((G24200/Conversor!$E$8)*250,25),"-")</f>
        <v/>
      </c>
      <c r="J24200" s="42">
        <f>IFERROR(_xlfn.CEILING.MATH((H24200/Conversor!$E$8)*250,25),"-")</f>
        <v/>
      </c>
    </row>
    <row r="24201" ht="13.5" customHeight="1" s="45">
      <c r="A24201" s="42">
        <f>+B24201&amp;C24201</f>
        <v/>
      </c>
      <c r="B24201" s="42" t="inlineStr">
        <is>
          <t>Wadira</t>
        </is>
      </c>
      <c r="C24201" s="42" t="inlineStr">
        <is>
          <t>Blessed Steak</t>
        </is>
      </c>
      <c r="D24201" s="42" t="inlineStr">
        <is>
          <t>Food</t>
        </is>
      </c>
      <c r="G24201" s="47">
        <f>IFERROR((E24201/'Valor Coin por Servidor'!$B$78/250)*Conversor!$E$8,"-")</f>
        <v/>
      </c>
      <c r="H24201" s="47">
        <f>IFERROR((F24201/'Valor Coin por Servidor'!$B$78/250)*Conversor!$E$8,"-")</f>
        <v/>
      </c>
      <c r="I24201" s="42">
        <f>IFERROR(_xlfn.CEILING.MATH((G24201/Conversor!$E$8)*250,25),"-")</f>
        <v/>
      </c>
      <c r="J24201" s="42">
        <f>IFERROR(_xlfn.CEILING.MATH((H24201/Conversor!$E$8)*250,25),"-")</f>
        <v/>
      </c>
    </row>
    <row r="24202" ht="13.5" customHeight="1" s="45">
      <c r="A24202" s="42">
        <f>+B24202&amp;C24202</f>
        <v/>
      </c>
      <c r="B24202" s="42" t="inlineStr">
        <is>
          <t>Wadira</t>
        </is>
      </c>
      <c r="C24202" s="42" t="inlineStr">
        <is>
          <t>Blood of the Mountain</t>
        </is>
      </c>
      <c r="D24202" s="42" t="inlineStr">
        <is>
          <t>Valuable</t>
        </is>
      </c>
      <c r="G24202" s="47">
        <f>IFERROR((E24202/'Valor Coin por Servidor'!$B$78/250)*Conversor!$E$8,"-")</f>
        <v/>
      </c>
      <c r="H24202" s="47">
        <f>IFERROR((F24202/'Valor Coin por Servidor'!$B$78/250)*Conversor!$E$8,"-")</f>
        <v/>
      </c>
      <c r="I24202" s="42">
        <f>IFERROR(_xlfn.CEILING.MATH((G24202/Conversor!$E$8)*250,25),"-")</f>
        <v/>
      </c>
      <c r="J24202" s="42">
        <f>IFERROR(_xlfn.CEILING.MATH((H24202/Conversor!$E$8)*250,25),"-")</f>
        <v/>
      </c>
    </row>
    <row r="24203" ht="13.5" customHeight="1" s="45">
      <c r="A24203" s="42">
        <f>+B24203&amp;C24203</f>
        <v/>
      </c>
      <c r="B24203" s="42" t="inlineStr">
        <is>
          <t>Wadira</t>
        </is>
      </c>
      <c r="C24203" s="42" t="inlineStr">
        <is>
          <t>Bloody Pincers</t>
        </is>
      </c>
      <c r="D24203" s="42" t="inlineStr">
        <is>
          <t>Creature Product</t>
        </is>
      </c>
      <c r="G24203" s="47">
        <f>IFERROR((E24203/'Valor Coin por Servidor'!$B$78/250)*Conversor!$E$8,"-")</f>
        <v/>
      </c>
      <c r="H24203" s="47">
        <f>IFERROR((F24203/'Valor Coin por Servidor'!$B$78/250)*Conversor!$E$8,"-")</f>
        <v/>
      </c>
      <c r="I24203" s="42">
        <f>IFERROR(_xlfn.CEILING.MATH((G24203/Conversor!$E$8)*250,25),"-")</f>
        <v/>
      </c>
      <c r="J24203" s="42">
        <f>IFERROR(_xlfn.CEILING.MATH((H24203/Conversor!$E$8)*250,25),"-")</f>
        <v/>
      </c>
    </row>
    <row r="24204" ht="13.5" customHeight="1" s="45">
      <c r="A24204" s="42">
        <f>+B24204&amp;C24204</f>
        <v/>
      </c>
      <c r="B24204" s="42" t="inlineStr">
        <is>
          <t>Wadira</t>
        </is>
      </c>
      <c r="C24204" s="42" t="inlineStr">
        <is>
          <t>Bloody Tears</t>
        </is>
      </c>
      <c r="D24204" s="42" t="inlineStr">
        <is>
          <t>Creature Product</t>
        </is>
      </c>
      <c r="G24204" s="47">
        <f>IFERROR((E24204/'Valor Coin por Servidor'!$B$78/250)*Conversor!$E$8,"-")</f>
        <v/>
      </c>
      <c r="H24204" s="47">
        <f>IFERROR((F24204/'Valor Coin por Servidor'!$B$78/250)*Conversor!$E$8,"-")</f>
        <v/>
      </c>
      <c r="I24204" s="42">
        <f>IFERROR(_xlfn.CEILING.MATH((G24204/Conversor!$E$8)*250,25),"-")</f>
        <v/>
      </c>
      <c r="J24204" s="42">
        <f>IFERROR(_xlfn.CEILING.MATH((H24204/Conversor!$E$8)*250,25),"-")</f>
        <v/>
      </c>
    </row>
    <row r="24205" ht="13.5" customHeight="1" s="45">
      <c r="A24205" s="42">
        <f>+B24205&amp;C24205</f>
        <v/>
      </c>
      <c r="B24205" s="42" t="inlineStr">
        <is>
          <t>Wadira</t>
        </is>
      </c>
      <c r="C24205" s="42" t="inlineStr">
        <is>
          <t>Blueberry Cupcake</t>
        </is>
      </c>
      <c r="D24205" s="42" t="inlineStr">
        <is>
          <t>Food</t>
        </is>
      </c>
      <c r="G24205" s="47">
        <f>IFERROR((E24205/'Valor Coin por Servidor'!$B$78/250)*Conversor!$E$8,"-")</f>
        <v/>
      </c>
      <c r="H24205" s="47">
        <f>IFERROR((F24205/'Valor Coin por Servidor'!$B$78/250)*Conversor!$E$8,"-")</f>
        <v/>
      </c>
      <c r="I24205" s="42">
        <f>IFERROR(_xlfn.CEILING.MATH((G24205/Conversor!$E$8)*250,25),"-")</f>
        <v/>
      </c>
      <c r="J24205" s="42">
        <f>IFERROR(_xlfn.CEILING.MATH((H24205/Conversor!$E$8)*250,25),"-")</f>
        <v/>
      </c>
    </row>
    <row r="24206" ht="13.5" customHeight="1" s="45">
      <c r="A24206" s="42">
        <f>+B24206&amp;C24206</f>
        <v/>
      </c>
      <c r="B24206" s="42" t="inlineStr">
        <is>
          <t>Wadira</t>
        </is>
      </c>
      <c r="C24206" s="42" t="inlineStr">
        <is>
          <t>Bone Fiddle</t>
        </is>
      </c>
      <c r="D24206" s="42" t="inlineStr">
        <is>
          <t>Decoration</t>
        </is>
      </c>
      <c r="G24206" s="47">
        <f>IFERROR((E24206/'Valor Coin por Servidor'!$B$78/250)*Conversor!$E$8,"-")</f>
        <v/>
      </c>
      <c r="H24206" s="47">
        <f>IFERROR((F24206/'Valor Coin por Servidor'!$B$78/250)*Conversor!$E$8,"-")</f>
        <v/>
      </c>
      <c r="I24206" s="42">
        <f>IFERROR(_xlfn.CEILING.MATH((G24206/Conversor!$E$8)*250,25),"-")</f>
        <v/>
      </c>
      <c r="J24206" s="42">
        <f>IFERROR(_xlfn.CEILING.MATH((H24206/Conversor!$E$8)*250,25),"-")</f>
        <v/>
      </c>
    </row>
    <row r="24207" ht="13.5" customHeight="1" s="45">
      <c r="A24207" s="42">
        <f>+B24207&amp;C24207</f>
        <v/>
      </c>
      <c r="B24207" s="42" t="inlineStr">
        <is>
          <t>Wadira</t>
        </is>
      </c>
      <c r="C24207" s="42" t="inlineStr">
        <is>
          <t>Brimstone Fangs</t>
        </is>
      </c>
      <c r="D24207" s="42" t="inlineStr">
        <is>
          <t>Creature Product</t>
        </is>
      </c>
      <c r="G24207" s="47">
        <f>IFERROR((E24207/'Valor Coin por Servidor'!$B$78/250)*Conversor!$E$8,"-")</f>
        <v/>
      </c>
      <c r="H24207" s="47">
        <f>IFERROR((F24207/'Valor Coin por Servidor'!$B$78/250)*Conversor!$E$8,"-")</f>
        <v/>
      </c>
      <c r="I24207" s="42">
        <f>IFERROR(_xlfn.CEILING.MATH((G24207/Conversor!$E$8)*250,25),"-")</f>
        <v/>
      </c>
      <c r="J24207" s="42">
        <f>IFERROR(_xlfn.CEILING.MATH((H24207/Conversor!$E$8)*250,25),"-")</f>
        <v/>
      </c>
    </row>
    <row r="24208" ht="13.5" customHeight="1" s="45">
      <c r="A24208" s="42">
        <f>+B24208&amp;C24208</f>
        <v/>
      </c>
      <c r="B24208" s="42" t="inlineStr">
        <is>
          <t>Wadira</t>
        </is>
      </c>
      <c r="C24208" s="42" t="inlineStr">
        <is>
          <t>Broken Key Ring</t>
        </is>
      </c>
      <c r="D24208" s="42" t="inlineStr">
        <is>
          <t>Creature Product</t>
        </is>
      </c>
      <c r="G24208" s="47">
        <f>IFERROR((E24208/'Valor Coin por Servidor'!$B$78/250)*Conversor!$E$8,"-")</f>
        <v/>
      </c>
      <c r="H24208" s="47">
        <f>IFERROR((F24208/'Valor Coin por Servidor'!$B$78/250)*Conversor!$E$8,"-")</f>
        <v/>
      </c>
      <c r="I24208" s="42">
        <f>IFERROR(_xlfn.CEILING.MATH((G24208/Conversor!$E$8)*250,25),"-")</f>
        <v/>
      </c>
      <c r="J24208" s="42">
        <f>IFERROR(_xlfn.CEILING.MATH((H24208/Conversor!$E$8)*250,25),"-")</f>
        <v/>
      </c>
    </row>
    <row r="24209" ht="13.5" customHeight="1" s="45">
      <c r="A24209" s="42">
        <f>+B24209&amp;C24209</f>
        <v/>
      </c>
      <c r="B24209" s="42" t="inlineStr">
        <is>
          <t>Wadira</t>
        </is>
      </c>
      <c r="C24209" s="42" t="inlineStr">
        <is>
          <t>Broken Longbow</t>
        </is>
      </c>
      <c r="D24209" s="42" t="inlineStr">
        <is>
          <t>Creature Product</t>
        </is>
      </c>
      <c r="G24209" s="47">
        <f>IFERROR((E24209/'Valor Coin por Servidor'!$B$78/250)*Conversor!$E$8,"-")</f>
        <v/>
      </c>
      <c r="H24209" s="47">
        <f>IFERROR((F24209/'Valor Coin por Servidor'!$B$78/250)*Conversor!$E$8,"-")</f>
        <v/>
      </c>
      <c r="I24209" s="42">
        <f>IFERROR(_xlfn.CEILING.MATH((G24209/Conversor!$E$8)*250,25),"-")</f>
        <v/>
      </c>
      <c r="J24209" s="42">
        <f>IFERROR(_xlfn.CEILING.MATH((H24209/Conversor!$E$8)*250,25),"-")</f>
        <v/>
      </c>
    </row>
    <row r="24210" ht="13.5" customHeight="1" s="45">
      <c r="A24210" s="42">
        <f>+B24210&amp;C24210</f>
        <v/>
      </c>
      <c r="B24210" s="42" t="inlineStr">
        <is>
          <t>Wadira</t>
        </is>
      </c>
      <c r="C24210" s="42" t="inlineStr">
        <is>
          <t>Broken Shamanic Staff</t>
        </is>
      </c>
      <c r="D24210" s="42" t="inlineStr">
        <is>
          <t>Creature Product</t>
        </is>
      </c>
      <c r="G24210" s="47">
        <f>IFERROR((E24210/'Valor Coin por Servidor'!$B$78/250)*Conversor!$E$8,"-")</f>
        <v/>
      </c>
      <c r="H24210" s="47">
        <f>IFERROR((F24210/'Valor Coin por Servidor'!$B$78/250)*Conversor!$E$8,"-")</f>
        <v/>
      </c>
      <c r="I24210" s="42">
        <f>IFERROR(_xlfn.CEILING.MATH((G24210/Conversor!$E$8)*250,25),"-")</f>
        <v/>
      </c>
      <c r="J24210" s="42">
        <f>IFERROR(_xlfn.CEILING.MATH((H24210/Conversor!$E$8)*250,25),"-")</f>
        <v/>
      </c>
    </row>
    <row r="24211" ht="13.5" customHeight="1" s="45">
      <c r="A24211" s="42">
        <f>+B24211&amp;C24211</f>
        <v/>
      </c>
      <c r="B24211" s="42" t="inlineStr">
        <is>
          <t>Wadira</t>
        </is>
      </c>
      <c r="C24211" s="42" t="inlineStr">
        <is>
          <t>Brutus Bloodbread's hat</t>
        </is>
      </c>
      <c r="D24211" s="42" t="inlineStr">
        <is>
          <t>Creature Product</t>
        </is>
      </c>
      <c r="G24211" s="47">
        <f>IFERROR((E24211/'Valor Coin por Servidor'!$B$78/250)*Conversor!$E$8,"-")</f>
        <v/>
      </c>
      <c r="H24211" s="47">
        <f>IFERROR((F24211/'Valor Coin por Servidor'!$B$78/250)*Conversor!$E$8,"-")</f>
        <v/>
      </c>
      <c r="I24211" s="42">
        <f>IFERROR(_xlfn.CEILING.MATH((G24211/Conversor!$E$8)*250,25),"-")</f>
        <v/>
      </c>
      <c r="J24211" s="42">
        <f>IFERROR(_xlfn.CEILING.MATH((H24211/Conversor!$E$8)*250,25),"-")</f>
        <v/>
      </c>
    </row>
    <row r="24212" ht="13.5" customHeight="1" s="45">
      <c r="A24212" s="42">
        <f>+B24212&amp;C24212</f>
        <v/>
      </c>
      <c r="B24212" s="42" t="inlineStr">
        <is>
          <t>Wadira</t>
        </is>
      </c>
      <c r="C24212" s="42" t="inlineStr">
        <is>
          <t>Charged Alicorn Ring</t>
        </is>
      </c>
      <c r="D24212" s="42" t="inlineStr">
        <is>
          <t>Ring</t>
        </is>
      </c>
      <c r="G24212" s="47">
        <f>IFERROR((E24212/'Valor Coin por Servidor'!$B$78/250)*Conversor!$E$8,"-")</f>
        <v/>
      </c>
      <c r="H24212" s="47">
        <f>IFERROR((F24212/'Valor Coin por Servidor'!$B$78/250)*Conversor!$E$8,"-")</f>
        <v/>
      </c>
      <c r="I24212" s="42">
        <f>IFERROR(_xlfn.CEILING.MATH((G24212/Conversor!$E$8)*250,25),"-")</f>
        <v/>
      </c>
      <c r="J24212" s="42">
        <f>IFERROR(_xlfn.CEILING.MATH((H24212/Conversor!$E$8)*250,25),"-")</f>
        <v/>
      </c>
    </row>
    <row r="24213" ht="13.5" customHeight="1" s="45">
      <c r="A24213" s="42">
        <f>+B24213&amp;C24213</f>
        <v/>
      </c>
      <c r="B24213" s="42" t="inlineStr">
        <is>
          <t>Wadira</t>
        </is>
      </c>
      <c r="C24213" s="42" t="inlineStr">
        <is>
          <t>Charged Arboreal Ring</t>
        </is>
      </c>
      <c r="D24213" s="42" t="inlineStr">
        <is>
          <t>Ring</t>
        </is>
      </c>
      <c r="G24213" s="47">
        <f>IFERROR((E24213/'Valor Coin por Servidor'!$B$78/250)*Conversor!$E$8,"-")</f>
        <v/>
      </c>
      <c r="H24213" s="47">
        <f>IFERROR((F24213/'Valor Coin por Servidor'!$B$78/250)*Conversor!$E$8,"-")</f>
        <v/>
      </c>
      <c r="I24213" s="42">
        <f>IFERROR(_xlfn.CEILING.MATH((G24213/Conversor!$E$8)*250,25),"-")</f>
        <v/>
      </c>
      <c r="J24213" s="42">
        <f>IFERROR(_xlfn.CEILING.MATH((H24213/Conversor!$E$8)*250,25),"-")</f>
        <v/>
      </c>
    </row>
    <row r="24214" ht="13.5" customHeight="1" s="45">
      <c r="A24214" s="42">
        <f>+B24214&amp;C24214</f>
        <v/>
      </c>
      <c r="B24214" s="42" t="inlineStr">
        <is>
          <t>Wadira</t>
        </is>
      </c>
      <c r="C24214" s="42" t="inlineStr">
        <is>
          <t>Charged Arcanomancer Ring</t>
        </is>
      </c>
      <c r="D24214" s="42" t="inlineStr">
        <is>
          <t>Ring</t>
        </is>
      </c>
      <c r="G24214" s="47">
        <f>IFERROR((E24214/'Valor Coin por Servidor'!$B$78/250)*Conversor!$E$8,"-")</f>
        <v/>
      </c>
      <c r="H24214" s="47">
        <f>IFERROR((F24214/'Valor Coin por Servidor'!$B$78/250)*Conversor!$E$8,"-")</f>
        <v/>
      </c>
      <c r="I24214" s="42">
        <f>IFERROR(_xlfn.CEILING.MATH((G24214/Conversor!$E$8)*250,25),"-")</f>
        <v/>
      </c>
      <c r="J24214" s="42">
        <f>IFERROR(_xlfn.CEILING.MATH((H24214/Conversor!$E$8)*250,25),"-")</f>
        <v/>
      </c>
    </row>
    <row r="24215" ht="13.5" customHeight="1" s="45">
      <c r="A24215" s="42">
        <f>+B24215&amp;C24215</f>
        <v/>
      </c>
      <c r="B24215" s="42" t="inlineStr">
        <is>
          <t>Wadira</t>
        </is>
      </c>
      <c r="C24215" s="42" t="inlineStr">
        <is>
          <t>Charged Spiritthorn Ring</t>
        </is>
      </c>
      <c r="D24215" s="42" t="inlineStr">
        <is>
          <t>Ring</t>
        </is>
      </c>
      <c r="G24215" s="47">
        <f>IFERROR((E24215/'Valor Coin por Servidor'!$B$78/250)*Conversor!$E$8,"-")</f>
        <v/>
      </c>
      <c r="H24215" s="47">
        <f>IFERROR((F24215/'Valor Coin por Servidor'!$B$78/250)*Conversor!$E$8,"-")</f>
        <v/>
      </c>
      <c r="I24215" s="42">
        <f>IFERROR(_xlfn.CEILING.MATH((G24215/Conversor!$E$8)*250,25),"-")</f>
        <v/>
      </c>
      <c r="J24215" s="42">
        <f>IFERROR(_xlfn.CEILING.MATH((H24215/Conversor!$E$8)*250,25),"-")</f>
        <v/>
      </c>
    </row>
    <row r="24216" ht="13.5" customHeight="1" s="45">
      <c r="A24216" s="42">
        <f>+B24216&amp;C24216</f>
        <v/>
      </c>
      <c r="B24216" s="42" t="inlineStr">
        <is>
          <t>Wadira</t>
        </is>
      </c>
      <c r="C24216" s="42" t="inlineStr">
        <is>
          <t>Charm Upgrade</t>
        </is>
      </c>
      <c r="D24216" s="42" t="inlineStr">
        <is>
          <t>Potion</t>
        </is>
      </c>
      <c r="G24216" s="47">
        <f>IFERROR((E24216/'Valor Coin por Servidor'!$B$78/250)*Conversor!$E$8,"-")</f>
        <v/>
      </c>
      <c r="H24216" s="47">
        <f>IFERROR((F24216/'Valor Coin por Servidor'!$B$78/250)*Conversor!$E$8,"-")</f>
        <v/>
      </c>
      <c r="I24216" s="42">
        <f>IFERROR(_xlfn.CEILING.MATH((G24216/Conversor!$E$8)*250,25),"-")</f>
        <v/>
      </c>
      <c r="J24216" s="42">
        <f>IFERROR(_xlfn.CEILING.MATH((H24216/Conversor!$E$8)*250,25),"-")</f>
        <v/>
      </c>
    </row>
    <row r="24217" ht="13.5" customHeight="1" s="45">
      <c r="A24217" s="42">
        <f>+B24217&amp;C24217</f>
        <v/>
      </c>
      <c r="B24217" s="42" t="inlineStr">
        <is>
          <t>Wadira</t>
        </is>
      </c>
      <c r="C24217" s="42" t="inlineStr">
        <is>
          <t>Cluster of Solace</t>
        </is>
      </c>
      <c r="D24217" s="42" t="inlineStr">
        <is>
          <t>Creature Product</t>
        </is>
      </c>
      <c r="G24217" s="47">
        <f>IFERROR((E24217/'Valor Coin por Servidor'!$B$78/250)*Conversor!$E$8,"-")</f>
        <v/>
      </c>
      <c r="H24217" s="47">
        <f>IFERROR((F24217/'Valor Coin por Servidor'!$B$78/250)*Conversor!$E$8,"-")</f>
        <v/>
      </c>
      <c r="I24217" s="42">
        <f>IFERROR(_xlfn.CEILING.MATH((G24217/Conversor!$E$8)*250,25),"-")</f>
        <v/>
      </c>
      <c r="J24217" s="42">
        <f>IFERROR(_xlfn.CEILING.MATH((H24217/Conversor!$E$8)*250,25),"-")</f>
        <v/>
      </c>
    </row>
    <row r="24218" ht="13.5" customHeight="1" s="45">
      <c r="A24218" s="42">
        <f>+B24218&amp;C24218</f>
        <v/>
      </c>
      <c r="B24218" s="42" t="inlineStr">
        <is>
          <t>Wadira</t>
        </is>
      </c>
      <c r="C24218" s="42" t="inlineStr">
        <is>
          <t>Cobra Axe</t>
        </is>
      </c>
      <c r="D24218" s="42" t="inlineStr">
        <is>
          <t>Axe</t>
        </is>
      </c>
      <c r="G24218" s="47">
        <f>IFERROR((E24218/'Valor Coin por Servidor'!$B$78/250)*Conversor!$E$8,"-")</f>
        <v/>
      </c>
      <c r="H24218" s="47">
        <f>IFERROR((F24218/'Valor Coin por Servidor'!$B$78/250)*Conversor!$E$8,"-")</f>
        <v/>
      </c>
      <c r="I24218" s="42">
        <f>IFERROR(_xlfn.CEILING.MATH((G24218/Conversor!$E$8)*250,25),"-")</f>
        <v/>
      </c>
      <c r="J24218" s="42">
        <f>IFERROR(_xlfn.CEILING.MATH((H24218/Conversor!$E$8)*250,25),"-")</f>
        <v/>
      </c>
    </row>
    <row r="24219" ht="13.5" customHeight="1" s="45">
      <c r="A24219" s="42">
        <f>+B24219&amp;C24219</f>
        <v/>
      </c>
      <c r="B24219" s="42" t="inlineStr">
        <is>
          <t>Wadira</t>
        </is>
      </c>
      <c r="C24219" s="42" t="inlineStr">
        <is>
          <t>Cobra Boots</t>
        </is>
      </c>
      <c r="D24219" s="42" t="inlineStr">
        <is>
          <t>Boots</t>
        </is>
      </c>
      <c r="G24219" s="47">
        <f>IFERROR((E24219/'Valor Coin por Servidor'!$B$78/250)*Conversor!$E$8,"-")</f>
        <v/>
      </c>
      <c r="H24219" s="47">
        <f>IFERROR((F24219/'Valor Coin por Servidor'!$B$78/250)*Conversor!$E$8,"-")</f>
        <v/>
      </c>
      <c r="I24219" s="42">
        <f>IFERROR(_xlfn.CEILING.MATH((G24219/Conversor!$E$8)*250,25),"-")</f>
        <v/>
      </c>
      <c r="J24219" s="42">
        <f>IFERROR(_xlfn.CEILING.MATH((H24219/Conversor!$E$8)*250,25),"-")</f>
        <v/>
      </c>
    </row>
    <row r="24220" ht="13.5" customHeight="1" s="45">
      <c r="A24220" s="42">
        <f>+B24220&amp;C24220</f>
        <v/>
      </c>
      <c r="B24220" s="42" t="inlineStr">
        <is>
          <t>Wadira</t>
        </is>
      </c>
      <c r="C24220" s="42" t="inlineStr">
        <is>
          <t>Cobra Club</t>
        </is>
      </c>
      <c r="D24220" s="42" t="inlineStr">
        <is>
          <t>Club</t>
        </is>
      </c>
      <c r="G24220" s="47">
        <f>IFERROR((E24220/'Valor Coin por Servidor'!$B$78/250)*Conversor!$E$8,"-")</f>
        <v/>
      </c>
      <c r="H24220" s="47">
        <f>IFERROR((F24220/'Valor Coin por Servidor'!$B$78/250)*Conversor!$E$8,"-")</f>
        <v/>
      </c>
      <c r="I24220" s="42">
        <f>IFERROR(_xlfn.CEILING.MATH((G24220/Conversor!$E$8)*250,25),"-")</f>
        <v/>
      </c>
      <c r="J24220" s="42">
        <f>IFERROR(_xlfn.CEILING.MATH((H24220/Conversor!$E$8)*250,25),"-")</f>
        <v/>
      </c>
    </row>
    <row r="24221" ht="13.5" customHeight="1" s="45">
      <c r="A24221" s="42">
        <f>+B24221&amp;C24221</f>
        <v/>
      </c>
      <c r="B24221" s="42" t="inlineStr">
        <is>
          <t>Wadira</t>
        </is>
      </c>
      <c r="C24221" s="42" t="inlineStr">
        <is>
          <t>Cobra Crossbow</t>
        </is>
      </c>
      <c r="D24221" s="42" t="inlineStr">
        <is>
          <t>Distance</t>
        </is>
      </c>
      <c r="G24221" s="47">
        <f>IFERROR((E24221/'Valor Coin por Servidor'!$B$78/250)*Conversor!$E$8,"-")</f>
        <v/>
      </c>
      <c r="H24221" s="47">
        <f>IFERROR((F24221/'Valor Coin por Servidor'!$B$78/250)*Conversor!$E$8,"-")</f>
        <v/>
      </c>
      <c r="I24221" s="42">
        <f>IFERROR(_xlfn.CEILING.MATH((G24221/Conversor!$E$8)*250,25),"-")</f>
        <v/>
      </c>
      <c r="J24221" s="42">
        <f>IFERROR(_xlfn.CEILING.MATH((H24221/Conversor!$E$8)*250,25),"-")</f>
        <v/>
      </c>
    </row>
    <row r="24222" ht="13.5" customHeight="1" s="45">
      <c r="A24222" s="42">
        <f>+B24222&amp;C24222</f>
        <v/>
      </c>
      <c r="B24222" s="42" t="inlineStr">
        <is>
          <t>Wadira</t>
        </is>
      </c>
      <c r="C24222" s="42" t="inlineStr">
        <is>
          <t>Cobra Hood</t>
        </is>
      </c>
      <c r="D24222" s="42" t="inlineStr">
        <is>
          <t>Helmet</t>
        </is>
      </c>
      <c r="G24222" s="47">
        <f>IFERROR((E24222/'Valor Coin por Servidor'!$B$78/250)*Conversor!$E$8,"-")</f>
        <v/>
      </c>
      <c r="H24222" s="47">
        <f>IFERROR((F24222/'Valor Coin por Servidor'!$B$78/250)*Conversor!$E$8,"-")</f>
        <v/>
      </c>
      <c r="I24222" s="42">
        <f>IFERROR(_xlfn.CEILING.MATH((G24222/Conversor!$E$8)*250,25),"-")</f>
        <v/>
      </c>
      <c r="J24222" s="42">
        <f>IFERROR(_xlfn.CEILING.MATH((H24222/Conversor!$E$8)*250,25),"-")</f>
        <v/>
      </c>
    </row>
    <row r="24223" ht="13.5" customHeight="1" s="45">
      <c r="A24223" s="42">
        <f>+B24223&amp;C24223</f>
        <v/>
      </c>
      <c r="B24223" s="42" t="inlineStr">
        <is>
          <t>Wadira</t>
        </is>
      </c>
      <c r="C24223" s="42" t="inlineStr">
        <is>
          <t>Cobra Rod</t>
        </is>
      </c>
      <c r="D24223" s="42" t="inlineStr">
        <is>
          <t>Wand</t>
        </is>
      </c>
      <c r="G24223" s="47">
        <f>IFERROR((E24223/'Valor Coin por Servidor'!$B$78/250)*Conversor!$E$8,"-")</f>
        <v/>
      </c>
      <c r="H24223" s="47">
        <f>IFERROR((F24223/'Valor Coin por Servidor'!$B$78/250)*Conversor!$E$8,"-")</f>
        <v/>
      </c>
      <c r="I24223" s="42">
        <f>IFERROR(_xlfn.CEILING.MATH((G24223/Conversor!$E$8)*250,25),"-")</f>
        <v/>
      </c>
      <c r="J24223" s="42">
        <f>IFERROR(_xlfn.CEILING.MATH((H24223/Conversor!$E$8)*250,25),"-")</f>
        <v/>
      </c>
    </row>
    <row r="24224" ht="13.5" customHeight="1" s="45">
      <c r="A24224" s="42">
        <f>+B24224&amp;C24224</f>
        <v/>
      </c>
      <c r="B24224" s="42" t="inlineStr">
        <is>
          <t>Wadira</t>
        </is>
      </c>
      <c r="C24224" s="42" t="inlineStr">
        <is>
          <t>Cobra Sword</t>
        </is>
      </c>
      <c r="D24224" s="42" t="inlineStr">
        <is>
          <t>Sword</t>
        </is>
      </c>
      <c r="G24224" s="47">
        <f>IFERROR((E24224/'Valor Coin por Servidor'!$B$78/250)*Conversor!$E$8,"-")</f>
        <v/>
      </c>
      <c r="H24224" s="47">
        <f>IFERROR((F24224/'Valor Coin por Servidor'!$B$78/250)*Conversor!$E$8,"-")</f>
        <v/>
      </c>
      <c r="I24224" s="42">
        <f>IFERROR(_xlfn.CEILING.MATH((G24224/Conversor!$E$8)*250,25),"-")</f>
        <v/>
      </c>
      <c r="J24224" s="42">
        <f>IFERROR(_xlfn.CEILING.MATH((H24224/Conversor!$E$8)*250,25),"-")</f>
        <v/>
      </c>
    </row>
    <row r="24225" ht="13.5" customHeight="1" s="45">
      <c r="A24225" s="42">
        <f>+B24225&amp;C24225</f>
        <v/>
      </c>
      <c r="B24225" s="42" t="inlineStr">
        <is>
          <t>Wadira</t>
        </is>
      </c>
      <c r="C24225" s="42" t="inlineStr">
        <is>
          <t>Cobra Wand</t>
        </is>
      </c>
      <c r="D24225" s="42" t="inlineStr">
        <is>
          <t>Wand</t>
        </is>
      </c>
      <c r="G24225" s="47">
        <f>IFERROR((E24225/'Valor Coin por Servidor'!$B$78/250)*Conversor!$E$8,"-")</f>
        <v/>
      </c>
      <c r="H24225" s="47">
        <f>IFERROR((F24225/'Valor Coin por Servidor'!$B$78/250)*Conversor!$E$8,"-")</f>
        <v/>
      </c>
      <c r="I24225" s="42">
        <f>IFERROR(_xlfn.CEILING.MATH((G24225/Conversor!$E$8)*250,25),"-")</f>
        <v/>
      </c>
      <c r="J24225" s="42">
        <f>IFERROR(_xlfn.CEILING.MATH((H24225/Conversor!$E$8)*250,25),"-")</f>
        <v/>
      </c>
    </row>
    <row r="24226" ht="13.5" customHeight="1" s="45">
      <c r="A24226" s="42">
        <f>+B24226&amp;C24226</f>
        <v/>
      </c>
      <c r="B24226" s="42" t="inlineStr">
        <is>
          <t>Wadira</t>
        </is>
      </c>
      <c r="C24226" s="42" t="inlineStr">
        <is>
          <t>Crawler Head Plating</t>
        </is>
      </c>
      <c r="D24226" s="42" t="inlineStr">
        <is>
          <t>Creature Product</t>
        </is>
      </c>
      <c r="G24226" s="47">
        <f>IFERROR((E24226/'Valor Coin por Servidor'!$B$78/250)*Conversor!$E$8,"-")</f>
        <v/>
      </c>
      <c r="H24226" s="47">
        <f>IFERROR((F24226/'Valor Coin por Servidor'!$B$78/250)*Conversor!$E$8,"-")</f>
        <v/>
      </c>
      <c r="I24226" s="42">
        <f>IFERROR(_xlfn.CEILING.MATH((G24226/Conversor!$E$8)*250,25),"-")</f>
        <v/>
      </c>
      <c r="J24226" s="42">
        <f>IFERROR(_xlfn.CEILING.MATH((H24226/Conversor!$E$8)*250,25),"-")</f>
        <v/>
      </c>
    </row>
    <row r="24227" ht="13.5" customHeight="1" s="45">
      <c r="A24227" s="42">
        <f>+B24227&amp;C24227</f>
        <v/>
      </c>
      <c r="B24227" s="42" t="inlineStr">
        <is>
          <t>Wadira</t>
        </is>
      </c>
      <c r="C24227" s="42" t="inlineStr">
        <is>
          <t>Cultish Mask</t>
        </is>
      </c>
      <c r="D24227" s="42" t="inlineStr">
        <is>
          <t>Creature Product</t>
        </is>
      </c>
      <c r="G24227" s="47">
        <f>IFERROR((E24227/'Valor Coin por Servidor'!$B$78/250)*Conversor!$E$8,"-")</f>
        <v/>
      </c>
      <c r="H24227" s="47">
        <f>IFERROR((F24227/'Valor Coin por Servidor'!$B$78/250)*Conversor!$E$8,"-")</f>
        <v/>
      </c>
      <c r="I24227" s="42">
        <f>IFERROR(_xlfn.CEILING.MATH((G24227/Conversor!$E$8)*250,25),"-")</f>
        <v/>
      </c>
      <c r="J24227" s="42">
        <f>IFERROR(_xlfn.CEILING.MATH((H24227/Conversor!$E$8)*250,25),"-")</f>
        <v/>
      </c>
    </row>
    <row r="24228" ht="13.5" customHeight="1" s="45">
      <c r="A24228" s="42">
        <f>+B24228&amp;C24228</f>
        <v/>
      </c>
      <c r="B24228" s="42" t="inlineStr">
        <is>
          <t>Wadira</t>
        </is>
      </c>
      <c r="C24228" s="42" t="inlineStr">
        <is>
          <t>Cultish Robe</t>
        </is>
      </c>
      <c r="D24228" s="42" t="inlineStr">
        <is>
          <t>Creature Product</t>
        </is>
      </c>
      <c r="G24228" s="47">
        <f>IFERROR((E24228/'Valor Coin por Servidor'!$B$78/250)*Conversor!$E$8,"-")</f>
        <v/>
      </c>
      <c r="H24228" s="47">
        <f>IFERROR((F24228/'Valor Coin por Servidor'!$B$78/250)*Conversor!$E$8,"-")</f>
        <v/>
      </c>
      <c r="I24228" s="42">
        <f>IFERROR(_xlfn.CEILING.MATH((G24228/Conversor!$E$8)*250,25),"-")</f>
        <v/>
      </c>
      <c r="J24228" s="42">
        <f>IFERROR(_xlfn.CEILING.MATH((H24228/Conversor!$E$8)*250,25),"-")</f>
        <v/>
      </c>
    </row>
    <row r="24229" ht="13.5" customHeight="1" s="45">
      <c r="A24229" s="42">
        <f>+B24229&amp;C24229</f>
        <v/>
      </c>
      <c r="B24229" s="42" t="inlineStr">
        <is>
          <t>Wadira</t>
        </is>
      </c>
      <c r="C24229" s="42" t="inlineStr">
        <is>
          <t>Dawnfire Pantaloons</t>
        </is>
      </c>
      <c r="D24229" s="42" t="inlineStr">
        <is>
          <t>Legs</t>
        </is>
      </c>
      <c r="G24229" s="47">
        <f>IFERROR((E24229/'Valor Coin por Servidor'!$B$78/250)*Conversor!$E$8,"-")</f>
        <v/>
      </c>
      <c r="H24229" s="47">
        <f>IFERROR((F24229/'Valor Coin por Servidor'!$B$78/250)*Conversor!$E$8,"-")</f>
        <v/>
      </c>
      <c r="I24229" s="42">
        <f>IFERROR(_xlfn.CEILING.MATH((G24229/Conversor!$E$8)*250,25),"-")</f>
        <v/>
      </c>
      <c r="J24229" s="42">
        <f>IFERROR(_xlfn.CEILING.MATH((H24229/Conversor!$E$8)*250,25),"-")</f>
        <v/>
      </c>
    </row>
    <row r="24230" ht="13.5" customHeight="1" s="45">
      <c r="A24230" s="42">
        <f>+B24230&amp;C24230</f>
        <v/>
      </c>
      <c r="B24230" s="42" t="inlineStr">
        <is>
          <t>Wadira</t>
        </is>
      </c>
      <c r="C24230" s="42" t="inlineStr">
        <is>
          <t>Dawnfire Sherwani</t>
        </is>
      </c>
      <c r="D24230" s="42" t="inlineStr">
        <is>
          <t>Armor</t>
        </is>
      </c>
      <c r="G24230" s="47">
        <f>IFERROR((E24230/'Valor Coin por Servidor'!$B$78/250)*Conversor!$E$8,"-")</f>
        <v/>
      </c>
      <c r="H24230" s="47">
        <f>IFERROR((F24230/'Valor Coin por Servidor'!$B$78/250)*Conversor!$E$8,"-")</f>
        <v/>
      </c>
      <c r="I24230" s="42">
        <f>IFERROR(_xlfn.CEILING.MATH((G24230/Conversor!$E$8)*250,25),"-")</f>
        <v/>
      </c>
      <c r="J24230" s="42">
        <f>IFERROR(_xlfn.CEILING.MATH((H24230/Conversor!$E$8)*250,25),"-")</f>
        <v/>
      </c>
    </row>
    <row r="24231" ht="13.5" customHeight="1" s="45">
      <c r="A24231" s="42">
        <f>+B24231&amp;C24231</f>
        <v/>
      </c>
      <c r="B24231" s="42" t="inlineStr">
        <is>
          <t>Wadira</t>
        </is>
      </c>
      <c r="C24231" s="42" t="inlineStr">
        <is>
          <t>Deadeye Devious' eye patch</t>
        </is>
      </c>
      <c r="D24231" s="42" t="inlineStr">
        <is>
          <t>Creature Product</t>
        </is>
      </c>
      <c r="G24231" s="47">
        <f>IFERROR((E24231/'Valor Coin por Servidor'!$B$78/250)*Conversor!$E$8,"-")</f>
        <v/>
      </c>
      <c r="H24231" s="47">
        <f>IFERROR((F24231/'Valor Coin por Servidor'!$B$78/250)*Conversor!$E$8,"-")</f>
        <v/>
      </c>
      <c r="I24231" s="42">
        <f>IFERROR(_xlfn.CEILING.MATH((G24231/Conversor!$E$8)*250,25),"-")</f>
        <v/>
      </c>
      <c r="J24231" s="42">
        <f>IFERROR(_xlfn.CEILING.MATH((H24231/Conversor!$E$8)*250,25),"-")</f>
        <v/>
      </c>
    </row>
    <row r="24232" ht="13.5" customHeight="1" s="45">
      <c r="A24232" s="42">
        <f>+B24232&amp;C24232</f>
        <v/>
      </c>
      <c r="B24232" s="42" t="inlineStr">
        <is>
          <t>Wadira</t>
        </is>
      </c>
      <c r="C24232" s="42" t="inlineStr">
        <is>
          <t>Death Amplification</t>
        </is>
      </c>
      <c r="D24232" s="42" t="inlineStr">
        <is>
          <t>Potion</t>
        </is>
      </c>
      <c r="G24232" s="47">
        <f>IFERROR((E24232/'Valor Coin por Servidor'!$B$78/250)*Conversor!$E$8,"-")</f>
        <v/>
      </c>
      <c r="H24232" s="47">
        <f>IFERROR((F24232/'Valor Coin por Servidor'!$B$78/250)*Conversor!$E$8,"-")</f>
        <v/>
      </c>
      <c r="I24232" s="42">
        <f>IFERROR(_xlfn.CEILING.MATH((G24232/Conversor!$E$8)*250,25),"-")</f>
        <v/>
      </c>
      <c r="J24232" s="42">
        <f>IFERROR(_xlfn.CEILING.MATH((H24232/Conversor!$E$8)*250,25),"-")</f>
        <v/>
      </c>
    </row>
    <row r="24233" ht="13.5" customHeight="1" s="45">
      <c r="A24233" s="42">
        <f>+B24233&amp;C24233</f>
        <v/>
      </c>
      <c r="B24233" s="42" t="inlineStr">
        <is>
          <t>Wadira</t>
        </is>
      </c>
      <c r="C24233" s="42" t="inlineStr">
        <is>
          <t>Death Resilience</t>
        </is>
      </c>
      <c r="D24233" s="42" t="inlineStr">
        <is>
          <t>Potion</t>
        </is>
      </c>
      <c r="G24233" s="47">
        <f>IFERROR((E24233/'Valor Coin por Servidor'!$B$78/250)*Conversor!$E$8,"-")</f>
        <v/>
      </c>
      <c r="H24233" s="47">
        <f>IFERROR((F24233/'Valor Coin por Servidor'!$B$78/250)*Conversor!$E$8,"-")</f>
        <v/>
      </c>
      <c r="I24233" s="42">
        <f>IFERROR(_xlfn.CEILING.MATH((G24233/Conversor!$E$8)*250,25),"-")</f>
        <v/>
      </c>
      <c r="J24233" s="42">
        <f>IFERROR(_xlfn.CEILING.MATH((H24233/Conversor!$E$8)*250,25),"-")</f>
        <v/>
      </c>
    </row>
    <row r="24234" ht="13.5" customHeight="1" s="45">
      <c r="A24234" s="42">
        <f>+B24234&amp;C24234</f>
        <v/>
      </c>
      <c r="B24234" s="42" t="inlineStr">
        <is>
          <t>Wadira</t>
        </is>
      </c>
      <c r="C24234" s="42" t="inlineStr">
        <is>
          <t>Deathstrike's Snippet</t>
        </is>
      </c>
      <c r="D24234" s="42" t="inlineStr">
        <is>
          <t>Creature Product</t>
        </is>
      </c>
      <c r="G24234" s="47">
        <f>IFERROR((E24234/'Valor Coin por Servidor'!$B$78/250)*Conversor!$E$8,"-")</f>
        <v/>
      </c>
      <c r="H24234" s="47">
        <f>IFERROR((F24234/'Valor Coin por Servidor'!$B$78/250)*Conversor!$E$8,"-")</f>
        <v/>
      </c>
      <c r="I24234" s="42">
        <f>IFERROR(_xlfn.CEILING.MATH((G24234/Conversor!$E$8)*250,25),"-")</f>
        <v/>
      </c>
      <c r="J24234" s="42">
        <f>IFERROR(_xlfn.CEILING.MATH((H24234/Conversor!$E$8)*250,25),"-")</f>
        <v/>
      </c>
    </row>
    <row r="24235" ht="13.5" customHeight="1" s="45">
      <c r="A24235" s="42">
        <f>+B24235&amp;C24235</f>
        <v/>
      </c>
      <c r="B24235" s="42" t="inlineStr">
        <is>
          <t>Wadira</t>
        </is>
      </c>
      <c r="C24235" s="42" t="inlineStr">
        <is>
          <t>Decorative Plume</t>
        </is>
      </c>
      <c r="D24235" s="42" t="inlineStr">
        <is>
          <t>Valuable</t>
        </is>
      </c>
      <c r="G24235" s="47">
        <f>IFERROR((E24235/'Valor Coin por Servidor'!$B$78/250)*Conversor!$E$8,"-")</f>
        <v/>
      </c>
      <c r="H24235" s="47">
        <f>IFERROR((F24235/'Valor Coin por Servidor'!$B$78/250)*Conversor!$E$8,"-")</f>
        <v/>
      </c>
      <c r="I24235" s="42">
        <f>IFERROR(_xlfn.CEILING.MATH((G24235/Conversor!$E$8)*250,25),"-")</f>
        <v/>
      </c>
      <c r="J24235" s="42">
        <f>IFERROR(_xlfn.CEILING.MATH((H24235/Conversor!$E$8)*250,25),"-")</f>
        <v/>
      </c>
    </row>
    <row r="24236" ht="13.5" customHeight="1" s="45">
      <c r="A24236" s="42">
        <f>+B24236&amp;C24236</f>
        <v/>
      </c>
      <c r="B24236" s="42" t="inlineStr">
        <is>
          <t>Wadira</t>
        </is>
      </c>
      <c r="C24236" s="42" t="inlineStr">
        <is>
          <t>Decorative Ribbon</t>
        </is>
      </c>
      <c r="D24236" s="42" t="inlineStr">
        <is>
          <t>Valuable</t>
        </is>
      </c>
      <c r="G24236" s="47">
        <f>IFERROR((E24236/'Valor Coin por Servidor'!$B$78/250)*Conversor!$E$8,"-")</f>
        <v/>
      </c>
      <c r="H24236" s="47">
        <f>IFERROR((F24236/'Valor Coin por Servidor'!$B$78/250)*Conversor!$E$8,"-")</f>
        <v/>
      </c>
      <c r="I24236" s="42">
        <f>IFERROR(_xlfn.CEILING.MATH((G24236/Conversor!$E$8)*250,25),"-")</f>
        <v/>
      </c>
      <c r="J24236" s="42">
        <f>IFERROR(_xlfn.CEILING.MATH((H24236/Conversor!$E$8)*250,25),"-")</f>
        <v/>
      </c>
    </row>
    <row r="24237" ht="13.5" customHeight="1" s="45">
      <c r="A24237" s="42">
        <f>+B24237&amp;C24237</f>
        <v/>
      </c>
      <c r="B24237" s="42" t="inlineStr">
        <is>
          <t>Wadira</t>
        </is>
      </c>
      <c r="C24237" s="42" t="inlineStr">
        <is>
          <t>Deepling Warts</t>
        </is>
      </c>
      <c r="D24237" s="42" t="inlineStr">
        <is>
          <t>Creature Product</t>
        </is>
      </c>
      <c r="G24237" s="47">
        <f>IFERROR((E24237/'Valor Coin por Servidor'!$B$78/250)*Conversor!$E$8,"-")</f>
        <v/>
      </c>
      <c r="H24237" s="47">
        <f>IFERROR((F24237/'Valor Coin por Servidor'!$B$78/250)*Conversor!$E$8,"-")</f>
        <v/>
      </c>
      <c r="I24237" s="42">
        <f>IFERROR(_xlfn.CEILING.MATH((G24237/Conversor!$E$8)*250,25),"-")</f>
        <v/>
      </c>
      <c r="J24237" s="42">
        <f>IFERROR(_xlfn.CEILING.MATH((H24237/Conversor!$E$8)*250,25),"-")</f>
        <v/>
      </c>
    </row>
    <row r="24238" ht="13.5" customHeight="1" s="45">
      <c r="A24238" s="42">
        <f>+B24238&amp;C24238</f>
        <v/>
      </c>
      <c r="B24238" s="42" t="inlineStr">
        <is>
          <t>Wadira</t>
        </is>
      </c>
      <c r="C24238" s="42" t="inlineStr">
        <is>
          <t>Demon Legs</t>
        </is>
      </c>
      <c r="D24238" s="42" t="inlineStr">
        <is>
          <t>Legs</t>
        </is>
      </c>
      <c r="G24238" s="47">
        <f>IFERROR((E24238/'Valor Coin por Servidor'!$B$78/250)*Conversor!$E$8,"-")</f>
        <v/>
      </c>
      <c r="H24238" s="47">
        <f>IFERROR((F24238/'Valor Coin por Servidor'!$B$78/250)*Conversor!$E$8,"-")</f>
        <v/>
      </c>
      <c r="I24238" s="42">
        <f>IFERROR(_xlfn.CEILING.MATH((G24238/Conversor!$E$8)*250,25),"-")</f>
        <v/>
      </c>
      <c r="J24238" s="42">
        <f>IFERROR(_xlfn.CEILING.MATH((H24238/Conversor!$E$8)*250,25),"-")</f>
        <v/>
      </c>
    </row>
    <row r="24239" ht="13.5" customHeight="1" s="45">
      <c r="A24239" s="42">
        <f>+B24239&amp;C24239</f>
        <v/>
      </c>
      <c r="B24239" s="42" t="inlineStr">
        <is>
          <t>Wadira</t>
        </is>
      </c>
      <c r="C24239" s="42" t="inlineStr">
        <is>
          <t>Demonic Essence</t>
        </is>
      </c>
      <c r="D24239" s="42" t="inlineStr">
        <is>
          <t>Creature Product</t>
        </is>
      </c>
      <c r="G24239" s="47">
        <f>IFERROR((E24239/'Valor Coin por Servidor'!$B$78/250)*Conversor!$E$8,"-")</f>
        <v/>
      </c>
      <c r="H24239" s="47">
        <f>IFERROR((F24239/'Valor Coin por Servidor'!$B$78/250)*Conversor!$E$8,"-")</f>
        <v/>
      </c>
      <c r="I24239" s="42">
        <f>IFERROR(_xlfn.CEILING.MATH((G24239/Conversor!$E$8)*250,25),"-")</f>
        <v/>
      </c>
      <c r="J24239" s="42">
        <f>IFERROR(_xlfn.CEILING.MATH((H24239/Conversor!$E$8)*250,25),"-")</f>
        <v/>
      </c>
    </row>
    <row r="24240" ht="13.5" customHeight="1" s="45">
      <c r="A24240" s="42">
        <f>+B24240&amp;C24240</f>
        <v/>
      </c>
      <c r="B24240" s="42" t="inlineStr">
        <is>
          <t>Wadira</t>
        </is>
      </c>
      <c r="C24240" s="42" t="inlineStr">
        <is>
          <t>Demonwing Axe</t>
        </is>
      </c>
      <c r="D24240" s="42" t="inlineStr">
        <is>
          <t>Axe</t>
        </is>
      </c>
      <c r="G24240" s="47">
        <f>IFERROR((E24240/'Valor Coin por Servidor'!$B$78/250)*Conversor!$E$8,"-")</f>
        <v/>
      </c>
      <c r="H24240" s="47">
        <f>IFERROR((F24240/'Valor Coin por Servidor'!$B$78/250)*Conversor!$E$8,"-")</f>
        <v/>
      </c>
      <c r="I24240" s="42">
        <f>IFERROR(_xlfn.CEILING.MATH((G24240/Conversor!$E$8)*250,25),"-")</f>
        <v/>
      </c>
      <c r="J24240" s="42">
        <f>IFERROR(_xlfn.CEILING.MATH((H24240/Conversor!$E$8)*250,25),"-")</f>
        <v/>
      </c>
    </row>
    <row r="24241" ht="13.5" customHeight="1" s="45">
      <c r="A24241" s="42">
        <f>+B24241&amp;C24241</f>
        <v/>
      </c>
      <c r="B24241" s="42" t="inlineStr">
        <is>
          <t>Wadira</t>
        </is>
      </c>
      <c r="C24241" s="42" t="inlineStr">
        <is>
          <t>Dragon Claw</t>
        </is>
      </c>
      <c r="D24241" s="42" t="inlineStr">
        <is>
          <t>Creature Product</t>
        </is>
      </c>
      <c r="G24241" s="47">
        <f>IFERROR((E24241/'Valor Coin por Servidor'!$B$78/250)*Conversor!$E$8,"-")</f>
        <v/>
      </c>
      <c r="H24241" s="47">
        <f>IFERROR((F24241/'Valor Coin por Servidor'!$B$78/250)*Conversor!$E$8,"-")</f>
        <v/>
      </c>
      <c r="I24241" s="42">
        <f>IFERROR(_xlfn.CEILING.MATH((G24241/Conversor!$E$8)*250,25),"-")</f>
        <v/>
      </c>
      <c r="J24241" s="42">
        <f>IFERROR(_xlfn.CEILING.MATH((H24241/Conversor!$E$8)*250,25),"-")</f>
        <v/>
      </c>
    </row>
    <row r="24242" ht="13.5" customHeight="1" s="45">
      <c r="A24242" s="42">
        <f>+B24242&amp;C24242</f>
        <v/>
      </c>
      <c r="B24242" s="42" t="inlineStr">
        <is>
          <t>Wadira</t>
        </is>
      </c>
      <c r="C24242" s="42" t="inlineStr">
        <is>
          <t>Dragon Scale Helmet</t>
        </is>
      </c>
      <c r="D24242" s="42" t="inlineStr">
        <is>
          <t>Helmet</t>
        </is>
      </c>
      <c r="G24242" s="47">
        <f>IFERROR((E24242/'Valor Coin por Servidor'!$B$78/250)*Conversor!$E$8,"-")</f>
        <v/>
      </c>
      <c r="H24242" s="47">
        <f>IFERROR((F24242/'Valor Coin por Servidor'!$B$78/250)*Conversor!$E$8,"-")</f>
        <v/>
      </c>
      <c r="I24242" s="42">
        <f>IFERROR(_xlfn.CEILING.MATH((G24242/Conversor!$E$8)*250,25),"-")</f>
        <v/>
      </c>
      <c r="J24242" s="42">
        <f>IFERROR(_xlfn.CEILING.MATH((H24242/Conversor!$E$8)*250,25),"-")</f>
        <v/>
      </c>
    </row>
    <row r="24243" ht="13.5" customHeight="1" s="45">
      <c r="A24243" s="42">
        <f>+B24243&amp;C24243</f>
        <v/>
      </c>
      <c r="B24243" s="42" t="inlineStr">
        <is>
          <t>Wadira</t>
        </is>
      </c>
      <c r="C24243" s="42" t="inlineStr">
        <is>
          <t>Draken Sulphur</t>
        </is>
      </c>
      <c r="D24243" s="42" t="inlineStr">
        <is>
          <t>Creature Product</t>
        </is>
      </c>
      <c r="G24243" s="47">
        <f>IFERROR((E24243/'Valor Coin por Servidor'!$B$78/250)*Conversor!$E$8,"-")</f>
        <v/>
      </c>
      <c r="H24243" s="47">
        <f>IFERROR((F24243/'Valor Coin por Servidor'!$B$78/250)*Conversor!$E$8,"-")</f>
        <v/>
      </c>
      <c r="I24243" s="42">
        <f>IFERROR(_xlfn.CEILING.MATH((G24243/Conversor!$E$8)*250,25),"-")</f>
        <v/>
      </c>
      <c r="J24243" s="42">
        <f>IFERROR(_xlfn.CEILING.MATH((H24243/Conversor!$E$8)*250,25),"-")</f>
        <v/>
      </c>
    </row>
    <row r="24244" ht="13.5" customHeight="1" s="45">
      <c r="A24244" s="42">
        <f>+B24244&amp;C24244</f>
        <v/>
      </c>
      <c r="B24244" s="42" t="inlineStr">
        <is>
          <t>Wadira</t>
        </is>
      </c>
      <c r="C24244" s="42" t="inlineStr">
        <is>
          <t>Dream Matter</t>
        </is>
      </c>
      <c r="D24244" s="42" t="inlineStr">
        <is>
          <t>Creature Product</t>
        </is>
      </c>
      <c r="G24244" s="47">
        <f>IFERROR((E24244/'Valor Coin por Servidor'!$B$78/250)*Conversor!$E$8,"-")</f>
        <v/>
      </c>
      <c r="H24244" s="47">
        <f>IFERROR((F24244/'Valor Coin por Servidor'!$B$78/250)*Conversor!$E$8,"-")</f>
        <v/>
      </c>
      <c r="I24244" s="42">
        <f>IFERROR(_xlfn.CEILING.MATH((G24244/Conversor!$E$8)*250,25),"-")</f>
        <v/>
      </c>
      <c r="J24244" s="42">
        <f>IFERROR(_xlfn.CEILING.MATH((H24244/Conversor!$E$8)*250,25),"-")</f>
        <v/>
      </c>
    </row>
    <row r="24245" ht="13.5" customHeight="1" s="45">
      <c r="A24245" s="42">
        <f>+B24245&amp;C24245</f>
        <v/>
      </c>
      <c r="B24245" s="42" t="inlineStr">
        <is>
          <t>Wadira</t>
        </is>
      </c>
      <c r="C24245" s="42" t="inlineStr">
        <is>
          <t>Dream Shroud</t>
        </is>
      </c>
      <c r="D24245" s="42" t="inlineStr">
        <is>
          <t>Armor</t>
        </is>
      </c>
      <c r="G24245" s="47">
        <f>IFERROR((E24245/'Valor Coin por Servidor'!$B$78/250)*Conversor!$E$8,"-")</f>
        <v/>
      </c>
      <c r="H24245" s="47">
        <f>IFERROR((F24245/'Valor Coin por Servidor'!$B$78/250)*Conversor!$E$8,"-")</f>
        <v/>
      </c>
      <c r="I24245" s="42">
        <f>IFERROR(_xlfn.CEILING.MATH((G24245/Conversor!$E$8)*250,25),"-")</f>
        <v/>
      </c>
      <c r="J24245" s="42">
        <f>IFERROR(_xlfn.CEILING.MATH((H24245/Conversor!$E$8)*250,25),"-")</f>
        <v/>
      </c>
    </row>
    <row r="24246" ht="13.5" customHeight="1" s="45">
      <c r="A24246" s="42">
        <f>+B24246&amp;C24246</f>
        <v/>
      </c>
      <c r="B24246" s="42" t="inlineStr">
        <is>
          <t>Wadira</t>
        </is>
      </c>
      <c r="C24246" s="42" t="inlineStr">
        <is>
          <t>Dream Warden Mask</t>
        </is>
      </c>
      <c r="D24246" s="42" t="inlineStr">
        <is>
          <t>Creature Product</t>
        </is>
      </c>
      <c r="G24246" s="47">
        <f>IFERROR((E24246/'Valor Coin por Servidor'!$B$78/250)*Conversor!$E$8,"-")</f>
        <v/>
      </c>
      <c r="H24246" s="47">
        <f>IFERROR((F24246/'Valor Coin por Servidor'!$B$78/250)*Conversor!$E$8,"-")</f>
        <v/>
      </c>
      <c r="I24246" s="42">
        <f>IFERROR(_xlfn.CEILING.MATH((G24246/Conversor!$E$8)*250,25),"-")</f>
        <v/>
      </c>
      <c r="J24246" s="42">
        <f>IFERROR(_xlfn.CEILING.MATH((H24246/Conversor!$E$8)*250,25),"-")</f>
        <v/>
      </c>
    </row>
    <row r="24247" ht="13.5" customHeight="1" s="45">
      <c r="A24247" s="42">
        <f>+B24247&amp;C24247</f>
        <v/>
      </c>
      <c r="B24247" s="42" t="inlineStr">
        <is>
          <t>Wadira</t>
        </is>
      </c>
      <c r="C24247" s="42" t="inlineStr">
        <is>
          <t>Dwarven Armor</t>
        </is>
      </c>
      <c r="D24247" s="42" t="inlineStr">
        <is>
          <t>Armor</t>
        </is>
      </c>
      <c r="G24247" s="47">
        <f>IFERROR((E24247/'Valor Coin por Servidor'!$B$78/250)*Conversor!$E$8,"-")</f>
        <v/>
      </c>
      <c r="H24247" s="47">
        <f>IFERROR((F24247/'Valor Coin por Servidor'!$B$78/250)*Conversor!$E$8,"-")</f>
        <v/>
      </c>
      <c r="I24247" s="42">
        <f>IFERROR(_xlfn.CEILING.MATH((G24247/Conversor!$E$8)*250,25),"-")</f>
        <v/>
      </c>
      <c r="J24247" s="42">
        <f>IFERROR(_xlfn.CEILING.MATH((H24247/Conversor!$E$8)*250,25),"-")</f>
        <v/>
      </c>
    </row>
    <row r="24248" ht="13.5" customHeight="1" s="45">
      <c r="A24248" s="42">
        <f>+B24248&amp;C24248</f>
        <v/>
      </c>
      <c r="B24248" s="42" t="inlineStr">
        <is>
          <t>Wadira</t>
        </is>
      </c>
      <c r="C24248" s="42" t="inlineStr">
        <is>
          <t>Dwarven Helmet</t>
        </is>
      </c>
      <c r="D24248" s="42" t="inlineStr">
        <is>
          <t>Helmet</t>
        </is>
      </c>
      <c r="G24248" s="47">
        <f>IFERROR((E24248/'Valor Coin por Servidor'!$B$78/250)*Conversor!$E$8,"-")</f>
        <v/>
      </c>
      <c r="H24248" s="47">
        <f>IFERROR((F24248/'Valor Coin por Servidor'!$B$78/250)*Conversor!$E$8,"-")</f>
        <v/>
      </c>
      <c r="I24248" s="42">
        <f>IFERROR(_xlfn.CEILING.MATH((G24248/Conversor!$E$8)*250,25),"-")</f>
        <v/>
      </c>
      <c r="J24248" s="42">
        <f>IFERROR(_xlfn.CEILING.MATH((H24248/Conversor!$E$8)*250,25),"-")</f>
        <v/>
      </c>
    </row>
    <row r="24249" ht="13.5" customHeight="1" s="45">
      <c r="A24249" s="42">
        <f>+B24249&amp;C24249</f>
        <v/>
      </c>
      <c r="B24249" s="42" t="inlineStr">
        <is>
          <t>Wadira</t>
        </is>
      </c>
      <c r="C24249" s="42" t="inlineStr">
        <is>
          <t>Dwarven Legs</t>
        </is>
      </c>
      <c r="D24249" s="42" t="inlineStr">
        <is>
          <t>Legs</t>
        </is>
      </c>
      <c r="G24249" s="47">
        <f>IFERROR((E24249/'Valor Coin por Servidor'!$B$78/250)*Conversor!$E$8,"-")</f>
        <v/>
      </c>
      <c r="H24249" s="47">
        <f>IFERROR((F24249/'Valor Coin por Servidor'!$B$78/250)*Conversor!$E$8,"-")</f>
        <v/>
      </c>
      <c r="I24249" s="42">
        <f>IFERROR(_xlfn.CEILING.MATH((G24249/Conversor!$E$8)*250,25),"-")</f>
        <v/>
      </c>
      <c r="J24249" s="42">
        <f>IFERROR(_xlfn.CEILING.MATH((H24249/Conversor!$E$8)*250,25),"-")</f>
        <v/>
      </c>
    </row>
    <row r="24250" ht="13.5" customHeight="1" s="45">
      <c r="A24250" s="42">
        <f>+B24250&amp;C24250</f>
        <v/>
      </c>
      <c r="B24250" s="42" t="inlineStr">
        <is>
          <t>Wadira</t>
        </is>
      </c>
      <c r="C24250" s="42" t="inlineStr">
        <is>
          <t>Earth Amplification</t>
        </is>
      </c>
      <c r="D24250" s="42" t="inlineStr">
        <is>
          <t>Potion</t>
        </is>
      </c>
      <c r="G24250" s="47">
        <f>IFERROR((E24250/'Valor Coin por Servidor'!$B$78/250)*Conversor!$E$8,"-")</f>
        <v/>
      </c>
      <c r="H24250" s="47">
        <f>IFERROR((F24250/'Valor Coin por Servidor'!$B$78/250)*Conversor!$E$8,"-")</f>
        <v/>
      </c>
      <c r="I24250" s="42">
        <f>IFERROR(_xlfn.CEILING.MATH((G24250/Conversor!$E$8)*250,25),"-")</f>
        <v/>
      </c>
      <c r="J24250" s="42">
        <f>IFERROR(_xlfn.CEILING.MATH((H24250/Conversor!$E$8)*250,25),"-")</f>
        <v/>
      </c>
    </row>
    <row r="24251" ht="13.5" customHeight="1" s="45">
      <c r="A24251" s="42">
        <f>+B24251&amp;C24251</f>
        <v/>
      </c>
      <c r="B24251" s="42" t="inlineStr">
        <is>
          <t>Wadira</t>
        </is>
      </c>
      <c r="C24251" s="42" t="inlineStr">
        <is>
          <t>Earth Resilience</t>
        </is>
      </c>
      <c r="D24251" s="42" t="inlineStr">
        <is>
          <t>Potion</t>
        </is>
      </c>
      <c r="G24251" s="47">
        <f>IFERROR((E24251/'Valor Coin por Servidor'!$B$78/250)*Conversor!$E$8,"-")</f>
        <v/>
      </c>
      <c r="H24251" s="47">
        <f>IFERROR((F24251/'Valor Coin por Servidor'!$B$78/250)*Conversor!$E$8,"-")</f>
        <v/>
      </c>
      <c r="I24251" s="42">
        <f>IFERROR(_xlfn.CEILING.MATH((G24251/Conversor!$E$8)*250,25),"-")</f>
        <v/>
      </c>
      <c r="J24251" s="42">
        <f>IFERROR(_xlfn.CEILING.MATH((H24251/Conversor!$E$8)*250,25),"-")</f>
        <v/>
      </c>
    </row>
    <row r="24252" ht="13.5" customHeight="1" s="45">
      <c r="A24252" s="42">
        <f>+B24252&amp;C24252</f>
        <v/>
      </c>
      <c r="B24252" s="42" t="inlineStr">
        <is>
          <t>Wadira</t>
        </is>
      </c>
      <c r="C24252" s="42" t="inlineStr">
        <is>
          <t>Eldritch Bow</t>
        </is>
      </c>
      <c r="D24252" s="42" t="inlineStr">
        <is>
          <t>Distance</t>
        </is>
      </c>
      <c r="G24252" s="47">
        <f>IFERROR((E24252/'Valor Coin por Servidor'!$B$78/250)*Conversor!$E$8,"-")</f>
        <v/>
      </c>
      <c r="H24252" s="47">
        <f>IFERROR((F24252/'Valor Coin por Servidor'!$B$78/250)*Conversor!$E$8,"-")</f>
        <v/>
      </c>
      <c r="I24252" s="42">
        <f>IFERROR(_xlfn.CEILING.MATH((G24252/Conversor!$E$8)*250,25),"-")</f>
        <v/>
      </c>
      <c r="J24252" s="42">
        <f>IFERROR(_xlfn.CEILING.MATH((H24252/Conversor!$E$8)*250,25),"-")</f>
        <v/>
      </c>
    </row>
    <row r="24253" ht="13.5" customHeight="1" s="45">
      <c r="A24253" s="42">
        <f>+B24253&amp;C24253</f>
        <v/>
      </c>
      <c r="B24253" s="42" t="inlineStr">
        <is>
          <t>Wadira</t>
        </is>
      </c>
      <c r="C24253" s="42" t="inlineStr">
        <is>
          <t>Eldritch Breeches</t>
        </is>
      </c>
      <c r="D24253" s="42" t="inlineStr">
        <is>
          <t>Legs</t>
        </is>
      </c>
      <c r="G24253" s="47">
        <f>IFERROR((E24253/'Valor Coin por Servidor'!$B$78/250)*Conversor!$E$8,"-")</f>
        <v/>
      </c>
      <c r="H24253" s="47">
        <f>IFERROR((F24253/'Valor Coin por Servidor'!$B$78/250)*Conversor!$E$8,"-")</f>
        <v/>
      </c>
      <c r="I24253" s="42">
        <f>IFERROR(_xlfn.CEILING.MATH((G24253/Conversor!$E$8)*250,25),"-")</f>
        <v/>
      </c>
      <c r="J24253" s="42">
        <f>IFERROR(_xlfn.CEILING.MATH((H24253/Conversor!$E$8)*250,25),"-")</f>
        <v/>
      </c>
    </row>
    <row r="24254" ht="13.5" customHeight="1" s="45">
      <c r="A24254" s="42">
        <f>+B24254&amp;C24254</f>
        <v/>
      </c>
      <c r="B24254" s="42" t="inlineStr">
        <is>
          <t>Wadira</t>
        </is>
      </c>
      <c r="C24254" s="42" t="inlineStr">
        <is>
          <t>Eldritch Claymore</t>
        </is>
      </c>
      <c r="D24254" s="42" t="inlineStr">
        <is>
          <t>Sword</t>
        </is>
      </c>
      <c r="G24254" s="47">
        <f>IFERROR((E24254/'Valor Coin por Servidor'!$B$78/250)*Conversor!$E$8,"-")</f>
        <v/>
      </c>
      <c r="H24254" s="47">
        <f>IFERROR((F24254/'Valor Coin por Servidor'!$B$78/250)*Conversor!$E$8,"-")</f>
        <v/>
      </c>
      <c r="I24254" s="42">
        <f>IFERROR(_xlfn.CEILING.MATH((G24254/Conversor!$E$8)*250,25),"-")</f>
        <v/>
      </c>
      <c r="J24254" s="42">
        <f>IFERROR(_xlfn.CEILING.MATH((H24254/Conversor!$E$8)*250,25),"-")</f>
        <v/>
      </c>
    </row>
    <row r="24255" ht="13.5" customHeight="1" s="45">
      <c r="A24255" s="42">
        <f>+B24255&amp;C24255</f>
        <v/>
      </c>
      <c r="B24255" s="42" t="inlineStr">
        <is>
          <t>Wadira</t>
        </is>
      </c>
      <c r="C24255" s="42" t="inlineStr">
        <is>
          <t>Eldritch Cowl</t>
        </is>
      </c>
      <c r="D24255" s="42" t="inlineStr">
        <is>
          <t>Helmet</t>
        </is>
      </c>
      <c r="G24255" s="47">
        <f>IFERROR((E24255/'Valor Coin por Servidor'!$B$78/250)*Conversor!$E$8,"-")</f>
        <v/>
      </c>
      <c r="H24255" s="47">
        <f>IFERROR((F24255/'Valor Coin por Servidor'!$B$78/250)*Conversor!$E$8,"-")</f>
        <v/>
      </c>
      <c r="I24255" s="42">
        <f>IFERROR(_xlfn.CEILING.MATH((G24255/Conversor!$E$8)*250,25),"-")</f>
        <v/>
      </c>
      <c r="J24255" s="42">
        <f>IFERROR(_xlfn.CEILING.MATH((H24255/Conversor!$E$8)*250,25),"-")</f>
        <v/>
      </c>
    </row>
    <row r="24256" ht="13.5" customHeight="1" s="45">
      <c r="A24256" s="42">
        <f>+B24256&amp;C24256</f>
        <v/>
      </c>
      <c r="B24256" s="42" t="inlineStr">
        <is>
          <t>Wadira</t>
        </is>
      </c>
      <c r="C24256" s="42" t="inlineStr">
        <is>
          <t>Eldritch Cuirass</t>
        </is>
      </c>
      <c r="D24256" s="42" t="inlineStr">
        <is>
          <t>Armor</t>
        </is>
      </c>
      <c r="G24256" s="47">
        <f>IFERROR((E24256/'Valor Coin por Servidor'!$B$78/250)*Conversor!$E$8,"-")</f>
        <v/>
      </c>
      <c r="H24256" s="47">
        <f>IFERROR((F24256/'Valor Coin por Servidor'!$B$78/250)*Conversor!$E$8,"-")</f>
        <v/>
      </c>
      <c r="I24256" s="42">
        <f>IFERROR(_xlfn.CEILING.MATH((G24256/Conversor!$E$8)*250,25),"-")</f>
        <v/>
      </c>
      <c r="J24256" s="42">
        <f>IFERROR(_xlfn.CEILING.MATH((H24256/Conversor!$E$8)*250,25),"-")</f>
        <v/>
      </c>
    </row>
    <row r="24257" ht="13.5" customHeight="1" s="45">
      <c r="A24257" s="42">
        <f>+B24257&amp;C24257</f>
        <v/>
      </c>
      <c r="B24257" s="42" t="inlineStr">
        <is>
          <t>Wadira</t>
        </is>
      </c>
      <c r="C24257" s="42" t="inlineStr">
        <is>
          <t>Eldritch Folio</t>
        </is>
      </c>
      <c r="D24257" s="42" t="inlineStr">
        <is>
          <t>Shield</t>
        </is>
      </c>
      <c r="G24257" s="47">
        <f>IFERROR((E24257/'Valor Coin por Servidor'!$B$78/250)*Conversor!$E$8,"-")</f>
        <v/>
      </c>
      <c r="H24257" s="47">
        <f>IFERROR((F24257/'Valor Coin por Servidor'!$B$78/250)*Conversor!$E$8,"-")</f>
        <v/>
      </c>
      <c r="I24257" s="42">
        <f>IFERROR(_xlfn.CEILING.MATH((G24257/Conversor!$E$8)*250,25),"-")</f>
        <v/>
      </c>
      <c r="J24257" s="42">
        <f>IFERROR(_xlfn.CEILING.MATH((H24257/Conversor!$E$8)*250,25),"-")</f>
        <v/>
      </c>
    </row>
    <row r="24258" ht="13.5" customHeight="1" s="45">
      <c r="A24258" s="42">
        <f>+B24258&amp;C24258</f>
        <v/>
      </c>
      <c r="B24258" s="42" t="inlineStr">
        <is>
          <t>Wadira</t>
        </is>
      </c>
      <c r="C24258" s="42" t="inlineStr">
        <is>
          <t>Eldritch Greataxe</t>
        </is>
      </c>
      <c r="D24258" s="42" t="inlineStr">
        <is>
          <t>Axe</t>
        </is>
      </c>
      <c r="G24258" s="47">
        <f>IFERROR((E24258/'Valor Coin por Servidor'!$B$78/250)*Conversor!$E$8,"-")</f>
        <v/>
      </c>
      <c r="H24258" s="47">
        <f>IFERROR((F24258/'Valor Coin por Servidor'!$B$78/250)*Conversor!$E$8,"-")</f>
        <v/>
      </c>
      <c r="I24258" s="42">
        <f>IFERROR(_xlfn.CEILING.MATH((G24258/Conversor!$E$8)*250,25),"-")</f>
        <v/>
      </c>
      <c r="J24258" s="42">
        <f>IFERROR(_xlfn.CEILING.MATH((H24258/Conversor!$E$8)*250,25),"-")</f>
        <v/>
      </c>
    </row>
    <row r="24259" ht="13.5" customHeight="1" s="45">
      <c r="A24259" s="42">
        <f>+B24259&amp;C24259</f>
        <v/>
      </c>
      <c r="B24259" s="42" t="inlineStr">
        <is>
          <t>Wadira</t>
        </is>
      </c>
      <c r="C24259" s="42" t="inlineStr">
        <is>
          <t>Eldritch Hood</t>
        </is>
      </c>
      <c r="D24259" s="42" t="inlineStr">
        <is>
          <t>Helmet</t>
        </is>
      </c>
      <c r="G24259" s="47">
        <f>IFERROR((E24259/'Valor Coin por Servidor'!$B$78/250)*Conversor!$E$8,"-")</f>
        <v/>
      </c>
      <c r="H24259" s="47">
        <f>IFERROR((F24259/'Valor Coin por Servidor'!$B$78/250)*Conversor!$E$8,"-")</f>
        <v/>
      </c>
      <c r="I24259" s="42">
        <f>IFERROR(_xlfn.CEILING.MATH((G24259/Conversor!$E$8)*250,25),"-")</f>
        <v/>
      </c>
      <c r="J24259" s="42">
        <f>IFERROR(_xlfn.CEILING.MATH((H24259/Conversor!$E$8)*250,25),"-")</f>
        <v/>
      </c>
    </row>
    <row r="24260" ht="13.5" customHeight="1" s="45">
      <c r="A24260" s="42">
        <f>+B24260&amp;C24260</f>
        <v/>
      </c>
      <c r="B24260" s="42" t="inlineStr">
        <is>
          <t>Wadira</t>
        </is>
      </c>
      <c r="C24260" s="42" t="inlineStr">
        <is>
          <t>Eldritch Quiver</t>
        </is>
      </c>
      <c r="D24260" s="42" t="inlineStr">
        <is>
          <t>Quiver</t>
        </is>
      </c>
      <c r="G24260" s="47">
        <f>IFERROR((E24260/'Valor Coin por Servidor'!$B$78/250)*Conversor!$E$8,"-")</f>
        <v/>
      </c>
      <c r="H24260" s="47">
        <f>IFERROR((F24260/'Valor Coin por Servidor'!$B$78/250)*Conversor!$E$8,"-")</f>
        <v/>
      </c>
      <c r="I24260" s="42">
        <f>IFERROR(_xlfn.CEILING.MATH((G24260/Conversor!$E$8)*250,25),"-")</f>
        <v/>
      </c>
      <c r="J24260" s="42">
        <f>IFERROR(_xlfn.CEILING.MATH((H24260/Conversor!$E$8)*250,25),"-")</f>
        <v/>
      </c>
    </row>
    <row r="24261" ht="13.5" customHeight="1" s="45">
      <c r="A24261" s="42">
        <f>+B24261&amp;C24261</f>
        <v/>
      </c>
      <c r="B24261" s="42" t="inlineStr">
        <is>
          <t>Wadira</t>
        </is>
      </c>
      <c r="C24261" s="42" t="inlineStr">
        <is>
          <t>Eldritch Rod</t>
        </is>
      </c>
      <c r="D24261" s="42" t="inlineStr">
        <is>
          <t>Wand</t>
        </is>
      </c>
      <c r="G24261" s="47">
        <f>IFERROR((E24261/'Valor Coin por Servidor'!$B$78/250)*Conversor!$E$8,"-")</f>
        <v/>
      </c>
      <c r="H24261" s="47">
        <f>IFERROR((F24261/'Valor Coin por Servidor'!$B$78/250)*Conversor!$E$8,"-")</f>
        <v/>
      </c>
      <c r="I24261" s="42">
        <f>IFERROR(_xlfn.CEILING.MATH((G24261/Conversor!$E$8)*250,25),"-")</f>
        <v/>
      </c>
      <c r="J24261" s="42">
        <f>IFERROR(_xlfn.CEILING.MATH((H24261/Conversor!$E$8)*250,25),"-")</f>
        <v/>
      </c>
    </row>
    <row r="24262" ht="13.5" customHeight="1" s="45">
      <c r="A24262" s="42">
        <f>+B24262&amp;C24262</f>
        <v/>
      </c>
      <c r="B24262" s="42" t="inlineStr">
        <is>
          <t>Wadira</t>
        </is>
      </c>
      <c r="C24262" s="42" t="inlineStr">
        <is>
          <t>Eldritch Shield</t>
        </is>
      </c>
      <c r="D24262" s="42" t="inlineStr">
        <is>
          <t>Shield</t>
        </is>
      </c>
      <c r="G24262" s="47">
        <f>IFERROR((E24262/'Valor Coin por Servidor'!$B$78/250)*Conversor!$E$8,"-")</f>
        <v/>
      </c>
      <c r="H24262" s="47">
        <f>IFERROR((F24262/'Valor Coin por Servidor'!$B$78/250)*Conversor!$E$8,"-")</f>
        <v/>
      </c>
      <c r="I24262" s="42">
        <f>IFERROR(_xlfn.CEILING.MATH((G24262/Conversor!$E$8)*250,25),"-")</f>
        <v/>
      </c>
      <c r="J24262" s="42">
        <f>IFERROR(_xlfn.CEILING.MATH((H24262/Conversor!$E$8)*250,25),"-")</f>
        <v/>
      </c>
    </row>
    <row r="24263" ht="13.5" customHeight="1" s="45">
      <c r="A24263" s="42">
        <f>+B24263&amp;C24263</f>
        <v/>
      </c>
      <c r="B24263" s="42" t="inlineStr">
        <is>
          <t>Wadira</t>
        </is>
      </c>
      <c r="C24263" s="42" t="inlineStr">
        <is>
          <t>Eldritch Tome</t>
        </is>
      </c>
      <c r="D24263" s="42" t="inlineStr">
        <is>
          <t>Shield</t>
        </is>
      </c>
      <c r="G24263" s="47">
        <f>IFERROR((E24263/'Valor Coin por Servidor'!$B$78/250)*Conversor!$E$8,"-")</f>
        <v/>
      </c>
      <c r="H24263" s="47">
        <f>IFERROR((F24263/'Valor Coin por Servidor'!$B$78/250)*Conversor!$E$8,"-")</f>
        <v/>
      </c>
      <c r="I24263" s="42">
        <f>IFERROR(_xlfn.CEILING.MATH((G24263/Conversor!$E$8)*250,25),"-")</f>
        <v/>
      </c>
      <c r="J24263" s="42">
        <f>IFERROR(_xlfn.CEILING.MATH((H24263/Conversor!$E$8)*250,25),"-")</f>
        <v/>
      </c>
    </row>
    <row r="24264" ht="13.5" customHeight="1" s="45">
      <c r="A24264" s="42">
        <f>+B24264&amp;C24264</f>
        <v/>
      </c>
      <c r="B24264" s="42" t="inlineStr">
        <is>
          <t>Wadira</t>
        </is>
      </c>
      <c r="C24264" s="42" t="inlineStr">
        <is>
          <t>Eldritch Wand</t>
        </is>
      </c>
      <c r="D24264" s="42" t="inlineStr">
        <is>
          <t>Wand</t>
        </is>
      </c>
      <c r="G24264" s="47">
        <f>IFERROR((E24264/'Valor Coin por Servidor'!$B$78/250)*Conversor!$E$8,"-")</f>
        <v/>
      </c>
      <c r="H24264" s="47">
        <f>IFERROR((F24264/'Valor Coin por Servidor'!$B$78/250)*Conversor!$E$8,"-")</f>
        <v/>
      </c>
      <c r="I24264" s="42">
        <f>IFERROR(_xlfn.CEILING.MATH((G24264/Conversor!$E$8)*250,25),"-")</f>
        <v/>
      </c>
      <c r="J24264" s="42">
        <f>IFERROR(_xlfn.CEILING.MATH((H24264/Conversor!$E$8)*250,25),"-")</f>
        <v/>
      </c>
    </row>
    <row r="24265" ht="13.5" customHeight="1" s="45">
      <c r="A24265" s="42">
        <f>+B24265&amp;C24265</f>
        <v/>
      </c>
      <c r="B24265" s="42" t="inlineStr">
        <is>
          <t>Wadira</t>
        </is>
      </c>
      <c r="C24265" s="42" t="inlineStr">
        <is>
          <t>Eldritch Warmace</t>
        </is>
      </c>
      <c r="D24265" s="42" t="inlineStr">
        <is>
          <t>Club</t>
        </is>
      </c>
      <c r="G24265" s="47">
        <f>IFERROR((E24265/'Valor Coin por Servidor'!$B$78/250)*Conversor!$E$8,"-")</f>
        <v/>
      </c>
      <c r="H24265" s="47">
        <f>IFERROR((F24265/'Valor Coin por Servidor'!$B$78/250)*Conversor!$E$8,"-")</f>
        <v/>
      </c>
      <c r="I24265" s="42">
        <f>IFERROR(_xlfn.CEILING.MATH((G24265/Conversor!$E$8)*250,25),"-")</f>
        <v/>
      </c>
      <c r="J24265" s="42">
        <f>IFERROR(_xlfn.CEILING.MATH((H24265/Conversor!$E$8)*250,25),"-")</f>
        <v/>
      </c>
    </row>
    <row r="24266" ht="13.5" customHeight="1" s="45">
      <c r="A24266" s="42">
        <f>+B24266&amp;C24266</f>
        <v/>
      </c>
      <c r="B24266" s="42" t="inlineStr">
        <is>
          <t>Wadira</t>
        </is>
      </c>
      <c r="C24266" s="42" t="inlineStr">
        <is>
          <t>Elven Hoof</t>
        </is>
      </c>
      <c r="D24266" s="42" t="inlineStr">
        <is>
          <t>Creature Product</t>
        </is>
      </c>
      <c r="G24266" s="47">
        <f>IFERROR((E24266/'Valor Coin por Servidor'!$B$78/250)*Conversor!$E$8,"-")</f>
        <v/>
      </c>
      <c r="H24266" s="47">
        <f>IFERROR((F24266/'Valor Coin por Servidor'!$B$78/250)*Conversor!$E$8,"-")</f>
        <v/>
      </c>
      <c r="I24266" s="42">
        <f>IFERROR(_xlfn.CEILING.MATH((G24266/Conversor!$E$8)*250,25),"-")</f>
        <v/>
      </c>
      <c r="J24266" s="42">
        <f>IFERROR(_xlfn.CEILING.MATH((H24266/Conversor!$E$8)*250,25),"-")</f>
        <v/>
      </c>
    </row>
    <row r="24267" ht="13.5" customHeight="1" s="45">
      <c r="A24267" s="42">
        <f>+B24267&amp;C24267</f>
        <v/>
      </c>
      <c r="B24267" s="42" t="inlineStr">
        <is>
          <t>Wadira</t>
        </is>
      </c>
      <c r="C24267" s="42" t="inlineStr">
        <is>
          <t>Elven Mail</t>
        </is>
      </c>
      <c r="D24267" s="42" t="inlineStr">
        <is>
          <t>Armor</t>
        </is>
      </c>
      <c r="G24267" s="47">
        <f>IFERROR((E24267/'Valor Coin por Servidor'!$B$78/250)*Conversor!$E$8,"-")</f>
        <v/>
      </c>
      <c r="H24267" s="47">
        <f>IFERROR((F24267/'Valor Coin por Servidor'!$B$78/250)*Conversor!$E$8,"-")</f>
        <v/>
      </c>
      <c r="I24267" s="42">
        <f>IFERROR(_xlfn.CEILING.MATH((G24267/Conversor!$E$8)*250,25),"-")</f>
        <v/>
      </c>
      <c r="J24267" s="42">
        <f>IFERROR(_xlfn.CEILING.MATH((H24267/Conversor!$E$8)*250,25),"-")</f>
        <v/>
      </c>
    </row>
    <row r="24268" ht="13.5" customHeight="1" s="45">
      <c r="A24268" s="42">
        <f>+B24268&amp;C24268</f>
        <v/>
      </c>
      <c r="B24268" s="42" t="inlineStr">
        <is>
          <t>Wadira</t>
        </is>
      </c>
      <c r="C24268" s="42" t="inlineStr">
        <is>
          <t>Elvish Talisman</t>
        </is>
      </c>
      <c r="D24268" s="42" t="inlineStr">
        <is>
          <t>Creature Product</t>
        </is>
      </c>
      <c r="G24268" s="47">
        <f>IFERROR((E24268/'Valor Coin por Servidor'!$B$78/250)*Conversor!$E$8,"-")</f>
        <v/>
      </c>
      <c r="H24268" s="47">
        <f>IFERROR((F24268/'Valor Coin por Servidor'!$B$78/250)*Conversor!$E$8,"-")</f>
        <v/>
      </c>
      <c r="I24268" s="42">
        <f>IFERROR(_xlfn.CEILING.MATH((G24268/Conversor!$E$8)*250,25),"-")</f>
        <v/>
      </c>
      <c r="J24268" s="42">
        <f>IFERROR(_xlfn.CEILING.MATH((H24268/Conversor!$E$8)*250,25),"-")</f>
        <v/>
      </c>
    </row>
    <row r="24269" ht="13.5" customHeight="1" s="45">
      <c r="A24269" s="42">
        <f>+B24269&amp;C24269</f>
        <v/>
      </c>
      <c r="B24269" s="42" t="inlineStr">
        <is>
          <t>Wadira</t>
        </is>
      </c>
      <c r="C24269" s="42" t="inlineStr">
        <is>
          <t>Enchanted Pendulet</t>
        </is>
      </c>
      <c r="D24269" s="42" t="inlineStr">
        <is>
          <t>Amulet</t>
        </is>
      </c>
      <c r="G24269" s="47">
        <f>IFERROR((E24269/'Valor Coin por Servidor'!$B$78/250)*Conversor!$E$8,"-")</f>
        <v/>
      </c>
      <c r="H24269" s="47">
        <f>IFERROR((F24269/'Valor Coin por Servidor'!$B$78/250)*Conversor!$E$8,"-")</f>
        <v/>
      </c>
      <c r="I24269" s="42">
        <f>IFERROR(_xlfn.CEILING.MATH((G24269/Conversor!$E$8)*250,25),"-")</f>
        <v/>
      </c>
      <c r="J24269" s="42">
        <f>IFERROR(_xlfn.CEILING.MATH((H24269/Conversor!$E$8)*250,25),"-")</f>
        <v/>
      </c>
    </row>
    <row r="24270" ht="13.5" customHeight="1" s="45">
      <c r="A24270" s="42">
        <f>+B24270&amp;C24270</f>
        <v/>
      </c>
      <c r="B24270" s="42" t="inlineStr">
        <is>
          <t>Wadira</t>
        </is>
      </c>
      <c r="C24270" s="42" t="inlineStr">
        <is>
          <t>Enchanted Sleep Shawl</t>
        </is>
      </c>
      <c r="D24270" s="42" t="inlineStr">
        <is>
          <t>Amulet</t>
        </is>
      </c>
      <c r="G24270" s="47">
        <f>IFERROR((E24270/'Valor Coin por Servidor'!$B$78/250)*Conversor!$E$8,"-")</f>
        <v/>
      </c>
      <c r="H24270" s="47">
        <f>IFERROR((F24270/'Valor Coin por Servidor'!$B$78/250)*Conversor!$E$8,"-")</f>
        <v/>
      </c>
      <c r="I24270" s="42">
        <f>IFERROR(_xlfn.CEILING.MATH((G24270/Conversor!$E$8)*250,25),"-")</f>
        <v/>
      </c>
      <c r="J24270" s="42">
        <f>IFERROR(_xlfn.CEILING.MATH((H24270/Conversor!$E$8)*250,25),"-")</f>
        <v/>
      </c>
    </row>
    <row r="24271" ht="13.5" customHeight="1" s="45">
      <c r="A24271" s="42">
        <f>+B24271&amp;C24271</f>
        <v/>
      </c>
      <c r="B24271" s="42" t="inlineStr">
        <is>
          <t>Wadira</t>
        </is>
      </c>
      <c r="C24271" s="42" t="inlineStr">
        <is>
          <t>Enchanted Theurgic Amulet</t>
        </is>
      </c>
      <c r="D24271" s="42" t="inlineStr">
        <is>
          <t>Amulet</t>
        </is>
      </c>
      <c r="G24271" s="47">
        <f>IFERROR((E24271/'Valor Coin por Servidor'!$B$78/250)*Conversor!$E$8,"-")</f>
        <v/>
      </c>
      <c r="H24271" s="47">
        <f>IFERROR((F24271/'Valor Coin por Servidor'!$B$78/250)*Conversor!$E$8,"-")</f>
        <v/>
      </c>
      <c r="I24271" s="42">
        <f>IFERROR(_xlfn.CEILING.MATH((G24271/Conversor!$E$8)*250,25),"-")</f>
        <v/>
      </c>
      <c r="J24271" s="42">
        <f>IFERROR(_xlfn.CEILING.MATH((H24271/Conversor!$E$8)*250,25),"-")</f>
        <v/>
      </c>
    </row>
    <row r="24272" ht="13.5" customHeight="1" s="45">
      <c r="A24272" s="42">
        <f>+B24272&amp;C24272</f>
        <v/>
      </c>
      <c r="B24272" s="42" t="inlineStr">
        <is>
          <t>Wadira</t>
        </is>
      </c>
      <c r="C24272" s="42" t="inlineStr">
        <is>
          <t>Enchanted Turtle Amulet</t>
        </is>
      </c>
      <c r="D24272" s="42" t="inlineStr">
        <is>
          <t>Amulet</t>
        </is>
      </c>
      <c r="G24272" s="47">
        <f>IFERROR((E24272/'Valor Coin por Servidor'!$B$78/250)*Conversor!$E$8,"-")</f>
        <v/>
      </c>
      <c r="H24272" s="47">
        <f>IFERROR((F24272/'Valor Coin por Servidor'!$B$78/250)*Conversor!$E$8,"-")</f>
        <v/>
      </c>
      <c r="I24272" s="42">
        <f>IFERROR(_xlfn.CEILING.MATH((G24272/Conversor!$E$8)*250,25),"-")</f>
        <v/>
      </c>
      <c r="J24272" s="42">
        <f>IFERROR(_xlfn.CEILING.MATH((H24272/Conversor!$E$8)*250,25),"-")</f>
        <v/>
      </c>
    </row>
    <row r="24273" ht="13.5" customHeight="1" s="45">
      <c r="A24273" s="42">
        <f>+B24273&amp;C24273</f>
        <v/>
      </c>
      <c r="B24273" s="42" t="inlineStr">
        <is>
          <t>Wadira</t>
        </is>
      </c>
      <c r="C24273" s="42" t="inlineStr">
        <is>
          <t>Energy Amplification</t>
        </is>
      </c>
      <c r="D24273" s="42" t="inlineStr">
        <is>
          <t>Potion</t>
        </is>
      </c>
      <c r="G24273" s="47">
        <f>IFERROR((E24273/'Valor Coin por Servidor'!$B$78/250)*Conversor!$E$8,"-")</f>
        <v/>
      </c>
      <c r="H24273" s="47">
        <f>IFERROR((F24273/'Valor Coin por Servidor'!$B$78/250)*Conversor!$E$8,"-")</f>
        <v/>
      </c>
      <c r="I24273" s="42">
        <f>IFERROR(_xlfn.CEILING.MATH((G24273/Conversor!$E$8)*250,25),"-")</f>
        <v/>
      </c>
      <c r="J24273" s="42">
        <f>IFERROR(_xlfn.CEILING.MATH((H24273/Conversor!$E$8)*250,25),"-")</f>
        <v/>
      </c>
    </row>
    <row r="24274" ht="13.5" customHeight="1" s="45">
      <c r="A24274" s="42">
        <f>+B24274&amp;C24274</f>
        <v/>
      </c>
      <c r="B24274" s="42" t="inlineStr">
        <is>
          <t>Wadira</t>
        </is>
      </c>
      <c r="C24274" s="42" t="inlineStr">
        <is>
          <t>Energy Resilience</t>
        </is>
      </c>
      <c r="D24274" s="42" t="inlineStr">
        <is>
          <t>Potion</t>
        </is>
      </c>
      <c r="G24274" s="47">
        <f>IFERROR((E24274/'Valor Coin por Servidor'!$B$78/250)*Conversor!$E$8,"-")</f>
        <v/>
      </c>
      <c r="H24274" s="47">
        <f>IFERROR((F24274/'Valor Coin por Servidor'!$B$78/250)*Conversor!$E$8,"-")</f>
        <v/>
      </c>
      <c r="I24274" s="42">
        <f>IFERROR(_xlfn.CEILING.MATH((G24274/Conversor!$E$8)*250,25),"-")</f>
        <v/>
      </c>
      <c r="J24274" s="42">
        <f>IFERROR(_xlfn.CEILING.MATH((H24274/Conversor!$E$8)*250,25),"-")</f>
        <v/>
      </c>
    </row>
    <row r="24275" ht="13.5" customHeight="1" s="45">
      <c r="A24275" s="42">
        <f>+B24275&amp;C24275</f>
        <v/>
      </c>
      <c r="B24275" s="42" t="inlineStr">
        <is>
          <t>Wadira</t>
        </is>
      </c>
      <c r="C24275" s="42" t="inlineStr">
        <is>
          <t>Epaulette</t>
        </is>
      </c>
      <c r="D24275" s="42" t="inlineStr">
        <is>
          <t>Others</t>
        </is>
      </c>
      <c r="G24275" s="47">
        <f>IFERROR((E24275/'Valor Coin por Servidor'!$B$78/250)*Conversor!$E$8,"-")</f>
        <v/>
      </c>
      <c r="H24275" s="47">
        <f>IFERROR((F24275/'Valor Coin por Servidor'!$B$78/250)*Conversor!$E$8,"-")</f>
        <v/>
      </c>
      <c r="I24275" s="42">
        <f>IFERROR(_xlfn.CEILING.MATH((G24275/Conversor!$E$8)*250,25),"-")</f>
        <v/>
      </c>
      <c r="J24275" s="42">
        <f>IFERROR(_xlfn.CEILING.MATH((H24275/Conversor!$E$8)*250,25),"-")</f>
        <v/>
      </c>
    </row>
    <row r="24276" ht="13.5" customHeight="1" s="45">
      <c r="A24276" s="42">
        <f>+B24276&amp;C24276</f>
        <v/>
      </c>
      <c r="B24276" s="42" t="inlineStr">
        <is>
          <t>Wadira</t>
        </is>
      </c>
      <c r="C24276" s="42" t="inlineStr">
        <is>
          <t>Exalted Core</t>
        </is>
      </c>
      <c r="D24276" s="42" t="inlineStr">
        <is>
          <t>Others</t>
        </is>
      </c>
      <c r="G24276" s="47">
        <f>IFERROR((E24276/'Valor Coin por Servidor'!$B$78/250)*Conversor!$E$8,"-")</f>
        <v/>
      </c>
      <c r="H24276" s="47">
        <f>IFERROR((F24276/'Valor Coin por Servidor'!$B$78/250)*Conversor!$E$8,"-")</f>
        <v/>
      </c>
      <c r="I24276" s="42">
        <f>IFERROR(_xlfn.CEILING.MATH((G24276/Conversor!$E$8)*250,25),"-")</f>
        <v/>
      </c>
      <c r="J24276" s="42">
        <f>IFERROR(_xlfn.CEILING.MATH((H24276/Conversor!$E$8)*250,25),"-")</f>
        <v/>
      </c>
    </row>
    <row r="24277" ht="13.5" customHeight="1" s="45">
      <c r="A24277" s="42">
        <f>+B24277&amp;C24277</f>
        <v/>
      </c>
      <c r="B24277" s="42" t="inlineStr">
        <is>
          <t>Wadira</t>
        </is>
      </c>
      <c r="C24277" s="42" t="inlineStr">
        <is>
          <t>Exotic Amulet</t>
        </is>
      </c>
      <c r="D24277" s="42" t="inlineStr">
        <is>
          <t>Amulet</t>
        </is>
      </c>
      <c r="G24277" s="47">
        <f>IFERROR((E24277/'Valor Coin por Servidor'!$B$78/250)*Conversor!$E$8,"-")</f>
        <v/>
      </c>
      <c r="H24277" s="47">
        <f>IFERROR((F24277/'Valor Coin por Servidor'!$B$78/250)*Conversor!$E$8,"-")</f>
        <v/>
      </c>
      <c r="I24277" s="42">
        <f>IFERROR(_xlfn.CEILING.MATH((G24277/Conversor!$E$8)*250,25),"-")</f>
        <v/>
      </c>
      <c r="J24277" s="42">
        <f>IFERROR(_xlfn.CEILING.MATH((H24277/Conversor!$E$8)*250,25),"-")</f>
        <v/>
      </c>
    </row>
    <row r="24278" ht="13.5" customHeight="1" s="45">
      <c r="A24278" s="42">
        <f>+B24278&amp;C24278</f>
        <v/>
      </c>
      <c r="B24278" s="42" t="inlineStr">
        <is>
          <t>Wadira</t>
        </is>
      </c>
      <c r="C24278" s="42" t="inlineStr">
        <is>
          <t>Exotic Legs</t>
        </is>
      </c>
      <c r="D24278" s="42" t="inlineStr">
        <is>
          <t>Legs</t>
        </is>
      </c>
      <c r="G24278" s="47">
        <f>IFERROR((E24278/'Valor Coin por Servidor'!$B$78/250)*Conversor!$E$8,"-")</f>
        <v/>
      </c>
      <c r="H24278" s="47">
        <f>IFERROR((F24278/'Valor Coin por Servidor'!$B$78/250)*Conversor!$E$8,"-")</f>
        <v/>
      </c>
      <c r="I24278" s="42">
        <f>IFERROR(_xlfn.CEILING.MATH((G24278/Conversor!$E$8)*250,25),"-")</f>
        <v/>
      </c>
      <c r="J24278" s="42">
        <f>IFERROR(_xlfn.CEILING.MATH((H24278/Conversor!$E$8)*250,25),"-")</f>
        <v/>
      </c>
    </row>
    <row r="24279" ht="13.5" customHeight="1" s="45">
      <c r="A24279" s="42">
        <f>+B24279&amp;C24279</f>
        <v/>
      </c>
      <c r="B24279" s="42" t="inlineStr">
        <is>
          <t>Wadira</t>
        </is>
      </c>
      <c r="C24279" s="42" t="inlineStr">
        <is>
          <t>Fabulous Legs</t>
        </is>
      </c>
      <c r="D24279" s="42" t="inlineStr">
        <is>
          <t>Legs</t>
        </is>
      </c>
      <c r="G24279" s="47">
        <f>IFERROR((E24279/'Valor Coin por Servidor'!$B$78/250)*Conversor!$E$8,"-")</f>
        <v/>
      </c>
      <c r="H24279" s="47">
        <f>IFERROR((F24279/'Valor Coin por Servidor'!$B$78/250)*Conversor!$E$8,"-")</f>
        <v/>
      </c>
      <c r="I24279" s="42">
        <f>IFERROR(_xlfn.CEILING.MATH((G24279/Conversor!$E$8)*250,25),"-")</f>
        <v/>
      </c>
      <c r="J24279" s="42">
        <f>IFERROR(_xlfn.CEILING.MATH((H24279/Conversor!$E$8)*250,25),"-")</f>
        <v/>
      </c>
    </row>
    <row r="24280" ht="13.5" customHeight="1" s="45">
      <c r="A24280" s="42">
        <f>+B24280&amp;C24280</f>
        <v/>
      </c>
      <c r="B24280" s="42" t="inlineStr">
        <is>
          <t>Wadira</t>
        </is>
      </c>
      <c r="C24280" s="42" t="inlineStr">
        <is>
          <t>Falcon Battleaxe</t>
        </is>
      </c>
      <c r="D24280" s="42" t="inlineStr">
        <is>
          <t>Axe</t>
        </is>
      </c>
      <c r="G24280" s="47">
        <f>IFERROR((E24280/'Valor Coin por Servidor'!$B$78/250)*Conversor!$E$8,"-")</f>
        <v/>
      </c>
      <c r="H24280" s="47">
        <f>IFERROR((F24280/'Valor Coin por Servidor'!$B$78/250)*Conversor!$E$8,"-")</f>
        <v/>
      </c>
      <c r="I24280" s="42">
        <f>IFERROR(_xlfn.CEILING.MATH((G24280/Conversor!$E$8)*250,25),"-")</f>
        <v/>
      </c>
      <c r="J24280" s="42">
        <f>IFERROR(_xlfn.CEILING.MATH((H24280/Conversor!$E$8)*250,25),"-")</f>
        <v/>
      </c>
    </row>
    <row r="24281" ht="13.5" customHeight="1" s="45">
      <c r="A24281" s="42">
        <f>+B24281&amp;C24281</f>
        <v/>
      </c>
      <c r="B24281" s="42" t="inlineStr">
        <is>
          <t>Wadira</t>
        </is>
      </c>
      <c r="C24281" s="42" t="inlineStr">
        <is>
          <t>Falcon Bow</t>
        </is>
      </c>
      <c r="D24281" s="42" t="inlineStr">
        <is>
          <t>Distance</t>
        </is>
      </c>
      <c r="G24281" s="47">
        <f>IFERROR((E24281/'Valor Coin por Servidor'!$B$78/250)*Conversor!$E$8,"-")</f>
        <v/>
      </c>
      <c r="H24281" s="47">
        <f>IFERROR((F24281/'Valor Coin por Servidor'!$B$78/250)*Conversor!$E$8,"-")</f>
        <v/>
      </c>
      <c r="I24281" s="42">
        <f>IFERROR(_xlfn.CEILING.MATH((G24281/Conversor!$E$8)*250,25),"-")</f>
        <v/>
      </c>
      <c r="J24281" s="42">
        <f>IFERROR(_xlfn.CEILING.MATH((H24281/Conversor!$E$8)*250,25),"-")</f>
        <v/>
      </c>
    </row>
    <row r="24282" ht="13.5" customHeight="1" s="45">
      <c r="A24282" s="42">
        <f>+B24282&amp;C24282</f>
        <v/>
      </c>
      <c r="B24282" s="42" t="inlineStr">
        <is>
          <t>Wadira</t>
        </is>
      </c>
      <c r="C24282" s="42" t="inlineStr">
        <is>
          <t>Falcon Circlet</t>
        </is>
      </c>
      <c r="D24282" s="42" t="inlineStr">
        <is>
          <t>Helmet</t>
        </is>
      </c>
      <c r="G24282" s="47">
        <f>IFERROR((E24282/'Valor Coin por Servidor'!$B$78/250)*Conversor!$E$8,"-")</f>
        <v/>
      </c>
      <c r="H24282" s="47">
        <f>IFERROR((F24282/'Valor Coin por Servidor'!$B$78/250)*Conversor!$E$8,"-")</f>
        <v/>
      </c>
      <c r="I24282" s="42">
        <f>IFERROR(_xlfn.CEILING.MATH((G24282/Conversor!$E$8)*250,25),"-")</f>
        <v/>
      </c>
      <c r="J24282" s="42">
        <f>IFERROR(_xlfn.CEILING.MATH((H24282/Conversor!$E$8)*250,25),"-")</f>
        <v/>
      </c>
    </row>
    <row r="24283" ht="13.5" customHeight="1" s="45">
      <c r="A24283" s="42">
        <f>+B24283&amp;C24283</f>
        <v/>
      </c>
      <c r="B24283" s="42" t="inlineStr">
        <is>
          <t>Wadira</t>
        </is>
      </c>
      <c r="C24283" s="42" t="inlineStr">
        <is>
          <t>Falcon Coif</t>
        </is>
      </c>
      <c r="D24283" s="42" t="inlineStr">
        <is>
          <t>Helmet</t>
        </is>
      </c>
      <c r="G24283" s="47">
        <f>IFERROR((E24283/'Valor Coin por Servidor'!$B$78/250)*Conversor!$E$8,"-")</f>
        <v/>
      </c>
      <c r="H24283" s="47">
        <f>IFERROR((F24283/'Valor Coin por Servidor'!$B$78/250)*Conversor!$E$8,"-")</f>
        <v/>
      </c>
      <c r="I24283" s="42">
        <f>IFERROR(_xlfn.CEILING.MATH((G24283/Conversor!$E$8)*250,25),"-")</f>
        <v/>
      </c>
      <c r="J24283" s="42">
        <f>IFERROR(_xlfn.CEILING.MATH((H24283/Conversor!$E$8)*250,25),"-")</f>
        <v/>
      </c>
    </row>
    <row r="24284" ht="13.5" customHeight="1" s="45">
      <c r="A24284" s="42">
        <f>+B24284&amp;C24284</f>
        <v/>
      </c>
      <c r="B24284" s="42" t="inlineStr">
        <is>
          <t>Wadira</t>
        </is>
      </c>
      <c r="C24284" s="42" t="inlineStr">
        <is>
          <t>Falcon Escutcheon</t>
        </is>
      </c>
      <c r="D24284" s="42" t="inlineStr">
        <is>
          <t>Shield</t>
        </is>
      </c>
      <c r="G24284" s="47">
        <f>IFERROR((E24284/'Valor Coin por Servidor'!$B$78/250)*Conversor!$E$8,"-")</f>
        <v/>
      </c>
      <c r="H24284" s="47">
        <f>IFERROR((F24284/'Valor Coin por Servidor'!$B$78/250)*Conversor!$E$8,"-")</f>
        <v/>
      </c>
      <c r="I24284" s="42">
        <f>IFERROR(_xlfn.CEILING.MATH((G24284/Conversor!$E$8)*250,25),"-")</f>
        <v/>
      </c>
      <c r="J24284" s="42">
        <f>IFERROR(_xlfn.CEILING.MATH((H24284/Conversor!$E$8)*250,25),"-")</f>
        <v/>
      </c>
    </row>
    <row r="24285" ht="13.5" customHeight="1" s="45">
      <c r="A24285" s="42">
        <f>+B24285&amp;C24285</f>
        <v/>
      </c>
      <c r="B24285" s="42" t="inlineStr">
        <is>
          <t>Wadira</t>
        </is>
      </c>
      <c r="C24285" s="42" t="inlineStr">
        <is>
          <t>Falcon Greaves</t>
        </is>
      </c>
      <c r="D24285" s="42" t="inlineStr">
        <is>
          <t>Legs</t>
        </is>
      </c>
      <c r="G24285" s="47">
        <f>IFERROR((E24285/'Valor Coin por Servidor'!$B$78/250)*Conversor!$E$8,"-")</f>
        <v/>
      </c>
      <c r="H24285" s="47">
        <f>IFERROR((F24285/'Valor Coin por Servidor'!$B$78/250)*Conversor!$E$8,"-")</f>
        <v/>
      </c>
      <c r="I24285" s="42">
        <f>IFERROR(_xlfn.CEILING.MATH((G24285/Conversor!$E$8)*250,25),"-")</f>
        <v/>
      </c>
      <c r="J24285" s="42">
        <f>IFERROR(_xlfn.CEILING.MATH((H24285/Conversor!$E$8)*250,25),"-")</f>
        <v/>
      </c>
    </row>
    <row r="24286" ht="13.5" customHeight="1" s="45">
      <c r="A24286" s="42">
        <f>+B24286&amp;C24286</f>
        <v/>
      </c>
      <c r="B24286" s="42" t="inlineStr">
        <is>
          <t>Wadira</t>
        </is>
      </c>
      <c r="C24286" s="42" t="inlineStr">
        <is>
          <t>Falcon Longsword</t>
        </is>
      </c>
      <c r="D24286" s="42" t="inlineStr">
        <is>
          <t>Sword</t>
        </is>
      </c>
      <c r="G24286" s="47">
        <f>IFERROR((E24286/'Valor Coin por Servidor'!$B$78/250)*Conversor!$E$8,"-")</f>
        <v/>
      </c>
      <c r="H24286" s="47">
        <f>IFERROR((F24286/'Valor Coin por Servidor'!$B$78/250)*Conversor!$E$8,"-")</f>
        <v/>
      </c>
      <c r="I24286" s="42">
        <f>IFERROR(_xlfn.CEILING.MATH((G24286/Conversor!$E$8)*250,25),"-")</f>
        <v/>
      </c>
      <c r="J24286" s="42">
        <f>IFERROR(_xlfn.CEILING.MATH((H24286/Conversor!$E$8)*250,25),"-")</f>
        <v/>
      </c>
    </row>
    <row r="24287" ht="13.5" customHeight="1" s="45">
      <c r="A24287" s="42">
        <f>+B24287&amp;C24287</f>
        <v/>
      </c>
      <c r="B24287" s="42" t="inlineStr">
        <is>
          <t>Wadira</t>
        </is>
      </c>
      <c r="C24287" s="42" t="inlineStr">
        <is>
          <t>Falcon Mace</t>
        </is>
      </c>
      <c r="D24287" s="42" t="inlineStr">
        <is>
          <t>Club</t>
        </is>
      </c>
      <c r="G24287" s="47">
        <f>IFERROR((E24287/'Valor Coin por Servidor'!$B$78/250)*Conversor!$E$8,"-")</f>
        <v/>
      </c>
      <c r="H24287" s="47">
        <f>IFERROR((F24287/'Valor Coin por Servidor'!$B$78/250)*Conversor!$E$8,"-")</f>
        <v/>
      </c>
      <c r="I24287" s="42">
        <f>IFERROR(_xlfn.CEILING.MATH((G24287/Conversor!$E$8)*250,25),"-")</f>
        <v/>
      </c>
      <c r="J24287" s="42">
        <f>IFERROR(_xlfn.CEILING.MATH((H24287/Conversor!$E$8)*250,25),"-")</f>
        <v/>
      </c>
    </row>
    <row r="24288" ht="13.5" customHeight="1" s="45">
      <c r="A24288" s="42">
        <f>+B24288&amp;C24288</f>
        <v/>
      </c>
      <c r="B24288" s="42" t="inlineStr">
        <is>
          <t>Wadira</t>
        </is>
      </c>
      <c r="C24288" s="42" t="inlineStr">
        <is>
          <t>Falcon Plate</t>
        </is>
      </c>
      <c r="D24288" s="42" t="inlineStr">
        <is>
          <t>Armor</t>
        </is>
      </c>
      <c r="G24288" s="47">
        <f>IFERROR((E24288/'Valor Coin por Servidor'!$B$78/250)*Conversor!$E$8,"-")</f>
        <v/>
      </c>
      <c r="H24288" s="47">
        <f>IFERROR((F24288/'Valor Coin por Servidor'!$B$78/250)*Conversor!$E$8,"-")</f>
        <v/>
      </c>
      <c r="I24288" s="42">
        <f>IFERROR(_xlfn.CEILING.MATH((G24288/Conversor!$E$8)*250,25),"-")</f>
        <v/>
      </c>
      <c r="J24288" s="42">
        <f>IFERROR(_xlfn.CEILING.MATH((H24288/Conversor!$E$8)*250,25),"-")</f>
        <v/>
      </c>
    </row>
    <row r="24289" ht="13.5" customHeight="1" s="45">
      <c r="A24289" s="42">
        <f>+B24289&amp;C24289</f>
        <v/>
      </c>
      <c r="B24289" s="42" t="inlineStr">
        <is>
          <t>Wadira</t>
        </is>
      </c>
      <c r="C24289" s="42" t="inlineStr">
        <is>
          <t>Falcon Rod</t>
        </is>
      </c>
      <c r="D24289" s="42" t="inlineStr">
        <is>
          <t>Wand</t>
        </is>
      </c>
      <c r="G24289" s="47">
        <f>IFERROR((E24289/'Valor Coin por Servidor'!$B$78/250)*Conversor!$E$8,"-")</f>
        <v/>
      </c>
      <c r="H24289" s="47">
        <f>IFERROR((F24289/'Valor Coin por Servidor'!$B$78/250)*Conversor!$E$8,"-")</f>
        <v/>
      </c>
      <c r="I24289" s="42">
        <f>IFERROR(_xlfn.CEILING.MATH((G24289/Conversor!$E$8)*250,25),"-")</f>
        <v/>
      </c>
      <c r="J24289" s="42">
        <f>IFERROR(_xlfn.CEILING.MATH((H24289/Conversor!$E$8)*250,25),"-")</f>
        <v/>
      </c>
    </row>
    <row r="24290" ht="13.5" customHeight="1" s="45">
      <c r="A24290" s="42">
        <f>+B24290&amp;C24290</f>
        <v/>
      </c>
      <c r="B24290" s="42" t="inlineStr">
        <is>
          <t>Wadira</t>
        </is>
      </c>
      <c r="C24290" s="42" t="inlineStr">
        <is>
          <t>Falcon Shield</t>
        </is>
      </c>
      <c r="D24290" s="42" t="inlineStr">
        <is>
          <t>Shield</t>
        </is>
      </c>
      <c r="G24290" s="47">
        <f>IFERROR((E24290/'Valor Coin por Servidor'!$B$78/250)*Conversor!$E$8,"-")</f>
        <v/>
      </c>
      <c r="H24290" s="47">
        <f>IFERROR((F24290/'Valor Coin por Servidor'!$B$78/250)*Conversor!$E$8,"-")</f>
        <v/>
      </c>
      <c r="I24290" s="42">
        <f>IFERROR(_xlfn.CEILING.MATH((G24290/Conversor!$E$8)*250,25),"-")</f>
        <v/>
      </c>
      <c r="J24290" s="42">
        <f>IFERROR(_xlfn.CEILING.MATH((H24290/Conversor!$E$8)*250,25),"-")</f>
        <v/>
      </c>
    </row>
    <row r="24291" ht="13.5" customHeight="1" s="45">
      <c r="A24291" s="42">
        <f>+B24291&amp;C24291</f>
        <v/>
      </c>
      <c r="B24291" s="42" t="inlineStr">
        <is>
          <t>Wadira</t>
        </is>
      </c>
      <c r="C24291" s="42" t="inlineStr">
        <is>
          <t>Falcon Wand</t>
        </is>
      </c>
      <c r="D24291" s="42" t="inlineStr">
        <is>
          <t>Wand</t>
        </is>
      </c>
      <c r="G24291" s="47">
        <f>IFERROR((E24291/'Valor Coin por Servidor'!$B$78/250)*Conversor!$E$8,"-")</f>
        <v/>
      </c>
      <c r="H24291" s="47">
        <f>IFERROR((F24291/'Valor Coin por Servidor'!$B$78/250)*Conversor!$E$8,"-")</f>
        <v/>
      </c>
      <c r="I24291" s="42">
        <f>IFERROR(_xlfn.CEILING.MATH((G24291/Conversor!$E$8)*250,25),"-")</f>
        <v/>
      </c>
      <c r="J24291" s="42">
        <f>IFERROR(_xlfn.CEILING.MATH((H24291/Conversor!$E$8)*250,25),"-")</f>
        <v/>
      </c>
    </row>
    <row r="24292" ht="13.5" customHeight="1" s="45">
      <c r="A24292" s="42">
        <f>+B24292&amp;C24292</f>
        <v/>
      </c>
      <c r="B24292" s="42" t="inlineStr">
        <is>
          <t>Wadira</t>
        </is>
      </c>
      <c r="C24292" s="42" t="inlineStr">
        <is>
          <t>Ferumbras Hat</t>
        </is>
      </c>
      <c r="D24292" s="42" t="inlineStr">
        <is>
          <t>Helmet</t>
        </is>
      </c>
      <c r="G24292" s="47">
        <f>IFERROR((E24292/'Valor Coin por Servidor'!$B$78/250)*Conversor!$E$8,"-")</f>
        <v/>
      </c>
      <c r="H24292" s="47">
        <f>IFERROR((F24292/'Valor Coin por Servidor'!$B$78/250)*Conversor!$E$8,"-")</f>
        <v/>
      </c>
      <c r="I24292" s="42">
        <f>IFERROR(_xlfn.CEILING.MATH((G24292/Conversor!$E$8)*250,25),"-")</f>
        <v/>
      </c>
      <c r="J24292" s="42">
        <f>IFERROR(_xlfn.CEILING.MATH((H24292/Conversor!$E$8)*250,25),"-")</f>
        <v/>
      </c>
    </row>
    <row r="24293" ht="13.5" customHeight="1" s="45">
      <c r="A24293" s="42">
        <f>+B24293&amp;C24293</f>
        <v/>
      </c>
      <c r="B24293" s="42" t="inlineStr">
        <is>
          <t>Wadira</t>
        </is>
      </c>
      <c r="C24293" s="42" t="inlineStr">
        <is>
          <t>Feverbloom Boots</t>
        </is>
      </c>
      <c r="D24293" s="42" t="inlineStr">
        <is>
          <t>Boots</t>
        </is>
      </c>
      <c r="G24293" s="47">
        <f>IFERROR((E24293/'Valor Coin por Servidor'!$B$78/250)*Conversor!$E$8,"-")</f>
        <v/>
      </c>
      <c r="H24293" s="47">
        <f>IFERROR((F24293/'Valor Coin por Servidor'!$B$78/250)*Conversor!$E$8,"-")</f>
        <v/>
      </c>
      <c r="I24293" s="42">
        <f>IFERROR(_xlfn.CEILING.MATH((G24293/Conversor!$E$8)*250,25),"-")</f>
        <v/>
      </c>
      <c r="J24293" s="42">
        <f>IFERROR(_xlfn.CEILING.MATH((H24293/Conversor!$E$8)*250,25),"-")</f>
        <v/>
      </c>
    </row>
    <row r="24294" ht="13.5" customHeight="1" s="45">
      <c r="A24294" s="42">
        <f>+B24294&amp;C24294</f>
        <v/>
      </c>
      <c r="B24294" s="42" t="inlineStr">
        <is>
          <t>Wadira</t>
        </is>
      </c>
      <c r="C24294" s="42" t="inlineStr">
        <is>
          <t>Fiery Horseshoe</t>
        </is>
      </c>
      <c r="D24294" s="42" t="inlineStr">
        <is>
          <t>Valuable</t>
        </is>
      </c>
      <c r="G24294" s="47">
        <f>IFERROR((E24294/'Valor Coin por Servidor'!$B$78/250)*Conversor!$E$8,"-")</f>
        <v/>
      </c>
      <c r="H24294" s="47">
        <f>IFERROR((F24294/'Valor Coin por Servidor'!$B$78/250)*Conversor!$E$8,"-")</f>
        <v/>
      </c>
      <c r="I24294" s="42">
        <f>IFERROR(_xlfn.CEILING.MATH((G24294/Conversor!$E$8)*250,25),"-")</f>
        <v/>
      </c>
      <c r="J24294" s="42">
        <f>IFERROR(_xlfn.CEILING.MATH((H24294/Conversor!$E$8)*250,25),"-")</f>
        <v/>
      </c>
    </row>
    <row r="24295" ht="13.5" customHeight="1" s="45">
      <c r="A24295" s="42">
        <f>+B24295&amp;C24295</f>
        <v/>
      </c>
      <c r="B24295" s="42" t="inlineStr">
        <is>
          <t>Wadira</t>
        </is>
      </c>
      <c r="C24295" s="42" t="inlineStr">
        <is>
          <t>Final Judgement</t>
        </is>
      </c>
      <c r="D24295" s="42" t="inlineStr">
        <is>
          <t>Others</t>
        </is>
      </c>
      <c r="G24295" s="47">
        <f>IFERROR((E24295/'Valor Coin por Servidor'!$B$78/250)*Conversor!$E$8,"-")</f>
        <v/>
      </c>
      <c r="H24295" s="47">
        <f>IFERROR((F24295/'Valor Coin por Servidor'!$B$78/250)*Conversor!$E$8,"-")</f>
        <v/>
      </c>
      <c r="I24295" s="42">
        <f>IFERROR(_xlfn.CEILING.MATH((G24295/Conversor!$E$8)*250,25),"-")</f>
        <v/>
      </c>
      <c r="J24295" s="42">
        <f>IFERROR(_xlfn.CEILING.MATH((H24295/Conversor!$E$8)*250,25),"-")</f>
        <v/>
      </c>
    </row>
    <row r="24296" ht="13.5" customHeight="1" s="45">
      <c r="A24296" s="42">
        <f>+B24296&amp;C24296</f>
        <v/>
      </c>
      <c r="B24296" s="42" t="inlineStr">
        <is>
          <t>Wadira</t>
        </is>
      </c>
      <c r="C24296" s="42" t="inlineStr">
        <is>
          <t>Fire Amplification</t>
        </is>
      </c>
      <c r="D24296" s="42" t="inlineStr">
        <is>
          <t>Potion</t>
        </is>
      </c>
      <c r="G24296" s="47">
        <f>IFERROR((E24296/'Valor Coin por Servidor'!$B$78/250)*Conversor!$E$8,"-")</f>
        <v/>
      </c>
      <c r="H24296" s="47">
        <f>IFERROR((F24296/'Valor Coin por Servidor'!$B$78/250)*Conversor!$E$8,"-")</f>
        <v/>
      </c>
      <c r="I24296" s="42">
        <f>IFERROR(_xlfn.CEILING.MATH((G24296/Conversor!$E$8)*250,25),"-")</f>
        <v/>
      </c>
      <c r="J24296" s="42">
        <f>IFERROR(_xlfn.CEILING.MATH((H24296/Conversor!$E$8)*250,25),"-")</f>
        <v/>
      </c>
    </row>
    <row r="24297" ht="13.5" customHeight="1" s="45">
      <c r="A24297" s="42">
        <f>+B24297&amp;C24297</f>
        <v/>
      </c>
      <c r="B24297" s="42" t="inlineStr">
        <is>
          <t>Wadira</t>
        </is>
      </c>
      <c r="C24297" s="42" t="inlineStr">
        <is>
          <t>Fire Resilience</t>
        </is>
      </c>
      <c r="D24297" s="42" t="inlineStr">
        <is>
          <t>Potion</t>
        </is>
      </c>
      <c r="G24297" s="47">
        <f>IFERROR((E24297/'Valor Coin por Servidor'!$B$78/250)*Conversor!$E$8,"-")</f>
        <v/>
      </c>
      <c r="H24297" s="47">
        <f>IFERROR((F24297/'Valor Coin por Servidor'!$B$78/250)*Conversor!$E$8,"-")</f>
        <v/>
      </c>
      <c r="I24297" s="42">
        <f>IFERROR(_xlfn.CEILING.MATH((G24297/Conversor!$E$8)*250,25),"-")</f>
        <v/>
      </c>
      <c r="J24297" s="42">
        <f>IFERROR(_xlfn.CEILING.MATH((H24297/Conversor!$E$8)*250,25),"-")</f>
        <v/>
      </c>
    </row>
    <row r="24298" ht="13.5" customHeight="1" s="45">
      <c r="A24298" s="42">
        <f>+B24298&amp;C24298</f>
        <v/>
      </c>
      <c r="B24298" s="42" t="inlineStr">
        <is>
          <t>Wadira</t>
        </is>
      </c>
      <c r="C24298" s="42" t="inlineStr">
        <is>
          <t>Flask of Embalming Fluid</t>
        </is>
      </c>
      <c r="D24298" s="42" t="inlineStr">
        <is>
          <t>Creature Product</t>
        </is>
      </c>
      <c r="G24298" s="47">
        <f>IFERROR((E24298/'Valor Coin por Servidor'!$B$78/250)*Conversor!$E$8,"-")</f>
        <v/>
      </c>
      <c r="H24298" s="47">
        <f>IFERROR((F24298/'Valor Coin por Servidor'!$B$78/250)*Conversor!$E$8,"-")</f>
        <v/>
      </c>
      <c r="I24298" s="42">
        <f>IFERROR(_xlfn.CEILING.MATH((G24298/Conversor!$E$8)*250,25),"-")</f>
        <v/>
      </c>
      <c r="J24298" s="42">
        <f>IFERROR(_xlfn.CEILING.MATH((H24298/Conversor!$E$8)*250,25),"-")</f>
        <v/>
      </c>
    </row>
    <row r="24299" ht="13.5" customHeight="1" s="45">
      <c r="A24299" s="42">
        <f>+B24299&amp;C24299</f>
        <v/>
      </c>
      <c r="B24299" s="42" t="inlineStr">
        <is>
          <t>Wadira</t>
        </is>
      </c>
      <c r="C24299" s="42" t="inlineStr">
        <is>
          <t>Four-leaf Clover</t>
        </is>
      </c>
      <c r="D24299" s="42" t="inlineStr">
        <is>
          <t>Valuable</t>
        </is>
      </c>
      <c r="G24299" s="47">
        <f>IFERROR((E24299/'Valor Coin por Servidor'!$B$78/250)*Conversor!$E$8,"-")</f>
        <v/>
      </c>
      <c r="H24299" s="47">
        <f>IFERROR((F24299/'Valor Coin por Servidor'!$B$78/250)*Conversor!$E$8,"-")</f>
        <v/>
      </c>
      <c r="I24299" s="42">
        <f>IFERROR(_xlfn.CEILING.MATH((G24299/Conversor!$E$8)*250,25),"-")</f>
        <v/>
      </c>
      <c r="J24299" s="42">
        <f>IFERROR(_xlfn.CEILING.MATH((H24299/Conversor!$E$8)*250,25),"-")</f>
        <v/>
      </c>
    </row>
    <row r="24300" ht="13.5" customHeight="1" s="45">
      <c r="A24300" s="42">
        <f>+B24300&amp;C24300</f>
        <v/>
      </c>
      <c r="B24300" s="42" t="inlineStr">
        <is>
          <t>Wadira</t>
        </is>
      </c>
      <c r="C24300" s="42" t="inlineStr">
        <is>
          <t>Foxtail</t>
        </is>
      </c>
      <c r="D24300" s="42" t="inlineStr">
        <is>
          <t>Valuable</t>
        </is>
      </c>
      <c r="G24300" s="47">
        <f>IFERROR((E24300/'Valor Coin por Servidor'!$B$78/250)*Conversor!$E$8,"-")</f>
        <v/>
      </c>
      <c r="H24300" s="47">
        <f>IFERROR((F24300/'Valor Coin por Servidor'!$B$78/250)*Conversor!$E$8,"-")</f>
        <v/>
      </c>
      <c r="I24300" s="42">
        <f>IFERROR(_xlfn.CEILING.MATH((G24300/Conversor!$E$8)*250,25),"-")</f>
        <v/>
      </c>
      <c r="J24300" s="42">
        <f>IFERROR(_xlfn.CEILING.MATH((H24300/Conversor!$E$8)*250,25),"-")</f>
        <v/>
      </c>
    </row>
    <row r="24301" ht="13.5" customHeight="1" s="45">
      <c r="A24301" s="42">
        <f>+B24301&amp;C24301</f>
        <v/>
      </c>
      <c r="B24301" s="42" t="inlineStr">
        <is>
          <t>Wadira</t>
        </is>
      </c>
      <c r="C24301" s="42" t="inlineStr">
        <is>
          <t>Frostflower Boots</t>
        </is>
      </c>
      <c r="D24301" s="42" t="inlineStr">
        <is>
          <t>Boots</t>
        </is>
      </c>
      <c r="G24301" s="47">
        <f>IFERROR((E24301/'Valor Coin por Servidor'!$B$78/250)*Conversor!$E$8,"-")</f>
        <v/>
      </c>
      <c r="H24301" s="47">
        <f>IFERROR((F24301/'Valor Coin por Servidor'!$B$78/250)*Conversor!$E$8,"-")</f>
        <v/>
      </c>
      <c r="I24301" s="42">
        <f>IFERROR(_xlfn.CEILING.MATH((G24301/Conversor!$E$8)*250,25),"-")</f>
        <v/>
      </c>
      <c r="J24301" s="42">
        <f>IFERROR(_xlfn.CEILING.MATH((H24301/Conversor!$E$8)*250,25),"-")</f>
        <v/>
      </c>
    </row>
    <row r="24302" ht="13.5" customHeight="1" s="45">
      <c r="A24302" s="42">
        <f>+B24302&amp;C24302</f>
        <v/>
      </c>
      <c r="B24302" s="42" t="inlineStr">
        <is>
          <t>Wadira</t>
        </is>
      </c>
      <c r="C24302" s="42" t="inlineStr">
        <is>
          <t>Furious Frock</t>
        </is>
      </c>
      <c r="D24302" s="42" t="inlineStr">
        <is>
          <t>Armor</t>
        </is>
      </c>
      <c r="G24302" s="47">
        <f>IFERROR((E24302/'Valor Coin por Servidor'!$B$78/250)*Conversor!$E$8,"-")</f>
        <v/>
      </c>
      <c r="H24302" s="47">
        <f>IFERROR((F24302/'Valor Coin por Servidor'!$B$78/250)*Conversor!$E$8,"-")</f>
        <v/>
      </c>
      <c r="I24302" s="42">
        <f>IFERROR(_xlfn.CEILING.MATH((G24302/Conversor!$E$8)*250,25),"-")</f>
        <v/>
      </c>
      <c r="J24302" s="42">
        <f>IFERROR(_xlfn.CEILING.MATH((H24302/Conversor!$E$8)*250,25),"-")</f>
        <v/>
      </c>
    </row>
    <row r="24303" ht="13.5" customHeight="1" s="45">
      <c r="A24303" s="42">
        <f>+B24303&amp;C24303</f>
        <v/>
      </c>
      <c r="B24303" s="42" t="inlineStr">
        <is>
          <t>Wadira</t>
        </is>
      </c>
      <c r="C24303" s="42" t="inlineStr">
        <is>
          <t>Galea Mortis</t>
        </is>
      </c>
      <c r="D24303" s="42" t="inlineStr">
        <is>
          <t>Helmet</t>
        </is>
      </c>
      <c r="G24303" s="47">
        <f>IFERROR((E24303/'Valor Coin por Servidor'!$B$78/250)*Conversor!$E$8,"-")</f>
        <v/>
      </c>
      <c r="H24303" s="47">
        <f>IFERROR((F24303/'Valor Coin por Servidor'!$B$78/250)*Conversor!$E$8,"-")</f>
        <v/>
      </c>
      <c r="I24303" s="42">
        <f>IFERROR(_xlfn.CEILING.MATH((G24303/Conversor!$E$8)*250,25),"-")</f>
        <v/>
      </c>
      <c r="J24303" s="42">
        <f>IFERROR(_xlfn.CEILING.MATH((H24303/Conversor!$E$8)*250,25),"-")</f>
        <v/>
      </c>
    </row>
    <row r="24304" ht="13.5" customHeight="1" s="45">
      <c r="A24304" s="42">
        <f>+B24304&amp;C24304</f>
        <v/>
      </c>
      <c r="B24304" s="42" t="inlineStr">
        <is>
          <t>Wadira</t>
        </is>
      </c>
      <c r="C24304" s="42" t="inlineStr">
        <is>
          <t>Ghost Chestplate</t>
        </is>
      </c>
      <c r="D24304" s="42" t="inlineStr">
        <is>
          <t>Armor</t>
        </is>
      </c>
      <c r="G24304" s="47">
        <f>IFERROR((E24304/'Valor Coin por Servidor'!$B$78/250)*Conversor!$E$8,"-")</f>
        <v/>
      </c>
      <c r="H24304" s="47">
        <f>IFERROR((F24304/'Valor Coin por Servidor'!$B$78/250)*Conversor!$E$8,"-")</f>
        <v/>
      </c>
      <c r="I24304" s="42">
        <f>IFERROR(_xlfn.CEILING.MATH((G24304/Conversor!$E$8)*250,25),"-")</f>
        <v/>
      </c>
      <c r="J24304" s="42">
        <f>IFERROR(_xlfn.CEILING.MATH((H24304/Conversor!$E$8)*250,25),"-")</f>
        <v/>
      </c>
    </row>
    <row r="24305" ht="13.5" customHeight="1" s="45">
      <c r="A24305" s="42">
        <f>+B24305&amp;C24305</f>
        <v/>
      </c>
      <c r="B24305" s="42" t="inlineStr">
        <is>
          <t>Wadira</t>
        </is>
      </c>
      <c r="C24305" s="42" t="inlineStr">
        <is>
          <t>Giant Shrimp</t>
        </is>
      </c>
      <c r="D24305" s="42" t="inlineStr">
        <is>
          <t>Valuable</t>
        </is>
      </c>
      <c r="G24305" s="47">
        <f>IFERROR((E24305/'Valor Coin por Servidor'!$B$78/250)*Conversor!$E$8,"-")</f>
        <v/>
      </c>
      <c r="H24305" s="47">
        <f>IFERROR((F24305/'Valor Coin por Servidor'!$B$78/250)*Conversor!$E$8,"-")</f>
        <v/>
      </c>
      <c r="I24305" s="42">
        <f>IFERROR(_xlfn.CEILING.MATH((G24305/Conversor!$E$8)*250,25),"-")</f>
        <v/>
      </c>
      <c r="J24305" s="42">
        <f>IFERROR(_xlfn.CEILING.MATH((H24305/Conversor!$E$8)*250,25),"-")</f>
        <v/>
      </c>
    </row>
    <row r="24306" ht="13.5" customHeight="1" s="45">
      <c r="A24306" s="42">
        <f>+B24306&amp;C24306</f>
        <v/>
      </c>
      <c r="B24306" s="42" t="inlineStr">
        <is>
          <t>Wadira</t>
        </is>
      </c>
      <c r="C24306" s="42" t="inlineStr">
        <is>
          <t>Gilded Eldritch Bow</t>
        </is>
      </c>
      <c r="D24306" s="42" t="inlineStr">
        <is>
          <t>Distance</t>
        </is>
      </c>
      <c r="G24306" s="47">
        <f>IFERROR((E24306/'Valor Coin por Servidor'!$B$78/250)*Conversor!$E$8,"-")</f>
        <v/>
      </c>
      <c r="H24306" s="47">
        <f>IFERROR((F24306/'Valor Coin por Servidor'!$B$78/250)*Conversor!$E$8,"-")</f>
        <v/>
      </c>
      <c r="I24306" s="42">
        <f>IFERROR(_xlfn.CEILING.MATH((G24306/Conversor!$E$8)*250,25),"-")</f>
        <v/>
      </c>
      <c r="J24306" s="42">
        <f>IFERROR(_xlfn.CEILING.MATH((H24306/Conversor!$E$8)*250,25),"-")</f>
        <v/>
      </c>
    </row>
    <row r="24307" ht="13.5" customHeight="1" s="45">
      <c r="A24307" s="42">
        <f>+B24307&amp;C24307</f>
        <v/>
      </c>
      <c r="B24307" s="42" t="inlineStr">
        <is>
          <t>Wadira</t>
        </is>
      </c>
      <c r="C24307" s="42" t="inlineStr">
        <is>
          <t>Gilded Eldritch Claymore</t>
        </is>
      </c>
      <c r="D24307" s="42" t="inlineStr">
        <is>
          <t>Sword</t>
        </is>
      </c>
      <c r="G24307" s="47">
        <f>IFERROR((E24307/'Valor Coin por Servidor'!$B$78/250)*Conversor!$E$8,"-")</f>
        <v/>
      </c>
      <c r="H24307" s="47">
        <f>IFERROR((F24307/'Valor Coin por Servidor'!$B$78/250)*Conversor!$E$8,"-")</f>
        <v/>
      </c>
      <c r="I24307" s="42">
        <f>IFERROR(_xlfn.CEILING.MATH((G24307/Conversor!$E$8)*250,25),"-")</f>
        <v/>
      </c>
      <c r="J24307" s="42">
        <f>IFERROR(_xlfn.CEILING.MATH((H24307/Conversor!$E$8)*250,25),"-")</f>
        <v/>
      </c>
    </row>
    <row r="24308" ht="13.5" customHeight="1" s="45">
      <c r="A24308" s="42">
        <f>+B24308&amp;C24308</f>
        <v/>
      </c>
      <c r="B24308" s="42" t="inlineStr">
        <is>
          <t>Wadira</t>
        </is>
      </c>
      <c r="C24308" s="42" t="inlineStr">
        <is>
          <t>Gilded Eldritch Rod</t>
        </is>
      </c>
      <c r="D24308" s="42" t="inlineStr">
        <is>
          <t>Wand</t>
        </is>
      </c>
      <c r="G24308" s="47">
        <f>IFERROR((E24308/'Valor Coin por Servidor'!$B$78/250)*Conversor!$E$8,"-")</f>
        <v/>
      </c>
      <c r="H24308" s="47">
        <f>IFERROR((F24308/'Valor Coin por Servidor'!$B$78/250)*Conversor!$E$8,"-")</f>
        <v/>
      </c>
      <c r="I24308" s="42">
        <f>IFERROR(_xlfn.CEILING.MATH((G24308/Conversor!$E$8)*250,25),"-")</f>
        <v/>
      </c>
      <c r="J24308" s="42">
        <f>IFERROR(_xlfn.CEILING.MATH((H24308/Conversor!$E$8)*250,25),"-")</f>
        <v/>
      </c>
    </row>
    <row r="24309" ht="13.5" customHeight="1" s="45">
      <c r="A24309" s="42">
        <f>+B24309&amp;C24309</f>
        <v/>
      </c>
      <c r="B24309" s="42" t="inlineStr">
        <is>
          <t>Wadira</t>
        </is>
      </c>
      <c r="C24309" s="42" t="inlineStr">
        <is>
          <t>Gilded Eldritch Wand</t>
        </is>
      </c>
      <c r="D24309" s="42" t="inlineStr">
        <is>
          <t>Wand</t>
        </is>
      </c>
      <c r="G24309" s="47">
        <f>IFERROR((E24309/'Valor Coin por Servidor'!$B$78/250)*Conversor!$E$8,"-")</f>
        <v/>
      </c>
      <c r="H24309" s="47">
        <f>IFERROR((F24309/'Valor Coin por Servidor'!$B$78/250)*Conversor!$E$8,"-")</f>
        <v/>
      </c>
      <c r="I24309" s="42">
        <f>IFERROR(_xlfn.CEILING.MATH((G24309/Conversor!$E$8)*250,25),"-")</f>
        <v/>
      </c>
      <c r="J24309" s="42">
        <f>IFERROR(_xlfn.CEILING.MATH((H24309/Conversor!$E$8)*250,25),"-")</f>
        <v/>
      </c>
    </row>
    <row r="24310" ht="13.5" customHeight="1" s="45">
      <c r="A24310" s="42">
        <f>+B24310&amp;C24310</f>
        <v/>
      </c>
      <c r="B24310" s="42" t="inlineStr">
        <is>
          <t>Wadira</t>
        </is>
      </c>
      <c r="C24310" s="42" t="inlineStr">
        <is>
          <t>Gilded Eldritch Warmace</t>
        </is>
      </c>
      <c r="D24310" s="42" t="inlineStr">
        <is>
          <t>Club</t>
        </is>
      </c>
      <c r="G24310" s="47">
        <f>IFERROR((E24310/'Valor Coin por Servidor'!$B$78/250)*Conversor!$E$8,"-")</f>
        <v/>
      </c>
      <c r="H24310" s="47">
        <f>IFERROR((F24310/'Valor Coin por Servidor'!$B$78/250)*Conversor!$E$8,"-")</f>
        <v/>
      </c>
      <c r="I24310" s="42">
        <f>IFERROR(_xlfn.CEILING.MATH((G24310/Conversor!$E$8)*250,25),"-")</f>
        <v/>
      </c>
      <c r="J24310" s="42">
        <f>IFERROR(_xlfn.CEILING.MATH((H24310/Conversor!$E$8)*250,25),"-")</f>
        <v/>
      </c>
    </row>
    <row r="24311" ht="13.5" customHeight="1" s="45">
      <c r="A24311" s="42">
        <f>+B24311&amp;C24311</f>
        <v/>
      </c>
      <c r="B24311" s="42" t="inlineStr">
        <is>
          <t>Wadira</t>
        </is>
      </c>
      <c r="C24311" s="42" t="inlineStr">
        <is>
          <t>Gloom Wolf Fur</t>
        </is>
      </c>
      <c r="D24311" s="42" t="inlineStr">
        <is>
          <t>Creature Product</t>
        </is>
      </c>
      <c r="G24311" s="47">
        <f>IFERROR((E24311/'Valor Coin por Servidor'!$B$78/250)*Conversor!$E$8,"-")</f>
        <v/>
      </c>
      <c r="H24311" s="47">
        <f>IFERROR((F24311/'Valor Coin por Servidor'!$B$78/250)*Conversor!$E$8,"-")</f>
        <v/>
      </c>
      <c r="I24311" s="42">
        <f>IFERROR(_xlfn.CEILING.MATH((G24311/Conversor!$E$8)*250,25),"-")</f>
        <v/>
      </c>
      <c r="J24311" s="42">
        <f>IFERROR(_xlfn.CEILING.MATH((H24311/Conversor!$E$8)*250,25),"-")</f>
        <v/>
      </c>
    </row>
    <row r="24312" ht="13.5" customHeight="1" s="45">
      <c r="A24312" s="42">
        <f>+B24312&amp;C24312</f>
        <v/>
      </c>
      <c r="B24312" s="42" t="inlineStr">
        <is>
          <t>Wadira</t>
        </is>
      </c>
      <c r="C24312" s="42" t="inlineStr">
        <is>
          <t>Gnome Armor</t>
        </is>
      </c>
      <c r="D24312" s="42" t="inlineStr">
        <is>
          <t>Armor</t>
        </is>
      </c>
      <c r="G24312" s="47">
        <f>IFERROR((E24312/'Valor Coin por Servidor'!$B$78/250)*Conversor!$E$8,"-")</f>
        <v/>
      </c>
      <c r="H24312" s="47">
        <f>IFERROR((F24312/'Valor Coin por Servidor'!$B$78/250)*Conversor!$E$8,"-")</f>
        <v/>
      </c>
      <c r="I24312" s="42">
        <f>IFERROR(_xlfn.CEILING.MATH((G24312/Conversor!$E$8)*250,25),"-")</f>
        <v/>
      </c>
      <c r="J24312" s="42">
        <f>IFERROR(_xlfn.CEILING.MATH((H24312/Conversor!$E$8)*250,25),"-")</f>
        <v/>
      </c>
    </row>
    <row r="24313" ht="13.5" customHeight="1" s="45">
      <c r="A24313" s="42">
        <f>+B24313&amp;C24313</f>
        <v/>
      </c>
      <c r="B24313" s="42" t="inlineStr">
        <is>
          <t>Wadira</t>
        </is>
      </c>
      <c r="C24313" s="42" t="inlineStr">
        <is>
          <t>Gnome Helmet</t>
        </is>
      </c>
      <c r="D24313" s="42" t="inlineStr">
        <is>
          <t>Helmet</t>
        </is>
      </c>
      <c r="G24313" s="47">
        <f>IFERROR((E24313/'Valor Coin por Servidor'!$B$78/250)*Conversor!$E$8,"-")</f>
        <v/>
      </c>
      <c r="H24313" s="47">
        <f>IFERROR((F24313/'Valor Coin por Servidor'!$B$78/250)*Conversor!$E$8,"-")</f>
        <v/>
      </c>
      <c r="I24313" s="42">
        <f>IFERROR(_xlfn.CEILING.MATH((G24313/Conversor!$E$8)*250,25),"-")</f>
        <v/>
      </c>
      <c r="J24313" s="42">
        <f>IFERROR(_xlfn.CEILING.MATH((H24313/Conversor!$E$8)*250,25),"-")</f>
        <v/>
      </c>
    </row>
    <row r="24314" ht="13.5" customHeight="1" s="45">
      <c r="A24314" s="42">
        <f>+B24314&amp;C24314</f>
        <v/>
      </c>
      <c r="B24314" s="42" t="inlineStr">
        <is>
          <t>Wadira</t>
        </is>
      </c>
      <c r="C24314" s="42" t="inlineStr">
        <is>
          <t>Gnome Legs</t>
        </is>
      </c>
      <c r="D24314" s="42" t="inlineStr">
        <is>
          <t>Legs</t>
        </is>
      </c>
      <c r="G24314" s="47">
        <f>IFERROR((E24314/'Valor Coin por Servidor'!$B$78/250)*Conversor!$E$8,"-")</f>
        <v/>
      </c>
      <c r="H24314" s="47">
        <f>IFERROR((F24314/'Valor Coin por Servidor'!$B$78/250)*Conversor!$E$8,"-")</f>
        <v/>
      </c>
      <c r="I24314" s="42">
        <f>IFERROR(_xlfn.CEILING.MATH((G24314/Conversor!$E$8)*250,25),"-")</f>
        <v/>
      </c>
      <c r="J24314" s="42">
        <f>IFERROR(_xlfn.CEILING.MATH((H24314/Conversor!$E$8)*250,25),"-")</f>
        <v/>
      </c>
    </row>
    <row r="24315" ht="13.5" customHeight="1" s="45">
      <c r="A24315" s="42">
        <f>+B24315&amp;C24315</f>
        <v/>
      </c>
      <c r="B24315" s="42" t="inlineStr">
        <is>
          <t>Wadira</t>
        </is>
      </c>
      <c r="C24315" s="42" t="inlineStr">
        <is>
          <t>Gnomevil's Hat</t>
        </is>
      </c>
      <c r="D24315" s="42" t="inlineStr">
        <is>
          <t>Creature Product</t>
        </is>
      </c>
      <c r="G24315" s="47">
        <f>IFERROR((E24315/'Valor Coin por Servidor'!$B$78/250)*Conversor!$E$8,"-")</f>
        <v/>
      </c>
      <c r="H24315" s="47">
        <f>IFERROR((F24315/'Valor Coin por Servidor'!$B$78/250)*Conversor!$E$8,"-")</f>
        <v/>
      </c>
      <c r="I24315" s="42">
        <f>IFERROR(_xlfn.CEILING.MATH((G24315/Conversor!$E$8)*250,25),"-")</f>
        <v/>
      </c>
      <c r="J24315" s="42">
        <f>IFERROR(_xlfn.CEILING.MATH((H24315/Conversor!$E$8)*250,25),"-")</f>
        <v/>
      </c>
    </row>
    <row r="24316" ht="13.5" customHeight="1" s="45">
      <c r="A24316" s="42">
        <f>+B24316&amp;C24316</f>
        <v/>
      </c>
      <c r="B24316" s="42" t="inlineStr">
        <is>
          <t>Wadira</t>
        </is>
      </c>
      <c r="C24316" s="42" t="inlineStr">
        <is>
          <t>Gnomish Voucher Type MA1</t>
        </is>
      </c>
      <c r="D24316" s="42" t="inlineStr">
        <is>
          <t>Others</t>
        </is>
      </c>
      <c r="G24316" s="47">
        <f>IFERROR((E24316/'Valor Coin por Servidor'!$B$78/250)*Conversor!$E$8,"-")</f>
        <v/>
      </c>
      <c r="H24316" s="47">
        <f>IFERROR((F24316/'Valor Coin por Servidor'!$B$78/250)*Conversor!$E$8,"-")</f>
        <v/>
      </c>
      <c r="I24316" s="42">
        <f>IFERROR(_xlfn.CEILING.MATH((G24316/Conversor!$E$8)*250,25),"-")</f>
        <v/>
      </c>
      <c r="J24316" s="42">
        <f>IFERROR(_xlfn.CEILING.MATH((H24316/Conversor!$E$8)*250,25),"-")</f>
        <v/>
      </c>
    </row>
    <row r="24317" ht="13.5" customHeight="1" s="45">
      <c r="A24317" s="42">
        <f>+B24317&amp;C24317</f>
        <v/>
      </c>
      <c r="B24317" s="42" t="inlineStr">
        <is>
          <t>Wadira</t>
        </is>
      </c>
      <c r="C24317" s="42" t="inlineStr">
        <is>
          <t>Gold Token</t>
        </is>
      </c>
      <c r="D24317" s="42" t="inlineStr">
        <is>
          <t>Valuable</t>
        </is>
      </c>
      <c r="G24317" s="47">
        <f>IFERROR((E24317/'Valor Coin por Servidor'!$B$78/250)*Conversor!$E$8,"-")</f>
        <v/>
      </c>
      <c r="H24317" s="47">
        <f>IFERROR((F24317/'Valor Coin por Servidor'!$B$78/250)*Conversor!$E$8,"-")</f>
        <v/>
      </c>
      <c r="I24317" s="42">
        <f>IFERROR(_xlfn.CEILING.MATH((G24317/Conversor!$E$8)*250,25),"-")</f>
        <v/>
      </c>
      <c r="J24317" s="42">
        <f>IFERROR(_xlfn.CEILING.MATH((H24317/Conversor!$E$8)*250,25),"-")</f>
        <v/>
      </c>
    </row>
    <row r="24318" ht="13.5" customHeight="1" s="45">
      <c r="A24318" s="42">
        <f>+B24318&amp;C24318</f>
        <v/>
      </c>
      <c r="B24318" s="42" t="inlineStr">
        <is>
          <t>Wadira</t>
        </is>
      </c>
      <c r="C24318" s="42" t="inlineStr">
        <is>
          <t>Golden Boots</t>
        </is>
      </c>
      <c r="D24318" s="42" t="inlineStr">
        <is>
          <t>Boots</t>
        </is>
      </c>
      <c r="G24318" s="47">
        <f>IFERROR((E24318/'Valor Coin por Servidor'!$B$78/250)*Conversor!$E$8,"-")</f>
        <v/>
      </c>
      <c r="H24318" s="47">
        <f>IFERROR((F24318/'Valor Coin por Servidor'!$B$78/250)*Conversor!$E$8,"-")</f>
        <v/>
      </c>
      <c r="I24318" s="42">
        <f>IFERROR(_xlfn.CEILING.MATH((G24318/Conversor!$E$8)*250,25),"-")</f>
        <v/>
      </c>
      <c r="J24318" s="42">
        <f>IFERROR(_xlfn.CEILING.MATH((H24318/Conversor!$E$8)*250,25),"-")</f>
        <v/>
      </c>
    </row>
    <row r="24319" ht="13.5" customHeight="1" s="45">
      <c r="A24319" s="42">
        <f>+B24319&amp;C24319</f>
        <v/>
      </c>
      <c r="B24319" s="42" t="inlineStr">
        <is>
          <t>Wadira</t>
        </is>
      </c>
      <c r="C24319" s="42" t="inlineStr">
        <is>
          <t>Golden Can of Oil</t>
        </is>
      </c>
      <c r="D24319" s="42" t="inlineStr">
        <is>
          <t>Valuable</t>
        </is>
      </c>
      <c r="G24319" s="47">
        <f>IFERROR((E24319/'Valor Coin por Servidor'!$B$78/250)*Conversor!$E$8,"-")</f>
        <v/>
      </c>
      <c r="H24319" s="47">
        <f>IFERROR((F24319/'Valor Coin por Servidor'!$B$78/250)*Conversor!$E$8,"-")</f>
        <v/>
      </c>
      <c r="I24319" s="42">
        <f>IFERROR(_xlfn.CEILING.MATH((G24319/Conversor!$E$8)*250,25),"-")</f>
        <v/>
      </c>
      <c r="J24319" s="42">
        <f>IFERROR(_xlfn.CEILING.MATH((H24319/Conversor!$E$8)*250,25),"-")</f>
        <v/>
      </c>
    </row>
    <row r="24320" ht="13.5" customHeight="1" s="45">
      <c r="A24320" s="42">
        <f>+B24320&amp;C24320</f>
        <v/>
      </c>
      <c r="B24320" s="42" t="inlineStr">
        <is>
          <t>Wadira</t>
        </is>
      </c>
      <c r="C24320" s="42" t="inlineStr">
        <is>
          <t>Gooey Mass</t>
        </is>
      </c>
      <c r="D24320" s="42" t="inlineStr">
        <is>
          <t>Others</t>
        </is>
      </c>
      <c r="G24320" s="47">
        <f>IFERROR((E24320/'Valor Coin por Servidor'!$B$78/250)*Conversor!$E$8,"-")</f>
        <v/>
      </c>
      <c r="H24320" s="47">
        <f>IFERROR((F24320/'Valor Coin por Servidor'!$B$78/250)*Conversor!$E$8,"-")</f>
        <v/>
      </c>
      <c r="I24320" s="42">
        <f>IFERROR(_xlfn.CEILING.MATH((G24320/Conversor!$E$8)*250,25),"-")</f>
        <v/>
      </c>
      <c r="J24320" s="42">
        <f>IFERROR(_xlfn.CEILING.MATH((H24320/Conversor!$E$8)*250,25),"-")</f>
        <v/>
      </c>
    </row>
    <row r="24321" ht="13.5" customHeight="1" s="45">
      <c r="A24321" s="42">
        <f>+B24321&amp;C24321</f>
        <v/>
      </c>
      <c r="B24321" s="42" t="inlineStr">
        <is>
          <t>Wadira</t>
        </is>
      </c>
      <c r="C24321" s="42" t="inlineStr">
        <is>
          <t>Goosebump Leather</t>
        </is>
      </c>
      <c r="D24321" s="42" t="inlineStr">
        <is>
          <t>Creature Product</t>
        </is>
      </c>
      <c r="G24321" s="47">
        <f>IFERROR((E24321/'Valor Coin por Servidor'!$B$78/250)*Conversor!$E$8,"-")</f>
        <v/>
      </c>
      <c r="H24321" s="47">
        <f>IFERROR((F24321/'Valor Coin por Servidor'!$B$78/250)*Conversor!$E$8,"-")</f>
        <v/>
      </c>
      <c r="I24321" s="42">
        <f>IFERROR(_xlfn.CEILING.MATH((G24321/Conversor!$E$8)*250,25),"-")</f>
        <v/>
      </c>
      <c r="J24321" s="42">
        <f>IFERROR(_xlfn.CEILING.MATH((H24321/Conversor!$E$8)*250,25),"-")</f>
        <v/>
      </c>
    </row>
    <row r="24322" ht="13.5" customHeight="1" s="45">
      <c r="A24322" s="42">
        <f>+B24322&amp;C24322</f>
        <v/>
      </c>
      <c r="B24322" s="42" t="inlineStr">
        <is>
          <t>Wadira</t>
        </is>
      </c>
      <c r="C24322" s="42" t="inlineStr">
        <is>
          <t>Great Shield</t>
        </is>
      </c>
      <c r="D24322" s="42" t="inlineStr">
        <is>
          <t>Shield</t>
        </is>
      </c>
      <c r="G24322" s="47">
        <f>IFERROR((E24322/'Valor Coin por Servidor'!$B$78/250)*Conversor!$E$8,"-")</f>
        <v/>
      </c>
      <c r="H24322" s="47">
        <f>IFERROR((F24322/'Valor Coin por Servidor'!$B$78/250)*Conversor!$E$8,"-")</f>
        <v/>
      </c>
      <c r="I24322" s="42">
        <f>IFERROR(_xlfn.CEILING.MATH((G24322/Conversor!$E$8)*250,25),"-")</f>
        <v/>
      </c>
      <c r="J24322" s="42">
        <f>IFERROR(_xlfn.CEILING.MATH((H24322/Conversor!$E$8)*250,25),"-")</f>
        <v/>
      </c>
    </row>
    <row r="24323" ht="13.5" customHeight="1" s="45">
      <c r="A24323" s="42">
        <f>+B24323&amp;C24323</f>
        <v/>
      </c>
      <c r="B24323" s="42" t="inlineStr">
        <is>
          <t>Wadira</t>
        </is>
      </c>
      <c r="C24323" s="42" t="inlineStr">
        <is>
          <t>Green Dragon Leather</t>
        </is>
      </c>
      <c r="D24323" s="42" t="inlineStr">
        <is>
          <t>Creature Product</t>
        </is>
      </c>
      <c r="G24323" s="47">
        <f>IFERROR((E24323/'Valor Coin por Servidor'!$B$78/250)*Conversor!$E$8,"-")</f>
        <v/>
      </c>
      <c r="H24323" s="47">
        <f>IFERROR((F24323/'Valor Coin por Servidor'!$B$78/250)*Conversor!$E$8,"-")</f>
        <v/>
      </c>
      <c r="I24323" s="42">
        <f>IFERROR(_xlfn.CEILING.MATH((G24323/Conversor!$E$8)*250,25),"-")</f>
        <v/>
      </c>
      <c r="J24323" s="42">
        <f>IFERROR(_xlfn.CEILING.MATH((H24323/Conversor!$E$8)*250,25),"-")</f>
        <v/>
      </c>
    </row>
    <row r="24324" ht="13.5" customHeight="1" s="45">
      <c r="A24324" s="42">
        <f>+B24324&amp;C24324</f>
        <v/>
      </c>
      <c r="B24324" s="42" t="inlineStr">
        <is>
          <t>Wadira</t>
        </is>
      </c>
      <c r="C24324" s="42" t="inlineStr">
        <is>
          <t>Heart of the Mountain</t>
        </is>
      </c>
      <c r="D24324" s="42" t="inlineStr">
        <is>
          <t>Valuable</t>
        </is>
      </c>
      <c r="G24324" s="47">
        <f>IFERROR((E24324/'Valor Coin por Servidor'!$B$78/250)*Conversor!$E$8,"-")</f>
        <v/>
      </c>
      <c r="H24324" s="47">
        <f>IFERROR((F24324/'Valor Coin por Servidor'!$B$78/250)*Conversor!$E$8,"-")</f>
        <v/>
      </c>
      <c r="I24324" s="42">
        <f>IFERROR(_xlfn.CEILING.MATH((G24324/Conversor!$E$8)*250,25),"-")</f>
        <v/>
      </c>
      <c r="J24324" s="42">
        <f>IFERROR(_xlfn.CEILING.MATH((H24324/Conversor!$E$8)*250,25),"-")</f>
        <v/>
      </c>
    </row>
    <row r="24325" ht="13.5" customHeight="1" s="45">
      <c r="A24325" s="42">
        <f>+B24325&amp;C24325</f>
        <v/>
      </c>
      <c r="B24325" s="42" t="inlineStr">
        <is>
          <t>Wadira</t>
        </is>
      </c>
      <c r="C24325" s="42" t="inlineStr">
        <is>
          <t>Hellspawn Tail</t>
        </is>
      </c>
      <c r="D24325" s="42" t="inlineStr">
        <is>
          <t>Creature Product</t>
        </is>
      </c>
      <c r="G24325" s="47">
        <f>IFERROR((E24325/'Valor Coin por Servidor'!$B$78/250)*Conversor!$E$8,"-")</f>
        <v/>
      </c>
      <c r="H24325" s="47">
        <f>IFERROR((F24325/'Valor Coin por Servidor'!$B$78/250)*Conversor!$E$8,"-")</f>
        <v/>
      </c>
      <c r="I24325" s="42">
        <f>IFERROR(_xlfn.CEILING.MATH((G24325/Conversor!$E$8)*250,25),"-")</f>
        <v/>
      </c>
      <c r="J24325" s="42">
        <f>IFERROR(_xlfn.CEILING.MATH((H24325/Conversor!$E$8)*250,25),"-")</f>
        <v/>
      </c>
    </row>
    <row r="24326" ht="13.5" customHeight="1" s="45">
      <c r="A24326" s="42">
        <f>+B24326&amp;C24326</f>
        <v/>
      </c>
      <c r="B24326" s="42" t="inlineStr">
        <is>
          <t>Wadira</t>
        </is>
      </c>
      <c r="C24326" s="42" t="inlineStr">
        <is>
          <t>Holy Amplification</t>
        </is>
      </c>
      <c r="D24326" s="42" t="inlineStr">
        <is>
          <t>Potion</t>
        </is>
      </c>
      <c r="G24326" s="47">
        <f>IFERROR((E24326/'Valor Coin por Servidor'!$B$78/250)*Conversor!$E$8,"-")</f>
        <v/>
      </c>
      <c r="H24326" s="47">
        <f>IFERROR((F24326/'Valor Coin por Servidor'!$B$78/250)*Conversor!$E$8,"-")</f>
        <v/>
      </c>
      <c r="I24326" s="42">
        <f>IFERROR(_xlfn.CEILING.MATH((G24326/Conversor!$E$8)*250,25),"-")</f>
        <v/>
      </c>
      <c r="J24326" s="42">
        <f>IFERROR(_xlfn.CEILING.MATH((H24326/Conversor!$E$8)*250,25),"-")</f>
        <v/>
      </c>
    </row>
    <row r="24327" ht="13.5" customHeight="1" s="45">
      <c r="A24327" s="42">
        <f>+B24327&amp;C24327</f>
        <v/>
      </c>
      <c r="B24327" s="42" t="inlineStr">
        <is>
          <t>Wadira</t>
        </is>
      </c>
      <c r="C24327" s="42" t="inlineStr">
        <is>
          <t>Holy Resilience</t>
        </is>
      </c>
      <c r="D24327" s="42" t="inlineStr">
        <is>
          <t>Potion</t>
        </is>
      </c>
      <c r="G24327" s="47">
        <f>IFERROR((E24327/'Valor Coin por Servidor'!$B$78/250)*Conversor!$E$8,"-")</f>
        <v/>
      </c>
      <c r="H24327" s="47">
        <f>IFERROR((F24327/'Valor Coin por Servidor'!$B$78/250)*Conversor!$E$8,"-")</f>
        <v/>
      </c>
      <c r="I24327" s="42">
        <f>IFERROR(_xlfn.CEILING.MATH((G24327/Conversor!$E$8)*250,25),"-")</f>
        <v/>
      </c>
      <c r="J24327" s="42">
        <f>IFERROR(_xlfn.CEILING.MATH((H24327/Conversor!$E$8)*250,25),"-")</f>
        <v/>
      </c>
    </row>
    <row r="24328" ht="13.5" customHeight="1" s="45">
      <c r="A24328" s="42">
        <f>+B24328&amp;C24328</f>
        <v/>
      </c>
      <c r="B24328" s="42" t="inlineStr">
        <is>
          <t>Wadira</t>
        </is>
      </c>
      <c r="C24328" s="42" t="inlineStr">
        <is>
          <t>Honeycomb</t>
        </is>
      </c>
      <c r="D24328" s="42" t="inlineStr">
        <is>
          <t>Creature Product</t>
        </is>
      </c>
      <c r="G24328" s="47">
        <f>IFERROR((E24328/'Valor Coin por Servidor'!$B$78/250)*Conversor!$E$8,"-")</f>
        <v/>
      </c>
      <c r="H24328" s="47">
        <f>IFERROR((F24328/'Valor Coin por Servidor'!$B$78/250)*Conversor!$E$8,"-")</f>
        <v/>
      </c>
      <c r="I24328" s="42">
        <f>IFERROR(_xlfn.CEILING.MATH((G24328/Conversor!$E$8)*250,25),"-")</f>
        <v/>
      </c>
      <c r="J24328" s="42">
        <f>IFERROR(_xlfn.CEILING.MATH((H24328/Conversor!$E$8)*250,25),"-")</f>
        <v/>
      </c>
    </row>
    <row r="24329" ht="13.5" customHeight="1" s="45">
      <c r="A24329" s="42">
        <f>+B24329&amp;C24329</f>
        <v/>
      </c>
      <c r="B24329" s="42" t="inlineStr">
        <is>
          <t>Wadira</t>
        </is>
      </c>
      <c r="C24329" s="42" t="inlineStr">
        <is>
          <t>Hook</t>
        </is>
      </c>
      <c r="D24329" s="42" t="inlineStr">
        <is>
          <t>Creature Product</t>
        </is>
      </c>
      <c r="G24329" s="47">
        <f>IFERROR((E24329/'Valor Coin por Servidor'!$B$78/250)*Conversor!$E$8,"-")</f>
        <v/>
      </c>
      <c r="H24329" s="47">
        <f>IFERROR((F24329/'Valor Coin por Servidor'!$B$78/250)*Conversor!$E$8,"-")</f>
        <v/>
      </c>
      <c r="I24329" s="42">
        <f>IFERROR(_xlfn.CEILING.MATH((G24329/Conversor!$E$8)*250,25),"-")</f>
        <v/>
      </c>
      <c r="J24329" s="42">
        <f>IFERROR(_xlfn.CEILING.MATH((H24329/Conversor!$E$8)*250,25),"-")</f>
        <v/>
      </c>
    </row>
    <row r="24330" ht="13.5" customHeight="1" s="45">
      <c r="A24330" s="42">
        <f>+B24330&amp;C24330</f>
        <v/>
      </c>
      <c r="B24330" s="42" t="inlineStr">
        <is>
          <t>Wadira</t>
        </is>
      </c>
      <c r="C24330" s="42" t="inlineStr">
        <is>
          <t>Hunting Horn</t>
        </is>
      </c>
      <c r="D24330" s="42" t="inlineStr">
        <is>
          <t>Valuable</t>
        </is>
      </c>
      <c r="G24330" s="47">
        <f>IFERROR((E24330/'Valor Coin por Servidor'!$B$78/250)*Conversor!$E$8,"-")</f>
        <v/>
      </c>
      <c r="H24330" s="47">
        <f>IFERROR((F24330/'Valor Coin por Servidor'!$B$78/250)*Conversor!$E$8,"-")</f>
        <v/>
      </c>
      <c r="I24330" s="42">
        <f>IFERROR(_xlfn.CEILING.MATH((G24330/Conversor!$E$8)*250,25),"-")</f>
        <v/>
      </c>
      <c r="J24330" s="42">
        <f>IFERROR(_xlfn.CEILING.MATH((H24330/Conversor!$E$8)*250,25),"-")</f>
        <v/>
      </c>
    </row>
    <row r="24331" ht="13.5" customHeight="1" s="45">
      <c r="A24331" s="42">
        <f>+B24331&amp;C24331</f>
        <v/>
      </c>
      <c r="B24331" s="42" t="inlineStr">
        <is>
          <t>Wadira</t>
        </is>
      </c>
      <c r="C24331" s="42" t="inlineStr">
        <is>
          <t>Ice Amplification</t>
        </is>
      </c>
      <c r="D24331" s="42" t="inlineStr">
        <is>
          <t>Potion</t>
        </is>
      </c>
      <c r="G24331" s="47">
        <f>IFERROR((E24331/'Valor Coin por Servidor'!$B$78/250)*Conversor!$E$8,"-")</f>
        <v/>
      </c>
      <c r="H24331" s="47">
        <f>IFERROR((F24331/'Valor Coin por Servidor'!$B$78/250)*Conversor!$E$8,"-")</f>
        <v/>
      </c>
      <c r="I24331" s="42">
        <f>IFERROR(_xlfn.CEILING.MATH((G24331/Conversor!$E$8)*250,25),"-")</f>
        <v/>
      </c>
      <c r="J24331" s="42">
        <f>IFERROR(_xlfn.CEILING.MATH((H24331/Conversor!$E$8)*250,25),"-")</f>
        <v/>
      </c>
    </row>
    <row r="24332" ht="13.5" customHeight="1" s="45">
      <c r="A24332" s="42">
        <f>+B24332&amp;C24332</f>
        <v/>
      </c>
      <c r="B24332" s="42" t="inlineStr">
        <is>
          <t>Wadira</t>
        </is>
      </c>
      <c r="C24332" s="42" t="inlineStr">
        <is>
          <t>Ice Resilience</t>
        </is>
      </c>
      <c r="D24332" s="42" t="inlineStr">
        <is>
          <t>Potion</t>
        </is>
      </c>
      <c r="G24332" s="47">
        <f>IFERROR((E24332/'Valor Coin por Servidor'!$B$78/250)*Conversor!$E$8,"-")</f>
        <v/>
      </c>
      <c r="H24332" s="47">
        <f>IFERROR((F24332/'Valor Coin por Servidor'!$B$78/250)*Conversor!$E$8,"-")</f>
        <v/>
      </c>
      <c r="I24332" s="42">
        <f>IFERROR(_xlfn.CEILING.MATH((G24332/Conversor!$E$8)*250,25),"-")</f>
        <v/>
      </c>
      <c r="J24332" s="42">
        <f>IFERROR(_xlfn.CEILING.MATH((H24332/Conversor!$E$8)*250,25),"-")</f>
        <v/>
      </c>
    </row>
    <row r="24333" ht="13.5" customHeight="1" s="45">
      <c r="A24333" s="42">
        <f>+B24333&amp;C24333</f>
        <v/>
      </c>
      <c r="B24333" s="42" t="inlineStr">
        <is>
          <t>Wadira</t>
        </is>
      </c>
      <c r="C24333" s="42" t="inlineStr">
        <is>
          <t>Incantation Notes</t>
        </is>
      </c>
      <c r="D24333" s="42" t="inlineStr">
        <is>
          <t>Creature Product</t>
        </is>
      </c>
      <c r="G24333" s="47">
        <f>IFERROR((E24333/'Valor Coin por Servidor'!$B$78/250)*Conversor!$E$8,"-")</f>
        <v/>
      </c>
      <c r="H24333" s="47">
        <f>IFERROR((F24333/'Valor Coin por Servidor'!$B$78/250)*Conversor!$E$8,"-")</f>
        <v/>
      </c>
      <c r="I24333" s="42">
        <f>IFERROR(_xlfn.CEILING.MATH((G24333/Conversor!$E$8)*250,25),"-")</f>
        <v/>
      </c>
      <c r="J24333" s="42">
        <f>IFERROR(_xlfn.CEILING.MATH((H24333/Conversor!$E$8)*250,25),"-")</f>
        <v/>
      </c>
    </row>
    <row r="24334" ht="13.5" customHeight="1" s="45">
      <c r="A24334" s="42">
        <f>+B24334&amp;C24334</f>
        <v/>
      </c>
      <c r="B24334" s="42" t="inlineStr">
        <is>
          <t>Wadira</t>
        </is>
      </c>
      <c r="C24334" s="42" t="inlineStr">
        <is>
          <t>Jungle Bow</t>
        </is>
      </c>
      <c r="D24334" s="42" t="inlineStr">
        <is>
          <t>Distance</t>
        </is>
      </c>
      <c r="G24334" s="47">
        <f>IFERROR((E24334/'Valor Coin por Servidor'!$B$78/250)*Conversor!$E$8,"-")</f>
        <v/>
      </c>
      <c r="H24334" s="47">
        <f>IFERROR((F24334/'Valor Coin por Servidor'!$B$78/250)*Conversor!$E$8,"-")</f>
        <v/>
      </c>
      <c r="I24334" s="42">
        <f>IFERROR(_xlfn.CEILING.MATH((G24334/Conversor!$E$8)*250,25),"-")</f>
        <v/>
      </c>
      <c r="J24334" s="42">
        <f>IFERROR(_xlfn.CEILING.MATH((H24334/Conversor!$E$8)*250,25),"-")</f>
        <v/>
      </c>
    </row>
    <row r="24335" ht="13.5" customHeight="1" s="45">
      <c r="A24335" s="42">
        <f>+B24335&amp;C24335</f>
        <v/>
      </c>
      <c r="B24335" s="42" t="inlineStr">
        <is>
          <t>Wadira</t>
        </is>
      </c>
      <c r="C24335" s="42" t="inlineStr">
        <is>
          <t>Jungle Quiver</t>
        </is>
      </c>
      <c r="D24335" s="42" t="inlineStr">
        <is>
          <t>Quiver</t>
        </is>
      </c>
      <c r="G24335" s="47">
        <f>IFERROR((E24335/'Valor Coin por Servidor'!$B$78/250)*Conversor!$E$8,"-")</f>
        <v/>
      </c>
      <c r="H24335" s="47">
        <f>IFERROR((F24335/'Valor Coin por Servidor'!$B$78/250)*Conversor!$E$8,"-")</f>
        <v/>
      </c>
      <c r="I24335" s="42">
        <f>IFERROR(_xlfn.CEILING.MATH((G24335/Conversor!$E$8)*250,25),"-")</f>
        <v/>
      </c>
      <c r="J24335" s="42">
        <f>IFERROR(_xlfn.CEILING.MATH((H24335/Conversor!$E$8)*250,25),"-")</f>
        <v/>
      </c>
    </row>
    <row r="24336" ht="13.5" customHeight="1" s="45">
      <c r="A24336" s="42">
        <f>+B24336&amp;C24336</f>
        <v/>
      </c>
      <c r="B24336" s="42" t="inlineStr">
        <is>
          <t>Wadira</t>
        </is>
      </c>
      <c r="C24336" s="42" t="inlineStr">
        <is>
          <t>Jungle Rod</t>
        </is>
      </c>
      <c r="D24336" s="42" t="inlineStr">
        <is>
          <t>Wand</t>
        </is>
      </c>
      <c r="G24336" s="47">
        <f>IFERROR((E24336/'Valor Coin por Servidor'!$B$78/250)*Conversor!$E$8,"-")</f>
        <v/>
      </c>
      <c r="H24336" s="47">
        <f>IFERROR((F24336/'Valor Coin por Servidor'!$B$78/250)*Conversor!$E$8,"-")</f>
        <v/>
      </c>
      <c r="I24336" s="42">
        <f>IFERROR(_xlfn.CEILING.MATH((G24336/Conversor!$E$8)*250,25),"-")</f>
        <v/>
      </c>
      <c r="J24336" s="42">
        <f>IFERROR(_xlfn.CEILING.MATH((H24336/Conversor!$E$8)*250,25),"-")</f>
        <v/>
      </c>
    </row>
    <row r="24337" ht="13.5" customHeight="1" s="45">
      <c r="A24337" s="42">
        <f>+B24337&amp;C24337</f>
        <v/>
      </c>
      <c r="B24337" s="42" t="inlineStr">
        <is>
          <t>Wadira</t>
        </is>
      </c>
      <c r="C24337" s="42" t="inlineStr">
        <is>
          <t>Jungle Wand</t>
        </is>
      </c>
      <c r="D24337" s="42" t="inlineStr">
        <is>
          <t>Wand</t>
        </is>
      </c>
      <c r="G24337" s="47">
        <f>IFERROR((E24337/'Valor Coin por Servidor'!$B$78/250)*Conversor!$E$8,"-")</f>
        <v/>
      </c>
      <c r="H24337" s="47">
        <f>IFERROR((F24337/'Valor Coin por Servidor'!$B$78/250)*Conversor!$E$8,"-")</f>
        <v/>
      </c>
      <c r="I24337" s="42">
        <f>IFERROR(_xlfn.CEILING.MATH((G24337/Conversor!$E$8)*250,25),"-")</f>
        <v/>
      </c>
      <c r="J24337" s="42">
        <f>IFERROR(_xlfn.CEILING.MATH((H24337/Conversor!$E$8)*250,25),"-")</f>
        <v/>
      </c>
    </row>
    <row r="24338" ht="13.5" customHeight="1" s="45">
      <c r="A24338" s="42">
        <f>+B24338&amp;C24338</f>
        <v/>
      </c>
      <c r="B24338" s="42" t="inlineStr">
        <is>
          <t>Wadira</t>
        </is>
      </c>
      <c r="C24338" s="42" t="inlineStr">
        <is>
          <t>Kooldown-aid</t>
        </is>
      </c>
      <c r="D24338" s="42" t="inlineStr">
        <is>
          <t>Potion</t>
        </is>
      </c>
      <c r="G24338" s="47">
        <f>IFERROR((E24338/'Valor Coin por Servidor'!$B$78/250)*Conversor!$E$8,"-")</f>
        <v/>
      </c>
      <c r="H24338" s="47">
        <f>IFERROR((F24338/'Valor Coin por Servidor'!$B$78/250)*Conversor!$E$8,"-")</f>
        <v/>
      </c>
      <c r="I24338" s="42">
        <f>IFERROR(_xlfn.CEILING.MATH((G24338/Conversor!$E$8)*250,25),"-")</f>
        <v/>
      </c>
      <c r="J24338" s="42">
        <f>IFERROR(_xlfn.CEILING.MATH((H24338/Conversor!$E$8)*250,25),"-")</f>
        <v/>
      </c>
    </row>
    <row r="24339" ht="13.5" customHeight="1" s="45">
      <c r="A24339" s="42">
        <f>+B24339&amp;C24339</f>
        <v/>
      </c>
      <c r="B24339" s="42" t="inlineStr">
        <is>
          <t>Wadira</t>
        </is>
      </c>
      <c r="C24339" s="42" t="inlineStr">
        <is>
          <t>Library Ticket</t>
        </is>
      </c>
      <c r="D24339" s="42" t="inlineStr">
        <is>
          <t>Valuable</t>
        </is>
      </c>
      <c r="G24339" s="47">
        <f>IFERROR((E24339/'Valor Coin por Servidor'!$B$78/250)*Conversor!$E$8,"-")</f>
        <v/>
      </c>
      <c r="H24339" s="47">
        <f>IFERROR((F24339/'Valor Coin por Servidor'!$B$78/250)*Conversor!$E$8,"-")</f>
        <v/>
      </c>
      <c r="I24339" s="42">
        <f>IFERROR(_xlfn.CEILING.MATH((G24339/Conversor!$E$8)*250,25),"-")</f>
        <v/>
      </c>
      <c r="J24339" s="42">
        <f>IFERROR(_xlfn.CEILING.MATH((H24339/Conversor!$E$8)*250,25),"-")</f>
        <v/>
      </c>
    </row>
    <row r="24340" ht="13.5" customHeight="1" s="45">
      <c r="A24340" s="42">
        <f>+B24340&amp;C24340</f>
        <v/>
      </c>
      <c r="B24340" s="42" t="inlineStr">
        <is>
          <t>Wadira</t>
        </is>
      </c>
      <c r="C24340" s="42" t="inlineStr">
        <is>
          <t>Lion Amulet</t>
        </is>
      </c>
      <c r="D24340" s="42" t="inlineStr">
        <is>
          <t>Amulet</t>
        </is>
      </c>
      <c r="G24340" s="47">
        <f>IFERROR((E24340/'Valor Coin por Servidor'!$B$78/250)*Conversor!$E$8,"-")</f>
        <v/>
      </c>
      <c r="H24340" s="47">
        <f>IFERROR((F24340/'Valor Coin por Servidor'!$B$78/250)*Conversor!$E$8,"-")</f>
        <v/>
      </c>
      <c r="I24340" s="42">
        <f>IFERROR(_xlfn.CEILING.MATH((G24340/Conversor!$E$8)*250,25),"-")</f>
        <v/>
      </c>
      <c r="J24340" s="42">
        <f>IFERROR(_xlfn.CEILING.MATH((H24340/Conversor!$E$8)*250,25),"-")</f>
        <v/>
      </c>
    </row>
    <row r="24341" ht="13.5" customHeight="1" s="45">
      <c r="A24341" s="42">
        <f>+B24341&amp;C24341</f>
        <v/>
      </c>
      <c r="B24341" s="42" t="inlineStr">
        <is>
          <t>Wadira</t>
        </is>
      </c>
      <c r="C24341" s="42" t="inlineStr">
        <is>
          <t>Lion Axe</t>
        </is>
      </c>
      <c r="D24341" s="42" t="inlineStr">
        <is>
          <t>Axe</t>
        </is>
      </c>
      <c r="G24341" s="47">
        <f>IFERROR((E24341/'Valor Coin por Servidor'!$B$78/250)*Conversor!$E$8,"-")</f>
        <v/>
      </c>
      <c r="H24341" s="47">
        <f>IFERROR((F24341/'Valor Coin por Servidor'!$B$78/250)*Conversor!$E$8,"-")</f>
        <v/>
      </c>
      <c r="I24341" s="42">
        <f>IFERROR(_xlfn.CEILING.MATH((G24341/Conversor!$E$8)*250,25),"-")</f>
        <v/>
      </c>
      <c r="J24341" s="42">
        <f>IFERROR(_xlfn.CEILING.MATH((H24341/Conversor!$E$8)*250,25),"-")</f>
        <v/>
      </c>
    </row>
    <row r="24342" ht="13.5" customHeight="1" s="45">
      <c r="A24342" s="42">
        <f>+B24342&amp;C24342</f>
        <v/>
      </c>
      <c r="B24342" s="42" t="inlineStr">
        <is>
          <t>Wadira</t>
        </is>
      </c>
      <c r="C24342" s="42" t="inlineStr">
        <is>
          <t>Lion Hammer</t>
        </is>
      </c>
      <c r="D24342" s="42" t="inlineStr">
        <is>
          <t>Club</t>
        </is>
      </c>
      <c r="G24342" s="47">
        <f>IFERROR((E24342/'Valor Coin por Servidor'!$B$78/250)*Conversor!$E$8,"-")</f>
        <v/>
      </c>
      <c r="H24342" s="47">
        <f>IFERROR((F24342/'Valor Coin por Servidor'!$B$78/250)*Conversor!$E$8,"-")</f>
        <v/>
      </c>
      <c r="I24342" s="42">
        <f>IFERROR(_xlfn.CEILING.MATH((G24342/Conversor!$E$8)*250,25),"-")</f>
        <v/>
      </c>
      <c r="J24342" s="42">
        <f>IFERROR(_xlfn.CEILING.MATH((H24342/Conversor!$E$8)*250,25),"-")</f>
        <v/>
      </c>
    </row>
    <row r="24343" ht="13.5" customHeight="1" s="45">
      <c r="A24343" s="42">
        <f>+B24343&amp;C24343</f>
        <v/>
      </c>
      <c r="B24343" s="42" t="inlineStr">
        <is>
          <t>Wadira</t>
        </is>
      </c>
      <c r="C24343" s="42" t="inlineStr">
        <is>
          <t>Lion Longbow</t>
        </is>
      </c>
      <c r="D24343" s="42" t="inlineStr">
        <is>
          <t>Distance</t>
        </is>
      </c>
      <c r="G24343" s="47">
        <f>IFERROR((E24343/'Valor Coin por Servidor'!$B$78/250)*Conversor!$E$8,"-")</f>
        <v/>
      </c>
      <c r="H24343" s="47">
        <f>IFERROR((F24343/'Valor Coin por Servidor'!$B$78/250)*Conversor!$E$8,"-")</f>
        <v/>
      </c>
      <c r="I24343" s="42">
        <f>IFERROR(_xlfn.CEILING.MATH((G24343/Conversor!$E$8)*250,25),"-")</f>
        <v/>
      </c>
      <c r="J24343" s="42">
        <f>IFERROR(_xlfn.CEILING.MATH((H24343/Conversor!$E$8)*250,25),"-")</f>
        <v/>
      </c>
    </row>
    <row r="24344" ht="13.5" customHeight="1" s="45">
      <c r="A24344" s="42">
        <f>+B24344&amp;C24344</f>
        <v/>
      </c>
      <c r="B24344" s="42" t="inlineStr">
        <is>
          <t>Wadira</t>
        </is>
      </c>
      <c r="C24344" s="42" t="inlineStr">
        <is>
          <t>Lion Longsword</t>
        </is>
      </c>
      <c r="D24344" s="42" t="inlineStr">
        <is>
          <t>Sword</t>
        </is>
      </c>
      <c r="G24344" s="47">
        <f>IFERROR((E24344/'Valor Coin por Servidor'!$B$78/250)*Conversor!$E$8,"-")</f>
        <v/>
      </c>
      <c r="H24344" s="47">
        <f>IFERROR((F24344/'Valor Coin por Servidor'!$B$78/250)*Conversor!$E$8,"-")</f>
        <v/>
      </c>
      <c r="I24344" s="42">
        <f>IFERROR(_xlfn.CEILING.MATH((G24344/Conversor!$E$8)*250,25),"-")</f>
        <v/>
      </c>
      <c r="J24344" s="42">
        <f>IFERROR(_xlfn.CEILING.MATH((H24344/Conversor!$E$8)*250,25),"-")</f>
        <v/>
      </c>
    </row>
    <row r="24345" ht="13.5" customHeight="1" s="45">
      <c r="A24345" s="42">
        <f>+B24345&amp;C24345</f>
        <v/>
      </c>
      <c r="B24345" s="42" t="inlineStr">
        <is>
          <t>Wadira</t>
        </is>
      </c>
      <c r="C24345" s="42" t="inlineStr">
        <is>
          <t>Lion Plate</t>
        </is>
      </c>
      <c r="D24345" s="42" t="inlineStr">
        <is>
          <t>Armor</t>
        </is>
      </c>
      <c r="G24345" s="47">
        <f>IFERROR((E24345/'Valor Coin por Servidor'!$B$78/250)*Conversor!$E$8,"-")</f>
        <v/>
      </c>
      <c r="H24345" s="47">
        <f>IFERROR((F24345/'Valor Coin por Servidor'!$B$78/250)*Conversor!$E$8,"-")</f>
        <v/>
      </c>
      <c r="I24345" s="42">
        <f>IFERROR(_xlfn.CEILING.MATH((G24345/Conversor!$E$8)*250,25),"-")</f>
        <v/>
      </c>
      <c r="J24345" s="42">
        <f>IFERROR(_xlfn.CEILING.MATH((H24345/Conversor!$E$8)*250,25),"-")</f>
        <v/>
      </c>
    </row>
    <row r="24346" ht="13.5" customHeight="1" s="45">
      <c r="A24346" s="42">
        <f>+B24346&amp;C24346</f>
        <v/>
      </c>
      <c r="B24346" s="42" t="inlineStr">
        <is>
          <t>Wadira</t>
        </is>
      </c>
      <c r="C24346" s="42" t="inlineStr">
        <is>
          <t>Lion Rod</t>
        </is>
      </c>
      <c r="D24346" s="42" t="inlineStr">
        <is>
          <t>Wand</t>
        </is>
      </c>
      <c r="G24346" s="47">
        <f>IFERROR((E24346/'Valor Coin por Servidor'!$B$78/250)*Conversor!$E$8,"-")</f>
        <v/>
      </c>
      <c r="H24346" s="47">
        <f>IFERROR((F24346/'Valor Coin por Servidor'!$B$78/250)*Conversor!$E$8,"-")</f>
        <v/>
      </c>
      <c r="I24346" s="42">
        <f>IFERROR(_xlfn.CEILING.MATH((G24346/Conversor!$E$8)*250,25),"-")</f>
        <v/>
      </c>
      <c r="J24346" s="42">
        <f>IFERROR(_xlfn.CEILING.MATH((H24346/Conversor!$E$8)*250,25),"-")</f>
        <v/>
      </c>
    </row>
    <row r="24347" ht="13.5" customHeight="1" s="45">
      <c r="A24347" s="42">
        <f>+B24347&amp;C24347</f>
        <v/>
      </c>
      <c r="B24347" s="42" t="inlineStr">
        <is>
          <t>Wadira</t>
        </is>
      </c>
      <c r="C24347" s="42" t="inlineStr">
        <is>
          <t>Lion Shield</t>
        </is>
      </c>
      <c r="D24347" s="42" t="inlineStr">
        <is>
          <t>Shield</t>
        </is>
      </c>
      <c r="G24347" s="47">
        <f>IFERROR((E24347/'Valor Coin por Servidor'!$B$78/250)*Conversor!$E$8,"-")</f>
        <v/>
      </c>
      <c r="H24347" s="47">
        <f>IFERROR((F24347/'Valor Coin por Servidor'!$B$78/250)*Conversor!$E$8,"-")</f>
        <v/>
      </c>
      <c r="I24347" s="42">
        <f>IFERROR(_xlfn.CEILING.MATH((G24347/Conversor!$E$8)*250,25),"-")</f>
        <v/>
      </c>
      <c r="J24347" s="42">
        <f>IFERROR(_xlfn.CEILING.MATH((H24347/Conversor!$E$8)*250,25),"-")</f>
        <v/>
      </c>
    </row>
    <row r="24348" ht="13.5" customHeight="1" s="45">
      <c r="A24348" s="42">
        <f>+B24348&amp;C24348</f>
        <v/>
      </c>
      <c r="B24348" s="42" t="inlineStr">
        <is>
          <t>Wadira</t>
        </is>
      </c>
      <c r="C24348" s="42" t="inlineStr">
        <is>
          <t>Lion Spangenhelm</t>
        </is>
      </c>
      <c r="D24348" s="42" t="inlineStr">
        <is>
          <t>Helmet</t>
        </is>
      </c>
      <c r="G24348" s="47">
        <f>IFERROR((E24348/'Valor Coin por Servidor'!$B$78/250)*Conversor!$E$8,"-")</f>
        <v/>
      </c>
      <c r="H24348" s="47">
        <f>IFERROR((F24348/'Valor Coin por Servidor'!$B$78/250)*Conversor!$E$8,"-")</f>
        <v/>
      </c>
      <c r="I24348" s="42">
        <f>IFERROR(_xlfn.CEILING.MATH((G24348/Conversor!$E$8)*250,25),"-")</f>
        <v/>
      </c>
      <c r="J24348" s="42">
        <f>IFERROR(_xlfn.CEILING.MATH((H24348/Conversor!$E$8)*250,25),"-")</f>
        <v/>
      </c>
    </row>
    <row r="24349" ht="13.5" customHeight="1" s="45">
      <c r="A24349" s="42">
        <f>+B24349&amp;C24349</f>
        <v/>
      </c>
      <c r="B24349" s="42" t="inlineStr">
        <is>
          <t>Wadira</t>
        </is>
      </c>
      <c r="C24349" s="42" t="inlineStr">
        <is>
          <t>Lion Spellbook</t>
        </is>
      </c>
      <c r="D24349" s="42" t="inlineStr">
        <is>
          <t>Shield</t>
        </is>
      </c>
      <c r="G24349" s="47">
        <f>IFERROR((E24349/'Valor Coin por Servidor'!$B$78/250)*Conversor!$E$8,"-")</f>
        <v/>
      </c>
      <c r="H24349" s="47">
        <f>IFERROR((F24349/'Valor Coin por Servidor'!$B$78/250)*Conversor!$E$8,"-")</f>
        <v/>
      </c>
      <c r="I24349" s="42">
        <f>IFERROR(_xlfn.CEILING.MATH((G24349/Conversor!$E$8)*250,25),"-")</f>
        <v/>
      </c>
      <c r="J24349" s="42">
        <f>IFERROR(_xlfn.CEILING.MATH((H24349/Conversor!$E$8)*250,25),"-")</f>
        <v/>
      </c>
    </row>
    <row r="24350" ht="13.5" customHeight="1" s="45">
      <c r="A24350" s="42">
        <f>+B24350&amp;C24350</f>
        <v/>
      </c>
      <c r="B24350" s="42" t="inlineStr">
        <is>
          <t>Wadira</t>
        </is>
      </c>
      <c r="C24350" s="42" t="inlineStr">
        <is>
          <t>Lion Wand</t>
        </is>
      </c>
      <c r="D24350" s="42" t="inlineStr">
        <is>
          <t>Wand</t>
        </is>
      </c>
      <c r="G24350" s="47">
        <f>IFERROR((E24350/'Valor Coin por Servidor'!$B$78/250)*Conversor!$E$8,"-")</f>
        <v/>
      </c>
      <c r="H24350" s="47">
        <f>IFERROR((F24350/'Valor Coin por Servidor'!$B$78/250)*Conversor!$E$8,"-")</f>
        <v/>
      </c>
      <c r="I24350" s="42">
        <f>IFERROR(_xlfn.CEILING.MATH((G24350/Conversor!$E$8)*250,25),"-")</f>
        <v/>
      </c>
      <c r="J24350" s="42">
        <f>IFERROR(_xlfn.CEILING.MATH((H24350/Conversor!$E$8)*250,25),"-")</f>
        <v/>
      </c>
    </row>
    <row r="24351" ht="13.5" customHeight="1" s="45">
      <c r="A24351" s="42">
        <f>+B24351&amp;C24351</f>
        <v/>
      </c>
      <c r="B24351" s="42" t="inlineStr">
        <is>
          <t>Wadira</t>
        </is>
      </c>
      <c r="C24351" s="42" t="inlineStr">
        <is>
          <t>Little bowl of Myrrh</t>
        </is>
      </c>
      <c r="D24351" s="42" t="inlineStr">
        <is>
          <t>Creature Product</t>
        </is>
      </c>
      <c r="G24351" s="47">
        <f>IFERROR((E24351/'Valor Coin por Servidor'!$B$78/250)*Conversor!$E$8,"-")</f>
        <v/>
      </c>
      <c r="H24351" s="47">
        <f>IFERROR((F24351/'Valor Coin por Servidor'!$B$78/250)*Conversor!$E$8,"-")</f>
        <v/>
      </c>
      <c r="I24351" s="42">
        <f>IFERROR(_xlfn.CEILING.MATH((G24351/Conversor!$E$8)*250,25),"-")</f>
        <v/>
      </c>
      <c r="J24351" s="42">
        <f>IFERROR(_xlfn.CEILING.MATH((H24351/Conversor!$E$8)*250,25),"-")</f>
        <v/>
      </c>
    </row>
    <row r="24352" ht="13.5" customHeight="1" s="45">
      <c r="A24352" s="42">
        <f>+B24352&amp;C24352</f>
        <v/>
      </c>
      <c r="B24352" s="42" t="inlineStr">
        <is>
          <t>Wadira</t>
        </is>
      </c>
      <c r="C24352" s="42" t="inlineStr">
        <is>
          <t>Mage's Cap</t>
        </is>
      </c>
      <c r="D24352" s="42" t="inlineStr">
        <is>
          <t>Helmet</t>
        </is>
      </c>
      <c r="G24352" s="47">
        <f>IFERROR((E24352/'Valor Coin por Servidor'!$B$78/250)*Conversor!$E$8,"-")</f>
        <v/>
      </c>
      <c r="H24352" s="47">
        <f>IFERROR((F24352/'Valor Coin por Servidor'!$B$78/250)*Conversor!$E$8,"-")</f>
        <v/>
      </c>
      <c r="I24352" s="42">
        <f>IFERROR(_xlfn.CEILING.MATH((G24352/Conversor!$E$8)*250,25),"-")</f>
        <v/>
      </c>
      <c r="J24352" s="42">
        <f>IFERROR(_xlfn.CEILING.MATH((H24352/Conversor!$E$8)*250,25),"-")</f>
        <v/>
      </c>
    </row>
    <row r="24353" ht="13.5" customHeight="1" s="45">
      <c r="A24353" s="42">
        <f>+B24353&amp;C24353</f>
        <v/>
      </c>
      <c r="B24353" s="42" t="inlineStr">
        <is>
          <t>Wadira</t>
        </is>
      </c>
      <c r="C24353" s="42" t="inlineStr">
        <is>
          <t>Magic Sulphur</t>
        </is>
      </c>
      <c r="D24353" s="42" t="inlineStr">
        <is>
          <t>Creature Product</t>
        </is>
      </c>
      <c r="G24353" s="47">
        <f>IFERROR((E24353/'Valor Coin por Servidor'!$B$78/250)*Conversor!$E$8,"-")</f>
        <v/>
      </c>
      <c r="H24353" s="47">
        <f>IFERROR((F24353/'Valor Coin por Servidor'!$B$78/250)*Conversor!$E$8,"-")</f>
        <v/>
      </c>
      <c r="I24353" s="42">
        <f>IFERROR(_xlfn.CEILING.MATH((G24353/Conversor!$E$8)*250,25),"-")</f>
        <v/>
      </c>
      <c r="J24353" s="42">
        <f>IFERROR(_xlfn.CEILING.MATH((H24353/Conversor!$E$8)*250,25),"-")</f>
        <v/>
      </c>
    </row>
    <row r="24354" ht="13.5" customHeight="1" s="45">
      <c r="A24354" s="42">
        <f>+B24354&amp;C24354</f>
        <v/>
      </c>
      <c r="B24354" s="42" t="inlineStr">
        <is>
          <t>Wadira</t>
        </is>
      </c>
      <c r="C24354" s="42" t="inlineStr">
        <is>
          <t>Make-do Boots</t>
        </is>
      </c>
      <c r="D24354" s="42" t="inlineStr">
        <is>
          <t>Boots</t>
        </is>
      </c>
      <c r="G24354" s="47">
        <f>IFERROR((E24354/'Valor Coin por Servidor'!$B$78/250)*Conversor!$E$8,"-")</f>
        <v/>
      </c>
      <c r="H24354" s="47">
        <f>IFERROR((F24354/'Valor Coin por Servidor'!$B$78/250)*Conversor!$E$8,"-")</f>
        <v/>
      </c>
      <c r="I24354" s="42">
        <f>IFERROR(_xlfn.CEILING.MATH((G24354/Conversor!$E$8)*250,25),"-")</f>
        <v/>
      </c>
      <c r="J24354" s="42">
        <f>IFERROR(_xlfn.CEILING.MATH((H24354/Conversor!$E$8)*250,25),"-")</f>
        <v/>
      </c>
    </row>
    <row r="24355" ht="13.5" customHeight="1" s="45">
      <c r="A24355" s="42">
        <f>+B24355&amp;C24355</f>
        <v/>
      </c>
      <c r="B24355" s="42" t="inlineStr">
        <is>
          <t>Wadira</t>
        </is>
      </c>
      <c r="C24355" s="42" t="inlineStr">
        <is>
          <t>Menancing Egg</t>
        </is>
      </c>
      <c r="D24355" s="42" t="inlineStr">
        <is>
          <t>Valuable</t>
        </is>
      </c>
      <c r="G24355" s="47">
        <f>IFERROR((E24355/'Valor Coin por Servidor'!$B$78/250)*Conversor!$E$8,"-")</f>
        <v/>
      </c>
      <c r="H24355" s="47">
        <f>IFERROR((F24355/'Valor Coin por Servidor'!$B$78/250)*Conversor!$E$8,"-")</f>
        <v/>
      </c>
      <c r="I24355" s="42">
        <f>IFERROR(_xlfn.CEILING.MATH((G24355/Conversor!$E$8)*250,25),"-")</f>
        <v/>
      </c>
      <c r="J24355" s="42">
        <f>IFERROR(_xlfn.CEILING.MATH((H24355/Conversor!$E$8)*250,25),"-")</f>
        <v/>
      </c>
    </row>
    <row r="24356" ht="13.5" customHeight="1" s="45">
      <c r="A24356" s="42">
        <f>+B24356&amp;C24356</f>
        <v/>
      </c>
      <c r="B24356" s="42" t="inlineStr">
        <is>
          <t>Wadira</t>
        </is>
      </c>
      <c r="C24356" s="42" t="inlineStr">
        <is>
          <t>Midnight Sarong</t>
        </is>
      </c>
      <c r="D24356" s="42" t="inlineStr">
        <is>
          <t>Legs</t>
        </is>
      </c>
      <c r="G24356" s="47">
        <f>IFERROR((E24356/'Valor Coin por Servidor'!$B$78/250)*Conversor!$E$8,"-")</f>
        <v/>
      </c>
      <c r="H24356" s="47">
        <f>IFERROR((F24356/'Valor Coin por Servidor'!$B$78/250)*Conversor!$E$8,"-")</f>
        <v/>
      </c>
      <c r="I24356" s="42">
        <f>IFERROR(_xlfn.CEILING.MATH((G24356/Conversor!$E$8)*250,25),"-")</f>
        <v/>
      </c>
      <c r="J24356" s="42">
        <f>IFERROR(_xlfn.CEILING.MATH((H24356/Conversor!$E$8)*250,25),"-")</f>
        <v/>
      </c>
    </row>
    <row r="24357" ht="13.5" customHeight="1" s="45">
      <c r="A24357" s="42">
        <f>+B24357&amp;C24357</f>
        <v/>
      </c>
      <c r="B24357" s="42" t="inlineStr">
        <is>
          <t>Wadira</t>
        </is>
      </c>
      <c r="C24357" s="42" t="inlineStr">
        <is>
          <t>Midnight Tunic</t>
        </is>
      </c>
      <c r="D24357" s="42" t="inlineStr">
        <is>
          <t>Armor</t>
        </is>
      </c>
      <c r="G24357" s="47">
        <f>IFERROR((E24357/'Valor Coin por Servidor'!$B$78/250)*Conversor!$E$8,"-")</f>
        <v/>
      </c>
      <c r="H24357" s="47">
        <f>IFERROR((F24357/'Valor Coin por Servidor'!$B$78/250)*Conversor!$E$8,"-")</f>
        <v/>
      </c>
      <c r="I24357" s="42">
        <f>IFERROR(_xlfn.CEILING.MATH((G24357/Conversor!$E$8)*250,25),"-")</f>
        <v/>
      </c>
      <c r="J24357" s="42">
        <f>IFERROR(_xlfn.CEILING.MATH((H24357/Conversor!$E$8)*250,25),"-")</f>
        <v/>
      </c>
    </row>
    <row r="24358" ht="13.5" customHeight="1" s="45">
      <c r="A24358" s="42">
        <f>+B24358&amp;C24358</f>
        <v/>
      </c>
      <c r="B24358" s="42" t="inlineStr">
        <is>
          <t>Wadira</t>
        </is>
      </c>
      <c r="C24358" s="42" t="inlineStr">
        <is>
          <t>Minor Crystalline Token</t>
        </is>
      </c>
      <c r="D24358" s="42" t="inlineStr">
        <is>
          <t>Valuable</t>
        </is>
      </c>
      <c r="G24358" s="47">
        <f>IFERROR((E24358/'Valor Coin por Servidor'!$B$78/250)*Conversor!$E$8,"-")</f>
        <v/>
      </c>
      <c r="H24358" s="47">
        <f>IFERROR((F24358/'Valor Coin por Servidor'!$B$78/250)*Conversor!$E$8,"-")</f>
        <v/>
      </c>
      <c r="I24358" s="42">
        <f>IFERROR(_xlfn.CEILING.MATH((G24358/Conversor!$E$8)*250,25),"-")</f>
        <v/>
      </c>
      <c r="J24358" s="42">
        <f>IFERROR(_xlfn.CEILING.MATH((H24358/Conversor!$E$8)*250,25),"-")</f>
        <v/>
      </c>
    </row>
    <row r="24359" ht="13.5" customHeight="1" s="45">
      <c r="A24359" s="42">
        <f>+B24359&amp;C24359</f>
        <v/>
      </c>
      <c r="B24359" s="42" t="inlineStr">
        <is>
          <t>Wadira</t>
        </is>
      </c>
      <c r="C24359" s="42" t="inlineStr">
        <is>
          <t>Mooh'tah Shell</t>
        </is>
      </c>
      <c r="D24359" s="42" t="inlineStr">
        <is>
          <t>Creature Product</t>
        </is>
      </c>
      <c r="G24359" s="47">
        <f>IFERROR((E24359/'Valor Coin por Servidor'!$B$78/250)*Conversor!$E$8,"-")</f>
        <v/>
      </c>
      <c r="H24359" s="47">
        <f>IFERROR((F24359/'Valor Coin por Servidor'!$B$78/250)*Conversor!$E$8,"-")</f>
        <v/>
      </c>
      <c r="I24359" s="42">
        <f>IFERROR(_xlfn.CEILING.MATH((G24359/Conversor!$E$8)*250,25),"-")</f>
        <v/>
      </c>
      <c r="J24359" s="42">
        <f>IFERROR(_xlfn.CEILING.MATH((H24359/Conversor!$E$8)*250,25),"-")</f>
        <v/>
      </c>
    </row>
    <row r="24360" ht="13.5" customHeight="1" s="45">
      <c r="A24360" s="42">
        <f>+B24360&amp;C24360</f>
        <v/>
      </c>
      <c r="B24360" s="42" t="inlineStr">
        <is>
          <t>Wadira</t>
        </is>
      </c>
      <c r="C24360" s="42" t="inlineStr">
        <is>
          <t>Moohtant Horn</t>
        </is>
      </c>
      <c r="D24360" s="42" t="inlineStr">
        <is>
          <t>Creature Product</t>
        </is>
      </c>
      <c r="G24360" s="47">
        <f>IFERROR((E24360/'Valor Coin por Servidor'!$B$78/250)*Conversor!$E$8,"-")</f>
        <v/>
      </c>
      <c r="H24360" s="47">
        <f>IFERROR((F24360/'Valor Coin por Servidor'!$B$78/250)*Conversor!$E$8,"-")</f>
        <v/>
      </c>
      <c r="I24360" s="42">
        <f>IFERROR(_xlfn.CEILING.MATH((G24360/Conversor!$E$8)*250,25),"-")</f>
        <v/>
      </c>
      <c r="J24360" s="42">
        <f>IFERROR(_xlfn.CEILING.MATH((H24360/Conversor!$E$8)*250,25),"-")</f>
        <v/>
      </c>
    </row>
    <row r="24361" ht="13.5" customHeight="1" s="45">
      <c r="A24361" s="42">
        <f>+B24361&amp;C24361</f>
        <v/>
      </c>
      <c r="B24361" s="42" t="inlineStr">
        <is>
          <t>Wadira</t>
        </is>
      </c>
      <c r="C24361" s="42" t="inlineStr">
        <is>
          <t>Mutant Bone Boots</t>
        </is>
      </c>
      <c r="D24361" s="42" t="inlineStr">
        <is>
          <t>Boots</t>
        </is>
      </c>
      <c r="G24361" s="47">
        <f>IFERROR((E24361/'Valor Coin por Servidor'!$B$78/250)*Conversor!$E$8,"-")</f>
        <v/>
      </c>
      <c r="H24361" s="47">
        <f>IFERROR((F24361/'Valor Coin por Servidor'!$B$78/250)*Conversor!$E$8,"-")</f>
        <v/>
      </c>
      <c r="I24361" s="42">
        <f>IFERROR(_xlfn.CEILING.MATH((G24361/Conversor!$E$8)*250,25),"-")</f>
        <v/>
      </c>
      <c r="J24361" s="42">
        <f>IFERROR(_xlfn.CEILING.MATH((H24361/Conversor!$E$8)*250,25),"-")</f>
        <v/>
      </c>
    </row>
    <row r="24362" ht="13.5" customHeight="1" s="45">
      <c r="A24362" s="42">
        <f>+B24362&amp;C24362</f>
        <v/>
      </c>
      <c r="B24362" s="42" t="inlineStr">
        <is>
          <t>Wadira</t>
        </is>
      </c>
      <c r="C24362" s="42" t="inlineStr">
        <is>
          <t>Mutant Bone Kilt</t>
        </is>
      </c>
      <c r="D24362" s="42" t="inlineStr">
        <is>
          <t>Legs</t>
        </is>
      </c>
      <c r="G24362" s="47">
        <f>IFERROR((E24362/'Valor Coin por Servidor'!$B$78/250)*Conversor!$E$8,"-")</f>
        <v/>
      </c>
      <c r="H24362" s="47">
        <f>IFERROR((F24362/'Valor Coin por Servidor'!$B$78/250)*Conversor!$E$8,"-")</f>
        <v/>
      </c>
      <c r="I24362" s="42">
        <f>IFERROR(_xlfn.CEILING.MATH((G24362/Conversor!$E$8)*250,25),"-")</f>
        <v/>
      </c>
      <c r="J24362" s="42">
        <f>IFERROR(_xlfn.CEILING.MATH((H24362/Conversor!$E$8)*250,25),"-")</f>
        <v/>
      </c>
    </row>
    <row r="24363" ht="13.5" customHeight="1" s="45">
      <c r="A24363" s="42">
        <f>+B24363&amp;C24363</f>
        <v/>
      </c>
      <c r="B24363" s="42" t="inlineStr">
        <is>
          <t>Wadira</t>
        </is>
      </c>
      <c r="C24363" s="42" t="inlineStr">
        <is>
          <t>Mutated Skin Armor</t>
        </is>
      </c>
      <c r="D24363" s="42" t="inlineStr">
        <is>
          <t>Armor</t>
        </is>
      </c>
      <c r="G24363" s="47">
        <f>IFERROR((E24363/'Valor Coin por Servidor'!$B$78/250)*Conversor!$E$8,"-")</f>
        <v/>
      </c>
      <c r="H24363" s="47">
        <f>IFERROR((F24363/'Valor Coin por Servidor'!$B$78/250)*Conversor!$E$8,"-")</f>
        <v/>
      </c>
      <c r="I24363" s="42">
        <f>IFERROR(_xlfn.CEILING.MATH((G24363/Conversor!$E$8)*250,25),"-")</f>
        <v/>
      </c>
      <c r="J24363" s="42">
        <f>IFERROR(_xlfn.CEILING.MATH((H24363/Conversor!$E$8)*250,25),"-")</f>
        <v/>
      </c>
    </row>
    <row r="24364" ht="13.5" customHeight="1" s="45">
      <c r="A24364" s="42">
        <f>+B24364&amp;C24364</f>
        <v/>
      </c>
      <c r="B24364" s="42" t="inlineStr">
        <is>
          <t>Wadira</t>
        </is>
      </c>
      <c r="C24364" s="42" t="inlineStr">
        <is>
          <t>Mutated Skin Legs</t>
        </is>
      </c>
      <c r="D24364" s="42" t="inlineStr">
        <is>
          <t>Legs</t>
        </is>
      </c>
      <c r="G24364" s="47">
        <f>IFERROR((E24364/'Valor Coin por Servidor'!$B$78/250)*Conversor!$E$8,"-")</f>
        <v/>
      </c>
      <c r="H24364" s="47">
        <f>IFERROR((F24364/'Valor Coin por Servidor'!$B$78/250)*Conversor!$E$8,"-")</f>
        <v/>
      </c>
      <c r="I24364" s="42">
        <f>IFERROR(_xlfn.CEILING.MATH((G24364/Conversor!$E$8)*250,25),"-")</f>
        <v/>
      </c>
      <c r="J24364" s="42">
        <f>IFERROR(_xlfn.CEILING.MATH((H24364/Conversor!$E$8)*250,25),"-")</f>
        <v/>
      </c>
    </row>
    <row r="24365" ht="13.5" customHeight="1" s="45">
      <c r="A24365" s="42">
        <f>+B24365&amp;C24365</f>
        <v/>
      </c>
      <c r="B24365" s="42" t="inlineStr">
        <is>
          <t>Wadira</t>
        </is>
      </c>
      <c r="C24365" s="42" t="inlineStr">
        <is>
          <t>Mystical Hourglass</t>
        </is>
      </c>
      <c r="D24365" s="42" t="inlineStr">
        <is>
          <t>Creature Product</t>
        </is>
      </c>
      <c r="G24365" s="47">
        <f>IFERROR((E24365/'Valor Coin por Servidor'!$B$78/250)*Conversor!$E$8,"-")</f>
        <v/>
      </c>
      <c r="H24365" s="47">
        <f>IFERROR((F24365/'Valor Coin por Servidor'!$B$78/250)*Conversor!$E$8,"-")</f>
        <v/>
      </c>
      <c r="I24365" s="42">
        <f>IFERROR(_xlfn.CEILING.MATH((G24365/Conversor!$E$8)*250,25),"-")</f>
        <v/>
      </c>
      <c r="J24365" s="42">
        <f>IFERROR(_xlfn.CEILING.MATH((H24365/Conversor!$E$8)*250,25),"-")</f>
        <v/>
      </c>
    </row>
    <row r="24366" ht="13.5" customHeight="1" s="45">
      <c r="A24366" s="42">
        <f>+B24366&amp;C24366</f>
        <v/>
      </c>
      <c r="B24366" s="42" t="inlineStr">
        <is>
          <t>Wadira</t>
        </is>
      </c>
      <c r="C24366" s="42" t="inlineStr">
        <is>
          <t>Naga Axe</t>
        </is>
      </c>
      <c r="D24366" s="42" t="inlineStr">
        <is>
          <t>Axe</t>
        </is>
      </c>
      <c r="G24366" s="47">
        <f>IFERROR((E24366/'Valor Coin por Servidor'!$B$78/250)*Conversor!$E$8,"-")</f>
        <v/>
      </c>
      <c r="H24366" s="47">
        <f>IFERROR((F24366/'Valor Coin por Servidor'!$B$78/250)*Conversor!$E$8,"-")</f>
        <v/>
      </c>
      <c r="I24366" s="42">
        <f>IFERROR(_xlfn.CEILING.MATH((G24366/Conversor!$E$8)*250,25),"-")</f>
        <v/>
      </c>
      <c r="J24366" s="42">
        <f>IFERROR(_xlfn.CEILING.MATH((H24366/Conversor!$E$8)*250,25),"-")</f>
        <v/>
      </c>
    </row>
    <row r="24367" ht="13.5" customHeight="1" s="45">
      <c r="A24367" s="42">
        <f>+B24367&amp;C24367</f>
        <v/>
      </c>
      <c r="B24367" s="42" t="inlineStr">
        <is>
          <t>Wadira</t>
        </is>
      </c>
      <c r="C24367" s="42" t="inlineStr">
        <is>
          <t>Naga Club</t>
        </is>
      </c>
      <c r="D24367" s="42" t="inlineStr">
        <is>
          <t>Club</t>
        </is>
      </c>
      <c r="G24367" s="47">
        <f>IFERROR((E24367/'Valor Coin por Servidor'!$B$78/250)*Conversor!$E$8,"-")</f>
        <v/>
      </c>
      <c r="H24367" s="47">
        <f>IFERROR((F24367/'Valor Coin por Servidor'!$B$78/250)*Conversor!$E$8,"-")</f>
        <v/>
      </c>
      <c r="I24367" s="42">
        <f>IFERROR(_xlfn.CEILING.MATH((G24367/Conversor!$E$8)*250,25),"-")</f>
        <v/>
      </c>
      <c r="J24367" s="42">
        <f>IFERROR(_xlfn.CEILING.MATH((H24367/Conversor!$E$8)*250,25),"-")</f>
        <v/>
      </c>
    </row>
    <row r="24368" ht="13.5" customHeight="1" s="45">
      <c r="A24368" s="42">
        <f>+B24368&amp;C24368</f>
        <v/>
      </c>
      <c r="B24368" s="42" t="inlineStr">
        <is>
          <t>Wadira</t>
        </is>
      </c>
      <c r="C24368" s="42" t="inlineStr">
        <is>
          <t>Naga Crossbow</t>
        </is>
      </c>
      <c r="D24368" s="42" t="inlineStr">
        <is>
          <t>Distance</t>
        </is>
      </c>
      <c r="G24368" s="47">
        <f>IFERROR((E24368/'Valor Coin por Servidor'!$B$78/250)*Conversor!$E$8,"-")</f>
        <v/>
      </c>
      <c r="H24368" s="47">
        <f>IFERROR((F24368/'Valor Coin por Servidor'!$B$78/250)*Conversor!$E$8,"-")</f>
        <v/>
      </c>
      <c r="I24368" s="42">
        <f>IFERROR(_xlfn.CEILING.MATH((G24368/Conversor!$E$8)*250,25),"-")</f>
        <v/>
      </c>
      <c r="J24368" s="42">
        <f>IFERROR(_xlfn.CEILING.MATH((H24368/Conversor!$E$8)*250,25),"-")</f>
        <v/>
      </c>
    </row>
    <row r="24369" ht="13.5" customHeight="1" s="45">
      <c r="A24369" s="42">
        <f>+B24369&amp;C24369</f>
        <v/>
      </c>
      <c r="B24369" s="42" t="inlineStr">
        <is>
          <t>Wadira</t>
        </is>
      </c>
      <c r="C24369" s="42" t="inlineStr">
        <is>
          <t>Naga Quiver</t>
        </is>
      </c>
      <c r="D24369" s="42" t="inlineStr">
        <is>
          <t>Quiver</t>
        </is>
      </c>
      <c r="G24369" s="47">
        <f>IFERROR((E24369/'Valor Coin por Servidor'!$B$78/250)*Conversor!$E$8,"-")</f>
        <v/>
      </c>
      <c r="H24369" s="47">
        <f>IFERROR((F24369/'Valor Coin por Servidor'!$B$78/250)*Conversor!$E$8,"-")</f>
        <v/>
      </c>
      <c r="I24369" s="42">
        <f>IFERROR(_xlfn.CEILING.MATH((G24369/Conversor!$E$8)*250,25),"-")</f>
        <v/>
      </c>
      <c r="J24369" s="42">
        <f>IFERROR(_xlfn.CEILING.MATH((H24369/Conversor!$E$8)*250,25),"-")</f>
        <v/>
      </c>
    </row>
    <row r="24370" ht="13.5" customHeight="1" s="45">
      <c r="A24370" s="42">
        <f>+B24370&amp;C24370</f>
        <v/>
      </c>
      <c r="B24370" s="42" t="inlineStr">
        <is>
          <t>Wadira</t>
        </is>
      </c>
      <c r="C24370" s="42" t="inlineStr">
        <is>
          <t>Naga Rod</t>
        </is>
      </c>
      <c r="D24370" s="42" t="inlineStr">
        <is>
          <t>Wand</t>
        </is>
      </c>
      <c r="G24370" s="47">
        <f>IFERROR((E24370/'Valor Coin por Servidor'!$B$78/250)*Conversor!$E$8,"-")</f>
        <v/>
      </c>
      <c r="H24370" s="47">
        <f>IFERROR((F24370/'Valor Coin por Servidor'!$B$78/250)*Conversor!$E$8,"-")</f>
        <v/>
      </c>
      <c r="I24370" s="42">
        <f>IFERROR(_xlfn.CEILING.MATH((G24370/Conversor!$E$8)*250,25),"-")</f>
        <v/>
      </c>
      <c r="J24370" s="42">
        <f>IFERROR(_xlfn.CEILING.MATH((H24370/Conversor!$E$8)*250,25),"-")</f>
        <v/>
      </c>
    </row>
    <row r="24371" ht="13.5" customHeight="1" s="45">
      <c r="A24371" s="42">
        <f>+B24371&amp;C24371</f>
        <v/>
      </c>
      <c r="B24371" s="42" t="inlineStr">
        <is>
          <t>Wadira</t>
        </is>
      </c>
      <c r="C24371" s="42" t="inlineStr">
        <is>
          <t>Naga Sword</t>
        </is>
      </c>
      <c r="D24371" s="42" t="inlineStr">
        <is>
          <t>Sword</t>
        </is>
      </c>
      <c r="G24371" s="47">
        <f>IFERROR((E24371/'Valor Coin por Servidor'!$B$78/250)*Conversor!$E$8,"-")</f>
        <v/>
      </c>
      <c r="H24371" s="47">
        <f>IFERROR((F24371/'Valor Coin por Servidor'!$B$78/250)*Conversor!$E$8,"-")</f>
        <v/>
      </c>
      <c r="I24371" s="42">
        <f>IFERROR(_xlfn.CEILING.MATH((G24371/Conversor!$E$8)*250,25),"-")</f>
        <v/>
      </c>
      <c r="J24371" s="42">
        <f>IFERROR(_xlfn.CEILING.MATH((H24371/Conversor!$E$8)*250,25),"-")</f>
        <v/>
      </c>
    </row>
    <row r="24372" ht="13.5" customHeight="1" s="45">
      <c r="A24372" s="42">
        <f>+B24372&amp;C24372</f>
        <v/>
      </c>
      <c r="B24372" s="42" t="inlineStr">
        <is>
          <t>Wadira</t>
        </is>
      </c>
      <c r="C24372" s="42" t="inlineStr">
        <is>
          <t>Naga Wand</t>
        </is>
      </c>
      <c r="D24372" s="42" t="inlineStr">
        <is>
          <t>Wand</t>
        </is>
      </c>
      <c r="G24372" s="47">
        <f>IFERROR((E24372/'Valor Coin por Servidor'!$B$78/250)*Conversor!$E$8,"-")</f>
        <v/>
      </c>
      <c r="H24372" s="47">
        <f>IFERROR((F24372/'Valor Coin por Servidor'!$B$78/250)*Conversor!$E$8,"-")</f>
        <v/>
      </c>
      <c r="I24372" s="42">
        <f>IFERROR(_xlfn.CEILING.MATH((G24372/Conversor!$E$8)*250,25),"-")</f>
        <v/>
      </c>
      <c r="J24372" s="42">
        <f>IFERROR(_xlfn.CEILING.MATH((H24372/Conversor!$E$8)*250,25),"-")</f>
        <v/>
      </c>
    </row>
    <row r="24373" ht="13.5" customHeight="1" s="45">
      <c r="A24373" s="42">
        <f>+B24373&amp;C24373</f>
        <v/>
      </c>
      <c r="B24373" s="42" t="inlineStr">
        <is>
          <t>Wadira</t>
        </is>
      </c>
      <c r="C24373" s="42" t="inlineStr">
        <is>
          <t>Nightmare Horn</t>
        </is>
      </c>
      <c r="D24373" s="42" t="inlineStr">
        <is>
          <t>Valuable</t>
        </is>
      </c>
      <c r="G24373" s="47">
        <f>IFERROR((E24373/'Valor Coin por Servidor'!$B$78/250)*Conversor!$E$8,"-")</f>
        <v/>
      </c>
      <c r="H24373" s="47">
        <f>IFERROR((F24373/'Valor Coin por Servidor'!$B$78/250)*Conversor!$E$8,"-")</f>
        <v/>
      </c>
      <c r="I24373" s="42">
        <f>IFERROR(_xlfn.CEILING.MATH((G24373/Conversor!$E$8)*250,25),"-")</f>
        <v/>
      </c>
      <c r="J24373" s="42">
        <f>IFERROR(_xlfn.CEILING.MATH((H24373/Conversor!$E$8)*250,25),"-")</f>
        <v/>
      </c>
    </row>
    <row r="24374" ht="13.5" customHeight="1" s="45">
      <c r="A24374" s="42">
        <f>+B24374&amp;C24374</f>
        <v/>
      </c>
      <c r="B24374" s="42" t="inlineStr">
        <is>
          <t>Wadira</t>
        </is>
      </c>
      <c r="C24374" s="42" t="inlineStr">
        <is>
          <t>Ornate Chestplate</t>
        </is>
      </c>
      <c r="D24374" s="42" t="inlineStr">
        <is>
          <t>Armor</t>
        </is>
      </c>
      <c r="G24374" s="47">
        <f>IFERROR((E24374/'Valor Coin por Servidor'!$B$78/250)*Conversor!$E$8,"-")</f>
        <v/>
      </c>
      <c r="H24374" s="47">
        <f>IFERROR((F24374/'Valor Coin por Servidor'!$B$78/250)*Conversor!$E$8,"-")</f>
        <v/>
      </c>
      <c r="I24374" s="42">
        <f>IFERROR(_xlfn.CEILING.MATH((G24374/Conversor!$E$8)*250,25),"-")</f>
        <v/>
      </c>
      <c r="J24374" s="42">
        <f>IFERROR(_xlfn.CEILING.MATH((H24374/Conversor!$E$8)*250,25),"-")</f>
        <v/>
      </c>
    </row>
    <row r="24375" ht="13.5" customHeight="1" s="45">
      <c r="A24375" s="42">
        <f>+B24375&amp;C24375</f>
        <v/>
      </c>
      <c r="B24375" s="42" t="inlineStr">
        <is>
          <t>Wadira</t>
        </is>
      </c>
      <c r="C24375" s="42" t="inlineStr">
        <is>
          <t>Pair of Dreamwalkers</t>
        </is>
      </c>
      <c r="D24375" s="42" t="inlineStr">
        <is>
          <t>Boots</t>
        </is>
      </c>
      <c r="G24375" s="47">
        <f>IFERROR((E24375/'Valor Coin por Servidor'!$B$78/250)*Conversor!$E$8,"-")</f>
        <v/>
      </c>
      <c r="H24375" s="47">
        <f>IFERROR((F24375/'Valor Coin por Servidor'!$B$78/250)*Conversor!$E$8,"-")</f>
        <v/>
      </c>
      <c r="I24375" s="42">
        <f>IFERROR(_xlfn.CEILING.MATH((G24375/Conversor!$E$8)*250,25),"-")</f>
        <v/>
      </c>
      <c r="J24375" s="42">
        <f>IFERROR(_xlfn.CEILING.MATH((H24375/Conversor!$E$8)*250,25),"-")</f>
        <v/>
      </c>
    </row>
    <row r="24376" ht="13.5" customHeight="1" s="45">
      <c r="A24376" s="42">
        <f>+B24376&amp;C24376</f>
        <v/>
      </c>
      <c r="B24376" s="42" t="inlineStr">
        <is>
          <t>Wadira</t>
        </is>
      </c>
      <c r="C24376" s="42" t="inlineStr">
        <is>
          <t>Pair of Soulstalkers</t>
        </is>
      </c>
      <c r="D24376" s="42" t="inlineStr">
        <is>
          <t>Boots</t>
        </is>
      </c>
      <c r="G24376" s="47">
        <f>IFERROR((E24376/'Valor Coin por Servidor'!$B$78/250)*Conversor!$E$8,"-")</f>
        <v/>
      </c>
      <c r="H24376" s="47">
        <f>IFERROR((F24376/'Valor Coin por Servidor'!$B$78/250)*Conversor!$E$8,"-")</f>
        <v/>
      </c>
      <c r="I24376" s="42">
        <f>IFERROR(_xlfn.CEILING.MATH((G24376/Conversor!$E$8)*250,25),"-")</f>
        <v/>
      </c>
      <c r="J24376" s="42">
        <f>IFERROR(_xlfn.CEILING.MATH((H24376/Conversor!$E$8)*250,25),"-")</f>
        <v/>
      </c>
    </row>
    <row r="24377" ht="13.5" customHeight="1" s="45">
      <c r="A24377" s="42">
        <f>+B24377&amp;C24377</f>
        <v/>
      </c>
      <c r="B24377" s="42" t="inlineStr">
        <is>
          <t>Wadira</t>
        </is>
      </c>
      <c r="C24377" s="42" t="inlineStr">
        <is>
          <t>Pair of Soulwalkers</t>
        </is>
      </c>
      <c r="D24377" s="42" t="inlineStr">
        <is>
          <t>Boots</t>
        </is>
      </c>
      <c r="G24377" s="47">
        <f>IFERROR((E24377/'Valor Coin por Servidor'!$B$78/250)*Conversor!$E$8,"-")</f>
        <v/>
      </c>
      <c r="H24377" s="47">
        <f>IFERROR((F24377/'Valor Coin por Servidor'!$B$78/250)*Conversor!$E$8,"-")</f>
        <v/>
      </c>
      <c r="I24377" s="42">
        <f>IFERROR(_xlfn.CEILING.MATH((G24377/Conversor!$E$8)*250,25),"-")</f>
        <v/>
      </c>
      <c r="J24377" s="42">
        <f>IFERROR(_xlfn.CEILING.MATH((H24377/Conversor!$E$8)*250,25),"-")</f>
        <v/>
      </c>
    </row>
    <row r="24378" ht="13.5" customHeight="1" s="45">
      <c r="A24378" s="42">
        <f>+B24378&amp;C24378</f>
        <v/>
      </c>
      <c r="B24378" s="42" t="inlineStr">
        <is>
          <t>Wadira</t>
        </is>
      </c>
      <c r="C24378" s="42" t="inlineStr">
        <is>
          <t>Pendulet</t>
        </is>
      </c>
      <c r="D24378" s="42" t="inlineStr">
        <is>
          <t>Amulet</t>
        </is>
      </c>
      <c r="G24378" s="47">
        <f>IFERROR((E24378/'Valor Coin por Servidor'!$B$78/250)*Conversor!$E$8,"-")</f>
        <v/>
      </c>
      <c r="H24378" s="47">
        <f>IFERROR((F24378/'Valor Coin por Servidor'!$B$78/250)*Conversor!$E$8,"-")</f>
        <v/>
      </c>
      <c r="I24378" s="42">
        <f>IFERROR(_xlfn.CEILING.MATH((G24378/Conversor!$E$8)*250,25),"-")</f>
        <v/>
      </c>
      <c r="J24378" s="42">
        <f>IFERROR(_xlfn.CEILING.MATH((H24378/Conversor!$E$8)*250,25),"-")</f>
        <v/>
      </c>
    </row>
    <row r="24379" ht="13.5" customHeight="1" s="45">
      <c r="A24379" s="42">
        <f>+B24379&amp;C24379</f>
        <v/>
      </c>
      <c r="B24379" s="42" t="inlineStr">
        <is>
          <t>Wadira</t>
        </is>
      </c>
      <c r="C24379" s="42" t="inlineStr">
        <is>
          <t>Perfect Behemoth Fang</t>
        </is>
      </c>
      <c r="D24379" s="42" t="inlineStr">
        <is>
          <t>Creature Product</t>
        </is>
      </c>
      <c r="G24379" s="47">
        <f>IFERROR((E24379/'Valor Coin por Servidor'!$B$78/250)*Conversor!$E$8,"-")</f>
        <v/>
      </c>
      <c r="H24379" s="47">
        <f>IFERROR((F24379/'Valor Coin por Servidor'!$B$78/250)*Conversor!$E$8,"-")</f>
        <v/>
      </c>
      <c r="I24379" s="42">
        <f>IFERROR(_xlfn.CEILING.MATH((G24379/Conversor!$E$8)*250,25),"-")</f>
        <v/>
      </c>
      <c r="J24379" s="42">
        <f>IFERROR(_xlfn.CEILING.MATH((H24379/Conversor!$E$8)*250,25),"-")</f>
        <v/>
      </c>
    </row>
    <row r="24380" ht="13.5" customHeight="1" s="45">
      <c r="A24380" s="42">
        <f>+B24380&amp;C24380</f>
        <v/>
      </c>
      <c r="B24380" s="42" t="inlineStr">
        <is>
          <t>Wadira</t>
        </is>
      </c>
      <c r="C24380" s="42" t="inlineStr">
        <is>
          <t>Physical Amplification</t>
        </is>
      </c>
      <c r="D24380" s="42" t="inlineStr">
        <is>
          <t>Potion</t>
        </is>
      </c>
      <c r="G24380" s="47">
        <f>IFERROR((E24380/'Valor Coin por Servidor'!$B$78/250)*Conversor!$E$8,"-")</f>
        <v/>
      </c>
      <c r="H24380" s="47">
        <f>IFERROR((F24380/'Valor Coin por Servidor'!$B$78/250)*Conversor!$E$8,"-")</f>
        <v/>
      </c>
      <c r="I24380" s="42">
        <f>IFERROR(_xlfn.CEILING.MATH((G24380/Conversor!$E$8)*250,25),"-")</f>
        <v/>
      </c>
      <c r="J24380" s="42">
        <f>IFERROR(_xlfn.CEILING.MATH((H24380/Conversor!$E$8)*250,25),"-")</f>
        <v/>
      </c>
    </row>
    <row r="24381" ht="13.5" customHeight="1" s="45">
      <c r="A24381" s="42">
        <f>+B24381&amp;C24381</f>
        <v/>
      </c>
      <c r="B24381" s="42" t="inlineStr">
        <is>
          <t>Wadira</t>
        </is>
      </c>
      <c r="C24381" s="42" t="inlineStr">
        <is>
          <t>Physical Resilience</t>
        </is>
      </c>
      <c r="D24381" s="42" t="inlineStr">
        <is>
          <t>Potion</t>
        </is>
      </c>
      <c r="G24381" s="47">
        <f>IFERROR((E24381/'Valor Coin por Servidor'!$B$78/250)*Conversor!$E$8,"-")</f>
        <v/>
      </c>
      <c r="H24381" s="47">
        <f>IFERROR((F24381/'Valor Coin por Servidor'!$B$78/250)*Conversor!$E$8,"-")</f>
        <v/>
      </c>
      <c r="I24381" s="42">
        <f>IFERROR(_xlfn.CEILING.MATH((G24381/Conversor!$E$8)*250,25),"-")</f>
        <v/>
      </c>
      <c r="J24381" s="42">
        <f>IFERROR(_xlfn.CEILING.MATH((H24381/Conversor!$E$8)*250,25),"-")</f>
        <v/>
      </c>
    </row>
    <row r="24382" ht="13.5" customHeight="1" s="45">
      <c r="A24382" s="42">
        <f>+B24382&amp;C24382</f>
        <v/>
      </c>
      <c r="B24382" s="42" t="inlineStr">
        <is>
          <t>Wadira</t>
        </is>
      </c>
      <c r="C24382" s="42" t="inlineStr">
        <is>
          <t>Piece of Dead Brain</t>
        </is>
      </c>
      <c r="D24382" s="42" t="inlineStr">
        <is>
          <t>Creature Product</t>
        </is>
      </c>
      <c r="G24382" s="47">
        <f>IFERROR((E24382/'Valor Coin por Servidor'!$B$78/250)*Conversor!$E$8,"-")</f>
        <v/>
      </c>
      <c r="H24382" s="47">
        <f>IFERROR((F24382/'Valor Coin por Servidor'!$B$78/250)*Conversor!$E$8,"-")</f>
        <v/>
      </c>
      <c r="I24382" s="42">
        <f>IFERROR(_xlfn.CEILING.MATH((G24382/Conversor!$E$8)*250,25),"-")</f>
        <v/>
      </c>
      <c r="J24382" s="42">
        <f>IFERROR(_xlfn.CEILING.MATH((H24382/Conversor!$E$8)*250,25),"-")</f>
        <v/>
      </c>
    </row>
    <row r="24383" ht="13.5" customHeight="1" s="45">
      <c r="A24383" s="42">
        <f>+B24383&amp;C24383</f>
        <v/>
      </c>
      <c r="B24383" s="42" t="inlineStr">
        <is>
          <t>Wadira</t>
        </is>
      </c>
      <c r="C24383" s="42" t="inlineStr">
        <is>
          <t>Piece of Swampling Wood</t>
        </is>
      </c>
      <c r="D24383" s="42" t="inlineStr">
        <is>
          <t>Creature Product</t>
        </is>
      </c>
      <c r="G24383" s="47">
        <f>IFERROR((E24383/'Valor Coin por Servidor'!$B$78/250)*Conversor!$E$8,"-")</f>
        <v/>
      </c>
      <c r="H24383" s="47">
        <f>IFERROR((F24383/'Valor Coin por Servidor'!$B$78/250)*Conversor!$E$8,"-")</f>
        <v/>
      </c>
      <c r="I24383" s="42">
        <f>IFERROR(_xlfn.CEILING.MATH((G24383/Conversor!$E$8)*250,25),"-")</f>
        <v/>
      </c>
      <c r="J24383" s="42">
        <f>IFERROR(_xlfn.CEILING.MATH((H24383/Conversor!$E$8)*250,25),"-")</f>
        <v/>
      </c>
    </row>
    <row r="24384" ht="13.5" customHeight="1" s="45">
      <c r="A24384" s="42">
        <f>+B24384&amp;C24384</f>
        <v/>
      </c>
      <c r="B24384" s="42" t="inlineStr">
        <is>
          <t>Wadira</t>
        </is>
      </c>
      <c r="C24384" s="42" t="inlineStr">
        <is>
          <t>Prismatic Ring</t>
        </is>
      </c>
      <c r="D24384" s="42" t="inlineStr">
        <is>
          <t>Ring</t>
        </is>
      </c>
      <c r="G24384" s="47">
        <f>IFERROR((E24384/'Valor Coin por Servidor'!$B$78/250)*Conversor!$E$8,"-")</f>
        <v/>
      </c>
      <c r="H24384" s="47">
        <f>IFERROR((F24384/'Valor Coin por Servidor'!$B$78/250)*Conversor!$E$8,"-")</f>
        <v/>
      </c>
      <c r="I24384" s="42">
        <f>IFERROR(_xlfn.CEILING.MATH((G24384/Conversor!$E$8)*250,25),"-")</f>
        <v/>
      </c>
      <c r="J24384" s="42">
        <f>IFERROR(_xlfn.CEILING.MATH((H24384/Conversor!$E$8)*250,25),"-")</f>
        <v/>
      </c>
    </row>
    <row r="24385" ht="13.5" customHeight="1" s="45">
      <c r="A24385" s="42">
        <f>+B24385&amp;C24385</f>
        <v/>
      </c>
      <c r="B24385" s="42" t="inlineStr">
        <is>
          <t>Wadira</t>
        </is>
      </c>
      <c r="C24385" s="42" t="inlineStr">
        <is>
          <t>Protective Charm</t>
        </is>
      </c>
      <c r="D24385" s="42" t="inlineStr">
        <is>
          <t>Creature Product</t>
        </is>
      </c>
      <c r="G24385" s="47">
        <f>IFERROR((E24385/'Valor Coin por Servidor'!$B$78/250)*Conversor!$E$8,"-")</f>
        <v/>
      </c>
      <c r="H24385" s="47">
        <f>IFERROR((F24385/'Valor Coin por Servidor'!$B$78/250)*Conversor!$E$8,"-")</f>
        <v/>
      </c>
      <c r="I24385" s="42">
        <f>IFERROR(_xlfn.CEILING.MATH((G24385/Conversor!$E$8)*250,25),"-")</f>
        <v/>
      </c>
      <c r="J24385" s="42">
        <f>IFERROR(_xlfn.CEILING.MATH((H24385/Conversor!$E$8)*250,25),"-")</f>
        <v/>
      </c>
    </row>
    <row r="24386" ht="13.5" customHeight="1" s="45">
      <c r="A24386" s="42">
        <f>+B24386&amp;C24386</f>
        <v/>
      </c>
      <c r="B24386" s="42" t="inlineStr">
        <is>
          <t>Wadira</t>
        </is>
      </c>
      <c r="C24386" s="42" t="inlineStr">
        <is>
          <t>Rainbow Shield</t>
        </is>
      </c>
      <c r="D24386" s="42" t="inlineStr">
        <is>
          <t>Shield</t>
        </is>
      </c>
      <c r="G24386" s="47">
        <f>IFERROR((E24386/'Valor Coin por Servidor'!$B$78/250)*Conversor!$E$8,"-")</f>
        <v/>
      </c>
      <c r="H24386" s="47">
        <f>IFERROR((F24386/'Valor Coin por Servidor'!$B$78/250)*Conversor!$E$8,"-")</f>
        <v/>
      </c>
      <c r="I24386" s="42">
        <f>IFERROR(_xlfn.CEILING.MATH((G24386/Conversor!$E$8)*250,25),"-")</f>
        <v/>
      </c>
      <c r="J24386" s="42">
        <f>IFERROR(_xlfn.CEILING.MATH((H24386/Conversor!$E$8)*250,25),"-")</f>
        <v/>
      </c>
    </row>
    <row r="24387" ht="13.5" customHeight="1" s="45">
      <c r="A24387" s="42">
        <f>+B24387&amp;C24387</f>
        <v/>
      </c>
      <c r="B24387" s="42" t="inlineStr">
        <is>
          <t>Wadira</t>
        </is>
      </c>
      <c r="C24387" s="42" t="inlineStr">
        <is>
          <t>Red Dragon Leather</t>
        </is>
      </c>
      <c r="D24387" s="42" t="inlineStr">
        <is>
          <t>Creature Product</t>
        </is>
      </c>
      <c r="G24387" s="47">
        <f>IFERROR((E24387/'Valor Coin por Servidor'!$B$78/250)*Conversor!$E$8,"-")</f>
        <v/>
      </c>
      <c r="H24387" s="47">
        <f>IFERROR((F24387/'Valor Coin por Servidor'!$B$78/250)*Conversor!$E$8,"-")</f>
        <v/>
      </c>
      <c r="I24387" s="42">
        <f>IFERROR(_xlfn.CEILING.MATH((G24387/Conversor!$E$8)*250,25),"-")</f>
        <v/>
      </c>
      <c r="J24387" s="42">
        <f>IFERROR(_xlfn.CEILING.MATH((H24387/Conversor!$E$8)*250,25),"-")</f>
        <v/>
      </c>
    </row>
    <row r="24388" ht="13.5" customHeight="1" s="45">
      <c r="A24388" s="42">
        <f>+B24388&amp;C24388</f>
        <v/>
      </c>
      <c r="B24388" s="42" t="inlineStr">
        <is>
          <t>Wadira</t>
        </is>
      </c>
      <c r="C24388" s="42" t="inlineStr">
        <is>
          <t>Red Dragon Scale</t>
        </is>
      </c>
      <c r="D24388" s="42" t="inlineStr">
        <is>
          <t>Creature Product</t>
        </is>
      </c>
      <c r="G24388" s="47">
        <f>IFERROR((E24388/'Valor Coin por Servidor'!$B$78/250)*Conversor!$E$8,"-")</f>
        <v/>
      </c>
      <c r="H24388" s="47">
        <f>IFERROR((F24388/'Valor Coin por Servidor'!$B$78/250)*Conversor!$E$8,"-")</f>
        <v/>
      </c>
      <c r="I24388" s="42">
        <f>IFERROR(_xlfn.CEILING.MATH((G24388/Conversor!$E$8)*250,25),"-")</f>
        <v/>
      </c>
      <c r="J24388" s="42">
        <f>IFERROR(_xlfn.CEILING.MATH((H24388/Conversor!$E$8)*250,25),"-")</f>
        <v/>
      </c>
    </row>
    <row r="24389" ht="13.5" customHeight="1" s="45">
      <c r="A24389" s="42">
        <f>+B24389&amp;C24389</f>
        <v/>
      </c>
      <c r="B24389" s="42" t="inlineStr">
        <is>
          <t>Wadira</t>
        </is>
      </c>
      <c r="C24389" s="42" t="inlineStr">
        <is>
          <t>Red Silk Flower</t>
        </is>
      </c>
      <c r="D24389" s="42" t="inlineStr">
        <is>
          <t>Valuable</t>
        </is>
      </c>
      <c r="G24389" s="47">
        <f>IFERROR((E24389/'Valor Coin por Servidor'!$B$78/250)*Conversor!$E$8,"-")</f>
        <v/>
      </c>
      <c r="H24389" s="47">
        <f>IFERROR((F24389/'Valor Coin por Servidor'!$B$78/250)*Conversor!$E$8,"-")</f>
        <v/>
      </c>
      <c r="I24389" s="42">
        <f>IFERROR(_xlfn.CEILING.MATH((G24389/Conversor!$E$8)*250,25),"-")</f>
        <v/>
      </c>
      <c r="J24389" s="42">
        <f>IFERROR(_xlfn.CEILING.MATH((H24389/Conversor!$E$8)*250,25),"-")</f>
        <v/>
      </c>
    </row>
    <row r="24390" ht="13.5" customHeight="1" s="45">
      <c r="A24390" s="42">
        <f>+B24390&amp;C24390</f>
        <v/>
      </c>
      <c r="B24390" s="42" t="inlineStr">
        <is>
          <t>Wadira</t>
        </is>
      </c>
      <c r="C24390" s="42" t="inlineStr">
        <is>
          <t>Reins</t>
        </is>
      </c>
      <c r="D24390" s="42" t="inlineStr">
        <is>
          <t>Valuable</t>
        </is>
      </c>
      <c r="G24390" s="47">
        <f>IFERROR((E24390/'Valor Coin por Servidor'!$B$78/250)*Conversor!$E$8,"-")</f>
        <v/>
      </c>
      <c r="H24390" s="47">
        <f>IFERROR((F24390/'Valor Coin por Servidor'!$B$78/250)*Conversor!$E$8,"-")</f>
        <v/>
      </c>
      <c r="I24390" s="42">
        <f>IFERROR(_xlfn.CEILING.MATH((G24390/Conversor!$E$8)*250,25),"-")</f>
        <v/>
      </c>
      <c r="J24390" s="42">
        <f>IFERROR(_xlfn.CEILING.MATH((H24390/Conversor!$E$8)*250,25),"-")</f>
        <v/>
      </c>
    </row>
    <row r="24391" ht="13.5" customHeight="1" s="45">
      <c r="A24391" s="42">
        <f>+B24391&amp;C24391</f>
        <v/>
      </c>
      <c r="B24391" s="42" t="inlineStr">
        <is>
          <t>Wadira</t>
        </is>
      </c>
      <c r="C24391" s="42" t="inlineStr">
        <is>
          <t>Ring of Souls</t>
        </is>
      </c>
      <c r="D24391" s="42" t="inlineStr">
        <is>
          <t>Ring</t>
        </is>
      </c>
      <c r="G24391" s="47">
        <f>IFERROR((E24391/'Valor Coin por Servidor'!$B$78/250)*Conversor!$E$8,"-")</f>
        <v/>
      </c>
      <c r="H24391" s="47">
        <f>IFERROR((F24391/'Valor Coin por Servidor'!$B$78/250)*Conversor!$E$8,"-")</f>
        <v/>
      </c>
      <c r="I24391" s="42">
        <f>IFERROR(_xlfn.CEILING.MATH((G24391/Conversor!$E$8)*250,25),"-")</f>
        <v/>
      </c>
      <c r="J24391" s="42">
        <f>IFERROR(_xlfn.CEILING.MATH((H24391/Conversor!$E$8)*250,25),"-")</f>
        <v/>
      </c>
    </row>
    <row r="24392" ht="13.5" customHeight="1" s="45">
      <c r="A24392" s="42">
        <f>+B24392&amp;C24392</f>
        <v/>
      </c>
      <c r="B24392" s="42" t="inlineStr">
        <is>
          <t>Wadira</t>
        </is>
      </c>
      <c r="C24392" s="42" t="inlineStr">
        <is>
          <t>Ron The Ripper's Sabre</t>
        </is>
      </c>
      <c r="D24392" s="42" t="inlineStr">
        <is>
          <t>Creature Product</t>
        </is>
      </c>
      <c r="G24392" s="47">
        <f>IFERROR((E24392/'Valor Coin por Servidor'!$B$78/250)*Conversor!$E$8,"-")</f>
        <v/>
      </c>
      <c r="H24392" s="47">
        <f>IFERROR((F24392/'Valor Coin por Servidor'!$B$78/250)*Conversor!$E$8,"-")</f>
        <v/>
      </c>
      <c r="I24392" s="42">
        <f>IFERROR(_xlfn.CEILING.MATH((G24392/Conversor!$E$8)*250,25),"-")</f>
        <v/>
      </c>
      <c r="J24392" s="42">
        <f>IFERROR(_xlfn.CEILING.MATH((H24392/Conversor!$E$8)*250,25),"-")</f>
        <v/>
      </c>
    </row>
    <row r="24393" ht="13.5" customHeight="1" s="45">
      <c r="A24393" s="42">
        <f>+B24393&amp;C24393</f>
        <v/>
      </c>
      <c r="B24393" s="42" t="inlineStr">
        <is>
          <t>Wadira</t>
        </is>
      </c>
      <c r="C24393" s="42" t="inlineStr">
        <is>
          <t>Rope belt</t>
        </is>
      </c>
      <c r="D24393" s="42" t="inlineStr">
        <is>
          <t>Creature Product</t>
        </is>
      </c>
      <c r="G24393" s="47">
        <f>IFERROR((E24393/'Valor Coin por Servidor'!$B$78/250)*Conversor!$E$8,"-")</f>
        <v/>
      </c>
      <c r="H24393" s="47">
        <f>IFERROR((F24393/'Valor Coin por Servidor'!$B$78/250)*Conversor!$E$8,"-")</f>
        <v/>
      </c>
      <c r="I24393" s="42">
        <f>IFERROR(_xlfn.CEILING.MATH((G24393/Conversor!$E$8)*250,25),"-")</f>
        <v/>
      </c>
      <c r="J24393" s="42">
        <f>IFERROR(_xlfn.CEILING.MATH((H24393/Conversor!$E$8)*250,25),"-")</f>
        <v/>
      </c>
    </row>
    <row r="24394" ht="13.5" customHeight="1" s="45">
      <c r="A24394" s="42">
        <f>+B24394&amp;C24394</f>
        <v/>
      </c>
      <c r="B24394" s="42" t="inlineStr">
        <is>
          <t>Wadira</t>
        </is>
      </c>
      <c r="C24394" s="42" t="inlineStr">
        <is>
          <t>Rotworm Stew</t>
        </is>
      </c>
      <c r="D24394" s="42" t="inlineStr">
        <is>
          <t>Food</t>
        </is>
      </c>
      <c r="G24394" s="47">
        <f>IFERROR((E24394/'Valor Coin por Servidor'!$B$78/250)*Conversor!$E$8,"-")</f>
        <v/>
      </c>
      <c r="H24394" s="47">
        <f>IFERROR((F24394/'Valor Coin por Servidor'!$B$78/250)*Conversor!$E$8,"-")</f>
        <v/>
      </c>
      <c r="I24394" s="42">
        <f>IFERROR(_xlfn.CEILING.MATH((G24394/Conversor!$E$8)*250,25),"-")</f>
        <v/>
      </c>
      <c r="J24394" s="42">
        <f>IFERROR(_xlfn.CEILING.MATH((H24394/Conversor!$E$8)*250,25),"-")</f>
        <v/>
      </c>
    </row>
    <row r="24395" ht="13.5" customHeight="1" s="45">
      <c r="A24395" s="42">
        <f>+B24395&amp;C24395</f>
        <v/>
      </c>
      <c r="B24395" s="42" t="inlineStr">
        <is>
          <t>Wadira</t>
        </is>
      </c>
      <c r="C24395" s="42" t="inlineStr">
        <is>
          <t>Sabretooth</t>
        </is>
      </c>
      <c r="D24395" s="42" t="inlineStr">
        <is>
          <t>Creature Product</t>
        </is>
      </c>
      <c r="G24395" s="47">
        <f>IFERROR((E24395/'Valor Coin por Servidor'!$B$78/250)*Conversor!$E$8,"-")</f>
        <v/>
      </c>
      <c r="H24395" s="47">
        <f>IFERROR((F24395/'Valor Coin por Servidor'!$B$78/250)*Conversor!$E$8,"-")</f>
        <v/>
      </c>
      <c r="I24395" s="42">
        <f>IFERROR(_xlfn.CEILING.MATH((G24395/Conversor!$E$8)*250,25),"-")</f>
        <v/>
      </c>
      <c r="J24395" s="42">
        <f>IFERROR(_xlfn.CEILING.MATH((H24395/Conversor!$E$8)*250,25),"-")</f>
        <v/>
      </c>
    </row>
    <row r="24396" ht="13.5" customHeight="1" s="45">
      <c r="A24396" s="42">
        <f>+B24396&amp;C24396</f>
        <v/>
      </c>
      <c r="B24396" s="42" t="inlineStr">
        <is>
          <t>Wadira</t>
        </is>
      </c>
      <c r="C24396" s="42" t="inlineStr">
        <is>
          <t>Sanguine Battleaxe</t>
        </is>
      </c>
      <c r="D24396" s="42" t="inlineStr">
        <is>
          <t>Axe</t>
        </is>
      </c>
      <c r="G24396" s="47">
        <f>IFERROR((E24396/'Valor Coin por Servidor'!$B$78/250)*Conversor!$E$8,"-")</f>
        <v/>
      </c>
      <c r="H24396" s="47">
        <f>IFERROR((F24396/'Valor Coin por Servidor'!$B$78/250)*Conversor!$E$8,"-")</f>
        <v/>
      </c>
      <c r="I24396" s="42">
        <f>IFERROR(_xlfn.CEILING.MATH((G24396/Conversor!$E$8)*250,25),"-")</f>
        <v/>
      </c>
      <c r="J24396" s="42">
        <f>IFERROR(_xlfn.CEILING.MATH((H24396/Conversor!$E$8)*250,25),"-")</f>
        <v/>
      </c>
    </row>
    <row r="24397" ht="13.5" customHeight="1" s="45">
      <c r="A24397" s="42">
        <f>+B24397&amp;C24397</f>
        <v/>
      </c>
      <c r="B24397" s="42" t="inlineStr">
        <is>
          <t>Wadira</t>
        </is>
      </c>
      <c r="C24397" s="42" t="inlineStr">
        <is>
          <t>Sanguine Blade</t>
        </is>
      </c>
      <c r="D24397" s="42" t="inlineStr">
        <is>
          <t>Sword</t>
        </is>
      </c>
      <c r="G24397" s="47">
        <f>IFERROR((E24397/'Valor Coin por Servidor'!$B$78/250)*Conversor!$E$8,"-")</f>
        <v/>
      </c>
      <c r="H24397" s="47">
        <f>IFERROR((F24397/'Valor Coin por Servidor'!$B$78/250)*Conversor!$E$8,"-")</f>
        <v/>
      </c>
      <c r="I24397" s="42">
        <f>IFERROR(_xlfn.CEILING.MATH((G24397/Conversor!$E$8)*250,25),"-")</f>
        <v/>
      </c>
      <c r="J24397" s="42">
        <f>IFERROR(_xlfn.CEILING.MATH((H24397/Conversor!$E$8)*250,25),"-")</f>
        <v/>
      </c>
    </row>
    <row r="24398" ht="13.5" customHeight="1" s="45">
      <c r="A24398" s="42">
        <f>+B24398&amp;C24398</f>
        <v/>
      </c>
      <c r="B24398" s="42" t="inlineStr">
        <is>
          <t>Wadira</t>
        </is>
      </c>
      <c r="C24398" s="42" t="inlineStr">
        <is>
          <t>Sanguine Bludgeon</t>
        </is>
      </c>
      <c r="D24398" s="42" t="inlineStr">
        <is>
          <t>Club</t>
        </is>
      </c>
      <c r="G24398" s="47">
        <f>IFERROR((E24398/'Valor Coin por Servidor'!$B$78/250)*Conversor!$E$8,"-")</f>
        <v/>
      </c>
      <c r="H24398" s="47">
        <f>IFERROR((F24398/'Valor Coin por Servidor'!$B$78/250)*Conversor!$E$8,"-")</f>
        <v/>
      </c>
      <c r="I24398" s="42">
        <f>IFERROR(_xlfn.CEILING.MATH((G24398/Conversor!$E$8)*250,25),"-")</f>
        <v/>
      </c>
      <c r="J24398" s="42">
        <f>IFERROR(_xlfn.CEILING.MATH((H24398/Conversor!$E$8)*250,25),"-")</f>
        <v/>
      </c>
    </row>
    <row r="24399" ht="13.5" customHeight="1" s="45">
      <c r="A24399" s="42">
        <f>+B24399&amp;C24399</f>
        <v/>
      </c>
      <c r="B24399" s="42" t="inlineStr">
        <is>
          <t>Wadira</t>
        </is>
      </c>
      <c r="C24399" s="42" t="inlineStr">
        <is>
          <t>Sanguine Boots</t>
        </is>
      </c>
      <c r="D24399" s="42" t="inlineStr">
        <is>
          <t>boots</t>
        </is>
      </c>
      <c r="G24399" s="47">
        <f>IFERROR((E24399/'Valor Coin por Servidor'!$B$78/250)*Conversor!$E$8,"-")</f>
        <v/>
      </c>
      <c r="H24399" s="47">
        <f>IFERROR((F24399/'Valor Coin por Servidor'!$B$78/250)*Conversor!$E$8,"-")</f>
        <v/>
      </c>
      <c r="I24399" s="42">
        <f>IFERROR(_xlfn.CEILING.MATH((G24399/Conversor!$E$8)*250,25),"-")</f>
        <v/>
      </c>
      <c r="J24399" s="42">
        <f>IFERROR(_xlfn.CEILING.MATH((H24399/Conversor!$E$8)*250,25),"-")</f>
        <v/>
      </c>
    </row>
    <row r="24400" ht="13.5" customHeight="1" s="45">
      <c r="A24400" s="42">
        <f>+B24400&amp;C24400</f>
        <v/>
      </c>
      <c r="B24400" s="42" t="inlineStr">
        <is>
          <t>Wadira</t>
        </is>
      </c>
      <c r="C24400" s="42" t="inlineStr">
        <is>
          <t>Sanguine Bow</t>
        </is>
      </c>
      <c r="D24400" s="42" t="inlineStr">
        <is>
          <t>Distance</t>
        </is>
      </c>
      <c r="G24400" s="47">
        <f>IFERROR((E24400/'Valor Coin por Servidor'!$B$78/250)*Conversor!$E$8,"-")</f>
        <v/>
      </c>
      <c r="H24400" s="47">
        <f>IFERROR((F24400/'Valor Coin por Servidor'!$B$78/250)*Conversor!$E$8,"-")</f>
        <v/>
      </c>
      <c r="I24400" s="42">
        <f>IFERROR(_xlfn.CEILING.MATH((G24400/Conversor!$E$8)*250,25),"-")</f>
        <v/>
      </c>
      <c r="J24400" s="42">
        <f>IFERROR(_xlfn.CEILING.MATH((H24400/Conversor!$E$8)*250,25),"-")</f>
        <v/>
      </c>
    </row>
    <row r="24401" ht="13.5" customHeight="1" s="45">
      <c r="A24401" s="42">
        <f>+B24401&amp;C24401</f>
        <v/>
      </c>
      <c r="B24401" s="42" t="inlineStr">
        <is>
          <t>Wadira</t>
        </is>
      </c>
      <c r="C24401" s="42" t="inlineStr">
        <is>
          <t>Sanguine Coil</t>
        </is>
      </c>
      <c r="D24401" s="42" t="inlineStr">
        <is>
          <t>Wand</t>
        </is>
      </c>
      <c r="G24401" s="47">
        <f>IFERROR((E24401/'Valor Coin por Servidor'!$B$78/250)*Conversor!$E$8,"-")</f>
        <v/>
      </c>
      <c r="H24401" s="47">
        <f>IFERROR((F24401/'Valor Coin por Servidor'!$B$78/250)*Conversor!$E$8,"-")</f>
        <v/>
      </c>
      <c r="I24401" s="42">
        <f>IFERROR(_xlfn.CEILING.MATH((G24401/Conversor!$E$8)*250,25),"-")</f>
        <v/>
      </c>
      <c r="J24401" s="42">
        <f>IFERROR(_xlfn.CEILING.MATH((H24401/Conversor!$E$8)*250,25),"-")</f>
        <v/>
      </c>
    </row>
    <row r="24402" ht="13.5" customHeight="1" s="45">
      <c r="A24402" s="42">
        <f>+B24402&amp;C24402</f>
        <v/>
      </c>
      <c r="B24402" s="42" t="inlineStr">
        <is>
          <t>Wadira</t>
        </is>
      </c>
      <c r="C24402" s="42" t="inlineStr">
        <is>
          <t>Sanguine Crossbow</t>
        </is>
      </c>
      <c r="D24402" s="42" t="inlineStr">
        <is>
          <t>Distance</t>
        </is>
      </c>
      <c r="G24402" s="47">
        <f>IFERROR((E24402/'Valor Coin por Servidor'!$B$78/250)*Conversor!$E$8,"-")</f>
        <v/>
      </c>
      <c r="H24402" s="47">
        <f>IFERROR((F24402/'Valor Coin por Servidor'!$B$78/250)*Conversor!$E$8,"-")</f>
        <v/>
      </c>
      <c r="I24402" s="42">
        <f>IFERROR(_xlfn.CEILING.MATH((G24402/Conversor!$E$8)*250,25),"-")</f>
        <v/>
      </c>
      <c r="J24402" s="42">
        <f>IFERROR(_xlfn.CEILING.MATH((H24402/Conversor!$E$8)*250,25),"-")</f>
        <v/>
      </c>
    </row>
    <row r="24403" ht="13.5" customHeight="1" s="45">
      <c r="A24403" s="42">
        <f>+B24403&amp;C24403</f>
        <v/>
      </c>
      <c r="B24403" s="42" t="inlineStr">
        <is>
          <t>Wadira</t>
        </is>
      </c>
      <c r="C24403" s="42" t="inlineStr">
        <is>
          <t>Sanguine Cudgel</t>
        </is>
      </c>
      <c r="D24403" s="42" t="inlineStr">
        <is>
          <t>Club</t>
        </is>
      </c>
      <c r="G24403" s="47">
        <f>IFERROR((E24403/'Valor Coin por Servidor'!$B$78/250)*Conversor!$E$8,"-")</f>
        <v/>
      </c>
      <c r="H24403" s="47">
        <f>IFERROR((F24403/'Valor Coin por Servidor'!$B$78/250)*Conversor!$E$8,"-")</f>
        <v/>
      </c>
      <c r="I24403" s="42">
        <f>IFERROR(_xlfn.CEILING.MATH((G24403/Conversor!$E$8)*250,25),"-")</f>
        <v/>
      </c>
      <c r="J24403" s="42">
        <f>IFERROR(_xlfn.CEILING.MATH((H24403/Conversor!$E$8)*250,25),"-")</f>
        <v/>
      </c>
    </row>
    <row r="24404" ht="13.5" customHeight="1" s="45">
      <c r="A24404" s="42">
        <f>+B24404&amp;C24404</f>
        <v/>
      </c>
      <c r="B24404" s="42" t="inlineStr">
        <is>
          <t>Wadira</t>
        </is>
      </c>
      <c r="C24404" s="42" t="inlineStr">
        <is>
          <t>Sanguine Galoshes</t>
        </is>
      </c>
      <c r="D24404" s="42" t="inlineStr">
        <is>
          <t>Boots</t>
        </is>
      </c>
      <c r="G24404" s="47">
        <f>IFERROR((E24404/'Valor Coin por Servidor'!$B$78/250)*Conversor!$E$8,"-")</f>
        <v/>
      </c>
      <c r="H24404" s="47">
        <f>IFERROR((F24404/'Valor Coin por Servidor'!$B$78/250)*Conversor!$E$8,"-")</f>
        <v/>
      </c>
      <c r="I24404" s="42">
        <f>IFERROR(_xlfn.CEILING.MATH((G24404/Conversor!$E$8)*250,25),"-")</f>
        <v/>
      </c>
      <c r="J24404" s="42">
        <f>IFERROR(_xlfn.CEILING.MATH((H24404/Conversor!$E$8)*250,25),"-")</f>
        <v/>
      </c>
    </row>
    <row r="24405" ht="13.5" customHeight="1" s="45">
      <c r="A24405" s="42">
        <f>+B24405&amp;C24405</f>
        <v/>
      </c>
      <c r="B24405" s="42" t="inlineStr">
        <is>
          <t>Wadira</t>
        </is>
      </c>
      <c r="C24405" s="42" t="inlineStr">
        <is>
          <t>Sanguine Greaves</t>
        </is>
      </c>
      <c r="D24405" s="42" t="inlineStr">
        <is>
          <t>Legs</t>
        </is>
      </c>
      <c r="G24405" s="47">
        <f>IFERROR((E24405/'Valor Coin por Servidor'!$B$78/250)*Conversor!$E$8,"-")</f>
        <v/>
      </c>
      <c r="H24405" s="47">
        <f>IFERROR((F24405/'Valor Coin por Servidor'!$B$78/250)*Conversor!$E$8,"-")</f>
        <v/>
      </c>
      <c r="I24405" s="42">
        <f>IFERROR(_xlfn.CEILING.MATH((G24405/Conversor!$E$8)*250,25),"-")</f>
        <v/>
      </c>
      <c r="J24405" s="42">
        <f>IFERROR(_xlfn.CEILING.MATH((H24405/Conversor!$E$8)*250,25),"-")</f>
        <v/>
      </c>
    </row>
    <row r="24406" ht="13.5" customHeight="1" s="45">
      <c r="A24406" s="42">
        <f>+B24406&amp;C24406</f>
        <v/>
      </c>
      <c r="B24406" s="42" t="inlineStr">
        <is>
          <t>Wadira</t>
        </is>
      </c>
      <c r="C24406" s="42" t="inlineStr">
        <is>
          <t>Sanguine Hatchet</t>
        </is>
      </c>
      <c r="D24406" s="42" t="inlineStr">
        <is>
          <t>Axe</t>
        </is>
      </c>
      <c r="G24406" s="47">
        <f>IFERROR((E24406/'Valor Coin por Servidor'!$B$78/250)*Conversor!$E$8,"-")</f>
        <v/>
      </c>
      <c r="H24406" s="47">
        <f>IFERROR((F24406/'Valor Coin por Servidor'!$B$78/250)*Conversor!$E$8,"-")</f>
        <v/>
      </c>
      <c r="I24406" s="42">
        <f>IFERROR(_xlfn.CEILING.MATH((G24406/Conversor!$E$8)*250,25),"-")</f>
        <v/>
      </c>
      <c r="J24406" s="42">
        <f>IFERROR(_xlfn.CEILING.MATH((H24406/Conversor!$E$8)*250,25),"-")</f>
        <v/>
      </c>
    </row>
    <row r="24407" ht="13.5" customHeight="1" s="45">
      <c r="A24407" s="42">
        <f>+B24407&amp;C24407</f>
        <v/>
      </c>
      <c r="B24407" s="42" t="inlineStr">
        <is>
          <t>Wadira</t>
        </is>
      </c>
      <c r="C24407" s="42" t="inlineStr">
        <is>
          <t>Sanguine Legs</t>
        </is>
      </c>
      <c r="D24407" s="42" t="inlineStr">
        <is>
          <t>Legs</t>
        </is>
      </c>
      <c r="G24407" s="47">
        <f>IFERROR((E24407/'Valor Coin por Servidor'!$B$78/250)*Conversor!$E$8,"-")</f>
        <v/>
      </c>
      <c r="H24407" s="47">
        <f>IFERROR((F24407/'Valor Coin por Servidor'!$B$78/250)*Conversor!$E$8,"-")</f>
        <v/>
      </c>
      <c r="I24407" s="42">
        <f>IFERROR(_xlfn.CEILING.MATH((G24407/Conversor!$E$8)*250,25),"-")</f>
        <v/>
      </c>
      <c r="J24407" s="42">
        <f>IFERROR(_xlfn.CEILING.MATH((H24407/Conversor!$E$8)*250,25),"-")</f>
        <v/>
      </c>
    </row>
    <row r="24408" ht="13.5" customHeight="1" s="45">
      <c r="A24408" s="42">
        <f>+B24408&amp;C24408</f>
        <v/>
      </c>
      <c r="B24408" s="42" t="inlineStr">
        <is>
          <t>Wadira</t>
        </is>
      </c>
      <c r="C24408" s="42" t="inlineStr">
        <is>
          <t>Sanguine Razor</t>
        </is>
      </c>
      <c r="D24408" s="42" t="inlineStr">
        <is>
          <t>Sword</t>
        </is>
      </c>
      <c r="G24408" s="47">
        <f>IFERROR((E24408/'Valor Coin por Servidor'!$B$78/250)*Conversor!$E$8,"-")</f>
        <v/>
      </c>
      <c r="H24408" s="47">
        <f>IFERROR((F24408/'Valor Coin por Servidor'!$B$78/250)*Conversor!$E$8,"-")</f>
        <v/>
      </c>
      <c r="I24408" s="42">
        <f>IFERROR(_xlfn.CEILING.MATH((G24408/Conversor!$E$8)*250,25),"-")</f>
        <v/>
      </c>
      <c r="J24408" s="42">
        <f>IFERROR(_xlfn.CEILING.MATH((H24408/Conversor!$E$8)*250,25),"-")</f>
        <v/>
      </c>
    </row>
    <row r="24409" ht="13.5" customHeight="1" s="45">
      <c r="A24409" s="42">
        <f>+B24409&amp;C24409</f>
        <v/>
      </c>
      <c r="B24409" s="42" t="inlineStr">
        <is>
          <t>Wadira</t>
        </is>
      </c>
      <c r="C24409" s="42" t="inlineStr">
        <is>
          <t>Sanguine Rod</t>
        </is>
      </c>
      <c r="D24409" s="42" t="inlineStr">
        <is>
          <t>Wand</t>
        </is>
      </c>
      <c r="G24409" s="47">
        <f>IFERROR((E24409/'Valor Coin por Servidor'!$B$78/250)*Conversor!$E$8,"-")</f>
        <v/>
      </c>
      <c r="H24409" s="47">
        <f>IFERROR((F24409/'Valor Coin por Servidor'!$B$78/250)*Conversor!$E$8,"-")</f>
        <v/>
      </c>
      <c r="I24409" s="42">
        <f>IFERROR(_xlfn.CEILING.MATH((G24409/Conversor!$E$8)*250,25),"-")</f>
        <v/>
      </c>
      <c r="J24409" s="42">
        <f>IFERROR(_xlfn.CEILING.MATH((H24409/Conversor!$E$8)*250,25),"-")</f>
        <v/>
      </c>
    </row>
    <row r="24410" ht="13.5" customHeight="1" s="45">
      <c r="A24410" s="42">
        <f>+B24410&amp;C24410</f>
        <v/>
      </c>
      <c r="B24410" s="42" t="inlineStr">
        <is>
          <t>Wadira</t>
        </is>
      </c>
      <c r="C24410" s="42" t="inlineStr">
        <is>
          <t>Scorpion Sceptre</t>
        </is>
      </c>
      <c r="D24410" s="42" t="inlineStr">
        <is>
          <t>Valuable</t>
        </is>
      </c>
      <c r="G24410" s="47">
        <f>IFERROR((E24410/'Valor Coin por Servidor'!$B$78/250)*Conversor!$E$8,"-")</f>
        <v/>
      </c>
      <c r="H24410" s="47">
        <f>IFERROR((F24410/'Valor Coin por Servidor'!$B$78/250)*Conversor!$E$8,"-")</f>
        <v/>
      </c>
      <c r="I24410" s="42">
        <f>IFERROR(_xlfn.CEILING.MATH((G24410/Conversor!$E$8)*250,25),"-")</f>
        <v/>
      </c>
      <c r="J24410" s="42">
        <f>IFERROR(_xlfn.CEILING.MATH((H24410/Conversor!$E$8)*250,25),"-")</f>
        <v/>
      </c>
    </row>
    <row r="24411" ht="13.5" customHeight="1" s="45">
      <c r="A24411" s="42">
        <f>+B24411&amp;C24411</f>
        <v/>
      </c>
      <c r="B24411" s="42" t="inlineStr">
        <is>
          <t>Wadira</t>
        </is>
      </c>
      <c r="C24411" s="42" t="inlineStr">
        <is>
          <t>Scrubbing Brush</t>
        </is>
      </c>
      <c r="D24411" s="42" t="inlineStr">
        <is>
          <t>Valuable</t>
        </is>
      </c>
      <c r="G24411" s="47">
        <f>IFERROR((E24411/'Valor Coin por Servidor'!$B$78/250)*Conversor!$E$8,"-")</f>
        <v/>
      </c>
      <c r="H24411" s="47">
        <f>IFERROR((F24411/'Valor Coin por Servidor'!$B$78/250)*Conversor!$E$8,"-")</f>
        <v/>
      </c>
      <c r="I24411" s="42">
        <f>IFERROR(_xlfn.CEILING.MATH((G24411/Conversor!$E$8)*250,25),"-")</f>
        <v/>
      </c>
      <c r="J24411" s="42">
        <f>IFERROR(_xlfn.CEILING.MATH((H24411/Conversor!$E$8)*250,25),"-")</f>
        <v/>
      </c>
    </row>
    <row r="24412" ht="13.5" customHeight="1" s="45">
      <c r="A24412" s="42">
        <f>+B24412&amp;C24412</f>
        <v/>
      </c>
      <c r="B24412" s="42" t="inlineStr">
        <is>
          <t>Wadira</t>
        </is>
      </c>
      <c r="C24412" s="42" t="inlineStr">
        <is>
          <t>Shadow Cowl</t>
        </is>
      </c>
      <c r="D24412" s="42" t="inlineStr">
        <is>
          <t>Others</t>
        </is>
      </c>
      <c r="G24412" s="47">
        <f>IFERROR((E24412/'Valor Coin por Servidor'!$B$78/250)*Conversor!$E$8,"-")</f>
        <v/>
      </c>
      <c r="H24412" s="47">
        <f>IFERROR((F24412/'Valor Coin por Servidor'!$B$78/250)*Conversor!$E$8,"-")</f>
        <v/>
      </c>
      <c r="I24412" s="42">
        <f>IFERROR(_xlfn.CEILING.MATH((G24412/Conversor!$E$8)*250,25),"-")</f>
        <v/>
      </c>
      <c r="J24412" s="42">
        <f>IFERROR(_xlfn.CEILING.MATH((H24412/Conversor!$E$8)*250,25),"-")</f>
        <v/>
      </c>
    </row>
    <row r="24413" ht="13.5" customHeight="1" s="45">
      <c r="A24413" s="42">
        <f>+B24413&amp;C24413</f>
        <v/>
      </c>
      <c r="B24413" s="42" t="inlineStr">
        <is>
          <t>Wadira</t>
        </is>
      </c>
      <c r="C24413" s="42" t="inlineStr">
        <is>
          <t>Shield of Corruption</t>
        </is>
      </c>
      <c r="D24413" s="42" t="inlineStr">
        <is>
          <t>Shield</t>
        </is>
      </c>
      <c r="G24413" s="47">
        <f>IFERROR((E24413/'Valor Coin por Servidor'!$B$78/250)*Conversor!$E$8,"-")</f>
        <v/>
      </c>
      <c r="H24413" s="47">
        <f>IFERROR((F24413/'Valor Coin por Servidor'!$B$78/250)*Conversor!$E$8,"-")</f>
        <v/>
      </c>
      <c r="I24413" s="42">
        <f>IFERROR(_xlfn.CEILING.MATH((G24413/Conversor!$E$8)*250,25),"-")</f>
        <v/>
      </c>
      <c r="J24413" s="42">
        <f>IFERROR(_xlfn.CEILING.MATH((H24413/Conversor!$E$8)*250,25),"-")</f>
        <v/>
      </c>
    </row>
    <row r="24414" ht="13.5" customHeight="1" s="45">
      <c r="A24414" s="42">
        <f>+B24414&amp;C24414</f>
        <v/>
      </c>
      <c r="B24414" s="42" t="inlineStr">
        <is>
          <t>Wadira</t>
        </is>
      </c>
      <c r="C24414" s="42" t="inlineStr">
        <is>
          <t>Shoulder Plate</t>
        </is>
      </c>
      <c r="D24414" s="42" t="inlineStr">
        <is>
          <t>Shield</t>
        </is>
      </c>
      <c r="G24414" s="47">
        <f>IFERROR((E24414/'Valor Coin por Servidor'!$B$78/250)*Conversor!$E$8,"-")</f>
        <v/>
      </c>
      <c r="H24414" s="47">
        <f>IFERROR((F24414/'Valor Coin por Servidor'!$B$78/250)*Conversor!$E$8,"-")</f>
        <v/>
      </c>
      <c r="I24414" s="42">
        <f>IFERROR(_xlfn.CEILING.MATH((G24414/Conversor!$E$8)*250,25),"-")</f>
        <v/>
      </c>
      <c r="J24414" s="42">
        <f>IFERROR(_xlfn.CEILING.MATH((H24414/Conversor!$E$8)*250,25),"-")</f>
        <v/>
      </c>
    </row>
    <row r="24415" ht="13.5" customHeight="1" s="45">
      <c r="A24415" s="42">
        <f>+B24415&amp;C24415</f>
        <v/>
      </c>
      <c r="B24415" s="42" t="inlineStr">
        <is>
          <t>Wadira</t>
        </is>
      </c>
      <c r="C24415" s="42" t="inlineStr">
        <is>
          <t>Silencer Claws</t>
        </is>
      </c>
      <c r="D24415" s="42" t="inlineStr">
        <is>
          <t>Creature Product</t>
        </is>
      </c>
      <c r="G24415" s="47">
        <f>IFERROR((E24415/'Valor Coin por Servidor'!$B$78/250)*Conversor!$E$8,"-")</f>
        <v/>
      </c>
      <c r="H24415" s="47">
        <f>IFERROR((F24415/'Valor Coin por Servidor'!$B$78/250)*Conversor!$E$8,"-")</f>
        <v/>
      </c>
      <c r="I24415" s="42">
        <f>IFERROR(_xlfn.CEILING.MATH((G24415/Conversor!$E$8)*250,25),"-")</f>
        <v/>
      </c>
      <c r="J24415" s="42">
        <f>IFERROR(_xlfn.CEILING.MATH((H24415/Conversor!$E$8)*250,25),"-")</f>
        <v/>
      </c>
    </row>
    <row r="24416" ht="13.5" customHeight="1" s="45">
      <c r="A24416" s="42">
        <f>+B24416&amp;C24416</f>
        <v/>
      </c>
      <c r="B24416" s="42" t="inlineStr">
        <is>
          <t>Wadira</t>
        </is>
      </c>
      <c r="C24416" s="42" t="inlineStr">
        <is>
          <t>Silver Token</t>
        </is>
      </c>
      <c r="D24416" s="42" t="inlineStr">
        <is>
          <t>Valuable</t>
        </is>
      </c>
      <c r="G24416" s="47">
        <f>IFERROR((E24416/'Valor Coin por Servidor'!$B$78/250)*Conversor!$E$8,"-")</f>
        <v/>
      </c>
      <c r="H24416" s="47">
        <f>IFERROR((F24416/'Valor Coin por Servidor'!$B$78/250)*Conversor!$E$8,"-")</f>
        <v/>
      </c>
      <c r="I24416" s="42">
        <f>IFERROR(_xlfn.CEILING.MATH((G24416/Conversor!$E$8)*250,25),"-")</f>
        <v/>
      </c>
      <c r="J24416" s="42">
        <f>IFERROR(_xlfn.CEILING.MATH((H24416/Conversor!$E$8)*250,25),"-")</f>
        <v/>
      </c>
    </row>
    <row r="24417" ht="13.5" customHeight="1" s="45">
      <c r="A24417" s="42">
        <f>+B24417&amp;C24417</f>
        <v/>
      </c>
      <c r="B24417" s="42" t="inlineStr">
        <is>
          <t>Wadira</t>
        </is>
      </c>
      <c r="C24417" s="42" t="inlineStr">
        <is>
          <t>Sleep Shawl</t>
        </is>
      </c>
      <c r="D24417" s="42" t="inlineStr">
        <is>
          <t>Amulet</t>
        </is>
      </c>
      <c r="G24417" s="47">
        <f>IFERROR((E24417/'Valor Coin por Servidor'!$B$78/250)*Conversor!$E$8,"-")</f>
        <v/>
      </c>
      <c r="H24417" s="47">
        <f>IFERROR((F24417/'Valor Coin por Servidor'!$B$78/250)*Conversor!$E$8,"-")</f>
        <v/>
      </c>
      <c r="I24417" s="42">
        <f>IFERROR(_xlfn.CEILING.MATH((G24417/Conversor!$E$8)*250,25),"-")</f>
        <v/>
      </c>
      <c r="J24417" s="42">
        <f>IFERROR(_xlfn.CEILING.MATH((H24417/Conversor!$E$8)*250,25),"-")</f>
        <v/>
      </c>
    </row>
    <row r="24418" ht="13.5" customHeight="1" s="45">
      <c r="A24418" s="42">
        <f>+B24418&amp;C24418</f>
        <v/>
      </c>
      <c r="B24418" s="42" t="inlineStr">
        <is>
          <t>Wadira</t>
        </is>
      </c>
      <c r="C24418" s="42" t="inlineStr">
        <is>
          <t>Sliver</t>
        </is>
      </c>
      <c r="D24418" s="42" t="inlineStr">
        <is>
          <t>Others</t>
        </is>
      </c>
      <c r="G24418" s="47">
        <f>IFERROR((E24418/'Valor Coin por Servidor'!$B$78/250)*Conversor!$E$8,"-")</f>
        <v/>
      </c>
      <c r="H24418" s="47">
        <f>IFERROR((F24418/'Valor Coin por Servidor'!$B$78/250)*Conversor!$E$8,"-")</f>
        <v/>
      </c>
      <c r="I24418" s="42">
        <f>IFERROR(_xlfn.CEILING.MATH((G24418/Conversor!$E$8)*250,25),"-")</f>
        <v/>
      </c>
      <c r="J24418" s="42">
        <f>IFERROR(_xlfn.CEILING.MATH((H24418/Conversor!$E$8)*250,25),"-")</f>
        <v/>
      </c>
    </row>
    <row r="24419" ht="13.5" customHeight="1" s="45">
      <c r="A24419" s="42">
        <f>+B24419&amp;C24419</f>
        <v/>
      </c>
      <c r="B24419" s="42" t="inlineStr">
        <is>
          <t>Wadira</t>
        </is>
      </c>
      <c r="C24419" s="42" t="inlineStr">
        <is>
          <t>Slug Drug</t>
        </is>
      </c>
      <c r="D24419" s="42" t="inlineStr">
        <is>
          <t>Valuable</t>
        </is>
      </c>
      <c r="G24419" s="47">
        <f>IFERROR((E24419/'Valor Coin por Servidor'!$B$78/250)*Conversor!$E$8,"-")</f>
        <v/>
      </c>
      <c r="H24419" s="47">
        <f>IFERROR((F24419/'Valor Coin por Servidor'!$B$78/250)*Conversor!$E$8,"-")</f>
        <v/>
      </c>
      <c r="I24419" s="42">
        <f>IFERROR(_xlfn.CEILING.MATH((G24419/Conversor!$E$8)*250,25),"-")</f>
        <v/>
      </c>
      <c r="J24419" s="42">
        <f>IFERROR(_xlfn.CEILING.MATH((H24419/Conversor!$E$8)*250,25),"-")</f>
        <v/>
      </c>
    </row>
    <row r="24420" ht="13.5" customHeight="1" s="45">
      <c r="A24420" s="42">
        <f>+B24420&amp;C24420</f>
        <v/>
      </c>
      <c r="B24420" s="42" t="inlineStr">
        <is>
          <t>Wadira</t>
        </is>
      </c>
      <c r="C24420" s="42" t="inlineStr">
        <is>
          <t>Snake Skin</t>
        </is>
      </c>
      <c r="D24420" s="42" t="inlineStr">
        <is>
          <t>Creature Product</t>
        </is>
      </c>
      <c r="G24420" s="47">
        <f>IFERROR((E24420/'Valor Coin por Servidor'!$B$78/250)*Conversor!$E$8,"-")</f>
        <v/>
      </c>
      <c r="H24420" s="47">
        <f>IFERROR((F24420/'Valor Coin por Servidor'!$B$78/250)*Conversor!$E$8,"-")</f>
        <v/>
      </c>
      <c r="I24420" s="42">
        <f>IFERROR(_xlfn.CEILING.MATH((G24420/Conversor!$E$8)*250,25),"-")</f>
        <v/>
      </c>
      <c r="J24420" s="42">
        <f>IFERROR(_xlfn.CEILING.MATH((H24420/Conversor!$E$8)*250,25),"-")</f>
        <v/>
      </c>
    </row>
    <row r="24421" ht="13.5" customHeight="1" s="45">
      <c r="A24421" s="42">
        <f>+B24421&amp;C24421</f>
        <v/>
      </c>
      <c r="B24421" s="42" t="inlineStr">
        <is>
          <t>Wadira</t>
        </is>
      </c>
      <c r="C24421" s="42" t="inlineStr">
        <is>
          <t>Soap</t>
        </is>
      </c>
      <c r="D24421" s="42" t="inlineStr">
        <is>
          <t>Valuable</t>
        </is>
      </c>
      <c r="G24421" s="47">
        <f>IFERROR((E24421/'Valor Coin por Servidor'!$B$78/250)*Conversor!$E$8,"-")</f>
        <v/>
      </c>
      <c r="H24421" s="47">
        <f>IFERROR((F24421/'Valor Coin por Servidor'!$B$78/250)*Conversor!$E$8,"-")</f>
        <v/>
      </c>
      <c r="I24421" s="42">
        <f>IFERROR(_xlfn.CEILING.MATH((G24421/Conversor!$E$8)*250,25),"-")</f>
        <v/>
      </c>
      <c r="J24421" s="42">
        <f>IFERROR(_xlfn.CEILING.MATH((H24421/Conversor!$E$8)*250,25),"-")</f>
        <v/>
      </c>
    </row>
    <row r="24422" ht="13.5" customHeight="1" s="45">
      <c r="A24422" s="42">
        <f>+B24422&amp;C24422</f>
        <v/>
      </c>
      <c r="B24422" s="42" t="inlineStr">
        <is>
          <t>Wadira</t>
        </is>
      </c>
      <c r="C24422" s="42" t="inlineStr">
        <is>
          <t>Solitude Charm</t>
        </is>
      </c>
      <c r="D24422" s="42" t="inlineStr">
        <is>
          <t>Valuable</t>
        </is>
      </c>
      <c r="G24422" s="47">
        <f>IFERROR((E24422/'Valor Coin por Servidor'!$B$78/250)*Conversor!$E$8,"-")</f>
        <v/>
      </c>
      <c r="H24422" s="47">
        <f>IFERROR((F24422/'Valor Coin por Servidor'!$B$78/250)*Conversor!$E$8,"-")</f>
        <v/>
      </c>
      <c r="I24422" s="42">
        <f>IFERROR(_xlfn.CEILING.MATH((G24422/Conversor!$E$8)*250,25),"-")</f>
        <v/>
      </c>
      <c r="J24422" s="42">
        <f>IFERROR(_xlfn.CEILING.MATH((H24422/Conversor!$E$8)*250,25),"-")</f>
        <v/>
      </c>
    </row>
    <row r="24423" ht="13.5" customHeight="1" s="45">
      <c r="A24423" s="42">
        <f>+B24423&amp;C24423</f>
        <v/>
      </c>
      <c r="B24423" s="42" t="inlineStr">
        <is>
          <t>Wadira</t>
        </is>
      </c>
      <c r="C24423" s="42" t="inlineStr">
        <is>
          <t>Some Grimeleech Wings</t>
        </is>
      </c>
      <c r="D24423" s="42" t="inlineStr">
        <is>
          <t>Creature Product</t>
        </is>
      </c>
      <c r="G24423" s="47">
        <f>IFERROR((E24423/'Valor Coin por Servidor'!$B$78/250)*Conversor!$E$8,"-")</f>
        <v/>
      </c>
      <c r="H24423" s="47">
        <f>IFERROR((F24423/'Valor Coin por Servidor'!$B$78/250)*Conversor!$E$8,"-")</f>
        <v/>
      </c>
      <c r="I24423" s="42">
        <f>IFERROR(_xlfn.CEILING.MATH((G24423/Conversor!$E$8)*250,25),"-")</f>
        <v/>
      </c>
      <c r="J24423" s="42">
        <f>IFERROR(_xlfn.CEILING.MATH((H24423/Conversor!$E$8)*250,25),"-")</f>
        <v/>
      </c>
    </row>
    <row r="24424" ht="13.5" customHeight="1" s="45">
      <c r="A24424" s="42">
        <f>+B24424&amp;C24424</f>
        <v/>
      </c>
      <c r="B24424" s="42" t="inlineStr">
        <is>
          <t>Wadira</t>
        </is>
      </c>
      <c r="C24424" s="42" t="inlineStr">
        <is>
          <t>Soulbastion</t>
        </is>
      </c>
      <c r="D24424" s="42" t="inlineStr">
        <is>
          <t>Shield</t>
        </is>
      </c>
      <c r="G24424" s="47">
        <f>IFERROR((E24424/'Valor Coin por Servidor'!$B$78/250)*Conversor!$E$8,"-")</f>
        <v/>
      </c>
      <c r="H24424" s="47">
        <f>IFERROR((F24424/'Valor Coin por Servidor'!$B$78/250)*Conversor!$E$8,"-")</f>
        <v/>
      </c>
      <c r="I24424" s="42">
        <f>IFERROR(_xlfn.CEILING.MATH((G24424/Conversor!$E$8)*250,25),"-")</f>
        <v/>
      </c>
      <c r="J24424" s="42">
        <f>IFERROR(_xlfn.CEILING.MATH((H24424/Conversor!$E$8)*250,25),"-")</f>
        <v/>
      </c>
    </row>
    <row r="24425" ht="13.5" customHeight="1" s="45">
      <c r="A24425" s="42">
        <f>+B24425&amp;C24425</f>
        <v/>
      </c>
      <c r="B24425" s="42" t="inlineStr">
        <is>
          <t>Wadira</t>
        </is>
      </c>
      <c r="C24425" s="42" t="inlineStr">
        <is>
          <t>Soulbleeder</t>
        </is>
      </c>
      <c r="D24425" s="42" t="inlineStr">
        <is>
          <t>Distance</t>
        </is>
      </c>
      <c r="G24425" s="47">
        <f>IFERROR((E24425/'Valor Coin por Servidor'!$B$78/250)*Conversor!$E$8,"-")</f>
        <v/>
      </c>
      <c r="H24425" s="47">
        <f>IFERROR((F24425/'Valor Coin por Servidor'!$B$78/250)*Conversor!$E$8,"-")</f>
        <v/>
      </c>
      <c r="I24425" s="42">
        <f>IFERROR(_xlfn.CEILING.MATH((G24425/Conversor!$E$8)*250,25),"-")</f>
        <v/>
      </c>
      <c r="J24425" s="42">
        <f>IFERROR(_xlfn.CEILING.MATH((H24425/Conversor!$E$8)*250,25),"-")</f>
        <v/>
      </c>
    </row>
    <row r="24426" ht="13.5" customHeight="1" s="45">
      <c r="A24426" s="42">
        <f>+B24426&amp;C24426</f>
        <v/>
      </c>
      <c r="B24426" s="42" t="inlineStr">
        <is>
          <t>Wadira</t>
        </is>
      </c>
      <c r="C24426" s="42" t="inlineStr">
        <is>
          <t>Soulcrusher</t>
        </is>
      </c>
      <c r="D24426" s="42" t="inlineStr">
        <is>
          <t>Club</t>
        </is>
      </c>
      <c r="G24426" s="47">
        <f>IFERROR((E24426/'Valor Coin por Servidor'!$B$78/250)*Conversor!$E$8,"-")</f>
        <v/>
      </c>
      <c r="H24426" s="47">
        <f>IFERROR((F24426/'Valor Coin por Servidor'!$B$78/250)*Conversor!$E$8,"-")</f>
        <v/>
      </c>
      <c r="I24426" s="42">
        <f>IFERROR(_xlfn.CEILING.MATH((G24426/Conversor!$E$8)*250,25),"-")</f>
        <v/>
      </c>
      <c r="J24426" s="42">
        <f>IFERROR(_xlfn.CEILING.MATH((H24426/Conversor!$E$8)*250,25),"-")</f>
        <v/>
      </c>
    </row>
    <row r="24427" ht="13.5" customHeight="1" s="45">
      <c r="A24427" s="42">
        <f>+B24427&amp;C24427</f>
        <v/>
      </c>
      <c r="B24427" s="42" t="inlineStr">
        <is>
          <t>Wadira</t>
        </is>
      </c>
      <c r="C24427" s="42" t="inlineStr">
        <is>
          <t>Soulcutter</t>
        </is>
      </c>
      <c r="D24427" s="42" t="inlineStr">
        <is>
          <t>Sword</t>
        </is>
      </c>
      <c r="G24427" s="47">
        <f>IFERROR((E24427/'Valor Coin por Servidor'!$B$78/250)*Conversor!$E$8,"-")</f>
        <v/>
      </c>
      <c r="H24427" s="47">
        <f>IFERROR((F24427/'Valor Coin por Servidor'!$B$78/250)*Conversor!$E$8,"-")</f>
        <v/>
      </c>
      <c r="I24427" s="42">
        <f>IFERROR(_xlfn.CEILING.MATH((G24427/Conversor!$E$8)*250,25),"-")</f>
        <v/>
      </c>
      <c r="J24427" s="42">
        <f>IFERROR(_xlfn.CEILING.MATH((H24427/Conversor!$E$8)*250,25),"-")</f>
        <v/>
      </c>
    </row>
    <row r="24428" ht="13.5" customHeight="1" s="45">
      <c r="A24428" s="42">
        <f>+B24428&amp;C24428</f>
        <v/>
      </c>
      <c r="B24428" s="42" t="inlineStr">
        <is>
          <t>Wadira</t>
        </is>
      </c>
      <c r="C24428" s="42" t="inlineStr">
        <is>
          <t>Souleater</t>
        </is>
      </c>
      <c r="D24428" s="42" t="inlineStr">
        <is>
          <t>Axe</t>
        </is>
      </c>
      <c r="G24428" s="47">
        <f>IFERROR((E24428/'Valor Coin por Servidor'!$B$78/250)*Conversor!$E$8,"-")</f>
        <v/>
      </c>
      <c r="H24428" s="47">
        <f>IFERROR((F24428/'Valor Coin por Servidor'!$B$78/250)*Conversor!$E$8,"-")</f>
        <v/>
      </c>
      <c r="I24428" s="42">
        <f>IFERROR(_xlfn.CEILING.MATH((G24428/Conversor!$E$8)*250,25),"-")</f>
        <v/>
      </c>
      <c r="J24428" s="42">
        <f>IFERROR(_xlfn.CEILING.MATH((H24428/Conversor!$E$8)*250,25),"-")</f>
        <v/>
      </c>
    </row>
    <row r="24429" ht="13.5" customHeight="1" s="45">
      <c r="A24429" s="42">
        <f>+B24429&amp;C24429</f>
        <v/>
      </c>
      <c r="B24429" s="42" t="inlineStr">
        <is>
          <t>Wadira</t>
        </is>
      </c>
      <c r="C24429" s="42" t="inlineStr">
        <is>
          <t>Soulhexer</t>
        </is>
      </c>
      <c r="D24429" s="42" t="inlineStr">
        <is>
          <t>Wand</t>
        </is>
      </c>
      <c r="G24429" s="47">
        <f>IFERROR((E24429/'Valor Coin por Servidor'!$B$78/250)*Conversor!$E$8,"-")</f>
        <v/>
      </c>
      <c r="H24429" s="47">
        <f>IFERROR((F24429/'Valor Coin por Servidor'!$B$78/250)*Conversor!$E$8,"-")</f>
        <v/>
      </c>
      <c r="I24429" s="42">
        <f>IFERROR(_xlfn.CEILING.MATH((G24429/Conversor!$E$8)*250,25),"-")</f>
        <v/>
      </c>
      <c r="J24429" s="42">
        <f>IFERROR(_xlfn.CEILING.MATH((H24429/Conversor!$E$8)*250,25),"-")</f>
        <v/>
      </c>
    </row>
    <row r="24430" ht="13.5" customHeight="1" s="45">
      <c r="A24430" s="42">
        <f>+B24430&amp;C24430</f>
        <v/>
      </c>
      <c r="B24430" s="42" t="inlineStr">
        <is>
          <t>Wadira</t>
        </is>
      </c>
      <c r="C24430" s="42" t="inlineStr">
        <is>
          <t>Soulmaimer</t>
        </is>
      </c>
      <c r="D24430" s="42" t="inlineStr">
        <is>
          <t>Club</t>
        </is>
      </c>
      <c r="G24430" s="47">
        <f>IFERROR((E24430/'Valor Coin por Servidor'!$B$78/250)*Conversor!$E$8,"-")</f>
        <v/>
      </c>
      <c r="H24430" s="47">
        <f>IFERROR((F24430/'Valor Coin por Servidor'!$B$78/250)*Conversor!$E$8,"-")</f>
        <v/>
      </c>
      <c r="I24430" s="42">
        <f>IFERROR(_xlfn.CEILING.MATH((G24430/Conversor!$E$8)*250,25),"-")</f>
        <v/>
      </c>
      <c r="J24430" s="42">
        <f>IFERROR(_xlfn.CEILING.MATH((H24430/Conversor!$E$8)*250,25),"-")</f>
        <v/>
      </c>
    </row>
    <row r="24431" ht="13.5" customHeight="1" s="45">
      <c r="A24431" s="42">
        <f>+B24431&amp;C24431</f>
        <v/>
      </c>
      <c r="B24431" s="42" t="inlineStr">
        <is>
          <t>Wadira</t>
        </is>
      </c>
      <c r="C24431" s="42" t="inlineStr">
        <is>
          <t>Soulmantle</t>
        </is>
      </c>
      <c r="D24431" s="42" t="inlineStr">
        <is>
          <t>Armor</t>
        </is>
      </c>
      <c r="G24431" s="47">
        <f>IFERROR((E24431/'Valor Coin por Servidor'!$B$78/250)*Conversor!$E$8,"-")</f>
        <v/>
      </c>
      <c r="H24431" s="47">
        <f>IFERROR((F24431/'Valor Coin por Servidor'!$B$78/250)*Conversor!$E$8,"-")</f>
        <v/>
      </c>
      <c r="I24431" s="42">
        <f>IFERROR(_xlfn.CEILING.MATH((G24431/Conversor!$E$8)*250,25),"-")</f>
        <v/>
      </c>
      <c r="J24431" s="42">
        <f>IFERROR(_xlfn.CEILING.MATH((H24431/Conversor!$E$8)*250,25),"-")</f>
        <v/>
      </c>
    </row>
    <row r="24432" ht="13.5" customHeight="1" s="45">
      <c r="A24432" s="42">
        <f>+B24432&amp;C24432</f>
        <v/>
      </c>
      <c r="B24432" s="42" t="inlineStr">
        <is>
          <t>Wadira</t>
        </is>
      </c>
      <c r="C24432" s="42" t="inlineStr">
        <is>
          <t>Soulpiercer</t>
        </is>
      </c>
      <c r="D24432" s="42" t="inlineStr">
        <is>
          <t>Distance</t>
        </is>
      </c>
      <c r="G24432" s="47">
        <f>IFERROR((E24432/'Valor Coin por Servidor'!$B$78/250)*Conversor!$E$8,"-")</f>
        <v/>
      </c>
      <c r="H24432" s="47">
        <f>IFERROR((F24432/'Valor Coin por Servidor'!$B$78/250)*Conversor!$E$8,"-")</f>
        <v/>
      </c>
      <c r="I24432" s="42">
        <f>IFERROR(_xlfn.CEILING.MATH((G24432/Conversor!$E$8)*250,25),"-")</f>
        <v/>
      </c>
      <c r="J24432" s="42">
        <f>IFERROR(_xlfn.CEILING.MATH((H24432/Conversor!$E$8)*250,25),"-")</f>
        <v/>
      </c>
    </row>
    <row r="24433" ht="13.5" customHeight="1" s="45">
      <c r="A24433" s="42">
        <f>+B24433&amp;C24433</f>
        <v/>
      </c>
      <c r="B24433" s="42" t="inlineStr">
        <is>
          <t>Wadira</t>
        </is>
      </c>
      <c r="C24433" s="42" t="inlineStr">
        <is>
          <t>Soulshanks</t>
        </is>
      </c>
      <c r="D24433" s="42" t="inlineStr">
        <is>
          <t>Legs</t>
        </is>
      </c>
      <c r="G24433" s="47">
        <f>IFERROR((E24433/'Valor Coin por Servidor'!$B$78/250)*Conversor!$E$8,"-")</f>
        <v/>
      </c>
      <c r="H24433" s="47">
        <f>IFERROR((F24433/'Valor Coin por Servidor'!$B$78/250)*Conversor!$E$8,"-")</f>
        <v/>
      </c>
      <c r="I24433" s="42">
        <f>IFERROR(_xlfn.CEILING.MATH((G24433/Conversor!$E$8)*250,25),"-")</f>
        <v/>
      </c>
      <c r="J24433" s="42">
        <f>IFERROR(_xlfn.CEILING.MATH((H24433/Conversor!$E$8)*250,25),"-")</f>
        <v/>
      </c>
    </row>
    <row r="24434" ht="13.5" customHeight="1" s="45">
      <c r="A24434" s="42">
        <f>+B24434&amp;C24434</f>
        <v/>
      </c>
      <c r="B24434" s="42" t="inlineStr">
        <is>
          <t>Wadira</t>
        </is>
      </c>
      <c r="C24434" s="42" t="inlineStr">
        <is>
          <t>Soulshell</t>
        </is>
      </c>
      <c r="D24434" s="42" t="inlineStr">
        <is>
          <t>Armor</t>
        </is>
      </c>
      <c r="G24434" s="47">
        <f>IFERROR((E24434/'Valor Coin por Servidor'!$B$78/250)*Conversor!$E$8,"-")</f>
        <v/>
      </c>
      <c r="H24434" s="47">
        <f>IFERROR((F24434/'Valor Coin por Servidor'!$B$78/250)*Conversor!$E$8,"-")</f>
        <v/>
      </c>
      <c r="I24434" s="42">
        <f>IFERROR(_xlfn.CEILING.MATH((G24434/Conversor!$E$8)*250,25),"-")</f>
        <v/>
      </c>
      <c r="J24434" s="42">
        <f>IFERROR(_xlfn.CEILING.MATH((H24434/Conversor!$E$8)*250,25),"-")</f>
        <v/>
      </c>
    </row>
    <row r="24435" ht="13.5" customHeight="1" s="45">
      <c r="A24435" s="42">
        <f>+B24435&amp;C24435</f>
        <v/>
      </c>
      <c r="B24435" s="42" t="inlineStr">
        <is>
          <t>Wadira</t>
        </is>
      </c>
      <c r="C24435" s="42" t="inlineStr">
        <is>
          <t>Soulshredder</t>
        </is>
      </c>
      <c r="D24435" s="42" t="inlineStr">
        <is>
          <t>Sword</t>
        </is>
      </c>
      <c r="G24435" s="47">
        <f>IFERROR((E24435/'Valor Coin por Servidor'!$B$78/250)*Conversor!$E$8,"-")</f>
        <v/>
      </c>
      <c r="H24435" s="47">
        <f>IFERROR((F24435/'Valor Coin por Servidor'!$B$78/250)*Conversor!$E$8,"-")</f>
        <v/>
      </c>
      <c r="I24435" s="42">
        <f>IFERROR(_xlfn.CEILING.MATH((G24435/Conversor!$E$8)*250,25),"-")</f>
        <v/>
      </c>
      <c r="J24435" s="42">
        <f>IFERROR(_xlfn.CEILING.MATH((H24435/Conversor!$E$8)*250,25),"-")</f>
        <v/>
      </c>
    </row>
    <row r="24436" ht="13.5" customHeight="1" s="45">
      <c r="A24436" s="42">
        <f>+B24436&amp;C24436</f>
        <v/>
      </c>
      <c r="B24436" s="42" t="inlineStr">
        <is>
          <t>Wadira</t>
        </is>
      </c>
      <c r="C24436" s="42" t="inlineStr">
        <is>
          <t>Soulshroud</t>
        </is>
      </c>
      <c r="D24436" s="42" t="inlineStr">
        <is>
          <t>Armor</t>
        </is>
      </c>
      <c r="G24436" s="47">
        <f>IFERROR((E24436/'Valor Coin por Servidor'!$B$78/250)*Conversor!$E$8,"-")</f>
        <v/>
      </c>
      <c r="H24436" s="47">
        <f>IFERROR((F24436/'Valor Coin por Servidor'!$B$78/250)*Conversor!$E$8,"-")</f>
        <v/>
      </c>
      <c r="I24436" s="42">
        <f>IFERROR(_xlfn.CEILING.MATH((G24436/Conversor!$E$8)*250,25),"-")</f>
        <v/>
      </c>
      <c r="J24436" s="42">
        <f>IFERROR(_xlfn.CEILING.MATH((H24436/Conversor!$E$8)*250,25),"-")</f>
        <v/>
      </c>
    </row>
    <row r="24437" ht="13.5" customHeight="1" s="45">
      <c r="A24437" s="42">
        <f>+B24437&amp;C24437</f>
        <v/>
      </c>
      <c r="B24437" s="42" t="inlineStr">
        <is>
          <t>Wadira</t>
        </is>
      </c>
      <c r="C24437" s="42" t="inlineStr">
        <is>
          <t>Soulstrider</t>
        </is>
      </c>
      <c r="D24437" s="42" t="inlineStr">
        <is>
          <t>Legs</t>
        </is>
      </c>
      <c r="G24437" s="47">
        <f>IFERROR((E24437/'Valor Coin por Servidor'!$B$78/250)*Conversor!$E$8,"-")</f>
        <v/>
      </c>
      <c r="H24437" s="47">
        <f>IFERROR((F24437/'Valor Coin por Servidor'!$B$78/250)*Conversor!$E$8,"-")</f>
        <v/>
      </c>
      <c r="I24437" s="42">
        <f>IFERROR(_xlfn.CEILING.MATH((G24437/Conversor!$E$8)*250,25),"-")</f>
        <v/>
      </c>
      <c r="J24437" s="42">
        <f>IFERROR(_xlfn.CEILING.MATH((H24437/Conversor!$E$8)*250,25),"-")</f>
        <v/>
      </c>
    </row>
    <row r="24438" ht="13.5" customHeight="1" s="45">
      <c r="A24438" s="42">
        <f>+B24438&amp;C24438</f>
        <v/>
      </c>
      <c r="B24438" s="42" t="inlineStr">
        <is>
          <t>Wadira</t>
        </is>
      </c>
      <c r="C24438" s="42" t="inlineStr">
        <is>
          <t>Soultainter</t>
        </is>
      </c>
      <c r="D24438" s="42" t="inlineStr">
        <is>
          <t>Wand</t>
        </is>
      </c>
      <c r="G24438" s="47">
        <f>IFERROR((E24438/'Valor Coin por Servidor'!$B$78/250)*Conversor!$E$8,"-")</f>
        <v/>
      </c>
      <c r="H24438" s="47">
        <f>IFERROR((F24438/'Valor Coin por Servidor'!$B$78/250)*Conversor!$E$8,"-")</f>
        <v/>
      </c>
      <c r="I24438" s="42">
        <f>IFERROR(_xlfn.CEILING.MATH((G24438/Conversor!$E$8)*250,25),"-")</f>
        <v/>
      </c>
      <c r="J24438" s="42">
        <f>IFERROR(_xlfn.CEILING.MATH((H24438/Conversor!$E$8)*250,25),"-")</f>
        <v/>
      </c>
    </row>
    <row r="24439" ht="13.5" customHeight="1" s="45">
      <c r="A24439" s="42">
        <f>+B24439&amp;C24439</f>
        <v/>
      </c>
      <c r="B24439" s="42" t="inlineStr">
        <is>
          <t>Wadira</t>
        </is>
      </c>
      <c r="C24439" s="42" t="inlineStr">
        <is>
          <t>Spectral Horse Tack</t>
        </is>
      </c>
      <c r="D24439" s="42" t="inlineStr">
        <is>
          <t>Valuable</t>
        </is>
      </c>
      <c r="G24439" s="47">
        <f>IFERROR((E24439/'Valor Coin por Servidor'!$B$78/250)*Conversor!$E$8,"-")</f>
        <v/>
      </c>
      <c r="H24439" s="47">
        <f>IFERROR((F24439/'Valor Coin por Servidor'!$B$78/250)*Conversor!$E$8,"-")</f>
        <v/>
      </c>
      <c r="I24439" s="42">
        <f>IFERROR(_xlfn.CEILING.MATH((G24439/Conversor!$E$8)*250,25),"-")</f>
        <v/>
      </c>
      <c r="J24439" s="42">
        <f>IFERROR(_xlfn.CEILING.MATH((H24439/Conversor!$E$8)*250,25),"-")</f>
        <v/>
      </c>
    </row>
    <row r="24440" ht="13.5" customHeight="1" s="45">
      <c r="A24440" s="42">
        <f>+B24440&amp;C24440</f>
        <v/>
      </c>
      <c r="B24440" s="42" t="inlineStr">
        <is>
          <t>Wadira</t>
        </is>
      </c>
      <c r="C24440" s="42" t="inlineStr">
        <is>
          <t>Spectral horseshoe</t>
        </is>
      </c>
      <c r="D24440" s="42" t="inlineStr">
        <is>
          <t>Valuable</t>
        </is>
      </c>
      <c r="G24440" s="47">
        <f>IFERROR((E24440/'Valor Coin por Servidor'!$B$78/250)*Conversor!$E$8,"-")</f>
        <v/>
      </c>
      <c r="H24440" s="47">
        <f>IFERROR((F24440/'Valor Coin por Servidor'!$B$78/250)*Conversor!$E$8,"-")</f>
        <v/>
      </c>
      <c r="I24440" s="42">
        <f>IFERROR(_xlfn.CEILING.MATH((G24440/Conversor!$E$8)*250,25),"-")</f>
        <v/>
      </c>
      <c r="J24440" s="42">
        <f>IFERROR(_xlfn.CEILING.MATH((H24440/Conversor!$E$8)*250,25),"-")</f>
        <v/>
      </c>
    </row>
    <row r="24441" ht="13.5" customHeight="1" s="45">
      <c r="A24441" s="42">
        <f>+B24441&amp;C24441</f>
        <v/>
      </c>
      <c r="B24441" s="42" t="inlineStr">
        <is>
          <t>Wadira</t>
        </is>
      </c>
      <c r="C24441" s="42" t="inlineStr">
        <is>
          <t>Spectral Saddle</t>
        </is>
      </c>
      <c r="D24441" s="42" t="inlineStr">
        <is>
          <t>Valuable</t>
        </is>
      </c>
      <c r="G24441" s="47">
        <f>IFERROR((E24441/'Valor Coin por Servidor'!$B$78/250)*Conversor!$E$8,"-")</f>
        <v/>
      </c>
      <c r="H24441" s="47">
        <f>IFERROR((F24441/'Valor Coin por Servidor'!$B$78/250)*Conversor!$E$8,"-")</f>
        <v/>
      </c>
      <c r="I24441" s="42">
        <f>IFERROR(_xlfn.CEILING.MATH((G24441/Conversor!$E$8)*250,25),"-")</f>
        <v/>
      </c>
      <c r="J24441" s="42">
        <f>IFERROR(_xlfn.CEILING.MATH((H24441/Conversor!$E$8)*250,25),"-")</f>
        <v/>
      </c>
    </row>
    <row r="24442" ht="13.5" customHeight="1" s="45">
      <c r="A24442" s="42">
        <f>+B24442&amp;C24442</f>
        <v/>
      </c>
      <c r="B24442" s="42" t="inlineStr">
        <is>
          <t>Wadira</t>
        </is>
      </c>
      <c r="C24442" s="42" t="inlineStr">
        <is>
          <t>Spirit Guide</t>
        </is>
      </c>
      <c r="D24442" s="42" t="inlineStr">
        <is>
          <t>Shield</t>
        </is>
      </c>
      <c r="G24442" s="47">
        <f>IFERROR((E24442/'Valor Coin por Servidor'!$B$78/250)*Conversor!$E$8,"-")</f>
        <v/>
      </c>
      <c r="H24442" s="47">
        <f>IFERROR((F24442/'Valor Coin por Servidor'!$B$78/250)*Conversor!$E$8,"-")</f>
        <v/>
      </c>
      <c r="I24442" s="42">
        <f>IFERROR(_xlfn.CEILING.MATH((G24442/Conversor!$E$8)*250,25),"-")</f>
        <v/>
      </c>
      <c r="J24442" s="42">
        <f>IFERROR(_xlfn.CEILING.MATH((H24442/Conversor!$E$8)*250,25),"-")</f>
        <v/>
      </c>
    </row>
    <row r="24443" ht="13.5" customHeight="1" s="45">
      <c r="A24443" s="42">
        <f>+B24443&amp;C24443</f>
        <v/>
      </c>
      <c r="B24443" s="42" t="inlineStr">
        <is>
          <t>Wadira</t>
        </is>
      </c>
      <c r="C24443" s="42" t="inlineStr">
        <is>
          <t>Spiritthorn Armor</t>
        </is>
      </c>
      <c r="D24443" s="42" t="inlineStr">
        <is>
          <t>Armor</t>
        </is>
      </c>
      <c r="G24443" s="47">
        <f>IFERROR((E24443/'Valor Coin por Servidor'!$B$78/250)*Conversor!$E$8,"-")</f>
        <v/>
      </c>
      <c r="H24443" s="47">
        <f>IFERROR((F24443/'Valor Coin por Servidor'!$B$78/250)*Conversor!$E$8,"-")</f>
        <v/>
      </c>
      <c r="I24443" s="42">
        <f>IFERROR(_xlfn.CEILING.MATH((G24443/Conversor!$E$8)*250,25),"-")</f>
        <v/>
      </c>
      <c r="J24443" s="42">
        <f>IFERROR(_xlfn.CEILING.MATH((H24443/Conversor!$E$8)*250,25),"-")</f>
        <v/>
      </c>
    </row>
    <row r="24444" ht="13.5" customHeight="1" s="45">
      <c r="A24444" s="42">
        <f>+B24444&amp;C24444</f>
        <v/>
      </c>
      <c r="B24444" s="42" t="inlineStr">
        <is>
          <t>Wadira</t>
        </is>
      </c>
      <c r="C24444" s="42" t="inlineStr">
        <is>
          <t>Spiritthorn Helmet</t>
        </is>
      </c>
      <c r="D24444" s="42" t="inlineStr">
        <is>
          <t>Helmet</t>
        </is>
      </c>
      <c r="G24444" s="47">
        <f>IFERROR((E24444/'Valor Coin por Servidor'!$B$78/250)*Conversor!$E$8,"-")</f>
        <v/>
      </c>
      <c r="H24444" s="47">
        <f>IFERROR((F24444/'Valor Coin por Servidor'!$B$78/250)*Conversor!$E$8,"-")</f>
        <v/>
      </c>
      <c r="I24444" s="42">
        <f>IFERROR(_xlfn.CEILING.MATH((G24444/Conversor!$E$8)*250,25),"-")</f>
        <v/>
      </c>
      <c r="J24444" s="42">
        <f>IFERROR(_xlfn.CEILING.MATH((H24444/Conversor!$E$8)*250,25),"-")</f>
        <v/>
      </c>
    </row>
    <row r="24445" ht="13.5" customHeight="1" s="45">
      <c r="A24445" s="42">
        <f>+B24445&amp;C24445</f>
        <v/>
      </c>
      <c r="B24445" s="42" t="inlineStr">
        <is>
          <t>Wadira</t>
        </is>
      </c>
      <c r="C24445" s="42" t="inlineStr">
        <is>
          <t>Spiritthorn Ring</t>
        </is>
      </c>
      <c r="D24445" s="42" t="inlineStr">
        <is>
          <t>Ring</t>
        </is>
      </c>
      <c r="G24445" s="47">
        <f>IFERROR((E24445/'Valor Coin por Servidor'!$B$78/250)*Conversor!$E$8,"-")</f>
        <v/>
      </c>
      <c r="H24445" s="47">
        <f>IFERROR((F24445/'Valor Coin por Servidor'!$B$78/250)*Conversor!$E$8,"-")</f>
        <v/>
      </c>
      <c r="I24445" s="42">
        <f>IFERROR(_xlfn.CEILING.MATH((G24445/Conversor!$E$8)*250,25),"-")</f>
        <v/>
      </c>
      <c r="J24445" s="42">
        <f>IFERROR(_xlfn.CEILING.MATH((H24445/Conversor!$E$8)*250,25),"-")</f>
        <v/>
      </c>
    </row>
    <row r="24446" ht="13.5" customHeight="1" s="45">
      <c r="A24446" s="42">
        <f>+B24446&amp;C24446</f>
        <v/>
      </c>
      <c r="B24446" s="42" t="inlineStr">
        <is>
          <t>Wadira</t>
        </is>
      </c>
      <c r="C24446" s="42" t="inlineStr">
        <is>
          <t>Spiritual Charm</t>
        </is>
      </c>
      <c r="D24446" s="42" t="inlineStr">
        <is>
          <t>Valuable</t>
        </is>
      </c>
      <c r="G24446" s="47">
        <f>IFERROR((E24446/'Valor Coin por Servidor'!$B$78/250)*Conversor!$E$8,"-")</f>
        <v/>
      </c>
      <c r="H24446" s="47">
        <f>IFERROR((F24446/'Valor Coin por Servidor'!$B$78/250)*Conversor!$E$8,"-")</f>
        <v/>
      </c>
      <c r="I24446" s="42">
        <f>IFERROR(_xlfn.CEILING.MATH((G24446/Conversor!$E$8)*250,25),"-")</f>
        <v/>
      </c>
      <c r="J24446" s="42">
        <f>IFERROR(_xlfn.CEILING.MATH((H24446/Conversor!$E$8)*250,25),"-")</f>
        <v/>
      </c>
    </row>
    <row r="24447" ht="13.5" customHeight="1" s="45">
      <c r="A24447" s="42">
        <f>+B24447&amp;C24447</f>
        <v/>
      </c>
      <c r="B24447" s="42" t="inlineStr">
        <is>
          <t>Wadira</t>
        </is>
      </c>
      <c r="C24447" s="42" t="inlineStr">
        <is>
          <t>Spiritual Horseshoe</t>
        </is>
      </c>
      <c r="D24447" s="42" t="inlineStr">
        <is>
          <t>Valuable</t>
        </is>
      </c>
      <c r="G24447" s="47">
        <f>IFERROR((E24447/'Valor Coin por Servidor'!$B$78/250)*Conversor!$E$8,"-")</f>
        <v/>
      </c>
      <c r="H24447" s="47">
        <f>IFERROR((F24447/'Valor Coin por Servidor'!$B$78/250)*Conversor!$E$8,"-")</f>
        <v/>
      </c>
      <c r="I24447" s="42">
        <f>IFERROR(_xlfn.CEILING.MATH((G24447/Conversor!$E$8)*250,25),"-")</f>
        <v/>
      </c>
      <c r="J24447" s="42">
        <f>IFERROR(_xlfn.CEILING.MATH((H24447/Conversor!$E$8)*250,25),"-")</f>
        <v/>
      </c>
    </row>
    <row r="24448" ht="13.5" customHeight="1" s="45">
      <c r="A24448" s="42">
        <f>+B24448&amp;C24448</f>
        <v/>
      </c>
      <c r="B24448" s="42" t="inlineStr">
        <is>
          <t>Wadira</t>
        </is>
      </c>
      <c r="C24448" s="42" t="inlineStr">
        <is>
          <t>Stamina Extension</t>
        </is>
      </c>
      <c r="D24448" s="42" t="inlineStr">
        <is>
          <t>Potion</t>
        </is>
      </c>
      <c r="G24448" s="47">
        <f>IFERROR((E24448/'Valor Coin por Servidor'!$B$78/250)*Conversor!$E$8,"-")</f>
        <v/>
      </c>
      <c r="H24448" s="47">
        <f>IFERROR((F24448/'Valor Coin por Servidor'!$B$78/250)*Conversor!$E$8,"-")</f>
        <v/>
      </c>
      <c r="I24448" s="42">
        <f>IFERROR(_xlfn.CEILING.MATH((G24448/Conversor!$E$8)*250,25),"-")</f>
        <v/>
      </c>
      <c r="J24448" s="42">
        <f>IFERROR(_xlfn.CEILING.MATH((H24448/Conversor!$E$8)*250,25),"-")</f>
        <v/>
      </c>
    </row>
    <row r="24449" ht="13.5" customHeight="1" s="45">
      <c r="A24449" s="42">
        <f>+B24449&amp;C24449</f>
        <v/>
      </c>
      <c r="B24449" s="42" t="inlineStr">
        <is>
          <t>Wadira</t>
        </is>
      </c>
      <c r="C24449" s="42" t="inlineStr">
        <is>
          <t>Stitched Mutant Hide Legs</t>
        </is>
      </c>
      <c r="D24449" s="42" t="inlineStr">
        <is>
          <t>Legs</t>
        </is>
      </c>
      <c r="G24449" s="47">
        <f>IFERROR((E24449/'Valor Coin por Servidor'!$B$78/250)*Conversor!$E$8,"-")</f>
        <v/>
      </c>
      <c r="H24449" s="47">
        <f>IFERROR((F24449/'Valor Coin por Servidor'!$B$78/250)*Conversor!$E$8,"-")</f>
        <v/>
      </c>
      <c r="I24449" s="42">
        <f>IFERROR(_xlfn.CEILING.MATH((G24449/Conversor!$E$8)*250,25),"-")</f>
        <v/>
      </c>
      <c r="J24449" s="42">
        <f>IFERROR(_xlfn.CEILING.MATH((H24449/Conversor!$E$8)*250,25),"-")</f>
        <v/>
      </c>
    </row>
    <row r="24450" ht="13.5" customHeight="1" s="45">
      <c r="A24450" s="42">
        <f>+B24450&amp;C24450</f>
        <v/>
      </c>
      <c r="B24450" s="42" t="inlineStr">
        <is>
          <t>Wadira</t>
        </is>
      </c>
      <c r="C24450" s="42" t="inlineStr">
        <is>
          <t>Strand of Medusa Hair</t>
        </is>
      </c>
      <c r="D24450" s="42" t="inlineStr">
        <is>
          <t>Creature Product</t>
        </is>
      </c>
      <c r="G24450" s="47">
        <f>IFERROR((E24450/'Valor Coin por Servidor'!$B$78/250)*Conversor!$E$8,"-")</f>
        <v/>
      </c>
      <c r="H24450" s="47">
        <f>IFERROR((F24450/'Valor Coin por Servidor'!$B$78/250)*Conversor!$E$8,"-")</f>
        <v/>
      </c>
      <c r="I24450" s="42">
        <f>IFERROR(_xlfn.CEILING.MATH((G24450/Conversor!$E$8)*250,25),"-")</f>
        <v/>
      </c>
      <c r="J24450" s="42">
        <f>IFERROR(_xlfn.CEILING.MATH((H24450/Conversor!$E$8)*250,25),"-")</f>
        <v/>
      </c>
    </row>
    <row r="24451" ht="13.5" customHeight="1" s="45">
      <c r="A24451" s="42">
        <f>+B24451&amp;C24451</f>
        <v/>
      </c>
      <c r="B24451" s="42" t="inlineStr">
        <is>
          <t>Wadira</t>
        </is>
      </c>
      <c r="C24451" s="42" t="inlineStr">
        <is>
          <t>Strawberry Cupcake</t>
        </is>
      </c>
      <c r="D24451" s="42" t="inlineStr">
        <is>
          <t>Food</t>
        </is>
      </c>
      <c r="G24451" s="47">
        <f>IFERROR((E24451/'Valor Coin por Servidor'!$B$78/250)*Conversor!$E$8,"-")</f>
        <v/>
      </c>
      <c r="H24451" s="47">
        <f>IFERROR((F24451/'Valor Coin por Servidor'!$B$78/250)*Conversor!$E$8,"-")</f>
        <v/>
      </c>
      <c r="I24451" s="42">
        <f>IFERROR(_xlfn.CEILING.MATH((G24451/Conversor!$E$8)*250,25),"-")</f>
        <v/>
      </c>
      <c r="J24451" s="42">
        <f>IFERROR(_xlfn.CEILING.MATH((H24451/Conversor!$E$8)*250,25),"-")</f>
        <v/>
      </c>
    </row>
    <row r="24452" ht="13.5" customHeight="1" s="45">
      <c r="A24452" s="42">
        <f>+B24452&amp;C24452</f>
        <v/>
      </c>
      <c r="B24452" s="42" t="inlineStr">
        <is>
          <t>Wadira</t>
        </is>
      </c>
      <c r="C24452" s="42" t="inlineStr">
        <is>
          <t>Strike Enhancement</t>
        </is>
      </c>
      <c r="D24452" s="42" t="inlineStr">
        <is>
          <t>Potion</t>
        </is>
      </c>
      <c r="G24452" s="47">
        <f>IFERROR((E24452/'Valor Coin por Servidor'!$B$78/250)*Conversor!$E$8,"-")</f>
        <v/>
      </c>
      <c r="H24452" s="47">
        <f>IFERROR((F24452/'Valor Coin por Servidor'!$B$78/250)*Conversor!$E$8,"-")</f>
        <v/>
      </c>
      <c r="I24452" s="42">
        <f>IFERROR(_xlfn.CEILING.MATH((G24452/Conversor!$E$8)*250,25),"-")</f>
        <v/>
      </c>
      <c r="J24452" s="42">
        <f>IFERROR(_xlfn.CEILING.MATH((H24452/Conversor!$E$8)*250,25),"-")</f>
        <v/>
      </c>
    </row>
    <row r="24453" ht="13.5" customHeight="1" s="45">
      <c r="A24453" s="42">
        <f>+B24453&amp;C24453</f>
        <v/>
      </c>
      <c r="B24453" s="42" t="inlineStr">
        <is>
          <t>Wadira</t>
        </is>
      </c>
      <c r="C24453" s="42" t="inlineStr">
        <is>
          <t>Sturdy Book</t>
        </is>
      </c>
      <c r="D24453" s="42" t="inlineStr">
        <is>
          <t>Others</t>
        </is>
      </c>
      <c r="G24453" s="47">
        <f>IFERROR((E24453/'Valor Coin por Servidor'!$B$78/250)*Conversor!$E$8,"-")</f>
        <v/>
      </c>
      <c r="H24453" s="47">
        <f>IFERROR((F24453/'Valor Coin por Servidor'!$B$78/250)*Conversor!$E$8,"-")</f>
        <v/>
      </c>
      <c r="I24453" s="42">
        <f>IFERROR(_xlfn.CEILING.MATH((G24453/Conversor!$E$8)*250,25),"-")</f>
        <v/>
      </c>
      <c r="J24453" s="42">
        <f>IFERROR(_xlfn.CEILING.MATH((H24453/Conversor!$E$8)*250,25),"-")</f>
        <v/>
      </c>
    </row>
    <row r="24454" ht="13.5" customHeight="1" s="45">
      <c r="A24454" s="42">
        <f>+B24454&amp;C24454</f>
        <v/>
      </c>
      <c r="B24454" s="42" t="inlineStr">
        <is>
          <t>Wadira</t>
        </is>
      </c>
      <c r="C24454" s="42" t="inlineStr">
        <is>
          <t>Suspicious Device</t>
        </is>
      </c>
      <c r="D24454" s="42" t="inlineStr">
        <is>
          <t>Amulet</t>
        </is>
      </c>
      <c r="G24454" s="47">
        <f>IFERROR((E24454/'Valor Coin por Servidor'!$B$78/250)*Conversor!$E$8,"-")</f>
        <v/>
      </c>
      <c r="H24454" s="47">
        <f>IFERROR((F24454/'Valor Coin por Servidor'!$B$78/250)*Conversor!$E$8,"-")</f>
        <v/>
      </c>
      <c r="I24454" s="42">
        <f>IFERROR(_xlfn.CEILING.MATH((G24454/Conversor!$E$8)*250,25),"-")</f>
        <v/>
      </c>
      <c r="J24454" s="42">
        <f>IFERROR(_xlfn.CEILING.MATH((H24454/Conversor!$E$8)*250,25),"-")</f>
        <v/>
      </c>
    </row>
    <row r="24455" ht="13.5" customHeight="1" s="45">
      <c r="A24455" s="42">
        <f>+B24455&amp;C24455</f>
        <v/>
      </c>
      <c r="B24455" s="42" t="inlineStr">
        <is>
          <t>Wadira</t>
        </is>
      </c>
      <c r="C24455" s="42" t="inlineStr">
        <is>
          <t>Sweet Mangonaise Elixir</t>
        </is>
      </c>
      <c r="D24455" s="42" t="inlineStr">
        <is>
          <t>Food</t>
        </is>
      </c>
      <c r="G24455" s="47">
        <f>IFERROR((E24455/'Valor Coin por Servidor'!$B$78/250)*Conversor!$E$8,"-")</f>
        <v/>
      </c>
      <c r="H24455" s="47">
        <f>IFERROR((F24455/'Valor Coin por Servidor'!$B$78/250)*Conversor!$E$8,"-")</f>
        <v/>
      </c>
      <c r="I24455" s="42">
        <f>IFERROR(_xlfn.CEILING.MATH((G24455/Conversor!$E$8)*250,25),"-")</f>
        <v/>
      </c>
      <c r="J24455" s="42">
        <f>IFERROR(_xlfn.CEILING.MATH((H24455/Conversor!$E$8)*250,25),"-")</f>
        <v/>
      </c>
    </row>
    <row r="24456" ht="13.5" customHeight="1" s="45">
      <c r="A24456" s="42">
        <f>+B24456&amp;C24456</f>
        <v/>
      </c>
      <c r="B24456" s="42" t="inlineStr">
        <is>
          <t>Wadira</t>
        </is>
      </c>
      <c r="C24456" s="42" t="inlineStr">
        <is>
          <t>Sweet Smelling Bait</t>
        </is>
      </c>
      <c r="D24456" s="42" t="inlineStr">
        <is>
          <t>Valuable</t>
        </is>
      </c>
      <c r="G24456" s="47">
        <f>IFERROR((E24456/'Valor Coin por Servidor'!$B$78/250)*Conversor!$E$8,"-")</f>
        <v/>
      </c>
      <c r="H24456" s="47">
        <f>IFERROR((F24456/'Valor Coin por Servidor'!$B$78/250)*Conversor!$E$8,"-")</f>
        <v/>
      </c>
      <c r="I24456" s="42">
        <f>IFERROR(_xlfn.CEILING.MATH((G24456/Conversor!$E$8)*250,25),"-")</f>
        <v/>
      </c>
      <c r="J24456" s="42">
        <f>IFERROR(_xlfn.CEILING.MATH((H24456/Conversor!$E$8)*250,25),"-")</f>
        <v/>
      </c>
    </row>
    <row r="24457" ht="13.5" customHeight="1" s="45">
      <c r="A24457" s="42">
        <f>+B24457&amp;C24457</f>
        <v/>
      </c>
      <c r="B24457" s="42" t="inlineStr">
        <is>
          <t>Wadira</t>
        </is>
      </c>
      <c r="C24457" s="42" t="inlineStr">
        <is>
          <t>Tagralt-inlaid Scabbard</t>
        </is>
      </c>
      <c r="D24457" s="42" t="inlineStr">
        <is>
          <t>Valuable</t>
        </is>
      </c>
      <c r="G24457" s="47">
        <f>IFERROR((E24457/'Valor Coin por Servidor'!$B$78/250)*Conversor!$E$8,"-")</f>
        <v/>
      </c>
      <c r="H24457" s="47">
        <f>IFERROR((F24457/'Valor Coin por Servidor'!$B$78/250)*Conversor!$E$8,"-")</f>
        <v/>
      </c>
      <c r="I24457" s="42">
        <f>IFERROR(_xlfn.CEILING.MATH((G24457/Conversor!$E$8)*250,25),"-")</f>
        <v/>
      </c>
      <c r="J24457" s="42">
        <f>IFERROR(_xlfn.CEILING.MATH((H24457/Conversor!$E$8)*250,25),"-")</f>
        <v/>
      </c>
    </row>
    <row r="24458" ht="13.5" customHeight="1" s="45">
      <c r="A24458" s="42">
        <f>+B24458&amp;C24458</f>
        <v/>
      </c>
      <c r="B24458" s="42" t="inlineStr">
        <is>
          <t>Wadira</t>
        </is>
      </c>
      <c r="C24458" s="42" t="inlineStr">
        <is>
          <t>Tentacle Piece</t>
        </is>
      </c>
      <c r="D24458" s="42" t="inlineStr">
        <is>
          <t>Creature Product</t>
        </is>
      </c>
      <c r="G24458" s="47">
        <f>IFERROR((E24458/'Valor Coin por Servidor'!$B$78/250)*Conversor!$E$8,"-")</f>
        <v/>
      </c>
      <c r="H24458" s="47">
        <f>IFERROR((F24458/'Valor Coin por Servidor'!$B$78/250)*Conversor!$E$8,"-")</f>
        <v/>
      </c>
      <c r="I24458" s="42">
        <f>IFERROR(_xlfn.CEILING.MATH((G24458/Conversor!$E$8)*250,25),"-")</f>
        <v/>
      </c>
      <c r="J24458" s="42">
        <f>IFERROR(_xlfn.CEILING.MATH((H24458/Conversor!$E$8)*250,25),"-")</f>
        <v/>
      </c>
    </row>
    <row r="24459" ht="13.5" customHeight="1" s="45">
      <c r="A24459" s="42">
        <f>+B24459&amp;C24459</f>
        <v/>
      </c>
      <c r="B24459" s="42" t="inlineStr">
        <is>
          <t>Wadira</t>
        </is>
      </c>
      <c r="C24459" s="42" t="inlineStr">
        <is>
          <t>The Cobra Amulet</t>
        </is>
      </c>
      <c r="D24459" s="42" t="inlineStr">
        <is>
          <t>Amulet</t>
        </is>
      </c>
      <c r="G24459" s="47">
        <f>IFERROR((E24459/'Valor Coin por Servidor'!$B$78/250)*Conversor!$E$8,"-")</f>
        <v/>
      </c>
      <c r="H24459" s="47">
        <f>IFERROR((F24459/'Valor Coin por Servidor'!$B$78/250)*Conversor!$E$8,"-")</f>
        <v/>
      </c>
      <c r="I24459" s="42">
        <f>IFERROR(_xlfn.CEILING.MATH((G24459/Conversor!$E$8)*250,25),"-")</f>
        <v/>
      </c>
      <c r="J24459" s="42">
        <f>IFERROR(_xlfn.CEILING.MATH((H24459/Conversor!$E$8)*250,25),"-")</f>
        <v/>
      </c>
    </row>
    <row r="24460" ht="13.5" customHeight="1" s="45">
      <c r="A24460" s="42">
        <f>+B24460&amp;C24460</f>
        <v/>
      </c>
      <c r="B24460" s="42" t="inlineStr">
        <is>
          <t>Wadira</t>
        </is>
      </c>
      <c r="C24460" s="42" t="inlineStr">
        <is>
          <t>The Lethal Lissy's Shirt</t>
        </is>
      </c>
      <c r="D24460" s="42" t="inlineStr">
        <is>
          <t>Creature Product</t>
        </is>
      </c>
      <c r="G24460" s="47">
        <f>IFERROR((E24460/'Valor Coin por Servidor'!$B$78/250)*Conversor!$E$8,"-")</f>
        <v/>
      </c>
      <c r="H24460" s="47">
        <f>IFERROR((F24460/'Valor Coin por Servidor'!$B$78/250)*Conversor!$E$8,"-")</f>
        <v/>
      </c>
      <c r="I24460" s="42">
        <f>IFERROR(_xlfn.CEILING.MATH((G24460/Conversor!$E$8)*250,25),"-")</f>
        <v/>
      </c>
      <c r="J24460" s="42">
        <f>IFERROR(_xlfn.CEILING.MATH((H24460/Conversor!$E$8)*250,25),"-")</f>
        <v/>
      </c>
    </row>
    <row r="24461" ht="13.5" customHeight="1" s="45">
      <c r="A24461" s="42">
        <f>+B24461&amp;C24461</f>
        <v/>
      </c>
      <c r="B24461" s="42" t="inlineStr">
        <is>
          <t>Wadira</t>
        </is>
      </c>
      <c r="C24461" s="42" t="inlineStr">
        <is>
          <t>The Skull of a Beast</t>
        </is>
      </c>
      <c r="D24461" s="42" t="inlineStr">
        <is>
          <t>Valuable</t>
        </is>
      </c>
      <c r="G24461" s="47">
        <f>IFERROR((E24461/'Valor Coin por Servidor'!$B$78/250)*Conversor!$E$8,"-")</f>
        <v/>
      </c>
      <c r="H24461" s="47">
        <f>IFERROR((F24461/'Valor Coin por Servidor'!$B$78/250)*Conversor!$E$8,"-")</f>
        <v/>
      </c>
      <c r="I24461" s="42">
        <f>IFERROR(_xlfn.CEILING.MATH((G24461/Conversor!$E$8)*250,25),"-")</f>
        <v/>
      </c>
      <c r="J24461" s="42">
        <f>IFERROR(_xlfn.CEILING.MATH((H24461/Conversor!$E$8)*250,25),"-")</f>
        <v/>
      </c>
    </row>
    <row r="24462" ht="13.5" customHeight="1" s="45">
      <c r="A24462" s="42">
        <f>+B24462&amp;C24462</f>
        <v/>
      </c>
      <c r="B24462" s="42" t="inlineStr">
        <is>
          <t>Wadira</t>
        </is>
      </c>
      <c r="C24462" s="42" t="inlineStr">
        <is>
          <t>Thick Fur</t>
        </is>
      </c>
      <c r="D24462" s="42" t="inlineStr">
        <is>
          <t>Creature Product</t>
        </is>
      </c>
      <c r="G24462" s="47">
        <f>IFERROR((E24462/'Valor Coin por Servidor'!$B$78/250)*Conversor!$E$8,"-")</f>
        <v/>
      </c>
      <c r="H24462" s="47">
        <f>IFERROR((F24462/'Valor Coin por Servidor'!$B$78/250)*Conversor!$E$8,"-")</f>
        <v/>
      </c>
      <c r="I24462" s="42">
        <f>IFERROR(_xlfn.CEILING.MATH((G24462/Conversor!$E$8)*250,25),"-")</f>
        <v/>
      </c>
      <c r="J24462" s="42">
        <f>IFERROR(_xlfn.CEILING.MATH((H24462/Conversor!$E$8)*250,25),"-")</f>
        <v/>
      </c>
    </row>
    <row r="24463" ht="13.5" customHeight="1" s="45">
      <c r="A24463" s="42">
        <f>+B24463&amp;C24463</f>
        <v/>
      </c>
      <c r="B24463" s="42" t="inlineStr">
        <is>
          <t>Wadira</t>
        </is>
      </c>
      <c r="C24463" s="42" t="inlineStr">
        <is>
          <t>Thorn Spitter</t>
        </is>
      </c>
      <c r="D24463" s="42" t="inlineStr">
        <is>
          <t>Distance</t>
        </is>
      </c>
      <c r="G24463" s="47">
        <f>IFERROR((E24463/'Valor Coin por Servidor'!$B$78/250)*Conversor!$E$8,"-")</f>
        <v/>
      </c>
      <c r="H24463" s="47">
        <f>IFERROR((F24463/'Valor Coin por Servidor'!$B$78/250)*Conversor!$E$8,"-")</f>
        <v/>
      </c>
      <c r="I24463" s="42">
        <f>IFERROR(_xlfn.CEILING.MATH((G24463/Conversor!$E$8)*250,25),"-")</f>
        <v/>
      </c>
      <c r="J24463" s="42">
        <f>IFERROR(_xlfn.CEILING.MATH((H24463/Conversor!$E$8)*250,25),"-")</f>
        <v/>
      </c>
    </row>
    <row r="24464" ht="13.5" customHeight="1" s="45">
      <c r="A24464" s="42">
        <f>+B24464&amp;C24464</f>
        <v/>
      </c>
      <c r="B24464" s="42" t="inlineStr">
        <is>
          <t>Wadira</t>
        </is>
      </c>
      <c r="C24464" s="42" t="inlineStr">
        <is>
          <t>Throwing Axe</t>
        </is>
      </c>
      <c r="D24464" s="42" t="inlineStr">
        <is>
          <t>Axe</t>
        </is>
      </c>
      <c r="G24464" s="47">
        <f>IFERROR((E24464/'Valor Coin por Servidor'!$B$78/250)*Conversor!$E$8,"-")</f>
        <v/>
      </c>
      <c r="H24464" s="47">
        <f>IFERROR((F24464/'Valor Coin por Servidor'!$B$78/250)*Conversor!$E$8,"-")</f>
        <v/>
      </c>
      <c r="I24464" s="42">
        <f>IFERROR(_xlfn.CEILING.MATH((G24464/Conversor!$E$8)*250,25),"-")</f>
        <v/>
      </c>
      <c r="J24464" s="42">
        <f>IFERROR(_xlfn.CEILING.MATH((H24464/Conversor!$E$8)*250,25),"-")</f>
        <v/>
      </c>
    </row>
    <row r="24465" ht="13.5" customHeight="1" s="45">
      <c r="A24465" s="42">
        <f>+B24465&amp;C24465</f>
        <v/>
      </c>
      <c r="B24465" s="42" t="inlineStr">
        <is>
          <t>Wadira</t>
        </is>
      </c>
      <c r="C24465" s="42" t="inlineStr">
        <is>
          <t>Tibia Coins</t>
        </is>
      </c>
      <c r="D24465" s="42" t="inlineStr">
        <is>
          <t>Tibia Coins</t>
        </is>
      </c>
      <c r="E24465" s="43" t="n"/>
      <c r="F24465" s="43" t="n"/>
      <c r="G24465" s="47">
        <f>IFERROR((E24465/'Valor Coin por Servidor'!$B$78/250)*Conversor!$E$8,"-")</f>
        <v/>
      </c>
      <c r="H24465" s="47">
        <f>IFERROR((F24465/'Valor Coin por Servidor'!$B$78/250)*Conversor!$E$8,"-")</f>
        <v/>
      </c>
      <c r="I24465" s="42">
        <f>IFERROR(_xlfn.CEILING.MATH((G24465/Conversor!$E$8)*250,25),"-")</f>
        <v/>
      </c>
      <c r="J24465" s="42">
        <f>IFERROR(_xlfn.CEILING.MATH((H24465/Conversor!$E$8)*250,25),"-")</f>
        <v/>
      </c>
    </row>
    <row r="24466" ht="13.5" customHeight="1" s="45">
      <c r="A24466" s="42">
        <f>+B24466&amp;C24466</f>
        <v/>
      </c>
      <c r="B24466" s="42" t="inlineStr">
        <is>
          <t>Wadira</t>
        </is>
      </c>
      <c r="C24466" s="42" t="inlineStr">
        <is>
          <t>Tin Key</t>
        </is>
      </c>
      <c r="D24466" s="42" t="inlineStr">
        <is>
          <t>Valuable</t>
        </is>
      </c>
      <c r="G24466" s="47">
        <f>IFERROR((E24466/'Valor Coin por Servidor'!$B$78/250)*Conversor!$E$8,"-")</f>
        <v/>
      </c>
      <c r="H24466" s="47">
        <f>IFERROR((F24466/'Valor Coin por Servidor'!$B$78/250)*Conversor!$E$8,"-")</f>
        <v/>
      </c>
      <c r="I24466" s="42">
        <f>IFERROR(_xlfn.CEILING.MATH((G24466/Conversor!$E$8)*250,25),"-")</f>
        <v/>
      </c>
      <c r="J24466" s="42">
        <f>IFERROR(_xlfn.CEILING.MATH((H24466/Conversor!$E$8)*250,25),"-")</f>
        <v/>
      </c>
    </row>
    <row r="24467" ht="13.5" customHeight="1" s="45">
      <c r="A24467" s="42">
        <f>+B24467&amp;C24467</f>
        <v/>
      </c>
      <c r="B24467" s="42" t="inlineStr">
        <is>
          <t>Wadira</t>
        </is>
      </c>
      <c r="C24467" s="42" t="inlineStr">
        <is>
          <t>Toga Mortis</t>
        </is>
      </c>
      <c r="D24467" s="42" t="inlineStr">
        <is>
          <t>Armor</t>
        </is>
      </c>
      <c r="G24467" s="47">
        <f>IFERROR((E24467/'Valor Coin por Servidor'!$B$78/250)*Conversor!$E$8,"-")</f>
        <v/>
      </c>
      <c r="H24467" s="47">
        <f>IFERROR((F24467/'Valor Coin por Servidor'!$B$78/250)*Conversor!$E$8,"-")</f>
        <v/>
      </c>
      <c r="I24467" s="42">
        <f>IFERROR(_xlfn.CEILING.MATH((G24467/Conversor!$E$8)*250,25),"-")</f>
        <v/>
      </c>
      <c r="J24467" s="42">
        <f>IFERROR(_xlfn.CEILING.MATH((H24467/Conversor!$E$8)*250,25),"-")</f>
        <v/>
      </c>
    </row>
    <row r="24468" ht="13.5" customHeight="1" s="45">
      <c r="A24468" s="42">
        <f>+B24468&amp;C24468</f>
        <v/>
      </c>
      <c r="B24468" s="42" t="inlineStr">
        <is>
          <t>Wadira</t>
        </is>
      </c>
      <c r="C24468" s="42" t="inlineStr">
        <is>
          <t>Turtle Amulet</t>
        </is>
      </c>
      <c r="D24468" s="42" t="inlineStr">
        <is>
          <t>Amulet</t>
        </is>
      </c>
      <c r="G24468" s="47">
        <f>IFERROR((E24468/'Valor Coin por Servidor'!$B$78/250)*Conversor!$E$8,"-")</f>
        <v/>
      </c>
      <c r="H24468" s="47">
        <f>IFERROR((F24468/'Valor Coin por Servidor'!$B$78/250)*Conversor!$E$8,"-")</f>
        <v/>
      </c>
      <c r="I24468" s="42">
        <f>IFERROR(_xlfn.CEILING.MATH((G24468/Conversor!$E$8)*250,25),"-")</f>
        <v/>
      </c>
      <c r="J24468" s="42">
        <f>IFERROR(_xlfn.CEILING.MATH((H24468/Conversor!$E$8)*250,25),"-")</f>
        <v/>
      </c>
    </row>
    <row r="24469" ht="13.5" customHeight="1" s="45">
      <c r="A24469" s="42">
        <f>+B24469&amp;C24469</f>
        <v/>
      </c>
      <c r="B24469" s="42" t="inlineStr">
        <is>
          <t>Wadira</t>
        </is>
      </c>
      <c r="C24469" s="42" t="inlineStr">
        <is>
          <t>Turtle Shell</t>
        </is>
      </c>
      <c r="D24469" s="42" t="inlineStr">
        <is>
          <t>Creature Product</t>
        </is>
      </c>
      <c r="G24469" s="47">
        <f>IFERROR((E24469/'Valor Coin por Servidor'!$B$78/250)*Conversor!$E$8,"-")</f>
        <v/>
      </c>
      <c r="H24469" s="47">
        <f>IFERROR((F24469/'Valor Coin por Servidor'!$B$78/250)*Conversor!$E$8,"-")</f>
        <v/>
      </c>
      <c r="I24469" s="42">
        <f>IFERROR(_xlfn.CEILING.MATH((G24469/Conversor!$E$8)*250,25),"-")</f>
        <v/>
      </c>
      <c r="J24469" s="42">
        <f>IFERROR(_xlfn.CEILING.MATH((H24469/Conversor!$E$8)*250,25),"-")</f>
        <v/>
      </c>
    </row>
    <row r="24470" ht="13.5" customHeight="1" s="45">
      <c r="A24470" s="42">
        <f>+B24470&amp;C24470</f>
        <v/>
      </c>
      <c r="B24470" s="42" t="inlineStr">
        <is>
          <t>Wadira</t>
        </is>
      </c>
      <c r="C24470" s="42" t="inlineStr">
        <is>
          <t>Tusk</t>
        </is>
      </c>
      <c r="D24470" s="42" t="inlineStr">
        <is>
          <t>Creature Product</t>
        </is>
      </c>
      <c r="G24470" s="47">
        <f>IFERROR((E24470/'Valor Coin por Servidor'!$B$78/250)*Conversor!$E$8,"-")</f>
        <v/>
      </c>
      <c r="H24470" s="47">
        <f>IFERROR((F24470/'Valor Coin por Servidor'!$B$78/250)*Conversor!$E$8,"-")</f>
        <v/>
      </c>
      <c r="I24470" s="42">
        <f>IFERROR(_xlfn.CEILING.MATH((G24470/Conversor!$E$8)*250,25),"-")</f>
        <v/>
      </c>
      <c r="J24470" s="42">
        <f>IFERROR(_xlfn.CEILING.MATH((H24470/Conversor!$E$8)*250,25),"-")</f>
        <v/>
      </c>
    </row>
    <row r="24471" ht="13.5" customHeight="1" s="45">
      <c r="A24471" s="42">
        <f>+B24471&amp;C24471</f>
        <v/>
      </c>
      <c r="B24471" s="42" t="inlineStr">
        <is>
          <t>Wadira</t>
        </is>
      </c>
      <c r="C24471" s="42" t="inlineStr">
        <is>
          <t>Twin Sun Charm</t>
        </is>
      </c>
      <c r="D24471" s="42" t="inlineStr">
        <is>
          <t>Valuable</t>
        </is>
      </c>
      <c r="G24471" s="47">
        <f>IFERROR((E24471/'Valor Coin por Servidor'!$B$78/250)*Conversor!$E$8,"-")</f>
        <v/>
      </c>
      <c r="H24471" s="47">
        <f>IFERROR((F24471/'Valor Coin por Servidor'!$B$78/250)*Conversor!$E$8,"-")</f>
        <v/>
      </c>
      <c r="I24471" s="42">
        <f>IFERROR(_xlfn.CEILING.MATH((G24471/Conversor!$E$8)*250,25),"-")</f>
        <v/>
      </c>
      <c r="J24471" s="42">
        <f>IFERROR(_xlfn.CEILING.MATH((H24471/Conversor!$E$8)*250,25),"-")</f>
        <v/>
      </c>
    </row>
    <row r="24472" ht="13.5" customHeight="1" s="45">
      <c r="A24472" s="42">
        <f>+B24472&amp;C24472</f>
        <v/>
      </c>
      <c r="B24472" s="42" t="inlineStr">
        <is>
          <t>Wadira</t>
        </is>
      </c>
      <c r="C24472" s="42" t="inlineStr">
        <is>
          <t>Umbral Mace</t>
        </is>
      </c>
      <c r="D24472" s="42" t="inlineStr">
        <is>
          <t>Club</t>
        </is>
      </c>
      <c r="G24472" s="47">
        <f>IFERROR((E24472/'Valor Coin por Servidor'!$B$78/250)*Conversor!$E$8,"-")</f>
        <v/>
      </c>
      <c r="H24472" s="47">
        <f>IFERROR((F24472/'Valor Coin por Servidor'!$B$78/250)*Conversor!$E$8,"-")</f>
        <v/>
      </c>
      <c r="I24472" s="42">
        <f>IFERROR(_xlfn.CEILING.MATH((G24472/Conversor!$E$8)*250,25),"-")</f>
        <v/>
      </c>
      <c r="J24472" s="42">
        <f>IFERROR(_xlfn.CEILING.MATH((H24472/Conversor!$E$8)*250,25),"-")</f>
        <v/>
      </c>
    </row>
    <row r="24473" ht="13.5" customHeight="1" s="45">
      <c r="A24473" s="42">
        <f>+B24473&amp;C24473</f>
        <v/>
      </c>
      <c r="B24473" s="42" t="inlineStr">
        <is>
          <t>Wadira</t>
        </is>
      </c>
      <c r="C24473" s="42" t="inlineStr">
        <is>
          <t>Umbral Master Axe</t>
        </is>
      </c>
      <c r="D24473" s="42" t="inlineStr">
        <is>
          <t>Axe</t>
        </is>
      </c>
      <c r="G24473" s="47">
        <f>IFERROR((E24473/'Valor Coin por Servidor'!$B$78/250)*Conversor!$E$8,"-")</f>
        <v/>
      </c>
      <c r="H24473" s="47">
        <f>IFERROR((F24473/'Valor Coin por Servidor'!$B$78/250)*Conversor!$E$8,"-")</f>
        <v/>
      </c>
      <c r="I24473" s="42">
        <f>IFERROR(_xlfn.CEILING.MATH((G24473/Conversor!$E$8)*250,25),"-")</f>
        <v/>
      </c>
      <c r="J24473" s="42">
        <f>IFERROR(_xlfn.CEILING.MATH((H24473/Conversor!$E$8)*250,25),"-")</f>
        <v/>
      </c>
    </row>
    <row r="24474" ht="13.5" customHeight="1" s="45">
      <c r="A24474" s="42">
        <f>+B24474&amp;C24474</f>
        <v/>
      </c>
      <c r="B24474" s="42" t="inlineStr">
        <is>
          <t>Wadira</t>
        </is>
      </c>
      <c r="C24474" s="42" t="inlineStr">
        <is>
          <t>Umbral Master Bow</t>
        </is>
      </c>
      <c r="D24474" s="42" t="inlineStr">
        <is>
          <t>Distance</t>
        </is>
      </c>
      <c r="G24474" s="47">
        <f>IFERROR((E24474/'Valor Coin por Servidor'!$B$78/250)*Conversor!$E$8,"-")</f>
        <v/>
      </c>
      <c r="H24474" s="47">
        <f>IFERROR((F24474/'Valor Coin por Servidor'!$B$78/250)*Conversor!$E$8,"-")</f>
        <v/>
      </c>
      <c r="I24474" s="42">
        <f>IFERROR(_xlfn.CEILING.MATH((G24474/Conversor!$E$8)*250,25),"-")</f>
        <v/>
      </c>
      <c r="J24474" s="42">
        <f>IFERROR(_xlfn.CEILING.MATH((H24474/Conversor!$E$8)*250,25),"-")</f>
        <v/>
      </c>
    </row>
    <row r="24475" ht="13.5" customHeight="1" s="45">
      <c r="A24475" s="42">
        <f>+B24475&amp;C24475</f>
        <v/>
      </c>
      <c r="B24475" s="42" t="inlineStr">
        <is>
          <t>Wadira</t>
        </is>
      </c>
      <c r="C24475" s="42" t="inlineStr">
        <is>
          <t>Umbral Master Chopper</t>
        </is>
      </c>
      <c r="D24475" s="42" t="inlineStr">
        <is>
          <t>Axe</t>
        </is>
      </c>
      <c r="G24475" s="47">
        <f>IFERROR((E24475/'Valor Coin por Servidor'!$B$78/250)*Conversor!$E$8,"-")</f>
        <v/>
      </c>
      <c r="H24475" s="47">
        <f>IFERROR((F24475/'Valor Coin por Servidor'!$B$78/250)*Conversor!$E$8,"-")</f>
        <v/>
      </c>
      <c r="I24475" s="42">
        <f>IFERROR(_xlfn.CEILING.MATH((G24475/Conversor!$E$8)*250,25),"-")</f>
        <v/>
      </c>
      <c r="J24475" s="42">
        <f>IFERROR(_xlfn.CEILING.MATH((H24475/Conversor!$E$8)*250,25),"-")</f>
        <v/>
      </c>
    </row>
    <row r="24476" ht="13.5" customHeight="1" s="45">
      <c r="A24476" s="42">
        <f>+B24476&amp;C24476</f>
        <v/>
      </c>
      <c r="B24476" s="42" t="inlineStr">
        <is>
          <t>Wadira</t>
        </is>
      </c>
      <c r="C24476" s="42" t="inlineStr">
        <is>
          <t>Umbral Master Crossbow</t>
        </is>
      </c>
      <c r="D24476" s="42" t="inlineStr">
        <is>
          <t>Distance</t>
        </is>
      </c>
      <c r="G24476" s="47">
        <f>IFERROR((E24476/'Valor Coin por Servidor'!$B$78/250)*Conversor!$E$8,"-")</f>
        <v/>
      </c>
      <c r="H24476" s="47">
        <f>IFERROR((F24476/'Valor Coin por Servidor'!$B$78/250)*Conversor!$E$8,"-")</f>
        <v/>
      </c>
      <c r="I24476" s="42">
        <f>IFERROR(_xlfn.CEILING.MATH((G24476/Conversor!$E$8)*250,25),"-")</f>
        <v/>
      </c>
      <c r="J24476" s="42">
        <f>IFERROR(_xlfn.CEILING.MATH((H24476/Conversor!$E$8)*250,25),"-")</f>
        <v/>
      </c>
    </row>
    <row r="24477" ht="13.5" customHeight="1" s="45">
      <c r="A24477" s="42">
        <f>+B24477&amp;C24477</f>
        <v/>
      </c>
      <c r="B24477" s="42" t="inlineStr">
        <is>
          <t>Wadira</t>
        </is>
      </c>
      <c r="C24477" s="42" t="inlineStr">
        <is>
          <t>Umbral Master Hammer</t>
        </is>
      </c>
      <c r="D24477" s="42" t="inlineStr">
        <is>
          <t>Club</t>
        </is>
      </c>
      <c r="G24477" s="47">
        <f>IFERROR((E24477/'Valor Coin por Servidor'!$B$78/250)*Conversor!$E$8,"-")</f>
        <v/>
      </c>
      <c r="H24477" s="47">
        <f>IFERROR((F24477/'Valor Coin por Servidor'!$B$78/250)*Conversor!$E$8,"-")</f>
        <v/>
      </c>
      <c r="I24477" s="42">
        <f>IFERROR(_xlfn.CEILING.MATH((G24477/Conversor!$E$8)*250,25),"-")</f>
        <v/>
      </c>
      <c r="J24477" s="42">
        <f>IFERROR(_xlfn.CEILING.MATH((H24477/Conversor!$E$8)*250,25),"-")</f>
        <v/>
      </c>
    </row>
    <row r="24478" ht="13.5" customHeight="1" s="45">
      <c r="A24478" s="42">
        <f>+B24478&amp;C24478</f>
        <v/>
      </c>
      <c r="B24478" s="42" t="inlineStr">
        <is>
          <t>Wadira</t>
        </is>
      </c>
      <c r="C24478" s="42" t="inlineStr">
        <is>
          <t>Umbral Master Slayer</t>
        </is>
      </c>
      <c r="D24478" s="42" t="inlineStr">
        <is>
          <t>Distance</t>
        </is>
      </c>
      <c r="G24478" s="47">
        <f>IFERROR((E24478/'Valor Coin por Servidor'!$B$78/250)*Conversor!$E$8,"-")</f>
        <v/>
      </c>
      <c r="H24478" s="47">
        <f>IFERROR((F24478/'Valor Coin por Servidor'!$B$78/250)*Conversor!$E$8,"-")</f>
        <v/>
      </c>
      <c r="I24478" s="42">
        <f>IFERROR(_xlfn.CEILING.MATH((G24478/Conversor!$E$8)*250,25),"-")</f>
        <v/>
      </c>
      <c r="J24478" s="42">
        <f>IFERROR(_xlfn.CEILING.MATH((H24478/Conversor!$E$8)*250,25),"-")</f>
        <v/>
      </c>
    </row>
    <row r="24479" ht="13.5" customHeight="1" s="45">
      <c r="A24479" s="42">
        <f>+B24479&amp;C24479</f>
        <v/>
      </c>
      <c r="B24479" s="42" t="inlineStr">
        <is>
          <t>Wadira</t>
        </is>
      </c>
      <c r="C24479" s="42" t="inlineStr">
        <is>
          <t>Umbral Master Spellbook</t>
        </is>
      </c>
      <c r="D24479" s="42" t="inlineStr">
        <is>
          <t>Shield</t>
        </is>
      </c>
      <c r="G24479" s="47">
        <f>IFERROR((E24479/'Valor Coin por Servidor'!$B$78/250)*Conversor!$E$8,"-")</f>
        <v/>
      </c>
      <c r="H24479" s="47">
        <f>IFERROR((F24479/'Valor Coin por Servidor'!$B$78/250)*Conversor!$E$8,"-")</f>
        <v/>
      </c>
      <c r="I24479" s="42">
        <f>IFERROR(_xlfn.CEILING.MATH((G24479/Conversor!$E$8)*250,25),"-")</f>
        <v/>
      </c>
      <c r="J24479" s="42">
        <f>IFERROR(_xlfn.CEILING.MATH((H24479/Conversor!$E$8)*250,25),"-")</f>
        <v/>
      </c>
    </row>
    <row r="24480" ht="13.5" customHeight="1" s="45">
      <c r="A24480" s="42">
        <f>+B24480&amp;C24480</f>
        <v/>
      </c>
      <c r="B24480" s="42" t="inlineStr">
        <is>
          <t>Wadira</t>
        </is>
      </c>
      <c r="C24480" s="42" t="inlineStr">
        <is>
          <t>Umbral Masterblade</t>
        </is>
      </c>
      <c r="D24480" s="42" t="inlineStr">
        <is>
          <t>Sword</t>
        </is>
      </c>
      <c r="G24480" s="47">
        <f>IFERROR((E24480/'Valor Coin por Servidor'!$B$78/250)*Conversor!$E$8,"-")</f>
        <v/>
      </c>
      <c r="H24480" s="47">
        <f>IFERROR((F24480/'Valor Coin por Servidor'!$B$78/250)*Conversor!$E$8,"-")</f>
        <v/>
      </c>
      <c r="I24480" s="42">
        <f>IFERROR(_xlfn.CEILING.MATH((G24480/Conversor!$E$8)*250,25),"-")</f>
        <v/>
      </c>
      <c r="J24480" s="42">
        <f>IFERROR(_xlfn.CEILING.MATH((H24480/Conversor!$E$8)*250,25),"-")</f>
        <v/>
      </c>
    </row>
    <row r="24481" ht="13.5" customHeight="1" s="45">
      <c r="A24481" s="42">
        <f>+B24481&amp;C24481</f>
        <v/>
      </c>
      <c r="B24481" s="42" t="inlineStr">
        <is>
          <t>Wadira</t>
        </is>
      </c>
      <c r="C24481" s="42" t="inlineStr">
        <is>
          <t>Umbral Spellbook</t>
        </is>
      </c>
      <c r="D24481" s="42" t="inlineStr">
        <is>
          <t>Shield</t>
        </is>
      </c>
      <c r="G24481" s="47">
        <f>IFERROR((E24481/'Valor Coin por Servidor'!$B$78/250)*Conversor!$E$8,"-")</f>
        <v/>
      </c>
      <c r="H24481" s="47">
        <f>IFERROR((F24481/'Valor Coin por Servidor'!$B$78/250)*Conversor!$E$8,"-")</f>
        <v/>
      </c>
      <c r="I24481" s="42">
        <f>IFERROR(_xlfn.CEILING.MATH((G24481/Conversor!$E$8)*250,25),"-")</f>
        <v/>
      </c>
      <c r="J24481" s="42">
        <f>IFERROR(_xlfn.CEILING.MATH((H24481/Conversor!$E$8)*250,25),"-")</f>
        <v/>
      </c>
    </row>
    <row r="24482" ht="13.5" customHeight="1" s="45">
      <c r="A24482" s="42">
        <f>+B24482&amp;C24482</f>
        <v/>
      </c>
      <c r="B24482" s="42" t="inlineStr">
        <is>
          <t>Wadira</t>
        </is>
      </c>
      <c r="C24482" s="42" t="inlineStr">
        <is>
          <t>Unity Charm</t>
        </is>
      </c>
      <c r="D24482" s="42" t="inlineStr">
        <is>
          <t>Valuable</t>
        </is>
      </c>
      <c r="G24482" s="47">
        <f>IFERROR((E24482/'Valor Coin por Servidor'!$B$78/250)*Conversor!$E$8,"-")</f>
        <v/>
      </c>
      <c r="H24482" s="47">
        <f>IFERROR((F24482/'Valor Coin por Servidor'!$B$78/250)*Conversor!$E$8,"-")</f>
        <v/>
      </c>
      <c r="I24482" s="42">
        <f>IFERROR(_xlfn.CEILING.MATH((G24482/Conversor!$E$8)*250,25),"-")</f>
        <v/>
      </c>
      <c r="J24482" s="42">
        <f>IFERROR(_xlfn.CEILING.MATH((H24482/Conversor!$E$8)*250,25),"-")</f>
        <v/>
      </c>
    </row>
    <row r="24483" ht="13.5" customHeight="1" s="45">
      <c r="A24483" s="42">
        <f>+B24483&amp;C24483</f>
        <v/>
      </c>
      <c r="B24483" s="42" t="inlineStr">
        <is>
          <t>Wadira</t>
        </is>
      </c>
      <c r="C24483" s="42" t="inlineStr">
        <is>
          <t>Vampire Dust</t>
        </is>
      </c>
      <c r="D24483" s="42" t="inlineStr">
        <is>
          <t>Creature Product</t>
        </is>
      </c>
      <c r="G24483" s="47">
        <f>IFERROR((E24483/'Valor Coin por Servidor'!$B$78/250)*Conversor!$E$8,"-")</f>
        <v/>
      </c>
      <c r="H24483" s="47">
        <f>IFERROR((F24483/'Valor Coin por Servidor'!$B$78/250)*Conversor!$E$8,"-")</f>
        <v/>
      </c>
      <c r="I24483" s="42">
        <f>IFERROR(_xlfn.CEILING.MATH((G24483/Conversor!$E$8)*250,25),"-")</f>
        <v/>
      </c>
      <c r="J24483" s="42">
        <f>IFERROR(_xlfn.CEILING.MATH((H24483/Conversor!$E$8)*250,25),"-")</f>
        <v/>
      </c>
    </row>
    <row r="24484" ht="13.5" customHeight="1" s="45">
      <c r="A24484" s="42">
        <f>+B24484&amp;C24484</f>
        <v/>
      </c>
      <c r="B24484" s="42" t="inlineStr">
        <is>
          <t>Wadira</t>
        </is>
      </c>
      <c r="C24484" s="42" t="inlineStr">
        <is>
          <t>Vampire Lord Token</t>
        </is>
      </c>
      <c r="D24484" s="42" t="inlineStr">
        <is>
          <t>Creature Product</t>
        </is>
      </c>
      <c r="G24484" s="47">
        <f>IFERROR((E24484/'Valor Coin por Servidor'!$B$78/250)*Conversor!$E$8,"-")</f>
        <v/>
      </c>
      <c r="H24484" s="47">
        <f>IFERROR((F24484/'Valor Coin por Servidor'!$B$78/250)*Conversor!$E$8,"-")</f>
        <v/>
      </c>
      <c r="I24484" s="42">
        <f>IFERROR(_xlfn.CEILING.MATH((G24484/Conversor!$E$8)*250,25),"-")</f>
        <v/>
      </c>
      <c r="J24484" s="42">
        <f>IFERROR(_xlfn.CEILING.MATH((H24484/Conversor!$E$8)*250,25),"-")</f>
        <v/>
      </c>
    </row>
    <row r="24485" ht="13.5" customHeight="1" s="45">
      <c r="A24485" s="42">
        <f>+B24485&amp;C24485</f>
        <v/>
      </c>
      <c r="B24485" s="42" t="inlineStr">
        <is>
          <t>Wadira</t>
        </is>
      </c>
      <c r="C24485" s="42" t="inlineStr">
        <is>
          <t>Vampire Teeth</t>
        </is>
      </c>
      <c r="D24485" s="42" t="inlineStr">
        <is>
          <t>Creature Product</t>
        </is>
      </c>
      <c r="G24485" s="47">
        <f>IFERROR((E24485/'Valor Coin por Servidor'!$B$78/250)*Conversor!$E$8,"-")</f>
        <v/>
      </c>
      <c r="H24485" s="47">
        <f>IFERROR((F24485/'Valor Coin por Servidor'!$B$78/250)*Conversor!$E$8,"-")</f>
        <v/>
      </c>
      <c r="I24485" s="42">
        <f>IFERROR(_xlfn.CEILING.MATH((G24485/Conversor!$E$8)*250,25),"-")</f>
        <v/>
      </c>
      <c r="J24485" s="42">
        <f>IFERROR(_xlfn.CEILING.MATH((H24485/Conversor!$E$8)*250,25),"-")</f>
        <v/>
      </c>
    </row>
    <row r="24486" ht="13.5" customHeight="1" s="45">
      <c r="A24486" s="42">
        <f>+B24486&amp;C24486</f>
        <v/>
      </c>
      <c r="B24486" s="42" t="inlineStr">
        <is>
          <t>Wadira</t>
        </is>
      </c>
      <c r="C24486" s="42" t="inlineStr">
        <is>
          <t>Vexclaw Talon</t>
        </is>
      </c>
      <c r="D24486" s="42" t="inlineStr">
        <is>
          <t>Creature Product</t>
        </is>
      </c>
      <c r="G24486" s="47">
        <f>IFERROR((E24486/'Valor Coin por Servidor'!$B$78/250)*Conversor!$E$8,"-")</f>
        <v/>
      </c>
      <c r="H24486" s="47">
        <f>IFERROR((F24486/'Valor Coin por Servidor'!$B$78/250)*Conversor!$E$8,"-")</f>
        <v/>
      </c>
      <c r="I24486" s="42">
        <f>IFERROR(_xlfn.CEILING.MATH((G24486/Conversor!$E$8)*250,25),"-")</f>
        <v/>
      </c>
      <c r="J24486" s="42">
        <f>IFERROR(_xlfn.CEILING.MATH((H24486/Conversor!$E$8)*250,25),"-")</f>
        <v/>
      </c>
    </row>
    <row r="24487" ht="13.5" customHeight="1" s="45">
      <c r="A24487" s="42">
        <f>+B24487&amp;C24487</f>
        <v/>
      </c>
      <c r="B24487" s="42" t="inlineStr">
        <is>
          <t>Wadira</t>
        </is>
      </c>
      <c r="C24487" s="42" t="inlineStr">
        <is>
          <t>Vibrant Egg</t>
        </is>
      </c>
      <c r="D24487" s="42" t="inlineStr">
        <is>
          <t>Valuable</t>
        </is>
      </c>
      <c r="G24487" s="47">
        <f>IFERROR((E24487/'Valor Coin por Servidor'!$B$78/250)*Conversor!$E$8,"-")</f>
        <v/>
      </c>
      <c r="H24487" s="47">
        <f>IFERROR((F24487/'Valor Coin por Servidor'!$B$78/250)*Conversor!$E$8,"-")</f>
        <v/>
      </c>
      <c r="I24487" s="42">
        <f>IFERROR(_xlfn.CEILING.MATH((G24487/Conversor!$E$8)*250,25),"-")</f>
        <v/>
      </c>
      <c r="J24487" s="42">
        <f>IFERROR(_xlfn.CEILING.MATH((H24487/Conversor!$E$8)*250,25),"-")</f>
        <v/>
      </c>
    </row>
    <row r="24488" ht="13.5" customHeight="1" s="45">
      <c r="A24488" s="42">
        <f>+B24488&amp;C24488</f>
        <v/>
      </c>
      <c r="B24488" s="42" t="inlineStr">
        <is>
          <t>Wadira</t>
        </is>
      </c>
      <c r="C24488" s="42" t="inlineStr">
        <is>
          <t>Voodoo Doll</t>
        </is>
      </c>
      <c r="D24488" s="42" t="inlineStr">
        <is>
          <t>Decoration</t>
        </is>
      </c>
      <c r="G24488" s="47">
        <f>IFERROR((E24488/'Valor Coin por Servidor'!$B$78/250)*Conversor!$E$8,"-")</f>
        <v/>
      </c>
      <c r="H24488" s="47">
        <f>IFERROR((F24488/'Valor Coin por Servidor'!$B$78/250)*Conversor!$E$8,"-")</f>
        <v/>
      </c>
      <c r="I24488" s="42">
        <f>IFERROR(_xlfn.CEILING.MATH((G24488/Conversor!$E$8)*250,25),"-")</f>
        <v/>
      </c>
      <c r="J24488" s="42">
        <f>IFERROR(_xlfn.CEILING.MATH((H24488/Conversor!$E$8)*250,25),"-")</f>
        <v/>
      </c>
    </row>
    <row r="24489" ht="13.5" customHeight="1" s="45">
      <c r="A24489" s="42">
        <f>+B24489&amp;C24489</f>
        <v/>
      </c>
      <c r="B24489" s="42" t="inlineStr">
        <is>
          <t>Wadira</t>
        </is>
      </c>
      <c r="C24489" s="42" t="inlineStr">
        <is>
          <t>Wealth Duplex</t>
        </is>
      </c>
      <c r="D24489" s="42" t="inlineStr">
        <is>
          <t>Potion</t>
        </is>
      </c>
      <c r="G24489" s="47">
        <f>IFERROR((E24489/'Valor Coin por Servidor'!$B$78/250)*Conversor!$E$8,"-")</f>
        <v/>
      </c>
      <c r="H24489" s="47">
        <f>IFERROR((F24489/'Valor Coin por Servidor'!$B$78/250)*Conversor!$E$8,"-")</f>
        <v/>
      </c>
      <c r="I24489" s="42">
        <f>IFERROR(_xlfn.CEILING.MATH((G24489/Conversor!$E$8)*250,25),"-")</f>
        <v/>
      </c>
      <c r="J24489" s="42">
        <f>IFERROR(_xlfn.CEILING.MATH((H24489/Conversor!$E$8)*250,25),"-")</f>
        <v/>
      </c>
    </row>
    <row r="24490" ht="13.5" customHeight="1" s="45">
      <c r="A24490" s="42">
        <f>+B24490&amp;C24490</f>
        <v/>
      </c>
      <c r="B24490" s="42" t="inlineStr">
        <is>
          <t>Wadira</t>
        </is>
      </c>
      <c r="C24490" s="42" t="inlineStr">
        <is>
          <t>Werewolf Helmet</t>
        </is>
      </c>
      <c r="D24490" s="42" t="inlineStr">
        <is>
          <t>Helmet</t>
        </is>
      </c>
      <c r="G24490" s="47">
        <f>IFERROR((E24490/'Valor Coin por Servidor'!$B$78/250)*Conversor!$E$8,"-")</f>
        <v/>
      </c>
      <c r="H24490" s="47">
        <f>IFERROR((F24490/'Valor Coin por Servidor'!$B$78/250)*Conversor!$E$8,"-")</f>
        <v/>
      </c>
      <c r="I24490" s="42">
        <f>IFERROR(_xlfn.CEILING.MATH((G24490/Conversor!$E$8)*250,25),"-")</f>
        <v/>
      </c>
      <c r="J24490" s="42">
        <f>IFERROR(_xlfn.CEILING.MATH((H24490/Conversor!$E$8)*250,25),"-")</f>
        <v/>
      </c>
    </row>
    <row r="24491" ht="13.5" customHeight="1" s="45">
      <c r="A24491" s="42">
        <f>+B24491&amp;C24491</f>
        <v/>
      </c>
      <c r="B24491" s="42" t="inlineStr">
        <is>
          <t>Wadira</t>
        </is>
      </c>
      <c r="C24491" s="42" t="inlineStr">
        <is>
          <t>Winter Wolf Fur</t>
        </is>
      </c>
      <c r="D24491" s="42" t="inlineStr">
        <is>
          <t>Creature Product</t>
        </is>
      </c>
      <c r="G24491" s="47">
        <f>IFERROR((E24491/'Valor Coin por Servidor'!$B$78/250)*Conversor!$E$8,"-")</f>
        <v/>
      </c>
      <c r="H24491" s="47">
        <f>IFERROR((F24491/'Valor Coin por Servidor'!$B$78/250)*Conversor!$E$8,"-")</f>
        <v/>
      </c>
      <c r="I24491" s="42">
        <f>IFERROR(_xlfn.CEILING.MATH((G24491/Conversor!$E$8)*250,25),"-")</f>
        <v/>
      </c>
      <c r="J24491" s="42">
        <f>IFERROR(_xlfn.CEILING.MATH((H24491/Conversor!$E$8)*250,25),"-")</f>
        <v/>
      </c>
    </row>
    <row r="24492" ht="13.5" customHeight="1" s="45">
      <c r="A24492" s="42">
        <f>+B24492&amp;C24492</f>
        <v/>
      </c>
      <c r="B24492" s="42" t="inlineStr">
        <is>
          <t>Wadira</t>
        </is>
      </c>
      <c r="C24492" s="42" t="inlineStr">
        <is>
          <t>Wyrm Scale</t>
        </is>
      </c>
      <c r="D24492" s="42" t="inlineStr">
        <is>
          <t>Creature Product</t>
        </is>
      </c>
      <c r="G24492" s="47">
        <f>IFERROR((E24492/'Valor Coin por Servidor'!$B$78/250)*Conversor!$E$8,"-")</f>
        <v/>
      </c>
      <c r="H24492" s="47">
        <f>IFERROR((F24492/'Valor Coin por Servidor'!$B$78/250)*Conversor!$E$8,"-")</f>
        <v/>
      </c>
      <c r="I24492" s="42">
        <f>IFERROR(_xlfn.CEILING.MATH((G24492/Conversor!$E$8)*250,25),"-")</f>
        <v/>
      </c>
      <c r="J24492" s="42">
        <f>IFERROR(_xlfn.CEILING.MATH((H24492/Conversor!$E$8)*250,25),"-")</f>
        <v/>
      </c>
    </row>
    <row r="24493" ht="13.5" customHeight="1" s="45">
      <c r="A24493" s="42">
        <f>+B24493&amp;C24493</f>
        <v/>
      </c>
      <c r="B24493" s="42" t="inlineStr">
        <is>
          <t>Wadira</t>
        </is>
      </c>
      <c r="C24493" s="42" t="inlineStr">
        <is>
          <t>Wyvern Talisman</t>
        </is>
      </c>
      <c r="D24493" s="42" t="inlineStr">
        <is>
          <t>Creature Product</t>
        </is>
      </c>
      <c r="G24493" s="47">
        <f>IFERROR((E24493/'Valor Coin por Servidor'!$B$78/250)*Conversor!$E$8,"-")</f>
        <v/>
      </c>
      <c r="H24493" s="47">
        <f>IFERROR((F24493/'Valor Coin por Servidor'!$B$78/250)*Conversor!$E$8,"-")</f>
        <v/>
      </c>
      <c r="I24493" s="42">
        <f>IFERROR(_xlfn.CEILING.MATH((G24493/Conversor!$E$8)*250,25),"-")</f>
        <v/>
      </c>
      <c r="J24493" s="42">
        <f>IFERROR(_xlfn.CEILING.MATH((H24493/Conversor!$E$8)*250,25),"-")</f>
        <v/>
      </c>
    </row>
    <row r="24494" ht="13.5" customHeight="1" s="45">
      <c r="A24494" s="42">
        <f>+B24494&amp;C24494</f>
        <v/>
      </c>
      <c r="B24494" s="42" t="inlineStr">
        <is>
          <t>Wildera</t>
        </is>
      </c>
      <c r="C24494" s="42" t="inlineStr">
        <is>
          <t>Abyssador's Lash</t>
        </is>
      </c>
      <c r="D24494" s="42" t="inlineStr">
        <is>
          <t>Creature Product</t>
        </is>
      </c>
      <c r="G24494" s="47">
        <f>IFERROR((E24494/'Valor Coin por Servidor'!$B$79/250)*Conversor!$E$8,"-")</f>
        <v/>
      </c>
      <c r="H24494" s="47">
        <f>IFERROR((F24494/'Valor Coin por Servidor'!$B$79/250)*Conversor!$E$8,"-")</f>
        <v/>
      </c>
      <c r="I24494" s="42">
        <f>IFERROR(_xlfn.CEILING.MATH((G24494/Conversor!$E$8)*250,25),"-")</f>
        <v/>
      </c>
      <c r="J24494" s="42">
        <f>IFERROR(_xlfn.CEILING.MATH((H24494/Conversor!$E$8)*250,25),"-")</f>
        <v/>
      </c>
    </row>
    <row r="24495" ht="13.5" customHeight="1" s="45">
      <c r="A24495" s="42">
        <f>+B24495&amp;C24495</f>
        <v/>
      </c>
      <c r="B24495" s="42" t="inlineStr">
        <is>
          <t>Wildera</t>
        </is>
      </c>
      <c r="C24495" s="42" t="inlineStr">
        <is>
          <t>Alchemist's Boots</t>
        </is>
      </c>
      <c r="D24495" s="42" t="inlineStr">
        <is>
          <t>Boots</t>
        </is>
      </c>
      <c r="G24495" s="47">
        <f>IFERROR((E24495/'Valor Coin por Servidor'!$B$79/250)*Conversor!$E$8,"-")</f>
        <v/>
      </c>
      <c r="H24495" s="47">
        <f>IFERROR((F24495/'Valor Coin por Servidor'!$B$79/250)*Conversor!$E$8,"-")</f>
        <v/>
      </c>
      <c r="I24495" s="42">
        <f>IFERROR(_xlfn.CEILING.MATH((G24495/Conversor!$E$8)*250,25),"-")</f>
        <v/>
      </c>
      <c r="J24495" s="42">
        <f>IFERROR(_xlfn.CEILING.MATH((H24495/Conversor!$E$8)*250,25),"-")</f>
        <v/>
      </c>
    </row>
    <row r="24496" ht="13.5" customHeight="1" s="45">
      <c r="A24496" s="42">
        <f>+B24496&amp;C24496</f>
        <v/>
      </c>
      <c r="B24496" s="42" t="inlineStr">
        <is>
          <t>Wildera</t>
        </is>
      </c>
      <c r="C24496" s="42" t="inlineStr">
        <is>
          <t>Alchemist's Notepad</t>
        </is>
      </c>
      <c r="D24496" s="42" t="inlineStr">
        <is>
          <t>Shield</t>
        </is>
      </c>
      <c r="G24496" s="47">
        <f>IFERROR((E24496/'Valor Coin por Servidor'!$B$79/250)*Conversor!$E$8,"-")</f>
        <v/>
      </c>
      <c r="H24496" s="47">
        <f>IFERROR((F24496/'Valor Coin por Servidor'!$B$79/250)*Conversor!$E$8,"-")</f>
        <v/>
      </c>
      <c r="I24496" s="42">
        <f>IFERROR(_xlfn.CEILING.MATH((G24496/Conversor!$E$8)*250,25),"-")</f>
        <v/>
      </c>
      <c r="J24496" s="42">
        <f>IFERROR(_xlfn.CEILING.MATH((H24496/Conversor!$E$8)*250,25),"-")</f>
        <v/>
      </c>
    </row>
    <row r="24497" ht="13.5" customHeight="1" s="45">
      <c r="A24497" s="42">
        <f>+B24497&amp;C24497</f>
        <v/>
      </c>
      <c r="B24497" s="42" t="inlineStr">
        <is>
          <t>Wildera</t>
        </is>
      </c>
      <c r="C24497" s="42" t="inlineStr">
        <is>
          <t>Alicorn Headguard</t>
        </is>
      </c>
      <c r="D24497" s="42" t="inlineStr">
        <is>
          <t>Helmet</t>
        </is>
      </c>
      <c r="G24497" s="47">
        <f>IFERROR((E24497/'Valor Coin por Servidor'!$B$79/250)*Conversor!$E$8,"-")</f>
        <v/>
      </c>
      <c r="H24497" s="47">
        <f>IFERROR((F24497/'Valor Coin por Servidor'!$B$79/250)*Conversor!$E$8,"-")</f>
        <v/>
      </c>
      <c r="I24497" s="42">
        <f>IFERROR(_xlfn.CEILING.MATH((G24497/Conversor!$E$8)*250,25),"-")</f>
        <v/>
      </c>
      <c r="J24497" s="42">
        <f>IFERROR(_xlfn.CEILING.MATH((H24497/Conversor!$E$8)*250,25),"-")</f>
        <v/>
      </c>
    </row>
    <row r="24498" ht="13.5" customHeight="1" s="45">
      <c r="A24498" s="42">
        <f>+B24498&amp;C24498</f>
        <v/>
      </c>
      <c r="B24498" s="42" t="inlineStr">
        <is>
          <t>Wildera</t>
        </is>
      </c>
      <c r="C24498" s="42" t="inlineStr">
        <is>
          <t>Alicorn Quiver</t>
        </is>
      </c>
      <c r="D24498" s="42" t="inlineStr">
        <is>
          <t>Quiver</t>
        </is>
      </c>
      <c r="G24498" s="47">
        <f>IFERROR((E24498/'Valor Coin por Servidor'!$B$79/250)*Conversor!$E$8,"-")</f>
        <v/>
      </c>
      <c r="H24498" s="47">
        <f>IFERROR((F24498/'Valor Coin por Servidor'!$B$79/250)*Conversor!$E$8,"-")</f>
        <v/>
      </c>
      <c r="I24498" s="42">
        <f>IFERROR(_xlfn.CEILING.MATH((G24498/Conversor!$E$8)*250,25),"-")</f>
        <v/>
      </c>
      <c r="J24498" s="42">
        <f>IFERROR(_xlfn.CEILING.MATH((H24498/Conversor!$E$8)*250,25),"-")</f>
        <v/>
      </c>
    </row>
    <row r="24499" ht="13.5" customHeight="1" s="45">
      <c r="A24499" s="42">
        <f>+B24499&amp;C24499</f>
        <v/>
      </c>
      <c r="B24499" s="42" t="inlineStr">
        <is>
          <t>Wildera</t>
        </is>
      </c>
      <c r="C24499" s="42" t="inlineStr">
        <is>
          <t>Alicorn Ring</t>
        </is>
      </c>
      <c r="D24499" s="42" t="inlineStr">
        <is>
          <t>Ring</t>
        </is>
      </c>
      <c r="E24499" s="42" t="n"/>
      <c r="F24499" s="42" t="n"/>
      <c r="G24499" s="47">
        <f>IFERROR((E24499/'Valor Coin por Servidor'!$B$79/250)*Conversor!$E$8,"-")</f>
        <v/>
      </c>
      <c r="H24499" s="47">
        <f>IFERROR((F24499/'Valor Coin por Servidor'!$B$79/250)*Conversor!$E$8,"-")</f>
        <v/>
      </c>
      <c r="I24499" s="42">
        <f>IFERROR(_xlfn.CEILING.MATH((G24499/Conversor!$E$8)*250,25),"-")</f>
        <v/>
      </c>
      <c r="J24499" s="42">
        <f>IFERROR(_xlfn.CEILING.MATH((H24499/Conversor!$E$8)*250,25),"-")</f>
        <v/>
      </c>
    </row>
    <row r="24500" ht="13.5" customHeight="1" s="45">
      <c r="A24500" s="42">
        <f>+B24500&amp;C24500</f>
        <v/>
      </c>
      <c r="B24500" s="42" t="inlineStr">
        <is>
          <t>Wildera</t>
        </is>
      </c>
      <c r="C24500" s="42" t="inlineStr">
        <is>
          <t>Amulet of Theurgy</t>
        </is>
      </c>
      <c r="D24500" s="42" t="inlineStr">
        <is>
          <t>Amulet</t>
        </is>
      </c>
      <c r="E24500" s="42" t="n"/>
      <c r="F24500" s="42" t="n"/>
      <c r="G24500" s="47">
        <f>IFERROR((E24500/'Valor Coin por Servidor'!$B$79/250)*Conversor!$E$8,"-")</f>
        <v/>
      </c>
      <c r="H24500" s="47">
        <f>IFERROR((F24500/'Valor Coin por Servidor'!$B$79/250)*Conversor!$E$8,"-")</f>
        <v/>
      </c>
      <c r="I24500" s="42">
        <f>IFERROR(_xlfn.CEILING.MATH((G24500/Conversor!$E$8)*250,25),"-")</f>
        <v/>
      </c>
      <c r="J24500" s="42">
        <f>IFERROR(_xlfn.CEILING.MATH((H24500/Conversor!$E$8)*250,25),"-")</f>
        <v/>
      </c>
    </row>
    <row r="24501" ht="13.5" customHeight="1" s="45">
      <c r="A24501" s="42">
        <f>+B24501&amp;C24501</f>
        <v/>
      </c>
      <c r="B24501" s="42" t="inlineStr">
        <is>
          <t>Wildera</t>
        </is>
      </c>
      <c r="C24501" s="42" t="inlineStr">
        <is>
          <t>Antler-Horn Helmet</t>
        </is>
      </c>
      <c r="D24501" s="42" t="inlineStr">
        <is>
          <t>Helmet</t>
        </is>
      </c>
      <c r="G24501" s="47">
        <f>IFERROR((E24501/'Valor Coin por Servidor'!$B$79/250)*Conversor!$E$8,"-")</f>
        <v/>
      </c>
      <c r="H24501" s="47">
        <f>IFERROR((F24501/'Valor Coin por Servidor'!$B$79/250)*Conversor!$E$8,"-")</f>
        <v/>
      </c>
      <c r="I24501" s="42">
        <f>IFERROR(_xlfn.CEILING.MATH((G24501/Conversor!$E$8)*250,25),"-")</f>
        <v/>
      </c>
      <c r="J24501" s="42">
        <f>IFERROR(_xlfn.CEILING.MATH((H24501/Conversor!$E$8)*250,25),"-")</f>
        <v/>
      </c>
    </row>
    <row r="24502" ht="13.5" customHeight="1" s="45">
      <c r="A24502" s="42">
        <f>+B24502&amp;C24502</f>
        <v/>
      </c>
      <c r="B24502" s="42" t="inlineStr">
        <is>
          <t>Wildera</t>
        </is>
      </c>
      <c r="C24502" s="42" t="inlineStr">
        <is>
          <t>Antlers</t>
        </is>
      </c>
      <c r="D24502" s="42" t="inlineStr">
        <is>
          <t>Creature Product</t>
        </is>
      </c>
      <c r="G24502" s="47">
        <f>IFERROR((E24502/'Valor Coin por Servidor'!$B$79/250)*Conversor!$E$8,"-")</f>
        <v/>
      </c>
      <c r="H24502" s="47">
        <f>IFERROR((F24502/'Valor Coin por Servidor'!$B$79/250)*Conversor!$E$8,"-")</f>
        <v/>
      </c>
      <c r="I24502" s="42">
        <f>IFERROR(_xlfn.CEILING.MATH((G24502/Conversor!$E$8)*250,25),"-")</f>
        <v/>
      </c>
      <c r="J24502" s="42">
        <f>IFERROR(_xlfn.CEILING.MATH((H24502/Conversor!$E$8)*250,25),"-")</f>
        <v/>
      </c>
    </row>
    <row r="24503" ht="13.5" customHeight="1" s="45">
      <c r="A24503" s="42">
        <f>+B24503&amp;C24503</f>
        <v/>
      </c>
      <c r="B24503" s="42" t="inlineStr">
        <is>
          <t>Wildera</t>
        </is>
      </c>
      <c r="C24503" s="42" t="inlineStr">
        <is>
          <t>Ape Fur</t>
        </is>
      </c>
      <c r="D24503" s="42" t="inlineStr">
        <is>
          <t>Creature Product</t>
        </is>
      </c>
      <c r="G24503" s="47">
        <f>IFERROR((E24503/'Valor Coin por Servidor'!$B$79/250)*Conversor!$E$8,"-")</f>
        <v/>
      </c>
      <c r="H24503" s="47">
        <f>IFERROR((F24503/'Valor Coin por Servidor'!$B$79/250)*Conversor!$E$8,"-")</f>
        <v/>
      </c>
      <c r="I24503" s="42">
        <f>IFERROR(_xlfn.CEILING.MATH((G24503/Conversor!$E$8)*250,25),"-")</f>
        <v/>
      </c>
      <c r="J24503" s="42">
        <f>IFERROR(_xlfn.CEILING.MATH((H24503/Conversor!$E$8)*250,25),"-")</f>
        <v/>
      </c>
    </row>
    <row r="24504" ht="13.5" customHeight="1" s="45">
      <c r="A24504" s="42">
        <f>+B24504&amp;C24504</f>
        <v/>
      </c>
      <c r="B24504" s="42" t="inlineStr">
        <is>
          <t>Wildera</t>
        </is>
      </c>
      <c r="C24504" s="42" t="inlineStr">
        <is>
          <t>Arboreal Crown</t>
        </is>
      </c>
      <c r="D24504" s="42" t="inlineStr">
        <is>
          <t>Helmet</t>
        </is>
      </c>
      <c r="E24504" s="42" t="n"/>
      <c r="F24504" s="42" t="n"/>
      <c r="G24504" s="47">
        <f>IFERROR((E24504/'Valor Coin por Servidor'!$B$79/250)*Conversor!$E$8,"-")</f>
        <v/>
      </c>
      <c r="H24504" s="47">
        <f>IFERROR((F24504/'Valor Coin por Servidor'!$B$79/250)*Conversor!$E$8,"-")</f>
        <v/>
      </c>
      <c r="I24504" s="42">
        <f>IFERROR(_xlfn.CEILING.MATH((G24504/Conversor!$E$8)*250,25),"-")</f>
        <v/>
      </c>
      <c r="J24504" s="42">
        <f>IFERROR(_xlfn.CEILING.MATH((H24504/Conversor!$E$8)*250,25),"-")</f>
        <v/>
      </c>
    </row>
    <row r="24505" ht="13.5" customHeight="1" s="45">
      <c r="A24505" s="42">
        <f>+B24505&amp;C24505</f>
        <v/>
      </c>
      <c r="B24505" s="42" t="inlineStr">
        <is>
          <t>Wildera</t>
        </is>
      </c>
      <c r="C24505" s="42" t="inlineStr">
        <is>
          <t>Arboreal Ring</t>
        </is>
      </c>
      <c r="D24505" s="42" t="inlineStr">
        <is>
          <t>Ring</t>
        </is>
      </c>
      <c r="E24505" s="42" t="n"/>
      <c r="F24505" s="42" t="n"/>
      <c r="G24505" s="47">
        <f>IFERROR((E24505/'Valor Coin por Servidor'!$B$79/250)*Conversor!$E$8,"-")</f>
        <v/>
      </c>
      <c r="H24505" s="47">
        <f>IFERROR((F24505/'Valor Coin por Servidor'!$B$79/250)*Conversor!$E$8,"-")</f>
        <v/>
      </c>
      <c r="I24505" s="42">
        <f>IFERROR(_xlfn.CEILING.MATH((G24505/Conversor!$E$8)*250,25),"-")</f>
        <v/>
      </c>
      <c r="J24505" s="42">
        <f>IFERROR(_xlfn.CEILING.MATH((H24505/Conversor!$E$8)*250,25),"-")</f>
        <v/>
      </c>
    </row>
    <row r="24506" ht="13.5" customHeight="1" s="45">
      <c r="A24506" s="42">
        <f>+B24506&amp;C24506</f>
        <v/>
      </c>
      <c r="B24506" s="42" t="inlineStr">
        <is>
          <t>Wildera</t>
        </is>
      </c>
      <c r="C24506" s="42" t="inlineStr">
        <is>
          <t>Arboreal Tome</t>
        </is>
      </c>
      <c r="D24506" s="42" t="inlineStr">
        <is>
          <t>Shield</t>
        </is>
      </c>
      <c r="E24506" s="42" t="n"/>
      <c r="F24506" s="42" t="n"/>
      <c r="G24506" s="47">
        <f>IFERROR((E24506/'Valor Coin por Servidor'!$B$79/250)*Conversor!$E$8,"-")</f>
        <v/>
      </c>
      <c r="H24506" s="47">
        <f>IFERROR((F24506/'Valor Coin por Servidor'!$B$79/250)*Conversor!$E$8,"-")</f>
        <v/>
      </c>
      <c r="I24506" s="42">
        <f>IFERROR(_xlfn.CEILING.MATH((G24506/Conversor!$E$8)*250,25),"-")</f>
        <v/>
      </c>
      <c r="J24506" s="42">
        <f>IFERROR(_xlfn.CEILING.MATH((H24506/Conversor!$E$8)*250,25),"-")</f>
        <v/>
      </c>
    </row>
    <row r="24507" ht="13.5" customHeight="1" s="45">
      <c r="A24507" s="42">
        <f>+B24507&amp;C24507</f>
        <v/>
      </c>
      <c r="B24507" s="42" t="inlineStr">
        <is>
          <t>Wildera</t>
        </is>
      </c>
      <c r="C24507" s="42" t="inlineStr">
        <is>
          <t>Arcanomancer Folio</t>
        </is>
      </c>
      <c r="D24507" s="42" t="inlineStr">
        <is>
          <t>Shield</t>
        </is>
      </c>
      <c r="E24507" s="42" t="n"/>
      <c r="F24507" s="42" t="n"/>
      <c r="G24507" s="47">
        <f>IFERROR((E24507/'Valor Coin por Servidor'!$B$79/250)*Conversor!$E$8,"-")</f>
        <v/>
      </c>
      <c r="H24507" s="47">
        <f>IFERROR((F24507/'Valor Coin por Servidor'!$B$79/250)*Conversor!$E$8,"-")</f>
        <v/>
      </c>
      <c r="I24507" s="42">
        <f>IFERROR(_xlfn.CEILING.MATH((G24507/Conversor!$E$8)*250,25),"-")</f>
        <v/>
      </c>
      <c r="J24507" s="42">
        <f>IFERROR(_xlfn.CEILING.MATH((H24507/Conversor!$E$8)*250,25),"-")</f>
        <v/>
      </c>
    </row>
    <row r="24508" ht="13.5" customHeight="1" s="45">
      <c r="A24508" s="42">
        <f>+B24508&amp;C24508</f>
        <v/>
      </c>
      <c r="B24508" s="42" t="inlineStr">
        <is>
          <t>Wildera</t>
        </is>
      </c>
      <c r="C24508" s="42" t="inlineStr">
        <is>
          <t>Arcanomancer Regalia</t>
        </is>
      </c>
      <c r="D24508" s="42" t="inlineStr">
        <is>
          <t>Helmet</t>
        </is>
      </c>
      <c r="E24508" s="42" t="n"/>
      <c r="F24508" s="42" t="n"/>
      <c r="G24508" s="47">
        <f>IFERROR((E24508/'Valor Coin por Servidor'!$B$79/250)*Conversor!$E$8,"-")</f>
        <v/>
      </c>
      <c r="H24508" s="47">
        <f>IFERROR((F24508/'Valor Coin por Servidor'!$B$79/250)*Conversor!$E$8,"-")</f>
        <v/>
      </c>
      <c r="I24508" s="42">
        <f>IFERROR(_xlfn.CEILING.MATH((G24508/Conversor!$E$8)*250,25),"-")</f>
        <v/>
      </c>
      <c r="J24508" s="42">
        <f>IFERROR(_xlfn.CEILING.MATH((H24508/Conversor!$E$8)*250,25),"-")</f>
        <v/>
      </c>
    </row>
    <row r="24509" ht="13.5" customHeight="1" s="45">
      <c r="A24509" s="42">
        <f>+B24509&amp;C24509</f>
        <v/>
      </c>
      <c r="B24509" s="42" t="inlineStr">
        <is>
          <t>Wildera</t>
        </is>
      </c>
      <c r="C24509" s="42" t="inlineStr">
        <is>
          <t>Arcanomancer Sigil</t>
        </is>
      </c>
      <c r="D24509" s="42" t="inlineStr">
        <is>
          <t>Ring</t>
        </is>
      </c>
      <c r="E24509" s="42" t="n"/>
      <c r="F24509" s="42" t="n"/>
      <c r="G24509" s="47">
        <f>IFERROR((E24509/'Valor Coin por Servidor'!$B$79/250)*Conversor!$E$8,"-")</f>
        <v/>
      </c>
      <c r="H24509" s="47">
        <f>IFERROR((F24509/'Valor Coin por Servidor'!$B$79/250)*Conversor!$E$8,"-")</f>
        <v/>
      </c>
      <c r="I24509" s="42">
        <f>IFERROR(_xlfn.CEILING.MATH((G24509/Conversor!$E$8)*250,25),"-")</f>
        <v/>
      </c>
      <c r="J24509" s="42">
        <f>IFERROR(_xlfn.CEILING.MATH((H24509/Conversor!$E$8)*250,25),"-")</f>
        <v/>
      </c>
    </row>
    <row r="24510" ht="13.5" customHeight="1" s="45">
      <c r="A24510" s="42">
        <f>+B24510&amp;C24510</f>
        <v/>
      </c>
      <c r="B24510" s="42" t="inlineStr">
        <is>
          <t>Wildera</t>
        </is>
      </c>
      <c r="C24510" s="42" t="inlineStr">
        <is>
          <t>Astral Shaper Rune</t>
        </is>
      </c>
      <c r="D24510" s="42" t="inlineStr">
        <is>
          <t>Valuable</t>
        </is>
      </c>
      <c r="G24510" s="47">
        <f>IFERROR((E24510/'Valor Coin por Servidor'!$B$79/250)*Conversor!$E$8,"-")</f>
        <v/>
      </c>
      <c r="H24510" s="47">
        <f>IFERROR((F24510/'Valor Coin por Servidor'!$B$79/250)*Conversor!$E$8,"-")</f>
        <v/>
      </c>
      <c r="I24510" s="42">
        <f>IFERROR(_xlfn.CEILING.MATH((G24510/Conversor!$E$8)*250,25),"-")</f>
        <v/>
      </c>
      <c r="J24510" s="42">
        <f>IFERROR(_xlfn.CEILING.MATH((H24510/Conversor!$E$8)*250,25),"-")</f>
        <v/>
      </c>
    </row>
    <row r="24511" ht="13.5" customHeight="1" s="45">
      <c r="A24511" s="42">
        <f>+B24511&amp;C24511</f>
        <v/>
      </c>
      <c r="B24511" s="42" t="inlineStr">
        <is>
          <t>Wildera</t>
        </is>
      </c>
      <c r="C24511" s="42" t="inlineStr">
        <is>
          <t>Bast Legs</t>
        </is>
      </c>
      <c r="D24511" s="42" t="inlineStr">
        <is>
          <t>Legs</t>
        </is>
      </c>
      <c r="G24511" s="47">
        <f>IFERROR((E24511/'Valor Coin por Servidor'!$B$79/250)*Conversor!$E$8,"-")</f>
        <v/>
      </c>
      <c r="H24511" s="47">
        <f>IFERROR((F24511/'Valor Coin por Servidor'!$B$79/250)*Conversor!$E$8,"-")</f>
        <v/>
      </c>
      <c r="I24511" s="42">
        <f>IFERROR(_xlfn.CEILING.MATH((G24511/Conversor!$E$8)*250,25),"-")</f>
        <v/>
      </c>
      <c r="J24511" s="42">
        <f>IFERROR(_xlfn.CEILING.MATH((H24511/Conversor!$E$8)*250,25),"-")</f>
        <v/>
      </c>
    </row>
    <row r="24512" ht="13.5" customHeight="1" s="45">
      <c r="A24512" s="42">
        <f>+B24512&amp;C24512</f>
        <v/>
      </c>
      <c r="B24512" s="42" t="inlineStr">
        <is>
          <t>Wildera</t>
        </is>
      </c>
      <c r="C24512" s="42" t="inlineStr">
        <is>
          <t>Bestiary Betterment</t>
        </is>
      </c>
      <c r="D24512" s="42" t="inlineStr">
        <is>
          <t>Potion</t>
        </is>
      </c>
      <c r="G24512" s="47">
        <f>IFERROR((E24512/'Valor Coin por Servidor'!$B$79/250)*Conversor!$E$8,"-")</f>
        <v/>
      </c>
      <c r="H24512" s="47">
        <f>IFERROR((F24512/'Valor Coin por Servidor'!$B$79/250)*Conversor!$E$8,"-")</f>
        <v/>
      </c>
      <c r="I24512" s="42">
        <f>IFERROR(_xlfn.CEILING.MATH((G24512/Conversor!$E$8)*250,25),"-")</f>
        <v/>
      </c>
      <c r="J24512" s="42">
        <f>IFERROR(_xlfn.CEILING.MATH((H24512/Conversor!$E$8)*250,25),"-")</f>
        <v/>
      </c>
    </row>
    <row r="24513" ht="13.5" customHeight="1" s="45">
      <c r="A24513" s="42">
        <f>+B24513&amp;C24513</f>
        <v/>
      </c>
      <c r="B24513" s="42" t="inlineStr">
        <is>
          <t>Wildera</t>
        </is>
      </c>
      <c r="C24513" s="42" t="inlineStr">
        <is>
          <t>Blazing Bone</t>
        </is>
      </c>
      <c r="D24513" s="42" t="inlineStr">
        <is>
          <t>Creature Product</t>
        </is>
      </c>
      <c r="G24513" s="47">
        <f>IFERROR((E24513/'Valor Coin por Servidor'!$B$79/250)*Conversor!$E$8,"-")</f>
        <v/>
      </c>
      <c r="H24513" s="47">
        <f>IFERROR((F24513/'Valor Coin por Servidor'!$B$79/250)*Conversor!$E$8,"-")</f>
        <v/>
      </c>
      <c r="I24513" s="42">
        <f>IFERROR(_xlfn.CEILING.MATH((G24513/Conversor!$E$8)*250,25),"-")</f>
        <v/>
      </c>
      <c r="J24513" s="42">
        <f>IFERROR(_xlfn.CEILING.MATH((H24513/Conversor!$E$8)*250,25),"-")</f>
        <v/>
      </c>
    </row>
    <row r="24514" ht="13.5" customHeight="1" s="45">
      <c r="A24514" s="42">
        <f>+B24514&amp;C24514</f>
        <v/>
      </c>
      <c r="B24514" s="42" t="inlineStr">
        <is>
          <t>Wildera</t>
        </is>
      </c>
      <c r="C24514" s="42" t="inlineStr">
        <is>
          <t>Blessed Shield</t>
        </is>
      </c>
      <c r="D24514" s="42" t="inlineStr">
        <is>
          <t>Shield</t>
        </is>
      </c>
      <c r="G24514" s="47">
        <f>IFERROR((E24514/'Valor Coin por Servidor'!$B$79/250)*Conversor!$E$8,"-")</f>
        <v/>
      </c>
      <c r="H24514" s="47">
        <f>IFERROR((F24514/'Valor Coin por Servidor'!$B$79/250)*Conversor!$E$8,"-")</f>
        <v/>
      </c>
      <c r="I24514" s="42">
        <f>IFERROR(_xlfn.CEILING.MATH((G24514/Conversor!$E$8)*250,25),"-")</f>
        <v/>
      </c>
      <c r="J24514" s="42">
        <f>IFERROR(_xlfn.CEILING.MATH((H24514/Conversor!$E$8)*250,25),"-")</f>
        <v/>
      </c>
    </row>
    <row r="24515" ht="13.5" customHeight="1" s="45">
      <c r="A24515" s="42">
        <f>+B24515&amp;C24515</f>
        <v/>
      </c>
      <c r="B24515" s="42" t="inlineStr">
        <is>
          <t>Wildera</t>
        </is>
      </c>
      <c r="C24515" s="42" t="inlineStr">
        <is>
          <t>Blessed Steak</t>
        </is>
      </c>
      <c r="D24515" s="42" t="inlineStr">
        <is>
          <t>Food</t>
        </is>
      </c>
      <c r="E24515" s="43" t="n"/>
      <c r="F24515" s="43" t="n"/>
      <c r="G24515" s="47">
        <f>IFERROR((E24515/'Valor Coin por Servidor'!$B$79/250)*Conversor!$E$8,"-")</f>
        <v/>
      </c>
      <c r="H24515" s="47">
        <f>IFERROR((F24515/'Valor Coin por Servidor'!$B$79/250)*Conversor!$E$8,"-")</f>
        <v/>
      </c>
      <c r="I24515" s="42">
        <f>IFERROR(_xlfn.CEILING.MATH((G24515/Conversor!$E$8)*250,25),"-")</f>
        <v/>
      </c>
      <c r="J24515" s="42">
        <f>IFERROR(_xlfn.CEILING.MATH((H24515/Conversor!$E$8)*250,25),"-")</f>
        <v/>
      </c>
    </row>
    <row r="24516" ht="13.5" customHeight="1" s="45">
      <c r="A24516" s="42">
        <f>+B24516&amp;C24516</f>
        <v/>
      </c>
      <c r="B24516" s="42" t="inlineStr">
        <is>
          <t>Wildera</t>
        </is>
      </c>
      <c r="C24516" s="42" t="inlineStr">
        <is>
          <t>Blood of the Mountain</t>
        </is>
      </c>
      <c r="D24516" s="42" t="inlineStr">
        <is>
          <t>Valuable</t>
        </is>
      </c>
      <c r="G24516" s="47">
        <f>IFERROR((E24516/'Valor Coin por Servidor'!$B$79/250)*Conversor!$E$8,"-")</f>
        <v/>
      </c>
      <c r="H24516" s="47">
        <f>IFERROR((F24516/'Valor Coin por Servidor'!$B$79/250)*Conversor!$E$8,"-")</f>
        <v/>
      </c>
      <c r="I24516" s="42">
        <f>IFERROR(_xlfn.CEILING.MATH((G24516/Conversor!$E$8)*250,25),"-")</f>
        <v/>
      </c>
      <c r="J24516" s="42">
        <f>IFERROR(_xlfn.CEILING.MATH((H24516/Conversor!$E$8)*250,25),"-")</f>
        <v/>
      </c>
    </row>
    <row r="24517" ht="13.5" customHeight="1" s="45">
      <c r="A24517" s="42">
        <f>+B24517&amp;C24517</f>
        <v/>
      </c>
      <c r="B24517" s="42" t="inlineStr">
        <is>
          <t>Wildera</t>
        </is>
      </c>
      <c r="C24517" s="42" t="inlineStr">
        <is>
          <t>Bloody Pincers</t>
        </is>
      </c>
      <c r="D24517" s="42" t="inlineStr">
        <is>
          <t>Creature Product</t>
        </is>
      </c>
      <c r="E24517" s="42" t="n"/>
      <c r="F24517" s="42" t="n"/>
      <c r="G24517" s="47">
        <f>IFERROR((E24517/'Valor Coin por Servidor'!$B$79/250)*Conversor!$E$8,"-")</f>
        <v/>
      </c>
      <c r="H24517" s="47">
        <f>IFERROR((F24517/'Valor Coin por Servidor'!$B$79/250)*Conversor!$E$8,"-")</f>
        <v/>
      </c>
      <c r="I24517" s="42">
        <f>IFERROR(_xlfn.CEILING.MATH((G24517/Conversor!$E$8)*250,25),"-")</f>
        <v/>
      </c>
      <c r="J24517" s="42">
        <f>IFERROR(_xlfn.CEILING.MATH((H24517/Conversor!$E$8)*250,25),"-")</f>
        <v/>
      </c>
    </row>
    <row r="24518" ht="13.5" customHeight="1" s="45">
      <c r="A24518" s="42">
        <f>+B24518&amp;C24518</f>
        <v/>
      </c>
      <c r="B24518" s="42" t="inlineStr">
        <is>
          <t>Wildera</t>
        </is>
      </c>
      <c r="C24518" s="42" t="inlineStr">
        <is>
          <t>Bloody Tears</t>
        </is>
      </c>
      <c r="D24518" s="42" t="inlineStr">
        <is>
          <t>Creature Product</t>
        </is>
      </c>
      <c r="G24518" s="47">
        <f>IFERROR((E24518/'Valor Coin por Servidor'!$B$79/250)*Conversor!$E$8,"-")</f>
        <v/>
      </c>
      <c r="H24518" s="47">
        <f>IFERROR((F24518/'Valor Coin por Servidor'!$B$79/250)*Conversor!$E$8,"-")</f>
        <v/>
      </c>
      <c r="I24518" s="42">
        <f>IFERROR(_xlfn.CEILING.MATH((G24518/Conversor!$E$8)*250,25),"-")</f>
        <v/>
      </c>
      <c r="J24518" s="42">
        <f>IFERROR(_xlfn.CEILING.MATH((H24518/Conversor!$E$8)*250,25),"-")</f>
        <v/>
      </c>
    </row>
    <row r="24519" ht="13.5" customHeight="1" s="45">
      <c r="A24519" s="42">
        <f>+B24519&amp;C24519</f>
        <v/>
      </c>
      <c r="B24519" s="42" t="inlineStr">
        <is>
          <t>Wildera</t>
        </is>
      </c>
      <c r="C24519" s="42" t="inlineStr">
        <is>
          <t>Blueberry Cupcake</t>
        </is>
      </c>
      <c r="D24519" s="42" t="inlineStr">
        <is>
          <t>Food</t>
        </is>
      </c>
      <c r="E24519" s="43" t="n"/>
      <c r="F24519" s="43" t="n"/>
      <c r="G24519" s="47">
        <f>IFERROR((E24519/'Valor Coin por Servidor'!$B$79/250)*Conversor!$E$8,"-")</f>
        <v/>
      </c>
      <c r="H24519" s="47">
        <f>IFERROR((F24519/'Valor Coin por Servidor'!$B$79/250)*Conversor!$E$8,"-")</f>
        <v/>
      </c>
      <c r="I24519" s="42">
        <f>IFERROR(_xlfn.CEILING.MATH((G24519/Conversor!$E$8)*250,25),"-")</f>
        <v/>
      </c>
      <c r="J24519" s="42">
        <f>IFERROR(_xlfn.CEILING.MATH((H24519/Conversor!$E$8)*250,25),"-")</f>
        <v/>
      </c>
    </row>
    <row r="24520" ht="13.5" customHeight="1" s="45">
      <c r="A24520" s="42">
        <f>+B24520&amp;C24520</f>
        <v/>
      </c>
      <c r="B24520" s="42" t="inlineStr">
        <is>
          <t>Wildera</t>
        </is>
      </c>
      <c r="C24520" s="42" t="inlineStr">
        <is>
          <t>Bone Fiddle</t>
        </is>
      </c>
      <c r="D24520" s="42" t="inlineStr">
        <is>
          <t>Decoration</t>
        </is>
      </c>
      <c r="E24520" s="42" t="n"/>
      <c r="F24520" s="42" t="n"/>
      <c r="G24520" s="47">
        <f>IFERROR((E24520/'Valor Coin por Servidor'!$B$79/250)*Conversor!$E$8,"-")</f>
        <v/>
      </c>
      <c r="H24520" s="47">
        <f>IFERROR((F24520/'Valor Coin por Servidor'!$B$79/250)*Conversor!$E$8,"-")</f>
        <v/>
      </c>
      <c r="I24520" s="42">
        <f>IFERROR(_xlfn.CEILING.MATH((G24520/Conversor!$E$8)*250,25),"-")</f>
        <v/>
      </c>
      <c r="J24520" s="42">
        <f>IFERROR(_xlfn.CEILING.MATH((H24520/Conversor!$E$8)*250,25),"-")</f>
        <v/>
      </c>
    </row>
    <row r="24521" ht="13.5" customHeight="1" s="45">
      <c r="A24521" s="42">
        <f>+B24521&amp;C24521</f>
        <v/>
      </c>
      <c r="B24521" s="42" t="inlineStr">
        <is>
          <t>Wildera</t>
        </is>
      </c>
      <c r="C24521" s="42" t="inlineStr">
        <is>
          <t>Brimstone Fangs</t>
        </is>
      </c>
      <c r="D24521" s="42" t="inlineStr">
        <is>
          <t>Creature Product</t>
        </is>
      </c>
      <c r="E24521" s="42" t="n"/>
      <c r="F24521" s="42" t="n"/>
      <c r="G24521" s="47">
        <f>IFERROR((E24521/'Valor Coin por Servidor'!$B$79/250)*Conversor!$E$8,"-")</f>
        <v/>
      </c>
      <c r="H24521" s="47">
        <f>IFERROR((F24521/'Valor Coin por Servidor'!$B$79/250)*Conversor!$E$8,"-")</f>
        <v/>
      </c>
      <c r="I24521" s="42">
        <f>IFERROR(_xlfn.CEILING.MATH((G24521/Conversor!$E$8)*250,25),"-")</f>
        <v/>
      </c>
      <c r="J24521" s="42">
        <f>IFERROR(_xlfn.CEILING.MATH((H24521/Conversor!$E$8)*250,25),"-")</f>
        <v/>
      </c>
    </row>
    <row r="24522" ht="13.5" customHeight="1" s="45">
      <c r="A24522" s="42">
        <f>+B24522&amp;C24522</f>
        <v/>
      </c>
      <c r="B24522" s="42" t="inlineStr">
        <is>
          <t>Wildera</t>
        </is>
      </c>
      <c r="C24522" s="42" t="inlineStr">
        <is>
          <t>Broken Key Ring</t>
        </is>
      </c>
      <c r="D24522" s="42" t="inlineStr">
        <is>
          <t>Creature Product</t>
        </is>
      </c>
      <c r="E24522" s="42" t="n"/>
      <c r="F24522" s="42" t="n"/>
      <c r="G24522" s="47">
        <f>IFERROR((E24522/'Valor Coin por Servidor'!$B$79/250)*Conversor!$E$8,"-")</f>
        <v/>
      </c>
      <c r="H24522" s="47">
        <f>IFERROR((F24522/'Valor Coin por Servidor'!$B$79/250)*Conversor!$E$8,"-")</f>
        <v/>
      </c>
      <c r="I24522" s="42">
        <f>IFERROR(_xlfn.CEILING.MATH((G24522/Conversor!$E$8)*250,25),"-")</f>
        <v/>
      </c>
      <c r="J24522" s="42">
        <f>IFERROR(_xlfn.CEILING.MATH((H24522/Conversor!$E$8)*250,25),"-")</f>
        <v/>
      </c>
    </row>
    <row r="24523" ht="13.5" customHeight="1" s="45">
      <c r="A24523" s="42">
        <f>+B24523&amp;C24523</f>
        <v/>
      </c>
      <c r="B24523" s="42" t="inlineStr">
        <is>
          <t>Wildera</t>
        </is>
      </c>
      <c r="C24523" s="42" t="inlineStr">
        <is>
          <t>Broken Longbow</t>
        </is>
      </c>
      <c r="D24523" s="42" t="inlineStr">
        <is>
          <t>Creature Product</t>
        </is>
      </c>
      <c r="G24523" s="47">
        <f>IFERROR((E24523/'Valor Coin por Servidor'!$B$79/250)*Conversor!$E$8,"-")</f>
        <v/>
      </c>
      <c r="H24523" s="47">
        <f>IFERROR((F24523/'Valor Coin por Servidor'!$B$79/250)*Conversor!$E$8,"-")</f>
        <v/>
      </c>
      <c r="I24523" s="42">
        <f>IFERROR(_xlfn.CEILING.MATH((G24523/Conversor!$E$8)*250,25),"-")</f>
        <v/>
      </c>
      <c r="J24523" s="42">
        <f>IFERROR(_xlfn.CEILING.MATH((H24523/Conversor!$E$8)*250,25),"-")</f>
        <v/>
      </c>
    </row>
    <row r="24524" ht="13.5" customHeight="1" s="45">
      <c r="A24524" s="42">
        <f>+B24524&amp;C24524</f>
        <v/>
      </c>
      <c r="B24524" s="42" t="inlineStr">
        <is>
          <t>Wildera</t>
        </is>
      </c>
      <c r="C24524" s="42" t="inlineStr">
        <is>
          <t>Broken Shamanic Staff</t>
        </is>
      </c>
      <c r="D24524" s="42" t="inlineStr">
        <is>
          <t>Creature Product</t>
        </is>
      </c>
      <c r="E24524" s="42" t="n"/>
      <c r="F24524" s="42" t="n"/>
      <c r="G24524" s="47">
        <f>IFERROR((E24524/'Valor Coin por Servidor'!$B$79/250)*Conversor!$E$8,"-")</f>
        <v/>
      </c>
      <c r="H24524" s="47">
        <f>IFERROR((F24524/'Valor Coin por Servidor'!$B$79/250)*Conversor!$E$8,"-")</f>
        <v/>
      </c>
      <c r="I24524" s="42">
        <f>IFERROR(_xlfn.CEILING.MATH((G24524/Conversor!$E$8)*250,25),"-")</f>
        <v/>
      </c>
      <c r="J24524" s="42">
        <f>IFERROR(_xlfn.CEILING.MATH((H24524/Conversor!$E$8)*250,25),"-")</f>
        <v/>
      </c>
    </row>
    <row r="24525" ht="13.5" customHeight="1" s="45">
      <c r="A24525" s="42">
        <f>+B24525&amp;C24525</f>
        <v/>
      </c>
      <c r="B24525" s="42" t="inlineStr">
        <is>
          <t>Wildera</t>
        </is>
      </c>
      <c r="C24525" s="42" t="inlineStr">
        <is>
          <t>Brutus Bloodbread's hat</t>
        </is>
      </c>
      <c r="D24525" s="42" t="inlineStr">
        <is>
          <t>Creature Product</t>
        </is>
      </c>
      <c r="G24525" s="47">
        <f>IFERROR((E24525/'Valor Coin por Servidor'!$B$79/250)*Conversor!$E$8,"-")</f>
        <v/>
      </c>
      <c r="H24525" s="47">
        <f>IFERROR((F24525/'Valor Coin por Servidor'!$B$79/250)*Conversor!$E$8,"-")</f>
        <v/>
      </c>
      <c r="I24525" s="42">
        <f>IFERROR(_xlfn.CEILING.MATH((G24525/Conversor!$E$8)*250,25),"-")</f>
        <v/>
      </c>
      <c r="J24525" s="42">
        <f>IFERROR(_xlfn.CEILING.MATH((H24525/Conversor!$E$8)*250,25),"-")</f>
        <v/>
      </c>
    </row>
    <row r="24526" ht="13.5" customHeight="1" s="45">
      <c r="A24526" s="42">
        <f>+B24526&amp;C24526</f>
        <v/>
      </c>
      <c r="B24526" s="42" t="inlineStr">
        <is>
          <t>Wildera</t>
        </is>
      </c>
      <c r="C24526" s="42" t="inlineStr">
        <is>
          <t>Charged Alicorn Ring</t>
        </is>
      </c>
      <c r="D24526" s="42" t="inlineStr">
        <is>
          <t>Ring</t>
        </is>
      </c>
      <c r="E24526" s="42" t="n"/>
      <c r="F24526" s="42" t="n"/>
      <c r="G24526" s="47">
        <f>IFERROR((E24526/'Valor Coin por Servidor'!$B$79/250)*Conversor!$E$8,"-")</f>
        <v/>
      </c>
      <c r="H24526" s="47">
        <f>IFERROR((F24526/'Valor Coin por Servidor'!$B$79/250)*Conversor!$E$8,"-")</f>
        <v/>
      </c>
      <c r="I24526" s="42">
        <f>IFERROR(_xlfn.CEILING.MATH((G24526/Conversor!$E$8)*250,25),"-")</f>
        <v/>
      </c>
      <c r="J24526" s="42">
        <f>IFERROR(_xlfn.CEILING.MATH((H24526/Conversor!$E$8)*250,25),"-")</f>
        <v/>
      </c>
    </row>
    <row r="24527" ht="13.5" customHeight="1" s="45">
      <c r="A24527" s="42">
        <f>+B24527&amp;C24527</f>
        <v/>
      </c>
      <c r="B24527" s="42" t="inlineStr">
        <is>
          <t>Wildera</t>
        </is>
      </c>
      <c r="C24527" s="42" t="inlineStr">
        <is>
          <t>Charged Arboreal Ring</t>
        </is>
      </c>
      <c r="D24527" s="42" t="inlineStr">
        <is>
          <t>Ring</t>
        </is>
      </c>
      <c r="E24527" s="42" t="n"/>
      <c r="F24527" s="42" t="n"/>
      <c r="G24527" s="47">
        <f>IFERROR((E24527/'Valor Coin por Servidor'!$B$79/250)*Conversor!$E$8,"-")</f>
        <v/>
      </c>
      <c r="H24527" s="47">
        <f>IFERROR((F24527/'Valor Coin por Servidor'!$B$79/250)*Conversor!$E$8,"-")</f>
        <v/>
      </c>
      <c r="I24527" s="42">
        <f>IFERROR(_xlfn.CEILING.MATH((G24527/Conversor!$E$8)*250,25),"-")</f>
        <v/>
      </c>
      <c r="J24527" s="42">
        <f>IFERROR(_xlfn.CEILING.MATH((H24527/Conversor!$E$8)*250,25),"-")</f>
        <v/>
      </c>
    </row>
    <row r="24528" ht="13.5" customHeight="1" s="45">
      <c r="A24528" s="42">
        <f>+B24528&amp;C24528</f>
        <v/>
      </c>
      <c r="B24528" s="42" t="inlineStr">
        <is>
          <t>Wildera</t>
        </is>
      </c>
      <c r="C24528" s="42" t="inlineStr">
        <is>
          <t>Charged Arcanomancer Ring</t>
        </is>
      </c>
      <c r="D24528" s="42" t="inlineStr">
        <is>
          <t>Ring</t>
        </is>
      </c>
      <c r="G24528" s="47">
        <f>IFERROR((E24528/'Valor Coin por Servidor'!$B$79/250)*Conversor!$E$8,"-")</f>
        <v/>
      </c>
      <c r="H24528" s="47">
        <f>IFERROR((F24528/'Valor Coin por Servidor'!$B$79/250)*Conversor!$E$8,"-")</f>
        <v/>
      </c>
      <c r="I24528" s="42">
        <f>IFERROR(_xlfn.CEILING.MATH((G24528/Conversor!$E$8)*250,25),"-")</f>
        <v/>
      </c>
      <c r="J24528" s="42">
        <f>IFERROR(_xlfn.CEILING.MATH((H24528/Conversor!$E$8)*250,25),"-")</f>
        <v/>
      </c>
    </row>
    <row r="24529" ht="13.5" customHeight="1" s="45">
      <c r="A24529" s="42">
        <f>+B24529&amp;C24529</f>
        <v/>
      </c>
      <c r="B24529" s="42" t="inlineStr">
        <is>
          <t>Wildera</t>
        </is>
      </c>
      <c r="C24529" s="42" t="inlineStr">
        <is>
          <t>Charged Spiritthorn Ring</t>
        </is>
      </c>
      <c r="D24529" s="42" t="inlineStr">
        <is>
          <t>Ring</t>
        </is>
      </c>
      <c r="E24529" s="42" t="n"/>
      <c r="F24529" s="42" t="n"/>
      <c r="G24529" s="47">
        <f>IFERROR((E24529/'Valor Coin por Servidor'!$B$79/250)*Conversor!$E$8,"-")</f>
        <v/>
      </c>
      <c r="H24529" s="47">
        <f>IFERROR((F24529/'Valor Coin por Servidor'!$B$79/250)*Conversor!$E$8,"-")</f>
        <v/>
      </c>
      <c r="I24529" s="42">
        <f>IFERROR(_xlfn.CEILING.MATH((G24529/Conversor!$E$8)*250,25),"-")</f>
        <v/>
      </c>
      <c r="J24529" s="42">
        <f>IFERROR(_xlfn.CEILING.MATH((H24529/Conversor!$E$8)*250,25),"-")</f>
        <v/>
      </c>
    </row>
    <row r="24530" ht="13.5" customHeight="1" s="45">
      <c r="A24530" s="42">
        <f>+B24530&amp;C24530</f>
        <v/>
      </c>
      <c r="B24530" s="42" t="inlineStr">
        <is>
          <t>Wildera</t>
        </is>
      </c>
      <c r="C24530" s="42" t="inlineStr">
        <is>
          <t>Charm Upgrade</t>
        </is>
      </c>
      <c r="D24530" s="42" t="inlineStr">
        <is>
          <t>Potion</t>
        </is>
      </c>
      <c r="G24530" s="47">
        <f>IFERROR((E24530/'Valor Coin por Servidor'!$B$79/250)*Conversor!$E$8,"-")</f>
        <v/>
      </c>
      <c r="H24530" s="47">
        <f>IFERROR((F24530/'Valor Coin por Servidor'!$B$79/250)*Conversor!$E$8,"-")</f>
        <v/>
      </c>
      <c r="I24530" s="42">
        <f>IFERROR(_xlfn.CEILING.MATH((G24530/Conversor!$E$8)*250,25),"-")</f>
        <v/>
      </c>
      <c r="J24530" s="42">
        <f>IFERROR(_xlfn.CEILING.MATH((H24530/Conversor!$E$8)*250,25),"-")</f>
        <v/>
      </c>
    </row>
    <row r="24531" ht="13.5" customHeight="1" s="45">
      <c r="A24531" s="42">
        <f>+B24531&amp;C24531</f>
        <v/>
      </c>
      <c r="B24531" s="42" t="inlineStr">
        <is>
          <t>Wildera</t>
        </is>
      </c>
      <c r="C24531" s="42" t="inlineStr">
        <is>
          <t>Cluster of Solace</t>
        </is>
      </c>
      <c r="D24531" s="42" t="inlineStr">
        <is>
          <t>Creature Product</t>
        </is>
      </c>
      <c r="G24531" s="47">
        <f>IFERROR((E24531/'Valor Coin por Servidor'!$B$79/250)*Conversor!$E$8,"-")</f>
        <v/>
      </c>
      <c r="H24531" s="47">
        <f>IFERROR((F24531/'Valor Coin por Servidor'!$B$79/250)*Conversor!$E$8,"-")</f>
        <v/>
      </c>
      <c r="I24531" s="42">
        <f>IFERROR(_xlfn.CEILING.MATH((G24531/Conversor!$E$8)*250,25),"-")</f>
        <v/>
      </c>
      <c r="J24531" s="42">
        <f>IFERROR(_xlfn.CEILING.MATH((H24531/Conversor!$E$8)*250,25),"-")</f>
        <v/>
      </c>
    </row>
    <row r="24532" ht="13.5" customHeight="1" s="45">
      <c r="A24532" s="42">
        <f>+B24532&amp;C24532</f>
        <v/>
      </c>
      <c r="B24532" s="42" t="inlineStr">
        <is>
          <t>Wildera</t>
        </is>
      </c>
      <c r="C24532" s="42" t="inlineStr">
        <is>
          <t>Cobra Axe</t>
        </is>
      </c>
      <c r="D24532" s="42" t="inlineStr">
        <is>
          <t>Axe</t>
        </is>
      </c>
      <c r="E24532" s="42" t="n"/>
      <c r="F24532" s="42" t="n"/>
      <c r="G24532" s="47">
        <f>IFERROR((E24532/'Valor Coin por Servidor'!$B$79/250)*Conversor!$E$8,"-")</f>
        <v/>
      </c>
      <c r="H24532" s="47">
        <f>IFERROR((F24532/'Valor Coin por Servidor'!$B$79/250)*Conversor!$E$8,"-")</f>
        <v/>
      </c>
      <c r="I24532" s="42">
        <f>IFERROR(_xlfn.CEILING.MATH((G24532/Conversor!$E$8)*250,25),"-")</f>
        <v/>
      </c>
      <c r="J24532" s="42">
        <f>IFERROR(_xlfn.CEILING.MATH((H24532/Conversor!$E$8)*250,25),"-")</f>
        <v/>
      </c>
    </row>
    <row r="24533" ht="13.5" customHeight="1" s="45">
      <c r="A24533" s="42">
        <f>+B24533&amp;C24533</f>
        <v/>
      </c>
      <c r="B24533" s="42" t="inlineStr">
        <is>
          <t>Wildera</t>
        </is>
      </c>
      <c r="C24533" s="42" t="inlineStr">
        <is>
          <t>Cobra Boots</t>
        </is>
      </c>
      <c r="D24533" s="42" t="inlineStr">
        <is>
          <t>Boots</t>
        </is>
      </c>
      <c r="E24533" s="42" t="n"/>
      <c r="F24533" s="42" t="n"/>
      <c r="G24533" s="47">
        <f>IFERROR((E24533/'Valor Coin por Servidor'!$B$79/250)*Conversor!$E$8,"-")</f>
        <v/>
      </c>
      <c r="H24533" s="47">
        <f>IFERROR((F24533/'Valor Coin por Servidor'!$B$79/250)*Conversor!$E$8,"-")</f>
        <v/>
      </c>
      <c r="I24533" s="42">
        <f>IFERROR(_xlfn.CEILING.MATH((G24533/Conversor!$E$8)*250,25),"-")</f>
        <v/>
      </c>
      <c r="J24533" s="42">
        <f>IFERROR(_xlfn.CEILING.MATH((H24533/Conversor!$E$8)*250,25),"-")</f>
        <v/>
      </c>
    </row>
    <row r="24534" ht="13.5" customHeight="1" s="45">
      <c r="A24534" s="42">
        <f>+B24534&amp;C24534</f>
        <v/>
      </c>
      <c r="B24534" s="42" t="inlineStr">
        <is>
          <t>Wildera</t>
        </is>
      </c>
      <c r="C24534" s="42" t="inlineStr">
        <is>
          <t>Cobra Club</t>
        </is>
      </c>
      <c r="D24534" s="42" t="inlineStr">
        <is>
          <t>Club</t>
        </is>
      </c>
      <c r="E24534" s="42" t="n"/>
      <c r="F24534" s="42" t="n"/>
      <c r="G24534" s="47">
        <f>IFERROR((E24534/'Valor Coin por Servidor'!$B$79/250)*Conversor!$E$8,"-")</f>
        <v/>
      </c>
      <c r="H24534" s="47">
        <f>IFERROR((F24534/'Valor Coin por Servidor'!$B$79/250)*Conversor!$E$8,"-")</f>
        <v/>
      </c>
      <c r="I24534" s="42">
        <f>IFERROR(_xlfn.CEILING.MATH((G24534/Conversor!$E$8)*250,25),"-")</f>
        <v/>
      </c>
      <c r="J24534" s="42">
        <f>IFERROR(_xlfn.CEILING.MATH((H24534/Conversor!$E$8)*250,25),"-")</f>
        <v/>
      </c>
    </row>
    <row r="24535" ht="13.5" customHeight="1" s="45">
      <c r="A24535" s="42">
        <f>+B24535&amp;C24535</f>
        <v/>
      </c>
      <c r="B24535" s="42" t="inlineStr">
        <is>
          <t>Wildera</t>
        </is>
      </c>
      <c r="C24535" s="42" t="inlineStr">
        <is>
          <t>Cobra Crossbow</t>
        </is>
      </c>
      <c r="D24535" s="42" t="inlineStr">
        <is>
          <t>Distance</t>
        </is>
      </c>
      <c r="E24535" s="42" t="n"/>
      <c r="F24535" s="42" t="n"/>
      <c r="G24535" s="47">
        <f>IFERROR((E24535/'Valor Coin por Servidor'!$B$79/250)*Conversor!$E$8,"-")</f>
        <v/>
      </c>
      <c r="H24535" s="47">
        <f>IFERROR((F24535/'Valor Coin por Servidor'!$B$79/250)*Conversor!$E$8,"-")</f>
        <v/>
      </c>
      <c r="I24535" s="42">
        <f>IFERROR(_xlfn.CEILING.MATH((G24535/Conversor!$E$8)*250,25),"-")</f>
        <v/>
      </c>
      <c r="J24535" s="42">
        <f>IFERROR(_xlfn.CEILING.MATH((H24535/Conversor!$E$8)*250,25),"-")</f>
        <v/>
      </c>
    </row>
    <row r="24536" ht="13.5" customHeight="1" s="45">
      <c r="A24536" s="42">
        <f>+B24536&amp;C24536</f>
        <v/>
      </c>
      <c r="B24536" s="42" t="inlineStr">
        <is>
          <t>Wildera</t>
        </is>
      </c>
      <c r="C24536" s="42" t="inlineStr">
        <is>
          <t>Cobra Hood</t>
        </is>
      </c>
      <c r="D24536" s="42" t="inlineStr">
        <is>
          <t>Helmet</t>
        </is>
      </c>
      <c r="E24536" s="42" t="n"/>
      <c r="F24536" s="42" t="n"/>
      <c r="G24536" s="47">
        <f>IFERROR((E24536/'Valor Coin por Servidor'!$B$79/250)*Conversor!$E$8,"-")</f>
        <v/>
      </c>
      <c r="H24536" s="47">
        <f>IFERROR((F24536/'Valor Coin por Servidor'!$B$79/250)*Conversor!$E$8,"-")</f>
        <v/>
      </c>
      <c r="I24536" s="42">
        <f>IFERROR(_xlfn.CEILING.MATH((G24536/Conversor!$E$8)*250,25),"-")</f>
        <v/>
      </c>
      <c r="J24536" s="42">
        <f>IFERROR(_xlfn.CEILING.MATH((H24536/Conversor!$E$8)*250,25),"-")</f>
        <v/>
      </c>
    </row>
    <row r="24537" ht="13.5" customHeight="1" s="45">
      <c r="A24537" s="42">
        <f>+B24537&amp;C24537</f>
        <v/>
      </c>
      <c r="B24537" s="42" t="inlineStr">
        <is>
          <t>Wildera</t>
        </is>
      </c>
      <c r="C24537" s="42" t="inlineStr">
        <is>
          <t>Cobra Rod</t>
        </is>
      </c>
      <c r="D24537" s="42" t="inlineStr">
        <is>
          <t>Wand</t>
        </is>
      </c>
      <c r="E24537" s="42" t="n"/>
      <c r="F24537" s="42" t="n"/>
      <c r="G24537" s="47">
        <f>IFERROR((E24537/'Valor Coin por Servidor'!$B$79/250)*Conversor!$E$8,"-")</f>
        <v/>
      </c>
      <c r="H24537" s="47">
        <f>IFERROR((F24537/'Valor Coin por Servidor'!$B$79/250)*Conversor!$E$8,"-")</f>
        <v/>
      </c>
      <c r="I24537" s="42">
        <f>IFERROR(_xlfn.CEILING.MATH((G24537/Conversor!$E$8)*250,25),"-")</f>
        <v/>
      </c>
      <c r="J24537" s="42">
        <f>IFERROR(_xlfn.CEILING.MATH((H24537/Conversor!$E$8)*250,25),"-")</f>
        <v/>
      </c>
    </row>
    <row r="24538" ht="13.5" customHeight="1" s="45">
      <c r="A24538" s="42">
        <f>+B24538&amp;C24538</f>
        <v/>
      </c>
      <c r="B24538" s="42" t="inlineStr">
        <is>
          <t>Wildera</t>
        </is>
      </c>
      <c r="C24538" s="42" t="inlineStr">
        <is>
          <t>Cobra Sword</t>
        </is>
      </c>
      <c r="D24538" s="42" t="inlineStr">
        <is>
          <t>Sword</t>
        </is>
      </c>
      <c r="E24538" s="42" t="n"/>
      <c r="F24538" s="42" t="n"/>
      <c r="G24538" s="47">
        <f>IFERROR((E24538/'Valor Coin por Servidor'!$B$79/250)*Conversor!$E$8,"-")</f>
        <v/>
      </c>
      <c r="H24538" s="47">
        <f>IFERROR((F24538/'Valor Coin por Servidor'!$B$79/250)*Conversor!$E$8,"-")</f>
        <v/>
      </c>
      <c r="I24538" s="42">
        <f>IFERROR(_xlfn.CEILING.MATH((G24538/Conversor!$E$8)*250,25),"-")</f>
        <v/>
      </c>
      <c r="J24538" s="42">
        <f>IFERROR(_xlfn.CEILING.MATH((H24538/Conversor!$E$8)*250,25),"-")</f>
        <v/>
      </c>
    </row>
    <row r="24539" ht="13.5" customHeight="1" s="45">
      <c r="A24539" s="42">
        <f>+B24539&amp;C24539</f>
        <v/>
      </c>
      <c r="B24539" s="42" t="inlineStr">
        <is>
          <t>Wildera</t>
        </is>
      </c>
      <c r="C24539" s="42" t="inlineStr">
        <is>
          <t>Cobra Wand</t>
        </is>
      </c>
      <c r="D24539" s="42" t="inlineStr">
        <is>
          <t>Wand</t>
        </is>
      </c>
      <c r="E24539" s="42" t="n"/>
      <c r="F24539" s="42" t="n"/>
      <c r="G24539" s="47">
        <f>IFERROR((E24539/'Valor Coin por Servidor'!$B$79/250)*Conversor!$E$8,"-")</f>
        <v/>
      </c>
      <c r="H24539" s="47">
        <f>IFERROR((F24539/'Valor Coin por Servidor'!$B$79/250)*Conversor!$E$8,"-")</f>
        <v/>
      </c>
      <c r="I24539" s="42">
        <f>IFERROR(_xlfn.CEILING.MATH((G24539/Conversor!$E$8)*250,25),"-")</f>
        <v/>
      </c>
      <c r="J24539" s="42">
        <f>IFERROR(_xlfn.CEILING.MATH((H24539/Conversor!$E$8)*250,25),"-")</f>
        <v/>
      </c>
    </row>
    <row r="24540" ht="13.5" customHeight="1" s="45">
      <c r="A24540" s="42">
        <f>+B24540&amp;C24540</f>
        <v/>
      </c>
      <c r="B24540" s="42" t="inlineStr">
        <is>
          <t>Wildera</t>
        </is>
      </c>
      <c r="C24540" s="42" t="inlineStr">
        <is>
          <t>Crawler Head Plating</t>
        </is>
      </c>
      <c r="D24540" s="42" t="inlineStr">
        <is>
          <t>Creature Product</t>
        </is>
      </c>
      <c r="G24540" s="47">
        <f>IFERROR((E24540/'Valor Coin por Servidor'!$B$79/250)*Conversor!$E$8,"-")</f>
        <v/>
      </c>
      <c r="H24540" s="47">
        <f>IFERROR((F24540/'Valor Coin por Servidor'!$B$79/250)*Conversor!$E$8,"-")</f>
        <v/>
      </c>
      <c r="I24540" s="42">
        <f>IFERROR(_xlfn.CEILING.MATH((G24540/Conversor!$E$8)*250,25),"-")</f>
        <v/>
      </c>
      <c r="J24540" s="42">
        <f>IFERROR(_xlfn.CEILING.MATH((H24540/Conversor!$E$8)*250,25),"-")</f>
        <v/>
      </c>
    </row>
    <row r="24541" ht="13.5" customHeight="1" s="45">
      <c r="A24541" s="42">
        <f>+B24541&amp;C24541</f>
        <v/>
      </c>
      <c r="B24541" s="42" t="inlineStr">
        <is>
          <t>Wildera</t>
        </is>
      </c>
      <c r="C24541" s="42" t="inlineStr">
        <is>
          <t>Cultish Mask</t>
        </is>
      </c>
      <c r="D24541" s="42" t="inlineStr">
        <is>
          <t>Creature Product</t>
        </is>
      </c>
      <c r="E24541" s="42" t="n"/>
      <c r="F24541" s="42" t="n"/>
      <c r="G24541" s="47">
        <f>IFERROR((E24541/'Valor Coin por Servidor'!$B$79/250)*Conversor!$E$8,"-")</f>
        <v/>
      </c>
      <c r="H24541" s="47">
        <f>IFERROR((F24541/'Valor Coin por Servidor'!$B$79/250)*Conversor!$E$8,"-")</f>
        <v/>
      </c>
      <c r="I24541" s="42">
        <f>IFERROR(_xlfn.CEILING.MATH((G24541/Conversor!$E$8)*250,25),"-")</f>
        <v/>
      </c>
      <c r="J24541" s="42">
        <f>IFERROR(_xlfn.CEILING.MATH((H24541/Conversor!$E$8)*250,25),"-")</f>
        <v/>
      </c>
    </row>
    <row r="24542" ht="13.5" customHeight="1" s="45">
      <c r="A24542" s="42">
        <f>+B24542&amp;C24542</f>
        <v/>
      </c>
      <c r="B24542" s="42" t="inlineStr">
        <is>
          <t>Wildera</t>
        </is>
      </c>
      <c r="C24542" s="42" t="inlineStr">
        <is>
          <t>Cultish Robe</t>
        </is>
      </c>
      <c r="D24542" s="42" t="inlineStr">
        <is>
          <t>Creature Product</t>
        </is>
      </c>
      <c r="G24542" s="47">
        <f>IFERROR((E24542/'Valor Coin por Servidor'!$B$79/250)*Conversor!$E$8,"-")</f>
        <v/>
      </c>
      <c r="H24542" s="47">
        <f>IFERROR((F24542/'Valor Coin por Servidor'!$B$79/250)*Conversor!$E$8,"-")</f>
        <v/>
      </c>
      <c r="I24542" s="42">
        <f>IFERROR(_xlfn.CEILING.MATH((G24542/Conversor!$E$8)*250,25),"-")</f>
        <v/>
      </c>
      <c r="J24542" s="42">
        <f>IFERROR(_xlfn.CEILING.MATH((H24542/Conversor!$E$8)*250,25),"-")</f>
        <v/>
      </c>
    </row>
    <row r="24543" ht="13.5" customHeight="1" s="45">
      <c r="A24543" s="42">
        <f>+B24543&amp;C24543</f>
        <v/>
      </c>
      <c r="B24543" s="42" t="inlineStr">
        <is>
          <t>Wildera</t>
        </is>
      </c>
      <c r="C24543" s="42" t="inlineStr">
        <is>
          <t>Dawnfire Pantaloons</t>
        </is>
      </c>
      <c r="D24543" s="42" t="inlineStr">
        <is>
          <t>Legs</t>
        </is>
      </c>
      <c r="E24543" s="42" t="n"/>
      <c r="F24543" s="42" t="n"/>
      <c r="G24543" s="47">
        <f>IFERROR((E24543/'Valor Coin por Servidor'!$B$79/250)*Conversor!$E$8,"-")</f>
        <v/>
      </c>
      <c r="H24543" s="47">
        <f>IFERROR((F24543/'Valor Coin por Servidor'!$B$79/250)*Conversor!$E$8,"-")</f>
        <v/>
      </c>
      <c r="I24543" s="42">
        <f>IFERROR(_xlfn.CEILING.MATH((G24543/Conversor!$E$8)*250,25),"-")</f>
        <v/>
      </c>
      <c r="J24543" s="42">
        <f>IFERROR(_xlfn.CEILING.MATH((H24543/Conversor!$E$8)*250,25),"-")</f>
        <v/>
      </c>
    </row>
    <row r="24544" ht="13.5" customHeight="1" s="45">
      <c r="A24544" s="42">
        <f>+B24544&amp;C24544</f>
        <v/>
      </c>
      <c r="B24544" s="42" t="inlineStr">
        <is>
          <t>Wildera</t>
        </is>
      </c>
      <c r="C24544" s="42" t="inlineStr">
        <is>
          <t>Dawnfire Sherwani</t>
        </is>
      </c>
      <c r="D24544" s="42" t="inlineStr">
        <is>
          <t>Armor</t>
        </is>
      </c>
      <c r="E24544" s="42" t="n"/>
      <c r="F24544" s="42" t="n"/>
      <c r="G24544" s="47">
        <f>IFERROR((E24544/'Valor Coin por Servidor'!$B$79/250)*Conversor!$E$8,"-")</f>
        <v/>
      </c>
      <c r="H24544" s="47">
        <f>IFERROR((F24544/'Valor Coin por Servidor'!$B$79/250)*Conversor!$E$8,"-")</f>
        <v/>
      </c>
      <c r="I24544" s="42">
        <f>IFERROR(_xlfn.CEILING.MATH((G24544/Conversor!$E$8)*250,25),"-")</f>
        <v/>
      </c>
      <c r="J24544" s="42">
        <f>IFERROR(_xlfn.CEILING.MATH((H24544/Conversor!$E$8)*250,25),"-")</f>
        <v/>
      </c>
    </row>
    <row r="24545" ht="13.5" customHeight="1" s="45">
      <c r="A24545" s="42">
        <f>+B24545&amp;C24545</f>
        <v/>
      </c>
      <c r="B24545" s="42" t="inlineStr">
        <is>
          <t>Wildera</t>
        </is>
      </c>
      <c r="C24545" s="42" t="inlineStr">
        <is>
          <t>Deadeye Devious' eye patch</t>
        </is>
      </c>
      <c r="D24545" s="42" t="inlineStr">
        <is>
          <t>Creature Product</t>
        </is>
      </c>
      <c r="G24545" s="47">
        <f>IFERROR((E24545/'Valor Coin por Servidor'!$B$79/250)*Conversor!$E$8,"-")</f>
        <v/>
      </c>
      <c r="H24545" s="47">
        <f>IFERROR((F24545/'Valor Coin por Servidor'!$B$79/250)*Conversor!$E$8,"-")</f>
        <v/>
      </c>
      <c r="I24545" s="42">
        <f>IFERROR(_xlfn.CEILING.MATH((G24545/Conversor!$E$8)*250,25),"-")</f>
        <v/>
      </c>
      <c r="J24545" s="42">
        <f>IFERROR(_xlfn.CEILING.MATH((H24545/Conversor!$E$8)*250,25),"-")</f>
        <v/>
      </c>
    </row>
    <row r="24546" ht="13.5" customHeight="1" s="45">
      <c r="A24546" s="42">
        <f>+B24546&amp;C24546</f>
        <v/>
      </c>
      <c r="B24546" s="42" t="inlineStr">
        <is>
          <t>Wildera</t>
        </is>
      </c>
      <c r="C24546" s="42" t="inlineStr">
        <is>
          <t>Death Amplification</t>
        </is>
      </c>
      <c r="D24546" s="42" t="inlineStr">
        <is>
          <t>Potion</t>
        </is>
      </c>
      <c r="G24546" s="47">
        <f>IFERROR((E24546/'Valor Coin por Servidor'!$B$79/250)*Conversor!$E$8,"-")</f>
        <v/>
      </c>
      <c r="H24546" s="47">
        <f>IFERROR((F24546/'Valor Coin por Servidor'!$B$79/250)*Conversor!$E$8,"-")</f>
        <v/>
      </c>
      <c r="I24546" s="42">
        <f>IFERROR(_xlfn.CEILING.MATH((G24546/Conversor!$E$8)*250,25),"-")</f>
        <v/>
      </c>
      <c r="J24546" s="42">
        <f>IFERROR(_xlfn.CEILING.MATH((H24546/Conversor!$E$8)*250,25),"-")</f>
        <v/>
      </c>
    </row>
    <row r="24547" ht="13.5" customHeight="1" s="45">
      <c r="A24547" s="42">
        <f>+B24547&amp;C24547</f>
        <v/>
      </c>
      <c r="B24547" s="42" t="inlineStr">
        <is>
          <t>Wildera</t>
        </is>
      </c>
      <c r="C24547" s="42" t="inlineStr">
        <is>
          <t>Death Resilience</t>
        </is>
      </c>
      <c r="D24547" s="42" t="inlineStr">
        <is>
          <t>Potion</t>
        </is>
      </c>
      <c r="G24547" s="47">
        <f>IFERROR((E24547/'Valor Coin por Servidor'!$B$79/250)*Conversor!$E$8,"-")</f>
        <v/>
      </c>
      <c r="H24547" s="47">
        <f>IFERROR((F24547/'Valor Coin por Servidor'!$B$79/250)*Conversor!$E$8,"-")</f>
        <v/>
      </c>
      <c r="I24547" s="42">
        <f>IFERROR(_xlfn.CEILING.MATH((G24547/Conversor!$E$8)*250,25),"-")</f>
        <v/>
      </c>
      <c r="J24547" s="42">
        <f>IFERROR(_xlfn.CEILING.MATH((H24547/Conversor!$E$8)*250,25),"-")</f>
        <v/>
      </c>
    </row>
    <row r="24548" ht="13.5" customHeight="1" s="45">
      <c r="A24548" s="42">
        <f>+B24548&amp;C24548</f>
        <v/>
      </c>
      <c r="B24548" s="42" t="inlineStr">
        <is>
          <t>Wildera</t>
        </is>
      </c>
      <c r="C24548" s="42" t="inlineStr">
        <is>
          <t>Deathstrike's Snippet</t>
        </is>
      </c>
      <c r="D24548" s="42" t="inlineStr">
        <is>
          <t>Creature Product</t>
        </is>
      </c>
      <c r="G24548" s="47">
        <f>IFERROR((E24548/'Valor Coin por Servidor'!$B$79/250)*Conversor!$E$8,"-")</f>
        <v/>
      </c>
      <c r="H24548" s="47">
        <f>IFERROR((F24548/'Valor Coin por Servidor'!$B$79/250)*Conversor!$E$8,"-")</f>
        <v/>
      </c>
      <c r="I24548" s="42">
        <f>IFERROR(_xlfn.CEILING.MATH((G24548/Conversor!$E$8)*250,25),"-")</f>
        <v/>
      </c>
      <c r="J24548" s="42">
        <f>IFERROR(_xlfn.CEILING.MATH((H24548/Conversor!$E$8)*250,25),"-")</f>
        <v/>
      </c>
    </row>
    <row r="24549" ht="13.5" customHeight="1" s="45">
      <c r="A24549" s="42">
        <f>+B24549&amp;C24549</f>
        <v/>
      </c>
      <c r="B24549" s="42" t="inlineStr">
        <is>
          <t>Wildera</t>
        </is>
      </c>
      <c r="C24549" s="42" t="inlineStr">
        <is>
          <t>Decorative Plume</t>
        </is>
      </c>
      <c r="D24549" s="42" t="inlineStr">
        <is>
          <t>Valuable</t>
        </is>
      </c>
      <c r="G24549" s="47">
        <f>IFERROR((E24549/'Valor Coin por Servidor'!$B$79/250)*Conversor!$E$8,"-")</f>
        <v/>
      </c>
      <c r="H24549" s="47">
        <f>IFERROR((F24549/'Valor Coin por Servidor'!$B$79/250)*Conversor!$E$8,"-")</f>
        <v/>
      </c>
      <c r="I24549" s="42">
        <f>IFERROR(_xlfn.CEILING.MATH((G24549/Conversor!$E$8)*250,25),"-")</f>
        <v/>
      </c>
      <c r="J24549" s="42">
        <f>IFERROR(_xlfn.CEILING.MATH((H24549/Conversor!$E$8)*250,25),"-")</f>
        <v/>
      </c>
    </row>
    <row r="24550" ht="13.5" customHeight="1" s="45">
      <c r="A24550" s="42">
        <f>+B24550&amp;C24550</f>
        <v/>
      </c>
      <c r="B24550" s="42" t="inlineStr">
        <is>
          <t>Wildera</t>
        </is>
      </c>
      <c r="C24550" s="42" t="inlineStr">
        <is>
          <t>Decorative Ribbon</t>
        </is>
      </c>
      <c r="D24550" s="42" t="inlineStr">
        <is>
          <t>Valuable</t>
        </is>
      </c>
      <c r="E24550" s="42" t="n"/>
      <c r="F24550" s="42" t="n"/>
      <c r="G24550" s="47">
        <f>IFERROR((E24550/'Valor Coin por Servidor'!$B$79/250)*Conversor!$E$8,"-")</f>
        <v/>
      </c>
      <c r="H24550" s="47">
        <f>IFERROR((F24550/'Valor Coin por Servidor'!$B$79/250)*Conversor!$E$8,"-")</f>
        <v/>
      </c>
      <c r="I24550" s="42">
        <f>IFERROR(_xlfn.CEILING.MATH((G24550/Conversor!$E$8)*250,25),"-")</f>
        <v/>
      </c>
      <c r="J24550" s="42">
        <f>IFERROR(_xlfn.CEILING.MATH((H24550/Conversor!$E$8)*250,25),"-")</f>
        <v/>
      </c>
    </row>
    <row r="24551" ht="13.5" customHeight="1" s="45">
      <c r="A24551" s="42">
        <f>+B24551&amp;C24551</f>
        <v/>
      </c>
      <c r="B24551" s="42" t="inlineStr">
        <is>
          <t>Wildera</t>
        </is>
      </c>
      <c r="C24551" s="42" t="inlineStr">
        <is>
          <t>Deepling Warts</t>
        </is>
      </c>
      <c r="D24551" s="42" t="inlineStr">
        <is>
          <t>Creature Product</t>
        </is>
      </c>
      <c r="G24551" s="47">
        <f>IFERROR((E24551/'Valor Coin por Servidor'!$B$79/250)*Conversor!$E$8,"-")</f>
        <v/>
      </c>
      <c r="H24551" s="47">
        <f>IFERROR((F24551/'Valor Coin por Servidor'!$B$79/250)*Conversor!$E$8,"-")</f>
        <v/>
      </c>
      <c r="I24551" s="42">
        <f>IFERROR(_xlfn.CEILING.MATH((G24551/Conversor!$E$8)*250,25),"-")</f>
        <v/>
      </c>
      <c r="J24551" s="42">
        <f>IFERROR(_xlfn.CEILING.MATH((H24551/Conversor!$E$8)*250,25),"-")</f>
        <v/>
      </c>
    </row>
    <row r="24552" ht="13.5" customHeight="1" s="45">
      <c r="A24552" s="42">
        <f>+B24552&amp;C24552</f>
        <v/>
      </c>
      <c r="B24552" s="42" t="inlineStr">
        <is>
          <t>Wildera</t>
        </is>
      </c>
      <c r="C24552" s="42" t="inlineStr">
        <is>
          <t>Demon Legs</t>
        </is>
      </c>
      <c r="D24552" s="42" t="inlineStr">
        <is>
          <t>Legs</t>
        </is>
      </c>
      <c r="G24552" s="47">
        <f>IFERROR((E24552/'Valor Coin por Servidor'!$B$79/250)*Conversor!$E$8,"-")</f>
        <v/>
      </c>
      <c r="H24552" s="47">
        <f>IFERROR((F24552/'Valor Coin por Servidor'!$B$79/250)*Conversor!$E$8,"-")</f>
        <v/>
      </c>
      <c r="I24552" s="42">
        <f>IFERROR(_xlfn.CEILING.MATH((G24552/Conversor!$E$8)*250,25),"-")</f>
        <v/>
      </c>
      <c r="J24552" s="42">
        <f>IFERROR(_xlfn.CEILING.MATH((H24552/Conversor!$E$8)*250,25),"-")</f>
        <v/>
      </c>
    </row>
    <row r="24553" ht="13.5" customHeight="1" s="45">
      <c r="A24553" s="42">
        <f>+B24553&amp;C24553</f>
        <v/>
      </c>
      <c r="B24553" s="42" t="inlineStr">
        <is>
          <t>Wildera</t>
        </is>
      </c>
      <c r="C24553" s="42" t="inlineStr">
        <is>
          <t>Demonic Essence</t>
        </is>
      </c>
      <c r="D24553" s="42" t="inlineStr">
        <is>
          <t>Creature Product</t>
        </is>
      </c>
      <c r="G24553" s="47">
        <f>IFERROR((E24553/'Valor Coin por Servidor'!$B$79/250)*Conversor!$E$8,"-")</f>
        <v/>
      </c>
      <c r="H24553" s="47">
        <f>IFERROR((F24553/'Valor Coin por Servidor'!$B$79/250)*Conversor!$E$8,"-")</f>
        <v/>
      </c>
      <c r="I24553" s="42">
        <f>IFERROR(_xlfn.CEILING.MATH((G24553/Conversor!$E$8)*250,25),"-")</f>
        <v/>
      </c>
      <c r="J24553" s="42">
        <f>IFERROR(_xlfn.CEILING.MATH((H24553/Conversor!$E$8)*250,25),"-")</f>
        <v/>
      </c>
    </row>
    <row r="24554" ht="13.5" customHeight="1" s="45">
      <c r="A24554" s="42">
        <f>+B24554&amp;C24554</f>
        <v/>
      </c>
      <c r="B24554" s="42" t="inlineStr">
        <is>
          <t>Wildera</t>
        </is>
      </c>
      <c r="C24554" s="42" t="inlineStr">
        <is>
          <t>Demonwing Axe</t>
        </is>
      </c>
      <c r="D24554" s="42" t="inlineStr">
        <is>
          <t>Axe</t>
        </is>
      </c>
      <c r="G24554" s="47">
        <f>IFERROR((E24554/'Valor Coin por Servidor'!$B$79/250)*Conversor!$E$8,"-")</f>
        <v/>
      </c>
      <c r="H24554" s="47">
        <f>IFERROR((F24554/'Valor Coin por Servidor'!$B$79/250)*Conversor!$E$8,"-")</f>
        <v/>
      </c>
      <c r="I24554" s="42">
        <f>IFERROR(_xlfn.CEILING.MATH((G24554/Conversor!$E$8)*250,25),"-")</f>
        <v/>
      </c>
      <c r="J24554" s="42">
        <f>IFERROR(_xlfn.CEILING.MATH((H24554/Conversor!$E$8)*250,25),"-")</f>
        <v/>
      </c>
    </row>
    <row r="24555" ht="13.5" customHeight="1" s="45">
      <c r="A24555" s="42">
        <f>+B24555&amp;C24555</f>
        <v/>
      </c>
      <c r="B24555" s="42" t="inlineStr">
        <is>
          <t>Wildera</t>
        </is>
      </c>
      <c r="C24555" s="42" t="inlineStr">
        <is>
          <t>Dragon Claw</t>
        </is>
      </c>
      <c r="D24555" s="42" t="inlineStr">
        <is>
          <t>Creature Product</t>
        </is>
      </c>
      <c r="G24555" s="47">
        <f>IFERROR((E24555/'Valor Coin por Servidor'!$B$79/250)*Conversor!$E$8,"-")</f>
        <v/>
      </c>
      <c r="H24555" s="47">
        <f>IFERROR((F24555/'Valor Coin por Servidor'!$B$79/250)*Conversor!$E$8,"-")</f>
        <v/>
      </c>
      <c r="I24555" s="42">
        <f>IFERROR(_xlfn.CEILING.MATH((G24555/Conversor!$E$8)*250,25),"-")</f>
        <v/>
      </c>
      <c r="J24555" s="42">
        <f>IFERROR(_xlfn.CEILING.MATH((H24555/Conversor!$E$8)*250,25),"-")</f>
        <v/>
      </c>
    </row>
    <row r="24556" ht="13.5" customHeight="1" s="45">
      <c r="A24556" s="42">
        <f>+B24556&amp;C24556</f>
        <v/>
      </c>
      <c r="B24556" s="42" t="inlineStr">
        <is>
          <t>Wildera</t>
        </is>
      </c>
      <c r="C24556" s="42" t="inlineStr">
        <is>
          <t>Dragon Scale Helmet</t>
        </is>
      </c>
      <c r="D24556" s="42" t="inlineStr">
        <is>
          <t>Helmet</t>
        </is>
      </c>
      <c r="G24556" s="47">
        <f>IFERROR((E24556/'Valor Coin por Servidor'!$B$79/250)*Conversor!$E$8,"-")</f>
        <v/>
      </c>
      <c r="H24556" s="47">
        <f>IFERROR((F24556/'Valor Coin por Servidor'!$B$79/250)*Conversor!$E$8,"-")</f>
        <v/>
      </c>
      <c r="I24556" s="42">
        <f>IFERROR(_xlfn.CEILING.MATH((G24556/Conversor!$E$8)*250,25),"-")</f>
        <v/>
      </c>
      <c r="J24556" s="42">
        <f>IFERROR(_xlfn.CEILING.MATH((H24556/Conversor!$E$8)*250,25),"-")</f>
        <v/>
      </c>
    </row>
    <row r="24557" ht="13.5" customHeight="1" s="45">
      <c r="A24557" s="42">
        <f>+B24557&amp;C24557</f>
        <v/>
      </c>
      <c r="B24557" s="42" t="inlineStr">
        <is>
          <t>Wildera</t>
        </is>
      </c>
      <c r="C24557" s="42" t="inlineStr">
        <is>
          <t>Draken Sulphur</t>
        </is>
      </c>
      <c r="D24557" s="42" t="inlineStr">
        <is>
          <t>Creature Product</t>
        </is>
      </c>
      <c r="G24557" s="47">
        <f>IFERROR((E24557/'Valor Coin por Servidor'!$B$79/250)*Conversor!$E$8,"-")</f>
        <v/>
      </c>
      <c r="H24557" s="47">
        <f>IFERROR((F24557/'Valor Coin por Servidor'!$B$79/250)*Conversor!$E$8,"-")</f>
        <v/>
      </c>
      <c r="I24557" s="42">
        <f>IFERROR(_xlfn.CEILING.MATH((G24557/Conversor!$E$8)*250,25),"-")</f>
        <v/>
      </c>
      <c r="J24557" s="42">
        <f>IFERROR(_xlfn.CEILING.MATH((H24557/Conversor!$E$8)*250,25),"-")</f>
        <v/>
      </c>
    </row>
    <row r="24558" ht="13.5" customHeight="1" s="45">
      <c r="A24558" s="42">
        <f>+B24558&amp;C24558</f>
        <v/>
      </c>
      <c r="B24558" s="42" t="inlineStr">
        <is>
          <t>Wildera</t>
        </is>
      </c>
      <c r="C24558" s="42" t="inlineStr">
        <is>
          <t>Dream Matter</t>
        </is>
      </c>
      <c r="D24558" s="42" t="inlineStr">
        <is>
          <t>Creature Product</t>
        </is>
      </c>
      <c r="G24558" s="47">
        <f>IFERROR((E24558/'Valor Coin por Servidor'!$B$79/250)*Conversor!$E$8,"-")</f>
        <v/>
      </c>
      <c r="H24558" s="47">
        <f>IFERROR((F24558/'Valor Coin por Servidor'!$B$79/250)*Conversor!$E$8,"-")</f>
        <v/>
      </c>
      <c r="I24558" s="42">
        <f>IFERROR(_xlfn.CEILING.MATH((G24558/Conversor!$E$8)*250,25),"-")</f>
        <v/>
      </c>
      <c r="J24558" s="42">
        <f>IFERROR(_xlfn.CEILING.MATH((H24558/Conversor!$E$8)*250,25),"-")</f>
        <v/>
      </c>
    </row>
    <row r="24559" ht="13.5" customHeight="1" s="45">
      <c r="A24559" s="42">
        <f>+B24559&amp;C24559</f>
        <v/>
      </c>
      <c r="B24559" s="42" t="inlineStr">
        <is>
          <t>Wildera</t>
        </is>
      </c>
      <c r="C24559" s="42" t="inlineStr">
        <is>
          <t>Dream Shroud</t>
        </is>
      </c>
      <c r="D24559" s="42" t="inlineStr">
        <is>
          <t>Armor</t>
        </is>
      </c>
      <c r="E24559" s="42" t="n"/>
      <c r="F24559" s="42" t="n"/>
      <c r="G24559" s="47">
        <f>IFERROR((E24559/'Valor Coin por Servidor'!$B$79/250)*Conversor!$E$8,"-")</f>
        <v/>
      </c>
      <c r="H24559" s="47">
        <f>IFERROR((F24559/'Valor Coin por Servidor'!$B$79/250)*Conversor!$E$8,"-")</f>
        <v/>
      </c>
      <c r="I24559" s="42">
        <f>IFERROR(_xlfn.CEILING.MATH((G24559/Conversor!$E$8)*250,25),"-")</f>
        <v/>
      </c>
      <c r="J24559" s="42">
        <f>IFERROR(_xlfn.CEILING.MATH((H24559/Conversor!$E$8)*250,25),"-")</f>
        <v/>
      </c>
    </row>
    <row r="24560" ht="13.5" customHeight="1" s="45">
      <c r="A24560" s="42">
        <f>+B24560&amp;C24560</f>
        <v/>
      </c>
      <c r="B24560" s="42" t="inlineStr">
        <is>
          <t>Wildera</t>
        </is>
      </c>
      <c r="C24560" s="42" t="inlineStr">
        <is>
          <t>Dream Warden Mask</t>
        </is>
      </c>
      <c r="D24560" s="42" t="inlineStr">
        <is>
          <t>Creature Product</t>
        </is>
      </c>
      <c r="G24560" s="47">
        <f>IFERROR((E24560/'Valor Coin por Servidor'!$B$79/250)*Conversor!$E$8,"-")</f>
        <v/>
      </c>
      <c r="H24560" s="47">
        <f>IFERROR((F24560/'Valor Coin por Servidor'!$B$79/250)*Conversor!$E$8,"-")</f>
        <v/>
      </c>
      <c r="I24560" s="42">
        <f>IFERROR(_xlfn.CEILING.MATH((G24560/Conversor!$E$8)*250,25),"-")</f>
        <v/>
      </c>
      <c r="J24560" s="42">
        <f>IFERROR(_xlfn.CEILING.MATH((H24560/Conversor!$E$8)*250,25),"-")</f>
        <v/>
      </c>
    </row>
    <row r="24561" ht="13.5" customHeight="1" s="45">
      <c r="A24561" s="42">
        <f>+B24561&amp;C24561</f>
        <v/>
      </c>
      <c r="B24561" s="42" t="inlineStr">
        <is>
          <t>Wildera</t>
        </is>
      </c>
      <c r="C24561" s="42" t="inlineStr">
        <is>
          <t>Dwarven Armor</t>
        </is>
      </c>
      <c r="D24561" s="42" t="inlineStr">
        <is>
          <t>Armor</t>
        </is>
      </c>
      <c r="E24561" s="42" t="n"/>
      <c r="F24561" s="42" t="n"/>
      <c r="G24561" s="47">
        <f>IFERROR((E24561/'Valor Coin por Servidor'!$B$79/250)*Conversor!$E$8,"-")</f>
        <v/>
      </c>
      <c r="H24561" s="47">
        <f>IFERROR((F24561/'Valor Coin por Servidor'!$B$79/250)*Conversor!$E$8,"-")</f>
        <v/>
      </c>
      <c r="I24561" s="42">
        <f>IFERROR(_xlfn.CEILING.MATH((G24561/Conversor!$E$8)*250,25),"-")</f>
        <v/>
      </c>
      <c r="J24561" s="42">
        <f>IFERROR(_xlfn.CEILING.MATH((H24561/Conversor!$E$8)*250,25),"-")</f>
        <v/>
      </c>
    </row>
    <row r="24562" ht="13.5" customHeight="1" s="45">
      <c r="A24562" s="42">
        <f>+B24562&amp;C24562</f>
        <v/>
      </c>
      <c r="B24562" s="42" t="inlineStr">
        <is>
          <t>Wildera</t>
        </is>
      </c>
      <c r="C24562" s="42" t="inlineStr">
        <is>
          <t>Dwarven Helmet</t>
        </is>
      </c>
      <c r="D24562" s="42" t="inlineStr">
        <is>
          <t>Helmet</t>
        </is>
      </c>
      <c r="G24562" s="47">
        <f>IFERROR((E24562/'Valor Coin por Servidor'!$B$79/250)*Conversor!$E$8,"-")</f>
        <v/>
      </c>
      <c r="H24562" s="47">
        <f>IFERROR((F24562/'Valor Coin por Servidor'!$B$79/250)*Conversor!$E$8,"-")</f>
        <v/>
      </c>
      <c r="I24562" s="42">
        <f>IFERROR(_xlfn.CEILING.MATH((G24562/Conversor!$E$8)*250,25),"-")</f>
        <v/>
      </c>
      <c r="J24562" s="42">
        <f>IFERROR(_xlfn.CEILING.MATH((H24562/Conversor!$E$8)*250,25),"-")</f>
        <v/>
      </c>
    </row>
    <row r="24563" ht="13.5" customHeight="1" s="45">
      <c r="A24563" s="42">
        <f>+B24563&amp;C24563</f>
        <v/>
      </c>
      <c r="B24563" s="42" t="inlineStr">
        <is>
          <t>Wildera</t>
        </is>
      </c>
      <c r="C24563" s="42" t="inlineStr">
        <is>
          <t>Dwarven Legs</t>
        </is>
      </c>
      <c r="D24563" s="42" t="inlineStr">
        <is>
          <t>Legs</t>
        </is>
      </c>
      <c r="G24563" s="47">
        <f>IFERROR((E24563/'Valor Coin por Servidor'!$B$79/250)*Conversor!$E$8,"-")</f>
        <v/>
      </c>
      <c r="H24563" s="47">
        <f>IFERROR((F24563/'Valor Coin por Servidor'!$B$79/250)*Conversor!$E$8,"-")</f>
        <v/>
      </c>
      <c r="I24563" s="42">
        <f>IFERROR(_xlfn.CEILING.MATH((G24563/Conversor!$E$8)*250,25),"-")</f>
        <v/>
      </c>
      <c r="J24563" s="42">
        <f>IFERROR(_xlfn.CEILING.MATH((H24563/Conversor!$E$8)*250,25),"-")</f>
        <v/>
      </c>
    </row>
    <row r="24564" ht="13.5" customHeight="1" s="45">
      <c r="A24564" s="42">
        <f>+B24564&amp;C24564</f>
        <v/>
      </c>
      <c r="B24564" s="42" t="inlineStr">
        <is>
          <t>Wildera</t>
        </is>
      </c>
      <c r="C24564" s="42" t="inlineStr">
        <is>
          <t>Earth Amplification</t>
        </is>
      </c>
      <c r="D24564" s="42" t="inlineStr">
        <is>
          <t>Potion</t>
        </is>
      </c>
      <c r="G24564" s="47">
        <f>IFERROR((E24564/'Valor Coin por Servidor'!$B$79/250)*Conversor!$E$8,"-")</f>
        <v/>
      </c>
      <c r="H24564" s="47">
        <f>IFERROR((F24564/'Valor Coin por Servidor'!$B$79/250)*Conversor!$E$8,"-")</f>
        <v/>
      </c>
      <c r="I24564" s="42">
        <f>IFERROR(_xlfn.CEILING.MATH((G24564/Conversor!$E$8)*250,25),"-")</f>
        <v/>
      </c>
      <c r="J24564" s="42">
        <f>IFERROR(_xlfn.CEILING.MATH((H24564/Conversor!$E$8)*250,25),"-")</f>
        <v/>
      </c>
    </row>
    <row r="24565" ht="13.5" customHeight="1" s="45">
      <c r="A24565" s="42">
        <f>+B24565&amp;C24565</f>
        <v/>
      </c>
      <c r="B24565" s="42" t="inlineStr">
        <is>
          <t>Wildera</t>
        </is>
      </c>
      <c r="C24565" s="42" t="inlineStr">
        <is>
          <t>Earth Resilience</t>
        </is>
      </c>
      <c r="D24565" s="42" t="inlineStr">
        <is>
          <t>Potion</t>
        </is>
      </c>
      <c r="G24565" s="47">
        <f>IFERROR((E24565/'Valor Coin por Servidor'!$B$79/250)*Conversor!$E$8,"-")</f>
        <v/>
      </c>
      <c r="H24565" s="47">
        <f>IFERROR((F24565/'Valor Coin por Servidor'!$B$79/250)*Conversor!$E$8,"-")</f>
        <v/>
      </c>
      <c r="I24565" s="42">
        <f>IFERROR(_xlfn.CEILING.MATH((G24565/Conversor!$E$8)*250,25),"-")</f>
        <v/>
      </c>
      <c r="J24565" s="42">
        <f>IFERROR(_xlfn.CEILING.MATH((H24565/Conversor!$E$8)*250,25),"-")</f>
        <v/>
      </c>
    </row>
    <row r="24566" ht="13.5" customHeight="1" s="45">
      <c r="A24566" s="42">
        <f>+B24566&amp;C24566</f>
        <v/>
      </c>
      <c r="B24566" s="42" t="inlineStr">
        <is>
          <t>Wildera</t>
        </is>
      </c>
      <c r="C24566" s="42" t="inlineStr">
        <is>
          <t>Eldritch Bow</t>
        </is>
      </c>
      <c r="D24566" s="42" t="inlineStr">
        <is>
          <t>Distance</t>
        </is>
      </c>
      <c r="E24566" s="42" t="n"/>
      <c r="F24566" s="42" t="n"/>
      <c r="G24566" s="47">
        <f>IFERROR((E24566/'Valor Coin por Servidor'!$B$79/250)*Conversor!$E$8,"-")</f>
        <v/>
      </c>
      <c r="H24566" s="47">
        <f>IFERROR((F24566/'Valor Coin por Servidor'!$B$79/250)*Conversor!$E$8,"-")</f>
        <v/>
      </c>
      <c r="I24566" s="42">
        <f>IFERROR(_xlfn.CEILING.MATH((G24566/Conversor!$E$8)*250,25),"-")</f>
        <v/>
      </c>
      <c r="J24566" s="42">
        <f>IFERROR(_xlfn.CEILING.MATH((H24566/Conversor!$E$8)*250,25),"-")</f>
        <v/>
      </c>
    </row>
    <row r="24567" ht="13.5" customHeight="1" s="45">
      <c r="A24567" s="42">
        <f>+B24567&amp;C24567</f>
        <v/>
      </c>
      <c r="B24567" s="42" t="inlineStr">
        <is>
          <t>Wildera</t>
        </is>
      </c>
      <c r="C24567" s="42" t="inlineStr">
        <is>
          <t>Eldritch Breeches</t>
        </is>
      </c>
      <c r="D24567" s="42" t="inlineStr">
        <is>
          <t>Legs</t>
        </is>
      </c>
      <c r="E24567" s="42" t="n"/>
      <c r="F24567" s="42" t="n"/>
      <c r="G24567" s="47">
        <f>IFERROR((E24567/'Valor Coin por Servidor'!$B$79/250)*Conversor!$E$8,"-")</f>
        <v/>
      </c>
      <c r="H24567" s="47">
        <f>IFERROR((F24567/'Valor Coin por Servidor'!$B$79/250)*Conversor!$E$8,"-")</f>
        <v/>
      </c>
      <c r="I24567" s="42">
        <f>IFERROR(_xlfn.CEILING.MATH((G24567/Conversor!$E$8)*250,25),"-")</f>
        <v/>
      </c>
      <c r="J24567" s="42">
        <f>IFERROR(_xlfn.CEILING.MATH((H24567/Conversor!$E$8)*250,25),"-")</f>
        <v/>
      </c>
    </row>
    <row r="24568" ht="13.5" customHeight="1" s="45">
      <c r="A24568" s="42">
        <f>+B24568&amp;C24568</f>
        <v/>
      </c>
      <c r="B24568" s="42" t="inlineStr">
        <is>
          <t>Wildera</t>
        </is>
      </c>
      <c r="C24568" s="42" t="inlineStr">
        <is>
          <t>Eldritch Claymore</t>
        </is>
      </c>
      <c r="D24568" s="42" t="inlineStr">
        <is>
          <t>Sword</t>
        </is>
      </c>
      <c r="E24568" s="42" t="n"/>
      <c r="F24568" s="42" t="n"/>
      <c r="G24568" s="47">
        <f>IFERROR((E24568/'Valor Coin por Servidor'!$B$79/250)*Conversor!$E$8,"-")</f>
        <v/>
      </c>
      <c r="H24568" s="47">
        <f>IFERROR((F24568/'Valor Coin por Servidor'!$B$79/250)*Conversor!$E$8,"-")</f>
        <v/>
      </c>
      <c r="I24568" s="42">
        <f>IFERROR(_xlfn.CEILING.MATH((G24568/Conversor!$E$8)*250,25),"-")</f>
        <v/>
      </c>
      <c r="J24568" s="42">
        <f>IFERROR(_xlfn.CEILING.MATH((H24568/Conversor!$E$8)*250,25),"-")</f>
        <v/>
      </c>
    </row>
    <row r="24569" ht="13.5" customHeight="1" s="45">
      <c r="A24569" s="42">
        <f>+B24569&amp;C24569</f>
        <v/>
      </c>
      <c r="B24569" s="42" t="inlineStr">
        <is>
          <t>Wildera</t>
        </is>
      </c>
      <c r="C24569" s="42" t="inlineStr">
        <is>
          <t>Eldritch Cowl</t>
        </is>
      </c>
      <c r="D24569" s="42" t="inlineStr">
        <is>
          <t>Helmet</t>
        </is>
      </c>
      <c r="E24569" s="42" t="n"/>
      <c r="F24569" s="42" t="n"/>
      <c r="G24569" s="47">
        <f>IFERROR((E24569/'Valor Coin por Servidor'!$B$79/250)*Conversor!$E$8,"-")</f>
        <v/>
      </c>
      <c r="H24569" s="47">
        <f>IFERROR((F24569/'Valor Coin por Servidor'!$B$79/250)*Conversor!$E$8,"-")</f>
        <v/>
      </c>
      <c r="I24569" s="42">
        <f>IFERROR(_xlfn.CEILING.MATH((G24569/Conversor!$E$8)*250,25),"-")</f>
        <v/>
      </c>
      <c r="J24569" s="42">
        <f>IFERROR(_xlfn.CEILING.MATH((H24569/Conversor!$E$8)*250,25),"-")</f>
        <v/>
      </c>
    </row>
    <row r="24570" ht="13.5" customHeight="1" s="45">
      <c r="A24570" s="42">
        <f>+B24570&amp;C24570</f>
        <v/>
      </c>
      <c r="B24570" s="42" t="inlineStr">
        <is>
          <t>Wildera</t>
        </is>
      </c>
      <c r="C24570" s="42" t="inlineStr">
        <is>
          <t>Eldritch Cuirass</t>
        </is>
      </c>
      <c r="D24570" s="42" t="inlineStr">
        <is>
          <t>Armor</t>
        </is>
      </c>
      <c r="E24570" s="42" t="n"/>
      <c r="F24570" s="42" t="n"/>
      <c r="G24570" s="47">
        <f>IFERROR((E24570/'Valor Coin por Servidor'!$B$79/250)*Conversor!$E$8,"-")</f>
        <v/>
      </c>
      <c r="H24570" s="47">
        <f>IFERROR((F24570/'Valor Coin por Servidor'!$B$79/250)*Conversor!$E$8,"-")</f>
        <v/>
      </c>
      <c r="I24570" s="42">
        <f>IFERROR(_xlfn.CEILING.MATH((G24570/Conversor!$E$8)*250,25),"-")</f>
        <v/>
      </c>
      <c r="J24570" s="42">
        <f>IFERROR(_xlfn.CEILING.MATH((H24570/Conversor!$E$8)*250,25),"-")</f>
        <v/>
      </c>
    </row>
    <row r="24571" ht="13.5" customHeight="1" s="45">
      <c r="A24571" s="42">
        <f>+B24571&amp;C24571</f>
        <v/>
      </c>
      <c r="B24571" s="42" t="inlineStr">
        <is>
          <t>Wildera</t>
        </is>
      </c>
      <c r="C24571" s="42" t="inlineStr">
        <is>
          <t>Eldritch Folio</t>
        </is>
      </c>
      <c r="D24571" s="42" t="inlineStr">
        <is>
          <t>Shield</t>
        </is>
      </c>
      <c r="E24571" s="42" t="n"/>
      <c r="F24571" s="42" t="n"/>
      <c r="G24571" s="47">
        <f>IFERROR((E24571/'Valor Coin por Servidor'!$B$79/250)*Conversor!$E$8,"-")</f>
        <v/>
      </c>
      <c r="H24571" s="47">
        <f>IFERROR((F24571/'Valor Coin por Servidor'!$B$79/250)*Conversor!$E$8,"-")</f>
        <v/>
      </c>
      <c r="I24571" s="42">
        <f>IFERROR(_xlfn.CEILING.MATH((G24571/Conversor!$E$8)*250,25),"-")</f>
        <v/>
      </c>
      <c r="J24571" s="42">
        <f>IFERROR(_xlfn.CEILING.MATH((H24571/Conversor!$E$8)*250,25),"-")</f>
        <v/>
      </c>
    </row>
    <row r="24572" ht="13.5" customHeight="1" s="45">
      <c r="A24572" s="42">
        <f>+B24572&amp;C24572</f>
        <v/>
      </c>
      <c r="B24572" s="42" t="inlineStr">
        <is>
          <t>Wildera</t>
        </is>
      </c>
      <c r="C24572" s="42" t="inlineStr">
        <is>
          <t>Eldritch Greataxe</t>
        </is>
      </c>
      <c r="D24572" s="42" t="inlineStr">
        <is>
          <t>Axe</t>
        </is>
      </c>
      <c r="E24572" s="42" t="n"/>
      <c r="F24572" s="42" t="n"/>
      <c r="G24572" s="47">
        <f>IFERROR((E24572/'Valor Coin por Servidor'!$B$79/250)*Conversor!$E$8,"-")</f>
        <v/>
      </c>
      <c r="H24572" s="47">
        <f>IFERROR((F24572/'Valor Coin por Servidor'!$B$79/250)*Conversor!$E$8,"-")</f>
        <v/>
      </c>
      <c r="I24572" s="42">
        <f>IFERROR(_xlfn.CEILING.MATH((G24572/Conversor!$E$8)*250,25),"-")</f>
        <v/>
      </c>
      <c r="J24572" s="42">
        <f>IFERROR(_xlfn.CEILING.MATH((H24572/Conversor!$E$8)*250,25),"-")</f>
        <v/>
      </c>
    </row>
    <row r="24573" ht="13.5" customHeight="1" s="45">
      <c r="A24573" s="42">
        <f>+B24573&amp;C24573</f>
        <v/>
      </c>
      <c r="B24573" s="42" t="inlineStr">
        <is>
          <t>Wildera</t>
        </is>
      </c>
      <c r="C24573" s="42" t="inlineStr">
        <is>
          <t>Eldritch Hood</t>
        </is>
      </c>
      <c r="D24573" s="42" t="inlineStr">
        <is>
          <t>Helmet</t>
        </is>
      </c>
      <c r="E24573" s="42" t="n"/>
      <c r="F24573" s="42" t="n"/>
      <c r="G24573" s="47">
        <f>IFERROR((E24573/'Valor Coin por Servidor'!$B$79/250)*Conversor!$E$8,"-")</f>
        <v/>
      </c>
      <c r="H24573" s="47">
        <f>IFERROR((F24573/'Valor Coin por Servidor'!$B$79/250)*Conversor!$E$8,"-")</f>
        <v/>
      </c>
      <c r="I24573" s="42">
        <f>IFERROR(_xlfn.CEILING.MATH((G24573/Conversor!$E$8)*250,25),"-")</f>
        <v/>
      </c>
      <c r="J24573" s="42">
        <f>IFERROR(_xlfn.CEILING.MATH((H24573/Conversor!$E$8)*250,25),"-")</f>
        <v/>
      </c>
    </row>
    <row r="24574" ht="13.5" customHeight="1" s="45">
      <c r="A24574" s="42">
        <f>+B24574&amp;C24574</f>
        <v/>
      </c>
      <c r="B24574" s="42" t="inlineStr">
        <is>
          <t>Wildera</t>
        </is>
      </c>
      <c r="C24574" s="42" t="inlineStr">
        <is>
          <t>Eldritch Quiver</t>
        </is>
      </c>
      <c r="D24574" s="42" t="inlineStr">
        <is>
          <t>Quiver</t>
        </is>
      </c>
      <c r="E24574" s="42" t="n"/>
      <c r="F24574" s="42" t="n"/>
      <c r="G24574" s="47">
        <f>IFERROR((E24574/'Valor Coin por Servidor'!$B$79/250)*Conversor!$E$8,"-")</f>
        <v/>
      </c>
      <c r="H24574" s="47">
        <f>IFERROR((F24574/'Valor Coin por Servidor'!$B$79/250)*Conversor!$E$8,"-")</f>
        <v/>
      </c>
      <c r="I24574" s="42">
        <f>IFERROR(_xlfn.CEILING.MATH((G24574/Conversor!$E$8)*250,25),"-")</f>
        <v/>
      </c>
      <c r="J24574" s="42">
        <f>IFERROR(_xlfn.CEILING.MATH((H24574/Conversor!$E$8)*250,25),"-")</f>
        <v/>
      </c>
    </row>
    <row r="24575" ht="13.5" customHeight="1" s="45">
      <c r="A24575" s="42">
        <f>+B24575&amp;C24575</f>
        <v/>
      </c>
      <c r="B24575" s="42" t="inlineStr">
        <is>
          <t>Wildera</t>
        </is>
      </c>
      <c r="C24575" s="42" t="inlineStr">
        <is>
          <t>Eldritch Rod</t>
        </is>
      </c>
      <c r="D24575" s="42" t="inlineStr">
        <is>
          <t>Wand</t>
        </is>
      </c>
      <c r="E24575" s="42" t="n"/>
      <c r="F24575" s="42" t="n"/>
      <c r="G24575" s="47">
        <f>IFERROR((E24575/'Valor Coin por Servidor'!$B$79/250)*Conversor!$E$8,"-")</f>
        <v/>
      </c>
      <c r="H24575" s="47">
        <f>IFERROR((F24575/'Valor Coin por Servidor'!$B$79/250)*Conversor!$E$8,"-")</f>
        <v/>
      </c>
      <c r="I24575" s="42">
        <f>IFERROR(_xlfn.CEILING.MATH((G24575/Conversor!$E$8)*250,25),"-")</f>
        <v/>
      </c>
      <c r="J24575" s="42">
        <f>IFERROR(_xlfn.CEILING.MATH((H24575/Conversor!$E$8)*250,25),"-")</f>
        <v/>
      </c>
    </row>
    <row r="24576" ht="13.5" customHeight="1" s="45">
      <c r="A24576" s="42">
        <f>+B24576&amp;C24576</f>
        <v/>
      </c>
      <c r="B24576" s="42" t="inlineStr">
        <is>
          <t>Wildera</t>
        </is>
      </c>
      <c r="C24576" s="42" t="inlineStr">
        <is>
          <t>Eldritch Shield</t>
        </is>
      </c>
      <c r="D24576" s="42" t="inlineStr">
        <is>
          <t>Shield</t>
        </is>
      </c>
      <c r="E24576" s="42" t="n"/>
      <c r="F24576" s="42" t="n"/>
      <c r="G24576" s="47">
        <f>IFERROR((E24576/'Valor Coin por Servidor'!$B$79/250)*Conversor!$E$8,"-")</f>
        <v/>
      </c>
      <c r="H24576" s="47">
        <f>IFERROR((F24576/'Valor Coin por Servidor'!$B$79/250)*Conversor!$E$8,"-")</f>
        <v/>
      </c>
      <c r="I24576" s="42">
        <f>IFERROR(_xlfn.CEILING.MATH((G24576/Conversor!$E$8)*250,25),"-")</f>
        <v/>
      </c>
      <c r="J24576" s="42">
        <f>IFERROR(_xlfn.CEILING.MATH((H24576/Conversor!$E$8)*250,25),"-")</f>
        <v/>
      </c>
    </row>
    <row r="24577" ht="13.5" customHeight="1" s="45">
      <c r="A24577" s="42">
        <f>+B24577&amp;C24577</f>
        <v/>
      </c>
      <c r="B24577" s="42" t="inlineStr">
        <is>
          <t>Wildera</t>
        </is>
      </c>
      <c r="C24577" s="42" t="inlineStr">
        <is>
          <t>Eldritch Tome</t>
        </is>
      </c>
      <c r="D24577" s="42" t="inlineStr">
        <is>
          <t>Shield</t>
        </is>
      </c>
      <c r="E24577" s="42" t="n"/>
      <c r="F24577" s="42" t="n"/>
      <c r="G24577" s="47">
        <f>IFERROR((E24577/'Valor Coin por Servidor'!$B$79/250)*Conversor!$E$8,"-")</f>
        <v/>
      </c>
      <c r="H24577" s="47">
        <f>IFERROR((F24577/'Valor Coin por Servidor'!$B$79/250)*Conversor!$E$8,"-")</f>
        <v/>
      </c>
      <c r="I24577" s="42">
        <f>IFERROR(_xlfn.CEILING.MATH((G24577/Conversor!$E$8)*250,25),"-")</f>
        <v/>
      </c>
      <c r="J24577" s="42">
        <f>IFERROR(_xlfn.CEILING.MATH((H24577/Conversor!$E$8)*250,25),"-")</f>
        <v/>
      </c>
    </row>
    <row r="24578" ht="13.5" customHeight="1" s="45">
      <c r="A24578" s="42">
        <f>+B24578&amp;C24578</f>
        <v/>
      </c>
      <c r="B24578" s="42" t="inlineStr">
        <is>
          <t>Wildera</t>
        </is>
      </c>
      <c r="C24578" s="42" t="inlineStr">
        <is>
          <t>Eldritch Wand</t>
        </is>
      </c>
      <c r="D24578" s="42" t="inlineStr">
        <is>
          <t>Wand</t>
        </is>
      </c>
      <c r="E24578" s="42" t="n"/>
      <c r="F24578" s="42" t="n"/>
      <c r="G24578" s="47">
        <f>IFERROR((E24578/'Valor Coin por Servidor'!$B$79/250)*Conversor!$E$8,"-")</f>
        <v/>
      </c>
      <c r="H24578" s="47">
        <f>IFERROR((F24578/'Valor Coin por Servidor'!$B$79/250)*Conversor!$E$8,"-")</f>
        <v/>
      </c>
      <c r="I24578" s="42">
        <f>IFERROR(_xlfn.CEILING.MATH((G24578/Conversor!$E$8)*250,25),"-")</f>
        <v/>
      </c>
      <c r="J24578" s="42">
        <f>IFERROR(_xlfn.CEILING.MATH((H24578/Conversor!$E$8)*250,25),"-")</f>
        <v/>
      </c>
    </row>
    <row r="24579" ht="13.5" customHeight="1" s="45">
      <c r="A24579" s="42">
        <f>+B24579&amp;C24579</f>
        <v/>
      </c>
      <c r="B24579" s="42" t="inlineStr">
        <is>
          <t>Wildera</t>
        </is>
      </c>
      <c r="C24579" s="42" t="inlineStr">
        <is>
          <t>Eldritch Warmace</t>
        </is>
      </c>
      <c r="D24579" s="42" t="inlineStr">
        <is>
          <t>Club</t>
        </is>
      </c>
      <c r="E24579" s="42" t="n"/>
      <c r="F24579" s="42" t="n"/>
      <c r="G24579" s="47">
        <f>IFERROR((E24579/'Valor Coin por Servidor'!$B$79/250)*Conversor!$E$8,"-")</f>
        <v/>
      </c>
      <c r="H24579" s="47">
        <f>IFERROR((F24579/'Valor Coin por Servidor'!$B$79/250)*Conversor!$E$8,"-")</f>
        <v/>
      </c>
      <c r="I24579" s="42">
        <f>IFERROR(_xlfn.CEILING.MATH((G24579/Conversor!$E$8)*250,25),"-")</f>
        <v/>
      </c>
      <c r="J24579" s="42">
        <f>IFERROR(_xlfn.CEILING.MATH((H24579/Conversor!$E$8)*250,25),"-")</f>
        <v/>
      </c>
    </row>
    <row r="24580" ht="13.5" customHeight="1" s="45">
      <c r="A24580" s="42">
        <f>+B24580&amp;C24580</f>
        <v/>
      </c>
      <c r="B24580" s="42" t="inlineStr">
        <is>
          <t>Wildera</t>
        </is>
      </c>
      <c r="C24580" s="42" t="inlineStr">
        <is>
          <t>Elven Hoof</t>
        </is>
      </c>
      <c r="D24580" s="42" t="inlineStr">
        <is>
          <t>Creature Product</t>
        </is>
      </c>
      <c r="E24580" s="42" t="n"/>
      <c r="F24580" s="42" t="n"/>
      <c r="G24580" s="47">
        <f>IFERROR((E24580/'Valor Coin por Servidor'!$B$79/250)*Conversor!$E$8,"-")</f>
        <v/>
      </c>
      <c r="H24580" s="47">
        <f>IFERROR((F24580/'Valor Coin por Servidor'!$B$79/250)*Conversor!$E$8,"-")</f>
        <v/>
      </c>
      <c r="I24580" s="42">
        <f>IFERROR(_xlfn.CEILING.MATH((G24580/Conversor!$E$8)*250,25),"-")</f>
        <v/>
      </c>
      <c r="J24580" s="42">
        <f>IFERROR(_xlfn.CEILING.MATH((H24580/Conversor!$E$8)*250,25),"-")</f>
        <v/>
      </c>
    </row>
    <row r="24581" ht="13.5" customHeight="1" s="45">
      <c r="A24581" s="42">
        <f>+B24581&amp;C24581</f>
        <v/>
      </c>
      <c r="B24581" s="42" t="inlineStr">
        <is>
          <t>Wildera</t>
        </is>
      </c>
      <c r="C24581" s="42" t="inlineStr">
        <is>
          <t>Elven Mail</t>
        </is>
      </c>
      <c r="D24581" s="42" t="inlineStr">
        <is>
          <t>Armor</t>
        </is>
      </c>
      <c r="E24581" s="42" t="n"/>
      <c r="F24581" s="42" t="n"/>
      <c r="G24581" s="47">
        <f>IFERROR((E24581/'Valor Coin por Servidor'!$B$79/250)*Conversor!$E$8,"-")</f>
        <v/>
      </c>
      <c r="H24581" s="47">
        <f>IFERROR((F24581/'Valor Coin por Servidor'!$B$79/250)*Conversor!$E$8,"-")</f>
        <v/>
      </c>
      <c r="I24581" s="42">
        <f>IFERROR(_xlfn.CEILING.MATH((G24581/Conversor!$E$8)*250,25),"-")</f>
        <v/>
      </c>
      <c r="J24581" s="42">
        <f>IFERROR(_xlfn.CEILING.MATH((H24581/Conversor!$E$8)*250,25),"-")</f>
        <v/>
      </c>
    </row>
    <row r="24582" ht="13.5" customHeight="1" s="45">
      <c r="A24582" s="42">
        <f>+B24582&amp;C24582</f>
        <v/>
      </c>
      <c r="B24582" s="42" t="inlineStr">
        <is>
          <t>Wildera</t>
        </is>
      </c>
      <c r="C24582" s="42" t="inlineStr">
        <is>
          <t>Elvish Talisman</t>
        </is>
      </c>
      <c r="D24582" s="42" t="inlineStr">
        <is>
          <t>Creature Product</t>
        </is>
      </c>
      <c r="E24582" s="42" t="n"/>
      <c r="F24582" s="42" t="n"/>
      <c r="G24582" s="47">
        <f>IFERROR((E24582/'Valor Coin por Servidor'!$B$79/250)*Conversor!$E$8,"-")</f>
        <v/>
      </c>
      <c r="H24582" s="47">
        <f>IFERROR((F24582/'Valor Coin por Servidor'!$B$79/250)*Conversor!$E$8,"-")</f>
        <v/>
      </c>
      <c r="I24582" s="42">
        <f>IFERROR(_xlfn.CEILING.MATH((G24582/Conversor!$E$8)*250,25),"-")</f>
        <v/>
      </c>
      <c r="J24582" s="42">
        <f>IFERROR(_xlfn.CEILING.MATH((H24582/Conversor!$E$8)*250,25),"-")</f>
        <v/>
      </c>
    </row>
    <row r="24583" ht="13.5" customHeight="1" s="45">
      <c r="A24583" s="42">
        <f>+B24583&amp;C24583</f>
        <v/>
      </c>
      <c r="B24583" s="42" t="inlineStr">
        <is>
          <t>Wildera</t>
        </is>
      </c>
      <c r="C24583" s="42" t="inlineStr">
        <is>
          <t>Enchanted Pendulet</t>
        </is>
      </c>
      <c r="D24583" s="42" t="inlineStr">
        <is>
          <t>Amulet</t>
        </is>
      </c>
      <c r="E24583" s="42" t="n"/>
      <c r="F24583" s="42" t="n"/>
      <c r="G24583" s="47">
        <f>IFERROR((E24583/'Valor Coin por Servidor'!$B$79/250)*Conversor!$E$8,"-")</f>
        <v/>
      </c>
      <c r="H24583" s="47">
        <f>IFERROR((F24583/'Valor Coin por Servidor'!$B$79/250)*Conversor!$E$8,"-")</f>
        <v/>
      </c>
      <c r="I24583" s="42">
        <f>IFERROR(_xlfn.CEILING.MATH((G24583/Conversor!$E$8)*250,25),"-")</f>
        <v/>
      </c>
      <c r="J24583" s="42">
        <f>IFERROR(_xlfn.CEILING.MATH((H24583/Conversor!$E$8)*250,25),"-")</f>
        <v/>
      </c>
    </row>
    <row r="24584" ht="13.5" customHeight="1" s="45">
      <c r="A24584" s="42">
        <f>+B24584&amp;C24584</f>
        <v/>
      </c>
      <c r="B24584" s="42" t="inlineStr">
        <is>
          <t>Wildera</t>
        </is>
      </c>
      <c r="C24584" s="42" t="inlineStr">
        <is>
          <t>Enchanted Sleep Shawl</t>
        </is>
      </c>
      <c r="D24584" s="42" t="inlineStr">
        <is>
          <t>Amulet</t>
        </is>
      </c>
      <c r="E24584" s="42" t="n"/>
      <c r="F24584" s="42" t="n"/>
      <c r="G24584" s="47">
        <f>IFERROR((E24584/'Valor Coin por Servidor'!$B$79/250)*Conversor!$E$8,"-")</f>
        <v/>
      </c>
      <c r="H24584" s="47">
        <f>IFERROR((F24584/'Valor Coin por Servidor'!$B$79/250)*Conversor!$E$8,"-")</f>
        <v/>
      </c>
      <c r="I24584" s="42">
        <f>IFERROR(_xlfn.CEILING.MATH((G24584/Conversor!$E$8)*250,25),"-")</f>
        <v/>
      </c>
      <c r="J24584" s="42">
        <f>IFERROR(_xlfn.CEILING.MATH((H24584/Conversor!$E$8)*250,25),"-")</f>
        <v/>
      </c>
    </row>
    <row r="24585" ht="13.5" customHeight="1" s="45">
      <c r="A24585" s="42">
        <f>+B24585&amp;C24585</f>
        <v/>
      </c>
      <c r="B24585" s="42" t="inlineStr">
        <is>
          <t>Wildera</t>
        </is>
      </c>
      <c r="C24585" s="42" t="inlineStr">
        <is>
          <t>Enchanted Theurgic Amulet</t>
        </is>
      </c>
      <c r="D24585" s="42" t="inlineStr">
        <is>
          <t>Amulet</t>
        </is>
      </c>
      <c r="E24585" s="42" t="n"/>
      <c r="F24585" s="42" t="n"/>
      <c r="G24585" s="47">
        <f>IFERROR((E24585/'Valor Coin por Servidor'!$B$79/250)*Conversor!$E$8,"-")</f>
        <v/>
      </c>
      <c r="H24585" s="47">
        <f>IFERROR((F24585/'Valor Coin por Servidor'!$B$79/250)*Conversor!$E$8,"-")</f>
        <v/>
      </c>
      <c r="I24585" s="42">
        <f>IFERROR(_xlfn.CEILING.MATH((G24585/Conversor!$E$8)*250,25),"-")</f>
        <v/>
      </c>
      <c r="J24585" s="42">
        <f>IFERROR(_xlfn.CEILING.MATH((H24585/Conversor!$E$8)*250,25),"-")</f>
        <v/>
      </c>
    </row>
    <row r="24586" ht="13.5" customHeight="1" s="45">
      <c r="A24586" s="42">
        <f>+B24586&amp;C24586</f>
        <v/>
      </c>
      <c r="B24586" s="42" t="inlineStr">
        <is>
          <t>Wildera</t>
        </is>
      </c>
      <c r="C24586" s="42" t="inlineStr">
        <is>
          <t>Enchanted Turtle Amulet</t>
        </is>
      </c>
      <c r="D24586" s="42" t="inlineStr">
        <is>
          <t>Amulet</t>
        </is>
      </c>
      <c r="E24586" s="42" t="n"/>
      <c r="F24586" s="42" t="n"/>
      <c r="G24586" s="47">
        <f>IFERROR((E24586/'Valor Coin por Servidor'!$B$79/250)*Conversor!$E$8,"-")</f>
        <v/>
      </c>
      <c r="H24586" s="47">
        <f>IFERROR((F24586/'Valor Coin por Servidor'!$B$79/250)*Conversor!$E$8,"-")</f>
        <v/>
      </c>
      <c r="I24586" s="42">
        <f>IFERROR(_xlfn.CEILING.MATH((G24586/Conversor!$E$8)*250,25),"-")</f>
        <v/>
      </c>
      <c r="J24586" s="42">
        <f>IFERROR(_xlfn.CEILING.MATH((H24586/Conversor!$E$8)*250,25),"-")</f>
        <v/>
      </c>
    </row>
    <row r="24587" ht="13.5" customHeight="1" s="45">
      <c r="A24587" s="42">
        <f>+B24587&amp;C24587</f>
        <v/>
      </c>
      <c r="B24587" s="42" t="inlineStr">
        <is>
          <t>Wildera</t>
        </is>
      </c>
      <c r="C24587" s="42" t="inlineStr">
        <is>
          <t>Energy Amplification</t>
        </is>
      </c>
      <c r="D24587" s="42" t="inlineStr">
        <is>
          <t>Potion</t>
        </is>
      </c>
      <c r="G24587" s="47">
        <f>IFERROR((E24587/'Valor Coin por Servidor'!$B$79/250)*Conversor!$E$8,"-")</f>
        <v/>
      </c>
      <c r="H24587" s="47">
        <f>IFERROR((F24587/'Valor Coin por Servidor'!$B$79/250)*Conversor!$E$8,"-")</f>
        <v/>
      </c>
      <c r="I24587" s="42">
        <f>IFERROR(_xlfn.CEILING.MATH((G24587/Conversor!$E$8)*250,25),"-")</f>
        <v/>
      </c>
      <c r="J24587" s="42">
        <f>IFERROR(_xlfn.CEILING.MATH((H24587/Conversor!$E$8)*250,25),"-")</f>
        <v/>
      </c>
    </row>
    <row r="24588" ht="13.5" customHeight="1" s="45">
      <c r="A24588" s="42">
        <f>+B24588&amp;C24588</f>
        <v/>
      </c>
      <c r="B24588" s="42" t="inlineStr">
        <is>
          <t>Wildera</t>
        </is>
      </c>
      <c r="C24588" s="42" t="inlineStr">
        <is>
          <t>Energy Resilience</t>
        </is>
      </c>
      <c r="D24588" s="42" t="inlineStr">
        <is>
          <t>Potion</t>
        </is>
      </c>
      <c r="G24588" s="47">
        <f>IFERROR((E24588/'Valor Coin por Servidor'!$B$79/250)*Conversor!$E$8,"-")</f>
        <v/>
      </c>
      <c r="H24588" s="47">
        <f>IFERROR((F24588/'Valor Coin por Servidor'!$B$79/250)*Conversor!$E$8,"-")</f>
        <v/>
      </c>
      <c r="I24588" s="42">
        <f>IFERROR(_xlfn.CEILING.MATH((G24588/Conversor!$E$8)*250,25),"-")</f>
        <v/>
      </c>
      <c r="J24588" s="42">
        <f>IFERROR(_xlfn.CEILING.MATH((H24588/Conversor!$E$8)*250,25),"-")</f>
        <v/>
      </c>
    </row>
    <row r="24589" ht="13.5" customHeight="1" s="45">
      <c r="A24589" s="42">
        <f>+B24589&amp;C24589</f>
        <v/>
      </c>
      <c r="B24589" s="42" t="inlineStr">
        <is>
          <t>Wildera</t>
        </is>
      </c>
      <c r="C24589" s="42" t="inlineStr">
        <is>
          <t>Epaulette</t>
        </is>
      </c>
      <c r="D24589" s="42" t="inlineStr">
        <is>
          <t>Others</t>
        </is>
      </c>
      <c r="G24589" s="47">
        <f>IFERROR((E24589/'Valor Coin por Servidor'!$B$79/250)*Conversor!$E$8,"-")</f>
        <v/>
      </c>
      <c r="H24589" s="47">
        <f>IFERROR((F24589/'Valor Coin por Servidor'!$B$79/250)*Conversor!$E$8,"-")</f>
        <v/>
      </c>
      <c r="I24589" s="42">
        <f>IFERROR(_xlfn.CEILING.MATH((G24589/Conversor!$E$8)*250,25),"-")</f>
        <v/>
      </c>
      <c r="J24589" s="42">
        <f>IFERROR(_xlfn.CEILING.MATH((H24589/Conversor!$E$8)*250,25),"-")</f>
        <v/>
      </c>
    </row>
    <row r="24590" ht="13.5" customHeight="1" s="45">
      <c r="A24590" s="42">
        <f>+B24590&amp;C24590</f>
        <v/>
      </c>
      <c r="B24590" s="42" t="inlineStr">
        <is>
          <t>Wildera</t>
        </is>
      </c>
      <c r="C24590" s="42" t="inlineStr">
        <is>
          <t>Exalted Core</t>
        </is>
      </c>
      <c r="D24590" s="42" t="inlineStr">
        <is>
          <t>Others</t>
        </is>
      </c>
      <c r="E24590" s="42" t="n"/>
      <c r="F24590" s="42" t="n"/>
      <c r="G24590" s="47">
        <f>IFERROR((E24590/'Valor Coin por Servidor'!$B$79/250)*Conversor!$E$8,"-")</f>
        <v/>
      </c>
      <c r="H24590" s="47">
        <f>IFERROR((F24590/'Valor Coin por Servidor'!$B$79/250)*Conversor!$E$8,"-")</f>
        <v/>
      </c>
      <c r="I24590" s="42">
        <f>IFERROR(_xlfn.CEILING.MATH((G24590/Conversor!$E$8)*250,25),"-")</f>
        <v/>
      </c>
      <c r="J24590" s="42">
        <f>IFERROR(_xlfn.CEILING.MATH((H24590/Conversor!$E$8)*250,25),"-")</f>
        <v/>
      </c>
    </row>
    <row r="24591" ht="13.5" customHeight="1" s="45">
      <c r="A24591" s="42">
        <f>+B24591&amp;C24591</f>
        <v/>
      </c>
      <c r="B24591" s="42" t="inlineStr">
        <is>
          <t>Wildera</t>
        </is>
      </c>
      <c r="C24591" s="42" t="inlineStr">
        <is>
          <t>Exotic Amulet</t>
        </is>
      </c>
      <c r="D24591" s="42" t="inlineStr">
        <is>
          <t>Amulet</t>
        </is>
      </c>
      <c r="E24591" s="42" t="n"/>
      <c r="F24591" s="42" t="n"/>
      <c r="G24591" s="47">
        <f>IFERROR((E24591/'Valor Coin por Servidor'!$B$79/250)*Conversor!$E$8,"-")</f>
        <v/>
      </c>
      <c r="H24591" s="47">
        <f>IFERROR((F24591/'Valor Coin por Servidor'!$B$79/250)*Conversor!$E$8,"-")</f>
        <v/>
      </c>
      <c r="I24591" s="42">
        <f>IFERROR(_xlfn.CEILING.MATH((G24591/Conversor!$E$8)*250,25),"-")</f>
        <v/>
      </c>
      <c r="J24591" s="42">
        <f>IFERROR(_xlfn.CEILING.MATH((H24591/Conversor!$E$8)*250,25),"-")</f>
        <v/>
      </c>
    </row>
    <row r="24592" ht="13.5" customHeight="1" s="45">
      <c r="A24592" s="42">
        <f>+B24592&amp;C24592</f>
        <v/>
      </c>
      <c r="B24592" s="42" t="inlineStr">
        <is>
          <t>Wildera</t>
        </is>
      </c>
      <c r="C24592" s="42" t="inlineStr">
        <is>
          <t>Exotic Legs</t>
        </is>
      </c>
      <c r="D24592" s="42" t="inlineStr">
        <is>
          <t>Legs</t>
        </is>
      </c>
      <c r="E24592" s="42" t="n"/>
      <c r="F24592" s="42" t="n"/>
      <c r="G24592" s="47">
        <f>IFERROR((E24592/'Valor Coin por Servidor'!$B$79/250)*Conversor!$E$8,"-")</f>
        <v/>
      </c>
      <c r="H24592" s="47">
        <f>IFERROR((F24592/'Valor Coin por Servidor'!$B$79/250)*Conversor!$E$8,"-")</f>
        <v/>
      </c>
      <c r="I24592" s="42">
        <f>IFERROR(_xlfn.CEILING.MATH((G24592/Conversor!$E$8)*250,25),"-")</f>
        <v/>
      </c>
      <c r="J24592" s="42">
        <f>IFERROR(_xlfn.CEILING.MATH((H24592/Conversor!$E$8)*250,25),"-")</f>
        <v/>
      </c>
    </row>
    <row r="24593" ht="13.5" customHeight="1" s="45">
      <c r="A24593" s="42">
        <f>+B24593&amp;C24593</f>
        <v/>
      </c>
      <c r="B24593" s="42" t="inlineStr">
        <is>
          <t>Wildera</t>
        </is>
      </c>
      <c r="C24593" s="42" t="inlineStr">
        <is>
          <t>Fabulous Legs</t>
        </is>
      </c>
      <c r="D24593" s="42" t="inlineStr">
        <is>
          <t>Legs</t>
        </is>
      </c>
      <c r="E24593" s="42" t="n"/>
      <c r="F24593" s="42" t="n"/>
      <c r="G24593" s="47">
        <f>IFERROR((E24593/'Valor Coin por Servidor'!$B$79/250)*Conversor!$E$8,"-")</f>
        <v/>
      </c>
      <c r="H24593" s="47">
        <f>IFERROR((F24593/'Valor Coin por Servidor'!$B$79/250)*Conversor!$E$8,"-")</f>
        <v/>
      </c>
      <c r="I24593" s="42">
        <f>IFERROR(_xlfn.CEILING.MATH((G24593/Conversor!$E$8)*250,25),"-")</f>
        <v/>
      </c>
      <c r="J24593" s="42">
        <f>IFERROR(_xlfn.CEILING.MATH((H24593/Conversor!$E$8)*250,25),"-")</f>
        <v/>
      </c>
    </row>
    <row r="24594" ht="13.5" customHeight="1" s="45">
      <c r="A24594" s="42">
        <f>+B24594&amp;C24594</f>
        <v/>
      </c>
      <c r="B24594" s="42" t="inlineStr">
        <is>
          <t>Wildera</t>
        </is>
      </c>
      <c r="C24594" s="42" t="inlineStr">
        <is>
          <t>Falcon Battleaxe</t>
        </is>
      </c>
      <c r="D24594" s="42" t="inlineStr">
        <is>
          <t>Axe</t>
        </is>
      </c>
      <c r="E24594" s="42" t="n"/>
      <c r="F24594" s="42" t="n"/>
      <c r="G24594" s="47">
        <f>IFERROR((E24594/'Valor Coin por Servidor'!$B$79/250)*Conversor!$E$8,"-")</f>
        <v/>
      </c>
      <c r="H24594" s="47">
        <f>IFERROR((F24594/'Valor Coin por Servidor'!$B$79/250)*Conversor!$E$8,"-")</f>
        <v/>
      </c>
      <c r="I24594" s="42">
        <f>IFERROR(_xlfn.CEILING.MATH((G24594/Conversor!$E$8)*250,25),"-")</f>
        <v/>
      </c>
      <c r="J24594" s="42">
        <f>IFERROR(_xlfn.CEILING.MATH((H24594/Conversor!$E$8)*250,25),"-")</f>
        <v/>
      </c>
    </row>
    <row r="24595" ht="13.5" customHeight="1" s="45">
      <c r="A24595" s="42">
        <f>+B24595&amp;C24595</f>
        <v/>
      </c>
      <c r="B24595" s="42" t="inlineStr">
        <is>
          <t>Wildera</t>
        </is>
      </c>
      <c r="C24595" s="42" t="inlineStr">
        <is>
          <t>Falcon Bow</t>
        </is>
      </c>
      <c r="D24595" s="42" t="inlineStr">
        <is>
          <t>Distance</t>
        </is>
      </c>
      <c r="E24595" s="42" t="n"/>
      <c r="F24595" s="42" t="n"/>
      <c r="G24595" s="47">
        <f>IFERROR((E24595/'Valor Coin por Servidor'!$B$79/250)*Conversor!$E$8,"-")</f>
        <v/>
      </c>
      <c r="H24595" s="47">
        <f>IFERROR((F24595/'Valor Coin por Servidor'!$B$79/250)*Conversor!$E$8,"-")</f>
        <v/>
      </c>
      <c r="I24595" s="42">
        <f>IFERROR(_xlfn.CEILING.MATH((G24595/Conversor!$E$8)*250,25),"-")</f>
        <v/>
      </c>
      <c r="J24595" s="42">
        <f>IFERROR(_xlfn.CEILING.MATH((H24595/Conversor!$E$8)*250,25),"-")</f>
        <v/>
      </c>
    </row>
    <row r="24596" ht="13.5" customHeight="1" s="45">
      <c r="A24596" s="42">
        <f>+B24596&amp;C24596</f>
        <v/>
      </c>
      <c r="B24596" s="42" t="inlineStr">
        <is>
          <t>Wildera</t>
        </is>
      </c>
      <c r="C24596" s="42" t="inlineStr">
        <is>
          <t>Falcon Circlet</t>
        </is>
      </c>
      <c r="D24596" s="42" t="inlineStr">
        <is>
          <t>Helmet</t>
        </is>
      </c>
      <c r="E24596" s="42" t="n"/>
      <c r="F24596" s="42" t="n"/>
      <c r="G24596" s="47">
        <f>IFERROR((E24596/'Valor Coin por Servidor'!$B$79/250)*Conversor!$E$8,"-")</f>
        <v/>
      </c>
      <c r="H24596" s="47">
        <f>IFERROR((F24596/'Valor Coin por Servidor'!$B$79/250)*Conversor!$E$8,"-")</f>
        <v/>
      </c>
      <c r="I24596" s="42">
        <f>IFERROR(_xlfn.CEILING.MATH((G24596/Conversor!$E$8)*250,25),"-")</f>
        <v/>
      </c>
      <c r="J24596" s="42">
        <f>IFERROR(_xlfn.CEILING.MATH((H24596/Conversor!$E$8)*250,25),"-")</f>
        <v/>
      </c>
    </row>
    <row r="24597" ht="13.5" customHeight="1" s="45">
      <c r="A24597" s="42">
        <f>+B24597&amp;C24597</f>
        <v/>
      </c>
      <c r="B24597" s="42" t="inlineStr">
        <is>
          <t>Wildera</t>
        </is>
      </c>
      <c r="C24597" s="42" t="inlineStr">
        <is>
          <t>Falcon Coif</t>
        </is>
      </c>
      <c r="D24597" s="42" t="inlineStr">
        <is>
          <t>Helmet</t>
        </is>
      </c>
      <c r="E24597" s="42" t="n"/>
      <c r="F24597" s="42" t="n"/>
      <c r="G24597" s="47">
        <f>IFERROR((E24597/'Valor Coin por Servidor'!$B$79/250)*Conversor!$E$8,"-")</f>
        <v/>
      </c>
      <c r="H24597" s="47">
        <f>IFERROR((F24597/'Valor Coin por Servidor'!$B$79/250)*Conversor!$E$8,"-")</f>
        <v/>
      </c>
      <c r="I24597" s="42">
        <f>IFERROR(_xlfn.CEILING.MATH((G24597/Conversor!$E$8)*250,25),"-")</f>
        <v/>
      </c>
      <c r="J24597" s="42">
        <f>IFERROR(_xlfn.CEILING.MATH((H24597/Conversor!$E$8)*250,25),"-")</f>
        <v/>
      </c>
    </row>
    <row r="24598" ht="13.5" customHeight="1" s="45">
      <c r="A24598" s="42">
        <f>+B24598&amp;C24598</f>
        <v/>
      </c>
      <c r="B24598" s="42" t="inlineStr">
        <is>
          <t>Wildera</t>
        </is>
      </c>
      <c r="C24598" s="42" t="inlineStr">
        <is>
          <t>Falcon Escutcheon</t>
        </is>
      </c>
      <c r="D24598" s="42" t="inlineStr">
        <is>
          <t>Shield</t>
        </is>
      </c>
      <c r="E24598" s="42" t="n"/>
      <c r="F24598" s="42" t="n"/>
      <c r="G24598" s="47">
        <f>IFERROR((E24598/'Valor Coin por Servidor'!$B$79/250)*Conversor!$E$8,"-")</f>
        <v/>
      </c>
      <c r="H24598" s="47">
        <f>IFERROR((F24598/'Valor Coin por Servidor'!$B$79/250)*Conversor!$E$8,"-")</f>
        <v/>
      </c>
      <c r="I24598" s="42">
        <f>IFERROR(_xlfn.CEILING.MATH((G24598/Conversor!$E$8)*250,25),"-")</f>
        <v/>
      </c>
      <c r="J24598" s="42">
        <f>IFERROR(_xlfn.CEILING.MATH((H24598/Conversor!$E$8)*250,25),"-")</f>
        <v/>
      </c>
    </row>
    <row r="24599" ht="13.5" customHeight="1" s="45">
      <c r="A24599" s="42">
        <f>+B24599&amp;C24599</f>
        <v/>
      </c>
      <c r="B24599" s="42" t="inlineStr">
        <is>
          <t>Wildera</t>
        </is>
      </c>
      <c r="C24599" s="42" t="inlineStr">
        <is>
          <t>Falcon Greaves</t>
        </is>
      </c>
      <c r="D24599" s="42" t="inlineStr">
        <is>
          <t>Legs</t>
        </is>
      </c>
      <c r="E24599" s="42" t="n"/>
      <c r="F24599" s="42" t="n"/>
      <c r="G24599" s="47">
        <f>IFERROR((E24599/'Valor Coin por Servidor'!$B$79/250)*Conversor!$E$8,"-")</f>
        <v/>
      </c>
      <c r="H24599" s="47">
        <f>IFERROR((F24599/'Valor Coin por Servidor'!$B$79/250)*Conversor!$E$8,"-")</f>
        <v/>
      </c>
      <c r="I24599" s="42">
        <f>IFERROR(_xlfn.CEILING.MATH((G24599/Conversor!$E$8)*250,25),"-")</f>
        <v/>
      </c>
      <c r="J24599" s="42">
        <f>IFERROR(_xlfn.CEILING.MATH((H24599/Conversor!$E$8)*250,25),"-")</f>
        <v/>
      </c>
    </row>
    <row r="24600" ht="13.5" customHeight="1" s="45">
      <c r="A24600" s="42">
        <f>+B24600&amp;C24600</f>
        <v/>
      </c>
      <c r="B24600" s="42" t="inlineStr">
        <is>
          <t>Wildera</t>
        </is>
      </c>
      <c r="C24600" s="42" t="inlineStr">
        <is>
          <t>Falcon Longsword</t>
        </is>
      </c>
      <c r="D24600" s="42" t="inlineStr">
        <is>
          <t>Sword</t>
        </is>
      </c>
      <c r="E24600" s="42" t="n"/>
      <c r="F24600" s="42" t="n"/>
      <c r="G24600" s="47">
        <f>IFERROR((E24600/'Valor Coin por Servidor'!$B$79/250)*Conversor!$E$8,"-")</f>
        <v/>
      </c>
      <c r="H24600" s="47">
        <f>IFERROR((F24600/'Valor Coin por Servidor'!$B$79/250)*Conversor!$E$8,"-")</f>
        <v/>
      </c>
      <c r="I24600" s="42">
        <f>IFERROR(_xlfn.CEILING.MATH((G24600/Conversor!$E$8)*250,25),"-")</f>
        <v/>
      </c>
      <c r="J24600" s="42">
        <f>IFERROR(_xlfn.CEILING.MATH((H24600/Conversor!$E$8)*250,25),"-")</f>
        <v/>
      </c>
    </row>
    <row r="24601" ht="13.5" customHeight="1" s="45">
      <c r="A24601" s="42">
        <f>+B24601&amp;C24601</f>
        <v/>
      </c>
      <c r="B24601" s="42" t="inlineStr">
        <is>
          <t>Wildera</t>
        </is>
      </c>
      <c r="C24601" s="42" t="inlineStr">
        <is>
          <t>Falcon Mace</t>
        </is>
      </c>
      <c r="D24601" s="42" t="inlineStr">
        <is>
          <t>Club</t>
        </is>
      </c>
      <c r="E24601" s="42" t="n"/>
      <c r="F24601" s="42" t="n"/>
      <c r="G24601" s="47">
        <f>IFERROR((E24601/'Valor Coin por Servidor'!$B$79/250)*Conversor!$E$8,"-")</f>
        <v/>
      </c>
      <c r="H24601" s="47">
        <f>IFERROR((F24601/'Valor Coin por Servidor'!$B$79/250)*Conversor!$E$8,"-")</f>
        <v/>
      </c>
      <c r="I24601" s="42">
        <f>IFERROR(_xlfn.CEILING.MATH((G24601/Conversor!$E$8)*250,25),"-")</f>
        <v/>
      </c>
      <c r="J24601" s="42">
        <f>IFERROR(_xlfn.CEILING.MATH((H24601/Conversor!$E$8)*250,25),"-")</f>
        <v/>
      </c>
    </row>
    <row r="24602" ht="13.5" customHeight="1" s="45">
      <c r="A24602" s="42">
        <f>+B24602&amp;C24602</f>
        <v/>
      </c>
      <c r="B24602" s="42" t="inlineStr">
        <is>
          <t>Wildera</t>
        </is>
      </c>
      <c r="C24602" s="42" t="inlineStr">
        <is>
          <t>Falcon Plate</t>
        </is>
      </c>
      <c r="D24602" s="42" t="inlineStr">
        <is>
          <t>Armor</t>
        </is>
      </c>
      <c r="E24602" s="42" t="n"/>
      <c r="F24602" s="42" t="n"/>
      <c r="G24602" s="47">
        <f>IFERROR((E24602/'Valor Coin por Servidor'!$B$79/250)*Conversor!$E$8,"-")</f>
        <v/>
      </c>
      <c r="H24602" s="47">
        <f>IFERROR((F24602/'Valor Coin por Servidor'!$B$79/250)*Conversor!$E$8,"-")</f>
        <v/>
      </c>
      <c r="I24602" s="42">
        <f>IFERROR(_xlfn.CEILING.MATH((G24602/Conversor!$E$8)*250,25),"-")</f>
        <v/>
      </c>
      <c r="J24602" s="42">
        <f>IFERROR(_xlfn.CEILING.MATH((H24602/Conversor!$E$8)*250,25),"-")</f>
        <v/>
      </c>
    </row>
    <row r="24603" ht="13.5" customHeight="1" s="45">
      <c r="A24603" s="42">
        <f>+B24603&amp;C24603</f>
        <v/>
      </c>
      <c r="B24603" s="42" t="inlineStr">
        <is>
          <t>Wildera</t>
        </is>
      </c>
      <c r="C24603" s="42" t="inlineStr">
        <is>
          <t>Falcon Rod</t>
        </is>
      </c>
      <c r="D24603" s="42" t="inlineStr">
        <is>
          <t>Wand</t>
        </is>
      </c>
      <c r="E24603" s="42" t="n"/>
      <c r="F24603" s="42" t="n"/>
      <c r="G24603" s="47">
        <f>IFERROR((E24603/'Valor Coin por Servidor'!$B$79/250)*Conversor!$E$8,"-")</f>
        <v/>
      </c>
      <c r="H24603" s="47">
        <f>IFERROR((F24603/'Valor Coin por Servidor'!$B$79/250)*Conversor!$E$8,"-")</f>
        <v/>
      </c>
      <c r="I24603" s="42">
        <f>IFERROR(_xlfn.CEILING.MATH((G24603/Conversor!$E$8)*250,25),"-")</f>
        <v/>
      </c>
      <c r="J24603" s="42">
        <f>IFERROR(_xlfn.CEILING.MATH((H24603/Conversor!$E$8)*250,25),"-")</f>
        <v/>
      </c>
    </row>
    <row r="24604" ht="13.5" customHeight="1" s="45">
      <c r="A24604" s="42">
        <f>+B24604&amp;C24604</f>
        <v/>
      </c>
      <c r="B24604" s="42" t="inlineStr">
        <is>
          <t>Wildera</t>
        </is>
      </c>
      <c r="C24604" s="42" t="inlineStr">
        <is>
          <t>Falcon Shield</t>
        </is>
      </c>
      <c r="D24604" s="42" t="inlineStr">
        <is>
          <t>Shield</t>
        </is>
      </c>
      <c r="E24604" s="42" t="n"/>
      <c r="F24604" s="42" t="n"/>
      <c r="G24604" s="47">
        <f>IFERROR((E24604/'Valor Coin por Servidor'!$B$79/250)*Conversor!$E$8,"-")</f>
        <v/>
      </c>
      <c r="H24604" s="47">
        <f>IFERROR((F24604/'Valor Coin por Servidor'!$B$79/250)*Conversor!$E$8,"-")</f>
        <v/>
      </c>
      <c r="I24604" s="42">
        <f>IFERROR(_xlfn.CEILING.MATH((G24604/Conversor!$E$8)*250,25),"-")</f>
        <v/>
      </c>
      <c r="J24604" s="42">
        <f>IFERROR(_xlfn.CEILING.MATH((H24604/Conversor!$E$8)*250,25),"-")</f>
        <v/>
      </c>
    </row>
    <row r="24605" ht="13.5" customHeight="1" s="45">
      <c r="A24605" s="42">
        <f>+B24605&amp;C24605</f>
        <v/>
      </c>
      <c r="B24605" s="42" t="inlineStr">
        <is>
          <t>Wildera</t>
        </is>
      </c>
      <c r="C24605" s="42" t="inlineStr">
        <is>
          <t>Falcon Wand</t>
        </is>
      </c>
      <c r="D24605" s="42" t="inlineStr">
        <is>
          <t>Wand</t>
        </is>
      </c>
      <c r="E24605" s="42" t="n"/>
      <c r="F24605" s="42" t="n"/>
      <c r="G24605" s="47">
        <f>IFERROR((E24605/'Valor Coin por Servidor'!$B$79/250)*Conversor!$E$8,"-")</f>
        <v/>
      </c>
      <c r="H24605" s="47">
        <f>IFERROR((F24605/'Valor Coin por Servidor'!$B$79/250)*Conversor!$E$8,"-")</f>
        <v/>
      </c>
      <c r="I24605" s="42">
        <f>IFERROR(_xlfn.CEILING.MATH((G24605/Conversor!$E$8)*250,25),"-")</f>
        <v/>
      </c>
      <c r="J24605" s="42">
        <f>IFERROR(_xlfn.CEILING.MATH((H24605/Conversor!$E$8)*250,25),"-")</f>
        <v/>
      </c>
    </row>
    <row r="24606" ht="13.5" customHeight="1" s="45">
      <c r="A24606" s="42">
        <f>+B24606&amp;C24606</f>
        <v/>
      </c>
      <c r="B24606" s="42" t="inlineStr">
        <is>
          <t>Wildera</t>
        </is>
      </c>
      <c r="C24606" s="42" t="inlineStr">
        <is>
          <t>Ferumbras Hat</t>
        </is>
      </c>
      <c r="D24606" s="42" t="inlineStr">
        <is>
          <t>Helmet</t>
        </is>
      </c>
      <c r="G24606" s="47">
        <f>IFERROR((E24606/'Valor Coin por Servidor'!$B$79/250)*Conversor!$E$8,"-")</f>
        <v/>
      </c>
      <c r="H24606" s="47">
        <f>IFERROR((F24606/'Valor Coin por Servidor'!$B$79/250)*Conversor!$E$8,"-")</f>
        <v/>
      </c>
      <c r="I24606" s="42">
        <f>IFERROR(_xlfn.CEILING.MATH((G24606/Conversor!$E$8)*250,25),"-")</f>
        <v/>
      </c>
      <c r="J24606" s="42">
        <f>IFERROR(_xlfn.CEILING.MATH((H24606/Conversor!$E$8)*250,25),"-")</f>
        <v/>
      </c>
    </row>
    <row r="24607" ht="13.5" customHeight="1" s="45">
      <c r="A24607" s="42">
        <f>+B24607&amp;C24607</f>
        <v/>
      </c>
      <c r="B24607" s="42" t="inlineStr">
        <is>
          <t>Wildera</t>
        </is>
      </c>
      <c r="C24607" s="42" t="inlineStr">
        <is>
          <t>Feverbloom Boots</t>
        </is>
      </c>
      <c r="D24607" s="42" t="inlineStr">
        <is>
          <t>Boots</t>
        </is>
      </c>
      <c r="E24607" s="42" t="n"/>
      <c r="F24607" s="42" t="n"/>
      <c r="G24607" s="47">
        <f>IFERROR((E24607/'Valor Coin por Servidor'!$B$79/250)*Conversor!$E$8,"-")</f>
        <v/>
      </c>
      <c r="H24607" s="47">
        <f>IFERROR((F24607/'Valor Coin por Servidor'!$B$79/250)*Conversor!$E$8,"-")</f>
        <v/>
      </c>
      <c r="I24607" s="42">
        <f>IFERROR(_xlfn.CEILING.MATH((G24607/Conversor!$E$8)*250,25),"-")</f>
        <v/>
      </c>
      <c r="J24607" s="42">
        <f>IFERROR(_xlfn.CEILING.MATH((H24607/Conversor!$E$8)*250,25),"-")</f>
        <v/>
      </c>
    </row>
    <row r="24608" ht="13.5" customHeight="1" s="45">
      <c r="A24608" s="42">
        <f>+B24608&amp;C24608</f>
        <v/>
      </c>
      <c r="B24608" s="42" t="inlineStr">
        <is>
          <t>Wildera</t>
        </is>
      </c>
      <c r="C24608" s="42" t="inlineStr">
        <is>
          <t>Fiery Horseshoe</t>
        </is>
      </c>
      <c r="D24608" s="42" t="inlineStr">
        <is>
          <t>Valuable</t>
        </is>
      </c>
      <c r="G24608" s="47">
        <f>IFERROR((E24608/'Valor Coin por Servidor'!$B$79/250)*Conversor!$E$8,"-")</f>
        <v/>
      </c>
      <c r="H24608" s="47">
        <f>IFERROR((F24608/'Valor Coin por Servidor'!$B$79/250)*Conversor!$E$8,"-")</f>
        <v/>
      </c>
      <c r="I24608" s="42">
        <f>IFERROR(_xlfn.CEILING.MATH((G24608/Conversor!$E$8)*250,25),"-")</f>
        <v/>
      </c>
      <c r="J24608" s="42">
        <f>IFERROR(_xlfn.CEILING.MATH((H24608/Conversor!$E$8)*250,25),"-")</f>
        <v/>
      </c>
    </row>
    <row r="24609" ht="13.5" customHeight="1" s="45">
      <c r="A24609" s="42">
        <f>+B24609&amp;C24609</f>
        <v/>
      </c>
      <c r="B24609" s="42" t="inlineStr">
        <is>
          <t>Wildera</t>
        </is>
      </c>
      <c r="C24609" s="42" t="inlineStr">
        <is>
          <t>Final Judgement</t>
        </is>
      </c>
      <c r="D24609" s="42" t="inlineStr">
        <is>
          <t>Others</t>
        </is>
      </c>
      <c r="E24609" s="42" t="n"/>
      <c r="F24609" s="42" t="n"/>
      <c r="G24609" s="47">
        <f>IFERROR((E24609/'Valor Coin por Servidor'!$B$79/250)*Conversor!$E$8,"-")</f>
        <v/>
      </c>
      <c r="H24609" s="47">
        <f>IFERROR((F24609/'Valor Coin por Servidor'!$B$79/250)*Conversor!$E$8,"-")</f>
        <v/>
      </c>
      <c r="I24609" s="42">
        <f>IFERROR(_xlfn.CEILING.MATH((G24609/Conversor!$E$8)*250,25),"-")</f>
        <v/>
      </c>
      <c r="J24609" s="42">
        <f>IFERROR(_xlfn.CEILING.MATH((H24609/Conversor!$E$8)*250,25),"-")</f>
        <v/>
      </c>
    </row>
    <row r="24610" ht="13.5" customHeight="1" s="45">
      <c r="A24610" s="42">
        <f>+B24610&amp;C24610</f>
        <v/>
      </c>
      <c r="B24610" s="42" t="inlineStr">
        <is>
          <t>Wildera</t>
        </is>
      </c>
      <c r="C24610" s="42" t="inlineStr">
        <is>
          <t>Fire Amplification</t>
        </is>
      </c>
      <c r="D24610" s="42" t="inlineStr">
        <is>
          <t>Potion</t>
        </is>
      </c>
      <c r="G24610" s="47">
        <f>IFERROR((E24610/'Valor Coin por Servidor'!$B$79/250)*Conversor!$E$8,"-")</f>
        <v/>
      </c>
      <c r="H24610" s="47">
        <f>IFERROR((F24610/'Valor Coin por Servidor'!$B$79/250)*Conversor!$E$8,"-")</f>
        <v/>
      </c>
      <c r="I24610" s="42">
        <f>IFERROR(_xlfn.CEILING.MATH((G24610/Conversor!$E$8)*250,25),"-")</f>
        <v/>
      </c>
      <c r="J24610" s="42">
        <f>IFERROR(_xlfn.CEILING.MATH((H24610/Conversor!$E$8)*250,25),"-")</f>
        <v/>
      </c>
    </row>
    <row r="24611" ht="13.5" customHeight="1" s="45">
      <c r="A24611" s="42">
        <f>+B24611&amp;C24611</f>
        <v/>
      </c>
      <c r="B24611" s="42" t="inlineStr">
        <is>
          <t>Wildera</t>
        </is>
      </c>
      <c r="C24611" s="42" t="inlineStr">
        <is>
          <t>Fire Resilience</t>
        </is>
      </c>
      <c r="D24611" s="42" t="inlineStr">
        <is>
          <t>Potion</t>
        </is>
      </c>
      <c r="G24611" s="47">
        <f>IFERROR((E24611/'Valor Coin por Servidor'!$B$79/250)*Conversor!$E$8,"-")</f>
        <v/>
      </c>
      <c r="H24611" s="47">
        <f>IFERROR((F24611/'Valor Coin por Servidor'!$B$79/250)*Conversor!$E$8,"-")</f>
        <v/>
      </c>
      <c r="I24611" s="42">
        <f>IFERROR(_xlfn.CEILING.MATH((G24611/Conversor!$E$8)*250,25),"-")</f>
        <v/>
      </c>
      <c r="J24611" s="42">
        <f>IFERROR(_xlfn.CEILING.MATH((H24611/Conversor!$E$8)*250,25),"-")</f>
        <v/>
      </c>
    </row>
    <row r="24612" ht="13.5" customHeight="1" s="45">
      <c r="A24612" s="42">
        <f>+B24612&amp;C24612</f>
        <v/>
      </c>
      <c r="B24612" s="42" t="inlineStr">
        <is>
          <t>Wildera</t>
        </is>
      </c>
      <c r="C24612" s="42" t="inlineStr">
        <is>
          <t>Flask of Embalming Fluid</t>
        </is>
      </c>
      <c r="D24612" s="42" t="inlineStr">
        <is>
          <t>Creature Product</t>
        </is>
      </c>
      <c r="G24612" s="47">
        <f>IFERROR((E24612/'Valor Coin por Servidor'!$B$79/250)*Conversor!$E$8,"-")</f>
        <v/>
      </c>
      <c r="H24612" s="47">
        <f>IFERROR((F24612/'Valor Coin por Servidor'!$B$79/250)*Conversor!$E$8,"-")</f>
        <v/>
      </c>
      <c r="I24612" s="42">
        <f>IFERROR(_xlfn.CEILING.MATH((G24612/Conversor!$E$8)*250,25),"-")</f>
        <v/>
      </c>
      <c r="J24612" s="42">
        <f>IFERROR(_xlfn.CEILING.MATH((H24612/Conversor!$E$8)*250,25),"-")</f>
        <v/>
      </c>
    </row>
    <row r="24613" ht="13.5" customHeight="1" s="45">
      <c r="A24613" s="42">
        <f>+B24613&amp;C24613</f>
        <v/>
      </c>
      <c r="B24613" s="42" t="inlineStr">
        <is>
          <t>Wildera</t>
        </is>
      </c>
      <c r="C24613" s="42" t="inlineStr">
        <is>
          <t>Four-leaf Clover</t>
        </is>
      </c>
      <c r="D24613" s="42" t="inlineStr">
        <is>
          <t>Valuable</t>
        </is>
      </c>
      <c r="E24613" s="42" t="n"/>
      <c r="F24613" s="42" t="n"/>
      <c r="G24613" s="47">
        <f>IFERROR((E24613/'Valor Coin por Servidor'!$B$79/250)*Conversor!$E$8,"-")</f>
        <v/>
      </c>
      <c r="H24613" s="47">
        <f>IFERROR((F24613/'Valor Coin por Servidor'!$B$79/250)*Conversor!$E$8,"-")</f>
        <v/>
      </c>
      <c r="I24613" s="42">
        <f>IFERROR(_xlfn.CEILING.MATH((G24613/Conversor!$E$8)*250,25),"-")</f>
        <v/>
      </c>
      <c r="J24613" s="42">
        <f>IFERROR(_xlfn.CEILING.MATH((H24613/Conversor!$E$8)*250,25),"-")</f>
        <v/>
      </c>
    </row>
    <row r="24614" ht="13.5" customHeight="1" s="45">
      <c r="A24614" s="42">
        <f>+B24614&amp;C24614</f>
        <v/>
      </c>
      <c r="B24614" s="42" t="inlineStr">
        <is>
          <t>Wildera</t>
        </is>
      </c>
      <c r="C24614" s="42" t="inlineStr">
        <is>
          <t>Foxtail</t>
        </is>
      </c>
      <c r="D24614" s="42" t="inlineStr">
        <is>
          <t>Valuable</t>
        </is>
      </c>
      <c r="E24614" s="42" t="n"/>
      <c r="F24614" s="42" t="n"/>
      <c r="G24614" s="47">
        <f>IFERROR((E24614/'Valor Coin por Servidor'!$B$79/250)*Conversor!$E$8,"-")</f>
        <v/>
      </c>
      <c r="H24614" s="47">
        <f>IFERROR((F24614/'Valor Coin por Servidor'!$B$79/250)*Conversor!$E$8,"-")</f>
        <v/>
      </c>
      <c r="I24614" s="42">
        <f>IFERROR(_xlfn.CEILING.MATH((G24614/Conversor!$E$8)*250,25),"-")</f>
        <v/>
      </c>
      <c r="J24614" s="42">
        <f>IFERROR(_xlfn.CEILING.MATH((H24614/Conversor!$E$8)*250,25),"-")</f>
        <v/>
      </c>
    </row>
    <row r="24615" ht="13.5" customHeight="1" s="45">
      <c r="A24615" s="42">
        <f>+B24615&amp;C24615</f>
        <v/>
      </c>
      <c r="B24615" s="42" t="inlineStr">
        <is>
          <t>Wildera</t>
        </is>
      </c>
      <c r="C24615" s="42" t="inlineStr">
        <is>
          <t>Frostflower Boots</t>
        </is>
      </c>
      <c r="D24615" s="42" t="inlineStr">
        <is>
          <t>Boots</t>
        </is>
      </c>
      <c r="E24615" s="42" t="n"/>
      <c r="F24615" s="42" t="n"/>
      <c r="G24615" s="47">
        <f>IFERROR((E24615/'Valor Coin por Servidor'!$B$79/250)*Conversor!$E$8,"-")</f>
        <v/>
      </c>
      <c r="H24615" s="47">
        <f>IFERROR((F24615/'Valor Coin por Servidor'!$B$79/250)*Conversor!$E$8,"-")</f>
        <v/>
      </c>
      <c r="I24615" s="42">
        <f>IFERROR(_xlfn.CEILING.MATH((G24615/Conversor!$E$8)*250,25),"-")</f>
        <v/>
      </c>
      <c r="J24615" s="42">
        <f>IFERROR(_xlfn.CEILING.MATH((H24615/Conversor!$E$8)*250,25),"-")</f>
        <v/>
      </c>
    </row>
    <row r="24616" ht="13.5" customHeight="1" s="45">
      <c r="A24616" s="42">
        <f>+B24616&amp;C24616</f>
        <v/>
      </c>
      <c r="B24616" s="42" t="inlineStr">
        <is>
          <t>Wildera</t>
        </is>
      </c>
      <c r="C24616" s="42" t="inlineStr">
        <is>
          <t>Furious Frock</t>
        </is>
      </c>
      <c r="D24616" s="42" t="inlineStr">
        <is>
          <t>Armor</t>
        </is>
      </c>
      <c r="G24616" s="47">
        <f>IFERROR((E24616/'Valor Coin por Servidor'!$B$79/250)*Conversor!$E$8,"-")</f>
        <v/>
      </c>
      <c r="H24616" s="47">
        <f>IFERROR((F24616/'Valor Coin por Servidor'!$B$79/250)*Conversor!$E$8,"-")</f>
        <v/>
      </c>
      <c r="I24616" s="42">
        <f>IFERROR(_xlfn.CEILING.MATH((G24616/Conversor!$E$8)*250,25),"-")</f>
        <v/>
      </c>
      <c r="J24616" s="42">
        <f>IFERROR(_xlfn.CEILING.MATH((H24616/Conversor!$E$8)*250,25),"-")</f>
        <v/>
      </c>
    </row>
    <row r="24617" ht="13.5" customHeight="1" s="45">
      <c r="A24617" s="42">
        <f>+B24617&amp;C24617</f>
        <v/>
      </c>
      <c r="B24617" s="42" t="inlineStr">
        <is>
          <t>Wildera</t>
        </is>
      </c>
      <c r="C24617" s="42" t="inlineStr">
        <is>
          <t>Galea Mortis</t>
        </is>
      </c>
      <c r="D24617" s="42" t="inlineStr">
        <is>
          <t>Helmet</t>
        </is>
      </c>
      <c r="E24617" s="42" t="n"/>
      <c r="F24617" s="42" t="n"/>
      <c r="G24617" s="47">
        <f>IFERROR((E24617/'Valor Coin por Servidor'!$B$79/250)*Conversor!$E$8,"-")</f>
        <v/>
      </c>
      <c r="H24617" s="47">
        <f>IFERROR((F24617/'Valor Coin por Servidor'!$B$79/250)*Conversor!$E$8,"-")</f>
        <v/>
      </c>
      <c r="I24617" s="42">
        <f>IFERROR(_xlfn.CEILING.MATH((G24617/Conversor!$E$8)*250,25),"-")</f>
        <v/>
      </c>
      <c r="J24617" s="42">
        <f>IFERROR(_xlfn.CEILING.MATH((H24617/Conversor!$E$8)*250,25),"-")</f>
        <v/>
      </c>
    </row>
    <row r="24618" ht="13.5" customHeight="1" s="45">
      <c r="A24618" s="42">
        <f>+B24618&amp;C24618</f>
        <v/>
      </c>
      <c r="B24618" s="42" t="inlineStr">
        <is>
          <t>Wildera</t>
        </is>
      </c>
      <c r="C24618" s="42" t="inlineStr">
        <is>
          <t>Ghost Chestplate</t>
        </is>
      </c>
      <c r="D24618" s="42" t="inlineStr">
        <is>
          <t>Armor</t>
        </is>
      </c>
      <c r="E24618" s="42" t="n"/>
      <c r="F24618" s="42" t="n"/>
      <c r="G24618" s="47">
        <f>IFERROR((E24618/'Valor Coin por Servidor'!$B$79/250)*Conversor!$E$8,"-")</f>
        <v/>
      </c>
      <c r="H24618" s="47">
        <f>IFERROR((F24618/'Valor Coin por Servidor'!$B$79/250)*Conversor!$E$8,"-")</f>
        <v/>
      </c>
      <c r="I24618" s="42">
        <f>IFERROR(_xlfn.CEILING.MATH((G24618/Conversor!$E$8)*250,25),"-")</f>
        <v/>
      </c>
      <c r="J24618" s="42">
        <f>IFERROR(_xlfn.CEILING.MATH((H24618/Conversor!$E$8)*250,25),"-")</f>
        <v/>
      </c>
    </row>
    <row r="24619" ht="13.5" customHeight="1" s="45">
      <c r="A24619" s="42">
        <f>+B24619&amp;C24619</f>
        <v/>
      </c>
      <c r="B24619" s="42" t="inlineStr">
        <is>
          <t>Wildera</t>
        </is>
      </c>
      <c r="C24619" s="42" t="inlineStr">
        <is>
          <t>Giant Shrimp</t>
        </is>
      </c>
      <c r="D24619" s="42" t="inlineStr">
        <is>
          <t>Valuable</t>
        </is>
      </c>
      <c r="E24619" s="42" t="n"/>
      <c r="F24619" s="42" t="n"/>
      <c r="G24619" s="47">
        <f>IFERROR((E24619/'Valor Coin por Servidor'!$B$79/250)*Conversor!$E$8,"-")</f>
        <v/>
      </c>
      <c r="H24619" s="47">
        <f>IFERROR((F24619/'Valor Coin por Servidor'!$B$79/250)*Conversor!$E$8,"-")</f>
        <v/>
      </c>
      <c r="I24619" s="42">
        <f>IFERROR(_xlfn.CEILING.MATH((G24619/Conversor!$E$8)*250,25),"-")</f>
        <v/>
      </c>
      <c r="J24619" s="42">
        <f>IFERROR(_xlfn.CEILING.MATH((H24619/Conversor!$E$8)*250,25),"-")</f>
        <v/>
      </c>
    </row>
    <row r="24620" ht="13.5" customHeight="1" s="45">
      <c r="A24620" s="42">
        <f>+B24620&amp;C24620</f>
        <v/>
      </c>
      <c r="B24620" s="42" t="inlineStr">
        <is>
          <t>Wildera</t>
        </is>
      </c>
      <c r="C24620" s="42" t="inlineStr">
        <is>
          <t>Gilded Eldritch Bow</t>
        </is>
      </c>
      <c r="D24620" s="42" t="inlineStr">
        <is>
          <t>Distance</t>
        </is>
      </c>
      <c r="G24620" s="47">
        <f>IFERROR((E24620/'Valor Coin por Servidor'!$B$79/250)*Conversor!$E$8,"-")</f>
        <v/>
      </c>
      <c r="H24620" s="47">
        <f>IFERROR((F24620/'Valor Coin por Servidor'!$B$79/250)*Conversor!$E$8,"-")</f>
        <v/>
      </c>
      <c r="I24620" s="42">
        <f>IFERROR(_xlfn.CEILING.MATH((G24620/Conversor!$E$8)*250,25),"-")</f>
        <v/>
      </c>
      <c r="J24620" s="42">
        <f>IFERROR(_xlfn.CEILING.MATH((H24620/Conversor!$E$8)*250,25),"-")</f>
        <v/>
      </c>
    </row>
    <row r="24621" ht="13.5" customHeight="1" s="45">
      <c r="A24621" s="42">
        <f>+B24621&amp;C24621</f>
        <v/>
      </c>
      <c r="B24621" s="42" t="inlineStr">
        <is>
          <t>Wildera</t>
        </is>
      </c>
      <c r="C24621" s="42" t="inlineStr">
        <is>
          <t>Gilded Eldritch Claymore</t>
        </is>
      </c>
      <c r="D24621" s="42" t="inlineStr">
        <is>
          <t>Sword</t>
        </is>
      </c>
      <c r="G24621" s="47">
        <f>IFERROR((E24621/'Valor Coin por Servidor'!$B$79/250)*Conversor!$E$8,"-")</f>
        <v/>
      </c>
      <c r="H24621" s="47">
        <f>IFERROR((F24621/'Valor Coin por Servidor'!$B$79/250)*Conversor!$E$8,"-")</f>
        <v/>
      </c>
      <c r="I24621" s="42">
        <f>IFERROR(_xlfn.CEILING.MATH((G24621/Conversor!$E$8)*250,25),"-")</f>
        <v/>
      </c>
      <c r="J24621" s="42">
        <f>IFERROR(_xlfn.CEILING.MATH((H24621/Conversor!$E$8)*250,25),"-")</f>
        <v/>
      </c>
    </row>
    <row r="24622" ht="13.5" customHeight="1" s="45">
      <c r="A24622" s="42">
        <f>+B24622&amp;C24622</f>
        <v/>
      </c>
      <c r="B24622" s="42" t="inlineStr">
        <is>
          <t>Wildera</t>
        </is>
      </c>
      <c r="C24622" s="42" t="inlineStr">
        <is>
          <t>Gilded Eldritch Rod</t>
        </is>
      </c>
      <c r="D24622" s="42" t="inlineStr">
        <is>
          <t>Wand</t>
        </is>
      </c>
      <c r="G24622" s="47">
        <f>IFERROR((E24622/'Valor Coin por Servidor'!$B$79/250)*Conversor!$E$8,"-")</f>
        <v/>
      </c>
      <c r="H24622" s="47">
        <f>IFERROR((F24622/'Valor Coin por Servidor'!$B$79/250)*Conversor!$E$8,"-")</f>
        <v/>
      </c>
      <c r="I24622" s="42">
        <f>IFERROR(_xlfn.CEILING.MATH((G24622/Conversor!$E$8)*250,25),"-")</f>
        <v/>
      </c>
      <c r="J24622" s="42">
        <f>IFERROR(_xlfn.CEILING.MATH((H24622/Conversor!$E$8)*250,25),"-")</f>
        <v/>
      </c>
    </row>
    <row r="24623" ht="13.5" customHeight="1" s="45">
      <c r="A24623" s="42">
        <f>+B24623&amp;C24623</f>
        <v/>
      </c>
      <c r="B24623" s="42" t="inlineStr">
        <is>
          <t>Wildera</t>
        </is>
      </c>
      <c r="C24623" s="42" t="inlineStr">
        <is>
          <t>Gilded Eldritch Wand</t>
        </is>
      </c>
      <c r="D24623" s="42" t="inlineStr">
        <is>
          <t>Wand</t>
        </is>
      </c>
      <c r="G24623" s="47">
        <f>IFERROR((E24623/'Valor Coin por Servidor'!$B$79/250)*Conversor!$E$8,"-")</f>
        <v/>
      </c>
      <c r="H24623" s="47">
        <f>IFERROR((F24623/'Valor Coin por Servidor'!$B$79/250)*Conversor!$E$8,"-")</f>
        <v/>
      </c>
      <c r="I24623" s="42">
        <f>IFERROR(_xlfn.CEILING.MATH((G24623/Conversor!$E$8)*250,25),"-")</f>
        <v/>
      </c>
      <c r="J24623" s="42">
        <f>IFERROR(_xlfn.CEILING.MATH((H24623/Conversor!$E$8)*250,25),"-")</f>
        <v/>
      </c>
    </row>
    <row r="24624" ht="13.5" customHeight="1" s="45">
      <c r="A24624" s="42">
        <f>+B24624&amp;C24624</f>
        <v/>
      </c>
      <c r="B24624" s="42" t="inlineStr">
        <is>
          <t>Wildera</t>
        </is>
      </c>
      <c r="C24624" s="42" t="inlineStr">
        <is>
          <t>Gilded Eldritch Warmace</t>
        </is>
      </c>
      <c r="D24624" s="42" t="inlineStr">
        <is>
          <t>Club</t>
        </is>
      </c>
      <c r="G24624" s="47">
        <f>IFERROR((E24624/'Valor Coin por Servidor'!$B$79/250)*Conversor!$E$8,"-")</f>
        <v/>
      </c>
      <c r="H24624" s="47">
        <f>IFERROR((F24624/'Valor Coin por Servidor'!$B$79/250)*Conversor!$E$8,"-")</f>
        <v/>
      </c>
      <c r="I24624" s="42">
        <f>IFERROR(_xlfn.CEILING.MATH((G24624/Conversor!$E$8)*250,25),"-")</f>
        <v/>
      </c>
      <c r="J24624" s="42">
        <f>IFERROR(_xlfn.CEILING.MATH((H24624/Conversor!$E$8)*250,25),"-")</f>
        <v/>
      </c>
    </row>
    <row r="24625" ht="13.5" customHeight="1" s="45">
      <c r="A24625" s="42">
        <f>+B24625&amp;C24625</f>
        <v/>
      </c>
      <c r="B24625" s="42" t="inlineStr">
        <is>
          <t>Wildera</t>
        </is>
      </c>
      <c r="C24625" s="42" t="inlineStr">
        <is>
          <t>Gloom Wolf Fur</t>
        </is>
      </c>
      <c r="D24625" s="42" t="inlineStr">
        <is>
          <t>Creature Product</t>
        </is>
      </c>
      <c r="E24625" s="42" t="n"/>
      <c r="F24625" s="42" t="n"/>
      <c r="G24625" s="47">
        <f>IFERROR((E24625/'Valor Coin por Servidor'!$B$79/250)*Conversor!$E$8,"-")</f>
        <v/>
      </c>
      <c r="H24625" s="47">
        <f>IFERROR((F24625/'Valor Coin por Servidor'!$B$79/250)*Conversor!$E$8,"-")</f>
        <v/>
      </c>
      <c r="I24625" s="42">
        <f>IFERROR(_xlfn.CEILING.MATH((G24625/Conversor!$E$8)*250,25),"-")</f>
        <v/>
      </c>
      <c r="J24625" s="42">
        <f>IFERROR(_xlfn.CEILING.MATH((H24625/Conversor!$E$8)*250,25),"-")</f>
        <v/>
      </c>
    </row>
    <row r="24626" ht="13.5" customHeight="1" s="45">
      <c r="A24626" s="42">
        <f>+B24626&amp;C24626</f>
        <v/>
      </c>
      <c r="B24626" s="42" t="inlineStr">
        <is>
          <t>Wildera</t>
        </is>
      </c>
      <c r="C24626" s="42" t="inlineStr">
        <is>
          <t>Gnome Armor</t>
        </is>
      </c>
      <c r="D24626" s="42" t="inlineStr">
        <is>
          <t>Armor</t>
        </is>
      </c>
      <c r="E24626" s="42" t="n"/>
      <c r="F24626" s="42" t="n"/>
      <c r="G24626" s="47">
        <f>IFERROR((E24626/'Valor Coin por Servidor'!$B$79/250)*Conversor!$E$8,"-")</f>
        <v/>
      </c>
      <c r="H24626" s="47">
        <f>IFERROR((F24626/'Valor Coin por Servidor'!$B$79/250)*Conversor!$E$8,"-")</f>
        <v/>
      </c>
      <c r="I24626" s="42">
        <f>IFERROR(_xlfn.CEILING.MATH((G24626/Conversor!$E$8)*250,25),"-")</f>
        <v/>
      </c>
      <c r="J24626" s="42">
        <f>IFERROR(_xlfn.CEILING.MATH((H24626/Conversor!$E$8)*250,25),"-")</f>
        <v/>
      </c>
    </row>
    <row r="24627" ht="13.5" customHeight="1" s="45">
      <c r="A24627" s="42">
        <f>+B24627&amp;C24627</f>
        <v/>
      </c>
      <c r="B24627" s="42" t="inlineStr">
        <is>
          <t>Wildera</t>
        </is>
      </c>
      <c r="C24627" s="42" t="inlineStr">
        <is>
          <t>Gnome Helmet</t>
        </is>
      </c>
      <c r="D24627" s="42" t="inlineStr">
        <is>
          <t>Helmet</t>
        </is>
      </c>
      <c r="E24627" s="42" t="n"/>
      <c r="F24627" s="42" t="n"/>
      <c r="G24627" s="47">
        <f>IFERROR((E24627/'Valor Coin por Servidor'!$B$79/250)*Conversor!$E$8,"-")</f>
        <v/>
      </c>
      <c r="H24627" s="47">
        <f>IFERROR((F24627/'Valor Coin por Servidor'!$B$79/250)*Conversor!$E$8,"-")</f>
        <v/>
      </c>
      <c r="I24627" s="42">
        <f>IFERROR(_xlfn.CEILING.MATH((G24627/Conversor!$E$8)*250,25),"-")</f>
        <v/>
      </c>
      <c r="J24627" s="42">
        <f>IFERROR(_xlfn.CEILING.MATH((H24627/Conversor!$E$8)*250,25),"-")</f>
        <v/>
      </c>
    </row>
    <row r="24628" ht="13.5" customHeight="1" s="45">
      <c r="A24628" s="42">
        <f>+B24628&amp;C24628</f>
        <v/>
      </c>
      <c r="B24628" s="42" t="inlineStr">
        <is>
          <t>Wildera</t>
        </is>
      </c>
      <c r="C24628" s="42" t="inlineStr">
        <is>
          <t>Gnome Legs</t>
        </is>
      </c>
      <c r="D24628" s="42" t="inlineStr">
        <is>
          <t>Legs</t>
        </is>
      </c>
      <c r="E24628" s="42" t="n"/>
      <c r="F24628" s="42" t="n"/>
      <c r="G24628" s="47">
        <f>IFERROR((E24628/'Valor Coin por Servidor'!$B$79/250)*Conversor!$E$8,"-")</f>
        <v/>
      </c>
      <c r="H24628" s="47">
        <f>IFERROR((F24628/'Valor Coin por Servidor'!$B$79/250)*Conversor!$E$8,"-")</f>
        <v/>
      </c>
      <c r="I24628" s="42">
        <f>IFERROR(_xlfn.CEILING.MATH((G24628/Conversor!$E$8)*250,25),"-")</f>
        <v/>
      </c>
      <c r="J24628" s="42">
        <f>IFERROR(_xlfn.CEILING.MATH((H24628/Conversor!$E$8)*250,25),"-")</f>
        <v/>
      </c>
    </row>
    <row r="24629" ht="13.5" customHeight="1" s="45">
      <c r="A24629" s="42">
        <f>+B24629&amp;C24629</f>
        <v/>
      </c>
      <c r="B24629" s="42" t="inlineStr">
        <is>
          <t>Wildera</t>
        </is>
      </c>
      <c r="C24629" s="42" t="inlineStr">
        <is>
          <t>Gnomevil's Hat</t>
        </is>
      </c>
      <c r="D24629" s="42" t="inlineStr">
        <is>
          <t>Creature Product</t>
        </is>
      </c>
      <c r="G24629" s="47">
        <f>IFERROR((E24629/'Valor Coin por Servidor'!$B$79/250)*Conversor!$E$8,"-")</f>
        <v/>
      </c>
      <c r="H24629" s="47">
        <f>IFERROR((F24629/'Valor Coin por Servidor'!$B$79/250)*Conversor!$E$8,"-")</f>
        <v/>
      </c>
      <c r="I24629" s="42">
        <f>IFERROR(_xlfn.CEILING.MATH((G24629/Conversor!$E$8)*250,25),"-")</f>
        <v/>
      </c>
      <c r="J24629" s="42">
        <f>IFERROR(_xlfn.CEILING.MATH((H24629/Conversor!$E$8)*250,25),"-")</f>
        <v/>
      </c>
    </row>
    <row r="24630" ht="13.5" customHeight="1" s="45">
      <c r="A24630" s="42">
        <f>+B24630&amp;C24630</f>
        <v/>
      </c>
      <c r="B24630" s="42" t="inlineStr">
        <is>
          <t>Wildera</t>
        </is>
      </c>
      <c r="C24630" s="42" t="inlineStr">
        <is>
          <t>Gnomish Voucher Type MA1</t>
        </is>
      </c>
      <c r="D24630" s="42" t="inlineStr">
        <is>
          <t>Others</t>
        </is>
      </c>
      <c r="G24630" s="47">
        <f>IFERROR((E24630/'Valor Coin por Servidor'!$B$79/250)*Conversor!$E$8,"-")</f>
        <v/>
      </c>
      <c r="H24630" s="47">
        <f>IFERROR((F24630/'Valor Coin por Servidor'!$B$79/250)*Conversor!$E$8,"-")</f>
        <v/>
      </c>
      <c r="I24630" s="42">
        <f>IFERROR(_xlfn.CEILING.MATH((G24630/Conversor!$E$8)*250,25),"-")</f>
        <v/>
      </c>
      <c r="J24630" s="42">
        <f>IFERROR(_xlfn.CEILING.MATH((H24630/Conversor!$E$8)*250,25),"-")</f>
        <v/>
      </c>
    </row>
    <row r="24631" ht="13.5" customHeight="1" s="45">
      <c r="A24631" s="42">
        <f>+B24631&amp;C24631</f>
        <v/>
      </c>
      <c r="B24631" s="42" t="inlineStr">
        <is>
          <t>Wildera</t>
        </is>
      </c>
      <c r="C24631" s="42" t="inlineStr">
        <is>
          <t>Gold Token</t>
        </is>
      </c>
      <c r="D24631" s="42" t="inlineStr">
        <is>
          <t>Valuable</t>
        </is>
      </c>
      <c r="E24631" s="42" t="n"/>
      <c r="F24631" s="42" t="n"/>
      <c r="G24631" s="47">
        <f>IFERROR((E24631/'Valor Coin por Servidor'!$B$79/250)*Conversor!$E$8,"-")</f>
        <v/>
      </c>
      <c r="H24631" s="47">
        <f>IFERROR((F24631/'Valor Coin por Servidor'!$B$79/250)*Conversor!$E$8,"-")</f>
        <v/>
      </c>
      <c r="I24631" s="42">
        <f>IFERROR(_xlfn.CEILING.MATH((G24631/Conversor!$E$8)*250,25),"-")</f>
        <v/>
      </c>
      <c r="J24631" s="42">
        <f>IFERROR(_xlfn.CEILING.MATH((H24631/Conversor!$E$8)*250,25),"-")</f>
        <v/>
      </c>
    </row>
    <row r="24632" ht="13.5" customHeight="1" s="45">
      <c r="A24632" s="42">
        <f>+B24632&amp;C24632</f>
        <v/>
      </c>
      <c r="B24632" s="42" t="inlineStr">
        <is>
          <t>Wildera</t>
        </is>
      </c>
      <c r="C24632" s="42" t="inlineStr">
        <is>
          <t>Golden Boots</t>
        </is>
      </c>
      <c r="D24632" s="42" t="inlineStr">
        <is>
          <t>Boots</t>
        </is>
      </c>
      <c r="G24632" s="47">
        <f>IFERROR((E24632/'Valor Coin por Servidor'!$B$79/250)*Conversor!$E$8,"-")</f>
        <v/>
      </c>
      <c r="H24632" s="47">
        <f>IFERROR((F24632/'Valor Coin por Servidor'!$B$79/250)*Conversor!$E$8,"-")</f>
        <v/>
      </c>
      <c r="I24632" s="42">
        <f>IFERROR(_xlfn.CEILING.MATH((G24632/Conversor!$E$8)*250,25),"-")</f>
        <v/>
      </c>
      <c r="J24632" s="42">
        <f>IFERROR(_xlfn.CEILING.MATH((H24632/Conversor!$E$8)*250,25),"-")</f>
        <v/>
      </c>
    </row>
    <row r="24633" ht="13.5" customHeight="1" s="45">
      <c r="A24633" s="42">
        <f>+B24633&amp;C24633</f>
        <v/>
      </c>
      <c r="B24633" s="42" t="inlineStr">
        <is>
          <t>Wildera</t>
        </is>
      </c>
      <c r="C24633" s="42" t="inlineStr">
        <is>
          <t>Golden Can of Oil</t>
        </is>
      </c>
      <c r="D24633" s="42" t="inlineStr">
        <is>
          <t>Valuable</t>
        </is>
      </c>
      <c r="E24633" s="42" t="n"/>
      <c r="F24633" s="42" t="n"/>
      <c r="G24633" s="47">
        <f>IFERROR((E24633/'Valor Coin por Servidor'!$B$79/250)*Conversor!$E$8,"-")</f>
        <v/>
      </c>
      <c r="H24633" s="47">
        <f>IFERROR((F24633/'Valor Coin por Servidor'!$B$79/250)*Conversor!$E$8,"-")</f>
        <v/>
      </c>
      <c r="I24633" s="42">
        <f>IFERROR(_xlfn.CEILING.MATH((G24633/Conversor!$E$8)*250,25),"-")</f>
        <v/>
      </c>
      <c r="J24633" s="42">
        <f>IFERROR(_xlfn.CEILING.MATH((H24633/Conversor!$E$8)*250,25),"-")</f>
        <v/>
      </c>
    </row>
    <row r="24634" ht="13.5" customHeight="1" s="45">
      <c r="A24634" s="42">
        <f>+B24634&amp;C24634</f>
        <v/>
      </c>
      <c r="B24634" s="42" t="inlineStr">
        <is>
          <t>Wildera</t>
        </is>
      </c>
      <c r="C24634" s="42" t="inlineStr">
        <is>
          <t>Gooey Mass</t>
        </is>
      </c>
      <c r="D24634" s="42" t="inlineStr">
        <is>
          <t>Others</t>
        </is>
      </c>
      <c r="E24634" s="42" t="n"/>
      <c r="F24634" s="42" t="n"/>
      <c r="G24634" s="47">
        <f>IFERROR((E24634/'Valor Coin por Servidor'!$B$79/250)*Conversor!$E$8,"-")</f>
        <v/>
      </c>
      <c r="H24634" s="47">
        <f>IFERROR((F24634/'Valor Coin por Servidor'!$B$79/250)*Conversor!$E$8,"-")</f>
        <v/>
      </c>
      <c r="I24634" s="42">
        <f>IFERROR(_xlfn.CEILING.MATH((G24634/Conversor!$E$8)*250,25),"-")</f>
        <v/>
      </c>
      <c r="J24634" s="42">
        <f>IFERROR(_xlfn.CEILING.MATH((H24634/Conversor!$E$8)*250,25),"-")</f>
        <v/>
      </c>
    </row>
    <row r="24635" ht="13.5" customHeight="1" s="45">
      <c r="A24635" s="42">
        <f>+B24635&amp;C24635</f>
        <v/>
      </c>
      <c r="B24635" s="42" t="inlineStr">
        <is>
          <t>Wildera</t>
        </is>
      </c>
      <c r="C24635" s="42" t="inlineStr">
        <is>
          <t>Goosebump Leather</t>
        </is>
      </c>
      <c r="D24635" s="42" t="inlineStr">
        <is>
          <t>Creature Product</t>
        </is>
      </c>
      <c r="E24635" s="42" t="n"/>
      <c r="F24635" s="42" t="n"/>
      <c r="G24635" s="47">
        <f>IFERROR((E24635/'Valor Coin por Servidor'!$B$79/250)*Conversor!$E$8,"-")</f>
        <v/>
      </c>
      <c r="H24635" s="47">
        <f>IFERROR((F24635/'Valor Coin por Servidor'!$B$79/250)*Conversor!$E$8,"-")</f>
        <v/>
      </c>
      <c r="I24635" s="42">
        <f>IFERROR(_xlfn.CEILING.MATH((G24635/Conversor!$E$8)*250,25),"-")</f>
        <v/>
      </c>
      <c r="J24635" s="42">
        <f>IFERROR(_xlfn.CEILING.MATH((H24635/Conversor!$E$8)*250,25),"-")</f>
        <v/>
      </c>
    </row>
    <row r="24636" ht="13.5" customHeight="1" s="45">
      <c r="A24636" s="42">
        <f>+B24636&amp;C24636</f>
        <v/>
      </c>
      <c r="B24636" s="42" t="inlineStr">
        <is>
          <t>Wildera</t>
        </is>
      </c>
      <c r="C24636" s="42" t="inlineStr">
        <is>
          <t>Great Shield</t>
        </is>
      </c>
      <c r="D24636" s="42" t="inlineStr">
        <is>
          <t>Shield</t>
        </is>
      </c>
      <c r="G24636" s="47">
        <f>IFERROR((E24636/'Valor Coin por Servidor'!$B$79/250)*Conversor!$E$8,"-")</f>
        <v/>
      </c>
      <c r="H24636" s="47">
        <f>IFERROR((F24636/'Valor Coin por Servidor'!$B$79/250)*Conversor!$E$8,"-")</f>
        <v/>
      </c>
      <c r="I24636" s="42">
        <f>IFERROR(_xlfn.CEILING.MATH((G24636/Conversor!$E$8)*250,25),"-")</f>
        <v/>
      </c>
      <c r="J24636" s="42">
        <f>IFERROR(_xlfn.CEILING.MATH((H24636/Conversor!$E$8)*250,25),"-")</f>
        <v/>
      </c>
    </row>
    <row r="24637" ht="13.5" customHeight="1" s="45">
      <c r="A24637" s="42">
        <f>+B24637&amp;C24637</f>
        <v/>
      </c>
      <c r="B24637" s="42" t="inlineStr">
        <is>
          <t>Wildera</t>
        </is>
      </c>
      <c r="C24637" s="42" t="inlineStr">
        <is>
          <t>Green Dragon Leather</t>
        </is>
      </c>
      <c r="D24637" s="42" t="inlineStr">
        <is>
          <t>Creature Product</t>
        </is>
      </c>
      <c r="E24637" s="42" t="n"/>
      <c r="F24637" s="42" t="n"/>
      <c r="G24637" s="47">
        <f>IFERROR((E24637/'Valor Coin por Servidor'!$B$79/250)*Conversor!$E$8,"-")</f>
        <v/>
      </c>
      <c r="H24637" s="47">
        <f>IFERROR((F24637/'Valor Coin por Servidor'!$B$79/250)*Conversor!$E$8,"-")</f>
        <v/>
      </c>
      <c r="I24637" s="42">
        <f>IFERROR(_xlfn.CEILING.MATH((G24637/Conversor!$E$8)*250,25),"-")</f>
        <v/>
      </c>
      <c r="J24637" s="42">
        <f>IFERROR(_xlfn.CEILING.MATH((H24637/Conversor!$E$8)*250,25),"-")</f>
        <v/>
      </c>
    </row>
    <row r="24638" ht="13.5" customHeight="1" s="45">
      <c r="A24638" s="42">
        <f>+B24638&amp;C24638</f>
        <v/>
      </c>
      <c r="B24638" s="42" t="inlineStr">
        <is>
          <t>Wildera</t>
        </is>
      </c>
      <c r="C24638" s="42" t="inlineStr">
        <is>
          <t>Heart of the Mountain</t>
        </is>
      </c>
      <c r="D24638" s="42" t="inlineStr">
        <is>
          <t>Valuable</t>
        </is>
      </c>
      <c r="G24638" s="47">
        <f>IFERROR((E24638/'Valor Coin por Servidor'!$B$79/250)*Conversor!$E$8,"-")</f>
        <v/>
      </c>
      <c r="H24638" s="47">
        <f>IFERROR((F24638/'Valor Coin por Servidor'!$B$79/250)*Conversor!$E$8,"-")</f>
        <v/>
      </c>
      <c r="I24638" s="42">
        <f>IFERROR(_xlfn.CEILING.MATH((G24638/Conversor!$E$8)*250,25),"-")</f>
        <v/>
      </c>
      <c r="J24638" s="42">
        <f>IFERROR(_xlfn.CEILING.MATH((H24638/Conversor!$E$8)*250,25),"-")</f>
        <v/>
      </c>
    </row>
    <row r="24639" ht="13.5" customHeight="1" s="45">
      <c r="A24639" s="42">
        <f>+B24639&amp;C24639</f>
        <v/>
      </c>
      <c r="B24639" s="42" t="inlineStr">
        <is>
          <t>Wildera</t>
        </is>
      </c>
      <c r="C24639" s="42" t="inlineStr">
        <is>
          <t>Hellspawn Tail</t>
        </is>
      </c>
      <c r="D24639" s="42" t="inlineStr">
        <is>
          <t>Creature Product</t>
        </is>
      </c>
      <c r="G24639" s="47">
        <f>IFERROR((E24639/'Valor Coin por Servidor'!$B$79/250)*Conversor!$E$8,"-")</f>
        <v/>
      </c>
      <c r="H24639" s="47">
        <f>IFERROR((F24639/'Valor Coin por Servidor'!$B$79/250)*Conversor!$E$8,"-")</f>
        <v/>
      </c>
      <c r="I24639" s="42">
        <f>IFERROR(_xlfn.CEILING.MATH((G24639/Conversor!$E$8)*250,25),"-")</f>
        <v/>
      </c>
      <c r="J24639" s="42">
        <f>IFERROR(_xlfn.CEILING.MATH((H24639/Conversor!$E$8)*250,25),"-")</f>
        <v/>
      </c>
    </row>
    <row r="24640" ht="13.5" customHeight="1" s="45">
      <c r="A24640" s="42">
        <f>+B24640&amp;C24640</f>
        <v/>
      </c>
      <c r="B24640" s="42" t="inlineStr">
        <is>
          <t>Wildera</t>
        </is>
      </c>
      <c r="C24640" s="42" t="inlineStr">
        <is>
          <t>Holy Amplification</t>
        </is>
      </c>
      <c r="D24640" s="42" t="inlineStr">
        <is>
          <t>Potion</t>
        </is>
      </c>
      <c r="G24640" s="47">
        <f>IFERROR((E24640/'Valor Coin por Servidor'!$B$79/250)*Conversor!$E$8,"-")</f>
        <v/>
      </c>
      <c r="H24640" s="47">
        <f>IFERROR((F24640/'Valor Coin por Servidor'!$B$79/250)*Conversor!$E$8,"-")</f>
        <v/>
      </c>
      <c r="I24640" s="42">
        <f>IFERROR(_xlfn.CEILING.MATH((G24640/Conversor!$E$8)*250,25),"-")</f>
        <v/>
      </c>
      <c r="J24640" s="42">
        <f>IFERROR(_xlfn.CEILING.MATH((H24640/Conversor!$E$8)*250,25),"-")</f>
        <v/>
      </c>
    </row>
    <row r="24641" ht="13.5" customHeight="1" s="45">
      <c r="A24641" s="42">
        <f>+B24641&amp;C24641</f>
        <v/>
      </c>
      <c r="B24641" s="42" t="inlineStr">
        <is>
          <t>Wildera</t>
        </is>
      </c>
      <c r="C24641" s="42" t="inlineStr">
        <is>
          <t>Holy Resilience</t>
        </is>
      </c>
      <c r="D24641" s="42" t="inlineStr">
        <is>
          <t>Potion</t>
        </is>
      </c>
      <c r="G24641" s="47">
        <f>IFERROR((E24641/'Valor Coin por Servidor'!$B$79/250)*Conversor!$E$8,"-")</f>
        <v/>
      </c>
      <c r="H24641" s="47">
        <f>IFERROR((F24641/'Valor Coin por Servidor'!$B$79/250)*Conversor!$E$8,"-")</f>
        <v/>
      </c>
      <c r="I24641" s="42">
        <f>IFERROR(_xlfn.CEILING.MATH((G24641/Conversor!$E$8)*250,25),"-")</f>
        <v/>
      </c>
      <c r="J24641" s="42">
        <f>IFERROR(_xlfn.CEILING.MATH((H24641/Conversor!$E$8)*250,25),"-")</f>
        <v/>
      </c>
    </row>
    <row r="24642" ht="13.5" customHeight="1" s="45">
      <c r="A24642" s="42">
        <f>+B24642&amp;C24642</f>
        <v/>
      </c>
      <c r="B24642" s="42" t="inlineStr">
        <is>
          <t>Wildera</t>
        </is>
      </c>
      <c r="C24642" s="42" t="inlineStr">
        <is>
          <t>Honeycomb</t>
        </is>
      </c>
      <c r="D24642" s="42" t="inlineStr">
        <is>
          <t>Creature Product</t>
        </is>
      </c>
      <c r="G24642" s="47">
        <f>IFERROR((E24642/'Valor Coin por Servidor'!$B$79/250)*Conversor!$E$8,"-")</f>
        <v/>
      </c>
      <c r="H24642" s="47">
        <f>IFERROR((F24642/'Valor Coin por Servidor'!$B$79/250)*Conversor!$E$8,"-")</f>
        <v/>
      </c>
      <c r="I24642" s="42">
        <f>IFERROR(_xlfn.CEILING.MATH((G24642/Conversor!$E$8)*250,25),"-")</f>
        <v/>
      </c>
      <c r="J24642" s="42">
        <f>IFERROR(_xlfn.CEILING.MATH((H24642/Conversor!$E$8)*250,25),"-")</f>
        <v/>
      </c>
    </row>
    <row r="24643" ht="13.5" customHeight="1" s="45">
      <c r="A24643" s="42">
        <f>+B24643&amp;C24643</f>
        <v/>
      </c>
      <c r="B24643" s="42" t="inlineStr">
        <is>
          <t>Wildera</t>
        </is>
      </c>
      <c r="C24643" s="42" t="inlineStr">
        <is>
          <t>Hook</t>
        </is>
      </c>
      <c r="D24643" s="42" t="inlineStr">
        <is>
          <t>Creature Product</t>
        </is>
      </c>
      <c r="G24643" s="47">
        <f>IFERROR((E24643/'Valor Coin por Servidor'!$B$79/250)*Conversor!$E$8,"-")</f>
        <v/>
      </c>
      <c r="H24643" s="47">
        <f>IFERROR((F24643/'Valor Coin por Servidor'!$B$79/250)*Conversor!$E$8,"-")</f>
        <v/>
      </c>
      <c r="I24643" s="42">
        <f>IFERROR(_xlfn.CEILING.MATH((G24643/Conversor!$E$8)*250,25),"-")</f>
        <v/>
      </c>
      <c r="J24643" s="42">
        <f>IFERROR(_xlfn.CEILING.MATH((H24643/Conversor!$E$8)*250,25),"-")</f>
        <v/>
      </c>
    </row>
    <row r="24644" ht="13.5" customHeight="1" s="45">
      <c r="A24644" s="42">
        <f>+B24644&amp;C24644</f>
        <v/>
      </c>
      <c r="B24644" s="42" t="inlineStr">
        <is>
          <t>Wildera</t>
        </is>
      </c>
      <c r="C24644" s="42" t="inlineStr">
        <is>
          <t>Hunting Horn</t>
        </is>
      </c>
      <c r="D24644" s="42" t="inlineStr">
        <is>
          <t>Valuable</t>
        </is>
      </c>
      <c r="G24644" s="47">
        <f>IFERROR((E24644/'Valor Coin por Servidor'!$B$79/250)*Conversor!$E$8,"-")</f>
        <v/>
      </c>
      <c r="H24644" s="47">
        <f>IFERROR((F24644/'Valor Coin por Servidor'!$B$79/250)*Conversor!$E$8,"-")</f>
        <v/>
      </c>
      <c r="I24644" s="42">
        <f>IFERROR(_xlfn.CEILING.MATH((G24644/Conversor!$E$8)*250,25),"-")</f>
        <v/>
      </c>
      <c r="J24644" s="42">
        <f>IFERROR(_xlfn.CEILING.MATH((H24644/Conversor!$E$8)*250,25),"-")</f>
        <v/>
      </c>
    </row>
    <row r="24645" ht="13.5" customHeight="1" s="45">
      <c r="A24645" s="42">
        <f>+B24645&amp;C24645</f>
        <v/>
      </c>
      <c r="B24645" s="42" t="inlineStr">
        <is>
          <t>Wildera</t>
        </is>
      </c>
      <c r="C24645" s="42" t="inlineStr">
        <is>
          <t>Ice Amplification</t>
        </is>
      </c>
      <c r="D24645" s="42" t="inlineStr">
        <is>
          <t>Potion</t>
        </is>
      </c>
      <c r="G24645" s="47">
        <f>IFERROR((E24645/'Valor Coin por Servidor'!$B$79/250)*Conversor!$E$8,"-")</f>
        <v/>
      </c>
      <c r="H24645" s="47">
        <f>IFERROR((F24645/'Valor Coin por Servidor'!$B$79/250)*Conversor!$E$8,"-")</f>
        <v/>
      </c>
      <c r="I24645" s="42">
        <f>IFERROR(_xlfn.CEILING.MATH((G24645/Conversor!$E$8)*250,25),"-")</f>
        <v/>
      </c>
      <c r="J24645" s="42">
        <f>IFERROR(_xlfn.CEILING.MATH((H24645/Conversor!$E$8)*250,25),"-")</f>
        <v/>
      </c>
    </row>
    <row r="24646" ht="13.5" customHeight="1" s="45">
      <c r="A24646" s="42">
        <f>+B24646&amp;C24646</f>
        <v/>
      </c>
      <c r="B24646" s="42" t="inlineStr">
        <is>
          <t>Wildera</t>
        </is>
      </c>
      <c r="C24646" s="42" t="inlineStr">
        <is>
          <t>Ice Resilience</t>
        </is>
      </c>
      <c r="D24646" s="42" t="inlineStr">
        <is>
          <t>Potion</t>
        </is>
      </c>
      <c r="G24646" s="47">
        <f>IFERROR((E24646/'Valor Coin por Servidor'!$B$79/250)*Conversor!$E$8,"-")</f>
        <v/>
      </c>
      <c r="H24646" s="47">
        <f>IFERROR((F24646/'Valor Coin por Servidor'!$B$79/250)*Conversor!$E$8,"-")</f>
        <v/>
      </c>
      <c r="I24646" s="42">
        <f>IFERROR(_xlfn.CEILING.MATH((G24646/Conversor!$E$8)*250,25),"-")</f>
        <v/>
      </c>
      <c r="J24646" s="42">
        <f>IFERROR(_xlfn.CEILING.MATH((H24646/Conversor!$E$8)*250,25),"-")</f>
        <v/>
      </c>
    </row>
    <row r="24647" ht="13.5" customHeight="1" s="45">
      <c r="A24647" s="42">
        <f>+B24647&amp;C24647</f>
        <v/>
      </c>
      <c r="B24647" s="42" t="inlineStr">
        <is>
          <t>Wildera</t>
        </is>
      </c>
      <c r="C24647" s="42" t="inlineStr">
        <is>
          <t>Incantation Notes</t>
        </is>
      </c>
      <c r="D24647" s="42" t="inlineStr">
        <is>
          <t>Creature Product</t>
        </is>
      </c>
      <c r="G24647" s="47">
        <f>IFERROR((E24647/'Valor Coin por Servidor'!$B$79/250)*Conversor!$E$8,"-")</f>
        <v/>
      </c>
      <c r="H24647" s="47">
        <f>IFERROR((F24647/'Valor Coin por Servidor'!$B$79/250)*Conversor!$E$8,"-")</f>
        <v/>
      </c>
      <c r="I24647" s="42">
        <f>IFERROR(_xlfn.CEILING.MATH((G24647/Conversor!$E$8)*250,25),"-")</f>
        <v/>
      </c>
      <c r="J24647" s="42">
        <f>IFERROR(_xlfn.CEILING.MATH((H24647/Conversor!$E$8)*250,25),"-")</f>
        <v/>
      </c>
    </row>
    <row r="24648" ht="13.5" customHeight="1" s="45">
      <c r="A24648" s="42">
        <f>+B24648&amp;C24648</f>
        <v/>
      </c>
      <c r="B24648" s="42" t="inlineStr">
        <is>
          <t>Wildera</t>
        </is>
      </c>
      <c r="C24648" s="42" t="inlineStr">
        <is>
          <t>Jungle Bow</t>
        </is>
      </c>
      <c r="D24648" s="42" t="inlineStr">
        <is>
          <t>Distance</t>
        </is>
      </c>
      <c r="G24648" s="47">
        <f>IFERROR((E24648/'Valor Coin por Servidor'!$B$79/250)*Conversor!$E$8,"-")</f>
        <v/>
      </c>
      <c r="H24648" s="47">
        <f>IFERROR((F24648/'Valor Coin por Servidor'!$B$79/250)*Conversor!$E$8,"-")</f>
        <v/>
      </c>
      <c r="I24648" s="42">
        <f>IFERROR(_xlfn.CEILING.MATH((G24648/Conversor!$E$8)*250,25),"-")</f>
        <v/>
      </c>
      <c r="J24648" s="42">
        <f>IFERROR(_xlfn.CEILING.MATH((H24648/Conversor!$E$8)*250,25),"-")</f>
        <v/>
      </c>
    </row>
    <row r="24649" ht="13.5" customHeight="1" s="45">
      <c r="A24649" s="42">
        <f>+B24649&amp;C24649</f>
        <v/>
      </c>
      <c r="B24649" s="42" t="inlineStr">
        <is>
          <t>Wildera</t>
        </is>
      </c>
      <c r="C24649" s="42" t="inlineStr">
        <is>
          <t>Jungle Quiver</t>
        </is>
      </c>
      <c r="D24649" s="42" t="inlineStr">
        <is>
          <t>Quiver</t>
        </is>
      </c>
      <c r="G24649" s="47">
        <f>IFERROR((E24649/'Valor Coin por Servidor'!$B$79/250)*Conversor!$E$8,"-")</f>
        <v/>
      </c>
      <c r="H24649" s="47">
        <f>IFERROR((F24649/'Valor Coin por Servidor'!$B$79/250)*Conversor!$E$8,"-")</f>
        <v/>
      </c>
      <c r="I24649" s="42">
        <f>IFERROR(_xlfn.CEILING.MATH((G24649/Conversor!$E$8)*250,25),"-")</f>
        <v/>
      </c>
      <c r="J24649" s="42">
        <f>IFERROR(_xlfn.CEILING.MATH((H24649/Conversor!$E$8)*250,25),"-")</f>
        <v/>
      </c>
    </row>
    <row r="24650" ht="13.5" customHeight="1" s="45">
      <c r="A24650" s="42">
        <f>+B24650&amp;C24650</f>
        <v/>
      </c>
      <c r="B24650" s="42" t="inlineStr">
        <is>
          <t>Wildera</t>
        </is>
      </c>
      <c r="C24650" s="42" t="inlineStr">
        <is>
          <t>Jungle Rod</t>
        </is>
      </c>
      <c r="D24650" s="42" t="inlineStr">
        <is>
          <t>Wand</t>
        </is>
      </c>
      <c r="G24650" s="47">
        <f>IFERROR((E24650/'Valor Coin por Servidor'!$B$79/250)*Conversor!$E$8,"-")</f>
        <v/>
      </c>
      <c r="H24650" s="47">
        <f>IFERROR((F24650/'Valor Coin por Servidor'!$B$79/250)*Conversor!$E$8,"-")</f>
        <v/>
      </c>
      <c r="I24650" s="42">
        <f>IFERROR(_xlfn.CEILING.MATH((G24650/Conversor!$E$8)*250,25),"-")</f>
        <v/>
      </c>
      <c r="J24650" s="42">
        <f>IFERROR(_xlfn.CEILING.MATH((H24650/Conversor!$E$8)*250,25),"-")</f>
        <v/>
      </c>
    </row>
    <row r="24651" ht="13.5" customHeight="1" s="45">
      <c r="A24651" s="42">
        <f>+B24651&amp;C24651</f>
        <v/>
      </c>
      <c r="B24651" s="42" t="inlineStr">
        <is>
          <t>Wildera</t>
        </is>
      </c>
      <c r="C24651" s="42" t="inlineStr">
        <is>
          <t>Jungle Wand</t>
        </is>
      </c>
      <c r="D24651" s="42" t="inlineStr">
        <is>
          <t>Wand</t>
        </is>
      </c>
      <c r="G24651" s="47">
        <f>IFERROR((E24651/'Valor Coin por Servidor'!$B$79/250)*Conversor!$E$8,"-")</f>
        <v/>
      </c>
      <c r="H24651" s="47">
        <f>IFERROR((F24651/'Valor Coin por Servidor'!$B$79/250)*Conversor!$E$8,"-")</f>
        <v/>
      </c>
      <c r="I24651" s="42">
        <f>IFERROR(_xlfn.CEILING.MATH((G24651/Conversor!$E$8)*250,25),"-")</f>
        <v/>
      </c>
      <c r="J24651" s="42">
        <f>IFERROR(_xlfn.CEILING.MATH((H24651/Conversor!$E$8)*250,25),"-")</f>
        <v/>
      </c>
    </row>
    <row r="24652" ht="13.5" customHeight="1" s="45">
      <c r="A24652" s="42">
        <f>+B24652&amp;C24652</f>
        <v/>
      </c>
      <c r="B24652" s="42" t="inlineStr">
        <is>
          <t>Wildera</t>
        </is>
      </c>
      <c r="C24652" s="42" t="inlineStr">
        <is>
          <t>Kooldown-aid</t>
        </is>
      </c>
      <c r="D24652" s="42" t="inlineStr">
        <is>
          <t>Potion</t>
        </is>
      </c>
      <c r="G24652" s="47">
        <f>IFERROR((E24652/'Valor Coin por Servidor'!$B$79/250)*Conversor!$E$8,"-")</f>
        <v/>
      </c>
      <c r="H24652" s="47">
        <f>IFERROR((F24652/'Valor Coin por Servidor'!$B$79/250)*Conversor!$E$8,"-")</f>
        <v/>
      </c>
      <c r="I24652" s="42">
        <f>IFERROR(_xlfn.CEILING.MATH((G24652/Conversor!$E$8)*250,25),"-")</f>
        <v/>
      </c>
      <c r="J24652" s="42">
        <f>IFERROR(_xlfn.CEILING.MATH((H24652/Conversor!$E$8)*250,25),"-")</f>
        <v/>
      </c>
    </row>
    <row r="24653" ht="13.5" customHeight="1" s="45">
      <c r="A24653" s="42">
        <f>+B24653&amp;C24653</f>
        <v/>
      </c>
      <c r="B24653" s="42" t="inlineStr">
        <is>
          <t>Wildera</t>
        </is>
      </c>
      <c r="C24653" s="42" t="inlineStr">
        <is>
          <t>Library Ticket</t>
        </is>
      </c>
      <c r="D24653" s="42" t="inlineStr">
        <is>
          <t>Valuable</t>
        </is>
      </c>
      <c r="E24653" s="42" t="n"/>
      <c r="F24653" s="42" t="n"/>
      <c r="G24653" s="47">
        <f>IFERROR((E24653/'Valor Coin por Servidor'!$B$79/250)*Conversor!$E$8,"-")</f>
        <v/>
      </c>
      <c r="H24653" s="47">
        <f>IFERROR((F24653/'Valor Coin por Servidor'!$B$79/250)*Conversor!$E$8,"-")</f>
        <v/>
      </c>
      <c r="I24653" s="42">
        <f>IFERROR(_xlfn.CEILING.MATH((G24653/Conversor!$E$8)*250,25),"-")</f>
        <v/>
      </c>
      <c r="J24653" s="42">
        <f>IFERROR(_xlfn.CEILING.MATH((H24653/Conversor!$E$8)*250,25),"-")</f>
        <v/>
      </c>
    </row>
    <row r="24654" ht="13.5" customHeight="1" s="45">
      <c r="A24654" s="42">
        <f>+B24654&amp;C24654</f>
        <v/>
      </c>
      <c r="B24654" s="42" t="inlineStr">
        <is>
          <t>Wildera</t>
        </is>
      </c>
      <c r="C24654" s="42" t="inlineStr">
        <is>
          <t>Lion Amulet</t>
        </is>
      </c>
      <c r="D24654" s="42" t="inlineStr">
        <is>
          <t>Amulet</t>
        </is>
      </c>
      <c r="E24654" s="42" t="n"/>
      <c r="F24654" s="42" t="n"/>
      <c r="G24654" s="47">
        <f>IFERROR((E24654/'Valor Coin por Servidor'!$B$79/250)*Conversor!$E$8,"-")</f>
        <v/>
      </c>
      <c r="H24654" s="47">
        <f>IFERROR((F24654/'Valor Coin por Servidor'!$B$79/250)*Conversor!$E$8,"-")</f>
        <v/>
      </c>
      <c r="I24654" s="42">
        <f>IFERROR(_xlfn.CEILING.MATH((G24654/Conversor!$E$8)*250,25),"-")</f>
        <v/>
      </c>
      <c r="J24654" s="42">
        <f>IFERROR(_xlfn.CEILING.MATH((H24654/Conversor!$E$8)*250,25),"-")</f>
        <v/>
      </c>
    </row>
    <row r="24655" ht="13.5" customHeight="1" s="45">
      <c r="A24655" s="42">
        <f>+B24655&amp;C24655</f>
        <v/>
      </c>
      <c r="B24655" s="42" t="inlineStr">
        <is>
          <t>Wildera</t>
        </is>
      </c>
      <c r="C24655" s="42" t="inlineStr">
        <is>
          <t>Lion Axe</t>
        </is>
      </c>
      <c r="D24655" s="42" t="inlineStr">
        <is>
          <t>Axe</t>
        </is>
      </c>
      <c r="E24655" s="42" t="n"/>
      <c r="F24655" s="42" t="n"/>
      <c r="G24655" s="47">
        <f>IFERROR((E24655/'Valor Coin por Servidor'!$B$79/250)*Conversor!$E$8,"-")</f>
        <v/>
      </c>
      <c r="H24655" s="47">
        <f>IFERROR((F24655/'Valor Coin por Servidor'!$B$79/250)*Conversor!$E$8,"-")</f>
        <v/>
      </c>
      <c r="I24655" s="42">
        <f>IFERROR(_xlfn.CEILING.MATH((G24655/Conversor!$E$8)*250,25),"-")</f>
        <v/>
      </c>
      <c r="J24655" s="42">
        <f>IFERROR(_xlfn.CEILING.MATH((H24655/Conversor!$E$8)*250,25),"-")</f>
        <v/>
      </c>
    </row>
    <row r="24656" ht="13.5" customHeight="1" s="45">
      <c r="A24656" s="42">
        <f>+B24656&amp;C24656</f>
        <v/>
      </c>
      <c r="B24656" s="42" t="inlineStr">
        <is>
          <t>Wildera</t>
        </is>
      </c>
      <c r="C24656" s="42" t="inlineStr">
        <is>
          <t>Lion Hammer</t>
        </is>
      </c>
      <c r="D24656" s="42" t="inlineStr">
        <is>
          <t>Club</t>
        </is>
      </c>
      <c r="E24656" s="42" t="n"/>
      <c r="F24656" s="42" t="n"/>
      <c r="G24656" s="47">
        <f>IFERROR((E24656/'Valor Coin por Servidor'!$B$79/250)*Conversor!$E$8,"-")</f>
        <v/>
      </c>
      <c r="H24656" s="47">
        <f>IFERROR((F24656/'Valor Coin por Servidor'!$B$79/250)*Conversor!$E$8,"-")</f>
        <v/>
      </c>
      <c r="I24656" s="42">
        <f>IFERROR(_xlfn.CEILING.MATH((G24656/Conversor!$E$8)*250,25),"-")</f>
        <v/>
      </c>
      <c r="J24656" s="42">
        <f>IFERROR(_xlfn.CEILING.MATH((H24656/Conversor!$E$8)*250,25),"-")</f>
        <v/>
      </c>
    </row>
    <row r="24657" ht="13.5" customHeight="1" s="45">
      <c r="A24657" s="42">
        <f>+B24657&amp;C24657</f>
        <v/>
      </c>
      <c r="B24657" s="42" t="inlineStr">
        <is>
          <t>Wildera</t>
        </is>
      </c>
      <c r="C24657" s="42" t="inlineStr">
        <is>
          <t>Lion Longbow</t>
        </is>
      </c>
      <c r="D24657" s="42" t="inlineStr">
        <is>
          <t>Distance</t>
        </is>
      </c>
      <c r="E24657" s="42" t="n"/>
      <c r="F24657" s="42" t="n"/>
      <c r="G24657" s="47">
        <f>IFERROR((E24657/'Valor Coin por Servidor'!$B$79/250)*Conversor!$E$8,"-")</f>
        <v/>
      </c>
      <c r="H24657" s="47">
        <f>IFERROR((F24657/'Valor Coin por Servidor'!$B$79/250)*Conversor!$E$8,"-")</f>
        <v/>
      </c>
      <c r="I24657" s="42">
        <f>IFERROR(_xlfn.CEILING.MATH((G24657/Conversor!$E$8)*250,25),"-")</f>
        <v/>
      </c>
      <c r="J24657" s="42">
        <f>IFERROR(_xlfn.CEILING.MATH((H24657/Conversor!$E$8)*250,25),"-")</f>
        <v/>
      </c>
    </row>
    <row r="24658" ht="13.5" customHeight="1" s="45">
      <c r="A24658" s="42">
        <f>+B24658&amp;C24658</f>
        <v/>
      </c>
      <c r="B24658" s="42" t="inlineStr">
        <is>
          <t>Wildera</t>
        </is>
      </c>
      <c r="C24658" s="42" t="inlineStr">
        <is>
          <t>Lion Longsword</t>
        </is>
      </c>
      <c r="D24658" s="42" t="inlineStr">
        <is>
          <t>Sword</t>
        </is>
      </c>
      <c r="G24658" s="47">
        <f>IFERROR((E24658/'Valor Coin por Servidor'!$B$79/250)*Conversor!$E$8,"-")</f>
        <v/>
      </c>
      <c r="H24658" s="47">
        <f>IFERROR((F24658/'Valor Coin por Servidor'!$B$79/250)*Conversor!$E$8,"-")</f>
        <v/>
      </c>
      <c r="I24658" s="42">
        <f>IFERROR(_xlfn.CEILING.MATH((G24658/Conversor!$E$8)*250,25),"-")</f>
        <v/>
      </c>
      <c r="J24658" s="42">
        <f>IFERROR(_xlfn.CEILING.MATH((H24658/Conversor!$E$8)*250,25),"-")</f>
        <v/>
      </c>
    </row>
    <row r="24659" ht="13.5" customHeight="1" s="45">
      <c r="A24659" s="42">
        <f>+B24659&amp;C24659</f>
        <v/>
      </c>
      <c r="B24659" s="42" t="inlineStr">
        <is>
          <t>Wildera</t>
        </is>
      </c>
      <c r="C24659" s="42" t="inlineStr">
        <is>
          <t>Lion Plate</t>
        </is>
      </c>
      <c r="D24659" s="42" t="inlineStr">
        <is>
          <t>Armor</t>
        </is>
      </c>
      <c r="E24659" s="42" t="n"/>
      <c r="F24659" s="42" t="n"/>
      <c r="G24659" s="47">
        <f>IFERROR((E24659/'Valor Coin por Servidor'!$B$79/250)*Conversor!$E$8,"-")</f>
        <v/>
      </c>
      <c r="H24659" s="47">
        <f>IFERROR((F24659/'Valor Coin por Servidor'!$B$79/250)*Conversor!$E$8,"-")</f>
        <v/>
      </c>
      <c r="I24659" s="42">
        <f>IFERROR(_xlfn.CEILING.MATH((G24659/Conversor!$E$8)*250,25),"-")</f>
        <v/>
      </c>
      <c r="J24659" s="42">
        <f>IFERROR(_xlfn.CEILING.MATH((H24659/Conversor!$E$8)*250,25),"-")</f>
        <v/>
      </c>
    </row>
    <row r="24660" ht="13.5" customHeight="1" s="45">
      <c r="A24660" s="42">
        <f>+B24660&amp;C24660</f>
        <v/>
      </c>
      <c r="B24660" s="42" t="inlineStr">
        <is>
          <t>Wildera</t>
        </is>
      </c>
      <c r="C24660" s="42" t="inlineStr">
        <is>
          <t>Lion Rod</t>
        </is>
      </c>
      <c r="D24660" s="42" t="inlineStr">
        <is>
          <t>Wand</t>
        </is>
      </c>
      <c r="E24660" s="42" t="n"/>
      <c r="F24660" s="42" t="n"/>
      <c r="G24660" s="47">
        <f>IFERROR((E24660/'Valor Coin por Servidor'!$B$79/250)*Conversor!$E$8,"-")</f>
        <v/>
      </c>
      <c r="H24660" s="47">
        <f>IFERROR((F24660/'Valor Coin por Servidor'!$B$79/250)*Conversor!$E$8,"-")</f>
        <v/>
      </c>
      <c r="I24660" s="42">
        <f>IFERROR(_xlfn.CEILING.MATH((G24660/Conversor!$E$8)*250,25),"-")</f>
        <v/>
      </c>
      <c r="J24660" s="42">
        <f>IFERROR(_xlfn.CEILING.MATH((H24660/Conversor!$E$8)*250,25),"-")</f>
        <v/>
      </c>
    </row>
    <row r="24661" ht="13.5" customHeight="1" s="45">
      <c r="A24661" s="42">
        <f>+B24661&amp;C24661</f>
        <v/>
      </c>
      <c r="B24661" s="42" t="inlineStr">
        <is>
          <t>Wildera</t>
        </is>
      </c>
      <c r="C24661" s="42" t="inlineStr">
        <is>
          <t>Lion Shield</t>
        </is>
      </c>
      <c r="D24661" s="42" t="inlineStr">
        <is>
          <t>Shield</t>
        </is>
      </c>
      <c r="E24661" s="42" t="n"/>
      <c r="F24661" s="42" t="n"/>
      <c r="G24661" s="47">
        <f>IFERROR((E24661/'Valor Coin por Servidor'!$B$79/250)*Conversor!$E$8,"-")</f>
        <v/>
      </c>
      <c r="H24661" s="47">
        <f>IFERROR((F24661/'Valor Coin por Servidor'!$B$79/250)*Conversor!$E$8,"-")</f>
        <v/>
      </c>
      <c r="I24661" s="42">
        <f>IFERROR(_xlfn.CEILING.MATH((G24661/Conversor!$E$8)*250,25),"-")</f>
        <v/>
      </c>
      <c r="J24661" s="42">
        <f>IFERROR(_xlfn.CEILING.MATH((H24661/Conversor!$E$8)*250,25),"-")</f>
        <v/>
      </c>
    </row>
    <row r="24662" ht="13.5" customHeight="1" s="45">
      <c r="A24662" s="42">
        <f>+B24662&amp;C24662</f>
        <v/>
      </c>
      <c r="B24662" s="42" t="inlineStr">
        <is>
          <t>Wildera</t>
        </is>
      </c>
      <c r="C24662" s="42" t="inlineStr">
        <is>
          <t>Lion Spangenhelm</t>
        </is>
      </c>
      <c r="D24662" s="42" t="inlineStr">
        <is>
          <t>Helmet</t>
        </is>
      </c>
      <c r="E24662" s="42" t="n"/>
      <c r="F24662" s="42" t="n"/>
      <c r="G24662" s="47">
        <f>IFERROR((E24662/'Valor Coin por Servidor'!$B$79/250)*Conversor!$E$8,"-")</f>
        <v/>
      </c>
      <c r="H24662" s="47">
        <f>IFERROR((F24662/'Valor Coin por Servidor'!$B$79/250)*Conversor!$E$8,"-")</f>
        <v/>
      </c>
      <c r="I24662" s="42">
        <f>IFERROR(_xlfn.CEILING.MATH((G24662/Conversor!$E$8)*250,25),"-")</f>
        <v/>
      </c>
      <c r="J24662" s="42">
        <f>IFERROR(_xlfn.CEILING.MATH((H24662/Conversor!$E$8)*250,25),"-")</f>
        <v/>
      </c>
    </row>
    <row r="24663" ht="13.5" customHeight="1" s="45">
      <c r="A24663" s="42">
        <f>+B24663&amp;C24663</f>
        <v/>
      </c>
      <c r="B24663" s="42" t="inlineStr">
        <is>
          <t>Wildera</t>
        </is>
      </c>
      <c r="C24663" s="42" t="inlineStr">
        <is>
          <t>Lion Spellbook</t>
        </is>
      </c>
      <c r="D24663" s="42" t="inlineStr">
        <is>
          <t>Shield</t>
        </is>
      </c>
      <c r="E24663" s="42" t="n"/>
      <c r="F24663" s="42" t="n"/>
      <c r="G24663" s="47">
        <f>IFERROR((E24663/'Valor Coin por Servidor'!$B$79/250)*Conversor!$E$8,"-")</f>
        <v/>
      </c>
      <c r="H24663" s="47">
        <f>IFERROR((F24663/'Valor Coin por Servidor'!$B$79/250)*Conversor!$E$8,"-")</f>
        <v/>
      </c>
      <c r="I24663" s="42">
        <f>IFERROR(_xlfn.CEILING.MATH((G24663/Conversor!$E$8)*250,25),"-")</f>
        <v/>
      </c>
      <c r="J24663" s="42">
        <f>IFERROR(_xlfn.CEILING.MATH((H24663/Conversor!$E$8)*250,25),"-")</f>
        <v/>
      </c>
    </row>
    <row r="24664" ht="13.5" customHeight="1" s="45">
      <c r="A24664" s="42">
        <f>+B24664&amp;C24664</f>
        <v/>
      </c>
      <c r="B24664" s="42" t="inlineStr">
        <is>
          <t>Wildera</t>
        </is>
      </c>
      <c r="C24664" s="42" t="inlineStr">
        <is>
          <t>Lion Wand</t>
        </is>
      </c>
      <c r="D24664" s="42" t="inlineStr">
        <is>
          <t>Wand</t>
        </is>
      </c>
      <c r="E24664" s="42" t="n"/>
      <c r="F24664" s="42" t="n"/>
      <c r="G24664" s="47">
        <f>IFERROR((E24664/'Valor Coin por Servidor'!$B$79/250)*Conversor!$E$8,"-")</f>
        <v/>
      </c>
      <c r="H24664" s="47">
        <f>IFERROR((F24664/'Valor Coin por Servidor'!$B$79/250)*Conversor!$E$8,"-")</f>
        <v/>
      </c>
      <c r="I24664" s="42">
        <f>IFERROR(_xlfn.CEILING.MATH((G24664/Conversor!$E$8)*250,25),"-")</f>
        <v/>
      </c>
      <c r="J24664" s="42">
        <f>IFERROR(_xlfn.CEILING.MATH((H24664/Conversor!$E$8)*250,25),"-")</f>
        <v/>
      </c>
    </row>
    <row r="24665" ht="13.5" customHeight="1" s="45">
      <c r="A24665" s="42">
        <f>+B24665&amp;C24665</f>
        <v/>
      </c>
      <c r="B24665" s="42" t="inlineStr">
        <is>
          <t>Wildera</t>
        </is>
      </c>
      <c r="C24665" s="42" t="inlineStr">
        <is>
          <t>Little bowl of Myrrh</t>
        </is>
      </c>
      <c r="D24665" s="42" t="inlineStr">
        <is>
          <t>Creature Product</t>
        </is>
      </c>
      <c r="E24665" s="42" t="n"/>
      <c r="F24665" s="42" t="n"/>
      <c r="G24665" s="47">
        <f>IFERROR((E24665/'Valor Coin por Servidor'!$B$79/250)*Conversor!$E$8,"-")</f>
        <v/>
      </c>
      <c r="H24665" s="47">
        <f>IFERROR((F24665/'Valor Coin por Servidor'!$B$79/250)*Conversor!$E$8,"-")</f>
        <v/>
      </c>
      <c r="I24665" s="42">
        <f>IFERROR(_xlfn.CEILING.MATH((G24665/Conversor!$E$8)*250,25),"-")</f>
        <v/>
      </c>
      <c r="J24665" s="42">
        <f>IFERROR(_xlfn.CEILING.MATH((H24665/Conversor!$E$8)*250,25),"-")</f>
        <v/>
      </c>
    </row>
    <row r="24666" ht="13.5" customHeight="1" s="45">
      <c r="A24666" s="42">
        <f>+B24666&amp;C24666</f>
        <v/>
      </c>
      <c r="B24666" s="42" t="inlineStr">
        <is>
          <t>Wildera</t>
        </is>
      </c>
      <c r="C24666" s="42" t="inlineStr">
        <is>
          <t>Mage's Cap</t>
        </is>
      </c>
      <c r="D24666" s="42" t="inlineStr">
        <is>
          <t>Helmet</t>
        </is>
      </c>
      <c r="G24666" s="47">
        <f>IFERROR((E24666/'Valor Coin por Servidor'!$B$79/250)*Conversor!$E$8,"-")</f>
        <v/>
      </c>
      <c r="H24666" s="47">
        <f>IFERROR((F24666/'Valor Coin por Servidor'!$B$79/250)*Conversor!$E$8,"-")</f>
        <v/>
      </c>
      <c r="I24666" s="42">
        <f>IFERROR(_xlfn.CEILING.MATH((G24666/Conversor!$E$8)*250,25),"-")</f>
        <v/>
      </c>
      <c r="J24666" s="42">
        <f>IFERROR(_xlfn.CEILING.MATH((H24666/Conversor!$E$8)*250,25),"-")</f>
        <v/>
      </c>
    </row>
    <row r="24667" ht="13.5" customHeight="1" s="45">
      <c r="A24667" s="42">
        <f>+B24667&amp;C24667</f>
        <v/>
      </c>
      <c r="B24667" s="42" t="inlineStr">
        <is>
          <t>Wildera</t>
        </is>
      </c>
      <c r="C24667" s="42" t="inlineStr">
        <is>
          <t>Magic Sulphur</t>
        </is>
      </c>
      <c r="D24667" s="42" t="inlineStr">
        <is>
          <t>Creature Product</t>
        </is>
      </c>
      <c r="G24667" s="47">
        <f>IFERROR((E24667/'Valor Coin por Servidor'!$B$79/250)*Conversor!$E$8,"-")</f>
        <v/>
      </c>
      <c r="H24667" s="47">
        <f>IFERROR((F24667/'Valor Coin por Servidor'!$B$79/250)*Conversor!$E$8,"-")</f>
        <v/>
      </c>
      <c r="I24667" s="42">
        <f>IFERROR(_xlfn.CEILING.MATH((G24667/Conversor!$E$8)*250,25),"-")</f>
        <v/>
      </c>
      <c r="J24667" s="42">
        <f>IFERROR(_xlfn.CEILING.MATH((H24667/Conversor!$E$8)*250,25),"-")</f>
        <v/>
      </c>
    </row>
    <row r="24668" ht="13.5" customHeight="1" s="45">
      <c r="A24668" s="42">
        <f>+B24668&amp;C24668</f>
        <v/>
      </c>
      <c r="B24668" s="42" t="inlineStr">
        <is>
          <t>Wildera</t>
        </is>
      </c>
      <c r="C24668" s="42" t="inlineStr">
        <is>
          <t>Make-do Boots</t>
        </is>
      </c>
      <c r="D24668" s="42" t="inlineStr">
        <is>
          <t>Boots</t>
        </is>
      </c>
      <c r="E24668" s="42" t="n"/>
      <c r="F24668" s="42" t="n"/>
      <c r="G24668" s="47">
        <f>IFERROR((E24668/'Valor Coin por Servidor'!$B$79/250)*Conversor!$E$8,"-")</f>
        <v/>
      </c>
      <c r="H24668" s="47">
        <f>IFERROR((F24668/'Valor Coin por Servidor'!$B$79/250)*Conversor!$E$8,"-")</f>
        <v/>
      </c>
      <c r="I24668" s="42">
        <f>IFERROR(_xlfn.CEILING.MATH((G24668/Conversor!$E$8)*250,25),"-")</f>
        <v/>
      </c>
      <c r="J24668" s="42">
        <f>IFERROR(_xlfn.CEILING.MATH((H24668/Conversor!$E$8)*250,25),"-")</f>
        <v/>
      </c>
    </row>
    <row r="24669" ht="13.5" customHeight="1" s="45">
      <c r="A24669" s="42">
        <f>+B24669&amp;C24669</f>
        <v/>
      </c>
      <c r="B24669" s="42" t="inlineStr">
        <is>
          <t>Wildera</t>
        </is>
      </c>
      <c r="C24669" s="42" t="inlineStr">
        <is>
          <t>Menancing Egg</t>
        </is>
      </c>
      <c r="D24669" s="42" t="inlineStr">
        <is>
          <t>Valuable</t>
        </is>
      </c>
      <c r="G24669" s="47">
        <f>IFERROR((E24669/'Valor Coin por Servidor'!$B$79/250)*Conversor!$E$8,"-")</f>
        <v/>
      </c>
      <c r="H24669" s="47">
        <f>IFERROR((F24669/'Valor Coin por Servidor'!$B$79/250)*Conversor!$E$8,"-")</f>
        <v/>
      </c>
      <c r="I24669" s="42">
        <f>IFERROR(_xlfn.CEILING.MATH((G24669/Conversor!$E$8)*250,25),"-")</f>
        <v/>
      </c>
      <c r="J24669" s="42">
        <f>IFERROR(_xlfn.CEILING.MATH((H24669/Conversor!$E$8)*250,25),"-")</f>
        <v/>
      </c>
    </row>
    <row r="24670" ht="13.5" customHeight="1" s="45">
      <c r="A24670" s="42">
        <f>+B24670&amp;C24670</f>
        <v/>
      </c>
      <c r="B24670" s="42" t="inlineStr">
        <is>
          <t>Wildera</t>
        </is>
      </c>
      <c r="C24670" s="42" t="inlineStr">
        <is>
          <t>Midnight Sarong</t>
        </is>
      </c>
      <c r="D24670" s="42" t="inlineStr">
        <is>
          <t>Legs</t>
        </is>
      </c>
      <c r="E24670" s="42" t="n"/>
      <c r="F24670" s="42" t="n"/>
      <c r="G24670" s="47">
        <f>IFERROR((E24670/'Valor Coin por Servidor'!$B$79/250)*Conversor!$E$8,"-")</f>
        <v/>
      </c>
      <c r="H24670" s="47">
        <f>IFERROR((F24670/'Valor Coin por Servidor'!$B$79/250)*Conversor!$E$8,"-")</f>
        <v/>
      </c>
      <c r="I24670" s="42">
        <f>IFERROR(_xlfn.CEILING.MATH((G24670/Conversor!$E$8)*250,25),"-")</f>
        <v/>
      </c>
      <c r="J24670" s="42">
        <f>IFERROR(_xlfn.CEILING.MATH((H24670/Conversor!$E$8)*250,25),"-")</f>
        <v/>
      </c>
    </row>
    <row r="24671" ht="13.5" customHeight="1" s="45">
      <c r="A24671" s="42">
        <f>+B24671&amp;C24671</f>
        <v/>
      </c>
      <c r="B24671" s="42" t="inlineStr">
        <is>
          <t>Wildera</t>
        </is>
      </c>
      <c r="C24671" s="42" t="inlineStr">
        <is>
          <t>Midnight Tunic</t>
        </is>
      </c>
      <c r="D24671" s="42" t="inlineStr">
        <is>
          <t>Armor</t>
        </is>
      </c>
      <c r="E24671" s="42" t="n"/>
      <c r="F24671" s="42" t="n"/>
      <c r="G24671" s="47">
        <f>IFERROR((E24671/'Valor Coin por Servidor'!$B$79/250)*Conversor!$E$8,"-")</f>
        <v/>
      </c>
      <c r="H24671" s="47">
        <f>IFERROR((F24671/'Valor Coin por Servidor'!$B$79/250)*Conversor!$E$8,"-")</f>
        <v/>
      </c>
      <c r="I24671" s="42">
        <f>IFERROR(_xlfn.CEILING.MATH((G24671/Conversor!$E$8)*250,25),"-")</f>
        <v/>
      </c>
      <c r="J24671" s="42">
        <f>IFERROR(_xlfn.CEILING.MATH((H24671/Conversor!$E$8)*250,25),"-")</f>
        <v/>
      </c>
    </row>
    <row r="24672" ht="13.5" customHeight="1" s="45">
      <c r="A24672" s="42">
        <f>+B24672&amp;C24672</f>
        <v/>
      </c>
      <c r="B24672" s="42" t="inlineStr">
        <is>
          <t>Wildera</t>
        </is>
      </c>
      <c r="C24672" s="42" t="inlineStr">
        <is>
          <t>Minor Crystalline Token</t>
        </is>
      </c>
      <c r="D24672" s="42" t="inlineStr">
        <is>
          <t>Valuable</t>
        </is>
      </c>
      <c r="E24672" s="42" t="n"/>
      <c r="F24672" s="42" t="n"/>
      <c r="G24672" s="47">
        <f>IFERROR((E24672/'Valor Coin por Servidor'!$B$79/250)*Conversor!$E$8,"-")</f>
        <v/>
      </c>
      <c r="H24672" s="47">
        <f>IFERROR((F24672/'Valor Coin por Servidor'!$B$79/250)*Conversor!$E$8,"-")</f>
        <v/>
      </c>
      <c r="I24672" s="42">
        <f>IFERROR(_xlfn.CEILING.MATH((G24672/Conversor!$E$8)*250,25),"-")</f>
        <v/>
      </c>
      <c r="J24672" s="42">
        <f>IFERROR(_xlfn.CEILING.MATH((H24672/Conversor!$E$8)*250,25),"-")</f>
        <v/>
      </c>
    </row>
    <row r="24673" ht="13.5" customHeight="1" s="45">
      <c r="A24673" s="42">
        <f>+B24673&amp;C24673</f>
        <v/>
      </c>
      <c r="B24673" s="42" t="inlineStr">
        <is>
          <t>Wildera</t>
        </is>
      </c>
      <c r="C24673" s="42" t="inlineStr">
        <is>
          <t>Mooh'tah Shell</t>
        </is>
      </c>
      <c r="D24673" s="42" t="inlineStr">
        <is>
          <t>Creature Product</t>
        </is>
      </c>
      <c r="E24673" s="42" t="n"/>
      <c r="F24673" s="42" t="n"/>
      <c r="G24673" s="47">
        <f>IFERROR((E24673/'Valor Coin por Servidor'!$B$79/250)*Conversor!$E$8,"-")</f>
        <v/>
      </c>
      <c r="H24673" s="47">
        <f>IFERROR((F24673/'Valor Coin por Servidor'!$B$79/250)*Conversor!$E$8,"-")</f>
        <v/>
      </c>
      <c r="I24673" s="42">
        <f>IFERROR(_xlfn.CEILING.MATH((G24673/Conversor!$E$8)*250,25),"-")</f>
        <v/>
      </c>
      <c r="J24673" s="42">
        <f>IFERROR(_xlfn.CEILING.MATH((H24673/Conversor!$E$8)*250,25),"-")</f>
        <v/>
      </c>
    </row>
    <row r="24674" ht="13.5" customHeight="1" s="45">
      <c r="A24674" s="42">
        <f>+B24674&amp;C24674</f>
        <v/>
      </c>
      <c r="B24674" s="42" t="inlineStr">
        <is>
          <t>Wildera</t>
        </is>
      </c>
      <c r="C24674" s="42" t="inlineStr">
        <is>
          <t>Moohtant Horn</t>
        </is>
      </c>
      <c r="D24674" s="42" t="inlineStr">
        <is>
          <t>Creature Product</t>
        </is>
      </c>
      <c r="E24674" s="42" t="n"/>
      <c r="F24674" s="42" t="n"/>
      <c r="G24674" s="47">
        <f>IFERROR((E24674/'Valor Coin por Servidor'!$B$79/250)*Conversor!$E$8,"-")</f>
        <v/>
      </c>
      <c r="H24674" s="47">
        <f>IFERROR((F24674/'Valor Coin por Servidor'!$B$79/250)*Conversor!$E$8,"-")</f>
        <v/>
      </c>
      <c r="I24674" s="42">
        <f>IFERROR(_xlfn.CEILING.MATH((G24674/Conversor!$E$8)*250,25),"-")</f>
        <v/>
      </c>
      <c r="J24674" s="42">
        <f>IFERROR(_xlfn.CEILING.MATH((H24674/Conversor!$E$8)*250,25),"-")</f>
        <v/>
      </c>
    </row>
    <row r="24675" ht="13.5" customHeight="1" s="45">
      <c r="A24675" s="42">
        <f>+B24675&amp;C24675</f>
        <v/>
      </c>
      <c r="B24675" s="42" t="inlineStr">
        <is>
          <t>Wildera</t>
        </is>
      </c>
      <c r="C24675" s="42" t="inlineStr">
        <is>
          <t>Mutant Bone Boots</t>
        </is>
      </c>
      <c r="D24675" s="42" t="inlineStr">
        <is>
          <t>Boots</t>
        </is>
      </c>
      <c r="E24675" s="42" t="n"/>
      <c r="F24675" s="42" t="n"/>
      <c r="G24675" s="47">
        <f>IFERROR((E24675/'Valor Coin por Servidor'!$B$79/250)*Conversor!$E$8,"-")</f>
        <v/>
      </c>
      <c r="H24675" s="47">
        <f>IFERROR((F24675/'Valor Coin por Servidor'!$B$79/250)*Conversor!$E$8,"-")</f>
        <v/>
      </c>
      <c r="I24675" s="42">
        <f>IFERROR(_xlfn.CEILING.MATH((G24675/Conversor!$E$8)*250,25),"-")</f>
        <v/>
      </c>
      <c r="J24675" s="42">
        <f>IFERROR(_xlfn.CEILING.MATH((H24675/Conversor!$E$8)*250,25),"-")</f>
        <v/>
      </c>
    </row>
    <row r="24676" ht="13.5" customHeight="1" s="45">
      <c r="A24676" s="42">
        <f>+B24676&amp;C24676</f>
        <v/>
      </c>
      <c r="B24676" s="42" t="inlineStr">
        <is>
          <t>Wildera</t>
        </is>
      </c>
      <c r="C24676" s="42" t="inlineStr">
        <is>
          <t>Mutant Bone Kilt</t>
        </is>
      </c>
      <c r="D24676" s="42" t="inlineStr">
        <is>
          <t>Legs</t>
        </is>
      </c>
      <c r="E24676" s="42" t="n"/>
      <c r="F24676" s="42" t="n"/>
      <c r="G24676" s="47">
        <f>IFERROR((E24676/'Valor Coin por Servidor'!$B$79/250)*Conversor!$E$8,"-")</f>
        <v/>
      </c>
      <c r="H24676" s="47">
        <f>IFERROR((F24676/'Valor Coin por Servidor'!$B$79/250)*Conversor!$E$8,"-")</f>
        <v/>
      </c>
      <c r="I24676" s="42">
        <f>IFERROR(_xlfn.CEILING.MATH((G24676/Conversor!$E$8)*250,25),"-")</f>
        <v/>
      </c>
      <c r="J24676" s="42">
        <f>IFERROR(_xlfn.CEILING.MATH((H24676/Conversor!$E$8)*250,25),"-")</f>
        <v/>
      </c>
    </row>
    <row r="24677" ht="13.5" customHeight="1" s="45">
      <c r="A24677" s="42">
        <f>+B24677&amp;C24677</f>
        <v/>
      </c>
      <c r="B24677" s="42" t="inlineStr">
        <is>
          <t>Wildera</t>
        </is>
      </c>
      <c r="C24677" s="42" t="inlineStr">
        <is>
          <t>Mutated Skin Armor</t>
        </is>
      </c>
      <c r="D24677" s="42" t="inlineStr">
        <is>
          <t>Armor</t>
        </is>
      </c>
      <c r="E24677" s="42" t="n"/>
      <c r="F24677" s="42" t="n"/>
      <c r="G24677" s="47">
        <f>IFERROR((E24677/'Valor Coin por Servidor'!$B$79/250)*Conversor!$E$8,"-")</f>
        <v/>
      </c>
      <c r="H24677" s="47">
        <f>IFERROR((F24677/'Valor Coin por Servidor'!$B$79/250)*Conversor!$E$8,"-")</f>
        <v/>
      </c>
      <c r="I24677" s="42">
        <f>IFERROR(_xlfn.CEILING.MATH((G24677/Conversor!$E$8)*250,25),"-")</f>
        <v/>
      </c>
      <c r="J24677" s="42">
        <f>IFERROR(_xlfn.CEILING.MATH((H24677/Conversor!$E$8)*250,25),"-")</f>
        <v/>
      </c>
    </row>
    <row r="24678" ht="13.5" customHeight="1" s="45">
      <c r="A24678" s="42">
        <f>+B24678&amp;C24678</f>
        <v/>
      </c>
      <c r="B24678" s="42" t="inlineStr">
        <is>
          <t>Wildera</t>
        </is>
      </c>
      <c r="C24678" s="42" t="inlineStr">
        <is>
          <t>Mutated Skin Legs</t>
        </is>
      </c>
      <c r="D24678" s="42" t="inlineStr">
        <is>
          <t>Legs</t>
        </is>
      </c>
      <c r="E24678" s="42" t="n"/>
      <c r="F24678" s="42" t="n"/>
      <c r="G24678" s="47">
        <f>IFERROR((E24678/'Valor Coin por Servidor'!$B$79/250)*Conversor!$E$8,"-")</f>
        <v/>
      </c>
      <c r="H24678" s="47">
        <f>IFERROR((F24678/'Valor Coin por Servidor'!$B$79/250)*Conversor!$E$8,"-")</f>
        <v/>
      </c>
      <c r="I24678" s="42">
        <f>IFERROR(_xlfn.CEILING.MATH((G24678/Conversor!$E$8)*250,25),"-")</f>
        <v/>
      </c>
      <c r="J24678" s="42">
        <f>IFERROR(_xlfn.CEILING.MATH((H24678/Conversor!$E$8)*250,25),"-")</f>
        <v/>
      </c>
    </row>
    <row r="24679" ht="13.5" customHeight="1" s="45">
      <c r="A24679" s="42">
        <f>+B24679&amp;C24679</f>
        <v/>
      </c>
      <c r="B24679" s="42" t="inlineStr">
        <is>
          <t>Wildera</t>
        </is>
      </c>
      <c r="C24679" s="42" t="inlineStr">
        <is>
          <t>Mystical Hourglass</t>
        </is>
      </c>
      <c r="D24679" s="42" t="inlineStr">
        <is>
          <t>Creature Product</t>
        </is>
      </c>
      <c r="G24679" s="47">
        <f>IFERROR((E24679/'Valor Coin por Servidor'!$B$79/250)*Conversor!$E$8,"-")</f>
        <v/>
      </c>
      <c r="H24679" s="47">
        <f>IFERROR((F24679/'Valor Coin por Servidor'!$B$79/250)*Conversor!$E$8,"-")</f>
        <v/>
      </c>
      <c r="I24679" s="42">
        <f>IFERROR(_xlfn.CEILING.MATH((G24679/Conversor!$E$8)*250,25),"-")</f>
        <v/>
      </c>
      <c r="J24679" s="42">
        <f>IFERROR(_xlfn.CEILING.MATH((H24679/Conversor!$E$8)*250,25),"-")</f>
        <v/>
      </c>
    </row>
    <row r="24680" ht="13.5" customHeight="1" s="45">
      <c r="A24680" s="42">
        <f>+B24680&amp;C24680</f>
        <v/>
      </c>
      <c r="B24680" s="42" t="inlineStr">
        <is>
          <t>Wildera</t>
        </is>
      </c>
      <c r="C24680" s="42" t="inlineStr">
        <is>
          <t>Naga Axe</t>
        </is>
      </c>
      <c r="D24680" s="42" t="inlineStr">
        <is>
          <t>Axe</t>
        </is>
      </c>
      <c r="E24680" s="42" t="n"/>
      <c r="F24680" s="42" t="n"/>
      <c r="G24680" s="47">
        <f>IFERROR((E24680/'Valor Coin por Servidor'!$B$79/250)*Conversor!$E$8,"-")</f>
        <v/>
      </c>
      <c r="H24680" s="47">
        <f>IFERROR((F24680/'Valor Coin por Servidor'!$B$79/250)*Conversor!$E$8,"-")</f>
        <v/>
      </c>
      <c r="I24680" s="42">
        <f>IFERROR(_xlfn.CEILING.MATH((G24680/Conversor!$E$8)*250,25),"-")</f>
        <v/>
      </c>
      <c r="J24680" s="42">
        <f>IFERROR(_xlfn.CEILING.MATH((H24680/Conversor!$E$8)*250,25),"-")</f>
        <v/>
      </c>
    </row>
    <row r="24681" ht="13.5" customHeight="1" s="45">
      <c r="A24681" s="42">
        <f>+B24681&amp;C24681</f>
        <v/>
      </c>
      <c r="B24681" s="42" t="inlineStr">
        <is>
          <t>Wildera</t>
        </is>
      </c>
      <c r="C24681" s="42" t="inlineStr">
        <is>
          <t>Naga Club</t>
        </is>
      </c>
      <c r="D24681" s="42" t="inlineStr">
        <is>
          <t>Club</t>
        </is>
      </c>
      <c r="E24681" s="42" t="n"/>
      <c r="F24681" s="42" t="n"/>
      <c r="G24681" s="47">
        <f>IFERROR((E24681/'Valor Coin por Servidor'!$B$79/250)*Conversor!$E$8,"-")</f>
        <v/>
      </c>
      <c r="H24681" s="47">
        <f>IFERROR((F24681/'Valor Coin por Servidor'!$B$79/250)*Conversor!$E$8,"-")</f>
        <v/>
      </c>
      <c r="I24681" s="42">
        <f>IFERROR(_xlfn.CEILING.MATH((G24681/Conversor!$E$8)*250,25),"-")</f>
        <v/>
      </c>
      <c r="J24681" s="42">
        <f>IFERROR(_xlfn.CEILING.MATH((H24681/Conversor!$E$8)*250,25),"-")</f>
        <v/>
      </c>
    </row>
    <row r="24682" ht="13.5" customHeight="1" s="45">
      <c r="A24682" s="42">
        <f>+B24682&amp;C24682</f>
        <v/>
      </c>
      <c r="B24682" s="42" t="inlineStr">
        <is>
          <t>Wildera</t>
        </is>
      </c>
      <c r="C24682" s="42" t="inlineStr">
        <is>
          <t>Naga Crossbow</t>
        </is>
      </c>
      <c r="D24682" s="42" t="inlineStr">
        <is>
          <t>Distance</t>
        </is>
      </c>
      <c r="E24682" s="42" t="n"/>
      <c r="F24682" s="42" t="n"/>
      <c r="G24682" s="47">
        <f>IFERROR((E24682/'Valor Coin por Servidor'!$B$79/250)*Conversor!$E$8,"-")</f>
        <v/>
      </c>
      <c r="H24682" s="47">
        <f>IFERROR((F24682/'Valor Coin por Servidor'!$B$79/250)*Conversor!$E$8,"-")</f>
        <v/>
      </c>
      <c r="I24682" s="42">
        <f>IFERROR(_xlfn.CEILING.MATH((G24682/Conversor!$E$8)*250,25),"-")</f>
        <v/>
      </c>
      <c r="J24682" s="42">
        <f>IFERROR(_xlfn.CEILING.MATH((H24682/Conversor!$E$8)*250,25),"-")</f>
        <v/>
      </c>
    </row>
    <row r="24683" ht="13.5" customHeight="1" s="45">
      <c r="A24683" s="42">
        <f>+B24683&amp;C24683</f>
        <v/>
      </c>
      <c r="B24683" s="42" t="inlineStr">
        <is>
          <t>Wildera</t>
        </is>
      </c>
      <c r="C24683" s="42" t="inlineStr">
        <is>
          <t>Naga Quiver</t>
        </is>
      </c>
      <c r="D24683" s="42" t="inlineStr">
        <is>
          <t>Quiver</t>
        </is>
      </c>
      <c r="E24683" s="42" t="n"/>
      <c r="F24683" s="42" t="n"/>
      <c r="G24683" s="47">
        <f>IFERROR((E24683/'Valor Coin por Servidor'!$B$79/250)*Conversor!$E$8,"-")</f>
        <v/>
      </c>
      <c r="H24683" s="47">
        <f>IFERROR((F24683/'Valor Coin por Servidor'!$B$79/250)*Conversor!$E$8,"-")</f>
        <v/>
      </c>
      <c r="I24683" s="42">
        <f>IFERROR(_xlfn.CEILING.MATH((G24683/Conversor!$E$8)*250,25),"-")</f>
        <v/>
      </c>
      <c r="J24683" s="42">
        <f>IFERROR(_xlfn.CEILING.MATH((H24683/Conversor!$E$8)*250,25),"-")</f>
        <v/>
      </c>
    </row>
    <row r="24684" ht="13.5" customHeight="1" s="45">
      <c r="A24684" s="42">
        <f>+B24684&amp;C24684</f>
        <v/>
      </c>
      <c r="B24684" s="42" t="inlineStr">
        <is>
          <t>Wildera</t>
        </is>
      </c>
      <c r="C24684" s="42" t="inlineStr">
        <is>
          <t>Naga Rod</t>
        </is>
      </c>
      <c r="D24684" s="42" t="inlineStr">
        <is>
          <t>Wand</t>
        </is>
      </c>
      <c r="E24684" s="42" t="n"/>
      <c r="F24684" s="42" t="n"/>
      <c r="G24684" s="47">
        <f>IFERROR((E24684/'Valor Coin por Servidor'!$B$79/250)*Conversor!$E$8,"-")</f>
        <v/>
      </c>
      <c r="H24684" s="47">
        <f>IFERROR((F24684/'Valor Coin por Servidor'!$B$79/250)*Conversor!$E$8,"-")</f>
        <v/>
      </c>
      <c r="I24684" s="42">
        <f>IFERROR(_xlfn.CEILING.MATH((G24684/Conversor!$E$8)*250,25),"-")</f>
        <v/>
      </c>
      <c r="J24684" s="42">
        <f>IFERROR(_xlfn.CEILING.MATH((H24684/Conversor!$E$8)*250,25),"-")</f>
        <v/>
      </c>
    </row>
    <row r="24685" ht="13.5" customHeight="1" s="45">
      <c r="A24685" s="42">
        <f>+B24685&amp;C24685</f>
        <v/>
      </c>
      <c r="B24685" s="42" t="inlineStr">
        <is>
          <t>Wildera</t>
        </is>
      </c>
      <c r="C24685" s="42" t="inlineStr">
        <is>
          <t>Naga Sword</t>
        </is>
      </c>
      <c r="D24685" s="42" t="inlineStr">
        <is>
          <t>Sword</t>
        </is>
      </c>
      <c r="G24685" s="47">
        <f>IFERROR((E24685/'Valor Coin por Servidor'!$B$79/250)*Conversor!$E$8,"-")</f>
        <v/>
      </c>
      <c r="H24685" s="47">
        <f>IFERROR((F24685/'Valor Coin por Servidor'!$B$79/250)*Conversor!$E$8,"-")</f>
        <v/>
      </c>
      <c r="I24685" s="42">
        <f>IFERROR(_xlfn.CEILING.MATH((G24685/Conversor!$E$8)*250,25),"-")</f>
        <v/>
      </c>
      <c r="J24685" s="42">
        <f>IFERROR(_xlfn.CEILING.MATH((H24685/Conversor!$E$8)*250,25),"-")</f>
        <v/>
      </c>
    </row>
    <row r="24686" ht="13.5" customHeight="1" s="45">
      <c r="A24686" s="42">
        <f>+B24686&amp;C24686</f>
        <v/>
      </c>
      <c r="B24686" s="42" t="inlineStr">
        <is>
          <t>Wildera</t>
        </is>
      </c>
      <c r="C24686" s="42" t="inlineStr">
        <is>
          <t>Naga Wand</t>
        </is>
      </c>
      <c r="D24686" s="42" t="inlineStr">
        <is>
          <t>Wand</t>
        </is>
      </c>
      <c r="E24686" s="42" t="n"/>
      <c r="F24686" s="42" t="n"/>
      <c r="G24686" s="47">
        <f>IFERROR((E24686/'Valor Coin por Servidor'!$B$79/250)*Conversor!$E$8,"-")</f>
        <v/>
      </c>
      <c r="H24686" s="47">
        <f>IFERROR((F24686/'Valor Coin por Servidor'!$B$79/250)*Conversor!$E$8,"-")</f>
        <v/>
      </c>
      <c r="I24686" s="42">
        <f>IFERROR(_xlfn.CEILING.MATH((G24686/Conversor!$E$8)*250,25),"-")</f>
        <v/>
      </c>
      <c r="J24686" s="42">
        <f>IFERROR(_xlfn.CEILING.MATH((H24686/Conversor!$E$8)*250,25),"-")</f>
        <v/>
      </c>
    </row>
    <row r="24687" ht="13.5" customHeight="1" s="45">
      <c r="A24687" s="42">
        <f>+B24687&amp;C24687</f>
        <v/>
      </c>
      <c r="B24687" s="42" t="inlineStr">
        <is>
          <t>Wildera</t>
        </is>
      </c>
      <c r="C24687" s="42" t="inlineStr">
        <is>
          <t>Nightmare Horn</t>
        </is>
      </c>
      <c r="D24687" s="42" t="inlineStr">
        <is>
          <t>Valuable</t>
        </is>
      </c>
      <c r="E24687" s="42" t="n"/>
      <c r="F24687" s="42" t="n"/>
      <c r="G24687" s="47">
        <f>IFERROR((E24687/'Valor Coin por Servidor'!$B$79/250)*Conversor!$E$8,"-")</f>
        <v/>
      </c>
      <c r="H24687" s="47">
        <f>IFERROR((F24687/'Valor Coin por Servidor'!$B$79/250)*Conversor!$E$8,"-")</f>
        <v/>
      </c>
      <c r="I24687" s="42">
        <f>IFERROR(_xlfn.CEILING.MATH((G24687/Conversor!$E$8)*250,25),"-")</f>
        <v/>
      </c>
      <c r="J24687" s="42">
        <f>IFERROR(_xlfn.CEILING.MATH((H24687/Conversor!$E$8)*250,25),"-")</f>
        <v/>
      </c>
    </row>
    <row r="24688" ht="13.5" customHeight="1" s="45">
      <c r="A24688" s="42">
        <f>+B24688&amp;C24688</f>
        <v/>
      </c>
      <c r="B24688" s="42" t="inlineStr">
        <is>
          <t>Wildera</t>
        </is>
      </c>
      <c r="C24688" s="42" t="inlineStr">
        <is>
          <t>Ornate Chestplate</t>
        </is>
      </c>
      <c r="D24688" s="42" t="inlineStr">
        <is>
          <t>Armor</t>
        </is>
      </c>
      <c r="E24688" s="42" t="n"/>
      <c r="F24688" s="42" t="n"/>
      <c r="G24688" s="47">
        <f>IFERROR((E24688/'Valor Coin por Servidor'!$B$79/250)*Conversor!$E$8,"-")</f>
        <v/>
      </c>
      <c r="H24688" s="47">
        <f>IFERROR((F24688/'Valor Coin por Servidor'!$B$79/250)*Conversor!$E$8,"-")</f>
        <v/>
      </c>
      <c r="I24688" s="42">
        <f>IFERROR(_xlfn.CEILING.MATH((G24688/Conversor!$E$8)*250,25),"-")</f>
        <v/>
      </c>
      <c r="J24688" s="42">
        <f>IFERROR(_xlfn.CEILING.MATH((H24688/Conversor!$E$8)*250,25),"-")</f>
        <v/>
      </c>
    </row>
    <row r="24689" ht="13.5" customHeight="1" s="45">
      <c r="A24689" s="42">
        <f>+B24689&amp;C24689</f>
        <v/>
      </c>
      <c r="B24689" s="42" t="inlineStr">
        <is>
          <t>Wildera</t>
        </is>
      </c>
      <c r="C24689" s="42" t="inlineStr">
        <is>
          <t>Pair of Dreamwalkers</t>
        </is>
      </c>
      <c r="D24689" s="42" t="inlineStr">
        <is>
          <t>Boots</t>
        </is>
      </c>
      <c r="E24689" s="42" t="n"/>
      <c r="F24689" s="42" t="n"/>
      <c r="G24689" s="47">
        <f>IFERROR((E24689/'Valor Coin por Servidor'!$B$79/250)*Conversor!$E$8,"-")</f>
        <v/>
      </c>
      <c r="H24689" s="47">
        <f>IFERROR((F24689/'Valor Coin por Servidor'!$B$79/250)*Conversor!$E$8,"-")</f>
        <v/>
      </c>
      <c r="I24689" s="42">
        <f>IFERROR(_xlfn.CEILING.MATH((G24689/Conversor!$E$8)*250,25),"-")</f>
        <v/>
      </c>
      <c r="J24689" s="42">
        <f>IFERROR(_xlfn.CEILING.MATH((H24689/Conversor!$E$8)*250,25),"-")</f>
        <v/>
      </c>
    </row>
    <row r="24690" ht="13.5" customHeight="1" s="45">
      <c r="A24690" s="42">
        <f>+B24690&amp;C24690</f>
        <v/>
      </c>
      <c r="B24690" s="42" t="inlineStr">
        <is>
          <t>Wildera</t>
        </is>
      </c>
      <c r="C24690" s="42" t="inlineStr">
        <is>
          <t>Pair of Soulstalkers</t>
        </is>
      </c>
      <c r="D24690" s="42" t="inlineStr">
        <is>
          <t>Boots</t>
        </is>
      </c>
      <c r="E24690" s="42" t="n"/>
      <c r="F24690" s="42" t="n"/>
      <c r="G24690" s="47">
        <f>IFERROR((E24690/'Valor Coin por Servidor'!$B$79/250)*Conversor!$E$8,"-")</f>
        <v/>
      </c>
      <c r="H24690" s="47">
        <f>IFERROR((F24690/'Valor Coin por Servidor'!$B$79/250)*Conversor!$E$8,"-")</f>
        <v/>
      </c>
      <c r="I24690" s="42">
        <f>IFERROR(_xlfn.CEILING.MATH((G24690/Conversor!$E$8)*250,25),"-")</f>
        <v/>
      </c>
      <c r="J24690" s="42">
        <f>IFERROR(_xlfn.CEILING.MATH((H24690/Conversor!$E$8)*250,25),"-")</f>
        <v/>
      </c>
    </row>
    <row r="24691" ht="13.5" customHeight="1" s="45">
      <c r="A24691" s="42">
        <f>+B24691&amp;C24691</f>
        <v/>
      </c>
      <c r="B24691" s="42" t="inlineStr">
        <is>
          <t>Wildera</t>
        </is>
      </c>
      <c r="C24691" s="42" t="inlineStr">
        <is>
          <t>Pair of Soulwalkers</t>
        </is>
      </c>
      <c r="D24691" s="42" t="inlineStr">
        <is>
          <t>Boots</t>
        </is>
      </c>
      <c r="E24691" s="42" t="n"/>
      <c r="F24691" s="42" t="n"/>
      <c r="G24691" s="47">
        <f>IFERROR((E24691/'Valor Coin por Servidor'!$B$79/250)*Conversor!$E$8,"-")</f>
        <v/>
      </c>
      <c r="H24691" s="47">
        <f>IFERROR((F24691/'Valor Coin por Servidor'!$B$79/250)*Conversor!$E$8,"-")</f>
        <v/>
      </c>
      <c r="I24691" s="42">
        <f>IFERROR(_xlfn.CEILING.MATH((G24691/Conversor!$E$8)*250,25),"-")</f>
        <v/>
      </c>
      <c r="J24691" s="42">
        <f>IFERROR(_xlfn.CEILING.MATH((H24691/Conversor!$E$8)*250,25),"-")</f>
        <v/>
      </c>
    </row>
    <row r="24692" ht="13.5" customHeight="1" s="45">
      <c r="A24692" s="42">
        <f>+B24692&amp;C24692</f>
        <v/>
      </c>
      <c r="B24692" s="42" t="inlineStr">
        <is>
          <t>Wildera</t>
        </is>
      </c>
      <c r="C24692" s="42" t="inlineStr">
        <is>
          <t>Pendulet</t>
        </is>
      </c>
      <c r="D24692" s="42" t="inlineStr">
        <is>
          <t>Amulet</t>
        </is>
      </c>
      <c r="E24692" s="42" t="n"/>
      <c r="F24692" s="42" t="n"/>
      <c r="G24692" s="47">
        <f>IFERROR((E24692/'Valor Coin por Servidor'!$B$79/250)*Conversor!$E$8,"-")</f>
        <v/>
      </c>
      <c r="H24692" s="47">
        <f>IFERROR((F24692/'Valor Coin por Servidor'!$B$79/250)*Conversor!$E$8,"-")</f>
        <v/>
      </c>
      <c r="I24692" s="42">
        <f>IFERROR(_xlfn.CEILING.MATH((G24692/Conversor!$E$8)*250,25),"-")</f>
        <v/>
      </c>
      <c r="J24692" s="42">
        <f>IFERROR(_xlfn.CEILING.MATH((H24692/Conversor!$E$8)*250,25),"-")</f>
        <v/>
      </c>
    </row>
    <row r="24693" ht="13.5" customHeight="1" s="45">
      <c r="A24693" s="42">
        <f>+B24693&amp;C24693</f>
        <v/>
      </c>
      <c r="B24693" s="42" t="inlineStr">
        <is>
          <t>Wildera</t>
        </is>
      </c>
      <c r="C24693" s="42" t="inlineStr">
        <is>
          <t>Perfect Behemoth Fang</t>
        </is>
      </c>
      <c r="D24693" s="42" t="inlineStr">
        <is>
          <t>Creature Product</t>
        </is>
      </c>
      <c r="E24693" s="42" t="n"/>
      <c r="F24693" s="42" t="n"/>
      <c r="G24693" s="47">
        <f>IFERROR((E24693/'Valor Coin por Servidor'!$B$79/250)*Conversor!$E$8,"-")</f>
        <v/>
      </c>
      <c r="H24693" s="47">
        <f>IFERROR((F24693/'Valor Coin por Servidor'!$B$79/250)*Conversor!$E$8,"-")</f>
        <v/>
      </c>
      <c r="I24693" s="42">
        <f>IFERROR(_xlfn.CEILING.MATH((G24693/Conversor!$E$8)*250,25),"-")</f>
        <v/>
      </c>
      <c r="J24693" s="42">
        <f>IFERROR(_xlfn.CEILING.MATH((H24693/Conversor!$E$8)*250,25),"-")</f>
        <v/>
      </c>
    </row>
    <row r="24694" ht="13.5" customHeight="1" s="45">
      <c r="A24694" s="42">
        <f>+B24694&amp;C24694</f>
        <v/>
      </c>
      <c r="B24694" s="42" t="inlineStr">
        <is>
          <t>Wildera</t>
        </is>
      </c>
      <c r="C24694" s="42" t="inlineStr">
        <is>
          <t>Physical Amplification</t>
        </is>
      </c>
      <c r="D24694" s="42" t="inlineStr">
        <is>
          <t>Potion</t>
        </is>
      </c>
      <c r="G24694" s="47">
        <f>IFERROR((E24694/'Valor Coin por Servidor'!$B$79/250)*Conversor!$E$8,"-")</f>
        <v/>
      </c>
      <c r="H24694" s="47">
        <f>IFERROR((F24694/'Valor Coin por Servidor'!$B$79/250)*Conversor!$E$8,"-")</f>
        <v/>
      </c>
      <c r="I24694" s="42">
        <f>IFERROR(_xlfn.CEILING.MATH((G24694/Conversor!$E$8)*250,25),"-")</f>
        <v/>
      </c>
      <c r="J24694" s="42">
        <f>IFERROR(_xlfn.CEILING.MATH((H24694/Conversor!$E$8)*250,25),"-")</f>
        <v/>
      </c>
    </row>
    <row r="24695" ht="13.5" customHeight="1" s="45">
      <c r="A24695" s="42">
        <f>+B24695&amp;C24695</f>
        <v/>
      </c>
      <c r="B24695" s="42" t="inlineStr">
        <is>
          <t>Wildera</t>
        </is>
      </c>
      <c r="C24695" s="42" t="inlineStr">
        <is>
          <t>Physical Resilience</t>
        </is>
      </c>
      <c r="D24695" s="42" t="inlineStr">
        <is>
          <t>Potion</t>
        </is>
      </c>
      <c r="G24695" s="47">
        <f>IFERROR((E24695/'Valor Coin por Servidor'!$B$79/250)*Conversor!$E$8,"-")</f>
        <v/>
      </c>
      <c r="H24695" s="47">
        <f>IFERROR((F24695/'Valor Coin por Servidor'!$B$79/250)*Conversor!$E$8,"-")</f>
        <v/>
      </c>
      <c r="I24695" s="42">
        <f>IFERROR(_xlfn.CEILING.MATH((G24695/Conversor!$E$8)*250,25),"-")</f>
        <v/>
      </c>
      <c r="J24695" s="42">
        <f>IFERROR(_xlfn.CEILING.MATH((H24695/Conversor!$E$8)*250,25),"-")</f>
        <v/>
      </c>
    </row>
    <row r="24696" ht="13.5" customHeight="1" s="45">
      <c r="A24696" s="42">
        <f>+B24696&amp;C24696</f>
        <v/>
      </c>
      <c r="B24696" s="42" t="inlineStr">
        <is>
          <t>Wildera</t>
        </is>
      </c>
      <c r="C24696" s="42" t="inlineStr">
        <is>
          <t>Piece of Dead Brain</t>
        </is>
      </c>
      <c r="D24696" s="42" t="inlineStr">
        <is>
          <t>Creature Product</t>
        </is>
      </c>
      <c r="E24696" s="42" t="n"/>
      <c r="F24696" s="42" t="n"/>
      <c r="G24696" s="47">
        <f>IFERROR((E24696/'Valor Coin por Servidor'!$B$79/250)*Conversor!$E$8,"-")</f>
        <v/>
      </c>
      <c r="H24696" s="47">
        <f>IFERROR((F24696/'Valor Coin por Servidor'!$B$79/250)*Conversor!$E$8,"-")</f>
        <v/>
      </c>
      <c r="I24696" s="42">
        <f>IFERROR(_xlfn.CEILING.MATH((G24696/Conversor!$E$8)*250,25),"-")</f>
        <v/>
      </c>
      <c r="J24696" s="42">
        <f>IFERROR(_xlfn.CEILING.MATH((H24696/Conversor!$E$8)*250,25),"-")</f>
        <v/>
      </c>
    </row>
    <row r="24697" ht="13.5" customHeight="1" s="45">
      <c r="A24697" s="42">
        <f>+B24697&amp;C24697</f>
        <v/>
      </c>
      <c r="B24697" s="42" t="inlineStr">
        <is>
          <t>Wildera</t>
        </is>
      </c>
      <c r="C24697" s="42" t="inlineStr">
        <is>
          <t>Piece of Swampling Wood</t>
        </is>
      </c>
      <c r="D24697" s="42" t="inlineStr">
        <is>
          <t>Creature Product</t>
        </is>
      </c>
      <c r="E24697" s="42" t="n"/>
      <c r="F24697" s="42" t="n"/>
      <c r="G24697" s="47">
        <f>IFERROR((E24697/'Valor Coin por Servidor'!$B$79/250)*Conversor!$E$8,"-")</f>
        <v/>
      </c>
      <c r="H24697" s="47">
        <f>IFERROR((F24697/'Valor Coin por Servidor'!$B$79/250)*Conversor!$E$8,"-")</f>
        <v/>
      </c>
      <c r="I24697" s="42">
        <f>IFERROR(_xlfn.CEILING.MATH((G24697/Conversor!$E$8)*250,25),"-")</f>
        <v/>
      </c>
      <c r="J24697" s="42">
        <f>IFERROR(_xlfn.CEILING.MATH((H24697/Conversor!$E$8)*250,25),"-")</f>
        <v/>
      </c>
    </row>
    <row r="24698" ht="13.5" customHeight="1" s="45">
      <c r="A24698" s="42">
        <f>+B24698&amp;C24698</f>
        <v/>
      </c>
      <c r="B24698" s="42" t="inlineStr">
        <is>
          <t>Wildera</t>
        </is>
      </c>
      <c r="C24698" s="42" t="inlineStr">
        <is>
          <t>Prismatic Ring</t>
        </is>
      </c>
      <c r="D24698" s="42" t="inlineStr">
        <is>
          <t>Ring</t>
        </is>
      </c>
      <c r="E24698" s="42" t="n"/>
      <c r="F24698" s="42" t="n"/>
      <c r="G24698" s="47">
        <f>IFERROR((E24698/'Valor Coin por Servidor'!$B$79/250)*Conversor!$E$8,"-")</f>
        <v/>
      </c>
      <c r="H24698" s="47">
        <f>IFERROR((F24698/'Valor Coin por Servidor'!$B$79/250)*Conversor!$E$8,"-")</f>
        <v/>
      </c>
      <c r="I24698" s="42">
        <f>IFERROR(_xlfn.CEILING.MATH((G24698/Conversor!$E$8)*250,25),"-")</f>
        <v/>
      </c>
      <c r="J24698" s="42">
        <f>IFERROR(_xlfn.CEILING.MATH((H24698/Conversor!$E$8)*250,25),"-")</f>
        <v/>
      </c>
    </row>
    <row r="24699" ht="13.5" customHeight="1" s="45">
      <c r="A24699" s="42">
        <f>+B24699&amp;C24699</f>
        <v/>
      </c>
      <c r="B24699" s="42" t="inlineStr">
        <is>
          <t>Wildera</t>
        </is>
      </c>
      <c r="C24699" s="42" t="inlineStr">
        <is>
          <t>Protective Charm</t>
        </is>
      </c>
      <c r="D24699" s="42" t="inlineStr">
        <is>
          <t>Creature Product</t>
        </is>
      </c>
      <c r="E24699" s="42" t="n"/>
      <c r="F24699" s="42" t="n"/>
      <c r="G24699" s="47">
        <f>IFERROR((E24699/'Valor Coin por Servidor'!$B$79/250)*Conversor!$E$8,"-")</f>
        <v/>
      </c>
      <c r="H24699" s="47">
        <f>IFERROR((F24699/'Valor Coin por Servidor'!$B$79/250)*Conversor!$E$8,"-")</f>
        <v/>
      </c>
      <c r="I24699" s="42">
        <f>IFERROR(_xlfn.CEILING.MATH((G24699/Conversor!$E$8)*250,25),"-")</f>
        <v/>
      </c>
      <c r="J24699" s="42">
        <f>IFERROR(_xlfn.CEILING.MATH((H24699/Conversor!$E$8)*250,25),"-")</f>
        <v/>
      </c>
    </row>
    <row r="24700" ht="13.5" customHeight="1" s="45">
      <c r="A24700" s="42">
        <f>+B24700&amp;C24700</f>
        <v/>
      </c>
      <c r="B24700" s="42" t="inlineStr">
        <is>
          <t>Wildera</t>
        </is>
      </c>
      <c r="C24700" s="42" t="inlineStr">
        <is>
          <t>Rainbow Shield</t>
        </is>
      </c>
      <c r="D24700" s="42" t="inlineStr">
        <is>
          <t>Shield</t>
        </is>
      </c>
      <c r="G24700" s="47">
        <f>IFERROR((E24700/'Valor Coin por Servidor'!$B$79/250)*Conversor!$E$8,"-")</f>
        <v/>
      </c>
      <c r="H24700" s="47">
        <f>IFERROR((F24700/'Valor Coin por Servidor'!$B$79/250)*Conversor!$E$8,"-")</f>
        <v/>
      </c>
      <c r="I24700" s="42">
        <f>IFERROR(_xlfn.CEILING.MATH((G24700/Conversor!$E$8)*250,25),"-")</f>
        <v/>
      </c>
      <c r="J24700" s="42">
        <f>IFERROR(_xlfn.CEILING.MATH((H24700/Conversor!$E$8)*250,25),"-")</f>
        <v/>
      </c>
    </row>
    <row r="24701" ht="13.5" customHeight="1" s="45">
      <c r="A24701" s="42">
        <f>+B24701&amp;C24701</f>
        <v/>
      </c>
      <c r="B24701" s="42" t="inlineStr">
        <is>
          <t>Wildera</t>
        </is>
      </c>
      <c r="C24701" s="42" t="inlineStr">
        <is>
          <t>Red Dragon Leather</t>
        </is>
      </c>
      <c r="D24701" s="42" t="inlineStr">
        <is>
          <t>Creature Product</t>
        </is>
      </c>
      <c r="G24701" s="47">
        <f>IFERROR((E24701/'Valor Coin por Servidor'!$B$79/250)*Conversor!$E$8,"-")</f>
        <v/>
      </c>
      <c r="H24701" s="47">
        <f>IFERROR((F24701/'Valor Coin por Servidor'!$B$79/250)*Conversor!$E$8,"-")</f>
        <v/>
      </c>
      <c r="I24701" s="42">
        <f>IFERROR(_xlfn.CEILING.MATH((G24701/Conversor!$E$8)*250,25),"-")</f>
        <v/>
      </c>
      <c r="J24701" s="42">
        <f>IFERROR(_xlfn.CEILING.MATH((H24701/Conversor!$E$8)*250,25),"-")</f>
        <v/>
      </c>
    </row>
    <row r="24702" ht="13.5" customHeight="1" s="45">
      <c r="A24702" s="42">
        <f>+B24702&amp;C24702</f>
        <v/>
      </c>
      <c r="B24702" s="42" t="inlineStr">
        <is>
          <t>Wildera</t>
        </is>
      </c>
      <c r="C24702" s="42" t="inlineStr">
        <is>
          <t>Red Dragon Scale</t>
        </is>
      </c>
      <c r="D24702" s="42" t="inlineStr">
        <is>
          <t>Creature Product</t>
        </is>
      </c>
      <c r="G24702" s="47">
        <f>IFERROR((E24702/'Valor Coin por Servidor'!$B$79/250)*Conversor!$E$8,"-")</f>
        <v/>
      </c>
      <c r="H24702" s="47">
        <f>IFERROR((F24702/'Valor Coin por Servidor'!$B$79/250)*Conversor!$E$8,"-")</f>
        <v/>
      </c>
      <c r="I24702" s="42">
        <f>IFERROR(_xlfn.CEILING.MATH((G24702/Conversor!$E$8)*250,25),"-")</f>
        <v/>
      </c>
      <c r="J24702" s="42">
        <f>IFERROR(_xlfn.CEILING.MATH((H24702/Conversor!$E$8)*250,25),"-")</f>
        <v/>
      </c>
    </row>
    <row r="24703" ht="13.5" customHeight="1" s="45">
      <c r="A24703" s="42">
        <f>+B24703&amp;C24703</f>
        <v/>
      </c>
      <c r="B24703" s="42" t="inlineStr">
        <is>
          <t>Wildera</t>
        </is>
      </c>
      <c r="C24703" s="42" t="inlineStr">
        <is>
          <t>Red Silk Flower</t>
        </is>
      </c>
      <c r="D24703" s="42" t="inlineStr">
        <is>
          <t>Valuable</t>
        </is>
      </c>
      <c r="G24703" s="47">
        <f>IFERROR((E24703/'Valor Coin por Servidor'!$B$79/250)*Conversor!$E$8,"-")</f>
        <v/>
      </c>
      <c r="H24703" s="47">
        <f>IFERROR((F24703/'Valor Coin por Servidor'!$B$79/250)*Conversor!$E$8,"-")</f>
        <v/>
      </c>
      <c r="I24703" s="42">
        <f>IFERROR(_xlfn.CEILING.MATH((G24703/Conversor!$E$8)*250,25),"-")</f>
        <v/>
      </c>
      <c r="J24703" s="42">
        <f>IFERROR(_xlfn.CEILING.MATH((H24703/Conversor!$E$8)*250,25),"-")</f>
        <v/>
      </c>
    </row>
    <row r="24704" ht="13.5" customHeight="1" s="45">
      <c r="A24704" s="42">
        <f>+B24704&amp;C24704</f>
        <v/>
      </c>
      <c r="B24704" s="42" t="inlineStr">
        <is>
          <t>Wildera</t>
        </is>
      </c>
      <c r="C24704" s="42" t="inlineStr">
        <is>
          <t>Reins</t>
        </is>
      </c>
      <c r="D24704" s="42" t="inlineStr">
        <is>
          <t>Valuable</t>
        </is>
      </c>
      <c r="G24704" s="47">
        <f>IFERROR((E24704/'Valor Coin por Servidor'!$B$79/250)*Conversor!$E$8,"-")</f>
        <v/>
      </c>
      <c r="H24704" s="47">
        <f>IFERROR((F24704/'Valor Coin por Servidor'!$B$79/250)*Conversor!$E$8,"-")</f>
        <v/>
      </c>
      <c r="I24704" s="42">
        <f>IFERROR(_xlfn.CEILING.MATH((G24704/Conversor!$E$8)*250,25),"-")</f>
        <v/>
      </c>
      <c r="J24704" s="42">
        <f>IFERROR(_xlfn.CEILING.MATH((H24704/Conversor!$E$8)*250,25),"-")</f>
        <v/>
      </c>
    </row>
    <row r="24705" ht="13.5" customHeight="1" s="45">
      <c r="A24705" s="42">
        <f>+B24705&amp;C24705</f>
        <v/>
      </c>
      <c r="B24705" s="42" t="inlineStr">
        <is>
          <t>Wildera</t>
        </is>
      </c>
      <c r="C24705" s="42" t="inlineStr">
        <is>
          <t>Ring of Souls</t>
        </is>
      </c>
      <c r="D24705" s="42" t="inlineStr">
        <is>
          <t>Ring</t>
        </is>
      </c>
      <c r="G24705" s="47">
        <f>IFERROR((E24705/'Valor Coin por Servidor'!$B$79/250)*Conversor!$E$8,"-")</f>
        <v/>
      </c>
      <c r="H24705" s="47">
        <f>IFERROR((F24705/'Valor Coin por Servidor'!$B$79/250)*Conversor!$E$8,"-")</f>
        <v/>
      </c>
      <c r="I24705" s="42">
        <f>IFERROR(_xlfn.CEILING.MATH((G24705/Conversor!$E$8)*250,25),"-")</f>
        <v/>
      </c>
      <c r="J24705" s="42">
        <f>IFERROR(_xlfn.CEILING.MATH((H24705/Conversor!$E$8)*250,25),"-")</f>
        <v/>
      </c>
    </row>
    <row r="24706" ht="13.5" customHeight="1" s="45">
      <c r="A24706" s="42">
        <f>+B24706&amp;C24706</f>
        <v/>
      </c>
      <c r="B24706" s="42" t="inlineStr">
        <is>
          <t>Wildera</t>
        </is>
      </c>
      <c r="C24706" s="42" t="inlineStr">
        <is>
          <t>Ron The Ripper's Sabre</t>
        </is>
      </c>
      <c r="D24706" s="42" t="inlineStr">
        <is>
          <t>Creature Product</t>
        </is>
      </c>
      <c r="G24706" s="47">
        <f>IFERROR((E24706/'Valor Coin por Servidor'!$B$79/250)*Conversor!$E$8,"-")</f>
        <v/>
      </c>
      <c r="H24706" s="47">
        <f>IFERROR((F24706/'Valor Coin por Servidor'!$B$79/250)*Conversor!$E$8,"-")</f>
        <v/>
      </c>
      <c r="I24706" s="42">
        <f>IFERROR(_xlfn.CEILING.MATH((G24706/Conversor!$E$8)*250,25),"-")</f>
        <v/>
      </c>
      <c r="J24706" s="42">
        <f>IFERROR(_xlfn.CEILING.MATH((H24706/Conversor!$E$8)*250,25),"-")</f>
        <v/>
      </c>
    </row>
    <row r="24707" ht="13.5" customHeight="1" s="45">
      <c r="A24707" s="42">
        <f>+B24707&amp;C24707</f>
        <v/>
      </c>
      <c r="B24707" s="42" t="inlineStr">
        <is>
          <t>Wildera</t>
        </is>
      </c>
      <c r="C24707" s="42" t="inlineStr">
        <is>
          <t>Rope belt</t>
        </is>
      </c>
      <c r="D24707" s="42" t="inlineStr">
        <is>
          <t>Creature Product</t>
        </is>
      </c>
      <c r="G24707" s="47">
        <f>IFERROR((E24707/'Valor Coin por Servidor'!$B$79/250)*Conversor!$E$8,"-")</f>
        <v/>
      </c>
      <c r="H24707" s="47">
        <f>IFERROR((F24707/'Valor Coin por Servidor'!$B$79/250)*Conversor!$E$8,"-")</f>
        <v/>
      </c>
      <c r="I24707" s="42">
        <f>IFERROR(_xlfn.CEILING.MATH((G24707/Conversor!$E$8)*250,25),"-")</f>
        <v/>
      </c>
      <c r="J24707" s="42">
        <f>IFERROR(_xlfn.CEILING.MATH((H24707/Conversor!$E$8)*250,25),"-")</f>
        <v/>
      </c>
    </row>
    <row r="24708" ht="13.5" customHeight="1" s="45">
      <c r="A24708" s="42">
        <f>+B24708&amp;C24708</f>
        <v/>
      </c>
      <c r="B24708" s="42" t="inlineStr">
        <is>
          <t>Wildera</t>
        </is>
      </c>
      <c r="C24708" s="42" t="inlineStr">
        <is>
          <t>Rotworm Stew</t>
        </is>
      </c>
      <c r="D24708" s="42" t="inlineStr">
        <is>
          <t>Food</t>
        </is>
      </c>
      <c r="E24708" s="43" t="n"/>
      <c r="F24708" s="43" t="n"/>
      <c r="G24708" s="47">
        <f>IFERROR((E24708/'Valor Coin por Servidor'!$B$79/250)*Conversor!$E$8,"-")</f>
        <v/>
      </c>
      <c r="H24708" s="47">
        <f>IFERROR((F24708/'Valor Coin por Servidor'!$B$79/250)*Conversor!$E$8,"-")</f>
        <v/>
      </c>
      <c r="I24708" s="42">
        <f>IFERROR(_xlfn.CEILING.MATH((G24708/Conversor!$E$8)*250,25),"-")</f>
        <v/>
      </c>
      <c r="J24708" s="42">
        <f>IFERROR(_xlfn.CEILING.MATH((H24708/Conversor!$E$8)*250,25),"-")</f>
        <v/>
      </c>
    </row>
    <row r="24709" ht="13.5" customHeight="1" s="45">
      <c r="A24709" s="42">
        <f>+B24709&amp;C24709</f>
        <v/>
      </c>
      <c r="B24709" s="42" t="inlineStr">
        <is>
          <t>Wildera</t>
        </is>
      </c>
      <c r="C24709" s="42" t="inlineStr">
        <is>
          <t>Sabretooth</t>
        </is>
      </c>
      <c r="D24709" s="42" t="inlineStr">
        <is>
          <t>Creature Product</t>
        </is>
      </c>
      <c r="E24709" s="42" t="n"/>
      <c r="F24709" s="42" t="n"/>
      <c r="G24709" s="47">
        <f>IFERROR((E24709/'Valor Coin por Servidor'!$B$79/250)*Conversor!$E$8,"-")</f>
        <v/>
      </c>
      <c r="H24709" s="47">
        <f>IFERROR((F24709/'Valor Coin por Servidor'!$B$79/250)*Conversor!$E$8,"-")</f>
        <v/>
      </c>
      <c r="I24709" s="42">
        <f>IFERROR(_xlfn.CEILING.MATH((G24709/Conversor!$E$8)*250,25),"-")</f>
        <v/>
      </c>
      <c r="J24709" s="42">
        <f>IFERROR(_xlfn.CEILING.MATH((H24709/Conversor!$E$8)*250,25),"-")</f>
        <v/>
      </c>
    </row>
    <row r="24710" ht="13.5" customHeight="1" s="45">
      <c r="A24710" s="42">
        <f>+B24710&amp;C24710</f>
        <v/>
      </c>
      <c r="B24710" s="42" t="inlineStr">
        <is>
          <t>Wildera</t>
        </is>
      </c>
      <c r="C24710" s="42" t="inlineStr">
        <is>
          <t>Sanguine Battleaxe</t>
        </is>
      </c>
      <c r="D24710" s="42" t="inlineStr">
        <is>
          <t>Axe</t>
        </is>
      </c>
      <c r="E24710" s="42" t="n"/>
      <c r="F24710" s="42" t="n"/>
      <c r="G24710" s="47">
        <f>IFERROR((E24710/'Valor Coin por Servidor'!$B$79/250)*Conversor!$E$8,"-")</f>
        <v/>
      </c>
      <c r="H24710" s="47">
        <f>IFERROR((F24710/'Valor Coin por Servidor'!$B$79/250)*Conversor!$E$8,"-")</f>
        <v/>
      </c>
      <c r="I24710" s="42">
        <f>IFERROR(_xlfn.CEILING.MATH((G24710/Conversor!$E$8)*250,25),"-")</f>
        <v/>
      </c>
      <c r="J24710" s="42">
        <f>IFERROR(_xlfn.CEILING.MATH((H24710/Conversor!$E$8)*250,25),"-")</f>
        <v/>
      </c>
    </row>
    <row r="24711" ht="13.5" customHeight="1" s="45">
      <c r="A24711" s="42">
        <f>+B24711&amp;C24711</f>
        <v/>
      </c>
      <c r="B24711" s="42" t="inlineStr">
        <is>
          <t>Wildera</t>
        </is>
      </c>
      <c r="C24711" s="42" t="inlineStr">
        <is>
          <t>Sanguine Blade</t>
        </is>
      </c>
      <c r="D24711" s="42" t="inlineStr">
        <is>
          <t>Sword</t>
        </is>
      </c>
      <c r="E24711" s="42" t="n"/>
      <c r="F24711" s="42" t="n"/>
      <c r="G24711" s="47">
        <f>IFERROR((E24711/'Valor Coin por Servidor'!$B$79/250)*Conversor!$E$8,"-")</f>
        <v/>
      </c>
      <c r="H24711" s="47">
        <f>IFERROR((F24711/'Valor Coin por Servidor'!$B$79/250)*Conversor!$E$8,"-")</f>
        <v/>
      </c>
      <c r="I24711" s="42">
        <f>IFERROR(_xlfn.CEILING.MATH((G24711/Conversor!$E$8)*250,25),"-")</f>
        <v/>
      </c>
      <c r="J24711" s="42">
        <f>IFERROR(_xlfn.CEILING.MATH((H24711/Conversor!$E$8)*250,25),"-")</f>
        <v/>
      </c>
    </row>
    <row r="24712" ht="13.5" customHeight="1" s="45">
      <c r="A24712" s="42">
        <f>+B24712&amp;C24712</f>
        <v/>
      </c>
      <c r="B24712" s="42" t="inlineStr">
        <is>
          <t>Wildera</t>
        </is>
      </c>
      <c r="C24712" s="42" t="inlineStr">
        <is>
          <t>Sanguine Bludgeon</t>
        </is>
      </c>
      <c r="D24712" s="42" t="inlineStr">
        <is>
          <t>Club</t>
        </is>
      </c>
      <c r="E24712" s="42" t="n"/>
      <c r="F24712" s="42" t="n"/>
      <c r="G24712" s="47">
        <f>IFERROR((E24712/'Valor Coin por Servidor'!$B$79/250)*Conversor!$E$8,"-")</f>
        <v/>
      </c>
      <c r="H24712" s="47">
        <f>IFERROR((F24712/'Valor Coin por Servidor'!$B$79/250)*Conversor!$E$8,"-")</f>
        <v/>
      </c>
      <c r="I24712" s="42">
        <f>IFERROR(_xlfn.CEILING.MATH((G24712/Conversor!$E$8)*250,25),"-")</f>
        <v/>
      </c>
      <c r="J24712" s="42">
        <f>IFERROR(_xlfn.CEILING.MATH((H24712/Conversor!$E$8)*250,25),"-")</f>
        <v/>
      </c>
    </row>
    <row r="24713" ht="13.5" customHeight="1" s="45">
      <c r="A24713" s="42">
        <f>+B24713&amp;C24713</f>
        <v/>
      </c>
      <c r="B24713" s="42" t="inlineStr">
        <is>
          <t>Wildera</t>
        </is>
      </c>
      <c r="C24713" s="42" t="inlineStr">
        <is>
          <t>Sanguine Boots</t>
        </is>
      </c>
      <c r="D24713" s="42" t="inlineStr">
        <is>
          <t>boots</t>
        </is>
      </c>
      <c r="E24713" s="42" t="n"/>
      <c r="F24713" s="42" t="n"/>
      <c r="G24713" s="47">
        <f>IFERROR((E24713/'Valor Coin por Servidor'!$B$79/250)*Conversor!$E$8,"-")</f>
        <v/>
      </c>
      <c r="H24713" s="47">
        <f>IFERROR((F24713/'Valor Coin por Servidor'!$B$79/250)*Conversor!$E$8,"-")</f>
        <v/>
      </c>
      <c r="I24713" s="42">
        <f>IFERROR(_xlfn.CEILING.MATH((G24713/Conversor!$E$8)*250,25),"-")</f>
        <v/>
      </c>
      <c r="J24713" s="42">
        <f>IFERROR(_xlfn.CEILING.MATH((H24713/Conversor!$E$8)*250,25),"-")</f>
        <v/>
      </c>
    </row>
    <row r="24714" ht="13.5" customHeight="1" s="45">
      <c r="A24714" s="42">
        <f>+B24714&amp;C24714</f>
        <v/>
      </c>
      <c r="B24714" s="42" t="inlineStr">
        <is>
          <t>Wildera</t>
        </is>
      </c>
      <c r="C24714" s="42" t="inlineStr">
        <is>
          <t>Sanguine Bow</t>
        </is>
      </c>
      <c r="D24714" s="42" t="inlineStr">
        <is>
          <t>Distance</t>
        </is>
      </c>
      <c r="E24714" s="42" t="n"/>
      <c r="F24714" s="42" t="n"/>
      <c r="G24714" s="47">
        <f>IFERROR((E24714/'Valor Coin por Servidor'!$B$79/250)*Conversor!$E$8,"-")</f>
        <v/>
      </c>
      <c r="H24714" s="47">
        <f>IFERROR((F24714/'Valor Coin por Servidor'!$B$79/250)*Conversor!$E$8,"-")</f>
        <v/>
      </c>
      <c r="I24714" s="42">
        <f>IFERROR(_xlfn.CEILING.MATH((G24714/Conversor!$E$8)*250,25),"-")</f>
        <v/>
      </c>
      <c r="J24714" s="42">
        <f>IFERROR(_xlfn.CEILING.MATH((H24714/Conversor!$E$8)*250,25),"-")</f>
        <v/>
      </c>
    </row>
    <row r="24715" ht="13.5" customHeight="1" s="45">
      <c r="A24715" s="42">
        <f>+B24715&amp;C24715</f>
        <v/>
      </c>
      <c r="B24715" s="42" t="inlineStr">
        <is>
          <t>Wildera</t>
        </is>
      </c>
      <c r="C24715" s="42" t="inlineStr">
        <is>
          <t>Sanguine Coil</t>
        </is>
      </c>
      <c r="D24715" s="42" t="inlineStr">
        <is>
          <t>Wand</t>
        </is>
      </c>
      <c r="E24715" s="42" t="n"/>
      <c r="F24715" s="42" t="n"/>
      <c r="G24715" s="47">
        <f>IFERROR((E24715/'Valor Coin por Servidor'!$B$79/250)*Conversor!$E$8,"-")</f>
        <v/>
      </c>
      <c r="H24715" s="47">
        <f>IFERROR((F24715/'Valor Coin por Servidor'!$B$79/250)*Conversor!$E$8,"-")</f>
        <v/>
      </c>
      <c r="I24715" s="42">
        <f>IFERROR(_xlfn.CEILING.MATH((G24715/Conversor!$E$8)*250,25),"-")</f>
        <v/>
      </c>
      <c r="J24715" s="42">
        <f>IFERROR(_xlfn.CEILING.MATH((H24715/Conversor!$E$8)*250,25),"-")</f>
        <v/>
      </c>
    </row>
    <row r="24716" ht="13.5" customHeight="1" s="45">
      <c r="A24716" s="42">
        <f>+B24716&amp;C24716</f>
        <v/>
      </c>
      <c r="B24716" s="42" t="inlineStr">
        <is>
          <t>Wildera</t>
        </is>
      </c>
      <c r="C24716" s="42" t="inlineStr">
        <is>
          <t>Sanguine Crossbow</t>
        </is>
      </c>
      <c r="D24716" s="42" t="inlineStr">
        <is>
          <t>Distance</t>
        </is>
      </c>
      <c r="E24716" s="42" t="n"/>
      <c r="F24716" s="42" t="n"/>
      <c r="G24716" s="47">
        <f>IFERROR((E24716/'Valor Coin por Servidor'!$B$79/250)*Conversor!$E$8,"-")</f>
        <v/>
      </c>
      <c r="H24716" s="47">
        <f>IFERROR((F24716/'Valor Coin por Servidor'!$B$79/250)*Conversor!$E$8,"-")</f>
        <v/>
      </c>
      <c r="I24716" s="42">
        <f>IFERROR(_xlfn.CEILING.MATH((G24716/Conversor!$E$8)*250,25),"-")</f>
        <v/>
      </c>
      <c r="J24716" s="42">
        <f>IFERROR(_xlfn.CEILING.MATH((H24716/Conversor!$E$8)*250,25),"-")</f>
        <v/>
      </c>
    </row>
    <row r="24717" ht="13.5" customHeight="1" s="45">
      <c r="A24717" s="42">
        <f>+B24717&amp;C24717</f>
        <v/>
      </c>
      <c r="B24717" s="42" t="inlineStr">
        <is>
          <t>Wildera</t>
        </is>
      </c>
      <c r="C24717" s="42" t="inlineStr">
        <is>
          <t>Sanguine Cudgel</t>
        </is>
      </c>
      <c r="D24717" s="42" t="inlineStr">
        <is>
          <t>Club</t>
        </is>
      </c>
      <c r="E24717" s="42" t="n"/>
      <c r="F24717" s="42" t="n"/>
      <c r="G24717" s="47">
        <f>IFERROR((E24717/'Valor Coin por Servidor'!$B$79/250)*Conversor!$E$8,"-")</f>
        <v/>
      </c>
      <c r="H24717" s="47">
        <f>IFERROR((F24717/'Valor Coin por Servidor'!$B$79/250)*Conversor!$E$8,"-")</f>
        <v/>
      </c>
      <c r="I24717" s="42">
        <f>IFERROR(_xlfn.CEILING.MATH((G24717/Conversor!$E$8)*250,25),"-")</f>
        <v/>
      </c>
      <c r="J24717" s="42">
        <f>IFERROR(_xlfn.CEILING.MATH((H24717/Conversor!$E$8)*250,25),"-")</f>
        <v/>
      </c>
    </row>
    <row r="24718" ht="13.5" customHeight="1" s="45">
      <c r="A24718" s="42">
        <f>+B24718&amp;C24718</f>
        <v/>
      </c>
      <c r="B24718" s="42" t="inlineStr">
        <is>
          <t>Wildera</t>
        </is>
      </c>
      <c r="C24718" s="42" t="inlineStr">
        <is>
          <t>Sanguine Galoshes</t>
        </is>
      </c>
      <c r="D24718" s="42" t="inlineStr">
        <is>
          <t>Boots</t>
        </is>
      </c>
      <c r="E24718" s="42" t="n"/>
      <c r="F24718" s="42" t="n"/>
      <c r="G24718" s="47">
        <f>IFERROR((E24718/'Valor Coin por Servidor'!$B$79/250)*Conversor!$E$8,"-")</f>
        <v/>
      </c>
      <c r="H24718" s="47">
        <f>IFERROR((F24718/'Valor Coin por Servidor'!$B$79/250)*Conversor!$E$8,"-")</f>
        <v/>
      </c>
      <c r="I24718" s="42">
        <f>IFERROR(_xlfn.CEILING.MATH((G24718/Conversor!$E$8)*250,25),"-")</f>
        <v/>
      </c>
      <c r="J24718" s="42">
        <f>IFERROR(_xlfn.CEILING.MATH((H24718/Conversor!$E$8)*250,25),"-")</f>
        <v/>
      </c>
    </row>
    <row r="24719" ht="13.5" customHeight="1" s="45">
      <c r="A24719" s="42">
        <f>+B24719&amp;C24719</f>
        <v/>
      </c>
      <c r="B24719" s="42" t="inlineStr">
        <is>
          <t>Wildera</t>
        </is>
      </c>
      <c r="C24719" s="42" t="inlineStr">
        <is>
          <t>Sanguine Greaves</t>
        </is>
      </c>
      <c r="D24719" s="42" t="inlineStr">
        <is>
          <t>Legs</t>
        </is>
      </c>
      <c r="E24719" s="42" t="n"/>
      <c r="F24719" s="42" t="n"/>
      <c r="G24719" s="47">
        <f>IFERROR((E24719/'Valor Coin por Servidor'!$B$79/250)*Conversor!$E$8,"-")</f>
        <v/>
      </c>
      <c r="H24719" s="47">
        <f>IFERROR((F24719/'Valor Coin por Servidor'!$B$79/250)*Conversor!$E$8,"-")</f>
        <v/>
      </c>
      <c r="I24719" s="42">
        <f>IFERROR(_xlfn.CEILING.MATH((G24719/Conversor!$E$8)*250,25),"-")</f>
        <v/>
      </c>
      <c r="J24719" s="42">
        <f>IFERROR(_xlfn.CEILING.MATH((H24719/Conversor!$E$8)*250,25),"-")</f>
        <v/>
      </c>
    </row>
    <row r="24720" ht="13.5" customHeight="1" s="45">
      <c r="A24720" s="42">
        <f>+B24720&amp;C24720</f>
        <v/>
      </c>
      <c r="B24720" s="42" t="inlineStr">
        <is>
          <t>Wildera</t>
        </is>
      </c>
      <c r="C24720" s="42" t="inlineStr">
        <is>
          <t>Sanguine Hatchet</t>
        </is>
      </c>
      <c r="D24720" s="42" t="inlineStr">
        <is>
          <t>Axe</t>
        </is>
      </c>
      <c r="E24720" s="42" t="n"/>
      <c r="F24720" s="42" t="n"/>
      <c r="G24720" s="47">
        <f>IFERROR((E24720/'Valor Coin por Servidor'!$B$79/250)*Conversor!$E$8,"-")</f>
        <v/>
      </c>
      <c r="H24720" s="47">
        <f>IFERROR((F24720/'Valor Coin por Servidor'!$B$79/250)*Conversor!$E$8,"-")</f>
        <v/>
      </c>
      <c r="I24720" s="42">
        <f>IFERROR(_xlfn.CEILING.MATH((G24720/Conversor!$E$8)*250,25),"-")</f>
        <v/>
      </c>
      <c r="J24720" s="42">
        <f>IFERROR(_xlfn.CEILING.MATH((H24720/Conversor!$E$8)*250,25),"-")</f>
        <v/>
      </c>
    </row>
    <row r="24721" ht="13.5" customHeight="1" s="45">
      <c r="A24721" s="42">
        <f>+B24721&amp;C24721</f>
        <v/>
      </c>
      <c r="B24721" s="42" t="inlineStr">
        <is>
          <t>Wildera</t>
        </is>
      </c>
      <c r="C24721" s="42" t="inlineStr">
        <is>
          <t>Sanguine Legs</t>
        </is>
      </c>
      <c r="D24721" s="42" t="inlineStr">
        <is>
          <t>Legs</t>
        </is>
      </c>
      <c r="E24721" s="42" t="n"/>
      <c r="F24721" s="42" t="n"/>
      <c r="G24721" s="47">
        <f>IFERROR((E24721/'Valor Coin por Servidor'!$B$79/250)*Conversor!$E$8,"-")</f>
        <v/>
      </c>
      <c r="H24721" s="47">
        <f>IFERROR((F24721/'Valor Coin por Servidor'!$B$79/250)*Conversor!$E$8,"-")</f>
        <v/>
      </c>
      <c r="I24721" s="42">
        <f>IFERROR(_xlfn.CEILING.MATH((G24721/Conversor!$E$8)*250,25),"-")</f>
        <v/>
      </c>
      <c r="J24721" s="42">
        <f>IFERROR(_xlfn.CEILING.MATH((H24721/Conversor!$E$8)*250,25),"-")</f>
        <v/>
      </c>
    </row>
    <row r="24722" ht="13.5" customHeight="1" s="45">
      <c r="A24722" s="42">
        <f>+B24722&amp;C24722</f>
        <v/>
      </c>
      <c r="B24722" s="42" t="inlineStr">
        <is>
          <t>Wildera</t>
        </is>
      </c>
      <c r="C24722" s="42" t="inlineStr">
        <is>
          <t>Sanguine Razor</t>
        </is>
      </c>
      <c r="D24722" s="42" t="inlineStr">
        <is>
          <t>Sword</t>
        </is>
      </c>
      <c r="E24722" s="42" t="n"/>
      <c r="F24722" s="42" t="n"/>
      <c r="G24722" s="47">
        <f>IFERROR((E24722/'Valor Coin por Servidor'!$B$79/250)*Conversor!$E$8,"-")</f>
        <v/>
      </c>
      <c r="H24722" s="47">
        <f>IFERROR((F24722/'Valor Coin por Servidor'!$B$79/250)*Conversor!$E$8,"-")</f>
        <v/>
      </c>
      <c r="I24722" s="42">
        <f>IFERROR(_xlfn.CEILING.MATH((G24722/Conversor!$E$8)*250,25),"-")</f>
        <v/>
      </c>
      <c r="J24722" s="42">
        <f>IFERROR(_xlfn.CEILING.MATH((H24722/Conversor!$E$8)*250,25),"-")</f>
        <v/>
      </c>
    </row>
    <row r="24723" ht="13.5" customHeight="1" s="45">
      <c r="A24723" s="42">
        <f>+B24723&amp;C24723</f>
        <v/>
      </c>
      <c r="B24723" s="42" t="inlineStr">
        <is>
          <t>Wildera</t>
        </is>
      </c>
      <c r="C24723" s="42" t="inlineStr">
        <is>
          <t>Sanguine Rod</t>
        </is>
      </c>
      <c r="D24723" s="42" t="inlineStr">
        <is>
          <t>Wand</t>
        </is>
      </c>
      <c r="E24723" s="42" t="n"/>
      <c r="F24723" s="42" t="n"/>
      <c r="G24723" s="47">
        <f>IFERROR((E24723/'Valor Coin por Servidor'!$B$79/250)*Conversor!$E$8,"-")</f>
        <v/>
      </c>
      <c r="H24723" s="47">
        <f>IFERROR((F24723/'Valor Coin por Servidor'!$B$79/250)*Conversor!$E$8,"-")</f>
        <v/>
      </c>
      <c r="I24723" s="42">
        <f>IFERROR(_xlfn.CEILING.MATH((G24723/Conversor!$E$8)*250,25),"-")</f>
        <v/>
      </c>
      <c r="J24723" s="42">
        <f>IFERROR(_xlfn.CEILING.MATH((H24723/Conversor!$E$8)*250,25),"-")</f>
        <v/>
      </c>
    </row>
    <row r="24724" ht="13.5" customHeight="1" s="45">
      <c r="A24724" s="42">
        <f>+B24724&amp;C24724</f>
        <v/>
      </c>
      <c r="B24724" s="42" t="inlineStr">
        <is>
          <t>Wildera</t>
        </is>
      </c>
      <c r="C24724" s="42" t="inlineStr">
        <is>
          <t>Scorpion Sceptre</t>
        </is>
      </c>
      <c r="D24724" s="42" t="inlineStr">
        <is>
          <t>Valuable</t>
        </is>
      </c>
      <c r="G24724" s="47">
        <f>IFERROR((E24724/'Valor Coin por Servidor'!$B$79/250)*Conversor!$E$8,"-")</f>
        <v/>
      </c>
      <c r="H24724" s="47">
        <f>IFERROR((F24724/'Valor Coin por Servidor'!$B$79/250)*Conversor!$E$8,"-")</f>
        <v/>
      </c>
      <c r="I24724" s="42">
        <f>IFERROR(_xlfn.CEILING.MATH((G24724/Conversor!$E$8)*250,25),"-")</f>
        <v/>
      </c>
      <c r="J24724" s="42">
        <f>IFERROR(_xlfn.CEILING.MATH((H24724/Conversor!$E$8)*250,25),"-")</f>
        <v/>
      </c>
    </row>
    <row r="24725" ht="13.5" customHeight="1" s="45">
      <c r="A24725" s="42">
        <f>+B24725&amp;C24725</f>
        <v/>
      </c>
      <c r="B24725" s="42" t="inlineStr">
        <is>
          <t>Wildera</t>
        </is>
      </c>
      <c r="C24725" s="42" t="inlineStr">
        <is>
          <t>Scrubbing Brush</t>
        </is>
      </c>
      <c r="D24725" s="42" t="inlineStr">
        <is>
          <t>Valuable</t>
        </is>
      </c>
      <c r="E24725" s="42" t="n"/>
      <c r="F24725" s="42" t="n"/>
      <c r="G24725" s="47">
        <f>IFERROR((E24725/'Valor Coin por Servidor'!$B$79/250)*Conversor!$E$8,"-")</f>
        <v/>
      </c>
      <c r="H24725" s="47">
        <f>IFERROR((F24725/'Valor Coin por Servidor'!$B$79/250)*Conversor!$E$8,"-")</f>
        <v/>
      </c>
      <c r="I24725" s="42">
        <f>IFERROR(_xlfn.CEILING.MATH((G24725/Conversor!$E$8)*250,25),"-")</f>
        <v/>
      </c>
      <c r="J24725" s="42">
        <f>IFERROR(_xlfn.CEILING.MATH((H24725/Conversor!$E$8)*250,25),"-")</f>
        <v/>
      </c>
    </row>
    <row r="24726" ht="13.5" customHeight="1" s="45">
      <c r="A24726" s="42">
        <f>+B24726&amp;C24726</f>
        <v/>
      </c>
      <c r="B24726" s="42" t="inlineStr">
        <is>
          <t>Wildera</t>
        </is>
      </c>
      <c r="C24726" s="42" t="inlineStr">
        <is>
          <t>Shadow Cowl</t>
        </is>
      </c>
      <c r="D24726" s="42" t="inlineStr">
        <is>
          <t>Others</t>
        </is>
      </c>
      <c r="E24726" s="42" t="n"/>
      <c r="F24726" s="42" t="n"/>
      <c r="G24726" s="47">
        <f>IFERROR((E24726/'Valor Coin por Servidor'!$B$79/250)*Conversor!$E$8,"-")</f>
        <v/>
      </c>
      <c r="H24726" s="47">
        <f>IFERROR((F24726/'Valor Coin por Servidor'!$B$79/250)*Conversor!$E$8,"-")</f>
        <v/>
      </c>
      <c r="I24726" s="42">
        <f>IFERROR(_xlfn.CEILING.MATH((G24726/Conversor!$E$8)*250,25),"-")</f>
        <v/>
      </c>
      <c r="J24726" s="42">
        <f>IFERROR(_xlfn.CEILING.MATH((H24726/Conversor!$E$8)*250,25),"-")</f>
        <v/>
      </c>
    </row>
    <row r="24727" ht="13.5" customHeight="1" s="45">
      <c r="A24727" s="42">
        <f>+B24727&amp;C24727</f>
        <v/>
      </c>
      <c r="B24727" s="42" t="inlineStr">
        <is>
          <t>Wildera</t>
        </is>
      </c>
      <c r="C24727" s="42" t="inlineStr">
        <is>
          <t>Shield of Corruption</t>
        </is>
      </c>
      <c r="D24727" s="42" t="inlineStr">
        <is>
          <t>Shield</t>
        </is>
      </c>
      <c r="G24727" s="47">
        <f>IFERROR((E24727/'Valor Coin por Servidor'!$B$79/250)*Conversor!$E$8,"-")</f>
        <v/>
      </c>
      <c r="H24727" s="47">
        <f>IFERROR((F24727/'Valor Coin por Servidor'!$B$79/250)*Conversor!$E$8,"-")</f>
        <v/>
      </c>
      <c r="I24727" s="42">
        <f>IFERROR(_xlfn.CEILING.MATH((G24727/Conversor!$E$8)*250,25),"-")</f>
        <v/>
      </c>
      <c r="J24727" s="42">
        <f>IFERROR(_xlfn.CEILING.MATH((H24727/Conversor!$E$8)*250,25),"-")</f>
        <v/>
      </c>
    </row>
    <row r="24728" ht="13.5" customHeight="1" s="45">
      <c r="A24728" s="42">
        <f>+B24728&amp;C24728</f>
        <v/>
      </c>
      <c r="B24728" s="42" t="inlineStr">
        <is>
          <t>Wildera</t>
        </is>
      </c>
      <c r="C24728" s="42" t="inlineStr">
        <is>
          <t>Shoulder Plate</t>
        </is>
      </c>
      <c r="D24728" s="42" t="inlineStr">
        <is>
          <t>Shield</t>
        </is>
      </c>
      <c r="E24728" s="42" t="n"/>
      <c r="F24728" s="42" t="n"/>
      <c r="G24728" s="47">
        <f>IFERROR((E24728/'Valor Coin por Servidor'!$B$79/250)*Conversor!$E$8,"-")</f>
        <v/>
      </c>
      <c r="H24728" s="47">
        <f>IFERROR((F24728/'Valor Coin por Servidor'!$B$79/250)*Conversor!$E$8,"-")</f>
        <v/>
      </c>
      <c r="I24728" s="42">
        <f>IFERROR(_xlfn.CEILING.MATH((G24728/Conversor!$E$8)*250,25),"-")</f>
        <v/>
      </c>
      <c r="J24728" s="42">
        <f>IFERROR(_xlfn.CEILING.MATH((H24728/Conversor!$E$8)*250,25),"-")</f>
        <v/>
      </c>
    </row>
    <row r="24729" ht="13.5" customHeight="1" s="45">
      <c r="A24729" s="42">
        <f>+B24729&amp;C24729</f>
        <v/>
      </c>
      <c r="B24729" s="42" t="inlineStr">
        <is>
          <t>Wildera</t>
        </is>
      </c>
      <c r="C24729" s="42" t="inlineStr">
        <is>
          <t>Silencer Claws</t>
        </is>
      </c>
      <c r="D24729" s="42" t="inlineStr">
        <is>
          <t>Creature Product</t>
        </is>
      </c>
      <c r="E24729" s="42" t="n"/>
      <c r="F24729" s="42" t="n"/>
      <c r="G24729" s="47">
        <f>IFERROR((E24729/'Valor Coin por Servidor'!$B$79/250)*Conversor!$E$8,"-")</f>
        <v/>
      </c>
      <c r="H24729" s="47">
        <f>IFERROR((F24729/'Valor Coin por Servidor'!$B$79/250)*Conversor!$E$8,"-")</f>
        <v/>
      </c>
      <c r="I24729" s="42">
        <f>IFERROR(_xlfn.CEILING.MATH((G24729/Conversor!$E$8)*250,25),"-")</f>
        <v/>
      </c>
      <c r="J24729" s="42">
        <f>IFERROR(_xlfn.CEILING.MATH((H24729/Conversor!$E$8)*250,25),"-")</f>
        <v/>
      </c>
    </row>
    <row r="24730" ht="13.5" customHeight="1" s="45">
      <c r="A24730" s="42">
        <f>+B24730&amp;C24730</f>
        <v/>
      </c>
      <c r="B24730" s="42" t="inlineStr">
        <is>
          <t>Wildera</t>
        </is>
      </c>
      <c r="C24730" s="42" t="inlineStr">
        <is>
          <t>Silver Token</t>
        </is>
      </c>
      <c r="D24730" s="42" t="inlineStr">
        <is>
          <t>Valuable</t>
        </is>
      </c>
      <c r="E24730" s="42" t="n"/>
      <c r="F24730" s="42" t="n"/>
      <c r="G24730" s="47">
        <f>IFERROR((E24730/'Valor Coin por Servidor'!$B$79/250)*Conversor!$E$8,"-")</f>
        <v/>
      </c>
      <c r="H24730" s="47">
        <f>IFERROR((F24730/'Valor Coin por Servidor'!$B$79/250)*Conversor!$E$8,"-")</f>
        <v/>
      </c>
      <c r="I24730" s="42">
        <f>IFERROR(_xlfn.CEILING.MATH((G24730/Conversor!$E$8)*250,25),"-")</f>
        <v/>
      </c>
      <c r="J24730" s="42">
        <f>IFERROR(_xlfn.CEILING.MATH((H24730/Conversor!$E$8)*250,25),"-")</f>
        <v/>
      </c>
    </row>
    <row r="24731" ht="13.5" customHeight="1" s="45">
      <c r="A24731" s="42">
        <f>+B24731&amp;C24731</f>
        <v/>
      </c>
      <c r="B24731" s="42" t="inlineStr">
        <is>
          <t>Wildera</t>
        </is>
      </c>
      <c r="C24731" s="42" t="inlineStr">
        <is>
          <t>Sleep Shawl</t>
        </is>
      </c>
      <c r="D24731" s="42" t="inlineStr">
        <is>
          <t>Amulet</t>
        </is>
      </c>
      <c r="E24731" s="42" t="n"/>
      <c r="F24731" s="42" t="n"/>
      <c r="G24731" s="47">
        <f>IFERROR((E24731/'Valor Coin por Servidor'!$B$79/250)*Conversor!$E$8,"-")</f>
        <v/>
      </c>
      <c r="H24731" s="47">
        <f>IFERROR((F24731/'Valor Coin por Servidor'!$B$79/250)*Conversor!$E$8,"-")</f>
        <v/>
      </c>
      <c r="I24731" s="42">
        <f>IFERROR(_xlfn.CEILING.MATH((G24731/Conversor!$E$8)*250,25),"-")</f>
        <v/>
      </c>
      <c r="J24731" s="42">
        <f>IFERROR(_xlfn.CEILING.MATH((H24731/Conversor!$E$8)*250,25),"-")</f>
        <v/>
      </c>
    </row>
    <row r="24732" ht="13.5" customHeight="1" s="45">
      <c r="A24732" s="42">
        <f>+B24732&amp;C24732</f>
        <v/>
      </c>
      <c r="B24732" s="42" t="inlineStr">
        <is>
          <t>Wildera</t>
        </is>
      </c>
      <c r="C24732" s="42" t="inlineStr">
        <is>
          <t>Sliver</t>
        </is>
      </c>
      <c r="D24732" s="42" t="inlineStr">
        <is>
          <t>Others</t>
        </is>
      </c>
      <c r="E24732" s="42" t="n"/>
      <c r="F24732" s="42" t="n"/>
      <c r="G24732" s="47">
        <f>IFERROR((E24732/'Valor Coin por Servidor'!$B$79/250)*Conversor!$E$8,"-")</f>
        <v/>
      </c>
      <c r="H24732" s="47">
        <f>IFERROR((F24732/'Valor Coin por Servidor'!$B$79/250)*Conversor!$E$8,"-")</f>
        <v/>
      </c>
      <c r="I24732" s="42">
        <f>IFERROR(_xlfn.CEILING.MATH((G24732/Conversor!$E$8)*250,25),"-")</f>
        <v/>
      </c>
      <c r="J24732" s="42">
        <f>IFERROR(_xlfn.CEILING.MATH((H24732/Conversor!$E$8)*250,25),"-")</f>
        <v/>
      </c>
    </row>
    <row r="24733" ht="13.5" customHeight="1" s="45">
      <c r="A24733" s="42">
        <f>+B24733&amp;C24733</f>
        <v/>
      </c>
      <c r="B24733" s="42" t="inlineStr">
        <is>
          <t>Wildera</t>
        </is>
      </c>
      <c r="C24733" s="42" t="inlineStr">
        <is>
          <t>Slug Drug</t>
        </is>
      </c>
      <c r="D24733" s="42" t="inlineStr">
        <is>
          <t>Valuable</t>
        </is>
      </c>
      <c r="E24733" s="42" t="n"/>
      <c r="F24733" s="42" t="n"/>
      <c r="G24733" s="47">
        <f>IFERROR((E24733/'Valor Coin por Servidor'!$B$79/250)*Conversor!$E$8,"-")</f>
        <v/>
      </c>
      <c r="H24733" s="47">
        <f>IFERROR((F24733/'Valor Coin por Servidor'!$B$79/250)*Conversor!$E$8,"-")</f>
        <v/>
      </c>
      <c r="I24733" s="42">
        <f>IFERROR(_xlfn.CEILING.MATH((G24733/Conversor!$E$8)*250,25),"-")</f>
        <v/>
      </c>
      <c r="J24733" s="42">
        <f>IFERROR(_xlfn.CEILING.MATH((H24733/Conversor!$E$8)*250,25),"-")</f>
        <v/>
      </c>
    </row>
    <row r="24734" ht="13.5" customHeight="1" s="45">
      <c r="A24734" s="42">
        <f>+B24734&amp;C24734</f>
        <v/>
      </c>
      <c r="B24734" s="42" t="inlineStr">
        <is>
          <t>Wildera</t>
        </is>
      </c>
      <c r="C24734" s="42" t="inlineStr">
        <is>
          <t>Snake Skin</t>
        </is>
      </c>
      <c r="D24734" s="42" t="inlineStr">
        <is>
          <t>Creature Product</t>
        </is>
      </c>
      <c r="E24734" s="42" t="n"/>
      <c r="F24734" s="42" t="n"/>
      <c r="G24734" s="47">
        <f>IFERROR((E24734/'Valor Coin por Servidor'!$B$79/250)*Conversor!$E$8,"-")</f>
        <v/>
      </c>
      <c r="H24734" s="47">
        <f>IFERROR((F24734/'Valor Coin por Servidor'!$B$79/250)*Conversor!$E$8,"-")</f>
        <v/>
      </c>
      <c r="I24734" s="42">
        <f>IFERROR(_xlfn.CEILING.MATH((G24734/Conversor!$E$8)*250,25),"-")</f>
        <v/>
      </c>
      <c r="J24734" s="42">
        <f>IFERROR(_xlfn.CEILING.MATH((H24734/Conversor!$E$8)*250,25),"-")</f>
        <v/>
      </c>
    </row>
    <row r="24735" ht="13.5" customHeight="1" s="45">
      <c r="A24735" s="42">
        <f>+B24735&amp;C24735</f>
        <v/>
      </c>
      <c r="B24735" s="42" t="inlineStr">
        <is>
          <t>Wildera</t>
        </is>
      </c>
      <c r="C24735" s="42" t="inlineStr">
        <is>
          <t>Soap</t>
        </is>
      </c>
      <c r="D24735" s="42" t="inlineStr">
        <is>
          <t>Valuable</t>
        </is>
      </c>
      <c r="E24735" s="42" t="n"/>
      <c r="F24735" s="42" t="n"/>
      <c r="G24735" s="47">
        <f>IFERROR((E24735/'Valor Coin por Servidor'!$B$79/250)*Conversor!$E$8,"-")</f>
        <v/>
      </c>
      <c r="H24735" s="47">
        <f>IFERROR((F24735/'Valor Coin por Servidor'!$B$79/250)*Conversor!$E$8,"-")</f>
        <v/>
      </c>
      <c r="I24735" s="42">
        <f>IFERROR(_xlfn.CEILING.MATH((G24735/Conversor!$E$8)*250,25),"-")</f>
        <v/>
      </c>
      <c r="J24735" s="42">
        <f>IFERROR(_xlfn.CEILING.MATH((H24735/Conversor!$E$8)*250,25),"-")</f>
        <v/>
      </c>
    </row>
    <row r="24736" ht="13.5" customHeight="1" s="45">
      <c r="A24736" s="42">
        <f>+B24736&amp;C24736</f>
        <v/>
      </c>
      <c r="B24736" s="42" t="inlineStr">
        <is>
          <t>Wildera</t>
        </is>
      </c>
      <c r="C24736" s="42" t="inlineStr">
        <is>
          <t>Solitude Charm</t>
        </is>
      </c>
      <c r="D24736" s="42" t="inlineStr">
        <is>
          <t>Valuable</t>
        </is>
      </c>
      <c r="G24736" s="47">
        <f>IFERROR((E24736/'Valor Coin por Servidor'!$B$79/250)*Conversor!$E$8,"-")</f>
        <v/>
      </c>
      <c r="H24736" s="47">
        <f>IFERROR((F24736/'Valor Coin por Servidor'!$B$79/250)*Conversor!$E$8,"-")</f>
        <v/>
      </c>
      <c r="I24736" s="42">
        <f>IFERROR(_xlfn.CEILING.MATH((G24736/Conversor!$E$8)*250,25),"-")</f>
        <v/>
      </c>
      <c r="J24736" s="42">
        <f>IFERROR(_xlfn.CEILING.MATH((H24736/Conversor!$E$8)*250,25),"-")</f>
        <v/>
      </c>
    </row>
    <row r="24737" ht="13.5" customHeight="1" s="45">
      <c r="A24737" s="42">
        <f>+B24737&amp;C24737</f>
        <v/>
      </c>
      <c r="B24737" s="42" t="inlineStr">
        <is>
          <t>Wildera</t>
        </is>
      </c>
      <c r="C24737" s="42" t="inlineStr">
        <is>
          <t>Some Grimeleech Wings</t>
        </is>
      </c>
      <c r="D24737" s="42" t="inlineStr">
        <is>
          <t>Creature Product</t>
        </is>
      </c>
      <c r="E24737" s="42" t="n"/>
      <c r="F24737" s="42" t="n"/>
      <c r="G24737" s="47">
        <f>IFERROR((E24737/'Valor Coin por Servidor'!$B$79/250)*Conversor!$E$8,"-")</f>
        <v/>
      </c>
      <c r="H24737" s="47">
        <f>IFERROR((F24737/'Valor Coin por Servidor'!$B$79/250)*Conversor!$E$8,"-")</f>
        <v/>
      </c>
      <c r="I24737" s="42">
        <f>IFERROR(_xlfn.CEILING.MATH((G24737/Conversor!$E$8)*250,25),"-")</f>
        <v/>
      </c>
      <c r="J24737" s="42">
        <f>IFERROR(_xlfn.CEILING.MATH((H24737/Conversor!$E$8)*250,25),"-")</f>
        <v/>
      </c>
    </row>
    <row r="24738" ht="13.5" customHeight="1" s="45">
      <c r="A24738" s="42">
        <f>+B24738&amp;C24738</f>
        <v/>
      </c>
      <c r="B24738" s="42" t="inlineStr">
        <is>
          <t>Wildera</t>
        </is>
      </c>
      <c r="C24738" s="42" t="inlineStr">
        <is>
          <t>Soulbastion</t>
        </is>
      </c>
      <c r="D24738" s="42" t="inlineStr">
        <is>
          <t>Shield</t>
        </is>
      </c>
      <c r="E24738" s="42" t="n"/>
      <c r="F24738" s="42" t="n"/>
      <c r="G24738" s="47">
        <f>IFERROR((E24738/'Valor Coin por Servidor'!$B$79/250)*Conversor!$E$8,"-")</f>
        <v/>
      </c>
      <c r="H24738" s="47">
        <f>IFERROR((F24738/'Valor Coin por Servidor'!$B$79/250)*Conversor!$E$8,"-")</f>
        <v/>
      </c>
      <c r="I24738" s="42">
        <f>IFERROR(_xlfn.CEILING.MATH((G24738/Conversor!$E$8)*250,25),"-")</f>
        <v/>
      </c>
      <c r="J24738" s="42">
        <f>IFERROR(_xlfn.CEILING.MATH((H24738/Conversor!$E$8)*250,25),"-")</f>
        <v/>
      </c>
    </row>
    <row r="24739" ht="13.5" customHeight="1" s="45">
      <c r="A24739" s="42">
        <f>+B24739&amp;C24739</f>
        <v/>
      </c>
      <c r="B24739" s="42" t="inlineStr">
        <is>
          <t>Wildera</t>
        </is>
      </c>
      <c r="C24739" s="42" t="inlineStr">
        <is>
          <t>Soulbleeder</t>
        </is>
      </c>
      <c r="D24739" s="42" t="inlineStr">
        <is>
          <t>Distance</t>
        </is>
      </c>
      <c r="E24739" s="42" t="n"/>
      <c r="F24739" s="42" t="n"/>
      <c r="G24739" s="47">
        <f>IFERROR((E24739/'Valor Coin por Servidor'!$B$79/250)*Conversor!$E$8,"-")</f>
        <v/>
      </c>
      <c r="H24739" s="47">
        <f>IFERROR((F24739/'Valor Coin por Servidor'!$B$79/250)*Conversor!$E$8,"-")</f>
        <v/>
      </c>
      <c r="I24739" s="42">
        <f>IFERROR(_xlfn.CEILING.MATH((G24739/Conversor!$E$8)*250,25),"-")</f>
        <v/>
      </c>
      <c r="J24739" s="42">
        <f>IFERROR(_xlfn.CEILING.MATH((H24739/Conversor!$E$8)*250,25),"-")</f>
        <v/>
      </c>
    </row>
    <row r="24740" ht="13.5" customHeight="1" s="45">
      <c r="A24740" s="42">
        <f>+B24740&amp;C24740</f>
        <v/>
      </c>
      <c r="B24740" s="42" t="inlineStr">
        <is>
          <t>Wildera</t>
        </is>
      </c>
      <c r="C24740" s="42" t="inlineStr">
        <is>
          <t>Soulcrusher</t>
        </is>
      </c>
      <c r="D24740" s="42" t="inlineStr">
        <is>
          <t>Club</t>
        </is>
      </c>
      <c r="E24740" s="42" t="n"/>
      <c r="F24740" s="42" t="n"/>
      <c r="G24740" s="47">
        <f>IFERROR((E24740/'Valor Coin por Servidor'!$B$79/250)*Conversor!$E$8,"-")</f>
        <v/>
      </c>
      <c r="H24740" s="47">
        <f>IFERROR((F24740/'Valor Coin por Servidor'!$B$79/250)*Conversor!$E$8,"-")</f>
        <v/>
      </c>
      <c r="I24740" s="42">
        <f>IFERROR(_xlfn.CEILING.MATH((G24740/Conversor!$E$8)*250,25),"-")</f>
        <v/>
      </c>
      <c r="J24740" s="42">
        <f>IFERROR(_xlfn.CEILING.MATH((H24740/Conversor!$E$8)*250,25),"-")</f>
        <v/>
      </c>
    </row>
    <row r="24741" ht="13.5" customHeight="1" s="45">
      <c r="A24741" s="42">
        <f>+B24741&amp;C24741</f>
        <v/>
      </c>
      <c r="B24741" s="42" t="inlineStr">
        <is>
          <t>Wildera</t>
        </is>
      </c>
      <c r="C24741" s="42" t="inlineStr">
        <is>
          <t>Soulcutter</t>
        </is>
      </c>
      <c r="D24741" s="42" t="inlineStr">
        <is>
          <t>Sword</t>
        </is>
      </c>
      <c r="E24741" s="42" t="n"/>
      <c r="F24741" s="42" t="n"/>
      <c r="G24741" s="47">
        <f>IFERROR((E24741/'Valor Coin por Servidor'!$B$79/250)*Conversor!$E$8,"-")</f>
        <v/>
      </c>
      <c r="H24741" s="47">
        <f>IFERROR((F24741/'Valor Coin por Servidor'!$B$79/250)*Conversor!$E$8,"-")</f>
        <v/>
      </c>
      <c r="I24741" s="42">
        <f>IFERROR(_xlfn.CEILING.MATH((G24741/Conversor!$E$8)*250,25),"-")</f>
        <v/>
      </c>
      <c r="J24741" s="42">
        <f>IFERROR(_xlfn.CEILING.MATH((H24741/Conversor!$E$8)*250,25),"-")</f>
        <v/>
      </c>
    </row>
    <row r="24742" ht="13.5" customHeight="1" s="45">
      <c r="A24742" s="42">
        <f>+B24742&amp;C24742</f>
        <v/>
      </c>
      <c r="B24742" s="42" t="inlineStr">
        <is>
          <t>Wildera</t>
        </is>
      </c>
      <c r="C24742" s="42" t="inlineStr">
        <is>
          <t>Souleater</t>
        </is>
      </c>
      <c r="D24742" s="42" t="inlineStr">
        <is>
          <t>Axe</t>
        </is>
      </c>
      <c r="E24742" s="42" t="n"/>
      <c r="F24742" s="42" t="n"/>
      <c r="G24742" s="47">
        <f>IFERROR((E24742/'Valor Coin por Servidor'!$B$79/250)*Conversor!$E$8,"-")</f>
        <v/>
      </c>
      <c r="H24742" s="47">
        <f>IFERROR((F24742/'Valor Coin por Servidor'!$B$79/250)*Conversor!$E$8,"-")</f>
        <v/>
      </c>
      <c r="I24742" s="42">
        <f>IFERROR(_xlfn.CEILING.MATH((G24742/Conversor!$E$8)*250,25),"-")</f>
        <v/>
      </c>
      <c r="J24742" s="42">
        <f>IFERROR(_xlfn.CEILING.MATH((H24742/Conversor!$E$8)*250,25),"-")</f>
        <v/>
      </c>
    </row>
    <row r="24743" ht="13.5" customHeight="1" s="45">
      <c r="A24743" s="42">
        <f>+B24743&amp;C24743</f>
        <v/>
      </c>
      <c r="B24743" s="42" t="inlineStr">
        <is>
          <t>Wildera</t>
        </is>
      </c>
      <c r="C24743" s="42" t="inlineStr">
        <is>
          <t>Soulhexer</t>
        </is>
      </c>
      <c r="D24743" s="42" t="inlineStr">
        <is>
          <t>Wand</t>
        </is>
      </c>
      <c r="E24743" s="42" t="n"/>
      <c r="F24743" s="42" t="n"/>
      <c r="G24743" s="47">
        <f>IFERROR((E24743/'Valor Coin por Servidor'!$B$79/250)*Conversor!$E$8,"-")</f>
        <v/>
      </c>
      <c r="H24743" s="47">
        <f>IFERROR((F24743/'Valor Coin por Servidor'!$B$79/250)*Conversor!$E$8,"-")</f>
        <v/>
      </c>
      <c r="I24743" s="42">
        <f>IFERROR(_xlfn.CEILING.MATH((G24743/Conversor!$E$8)*250,25),"-")</f>
        <v/>
      </c>
      <c r="J24743" s="42">
        <f>IFERROR(_xlfn.CEILING.MATH((H24743/Conversor!$E$8)*250,25),"-")</f>
        <v/>
      </c>
    </row>
    <row r="24744" ht="13.5" customHeight="1" s="45">
      <c r="A24744" s="42">
        <f>+B24744&amp;C24744</f>
        <v/>
      </c>
      <c r="B24744" s="42" t="inlineStr">
        <is>
          <t>Wildera</t>
        </is>
      </c>
      <c r="C24744" s="42" t="inlineStr">
        <is>
          <t>Soulmaimer</t>
        </is>
      </c>
      <c r="D24744" s="42" t="inlineStr">
        <is>
          <t>Club</t>
        </is>
      </c>
      <c r="E24744" s="42" t="n"/>
      <c r="F24744" s="42" t="n"/>
      <c r="G24744" s="47">
        <f>IFERROR((E24744/'Valor Coin por Servidor'!$B$79/250)*Conversor!$E$8,"-")</f>
        <v/>
      </c>
      <c r="H24744" s="47">
        <f>IFERROR((F24744/'Valor Coin por Servidor'!$B$79/250)*Conversor!$E$8,"-")</f>
        <v/>
      </c>
      <c r="I24744" s="42">
        <f>IFERROR(_xlfn.CEILING.MATH((G24744/Conversor!$E$8)*250,25),"-")</f>
        <v/>
      </c>
      <c r="J24744" s="42">
        <f>IFERROR(_xlfn.CEILING.MATH((H24744/Conversor!$E$8)*250,25),"-")</f>
        <v/>
      </c>
    </row>
    <row r="24745" ht="13.5" customHeight="1" s="45">
      <c r="A24745" s="42">
        <f>+B24745&amp;C24745</f>
        <v/>
      </c>
      <c r="B24745" s="42" t="inlineStr">
        <is>
          <t>Wildera</t>
        </is>
      </c>
      <c r="C24745" s="42" t="inlineStr">
        <is>
          <t>Soulmantle</t>
        </is>
      </c>
      <c r="D24745" s="42" t="inlineStr">
        <is>
          <t>Armor</t>
        </is>
      </c>
      <c r="E24745" s="42" t="n"/>
      <c r="F24745" s="42" t="n"/>
      <c r="G24745" s="47">
        <f>IFERROR((E24745/'Valor Coin por Servidor'!$B$79/250)*Conversor!$E$8,"-")</f>
        <v/>
      </c>
      <c r="H24745" s="47">
        <f>IFERROR((F24745/'Valor Coin por Servidor'!$B$79/250)*Conversor!$E$8,"-")</f>
        <v/>
      </c>
      <c r="I24745" s="42">
        <f>IFERROR(_xlfn.CEILING.MATH((G24745/Conversor!$E$8)*250,25),"-")</f>
        <v/>
      </c>
      <c r="J24745" s="42">
        <f>IFERROR(_xlfn.CEILING.MATH((H24745/Conversor!$E$8)*250,25),"-")</f>
        <v/>
      </c>
    </row>
    <row r="24746" ht="13.5" customHeight="1" s="45">
      <c r="A24746" s="42">
        <f>+B24746&amp;C24746</f>
        <v/>
      </c>
      <c r="B24746" s="42" t="inlineStr">
        <is>
          <t>Wildera</t>
        </is>
      </c>
      <c r="C24746" s="42" t="inlineStr">
        <is>
          <t>Soulpiercer</t>
        </is>
      </c>
      <c r="D24746" s="42" t="inlineStr">
        <is>
          <t>Distance</t>
        </is>
      </c>
      <c r="E24746" s="42" t="n"/>
      <c r="F24746" s="42" t="n"/>
      <c r="G24746" s="47">
        <f>IFERROR((E24746/'Valor Coin por Servidor'!$B$79/250)*Conversor!$E$8,"-")</f>
        <v/>
      </c>
      <c r="H24746" s="47">
        <f>IFERROR((F24746/'Valor Coin por Servidor'!$B$79/250)*Conversor!$E$8,"-")</f>
        <v/>
      </c>
      <c r="I24746" s="42">
        <f>IFERROR(_xlfn.CEILING.MATH((G24746/Conversor!$E$8)*250,25),"-")</f>
        <v/>
      </c>
      <c r="J24746" s="42">
        <f>IFERROR(_xlfn.CEILING.MATH((H24746/Conversor!$E$8)*250,25),"-")</f>
        <v/>
      </c>
    </row>
    <row r="24747" ht="13.5" customHeight="1" s="45">
      <c r="A24747" s="42">
        <f>+B24747&amp;C24747</f>
        <v/>
      </c>
      <c r="B24747" s="42" t="inlineStr">
        <is>
          <t>Wildera</t>
        </is>
      </c>
      <c r="C24747" s="42" t="inlineStr">
        <is>
          <t>Soulshanks</t>
        </is>
      </c>
      <c r="D24747" s="42" t="inlineStr">
        <is>
          <t>Legs</t>
        </is>
      </c>
      <c r="E24747" s="42" t="n"/>
      <c r="F24747" s="42" t="n"/>
      <c r="G24747" s="47">
        <f>IFERROR((E24747/'Valor Coin por Servidor'!$B$79/250)*Conversor!$E$8,"-")</f>
        <v/>
      </c>
      <c r="H24747" s="47">
        <f>IFERROR((F24747/'Valor Coin por Servidor'!$B$79/250)*Conversor!$E$8,"-")</f>
        <v/>
      </c>
      <c r="I24747" s="42">
        <f>IFERROR(_xlfn.CEILING.MATH((G24747/Conversor!$E$8)*250,25),"-")</f>
        <v/>
      </c>
      <c r="J24747" s="42">
        <f>IFERROR(_xlfn.CEILING.MATH((H24747/Conversor!$E$8)*250,25),"-")</f>
        <v/>
      </c>
    </row>
    <row r="24748" ht="13.5" customHeight="1" s="45">
      <c r="A24748" s="42">
        <f>+B24748&amp;C24748</f>
        <v/>
      </c>
      <c r="B24748" s="42" t="inlineStr">
        <is>
          <t>Wildera</t>
        </is>
      </c>
      <c r="C24748" s="42" t="inlineStr">
        <is>
          <t>Soulshell</t>
        </is>
      </c>
      <c r="D24748" s="42" t="inlineStr">
        <is>
          <t>Armor</t>
        </is>
      </c>
      <c r="E24748" s="42" t="n"/>
      <c r="F24748" s="42" t="n"/>
      <c r="G24748" s="47">
        <f>IFERROR((E24748/'Valor Coin por Servidor'!$B$79/250)*Conversor!$E$8,"-")</f>
        <v/>
      </c>
      <c r="H24748" s="47">
        <f>IFERROR((F24748/'Valor Coin por Servidor'!$B$79/250)*Conversor!$E$8,"-")</f>
        <v/>
      </c>
      <c r="I24748" s="42">
        <f>IFERROR(_xlfn.CEILING.MATH((G24748/Conversor!$E$8)*250,25),"-")</f>
        <v/>
      </c>
      <c r="J24748" s="42">
        <f>IFERROR(_xlfn.CEILING.MATH((H24748/Conversor!$E$8)*250,25),"-")</f>
        <v/>
      </c>
    </row>
    <row r="24749" ht="13.5" customHeight="1" s="45">
      <c r="A24749" s="42">
        <f>+B24749&amp;C24749</f>
        <v/>
      </c>
      <c r="B24749" s="42" t="inlineStr">
        <is>
          <t>Wildera</t>
        </is>
      </c>
      <c r="C24749" s="42" t="inlineStr">
        <is>
          <t>Soulshredder</t>
        </is>
      </c>
      <c r="D24749" s="42" t="inlineStr">
        <is>
          <t>Sword</t>
        </is>
      </c>
      <c r="E24749" s="42" t="n"/>
      <c r="F24749" s="42" t="n"/>
      <c r="G24749" s="47">
        <f>IFERROR((E24749/'Valor Coin por Servidor'!$B$79/250)*Conversor!$E$8,"-")</f>
        <v/>
      </c>
      <c r="H24749" s="47">
        <f>IFERROR((F24749/'Valor Coin por Servidor'!$B$79/250)*Conversor!$E$8,"-")</f>
        <v/>
      </c>
      <c r="I24749" s="42">
        <f>IFERROR(_xlfn.CEILING.MATH((G24749/Conversor!$E$8)*250,25),"-")</f>
        <v/>
      </c>
      <c r="J24749" s="42">
        <f>IFERROR(_xlfn.CEILING.MATH((H24749/Conversor!$E$8)*250,25),"-")</f>
        <v/>
      </c>
    </row>
    <row r="24750" ht="13.5" customHeight="1" s="45">
      <c r="A24750" s="42">
        <f>+B24750&amp;C24750</f>
        <v/>
      </c>
      <c r="B24750" s="42" t="inlineStr">
        <is>
          <t>Wildera</t>
        </is>
      </c>
      <c r="C24750" s="42" t="inlineStr">
        <is>
          <t>Soulshroud</t>
        </is>
      </c>
      <c r="D24750" s="42" t="inlineStr">
        <is>
          <t>Armor</t>
        </is>
      </c>
      <c r="E24750" s="42" t="n"/>
      <c r="F24750" s="42" t="n"/>
      <c r="G24750" s="47">
        <f>IFERROR((E24750/'Valor Coin por Servidor'!$B$79/250)*Conversor!$E$8,"-")</f>
        <v/>
      </c>
      <c r="H24750" s="47">
        <f>IFERROR((F24750/'Valor Coin por Servidor'!$B$79/250)*Conversor!$E$8,"-")</f>
        <v/>
      </c>
      <c r="I24750" s="42">
        <f>IFERROR(_xlfn.CEILING.MATH((G24750/Conversor!$E$8)*250,25),"-")</f>
        <v/>
      </c>
      <c r="J24750" s="42">
        <f>IFERROR(_xlfn.CEILING.MATH((H24750/Conversor!$E$8)*250,25),"-")</f>
        <v/>
      </c>
    </row>
    <row r="24751" ht="13.5" customHeight="1" s="45">
      <c r="A24751" s="42">
        <f>+B24751&amp;C24751</f>
        <v/>
      </c>
      <c r="B24751" s="42" t="inlineStr">
        <is>
          <t>Wildera</t>
        </is>
      </c>
      <c r="C24751" s="42" t="inlineStr">
        <is>
          <t>Soulstrider</t>
        </is>
      </c>
      <c r="D24751" s="42" t="inlineStr">
        <is>
          <t>Legs</t>
        </is>
      </c>
      <c r="E24751" s="42" t="n"/>
      <c r="F24751" s="42" t="n"/>
      <c r="G24751" s="47">
        <f>IFERROR((E24751/'Valor Coin por Servidor'!$B$79/250)*Conversor!$E$8,"-")</f>
        <v/>
      </c>
      <c r="H24751" s="47">
        <f>IFERROR((F24751/'Valor Coin por Servidor'!$B$79/250)*Conversor!$E$8,"-")</f>
        <v/>
      </c>
      <c r="I24751" s="42">
        <f>IFERROR(_xlfn.CEILING.MATH((G24751/Conversor!$E$8)*250,25),"-")</f>
        <v/>
      </c>
      <c r="J24751" s="42">
        <f>IFERROR(_xlfn.CEILING.MATH((H24751/Conversor!$E$8)*250,25),"-")</f>
        <v/>
      </c>
    </row>
    <row r="24752" ht="13.5" customHeight="1" s="45">
      <c r="A24752" s="42">
        <f>+B24752&amp;C24752</f>
        <v/>
      </c>
      <c r="B24752" s="42" t="inlineStr">
        <is>
          <t>Wildera</t>
        </is>
      </c>
      <c r="C24752" s="42" t="inlineStr">
        <is>
          <t>Soultainter</t>
        </is>
      </c>
      <c r="D24752" s="42" t="inlineStr">
        <is>
          <t>Wand</t>
        </is>
      </c>
      <c r="E24752" s="42" t="n"/>
      <c r="F24752" s="42" t="n"/>
      <c r="G24752" s="47">
        <f>IFERROR((E24752/'Valor Coin por Servidor'!$B$79/250)*Conversor!$E$8,"-")</f>
        <v/>
      </c>
      <c r="H24752" s="47">
        <f>IFERROR((F24752/'Valor Coin por Servidor'!$B$79/250)*Conversor!$E$8,"-")</f>
        <v/>
      </c>
      <c r="I24752" s="42">
        <f>IFERROR(_xlfn.CEILING.MATH((G24752/Conversor!$E$8)*250,25),"-")</f>
        <v/>
      </c>
      <c r="J24752" s="42">
        <f>IFERROR(_xlfn.CEILING.MATH((H24752/Conversor!$E$8)*250,25),"-")</f>
        <v/>
      </c>
    </row>
    <row r="24753" ht="13.5" customHeight="1" s="45">
      <c r="A24753" s="42">
        <f>+B24753&amp;C24753</f>
        <v/>
      </c>
      <c r="B24753" s="42" t="inlineStr">
        <is>
          <t>Wildera</t>
        </is>
      </c>
      <c r="C24753" s="42" t="inlineStr">
        <is>
          <t>Spectral Horse Tack</t>
        </is>
      </c>
      <c r="D24753" s="42" t="inlineStr">
        <is>
          <t>Valuable</t>
        </is>
      </c>
      <c r="G24753" s="47">
        <f>IFERROR((E24753/'Valor Coin por Servidor'!$B$79/250)*Conversor!$E$8,"-")</f>
        <v/>
      </c>
      <c r="H24753" s="47">
        <f>IFERROR((F24753/'Valor Coin por Servidor'!$B$79/250)*Conversor!$E$8,"-")</f>
        <v/>
      </c>
      <c r="I24753" s="42">
        <f>IFERROR(_xlfn.CEILING.MATH((G24753/Conversor!$E$8)*250,25),"-")</f>
        <v/>
      </c>
      <c r="J24753" s="42">
        <f>IFERROR(_xlfn.CEILING.MATH((H24753/Conversor!$E$8)*250,25),"-")</f>
        <v/>
      </c>
    </row>
    <row r="24754" ht="13.5" customHeight="1" s="45">
      <c r="A24754" s="42">
        <f>+B24754&amp;C24754</f>
        <v/>
      </c>
      <c r="B24754" s="42" t="inlineStr">
        <is>
          <t>Wildera</t>
        </is>
      </c>
      <c r="C24754" s="42" t="inlineStr">
        <is>
          <t>Spectral horseshoe</t>
        </is>
      </c>
      <c r="D24754" s="42" t="inlineStr">
        <is>
          <t>Valuable</t>
        </is>
      </c>
      <c r="G24754" s="47">
        <f>IFERROR((E24754/'Valor Coin por Servidor'!$B$79/250)*Conversor!$E$8,"-")</f>
        <v/>
      </c>
      <c r="H24754" s="47">
        <f>IFERROR((F24754/'Valor Coin por Servidor'!$B$79/250)*Conversor!$E$8,"-")</f>
        <v/>
      </c>
      <c r="I24754" s="42">
        <f>IFERROR(_xlfn.CEILING.MATH((G24754/Conversor!$E$8)*250,25),"-")</f>
        <v/>
      </c>
      <c r="J24754" s="42">
        <f>IFERROR(_xlfn.CEILING.MATH((H24754/Conversor!$E$8)*250,25),"-")</f>
        <v/>
      </c>
    </row>
    <row r="24755" ht="13.5" customHeight="1" s="45">
      <c r="A24755" s="42">
        <f>+B24755&amp;C24755</f>
        <v/>
      </c>
      <c r="B24755" s="42" t="inlineStr">
        <is>
          <t>Wildera</t>
        </is>
      </c>
      <c r="C24755" s="42" t="inlineStr">
        <is>
          <t>Spectral Saddle</t>
        </is>
      </c>
      <c r="D24755" s="42" t="inlineStr">
        <is>
          <t>Valuable</t>
        </is>
      </c>
      <c r="G24755" s="47">
        <f>IFERROR((E24755/'Valor Coin por Servidor'!$B$79/250)*Conversor!$E$8,"-")</f>
        <v/>
      </c>
      <c r="H24755" s="47">
        <f>IFERROR((F24755/'Valor Coin por Servidor'!$B$79/250)*Conversor!$E$8,"-")</f>
        <v/>
      </c>
      <c r="I24755" s="42">
        <f>IFERROR(_xlfn.CEILING.MATH((G24755/Conversor!$E$8)*250,25),"-")</f>
        <v/>
      </c>
      <c r="J24755" s="42">
        <f>IFERROR(_xlfn.CEILING.MATH((H24755/Conversor!$E$8)*250,25),"-")</f>
        <v/>
      </c>
    </row>
    <row r="24756" ht="13.5" customHeight="1" s="45">
      <c r="A24756" s="42">
        <f>+B24756&amp;C24756</f>
        <v/>
      </c>
      <c r="B24756" s="42" t="inlineStr">
        <is>
          <t>Wildera</t>
        </is>
      </c>
      <c r="C24756" s="42" t="inlineStr">
        <is>
          <t>Spirit Guide</t>
        </is>
      </c>
      <c r="D24756" s="42" t="inlineStr">
        <is>
          <t>Shield</t>
        </is>
      </c>
      <c r="E24756" s="42" t="n"/>
      <c r="F24756" s="42" t="n"/>
      <c r="G24756" s="47">
        <f>IFERROR((E24756/'Valor Coin por Servidor'!$B$79/250)*Conversor!$E$8,"-")</f>
        <v/>
      </c>
      <c r="H24756" s="47">
        <f>IFERROR((F24756/'Valor Coin por Servidor'!$B$79/250)*Conversor!$E$8,"-")</f>
        <v/>
      </c>
      <c r="I24756" s="42">
        <f>IFERROR(_xlfn.CEILING.MATH((G24756/Conversor!$E$8)*250,25),"-")</f>
        <v/>
      </c>
      <c r="J24756" s="42">
        <f>IFERROR(_xlfn.CEILING.MATH((H24756/Conversor!$E$8)*250,25),"-")</f>
        <v/>
      </c>
    </row>
    <row r="24757" ht="13.5" customHeight="1" s="45">
      <c r="A24757" s="42">
        <f>+B24757&amp;C24757</f>
        <v/>
      </c>
      <c r="B24757" s="42" t="inlineStr">
        <is>
          <t>Wildera</t>
        </is>
      </c>
      <c r="C24757" s="42" t="inlineStr">
        <is>
          <t>Spiritthorn Armor</t>
        </is>
      </c>
      <c r="D24757" s="42" t="inlineStr">
        <is>
          <t>Armor</t>
        </is>
      </c>
      <c r="E24757" s="42" t="n"/>
      <c r="F24757" s="42" t="n"/>
      <c r="G24757" s="47">
        <f>IFERROR((E24757/'Valor Coin por Servidor'!$B$79/250)*Conversor!$E$8,"-")</f>
        <v/>
      </c>
      <c r="H24757" s="47">
        <f>IFERROR((F24757/'Valor Coin por Servidor'!$B$79/250)*Conversor!$E$8,"-")</f>
        <v/>
      </c>
      <c r="I24757" s="42">
        <f>IFERROR(_xlfn.CEILING.MATH((G24757/Conversor!$E$8)*250,25),"-")</f>
        <v/>
      </c>
      <c r="J24757" s="42">
        <f>IFERROR(_xlfn.CEILING.MATH((H24757/Conversor!$E$8)*250,25),"-")</f>
        <v/>
      </c>
    </row>
    <row r="24758" ht="13.5" customHeight="1" s="45">
      <c r="A24758" s="42">
        <f>+B24758&amp;C24758</f>
        <v/>
      </c>
      <c r="B24758" s="42" t="inlineStr">
        <is>
          <t>Wildera</t>
        </is>
      </c>
      <c r="C24758" s="42" t="inlineStr">
        <is>
          <t>Spiritthorn Helmet</t>
        </is>
      </c>
      <c r="D24758" s="42" t="inlineStr">
        <is>
          <t>Helmet</t>
        </is>
      </c>
      <c r="E24758" s="42" t="n"/>
      <c r="F24758" s="42" t="n"/>
      <c r="G24758" s="47">
        <f>IFERROR((E24758/'Valor Coin por Servidor'!$B$79/250)*Conversor!$E$8,"-")</f>
        <v/>
      </c>
      <c r="H24758" s="47">
        <f>IFERROR((F24758/'Valor Coin por Servidor'!$B$79/250)*Conversor!$E$8,"-")</f>
        <v/>
      </c>
      <c r="I24758" s="42">
        <f>IFERROR(_xlfn.CEILING.MATH((G24758/Conversor!$E$8)*250,25),"-")</f>
        <v/>
      </c>
      <c r="J24758" s="42">
        <f>IFERROR(_xlfn.CEILING.MATH((H24758/Conversor!$E$8)*250,25),"-")</f>
        <v/>
      </c>
    </row>
    <row r="24759" ht="13.5" customHeight="1" s="45">
      <c r="A24759" s="42">
        <f>+B24759&amp;C24759</f>
        <v/>
      </c>
      <c r="B24759" s="42" t="inlineStr">
        <is>
          <t>Wildera</t>
        </is>
      </c>
      <c r="C24759" s="42" t="inlineStr">
        <is>
          <t>Spiritthorn Ring</t>
        </is>
      </c>
      <c r="D24759" s="42" t="inlineStr">
        <is>
          <t>Ring</t>
        </is>
      </c>
      <c r="E24759" s="42" t="n"/>
      <c r="F24759" s="42" t="n"/>
      <c r="G24759" s="47">
        <f>IFERROR((E24759/'Valor Coin por Servidor'!$B$79/250)*Conversor!$E$8,"-")</f>
        <v/>
      </c>
      <c r="H24759" s="47">
        <f>IFERROR((F24759/'Valor Coin por Servidor'!$B$79/250)*Conversor!$E$8,"-")</f>
        <v/>
      </c>
      <c r="I24759" s="42">
        <f>IFERROR(_xlfn.CEILING.MATH((G24759/Conversor!$E$8)*250,25),"-")</f>
        <v/>
      </c>
      <c r="J24759" s="42">
        <f>IFERROR(_xlfn.CEILING.MATH((H24759/Conversor!$E$8)*250,25),"-")</f>
        <v/>
      </c>
    </row>
    <row r="24760" ht="13.5" customHeight="1" s="45">
      <c r="A24760" s="42">
        <f>+B24760&amp;C24760</f>
        <v/>
      </c>
      <c r="B24760" s="42" t="inlineStr">
        <is>
          <t>Wildera</t>
        </is>
      </c>
      <c r="C24760" s="42" t="inlineStr">
        <is>
          <t>Spiritual Charm</t>
        </is>
      </c>
      <c r="D24760" s="42" t="inlineStr">
        <is>
          <t>Valuable</t>
        </is>
      </c>
      <c r="G24760" s="47">
        <f>IFERROR((E24760/'Valor Coin por Servidor'!$B$79/250)*Conversor!$E$8,"-")</f>
        <v/>
      </c>
      <c r="H24760" s="47">
        <f>IFERROR((F24760/'Valor Coin por Servidor'!$B$79/250)*Conversor!$E$8,"-")</f>
        <v/>
      </c>
      <c r="I24760" s="42">
        <f>IFERROR(_xlfn.CEILING.MATH((G24760/Conversor!$E$8)*250,25),"-")</f>
        <v/>
      </c>
      <c r="J24760" s="42">
        <f>IFERROR(_xlfn.CEILING.MATH((H24760/Conversor!$E$8)*250,25),"-")</f>
        <v/>
      </c>
    </row>
    <row r="24761" ht="13.5" customHeight="1" s="45">
      <c r="A24761" s="42">
        <f>+B24761&amp;C24761</f>
        <v/>
      </c>
      <c r="B24761" s="42" t="inlineStr">
        <is>
          <t>Wildera</t>
        </is>
      </c>
      <c r="C24761" s="42" t="inlineStr">
        <is>
          <t>Spiritual Horseshoe</t>
        </is>
      </c>
      <c r="D24761" s="42" t="inlineStr">
        <is>
          <t>Valuable</t>
        </is>
      </c>
      <c r="G24761" s="47">
        <f>IFERROR((E24761/'Valor Coin por Servidor'!$B$79/250)*Conversor!$E$8,"-")</f>
        <v/>
      </c>
      <c r="H24761" s="47">
        <f>IFERROR((F24761/'Valor Coin por Servidor'!$B$79/250)*Conversor!$E$8,"-")</f>
        <v/>
      </c>
      <c r="I24761" s="42">
        <f>IFERROR(_xlfn.CEILING.MATH((G24761/Conversor!$E$8)*250,25),"-")</f>
        <v/>
      </c>
      <c r="J24761" s="42">
        <f>IFERROR(_xlfn.CEILING.MATH((H24761/Conversor!$E$8)*250,25),"-")</f>
        <v/>
      </c>
    </row>
    <row r="24762" ht="13.5" customHeight="1" s="45">
      <c r="A24762" s="42">
        <f>+B24762&amp;C24762</f>
        <v/>
      </c>
      <c r="B24762" s="42" t="inlineStr">
        <is>
          <t>Wildera</t>
        </is>
      </c>
      <c r="C24762" s="42" t="inlineStr">
        <is>
          <t>Stamina Extension</t>
        </is>
      </c>
      <c r="D24762" s="42" t="inlineStr">
        <is>
          <t>Potion</t>
        </is>
      </c>
      <c r="G24762" s="47">
        <f>IFERROR((E24762/'Valor Coin por Servidor'!$B$79/250)*Conversor!$E$8,"-")</f>
        <v/>
      </c>
      <c r="H24762" s="47">
        <f>IFERROR((F24762/'Valor Coin por Servidor'!$B$79/250)*Conversor!$E$8,"-")</f>
        <v/>
      </c>
      <c r="I24762" s="42">
        <f>IFERROR(_xlfn.CEILING.MATH((G24762/Conversor!$E$8)*250,25),"-")</f>
        <v/>
      </c>
      <c r="J24762" s="42">
        <f>IFERROR(_xlfn.CEILING.MATH((H24762/Conversor!$E$8)*250,25),"-")</f>
        <v/>
      </c>
    </row>
    <row r="24763" ht="13.5" customHeight="1" s="45">
      <c r="A24763" s="42">
        <f>+B24763&amp;C24763</f>
        <v/>
      </c>
      <c r="B24763" s="42" t="inlineStr">
        <is>
          <t>Wildera</t>
        </is>
      </c>
      <c r="C24763" s="42" t="inlineStr">
        <is>
          <t>Stitched Mutant Hide Legs</t>
        </is>
      </c>
      <c r="D24763" s="42" t="inlineStr">
        <is>
          <t>Legs</t>
        </is>
      </c>
      <c r="E24763" s="42" t="n"/>
      <c r="F24763" s="42" t="n"/>
      <c r="G24763" s="47">
        <f>IFERROR((E24763/'Valor Coin por Servidor'!$B$79/250)*Conversor!$E$8,"-")</f>
        <v/>
      </c>
      <c r="H24763" s="47">
        <f>IFERROR((F24763/'Valor Coin por Servidor'!$B$79/250)*Conversor!$E$8,"-")</f>
        <v/>
      </c>
      <c r="I24763" s="42">
        <f>IFERROR(_xlfn.CEILING.MATH((G24763/Conversor!$E$8)*250,25),"-")</f>
        <v/>
      </c>
      <c r="J24763" s="42">
        <f>IFERROR(_xlfn.CEILING.MATH((H24763/Conversor!$E$8)*250,25),"-")</f>
        <v/>
      </c>
    </row>
    <row r="24764" ht="13.5" customHeight="1" s="45">
      <c r="A24764" s="42">
        <f>+B24764&amp;C24764</f>
        <v/>
      </c>
      <c r="B24764" s="42" t="inlineStr">
        <is>
          <t>Wildera</t>
        </is>
      </c>
      <c r="C24764" s="42" t="inlineStr">
        <is>
          <t>Strand of Medusa Hair</t>
        </is>
      </c>
      <c r="D24764" s="42" t="inlineStr">
        <is>
          <t>Creature Product</t>
        </is>
      </c>
      <c r="E24764" s="42" t="n"/>
      <c r="F24764" s="42" t="n"/>
      <c r="G24764" s="47">
        <f>IFERROR((E24764/'Valor Coin por Servidor'!$B$79/250)*Conversor!$E$8,"-")</f>
        <v/>
      </c>
      <c r="H24764" s="47">
        <f>IFERROR((F24764/'Valor Coin por Servidor'!$B$79/250)*Conversor!$E$8,"-")</f>
        <v/>
      </c>
      <c r="I24764" s="42">
        <f>IFERROR(_xlfn.CEILING.MATH((G24764/Conversor!$E$8)*250,25),"-")</f>
        <v/>
      </c>
      <c r="J24764" s="42">
        <f>IFERROR(_xlfn.CEILING.MATH((H24764/Conversor!$E$8)*250,25),"-")</f>
        <v/>
      </c>
    </row>
    <row r="24765" ht="13.5" customHeight="1" s="45">
      <c r="A24765" s="42">
        <f>+B24765&amp;C24765</f>
        <v/>
      </c>
      <c r="B24765" s="42" t="inlineStr">
        <is>
          <t>Wildera</t>
        </is>
      </c>
      <c r="C24765" s="42" t="inlineStr">
        <is>
          <t>Strawberry Cupcake</t>
        </is>
      </c>
      <c r="D24765" s="42" t="inlineStr">
        <is>
          <t>Food</t>
        </is>
      </c>
      <c r="E24765" s="43" t="n"/>
      <c r="F24765" s="43" t="n"/>
      <c r="G24765" s="47">
        <f>IFERROR((E24765/'Valor Coin por Servidor'!$B$79/250)*Conversor!$E$8,"-")</f>
        <v/>
      </c>
      <c r="H24765" s="47">
        <f>IFERROR((F24765/'Valor Coin por Servidor'!$B$79/250)*Conversor!$E$8,"-")</f>
        <v/>
      </c>
      <c r="I24765" s="42">
        <f>IFERROR(_xlfn.CEILING.MATH((G24765/Conversor!$E$8)*250,25),"-")</f>
        <v/>
      </c>
      <c r="J24765" s="42">
        <f>IFERROR(_xlfn.CEILING.MATH((H24765/Conversor!$E$8)*250,25),"-")</f>
        <v/>
      </c>
    </row>
    <row r="24766" ht="13.5" customHeight="1" s="45">
      <c r="A24766" s="42">
        <f>+B24766&amp;C24766</f>
        <v/>
      </c>
      <c r="B24766" s="42" t="inlineStr">
        <is>
          <t>Wildera</t>
        </is>
      </c>
      <c r="C24766" s="42" t="inlineStr">
        <is>
          <t>Strike Enhancement</t>
        </is>
      </c>
      <c r="D24766" s="42" t="inlineStr">
        <is>
          <t>Potion</t>
        </is>
      </c>
      <c r="G24766" s="47">
        <f>IFERROR((E24766/'Valor Coin por Servidor'!$B$79/250)*Conversor!$E$8,"-")</f>
        <v/>
      </c>
      <c r="H24766" s="47">
        <f>IFERROR((F24766/'Valor Coin por Servidor'!$B$79/250)*Conversor!$E$8,"-")</f>
        <v/>
      </c>
      <c r="I24766" s="42">
        <f>IFERROR(_xlfn.CEILING.MATH((G24766/Conversor!$E$8)*250,25),"-")</f>
        <v/>
      </c>
      <c r="J24766" s="42">
        <f>IFERROR(_xlfn.CEILING.MATH((H24766/Conversor!$E$8)*250,25),"-")</f>
        <v/>
      </c>
    </row>
    <row r="24767" ht="13.5" customHeight="1" s="45">
      <c r="A24767" s="42">
        <f>+B24767&amp;C24767</f>
        <v/>
      </c>
      <c r="B24767" s="42" t="inlineStr">
        <is>
          <t>Wildera</t>
        </is>
      </c>
      <c r="C24767" s="42" t="inlineStr">
        <is>
          <t>Sturdy Book</t>
        </is>
      </c>
      <c r="D24767" s="42" t="inlineStr">
        <is>
          <t>Others</t>
        </is>
      </c>
      <c r="G24767" s="47">
        <f>IFERROR((E24767/'Valor Coin por Servidor'!$B$79/250)*Conversor!$E$8,"-")</f>
        <v/>
      </c>
      <c r="H24767" s="47">
        <f>IFERROR((F24767/'Valor Coin por Servidor'!$B$79/250)*Conversor!$E$8,"-")</f>
        <v/>
      </c>
      <c r="I24767" s="42">
        <f>IFERROR(_xlfn.CEILING.MATH((G24767/Conversor!$E$8)*250,25),"-")</f>
        <v/>
      </c>
      <c r="J24767" s="42">
        <f>IFERROR(_xlfn.CEILING.MATH((H24767/Conversor!$E$8)*250,25),"-")</f>
        <v/>
      </c>
    </row>
    <row r="24768" ht="13.5" customHeight="1" s="45">
      <c r="A24768" s="42">
        <f>+B24768&amp;C24768</f>
        <v/>
      </c>
      <c r="B24768" s="42" t="inlineStr">
        <is>
          <t>Wildera</t>
        </is>
      </c>
      <c r="C24768" s="42" t="inlineStr">
        <is>
          <t>Suspicious Device</t>
        </is>
      </c>
      <c r="D24768" s="42" t="inlineStr">
        <is>
          <t>Amulet</t>
        </is>
      </c>
      <c r="E24768" s="42" t="n"/>
      <c r="F24768" s="42" t="n"/>
      <c r="G24768" s="47">
        <f>IFERROR((E24768/'Valor Coin por Servidor'!$B$79/250)*Conversor!$E$8,"-")</f>
        <v/>
      </c>
      <c r="H24768" s="47">
        <f>IFERROR((F24768/'Valor Coin por Servidor'!$B$79/250)*Conversor!$E$8,"-")</f>
        <v/>
      </c>
      <c r="I24768" s="42">
        <f>IFERROR(_xlfn.CEILING.MATH((G24768/Conversor!$E$8)*250,25),"-")</f>
        <v/>
      </c>
      <c r="J24768" s="42">
        <f>IFERROR(_xlfn.CEILING.MATH((H24768/Conversor!$E$8)*250,25),"-")</f>
        <v/>
      </c>
    </row>
    <row r="24769" ht="13.5" customHeight="1" s="45">
      <c r="A24769" s="42">
        <f>+B24769&amp;C24769</f>
        <v/>
      </c>
      <c r="B24769" s="42" t="inlineStr">
        <is>
          <t>Wildera</t>
        </is>
      </c>
      <c r="C24769" s="42" t="inlineStr">
        <is>
          <t>Sweet Mangonaise Elixir</t>
        </is>
      </c>
      <c r="D24769" s="42" t="inlineStr">
        <is>
          <t>Food</t>
        </is>
      </c>
      <c r="E24769" s="43" t="n"/>
      <c r="F24769" s="43" t="n"/>
      <c r="G24769" s="47">
        <f>IFERROR((E24769/'Valor Coin por Servidor'!$B$79/250)*Conversor!$E$8,"-")</f>
        <v/>
      </c>
      <c r="H24769" s="47">
        <f>IFERROR((F24769/'Valor Coin por Servidor'!$B$79/250)*Conversor!$E$8,"-")</f>
        <v/>
      </c>
      <c r="I24769" s="42">
        <f>IFERROR(_xlfn.CEILING.MATH((G24769/Conversor!$E$8)*250,25),"-")</f>
        <v/>
      </c>
      <c r="J24769" s="42">
        <f>IFERROR(_xlfn.CEILING.MATH((H24769/Conversor!$E$8)*250,25),"-")</f>
        <v/>
      </c>
    </row>
    <row r="24770" ht="13.5" customHeight="1" s="45">
      <c r="A24770" s="42">
        <f>+B24770&amp;C24770</f>
        <v/>
      </c>
      <c r="B24770" s="42" t="inlineStr">
        <is>
          <t>Wildera</t>
        </is>
      </c>
      <c r="C24770" s="42" t="inlineStr">
        <is>
          <t>Sweet Smelling Bait</t>
        </is>
      </c>
      <c r="D24770" s="42" t="inlineStr">
        <is>
          <t>Valuable</t>
        </is>
      </c>
      <c r="G24770" s="47">
        <f>IFERROR((E24770/'Valor Coin por Servidor'!$B$79/250)*Conversor!$E$8,"-")</f>
        <v/>
      </c>
      <c r="H24770" s="47">
        <f>IFERROR((F24770/'Valor Coin por Servidor'!$B$79/250)*Conversor!$E$8,"-")</f>
        <v/>
      </c>
      <c r="I24770" s="42">
        <f>IFERROR(_xlfn.CEILING.MATH((G24770/Conversor!$E$8)*250,25),"-")</f>
        <v/>
      </c>
      <c r="J24770" s="42">
        <f>IFERROR(_xlfn.CEILING.MATH((H24770/Conversor!$E$8)*250,25),"-")</f>
        <v/>
      </c>
    </row>
    <row r="24771" ht="13.5" customHeight="1" s="45">
      <c r="A24771" s="42">
        <f>+B24771&amp;C24771</f>
        <v/>
      </c>
      <c r="B24771" s="42" t="inlineStr">
        <is>
          <t>Wildera</t>
        </is>
      </c>
      <c r="C24771" s="42" t="inlineStr">
        <is>
          <t>Tagralt-inlaid Scabbard</t>
        </is>
      </c>
      <c r="D24771" s="42" t="inlineStr">
        <is>
          <t>Valuable</t>
        </is>
      </c>
      <c r="G24771" s="47">
        <f>IFERROR((E24771/'Valor Coin por Servidor'!$B$79/250)*Conversor!$E$8,"-")</f>
        <v/>
      </c>
      <c r="H24771" s="47">
        <f>IFERROR((F24771/'Valor Coin por Servidor'!$B$79/250)*Conversor!$E$8,"-")</f>
        <v/>
      </c>
      <c r="I24771" s="42">
        <f>IFERROR(_xlfn.CEILING.MATH((G24771/Conversor!$E$8)*250,25),"-")</f>
        <v/>
      </c>
      <c r="J24771" s="42">
        <f>IFERROR(_xlfn.CEILING.MATH((H24771/Conversor!$E$8)*250,25),"-")</f>
        <v/>
      </c>
    </row>
    <row r="24772" ht="13.5" customHeight="1" s="45">
      <c r="A24772" s="42">
        <f>+B24772&amp;C24772</f>
        <v/>
      </c>
      <c r="B24772" s="42" t="inlineStr">
        <is>
          <t>Wildera</t>
        </is>
      </c>
      <c r="C24772" s="42" t="inlineStr">
        <is>
          <t>Tentacle Piece</t>
        </is>
      </c>
      <c r="D24772" s="42" t="inlineStr">
        <is>
          <t>Creature Product</t>
        </is>
      </c>
      <c r="G24772" s="47">
        <f>IFERROR((E24772/'Valor Coin por Servidor'!$B$79/250)*Conversor!$E$8,"-")</f>
        <v/>
      </c>
      <c r="H24772" s="47">
        <f>IFERROR((F24772/'Valor Coin por Servidor'!$B$79/250)*Conversor!$E$8,"-")</f>
        <v/>
      </c>
      <c r="I24772" s="42">
        <f>IFERROR(_xlfn.CEILING.MATH((G24772/Conversor!$E$8)*250,25),"-")</f>
        <v/>
      </c>
      <c r="J24772" s="42">
        <f>IFERROR(_xlfn.CEILING.MATH((H24772/Conversor!$E$8)*250,25),"-")</f>
        <v/>
      </c>
    </row>
    <row r="24773" ht="13.5" customHeight="1" s="45">
      <c r="A24773" s="42">
        <f>+B24773&amp;C24773</f>
        <v/>
      </c>
      <c r="B24773" s="42" t="inlineStr">
        <is>
          <t>Wildera</t>
        </is>
      </c>
      <c r="C24773" s="42" t="inlineStr">
        <is>
          <t>The Cobra Amulet</t>
        </is>
      </c>
      <c r="D24773" s="42" t="inlineStr">
        <is>
          <t>Amulet</t>
        </is>
      </c>
      <c r="E24773" s="42" t="n"/>
      <c r="F24773" s="42" t="n"/>
      <c r="G24773" s="47">
        <f>IFERROR((E24773/'Valor Coin por Servidor'!$B$79/250)*Conversor!$E$8,"-")</f>
        <v/>
      </c>
      <c r="H24773" s="47">
        <f>IFERROR((F24773/'Valor Coin por Servidor'!$B$79/250)*Conversor!$E$8,"-")</f>
        <v/>
      </c>
      <c r="I24773" s="42">
        <f>IFERROR(_xlfn.CEILING.MATH((G24773/Conversor!$E$8)*250,25),"-")</f>
        <v/>
      </c>
      <c r="J24773" s="42">
        <f>IFERROR(_xlfn.CEILING.MATH((H24773/Conversor!$E$8)*250,25),"-")</f>
        <v/>
      </c>
    </row>
    <row r="24774" ht="13.5" customHeight="1" s="45">
      <c r="A24774" s="42">
        <f>+B24774&amp;C24774</f>
        <v/>
      </c>
      <c r="B24774" s="42" t="inlineStr">
        <is>
          <t>Wildera</t>
        </is>
      </c>
      <c r="C24774" s="42" t="inlineStr">
        <is>
          <t>The Lethal Lissy's Shirt</t>
        </is>
      </c>
      <c r="D24774" s="42" t="inlineStr">
        <is>
          <t>Creature Product</t>
        </is>
      </c>
      <c r="G24774" s="47">
        <f>IFERROR((E24774/'Valor Coin por Servidor'!$B$79/250)*Conversor!$E$8,"-")</f>
        <v/>
      </c>
      <c r="H24774" s="47">
        <f>IFERROR((F24774/'Valor Coin por Servidor'!$B$79/250)*Conversor!$E$8,"-")</f>
        <v/>
      </c>
      <c r="I24774" s="42">
        <f>IFERROR(_xlfn.CEILING.MATH((G24774/Conversor!$E$8)*250,25),"-")</f>
        <v/>
      </c>
      <c r="J24774" s="42">
        <f>IFERROR(_xlfn.CEILING.MATH((H24774/Conversor!$E$8)*250,25),"-")</f>
        <v/>
      </c>
    </row>
    <row r="24775" ht="13.5" customHeight="1" s="45">
      <c r="A24775" s="42">
        <f>+B24775&amp;C24775</f>
        <v/>
      </c>
      <c r="B24775" s="42" t="inlineStr">
        <is>
          <t>Wildera</t>
        </is>
      </c>
      <c r="C24775" s="42" t="inlineStr">
        <is>
          <t>The Skull of a Beast</t>
        </is>
      </c>
      <c r="D24775" s="42" t="inlineStr">
        <is>
          <t>Valuable</t>
        </is>
      </c>
      <c r="G24775" s="47">
        <f>IFERROR((E24775/'Valor Coin por Servidor'!$B$79/250)*Conversor!$E$8,"-")</f>
        <v/>
      </c>
      <c r="H24775" s="47">
        <f>IFERROR((F24775/'Valor Coin por Servidor'!$B$79/250)*Conversor!$E$8,"-")</f>
        <v/>
      </c>
      <c r="I24775" s="42">
        <f>IFERROR(_xlfn.CEILING.MATH((G24775/Conversor!$E$8)*250,25),"-")</f>
        <v/>
      </c>
      <c r="J24775" s="42">
        <f>IFERROR(_xlfn.CEILING.MATH((H24775/Conversor!$E$8)*250,25),"-")</f>
        <v/>
      </c>
    </row>
    <row r="24776" ht="13.5" customHeight="1" s="45">
      <c r="A24776" s="42">
        <f>+B24776&amp;C24776</f>
        <v/>
      </c>
      <c r="B24776" s="42" t="inlineStr">
        <is>
          <t>Wildera</t>
        </is>
      </c>
      <c r="C24776" s="42" t="inlineStr">
        <is>
          <t>Thick Fur</t>
        </is>
      </c>
      <c r="D24776" s="42" t="inlineStr">
        <is>
          <t>Creature Product</t>
        </is>
      </c>
      <c r="E24776" s="42" t="n"/>
      <c r="F24776" s="42" t="n"/>
      <c r="G24776" s="47">
        <f>IFERROR((E24776/'Valor Coin por Servidor'!$B$79/250)*Conversor!$E$8,"-")</f>
        <v/>
      </c>
      <c r="H24776" s="47">
        <f>IFERROR((F24776/'Valor Coin por Servidor'!$B$79/250)*Conversor!$E$8,"-")</f>
        <v/>
      </c>
      <c r="I24776" s="42">
        <f>IFERROR(_xlfn.CEILING.MATH((G24776/Conversor!$E$8)*250,25),"-")</f>
        <v/>
      </c>
      <c r="J24776" s="42">
        <f>IFERROR(_xlfn.CEILING.MATH((H24776/Conversor!$E$8)*250,25),"-")</f>
        <v/>
      </c>
    </row>
    <row r="24777" ht="13.5" customHeight="1" s="45">
      <c r="A24777" s="42">
        <f>+B24777&amp;C24777</f>
        <v/>
      </c>
      <c r="B24777" s="42" t="inlineStr">
        <is>
          <t>Wildera</t>
        </is>
      </c>
      <c r="C24777" s="42" t="inlineStr">
        <is>
          <t>Thorn Spitter</t>
        </is>
      </c>
      <c r="D24777" s="42" t="inlineStr">
        <is>
          <t>Distance</t>
        </is>
      </c>
      <c r="G24777" s="47">
        <f>IFERROR((E24777/'Valor Coin por Servidor'!$B$79/250)*Conversor!$E$8,"-")</f>
        <v/>
      </c>
      <c r="H24777" s="47">
        <f>IFERROR((F24777/'Valor Coin por Servidor'!$B$79/250)*Conversor!$E$8,"-")</f>
        <v/>
      </c>
      <c r="I24777" s="42">
        <f>IFERROR(_xlfn.CEILING.MATH((G24777/Conversor!$E$8)*250,25),"-")</f>
        <v/>
      </c>
      <c r="J24777" s="42">
        <f>IFERROR(_xlfn.CEILING.MATH((H24777/Conversor!$E$8)*250,25),"-")</f>
        <v/>
      </c>
    </row>
    <row r="24778" ht="13.5" customHeight="1" s="45">
      <c r="A24778" s="42">
        <f>+B24778&amp;C24778</f>
        <v/>
      </c>
      <c r="B24778" s="42" t="inlineStr">
        <is>
          <t>Wildera</t>
        </is>
      </c>
      <c r="C24778" s="42" t="inlineStr">
        <is>
          <t>Throwing Axe</t>
        </is>
      </c>
      <c r="D24778" s="42" t="inlineStr">
        <is>
          <t>Axe</t>
        </is>
      </c>
      <c r="G24778" s="47">
        <f>IFERROR((E24778/'Valor Coin por Servidor'!$B$79/250)*Conversor!$E$8,"-")</f>
        <v/>
      </c>
      <c r="H24778" s="47">
        <f>IFERROR((F24778/'Valor Coin por Servidor'!$B$79/250)*Conversor!$E$8,"-")</f>
        <v/>
      </c>
      <c r="I24778" s="42">
        <f>IFERROR(_xlfn.CEILING.MATH((G24778/Conversor!$E$8)*250,25),"-")</f>
        <v/>
      </c>
      <c r="J24778" s="42">
        <f>IFERROR(_xlfn.CEILING.MATH((H24778/Conversor!$E$8)*250,25),"-")</f>
        <v/>
      </c>
    </row>
    <row r="24779" ht="13.5" customHeight="1" s="45">
      <c r="A24779" s="42">
        <f>+B24779&amp;C24779</f>
        <v/>
      </c>
      <c r="B24779" s="42" t="inlineStr">
        <is>
          <t>Wildera</t>
        </is>
      </c>
      <c r="C24779" s="42" t="inlineStr">
        <is>
          <t>Tibia Coins</t>
        </is>
      </c>
      <c r="D24779" s="42" t="inlineStr">
        <is>
          <t>Tibia Coins</t>
        </is>
      </c>
      <c r="E24779" s="43" t="n"/>
      <c r="F24779" s="43" t="n"/>
      <c r="G24779" s="47">
        <f>IFERROR((E24779/'Valor Coin por Servidor'!$B$79/250)*Conversor!$E$8,"-")</f>
        <v/>
      </c>
      <c r="H24779" s="47">
        <f>IFERROR((F24779/'Valor Coin por Servidor'!$B$79/250)*Conversor!$E$8,"-")</f>
        <v/>
      </c>
      <c r="I24779" s="42">
        <f>IFERROR(_xlfn.CEILING.MATH((G24779/Conversor!$E$8)*250,25),"-")</f>
        <v/>
      </c>
      <c r="J24779" s="42">
        <f>IFERROR(_xlfn.CEILING.MATH((H24779/Conversor!$E$8)*250,25),"-")</f>
        <v/>
      </c>
    </row>
    <row r="24780" ht="13.5" customHeight="1" s="45">
      <c r="A24780" s="42">
        <f>+B24780&amp;C24780</f>
        <v/>
      </c>
      <c r="B24780" s="42" t="inlineStr">
        <is>
          <t>Wildera</t>
        </is>
      </c>
      <c r="C24780" s="42" t="inlineStr">
        <is>
          <t>Tin Key</t>
        </is>
      </c>
      <c r="D24780" s="42" t="inlineStr">
        <is>
          <t>Valuable</t>
        </is>
      </c>
      <c r="G24780" s="47">
        <f>IFERROR((E24780/'Valor Coin por Servidor'!$B$79/250)*Conversor!$E$8,"-")</f>
        <v/>
      </c>
      <c r="H24780" s="47">
        <f>IFERROR((F24780/'Valor Coin por Servidor'!$B$79/250)*Conversor!$E$8,"-")</f>
        <v/>
      </c>
      <c r="I24780" s="42">
        <f>IFERROR(_xlfn.CEILING.MATH((G24780/Conversor!$E$8)*250,25),"-")</f>
        <v/>
      </c>
      <c r="J24780" s="42">
        <f>IFERROR(_xlfn.CEILING.MATH((H24780/Conversor!$E$8)*250,25),"-")</f>
        <v/>
      </c>
    </row>
    <row r="24781" ht="13.5" customHeight="1" s="45">
      <c r="A24781" s="42">
        <f>+B24781&amp;C24781</f>
        <v/>
      </c>
      <c r="B24781" s="42" t="inlineStr">
        <is>
          <t>Wildera</t>
        </is>
      </c>
      <c r="C24781" s="42" t="inlineStr">
        <is>
          <t>Toga Mortis</t>
        </is>
      </c>
      <c r="D24781" s="42" t="inlineStr">
        <is>
          <t>Armor</t>
        </is>
      </c>
      <c r="E24781" s="42" t="n"/>
      <c r="F24781" s="42" t="n"/>
      <c r="G24781" s="47">
        <f>IFERROR((E24781/'Valor Coin por Servidor'!$B$79/250)*Conversor!$E$8,"-")</f>
        <v/>
      </c>
      <c r="H24781" s="47">
        <f>IFERROR((F24781/'Valor Coin por Servidor'!$B$79/250)*Conversor!$E$8,"-")</f>
        <v/>
      </c>
      <c r="I24781" s="42">
        <f>IFERROR(_xlfn.CEILING.MATH((G24781/Conversor!$E$8)*250,25),"-")</f>
        <v/>
      </c>
      <c r="J24781" s="42">
        <f>IFERROR(_xlfn.CEILING.MATH((H24781/Conversor!$E$8)*250,25),"-")</f>
        <v/>
      </c>
    </row>
    <row r="24782" ht="13.5" customHeight="1" s="45">
      <c r="A24782" s="42">
        <f>+B24782&amp;C24782</f>
        <v/>
      </c>
      <c r="B24782" s="42" t="inlineStr">
        <is>
          <t>Wildera</t>
        </is>
      </c>
      <c r="C24782" s="42" t="inlineStr">
        <is>
          <t>Turtle Amulet</t>
        </is>
      </c>
      <c r="D24782" s="42" t="inlineStr">
        <is>
          <t>Amulet</t>
        </is>
      </c>
      <c r="E24782" s="42" t="n"/>
      <c r="F24782" s="42" t="n"/>
      <c r="G24782" s="47">
        <f>IFERROR((E24782/'Valor Coin por Servidor'!$B$79/250)*Conversor!$E$8,"-")</f>
        <v/>
      </c>
      <c r="H24782" s="47">
        <f>IFERROR((F24782/'Valor Coin por Servidor'!$B$79/250)*Conversor!$E$8,"-")</f>
        <v/>
      </c>
      <c r="I24782" s="42">
        <f>IFERROR(_xlfn.CEILING.MATH((G24782/Conversor!$E$8)*250,25),"-")</f>
        <v/>
      </c>
      <c r="J24782" s="42">
        <f>IFERROR(_xlfn.CEILING.MATH((H24782/Conversor!$E$8)*250,25),"-")</f>
        <v/>
      </c>
    </row>
    <row r="24783" ht="13.5" customHeight="1" s="45">
      <c r="A24783" s="42">
        <f>+B24783&amp;C24783</f>
        <v/>
      </c>
      <c r="B24783" s="42" t="inlineStr">
        <is>
          <t>Wildera</t>
        </is>
      </c>
      <c r="C24783" s="42" t="inlineStr">
        <is>
          <t>Turtle Shell</t>
        </is>
      </c>
      <c r="D24783" s="42" t="inlineStr">
        <is>
          <t>Creature Product</t>
        </is>
      </c>
      <c r="E24783" s="42" t="n"/>
      <c r="F24783" s="42" t="n"/>
      <c r="G24783" s="47">
        <f>IFERROR((E24783/'Valor Coin por Servidor'!$B$79/250)*Conversor!$E$8,"-")</f>
        <v/>
      </c>
      <c r="H24783" s="47">
        <f>IFERROR((F24783/'Valor Coin por Servidor'!$B$79/250)*Conversor!$E$8,"-")</f>
        <v/>
      </c>
      <c r="I24783" s="42">
        <f>IFERROR(_xlfn.CEILING.MATH((G24783/Conversor!$E$8)*250,25),"-")</f>
        <v/>
      </c>
      <c r="J24783" s="42">
        <f>IFERROR(_xlfn.CEILING.MATH((H24783/Conversor!$E$8)*250,25),"-")</f>
        <v/>
      </c>
    </row>
    <row r="24784" ht="13.5" customHeight="1" s="45">
      <c r="A24784" s="42">
        <f>+B24784&amp;C24784</f>
        <v/>
      </c>
      <c r="B24784" s="42" t="inlineStr">
        <is>
          <t>Wildera</t>
        </is>
      </c>
      <c r="C24784" s="42" t="inlineStr">
        <is>
          <t>Tusk</t>
        </is>
      </c>
      <c r="D24784" s="42" t="inlineStr">
        <is>
          <t>Creature Product</t>
        </is>
      </c>
      <c r="G24784" s="47">
        <f>IFERROR((E24784/'Valor Coin por Servidor'!$B$79/250)*Conversor!$E$8,"-")</f>
        <v/>
      </c>
      <c r="H24784" s="47">
        <f>IFERROR((F24784/'Valor Coin por Servidor'!$B$79/250)*Conversor!$E$8,"-")</f>
        <v/>
      </c>
      <c r="I24784" s="42">
        <f>IFERROR(_xlfn.CEILING.MATH((G24784/Conversor!$E$8)*250,25),"-")</f>
        <v/>
      </c>
      <c r="J24784" s="42">
        <f>IFERROR(_xlfn.CEILING.MATH((H24784/Conversor!$E$8)*250,25),"-")</f>
        <v/>
      </c>
    </row>
    <row r="24785" ht="13.5" customHeight="1" s="45">
      <c r="A24785" s="42">
        <f>+B24785&amp;C24785</f>
        <v/>
      </c>
      <c r="B24785" s="42" t="inlineStr">
        <is>
          <t>Wildera</t>
        </is>
      </c>
      <c r="C24785" s="42" t="inlineStr">
        <is>
          <t>Twin Sun Charm</t>
        </is>
      </c>
      <c r="D24785" s="42" t="inlineStr">
        <is>
          <t>Valuable</t>
        </is>
      </c>
      <c r="G24785" s="47">
        <f>IFERROR((E24785/'Valor Coin por Servidor'!$B$79/250)*Conversor!$E$8,"-")</f>
        <v/>
      </c>
      <c r="H24785" s="47">
        <f>IFERROR((F24785/'Valor Coin por Servidor'!$B$79/250)*Conversor!$E$8,"-")</f>
        <v/>
      </c>
      <c r="I24785" s="42">
        <f>IFERROR(_xlfn.CEILING.MATH((G24785/Conversor!$E$8)*250,25),"-")</f>
        <v/>
      </c>
      <c r="J24785" s="42">
        <f>IFERROR(_xlfn.CEILING.MATH((H24785/Conversor!$E$8)*250,25),"-")</f>
        <v/>
      </c>
    </row>
    <row r="24786" ht="13.5" customHeight="1" s="45">
      <c r="A24786" s="42">
        <f>+B24786&amp;C24786</f>
        <v/>
      </c>
      <c r="B24786" s="42" t="inlineStr">
        <is>
          <t>Wildera</t>
        </is>
      </c>
      <c r="C24786" s="42" t="inlineStr">
        <is>
          <t>Umbral Mace</t>
        </is>
      </c>
      <c r="D24786" s="42" t="inlineStr">
        <is>
          <t>Club</t>
        </is>
      </c>
      <c r="G24786" s="47">
        <f>IFERROR((E24786/'Valor Coin por Servidor'!$B$79/250)*Conversor!$E$8,"-")</f>
        <v/>
      </c>
      <c r="H24786" s="47">
        <f>IFERROR((F24786/'Valor Coin por Servidor'!$B$79/250)*Conversor!$E$8,"-")</f>
        <v/>
      </c>
      <c r="I24786" s="42">
        <f>IFERROR(_xlfn.CEILING.MATH((G24786/Conversor!$E$8)*250,25),"-")</f>
        <v/>
      </c>
      <c r="J24786" s="42">
        <f>IFERROR(_xlfn.CEILING.MATH((H24786/Conversor!$E$8)*250,25),"-")</f>
        <v/>
      </c>
    </row>
    <row r="24787" ht="13.5" customHeight="1" s="45">
      <c r="A24787" s="42">
        <f>+B24787&amp;C24787</f>
        <v/>
      </c>
      <c r="B24787" s="42" t="inlineStr">
        <is>
          <t>Wildera</t>
        </is>
      </c>
      <c r="C24787" s="42" t="inlineStr">
        <is>
          <t>Umbral Master Axe</t>
        </is>
      </c>
      <c r="D24787" s="42" t="inlineStr">
        <is>
          <t>Axe</t>
        </is>
      </c>
      <c r="G24787" s="47">
        <f>IFERROR((E24787/'Valor Coin por Servidor'!$B$79/250)*Conversor!$E$8,"-")</f>
        <v/>
      </c>
      <c r="H24787" s="47">
        <f>IFERROR((F24787/'Valor Coin por Servidor'!$B$79/250)*Conversor!$E$8,"-")</f>
        <v/>
      </c>
      <c r="I24787" s="42">
        <f>IFERROR(_xlfn.CEILING.MATH((G24787/Conversor!$E$8)*250,25),"-")</f>
        <v/>
      </c>
      <c r="J24787" s="42">
        <f>IFERROR(_xlfn.CEILING.MATH((H24787/Conversor!$E$8)*250,25),"-")</f>
        <v/>
      </c>
    </row>
    <row r="24788" ht="13.5" customHeight="1" s="45">
      <c r="A24788" s="42">
        <f>+B24788&amp;C24788</f>
        <v/>
      </c>
      <c r="B24788" s="42" t="inlineStr">
        <is>
          <t>Wildera</t>
        </is>
      </c>
      <c r="C24788" s="42" t="inlineStr">
        <is>
          <t>Umbral Master Bow</t>
        </is>
      </c>
      <c r="D24788" s="42" t="inlineStr">
        <is>
          <t>Distance</t>
        </is>
      </c>
      <c r="G24788" s="47">
        <f>IFERROR((E24788/'Valor Coin por Servidor'!$B$79/250)*Conversor!$E$8,"-")</f>
        <v/>
      </c>
      <c r="H24788" s="47">
        <f>IFERROR((F24788/'Valor Coin por Servidor'!$B$79/250)*Conversor!$E$8,"-")</f>
        <v/>
      </c>
      <c r="I24788" s="42">
        <f>IFERROR(_xlfn.CEILING.MATH((G24788/Conversor!$E$8)*250,25),"-")</f>
        <v/>
      </c>
      <c r="J24788" s="42">
        <f>IFERROR(_xlfn.CEILING.MATH((H24788/Conversor!$E$8)*250,25),"-")</f>
        <v/>
      </c>
    </row>
    <row r="24789" ht="13.5" customHeight="1" s="45">
      <c r="A24789" s="42">
        <f>+B24789&amp;C24789</f>
        <v/>
      </c>
      <c r="B24789" s="42" t="inlineStr">
        <is>
          <t>Wildera</t>
        </is>
      </c>
      <c r="C24789" s="42" t="inlineStr">
        <is>
          <t>Umbral Master Chopper</t>
        </is>
      </c>
      <c r="D24789" s="42" t="inlineStr">
        <is>
          <t>Axe</t>
        </is>
      </c>
      <c r="G24789" s="47">
        <f>IFERROR((E24789/'Valor Coin por Servidor'!$B$79/250)*Conversor!$E$8,"-")</f>
        <v/>
      </c>
      <c r="H24789" s="47">
        <f>IFERROR((F24789/'Valor Coin por Servidor'!$B$79/250)*Conversor!$E$8,"-")</f>
        <v/>
      </c>
      <c r="I24789" s="42">
        <f>IFERROR(_xlfn.CEILING.MATH((G24789/Conversor!$E$8)*250,25),"-")</f>
        <v/>
      </c>
      <c r="J24789" s="42">
        <f>IFERROR(_xlfn.CEILING.MATH((H24789/Conversor!$E$8)*250,25),"-")</f>
        <v/>
      </c>
    </row>
    <row r="24790" ht="13.5" customHeight="1" s="45">
      <c r="A24790" s="42">
        <f>+B24790&amp;C24790</f>
        <v/>
      </c>
      <c r="B24790" s="42" t="inlineStr">
        <is>
          <t>Wildera</t>
        </is>
      </c>
      <c r="C24790" s="42" t="inlineStr">
        <is>
          <t>Umbral Master Crossbow</t>
        </is>
      </c>
      <c r="D24790" s="42" t="inlineStr">
        <is>
          <t>Distance</t>
        </is>
      </c>
      <c r="G24790" s="47">
        <f>IFERROR((E24790/'Valor Coin por Servidor'!$B$79/250)*Conversor!$E$8,"-")</f>
        <v/>
      </c>
      <c r="H24790" s="47">
        <f>IFERROR((F24790/'Valor Coin por Servidor'!$B$79/250)*Conversor!$E$8,"-")</f>
        <v/>
      </c>
      <c r="I24790" s="42">
        <f>IFERROR(_xlfn.CEILING.MATH((G24790/Conversor!$E$8)*250,25),"-")</f>
        <v/>
      </c>
      <c r="J24790" s="42">
        <f>IFERROR(_xlfn.CEILING.MATH((H24790/Conversor!$E$8)*250,25),"-")</f>
        <v/>
      </c>
    </row>
    <row r="24791" ht="13.5" customHeight="1" s="45">
      <c r="A24791" s="42">
        <f>+B24791&amp;C24791</f>
        <v/>
      </c>
      <c r="B24791" s="42" t="inlineStr">
        <is>
          <t>Wildera</t>
        </is>
      </c>
      <c r="C24791" s="42" t="inlineStr">
        <is>
          <t>Umbral Master Hammer</t>
        </is>
      </c>
      <c r="D24791" s="42" t="inlineStr">
        <is>
          <t>Club</t>
        </is>
      </c>
      <c r="G24791" s="47">
        <f>IFERROR((E24791/'Valor Coin por Servidor'!$B$79/250)*Conversor!$E$8,"-")</f>
        <v/>
      </c>
      <c r="H24791" s="47">
        <f>IFERROR((F24791/'Valor Coin por Servidor'!$B$79/250)*Conversor!$E$8,"-")</f>
        <v/>
      </c>
      <c r="I24791" s="42">
        <f>IFERROR(_xlfn.CEILING.MATH((G24791/Conversor!$E$8)*250,25),"-")</f>
        <v/>
      </c>
      <c r="J24791" s="42">
        <f>IFERROR(_xlfn.CEILING.MATH((H24791/Conversor!$E$8)*250,25),"-")</f>
        <v/>
      </c>
    </row>
    <row r="24792" ht="13.5" customHeight="1" s="45">
      <c r="A24792" s="42">
        <f>+B24792&amp;C24792</f>
        <v/>
      </c>
      <c r="B24792" s="42" t="inlineStr">
        <is>
          <t>Wildera</t>
        </is>
      </c>
      <c r="C24792" s="42" t="inlineStr">
        <is>
          <t>Umbral Master Slayer</t>
        </is>
      </c>
      <c r="D24792" s="42" t="inlineStr">
        <is>
          <t>Distance</t>
        </is>
      </c>
      <c r="G24792" s="47">
        <f>IFERROR((E24792/'Valor Coin por Servidor'!$B$79/250)*Conversor!$E$8,"-")</f>
        <v/>
      </c>
      <c r="H24792" s="47">
        <f>IFERROR((F24792/'Valor Coin por Servidor'!$B$79/250)*Conversor!$E$8,"-")</f>
        <v/>
      </c>
      <c r="I24792" s="42">
        <f>IFERROR(_xlfn.CEILING.MATH((G24792/Conversor!$E$8)*250,25),"-")</f>
        <v/>
      </c>
      <c r="J24792" s="42">
        <f>IFERROR(_xlfn.CEILING.MATH((H24792/Conversor!$E$8)*250,25),"-")</f>
        <v/>
      </c>
    </row>
    <row r="24793" ht="13.5" customHeight="1" s="45">
      <c r="A24793" s="42">
        <f>+B24793&amp;C24793</f>
        <v/>
      </c>
      <c r="B24793" s="42" t="inlineStr">
        <is>
          <t>Wildera</t>
        </is>
      </c>
      <c r="C24793" s="42" t="inlineStr">
        <is>
          <t>Umbral Master Spellbook</t>
        </is>
      </c>
      <c r="D24793" s="42" t="inlineStr">
        <is>
          <t>Shield</t>
        </is>
      </c>
      <c r="E24793" s="42" t="n"/>
      <c r="F24793" s="42" t="n"/>
      <c r="G24793" s="47">
        <f>IFERROR((E24793/'Valor Coin por Servidor'!$B$79/250)*Conversor!$E$8,"-")</f>
        <v/>
      </c>
      <c r="H24793" s="47">
        <f>IFERROR((F24793/'Valor Coin por Servidor'!$B$79/250)*Conversor!$E$8,"-")</f>
        <v/>
      </c>
      <c r="I24793" s="42">
        <f>IFERROR(_xlfn.CEILING.MATH((G24793/Conversor!$E$8)*250,25),"-")</f>
        <v/>
      </c>
      <c r="J24793" s="42">
        <f>IFERROR(_xlfn.CEILING.MATH((H24793/Conversor!$E$8)*250,25),"-")</f>
        <v/>
      </c>
    </row>
    <row r="24794" ht="13.5" customHeight="1" s="45">
      <c r="A24794" s="42">
        <f>+B24794&amp;C24794</f>
        <v/>
      </c>
      <c r="B24794" s="42" t="inlineStr">
        <is>
          <t>Wildera</t>
        </is>
      </c>
      <c r="C24794" s="42" t="inlineStr">
        <is>
          <t>Umbral Masterblade</t>
        </is>
      </c>
      <c r="D24794" s="42" t="inlineStr">
        <is>
          <t>Sword</t>
        </is>
      </c>
      <c r="G24794" s="47">
        <f>IFERROR((E24794/'Valor Coin por Servidor'!$B$79/250)*Conversor!$E$8,"-")</f>
        <v/>
      </c>
      <c r="H24794" s="47">
        <f>IFERROR((F24794/'Valor Coin por Servidor'!$B$79/250)*Conversor!$E$8,"-")</f>
        <v/>
      </c>
      <c r="I24794" s="42">
        <f>IFERROR(_xlfn.CEILING.MATH((G24794/Conversor!$E$8)*250,25),"-")</f>
        <v/>
      </c>
      <c r="J24794" s="42">
        <f>IFERROR(_xlfn.CEILING.MATH((H24794/Conversor!$E$8)*250,25),"-")</f>
        <v/>
      </c>
    </row>
    <row r="24795" ht="13.5" customHeight="1" s="45">
      <c r="A24795" s="42">
        <f>+B24795&amp;C24795</f>
        <v/>
      </c>
      <c r="B24795" s="42" t="inlineStr">
        <is>
          <t>Wildera</t>
        </is>
      </c>
      <c r="C24795" s="42" t="inlineStr">
        <is>
          <t>Umbral Spellbook</t>
        </is>
      </c>
      <c r="D24795" s="42" t="inlineStr">
        <is>
          <t>Shield</t>
        </is>
      </c>
      <c r="G24795" s="47">
        <f>IFERROR((E24795/'Valor Coin por Servidor'!$B$79/250)*Conversor!$E$8,"-")</f>
        <v/>
      </c>
      <c r="H24795" s="47">
        <f>IFERROR((F24795/'Valor Coin por Servidor'!$B$79/250)*Conversor!$E$8,"-")</f>
        <v/>
      </c>
      <c r="I24795" s="42">
        <f>IFERROR(_xlfn.CEILING.MATH((G24795/Conversor!$E$8)*250,25),"-")</f>
        <v/>
      </c>
      <c r="J24795" s="42">
        <f>IFERROR(_xlfn.CEILING.MATH((H24795/Conversor!$E$8)*250,25),"-")</f>
        <v/>
      </c>
    </row>
    <row r="24796" ht="13.5" customHeight="1" s="45">
      <c r="A24796" s="42">
        <f>+B24796&amp;C24796</f>
        <v/>
      </c>
      <c r="B24796" s="42" t="inlineStr">
        <is>
          <t>Wildera</t>
        </is>
      </c>
      <c r="C24796" s="42" t="inlineStr">
        <is>
          <t>Unity Charm</t>
        </is>
      </c>
      <c r="D24796" s="42" t="inlineStr">
        <is>
          <t>Valuable</t>
        </is>
      </c>
      <c r="G24796" s="47">
        <f>IFERROR((E24796/'Valor Coin por Servidor'!$B$79/250)*Conversor!$E$8,"-")</f>
        <v/>
      </c>
      <c r="H24796" s="47">
        <f>IFERROR((F24796/'Valor Coin por Servidor'!$B$79/250)*Conversor!$E$8,"-")</f>
        <v/>
      </c>
      <c r="I24796" s="42">
        <f>IFERROR(_xlfn.CEILING.MATH((G24796/Conversor!$E$8)*250,25),"-")</f>
        <v/>
      </c>
      <c r="J24796" s="42">
        <f>IFERROR(_xlfn.CEILING.MATH((H24796/Conversor!$E$8)*250,25),"-")</f>
        <v/>
      </c>
    </row>
    <row r="24797" ht="13.5" customHeight="1" s="45">
      <c r="A24797" s="42">
        <f>+B24797&amp;C24797</f>
        <v/>
      </c>
      <c r="B24797" s="42" t="inlineStr">
        <is>
          <t>Wildera</t>
        </is>
      </c>
      <c r="C24797" s="42" t="inlineStr">
        <is>
          <t>Vampire Dust</t>
        </is>
      </c>
      <c r="D24797" s="42" t="inlineStr">
        <is>
          <t>Creature Product</t>
        </is>
      </c>
      <c r="G24797" s="47">
        <f>IFERROR((E24797/'Valor Coin por Servidor'!$B$79/250)*Conversor!$E$8,"-")</f>
        <v/>
      </c>
      <c r="H24797" s="47">
        <f>IFERROR((F24797/'Valor Coin por Servidor'!$B$79/250)*Conversor!$E$8,"-")</f>
        <v/>
      </c>
      <c r="I24797" s="42">
        <f>IFERROR(_xlfn.CEILING.MATH((G24797/Conversor!$E$8)*250,25),"-")</f>
        <v/>
      </c>
      <c r="J24797" s="42">
        <f>IFERROR(_xlfn.CEILING.MATH((H24797/Conversor!$E$8)*250,25),"-")</f>
        <v/>
      </c>
    </row>
    <row r="24798" ht="13.5" customHeight="1" s="45">
      <c r="A24798" s="42">
        <f>+B24798&amp;C24798</f>
        <v/>
      </c>
      <c r="B24798" s="42" t="inlineStr">
        <is>
          <t>Wildera</t>
        </is>
      </c>
      <c r="C24798" s="42" t="inlineStr">
        <is>
          <t>Vampire Lord Token</t>
        </is>
      </c>
      <c r="D24798" s="42" t="inlineStr">
        <is>
          <t>Creature Product</t>
        </is>
      </c>
      <c r="G24798" s="47">
        <f>IFERROR((E24798/'Valor Coin por Servidor'!$B$79/250)*Conversor!$E$8,"-")</f>
        <v/>
      </c>
      <c r="H24798" s="47">
        <f>IFERROR((F24798/'Valor Coin por Servidor'!$B$79/250)*Conversor!$E$8,"-")</f>
        <v/>
      </c>
      <c r="I24798" s="42">
        <f>IFERROR(_xlfn.CEILING.MATH((G24798/Conversor!$E$8)*250,25),"-")</f>
        <v/>
      </c>
      <c r="J24798" s="42">
        <f>IFERROR(_xlfn.CEILING.MATH((H24798/Conversor!$E$8)*250,25),"-")</f>
        <v/>
      </c>
    </row>
    <row r="24799" ht="13.5" customHeight="1" s="45">
      <c r="A24799" s="42">
        <f>+B24799&amp;C24799</f>
        <v/>
      </c>
      <c r="B24799" s="42" t="inlineStr">
        <is>
          <t>Wildera</t>
        </is>
      </c>
      <c r="C24799" s="42" t="inlineStr">
        <is>
          <t>Vampire Teeth</t>
        </is>
      </c>
      <c r="D24799" s="42" t="inlineStr">
        <is>
          <t>Creature Product</t>
        </is>
      </c>
      <c r="E24799" s="42" t="n"/>
      <c r="F24799" s="42" t="n"/>
      <c r="G24799" s="47">
        <f>IFERROR((E24799/'Valor Coin por Servidor'!$B$79/250)*Conversor!$E$8,"-")</f>
        <v/>
      </c>
      <c r="H24799" s="47">
        <f>IFERROR((F24799/'Valor Coin por Servidor'!$B$79/250)*Conversor!$E$8,"-")</f>
        <v/>
      </c>
      <c r="I24799" s="42">
        <f>IFERROR(_xlfn.CEILING.MATH((G24799/Conversor!$E$8)*250,25),"-")</f>
        <v/>
      </c>
      <c r="J24799" s="42">
        <f>IFERROR(_xlfn.CEILING.MATH((H24799/Conversor!$E$8)*250,25),"-")</f>
        <v/>
      </c>
    </row>
    <row r="24800" ht="13.5" customHeight="1" s="45">
      <c r="A24800" s="42">
        <f>+B24800&amp;C24800</f>
        <v/>
      </c>
      <c r="B24800" s="42" t="inlineStr">
        <is>
          <t>Wildera</t>
        </is>
      </c>
      <c r="C24800" s="42" t="inlineStr">
        <is>
          <t>Vexclaw Talon</t>
        </is>
      </c>
      <c r="D24800" s="42" t="inlineStr">
        <is>
          <t>Creature Product</t>
        </is>
      </c>
      <c r="G24800" s="47">
        <f>IFERROR((E24800/'Valor Coin por Servidor'!$B$79/250)*Conversor!$E$8,"-")</f>
        <v/>
      </c>
      <c r="H24800" s="47">
        <f>IFERROR((F24800/'Valor Coin por Servidor'!$B$79/250)*Conversor!$E$8,"-")</f>
        <v/>
      </c>
      <c r="I24800" s="42">
        <f>IFERROR(_xlfn.CEILING.MATH((G24800/Conversor!$E$8)*250,25),"-")</f>
        <v/>
      </c>
      <c r="J24800" s="42">
        <f>IFERROR(_xlfn.CEILING.MATH((H24800/Conversor!$E$8)*250,25),"-")</f>
        <v/>
      </c>
    </row>
    <row r="24801" ht="13.5" customHeight="1" s="45">
      <c r="A24801" s="42">
        <f>+B24801&amp;C24801</f>
        <v/>
      </c>
      <c r="B24801" s="42" t="inlineStr">
        <is>
          <t>Wildera</t>
        </is>
      </c>
      <c r="C24801" s="42" t="inlineStr">
        <is>
          <t>Vibrant Egg</t>
        </is>
      </c>
      <c r="D24801" s="42" t="inlineStr">
        <is>
          <t>Valuable</t>
        </is>
      </c>
      <c r="G24801" s="47">
        <f>IFERROR((E24801/'Valor Coin por Servidor'!$B$79/250)*Conversor!$E$8,"-")</f>
        <v/>
      </c>
      <c r="H24801" s="47">
        <f>IFERROR((F24801/'Valor Coin por Servidor'!$B$79/250)*Conversor!$E$8,"-")</f>
        <v/>
      </c>
      <c r="I24801" s="42">
        <f>IFERROR(_xlfn.CEILING.MATH((G24801/Conversor!$E$8)*250,25),"-")</f>
        <v/>
      </c>
      <c r="J24801" s="42">
        <f>IFERROR(_xlfn.CEILING.MATH((H24801/Conversor!$E$8)*250,25),"-")</f>
        <v/>
      </c>
    </row>
    <row r="24802" ht="13.5" customHeight="1" s="45">
      <c r="A24802" s="42">
        <f>+B24802&amp;C24802</f>
        <v/>
      </c>
      <c r="B24802" s="42" t="inlineStr">
        <is>
          <t>Wildera</t>
        </is>
      </c>
      <c r="C24802" s="42" t="inlineStr">
        <is>
          <t>Voodoo Doll</t>
        </is>
      </c>
      <c r="D24802" s="42" t="inlineStr">
        <is>
          <t>Decoration</t>
        </is>
      </c>
      <c r="G24802" s="47">
        <f>IFERROR((E24802/'Valor Coin por Servidor'!$B$79/250)*Conversor!$E$8,"-")</f>
        <v/>
      </c>
      <c r="H24802" s="47">
        <f>IFERROR((F24802/'Valor Coin por Servidor'!$B$79/250)*Conversor!$E$8,"-")</f>
        <v/>
      </c>
      <c r="I24802" s="42">
        <f>IFERROR(_xlfn.CEILING.MATH((G24802/Conversor!$E$8)*250,25),"-")</f>
        <v/>
      </c>
      <c r="J24802" s="42">
        <f>IFERROR(_xlfn.CEILING.MATH((H24802/Conversor!$E$8)*250,25),"-")</f>
        <v/>
      </c>
    </row>
    <row r="24803" ht="13.5" customHeight="1" s="45">
      <c r="A24803" s="42">
        <f>+B24803&amp;C24803</f>
        <v/>
      </c>
      <c r="B24803" s="42" t="inlineStr">
        <is>
          <t>Wildera</t>
        </is>
      </c>
      <c r="C24803" s="42" t="inlineStr">
        <is>
          <t>Wealth Duplex</t>
        </is>
      </c>
      <c r="D24803" s="42" t="inlineStr">
        <is>
          <t>Potion</t>
        </is>
      </c>
      <c r="G24803" s="47">
        <f>IFERROR((E24803/'Valor Coin por Servidor'!$B$79/250)*Conversor!$E$8,"-")</f>
        <v/>
      </c>
      <c r="H24803" s="47">
        <f>IFERROR((F24803/'Valor Coin por Servidor'!$B$79/250)*Conversor!$E$8,"-")</f>
        <v/>
      </c>
      <c r="I24803" s="42">
        <f>IFERROR(_xlfn.CEILING.MATH((G24803/Conversor!$E$8)*250,25),"-")</f>
        <v/>
      </c>
      <c r="J24803" s="42">
        <f>IFERROR(_xlfn.CEILING.MATH((H24803/Conversor!$E$8)*250,25),"-")</f>
        <v/>
      </c>
    </row>
    <row r="24804" ht="13.5" customHeight="1" s="45">
      <c r="A24804" s="42">
        <f>+B24804&amp;C24804</f>
        <v/>
      </c>
      <c r="B24804" s="42" t="inlineStr">
        <is>
          <t>Wildera</t>
        </is>
      </c>
      <c r="C24804" s="42" t="inlineStr">
        <is>
          <t>Werewolf Helmet</t>
        </is>
      </c>
      <c r="D24804" s="42" t="inlineStr">
        <is>
          <t>Helmet</t>
        </is>
      </c>
      <c r="G24804" s="47">
        <f>IFERROR((E24804/'Valor Coin por Servidor'!$B$79/250)*Conversor!$E$8,"-")</f>
        <v/>
      </c>
      <c r="H24804" s="47">
        <f>IFERROR((F24804/'Valor Coin por Servidor'!$B$79/250)*Conversor!$E$8,"-")</f>
        <v/>
      </c>
      <c r="I24804" s="42">
        <f>IFERROR(_xlfn.CEILING.MATH((G24804/Conversor!$E$8)*250,25),"-")</f>
        <v/>
      </c>
      <c r="J24804" s="42">
        <f>IFERROR(_xlfn.CEILING.MATH((H24804/Conversor!$E$8)*250,25),"-")</f>
        <v/>
      </c>
    </row>
    <row r="24805" ht="13.5" customHeight="1" s="45">
      <c r="A24805" s="42">
        <f>+B24805&amp;C24805</f>
        <v/>
      </c>
      <c r="B24805" s="42" t="inlineStr">
        <is>
          <t>Wildera</t>
        </is>
      </c>
      <c r="C24805" s="42" t="inlineStr">
        <is>
          <t>Winter Wolf Fur</t>
        </is>
      </c>
      <c r="D24805" s="42" t="inlineStr">
        <is>
          <t>Creature Product</t>
        </is>
      </c>
      <c r="E24805" s="42" t="n"/>
      <c r="F24805" s="42" t="n"/>
      <c r="G24805" s="47">
        <f>IFERROR((E24805/'Valor Coin por Servidor'!$B$79/250)*Conversor!$E$8,"-")</f>
        <v/>
      </c>
      <c r="H24805" s="47">
        <f>IFERROR((F24805/'Valor Coin por Servidor'!$B$79/250)*Conversor!$E$8,"-")</f>
        <v/>
      </c>
      <c r="I24805" s="42">
        <f>IFERROR(_xlfn.CEILING.MATH((G24805/Conversor!$E$8)*250,25),"-")</f>
        <v/>
      </c>
      <c r="J24805" s="42">
        <f>IFERROR(_xlfn.CEILING.MATH((H24805/Conversor!$E$8)*250,25),"-")</f>
        <v/>
      </c>
    </row>
    <row r="24806" ht="13.5" customHeight="1" s="45">
      <c r="A24806" s="42">
        <f>+B24806&amp;C24806</f>
        <v/>
      </c>
      <c r="B24806" s="42" t="inlineStr">
        <is>
          <t>Wildera</t>
        </is>
      </c>
      <c r="C24806" s="42" t="inlineStr">
        <is>
          <t>Wyrm Scale</t>
        </is>
      </c>
      <c r="D24806" s="42" t="inlineStr">
        <is>
          <t>Creature Product</t>
        </is>
      </c>
      <c r="G24806" s="47">
        <f>IFERROR((E24806/'Valor Coin por Servidor'!$B$79/250)*Conversor!$E$8,"-")</f>
        <v/>
      </c>
      <c r="H24806" s="47">
        <f>IFERROR((F24806/'Valor Coin por Servidor'!$B$79/250)*Conversor!$E$8,"-")</f>
        <v/>
      </c>
      <c r="I24806" s="42">
        <f>IFERROR(_xlfn.CEILING.MATH((G24806/Conversor!$E$8)*250,25),"-")</f>
        <v/>
      </c>
      <c r="J24806" s="42">
        <f>IFERROR(_xlfn.CEILING.MATH((H24806/Conversor!$E$8)*250,25),"-")</f>
        <v/>
      </c>
    </row>
    <row r="24807" ht="13.5" customHeight="1" s="45">
      <c r="A24807" s="42">
        <f>+B24807&amp;C24807</f>
        <v/>
      </c>
      <c r="B24807" s="42" t="inlineStr">
        <is>
          <t>Wildera</t>
        </is>
      </c>
      <c r="C24807" s="42" t="inlineStr">
        <is>
          <t>Wyvern Talisman</t>
        </is>
      </c>
      <c r="D24807" s="42" t="inlineStr">
        <is>
          <t>Creature Product</t>
        </is>
      </c>
      <c r="E24807" s="42" t="n"/>
      <c r="F24807" s="42" t="n"/>
      <c r="G24807" s="47">
        <f>IFERROR((E24807/'Valor Coin por Servidor'!$B$79/250)*Conversor!$E$8,"-")</f>
        <v/>
      </c>
      <c r="H24807" s="47">
        <f>IFERROR((F24807/'Valor Coin por Servidor'!$B$79/250)*Conversor!$E$8,"-")</f>
        <v/>
      </c>
      <c r="I24807" s="42">
        <f>IFERROR(_xlfn.CEILING.MATH((G24807/Conversor!$E$8)*250,25),"-")</f>
        <v/>
      </c>
      <c r="J24807" s="42">
        <f>IFERROR(_xlfn.CEILING.MATH((H24807/Conversor!$E$8)*250,25),"-")</f>
        <v/>
      </c>
    </row>
    <row r="24808" ht="13.5" customHeight="1" s="45">
      <c r="A24808" s="42">
        <f>+B24808&amp;C24808</f>
        <v/>
      </c>
      <c r="B24808" s="42" t="inlineStr">
        <is>
          <t>Wintera</t>
        </is>
      </c>
      <c r="C24808" s="42" t="inlineStr">
        <is>
          <t>Abyssador's Lash</t>
        </is>
      </c>
      <c r="D24808" s="42" t="inlineStr">
        <is>
          <t>Creature Product</t>
        </is>
      </c>
      <c r="G24808" s="47">
        <f>IFERROR((E24808/'Valor Coin por Servidor'!$B$80/250)*Conversor!$E$8,"-")</f>
        <v/>
      </c>
      <c r="H24808" s="47">
        <f>IFERROR((F24808/'Valor Coin por Servidor'!$B$80/250)*Conversor!$E$8,"-")</f>
        <v/>
      </c>
      <c r="I24808" s="42">
        <f>IFERROR(_xlfn.CEILING.MATH((G24808/Conversor!$E$8)*250,25),"-")</f>
        <v/>
      </c>
      <c r="J24808" s="42">
        <f>IFERROR(_xlfn.CEILING.MATH((H24808/Conversor!$E$8)*250,25),"-")</f>
        <v/>
      </c>
    </row>
    <row r="24809" ht="13.5" customHeight="1" s="45">
      <c r="A24809" s="42">
        <f>+B24809&amp;C24809</f>
        <v/>
      </c>
      <c r="B24809" s="42" t="inlineStr">
        <is>
          <t>Wintera</t>
        </is>
      </c>
      <c r="C24809" s="42" t="inlineStr">
        <is>
          <t>Alchemist's Boots</t>
        </is>
      </c>
      <c r="D24809" s="42" t="inlineStr">
        <is>
          <t>Boots</t>
        </is>
      </c>
      <c r="G24809" s="47">
        <f>IFERROR((E24809/'Valor Coin por Servidor'!$B$80/250)*Conversor!$E$8,"-")</f>
        <v/>
      </c>
      <c r="H24809" s="47">
        <f>IFERROR((F24809/'Valor Coin por Servidor'!$B$80/250)*Conversor!$E$8,"-")</f>
        <v/>
      </c>
      <c r="I24809" s="42">
        <f>IFERROR(_xlfn.CEILING.MATH((G24809/Conversor!$E$8)*250,25),"-")</f>
        <v/>
      </c>
      <c r="J24809" s="42">
        <f>IFERROR(_xlfn.CEILING.MATH((H24809/Conversor!$E$8)*250,25),"-")</f>
        <v/>
      </c>
    </row>
    <row r="24810" ht="13.5" customHeight="1" s="45">
      <c r="A24810" s="42">
        <f>+B24810&amp;C24810</f>
        <v/>
      </c>
      <c r="B24810" s="42" t="inlineStr">
        <is>
          <t>Wintera</t>
        </is>
      </c>
      <c r="C24810" s="42" t="inlineStr">
        <is>
          <t>Alchemist's Notepad</t>
        </is>
      </c>
      <c r="D24810" s="42" t="inlineStr">
        <is>
          <t>Shield</t>
        </is>
      </c>
      <c r="G24810" s="47">
        <f>IFERROR((E24810/'Valor Coin por Servidor'!$B$80/250)*Conversor!$E$8,"-")</f>
        <v/>
      </c>
      <c r="H24810" s="47">
        <f>IFERROR((F24810/'Valor Coin por Servidor'!$B$80/250)*Conversor!$E$8,"-")</f>
        <v/>
      </c>
      <c r="I24810" s="42">
        <f>IFERROR(_xlfn.CEILING.MATH((G24810/Conversor!$E$8)*250,25),"-")</f>
        <v/>
      </c>
      <c r="J24810" s="42">
        <f>IFERROR(_xlfn.CEILING.MATH((H24810/Conversor!$E$8)*250,25),"-")</f>
        <v/>
      </c>
    </row>
    <row r="24811" ht="13.5" customHeight="1" s="45">
      <c r="A24811" s="42">
        <f>+B24811&amp;C24811</f>
        <v/>
      </c>
      <c r="B24811" s="42" t="inlineStr">
        <is>
          <t>Wintera</t>
        </is>
      </c>
      <c r="C24811" s="42" t="inlineStr">
        <is>
          <t>Alicorn Headguard</t>
        </is>
      </c>
      <c r="D24811" s="42" t="inlineStr">
        <is>
          <t>Helmet</t>
        </is>
      </c>
      <c r="G24811" s="47">
        <f>IFERROR((E24811/'Valor Coin por Servidor'!$B$80/250)*Conversor!$E$8,"-")</f>
        <v/>
      </c>
      <c r="H24811" s="47">
        <f>IFERROR((F24811/'Valor Coin por Servidor'!$B$80/250)*Conversor!$E$8,"-")</f>
        <v/>
      </c>
      <c r="I24811" s="42">
        <f>IFERROR(_xlfn.CEILING.MATH((G24811/Conversor!$E$8)*250,25),"-")</f>
        <v/>
      </c>
      <c r="J24811" s="42">
        <f>IFERROR(_xlfn.CEILING.MATH((H24811/Conversor!$E$8)*250,25),"-")</f>
        <v/>
      </c>
    </row>
    <row r="24812" ht="13.5" customHeight="1" s="45">
      <c r="A24812" s="42">
        <f>+B24812&amp;C24812</f>
        <v/>
      </c>
      <c r="B24812" s="42" t="inlineStr">
        <is>
          <t>Wintera</t>
        </is>
      </c>
      <c r="C24812" s="42" t="inlineStr">
        <is>
          <t>Alicorn Quiver</t>
        </is>
      </c>
      <c r="D24812" s="42" t="inlineStr">
        <is>
          <t>Quiver</t>
        </is>
      </c>
      <c r="G24812" s="47">
        <f>IFERROR((E24812/'Valor Coin por Servidor'!$B$80/250)*Conversor!$E$8,"-")</f>
        <v/>
      </c>
      <c r="H24812" s="47">
        <f>IFERROR((F24812/'Valor Coin por Servidor'!$B$80/250)*Conversor!$E$8,"-")</f>
        <v/>
      </c>
      <c r="I24812" s="42">
        <f>IFERROR(_xlfn.CEILING.MATH((G24812/Conversor!$E$8)*250,25),"-")</f>
        <v/>
      </c>
      <c r="J24812" s="42">
        <f>IFERROR(_xlfn.CEILING.MATH((H24812/Conversor!$E$8)*250,25),"-")</f>
        <v/>
      </c>
    </row>
    <row r="24813" ht="13.5" customHeight="1" s="45">
      <c r="A24813" s="42">
        <f>+B24813&amp;C24813</f>
        <v/>
      </c>
      <c r="B24813" s="42" t="inlineStr">
        <is>
          <t>Wintera</t>
        </is>
      </c>
      <c r="C24813" s="42" t="inlineStr">
        <is>
          <t>Alicorn Ring</t>
        </is>
      </c>
      <c r="D24813" s="42" t="inlineStr">
        <is>
          <t>Ring</t>
        </is>
      </c>
      <c r="G24813" s="47">
        <f>IFERROR((E24813/'Valor Coin por Servidor'!$B$80/250)*Conversor!$E$8,"-")</f>
        <v/>
      </c>
      <c r="H24813" s="47">
        <f>IFERROR((F24813/'Valor Coin por Servidor'!$B$80/250)*Conversor!$E$8,"-")</f>
        <v/>
      </c>
      <c r="I24813" s="42">
        <f>IFERROR(_xlfn.CEILING.MATH((G24813/Conversor!$E$8)*250,25),"-")</f>
        <v/>
      </c>
      <c r="J24813" s="42">
        <f>IFERROR(_xlfn.CEILING.MATH((H24813/Conversor!$E$8)*250,25),"-")</f>
        <v/>
      </c>
    </row>
    <row r="24814" ht="13.5" customHeight="1" s="45">
      <c r="A24814" s="42">
        <f>+B24814&amp;C24814</f>
        <v/>
      </c>
      <c r="B24814" s="42" t="inlineStr">
        <is>
          <t>Wintera</t>
        </is>
      </c>
      <c r="C24814" s="42" t="inlineStr">
        <is>
          <t>Amulet of Theurgy</t>
        </is>
      </c>
      <c r="D24814" s="42" t="inlineStr">
        <is>
          <t>Amulet</t>
        </is>
      </c>
      <c r="G24814" s="47">
        <f>IFERROR((E24814/'Valor Coin por Servidor'!$B$80/250)*Conversor!$E$8,"-")</f>
        <v/>
      </c>
      <c r="H24814" s="47">
        <f>IFERROR((F24814/'Valor Coin por Servidor'!$B$80/250)*Conversor!$E$8,"-")</f>
        <v/>
      </c>
      <c r="I24814" s="42">
        <f>IFERROR(_xlfn.CEILING.MATH((G24814/Conversor!$E$8)*250,25),"-")</f>
        <v/>
      </c>
      <c r="J24814" s="42">
        <f>IFERROR(_xlfn.CEILING.MATH((H24814/Conversor!$E$8)*250,25),"-")</f>
        <v/>
      </c>
    </row>
    <row r="24815" ht="13.5" customHeight="1" s="45">
      <c r="A24815" s="42">
        <f>+B24815&amp;C24815</f>
        <v/>
      </c>
      <c r="B24815" s="42" t="inlineStr">
        <is>
          <t>Wintera</t>
        </is>
      </c>
      <c r="C24815" s="42" t="inlineStr">
        <is>
          <t>Antler-Horn Helmet</t>
        </is>
      </c>
      <c r="D24815" s="42" t="inlineStr">
        <is>
          <t>Helmet</t>
        </is>
      </c>
      <c r="G24815" s="47">
        <f>IFERROR((E24815/'Valor Coin por Servidor'!$B$80/250)*Conversor!$E$8,"-")</f>
        <v/>
      </c>
      <c r="H24815" s="47">
        <f>IFERROR((F24815/'Valor Coin por Servidor'!$B$80/250)*Conversor!$E$8,"-")</f>
        <v/>
      </c>
      <c r="I24815" s="42">
        <f>IFERROR(_xlfn.CEILING.MATH((G24815/Conversor!$E$8)*250,25),"-")</f>
        <v/>
      </c>
      <c r="J24815" s="42">
        <f>IFERROR(_xlfn.CEILING.MATH((H24815/Conversor!$E$8)*250,25),"-")</f>
        <v/>
      </c>
    </row>
    <row r="24816" ht="13.5" customHeight="1" s="45">
      <c r="A24816" s="42">
        <f>+B24816&amp;C24816</f>
        <v/>
      </c>
      <c r="B24816" s="42" t="inlineStr">
        <is>
          <t>Wintera</t>
        </is>
      </c>
      <c r="C24816" s="42" t="inlineStr">
        <is>
          <t>Antlers</t>
        </is>
      </c>
      <c r="D24816" s="42" t="inlineStr">
        <is>
          <t>Creature Product</t>
        </is>
      </c>
      <c r="G24816" s="47">
        <f>IFERROR((E24816/'Valor Coin por Servidor'!$B$80/250)*Conversor!$E$8,"-")</f>
        <v/>
      </c>
      <c r="H24816" s="47">
        <f>IFERROR((F24816/'Valor Coin por Servidor'!$B$80/250)*Conversor!$E$8,"-")</f>
        <v/>
      </c>
      <c r="I24816" s="42">
        <f>IFERROR(_xlfn.CEILING.MATH((G24816/Conversor!$E$8)*250,25),"-")</f>
        <v/>
      </c>
      <c r="J24816" s="42">
        <f>IFERROR(_xlfn.CEILING.MATH((H24816/Conversor!$E$8)*250,25),"-")</f>
        <v/>
      </c>
    </row>
    <row r="24817" ht="13.5" customHeight="1" s="45">
      <c r="A24817" s="42">
        <f>+B24817&amp;C24817</f>
        <v/>
      </c>
      <c r="B24817" s="42" t="inlineStr">
        <is>
          <t>Wintera</t>
        </is>
      </c>
      <c r="C24817" s="42" t="inlineStr">
        <is>
          <t>Ape Fur</t>
        </is>
      </c>
      <c r="D24817" s="42" t="inlineStr">
        <is>
          <t>Creature Product</t>
        </is>
      </c>
      <c r="G24817" s="47">
        <f>IFERROR((E24817/'Valor Coin por Servidor'!$B$80/250)*Conversor!$E$8,"-")</f>
        <v/>
      </c>
      <c r="H24817" s="47">
        <f>IFERROR((F24817/'Valor Coin por Servidor'!$B$80/250)*Conversor!$E$8,"-")</f>
        <v/>
      </c>
      <c r="I24817" s="42">
        <f>IFERROR(_xlfn.CEILING.MATH((G24817/Conversor!$E$8)*250,25),"-")</f>
        <v/>
      </c>
      <c r="J24817" s="42">
        <f>IFERROR(_xlfn.CEILING.MATH((H24817/Conversor!$E$8)*250,25),"-")</f>
        <v/>
      </c>
    </row>
    <row r="24818" ht="13.5" customHeight="1" s="45">
      <c r="A24818" s="42">
        <f>+B24818&amp;C24818</f>
        <v/>
      </c>
      <c r="B24818" s="42" t="inlineStr">
        <is>
          <t>Wintera</t>
        </is>
      </c>
      <c r="C24818" s="42" t="inlineStr">
        <is>
          <t>Arboreal Crown</t>
        </is>
      </c>
      <c r="D24818" s="42" t="inlineStr">
        <is>
          <t>Helmet</t>
        </is>
      </c>
      <c r="G24818" s="47">
        <f>IFERROR((E24818/'Valor Coin por Servidor'!$B$80/250)*Conversor!$E$8,"-")</f>
        <v/>
      </c>
      <c r="H24818" s="47">
        <f>IFERROR((F24818/'Valor Coin por Servidor'!$B$80/250)*Conversor!$E$8,"-")</f>
        <v/>
      </c>
      <c r="I24818" s="42">
        <f>IFERROR(_xlfn.CEILING.MATH((G24818/Conversor!$E$8)*250,25),"-")</f>
        <v/>
      </c>
      <c r="J24818" s="42">
        <f>IFERROR(_xlfn.CEILING.MATH((H24818/Conversor!$E$8)*250,25),"-")</f>
        <v/>
      </c>
    </row>
    <row r="24819" ht="13.5" customHeight="1" s="45">
      <c r="A24819" s="42">
        <f>+B24819&amp;C24819</f>
        <v/>
      </c>
      <c r="B24819" s="42" t="inlineStr">
        <is>
          <t>Wintera</t>
        </is>
      </c>
      <c r="C24819" s="42" t="inlineStr">
        <is>
          <t>Arboreal Ring</t>
        </is>
      </c>
      <c r="D24819" s="42" t="inlineStr">
        <is>
          <t>Ring</t>
        </is>
      </c>
      <c r="G24819" s="47">
        <f>IFERROR((E24819/'Valor Coin por Servidor'!$B$80/250)*Conversor!$E$8,"-")</f>
        <v/>
      </c>
      <c r="H24819" s="47">
        <f>IFERROR((F24819/'Valor Coin por Servidor'!$B$80/250)*Conversor!$E$8,"-")</f>
        <v/>
      </c>
      <c r="I24819" s="42">
        <f>IFERROR(_xlfn.CEILING.MATH((G24819/Conversor!$E$8)*250,25),"-")</f>
        <v/>
      </c>
      <c r="J24819" s="42">
        <f>IFERROR(_xlfn.CEILING.MATH((H24819/Conversor!$E$8)*250,25),"-")</f>
        <v/>
      </c>
    </row>
    <row r="24820" ht="13.5" customHeight="1" s="45">
      <c r="A24820" s="42">
        <f>+B24820&amp;C24820</f>
        <v/>
      </c>
      <c r="B24820" s="42" t="inlineStr">
        <is>
          <t>Wintera</t>
        </is>
      </c>
      <c r="C24820" s="42" t="inlineStr">
        <is>
          <t>Arboreal Tome</t>
        </is>
      </c>
      <c r="D24820" s="42" t="inlineStr">
        <is>
          <t>Shield</t>
        </is>
      </c>
      <c r="G24820" s="47">
        <f>IFERROR((E24820/'Valor Coin por Servidor'!$B$80/250)*Conversor!$E$8,"-")</f>
        <v/>
      </c>
      <c r="H24820" s="47">
        <f>IFERROR((F24820/'Valor Coin por Servidor'!$B$80/250)*Conversor!$E$8,"-")</f>
        <v/>
      </c>
      <c r="I24820" s="42">
        <f>IFERROR(_xlfn.CEILING.MATH((G24820/Conversor!$E$8)*250,25),"-")</f>
        <v/>
      </c>
      <c r="J24820" s="42">
        <f>IFERROR(_xlfn.CEILING.MATH((H24820/Conversor!$E$8)*250,25),"-")</f>
        <v/>
      </c>
    </row>
    <row r="24821" ht="13.5" customHeight="1" s="45">
      <c r="A24821" s="42">
        <f>+B24821&amp;C24821</f>
        <v/>
      </c>
      <c r="B24821" s="42" t="inlineStr">
        <is>
          <t>Wintera</t>
        </is>
      </c>
      <c r="C24821" s="42" t="inlineStr">
        <is>
          <t>Arcanomancer Folio</t>
        </is>
      </c>
      <c r="D24821" s="42" t="inlineStr">
        <is>
          <t>Shield</t>
        </is>
      </c>
      <c r="G24821" s="47">
        <f>IFERROR((E24821/'Valor Coin por Servidor'!$B$80/250)*Conversor!$E$8,"-")</f>
        <v/>
      </c>
      <c r="H24821" s="47">
        <f>IFERROR((F24821/'Valor Coin por Servidor'!$B$80/250)*Conversor!$E$8,"-")</f>
        <v/>
      </c>
      <c r="I24821" s="42">
        <f>IFERROR(_xlfn.CEILING.MATH((G24821/Conversor!$E$8)*250,25),"-")</f>
        <v/>
      </c>
      <c r="J24821" s="42">
        <f>IFERROR(_xlfn.CEILING.MATH((H24821/Conversor!$E$8)*250,25),"-")</f>
        <v/>
      </c>
    </row>
    <row r="24822" ht="13.5" customHeight="1" s="45">
      <c r="A24822" s="42">
        <f>+B24822&amp;C24822</f>
        <v/>
      </c>
      <c r="B24822" s="42" t="inlineStr">
        <is>
          <t>Wintera</t>
        </is>
      </c>
      <c r="C24822" s="42" t="inlineStr">
        <is>
          <t>Arcanomancer Regalia</t>
        </is>
      </c>
      <c r="D24822" s="42" t="inlineStr">
        <is>
          <t>Helmet</t>
        </is>
      </c>
      <c r="G24822" s="47">
        <f>IFERROR((E24822/'Valor Coin por Servidor'!$B$80/250)*Conversor!$E$8,"-")</f>
        <v/>
      </c>
      <c r="H24822" s="47">
        <f>IFERROR((F24822/'Valor Coin por Servidor'!$B$80/250)*Conversor!$E$8,"-")</f>
        <v/>
      </c>
      <c r="I24822" s="42">
        <f>IFERROR(_xlfn.CEILING.MATH((G24822/Conversor!$E$8)*250,25),"-")</f>
        <v/>
      </c>
      <c r="J24822" s="42">
        <f>IFERROR(_xlfn.CEILING.MATH((H24822/Conversor!$E$8)*250,25),"-")</f>
        <v/>
      </c>
    </row>
    <row r="24823" ht="13.5" customHeight="1" s="45">
      <c r="A24823" s="42">
        <f>+B24823&amp;C24823</f>
        <v/>
      </c>
      <c r="B24823" s="42" t="inlineStr">
        <is>
          <t>Wintera</t>
        </is>
      </c>
      <c r="C24823" s="42" t="inlineStr">
        <is>
          <t>Arcanomancer Sigil</t>
        </is>
      </c>
      <c r="D24823" s="42" t="inlineStr">
        <is>
          <t>Ring</t>
        </is>
      </c>
      <c r="G24823" s="47">
        <f>IFERROR((E24823/'Valor Coin por Servidor'!$B$80/250)*Conversor!$E$8,"-")</f>
        <v/>
      </c>
      <c r="H24823" s="47">
        <f>IFERROR((F24823/'Valor Coin por Servidor'!$B$80/250)*Conversor!$E$8,"-")</f>
        <v/>
      </c>
      <c r="I24823" s="42">
        <f>IFERROR(_xlfn.CEILING.MATH((G24823/Conversor!$E$8)*250,25),"-")</f>
        <v/>
      </c>
      <c r="J24823" s="42">
        <f>IFERROR(_xlfn.CEILING.MATH((H24823/Conversor!$E$8)*250,25),"-")</f>
        <v/>
      </c>
    </row>
    <row r="24824" ht="13.5" customHeight="1" s="45">
      <c r="A24824" s="42">
        <f>+B24824&amp;C24824</f>
        <v/>
      </c>
      <c r="B24824" s="42" t="inlineStr">
        <is>
          <t>Wintera</t>
        </is>
      </c>
      <c r="C24824" s="42" t="inlineStr">
        <is>
          <t>Astral Shaper Rune</t>
        </is>
      </c>
      <c r="D24824" s="42" t="inlineStr">
        <is>
          <t>Valuable</t>
        </is>
      </c>
      <c r="G24824" s="47">
        <f>IFERROR((E24824/'Valor Coin por Servidor'!$B$80/250)*Conversor!$E$8,"-")</f>
        <v/>
      </c>
      <c r="H24824" s="47">
        <f>IFERROR((F24824/'Valor Coin por Servidor'!$B$80/250)*Conversor!$E$8,"-")</f>
        <v/>
      </c>
      <c r="I24824" s="42">
        <f>IFERROR(_xlfn.CEILING.MATH((G24824/Conversor!$E$8)*250,25),"-")</f>
        <v/>
      </c>
      <c r="J24824" s="42">
        <f>IFERROR(_xlfn.CEILING.MATH((H24824/Conversor!$E$8)*250,25),"-")</f>
        <v/>
      </c>
    </row>
    <row r="24825" ht="13.5" customHeight="1" s="45">
      <c r="A24825" s="42">
        <f>+B24825&amp;C24825</f>
        <v/>
      </c>
      <c r="B24825" s="42" t="inlineStr">
        <is>
          <t>Wintera</t>
        </is>
      </c>
      <c r="C24825" s="42" t="inlineStr">
        <is>
          <t>Bast Legs</t>
        </is>
      </c>
      <c r="D24825" s="42" t="inlineStr">
        <is>
          <t>Legs</t>
        </is>
      </c>
      <c r="G24825" s="47">
        <f>IFERROR((E24825/'Valor Coin por Servidor'!$B$80/250)*Conversor!$E$8,"-")</f>
        <v/>
      </c>
      <c r="H24825" s="47">
        <f>IFERROR((F24825/'Valor Coin por Servidor'!$B$80/250)*Conversor!$E$8,"-")</f>
        <v/>
      </c>
      <c r="I24825" s="42">
        <f>IFERROR(_xlfn.CEILING.MATH((G24825/Conversor!$E$8)*250,25),"-")</f>
        <v/>
      </c>
      <c r="J24825" s="42">
        <f>IFERROR(_xlfn.CEILING.MATH((H24825/Conversor!$E$8)*250,25),"-")</f>
        <v/>
      </c>
    </row>
    <row r="24826" ht="13.5" customHeight="1" s="45">
      <c r="A24826" s="42">
        <f>+B24826&amp;C24826</f>
        <v/>
      </c>
      <c r="B24826" s="42" t="inlineStr">
        <is>
          <t>Wintera</t>
        </is>
      </c>
      <c r="C24826" s="42" t="inlineStr">
        <is>
          <t>Bestiary Betterment</t>
        </is>
      </c>
      <c r="D24826" s="42" t="inlineStr">
        <is>
          <t>Potion</t>
        </is>
      </c>
      <c r="G24826" s="47">
        <f>IFERROR((E24826/'Valor Coin por Servidor'!$B$80/250)*Conversor!$E$8,"-")</f>
        <v/>
      </c>
      <c r="H24826" s="47">
        <f>IFERROR((F24826/'Valor Coin por Servidor'!$B$80/250)*Conversor!$E$8,"-")</f>
        <v/>
      </c>
      <c r="I24826" s="42">
        <f>IFERROR(_xlfn.CEILING.MATH((G24826/Conversor!$E$8)*250,25),"-")</f>
        <v/>
      </c>
      <c r="J24826" s="42">
        <f>IFERROR(_xlfn.CEILING.MATH((H24826/Conversor!$E$8)*250,25),"-")</f>
        <v/>
      </c>
    </row>
    <row r="24827" ht="13.5" customHeight="1" s="45">
      <c r="A24827" s="42">
        <f>+B24827&amp;C24827</f>
        <v/>
      </c>
      <c r="B24827" s="42" t="inlineStr">
        <is>
          <t>Wintera</t>
        </is>
      </c>
      <c r="C24827" s="42" t="inlineStr">
        <is>
          <t>Blazing Bone</t>
        </is>
      </c>
      <c r="D24827" s="42" t="inlineStr">
        <is>
          <t>Creature Product</t>
        </is>
      </c>
      <c r="G24827" s="47">
        <f>IFERROR((E24827/'Valor Coin por Servidor'!$B$80/250)*Conversor!$E$8,"-")</f>
        <v/>
      </c>
      <c r="H24827" s="47">
        <f>IFERROR((F24827/'Valor Coin por Servidor'!$B$80/250)*Conversor!$E$8,"-")</f>
        <v/>
      </c>
      <c r="I24827" s="42">
        <f>IFERROR(_xlfn.CEILING.MATH((G24827/Conversor!$E$8)*250,25),"-")</f>
        <v/>
      </c>
      <c r="J24827" s="42">
        <f>IFERROR(_xlfn.CEILING.MATH((H24827/Conversor!$E$8)*250,25),"-")</f>
        <v/>
      </c>
    </row>
    <row r="24828" ht="13.5" customHeight="1" s="45">
      <c r="A24828" s="42">
        <f>+B24828&amp;C24828</f>
        <v/>
      </c>
      <c r="B24828" s="42" t="inlineStr">
        <is>
          <t>Wintera</t>
        </is>
      </c>
      <c r="C24828" s="42" t="inlineStr">
        <is>
          <t>Blessed Shield</t>
        </is>
      </c>
      <c r="D24828" s="42" t="inlineStr">
        <is>
          <t>Shield</t>
        </is>
      </c>
      <c r="G24828" s="47">
        <f>IFERROR((E24828/'Valor Coin por Servidor'!$B$80/250)*Conversor!$E$8,"-")</f>
        <v/>
      </c>
      <c r="H24828" s="47">
        <f>IFERROR((F24828/'Valor Coin por Servidor'!$B$80/250)*Conversor!$E$8,"-")</f>
        <v/>
      </c>
      <c r="I24828" s="42">
        <f>IFERROR(_xlfn.CEILING.MATH((G24828/Conversor!$E$8)*250,25),"-")</f>
        <v/>
      </c>
      <c r="J24828" s="42">
        <f>IFERROR(_xlfn.CEILING.MATH((H24828/Conversor!$E$8)*250,25),"-")</f>
        <v/>
      </c>
    </row>
    <row r="24829" ht="13.5" customHeight="1" s="45">
      <c r="A24829" s="42">
        <f>+B24829&amp;C24829</f>
        <v/>
      </c>
      <c r="B24829" s="42" t="inlineStr">
        <is>
          <t>Wintera</t>
        </is>
      </c>
      <c r="C24829" s="42" t="inlineStr">
        <is>
          <t>Blessed Steak</t>
        </is>
      </c>
      <c r="D24829" s="42" t="inlineStr">
        <is>
          <t>Food</t>
        </is>
      </c>
      <c r="G24829" s="47">
        <f>IFERROR((E24829/'Valor Coin por Servidor'!$B$80/250)*Conversor!$E$8,"-")</f>
        <v/>
      </c>
      <c r="H24829" s="47">
        <f>IFERROR((F24829/'Valor Coin por Servidor'!$B$80/250)*Conversor!$E$8,"-")</f>
        <v/>
      </c>
      <c r="I24829" s="42">
        <f>IFERROR(_xlfn.CEILING.MATH((G24829/Conversor!$E$8)*250,25),"-")</f>
        <v/>
      </c>
      <c r="J24829" s="42">
        <f>IFERROR(_xlfn.CEILING.MATH((H24829/Conversor!$E$8)*250,25),"-")</f>
        <v/>
      </c>
    </row>
    <row r="24830" ht="13.5" customHeight="1" s="45">
      <c r="A24830" s="42">
        <f>+B24830&amp;C24830</f>
        <v/>
      </c>
      <c r="B24830" s="42" t="inlineStr">
        <is>
          <t>Wintera</t>
        </is>
      </c>
      <c r="C24830" s="42" t="inlineStr">
        <is>
          <t>Blood of the Mountain</t>
        </is>
      </c>
      <c r="D24830" s="42" t="inlineStr">
        <is>
          <t>Valuable</t>
        </is>
      </c>
      <c r="G24830" s="47">
        <f>IFERROR((E24830/'Valor Coin por Servidor'!$B$80/250)*Conversor!$E$8,"-")</f>
        <v/>
      </c>
      <c r="H24830" s="47">
        <f>IFERROR((F24830/'Valor Coin por Servidor'!$B$80/250)*Conversor!$E$8,"-")</f>
        <v/>
      </c>
      <c r="I24830" s="42">
        <f>IFERROR(_xlfn.CEILING.MATH((G24830/Conversor!$E$8)*250,25),"-")</f>
        <v/>
      </c>
      <c r="J24830" s="42">
        <f>IFERROR(_xlfn.CEILING.MATH((H24830/Conversor!$E$8)*250,25),"-")</f>
        <v/>
      </c>
    </row>
    <row r="24831" ht="13.5" customHeight="1" s="45">
      <c r="A24831" s="42">
        <f>+B24831&amp;C24831</f>
        <v/>
      </c>
      <c r="B24831" s="42" t="inlineStr">
        <is>
          <t>Wintera</t>
        </is>
      </c>
      <c r="C24831" s="42" t="inlineStr">
        <is>
          <t>Bloody Pincers</t>
        </is>
      </c>
      <c r="D24831" s="42" t="inlineStr">
        <is>
          <t>Creature Product</t>
        </is>
      </c>
      <c r="G24831" s="47">
        <f>IFERROR((E24831/'Valor Coin por Servidor'!$B$80/250)*Conversor!$E$8,"-")</f>
        <v/>
      </c>
      <c r="H24831" s="47">
        <f>IFERROR((F24831/'Valor Coin por Servidor'!$B$80/250)*Conversor!$E$8,"-")</f>
        <v/>
      </c>
      <c r="I24831" s="42">
        <f>IFERROR(_xlfn.CEILING.MATH((G24831/Conversor!$E$8)*250,25),"-")</f>
        <v/>
      </c>
      <c r="J24831" s="42">
        <f>IFERROR(_xlfn.CEILING.MATH((H24831/Conversor!$E$8)*250,25),"-")</f>
        <v/>
      </c>
    </row>
    <row r="24832" ht="13.5" customHeight="1" s="45">
      <c r="A24832" s="42">
        <f>+B24832&amp;C24832</f>
        <v/>
      </c>
      <c r="B24832" s="42" t="inlineStr">
        <is>
          <t>Wintera</t>
        </is>
      </c>
      <c r="C24832" s="42" t="inlineStr">
        <is>
          <t>Bloody Tears</t>
        </is>
      </c>
      <c r="D24832" s="42" t="inlineStr">
        <is>
          <t>Creature Product</t>
        </is>
      </c>
      <c r="G24832" s="47">
        <f>IFERROR((E24832/'Valor Coin por Servidor'!$B$80/250)*Conversor!$E$8,"-")</f>
        <v/>
      </c>
      <c r="H24832" s="47">
        <f>IFERROR((F24832/'Valor Coin por Servidor'!$B$80/250)*Conversor!$E$8,"-")</f>
        <v/>
      </c>
      <c r="I24832" s="42">
        <f>IFERROR(_xlfn.CEILING.MATH((G24832/Conversor!$E$8)*250,25),"-")</f>
        <v/>
      </c>
      <c r="J24832" s="42">
        <f>IFERROR(_xlfn.CEILING.MATH((H24832/Conversor!$E$8)*250,25),"-")</f>
        <v/>
      </c>
    </row>
    <row r="24833" ht="13.5" customHeight="1" s="45">
      <c r="A24833" s="42">
        <f>+B24833&amp;C24833</f>
        <v/>
      </c>
      <c r="B24833" s="42" t="inlineStr">
        <is>
          <t>Wintera</t>
        </is>
      </c>
      <c r="C24833" s="42" t="inlineStr">
        <is>
          <t>Blueberry Cupcake</t>
        </is>
      </c>
      <c r="D24833" s="42" t="inlineStr">
        <is>
          <t>Food</t>
        </is>
      </c>
      <c r="G24833" s="47">
        <f>IFERROR((E24833/'Valor Coin por Servidor'!$B$80/250)*Conversor!$E$8,"-")</f>
        <v/>
      </c>
      <c r="H24833" s="47">
        <f>IFERROR((F24833/'Valor Coin por Servidor'!$B$80/250)*Conversor!$E$8,"-")</f>
        <v/>
      </c>
      <c r="I24833" s="42">
        <f>IFERROR(_xlfn.CEILING.MATH((G24833/Conversor!$E$8)*250,25),"-")</f>
        <v/>
      </c>
      <c r="J24833" s="42">
        <f>IFERROR(_xlfn.CEILING.MATH((H24833/Conversor!$E$8)*250,25),"-")</f>
        <v/>
      </c>
    </row>
    <row r="24834" ht="13.5" customHeight="1" s="45">
      <c r="A24834" s="42">
        <f>+B24834&amp;C24834</f>
        <v/>
      </c>
      <c r="B24834" s="42" t="inlineStr">
        <is>
          <t>Wintera</t>
        </is>
      </c>
      <c r="C24834" s="42" t="inlineStr">
        <is>
          <t>Bone Fiddle</t>
        </is>
      </c>
      <c r="D24834" s="42" t="inlineStr">
        <is>
          <t>Decoration</t>
        </is>
      </c>
      <c r="G24834" s="47">
        <f>IFERROR((E24834/'Valor Coin por Servidor'!$B$80/250)*Conversor!$E$8,"-")</f>
        <v/>
      </c>
      <c r="H24834" s="47">
        <f>IFERROR((F24834/'Valor Coin por Servidor'!$B$80/250)*Conversor!$E$8,"-")</f>
        <v/>
      </c>
      <c r="I24834" s="42">
        <f>IFERROR(_xlfn.CEILING.MATH((G24834/Conversor!$E$8)*250,25),"-")</f>
        <v/>
      </c>
      <c r="J24834" s="42">
        <f>IFERROR(_xlfn.CEILING.MATH((H24834/Conversor!$E$8)*250,25),"-")</f>
        <v/>
      </c>
    </row>
    <row r="24835" ht="13.5" customHeight="1" s="45">
      <c r="A24835" s="42">
        <f>+B24835&amp;C24835</f>
        <v/>
      </c>
      <c r="B24835" s="42" t="inlineStr">
        <is>
          <t>Wintera</t>
        </is>
      </c>
      <c r="C24835" s="42" t="inlineStr">
        <is>
          <t>Brimstone Fangs</t>
        </is>
      </c>
      <c r="D24835" s="42" t="inlineStr">
        <is>
          <t>Creature Product</t>
        </is>
      </c>
      <c r="G24835" s="47">
        <f>IFERROR((E24835/'Valor Coin por Servidor'!$B$80/250)*Conversor!$E$8,"-")</f>
        <v/>
      </c>
      <c r="H24835" s="47">
        <f>IFERROR((F24835/'Valor Coin por Servidor'!$B$80/250)*Conversor!$E$8,"-")</f>
        <v/>
      </c>
      <c r="I24835" s="42">
        <f>IFERROR(_xlfn.CEILING.MATH((G24835/Conversor!$E$8)*250,25),"-")</f>
        <v/>
      </c>
      <c r="J24835" s="42">
        <f>IFERROR(_xlfn.CEILING.MATH((H24835/Conversor!$E$8)*250,25),"-")</f>
        <v/>
      </c>
    </row>
    <row r="24836" ht="13.5" customHeight="1" s="45">
      <c r="A24836" s="42">
        <f>+B24836&amp;C24836</f>
        <v/>
      </c>
      <c r="B24836" s="42" t="inlineStr">
        <is>
          <t>Wintera</t>
        </is>
      </c>
      <c r="C24836" s="42" t="inlineStr">
        <is>
          <t>Broken Key Ring</t>
        </is>
      </c>
      <c r="D24836" s="42" t="inlineStr">
        <is>
          <t>Creature Product</t>
        </is>
      </c>
      <c r="G24836" s="47">
        <f>IFERROR((E24836/'Valor Coin por Servidor'!$B$80/250)*Conversor!$E$8,"-")</f>
        <v/>
      </c>
      <c r="H24836" s="47">
        <f>IFERROR((F24836/'Valor Coin por Servidor'!$B$80/250)*Conversor!$E$8,"-")</f>
        <v/>
      </c>
      <c r="I24836" s="42">
        <f>IFERROR(_xlfn.CEILING.MATH((G24836/Conversor!$E$8)*250,25),"-")</f>
        <v/>
      </c>
      <c r="J24836" s="42">
        <f>IFERROR(_xlfn.CEILING.MATH((H24836/Conversor!$E$8)*250,25),"-")</f>
        <v/>
      </c>
    </row>
    <row r="24837" ht="13.5" customHeight="1" s="45">
      <c r="A24837" s="42">
        <f>+B24837&amp;C24837</f>
        <v/>
      </c>
      <c r="B24837" s="42" t="inlineStr">
        <is>
          <t>Wintera</t>
        </is>
      </c>
      <c r="C24837" s="42" t="inlineStr">
        <is>
          <t>Broken Longbow</t>
        </is>
      </c>
      <c r="D24837" s="42" t="inlineStr">
        <is>
          <t>Creature Product</t>
        </is>
      </c>
      <c r="G24837" s="47">
        <f>IFERROR((E24837/'Valor Coin por Servidor'!$B$80/250)*Conversor!$E$8,"-")</f>
        <v/>
      </c>
      <c r="H24837" s="47">
        <f>IFERROR((F24837/'Valor Coin por Servidor'!$B$80/250)*Conversor!$E$8,"-")</f>
        <v/>
      </c>
      <c r="I24837" s="42">
        <f>IFERROR(_xlfn.CEILING.MATH((G24837/Conversor!$E$8)*250,25),"-")</f>
        <v/>
      </c>
      <c r="J24837" s="42">
        <f>IFERROR(_xlfn.CEILING.MATH((H24837/Conversor!$E$8)*250,25),"-")</f>
        <v/>
      </c>
    </row>
    <row r="24838" ht="13.5" customHeight="1" s="45">
      <c r="A24838" s="42">
        <f>+B24838&amp;C24838</f>
        <v/>
      </c>
      <c r="B24838" s="42" t="inlineStr">
        <is>
          <t>Wintera</t>
        </is>
      </c>
      <c r="C24838" s="42" t="inlineStr">
        <is>
          <t>Broken Shamanic Staff</t>
        </is>
      </c>
      <c r="D24838" s="42" t="inlineStr">
        <is>
          <t>Creature Product</t>
        </is>
      </c>
      <c r="G24838" s="47">
        <f>IFERROR((E24838/'Valor Coin por Servidor'!$B$80/250)*Conversor!$E$8,"-")</f>
        <v/>
      </c>
      <c r="H24838" s="47">
        <f>IFERROR((F24838/'Valor Coin por Servidor'!$B$80/250)*Conversor!$E$8,"-")</f>
        <v/>
      </c>
      <c r="I24838" s="42">
        <f>IFERROR(_xlfn.CEILING.MATH((G24838/Conversor!$E$8)*250,25),"-")</f>
        <v/>
      </c>
      <c r="J24838" s="42">
        <f>IFERROR(_xlfn.CEILING.MATH((H24838/Conversor!$E$8)*250,25),"-")</f>
        <v/>
      </c>
    </row>
    <row r="24839" ht="13.5" customHeight="1" s="45">
      <c r="A24839" s="42">
        <f>+B24839&amp;C24839</f>
        <v/>
      </c>
      <c r="B24839" s="42" t="inlineStr">
        <is>
          <t>Wintera</t>
        </is>
      </c>
      <c r="C24839" s="42" t="inlineStr">
        <is>
          <t>Brutus Bloodbread's hat</t>
        </is>
      </c>
      <c r="D24839" s="42" t="inlineStr">
        <is>
          <t>Creature Product</t>
        </is>
      </c>
      <c r="G24839" s="47">
        <f>IFERROR((E24839/'Valor Coin por Servidor'!$B$80/250)*Conversor!$E$8,"-")</f>
        <v/>
      </c>
      <c r="H24839" s="47">
        <f>IFERROR((F24839/'Valor Coin por Servidor'!$B$80/250)*Conversor!$E$8,"-")</f>
        <v/>
      </c>
      <c r="I24839" s="42">
        <f>IFERROR(_xlfn.CEILING.MATH((G24839/Conversor!$E$8)*250,25),"-")</f>
        <v/>
      </c>
      <c r="J24839" s="42">
        <f>IFERROR(_xlfn.CEILING.MATH((H24839/Conversor!$E$8)*250,25),"-")</f>
        <v/>
      </c>
    </row>
    <row r="24840" ht="13.5" customHeight="1" s="45">
      <c r="A24840" s="42">
        <f>+B24840&amp;C24840</f>
        <v/>
      </c>
      <c r="B24840" s="42" t="inlineStr">
        <is>
          <t>Wintera</t>
        </is>
      </c>
      <c r="C24840" s="42" t="inlineStr">
        <is>
          <t>Charged Alicorn Ring</t>
        </is>
      </c>
      <c r="D24840" s="42" t="inlineStr">
        <is>
          <t>Ring</t>
        </is>
      </c>
      <c r="G24840" s="47">
        <f>IFERROR((E24840/'Valor Coin por Servidor'!$B$80/250)*Conversor!$E$8,"-")</f>
        <v/>
      </c>
      <c r="H24840" s="47">
        <f>IFERROR((F24840/'Valor Coin por Servidor'!$B$80/250)*Conversor!$E$8,"-")</f>
        <v/>
      </c>
      <c r="I24840" s="42">
        <f>IFERROR(_xlfn.CEILING.MATH((G24840/Conversor!$E$8)*250,25),"-")</f>
        <v/>
      </c>
      <c r="J24840" s="42">
        <f>IFERROR(_xlfn.CEILING.MATH((H24840/Conversor!$E$8)*250,25),"-")</f>
        <v/>
      </c>
    </row>
    <row r="24841" ht="13.5" customHeight="1" s="45">
      <c r="A24841" s="42">
        <f>+B24841&amp;C24841</f>
        <v/>
      </c>
      <c r="B24841" s="42" t="inlineStr">
        <is>
          <t>Wintera</t>
        </is>
      </c>
      <c r="C24841" s="42" t="inlineStr">
        <is>
          <t>Charged Arboreal Ring</t>
        </is>
      </c>
      <c r="D24841" s="42" t="inlineStr">
        <is>
          <t>Ring</t>
        </is>
      </c>
      <c r="G24841" s="47">
        <f>IFERROR((E24841/'Valor Coin por Servidor'!$B$80/250)*Conversor!$E$8,"-")</f>
        <v/>
      </c>
      <c r="H24841" s="47">
        <f>IFERROR((F24841/'Valor Coin por Servidor'!$B$80/250)*Conversor!$E$8,"-")</f>
        <v/>
      </c>
      <c r="I24841" s="42">
        <f>IFERROR(_xlfn.CEILING.MATH((G24841/Conversor!$E$8)*250,25),"-")</f>
        <v/>
      </c>
      <c r="J24841" s="42">
        <f>IFERROR(_xlfn.CEILING.MATH((H24841/Conversor!$E$8)*250,25),"-")</f>
        <v/>
      </c>
    </row>
    <row r="24842" ht="13.5" customHeight="1" s="45">
      <c r="A24842" s="42">
        <f>+B24842&amp;C24842</f>
        <v/>
      </c>
      <c r="B24842" s="42" t="inlineStr">
        <is>
          <t>Wintera</t>
        </is>
      </c>
      <c r="C24842" s="42" t="inlineStr">
        <is>
          <t>Charged Arcanomancer Ring</t>
        </is>
      </c>
      <c r="D24842" s="42" t="inlineStr">
        <is>
          <t>Ring</t>
        </is>
      </c>
      <c r="G24842" s="47">
        <f>IFERROR((E24842/'Valor Coin por Servidor'!$B$80/250)*Conversor!$E$8,"-")</f>
        <v/>
      </c>
      <c r="H24842" s="47">
        <f>IFERROR((F24842/'Valor Coin por Servidor'!$B$80/250)*Conversor!$E$8,"-")</f>
        <v/>
      </c>
      <c r="I24842" s="42">
        <f>IFERROR(_xlfn.CEILING.MATH((G24842/Conversor!$E$8)*250,25),"-")</f>
        <v/>
      </c>
      <c r="J24842" s="42">
        <f>IFERROR(_xlfn.CEILING.MATH((H24842/Conversor!$E$8)*250,25),"-")</f>
        <v/>
      </c>
    </row>
    <row r="24843" ht="13.5" customHeight="1" s="45">
      <c r="A24843" s="42">
        <f>+B24843&amp;C24843</f>
        <v/>
      </c>
      <c r="B24843" s="42" t="inlineStr">
        <is>
          <t>Wintera</t>
        </is>
      </c>
      <c r="C24843" s="42" t="inlineStr">
        <is>
          <t>Charged Spiritthorn Ring</t>
        </is>
      </c>
      <c r="D24843" s="42" t="inlineStr">
        <is>
          <t>Ring</t>
        </is>
      </c>
      <c r="G24843" s="47">
        <f>IFERROR((E24843/'Valor Coin por Servidor'!$B$80/250)*Conversor!$E$8,"-")</f>
        <v/>
      </c>
      <c r="H24843" s="47">
        <f>IFERROR((F24843/'Valor Coin por Servidor'!$B$80/250)*Conversor!$E$8,"-")</f>
        <v/>
      </c>
      <c r="I24843" s="42">
        <f>IFERROR(_xlfn.CEILING.MATH((G24843/Conversor!$E$8)*250,25),"-")</f>
        <v/>
      </c>
      <c r="J24843" s="42">
        <f>IFERROR(_xlfn.CEILING.MATH((H24843/Conversor!$E$8)*250,25),"-")</f>
        <v/>
      </c>
    </row>
    <row r="24844" ht="13.5" customHeight="1" s="45">
      <c r="A24844" s="42">
        <f>+B24844&amp;C24844</f>
        <v/>
      </c>
      <c r="B24844" s="42" t="inlineStr">
        <is>
          <t>Wintera</t>
        </is>
      </c>
      <c r="C24844" s="42" t="inlineStr">
        <is>
          <t>Charm Upgrade</t>
        </is>
      </c>
      <c r="D24844" s="42" t="inlineStr">
        <is>
          <t>Potion</t>
        </is>
      </c>
      <c r="G24844" s="47">
        <f>IFERROR((E24844/'Valor Coin por Servidor'!$B$80/250)*Conversor!$E$8,"-")</f>
        <v/>
      </c>
      <c r="H24844" s="47">
        <f>IFERROR((F24844/'Valor Coin por Servidor'!$B$80/250)*Conversor!$E$8,"-")</f>
        <v/>
      </c>
      <c r="I24844" s="42">
        <f>IFERROR(_xlfn.CEILING.MATH((G24844/Conversor!$E$8)*250,25),"-")</f>
        <v/>
      </c>
      <c r="J24844" s="42">
        <f>IFERROR(_xlfn.CEILING.MATH((H24844/Conversor!$E$8)*250,25),"-")</f>
        <v/>
      </c>
    </row>
    <row r="24845" ht="13.5" customHeight="1" s="45">
      <c r="A24845" s="42">
        <f>+B24845&amp;C24845</f>
        <v/>
      </c>
      <c r="B24845" s="42" t="inlineStr">
        <is>
          <t>Wintera</t>
        </is>
      </c>
      <c r="C24845" s="42" t="inlineStr">
        <is>
          <t>Cluster of Solace</t>
        </is>
      </c>
      <c r="D24845" s="42" t="inlineStr">
        <is>
          <t>Creature Product</t>
        </is>
      </c>
      <c r="G24845" s="47">
        <f>IFERROR((E24845/'Valor Coin por Servidor'!$B$80/250)*Conversor!$E$8,"-")</f>
        <v/>
      </c>
      <c r="H24845" s="47">
        <f>IFERROR((F24845/'Valor Coin por Servidor'!$B$80/250)*Conversor!$E$8,"-")</f>
        <v/>
      </c>
      <c r="I24845" s="42">
        <f>IFERROR(_xlfn.CEILING.MATH((G24845/Conversor!$E$8)*250,25),"-")</f>
        <v/>
      </c>
      <c r="J24845" s="42">
        <f>IFERROR(_xlfn.CEILING.MATH((H24845/Conversor!$E$8)*250,25),"-")</f>
        <v/>
      </c>
    </row>
    <row r="24846" ht="13.5" customHeight="1" s="45">
      <c r="A24846" s="42">
        <f>+B24846&amp;C24846</f>
        <v/>
      </c>
      <c r="B24846" s="42" t="inlineStr">
        <is>
          <t>Wintera</t>
        </is>
      </c>
      <c r="C24846" s="42" t="inlineStr">
        <is>
          <t>Cobra Axe</t>
        </is>
      </c>
      <c r="D24846" s="42" t="inlineStr">
        <is>
          <t>Axe</t>
        </is>
      </c>
      <c r="G24846" s="47">
        <f>IFERROR((E24846/'Valor Coin por Servidor'!$B$80/250)*Conversor!$E$8,"-")</f>
        <v/>
      </c>
      <c r="H24846" s="47">
        <f>IFERROR((F24846/'Valor Coin por Servidor'!$B$80/250)*Conversor!$E$8,"-")</f>
        <v/>
      </c>
      <c r="I24846" s="42">
        <f>IFERROR(_xlfn.CEILING.MATH((G24846/Conversor!$E$8)*250,25),"-")</f>
        <v/>
      </c>
      <c r="J24846" s="42">
        <f>IFERROR(_xlfn.CEILING.MATH((H24846/Conversor!$E$8)*250,25),"-")</f>
        <v/>
      </c>
    </row>
    <row r="24847" ht="13.5" customHeight="1" s="45">
      <c r="A24847" s="42">
        <f>+B24847&amp;C24847</f>
        <v/>
      </c>
      <c r="B24847" s="42" t="inlineStr">
        <is>
          <t>Wintera</t>
        </is>
      </c>
      <c r="C24847" s="42" t="inlineStr">
        <is>
          <t>Cobra Boots</t>
        </is>
      </c>
      <c r="D24847" s="42" t="inlineStr">
        <is>
          <t>Boots</t>
        </is>
      </c>
      <c r="G24847" s="47">
        <f>IFERROR((E24847/'Valor Coin por Servidor'!$B$80/250)*Conversor!$E$8,"-")</f>
        <v/>
      </c>
      <c r="H24847" s="47">
        <f>IFERROR((F24847/'Valor Coin por Servidor'!$B$80/250)*Conversor!$E$8,"-")</f>
        <v/>
      </c>
      <c r="I24847" s="42">
        <f>IFERROR(_xlfn.CEILING.MATH((G24847/Conversor!$E$8)*250,25),"-")</f>
        <v/>
      </c>
      <c r="J24847" s="42">
        <f>IFERROR(_xlfn.CEILING.MATH((H24847/Conversor!$E$8)*250,25),"-")</f>
        <v/>
      </c>
    </row>
    <row r="24848" ht="13.5" customHeight="1" s="45">
      <c r="A24848" s="42">
        <f>+B24848&amp;C24848</f>
        <v/>
      </c>
      <c r="B24848" s="42" t="inlineStr">
        <is>
          <t>Wintera</t>
        </is>
      </c>
      <c r="C24848" s="42" t="inlineStr">
        <is>
          <t>Cobra Club</t>
        </is>
      </c>
      <c r="D24848" s="42" t="inlineStr">
        <is>
          <t>Club</t>
        </is>
      </c>
      <c r="G24848" s="47">
        <f>IFERROR((E24848/'Valor Coin por Servidor'!$B$80/250)*Conversor!$E$8,"-")</f>
        <v/>
      </c>
      <c r="H24848" s="47">
        <f>IFERROR((F24848/'Valor Coin por Servidor'!$B$80/250)*Conversor!$E$8,"-")</f>
        <v/>
      </c>
      <c r="I24848" s="42">
        <f>IFERROR(_xlfn.CEILING.MATH((G24848/Conversor!$E$8)*250,25),"-")</f>
        <v/>
      </c>
      <c r="J24848" s="42">
        <f>IFERROR(_xlfn.CEILING.MATH((H24848/Conversor!$E$8)*250,25),"-")</f>
        <v/>
      </c>
    </row>
    <row r="24849" ht="13.5" customHeight="1" s="45">
      <c r="A24849" s="42">
        <f>+B24849&amp;C24849</f>
        <v/>
      </c>
      <c r="B24849" s="42" t="inlineStr">
        <is>
          <t>Wintera</t>
        </is>
      </c>
      <c r="C24849" s="42" t="inlineStr">
        <is>
          <t>Cobra Crossbow</t>
        </is>
      </c>
      <c r="D24849" s="42" t="inlineStr">
        <is>
          <t>Distance</t>
        </is>
      </c>
      <c r="G24849" s="47">
        <f>IFERROR((E24849/'Valor Coin por Servidor'!$B$80/250)*Conversor!$E$8,"-")</f>
        <v/>
      </c>
      <c r="H24849" s="47">
        <f>IFERROR((F24849/'Valor Coin por Servidor'!$B$80/250)*Conversor!$E$8,"-")</f>
        <v/>
      </c>
      <c r="I24849" s="42">
        <f>IFERROR(_xlfn.CEILING.MATH((G24849/Conversor!$E$8)*250,25),"-")</f>
        <v/>
      </c>
      <c r="J24849" s="42">
        <f>IFERROR(_xlfn.CEILING.MATH((H24849/Conversor!$E$8)*250,25),"-")</f>
        <v/>
      </c>
    </row>
    <row r="24850" ht="13.5" customHeight="1" s="45">
      <c r="A24850" s="42">
        <f>+B24850&amp;C24850</f>
        <v/>
      </c>
      <c r="B24850" s="42" t="inlineStr">
        <is>
          <t>Wintera</t>
        </is>
      </c>
      <c r="C24850" s="42" t="inlineStr">
        <is>
          <t>Cobra Hood</t>
        </is>
      </c>
      <c r="D24850" s="42" t="inlineStr">
        <is>
          <t>Helmet</t>
        </is>
      </c>
      <c r="G24850" s="47">
        <f>IFERROR((E24850/'Valor Coin por Servidor'!$B$80/250)*Conversor!$E$8,"-")</f>
        <v/>
      </c>
      <c r="H24850" s="47">
        <f>IFERROR((F24850/'Valor Coin por Servidor'!$B$80/250)*Conversor!$E$8,"-")</f>
        <v/>
      </c>
      <c r="I24850" s="42">
        <f>IFERROR(_xlfn.CEILING.MATH((G24850/Conversor!$E$8)*250,25),"-")</f>
        <v/>
      </c>
      <c r="J24850" s="42">
        <f>IFERROR(_xlfn.CEILING.MATH((H24850/Conversor!$E$8)*250,25),"-")</f>
        <v/>
      </c>
    </row>
    <row r="24851" ht="13.5" customHeight="1" s="45">
      <c r="A24851" s="42">
        <f>+B24851&amp;C24851</f>
        <v/>
      </c>
      <c r="B24851" s="42" t="inlineStr">
        <is>
          <t>Wintera</t>
        </is>
      </c>
      <c r="C24851" s="42" t="inlineStr">
        <is>
          <t>Cobra Rod</t>
        </is>
      </c>
      <c r="D24851" s="42" t="inlineStr">
        <is>
          <t>Wand</t>
        </is>
      </c>
      <c r="G24851" s="47">
        <f>IFERROR((E24851/'Valor Coin por Servidor'!$B$80/250)*Conversor!$E$8,"-")</f>
        <v/>
      </c>
      <c r="H24851" s="47">
        <f>IFERROR((F24851/'Valor Coin por Servidor'!$B$80/250)*Conversor!$E$8,"-")</f>
        <v/>
      </c>
      <c r="I24851" s="42">
        <f>IFERROR(_xlfn.CEILING.MATH((G24851/Conversor!$E$8)*250,25),"-")</f>
        <v/>
      </c>
      <c r="J24851" s="42">
        <f>IFERROR(_xlfn.CEILING.MATH((H24851/Conversor!$E$8)*250,25),"-")</f>
        <v/>
      </c>
    </row>
    <row r="24852" ht="13.5" customHeight="1" s="45">
      <c r="A24852" s="42">
        <f>+B24852&amp;C24852</f>
        <v/>
      </c>
      <c r="B24852" s="42" t="inlineStr">
        <is>
          <t>Wintera</t>
        </is>
      </c>
      <c r="C24852" s="42" t="inlineStr">
        <is>
          <t>Cobra Sword</t>
        </is>
      </c>
      <c r="D24852" s="42" t="inlineStr">
        <is>
          <t>Sword</t>
        </is>
      </c>
      <c r="G24852" s="47">
        <f>IFERROR((E24852/'Valor Coin por Servidor'!$B$80/250)*Conversor!$E$8,"-")</f>
        <v/>
      </c>
      <c r="H24852" s="47">
        <f>IFERROR((F24852/'Valor Coin por Servidor'!$B$80/250)*Conversor!$E$8,"-")</f>
        <v/>
      </c>
      <c r="I24852" s="42">
        <f>IFERROR(_xlfn.CEILING.MATH((G24852/Conversor!$E$8)*250,25),"-")</f>
        <v/>
      </c>
      <c r="J24852" s="42">
        <f>IFERROR(_xlfn.CEILING.MATH((H24852/Conversor!$E$8)*250,25),"-")</f>
        <v/>
      </c>
    </row>
    <row r="24853" ht="13.5" customHeight="1" s="45">
      <c r="A24853" s="42">
        <f>+B24853&amp;C24853</f>
        <v/>
      </c>
      <c r="B24853" s="42" t="inlineStr">
        <is>
          <t>Wintera</t>
        </is>
      </c>
      <c r="C24853" s="42" t="inlineStr">
        <is>
          <t>Cobra Wand</t>
        </is>
      </c>
      <c r="D24853" s="42" t="inlineStr">
        <is>
          <t>Wand</t>
        </is>
      </c>
      <c r="G24853" s="47">
        <f>IFERROR((E24853/'Valor Coin por Servidor'!$B$80/250)*Conversor!$E$8,"-")</f>
        <v/>
      </c>
      <c r="H24853" s="47">
        <f>IFERROR((F24853/'Valor Coin por Servidor'!$B$80/250)*Conversor!$E$8,"-")</f>
        <v/>
      </c>
      <c r="I24853" s="42">
        <f>IFERROR(_xlfn.CEILING.MATH((G24853/Conversor!$E$8)*250,25),"-")</f>
        <v/>
      </c>
      <c r="J24853" s="42">
        <f>IFERROR(_xlfn.CEILING.MATH((H24853/Conversor!$E$8)*250,25),"-")</f>
        <v/>
      </c>
    </row>
    <row r="24854" ht="13.5" customHeight="1" s="45">
      <c r="A24854" s="42">
        <f>+B24854&amp;C24854</f>
        <v/>
      </c>
      <c r="B24854" s="42" t="inlineStr">
        <is>
          <t>Wintera</t>
        </is>
      </c>
      <c r="C24854" s="42" t="inlineStr">
        <is>
          <t>Crawler Head Plating</t>
        </is>
      </c>
      <c r="D24854" s="42" t="inlineStr">
        <is>
          <t>Creature Product</t>
        </is>
      </c>
      <c r="G24854" s="47">
        <f>IFERROR((E24854/'Valor Coin por Servidor'!$B$80/250)*Conversor!$E$8,"-")</f>
        <v/>
      </c>
      <c r="H24854" s="47">
        <f>IFERROR((F24854/'Valor Coin por Servidor'!$B$80/250)*Conversor!$E$8,"-")</f>
        <v/>
      </c>
      <c r="I24854" s="42">
        <f>IFERROR(_xlfn.CEILING.MATH((G24854/Conversor!$E$8)*250,25),"-")</f>
        <v/>
      </c>
      <c r="J24854" s="42">
        <f>IFERROR(_xlfn.CEILING.MATH((H24854/Conversor!$E$8)*250,25),"-")</f>
        <v/>
      </c>
    </row>
    <row r="24855" ht="13.5" customHeight="1" s="45">
      <c r="A24855" s="42">
        <f>+B24855&amp;C24855</f>
        <v/>
      </c>
      <c r="B24855" s="42" t="inlineStr">
        <is>
          <t>Wintera</t>
        </is>
      </c>
      <c r="C24855" s="42" t="inlineStr">
        <is>
          <t>Cultish Mask</t>
        </is>
      </c>
      <c r="D24855" s="42" t="inlineStr">
        <is>
          <t>Creature Product</t>
        </is>
      </c>
      <c r="G24855" s="47">
        <f>IFERROR((E24855/'Valor Coin por Servidor'!$B$80/250)*Conversor!$E$8,"-")</f>
        <v/>
      </c>
      <c r="H24855" s="47">
        <f>IFERROR((F24855/'Valor Coin por Servidor'!$B$80/250)*Conversor!$E$8,"-")</f>
        <v/>
      </c>
      <c r="I24855" s="42">
        <f>IFERROR(_xlfn.CEILING.MATH((G24855/Conversor!$E$8)*250,25),"-")</f>
        <v/>
      </c>
      <c r="J24855" s="42">
        <f>IFERROR(_xlfn.CEILING.MATH((H24855/Conversor!$E$8)*250,25),"-")</f>
        <v/>
      </c>
    </row>
    <row r="24856" ht="13.5" customHeight="1" s="45">
      <c r="A24856" s="42">
        <f>+B24856&amp;C24856</f>
        <v/>
      </c>
      <c r="B24856" s="42" t="inlineStr">
        <is>
          <t>Wintera</t>
        </is>
      </c>
      <c r="C24856" s="42" t="inlineStr">
        <is>
          <t>Cultish Robe</t>
        </is>
      </c>
      <c r="D24856" s="42" t="inlineStr">
        <is>
          <t>Creature Product</t>
        </is>
      </c>
      <c r="G24856" s="47">
        <f>IFERROR((E24856/'Valor Coin por Servidor'!$B$80/250)*Conversor!$E$8,"-")</f>
        <v/>
      </c>
      <c r="H24856" s="47">
        <f>IFERROR((F24856/'Valor Coin por Servidor'!$B$80/250)*Conversor!$E$8,"-")</f>
        <v/>
      </c>
      <c r="I24856" s="42">
        <f>IFERROR(_xlfn.CEILING.MATH((G24856/Conversor!$E$8)*250,25),"-")</f>
        <v/>
      </c>
      <c r="J24856" s="42">
        <f>IFERROR(_xlfn.CEILING.MATH((H24856/Conversor!$E$8)*250,25),"-")</f>
        <v/>
      </c>
    </row>
    <row r="24857" ht="13.5" customHeight="1" s="45">
      <c r="A24857" s="42">
        <f>+B24857&amp;C24857</f>
        <v/>
      </c>
      <c r="B24857" s="42" t="inlineStr">
        <is>
          <t>Wintera</t>
        </is>
      </c>
      <c r="C24857" s="42" t="inlineStr">
        <is>
          <t>Dawnfire Pantaloons</t>
        </is>
      </c>
      <c r="D24857" s="42" t="inlineStr">
        <is>
          <t>Legs</t>
        </is>
      </c>
      <c r="G24857" s="47">
        <f>IFERROR((E24857/'Valor Coin por Servidor'!$B$80/250)*Conversor!$E$8,"-")</f>
        <v/>
      </c>
      <c r="H24857" s="47">
        <f>IFERROR((F24857/'Valor Coin por Servidor'!$B$80/250)*Conversor!$E$8,"-")</f>
        <v/>
      </c>
      <c r="I24857" s="42">
        <f>IFERROR(_xlfn.CEILING.MATH((G24857/Conversor!$E$8)*250,25),"-")</f>
        <v/>
      </c>
      <c r="J24857" s="42">
        <f>IFERROR(_xlfn.CEILING.MATH((H24857/Conversor!$E$8)*250,25),"-")</f>
        <v/>
      </c>
    </row>
    <row r="24858" ht="13.5" customHeight="1" s="45">
      <c r="A24858" s="42">
        <f>+B24858&amp;C24858</f>
        <v/>
      </c>
      <c r="B24858" s="42" t="inlineStr">
        <is>
          <t>Wintera</t>
        </is>
      </c>
      <c r="C24858" s="42" t="inlineStr">
        <is>
          <t>Dawnfire Sherwani</t>
        </is>
      </c>
      <c r="D24858" s="42" t="inlineStr">
        <is>
          <t>Armor</t>
        </is>
      </c>
      <c r="G24858" s="47">
        <f>IFERROR((E24858/'Valor Coin por Servidor'!$B$80/250)*Conversor!$E$8,"-")</f>
        <v/>
      </c>
      <c r="H24858" s="47">
        <f>IFERROR((F24858/'Valor Coin por Servidor'!$B$80/250)*Conversor!$E$8,"-")</f>
        <v/>
      </c>
      <c r="I24858" s="42">
        <f>IFERROR(_xlfn.CEILING.MATH((G24858/Conversor!$E$8)*250,25),"-")</f>
        <v/>
      </c>
      <c r="J24858" s="42">
        <f>IFERROR(_xlfn.CEILING.MATH((H24858/Conversor!$E$8)*250,25),"-")</f>
        <v/>
      </c>
    </row>
    <row r="24859" ht="13.5" customHeight="1" s="45">
      <c r="A24859" s="42">
        <f>+B24859&amp;C24859</f>
        <v/>
      </c>
      <c r="B24859" s="42" t="inlineStr">
        <is>
          <t>Wintera</t>
        </is>
      </c>
      <c r="C24859" s="42" t="inlineStr">
        <is>
          <t>Deadeye Devious' eye patch</t>
        </is>
      </c>
      <c r="D24859" s="42" t="inlineStr">
        <is>
          <t>Creature Product</t>
        </is>
      </c>
      <c r="G24859" s="47">
        <f>IFERROR((E24859/'Valor Coin por Servidor'!$B$80/250)*Conversor!$E$8,"-")</f>
        <v/>
      </c>
      <c r="H24859" s="47">
        <f>IFERROR((F24859/'Valor Coin por Servidor'!$B$80/250)*Conversor!$E$8,"-")</f>
        <v/>
      </c>
      <c r="I24859" s="42">
        <f>IFERROR(_xlfn.CEILING.MATH((G24859/Conversor!$E$8)*250,25),"-")</f>
        <v/>
      </c>
      <c r="J24859" s="42">
        <f>IFERROR(_xlfn.CEILING.MATH((H24859/Conversor!$E$8)*250,25),"-")</f>
        <v/>
      </c>
    </row>
    <row r="24860" ht="13.5" customHeight="1" s="45">
      <c r="A24860" s="42">
        <f>+B24860&amp;C24860</f>
        <v/>
      </c>
      <c r="B24860" s="42" t="inlineStr">
        <is>
          <t>Wintera</t>
        </is>
      </c>
      <c r="C24860" s="42" t="inlineStr">
        <is>
          <t>Death Amplification</t>
        </is>
      </c>
      <c r="D24860" s="42" t="inlineStr">
        <is>
          <t>Potion</t>
        </is>
      </c>
      <c r="G24860" s="47">
        <f>IFERROR((E24860/'Valor Coin por Servidor'!$B$80/250)*Conversor!$E$8,"-")</f>
        <v/>
      </c>
      <c r="H24860" s="47">
        <f>IFERROR((F24860/'Valor Coin por Servidor'!$B$80/250)*Conversor!$E$8,"-")</f>
        <v/>
      </c>
      <c r="I24860" s="42">
        <f>IFERROR(_xlfn.CEILING.MATH((G24860/Conversor!$E$8)*250,25),"-")</f>
        <v/>
      </c>
      <c r="J24860" s="42">
        <f>IFERROR(_xlfn.CEILING.MATH((H24860/Conversor!$E$8)*250,25),"-")</f>
        <v/>
      </c>
    </row>
    <row r="24861" ht="13.5" customHeight="1" s="45">
      <c r="A24861" s="42">
        <f>+B24861&amp;C24861</f>
        <v/>
      </c>
      <c r="B24861" s="42" t="inlineStr">
        <is>
          <t>Wintera</t>
        </is>
      </c>
      <c r="C24861" s="42" t="inlineStr">
        <is>
          <t>Death Resilience</t>
        </is>
      </c>
      <c r="D24861" s="42" t="inlineStr">
        <is>
          <t>Potion</t>
        </is>
      </c>
      <c r="G24861" s="47">
        <f>IFERROR((E24861/'Valor Coin por Servidor'!$B$80/250)*Conversor!$E$8,"-")</f>
        <v/>
      </c>
      <c r="H24861" s="47">
        <f>IFERROR((F24861/'Valor Coin por Servidor'!$B$80/250)*Conversor!$E$8,"-")</f>
        <v/>
      </c>
      <c r="I24861" s="42">
        <f>IFERROR(_xlfn.CEILING.MATH((G24861/Conversor!$E$8)*250,25),"-")</f>
        <v/>
      </c>
      <c r="J24861" s="42">
        <f>IFERROR(_xlfn.CEILING.MATH((H24861/Conversor!$E$8)*250,25),"-")</f>
        <v/>
      </c>
    </row>
    <row r="24862" ht="13.5" customHeight="1" s="45">
      <c r="A24862" s="42">
        <f>+B24862&amp;C24862</f>
        <v/>
      </c>
      <c r="B24862" s="42" t="inlineStr">
        <is>
          <t>Wintera</t>
        </is>
      </c>
      <c r="C24862" s="42" t="inlineStr">
        <is>
          <t>Deathstrike's Snippet</t>
        </is>
      </c>
      <c r="D24862" s="42" t="inlineStr">
        <is>
          <t>Creature Product</t>
        </is>
      </c>
      <c r="G24862" s="47">
        <f>IFERROR((E24862/'Valor Coin por Servidor'!$B$80/250)*Conversor!$E$8,"-")</f>
        <v/>
      </c>
      <c r="H24862" s="47">
        <f>IFERROR((F24862/'Valor Coin por Servidor'!$B$80/250)*Conversor!$E$8,"-")</f>
        <v/>
      </c>
      <c r="I24862" s="42">
        <f>IFERROR(_xlfn.CEILING.MATH((G24862/Conversor!$E$8)*250,25),"-")</f>
        <v/>
      </c>
      <c r="J24862" s="42">
        <f>IFERROR(_xlfn.CEILING.MATH((H24862/Conversor!$E$8)*250,25),"-")</f>
        <v/>
      </c>
    </row>
    <row r="24863" ht="13.5" customHeight="1" s="45">
      <c r="A24863" s="42">
        <f>+B24863&amp;C24863</f>
        <v/>
      </c>
      <c r="B24863" s="42" t="inlineStr">
        <is>
          <t>Wintera</t>
        </is>
      </c>
      <c r="C24863" s="42" t="inlineStr">
        <is>
          <t>Decorative Plume</t>
        </is>
      </c>
      <c r="D24863" s="42" t="inlineStr">
        <is>
          <t>Valuable</t>
        </is>
      </c>
      <c r="G24863" s="47">
        <f>IFERROR((E24863/'Valor Coin por Servidor'!$B$80/250)*Conversor!$E$8,"-")</f>
        <v/>
      </c>
      <c r="H24863" s="47">
        <f>IFERROR((F24863/'Valor Coin por Servidor'!$B$80/250)*Conversor!$E$8,"-")</f>
        <v/>
      </c>
      <c r="I24863" s="42">
        <f>IFERROR(_xlfn.CEILING.MATH((G24863/Conversor!$E$8)*250,25),"-")</f>
        <v/>
      </c>
      <c r="J24863" s="42">
        <f>IFERROR(_xlfn.CEILING.MATH((H24863/Conversor!$E$8)*250,25),"-")</f>
        <v/>
      </c>
    </row>
    <row r="24864" ht="13.5" customHeight="1" s="45">
      <c r="A24864" s="42">
        <f>+B24864&amp;C24864</f>
        <v/>
      </c>
      <c r="B24864" s="42" t="inlineStr">
        <is>
          <t>Wintera</t>
        </is>
      </c>
      <c r="C24864" s="42" t="inlineStr">
        <is>
          <t>Decorative Ribbon</t>
        </is>
      </c>
      <c r="D24864" s="42" t="inlineStr">
        <is>
          <t>Valuable</t>
        </is>
      </c>
      <c r="G24864" s="47">
        <f>IFERROR((E24864/'Valor Coin por Servidor'!$B$80/250)*Conversor!$E$8,"-")</f>
        <v/>
      </c>
      <c r="H24864" s="47">
        <f>IFERROR((F24864/'Valor Coin por Servidor'!$B$80/250)*Conversor!$E$8,"-")</f>
        <v/>
      </c>
      <c r="I24864" s="42">
        <f>IFERROR(_xlfn.CEILING.MATH((G24864/Conversor!$E$8)*250,25),"-")</f>
        <v/>
      </c>
      <c r="J24864" s="42">
        <f>IFERROR(_xlfn.CEILING.MATH((H24864/Conversor!$E$8)*250,25),"-")</f>
        <v/>
      </c>
    </row>
    <row r="24865" ht="13.5" customHeight="1" s="45">
      <c r="A24865" s="42">
        <f>+B24865&amp;C24865</f>
        <v/>
      </c>
      <c r="B24865" s="42" t="inlineStr">
        <is>
          <t>Wintera</t>
        </is>
      </c>
      <c r="C24865" s="42" t="inlineStr">
        <is>
          <t>Deepling Warts</t>
        </is>
      </c>
      <c r="D24865" s="42" t="inlineStr">
        <is>
          <t>Creature Product</t>
        </is>
      </c>
      <c r="G24865" s="47">
        <f>IFERROR((E24865/'Valor Coin por Servidor'!$B$80/250)*Conversor!$E$8,"-")</f>
        <v/>
      </c>
      <c r="H24865" s="47">
        <f>IFERROR((F24865/'Valor Coin por Servidor'!$B$80/250)*Conversor!$E$8,"-")</f>
        <v/>
      </c>
      <c r="I24865" s="42">
        <f>IFERROR(_xlfn.CEILING.MATH((G24865/Conversor!$E$8)*250,25),"-")</f>
        <v/>
      </c>
      <c r="J24865" s="42">
        <f>IFERROR(_xlfn.CEILING.MATH((H24865/Conversor!$E$8)*250,25),"-")</f>
        <v/>
      </c>
    </row>
    <row r="24866" ht="13.5" customHeight="1" s="45">
      <c r="A24866" s="42">
        <f>+B24866&amp;C24866</f>
        <v/>
      </c>
      <c r="B24866" s="42" t="inlineStr">
        <is>
          <t>Wintera</t>
        </is>
      </c>
      <c r="C24866" s="42" t="inlineStr">
        <is>
          <t>Demon Legs</t>
        </is>
      </c>
      <c r="D24866" s="42" t="inlineStr">
        <is>
          <t>Legs</t>
        </is>
      </c>
      <c r="G24866" s="47">
        <f>IFERROR((E24866/'Valor Coin por Servidor'!$B$80/250)*Conversor!$E$8,"-")</f>
        <v/>
      </c>
      <c r="H24866" s="47">
        <f>IFERROR((F24866/'Valor Coin por Servidor'!$B$80/250)*Conversor!$E$8,"-")</f>
        <v/>
      </c>
      <c r="I24866" s="42">
        <f>IFERROR(_xlfn.CEILING.MATH((G24866/Conversor!$E$8)*250,25),"-")</f>
        <v/>
      </c>
      <c r="J24866" s="42">
        <f>IFERROR(_xlfn.CEILING.MATH((H24866/Conversor!$E$8)*250,25),"-")</f>
        <v/>
      </c>
    </row>
    <row r="24867" ht="13.5" customHeight="1" s="45">
      <c r="A24867" s="42">
        <f>+B24867&amp;C24867</f>
        <v/>
      </c>
      <c r="B24867" s="42" t="inlineStr">
        <is>
          <t>Wintera</t>
        </is>
      </c>
      <c r="C24867" s="42" t="inlineStr">
        <is>
          <t>Demonic Essence</t>
        </is>
      </c>
      <c r="D24867" s="42" t="inlineStr">
        <is>
          <t>Creature Product</t>
        </is>
      </c>
      <c r="G24867" s="47">
        <f>IFERROR((E24867/'Valor Coin por Servidor'!$B$80/250)*Conversor!$E$8,"-")</f>
        <v/>
      </c>
      <c r="H24867" s="47">
        <f>IFERROR((F24867/'Valor Coin por Servidor'!$B$80/250)*Conversor!$E$8,"-")</f>
        <v/>
      </c>
      <c r="I24867" s="42">
        <f>IFERROR(_xlfn.CEILING.MATH((G24867/Conversor!$E$8)*250,25),"-")</f>
        <v/>
      </c>
      <c r="J24867" s="42">
        <f>IFERROR(_xlfn.CEILING.MATH((H24867/Conversor!$E$8)*250,25),"-")</f>
        <v/>
      </c>
    </row>
    <row r="24868" ht="13.5" customHeight="1" s="45">
      <c r="A24868" s="42">
        <f>+B24868&amp;C24868</f>
        <v/>
      </c>
      <c r="B24868" s="42" t="inlineStr">
        <is>
          <t>Wintera</t>
        </is>
      </c>
      <c r="C24868" s="42" t="inlineStr">
        <is>
          <t>Demonwing Axe</t>
        </is>
      </c>
      <c r="D24868" s="42" t="inlineStr">
        <is>
          <t>Axe</t>
        </is>
      </c>
      <c r="G24868" s="47">
        <f>IFERROR((E24868/'Valor Coin por Servidor'!$B$80/250)*Conversor!$E$8,"-")</f>
        <v/>
      </c>
      <c r="H24868" s="47">
        <f>IFERROR((F24868/'Valor Coin por Servidor'!$B$80/250)*Conversor!$E$8,"-")</f>
        <v/>
      </c>
      <c r="I24868" s="42">
        <f>IFERROR(_xlfn.CEILING.MATH((G24868/Conversor!$E$8)*250,25),"-")</f>
        <v/>
      </c>
      <c r="J24868" s="42">
        <f>IFERROR(_xlfn.CEILING.MATH((H24868/Conversor!$E$8)*250,25),"-")</f>
        <v/>
      </c>
    </row>
    <row r="24869" ht="13.5" customHeight="1" s="45">
      <c r="A24869" s="42">
        <f>+B24869&amp;C24869</f>
        <v/>
      </c>
      <c r="B24869" s="42" t="inlineStr">
        <is>
          <t>Wintera</t>
        </is>
      </c>
      <c r="C24869" s="42" t="inlineStr">
        <is>
          <t>Dragon Claw</t>
        </is>
      </c>
      <c r="D24869" s="42" t="inlineStr">
        <is>
          <t>Creature Product</t>
        </is>
      </c>
      <c r="G24869" s="47">
        <f>IFERROR((E24869/'Valor Coin por Servidor'!$B$80/250)*Conversor!$E$8,"-")</f>
        <v/>
      </c>
      <c r="H24869" s="47">
        <f>IFERROR((F24869/'Valor Coin por Servidor'!$B$80/250)*Conversor!$E$8,"-")</f>
        <v/>
      </c>
      <c r="I24869" s="42">
        <f>IFERROR(_xlfn.CEILING.MATH((G24869/Conversor!$E$8)*250,25),"-")</f>
        <v/>
      </c>
      <c r="J24869" s="42">
        <f>IFERROR(_xlfn.CEILING.MATH((H24869/Conversor!$E$8)*250,25),"-")</f>
        <v/>
      </c>
    </row>
    <row r="24870" ht="13.5" customHeight="1" s="45">
      <c r="A24870" s="42">
        <f>+B24870&amp;C24870</f>
        <v/>
      </c>
      <c r="B24870" s="42" t="inlineStr">
        <is>
          <t>Wintera</t>
        </is>
      </c>
      <c r="C24870" s="42" t="inlineStr">
        <is>
          <t>Dragon Scale Helmet</t>
        </is>
      </c>
      <c r="D24870" s="42" t="inlineStr">
        <is>
          <t>Helmet</t>
        </is>
      </c>
      <c r="G24870" s="47">
        <f>IFERROR((E24870/'Valor Coin por Servidor'!$B$80/250)*Conversor!$E$8,"-")</f>
        <v/>
      </c>
      <c r="H24870" s="47">
        <f>IFERROR((F24870/'Valor Coin por Servidor'!$B$80/250)*Conversor!$E$8,"-")</f>
        <v/>
      </c>
      <c r="I24870" s="42">
        <f>IFERROR(_xlfn.CEILING.MATH((G24870/Conversor!$E$8)*250,25),"-")</f>
        <v/>
      </c>
      <c r="J24870" s="42">
        <f>IFERROR(_xlfn.CEILING.MATH((H24870/Conversor!$E$8)*250,25),"-")</f>
        <v/>
      </c>
    </row>
    <row r="24871" ht="13.5" customHeight="1" s="45">
      <c r="A24871" s="42">
        <f>+B24871&amp;C24871</f>
        <v/>
      </c>
      <c r="B24871" s="42" t="inlineStr">
        <is>
          <t>Wintera</t>
        </is>
      </c>
      <c r="C24871" s="42" t="inlineStr">
        <is>
          <t>Draken Sulphur</t>
        </is>
      </c>
      <c r="D24871" s="42" t="inlineStr">
        <is>
          <t>Creature Product</t>
        </is>
      </c>
      <c r="G24871" s="47">
        <f>IFERROR((E24871/'Valor Coin por Servidor'!$B$80/250)*Conversor!$E$8,"-")</f>
        <v/>
      </c>
      <c r="H24871" s="47">
        <f>IFERROR((F24871/'Valor Coin por Servidor'!$B$80/250)*Conversor!$E$8,"-")</f>
        <v/>
      </c>
      <c r="I24871" s="42">
        <f>IFERROR(_xlfn.CEILING.MATH((G24871/Conversor!$E$8)*250,25),"-")</f>
        <v/>
      </c>
      <c r="J24871" s="42">
        <f>IFERROR(_xlfn.CEILING.MATH((H24871/Conversor!$E$8)*250,25),"-")</f>
        <v/>
      </c>
    </row>
    <row r="24872" ht="13.5" customHeight="1" s="45">
      <c r="A24872" s="42">
        <f>+B24872&amp;C24872</f>
        <v/>
      </c>
      <c r="B24872" s="42" t="inlineStr">
        <is>
          <t>Wintera</t>
        </is>
      </c>
      <c r="C24872" s="42" t="inlineStr">
        <is>
          <t>Dream Matter</t>
        </is>
      </c>
      <c r="D24872" s="42" t="inlineStr">
        <is>
          <t>Creature Product</t>
        </is>
      </c>
      <c r="G24872" s="47">
        <f>IFERROR((E24872/'Valor Coin por Servidor'!$B$80/250)*Conversor!$E$8,"-")</f>
        <v/>
      </c>
      <c r="H24872" s="47">
        <f>IFERROR((F24872/'Valor Coin por Servidor'!$B$80/250)*Conversor!$E$8,"-")</f>
        <v/>
      </c>
      <c r="I24872" s="42">
        <f>IFERROR(_xlfn.CEILING.MATH((G24872/Conversor!$E$8)*250,25),"-")</f>
        <v/>
      </c>
      <c r="J24872" s="42">
        <f>IFERROR(_xlfn.CEILING.MATH((H24872/Conversor!$E$8)*250,25),"-")</f>
        <v/>
      </c>
    </row>
    <row r="24873" ht="13.5" customHeight="1" s="45">
      <c r="A24873" s="42">
        <f>+B24873&amp;C24873</f>
        <v/>
      </c>
      <c r="B24873" s="42" t="inlineStr">
        <is>
          <t>Wintera</t>
        </is>
      </c>
      <c r="C24873" s="42" t="inlineStr">
        <is>
          <t>Dream Shroud</t>
        </is>
      </c>
      <c r="D24873" s="42" t="inlineStr">
        <is>
          <t>Armor</t>
        </is>
      </c>
      <c r="G24873" s="47">
        <f>IFERROR((E24873/'Valor Coin por Servidor'!$B$80/250)*Conversor!$E$8,"-")</f>
        <v/>
      </c>
      <c r="H24873" s="47">
        <f>IFERROR((F24873/'Valor Coin por Servidor'!$B$80/250)*Conversor!$E$8,"-")</f>
        <v/>
      </c>
      <c r="I24873" s="42">
        <f>IFERROR(_xlfn.CEILING.MATH((G24873/Conversor!$E$8)*250,25),"-")</f>
        <v/>
      </c>
      <c r="J24873" s="42">
        <f>IFERROR(_xlfn.CEILING.MATH((H24873/Conversor!$E$8)*250,25),"-")</f>
        <v/>
      </c>
    </row>
    <row r="24874" ht="13.5" customHeight="1" s="45">
      <c r="A24874" s="42">
        <f>+B24874&amp;C24874</f>
        <v/>
      </c>
      <c r="B24874" s="42" t="inlineStr">
        <is>
          <t>Wintera</t>
        </is>
      </c>
      <c r="C24874" s="42" t="inlineStr">
        <is>
          <t>Dream Warden Mask</t>
        </is>
      </c>
      <c r="D24874" s="42" t="inlineStr">
        <is>
          <t>Creature Product</t>
        </is>
      </c>
      <c r="G24874" s="47">
        <f>IFERROR((E24874/'Valor Coin por Servidor'!$B$80/250)*Conversor!$E$8,"-")</f>
        <v/>
      </c>
      <c r="H24874" s="47">
        <f>IFERROR((F24874/'Valor Coin por Servidor'!$B$80/250)*Conversor!$E$8,"-")</f>
        <v/>
      </c>
      <c r="I24874" s="42">
        <f>IFERROR(_xlfn.CEILING.MATH((G24874/Conversor!$E$8)*250,25),"-")</f>
        <v/>
      </c>
      <c r="J24874" s="42">
        <f>IFERROR(_xlfn.CEILING.MATH((H24874/Conversor!$E$8)*250,25),"-")</f>
        <v/>
      </c>
    </row>
    <row r="24875" ht="13.5" customHeight="1" s="45">
      <c r="A24875" s="42">
        <f>+B24875&amp;C24875</f>
        <v/>
      </c>
      <c r="B24875" s="42" t="inlineStr">
        <is>
          <t>Wintera</t>
        </is>
      </c>
      <c r="C24875" s="42" t="inlineStr">
        <is>
          <t>Dwarven Armor</t>
        </is>
      </c>
      <c r="D24875" s="42" t="inlineStr">
        <is>
          <t>Armor</t>
        </is>
      </c>
      <c r="G24875" s="47">
        <f>IFERROR((E24875/'Valor Coin por Servidor'!$B$80/250)*Conversor!$E$8,"-")</f>
        <v/>
      </c>
      <c r="H24875" s="47">
        <f>IFERROR((F24875/'Valor Coin por Servidor'!$B$80/250)*Conversor!$E$8,"-")</f>
        <v/>
      </c>
      <c r="I24875" s="42">
        <f>IFERROR(_xlfn.CEILING.MATH((G24875/Conversor!$E$8)*250,25),"-")</f>
        <v/>
      </c>
      <c r="J24875" s="42">
        <f>IFERROR(_xlfn.CEILING.MATH((H24875/Conversor!$E$8)*250,25),"-")</f>
        <v/>
      </c>
    </row>
    <row r="24876" ht="13.5" customHeight="1" s="45">
      <c r="A24876" s="42">
        <f>+B24876&amp;C24876</f>
        <v/>
      </c>
      <c r="B24876" s="42" t="inlineStr">
        <is>
          <t>Wintera</t>
        </is>
      </c>
      <c r="C24876" s="42" t="inlineStr">
        <is>
          <t>Dwarven Helmet</t>
        </is>
      </c>
      <c r="D24876" s="42" t="inlineStr">
        <is>
          <t>Helmet</t>
        </is>
      </c>
      <c r="G24876" s="47">
        <f>IFERROR((E24876/'Valor Coin por Servidor'!$B$80/250)*Conversor!$E$8,"-")</f>
        <v/>
      </c>
      <c r="H24876" s="47">
        <f>IFERROR((F24876/'Valor Coin por Servidor'!$B$80/250)*Conversor!$E$8,"-")</f>
        <v/>
      </c>
      <c r="I24876" s="42">
        <f>IFERROR(_xlfn.CEILING.MATH((G24876/Conversor!$E$8)*250,25),"-")</f>
        <v/>
      </c>
      <c r="J24876" s="42">
        <f>IFERROR(_xlfn.CEILING.MATH((H24876/Conversor!$E$8)*250,25),"-")</f>
        <v/>
      </c>
    </row>
    <row r="24877" ht="13.5" customHeight="1" s="45">
      <c r="A24877" s="42">
        <f>+B24877&amp;C24877</f>
        <v/>
      </c>
      <c r="B24877" s="42" t="inlineStr">
        <is>
          <t>Wintera</t>
        </is>
      </c>
      <c r="C24877" s="42" t="inlineStr">
        <is>
          <t>Dwarven Legs</t>
        </is>
      </c>
      <c r="D24877" s="42" t="inlineStr">
        <is>
          <t>Legs</t>
        </is>
      </c>
      <c r="G24877" s="47">
        <f>IFERROR((E24877/'Valor Coin por Servidor'!$B$80/250)*Conversor!$E$8,"-")</f>
        <v/>
      </c>
      <c r="H24877" s="47">
        <f>IFERROR((F24877/'Valor Coin por Servidor'!$B$80/250)*Conversor!$E$8,"-")</f>
        <v/>
      </c>
      <c r="I24877" s="42">
        <f>IFERROR(_xlfn.CEILING.MATH((G24877/Conversor!$E$8)*250,25),"-")</f>
        <v/>
      </c>
      <c r="J24877" s="42">
        <f>IFERROR(_xlfn.CEILING.MATH((H24877/Conversor!$E$8)*250,25),"-")</f>
        <v/>
      </c>
    </row>
    <row r="24878" ht="13.5" customHeight="1" s="45">
      <c r="A24878" s="42">
        <f>+B24878&amp;C24878</f>
        <v/>
      </c>
      <c r="B24878" s="42" t="inlineStr">
        <is>
          <t>Wintera</t>
        </is>
      </c>
      <c r="C24878" s="42" t="inlineStr">
        <is>
          <t>Earth Amplification</t>
        </is>
      </c>
      <c r="D24878" s="42" t="inlineStr">
        <is>
          <t>Potion</t>
        </is>
      </c>
      <c r="G24878" s="47">
        <f>IFERROR((E24878/'Valor Coin por Servidor'!$B$80/250)*Conversor!$E$8,"-")</f>
        <v/>
      </c>
      <c r="H24878" s="47">
        <f>IFERROR((F24878/'Valor Coin por Servidor'!$B$80/250)*Conversor!$E$8,"-")</f>
        <v/>
      </c>
      <c r="I24878" s="42">
        <f>IFERROR(_xlfn.CEILING.MATH((G24878/Conversor!$E$8)*250,25),"-")</f>
        <v/>
      </c>
      <c r="J24878" s="42">
        <f>IFERROR(_xlfn.CEILING.MATH((H24878/Conversor!$E$8)*250,25),"-")</f>
        <v/>
      </c>
    </row>
    <row r="24879" ht="13.5" customHeight="1" s="45">
      <c r="A24879" s="42">
        <f>+B24879&amp;C24879</f>
        <v/>
      </c>
      <c r="B24879" s="42" t="inlineStr">
        <is>
          <t>Wintera</t>
        </is>
      </c>
      <c r="C24879" s="42" t="inlineStr">
        <is>
          <t>Earth Resilience</t>
        </is>
      </c>
      <c r="D24879" s="42" t="inlineStr">
        <is>
          <t>Potion</t>
        </is>
      </c>
      <c r="G24879" s="47">
        <f>IFERROR((E24879/'Valor Coin por Servidor'!$B$80/250)*Conversor!$E$8,"-")</f>
        <v/>
      </c>
      <c r="H24879" s="47">
        <f>IFERROR((F24879/'Valor Coin por Servidor'!$B$80/250)*Conversor!$E$8,"-")</f>
        <v/>
      </c>
      <c r="I24879" s="42">
        <f>IFERROR(_xlfn.CEILING.MATH((G24879/Conversor!$E$8)*250,25),"-")</f>
        <v/>
      </c>
      <c r="J24879" s="42">
        <f>IFERROR(_xlfn.CEILING.MATH((H24879/Conversor!$E$8)*250,25),"-")</f>
        <v/>
      </c>
    </row>
    <row r="24880" ht="13.5" customHeight="1" s="45">
      <c r="A24880" s="42">
        <f>+B24880&amp;C24880</f>
        <v/>
      </c>
      <c r="B24880" s="42" t="inlineStr">
        <is>
          <t>Wintera</t>
        </is>
      </c>
      <c r="C24880" s="42" t="inlineStr">
        <is>
          <t>Eldritch Bow</t>
        </is>
      </c>
      <c r="D24880" s="42" t="inlineStr">
        <is>
          <t>Distance</t>
        </is>
      </c>
      <c r="G24880" s="47">
        <f>IFERROR((E24880/'Valor Coin por Servidor'!$B$80/250)*Conversor!$E$8,"-")</f>
        <v/>
      </c>
      <c r="H24880" s="47">
        <f>IFERROR((F24880/'Valor Coin por Servidor'!$B$80/250)*Conversor!$E$8,"-")</f>
        <v/>
      </c>
      <c r="I24880" s="42">
        <f>IFERROR(_xlfn.CEILING.MATH((G24880/Conversor!$E$8)*250,25),"-")</f>
        <v/>
      </c>
      <c r="J24880" s="42">
        <f>IFERROR(_xlfn.CEILING.MATH((H24880/Conversor!$E$8)*250,25),"-")</f>
        <v/>
      </c>
    </row>
    <row r="24881" ht="13.5" customHeight="1" s="45">
      <c r="A24881" s="42">
        <f>+B24881&amp;C24881</f>
        <v/>
      </c>
      <c r="B24881" s="42" t="inlineStr">
        <is>
          <t>Wintera</t>
        </is>
      </c>
      <c r="C24881" s="42" t="inlineStr">
        <is>
          <t>Eldritch Breeches</t>
        </is>
      </c>
      <c r="D24881" s="42" t="inlineStr">
        <is>
          <t>Legs</t>
        </is>
      </c>
      <c r="G24881" s="47">
        <f>IFERROR((E24881/'Valor Coin por Servidor'!$B$80/250)*Conversor!$E$8,"-")</f>
        <v/>
      </c>
      <c r="H24881" s="47">
        <f>IFERROR((F24881/'Valor Coin por Servidor'!$B$80/250)*Conversor!$E$8,"-")</f>
        <v/>
      </c>
      <c r="I24881" s="42">
        <f>IFERROR(_xlfn.CEILING.MATH((G24881/Conversor!$E$8)*250,25),"-")</f>
        <v/>
      </c>
      <c r="J24881" s="42">
        <f>IFERROR(_xlfn.CEILING.MATH((H24881/Conversor!$E$8)*250,25),"-")</f>
        <v/>
      </c>
    </row>
    <row r="24882" ht="13.5" customHeight="1" s="45">
      <c r="A24882" s="42">
        <f>+B24882&amp;C24882</f>
        <v/>
      </c>
      <c r="B24882" s="42" t="inlineStr">
        <is>
          <t>Wintera</t>
        </is>
      </c>
      <c r="C24882" s="42" t="inlineStr">
        <is>
          <t>Eldritch Claymore</t>
        </is>
      </c>
      <c r="D24882" s="42" t="inlineStr">
        <is>
          <t>Sword</t>
        </is>
      </c>
      <c r="G24882" s="47">
        <f>IFERROR((E24882/'Valor Coin por Servidor'!$B$80/250)*Conversor!$E$8,"-")</f>
        <v/>
      </c>
      <c r="H24882" s="47">
        <f>IFERROR((F24882/'Valor Coin por Servidor'!$B$80/250)*Conversor!$E$8,"-")</f>
        <v/>
      </c>
      <c r="I24882" s="42">
        <f>IFERROR(_xlfn.CEILING.MATH((G24882/Conversor!$E$8)*250,25),"-")</f>
        <v/>
      </c>
      <c r="J24882" s="42">
        <f>IFERROR(_xlfn.CEILING.MATH((H24882/Conversor!$E$8)*250,25),"-")</f>
        <v/>
      </c>
    </row>
    <row r="24883" ht="13.5" customHeight="1" s="45">
      <c r="A24883" s="42">
        <f>+B24883&amp;C24883</f>
        <v/>
      </c>
      <c r="B24883" s="42" t="inlineStr">
        <is>
          <t>Wintera</t>
        </is>
      </c>
      <c r="C24883" s="42" t="inlineStr">
        <is>
          <t>Eldritch Cowl</t>
        </is>
      </c>
      <c r="D24883" s="42" t="inlineStr">
        <is>
          <t>Helmet</t>
        </is>
      </c>
      <c r="G24883" s="47">
        <f>IFERROR((E24883/'Valor Coin por Servidor'!$B$80/250)*Conversor!$E$8,"-")</f>
        <v/>
      </c>
      <c r="H24883" s="47">
        <f>IFERROR((F24883/'Valor Coin por Servidor'!$B$80/250)*Conversor!$E$8,"-")</f>
        <v/>
      </c>
      <c r="I24883" s="42">
        <f>IFERROR(_xlfn.CEILING.MATH((G24883/Conversor!$E$8)*250,25),"-")</f>
        <v/>
      </c>
      <c r="J24883" s="42">
        <f>IFERROR(_xlfn.CEILING.MATH((H24883/Conversor!$E$8)*250,25),"-")</f>
        <v/>
      </c>
    </row>
    <row r="24884" ht="13.5" customHeight="1" s="45">
      <c r="A24884" s="42">
        <f>+B24884&amp;C24884</f>
        <v/>
      </c>
      <c r="B24884" s="42" t="inlineStr">
        <is>
          <t>Wintera</t>
        </is>
      </c>
      <c r="C24884" s="42" t="inlineStr">
        <is>
          <t>Eldritch Cuirass</t>
        </is>
      </c>
      <c r="D24884" s="42" t="inlineStr">
        <is>
          <t>Armor</t>
        </is>
      </c>
      <c r="G24884" s="47">
        <f>IFERROR((E24884/'Valor Coin por Servidor'!$B$80/250)*Conversor!$E$8,"-")</f>
        <v/>
      </c>
      <c r="H24884" s="47">
        <f>IFERROR((F24884/'Valor Coin por Servidor'!$B$80/250)*Conversor!$E$8,"-")</f>
        <v/>
      </c>
      <c r="I24884" s="42">
        <f>IFERROR(_xlfn.CEILING.MATH((G24884/Conversor!$E$8)*250,25),"-")</f>
        <v/>
      </c>
      <c r="J24884" s="42">
        <f>IFERROR(_xlfn.CEILING.MATH((H24884/Conversor!$E$8)*250,25),"-")</f>
        <v/>
      </c>
    </row>
    <row r="24885" ht="13.5" customHeight="1" s="45">
      <c r="A24885" s="42">
        <f>+B24885&amp;C24885</f>
        <v/>
      </c>
      <c r="B24885" s="42" t="inlineStr">
        <is>
          <t>Wintera</t>
        </is>
      </c>
      <c r="C24885" s="42" t="inlineStr">
        <is>
          <t>Eldritch Folio</t>
        </is>
      </c>
      <c r="D24885" s="42" t="inlineStr">
        <is>
          <t>Shield</t>
        </is>
      </c>
      <c r="G24885" s="47">
        <f>IFERROR((E24885/'Valor Coin por Servidor'!$B$80/250)*Conversor!$E$8,"-")</f>
        <v/>
      </c>
      <c r="H24885" s="47">
        <f>IFERROR((F24885/'Valor Coin por Servidor'!$B$80/250)*Conversor!$E$8,"-")</f>
        <v/>
      </c>
      <c r="I24885" s="42">
        <f>IFERROR(_xlfn.CEILING.MATH((G24885/Conversor!$E$8)*250,25),"-")</f>
        <v/>
      </c>
      <c r="J24885" s="42">
        <f>IFERROR(_xlfn.CEILING.MATH((H24885/Conversor!$E$8)*250,25),"-")</f>
        <v/>
      </c>
    </row>
    <row r="24886" ht="13.5" customHeight="1" s="45">
      <c r="A24886" s="42">
        <f>+B24886&amp;C24886</f>
        <v/>
      </c>
      <c r="B24886" s="42" t="inlineStr">
        <is>
          <t>Wintera</t>
        </is>
      </c>
      <c r="C24886" s="42" t="inlineStr">
        <is>
          <t>Eldritch Greataxe</t>
        </is>
      </c>
      <c r="D24886" s="42" t="inlineStr">
        <is>
          <t>Axe</t>
        </is>
      </c>
      <c r="G24886" s="47">
        <f>IFERROR((E24886/'Valor Coin por Servidor'!$B$80/250)*Conversor!$E$8,"-")</f>
        <v/>
      </c>
      <c r="H24886" s="47">
        <f>IFERROR((F24886/'Valor Coin por Servidor'!$B$80/250)*Conversor!$E$8,"-")</f>
        <v/>
      </c>
      <c r="I24886" s="42">
        <f>IFERROR(_xlfn.CEILING.MATH((G24886/Conversor!$E$8)*250,25),"-")</f>
        <v/>
      </c>
      <c r="J24886" s="42">
        <f>IFERROR(_xlfn.CEILING.MATH((H24886/Conversor!$E$8)*250,25),"-")</f>
        <v/>
      </c>
    </row>
    <row r="24887" ht="13.5" customHeight="1" s="45">
      <c r="A24887" s="42">
        <f>+B24887&amp;C24887</f>
        <v/>
      </c>
      <c r="B24887" s="42" t="inlineStr">
        <is>
          <t>Wintera</t>
        </is>
      </c>
      <c r="C24887" s="42" t="inlineStr">
        <is>
          <t>Eldritch Hood</t>
        </is>
      </c>
      <c r="D24887" s="42" t="inlineStr">
        <is>
          <t>Helmet</t>
        </is>
      </c>
      <c r="G24887" s="47">
        <f>IFERROR((E24887/'Valor Coin por Servidor'!$B$80/250)*Conversor!$E$8,"-")</f>
        <v/>
      </c>
      <c r="H24887" s="47">
        <f>IFERROR((F24887/'Valor Coin por Servidor'!$B$80/250)*Conversor!$E$8,"-")</f>
        <v/>
      </c>
      <c r="I24887" s="42">
        <f>IFERROR(_xlfn.CEILING.MATH((G24887/Conversor!$E$8)*250,25),"-")</f>
        <v/>
      </c>
      <c r="J24887" s="42">
        <f>IFERROR(_xlfn.CEILING.MATH((H24887/Conversor!$E$8)*250,25),"-")</f>
        <v/>
      </c>
    </row>
    <row r="24888" ht="13.5" customHeight="1" s="45">
      <c r="A24888" s="42">
        <f>+B24888&amp;C24888</f>
        <v/>
      </c>
      <c r="B24888" s="42" t="inlineStr">
        <is>
          <t>Wintera</t>
        </is>
      </c>
      <c r="C24888" s="42" t="inlineStr">
        <is>
          <t>Eldritch Quiver</t>
        </is>
      </c>
      <c r="D24888" s="42" t="inlineStr">
        <is>
          <t>Quiver</t>
        </is>
      </c>
      <c r="G24888" s="47">
        <f>IFERROR((E24888/'Valor Coin por Servidor'!$B$80/250)*Conversor!$E$8,"-")</f>
        <v/>
      </c>
      <c r="H24888" s="47">
        <f>IFERROR((F24888/'Valor Coin por Servidor'!$B$80/250)*Conversor!$E$8,"-")</f>
        <v/>
      </c>
      <c r="I24888" s="42">
        <f>IFERROR(_xlfn.CEILING.MATH((G24888/Conversor!$E$8)*250,25),"-")</f>
        <v/>
      </c>
      <c r="J24888" s="42">
        <f>IFERROR(_xlfn.CEILING.MATH((H24888/Conversor!$E$8)*250,25),"-")</f>
        <v/>
      </c>
    </row>
    <row r="24889" ht="13.5" customHeight="1" s="45">
      <c r="A24889" s="42">
        <f>+B24889&amp;C24889</f>
        <v/>
      </c>
      <c r="B24889" s="42" t="inlineStr">
        <is>
          <t>Wintera</t>
        </is>
      </c>
      <c r="C24889" s="42" t="inlineStr">
        <is>
          <t>Eldritch Rod</t>
        </is>
      </c>
      <c r="D24889" s="42" t="inlineStr">
        <is>
          <t>Wand</t>
        </is>
      </c>
      <c r="G24889" s="47">
        <f>IFERROR((E24889/'Valor Coin por Servidor'!$B$80/250)*Conversor!$E$8,"-")</f>
        <v/>
      </c>
      <c r="H24889" s="47">
        <f>IFERROR((F24889/'Valor Coin por Servidor'!$B$80/250)*Conversor!$E$8,"-")</f>
        <v/>
      </c>
      <c r="I24889" s="42">
        <f>IFERROR(_xlfn.CEILING.MATH((G24889/Conversor!$E$8)*250,25),"-")</f>
        <v/>
      </c>
      <c r="J24889" s="42">
        <f>IFERROR(_xlfn.CEILING.MATH((H24889/Conversor!$E$8)*250,25),"-")</f>
        <v/>
      </c>
    </row>
    <row r="24890" ht="13.5" customHeight="1" s="45">
      <c r="A24890" s="42">
        <f>+B24890&amp;C24890</f>
        <v/>
      </c>
      <c r="B24890" s="42" t="inlineStr">
        <is>
          <t>Wintera</t>
        </is>
      </c>
      <c r="C24890" s="42" t="inlineStr">
        <is>
          <t>Eldritch Shield</t>
        </is>
      </c>
      <c r="D24890" s="42" t="inlineStr">
        <is>
          <t>Shield</t>
        </is>
      </c>
      <c r="G24890" s="47">
        <f>IFERROR((E24890/'Valor Coin por Servidor'!$B$80/250)*Conversor!$E$8,"-")</f>
        <v/>
      </c>
      <c r="H24890" s="47">
        <f>IFERROR((F24890/'Valor Coin por Servidor'!$B$80/250)*Conversor!$E$8,"-")</f>
        <v/>
      </c>
      <c r="I24890" s="42">
        <f>IFERROR(_xlfn.CEILING.MATH((G24890/Conversor!$E$8)*250,25),"-")</f>
        <v/>
      </c>
      <c r="J24890" s="42">
        <f>IFERROR(_xlfn.CEILING.MATH((H24890/Conversor!$E$8)*250,25),"-")</f>
        <v/>
      </c>
    </row>
    <row r="24891" ht="13.5" customHeight="1" s="45">
      <c r="A24891" s="42">
        <f>+B24891&amp;C24891</f>
        <v/>
      </c>
      <c r="B24891" s="42" t="inlineStr">
        <is>
          <t>Wintera</t>
        </is>
      </c>
      <c r="C24891" s="42" t="inlineStr">
        <is>
          <t>Eldritch Tome</t>
        </is>
      </c>
      <c r="D24891" s="42" t="inlineStr">
        <is>
          <t>Shield</t>
        </is>
      </c>
      <c r="G24891" s="47">
        <f>IFERROR((E24891/'Valor Coin por Servidor'!$B$80/250)*Conversor!$E$8,"-")</f>
        <v/>
      </c>
      <c r="H24891" s="47">
        <f>IFERROR((F24891/'Valor Coin por Servidor'!$B$80/250)*Conversor!$E$8,"-")</f>
        <v/>
      </c>
      <c r="I24891" s="42">
        <f>IFERROR(_xlfn.CEILING.MATH((G24891/Conversor!$E$8)*250,25),"-")</f>
        <v/>
      </c>
      <c r="J24891" s="42">
        <f>IFERROR(_xlfn.CEILING.MATH((H24891/Conversor!$E$8)*250,25),"-")</f>
        <v/>
      </c>
    </row>
    <row r="24892" ht="13.5" customHeight="1" s="45">
      <c r="A24892" s="42">
        <f>+B24892&amp;C24892</f>
        <v/>
      </c>
      <c r="B24892" s="42" t="inlineStr">
        <is>
          <t>Wintera</t>
        </is>
      </c>
      <c r="C24892" s="42" t="inlineStr">
        <is>
          <t>Eldritch Wand</t>
        </is>
      </c>
      <c r="D24892" s="42" t="inlineStr">
        <is>
          <t>Wand</t>
        </is>
      </c>
      <c r="G24892" s="47">
        <f>IFERROR((E24892/'Valor Coin por Servidor'!$B$80/250)*Conversor!$E$8,"-")</f>
        <v/>
      </c>
      <c r="H24892" s="47">
        <f>IFERROR((F24892/'Valor Coin por Servidor'!$B$80/250)*Conversor!$E$8,"-")</f>
        <v/>
      </c>
      <c r="I24892" s="42">
        <f>IFERROR(_xlfn.CEILING.MATH((G24892/Conversor!$E$8)*250,25),"-")</f>
        <v/>
      </c>
      <c r="J24892" s="42">
        <f>IFERROR(_xlfn.CEILING.MATH((H24892/Conversor!$E$8)*250,25),"-")</f>
        <v/>
      </c>
    </row>
    <row r="24893" ht="13.5" customHeight="1" s="45">
      <c r="A24893" s="42">
        <f>+B24893&amp;C24893</f>
        <v/>
      </c>
      <c r="B24893" s="42" t="inlineStr">
        <is>
          <t>Wintera</t>
        </is>
      </c>
      <c r="C24893" s="42" t="inlineStr">
        <is>
          <t>Eldritch Warmace</t>
        </is>
      </c>
      <c r="D24893" s="42" t="inlineStr">
        <is>
          <t>Club</t>
        </is>
      </c>
      <c r="G24893" s="47">
        <f>IFERROR((E24893/'Valor Coin por Servidor'!$B$80/250)*Conversor!$E$8,"-")</f>
        <v/>
      </c>
      <c r="H24893" s="47">
        <f>IFERROR((F24893/'Valor Coin por Servidor'!$B$80/250)*Conversor!$E$8,"-")</f>
        <v/>
      </c>
      <c r="I24893" s="42">
        <f>IFERROR(_xlfn.CEILING.MATH((G24893/Conversor!$E$8)*250,25),"-")</f>
        <v/>
      </c>
      <c r="J24893" s="42">
        <f>IFERROR(_xlfn.CEILING.MATH((H24893/Conversor!$E$8)*250,25),"-")</f>
        <v/>
      </c>
    </row>
    <row r="24894" ht="13.5" customHeight="1" s="45">
      <c r="A24894" s="42">
        <f>+B24894&amp;C24894</f>
        <v/>
      </c>
      <c r="B24894" s="42" t="inlineStr">
        <is>
          <t>Wintera</t>
        </is>
      </c>
      <c r="C24894" s="42" t="inlineStr">
        <is>
          <t>Elven Hoof</t>
        </is>
      </c>
      <c r="D24894" s="42" t="inlineStr">
        <is>
          <t>Creature Product</t>
        </is>
      </c>
      <c r="G24894" s="47">
        <f>IFERROR((E24894/'Valor Coin por Servidor'!$B$80/250)*Conversor!$E$8,"-")</f>
        <v/>
      </c>
      <c r="H24894" s="47">
        <f>IFERROR((F24894/'Valor Coin por Servidor'!$B$80/250)*Conversor!$E$8,"-")</f>
        <v/>
      </c>
      <c r="I24894" s="42">
        <f>IFERROR(_xlfn.CEILING.MATH((G24894/Conversor!$E$8)*250,25),"-")</f>
        <v/>
      </c>
      <c r="J24894" s="42">
        <f>IFERROR(_xlfn.CEILING.MATH((H24894/Conversor!$E$8)*250,25),"-")</f>
        <v/>
      </c>
    </row>
    <row r="24895" ht="13.5" customHeight="1" s="45">
      <c r="A24895" s="42">
        <f>+B24895&amp;C24895</f>
        <v/>
      </c>
      <c r="B24895" s="42" t="inlineStr">
        <is>
          <t>Wintera</t>
        </is>
      </c>
      <c r="C24895" s="42" t="inlineStr">
        <is>
          <t>Elven Mail</t>
        </is>
      </c>
      <c r="D24895" s="42" t="inlineStr">
        <is>
          <t>Armor</t>
        </is>
      </c>
      <c r="G24895" s="47">
        <f>IFERROR((E24895/'Valor Coin por Servidor'!$B$80/250)*Conversor!$E$8,"-")</f>
        <v/>
      </c>
      <c r="H24895" s="47">
        <f>IFERROR((F24895/'Valor Coin por Servidor'!$B$80/250)*Conversor!$E$8,"-")</f>
        <v/>
      </c>
      <c r="I24895" s="42">
        <f>IFERROR(_xlfn.CEILING.MATH((G24895/Conversor!$E$8)*250,25),"-")</f>
        <v/>
      </c>
      <c r="J24895" s="42">
        <f>IFERROR(_xlfn.CEILING.MATH((H24895/Conversor!$E$8)*250,25),"-")</f>
        <v/>
      </c>
    </row>
    <row r="24896" ht="13.5" customHeight="1" s="45">
      <c r="A24896" s="42">
        <f>+B24896&amp;C24896</f>
        <v/>
      </c>
      <c r="B24896" s="42" t="inlineStr">
        <is>
          <t>Wintera</t>
        </is>
      </c>
      <c r="C24896" s="42" t="inlineStr">
        <is>
          <t>Elvish Talisman</t>
        </is>
      </c>
      <c r="D24896" s="42" t="inlineStr">
        <is>
          <t>Creature Product</t>
        </is>
      </c>
      <c r="G24896" s="47">
        <f>IFERROR((E24896/'Valor Coin por Servidor'!$B$80/250)*Conversor!$E$8,"-")</f>
        <v/>
      </c>
      <c r="H24896" s="47">
        <f>IFERROR((F24896/'Valor Coin por Servidor'!$B$80/250)*Conversor!$E$8,"-")</f>
        <v/>
      </c>
      <c r="I24896" s="42">
        <f>IFERROR(_xlfn.CEILING.MATH((G24896/Conversor!$E$8)*250,25),"-")</f>
        <v/>
      </c>
      <c r="J24896" s="42">
        <f>IFERROR(_xlfn.CEILING.MATH((H24896/Conversor!$E$8)*250,25),"-")</f>
        <v/>
      </c>
    </row>
    <row r="24897" ht="13.5" customHeight="1" s="45">
      <c r="A24897" s="42">
        <f>+B24897&amp;C24897</f>
        <v/>
      </c>
      <c r="B24897" s="42" t="inlineStr">
        <is>
          <t>Wintera</t>
        </is>
      </c>
      <c r="C24897" s="42" t="inlineStr">
        <is>
          <t>Enchanted Pendulet</t>
        </is>
      </c>
      <c r="D24897" s="42" t="inlineStr">
        <is>
          <t>Amulet</t>
        </is>
      </c>
      <c r="G24897" s="47">
        <f>IFERROR((E24897/'Valor Coin por Servidor'!$B$80/250)*Conversor!$E$8,"-")</f>
        <v/>
      </c>
      <c r="H24897" s="47">
        <f>IFERROR((F24897/'Valor Coin por Servidor'!$B$80/250)*Conversor!$E$8,"-")</f>
        <v/>
      </c>
      <c r="I24897" s="42">
        <f>IFERROR(_xlfn.CEILING.MATH((G24897/Conversor!$E$8)*250,25),"-")</f>
        <v/>
      </c>
      <c r="J24897" s="42">
        <f>IFERROR(_xlfn.CEILING.MATH((H24897/Conversor!$E$8)*250,25),"-")</f>
        <v/>
      </c>
    </row>
    <row r="24898" ht="13.5" customHeight="1" s="45">
      <c r="A24898" s="42">
        <f>+B24898&amp;C24898</f>
        <v/>
      </c>
      <c r="B24898" s="42" t="inlineStr">
        <is>
          <t>Wintera</t>
        </is>
      </c>
      <c r="C24898" s="42" t="inlineStr">
        <is>
          <t>Enchanted Sleep Shawl</t>
        </is>
      </c>
      <c r="D24898" s="42" t="inlineStr">
        <is>
          <t>Amulet</t>
        </is>
      </c>
      <c r="G24898" s="47">
        <f>IFERROR((E24898/'Valor Coin por Servidor'!$B$80/250)*Conversor!$E$8,"-")</f>
        <v/>
      </c>
      <c r="H24898" s="47">
        <f>IFERROR((F24898/'Valor Coin por Servidor'!$B$80/250)*Conversor!$E$8,"-")</f>
        <v/>
      </c>
      <c r="I24898" s="42">
        <f>IFERROR(_xlfn.CEILING.MATH((G24898/Conversor!$E$8)*250,25),"-")</f>
        <v/>
      </c>
      <c r="J24898" s="42">
        <f>IFERROR(_xlfn.CEILING.MATH((H24898/Conversor!$E$8)*250,25),"-")</f>
        <v/>
      </c>
    </row>
    <row r="24899" ht="13.5" customHeight="1" s="45">
      <c r="A24899" s="42">
        <f>+B24899&amp;C24899</f>
        <v/>
      </c>
      <c r="B24899" s="42" t="inlineStr">
        <is>
          <t>Wintera</t>
        </is>
      </c>
      <c r="C24899" s="42" t="inlineStr">
        <is>
          <t>Enchanted Theurgic Amulet</t>
        </is>
      </c>
      <c r="D24899" s="42" t="inlineStr">
        <is>
          <t>Amulet</t>
        </is>
      </c>
      <c r="G24899" s="47">
        <f>IFERROR((E24899/'Valor Coin por Servidor'!$B$80/250)*Conversor!$E$8,"-")</f>
        <v/>
      </c>
      <c r="H24899" s="47">
        <f>IFERROR((F24899/'Valor Coin por Servidor'!$B$80/250)*Conversor!$E$8,"-")</f>
        <v/>
      </c>
      <c r="I24899" s="42">
        <f>IFERROR(_xlfn.CEILING.MATH((G24899/Conversor!$E$8)*250,25),"-")</f>
        <v/>
      </c>
      <c r="J24899" s="42">
        <f>IFERROR(_xlfn.CEILING.MATH((H24899/Conversor!$E$8)*250,25),"-")</f>
        <v/>
      </c>
    </row>
    <row r="24900" ht="13.5" customHeight="1" s="45">
      <c r="A24900" s="42">
        <f>+B24900&amp;C24900</f>
        <v/>
      </c>
      <c r="B24900" s="42" t="inlineStr">
        <is>
          <t>Wintera</t>
        </is>
      </c>
      <c r="C24900" s="42" t="inlineStr">
        <is>
          <t>Enchanted Turtle Amulet</t>
        </is>
      </c>
      <c r="D24900" s="42" t="inlineStr">
        <is>
          <t>Amulet</t>
        </is>
      </c>
      <c r="G24900" s="47">
        <f>IFERROR((E24900/'Valor Coin por Servidor'!$B$80/250)*Conversor!$E$8,"-")</f>
        <v/>
      </c>
      <c r="H24900" s="47">
        <f>IFERROR((F24900/'Valor Coin por Servidor'!$B$80/250)*Conversor!$E$8,"-")</f>
        <v/>
      </c>
      <c r="I24900" s="42">
        <f>IFERROR(_xlfn.CEILING.MATH((G24900/Conversor!$E$8)*250,25),"-")</f>
        <v/>
      </c>
      <c r="J24900" s="42">
        <f>IFERROR(_xlfn.CEILING.MATH((H24900/Conversor!$E$8)*250,25),"-")</f>
        <v/>
      </c>
    </row>
    <row r="24901" ht="13.5" customHeight="1" s="45">
      <c r="A24901" s="42">
        <f>+B24901&amp;C24901</f>
        <v/>
      </c>
      <c r="B24901" s="42" t="inlineStr">
        <is>
          <t>Wintera</t>
        </is>
      </c>
      <c r="C24901" s="42" t="inlineStr">
        <is>
          <t>Energy Amplification</t>
        </is>
      </c>
      <c r="D24901" s="42" t="inlineStr">
        <is>
          <t>Potion</t>
        </is>
      </c>
      <c r="G24901" s="47">
        <f>IFERROR((E24901/'Valor Coin por Servidor'!$B$80/250)*Conversor!$E$8,"-")</f>
        <v/>
      </c>
      <c r="H24901" s="47">
        <f>IFERROR((F24901/'Valor Coin por Servidor'!$B$80/250)*Conversor!$E$8,"-")</f>
        <v/>
      </c>
      <c r="I24901" s="42">
        <f>IFERROR(_xlfn.CEILING.MATH((G24901/Conversor!$E$8)*250,25),"-")</f>
        <v/>
      </c>
      <c r="J24901" s="42">
        <f>IFERROR(_xlfn.CEILING.MATH((H24901/Conversor!$E$8)*250,25),"-")</f>
        <v/>
      </c>
    </row>
    <row r="24902" ht="13.5" customHeight="1" s="45">
      <c r="A24902" s="42">
        <f>+B24902&amp;C24902</f>
        <v/>
      </c>
      <c r="B24902" s="42" t="inlineStr">
        <is>
          <t>Wintera</t>
        </is>
      </c>
      <c r="C24902" s="42" t="inlineStr">
        <is>
          <t>Energy Resilience</t>
        </is>
      </c>
      <c r="D24902" s="42" t="inlineStr">
        <is>
          <t>Potion</t>
        </is>
      </c>
      <c r="G24902" s="47">
        <f>IFERROR((E24902/'Valor Coin por Servidor'!$B$80/250)*Conversor!$E$8,"-")</f>
        <v/>
      </c>
      <c r="H24902" s="47">
        <f>IFERROR((F24902/'Valor Coin por Servidor'!$B$80/250)*Conversor!$E$8,"-")</f>
        <v/>
      </c>
      <c r="I24902" s="42">
        <f>IFERROR(_xlfn.CEILING.MATH((G24902/Conversor!$E$8)*250,25),"-")</f>
        <v/>
      </c>
      <c r="J24902" s="42">
        <f>IFERROR(_xlfn.CEILING.MATH((H24902/Conversor!$E$8)*250,25),"-")</f>
        <v/>
      </c>
    </row>
    <row r="24903" ht="13.5" customHeight="1" s="45">
      <c r="A24903" s="42">
        <f>+B24903&amp;C24903</f>
        <v/>
      </c>
      <c r="B24903" s="42" t="inlineStr">
        <is>
          <t>Wintera</t>
        </is>
      </c>
      <c r="C24903" s="42" t="inlineStr">
        <is>
          <t>Epaulette</t>
        </is>
      </c>
      <c r="D24903" s="42" t="inlineStr">
        <is>
          <t>Others</t>
        </is>
      </c>
      <c r="G24903" s="47">
        <f>IFERROR((E24903/'Valor Coin por Servidor'!$B$80/250)*Conversor!$E$8,"-")</f>
        <v/>
      </c>
      <c r="H24903" s="47">
        <f>IFERROR((F24903/'Valor Coin por Servidor'!$B$80/250)*Conversor!$E$8,"-")</f>
        <v/>
      </c>
      <c r="I24903" s="42">
        <f>IFERROR(_xlfn.CEILING.MATH((G24903/Conversor!$E$8)*250,25),"-")</f>
        <v/>
      </c>
      <c r="J24903" s="42">
        <f>IFERROR(_xlfn.CEILING.MATH((H24903/Conversor!$E$8)*250,25),"-")</f>
        <v/>
      </c>
    </row>
    <row r="24904" ht="13.5" customHeight="1" s="45">
      <c r="A24904" s="42">
        <f>+B24904&amp;C24904</f>
        <v/>
      </c>
      <c r="B24904" s="42" t="inlineStr">
        <is>
          <t>Wintera</t>
        </is>
      </c>
      <c r="C24904" s="42" t="inlineStr">
        <is>
          <t>Exalted Core</t>
        </is>
      </c>
      <c r="D24904" s="42" t="inlineStr">
        <is>
          <t>Others</t>
        </is>
      </c>
      <c r="G24904" s="47">
        <f>IFERROR((E24904/'Valor Coin por Servidor'!$B$80/250)*Conversor!$E$8,"-")</f>
        <v/>
      </c>
      <c r="H24904" s="47">
        <f>IFERROR((F24904/'Valor Coin por Servidor'!$B$80/250)*Conversor!$E$8,"-")</f>
        <v/>
      </c>
      <c r="I24904" s="42">
        <f>IFERROR(_xlfn.CEILING.MATH((G24904/Conversor!$E$8)*250,25),"-")</f>
        <v/>
      </c>
      <c r="J24904" s="42">
        <f>IFERROR(_xlfn.CEILING.MATH((H24904/Conversor!$E$8)*250,25),"-")</f>
        <v/>
      </c>
    </row>
    <row r="24905" ht="13.5" customHeight="1" s="45">
      <c r="A24905" s="42">
        <f>+B24905&amp;C24905</f>
        <v/>
      </c>
      <c r="B24905" s="42" t="inlineStr">
        <is>
          <t>Wintera</t>
        </is>
      </c>
      <c r="C24905" s="42" t="inlineStr">
        <is>
          <t>Exotic Amulet</t>
        </is>
      </c>
      <c r="D24905" s="42" t="inlineStr">
        <is>
          <t>Amulet</t>
        </is>
      </c>
      <c r="G24905" s="47">
        <f>IFERROR((E24905/'Valor Coin por Servidor'!$B$80/250)*Conversor!$E$8,"-")</f>
        <v/>
      </c>
      <c r="H24905" s="47">
        <f>IFERROR((F24905/'Valor Coin por Servidor'!$B$80/250)*Conversor!$E$8,"-")</f>
        <v/>
      </c>
      <c r="I24905" s="42">
        <f>IFERROR(_xlfn.CEILING.MATH((G24905/Conversor!$E$8)*250,25),"-")</f>
        <v/>
      </c>
      <c r="J24905" s="42">
        <f>IFERROR(_xlfn.CEILING.MATH((H24905/Conversor!$E$8)*250,25),"-")</f>
        <v/>
      </c>
    </row>
    <row r="24906" ht="13.5" customHeight="1" s="45">
      <c r="A24906" s="42">
        <f>+B24906&amp;C24906</f>
        <v/>
      </c>
      <c r="B24906" s="42" t="inlineStr">
        <is>
          <t>Wintera</t>
        </is>
      </c>
      <c r="C24906" s="42" t="inlineStr">
        <is>
          <t>Exotic Legs</t>
        </is>
      </c>
      <c r="D24906" s="42" t="inlineStr">
        <is>
          <t>Legs</t>
        </is>
      </c>
      <c r="G24906" s="47">
        <f>IFERROR((E24906/'Valor Coin por Servidor'!$B$80/250)*Conversor!$E$8,"-")</f>
        <v/>
      </c>
      <c r="H24906" s="47">
        <f>IFERROR((F24906/'Valor Coin por Servidor'!$B$80/250)*Conversor!$E$8,"-")</f>
        <v/>
      </c>
      <c r="I24906" s="42">
        <f>IFERROR(_xlfn.CEILING.MATH((G24906/Conversor!$E$8)*250,25),"-")</f>
        <v/>
      </c>
      <c r="J24906" s="42">
        <f>IFERROR(_xlfn.CEILING.MATH((H24906/Conversor!$E$8)*250,25),"-")</f>
        <v/>
      </c>
    </row>
    <row r="24907" ht="13.5" customHeight="1" s="45">
      <c r="A24907" s="42">
        <f>+B24907&amp;C24907</f>
        <v/>
      </c>
      <c r="B24907" s="42" t="inlineStr">
        <is>
          <t>Wintera</t>
        </is>
      </c>
      <c r="C24907" s="42" t="inlineStr">
        <is>
          <t>Fabulous Legs</t>
        </is>
      </c>
      <c r="D24907" s="42" t="inlineStr">
        <is>
          <t>Legs</t>
        </is>
      </c>
      <c r="G24907" s="47">
        <f>IFERROR((E24907/'Valor Coin por Servidor'!$B$80/250)*Conversor!$E$8,"-")</f>
        <v/>
      </c>
      <c r="H24907" s="47">
        <f>IFERROR((F24907/'Valor Coin por Servidor'!$B$80/250)*Conversor!$E$8,"-")</f>
        <v/>
      </c>
      <c r="I24907" s="42">
        <f>IFERROR(_xlfn.CEILING.MATH((G24907/Conversor!$E$8)*250,25),"-")</f>
        <v/>
      </c>
      <c r="J24907" s="42">
        <f>IFERROR(_xlfn.CEILING.MATH((H24907/Conversor!$E$8)*250,25),"-")</f>
        <v/>
      </c>
    </row>
    <row r="24908" ht="13.5" customHeight="1" s="45">
      <c r="A24908" s="42">
        <f>+B24908&amp;C24908</f>
        <v/>
      </c>
      <c r="B24908" s="42" t="inlineStr">
        <is>
          <t>Wintera</t>
        </is>
      </c>
      <c r="C24908" s="42" t="inlineStr">
        <is>
          <t>Falcon Battleaxe</t>
        </is>
      </c>
      <c r="D24908" s="42" t="inlineStr">
        <is>
          <t>Axe</t>
        </is>
      </c>
      <c r="G24908" s="47">
        <f>IFERROR((E24908/'Valor Coin por Servidor'!$B$80/250)*Conversor!$E$8,"-")</f>
        <v/>
      </c>
      <c r="H24908" s="47">
        <f>IFERROR((F24908/'Valor Coin por Servidor'!$B$80/250)*Conversor!$E$8,"-")</f>
        <v/>
      </c>
      <c r="I24908" s="42">
        <f>IFERROR(_xlfn.CEILING.MATH((G24908/Conversor!$E$8)*250,25),"-")</f>
        <v/>
      </c>
      <c r="J24908" s="42">
        <f>IFERROR(_xlfn.CEILING.MATH((H24908/Conversor!$E$8)*250,25),"-")</f>
        <v/>
      </c>
    </row>
    <row r="24909" ht="13.5" customHeight="1" s="45">
      <c r="A24909" s="42">
        <f>+B24909&amp;C24909</f>
        <v/>
      </c>
      <c r="B24909" s="42" t="inlineStr">
        <is>
          <t>Wintera</t>
        </is>
      </c>
      <c r="C24909" s="42" t="inlineStr">
        <is>
          <t>Falcon Bow</t>
        </is>
      </c>
      <c r="D24909" s="42" t="inlineStr">
        <is>
          <t>Distance</t>
        </is>
      </c>
      <c r="G24909" s="47">
        <f>IFERROR((E24909/'Valor Coin por Servidor'!$B$80/250)*Conversor!$E$8,"-")</f>
        <v/>
      </c>
      <c r="H24909" s="47">
        <f>IFERROR((F24909/'Valor Coin por Servidor'!$B$80/250)*Conversor!$E$8,"-")</f>
        <v/>
      </c>
      <c r="I24909" s="42">
        <f>IFERROR(_xlfn.CEILING.MATH((G24909/Conversor!$E$8)*250,25),"-")</f>
        <v/>
      </c>
      <c r="J24909" s="42">
        <f>IFERROR(_xlfn.CEILING.MATH((H24909/Conversor!$E$8)*250,25),"-")</f>
        <v/>
      </c>
    </row>
    <row r="24910" ht="13.5" customHeight="1" s="45">
      <c r="A24910" s="42">
        <f>+B24910&amp;C24910</f>
        <v/>
      </c>
      <c r="B24910" s="42" t="inlineStr">
        <is>
          <t>Wintera</t>
        </is>
      </c>
      <c r="C24910" s="42" t="inlineStr">
        <is>
          <t>Falcon Circlet</t>
        </is>
      </c>
      <c r="D24910" s="42" t="inlineStr">
        <is>
          <t>Helmet</t>
        </is>
      </c>
      <c r="G24910" s="47">
        <f>IFERROR((E24910/'Valor Coin por Servidor'!$B$80/250)*Conversor!$E$8,"-")</f>
        <v/>
      </c>
      <c r="H24910" s="47">
        <f>IFERROR((F24910/'Valor Coin por Servidor'!$B$80/250)*Conversor!$E$8,"-")</f>
        <v/>
      </c>
      <c r="I24910" s="42">
        <f>IFERROR(_xlfn.CEILING.MATH((G24910/Conversor!$E$8)*250,25),"-")</f>
        <v/>
      </c>
      <c r="J24910" s="42">
        <f>IFERROR(_xlfn.CEILING.MATH((H24910/Conversor!$E$8)*250,25),"-")</f>
        <v/>
      </c>
    </row>
    <row r="24911" ht="13.5" customHeight="1" s="45">
      <c r="A24911" s="42">
        <f>+B24911&amp;C24911</f>
        <v/>
      </c>
      <c r="B24911" s="42" t="inlineStr">
        <is>
          <t>Wintera</t>
        </is>
      </c>
      <c r="C24911" s="42" t="inlineStr">
        <is>
          <t>Falcon Coif</t>
        </is>
      </c>
      <c r="D24911" s="42" t="inlineStr">
        <is>
          <t>Helmet</t>
        </is>
      </c>
      <c r="G24911" s="47">
        <f>IFERROR((E24911/'Valor Coin por Servidor'!$B$80/250)*Conversor!$E$8,"-")</f>
        <v/>
      </c>
      <c r="H24911" s="47">
        <f>IFERROR((F24911/'Valor Coin por Servidor'!$B$80/250)*Conversor!$E$8,"-")</f>
        <v/>
      </c>
      <c r="I24911" s="42">
        <f>IFERROR(_xlfn.CEILING.MATH((G24911/Conversor!$E$8)*250,25),"-")</f>
        <v/>
      </c>
      <c r="J24911" s="42">
        <f>IFERROR(_xlfn.CEILING.MATH((H24911/Conversor!$E$8)*250,25),"-")</f>
        <v/>
      </c>
    </row>
    <row r="24912" ht="13.5" customHeight="1" s="45">
      <c r="A24912" s="42">
        <f>+B24912&amp;C24912</f>
        <v/>
      </c>
      <c r="B24912" s="42" t="inlineStr">
        <is>
          <t>Wintera</t>
        </is>
      </c>
      <c r="C24912" s="42" t="inlineStr">
        <is>
          <t>Falcon Escutcheon</t>
        </is>
      </c>
      <c r="D24912" s="42" t="inlineStr">
        <is>
          <t>Shield</t>
        </is>
      </c>
      <c r="G24912" s="47">
        <f>IFERROR((E24912/'Valor Coin por Servidor'!$B$80/250)*Conversor!$E$8,"-")</f>
        <v/>
      </c>
      <c r="H24912" s="47">
        <f>IFERROR((F24912/'Valor Coin por Servidor'!$B$80/250)*Conversor!$E$8,"-")</f>
        <v/>
      </c>
      <c r="I24912" s="42">
        <f>IFERROR(_xlfn.CEILING.MATH((G24912/Conversor!$E$8)*250,25),"-")</f>
        <v/>
      </c>
      <c r="J24912" s="42">
        <f>IFERROR(_xlfn.CEILING.MATH((H24912/Conversor!$E$8)*250,25),"-")</f>
        <v/>
      </c>
    </row>
    <row r="24913" ht="13.5" customHeight="1" s="45">
      <c r="A24913" s="42">
        <f>+B24913&amp;C24913</f>
        <v/>
      </c>
      <c r="B24913" s="42" t="inlineStr">
        <is>
          <t>Wintera</t>
        </is>
      </c>
      <c r="C24913" s="42" t="inlineStr">
        <is>
          <t>Falcon Greaves</t>
        </is>
      </c>
      <c r="D24913" s="42" t="inlineStr">
        <is>
          <t>Legs</t>
        </is>
      </c>
      <c r="G24913" s="47">
        <f>IFERROR((E24913/'Valor Coin por Servidor'!$B$80/250)*Conversor!$E$8,"-")</f>
        <v/>
      </c>
      <c r="H24913" s="47">
        <f>IFERROR((F24913/'Valor Coin por Servidor'!$B$80/250)*Conversor!$E$8,"-")</f>
        <v/>
      </c>
      <c r="I24913" s="42">
        <f>IFERROR(_xlfn.CEILING.MATH((G24913/Conversor!$E$8)*250,25),"-")</f>
        <v/>
      </c>
      <c r="J24913" s="42">
        <f>IFERROR(_xlfn.CEILING.MATH((H24913/Conversor!$E$8)*250,25),"-")</f>
        <v/>
      </c>
    </row>
    <row r="24914" ht="13.5" customHeight="1" s="45">
      <c r="A24914" s="42">
        <f>+B24914&amp;C24914</f>
        <v/>
      </c>
      <c r="B24914" s="42" t="inlineStr">
        <is>
          <t>Wintera</t>
        </is>
      </c>
      <c r="C24914" s="42" t="inlineStr">
        <is>
          <t>Falcon Longsword</t>
        </is>
      </c>
      <c r="D24914" s="42" t="inlineStr">
        <is>
          <t>Sword</t>
        </is>
      </c>
      <c r="G24914" s="47">
        <f>IFERROR((E24914/'Valor Coin por Servidor'!$B$80/250)*Conversor!$E$8,"-")</f>
        <v/>
      </c>
      <c r="H24914" s="47">
        <f>IFERROR((F24914/'Valor Coin por Servidor'!$B$80/250)*Conversor!$E$8,"-")</f>
        <v/>
      </c>
      <c r="I24914" s="42">
        <f>IFERROR(_xlfn.CEILING.MATH((G24914/Conversor!$E$8)*250,25),"-")</f>
        <v/>
      </c>
      <c r="J24914" s="42">
        <f>IFERROR(_xlfn.CEILING.MATH((H24914/Conversor!$E$8)*250,25),"-")</f>
        <v/>
      </c>
    </row>
    <row r="24915" ht="13.5" customHeight="1" s="45">
      <c r="A24915" s="42">
        <f>+B24915&amp;C24915</f>
        <v/>
      </c>
      <c r="B24915" s="42" t="inlineStr">
        <is>
          <t>Wintera</t>
        </is>
      </c>
      <c r="C24915" s="42" t="inlineStr">
        <is>
          <t>Falcon Mace</t>
        </is>
      </c>
      <c r="D24915" s="42" t="inlineStr">
        <is>
          <t>Club</t>
        </is>
      </c>
      <c r="G24915" s="47">
        <f>IFERROR((E24915/'Valor Coin por Servidor'!$B$80/250)*Conversor!$E$8,"-")</f>
        <v/>
      </c>
      <c r="H24915" s="47">
        <f>IFERROR((F24915/'Valor Coin por Servidor'!$B$80/250)*Conversor!$E$8,"-")</f>
        <v/>
      </c>
      <c r="I24915" s="42">
        <f>IFERROR(_xlfn.CEILING.MATH((G24915/Conversor!$E$8)*250,25),"-")</f>
        <v/>
      </c>
      <c r="J24915" s="42">
        <f>IFERROR(_xlfn.CEILING.MATH((H24915/Conversor!$E$8)*250,25),"-")</f>
        <v/>
      </c>
    </row>
    <row r="24916" ht="13.5" customHeight="1" s="45">
      <c r="A24916" s="42">
        <f>+B24916&amp;C24916</f>
        <v/>
      </c>
      <c r="B24916" s="42" t="inlineStr">
        <is>
          <t>Wintera</t>
        </is>
      </c>
      <c r="C24916" s="42" t="inlineStr">
        <is>
          <t>Falcon Plate</t>
        </is>
      </c>
      <c r="D24916" s="42" t="inlineStr">
        <is>
          <t>Armor</t>
        </is>
      </c>
      <c r="G24916" s="47">
        <f>IFERROR((E24916/'Valor Coin por Servidor'!$B$80/250)*Conversor!$E$8,"-")</f>
        <v/>
      </c>
      <c r="H24916" s="47">
        <f>IFERROR((F24916/'Valor Coin por Servidor'!$B$80/250)*Conversor!$E$8,"-")</f>
        <v/>
      </c>
      <c r="I24916" s="42">
        <f>IFERROR(_xlfn.CEILING.MATH((G24916/Conversor!$E$8)*250,25),"-")</f>
        <v/>
      </c>
      <c r="J24916" s="42">
        <f>IFERROR(_xlfn.CEILING.MATH((H24916/Conversor!$E$8)*250,25),"-")</f>
        <v/>
      </c>
    </row>
    <row r="24917" ht="13.5" customHeight="1" s="45">
      <c r="A24917" s="42">
        <f>+B24917&amp;C24917</f>
        <v/>
      </c>
      <c r="B24917" s="42" t="inlineStr">
        <is>
          <t>Wintera</t>
        </is>
      </c>
      <c r="C24917" s="42" t="inlineStr">
        <is>
          <t>Falcon Rod</t>
        </is>
      </c>
      <c r="D24917" s="42" t="inlineStr">
        <is>
          <t>Wand</t>
        </is>
      </c>
      <c r="G24917" s="47">
        <f>IFERROR((E24917/'Valor Coin por Servidor'!$B$80/250)*Conversor!$E$8,"-")</f>
        <v/>
      </c>
      <c r="H24917" s="47">
        <f>IFERROR((F24917/'Valor Coin por Servidor'!$B$80/250)*Conversor!$E$8,"-")</f>
        <v/>
      </c>
      <c r="I24917" s="42">
        <f>IFERROR(_xlfn.CEILING.MATH((G24917/Conversor!$E$8)*250,25),"-")</f>
        <v/>
      </c>
      <c r="J24917" s="42">
        <f>IFERROR(_xlfn.CEILING.MATH((H24917/Conversor!$E$8)*250,25),"-")</f>
        <v/>
      </c>
    </row>
    <row r="24918" ht="13.5" customHeight="1" s="45">
      <c r="A24918" s="42">
        <f>+B24918&amp;C24918</f>
        <v/>
      </c>
      <c r="B24918" s="42" t="inlineStr">
        <is>
          <t>Wintera</t>
        </is>
      </c>
      <c r="C24918" s="42" t="inlineStr">
        <is>
          <t>Falcon Shield</t>
        </is>
      </c>
      <c r="D24918" s="42" t="inlineStr">
        <is>
          <t>Shield</t>
        </is>
      </c>
      <c r="G24918" s="47">
        <f>IFERROR((E24918/'Valor Coin por Servidor'!$B$80/250)*Conversor!$E$8,"-")</f>
        <v/>
      </c>
      <c r="H24918" s="47">
        <f>IFERROR((F24918/'Valor Coin por Servidor'!$B$80/250)*Conversor!$E$8,"-")</f>
        <v/>
      </c>
      <c r="I24918" s="42">
        <f>IFERROR(_xlfn.CEILING.MATH((G24918/Conversor!$E$8)*250,25),"-")</f>
        <v/>
      </c>
      <c r="J24918" s="42">
        <f>IFERROR(_xlfn.CEILING.MATH((H24918/Conversor!$E$8)*250,25),"-")</f>
        <v/>
      </c>
    </row>
    <row r="24919" ht="13.5" customHeight="1" s="45">
      <c r="A24919" s="42">
        <f>+B24919&amp;C24919</f>
        <v/>
      </c>
      <c r="B24919" s="42" t="inlineStr">
        <is>
          <t>Wintera</t>
        </is>
      </c>
      <c r="C24919" s="42" t="inlineStr">
        <is>
          <t>Falcon Wand</t>
        </is>
      </c>
      <c r="D24919" s="42" t="inlineStr">
        <is>
          <t>Wand</t>
        </is>
      </c>
      <c r="G24919" s="47">
        <f>IFERROR((E24919/'Valor Coin por Servidor'!$B$80/250)*Conversor!$E$8,"-")</f>
        <v/>
      </c>
      <c r="H24919" s="47">
        <f>IFERROR((F24919/'Valor Coin por Servidor'!$B$80/250)*Conversor!$E$8,"-")</f>
        <v/>
      </c>
      <c r="I24919" s="42">
        <f>IFERROR(_xlfn.CEILING.MATH((G24919/Conversor!$E$8)*250,25),"-")</f>
        <v/>
      </c>
      <c r="J24919" s="42">
        <f>IFERROR(_xlfn.CEILING.MATH((H24919/Conversor!$E$8)*250,25),"-")</f>
        <v/>
      </c>
    </row>
    <row r="24920" ht="13.5" customHeight="1" s="45">
      <c r="A24920" s="42">
        <f>+B24920&amp;C24920</f>
        <v/>
      </c>
      <c r="B24920" s="42" t="inlineStr">
        <is>
          <t>Wintera</t>
        </is>
      </c>
      <c r="C24920" s="42" t="inlineStr">
        <is>
          <t>Ferumbras Hat</t>
        </is>
      </c>
      <c r="D24920" s="42" t="inlineStr">
        <is>
          <t>Helmet</t>
        </is>
      </c>
      <c r="G24920" s="47">
        <f>IFERROR((E24920/'Valor Coin por Servidor'!$B$80/250)*Conversor!$E$8,"-")</f>
        <v/>
      </c>
      <c r="H24920" s="47">
        <f>IFERROR((F24920/'Valor Coin por Servidor'!$B$80/250)*Conversor!$E$8,"-")</f>
        <v/>
      </c>
      <c r="I24920" s="42">
        <f>IFERROR(_xlfn.CEILING.MATH((G24920/Conversor!$E$8)*250,25),"-")</f>
        <v/>
      </c>
      <c r="J24920" s="42">
        <f>IFERROR(_xlfn.CEILING.MATH((H24920/Conversor!$E$8)*250,25),"-")</f>
        <v/>
      </c>
    </row>
    <row r="24921" ht="13.5" customHeight="1" s="45">
      <c r="A24921" s="42">
        <f>+B24921&amp;C24921</f>
        <v/>
      </c>
      <c r="B24921" s="42" t="inlineStr">
        <is>
          <t>Wintera</t>
        </is>
      </c>
      <c r="C24921" s="42" t="inlineStr">
        <is>
          <t>Feverbloom Boots</t>
        </is>
      </c>
      <c r="D24921" s="42" t="inlineStr">
        <is>
          <t>Boots</t>
        </is>
      </c>
      <c r="G24921" s="47">
        <f>IFERROR((E24921/'Valor Coin por Servidor'!$B$80/250)*Conversor!$E$8,"-")</f>
        <v/>
      </c>
      <c r="H24921" s="47">
        <f>IFERROR((F24921/'Valor Coin por Servidor'!$B$80/250)*Conversor!$E$8,"-")</f>
        <v/>
      </c>
      <c r="I24921" s="42">
        <f>IFERROR(_xlfn.CEILING.MATH((G24921/Conversor!$E$8)*250,25),"-")</f>
        <v/>
      </c>
      <c r="J24921" s="42">
        <f>IFERROR(_xlfn.CEILING.MATH((H24921/Conversor!$E$8)*250,25),"-")</f>
        <v/>
      </c>
    </row>
    <row r="24922" ht="13.5" customHeight="1" s="45">
      <c r="A24922" s="42">
        <f>+B24922&amp;C24922</f>
        <v/>
      </c>
      <c r="B24922" s="42" t="inlineStr">
        <is>
          <t>Wintera</t>
        </is>
      </c>
      <c r="C24922" s="42" t="inlineStr">
        <is>
          <t>Fiery Horseshoe</t>
        </is>
      </c>
      <c r="D24922" s="42" t="inlineStr">
        <is>
          <t>Valuable</t>
        </is>
      </c>
      <c r="G24922" s="47">
        <f>IFERROR((E24922/'Valor Coin por Servidor'!$B$80/250)*Conversor!$E$8,"-")</f>
        <v/>
      </c>
      <c r="H24922" s="47">
        <f>IFERROR((F24922/'Valor Coin por Servidor'!$B$80/250)*Conversor!$E$8,"-")</f>
        <v/>
      </c>
      <c r="I24922" s="42">
        <f>IFERROR(_xlfn.CEILING.MATH((G24922/Conversor!$E$8)*250,25),"-")</f>
        <v/>
      </c>
      <c r="J24922" s="42">
        <f>IFERROR(_xlfn.CEILING.MATH((H24922/Conversor!$E$8)*250,25),"-")</f>
        <v/>
      </c>
    </row>
    <row r="24923" ht="13.5" customHeight="1" s="45">
      <c r="A24923" s="42">
        <f>+B24923&amp;C24923</f>
        <v/>
      </c>
      <c r="B24923" s="42" t="inlineStr">
        <is>
          <t>Wintera</t>
        </is>
      </c>
      <c r="C24923" s="42" t="inlineStr">
        <is>
          <t>Final Judgement</t>
        </is>
      </c>
      <c r="D24923" s="42" t="inlineStr">
        <is>
          <t>Others</t>
        </is>
      </c>
      <c r="G24923" s="47">
        <f>IFERROR((E24923/'Valor Coin por Servidor'!$B$80/250)*Conversor!$E$8,"-")</f>
        <v/>
      </c>
      <c r="H24923" s="47">
        <f>IFERROR((F24923/'Valor Coin por Servidor'!$B$80/250)*Conversor!$E$8,"-")</f>
        <v/>
      </c>
      <c r="I24923" s="42">
        <f>IFERROR(_xlfn.CEILING.MATH((G24923/Conversor!$E$8)*250,25),"-")</f>
        <v/>
      </c>
      <c r="J24923" s="42">
        <f>IFERROR(_xlfn.CEILING.MATH((H24923/Conversor!$E$8)*250,25),"-")</f>
        <v/>
      </c>
    </row>
    <row r="24924" ht="13.5" customHeight="1" s="45">
      <c r="A24924" s="42">
        <f>+B24924&amp;C24924</f>
        <v/>
      </c>
      <c r="B24924" s="42" t="inlineStr">
        <is>
          <t>Wintera</t>
        </is>
      </c>
      <c r="C24924" s="42" t="inlineStr">
        <is>
          <t>Fire Amplification</t>
        </is>
      </c>
      <c r="D24924" s="42" t="inlineStr">
        <is>
          <t>Potion</t>
        </is>
      </c>
      <c r="G24924" s="47">
        <f>IFERROR((E24924/'Valor Coin por Servidor'!$B$80/250)*Conversor!$E$8,"-")</f>
        <v/>
      </c>
      <c r="H24924" s="47">
        <f>IFERROR((F24924/'Valor Coin por Servidor'!$B$80/250)*Conversor!$E$8,"-")</f>
        <v/>
      </c>
      <c r="I24924" s="42">
        <f>IFERROR(_xlfn.CEILING.MATH((G24924/Conversor!$E$8)*250,25),"-")</f>
        <v/>
      </c>
      <c r="J24924" s="42">
        <f>IFERROR(_xlfn.CEILING.MATH((H24924/Conversor!$E$8)*250,25),"-")</f>
        <v/>
      </c>
    </row>
    <row r="24925" ht="13.5" customHeight="1" s="45">
      <c r="A24925" s="42">
        <f>+B24925&amp;C24925</f>
        <v/>
      </c>
      <c r="B24925" s="42" t="inlineStr">
        <is>
          <t>Wintera</t>
        </is>
      </c>
      <c r="C24925" s="42" t="inlineStr">
        <is>
          <t>Fire Resilience</t>
        </is>
      </c>
      <c r="D24925" s="42" t="inlineStr">
        <is>
          <t>Potion</t>
        </is>
      </c>
      <c r="G24925" s="47">
        <f>IFERROR((E24925/'Valor Coin por Servidor'!$B$80/250)*Conversor!$E$8,"-")</f>
        <v/>
      </c>
      <c r="H24925" s="47">
        <f>IFERROR((F24925/'Valor Coin por Servidor'!$B$80/250)*Conversor!$E$8,"-")</f>
        <v/>
      </c>
      <c r="I24925" s="42">
        <f>IFERROR(_xlfn.CEILING.MATH((G24925/Conversor!$E$8)*250,25),"-")</f>
        <v/>
      </c>
      <c r="J24925" s="42">
        <f>IFERROR(_xlfn.CEILING.MATH((H24925/Conversor!$E$8)*250,25),"-")</f>
        <v/>
      </c>
    </row>
    <row r="24926" ht="13.5" customHeight="1" s="45">
      <c r="A24926" s="42">
        <f>+B24926&amp;C24926</f>
        <v/>
      </c>
      <c r="B24926" s="42" t="inlineStr">
        <is>
          <t>Wintera</t>
        </is>
      </c>
      <c r="C24926" s="42" t="inlineStr">
        <is>
          <t>Flask of Embalming Fluid</t>
        </is>
      </c>
      <c r="D24926" s="42" t="inlineStr">
        <is>
          <t>Creature Product</t>
        </is>
      </c>
      <c r="G24926" s="47">
        <f>IFERROR((E24926/'Valor Coin por Servidor'!$B$80/250)*Conversor!$E$8,"-")</f>
        <v/>
      </c>
      <c r="H24926" s="47">
        <f>IFERROR((F24926/'Valor Coin por Servidor'!$B$80/250)*Conversor!$E$8,"-")</f>
        <v/>
      </c>
      <c r="I24926" s="42">
        <f>IFERROR(_xlfn.CEILING.MATH((G24926/Conversor!$E$8)*250,25),"-")</f>
        <v/>
      </c>
      <c r="J24926" s="42">
        <f>IFERROR(_xlfn.CEILING.MATH((H24926/Conversor!$E$8)*250,25),"-")</f>
        <v/>
      </c>
    </row>
    <row r="24927" ht="13.5" customHeight="1" s="45">
      <c r="A24927" s="42">
        <f>+B24927&amp;C24927</f>
        <v/>
      </c>
      <c r="B24927" s="42" t="inlineStr">
        <is>
          <t>Wintera</t>
        </is>
      </c>
      <c r="C24927" s="42" t="inlineStr">
        <is>
          <t>Four-leaf Clover</t>
        </is>
      </c>
      <c r="D24927" s="42" t="inlineStr">
        <is>
          <t>Valuable</t>
        </is>
      </c>
      <c r="G24927" s="47">
        <f>IFERROR((E24927/'Valor Coin por Servidor'!$B$80/250)*Conversor!$E$8,"-")</f>
        <v/>
      </c>
      <c r="H24927" s="47">
        <f>IFERROR((F24927/'Valor Coin por Servidor'!$B$80/250)*Conversor!$E$8,"-")</f>
        <v/>
      </c>
      <c r="I24927" s="42">
        <f>IFERROR(_xlfn.CEILING.MATH((G24927/Conversor!$E$8)*250,25),"-")</f>
        <v/>
      </c>
      <c r="J24927" s="42">
        <f>IFERROR(_xlfn.CEILING.MATH((H24927/Conversor!$E$8)*250,25),"-")</f>
        <v/>
      </c>
    </row>
    <row r="24928" ht="13.5" customHeight="1" s="45">
      <c r="A24928" s="42">
        <f>+B24928&amp;C24928</f>
        <v/>
      </c>
      <c r="B24928" s="42" t="inlineStr">
        <is>
          <t>Wintera</t>
        </is>
      </c>
      <c r="C24928" s="42" t="inlineStr">
        <is>
          <t>Foxtail</t>
        </is>
      </c>
      <c r="D24928" s="42" t="inlineStr">
        <is>
          <t>Valuable</t>
        </is>
      </c>
      <c r="G24928" s="47">
        <f>IFERROR((E24928/'Valor Coin por Servidor'!$B$80/250)*Conversor!$E$8,"-")</f>
        <v/>
      </c>
      <c r="H24928" s="47">
        <f>IFERROR((F24928/'Valor Coin por Servidor'!$B$80/250)*Conversor!$E$8,"-")</f>
        <v/>
      </c>
      <c r="I24928" s="42">
        <f>IFERROR(_xlfn.CEILING.MATH((G24928/Conversor!$E$8)*250,25),"-")</f>
        <v/>
      </c>
      <c r="J24928" s="42">
        <f>IFERROR(_xlfn.CEILING.MATH((H24928/Conversor!$E$8)*250,25),"-")</f>
        <v/>
      </c>
    </row>
    <row r="24929" ht="13.5" customHeight="1" s="45">
      <c r="A24929" s="42">
        <f>+B24929&amp;C24929</f>
        <v/>
      </c>
      <c r="B24929" s="42" t="inlineStr">
        <is>
          <t>Wintera</t>
        </is>
      </c>
      <c r="C24929" s="42" t="inlineStr">
        <is>
          <t>Frostflower Boots</t>
        </is>
      </c>
      <c r="D24929" s="42" t="inlineStr">
        <is>
          <t>Boots</t>
        </is>
      </c>
      <c r="G24929" s="47">
        <f>IFERROR((E24929/'Valor Coin por Servidor'!$B$80/250)*Conversor!$E$8,"-")</f>
        <v/>
      </c>
      <c r="H24929" s="47">
        <f>IFERROR((F24929/'Valor Coin por Servidor'!$B$80/250)*Conversor!$E$8,"-")</f>
        <v/>
      </c>
      <c r="I24929" s="42">
        <f>IFERROR(_xlfn.CEILING.MATH((G24929/Conversor!$E$8)*250,25),"-")</f>
        <v/>
      </c>
      <c r="J24929" s="42">
        <f>IFERROR(_xlfn.CEILING.MATH((H24929/Conversor!$E$8)*250,25),"-")</f>
        <v/>
      </c>
    </row>
    <row r="24930" ht="13.5" customHeight="1" s="45">
      <c r="A24930" s="42">
        <f>+B24930&amp;C24930</f>
        <v/>
      </c>
      <c r="B24930" s="42" t="inlineStr">
        <is>
          <t>Wintera</t>
        </is>
      </c>
      <c r="C24930" s="42" t="inlineStr">
        <is>
          <t>Furious Frock</t>
        </is>
      </c>
      <c r="D24930" s="42" t="inlineStr">
        <is>
          <t>Armor</t>
        </is>
      </c>
      <c r="G24930" s="47">
        <f>IFERROR((E24930/'Valor Coin por Servidor'!$B$80/250)*Conversor!$E$8,"-")</f>
        <v/>
      </c>
      <c r="H24930" s="47">
        <f>IFERROR((F24930/'Valor Coin por Servidor'!$B$80/250)*Conversor!$E$8,"-")</f>
        <v/>
      </c>
      <c r="I24930" s="42">
        <f>IFERROR(_xlfn.CEILING.MATH((G24930/Conversor!$E$8)*250,25),"-")</f>
        <v/>
      </c>
      <c r="J24930" s="42">
        <f>IFERROR(_xlfn.CEILING.MATH((H24930/Conversor!$E$8)*250,25),"-")</f>
        <v/>
      </c>
    </row>
    <row r="24931" ht="13.5" customHeight="1" s="45">
      <c r="A24931" s="42">
        <f>+B24931&amp;C24931</f>
        <v/>
      </c>
      <c r="B24931" s="42" t="inlineStr">
        <is>
          <t>Wintera</t>
        </is>
      </c>
      <c r="C24931" s="42" t="inlineStr">
        <is>
          <t>Galea Mortis</t>
        </is>
      </c>
      <c r="D24931" s="42" t="inlineStr">
        <is>
          <t>Helmet</t>
        </is>
      </c>
      <c r="G24931" s="47">
        <f>IFERROR((E24931/'Valor Coin por Servidor'!$B$80/250)*Conversor!$E$8,"-")</f>
        <v/>
      </c>
      <c r="H24931" s="47">
        <f>IFERROR((F24931/'Valor Coin por Servidor'!$B$80/250)*Conversor!$E$8,"-")</f>
        <v/>
      </c>
      <c r="I24931" s="42">
        <f>IFERROR(_xlfn.CEILING.MATH((G24931/Conversor!$E$8)*250,25),"-")</f>
        <v/>
      </c>
      <c r="J24931" s="42">
        <f>IFERROR(_xlfn.CEILING.MATH((H24931/Conversor!$E$8)*250,25),"-")</f>
        <v/>
      </c>
    </row>
    <row r="24932" ht="13.5" customHeight="1" s="45">
      <c r="A24932" s="42">
        <f>+B24932&amp;C24932</f>
        <v/>
      </c>
      <c r="B24932" s="42" t="inlineStr">
        <is>
          <t>Wintera</t>
        </is>
      </c>
      <c r="C24932" s="42" t="inlineStr">
        <is>
          <t>Ghost Chestplate</t>
        </is>
      </c>
      <c r="D24932" s="42" t="inlineStr">
        <is>
          <t>Armor</t>
        </is>
      </c>
      <c r="G24932" s="47">
        <f>IFERROR((E24932/'Valor Coin por Servidor'!$B$80/250)*Conversor!$E$8,"-")</f>
        <v/>
      </c>
      <c r="H24932" s="47">
        <f>IFERROR((F24932/'Valor Coin por Servidor'!$B$80/250)*Conversor!$E$8,"-")</f>
        <v/>
      </c>
      <c r="I24932" s="42">
        <f>IFERROR(_xlfn.CEILING.MATH((G24932/Conversor!$E$8)*250,25),"-")</f>
        <v/>
      </c>
      <c r="J24932" s="42">
        <f>IFERROR(_xlfn.CEILING.MATH((H24932/Conversor!$E$8)*250,25),"-")</f>
        <v/>
      </c>
    </row>
    <row r="24933" ht="13.5" customHeight="1" s="45">
      <c r="A24933" s="42">
        <f>+B24933&amp;C24933</f>
        <v/>
      </c>
      <c r="B24933" s="42" t="inlineStr">
        <is>
          <t>Wintera</t>
        </is>
      </c>
      <c r="C24933" s="42" t="inlineStr">
        <is>
          <t>Giant Shrimp</t>
        </is>
      </c>
      <c r="D24933" s="42" t="inlineStr">
        <is>
          <t>Valuable</t>
        </is>
      </c>
      <c r="G24933" s="47">
        <f>IFERROR((E24933/'Valor Coin por Servidor'!$B$80/250)*Conversor!$E$8,"-")</f>
        <v/>
      </c>
      <c r="H24933" s="47">
        <f>IFERROR((F24933/'Valor Coin por Servidor'!$B$80/250)*Conversor!$E$8,"-")</f>
        <v/>
      </c>
      <c r="I24933" s="42">
        <f>IFERROR(_xlfn.CEILING.MATH((G24933/Conversor!$E$8)*250,25),"-")</f>
        <v/>
      </c>
      <c r="J24933" s="42">
        <f>IFERROR(_xlfn.CEILING.MATH((H24933/Conversor!$E$8)*250,25),"-")</f>
        <v/>
      </c>
    </row>
    <row r="24934" ht="13.5" customHeight="1" s="45">
      <c r="A24934" s="42">
        <f>+B24934&amp;C24934</f>
        <v/>
      </c>
      <c r="B24934" s="42" t="inlineStr">
        <is>
          <t>Wintera</t>
        </is>
      </c>
      <c r="C24934" s="42" t="inlineStr">
        <is>
          <t>Gilded Eldritch Bow</t>
        </is>
      </c>
      <c r="D24934" s="42" t="inlineStr">
        <is>
          <t>Distance</t>
        </is>
      </c>
      <c r="G24934" s="47">
        <f>IFERROR((E24934/'Valor Coin por Servidor'!$B$80/250)*Conversor!$E$8,"-")</f>
        <v/>
      </c>
      <c r="H24934" s="47">
        <f>IFERROR((F24934/'Valor Coin por Servidor'!$B$80/250)*Conversor!$E$8,"-")</f>
        <v/>
      </c>
      <c r="I24934" s="42">
        <f>IFERROR(_xlfn.CEILING.MATH((G24934/Conversor!$E$8)*250,25),"-")</f>
        <v/>
      </c>
      <c r="J24934" s="42">
        <f>IFERROR(_xlfn.CEILING.MATH((H24934/Conversor!$E$8)*250,25),"-")</f>
        <v/>
      </c>
    </row>
    <row r="24935" ht="13.5" customHeight="1" s="45">
      <c r="A24935" s="42">
        <f>+B24935&amp;C24935</f>
        <v/>
      </c>
      <c r="B24935" s="42" t="inlineStr">
        <is>
          <t>Wintera</t>
        </is>
      </c>
      <c r="C24935" s="42" t="inlineStr">
        <is>
          <t>Gilded Eldritch Claymore</t>
        </is>
      </c>
      <c r="D24935" s="42" t="inlineStr">
        <is>
          <t>Sword</t>
        </is>
      </c>
      <c r="G24935" s="47">
        <f>IFERROR((E24935/'Valor Coin por Servidor'!$B$80/250)*Conversor!$E$8,"-")</f>
        <v/>
      </c>
      <c r="H24935" s="47">
        <f>IFERROR((F24935/'Valor Coin por Servidor'!$B$80/250)*Conversor!$E$8,"-")</f>
        <v/>
      </c>
      <c r="I24935" s="42">
        <f>IFERROR(_xlfn.CEILING.MATH((G24935/Conversor!$E$8)*250,25),"-")</f>
        <v/>
      </c>
      <c r="J24935" s="42">
        <f>IFERROR(_xlfn.CEILING.MATH((H24935/Conversor!$E$8)*250,25),"-")</f>
        <v/>
      </c>
    </row>
    <row r="24936" ht="13.5" customHeight="1" s="45">
      <c r="A24936" s="42">
        <f>+B24936&amp;C24936</f>
        <v/>
      </c>
      <c r="B24936" s="42" t="inlineStr">
        <is>
          <t>Wintera</t>
        </is>
      </c>
      <c r="C24936" s="42" t="inlineStr">
        <is>
          <t>Gilded Eldritch Rod</t>
        </is>
      </c>
      <c r="D24936" s="42" t="inlineStr">
        <is>
          <t>Wand</t>
        </is>
      </c>
      <c r="G24936" s="47">
        <f>IFERROR((E24936/'Valor Coin por Servidor'!$B$80/250)*Conversor!$E$8,"-")</f>
        <v/>
      </c>
      <c r="H24936" s="47">
        <f>IFERROR((F24936/'Valor Coin por Servidor'!$B$80/250)*Conversor!$E$8,"-")</f>
        <v/>
      </c>
      <c r="I24936" s="42">
        <f>IFERROR(_xlfn.CEILING.MATH((G24936/Conversor!$E$8)*250,25),"-")</f>
        <v/>
      </c>
      <c r="J24936" s="42">
        <f>IFERROR(_xlfn.CEILING.MATH((H24936/Conversor!$E$8)*250,25),"-")</f>
        <v/>
      </c>
    </row>
    <row r="24937" ht="13.5" customHeight="1" s="45">
      <c r="A24937" s="42">
        <f>+B24937&amp;C24937</f>
        <v/>
      </c>
      <c r="B24937" s="42" t="inlineStr">
        <is>
          <t>Wintera</t>
        </is>
      </c>
      <c r="C24937" s="42" t="inlineStr">
        <is>
          <t>Gilded Eldritch Wand</t>
        </is>
      </c>
      <c r="D24937" s="42" t="inlineStr">
        <is>
          <t>Wand</t>
        </is>
      </c>
      <c r="G24937" s="47">
        <f>IFERROR((E24937/'Valor Coin por Servidor'!$B$80/250)*Conversor!$E$8,"-")</f>
        <v/>
      </c>
      <c r="H24937" s="47">
        <f>IFERROR((F24937/'Valor Coin por Servidor'!$B$80/250)*Conversor!$E$8,"-")</f>
        <v/>
      </c>
      <c r="I24937" s="42">
        <f>IFERROR(_xlfn.CEILING.MATH((G24937/Conversor!$E$8)*250,25),"-")</f>
        <v/>
      </c>
      <c r="J24937" s="42">
        <f>IFERROR(_xlfn.CEILING.MATH((H24937/Conversor!$E$8)*250,25),"-")</f>
        <v/>
      </c>
    </row>
    <row r="24938" ht="13.5" customHeight="1" s="45">
      <c r="A24938" s="42">
        <f>+B24938&amp;C24938</f>
        <v/>
      </c>
      <c r="B24938" s="42" t="inlineStr">
        <is>
          <t>Wintera</t>
        </is>
      </c>
      <c r="C24938" s="42" t="inlineStr">
        <is>
          <t>Gilded Eldritch Warmace</t>
        </is>
      </c>
      <c r="D24938" s="42" t="inlineStr">
        <is>
          <t>Club</t>
        </is>
      </c>
      <c r="G24938" s="47">
        <f>IFERROR((E24938/'Valor Coin por Servidor'!$B$80/250)*Conversor!$E$8,"-")</f>
        <v/>
      </c>
      <c r="H24938" s="47">
        <f>IFERROR((F24938/'Valor Coin por Servidor'!$B$80/250)*Conversor!$E$8,"-")</f>
        <v/>
      </c>
      <c r="I24938" s="42">
        <f>IFERROR(_xlfn.CEILING.MATH((G24938/Conversor!$E$8)*250,25),"-")</f>
        <v/>
      </c>
      <c r="J24938" s="42">
        <f>IFERROR(_xlfn.CEILING.MATH((H24938/Conversor!$E$8)*250,25),"-")</f>
        <v/>
      </c>
    </row>
    <row r="24939" ht="13.5" customHeight="1" s="45">
      <c r="A24939" s="42">
        <f>+B24939&amp;C24939</f>
        <v/>
      </c>
      <c r="B24939" s="42" t="inlineStr">
        <is>
          <t>Wintera</t>
        </is>
      </c>
      <c r="C24939" s="42" t="inlineStr">
        <is>
          <t>Gloom Wolf Fur</t>
        </is>
      </c>
      <c r="D24939" s="42" t="inlineStr">
        <is>
          <t>Creature Product</t>
        </is>
      </c>
      <c r="G24939" s="47">
        <f>IFERROR((E24939/'Valor Coin por Servidor'!$B$80/250)*Conversor!$E$8,"-")</f>
        <v/>
      </c>
      <c r="H24939" s="47">
        <f>IFERROR((F24939/'Valor Coin por Servidor'!$B$80/250)*Conversor!$E$8,"-")</f>
        <v/>
      </c>
      <c r="I24939" s="42">
        <f>IFERROR(_xlfn.CEILING.MATH((G24939/Conversor!$E$8)*250,25),"-")</f>
        <v/>
      </c>
      <c r="J24939" s="42">
        <f>IFERROR(_xlfn.CEILING.MATH((H24939/Conversor!$E$8)*250,25),"-")</f>
        <v/>
      </c>
    </row>
    <row r="24940" ht="13.5" customHeight="1" s="45">
      <c r="A24940" s="42">
        <f>+B24940&amp;C24940</f>
        <v/>
      </c>
      <c r="B24940" s="42" t="inlineStr">
        <is>
          <t>Wintera</t>
        </is>
      </c>
      <c r="C24940" s="42" t="inlineStr">
        <is>
          <t>Gnome Armor</t>
        </is>
      </c>
      <c r="D24940" s="42" t="inlineStr">
        <is>
          <t>Armor</t>
        </is>
      </c>
      <c r="G24940" s="47">
        <f>IFERROR((E24940/'Valor Coin por Servidor'!$B$80/250)*Conversor!$E$8,"-")</f>
        <v/>
      </c>
      <c r="H24940" s="47">
        <f>IFERROR((F24940/'Valor Coin por Servidor'!$B$80/250)*Conversor!$E$8,"-")</f>
        <v/>
      </c>
      <c r="I24940" s="42">
        <f>IFERROR(_xlfn.CEILING.MATH((G24940/Conversor!$E$8)*250,25),"-")</f>
        <v/>
      </c>
      <c r="J24940" s="42">
        <f>IFERROR(_xlfn.CEILING.MATH((H24940/Conversor!$E$8)*250,25),"-")</f>
        <v/>
      </c>
    </row>
    <row r="24941" ht="13.5" customHeight="1" s="45">
      <c r="A24941" s="42">
        <f>+B24941&amp;C24941</f>
        <v/>
      </c>
      <c r="B24941" s="42" t="inlineStr">
        <is>
          <t>Wintera</t>
        </is>
      </c>
      <c r="C24941" s="42" t="inlineStr">
        <is>
          <t>Gnome Helmet</t>
        </is>
      </c>
      <c r="D24941" s="42" t="inlineStr">
        <is>
          <t>Helmet</t>
        </is>
      </c>
      <c r="G24941" s="47">
        <f>IFERROR((E24941/'Valor Coin por Servidor'!$B$80/250)*Conversor!$E$8,"-")</f>
        <v/>
      </c>
      <c r="H24941" s="47">
        <f>IFERROR((F24941/'Valor Coin por Servidor'!$B$80/250)*Conversor!$E$8,"-")</f>
        <v/>
      </c>
      <c r="I24941" s="42">
        <f>IFERROR(_xlfn.CEILING.MATH((G24941/Conversor!$E$8)*250,25),"-")</f>
        <v/>
      </c>
      <c r="J24941" s="42">
        <f>IFERROR(_xlfn.CEILING.MATH((H24941/Conversor!$E$8)*250,25),"-")</f>
        <v/>
      </c>
    </row>
    <row r="24942" ht="13.5" customHeight="1" s="45">
      <c r="A24942" s="42">
        <f>+B24942&amp;C24942</f>
        <v/>
      </c>
      <c r="B24942" s="42" t="inlineStr">
        <is>
          <t>Wintera</t>
        </is>
      </c>
      <c r="C24942" s="42" t="inlineStr">
        <is>
          <t>Gnome Legs</t>
        </is>
      </c>
      <c r="D24942" s="42" t="inlineStr">
        <is>
          <t>Legs</t>
        </is>
      </c>
      <c r="G24942" s="47">
        <f>IFERROR((E24942/'Valor Coin por Servidor'!$B$80/250)*Conversor!$E$8,"-")</f>
        <v/>
      </c>
      <c r="H24942" s="47">
        <f>IFERROR((F24942/'Valor Coin por Servidor'!$B$80/250)*Conversor!$E$8,"-")</f>
        <v/>
      </c>
      <c r="I24942" s="42">
        <f>IFERROR(_xlfn.CEILING.MATH((G24942/Conversor!$E$8)*250,25),"-")</f>
        <v/>
      </c>
      <c r="J24942" s="42">
        <f>IFERROR(_xlfn.CEILING.MATH((H24942/Conversor!$E$8)*250,25),"-")</f>
        <v/>
      </c>
    </row>
    <row r="24943" ht="13.5" customHeight="1" s="45">
      <c r="A24943" s="42">
        <f>+B24943&amp;C24943</f>
        <v/>
      </c>
      <c r="B24943" s="42" t="inlineStr">
        <is>
          <t>Wintera</t>
        </is>
      </c>
      <c r="C24943" s="42" t="inlineStr">
        <is>
          <t>Gnomevil's Hat</t>
        </is>
      </c>
      <c r="D24943" s="42" t="inlineStr">
        <is>
          <t>Creature Product</t>
        </is>
      </c>
      <c r="G24943" s="47">
        <f>IFERROR((E24943/'Valor Coin por Servidor'!$B$80/250)*Conversor!$E$8,"-")</f>
        <v/>
      </c>
      <c r="H24943" s="47">
        <f>IFERROR((F24943/'Valor Coin por Servidor'!$B$80/250)*Conversor!$E$8,"-")</f>
        <v/>
      </c>
      <c r="I24943" s="42">
        <f>IFERROR(_xlfn.CEILING.MATH((G24943/Conversor!$E$8)*250,25),"-")</f>
        <v/>
      </c>
      <c r="J24943" s="42">
        <f>IFERROR(_xlfn.CEILING.MATH((H24943/Conversor!$E$8)*250,25),"-")</f>
        <v/>
      </c>
    </row>
    <row r="24944" ht="13.5" customHeight="1" s="45">
      <c r="A24944" s="42">
        <f>+B24944&amp;C24944</f>
        <v/>
      </c>
      <c r="B24944" s="42" t="inlineStr">
        <is>
          <t>Wintera</t>
        </is>
      </c>
      <c r="C24944" s="42" t="inlineStr">
        <is>
          <t>Gnomish Voucher Type MA1</t>
        </is>
      </c>
      <c r="D24944" s="42" t="inlineStr">
        <is>
          <t>Others</t>
        </is>
      </c>
      <c r="G24944" s="47">
        <f>IFERROR((E24944/'Valor Coin por Servidor'!$B$80/250)*Conversor!$E$8,"-")</f>
        <v/>
      </c>
      <c r="H24944" s="47">
        <f>IFERROR((F24944/'Valor Coin por Servidor'!$B$80/250)*Conversor!$E$8,"-")</f>
        <v/>
      </c>
      <c r="I24944" s="42">
        <f>IFERROR(_xlfn.CEILING.MATH((G24944/Conversor!$E$8)*250,25),"-")</f>
        <v/>
      </c>
      <c r="J24944" s="42">
        <f>IFERROR(_xlfn.CEILING.MATH((H24944/Conversor!$E$8)*250,25),"-")</f>
        <v/>
      </c>
    </row>
    <row r="24945" ht="13.5" customHeight="1" s="45">
      <c r="A24945" s="42">
        <f>+B24945&amp;C24945</f>
        <v/>
      </c>
      <c r="B24945" s="42" t="inlineStr">
        <is>
          <t>Wintera</t>
        </is>
      </c>
      <c r="C24945" s="42" t="inlineStr">
        <is>
          <t>Gold Token</t>
        </is>
      </c>
      <c r="D24945" s="42" t="inlineStr">
        <is>
          <t>Valuable</t>
        </is>
      </c>
      <c r="G24945" s="47">
        <f>IFERROR((E24945/'Valor Coin por Servidor'!$B$80/250)*Conversor!$E$8,"-")</f>
        <v/>
      </c>
      <c r="H24945" s="47">
        <f>IFERROR((F24945/'Valor Coin por Servidor'!$B$80/250)*Conversor!$E$8,"-")</f>
        <v/>
      </c>
      <c r="I24945" s="42">
        <f>IFERROR(_xlfn.CEILING.MATH((G24945/Conversor!$E$8)*250,25),"-")</f>
        <v/>
      </c>
      <c r="J24945" s="42">
        <f>IFERROR(_xlfn.CEILING.MATH((H24945/Conversor!$E$8)*250,25),"-")</f>
        <v/>
      </c>
    </row>
    <row r="24946" ht="13.5" customHeight="1" s="45">
      <c r="A24946" s="42">
        <f>+B24946&amp;C24946</f>
        <v/>
      </c>
      <c r="B24946" s="42" t="inlineStr">
        <is>
          <t>Wintera</t>
        </is>
      </c>
      <c r="C24946" s="42" t="inlineStr">
        <is>
          <t>Golden Boots</t>
        </is>
      </c>
      <c r="D24946" s="42" t="inlineStr">
        <is>
          <t>Boots</t>
        </is>
      </c>
      <c r="G24946" s="47">
        <f>IFERROR((E24946/'Valor Coin por Servidor'!$B$80/250)*Conversor!$E$8,"-")</f>
        <v/>
      </c>
      <c r="H24946" s="47">
        <f>IFERROR((F24946/'Valor Coin por Servidor'!$B$80/250)*Conversor!$E$8,"-")</f>
        <v/>
      </c>
      <c r="I24946" s="42">
        <f>IFERROR(_xlfn.CEILING.MATH((G24946/Conversor!$E$8)*250,25),"-")</f>
        <v/>
      </c>
      <c r="J24946" s="42">
        <f>IFERROR(_xlfn.CEILING.MATH((H24946/Conversor!$E$8)*250,25),"-")</f>
        <v/>
      </c>
    </row>
    <row r="24947" ht="13.5" customHeight="1" s="45">
      <c r="A24947" s="42">
        <f>+B24947&amp;C24947</f>
        <v/>
      </c>
      <c r="B24947" s="42" t="inlineStr">
        <is>
          <t>Wintera</t>
        </is>
      </c>
      <c r="C24947" s="42" t="inlineStr">
        <is>
          <t>Golden Can of Oil</t>
        </is>
      </c>
      <c r="D24947" s="42" t="inlineStr">
        <is>
          <t>Valuable</t>
        </is>
      </c>
      <c r="G24947" s="47">
        <f>IFERROR((E24947/'Valor Coin por Servidor'!$B$80/250)*Conversor!$E$8,"-")</f>
        <v/>
      </c>
      <c r="H24947" s="47">
        <f>IFERROR((F24947/'Valor Coin por Servidor'!$B$80/250)*Conversor!$E$8,"-")</f>
        <v/>
      </c>
      <c r="I24947" s="42">
        <f>IFERROR(_xlfn.CEILING.MATH((G24947/Conversor!$E$8)*250,25),"-")</f>
        <v/>
      </c>
      <c r="J24947" s="42">
        <f>IFERROR(_xlfn.CEILING.MATH((H24947/Conversor!$E$8)*250,25),"-")</f>
        <v/>
      </c>
    </row>
    <row r="24948" ht="13.5" customHeight="1" s="45">
      <c r="A24948" s="42">
        <f>+B24948&amp;C24948</f>
        <v/>
      </c>
      <c r="B24948" s="42" t="inlineStr">
        <is>
          <t>Wintera</t>
        </is>
      </c>
      <c r="C24948" s="42" t="inlineStr">
        <is>
          <t>Gooey Mass</t>
        </is>
      </c>
      <c r="D24948" s="42" t="inlineStr">
        <is>
          <t>Others</t>
        </is>
      </c>
      <c r="G24948" s="47">
        <f>IFERROR((E24948/'Valor Coin por Servidor'!$B$80/250)*Conversor!$E$8,"-")</f>
        <v/>
      </c>
      <c r="H24948" s="47">
        <f>IFERROR((F24948/'Valor Coin por Servidor'!$B$80/250)*Conversor!$E$8,"-")</f>
        <v/>
      </c>
      <c r="I24948" s="42">
        <f>IFERROR(_xlfn.CEILING.MATH((G24948/Conversor!$E$8)*250,25),"-")</f>
        <v/>
      </c>
      <c r="J24948" s="42">
        <f>IFERROR(_xlfn.CEILING.MATH((H24948/Conversor!$E$8)*250,25),"-")</f>
        <v/>
      </c>
    </row>
    <row r="24949" ht="13.5" customHeight="1" s="45">
      <c r="A24949" s="42">
        <f>+B24949&amp;C24949</f>
        <v/>
      </c>
      <c r="B24949" s="42" t="inlineStr">
        <is>
          <t>Wintera</t>
        </is>
      </c>
      <c r="C24949" s="42" t="inlineStr">
        <is>
          <t>Goosebump Leather</t>
        </is>
      </c>
      <c r="D24949" s="42" t="inlineStr">
        <is>
          <t>Creature Product</t>
        </is>
      </c>
      <c r="G24949" s="47">
        <f>IFERROR((E24949/'Valor Coin por Servidor'!$B$80/250)*Conversor!$E$8,"-")</f>
        <v/>
      </c>
      <c r="H24949" s="47">
        <f>IFERROR((F24949/'Valor Coin por Servidor'!$B$80/250)*Conversor!$E$8,"-")</f>
        <v/>
      </c>
      <c r="I24949" s="42">
        <f>IFERROR(_xlfn.CEILING.MATH((G24949/Conversor!$E$8)*250,25),"-")</f>
        <v/>
      </c>
      <c r="J24949" s="42">
        <f>IFERROR(_xlfn.CEILING.MATH((H24949/Conversor!$E$8)*250,25),"-")</f>
        <v/>
      </c>
    </row>
    <row r="24950" ht="13.5" customHeight="1" s="45">
      <c r="A24950" s="42">
        <f>+B24950&amp;C24950</f>
        <v/>
      </c>
      <c r="B24950" s="42" t="inlineStr">
        <is>
          <t>Wintera</t>
        </is>
      </c>
      <c r="C24950" s="42" t="inlineStr">
        <is>
          <t>Great Shield</t>
        </is>
      </c>
      <c r="D24950" s="42" t="inlineStr">
        <is>
          <t>Shield</t>
        </is>
      </c>
      <c r="G24950" s="47">
        <f>IFERROR((E24950/'Valor Coin por Servidor'!$B$80/250)*Conversor!$E$8,"-")</f>
        <v/>
      </c>
      <c r="H24950" s="47">
        <f>IFERROR((F24950/'Valor Coin por Servidor'!$B$80/250)*Conversor!$E$8,"-")</f>
        <v/>
      </c>
      <c r="I24950" s="42">
        <f>IFERROR(_xlfn.CEILING.MATH((G24950/Conversor!$E$8)*250,25),"-")</f>
        <v/>
      </c>
      <c r="J24950" s="42">
        <f>IFERROR(_xlfn.CEILING.MATH((H24950/Conversor!$E$8)*250,25),"-")</f>
        <v/>
      </c>
    </row>
    <row r="24951" ht="13.5" customHeight="1" s="45">
      <c r="A24951" s="42">
        <f>+B24951&amp;C24951</f>
        <v/>
      </c>
      <c r="B24951" s="42" t="inlineStr">
        <is>
          <t>Wintera</t>
        </is>
      </c>
      <c r="C24951" s="42" t="inlineStr">
        <is>
          <t>Green Dragon Leather</t>
        </is>
      </c>
      <c r="D24951" s="42" t="inlineStr">
        <is>
          <t>Creature Product</t>
        </is>
      </c>
      <c r="G24951" s="47">
        <f>IFERROR((E24951/'Valor Coin por Servidor'!$B$80/250)*Conversor!$E$8,"-")</f>
        <v/>
      </c>
      <c r="H24951" s="47">
        <f>IFERROR((F24951/'Valor Coin por Servidor'!$B$80/250)*Conversor!$E$8,"-")</f>
        <v/>
      </c>
      <c r="I24951" s="42">
        <f>IFERROR(_xlfn.CEILING.MATH((G24951/Conversor!$E$8)*250,25),"-")</f>
        <v/>
      </c>
      <c r="J24951" s="42">
        <f>IFERROR(_xlfn.CEILING.MATH((H24951/Conversor!$E$8)*250,25),"-")</f>
        <v/>
      </c>
    </row>
    <row r="24952" ht="13.5" customHeight="1" s="45">
      <c r="A24952" s="42">
        <f>+B24952&amp;C24952</f>
        <v/>
      </c>
      <c r="B24952" s="42" t="inlineStr">
        <is>
          <t>Wintera</t>
        </is>
      </c>
      <c r="C24952" s="42" t="inlineStr">
        <is>
          <t>Heart of the Mountain</t>
        </is>
      </c>
      <c r="D24952" s="42" t="inlineStr">
        <is>
          <t>Valuable</t>
        </is>
      </c>
      <c r="G24952" s="47">
        <f>IFERROR((E24952/'Valor Coin por Servidor'!$B$80/250)*Conversor!$E$8,"-")</f>
        <v/>
      </c>
      <c r="H24952" s="47">
        <f>IFERROR((F24952/'Valor Coin por Servidor'!$B$80/250)*Conversor!$E$8,"-")</f>
        <v/>
      </c>
      <c r="I24952" s="42">
        <f>IFERROR(_xlfn.CEILING.MATH((G24952/Conversor!$E$8)*250,25),"-")</f>
        <v/>
      </c>
      <c r="J24952" s="42">
        <f>IFERROR(_xlfn.CEILING.MATH((H24952/Conversor!$E$8)*250,25),"-")</f>
        <v/>
      </c>
    </row>
    <row r="24953" ht="13.5" customHeight="1" s="45">
      <c r="A24953" s="42">
        <f>+B24953&amp;C24953</f>
        <v/>
      </c>
      <c r="B24953" s="42" t="inlineStr">
        <is>
          <t>Wintera</t>
        </is>
      </c>
      <c r="C24953" s="42" t="inlineStr">
        <is>
          <t>Hellspawn Tail</t>
        </is>
      </c>
      <c r="D24953" s="42" t="inlineStr">
        <is>
          <t>Creature Product</t>
        </is>
      </c>
      <c r="G24953" s="47">
        <f>IFERROR((E24953/'Valor Coin por Servidor'!$B$80/250)*Conversor!$E$8,"-")</f>
        <v/>
      </c>
      <c r="H24953" s="47">
        <f>IFERROR((F24953/'Valor Coin por Servidor'!$B$80/250)*Conversor!$E$8,"-")</f>
        <v/>
      </c>
      <c r="I24953" s="42">
        <f>IFERROR(_xlfn.CEILING.MATH((G24953/Conversor!$E$8)*250,25),"-")</f>
        <v/>
      </c>
      <c r="J24953" s="42">
        <f>IFERROR(_xlfn.CEILING.MATH((H24953/Conversor!$E$8)*250,25),"-")</f>
        <v/>
      </c>
    </row>
    <row r="24954" ht="13.5" customHeight="1" s="45">
      <c r="A24954" s="42">
        <f>+B24954&amp;C24954</f>
        <v/>
      </c>
      <c r="B24954" s="42" t="inlineStr">
        <is>
          <t>Wintera</t>
        </is>
      </c>
      <c r="C24954" s="42" t="inlineStr">
        <is>
          <t>Holy Amplification</t>
        </is>
      </c>
      <c r="D24954" s="42" t="inlineStr">
        <is>
          <t>Potion</t>
        </is>
      </c>
      <c r="G24954" s="47">
        <f>IFERROR((E24954/'Valor Coin por Servidor'!$B$80/250)*Conversor!$E$8,"-")</f>
        <v/>
      </c>
      <c r="H24954" s="47">
        <f>IFERROR((F24954/'Valor Coin por Servidor'!$B$80/250)*Conversor!$E$8,"-")</f>
        <v/>
      </c>
      <c r="I24954" s="42">
        <f>IFERROR(_xlfn.CEILING.MATH((G24954/Conversor!$E$8)*250,25),"-")</f>
        <v/>
      </c>
      <c r="J24954" s="42">
        <f>IFERROR(_xlfn.CEILING.MATH((H24954/Conversor!$E$8)*250,25),"-")</f>
        <v/>
      </c>
    </row>
    <row r="24955" ht="13.5" customHeight="1" s="45">
      <c r="A24955" s="42">
        <f>+B24955&amp;C24955</f>
        <v/>
      </c>
      <c r="B24955" s="42" t="inlineStr">
        <is>
          <t>Wintera</t>
        </is>
      </c>
      <c r="C24955" s="42" t="inlineStr">
        <is>
          <t>Holy Resilience</t>
        </is>
      </c>
      <c r="D24955" s="42" t="inlineStr">
        <is>
          <t>Potion</t>
        </is>
      </c>
      <c r="G24955" s="47">
        <f>IFERROR((E24955/'Valor Coin por Servidor'!$B$80/250)*Conversor!$E$8,"-")</f>
        <v/>
      </c>
      <c r="H24955" s="47">
        <f>IFERROR((F24955/'Valor Coin por Servidor'!$B$80/250)*Conversor!$E$8,"-")</f>
        <v/>
      </c>
      <c r="I24955" s="42">
        <f>IFERROR(_xlfn.CEILING.MATH((G24955/Conversor!$E$8)*250,25),"-")</f>
        <v/>
      </c>
      <c r="J24955" s="42">
        <f>IFERROR(_xlfn.CEILING.MATH((H24955/Conversor!$E$8)*250,25),"-")</f>
        <v/>
      </c>
    </row>
    <row r="24956" ht="13.5" customHeight="1" s="45">
      <c r="A24956" s="42">
        <f>+B24956&amp;C24956</f>
        <v/>
      </c>
      <c r="B24956" s="42" t="inlineStr">
        <is>
          <t>Wintera</t>
        </is>
      </c>
      <c r="C24956" s="42" t="inlineStr">
        <is>
          <t>Honeycomb</t>
        </is>
      </c>
      <c r="D24956" s="42" t="inlineStr">
        <is>
          <t>Creature Product</t>
        </is>
      </c>
      <c r="G24956" s="47">
        <f>IFERROR((E24956/'Valor Coin por Servidor'!$B$80/250)*Conversor!$E$8,"-")</f>
        <v/>
      </c>
      <c r="H24956" s="47">
        <f>IFERROR((F24956/'Valor Coin por Servidor'!$B$80/250)*Conversor!$E$8,"-")</f>
        <v/>
      </c>
      <c r="I24956" s="42">
        <f>IFERROR(_xlfn.CEILING.MATH((G24956/Conversor!$E$8)*250,25),"-")</f>
        <v/>
      </c>
      <c r="J24956" s="42">
        <f>IFERROR(_xlfn.CEILING.MATH((H24956/Conversor!$E$8)*250,25),"-")</f>
        <v/>
      </c>
    </row>
    <row r="24957" ht="13.5" customHeight="1" s="45">
      <c r="A24957" s="42">
        <f>+B24957&amp;C24957</f>
        <v/>
      </c>
      <c r="B24957" s="42" t="inlineStr">
        <is>
          <t>Wintera</t>
        </is>
      </c>
      <c r="C24957" s="42" t="inlineStr">
        <is>
          <t>Hook</t>
        </is>
      </c>
      <c r="D24957" s="42" t="inlineStr">
        <is>
          <t>Creature Product</t>
        </is>
      </c>
      <c r="G24957" s="47">
        <f>IFERROR((E24957/'Valor Coin por Servidor'!$B$80/250)*Conversor!$E$8,"-")</f>
        <v/>
      </c>
      <c r="H24957" s="47">
        <f>IFERROR((F24957/'Valor Coin por Servidor'!$B$80/250)*Conversor!$E$8,"-")</f>
        <v/>
      </c>
      <c r="I24957" s="42">
        <f>IFERROR(_xlfn.CEILING.MATH((G24957/Conversor!$E$8)*250,25),"-")</f>
        <v/>
      </c>
      <c r="J24957" s="42">
        <f>IFERROR(_xlfn.CEILING.MATH((H24957/Conversor!$E$8)*250,25),"-")</f>
        <v/>
      </c>
    </row>
    <row r="24958" ht="13.5" customHeight="1" s="45">
      <c r="A24958" s="42">
        <f>+B24958&amp;C24958</f>
        <v/>
      </c>
      <c r="B24958" s="42" t="inlineStr">
        <is>
          <t>Wintera</t>
        </is>
      </c>
      <c r="C24958" s="42" t="inlineStr">
        <is>
          <t>Hunting Horn</t>
        </is>
      </c>
      <c r="D24958" s="42" t="inlineStr">
        <is>
          <t>Valuable</t>
        </is>
      </c>
      <c r="G24958" s="47">
        <f>IFERROR((E24958/'Valor Coin por Servidor'!$B$80/250)*Conversor!$E$8,"-")</f>
        <v/>
      </c>
      <c r="H24958" s="47">
        <f>IFERROR((F24958/'Valor Coin por Servidor'!$B$80/250)*Conversor!$E$8,"-")</f>
        <v/>
      </c>
      <c r="I24958" s="42">
        <f>IFERROR(_xlfn.CEILING.MATH((G24958/Conversor!$E$8)*250,25),"-")</f>
        <v/>
      </c>
      <c r="J24958" s="42">
        <f>IFERROR(_xlfn.CEILING.MATH((H24958/Conversor!$E$8)*250,25),"-")</f>
        <v/>
      </c>
    </row>
    <row r="24959" ht="13.5" customHeight="1" s="45">
      <c r="A24959" s="42">
        <f>+B24959&amp;C24959</f>
        <v/>
      </c>
      <c r="B24959" s="42" t="inlineStr">
        <is>
          <t>Wintera</t>
        </is>
      </c>
      <c r="C24959" s="42" t="inlineStr">
        <is>
          <t>Ice Amplification</t>
        </is>
      </c>
      <c r="D24959" s="42" t="inlineStr">
        <is>
          <t>Potion</t>
        </is>
      </c>
      <c r="G24959" s="47">
        <f>IFERROR((E24959/'Valor Coin por Servidor'!$B$80/250)*Conversor!$E$8,"-")</f>
        <v/>
      </c>
      <c r="H24959" s="47">
        <f>IFERROR((F24959/'Valor Coin por Servidor'!$B$80/250)*Conversor!$E$8,"-")</f>
        <v/>
      </c>
      <c r="I24959" s="42">
        <f>IFERROR(_xlfn.CEILING.MATH((G24959/Conversor!$E$8)*250,25),"-")</f>
        <v/>
      </c>
      <c r="J24959" s="42">
        <f>IFERROR(_xlfn.CEILING.MATH((H24959/Conversor!$E$8)*250,25),"-")</f>
        <v/>
      </c>
    </row>
    <row r="24960" ht="13.5" customHeight="1" s="45">
      <c r="A24960" s="42">
        <f>+B24960&amp;C24960</f>
        <v/>
      </c>
      <c r="B24960" s="42" t="inlineStr">
        <is>
          <t>Wintera</t>
        </is>
      </c>
      <c r="C24960" s="42" t="inlineStr">
        <is>
          <t>Ice Resilience</t>
        </is>
      </c>
      <c r="D24960" s="42" t="inlineStr">
        <is>
          <t>Potion</t>
        </is>
      </c>
      <c r="G24960" s="47">
        <f>IFERROR((E24960/'Valor Coin por Servidor'!$B$80/250)*Conversor!$E$8,"-")</f>
        <v/>
      </c>
      <c r="H24960" s="47">
        <f>IFERROR((F24960/'Valor Coin por Servidor'!$B$80/250)*Conversor!$E$8,"-")</f>
        <v/>
      </c>
      <c r="I24960" s="42">
        <f>IFERROR(_xlfn.CEILING.MATH((G24960/Conversor!$E$8)*250,25),"-")</f>
        <v/>
      </c>
      <c r="J24960" s="42">
        <f>IFERROR(_xlfn.CEILING.MATH((H24960/Conversor!$E$8)*250,25),"-")</f>
        <v/>
      </c>
    </row>
    <row r="24961" ht="13.5" customHeight="1" s="45">
      <c r="A24961" s="42">
        <f>+B24961&amp;C24961</f>
        <v/>
      </c>
      <c r="B24961" s="42" t="inlineStr">
        <is>
          <t>Wintera</t>
        </is>
      </c>
      <c r="C24961" s="42" t="inlineStr">
        <is>
          <t>Incantation Notes</t>
        </is>
      </c>
      <c r="D24961" s="42" t="inlineStr">
        <is>
          <t>Creature Product</t>
        </is>
      </c>
      <c r="G24961" s="47">
        <f>IFERROR((E24961/'Valor Coin por Servidor'!$B$80/250)*Conversor!$E$8,"-")</f>
        <v/>
      </c>
      <c r="H24961" s="47">
        <f>IFERROR((F24961/'Valor Coin por Servidor'!$B$80/250)*Conversor!$E$8,"-")</f>
        <v/>
      </c>
      <c r="I24961" s="42">
        <f>IFERROR(_xlfn.CEILING.MATH((G24961/Conversor!$E$8)*250,25),"-")</f>
        <v/>
      </c>
      <c r="J24961" s="42">
        <f>IFERROR(_xlfn.CEILING.MATH((H24961/Conversor!$E$8)*250,25),"-")</f>
        <v/>
      </c>
    </row>
    <row r="24962" ht="13.5" customHeight="1" s="45">
      <c r="A24962" s="42">
        <f>+B24962&amp;C24962</f>
        <v/>
      </c>
      <c r="B24962" s="42" t="inlineStr">
        <is>
          <t>Wintera</t>
        </is>
      </c>
      <c r="C24962" s="42" t="inlineStr">
        <is>
          <t>Jungle Bow</t>
        </is>
      </c>
      <c r="D24962" s="42" t="inlineStr">
        <is>
          <t>Distance</t>
        </is>
      </c>
      <c r="G24962" s="47">
        <f>IFERROR((E24962/'Valor Coin por Servidor'!$B$80/250)*Conversor!$E$8,"-")</f>
        <v/>
      </c>
      <c r="H24962" s="47">
        <f>IFERROR((F24962/'Valor Coin por Servidor'!$B$80/250)*Conversor!$E$8,"-")</f>
        <v/>
      </c>
      <c r="I24962" s="42">
        <f>IFERROR(_xlfn.CEILING.MATH((G24962/Conversor!$E$8)*250,25),"-")</f>
        <v/>
      </c>
      <c r="J24962" s="42">
        <f>IFERROR(_xlfn.CEILING.MATH((H24962/Conversor!$E$8)*250,25),"-")</f>
        <v/>
      </c>
    </row>
    <row r="24963" ht="13.5" customHeight="1" s="45">
      <c r="A24963" s="42">
        <f>+B24963&amp;C24963</f>
        <v/>
      </c>
      <c r="B24963" s="42" t="inlineStr">
        <is>
          <t>Wintera</t>
        </is>
      </c>
      <c r="C24963" s="42" t="inlineStr">
        <is>
          <t>Jungle Quiver</t>
        </is>
      </c>
      <c r="D24963" s="42" t="inlineStr">
        <is>
          <t>Quiver</t>
        </is>
      </c>
      <c r="G24963" s="47">
        <f>IFERROR((E24963/'Valor Coin por Servidor'!$B$80/250)*Conversor!$E$8,"-")</f>
        <v/>
      </c>
      <c r="H24963" s="47">
        <f>IFERROR((F24963/'Valor Coin por Servidor'!$B$80/250)*Conversor!$E$8,"-")</f>
        <v/>
      </c>
      <c r="I24963" s="42">
        <f>IFERROR(_xlfn.CEILING.MATH((G24963/Conversor!$E$8)*250,25),"-")</f>
        <v/>
      </c>
      <c r="J24963" s="42">
        <f>IFERROR(_xlfn.CEILING.MATH((H24963/Conversor!$E$8)*250,25),"-")</f>
        <v/>
      </c>
    </row>
    <row r="24964" ht="13.5" customHeight="1" s="45">
      <c r="A24964" s="42">
        <f>+B24964&amp;C24964</f>
        <v/>
      </c>
      <c r="B24964" s="42" t="inlineStr">
        <is>
          <t>Wintera</t>
        </is>
      </c>
      <c r="C24964" s="42" t="inlineStr">
        <is>
          <t>Jungle Rod</t>
        </is>
      </c>
      <c r="D24964" s="42" t="inlineStr">
        <is>
          <t>Wand</t>
        </is>
      </c>
      <c r="G24964" s="47">
        <f>IFERROR((E24964/'Valor Coin por Servidor'!$B$80/250)*Conversor!$E$8,"-")</f>
        <v/>
      </c>
      <c r="H24964" s="47">
        <f>IFERROR((F24964/'Valor Coin por Servidor'!$B$80/250)*Conversor!$E$8,"-")</f>
        <v/>
      </c>
      <c r="I24964" s="42">
        <f>IFERROR(_xlfn.CEILING.MATH((G24964/Conversor!$E$8)*250,25),"-")</f>
        <v/>
      </c>
      <c r="J24964" s="42">
        <f>IFERROR(_xlfn.CEILING.MATH((H24964/Conversor!$E$8)*250,25),"-")</f>
        <v/>
      </c>
    </row>
    <row r="24965" ht="13.5" customHeight="1" s="45">
      <c r="A24965" s="42">
        <f>+B24965&amp;C24965</f>
        <v/>
      </c>
      <c r="B24965" s="42" t="inlineStr">
        <is>
          <t>Wintera</t>
        </is>
      </c>
      <c r="C24965" s="42" t="inlineStr">
        <is>
          <t>Jungle Wand</t>
        </is>
      </c>
      <c r="D24965" s="42" t="inlineStr">
        <is>
          <t>Wand</t>
        </is>
      </c>
      <c r="G24965" s="47">
        <f>IFERROR((E24965/'Valor Coin por Servidor'!$B$80/250)*Conversor!$E$8,"-")</f>
        <v/>
      </c>
      <c r="H24965" s="47">
        <f>IFERROR((F24965/'Valor Coin por Servidor'!$B$80/250)*Conversor!$E$8,"-")</f>
        <v/>
      </c>
      <c r="I24965" s="42">
        <f>IFERROR(_xlfn.CEILING.MATH((G24965/Conversor!$E$8)*250,25),"-")</f>
        <v/>
      </c>
      <c r="J24965" s="42">
        <f>IFERROR(_xlfn.CEILING.MATH((H24965/Conversor!$E$8)*250,25),"-")</f>
        <v/>
      </c>
    </row>
    <row r="24966" ht="13.5" customHeight="1" s="45">
      <c r="A24966" s="42">
        <f>+B24966&amp;C24966</f>
        <v/>
      </c>
      <c r="B24966" s="42" t="inlineStr">
        <is>
          <t>Wintera</t>
        </is>
      </c>
      <c r="C24966" s="42" t="inlineStr">
        <is>
          <t>Kooldown-aid</t>
        </is>
      </c>
      <c r="D24966" s="42" t="inlineStr">
        <is>
          <t>Potion</t>
        </is>
      </c>
      <c r="G24966" s="47">
        <f>IFERROR((E24966/'Valor Coin por Servidor'!$B$80/250)*Conversor!$E$8,"-")</f>
        <v/>
      </c>
      <c r="H24966" s="47">
        <f>IFERROR((F24966/'Valor Coin por Servidor'!$B$80/250)*Conversor!$E$8,"-")</f>
        <v/>
      </c>
      <c r="I24966" s="42">
        <f>IFERROR(_xlfn.CEILING.MATH((G24966/Conversor!$E$8)*250,25),"-")</f>
        <v/>
      </c>
      <c r="J24966" s="42">
        <f>IFERROR(_xlfn.CEILING.MATH((H24966/Conversor!$E$8)*250,25),"-")</f>
        <v/>
      </c>
    </row>
    <row r="24967" ht="13.5" customHeight="1" s="45">
      <c r="A24967" s="42">
        <f>+B24967&amp;C24967</f>
        <v/>
      </c>
      <c r="B24967" s="42" t="inlineStr">
        <is>
          <t>Wintera</t>
        </is>
      </c>
      <c r="C24967" s="42" t="inlineStr">
        <is>
          <t>Library Ticket</t>
        </is>
      </c>
      <c r="D24967" s="42" t="inlineStr">
        <is>
          <t>Valuable</t>
        </is>
      </c>
      <c r="G24967" s="47">
        <f>IFERROR((E24967/'Valor Coin por Servidor'!$B$80/250)*Conversor!$E$8,"-")</f>
        <v/>
      </c>
      <c r="H24967" s="47">
        <f>IFERROR((F24967/'Valor Coin por Servidor'!$B$80/250)*Conversor!$E$8,"-")</f>
        <v/>
      </c>
      <c r="I24967" s="42">
        <f>IFERROR(_xlfn.CEILING.MATH((G24967/Conversor!$E$8)*250,25),"-")</f>
        <v/>
      </c>
      <c r="J24967" s="42">
        <f>IFERROR(_xlfn.CEILING.MATH((H24967/Conversor!$E$8)*250,25),"-")</f>
        <v/>
      </c>
    </row>
    <row r="24968" ht="13.5" customHeight="1" s="45">
      <c r="A24968" s="42">
        <f>+B24968&amp;C24968</f>
        <v/>
      </c>
      <c r="B24968" s="42" t="inlineStr">
        <is>
          <t>Wintera</t>
        </is>
      </c>
      <c r="C24968" s="42" t="inlineStr">
        <is>
          <t>Lion Amulet</t>
        </is>
      </c>
      <c r="D24968" s="42" t="inlineStr">
        <is>
          <t>Amulet</t>
        </is>
      </c>
      <c r="G24968" s="47">
        <f>IFERROR((E24968/'Valor Coin por Servidor'!$B$80/250)*Conversor!$E$8,"-")</f>
        <v/>
      </c>
      <c r="H24968" s="47">
        <f>IFERROR((F24968/'Valor Coin por Servidor'!$B$80/250)*Conversor!$E$8,"-")</f>
        <v/>
      </c>
      <c r="I24968" s="42">
        <f>IFERROR(_xlfn.CEILING.MATH((G24968/Conversor!$E$8)*250,25),"-")</f>
        <v/>
      </c>
      <c r="J24968" s="42">
        <f>IFERROR(_xlfn.CEILING.MATH((H24968/Conversor!$E$8)*250,25),"-")</f>
        <v/>
      </c>
    </row>
    <row r="24969" ht="13.5" customHeight="1" s="45">
      <c r="A24969" s="42">
        <f>+B24969&amp;C24969</f>
        <v/>
      </c>
      <c r="B24969" s="42" t="inlineStr">
        <is>
          <t>Wintera</t>
        </is>
      </c>
      <c r="C24969" s="42" t="inlineStr">
        <is>
          <t>Lion Axe</t>
        </is>
      </c>
      <c r="D24969" s="42" t="inlineStr">
        <is>
          <t>Axe</t>
        </is>
      </c>
      <c r="G24969" s="47">
        <f>IFERROR((E24969/'Valor Coin por Servidor'!$B$80/250)*Conversor!$E$8,"-")</f>
        <v/>
      </c>
      <c r="H24969" s="47">
        <f>IFERROR((F24969/'Valor Coin por Servidor'!$B$80/250)*Conversor!$E$8,"-")</f>
        <v/>
      </c>
      <c r="I24969" s="42">
        <f>IFERROR(_xlfn.CEILING.MATH((G24969/Conversor!$E$8)*250,25),"-")</f>
        <v/>
      </c>
      <c r="J24969" s="42">
        <f>IFERROR(_xlfn.CEILING.MATH((H24969/Conversor!$E$8)*250,25),"-")</f>
        <v/>
      </c>
    </row>
    <row r="24970" ht="13.5" customHeight="1" s="45">
      <c r="A24970" s="42">
        <f>+B24970&amp;C24970</f>
        <v/>
      </c>
      <c r="B24970" s="42" t="inlineStr">
        <is>
          <t>Wintera</t>
        </is>
      </c>
      <c r="C24970" s="42" t="inlineStr">
        <is>
          <t>Lion Hammer</t>
        </is>
      </c>
      <c r="D24970" s="42" t="inlineStr">
        <is>
          <t>Club</t>
        </is>
      </c>
      <c r="G24970" s="47">
        <f>IFERROR((E24970/'Valor Coin por Servidor'!$B$80/250)*Conversor!$E$8,"-")</f>
        <v/>
      </c>
      <c r="H24970" s="47">
        <f>IFERROR((F24970/'Valor Coin por Servidor'!$B$80/250)*Conversor!$E$8,"-")</f>
        <v/>
      </c>
      <c r="I24970" s="42">
        <f>IFERROR(_xlfn.CEILING.MATH((G24970/Conversor!$E$8)*250,25),"-")</f>
        <v/>
      </c>
      <c r="J24970" s="42">
        <f>IFERROR(_xlfn.CEILING.MATH((H24970/Conversor!$E$8)*250,25),"-")</f>
        <v/>
      </c>
    </row>
    <row r="24971" ht="13.5" customHeight="1" s="45">
      <c r="A24971" s="42">
        <f>+B24971&amp;C24971</f>
        <v/>
      </c>
      <c r="B24971" s="42" t="inlineStr">
        <is>
          <t>Wintera</t>
        </is>
      </c>
      <c r="C24971" s="42" t="inlineStr">
        <is>
          <t>Lion Longbow</t>
        </is>
      </c>
      <c r="D24971" s="42" t="inlineStr">
        <is>
          <t>Distance</t>
        </is>
      </c>
      <c r="G24971" s="47">
        <f>IFERROR((E24971/'Valor Coin por Servidor'!$B$80/250)*Conversor!$E$8,"-")</f>
        <v/>
      </c>
      <c r="H24971" s="47">
        <f>IFERROR((F24971/'Valor Coin por Servidor'!$B$80/250)*Conversor!$E$8,"-")</f>
        <v/>
      </c>
      <c r="I24971" s="42">
        <f>IFERROR(_xlfn.CEILING.MATH((G24971/Conversor!$E$8)*250,25),"-")</f>
        <v/>
      </c>
      <c r="J24971" s="42">
        <f>IFERROR(_xlfn.CEILING.MATH((H24971/Conversor!$E$8)*250,25),"-")</f>
        <v/>
      </c>
    </row>
    <row r="24972" ht="13.5" customHeight="1" s="45">
      <c r="A24972" s="42">
        <f>+B24972&amp;C24972</f>
        <v/>
      </c>
      <c r="B24972" s="42" t="inlineStr">
        <is>
          <t>Wintera</t>
        </is>
      </c>
      <c r="C24972" s="42" t="inlineStr">
        <is>
          <t>Lion Longsword</t>
        </is>
      </c>
      <c r="D24972" s="42" t="inlineStr">
        <is>
          <t>Sword</t>
        </is>
      </c>
      <c r="G24972" s="47">
        <f>IFERROR((E24972/'Valor Coin por Servidor'!$B$80/250)*Conversor!$E$8,"-")</f>
        <v/>
      </c>
      <c r="H24972" s="47">
        <f>IFERROR((F24972/'Valor Coin por Servidor'!$B$80/250)*Conversor!$E$8,"-")</f>
        <v/>
      </c>
      <c r="I24972" s="42">
        <f>IFERROR(_xlfn.CEILING.MATH((G24972/Conversor!$E$8)*250,25),"-")</f>
        <v/>
      </c>
      <c r="J24972" s="42">
        <f>IFERROR(_xlfn.CEILING.MATH((H24972/Conversor!$E$8)*250,25),"-")</f>
        <v/>
      </c>
    </row>
    <row r="24973" ht="13.5" customHeight="1" s="45">
      <c r="A24973" s="42">
        <f>+B24973&amp;C24973</f>
        <v/>
      </c>
      <c r="B24973" s="42" t="inlineStr">
        <is>
          <t>Wintera</t>
        </is>
      </c>
      <c r="C24973" s="42" t="inlineStr">
        <is>
          <t>Lion Plate</t>
        </is>
      </c>
      <c r="D24973" s="42" t="inlineStr">
        <is>
          <t>Armor</t>
        </is>
      </c>
      <c r="G24973" s="47">
        <f>IFERROR((E24973/'Valor Coin por Servidor'!$B$80/250)*Conversor!$E$8,"-")</f>
        <v/>
      </c>
      <c r="H24973" s="47">
        <f>IFERROR((F24973/'Valor Coin por Servidor'!$B$80/250)*Conversor!$E$8,"-")</f>
        <v/>
      </c>
      <c r="I24973" s="42">
        <f>IFERROR(_xlfn.CEILING.MATH((G24973/Conversor!$E$8)*250,25),"-")</f>
        <v/>
      </c>
      <c r="J24973" s="42">
        <f>IFERROR(_xlfn.CEILING.MATH((H24973/Conversor!$E$8)*250,25),"-")</f>
        <v/>
      </c>
    </row>
    <row r="24974" ht="13.5" customHeight="1" s="45">
      <c r="A24974" s="42">
        <f>+B24974&amp;C24974</f>
        <v/>
      </c>
      <c r="B24974" s="42" t="inlineStr">
        <is>
          <t>Wintera</t>
        </is>
      </c>
      <c r="C24974" s="42" t="inlineStr">
        <is>
          <t>Lion Rod</t>
        </is>
      </c>
      <c r="D24974" s="42" t="inlineStr">
        <is>
          <t>Wand</t>
        </is>
      </c>
      <c r="G24974" s="47">
        <f>IFERROR((E24974/'Valor Coin por Servidor'!$B$80/250)*Conversor!$E$8,"-")</f>
        <v/>
      </c>
      <c r="H24974" s="47">
        <f>IFERROR((F24974/'Valor Coin por Servidor'!$B$80/250)*Conversor!$E$8,"-")</f>
        <v/>
      </c>
      <c r="I24974" s="42">
        <f>IFERROR(_xlfn.CEILING.MATH((G24974/Conversor!$E$8)*250,25),"-")</f>
        <v/>
      </c>
      <c r="J24974" s="42">
        <f>IFERROR(_xlfn.CEILING.MATH((H24974/Conversor!$E$8)*250,25),"-")</f>
        <v/>
      </c>
    </row>
    <row r="24975" ht="13.5" customHeight="1" s="45">
      <c r="A24975" s="42">
        <f>+B24975&amp;C24975</f>
        <v/>
      </c>
      <c r="B24975" s="42" t="inlineStr">
        <is>
          <t>Wintera</t>
        </is>
      </c>
      <c r="C24975" s="42" t="inlineStr">
        <is>
          <t>Lion Shield</t>
        </is>
      </c>
      <c r="D24975" s="42" t="inlineStr">
        <is>
          <t>Shield</t>
        </is>
      </c>
      <c r="G24975" s="47">
        <f>IFERROR((E24975/'Valor Coin por Servidor'!$B$80/250)*Conversor!$E$8,"-")</f>
        <v/>
      </c>
      <c r="H24975" s="47">
        <f>IFERROR((F24975/'Valor Coin por Servidor'!$B$80/250)*Conversor!$E$8,"-")</f>
        <v/>
      </c>
      <c r="I24975" s="42">
        <f>IFERROR(_xlfn.CEILING.MATH((G24975/Conversor!$E$8)*250,25),"-")</f>
        <v/>
      </c>
      <c r="J24975" s="42">
        <f>IFERROR(_xlfn.CEILING.MATH((H24975/Conversor!$E$8)*250,25),"-")</f>
        <v/>
      </c>
    </row>
    <row r="24976" ht="13.5" customHeight="1" s="45">
      <c r="A24976" s="42">
        <f>+B24976&amp;C24976</f>
        <v/>
      </c>
      <c r="B24976" s="42" t="inlineStr">
        <is>
          <t>Wintera</t>
        </is>
      </c>
      <c r="C24976" s="42" t="inlineStr">
        <is>
          <t>Lion Spangenhelm</t>
        </is>
      </c>
      <c r="D24976" s="42" t="inlineStr">
        <is>
          <t>Helmet</t>
        </is>
      </c>
      <c r="G24976" s="47">
        <f>IFERROR((E24976/'Valor Coin por Servidor'!$B$80/250)*Conversor!$E$8,"-")</f>
        <v/>
      </c>
      <c r="H24976" s="47">
        <f>IFERROR((F24976/'Valor Coin por Servidor'!$B$80/250)*Conversor!$E$8,"-")</f>
        <v/>
      </c>
      <c r="I24976" s="42">
        <f>IFERROR(_xlfn.CEILING.MATH((G24976/Conversor!$E$8)*250,25),"-")</f>
        <v/>
      </c>
      <c r="J24976" s="42">
        <f>IFERROR(_xlfn.CEILING.MATH((H24976/Conversor!$E$8)*250,25),"-")</f>
        <v/>
      </c>
    </row>
    <row r="24977" ht="13.5" customHeight="1" s="45">
      <c r="A24977" s="42">
        <f>+B24977&amp;C24977</f>
        <v/>
      </c>
      <c r="B24977" s="42" t="inlineStr">
        <is>
          <t>Wintera</t>
        </is>
      </c>
      <c r="C24977" s="42" t="inlineStr">
        <is>
          <t>Lion Spellbook</t>
        </is>
      </c>
      <c r="D24977" s="42" t="inlineStr">
        <is>
          <t>Shield</t>
        </is>
      </c>
      <c r="G24977" s="47">
        <f>IFERROR((E24977/'Valor Coin por Servidor'!$B$80/250)*Conversor!$E$8,"-")</f>
        <v/>
      </c>
      <c r="H24977" s="47">
        <f>IFERROR((F24977/'Valor Coin por Servidor'!$B$80/250)*Conversor!$E$8,"-")</f>
        <v/>
      </c>
      <c r="I24977" s="42">
        <f>IFERROR(_xlfn.CEILING.MATH((G24977/Conversor!$E$8)*250,25),"-")</f>
        <v/>
      </c>
      <c r="J24977" s="42">
        <f>IFERROR(_xlfn.CEILING.MATH((H24977/Conversor!$E$8)*250,25),"-")</f>
        <v/>
      </c>
    </row>
    <row r="24978" ht="13.5" customHeight="1" s="45">
      <c r="A24978" s="42">
        <f>+B24978&amp;C24978</f>
        <v/>
      </c>
      <c r="B24978" s="42" t="inlineStr">
        <is>
          <t>Wintera</t>
        </is>
      </c>
      <c r="C24978" s="42" t="inlineStr">
        <is>
          <t>Lion Wand</t>
        </is>
      </c>
      <c r="D24978" s="42" t="inlineStr">
        <is>
          <t>Wand</t>
        </is>
      </c>
      <c r="G24978" s="47">
        <f>IFERROR((E24978/'Valor Coin por Servidor'!$B$80/250)*Conversor!$E$8,"-")</f>
        <v/>
      </c>
      <c r="H24978" s="47">
        <f>IFERROR((F24978/'Valor Coin por Servidor'!$B$80/250)*Conversor!$E$8,"-")</f>
        <v/>
      </c>
      <c r="I24978" s="42">
        <f>IFERROR(_xlfn.CEILING.MATH((G24978/Conversor!$E$8)*250,25),"-")</f>
        <v/>
      </c>
      <c r="J24978" s="42">
        <f>IFERROR(_xlfn.CEILING.MATH((H24978/Conversor!$E$8)*250,25),"-")</f>
        <v/>
      </c>
    </row>
    <row r="24979" ht="13.5" customHeight="1" s="45">
      <c r="A24979" s="42">
        <f>+B24979&amp;C24979</f>
        <v/>
      </c>
      <c r="B24979" s="42" t="inlineStr">
        <is>
          <t>Wintera</t>
        </is>
      </c>
      <c r="C24979" s="42" t="inlineStr">
        <is>
          <t>Little bowl of Myrrh</t>
        </is>
      </c>
      <c r="D24979" s="42" t="inlineStr">
        <is>
          <t>Creature Product</t>
        </is>
      </c>
      <c r="G24979" s="47">
        <f>IFERROR((E24979/'Valor Coin por Servidor'!$B$80/250)*Conversor!$E$8,"-")</f>
        <v/>
      </c>
      <c r="H24979" s="47">
        <f>IFERROR((F24979/'Valor Coin por Servidor'!$B$80/250)*Conversor!$E$8,"-")</f>
        <v/>
      </c>
      <c r="I24979" s="42">
        <f>IFERROR(_xlfn.CEILING.MATH((G24979/Conversor!$E$8)*250,25),"-")</f>
        <v/>
      </c>
      <c r="J24979" s="42">
        <f>IFERROR(_xlfn.CEILING.MATH((H24979/Conversor!$E$8)*250,25),"-")</f>
        <v/>
      </c>
    </row>
    <row r="24980" ht="13.5" customHeight="1" s="45">
      <c r="A24980" s="42">
        <f>+B24980&amp;C24980</f>
        <v/>
      </c>
      <c r="B24980" s="42" t="inlineStr">
        <is>
          <t>Wintera</t>
        </is>
      </c>
      <c r="C24980" s="42" t="inlineStr">
        <is>
          <t>Mage's Cap</t>
        </is>
      </c>
      <c r="D24980" s="42" t="inlineStr">
        <is>
          <t>Helmet</t>
        </is>
      </c>
      <c r="G24980" s="47">
        <f>IFERROR((E24980/'Valor Coin por Servidor'!$B$80/250)*Conversor!$E$8,"-")</f>
        <v/>
      </c>
      <c r="H24980" s="47">
        <f>IFERROR((F24980/'Valor Coin por Servidor'!$B$80/250)*Conversor!$E$8,"-")</f>
        <v/>
      </c>
      <c r="I24980" s="42">
        <f>IFERROR(_xlfn.CEILING.MATH((G24980/Conversor!$E$8)*250,25),"-")</f>
        <v/>
      </c>
      <c r="J24980" s="42">
        <f>IFERROR(_xlfn.CEILING.MATH((H24980/Conversor!$E$8)*250,25),"-")</f>
        <v/>
      </c>
    </row>
    <row r="24981" ht="13.5" customHeight="1" s="45">
      <c r="A24981" s="42">
        <f>+B24981&amp;C24981</f>
        <v/>
      </c>
      <c r="B24981" s="42" t="inlineStr">
        <is>
          <t>Wintera</t>
        </is>
      </c>
      <c r="C24981" s="42" t="inlineStr">
        <is>
          <t>Magic Sulphur</t>
        </is>
      </c>
      <c r="D24981" s="42" t="inlineStr">
        <is>
          <t>Creature Product</t>
        </is>
      </c>
      <c r="G24981" s="47">
        <f>IFERROR((E24981/'Valor Coin por Servidor'!$B$80/250)*Conversor!$E$8,"-")</f>
        <v/>
      </c>
      <c r="H24981" s="47">
        <f>IFERROR((F24981/'Valor Coin por Servidor'!$B$80/250)*Conversor!$E$8,"-")</f>
        <v/>
      </c>
      <c r="I24981" s="42">
        <f>IFERROR(_xlfn.CEILING.MATH((G24981/Conversor!$E$8)*250,25),"-")</f>
        <v/>
      </c>
      <c r="J24981" s="42">
        <f>IFERROR(_xlfn.CEILING.MATH((H24981/Conversor!$E$8)*250,25),"-")</f>
        <v/>
      </c>
    </row>
    <row r="24982" ht="13.5" customHeight="1" s="45">
      <c r="A24982" s="42">
        <f>+B24982&amp;C24982</f>
        <v/>
      </c>
      <c r="B24982" s="42" t="inlineStr">
        <is>
          <t>Wintera</t>
        </is>
      </c>
      <c r="C24982" s="42" t="inlineStr">
        <is>
          <t>Make-do Boots</t>
        </is>
      </c>
      <c r="D24982" s="42" t="inlineStr">
        <is>
          <t>Boots</t>
        </is>
      </c>
      <c r="G24982" s="47">
        <f>IFERROR((E24982/'Valor Coin por Servidor'!$B$80/250)*Conversor!$E$8,"-")</f>
        <v/>
      </c>
      <c r="H24982" s="47">
        <f>IFERROR((F24982/'Valor Coin por Servidor'!$B$80/250)*Conversor!$E$8,"-")</f>
        <v/>
      </c>
      <c r="I24982" s="42">
        <f>IFERROR(_xlfn.CEILING.MATH((G24982/Conversor!$E$8)*250,25),"-")</f>
        <v/>
      </c>
      <c r="J24982" s="42">
        <f>IFERROR(_xlfn.CEILING.MATH((H24982/Conversor!$E$8)*250,25),"-")</f>
        <v/>
      </c>
    </row>
    <row r="24983" ht="13.5" customHeight="1" s="45">
      <c r="A24983" s="42">
        <f>+B24983&amp;C24983</f>
        <v/>
      </c>
      <c r="B24983" s="42" t="inlineStr">
        <is>
          <t>Wintera</t>
        </is>
      </c>
      <c r="C24983" s="42" t="inlineStr">
        <is>
          <t>Menancing Egg</t>
        </is>
      </c>
      <c r="D24983" s="42" t="inlineStr">
        <is>
          <t>Valuable</t>
        </is>
      </c>
      <c r="G24983" s="47">
        <f>IFERROR((E24983/'Valor Coin por Servidor'!$B$80/250)*Conversor!$E$8,"-")</f>
        <v/>
      </c>
      <c r="H24983" s="47">
        <f>IFERROR((F24983/'Valor Coin por Servidor'!$B$80/250)*Conversor!$E$8,"-")</f>
        <v/>
      </c>
      <c r="I24983" s="42">
        <f>IFERROR(_xlfn.CEILING.MATH((G24983/Conversor!$E$8)*250,25),"-")</f>
        <v/>
      </c>
      <c r="J24983" s="42">
        <f>IFERROR(_xlfn.CEILING.MATH((H24983/Conversor!$E$8)*250,25),"-")</f>
        <v/>
      </c>
    </row>
    <row r="24984" ht="13.5" customHeight="1" s="45">
      <c r="A24984" s="42">
        <f>+B24984&amp;C24984</f>
        <v/>
      </c>
      <c r="B24984" s="42" t="inlineStr">
        <is>
          <t>Wintera</t>
        </is>
      </c>
      <c r="C24984" s="42" t="inlineStr">
        <is>
          <t>Midnight Sarong</t>
        </is>
      </c>
      <c r="D24984" s="42" t="inlineStr">
        <is>
          <t>Legs</t>
        </is>
      </c>
      <c r="G24984" s="47">
        <f>IFERROR((E24984/'Valor Coin por Servidor'!$B$80/250)*Conversor!$E$8,"-")</f>
        <v/>
      </c>
      <c r="H24984" s="47">
        <f>IFERROR((F24984/'Valor Coin por Servidor'!$B$80/250)*Conversor!$E$8,"-")</f>
        <v/>
      </c>
      <c r="I24984" s="42">
        <f>IFERROR(_xlfn.CEILING.MATH((G24984/Conversor!$E$8)*250,25),"-")</f>
        <v/>
      </c>
      <c r="J24984" s="42">
        <f>IFERROR(_xlfn.CEILING.MATH((H24984/Conversor!$E$8)*250,25),"-")</f>
        <v/>
      </c>
    </row>
    <row r="24985" ht="13.5" customHeight="1" s="45">
      <c r="A24985" s="42">
        <f>+B24985&amp;C24985</f>
        <v/>
      </c>
      <c r="B24985" s="42" t="inlineStr">
        <is>
          <t>Wintera</t>
        </is>
      </c>
      <c r="C24985" s="42" t="inlineStr">
        <is>
          <t>Midnight Tunic</t>
        </is>
      </c>
      <c r="D24985" s="42" t="inlineStr">
        <is>
          <t>Armor</t>
        </is>
      </c>
      <c r="G24985" s="47">
        <f>IFERROR((E24985/'Valor Coin por Servidor'!$B$80/250)*Conversor!$E$8,"-")</f>
        <v/>
      </c>
      <c r="H24985" s="47">
        <f>IFERROR((F24985/'Valor Coin por Servidor'!$B$80/250)*Conversor!$E$8,"-")</f>
        <v/>
      </c>
      <c r="I24985" s="42">
        <f>IFERROR(_xlfn.CEILING.MATH((G24985/Conversor!$E$8)*250,25),"-")</f>
        <v/>
      </c>
      <c r="J24985" s="42">
        <f>IFERROR(_xlfn.CEILING.MATH((H24985/Conversor!$E$8)*250,25),"-")</f>
        <v/>
      </c>
    </row>
    <row r="24986" ht="13.5" customHeight="1" s="45">
      <c r="A24986" s="42">
        <f>+B24986&amp;C24986</f>
        <v/>
      </c>
      <c r="B24986" s="42" t="inlineStr">
        <is>
          <t>Wintera</t>
        </is>
      </c>
      <c r="C24986" s="42" t="inlineStr">
        <is>
          <t>Minor Crystalline Token</t>
        </is>
      </c>
      <c r="D24986" s="42" t="inlineStr">
        <is>
          <t>Valuable</t>
        </is>
      </c>
      <c r="G24986" s="47">
        <f>IFERROR((E24986/'Valor Coin por Servidor'!$B$80/250)*Conversor!$E$8,"-")</f>
        <v/>
      </c>
      <c r="H24986" s="47">
        <f>IFERROR((F24986/'Valor Coin por Servidor'!$B$80/250)*Conversor!$E$8,"-")</f>
        <v/>
      </c>
      <c r="I24986" s="42">
        <f>IFERROR(_xlfn.CEILING.MATH((G24986/Conversor!$E$8)*250,25),"-")</f>
        <v/>
      </c>
      <c r="J24986" s="42">
        <f>IFERROR(_xlfn.CEILING.MATH((H24986/Conversor!$E$8)*250,25),"-")</f>
        <v/>
      </c>
    </row>
    <row r="24987" ht="13.5" customHeight="1" s="45">
      <c r="A24987" s="42">
        <f>+B24987&amp;C24987</f>
        <v/>
      </c>
      <c r="B24987" s="42" t="inlineStr">
        <is>
          <t>Wintera</t>
        </is>
      </c>
      <c r="C24987" s="42" t="inlineStr">
        <is>
          <t>Mooh'tah Shell</t>
        </is>
      </c>
      <c r="D24987" s="42" t="inlineStr">
        <is>
          <t>Creature Product</t>
        </is>
      </c>
      <c r="G24987" s="47">
        <f>IFERROR((E24987/'Valor Coin por Servidor'!$B$80/250)*Conversor!$E$8,"-")</f>
        <v/>
      </c>
      <c r="H24987" s="47">
        <f>IFERROR((F24987/'Valor Coin por Servidor'!$B$80/250)*Conversor!$E$8,"-")</f>
        <v/>
      </c>
      <c r="I24987" s="42">
        <f>IFERROR(_xlfn.CEILING.MATH((G24987/Conversor!$E$8)*250,25),"-")</f>
        <v/>
      </c>
      <c r="J24987" s="42">
        <f>IFERROR(_xlfn.CEILING.MATH((H24987/Conversor!$E$8)*250,25),"-")</f>
        <v/>
      </c>
    </row>
    <row r="24988" ht="13.5" customHeight="1" s="45">
      <c r="A24988" s="42">
        <f>+B24988&amp;C24988</f>
        <v/>
      </c>
      <c r="B24988" s="42" t="inlineStr">
        <is>
          <t>Wintera</t>
        </is>
      </c>
      <c r="C24988" s="42" t="inlineStr">
        <is>
          <t>Moohtant Horn</t>
        </is>
      </c>
      <c r="D24988" s="42" t="inlineStr">
        <is>
          <t>Creature Product</t>
        </is>
      </c>
      <c r="G24988" s="47">
        <f>IFERROR((E24988/'Valor Coin por Servidor'!$B$80/250)*Conversor!$E$8,"-")</f>
        <v/>
      </c>
      <c r="H24988" s="47">
        <f>IFERROR((F24988/'Valor Coin por Servidor'!$B$80/250)*Conversor!$E$8,"-")</f>
        <v/>
      </c>
      <c r="I24988" s="42">
        <f>IFERROR(_xlfn.CEILING.MATH((G24988/Conversor!$E$8)*250,25),"-")</f>
        <v/>
      </c>
      <c r="J24988" s="42">
        <f>IFERROR(_xlfn.CEILING.MATH((H24988/Conversor!$E$8)*250,25),"-")</f>
        <v/>
      </c>
    </row>
    <row r="24989" ht="13.5" customHeight="1" s="45">
      <c r="A24989" s="42">
        <f>+B24989&amp;C24989</f>
        <v/>
      </c>
      <c r="B24989" s="42" t="inlineStr">
        <is>
          <t>Wintera</t>
        </is>
      </c>
      <c r="C24989" s="42" t="inlineStr">
        <is>
          <t>Mutant Bone Boots</t>
        </is>
      </c>
      <c r="D24989" s="42" t="inlineStr">
        <is>
          <t>Boots</t>
        </is>
      </c>
      <c r="G24989" s="47">
        <f>IFERROR((E24989/'Valor Coin por Servidor'!$B$80/250)*Conversor!$E$8,"-")</f>
        <v/>
      </c>
      <c r="H24989" s="47">
        <f>IFERROR((F24989/'Valor Coin por Servidor'!$B$80/250)*Conversor!$E$8,"-")</f>
        <v/>
      </c>
      <c r="I24989" s="42">
        <f>IFERROR(_xlfn.CEILING.MATH((G24989/Conversor!$E$8)*250,25),"-")</f>
        <v/>
      </c>
      <c r="J24989" s="42">
        <f>IFERROR(_xlfn.CEILING.MATH((H24989/Conversor!$E$8)*250,25),"-")</f>
        <v/>
      </c>
    </row>
    <row r="24990" ht="13.5" customHeight="1" s="45">
      <c r="A24990" s="42">
        <f>+B24990&amp;C24990</f>
        <v/>
      </c>
      <c r="B24990" s="42" t="inlineStr">
        <is>
          <t>Wintera</t>
        </is>
      </c>
      <c r="C24990" s="42" t="inlineStr">
        <is>
          <t>Mutant Bone Kilt</t>
        </is>
      </c>
      <c r="D24990" s="42" t="inlineStr">
        <is>
          <t>Legs</t>
        </is>
      </c>
      <c r="G24990" s="47">
        <f>IFERROR((E24990/'Valor Coin por Servidor'!$B$80/250)*Conversor!$E$8,"-")</f>
        <v/>
      </c>
      <c r="H24990" s="47">
        <f>IFERROR((F24990/'Valor Coin por Servidor'!$B$80/250)*Conversor!$E$8,"-")</f>
        <v/>
      </c>
      <c r="I24990" s="42">
        <f>IFERROR(_xlfn.CEILING.MATH((G24990/Conversor!$E$8)*250,25),"-")</f>
        <v/>
      </c>
      <c r="J24990" s="42">
        <f>IFERROR(_xlfn.CEILING.MATH((H24990/Conversor!$E$8)*250,25),"-")</f>
        <v/>
      </c>
    </row>
    <row r="24991" ht="13.5" customHeight="1" s="45">
      <c r="A24991" s="42">
        <f>+B24991&amp;C24991</f>
        <v/>
      </c>
      <c r="B24991" s="42" t="inlineStr">
        <is>
          <t>Wintera</t>
        </is>
      </c>
      <c r="C24991" s="42" t="inlineStr">
        <is>
          <t>Mutated Skin Armor</t>
        </is>
      </c>
      <c r="D24991" s="42" t="inlineStr">
        <is>
          <t>Armor</t>
        </is>
      </c>
      <c r="G24991" s="47">
        <f>IFERROR((E24991/'Valor Coin por Servidor'!$B$80/250)*Conversor!$E$8,"-")</f>
        <v/>
      </c>
      <c r="H24991" s="47">
        <f>IFERROR((F24991/'Valor Coin por Servidor'!$B$80/250)*Conversor!$E$8,"-")</f>
        <v/>
      </c>
      <c r="I24991" s="42">
        <f>IFERROR(_xlfn.CEILING.MATH((G24991/Conversor!$E$8)*250,25),"-")</f>
        <v/>
      </c>
      <c r="J24991" s="42">
        <f>IFERROR(_xlfn.CEILING.MATH((H24991/Conversor!$E$8)*250,25),"-")</f>
        <v/>
      </c>
    </row>
    <row r="24992" ht="13.5" customHeight="1" s="45">
      <c r="A24992" s="42">
        <f>+B24992&amp;C24992</f>
        <v/>
      </c>
      <c r="B24992" s="42" t="inlineStr">
        <is>
          <t>Wintera</t>
        </is>
      </c>
      <c r="C24992" s="42" t="inlineStr">
        <is>
          <t>Mutated Skin Legs</t>
        </is>
      </c>
      <c r="D24992" s="42" t="inlineStr">
        <is>
          <t>Legs</t>
        </is>
      </c>
      <c r="G24992" s="47">
        <f>IFERROR((E24992/'Valor Coin por Servidor'!$B$80/250)*Conversor!$E$8,"-")</f>
        <v/>
      </c>
      <c r="H24992" s="47">
        <f>IFERROR((F24992/'Valor Coin por Servidor'!$B$80/250)*Conversor!$E$8,"-")</f>
        <v/>
      </c>
      <c r="I24992" s="42">
        <f>IFERROR(_xlfn.CEILING.MATH((G24992/Conversor!$E$8)*250,25),"-")</f>
        <v/>
      </c>
      <c r="J24992" s="42">
        <f>IFERROR(_xlfn.CEILING.MATH((H24992/Conversor!$E$8)*250,25),"-")</f>
        <v/>
      </c>
    </row>
    <row r="24993" ht="13.5" customHeight="1" s="45">
      <c r="A24993" s="42">
        <f>+B24993&amp;C24993</f>
        <v/>
      </c>
      <c r="B24993" s="42" t="inlineStr">
        <is>
          <t>Wintera</t>
        </is>
      </c>
      <c r="C24993" s="42" t="inlineStr">
        <is>
          <t>Mystical Hourglass</t>
        </is>
      </c>
      <c r="D24993" s="42" t="inlineStr">
        <is>
          <t>Creature Product</t>
        </is>
      </c>
      <c r="G24993" s="47">
        <f>IFERROR((E24993/'Valor Coin por Servidor'!$B$80/250)*Conversor!$E$8,"-")</f>
        <v/>
      </c>
      <c r="H24993" s="47">
        <f>IFERROR((F24993/'Valor Coin por Servidor'!$B$80/250)*Conversor!$E$8,"-")</f>
        <v/>
      </c>
      <c r="I24993" s="42">
        <f>IFERROR(_xlfn.CEILING.MATH((G24993/Conversor!$E$8)*250,25),"-")</f>
        <v/>
      </c>
      <c r="J24993" s="42">
        <f>IFERROR(_xlfn.CEILING.MATH((H24993/Conversor!$E$8)*250,25),"-")</f>
        <v/>
      </c>
    </row>
    <row r="24994" ht="13.5" customHeight="1" s="45">
      <c r="A24994" s="42">
        <f>+B24994&amp;C24994</f>
        <v/>
      </c>
      <c r="B24994" s="42" t="inlineStr">
        <is>
          <t>Wintera</t>
        </is>
      </c>
      <c r="C24994" s="42" t="inlineStr">
        <is>
          <t>Naga Axe</t>
        </is>
      </c>
      <c r="D24994" s="42" t="inlineStr">
        <is>
          <t>Axe</t>
        </is>
      </c>
      <c r="G24994" s="47">
        <f>IFERROR((E24994/'Valor Coin por Servidor'!$B$80/250)*Conversor!$E$8,"-")</f>
        <v/>
      </c>
      <c r="H24994" s="47">
        <f>IFERROR((F24994/'Valor Coin por Servidor'!$B$80/250)*Conversor!$E$8,"-")</f>
        <v/>
      </c>
      <c r="I24994" s="42">
        <f>IFERROR(_xlfn.CEILING.MATH((G24994/Conversor!$E$8)*250,25),"-")</f>
        <v/>
      </c>
      <c r="J24994" s="42">
        <f>IFERROR(_xlfn.CEILING.MATH((H24994/Conversor!$E$8)*250,25),"-")</f>
        <v/>
      </c>
    </row>
    <row r="24995" ht="13.5" customHeight="1" s="45">
      <c r="A24995" s="42">
        <f>+B24995&amp;C24995</f>
        <v/>
      </c>
      <c r="B24995" s="42" t="inlineStr">
        <is>
          <t>Wintera</t>
        </is>
      </c>
      <c r="C24995" s="42" t="inlineStr">
        <is>
          <t>Naga Club</t>
        </is>
      </c>
      <c r="D24995" s="42" t="inlineStr">
        <is>
          <t>Club</t>
        </is>
      </c>
      <c r="G24995" s="47">
        <f>IFERROR((E24995/'Valor Coin por Servidor'!$B$80/250)*Conversor!$E$8,"-")</f>
        <v/>
      </c>
      <c r="H24995" s="47">
        <f>IFERROR((F24995/'Valor Coin por Servidor'!$B$80/250)*Conversor!$E$8,"-")</f>
        <v/>
      </c>
      <c r="I24995" s="42">
        <f>IFERROR(_xlfn.CEILING.MATH((G24995/Conversor!$E$8)*250,25),"-")</f>
        <v/>
      </c>
      <c r="J24995" s="42">
        <f>IFERROR(_xlfn.CEILING.MATH((H24995/Conversor!$E$8)*250,25),"-")</f>
        <v/>
      </c>
    </row>
    <row r="24996" ht="13.5" customHeight="1" s="45">
      <c r="A24996" s="42">
        <f>+B24996&amp;C24996</f>
        <v/>
      </c>
      <c r="B24996" s="42" t="inlineStr">
        <is>
          <t>Wintera</t>
        </is>
      </c>
      <c r="C24996" s="42" t="inlineStr">
        <is>
          <t>Naga Crossbow</t>
        </is>
      </c>
      <c r="D24996" s="42" t="inlineStr">
        <is>
          <t>Distance</t>
        </is>
      </c>
      <c r="G24996" s="47">
        <f>IFERROR((E24996/'Valor Coin por Servidor'!$B$80/250)*Conversor!$E$8,"-")</f>
        <v/>
      </c>
      <c r="H24996" s="47">
        <f>IFERROR((F24996/'Valor Coin por Servidor'!$B$80/250)*Conversor!$E$8,"-")</f>
        <v/>
      </c>
      <c r="I24996" s="42">
        <f>IFERROR(_xlfn.CEILING.MATH((G24996/Conversor!$E$8)*250,25),"-")</f>
        <v/>
      </c>
      <c r="J24996" s="42">
        <f>IFERROR(_xlfn.CEILING.MATH((H24996/Conversor!$E$8)*250,25),"-")</f>
        <v/>
      </c>
    </row>
    <row r="24997" ht="13.5" customHeight="1" s="45">
      <c r="A24997" s="42">
        <f>+B24997&amp;C24997</f>
        <v/>
      </c>
      <c r="B24997" s="42" t="inlineStr">
        <is>
          <t>Wintera</t>
        </is>
      </c>
      <c r="C24997" s="42" t="inlineStr">
        <is>
          <t>Naga Quiver</t>
        </is>
      </c>
      <c r="D24997" s="42" t="inlineStr">
        <is>
          <t>Quiver</t>
        </is>
      </c>
      <c r="G24997" s="47">
        <f>IFERROR((E24997/'Valor Coin por Servidor'!$B$80/250)*Conversor!$E$8,"-")</f>
        <v/>
      </c>
      <c r="H24997" s="47">
        <f>IFERROR((F24997/'Valor Coin por Servidor'!$B$80/250)*Conversor!$E$8,"-")</f>
        <v/>
      </c>
      <c r="I24997" s="42">
        <f>IFERROR(_xlfn.CEILING.MATH((G24997/Conversor!$E$8)*250,25),"-")</f>
        <v/>
      </c>
      <c r="J24997" s="42">
        <f>IFERROR(_xlfn.CEILING.MATH((H24997/Conversor!$E$8)*250,25),"-")</f>
        <v/>
      </c>
    </row>
    <row r="24998" ht="13.5" customHeight="1" s="45">
      <c r="A24998" s="42">
        <f>+B24998&amp;C24998</f>
        <v/>
      </c>
      <c r="B24998" s="42" t="inlineStr">
        <is>
          <t>Wintera</t>
        </is>
      </c>
      <c r="C24998" s="42" t="inlineStr">
        <is>
          <t>Naga Rod</t>
        </is>
      </c>
      <c r="D24998" s="42" t="inlineStr">
        <is>
          <t>Wand</t>
        </is>
      </c>
      <c r="G24998" s="47">
        <f>IFERROR((E24998/'Valor Coin por Servidor'!$B$80/250)*Conversor!$E$8,"-")</f>
        <v/>
      </c>
      <c r="H24998" s="47">
        <f>IFERROR((F24998/'Valor Coin por Servidor'!$B$80/250)*Conversor!$E$8,"-")</f>
        <v/>
      </c>
      <c r="I24998" s="42">
        <f>IFERROR(_xlfn.CEILING.MATH((G24998/Conversor!$E$8)*250,25),"-")</f>
        <v/>
      </c>
      <c r="J24998" s="42">
        <f>IFERROR(_xlfn.CEILING.MATH((H24998/Conversor!$E$8)*250,25),"-")</f>
        <v/>
      </c>
    </row>
    <row r="24999" ht="13.5" customHeight="1" s="45">
      <c r="A24999" s="42">
        <f>+B24999&amp;C24999</f>
        <v/>
      </c>
      <c r="B24999" s="42" t="inlineStr">
        <is>
          <t>Wintera</t>
        </is>
      </c>
      <c r="C24999" s="42" t="inlineStr">
        <is>
          <t>Naga Sword</t>
        </is>
      </c>
      <c r="D24999" s="42" t="inlineStr">
        <is>
          <t>Sword</t>
        </is>
      </c>
      <c r="G24999" s="47">
        <f>IFERROR((E24999/'Valor Coin por Servidor'!$B$80/250)*Conversor!$E$8,"-")</f>
        <v/>
      </c>
      <c r="H24999" s="47">
        <f>IFERROR((F24999/'Valor Coin por Servidor'!$B$80/250)*Conversor!$E$8,"-")</f>
        <v/>
      </c>
      <c r="I24999" s="42">
        <f>IFERROR(_xlfn.CEILING.MATH((G24999/Conversor!$E$8)*250,25),"-")</f>
        <v/>
      </c>
      <c r="J24999" s="42">
        <f>IFERROR(_xlfn.CEILING.MATH((H24999/Conversor!$E$8)*250,25),"-")</f>
        <v/>
      </c>
    </row>
    <row r="25000" ht="13.5" customHeight="1" s="45">
      <c r="A25000" s="42">
        <f>+B25000&amp;C25000</f>
        <v/>
      </c>
      <c r="B25000" s="42" t="inlineStr">
        <is>
          <t>Wintera</t>
        </is>
      </c>
      <c r="C25000" s="42" t="inlineStr">
        <is>
          <t>Naga Wand</t>
        </is>
      </c>
      <c r="D25000" s="42" t="inlineStr">
        <is>
          <t>Wand</t>
        </is>
      </c>
      <c r="G25000" s="47">
        <f>IFERROR((E25000/'Valor Coin por Servidor'!$B$80/250)*Conversor!$E$8,"-")</f>
        <v/>
      </c>
      <c r="H25000" s="47">
        <f>IFERROR((F25000/'Valor Coin por Servidor'!$B$80/250)*Conversor!$E$8,"-")</f>
        <v/>
      </c>
      <c r="I25000" s="42">
        <f>IFERROR(_xlfn.CEILING.MATH((G25000/Conversor!$E$8)*250,25),"-")</f>
        <v/>
      </c>
      <c r="J25000" s="42">
        <f>IFERROR(_xlfn.CEILING.MATH((H25000/Conversor!$E$8)*250,25),"-")</f>
        <v/>
      </c>
    </row>
    <row r="25001" ht="13.5" customHeight="1" s="45">
      <c r="A25001" s="42">
        <f>+B25001&amp;C25001</f>
        <v/>
      </c>
      <c r="B25001" s="42" t="inlineStr">
        <is>
          <t>Wintera</t>
        </is>
      </c>
      <c r="C25001" s="42" t="inlineStr">
        <is>
          <t>Nightmare Horn</t>
        </is>
      </c>
      <c r="D25001" s="42" t="inlineStr">
        <is>
          <t>Valuable</t>
        </is>
      </c>
      <c r="G25001" s="47">
        <f>IFERROR((E25001/'Valor Coin por Servidor'!$B$80/250)*Conversor!$E$8,"-")</f>
        <v/>
      </c>
      <c r="H25001" s="47">
        <f>IFERROR((F25001/'Valor Coin por Servidor'!$B$80/250)*Conversor!$E$8,"-")</f>
        <v/>
      </c>
      <c r="I25001" s="42">
        <f>IFERROR(_xlfn.CEILING.MATH((G25001/Conversor!$E$8)*250,25),"-")</f>
        <v/>
      </c>
      <c r="J25001" s="42">
        <f>IFERROR(_xlfn.CEILING.MATH((H25001/Conversor!$E$8)*250,25),"-")</f>
        <v/>
      </c>
    </row>
    <row r="25002" ht="13.5" customHeight="1" s="45">
      <c r="A25002" s="42">
        <f>+B25002&amp;C25002</f>
        <v/>
      </c>
      <c r="B25002" s="42" t="inlineStr">
        <is>
          <t>Wintera</t>
        </is>
      </c>
      <c r="C25002" s="42" t="inlineStr">
        <is>
          <t>Ornate Chestplate</t>
        </is>
      </c>
      <c r="D25002" s="42" t="inlineStr">
        <is>
          <t>Armor</t>
        </is>
      </c>
      <c r="G25002" s="47">
        <f>IFERROR((E25002/'Valor Coin por Servidor'!$B$80/250)*Conversor!$E$8,"-")</f>
        <v/>
      </c>
      <c r="H25002" s="47">
        <f>IFERROR((F25002/'Valor Coin por Servidor'!$B$80/250)*Conversor!$E$8,"-")</f>
        <v/>
      </c>
      <c r="I25002" s="42">
        <f>IFERROR(_xlfn.CEILING.MATH((G25002/Conversor!$E$8)*250,25),"-")</f>
        <v/>
      </c>
      <c r="J25002" s="42">
        <f>IFERROR(_xlfn.CEILING.MATH((H25002/Conversor!$E$8)*250,25),"-")</f>
        <v/>
      </c>
    </row>
    <row r="25003" ht="13.5" customHeight="1" s="45">
      <c r="A25003" s="42">
        <f>+B25003&amp;C25003</f>
        <v/>
      </c>
      <c r="B25003" s="42" t="inlineStr">
        <is>
          <t>Wintera</t>
        </is>
      </c>
      <c r="C25003" s="42" t="inlineStr">
        <is>
          <t>Pair of Dreamwalkers</t>
        </is>
      </c>
      <c r="D25003" s="42" t="inlineStr">
        <is>
          <t>Boots</t>
        </is>
      </c>
      <c r="G25003" s="47">
        <f>IFERROR((E25003/'Valor Coin por Servidor'!$B$80/250)*Conversor!$E$8,"-")</f>
        <v/>
      </c>
      <c r="H25003" s="47">
        <f>IFERROR((F25003/'Valor Coin por Servidor'!$B$80/250)*Conversor!$E$8,"-")</f>
        <v/>
      </c>
      <c r="I25003" s="42">
        <f>IFERROR(_xlfn.CEILING.MATH((G25003/Conversor!$E$8)*250,25),"-")</f>
        <v/>
      </c>
      <c r="J25003" s="42">
        <f>IFERROR(_xlfn.CEILING.MATH((H25003/Conversor!$E$8)*250,25),"-")</f>
        <v/>
      </c>
    </row>
    <row r="25004" ht="13.5" customHeight="1" s="45">
      <c r="A25004" s="42">
        <f>+B25004&amp;C25004</f>
        <v/>
      </c>
      <c r="B25004" s="42" t="inlineStr">
        <is>
          <t>Wintera</t>
        </is>
      </c>
      <c r="C25004" s="42" t="inlineStr">
        <is>
          <t>Pair of Soulstalkers</t>
        </is>
      </c>
      <c r="D25004" s="42" t="inlineStr">
        <is>
          <t>Boots</t>
        </is>
      </c>
      <c r="G25004" s="47">
        <f>IFERROR((E25004/'Valor Coin por Servidor'!$B$80/250)*Conversor!$E$8,"-")</f>
        <v/>
      </c>
      <c r="H25004" s="47">
        <f>IFERROR((F25004/'Valor Coin por Servidor'!$B$80/250)*Conversor!$E$8,"-")</f>
        <v/>
      </c>
      <c r="I25004" s="42">
        <f>IFERROR(_xlfn.CEILING.MATH((G25004/Conversor!$E$8)*250,25),"-")</f>
        <v/>
      </c>
      <c r="J25004" s="42">
        <f>IFERROR(_xlfn.CEILING.MATH((H25004/Conversor!$E$8)*250,25),"-")</f>
        <v/>
      </c>
    </row>
    <row r="25005" ht="13.5" customHeight="1" s="45">
      <c r="A25005" s="42">
        <f>+B25005&amp;C25005</f>
        <v/>
      </c>
      <c r="B25005" s="42" t="inlineStr">
        <is>
          <t>Wintera</t>
        </is>
      </c>
      <c r="C25005" s="42" t="inlineStr">
        <is>
          <t>Pair of Soulwalkers</t>
        </is>
      </c>
      <c r="D25005" s="42" t="inlineStr">
        <is>
          <t>Boots</t>
        </is>
      </c>
      <c r="G25005" s="47">
        <f>IFERROR((E25005/'Valor Coin por Servidor'!$B$80/250)*Conversor!$E$8,"-")</f>
        <v/>
      </c>
      <c r="H25005" s="47">
        <f>IFERROR((F25005/'Valor Coin por Servidor'!$B$80/250)*Conversor!$E$8,"-")</f>
        <v/>
      </c>
      <c r="I25005" s="42">
        <f>IFERROR(_xlfn.CEILING.MATH((G25005/Conversor!$E$8)*250,25),"-")</f>
        <v/>
      </c>
      <c r="J25005" s="42">
        <f>IFERROR(_xlfn.CEILING.MATH((H25005/Conversor!$E$8)*250,25),"-")</f>
        <v/>
      </c>
    </row>
    <row r="25006" ht="13.5" customHeight="1" s="45">
      <c r="A25006" s="42">
        <f>+B25006&amp;C25006</f>
        <v/>
      </c>
      <c r="B25006" s="42" t="inlineStr">
        <is>
          <t>Wintera</t>
        </is>
      </c>
      <c r="C25006" s="42" t="inlineStr">
        <is>
          <t>Pendulet</t>
        </is>
      </c>
      <c r="D25006" s="42" t="inlineStr">
        <is>
          <t>Amulet</t>
        </is>
      </c>
      <c r="G25006" s="47">
        <f>IFERROR((E25006/'Valor Coin por Servidor'!$B$80/250)*Conversor!$E$8,"-")</f>
        <v/>
      </c>
      <c r="H25006" s="47">
        <f>IFERROR((F25006/'Valor Coin por Servidor'!$B$80/250)*Conversor!$E$8,"-")</f>
        <v/>
      </c>
      <c r="I25006" s="42">
        <f>IFERROR(_xlfn.CEILING.MATH((G25006/Conversor!$E$8)*250,25),"-")</f>
        <v/>
      </c>
      <c r="J25006" s="42">
        <f>IFERROR(_xlfn.CEILING.MATH((H25006/Conversor!$E$8)*250,25),"-")</f>
        <v/>
      </c>
    </row>
    <row r="25007" ht="13.5" customHeight="1" s="45">
      <c r="A25007" s="42">
        <f>+B25007&amp;C25007</f>
        <v/>
      </c>
      <c r="B25007" s="42" t="inlineStr">
        <is>
          <t>Wintera</t>
        </is>
      </c>
      <c r="C25007" s="42" t="inlineStr">
        <is>
          <t>Perfect Behemoth Fang</t>
        </is>
      </c>
      <c r="D25007" s="42" t="inlineStr">
        <is>
          <t>Creature Product</t>
        </is>
      </c>
      <c r="G25007" s="47">
        <f>IFERROR((E25007/'Valor Coin por Servidor'!$B$80/250)*Conversor!$E$8,"-")</f>
        <v/>
      </c>
      <c r="H25007" s="47">
        <f>IFERROR((F25007/'Valor Coin por Servidor'!$B$80/250)*Conversor!$E$8,"-")</f>
        <v/>
      </c>
      <c r="I25007" s="42">
        <f>IFERROR(_xlfn.CEILING.MATH((G25007/Conversor!$E$8)*250,25),"-")</f>
        <v/>
      </c>
      <c r="J25007" s="42">
        <f>IFERROR(_xlfn.CEILING.MATH((H25007/Conversor!$E$8)*250,25),"-")</f>
        <v/>
      </c>
    </row>
    <row r="25008" ht="13.5" customHeight="1" s="45">
      <c r="A25008" s="42">
        <f>+B25008&amp;C25008</f>
        <v/>
      </c>
      <c r="B25008" s="42" t="inlineStr">
        <is>
          <t>Wintera</t>
        </is>
      </c>
      <c r="C25008" s="42" t="inlineStr">
        <is>
          <t>Physical Amplification</t>
        </is>
      </c>
      <c r="D25008" s="42" t="inlineStr">
        <is>
          <t>Potion</t>
        </is>
      </c>
      <c r="G25008" s="47">
        <f>IFERROR((E25008/'Valor Coin por Servidor'!$B$80/250)*Conversor!$E$8,"-")</f>
        <v/>
      </c>
      <c r="H25008" s="47">
        <f>IFERROR((F25008/'Valor Coin por Servidor'!$B$80/250)*Conversor!$E$8,"-")</f>
        <v/>
      </c>
      <c r="I25008" s="42">
        <f>IFERROR(_xlfn.CEILING.MATH((G25008/Conversor!$E$8)*250,25),"-")</f>
        <v/>
      </c>
      <c r="J25008" s="42">
        <f>IFERROR(_xlfn.CEILING.MATH((H25008/Conversor!$E$8)*250,25),"-")</f>
        <v/>
      </c>
    </row>
    <row r="25009" ht="13.5" customHeight="1" s="45">
      <c r="A25009" s="42">
        <f>+B25009&amp;C25009</f>
        <v/>
      </c>
      <c r="B25009" s="42" t="inlineStr">
        <is>
          <t>Wintera</t>
        </is>
      </c>
      <c r="C25009" s="42" t="inlineStr">
        <is>
          <t>Physical Resilience</t>
        </is>
      </c>
      <c r="D25009" s="42" t="inlineStr">
        <is>
          <t>Potion</t>
        </is>
      </c>
      <c r="G25009" s="47">
        <f>IFERROR((E25009/'Valor Coin por Servidor'!$B$80/250)*Conversor!$E$8,"-")</f>
        <v/>
      </c>
      <c r="H25009" s="47">
        <f>IFERROR((F25009/'Valor Coin por Servidor'!$B$80/250)*Conversor!$E$8,"-")</f>
        <v/>
      </c>
      <c r="I25009" s="42">
        <f>IFERROR(_xlfn.CEILING.MATH((G25009/Conversor!$E$8)*250,25),"-")</f>
        <v/>
      </c>
      <c r="J25009" s="42">
        <f>IFERROR(_xlfn.CEILING.MATH((H25009/Conversor!$E$8)*250,25),"-")</f>
        <v/>
      </c>
    </row>
    <row r="25010" ht="13.5" customHeight="1" s="45">
      <c r="A25010" s="42">
        <f>+B25010&amp;C25010</f>
        <v/>
      </c>
      <c r="B25010" s="42" t="inlineStr">
        <is>
          <t>Wintera</t>
        </is>
      </c>
      <c r="C25010" s="42" t="inlineStr">
        <is>
          <t>Piece of Dead Brain</t>
        </is>
      </c>
      <c r="D25010" s="42" t="inlineStr">
        <is>
          <t>Creature Product</t>
        </is>
      </c>
      <c r="G25010" s="47">
        <f>IFERROR((E25010/'Valor Coin por Servidor'!$B$80/250)*Conversor!$E$8,"-")</f>
        <v/>
      </c>
      <c r="H25010" s="47">
        <f>IFERROR((F25010/'Valor Coin por Servidor'!$B$80/250)*Conversor!$E$8,"-")</f>
        <v/>
      </c>
      <c r="I25010" s="42">
        <f>IFERROR(_xlfn.CEILING.MATH((G25010/Conversor!$E$8)*250,25),"-")</f>
        <v/>
      </c>
      <c r="J25010" s="42">
        <f>IFERROR(_xlfn.CEILING.MATH((H25010/Conversor!$E$8)*250,25),"-")</f>
        <v/>
      </c>
    </row>
    <row r="25011" ht="13.5" customHeight="1" s="45">
      <c r="A25011" s="42">
        <f>+B25011&amp;C25011</f>
        <v/>
      </c>
      <c r="B25011" s="42" t="inlineStr">
        <is>
          <t>Wintera</t>
        </is>
      </c>
      <c r="C25011" s="42" t="inlineStr">
        <is>
          <t>Piece of Swampling Wood</t>
        </is>
      </c>
      <c r="D25011" s="42" t="inlineStr">
        <is>
          <t>Creature Product</t>
        </is>
      </c>
      <c r="G25011" s="47">
        <f>IFERROR((E25011/'Valor Coin por Servidor'!$B$80/250)*Conversor!$E$8,"-")</f>
        <v/>
      </c>
      <c r="H25011" s="47">
        <f>IFERROR((F25011/'Valor Coin por Servidor'!$B$80/250)*Conversor!$E$8,"-")</f>
        <v/>
      </c>
      <c r="I25011" s="42">
        <f>IFERROR(_xlfn.CEILING.MATH((G25011/Conversor!$E$8)*250,25),"-")</f>
        <v/>
      </c>
      <c r="J25011" s="42">
        <f>IFERROR(_xlfn.CEILING.MATH((H25011/Conversor!$E$8)*250,25),"-")</f>
        <v/>
      </c>
    </row>
    <row r="25012" ht="13.5" customHeight="1" s="45">
      <c r="A25012" s="42">
        <f>+B25012&amp;C25012</f>
        <v/>
      </c>
      <c r="B25012" s="42" t="inlineStr">
        <is>
          <t>Wintera</t>
        </is>
      </c>
      <c r="C25012" s="42" t="inlineStr">
        <is>
          <t>Prismatic Ring</t>
        </is>
      </c>
      <c r="D25012" s="42" t="inlineStr">
        <is>
          <t>Ring</t>
        </is>
      </c>
      <c r="G25012" s="47">
        <f>IFERROR((E25012/'Valor Coin por Servidor'!$B$80/250)*Conversor!$E$8,"-")</f>
        <v/>
      </c>
      <c r="H25012" s="47">
        <f>IFERROR((F25012/'Valor Coin por Servidor'!$B$80/250)*Conversor!$E$8,"-")</f>
        <v/>
      </c>
      <c r="I25012" s="42">
        <f>IFERROR(_xlfn.CEILING.MATH((G25012/Conversor!$E$8)*250,25),"-")</f>
        <v/>
      </c>
      <c r="J25012" s="42">
        <f>IFERROR(_xlfn.CEILING.MATH((H25012/Conversor!$E$8)*250,25),"-")</f>
        <v/>
      </c>
    </row>
    <row r="25013" ht="13.5" customHeight="1" s="45">
      <c r="A25013" s="42">
        <f>+B25013&amp;C25013</f>
        <v/>
      </c>
      <c r="B25013" s="42" t="inlineStr">
        <is>
          <t>Wintera</t>
        </is>
      </c>
      <c r="C25013" s="42" t="inlineStr">
        <is>
          <t>Protective Charm</t>
        </is>
      </c>
      <c r="D25013" s="42" t="inlineStr">
        <is>
          <t>Creature Product</t>
        </is>
      </c>
      <c r="G25013" s="47">
        <f>IFERROR((E25013/'Valor Coin por Servidor'!$B$80/250)*Conversor!$E$8,"-")</f>
        <v/>
      </c>
      <c r="H25013" s="47">
        <f>IFERROR((F25013/'Valor Coin por Servidor'!$B$80/250)*Conversor!$E$8,"-")</f>
        <v/>
      </c>
      <c r="I25013" s="42">
        <f>IFERROR(_xlfn.CEILING.MATH((G25013/Conversor!$E$8)*250,25),"-")</f>
        <v/>
      </c>
      <c r="J25013" s="42">
        <f>IFERROR(_xlfn.CEILING.MATH((H25013/Conversor!$E$8)*250,25),"-")</f>
        <v/>
      </c>
    </row>
    <row r="25014" ht="13.5" customHeight="1" s="45">
      <c r="A25014" s="42">
        <f>+B25014&amp;C25014</f>
        <v/>
      </c>
      <c r="B25014" s="42" t="inlineStr">
        <is>
          <t>Wintera</t>
        </is>
      </c>
      <c r="C25014" s="42" t="inlineStr">
        <is>
          <t>Rainbow Shield</t>
        </is>
      </c>
      <c r="D25014" s="42" t="inlineStr">
        <is>
          <t>Shield</t>
        </is>
      </c>
      <c r="G25014" s="47">
        <f>IFERROR((E25014/'Valor Coin por Servidor'!$B$80/250)*Conversor!$E$8,"-")</f>
        <v/>
      </c>
      <c r="H25014" s="47">
        <f>IFERROR((F25014/'Valor Coin por Servidor'!$B$80/250)*Conversor!$E$8,"-")</f>
        <v/>
      </c>
      <c r="I25014" s="42">
        <f>IFERROR(_xlfn.CEILING.MATH((G25014/Conversor!$E$8)*250,25),"-")</f>
        <v/>
      </c>
      <c r="J25014" s="42">
        <f>IFERROR(_xlfn.CEILING.MATH((H25014/Conversor!$E$8)*250,25),"-")</f>
        <v/>
      </c>
    </row>
    <row r="25015" ht="13.5" customHeight="1" s="45">
      <c r="A25015" s="42">
        <f>+B25015&amp;C25015</f>
        <v/>
      </c>
      <c r="B25015" s="42" t="inlineStr">
        <is>
          <t>Wintera</t>
        </is>
      </c>
      <c r="C25015" s="42" t="inlineStr">
        <is>
          <t>Red Dragon Leather</t>
        </is>
      </c>
      <c r="D25015" s="42" t="inlineStr">
        <is>
          <t>Creature Product</t>
        </is>
      </c>
      <c r="G25015" s="47">
        <f>IFERROR((E25015/'Valor Coin por Servidor'!$B$80/250)*Conversor!$E$8,"-")</f>
        <v/>
      </c>
      <c r="H25015" s="47">
        <f>IFERROR((F25015/'Valor Coin por Servidor'!$B$80/250)*Conversor!$E$8,"-")</f>
        <v/>
      </c>
      <c r="I25015" s="42">
        <f>IFERROR(_xlfn.CEILING.MATH((G25015/Conversor!$E$8)*250,25),"-")</f>
        <v/>
      </c>
      <c r="J25015" s="42">
        <f>IFERROR(_xlfn.CEILING.MATH((H25015/Conversor!$E$8)*250,25),"-")</f>
        <v/>
      </c>
    </row>
    <row r="25016" ht="13.5" customHeight="1" s="45">
      <c r="A25016" s="42">
        <f>+B25016&amp;C25016</f>
        <v/>
      </c>
      <c r="B25016" s="42" t="inlineStr">
        <is>
          <t>Wintera</t>
        </is>
      </c>
      <c r="C25016" s="42" t="inlineStr">
        <is>
          <t>Red Dragon Scale</t>
        </is>
      </c>
      <c r="D25016" s="42" t="inlineStr">
        <is>
          <t>Creature Product</t>
        </is>
      </c>
      <c r="G25016" s="47">
        <f>IFERROR((E25016/'Valor Coin por Servidor'!$B$80/250)*Conversor!$E$8,"-")</f>
        <v/>
      </c>
      <c r="H25016" s="47">
        <f>IFERROR((F25016/'Valor Coin por Servidor'!$B$80/250)*Conversor!$E$8,"-")</f>
        <v/>
      </c>
      <c r="I25016" s="42">
        <f>IFERROR(_xlfn.CEILING.MATH((G25016/Conversor!$E$8)*250,25),"-")</f>
        <v/>
      </c>
      <c r="J25016" s="42">
        <f>IFERROR(_xlfn.CEILING.MATH((H25016/Conversor!$E$8)*250,25),"-")</f>
        <v/>
      </c>
    </row>
    <row r="25017" ht="13.5" customHeight="1" s="45">
      <c r="A25017" s="42">
        <f>+B25017&amp;C25017</f>
        <v/>
      </c>
      <c r="B25017" s="42" t="inlineStr">
        <is>
          <t>Wintera</t>
        </is>
      </c>
      <c r="C25017" s="42" t="inlineStr">
        <is>
          <t>Red Silk Flower</t>
        </is>
      </c>
      <c r="D25017" s="42" t="inlineStr">
        <is>
          <t>Valuable</t>
        </is>
      </c>
      <c r="G25017" s="47">
        <f>IFERROR((E25017/'Valor Coin por Servidor'!$B$80/250)*Conversor!$E$8,"-")</f>
        <v/>
      </c>
      <c r="H25017" s="47">
        <f>IFERROR((F25017/'Valor Coin por Servidor'!$B$80/250)*Conversor!$E$8,"-")</f>
        <v/>
      </c>
      <c r="I25017" s="42">
        <f>IFERROR(_xlfn.CEILING.MATH((G25017/Conversor!$E$8)*250,25),"-")</f>
        <v/>
      </c>
      <c r="J25017" s="42">
        <f>IFERROR(_xlfn.CEILING.MATH((H25017/Conversor!$E$8)*250,25),"-")</f>
        <v/>
      </c>
    </row>
    <row r="25018" ht="13.5" customHeight="1" s="45">
      <c r="A25018" s="42">
        <f>+B25018&amp;C25018</f>
        <v/>
      </c>
      <c r="B25018" s="42" t="inlineStr">
        <is>
          <t>Wintera</t>
        </is>
      </c>
      <c r="C25018" s="42" t="inlineStr">
        <is>
          <t>Reins</t>
        </is>
      </c>
      <c r="D25018" s="42" t="inlineStr">
        <is>
          <t>Valuable</t>
        </is>
      </c>
      <c r="G25018" s="47">
        <f>IFERROR((E25018/'Valor Coin por Servidor'!$B$80/250)*Conversor!$E$8,"-")</f>
        <v/>
      </c>
      <c r="H25018" s="47">
        <f>IFERROR((F25018/'Valor Coin por Servidor'!$B$80/250)*Conversor!$E$8,"-")</f>
        <v/>
      </c>
      <c r="I25018" s="42">
        <f>IFERROR(_xlfn.CEILING.MATH((G25018/Conversor!$E$8)*250,25),"-")</f>
        <v/>
      </c>
      <c r="J25018" s="42">
        <f>IFERROR(_xlfn.CEILING.MATH((H25018/Conversor!$E$8)*250,25),"-")</f>
        <v/>
      </c>
    </row>
    <row r="25019" ht="13.5" customHeight="1" s="45">
      <c r="A25019" s="42">
        <f>+B25019&amp;C25019</f>
        <v/>
      </c>
      <c r="B25019" s="42" t="inlineStr">
        <is>
          <t>Wintera</t>
        </is>
      </c>
      <c r="C25019" s="42" t="inlineStr">
        <is>
          <t>Ring of Souls</t>
        </is>
      </c>
      <c r="D25019" s="42" t="inlineStr">
        <is>
          <t>Ring</t>
        </is>
      </c>
      <c r="G25019" s="47">
        <f>IFERROR((E25019/'Valor Coin por Servidor'!$B$80/250)*Conversor!$E$8,"-")</f>
        <v/>
      </c>
      <c r="H25019" s="47">
        <f>IFERROR((F25019/'Valor Coin por Servidor'!$B$80/250)*Conversor!$E$8,"-")</f>
        <v/>
      </c>
      <c r="I25019" s="42">
        <f>IFERROR(_xlfn.CEILING.MATH((G25019/Conversor!$E$8)*250,25),"-")</f>
        <v/>
      </c>
      <c r="J25019" s="42">
        <f>IFERROR(_xlfn.CEILING.MATH((H25019/Conversor!$E$8)*250,25),"-")</f>
        <v/>
      </c>
    </row>
    <row r="25020" ht="13.5" customHeight="1" s="45">
      <c r="A25020" s="42">
        <f>+B25020&amp;C25020</f>
        <v/>
      </c>
      <c r="B25020" s="42" t="inlineStr">
        <is>
          <t>Wintera</t>
        </is>
      </c>
      <c r="C25020" s="42" t="inlineStr">
        <is>
          <t>Ron The Ripper's Sabre</t>
        </is>
      </c>
      <c r="D25020" s="42" t="inlineStr">
        <is>
          <t>Creature Product</t>
        </is>
      </c>
      <c r="G25020" s="47">
        <f>IFERROR((E25020/'Valor Coin por Servidor'!$B$80/250)*Conversor!$E$8,"-")</f>
        <v/>
      </c>
      <c r="H25020" s="47">
        <f>IFERROR((F25020/'Valor Coin por Servidor'!$B$80/250)*Conversor!$E$8,"-")</f>
        <v/>
      </c>
      <c r="I25020" s="42">
        <f>IFERROR(_xlfn.CEILING.MATH((G25020/Conversor!$E$8)*250,25),"-")</f>
        <v/>
      </c>
      <c r="J25020" s="42">
        <f>IFERROR(_xlfn.CEILING.MATH((H25020/Conversor!$E$8)*250,25),"-")</f>
        <v/>
      </c>
    </row>
    <row r="25021" ht="13.5" customHeight="1" s="45">
      <c r="A25021" s="42">
        <f>+B25021&amp;C25021</f>
        <v/>
      </c>
      <c r="B25021" s="42" t="inlineStr">
        <is>
          <t>Wintera</t>
        </is>
      </c>
      <c r="C25021" s="42" t="inlineStr">
        <is>
          <t>Rope belt</t>
        </is>
      </c>
      <c r="D25021" s="42" t="inlineStr">
        <is>
          <t>Creature Product</t>
        </is>
      </c>
      <c r="G25021" s="47">
        <f>IFERROR((E25021/'Valor Coin por Servidor'!$B$80/250)*Conversor!$E$8,"-")</f>
        <v/>
      </c>
      <c r="H25021" s="47">
        <f>IFERROR((F25021/'Valor Coin por Servidor'!$B$80/250)*Conversor!$E$8,"-")</f>
        <v/>
      </c>
      <c r="I25021" s="42">
        <f>IFERROR(_xlfn.CEILING.MATH((G25021/Conversor!$E$8)*250,25),"-")</f>
        <v/>
      </c>
      <c r="J25021" s="42">
        <f>IFERROR(_xlfn.CEILING.MATH((H25021/Conversor!$E$8)*250,25),"-")</f>
        <v/>
      </c>
    </row>
    <row r="25022" ht="13.5" customHeight="1" s="45">
      <c r="A25022" s="42">
        <f>+B25022&amp;C25022</f>
        <v/>
      </c>
      <c r="B25022" s="42" t="inlineStr">
        <is>
          <t>Wintera</t>
        </is>
      </c>
      <c r="C25022" s="42" t="inlineStr">
        <is>
          <t>Rotworm Stew</t>
        </is>
      </c>
      <c r="D25022" s="42" t="inlineStr">
        <is>
          <t>Food</t>
        </is>
      </c>
      <c r="G25022" s="47">
        <f>IFERROR((E25022/'Valor Coin por Servidor'!$B$80/250)*Conversor!$E$8,"-")</f>
        <v/>
      </c>
      <c r="H25022" s="47">
        <f>IFERROR((F25022/'Valor Coin por Servidor'!$B$80/250)*Conversor!$E$8,"-")</f>
        <v/>
      </c>
      <c r="I25022" s="42">
        <f>IFERROR(_xlfn.CEILING.MATH((G25022/Conversor!$E$8)*250,25),"-")</f>
        <v/>
      </c>
      <c r="J25022" s="42">
        <f>IFERROR(_xlfn.CEILING.MATH((H25022/Conversor!$E$8)*250,25),"-")</f>
        <v/>
      </c>
    </row>
    <row r="25023" ht="13.5" customHeight="1" s="45">
      <c r="A25023" s="42">
        <f>+B25023&amp;C25023</f>
        <v/>
      </c>
      <c r="B25023" s="42" t="inlineStr">
        <is>
          <t>Wintera</t>
        </is>
      </c>
      <c r="C25023" s="42" t="inlineStr">
        <is>
          <t>Sabretooth</t>
        </is>
      </c>
      <c r="D25023" s="42" t="inlineStr">
        <is>
          <t>Creature Product</t>
        </is>
      </c>
      <c r="G25023" s="47">
        <f>IFERROR((E25023/'Valor Coin por Servidor'!$B$80/250)*Conversor!$E$8,"-")</f>
        <v/>
      </c>
      <c r="H25023" s="47">
        <f>IFERROR((F25023/'Valor Coin por Servidor'!$B$80/250)*Conversor!$E$8,"-")</f>
        <v/>
      </c>
      <c r="I25023" s="42">
        <f>IFERROR(_xlfn.CEILING.MATH((G25023/Conversor!$E$8)*250,25),"-")</f>
        <v/>
      </c>
      <c r="J25023" s="42">
        <f>IFERROR(_xlfn.CEILING.MATH((H25023/Conversor!$E$8)*250,25),"-")</f>
        <v/>
      </c>
    </row>
    <row r="25024" ht="13.5" customHeight="1" s="45">
      <c r="A25024" s="42">
        <f>+B25024&amp;C25024</f>
        <v/>
      </c>
      <c r="B25024" s="42" t="inlineStr">
        <is>
          <t>Wintera</t>
        </is>
      </c>
      <c r="C25024" s="42" t="inlineStr">
        <is>
          <t>Sanguine Battleaxe</t>
        </is>
      </c>
      <c r="D25024" s="42" t="inlineStr">
        <is>
          <t>Axe</t>
        </is>
      </c>
      <c r="G25024" s="47">
        <f>IFERROR((E25024/'Valor Coin por Servidor'!$B$80/250)*Conversor!$E$8,"-")</f>
        <v/>
      </c>
      <c r="H25024" s="47">
        <f>IFERROR((F25024/'Valor Coin por Servidor'!$B$80/250)*Conversor!$E$8,"-")</f>
        <v/>
      </c>
      <c r="I25024" s="42">
        <f>IFERROR(_xlfn.CEILING.MATH((G25024/Conversor!$E$8)*250,25),"-")</f>
        <v/>
      </c>
      <c r="J25024" s="42">
        <f>IFERROR(_xlfn.CEILING.MATH((H25024/Conversor!$E$8)*250,25),"-")</f>
        <v/>
      </c>
    </row>
    <row r="25025" ht="13.5" customHeight="1" s="45">
      <c r="A25025" s="42">
        <f>+B25025&amp;C25025</f>
        <v/>
      </c>
      <c r="B25025" s="42" t="inlineStr">
        <is>
          <t>Wintera</t>
        </is>
      </c>
      <c r="C25025" s="42" t="inlineStr">
        <is>
          <t>Sanguine Blade</t>
        </is>
      </c>
      <c r="D25025" s="42" t="inlineStr">
        <is>
          <t>Sword</t>
        </is>
      </c>
      <c r="G25025" s="47">
        <f>IFERROR((E25025/'Valor Coin por Servidor'!$B$80/250)*Conversor!$E$8,"-")</f>
        <v/>
      </c>
      <c r="H25025" s="47">
        <f>IFERROR((F25025/'Valor Coin por Servidor'!$B$80/250)*Conversor!$E$8,"-")</f>
        <v/>
      </c>
      <c r="I25025" s="42">
        <f>IFERROR(_xlfn.CEILING.MATH((G25025/Conversor!$E$8)*250,25),"-")</f>
        <v/>
      </c>
      <c r="J25025" s="42">
        <f>IFERROR(_xlfn.CEILING.MATH((H25025/Conversor!$E$8)*250,25),"-")</f>
        <v/>
      </c>
    </row>
    <row r="25026" ht="13.5" customHeight="1" s="45">
      <c r="A25026" s="42">
        <f>+B25026&amp;C25026</f>
        <v/>
      </c>
      <c r="B25026" s="42" t="inlineStr">
        <is>
          <t>Wintera</t>
        </is>
      </c>
      <c r="C25026" s="42" t="inlineStr">
        <is>
          <t>Sanguine Bludgeon</t>
        </is>
      </c>
      <c r="D25026" s="42" t="inlineStr">
        <is>
          <t>Club</t>
        </is>
      </c>
      <c r="G25026" s="47">
        <f>IFERROR((E25026/'Valor Coin por Servidor'!$B$80/250)*Conversor!$E$8,"-")</f>
        <v/>
      </c>
      <c r="H25026" s="47">
        <f>IFERROR((F25026/'Valor Coin por Servidor'!$B$80/250)*Conversor!$E$8,"-")</f>
        <v/>
      </c>
      <c r="I25026" s="42">
        <f>IFERROR(_xlfn.CEILING.MATH((G25026/Conversor!$E$8)*250,25),"-")</f>
        <v/>
      </c>
      <c r="J25026" s="42">
        <f>IFERROR(_xlfn.CEILING.MATH((H25026/Conversor!$E$8)*250,25),"-")</f>
        <v/>
      </c>
    </row>
    <row r="25027" ht="13.5" customHeight="1" s="45">
      <c r="A25027" s="42">
        <f>+B25027&amp;C25027</f>
        <v/>
      </c>
      <c r="B25027" s="42" t="inlineStr">
        <is>
          <t>Wintera</t>
        </is>
      </c>
      <c r="C25027" s="42" t="inlineStr">
        <is>
          <t>Sanguine Boots</t>
        </is>
      </c>
      <c r="D25027" s="42" t="inlineStr">
        <is>
          <t>boots</t>
        </is>
      </c>
      <c r="G25027" s="47">
        <f>IFERROR((E25027/'Valor Coin por Servidor'!$B$80/250)*Conversor!$E$8,"-")</f>
        <v/>
      </c>
      <c r="H25027" s="47">
        <f>IFERROR((F25027/'Valor Coin por Servidor'!$B$80/250)*Conversor!$E$8,"-")</f>
        <v/>
      </c>
      <c r="I25027" s="42">
        <f>IFERROR(_xlfn.CEILING.MATH((G25027/Conversor!$E$8)*250,25),"-")</f>
        <v/>
      </c>
      <c r="J25027" s="42">
        <f>IFERROR(_xlfn.CEILING.MATH((H25027/Conversor!$E$8)*250,25),"-")</f>
        <v/>
      </c>
    </row>
    <row r="25028" ht="13.5" customHeight="1" s="45">
      <c r="A25028" s="42">
        <f>+B25028&amp;C25028</f>
        <v/>
      </c>
      <c r="B25028" s="42" t="inlineStr">
        <is>
          <t>Wintera</t>
        </is>
      </c>
      <c r="C25028" s="42" t="inlineStr">
        <is>
          <t>Sanguine Bow</t>
        </is>
      </c>
      <c r="D25028" s="42" t="inlineStr">
        <is>
          <t>Distance</t>
        </is>
      </c>
      <c r="G25028" s="47">
        <f>IFERROR((E25028/'Valor Coin por Servidor'!$B$80/250)*Conversor!$E$8,"-")</f>
        <v/>
      </c>
      <c r="H25028" s="47">
        <f>IFERROR((F25028/'Valor Coin por Servidor'!$B$80/250)*Conversor!$E$8,"-")</f>
        <v/>
      </c>
      <c r="I25028" s="42">
        <f>IFERROR(_xlfn.CEILING.MATH((G25028/Conversor!$E$8)*250,25),"-")</f>
        <v/>
      </c>
      <c r="J25028" s="42">
        <f>IFERROR(_xlfn.CEILING.MATH((H25028/Conversor!$E$8)*250,25),"-")</f>
        <v/>
      </c>
    </row>
    <row r="25029" ht="13.5" customHeight="1" s="45">
      <c r="A25029" s="42">
        <f>+B25029&amp;C25029</f>
        <v/>
      </c>
      <c r="B25029" s="42" t="inlineStr">
        <is>
          <t>Wintera</t>
        </is>
      </c>
      <c r="C25029" s="42" t="inlineStr">
        <is>
          <t>Sanguine Coil</t>
        </is>
      </c>
      <c r="D25029" s="42" t="inlineStr">
        <is>
          <t>Wand</t>
        </is>
      </c>
      <c r="G25029" s="47">
        <f>IFERROR((E25029/'Valor Coin por Servidor'!$B$80/250)*Conversor!$E$8,"-")</f>
        <v/>
      </c>
      <c r="H25029" s="47">
        <f>IFERROR((F25029/'Valor Coin por Servidor'!$B$80/250)*Conversor!$E$8,"-")</f>
        <v/>
      </c>
      <c r="I25029" s="42">
        <f>IFERROR(_xlfn.CEILING.MATH((G25029/Conversor!$E$8)*250,25),"-")</f>
        <v/>
      </c>
      <c r="J25029" s="42">
        <f>IFERROR(_xlfn.CEILING.MATH((H25029/Conversor!$E$8)*250,25),"-")</f>
        <v/>
      </c>
    </row>
    <row r="25030" ht="13.5" customHeight="1" s="45">
      <c r="A25030" s="42">
        <f>+B25030&amp;C25030</f>
        <v/>
      </c>
      <c r="B25030" s="42" t="inlineStr">
        <is>
          <t>Wintera</t>
        </is>
      </c>
      <c r="C25030" s="42" t="inlineStr">
        <is>
          <t>Sanguine Crossbow</t>
        </is>
      </c>
      <c r="D25030" s="42" t="inlineStr">
        <is>
          <t>Distance</t>
        </is>
      </c>
      <c r="G25030" s="47">
        <f>IFERROR((E25030/'Valor Coin por Servidor'!$B$80/250)*Conversor!$E$8,"-")</f>
        <v/>
      </c>
      <c r="H25030" s="47">
        <f>IFERROR((F25030/'Valor Coin por Servidor'!$B$80/250)*Conversor!$E$8,"-")</f>
        <v/>
      </c>
      <c r="I25030" s="42">
        <f>IFERROR(_xlfn.CEILING.MATH((G25030/Conversor!$E$8)*250,25),"-")</f>
        <v/>
      </c>
      <c r="J25030" s="42">
        <f>IFERROR(_xlfn.CEILING.MATH((H25030/Conversor!$E$8)*250,25),"-")</f>
        <v/>
      </c>
    </row>
    <row r="25031" ht="13.5" customHeight="1" s="45">
      <c r="A25031" s="42">
        <f>+B25031&amp;C25031</f>
        <v/>
      </c>
      <c r="B25031" s="42" t="inlineStr">
        <is>
          <t>Wintera</t>
        </is>
      </c>
      <c r="C25031" s="42" t="inlineStr">
        <is>
          <t>Sanguine Cudgel</t>
        </is>
      </c>
      <c r="D25031" s="42" t="inlineStr">
        <is>
          <t>Club</t>
        </is>
      </c>
      <c r="G25031" s="47">
        <f>IFERROR((E25031/'Valor Coin por Servidor'!$B$80/250)*Conversor!$E$8,"-")</f>
        <v/>
      </c>
      <c r="H25031" s="47">
        <f>IFERROR((F25031/'Valor Coin por Servidor'!$B$80/250)*Conversor!$E$8,"-")</f>
        <v/>
      </c>
      <c r="I25031" s="42">
        <f>IFERROR(_xlfn.CEILING.MATH((G25031/Conversor!$E$8)*250,25),"-")</f>
        <v/>
      </c>
      <c r="J25031" s="42">
        <f>IFERROR(_xlfn.CEILING.MATH((H25031/Conversor!$E$8)*250,25),"-")</f>
        <v/>
      </c>
    </row>
    <row r="25032" ht="13.5" customHeight="1" s="45">
      <c r="A25032" s="42">
        <f>+B25032&amp;C25032</f>
        <v/>
      </c>
      <c r="B25032" s="42" t="inlineStr">
        <is>
          <t>Wintera</t>
        </is>
      </c>
      <c r="C25032" s="42" t="inlineStr">
        <is>
          <t>Sanguine Galoshes</t>
        </is>
      </c>
      <c r="D25032" s="42" t="inlineStr">
        <is>
          <t>Boots</t>
        </is>
      </c>
      <c r="G25032" s="47">
        <f>IFERROR((E25032/'Valor Coin por Servidor'!$B$80/250)*Conversor!$E$8,"-")</f>
        <v/>
      </c>
      <c r="H25032" s="47">
        <f>IFERROR((F25032/'Valor Coin por Servidor'!$B$80/250)*Conversor!$E$8,"-")</f>
        <v/>
      </c>
      <c r="I25032" s="42">
        <f>IFERROR(_xlfn.CEILING.MATH((G25032/Conversor!$E$8)*250,25),"-")</f>
        <v/>
      </c>
      <c r="J25032" s="42">
        <f>IFERROR(_xlfn.CEILING.MATH((H25032/Conversor!$E$8)*250,25),"-")</f>
        <v/>
      </c>
    </row>
    <row r="25033" ht="13.5" customHeight="1" s="45">
      <c r="A25033" s="42">
        <f>+B25033&amp;C25033</f>
        <v/>
      </c>
      <c r="B25033" s="42" t="inlineStr">
        <is>
          <t>Wintera</t>
        </is>
      </c>
      <c r="C25033" s="42" t="inlineStr">
        <is>
          <t>Sanguine Greaves</t>
        </is>
      </c>
      <c r="D25033" s="42" t="inlineStr">
        <is>
          <t>Legs</t>
        </is>
      </c>
      <c r="G25033" s="47">
        <f>IFERROR((E25033/'Valor Coin por Servidor'!$B$80/250)*Conversor!$E$8,"-")</f>
        <v/>
      </c>
      <c r="H25033" s="47">
        <f>IFERROR((F25033/'Valor Coin por Servidor'!$B$80/250)*Conversor!$E$8,"-")</f>
        <v/>
      </c>
      <c r="I25033" s="42">
        <f>IFERROR(_xlfn.CEILING.MATH((G25033/Conversor!$E$8)*250,25),"-")</f>
        <v/>
      </c>
      <c r="J25033" s="42">
        <f>IFERROR(_xlfn.CEILING.MATH((H25033/Conversor!$E$8)*250,25),"-")</f>
        <v/>
      </c>
    </row>
    <row r="25034" ht="13.5" customHeight="1" s="45">
      <c r="A25034" s="42">
        <f>+B25034&amp;C25034</f>
        <v/>
      </c>
      <c r="B25034" s="42" t="inlineStr">
        <is>
          <t>Wintera</t>
        </is>
      </c>
      <c r="C25034" s="42" t="inlineStr">
        <is>
          <t>Sanguine Hatchet</t>
        </is>
      </c>
      <c r="D25034" s="42" t="inlineStr">
        <is>
          <t>Axe</t>
        </is>
      </c>
      <c r="G25034" s="47">
        <f>IFERROR((E25034/'Valor Coin por Servidor'!$B$80/250)*Conversor!$E$8,"-")</f>
        <v/>
      </c>
      <c r="H25034" s="47">
        <f>IFERROR((F25034/'Valor Coin por Servidor'!$B$80/250)*Conversor!$E$8,"-")</f>
        <v/>
      </c>
      <c r="I25034" s="42">
        <f>IFERROR(_xlfn.CEILING.MATH((G25034/Conversor!$E$8)*250,25),"-")</f>
        <v/>
      </c>
      <c r="J25034" s="42">
        <f>IFERROR(_xlfn.CEILING.MATH((H25034/Conversor!$E$8)*250,25),"-")</f>
        <v/>
      </c>
    </row>
    <row r="25035" ht="13.5" customHeight="1" s="45">
      <c r="A25035" s="42">
        <f>+B25035&amp;C25035</f>
        <v/>
      </c>
      <c r="B25035" s="42" t="inlineStr">
        <is>
          <t>Wintera</t>
        </is>
      </c>
      <c r="C25035" s="42" t="inlineStr">
        <is>
          <t>Sanguine Legs</t>
        </is>
      </c>
      <c r="D25035" s="42" t="inlineStr">
        <is>
          <t>Legs</t>
        </is>
      </c>
      <c r="G25035" s="47">
        <f>IFERROR((E25035/'Valor Coin por Servidor'!$B$80/250)*Conversor!$E$8,"-")</f>
        <v/>
      </c>
      <c r="H25035" s="47">
        <f>IFERROR((F25035/'Valor Coin por Servidor'!$B$80/250)*Conversor!$E$8,"-")</f>
        <v/>
      </c>
      <c r="I25035" s="42">
        <f>IFERROR(_xlfn.CEILING.MATH((G25035/Conversor!$E$8)*250,25),"-")</f>
        <v/>
      </c>
      <c r="J25035" s="42">
        <f>IFERROR(_xlfn.CEILING.MATH((H25035/Conversor!$E$8)*250,25),"-")</f>
        <v/>
      </c>
    </row>
    <row r="25036" ht="13.5" customHeight="1" s="45">
      <c r="A25036" s="42">
        <f>+B25036&amp;C25036</f>
        <v/>
      </c>
      <c r="B25036" s="42" t="inlineStr">
        <is>
          <t>Wintera</t>
        </is>
      </c>
      <c r="C25036" s="42" t="inlineStr">
        <is>
          <t>Sanguine Razor</t>
        </is>
      </c>
      <c r="D25036" s="42" t="inlineStr">
        <is>
          <t>Sword</t>
        </is>
      </c>
      <c r="G25036" s="47">
        <f>IFERROR((E25036/'Valor Coin por Servidor'!$B$80/250)*Conversor!$E$8,"-")</f>
        <v/>
      </c>
      <c r="H25036" s="47">
        <f>IFERROR((F25036/'Valor Coin por Servidor'!$B$80/250)*Conversor!$E$8,"-")</f>
        <v/>
      </c>
      <c r="I25036" s="42">
        <f>IFERROR(_xlfn.CEILING.MATH((G25036/Conversor!$E$8)*250,25),"-")</f>
        <v/>
      </c>
      <c r="J25036" s="42">
        <f>IFERROR(_xlfn.CEILING.MATH((H25036/Conversor!$E$8)*250,25),"-")</f>
        <v/>
      </c>
    </row>
    <row r="25037" ht="13.5" customHeight="1" s="45">
      <c r="A25037" s="42">
        <f>+B25037&amp;C25037</f>
        <v/>
      </c>
      <c r="B25037" s="42" t="inlineStr">
        <is>
          <t>Wintera</t>
        </is>
      </c>
      <c r="C25037" s="42" t="inlineStr">
        <is>
          <t>Sanguine Rod</t>
        </is>
      </c>
      <c r="D25037" s="42" t="inlineStr">
        <is>
          <t>Wand</t>
        </is>
      </c>
      <c r="G25037" s="47">
        <f>IFERROR((E25037/'Valor Coin por Servidor'!$B$80/250)*Conversor!$E$8,"-")</f>
        <v/>
      </c>
      <c r="H25037" s="47">
        <f>IFERROR((F25037/'Valor Coin por Servidor'!$B$80/250)*Conversor!$E$8,"-")</f>
        <v/>
      </c>
      <c r="I25037" s="42">
        <f>IFERROR(_xlfn.CEILING.MATH((G25037/Conversor!$E$8)*250,25),"-")</f>
        <v/>
      </c>
      <c r="J25037" s="42">
        <f>IFERROR(_xlfn.CEILING.MATH((H25037/Conversor!$E$8)*250,25),"-")</f>
        <v/>
      </c>
    </row>
    <row r="25038" ht="13.5" customHeight="1" s="45">
      <c r="A25038" s="42">
        <f>+B25038&amp;C25038</f>
        <v/>
      </c>
      <c r="B25038" s="42" t="inlineStr">
        <is>
          <t>Wintera</t>
        </is>
      </c>
      <c r="C25038" s="42" t="inlineStr">
        <is>
          <t>Scorpion Sceptre</t>
        </is>
      </c>
      <c r="D25038" s="42" t="inlineStr">
        <is>
          <t>Valuable</t>
        </is>
      </c>
      <c r="G25038" s="47">
        <f>IFERROR((E25038/'Valor Coin por Servidor'!$B$80/250)*Conversor!$E$8,"-")</f>
        <v/>
      </c>
      <c r="H25038" s="47">
        <f>IFERROR((F25038/'Valor Coin por Servidor'!$B$80/250)*Conversor!$E$8,"-")</f>
        <v/>
      </c>
      <c r="I25038" s="42">
        <f>IFERROR(_xlfn.CEILING.MATH((G25038/Conversor!$E$8)*250,25),"-")</f>
        <v/>
      </c>
      <c r="J25038" s="42">
        <f>IFERROR(_xlfn.CEILING.MATH((H25038/Conversor!$E$8)*250,25),"-")</f>
        <v/>
      </c>
    </row>
    <row r="25039" ht="13.5" customHeight="1" s="45">
      <c r="A25039" s="42">
        <f>+B25039&amp;C25039</f>
        <v/>
      </c>
      <c r="B25039" s="42" t="inlineStr">
        <is>
          <t>Wintera</t>
        </is>
      </c>
      <c r="C25039" s="42" t="inlineStr">
        <is>
          <t>Scrubbing Brush</t>
        </is>
      </c>
      <c r="D25039" s="42" t="inlineStr">
        <is>
          <t>Valuable</t>
        </is>
      </c>
      <c r="G25039" s="47">
        <f>IFERROR((E25039/'Valor Coin por Servidor'!$B$80/250)*Conversor!$E$8,"-")</f>
        <v/>
      </c>
      <c r="H25039" s="47">
        <f>IFERROR((F25039/'Valor Coin por Servidor'!$B$80/250)*Conversor!$E$8,"-")</f>
        <v/>
      </c>
      <c r="I25039" s="42">
        <f>IFERROR(_xlfn.CEILING.MATH((G25039/Conversor!$E$8)*250,25),"-")</f>
        <v/>
      </c>
      <c r="J25039" s="42">
        <f>IFERROR(_xlfn.CEILING.MATH((H25039/Conversor!$E$8)*250,25),"-")</f>
        <v/>
      </c>
    </row>
    <row r="25040" ht="13.5" customHeight="1" s="45">
      <c r="A25040" s="42">
        <f>+B25040&amp;C25040</f>
        <v/>
      </c>
      <c r="B25040" s="42" t="inlineStr">
        <is>
          <t>Wintera</t>
        </is>
      </c>
      <c r="C25040" s="42" t="inlineStr">
        <is>
          <t>Shadow Cowl</t>
        </is>
      </c>
      <c r="D25040" s="42" t="inlineStr">
        <is>
          <t>Others</t>
        </is>
      </c>
      <c r="G25040" s="47">
        <f>IFERROR((E25040/'Valor Coin por Servidor'!$B$80/250)*Conversor!$E$8,"-")</f>
        <v/>
      </c>
      <c r="H25040" s="47">
        <f>IFERROR((F25040/'Valor Coin por Servidor'!$B$80/250)*Conversor!$E$8,"-")</f>
        <v/>
      </c>
      <c r="I25040" s="42">
        <f>IFERROR(_xlfn.CEILING.MATH((G25040/Conversor!$E$8)*250,25),"-")</f>
        <v/>
      </c>
      <c r="J25040" s="42">
        <f>IFERROR(_xlfn.CEILING.MATH((H25040/Conversor!$E$8)*250,25),"-")</f>
        <v/>
      </c>
    </row>
    <row r="25041" ht="13.5" customHeight="1" s="45">
      <c r="A25041" s="42">
        <f>+B25041&amp;C25041</f>
        <v/>
      </c>
      <c r="B25041" s="42" t="inlineStr">
        <is>
          <t>Wintera</t>
        </is>
      </c>
      <c r="C25041" s="42" t="inlineStr">
        <is>
          <t>Shield of Corruption</t>
        </is>
      </c>
      <c r="D25041" s="42" t="inlineStr">
        <is>
          <t>Shield</t>
        </is>
      </c>
      <c r="G25041" s="47">
        <f>IFERROR((E25041/'Valor Coin por Servidor'!$B$80/250)*Conversor!$E$8,"-")</f>
        <v/>
      </c>
      <c r="H25041" s="47">
        <f>IFERROR((F25041/'Valor Coin por Servidor'!$B$80/250)*Conversor!$E$8,"-")</f>
        <v/>
      </c>
      <c r="I25041" s="42">
        <f>IFERROR(_xlfn.CEILING.MATH((G25041/Conversor!$E$8)*250,25),"-")</f>
        <v/>
      </c>
      <c r="J25041" s="42">
        <f>IFERROR(_xlfn.CEILING.MATH((H25041/Conversor!$E$8)*250,25),"-")</f>
        <v/>
      </c>
    </row>
    <row r="25042" ht="13.5" customHeight="1" s="45">
      <c r="A25042" s="42">
        <f>+B25042&amp;C25042</f>
        <v/>
      </c>
      <c r="B25042" s="42" t="inlineStr">
        <is>
          <t>Wintera</t>
        </is>
      </c>
      <c r="C25042" s="42" t="inlineStr">
        <is>
          <t>Shoulder Plate</t>
        </is>
      </c>
      <c r="D25042" s="42" t="inlineStr">
        <is>
          <t>Shield</t>
        </is>
      </c>
      <c r="G25042" s="47">
        <f>IFERROR((E25042/'Valor Coin por Servidor'!$B$80/250)*Conversor!$E$8,"-")</f>
        <v/>
      </c>
      <c r="H25042" s="47">
        <f>IFERROR((F25042/'Valor Coin por Servidor'!$B$80/250)*Conversor!$E$8,"-")</f>
        <v/>
      </c>
      <c r="I25042" s="42">
        <f>IFERROR(_xlfn.CEILING.MATH((G25042/Conversor!$E$8)*250,25),"-")</f>
        <v/>
      </c>
      <c r="J25042" s="42">
        <f>IFERROR(_xlfn.CEILING.MATH((H25042/Conversor!$E$8)*250,25),"-")</f>
        <v/>
      </c>
    </row>
    <row r="25043" ht="13.5" customHeight="1" s="45">
      <c r="A25043" s="42">
        <f>+B25043&amp;C25043</f>
        <v/>
      </c>
      <c r="B25043" s="42" t="inlineStr">
        <is>
          <t>Wintera</t>
        </is>
      </c>
      <c r="C25043" s="42" t="inlineStr">
        <is>
          <t>Silencer Claws</t>
        </is>
      </c>
      <c r="D25043" s="42" t="inlineStr">
        <is>
          <t>Creature Product</t>
        </is>
      </c>
      <c r="G25043" s="47">
        <f>IFERROR((E25043/'Valor Coin por Servidor'!$B$80/250)*Conversor!$E$8,"-")</f>
        <v/>
      </c>
      <c r="H25043" s="47">
        <f>IFERROR((F25043/'Valor Coin por Servidor'!$B$80/250)*Conversor!$E$8,"-")</f>
        <v/>
      </c>
      <c r="I25043" s="42">
        <f>IFERROR(_xlfn.CEILING.MATH((G25043/Conversor!$E$8)*250,25),"-")</f>
        <v/>
      </c>
      <c r="J25043" s="42">
        <f>IFERROR(_xlfn.CEILING.MATH((H25043/Conversor!$E$8)*250,25),"-")</f>
        <v/>
      </c>
    </row>
    <row r="25044" ht="13.5" customHeight="1" s="45">
      <c r="A25044" s="42">
        <f>+B25044&amp;C25044</f>
        <v/>
      </c>
      <c r="B25044" s="42" t="inlineStr">
        <is>
          <t>Wintera</t>
        </is>
      </c>
      <c r="C25044" s="42" t="inlineStr">
        <is>
          <t>Silver Token</t>
        </is>
      </c>
      <c r="D25044" s="42" t="inlineStr">
        <is>
          <t>Valuable</t>
        </is>
      </c>
      <c r="G25044" s="47">
        <f>IFERROR((E25044/'Valor Coin por Servidor'!$B$80/250)*Conversor!$E$8,"-")</f>
        <v/>
      </c>
      <c r="H25044" s="47">
        <f>IFERROR((F25044/'Valor Coin por Servidor'!$B$80/250)*Conversor!$E$8,"-")</f>
        <v/>
      </c>
      <c r="I25044" s="42">
        <f>IFERROR(_xlfn.CEILING.MATH((G25044/Conversor!$E$8)*250,25),"-")</f>
        <v/>
      </c>
      <c r="J25044" s="42">
        <f>IFERROR(_xlfn.CEILING.MATH((H25044/Conversor!$E$8)*250,25),"-")</f>
        <v/>
      </c>
    </row>
    <row r="25045" ht="13.5" customHeight="1" s="45">
      <c r="A25045" s="42">
        <f>+B25045&amp;C25045</f>
        <v/>
      </c>
      <c r="B25045" s="42" t="inlineStr">
        <is>
          <t>Wintera</t>
        </is>
      </c>
      <c r="C25045" s="42" t="inlineStr">
        <is>
          <t>Sleep Shawl</t>
        </is>
      </c>
      <c r="D25045" s="42" t="inlineStr">
        <is>
          <t>Amulet</t>
        </is>
      </c>
      <c r="G25045" s="47">
        <f>IFERROR((E25045/'Valor Coin por Servidor'!$B$80/250)*Conversor!$E$8,"-")</f>
        <v/>
      </c>
      <c r="H25045" s="47">
        <f>IFERROR((F25045/'Valor Coin por Servidor'!$B$80/250)*Conversor!$E$8,"-")</f>
        <v/>
      </c>
      <c r="I25045" s="42">
        <f>IFERROR(_xlfn.CEILING.MATH((G25045/Conversor!$E$8)*250,25),"-")</f>
        <v/>
      </c>
      <c r="J25045" s="42">
        <f>IFERROR(_xlfn.CEILING.MATH((H25045/Conversor!$E$8)*250,25),"-")</f>
        <v/>
      </c>
    </row>
    <row r="25046" ht="13.5" customHeight="1" s="45">
      <c r="A25046" s="42">
        <f>+B25046&amp;C25046</f>
        <v/>
      </c>
      <c r="B25046" s="42" t="inlineStr">
        <is>
          <t>Wintera</t>
        </is>
      </c>
      <c r="C25046" s="42" t="inlineStr">
        <is>
          <t>Sliver</t>
        </is>
      </c>
      <c r="D25046" s="42" t="inlineStr">
        <is>
          <t>Others</t>
        </is>
      </c>
      <c r="G25046" s="47">
        <f>IFERROR((E25046/'Valor Coin por Servidor'!$B$80/250)*Conversor!$E$8,"-")</f>
        <v/>
      </c>
      <c r="H25046" s="47">
        <f>IFERROR((F25046/'Valor Coin por Servidor'!$B$80/250)*Conversor!$E$8,"-")</f>
        <v/>
      </c>
      <c r="I25046" s="42">
        <f>IFERROR(_xlfn.CEILING.MATH((G25046/Conversor!$E$8)*250,25),"-")</f>
        <v/>
      </c>
      <c r="J25046" s="42">
        <f>IFERROR(_xlfn.CEILING.MATH((H25046/Conversor!$E$8)*250,25),"-")</f>
        <v/>
      </c>
    </row>
    <row r="25047" ht="13.5" customHeight="1" s="45">
      <c r="A25047" s="42">
        <f>+B25047&amp;C25047</f>
        <v/>
      </c>
      <c r="B25047" s="42" t="inlineStr">
        <is>
          <t>Wintera</t>
        </is>
      </c>
      <c r="C25047" s="42" t="inlineStr">
        <is>
          <t>Slug Drug</t>
        </is>
      </c>
      <c r="D25047" s="42" t="inlineStr">
        <is>
          <t>Valuable</t>
        </is>
      </c>
      <c r="G25047" s="47">
        <f>IFERROR((E25047/'Valor Coin por Servidor'!$B$80/250)*Conversor!$E$8,"-")</f>
        <v/>
      </c>
      <c r="H25047" s="47">
        <f>IFERROR((F25047/'Valor Coin por Servidor'!$B$80/250)*Conversor!$E$8,"-")</f>
        <v/>
      </c>
      <c r="I25047" s="42">
        <f>IFERROR(_xlfn.CEILING.MATH((G25047/Conversor!$E$8)*250,25),"-")</f>
        <v/>
      </c>
      <c r="J25047" s="42">
        <f>IFERROR(_xlfn.CEILING.MATH((H25047/Conversor!$E$8)*250,25),"-")</f>
        <v/>
      </c>
    </row>
    <row r="25048" ht="13.5" customHeight="1" s="45">
      <c r="A25048" s="42">
        <f>+B25048&amp;C25048</f>
        <v/>
      </c>
      <c r="B25048" s="42" t="inlineStr">
        <is>
          <t>Wintera</t>
        </is>
      </c>
      <c r="C25048" s="42" t="inlineStr">
        <is>
          <t>Snake Skin</t>
        </is>
      </c>
      <c r="D25048" s="42" t="inlineStr">
        <is>
          <t>Creature Product</t>
        </is>
      </c>
      <c r="G25048" s="47">
        <f>IFERROR((E25048/'Valor Coin por Servidor'!$B$80/250)*Conversor!$E$8,"-")</f>
        <v/>
      </c>
      <c r="H25048" s="47">
        <f>IFERROR((F25048/'Valor Coin por Servidor'!$B$80/250)*Conversor!$E$8,"-")</f>
        <v/>
      </c>
      <c r="I25048" s="42">
        <f>IFERROR(_xlfn.CEILING.MATH((G25048/Conversor!$E$8)*250,25),"-")</f>
        <v/>
      </c>
      <c r="J25048" s="42">
        <f>IFERROR(_xlfn.CEILING.MATH((H25048/Conversor!$E$8)*250,25),"-")</f>
        <v/>
      </c>
    </row>
    <row r="25049" ht="13.5" customHeight="1" s="45">
      <c r="A25049" s="42">
        <f>+B25049&amp;C25049</f>
        <v/>
      </c>
      <c r="B25049" s="42" t="inlineStr">
        <is>
          <t>Wintera</t>
        </is>
      </c>
      <c r="C25049" s="42" t="inlineStr">
        <is>
          <t>Soap</t>
        </is>
      </c>
      <c r="D25049" s="42" t="inlineStr">
        <is>
          <t>Valuable</t>
        </is>
      </c>
      <c r="G25049" s="47">
        <f>IFERROR((E25049/'Valor Coin por Servidor'!$B$80/250)*Conversor!$E$8,"-")</f>
        <v/>
      </c>
      <c r="H25049" s="47">
        <f>IFERROR((F25049/'Valor Coin por Servidor'!$B$80/250)*Conversor!$E$8,"-")</f>
        <v/>
      </c>
      <c r="I25049" s="42">
        <f>IFERROR(_xlfn.CEILING.MATH((G25049/Conversor!$E$8)*250,25),"-")</f>
        <v/>
      </c>
      <c r="J25049" s="42">
        <f>IFERROR(_xlfn.CEILING.MATH((H25049/Conversor!$E$8)*250,25),"-")</f>
        <v/>
      </c>
    </row>
    <row r="25050" ht="13.5" customHeight="1" s="45">
      <c r="A25050" s="42">
        <f>+B25050&amp;C25050</f>
        <v/>
      </c>
      <c r="B25050" s="42" t="inlineStr">
        <is>
          <t>Wintera</t>
        </is>
      </c>
      <c r="C25050" s="42" t="inlineStr">
        <is>
          <t>Solitude Charm</t>
        </is>
      </c>
      <c r="D25050" s="42" t="inlineStr">
        <is>
          <t>Valuable</t>
        </is>
      </c>
      <c r="G25050" s="47">
        <f>IFERROR((E25050/'Valor Coin por Servidor'!$B$80/250)*Conversor!$E$8,"-")</f>
        <v/>
      </c>
      <c r="H25050" s="47">
        <f>IFERROR((F25050/'Valor Coin por Servidor'!$B$80/250)*Conversor!$E$8,"-")</f>
        <v/>
      </c>
      <c r="I25050" s="42">
        <f>IFERROR(_xlfn.CEILING.MATH((G25050/Conversor!$E$8)*250,25),"-")</f>
        <v/>
      </c>
      <c r="J25050" s="42">
        <f>IFERROR(_xlfn.CEILING.MATH((H25050/Conversor!$E$8)*250,25),"-")</f>
        <v/>
      </c>
    </row>
    <row r="25051" ht="13.5" customHeight="1" s="45">
      <c r="A25051" s="42">
        <f>+B25051&amp;C25051</f>
        <v/>
      </c>
      <c r="B25051" s="42" t="inlineStr">
        <is>
          <t>Wintera</t>
        </is>
      </c>
      <c r="C25051" s="42" t="inlineStr">
        <is>
          <t>Some Grimeleech Wings</t>
        </is>
      </c>
      <c r="D25051" s="42" t="inlineStr">
        <is>
          <t>Creature Product</t>
        </is>
      </c>
      <c r="G25051" s="47">
        <f>IFERROR((E25051/'Valor Coin por Servidor'!$B$80/250)*Conversor!$E$8,"-")</f>
        <v/>
      </c>
      <c r="H25051" s="47">
        <f>IFERROR((F25051/'Valor Coin por Servidor'!$B$80/250)*Conversor!$E$8,"-")</f>
        <v/>
      </c>
      <c r="I25051" s="42">
        <f>IFERROR(_xlfn.CEILING.MATH((G25051/Conversor!$E$8)*250,25),"-")</f>
        <v/>
      </c>
      <c r="J25051" s="42">
        <f>IFERROR(_xlfn.CEILING.MATH((H25051/Conversor!$E$8)*250,25),"-")</f>
        <v/>
      </c>
    </row>
    <row r="25052" ht="13.5" customHeight="1" s="45">
      <c r="A25052" s="42">
        <f>+B25052&amp;C25052</f>
        <v/>
      </c>
      <c r="B25052" s="42" t="inlineStr">
        <is>
          <t>Wintera</t>
        </is>
      </c>
      <c r="C25052" s="42" t="inlineStr">
        <is>
          <t>Soulbastion</t>
        </is>
      </c>
      <c r="D25052" s="42" t="inlineStr">
        <is>
          <t>Shield</t>
        </is>
      </c>
      <c r="G25052" s="47">
        <f>IFERROR((E25052/'Valor Coin por Servidor'!$B$80/250)*Conversor!$E$8,"-")</f>
        <v/>
      </c>
      <c r="H25052" s="47">
        <f>IFERROR((F25052/'Valor Coin por Servidor'!$B$80/250)*Conversor!$E$8,"-")</f>
        <v/>
      </c>
      <c r="I25052" s="42">
        <f>IFERROR(_xlfn.CEILING.MATH((G25052/Conversor!$E$8)*250,25),"-")</f>
        <v/>
      </c>
      <c r="J25052" s="42">
        <f>IFERROR(_xlfn.CEILING.MATH((H25052/Conversor!$E$8)*250,25),"-")</f>
        <v/>
      </c>
    </row>
    <row r="25053" ht="13.5" customHeight="1" s="45">
      <c r="A25053" s="42">
        <f>+B25053&amp;C25053</f>
        <v/>
      </c>
      <c r="B25053" s="42" t="inlineStr">
        <is>
          <t>Wintera</t>
        </is>
      </c>
      <c r="C25053" s="42" t="inlineStr">
        <is>
          <t>Soulbleeder</t>
        </is>
      </c>
      <c r="D25053" s="42" t="inlineStr">
        <is>
          <t>Distance</t>
        </is>
      </c>
      <c r="G25053" s="47">
        <f>IFERROR((E25053/'Valor Coin por Servidor'!$B$80/250)*Conversor!$E$8,"-")</f>
        <v/>
      </c>
      <c r="H25053" s="47">
        <f>IFERROR((F25053/'Valor Coin por Servidor'!$B$80/250)*Conversor!$E$8,"-")</f>
        <v/>
      </c>
      <c r="I25053" s="42">
        <f>IFERROR(_xlfn.CEILING.MATH((G25053/Conversor!$E$8)*250,25),"-")</f>
        <v/>
      </c>
      <c r="J25053" s="42">
        <f>IFERROR(_xlfn.CEILING.MATH((H25053/Conversor!$E$8)*250,25),"-")</f>
        <v/>
      </c>
    </row>
    <row r="25054" ht="13.5" customHeight="1" s="45">
      <c r="A25054" s="42">
        <f>+B25054&amp;C25054</f>
        <v/>
      </c>
      <c r="B25054" s="42" t="inlineStr">
        <is>
          <t>Wintera</t>
        </is>
      </c>
      <c r="C25054" s="42" t="inlineStr">
        <is>
          <t>Soulcrusher</t>
        </is>
      </c>
      <c r="D25054" s="42" t="inlineStr">
        <is>
          <t>Club</t>
        </is>
      </c>
      <c r="G25054" s="47">
        <f>IFERROR((E25054/'Valor Coin por Servidor'!$B$80/250)*Conversor!$E$8,"-")</f>
        <v/>
      </c>
      <c r="H25054" s="47">
        <f>IFERROR((F25054/'Valor Coin por Servidor'!$B$80/250)*Conversor!$E$8,"-")</f>
        <v/>
      </c>
      <c r="I25054" s="42">
        <f>IFERROR(_xlfn.CEILING.MATH((G25054/Conversor!$E$8)*250,25),"-")</f>
        <v/>
      </c>
      <c r="J25054" s="42">
        <f>IFERROR(_xlfn.CEILING.MATH((H25054/Conversor!$E$8)*250,25),"-")</f>
        <v/>
      </c>
    </row>
    <row r="25055" ht="13.5" customHeight="1" s="45">
      <c r="A25055" s="42">
        <f>+B25055&amp;C25055</f>
        <v/>
      </c>
      <c r="B25055" s="42" t="inlineStr">
        <is>
          <t>Wintera</t>
        </is>
      </c>
      <c r="C25055" s="42" t="inlineStr">
        <is>
          <t>Soulcutter</t>
        </is>
      </c>
      <c r="D25055" s="42" t="inlineStr">
        <is>
          <t>Sword</t>
        </is>
      </c>
      <c r="G25055" s="47">
        <f>IFERROR((E25055/'Valor Coin por Servidor'!$B$80/250)*Conversor!$E$8,"-")</f>
        <v/>
      </c>
      <c r="H25055" s="47">
        <f>IFERROR((F25055/'Valor Coin por Servidor'!$B$80/250)*Conversor!$E$8,"-")</f>
        <v/>
      </c>
      <c r="I25055" s="42">
        <f>IFERROR(_xlfn.CEILING.MATH((G25055/Conversor!$E$8)*250,25),"-")</f>
        <v/>
      </c>
      <c r="J25055" s="42">
        <f>IFERROR(_xlfn.CEILING.MATH((H25055/Conversor!$E$8)*250,25),"-")</f>
        <v/>
      </c>
    </row>
    <row r="25056" ht="13.5" customHeight="1" s="45">
      <c r="A25056" s="42">
        <f>+B25056&amp;C25056</f>
        <v/>
      </c>
      <c r="B25056" s="42" t="inlineStr">
        <is>
          <t>Wintera</t>
        </is>
      </c>
      <c r="C25056" s="42" t="inlineStr">
        <is>
          <t>Souleater</t>
        </is>
      </c>
      <c r="D25056" s="42" t="inlineStr">
        <is>
          <t>Axe</t>
        </is>
      </c>
      <c r="G25056" s="47">
        <f>IFERROR((E25056/'Valor Coin por Servidor'!$B$80/250)*Conversor!$E$8,"-")</f>
        <v/>
      </c>
      <c r="H25056" s="47">
        <f>IFERROR((F25056/'Valor Coin por Servidor'!$B$80/250)*Conversor!$E$8,"-")</f>
        <v/>
      </c>
      <c r="I25056" s="42">
        <f>IFERROR(_xlfn.CEILING.MATH((G25056/Conversor!$E$8)*250,25),"-")</f>
        <v/>
      </c>
      <c r="J25056" s="42">
        <f>IFERROR(_xlfn.CEILING.MATH((H25056/Conversor!$E$8)*250,25),"-")</f>
        <v/>
      </c>
    </row>
    <row r="25057" ht="13.5" customHeight="1" s="45">
      <c r="A25057" s="42">
        <f>+B25057&amp;C25057</f>
        <v/>
      </c>
      <c r="B25057" s="42" t="inlineStr">
        <is>
          <t>Wintera</t>
        </is>
      </c>
      <c r="C25057" s="42" t="inlineStr">
        <is>
          <t>Soulhexer</t>
        </is>
      </c>
      <c r="D25057" s="42" t="inlineStr">
        <is>
          <t>Wand</t>
        </is>
      </c>
      <c r="G25057" s="47">
        <f>IFERROR((E25057/'Valor Coin por Servidor'!$B$80/250)*Conversor!$E$8,"-")</f>
        <v/>
      </c>
      <c r="H25057" s="47">
        <f>IFERROR((F25057/'Valor Coin por Servidor'!$B$80/250)*Conversor!$E$8,"-")</f>
        <v/>
      </c>
      <c r="I25057" s="42">
        <f>IFERROR(_xlfn.CEILING.MATH((G25057/Conversor!$E$8)*250,25),"-")</f>
        <v/>
      </c>
      <c r="J25057" s="42">
        <f>IFERROR(_xlfn.CEILING.MATH((H25057/Conversor!$E$8)*250,25),"-")</f>
        <v/>
      </c>
    </row>
    <row r="25058" ht="13.5" customHeight="1" s="45">
      <c r="A25058" s="42">
        <f>+B25058&amp;C25058</f>
        <v/>
      </c>
      <c r="B25058" s="42" t="inlineStr">
        <is>
          <t>Wintera</t>
        </is>
      </c>
      <c r="C25058" s="42" t="inlineStr">
        <is>
          <t>Soulmaimer</t>
        </is>
      </c>
      <c r="D25058" s="42" t="inlineStr">
        <is>
          <t>Club</t>
        </is>
      </c>
      <c r="G25058" s="47">
        <f>IFERROR((E25058/'Valor Coin por Servidor'!$B$80/250)*Conversor!$E$8,"-")</f>
        <v/>
      </c>
      <c r="H25058" s="47">
        <f>IFERROR((F25058/'Valor Coin por Servidor'!$B$80/250)*Conversor!$E$8,"-")</f>
        <v/>
      </c>
      <c r="I25058" s="42">
        <f>IFERROR(_xlfn.CEILING.MATH((G25058/Conversor!$E$8)*250,25),"-")</f>
        <v/>
      </c>
      <c r="J25058" s="42">
        <f>IFERROR(_xlfn.CEILING.MATH((H25058/Conversor!$E$8)*250,25),"-")</f>
        <v/>
      </c>
    </row>
    <row r="25059" ht="13.5" customHeight="1" s="45">
      <c r="A25059" s="42">
        <f>+B25059&amp;C25059</f>
        <v/>
      </c>
      <c r="B25059" s="42" t="inlineStr">
        <is>
          <t>Wintera</t>
        </is>
      </c>
      <c r="C25059" s="42" t="inlineStr">
        <is>
          <t>Soulmantle</t>
        </is>
      </c>
      <c r="D25059" s="42" t="inlineStr">
        <is>
          <t>Armor</t>
        </is>
      </c>
      <c r="G25059" s="47">
        <f>IFERROR((E25059/'Valor Coin por Servidor'!$B$80/250)*Conversor!$E$8,"-")</f>
        <v/>
      </c>
      <c r="H25059" s="47">
        <f>IFERROR((F25059/'Valor Coin por Servidor'!$B$80/250)*Conversor!$E$8,"-")</f>
        <v/>
      </c>
      <c r="I25059" s="42">
        <f>IFERROR(_xlfn.CEILING.MATH((G25059/Conversor!$E$8)*250,25),"-")</f>
        <v/>
      </c>
      <c r="J25059" s="42">
        <f>IFERROR(_xlfn.CEILING.MATH((H25059/Conversor!$E$8)*250,25),"-")</f>
        <v/>
      </c>
    </row>
    <row r="25060" ht="13.5" customHeight="1" s="45">
      <c r="A25060" s="42">
        <f>+B25060&amp;C25060</f>
        <v/>
      </c>
      <c r="B25060" s="42" t="inlineStr">
        <is>
          <t>Wintera</t>
        </is>
      </c>
      <c r="C25060" s="42" t="inlineStr">
        <is>
          <t>Soulpiercer</t>
        </is>
      </c>
      <c r="D25060" s="42" t="inlineStr">
        <is>
          <t>Distance</t>
        </is>
      </c>
      <c r="G25060" s="47">
        <f>IFERROR((E25060/'Valor Coin por Servidor'!$B$80/250)*Conversor!$E$8,"-")</f>
        <v/>
      </c>
      <c r="H25060" s="47">
        <f>IFERROR((F25060/'Valor Coin por Servidor'!$B$80/250)*Conversor!$E$8,"-")</f>
        <v/>
      </c>
      <c r="I25060" s="42">
        <f>IFERROR(_xlfn.CEILING.MATH((G25060/Conversor!$E$8)*250,25),"-")</f>
        <v/>
      </c>
      <c r="J25060" s="42">
        <f>IFERROR(_xlfn.CEILING.MATH((H25060/Conversor!$E$8)*250,25),"-")</f>
        <v/>
      </c>
    </row>
    <row r="25061" ht="13.5" customHeight="1" s="45">
      <c r="A25061" s="42">
        <f>+B25061&amp;C25061</f>
        <v/>
      </c>
      <c r="B25061" s="42" t="inlineStr">
        <is>
          <t>Wintera</t>
        </is>
      </c>
      <c r="C25061" s="42" t="inlineStr">
        <is>
          <t>Soulshanks</t>
        </is>
      </c>
      <c r="D25061" s="42" t="inlineStr">
        <is>
          <t>Legs</t>
        </is>
      </c>
      <c r="G25061" s="47">
        <f>IFERROR((E25061/'Valor Coin por Servidor'!$B$80/250)*Conversor!$E$8,"-")</f>
        <v/>
      </c>
      <c r="H25061" s="47">
        <f>IFERROR((F25061/'Valor Coin por Servidor'!$B$80/250)*Conversor!$E$8,"-")</f>
        <v/>
      </c>
      <c r="I25061" s="42">
        <f>IFERROR(_xlfn.CEILING.MATH((G25061/Conversor!$E$8)*250,25),"-")</f>
        <v/>
      </c>
      <c r="J25061" s="42">
        <f>IFERROR(_xlfn.CEILING.MATH((H25061/Conversor!$E$8)*250,25),"-")</f>
        <v/>
      </c>
    </row>
    <row r="25062" ht="13.5" customHeight="1" s="45">
      <c r="A25062" s="42">
        <f>+B25062&amp;C25062</f>
        <v/>
      </c>
      <c r="B25062" s="42" t="inlineStr">
        <is>
          <t>Wintera</t>
        </is>
      </c>
      <c r="C25062" s="42" t="inlineStr">
        <is>
          <t>Soulshell</t>
        </is>
      </c>
      <c r="D25062" s="42" t="inlineStr">
        <is>
          <t>Armor</t>
        </is>
      </c>
      <c r="G25062" s="47">
        <f>IFERROR((E25062/'Valor Coin por Servidor'!$B$80/250)*Conversor!$E$8,"-")</f>
        <v/>
      </c>
      <c r="H25062" s="47">
        <f>IFERROR((F25062/'Valor Coin por Servidor'!$B$80/250)*Conversor!$E$8,"-")</f>
        <v/>
      </c>
      <c r="I25062" s="42">
        <f>IFERROR(_xlfn.CEILING.MATH((G25062/Conversor!$E$8)*250,25),"-")</f>
        <v/>
      </c>
      <c r="J25062" s="42">
        <f>IFERROR(_xlfn.CEILING.MATH((H25062/Conversor!$E$8)*250,25),"-")</f>
        <v/>
      </c>
    </row>
    <row r="25063" ht="13.5" customHeight="1" s="45">
      <c r="A25063" s="42">
        <f>+B25063&amp;C25063</f>
        <v/>
      </c>
      <c r="B25063" s="42" t="inlineStr">
        <is>
          <t>Wintera</t>
        </is>
      </c>
      <c r="C25063" s="42" t="inlineStr">
        <is>
          <t>Soulshredder</t>
        </is>
      </c>
      <c r="D25063" s="42" t="inlineStr">
        <is>
          <t>Sword</t>
        </is>
      </c>
      <c r="G25063" s="47">
        <f>IFERROR((E25063/'Valor Coin por Servidor'!$B$80/250)*Conversor!$E$8,"-")</f>
        <v/>
      </c>
      <c r="H25063" s="47">
        <f>IFERROR((F25063/'Valor Coin por Servidor'!$B$80/250)*Conversor!$E$8,"-")</f>
        <v/>
      </c>
      <c r="I25063" s="42">
        <f>IFERROR(_xlfn.CEILING.MATH((G25063/Conversor!$E$8)*250,25),"-")</f>
        <v/>
      </c>
      <c r="J25063" s="42">
        <f>IFERROR(_xlfn.CEILING.MATH((H25063/Conversor!$E$8)*250,25),"-")</f>
        <v/>
      </c>
    </row>
    <row r="25064" ht="13.5" customHeight="1" s="45">
      <c r="A25064" s="42">
        <f>+B25064&amp;C25064</f>
        <v/>
      </c>
      <c r="B25064" s="42" t="inlineStr">
        <is>
          <t>Wintera</t>
        </is>
      </c>
      <c r="C25064" s="42" t="inlineStr">
        <is>
          <t>Soulshroud</t>
        </is>
      </c>
      <c r="D25064" s="42" t="inlineStr">
        <is>
          <t>Armor</t>
        </is>
      </c>
      <c r="G25064" s="47">
        <f>IFERROR((E25064/'Valor Coin por Servidor'!$B$80/250)*Conversor!$E$8,"-")</f>
        <v/>
      </c>
      <c r="H25064" s="47">
        <f>IFERROR((F25064/'Valor Coin por Servidor'!$B$80/250)*Conversor!$E$8,"-")</f>
        <v/>
      </c>
      <c r="I25064" s="42">
        <f>IFERROR(_xlfn.CEILING.MATH((G25064/Conversor!$E$8)*250,25),"-")</f>
        <v/>
      </c>
      <c r="J25064" s="42">
        <f>IFERROR(_xlfn.CEILING.MATH((H25064/Conversor!$E$8)*250,25),"-")</f>
        <v/>
      </c>
    </row>
    <row r="25065" ht="13.5" customHeight="1" s="45">
      <c r="A25065" s="42">
        <f>+B25065&amp;C25065</f>
        <v/>
      </c>
      <c r="B25065" s="42" t="inlineStr">
        <is>
          <t>Wintera</t>
        </is>
      </c>
      <c r="C25065" s="42" t="inlineStr">
        <is>
          <t>Soulstrider</t>
        </is>
      </c>
      <c r="D25065" s="42" t="inlineStr">
        <is>
          <t>Legs</t>
        </is>
      </c>
      <c r="G25065" s="47">
        <f>IFERROR((E25065/'Valor Coin por Servidor'!$B$80/250)*Conversor!$E$8,"-")</f>
        <v/>
      </c>
      <c r="H25065" s="47">
        <f>IFERROR((F25065/'Valor Coin por Servidor'!$B$80/250)*Conversor!$E$8,"-")</f>
        <v/>
      </c>
      <c r="I25065" s="42">
        <f>IFERROR(_xlfn.CEILING.MATH((G25065/Conversor!$E$8)*250,25),"-")</f>
        <v/>
      </c>
      <c r="J25065" s="42">
        <f>IFERROR(_xlfn.CEILING.MATH((H25065/Conversor!$E$8)*250,25),"-")</f>
        <v/>
      </c>
    </row>
    <row r="25066" ht="13.5" customHeight="1" s="45">
      <c r="A25066" s="42">
        <f>+B25066&amp;C25066</f>
        <v/>
      </c>
      <c r="B25066" s="42" t="inlineStr">
        <is>
          <t>Wintera</t>
        </is>
      </c>
      <c r="C25066" s="42" t="inlineStr">
        <is>
          <t>Soultainter</t>
        </is>
      </c>
      <c r="D25066" s="42" t="inlineStr">
        <is>
          <t>Wand</t>
        </is>
      </c>
      <c r="G25066" s="47">
        <f>IFERROR((E25066/'Valor Coin por Servidor'!$B$80/250)*Conversor!$E$8,"-")</f>
        <v/>
      </c>
      <c r="H25066" s="47">
        <f>IFERROR((F25066/'Valor Coin por Servidor'!$B$80/250)*Conversor!$E$8,"-")</f>
        <v/>
      </c>
      <c r="I25066" s="42">
        <f>IFERROR(_xlfn.CEILING.MATH((G25066/Conversor!$E$8)*250,25),"-")</f>
        <v/>
      </c>
      <c r="J25066" s="42">
        <f>IFERROR(_xlfn.CEILING.MATH((H25066/Conversor!$E$8)*250,25),"-")</f>
        <v/>
      </c>
    </row>
    <row r="25067" ht="13.5" customHeight="1" s="45">
      <c r="A25067" s="42">
        <f>+B25067&amp;C25067</f>
        <v/>
      </c>
      <c r="B25067" s="42" t="inlineStr">
        <is>
          <t>Wintera</t>
        </is>
      </c>
      <c r="C25067" s="42" t="inlineStr">
        <is>
          <t>Spectral Horse Tack</t>
        </is>
      </c>
      <c r="D25067" s="42" t="inlineStr">
        <is>
          <t>Valuable</t>
        </is>
      </c>
      <c r="G25067" s="47">
        <f>IFERROR((E25067/'Valor Coin por Servidor'!$B$80/250)*Conversor!$E$8,"-")</f>
        <v/>
      </c>
      <c r="H25067" s="47">
        <f>IFERROR((F25067/'Valor Coin por Servidor'!$B$80/250)*Conversor!$E$8,"-")</f>
        <v/>
      </c>
      <c r="I25067" s="42">
        <f>IFERROR(_xlfn.CEILING.MATH((G25067/Conversor!$E$8)*250,25),"-")</f>
        <v/>
      </c>
      <c r="J25067" s="42">
        <f>IFERROR(_xlfn.CEILING.MATH((H25067/Conversor!$E$8)*250,25),"-")</f>
        <v/>
      </c>
    </row>
    <row r="25068" ht="13.5" customHeight="1" s="45">
      <c r="A25068" s="42">
        <f>+B25068&amp;C25068</f>
        <v/>
      </c>
      <c r="B25068" s="42" t="inlineStr">
        <is>
          <t>Wintera</t>
        </is>
      </c>
      <c r="C25068" s="42" t="inlineStr">
        <is>
          <t>Spectral horseshoe</t>
        </is>
      </c>
      <c r="D25068" s="42" t="inlineStr">
        <is>
          <t>Valuable</t>
        </is>
      </c>
      <c r="G25068" s="47">
        <f>IFERROR((E25068/'Valor Coin por Servidor'!$B$80/250)*Conversor!$E$8,"-")</f>
        <v/>
      </c>
      <c r="H25068" s="47">
        <f>IFERROR((F25068/'Valor Coin por Servidor'!$B$80/250)*Conversor!$E$8,"-")</f>
        <v/>
      </c>
      <c r="I25068" s="42">
        <f>IFERROR(_xlfn.CEILING.MATH((G25068/Conversor!$E$8)*250,25),"-")</f>
        <v/>
      </c>
      <c r="J25068" s="42">
        <f>IFERROR(_xlfn.CEILING.MATH((H25068/Conversor!$E$8)*250,25),"-")</f>
        <v/>
      </c>
    </row>
    <row r="25069" ht="13.5" customHeight="1" s="45">
      <c r="A25069" s="42">
        <f>+B25069&amp;C25069</f>
        <v/>
      </c>
      <c r="B25069" s="42" t="inlineStr">
        <is>
          <t>Wintera</t>
        </is>
      </c>
      <c r="C25069" s="42" t="inlineStr">
        <is>
          <t>Spectral Saddle</t>
        </is>
      </c>
      <c r="D25069" s="42" t="inlineStr">
        <is>
          <t>Valuable</t>
        </is>
      </c>
      <c r="G25069" s="47">
        <f>IFERROR((E25069/'Valor Coin por Servidor'!$B$80/250)*Conversor!$E$8,"-")</f>
        <v/>
      </c>
      <c r="H25069" s="47">
        <f>IFERROR((F25069/'Valor Coin por Servidor'!$B$80/250)*Conversor!$E$8,"-")</f>
        <v/>
      </c>
      <c r="I25069" s="42">
        <f>IFERROR(_xlfn.CEILING.MATH((G25069/Conversor!$E$8)*250,25),"-")</f>
        <v/>
      </c>
      <c r="J25069" s="42">
        <f>IFERROR(_xlfn.CEILING.MATH((H25069/Conversor!$E$8)*250,25),"-")</f>
        <v/>
      </c>
    </row>
    <row r="25070" ht="13.5" customHeight="1" s="45">
      <c r="A25070" s="42">
        <f>+B25070&amp;C25070</f>
        <v/>
      </c>
      <c r="B25070" s="42" t="inlineStr">
        <is>
          <t>Wintera</t>
        </is>
      </c>
      <c r="C25070" s="42" t="inlineStr">
        <is>
          <t>Spirit Guide</t>
        </is>
      </c>
      <c r="D25070" s="42" t="inlineStr">
        <is>
          <t>Shield</t>
        </is>
      </c>
      <c r="G25070" s="47">
        <f>IFERROR((E25070/'Valor Coin por Servidor'!$B$80/250)*Conversor!$E$8,"-")</f>
        <v/>
      </c>
      <c r="H25070" s="47">
        <f>IFERROR((F25070/'Valor Coin por Servidor'!$B$80/250)*Conversor!$E$8,"-")</f>
        <v/>
      </c>
      <c r="I25070" s="42">
        <f>IFERROR(_xlfn.CEILING.MATH((G25070/Conversor!$E$8)*250,25),"-")</f>
        <v/>
      </c>
      <c r="J25070" s="42">
        <f>IFERROR(_xlfn.CEILING.MATH((H25070/Conversor!$E$8)*250,25),"-")</f>
        <v/>
      </c>
    </row>
    <row r="25071" ht="13.5" customHeight="1" s="45">
      <c r="A25071" s="42">
        <f>+B25071&amp;C25071</f>
        <v/>
      </c>
      <c r="B25071" s="42" t="inlineStr">
        <is>
          <t>Wintera</t>
        </is>
      </c>
      <c r="C25071" s="42" t="inlineStr">
        <is>
          <t>Spiritthorn Armor</t>
        </is>
      </c>
      <c r="D25071" s="42" t="inlineStr">
        <is>
          <t>Armor</t>
        </is>
      </c>
      <c r="G25071" s="47">
        <f>IFERROR((E25071/'Valor Coin por Servidor'!$B$80/250)*Conversor!$E$8,"-")</f>
        <v/>
      </c>
      <c r="H25071" s="47">
        <f>IFERROR((F25071/'Valor Coin por Servidor'!$B$80/250)*Conversor!$E$8,"-")</f>
        <v/>
      </c>
      <c r="I25071" s="42">
        <f>IFERROR(_xlfn.CEILING.MATH((G25071/Conversor!$E$8)*250,25),"-")</f>
        <v/>
      </c>
      <c r="J25071" s="42">
        <f>IFERROR(_xlfn.CEILING.MATH((H25071/Conversor!$E$8)*250,25),"-")</f>
        <v/>
      </c>
    </row>
    <row r="25072" ht="13.5" customHeight="1" s="45">
      <c r="A25072" s="42">
        <f>+B25072&amp;C25072</f>
        <v/>
      </c>
      <c r="B25072" s="42" t="inlineStr">
        <is>
          <t>Wintera</t>
        </is>
      </c>
      <c r="C25072" s="42" t="inlineStr">
        <is>
          <t>Spiritthorn Helmet</t>
        </is>
      </c>
      <c r="D25072" s="42" t="inlineStr">
        <is>
          <t>Helmet</t>
        </is>
      </c>
      <c r="G25072" s="47">
        <f>IFERROR((E25072/'Valor Coin por Servidor'!$B$80/250)*Conversor!$E$8,"-")</f>
        <v/>
      </c>
      <c r="H25072" s="47">
        <f>IFERROR((F25072/'Valor Coin por Servidor'!$B$80/250)*Conversor!$E$8,"-")</f>
        <v/>
      </c>
      <c r="I25072" s="42">
        <f>IFERROR(_xlfn.CEILING.MATH((G25072/Conversor!$E$8)*250,25),"-")</f>
        <v/>
      </c>
      <c r="J25072" s="42">
        <f>IFERROR(_xlfn.CEILING.MATH((H25072/Conversor!$E$8)*250,25),"-")</f>
        <v/>
      </c>
    </row>
    <row r="25073" ht="13.5" customHeight="1" s="45">
      <c r="A25073" s="42">
        <f>+B25073&amp;C25073</f>
        <v/>
      </c>
      <c r="B25073" s="42" t="inlineStr">
        <is>
          <t>Wintera</t>
        </is>
      </c>
      <c r="C25073" s="42" t="inlineStr">
        <is>
          <t>Spiritthorn Ring</t>
        </is>
      </c>
      <c r="D25073" s="42" t="inlineStr">
        <is>
          <t>Ring</t>
        </is>
      </c>
      <c r="G25073" s="47">
        <f>IFERROR((E25073/'Valor Coin por Servidor'!$B$80/250)*Conversor!$E$8,"-")</f>
        <v/>
      </c>
      <c r="H25073" s="47">
        <f>IFERROR((F25073/'Valor Coin por Servidor'!$B$80/250)*Conversor!$E$8,"-")</f>
        <v/>
      </c>
      <c r="I25073" s="42">
        <f>IFERROR(_xlfn.CEILING.MATH((G25073/Conversor!$E$8)*250,25),"-")</f>
        <v/>
      </c>
      <c r="J25073" s="42">
        <f>IFERROR(_xlfn.CEILING.MATH((H25073/Conversor!$E$8)*250,25),"-")</f>
        <v/>
      </c>
    </row>
    <row r="25074" ht="13.5" customHeight="1" s="45">
      <c r="A25074" s="42">
        <f>+B25074&amp;C25074</f>
        <v/>
      </c>
      <c r="B25074" s="42" t="inlineStr">
        <is>
          <t>Wintera</t>
        </is>
      </c>
      <c r="C25074" s="42" t="inlineStr">
        <is>
          <t>Spiritual Charm</t>
        </is>
      </c>
      <c r="D25074" s="42" t="inlineStr">
        <is>
          <t>Valuable</t>
        </is>
      </c>
      <c r="G25074" s="47">
        <f>IFERROR((E25074/'Valor Coin por Servidor'!$B$80/250)*Conversor!$E$8,"-")</f>
        <v/>
      </c>
      <c r="H25074" s="47">
        <f>IFERROR((F25074/'Valor Coin por Servidor'!$B$80/250)*Conversor!$E$8,"-")</f>
        <v/>
      </c>
      <c r="I25074" s="42">
        <f>IFERROR(_xlfn.CEILING.MATH((G25074/Conversor!$E$8)*250,25),"-")</f>
        <v/>
      </c>
      <c r="J25074" s="42">
        <f>IFERROR(_xlfn.CEILING.MATH((H25074/Conversor!$E$8)*250,25),"-")</f>
        <v/>
      </c>
    </row>
    <row r="25075" ht="13.5" customHeight="1" s="45">
      <c r="A25075" s="42">
        <f>+B25075&amp;C25075</f>
        <v/>
      </c>
      <c r="B25075" s="42" t="inlineStr">
        <is>
          <t>Wintera</t>
        </is>
      </c>
      <c r="C25075" s="42" t="inlineStr">
        <is>
          <t>Spiritual Horseshoe</t>
        </is>
      </c>
      <c r="D25075" s="42" t="inlineStr">
        <is>
          <t>Valuable</t>
        </is>
      </c>
      <c r="G25075" s="47">
        <f>IFERROR((E25075/'Valor Coin por Servidor'!$B$80/250)*Conversor!$E$8,"-")</f>
        <v/>
      </c>
      <c r="H25075" s="47">
        <f>IFERROR((F25075/'Valor Coin por Servidor'!$B$80/250)*Conversor!$E$8,"-")</f>
        <v/>
      </c>
      <c r="I25075" s="42">
        <f>IFERROR(_xlfn.CEILING.MATH((G25075/Conversor!$E$8)*250,25),"-")</f>
        <v/>
      </c>
      <c r="J25075" s="42">
        <f>IFERROR(_xlfn.CEILING.MATH((H25075/Conversor!$E$8)*250,25),"-")</f>
        <v/>
      </c>
    </row>
    <row r="25076" ht="13.5" customHeight="1" s="45">
      <c r="A25076" s="42">
        <f>+B25076&amp;C25076</f>
        <v/>
      </c>
      <c r="B25076" s="42" t="inlineStr">
        <is>
          <t>Wintera</t>
        </is>
      </c>
      <c r="C25076" s="42" t="inlineStr">
        <is>
          <t>Stamina Extension</t>
        </is>
      </c>
      <c r="D25076" s="42" t="inlineStr">
        <is>
          <t>Potion</t>
        </is>
      </c>
      <c r="G25076" s="47">
        <f>IFERROR((E25076/'Valor Coin por Servidor'!$B$80/250)*Conversor!$E$8,"-")</f>
        <v/>
      </c>
      <c r="H25076" s="47">
        <f>IFERROR((F25076/'Valor Coin por Servidor'!$B$80/250)*Conversor!$E$8,"-")</f>
        <v/>
      </c>
      <c r="I25076" s="42">
        <f>IFERROR(_xlfn.CEILING.MATH((G25076/Conversor!$E$8)*250,25),"-")</f>
        <v/>
      </c>
      <c r="J25076" s="42">
        <f>IFERROR(_xlfn.CEILING.MATH((H25076/Conversor!$E$8)*250,25),"-")</f>
        <v/>
      </c>
    </row>
    <row r="25077" ht="13.5" customHeight="1" s="45">
      <c r="A25077" s="42">
        <f>+B25077&amp;C25077</f>
        <v/>
      </c>
      <c r="B25077" s="42" t="inlineStr">
        <is>
          <t>Wintera</t>
        </is>
      </c>
      <c r="C25077" s="42" t="inlineStr">
        <is>
          <t>Stitched Mutant Hide Legs</t>
        </is>
      </c>
      <c r="D25077" s="42" t="inlineStr">
        <is>
          <t>Legs</t>
        </is>
      </c>
      <c r="G25077" s="47">
        <f>IFERROR((E25077/'Valor Coin por Servidor'!$B$80/250)*Conversor!$E$8,"-")</f>
        <v/>
      </c>
      <c r="H25077" s="47">
        <f>IFERROR((F25077/'Valor Coin por Servidor'!$B$80/250)*Conversor!$E$8,"-")</f>
        <v/>
      </c>
      <c r="I25077" s="42">
        <f>IFERROR(_xlfn.CEILING.MATH((G25077/Conversor!$E$8)*250,25),"-")</f>
        <v/>
      </c>
      <c r="J25077" s="42">
        <f>IFERROR(_xlfn.CEILING.MATH((H25077/Conversor!$E$8)*250,25),"-")</f>
        <v/>
      </c>
    </row>
    <row r="25078" ht="13.5" customHeight="1" s="45">
      <c r="A25078" s="42">
        <f>+B25078&amp;C25078</f>
        <v/>
      </c>
      <c r="B25078" s="42" t="inlineStr">
        <is>
          <t>Wintera</t>
        </is>
      </c>
      <c r="C25078" s="42" t="inlineStr">
        <is>
          <t>Strand of Medusa Hair</t>
        </is>
      </c>
      <c r="D25078" s="42" t="inlineStr">
        <is>
          <t>Creature Product</t>
        </is>
      </c>
      <c r="G25078" s="47">
        <f>IFERROR((E25078/'Valor Coin por Servidor'!$B$80/250)*Conversor!$E$8,"-")</f>
        <v/>
      </c>
      <c r="H25078" s="47">
        <f>IFERROR((F25078/'Valor Coin por Servidor'!$B$80/250)*Conversor!$E$8,"-")</f>
        <v/>
      </c>
      <c r="I25078" s="42">
        <f>IFERROR(_xlfn.CEILING.MATH((G25078/Conversor!$E$8)*250,25),"-")</f>
        <v/>
      </c>
      <c r="J25078" s="42">
        <f>IFERROR(_xlfn.CEILING.MATH((H25078/Conversor!$E$8)*250,25),"-")</f>
        <v/>
      </c>
    </row>
    <row r="25079" ht="13.5" customHeight="1" s="45">
      <c r="A25079" s="42">
        <f>+B25079&amp;C25079</f>
        <v/>
      </c>
      <c r="B25079" s="42" t="inlineStr">
        <is>
          <t>Wintera</t>
        </is>
      </c>
      <c r="C25079" s="42" t="inlineStr">
        <is>
          <t>Strawberry Cupcake</t>
        </is>
      </c>
      <c r="D25079" s="42" t="inlineStr">
        <is>
          <t>Food</t>
        </is>
      </c>
      <c r="G25079" s="47">
        <f>IFERROR((E25079/'Valor Coin por Servidor'!$B$80/250)*Conversor!$E$8,"-")</f>
        <v/>
      </c>
      <c r="H25079" s="47">
        <f>IFERROR((F25079/'Valor Coin por Servidor'!$B$80/250)*Conversor!$E$8,"-")</f>
        <v/>
      </c>
      <c r="I25079" s="42">
        <f>IFERROR(_xlfn.CEILING.MATH((G25079/Conversor!$E$8)*250,25),"-")</f>
        <v/>
      </c>
      <c r="J25079" s="42">
        <f>IFERROR(_xlfn.CEILING.MATH((H25079/Conversor!$E$8)*250,25),"-")</f>
        <v/>
      </c>
    </row>
    <row r="25080" ht="13.5" customHeight="1" s="45">
      <c r="A25080" s="42">
        <f>+B25080&amp;C25080</f>
        <v/>
      </c>
      <c r="B25080" s="42" t="inlineStr">
        <is>
          <t>Wintera</t>
        </is>
      </c>
      <c r="C25080" s="42" t="inlineStr">
        <is>
          <t>Strike Enhancement</t>
        </is>
      </c>
      <c r="D25080" s="42" t="inlineStr">
        <is>
          <t>Potion</t>
        </is>
      </c>
      <c r="G25080" s="47">
        <f>IFERROR((E25080/'Valor Coin por Servidor'!$B$80/250)*Conversor!$E$8,"-")</f>
        <v/>
      </c>
      <c r="H25080" s="47">
        <f>IFERROR((F25080/'Valor Coin por Servidor'!$B$80/250)*Conversor!$E$8,"-")</f>
        <v/>
      </c>
      <c r="I25080" s="42">
        <f>IFERROR(_xlfn.CEILING.MATH((G25080/Conversor!$E$8)*250,25),"-")</f>
        <v/>
      </c>
      <c r="J25080" s="42">
        <f>IFERROR(_xlfn.CEILING.MATH((H25080/Conversor!$E$8)*250,25),"-")</f>
        <v/>
      </c>
    </row>
    <row r="25081" ht="13.5" customHeight="1" s="45">
      <c r="A25081" s="42">
        <f>+B25081&amp;C25081</f>
        <v/>
      </c>
      <c r="B25081" s="42" t="inlineStr">
        <is>
          <t>Wintera</t>
        </is>
      </c>
      <c r="C25081" s="42" t="inlineStr">
        <is>
          <t>Sturdy Book</t>
        </is>
      </c>
      <c r="D25081" s="42" t="inlineStr">
        <is>
          <t>Others</t>
        </is>
      </c>
      <c r="G25081" s="47">
        <f>IFERROR((E25081/'Valor Coin por Servidor'!$B$80/250)*Conversor!$E$8,"-")</f>
        <v/>
      </c>
      <c r="H25081" s="47">
        <f>IFERROR((F25081/'Valor Coin por Servidor'!$B$80/250)*Conversor!$E$8,"-")</f>
        <v/>
      </c>
      <c r="I25081" s="42">
        <f>IFERROR(_xlfn.CEILING.MATH((G25081/Conversor!$E$8)*250,25),"-")</f>
        <v/>
      </c>
      <c r="J25081" s="42">
        <f>IFERROR(_xlfn.CEILING.MATH((H25081/Conversor!$E$8)*250,25),"-")</f>
        <v/>
      </c>
    </row>
    <row r="25082" ht="13.5" customHeight="1" s="45">
      <c r="A25082" s="42">
        <f>+B25082&amp;C25082</f>
        <v/>
      </c>
      <c r="B25082" s="42" t="inlineStr">
        <is>
          <t>Wintera</t>
        </is>
      </c>
      <c r="C25082" s="42" t="inlineStr">
        <is>
          <t>Suspicious Device</t>
        </is>
      </c>
      <c r="D25082" s="42" t="inlineStr">
        <is>
          <t>Amulet</t>
        </is>
      </c>
      <c r="G25082" s="47">
        <f>IFERROR((E25082/'Valor Coin por Servidor'!$B$80/250)*Conversor!$E$8,"-")</f>
        <v/>
      </c>
      <c r="H25082" s="47">
        <f>IFERROR((F25082/'Valor Coin por Servidor'!$B$80/250)*Conversor!$E$8,"-")</f>
        <v/>
      </c>
      <c r="I25082" s="42">
        <f>IFERROR(_xlfn.CEILING.MATH((G25082/Conversor!$E$8)*250,25),"-")</f>
        <v/>
      </c>
      <c r="J25082" s="42">
        <f>IFERROR(_xlfn.CEILING.MATH((H25082/Conversor!$E$8)*250,25),"-")</f>
        <v/>
      </c>
    </row>
    <row r="25083" ht="13.5" customHeight="1" s="45">
      <c r="A25083" s="42">
        <f>+B25083&amp;C25083</f>
        <v/>
      </c>
      <c r="B25083" s="42" t="inlineStr">
        <is>
          <t>Wintera</t>
        </is>
      </c>
      <c r="C25083" s="42" t="inlineStr">
        <is>
          <t>Sweet Mangonaise Elixir</t>
        </is>
      </c>
      <c r="D25083" s="42" t="inlineStr">
        <is>
          <t>Food</t>
        </is>
      </c>
      <c r="G25083" s="47">
        <f>IFERROR((E25083/'Valor Coin por Servidor'!$B$80/250)*Conversor!$E$8,"-")</f>
        <v/>
      </c>
      <c r="H25083" s="47">
        <f>IFERROR((F25083/'Valor Coin por Servidor'!$B$80/250)*Conversor!$E$8,"-")</f>
        <v/>
      </c>
      <c r="I25083" s="42">
        <f>IFERROR(_xlfn.CEILING.MATH((G25083/Conversor!$E$8)*250,25),"-")</f>
        <v/>
      </c>
      <c r="J25083" s="42">
        <f>IFERROR(_xlfn.CEILING.MATH((H25083/Conversor!$E$8)*250,25),"-")</f>
        <v/>
      </c>
    </row>
    <row r="25084" ht="13.5" customHeight="1" s="45">
      <c r="A25084" s="42">
        <f>+B25084&amp;C25084</f>
        <v/>
      </c>
      <c r="B25084" s="42" t="inlineStr">
        <is>
          <t>Wintera</t>
        </is>
      </c>
      <c r="C25084" s="42" t="inlineStr">
        <is>
          <t>Sweet Smelling Bait</t>
        </is>
      </c>
      <c r="D25084" s="42" t="inlineStr">
        <is>
          <t>Valuable</t>
        </is>
      </c>
      <c r="G25084" s="47">
        <f>IFERROR((E25084/'Valor Coin por Servidor'!$B$80/250)*Conversor!$E$8,"-")</f>
        <v/>
      </c>
      <c r="H25084" s="47">
        <f>IFERROR((F25084/'Valor Coin por Servidor'!$B$80/250)*Conversor!$E$8,"-")</f>
        <v/>
      </c>
      <c r="I25084" s="42">
        <f>IFERROR(_xlfn.CEILING.MATH((G25084/Conversor!$E$8)*250,25),"-")</f>
        <v/>
      </c>
      <c r="J25084" s="42">
        <f>IFERROR(_xlfn.CEILING.MATH((H25084/Conversor!$E$8)*250,25),"-")</f>
        <v/>
      </c>
    </row>
    <row r="25085" ht="13.5" customHeight="1" s="45">
      <c r="A25085" s="42">
        <f>+B25085&amp;C25085</f>
        <v/>
      </c>
      <c r="B25085" s="42" t="inlineStr">
        <is>
          <t>Wintera</t>
        </is>
      </c>
      <c r="C25085" s="42" t="inlineStr">
        <is>
          <t>Tagralt-inlaid Scabbard</t>
        </is>
      </c>
      <c r="D25085" s="42" t="inlineStr">
        <is>
          <t>Valuable</t>
        </is>
      </c>
      <c r="G25085" s="47">
        <f>IFERROR((E25085/'Valor Coin por Servidor'!$B$80/250)*Conversor!$E$8,"-")</f>
        <v/>
      </c>
      <c r="H25085" s="47">
        <f>IFERROR((F25085/'Valor Coin por Servidor'!$B$80/250)*Conversor!$E$8,"-")</f>
        <v/>
      </c>
      <c r="I25085" s="42">
        <f>IFERROR(_xlfn.CEILING.MATH((G25085/Conversor!$E$8)*250,25),"-")</f>
        <v/>
      </c>
      <c r="J25085" s="42">
        <f>IFERROR(_xlfn.CEILING.MATH((H25085/Conversor!$E$8)*250,25),"-")</f>
        <v/>
      </c>
    </row>
    <row r="25086" ht="13.5" customHeight="1" s="45">
      <c r="A25086" s="42">
        <f>+B25086&amp;C25086</f>
        <v/>
      </c>
      <c r="B25086" s="42" t="inlineStr">
        <is>
          <t>Wintera</t>
        </is>
      </c>
      <c r="C25086" s="42" t="inlineStr">
        <is>
          <t>Tentacle Piece</t>
        </is>
      </c>
      <c r="D25086" s="42" t="inlineStr">
        <is>
          <t>Creature Product</t>
        </is>
      </c>
      <c r="G25086" s="47">
        <f>IFERROR((E25086/'Valor Coin por Servidor'!$B$80/250)*Conversor!$E$8,"-")</f>
        <v/>
      </c>
      <c r="H25086" s="47">
        <f>IFERROR((F25086/'Valor Coin por Servidor'!$B$80/250)*Conversor!$E$8,"-")</f>
        <v/>
      </c>
      <c r="I25086" s="42">
        <f>IFERROR(_xlfn.CEILING.MATH((G25086/Conversor!$E$8)*250,25),"-")</f>
        <v/>
      </c>
      <c r="J25086" s="42">
        <f>IFERROR(_xlfn.CEILING.MATH((H25086/Conversor!$E$8)*250,25),"-")</f>
        <v/>
      </c>
    </row>
    <row r="25087" ht="13.5" customHeight="1" s="45">
      <c r="A25087" s="42">
        <f>+B25087&amp;C25087</f>
        <v/>
      </c>
      <c r="B25087" s="42" t="inlineStr">
        <is>
          <t>Wintera</t>
        </is>
      </c>
      <c r="C25087" s="42" t="inlineStr">
        <is>
          <t>The Cobra Amulet</t>
        </is>
      </c>
      <c r="D25087" s="42" t="inlineStr">
        <is>
          <t>Amulet</t>
        </is>
      </c>
      <c r="G25087" s="47">
        <f>IFERROR((E25087/'Valor Coin por Servidor'!$B$80/250)*Conversor!$E$8,"-")</f>
        <v/>
      </c>
      <c r="H25087" s="47">
        <f>IFERROR((F25087/'Valor Coin por Servidor'!$B$80/250)*Conversor!$E$8,"-")</f>
        <v/>
      </c>
      <c r="I25087" s="42">
        <f>IFERROR(_xlfn.CEILING.MATH((G25087/Conversor!$E$8)*250,25),"-")</f>
        <v/>
      </c>
      <c r="J25087" s="42">
        <f>IFERROR(_xlfn.CEILING.MATH((H25087/Conversor!$E$8)*250,25),"-")</f>
        <v/>
      </c>
    </row>
    <row r="25088" ht="13.5" customHeight="1" s="45">
      <c r="A25088" s="42">
        <f>+B25088&amp;C25088</f>
        <v/>
      </c>
      <c r="B25088" s="42" t="inlineStr">
        <is>
          <t>Wintera</t>
        </is>
      </c>
      <c r="C25088" s="42" t="inlineStr">
        <is>
          <t>The Lethal Lissy's Shirt</t>
        </is>
      </c>
      <c r="D25088" s="42" t="inlineStr">
        <is>
          <t>Creature Product</t>
        </is>
      </c>
      <c r="G25088" s="47">
        <f>IFERROR((E25088/'Valor Coin por Servidor'!$B$80/250)*Conversor!$E$8,"-")</f>
        <v/>
      </c>
      <c r="H25088" s="47">
        <f>IFERROR((F25088/'Valor Coin por Servidor'!$B$80/250)*Conversor!$E$8,"-")</f>
        <v/>
      </c>
      <c r="I25088" s="42">
        <f>IFERROR(_xlfn.CEILING.MATH((G25088/Conversor!$E$8)*250,25),"-")</f>
        <v/>
      </c>
      <c r="J25088" s="42">
        <f>IFERROR(_xlfn.CEILING.MATH((H25088/Conversor!$E$8)*250,25),"-")</f>
        <v/>
      </c>
    </row>
    <row r="25089" ht="13.5" customHeight="1" s="45">
      <c r="A25089" s="42">
        <f>+B25089&amp;C25089</f>
        <v/>
      </c>
      <c r="B25089" s="42" t="inlineStr">
        <is>
          <t>Wintera</t>
        </is>
      </c>
      <c r="C25089" s="42" t="inlineStr">
        <is>
          <t>The Skull of a Beast</t>
        </is>
      </c>
      <c r="D25089" s="42" t="inlineStr">
        <is>
          <t>Valuable</t>
        </is>
      </c>
      <c r="G25089" s="47">
        <f>IFERROR((E25089/'Valor Coin por Servidor'!$B$80/250)*Conversor!$E$8,"-")</f>
        <v/>
      </c>
      <c r="H25089" s="47">
        <f>IFERROR((F25089/'Valor Coin por Servidor'!$B$80/250)*Conversor!$E$8,"-")</f>
        <v/>
      </c>
      <c r="I25089" s="42">
        <f>IFERROR(_xlfn.CEILING.MATH((G25089/Conversor!$E$8)*250,25),"-")</f>
        <v/>
      </c>
      <c r="J25089" s="42">
        <f>IFERROR(_xlfn.CEILING.MATH((H25089/Conversor!$E$8)*250,25),"-")</f>
        <v/>
      </c>
    </row>
    <row r="25090" ht="13.5" customHeight="1" s="45">
      <c r="A25090" s="42">
        <f>+B25090&amp;C25090</f>
        <v/>
      </c>
      <c r="B25090" s="42" t="inlineStr">
        <is>
          <t>Wintera</t>
        </is>
      </c>
      <c r="C25090" s="42" t="inlineStr">
        <is>
          <t>Thick Fur</t>
        </is>
      </c>
      <c r="D25090" s="42" t="inlineStr">
        <is>
          <t>Creature Product</t>
        </is>
      </c>
      <c r="G25090" s="47">
        <f>IFERROR((E25090/'Valor Coin por Servidor'!$B$80/250)*Conversor!$E$8,"-")</f>
        <v/>
      </c>
      <c r="H25090" s="47">
        <f>IFERROR((F25090/'Valor Coin por Servidor'!$B$80/250)*Conversor!$E$8,"-")</f>
        <v/>
      </c>
      <c r="I25090" s="42">
        <f>IFERROR(_xlfn.CEILING.MATH((G25090/Conversor!$E$8)*250,25),"-")</f>
        <v/>
      </c>
      <c r="J25090" s="42">
        <f>IFERROR(_xlfn.CEILING.MATH((H25090/Conversor!$E$8)*250,25),"-")</f>
        <v/>
      </c>
    </row>
    <row r="25091" ht="13.5" customHeight="1" s="45">
      <c r="A25091" s="42">
        <f>+B25091&amp;C25091</f>
        <v/>
      </c>
      <c r="B25091" s="42" t="inlineStr">
        <is>
          <t>Wintera</t>
        </is>
      </c>
      <c r="C25091" s="42" t="inlineStr">
        <is>
          <t>Thorn Spitter</t>
        </is>
      </c>
      <c r="D25091" s="42" t="inlineStr">
        <is>
          <t>Distance</t>
        </is>
      </c>
      <c r="G25091" s="47">
        <f>IFERROR((E25091/'Valor Coin por Servidor'!$B$80/250)*Conversor!$E$8,"-")</f>
        <v/>
      </c>
      <c r="H25091" s="47">
        <f>IFERROR((F25091/'Valor Coin por Servidor'!$B$80/250)*Conversor!$E$8,"-")</f>
        <v/>
      </c>
      <c r="I25091" s="42">
        <f>IFERROR(_xlfn.CEILING.MATH((G25091/Conversor!$E$8)*250,25),"-")</f>
        <v/>
      </c>
      <c r="J25091" s="42">
        <f>IFERROR(_xlfn.CEILING.MATH((H25091/Conversor!$E$8)*250,25),"-")</f>
        <v/>
      </c>
    </row>
    <row r="25092" ht="13.5" customHeight="1" s="45">
      <c r="A25092" s="42">
        <f>+B25092&amp;C25092</f>
        <v/>
      </c>
      <c r="B25092" s="42" t="inlineStr">
        <is>
          <t>Wintera</t>
        </is>
      </c>
      <c r="C25092" s="42" t="inlineStr">
        <is>
          <t>Throwing Axe</t>
        </is>
      </c>
      <c r="D25092" s="42" t="inlineStr">
        <is>
          <t>Axe</t>
        </is>
      </c>
      <c r="G25092" s="47">
        <f>IFERROR((E25092/'Valor Coin por Servidor'!$B$80/250)*Conversor!$E$8,"-")</f>
        <v/>
      </c>
      <c r="H25092" s="47">
        <f>IFERROR((F25092/'Valor Coin por Servidor'!$B$80/250)*Conversor!$E$8,"-")</f>
        <v/>
      </c>
      <c r="I25092" s="42">
        <f>IFERROR(_xlfn.CEILING.MATH((G25092/Conversor!$E$8)*250,25),"-")</f>
        <v/>
      </c>
      <c r="J25092" s="42">
        <f>IFERROR(_xlfn.CEILING.MATH((H25092/Conversor!$E$8)*250,25),"-")</f>
        <v/>
      </c>
    </row>
    <row r="25093" ht="13.5" customHeight="1" s="45">
      <c r="A25093" s="42">
        <f>+B25093&amp;C25093</f>
        <v/>
      </c>
      <c r="B25093" s="42" t="inlineStr">
        <is>
          <t>Wintera</t>
        </is>
      </c>
      <c r="C25093" s="42" t="inlineStr">
        <is>
          <t>Tibia Coins</t>
        </is>
      </c>
      <c r="D25093" s="42" t="inlineStr">
        <is>
          <t>Tibia Coins</t>
        </is>
      </c>
      <c r="E25093" s="43" t="n"/>
      <c r="F25093" s="43" t="n"/>
      <c r="G25093" s="47">
        <f>IFERROR((E25093/'Valor Coin por Servidor'!$B$80/250)*Conversor!$E$8,"-")</f>
        <v/>
      </c>
      <c r="H25093" s="47">
        <f>IFERROR((F25093/'Valor Coin por Servidor'!$B$80/250)*Conversor!$E$8,"-")</f>
        <v/>
      </c>
      <c r="I25093" s="42">
        <f>IFERROR(_xlfn.CEILING.MATH((G25093/Conversor!$E$8)*250,25),"-")</f>
        <v/>
      </c>
      <c r="J25093" s="42">
        <f>IFERROR(_xlfn.CEILING.MATH((H25093/Conversor!$E$8)*250,25),"-")</f>
        <v/>
      </c>
    </row>
    <row r="25094" ht="13.5" customHeight="1" s="45">
      <c r="A25094" s="42">
        <f>+B25094&amp;C25094</f>
        <v/>
      </c>
      <c r="B25094" s="42" t="inlineStr">
        <is>
          <t>Wintera</t>
        </is>
      </c>
      <c r="C25094" s="42" t="inlineStr">
        <is>
          <t>Tin Key</t>
        </is>
      </c>
      <c r="D25094" s="42" t="inlineStr">
        <is>
          <t>Valuable</t>
        </is>
      </c>
      <c r="G25094" s="47">
        <f>IFERROR((E25094/'Valor Coin por Servidor'!$B$80/250)*Conversor!$E$8,"-")</f>
        <v/>
      </c>
      <c r="H25094" s="47">
        <f>IFERROR((F25094/'Valor Coin por Servidor'!$B$80/250)*Conversor!$E$8,"-")</f>
        <v/>
      </c>
      <c r="I25094" s="42">
        <f>IFERROR(_xlfn.CEILING.MATH((G25094/Conversor!$E$8)*250,25),"-")</f>
        <v/>
      </c>
      <c r="J25094" s="42">
        <f>IFERROR(_xlfn.CEILING.MATH((H25094/Conversor!$E$8)*250,25),"-")</f>
        <v/>
      </c>
    </row>
    <row r="25095" ht="13.5" customHeight="1" s="45">
      <c r="A25095" s="42">
        <f>+B25095&amp;C25095</f>
        <v/>
      </c>
      <c r="B25095" s="42" t="inlineStr">
        <is>
          <t>Wintera</t>
        </is>
      </c>
      <c r="C25095" s="42" t="inlineStr">
        <is>
          <t>Toga Mortis</t>
        </is>
      </c>
      <c r="D25095" s="42" t="inlineStr">
        <is>
          <t>Armor</t>
        </is>
      </c>
      <c r="G25095" s="47">
        <f>IFERROR((E25095/'Valor Coin por Servidor'!$B$80/250)*Conversor!$E$8,"-")</f>
        <v/>
      </c>
      <c r="H25095" s="47">
        <f>IFERROR((F25095/'Valor Coin por Servidor'!$B$80/250)*Conversor!$E$8,"-")</f>
        <v/>
      </c>
      <c r="I25095" s="42">
        <f>IFERROR(_xlfn.CEILING.MATH((G25095/Conversor!$E$8)*250,25),"-")</f>
        <v/>
      </c>
      <c r="J25095" s="42">
        <f>IFERROR(_xlfn.CEILING.MATH((H25095/Conversor!$E$8)*250,25),"-")</f>
        <v/>
      </c>
    </row>
    <row r="25096" ht="13.5" customHeight="1" s="45">
      <c r="A25096" s="42">
        <f>+B25096&amp;C25096</f>
        <v/>
      </c>
      <c r="B25096" s="42" t="inlineStr">
        <is>
          <t>Wintera</t>
        </is>
      </c>
      <c r="C25096" s="42" t="inlineStr">
        <is>
          <t>Turtle Amulet</t>
        </is>
      </c>
      <c r="D25096" s="42" t="inlineStr">
        <is>
          <t>Amulet</t>
        </is>
      </c>
      <c r="G25096" s="47">
        <f>IFERROR((E25096/'Valor Coin por Servidor'!$B$80/250)*Conversor!$E$8,"-")</f>
        <v/>
      </c>
      <c r="H25096" s="47">
        <f>IFERROR((F25096/'Valor Coin por Servidor'!$B$80/250)*Conversor!$E$8,"-")</f>
        <v/>
      </c>
      <c r="I25096" s="42">
        <f>IFERROR(_xlfn.CEILING.MATH((G25096/Conversor!$E$8)*250,25),"-")</f>
        <v/>
      </c>
      <c r="J25096" s="42">
        <f>IFERROR(_xlfn.CEILING.MATH((H25096/Conversor!$E$8)*250,25),"-")</f>
        <v/>
      </c>
    </row>
    <row r="25097" ht="13.5" customHeight="1" s="45">
      <c r="A25097" s="42">
        <f>+B25097&amp;C25097</f>
        <v/>
      </c>
      <c r="B25097" s="42" t="inlineStr">
        <is>
          <t>Wintera</t>
        </is>
      </c>
      <c r="C25097" s="42" t="inlineStr">
        <is>
          <t>Turtle Shell</t>
        </is>
      </c>
      <c r="D25097" s="42" t="inlineStr">
        <is>
          <t>Creature Product</t>
        </is>
      </c>
      <c r="G25097" s="47">
        <f>IFERROR((E25097/'Valor Coin por Servidor'!$B$80/250)*Conversor!$E$8,"-")</f>
        <v/>
      </c>
      <c r="H25097" s="47">
        <f>IFERROR((F25097/'Valor Coin por Servidor'!$B$80/250)*Conversor!$E$8,"-")</f>
        <v/>
      </c>
      <c r="I25097" s="42">
        <f>IFERROR(_xlfn.CEILING.MATH((G25097/Conversor!$E$8)*250,25),"-")</f>
        <v/>
      </c>
      <c r="J25097" s="42">
        <f>IFERROR(_xlfn.CEILING.MATH((H25097/Conversor!$E$8)*250,25),"-")</f>
        <v/>
      </c>
    </row>
    <row r="25098" ht="13.5" customHeight="1" s="45">
      <c r="A25098" s="42">
        <f>+B25098&amp;C25098</f>
        <v/>
      </c>
      <c r="B25098" s="42" t="inlineStr">
        <is>
          <t>Wintera</t>
        </is>
      </c>
      <c r="C25098" s="42" t="inlineStr">
        <is>
          <t>Tusk</t>
        </is>
      </c>
      <c r="D25098" s="42" t="inlineStr">
        <is>
          <t>Creature Product</t>
        </is>
      </c>
      <c r="G25098" s="47">
        <f>IFERROR((E25098/'Valor Coin por Servidor'!$B$80/250)*Conversor!$E$8,"-")</f>
        <v/>
      </c>
      <c r="H25098" s="47">
        <f>IFERROR((F25098/'Valor Coin por Servidor'!$B$80/250)*Conversor!$E$8,"-")</f>
        <v/>
      </c>
      <c r="I25098" s="42">
        <f>IFERROR(_xlfn.CEILING.MATH((G25098/Conversor!$E$8)*250,25),"-")</f>
        <v/>
      </c>
      <c r="J25098" s="42">
        <f>IFERROR(_xlfn.CEILING.MATH((H25098/Conversor!$E$8)*250,25),"-")</f>
        <v/>
      </c>
    </row>
    <row r="25099" ht="13.5" customHeight="1" s="45">
      <c r="A25099" s="42">
        <f>+B25099&amp;C25099</f>
        <v/>
      </c>
      <c r="B25099" s="42" t="inlineStr">
        <is>
          <t>Wintera</t>
        </is>
      </c>
      <c r="C25099" s="42" t="inlineStr">
        <is>
          <t>Twin Sun Charm</t>
        </is>
      </c>
      <c r="D25099" s="42" t="inlineStr">
        <is>
          <t>Valuable</t>
        </is>
      </c>
      <c r="G25099" s="47">
        <f>IFERROR((E25099/'Valor Coin por Servidor'!$B$80/250)*Conversor!$E$8,"-")</f>
        <v/>
      </c>
      <c r="H25099" s="47">
        <f>IFERROR((F25099/'Valor Coin por Servidor'!$B$80/250)*Conversor!$E$8,"-")</f>
        <v/>
      </c>
      <c r="I25099" s="42">
        <f>IFERROR(_xlfn.CEILING.MATH((G25099/Conversor!$E$8)*250,25),"-")</f>
        <v/>
      </c>
      <c r="J25099" s="42">
        <f>IFERROR(_xlfn.CEILING.MATH((H25099/Conversor!$E$8)*250,25),"-")</f>
        <v/>
      </c>
    </row>
    <row r="25100" ht="13.5" customHeight="1" s="45">
      <c r="A25100" s="42">
        <f>+B25100&amp;C25100</f>
        <v/>
      </c>
      <c r="B25100" s="42" t="inlineStr">
        <is>
          <t>Wintera</t>
        </is>
      </c>
      <c r="C25100" s="42" t="inlineStr">
        <is>
          <t>Umbral Mace</t>
        </is>
      </c>
      <c r="D25100" s="42" t="inlineStr">
        <is>
          <t>Club</t>
        </is>
      </c>
      <c r="G25100" s="47">
        <f>IFERROR((E25100/'Valor Coin por Servidor'!$B$80/250)*Conversor!$E$8,"-")</f>
        <v/>
      </c>
      <c r="H25100" s="47">
        <f>IFERROR((F25100/'Valor Coin por Servidor'!$B$80/250)*Conversor!$E$8,"-")</f>
        <v/>
      </c>
      <c r="I25100" s="42">
        <f>IFERROR(_xlfn.CEILING.MATH((G25100/Conversor!$E$8)*250,25),"-")</f>
        <v/>
      </c>
      <c r="J25100" s="42">
        <f>IFERROR(_xlfn.CEILING.MATH((H25100/Conversor!$E$8)*250,25),"-")</f>
        <v/>
      </c>
    </row>
    <row r="25101" ht="13.5" customHeight="1" s="45">
      <c r="A25101" s="42">
        <f>+B25101&amp;C25101</f>
        <v/>
      </c>
      <c r="B25101" s="42" t="inlineStr">
        <is>
          <t>Wintera</t>
        </is>
      </c>
      <c r="C25101" s="42" t="inlineStr">
        <is>
          <t>Umbral Master Axe</t>
        </is>
      </c>
      <c r="D25101" s="42" t="inlineStr">
        <is>
          <t>Axe</t>
        </is>
      </c>
      <c r="G25101" s="47">
        <f>IFERROR((E25101/'Valor Coin por Servidor'!$B$80/250)*Conversor!$E$8,"-")</f>
        <v/>
      </c>
      <c r="H25101" s="47">
        <f>IFERROR((F25101/'Valor Coin por Servidor'!$B$80/250)*Conversor!$E$8,"-")</f>
        <v/>
      </c>
      <c r="I25101" s="42">
        <f>IFERROR(_xlfn.CEILING.MATH((G25101/Conversor!$E$8)*250,25),"-")</f>
        <v/>
      </c>
      <c r="J25101" s="42">
        <f>IFERROR(_xlfn.CEILING.MATH((H25101/Conversor!$E$8)*250,25),"-")</f>
        <v/>
      </c>
    </row>
    <row r="25102" ht="13.5" customHeight="1" s="45">
      <c r="A25102" s="42">
        <f>+B25102&amp;C25102</f>
        <v/>
      </c>
      <c r="B25102" s="42" t="inlineStr">
        <is>
          <t>Wintera</t>
        </is>
      </c>
      <c r="C25102" s="42" t="inlineStr">
        <is>
          <t>Umbral Master Bow</t>
        </is>
      </c>
      <c r="D25102" s="42" t="inlineStr">
        <is>
          <t>Distance</t>
        </is>
      </c>
      <c r="G25102" s="47">
        <f>IFERROR((E25102/'Valor Coin por Servidor'!$B$80/250)*Conversor!$E$8,"-")</f>
        <v/>
      </c>
      <c r="H25102" s="47">
        <f>IFERROR((F25102/'Valor Coin por Servidor'!$B$80/250)*Conversor!$E$8,"-")</f>
        <v/>
      </c>
      <c r="I25102" s="42">
        <f>IFERROR(_xlfn.CEILING.MATH((G25102/Conversor!$E$8)*250,25),"-")</f>
        <v/>
      </c>
      <c r="J25102" s="42">
        <f>IFERROR(_xlfn.CEILING.MATH((H25102/Conversor!$E$8)*250,25),"-")</f>
        <v/>
      </c>
    </row>
    <row r="25103" ht="13.5" customHeight="1" s="45">
      <c r="A25103" s="42">
        <f>+B25103&amp;C25103</f>
        <v/>
      </c>
      <c r="B25103" s="42" t="inlineStr">
        <is>
          <t>Wintera</t>
        </is>
      </c>
      <c r="C25103" s="42" t="inlineStr">
        <is>
          <t>Umbral Master Chopper</t>
        </is>
      </c>
      <c r="D25103" s="42" t="inlineStr">
        <is>
          <t>Axe</t>
        </is>
      </c>
      <c r="G25103" s="47">
        <f>IFERROR((E25103/'Valor Coin por Servidor'!$B$80/250)*Conversor!$E$8,"-")</f>
        <v/>
      </c>
      <c r="H25103" s="47">
        <f>IFERROR((F25103/'Valor Coin por Servidor'!$B$80/250)*Conversor!$E$8,"-")</f>
        <v/>
      </c>
      <c r="I25103" s="42">
        <f>IFERROR(_xlfn.CEILING.MATH((G25103/Conversor!$E$8)*250,25),"-")</f>
        <v/>
      </c>
      <c r="J25103" s="42">
        <f>IFERROR(_xlfn.CEILING.MATH((H25103/Conversor!$E$8)*250,25),"-")</f>
        <v/>
      </c>
    </row>
    <row r="25104" ht="13.5" customHeight="1" s="45">
      <c r="A25104" s="42">
        <f>+B25104&amp;C25104</f>
        <v/>
      </c>
      <c r="B25104" s="42" t="inlineStr">
        <is>
          <t>Wintera</t>
        </is>
      </c>
      <c r="C25104" s="42" t="inlineStr">
        <is>
          <t>Umbral Master Crossbow</t>
        </is>
      </c>
      <c r="D25104" s="42" t="inlineStr">
        <is>
          <t>Distance</t>
        </is>
      </c>
      <c r="G25104" s="47">
        <f>IFERROR((E25104/'Valor Coin por Servidor'!$B$80/250)*Conversor!$E$8,"-")</f>
        <v/>
      </c>
      <c r="H25104" s="47">
        <f>IFERROR((F25104/'Valor Coin por Servidor'!$B$80/250)*Conversor!$E$8,"-")</f>
        <v/>
      </c>
      <c r="I25104" s="42">
        <f>IFERROR(_xlfn.CEILING.MATH((G25104/Conversor!$E$8)*250,25),"-")</f>
        <v/>
      </c>
      <c r="J25104" s="42">
        <f>IFERROR(_xlfn.CEILING.MATH((H25104/Conversor!$E$8)*250,25),"-")</f>
        <v/>
      </c>
    </row>
    <row r="25105" ht="13.5" customHeight="1" s="45">
      <c r="A25105" s="42">
        <f>+B25105&amp;C25105</f>
        <v/>
      </c>
      <c r="B25105" s="42" t="inlineStr">
        <is>
          <t>Wintera</t>
        </is>
      </c>
      <c r="C25105" s="42" t="inlineStr">
        <is>
          <t>Umbral Master Hammer</t>
        </is>
      </c>
      <c r="D25105" s="42" t="inlineStr">
        <is>
          <t>Club</t>
        </is>
      </c>
      <c r="G25105" s="47">
        <f>IFERROR((E25105/'Valor Coin por Servidor'!$B$80/250)*Conversor!$E$8,"-")</f>
        <v/>
      </c>
      <c r="H25105" s="47">
        <f>IFERROR((F25105/'Valor Coin por Servidor'!$B$80/250)*Conversor!$E$8,"-")</f>
        <v/>
      </c>
      <c r="I25105" s="42">
        <f>IFERROR(_xlfn.CEILING.MATH((G25105/Conversor!$E$8)*250,25),"-")</f>
        <v/>
      </c>
      <c r="J25105" s="42">
        <f>IFERROR(_xlfn.CEILING.MATH((H25105/Conversor!$E$8)*250,25),"-")</f>
        <v/>
      </c>
    </row>
    <row r="25106" ht="13.5" customHeight="1" s="45">
      <c r="A25106" s="42">
        <f>+B25106&amp;C25106</f>
        <v/>
      </c>
      <c r="B25106" s="42" t="inlineStr">
        <is>
          <t>Wintera</t>
        </is>
      </c>
      <c r="C25106" s="42" t="inlineStr">
        <is>
          <t>Umbral Master Slayer</t>
        </is>
      </c>
      <c r="D25106" s="42" t="inlineStr">
        <is>
          <t>Distance</t>
        </is>
      </c>
      <c r="G25106" s="47">
        <f>IFERROR((E25106/'Valor Coin por Servidor'!$B$80/250)*Conversor!$E$8,"-")</f>
        <v/>
      </c>
      <c r="H25106" s="47">
        <f>IFERROR((F25106/'Valor Coin por Servidor'!$B$80/250)*Conversor!$E$8,"-")</f>
        <v/>
      </c>
      <c r="I25106" s="42">
        <f>IFERROR(_xlfn.CEILING.MATH((G25106/Conversor!$E$8)*250,25),"-")</f>
        <v/>
      </c>
      <c r="J25106" s="42">
        <f>IFERROR(_xlfn.CEILING.MATH((H25106/Conversor!$E$8)*250,25),"-")</f>
        <v/>
      </c>
    </row>
    <row r="25107" ht="13.5" customHeight="1" s="45">
      <c r="A25107" s="42">
        <f>+B25107&amp;C25107</f>
        <v/>
      </c>
      <c r="B25107" s="42" t="inlineStr">
        <is>
          <t>Wintera</t>
        </is>
      </c>
      <c r="C25107" s="42" t="inlineStr">
        <is>
          <t>Umbral Master Spellbook</t>
        </is>
      </c>
      <c r="D25107" s="42" t="inlineStr">
        <is>
          <t>Shield</t>
        </is>
      </c>
      <c r="G25107" s="47">
        <f>IFERROR((E25107/'Valor Coin por Servidor'!$B$80/250)*Conversor!$E$8,"-")</f>
        <v/>
      </c>
      <c r="H25107" s="47">
        <f>IFERROR((F25107/'Valor Coin por Servidor'!$B$80/250)*Conversor!$E$8,"-")</f>
        <v/>
      </c>
      <c r="I25107" s="42">
        <f>IFERROR(_xlfn.CEILING.MATH((G25107/Conversor!$E$8)*250,25),"-")</f>
        <v/>
      </c>
      <c r="J25107" s="42">
        <f>IFERROR(_xlfn.CEILING.MATH((H25107/Conversor!$E$8)*250,25),"-")</f>
        <v/>
      </c>
    </row>
    <row r="25108" ht="13.5" customHeight="1" s="45">
      <c r="A25108" s="42">
        <f>+B25108&amp;C25108</f>
        <v/>
      </c>
      <c r="B25108" s="42" t="inlineStr">
        <is>
          <t>Wintera</t>
        </is>
      </c>
      <c r="C25108" s="42" t="inlineStr">
        <is>
          <t>Umbral Masterblade</t>
        </is>
      </c>
      <c r="D25108" s="42" t="inlineStr">
        <is>
          <t>Sword</t>
        </is>
      </c>
      <c r="G25108" s="47">
        <f>IFERROR((E25108/'Valor Coin por Servidor'!$B$80/250)*Conversor!$E$8,"-")</f>
        <v/>
      </c>
      <c r="H25108" s="47">
        <f>IFERROR((F25108/'Valor Coin por Servidor'!$B$80/250)*Conversor!$E$8,"-")</f>
        <v/>
      </c>
      <c r="I25108" s="42">
        <f>IFERROR(_xlfn.CEILING.MATH((G25108/Conversor!$E$8)*250,25),"-")</f>
        <v/>
      </c>
      <c r="J25108" s="42">
        <f>IFERROR(_xlfn.CEILING.MATH((H25108/Conversor!$E$8)*250,25),"-")</f>
        <v/>
      </c>
    </row>
    <row r="25109" ht="13.5" customHeight="1" s="45">
      <c r="A25109" s="42">
        <f>+B25109&amp;C25109</f>
        <v/>
      </c>
      <c r="B25109" s="42" t="inlineStr">
        <is>
          <t>Wintera</t>
        </is>
      </c>
      <c r="C25109" s="42" t="inlineStr">
        <is>
          <t>Umbral Spellbook</t>
        </is>
      </c>
      <c r="D25109" s="42" t="inlineStr">
        <is>
          <t>Shield</t>
        </is>
      </c>
      <c r="G25109" s="47">
        <f>IFERROR((E25109/'Valor Coin por Servidor'!$B$80/250)*Conversor!$E$8,"-")</f>
        <v/>
      </c>
      <c r="H25109" s="47">
        <f>IFERROR((F25109/'Valor Coin por Servidor'!$B$80/250)*Conversor!$E$8,"-")</f>
        <v/>
      </c>
      <c r="I25109" s="42">
        <f>IFERROR(_xlfn.CEILING.MATH((G25109/Conversor!$E$8)*250,25),"-")</f>
        <v/>
      </c>
      <c r="J25109" s="42">
        <f>IFERROR(_xlfn.CEILING.MATH((H25109/Conversor!$E$8)*250,25),"-")</f>
        <v/>
      </c>
    </row>
    <row r="25110" ht="13.5" customHeight="1" s="45">
      <c r="A25110" s="42">
        <f>+B25110&amp;C25110</f>
        <v/>
      </c>
      <c r="B25110" s="42" t="inlineStr">
        <is>
          <t>Wintera</t>
        </is>
      </c>
      <c r="C25110" s="42" t="inlineStr">
        <is>
          <t>Unity Charm</t>
        </is>
      </c>
      <c r="D25110" s="42" t="inlineStr">
        <is>
          <t>Valuable</t>
        </is>
      </c>
      <c r="G25110" s="47">
        <f>IFERROR((E25110/'Valor Coin por Servidor'!$B$80/250)*Conversor!$E$8,"-")</f>
        <v/>
      </c>
      <c r="H25110" s="47">
        <f>IFERROR((F25110/'Valor Coin por Servidor'!$B$80/250)*Conversor!$E$8,"-")</f>
        <v/>
      </c>
      <c r="I25110" s="42">
        <f>IFERROR(_xlfn.CEILING.MATH((G25110/Conversor!$E$8)*250,25),"-")</f>
        <v/>
      </c>
      <c r="J25110" s="42">
        <f>IFERROR(_xlfn.CEILING.MATH((H25110/Conversor!$E$8)*250,25),"-")</f>
        <v/>
      </c>
    </row>
    <row r="25111" ht="13.5" customHeight="1" s="45">
      <c r="A25111" s="42">
        <f>+B25111&amp;C25111</f>
        <v/>
      </c>
      <c r="B25111" s="42" t="inlineStr">
        <is>
          <t>Wintera</t>
        </is>
      </c>
      <c r="C25111" s="42" t="inlineStr">
        <is>
          <t>Vampire Dust</t>
        </is>
      </c>
      <c r="D25111" s="42" t="inlineStr">
        <is>
          <t>Creature Product</t>
        </is>
      </c>
      <c r="G25111" s="47">
        <f>IFERROR((E25111/'Valor Coin por Servidor'!$B$80/250)*Conversor!$E$8,"-")</f>
        <v/>
      </c>
      <c r="H25111" s="47">
        <f>IFERROR((F25111/'Valor Coin por Servidor'!$B$80/250)*Conversor!$E$8,"-")</f>
        <v/>
      </c>
      <c r="I25111" s="42">
        <f>IFERROR(_xlfn.CEILING.MATH((G25111/Conversor!$E$8)*250,25),"-")</f>
        <v/>
      </c>
      <c r="J25111" s="42">
        <f>IFERROR(_xlfn.CEILING.MATH((H25111/Conversor!$E$8)*250,25),"-")</f>
        <v/>
      </c>
    </row>
    <row r="25112" ht="13.5" customHeight="1" s="45">
      <c r="A25112" s="42">
        <f>+B25112&amp;C25112</f>
        <v/>
      </c>
      <c r="B25112" s="42" t="inlineStr">
        <is>
          <t>Wintera</t>
        </is>
      </c>
      <c r="C25112" s="42" t="inlineStr">
        <is>
          <t>Vampire Lord Token</t>
        </is>
      </c>
      <c r="D25112" s="42" t="inlineStr">
        <is>
          <t>Creature Product</t>
        </is>
      </c>
      <c r="G25112" s="47">
        <f>IFERROR((E25112/'Valor Coin por Servidor'!$B$80/250)*Conversor!$E$8,"-")</f>
        <v/>
      </c>
      <c r="H25112" s="47">
        <f>IFERROR((F25112/'Valor Coin por Servidor'!$B$80/250)*Conversor!$E$8,"-")</f>
        <v/>
      </c>
      <c r="I25112" s="42">
        <f>IFERROR(_xlfn.CEILING.MATH((G25112/Conversor!$E$8)*250,25),"-")</f>
        <v/>
      </c>
      <c r="J25112" s="42">
        <f>IFERROR(_xlfn.CEILING.MATH((H25112/Conversor!$E$8)*250,25),"-")</f>
        <v/>
      </c>
    </row>
    <row r="25113" ht="13.5" customHeight="1" s="45">
      <c r="A25113" s="42">
        <f>+B25113&amp;C25113</f>
        <v/>
      </c>
      <c r="B25113" s="42" t="inlineStr">
        <is>
          <t>Wintera</t>
        </is>
      </c>
      <c r="C25113" s="42" t="inlineStr">
        <is>
          <t>Vampire Teeth</t>
        </is>
      </c>
      <c r="D25113" s="42" t="inlineStr">
        <is>
          <t>Creature Product</t>
        </is>
      </c>
      <c r="G25113" s="47">
        <f>IFERROR((E25113/'Valor Coin por Servidor'!$B$80/250)*Conversor!$E$8,"-")</f>
        <v/>
      </c>
      <c r="H25113" s="47">
        <f>IFERROR((F25113/'Valor Coin por Servidor'!$B$80/250)*Conversor!$E$8,"-")</f>
        <v/>
      </c>
      <c r="I25113" s="42">
        <f>IFERROR(_xlfn.CEILING.MATH((G25113/Conversor!$E$8)*250,25),"-")</f>
        <v/>
      </c>
      <c r="J25113" s="42">
        <f>IFERROR(_xlfn.CEILING.MATH((H25113/Conversor!$E$8)*250,25),"-")</f>
        <v/>
      </c>
    </row>
    <row r="25114" ht="13.5" customHeight="1" s="45">
      <c r="A25114" s="42">
        <f>+B25114&amp;C25114</f>
        <v/>
      </c>
      <c r="B25114" s="42" t="inlineStr">
        <is>
          <t>Wintera</t>
        </is>
      </c>
      <c r="C25114" s="42" t="inlineStr">
        <is>
          <t>Vexclaw Talon</t>
        </is>
      </c>
      <c r="D25114" s="42" t="inlineStr">
        <is>
          <t>Creature Product</t>
        </is>
      </c>
      <c r="G25114" s="47">
        <f>IFERROR((E25114/'Valor Coin por Servidor'!$B$80/250)*Conversor!$E$8,"-")</f>
        <v/>
      </c>
      <c r="H25114" s="47">
        <f>IFERROR((F25114/'Valor Coin por Servidor'!$B$80/250)*Conversor!$E$8,"-")</f>
        <v/>
      </c>
      <c r="I25114" s="42">
        <f>IFERROR(_xlfn.CEILING.MATH((G25114/Conversor!$E$8)*250,25),"-")</f>
        <v/>
      </c>
      <c r="J25114" s="42">
        <f>IFERROR(_xlfn.CEILING.MATH((H25114/Conversor!$E$8)*250,25),"-")</f>
        <v/>
      </c>
    </row>
    <row r="25115" ht="13.5" customHeight="1" s="45">
      <c r="A25115" s="42">
        <f>+B25115&amp;C25115</f>
        <v/>
      </c>
      <c r="B25115" s="42" t="inlineStr">
        <is>
          <t>Wintera</t>
        </is>
      </c>
      <c r="C25115" s="42" t="inlineStr">
        <is>
          <t>Vibrant Egg</t>
        </is>
      </c>
      <c r="D25115" s="42" t="inlineStr">
        <is>
          <t>Valuable</t>
        </is>
      </c>
      <c r="G25115" s="47">
        <f>IFERROR((E25115/'Valor Coin por Servidor'!$B$80/250)*Conversor!$E$8,"-")</f>
        <v/>
      </c>
      <c r="H25115" s="47">
        <f>IFERROR((F25115/'Valor Coin por Servidor'!$B$80/250)*Conversor!$E$8,"-")</f>
        <v/>
      </c>
      <c r="I25115" s="42">
        <f>IFERROR(_xlfn.CEILING.MATH((G25115/Conversor!$E$8)*250,25),"-")</f>
        <v/>
      </c>
      <c r="J25115" s="42">
        <f>IFERROR(_xlfn.CEILING.MATH((H25115/Conversor!$E$8)*250,25),"-")</f>
        <v/>
      </c>
    </row>
    <row r="25116" ht="13.5" customHeight="1" s="45">
      <c r="A25116" s="42">
        <f>+B25116&amp;C25116</f>
        <v/>
      </c>
      <c r="B25116" s="42" t="inlineStr">
        <is>
          <t>Wintera</t>
        </is>
      </c>
      <c r="C25116" s="42" t="inlineStr">
        <is>
          <t>Voodoo Doll</t>
        </is>
      </c>
      <c r="D25116" s="42" t="inlineStr">
        <is>
          <t>Decoration</t>
        </is>
      </c>
      <c r="G25116" s="47">
        <f>IFERROR((E25116/'Valor Coin por Servidor'!$B$80/250)*Conversor!$E$8,"-")</f>
        <v/>
      </c>
      <c r="H25116" s="47">
        <f>IFERROR((F25116/'Valor Coin por Servidor'!$B$80/250)*Conversor!$E$8,"-")</f>
        <v/>
      </c>
      <c r="I25116" s="42">
        <f>IFERROR(_xlfn.CEILING.MATH((G25116/Conversor!$E$8)*250,25),"-")</f>
        <v/>
      </c>
      <c r="J25116" s="42">
        <f>IFERROR(_xlfn.CEILING.MATH((H25116/Conversor!$E$8)*250,25),"-")</f>
        <v/>
      </c>
    </row>
    <row r="25117" ht="13.5" customHeight="1" s="45">
      <c r="A25117" s="42">
        <f>+B25117&amp;C25117</f>
        <v/>
      </c>
      <c r="B25117" s="42" t="inlineStr">
        <is>
          <t>Wintera</t>
        </is>
      </c>
      <c r="C25117" s="42" t="inlineStr">
        <is>
          <t>Wealth Duplex</t>
        </is>
      </c>
      <c r="D25117" s="42" t="inlineStr">
        <is>
          <t>Potion</t>
        </is>
      </c>
      <c r="G25117" s="47">
        <f>IFERROR((E25117/'Valor Coin por Servidor'!$B$80/250)*Conversor!$E$8,"-")</f>
        <v/>
      </c>
      <c r="H25117" s="47">
        <f>IFERROR((F25117/'Valor Coin por Servidor'!$B$80/250)*Conversor!$E$8,"-")</f>
        <v/>
      </c>
      <c r="I25117" s="42">
        <f>IFERROR(_xlfn.CEILING.MATH((G25117/Conversor!$E$8)*250,25),"-")</f>
        <v/>
      </c>
      <c r="J25117" s="42">
        <f>IFERROR(_xlfn.CEILING.MATH((H25117/Conversor!$E$8)*250,25),"-")</f>
        <v/>
      </c>
    </row>
    <row r="25118" ht="13.5" customHeight="1" s="45">
      <c r="A25118" s="42">
        <f>+B25118&amp;C25118</f>
        <v/>
      </c>
      <c r="B25118" s="42" t="inlineStr">
        <is>
          <t>Wintera</t>
        </is>
      </c>
      <c r="C25118" s="42" t="inlineStr">
        <is>
          <t>Werewolf Helmet</t>
        </is>
      </c>
      <c r="D25118" s="42" t="inlineStr">
        <is>
          <t>Helmet</t>
        </is>
      </c>
      <c r="G25118" s="47">
        <f>IFERROR((E25118/'Valor Coin por Servidor'!$B$80/250)*Conversor!$E$8,"-")</f>
        <v/>
      </c>
      <c r="H25118" s="47">
        <f>IFERROR((F25118/'Valor Coin por Servidor'!$B$80/250)*Conversor!$E$8,"-")</f>
        <v/>
      </c>
      <c r="I25118" s="42">
        <f>IFERROR(_xlfn.CEILING.MATH((G25118/Conversor!$E$8)*250,25),"-")</f>
        <v/>
      </c>
      <c r="J25118" s="42">
        <f>IFERROR(_xlfn.CEILING.MATH((H25118/Conversor!$E$8)*250,25),"-")</f>
        <v/>
      </c>
    </row>
    <row r="25119" ht="13.5" customHeight="1" s="45">
      <c r="A25119" s="42">
        <f>+B25119&amp;C25119</f>
        <v/>
      </c>
      <c r="B25119" s="42" t="inlineStr">
        <is>
          <t>Wintera</t>
        </is>
      </c>
      <c r="C25119" s="42" t="inlineStr">
        <is>
          <t>Winter Wolf Fur</t>
        </is>
      </c>
      <c r="D25119" s="42" t="inlineStr">
        <is>
          <t>Creature Product</t>
        </is>
      </c>
      <c r="G25119" s="47">
        <f>IFERROR((E25119/'Valor Coin por Servidor'!$B$80/250)*Conversor!$E$8,"-")</f>
        <v/>
      </c>
      <c r="H25119" s="47">
        <f>IFERROR((F25119/'Valor Coin por Servidor'!$B$80/250)*Conversor!$E$8,"-")</f>
        <v/>
      </c>
      <c r="I25119" s="42">
        <f>IFERROR(_xlfn.CEILING.MATH((G25119/Conversor!$E$8)*250,25),"-")</f>
        <v/>
      </c>
      <c r="J25119" s="42">
        <f>IFERROR(_xlfn.CEILING.MATH((H25119/Conversor!$E$8)*250,25),"-")</f>
        <v/>
      </c>
    </row>
    <row r="25120" ht="13.5" customHeight="1" s="45">
      <c r="A25120" s="42">
        <f>+B25120&amp;C25120</f>
        <v/>
      </c>
      <c r="B25120" s="42" t="inlineStr">
        <is>
          <t>Wintera</t>
        </is>
      </c>
      <c r="C25120" s="42" t="inlineStr">
        <is>
          <t>Wyrm Scale</t>
        </is>
      </c>
      <c r="D25120" s="42" t="inlineStr">
        <is>
          <t>Creature Product</t>
        </is>
      </c>
      <c r="G25120" s="47">
        <f>IFERROR((E25120/'Valor Coin por Servidor'!$B$80/250)*Conversor!$E$8,"-")</f>
        <v/>
      </c>
      <c r="H25120" s="47">
        <f>IFERROR((F25120/'Valor Coin por Servidor'!$B$80/250)*Conversor!$E$8,"-")</f>
        <v/>
      </c>
      <c r="I25120" s="42">
        <f>IFERROR(_xlfn.CEILING.MATH((G25120/Conversor!$E$8)*250,25),"-")</f>
        <v/>
      </c>
      <c r="J25120" s="42">
        <f>IFERROR(_xlfn.CEILING.MATH((H25120/Conversor!$E$8)*250,25),"-")</f>
        <v/>
      </c>
    </row>
    <row r="25121" ht="13.5" customHeight="1" s="45">
      <c r="A25121" s="42">
        <f>+B25121&amp;C25121</f>
        <v/>
      </c>
      <c r="B25121" s="42" t="inlineStr">
        <is>
          <t>Wintera</t>
        </is>
      </c>
      <c r="C25121" s="42" t="inlineStr">
        <is>
          <t>Wyvern Talisman</t>
        </is>
      </c>
      <c r="D25121" s="42" t="inlineStr">
        <is>
          <t>Creature Product</t>
        </is>
      </c>
      <c r="G25121" s="47">
        <f>IFERROR((E25121/'Valor Coin por Servidor'!$B$80/250)*Conversor!$E$8,"-")</f>
        <v/>
      </c>
      <c r="H25121" s="47">
        <f>IFERROR((F25121/'Valor Coin por Servidor'!$B$80/250)*Conversor!$E$8,"-")</f>
        <v/>
      </c>
      <c r="I25121" s="42">
        <f>IFERROR(_xlfn.CEILING.MATH((G25121/Conversor!$E$8)*250,25),"-")</f>
        <v/>
      </c>
      <c r="J25121" s="42">
        <f>IFERROR(_xlfn.CEILING.MATH((H25121/Conversor!$E$8)*250,25),"-")</f>
        <v/>
      </c>
    </row>
    <row r="25122" ht="13.5" customHeight="1" s="45">
      <c r="A25122" s="42">
        <f>+B25122&amp;C25122</f>
        <v/>
      </c>
      <c r="B25122" s="42" t="inlineStr">
        <is>
          <t>Xybra</t>
        </is>
      </c>
      <c r="C25122" s="42" t="inlineStr">
        <is>
          <t>Abyssador's Lash</t>
        </is>
      </c>
      <c r="D25122" s="42" t="inlineStr">
        <is>
          <t>Creature Product</t>
        </is>
      </c>
      <c r="G25122" s="47">
        <f>IFERROR((E25122/'Valor Coin por Servidor'!$B$65/250)*Conversor!$E$8,"-")</f>
        <v/>
      </c>
      <c r="H25122" s="47">
        <f>IFERROR((F25122/'Valor Coin por Servidor'!$B$65/250)*Conversor!$E$8,"-")</f>
        <v/>
      </c>
      <c r="I25122" s="42">
        <f>IFERROR(_xlfn.CEILING.MATH((G25122/Conversor!$E$8)*250,25),"-")</f>
        <v/>
      </c>
      <c r="J25122" s="42">
        <f>IFERROR(_xlfn.CEILING.MATH((H25122/Conversor!$E$8)*250,25),"-")</f>
        <v/>
      </c>
    </row>
    <row r="25123" ht="13.5" customHeight="1" s="45">
      <c r="A25123" s="42">
        <f>+B25123&amp;C25123</f>
        <v/>
      </c>
      <c r="B25123" s="42" t="inlineStr">
        <is>
          <t>Xybra</t>
        </is>
      </c>
      <c r="C25123" s="42" t="inlineStr">
        <is>
          <t>Alchemist's Boots</t>
        </is>
      </c>
      <c r="D25123" s="42" t="inlineStr">
        <is>
          <t>Boots</t>
        </is>
      </c>
      <c r="G25123" s="47">
        <f>IFERROR((E25123/'Valor Coin por Servidor'!$B$65/250)*Conversor!$E$8,"-")</f>
        <v/>
      </c>
      <c r="H25123" s="47">
        <f>IFERROR((F25123/'Valor Coin por Servidor'!$B$65/250)*Conversor!$E$8,"-")</f>
        <v/>
      </c>
      <c r="I25123" s="42">
        <f>IFERROR(_xlfn.CEILING.MATH((G25123/Conversor!$E$8)*250,25),"-")</f>
        <v/>
      </c>
      <c r="J25123" s="42">
        <f>IFERROR(_xlfn.CEILING.MATH((H25123/Conversor!$E$8)*250,25),"-")</f>
        <v/>
      </c>
    </row>
    <row r="25124" ht="13.5" customHeight="1" s="45">
      <c r="A25124" s="42">
        <f>+B25124&amp;C25124</f>
        <v/>
      </c>
      <c r="B25124" s="42" t="inlineStr">
        <is>
          <t>Xybra</t>
        </is>
      </c>
      <c r="C25124" s="42" t="inlineStr">
        <is>
          <t>Alchemist's Notepad</t>
        </is>
      </c>
      <c r="D25124" s="42" t="inlineStr">
        <is>
          <t>Shield</t>
        </is>
      </c>
      <c r="G25124" s="47">
        <f>IFERROR((E25124/'Valor Coin por Servidor'!$B$65/250)*Conversor!$E$8,"-")</f>
        <v/>
      </c>
      <c r="H25124" s="47">
        <f>IFERROR((F25124/'Valor Coin por Servidor'!$B$65/250)*Conversor!$E$8,"-")</f>
        <v/>
      </c>
      <c r="I25124" s="42">
        <f>IFERROR(_xlfn.CEILING.MATH((G25124/Conversor!$E$8)*250,25),"-")</f>
        <v/>
      </c>
      <c r="J25124" s="42">
        <f>IFERROR(_xlfn.CEILING.MATH((H25124/Conversor!$E$8)*250,25),"-")</f>
        <v/>
      </c>
    </row>
    <row r="25125" ht="13.5" customHeight="1" s="45">
      <c r="A25125" s="42">
        <f>+B25125&amp;C25125</f>
        <v/>
      </c>
      <c r="B25125" s="42" t="inlineStr">
        <is>
          <t>Xybra</t>
        </is>
      </c>
      <c r="C25125" s="42" t="inlineStr">
        <is>
          <t>Alicorn Headguard</t>
        </is>
      </c>
      <c r="D25125" s="42" t="inlineStr">
        <is>
          <t>Helmet</t>
        </is>
      </c>
      <c r="G25125" s="47">
        <f>IFERROR((E25125/'Valor Coin por Servidor'!$B$65/250)*Conversor!$E$8,"-")</f>
        <v/>
      </c>
      <c r="H25125" s="47">
        <f>IFERROR((F25125/'Valor Coin por Servidor'!$B$65/250)*Conversor!$E$8,"-")</f>
        <v/>
      </c>
      <c r="I25125" s="42">
        <f>IFERROR(_xlfn.CEILING.MATH((G25125/Conversor!$E$8)*250,25),"-")</f>
        <v/>
      </c>
      <c r="J25125" s="42">
        <f>IFERROR(_xlfn.CEILING.MATH((H25125/Conversor!$E$8)*250,25),"-")</f>
        <v/>
      </c>
    </row>
    <row r="25126" ht="13.5" customHeight="1" s="45">
      <c r="A25126" s="42">
        <f>+B25126&amp;C25126</f>
        <v/>
      </c>
      <c r="B25126" s="42" t="inlineStr">
        <is>
          <t>Xybra</t>
        </is>
      </c>
      <c r="C25126" s="42" t="inlineStr">
        <is>
          <t>Alicorn Quiver</t>
        </is>
      </c>
      <c r="D25126" s="42" t="inlineStr">
        <is>
          <t>Quiver</t>
        </is>
      </c>
      <c r="G25126" s="47">
        <f>IFERROR((E25126/'Valor Coin por Servidor'!$B$65/250)*Conversor!$E$8,"-")</f>
        <v/>
      </c>
      <c r="H25126" s="47">
        <f>IFERROR((F25126/'Valor Coin por Servidor'!$B$65/250)*Conversor!$E$8,"-")</f>
        <v/>
      </c>
      <c r="I25126" s="42">
        <f>IFERROR(_xlfn.CEILING.MATH((G25126/Conversor!$E$8)*250,25),"-")</f>
        <v/>
      </c>
      <c r="J25126" s="42">
        <f>IFERROR(_xlfn.CEILING.MATH((H25126/Conversor!$E$8)*250,25),"-")</f>
        <v/>
      </c>
    </row>
    <row r="25127" ht="13.5" customHeight="1" s="45">
      <c r="A25127" s="42">
        <f>+B25127&amp;C25127</f>
        <v/>
      </c>
      <c r="B25127" s="42" t="inlineStr">
        <is>
          <t>Xybra</t>
        </is>
      </c>
      <c r="C25127" s="42" t="inlineStr">
        <is>
          <t>Alicorn Ring</t>
        </is>
      </c>
      <c r="D25127" s="42" t="inlineStr">
        <is>
          <t>Ring</t>
        </is>
      </c>
      <c r="E25127" s="42" t="n"/>
      <c r="F25127" s="42" t="n"/>
      <c r="G25127" s="47">
        <f>IFERROR((E25127/'Valor Coin por Servidor'!$B$65/250)*Conversor!$E$8,"-")</f>
        <v/>
      </c>
      <c r="H25127" s="47">
        <f>IFERROR((F25127/'Valor Coin por Servidor'!$B$65/250)*Conversor!$E$8,"-")</f>
        <v/>
      </c>
      <c r="I25127" s="42">
        <f>IFERROR(_xlfn.CEILING.MATH((G25127/Conversor!$E$8)*250,25),"-")</f>
        <v/>
      </c>
      <c r="J25127" s="42">
        <f>IFERROR(_xlfn.CEILING.MATH((H25127/Conversor!$E$8)*250,25),"-")</f>
        <v/>
      </c>
    </row>
    <row r="25128" ht="13.5" customHeight="1" s="45">
      <c r="A25128" s="42">
        <f>+B25128&amp;C25128</f>
        <v/>
      </c>
      <c r="B25128" s="42" t="inlineStr">
        <is>
          <t>Xybra</t>
        </is>
      </c>
      <c r="C25128" s="42" t="inlineStr">
        <is>
          <t>Amulet of Theurgy</t>
        </is>
      </c>
      <c r="D25128" s="42" t="inlineStr">
        <is>
          <t>Amulet</t>
        </is>
      </c>
      <c r="E25128" s="42" t="n"/>
      <c r="F25128" s="42" t="n"/>
      <c r="G25128" s="47">
        <f>IFERROR((E25128/'Valor Coin por Servidor'!$B$65/250)*Conversor!$E$8,"-")</f>
        <v/>
      </c>
      <c r="H25128" s="47">
        <f>IFERROR((F25128/'Valor Coin por Servidor'!$B$65/250)*Conversor!$E$8,"-")</f>
        <v/>
      </c>
      <c r="I25128" s="42">
        <f>IFERROR(_xlfn.CEILING.MATH((G25128/Conversor!$E$8)*250,25),"-")</f>
        <v/>
      </c>
      <c r="J25128" s="42">
        <f>IFERROR(_xlfn.CEILING.MATH((H25128/Conversor!$E$8)*250,25),"-")</f>
        <v/>
      </c>
    </row>
    <row r="25129" ht="13.5" customHeight="1" s="45">
      <c r="A25129" s="42">
        <f>+B25129&amp;C25129</f>
        <v/>
      </c>
      <c r="B25129" s="42" t="inlineStr">
        <is>
          <t>Xybra</t>
        </is>
      </c>
      <c r="C25129" s="42" t="inlineStr">
        <is>
          <t>Antler-Horn Helmet</t>
        </is>
      </c>
      <c r="D25129" s="42" t="inlineStr">
        <is>
          <t>Helmet</t>
        </is>
      </c>
      <c r="G25129" s="47">
        <f>IFERROR((E25129/'Valor Coin por Servidor'!$B$65/250)*Conversor!$E$8,"-")</f>
        <v/>
      </c>
      <c r="H25129" s="47">
        <f>IFERROR((F25129/'Valor Coin por Servidor'!$B$65/250)*Conversor!$E$8,"-")</f>
        <v/>
      </c>
      <c r="I25129" s="42">
        <f>IFERROR(_xlfn.CEILING.MATH((G25129/Conversor!$E$8)*250,25),"-")</f>
        <v/>
      </c>
      <c r="J25129" s="42">
        <f>IFERROR(_xlfn.CEILING.MATH((H25129/Conversor!$E$8)*250,25),"-")</f>
        <v/>
      </c>
    </row>
    <row r="25130" ht="13.5" customHeight="1" s="45">
      <c r="A25130" s="42">
        <f>+B25130&amp;C25130</f>
        <v/>
      </c>
      <c r="B25130" s="42" t="inlineStr">
        <is>
          <t>Xybra</t>
        </is>
      </c>
      <c r="C25130" s="42" t="inlineStr">
        <is>
          <t>Antlers</t>
        </is>
      </c>
      <c r="D25130" s="42" t="inlineStr">
        <is>
          <t>Creature Product</t>
        </is>
      </c>
      <c r="G25130" s="47">
        <f>IFERROR((E25130/'Valor Coin por Servidor'!$B$65/250)*Conversor!$E$8,"-")</f>
        <v/>
      </c>
      <c r="H25130" s="47">
        <f>IFERROR((F25130/'Valor Coin por Servidor'!$B$65/250)*Conversor!$E$8,"-")</f>
        <v/>
      </c>
      <c r="I25130" s="42">
        <f>IFERROR(_xlfn.CEILING.MATH((G25130/Conversor!$E$8)*250,25),"-")</f>
        <v/>
      </c>
      <c r="J25130" s="42">
        <f>IFERROR(_xlfn.CEILING.MATH((H25130/Conversor!$E$8)*250,25),"-")</f>
        <v/>
      </c>
    </row>
    <row r="25131" ht="13.5" customHeight="1" s="45">
      <c r="A25131" s="42">
        <f>+B25131&amp;C25131</f>
        <v/>
      </c>
      <c r="B25131" s="42" t="inlineStr">
        <is>
          <t>Xybra</t>
        </is>
      </c>
      <c r="C25131" s="42" t="inlineStr">
        <is>
          <t>Ape Fur</t>
        </is>
      </c>
      <c r="D25131" s="42" t="inlineStr">
        <is>
          <t>Creature Product</t>
        </is>
      </c>
      <c r="G25131" s="47">
        <f>IFERROR((E25131/'Valor Coin por Servidor'!$B$65/250)*Conversor!$E$8,"-")</f>
        <v/>
      </c>
      <c r="H25131" s="47">
        <f>IFERROR((F25131/'Valor Coin por Servidor'!$B$65/250)*Conversor!$E$8,"-")</f>
        <v/>
      </c>
      <c r="I25131" s="42">
        <f>IFERROR(_xlfn.CEILING.MATH((G25131/Conversor!$E$8)*250,25),"-")</f>
        <v/>
      </c>
      <c r="J25131" s="42">
        <f>IFERROR(_xlfn.CEILING.MATH((H25131/Conversor!$E$8)*250,25),"-")</f>
        <v/>
      </c>
    </row>
    <row r="25132" ht="13.5" customHeight="1" s="45">
      <c r="A25132" s="42">
        <f>+B25132&amp;C25132</f>
        <v/>
      </c>
      <c r="B25132" s="42" t="inlineStr">
        <is>
          <t>Xybra</t>
        </is>
      </c>
      <c r="C25132" s="42" t="inlineStr">
        <is>
          <t>Arboreal Crown</t>
        </is>
      </c>
      <c r="D25132" s="42" t="inlineStr">
        <is>
          <t>Helmet</t>
        </is>
      </c>
      <c r="E25132" s="42" t="n"/>
      <c r="F25132" s="42" t="n"/>
      <c r="G25132" s="47">
        <f>IFERROR((E25132/'Valor Coin por Servidor'!$B$65/250)*Conversor!$E$8,"-")</f>
        <v/>
      </c>
      <c r="H25132" s="47">
        <f>IFERROR((F25132/'Valor Coin por Servidor'!$B$65/250)*Conversor!$E$8,"-")</f>
        <v/>
      </c>
      <c r="I25132" s="42">
        <f>IFERROR(_xlfn.CEILING.MATH((G25132/Conversor!$E$8)*250,25),"-")</f>
        <v/>
      </c>
      <c r="J25132" s="42">
        <f>IFERROR(_xlfn.CEILING.MATH((H25132/Conversor!$E$8)*250,25),"-")</f>
        <v/>
      </c>
    </row>
    <row r="25133" ht="13.5" customHeight="1" s="45">
      <c r="A25133" s="42">
        <f>+B25133&amp;C25133</f>
        <v/>
      </c>
      <c r="B25133" s="42" t="inlineStr">
        <is>
          <t>Xybra</t>
        </is>
      </c>
      <c r="C25133" s="42" t="inlineStr">
        <is>
          <t>Arboreal Ring</t>
        </is>
      </c>
      <c r="D25133" s="42" t="inlineStr">
        <is>
          <t>Ring</t>
        </is>
      </c>
      <c r="E25133" s="42" t="n"/>
      <c r="F25133" s="42" t="n"/>
      <c r="G25133" s="47">
        <f>IFERROR((E25133/'Valor Coin por Servidor'!$B$65/250)*Conversor!$E$8,"-")</f>
        <v/>
      </c>
      <c r="H25133" s="47">
        <f>IFERROR((F25133/'Valor Coin por Servidor'!$B$65/250)*Conversor!$E$8,"-")</f>
        <v/>
      </c>
      <c r="I25133" s="42">
        <f>IFERROR(_xlfn.CEILING.MATH((G25133/Conversor!$E$8)*250,25),"-")</f>
        <v/>
      </c>
      <c r="J25133" s="42">
        <f>IFERROR(_xlfn.CEILING.MATH((H25133/Conversor!$E$8)*250,25),"-")</f>
        <v/>
      </c>
    </row>
    <row r="25134" ht="13.5" customHeight="1" s="45">
      <c r="A25134" s="42">
        <f>+B25134&amp;C25134</f>
        <v/>
      </c>
      <c r="B25134" s="42" t="inlineStr">
        <is>
          <t>Xybra</t>
        </is>
      </c>
      <c r="C25134" s="42" t="inlineStr">
        <is>
          <t>Arboreal Tome</t>
        </is>
      </c>
      <c r="D25134" s="42" t="inlineStr">
        <is>
          <t>Shield</t>
        </is>
      </c>
      <c r="E25134" s="42" t="n"/>
      <c r="F25134" s="42" t="n"/>
      <c r="G25134" s="47">
        <f>IFERROR((E25134/'Valor Coin por Servidor'!$B$65/250)*Conversor!$E$8,"-")</f>
        <v/>
      </c>
      <c r="H25134" s="47">
        <f>IFERROR((F25134/'Valor Coin por Servidor'!$B$65/250)*Conversor!$E$8,"-")</f>
        <v/>
      </c>
      <c r="I25134" s="42">
        <f>IFERROR(_xlfn.CEILING.MATH((G25134/Conversor!$E$8)*250,25),"-")</f>
        <v/>
      </c>
      <c r="J25134" s="42">
        <f>IFERROR(_xlfn.CEILING.MATH((H25134/Conversor!$E$8)*250,25),"-")</f>
        <v/>
      </c>
    </row>
    <row r="25135" ht="13.5" customHeight="1" s="45">
      <c r="A25135" s="42">
        <f>+B25135&amp;C25135</f>
        <v/>
      </c>
      <c r="B25135" s="42" t="inlineStr">
        <is>
          <t>Xybra</t>
        </is>
      </c>
      <c r="C25135" s="42" t="inlineStr">
        <is>
          <t>Arcanomancer Folio</t>
        </is>
      </c>
      <c r="D25135" s="42" t="inlineStr">
        <is>
          <t>Shield</t>
        </is>
      </c>
      <c r="E25135" s="42" t="n"/>
      <c r="F25135" s="42" t="n"/>
      <c r="G25135" s="47">
        <f>IFERROR((E25135/'Valor Coin por Servidor'!$B$65/250)*Conversor!$E$8,"-")</f>
        <v/>
      </c>
      <c r="H25135" s="47">
        <f>IFERROR((F25135/'Valor Coin por Servidor'!$B$65/250)*Conversor!$E$8,"-")</f>
        <v/>
      </c>
      <c r="I25135" s="42">
        <f>IFERROR(_xlfn.CEILING.MATH((G25135/Conversor!$E$8)*250,25),"-")</f>
        <v/>
      </c>
      <c r="J25135" s="42">
        <f>IFERROR(_xlfn.CEILING.MATH((H25135/Conversor!$E$8)*250,25),"-")</f>
        <v/>
      </c>
    </row>
    <row r="25136" ht="13.5" customHeight="1" s="45">
      <c r="A25136" s="42">
        <f>+B25136&amp;C25136</f>
        <v/>
      </c>
      <c r="B25136" s="42" t="inlineStr">
        <is>
          <t>Xybra</t>
        </is>
      </c>
      <c r="C25136" s="42" t="inlineStr">
        <is>
          <t>Arcanomancer Regalia</t>
        </is>
      </c>
      <c r="D25136" s="42" t="inlineStr">
        <is>
          <t>Helmet</t>
        </is>
      </c>
      <c r="E25136" s="42" t="n"/>
      <c r="F25136" s="42" t="n"/>
      <c r="G25136" s="47">
        <f>IFERROR((E25136/'Valor Coin por Servidor'!$B$65/250)*Conversor!$E$8,"-")</f>
        <v/>
      </c>
      <c r="H25136" s="47">
        <f>IFERROR((F25136/'Valor Coin por Servidor'!$B$65/250)*Conversor!$E$8,"-")</f>
        <v/>
      </c>
      <c r="I25136" s="42">
        <f>IFERROR(_xlfn.CEILING.MATH((G25136/Conversor!$E$8)*250,25),"-")</f>
        <v/>
      </c>
      <c r="J25136" s="42">
        <f>IFERROR(_xlfn.CEILING.MATH((H25136/Conversor!$E$8)*250,25),"-")</f>
        <v/>
      </c>
    </row>
    <row r="25137" ht="13.5" customHeight="1" s="45">
      <c r="A25137" s="42">
        <f>+B25137&amp;C25137</f>
        <v/>
      </c>
      <c r="B25137" s="42" t="inlineStr">
        <is>
          <t>Xybra</t>
        </is>
      </c>
      <c r="C25137" s="42" t="inlineStr">
        <is>
          <t>Arcanomancer Sigil</t>
        </is>
      </c>
      <c r="D25137" s="42" t="inlineStr">
        <is>
          <t>Ring</t>
        </is>
      </c>
      <c r="E25137" s="42" t="n"/>
      <c r="F25137" s="42" t="n"/>
      <c r="G25137" s="47">
        <f>IFERROR((E25137/'Valor Coin por Servidor'!$B$65/250)*Conversor!$E$8,"-")</f>
        <v/>
      </c>
      <c r="H25137" s="47">
        <f>IFERROR((F25137/'Valor Coin por Servidor'!$B$65/250)*Conversor!$E$8,"-")</f>
        <v/>
      </c>
      <c r="I25137" s="42">
        <f>IFERROR(_xlfn.CEILING.MATH((G25137/Conversor!$E$8)*250,25),"-")</f>
        <v/>
      </c>
      <c r="J25137" s="42">
        <f>IFERROR(_xlfn.CEILING.MATH((H25137/Conversor!$E$8)*250,25),"-")</f>
        <v/>
      </c>
    </row>
    <row r="25138" ht="13.5" customHeight="1" s="45">
      <c r="A25138" s="42">
        <f>+B25138&amp;C25138</f>
        <v/>
      </c>
      <c r="B25138" s="42" t="inlineStr">
        <is>
          <t>Xybra</t>
        </is>
      </c>
      <c r="C25138" s="42" t="inlineStr">
        <is>
          <t>Astral Shaper Rune</t>
        </is>
      </c>
      <c r="D25138" s="42" t="inlineStr">
        <is>
          <t>Valuable</t>
        </is>
      </c>
      <c r="G25138" s="47">
        <f>IFERROR((E25138/'Valor Coin por Servidor'!$B$65/250)*Conversor!$E$8,"-")</f>
        <v/>
      </c>
      <c r="H25138" s="47">
        <f>IFERROR((F25138/'Valor Coin por Servidor'!$B$65/250)*Conversor!$E$8,"-")</f>
        <v/>
      </c>
      <c r="I25138" s="42">
        <f>IFERROR(_xlfn.CEILING.MATH((G25138/Conversor!$E$8)*250,25),"-")</f>
        <v/>
      </c>
      <c r="J25138" s="42">
        <f>IFERROR(_xlfn.CEILING.MATH((H25138/Conversor!$E$8)*250,25),"-")</f>
        <v/>
      </c>
    </row>
    <row r="25139" ht="13.5" customHeight="1" s="45">
      <c r="A25139" s="42">
        <f>+B25139&amp;C25139</f>
        <v/>
      </c>
      <c r="B25139" s="42" t="inlineStr">
        <is>
          <t>Xybra</t>
        </is>
      </c>
      <c r="C25139" s="42" t="inlineStr">
        <is>
          <t>Bast Legs</t>
        </is>
      </c>
      <c r="D25139" s="42" t="inlineStr">
        <is>
          <t>Legs</t>
        </is>
      </c>
      <c r="G25139" s="47">
        <f>IFERROR((E25139/'Valor Coin por Servidor'!$B$65/250)*Conversor!$E$8,"-")</f>
        <v/>
      </c>
      <c r="H25139" s="47">
        <f>IFERROR((F25139/'Valor Coin por Servidor'!$B$65/250)*Conversor!$E$8,"-")</f>
        <v/>
      </c>
      <c r="I25139" s="42">
        <f>IFERROR(_xlfn.CEILING.MATH((G25139/Conversor!$E$8)*250,25),"-")</f>
        <v/>
      </c>
      <c r="J25139" s="42">
        <f>IFERROR(_xlfn.CEILING.MATH((H25139/Conversor!$E$8)*250,25),"-")</f>
        <v/>
      </c>
    </row>
    <row r="25140" ht="13.5" customHeight="1" s="45">
      <c r="A25140" s="42">
        <f>+B25140&amp;C25140</f>
        <v/>
      </c>
      <c r="B25140" s="42" t="inlineStr">
        <is>
          <t>Xybra</t>
        </is>
      </c>
      <c r="C25140" s="42" t="inlineStr">
        <is>
          <t>Bestiary Betterment</t>
        </is>
      </c>
      <c r="D25140" s="42" t="inlineStr">
        <is>
          <t>Potion</t>
        </is>
      </c>
      <c r="G25140" s="47">
        <f>IFERROR((E25140/'Valor Coin por Servidor'!$B$65/250)*Conversor!$E$8,"-")</f>
        <v/>
      </c>
      <c r="H25140" s="47">
        <f>IFERROR((F25140/'Valor Coin por Servidor'!$B$65/250)*Conversor!$E$8,"-")</f>
        <v/>
      </c>
      <c r="I25140" s="42">
        <f>IFERROR(_xlfn.CEILING.MATH((G25140/Conversor!$E$8)*250,25),"-")</f>
        <v/>
      </c>
      <c r="J25140" s="42">
        <f>IFERROR(_xlfn.CEILING.MATH((H25140/Conversor!$E$8)*250,25),"-")</f>
        <v/>
      </c>
    </row>
    <row r="25141" ht="13.5" customHeight="1" s="45">
      <c r="A25141" s="42">
        <f>+B25141&amp;C25141</f>
        <v/>
      </c>
      <c r="B25141" s="42" t="inlineStr">
        <is>
          <t>Xybra</t>
        </is>
      </c>
      <c r="C25141" s="42" t="inlineStr">
        <is>
          <t>Blazing Bone</t>
        </is>
      </c>
      <c r="D25141" s="42" t="inlineStr">
        <is>
          <t>Creature Product</t>
        </is>
      </c>
      <c r="G25141" s="47">
        <f>IFERROR((E25141/'Valor Coin por Servidor'!$B$65/250)*Conversor!$E$8,"-")</f>
        <v/>
      </c>
      <c r="H25141" s="47">
        <f>IFERROR((F25141/'Valor Coin por Servidor'!$B$65/250)*Conversor!$E$8,"-")</f>
        <v/>
      </c>
      <c r="I25141" s="42">
        <f>IFERROR(_xlfn.CEILING.MATH((G25141/Conversor!$E$8)*250,25),"-")</f>
        <v/>
      </c>
      <c r="J25141" s="42">
        <f>IFERROR(_xlfn.CEILING.MATH((H25141/Conversor!$E$8)*250,25),"-")</f>
        <v/>
      </c>
    </row>
    <row r="25142" ht="13.5" customHeight="1" s="45">
      <c r="A25142" s="42">
        <f>+B25142&amp;C25142</f>
        <v/>
      </c>
      <c r="B25142" s="42" t="inlineStr">
        <is>
          <t>Xybra</t>
        </is>
      </c>
      <c r="C25142" s="42" t="inlineStr">
        <is>
          <t>Blessed Shield</t>
        </is>
      </c>
      <c r="D25142" s="42" t="inlineStr">
        <is>
          <t>Shield</t>
        </is>
      </c>
      <c r="G25142" s="47">
        <f>IFERROR((E25142/'Valor Coin por Servidor'!$B$65/250)*Conversor!$E$8,"-")</f>
        <v/>
      </c>
      <c r="H25142" s="47">
        <f>IFERROR((F25142/'Valor Coin por Servidor'!$B$65/250)*Conversor!$E$8,"-")</f>
        <v/>
      </c>
      <c r="I25142" s="42">
        <f>IFERROR(_xlfn.CEILING.MATH((G25142/Conversor!$E$8)*250,25),"-")</f>
        <v/>
      </c>
      <c r="J25142" s="42">
        <f>IFERROR(_xlfn.CEILING.MATH((H25142/Conversor!$E$8)*250,25),"-")</f>
        <v/>
      </c>
    </row>
    <row r="25143" ht="13.5" customHeight="1" s="45">
      <c r="A25143" s="42">
        <f>+B25143&amp;C25143</f>
        <v/>
      </c>
      <c r="B25143" s="42" t="inlineStr">
        <is>
          <t>Xybra</t>
        </is>
      </c>
      <c r="C25143" s="42" t="inlineStr">
        <is>
          <t>Blessed Steak</t>
        </is>
      </c>
      <c r="D25143" s="42" t="inlineStr">
        <is>
          <t>Food</t>
        </is>
      </c>
      <c r="E25143" s="43" t="n"/>
      <c r="F25143" s="43" t="n"/>
      <c r="G25143" s="47">
        <f>IFERROR((E25143/'Valor Coin por Servidor'!$B$65/250)*Conversor!$E$8,"-")</f>
        <v/>
      </c>
      <c r="H25143" s="47">
        <f>IFERROR((F25143/'Valor Coin por Servidor'!$B$65/250)*Conversor!$E$8,"-")</f>
        <v/>
      </c>
      <c r="I25143" s="42">
        <f>IFERROR(_xlfn.CEILING.MATH((G25143/Conversor!$E$8)*250,25),"-")</f>
        <v/>
      </c>
      <c r="J25143" s="42">
        <f>IFERROR(_xlfn.CEILING.MATH((H25143/Conversor!$E$8)*250,25),"-")</f>
        <v/>
      </c>
    </row>
    <row r="25144" ht="13.5" customHeight="1" s="45">
      <c r="A25144" s="42">
        <f>+B25144&amp;C25144</f>
        <v/>
      </c>
      <c r="B25144" s="42" t="inlineStr">
        <is>
          <t>Xybra</t>
        </is>
      </c>
      <c r="C25144" s="42" t="inlineStr">
        <is>
          <t>Blood of the Mountain</t>
        </is>
      </c>
      <c r="D25144" s="42" t="inlineStr">
        <is>
          <t>Valuable</t>
        </is>
      </c>
      <c r="G25144" s="47">
        <f>IFERROR((E25144/'Valor Coin por Servidor'!$B$65/250)*Conversor!$E$8,"-")</f>
        <v/>
      </c>
      <c r="H25144" s="47">
        <f>IFERROR((F25144/'Valor Coin por Servidor'!$B$65/250)*Conversor!$E$8,"-")</f>
        <v/>
      </c>
      <c r="I25144" s="42">
        <f>IFERROR(_xlfn.CEILING.MATH((G25144/Conversor!$E$8)*250,25),"-")</f>
        <v/>
      </c>
      <c r="J25144" s="42">
        <f>IFERROR(_xlfn.CEILING.MATH((H25144/Conversor!$E$8)*250,25),"-")</f>
        <v/>
      </c>
    </row>
    <row r="25145" ht="13.5" customHeight="1" s="45">
      <c r="A25145" s="42">
        <f>+B25145&amp;C25145</f>
        <v/>
      </c>
      <c r="B25145" s="42" t="inlineStr">
        <is>
          <t>Xybra</t>
        </is>
      </c>
      <c r="C25145" s="42" t="inlineStr">
        <is>
          <t>Bloody Pincers</t>
        </is>
      </c>
      <c r="D25145" s="42" t="inlineStr">
        <is>
          <t>Creature Product</t>
        </is>
      </c>
      <c r="E25145" s="42" t="n"/>
      <c r="F25145" s="42" t="n"/>
      <c r="G25145" s="47">
        <f>IFERROR((E25145/'Valor Coin por Servidor'!$B$65/250)*Conversor!$E$8,"-")</f>
        <v/>
      </c>
      <c r="H25145" s="47">
        <f>IFERROR((F25145/'Valor Coin por Servidor'!$B$65/250)*Conversor!$E$8,"-")</f>
        <v/>
      </c>
      <c r="I25145" s="42">
        <f>IFERROR(_xlfn.CEILING.MATH((G25145/Conversor!$E$8)*250,25),"-")</f>
        <v/>
      </c>
      <c r="J25145" s="42">
        <f>IFERROR(_xlfn.CEILING.MATH((H25145/Conversor!$E$8)*250,25),"-")</f>
        <v/>
      </c>
    </row>
    <row r="25146" ht="13.5" customHeight="1" s="45">
      <c r="A25146" s="42">
        <f>+B25146&amp;C25146</f>
        <v/>
      </c>
      <c r="B25146" s="42" t="inlineStr">
        <is>
          <t>Xybra</t>
        </is>
      </c>
      <c r="C25146" s="42" t="inlineStr">
        <is>
          <t>Bloody Tears</t>
        </is>
      </c>
      <c r="D25146" s="42" t="inlineStr">
        <is>
          <t>Creature Product</t>
        </is>
      </c>
      <c r="G25146" s="47">
        <f>IFERROR((E25146/'Valor Coin por Servidor'!$B$65/250)*Conversor!$E$8,"-")</f>
        <v/>
      </c>
      <c r="H25146" s="47">
        <f>IFERROR((F25146/'Valor Coin por Servidor'!$B$65/250)*Conversor!$E$8,"-")</f>
        <v/>
      </c>
      <c r="I25146" s="42">
        <f>IFERROR(_xlfn.CEILING.MATH((G25146/Conversor!$E$8)*250,25),"-")</f>
        <v/>
      </c>
      <c r="J25146" s="42">
        <f>IFERROR(_xlfn.CEILING.MATH((H25146/Conversor!$E$8)*250,25),"-")</f>
        <v/>
      </c>
    </row>
    <row r="25147" ht="13.5" customHeight="1" s="45">
      <c r="A25147" s="42">
        <f>+B25147&amp;C25147</f>
        <v/>
      </c>
      <c r="B25147" s="42" t="inlineStr">
        <is>
          <t>Xybra</t>
        </is>
      </c>
      <c r="C25147" s="42" t="inlineStr">
        <is>
          <t>Blueberry Cupcake</t>
        </is>
      </c>
      <c r="D25147" s="42" t="inlineStr">
        <is>
          <t>Food</t>
        </is>
      </c>
      <c r="E25147" s="43" t="n"/>
      <c r="F25147" s="43" t="n"/>
      <c r="G25147" s="47">
        <f>IFERROR((E25147/'Valor Coin por Servidor'!$B$65/250)*Conversor!$E$8,"-")</f>
        <v/>
      </c>
      <c r="H25147" s="47">
        <f>IFERROR((F25147/'Valor Coin por Servidor'!$B$65/250)*Conversor!$E$8,"-")</f>
        <v/>
      </c>
      <c r="I25147" s="42">
        <f>IFERROR(_xlfn.CEILING.MATH((G25147/Conversor!$E$8)*250,25),"-")</f>
        <v/>
      </c>
      <c r="J25147" s="42">
        <f>IFERROR(_xlfn.CEILING.MATH((H25147/Conversor!$E$8)*250,25),"-")</f>
        <v/>
      </c>
    </row>
    <row r="25148" ht="13.5" customHeight="1" s="45">
      <c r="A25148" s="42">
        <f>+B25148&amp;C25148</f>
        <v/>
      </c>
      <c r="B25148" s="42" t="inlineStr">
        <is>
          <t>Xybra</t>
        </is>
      </c>
      <c r="C25148" s="42" t="inlineStr">
        <is>
          <t>Bone Fiddle</t>
        </is>
      </c>
      <c r="D25148" s="42" t="inlineStr">
        <is>
          <t>Decoration</t>
        </is>
      </c>
      <c r="E25148" s="42" t="n"/>
      <c r="F25148" s="42" t="n"/>
      <c r="G25148" s="47">
        <f>IFERROR((E25148/'Valor Coin por Servidor'!$B$65/250)*Conversor!$E$8,"-")</f>
        <v/>
      </c>
      <c r="H25148" s="47">
        <f>IFERROR((F25148/'Valor Coin por Servidor'!$B$65/250)*Conversor!$E$8,"-")</f>
        <v/>
      </c>
      <c r="I25148" s="42">
        <f>IFERROR(_xlfn.CEILING.MATH((G25148/Conversor!$E$8)*250,25),"-")</f>
        <v/>
      </c>
      <c r="J25148" s="42">
        <f>IFERROR(_xlfn.CEILING.MATH((H25148/Conversor!$E$8)*250,25),"-")</f>
        <v/>
      </c>
    </row>
    <row r="25149" ht="13.5" customHeight="1" s="45">
      <c r="A25149" s="42">
        <f>+B25149&amp;C25149</f>
        <v/>
      </c>
      <c r="B25149" s="42" t="inlineStr">
        <is>
          <t>Xybra</t>
        </is>
      </c>
      <c r="C25149" s="42" t="inlineStr">
        <is>
          <t>Brimstone Fangs</t>
        </is>
      </c>
      <c r="D25149" s="42" t="inlineStr">
        <is>
          <t>Creature Product</t>
        </is>
      </c>
      <c r="E25149" s="42" t="n"/>
      <c r="F25149" s="42" t="n"/>
      <c r="G25149" s="47">
        <f>IFERROR((E25149/'Valor Coin por Servidor'!$B$65/250)*Conversor!$E$8,"-")</f>
        <v/>
      </c>
      <c r="H25149" s="47">
        <f>IFERROR((F25149/'Valor Coin por Servidor'!$B$65/250)*Conversor!$E$8,"-")</f>
        <v/>
      </c>
      <c r="I25149" s="42">
        <f>IFERROR(_xlfn.CEILING.MATH((G25149/Conversor!$E$8)*250,25),"-")</f>
        <v/>
      </c>
      <c r="J25149" s="42">
        <f>IFERROR(_xlfn.CEILING.MATH((H25149/Conversor!$E$8)*250,25),"-")</f>
        <v/>
      </c>
    </row>
    <row r="25150" ht="13.5" customHeight="1" s="45">
      <c r="A25150" s="42">
        <f>+B25150&amp;C25150</f>
        <v/>
      </c>
      <c r="B25150" s="42" t="inlineStr">
        <is>
          <t>Xybra</t>
        </is>
      </c>
      <c r="C25150" s="42" t="inlineStr">
        <is>
          <t>Broken Key Ring</t>
        </is>
      </c>
      <c r="D25150" s="42" t="inlineStr">
        <is>
          <t>Creature Product</t>
        </is>
      </c>
      <c r="E25150" s="42" t="n"/>
      <c r="F25150" s="42" t="n"/>
      <c r="G25150" s="47">
        <f>IFERROR((E25150/'Valor Coin por Servidor'!$B$65/250)*Conversor!$E$8,"-")</f>
        <v/>
      </c>
      <c r="H25150" s="47">
        <f>IFERROR((F25150/'Valor Coin por Servidor'!$B$65/250)*Conversor!$E$8,"-")</f>
        <v/>
      </c>
      <c r="I25150" s="42">
        <f>IFERROR(_xlfn.CEILING.MATH((G25150/Conversor!$E$8)*250,25),"-")</f>
        <v/>
      </c>
      <c r="J25150" s="42">
        <f>IFERROR(_xlfn.CEILING.MATH((H25150/Conversor!$E$8)*250,25),"-")</f>
        <v/>
      </c>
    </row>
    <row r="25151" ht="13.5" customHeight="1" s="45">
      <c r="A25151" s="42">
        <f>+B25151&amp;C25151</f>
        <v/>
      </c>
      <c r="B25151" s="42" t="inlineStr">
        <is>
          <t>Xybra</t>
        </is>
      </c>
      <c r="C25151" s="42" t="inlineStr">
        <is>
          <t>Broken Longbow</t>
        </is>
      </c>
      <c r="D25151" s="42" t="inlineStr">
        <is>
          <t>Creature Product</t>
        </is>
      </c>
      <c r="G25151" s="47">
        <f>IFERROR((E25151/'Valor Coin por Servidor'!$B$65/250)*Conversor!$E$8,"-")</f>
        <v/>
      </c>
      <c r="H25151" s="47">
        <f>IFERROR((F25151/'Valor Coin por Servidor'!$B$65/250)*Conversor!$E$8,"-")</f>
        <v/>
      </c>
      <c r="I25151" s="42">
        <f>IFERROR(_xlfn.CEILING.MATH((G25151/Conversor!$E$8)*250,25),"-")</f>
        <v/>
      </c>
      <c r="J25151" s="42">
        <f>IFERROR(_xlfn.CEILING.MATH((H25151/Conversor!$E$8)*250,25),"-")</f>
        <v/>
      </c>
    </row>
    <row r="25152" ht="13.5" customHeight="1" s="45">
      <c r="A25152" s="42">
        <f>+B25152&amp;C25152</f>
        <v/>
      </c>
      <c r="B25152" s="42" t="inlineStr">
        <is>
          <t>Xybra</t>
        </is>
      </c>
      <c r="C25152" s="42" t="inlineStr">
        <is>
          <t>Broken Shamanic Staff</t>
        </is>
      </c>
      <c r="D25152" s="42" t="inlineStr">
        <is>
          <t>Creature Product</t>
        </is>
      </c>
      <c r="E25152" s="42" t="n"/>
      <c r="F25152" s="42" t="n"/>
      <c r="G25152" s="47">
        <f>IFERROR((E25152/'Valor Coin por Servidor'!$B$65/250)*Conversor!$E$8,"-")</f>
        <v/>
      </c>
      <c r="H25152" s="47">
        <f>IFERROR((F25152/'Valor Coin por Servidor'!$B$65/250)*Conversor!$E$8,"-")</f>
        <v/>
      </c>
      <c r="I25152" s="42">
        <f>IFERROR(_xlfn.CEILING.MATH((G25152/Conversor!$E$8)*250,25),"-")</f>
        <v/>
      </c>
      <c r="J25152" s="42">
        <f>IFERROR(_xlfn.CEILING.MATH((H25152/Conversor!$E$8)*250,25),"-")</f>
        <v/>
      </c>
    </row>
    <row r="25153" ht="13.5" customHeight="1" s="45">
      <c r="A25153" s="42">
        <f>+B25153&amp;C25153</f>
        <v/>
      </c>
      <c r="B25153" s="42" t="inlineStr">
        <is>
          <t>Xybra</t>
        </is>
      </c>
      <c r="C25153" s="42" t="inlineStr">
        <is>
          <t>Brutus Bloodbread's hat</t>
        </is>
      </c>
      <c r="D25153" s="42" t="inlineStr">
        <is>
          <t>Creature Product</t>
        </is>
      </c>
      <c r="G25153" s="47">
        <f>IFERROR((E25153/'Valor Coin por Servidor'!$B$65/250)*Conversor!$E$8,"-")</f>
        <v/>
      </c>
      <c r="H25153" s="47">
        <f>IFERROR((F25153/'Valor Coin por Servidor'!$B$65/250)*Conversor!$E$8,"-")</f>
        <v/>
      </c>
      <c r="I25153" s="42">
        <f>IFERROR(_xlfn.CEILING.MATH((G25153/Conversor!$E$8)*250,25),"-")</f>
        <v/>
      </c>
      <c r="J25153" s="42">
        <f>IFERROR(_xlfn.CEILING.MATH((H25153/Conversor!$E$8)*250,25),"-")</f>
        <v/>
      </c>
    </row>
    <row r="25154" ht="13.5" customHeight="1" s="45">
      <c r="A25154" s="42">
        <f>+B25154&amp;C25154</f>
        <v/>
      </c>
      <c r="B25154" s="42" t="inlineStr">
        <is>
          <t>Xybra</t>
        </is>
      </c>
      <c r="C25154" s="42" t="inlineStr">
        <is>
          <t>Charged Alicorn Ring</t>
        </is>
      </c>
      <c r="D25154" s="42" t="inlineStr">
        <is>
          <t>Ring</t>
        </is>
      </c>
      <c r="E25154" s="42" t="n"/>
      <c r="F25154" s="42" t="n"/>
      <c r="G25154" s="47">
        <f>IFERROR((E25154/'Valor Coin por Servidor'!$B$65/250)*Conversor!$E$8,"-")</f>
        <v/>
      </c>
      <c r="H25154" s="47">
        <f>IFERROR((F25154/'Valor Coin por Servidor'!$B$65/250)*Conversor!$E$8,"-")</f>
        <v/>
      </c>
      <c r="I25154" s="42">
        <f>IFERROR(_xlfn.CEILING.MATH((G25154/Conversor!$E$8)*250,25),"-")</f>
        <v/>
      </c>
      <c r="J25154" s="42">
        <f>IFERROR(_xlfn.CEILING.MATH((H25154/Conversor!$E$8)*250,25),"-")</f>
        <v/>
      </c>
    </row>
    <row r="25155" ht="13.5" customHeight="1" s="45">
      <c r="A25155" s="42">
        <f>+B25155&amp;C25155</f>
        <v/>
      </c>
      <c r="B25155" s="42" t="inlineStr">
        <is>
          <t>Xybra</t>
        </is>
      </c>
      <c r="C25155" s="42" t="inlineStr">
        <is>
          <t>Charged Arboreal Ring</t>
        </is>
      </c>
      <c r="D25155" s="42" t="inlineStr">
        <is>
          <t>Ring</t>
        </is>
      </c>
      <c r="E25155" s="42" t="n"/>
      <c r="F25155" s="42" t="n"/>
      <c r="G25155" s="47">
        <f>IFERROR((E25155/'Valor Coin por Servidor'!$B$65/250)*Conversor!$E$8,"-")</f>
        <v/>
      </c>
      <c r="H25155" s="47">
        <f>IFERROR((F25155/'Valor Coin por Servidor'!$B$65/250)*Conversor!$E$8,"-")</f>
        <v/>
      </c>
      <c r="I25155" s="42">
        <f>IFERROR(_xlfn.CEILING.MATH((G25155/Conversor!$E$8)*250,25),"-")</f>
        <v/>
      </c>
      <c r="J25155" s="42">
        <f>IFERROR(_xlfn.CEILING.MATH((H25155/Conversor!$E$8)*250,25),"-")</f>
        <v/>
      </c>
    </row>
    <row r="25156" ht="13.5" customHeight="1" s="45">
      <c r="A25156" s="42">
        <f>+B25156&amp;C25156</f>
        <v/>
      </c>
      <c r="B25156" s="42" t="inlineStr">
        <is>
          <t>Xybra</t>
        </is>
      </c>
      <c r="C25156" s="42" t="inlineStr">
        <is>
          <t>Charged Arcanomancer Ring</t>
        </is>
      </c>
      <c r="D25156" s="42" t="inlineStr">
        <is>
          <t>Ring</t>
        </is>
      </c>
      <c r="G25156" s="47">
        <f>IFERROR((E25156/'Valor Coin por Servidor'!$B$65/250)*Conversor!$E$8,"-")</f>
        <v/>
      </c>
      <c r="H25156" s="47">
        <f>IFERROR((F25156/'Valor Coin por Servidor'!$B$65/250)*Conversor!$E$8,"-")</f>
        <v/>
      </c>
      <c r="I25156" s="42">
        <f>IFERROR(_xlfn.CEILING.MATH((G25156/Conversor!$E$8)*250,25),"-")</f>
        <v/>
      </c>
      <c r="J25156" s="42">
        <f>IFERROR(_xlfn.CEILING.MATH((H25156/Conversor!$E$8)*250,25),"-")</f>
        <v/>
      </c>
    </row>
    <row r="25157" ht="13.5" customHeight="1" s="45">
      <c r="A25157" s="42">
        <f>+B25157&amp;C25157</f>
        <v/>
      </c>
      <c r="B25157" s="42" t="inlineStr">
        <is>
          <t>Xybra</t>
        </is>
      </c>
      <c r="C25157" s="42" t="inlineStr">
        <is>
          <t>Charged Spiritthorn Ring</t>
        </is>
      </c>
      <c r="D25157" s="42" t="inlineStr">
        <is>
          <t>Ring</t>
        </is>
      </c>
      <c r="E25157" s="42" t="n"/>
      <c r="F25157" s="42" t="n"/>
      <c r="G25157" s="47">
        <f>IFERROR((E25157/'Valor Coin por Servidor'!$B$65/250)*Conversor!$E$8,"-")</f>
        <v/>
      </c>
      <c r="H25157" s="47">
        <f>IFERROR((F25157/'Valor Coin por Servidor'!$B$65/250)*Conversor!$E$8,"-")</f>
        <v/>
      </c>
      <c r="I25157" s="42">
        <f>IFERROR(_xlfn.CEILING.MATH((G25157/Conversor!$E$8)*250,25),"-")</f>
        <v/>
      </c>
      <c r="J25157" s="42">
        <f>IFERROR(_xlfn.CEILING.MATH((H25157/Conversor!$E$8)*250,25),"-")</f>
        <v/>
      </c>
    </row>
    <row r="25158" ht="13.5" customHeight="1" s="45">
      <c r="A25158" s="42">
        <f>+B25158&amp;C25158</f>
        <v/>
      </c>
      <c r="B25158" s="42" t="inlineStr">
        <is>
          <t>Xybra</t>
        </is>
      </c>
      <c r="C25158" s="42" t="inlineStr">
        <is>
          <t>Charm Upgrade</t>
        </is>
      </c>
      <c r="D25158" s="42" t="inlineStr">
        <is>
          <t>Potion</t>
        </is>
      </c>
      <c r="G25158" s="47">
        <f>IFERROR((E25158/'Valor Coin por Servidor'!$B$65/250)*Conversor!$E$8,"-")</f>
        <v/>
      </c>
      <c r="H25158" s="47">
        <f>IFERROR((F25158/'Valor Coin por Servidor'!$B$65/250)*Conversor!$E$8,"-")</f>
        <v/>
      </c>
      <c r="I25158" s="42">
        <f>IFERROR(_xlfn.CEILING.MATH((G25158/Conversor!$E$8)*250,25),"-")</f>
        <v/>
      </c>
      <c r="J25158" s="42">
        <f>IFERROR(_xlfn.CEILING.MATH((H25158/Conversor!$E$8)*250,25),"-")</f>
        <v/>
      </c>
    </row>
    <row r="25159" ht="13.5" customHeight="1" s="45">
      <c r="A25159" s="42">
        <f>+B25159&amp;C25159</f>
        <v/>
      </c>
      <c r="B25159" s="42" t="inlineStr">
        <is>
          <t>Xybra</t>
        </is>
      </c>
      <c r="C25159" s="42" t="inlineStr">
        <is>
          <t>Cluster of Solace</t>
        </is>
      </c>
      <c r="D25159" s="42" t="inlineStr">
        <is>
          <t>Creature Product</t>
        </is>
      </c>
      <c r="G25159" s="47">
        <f>IFERROR((E25159/'Valor Coin por Servidor'!$B$65/250)*Conversor!$E$8,"-")</f>
        <v/>
      </c>
      <c r="H25159" s="47">
        <f>IFERROR((F25159/'Valor Coin por Servidor'!$B$65/250)*Conversor!$E$8,"-")</f>
        <v/>
      </c>
      <c r="I25159" s="42">
        <f>IFERROR(_xlfn.CEILING.MATH((G25159/Conversor!$E$8)*250,25),"-")</f>
        <v/>
      </c>
      <c r="J25159" s="42">
        <f>IFERROR(_xlfn.CEILING.MATH((H25159/Conversor!$E$8)*250,25),"-")</f>
        <v/>
      </c>
    </row>
    <row r="25160" ht="13.5" customHeight="1" s="45">
      <c r="A25160" s="42">
        <f>+B25160&amp;C25160</f>
        <v/>
      </c>
      <c r="B25160" s="42" t="inlineStr">
        <is>
          <t>Xybra</t>
        </is>
      </c>
      <c r="C25160" s="42" t="inlineStr">
        <is>
          <t>Cobra Axe</t>
        </is>
      </c>
      <c r="D25160" s="42" t="inlineStr">
        <is>
          <t>Axe</t>
        </is>
      </c>
      <c r="E25160" s="42" t="n"/>
      <c r="F25160" s="42" t="n"/>
      <c r="G25160" s="47">
        <f>IFERROR((E25160/'Valor Coin por Servidor'!$B$65/250)*Conversor!$E$8,"-")</f>
        <v/>
      </c>
      <c r="H25160" s="47">
        <f>IFERROR((F25160/'Valor Coin por Servidor'!$B$65/250)*Conversor!$E$8,"-")</f>
        <v/>
      </c>
      <c r="I25160" s="42">
        <f>IFERROR(_xlfn.CEILING.MATH((G25160/Conversor!$E$8)*250,25),"-")</f>
        <v/>
      </c>
      <c r="J25160" s="42">
        <f>IFERROR(_xlfn.CEILING.MATH((H25160/Conversor!$E$8)*250,25),"-")</f>
        <v/>
      </c>
    </row>
    <row r="25161" ht="13.5" customHeight="1" s="45">
      <c r="A25161" s="42">
        <f>+B25161&amp;C25161</f>
        <v/>
      </c>
      <c r="B25161" s="42" t="inlineStr">
        <is>
          <t>Xybra</t>
        </is>
      </c>
      <c r="C25161" s="42" t="inlineStr">
        <is>
          <t>Cobra Boots</t>
        </is>
      </c>
      <c r="D25161" s="42" t="inlineStr">
        <is>
          <t>Boots</t>
        </is>
      </c>
      <c r="E25161" s="42" t="n"/>
      <c r="F25161" s="42" t="n"/>
      <c r="G25161" s="47">
        <f>IFERROR((E25161/'Valor Coin por Servidor'!$B$65/250)*Conversor!$E$8,"-")</f>
        <v/>
      </c>
      <c r="H25161" s="47">
        <f>IFERROR((F25161/'Valor Coin por Servidor'!$B$65/250)*Conversor!$E$8,"-")</f>
        <v/>
      </c>
      <c r="I25161" s="42">
        <f>IFERROR(_xlfn.CEILING.MATH((G25161/Conversor!$E$8)*250,25),"-")</f>
        <v/>
      </c>
      <c r="J25161" s="42">
        <f>IFERROR(_xlfn.CEILING.MATH((H25161/Conversor!$E$8)*250,25),"-")</f>
        <v/>
      </c>
    </row>
    <row r="25162" ht="13.5" customHeight="1" s="45">
      <c r="A25162" s="42">
        <f>+B25162&amp;C25162</f>
        <v/>
      </c>
      <c r="B25162" s="42" t="inlineStr">
        <is>
          <t>Xybra</t>
        </is>
      </c>
      <c r="C25162" s="42" t="inlineStr">
        <is>
          <t>Cobra Club</t>
        </is>
      </c>
      <c r="D25162" s="42" t="inlineStr">
        <is>
          <t>Club</t>
        </is>
      </c>
      <c r="E25162" s="42" t="n"/>
      <c r="F25162" s="42" t="n"/>
      <c r="G25162" s="47">
        <f>IFERROR((E25162/'Valor Coin por Servidor'!$B$65/250)*Conversor!$E$8,"-")</f>
        <v/>
      </c>
      <c r="H25162" s="47">
        <f>IFERROR((F25162/'Valor Coin por Servidor'!$B$65/250)*Conversor!$E$8,"-")</f>
        <v/>
      </c>
      <c r="I25162" s="42">
        <f>IFERROR(_xlfn.CEILING.MATH((G25162/Conversor!$E$8)*250,25),"-")</f>
        <v/>
      </c>
      <c r="J25162" s="42">
        <f>IFERROR(_xlfn.CEILING.MATH((H25162/Conversor!$E$8)*250,25),"-")</f>
        <v/>
      </c>
    </row>
    <row r="25163" ht="13.5" customHeight="1" s="45">
      <c r="A25163" s="42">
        <f>+B25163&amp;C25163</f>
        <v/>
      </c>
      <c r="B25163" s="42" t="inlineStr">
        <is>
          <t>Xybra</t>
        </is>
      </c>
      <c r="C25163" s="42" t="inlineStr">
        <is>
          <t>Cobra Crossbow</t>
        </is>
      </c>
      <c r="D25163" s="42" t="inlineStr">
        <is>
          <t>Distance</t>
        </is>
      </c>
      <c r="E25163" s="42" t="n"/>
      <c r="F25163" s="42" t="n"/>
      <c r="G25163" s="47">
        <f>IFERROR((E25163/'Valor Coin por Servidor'!$B$65/250)*Conversor!$E$8,"-")</f>
        <v/>
      </c>
      <c r="H25163" s="47">
        <f>IFERROR((F25163/'Valor Coin por Servidor'!$B$65/250)*Conversor!$E$8,"-")</f>
        <v/>
      </c>
      <c r="I25163" s="42">
        <f>IFERROR(_xlfn.CEILING.MATH((G25163/Conversor!$E$8)*250,25),"-")</f>
        <v/>
      </c>
      <c r="J25163" s="42">
        <f>IFERROR(_xlfn.CEILING.MATH((H25163/Conversor!$E$8)*250,25),"-")</f>
        <v/>
      </c>
    </row>
    <row r="25164" ht="13.5" customHeight="1" s="45">
      <c r="A25164" s="42">
        <f>+B25164&amp;C25164</f>
        <v/>
      </c>
      <c r="B25164" s="42" t="inlineStr">
        <is>
          <t>Xybra</t>
        </is>
      </c>
      <c r="C25164" s="42" t="inlineStr">
        <is>
          <t>Cobra Hood</t>
        </is>
      </c>
      <c r="D25164" s="42" t="inlineStr">
        <is>
          <t>Helmet</t>
        </is>
      </c>
      <c r="E25164" s="42" t="n"/>
      <c r="F25164" s="42" t="n"/>
      <c r="G25164" s="47">
        <f>IFERROR((E25164/'Valor Coin por Servidor'!$B$65/250)*Conversor!$E$8,"-")</f>
        <v/>
      </c>
      <c r="H25164" s="47">
        <f>IFERROR((F25164/'Valor Coin por Servidor'!$B$65/250)*Conversor!$E$8,"-")</f>
        <v/>
      </c>
      <c r="I25164" s="42">
        <f>IFERROR(_xlfn.CEILING.MATH((G25164/Conversor!$E$8)*250,25),"-")</f>
        <v/>
      </c>
      <c r="J25164" s="42">
        <f>IFERROR(_xlfn.CEILING.MATH((H25164/Conversor!$E$8)*250,25),"-")</f>
        <v/>
      </c>
    </row>
    <row r="25165" ht="13.5" customHeight="1" s="45">
      <c r="A25165" s="42">
        <f>+B25165&amp;C25165</f>
        <v/>
      </c>
      <c r="B25165" s="42" t="inlineStr">
        <is>
          <t>Xybra</t>
        </is>
      </c>
      <c r="C25165" s="42" t="inlineStr">
        <is>
          <t>Cobra Rod</t>
        </is>
      </c>
      <c r="D25165" s="42" t="inlineStr">
        <is>
          <t>Wand</t>
        </is>
      </c>
      <c r="E25165" s="42" t="n"/>
      <c r="F25165" s="42" t="n"/>
      <c r="G25165" s="47">
        <f>IFERROR((E25165/'Valor Coin por Servidor'!$B$65/250)*Conversor!$E$8,"-")</f>
        <v/>
      </c>
      <c r="H25165" s="47">
        <f>IFERROR((F25165/'Valor Coin por Servidor'!$B$65/250)*Conversor!$E$8,"-")</f>
        <v/>
      </c>
      <c r="I25165" s="42">
        <f>IFERROR(_xlfn.CEILING.MATH((G25165/Conversor!$E$8)*250,25),"-")</f>
        <v/>
      </c>
      <c r="J25165" s="42">
        <f>IFERROR(_xlfn.CEILING.MATH((H25165/Conversor!$E$8)*250,25),"-")</f>
        <v/>
      </c>
    </row>
    <row r="25166" ht="13.5" customHeight="1" s="45">
      <c r="A25166" s="42">
        <f>+B25166&amp;C25166</f>
        <v/>
      </c>
      <c r="B25166" s="42" t="inlineStr">
        <is>
          <t>Xybra</t>
        </is>
      </c>
      <c r="C25166" s="42" t="inlineStr">
        <is>
          <t>Cobra Sword</t>
        </is>
      </c>
      <c r="D25166" s="42" t="inlineStr">
        <is>
          <t>Sword</t>
        </is>
      </c>
      <c r="E25166" s="42" t="n"/>
      <c r="F25166" s="42" t="n"/>
      <c r="G25166" s="47">
        <f>IFERROR((E25166/'Valor Coin por Servidor'!$B$65/250)*Conversor!$E$8,"-")</f>
        <v/>
      </c>
      <c r="H25166" s="47">
        <f>IFERROR((F25166/'Valor Coin por Servidor'!$B$65/250)*Conversor!$E$8,"-")</f>
        <v/>
      </c>
      <c r="I25166" s="42">
        <f>IFERROR(_xlfn.CEILING.MATH((G25166/Conversor!$E$8)*250,25),"-")</f>
        <v/>
      </c>
      <c r="J25166" s="42">
        <f>IFERROR(_xlfn.CEILING.MATH((H25166/Conversor!$E$8)*250,25),"-")</f>
        <v/>
      </c>
    </row>
    <row r="25167" ht="13.5" customHeight="1" s="45">
      <c r="A25167" s="42">
        <f>+B25167&amp;C25167</f>
        <v/>
      </c>
      <c r="B25167" s="42" t="inlineStr">
        <is>
          <t>Xybra</t>
        </is>
      </c>
      <c r="C25167" s="42" t="inlineStr">
        <is>
          <t>Cobra Wand</t>
        </is>
      </c>
      <c r="D25167" s="42" t="inlineStr">
        <is>
          <t>Wand</t>
        </is>
      </c>
      <c r="E25167" s="42" t="n"/>
      <c r="F25167" s="42" t="n"/>
      <c r="G25167" s="47">
        <f>IFERROR((E25167/'Valor Coin por Servidor'!$B$65/250)*Conversor!$E$8,"-")</f>
        <v/>
      </c>
      <c r="H25167" s="47">
        <f>IFERROR((F25167/'Valor Coin por Servidor'!$B$65/250)*Conversor!$E$8,"-")</f>
        <v/>
      </c>
      <c r="I25167" s="42">
        <f>IFERROR(_xlfn.CEILING.MATH((G25167/Conversor!$E$8)*250,25),"-")</f>
        <v/>
      </c>
      <c r="J25167" s="42">
        <f>IFERROR(_xlfn.CEILING.MATH((H25167/Conversor!$E$8)*250,25),"-")</f>
        <v/>
      </c>
    </row>
    <row r="25168" ht="13.5" customHeight="1" s="45">
      <c r="A25168" s="42">
        <f>+B25168&amp;C25168</f>
        <v/>
      </c>
      <c r="B25168" s="42" t="inlineStr">
        <is>
          <t>Xybra</t>
        </is>
      </c>
      <c r="C25168" s="42" t="inlineStr">
        <is>
          <t>Crawler Head Plating</t>
        </is>
      </c>
      <c r="D25168" s="42" t="inlineStr">
        <is>
          <t>Creature Product</t>
        </is>
      </c>
      <c r="G25168" s="47">
        <f>IFERROR((E25168/'Valor Coin por Servidor'!$B$65/250)*Conversor!$E$8,"-")</f>
        <v/>
      </c>
      <c r="H25168" s="47">
        <f>IFERROR((F25168/'Valor Coin por Servidor'!$B$65/250)*Conversor!$E$8,"-")</f>
        <v/>
      </c>
      <c r="I25168" s="42">
        <f>IFERROR(_xlfn.CEILING.MATH((G25168/Conversor!$E$8)*250,25),"-")</f>
        <v/>
      </c>
      <c r="J25168" s="42">
        <f>IFERROR(_xlfn.CEILING.MATH((H25168/Conversor!$E$8)*250,25),"-")</f>
        <v/>
      </c>
    </row>
    <row r="25169" ht="13.5" customHeight="1" s="45">
      <c r="A25169" s="42">
        <f>+B25169&amp;C25169</f>
        <v/>
      </c>
      <c r="B25169" s="42" t="inlineStr">
        <is>
          <t>Xybra</t>
        </is>
      </c>
      <c r="C25169" s="42" t="inlineStr">
        <is>
          <t>Cultish Mask</t>
        </is>
      </c>
      <c r="D25169" s="42" t="inlineStr">
        <is>
          <t>Creature Product</t>
        </is>
      </c>
      <c r="E25169" s="42" t="n"/>
      <c r="F25169" s="42" t="n"/>
      <c r="G25169" s="47">
        <f>IFERROR((E25169/'Valor Coin por Servidor'!$B$65/250)*Conversor!$E$8,"-")</f>
        <v/>
      </c>
      <c r="H25169" s="47">
        <f>IFERROR((F25169/'Valor Coin por Servidor'!$B$65/250)*Conversor!$E$8,"-")</f>
        <v/>
      </c>
      <c r="I25169" s="42">
        <f>IFERROR(_xlfn.CEILING.MATH((G25169/Conversor!$E$8)*250,25),"-")</f>
        <v/>
      </c>
      <c r="J25169" s="42">
        <f>IFERROR(_xlfn.CEILING.MATH((H25169/Conversor!$E$8)*250,25),"-")</f>
        <v/>
      </c>
    </row>
    <row r="25170" ht="13.5" customHeight="1" s="45">
      <c r="A25170" s="42">
        <f>+B25170&amp;C25170</f>
        <v/>
      </c>
      <c r="B25170" s="42" t="inlineStr">
        <is>
          <t>Xybra</t>
        </is>
      </c>
      <c r="C25170" s="42" t="inlineStr">
        <is>
          <t>Cultish Robe</t>
        </is>
      </c>
      <c r="D25170" s="42" t="inlineStr">
        <is>
          <t>Creature Product</t>
        </is>
      </c>
      <c r="G25170" s="47">
        <f>IFERROR((E25170/'Valor Coin por Servidor'!$B$65/250)*Conversor!$E$8,"-")</f>
        <v/>
      </c>
      <c r="H25170" s="47">
        <f>IFERROR((F25170/'Valor Coin por Servidor'!$B$65/250)*Conversor!$E$8,"-")</f>
        <v/>
      </c>
      <c r="I25170" s="42">
        <f>IFERROR(_xlfn.CEILING.MATH((G25170/Conversor!$E$8)*250,25),"-")</f>
        <v/>
      </c>
      <c r="J25170" s="42">
        <f>IFERROR(_xlfn.CEILING.MATH((H25170/Conversor!$E$8)*250,25),"-")</f>
        <v/>
      </c>
    </row>
    <row r="25171" ht="13.5" customHeight="1" s="45">
      <c r="A25171" s="42">
        <f>+B25171&amp;C25171</f>
        <v/>
      </c>
      <c r="B25171" s="42" t="inlineStr">
        <is>
          <t>Xybra</t>
        </is>
      </c>
      <c r="C25171" s="42" t="inlineStr">
        <is>
          <t>Dawnfire Pantaloons</t>
        </is>
      </c>
      <c r="D25171" s="42" t="inlineStr">
        <is>
          <t>Legs</t>
        </is>
      </c>
      <c r="E25171" s="42" t="n"/>
      <c r="F25171" s="42" t="n"/>
      <c r="G25171" s="47">
        <f>IFERROR((E25171/'Valor Coin por Servidor'!$B$65/250)*Conversor!$E$8,"-")</f>
        <v/>
      </c>
      <c r="H25171" s="47">
        <f>IFERROR((F25171/'Valor Coin por Servidor'!$B$65/250)*Conversor!$E$8,"-")</f>
        <v/>
      </c>
      <c r="I25171" s="42">
        <f>IFERROR(_xlfn.CEILING.MATH((G25171/Conversor!$E$8)*250,25),"-")</f>
        <v/>
      </c>
      <c r="J25171" s="42">
        <f>IFERROR(_xlfn.CEILING.MATH((H25171/Conversor!$E$8)*250,25),"-")</f>
        <v/>
      </c>
    </row>
    <row r="25172" ht="13.5" customHeight="1" s="45">
      <c r="A25172" s="42">
        <f>+B25172&amp;C25172</f>
        <v/>
      </c>
      <c r="B25172" s="42" t="inlineStr">
        <is>
          <t>Xybra</t>
        </is>
      </c>
      <c r="C25172" s="42" t="inlineStr">
        <is>
          <t>Dawnfire Sherwani</t>
        </is>
      </c>
      <c r="D25172" s="42" t="inlineStr">
        <is>
          <t>Armor</t>
        </is>
      </c>
      <c r="E25172" s="42" t="n"/>
      <c r="F25172" s="42" t="n"/>
      <c r="G25172" s="47">
        <f>IFERROR((E25172/'Valor Coin por Servidor'!$B$65/250)*Conversor!$E$8,"-")</f>
        <v/>
      </c>
      <c r="H25172" s="47">
        <f>IFERROR((F25172/'Valor Coin por Servidor'!$B$65/250)*Conversor!$E$8,"-")</f>
        <v/>
      </c>
      <c r="I25172" s="42">
        <f>IFERROR(_xlfn.CEILING.MATH((G25172/Conversor!$E$8)*250,25),"-")</f>
        <v/>
      </c>
      <c r="J25172" s="42">
        <f>IFERROR(_xlfn.CEILING.MATH((H25172/Conversor!$E$8)*250,25),"-")</f>
        <v/>
      </c>
    </row>
    <row r="25173" ht="13.5" customHeight="1" s="45">
      <c r="A25173" s="42">
        <f>+B25173&amp;C25173</f>
        <v/>
      </c>
      <c r="B25173" s="42" t="inlineStr">
        <is>
          <t>Xybra</t>
        </is>
      </c>
      <c r="C25173" s="42" t="inlineStr">
        <is>
          <t>Deadeye Devious' eye patch</t>
        </is>
      </c>
      <c r="D25173" s="42" t="inlineStr">
        <is>
          <t>Creature Product</t>
        </is>
      </c>
      <c r="G25173" s="47">
        <f>IFERROR((E25173/'Valor Coin por Servidor'!$B$65/250)*Conversor!$E$8,"-")</f>
        <v/>
      </c>
      <c r="H25173" s="47">
        <f>IFERROR((F25173/'Valor Coin por Servidor'!$B$65/250)*Conversor!$E$8,"-")</f>
        <v/>
      </c>
      <c r="I25173" s="42">
        <f>IFERROR(_xlfn.CEILING.MATH((G25173/Conversor!$E$8)*250,25),"-")</f>
        <v/>
      </c>
      <c r="J25173" s="42">
        <f>IFERROR(_xlfn.CEILING.MATH((H25173/Conversor!$E$8)*250,25),"-")</f>
        <v/>
      </c>
    </row>
    <row r="25174" ht="13.5" customHeight="1" s="45">
      <c r="A25174" s="42">
        <f>+B25174&amp;C25174</f>
        <v/>
      </c>
      <c r="B25174" s="42" t="inlineStr">
        <is>
          <t>Xybra</t>
        </is>
      </c>
      <c r="C25174" s="42" t="inlineStr">
        <is>
          <t>Death Amplification</t>
        </is>
      </c>
      <c r="D25174" s="42" t="inlineStr">
        <is>
          <t>Potion</t>
        </is>
      </c>
      <c r="G25174" s="47">
        <f>IFERROR((E25174/'Valor Coin por Servidor'!$B$65/250)*Conversor!$E$8,"-")</f>
        <v/>
      </c>
      <c r="H25174" s="47">
        <f>IFERROR((F25174/'Valor Coin por Servidor'!$B$65/250)*Conversor!$E$8,"-")</f>
        <v/>
      </c>
      <c r="I25174" s="42">
        <f>IFERROR(_xlfn.CEILING.MATH((G25174/Conversor!$E$8)*250,25),"-")</f>
        <v/>
      </c>
      <c r="J25174" s="42">
        <f>IFERROR(_xlfn.CEILING.MATH((H25174/Conversor!$E$8)*250,25),"-")</f>
        <v/>
      </c>
    </row>
    <row r="25175" ht="13.5" customHeight="1" s="45">
      <c r="A25175" s="42">
        <f>+B25175&amp;C25175</f>
        <v/>
      </c>
      <c r="B25175" s="42" t="inlineStr">
        <is>
          <t>Xybra</t>
        </is>
      </c>
      <c r="C25175" s="42" t="inlineStr">
        <is>
          <t>Death Resilience</t>
        </is>
      </c>
      <c r="D25175" s="42" t="inlineStr">
        <is>
          <t>Potion</t>
        </is>
      </c>
      <c r="G25175" s="47">
        <f>IFERROR((E25175/'Valor Coin por Servidor'!$B$65/250)*Conversor!$E$8,"-")</f>
        <v/>
      </c>
      <c r="H25175" s="47">
        <f>IFERROR((F25175/'Valor Coin por Servidor'!$B$65/250)*Conversor!$E$8,"-")</f>
        <v/>
      </c>
      <c r="I25175" s="42">
        <f>IFERROR(_xlfn.CEILING.MATH((G25175/Conversor!$E$8)*250,25),"-")</f>
        <v/>
      </c>
      <c r="J25175" s="42">
        <f>IFERROR(_xlfn.CEILING.MATH((H25175/Conversor!$E$8)*250,25),"-")</f>
        <v/>
      </c>
    </row>
    <row r="25176" ht="13.5" customHeight="1" s="45">
      <c r="A25176" s="42">
        <f>+B25176&amp;C25176</f>
        <v/>
      </c>
      <c r="B25176" s="42" t="inlineStr">
        <is>
          <t>Xybra</t>
        </is>
      </c>
      <c r="C25176" s="42" t="inlineStr">
        <is>
          <t>Deathstrike's Snippet</t>
        </is>
      </c>
      <c r="D25176" s="42" t="inlineStr">
        <is>
          <t>Creature Product</t>
        </is>
      </c>
      <c r="G25176" s="47">
        <f>IFERROR((E25176/'Valor Coin por Servidor'!$B$65/250)*Conversor!$E$8,"-")</f>
        <v/>
      </c>
      <c r="H25176" s="47">
        <f>IFERROR((F25176/'Valor Coin por Servidor'!$B$65/250)*Conversor!$E$8,"-")</f>
        <v/>
      </c>
      <c r="I25176" s="42">
        <f>IFERROR(_xlfn.CEILING.MATH((G25176/Conversor!$E$8)*250,25),"-")</f>
        <v/>
      </c>
      <c r="J25176" s="42">
        <f>IFERROR(_xlfn.CEILING.MATH((H25176/Conversor!$E$8)*250,25),"-")</f>
        <v/>
      </c>
    </row>
    <row r="25177" ht="13.5" customHeight="1" s="45">
      <c r="A25177" s="42">
        <f>+B25177&amp;C25177</f>
        <v/>
      </c>
      <c r="B25177" s="42" t="inlineStr">
        <is>
          <t>Xybra</t>
        </is>
      </c>
      <c r="C25177" s="42" t="inlineStr">
        <is>
          <t>Decorative Plume</t>
        </is>
      </c>
      <c r="D25177" s="42" t="inlineStr">
        <is>
          <t>Valuable</t>
        </is>
      </c>
      <c r="G25177" s="47">
        <f>IFERROR((E25177/'Valor Coin por Servidor'!$B$65/250)*Conversor!$E$8,"-")</f>
        <v/>
      </c>
      <c r="H25177" s="47">
        <f>IFERROR((F25177/'Valor Coin por Servidor'!$B$65/250)*Conversor!$E$8,"-")</f>
        <v/>
      </c>
      <c r="I25177" s="42">
        <f>IFERROR(_xlfn.CEILING.MATH((G25177/Conversor!$E$8)*250,25),"-")</f>
        <v/>
      </c>
      <c r="J25177" s="42">
        <f>IFERROR(_xlfn.CEILING.MATH((H25177/Conversor!$E$8)*250,25),"-")</f>
        <v/>
      </c>
    </row>
    <row r="25178" ht="13.5" customHeight="1" s="45">
      <c r="A25178" s="42">
        <f>+B25178&amp;C25178</f>
        <v/>
      </c>
      <c r="B25178" s="42" t="inlineStr">
        <is>
          <t>Xybra</t>
        </is>
      </c>
      <c r="C25178" s="42" t="inlineStr">
        <is>
          <t>Decorative Ribbon</t>
        </is>
      </c>
      <c r="D25178" s="42" t="inlineStr">
        <is>
          <t>Valuable</t>
        </is>
      </c>
      <c r="E25178" s="42" t="n"/>
      <c r="F25178" s="42" t="n"/>
      <c r="G25178" s="47">
        <f>IFERROR((E25178/'Valor Coin por Servidor'!$B$65/250)*Conversor!$E$8,"-")</f>
        <v/>
      </c>
      <c r="H25178" s="47">
        <f>IFERROR((F25178/'Valor Coin por Servidor'!$B$65/250)*Conversor!$E$8,"-")</f>
        <v/>
      </c>
      <c r="I25178" s="42">
        <f>IFERROR(_xlfn.CEILING.MATH((G25178/Conversor!$E$8)*250,25),"-")</f>
        <v/>
      </c>
      <c r="J25178" s="42">
        <f>IFERROR(_xlfn.CEILING.MATH((H25178/Conversor!$E$8)*250,25),"-")</f>
        <v/>
      </c>
    </row>
    <row r="25179" ht="13.5" customHeight="1" s="45">
      <c r="A25179" s="42">
        <f>+B25179&amp;C25179</f>
        <v/>
      </c>
      <c r="B25179" s="42" t="inlineStr">
        <is>
          <t>Xybra</t>
        </is>
      </c>
      <c r="C25179" s="42" t="inlineStr">
        <is>
          <t>Deepling Warts</t>
        </is>
      </c>
      <c r="D25179" s="42" t="inlineStr">
        <is>
          <t>Creature Product</t>
        </is>
      </c>
      <c r="G25179" s="47">
        <f>IFERROR((E25179/'Valor Coin por Servidor'!$B$65/250)*Conversor!$E$8,"-")</f>
        <v/>
      </c>
      <c r="H25179" s="47">
        <f>IFERROR((F25179/'Valor Coin por Servidor'!$B$65/250)*Conversor!$E$8,"-")</f>
        <v/>
      </c>
      <c r="I25179" s="42">
        <f>IFERROR(_xlfn.CEILING.MATH((G25179/Conversor!$E$8)*250,25),"-")</f>
        <v/>
      </c>
      <c r="J25179" s="42">
        <f>IFERROR(_xlfn.CEILING.MATH((H25179/Conversor!$E$8)*250,25),"-")</f>
        <v/>
      </c>
    </row>
    <row r="25180" ht="13.5" customHeight="1" s="45">
      <c r="A25180" s="42">
        <f>+B25180&amp;C25180</f>
        <v/>
      </c>
      <c r="B25180" s="42" t="inlineStr">
        <is>
          <t>Xybra</t>
        </is>
      </c>
      <c r="C25180" s="42" t="inlineStr">
        <is>
          <t>Demon Legs</t>
        </is>
      </c>
      <c r="D25180" s="42" t="inlineStr">
        <is>
          <t>Legs</t>
        </is>
      </c>
      <c r="G25180" s="47">
        <f>IFERROR((E25180/'Valor Coin por Servidor'!$B$65/250)*Conversor!$E$8,"-")</f>
        <v/>
      </c>
      <c r="H25180" s="47">
        <f>IFERROR((F25180/'Valor Coin por Servidor'!$B$65/250)*Conversor!$E$8,"-")</f>
        <v/>
      </c>
      <c r="I25180" s="42">
        <f>IFERROR(_xlfn.CEILING.MATH((G25180/Conversor!$E$8)*250,25),"-")</f>
        <v/>
      </c>
      <c r="J25180" s="42">
        <f>IFERROR(_xlfn.CEILING.MATH((H25180/Conversor!$E$8)*250,25),"-")</f>
        <v/>
      </c>
    </row>
    <row r="25181" ht="13.5" customHeight="1" s="45">
      <c r="A25181" s="42">
        <f>+B25181&amp;C25181</f>
        <v/>
      </c>
      <c r="B25181" s="42" t="inlineStr">
        <is>
          <t>Xybra</t>
        </is>
      </c>
      <c r="C25181" s="42" t="inlineStr">
        <is>
          <t>Demonic Essence</t>
        </is>
      </c>
      <c r="D25181" s="42" t="inlineStr">
        <is>
          <t>Creature Product</t>
        </is>
      </c>
      <c r="G25181" s="47">
        <f>IFERROR((E25181/'Valor Coin por Servidor'!$B$65/250)*Conversor!$E$8,"-")</f>
        <v/>
      </c>
      <c r="H25181" s="47">
        <f>IFERROR((F25181/'Valor Coin por Servidor'!$B$65/250)*Conversor!$E$8,"-")</f>
        <v/>
      </c>
      <c r="I25181" s="42">
        <f>IFERROR(_xlfn.CEILING.MATH((G25181/Conversor!$E$8)*250,25),"-")</f>
        <v/>
      </c>
      <c r="J25181" s="42">
        <f>IFERROR(_xlfn.CEILING.MATH((H25181/Conversor!$E$8)*250,25),"-")</f>
        <v/>
      </c>
    </row>
    <row r="25182" ht="13.5" customHeight="1" s="45">
      <c r="A25182" s="42">
        <f>+B25182&amp;C25182</f>
        <v/>
      </c>
      <c r="B25182" s="42" t="inlineStr">
        <is>
          <t>Xybra</t>
        </is>
      </c>
      <c r="C25182" s="42" t="inlineStr">
        <is>
          <t>Demonwing Axe</t>
        </is>
      </c>
      <c r="D25182" s="42" t="inlineStr">
        <is>
          <t>Axe</t>
        </is>
      </c>
      <c r="G25182" s="47">
        <f>IFERROR((E25182/'Valor Coin por Servidor'!$B$65/250)*Conversor!$E$8,"-")</f>
        <v/>
      </c>
      <c r="H25182" s="47">
        <f>IFERROR((F25182/'Valor Coin por Servidor'!$B$65/250)*Conversor!$E$8,"-")</f>
        <v/>
      </c>
      <c r="I25182" s="42">
        <f>IFERROR(_xlfn.CEILING.MATH((G25182/Conversor!$E$8)*250,25),"-")</f>
        <v/>
      </c>
      <c r="J25182" s="42">
        <f>IFERROR(_xlfn.CEILING.MATH((H25182/Conversor!$E$8)*250,25),"-")</f>
        <v/>
      </c>
    </row>
    <row r="25183" ht="13.5" customHeight="1" s="45">
      <c r="A25183" s="42">
        <f>+B25183&amp;C25183</f>
        <v/>
      </c>
      <c r="B25183" s="42" t="inlineStr">
        <is>
          <t>Xybra</t>
        </is>
      </c>
      <c r="C25183" s="42" t="inlineStr">
        <is>
          <t>Dragon Claw</t>
        </is>
      </c>
      <c r="D25183" s="42" t="inlineStr">
        <is>
          <t>Creature Product</t>
        </is>
      </c>
      <c r="G25183" s="47">
        <f>IFERROR((E25183/'Valor Coin por Servidor'!$B$65/250)*Conversor!$E$8,"-")</f>
        <v/>
      </c>
      <c r="H25183" s="47">
        <f>IFERROR((F25183/'Valor Coin por Servidor'!$B$65/250)*Conversor!$E$8,"-")</f>
        <v/>
      </c>
      <c r="I25183" s="42">
        <f>IFERROR(_xlfn.CEILING.MATH((G25183/Conversor!$E$8)*250,25),"-")</f>
        <v/>
      </c>
      <c r="J25183" s="42">
        <f>IFERROR(_xlfn.CEILING.MATH((H25183/Conversor!$E$8)*250,25),"-")</f>
        <v/>
      </c>
    </row>
    <row r="25184" ht="13.5" customHeight="1" s="45">
      <c r="A25184" s="42">
        <f>+B25184&amp;C25184</f>
        <v/>
      </c>
      <c r="B25184" s="42" t="inlineStr">
        <is>
          <t>Xybra</t>
        </is>
      </c>
      <c r="C25184" s="42" t="inlineStr">
        <is>
          <t>Dragon Scale Helmet</t>
        </is>
      </c>
      <c r="D25184" s="42" t="inlineStr">
        <is>
          <t>Helmet</t>
        </is>
      </c>
      <c r="G25184" s="47">
        <f>IFERROR((E25184/'Valor Coin por Servidor'!$B$65/250)*Conversor!$E$8,"-")</f>
        <v/>
      </c>
      <c r="H25184" s="47">
        <f>IFERROR((F25184/'Valor Coin por Servidor'!$B$65/250)*Conversor!$E$8,"-")</f>
        <v/>
      </c>
      <c r="I25184" s="42">
        <f>IFERROR(_xlfn.CEILING.MATH((G25184/Conversor!$E$8)*250,25),"-")</f>
        <v/>
      </c>
      <c r="J25184" s="42">
        <f>IFERROR(_xlfn.CEILING.MATH((H25184/Conversor!$E$8)*250,25),"-")</f>
        <v/>
      </c>
    </row>
    <row r="25185" ht="13.5" customHeight="1" s="45">
      <c r="A25185" s="42">
        <f>+B25185&amp;C25185</f>
        <v/>
      </c>
      <c r="B25185" s="42" t="inlineStr">
        <is>
          <t>Xybra</t>
        </is>
      </c>
      <c r="C25185" s="42" t="inlineStr">
        <is>
          <t>Draken Sulphur</t>
        </is>
      </c>
      <c r="D25185" s="42" t="inlineStr">
        <is>
          <t>Creature Product</t>
        </is>
      </c>
      <c r="G25185" s="47">
        <f>IFERROR((E25185/'Valor Coin por Servidor'!$B$65/250)*Conversor!$E$8,"-")</f>
        <v/>
      </c>
      <c r="H25185" s="47">
        <f>IFERROR((F25185/'Valor Coin por Servidor'!$B$65/250)*Conversor!$E$8,"-")</f>
        <v/>
      </c>
      <c r="I25185" s="42">
        <f>IFERROR(_xlfn.CEILING.MATH((G25185/Conversor!$E$8)*250,25),"-")</f>
        <v/>
      </c>
      <c r="J25185" s="42">
        <f>IFERROR(_xlfn.CEILING.MATH((H25185/Conversor!$E$8)*250,25),"-")</f>
        <v/>
      </c>
    </row>
    <row r="25186" ht="13.5" customHeight="1" s="45">
      <c r="A25186" s="42">
        <f>+B25186&amp;C25186</f>
        <v/>
      </c>
      <c r="B25186" s="42" t="inlineStr">
        <is>
          <t>Xybra</t>
        </is>
      </c>
      <c r="C25186" s="42" t="inlineStr">
        <is>
          <t>Dream Matter</t>
        </is>
      </c>
      <c r="D25186" s="42" t="inlineStr">
        <is>
          <t>Creature Product</t>
        </is>
      </c>
      <c r="G25186" s="47">
        <f>IFERROR((E25186/'Valor Coin por Servidor'!$B$65/250)*Conversor!$E$8,"-")</f>
        <v/>
      </c>
      <c r="H25186" s="47">
        <f>IFERROR((F25186/'Valor Coin por Servidor'!$B$65/250)*Conversor!$E$8,"-")</f>
        <v/>
      </c>
      <c r="I25186" s="42">
        <f>IFERROR(_xlfn.CEILING.MATH((G25186/Conversor!$E$8)*250,25),"-")</f>
        <v/>
      </c>
      <c r="J25186" s="42">
        <f>IFERROR(_xlfn.CEILING.MATH((H25186/Conversor!$E$8)*250,25),"-")</f>
        <v/>
      </c>
    </row>
    <row r="25187" ht="13.5" customHeight="1" s="45">
      <c r="A25187" s="42">
        <f>+B25187&amp;C25187</f>
        <v/>
      </c>
      <c r="B25187" s="42" t="inlineStr">
        <is>
          <t>Xybra</t>
        </is>
      </c>
      <c r="C25187" s="42" t="inlineStr">
        <is>
          <t>Dream Shroud</t>
        </is>
      </c>
      <c r="D25187" s="42" t="inlineStr">
        <is>
          <t>Armor</t>
        </is>
      </c>
      <c r="E25187" s="42" t="n"/>
      <c r="F25187" s="42" t="n"/>
      <c r="G25187" s="47">
        <f>IFERROR((E25187/'Valor Coin por Servidor'!$B$65/250)*Conversor!$E$8,"-")</f>
        <v/>
      </c>
      <c r="H25187" s="47">
        <f>IFERROR((F25187/'Valor Coin por Servidor'!$B$65/250)*Conversor!$E$8,"-")</f>
        <v/>
      </c>
      <c r="I25187" s="42">
        <f>IFERROR(_xlfn.CEILING.MATH((G25187/Conversor!$E$8)*250,25),"-")</f>
        <v/>
      </c>
      <c r="J25187" s="42">
        <f>IFERROR(_xlfn.CEILING.MATH((H25187/Conversor!$E$8)*250,25),"-")</f>
        <v/>
      </c>
    </row>
    <row r="25188" ht="13.5" customHeight="1" s="45">
      <c r="A25188" s="42">
        <f>+B25188&amp;C25188</f>
        <v/>
      </c>
      <c r="B25188" s="42" t="inlineStr">
        <is>
          <t>Xybra</t>
        </is>
      </c>
      <c r="C25188" s="42" t="inlineStr">
        <is>
          <t>Dream Warden Mask</t>
        </is>
      </c>
      <c r="D25188" s="42" t="inlineStr">
        <is>
          <t>Creature Product</t>
        </is>
      </c>
      <c r="G25188" s="47">
        <f>IFERROR((E25188/'Valor Coin por Servidor'!$B$65/250)*Conversor!$E$8,"-")</f>
        <v/>
      </c>
      <c r="H25188" s="47">
        <f>IFERROR((F25188/'Valor Coin por Servidor'!$B$65/250)*Conversor!$E$8,"-")</f>
        <v/>
      </c>
      <c r="I25188" s="42">
        <f>IFERROR(_xlfn.CEILING.MATH((G25188/Conversor!$E$8)*250,25),"-")</f>
        <v/>
      </c>
      <c r="J25188" s="42">
        <f>IFERROR(_xlfn.CEILING.MATH((H25188/Conversor!$E$8)*250,25),"-")</f>
        <v/>
      </c>
    </row>
    <row r="25189" ht="13.5" customHeight="1" s="45">
      <c r="A25189" s="42">
        <f>+B25189&amp;C25189</f>
        <v/>
      </c>
      <c r="B25189" s="42" t="inlineStr">
        <is>
          <t>Xybra</t>
        </is>
      </c>
      <c r="C25189" s="42" t="inlineStr">
        <is>
          <t>Dwarven Armor</t>
        </is>
      </c>
      <c r="D25189" s="42" t="inlineStr">
        <is>
          <t>Armor</t>
        </is>
      </c>
      <c r="E25189" s="42" t="n"/>
      <c r="F25189" s="42" t="n"/>
      <c r="G25189" s="47">
        <f>IFERROR((E25189/'Valor Coin por Servidor'!$B$65/250)*Conversor!$E$8,"-")</f>
        <v/>
      </c>
      <c r="H25189" s="47">
        <f>IFERROR((F25189/'Valor Coin por Servidor'!$B$65/250)*Conversor!$E$8,"-")</f>
        <v/>
      </c>
      <c r="I25189" s="42">
        <f>IFERROR(_xlfn.CEILING.MATH((G25189/Conversor!$E$8)*250,25),"-")</f>
        <v/>
      </c>
      <c r="J25189" s="42">
        <f>IFERROR(_xlfn.CEILING.MATH((H25189/Conversor!$E$8)*250,25),"-")</f>
        <v/>
      </c>
    </row>
    <row r="25190" ht="13.5" customHeight="1" s="45">
      <c r="A25190" s="42">
        <f>+B25190&amp;C25190</f>
        <v/>
      </c>
      <c r="B25190" s="42" t="inlineStr">
        <is>
          <t>Xybra</t>
        </is>
      </c>
      <c r="C25190" s="42" t="inlineStr">
        <is>
          <t>Dwarven Helmet</t>
        </is>
      </c>
      <c r="D25190" s="42" t="inlineStr">
        <is>
          <t>Helmet</t>
        </is>
      </c>
      <c r="G25190" s="47">
        <f>IFERROR((E25190/'Valor Coin por Servidor'!$B$65/250)*Conversor!$E$8,"-")</f>
        <v/>
      </c>
      <c r="H25190" s="47">
        <f>IFERROR((F25190/'Valor Coin por Servidor'!$B$65/250)*Conversor!$E$8,"-")</f>
        <v/>
      </c>
      <c r="I25190" s="42">
        <f>IFERROR(_xlfn.CEILING.MATH((G25190/Conversor!$E$8)*250,25),"-")</f>
        <v/>
      </c>
      <c r="J25190" s="42">
        <f>IFERROR(_xlfn.CEILING.MATH((H25190/Conversor!$E$8)*250,25),"-")</f>
        <v/>
      </c>
    </row>
    <row r="25191" ht="13.5" customHeight="1" s="45">
      <c r="A25191" s="42">
        <f>+B25191&amp;C25191</f>
        <v/>
      </c>
      <c r="B25191" s="42" t="inlineStr">
        <is>
          <t>Xybra</t>
        </is>
      </c>
      <c r="C25191" s="42" t="inlineStr">
        <is>
          <t>Dwarven Legs</t>
        </is>
      </c>
      <c r="D25191" s="42" t="inlineStr">
        <is>
          <t>Legs</t>
        </is>
      </c>
      <c r="G25191" s="47">
        <f>IFERROR((E25191/'Valor Coin por Servidor'!$B$65/250)*Conversor!$E$8,"-")</f>
        <v/>
      </c>
      <c r="H25191" s="47">
        <f>IFERROR((F25191/'Valor Coin por Servidor'!$B$65/250)*Conversor!$E$8,"-")</f>
        <v/>
      </c>
      <c r="I25191" s="42">
        <f>IFERROR(_xlfn.CEILING.MATH((G25191/Conversor!$E$8)*250,25),"-")</f>
        <v/>
      </c>
      <c r="J25191" s="42">
        <f>IFERROR(_xlfn.CEILING.MATH((H25191/Conversor!$E$8)*250,25),"-")</f>
        <v/>
      </c>
    </row>
    <row r="25192" ht="13.5" customHeight="1" s="45">
      <c r="A25192" s="42">
        <f>+B25192&amp;C25192</f>
        <v/>
      </c>
      <c r="B25192" s="42" t="inlineStr">
        <is>
          <t>Xybra</t>
        </is>
      </c>
      <c r="C25192" s="42" t="inlineStr">
        <is>
          <t>Earth Amplification</t>
        </is>
      </c>
      <c r="D25192" s="42" t="inlineStr">
        <is>
          <t>Potion</t>
        </is>
      </c>
      <c r="G25192" s="47">
        <f>IFERROR((E25192/'Valor Coin por Servidor'!$B$65/250)*Conversor!$E$8,"-")</f>
        <v/>
      </c>
      <c r="H25192" s="47">
        <f>IFERROR((F25192/'Valor Coin por Servidor'!$B$65/250)*Conversor!$E$8,"-")</f>
        <v/>
      </c>
      <c r="I25192" s="42">
        <f>IFERROR(_xlfn.CEILING.MATH((G25192/Conversor!$E$8)*250,25),"-")</f>
        <v/>
      </c>
      <c r="J25192" s="42">
        <f>IFERROR(_xlfn.CEILING.MATH((H25192/Conversor!$E$8)*250,25),"-")</f>
        <v/>
      </c>
    </row>
    <row r="25193" ht="13.5" customHeight="1" s="45">
      <c r="A25193" s="42">
        <f>+B25193&amp;C25193</f>
        <v/>
      </c>
      <c r="B25193" s="42" t="inlineStr">
        <is>
          <t>Xybra</t>
        </is>
      </c>
      <c r="C25193" s="42" t="inlineStr">
        <is>
          <t>Earth Resilience</t>
        </is>
      </c>
      <c r="D25193" s="42" t="inlineStr">
        <is>
          <t>Potion</t>
        </is>
      </c>
      <c r="G25193" s="47">
        <f>IFERROR((E25193/'Valor Coin por Servidor'!$B$65/250)*Conversor!$E$8,"-")</f>
        <v/>
      </c>
      <c r="H25193" s="47">
        <f>IFERROR((F25193/'Valor Coin por Servidor'!$B$65/250)*Conversor!$E$8,"-")</f>
        <v/>
      </c>
      <c r="I25193" s="42">
        <f>IFERROR(_xlfn.CEILING.MATH((G25193/Conversor!$E$8)*250,25),"-")</f>
        <v/>
      </c>
      <c r="J25193" s="42">
        <f>IFERROR(_xlfn.CEILING.MATH((H25193/Conversor!$E$8)*250,25),"-")</f>
        <v/>
      </c>
    </row>
    <row r="25194" ht="13.5" customHeight="1" s="45">
      <c r="A25194" s="42">
        <f>+B25194&amp;C25194</f>
        <v/>
      </c>
      <c r="B25194" s="42" t="inlineStr">
        <is>
          <t>Xybra</t>
        </is>
      </c>
      <c r="C25194" s="42" t="inlineStr">
        <is>
          <t>Eldritch Bow</t>
        </is>
      </c>
      <c r="D25194" s="42" t="inlineStr">
        <is>
          <t>Distance</t>
        </is>
      </c>
      <c r="E25194" s="42" t="n"/>
      <c r="F25194" s="42" t="n"/>
      <c r="G25194" s="47">
        <f>IFERROR((E25194/'Valor Coin por Servidor'!$B$65/250)*Conversor!$E$8,"-")</f>
        <v/>
      </c>
      <c r="H25194" s="47">
        <f>IFERROR((F25194/'Valor Coin por Servidor'!$B$65/250)*Conversor!$E$8,"-")</f>
        <v/>
      </c>
      <c r="I25194" s="42">
        <f>IFERROR(_xlfn.CEILING.MATH((G25194/Conversor!$E$8)*250,25),"-")</f>
        <v/>
      </c>
      <c r="J25194" s="42">
        <f>IFERROR(_xlfn.CEILING.MATH((H25194/Conversor!$E$8)*250,25),"-")</f>
        <v/>
      </c>
    </row>
    <row r="25195" ht="13.5" customHeight="1" s="45">
      <c r="A25195" s="42">
        <f>+B25195&amp;C25195</f>
        <v/>
      </c>
      <c r="B25195" s="42" t="inlineStr">
        <is>
          <t>Xybra</t>
        </is>
      </c>
      <c r="C25195" s="42" t="inlineStr">
        <is>
          <t>Eldritch Breeches</t>
        </is>
      </c>
      <c r="D25195" s="42" t="inlineStr">
        <is>
          <t>Legs</t>
        </is>
      </c>
      <c r="E25195" s="42" t="n"/>
      <c r="F25195" s="42" t="n"/>
      <c r="G25195" s="47">
        <f>IFERROR((E25195/'Valor Coin por Servidor'!$B$65/250)*Conversor!$E$8,"-")</f>
        <v/>
      </c>
      <c r="H25195" s="47">
        <f>IFERROR((F25195/'Valor Coin por Servidor'!$B$65/250)*Conversor!$E$8,"-")</f>
        <v/>
      </c>
      <c r="I25195" s="42">
        <f>IFERROR(_xlfn.CEILING.MATH((G25195/Conversor!$E$8)*250,25),"-")</f>
        <v/>
      </c>
      <c r="J25195" s="42">
        <f>IFERROR(_xlfn.CEILING.MATH((H25195/Conversor!$E$8)*250,25),"-")</f>
        <v/>
      </c>
    </row>
    <row r="25196" ht="13.5" customHeight="1" s="45">
      <c r="A25196" s="42">
        <f>+B25196&amp;C25196</f>
        <v/>
      </c>
      <c r="B25196" s="42" t="inlineStr">
        <is>
          <t>Xybra</t>
        </is>
      </c>
      <c r="C25196" s="42" t="inlineStr">
        <is>
          <t>Eldritch Claymore</t>
        </is>
      </c>
      <c r="D25196" s="42" t="inlineStr">
        <is>
          <t>Sword</t>
        </is>
      </c>
      <c r="E25196" s="42" t="n"/>
      <c r="F25196" s="42" t="n"/>
      <c r="G25196" s="47">
        <f>IFERROR((E25196/'Valor Coin por Servidor'!$B$65/250)*Conversor!$E$8,"-")</f>
        <v/>
      </c>
      <c r="H25196" s="47">
        <f>IFERROR((F25196/'Valor Coin por Servidor'!$B$65/250)*Conversor!$E$8,"-")</f>
        <v/>
      </c>
      <c r="I25196" s="42">
        <f>IFERROR(_xlfn.CEILING.MATH((G25196/Conversor!$E$8)*250,25),"-")</f>
        <v/>
      </c>
      <c r="J25196" s="42">
        <f>IFERROR(_xlfn.CEILING.MATH((H25196/Conversor!$E$8)*250,25),"-")</f>
        <v/>
      </c>
    </row>
    <row r="25197" ht="13.5" customHeight="1" s="45">
      <c r="A25197" s="42">
        <f>+B25197&amp;C25197</f>
        <v/>
      </c>
      <c r="B25197" s="42" t="inlineStr">
        <is>
          <t>Xybra</t>
        </is>
      </c>
      <c r="C25197" s="42" t="inlineStr">
        <is>
          <t>Eldritch Cowl</t>
        </is>
      </c>
      <c r="D25197" s="42" t="inlineStr">
        <is>
          <t>Helmet</t>
        </is>
      </c>
      <c r="E25197" s="42" t="n"/>
      <c r="F25197" s="42" t="n"/>
      <c r="G25197" s="47">
        <f>IFERROR((E25197/'Valor Coin por Servidor'!$B$65/250)*Conversor!$E$8,"-")</f>
        <v/>
      </c>
      <c r="H25197" s="47">
        <f>IFERROR((F25197/'Valor Coin por Servidor'!$B$65/250)*Conversor!$E$8,"-")</f>
        <v/>
      </c>
      <c r="I25197" s="42">
        <f>IFERROR(_xlfn.CEILING.MATH((G25197/Conversor!$E$8)*250,25),"-")</f>
        <v/>
      </c>
      <c r="J25197" s="42">
        <f>IFERROR(_xlfn.CEILING.MATH((H25197/Conversor!$E$8)*250,25),"-")</f>
        <v/>
      </c>
    </row>
    <row r="25198" ht="13.5" customHeight="1" s="45">
      <c r="A25198" s="42">
        <f>+B25198&amp;C25198</f>
        <v/>
      </c>
      <c r="B25198" s="42" t="inlineStr">
        <is>
          <t>Xybra</t>
        </is>
      </c>
      <c r="C25198" s="42" t="inlineStr">
        <is>
          <t>Eldritch Cuirass</t>
        </is>
      </c>
      <c r="D25198" s="42" t="inlineStr">
        <is>
          <t>Armor</t>
        </is>
      </c>
      <c r="E25198" s="42" t="n"/>
      <c r="F25198" s="42" t="n"/>
      <c r="G25198" s="47">
        <f>IFERROR((E25198/'Valor Coin por Servidor'!$B$65/250)*Conversor!$E$8,"-")</f>
        <v/>
      </c>
      <c r="H25198" s="47">
        <f>IFERROR((F25198/'Valor Coin por Servidor'!$B$65/250)*Conversor!$E$8,"-")</f>
        <v/>
      </c>
      <c r="I25198" s="42">
        <f>IFERROR(_xlfn.CEILING.MATH((G25198/Conversor!$E$8)*250,25),"-")</f>
        <v/>
      </c>
      <c r="J25198" s="42">
        <f>IFERROR(_xlfn.CEILING.MATH((H25198/Conversor!$E$8)*250,25),"-")</f>
        <v/>
      </c>
    </row>
    <row r="25199" ht="13.5" customHeight="1" s="45">
      <c r="A25199" s="42">
        <f>+B25199&amp;C25199</f>
        <v/>
      </c>
      <c r="B25199" s="42" t="inlineStr">
        <is>
          <t>Xybra</t>
        </is>
      </c>
      <c r="C25199" s="42" t="inlineStr">
        <is>
          <t>Eldritch Folio</t>
        </is>
      </c>
      <c r="D25199" s="42" t="inlineStr">
        <is>
          <t>Shield</t>
        </is>
      </c>
      <c r="E25199" s="42" t="n"/>
      <c r="F25199" s="42" t="n"/>
      <c r="G25199" s="47">
        <f>IFERROR((E25199/'Valor Coin por Servidor'!$B$65/250)*Conversor!$E$8,"-")</f>
        <v/>
      </c>
      <c r="H25199" s="47">
        <f>IFERROR((F25199/'Valor Coin por Servidor'!$B$65/250)*Conversor!$E$8,"-")</f>
        <v/>
      </c>
      <c r="I25199" s="42">
        <f>IFERROR(_xlfn.CEILING.MATH((G25199/Conversor!$E$8)*250,25),"-")</f>
        <v/>
      </c>
      <c r="J25199" s="42">
        <f>IFERROR(_xlfn.CEILING.MATH((H25199/Conversor!$E$8)*250,25),"-")</f>
        <v/>
      </c>
    </row>
    <row r="25200" ht="13.5" customHeight="1" s="45">
      <c r="A25200" s="42">
        <f>+B25200&amp;C25200</f>
        <v/>
      </c>
      <c r="B25200" s="42" t="inlineStr">
        <is>
          <t>Xybra</t>
        </is>
      </c>
      <c r="C25200" s="42" t="inlineStr">
        <is>
          <t>Eldritch Greataxe</t>
        </is>
      </c>
      <c r="D25200" s="42" t="inlineStr">
        <is>
          <t>Axe</t>
        </is>
      </c>
      <c r="E25200" s="42" t="n"/>
      <c r="F25200" s="42" t="n"/>
      <c r="G25200" s="47">
        <f>IFERROR((E25200/'Valor Coin por Servidor'!$B$65/250)*Conversor!$E$8,"-")</f>
        <v/>
      </c>
      <c r="H25200" s="47">
        <f>IFERROR((F25200/'Valor Coin por Servidor'!$B$65/250)*Conversor!$E$8,"-")</f>
        <v/>
      </c>
      <c r="I25200" s="42">
        <f>IFERROR(_xlfn.CEILING.MATH((G25200/Conversor!$E$8)*250,25),"-")</f>
        <v/>
      </c>
      <c r="J25200" s="42">
        <f>IFERROR(_xlfn.CEILING.MATH((H25200/Conversor!$E$8)*250,25),"-")</f>
        <v/>
      </c>
    </row>
    <row r="25201" ht="13.5" customHeight="1" s="45">
      <c r="A25201" s="42">
        <f>+B25201&amp;C25201</f>
        <v/>
      </c>
      <c r="B25201" s="42" t="inlineStr">
        <is>
          <t>Xybra</t>
        </is>
      </c>
      <c r="C25201" s="42" t="inlineStr">
        <is>
          <t>Eldritch Hood</t>
        </is>
      </c>
      <c r="D25201" s="42" t="inlineStr">
        <is>
          <t>Helmet</t>
        </is>
      </c>
      <c r="E25201" s="42" t="n"/>
      <c r="F25201" s="42" t="n"/>
      <c r="G25201" s="47">
        <f>IFERROR((E25201/'Valor Coin por Servidor'!$B$65/250)*Conversor!$E$8,"-")</f>
        <v/>
      </c>
      <c r="H25201" s="47">
        <f>IFERROR((F25201/'Valor Coin por Servidor'!$B$65/250)*Conversor!$E$8,"-")</f>
        <v/>
      </c>
      <c r="I25201" s="42">
        <f>IFERROR(_xlfn.CEILING.MATH((G25201/Conversor!$E$8)*250,25),"-")</f>
        <v/>
      </c>
      <c r="J25201" s="42">
        <f>IFERROR(_xlfn.CEILING.MATH((H25201/Conversor!$E$8)*250,25),"-")</f>
        <v/>
      </c>
    </row>
    <row r="25202" ht="13.5" customHeight="1" s="45">
      <c r="A25202" s="42">
        <f>+B25202&amp;C25202</f>
        <v/>
      </c>
      <c r="B25202" s="42" t="inlineStr">
        <is>
          <t>Xybra</t>
        </is>
      </c>
      <c r="C25202" s="42" t="inlineStr">
        <is>
          <t>Eldritch Quiver</t>
        </is>
      </c>
      <c r="D25202" s="42" t="inlineStr">
        <is>
          <t>Quiver</t>
        </is>
      </c>
      <c r="E25202" s="42" t="n"/>
      <c r="F25202" s="42" t="n"/>
      <c r="G25202" s="47">
        <f>IFERROR((E25202/'Valor Coin por Servidor'!$B$65/250)*Conversor!$E$8,"-")</f>
        <v/>
      </c>
      <c r="H25202" s="47">
        <f>IFERROR((F25202/'Valor Coin por Servidor'!$B$65/250)*Conversor!$E$8,"-")</f>
        <v/>
      </c>
      <c r="I25202" s="42">
        <f>IFERROR(_xlfn.CEILING.MATH((G25202/Conversor!$E$8)*250,25),"-")</f>
        <v/>
      </c>
      <c r="J25202" s="42">
        <f>IFERROR(_xlfn.CEILING.MATH((H25202/Conversor!$E$8)*250,25),"-")</f>
        <v/>
      </c>
    </row>
    <row r="25203" ht="13.5" customHeight="1" s="45">
      <c r="A25203" s="42">
        <f>+B25203&amp;C25203</f>
        <v/>
      </c>
      <c r="B25203" s="42" t="inlineStr">
        <is>
          <t>Xybra</t>
        </is>
      </c>
      <c r="C25203" s="42" t="inlineStr">
        <is>
          <t>Eldritch Rod</t>
        </is>
      </c>
      <c r="D25203" s="42" t="inlineStr">
        <is>
          <t>Wand</t>
        </is>
      </c>
      <c r="E25203" s="42" t="n"/>
      <c r="F25203" s="42" t="n"/>
      <c r="G25203" s="47">
        <f>IFERROR((E25203/'Valor Coin por Servidor'!$B$65/250)*Conversor!$E$8,"-")</f>
        <v/>
      </c>
      <c r="H25203" s="47">
        <f>IFERROR((F25203/'Valor Coin por Servidor'!$B$65/250)*Conversor!$E$8,"-")</f>
        <v/>
      </c>
      <c r="I25203" s="42">
        <f>IFERROR(_xlfn.CEILING.MATH((G25203/Conversor!$E$8)*250,25),"-")</f>
        <v/>
      </c>
      <c r="J25203" s="42">
        <f>IFERROR(_xlfn.CEILING.MATH((H25203/Conversor!$E$8)*250,25),"-")</f>
        <v/>
      </c>
    </row>
    <row r="25204" ht="13.5" customHeight="1" s="45">
      <c r="A25204" s="42">
        <f>+B25204&amp;C25204</f>
        <v/>
      </c>
      <c r="B25204" s="42" t="inlineStr">
        <is>
          <t>Xybra</t>
        </is>
      </c>
      <c r="C25204" s="42" t="inlineStr">
        <is>
          <t>Eldritch Shield</t>
        </is>
      </c>
      <c r="D25204" s="42" t="inlineStr">
        <is>
          <t>Shield</t>
        </is>
      </c>
      <c r="E25204" s="42" t="n"/>
      <c r="F25204" s="42" t="n"/>
      <c r="G25204" s="47">
        <f>IFERROR((E25204/'Valor Coin por Servidor'!$B$65/250)*Conversor!$E$8,"-")</f>
        <v/>
      </c>
      <c r="H25204" s="47">
        <f>IFERROR((F25204/'Valor Coin por Servidor'!$B$65/250)*Conversor!$E$8,"-")</f>
        <v/>
      </c>
      <c r="I25204" s="42">
        <f>IFERROR(_xlfn.CEILING.MATH((G25204/Conversor!$E$8)*250,25),"-")</f>
        <v/>
      </c>
      <c r="J25204" s="42">
        <f>IFERROR(_xlfn.CEILING.MATH((H25204/Conversor!$E$8)*250,25),"-")</f>
        <v/>
      </c>
    </row>
    <row r="25205" ht="13.5" customHeight="1" s="45">
      <c r="A25205" s="42">
        <f>+B25205&amp;C25205</f>
        <v/>
      </c>
      <c r="B25205" s="42" t="inlineStr">
        <is>
          <t>Xybra</t>
        </is>
      </c>
      <c r="C25205" s="42" t="inlineStr">
        <is>
          <t>Eldritch Tome</t>
        </is>
      </c>
      <c r="D25205" s="42" t="inlineStr">
        <is>
          <t>Shield</t>
        </is>
      </c>
      <c r="E25205" s="42" t="n"/>
      <c r="F25205" s="42" t="n"/>
      <c r="G25205" s="47">
        <f>IFERROR((E25205/'Valor Coin por Servidor'!$B$65/250)*Conversor!$E$8,"-")</f>
        <v/>
      </c>
      <c r="H25205" s="47">
        <f>IFERROR((F25205/'Valor Coin por Servidor'!$B$65/250)*Conversor!$E$8,"-")</f>
        <v/>
      </c>
      <c r="I25205" s="42">
        <f>IFERROR(_xlfn.CEILING.MATH((G25205/Conversor!$E$8)*250,25),"-")</f>
        <v/>
      </c>
      <c r="J25205" s="42">
        <f>IFERROR(_xlfn.CEILING.MATH((H25205/Conversor!$E$8)*250,25),"-")</f>
        <v/>
      </c>
    </row>
    <row r="25206" ht="13.5" customHeight="1" s="45">
      <c r="A25206" s="42">
        <f>+B25206&amp;C25206</f>
        <v/>
      </c>
      <c r="B25206" s="42" t="inlineStr">
        <is>
          <t>Xybra</t>
        </is>
      </c>
      <c r="C25206" s="42" t="inlineStr">
        <is>
          <t>Eldritch Wand</t>
        </is>
      </c>
      <c r="D25206" s="42" t="inlineStr">
        <is>
          <t>Wand</t>
        </is>
      </c>
      <c r="E25206" s="42" t="n"/>
      <c r="F25206" s="42" t="n"/>
      <c r="G25206" s="47">
        <f>IFERROR((E25206/'Valor Coin por Servidor'!$B$65/250)*Conversor!$E$8,"-")</f>
        <v/>
      </c>
      <c r="H25206" s="47">
        <f>IFERROR((F25206/'Valor Coin por Servidor'!$B$65/250)*Conversor!$E$8,"-")</f>
        <v/>
      </c>
      <c r="I25206" s="42">
        <f>IFERROR(_xlfn.CEILING.MATH((G25206/Conversor!$E$8)*250,25),"-")</f>
        <v/>
      </c>
      <c r="J25206" s="42">
        <f>IFERROR(_xlfn.CEILING.MATH((H25206/Conversor!$E$8)*250,25),"-")</f>
        <v/>
      </c>
    </row>
    <row r="25207" ht="13.5" customHeight="1" s="45">
      <c r="A25207" s="42">
        <f>+B25207&amp;C25207</f>
        <v/>
      </c>
      <c r="B25207" s="42" t="inlineStr">
        <is>
          <t>Xybra</t>
        </is>
      </c>
      <c r="C25207" s="42" t="inlineStr">
        <is>
          <t>Eldritch Warmace</t>
        </is>
      </c>
      <c r="D25207" s="42" t="inlineStr">
        <is>
          <t>Club</t>
        </is>
      </c>
      <c r="E25207" s="42" t="n"/>
      <c r="F25207" s="42" t="n"/>
      <c r="G25207" s="47">
        <f>IFERROR((E25207/'Valor Coin por Servidor'!$B$65/250)*Conversor!$E$8,"-")</f>
        <v/>
      </c>
      <c r="H25207" s="47">
        <f>IFERROR((F25207/'Valor Coin por Servidor'!$B$65/250)*Conversor!$E$8,"-")</f>
        <v/>
      </c>
      <c r="I25207" s="42">
        <f>IFERROR(_xlfn.CEILING.MATH((G25207/Conversor!$E$8)*250,25),"-")</f>
        <v/>
      </c>
      <c r="J25207" s="42">
        <f>IFERROR(_xlfn.CEILING.MATH((H25207/Conversor!$E$8)*250,25),"-")</f>
        <v/>
      </c>
    </row>
    <row r="25208" ht="13.5" customHeight="1" s="45">
      <c r="A25208" s="42">
        <f>+B25208&amp;C25208</f>
        <v/>
      </c>
      <c r="B25208" s="42" t="inlineStr">
        <is>
          <t>Xybra</t>
        </is>
      </c>
      <c r="C25208" s="42" t="inlineStr">
        <is>
          <t>Elven Hoof</t>
        </is>
      </c>
      <c r="D25208" s="42" t="inlineStr">
        <is>
          <t>Creature Product</t>
        </is>
      </c>
      <c r="E25208" s="42" t="n"/>
      <c r="F25208" s="42" t="n"/>
      <c r="G25208" s="47">
        <f>IFERROR((E25208/'Valor Coin por Servidor'!$B$65/250)*Conversor!$E$8,"-")</f>
        <v/>
      </c>
      <c r="H25208" s="47">
        <f>IFERROR((F25208/'Valor Coin por Servidor'!$B$65/250)*Conversor!$E$8,"-")</f>
        <v/>
      </c>
      <c r="I25208" s="42">
        <f>IFERROR(_xlfn.CEILING.MATH((G25208/Conversor!$E$8)*250,25),"-")</f>
        <v/>
      </c>
      <c r="J25208" s="42">
        <f>IFERROR(_xlfn.CEILING.MATH((H25208/Conversor!$E$8)*250,25),"-")</f>
        <v/>
      </c>
    </row>
    <row r="25209" ht="13.5" customHeight="1" s="45">
      <c r="A25209" s="42">
        <f>+B25209&amp;C25209</f>
        <v/>
      </c>
      <c r="B25209" s="42" t="inlineStr">
        <is>
          <t>Xybra</t>
        </is>
      </c>
      <c r="C25209" s="42" t="inlineStr">
        <is>
          <t>Elven Mail</t>
        </is>
      </c>
      <c r="D25209" s="42" t="inlineStr">
        <is>
          <t>Armor</t>
        </is>
      </c>
      <c r="E25209" s="42" t="n"/>
      <c r="F25209" s="42" t="n"/>
      <c r="G25209" s="47">
        <f>IFERROR((E25209/'Valor Coin por Servidor'!$B$65/250)*Conversor!$E$8,"-")</f>
        <v/>
      </c>
      <c r="H25209" s="47">
        <f>IFERROR((F25209/'Valor Coin por Servidor'!$B$65/250)*Conversor!$E$8,"-")</f>
        <v/>
      </c>
      <c r="I25209" s="42">
        <f>IFERROR(_xlfn.CEILING.MATH((G25209/Conversor!$E$8)*250,25),"-")</f>
        <v/>
      </c>
      <c r="J25209" s="42">
        <f>IFERROR(_xlfn.CEILING.MATH((H25209/Conversor!$E$8)*250,25),"-")</f>
        <v/>
      </c>
    </row>
    <row r="25210" ht="13.5" customHeight="1" s="45">
      <c r="A25210" s="42">
        <f>+B25210&amp;C25210</f>
        <v/>
      </c>
      <c r="B25210" s="42" t="inlineStr">
        <is>
          <t>Xybra</t>
        </is>
      </c>
      <c r="C25210" s="42" t="inlineStr">
        <is>
          <t>Elvish Talisman</t>
        </is>
      </c>
      <c r="D25210" s="42" t="inlineStr">
        <is>
          <t>Creature Product</t>
        </is>
      </c>
      <c r="E25210" s="42" t="n"/>
      <c r="F25210" s="42" t="n"/>
      <c r="G25210" s="47">
        <f>IFERROR((E25210/'Valor Coin por Servidor'!$B$65/250)*Conversor!$E$8,"-")</f>
        <v/>
      </c>
      <c r="H25210" s="47">
        <f>IFERROR((F25210/'Valor Coin por Servidor'!$B$65/250)*Conversor!$E$8,"-")</f>
        <v/>
      </c>
      <c r="I25210" s="42">
        <f>IFERROR(_xlfn.CEILING.MATH((G25210/Conversor!$E$8)*250,25),"-")</f>
        <v/>
      </c>
      <c r="J25210" s="42">
        <f>IFERROR(_xlfn.CEILING.MATH((H25210/Conversor!$E$8)*250,25),"-")</f>
        <v/>
      </c>
    </row>
    <row r="25211" ht="13.5" customHeight="1" s="45">
      <c r="A25211" s="42">
        <f>+B25211&amp;C25211</f>
        <v/>
      </c>
      <c r="B25211" s="42" t="inlineStr">
        <is>
          <t>Xybra</t>
        </is>
      </c>
      <c r="C25211" s="42" t="inlineStr">
        <is>
          <t>Enchanted Pendulet</t>
        </is>
      </c>
      <c r="D25211" s="42" t="inlineStr">
        <is>
          <t>Amulet</t>
        </is>
      </c>
      <c r="E25211" s="42" t="n"/>
      <c r="F25211" s="42" t="n"/>
      <c r="G25211" s="47">
        <f>IFERROR((E25211/'Valor Coin por Servidor'!$B$65/250)*Conversor!$E$8,"-")</f>
        <v/>
      </c>
      <c r="H25211" s="47">
        <f>IFERROR((F25211/'Valor Coin por Servidor'!$B$65/250)*Conversor!$E$8,"-")</f>
        <v/>
      </c>
      <c r="I25211" s="42">
        <f>IFERROR(_xlfn.CEILING.MATH((G25211/Conversor!$E$8)*250,25),"-")</f>
        <v/>
      </c>
      <c r="J25211" s="42">
        <f>IFERROR(_xlfn.CEILING.MATH((H25211/Conversor!$E$8)*250,25),"-")</f>
        <v/>
      </c>
    </row>
    <row r="25212" ht="13.5" customHeight="1" s="45">
      <c r="A25212" s="42">
        <f>+B25212&amp;C25212</f>
        <v/>
      </c>
      <c r="B25212" s="42" t="inlineStr">
        <is>
          <t>Xybra</t>
        </is>
      </c>
      <c r="C25212" s="42" t="inlineStr">
        <is>
          <t>Enchanted Sleep Shawl</t>
        </is>
      </c>
      <c r="D25212" s="42" t="inlineStr">
        <is>
          <t>Amulet</t>
        </is>
      </c>
      <c r="E25212" s="42" t="n"/>
      <c r="F25212" s="42" t="n"/>
      <c r="G25212" s="47">
        <f>IFERROR((E25212/'Valor Coin por Servidor'!$B$65/250)*Conversor!$E$8,"-")</f>
        <v/>
      </c>
      <c r="H25212" s="47">
        <f>IFERROR((F25212/'Valor Coin por Servidor'!$B$65/250)*Conversor!$E$8,"-")</f>
        <v/>
      </c>
      <c r="I25212" s="42">
        <f>IFERROR(_xlfn.CEILING.MATH((G25212/Conversor!$E$8)*250,25),"-")</f>
        <v/>
      </c>
      <c r="J25212" s="42">
        <f>IFERROR(_xlfn.CEILING.MATH((H25212/Conversor!$E$8)*250,25),"-")</f>
        <v/>
      </c>
    </row>
    <row r="25213" ht="13.5" customHeight="1" s="45">
      <c r="A25213" s="42">
        <f>+B25213&amp;C25213</f>
        <v/>
      </c>
      <c r="B25213" s="42" t="inlineStr">
        <is>
          <t>Xybra</t>
        </is>
      </c>
      <c r="C25213" s="42" t="inlineStr">
        <is>
          <t>Enchanted Theurgic Amulet</t>
        </is>
      </c>
      <c r="D25213" s="42" t="inlineStr">
        <is>
          <t>Amulet</t>
        </is>
      </c>
      <c r="E25213" s="42" t="n"/>
      <c r="F25213" s="42" t="n"/>
      <c r="G25213" s="47">
        <f>IFERROR((E25213/'Valor Coin por Servidor'!$B$65/250)*Conversor!$E$8,"-")</f>
        <v/>
      </c>
      <c r="H25213" s="47">
        <f>IFERROR((F25213/'Valor Coin por Servidor'!$B$65/250)*Conversor!$E$8,"-")</f>
        <v/>
      </c>
      <c r="I25213" s="42">
        <f>IFERROR(_xlfn.CEILING.MATH((G25213/Conversor!$E$8)*250,25),"-")</f>
        <v/>
      </c>
      <c r="J25213" s="42">
        <f>IFERROR(_xlfn.CEILING.MATH((H25213/Conversor!$E$8)*250,25),"-")</f>
        <v/>
      </c>
    </row>
    <row r="25214" ht="13.5" customHeight="1" s="45">
      <c r="A25214" s="42">
        <f>+B25214&amp;C25214</f>
        <v/>
      </c>
      <c r="B25214" s="42" t="inlineStr">
        <is>
          <t>Xybra</t>
        </is>
      </c>
      <c r="C25214" s="42" t="inlineStr">
        <is>
          <t>Enchanted Turtle Amulet</t>
        </is>
      </c>
      <c r="D25214" s="42" t="inlineStr">
        <is>
          <t>Amulet</t>
        </is>
      </c>
      <c r="E25214" s="42" t="n"/>
      <c r="F25214" s="42" t="n"/>
      <c r="G25214" s="47">
        <f>IFERROR((E25214/'Valor Coin por Servidor'!$B$65/250)*Conversor!$E$8,"-")</f>
        <v/>
      </c>
      <c r="H25214" s="47">
        <f>IFERROR((F25214/'Valor Coin por Servidor'!$B$65/250)*Conversor!$E$8,"-")</f>
        <v/>
      </c>
      <c r="I25214" s="42">
        <f>IFERROR(_xlfn.CEILING.MATH((G25214/Conversor!$E$8)*250,25),"-")</f>
        <v/>
      </c>
      <c r="J25214" s="42">
        <f>IFERROR(_xlfn.CEILING.MATH((H25214/Conversor!$E$8)*250,25),"-")</f>
        <v/>
      </c>
    </row>
    <row r="25215" ht="13.5" customHeight="1" s="45">
      <c r="A25215" s="42">
        <f>+B25215&amp;C25215</f>
        <v/>
      </c>
      <c r="B25215" s="42" t="inlineStr">
        <is>
          <t>Xybra</t>
        </is>
      </c>
      <c r="C25215" s="42" t="inlineStr">
        <is>
          <t>Energy Amplification</t>
        </is>
      </c>
      <c r="D25215" s="42" t="inlineStr">
        <is>
          <t>Potion</t>
        </is>
      </c>
      <c r="G25215" s="47">
        <f>IFERROR((E25215/'Valor Coin por Servidor'!$B$65/250)*Conversor!$E$8,"-")</f>
        <v/>
      </c>
      <c r="H25215" s="47">
        <f>IFERROR((F25215/'Valor Coin por Servidor'!$B$65/250)*Conversor!$E$8,"-")</f>
        <v/>
      </c>
      <c r="I25215" s="42">
        <f>IFERROR(_xlfn.CEILING.MATH((G25215/Conversor!$E$8)*250,25),"-")</f>
        <v/>
      </c>
      <c r="J25215" s="42">
        <f>IFERROR(_xlfn.CEILING.MATH((H25215/Conversor!$E$8)*250,25),"-")</f>
        <v/>
      </c>
    </row>
    <row r="25216" ht="13.5" customHeight="1" s="45">
      <c r="A25216" s="42">
        <f>+B25216&amp;C25216</f>
        <v/>
      </c>
      <c r="B25216" s="42" t="inlineStr">
        <is>
          <t>Xybra</t>
        </is>
      </c>
      <c r="C25216" s="42" t="inlineStr">
        <is>
          <t>Energy Resilience</t>
        </is>
      </c>
      <c r="D25216" s="42" t="inlineStr">
        <is>
          <t>Potion</t>
        </is>
      </c>
      <c r="G25216" s="47">
        <f>IFERROR((E25216/'Valor Coin por Servidor'!$B$65/250)*Conversor!$E$8,"-")</f>
        <v/>
      </c>
      <c r="H25216" s="47">
        <f>IFERROR((F25216/'Valor Coin por Servidor'!$B$65/250)*Conversor!$E$8,"-")</f>
        <v/>
      </c>
      <c r="I25216" s="42">
        <f>IFERROR(_xlfn.CEILING.MATH((G25216/Conversor!$E$8)*250,25),"-")</f>
        <v/>
      </c>
      <c r="J25216" s="42">
        <f>IFERROR(_xlfn.CEILING.MATH((H25216/Conversor!$E$8)*250,25),"-")</f>
        <v/>
      </c>
    </row>
    <row r="25217" ht="13.5" customHeight="1" s="45">
      <c r="A25217" s="42">
        <f>+B25217&amp;C25217</f>
        <v/>
      </c>
      <c r="B25217" s="42" t="inlineStr">
        <is>
          <t>Xybra</t>
        </is>
      </c>
      <c r="C25217" s="42" t="inlineStr">
        <is>
          <t>Epaulette</t>
        </is>
      </c>
      <c r="D25217" s="42" t="inlineStr">
        <is>
          <t>Others</t>
        </is>
      </c>
      <c r="G25217" s="47">
        <f>IFERROR((E25217/'Valor Coin por Servidor'!$B$65/250)*Conversor!$E$8,"-")</f>
        <v/>
      </c>
      <c r="H25217" s="47">
        <f>IFERROR((F25217/'Valor Coin por Servidor'!$B$65/250)*Conversor!$E$8,"-")</f>
        <v/>
      </c>
      <c r="I25217" s="42">
        <f>IFERROR(_xlfn.CEILING.MATH((G25217/Conversor!$E$8)*250,25),"-")</f>
        <v/>
      </c>
      <c r="J25217" s="42">
        <f>IFERROR(_xlfn.CEILING.MATH((H25217/Conversor!$E$8)*250,25),"-")</f>
        <v/>
      </c>
    </row>
    <row r="25218" ht="13.5" customHeight="1" s="45">
      <c r="A25218" s="42">
        <f>+B25218&amp;C25218</f>
        <v/>
      </c>
      <c r="B25218" s="42" t="inlineStr">
        <is>
          <t>Xybra</t>
        </is>
      </c>
      <c r="C25218" s="42" t="inlineStr">
        <is>
          <t>Exalted Core</t>
        </is>
      </c>
      <c r="D25218" s="42" t="inlineStr">
        <is>
          <t>Others</t>
        </is>
      </c>
      <c r="E25218" s="42" t="n"/>
      <c r="F25218" s="42" t="n"/>
      <c r="G25218" s="47">
        <f>IFERROR((E25218/'Valor Coin por Servidor'!$B$65/250)*Conversor!$E$8,"-")</f>
        <v/>
      </c>
      <c r="H25218" s="47">
        <f>IFERROR((F25218/'Valor Coin por Servidor'!$B$65/250)*Conversor!$E$8,"-")</f>
        <v/>
      </c>
      <c r="I25218" s="42">
        <f>IFERROR(_xlfn.CEILING.MATH((G25218/Conversor!$E$8)*250,25),"-")</f>
        <v/>
      </c>
      <c r="J25218" s="42">
        <f>IFERROR(_xlfn.CEILING.MATH((H25218/Conversor!$E$8)*250,25),"-")</f>
        <v/>
      </c>
    </row>
    <row r="25219" ht="13.5" customHeight="1" s="45">
      <c r="A25219" s="42">
        <f>+B25219&amp;C25219</f>
        <v/>
      </c>
      <c r="B25219" s="42" t="inlineStr">
        <is>
          <t>Xybra</t>
        </is>
      </c>
      <c r="C25219" s="42" t="inlineStr">
        <is>
          <t>Exotic Amulet</t>
        </is>
      </c>
      <c r="D25219" s="42" t="inlineStr">
        <is>
          <t>Amulet</t>
        </is>
      </c>
      <c r="E25219" s="42" t="n"/>
      <c r="F25219" s="42" t="n"/>
      <c r="G25219" s="47">
        <f>IFERROR((E25219/'Valor Coin por Servidor'!$B$65/250)*Conversor!$E$8,"-")</f>
        <v/>
      </c>
      <c r="H25219" s="47">
        <f>IFERROR((F25219/'Valor Coin por Servidor'!$B$65/250)*Conversor!$E$8,"-")</f>
        <v/>
      </c>
      <c r="I25219" s="42">
        <f>IFERROR(_xlfn.CEILING.MATH((G25219/Conversor!$E$8)*250,25),"-")</f>
        <v/>
      </c>
      <c r="J25219" s="42">
        <f>IFERROR(_xlfn.CEILING.MATH((H25219/Conversor!$E$8)*250,25),"-")</f>
        <v/>
      </c>
    </row>
    <row r="25220" ht="13.5" customHeight="1" s="45">
      <c r="A25220" s="42">
        <f>+B25220&amp;C25220</f>
        <v/>
      </c>
      <c r="B25220" s="42" t="inlineStr">
        <is>
          <t>Xybra</t>
        </is>
      </c>
      <c r="C25220" s="42" t="inlineStr">
        <is>
          <t>Exotic Legs</t>
        </is>
      </c>
      <c r="D25220" s="42" t="inlineStr">
        <is>
          <t>Legs</t>
        </is>
      </c>
      <c r="E25220" s="42" t="n"/>
      <c r="F25220" s="42" t="n"/>
      <c r="G25220" s="47">
        <f>IFERROR((E25220/'Valor Coin por Servidor'!$B$65/250)*Conversor!$E$8,"-")</f>
        <v/>
      </c>
      <c r="H25220" s="47">
        <f>IFERROR((F25220/'Valor Coin por Servidor'!$B$65/250)*Conversor!$E$8,"-")</f>
        <v/>
      </c>
      <c r="I25220" s="42">
        <f>IFERROR(_xlfn.CEILING.MATH((G25220/Conversor!$E$8)*250,25),"-")</f>
        <v/>
      </c>
      <c r="J25220" s="42">
        <f>IFERROR(_xlfn.CEILING.MATH((H25220/Conversor!$E$8)*250,25),"-")</f>
        <v/>
      </c>
    </row>
    <row r="25221" ht="13.5" customHeight="1" s="45">
      <c r="A25221" s="42">
        <f>+B25221&amp;C25221</f>
        <v/>
      </c>
      <c r="B25221" s="42" t="inlineStr">
        <is>
          <t>Xybra</t>
        </is>
      </c>
      <c r="C25221" s="42" t="inlineStr">
        <is>
          <t>Fabulous Legs</t>
        </is>
      </c>
      <c r="D25221" s="42" t="inlineStr">
        <is>
          <t>Legs</t>
        </is>
      </c>
      <c r="E25221" s="42" t="n"/>
      <c r="F25221" s="42" t="n"/>
      <c r="G25221" s="47">
        <f>IFERROR((E25221/'Valor Coin por Servidor'!$B$65/250)*Conversor!$E$8,"-")</f>
        <v/>
      </c>
      <c r="H25221" s="47">
        <f>IFERROR((F25221/'Valor Coin por Servidor'!$B$65/250)*Conversor!$E$8,"-")</f>
        <v/>
      </c>
      <c r="I25221" s="42">
        <f>IFERROR(_xlfn.CEILING.MATH((G25221/Conversor!$E$8)*250,25),"-")</f>
        <v/>
      </c>
      <c r="J25221" s="42">
        <f>IFERROR(_xlfn.CEILING.MATH((H25221/Conversor!$E$8)*250,25),"-")</f>
        <v/>
      </c>
    </row>
    <row r="25222" ht="13.5" customHeight="1" s="45">
      <c r="A25222" s="42">
        <f>+B25222&amp;C25222</f>
        <v/>
      </c>
      <c r="B25222" s="42" t="inlineStr">
        <is>
          <t>Xybra</t>
        </is>
      </c>
      <c r="C25222" s="42" t="inlineStr">
        <is>
          <t>Falcon Battleaxe</t>
        </is>
      </c>
      <c r="D25222" s="42" t="inlineStr">
        <is>
          <t>Axe</t>
        </is>
      </c>
      <c r="E25222" s="42" t="n"/>
      <c r="F25222" s="42" t="n"/>
      <c r="G25222" s="47">
        <f>IFERROR((E25222/'Valor Coin por Servidor'!$B$65/250)*Conversor!$E$8,"-")</f>
        <v/>
      </c>
      <c r="H25222" s="47">
        <f>IFERROR((F25222/'Valor Coin por Servidor'!$B$65/250)*Conversor!$E$8,"-")</f>
        <v/>
      </c>
      <c r="I25222" s="42">
        <f>IFERROR(_xlfn.CEILING.MATH((G25222/Conversor!$E$8)*250,25),"-")</f>
        <v/>
      </c>
      <c r="J25222" s="42">
        <f>IFERROR(_xlfn.CEILING.MATH((H25222/Conversor!$E$8)*250,25),"-")</f>
        <v/>
      </c>
    </row>
    <row r="25223" ht="13.5" customHeight="1" s="45">
      <c r="A25223" s="42">
        <f>+B25223&amp;C25223</f>
        <v/>
      </c>
      <c r="B25223" s="42" t="inlineStr">
        <is>
          <t>Xybra</t>
        </is>
      </c>
      <c r="C25223" s="42" t="inlineStr">
        <is>
          <t>Falcon Bow</t>
        </is>
      </c>
      <c r="D25223" s="42" t="inlineStr">
        <is>
          <t>Distance</t>
        </is>
      </c>
      <c r="E25223" s="42" t="n"/>
      <c r="F25223" s="42" t="n"/>
      <c r="G25223" s="47">
        <f>IFERROR((E25223/'Valor Coin por Servidor'!$B$65/250)*Conversor!$E$8,"-")</f>
        <v/>
      </c>
      <c r="H25223" s="47">
        <f>IFERROR((F25223/'Valor Coin por Servidor'!$B$65/250)*Conversor!$E$8,"-")</f>
        <v/>
      </c>
      <c r="I25223" s="42">
        <f>IFERROR(_xlfn.CEILING.MATH((G25223/Conversor!$E$8)*250,25),"-")</f>
        <v/>
      </c>
      <c r="J25223" s="42">
        <f>IFERROR(_xlfn.CEILING.MATH((H25223/Conversor!$E$8)*250,25),"-")</f>
        <v/>
      </c>
    </row>
    <row r="25224" ht="13.5" customHeight="1" s="45">
      <c r="A25224" s="42">
        <f>+B25224&amp;C25224</f>
        <v/>
      </c>
      <c r="B25224" s="42" t="inlineStr">
        <is>
          <t>Xybra</t>
        </is>
      </c>
      <c r="C25224" s="42" t="inlineStr">
        <is>
          <t>Falcon Circlet</t>
        </is>
      </c>
      <c r="D25224" s="42" t="inlineStr">
        <is>
          <t>Helmet</t>
        </is>
      </c>
      <c r="E25224" s="42" t="n"/>
      <c r="F25224" s="42" t="n"/>
      <c r="G25224" s="47">
        <f>IFERROR((E25224/'Valor Coin por Servidor'!$B$65/250)*Conversor!$E$8,"-")</f>
        <v/>
      </c>
      <c r="H25224" s="47">
        <f>IFERROR((F25224/'Valor Coin por Servidor'!$B$65/250)*Conversor!$E$8,"-")</f>
        <v/>
      </c>
      <c r="I25224" s="42">
        <f>IFERROR(_xlfn.CEILING.MATH((G25224/Conversor!$E$8)*250,25),"-")</f>
        <v/>
      </c>
      <c r="J25224" s="42">
        <f>IFERROR(_xlfn.CEILING.MATH((H25224/Conversor!$E$8)*250,25),"-")</f>
        <v/>
      </c>
    </row>
    <row r="25225" ht="13.5" customHeight="1" s="45">
      <c r="A25225" s="42">
        <f>+B25225&amp;C25225</f>
        <v/>
      </c>
      <c r="B25225" s="42" t="inlineStr">
        <is>
          <t>Xybra</t>
        </is>
      </c>
      <c r="C25225" s="42" t="inlineStr">
        <is>
          <t>Falcon Coif</t>
        </is>
      </c>
      <c r="D25225" s="42" t="inlineStr">
        <is>
          <t>Helmet</t>
        </is>
      </c>
      <c r="E25225" s="42" t="n"/>
      <c r="F25225" s="42" t="n"/>
      <c r="G25225" s="47">
        <f>IFERROR((E25225/'Valor Coin por Servidor'!$B$65/250)*Conversor!$E$8,"-")</f>
        <v/>
      </c>
      <c r="H25225" s="47">
        <f>IFERROR((F25225/'Valor Coin por Servidor'!$B$65/250)*Conversor!$E$8,"-")</f>
        <v/>
      </c>
      <c r="I25225" s="42">
        <f>IFERROR(_xlfn.CEILING.MATH((G25225/Conversor!$E$8)*250,25),"-")</f>
        <v/>
      </c>
      <c r="J25225" s="42">
        <f>IFERROR(_xlfn.CEILING.MATH((H25225/Conversor!$E$8)*250,25),"-")</f>
        <v/>
      </c>
    </row>
    <row r="25226" ht="13.5" customHeight="1" s="45">
      <c r="A25226" s="42">
        <f>+B25226&amp;C25226</f>
        <v/>
      </c>
      <c r="B25226" s="42" t="inlineStr">
        <is>
          <t>Xybra</t>
        </is>
      </c>
      <c r="C25226" s="42" t="inlineStr">
        <is>
          <t>Falcon Escutcheon</t>
        </is>
      </c>
      <c r="D25226" s="42" t="inlineStr">
        <is>
          <t>Shield</t>
        </is>
      </c>
      <c r="E25226" s="42" t="n"/>
      <c r="F25226" s="42" t="n"/>
      <c r="G25226" s="47">
        <f>IFERROR((E25226/'Valor Coin por Servidor'!$B$65/250)*Conversor!$E$8,"-")</f>
        <v/>
      </c>
      <c r="H25226" s="47">
        <f>IFERROR((F25226/'Valor Coin por Servidor'!$B$65/250)*Conversor!$E$8,"-")</f>
        <v/>
      </c>
      <c r="I25226" s="42">
        <f>IFERROR(_xlfn.CEILING.MATH((G25226/Conversor!$E$8)*250,25),"-")</f>
        <v/>
      </c>
      <c r="J25226" s="42">
        <f>IFERROR(_xlfn.CEILING.MATH((H25226/Conversor!$E$8)*250,25),"-")</f>
        <v/>
      </c>
    </row>
    <row r="25227" ht="13.5" customHeight="1" s="45">
      <c r="A25227" s="42">
        <f>+B25227&amp;C25227</f>
        <v/>
      </c>
      <c r="B25227" s="42" t="inlineStr">
        <is>
          <t>Xybra</t>
        </is>
      </c>
      <c r="C25227" s="42" t="inlineStr">
        <is>
          <t>Falcon Greaves</t>
        </is>
      </c>
      <c r="D25227" s="42" t="inlineStr">
        <is>
          <t>Legs</t>
        </is>
      </c>
      <c r="E25227" s="42" t="n"/>
      <c r="F25227" s="42" t="n"/>
      <c r="G25227" s="47">
        <f>IFERROR((E25227/'Valor Coin por Servidor'!$B$65/250)*Conversor!$E$8,"-")</f>
        <v/>
      </c>
      <c r="H25227" s="47">
        <f>IFERROR((F25227/'Valor Coin por Servidor'!$B$65/250)*Conversor!$E$8,"-")</f>
        <v/>
      </c>
      <c r="I25227" s="42">
        <f>IFERROR(_xlfn.CEILING.MATH((G25227/Conversor!$E$8)*250,25),"-")</f>
        <v/>
      </c>
      <c r="J25227" s="42">
        <f>IFERROR(_xlfn.CEILING.MATH((H25227/Conversor!$E$8)*250,25),"-")</f>
        <v/>
      </c>
    </row>
    <row r="25228" ht="13.5" customHeight="1" s="45">
      <c r="A25228" s="42">
        <f>+B25228&amp;C25228</f>
        <v/>
      </c>
      <c r="B25228" s="42" t="inlineStr">
        <is>
          <t>Xybra</t>
        </is>
      </c>
      <c r="C25228" s="42" t="inlineStr">
        <is>
          <t>Falcon Longsword</t>
        </is>
      </c>
      <c r="D25228" s="42" t="inlineStr">
        <is>
          <t>Sword</t>
        </is>
      </c>
      <c r="E25228" s="42" t="n"/>
      <c r="F25228" s="42" t="n"/>
      <c r="G25228" s="47">
        <f>IFERROR((E25228/'Valor Coin por Servidor'!$B$65/250)*Conversor!$E$8,"-")</f>
        <v/>
      </c>
      <c r="H25228" s="47">
        <f>IFERROR((F25228/'Valor Coin por Servidor'!$B$65/250)*Conversor!$E$8,"-")</f>
        <v/>
      </c>
      <c r="I25228" s="42">
        <f>IFERROR(_xlfn.CEILING.MATH((G25228/Conversor!$E$8)*250,25),"-")</f>
        <v/>
      </c>
      <c r="J25228" s="42">
        <f>IFERROR(_xlfn.CEILING.MATH((H25228/Conversor!$E$8)*250,25),"-")</f>
        <v/>
      </c>
    </row>
    <row r="25229" ht="13.5" customHeight="1" s="45">
      <c r="A25229" s="42">
        <f>+B25229&amp;C25229</f>
        <v/>
      </c>
      <c r="B25229" s="42" t="inlineStr">
        <is>
          <t>Xybra</t>
        </is>
      </c>
      <c r="C25229" s="42" t="inlineStr">
        <is>
          <t>Falcon Mace</t>
        </is>
      </c>
      <c r="D25229" s="42" t="inlineStr">
        <is>
          <t>Club</t>
        </is>
      </c>
      <c r="E25229" s="42" t="n"/>
      <c r="F25229" s="42" t="n"/>
      <c r="G25229" s="47">
        <f>IFERROR((E25229/'Valor Coin por Servidor'!$B$65/250)*Conversor!$E$8,"-")</f>
        <v/>
      </c>
      <c r="H25229" s="47">
        <f>IFERROR((F25229/'Valor Coin por Servidor'!$B$65/250)*Conversor!$E$8,"-")</f>
        <v/>
      </c>
      <c r="I25229" s="42">
        <f>IFERROR(_xlfn.CEILING.MATH((G25229/Conversor!$E$8)*250,25),"-")</f>
        <v/>
      </c>
      <c r="J25229" s="42">
        <f>IFERROR(_xlfn.CEILING.MATH((H25229/Conversor!$E$8)*250,25),"-")</f>
        <v/>
      </c>
    </row>
    <row r="25230" ht="13.5" customHeight="1" s="45">
      <c r="A25230" s="42">
        <f>+B25230&amp;C25230</f>
        <v/>
      </c>
      <c r="B25230" s="42" t="inlineStr">
        <is>
          <t>Xybra</t>
        </is>
      </c>
      <c r="C25230" s="42" t="inlineStr">
        <is>
          <t>Falcon Plate</t>
        </is>
      </c>
      <c r="D25230" s="42" t="inlineStr">
        <is>
          <t>Armor</t>
        </is>
      </c>
      <c r="E25230" s="42" t="n"/>
      <c r="F25230" s="42" t="n"/>
      <c r="G25230" s="47">
        <f>IFERROR((E25230/'Valor Coin por Servidor'!$B$65/250)*Conversor!$E$8,"-")</f>
        <v/>
      </c>
      <c r="H25230" s="47">
        <f>IFERROR((F25230/'Valor Coin por Servidor'!$B$65/250)*Conversor!$E$8,"-")</f>
        <v/>
      </c>
      <c r="I25230" s="42">
        <f>IFERROR(_xlfn.CEILING.MATH((G25230/Conversor!$E$8)*250,25),"-")</f>
        <v/>
      </c>
      <c r="J25230" s="42">
        <f>IFERROR(_xlfn.CEILING.MATH((H25230/Conversor!$E$8)*250,25),"-")</f>
        <v/>
      </c>
    </row>
    <row r="25231" ht="13.5" customHeight="1" s="45">
      <c r="A25231" s="42">
        <f>+B25231&amp;C25231</f>
        <v/>
      </c>
      <c r="B25231" s="42" t="inlineStr">
        <is>
          <t>Xybra</t>
        </is>
      </c>
      <c r="C25231" s="42" t="inlineStr">
        <is>
          <t>Falcon Rod</t>
        </is>
      </c>
      <c r="D25231" s="42" t="inlineStr">
        <is>
          <t>Wand</t>
        </is>
      </c>
      <c r="E25231" s="42" t="n"/>
      <c r="F25231" s="42" t="n"/>
      <c r="G25231" s="47">
        <f>IFERROR((E25231/'Valor Coin por Servidor'!$B$65/250)*Conversor!$E$8,"-")</f>
        <v/>
      </c>
      <c r="H25231" s="47">
        <f>IFERROR((F25231/'Valor Coin por Servidor'!$B$65/250)*Conversor!$E$8,"-")</f>
        <v/>
      </c>
      <c r="I25231" s="42">
        <f>IFERROR(_xlfn.CEILING.MATH((G25231/Conversor!$E$8)*250,25),"-")</f>
        <v/>
      </c>
      <c r="J25231" s="42">
        <f>IFERROR(_xlfn.CEILING.MATH((H25231/Conversor!$E$8)*250,25),"-")</f>
        <v/>
      </c>
    </row>
    <row r="25232" ht="13.5" customHeight="1" s="45">
      <c r="A25232" s="42">
        <f>+B25232&amp;C25232</f>
        <v/>
      </c>
      <c r="B25232" s="42" t="inlineStr">
        <is>
          <t>Xybra</t>
        </is>
      </c>
      <c r="C25232" s="42" t="inlineStr">
        <is>
          <t>Falcon Shield</t>
        </is>
      </c>
      <c r="D25232" s="42" t="inlineStr">
        <is>
          <t>Shield</t>
        </is>
      </c>
      <c r="E25232" s="42" t="n"/>
      <c r="F25232" s="42" t="n"/>
      <c r="G25232" s="47">
        <f>IFERROR((E25232/'Valor Coin por Servidor'!$B$65/250)*Conversor!$E$8,"-")</f>
        <v/>
      </c>
      <c r="H25232" s="47">
        <f>IFERROR((F25232/'Valor Coin por Servidor'!$B$65/250)*Conversor!$E$8,"-")</f>
        <v/>
      </c>
      <c r="I25232" s="42">
        <f>IFERROR(_xlfn.CEILING.MATH((G25232/Conversor!$E$8)*250,25),"-")</f>
        <v/>
      </c>
      <c r="J25232" s="42">
        <f>IFERROR(_xlfn.CEILING.MATH((H25232/Conversor!$E$8)*250,25),"-")</f>
        <v/>
      </c>
    </row>
    <row r="25233" ht="13.5" customHeight="1" s="45">
      <c r="A25233" s="42">
        <f>+B25233&amp;C25233</f>
        <v/>
      </c>
      <c r="B25233" s="42" t="inlineStr">
        <is>
          <t>Xybra</t>
        </is>
      </c>
      <c r="C25233" s="42" t="inlineStr">
        <is>
          <t>Falcon Wand</t>
        </is>
      </c>
      <c r="D25233" s="42" t="inlineStr">
        <is>
          <t>Wand</t>
        </is>
      </c>
      <c r="E25233" s="42" t="n"/>
      <c r="F25233" s="42" t="n"/>
      <c r="G25233" s="47">
        <f>IFERROR((E25233/'Valor Coin por Servidor'!$B$65/250)*Conversor!$E$8,"-")</f>
        <v/>
      </c>
      <c r="H25233" s="47">
        <f>IFERROR((F25233/'Valor Coin por Servidor'!$B$65/250)*Conversor!$E$8,"-")</f>
        <v/>
      </c>
      <c r="I25233" s="42">
        <f>IFERROR(_xlfn.CEILING.MATH((G25233/Conversor!$E$8)*250,25),"-")</f>
        <v/>
      </c>
      <c r="J25233" s="42">
        <f>IFERROR(_xlfn.CEILING.MATH((H25233/Conversor!$E$8)*250,25),"-")</f>
        <v/>
      </c>
    </row>
    <row r="25234" ht="13.5" customHeight="1" s="45">
      <c r="A25234" s="42">
        <f>+B25234&amp;C25234</f>
        <v/>
      </c>
      <c r="B25234" s="42" t="inlineStr">
        <is>
          <t>Xybra</t>
        </is>
      </c>
      <c r="C25234" s="42" t="inlineStr">
        <is>
          <t>Ferumbras Hat</t>
        </is>
      </c>
      <c r="D25234" s="42" t="inlineStr">
        <is>
          <t>Helmet</t>
        </is>
      </c>
      <c r="G25234" s="47">
        <f>IFERROR((E25234/'Valor Coin por Servidor'!$B$65/250)*Conversor!$E$8,"-")</f>
        <v/>
      </c>
      <c r="H25234" s="47">
        <f>IFERROR((F25234/'Valor Coin por Servidor'!$B$65/250)*Conversor!$E$8,"-")</f>
        <v/>
      </c>
      <c r="I25234" s="42">
        <f>IFERROR(_xlfn.CEILING.MATH((G25234/Conversor!$E$8)*250,25),"-")</f>
        <v/>
      </c>
      <c r="J25234" s="42">
        <f>IFERROR(_xlfn.CEILING.MATH((H25234/Conversor!$E$8)*250,25),"-")</f>
        <v/>
      </c>
    </row>
    <row r="25235" ht="13.5" customHeight="1" s="45">
      <c r="A25235" s="42">
        <f>+B25235&amp;C25235</f>
        <v/>
      </c>
      <c r="B25235" s="42" t="inlineStr">
        <is>
          <t>Xybra</t>
        </is>
      </c>
      <c r="C25235" s="42" t="inlineStr">
        <is>
          <t>Feverbloom Boots</t>
        </is>
      </c>
      <c r="D25235" s="42" t="inlineStr">
        <is>
          <t>Boots</t>
        </is>
      </c>
      <c r="E25235" s="42" t="n"/>
      <c r="F25235" s="42" t="n"/>
      <c r="G25235" s="47">
        <f>IFERROR((E25235/'Valor Coin por Servidor'!$B$65/250)*Conversor!$E$8,"-")</f>
        <v/>
      </c>
      <c r="H25235" s="47">
        <f>IFERROR((F25235/'Valor Coin por Servidor'!$B$65/250)*Conversor!$E$8,"-")</f>
        <v/>
      </c>
      <c r="I25235" s="42">
        <f>IFERROR(_xlfn.CEILING.MATH((G25235/Conversor!$E$8)*250,25),"-")</f>
        <v/>
      </c>
      <c r="J25235" s="42">
        <f>IFERROR(_xlfn.CEILING.MATH((H25235/Conversor!$E$8)*250,25),"-")</f>
        <v/>
      </c>
    </row>
    <row r="25236" ht="13.5" customHeight="1" s="45">
      <c r="A25236" s="42">
        <f>+B25236&amp;C25236</f>
        <v/>
      </c>
      <c r="B25236" s="42" t="inlineStr">
        <is>
          <t>Xybra</t>
        </is>
      </c>
      <c r="C25236" s="42" t="inlineStr">
        <is>
          <t>Fiery Horseshoe</t>
        </is>
      </c>
      <c r="D25236" s="42" t="inlineStr">
        <is>
          <t>Valuable</t>
        </is>
      </c>
      <c r="G25236" s="47">
        <f>IFERROR((E25236/'Valor Coin por Servidor'!$B$65/250)*Conversor!$E$8,"-")</f>
        <v/>
      </c>
      <c r="H25236" s="47">
        <f>IFERROR((F25236/'Valor Coin por Servidor'!$B$65/250)*Conversor!$E$8,"-")</f>
        <v/>
      </c>
      <c r="I25236" s="42">
        <f>IFERROR(_xlfn.CEILING.MATH((G25236/Conversor!$E$8)*250,25),"-")</f>
        <v/>
      </c>
      <c r="J25236" s="42">
        <f>IFERROR(_xlfn.CEILING.MATH((H25236/Conversor!$E$8)*250,25),"-")</f>
        <v/>
      </c>
    </row>
    <row r="25237" ht="13.5" customHeight="1" s="45">
      <c r="A25237" s="42">
        <f>+B25237&amp;C25237</f>
        <v/>
      </c>
      <c r="B25237" s="42" t="inlineStr">
        <is>
          <t>Xybra</t>
        </is>
      </c>
      <c r="C25237" s="42" t="inlineStr">
        <is>
          <t>Final Judgement</t>
        </is>
      </c>
      <c r="D25237" s="42" t="inlineStr">
        <is>
          <t>Others</t>
        </is>
      </c>
      <c r="E25237" s="42" t="n"/>
      <c r="F25237" s="42" t="n"/>
      <c r="G25237" s="47">
        <f>IFERROR((E25237/'Valor Coin por Servidor'!$B$65/250)*Conversor!$E$8,"-")</f>
        <v/>
      </c>
      <c r="H25237" s="47">
        <f>IFERROR((F25237/'Valor Coin por Servidor'!$B$65/250)*Conversor!$E$8,"-")</f>
        <v/>
      </c>
      <c r="I25237" s="42">
        <f>IFERROR(_xlfn.CEILING.MATH((G25237/Conversor!$E$8)*250,25),"-")</f>
        <v/>
      </c>
      <c r="J25237" s="42">
        <f>IFERROR(_xlfn.CEILING.MATH((H25237/Conversor!$E$8)*250,25),"-")</f>
        <v/>
      </c>
    </row>
    <row r="25238" ht="13.5" customHeight="1" s="45">
      <c r="A25238" s="42">
        <f>+B25238&amp;C25238</f>
        <v/>
      </c>
      <c r="B25238" s="42" t="inlineStr">
        <is>
          <t>Xybra</t>
        </is>
      </c>
      <c r="C25238" s="42" t="inlineStr">
        <is>
          <t>Fire Amplification</t>
        </is>
      </c>
      <c r="D25238" s="42" t="inlineStr">
        <is>
          <t>Potion</t>
        </is>
      </c>
      <c r="G25238" s="47">
        <f>IFERROR((E25238/'Valor Coin por Servidor'!$B$65/250)*Conversor!$E$8,"-")</f>
        <v/>
      </c>
      <c r="H25238" s="47">
        <f>IFERROR((F25238/'Valor Coin por Servidor'!$B$65/250)*Conversor!$E$8,"-")</f>
        <v/>
      </c>
      <c r="I25238" s="42">
        <f>IFERROR(_xlfn.CEILING.MATH((G25238/Conversor!$E$8)*250,25),"-")</f>
        <v/>
      </c>
      <c r="J25238" s="42">
        <f>IFERROR(_xlfn.CEILING.MATH((H25238/Conversor!$E$8)*250,25),"-")</f>
        <v/>
      </c>
    </row>
    <row r="25239" ht="13.5" customHeight="1" s="45">
      <c r="A25239" s="42">
        <f>+B25239&amp;C25239</f>
        <v/>
      </c>
      <c r="B25239" s="42" t="inlineStr">
        <is>
          <t>Xybra</t>
        </is>
      </c>
      <c r="C25239" s="42" t="inlineStr">
        <is>
          <t>Fire Resilience</t>
        </is>
      </c>
      <c r="D25239" s="42" t="inlineStr">
        <is>
          <t>Potion</t>
        </is>
      </c>
      <c r="G25239" s="47">
        <f>IFERROR((E25239/'Valor Coin por Servidor'!$B$65/250)*Conversor!$E$8,"-")</f>
        <v/>
      </c>
      <c r="H25239" s="47">
        <f>IFERROR((F25239/'Valor Coin por Servidor'!$B$65/250)*Conversor!$E$8,"-")</f>
        <v/>
      </c>
      <c r="I25239" s="42">
        <f>IFERROR(_xlfn.CEILING.MATH((G25239/Conversor!$E$8)*250,25),"-")</f>
        <v/>
      </c>
      <c r="J25239" s="42">
        <f>IFERROR(_xlfn.CEILING.MATH((H25239/Conversor!$E$8)*250,25),"-")</f>
        <v/>
      </c>
    </row>
    <row r="25240" ht="13.5" customHeight="1" s="45">
      <c r="A25240" s="42">
        <f>+B25240&amp;C25240</f>
        <v/>
      </c>
      <c r="B25240" s="42" t="inlineStr">
        <is>
          <t>Xybra</t>
        </is>
      </c>
      <c r="C25240" s="42" t="inlineStr">
        <is>
          <t>Flask of Embalming Fluid</t>
        </is>
      </c>
      <c r="D25240" s="42" t="inlineStr">
        <is>
          <t>Creature Product</t>
        </is>
      </c>
      <c r="G25240" s="47">
        <f>IFERROR((E25240/'Valor Coin por Servidor'!$B$65/250)*Conversor!$E$8,"-")</f>
        <v/>
      </c>
      <c r="H25240" s="47">
        <f>IFERROR((F25240/'Valor Coin por Servidor'!$B$65/250)*Conversor!$E$8,"-")</f>
        <v/>
      </c>
      <c r="I25240" s="42">
        <f>IFERROR(_xlfn.CEILING.MATH((G25240/Conversor!$E$8)*250,25),"-")</f>
        <v/>
      </c>
      <c r="J25240" s="42">
        <f>IFERROR(_xlfn.CEILING.MATH((H25240/Conversor!$E$8)*250,25),"-")</f>
        <v/>
      </c>
    </row>
    <row r="25241" ht="13.5" customHeight="1" s="45">
      <c r="A25241" s="42">
        <f>+B25241&amp;C25241</f>
        <v/>
      </c>
      <c r="B25241" s="42" t="inlineStr">
        <is>
          <t>Xybra</t>
        </is>
      </c>
      <c r="C25241" s="42" t="inlineStr">
        <is>
          <t>Four-leaf Clover</t>
        </is>
      </c>
      <c r="D25241" s="42" t="inlineStr">
        <is>
          <t>Valuable</t>
        </is>
      </c>
      <c r="E25241" s="42" t="n"/>
      <c r="F25241" s="42" t="n"/>
      <c r="G25241" s="47">
        <f>IFERROR((E25241/'Valor Coin por Servidor'!$B$65/250)*Conversor!$E$8,"-")</f>
        <v/>
      </c>
      <c r="H25241" s="47">
        <f>IFERROR((F25241/'Valor Coin por Servidor'!$B$65/250)*Conversor!$E$8,"-")</f>
        <v/>
      </c>
      <c r="I25241" s="42">
        <f>IFERROR(_xlfn.CEILING.MATH((G25241/Conversor!$E$8)*250,25),"-")</f>
        <v/>
      </c>
      <c r="J25241" s="42">
        <f>IFERROR(_xlfn.CEILING.MATH((H25241/Conversor!$E$8)*250,25),"-")</f>
        <v/>
      </c>
    </row>
    <row r="25242" ht="13.5" customHeight="1" s="45">
      <c r="A25242" s="42">
        <f>+B25242&amp;C25242</f>
        <v/>
      </c>
      <c r="B25242" s="42" t="inlineStr">
        <is>
          <t>Xybra</t>
        </is>
      </c>
      <c r="C25242" s="42" t="inlineStr">
        <is>
          <t>Foxtail</t>
        </is>
      </c>
      <c r="D25242" s="42" t="inlineStr">
        <is>
          <t>Valuable</t>
        </is>
      </c>
      <c r="E25242" s="42" t="n"/>
      <c r="F25242" s="42" t="n"/>
      <c r="G25242" s="47">
        <f>IFERROR((E25242/'Valor Coin por Servidor'!$B$65/250)*Conversor!$E$8,"-")</f>
        <v/>
      </c>
      <c r="H25242" s="47">
        <f>IFERROR((F25242/'Valor Coin por Servidor'!$B$65/250)*Conversor!$E$8,"-")</f>
        <v/>
      </c>
      <c r="I25242" s="42">
        <f>IFERROR(_xlfn.CEILING.MATH((G25242/Conversor!$E$8)*250,25),"-")</f>
        <v/>
      </c>
      <c r="J25242" s="42">
        <f>IFERROR(_xlfn.CEILING.MATH((H25242/Conversor!$E$8)*250,25),"-")</f>
        <v/>
      </c>
    </row>
    <row r="25243" ht="13.5" customHeight="1" s="45">
      <c r="A25243" s="42">
        <f>+B25243&amp;C25243</f>
        <v/>
      </c>
      <c r="B25243" s="42" t="inlineStr">
        <is>
          <t>Xybra</t>
        </is>
      </c>
      <c r="C25243" s="42" t="inlineStr">
        <is>
          <t>Frostflower Boots</t>
        </is>
      </c>
      <c r="D25243" s="42" t="inlineStr">
        <is>
          <t>Boots</t>
        </is>
      </c>
      <c r="E25243" s="42" t="n"/>
      <c r="F25243" s="42" t="n"/>
      <c r="G25243" s="47">
        <f>IFERROR((E25243/'Valor Coin por Servidor'!$B$65/250)*Conversor!$E$8,"-")</f>
        <v/>
      </c>
      <c r="H25243" s="47">
        <f>IFERROR((F25243/'Valor Coin por Servidor'!$B$65/250)*Conversor!$E$8,"-")</f>
        <v/>
      </c>
      <c r="I25243" s="42">
        <f>IFERROR(_xlfn.CEILING.MATH((G25243/Conversor!$E$8)*250,25),"-")</f>
        <v/>
      </c>
      <c r="J25243" s="42">
        <f>IFERROR(_xlfn.CEILING.MATH((H25243/Conversor!$E$8)*250,25),"-")</f>
        <v/>
      </c>
    </row>
    <row r="25244" ht="13.5" customHeight="1" s="45">
      <c r="A25244" s="42">
        <f>+B25244&amp;C25244</f>
        <v/>
      </c>
      <c r="B25244" s="42" t="inlineStr">
        <is>
          <t>Xybra</t>
        </is>
      </c>
      <c r="C25244" s="42" t="inlineStr">
        <is>
          <t>Furious Frock</t>
        </is>
      </c>
      <c r="D25244" s="42" t="inlineStr">
        <is>
          <t>Armor</t>
        </is>
      </c>
      <c r="G25244" s="47">
        <f>IFERROR((E25244/'Valor Coin por Servidor'!$B$65/250)*Conversor!$E$8,"-")</f>
        <v/>
      </c>
      <c r="H25244" s="47">
        <f>IFERROR((F25244/'Valor Coin por Servidor'!$B$65/250)*Conversor!$E$8,"-")</f>
        <v/>
      </c>
      <c r="I25244" s="42">
        <f>IFERROR(_xlfn.CEILING.MATH((G25244/Conversor!$E$8)*250,25),"-")</f>
        <v/>
      </c>
      <c r="J25244" s="42">
        <f>IFERROR(_xlfn.CEILING.MATH((H25244/Conversor!$E$8)*250,25),"-")</f>
        <v/>
      </c>
    </row>
    <row r="25245" ht="13.5" customHeight="1" s="45">
      <c r="A25245" s="42">
        <f>+B25245&amp;C25245</f>
        <v/>
      </c>
      <c r="B25245" s="42" t="inlineStr">
        <is>
          <t>Xybra</t>
        </is>
      </c>
      <c r="C25245" s="42" t="inlineStr">
        <is>
          <t>Galea Mortis</t>
        </is>
      </c>
      <c r="D25245" s="42" t="inlineStr">
        <is>
          <t>Helmet</t>
        </is>
      </c>
      <c r="E25245" s="42" t="n"/>
      <c r="F25245" s="42" t="n"/>
      <c r="G25245" s="47">
        <f>IFERROR((E25245/'Valor Coin por Servidor'!$B$65/250)*Conversor!$E$8,"-")</f>
        <v/>
      </c>
      <c r="H25245" s="47">
        <f>IFERROR((F25245/'Valor Coin por Servidor'!$B$65/250)*Conversor!$E$8,"-")</f>
        <v/>
      </c>
      <c r="I25245" s="42">
        <f>IFERROR(_xlfn.CEILING.MATH((G25245/Conversor!$E$8)*250,25),"-")</f>
        <v/>
      </c>
      <c r="J25245" s="42">
        <f>IFERROR(_xlfn.CEILING.MATH((H25245/Conversor!$E$8)*250,25),"-")</f>
        <v/>
      </c>
    </row>
    <row r="25246" ht="13.5" customHeight="1" s="45">
      <c r="A25246" s="42">
        <f>+B25246&amp;C25246</f>
        <v/>
      </c>
      <c r="B25246" s="42" t="inlineStr">
        <is>
          <t>Xybra</t>
        </is>
      </c>
      <c r="C25246" s="42" t="inlineStr">
        <is>
          <t>Ghost Chestplate</t>
        </is>
      </c>
      <c r="D25246" s="42" t="inlineStr">
        <is>
          <t>Armor</t>
        </is>
      </c>
      <c r="E25246" s="42" t="n"/>
      <c r="F25246" s="42" t="n"/>
      <c r="G25246" s="47">
        <f>IFERROR((E25246/'Valor Coin por Servidor'!$B$65/250)*Conversor!$E$8,"-")</f>
        <v/>
      </c>
      <c r="H25246" s="47">
        <f>IFERROR((F25246/'Valor Coin por Servidor'!$B$65/250)*Conversor!$E$8,"-")</f>
        <v/>
      </c>
      <c r="I25246" s="42">
        <f>IFERROR(_xlfn.CEILING.MATH((G25246/Conversor!$E$8)*250,25),"-")</f>
        <v/>
      </c>
      <c r="J25246" s="42">
        <f>IFERROR(_xlfn.CEILING.MATH((H25246/Conversor!$E$8)*250,25),"-")</f>
        <v/>
      </c>
    </row>
    <row r="25247" ht="13.5" customHeight="1" s="45">
      <c r="A25247" s="42">
        <f>+B25247&amp;C25247</f>
        <v/>
      </c>
      <c r="B25247" s="42" t="inlineStr">
        <is>
          <t>Xybra</t>
        </is>
      </c>
      <c r="C25247" s="42" t="inlineStr">
        <is>
          <t>Giant Shrimp</t>
        </is>
      </c>
      <c r="D25247" s="42" t="inlineStr">
        <is>
          <t>Valuable</t>
        </is>
      </c>
      <c r="E25247" s="42" t="n"/>
      <c r="F25247" s="42" t="n"/>
      <c r="G25247" s="47">
        <f>IFERROR((E25247/'Valor Coin por Servidor'!$B$65/250)*Conversor!$E$8,"-")</f>
        <v/>
      </c>
      <c r="H25247" s="47">
        <f>IFERROR((F25247/'Valor Coin por Servidor'!$B$65/250)*Conversor!$E$8,"-")</f>
        <v/>
      </c>
      <c r="I25247" s="42">
        <f>IFERROR(_xlfn.CEILING.MATH((G25247/Conversor!$E$8)*250,25),"-")</f>
        <v/>
      </c>
      <c r="J25247" s="42">
        <f>IFERROR(_xlfn.CEILING.MATH((H25247/Conversor!$E$8)*250,25),"-")</f>
        <v/>
      </c>
    </row>
    <row r="25248" ht="13.5" customHeight="1" s="45">
      <c r="A25248" s="42">
        <f>+B25248&amp;C25248</f>
        <v/>
      </c>
      <c r="B25248" s="42" t="inlineStr">
        <is>
          <t>Xybra</t>
        </is>
      </c>
      <c r="C25248" s="42" t="inlineStr">
        <is>
          <t>Gilded Eldritch Bow</t>
        </is>
      </c>
      <c r="D25248" s="42" t="inlineStr">
        <is>
          <t>Distance</t>
        </is>
      </c>
      <c r="G25248" s="47">
        <f>IFERROR((E25248/'Valor Coin por Servidor'!$B$65/250)*Conversor!$E$8,"-")</f>
        <v/>
      </c>
      <c r="H25248" s="47">
        <f>IFERROR((F25248/'Valor Coin por Servidor'!$B$65/250)*Conversor!$E$8,"-")</f>
        <v/>
      </c>
      <c r="I25248" s="42">
        <f>IFERROR(_xlfn.CEILING.MATH((G25248/Conversor!$E$8)*250,25),"-")</f>
        <v/>
      </c>
      <c r="J25248" s="42">
        <f>IFERROR(_xlfn.CEILING.MATH((H25248/Conversor!$E$8)*250,25),"-")</f>
        <v/>
      </c>
    </row>
    <row r="25249" ht="13.5" customHeight="1" s="45">
      <c r="A25249" s="42">
        <f>+B25249&amp;C25249</f>
        <v/>
      </c>
      <c r="B25249" s="42" t="inlineStr">
        <is>
          <t>Xybra</t>
        </is>
      </c>
      <c r="C25249" s="42" t="inlineStr">
        <is>
          <t>Gilded Eldritch Claymore</t>
        </is>
      </c>
      <c r="D25249" s="42" t="inlineStr">
        <is>
          <t>Sword</t>
        </is>
      </c>
      <c r="G25249" s="47">
        <f>IFERROR((E25249/'Valor Coin por Servidor'!$B$65/250)*Conversor!$E$8,"-")</f>
        <v/>
      </c>
      <c r="H25249" s="47">
        <f>IFERROR((F25249/'Valor Coin por Servidor'!$B$65/250)*Conversor!$E$8,"-")</f>
        <v/>
      </c>
      <c r="I25249" s="42">
        <f>IFERROR(_xlfn.CEILING.MATH((G25249/Conversor!$E$8)*250,25),"-")</f>
        <v/>
      </c>
      <c r="J25249" s="42">
        <f>IFERROR(_xlfn.CEILING.MATH((H25249/Conversor!$E$8)*250,25),"-")</f>
        <v/>
      </c>
    </row>
    <row r="25250" ht="13.5" customHeight="1" s="45">
      <c r="A25250" s="42">
        <f>+B25250&amp;C25250</f>
        <v/>
      </c>
      <c r="B25250" s="42" t="inlineStr">
        <is>
          <t>Xybra</t>
        </is>
      </c>
      <c r="C25250" s="42" t="inlineStr">
        <is>
          <t>Gilded Eldritch Rod</t>
        </is>
      </c>
      <c r="D25250" s="42" t="inlineStr">
        <is>
          <t>Wand</t>
        </is>
      </c>
      <c r="G25250" s="47">
        <f>IFERROR((E25250/'Valor Coin por Servidor'!$B$65/250)*Conversor!$E$8,"-")</f>
        <v/>
      </c>
      <c r="H25250" s="47">
        <f>IFERROR((F25250/'Valor Coin por Servidor'!$B$65/250)*Conversor!$E$8,"-")</f>
        <v/>
      </c>
      <c r="I25250" s="42">
        <f>IFERROR(_xlfn.CEILING.MATH((G25250/Conversor!$E$8)*250,25),"-")</f>
        <v/>
      </c>
      <c r="J25250" s="42">
        <f>IFERROR(_xlfn.CEILING.MATH((H25250/Conversor!$E$8)*250,25),"-")</f>
        <v/>
      </c>
    </row>
    <row r="25251" ht="13.5" customHeight="1" s="45">
      <c r="A25251" s="42">
        <f>+B25251&amp;C25251</f>
        <v/>
      </c>
      <c r="B25251" s="42" t="inlineStr">
        <is>
          <t>Xybra</t>
        </is>
      </c>
      <c r="C25251" s="42" t="inlineStr">
        <is>
          <t>Gilded Eldritch Wand</t>
        </is>
      </c>
      <c r="D25251" s="42" t="inlineStr">
        <is>
          <t>Wand</t>
        </is>
      </c>
      <c r="G25251" s="47">
        <f>IFERROR((E25251/'Valor Coin por Servidor'!$B$65/250)*Conversor!$E$8,"-")</f>
        <v/>
      </c>
      <c r="H25251" s="47">
        <f>IFERROR((F25251/'Valor Coin por Servidor'!$B$65/250)*Conversor!$E$8,"-")</f>
        <v/>
      </c>
      <c r="I25251" s="42">
        <f>IFERROR(_xlfn.CEILING.MATH((G25251/Conversor!$E$8)*250,25),"-")</f>
        <v/>
      </c>
      <c r="J25251" s="42">
        <f>IFERROR(_xlfn.CEILING.MATH((H25251/Conversor!$E$8)*250,25),"-")</f>
        <v/>
      </c>
    </row>
    <row r="25252" ht="13.5" customHeight="1" s="45">
      <c r="A25252" s="42">
        <f>+B25252&amp;C25252</f>
        <v/>
      </c>
      <c r="B25252" s="42" t="inlineStr">
        <is>
          <t>Xybra</t>
        </is>
      </c>
      <c r="C25252" s="42" t="inlineStr">
        <is>
          <t>Gilded Eldritch Warmace</t>
        </is>
      </c>
      <c r="D25252" s="42" t="inlineStr">
        <is>
          <t>Club</t>
        </is>
      </c>
      <c r="G25252" s="47">
        <f>IFERROR((E25252/'Valor Coin por Servidor'!$B$65/250)*Conversor!$E$8,"-")</f>
        <v/>
      </c>
      <c r="H25252" s="47">
        <f>IFERROR((F25252/'Valor Coin por Servidor'!$B$65/250)*Conversor!$E$8,"-")</f>
        <v/>
      </c>
      <c r="I25252" s="42">
        <f>IFERROR(_xlfn.CEILING.MATH((G25252/Conversor!$E$8)*250,25),"-")</f>
        <v/>
      </c>
      <c r="J25252" s="42">
        <f>IFERROR(_xlfn.CEILING.MATH((H25252/Conversor!$E$8)*250,25),"-")</f>
        <v/>
      </c>
    </row>
    <row r="25253" ht="13.5" customHeight="1" s="45">
      <c r="A25253" s="42">
        <f>+B25253&amp;C25253</f>
        <v/>
      </c>
      <c r="B25253" s="42" t="inlineStr">
        <is>
          <t>Xybra</t>
        </is>
      </c>
      <c r="C25253" s="42" t="inlineStr">
        <is>
          <t>Gloom Wolf Fur</t>
        </is>
      </c>
      <c r="D25253" s="42" t="inlineStr">
        <is>
          <t>Creature Product</t>
        </is>
      </c>
      <c r="E25253" s="42" t="n"/>
      <c r="F25253" s="42" t="n"/>
      <c r="G25253" s="47">
        <f>IFERROR((E25253/'Valor Coin por Servidor'!$B$65/250)*Conversor!$E$8,"-")</f>
        <v/>
      </c>
      <c r="H25253" s="47">
        <f>IFERROR((F25253/'Valor Coin por Servidor'!$B$65/250)*Conversor!$E$8,"-")</f>
        <v/>
      </c>
      <c r="I25253" s="42">
        <f>IFERROR(_xlfn.CEILING.MATH((G25253/Conversor!$E$8)*250,25),"-")</f>
        <v/>
      </c>
      <c r="J25253" s="42">
        <f>IFERROR(_xlfn.CEILING.MATH((H25253/Conversor!$E$8)*250,25),"-")</f>
        <v/>
      </c>
    </row>
    <row r="25254" ht="13.5" customHeight="1" s="45">
      <c r="A25254" s="42">
        <f>+B25254&amp;C25254</f>
        <v/>
      </c>
      <c r="B25254" s="42" t="inlineStr">
        <is>
          <t>Xybra</t>
        </is>
      </c>
      <c r="C25254" s="42" t="inlineStr">
        <is>
          <t>Gnome Armor</t>
        </is>
      </c>
      <c r="D25254" s="42" t="inlineStr">
        <is>
          <t>Armor</t>
        </is>
      </c>
      <c r="E25254" s="42" t="n"/>
      <c r="F25254" s="42" t="n"/>
      <c r="G25254" s="47">
        <f>IFERROR((E25254/'Valor Coin por Servidor'!$B$65/250)*Conversor!$E$8,"-")</f>
        <v/>
      </c>
      <c r="H25254" s="47">
        <f>IFERROR((F25254/'Valor Coin por Servidor'!$B$65/250)*Conversor!$E$8,"-")</f>
        <v/>
      </c>
      <c r="I25254" s="42">
        <f>IFERROR(_xlfn.CEILING.MATH((G25254/Conversor!$E$8)*250,25),"-")</f>
        <v/>
      </c>
      <c r="J25254" s="42">
        <f>IFERROR(_xlfn.CEILING.MATH((H25254/Conversor!$E$8)*250,25),"-")</f>
        <v/>
      </c>
    </row>
    <row r="25255" ht="13.5" customHeight="1" s="45">
      <c r="A25255" s="42">
        <f>+B25255&amp;C25255</f>
        <v/>
      </c>
      <c r="B25255" s="42" t="inlineStr">
        <is>
          <t>Xybra</t>
        </is>
      </c>
      <c r="C25255" s="42" t="inlineStr">
        <is>
          <t>Gnome Helmet</t>
        </is>
      </c>
      <c r="D25255" s="42" t="inlineStr">
        <is>
          <t>Helmet</t>
        </is>
      </c>
      <c r="E25255" s="42" t="n"/>
      <c r="F25255" s="42" t="n"/>
      <c r="G25255" s="47">
        <f>IFERROR((E25255/'Valor Coin por Servidor'!$B$65/250)*Conversor!$E$8,"-")</f>
        <v/>
      </c>
      <c r="H25255" s="47">
        <f>IFERROR((F25255/'Valor Coin por Servidor'!$B$65/250)*Conversor!$E$8,"-")</f>
        <v/>
      </c>
      <c r="I25255" s="42">
        <f>IFERROR(_xlfn.CEILING.MATH((G25255/Conversor!$E$8)*250,25),"-")</f>
        <v/>
      </c>
      <c r="J25255" s="42">
        <f>IFERROR(_xlfn.CEILING.MATH((H25255/Conversor!$E$8)*250,25),"-")</f>
        <v/>
      </c>
    </row>
    <row r="25256" ht="13.5" customHeight="1" s="45">
      <c r="A25256" s="42">
        <f>+B25256&amp;C25256</f>
        <v/>
      </c>
      <c r="B25256" s="42" t="inlineStr">
        <is>
          <t>Xybra</t>
        </is>
      </c>
      <c r="C25256" s="42" t="inlineStr">
        <is>
          <t>Gnome Legs</t>
        </is>
      </c>
      <c r="D25256" s="42" t="inlineStr">
        <is>
          <t>Legs</t>
        </is>
      </c>
      <c r="E25256" s="42" t="n"/>
      <c r="F25256" s="42" t="n"/>
      <c r="G25256" s="47">
        <f>IFERROR((E25256/'Valor Coin por Servidor'!$B$65/250)*Conversor!$E$8,"-")</f>
        <v/>
      </c>
      <c r="H25256" s="47">
        <f>IFERROR((F25256/'Valor Coin por Servidor'!$B$65/250)*Conversor!$E$8,"-")</f>
        <v/>
      </c>
      <c r="I25256" s="42">
        <f>IFERROR(_xlfn.CEILING.MATH((G25256/Conversor!$E$8)*250,25),"-")</f>
        <v/>
      </c>
      <c r="J25256" s="42">
        <f>IFERROR(_xlfn.CEILING.MATH((H25256/Conversor!$E$8)*250,25),"-")</f>
        <v/>
      </c>
    </row>
    <row r="25257" ht="13.5" customHeight="1" s="45">
      <c r="A25257" s="42">
        <f>+B25257&amp;C25257</f>
        <v/>
      </c>
      <c r="B25257" s="42" t="inlineStr">
        <is>
          <t>Xybra</t>
        </is>
      </c>
      <c r="C25257" s="42" t="inlineStr">
        <is>
          <t>Gnomevil's Hat</t>
        </is>
      </c>
      <c r="D25257" s="42" t="inlineStr">
        <is>
          <t>Creature Product</t>
        </is>
      </c>
      <c r="G25257" s="47">
        <f>IFERROR((E25257/'Valor Coin por Servidor'!$B$65/250)*Conversor!$E$8,"-")</f>
        <v/>
      </c>
      <c r="H25257" s="47">
        <f>IFERROR((F25257/'Valor Coin por Servidor'!$B$65/250)*Conversor!$E$8,"-")</f>
        <v/>
      </c>
      <c r="I25257" s="42">
        <f>IFERROR(_xlfn.CEILING.MATH((G25257/Conversor!$E$8)*250,25),"-")</f>
        <v/>
      </c>
      <c r="J25257" s="42">
        <f>IFERROR(_xlfn.CEILING.MATH((H25257/Conversor!$E$8)*250,25),"-")</f>
        <v/>
      </c>
    </row>
    <row r="25258" ht="13.5" customHeight="1" s="45">
      <c r="A25258" s="42">
        <f>+B25258&amp;C25258</f>
        <v/>
      </c>
      <c r="B25258" s="42" t="inlineStr">
        <is>
          <t>Xybra</t>
        </is>
      </c>
      <c r="C25258" s="42" t="inlineStr">
        <is>
          <t>Gnomish Voucher Type MA1</t>
        </is>
      </c>
      <c r="D25258" s="42" t="inlineStr">
        <is>
          <t>Others</t>
        </is>
      </c>
      <c r="G25258" s="47">
        <f>IFERROR((E25258/'Valor Coin por Servidor'!$B$65/250)*Conversor!$E$8,"-")</f>
        <v/>
      </c>
      <c r="H25258" s="47">
        <f>IFERROR((F25258/'Valor Coin por Servidor'!$B$65/250)*Conversor!$E$8,"-")</f>
        <v/>
      </c>
      <c r="I25258" s="42">
        <f>IFERROR(_xlfn.CEILING.MATH((G25258/Conversor!$E$8)*250,25),"-")</f>
        <v/>
      </c>
      <c r="J25258" s="42">
        <f>IFERROR(_xlfn.CEILING.MATH((H25258/Conversor!$E$8)*250,25),"-")</f>
        <v/>
      </c>
    </row>
    <row r="25259" ht="13.5" customHeight="1" s="45">
      <c r="A25259" s="42">
        <f>+B25259&amp;C25259</f>
        <v/>
      </c>
      <c r="B25259" s="42" t="inlineStr">
        <is>
          <t>Xybra</t>
        </is>
      </c>
      <c r="C25259" s="42" t="inlineStr">
        <is>
          <t>Gold Token</t>
        </is>
      </c>
      <c r="D25259" s="42" t="inlineStr">
        <is>
          <t>Valuable</t>
        </is>
      </c>
      <c r="E25259" s="42" t="n"/>
      <c r="F25259" s="42" t="n"/>
      <c r="G25259" s="47">
        <f>IFERROR((E25259/'Valor Coin por Servidor'!$B$65/250)*Conversor!$E$8,"-")</f>
        <v/>
      </c>
      <c r="H25259" s="47">
        <f>IFERROR((F25259/'Valor Coin por Servidor'!$B$65/250)*Conversor!$E$8,"-")</f>
        <v/>
      </c>
      <c r="I25259" s="42">
        <f>IFERROR(_xlfn.CEILING.MATH((G25259/Conversor!$E$8)*250,25),"-")</f>
        <v/>
      </c>
      <c r="J25259" s="42">
        <f>IFERROR(_xlfn.CEILING.MATH((H25259/Conversor!$E$8)*250,25),"-")</f>
        <v/>
      </c>
    </row>
    <row r="25260" ht="13.5" customHeight="1" s="45">
      <c r="A25260" s="42">
        <f>+B25260&amp;C25260</f>
        <v/>
      </c>
      <c r="B25260" s="42" t="inlineStr">
        <is>
          <t>Xybra</t>
        </is>
      </c>
      <c r="C25260" s="42" t="inlineStr">
        <is>
          <t>Golden Boots</t>
        </is>
      </c>
      <c r="D25260" s="42" t="inlineStr">
        <is>
          <t>Boots</t>
        </is>
      </c>
      <c r="G25260" s="47">
        <f>IFERROR((E25260/'Valor Coin por Servidor'!$B$65/250)*Conversor!$E$8,"-")</f>
        <v/>
      </c>
      <c r="H25260" s="47">
        <f>IFERROR((F25260/'Valor Coin por Servidor'!$B$65/250)*Conversor!$E$8,"-")</f>
        <v/>
      </c>
      <c r="I25260" s="42">
        <f>IFERROR(_xlfn.CEILING.MATH((G25260/Conversor!$E$8)*250,25),"-")</f>
        <v/>
      </c>
      <c r="J25260" s="42">
        <f>IFERROR(_xlfn.CEILING.MATH((H25260/Conversor!$E$8)*250,25),"-")</f>
        <v/>
      </c>
    </row>
    <row r="25261" ht="13.5" customHeight="1" s="45">
      <c r="A25261" s="42">
        <f>+B25261&amp;C25261</f>
        <v/>
      </c>
      <c r="B25261" s="42" t="inlineStr">
        <is>
          <t>Xybra</t>
        </is>
      </c>
      <c r="C25261" s="42" t="inlineStr">
        <is>
          <t>Golden Can of Oil</t>
        </is>
      </c>
      <c r="D25261" s="42" t="inlineStr">
        <is>
          <t>Valuable</t>
        </is>
      </c>
      <c r="E25261" s="42" t="n"/>
      <c r="F25261" s="42" t="n"/>
      <c r="G25261" s="47">
        <f>IFERROR((E25261/'Valor Coin por Servidor'!$B$65/250)*Conversor!$E$8,"-")</f>
        <v/>
      </c>
      <c r="H25261" s="47">
        <f>IFERROR((F25261/'Valor Coin por Servidor'!$B$65/250)*Conversor!$E$8,"-")</f>
        <v/>
      </c>
      <c r="I25261" s="42">
        <f>IFERROR(_xlfn.CEILING.MATH((G25261/Conversor!$E$8)*250,25),"-")</f>
        <v/>
      </c>
      <c r="J25261" s="42">
        <f>IFERROR(_xlfn.CEILING.MATH((H25261/Conversor!$E$8)*250,25),"-")</f>
        <v/>
      </c>
    </row>
    <row r="25262" ht="13.5" customHeight="1" s="45">
      <c r="A25262" s="42">
        <f>+B25262&amp;C25262</f>
        <v/>
      </c>
      <c r="B25262" s="42" t="inlineStr">
        <is>
          <t>Xybra</t>
        </is>
      </c>
      <c r="C25262" s="42" t="inlineStr">
        <is>
          <t>Gooey Mass</t>
        </is>
      </c>
      <c r="D25262" s="42" t="inlineStr">
        <is>
          <t>Others</t>
        </is>
      </c>
      <c r="E25262" s="42" t="n"/>
      <c r="F25262" s="42" t="n"/>
      <c r="G25262" s="47">
        <f>IFERROR((E25262/'Valor Coin por Servidor'!$B$65/250)*Conversor!$E$8,"-")</f>
        <v/>
      </c>
      <c r="H25262" s="47">
        <f>IFERROR((F25262/'Valor Coin por Servidor'!$B$65/250)*Conversor!$E$8,"-")</f>
        <v/>
      </c>
      <c r="I25262" s="42">
        <f>IFERROR(_xlfn.CEILING.MATH((G25262/Conversor!$E$8)*250,25),"-")</f>
        <v/>
      </c>
      <c r="J25262" s="42">
        <f>IFERROR(_xlfn.CEILING.MATH((H25262/Conversor!$E$8)*250,25),"-")</f>
        <v/>
      </c>
    </row>
    <row r="25263" ht="13.5" customHeight="1" s="45">
      <c r="A25263" s="42">
        <f>+B25263&amp;C25263</f>
        <v/>
      </c>
      <c r="B25263" s="42" t="inlineStr">
        <is>
          <t>Xybra</t>
        </is>
      </c>
      <c r="C25263" s="42" t="inlineStr">
        <is>
          <t>Goosebump Leather</t>
        </is>
      </c>
      <c r="D25263" s="42" t="inlineStr">
        <is>
          <t>Creature Product</t>
        </is>
      </c>
      <c r="E25263" s="42" t="n"/>
      <c r="F25263" s="42" t="n"/>
      <c r="G25263" s="47">
        <f>IFERROR((E25263/'Valor Coin por Servidor'!$B$65/250)*Conversor!$E$8,"-")</f>
        <v/>
      </c>
      <c r="H25263" s="47">
        <f>IFERROR((F25263/'Valor Coin por Servidor'!$B$65/250)*Conversor!$E$8,"-")</f>
        <v/>
      </c>
      <c r="I25263" s="42">
        <f>IFERROR(_xlfn.CEILING.MATH((G25263/Conversor!$E$8)*250,25),"-")</f>
        <v/>
      </c>
      <c r="J25263" s="42">
        <f>IFERROR(_xlfn.CEILING.MATH((H25263/Conversor!$E$8)*250,25),"-")</f>
        <v/>
      </c>
    </row>
    <row r="25264" ht="13.5" customHeight="1" s="45">
      <c r="A25264" s="42">
        <f>+B25264&amp;C25264</f>
        <v/>
      </c>
      <c r="B25264" s="42" t="inlineStr">
        <is>
          <t>Xybra</t>
        </is>
      </c>
      <c r="C25264" s="42" t="inlineStr">
        <is>
          <t>Great Shield</t>
        </is>
      </c>
      <c r="D25264" s="42" t="inlineStr">
        <is>
          <t>Shield</t>
        </is>
      </c>
      <c r="G25264" s="47">
        <f>IFERROR((E25264/'Valor Coin por Servidor'!$B$65/250)*Conversor!$E$8,"-")</f>
        <v/>
      </c>
      <c r="H25264" s="47">
        <f>IFERROR((F25264/'Valor Coin por Servidor'!$B$65/250)*Conversor!$E$8,"-")</f>
        <v/>
      </c>
      <c r="I25264" s="42">
        <f>IFERROR(_xlfn.CEILING.MATH((G25264/Conversor!$E$8)*250,25),"-")</f>
        <v/>
      </c>
      <c r="J25264" s="42">
        <f>IFERROR(_xlfn.CEILING.MATH((H25264/Conversor!$E$8)*250,25),"-")</f>
        <v/>
      </c>
    </row>
    <row r="25265" ht="13.5" customHeight="1" s="45">
      <c r="A25265" s="42">
        <f>+B25265&amp;C25265</f>
        <v/>
      </c>
      <c r="B25265" s="42" t="inlineStr">
        <is>
          <t>Xybra</t>
        </is>
      </c>
      <c r="C25265" s="42" t="inlineStr">
        <is>
          <t>Green Dragon Leather</t>
        </is>
      </c>
      <c r="D25265" s="42" t="inlineStr">
        <is>
          <t>Creature Product</t>
        </is>
      </c>
      <c r="E25265" s="42" t="n"/>
      <c r="F25265" s="42" t="n"/>
      <c r="G25265" s="47">
        <f>IFERROR((E25265/'Valor Coin por Servidor'!$B$65/250)*Conversor!$E$8,"-")</f>
        <v/>
      </c>
      <c r="H25265" s="47">
        <f>IFERROR((F25265/'Valor Coin por Servidor'!$B$65/250)*Conversor!$E$8,"-")</f>
        <v/>
      </c>
      <c r="I25265" s="42">
        <f>IFERROR(_xlfn.CEILING.MATH((G25265/Conversor!$E$8)*250,25),"-")</f>
        <v/>
      </c>
      <c r="J25265" s="42">
        <f>IFERROR(_xlfn.CEILING.MATH((H25265/Conversor!$E$8)*250,25),"-")</f>
        <v/>
      </c>
    </row>
    <row r="25266" ht="13.5" customHeight="1" s="45">
      <c r="A25266" s="42">
        <f>+B25266&amp;C25266</f>
        <v/>
      </c>
      <c r="B25266" s="42" t="inlineStr">
        <is>
          <t>Xybra</t>
        </is>
      </c>
      <c r="C25266" s="42" t="inlineStr">
        <is>
          <t>Heart of the Mountain</t>
        </is>
      </c>
      <c r="D25266" s="42" t="inlineStr">
        <is>
          <t>Valuable</t>
        </is>
      </c>
      <c r="G25266" s="47">
        <f>IFERROR((E25266/'Valor Coin por Servidor'!$B$65/250)*Conversor!$E$8,"-")</f>
        <v/>
      </c>
      <c r="H25266" s="47">
        <f>IFERROR((F25266/'Valor Coin por Servidor'!$B$65/250)*Conversor!$E$8,"-")</f>
        <v/>
      </c>
      <c r="I25266" s="42">
        <f>IFERROR(_xlfn.CEILING.MATH((G25266/Conversor!$E$8)*250,25),"-")</f>
        <v/>
      </c>
      <c r="J25266" s="42">
        <f>IFERROR(_xlfn.CEILING.MATH((H25266/Conversor!$E$8)*250,25),"-")</f>
        <v/>
      </c>
    </row>
    <row r="25267" ht="13.5" customHeight="1" s="45">
      <c r="A25267" s="42">
        <f>+B25267&amp;C25267</f>
        <v/>
      </c>
      <c r="B25267" s="42" t="inlineStr">
        <is>
          <t>Xybra</t>
        </is>
      </c>
      <c r="C25267" s="42" t="inlineStr">
        <is>
          <t>Hellspawn Tail</t>
        </is>
      </c>
      <c r="D25267" s="42" t="inlineStr">
        <is>
          <t>Creature Product</t>
        </is>
      </c>
      <c r="G25267" s="47">
        <f>IFERROR((E25267/'Valor Coin por Servidor'!$B$65/250)*Conversor!$E$8,"-")</f>
        <v/>
      </c>
      <c r="H25267" s="47">
        <f>IFERROR((F25267/'Valor Coin por Servidor'!$B$65/250)*Conversor!$E$8,"-")</f>
        <v/>
      </c>
      <c r="I25267" s="42">
        <f>IFERROR(_xlfn.CEILING.MATH((G25267/Conversor!$E$8)*250,25),"-")</f>
        <v/>
      </c>
      <c r="J25267" s="42">
        <f>IFERROR(_xlfn.CEILING.MATH((H25267/Conversor!$E$8)*250,25),"-")</f>
        <v/>
      </c>
    </row>
    <row r="25268" ht="13.5" customHeight="1" s="45">
      <c r="A25268" s="42">
        <f>+B25268&amp;C25268</f>
        <v/>
      </c>
      <c r="B25268" s="42" t="inlineStr">
        <is>
          <t>Xybra</t>
        </is>
      </c>
      <c r="C25268" s="42" t="inlineStr">
        <is>
          <t>Holy Amplification</t>
        </is>
      </c>
      <c r="D25268" s="42" t="inlineStr">
        <is>
          <t>Potion</t>
        </is>
      </c>
      <c r="G25268" s="47">
        <f>IFERROR((E25268/'Valor Coin por Servidor'!$B$65/250)*Conversor!$E$8,"-")</f>
        <v/>
      </c>
      <c r="H25268" s="47">
        <f>IFERROR((F25268/'Valor Coin por Servidor'!$B$65/250)*Conversor!$E$8,"-")</f>
        <v/>
      </c>
      <c r="I25268" s="42">
        <f>IFERROR(_xlfn.CEILING.MATH((G25268/Conversor!$E$8)*250,25),"-")</f>
        <v/>
      </c>
      <c r="J25268" s="42">
        <f>IFERROR(_xlfn.CEILING.MATH((H25268/Conversor!$E$8)*250,25),"-")</f>
        <v/>
      </c>
    </row>
    <row r="25269" ht="13.5" customHeight="1" s="45">
      <c r="A25269" s="42">
        <f>+B25269&amp;C25269</f>
        <v/>
      </c>
      <c r="B25269" s="42" t="inlineStr">
        <is>
          <t>Xybra</t>
        </is>
      </c>
      <c r="C25269" s="42" t="inlineStr">
        <is>
          <t>Holy Resilience</t>
        </is>
      </c>
      <c r="D25269" s="42" t="inlineStr">
        <is>
          <t>Potion</t>
        </is>
      </c>
      <c r="G25269" s="47">
        <f>IFERROR((E25269/'Valor Coin por Servidor'!$B$65/250)*Conversor!$E$8,"-")</f>
        <v/>
      </c>
      <c r="H25269" s="47">
        <f>IFERROR((F25269/'Valor Coin por Servidor'!$B$65/250)*Conversor!$E$8,"-")</f>
        <v/>
      </c>
      <c r="I25269" s="42">
        <f>IFERROR(_xlfn.CEILING.MATH((G25269/Conversor!$E$8)*250,25),"-")</f>
        <v/>
      </c>
      <c r="J25269" s="42">
        <f>IFERROR(_xlfn.CEILING.MATH((H25269/Conversor!$E$8)*250,25),"-")</f>
        <v/>
      </c>
    </row>
    <row r="25270" ht="13.5" customHeight="1" s="45">
      <c r="A25270" s="42">
        <f>+B25270&amp;C25270</f>
        <v/>
      </c>
      <c r="B25270" s="42" t="inlineStr">
        <is>
          <t>Xybra</t>
        </is>
      </c>
      <c r="C25270" s="42" t="inlineStr">
        <is>
          <t>Honeycomb</t>
        </is>
      </c>
      <c r="D25270" s="42" t="inlineStr">
        <is>
          <t>Creature Product</t>
        </is>
      </c>
      <c r="G25270" s="47">
        <f>IFERROR((E25270/'Valor Coin por Servidor'!$B$65/250)*Conversor!$E$8,"-")</f>
        <v/>
      </c>
      <c r="H25270" s="47">
        <f>IFERROR((F25270/'Valor Coin por Servidor'!$B$65/250)*Conversor!$E$8,"-")</f>
        <v/>
      </c>
      <c r="I25270" s="42">
        <f>IFERROR(_xlfn.CEILING.MATH((G25270/Conversor!$E$8)*250,25),"-")</f>
        <v/>
      </c>
      <c r="J25270" s="42">
        <f>IFERROR(_xlfn.CEILING.MATH((H25270/Conversor!$E$8)*250,25),"-")</f>
        <v/>
      </c>
    </row>
    <row r="25271" ht="13.5" customHeight="1" s="45">
      <c r="A25271" s="42">
        <f>+B25271&amp;C25271</f>
        <v/>
      </c>
      <c r="B25271" s="42" t="inlineStr">
        <is>
          <t>Xybra</t>
        </is>
      </c>
      <c r="C25271" s="42" t="inlineStr">
        <is>
          <t>Hook</t>
        </is>
      </c>
      <c r="D25271" s="42" t="inlineStr">
        <is>
          <t>Creature Product</t>
        </is>
      </c>
      <c r="G25271" s="47">
        <f>IFERROR((E25271/'Valor Coin por Servidor'!$B$65/250)*Conversor!$E$8,"-")</f>
        <v/>
      </c>
      <c r="H25271" s="47">
        <f>IFERROR((F25271/'Valor Coin por Servidor'!$B$65/250)*Conversor!$E$8,"-")</f>
        <v/>
      </c>
      <c r="I25271" s="42">
        <f>IFERROR(_xlfn.CEILING.MATH((G25271/Conversor!$E$8)*250,25),"-")</f>
        <v/>
      </c>
      <c r="J25271" s="42">
        <f>IFERROR(_xlfn.CEILING.MATH((H25271/Conversor!$E$8)*250,25),"-")</f>
        <v/>
      </c>
    </row>
    <row r="25272" ht="13.5" customHeight="1" s="45">
      <c r="A25272" s="42">
        <f>+B25272&amp;C25272</f>
        <v/>
      </c>
      <c r="B25272" s="42" t="inlineStr">
        <is>
          <t>Xybra</t>
        </is>
      </c>
      <c r="C25272" s="42" t="inlineStr">
        <is>
          <t>Hunting Horn</t>
        </is>
      </c>
      <c r="D25272" s="42" t="inlineStr">
        <is>
          <t>Valuable</t>
        </is>
      </c>
      <c r="G25272" s="47">
        <f>IFERROR((E25272/'Valor Coin por Servidor'!$B$65/250)*Conversor!$E$8,"-")</f>
        <v/>
      </c>
      <c r="H25272" s="47">
        <f>IFERROR((F25272/'Valor Coin por Servidor'!$B$65/250)*Conversor!$E$8,"-")</f>
        <v/>
      </c>
      <c r="I25272" s="42">
        <f>IFERROR(_xlfn.CEILING.MATH((G25272/Conversor!$E$8)*250,25),"-")</f>
        <v/>
      </c>
      <c r="J25272" s="42">
        <f>IFERROR(_xlfn.CEILING.MATH((H25272/Conversor!$E$8)*250,25),"-")</f>
        <v/>
      </c>
    </row>
    <row r="25273" ht="13.5" customHeight="1" s="45">
      <c r="A25273" s="42">
        <f>+B25273&amp;C25273</f>
        <v/>
      </c>
      <c r="B25273" s="42" t="inlineStr">
        <is>
          <t>Xybra</t>
        </is>
      </c>
      <c r="C25273" s="42" t="inlineStr">
        <is>
          <t>Ice Amplification</t>
        </is>
      </c>
      <c r="D25273" s="42" t="inlineStr">
        <is>
          <t>Potion</t>
        </is>
      </c>
      <c r="G25273" s="47">
        <f>IFERROR((E25273/'Valor Coin por Servidor'!$B$65/250)*Conversor!$E$8,"-")</f>
        <v/>
      </c>
      <c r="H25273" s="47">
        <f>IFERROR((F25273/'Valor Coin por Servidor'!$B$65/250)*Conversor!$E$8,"-")</f>
        <v/>
      </c>
      <c r="I25273" s="42">
        <f>IFERROR(_xlfn.CEILING.MATH((G25273/Conversor!$E$8)*250,25),"-")</f>
        <v/>
      </c>
      <c r="J25273" s="42">
        <f>IFERROR(_xlfn.CEILING.MATH((H25273/Conversor!$E$8)*250,25),"-")</f>
        <v/>
      </c>
    </row>
    <row r="25274" ht="13.5" customHeight="1" s="45">
      <c r="A25274" s="42">
        <f>+B25274&amp;C25274</f>
        <v/>
      </c>
      <c r="B25274" s="42" t="inlineStr">
        <is>
          <t>Xybra</t>
        </is>
      </c>
      <c r="C25274" s="42" t="inlineStr">
        <is>
          <t>Ice Resilience</t>
        </is>
      </c>
      <c r="D25274" s="42" t="inlineStr">
        <is>
          <t>Potion</t>
        </is>
      </c>
      <c r="G25274" s="47">
        <f>IFERROR((E25274/'Valor Coin por Servidor'!$B$65/250)*Conversor!$E$8,"-")</f>
        <v/>
      </c>
      <c r="H25274" s="47">
        <f>IFERROR((F25274/'Valor Coin por Servidor'!$B$65/250)*Conversor!$E$8,"-")</f>
        <v/>
      </c>
      <c r="I25274" s="42">
        <f>IFERROR(_xlfn.CEILING.MATH((G25274/Conversor!$E$8)*250,25),"-")</f>
        <v/>
      </c>
      <c r="J25274" s="42">
        <f>IFERROR(_xlfn.CEILING.MATH((H25274/Conversor!$E$8)*250,25),"-")</f>
        <v/>
      </c>
    </row>
    <row r="25275" ht="13.5" customHeight="1" s="45">
      <c r="A25275" s="42">
        <f>+B25275&amp;C25275</f>
        <v/>
      </c>
      <c r="B25275" s="42" t="inlineStr">
        <is>
          <t>Xybra</t>
        </is>
      </c>
      <c r="C25275" s="42" t="inlineStr">
        <is>
          <t>Incantation Notes</t>
        </is>
      </c>
      <c r="D25275" s="42" t="inlineStr">
        <is>
          <t>Creature Product</t>
        </is>
      </c>
      <c r="G25275" s="47">
        <f>IFERROR((E25275/'Valor Coin por Servidor'!$B$65/250)*Conversor!$E$8,"-")</f>
        <v/>
      </c>
      <c r="H25275" s="47">
        <f>IFERROR((F25275/'Valor Coin por Servidor'!$B$65/250)*Conversor!$E$8,"-")</f>
        <v/>
      </c>
      <c r="I25275" s="42">
        <f>IFERROR(_xlfn.CEILING.MATH((G25275/Conversor!$E$8)*250,25),"-")</f>
        <v/>
      </c>
      <c r="J25275" s="42">
        <f>IFERROR(_xlfn.CEILING.MATH((H25275/Conversor!$E$8)*250,25),"-")</f>
        <v/>
      </c>
    </row>
    <row r="25276" ht="13.5" customHeight="1" s="45">
      <c r="A25276" s="42">
        <f>+B25276&amp;C25276</f>
        <v/>
      </c>
      <c r="B25276" s="42" t="inlineStr">
        <is>
          <t>Xybra</t>
        </is>
      </c>
      <c r="C25276" s="42" t="inlineStr">
        <is>
          <t>Jungle Bow</t>
        </is>
      </c>
      <c r="D25276" s="42" t="inlineStr">
        <is>
          <t>Distance</t>
        </is>
      </c>
      <c r="G25276" s="47">
        <f>IFERROR((E25276/'Valor Coin por Servidor'!$B$65/250)*Conversor!$E$8,"-")</f>
        <v/>
      </c>
      <c r="H25276" s="47">
        <f>IFERROR((F25276/'Valor Coin por Servidor'!$B$65/250)*Conversor!$E$8,"-")</f>
        <v/>
      </c>
      <c r="I25276" s="42">
        <f>IFERROR(_xlfn.CEILING.MATH((G25276/Conversor!$E$8)*250,25),"-")</f>
        <v/>
      </c>
      <c r="J25276" s="42">
        <f>IFERROR(_xlfn.CEILING.MATH((H25276/Conversor!$E$8)*250,25),"-")</f>
        <v/>
      </c>
    </row>
    <row r="25277" ht="13.5" customHeight="1" s="45">
      <c r="A25277" s="42">
        <f>+B25277&amp;C25277</f>
        <v/>
      </c>
      <c r="B25277" s="42" t="inlineStr">
        <is>
          <t>Xybra</t>
        </is>
      </c>
      <c r="C25277" s="42" t="inlineStr">
        <is>
          <t>Jungle Quiver</t>
        </is>
      </c>
      <c r="D25277" s="42" t="inlineStr">
        <is>
          <t>Quiver</t>
        </is>
      </c>
      <c r="G25277" s="47">
        <f>IFERROR((E25277/'Valor Coin por Servidor'!$B$65/250)*Conversor!$E$8,"-")</f>
        <v/>
      </c>
      <c r="H25277" s="47">
        <f>IFERROR((F25277/'Valor Coin por Servidor'!$B$65/250)*Conversor!$E$8,"-")</f>
        <v/>
      </c>
      <c r="I25277" s="42">
        <f>IFERROR(_xlfn.CEILING.MATH((G25277/Conversor!$E$8)*250,25),"-")</f>
        <v/>
      </c>
      <c r="J25277" s="42">
        <f>IFERROR(_xlfn.CEILING.MATH((H25277/Conversor!$E$8)*250,25),"-")</f>
        <v/>
      </c>
    </row>
    <row r="25278" ht="13.5" customHeight="1" s="45">
      <c r="A25278" s="42">
        <f>+B25278&amp;C25278</f>
        <v/>
      </c>
      <c r="B25278" s="42" t="inlineStr">
        <is>
          <t>Xybra</t>
        </is>
      </c>
      <c r="C25278" s="42" t="inlineStr">
        <is>
          <t>Jungle Rod</t>
        </is>
      </c>
      <c r="D25278" s="42" t="inlineStr">
        <is>
          <t>Wand</t>
        </is>
      </c>
      <c r="G25278" s="47">
        <f>IFERROR((E25278/'Valor Coin por Servidor'!$B$65/250)*Conversor!$E$8,"-")</f>
        <v/>
      </c>
      <c r="H25278" s="47">
        <f>IFERROR((F25278/'Valor Coin por Servidor'!$B$65/250)*Conversor!$E$8,"-")</f>
        <v/>
      </c>
      <c r="I25278" s="42">
        <f>IFERROR(_xlfn.CEILING.MATH((G25278/Conversor!$E$8)*250,25),"-")</f>
        <v/>
      </c>
      <c r="J25278" s="42">
        <f>IFERROR(_xlfn.CEILING.MATH((H25278/Conversor!$E$8)*250,25),"-")</f>
        <v/>
      </c>
    </row>
    <row r="25279" ht="13.5" customHeight="1" s="45">
      <c r="A25279" s="42">
        <f>+B25279&amp;C25279</f>
        <v/>
      </c>
      <c r="B25279" s="42" t="inlineStr">
        <is>
          <t>Xybra</t>
        </is>
      </c>
      <c r="C25279" s="42" t="inlineStr">
        <is>
          <t>Jungle Wand</t>
        </is>
      </c>
      <c r="D25279" s="42" t="inlineStr">
        <is>
          <t>Wand</t>
        </is>
      </c>
      <c r="G25279" s="47">
        <f>IFERROR((E25279/'Valor Coin por Servidor'!$B$65/250)*Conversor!$E$8,"-")</f>
        <v/>
      </c>
      <c r="H25279" s="47">
        <f>IFERROR((F25279/'Valor Coin por Servidor'!$B$65/250)*Conversor!$E$8,"-")</f>
        <v/>
      </c>
      <c r="I25279" s="42">
        <f>IFERROR(_xlfn.CEILING.MATH((G25279/Conversor!$E$8)*250,25),"-")</f>
        <v/>
      </c>
      <c r="J25279" s="42">
        <f>IFERROR(_xlfn.CEILING.MATH((H25279/Conversor!$E$8)*250,25),"-")</f>
        <v/>
      </c>
    </row>
    <row r="25280" ht="13.5" customHeight="1" s="45">
      <c r="A25280" s="42">
        <f>+B25280&amp;C25280</f>
        <v/>
      </c>
      <c r="B25280" s="42" t="inlineStr">
        <is>
          <t>Xybra</t>
        </is>
      </c>
      <c r="C25280" s="42" t="inlineStr">
        <is>
          <t>Kooldown-aid</t>
        </is>
      </c>
      <c r="D25280" s="42" t="inlineStr">
        <is>
          <t>Potion</t>
        </is>
      </c>
      <c r="G25280" s="47">
        <f>IFERROR((E25280/'Valor Coin por Servidor'!$B$65/250)*Conversor!$E$8,"-")</f>
        <v/>
      </c>
      <c r="H25280" s="47">
        <f>IFERROR((F25280/'Valor Coin por Servidor'!$B$65/250)*Conversor!$E$8,"-")</f>
        <v/>
      </c>
      <c r="I25280" s="42">
        <f>IFERROR(_xlfn.CEILING.MATH((G25280/Conversor!$E$8)*250,25),"-")</f>
        <v/>
      </c>
      <c r="J25280" s="42">
        <f>IFERROR(_xlfn.CEILING.MATH((H25280/Conversor!$E$8)*250,25),"-")</f>
        <v/>
      </c>
    </row>
    <row r="25281" ht="13.5" customHeight="1" s="45">
      <c r="A25281" s="42">
        <f>+B25281&amp;C25281</f>
        <v/>
      </c>
      <c r="B25281" s="42" t="inlineStr">
        <is>
          <t>Xybra</t>
        </is>
      </c>
      <c r="C25281" s="42" t="inlineStr">
        <is>
          <t>Library Ticket</t>
        </is>
      </c>
      <c r="D25281" s="42" t="inlineStr">
        <is>
          <t>Valuable</t>
        </is>
      </c>
      <c r="E25281" s="42" t="n"/>
      <c r="F25281" s="42" t="n"/>
      <c r="G25281" s="47">
        <f>IFERROR((E25281/'Valor Coin por Servidor'!$B$65/250)*Conversor!$E$8,"-")</f>
        <v/>
      </c>
      <c r="H25281" s="47">
        <f>IFERROR((F25281/'Valor Coin por Servidor'!$B$65/250)*Conversor!$E$8,"-")</f>
        <v/>
      </c>
      <c r="I25281" s="42">
        <f>IFERROR(_xlfn.CEILING.MATH((G25281/Conversor!$E$8)*250,25),"-")</f>
        <v/>
      </c>
      <c r="J25281" s="42">
        <f>IFERROR(_xlfn.CEILING.MATH((H25281/Conversor!$E$8)*250,25),"-")</f>
        <v/>
      </c>
    </row>
    <row r="25282" ht="13.5" customHeight="1" s="45">
      <c r="A25282" s="42">
        <f>+B25282&amp;C25282</f>
        <v/>
      </c>
      <c r="B25282" s="42" t="inlineStr">
        <is>
          <t>Xybra</t>
        </is>
      </c>
      <c r="C25282" s="42" t="inlineStr">
        <is>
          <t>Lion Amulet</t>
        </is>
      </c>
      <c r="D25282" s="42" t="inlineStr">
        <is>
          <t>Amulet</t>
        </is>
      </c>
      <c r="E25282" s="42" t="n"/>
      <c r="F25282" s="42" t="n"/>
      <c r="G25282" s="47">
        <f>IFERROR((E25282/'Valor Coin por Servidor'!$B$65/250)*Conversor!$E$8,"-")</f>
        <v/>
      </c>
      <c r="H25282" s="47">
        <f>IFERROR((F25282/'Valor Coin por Servidor'!$B$65/250)*Conversor!$E$8,"-")</f>
        <v/>
      </c>
      <c r="I25282" s="42">
        <f>IFERROR(_xlfn.CEILING.MATH((G25282/Conversor!$E$8)*250,25),"-")</f>
        <v/>
      </c>
      <c r="J25282" s="42">
        <f>IFERROR(_xlfn.CEILING.MATH((H25282/Conversor!$E$8)*250,25),"-")</f>
        <v/>
      </c>
    </row>
    <row r="25283" ht="13.5" customHeight="1" s="45">
      <c r="A25283" s="42">
        <f>+B25283&amp;C25283</f>
        <v/>
      </c>
      <c r="B25283" s="42" t="inlineStr">
        <is>
          <t>Xybra</t>
        </is>
      </c>
      <c r="C25283" s="42" t="inlineStr">
        <is>
          <t>Lion Axe</t>
        </is>
      </c>
      <c r="D25283" s="42" t="inlineStr">
        <is>
          <t>Axe</t>
        </is>
      </c>
      <c r="E25283" s="42" t="n"/>
      <c r="F25283" s="42" t="n"/>
      <c r="G25283" s="47">
        <f>IFERROR((E25283/'Valor Coin por Servidor'!$B$65/250)*Conversor!$E$8,"-")</f>
        <v/>
      </c>
      <c r="H25283" s="47">
        <f>IFERROR((F25283/'Valor Coin por Servidor'!$B$65/250)*Conversor!$E$8,"-")</f>
        <v/>
      </c>
      <c r="I25283" s="42">
        <f>IFERROR(_xlfn.CEILING.MATH((G25283/Conversor!$E$8)*250,25),"-")</f>
        <v/>
      </c>
      <c r="J25283" s="42">
        <f>IFERROR(_xlfn.CEILING.MATH((H25283/Conversor!$E$8)*250,25),"-")</f>
        <v/>
      </c>
    </row>
    <row r="25284" ht="13.5" customHeight="1" s="45">
      <c r="A25284" s="42">
        <f>+B25284&amp;C25284</f>
        <v/>
      </c>
      <c r="B25284" s="42" t="inlineStr">
        <is>
          <t>Xybra</t>
        </is>
      </c>
      <c r="C25284" s="42" t="inlineStr">
        <is>
          <t>Lion Hammer</t>
        </is>
      </c>
      <c r="D25284" s="42" t="inlineStr">
        <is>
          <t>Club</t>
        </is>
      </c>
      <c r="E25284" s="42" t="n"/>
      <c r="F25284" s="42" t="n"/>
      <c r="G25284" s="47">
        <f>IFERROR((E25284/'Valor Coin por Servidor'!$B$65/250)*Conversor!$E$8,"-")</f>
        <v/>
      </c>
      <c r="H25284" s="47">
        <f>IFERROR((F25284/'Valor Coin por Servidor'!$B$65/250)*Conversor!$E$8,"-")</f>
        <v/>
      </c>
      <c r="I25284" s="42">
        <f>IFERROR(_xlfn.CEILING.MATH((G25284/Conversor!$E$8)*250,25),"-")</f>
        <v/>
      </c>
      <c r="J25284" s="42">
        <f>IFERROR(_xlfn.CEILING.MATH((H25284/Conversor!$E$8)*250,25),"-")</f>
        <v/>
      </c>
    </row>
    <row r="25285" ht="13.5" customHeight="1" s="45">
      <c r="A25285" s="42">
        <f>+B25285&amp;C25285</f>
        <v/>
      </c>
      <c r="B25285" s="42" t="inlineStr">
        <is>
          <t>Xybra</t>
        </is>
      </c>
      <c r="C25285" s="42" t="inlineStr">
        <is>
          <t>Lion Longbow</t>
        </is>
      </c>
      <c r="D25285" s="42" t="inlineStr">
        <is>
          <t>Distance</t>
        </is>
      </c>
      <c r="E25285" s="42" t="n"/>
      <c r="F25285" s="42" t="n"/>
      <c r="G25285" s="47">
        <f>IFERROR((E25285/'Valor Coin por Servidor'!$B$65/250)*Conversor!$E$8,"-")</f>
        <v/>
      </c>
      <c r="H25285" s="47">
        <f>IFERROR((F25285/'Valor Coin por Servidor'!$B$65/250)*Conversor!$E$8,"-")</f>
        <v/>
      </c>
      <c r="I25285" s="42">
        <f>IFERROR(_xlfn.CEILING.MATH((G25285/Conversor!$E$8)*250,25),"-")</f>
        <v/>
      </c>
      <c r="J25285" s="42">
        <f>IFERROR(_xlfn.CEILING.MATH((H25285/Conversor!$E$8)*250,25),"-")</f>
        <v/>
      </c>
    </row>
    <row r="25286" ht="13.5" customHeight="1" s="45">
      <c r="A25286" s="42">
        <f>+B25286&amp;C25286</f>
        <v/>
      </c>
      <c r="B25286" s="42" t="inlineStr">
        <is>
          <t>Xybra</t>
        </is>
      </c>
      <c r="C25286" s="42" t="inlineStr">
        <is>
          <t>Lion Longsword</t>
        </is>
      </c>
      <c r="D25286" s="42" t="inlineStr">
        <is>
          <t>Sword</t>
        </is>
      </c>
      <c r="G25286" s="47">
        <f>IFERROR((E25286/'Valor Coin por Servidor'!$B$65/250)*Conversor!$E$8,"-")</f>
        <v/>
      </c>
      <c r="H25286" s="47">
        <f>IFERROR((F25286/'Valor Coin por Servidor'!$B$65/250)*Conversor!$E$8,"-")</f>
        <v/>
      </c>
      <c r="I25286" s="42">
        <f>IFERROR(_xlfn.CEILING.MATH((G25286/Conversor!$E$8)*250,25),"-")</f>
        <v/>
      </c>
      <c r="J25286" s="42">
        <f>IFERROR(_xlfn.CEILING.MATH((H25286/Conversor!$E$8)*250,25),"-")</f>
        <v/>
      </c>
    </row>
    <row r="25287" ht="13.5" customHeight="1" s="45">
      <c r="A25287" s="42">
        <f>+B25287&amp;C25287</f>
        <v/>
      </c>
      <c r="B25287" s="42" t="inlineStr">
        <is>
          <t>Xybra</t>
        </is>
      </c>
      <c r="C25287" s="42" t="inlineStr">
        <is>
          <t>Lion Plate</t>
        </is>
      </c>
      <c r="D25287" s="42" t="inlineStr">
        <is>
          <t>Armor</t>
        </is>
      </c>
      <c r="E25287" s="42" t="n"/>
      <c r="F25287" s="42" t="n"/>
      <c r="G25287" s="47">
        <f>IFERROR((E25287/'Valor Coin por Servidor'!$B$65/250)*Conversor!$E$8,"-")</f>
        <v/>
      </c>
      <c r="H25287" s="47">
        <f>IFERROR((F25287/'Valor Coin por Servidor'!$B$65/250)*Conversor!$E$8,"-")</f>
        <v/>
      </c>
      <c r="I25287" s="42">
        <f>IFERROR(_xlfn.CEILING.MATH((G25287/Conversor!$E$8)*250,25),"-")</f>
        <v/>
      </c>
      <c r="J25287" s="42">
        <f>IFERROR(_xlfn.CEILING.MATH((H25287/Conversor!$E$8)*250,25),"-")</f>
        <v/>
      </c>
    </row>
    <row r="25288" ht="13.5" customHeight="1" s="45">
      <c r="A25288" s="42">
        <f>+B25288&amp;C25288</f>
        <v/>
      </c>
      <c r="B25288" s="42" t="inlineStr">
        <is>
          <t>Xybra</t>
        </is>
      </c>
      <c r="C25288" s="42" t="inlineStr">
        <is>
          <t>Lion Rod</t>
        </is>
      </c>
      <c r="D25288" s="42" t="inlineStr">
        <is>
          <t>Wand</t>
        </is>
      </c>
      <c r="E25288" s="42" t="n"/>
      <c r="F25288" s="42" t="n"/>
      <c r="G25288" s="47">
        <f>IFERROR((E25288/'Valor Coin por Servidor'!$B$65/250)*Conversor!$E$8,"-")</f>
        <v/>
      </c>
      <c r="H25288" s="47">
        <f>IFERROR((F25288/'Valor Coin por Servidor'!$B$65/250)*Conversor!$E$8,"-")</f>
        <v/>
      </c>
      <c r="I25288" s="42">
        <f>IFERROR(_xlfn.CEILING.MATH((G25288/Conversor!$E$8)*250,25),"-")</f>
        <v/>
      </c>
      <c r="J25288" s="42">
        <f>IFERROR(_xlfn.CEILING.MATH((H25288/Conversor!$E$8)*250,25),"-")</f>
        <v/>
      </c>
    </row>
    <row r="25289" ht="13.5" customHeight="1" s="45">
      <c r="A25289" s="42">
        <f>+B25289&amp;C25289</f>
        <v/>
      </c>
      <c r="B25289" s="42" t="inlineStr">
        <is>
          <t>Xybra</t>
        </is>
      </c>
      <c r="C25289" s="42" t="inlineStr">
        <is>
          <t>Lion Shield</t>
        </is>
      </c>
      <c r="D25289" s="42" t="inlineStr">
        <is>
          <t>Shield</t>
        </is>
      </c>
      <c r="E25289" s="42" t="n"/>
      <c r="F25289" s="42" t="n"/>
      <c r="G25289" s="47">
        <f>IFERROR((E25289/'Valor Coin por Servidor'!$B$65/250)*Conversor!$E$8,"-")</f>
        <v/>
      </c>
      <c r="H25289" s="47">
        <f>IFERROR((F25289/'Valor Coin por Servidor'!$B$65/250)*Conversor!$E$8,"-")</f>
        <v/>
      </c>
      <c r="I25289" s="42">
        <f>IFERROR(_xlfn.CEILING.MATH((G25289/Conversor!$E$8)*250,25),"-")</f>
        <v/>
      </c>
      <c r="J25289" s="42">
        <f>IFERROR(_xlfn.CEILING.MATH((H25289/Conversor!$E$8)*250,25),"-")</f>
        <v/>
      </c>
    </row>
    <row r="25290" ht="13.5" customHeight="1" s="45">
      <c r="A25290" s="42">
        <f>+B25290&amp;C25290</f>
        <v/>
      </c>
      <c r="B25290" s="42" t="inlineStr">
        <is>
          <t>Xybra</t>
        </is>
      </c>
      <c r="C25290" s="42" t="inlineStr">
        <is>
          <t>Lion Spangenhelm</t>
        </is>
      </c>
      <c r="D25290" s="42" t="inlineStr">
        <is>
          <t>Helmet</t>
        </is>
      </c>
      <c r="E25290" s="42" t="n"/>
      <c r="F25290" s="42" t="n"/>
      <c r="G25290" s="47">
        <f>IFERROR((E25290/'Valor Coin por Servidor'!$B$65/250)*Conversor!$E$8,"-")</f>
        <v/>
      </c>
      <c r="H25290" s="47">
        <f>IFERROR((F25290/'Valor Coin por Servidor'!$B$65/250)*Conversor!$E$8,"-")</f>
        <v/>
      </c>
      <c r="I25290" s="42">
        <f>IFERROR(_xlfn.CEILING.MATH((G25290/Conversor!$E$8)*250,25),"-")</f>
        <v/>
      </c>
      <c r="J25290" s="42">
        <f>IFERROR(_xlfn.CEILING.MATH((H25290/Conversor!$E$8)*250,25),"-")</f>
        <v/>
      </c>
    </row>
    <row r="25291" ht="13.5" customHeight="1" s="45">
      <c r="A25291" s="42">
        <f>+B25291&amp;C25291</f>
        <v/>
      </c>
      <c r="B25291" s="42" t="inlineStr">
        <is>
          <t>Xybra</t>
        </is>
      </c>
      <c r="C25291" s="42" t="inlineStr">
        <is>
          <t>Lion Spellbook</t>
        </is>
      </c>
      <c r="D25291" s="42" t="inlineStr">
        <is>
          <t>Shield</t>
        </is>
      </c>
      <c r="E25291" s="42" t="n"/>
      <c r="F25291" s="42" t="n"/>
      <c r="G25291" s="47">
        <f>IFERROR((E25291/'Valor Coin por Servidor'!$B$65/250)*Conversor!$E$8,"-")</f>
        <v/>
      </c>
      <c r="H25291" s="47">
        <f>IFERROR((F25291/'Valor Coin por Servidor'!$B$65/250)*Conversor!$E$8,"-")</f>
        <v/>
      </c>
      <c r="I25291" s="42">
        <f>IFERROR(_xlfn.CEILING.MATH((G25291/Conversor!$E$8)*250,25),"-")</f>
        <v/>
      </c>
      <c r="J25291" s="42">
        <f>IFERROR(_xlfn.CEILING.MATH((H25291/Conversor!$E$8)*250,25),"-")</f>
        <v/>
      </c>
    </row>
    <row r="25292" ht="13.5" customHeight="1" s="45">
      <c r="A25292" s="42">
        <f>+B25292&amp;C25292</f>
        <v/>
      </c>
      <c r="B25292" s="42" t="inlineStr">
        <is>
          <t>Xybra</t>
        </is>
      </c>
      <c r="C25292" s="42" t="inlineStr">
        <is>
          <t>Lion Wand</t>
        </is>
      </c>
      <c r="D25292" s="42" t="inlineStr">
        <is>
          <t>Wand</t>
        </is>
      </c>
      <c r="E25292" s="42" t="n"/>
      <c r="F25292" s="42" t="n"/>
      <c r="G25292" s="47">
        <f>IFERROR((E25292/'Valor Coin por Servidor'!$B$65/250)*Conversor!$E$8,"-")</f>
        <v/>
      </c>
      <c r="H25292" s="47">
        <f>IFERROR((F25292/'Valor Coin por Servidor'!$B$65/250)*Conversor!$E$8,"-")</f>
        <v/>
      </c>
      <c r="I25292" s="42">
        <f>IFERROR(_xlfn.CEILING.MATH((G25292/Conversor!$E$8)*250,25),"-")</f>
        <v/>
      </c>
      <c r="J25292" s="42">
        <f>IFERROR(_xlfn.CEILING.MATH((H25292/Conversor!$E$8)*250,25),"-")</f>
        <v/>
      </c>
    </row>
    <row r="25293" ht="13.5" customHeight="1" s="45">
      <c r="A25293" s="42">
        <f>+B25293&amp;C25293</f>
        <v/>
      </c>
      <c r="B25293" s="42" t="inlineStr">
        <is>
          <t>Xybra</t>
        </is>
      </c>
      <c r="C25293" s="42" t="inlineStr">
        <is>
          <t>Little bowl of Myrrh</t>
        </is>
      </c>
      <c r="D25293" s="42" t="inlineStr">
        <is>
          <t>Creature Product</t>
        </is>
      </c>
      <c r="E25293" s="42" t="n"/>
      <c r="F25293" s="42" t="n"/>
      <c r="G25293" s="47">
        <f>IFERROR((E25293/'Valor Coin por Servidor'!$B$65/250)*Conversor!$E$8,"-")</f>
        <v/>
      </c>
      <c r="H25293" s="47">
        <f>IFERROR((F25293/'Valor Coin por Servidor'!$B$65/250)*Conversor!$E$8,"-")</f>
        <v/>
      </c>
      <c r="I25293" s="42">
        <f>IFERROR(_xlfn.CEILING.MATH((G25293/Conversor!$E$8)*250,25),"-")</f>
        <v/>
      </c>
      <c r="J25293" s="42">
        <f>IFERROR(_xlfn.CEILING.MATH((H25293/Conversor!$E$8)*250,25),"-")</f>
        <v/>
      </c>
    </row>
    <row r="25294" ht="13.5" customHeight="1" s="45">
      <c r="A25294" s="42">
        <f>+B25294&amp;C25294</f>
        <v/>
      </c>
      <c r="B25294" s="42" t="inlineStr">
        <is>
          <t>Xybra</t>
        </is>
      </c>
      <c r="C25294" s="42" t="inlineStr">
        <is>
          <t>Mage's Cap</t>
        </is>
      </c>
      <c r="D25294" s="42" t="inlineStr">
        <is>
          <t>Helmet</t>
        </is>
      </c>
      <c r="G25294" s="47">
        <f>IFERROR((E25294/'Valor Coin por Servidor'!$B$65/250)*Conversor!$E$8,"-")</f>
        <v/>
      </c>
      <c r="H25294" s="47">
        <f>IFERROR((F25294/'Valor Coin por Servidor'!$B$65/250)*Conversor!$E$8,"-")</f>
        <v/>
      </c>
      <c r="I25294" s="42">
        <f>IFERROR(_xlfn.CEILING.MATH((G25294/Conversor!$E$8)*250,25),"-")</f>
        <v/>
      </c>
      <c r="J25294" s="42">
        <f>IFERROR(_xlfn.CEILING.MATH((H25294/Conversor!$E$8)*250,25),"-")</f>
        <v/>
      </c>
    </row>
    <row r="25295" ht="13.5" customHeight="1" s="45">
      <c r="A25295" s="42">
        <f>+B25295&amp;C25295</f>
        <v/>
      </c>
      <c r="B25295" s="42" t="inlineStr">
        <is>
          <t>Xybra</t>
        </is>
      </c>
      <c r="C25295" s="42" t="inlineStr">
        <is>
          <t>Magic Sulphur</t>
        </is>
      </c>
      <c r="D25295" s="42" t="inlineStr">
        <is>
          <t>Creature Product</t>
        </is>
      </c>
      <c r="G25295" s="47">
        <f>IFERROR((E25295/'Valor Coin por Servidor'!$B$65/250)*Conversor!$E$8,"-")</f>
        <v/>
      </c>
      <c r="H25295" s="47">
        <f>IFERROR((F25295/'Valor Coin por Servidor'!$B$65/250)*Conversor!$E$8,"-")</f>
        <v/>
      </c>
      <c r="I25295" s="42">
        <f>IFERROR(_xlfn.CEILING.MATH((G25295/Conversor!$E$8)*250,25),"-")</f>
        <v/>
      </c>
      <c r="J25295" s="42">
        <f>IFERROR(_xlfn.CEILING.MATH((H25295/Conversor!$E$8)*250,25),"-")</f>
        <v/>
      </c>
    </row>
    <row r="25296" ht="13.5" customHeight="1" s="45">
      <c r="A25296" s="42">
        <f>+B25296&amp;C25296</f>
        <v/>
      </c>
      <c r="B25296" s="42" t="inlineStr">
        <is>
          <t>Xybra</t>
        </is>
      </c>
      <c r="C25296" s="42" t="inlineStr">
        <is>
          <t>Make-do Boots</t>
        </is>
      </c>
      <c r="D25296" s="42" t="inlineStr">
        <is>
          <t>Boots</t>
        </is>
      </c>
      <c r="E25296" s="42" t="n"/>
      <c r="F25296" s="42" t="n"/>
      <c r="G25296" s="47">
        <f>IFERROR((E25296/'Valor Coin por Servidor'!$B$65/250)*Conversor!$E$8,"-")</f>
        <v/>
      </c>
      <c r="H25296" s="47">
        <f>IFERROR((F25296/'Valor Coin por Servidor'!$B$65/250)*Conversor!$E$8,"-")</f>
        <v/>
      </c>
      <c r="I25296" s="42">
        <f>IFERROR(_xlfn.CEILING.MATH((G25296/Conversor!$E$8)*250,25),"-")</f>
        <v/>
      </c>
      <c r="J25296" s="42">
        <f>IFERROR(_xlfn.CEILING.MATH((H25296/Conversor!$E$8)*250,25),"-")</f>
        <v/>
      </c>
    </row>
    <row r="25297" ht="13.5" customHeight="1" s="45">
      <c r="A25297" s="42">
        <f>+B25297&amp;C25297</f>
        <v/>
      </c>
      <c r="B25297" s="42" t="inlineStr">
        <is>
          <t>Xybra</t>
        </is>
      </c>
      <c r="C25297" s="42" t="inlineStr">
        <is>
          <t>Menancing Egg</t>
        </is>
      </c>
      <c r="D25297" s="42" t="inlineStr">
        <is>
          <t>Valuable</t>
        </is>
      </c>
      <c r="G25297" s="47">
        <f>IFERROR((E25297/'Valor Coin por Servidor'!$B$65/250)*Conversor!$E$8,"-")</f>
        <v/>
      </c>
      <c r="H25297" s="47">
        <f>IFERROR((F25297/'Valor Coin por Servidor'!$B$65/250)*Conversor!$E$8,"-")</f>
        <v/>
      </c>
      <c r="I25297" s="42">
        <f>IFERROR(_xlfn.CEILING.MATH((G25297/Conversor!$E$8)*250,25),"-")</f>
        <v/>
      </c>
      <c r="J25297" s="42">
        <f>IFERROR(_xlfn.CEILING.MATH((H25297/Conversor!$E$8)*250,25),"-")</f>
        <v/>
      </c>
    </row>
    <row r="25298" ht="13.5" customHeight="1" s="45">
      <c r="A25298" s="42">
        <f>+B25298&amp;C25298</f>
        <v/>
      </c>
      <c r="B25298" s="42" t="inlineStr">
        <is>
          <t>Xybra</t>
        </is>
      </c>
      <c r="C25298" s="42" t="inlineStr">
        <is>
          <t>Midnight Sarong</t>
        </is>
      </c>
      <c r="D25298" s="42" t="inlineStr">
        <is>
          <t>Legs</t>
        </is>
      </c>
      <c r="E25298" s="42" t="n"/>
      <c r="F25298" s="42" t="n"/>
      <c r="G25298" s="47">
        <f>IFERROR((E25298/'Valor Coin por Servidor'!$B$65/250)*Conversor!$E$8,"-")</f>
        <v/>
      </c>
      <c r="H25298" s="47">
        <f>IFERROR((F25298/'Valor Coin por Servidor'!$B$65/250)*Conversor!$E$8,"-")</f>
        <v/>
      </c>
      <c r="I25298" s="42">
        <f>IFERROR(_xlfn.CEILING.MATH((G25298/Conversor!$E$8)*250,25),"-")</f>
        <v/>
      </c>
      <c r="J25298" s="42">
        <f>IFERROR(_xlfn.CEILING.MATH((H25298/Conversor!$E$8)*250,25),"-")</f>
        <v/>
      </c>
    </row>
    <row r="25299" ht="13.5" customHeight="1" s="45">
      <c r="A25299" s="42">
        <f>+B25299&amp;C25299</f>
        <v/>
      </c>
      <c r="B25299" s="42" t="inlineStr">
        <is>
          <t>Xybra</t>
        </is>
      </c>
      <c r="C25299" s="42" t="inlineStr">
        <is>
          <t>Midnight Tunic</t>
        </is>
      </c>
      <c r="D25299" s="42" t="inlineStr">
        <is>
          <t>Armor</t>
        </is>
      </c>
      <c r="E25299" s="42" t="n"/>
      <c r="F25299" s="42" t="n"/>
      <c r="G25299" s="47">
        <f>IFERROR((E25299/'Valor Coin por Servidor'!$B$65/250)*Conversor!$E$8,"-")</f>
        <v/>
      </c>
      <c r="H25299" s="47">
        <f>IFERROR((F25299/'Valor Coin por Servidor'!$B$65/250)*Conversor!$E$8,"-")</f>
        <v/>
      </c>
      <c r="I25299" s="42">
        <f>IFERROR(_xlfn.CEILING.MATH((G25299/Conversor!$E$8)*250,25),"-")</f>
        <v/>
      </c>
      <c r="J25299" s="42">
        <f>IFERROR(_xlfn.CEILING.MATH((H25299/Conversor!$E$8)*250,25),"-")</f>
        <v/>
      </c>
    </row>
    <row r="25300" ht="13.5" customHeight="1" s="45">
      <c r="A25300" s="42">
        <f>+B25300&amp;C25300</f>
        <v/>
      </c>
      <c r="B25300" s="42" t="inlineStr">
        <is>
          <t>Xybra</t>
        </is>
      </c>
      <c r="C25300" s="42" t="inlineStr">
        <is>
          <t>Minor Crystalline Token</t>
        </is>
      </c>
      <c r="D25300" s="42" t="inlineStr">
        <is>
          <t>Valuable</t>
        </is>
      </c>
      <c r="E25300" s="42" t="n"/>
      <c r="F25300" s="42" t="n"/>
      <c r="G25300" s="47">
        <f>IFERROR((E25300/'Valor Coin por Servidor'!$B$65/250)*Conversor!$E$8,"-")</f>
        <v/>
      </c>
      <c r="H25300" s="47">
        <f>IFERROR((F25300/'Valor Coin por Servidor'!$B$65/250)*Conversor!$E$8,"-")</f>
        <v/>
      </c>
      <c r="I25300" s="42">
        <f>IFERROR(_xlfn.CEILING.MATH((G25300/Conversor!$E$8)*250,25),"-")</f>
        <v/>
      </c>
      <c r="J25300" s="42">
        <f>IFERROR(_xlfn.CEILING.MATH((H25300/Conversor!$E$8)*250,25),"-")</f>
        <v/>
      </c>
    </row>
    <row r="25301" ht="13.5" customHeight="1" s="45">
      <c r="A25301" s="42">
        <f>+B25301&amp;C25301</f>
        <v/>
      </c>
      <c r="B25301" s="42" t="inlineStr">
        <is>
          <t>Xybra</t>
        </is>
      </c>
      <c r="C25301" s="42" t="inlineStr">
        <is>
          <t>Mooh'tah Shell</t>
        </is>
      </c>
      <c r="D25301" s="42" t="inlineStr">
        <is>
          <t>Creature Product</t>
        </is>
      </c>
      <c r="E25301" s="42" t="n"/>
      <c r="F25301" s="42" t="n"/>
      <c r="G25301" s="47">
        <f>IFERROR((E25301/'Valor Coin por Servidor'!$B$65/250)*Conversor!$E$8,"-")</f>
        <v/>
      </c>
      <c r="H25301" s="47">
        <f>IFERROR((F25301/'Valor Coin por Servidor'!$B$65/250)*Conversor!$E$8,"-")</f>
        <v/>
      </c>
      <c r="I25301" s="42">
        <f>IFERROR(_xlfn.CEILING.MATH((G25301/Conversor!$E$8)*250,25),"-")</f>
        <v/>
      </c>
      <c r="J25301" s="42">
        <f>IFERROR(_xlfn.CEILING.MATH((H25301/Conversor!$E$8)*250,25),"-")</f>
        <v/>
      </c>
    </row>
    <row r="25302" ht="13.5" customHeight="1" s="45">
      <c r="A25302" s="42">
        <f>+B25302&amp;C25302</f>
        <v/>
      </c>
      <c r="B25302" s="42" t="inlineStr">
        <is>
          <t>Xybra</t>
        </is>
      </c>
      <c r="C25302" s="42" t="inlineStr">
        <is>
          <t>Moohtant Horn</t>
        </is>
      </c>
      <c r="D25302" s="42" t="inlineStr">
        <is>
          <t>Creature Product</t>
        </is>
      </c>
      <c r="E25302" s="42" t="n"/>
      <c r="F25302" s="42" t="n"/>
      <c r="G25302" s="47">
        <f>IFERROR((E25302/'Valor Coin por Servidor'!$B$65/250)*Conversor!$E$8,"-")</f>
        <v/>
      </c>
      <c r="H25302" s="47">
        <f>IFERROR((F25302/'Valor Coin por Servidor'!$B$65/250)*Conversor!$E$8,"-")</f>
        <v/>
      </c>
      <c r="I25302" s="42">
        <f>IFERROR(_xlfn.CEILING.MATH((G25302/Conversor!$E$8)*250,25),"-")</f>
        <v/>
      </c>
      <c r="J25302" s="42">
        <f>IFERROR(_xlfn.CEILING.MATH((H25302/Conversor!$E$8)*250,25),"-")</f>
        <v/>
      </c>
    </row>
    <row r="25303" ht="13.5" customHeight="1" s="45">
      <c r="A25303" s="42">
        <f>+B25303&amp;C25303</f>
        <v/>
      </c>
      <c r="B25303" s="42" t="inlineStr">
        <is>
          <t>Xybra</t>
        </is>
      </c>
      <c r="C25303" s="42" t="inlineStr">
        <is>
          <t>Mutant Bone Boots</t>
        </is>
      </c>
      <c r="D25303" s="42" t="inlineStr">
        <is>
          <t>Boots</t>
        </is>
      </c>
      <c r="E25303" s="42" t="n"/>
      <c r="F25303" s="42" t="n"/>
      <c r="G25303" s="47">
        <f>IFERROR((E25303/'Valor Coin por Servidor'!$B$65/250)*Conversor!$E$8,"-")</f>
        <v/>
      </c>
      <c r="H25303" s="47">
        <f>IFERROR((F25303/'Valor Coin por Servidor'!$B$65/250)*Conversor!$E$8,"-")</f>
        <v/>
      </c>
      <c r="I25303" s="42">
        <f>IFERROR(_xlfn.CEILING.MATH((G25303/Conversor!$E$8)*250,25),"-")</f>
        <v/>
      </c>
      <c r="J25303" s="42">
        <f>IFERROR(_xlfn.CEILING.MATH((H25303/Conversor!$E$8)*250,25),"-")</f>
        <v/>
      </c>
    </row>
    <row r="25304" ht="13.5" customHeight="1" s="45">
      <c r="A25304" s="42">
        <f>+B25304&amp;C25304</f>
        <v/>
      </c>
      <c r="B25304" s="42" t="inlineStr">
        <is>
          <t>Xybra</t>
        </is>
      </c>
      <c r="C25304" s="42" t="inlineStr">
        <is>
          <t>Mutant Bone Kilt</t>
        </is>
      </c>
      <c r="D25304" s="42" t="inlineStr">
        <is>
          <t>Legs</t>
        </is>
      </c>
      <c r="E25304" s="42" t="n"/>
      <c r="F25304" s="42" t="n"/>
      <c r="G25304" s="47">
        <f>IFERROR((E25304/'Valor Coin por Servidor'!$B$65/250)*Conversor!$E$8,"-")</f>
        <v/>
      </c>
      <c r="H25304" s="47">
        <f>IFERROR((F25304/'Valor Coin por Servidor'!$B$65/250)*Conversor!$E$8,"-")</f>
        <v/>
      </c>
      <c r="I25304" s="42">
        <f>IFERROR(_xlfn.CEILING.MATH((G25304/Conversor!$E$8)*250,25),"-")</f>
        <v/>
      </c>
      <c r="J25304" s="42">
        <f>IFERROR(_xlfn.CEILING.MATH((H25304/Conversor!$E$8)*250,25),"-")</f>
        <v/>
      </c>
    </row>
    <row r="25305" ht="13.5" customHeight="1" s="45">
      <c r="A25305" s="42">
        <f>+B25305&amp;C25305</f>
        <v/>
      </c>
      <c r="B25305" s="42" t="inlineStr">
        <is>
          <t>Xybra</t>
        </is>
      </c>
      <c r="C25305" s="42" t="inlineStr">
        <is>
          <t>Mutated Skin Armor</t>
        </is>
      </c>
      <c r="D25305" s="42" t="inlineStr">
        <is>
          <t>Armor</t>
        </is>
      </c>
      <c r="E25305" s="42" t="n"/>
      <c r="F25305" s="42" t="n"/>
      <c r="G25305" s="47">
        <f>IFERROR((E25305/'Valor Coin por Servidor'!$B$65/250)*Conversor!$E$8,"-")</f>
        <v/>
      </c>
      <c r="H25305" s="47">
        <f>IFERROR((F25305/'Valor Coin por Servidor'!$B$65/250)*Conversor!$E$8,"-")</f>
        <v/>
      </c>
      <c r="I25305" s="42">
        <f>IFERROR(_xlfn.CEILING.MATH((G25305/Conversor!$E$8)*250,25),"-")</f>
        <v/>
      </c>
      <c r="J25305" s="42">
        <f>IFERROR(_xlfn.CEILING.MATH((H25305/Conversor!$E$8)*250,25),"-")</f>
        <v/>
      </c>
    </row>
    <row r="25306" ht="13.5" customHeight="1" s="45">
      <c r="A25306" s="42">
        <f>+B25306&amp;C25306</f>
        <v/>
      </c>
      <c r="B25306" s="42" t="inlineStr">
        <is>
          <t>Xybra</t>
        </is>
      </c>
      <c r="C25306" s="42" t="inlineStr">
        <is>
          <t>Mutated Skin Legs</t>
        </is>
      </c>
      <c r="D25306" s="42" t="inlineStr">
        <is>
          <t>Legs</t>
        </is>
      </c>
      <c r="E25306" s="42" t="n"/>
      <c r="F25306" s="42" t="n"/>
      <c r="G25306" s="47">
        <f>IFERROR((E25306/'Valor Coin por Servidor'!$B$65/250)*Conversor!$E$8,"-")</f>
        <v/>
      </c>
      <c r="H25306" s="47">
        <f>IFERROR((F25306/'Valor Coin por Servidor'!$B$65/250)*Conversor!$E$8,"-")</f>
        <v/>
      </c>
      <c r="I25306" s="42">
        <f>IFERROR(_xlfn.CEILING.MATH((G25306/Conversor!$E$8)*250,25),"-")</f>
        <v/>
      </c>
      <c r="J25306" s="42">
        <f>IFERROR(_xlfn.CEILING.MATH((H25306/Conversor!$E$8)*250,25),"-")</f>
        <v/>
      </c>
    </row>
    <row r="25307" ht="13.5" customHeight="1" s="45">
      <c r="A25307" s="42">
        <f>+B25307&amp;C25307</f>
        <v/>
      </c>
      <c r="B25307" s="42" t="inlineStr">
        <is>
          <t>Xybra</t>
        </is>
      </c>
      <c r="C25307" s="42" t="inlineStr">
        <is>
          <t>Mystical Hourglass</t>
        </is>
      </c>
      <c r="D25307" s="42" t="inlineStr">
        <is>
          <t>Creature Product</t>
        </is>
      </c>
      <c r="G25307" s="47">
        <f>IFERROR((E25307/'Valor Coin por Servidor'!$B$65/250)*Conversor!$E$8,"-")</f>
        <v/>
      </c>
      <c r="H25307" s="47">
        <f>IFERROR((F25307/'Valor Coin por Servidor'!$B$65/250)*Conversor!$E$8,"-")</f>
        <v/>
      </c>
      <c r="I25307" s="42">
        <f>IFERROR(_xlfn.CEILING.MATH((G25307/Conversor!$E$8)*250,25),"-")</f>
        <v/>
      </c>
      <c r="J25307" s="42">
        <f>IFERROR(_xlfn.CEILING.MATH((H25307/Conversor!$E$8)*250,25),"-")</f>
        <v/>
      </c>
    </row>
    <row r="25308" ht="13.5" customHeight="1" s="45">
      <c r="A25308" s="42">
        <f>+B25308&amp;C25308</f>
        <v/>
      </c>
      <c r="B25308" s="42" t="inlineStr">
        <is>
          <t>Xybra</t>
        </is>
      </c>
      <c r="C25308" s="42" t="inlineStr">
        <is>
          <t>Naga Axe</t>
        </is>
      </c>
      <c r="D25308" s="42" t="inlineStr">
        <is>
          <t>Axe</t>
        </is>
      </c>
      <c r="E25308" s="42" t="n"/>
      <c r="F25308" s="42" t="n"/>
      <c r="G25308" s="47">
        <f>IFERROR((E25308/'Valor Coin por Servidor'!$B$65/250)*Conversor!$E$8,"-")</f>
        <v/>
      </c>
      <c r="H25308" s="47">
        <f>IFERROR((F25308/'Valor Coin por Servidor'!$B$65/250)*Conversor!$E$8,"-")</f>
        <v/>
      </c>
      <c r="I25308" s="42">
        <f>IFERROR(_xlfn.CEILING.MATH((G25308/Conversor!$E$8)*250,25),"-")</f>
        <v/>
      </c>
      <c r="J25308" s="42">
        <f>IFERROR(_xlfn.CEILING.MATH((H25308/Conversor!$E$8)*250,25),"-")</f>
        <v/>
      </c>
    </row>
    <row r="25309" ht="13.5" customHeight="1" s="45">
      <c r="A25309" s="42">
        <f>+B25309&amp;C25309</f>
        <v/>
      </c>
      <c r="B25309" s="42" t="inlineStr">
        <is>
          <t>Xybra</t>
        </is>
      </c>
      <c r="C25309" s="42" t="inlineStr">
        <is>
          <t>Naga Club</t>
        </is>
      </c>
      <c r="D25309" s="42" t="inlineStr">
        <is>
          <t>Club</t>
        </is>
      </c>
      <c r="E25309" s="42" t="n"/>
      <c r="F25309" s="42" t="n"/>
      <c r="G25309" s="47">
        <f>IFERROR((E25309/'Valor Coin por Servidor'!$B$65/250)*Conversor!$E$8,"-")</f>
        <v/>
      </c>
      <c r="H25309" s="47">
        <f>IFERROR((F25309/'Valor Coin por Servidor'!$B$65/250)*Conversor!$E$8,"-")</f>
        <v/>
      </c>
      <c r="I25309" s="42">
        <f>IFERROR(_xlfn.CEILING.MATH((G25309/Conversor!$E$8)*250,25),"-")</f>
        <v/>
      </c>
      <c r="J25309" s="42">
        <f>IFERROR(_xlfn.CEILING.MATH((H25309/Conversor!$E$8)*250,25),"-")</f>
        <v/>
      </c>
    </row>
    <row r="25310" ht="13.5" customHeight="1" s="45">
      <c r="A25310" s="42">
        <f>+B25310&amp;C25310</f>
        <v/>
      </c>
      <c r="B25310" s="42" t="inlineStr">
        <is>
          <t>Xybra</t>
        </is>
      </c>
      <c r="C25310" s="42" t="inlineStr">
        <is>
          <t>Naga Crossbow</t>
        </is>
      </c>
      <c r="D25310" s="42" t="inlineStr">
        <is>
          <t>Distance</t>
        </is>
      </c>
      <c r="E25310" s="42" t="n"/>
      <c r="F25310" s="42" t="n"/>
      <c r="G25310" s="47">
        <f>IFERROR((E25310/'Valor Coin por Servidor'!$B$65/250)*Conversor!$E$8,"-")</f>
        <v/>
      </c>
      <c r="H25310" s="47">
        <f>IFERROR((F25310/'Valor Coin por Servidor'!$B$65/250)*Conversor!$E$8,"-")</f>
        <v/>
      </c>
      <c r="I25310" s="42">
        <f>IFERROR(_xlfn.CEILING.MATH((G25310/Conversor!$E$8)*250,25),"-")</f>
        <v/>
      </c>
      <c r="J25310" s="42">
        <f>IFERROR(_xlfn.CEILING.MATH((H25310/Conversor!$E$8)*250,25),"-")</f>
        <v/>
      </c>
    </row>
    <row r="25311" ht="13.5" customHeight="1" s="45">
      <c r="A25311" s="42">
        <f>+B25311&amp;C25311</f>
        <v/>
      </c>
      <c r="B25311" s="42" t="inlineStr">
        <is>
          <t>Xybra</t>
        </is>
      </c>
      <c r="C25311" s="42" t="inlineStr">
        <is>
          <t>Naga Quiver</t>
        </is>
      </c>
      <c r="D25311" s="42" t="inlineStr">
        <is>
          <t>Quiver</t>
        </is>
      </c>
      <c r="E25311" s="42" t="n"/>
      <c r="F25311" s="42" t="n"/>
      <c r="G25311" s="47">
        <f>IFERROR((E25311/'Valor Coin por Servidor'!$B$65/250)*Conversor!$E$8,"-")</f>
        <v/>
      </c>
      <c r="H25311" s="47">
        <f>IFERROR((F25311/'Valor Coin por Servidor'!$B$65/250)*Conversor!$E$8,"-")</f>
        <v/>
      </c>
      <c r="I25311" s="42">
        <f>IFERROR(_xlfn.CEILING.MATH((G25311/Conversor!$E$8)*250,25),"-")</f>
        <v/>
      </c>
      <c r="J25311" s="42">
        <f>IFERROR(_xlfn.CEILING.MATH((H25311/Conversor!$E$8)*250,25),"-")</f>
        <v/>
      </c>
    </row>
    <row r="25312" ht="13.5" customHeight="1" s="45">
      <c r="A25312" s="42">
        <f>+B25312&amp;C25312</f>
        <v/>
      </c>
      <c r="B25312" s="42" t="inlineStr">
        <is>
          <t>Xybra</t>
        </is>
      </c>
      <c r="C25312" s="42" t="inlineStr">
        <is>
          <t>Naga Rod</t>
        </is>
      </c>
      <c r="D25312" s="42" t="inlineStr">
        <is>
          <t>Wand</t>
        </is>
      </c>
      <c r="E25312" s="42" t="n"/>
      <c r="F25312" s="42" t="n"/>
      <c r="G25312" s="47">
        <f>IFERROR((E25312/'Valor Coin por Servidor'!$B$65/250)*Conversor!$E$8,"-")</f>
        <v/>
      </c>
      <c r="H25312" s="47">
        <f>IFERROR((F25312/'Valor Coin por Servidor'!$B$65/250)*Conversor!$E$8,"-")</f>
        <v/>
      </c>
      <c r="I25312" s="42">
        <f>IFERROR(_xlfn.CEILING.MATH((G25312/Conversor!$E$8)*250,25),"-")</f>
        <v/>
      </c>
      <c r="J25312" s="42">
        <f>IFERROR(_xlfn.CEILING.MATH((H25312/Conversor!$E$8)*250,25),"-")</f>
        <v/>
      </c>
    </row>
    <row r="25313" ht="13.5" customHeight="1" s="45">
      <c r="A25313" s="42">
        <f>+B25313&amp;C25313</f>
        <v/>
      </c>
      <c r="B25313" s="42" t="inlineStr">
        <is>
          <t>Xybra</t>
        </is>
      </c>
      <c r="C25313" s="42" t="inlineStr">
        <is>
          <t>Naga Sword</t>
        </is>
      </c>
      <c r="D25313" s="42" t="inlineStr">
        <is>
          <t>Sword</t>
        </is>
      </c>
      <c r="G25313" s="47">
        <f>IFERROR((E25313/'Valor Coin por Servidor'!$B$65/250)*Conversor!$E$8,"-")</f>
        <v/>
      </c>
      <c r="H25313" s="47">
        <f>IFERROR((F25313/'Valor Coin por Servidor'!$B$65/250)*Conversor!$E$8,"-")</f>
        <v/>
      </c>
      <c r="I25313" s="42">
        <f>IFERROR(_xlfn.CEILING.MATH((G25313/Conversor!$E$8)*250,25),"-")</f>
        <v/>
      </c>
      <c r="J25313" s="42">
        <f>IFERROR(_xlfn.CEILING.MATH((H25313/Conversor!$E$8)*250,25),"-")</f>
        <v/>
      </c>
    </row>
    <row r="25314" ht="13.5" customHeight="1" s="45">
      <c r="A25314" s="42">
        <f>+B25314&amp;C25314</f>
        <v/>
      </c>
      <c r="B25314" s="42" t="inlineStr">
        <is>
          <t>Xybra</t>
        </is>
      </c>
      <c r="C25314" s="42" t="inlineStr">
        <is>
          <t>Naga Wand</t>
        </is>
      </c>
      <c r="D25314" s="42" t="inlineStr">
        <is>
          <t>Wand</t>
        </is>
      </c>
      <c r="E25314" s="42" t="n"/>
      <c r="F25314" s="42" t="n"/>
      <c r="G25314" s="47">
        <f>IFERROR((E25314/'Valor Coin por Servidor'!$B$65/250)*Conversor!$E$8,"-")</f>
        <v/>
      </c>
      <c r="H25314" s="47">
        <f>IFERROR((F25314/'Valor Coin por Servidor'!$B$65/250)*Conversor!$E$8,"-")</f>
        <v/>
      </c>
      <c r="I25314" s="42">
        <f>IFERROR(_xlfn.CEILING.MATH((G25314/Conversor!$E$8)*250,25),"-")</f>
        <v/>
      </c>
      <c r="J25314" s="42">
        <f>IFERROR(_xlfn.CEILING.MATH((H25314/Conversor!$E$8)*250,25),"-")</f>
        <v/>
      </c>
    </row>
    <row r="25315" ht="13.5" customHeight="1" s="45">
      <c r="A25315" s="42">
        <f>+B25315&amp;C25315</f>
        <v/>
      </c>
      <c r="B25315" s="42" t="inlineStr">
        <is>
          <t>Xybra</t>
        </is>
      </c>
      <c r="C25315" s="42" t="inlineStr">
        <is>
          <t>Nightmare Horn</t>
        </is>
      </c>
      <c r="D25315" s="42" t="inlineStr">
        <is>
          <t>Valuable</t>
        </is>
      </c>
      <c r="E25315" s="42" t="n"/>
      <c r="F25315" s="42" t="n"/>
      <c r="G25315" s="47">
        <f>IFERROR((E25315/'Valor Coin por Servidor'!$B$65/250)*Conversor!$E$8,"-")</f>
        <v/>
      </c>
      <c r="H25315" s="47">
        <f>IFERROR((F25315/'Valor Coin por Servidor'!$B$65/250)*Conversor!$E$8,"-")</f>
        <v/>
      </c>
      <c r="I25315" s="42">
        <f>IFERROR(_xlfn.CEILING.MATH((G25315/Conversor!$E$8)*250,25),"-")</f>
        <v/>
      </c>
      <c r="J25315" s="42">
        <f>IFERROR(_xlfn.CEILING.MATH((H25315/Conversor!$E$8)*250,25),"-")</f>
        <v/>
      </c>
    </row>
    <row r="25316" ht="13.5" customHeight="1" s="45">
      <c r="A25316" s="42">
        <f>+B25316&amp;C25316</f>
        <v/>
      </c>
      <c r="B25316" s="42" t="inlineStr">
        <is>
          <t>Xybra</t>
        </is>
      </c>
      <c r="C25316" s="42" t="inlineStr">
        <is>
          <t>Ornate Chestplate</t>
        </is>
      </c>
      <c r="D25316" s="42" t="inlineStr">
        <is>
          <t>Armor</t>
        </is>
      </c>
      <c r="E25316" s="42" t="n"/>
      <c r="F25316" s="42" t="n"/>
      <c r="G25316" s="47">
        <f>IFERROR((E25316/'Valor Coin por Servidor'!$B$65/250)*Conversor!$E$8,"-")</f>
        <v/>
      </c>
      <c r="H25316" s="47">
        <f>IFERROR((F25316/'Valor Coin por Servidor'!$B$65/250)*Conversor!$E$8,"-")</f>
        <v/>
      </c>
      <c r="I25316" s="42">
        <f>IFERROR(_xlfn.CEILING.MATH((G25316/Conversor!$E$8)*250,25),"-")</f>
        <v/>
      </c>
      <c r="J25316" s="42">
        <f>IFERROR(_xlfn.CEILING.MATH((H25316/Conversor!$E$8)*250,25),"-")</f>
        <v/>
      </c>
    </row>
    <row r="25317" ht="13.5" customHeight="1" s="45">
      <c r="A25317" s="42">
        <f>+B25317&amp;C25317</f>
        <v/>
      </c>
      <c r="B25317" s="42" t="inlineStr">
        <is>
          <t>Xybra</t>
        </is>
      </c>
      <c r="C25317" s="42" t="inlineStr">
        <is>
          <t>Pair of Dreamwalkers</t>
        </is>
      </c>
      <c r="D25317" s="42" t="inlineStr">
        <is>
          <t>Boots</t>
        </is>
      </c>
      <c r="E25317" s="42" t="n"/>
      <c r="F25317" s="42" t="n"/>
      <c r="G25317" s="47">
        <f>IFERROR((E25317/'Valor Coin por Servidor'!$B$65/250)*Conversor!$E$8,"-")</f>
        <v/>
      </c>
      <c r="H25317" s="47">
        <f>IFERROR((F25317/'Valor Coin por Servidor'!$B$65/250)*Conversor!$E$8,"-")</f>
        <v/>
      </c>
      <c r="I25317" s="42">
        <f>IFERROR(_xlfn.CEILING.MATH((G25317/Conversor!$E$8)*250,25),"-")</f>
        <v/>
      </c>
      <c r="J25317" s="42">
        <f>IFERROR(_xlfn.CEILING.MATH((H25317/Conversor!$E$8)*250,25),"-")</f>
        <v/>
      </c>
    </row>
    <row r="25318" ht="13.5" customHeight="1" s="45">
      <c r="A25318" s="42">
        <f>+B25318&amp;C25318</f>
        <v/>
      </c>
      <c r="B25318" s="42" t="inlineStr">
        <is>
          <t>Xybra</t>
        </is>
      </c>
      <c r="C25318" s="42" t="inlineStr">
        <is>
          <t>Pair of Soulstalkers</t>
        </is>
      </c>
      <c r="D25318" s="42" t="inlineStr">
        <is>
          <t>Boots</t>
        </is>
      </c>
      <c r="E25318" s="42" t="n"/>
      <c r="F25318" s="42" t="n"/>
      <c r="G25318" s="47">
        <f>IFERROR((E25318/'Valor Coin por Servidor'!$B$65/250)*Conversor!$E$8,"-")</f>
        <v/>
      </c>
      <c r="H25318" s="47">
        <f>IFERROR((F25318/'Valor Coin por Servidor'!$B$65/250)*Conversor!$E$8,"-")</f>
        <v/>
      </c>
      <c r="I25318" s="42">
        <f>IFERROR(_xlfn.CEILING.MATH((G25318/Conversor!$E$8)*250,25),"-")</f>
        <v/>
      </c>
      <c r="J25318" s="42">
        <f>IFERROR(_xlfn.CEILING.MATH((H25318/Conversor!$E$8)*250,25),"-")</f>
        <v/>
      </c>
    </row>
    <row r="25319" ht="13.5" customHeight="1" s="45">
      <c r="A25319" s="42">
        <f>+B25319&amp;C25319</f>
        <v/>
      </c>
      <c r="B25319" s="42" t="inlineStr">
        <is>
          <t>Xybra</t>
        </is>
      </c>
      <c r="C25319" s="42" t="inlineStr">
        <is>
          <t>Pair of Soulwalkers</t>
        </is>
      </c>
      <c r="D25319" s="42" t="inlineStr">
        <is>
          <t>Boots</t>
        </is>
      </c>
      <c r="E25319" s="42" t="n"/>
      <c r="F25319" s="42" t="n"/>
      <c r="G25319" s="47">
        <f>IFERROR((E25319/'Valor Coin por Servidor'!$B$65/250)*Conversor!$E$8,"-")</f>
        <v/>
      </c>
      <c r="H25319" s="47">
        <f>IFERROR((F25319/'Valor Coin por Servidor'!$B$65/250)*Conversor!$E$8,"-")</f>
        <v/>
      </c>
      <c r="I25319" s="42">
        <f>IFERROR(_xlfn.CEILING.MATH((G25319/Conversor!$E$8)*250,25),"-")</f>
        <v/>
      </c>
      <c r="J25319" s="42">
        <f>IFERROR(_xlfn.CEILING.MATH((H25319/Conversor!$E$8)*250,25),"-")</f>
        <v/>
      </c>
    </row>
    <row r="25320" ht="13.5" customHeight="1" s="45">
      <c r="A25320" s="42">
        <f>+B25320&amp;C25320</f>
        <v/>
      </c>
      <c r="B25320" s="42" t="inlineStr">
        <is>
          <t>Xybra</t>
        </is>
      </c>
      <c r="C25320" s="42" t="inlineStr">
        <is>
          <t>Pendulet</t>
        </is>
      </c>
      <c r="D25320" s="42" t="inlineStr">
        <is>
          <t>Amulet</t>
        </is>
      </c>
      <c r="E25320" s="42" t="n"/>
      <c r="F25320" s="42" t="n"/>
      <c r="G25320" s="47">
        <f>IFERROR((E25320/'Valor Coin por Servidor'!$B$65/250)*Conversor!$E$8,"-")</f>
        <v/>
      </c>
      <c r="H25320" s="47">
        <f>IFERROR((F25320/'Valor Coin por Servidor'!$B$65/250)*Conversor!$E$8,"-")</f>
        <v/>
      </c>
      <c r="I25320" s="42">
        <f>IFERROR(_xlfn.CEILING.MATH((G25320/Conversor!$E$8)*250,25),"-")</f>
        <v/>
      </c>
      <c r="J25320" s="42">
        <f>IFERROR(_xlfn.CEILING.MATH((H25320/Conversor!$E$8)*250,25),"-")</f>
        <v/>
      </c>
    </row>
    <row r="25321" ht="13.5" customHeight="1" s="45">
      <c r="A25321" s="42">
        <f>+B25321&amp;C25321</f>
        <v/>
      </c>
      <c r="B25321" s="42" t="inlineStr">
        <is>
          <t>Xybra</t>
        </is>
      </c>
      <c r="C25321" s="42" t="inlineStr">
        <is>
          <t>Perfect Behemoth Fang</t>
        </is>
      </c>
      <c r="D25321" s="42" t="inlineStr">
        <is>
          <t>Creature Product</t>
        </is>
      </c>
      <c r="E25321" s="42" t="n"/>
      <c r="F25321" s="42" t="n"/>
      <c r="G25321" s="47">
        <f>IFERROR((E25321/'Valor Coin por Servidor'!$B$65/250)*Conversor!$E$8,"-")</f>
        <v/>
      </c>
      <c r="H25321" s="47">
        <f>IFERROR((F25321/'Valor Coin por Servidor'!$B$65/250)*Conversor!$E$8,"-")</f>
        <v/>
      </c>
      <c r="I25321" s="42">
        <f>IFERROR(_xlfn.CEILING.MATH((G25321/Conversor!$E$8)*250,25),"-")</f>
        <v/>
      </c>
      <c r="J25321" s="42">
        <f>IFERROR(_xlfn.CEILING.MATH((H25321/Conversor!$E$8)*250,25),"-")</f>
        <v/>
      </c>
    </row>
    <row r="25322" ht="13.5" customHeight="1" s="45">
      <c r="A25322" s="42">
        <f>+B25322&amp;C25322</f>
        <v/>
      </c>
      <c r="B25322" s="42" t="inlineStr">
        <is>
          <t>Xybra</t>
        </is>
      </c>
      <c r="C25322" s="42" t="inlineStr">
        <is>
          <t>Physical Amplification</t>
        </is>
      </c>
      <c r="D25322" s="42" t="inlineStr">
        <is>
          <t>Potion</t>
        </is>
      </c>
      <c r="G25322" s="47">
        <f>IFERROR((E25322/'Valor Coin por Servidor'!$B$65/250)*Conversor!$E$8,"-")</f>
        <v/>
      </c>
      <c r="H25322" s="47">
        <f>IFERROR((F25322/'Valor Coin por Servidor'!$B$65/250)*Conversor!$E$8,"-")</f>
        <v/>
      </c>
      <c r="I25322" s="42">
        <f>IFERROR(_xlfn.CEILING.MATH((G25322/Conversor!$E$8)*250,25),"-")</f>
        <v/>
      </c>
      <c r="J25322" s="42">
        <f>IFERROR(_xlfn.CEILING.MATH((H25322/Conversor!$E$8)*250,25),"-")</f>
        <v/>
      </c>
    </row>
    <row r="25323" ht="13.5" customHeight="1" s="45">
      <c r="A25323" s="42">
        <f>+B25323&amp;C25323</f>
        <v/>
      </c>
      <c r="B25323" s="42" t="inlineStr">
        <is>
          <t>Xybra</t>
        </is>
      </c>
      <c r="C25323" s="42" t="inlineStr">
        <is>
          <t>Physical Resilience</t>
        </is>
      </c>
      <c r="D25323" s="42" t="inlineStr">
        <is>
          <t>Potion</t>
        </is>
      </c>
      <c r="G25323" s="47">
        <f>IFERROR((E25323/'Valor Coin por Servidor'!$B$65/250)*Conversor!$E$8,"-")</f>
        <v/>
      </c>
      <c r="H25323" s="47">
        <f>IFERROR((F25323/'Valor Coin por Servidor'!$B$65/250)*Conversor!$E$8,"-")</f>
        <v/>
      </c>
      <c r="I25323" s="42">
        <f>IFERROR(_xlfn.CEILING.MATH((G25323/Conversor!$E$8)*250,25),"-")</f>
        <v/>
      </c>
      <c r="J25323" s="42">
        <f>IFERROR(_xlfn.CEILING.MATH((H25323/Conversor!$E$8)*250,25),"-")</f>
        <v/>
      </c>
    </row>
    <row r="25324" ht="13.5" customHeight="1" s="45">
      <c r="A25324" s="42">
        <f>+B25324&amp;C25324</f>
        <v/>
      </c>
      <c r="B25324" s="42" t="inlineStr">
        <is>
          <t>Xybra</t>
        </is>
      </c>
      <c r="C25324" s="42" t="inlineStr">
        <is>
          <t>Piece of Dead Brain</t>
        </is>
      </c>
      <c r="D25324" s="42" t="inlineStr">
        <is>
          <t>Creature Product</t>
        </is>
      </c>
      <c r="E25324" s="42" t="n"/>
      <c r="F25324" s="42" t="n"/>
      <c r="G25324" s="47">
        <f>IFERROR((E25324/'Valor Coin por Servidor'!$B$65/250)*Conversor!$E$8,"-")</f>
        <v/>
      </c>
      <c r="H25324" s="47">
        <f>IFERROR((F25324/'Valor Coin por Servidor'!$B$65/250)*Conversor!$E$8,"-")</f>
        <v/>
      </c>
      <c r="I25324" s="42">
        <f>IFERROR(_xlfn.CEILING.MATH((G25324/Conversor!$E$8)*250,25),"-")</f>
        <v/>
      </c>
      <c r="J25324" s="42">
        <f>IFERROR(_xlfn.CEILING.MATH((H25324/Conversor!$E$8)*250,25),"-")</f>
        <v/>
      </c>
    </row>
    <row r="25325" ht="13.5" customHeight="1" s="45">
      <c r="A25325" s="42">
        <f>+B25325&amp;C25325</f>
        <v/>
      </c>
      <c r="B25325" s="42" t="inlineStr">
        <is>
          <t>Xybra</t>
        </is>
      </c>
      <c r="C25325" s="42" t="inlineStr">
        <is>
          <t>Piece of Swampling Wood</t>
        </is>
      </c>
      <c r="D25325" s="42" t="inlineStr">
        <is>
          <t>Creature Product</t>
        </is>
      </c>
      <c r="E25325" s="42" t="n"/>
      <c r="F25325" s="42" t="n"/>
      <c r="G25325" s="47">
        <f>IFERROR((E25325/'Valor Coin por Servidor'!$B$65/250)*Conversor!$E$8,"-")</f>
        <v/>
      </c>
      <c r="H25325" s="47">
        <f>IFERROR((F25325/'Valor Coin por Servidor'!$B$65/250)*Conversor!$E$8,"-")</f>
        <v/>
      </c>
      <c r="I25325" s="42">
        <f>IFERROR(_xlfn.CEILING.MATH((G25325/Conversor!$E$8)*250,25),"-")</f>
        <v/>
      </c>
      <c r="J25325" s="42">
        <f>IFERROR(_xlfn.CEILING.MATH((H25325/Conversor!$E$8)*250,25),"-")</f>
        <v/>
      </c>
    </row>
    <row r="25326" ht="13.5" customHeight="1" s="45">
      <c r="A25326" s="42">
        <f>+B25326&amp;C25326</f>
        <v/>
      </c>
      <c r="B25326" s="42" t="inlineStr">
        <is>
          <t>Xybra</t>
        </is>
      </c>
      <c r="C25326" s="42" t="inlineStr">
        <is>
          <t>Prismatic Ring</t>
        </is>
      </c>
      <c r="D25326" s="42" t="inlineStr">
        <is>
          <t>Ring</t>
        </is>
      </c>
      <c r="E25326" s="42" t="n"/>
      <c r="F25326" s="42" t="n"/>
      <c r="G25326" s="47">
        <f>IFERROR((E25326/'Valor Coin por Servidor'!$B$65/250)*Conversor!$E$8,"-")</f>
        <v/>
      </c>
      <c r="H25326" s="47">
        <f>IFERROR((F25326/'Valor Coin por Servidor'!$B$65/250)*Conversor!$E$8,"-")</f>
        <v/>
      </c>
      <c r="I25326" s="42">
        <f>IFERROR(_xlfn.CEILING.MATH((G25326/Conversor!$E$8)*250,25),"-")</f>
        <v/>
      </c>
      <c r="J25326" s="42">
        <f>IFERROR(_xlfn.CEILING.MATH((H25326/Conversor!$E$8)*250,25),"-")</f>
        <v/>
      </c>
    </row>
    <row r="25327" ht="13.5" customHeight="1" s="45">
      <c r="A25327" s="42">
        <f>+B25327&amp;C25327</f>
        <v/>
      </c>
      <c r="B25327" s="42" t="inlineStr">
        <is>
          <t>Xybra</t>
        </is>
      </c>
      <c r="C25327" s="42" t="inlineStr">
        <is>
          <t>Protective Charm</t>
        </is>
      </c>
      <c r="D25327" s="42" t="inlineStr">
        <is>
          <t>Creature Product</t>
        </is>
      </c>
      <c r="E25327" s="42" t="n"/>
      <c r="F25327" s="42" t="n"/>
      <c r="G25327" s="47">
        <f>IFERROR((E25327/'Valor Coin por Servidor'!$B$65/250)*Conversor!$E$8,"-")</f>
        <v/>
      </c>
      <c r="H25327" s="47">
        <f>IFERROR((F25327/'Valor Coin por Servidor'!$B$65/250)*Conversor!$E$8,"-")</f>
        <v/>
      </c>
      <c r="I25327" s="42">
        <f>IFERROR(_xlfn.CEILING.MATH((G25327/Conversor!$E$8)*250,25),"-")</f>
        <v/>
      </c>
      <c r="J25327" s="42">
        <f>IFERROR(_xlfn.CEILING.MATH((H25327/Conversor!$E$8)*250,25),"-")</f>
        <v/>
      </c>
    </row>
    <row r="25328" ht="13.5" customHeight="1" s="45">
      <c r="A25328" s="42">
        <f>+B25328&amp;C25328</f>
        <v/>
      </c>
      <c r="B25328" s="42" t="inlineStr">
        <is>
          <t>Xybra</t>
        </is>
      </c>
      <c r="C25328" s="42" t="inlineStr">
        <is>
          <t>Rainbow Shield</t>
        </is>
      </c>
      <c r="D25328" s="42" t="inlineStr">
        <is>
          <t>Shield</t>
        </is>
      </c>
      <c r="G25328" s="47">
        <f>IFERROR((E25328/'Valor Coin por Servidor'!$B$65/250)*Conversor!$E$8,"-")</f>
        <v/>
      </c>
      <c r="H25328" s="47">
        <f>IFERROR((F25328/'Valor Coin por Servidor'!$B$65/250)*Conversor!$E$8,"-")</f>
        <v/>
      </c>
      <c r="I25328" s="42">
        <f>IFERROR(_xlfn.CEILING.MATH((G25328/Conversor!$E$8)*250,25),"-")</f>
        <v/>
      </c>
      <c r="J25328" s="42">
        <f>IFERROR(_xlfn.CEILING.MATH((H25328/Conversor!$E$8)*250,25),"-")</f>
        <v/>
      </c>
    </row>
    <row r="25329" ht="13.5" customHeight="1" s="45">
      <c r="A25329" s="42">
        <f>+B25329&amp;C25329</f>
        <v/>
      </c>
      <c r="B25329" s="42" t="inlineStr">
        <is>
          <t>Xybra</t>
        </is>
      </c>
      <c r="C25329" s="42" t="inlineStr">
        <is>
          <t>Red Dragon Leather</t>
        </is>
      </c>
      <c r="D25329" s="42" t="inlineStr">
        <is>
          <t>Creature Product</t>
        </is>
      </c>
      <c r="G25329" s="47">
        <f>IFERROR((E25329/'Valor Coin por Servidor'!$B$65/250)*Conversor!$E$8,"-")</f>
        <v/>
      </c>
      <c r="H25329" s="47">
        <f>IFERROR((F25329/'Valor Coin por Servidor'!$B$65/250)*Conversor!$E$8,"-")</f>
        <v/>
      </c>
      <c r="I25329" s="42">
        <f>IFERROR(_xlfn.CEILING.MATH((G25329/Conversor!$E$8)*250,25),"-")</f>
        <v/>
      </c>
      <c r="J25329" s="42">
        <f>IFERROR(_xlfn.CEILING.MATH((H25329/Conversor!$E$8)*250,25),"-")</f>
        <v/>
      </c>
    </row>
    <row r="25330" ht="13.5" customHeight="1" s="45">
      <c r="A25330" s="42">
        <f>+B25330&amp;C25330</f>
        <v/>
      </c>
      <c r="B25330" s="42" t="inlineStr">
        <is>
          <t>Xybra</t>
        </is>
      </c>
      <c r="C25330" s="42" t="inlineStr">
        <is>
          <t>Red Dragon Scale</t>
        </is>
      </c>
      <c r="D25330" s="42" t="inlineStr">
        <is>
          <t>Creature Product</t>
        </is>
      </c>
      <c r="G25330" s="47">
        <f>IFERROR((E25330/'Valor Coin por Servidor'!$B$65/250)*Conversor!$E$8,"-")</f>
        <v/>
      </c>
      <c r="H25330" s="47">
        <f>IFERROR((F25330/'Valor Coin por Servidor'!$B$65/250)*Conversor!$E$8,"-")</f>
        <v/>
      </c>
      <c r="I25330" s="42">
        <f>IFERROR(_xlfn.CEILING.MATH((G25330/Conversor!$E$8)*250,25),"-")</f>
        <v/>
      </c>
      <c r="J25330" s="42">
        <f>IFERROR(_xlfn.CEILING.MATH((H25330/Conversor!$E$8)*250,25),"-")</f>
        <v/>
      </c>
    </row>
    <row r="25331" ht="13.5" customHeight="1" s="45">
      <c r="A25331" s="42">
        <f>+B25331&amp;C25331</f>
        <v/>
      </c>
      <c r="B25331" s="42" t="inlineStr">
        <is>
          <t>Xybra</t>
        </is>
      </c>
      <c r="C25331" s="42" t="inlineStr">
        <is>
          <t>Red Silk Flower</t>
        </is>
      </c>
      <c r="D25331" s="42" t="inlineStr">
        <is>
          <t>Valuable</t>
        </is>
      </c>
      <c r="G25331" s="47">
        <f>IFERROR((E25331/'Valor Coin por Servidor'!$B$65/250)*Conversor!$E$8,"-")</f>
        <v/>
      </c>
      <c r="H25331" s="47">
        <f>IFERROR((F25331/'Valor Coin por Servidor'!$B$65/250)*Conversor!$E$8,"-")</f>
        <v/>
      </c>
      <c r="I25331" s="42">
        <f>IFERROR(_xlfn.CEILING.MATH((G25331/Conversor!$E$8)*250,25),"-")</f>
        <v/>
      </c>
      <c r="J25331" s="42">
        <f>IFERROR(_xlfn.CEILING.MATH((H25331/Conversor!$E$8)*250,25),"-")</f>
        <v/>
      </c>
    </row>
    <row r="25332" ht="13.5" customHeight="1" s="45">
      <c r="A25332" s="42">
        <f>+B25332&amp;C25332</f>
        <v/>
      </c>
      <c r="B25332" s="42" t="inlineStr">
        <is>
          <t>Xybra</t>
        </is>
      </c>
      <c r="C25332" s="42" t="inlineStr">
        <is>
          <t>Reins</t>
        </is>
      </c>
      <c r="D25332" s="42" t="inlineStr">
        <is>
          <t>Valuable</t>
        </is>
      </c>
      <c r="G25332" s="47">
        <f>IFERROR((E25332/'Valor Coin por Servidor'!$B$65/250)*Conversor!$E$8,"-")</f>
        <v/>
      </c>
      <c r="H25332" s="47">
        <f>IFERROR((F25332/'Valor Coin por Servidor'!$B$65/250)*Conversor!$E$8,"-")</f>
        <v/>
      </c>
      <c r="I25332" s="42">
        <f>IFERROR(_xlfn.CEILING.MATH((G25332/Conversor!$E$8)*250,25),"-")</f>
        <v/>
      </c>
      <c r="J25332" s="42">
        <f>IFERROR(_xlfn.CEILING.MATH((H25332/Conversor!$E$8)*250,25),"-")</f>
        <v/>
      </c>
    </row>
    <row r="25333" ht="13.5" customHeight="1" s="45">
      <c r="A25333" s="42">
        <f>+B25333&amp;C25333</f>
        <v/>
      </c>
      <c r="B25333" s="42" t="inlineStr">
        <is>
          <t>Xybra</t>
        </is>
      </c>
      <c r="C25333" s="42" t="inlineStr">
        <is>
          <t>Ring of Souls</t>
        </is>
      </c>
      <c r="D25333" s="42" t="inlineStr">
        <is>
          <t>Ring</t>
        </is>
      </c>
      <c r="G25333" s="47">
        <f>IFERROR((E25333/'Valor Coin por Servidor'!$B$65/250)*Conversor!$E$8,"-")</f>
        <v/>
      </c>
      <c r="H25333" s="47">
        <f>IFERROR((F25333/'Valor Coin por Servidor'!$B$65/250)*Conversor!$E$8,"-")</f>
        <v/>
      </c>
      <c r="I25333" s="42">
        <f>IFERROR(_xlfn.CEILING.MATH((G25333/Conversor!$E$8)*250,25),"-")</f>
        <v/>
      </c>
      <c r="J25333" s="42">
        <f>IFERROR(_xlfn.CEILING.MATH((H25333/Conversor!$E$8)*250,25),"-")</f>
        <v/>
      </c>
    </row>
    <row r="25334" ht="13.5" customHeight="1" s="45">
      <c r="A25334" s="42">
        <f>+B25334&amp;C25334</f>
        <v/>
      </c>
      <c r="B25334" s="42" t="inlineStr">
        <is>
          <t>Xybra</t>
        </is>
      </c>
      <c r="C25334" s="42" t="inlineStr">
        <is>
          <t>Ron The Ripper's Sabre</t>
        </is>
      </c>
      <c r="D25334" s="42" t="inlineStr">
        <is>
          <t>Creature Product</t>
        </is>
      </c>
      <c r="G25334" s="47">
        <f>IFERROR((E25334/'Valor Coin por Servidor'!$B$65/250)*Conversor!$E$8,"-")</f>
        <v/>
      </c>
      <c r="H25334" s="47">
        <f>IFERROR((F25334/'Valor Coin por Servidor'!$B$65/250)*Conversor!$E$8,"-")</f>
        <v/>
      </c>
      <c r="I25334" s="42">
        <f>IFERROR(_xlfn.CEILING.MATH((G25334/Conversor!$E$8)*250,25),"-")</f>
        <v/>
      </c>
      <c r="J25334" s="42">
        <f>IFERROR(_xlfn.CEILING.MATH((H25334/Conversor!$E$8)*250,25),"-")</f>
        <v/>
      </c>
    </row>
    <row r="25335" ht="13.5" customHeight="1" s="45">
      <c r="A25335" s="42">
        <f>+B25335&amp;C25335</f>
        <v/>
      </c>
      <c r="B25335" s="42" t="inlineStr">
        <is>
          <t>Xybra</t>
        </is>
      </c>
      <c r="C25335" s="42" t="inlineStr">
        <is>
          <t>Rope belt</t>
        </is>
      </c>
      <c r="D25335" s="42" t="inlineStr">
        <is>
          <t>Creature Product</t>
        </is>
      </c>
      <c r="G25335" s="47">
        <f>IFERROR((E25335/'Valor Coin por Servidor'!$B$65/250)*Conversor!$E$8,"-")</f>
        <v/>
      </c>
      <c r="H25335" s="47">
        <f>IFERROR((F25335/'Valor Coin por Servidor'!$B$65/250)*Conversor!$E$8,"-")</f>
        <v/>
      </c>
      <c r="I25335" s="42">
        <f>IFERROR(_xlfn.CEILING.MATH((G25335/Conversor!$E$8)*250,25),"-")</f>
        <v/>
      </c>
      <c r="J25335" s="42">
        <f>IFERROR(_xlfn.CEILING.MATH((H25335/Conversor!$E$8)*250,25),"-")</f>
        <v/>
      </c>
    </row>
    <row r="25336" ht="13.5" customHeight="1" s="45">
      <c r="A25336" s="42">
        <f>+B25336&amp;C25336</f>
        <v/>
      </c>
      <c r="B25336" s="42" t="inlineStr">
        <is>
          <t>Xybra</t>
        </is>
      </c>
      <c r="C25336" s="42" t="inlineStr">
        <is>
          <t>Rotworm Stew</t>
        </is>
      </c>
      <c r="D25336" s="42" t="inlineStr">
        <is>
          <t>Food</t>
        </is>
      </c>
      <c r="E25336" s="43" t="n"/>
      <c r="F25336" s="43" t="n"/>
      <c r="G25336" s="47">
        <f>IFERROR((E25336/'Valor Coin por Servidor'!$B$65/250)*Conversor!$E$8,"-")</f>
        <v/>
      </c>
      <c r="H25336" s="47">
        <f>IFERROR((F25336/'Valor Coin por Servidor'!$B$65/250)*Conversor!$E$8,"-")</f>
        <v/>
      </c>
      <c r="I25336" s="42">
        <f>IFERROR(_xlfn.CEILING.MATH((G25336/Conversor!$E$8)*250,25),"-")</f>
        <v/>
      </c>
      <c r="J25336" s="42">
        <f>IFERROR(_xlfn.CEILING.MATH((H25336/Conversor!$E$8)*250,25),"-")</f>
        <v/>
      </c>
    </row>
    <row r="25337" ht="13.5" customHeight="1" s="45">
      <c r="A25337" s="42">
        <f>+B25337&amp;C25337</f>
        <v/>
      </c>
      <c r="B25337" s="42" t="inlineStr">
        <is>
          <t>Xybra</t>
        </is>
      </c>
      <c r="C25337" s="42" t="inlineStr">
        <is>
          <t>Sabretooth</t>
        </is>
      </c>
      <c r="D25337" s="42" t="inlineStr">
        <is>
          <t>Creature Product</t>
        </is>
      </c>
      <c r="E25337" s="42" t="n"/>
      <c r="F25337" s="42" t="n"/>
      <c r="G25337" s="47">
        <f>IFERROR((E25337/'Valor Coin por Servidor'!$B$65/250)*Conversor!$E$8,"-")</f>
        <v/>
      </c>
      <c r="H25337" s="47">
        <f>IFERROR((F25337/'Valor Coin por Servidor'!$B$65/250)*Conversor!$E$8,"-")</f>
        <v/>
      </c>
      <c r="I25337" s="42">
        <f>IFERROR(_xlfn.CEILING.MATH((G25337/Conversor!$E$8)*250,25),"-")</f>
        <v/>
      </c>
      <c r="J25337" s="42">
        <f>IFERROR(_xlfn.CEILING.MATH((H25337/Conversor!$E$8)*250,25),"-")</f>
        <v/>
      </c>
    </row>
    <row r="25338" ht="13.5" customHeight="1" s="45">
      <c r="A25338" s="42">
        <f>+B25338&amp;C25338</f>
        <v/>
      </c>
      <c r="B25338" s="42" t="inlineStr">
        <is>
          <t>Xybra</t>
        </is>
      </c>
      <c r="C25338" s="42" t="inlineStr">
        <is>
          <t>Sanguine Battleaxe</t>
        </is>
      </c>
      <c r="D25338" s="42" t="inlineStr">
        <is>
          <t>Axe</t>
        </is>
      </c>
      <c r="E25338" s="42" t="n"/>
      <c r="F25338" s="42" t="n"/>
      <c r="G25338" s="47">
        <f>IFERROR((E25338/'Valor Coin por Servidor'!$B$65/250)*Conversor!$E$8,"-")</f>
        <v/>
      </c>
      <c r="H25338" s="47">
        <f>IFERROR((F25338/'Valor Coin por Servidor'!$B$65/250)*Conversor!$E$8,"-")</f>
        <v/>
      </c>
      <c r="I25338" s="42">
        <f>IFERROR(_xlfn.CEILING.MATH((G25338/Conversor!$E$8)*250,25),"-")</f>
        <v/>
      </c>
      <c r="J25338" s="42">
        <f>IFERROR(_xlfn.CEILING.MATH((H25338/Conversor!$E$8)*250,25),"-")</f>
        <v/>
      </c>
    </row>
    <row r="25339" ht="13.5" customHeight="1" s="45">
      <c r="A25339" s="42">
        <f>+B25339&amp;C25339</f>
        <v/>
      </c>
      <c r="B25339" s="42" t="inlineStr">
        <is>
          <t>Xybra</t>
        </is>
      </c>
      <c r="C25339" s="42" t="inlineStr">
        <is>
          <t>Sanguine Blade</t>
        </is>
      </c>
      <c r="D25339" s="42" t="inlineStr">
        <is>
          <t>Sword</t>
        </is>
      </c>
      <c r="E25339" s="42" t="n"/>
      <c r="F25339" s="42" t="n"/>
      <c r="G25339" s="47">
        <f>IFERROR((E25339/'Valor Coin por Servidor'!$B$65/250)*Conversor!$E$8,"-")</f>
        <v/>
      </c>
      <c r="H25339" s="47">
        <f>IFERROR((F25339/'Valor Coin por Servidor'!$B$65/250)*Conversor!$E$8,"-")</f>
        <v/>
      </c>
      <c r="I25339" s="42">
        <f>IFERROR(_xlfn.CEILING.MATH((G25339/Conversor!$E$8)*250,25),"-")</f>
        <v/>
      </c>
      <c r="J25339" s="42">
        <f>IFERROR(_xlfn.CEILING.MATH((H25339/Conversor!$E$8)*250,25),"-")</f>
        <v/>
      </c>
    </row>
    <row r="25340" ht="13.5" customHeight="1" s="45">
      <c r="A25340" s="42">
        <f>+B25340&amp;C25340</f>
        <v/>
      </c>
      <c r="B25340" s="42" t="inlineStr">
        <is>
          <t>Xybra</t>
        </is>
      </c>
      <c r="C25340" s="42" t="inlineStr">
        <is>
          <t>Sanguine Bludgeon</t>
        </is>
      </c>
      <c r="D25340" s="42" t="inlineStr">
        <is>
          <t>Club</t>
        </is>
      </c>
      <c r="E25340" s="42" t="n"/>
      <c r="F25340" s="42" t="n"/>
      <c r="G25340" s="47">
        <f>IFERROR((E25340/'Valor Coin por Servidor'!$B$65/250)*Conversor!$E$8,"-")</f>
        <v/>
      </c>
      <c r="H25340" s="47">
        <f>IFERROR((F25340/'Valor Coin por Servidor'!$B$65/250)*Conversor!$E$8,"-")</f>
        <v/>
      </c>
      <c r="I25340" s="42">
        <f>IFERROR(_xlfn.CEILING.MATH((G25340/Conversor!$E$8)*250,25),"-")</f>
        <v/>
      </c>
      <c r="J25340" s="42">
        <f>IFERROR(_xlfn.CEILING.MATH((H25340/Conversor!$E$8)*250,25),"-")</f>
        <v/>
      </c>
    </row>
    <row r="25341" ht="13.5" customHeight="1" s="45">
      <c r="A25341" s="42">
        <f>+B25341&amp;C25341</f>
        <v/>
      </c>
      <c r="B25341" s="42" t="inlineStr">
        <is>
          <t>Xybra</t>
        </is>
      </c>
      <c r="C25341" s="42" t="inlineStr">
        <is>
          <t>Sanguine Boots</t>
        </is>
      </c>
      <c r="D25341" s="42" t="inlineStr">
        <is>
          <t>boots</t>
        </is>
      </c>
      <c r="E25341" s="42" t="n"/>
      <c r="F25341" s="42" t="n"/>
      <c r="G25341" s="47">
        <f>IFERROR((E25341/'Valor Coin por Servidor'!$B$65/250)*Conversor!$E$8,"-")</f>
        <v/>
      </c>
      <c r="H25341" s="47">
        <f>IFERROR((F25341/'Valor Coin por Servidor'!$B$65/250)*Conversor!$E$8,"-")</f>
        <v/>
      </c>
      <c r="I25341" s="42">
        <f>IFERROR(_xlfn.CEILING.MATH((G25341/Conversor!$E$8)*250,25),"-")</f>
        <v/>
      </c>
      <c r="J25341" s="42">
        <f>IFERROR(_xlfn.CEILING.MATH((H25341/Conversor!$E$8)*250,25),"-")</f>
        <v/>
      </c>
    </row>
    <row r="25342" ht="13.5" customHeight="1" s="45">
      <c r="A25342" s="42">
        <f>+B25342&amp;C25342</f>
        <v/>
      </c>
      <c r="B25342" s="42" t="inlineStr">
        <is>
          <t>Xybra</t>
        </is>
      </c>
      <c r="C25342" s="42" t="inlineStr">
        <is>
          <t>Sanguine Bow</t>
        </is>
      </c>
      <c r="D25342" s="42" t="inlineStr">
        <is>
          <t>Distance</t>
        </is>
      </c>
      <c r="E25342" s="42" t="n"/>
      <c r="F25342" s="42" t="n"/>
      <c r="G25342" s="47">
        <f>IFERROR((E25342/'Valor Coin por Servidor'!$B$65/250)*Conversor!$E$8,"-")</f>
        <v/>
      </c>
      <c r="H25342" s="47">
        <f>IFERROR((F25342/'Valor Coin por Servidor'!$B$65/250)*Conversor!$E$8,"-")</f>
        <v/>
      </c>
      <c r="I25342" s="42">
        <f>IFERROR(_xlfn.CEILING.MATH((G25342/Conversor!$E$8)*250,25),"-")</f>
        <v/>
      </c>
      <c r="J25342" s="42">
        <f>IFERROR(_xlfn.CEILING.MATH((H25342/Conversor!$E$8)*250,25),"-")</f>
        <v/>
      </c>
    </row>
    <row r="25343" ht="13.5" customHeight="1" s="45">
      <c r="A25343" s="42">
        <f>+B25343&amp;C25343</f>
        <v/>
      </c>
      <c r="B25343" s="42" t="inlineStr">
        <is>
          <t>Xybra</t>
        </is>
      </c>
      <c r="C25343" s="42" t="inlineStr">
        <is>
          <t>Sanguine Coil</t>
        </is>
      </c>
      <c r="D25343" s="42" t="inlineStr">
        <is>
          <t>Wand</t>
        </is>
      </c>
      <c r="E25343" s="42" t="n"/>
      <c r="F25343" s="42" t="n"/>
      <c r="G25343" s="47">
        <f>IFERROR((E25343/'Valor Coin por Servidor'!$B$65/250)*Conversor!$E$8,"-")</f>
        <v/>
      </c>
      <c r="H25343" s="47">
        <f>IFERROR((F25343/'Valor Coin por Servidor'!$B$65/250)*Conversor!$E$8,"-")</f>
        <v/>
      </c>
      <c r="I25343" s="42">
        <f>IFERROR(_xlfn.CEILING.MATH((G25343/Conversor!$E$8)*250,25),"-")</f>
        <v/>
      </c>
      <c r="J25343" s="42">
        <f>IFERROR(_xlfn.CEILING.MATH((H25343/Conversor!$E$8)*250,25),"-")</f>
        <v/>
      </c>
    </row>
    <row r="25344" ht="13.5" customHeight="1" s="45">
      <c r="A25344" s="42">
        <f>+B25344&amp;C25344</f>
        <v/>
      </c>
      <c r="B25344" s="42" t="inlineStr">
        <is>
          <t>Xybra</t>
        </is>
      </c>
      <c r="C25344" s="42" t="inlineStr">
        <is>
          <t>Sanguine Crossbow</t>
        </is>
      </c>
      <c r="D25344" s="42" t="inlineStr">
        <is>
          <t>Distance</t>
        </is>
      </c>
      <c r="E25344" s="42" t="n"/>
      <c r="F25344" s="42" t="n"/>
      <c r="G25344" s="47">
        <f>IFERROR((E25344/'Valor Coin por Servidor'!$B$65/250)*Conversor!$E$8,"-")</f>
        <v/>
      </c>
      <c r="H25344" s="47">
        <f>IFERROR((F25344/'Valor Coin por Servidor'!$B$65/250)*Conversor!$E$8,"-")</f>
        <v/>
      </c>
      <c r="I25344" s="42">
        <f>IFERROR(_xlfn.CEILING.MATH((G25344/Conversor!$E$8)*250,25),"-")</f>
        <v/>
      </c>
      <c r="J25344" s="42">
        <f>IFERROR(_xlfn.CEILING.MATH((H25344/Conversor!$E$8)*250,25),"-")</f>
        <v/>
      </c>
    </row>
    <row r="25345" ht="13.5" customHeight="1" s="45">
      <c r="A25345" s="42">
        <f>+B25345&amp;C25345</f>
        <v/>
      </c>
      <c r="B25345" s="42" t="inlineStr">
        <is>
          <t>Xybra</t>
        </is>
      </c>
      <c r="C25345" s="42" t="inlineStr">
        <is>
          <t>Sanguine Cudgel</t>
        </is>
      </c>
      <c r="D25345" s="42" t="inlineStr">
        <is>
          <t>Club</t>
        </is>
      </c>
      <c r="E25345" s="42" t="n"/>
      <c r="F25345" s="42" t="n"/>
      <c r="G25345" s="47">
        <f>IFERROR((E25345/'Valor Coin por Servidor'!$B$65/250)*Conversor!$E$8,"-")</f>
        <v/>
      </c>
      <c r="H25345" s="47">
        <f>IFERROR((F25345/'Valor Coin por Servidor'!$B$65/250)*Conversor!$E$8,"-")</f>
        <v/>
      </c>
      <c r="I25345" s="42">
        <f>IFERROR(_xlfn.CEILING.MATH((G25345/Conversor!$E$8)*250,25),"-")</f>
        <v/>
      </c>
      <c r="J25345" s="42">
        <f>IFERROR(_xlfn.CEILING.MATH((H25345/Conversor!$E$8)*250,25),"-")</f>
        <v/>
      </c>
    </row>
    <row r="25346" ht="13.5" customHeight="1" s="45">
      <c r="A25346" s="42">
        <f>+B25346&amp;C25346</f>
        <v/>
      </c>
      <c r="B25346" s="42" t="inlineStr">
        <is>
          <t>Xybra</t>
        </is>
      </c>
      <c r="C25346" s="42" t="inlineStr">
        <is>
          <t>Sanguine Galoshes</t>
        </is>
      </c>
      <c r="D25346" s="42" t="inlineStr">
        <is>
          <t>Boots</t>
        </is>
      </c>
      <c r="E25346" s="42" t="n"/>
      <c r="F25346" s="42" t="n"/>
      <c r="G25346" s="47">
        <f>IFERROR((E25346/'Valor Coin por Servidor'!$B$65/250)*Conversor!$E$8,"-")</f>
        <v/>
      </c>
      <c r="H25346" s="47">
        <f>IFERROR((F25346/'Valor Coin por Servidor'!$B$65/250)*Conversor!$E$8,"-")</f>
        <v/>
      </c>
      <c r="I25346" s="42">
        <f>IFERROR(_xlfn.CEILING.MATH((G25346/Conversor!$E$8)*250,25),"-")</f>
        <v/>
      </c>
      <c r="J25346" s="42">
        <f>IFERROR(_xlfn.CEILING.MATH((H25346/Conversor!$E$8)*250,25),"-")</f>
        <v/>
      </c>
    </row>
    <row r="25347" ht="13.5" customHeight="1" s="45">
      <c r="A25347" s="42">
        <f>+B25347&amp;C25347</f>
        <v/>
      </c>
      <c r="B25347" s="42" t="inlineStr">
        <is>
          <t>Xybra</t>
        </is>
      </c>
      <c r="C25347" s="42" t="inlineStr">
        <is>
          <t>Sanguine Greaves</t>
        </is>
      </c>
      <c r="D25347" s="42" t="inlineStr">
        <is>
          <t>Legs</t>
        </is>
      </c>
      <c r="E25347" s="42" t="n"/>
      <c r="F25347" s="42" t="n"/>
      <c r="G25347" s="47">
        <f>IFERROR((E25347/'Valor Coin por Servidor'!$B$65/250)*Conversor!$E$8,"-")</f>
        <v/>
      </c>
      <c r="H25347" s="47">
        <f>IFERROR((F25347/'Valor Coin por Servidor'!$B$65/250)*Conversor!$E$8,"-")</f>
        <v/>
      </c>
      <c r="I25347" s="42">
        <f>IFERROR(_xlfn.CEILING.MATH((G25347/Conversor!$E$8)*250,25),"-")</f>
        <v/>
      </c>
      <c r="J25347" s="42">
        <f>IFERROR(_xlfn.CEILING.MATH((H25347/Conversor!$E$8)*250,25),"-")</f>
        <v/>
      </c>
    </row>
    <row r="25348" ht="13.5" customHeight="1" s="45">
      <c r="A25348" s="42">
        <f>+B25348&amp;C25348</f>
        <v/>
      </c>
      <c r="B25348" s="42" t="inlineStr">
        <is>
          <t>Xybra</t>
        </is>
      </c>
      <c r="C25348" s="42" t="inlineStr">
        <is>
          <t>Sanguine Hatchet</t>
        </is>
      </c>
      <c r="D25348" s="42" t="inlineStr">
        <is>
          <t>Axe</t>
        </is>
      </c>
      <c r="E25348" s="42" t="n"/>
      <c r="F25348" s="42" t="n"/>
      <c r="G25348" s="47">
        <f>IFERROR((E25348/'Valor Coin por Servidor'!$B$65/250)*Conversor!$E$8,"-")</f>
        <v/>
      </c>
      <c r="H25348" s="47">
        <f>IFERROR((F25348/'Valor Coin por Servidor'!$B$65/250)*Conversor!$E$8,"-")</f>
        <v/>
      </c>
      <c r="I25348" s="42">
        <f>IFERROR(_xlfn.CEILING.MATH((G25348/Conversor!$E$8)*250,25),"-")</f>
        <v/>
      </c>
      <c r="J25348" s="42">
        <f>IFERROR(_xlfn.CEILING.MATH((H25348/Conversor!$E$8)*250,25),"-")</f>
        <v/>
      </c>
    </row>
    <row r="25349" ht="13.5" customHeight="1" s="45">
      <c r="A25349" s="42">
        <f>+B25349&amp;C25349</f>
        <v/>
      </c>
      <c r="B25349" s="42" t="inlineStr">
        <is>
          <t>Xybra</t>
        </is>
      </c>
      <c r="C25349" s="42" t="inlineStr">
        <is>
          <t>Sanguine Legs</t>
        </is>
      </c>
      <c r="D25349" s="42" t="inlineStr">
        <is>
          <t>Legs</t>
        </is>
      </c>
      <c r="E25349" s="42" t="n"/>
      <c r="F25349" s="42" t="n"/>
      <c r="G25349" s="47">
        <f>IFERROR((E25349/'Valor Coin por Servidor'!$B$65/250)*Conversor!$E$8,"-")</f>
        <v/>
      </c>
      <c r="H25349" s="47">
        <f>IFERROR((F25349/'Valor Coin por Servidor'!$B$65/250)*Conversor!$E$8,"-")</f>
        <v/>
      </c>
      <c r="I25349" s="42">
        <f>IFERROR(_xlfn.CEILING.MATH((G25349/Conversor!$E$8)*250,25),"-")</f>
        <v/>
      </c>
      <c r="J25349" s="42">
        <f>IFERROR(_xlfn.CEILING.MATH((H25349/Conversor!$E$8)*250,25),"-")</f>
        <v/>
      </c>
    </row>
    <row r="25350" ht="13.5" customHeight="1" s="45">
      <c r="A25350" s="42">
        <f>+B25350&amp;C25350</f>
        <v/>
      </c>
      <c r="B25350" s="42" t="inlineStr">
        <is>
          <t>Xybra</t>
        </is>
      </c>
      <c r="C25350" s="42" t="inlineStr">
        <is>
          <t>Sanguine Razor</t>
        </is>
      </c>
      <c r="D25350" s="42" t="inlineStr">
        <is>
          <t>Sword</t>
        </is>
      </c>
      <c r="E25350" s="42" t="n"/>
      <c r="F25350" s="42" t="n"/>
      <c r="G25350" s="47">
        <f>IFERROR((E25350/'Valor Coin por Servidor'!$B$65/250)*Conversor!$E$8,"-")</f>
        <v/>
      </c>
      <c r="H25350" s="47">
        <f>IFERROR((F25350/'Valor Coin por Servidor'!$B$65/250)*Conversor!$E$8,"-")</f>
        <v/>
      </c>
      <c r="I25350" s="42">
        <f>IFERROR(_xlfn.CEILING.MATH((G25350/Conversor!$E$8)*250,25),"-")</f>
        <v/>
      </c>
      <c r="J25350" s="42">
        <f>IFERROR(_xlfn.CEILING.MATH((H25350/Conversor!$E$8)*250,25),"-")</f>
        <v/>
      </c>
    </row>
    <row r="25351" ht="13.5" customHeight="1" s="45">
      <c r="A25351" s="42">
        <f>+B25351&amp;C25351</f>
        <v/>
      </c>
      <c r="B25351" s="42" t="inlineStr">
        <is>
          <t>Xybra</t>
        </is>
      </c>
      <c r="C25351" s="42" t="inlineStr">
        <is>
          <t>Sanguine Rod</t>
        </is>
      </c>
      <c r="D25351" s="42" t="inlineStr">
        <is>
          <t>Wand</t>
        </is>
      </c>
      <c r="E25351" s="42" t="n"/>
      <c r="F25351" s="42" t="n"/>
      <c r="G25351" s="47">
        <f>IFERROR((E25351/'Valor Coin por Servidor'!$B$65/250)*Conversor!$E$8,"-")</f>
        <v/>
      </c>
      <c r="H25351" s="47">
        <f>IFERROR((F25351/'Valor Coin por Servidor'!$B$65/250)*Conversor!$E$8,"-")</f>
        <v/>
      </c>
      <c r="I25351" s="42">
        <f>IFERROR(_xlfn.CEILING.MATH((G25351/Conversor!$E$8)*250,25),"-")</f>
        <v/>
      </c>
      <c r="J25351" s="42">
        <f>IFERROR(_xlfn.CEILING.MATH((H25351/Conversor!$E$8)*250,25),"-")</f>
        <v/>
      </c>
    </row>
    <row r="25352" ht="13.5" customHeight="1" s="45">
      <c r="A25352" s="42">
        <f>+B25352&amp;C25352</f>
        <v/>
      </c>
      <c r="B25352" s="42" t="inlineStr">
        <is>
          <t>Xybra</t>
        </is>
      </c>
      <c r="C25352" s="42" t="inlineStr">
        <is>
          <t>Scorpion Sceptre</t>
        </is>
      </c>
      <c r="D25352" s="42" t="inlineStr">
        <is>
          <t>Valuable</t>
        </is>
      </c>
      <c r="G25352" s="47">
        <f>IFERROR((E25352/'Valor Coin por Servidor'!$B$65/250)*Conversor!$E$8,"-")</f>
        <v/>
      </c>
      <c r="H25352" s="47">
        <f>IFERROR((F25352/'Valor Coin por Servidor'!$B$65/250)*Conversor!$E$8,"-")</f>
        <v/>
      </c>
      <c r="I25352" s="42">
        <f>IFERROR(_xlfn.CEILING.MATH((G25352/Conversor!$E$8)*250,25),"-")</f>
        <v/>
      </c>
      <c r="J25352" s="42">
        <f>IFERROR(_xlfn.CEILING.MATH((H25352/Conversor!$E$8)*250,25),"-")</f>
        <v/>
      </c>
    </row>
    <row r="25353" ht="13.5" customHeight="1" s="45">
      <c r="A25353" s="42">
        <f>+B25353&amp;C25353</f>
        <v/>
      </c>
      <c r="B25353" s="42" t="inlineStr">
        <is>
          <t>Xybra</t>
        </is>
      </c>
      <c r="C25353" s="42" t="inlineStr">
        <is>
          <t>Scrubbing Brush</t>
        </is>
      </c>
      <c r="D25353" s="42" t="inlineStr">
        <is>
          <t>Valuable</t>
        </is>
      </c>
      <c r="E25353" s="42" t="n"/>
      <c r="F25353" s="42" t="n"/>
      <c r="G25353" s="47">
        <f>IFERROR((E25353/'Valor Coin por Servidor'!$B$65/250)*Conversor!$E$8,"-")</f>
        <v/>
      </c>
      <c r="H25353" s="47">
        <f>IFERROR((F25353/'Valor Coin por Servidor'!$B$65/250)*Conversor!$E$8,"-")</f>
        <v/>
      </c>
      <c r="I25353" s="42">
        <f>IFERROR(_xlfn.CEILING.MATH((G25353/Conversor!$E$8)*250,25),"-")</f>
        <v/>
      </c>
      <c r="J25353" s="42">
        <f>IFERROR(_xlfn.CEILING.MATH((H25353/Conversor!$E$8)*250,25),"-")</f>
        <v/>
      </c>
    </row>
    <row r="25354" ht="13.5" customHeight="1" s="45">
      <c r="A25354" s="42">
        <f>+B25354&amp;C25354</f>
        <v/>
      </c>
      <c r="B25354" s="42" t="inlineStr">
        <is>
          <t>Xybra</t>
        </is>
      </c>
      <c r="C25354" s="42" t="inlineStr">
        <is>
          <t>Shadow Cowl</t>
        </is>
      </c>
      <c r="D25354" s="42" t="inlineStr">
        <is>
          <t>Others</t>
        </is>
      </c>
      <c r="E25354" s="42" t="n"/>
      <c r="F25354" s="42" t="n"/>
      <c r="G25354" s="47">
        <f>IFERROR((E25354/'Valor Coin por Servidor'!$B$65/250)*Conversor!$E$8,"-")</f>
        <v/>
      </c>
      <c r="H25354" s="47">
        <f>IFERROR((F25354/'Valor Coin por Servidor'!$B$65/250)*Conversor!$E$8,"-")</f>
        <v/>
      </c>
      <c r="I25354" s="42">
        <f>IFERROR(_xlfn.CEILING.MATH((G25354/Conversor!$E$8)*250,25),"-")</f>
        <v/>
      </c>
      <c r="J25354" s="42">
        <f>IFERROR(_xlfn.CEILING.MATH((H25354/Conversor!$E$8)*250,25),"-")</f>
        <v/>
      </c>
    </row>
    <row r="25355" ht="13.5" customHeight="1" s="45">
      <c r="A25355" s="42">
        <f>+B25355&amp;C25355</f>
        <v/>
      </c>
      <c r="B25355" s="42" t="inlineStr">
        <is>
          <t>Xybra</t>
        </is>
      </c>
      <c r="C25355" s="42" t="inlineStr">
        <is>
          <t>Shield of Corruption</t>
        </is>
      </c>
      <c r="D25355" s="42" t="inlineStr">
        <is>
          <t>Shield</t>
        </is>
      </c>
      <c r="G25355" s="47">
        <f>IFERROR((E25355/'Valor Coin por Servidor'!$B$65/250)*Conversor!$E$8,"-")</f>
        <v/>
      </c>
      <c r="H25355" s="47">
        <f>IFERROR((F25355/'Valor Coin por Servidor'!$B$65/250)*Conversor!$E$8,"-")</f>
        <v/>
      </c>
      <c r="I25355" s="42">
        <f>IFERROR(_xlfn.CEILING.MATH((G25355/Conversor!$E$8)*250,25),"-")</f>
        <v/>
      </c>
      <c r="J25355" s="42">
        <f>IFERROR(_xlfn.CEILING.MATH((H25355/Conversor!$E$8)*250,25),"-")</f>
        <v/>
      </c>
    </row>
    <row r="25356" ht="13.5" customHeight="1" s="45">
      <c r="A25356" s="42">
        <f>+B25356&amp;C25356</f>
        <v/>
      </c>
      <c r="B25356" s="42" t="inlineStr">
        <is>
          <t>Xybra</t>
        </is>
      </c>
      <c r="C25356" s="42" t="inlineStr">
        <is>
          <t>Shoulder Plate</t>
        </is>
      </c>
      <c r="D25356" s="42" t="inlineStr">
        <is>
          <t>Shield</t>
        </is>
      </c>
      <c r="E25356" s="42" t="n"/>
      <c r="F25356" s="42" t="n"/>
      <c r="G25356" s="47">
        <f>IFERROR((E25356/'Valor Coin por Servidor'!$B$65/250)*Conversor!$E$8,"-")</f>
        <v/>
      </c>
      <c r="H25356" s="47">
        <f>IFERROR((F25356/'Valor Coin por Servidor'!$B$65/250)*Conversor!$E$8,"-")</f>
        <v/>
      </c>
      <c r="I25356" s="42">
        <f>IFERROR(_xlfn.CEILING.MATH((G25356/Conversor!$E$8)*250,25),"-")</f>
        <v/>
      </c>
      <c r="J25356" s="42">
        <f>IFERROR(_xlfn.CEILING.MATH((H25356/Conversor!$E$8)*250,25),"-")</f>
        <v/>
      </c>
    </row>
    <row r="25357" ht="13.5" customHeight="1" s="45">
      <c r="A25357" s="42">
        <f>+B25357&amp;C25357</f>
        <v/>
      </c>
      <c r="B25357" s="42" t="inlineStr">
        <is>
          <t>Xybra</t>
        </is>
      </c>
      <c r="C25357" s="42" t="inlineStr">
        <is>
          <t>Silencer Claws</t>
        </is>
      </c>
      <c r="D25357" s="42" t="inlineStr">
        <is>
          <t>Creature Product</t>
        </is>
      </c>
      <c r="E25357" s="42" t="n"/>
      <c r="F25357" s="42" t="n"/>
      <c r="G25357" s="47">
        <f>IFERROR((E25357/'Valor Coin por Servidor'!$B$65/250)*Conversor!$E$8,"-")</f>
        <v/>
      </c>
      <c r="H25357" s="47">
        <f>IFERROR((F25357/'Valor Coin por Servidor'!$B$65/250)*Conversor!$E$8,"-")</f>
        <v/>
      </c>
      <c r="I25357" s="42">
        <f>IFERROR(_xlfn.CEILING.MATH((G25357/Conversor!$E$8)*250,25),"-")</f>
        <v/>
      </c>
      <c r="J25357" s="42">
        <f>IFERROR(_xlfn.CEILING.MATH((H25357/Conversor!$E$8)*250,25),"-")</f>
        <v/>
      </c>
    </row>
    <row r="25358" ht="13.5" customHeight="1" s="45">
      <c r="A25358" s="42">
        <f>+B25358&amp;C25358</f>
        <v/>
      </c>
      <c r="B25358" s="42" t="inlineStr">
        <is>
          <t>Xybra</t>
        </is>
      </c>
      <c r="C25358" s="42" t="inlineStr">
        <is>
          <t>Silver Token</t>
        </is>
      </c>
      <c r="D25358" s="42" t="inlineStr">
        <is>
          <t>Valuable</t>
        </is>
      </c>
      <c r="E25358" s="42" t="n"/>
      <c r="F25358" s="42" t="n"/>
      <c r="G25358" s="47">
        <f>IFERROR((E25358/'Valor Coin por Servidor'!$B$65/250)*Conversor!$E$8,"-")</f>
        <v/>
      </c>
      <c r="H25358" s="47">
        <f>IFERROR((F25358/'Valor Coin por Servidor'!$B$65/250)*Conversor!$E$8,"-")</f>
        <v/>
      </c>
      <c r="I25358" s="42">
        <f>IFERROR(_xlfn.CEILING.MATH((G25358/Conversor!$E$8)*250,25),"-")</f>
        <v/>
      </c>
      <c r="J25358" s="42">
        <f>IFERROR(_xlfn.CEILING.MATH((H25358/Conversor!$E$8)*250,25),"-")</f>
        <v/>
      </c>
    </row>
    <row r="25359" ht="13.5" customHeight="1" s="45">
      <c r="A25359" s="42">
        <f>+B25359&amp;C25359</f>
        <v/>
      </c>
      <c r="B25359" s="42" t="inlineStr">
        <is>
          <t>Xybra</t>
        </is>
      </c>
      <c r="C25359" s="42" t="inlineStr">
        <is>
          <t>Sleep Shawl</t>
        </is>
      </c>
      <c r="D25359" s="42" t="inlineStr">
        <is>
          <t>Amulet</t>
        </is>
      </c>
      <c r="E25359" s="42" t="n"/>
      <c r="F25359" s="42" t="n"/>
      <c r="G25359" s="47">
        <f>IFERROR((E25359/'Valor Coin por Servidor'!$B$65/250)*Conversor!$E$8,"-")</f>
        <v/>
      </c>
      <c r="H25359" s="47">
        <f>IFERROR((F25359/'Valor Coin por Servidor'!$B$65/250)*Conversor!$E$8,"-")</f>
        <v/>
      </c>
      <c r="I25359" s="42">
        <f>IFERROR(_xlfn.CEILING.MATH((G25359/Conversor!$E$8)*250,25),"-")</f>
        <v/>
      </c>
      <c r="J25359" s="42">
        <f>IFERROR(_xlfn.CEILING.MATH((H25359/Conversor!$E$8)*250,25),"-")</f>
        <v/>
      </c>
    </row>
    <row r="25360" ht="13.5" customHeight="1" s="45">
      <c r="A25360" s="42">
        <f>+B25360&amp;C25360</f>
        <v/>
      </c>
      <c r="B25360" s="42" t="inlineStr">
        <is>
          <t>Xybra</t>
        </is>
      </c>
      <c r="C25360" s="42" t="inlineStr">
        <is>
          <t>Sliver</t>
        </is>
      </c>
      <c r="D25360" s="42" t="inlineStr">
        <is>
          <t>Others</t>
        </is>
      </c>
      <c r="E25360" s="42" t="n"/>
      <c r="F25360" s="42" t="n"/>
      <c r="G25360" s="47">
        <f>IFERROR((E25360/'Valor Coin por Servidor'!$B$65/250)*Conversor!$E$8,"-")</f>
        <v/>
      </c>
      <c r="H25360" s="47">
        <f>IFERROR((F25360/'Valor Coin por Servidor'!$B$65/250)*Conversor!$E$8,"-")</f>
        <v/>
      </c>
      <c r="I25360" s="42">
        <f>IFERROR(_xlfn.CEILING.MATH((G25360/Conversor!$E$8)*250,25),"-")</f>
        <v/>
      </c>
      <c r="J25360" s="42">
        <f>IFERROR(_xlfn.CEILING.MATH((H25360/Conversor!$E$8)*250,25),"-")</f>
        <v/>
      </c>
    </row>
    <row r="25361" ht="13.5" customHeight="1" s="45">
      <c r="A25361" s="42">
        <f>+B25361&amp;C25361</f>
        <v/>
      </c>
      <c r="B25361" s="42" t="inlineStr">
        <is>
          <t>Xybra</t>
        </is>
      </c>
      <c r="C25361" s="42" t="inlineStr">
        <is>
          <t>Slug Drug</t>
        </is>
      </c>
      <c r="D25361" s="42" t="inlineStr">
        <is>
          <t>Valuable</t>
        </is>
      </c>
      <c r="E25361" s="42" t="n"/>
      <c r="F25361" s="42" t="n"/>
      <c r="G25361" s="47">
        <f>IFERROR((E25361/'Valor Coin por Servidor'!$B$65/250)*Conversor!$E$8,"-")</f>
        <v/>
      </c>
      <c r="H25361" s="47">
        <f>IFERROR((F25361/'Valor Coin por Servidor'!$B$65/250)*Conversor!$E$8,"-")</f>
        <v/>
      </c>
      <c r="I25361" s="42">
        <f>IFERROR(_xlfn.CEILING.MATH((G25361/Conversor!$E$8)*250,25),"-")</f>
        <v/>
      </c>
      <c r="J25361" s="42">
        <f>IFERROR(_xlfn.CEILING.MATH((H25361/Conversor!$E$8)*250,25),"-")</f>
        <v/>
      </c>
    </row>
    <row r="25362" ht="13.5" customHeight="1" s="45">
      <c r="A25362" s="42">
        <f>+B25362&amp;C25362</f>
        <v/>
      </c>
      <c r="B25362" s="42" t="inlineStr">
        <is>
          <t>Xybra</t>
        </is>
      </c>
      <c r="C25362" s="42" t="inlineStr">
        <is>
          <t>Snake Skin</t>
        </is>
      </c>
      <c r="D25362" s="42" t="inlineStr">
        <is>
          <t>Creature Product</t>
        </is>
      </c>
      <c r="E25362" s="42" t="n"/>
      <c r="F25362" s="42" t="n"/>
      <c r="G25362" s="47">
        <f>IFERROR((E25362/'Valor Coin por Servidor'!$B$65/250)*Conversor!$E$8,"-")</f>
        <v/>
      </c>
      <c r="H25362" s="47">
        <f>IFERROR((F25362/'Valor Coin por Servidor'!$B$65/250)*Conversor!$E$8,"-")</f>
        <v/>
      </c>
      <c r="I25362" s="42">
        <f>IFERROR(_xlfn.CEILING.MATH((G25362/Conversor!$E$8)*250,25),"-")</f>
        <v/>
      </c>
      <c r="J25362" s="42">
        <f>IFERROR(_xlfn.CEILING.MATH((H25362/Conversor!$E$8)*250,25),"-")</f>
        <v/>
      </c>
    </row>
    <row r="25363" ht="13.5" customHeight="1" s="45">
      <c r="A25363" s="42">
        <f>+B25363&amp;C25363</f>
        <v/>
      </c>
      <c r="B25363" s="42" t="inlineStr">
        <is>
          <t>Xybra</t>
        </is>
      </c>
      <c r="C25363" s="42" t="inlineStr">
        <is>
          <t>Soap</t>
        </is>
      </c>
      <c r="D25363" s="42" t="inlineStr">
        <is>
          <t>Valuable</t>
        </is>
      </c>
      <c r="E25363" s="42" t="n"/>
      <c r="F25363" s="42" t="n"/>
      <c r="G25363" s="47">
        <f>IFERROR((E25363/'Valor Coin por Servidor'!$B$65/250)*Conversor!$E$8,"-")</f>
        <v/>
      </c>
      <c r="H25363" s="47">
        <f>IFERROR((F25363/'Valor Coin por Servidor'!$B$65/250)*Conversor!$E$8,"-")</f>
        <v/>
      </c>
      <c r="I25363" s="42">
        <f>IFERROR(_xlfn.CEILING.MATH((G25363/Conversor!$E$8)*250,25),"-")</f>
        <v/>
      </c>
      <c r="J25363" s="42">
        <f>IFERROR(_xlfn.CEILING.MATH((H25363/Conversor!$E$8)*250,25),"-")</f>
        <v/>
      </c>
    </row>
    <row r="25364" ht="13.5" customHeight="1" s="45">
      <c r="A25364" s="42">
        <f>+B25364&amp;C25364</f>
        <v/>
      </c>
      <c r="B25364" s="42" t="inlineStr">
        <is>
          <t>Xybra</t>
        </is>
      </c>
      <c r="C25364" s="42" t="inlineStr">
        <is>
          <t>Solitude Charm</t>
        </is>
      </c>
      <c r="D25364" s="42" t="inlineStr">
        <is>
          <t>Valuable</t>
        </is>
      </c>
      <c r="G25364" s="47">
        <f>IFERROR((E25364/'Valor Coin por Servidor'!$B$65/250)*Conversor!$E$8,"-")</f>
        <v/>
      </c>
      <c r="H25364" s="47">
        <f>IFERROR((F25364/'Valor Coin por Servidor'!$B$65/250)*Conversor!$E$8,"-")</f>
        <v/>
      </c>
      <c r="I25364" s="42">
        <f>IFERROR(_xlfn.CEILING.MATH((G25364/Conversor!$E$8)*250,25),"-")</f>
        <v/>
      </c>
      <c r="J25364" s="42">
        <f>IFERROR(_xlfn.CEILING.MATH((H25364/Conversor!$E$8)*250,25),"-")</f>
        <v/>
      </c>
    </row>
    <row r="25365" ht="13.5" customHeight="1" s="45">
      <c r="A25365" s="42">
        <f>+B25365&amp;C25365</f>
        <v/>
      </c>
      <c r="B25365" s="42" t="inlineStr">
        <is>
          <t>Xybra</t>
        </is>
      </c>
      <c r="C25365" s="42" t="inlineStr">
        <is>
          <t>Some Grimeleech Wings</t>
        </is>
      </c>
      <c r="D25365" s="42" t="inlineStr">
        <is>
          <t>Creature Product</t>
        </is>
      </c>
      <c r="E25365" s="42" t="n"/>
      <c r="F25365" s="42" t="n"/>
      <c r="G25365" s="47">
        <f>IFERROR((E25365/'Valor Coin por Servidor'!$B$65/250)*Conversor!$E$8,"-")</f>
        <v/>
      </c>
      <c r="H25365" s="47">
        <f>IFERROR((F25365/'Valor Coin por Servidor'!$B$65/250)*Conversor!$E$8,"-")</f>
        <v/>
      </c>
      <c r="I25365" s="42">
        <f>IFERROR(_xlfn.CEILING.MATH((G25365/Conversor!$E$8)*250,25),"-")</f>
        <v/>
      </c>
      <c r="J25365" s="42">
        <f>IFERROR(_xlfn.CEILING.MATH((H25365/Conversor!$E$8)*250,25),"-")</f>
        <v/>
      </c>
    </row>
    <row r="25366" ht="13.5" customHeight="1" s="45">
      <c r="A25366" s="42">
        <f>+B25366&amp;C25366</f>
        <v/>
      </c>
      <c r="B25366" s="42" t="inlineStr">
        <is>
          <t>Xybra</t>
        </is>
      </c>
      <c r="C25366" s="42" t="inlineStr">
        <is>
          <t>Soulbastion</t>
        </is>
      </c>
      <c r="D25366" s="42" t="inlineStr">
        <is>
          <t>Shield</t>
        </is>
      </c>
      <c r="E25366" s="42" t="n"/>
      <c r="F25366" s="42" t="n"/>
      <c r="G25366" s="47">
        <f>IFERROR((E25366/'Valor Coin por Servidor'!$B$65/250)*Conversor!$E$8,"-")</f>
        <v/>
      </c>
      <c r="H25366" s="47">
        <f>IFERROR((F25366/'Valor Coin por Servidor'!$B$65/250)*Conversor!$E$8,"-")</f>
        <v/>
      </c>
      <c r="I25366" s="42">
        <f>IFERROR(_xlfn.CEILING.MATH((G25366/Conversor!$E$8)*250,25),"-")</f>
        <v/>
      </c>
      <c r="J25366" s="42">
        <f>IFERROR(_xlfn.CEILING.MATH((H25366/Conversor!$E$8)*250,25),"-")</f>
        <v/>
      </c>
    </row>
    <row r="25367" ht="13.5" customHeight="1" s="45">
      <c r="A25367" s="42">
        <f>+B25367&amp;C25367</f>
        <v/>
      </c>
      <c r="B25367" s="42" t="inlineStr">
        <is>
          <t>Xybra</t>
        </is>
      </c>
      <c r="C25367" s="42" t="inlineStr">
        <is>
          <t>Soulbleeder</t>
        </is>
      </c>
      <c r="D25367" s="42" t="inlineStr">
        <is>
          <t>Distance</t>
        </is>
      </c>
      <c r="E25367" s="42" t="n"/>
      <c r="F25367" s="42" t="n"/>
      <c r="G25367" s="47">
        <f>IFERROR((E25367/'Valor Coin por Servidor'!$B$65/250)*Conversor!$E$8,"-")</f>
        <v/>
      </c>
      <c r="H25367" s="47">
        <f>IFERROR((F25367/'Valor Coin por Servidor'!$B$65/250)*Conversor!$E$8,"-")</f>
        <v/>
      </c>
      <c r="I25367" s="42">
        <f>IFERROR(_xlfn.CEILING.MATH((G25367/Conversor!$E$8)*250,25),"-")</f>
        <v/>
      </c>
      <c r="J25367" s="42">
        <f>IFERROR(_xlfn.CEILING.MATH((H25367/Conversor!$E$8)*250,25),"-")</f>
        <v/>
      </c>
    </row>
    <row r="25368" ht="13.5" customHeight="1" s="45">
      <c r="A25368" s="42">
        <f>+B25368&amp;C25368</f>
        <v/>
      </c>
      <c r="B25368" s="42" t="inlineStr">
        <is>
          <t>Xybra</t>
        </is>
      </c>
      <c r="C25368" s="42" t="inlineStr">
        <is>
          <t>Soulcrusher</t>
        </is>
      </c>
      <c r="D25368" s="42" t="inlineStr">
        <is>
          <t>Club</t>
        </is>
      </c>
      <c r="E25368" s="42" t="n"/>
      <c r="F25368" s="42" t="n"/>
      <c r="G25368" s="47">
        <f>IFERROR((E25368/'Valor Coin por Servidor'!$B$65/250)*Conversor!$E$8,"-")</f>
        <v/>
      </c>
      <c r="H25368" s="47">
        <f>IFERROR((F25368/'Valor Coin por Servidor'!$B$65/250)*Conversor!$E$8,"-")</f>
        <v/>
      </c>
      <c r="I25368" s="42">
        <f>IFERROR(_xlfn.CEILING.MATH((G25368/Conversor!$E$8)*250,25),"-")</f>
        <v/>
      </c>
      <c r="J25368" s="42">
        <f>IFERROR(_xlfn.CEILING.MATH((H25368/Conversor!$E$8)*250,25),"-")</f>
        <v/>
      </c>
    </row>
    <row r="25369" ht="13.5" customHeight="1" s="45">
      <c r="A25369" s="42">
        <f>+B25369&amp;C25369</f>
        <v/>
      </c>
      <c r="B25369" s="42" t="inlineStr">
        <is>
          <t>Xybra</t>
        </is>
      </c>
      <c r="C25369" s="42" t="inlineStr">
        <is>
          <t>Soulcutter</t>
        </is>
      </c>
      <c r="D25369" s="42" t="inlineStr">
        <is>
          <t>Sword</t>
        </is>
      </c>
      <c r="E25369" s="42" t="n"/>
      <c r="F25369" s="42" t="n"/>
      <c r="G25369" s="47">
        <f>IFERROR((E25369/'Valor Coin por Servidor'!$B$65/250)*Conversor!$E$8,"-")</f>
        <v/>
      </c>
      <c r="H25369" s="47">
        <f>IFERROR((F25369/'Valor Coin por Servidor'!$B$65/250)*Conversor!$E$8,"-")</f>
        <v/>
      </c>
      <c r="I25369" s="42">
        <f>IFERROR(_xlfn.CEILING.MATH((G25369/Conversor!$E$8)*250,25),"-")</f>
        <v/>
      </c>
      <c r="J25369" s="42">
        <f>IFERROR(_xlfn.CEILING.MATH((H25369/Conversor!$E$8)*250,25),"-")</f>
        <v/>
      </c>
    </row>
    <row r="25370" ht="13.5" customHeight="1" s="45">
      <c r="A25370" s="42">
        <f>+B25370&amp;C25370</f>
        <v/>
      </c>
      <c r="B25370" s="42" t="inlineStr">
        <is>
          <t>Xybra</t>
        </is>
      </c>
      <c r="C25370" s="42" t="inlineStr">
        <is>
          <t>Souleater</t>
        </is>
      </c>
      <c r="D25370" s="42" t="inlineStr">
        <is>
          <t>Axe</t>
        </is>
      </c>
      <c r="E25370" s="42" t="n"/>
      <c r="F25370" s="42" t="n"/>
      <c r="G25370" s="47">
        <f>IFERROR((E25370/'Valor Coin por Servidor'!$B$65/250)*Conversor!$E$8,"-")</f>
        <v/>
      </c>
      <c r="H25370" s="47">
        <f>IFERROR((F25370/'Valor Coin por Servidor'!$B$65/250)*Conversor!$E$8,"-")</f>
        <v/>
      </c>
      <c r="I25370" s="42">
        <f>IFERROR(_xlfn.CEILING.MATH((G25370/Conversor!$E$8)*250,25),"-")</f>
        <v/>
      </c>
      <c r="J25370" s="42">
        <f>IFERROR(_xlfn.CEILING.MATH((H25370/Conversor!$E$8)*250,25),"-")</f>
        <v/>
      </c>
    </row>
    <row r="25371" ht="13.5" customHeight="1" s="45">
      <c r="A25371" s="42">
        <f>+B25371&amp;C25371</f>
        <v/>
      </c>
      <c r="B25371" s="42" t="inlineStr">
        <is>
          <t>Xybra</t>
        </is>
      </c>
      <c r="C25371" s="42" t="inlineStr">
        <is>
          <t>Soulhexer</t>
        </is>
      </c>
      <c r="D25371" s="42" t="inlineStr">
        <is>
          <t>Wand</t>
        </is>
      </c>
      <c r="E25371" s="42" t="n"/>
      <c r="F25371" s="42" t="n"/>
      <c r="G25371" s="47">
        <f>IFERROR((E25371/'Valor Coin por Servidor'!$B$65/250)*Conversor!$E$8,"-")</f>
        <v/>
      </c>
      <c r="H25371" s="47">
        <f>IFERROR((F25371/'Valor Coin por Servidor'!$B$65/250)*Conversor!$E$8,"-")</f>
        <v/>
      </c>
      <c r="I25371" s="42">
        <f>IFERROR(_xlfn.CEILING.MATH((G25371/Conversor!$E$8)*250,25),"-")</f>
        <v/>
      </c>
      <c r="J25371" s="42">
        <f>IFERROR(_xlfn.CEILING.MATH((H25371/Conversor!$E$8)*250,25),"-")</f>
        <v/>
      </c>
    </row>
    <row r="25372" ht="13.5" customHeight="1" s="45">
      <c r="A25372" s="42">
        <f>+B25372&amp;C25372</f>
        <v/>
      </c>
      <c r="B25372" s="42" t="inlineStr">
        <is>
          <t>Xybra</t>
        </is>
      </c>
      <c r="C25372" s="42" t="inlineStr">
        <is>
          <t>Soulmaimer</t>
        </is>
      </c>
      <c r="D25372" s="42" t="inlineStr">
        <is>
          <t>Club</t>
        </is>
      </c>
      <c r="E25372" s="42" t="n"/>
      <c r="F25372" s="42" t="n"/>
      <c r="G25372" s="47">
        <f>IFERROR((E25372/'Valor Coin por Servidor'!$B$65/250)*Conversor!$E$8,"-")</f>
        <v/>
      </c>
      <c r="H25372" s="47">
        <f>IFERROR((F25372/'Valor Coin por Servidor'!$B$65/250)*Conversor!$E$8,"-")</f>
        <v/>
      </c>
      <c r="I25372" s="42">
        <f>IFERROR(_xlfn.CEILING.MATH((G25372/Conversor!$E$8)*250,25),"-")</f>
        <v/>
      </c>
      <c r="J25372" s="42">
        <f>IFERROR(_xlfn.CEILING.MATH((H25372/Conversor!$E$8)*250,25),"-")</f>
        <v/>
      </c>
    </row>
    <row r="25373" ht="13.5" customHeight="1" s="45">
      <c r="A25373" s="42">
        <f>+B25373&amp;C25373</f>
        <v/>
      </c>
      <c r="B25373" s="42" t="inlineStr">
        <is>
          <t>Xybra</t>
        </is>
      </c>
      <c r="C25373" s="42" t="inlineStr">
        <is>
          <t>Soulmantle</t>
        </is>
      </c>
      <c r="D25373" s="42" t="inlineStr">
        <is>
          <t>Armor</t>
        </is>
      </c>
      <c r="E25373" s="42" t="n"/>
      <c r="F25373" s="42" t="n"/>
      <c r="G25373" s="47">
        <f>IFERROR((E25373/'Valor Coin por Servidor'!$B$65/250)*Conversor!$E$8,"-")</f>
        <v/>
      </c>
      <c r="H25373" s="47">
        <f>IFERROR((F25373/'Valor Coin por Servidor'!$B$65/250)*Conversor!$E$8,"-")</f>
        <v/>
      </c>
      <c r="I25373" s="42">
        <f>IFERROR(_xlfn.CEILING.MATH((G25373/Conversor!$E$8)*250,25),"-")</f>
        <v/>
      </c>
      <c r="J25373" s="42">
        <f>IFERROR(_xlfn.CEILING.MATH((H25373/Conversor!$E$8)*250,25),"-")</f>
        <v/>
      </c>
    </row>
    <row r="25374" ht="13.5" customHeight="1" s="45">
      <c r="A25374" s="42">
        <f>+B25374&amp;C25374</f>
        <v/>
      </c>
      <c r="B25374" s="42" t="inlineStr">
        <is>
          <t>Xybra</t>
        </is>
      </c>
      <c r="C25374" s="42" t="inlineStr">
        <is>
          <t>Soulpiercer</t>
        </is>
      </c>
      <c r="D25374" s="42" t="inlineStr">
        <is>
          <t>Distance</t>
        </is>
      </c>
      <c r="E25374" s="42" t="n"/>
      <c r="F25374" s="42" t="n"/>
      <c r="G25374" s="47">
        <f>IFERROR((E25374/'Valor Coin por Servidor'!$B$65/250)*Conversor!$E$8,"-")</f>
        <v/>
      </c>
      <c r="H25374" s="47">
        <f>IFERROR((F25374/'Valor Coin por Servidor'!$B$65/250)*Conversor!$E$8,"-")</f>
        <v/>
      </c>
      <c r="I25374" s="42">
        <f>IFERROR(_xlfn.CEILING.MATH((G25374/Conversor!$E$8)*250,25),"-")</f>
        <v/>
      </c>
      <c r="J25374" s="42">
        <f>IFERROR(_xlfn.CEILING.MATH((H25374/Conversor!$E$8)*250,25),"-")</f>
        <v/>
      </c>
    </row>
    <row r="25375" ht="13.5" customHeight="1" s="45">
      <c r="A25375" s="42">
        <f>+B25375&amp;C25375</f>
        <v/>
      </c>
      <c r="B25375" s="42" t="inlineStr">
        <is>
          <t>Xybra</t>
        </is>
      </c>
      <c r="C25375" s="42" t="inlineStr">
        <is>
          <t>Soulshanks</t>
        </is>
      </c>
      <c r="D25375" s="42" t="inlineStr">
        <is>
          <t>Legs</t>
        </is>
      </c>
      <c r="E25375" s="42" t="n"/>
      <c r="F25375" s="42" t="n"/>
      <c r="G25375" s="47">
        <f>IFERROR((E25375/'Valor Coin por Servidor'!$B$65/250)*Conversor!$E$8,"-")</f>
        <v/>
      </c>
      <c r="H25375" s="47">
        <f>IFERROR((F25375/'Valor Coin por Servidor'!$B$65/250)*Conversor!$E$8,"-")</f>
        <v/>
      </c>
      <c r="I25375" s="42">
        <f>IFERROR(_xlfn.CEILING.MATH((G25375/Conversor!$E$8)*250,25),"-")</f>
        <v/>
      </c>
      <c r="J25375" s="42">
        <f>IFERROR(_xlfn.CEILING.MATH((H25375/Conversor!$E$8)*250,25),"-")</f>
        <v/>
      </c>
    </row>
    <row r="25376" ht="13.5" customHeight="1" s="45">
      <c r="A25376" s="42">
        <f>+B25376&amp;C25376</f>
        <v/>
      </c>
      <c r="B25376" s="42" t="inlineStr">
        <is>
          <t>Xybra</t>
        </is>
      </c>
      <c r="C25376" s="42" t="inlineStr">
        <is>
          <t>Soulshell</t>
        </is>
      </c>
      <c r="D25376" s="42" t="inlineStr">
        <is>
          <t>Armor</t>
        </is>
      </c>
      <c r="E25376" s="42" t="n"/>
      <c r="F25376" s="42" t="n"/>
      <c r="G25376" s="47">
        <f>IFERROR((E25376/'Valor Coin por Servidor'!$B$65/250)*Conversor!$E$8,"-")</f>
        <v/>
      </c>
      <c r="H25376" s="47">
        <f>IFERROR((F25376/'Valor Coin por Servidor'!$B$65/250)*Conversor!$E$8,"-")</f>
        <v/>
      </c>
      <c r="I25376" s="42">
        <f>IFERROR(_xlfn.CEILING.MATH((G25376/Conversor!$E$8)*250,25),"-")</f>
        <v/>
      </c>
      <c r="J25376" s="42">
        <f>IFERROR(_xlfn.CEILING.MATH((H25376/Conversor!$E$8)*250,25),"-")</f>
        <v/>
      </c>
    </row>
    <row r="25377" ht="13.5" customHeight="1" s="45">
      <c r="A25377" s="42">
        <f>+B25377&amp;C25377</f>
        <v/>
      </c>
      <c r="B25377" s="42" t="inlineStr">
        <is>
          <t>Xybra</t>
        </is>
      </c>
      <c r="C25377" s="42" t="inlineStr">
        <is>
          <t>Soulshredder</t>
        </is>
      </c>
      <c r="D25377" s="42" t="inlineStr">
        <is>
          <t>Sword</t>
        </is>
      </c>
      <c r="E25377" s="42" t="n"/>
      <c r="F25377" s="42" t="n"/>
      <c r="G25377" s="47">
        <f>IFERROR((E25377/'Valor Coin por Servidor'!$B$65/250)*Conversor!$E$8,"-")</f>
        <v/>
      </c>
      <c r="H25377" s="47">
        <f>IFERROR((F25377/'Valor Coin por Servidor'!$B$65/250)*Conversor!$E$8,"-")</f>
        <v/>
      </c>
      <c r="I25377" s="42">
        <f>IFERROR(_xlfn.CEILING.MATH((G25377/Conversor!$E$8)*250,25),"-")</f>
        <v/>
      </c>
      <c r="J25377" s="42">
        <f>IFERROR(_xlfn.CEILING.MATH((H25377/Conversor!$E$8)*250,25),"-")</f>
        <v/>
      </c>
    </row>
    <row r="25378" ht="13.5" customHeight="1" s="45">
      <c r="A25378" s="42">
        <f>+B25378&amp;C25378</f>
        <v/>
      </c>
      <c r="B25378" s="42" t="inlineStr">
        <is>
          <t>Xybra</t>
        </is>
      </c>
      <c r="C25378" s="42" t="inlineStr">
        <is>
          <t>Soulshroud</t>
        </is>
      </c>
      <c r="D25378" s="42" t="inlineStr">
        <is>
          <t>Armor</t>
        </is>
      </c>
      <c r="E25378" s="42" t="n"/>
      <c r="F25378" s="42" t="n"/>
      <c r="G25378" s="47">
        <f>IFERROR((E25378/'Valor Coin por Servidor'!$B$65/250)*Conversor!$E$8,"-")</f>
        <v/>
      </c>
      <c r="H25378" s="47">
        <f>IFERROR((F25378/'Valor Coin por Servidor'!$B$65/250)*Conversor!$E$8,"-")</f>
        <v/>
      </c>
      <c r="I25378" s="42">
        <f>IFERROR(_xlfn.CEILING.MATH((G25378/Conversor!$E$8)*250,25),"-")</f>
        <v/>
      </c>
      <c r="J25378" s="42">
        <f>IFERROR(_xlfn.CEILING.MATH((H25378/Conversor!$E$8)*250,25),"-")</f>
        <v/>
      </c>
    </row>
    <row r="25379" ht="13.5" customHeight="1" s="45">
      <c r="A25379" s="42">
        <f>+B25379&amp;C25379</f>
        <v/>
      </c>
      <c r="B25379" s="42" t="inlineStr">
        <is>
          <t>Xybra</t>
        </is>
      </c>
      <c r="C25379" s="42" t="inlineStr">
        <is>
          <t>Soulstrider</t>
        </is>
      </c>
      <c r="D25379" s="42" t="inlineStr">
        <is>
          <t>Legs</t>
        </is>
      </c>
      <c r="E25379" s="42" t="n"/>
      <c r="F25379" s="42" t="n"/>
      <c r="G25379" s="47">
        <f>IFERROR((E25379/'Valor Coin por Servidor'!$B$65/250)*Conversor!$E$8,"-")</f>
        <v/>
      </c>
      <c r="H25379" s="47">
        <f>IFERROR((F25379/'Valor Coin por Servidor'!$B$65/250)*Conversor!$E$8,"-")</f>
        <v/>
      </c>
      <c r="I25379" s="42">
        <f>IFERROR(_xlfn.CEILING.MATH((G25379/Conversor!$E$8)*250,25),"-")</f>
        <v/>
      </c>
      <c r="J25379" s="42">
        <f>IFERROR(_xlfn.CEILING.MATH((H25379/Conversor!$E$8)*250,25),"-")</f>
        <v/>
      </c>
    </row>
    <row r="25380" ht="13.5" customHeight="1" s="45">
      <c r="A25380" s="42">
        <f>+B25380&amp;C25380</f>
        <v/>
      </c>
      <c r="B25380" s="42" t="inlineStr">
        <is>
          <t>Xybra</t>
        </is>
      </c>
      <c r="C25380" s="42" t="inlineStr">
        <is>
          <t>Soultainter</t>
        </is>
      </c>
      <c r="D25380" s="42" t="inlineStr">
        <is>
          <t>Wand</t>
        </is>
      </c>
      <c r="E25380" s="42" t="n"/>
      <c r="F25380" s="42" t="n"/>
      <c r="G25380" s="47">
        <f>IFERROR((E25380/'Valor Coin por Servidor'!$B$65/250)*Conversor!$E$8,"-")</f>
        <v/>
      </c>
      <c r="H25380" s="47">
        <f>IFERROR((F25380/'Valor Coin por Servidor'!$B$65/250)*Conversor!$E$8,"-")</f>
        <v/>
      </c>
      <c r="I25380" s="42">
        <f>IFERROR(_xlfn.CEILING.MATH((G25380/Conversor!$E$8)*250,25),"-")</f>
        <v/>
      </c>
      <c r="J25380" s="42">
        <f>IFERROR(_xlfn.CEILING.MATH((H25380/Conversor!$E$8)*250,25),"-")</f>
        <v/>
      </c>
    </row>
    <row r="25381" ht="13.5" customHeight="1" s="45">
      <c r="A25381" s="42">
        <f>+B25381&amp;C25381</f>
        <v/>
      </c>
      <c r="B25381" s="42" t="inlineStr">
        <is>
          <t>Xybra</t>
        </is>
      </c>
      <c r="C25381" s="42" t="inlineStr">
        <is>
          <t>Spectral Horse Tack</t>
        </is>
      </c>
      <c r="D25381" s="42" t="inlineStr">
        <is>
          <t>Valuable</t>
        </is>
      </c>
      <c r="G25381" s="47">
        <f>IFERROR((E25381/'Valor Coin por Servidor'!$B$65/250)*Conversor!$E$8,"-")</f>
        <v/>
      </c>
      <c r="H25381" s="47">
        <f>IFERROR((F25381/'Valor Coin por Servidor'!$B$65/250)*Conversor!$E$8,"-")</f>
        <v/>
      </c>
      <c r="I25381" s="42">
        <f>IFERROR(_xlfn.CEILING.MATH((G25381/Conversor!$E$8)*250,25),"-")</f>
        <v/>
      </c>
      <c r="J25381" s="42">
        <f>IFERROR(_xlfn.CEILING.MATH((H25381/Conversor!$E$8)*250,25),"-")</f>
        <v/>
      </c>
    </row>
    <row r="25382" ht="13.5" customHeight="1" s="45">
      <c r="A25382" s="42">
        <f>+B25382&amp;C25382</f>
        <v/>
      </c>
      <c r="B25382" s="42" t="inlineStr">
        <is>
          <t>Xybra</t>
        </is>
      </c>
      <c r="C25382" s="42" t="inlineStr">
        <is>
          <t>Spectral horseshoe</t>
        </is>
      </c>
      <c r="D25382" s="42" t="inlineStr">
        <is>
          <t>Valuable</t>
        </is>
      </c>
      <c r="G25382" s="47">
        <f>IFERROR((E25382/'Valor Coin por Servidor'!$B$65/250)*Conversor!$E$8,"-")</f>
        <v/>
      </c>
      <c r="H25382" s="47">
        <f>IFERROR((F25382/'Valor Coin por Servidor'!$B$65/250)*Conversor!$E$8,"-")</f>
        <v/>
      </c>
      <c r="I25382" s="42">
        <f>IFERROR(_xlfn.CEILING.MATH((G25382/Conversor!$E$8)*250,25),"-")</f>
        <v/>
      </c>
      <c r="J25382" s="42">
        <f>IFERROR(_xlfn.CEILING.MATH((H25382/Conversor!$E$8)*250,25),"-")</f>
        <v/>
      </c>
    </row>
    <row r="25383" ht="13.5" customHeight="1" s="45">
      <c r="A25383" s="42">
        <f>+B25383&amp;C25383</f>
        <v/>
      </c>
      <c r="B25383" s="42" t="inlineStr">
        <is>
          <t>Xybra</t>
        </is>
      </c>
      <c r="C25383" s="42" t="inlineStr">
        <is>
          <t>Spectral Saddle</t>
        </is>
      </c>
      <c r="D25383" s="42" t="inlineStr">
        <is>
          <t>Valuable</t>
        </is>
      </c>
      <c r="G25383" s="47">
        <f>IFERROR((E25383/'Valor Coin por Servidor'!$B$65/250)*Conversor!$E$8,"-")</f>
        <v/>
      </c>
      <c r="H25383" s="47">
        <f>IFERROR((F25383/'Valor Coin por Servidor'!$B$65/250)*Conversor!$E$8,"-")</f>
        <v/>
      </c>
      <c r="I25383" s="42">
        <f>IFERROR(_xlfn.CEILING.MATH((G25383/Conversor!$E$8)*250,25),"-")</f>
        <v/>
      </c>
      <c r="J25383" s="42">
        <f>IFERROR(_xlfn.CEILING.MATH((H25383/Conversor!$E$8)*250,25),"-")</f>
        <v/>
      </c>
    </row>
    <row r="25384" ht="13.5" customHeight="1" s="45">
      <c r="A25384" s="42">
        <f>+B25384&amp;C25384</f>
        <v/>
      </c>
      <c r="B25384" s="42" t="inlineStr">
        <is>
          <t>Xybra</t>
        </is>
      </c>
      <c r="C25384" s="42" t="inlineStr">
        <is>
          <t>Spirit Guide</t>
        </is>
      </c>
      <c r="D25384" s="42" t="inlineStr">
        <is>
          <t>Shield</t>
        </is>
      </c>
      <c r="E25384" s="42" t="n"/>
      <c r="F25384" s="42" t="n"/>
      <c r="G25384" s="47">
        <f>IFERROR((E25384/'Valor Coin por Servidor'!$B$65/250)*Conversor!$E$8,"-")</f>
        <v/>
      </c>
      <c r="H25384" s="47">
        <f>IFERROR((F25384/'Valor Coin por Servidor'!$B$65/250)*Conversor!$E$8,"-")</f>
        <v/>
      </c>
      <c r="I25384" s="42">
        <f>IFERROR(_xlfn.CEILING.MATH((G25384/Conversor!$E$8)*250,25),"-")</f>
        <v/>
      </c>
      <c r="J25384" s="42">
        <f>IFERROR(_xlfn.CEILING.MATH((H25384/Conversor!$E$8)*250,25),"-")</f>
        <v/>
      </c>
    </row>
    <row r="25385" ht="13.5" customHeight="1" s="45">
      <c r="A25385" s="42">
        <f>+B25385&amp;C25385</f>
        <v/>
      </c>
      <c r="B25385" s="42" t="inlineStr">
        <is>
          <t>Xybra</t>
        </is>
      </c>
      <c r="C25385" s="42" t="inlineStr">
        <is>
          <t>Spiritthorn Armor</t>
        </is>
      </c>
      <c r="D25385" s="42" t="inlineStr">
        <is>
          <t>Armor</t>
        </is>
      </c>
      <c r="E25385" s="42" t="n"/>
      <c r="F25385" s="42" t="n"/>
      <c r="G25385" s="47">
        <f>IFERROR((E25385/'Valor Coin por Servidor'!$B$65/250)*Conversor!$E$8,"-")</f>
        <v/>
      </c>
      <c r="H25385" s="47">
        <f>IFERROR((F25385/'Valor Coin por Servidor'!$B$65/250)*Conversor!$E$8,"-")</f>
        <v/>
      </c>
      <c r="I25385" s="42">
        <f>IFERROR(_xlfn.CEILING.MATH((G25385/Conversor!$E$8)*250,25),"-")</f>
        <v/>
      </c>
      <c r="J25385" s="42">
        <f>IFERROR(_xlfn.CEILING.MATH((H25385/Conversor!$E$8)*250,25),"-")</f>
        <v/>
      </c>
    </row>
    <row r="25386" ht="13.5" customHeight="1" s="45">
      <c r="A25386" s="42">
        <f>+B25386&amp;C25386</f>
        <v/>
      </c>
      <c r="B25386" s="42" t="inlineStr">
        <is>
          <t>Xybra</t>
        </is>
      </c>
      <c r="C25386" s="42" t="inlineStr">
        <is>
          <t>Spiritthorn Helmet</t>
        </is>
      </c>
      <c r="D25386" s="42" t="inlineStr">
        <is>
          <t>Helmet</t>
        </is>
      </c>
      <c r="E25386" s="42" t="n"/>
      <c r="F25386" s="42" t="n"/>
      <c r="G25386" s="47">
        <f>IFERROR((E25386/'Valor Coin por Servidor'!$B$65/250)*Conversor!$E$8,"-")</f>
        <v/>
      </c>
      <c r="H25386" s="47">
        <f>IFERROR((F25386/'Valor Coin por Servidor'!$B$65/250)*Conversor!$E$8,"-")</f>
        <v/>
      </c>
      <c r="I25386" s="42">
        <f>IFERROR(_xlfn.CEILING.MATH((G25386/Conversor!$E$8)*250,25),"-")</f>
        <v/>
      </c>
      <c r="J25386" s="42">
        <f>IFERROR(_xlfn.CEILING.MATH((H25386/Conversor!$E$8)*250,25),"-")</f>
        <v/>
      </c>
    </row>
    <row r="25387" ht="13.5" customHeight="1" s="45">
      <c r="A25387" s="42">
        <f>+B25387&amp;C25387</f>
        <v/>
      </c>
      <c r="B25387" s="42" t="inlineStr">
        <is>
          <t>Xybra</t>
        </is>
      </c>
      <c r="C25387" s="42" t="inlineStr">
        <is>
          <t>Spiritthorn Ring</t>
        </is>
      </c>
      <c r="D25387" s="42" t="inlineStr">
        <is>
          <t>Ring</t>
        </is>
      </c>
      <c r="E25387" s="42" t="n"/>
      <c r="F25387" s="42" t="n"/>
      <c r="G25387" s="47">
        <f>IFERROR((E25387/'Valor Coin por Servidor'!$B$65/250)*Conversor!$E$8,"-")</f>
        <v/>
      </c>
      <c r="H25387" s="47">
        <f>IFERROR((F25387/'Valor Coin por Servidor'!$B$65/250)*Conversor!$E$8,"-")</f>
        <v/>
      </c>
      <c r="I25387" s="42">
        <f>IFERROR(_xlfn.CEILING.MATH((G25387/Conversor!$E$8)*250,25),"-")</f>
        <v/>
      </c>
      <c r="J25387" s="42">
        <f>IFERROR(_xlfn.CEILING.MATH((H25387/Conversor!$E$8)*250,25),"-")</f>
        <v/>
      </c>
    </row>
    <row r="25388" ht="13.5" customHeight="1" s="45">
      <c r="A25388" s="42">
        <f>+B25388&amp;C25388</f>
        <v/>
      </c>
      <c r="B25388" s="42" t="inlineStr">
        <is>
          <t>Xybra</t>
        </is>
      </c>
      <c r="C25388" s="42" t="inlineStr">
        <is>
          <t>Spiritual Charm</t>
        </is>
      </c>
      <c r="D25388" s="42" t="inlineStr">
        <is>
          <t>Valuable</t>
        </is>
      </c>
      <c r="G25388" s="47">
        <f>IFERROR((E25388/'Valor Coin por Servidor'!$B$65/250)*Conversor!$E$8,"-")</f>
        <v/>
      </c>
      <c r="H25388" s="47">
        <f>IFERROR((F25388/'Valor Coin por Servidor'!$B$65/250)*Conversor!$E$8,"-")</f>
        <v/>
      </c>
      <c r="I25388" s="42">
        <f>IFERROR(_xlfn.CEILING.MATH((G25388/Conversor!$E$8)*250,25),"-")</f>
        <v/>
      </c>
      <c r="J25388" s="42">
        <f>IFERROR(_xlfn.CEILING.MATH((H25388/Conversor!$E$8)*250,25),"-")</f>
        <v/>
      </c>
    </row>
    <row r="25389" ht="13.5" customHeight="1" s="45">
      <c r="A25389" s="42">
        <f>+B25389&amp;C25389</f>
        <v/>
      </c>
      <c r="B25389" s="42" t="inlineStr">
        <is>
          <t>Xybra</t>
        </is>
      </c>
      <c r="C25389" s="42" t="inlineStr">
        <is>
          <t>Spiritual Horseshoe</t>
        </is>
      </c>
      <c r="D25389" s="42" t="inlineStr">
        <is>
          <t>Valuable</t>
        </is>
      </c>
      <c r="G25389" s="47">
        <f>IFERROR((E25389/'Valor Coin por Servidor'!$B$65/250)*Conversor!$E$8,"-")</f>
        <v/>
      </c>
      <c r="H25389" s="47">
        <f>IFERROR((F25389/'Valor Coin por Servidor'!$B$65/250)*Conversor!$E$8,"-")</f>
        <v/>
      </c>
      <c r="I25389" s="42">
        <f>IFERROR(_xlfn.CEILING.MATH((G25389/Conversor!$E$8)*250,25),"-")</f>
        <v/>
      </c>
      <c r="J25389" s="42">
        <f>IFERROR(_xlfn.CEILING.MATH((H25389/Conversor!$E$8)*250,25),"-")</f>
        <v/>
      </c>
    </row>
    <row r="25390" ht="13.5" customHeight="1" s="45">
      <c r="A25390" s="42">
        <f>+B25390&amp;C25390</f>
        <v/>
      </c>
      <c r="B25390" s="42" t="inlineStr">
        <is>
          <t>Xybra</t>
        </is>
      </c>
      <c r="C25390" s="42" t="inlineStr">
        <is>
          <t>Stamina Extension</t>
        </is>
      </c>
      <c r="D25390" s="42" t="inlineStr">
        <is>
          <t>Potion</t>
        </is>
      </c>
      <c r="G25390" s="47">
        <f>IFERROR((E25390/'Valor Coin por Servidor'!$B$65/250)*Conversor!$E$8,"-")</f>
        <v/>
      </c>
      <c r="H25390" s="47">
        <f>IFERROR((F25390/'Valor Coin por Servidor'!$B$65/250)*Conversor!$E$8,"-")</f>
        <v/>
      </c>
      <c r="I25390" s="42">
        <f>IFERROR(_xlfn.CEILING.MATH((G25390/Conversor!$E$8)*250,25),"-")</f>
        <v/>
      </c>
      <c r="J25390" s="42">
        <f>IFERROR(_xlfn.CEILING.MATH((H25390/Conversor!$E$8)*250,25),"-")</f>
        <v/>
      </c>
    </row>
    <row r="25391" ht="13.5" customHeight="1" s="45">
      <c r="A25391" s="42">
        <f>+B25391&amp;C25391</f>
        <v/>
      </c>
      <c r="B25391" s="42" t="inlineStr">
        <is>
          <t>Xybra</t>
        </is>
      </c>
      <c r="C25391" s="42" t="inlineStr">
        <is>
          <t>Stitched Mutant Hide Legs</t>
        </is>
      </c>
      <c r="D25391" s="42" t="inlineStr">
        <is>
          <t>Legs</t>
        </is>
      </c>
      <c r="E25391" s="42" t="n"/>
      <c r="F25391" s="42" t="n"/>
      <c r="G25391" s="47">
        <f>IFERROR((E25391/'Valor Coin por Servidor'!$B$65/250)*Conversor!$E$8,"-")</f>
        <v/>
      </c>
      <c r="H25391" s="47">
        <f>IFERROR((F25391/'Valor Coin por Servidor'!$B$65/250)*Conversor!$E$8,"-")</f>
        <v/>
      </c>
      <c r="I25391" s="42">
        <f>IFERROR(_xlfn.CEILING.MATH((G25391/Conversor!$E$8)*250,25),"-")</f>
        <v/>
      </c>
      <c r="J25391" s="42">
        <f>IFERROR(_xlfn.CEILING.MATH((H25391/Conversor!$E$8)*250,25),"-")</f>
        <v/>
      </c>
    </row>
    <row r="25392" ht="13.5" customHeight="1" s="45">
      <c r="A25392" s="42">
        <f>+B25392&amp;C25392</f>
        <v/>
      </c>
      <c r="B25392" s="42" t="inlineStr">
        <is>
          <t>Xybra</t>
        </is>
      </c>
      <c r="C25392" s="42" t="inlineStr">
        <is>
          <t>Strand of Medusa Hair</t>
        </is>
      </c>
      <c r="D25392" s="42" t="inlineStr">
        <is>
          <t>Creature Product</t>
        </is>
      </c>
      <c r="E25392" s="42" t="n"/>
      <c r="F25392" s="42" t="n"/>
      <c r="G25392" s="47">
        <f>IFERROR((E25392/'Valor Coin por Servidor'!$B$65/250)*Conversor!$E$8,"-")</f>
        <v/>
      </c>
      <c r="H25392" s="47">
        <f>IFERROR((F25392/'Valor Coin por Servidor'!$B$65/250)*Conversor!$E$8,"-")</f>
        <v/>
      </c>
      <c r="I25392" s="42">
        <f>IFERROR(_xlfn.CEILING.MATH((G25392/Conversor!$E$8)*250,25),"-")</f>
        <v/>
      </c>
      <c r="J25392" s="42">
        <f>IFERROR(_xlfn.CEILING.MATH((H25392/Conversor!$E$8)*250,25),"-")</f>
        <v/>
      </c>
    </row>
    <row r="25393" ht="13.5" customHeight="1" s="45">
      <c r="A25393" s="42">
        <f>+B25393&amp;C25393</f>
        <v/>
      </c>
      <c r="B25393" s="42" t="inlineStr">
        <is>
          <t>Xybra</t>
        </is>
      </c>
      <c r="C25393" s="42" t="inlineStr">
        <is>
          <t>Strawberry Cupcake</t>
        </is>
      </c>
      <c r="D25393" s="42" t="inlineStr">
        <is>
          <t>Food</t>
        </is>
      </c>
      <c r="E25393" s="43" t="n"/>
      <c r="F25393" s="42" t="n"/>
      <c r="G25393" s="47">
        <f>IFERROR((E25393/'Valor Coin por Servidor'!$B$65/250)*Conversor!$E$8,"-")</f>
        <v/>
      </c>
      <c r="H25393" s="47">
        <f>IFERROR((F25393/'Valor Coin por Servidor'!$B$65/250)*Conversor!$E$8,"-")</f>
        <v/>
      </c>
      <c r="I25393" s="42">
        <f>IFERROR(_xlfn.CEILING.MATH((G25393/Conversor!$E$8)*250,25),"-")</f>
        <v/>
      </c>
      <c r="J25393" s="42">
        <f>IFERROR(_xlfn.CEILING.MATH((H25393/Conversor!$E$8)*250,25),"-")</f>
        <v/>
      </c>
    </row>
    <row r="25394" ht="13.5" customHeight="1" s="45">
      <c r="A25394" s="42">
        <f>+B25394&amp;C25394</f>
        <v/>
      </c>
      <c r="B25394" s="42" t="inlineStr">
        <is>
          <t>Xybra</t>
        </is>
      </c>
      <c r="C25394" s="42" t="inlineStr">
        <is>
          <t>Strike Enhancement</t>
        </is>
      </c>
      <c r="D25394" s="42" t="inlineStr">
        <is>
          <t>Potion</t>
        </is>
      </c>
      <c r="G25394" s="47">
        <f>IFERROR((E25394/'Valor Coin por Servidor'!$B$65/250)*Conversor!$E$8,"-")</f>
        <v/>
      </c>
      <c r="H25394" s="47">
        <f>IFERROR((F25394/'Valor Coin por Servidor'!$B$65/250)*Conversor!$E$8,"-")</f>
        <v/>
      </c>
      <c r="I25394" s="42">
        <f>IFERROR(_xlfn.CEILING.MATH((G25394/Conversor!$E$8)*250,25),"-")</f>
        <v/>
      </c>
      <c r="J25394" s="42">
        <f>IFERROR(_xlfn.CEILING.MATH((H25394/Conversor!$E$8)*250,25),"-")</f>
        <v/>
      </c>
    </row>
    <row r="25395" ht="13.5" customHeight="1" s="45">
      <c r="A25395" s="42">
        <f>+B25395&amp;C25395</f>
        <v/>
      </c>
      <c r="B25395" s="42" t="inlineStr">
        <is>
          <t>Xybra</t>
        </is>
      </c>
      <c r="C25395" s="42" t="inlineStr">
        <is>
          <t>Sturdy Book</t>
        </is>
      </c>
      <c r="D25395" s="42" t="inlineStr">
        <is>
          <t>Others</t>
        </is>
      </c>
      <c r="G25395" s="47">
        <f>IFERROR((E25395/'Valor Coin por Servidor'!$B$65/250)*Conversor!$E$8,"-")</f>
        <v/>
      </c>
      <c r="H25395" s="47">
        <f>IFERROR((F25395/'Valor Coin por Servidor'!$B$65/250)*Conversor!$E$8,"-")</f>
        <v/>
      </c>
      <c r="I25395" s="42">
        <f>IFERROR(_xlfn.CEILING.MATH((G25395/Conversor!$E$8)*250,25),"-")</f>
        <v/>
      </c>
      <c r="J25395" s="42">
        <f>IFERROR(_xlfn.CEILING.MATH((H25395/Conversor!$E$8)*250,25),"-")</f>
        <v/>
      </c>
    </row>
    <row r="25396" ht="13.5" customHeight="1" s="45">
      <c r="A25396" s="42">
        <f>+B25396&amp;C25396</f>
        <v/>
      </c>
      <c r="B25396" s="42" t="inlineStr">
        <is>
          <t>Xybra</t>
        </is>
      </c>
      <c r="C25396" s="42" t="inlineStr">
        <is>
          <t>Suspicious Device</t>
        </is>
      </c>
      <c r="D25396" s="42" t="inlineStr">
        <is>
          <t>Amulet</t>
        </is>
      </c>
      <c r="E25396" s="42" t="n"/>
      <c r="F25396" s="42" t="n"/>
      <c r="G25396" s="47">
        <f>IFERROR((E25396/'Valor Coin por Servidor'!$B$65/250)*Conversor!$E$8,"-")</f>
        <v/>
      </c>
      <c r="H25396" s="47">
        <f>IFERROR((F25396/'Valor Coin por Servidor'!$B$65/250)*Conversor!$E$8,"-")</f>
        <v/>
      </c>
      <c r="I25396" s="42">
        <f>IFERROR(_xlfn.CEILING.MATH((G25396/Conversor!$E$8)*250,25),"-")</f>
        <v/>
      </c>
      <c r="J25396" s="42">
        <f>IFERROR(_xlfn.CEILING.MATH((H25396/Conversor!$E$8)*250,25),"-")</f>
        <v/>
      </c>
    </row>
    <row r="25397" ht="13.5" customHeight="1" s="45">
      <c r="A25397" s="42">
        <f>+B25397&amp;C25397</f>
        <v/>
      </c>
      <c r="B25397" s="42" t="inlineStr">
        <is>
          <t>Xybra</t>
        </is>
      </c>
      <c r="C25397" s="42" t="inlineStr">
        <is>
          <t>Sweet Mangonaise Elixir</t>
        </is>
      </c>
      <c r="D25397" s="42" t="inlineStr">
        <is>
          <t>Food</t>
        </is>
      </c>
      <c r="E25397" s="42" t="n"/>
      <c r="F25397" s="42" t="n"/>
      <c r="G25397" s="47">
        <f>IFERROR((E25397/'Valor Coin por Servidor'!$B$65/250)*Conversor!$E$8,"-")</f>
        <v/>
      </c>
      <c r="H25397" s="47">
        <f>IFERROR((F25397/'Valor Coin por Servidor'!$B$65/250)*Conversor!$E$8,"-")</f>
        <v/>
      </c>
      <c r="I25397" s="42">
        <f>IFERROR(_xlfn.CEILING.MATH((G25397/Conversor!$E$8)*250,25),"-")</f>
        <v/>
      </c>
      <c r="J25397" s="42">
        <f>IFERROR(_xlfn.CEILING.MATH((H25397/Conversor!$E$8)*250,25),"-")</f>
        <v/>
      </c>
    </row>
    <row r="25398" ht="13.5" customHeight="1" s="45">
      <c r="A25398" s="42">
        <f>+B25398&amp;C25398</f>
        <v/>
      </c>
      <c r="B25398" s="42" t="inlineStr">
        <is>
          <t>Xybra</t>
        </is>
      </c>
      <c r="C25398" s="42" t="inlineStr">
        <is>
          <t>Sweet Smelling Bait</t>
        </is>
      </c>
      <c r="D25398" s="42" t="inlineStr">
        <is>
          <t>Valuable</t>
        </is>
      </c>
      <c r="G25398" s="47">
        <f>IFERROR((E25398/'Valor Coin por Servidor'!$B$65/250)*Conversor!$E$8,"-")</f>
        <v/>
      </c>
      <c r="H25398" s="47">
        <f>IFERROR((F25398/'Valor Coin por Servidor'!$B$65/250)*Conversor!$E$8,"-")</f>
        <v/>
      </c>
      <c r="I25398" s="42">
        <f>IFERROR(_xlfn.CEILING.MATH((G25398/Conversor!$E$8)*250,25),"-")</f>
        <v/>
      </c>
      <c r="J25398" s="42">
        <f>IFERROR(_xlfn.CEILING.MATH((H25398/Conversor!$E$8)*250,25),"-")</f>
        <v/>
      </c>
    </row>
    <row r="25399" ht="13.5" customHeight="1" s="45">
      <c r="A25399" s="42">
        <f>+B25399&amp;C25399</f>
        <v/>
      </c>
      <c r="B25399" s="42" t="inlineStr">
        <is>
          <t>Xybra</t>
        </is>
      </c>
      <c r="C25399" s="42" t="inlineStr">
        <is>
          <t>Tagralt-inlaid Scabbard</t>
        </is>
      </c>
      <c r="D25399" s="42" t="inlineStr">
        <is>
          <t>Valuable</t>
        </is>
      </c>
      <c r="G25399" s="47">
        <f>IFERROR((E25399/'Valor Coin por Servidor'!$B$65/250)*Conversor!$E$8,"-")</f>
        <v/>
      </c>
      <c r="H25399" s="47">
        <f>IFERROR((F25399/'Valor Coin por Servidor'!$B$65/250)*Conversor!$E$8,"-")</f>
        <v/>
      </c>
      <c r="I25399" s="42">
        <f>IFERROR(_xlfn.CEILING.MATH((G25399/Conversor!$E$8)*250,25),"-")</f>
        <v/>
      </c>
      <c r="J25399" s="42">
        <f>IFERROR(_xlfn.CEILING.MATH((H25399/Conversor!$E$8)*250,25),"-")</f>
        <v/>
      </c>
    </row>
    <row r="25400" ht="13.5" customHeight="1" s="45">
      <c r="A25400" s="42">
        <f>+B25400&amp;C25400</f>
        <v/>
      </c>
      <c r="B25400" s="42" t="inlineStr">
        <is>
          <t>Xybra</t>
        </is>
      </c>
      <c r="C25400" s="42" t="inlineStr">
        <is>
          <t>Tentacle Piece</t>
        </is>
      </c>
      <c r="D25400" s="42" t="inlineStr">
        <is>
          <t>Creature Product</t>
        </is>
      </c>
      <c r="G25400" s="47">
        <f>IFERROR((E25400/'Valor Coin por Servidor'!$B$65/250)*Conversor!$E$8,"-")</f>
        <v/>
      </c>
      <c r="H25400" s="47">
        <f>IFERROR((F25400/'Valor Coin por Servidor'!$B$65/250)*Conversor!$E$8,"-")</f>
        <v/>
      </c>
      <c r="I25400" s="42">
        <f>IFERROR(_xlfn.CEILING.MATH((G25400/Conversor!$E$8)*250,25),"-")</f>
        <v/>
      </c>
      <c r="J25400" s="42">
        <f>IFERROR(_xlfn.CEILING.MATH((H25400/Conversor!$E$8)*250,25),"-")</f>
        <v/>
      </c>
    </row>
    <row r="25401" ht="13.5" customHeight="1" s="45">
      <c r="A25401" s="42">
        <f>+B25401&amp;C25401</f>
        <v/>
      </c>
      <c r="B25401" s="42" t="inlineStr">
        <is>
          <t>Xybra</t>
        </is>
      </c>
      <c r="C25401" s="42" t="inlineStr">
        <is>
          <t>The Cobra Amulet</t>
        </is>
      </c>
      <c r="D25401" s="42" t="inlineStr">
        <is>
          <t>Amulet</t>
        </is>
      </c>
      <c r="E25401" s="42" t="n"/>
      <c r="F25401" s="42" t="n"/>
      <c r="G25401" s="47">
        <f>IFERROR((E25401/'Valor Coin por Servidor'!$B$65/250)*Conversor!$E$8,"-")</f>
        <v/>
      </c>
      <c r="H25401" s="47">
        <f>IFERROR((F25401/'Valor Coin por Servidor'!$B$65/250)*Conversor!$E$8,"-")</f>
        <v/>
      </c>
      <c r="I25401" s="42">
        <f>IFERROR(_xlfn.CEILING.MATH((G25401/Conversor!$E$8)*250,25),"-")</f>
        <v/>
      </c>
      <c r="J25401" s="42">
        <f>IFERROR(_xlfn.CEILING.MATH((H25401/Conversor!$E$8)*250,25),"-")</f>
        <v/>
      </c>
    </row>
    <row r="25402" ht="13.5" customHeight="1" s="45">
      <c r="A25402" s="42">
        <f>+B25402&amp;C25402</f>
        <v/>
      </c>
      <c r="B25402" s="42" t="inlineStr">
        <is>
          <t>Xybra</t>
        </is>
      </c>
      <c r="C25402" s="42" t="inlineStr">
        <is>
          <t>The Lethal Lissy's Shirt</t>
        </is>
      </c>
      <c r="D25402" s="42" t="inlineStr">
        <is>
          <t>Creature Product</t>
        </is>
      </c>
      <c r="G25402" s="47">
        <f>IFERROR((E25402/'Valor Coin por Servidor'!$B$65/250)*Conversor!$E$8,"-")</f>
        <v/>
      </c>
      <c r="H25402" s="47">
        <f>IFERROR((F25402/'Valor Coin por Servidor'!$B$65/250)*Conversor!$E$8,"-")</f>
        <v/>
      </c>
      <c r="I25402" s="42">
        <f>IFERROR(_xlfn.CEILING.MATH((G25402/Conversor!$E$8)*250,25),"-")</f>
        <v/>
      </c>
      <c r="J25402" s="42">
        <f>IFERROR(_xlfn.CEILING.MATH((H25402/Conversor!$E$8)*250,25),"-")</f>
        <v/>
      </c>
    </row>
    <row r="25403" ht="13.5" customHeight="1" s="45">
      <c r="A25403" s="42">
        <f>+B25403&amp;C25403</f>
        <v/>
      </c>
      <c r="B25403" s="42" t="inlineStr">
        <is>
          <t>Xybra</t>
        </is>
      </c>
      <c r="C25403" s="42" t="inlineStr">
        <is>
          <t>The Skull of a Beast</t>
        </is>
      </c>
      <c r="D25403" s="42" t="inlineStr">
        <is>
          <t>Valuable</t>
        </is>
      </c>
      <c r="G25403" s="47">
        <f>IFERROR((E25403/'Valor Coin por Servidor'!$B$65/250)*Conversor!$E$8,"-")</f>
        <v/>
      </c>
      <c r="H25403" s="47">
        <f>IFERROR((F25403/'Valor Coin por Servidor'!$B$65/250)*Conversor!$E$8,"-")</f>
        <v/>
      </c>
      <c r="I25403" s="42">
        <f>IFERROR(_xlfn.CEILING.MATH((G25403/Conversor!$E$8)*250,25),"-")</f>
        <v/>
      </c>
      <c r="J25403" s="42">
        <f>IFERROR(_xlfn.CEILING.MATH((H25403/Conversor!$E$8)*250,25),"-")</f>
        <v/>
      </c>
    </row>
    <row r="25404" ht="13.5" customHeight="1" s="45">
      <c r="A25404" s="42">
        <f>+B25404&amp;C25404</f>
        <v/>
      </c>
      <c r="B25404" s="42" t="inlineStr">
        <is>
          <t>Xybra</t>
        </is>
      </c>
      <c r="C25404" s="42" t="inlineStr">
        <is>
          <t>Thick Fur</t>
        </is>
      </c>
      <c r="D25404" s="42" t="inlineStr">
        <is>
          <t>Creature Product</t>
        </is>
      </c>
      <c r="E25404" s="42" t="n"/>
      <c r="F25404" s="42" t="n"/>
      <c r="G25404" s="47">
        <f>IFERROR((E25404/'Valor Coin por Servidor'!$B$65/250)*Conversor!$E$8,"-")</f>
        <v/>
      </c>
      <c r="H25404" s="47">
        <f>IFERROR((F25404/'Valor Coin por Servidor'!$B$65/250)*Conversor!$E$8,"-")</f>
        <v/>
      </c>
      <c r="I25404" s="42">
        <f>IFERROR(_xlfn.CEILING.MATH((G25404/Conversor!$E$8)*250,25),"-")</f>
        <v/>
      </c>
      <c r="J25404" s="42">
        <f>IFERROR(_xlfn.CEILING.MATH((H25404/Conversor!$E$8)*250,25),"-")</f>
        <v/>
      </c>
    </row>
    <row r="25405" ht="13.5" customHeight="1" s="45">
      <c r="A25405" s="42">
        <f>+B25405&amp;C25405</f>
        <v/>
      </c>
      <c r="B25405" s="42" t="inlineStr">
        <is>
          <t>Xybra</t>
        </is>
      </c>
      <c r="C25405" s="42" t="inlineStr">
        <is>
          <t>Thorn Spitter</t>
        </is>
      </c>
      <c r="D25405" s="42" t="inlineStr">
        <is>
          <t>Distance</t>
        </is>
      </c>
      <c r="G25405" s="47">
        <f>IFERROR((E25405/'Valor Coin por Servidor'!$B$65/250)*Conversor!$E$8,"-")</f>
        <v/>
      </c>
      <c r="H25405" s="47">
        <f>IFERROR((F25405/'Valor Coin por Servidor'!$B$65/250)*Conversor!$E$8,"-")</f>
        <v/>
      </c>
      <c r="I25405" s="42">
        <f>IFERROR(_xlfn.CEILING.MATH((G25405/Conversor!$E$8)*250,25),"-")</f>
        <v/>
      </c>
      <c r="J25405" s="42">
        <f>IFERROR(_xlfn.CEILING.MATH((H25405/Conversor!$E$8)*250,25),"-")</f>
        <v/>
      </c>
    </row>
    <row r="25406" ht="13.5" customHeight="1" s="45">
      <c r="A25406" s="42">
        <f>+B25406&amp;C25406</f>
        <v/>
      </c>
      <c r="B25406" s="42" t="inlineStr">
        <is>
          <t>Xybra</t>
        </is>
      </c>
      <c r="C25406" s="42" t="inlineStr">
        <is>
          <t>Throwing Axe</t>
        </is>
      </c>
      <c r="D25406" s="42" t="inlineStr">
        <is>
          <t>Axe</t>
        </is>
      </c>
      <c r="G25406" s="47">
        <f>IFERROR((E25406/'Valor Coin por Servidor'!$B$65/250)*Conversor!$E$8,"-")</f>
        <v/>
      </c>
      <c r="H25406" s="47">
        <f>IFERROR((F25406/'Valor Coin por Servidor'!$B$65/250)*Conversor!$E$8,"-")</f>
        <v/>
      </c>
      <c r="I25406" s="42">
        <f>IFERROR(_xlfn.CEILING.MATH((G25406/Conversor!$E$8)*250,25),"-")</f>
        <v/>
      </c>
      <c r="J25406" s="42">
        <f>IFERROR(_xlfn.CEILING.MATH((H25406/Conversor!$E$8)*250,25),"-")</f>
        <v/>
      </c>
    </row>
    <row r="25407" ht="13.5" customHeight="1" s="45">
      <c r="A25407" s="42">
        <f>+B25407&amp;C25407</f>
        <v/>
      </c>
      <c r="B25407" s="42" t="inlineStr">
        <is>
          <t>Xybra</t>
        </is>
      </c>
      <c r="C25407" s="42" t="inlineStr">
        <is>
          <t>Tibia Coins</t>
        </is>
      </c>
      <c r="D25407" s="42" t="inlineStr">
        <is>
          <t>Tibia Coins</t>
        </is>
      </c>
      <c r="E25407" s="43" t="n"/>
      <c r="F25407" s="43" t="n"/>
      <c r="G25407" s="47">
        <f>IFERROR((E25407/'Valor Coin por Servidor'!$B$65/250)*Conversor!$E$8,"-")</f>
        <v/>
      </c>
      <c r="H25407" s="47">
        <f>IFERROR((F25407/'Valor Coin por Servidor'!$B$65/250)*Conversor!$E$8,"-")</f>
        <v/>
      </c>
      <c r="I25407" s="42">
        <f>IFERROR(_xlfn.CEILING.MATH((G25407/Conversor!$E$8)*250,25),"-")</f>
        <v/>
      </c>
      <c r="J25407" s="42">
        <f>IFERROR(_xlfn.CEILING.MATH((H25407/Conversor!$E$8)*250,25),"-")</f>
        <v/>
      </c>
    </row>
    <row r="25408" ht="13.5" customHeight="1" s="45">
      <c r="A25408" s="42">
        <f>+B25408&amp;C25408</f>
        <v/>
      </c>
      <c r="B25408" s="42" t="inlineStr">
        <is>
          <t>Xybra</t>
        </is>
      </c>
      <c r="C25408" s="42" t="inlineStr">
        <is>
          <t>Tin Key</t>
        </is>
      </c>
      <c r="D25408" s="42" t="inlineStr">
        <is>
          <t>Valuable</t>
        </is>
      </c>
      <c r="G25408" s="47">
        <f>IFERROR((E25408/'Valor Coin por Servidor'!$B$65/250)*Conversor!$E$8,"-")</f>
        <v/>
      </c>
      <c r="H25408" s="47">
        <f>IFERROR((F25408/'Valor Coin por Servidor'!$B$65/250)*Conversor!$E$8,"-")</f>
        <v/>
      </c>
      <c r="I25408" s="42">
        <f>IFERROR(_xlfn.CEILING.MATH((G25408/Conversor!$E$8)*250,25),"-")</f>
        <v/>
      </c>
      <c r="J25408" s="42">
        <f>IFERROR(_xlfn.CEILING.MATH((H25408/Conversor!$E$8)*250,25),"-")</f>
        <v/>
      </c>
    </row>
    <row r="25409" ht="13.5" customHeight="1" s="45">
      <c r="A25409" s="42">
        <f>+B25409&amp;C25409</f>
        <v/>
      </c>
      <c r="B25409" s="42" t="inlineStr">
        <is>
          <t>Xybra</t>
        </is>
      </c>
      <c r="C25409" s="42" t="inlineStr">
        <is>
          <t>Toga Mortis</t>
        </is>
      </c>
      <c r="D25409" s="42" t="inlineStr">
        <is>
          <t>Armor</t>
        </is>
      </c>
      <c r="E25409" s="42" t="n"/>
      <c r="F25409" s="42" t="n"/>
      <c r="G25409" s="47">
        <f>IFERROR((E25409/'Valor Coin por Servidor'!$B$65/250)*Conversor!$E$8,"-")</f>
        <v/>
      </c>
      <c r="H25409" s="47">
        <f>IFERROR((F25409/'Valor Coin por Servidor'!$B$65/250)*Conversor!$E$8,"-")</f>
        <v/>
      </c>
      <c r="I25409" s="42">
        <f>IFERROR(_xlfn.CEILING.MATH((G25409/Conversor!$E$8)*250,25),"-")</f>
        <v/>
      </c>
      <c r="J25409" s="42">
        <f>IFERROR(_xlfn.CEILING.MATH((H25409/Conversor!$E$8)*250,25),"-")</f>
        <v/>
      </c>
    </row>
    <row r="25410" ht="13.5" customHeight="1" s="45">
      <c r="A25410" s="42">
        <f>+B25410&amp;C25410</f>
        <v/>
      </c>
      <c r="B25410" s="42" t="inlineStr">
        <is>
          <t>Xybra</t>
        </is>
      </c>
      <c r="C25410" s="42" t="inlineStr">
        <is>
          <t>Turtle Amulet</t>
        </is>
      </c>
      <c r="D25410" s="42" t="inlineStr">
        <is>
          <t>Amulet</t>
        </is>
      </c>
      <c r="E25410" s="42" t="n"/>
      <c r="F25410" s="42" t="n"/>
      <c r="G25410" s="47">
        <f>IFERROR((E25410/'Valor Coin por Servidor'!$B$65/250)*Conversor!$E$8,"-")</f>
        <v/>
      </c>
      <c r="H25410" s="47">
        <f>IFERROR((F25410/'Valor Coin por Servidor'!$B$65/250)*Conversor!$E$8,"-")</f>
        <v/>
      </c>
      <c r="I25410" s="42">
        <f>IFERROR(_xlfn.CEILING.MATH((G25410/Conversor!$E$8)*250,25),"-")</f>
        <v/>
      </c>
      <c r="J25410" s="42">
        <f>IFERROR(_xlfn.CEILING.MATH((H25410/Conversor!$E$8)*250,25),"-")</f>
        <v/>
      </c>
    </row>
    <row r="25411" ht="13.5" customHeight="1" s="45">
      <c r="A25411" s="42">
        <f>+B25411&amp;C25411</f>
        <v/>
      </c>
      <c r="B25411" s="42" t="inlineStr">
        <is>
          <t>Xybra</t>
        </is>
      </c>
      <c r="C25411" s="42" t="inlineStr">
        <is>
          <t>Turtle Shell</t>
        </is>
      </c>
      <c r="D25411" s="42" t="inlineStr">
        <is>
          <t>Creature Product</t>
        </is>
      </c>
      <c r="E25411" s="42" t="n"/>
      <c r="F25411" s="42" t="n"/>
      <c r="G25411" s="47">
        <f>IFERROR((E25411/'Valor Coin por Servidor'!$B$65/250)*Conversor!$E$8,"-")</f>
        <v/>
      </c>
      <c r="H25411" s="47">
        <f>IFERROR((F25411/'Valor Coin por Servidor'!$B$65/250)*Conversor!$E$8,"-")</f>
        <v/>
      </c>
      <c r="I25411" s="42">
        <f>IFERROR(_xlfn.CEILING.MATH((G25411/Conversor!$E$8)*250,25),"-")</f>
        <v/>
      </c>
      <c r="J25411" s="42">
        <f>IFERROR(_xlfn.CEILING.MATH((H25411/Conversor!$E$8)*250,25),"-")</f>
        <v/>
      </c>
    </row>
    <row r="25412" ht="13.5" customHeight="1" s="45">
      <c r="A25412" s="42">
        <f>+B25412&amp;C25412</f>
        <v/>
      </c>
      <c r="B25412" s="42" t="inlineStr">
        <is>
          <t>Xybra</t>
        </is>
      </c>
      <c r="C25412" s="42" t="inlineStr">
        <is>
          <t>Tusk</t>
        </is>
      </c>
      <c r="D25412" s="42" t="inlineStr">
        <is>
          <t>Creature Product</t>
        </is>
      </c>
      <c r="G25412" s="47">
        <f>IFERROR((E25412/'Valor Coin por Servidor'!$B$65/250)*Conversor!$E$8,"-")</f>
        <v/>
      </c>
      <c r="H25412" s="47">
        <f>IFERROR((F25412/'Valor Coin por Servidor'!$B$65/250)*Conversor!$E$8,"-")</f>
        <v/>
      </c>
      <c r="I25412" s="42">
        <f>IFERROR(_xlfn.CEILING.MATH((G25412/Conversor!$E$8)*250,25),"-")</f>
        <v/>
      </c>
      <c r="J25412" s="42">
        <f>IFERROR(_xlfn.CEILING.MATH((H25412/Conversor!$E$8)*250,25),"-")</f>
        <v/>
      </c>
    </row>
    <row r="25413" ht="13.5" customHeight="1" s="45">
      <c r="A25413" s="42">
        <f>+B25413&amp;C25413</f>
        <v/>
      </c>
      <c r="B25413" s="42" t="inlineStr">
        <is>
          <t>Xybra</t>
        </is>
      </c>
      <c r="C25413" s="42" t="inlineStr">
        <is>
          <t>Twin Sun Charm</t>
        </is>
      </c>
      <c r="D25413" s="42" t="inlineStr">
        <is>
          <t>Valuable</t>
        </is>
      </c>
      <c r="G25413" s="47">
        <f>IFERROR((E25413/'Valor Coin por Servidor'!$B$65/250)*Conversor!$E$8,"-")</f>
        <v/>
      </c>
      <c r="H25413" s="47">
        <f>IFERROR((F25413/'Valor Coin por Servidor'!$B$65/250)*Conversor!$E$8,"-")</f>
        <v/>
      </c>
      <c r="I25413" s="42">
        <f>IFERROR(_xlfn.CEILING.MATH((G25413/Conversor!$E$8)*250,25),"-")</f>
        <v/>
      </c>
      <c r="J25413" s="42">
        <f>IFERROR(_xlfn.CEILING.MATH((H25413/Conversor!$E$8)*250,25),"-")</f>
        <v/>
      </c>
    </row>
    <row r="25414" ht="13.5" customHeight="1" s="45">
      <c r="A25414" s="42">
        <f>+B25414&amp;C25414</f>
        <v/>
      </c>
      <c r="B25414" s="42" t="inlineStr">
        <is>
          <t>Xybra</t>
        </is>
      </c>
      <c r="C25414" s="42" t="inlineStr">
        <is>
          <t>Umbral Mace</t>
        </is>
      </c>
      <c r="D25414" s="42" t="inlineStr">
        <is>
          <t>Club</t>
        </is>
      </c>
      <c r="G25414" s="47">
        <f>IFERROR((E25414/'Valor Coin por Servidor'!$B$65/250)*Conversor!$E$8,"-")</f>
        <v/>
      </c>
      <c r="H25414" s="47">
        <f>IFERROR((F25414/'Valor Coin por Servidor'!$B$65/250)*Conversor!$E$8,"-")</f>
        <v/>
      </c>
      <c r="I25414" s="42">
        <f>IFERROR(_xlfn.CEILING.MATH((G25414/Conversor!$E$8)*250,25),"-")</f>
        <v/>
      </c>
      <c r="J25414" s="42">
        <f>IFERROR(_xlfn.CEILING.MATH((H25414/Conversor!$E$8)*250,25),"-")</f>
        <v/>
      </c>
    </row>
    <row r="25415" ht="13.5" customHeight="1" s="45">
      <c r="A25415" s="42">
        <f>+B25415&amp;C25415</f>
        <v/>
      </c>
      <c r="B25415" s="42" t="inlineStr">
        <is>
          <t>Xybra</t>
        </is>
      </c>
      <c r="C25415" s="42" t="inlineStr">
        <is>
          <t>Umbral Master Axe</t>
        </is>
      </c>
      <c r="D25415" s="42" t="inlineStr">
        <is>
          <t>Axe</t>
        </is>
      </c>
      <c r="G25415" s="47">
        <f>IFERROR((E25415/'Valor Coin por Servidor'!$B$65/250)*Conversor!$E$8,"-")</f>
        <v/>
      </c>
      <c r="H25415" s="47">
        <f>IFERROR((F25415/'Valor Coin por Servidor'!$B$65/250)*Conversor!$E$8,"-")</f>
        <v/>
      </c>
      <c r="I25415" s="42">
        <f>IFERROR(_xlfn.CEILING.MATH((G25415/Conversor!$E$8)*250,25),"-")</f>
        <v/>
      </c>
      <c r="J25415" s="42">
        <f>IFERROR(_xlfn.CEILING.MATH((H25415/Conversor!$E$8)*250,25),"-")</f>
        <v/>
      </c>
    </row>
    <row r="25416" ht="13.5" customHeight="1" s="45">
      <c r="A25416" s="42">
        <f>+B25416&amp;C25416</f>
        <v/>
      </c>
      <c r="B25416" s="42" t="inlineStr">
        <is>
          <t>Xybra</t>
        </is>
      </c>
      <c r="C25416" s="42" t="inlineStr">
        <is>
          <t>Umbral Master Bow</t>
        </is>
      </c>
      <c r="D25416" s="42" t="inlineStr">
        <is>
          <t>Distance</t>
        </is>
      </c>
      <c r="G25416" s="47">
        <f>IFERROR((E25416/'Valor Coin por Servidor'!$B$65/250)*Conversor!$E$8,"-")</f>
        <v/>
      </c>
      <c r="H25416" s="47">
        <f>IFERROR((F25416/'Valor Coin por Servidor'!$B$65/250)*Conversor!$E$8,"-")</f>
        <v/>
      </c>
      <c r="I25416" s="42">
        <f>IFERROR(_xlfn.CEILING.MATH((G25416/Conversor!$E$8)*250,25),"-")</f>
        <v/>
      </c>
      <c r="J25416" s="42">
        <f>IFERROR(_xlfn.CEILING.MATH((H25416/Conversor!$E$8)*250,25),"-")</f>
        <v/>
      </c>
    </row>
    <row r="25417" ht="13.5" customHeight="1" s="45">
      <c r="A25417" s="42">
        <f>+B25417&amp;C25417</f>
        <v/>
      </c>
      <c r="B25417" s="42" t="inlineStr">
        <is>
          <t>Xybra</t>
        </is>
      </c>
      <c r="C25417" s="42" t="inlineStr">
        <is>
          <t>Umbral Master Chopper</t>
        </is>
      </c>
      <c r="D25417" s="42" t="inlineStr">
        <is>
          <t>Axe</t>
        </is>
      </c>
      <c r="G25417" s="47">
        <f>IFERROR((E25417/'Valor Coin por Servidor'!$B$65/250)*Conversor!$E$8,"-")</f>
        <v/>
      </c>
      <c r="H25417" s="47">
        <f>IFERROR((F25417/'Valor Coin por Servidor'!$B$65/250)*Conversor!$E$8,"-")</f>
        <v/>
      </c>
      <c r="I25417" s="42">
        <f>IFERROR(_xlfn.CEILING.MATH((G25417/Conversor!$E$8)*250,25),"-")</f>
        <v/>
      </c>
      <c r="J25417" s="42">
        <f>IFERROR(_xlfn.CEILING.MATH((H25417/Conversor!$E$8)*250,25),"-")</f>
        <v/>
      </c>
    </row>
    <row r="25418" ht="13.5" customHeight="1" s="45">
      <c r="A25418" s="42">
        <f>+B25418&amp;C25418</f>
        <v/>
      </c>
      <c r="B25418" s="42" t="inlineStr">
        <is>
          <t>Xybra</t>
        </is>
      </c>
      <c r="C25418" s="42" t="inlineStr">
        <is>
          <t>Umbral Master Crossbow</t>
        </is>
      </c>
      <c r="D25418" s="42" t="inlineStr">
        <is>
          <t>Distance</t>
        </is>
      </c>
      <c r="G25418" s="47">
        <f>IFERROR((E25418/'Valor Coin por Servidor'!$B$65/250)*Conversor!$E$8,"-")</f>
        <v/>
      </c>
      <c r="H25418" s="47">
        <f>IFERROR((F25418/'Valor Coin por Servidor'!$B$65/250)*Conversor!$E$8,"-")</f>
        <v/>
      </c>
      <c r="I25418" s="42">
        <f>IFERROR(_xlfn.CEILING.MATH((G25418/Conversor!$E$8)*250,25),"-")</f>
        <v/>
      </c>
      <c r="J25418" s="42">
        <f>IFERROR(_xlfn.CEILING.MATH((H25418/Conversor!$E$8)*250,25),"-")</f>
        <v/>
      </c>
    </row>
    <row r="25419" ht="13.5" customHeight="1" s="45">
      <c r="A25419" s="42">
        <f>+B25419&amp;C25419</f>
        <v/>
      </c>
      <c r="B25419" s="42" t="inlineStr">
        <is>
          <t>Xybra</t>
        </is>
      </c>
      <c r="C25419" s="42" t="inlineStr">
        <is>
          <t>Umbral Master Hammer</t>
        </is>
      </c>
      <c r="D25419" s="42" t="inlineStr">
        <is>
          <t>Club</t>
        </is>
      </c>
      <c r="G25419" s="47">
        <f>IFERROR((E25419/'Valor Coin por Servidor'!$B$65/250)*Conversor!$E$8,"-")</f>
        <v/>
      </c>
      <c r="H25419" s="47">
        <f>IFERROR((F25419/'Valor Coin por Servidor'!$B$65/250)*Conversor!$E$8,"-")</f>
        <v/>
      </c>
      <c r="I25419" s="42">
        <f>IFERROR(_xlfn.CEILING.MATH((G25419/Conversor!$E$8)*250,25),"-")</f>
        <v/>
      </c>
      <c r="J25419" s="42">
        <f>IFERROR(_xlfn.CEILING.MATH((H25419/Conversor!$E$8)*250,25),"-")</f>
        <v/>
      </c>
    </row>
    <row r="25420" ht="13.5" customHeight="1" s="45">
      <c r="A25420" s="42">
        <f>+B25420&amp;C25420</f>
        <v/>
      </c>
      <c r="B25420" s="42" t="inlineStr">
        <is>
          <t>Xybra</t>
        </is>
      </c>
      <c r="C25420" s="42" t="inlineStr">
        <is>
          <t>Umbral Master Slayer</t>
        </is>
      </c>
      <c r="D25420" s="42" t="inlineStr">
        <is>
          <t>Distance</t>
        </is>
      </c>
      <c r="G25420" s="47">
        <f>IFERROR((E25420/'Valor Coin por Servidor'!$B$65/250)*Conversor!$E$8,"-")</f>
        <v/>
      </c>
      <c r="H25420" s="47">
        <f>IFERROR((F25420/'Valor Coin por Servidor'!$B$65/250)*Conversor!$E$8,"-")</f>
        <v/>
      </c>
      <c r="I25420" s="42">
        <f>IFERROR(_xlfn.CEILING.MATH((G25420/Conversor!$E$8)*250,25),"-")</f>
        <v/>
      </c>
      <c r="J25420" s="42">
        <f>IFERROR(_xlfn.CEILING.MATH((H25420/Conversor!$E$8)*250,25),"-")</f>
        <v/>
      </c>
    </row>
    <row r="25421" ht="13.5" customHeight="1" s="45">
      <c r="A25421" s="42">
        <f>+B25421&amp;C25421</f>
        <v/>
      </c>
      <c r="B25421" s="42" t="inlineStr">
        <is>
          <t>Xybra</t>
        </is>
      </c>
      <c r="C25421" s="42" t="inlineStr">
        <is>
          <t>Umbral Master Spellbook</t>
        </is>
      </c>
      <c r="D25421" s="42" t="inlineStr">
        <is>
          <t>Shield</t>
        </is>
      </c>
      <c r="E25421" s="42" t="n"/>
      <c r="F25421" s="42" t="n"/>
      <c r="G25421" s="47">
        <f>IFERROR((E25421/'Valor Coin por Servidor'!$B$65/250)*Conversor!$E$8,"-")</f>
        <v/>
      </c>
      <c r="H25421" s="47">
        <f>IFERROR((F25421/'Valor Coin por Servidor'!$B$65/250)*Conversor!$E$8,"-")</f>
        <v/>
      </c>
      <c r="I25421" s="42">
        <f>IFERROR(_xlfn.CEILING.MATH((G25421/Conversor!$E$8)*250,25),"-")</f>
        <v/>
      </c>
      <c r="J25421" s="42">
        <f>IFERROR(_xlfn.CEILING.MATH((H25421/Conversor!$E$8)*250,25),"-")</f>
        <v/>
      </c>
    </row>
    <row r="25422" ht="13.5" customHeight="1" s="45">
      <c r="A25422" s="42">
        <f>+B25422&amp;C25422</f>
        <v/>
      </c>
      <c r="B25422" s="42" t="inlineStr">
        <is>
          <t>Xybra</t>
        </is>
      </c>
      <c r="C25422" s="42" t="inlineStr">
        <is>
          <t>Umbral Masterblade</t>
        </is>
      </c>
      <c r="D25422" s="42" t="inlineStr">
        <is>
          <t>Sword</t>
        </is>
      </c>
      <c r="G25422" s="47">
        <f>IFERROR((E25422/'Valor Coin por Servidor'!$B$65/250)*Conversor!$E$8,"-")</f>
        <v/>
      </c>
      <c r="H25422" s="47">
        <f>IFERROR((F25422/'Valor Coin por Servidor'!$B$65/250)*Conversor!$E$8,"-")</f>
        <v/>
      </c>
      <c r="I25422" s="42">
        <f>IFERROR(_xlfn.CEILING.MATH((G25422/Conversor!$E$8)*250,25),"-")</f>
        <v/>
      </c>
      <c r="J25422" s="42">
        <f>IFERROR(_xlfn.CEILING.MATH((H25422/Conversor!$E$8)*250,25),"-")</f>
        <v/>
      </c>
    </row>
    <row r="25423" ht="13.5" customHeight="1" s="45">
      <c r="A25423" s="42">
        <f>+B25423&amp;C25423</f>
        <v/>
      </c>
      <c r="B25423" s="42" t="inlineStr">
        <is>
          <t>Xybra</t>
        </is>
      </c>
      <c r="C25423" s="42" t="inlineStr">
        <is>
          <t>Umbral Spellbook</t>
        </is>
      </c>
      <c r="D25423" s="42" t="inlineStr">
        <is>
          <t>Shield</t>
        </is>
      </c>
      <c r="G25423" s="47">
        <f>IFERROR((E25423/'Valor Coin por Servidor'!$B$65/250)*Conversor!$E$8,"-")</f>
        <v/>
      </c>
      <c r="H25423" s="47">
        <f>IFERROR((F25423/'Valor Coin por Servidor'!$B$65/250)*Conversor!$E$8,"-")</f>
        <v/>
      </c>
      <c r="I25423" s="42">
        <f>IFERROR(_xlfn.CEILING.MATH((G25423/Conversor!$E$8)*250,25),"-")</f>
        <v/>
      </c>
      <c r="J25423" s="42">
        <f>IFERROR(_xlfn.CEILING.MATH((H25423/Conversor!$E$8)*250,25),"-")</f>
        <v/>
      </c>
    </row>
    <row r="25424" ht="13.5" customHeight="1" s="45">
      <c r="A25424" s="42">
        <f>+B25424&amp;C25424</f>
        <v/>
      </c>
      <c r="B25424" s="42" t="inlineStr">
        <is>
          <t>Xybra</t>
        </is>
      </c>
      <c r="C25424" s="42" t="inlineStr">
        <is>
          <t>Unity Charm</t>
        </is>
      </c>
      <c r="D25424" s="42" t="inlineStr">
        <is>
          <t>Valuable</t>
        </is>
      </c>
      <c r="G25424" s="47">
        <f>IFERROR((E25424/'Valor Coin por Servidor'!$B$65/250)*Conversor!$E$8,"-")</f>
        <v/>
      </c>
      <c r="H25424" s="47">
        <f>IFERROR((F25424/'Valor Coin por Servidor'!$B$65/250)*Conversor!$E$8,"-")</f>
        <v/>
      </c>
      <c r="I25424" s="42">
        <f>IFERROR(_xlfn.CEILING.MATH((G25424/Conversor!$E$8)*250,25),"-")</f>
        <v/>
      </c>
      <c r="J25424" s="42">
        <f>IFERROR(_xlfn.CEILING.MATH((H25424/Conversor!$E$8)*250,25),"-")</f>
        <v/>
      </c>
    </row>
    <row r="25425" ht="13.5" customHeight="1" s="45">
      <c r="A25425" s="42">
        <f>+B25425&amp;C25425</f>
        <v/>
      </c>
      <c r="B25425" s="42" t="inlineStr">
        <is>
          <t>Xybra</t>
        </is>
      </c>
      <c r="C25425" s="42" t="inlineStr">
        <is>
          <t>Vampire Dust</t>
        </is>
      </c>
      <c r="D25425" s="42" t="inlineStr">
        <is>
          <t>Creature Product</t>
        </is>
      </c>
      <c r="G25425" s="47">
        <f>IFERROR((E25425/'Valor Coin por Servidor'!$B$65/250)*Conversor!$E$8,"-")</f>
        <v/>
      </c>
      <c r="H25425" s="47">
        <f>IFERROR((F25425/'Valor Coin por Servidor'!$B$65/250)*Conversor!$E$8,"-")</f>
        <v/>
      </c>
      <c r="I25425" s="42">
        <f>IFERROR(_xlfn.CEILING.MATH((G25425/Conversor!$E$8)*250,25),"-")</f>
        <v/>
      </c>
      <c r="J25425" s="42">
        <f>IFERROR(_xlfn.CEILING.MATH((H25425/Conversor!$E$8)*250,25),"-")</f>
        <v/>
      </c>
    </row>
    <row r="25426" ht="13.5" customHeight="1" s="45">
      <c r="A25426" s="42">
        <f>+B25426&amp;C25426</f>
        <v/>
      </c>
      <c r="B25426" s="42" t="inlineStr">
        <is>
          <t>Xybra</t>
        </is>
      </c>
      <c r="C25426" s="42" t="inlineStr">
        <is>
          <t>Vampire Lord Token</t>
        </is>
      </c>
      <c r="D25426" s="42" t="inlineStr">
        <is>
          <t>Creature Product</t>
        </is>
      </c>
      <c r="G25426" s="47">
        <f>IFERROR((E25426/'Valor Coin por Servidor'!$B$65/250)*Conversor!$E$8,"-")</f>
        <v/>
      </c>
      <c r="H25426" s="47">
        <f>IFERROR((F25426/'Valor Coin por Servidor'!$B$65/250)*Conversor!$E$8,"-")</f>
        <v/>
      </c>
      <c r="I25426" s="42">
        <f>IFERROR(_xlfn.CEILING.MATH((G25426/Conversor!$E$8)*250,25),"-")</f>
        <v/>
      </c>
      <c r="J25426" s="42">
        <f>IFERROR(_xlfn.CEILING.MATH((H25426/Conversor!$E$8)*250,25),"-")</f>
        <v/>
      </c>
    </row>
    <row r="25427" ht="13.5" customHeight="1" s="45">
      <c r="A25427" s="42">
        <f>+B25427&amp;C25427</f>
        <v/>
      </c>
      <c r="B25427" s="42" t="inlineStr">
        <is>
          <t>Xybra</t>
        </is>
      </c>
      <c r="C25427" s="42" t="inlineStr">
        <is>
          <t>Vampire Teeth</t>
        </is>
      </c>
      <c r="D25427" s="42" t="inlineStr">
        <is>
          <t>Creature Product</t>
        </is>
      </c>
      <c r="E25427" s="42" t="n"/>
      <c r="F25427" s="42" t="n"/>
      <c r="G25427" s="47">
        <f>IFERROR((E25427/'Valor Coin por Servidor'!$B$65/250)*Conversor!$E$8,"-")</f>
        <v/>
      </c>
      <c r="H25427" s="47">
        <f>IFERROR((F25427/'Valor Coin por Servidor'!$B$65/250)*Conversor!$E$8,"-")</f>
        <v/>
      </c>
      <c r="I25427" s="42">
        <f>IFERROR(_xlfn.CEILING.MATH((G25427/Conversor!$E$8)*250,25),"-")</f>
        <v/>
      </c>
      <c r="J25427" s="42">
        <f>IFERROR(_xlfn.CEILING.MATH((H25427/Conversor!$E$8)*250,25),"-")</f>
        <v/>
      </c>
    </row>
    <row r="25428" ht="13.5" customHeight="1" s="45">
      <c r="A25428" s="42">
        <f>+B25428&amp;C25428</f>
        <v/>
      </c>
      <c r="B25428" s="42" t="inlineStr">
        <is>
          <t>Xybra</t>
        </is>
      </c>
      <c r="C25428" s="42" t="inlineStr">
        <is>
          <t>Vexclaw Talon</t>
        </is>
      </c>
      <c r="D25428" s="42" t="inlineStr">
        <is>
          <t>Creature Product</t>
        </is>
      </c>
      <c r="G25428" s="47">
        <f>IFERROR((E25428/'Valor Coin por Servidor'!$B$65/250)*Conversor!$E$8,"-")</f>
        <v/>
      </c>
      <c r="H25428" s="47">
        <f>IFERROR((F25428/'Valor Coin por Servidor'!$B$65/250)*Conversor!$E$8,"-")</f>
        <v/>
      </c>
      <c r="I25428" s="42">
        <f>IFERROR(_xlfn.CEILING.MATH((G25428/Conversor!$E$8)*250,25),"-")</f>
        <v/>
      </c>
      <c r="J25428" s="42">
        <f>IFERROR(_xlfn.CEILING.MATH((H25428/Conversor!$E$8)*250,25),"-")</f>
        <v/>
      </c>
    </row>
    <row r="25429" ht="13.5" customHeight="1" s="45">
      <c r="A25429" s="42">
        <f>+B25429&amp;C25429</f>
        <v/>
      </c>
      <c r="B25429" s="42" t="inlineStr">
        <is>
          <t>Xybra</t>
        </is>
      </c>
      <c r="C25429" s="42" t="inlineStr">
        <is>
          <t>Vibrant Egg</t>
        </is>
      </c>
      <c r="D25429" s="42" t="inlineStr">
        <is>
          <t>Valuable</t>
        </is>
      </c>
      <c r="G25429" s="47">
        <f>IFERROR((E25429/'Valor Coin por Servidor'!$B$65/250)*Conversor!$E$8,"-")</f>
        <v/>
      </c>
      <c r="H25429" s="47">
        <f>IFERROR((F25429/'Valor Coin por Servidor'!$B$65/250)*Conversor!$E$8,"-")</f>
        <v/>
      </c>
      <c r="I25429" s="42">
        <f>IFERROR(_xlfn.CEILING.MATH((G25429/Conversor!$E$8)*250,25),"-")</f>
        <v/>
      </c>
      <c r="J25429" s="42">
        <f>IFERROR(_xlfn.CEILING.MATH((H25429/Conversor!$E$8)*250,25),"-")</f>
        <v/>
      </c>
    </row>
    <row r="25430" ht="13.5" customHeight="1" s="45">
      <c r="A25430" s="42">
        <f>+B25430&amp;C25430</f>
        <v/>
      </c>
      <c r="B25430" s="42" t="inlineStr">
        <is>
          <t>Xybra</t>
        </is>
      </c>
      <c r="C25430" s="42" t="inlineStr">
        <is>
          <t>Voodoo Doll</t>
        </is>
      </c>
      <c r="D25430" s="42" t="inlineStr">
        <is>
          <t>Decoration</t>
        </is>
      </c>
      <c r="G25430" s="47">
        <f>IFERROR((E25430/'Valor Coin por Servidor'!$B$65/250)*Conversor!$E$8,"-")</f>
        <v/>
      </c>
      <c r="H25430" s="47">
        <f>IFERROR((F25430/'Valor Coin por Servidor'!$B$65/250)*Conversor!$E$8,"-")</f>
        <v/>
      </c>
      <c r="I25430" s="42">
        <f>IFERROR(_xlfn.CEILING.MATH((G25430/Conversor!$E$8)*250,25),"-")</f>
        <v/>
      </c>
      <c r="J25430" s="42">
        <f>IFERROR(_xlfn.CEILING.MATH((H25430/Conversor!$E$8)*250,25),"-")</f>
        <v/>
      </c>
    </row>
    <row r="25431" ht="13.5" customHeight="1" s="45">
      <c r="A25431" s="42">
        <f>+B25431&amp;C25431</f>
        <v/>
      </c>
      <c r="B25431" s="42" t="inlineStr">
        <is>
          <t>Xybra</t>
        </is>
      </c>
      <c r="C25431" s="42" t="inlineStr">
        <is>
          <t>Wealth Duplex</t>
        </is>
      </c>
      <c r="D25431" s="42" t="inlineStr">
        <is>
          <t>Potion</t>
        </is>
      </c>
      <c r="G25431" s="47">
        <f>IFERROR((E25431/'Valor Coin por Servidor'!$B$65/250)*Conversor!$E$8,"-")</f>
        <v/>
      </c>
      <c r="H25431" s="47">
        <f>IFERROR((F25431/'Valor Coin por Servidor'!$B$65/250)*Conversor!$E$8,"-")</f>
        <v/>
      </c>
      <c r="I25431" s="42">
        <f>IFERROR(_xlfn.CEILING.MATH((G25431/Conversor!$E$8)*250,25),"-")</f>
        <v/>
      </c>
      <c r="J25431" s="42">
        <f>IFERROR(_xlfn.CEILING.MATH((H25431/Conversor!$E$8)*250,25),"-")</f>
        <v/>
      </c>
    </row>
    <row r="25432" ht="13.5" customHeight="1" s="45">
      <c r="A25432" s="42">
        <f>+B25432&amp;C25432</f>
        <v/>
      </c>
      <c r="B25432" s="42" t="inlineStr">
        <is>
          <t>Xybra</t>
        </is>
      </c>
      <c r="C25432" s="42" t="inlineStr">
        <is>
          <t>Werewolf Helmet</t>
        </is>
      </c>
      <c r="D25432" s="42" t="inlineStr">
        <is>
          <t>Helmet</t>
        </is>
      </c>
      <c r="G25432" s="47">
        <f>IFERROR((E25432/'Valor Coin por Servidor'!$B$65/250)*Conversor!$E$8,"-")</f>
        <v/>
      </c>
      <c r="H25432" s="47">
        <f>IFERROR((F25432/'Valor Coin por Servidor'!$B$65/250)*Conversor!$E$8,"-")</f>
        <v/>
      </c>
      <c r="I25432" s="42">
        <f>IFERROR(_xlfn.CEILING.MATH((G25432/Conversor!$E$8)*250,25),"-")</f>
        <v/>
      </c>
      <c r="J25432" s="42">
        <f>IFERROR(_xlfn.CEILING.MATH((H25432/Conversor!$E$8)*250,25),"-")</f>
        <v/>
      </c>
    </row>
    <row r="25433" ht="13.5" customHeight="1" s="45">
      <c r="A25433" s="42">
        <f>+B25433&amp;C25433</f>
        <v/>
      </c>
      <c r="B25433" s="42" t="inlineStr">
        <is>
          <t>Xybra</t>
        </is>
      </c>
      <c r="C25433" s="42" t="inlineStr">
        <is>
          <t>Winter Wolf Fur</t>
        </is>
      </c>
      <c r="D25433" s="42" t="inlineStr">
        <is>
          <t>Creature Product</t>
        </is>
      </c>
      <c r="E25433" s="42" t="n"/>
      <c r="F25433" s="42" t="n"/>
      <c r="G25433" s="47">
        <f>IFERROR((E25433/'Valor Coin por Servidor'!$B$65/250)*Conversor!$E$8,"-")</f>
        <v/>
      </c>
      <c r="H25433" s="47">
        <f>IFERROR((F25433/'Valor Coin por Servidor'!$B$65/250)*Conversor!$E$8,"-")</f>
        <v/>
      </c>
      <c r="I25433" s="42">
        <f>IFERROR(_xlfn.CEILING.MATH((G25433/Conversor!$E$8)*250,25),"-")</f>
        <v/>
      </c>
      <c r="J25433" s="42">
        <f>IFERROR(_xlfn.CEILING.MATH((H25433/Conversor!$E$8)*250,25),"-")</f>
        <v/>
      </c>
    </row>
    <row r="25434" ht="13.5" customHeight="1" s="45">
      <c r="A25434" s="42">
        <f>+B25434&amp;C25434</f>
        <v/>
      </c>
      <c r="B25434" s="42" t="inlineStr">
        <is>
          <t>Xybra</t>
        </is>
      </c>
      <c r="C25434" s="42" t="inlineStr">
        <is>
          <t>Wyrm Scale</t>
        </is>
      </c>
      <c r="D25434" s="42" t="inlineStr">
        <is>
          <t>Creature Product</t>
        </is>
      </c>
      <c r="G25434" s="47">
        <f>IFERROR((E25434/'Valor Coin por Servidor'!$B$65/250)*Conversor!$E$8,"-")</f>
        <v/>
      </c>
      <c r="H25434" s="47">
        <f>IFERROR((F25434/'Valor Coin por Servidor'!$B$65/250)*Conversor!$E$8,"-")</f>
        <v/>
      </c>
      <c r="I25434" s="42">
        <f>IFERROR(_xlfn.CEILING.MATH((G25434/Conversor!$E$8)*250,25),"-")</f>
        <v/>
      </c>
      <c r="J25434" s="42">
        <f>IFERROR(_xlfn.CEILING.MATH((H25434/Conversor!$E$8)*250,25),"-")</f>
        <v/>
      </c>
    </row>
    <row r="25435" ht="13.5" customHeight="1" s="45">
      <c r="A25435" s="42">
        <f>+B25435&amp;C25435</f>
        <v/>
      </c>
      <c r="B25435" s="42" t="inlineStr">
        <is>
          <t>Xybra</t>
        </is>
      </c>
      <c r="C25435" s="42" t="inlineStr">
        <is>
          <t>Wyvern Talisman</t>
        </is>
      </c>
      <c r="D25435" s="42" t="inlineStr">
        <is>
          <t>Creature Product</t>
        </is>
      </c>
      <c r="E25435" s="42" t="n"/>
      <c r="F25435" s="42" t="n"/>
      <c r="G25435" s="47">
        <f>IFERROR((E25435/'Valor Coin por Servidor'!$B$65/250)*Conversor!$E$8,"-")</f>
        <v/>
      </c>
      <c r="H25435" s="47">
        <f>IFERROR((F25435/'Valor Coin por Servidor'!$B$65/250)*Conversor!$E$8,"-")</f>
        <v/>
      </c>
      <c r="I25435" s="42">
        <f>IFERROR(_xlfn.CEILING.MATH((G25435/Conversor!$E$8)*250,25),"-")</f>
        <v/>
      </c>
      <c r="J25435" s="42">
        <f>IFERROR(_xlfn.CEILING.MATH((H25435/Conversor!$E$8)*250,25),"-")</f>
        <v/>
      </c>
    </row>
    <row r="25436" ht="13.5" customHeight="1" s="45">
      <c r="A25436" s="42">
        <f>+B25436&amp;C25436</f>
        <v/>
      </c>
      <c r="B25436" s="42" t="inlineStr">
        <is>
          <t>Xyla</t>
        </is>
      </c>
      <c r="C25436" s="42" t="inlineStr">
        <is>
          <t>Abyssador's Lash</t>
        </is>
      </c>
      <c r="D25436" s="42" t="inlineStr">
        <is>
          <t>Creature Product</t>
        </is>
      </c>
      <c r="G25436" s="47">
        <f>IFERROR((E25436/'Valor Coin por Servidor'!$B$65/250)*Conversor!$E$8,"-")</f>
        <v/>
      </c>
      <c r="H25436" s="47">
        <f>IFERROR((F25436/'Valor Coin por Servidor'!$B$65/250)*Conversor!$E$8,"-")</f>
        <v/>
      </c>
      <c r="I25436" s="42">
        <f>IFERROR(_xlfn.CEILING.MATH((G25436/Conversor!$E$8)*250,25),"-")</f>
        <v/>
      </c>
      <c r="J25436" s="42">
        <f>IFERROR(_xlfn.CEILING.MATH((H25436/Conversor!$E$8)*250,25),"-")</f>
        <v/>
      </c>
    </row>
    <row r="25437" ht="13.5" customHeight="1" s="45">
      <c r="A25437" s="42">
        <f>+B25437&amp;C25437</f>
        <v/>
      </c>
      <c r="B25437" s="42" t="inlineStr">
        <is>
          <t>Xyla</t>
        </is>
      </c>
      <c r="C25437" s="42" t="inlineStr">
        <is>
          <t>Alchemist's Boots</t>
        </is>
      </c>
      <c r="D25437" s="42" t="inlineStr">
        <is>
          <t>Boots</t>
        </is>
      </c>
      <c r="G25437" s="47">
        <f>IFERROR((E25437/'Valor Coin por Servidor'!$B$65/250)*Conversor!$E$8,"-")</f>
        <v/>
      </c>
      <c r="H25437" s="47">
        <f>IFERROR((F25437/'Valor Coin por Servidor'!$B$65/250)*Conversor!$E$8,"-")</f>
        <v/>
      </c>
      <c r="I25437" s="42">
        <f>IFERROR(_xlfn.CEILING.MATH((G25437/Conversor!$E$8)*250,25),"-")</f>
        <v/>
      </c>
      <c r="J25437" s="42">
        <f>IFERROR(_xlfn.CEILING.MATH((H25437/Conversor!$E$8)*250,25),"-")</f>
        <v/>
      </c>
    </row>
    <row r="25438" ht="13.5" customHeight="1" s="45">
      <c r="A25438" s="42">
        <f>+B25438&amp;C25438</f>
        <v/>
      </c>
      <c r="B25438" s="42" t="inlineStr">
        <is>
          <t>Xyla</t>
        </is>
      </c>
      <c r="C25438" s="42" t="inlineStr">
        <is>
          <t>Alchemist's Notepad</t>
        </is>
      </c>
      <c r="D25438" s="42" t="inlineStr">
        <is>
          <t>Shield</t>
        </is>
      </c>
      <c r="G25438" s="47">
        <f>IFERROR((E25438/'Valor Coin por Servidor'!$B$65/250)*Conversor!$E$8,"-")</f>
        <v/>
      </c>
      <c r="H25438" s="47">
        <f>IFERROR((F25438/'Valor Coin por Servidor'!$B$65/250)*Conversor!$E$8,"-")</f>
        <v/>
      </c>
      <c r="I25438" s="42">
        <f>IFERROR(_xlfn.CEILING.MATH((G25438/Conversor!$E$8)*250,25),"-")</f>
        <v/>
      </c>
      <c r="J25438" s="42">
        <f>IFERROR(_xlfn.CEILING.MATH((H25438/Conversor!$E$8)*250,25),"-")</f>
        <v/>
      </c>
    </row>
    <row r="25439" ht="13.5" customHeight="1" s="45">
      <c r="A25439" s="42">
        <f>+B25439&amp;C25439</f>
        <v/>
      </c>
      <c r="B25439" s="42" t="inlineStr">
        <is>
          <t>Xyla</t>
        </is>
      </c>
      <c r="C25439" s="42" t="inlineStr">
        <is>
          <t>Alicorn Headguard</t>
        </is>
      </c>
      <c r="D25439" s="42" t="inlineStr">
        <is>
          <t>Helmet</t>
        </is>
      </c>
      <c r="G25439" s="47">
        <f>IFERROR((E25439/'Valor Coin por Servidor'!$B$65/250)*Conversor!$E$8,"-")</f>
        <v/>
      </c>
      <c r="H25439" s="47">
        <f>IFERROR((F25439/'Valor Coin por Servidor'!$B$65/250)*Conversor!$E$8,"-")</f>
        <v/>
      </c>
      <c r="I25439" s="42">
        <f>IFERROR(_xlfn.CEILING.MATH((G25439/Conversor!$E$8)*250,25),"-")</f>
        <v/>
      </c>
      <c r="J25439" s="42">
        <f>IFERROR(_xlfn.CEILING.MATH((H25439/Conversor!$E$8)*250,25),"-")</f>
        <v/>
      </c>
    </row>
    <row r="25440" ht="13.5" customHeight="1" s="45">
      <c r="A25440" s="42">
        <f>+B25440&amp;C25440</f>
        <v/>
      </c>
      <c r="B25440" s="42" t="inlineStr">
        <is>
          <t>Xyla</t>
        </is>
      </c>
      <c r="C25440" s="42" t="inlineStr">
        <is>
          <t>Alicorn Quiver</t>
        </is>
      </c>
      <c r="D25440" s="42" t="inlineStr">
        <is>
          <t>Quiver</t>
        </is>
      </c>
      <c r="G25440" s="47">
        <f>IFERROR((E25440/'Valor Coin por Servidor'!$B$65/250)*Conversor!$E$8,"-")</f>
        <v/>
      </c>
      <c r="H25440" s="47">
        <f>IFERROR((F25440/'Valor Coin por Servidor'!$B$65/250)*Conversor!$E$8,"-")</f>
        <v/>
      </c>
      <c r="I25440" s="42">
        <f>IFERROR(_xlfn.CEILING.MATH((G25440/Conversor!$E$8)*250,25),"-")</f>
        <v/>
      </c>
      <c r="J25440" s="42">
        <f>IFERROR(_xlfn.CEILING.MATH((H25440/Conversor!$E$8)*250,25),"-")</f>
        <v/>
      </c>
    </row>
    <row r="25441" ht="13.5" customHeight="1" s="45">
      <c r="A25441" s="42">
        <f>+B25441&amp;C25441</f>
        <v/>
      </c>
      <c r="B25441" s="42" t="inlineStr">
        <is>
          <t>Xyla</t>
        </is>
      </c>
      <c r="C25441" s="42" t="inlineStr">
        <is>
          <t>Alicorn Ring</t>
        </is>
      </c>
      <c r="D25441" s="42" t="inlineStr">
        <is>
          <t>Ring</t>
        </is>
      </c>
      <c r="E25441" s="42" t="n"/>
      <c r="F25441" s="42" t="n"/>
      <c r="G25441" s="47">
        <f>IFERROR((E25441/'Valor Coin por Servidor'!$B$65/250)*Conversor!$E$8,"-")</f>
        <v/>
      </c>
      <c r="H25441" s="47">
        <f>IFERROR((F25441/'Valor Coin por Servidor'!$B$65/250)*Conversor!$E$8,"-")</f>
        <v/>
      </c>
      <c r="I25441" s="42">
        <f>IFERROR(_xlfn.CEILING.MATH((G25441/Conversor!$E$8)*250,25),"-")</f>
        <v/>
      </c>
      <c r="J25441" s="42">
        <f>IFERROR(_xlfn.CEILING.MATH((H25441/Conversor!$E$8)*250,25),"-")</f>
        <v/>
      </c>
    </row>
    <row r="25442" ht="13.5" customHeight="1" s="45">
      <c r="A25442" s="42">
        <f>+B25442&amp;C25442</f>
        <v/>
      </c>
      <c r="B25442" s="42" t="inlineStr">
        <is>
          <t>Xyla</t>
        </is>
      </c>
      <c r="C25442" s="42" t="inlineStr">
        <is>
          <t>Amulet of Theurgy</t>
        </is>
      </c>
      <c r="D25442" s="42" t="inlineStr">
        <is>
          <t>Amulet</t>
        </is>
      </c>
      <c r="E25442" s="42" t="n"/>
      <c r="F25442" s="42" t="n"/>
      <c r="G25442" s="47">
        <f>IFERROR((E25442/'Valor Coin por Servidor'!$B$65/250)*Conversor!$E$8,"-")</f>
        <v/>
      </c>
      <c r="H25442" s="47">
        <f>IFERROR((F25442/'Valor Coin por Servidor'!$B$65/250)*Conversor!$E$8,"-")</f>
        <v/>
      </c>
      <c r="I25442" s="42">
        <f>IFERROR(_xlfn.CEILING.MATH((G25442/Conversor!$E$8)*250,25),"-")</f>
        <v/>
      </c>
      <c r="J25442" s="42">
        <f>IFERROR(_xlfn.CEILING.MATH((H25442/Conversor!$E$8)*250,25),"-")</f>
        <v/>
      </c>
    </row>
    <row r="25443" ht="13.5" customHeight="1" s="45">
      <c r="A25443" s="42">
        <f>+B25443&amp;C25443</f>
        <v/>
      </c>
      <c r="B25443" s="42" t="inlineStr">
        <is>
          <t>Xyla</t>
        </is>
      </c>
      <c r="C25443" s="42" t="inlineStr">
        <is>
          <t>Antler-Horn Helmet</t>
        </is>
      </c>
      <c r="D25443" s="42" t="inlineStr">
        <is>
          <t>Helmet</t>
        </is>
      </c>
      <c r="G25443" s="47">
        <f>IFERROR((E25443/'Valor Coin por Servidor'!$B$65/250)*Conversor!$E$8,"-")</f>
        <v/>
      </c>
      <c r="H25443" s="47">
        <f>IFERROR((F25443/'Valor Coin por Servidor'!$B$65/250)*Conversor!$E$8,"-")</f>
        <v/>
      </c>
      <c r="I25443" s="42">
        <f>IFERROR(_xlfn.CEILING.MATH((G25443/Conversor!$E$8)*250,25),"-")</f>
        <v/>
      </c>
      <c r="J25443" s="42">
        <f>IFERROR(_xlfn.CEILING.MATH((H25443/Conversor!$E$8)*250,25),"-")</f>
        <v/>
      </c>
    </row>
    <row r="25444" ht="13.5" customHeight="1" s="45">
      <c r="A25444" s="42">
        <f>+B25444&amp;C25444</f>
        <v/>
      </c>
      <c r="B25444" s="42" t="inlineStr">
        <is>
          <t>Xyla</t>
        </is>
      </c>
      <c r="C25444" s="42" t="inlineStr">
        <is>
          <t>Antlers</t>
        </is>
      </c>
      <c r="D25444" s="42" t="inlineStr">
        <is>
          <t>Creature Product</t>
        </is>
      </c>
      <c r="G25444" s="47">
        <f>IFERROR((E25444/'Valor Coin por Servidor'!$B$65/250)*Conversor!$E$8,"-")</f>
        <v/>
      </c>
      <c r="H25444" s="47">
        <f>IFERROR((F25444/'Valor Coin por Servidor'!$B$65/250)*Conversor!$E$8,"-")</f>
        <v/>
      </c>
      <c r="I25444" s="42">
        <f>IFERROR(_xlfn.CEILING.MATH((G25444/Conversor!$E$8)*250,25),"-")</f>
        <v/>
      </c>
      <c r="J25444" s="42">
        <f>IFERROR(_xlfn.CEILING.MATH((H25444/Conversor!$E$8)*250,25),"-")</f>
        <v/>
      </c>
    </row>
    <row r="25445" ht="13.5" customHeight="1" s="45">
      <c r="A25445" s="42">
        <f>+B25445&amp;C25445</f>
        <v/>
      </c>
      <c r="B25445" s="42" t="inlineStr">
        <is>
          <t>Xyla</t>
        </is>
      </c>
      <c r="C25445" s="42" t="inlineStr">
        <is>
          <t>Ape Fur</t>
        </is>
      </c>
      <c r="D25445" s="42" t="inlineStr">
        <is>
          <t>Creature Product</t>
        </is>
      </c>
      <c r="G25445" s="47">
        <f>IFERROR((E25445/'Valor Coin por Servidor'!$B$65/250)*Conversor!$E$8,"-")</f>
        <v/>
      </c>
      <c r="H25445" s="47">
        <f>IFERROR((F25445/'Valor Coin por Servidor'!$B$65/250)*Conversor!$E$8,"-")</f>
        <v/>
      </c>
      <c r="I25445" s="42">
        <f>IFERROR(_xlfn.CEILING.MATH((G25445/Conversor!$E$8)*250,25),"-")</f>
        <v/>
      </c>
      <c r="J25445" s="42">
        <f>IFERROR(_xlfn.CEILING.MATH((H25445/Conversor!$E$8)*250,25),"-")</f>
        <v/>
      </c>
    </row>
    <row r="25446" ht="13.5" customHeight="1" s="45">
      <c r="A25446" s="42">
        <f>+B25446&amp;C25446</f>
        <v/>
      </c>
      <c r="B25446" s="42" t="inlineStr">
        <is>
          <t>Xyla</t>
        </is>
      </c>
      <c r="C25446" s="42" t="inlineStr">
        <is>
          <t>Arboreal Crown</t>
        </is>
      </c>
      <c r="D25446" s="42" t="inlineStr">
        <is>
          <t>Helmet</t>
        </is>
      </c>
      <c r="E25446" s="42" t="n"/>
      <c r="F25446" s="42" t="n"/>
      <c r="G25446" s="47">
        <f>IFERROR((E25446/'Valor Coin por Servidor'!$B$65/250)*Conversor!$E$8,"-")</f>
        <v/>
      </c>
      <c r="H25446" s="47">
        <f>IFERROR((F25446/'Valor Coin por Servidor'!$B$65/250)*Conversor!$E$8,"-")</f>
        <v/>
      </c>
      <c r="I25446" s="42">
        <f>IFERROR(_xlfn.CEILING.MATH((G25446/Conversor!$E$8)*250,25),"-")</f>
        <v/>
      </c>
      <c r="J25446" s="42">
        <f>IFERROR(_xlfn.CEILING.MATH((H25446/Conversor!$E$8)*250,25),"-")</f>
        <v/>
      </c>
    </row>
    <row r="25447" ht="13.5" customHeight="1" s="45">
      <c r="A25447" s="42">
        <f>+B25447&amp;C25447</f>
        <v/>
      </c>
      <c r="B25447" s="42" t="inlineStr">
        <is>
          <t>Xyla</t>
        </is>
      </c>
      <c r="C25447" s="42" t="inlineStr">
        <is>
          <t>Arboreal Ring</t>
        </is>
      </c>
      <c r="D25447" s="42" t="inlineStr">
        <is>
          <t>Ring</t>
        </is>
      </c>
      <c r="E25447" s="42" t="n"/>
      <c r="F25447" s="42" t="n"/>
      <c r="G25447" s="47">
        <f>IFERROR((E25447/'Valor Coin por Servidor'!$B$65/250)*Conversor!$E$8,"-")</f>
        <v/>
      </c>
      <c r="H25447" s="47">
        <f>IFERROR((F25447/'Valor Coin por Servidor'!$B$65/250)*Conversor!$E$8,"-")</f>
        <v/>
      </c>
      <c r="I25447" s="42">
        <f>IFERROR(_xlfn.CEILING.MATH((G25447/Conversor!$E$8)*250,25),"-")</f>
        <v/>
      </c>
      <c r="J25447" s="42">
        <f>IFERROR(_xlfn.CEILING.MATH((H25447/Conversor!$E$8)*250,25),"-")</f>
        <v/>
      </c>
    </row>
    <row r="25448" ht="13.5" customHeight="1" s="45">
      <c r="A25448" s="42">
        <f>+B25448&amp;C25448</f>
        <v/>
      </c>
      <c r="B25448" s="42" t="inlineStr">
        <is>
          <t>Xyla</t>
        </is>
      </c>
      <c r="C25448" s="42" t="inlineStr">
        <is>
          <t>Arboreal Tome</t>
        </is>
      </c>
      <c r="D25448" s="42" t="inlineStr">
        <is>
          <t>Shield</t>
        </is>
      </c>
      <c r="E25448" s="42" t="n"/>
      <c r="F25448" s="42" t="n"/>
      <c r="G25448" s="47">
        <f>IFERROR((E25448/'Valor Coin por Servidor'!$B$65/250)*Conversor!$E$8,"-")</f>
        <v/>
      </c>
      <c r="H25448" s="47">
        <f>IFERROR((F25448/'Valor Coin por Servidor'!$B$65/250)*Conversor!$E$8,"-")</f>
        <v/>
      </c>
      <c r="I25448" s="42">
        <f>IFERROR(_xlfn.CEILING.MATH((G25448/Conversor!$E$8)*250,25),"-")</f>
        <v/>
      </c>
      <c r="J25448" s="42">
        <f>IFERROR(_xlfn.CEILING.MATH((H25448/Conversor!$E$8)*250,25),"-")</f>
        <v/>
      </c>
    </row>
    <row r="25449" ht="13.5" customHeight="1" s="45">
      <c r="A25449" s="42">
        <f>+B25449&amp;C25449</f>
        <v/>
      </c>
      <c r="B25449" s="42" t="inlineStr">
        <is>
          <t>Xyla</t>
        </is>
      </c>
      <c r="C25449" s="42" t="inlineStr">
        <is>
          <t>Arcanomancer Folio</t>
        </is>
      </c>
      <c r="D25449" s="42" t="inlineStr">
        <is>
          <t>Shield</t>
        </is>
      </c>
      <c r="E25449" s="42" t="n"/>
      <c r="F25449" s="42" t="n"/>
      <c r="G25449" s="47">
        <f>IFERROR((E25449/'Valor Coin por Servidor'!$B$65/250)*Conversor!$E$8,"-")</f>
        <v/>
      </c>
      <c r="H25449" s="47">
        <f>IFERROR((F25449/'Valor Coin por Servidor'!$B$65/250)*Conversor!$E$8,"-")</f>
        <v/>
      </c>
      <c r="I25449" s="42">
        <f>IFERROR(_xlfn.CEILING.MATH((G25449/Conversor!$E$8)*250,25),"-")</f>
        <v/>
      </c>
      <c r="J25449" s="42">
        <f>IFERROR(_xlfn.CEILING.MATH((H25449/Conversor!$E$8)*250,25),"-")</f>
        <v/>
      </c>
    </row>
    <row r="25450" ht="13.5" customHeight="1" s="45">
      <c r="A25450" s="42">
        <f>+B25450&amp;C25450</f>
        <v/>
      </c>
      <c r="B25450" s="42" t="inlineStr">
        <is>
          <t>Xyla</t>
        </is>
      </c>
      <c r="C25450" s="42" t="inlineStr">
        <is>
          <t>Arcanomancer Regalia</t>
        </is>
      </c>
      <c r="D25450" s="42" t="inlineStr">
        <is>
          <t>Helmet</t>
        </is>
      </c>
      <c r="E25450" s="42" t="n"/>
      <c r="F25450" s="42" t="n"/>
      <c r="G25450" s="47">
        <f>IFERROR((E25450/'Valor Coin por Servidor'!$B$65/250)*Conversor!$E$8,"-")</f>
        <v/>
      </c>
      <c r="H25450" s="47">
        <f>IFERROR((F25450/'Valor Coin por Servidor'!$B$65/250)*Conversor!$E$8,"-")</f>
        <v/>
      </c>
      <c r="I25450" s="42">
        <f>IFERROR(_xlfn.CEILING.MATH((G25450/Conversor!$E$8)*250,25),"-")</f>
        <v/>
      </c>
      <c r="J25450" s="42">
        <f>IFERROR(_xlfn.CEILING.MATH((H25450/Conversor!$E$8)*250,25),"-")</f>
        <v/>
      </c>
    </row>
    <row r="25451" ht="13.5" customHeight="1" s="45">
      <c r="A25451" s="42">
        <f>+B25451&amp;C25451</f>
        <v/>
      </c>
      <c r="B25451" s="42" t="inlineStr">
        <is>
          <t>Xyla</t>
        </is>
      </c>
      <c r="C25451" s="42" t="inlineStr">
        <is>
          <t>Arcanomancer Sigil</t>
        </is>
      </c>
      <c r="D25451" s="42" t="inlineStr">
        <is>
          <t>Ring</t>
        </is>
      </c>
      <c r="E25451" s="42" t="n"/>
      <c r="F25451" s="42" t="n"/>
      <c r="G25451" s="47">
        <f>IFERROR((E25451/'Valor Coin por Servidor'!$B$65/250)*Conversor!$E$8,"-")</f>
        <v/>
      </c>
      <c r="H25451" s="47">
        <f>IFERROR((F25451/'Valor Coin por Servidor'!$B$65/250)*Conversor!$E$8,"-")</f>
        <v/>
      </c>
      <c r="I25451" s="42">
        <f>IFERROR(_xlfn.CEILING.MATH((G25451/Conversor!$E$8)*250,25),"-")</f>
        <v/>
      </c>
      <c r="J25451" s="42">
        <f>IFERROR(_xlfn.CEILING.MATH((H25451/Conversor!$E$8)*250,25),"-")</f>
        <v/>
      </c>
    </row>
    <row r="25452" ht="13.5" customHeight="1" s="45">
      <c r="A25452" s="42">
        <f>+B25452&amp;C25452</f>
        <v/>
      </c>
      <c r="B25452" s="42" t="inlineStr">
        <is>
          <t>Xyla</t>
        </is>
      </c>
      <c r="C25452" s="42" t="inlineStr">
        <is>
          <t>Astral Shaper Rune</t>
        </is>
      </c>
      <c r="D25452" s="42" t="inlineStr">
        <is>
          <t>Valuable</t>
        </is>
      </c>
      <c r="G25452" s="47">
        <f>IFERROR((E25452/'Valor Coin por Servidor'!$B$65/250)*Conversor!$E$8,"-")</f>
        <v/>
      </c>
      <c r="H25452" s="47">
        <f>IFERROR((F25452/'Valor Coin por Servidor'!$B$65/250)*Conversor!$E$8,"-")</f>
        <v/>
      </c>
      <c r="I25452" s="42">
        <f>IFERROR(_xlfn.CEILING.MATH((G25452/Conversor!$E$8)*250,25),"-")</f>
        <v/>
      </c>
      <c r="J25452" s="42">
        <f>IFERROR(_xlfn.CEILING.MATH((H25452/Conversor!$E$8)*250,25),"-")</f>
        <v/>
      </c>
    </row>
    <row r="25453" ht="13.5" customHeight="1" s="45">
      <c r="A25453" s="42">
        <f>+B25453&amp;C25453</f>
        <v/>
      </c>
      <c r="B25453" s="42" t="inlineStr">
        <is>
          <t>Xyla</t>
        </is>
      </c>
      <c r="C25453" s="42" t="inlineStr">
        <is>
          <t>Bast Legs</t>
        </is>
      </c>
      <c r="D25453" s="42" t="inlineStr">
        <is>
          <t>Legs</t>
        </is>
      </c>
      <c r="G25453" s="47">
        <f>IFERROR((E25453/'Valor Coin por Servidor'!$B$65/250)*Conversor!$E$8,"-")</f>
        <v/>
      </c>
      <c r="H25453" s="47">
        <f>IFERROR((F25453/'Valor Coin por Servidor'!$B$65/250)*Conversor!$E$8,"-")</f>
        <v/>
      </c>
      <c r="I25453" s="42">
        <f>IFERROR(_xlfn.CEILING.MATH((G25453/Conversor!$E$8)*250,25),"-")</f>
        <v/>
      </c>
      <c r="J25453" s="42">
        <f>IFERROR(_xlfn.CEILING.MATH((H25453/Conversor!$E$8)*250,25),"-")</f>
        <v/>
      </c>
    </row>
    <row r="25454" ht="13.5" customHeight="1" s="45">
      <c r="A25454" s="42">
        <f>+B25454&amp;C25454</f>
        <v/>
      </c>
      <c r="B25454" s="42" t="inlineStr">
        <is>
          <t>Xyla</t>
        </is>
      </c>
      <c r="C25454" s="42" t="inlineStr">
        <is>
          <t>Bestiary Betterment</t>
        </is>
      </c>
      <c r="D25454" s="42" t="inlineStr">
        <is>
          <t>Potion</t>
        </is>
      </c>
      <c r="G25454" s="47">
        <f>IFERROR((E25454/'Valor Coin por Servidor'!$B$65/250)*Conversor!$E$8,"-")</f>
        <v/>
      </c>
      <c r="H25454" s="47">
        <f>IFERROR((F25454/'Valor Coin por Servidor'!$B$65/250)*Conversor!$E$8,"-")</f>
        <v/>
      </c>
      <c r="I25454" s="42">
        <f>IFERROR(_xlfn.CEILING.MATH((G25454/Conversor!$E$8)*250,25),"-")</f>
        <v/>
      </c>
      <c r="J25454" s="42">
        <f>IFERROR(_xlfn.CEILING.MATH((H25454/Conversor!$E$8)*250,25),"-")</f>
        <v/>
      </c>
    </row>
    <row r="25455" ht="13.5" customHeight="1" s="45">
      <c r="A25455" s="42">
        <f>+B25455&amp;C25455</f>
        <v/>
      </c>
      <c r="B25455" s="42" t="inlineStr">
        <is>
          <t>Xyla</t>
        </is>
      </c>
      <c r="C25455" s="42" t="inlineStr">
        <is>
          <t>Blazing Bone</t>
        </is>
      </c>
      <c r="D25455" s="42" t="inlineStr">
        <is>
          <t>Creature Product</t>
        </is>
      </c>
      <c r="G25455" s="47">
        <f>IFERROR((E25455/'Valor Coin por Servidor'!$B$65/250)*Conversor!$E$8,"-")</f>
        <v/>
      </c>
      <c r="H25455" s="47">
        <f>IFERROR((F25455/'Valor Coin por Servidor'!$B$65/250)*Conversor!$E$8,"-")</f>
        <v/>
      </c>
      <c r="I25455" s="42">
        <f>IFERROR(_xlfn.CEILING.MATH((G25455/Conversor!$E$8)*250,25),"-")</f>
        <v/>
      </c>
      <c r="J25455" s="42">
        <f>IFERROR(_xlfn.CEILING.MATH((H25455/Conversor!$E$8)*250,25),"-")</f>
        <v/>
      </c>
    </row>
    <row r="25456" ht="13.5" customHeight="1" s="45">
      <c r="A25456" s="42">
        <f>+B25456&amp;C25456</f>
        <v/>
      </c>
      <c r="B25456" s="42" t="inlineStr">
        <is>
          <t>Xyla</t>
        </is>
      </c>
      <c r="C25456" s="42" t="inlineStr">
        <is>
          <t>Blessed Shield</t>
        </is>
      </c>
      <c r="D25456" s="42" t="inlineStr">
        <is>
          <t>Shield</t>
        </is>
      </c>
      <c r="G25456" s="47">
        <f>IFERROR((E25456/'Valor Coin por Servidor'!$B$65/250)*Conversor!$E$8,"-")</f>
        <v/>
      </c>
      <c r="H25456" s="47">
        <f>IFERROR((F25456/'Valor Coin por Servidor'!$B$65/250)*Conversor!$E$8,"-")</f>
        <v/>
      </c>
      <c r="I25456" s="42">
        <f>IFERROR(_xlfn.CEILING.MATH((G25456/Conversor!$E$8)*250,25),"-")</f>
        <v/>
      </c>
      <c r="J25456" s="42">
        <f>IFERROR(_xlfn.CEILING.MATH((H25456/Conversor!$E$8)*250,25),"-")</f>
        <v/>
      </c>
    </row>
    <row r="25457" ht="13.5" customHeight="1" s="45">
      <c r="A25457" s="42">
        <f>+B25457&amp;C25457</f>
        <v/>
      </c>
      <c r="B25457" s="42" t="inlineStr">
        <is>
          <t>Xyla</t>
        </is>
      </c>
      <c r="C25457" s="42" t="inlineStr">
        <is>
          <t>Blessed Steak</t>
        </is>
      </c>
      <c r="D25457" s="42" t="inlineStr">
        <is>
          <t>Food</t>
        </is>
      </c>
      <c r="E25457" s="43" t="n"/>
      <c r="F25457" s="43" t="n"/>
      <c r="G25457" s="47">
        <f>IFERROR((E25457/'Valor Coin por Servidor'!$B$65/250)*Conversor!$E$8,"-")</f>
        <v/>
      </c>
      <c r="H25457" s="47">
        <f>IFERROR((F25457/'Valor Coin por Servidor'!$B$65/250)*Conversor!$E$8,"-")</f>
        <v/>
      </c>
      <c r="I25457" s="42">
        <f>IFERROR(_xlfn.CEILING.MATH((G25457/Conversor!$E$8)*250,25),"-")</f>
        <v/>
      </c>
      <c r="J25457" s="42">
        <f>IFERROR(_xlfn.CEILING.MATH((H25457/Conversor!$E$8)*250,25),"-")</f>
        <v/>
      </c>
    </row>
    <row r="25458" ht="13.5" customHeight="1" s="45">
      <c r="A25458" s="42">
        <f>+B25458&amp;C25458</f>
        <v/>
      </c>
      <c r="B25458" s="42" t="inlineStr">
        <is>
          <t>Xyla</t>
        </is>
      </c>
      <c r="C25458" s="42" t="inlineStr">
        <is>
          <t>Blood of the Mountain</t>
        </is>
      </c>
      <c r="D25458" s="42" t="inlineStr">
        <is>
          <t>Valuable</t>
        </is>
      </c>
      <c r="G25458" s="47">
        <f>IFERROR((E25458/'Valor Coin por Servidor'!$B$65/250)*Conversor!$E$8,"-")</f>
        <v/>
      </c>
      <c r="H25458" s="47">
        <f>IFERROR((F25458/'Valor Coin por Servidor'!$B$65/250)*Conversor!$E$8,"-")</f>
        <v/>
      </c>
      <c r="I25458" s="42">
        <f>IFERROR(_xlfn.CEILING.MATH((G25458/Conversor!$E$8)*250,25),"-")</f>
        <v/>
      </c>
      <c r="J25458" s="42">
        <f>IFERROR(_xlfn.CEILING.MATH((H25458/Conversor!$E$8)*250,25),"-")</f>
        <v/>
      </c>
    </row>
    <row r="25459" ht="13.5" customHeight="1" s="45">
      <c r="A25459" s="42">
        <f>+B25459&amp;C25459</f>
        <v/>
      </c>
      <c r="B25459" s="42" t="inlineStr">
        <is>
          <t>Xyla</t>
        </is>
      </c>
      <c r="C25459" s="42" t="inlineStr">
        <is>
          <t>Bloody Pincers</t>
        </is>
      </c>
      <c r="D25459" s="42" t="inlineStr">
        <is>
          <t>Creature Product</t>
        </is>
      </c>
      <c r="E25459" s="42" t="n"/>
      <c r="F25459" s="42" t="n"/>
      <c r="G25459" s="47">
        <f>IFERROR((E25459/'Valor Coin por Servidor'!$B$65/250)*Conversor!$E$8,"-")</f>
        <v/>
      </c>
      <c r="H25459" s="47">
        <f>IFERROR((F25459/'Valor Coin por Servidor'!$B$65/250)*Conversor!$E$8,"-")</f>
        <v/>
      </c>
      <c r="I25459" s="42">
        <f>IFERROR(_xlfn.CEILING.MATH((G25459/Conversor!$E$8)*250,25),"-")</f>
        <v/>
      </c>
      <c r="J25459" s="42">
        <f>IFERROR(_xlfn.CEILING.MATH((H25459/Conversor!$E$8)*250,25),"-")</f>
        <v/>
      </c>
    </row>
    <row r="25460" ht="13.5" customHeight="1" s="45">
      <c r="A25460" s="42">
        <f>+B25460&amp;C25460</f>
        <v/>
      </c>
      <c r="B25460" s="42" t="inlineStr">
        <is>
          <t>Xyla</t>
        </is>
      </c>
      <c r="C25460" s="42" t="inlineStr">
        <is>
          <t>Bloody Tears</t>
        </is>
      </c>
      <c r="D25460" s="42" t="inlineStr">
        <is>
          <t>Creature Product</t>
        </is>
      </c>
      <c r="G25460" s="47">
        <f>IFERROR((E25460/'Valor Coin por Servidor'!$B$65/250)*Conversor!$E$8,"-")</f>
        <v/>
      </c>
      <c r="H25460" s="47">
        <f>IFERROR((F25460/'Valor Coin por Servidor'!$B$65/250)*Conversor!$E$8,"-")</f>
        <v/>
      </c>
      <c r="I25460" s="42">
        <f>IFERROR(_xlfn.CEILING.MATH((G25460/Conversor!$E$8)*250,25),"-")</f>
        <v/>
      </c>
      <c r="J25460" s="42">
        <f>IFERROR(_xlfn.CEILING.MATH((H25460/Conversor!$E$8)*250,25),"-")</f>
        <v/>
      </c>
    </row>
    <row r="25461" ht="13.5" customHeight="1" s="45">
      <c r="A25461" s="42">
        <f>+B25461&amp;C25461</f>
        <v/>
      </c>
      <c r="B25461" s="42" t="inlineStr">
        <is>
          <t>Xyla</t>
        </is>
      </c>
      <c r="C25461" s="42" t="inlineStr">
        <is>
          <t>Blueberry Cupcake</t>
        </is>
      </c>
      <c r="D25461" s="42" t="inlineStr">
        <is>
          <t>Food</t>
        </is>
      </c>
      <c r="E25461" s="43" t="n"/>
      <c r="F25461" s="43" t="n"/>
      <c r="G25461" s="47">
        <f>IFERROR((E25461/'Valor Coin por Servidor'!$B$65/250)*Conversor!$E$8,"-")</f>
        <v/>
      </c>
      <c r="H25461" s="47">
        <f>IFERROR((F25461/'Valor Coin por Servidor'!$B$65/250)*Conversor!$E$8,"-")</f>
        <v/>
      </c>
      <c r="I25461" s="42">
        <f>IFERROR(_xlfn.CEILING.MATH((G25461/Conversor!$E$8)*250,25),"-")</f>
        <v/>
      </c>
      <c r="J25461" s="42">
        <f>IFERROR(_xlfn.CEILING.MATH((H25461/Conversor!$E$8)*250,25),"-")</f>
        <v/>
      </c>
    </row>
    <row r="25462" ht="13.5" customHeight="1" s="45">
      <c r="A25462" s="42">
        <f>+B25462&amp;C25462</f>
        <v/>
      </c>
      <c r="B25462" s="42" t="inlineStr">
        <is>
          <t>Xyla</t>
        </is>
      </c>
      <c r="C25462" s="42" t="inlineStr">
        <is>
          <t>Bone Fiddle</t>
        </is>
      </c>
      <c r="D25462" s="42" t="inlineStr">
        <is>
          <t>Decoration</t>
        </is>
      </c>
      <c r="E25462" s="42" t="n"/>
      <c r="F25462" s="42" t="n"/>
      <c r="G25462" s="47">
        <f>IFERROR((E25462/'Valor Coin por Servidor'!$B$65/250)*Conversor!$E$8,"-")</f>
        <v/>
      </c>
      <c r="H25462" s="47">
        <f>IFERROR((F25462/'Valor Coin por Servidor'!$B$65/250)*Conversor!$E$8,"-")</f>
        <v/>
      </c>
      <c r="I25462" s="42">
        <f>IFERROR(_xlfn.CEILING.MATH((G25462/Conversor!$E$8)*250,25),"-")</f>
        <v/>
      </c>
      <c r="J25462" s="42">
        <f>IFERROR(_xlfn.CEILING.MATH((H25462/Conversor!$E$8)*250,25),"-")</f>
        <v/>
      </c>
    </row>
    <row r="25463" ht="13.5" customHeight="1" s="45">
      <c r="A25463" s="42">
        <f>+B25463&amp;C25463</f>
        <v/>
      </c>
      <c r="B25463" s="42" t="inlineStr">
        <is>
          <t>Xyla</t>
        </is>
      </c>
      <c r="C25463" s="42" t="inlineStr">
        <is>
          <t>Brimstone Fangs</t>
        </is>
      </c>
      <c r="D25463" s="42" t="inlineStr">
        <is>
          <t>Creature Product</t>
        </is>
      </c>
      <c r="E25463" s="42" t="n"/>
      <c r="F25463" s="42" t="n"/>
      <c r="G25463" s="47">
        <f>IFERROR((E25463/'Valor Coin por Servidor'!$B$65/250)*Conversor!$E$8,"-")</f>
        <v/>
      </c>
      <c r="H25463" s="47">
        <f>IFERROR((F25463/'Valor Coin por Servidor'!$B$65/250)*Conversor!$E$8,"-")</f>
        <v/>
      </c>
      <c r="I25463" s="42">
        <f>IFERROR(_xlfn.CEILING.MATH((G25463/Conversor!$E$8)*250,25),"-")</f>
        <v/>
      </c>
      <c r="J25463" s="42">
        <f>IFERROR(_xlfn.CEILING.MATH((H25463/Conversor!$E$8)*250,25),"-")</f>
        <v/>
      </c>
    </row>
    <row r="25464" ht="13.5" customHeight="1" s="45">
      <c r="A25464" s="42">
        <f>+B25464&amp;C25464</f>
        <v/>
      </c>
      <c r="B25464" s="42" t="inlineStr">
        <is>
          <t>Xyla</t>
        </is>
      </c>
      <c r="C25464" s="42" t="inlineStr">
        <is>
          <t>Broken Key Ring</t>
        </is>
      </c>
      <c r="D25464" s="42" t="inlineStr">
        <is>
          <t>Creature Product</t>
        </is>
      </c>
      <c r="E25464" s="42" t="n"/>
      <c r="F25464" s="42" t="n"/>
      <c r="G25464" s="47">
        <f>IFERROR((E25464/'Valor Coin por Servidor'!$B$65/250)*Conversor!$E$8,"-")</f>
        <v/>
      </c>
      <c r="H25464" s="47">
        <f>IFERROR((F25464/'Valor Coin por Servidor'!$B$65/250)*Conversor!$E$8,"-")</f>
        <v/>
      </c>
      <c r="I25464" s="42">
        <f>IFERROR(_xlfn.CEILING.MATH((G25464/Conversor!$E$8)*250,25),"-")</f>
        <v/>
      </c>
      <c r="J25464" s="42">
        <f>IFERROR(_xlfn.CEILING.MATH((H25464/Conversor!$E$8)*250,25),"-")</f>
        <v/>
      </c>
    </row>
    <row r="25465" ht="13.5" customHeight="1" s="45">
      <c r="A25465" s="42">
        <f>+B25465&amp;C25465</f>
        <v/>
      </c>
      <c r="B25465" s="42" t="inlineStr">
        <is>
          <t>Xyla</t>
        </is>
      </c>
      <c r="C25465" s="42" t="inlineStr">
        <is>
          <t>Broken Longbow</t>
        </is>
      </c>
      <c r="D25465" s="42" t="inlineStr">
        <is>
          <t>Creature Product</t>
        </is>
      </c>
      <c r="G25465" s="47">
        <f>IFERROR((E25465/'Valor Coin por Servidor'!$B$65/250)*Conversor!$E$8,"-")</f>
        <v/>
      </c>
      <c r="H25465" s="47">
        <f>IFERROR((F25465/'Valor Coin por Servidor'!$B$65/250)*Conversor!$E$8,"-")</f>
        <v/>
      </c>
      <c r="I25465" s="42">
        <f>IFERROR(_xlfn.CEILING.MATH((G25465/Conversor!$E$8)*250,25),"-")</f>
        <v/>
      </c>
      <c r="J25465" s="42">
        <f>IFERROR(_xlfn.CEILING.MATH((H25465/Conversor!$E$8)*250,25),"-")</f>
        <v/>
      </c>
    </row>
    <row r="25466" ht="13.5" customHeight="1" s="45">
      <c r="A25466" s="42">
        <f>+B25466&amp;C25466</f>
        <v/>
      </c>
      <c r="B25466" s="42" t="inlineStr">
        <is>
          <t>Xyla</t>
        </is>
      </c>
      <c r="C25466" s="42" t="inlineStr">
        <is>
          <t>Broken Shamanic Staff</t>
        </is>
      </c>
      <c r="D25466" s="42" t="inlineStr">
        <is>
          <t>Creature Product</t>
        </is>
      </c>
      <c r="E25466" s="42" t="n"/>
      <c r="F25466" s="42" t="n"/>
      <c r="G25466" s="47">
        <f>IFERROR((E25466/'Valor Coin por Servidor'!$B$65/250)*Conversor!$E$8,"-")</f>
        <v/>
      </c>
      <c r="H25466" s="47">
        <f>IFERROR((F25466/'Valor Coin por Servidor'!$B$65/250)*Conversor!$E$8,"-")</f>
        <v/>
      </c>
      <c r="I25466" s="42">
        <f>IFERROR(_xlfn.CEILING.MATH((G25466/Conversor!$E$8)*250,25),"-")</f>
        <v/>
      </c>
      <c r="J25466" s="42">
        <f>IFERROR(_xlfn.CEILING.MATH((H25466/Conversor!$E$8)*250,25),"-")</f>
        <v/>
      </c>
    </row>
    <row r="25467" ht="13.5" customHeight="1" s="45">
      <c r="A25467" s="42">
        <f>+B25467&amp;C25467</f>
        <v/>
      </c>
      <c r="B25467" s="42" t="inlineStr">
        <is>
          <t>Xyla</t>
        </is>
      </c>
      <c r="C25467" s="42" t="inlineStr">
        <is>
          <t>Brutus Bloodbread's hat</t>
        </is>
      </c>
      <c r="D25467" s="42" t="inlineStr">
        <is>
          <t>Creature Product</t>
        </is>
      </c>
      <c r="G25467" s="47">
        <f>IFERROR((E25467/'Valor Coin por Servidor'!$B$65/250)*Conversor!$E$8,"-")</f>
        <v/>
      </c>
      <c r="H25467" s="47">
        <f>IFERROR((F25467/'Valor Coin por Servidor'!$B$65/250)*Conversor!$E$8,"-")</f>
        <v/>
      </c>
      <c r="I25467" s="42">
        <f>IFERROR(_xlfn.CEILING.MATH((G25467/Conversor!$E$8)*250,25),"-")</f>
        <v/>
      </c>
      <c r="J25467" s="42">
        <f>IFERROR(_xlfn.CEILING.MATH((H25467/Conversor!$E$8)*250,25),"-")</f>
        <v/>
      </c>
    </row>
    <row r="25468" ht="13.5" customHeight="1" s="45">
      <c r="A25468" s="42">
        <f>+B25468&amp;C25468</f>
        <v/>
      </c>
      <c r="B25468" s="42" t="inlineStr">
        <is>
          <t>Xyla</t>
        </is>
      </c>
      <c r="C25468" s="42" t="inlineStr">
        <is>
          <t>Charged Alicorn Ring</t>
        </is>
      </c>
      <c r="D25468" s="42" t="inlineStr">
        <is>
          <t>Ring</t>
        </is>
      </c>
      <c r="E25468" s="42" t="n"/>
      <c r="F25468" s="42" t="n"/>
      <c r="G25468" s="47">
        <f>IFERROR((E25468/'Valor Coin por Servidor'!$B$65/250)*Conversor!$E$8,"-")</f>
        <v/>
      </c>
      <c r="H25468" s="47">
        <f>IFERROR((F25468/'Valor Coin por Servidor'!$B$65/250)*Conversor!$E$8,"-")</f>
        <v/>
      </c>
      <c r="I25468" s="42">
        <f>IFERROR(_xlfn.CEILING.MATH((G25468/Conversor!$E$8)*250,25),"-")</f>
        <v/>
      </c>
      <c r="J25468" s="42">
        <f>IFERROR(_xlfn.CEILING.MATH((H25468/Conversor!$E$8)*250,25),"-")</f>
        <v/>
      </c>
    </row>
    <row r="25469" ht="13.5" customHeight="1" s="45">
      <c r="A25469" s="42">
        <f>+B25469&amp;C25469</f>
        <v/>
      </c>
      <c r="B25469" s="42" t="inlineStr">
        <is>
          <t>Xyla</t>
        </is>
      </c>
      <c r="C25469" s="42" t="inlineStr">
        <is>
          <t>Charged Arboreal Ring</t>
        </is>
      </c>
      <c r="D25469" s="42" t="inlineStr">
        <is>
          <t>Ring</t>
        </is>
      </c>
      <c r="E25469" s="42" t="n"/>
      <c r="F25469" s="42" t="n"/>
      <c r="G25469" s="47">
        <f>IFERROR((E25469/'Valor Coin por Servidor'!$B$65/250)*Conversor!$E$8,"-")</f>
        <v/>
      </c>
      <c r="H25469" s="47">
        <f>IFERROR((F25469/'Valor Coin por Servidor'!$B$65/250)*Conversor!$E$8,"-")</f>
        <v/>
      </c>
      <c r="I25469" s="42">
        <f>IFERROR(_xlfn.CEILING.MATH((G25469/Conversor!$E$8)*250,25),"-")</f>
        <v/>
      </c>
      <c r="J25469" s="42">
        <f>IFERROR(_xlfn.CEILING.MATH((H25469/Conversor!$E$8)*250,25),"-")</f>
        <v/>
      </c>
    </row>
    <row r="25470" ht="13.5" customHeight="1" s="45">
      <c r="A25470" s="42">
        <f>+B25470&amp;C25470</f>
        <v/>
      </c>
      <c r="B25470" s="42" t="inlineStr">
        <is>
          <t>Xyla</t>
        </is>
      </c>
      <c r="C25470" s="42" t="inlineStr">
        <is>
          <t>Charged Arcanomancer Ring</t>
        </is>
      </c>
      <c r="D25470" s="42" t="inlineStr">
        <is>
          <t>Ring</t>
        </is>
      </c>
      <c r="G25470" s="47">
        <f>IFERROR((E25470/'Valor Coin por Servidor'!$B$65/250)*Conversor!$E$8,"-")</f>
        <v/>
      </c>
      <c r="H25470" s="47">
        <f>IFERROR((F25470/'Valor Coin por Servidor'!$B$65/250)*Conversor!$E$8,"-")</f>
        <v/>
      </c>
      <c r="I25470" s="42">
        <f>IFERROR(_xlfn.CEILING.MATH((G25470/Conversor!$E$8)*250,25),"-")</f>
        <v/>
      </c>
      <c r="J25470" s="42">
        <f>IFERROR(_xlfn.CEILING.MATH((H25470/Conversor!$E$8)*250,25),"-")</f>
        <v/>
      </c>
    </row>
    <row r="25471" ht="13.5" customHeight="1" s="45">
      <c r="A25471" s="42">
        <f>+B25471&amp;C25471</f>
        <v/>
      </c>
      <c r="B25471" s="42" t="inlineStr">
        <is>
          <t>Xyla</t>
        </is>
      </c>
      <c r="C25471" s="42" t="inlineStr">
        <is>
          <t>Charged Spiritthorn Ring</t>
        </is>
      </c>
      <c r="D25471" s="42" t="inlineStr">
        <is>
          <t>Ring</t>
        </is>
      </c>
      <c r="E25471" s="42" t="n"/>
      <c r="F25471" s="42" t="n"/>
      <c r="G25471" s="47">
        <f>IFERROR((E25471/'Valor Coin por Servidor'!$B$65/250)*Conversor!$E$8,"-")</f>
        <v/>
      </c>
      <c r="H25471" s="47">
        <f>IFERROR((F25471/'Valor Coin por Servidor'!$B$65/250)*Conversor!$E$8,"-")</f>
        <v/>
      </c>
      <c r="I25471" s="42">
        <f>IFERROR(_xlfn.CEILING.MATH((G25471/Conversor!$E$8)*250,25),"-")</f>
        <v/>
      </c>
      <c r="J25471" s="42">
        <f>IFERROR(_xlfn.CEILING.MATH((H25471/Conversor!$E$8)*250,25),"-")</f>
        <v/>
      </c>
    </row>
    <row r="25472" ht="13.5" customHeight="1" s="45">
      <c r="A25472" s="42">
        <f>+B25472&amp;C25472</f>
        <v/>
      </c>
      <c r="B25472" s="42" t="inlineStr">
        <is>
          <t>Xyla</t>
        </is>
      </c>
      <c r="C25472" s="42" t="inlineStr">
        <is>
          <t>Charm Upgrade</t>
        </is>
      </c>
      <c r="D25472" s="42" t="inlineStr">
        <is>
          <t>Potion</t>
        </is>
      </c>
      <c r="G25472" s="47">
        <f>IFERROR((E25472/'Valor Coin por Servidor'!$B$65/250)*Conversor!$E$8,"-")</f>
        <v/>
      </c>
      <c r="H25472" s="47">
        <f>IFERROR((F25472/'Valor Coin por Servidor'!$B$65/250)*Conversor!$E$8,"-")</f>
        <v/>
      </c>
      <c r="I25472" s="42">
        <f>IFERROR(_xlfn.CEILING.MATH((G25472/Conversor!$E$8)*250,25),"-")</f>
        <v/>
      </c>
      <c r="J25472" s="42">
        <f>IFERROR(_xlfn.CEILING.MATH((H25472/Conversor!$E$8)*250,25),"-")</f>
        <v/>
      </c>
    </row>
    <row r="25473" ht="13.5" customHeight="1" s="45">
      <c r="A25473" s="42">
        <f>+B25473&amp;C25473</f>
        <v/>
      </c>
      <c r="B25473" s="42" t="inlineStr">
        <is>
          <t>Xyla</t>
        </is>
      </c>
      <c r="C25473" s="42" t="inlineStr">
        <is>
          <t>Cluster of Solace</t>
        </is>
      </c>
      <c r="D25473" s="42" t="inlineStr">
        <is>
          <t>Creature Product</t>
        </is>
      </c>
      <c r="G25473" s="47">
        <f>IFERROR((E25473/'Valor Coin por Servidor'!$B$65/250)*Conversor!$E$8,"-")</f>
        <v/>
      </c>
      <c r="H25473" s="47">
        <f>IFERROR((F25473/'Valor Coin por Servidor'!$B$65/250)*Conversor!$E$8,"-")</f>
        <v/>
      </c>
      <c r="I25473" s="42">
        <f>IFERROR(_xlfn.CEILING.MATH((G25473/Conversor!$E$8)*250,25),"-")</f>
        <v/>
      </c>
      <c r="J25473" s="42">
        <f>IFERROR(_xlfn.CEILING.MATH((H25473/Conversor!$E$8)*250,25),"-")</f>
        <v/>
      </c>
    </row>
    <row r="25474" ht="13.5" customHeight="1" s="45">
      <c r="A25474" s="42">
        <f>+B25474&amp;C25474</f>
        <v/>
      </c>
      <c r="B25474" s="42" t="inlineStr">
        <is>
          <t>Xyla</t>
        </is>
      </c>
      <c r="C25474" s="42" t="inlineStr">
        <is>
          <t>Cobra Axe</t>
        </is>
      </c>
      <c r="D25474" s="42" t="inlineStr">
        <is>
          <t>Axe</t>
        </is>
      </c>
      <c r="E25474" s="42" t="n"/>
      <c r="F25474" s="42" t="n"/>
      <c r="G25474" s="47">
        <f>IFERROR((E25474/'Valor Coin por Servidor'!$B$65/250)*Conversor!$E$8,"-")</f>
        <v/>
      </c>
      <c r="H25474" s="47">
        <f>IFERROR((F25474/'Valor Coin por Servidor'!$B$65/250)*Conversor!$E$8,"-")</f>
        <v/>
      </c>
      <c r="I25474" s="42">
        <f>IFERROR(_xlfn.CEILING.MATH((G25474/Conversor!$E$8)*250,25),"-")</f>
        <v/>
      </c>
      <c r="J25474" s="42">
        <f>IFERROR(_xlfn.CEILING.MATH((H25474/Conversor!$E$8)*250,25),"-")</f>
        <v/>
      </c>
    </row>
    <row r="25475" ht="13.5" customHeight="1" s="45">
      <c r="A25475" s="42">
        <f>+B25475&amp;C25475</f>
        <v/>
      </c>
      <c r="B25475" s="42" t="inlineStr">
        <is>
          <t>Xyla</t>
        </is>
      </c>
      <c r="C25475" s="42" t="inlineStr">
        <is>
          <t>Cobra Boots</t>
        </is>
      </c>
      <c r="D25475" s="42" t="inlineStr">
        <is>
          <t>Boots</t>
        </is>
      </c>
      <c r="E25475" s="42" t="n"/>
      <c r="F25475" s="42" t="n"/>
      <c r="G25475" s="47">
        <f>IFERROR((E25475/'Valor Coin por Servidor'!$B$65/250)*Conversor!$E$8,"-")</f>
        <v/>
      </c>
      <c r="H25475" s="47">
        <f>IFERROR((F25475/'Valor Coin por Servidor'!$B$65/250)*Conversor!$E$8,"-")</f>
        <v/>
      </c>
      <c r="I25475" s="42">
        <f>IFERROR(_xlfn.CEILING.MATH((G25475/Conversor!$E$8)*250,25),"-")</f>
        <v/>
      </c>
      <c r="J25475" s="42">
        <f>IFERROR(_xlfn.CEILING.MATH((H25475/Conversor!$E$8)*250,25),"-")</f>
        <v/>
      </c>
    </row>
    <row r="25476" ht="13.5" customHeight="1" s="45">
      <c r="A25476" s="42">
        <f>+B25476&amp;C25476</f>
        <v/>
      </c>
      <c r="B25476" s="42" t="inlineStr">
        <is>
          <t>Xyla</t>
        </is>
      </c>
      <c r="C25476" s="42" t="inlineStr">
        <is>
          <t>Cobra Club</t>
        </is>
      </c>
      <c r="D25476" s="42" t="inlineStr">
        <is>
          <t>Club</t>
        </is>
      </c>
      <c r="E25476" s="42" t="n"/>
      <c r="F25476" s="42" t="n"/>
      <c r="G25476" s="47">
        <f>IFERROR((E25476/'Valor Coin por Servidor'!$B$65/250)*Conversor!$E$8,"-")</f>
        <v/>
      </c>
      <c r="H25476" s="47">
        <f>IFERROR((F25476/'Valor Coin por Servidor'!$B$65/250)*Conversor!$E$8,"-")</f>
        <v/>
      </c>
      <c r="I25476" s="42">
        <f>IFERROR(_xlfn.CEILING.MATH((G25476/Conversor!$E$8)*250,25),"-")</f>
        <v/>
      </c>
      <c r="J25476" s="42">
        <f>IFERROR(_xlfn.CEILING.MATH((H25476/Conversor!$E$8)*250,25),"-")</f>
        <v/>
      </c>
    </row>
    <row r="25477" ht="13.5" customHeight="1" s="45">
      <c r="A25477" s="42">
        <f>+B25477&amp;C25477</f>
        <v/>
      </c>
      <c r="B25477" s="42" t="inlineStr">
        <is>
          <t>Xyla</t>
        </is>
      </c>
      <c r="C25477" s="42" t="inlineStr">
        <is>
          <t>Cobra Crossbow</t>
        </is>
      </c>
      <c r="D25477" s="42" t="inlineStr">
        <is>
          <t>Distance</t>
        </is>
      </c>
      <c r="E25477" s="42" t="n"/>
      <c r="F25477" s="42" t="n"/>
      <c r="G25477" s="47">
        <f>IFERROR((E25477/'Valor Coin por Servidor'!$B$65/250)*Conversor!$E$8,"-")</f>
        <v/>
      </c>
      <c r="H25477" s="47">
        <f>IFERROR((F25477/'Valor Coin por Servidor'!$B$65/250)*Conversor!$E$8,"-")</f>
        <v/>
      </c>
      <c r="I25477" s="42">
        <f>IFERROR(_xlfn.CEILING.MATH((G25477/Conversor!$E$8)*250,25),"-")</f>
        <v/>
      </c>
      <c r="J25477" s="42">
        <f>IFERROR(_xlfn.CEILING.MATH((H25477/Conversor!$E$8)*250,25),"-")</f>
        <v/>
      </c>
    </row>
    <row r="25478" ht="13.5" customHeight="1" s="45">
      <c r="A25478" s="42">
        <f>+B25478&amp;C25478</f>
        <v/>
      </c>
      <c r="B25478" s="42" t="inlineStr">
        <is>
          <t>Xyla</t>
        </is>
      </c>
      <c r="C25478" s="42" t="inlineStr">
        <is>
          <t>Cobra Hood</t>
        </is>
      </c>
      <c r="D25478" s="42" t="inlineStr">
        <is>
          <t>Helmet</t>
        </is>
      </c>
      <c r="E25478" s="42" t="n"/>
      <c r="F25478" s="42" t="n"/>
      <c r="G25478" s="47">
        <f>IFERROR((E25478/'Valor Coin por Servidor'!$B$65/250)*Conversor!$E$8,"-")</f>
        <v/>
      </c>
      <c r="H25478" s="47">
        <f>IFERROR((F25478/'Valor Coin por Servidor'!$B$65/250)*Conversor!$E$8,"-")</f>
        <v/>
      </c>
      <c r="I25478" s="42">
        <f>IFERROR(_xlfn.CEILING.MATH((G25478/Conversor!$E$8)*250,25),"-")</f>
        <v/>
      </c>
      <c r="J25478" s="42">
        <f>IFERROR(_xlfn.CEILING.MATH((H25478/Conversor!$E$8)*250,25),"-")</f>
        <v/>
      </c>
    </row>
    <row r="25479" ht="13.5" customHeight="1" s="45">
      <c r="A25479" s="42">
        <f>+B25479&amp;C25479</f>
        <v/>
      </c>
      <c r="B25479" s="42" t="inlineStr">
        <is>
          <t>Xyla</t>
        </is>
      </c>
      <c r="C25479" s="42" t="inlineStr">
        <is>
          <t>Cobra Rod</t>
        </is>
      </c>
      <c r="D25479" s="42" t="inlineStr">
        <is>
          <t>Wand</t>
        </is>
      </c>
      <c r="E25479" s="42" t="n"/>
      <c r="F25479" s="42" t="n"/>
      <c r="G25479" s="47">
        <f>IFERROR((E25479/'Valor Coin por Servidor'!$B$65/250)*Conversor!$E$8,"-")</f>
        <v/>
      </c>
      <c r="H25479" s="47">
        <f>IFERROR((F25479/'Valor Coin por Servidor'!$B$65/250)*Conversor!$E$8,"-")</f>
        <v/>
      </c>
      <c r="I25479" s="42">
        <f>IFERROR(_xlfn.CEILING.MATH((G25479/Conversor!$E$8)*250,25),"-")</f>
        <v/>
      </c>
      <c r="J25479" s="42">
        <f>IFERROR(_xlfn.CEILING.MATH((H25479/Conversor!$E$8)*250,25),"-")</f>
        <v/>
      </c>
    </row>
    <row r="25480" ht="13.5" customHeight="1" s="45">
      <c r="A25480" s="42">
        <f>+B25480&amp;C25480</f>
        <v/>
      </c>
      <c r="B25480" s="42" t="inlineStr">
        <is>
          <t>Xyla</t>
        </is>
      </c>
      <c r="C25480" s="42" t="inlineStr">
        <is>
          <t>Cobra Sword</t>
        </is>
      </c>
      <c r="D25480" s="42" t="inlineStr">
        <is>
          <t>Sword</t>
        </is>
      </c>
      <c r="E25480" s="42" t="n"/>
      <c r="F25480" s="42" t="n"/>
      <c r="G25480" s="47">
        <f>IFERROR((E25480/'Valor Coin por Servidor'!$B$65/250)*Conversor!$E$8,"-")</f>
        <v/>
      </c>
      <c r="H25480" s="47">
        <f>IFERROR((F25480/'Valor Coin por Servidor'!$B$65/250)*Conversor!$E$8,"-")</f>
        <v/>
      </c>
      <c r="I25480" s="42">
        <f>IFERROR(_xlfn.CEILING.MATH((G25480/Conversor!$E$8)*250,25),"-")</f>
        <v/>
      </c>
      <c r="J25480" s="42">
        <f>IFERROR(_xlfn.CEILING.MATH((H25480/Conversor!$E$8)*250,25),"-")</f>
        <v/>
      </c>
    </row>
    <row r="25481" ht="13.5" customHeight="1" s="45">
      <c r="A25481" s="42">
        <f>+B25481&amp;C25481</f>
        <v/>
      </c>
      <c r="B25481" s="42" t="inlineStr">
        <is>
          <t>Xyla</t>
        </is>
      </c>
      <c r="C25481" s="42" t="inlineStr">
        <is>
          <t>Cobra Wand</t>
        </is>
      </c>
      <c r="D25481" s="42" t="inlineStr">
        <is>
          <t>Wand</t>
        </is>
      </c>
      <c r="E25481" s="42" t="n"/>
      <c r="F25481" s="42" t="n"/>
      <c r="G25481" s="47">
        <f>IFERROR((E25481/'Valor Coin por Servidor'!$B$65/250)*Conversor!$E$8,"-")</f>
        <v/>
      </c>
      <c r="H25481" s="47">
        <f>IFERROR((F25481/'Valor Coin por Servidor'!$B$65/250)*Conversor!$E$8,"-")</f>
        <v/>
      </c>
      <c r="I25481" s="42">
        <f>IFERROR(_xlfn.CEILING.MATH((G25481/Conversor!$E$8)*250,25),"-")</f>
        <v/>
      </c>
      <c r="J25481" s="42">
        <f>IFERROR(_xlfn.CEILING.MATH((H25481/Conversor!$E$8)*250,25),"-")</f>
        <v/>
      </c>
    </row>
    <row r="25482" ht="13.5" customHeight="1" s="45">
      <c r="A25482" s="42">
        <f>+B25482&amp;C25482</f>
        <v/>
      </c>
      <c r="B25482" s="42" t="inlineStr">
        <is>
          <t>Xyla</t>
        </is>
      </c>
      <c r="C25482" s="42" t="inlineStr">
        <is>
          <t>Crawler Head Plating</t>
        </is>
      </c>
      <c r="D25482" s="42" t="inlineStr">
        <is>
          <t>Creature Product</t>
        </is>
      </c>
      <c r="G25482" s="47">
        <f>IFERROR((E25482/'Valor Coin por Servidor'!$B$65/250)*Conversor!$E$8,"-")</f>
        <v/>
      </c>
      <c r="H25482" s="47">
        <f>IFERROR((F25482/'Valor Coin por Servidor'!$B$65/250)*Conversor!$E$8,"-")</f>
        <v/>
      </c>
      <c r="I25482" s="42">
        <f>IFERROR(_xlfn.CEILING.MATH((G25482/Conversor!$E$8)*250,25),"-")</f>
        <v/>
      </c>
      <c r="J25482" s="42">
        <f>IFERROR(_xlfn.CEILING.MATH((H25482/Conversor!$E$8)*250,25),"-")</f>
        <v/>
      </c>
    </row>
    <row r="25483" ht="13.5" customHeight="1" s="45">
      <c r="A25483" s="42">
        <f>+B25483&amp;C25483</f>
        <v/>
      </c>
      <c r="B25483" s="42" t="inlineStr">
        <is>
          <t>Xyla</t>
        </is>
      </c>
      <c r="C25483" s="42" t="inlineStr">
        <is>
          <t>Cultish Mask</t>
        </is>
      </c>
      <c r="D25483" s="42" t="inlineStr">
        <is>
          <t>Creature Product</t>
        </is>
      </c>
      <c r="E25483" s="42" t="n"/>
      <c r="F25483" s="42" t="n"/>
      <c r="G25483" s="47">
        <f>IFERROR((E25483/'Valor Coin por Servidor'!$B$65/250)*Conversor!$E$8,"-")</f>
        <v/>
      </c>
      <c r="H25483" s="47">
        <f>IFERROR((F25483/'Valor Coin por Servidor'!$B$65/250)*Conversor!$E$8,"-")</f>
        <v/>
      </c>
      <c r="I25483" s="42">
        <f>IFERROR(_xlfn.CEILING.MATH((G25483/Conversor!$E$8)*250,25),"-")</f>
        <v/>
      </c>
      <c r="J25483" s="42">
        <f>IFERROR(_xlfn.CEILING.MATH((H25483/Conversor!$E$8)*250,25),"-")</f>
        <v/>
      </c>
    </row>
    <row r="25484" ht="13.5" customHeight="1" s="45">
      <c r="A25484" s="42">
        <f>+B25484&amp;C25484</f>
        <v/>
      </c>
      <c r="B25484" s="42" t="inlineStr">
        <is>
          <t>Xyla</t>
        </is>
      </c>
      <c r="C25484" s="42" t="inlineStr">
        <is>
          <t>Cultish Robe</t>
        </is>
      </c>
      <c r="D25484" s="42" t="inlineStr">
        <is>
          <t>Creature Product</t>
        </is>
      </c>
      <c r="G25484" s="47">
        <f>IFERROR((E25484/'Valor Coin por Servidor'!$B$65/250)*Conversor!$E$8,"-")</f>
        <v/>
      </c>
      <c r="H25484" s="47">
        <f>IFERROR((F25484/'Valor Coin por Servidor'!$B$65/250)*Conversor!$E$8,"-")</f>
        <v/>
      </c>
      <c r="I25484" s="42">
        <f>IFERROR(_xlfn.CEILING.MATH((G25484/Conversor!$E$8)*250,25),"-")</f>
        <v/>
      </c>
      <c r="J25484" s="42">
        <f>IFERROR(_xlfn.CEILING.MATH((H25484/Conversor!$E$8)*250,25),"-")</f>
        <v/>
      </c>
    </row>
    <row r="25485" ht="13.5" customHeight="1" s="45">
      <c r="A25485" s="42">
        <f>+B25485&amp;C25485</f>
        <v/>
      </c>
      <c r="B25485" s="42" t="inlineStr">
        <is>
          <t>Xyla</t>
        </is>
      </c>
      <c r="C25485" s="42" t="inlineStr">
        <is>
          <t>Dawnfire Pantaloons</t>
        </is>
      </c>
      <c r="D25485" s="42" t="inlineStr">
        <is>
          <t>Legs</t>
        </is>
      </c>
      <c r="E25485" s="42" t="n"/>
      <c r="F25485" s="42" t="n"/>
      <c r="G25485" s="47">
        <f>IFERROR((E25485/'Valor Coin por Servidor'!$B$65/250)*Conversor!$E$8,"-")</f>
        <v/>
      </c>
      <c r="H25485" s="47">
        <f>IFERROR((F25485/'Valor Coin por Servidor'!$B$65/250)*Conversor!$E$8,"-")</f>
        <v/>
      </c>
      <c r="I25485" s="42">
        <f>IFERROR(_xlfn.CEILING.MATH((G25485/Conversor!$E$8)*250,25),"-")</f>
        <v/>
      </c>
      <c r="J25485" s="42">
        <f>IFERROR(_xlfn.CEILING.MATH((H25485/Conversor!$E$8)*250,25),"-")</f>
        <v/>
      </c>
    </row>
    <row r="25486" ht="13.5" customHeight="1" s="45">
      <c r="A25486" s="42">
        <f>+B25486&amp;C25486</f>
        <v/>
      </c>
      <c r="B25486" s="42" t="inlineStr">
        <is>
          <t>Xyla</t>
        </is>
      </c>
      <c r="C25486" s="42" t="inlineStr">
        <is>
          <t>Dawnfire Sherwani</t>
        </is>
      </c>
      <c r="D25486" s="42" t="inlineStr">
        <is>
          <t>Armor</t>
        </is>
      </c>
      <c r="E25486" s="42" t="n"/>
      <c r="F25486" s="42" t="n"/>
      <c r="G25486" s="47">
        <f>IFERROR((E25486/'Valor Coin por Servidor'!$B$65/250)*Conversor!$E$8,"-")</f>
        <v/>
      </c>
      <c r="H25486" s="47">
        <f>IFERROR((F25486/'Valor Coin por Servidor'!$B$65/250)*Conversor!$E$8,"-")</f>
        <v/>
      </c>
      <c r="I25486" s="42">
        <f>IFERROR(_xlfn.CEILING.MATH((G25486/Conversor!$E$8)*250,25),"-")</f>
        <v/>
      </c>
      <c r="J25486" s="42">
        <f>IFERROR(_xlfn.CEILING.MATH((H25486/Conversor!$E$8)*250,25),"-")</f>
        <v/>
      </c>
    </row>
    <row r="25487" ht="13.5" customHeight="1" s="45">
      <c r="A25487" s="42">
        <f>+B25487&amp;C25487</f>
        <v/>
      </c>
      <c r="B25487" s="42" t="inlineStr">
        <is>
          <t>Xyla</t>
        </is>
      </c>
      <c r="C25487" s="42" t="inlineStr">
        <is>
          <t>Deadeye Devious' eye patch</t>
        </is>
      </c>
      <c r="D25487" s="42" t="inlineStr">
        <is>
          <t>Creature Product</t>
        </is>
      </c>
      <c r="G25487" s="47">
        <f>IFERROR((E25487/'Valor Coin por Servidor'!$B$65/250)*Conversor!$E$8,"-")</f>
        <v/>
      </c>
      <c r="H25487" s="47">
        <f>IFERROR((F25487/'Valor Coin por Servidor'!$B$65/250)*Conversor!$E$8,"-")</f>
        <v/>
      </c>
      <c r="I25487" s="42">
        <f>IFERROR(_xlfn.CEILING.MATH((G25487/Conversor!$E$8)*250,25),"-")</f>
        <v/>
      </c>
      <c r="J25487" s="42">
        <f>IFERROR(_xlfn.CEILING.MATH((H25487/Conversor!$E$8)*250,25),"-")</f>
        <v/>
      </c>
    </row>
    <row r="25488" ht="13.5" customHeight="1" s="45">
      <c r="A25488" s="42">
        <f>+B25488&amp;C25488</f>
        <v/>
      </c>
      <c r="B25488" s="42" t="inlineStr">
        <is>
          <t>Xyla</t>
        </is>
      </c>
      <c r="C25488" s="42" t="inlineStr">
        <is>
          <t>Death Amplification</t>
        </is>
      </c>
      <c r="D25488" s="42" t="inlineStr">
        <is>
          <t>Potion</t>
        </is>
      </c>
      <c r="G25488" s="47">
        <f>IFERROR((E25488/'Valor Coin por Servidor'!$B$65/250)*Conversor!$E$8,"-")</f>
        <v/>
      </c>
      <c r="H25488" s="47">
        <f>IFERROR((F25488/'Valor Coin por Servidor'!$B$65/250)*Conversor!$E$8,"-")</f>
        <v/>
      </c>
      <c r="I25488" s="42">
        <f>IFERROR(_xlfn.CEILING.MATH((G25488/Conversor!$E$8)*250,25),"-")</f>
        <v/>
      </c>
      <c r="J25488" s="42">
        <f>IFERROR(_xlfn.CEILING.MATH((H25488/Conversor!$E$8)*250,25),"-")</f>
        <v/>
      </c>
    </row>
    <row r="25489" ht="13.5" customHeight="1" s="45">
      <c r="A25489" s="42">
        <f>+B25489&amp;C25489</f>
        <v/>
      </c>
      <c r="B25489" s="42" t="inlineStr">
        <is>
          <t>Xyla</t>
        </is>
      </c>
      <c r="C25489" s="42" t="inlineStr">
        <is>
          <t>Death Resilience</t>
        </is>
      </c>
      <c r="D25489" s="42" t="inlineStr">
        <is>
          <t>Potion</t>
        </is>
      </c>
      <c r="G25489" s="47">
        <f>IFERROR((E25489/'Valor Coin por Servidor'!$B$65/250)*Conversor!$E$8,"-")</f>
        <v/>
      </c>
      <c r="H25489" s="47">
        <f>IFERROR((F25489/'Valor Coin por Servidor'!$B$65/250)*Conversor!$E$8,"-")</f>
        <v/>
      </c>
      <c r="I25489" s="42">
        <f>IFERROR(_xlfn.CEILING.MATH((G25489/Conversor!$E$8)*250,25),"-")</f>
        <v/>
      </c>
      <c r="J25489" s="42">
        <f>IFERROR(_xlfn.CEILING.MATH((H25489/Conversor!$E$8)*250,25),"-")</f>
        <v/>
      </c>
    </row>
    <row r="25490" ht="13.5" customHeight="1" s="45">
      <c r="A25490" s="42">
        <f>+B25490&amp;C25490</f>
        <v/>
      </c>
      <c r="B25490" s="42" t="inlineStr">
        <is>
          <t>Xyla</t>
        </is>
      </c>
      <c r="C25490" s="42" t="inlineStr">
        <is>
          <t>Deathstrike's Snippet</t>
        </is>
      </c>
      <c r="D25490" s="42" t="inlineStr">
        <is>
          <t>Creature Product</t>
        </is>
      </c>
      <c r="G25490" s="47">
        <f>IFERROR((E25490/'Valor Coin por Servidor'!$B$65/250)*Conversor!$E$8,"-")</f>
        <v/>
      </c>
      <c r="H25490" s="47">
        <f>IFERROR((F25490/'Valor Coin por Servidor'!$B$65/250)*Conversor!$E$8,"-")</f>
        <v/>
      </c>
      <c r="I25490" s="42">
        <f>IFERROR(_xlfn.CEILING.MATH((G25490/Conversor!$E$8)*250,25),"-")</f>
        <v/>
      </c>
      <c r="J25490" s="42">
        <f>IFERROR(_xlfn.CEILING.MATH((H25490/Conversor!$E$8)*250,25),"-")</f>
        <v/>
      </c>
    </row>
    <row r="25491" ht="13.5" customHeight="1" s="45">
      <c r="A25491" s="42">
        <f>+B25491&amp;C25491</f>
        <v/>
      </c>
      <c r="B25491" s="42" t="inlineStr">
        <is>
          <t>Xyla</t>
        </is>
      </c>
      <c r="C25491" s="42" t="inlineStr">
        <is>
          <t>Decorative Plume</t>
        </is>
      </c>
      <c r="D25491" s="42" t="inlineStr">
        <is>
          <t>Valuable</t>
        </is>
      </c>
      <c r="G25491" s="47">
        <f>IFERROR((E25491/'Valor Coin por Servidor'!$B$65/250)*Conversor!$E$8,"-")</f>
        <v/>
      </c>
      <c r="H25491" s="47">
        <f>IFERROR((F25491/'Valor Coin por Servidor'!$B$65/250)*Conversor!$E$8,"-")</f>
        <v/>
      </c>
      <c r="I25491" s="42">
        <f>IFERROR(_xlfn.CEILING.MATH((G25491/Conversor!$E$8)*250,25),"-")</f>
        <v/>
      </c>
      <c r="J25491" s="42">
        <f>IFERROR(_xlfn.CEILING.MATH((H25491/Conversor!$E$8)*250,25),"-")</f>
        <v/>
      </c>
    </row>
    <row r="25492" ht="13.5" customHeight="1" s="45">
      <c r="A25492" s="42">
        <f>+B25492&amp;C25492</f>
        <v/>
      </c>
      <c r="B25492" s="42" t="inlineStr">
        <is>
          <t>Xyla</t>
        </is>
      </c>
      <c r="C25492" s="42" t="inlineStr">
        <is>
          <t>Decorative Ribbon</t>
        </is>
      </c>
      <c r="D25492" s="42" t="inlineStr">
        <is>
          <t>Valuable</t>
        </is>
      </c>
      <c r="E25492" s="42" t="n"/>
      <c r="F25492" s="42" t="n"/>
      <c r="G25492" s="47">
        <f>IFERROR((E25492/'Valor Coin por Servidor'!$B$65/250)*Conversor!$E$8,"-")</f>
        <v/>
      </c>
      <c r="H25492" s="47">
        <f>IFERROR((F25492/'Valor Coin por Servidor'!$B$65/250)*Conversor!$E$8,"-")</f>
        <v/>
      </c>
      <c r="I25492" s="42">
        <f>IFERROR(_xlfn.CEILING.MATH((G25492/Conversor!$E$8)*250,25),"-")</f>
        <v/>
      </c>
      <c r="J25492" s="42">
        <f>IFERROR(_xlfn.CEILING.MATH((H25492/Conversor!$E$8)*250,25),"-")</f>
        <v/>
      </c>
    </row>
    <row r="25493" ht="13.5" customHeight="1" s="45">
      <c r="A25493" s="42">
        <f>+B25493&amp;C25493</f>
        <v/>
      </c>
      <c r="B25493" s="42" t="inlineStr">
        <is>
          <t>Xyla</t>
        </is>
      </c>
      <c r="C25493" s="42" t="inlineStr">
        <is>
          <t>Deepling Warts</t>
        </is>
      </c>
      <c r="D25493" s="42" t="inlineStr">
        <is>
          <t>Creature Product</t>
        </is>
      </c>
      <c r="G25493" s="47">
        <f>IFERROR((E25493/'Valor Coin por Servidor'!$B$65/250)*Conversor!$E$8,"-")</f>
        <v/>
      </c>
      <c r="H25493" s="47">
        <f>IFERROR((F25493/'Valor Coin por Servidor'!$B$65/250)*Conversor!$E$8,"-")</f>
        <v/>
      </c>
      <c r="I25493" s="42">
        <f>IFERROR(_xlfn.CEILING.MATH((G25493/Conversor!$E$8)*250,25),"-")</f>
        <v/>
      </c>
      <c r="J25493" s="42">
        <f>IFERROR(_xlfn.CEILING.MATH((H25493/Conversor!$E$8)*250,25),"-")</f>
        <v/>
      </c>
    </row>
    <row r="25494" ht="13.5" customHeight="1" s="45">
      <c r="A25494" s="42">
        <f>+B25494&amp;C25494</f>
        <v/>
      </c>
      <c r="B25494" s="42" t="inlineStr">
        <is>
          <t>Xyla</t>
        </is>
      </c>
      <c r="C25494" s="42" t="inlineStr">
        <is>
          <t>Demon Legs</t>
        </is>
      </c>
      <c r="D25494" s="42" t="inlineStr">
        <is>
          <t>Legs</t>
        </is>
      </c>
      <c r="G25494" s="47">
        <f>IFERROR((E25494/'Valor Coin por Servidor'!$B$65/250)*Conversor!$E$8,"-")</f>
        <v/>
      </c>
      <c r="H25494" s="47">
        <f>IFERROR((F25494/'Valor Coin por Servidor'!$B$65/250)*Conversor!$E$8,"-")</f>
        <v/>
      </c>
      <c r="I25494" s="42">
        <f>IFERROR(_xlfn.CEILING.MATH((G25494/Conversor!$E$8)*250,25),"-")</f>
        <v/>
      </c>
      <c r="J25494" s="42">
        <f>IFERROR(_xlfn.CEILING.MATH((H25494/Conversor!$E$8)*250,25),"-")</f>
        <v/>
      </c>
    </row>
    <row r="25495" ht="13.5" customHeight="1" s="45">
      <c r="A25495" s="42">
        <f>+B25495&amp;C25495</f>
        <v/>
      </c>
      <c r="B25495" s="42" t="inlineStr">
        <is>
          <t>Xyla</t>
        </is>
      </c>
      <c r="C25495" s="42" t="inlineStr">
        <is>
          <t>Demonic Essence</t>
        </is>
      </c>
      <c r="D25495" s="42" t="inlineStr">
        <is>
          <t>Creature Product</t>
        </is>
      </c>
      <c r="G25495" s="47">
        <f>IFERROR((E25495/'Valor Coin por Servidor'!$B$65/250)*Conversor!$E$8,"-")</f>
        <v/>
      </c>
      <c r="H25495" s="47">
        <f>IFERROR((F25495/'Valor Coin por Servidor'!$B$65/250)*Conversor!$E$8,"-")</f>
        <v/>
      </c>
      <c r="I25495" s="42">
        <f>IFERROR(_xlfn.CEILING.MATH((G25495/Conversor!$E$8)*250,25),"-")</f>
        <v/>
      </c>
      <c r="J25495" s="42">
        <f>IFERROR(_xlfn.CEILING.MATH((H25495/Conversor!$E$8)*250,25),"-")</f>
        <v/>
      </c>
    </row>
    <row r="25496" ht="13.5" customHeight="1" s="45">
      <c r="A25496" s="42">
        <f>+B25496&amp;C25496</f>
        <v/>
      </c>
      <c r="B25496" s="42" t="inlineStr">
        <is>
          <t>Xyla</t>
        </is>
      </c>
      <c r="C25496" s="42" t="inlineStr">
        <is>
          <t>Demonwing Axe</t>
        </is>
      </c>
      <c r="D25496" s="42" t="inlineStr">
        <is>
          <t>Axe</t>
        </is>
      </c>
      <c r="G25496" s="47">
        <f>IFERROR((E25496/'Valor Coin por Servidor'!$B$65/250)*Conversor!$E$8,"-")</f>
        <v/>
      </c>
      <c r="H25496" s="47">
        <f>IFERROR((F25496/'Valor Coin por Servidor'!$B$65/250)*Conversor!$E$8,"-")</f>
        <v/>
      </c>
      <c r="I25496" s="42">
        <f>IFERROR(_xlfn.CEILING.MATH((G25496/Conversor!$E$8)*250,25),"-")</f>
        <v/>
      </c>
      <c r="J25496" s="42">
        <f>IFERROR(_xlfn.CEILING.MATH((H25496/Conversor!$E$8)*250,25),"-")</f>
        <v/>
      </c>
    </row>
    <row r="25497" ht="13.5" customHeight="1" s="45">
      <c r="A25497" s="42">
        <f>+B25497&amp;C25497</f>
        <v/>
      </c>
      <c r="B25497" s="42" t="inlineStr">
        <is>
          <t>Xyla</t>
        </is>
      </c>
      <c r="C25497" s="42" t="inlineStr">
        <is>
          <t>Dragon Claw</t>
        </is>
      </c>
      <c r="D25497" s="42" t="inlineStr">
        <is>
          <t>Creature Product</t>
        </is>
      </c>
      <c r="G25497" s="47">
        <f>IFERROR((E25497/'Valor Coin por Servidor'!$B$65/250)*Conversor!$E$8,"-")</f>
        <v/>
      </c>
      <c r="H25497" s="47">
        <f>IFERROR((F25497/'Valor Coin por Servidor'!$B$65/250)*Conversor!$E$8,"-")</f>
        <v/>
      </c>
      <c r="I25497" s="42">
        <f>IFERROR(_xlfn.CEILING.MATH((G25497/Conversor!$E$8)*250,25),"-")</f>
        <v/>
      </c>
      <c r="J25497" s="42">
        <f>IFERROR(_xlfn.CEILING.MATH((H25497/Conversor!$E$8)*250,25),"-")</f>
        <v/>
      </c>
    </row>
    <row r="25498" ht="13.5" customHeight="1" s="45">
      <c r="A25498" s="42">
        <f>+B25498&amp;C25498</f>
        <v/>
      </c>
      <c r="B25498" s="42" t="inlineStr">
        <is>
          <t>Xyla</t>
        </is>
      </c>
      <c r="C25498" s="42" t="inlineStr">
        <is>
          <t>Dragon Scale Helmet</t>
        </is>
      </c>
      <c r="D25498" s="42" t="inlineStr">
        <is>
          <t>Helmet</t>
        </is>
      </c>
      <c r="G25498" s="47">
        <f>IFERROR((E25498/'Valor Coin por Servidor'!$B$65/250)*Conversor!$E$8,"-")</f>
        <v/>
      </c>
      <c r="H25498" s="47">
        <f>IFERROR((F25498/'Valor Coin por Servidor'!$B$65/250)*Conversor!$E$8,"-")</f>
        <v/>
      </c>
      <c r="I25498" s="42">
        <f>IFERROR(_xlfn.CEILING.MATH((G25498/Conversor!$E$8)*250,25),"-")</f>
        <v/>
      </c>
      <c r="J25498" s="42">
        <f>IFERROR(_xlfn.CEILING.MATH((H25498/Conversor!$E$8)*250,25),"-")</f>
        <v/>
      </c>
    </row>
    <row r="25499" ht="13.5" customHeight="1" s="45">
      <c r="A25499" s="42">
        <f>+B25499&amp;C25499</f>
        <v/>
      </c>
      <c r="B25499" s="42" t="inlineStr">
        <is>
          <t>Xyla</t>
        </is>
      </c>
      <c r="C25499" s="42" t="inlineStr">
        <is>
          <t>Draken Sulphur</t>
        </is>
      </c>
      <c r="D25499" s="42" t="inlineStr">
        <is>
          <t>Creature Product</t>
        </is>
      </c>
      <c r="G25499" s="47">
        <f>IFERROR((E25499/'Valor Coin por Servidor'!$B$65/250)*Conversor!$E$8,"-")</f>
        <v/>
      </c>
      <c r="H25499" s="47">
        <f>IFERROR((F25499/'Valor Coin por Servidor'!$B$65/250)*Conversor!$E$8,"-")</f>
        <v/>
      </c>
      <c r="I25499" s="42">
        <f>IFERROR(_xlfn.CEILING.MATH((G25499/Conversor!$E$8)*250,25),"-")</f>
        <v/>
      </c>
      <c r="J25499" s="42">
        <f>IFERROR(_xlfn.CEILING.MATH((H25499/Conversor!$E$8)*250,25),"-")</f>
        <v/>
      </c>
    </row>
    <row r="25500" ht="13.5" customHeight="1" s="45">
      <c r="A25500" s="42">
        <f>+B25500&amp;C25500</f>
        <v/>
      </c>
      <c r="B25500" s="42" t="inlineStr">
        <is>
          <t>Xyla</t>
        </is>
      </c>
      <c r="C25500" s="42" t="inlineStr">
        <is>
          <t>Dream Matter</t>
        </is>
      </c>
      <c r="D25500" s="42" t="inlineStr">
        <is>
          <t>Creature Product</t>
        </is>
      </c>
      <c r="G25500" s="47">
        <f>IFERROR((E25500/'Valor Coin por Servidor'!$B$65/250)*Conversor!$E$8,"-")</f>
        <v/>
      </c>
      <c r="H25500" s="47">
        <f>IFERROR((F25500/'Valor Coin por Servidor'!$B$65/250)*Conversor!$E$8,"-")</f>
        <v/>
      </c>
      <c r="I25500" s="42">
        <f>IFERROR(_xlfn.CEILING.MATH((G25500/Conversor!$E$8)*250,25),"-")</f>
        <v/>
      </c>
      <c r="J25500" s="42">
        <f>IFERROR(_xlfn.CEILING.MATH((H25500/Conversor!$E$8)*250,25),"-")</f>
        <v/>
      </c>
    </row>
    <row r="25501" ht="13.5" customHeight="1" s="45">
      <c r="A25501" s="42">
        <f>+B25501&amp;C25501</f>
        <v/>
      </c>
      <c r="B25501" s="42" t="inlineStr">
        <is>
          <t>Xyla</t>
        </is>
      </c>
      <c r="C25501" s="42" t="inlineStr">
        <is>
          <t>Dream Shroud</t>
        </is>
      </c>
      <c r="D25501" s="42" t="inlineStr">
        <is>
          <t>Armor</t>
        </is>
      </c>
      <c r="E25501" s="42" t="n"/>
      <c r="F25501" s="42" t="n"/>
      <c r="G25501" s="47">
        <f>IFERROR((E25501/'Valor Coin por Servidor'!$B$65/250)*Conversor!$E$8,"-")</f>
        <v/>
      </c>
      <c r="H25501" s="47">
        <f>IFERROR((F25501/'Valor Coin por Servidor'!$B$65/250)*Conversor!$E$8,"-")</f>
        <v/>
      </c>
      <c r="I25501" s="42">
        <f>IFERROR(_xlfn.CEILING.MATH((G25501/Conversor!$E$8)*250,25),"-")</f>
        <v/>
      </c>
      <c r="J25501" s="42">
        <f>IFERROR(_xlfn.CEILING.MATH((H25501/Conversor!$E$8)*250,25),"-")</f>
        <v/>
      </c>
    </row>
    <row r="25502" ht="13.5" customHeight="1" s="45">
      <c r="A25502" s="42">
        <f>+B25502&amp;C25502</f>
        <v/>
      </c>
      <c r="B25502" s="42" t="inlineStr">
        <is>
          <t>Xyla</t>
        </is>
      </c>
      <c r="C25502" s="42" t="inlineStr">
        <is>
          <t>Dream Warden Mask</t>
        </is>
      </c>
      <c r="D25502" s="42" t="inlineStr">
        <is>
          <t>Creature Product</t>
        </is>
      </c>
      <c r="G25502" s="47">
        <f>IFERROR((E25502/'Valor Coin por Servidor'!$B$65/250)*Conversor!$E$8,"-")</f>
        <v/>
      </c>
      <c r="H25502" s="47">
        <f>IFERROR((F25502/'Valor Coin por Servidor'!$B$65/250)*Conversor!$E$8,"-")</f>
        <v/>
      </c>
      <c r="I25502" s="42">
        <f>IFERROR(_xlfn.CEILING.MATH((G25502/Conversor!$E$8)*250,25),"-")</f>
        <v/>
      </c>
      <c r="J25502" s="42">
        <f>IFERROR(_xlfn.CEILING.MATH((H25502/Conversor!$E$8)*250,25),"-")</f>
        <v/>
      </c>
    </row>
    <row r="25503" ht="13.5" customHeight="1" s="45">
      <c r="A25503" s="42">
        <f>+B25503&amp;C25503</f>
        <v/>
      </c>
      <c r="B25503" s="42" t="inlineStr">
        <is>
          <t>Xyla</t>
        </is>
      </c>
      <c r="C25503" s="42" t="inlineStr">
        <is>
          <t>Dwarven Armor</t>
        </is>
      </c>
      <c r="D25503" s="42" t="inlineStr">
        <is>
          <t>Armor</t>
        </is>
      </c>
      <c r="E25503" s="42" t="n"/>
      <c r="F25503" s="42" t="n"/>
      <c r="G25503" s="47">
        <f>IFERROR((E25503/'Valor Coin por Servidor'!$B$65/250)*Conversor!$E$8,"-")</f>
        <v/>
      </c>
      <c r="H25503" s="47">
        <f>IFERROR((F25503/'Valor Coin por Servidor'!$B$65/250)*Conversor!$E$8,"-")</f>
        <v/>
      </c>
      <c r="I25503" s="42">
        <f>IFERROR(_xlfn.CEILING.MATH((G25503/Conversor!$E$8)*250,25),"-")</f>
        <v/>
      </c>
      <c r="J25503" s="42">
        <f>IFERROR(_xlfn.CEILING.MATH((H25503/Conversor!$E$8)*250,25),"-")</f>
        <v/>
      </c>
    </row>
    <row r="25504" ht="13.5" customHeight="1" s="45">
      <c r="A25504" s="42">
        <f>+B25504&amp;C25504</f>
        <v/>
      </c>
      <c r="B25504" s="42" t="inlineStr">
        <is>
          <t>Xyla</t>
        </is>
      </c>
      <c r="C25504" s="42" t="inlineStr">
        <is>
          <t>Dwarven Helmet</t>
        </is>
      </c>
      <c r="D25504" s="42" t="inlineStr">
        <is>
          <t>Helmet</t>
        </is>
      </c>
      <c r="G25504" s="47">
        <f>IFERROR((E25504/'Valor Coin por Servidor'!$B$65/250)*Conversor!$E$8,"-")</f>
        <v/>
      </c>
      <c r="H25504" s="47">
        <f>IFERROR((F25504/'Valor Coin por Servidor'!$B$65/250)*Conversor!$E$8,"-")</f>
        <v/>
      </c>
      <c r="I25504" s="42">
        <f>IFERROR(_xlfn.CEILING.MATH((G25504/Conversor!$E$8)*250,25),"-")</f>
        <v/>
      </c>
      <c r="J25504" s="42">
        <f>IFERROR(_xlfn.CEILING.MATH((H25504/Conversor!$E$8)*250,25),"-")</f>
        <v/>
      </c>
    </row>
    <row r="25505" ht="13.5" customHeight="1" s="45">
      <c r="A25505" s="42">
        <f>+B25505&amp;C25505</f>
        <v/>
      </c>
      <c r="B25505" s="42" t="inlineStr">
        <is>
          <t>Xyla</t>
        </is>
      </c>
      <c r="C25505" s="42" t="inlineStr">
        <is>
          <t>Dwarven Legs</t>
        </is>
      </c>
      <c r="D25505" s="42" t="inlineStr">
        <is>
          <t>Legs</t>
        </is>
      </c>
      <c r="G25505" s="47">
        <f>IFERROR((E25505/'Valor Coin por Servidor'!$B$65/250)*Conversor!$E$8,"-")</f>
        <v/>
      </c>
      <c r="H25505" s="47">
        <f>IFERROR((F25505/'Valor Coin por Servidor'!$B$65/250)*Conversor!$E$8,"-")</f>
        <v/>
      </c>
      <c r="I25505" s="42">
        <f>IFERROR(_xlfn.CEILING.MATH((G25505/Conversor!$E$8)*250,25),"-")</f>
        <v/>
      </c>
      <c r="J25505" s="42">
        <f>IFERROR(_xlfn.CEILING.MATH((H25505/Conversor!$E$8)*250,25),"-")</f>
        <v/>
      </c>
    </row>
    <row r="25506" ht="13.5" customHeight="1" s="45">
      <c r="A25506" s="42">
        <f>+B25506&amp;C25506</f>
        <v/>
      </c>
      <c r="B25506" s="42" t="inlineStr">
        <is>
          <t>Xyla</t>
        </is>
      </c>
      <c r="C25506" s="42" t="inlineStr">
        <is>
          <t>Earth Amplification</t>
        </is>
      </c>
      <c r="D25506" s="42" t="inlineStr">
        <is>
          <t>Potion</t>
        </is>
      </c>
      <c r="G25506" s="47">
        <f>IFERROR((E25506/'Valor Coin por Servidor'!$B$65/250)*Conversor!$E$8,"-")</f>
        <v/>
      </c>
      <c r="H25506" s="47">
        <f>IFERROR((F25506/'Valor Coin por Servidor'!$B$65/250)*Conversor!$E$8,"-")</f>
        <v/>
      </c>
      <c r="I25506" s="42">
        <f>IFERROR(_xlfn.CEILING.MATH((G25506/Conversor!$E$8)*250,25),"-")</f>
        <v/>
      </c>
      <c r="J25506" s="42">
        <f>IFERROR(_xlfn.CEILING.MATH((H25506/Conversor!$E$8)*250,25),"-")</f>
        <v/>
      </c>
    </row>
    <row r="25507" ht="13.5" customHeight="1" s="45">
      <c r="A25507" s="42">
        <f>+B25507&amp;C25507</f>
        <v/>
      </c>
      <c r="B25507" s="42" t="inlineStr">
        <is>
          <t>Xyla</t>
        </is>
      </c>
      <c r="C25507" s="42" t="inlineStr">
        <is>
          <t>Earth Resilience</t>
        </is>
      </c>
      <c r="D25507" s="42" t="inlineStr">
        <is>
          <t>Potion</t>
        </is>
      </c>
      <c r="G25507" s="47">
        <f>IFERROR((E25507/'Valor Coin por Servidor'!$B$65/250)*Conversor!$E$8,"-")</f>
        <v/>
      </c>
      <c r="H25507" s="47">
        <f>IFERROR((F25507/'Valor Coin por Servidor'!$B$65/250)*Conversor!$E$8,"-")</f>
        <v/>
      </c>
      <c r="I25507" s="42">
        <f>IFERROR(_xlfn.CEILING.MATH((G25507/Conversor!$E$8)*250,25),"-")</f>
        <v/>
      </c>
      <c r="J25507" s="42">
        <f>IFERROR(_xlfn.CEILING.MATH((H25507/Conversor!$E$8)*250,25),"-")</f>
        <v/>
      </c>
    </row>
    <row r="25508" ht="13.5" customHeight="1" s="45">
      <c r="A25508" s="42">
        <f>+B25508&amp;C25508</f>
        <v/>
      </c>
      <c r="B25508" s="42" t="inlineStr">
        <is>
          <t>Xyla</t>
        </is>
      </c>
      <c r="C25508" s="42" t="inlineStr">
        <is>
          <t>Eldritch Bow</t>
        </is>
      </c>
      <c r="D25508" s="42" t="inlineStr">
        <is>
          <t>Distance</t>
        </is>
      </c>
      <c r="E25508" s="42" t="n"/>
      <c r="F25508" s="42" t="n"/>
      <c r="G25508" s="47">
        <f>IFERROR((E25508/'Valor Coin por Servidor'!$B$65/250)*Conversor!$E$8,"-")</f>
        <v/>
      </c>
      <c r="H25508" s="47">
        <f>IFERROR((F25508/'Valor Coin por Servidor'!$B$65/250)*Conversor!$E$8,"-")</f>
        <v/>
      </c>
      <c r="I25508" s="42">
        <f>IFERROR(_xlfn.CEILING.MATH((G25508/Conversor!$E$8)*250,25),"-")</f>
        <v/>
      </c>
      <c r="J25508" s="42">
        <f>IFERROR(_xlfn.CEILING.MATH((H25508/Conversor!$E$8)*250,25),"-")</f>
        <v/>
      </c>
    </row>
    <row r="25509" ht="13.5" customHeight="1" s="45">
      <c r="A25509" s="42">
        <f>+B25509&amp;C25509</f>
        <v/>
      </c>
      <c r="B25509" s="42" t="inlineStr">
        <is>
          <t>Xyla</t>
        </is>
      </c>
      <c r="C25509" s="42" t="inlineStr">
        <is>
          <t>Eldritch Breeches</t>
        </is>
      </c>
      <c r="D25509" s="42" t="inlineStr">
        <is>
          <t>Legs</t>
        </is>
      </c>
      <c r="E25509" s="42" t="n"/>
      <c r="F25509" s="42" t="n"/>
      <c r="G25509" s="47">
        <f>IFERROR((E25509/'Valor Coin por Servidor'!$B$65/250)*Conversor!$E$8,"-")</f>
        <v/>
      </c>
      <c r="H25509" s="47">
        <f>IFERROR((F25509/'Valor Coin por Servidor'!$B$65/250)*Conversor!$E$8,"-")</f>
        <v/>
      </c>
      <c r="I25509" s="42">
        <f>IFERROR(_xlfn.CEILING.MATH((G25509/Conversor!$E$8)*250,25),"-")</f>
        <v/>
      </c>
      <c r="J25509" s="42">
        <f>IFERROR(_xlfn.CEILING.MATH((H25509/Conversor!$E$8)*250,25),"-")</f>
        <v/>
      </c>
    </row>
    <row r="25510" ht="13.5" customHeight="1" s="45">
      <c r="A25510" s="42">
        <f>+B25510&amp;C25510</f>
        <v/>
      </c>
      <c r="B25510" s="42" t="inlineStr">
        <is>
          <t>Xyla</t>
        </is>
      </c>
      <c r="C25510" s="42" t="inlineStr">
        <is>
          <t>Eldritch Claymore</t>
        </is>
      </c>
      <c r="D25510" s="42" t="inlineStr">
        <is>
          <t>Sword</t>
        </is>
      </c>
      <c r="E25510" s="42" t="n"/>
      <c r="F25510" s="42" t="n"/>
      <c r="G25510" s="47">
        <f>IFERROR((E25510/'Valor Coin por Servidor'!$B$65/250)*Conversor!$E$8,"-")</f>
        <v/>
      </c>
      <c r="H25510" s="47">
        <f>IFERROR((F25510/'Valor Coin por Servidor'!$B$65/250)*Conversor!$E$8,"-")</f>
        <v/>
      </c>
      <c r="I25510" s="42">
        <f>IFERROR(_xlfn.CEILING.MATH((G25510/Conversor!$E$8)*250,25),"-")</f>
        <v/>
      </c>
      <c r="J25510" s="42">
        <f>IFERROR(_xlfn.CEILING.MATH((H25510/Conversor!$E$8)*250,25),"-")</f>
        <v/>
      </c>
    </row>
    <row r="25511" ht="13.5" customHeight="1" s="45">
      <c r="A25511" s="42">
        <f>+B25511&amp;C25511</f>
        <v/>
      </c>
      <c r="B25511" s="42" t="inlineStr">
        <is>
          <t>Xyla</t>
        </is>
      </c>
      <c r="C25511" s="42" t="inlineStr">
        <is>
          <t>Eldritch Cowl</t>
        </is>
      </c>
      <c r="D25511" s="42" t="inlineStr">
        <is>
          <t>Helmet</t>
        </is>
      </c>
      <c r="E25511" s="42" t="n"/>
      <c r="F25511" s="42" t="n"/>
      <c r="G25511" s="47">
        <f>IFERROR((E25511/'Valor Coin por Servidor'!$B$65/250)*Conversor!$E$8,"-")</f>
        <v/>
      </c>
      <c r="H25511" s="47">
        <f>IFERROR((F25511/'Valor Coin por Servidor'!$B$65/250)*Conversor!$E$8,"-")</f>
        <v/>
      </c>
      <c r="I25511" s="42">
        <f>IFERROR(_xlfn.CEILING.MATH((G25511/Conversor!$E$8)*250,25),"-")</f>
        <v/>
      </c>
      <c r="J25511" s="42">
        <f>IFERROR(_xlfn.CEILING.MATH((H25511/Conversor!$E$8)*250,25),"-")</f>
        <v/>
      </c>
    </row>
    <row r="25512" ht="13.5" customHeight="1" s="45">
      <c r="A25512" s="42">
        <f>+B25512&amp;C25512</f>
        <v/>
      </c>
      <c r="B25512" s="42" t="inlineStr">
        <is>
          <t>Xyla</t>
        </is>
      </c>
      <c r="C25512" s="42" t="inlineStr">
        <is>
          <t>Eldritch Cuirass</t>
        </is>
      </c>
      <c r="D25512" s="42" t="inlineStr">
        <is>
          <t>Armor</t>
        </is>
      </c>
      <c r="E25512" s="42" t="n"/>
      <c r="F25512" s="42" t="n"/>
      <c r="G25512" s="47">
        <f>IFERROR((E25512/'Valor Coin por Servidor'!$B$65/250)*Conversor!$E$8,"-")</f>
        <v/>
      </c>
      <c r="H25512" s="47">
        <f>IFERROR((F25512/'Valor Coin por Servidor'!$B$65/250)*Conversor!$E$8,"-")</f>
        <v/>
      </c>
      <c r="I25512" s="42">
        <f>IFERROR(_xlfn.CEILING.MATH((G25512/Conversor!$E$8)*250,25),"-")</f>
        <v/>
      </c>
      <c r="J25512" s="42">
        <f>IFERROR(_xlfn.CEILING.MATH((H25512/Conversor!$E$8)*250,25),"-")</f>
        <v/>
      </c>
    </row>
    <row r="25513" ht="13.5" customHeight="1" s="45">
      <c r="A25513" s="42">
        <f>+B25513&amp;C25513</f>
        <v/>
      </c>
      <c r="B25513" s="42" t="inlineStr">
        <is>
          <t>Xyla</t>
        </is>
      </c>
      <c r="C25513" s="42" t="inlineStr">
        <is>
          <t>Eldritch Folio</t>
        </is>
      </c>
      <c r="D25513" s="42" t="inlineStr">
        <is>
          <t>Shield</t>
        </is>
      </c>
      <c r="E25513" s="42" t="n"/>
      <c r="F25513" s="42" t="n"/>
      <c r="G25513" s="47">
        <f>IFERROR((E25513/'Valor Coin por Servidor'!$B$65/250)*Conversor!$E$8,"-")</f>
        <v/>
      </c>
      <c r="H25513" s="47">
        <f>IFERROR((F25513/'Valor Coin por Servidor'!$B$65/250)*Conversor!$E$8,"-")</f>
        <v/>
      </c>
      <c r="I25513" s="42">
        <f>IFERROR(_xlfn.CEILING.MATH((G25513/Conversor!$E$8)*250,25),"-")</f>
        <v/>
      </c>
      <c r="J25513" s="42">
        <f>IFERROR(_xlfn.CEILING.MATH((H25513/Conversor!$E$8)*250,25),"-")</f>
        <v/>
      </c>
    </row>
    <row r="25514" ht="13.5" customHeight="1" s="45">
      <c r="A25514" s="42">
        <f>+B25514&amp;C25514</f>
        <v/>
      </c>
      <c r="B25514" s="42" t="inlineStr">
        <is>
          <t>Xyla</t>
        </is>
      </c>
      <c r="C25514" s="42" t="inlineStr">
        <is>
          <t>Eldritch Greataxe</t>
        </is>
      </c>
      <c r="D25514" s="42" t="inlineStr">
        <is>
          <t>Axe</t>
        </is>
      </c>
      <c r="E25514" s="42" t="n"/>
      <c r="F25514" s="42" t="n"/>
      <c r="G25514" s="47">
        <f>IFERROR((E25514/'Valor Coin por Servidor'!$B$65/250)*Conversor!$E$8,"-")</f>
        <v/>
      </c>
      <c r="H25514" s="47">
        <f>IFERROR((F25514/'Valor Coin por Servidor'!$B$65/250)*Conversor!$E$8,"-")</f>
        <v/>
      </c>
      <c r="I25514" s="42">
        <f>IFERROR(_xlfn.CEILING.MATH((G25514/Conversor!$E$8)*250,25),"-")</f>
        <v/>
      </c>
      <c r="J25514" s="42">
        <f>IFERROR(_xlfn.CEILING.MATH((H25514/Conversor!$E$8)*250,25),"-")</f>
        <v/>
      </c>
    </row>
    <row r="25515" ht="13.5" customHeight="1" s="45">
      <c r="A25515" s="42">
        <f>+B25515&amp;C25515</f>
        <v/>
      </c>
      <c r="B25515" s="42" t="inlineStr">
        <is>
          <t>Xyla</t>
        </is>
      </c>
      <c r="C25515" s="42" t="inlineStr">
        <is>
          <t>Eldritch Hood</t>
        </is>
      </c>
      <c r="D25515" s="42" t="inlineStr">
        <is>
          <t>Helmet</t>
        </is>
      </c>
      <c r="E25515" s="42" t="n"/>
      <c r="F25515" s="42" t="n"/>
      <c r="G25515" s="47">
        <f>IFERROR((E25515/'Valor Coin por Servidor'!$B$65/250)*Conversor!$E$8,"-")</f>
        <v/>
      </c>
      <c r="H25515" s="47">
        <f>IFERROR((F25515/'Valor Coin por Servidor'!$B$65/250)*Conversor!$E$8,"-")</f>
        <v/>
      </c>
      <c r="I25515" s="42">
        <f>IFERROR(_xlfn.CEILING.MATH((G25515/Conversor!$E$8)*250,25),"-")</f>
        <v/>
      </c>
      <c r="J25515" s="42">
        <f>IFERROR(_xlfn.CEILING.MATH((H25515/Conversor!$E$8)*250,25),"-")</f>
        <v/>
      </c>
    </row>
    <row r="25516" ht="13.5" customHeight="1" s="45">
      <c r="A25516" s="42">
        <f>+B25516&amp;C25516</f>
        <v/>
      </c>
      <c r="B25516" s="42" t="inlineStr">
        <is>
          <t>Xyla</t>
        </is>
      </c>
      <c r="C25516" s="42" t="inlineStr">
        <is>
          <t>Eldritch Quiver</t>
        </is>
      </c>
      <c r="D25516" s="42" t="inlineStr">
        <is>
          <t>Quiver</t>
        </is>
      </c>
      <c r="E25516" s="42" t="n"/>
      <c r="F25516" s="42" t="n"/>
      <c r="G25516" s="47">
        <f>IFERROR((E25516/'Valor Coin por Servidor'!$B$65/250)*Conversor!$E$8,"-")</f>
        <v/>
      </c>
      <c r="H25516" s="47">
        <f>IFERROR((F25516/'Valor Coin por Servidor'!$B$65/250)*Conversor!$E$8,"-")</f>
        <v/>
      </c>
      <c r="I25516" s="42">
        <f>IFERROR(_xlfn.CEILING.MATH((G25516/Conversor!$E$8)*250,25),"-")</f>
        <v/>
      </c>
      <c r="J25516" s="42">
        <f>IFERROR(_xlfn.CEILING.MATH((H25516/Conversor!$E$8)*250,25),"-")</f>
        <v/>
      </c>
    </row>
    <row r="25517" ht="13.5" customHeight="1" s="45">
      <c r="A25517" s="42">
        <f>+B25517&amp;C25517</f>
        <v/>
      </c>
      <c r="B25517" s="42" t="inlineStr">
        <is>
          <t>Xyla</t>
        </is>
      </c>
      <c r="C25517" s="42" t="inlineStr">
        <is>
          <t>Eldritch Rod</t>
        </is>
      </c>
      <c r="D25517" s="42" t="inlineStr">
        <is>
          <t>Wand</t>
        </is>
      </c>
      <c r="E25517" s="42" t="n"/>
      <c r="F25517" s="42" t="n"/>
      <c r="G25517" s="47">
        <f>IFERROR((E25517/'Valor Coin por Servidor'!$B$65/250)*Conversor!$E$8,"-")</f>
        <v/>
      </c>
      <c r="H25517" s="47">
        <f>IFERROR((F25517/'Valor Coin por Servidor'!$B$65/250)*Conversor!$E$8,"-")</f>
        <v/>
      </c>
      <c r="I25517" s="42">
        <f>IFERROR(_xlfn.CEILING.MATH((G25517/Conversor!$E$8)*250,25),"-")</f>
        <v/>
      </c>
      <c r="J25517" s="42">
        <f>IFERROR(_xlfn.CEILING.MATH((H25517/Conversor!$E$8)*250,25),"-")</f>
        <v/>
      </c>
    </row>
    <row r="25518" ht="13.5" customHeight="1" s="45">
      <c r="A25518" s="42">
        <f>+B25518&amp;C25518</f>
        <v/>
      </c>
      <c r="B25518" s="42" t="inlineStr">
        <is>
          <t>Xyla</t>
        </is>
      </c>
      <c r="C25518" s="42" t="inlineStr">
        <is>
          <t>Eldritch Shield</t>
        </is>
      </c>
      <c r="D25518" s="42" t="inlineStr">
        <is>
          <t>Shield</t>
        </is>
      </c>
      <c r="E25518" s="42" t="n"/>
      <c r="F25518" s="42" t="n"/>
      <c r="G25518" s="47">
        <f>IFERROR((E25518/'Valor Coin por Servidor'!$B$65/250)*Conversor!$E$8,"-")</f>
        <v/>
      </c>
      <c r="H25518" s="47">
        <f>IFERROR((F25518/'Valor Coin por Servidor'!$B$65/250)*Conversor!$E$8,"-")</f>
        <v/>
      </c>
      <c r="I25518" s="42">
        <f>IFERROR(_xlfn.CEILING.MATH((G25518/Conversor!$E$8)*250,25),"-")</f>
        <v/>
      </c>
      <c r="J25518" s="42">
        <f>IFERROR(_xlfn.CEILING.MATH((H25518/Conversor!$E$8)*250,25),"-")</f>
        <v/>
      </c>
    </row>
    <row r="25519" ht="13.5" customHeight="1" s="45">
      <c r="A25519" s="42">
        <f>+B25519&amp;C25519</f>
        <v/>
      </c>
      <c r="B25519" s="42" t="inlineStr">
        <is>
          <t>Xyla</t>
        </is>
      </c>
      <c r="C25519" s="42" t="inlineStr">
        <is>
          <t>Eldritch Tome</t>
        </is>
      </c>
      <c r="D25519" s="42" t="inlineStr">
        <is>
          <t>Shield</t>
        </is>
      </c>
      <c r="E25519" s="42" t="n"/>
      <c r="F25519" s="42" t="n"/>
      <c r="G25519" s="47">
        <f>IFERROR((E25519/'Valor Coin por Servidor'!$B$65/250)*Conversor!$E$8,"-")</f>
        <v/>
      </c>
      <c r="H25519" s="47">
        <f>IFERROR((F25519/'Valor Coin por Servidor'!$B$65/250)*Conversor!$E$8,"-")</f>
        <v/>
      </c>
      <c r="I25519" s="42">
        <f>IFERROR(_xlfn.CEILING.MATH((G25519/Conversor!$E$8)*250,25),"-")</f>
        <v/>
      </c>
      <c r="J25519" s="42">
        <f>IFERROR(_xlfn.CEILING.MATH((H25519/Conversor!$E$8)*250,25),"-")</f>
        <v/>
      </c>
    </row>
    <row r="25520" ht="13.5" customHeight="1" s="45">
      <c r="A25520" s="42">
        <f>+B25520&amp;C25520</f>
        <v/>
      </c>
      <c r="B25520" s="42" t="inlineStr">
        <is>
          <t>Xyla</t>
        </is>
      </c>
      <c r="C25520" s="42" t="inlineStr">
        <is>
          <t>Eldritch Wand</t>
        </is>
      </c>
      <c r="D25520" s="42" t="inlineStr">
        <is>
          <t>Wand</t>
        </is>
      </c>
      <c r="E25520" s="42" t="n"/>
      <c r="F25520" s="42" t="n"/>
      <c r="G25520" s="47">
        <f>IFERROR((E25520/'Valor Coin por Servidor'!$B$65/250)*Conversor!$E$8,"-")</f>
        <v/>
      </c>
      <c r="H25520" s="47">
        <f>IFERROR((F25520/'Valor Coin por Servidor'!$B$65/250)*Conversor!$E$8,"-")</f>
        <v/>
      </c>
      <c r="I25520" s="42">
        <f>IFERROR(_xlfn.CEILING.MATH((G25520/Conversor!$E$8)*250,25),"-")</f>
        <v/>
      </c>
      <c r="J25520" s="42">
        <f>IFERROR(_xlfn.CEILING.MATH((H25520/Conversor!$E$8)*250,25),"-")</f>
        <v/>
      </c>
    </row>
    <row r="25521" ht="13.5" customHeight="1" s="45">
      <c r="A25521" s="42">
        <f>+B25521&amp;C25521</f>
        <v/>
      </c>
      <c r="B25521" s="42" t="inlineStr">
        <is>
          <t>Xyla</t>
        </is>
      </c>
      <c r="C25521" s="42" t="inlineStr">
        <is>
          <t>Eldritch Warmace</t>
        </is>
      </c>
      <c r="D25521" s="42" t="inlineStr">
        <is>
          <t>Club</t>
        </is>
      </c>
      <c r="E25521" s="42" t="n"/>
      <c r="F25521" s="42" t="n"/>
      <c r="G25521" s="47">
        <f>IFERROR((E25521/'Valor Coin por Servidor'!$B$65/250)*Conversor!$E$8,"-")</f>
        <v/>
      </c>
      <c r="H25521" s="47">
        <f>IFERROR((F25521/'Valor Coin por Servidor'!$B$65/250)*Conversor!$E$8,"-")</f>
        <v/>
      </c>
      <c r="I25521" s="42">
        <f>IFERROR(_xlfn.CEILING.MATH((G25521/Conversor!$E$8)*250,25),"-")</f>
        <v/>
      </c>
      <c r="J25521" s="42">
        <f>IFERROR(_xlfn.CEILING.MATH((H25521/Conversor!$E$8)*250,25),"-")</f>
        <v/>
      </c>
    </row>
    <row r="25522" ht="13.5" customHeight="1" s="45">
      <c r="A25522" s="42">
        <f>+B25522&amp;C25522</f>
        <v/>
      </c>
      <c r="B25522" s="42" t="inlineStr">
        <is>
          <t>Xyla</t>
        </is>
      </c>
      <c r="C25522" s="42" t="inlineStr">
        <is>
          <t>Elven Hoof</t>
        </is>
      </c>
      <c r="D25522" s="42" t="inlineStr">
        <is>
          <t>Creature Product</t>
        </is>
      </c>
      <c r="E25522" s="42" t="n"/>
      <c r="F25522" s="42" t="n"/>
      <c r="G25522" s="47">
        <f>IFERROR((E25522/'Valor Coin por Servidor'!$B$65/250)*Conversor!$E$8,"-")</f>
        <v/>
      </c>
      <c r="H25522" s="47">
        <f>IFERROR((F25522/'Valor Coin por Servidor'!$B$65/250)*Conversor!$E$8,"-")</f>
        <v/>
      </c>
      <c r="I25522" s="42">
        <f>IFERROR(_xlfn.CEILING.MATH((G25522/Conversor!$E$8)*250,25),"-")</f>
        <v/>
      </c>
      <c r="J25522" s="42">
        <f>IFERROR(_xlfn.CEILING.MATH((H25522/Conversor!$E$8)*250,25),"-")</f>
        <v/>
      </c>
    </row>
    <row r="25523" ht="13.5" customHeight="1" s="45">
      <c r="A25523" s="42">
        <f>+B25523&amp;C25523</f>
        <v/>
      </c>
      <c r="B25523" s="42" t="inlineStr">
        <is>
          <t>Xyla</t>
        </is>
      </c>
      <c r="C25523" s="42" t="inlineStr">
        <is>
          <t>Elven Mail</t>
        </is>
      </c>
      <c r="D25523" s="42" t="inlineStr">
        <is>
          <t>Armor</t>
        </is>
      </c>
      <c r="E25523" s="42" t="n"/>
      <c r="F25523" s="42" t="n"/>
      <c r="G25523" s="47">
        <f>IFERROR((E25523/'Valor Coin por Servidor'!$B$65/250)*Conversor!$E$8,"-")</f>
        <v/>
      </c>
      <c r="H25523" s="47">
        <f>IFERROR((F25523/'Valor Coin por Servidor'!$B$65/250)*Conversor!$E$8,"-")</f>
        <v/>
      </c>
      <c r="I25523" s="42">
        <f>IFERROR(_xlfn.CEILING.MATH((G25523/Conversor!$E$8)*250,25),"-")</f>
        <v/>
      </c>
      <c r="J25523" s="42">
        <f>IFERROR(_xlfn.CEILING.MATH((H25523/Conversor!$E$8)*250,25),"-")</f>
        <v/>
      </c>
    </row>
    <row r="25524" ht="13.5" customHeight="1" s="45">
      <c r="A25524" s="42">
        <f>+B25524&amp;C25524</f>
        <v/>
      </c>
      <c r="B25524" s="42" t="inlineStr">
        <is>
          <t>Xyla</t>
        </is>
      </c>
      <c r="C25524" s="42" t="inlineStr">
        <is>
          <t>Elvish Talisman</t>
        </is>
      </c>
      <c r="D25524" s="42" t="inlineStr">
        <is>
          <t>Creature Product</t>
        </is>
      </c>
      <c r="E25524" s="42" t="n"/>
      <c r="F25524" s="42" t="n"/>
      <c r="G25524" s="47">
        <f>IFERROR((E25524/'Valor Coin por Servidor'!$B$65/250)*Conversor!$E$8,"-")</f>
        <v/>
      </c>
      <c r="H25524" s="47">
        <f>IFERROR((F25524/'Valor Coin por Servidor'!$B$65/250)*Conversor!$E$8,"-")</f>
        <v/>
      </c>
      <c r="I25524" s="42">
        <f>IFERROR(_xlfn.CEILING.MATH((G25524/Conversor!$E$8)*250,25),"-")</f>
        <v/>
      </c>
      <c r="J25524" s="42">
        <f>IFERROR(_xlfn.CEILING.MATH((H25524/Conversor!$E$8)*250,25),"-")</f>
        <v/>
      </c>
    </row>
    <row r="25525" ht="13.5" customHeight="1" s="45">
      <c r="A25525" s="42">
        <f>+B25525&amp;C25525</f>
        <v/>
      </c>
      <c r="B25525" s="42" t="inlineStr">
        <is>
          <t>Xyla</t>
        </is>
      </c>
      <c r="C25525" s="42" t="inlineStr">
        <is>
          <t>Enchanted Pendulet</t>
        </is>
      </c>
      <c r="D25525" s="42" t="inlineStr">
        <is>
          <t>Amulet</t>
        </is>
      </c>
      <c r="E25525" s="42" t="n"/>
      <c r="F25525" s="42" t="n"/>
      <c r="G25525" s="47">
        <f>IFERROR((E25525/'Valor Coin por Servidor'!$B$65/250)*Conversor!$E$8,"-")</f>
        <v/>
      </c>
      <c r="H25525" s="47">
        <f>IFERROR((F25525/'Valor Coin por Servidor'!$B$65/250)*Conversor!$E$8,"-")</f>
        <v/>
      </c>
      <c r="I25525" s="42">
        <f>IFERROR(_xlfn.CEILING.MATH((G25525/Conversor!$E$8)*250,25),"-")</f>
        <v/>
      </c>
      <c r="J25525" s="42">
        <f>IFERROR(_xlfn.CEILING.MATH((H25525/Conversor!$E$8)*250,25),"-")</f>
        <v/>
      </c>
    </row>
    <row r="25526" ht="13.5" customHeight="1" s="45">
      <c r="A25526" s="42">
        <f>+B25526&amp;C25526</f>
        <v/>
      </c>
      <c r="B25526" s="42" t="inlineStr">
        <is>
          <t>Xyla</t>
        </is>
      </c>
      <c r="C25526" s="42" t="inlineStr">
        <is>
          <t>Enchanted Sleep Shawl</t>
        </is>
      </c>
      <c r="D25526" s="42" t="inlineStr">
        <is>
          <t>Amulet</t>
        </is>
      </c>
      <c r="E25526" s="42" t="n"/>
      <c r="F25526" s="42" t="n"/>
      <c r="G25526" s="47">
        <f>IFERROR((E25526/'Valor Coin por Servidor'!$B$65/250)*Conversor!$E$8,"-")</f>
        <v/>
      </c>
      <c r="H25526" s="47">
        <f>IFERROR((F25526/'Valor Coin por Servidor'!$B$65/250)*Conversor!$E$8,"-")</f>
        <v/>
      </c>
      <c r="I25526" s="42">
        <f>IFERROR(_xlfn.CEILING.MATH((G25526/Conversor!$E$8)*250,25),"-")</f>
        <v/>
      </c>
      <c r="J25526" s="42">
        <f>IFERROR(_xlfn.CEILING.MATH((H25526/Conversor!$E$8)*250,25),"-")</f>
        <v/>
      </c>
    </row>
    <row r="25527" ht="13.5" customHeight="1" s="45">
      <c r="A25527" s="42">
        <f>+B25527&amp;C25527</f>
        <v/>
      </c>
      <c r="B25527" s="42" t="inlineStr">
        <is>
          <t>Xyla</t>
        </is>
      </c>
      <c r="C25527" s="42" t="inlineStr">
        <is>
          <t>Enchanted Theurgic Amulet</t>
        </is>
      </c>
      <c r="D25527" s="42" t="inlineStr">
        <is>
          <t>Amulet</t>
        </is>
      </c>
      <c r="E25527" s="42" t="n"/>
      <c r="F25527" s="42" t="n"/>
      <c r="G25527" s="47">
        <f>IFERROR((E25527/'Valor Coin por Servidor'!$B$65/250)*Conversor!$E$8,"-")</f>
        <v/>
      </c>
      <c r="H25527" s="47">
        <f>IFERROR((F25527/'Valor Coin por Servidor'!$B$65/250)*Conversor!$E$8,"-")</f>
        <v/>
      </c>
      <c r="I25527" s="42">
        <f>IFERROR(_xlfn.CEILING.MATH((G25527/Conversor!$E$8)*250,25),"-")</f>
        <v/>
      </c>
      <c r="J25527" s="42">
        <f>IFERROR(_xlfn.CEILING.MATH((H25527/Conversor!$E$8)*250,25),"-")</f>
        <v/>
      </c>
    </row>
    <row r="25528" ht="13.5" customHeight="1" s="45">
      <c r="A25528" s="42">
        <f>+B25528&amp;C25528</f>
        <v/>
      </c>
      <c r="B25528" s="42" t="inlineStr">
        <is>
          <t>Xyla</t>
        </is>
      </c>
      <c r="C25528" s="42" t="inlineStr">
        <is>
          <t>Enchanted Turtle Amulet</t>
        </is>
      </c>
      <c r="D25528" s="42" t="inlineStr">
        <is>
          <t>Amulet</t>
        </is>
      </c>
      <c r="E25528" s="42" t="n"/>
      <c r="F25528" s="42" t="n"/>
      <c r="G25528" s="47">
        <f>IFERROR((E25528/'Valor Coin por Servidor'!$B$65/250)*Conversor!$E$8,"-")</f>
        <v/>
      </c>
      <c r="H25528" s="47">
        <f>IFERROR((F25528/'Valor Coin por Servidor'!$B$65/250)*Conversor!$E$8,"-")</f>
        <v/>
      </c>
      <c r="I25528" s="42">
        <f>IFERROR(_xlfn.CEILING.MATH((G25528/Conversor!$E$8)*250,25),"-")</f>
        <v/>
      </c>
      <c r="J25528" s="42">
        <f>IFERROR(_xlfn.CEILING.MATH((H25528/Conversor!$E$8)*250,25),"-")</f>
        <v/>
      </c>
    </row>
    <row r="25529" ht="13.5" customHeight="1" s="45">
      <c r="A25529" s="42">
        <f>+B25529&amp;C25529</f>
        <v/>
      </c>
      <c r="B25529" s="42" t="inlineStr">
        <is>
          <t>Xyla</t>
        </is>
      </c>
      <c r="C25529" s="42" t="inlineStr">
        <is>
          <t>Energy Amplification</t>
        </is>
      </c>
      <c r="D25529" s="42" t="inlineStr">
        <is>
          <t>Potion</t>
        </is>
      </c>
      <c r="G25529" s="47">
        <f>IFERROR((E25529/'Valor Coin por Servidor'!$B$65/250)*Conversor!$E$8,"-")</f>
        <v/>
      </c>
      <c r="H25529" s="47">
        <f>IFERROR((F25529/'Valor Coin por Servidor'!$B$65/250)*Conversor!$E$8,"-")</f>
        <v/>
      </c>
      <c r="I25529" s="42">
        <f>IFERROR(_xlfn.CEILING.MATH((G25529/Conversor!$E$8)*250,25),"-")</f>
        <v/>
      </c>
      <c r="J25529" s="42">
        <f>IFERROR(_xlfn.CEILING.MATH((H25529/Conversor!$E$8)*250,25),"-")</f>
        <v/>
      </c>
    </row>
    <row r="25530" ht="13.5" customHeight="1" s="45">
      <c r="A25530" s="42">
        <f>+B25530&amp;C25530</f>
        <v/>
      </c>
      <c r="B25530" s="42" t="inlineStr">
        <is>
          <t>Xyla</t>
        </is>
      </c>
      <c r="C25530" s="42" t="inlineStr">
        <is>
          <t>Energy Resilience</t>
        </is>
      </c>
      <c r="D25530" s="42" t="inlineStr">
        <is>
          <t>Potion</t>
        </is>
      </c>
      <c r="G25530" s="47">
        <f>IFERROR((E25530/'Valor Coin por Servidor'!$B$65/250)*Conversor!$E$8,"-")</f>
        <v/>
      </c>
      <c r="H25530" s="47">
        <f>IFERROR((F25530/'Valor Coin por Servidor'!$B$65/250)*Conversor!$E$8,"-")</f>
        <v/>
      </c>
      <c r="I25530" s="42">
        <f>IFERROR(_xlfn.CEILING.MATH((G25530/Conversor!$E$8)*250,25),"-")</f>
        <v/>
      </c>
      <c r="J25530" s="42">
        <f>IFERROR(_xlfn.CEILING.MATH((H25530/Conversor!$E$8)*250,25),"-")</f>
        <v/>
      </c>
    </row>
    <row r="25531" ht="13.5" customHeight="1" s="45">
      <c r="A25531" s="42">
        <f>+B25531&amp;C25531</f>
        <v/>
      </c>
      <c r="B25531" s="42" t="inlineStr">
        <is>
          <t>Xyla</t>
        </is>
      </c>
      <c r="C25531" s="42" t="inlineStr">
        <is>
          <t>Epaulette</t>
        </is>
      </c>
      <c r="D25531" s="42" t="inlineStr">
        <is>
          <t>Others</t>
        </is>
      </c>
      <c r="G25531" s="47">
        <f>IFERROR((E25531/'Valor Coin por Servidor'!$B$65/250)*Conversor!$E$8,"-")</f>
        <v/>
      </c>
      <c r="H25531" s="47">
        <f>IFERROR((F25531/'Valor Coin por Servidor'!$B$65/250)*Conversor!$E$8,"-")</f>
        <v/>
      </c>
      <c r="I25531" s="42">
        <f>IFERROR(_xlfn.CEILING.MATH((G25531/Conversor!$E$8)*250,25),"-")</f>
        <v/>
      </c>
      <c r="J25531" s="42">
        <f>IFERROR(_xlfn.CEILING.MATH((H25531/Conversor!$E$8)*250,25),"-")</f>
        <v/>
      </c>
    </row>
    <row r="25532" ht="13.5" customHeight="1" s="45">
      <c r="A25532" s="42">
        <f>+B25532&amp;C25532</f>
        <v/>
      </c>
      <c r="B25532" s="42" t="inlineStr">
        <is>
          <t>Xyla</t>
        </is>
      </c>
      <c r="C25532" s="42" t="inlineStr">
        <is>
          <t>Exalted Core</t>
        </is>
      </c>
      <c r="D25532" s="42" t="inlineStr">
        <is>
          <t>Others</t>
        </is>
      </c>
      <c r="E25532" s="42" t="n"/>
      <c r="F25532" s="42" t="n"/>
      <c r="G25532" s="47">
        <f>IFERROR((E25532/'Valor Coin por Servidor'!$B$65/250)*Conversor!$E$8,"-")</f>
        <v/>
      </c>
      <c r="H25532" s="47">
        <f>IFERROR((F25532/'Valor Coin por Servidor'!$B$65/250)*Conversor!$E$8,"-")</f>
        <v/>
      </c>
      <c r="I25532" s="42">
        <f>IFERROR(_xlfn.CEILING.MATH((G25532/Conversor!$E$8)*250,25),"-")</f>
        <v/>
      </c>
      <c r="J25532" s="42">
        <f>IFERROR(_xlfn.CEILING.MATH((H25532/Conversor!$E$8)*250,25),"-")</f>
        <v/>
      </c>
    </row>
    <row r="25533" ht="13.5" customHeight="1" s="45">
      <c r="A25533" s="42">
        <f>+B25533&amp;C25533</f>
        <v/>
      </c>
      <c r="B25533" s="42" t="inlineStr">
        <is>
          <t>Xyla</t>
        </is>
      </c>
      <c r="C25533" s="42" t="inlineStr">
        <is>
          <t>Exotic Amulet</t>
        </is>
      </c>
      <c r="D25533" s="42" t="inlineStr">
        <is>
          <t>Amulet</t>
        </is>
      </c>
      <c r="E25533" s="42" t="n"/>
      <c r="F25533" s="42" t="n"/>
      <c r="G25533" s="47">
        <f>IFERROR((E25533/'Valor Coin por Servidor'!$B$65/250)*Conversor!$E$8,"-")</f>
        <v/>
      </c>
      <c r="H25533" s="47">
        <f>IFERROR((F25533/'Valor Coin por Servidor'!$B$65/250)*Conversor!$E$8,"-")</f>
        <v/>
      </c>
      <c r="I25533" s="42">
        <f>IFERROR(_xlfn.CEILING.MATH((G25533/Conversor!$E$8)*250,25),"-")</f>
        <v/>
      </c>
      <c r="J25533" s="42">
        <f>IFERROR(_xlfn.CEILING.MATH((H25533/Conversor!$E$8)*250,25),"-")</f>
        <v/>
      </c>
    </row>
    <row r="25534" ht="13.5" customHeight="1" s="45">
      <c r="A25534" s="42">
        <f>+B25534&amp;C25534</f>
        <v/>
      </c>
      <c r="B25534" s="42" t="inlineStr">
        <is>
          <t>Xyla</t>
        </is>
      </c>
      <c r="C25534" s="42" t="inlineStr">
        <is>
          <t>Exotic Legs</t>
        </is>
      </c>
      <c r="D25534" s="42" t="inlineStr">
        <is>
          <t>Legs</t>
        </is>
      </c>
      <c r="E25534" s="42" t="n"/>
      <c r="F25534" s="42" t="n"/>
      <c r="G25534" s="47">
        <f>IFERROR((E25534/'Valor Coin por Servidor'!$B$65/250)*Conversor!$E$8,"-")</f>
        <v/>
      </c>
      <c r="H25534" s="47">
        <f>IFERROR((F25534/'Valor Coin por Servidor'!$B$65/250)*Conversor!$E$8,"-")</f>
        <v/>
      </c>
      <c r="I25534" s="42">
        <f>IFERROR(_xlfn.CEILING.MATH((G25534/Conversor!$E$8)*250,25),"-")</f>
        <v/>
      </c>
      <c r="J25534" s="42">
        <f>IFERROR(_xlfn.CEILING.MATH((H25534/Conversor!$E$8)*250,25),"-")</f>
        <v/>
      </c>
    </row>
    <row r="25535" ht="13.5" customHeight="1" s="45">
      <c r="A25535" s="42">
        <f>+B25535&amp;C25535</f>
        <v/>
      </c>
      <c r="B25535" s="42" t="inlineStr">
        <is>
          <t>Xyla</t>
        </is>
      </c>
      <c r="C25535" s="42" t="inlineStr">
        <is>
          <t>Fabulous Legs</t>
        </is>
      </c>
      <c r="D25535" s="42" t="inlineStr">
        <is>
          <t>Legs</t>
        </is>
      </c>
      <c r="E25535" s="42" t="n"/>
      <c r="F25535" s="42" t="n"/>
      <c r="G25535" s="47">
        <f>IFERROR((E25535/'Valor Coin por Servidor'!$B$65/250)*Conversor!$E$8,"-")</f>
        <v/>
      </c>
      <c r="H25535" s="47">
        <f>IFERROR((F25535/'Valor Coin por Servidor'!$B$65/250)*Conversor!$E$8,"-")</f>
        <v/>
      </c>
      <c r="I25535" s="42">
        <f>IFERROR(_xlfn.CEILING.MATH((G25535/Conversor!$E$8)*250,25),"-")</f>
        <v/>
      </c>
      <c r="J25535" s="42">
        <f>IFERROR(_xlfn.CEILING.MATH((H25535/Conversor!$E$8)*250,25),"-")</f>
        <v/>
      </c>
    </row>
    <row r="25536" ht="13.5" customHeight="1" s="45">
      <c r="A25536" s="42">
        <f>+B25536&amp;C25536</f>
        <v/>
      </c>
      <c r="B25536" s="42" t="inlineStr">
        <is>
          <t>Xyla</t>
        </is>
      </c>
      <c r="C25536" s="42" t="inlineStr">
        <is>
          <t>Falcon Battleaxe</t>
        </is>
      </c>
      <c r="D25536" s="42" t="inlineStr">
        <is>
          <t>Axe</t>
        </is>
      </c>
      <c r="E25536" s="42" t="n"/>
      <c r="F25536" s="42" t="n"/>
      <c r="G25536" s="47">
        <f>IFERROR((E25536/'Valor Coin por Servidor'!$B$65/250)*Conversor!$E$8,"-")</f>
        <v/>
      </c>
      <c r="H25536" s="47">
        <f>IFERROR((F25536/'Valor Coin por Servidor'!$B$65/250)*Conversor!$E$8,"-")</f>
        <v/>
      </c>
      <c r="I25536" s="42">
        <f>IFERROR(_xlfn.CEILING.MATH((G25536/Conversor!$E$8)*250,25),"-")</f>
        <v/>
      </c>
      <c r="J25536" s="42">
        <f>IFERROR(_xlfn.CEILING.MATH((H25536/Conversor!$E$8)*250,25),"-")</f>
        <v/>
      </c>
    </row>
    <row r="25537" ht="13.5" customHeight="1" s="45">
      <c r="A25537" s="42">
        <f>+B25537&amp;C25537</f>
        <v/>
      </c>
      <c r="B25537" s="42" t="inlineStr">
        <is>
          <t>Xyla</t>
        </is>
      </c>
      <c r="C25537" s="42" t="inlineStr">
        <is>
          <t>Falcon Bow</t>
        </is>
      </c>
      <c r="D25537" s="42" t="inlineStr">
        <is>
          <t>Distance</t>
        </is>
      </c>
      <c r="E25537" s="42" t="n"/>
      <c r="F25537" s="42" t="n"/>
      <c r="G25537" s="47">
        <f>IFERROR((E25537/'Valor Coin por Servidor'!$B$65/250)*Conversor!$E$8,"-")</f>
        <v/>
      </c>
      <c r="H25537" s="47">
        <f>IFERROR((F25537/'Valor Coin por Servidor'!$B$65/250)*Conversor!$E$8,"-")</f>
        <v/>
      </c>
      <c r="I25537" s="42">
        <f>IFERROR(_xlfn.CEILING.MATH((G25537/Conversor!$E$8)*250,25),"-")</f>
        <v/>
      </c>
      <c r="J25537" s="42">
        <f>IFERROR(_xlfn.CEILING.MATH((H25537/Conversor!$E$8)*250,25),"-")</f>
        <v/>
      </c>
    </row>
    <row r="25538" ht="13.5" customHeight="1" s="45">
      <c r="A25538" s="42">
        <f>+B25538&amp;C25538</f>
        <v/>
      </c>
      <c r="B25538" s="42" t="inlineStr">
        <is>
          <t>Xyla</t>
        </is>
      </c>
      <c r="C25538" s="42" t="inlineStr">
        <is>
          <t>Falcon Circlet</t>
        </is>
      </c>
      <c r="D25538" s="42" t="inlineStr">
        <is>
          <t>Helmet</t>
        </is>
      </c>
      <c r="E25538" s="42" t="n"/>
      <c r="F25538" s="42" t="n"/>
      <c r="G25538" s="47">
        <f>IFERROR((E25538/'Valor Coin por Servidor'!$B$65/250)*Conversor!$E$8,"-")</f>
        <v/>
      </c>
      <c r="H25538" s="47">
        <f>IFERROR((F25538/'Valor Coin por Servidor'!$B$65/250)*Conversor!$E$8,"-")</f>
        <v/>
      </c>
      <c r="I25538" s="42">
        <f>IFERROR(_xlfn.CEILING.MATH((G25538/Conversor!$E$8)*250,25),"-")</f>
        <v/>
      </c>
      <c r="J25538" s="42">
        <f>IFERROR(_xlfn.CEILING.MATH((H25538/Conversor!$E$8)*250,25),"-")</f>
        <v/>
      </c>
    </row>
    <row r="25539" ht="13.5" customHeight="1" s="45">
      <c r="A25539" s="42">
        <f>+B25539&amp;C25539</f>
        <v/>
      </c>
      <c r="B25539" s="42" t="inlineStr">
        <is>
          <t>Xyla</t>
        </is>
      </c>
      <c r="C25539" s="42" t="inlineStr">
        <is>
          <t>Falcon Coif</t>
        </is>
      </c>
      <c r="D25539" s="42" t="inlineStr">
        <is>
          <t>Helmet</t>
        </is>
      </c>
      <c r="E25539" s="42" t="n"/>
      <c r="F25539" s="42" t="n"/>
      <c r="G25539" s="47">
        <f>IFERROR((E25539/'Valor Coin por Servidor'!$B$65/250)*Conversor!$E$8,"-")</f>
        <v/>
      </c>
      <c r="H25539" s="47">
        <f>IFERROR((F25539/'Valor Coin por Servidor'!$B$65/250)*Conversor!$E$8,"-")</f>
        <v/>
      </c>
      <c r="I25539" s="42">
        <f>IFERROR(_xlfn.CEILING.MATH((G25539/Conversor!$E$8)*250,25),"-")</f>
        <v/>
      </c>
      <c r="J25539" s="42">
        <f>IFERROR(_xlfn.CEILING.MATH((H25539/Conversor!$E$8)*250,25),"-")</f>
        <v/>
      </c>
    </row>
    <row r="25540" ht="13.5" customHeight="1" s="45">
      <c r="A25540" s="42">
        <f>+B25540&amp;C25540</f>
        <v/>
      </c>
      <c r="B25540" s="42" t="inlineStr">
        <is>
          <t>Xyla</t>
        </is>
      </c>
      <c r="C25540" s="42" t="inlineStr">
        <is>
          <t>Falcon Escutcheon</t>
        </is>
      </c>
      <c r="D25540" s="42" t="inlineStr">
        <is>
          <t>Shield</t>
        </is>
      </c>
      <c r="E25540" s="42" t="n"/>
      <c r="F25540" s="42" t="n"/>
      <c r="G25540" s="47">
        <f>IFERROR((E25540/'Valor Coin por Servidor'!$B$65/250)*Conversor!$E$8,"-")</f>
        <v/>
      </c>
      <c r="H25540" s="47">
        <f>IFERROR((F25540/'Valor Coin por Servidor'!$B$65/250)*Conversor!$E$8,"-")</f>
        <v/>
      </c>
      <c r="I25540" s="42">
        <f>IFERROR(_xlfn.CEILING.MATH((G25540/Conversor!$E$8)*250,25),"-")</f>
        <v/>
      </c>
      <c r="J25540" s="42">
        <f>IFERROR(_xlfn.CEILING.MATH((H25540/Conversor!$E$8)*250,25),"-")</f>
        <v/>
      </c>
    </row>
    <row r="25541" ht="13.5" customHeight="1" s="45">
      <c r="A25541" s="42">
        <f>+B25541&amp;C25541</f>
        <v/>
      </c>
      <c r="B25541" s="42" t="inlineStr">
        <is>
          <t>Xyla</t>
        </is>
      </c>
      <c r="C25541" s="42" t="inlineStr">
        <is>
          <t>Falcon Greaves</t>
        </is>
      </c>
      <c r="D25541" s="42" t="inlineStr">
        <is>
          <t>Legs</t>
        </is>
      </c>
      <c r="E25541" s="42" t="n"/>
      <c r="F25541" s="42" t="n"/>
      <c r="G25541" s="47">
        <f>IFERROR((E25541/'Valor Coin por Servidor'!$B$65/250)*Conversor!$E$8,"-")</f>
        <v/>
      </c>
      <c r="H25541" s="47">
        <f>IFERROR((F25541/'Valor Coin por Servidor'!$B$65/250)*Conversor!$E$8,"-")</f>
        <v/>
      </c>
      <c r="I25541" s="42">
        <f>IFERROR(_xlfn.CEILING.MATH((G25541/Conversor!$E$8)*250,25),"-")</f>
        <v/>
      </c>
      <c r="J25541" s="42">
        <f>IFERROR(_xlfn.CEILING.MATH((H25541/Conversor!$E$8)*250,25),"-")</f>
        <v/>
      </c>
    </row>
    <row r="25542" ht="13.5" customHeight="1" s="45">
      <c r="A25542" s="42">
        <f>+B25542&amp;C25542</f>
        <v/>
      </c>
      <c r="B25542" s="42" t="inlineStr">
        <is>
          <t>Xyla</t>
        </is>
      </c>
      <c r="C25542" s="42" t="inlineStr">
        <is>
          <t>Falcon Longsword</t>
        </is>
      </c>
      <c r="D25542" s="42" t="inlineStr">
        <is>
          <t>Sword</t>
        </is>
      </c>
      <c r="E25542" s="42" t="n"/>
      <c r="F25542" s="42" t="n"/>
      <c r="G25542" s="47">
        <f>IFERROR((E25542/'Valor Coin por Servidor'!$B$65/250)*Conversor!$E$8,"-")</f>
        <v/>
      </c>
      <c r="H25542" s="47">
        <f>IFERROR((F25542/'Valor Coin por Servidor'!$B$65/250)*Conversor!$E$8,"-")</f>
        <v/>
      </c>
      <c r="I25542" s="42">
        <f>IFERROR(_xlfn.CEILING.MATH((G25542/Conversor!$E$8)*250,25),"-")</f>
        <v/>
      </c>
      <c r="J25542" s="42">
        <f>IFERROR(_xlfn.CEILING.MATH((H25542/Conversor!$E$8)*250,25),"-")</f>
        <v/>
      </c>
    </row>
    <row r="25543" ht="13.5" customHeight="1" s="45">
      <c r="A25543" s="42">
        <f>+B25543&amp;C25543</f>
        <v/>
      </c>
      <c r="B25543" s="42" t="inlineStr">
        <is>
          <t>Xyla</t>
        </is>
      </c>
      <c r="C25543" s="42" t="inlineStr">
        <is>
          <t>Falcon Mace</t>
        </is>
      </c>
      <c r="D25543" s="42" t="inlineStr">
        <is>
          <t>Club</t>
        </is>
      </c>
      <c r="E25543" s="42" t="n"/>
      <c r="F25543" s="42" t="n"/>
      <c r="G25543" s="47">
        <f>IFERROR((E25543/'Valor Coin por Servidor'!$B$65/250)*Conversor!$E$8,"-")</f>
        <v/>
      </c>
      <c r="H25543" s="47">
        <f>IFERROR((F25543/'Valor Coin por Servidor'!$B$65/250)*Conversor!$E$8,"-")</f>
        <v/>
      </c>
      <c r="I25543" s="42">
        <f>IFERROR(_xlfn.CEILING.MATH((G25543/Conversor!$E$8)*250,25),"-")</f>
        <v/>
      </c>
      <c r="J25543" s="42">
        <f>IFERROR(_xlfn.CEILING.MATH((H25543/Conversor!$E$8)*250,25),"-")</f>
        <v/>
      </c>
    </row>
    <row r="25544" ht="13.5" customHeight="1" s="45">
      <c r="A25544" s="42">
        <f>+B25544&amp;C25544</f>
        <v/>
      </c>
      <c r="B25544" s="42" t="inlineStr">
        <is>
          <t>Xyla</t>
        </is>
      </c>
      <c r="C25544" s="42" t="inlineStr">
        <is>
          <t>Falcon Plate</t>
        </is>
      </c>
      <c r="D25544" s="42" t="inlineStr">
        <is>
          <t>Armor</t>
        </is>
      </c>
      <c r="E25544" s="42" t="n"/>
      <c r="F25544" s="42" t="n"/>
      <c r="G25544" s="47">
        <f>IFERROR((E25544/'Valor Coin por Servidor'!$B$65/250)*Conversor!$E$8,"-")</f>
        <v/>
      </c>
      <c r="H25544" s="47">
        <f>IFERROR((F25544/'Valor Coin por Servidor'!$B$65/250)*Conversor!$E$8,"-")</f>
        <v/>
      </c>
      <c r="I25544" s="42">
        <f>IFERROR(_xlfn.CEILING.MATH((G25544/Conversor!$E$8)*250,25),"-")</f>
        <v/>
      </c>
      <c r="J25544" s="42">
        <f>IFERROR(_xlfn.CEILING.MATH((H25544/Conversor!$E$8)*250,25),"-")</f>
        <v/>
      </c>
    </row>
    <row r="25545" ht="13.5" customHeight="1" s="45">
      <c r="A25545" s="42">
        <f>+B25545&amp;C25545</f>
        <v/>
      </c>
      <c r="B25545" s="42" t="inlineStr">
        <is>
          <t>Xyla</t>
        </is>
      </c>
      <c r="C25545" s="42" t="inlineStr">
        <is>
          <t>Falcon Rod</t>
        </is>
      </c>
      <c r="D25545" s="42" t="inlineStr">
        <is>
          <t>Wand</t>
        </is>
      </c>
      <c r="E25545" s="42" t="n"/>
      <c r="F25545" s="42" t="n"/>
      <c r="G25545" s="47">
        <f>IFERROR((E25545/'Valor Coin por Servidor'!$B$65/250)*Conversor!$E$8,"-")</f>
        <v/>
      </c>
      <c r="H25545" s="47">
        <f>IFERROR((F25545/'Valor Coin por Servidor'!$B$65/250)*Conversor!$E$8,"-")</f>
        <v/>
      </c>
      <c r="I25545" s="42">
        <f>IFERROR(_xlfn.CEILING.MATH((G25545/Conversor!$E$8)*250,25),"-")</f>
        <v/>
      </c>
      <c r="J25545" s="42">
        <f>IFERROR(_xlfn.CEILING.MATH((H25545/Conversor!$E$8)*250,25),"-")</f>
        <v/>
      </c>
    </row>
    <row r="25546" ht="13.5" customHeight="1" s="45">
      <c r="A25546" s="42">
        <f>+B25546&amp;C25546</f>
        <v/>
      </c>
      <c r="B25546" s="42" t="inlineStr">
        <is>
          <t>Xyla</t>
        </is>
      </c>
      <c r="C25546" s="42" t="inlineStr">
        <is>
          <t>Falcon Shield</t>
        </is>
      </c>
      <c r="D25546" s="42" t="inlineStr">
        <is>
          <t>Shield</t>
        </is>
      </c>
      <c r="E25546" s="42" t="n"/>
      <c r="F25546" s="42" t="n"/>
      <c r="G25546" s="47">
        <f>IFERROR((E25546/'Valor Coin por Servidor'!$B$65/250)*Conversor!$E$8,"-")</f>
        <v/>
      </c>
      <c r="H25546" s="47">
        <f>IFERROR((F25546/'Valor Coin por Servidor'!$B$65/250)*Conversor!$E$8,"-")</f>
        <v/>
      </c>
      <c r="I25546" s="42">
        <f>IFERROR(_xlfn.CEILING.MATH((G25546/Conversor!$E$8)*250,25),"-")</f>
        <v/>
      </c>
      <c r="J25546" s="42">
        <f>IFERROR(_xlfn.CEILING.MATH((H25546/Conversor!$E$8)*250,25),"-")</f>
        <v/>
      </c>
    </row>
    <row r="25547" ht="13.5" customHeight="1" s="45">
      <c r="A25547" s="42">
        <f>+B25547&amp;C25547</f>
        <v/>
      </c>
      <c r="B25547" s="42" t="inlineStr">
        <is>
          <t>Xyla</t>
        </is>
      </c>
      <c r="C25547" s="42" t="inlineStr">
        <is>
          <t>Falcon Wand</t>
        </is>
      </c>
      <c r="D25547" s="42" t="inlineStr">
        <is>
          <t>Wand</t>
        </is>
      </c>
      <c r="E25547" s="42" t="n"/>
      <c r="F25547" s="42" t="n"/>
      <c r="G25547" s="47">
        <f>IFERROR((E25547/'Valor Coin por Servidor'!$B$65/250)*Conversor!$E$8,"-")</f>
        <v/>
      </c>
      <c r="H25547" s="47">
        <f>IFERROR((F25547/'Valor Coin por Servidor'!$B$65/250)*Conversor!$E$8,"-")</f>
        <v/>
      </c>
      <c r="I25547" s="42">
        <f>IFERROR(_xlfn.CEILING.MATH((G25547/Conversor!$E$8)*250,25),"-")</f>
        <v/>
      </c>
      <c r="J25547" s="42">
        <f>IFERROR(_xlfn.CEILING.MATH((H25547/Conversor!$E$8)*250,25),"-")</f>
        <v/>
      </c>
    </row>
    <row r="25548" ht="13.5" customHeight="1" s="45">
      <c r="A25548" s="42">
        <f>+B25548&amp;C25548</f>
        <v/>
      </c>
      <c r="B25548" s="42" t="inlineStr">
        <is>
          <t>Xyla</t>
        </is>
      </c>
      <c r="C25548" s="42" t="inlineStr">
        <is>
          <t>Ferumbras Hat</t>
        </is>
      </c>
      <c r="D25548" s="42" t="inlineStr">
        <is>
          <t>Helmet</t>
        </is>
      </c>
      <c r="G25548" s="47">
        <f>IFERROR((E25548/'Valor Coin por Servidor'!$B$65/250)*Conversor!$E$8,"-")</f>
        <v/>
      </c>
      <c r="H25548" s="47">
        <f>IFERROR((F25548/'Valor Coin por Servidor'!$B$65/250)*Conversor!$E$8,"-")</f>
        <v/>
      </c>
      <c r="I25548" s="42">
        <f>IFERROR(_xlfn.CEILING.MATH((G25548/Conversor!$E$8)*250,25),"-")</f>
        <v/>
      </c>
      <c r="J25548" s="42">
        <f>IFERROR(_xlfn.CEILING.MATH((H25548/Conversor!$E$8)*250,25),"-")</f>
        <v/>
      </c>
    </row>
    <row r="25549" ht="13.5" customHeight="1" s="45">
      <c r="A25549" s="42">
        <f>+B25549&amp;C25549</f>
        <v/>
      </c>
      <c r="B25549" s="42" t="inlineStr">
        <is>
          <t>Xyla</t>
        </is>
      </c>
      <c r="C25549" s="42" t="inlineStr">
        <is>
          <t>Feverbloom Boots</t>
        </is>
      </c>
      <c r="D25549" s="42" t="inlineStr">
        <is>
          <t>Boots</t>
        </is>
      </c>
      <c r="E25549" s="42" t="n"/>
      <c r="F25549" s="42" t="n"/>
      <c r="G25549" s="47">
        <f>IFERROR((E25549/'Valor Coin por Servidor'!$B$65/250)*Conversor!$E$8,"-")</f>
        <v/>
      </c>
      <c r="H25549" s="47">
        <f>IFERROR((F25549/'Valor Coin por Servidor'!$B$65/250)*Conversor!$E$8,"-")</f>
        <v/>
      </c>
      <c r="I25549" s="42">
        <f>IFERROR(_xlfn.CEILING.MATH((G25549/Conversor!$E$8)*250,25),"-")</f>
        <v/>
      </c>
      <c r="J25549" s="42">
        <f>IFERROR(_xlfn.CEILING.MATH((H25549/Conversor!$E$8)*250,25),"-")</f>
        <v/>
      </c>
    </row>
    <row r="25550" ht="13.5" customHeight="1" s="45">
      <c r="A25550" s="42">
        <f>+B25550&amp;C25550</f>
        <v/>
      </c>
      <c r="B25550" s="42" t="inlineStr">
        <is>
          <t>Xyla</t>
        </is>
      </c>
      <c r="C25550" s="42" t="inlineStr">
        <is>
          <t>Fiery Horseshoe</t>
        </is>
      </c>
      <c r="D25550" s="42" t="inlineStr">
        <is>
          <t>Valuable</t>
        </is>
      </c>
      <c r="G25550" s="47">
        <f>IFERROR((E25550/'Valor Coin por Servidor'!$B$65/250)*Conversor!$E$8,"-")</f>
        <v/>
      </c>
      <c r="H25550" s="47">
        <f>IFERROR((F25550/'Valor Coin por Servidor'!$B$65/250)*Conversor!$E$8,"-")</f>
        <v/>
      </c>
      <c r="I25550" s="42">
        <f>IFERROR(_xlfn.CEILING.MATH((G25550/Conversor!$E$8)*250,25),"-")</f>
        <v/>
      </c>
      <c r="J25550" s="42">
        <f>IFERROR(_xlfn.CEILING.MATH((H25550/Conversor!$E$8)*250,25),"-")</f>
        <v/>
      </c>
    </row>
    <row r="25551" ht="13.5" customHeight="1" s="45">
      <c r="A25551" s="42">
        <f>+B25551&amp;C25551</f>
        <v/>
      </c>
      <c r="B25551" s="42" t="inlineStr">
        <is>
          <t>Xyla</t>
        </is>
      </c>
      <c r="C25551" s="42" t="inlineStr">
        <is>
          <t>Final Judgement</t>
        </is>
      </c>
      <c r="D25551" s="42" t="inlineStr">
        <is>
          <t>Others</t>
        </is>
      </c>
      <c r="E25551" s="42" t="n"/>
      <c r="F25551" s="42" t="n"/>
      <c r="G25551" s="47">
        <f>IFERROR((E25551/'Valor Coin por Servidor'!$B$65/250)*Conversor!$E$8,"-")</f>
        <v/>
      </c>
      <c r="H25551" s="47">
        <f>IFERROR((F25551/'Valor Coin por Servidor'!$B$65/250)*Conversor!$E$8,"-")</f>
        <v/>
      </c>
      <c r="I25551" s="42">
        <f>IFERROR(_xlfn.CEILING.MATH((G25551/Conversor!$E$8)*250,25),"-")</f>
        <v/>
      </c>
      <c r="J25551" s="42">
        <f>IFERROR(_xlfn.CEILING.MATH((H25551/Conversor!$E$8)*250,25),"-")</f>
        <v/>
      </c>
    </row>
    <row r="25552" ht="13.5" customHeight="1" s="45">
      <c r="A25552" s="42">
        <f>+B25552&amp;C25552</f>
        <v/>
      </c>
      <c r="B25552" s="42" t="inlineStr">
        <is>
          <t>Xyla</t>
        </is>
      </c>
      <c r="C25552" s="42" t="inlineStr">
        <is>
          <t>Fire Amplification</t>
        </is>
      </c>
      <c r="D25552" s="42" t="inlineStr">
        <is>
          <t>Potion</t>
        </is>
      </c>
      <c r="G25552" s="47">
        <f>IFERROR((E25552/'Valor Coin por Servidor'!$B$65/250)*Conversor!$E$8,"-")</f>
        <v/>
      </c>
      <c r="H25552" s="47">
        <f>IFERROR((F25552/'Valor Coin por Servidor'!$B$65/250)*Conversor!$E$8,"-")</f>
        <v/>
      </c>
      <c r="I25552" s="42">
        <f>IFERROR(_xlfn.CEILING.MATH((G25552/Conversor!$E$8)*250,25),"-")</f>
        <v/>
      </c>
      <c r="J25552" s="42">
        <f>IFERROR(_xlfn.CEILING.MATH((H25552/Conversor!$E$8)*250,25),"-")</f>
        <v/>
      </c>
    </row>
    <row r="25553" ht="13.5" customHeight="1" s="45">
      <c r="A25553" s="42">
        <f>+B25553&amp;C25553</f>
        <v/>
      </c>
      <c r="B25553" s="42" t="inlineStr">
        <is>
          <t>Xyla</t>
        </is>
      </c>
      <c r="C25553" s="42" t="inlineStr">
        <is>
          <t>Fire Resilience</t>
        </is>
      </c>
      <c r="D25553" s="42" t="inlineStr">
        <is>
          <t>Potion</t>
        </is>
      </c>
      <c r="G25553" s="47">
        <f>IFERROR((E25553/'Valor Coin por Servidor'!$B$65/250)*Conversor!$E$8,"-")</f>
        <v/>
      </c>
      <c r="H25553" s="47">
        <f>IFERROR((F25553/'Valor Coin por Servidor'!$B$65/250)*Conversor!$E$8,"-")</f>
        <v/>
      </c>
      <c r="I25553" s="42">
        <f>IFERROR(_xlfn.CEILING.MATH((G25553/Conversor!$E$8)*250,25),"-")</f>
        <v/>
      </c>
      <c r="J25553" s="42">
        <f>IFERROR(_xlfn.CEILING.MATH((H25553/Conversor!$E$8)*250,25),"-")</f>
        <v/>
      </c>
    </row>
    <row r="25554" ht="13.5" customHeight="1" s="45">
      <c r="A25554" s="42">
        <f>+B25554&amp;C25554</f>
        <v/>
      </c>
      <c r="B25554" s="42" t="inlineStr">
        <is>
          <t>Xyla</t>
        </is>
      </c>
      <c r="C25554" s="42" t="inlineStr">
        <is>
          <t>Flask of Embalming Fluid</t>
        </is>
      </c>
      <c r="D25554" s="42" t="inlineStr">
        <is>
          <t>Creature Product</t>
        </is>
      </c>
      <c r="G25554" s="47">
        <f>IFERROR((E25554/'Valor Coin por Servidor'!$B$65/250)*Conversor!$E$8,"-")</f>
        <v/>
      </c>
      <c r="H25554" s="47">
        <f>IFERROR((F25554/'Valor Coin por Servidor'!$B$65/250)*Conversor!$E$8,"-")</f>
        <v/>
      </c>
      <c r="I25554" s="42">
        <f>IFERROR(_xlfn.CEILING.MATH((G25554/Conversor!$E$8)*250,25),"-")</f>
        <v/>
      </c>
      <c r="J25554" s="42">
        <f>IFERROR(_xlfn.CEILING.MATH((H25554/Conversor!$E$8)*250,25),"-")</f>
        <v/>
      </c>
    </row>
    <row r="25555" ht="13.5" customHeight="1" s="45">
      <c r="A25555" s="42">
        <f>+B25555&amp;C25555</f>
        <v/>
      </c>
      <c r="B25555" s="42" t="inlineStr">
        <is>
          <t>Xyla</t>
        </is>
      </c>
      <c r="C25555" s="42" t="inlineStr">
        <is>
          <t>Four-leaf Clover</t>
        </is>
      </c>
      <c r="D25555" s="42" t="inlineStr">
        <is>
          <t>Valuable</t>
        </is>
      </c>
      <c r="E25555" s="42" t="n"/>
      <c r="F25555" s="42" t="n"/>
      <c r="G25555" s="47">
        <f>IFERROR((E25555/'Valor Coin por Servidor'!$B$65/250)*Conversor!$E$8,"-")</f>
        <v/>
      </c>
      <c r="H25555" s="47">
        <f>IFERROR((F25555/'Valor Coin por Servidor'!$B$65/250)*Conversor!$E$8,"-")</f>
        <v/>
      </c>
      <c r="I25555" s="42">
        <f>IFERROR(_xlfn.CEILING.MATH((G25555/Conversor!$E$8)*250,25),"-")</f>
        <v/>
      </c>
      <c r="J25555" s="42">
        <f>IFERROR(_xlfn.CEILING.MATH((H25555/Conversor!$E$8)*250,25),"-")</f>
        <v/>
      </c>
    </row>
    <row r="25556" ht="13.5" customHeight="1" s="45">
      <c r="A25556" s="42">
        <f>+B25556&amp;C25556</f>
        <v/>
      </c>
      <c r="B25556" s="42" t="inlineStr">
        <is>
          <t>Xyla</t>
        </is>
      </c>
      <c r="C25556" s="42" t="inlineStr">
        <is>
          <t>Foxtail</t>
        </is>
      </c>
      <c r="D25556" s="42" t="inlineStr">
        <is>
          <t>Valuable</t>
        </is>
      </c>
      <c r="E25556" s="42" t="n"/>
      <c r="F25556" s="42" t="n"/>
      <c r="G25556" s="47">
        <f>IFERROR((E25556/'Valor Coin por Servidor'!$B$65/250)*Conversor!$E$8,"-")</f>
        <v/>
      </c>
      <c r="H25556" s="47">
        <f>IFERROR((F25556/'Valor Coin por Servidor'!$B$65/250)*Conversor!$E$8,"-")</f>
        <v/>
      </c>
      <c r="I25556" s="42">
        <f>IFERROR(_xlfn.CEILING.MATH((G25556/Conversor!$E$8)*250,25),"-")</f>
        <v/>
      </c>
      <c r="J25556" s="42">
        <f>IFERROR(_xlfn.CEILING.MATH((H25556/Conversor!$E$8)*250,25),"-")</f>
        <v/>
      </c>
    </row>
    <row r="25557" ht="13.5" customHeight="1" s="45">
      <c r="A25557" s="42">
        <f>+B25557&amp;C25557</f>
        <v/>
      </c>
      <c r="B25557" s="42" t="inlineStr">
        <is>
          <t>Xyla</t>
        </is>
      </c>
      <c r="C25557" s="42" t="inlineStr">
        <is>
          <t>Frostflower Boots</t>
        </is>
      </c>
      <c r="D25557" s="42" t="inlineStr">
        <is>
          <t>Boots</t>
        </is>
      </c>
      <c r="E25557" s="42" t="n"/>
      <c r="F25557" s="42" t="n"/>
      <c r="G25557" s="47">
        <f>IFERROR((E25557/'Valor Coin por Servidor'!$B$65/250)*Conversor!$E$8,"-")</f>
        <v/>
      </c>
      <c r="H25557" s="47">
        <f>IFERROR((F25557/'Valor Coin por Servidor'!$B$65/250)*Conversor!$E$8,"-")</f>
        <v/>
      </c>
      <c r="I25557" s="42">
        <f>IFERROR(_xlfn.CEILING.MATH((G25557/Conversor!$E$8)*250,25),"-")</f>
        <v/>
      </c>
      <c r="J25557" s="42">
        <f>IFERROR(_xlfn.CEILING.MATH((H25557/Conversor!$E$8)*250,25),"-")</f>
        <v/>
      </c>
    </row>
    <row r="25558" ht="13.5" customHeight="1" s="45">
      <c r="A25558" s="42">
        <f>+B25558&amp;C25558</f>
        <v/>
      </c>
      <c r="B25558" s="42" t="inlineStr">
        <is>
          <t>Xyla</t>
        </is>
      </c>
      <c r="C25558" s="42" t="inlineStr">
        <is>
          <t>Furious Frock</t>
        </is>
      </c>
      <c r="D25558" s="42" t="inlineStr">
        <is>
          <t>Armor</t>
        </is>
      </c>
      <c r="G25558" s="47">
        <f>IFERROR((E25558/'Valor Coin por Servidor'!$B$65/250)*Conversor!$E$8,"-")</f>
        <v/>
      </c>
      <c r="H25558" s="47">
        <f>IFERROR((F25558/'Valor Coin por Servidor'!$B$65/250)*Conversor!$E$8,"-")</f>
        <v/>
      </c>
      <c r="I25558" s="42">
        <f>IFERROR(_xlfn.CEILING.MATH((G25558/Conversor!$E$8)*250,25),"-")</f>
        <v/>
      </c>
      <c r="J25558" s="42">
        <f>IFERROR(_xlfn.CEILING.MATH((H25558/Conversor!$E$8)*250,25),"-")</f>
        <v/>
      </c>
    </row>
    <row r="25559" ht="13.5" customHeight="1" s="45">
      <c r="A25559" s="42">
        <f>+B25559&amp;C25559</f>
        <v/>
      </c>
      <c r="B25559" s="42" t="inlineStr">
        <is>
          <t>Xyla</t>
        </is>
      </c>
      <c r="C25559" s="42" t="inlineStr">
        <is>
          <t>Galea Mortis</t>
        </is>
      </c>
      <c r="D25559" s="42" t="inlineStr">
        <is>
          <t>Helmet</t>
        </is>
      </c>
      <c r="E25559" s="42" t="n"/>
      <c r="F25559" s="42" t="n"/>
      <c r="G25559" s="47">
        <f>IFERROR((E25559/'Valor Coin por Servidor'!$B$65/250)*Conversor!$E$8,"-")</f>
        <v/>
      </c>
      <c r="H25559" s="47">
        <f>IFERROR((F25559/'Valor Coin por Servidor'!$B$65/250)*Conversor!$E$8,"-")</f>
        <v/>
      </c>
      <c r="I25559" s="42">
        <f>IFERROR(_xlfn.CEILING.MATH((G25559/Conversor!$E$8)*250,25),"-")</f>
        <v/>
      </c>
      <c r="J25559" s="42">
        <f>IFERROR(_xlfn.CEILING.MATH((H25559/Conversor!$E$8)*250,25),"-")</f>
        <v/>
      </c>
    </row>
    <row r="25560" ht="13.5" customHeight="1" s="45">
      <c r="A25560" s="42">
        <f>+B25560&amp;C25560</f>
        <v/>
      </c>
      <c r="B25560" s="42" t="inlineStr">
        <is>
          <t>Xyla</t>
        </is>
      </c>
      <c r="C25560" s="42" t="inlineStr">
        <is>
          <t>Ghost Chestplate</t>
        </is>
      </c>
      <c r="D25560" s="42" t="inlineStr">
        <is>
          <t>Armor</t>
        </is>
      </c>
      <c r="E25560" s="42" t="n"/>
      <c r="F25560" s="42" t="n"/>
      <c r="G25560" s="47">
        <f>IFERROR((E25560/'Valor Coin por Servidor'!$B$65/250)*Conversor!$E$8,"-")</f>
        <v/>
      </c>
      <c r="H25560" s="47">
        <f>IFERROR((F25560/'Valor Coin por Servidor'!$B$65/250)*Conversor!$E$8,"-")</f>
        <v/>
      </c>
      <c r="I25560" s="42">
        <f>IFERROR(_xlfn.CEILING.MATH((G25560/Conversor!$E$8)*250,25),"-")</f>
        <v/>
      </c>
      <c r="J25560" s="42">
        <f>IFERROR(_xlfn.CEILING.MATH((H25560/Conversor!$E$8)*250,25),"-")</f>
        <v/>
      </c>
    </row>
    <row r="25561" ht="13.5" customHeight="1" s="45">
      <c r="A25561" s="42">
        <f>+B25561&amp;C25561</f>
        <v/>
      </c>
      <c r="B25561" s="42" t="inlineStr">
        <is>
          <t>Xyla</t>
        </is>
      </c>
      <c r="C25561" s="42" t="inlineStr">
        <is>
          <t>Giant Shrimp</t>
        </is>
      </c>
      <c r="D25561" s="42" t="inlineStr">
        <is>
          <t>Valuable</t>
        </is>
      </c>
      <c r="E25561" s="42" t="n"/>
      <c r="F25561" s="42" t="n"/>
      <c r="G25561" s="47">
        <f>IFERROR((E25561/'Valor Coin por Servidor'!$B$65/250)*Conversor!$E$8,"-")</f>
        <v/>
      </c>
      <c r="H25561" s="47">
        <f>IFERROR((F25561/'Valor Coin por Servidor'!$B$65/250)*Conversor!$E$8,"-")</f>
        <v/>
      </c>
      <c r="I25561" s="42">
        <f>IFERROR(_xlfn.CEILING.MATH((G25561/Conversor!$E$8)*250,25),"-")</f>
        <v/>
      </c>
      <c r="J25561" s="42">
        <f>IFERROR(_xlfn.CEILING.MATH((H25561/Conversor!$E$8)*250,25),"-")</f>
        <v/>
      </c>
    </row>
    <row r="25562" ht="13.5" customHeight="1" s="45">
      <c r="A25562" s="42">
        <f>+B25562&amp;C25562</f>
        <v/>
      </c>
      <c r="B25562" s="42" t="inlineStr">
        <is>
          <t>Xyla</t>
        </is>
      </c>
      <c r="C25562" s="42" t="inlineStr">
        <is>
          <t>Gilded Eldritch Bow</t>
        </is>
      </c>
      <c r="D25562" s="42" t="inlineStr">
        <is>
          <t>Distance</t>
        </is>
      </c>
      <c r="G25562" s="47">
        <f>IFERROR((E25562/'Valor Coin por Servidor'!$B$65/250)*Conversor!$E$8,"-")</f>
        <v/>
      </c>
      <c r="H25562" s="47">
        <f>IFERROR((F25562/'Valor Coin por Servidor'!$B$65/250)*Conversor!$E$8,"-")</f>
        <v/>
      </c>
      <c r="I25562" s="42">
        <f>IFERROR(_xlfn.CEILING.MATH((G25562/Conversor!$E$8)*250,25),"-")</f>
        <v/>
      </c>
      <c r="J25562" s="42">
        <f>IFERROR(_xlfn.CEILING.MATH((H25562/Conversor!$E$8)*250,25),"-")</f>
        <v/>
      </c>
    </row>
    <row r="25563" ht="13.5" customHeight="1" s="45">
      <c r="A25563" s="42">
        <f>+B25563&amp;C25563</f>
        <v/>
      </c>
      <c r="B25563" s="42" t="inlineStr">
        <is>
          <t>Xyla</t>
        </is>
      </c>
      <c r="C25563" s="42" t="inlineStr">
        <is>
          <t>Gilded Eldritch Claymore</t>
        </is>
      </c>
      <c r="D25563" s="42" t="inlineStr">
        <is>
          <t>Sword</t>
        </is>
      </c>
      <c r="G25563" s="47">
        <f>IFERROR((E25563/'Valor Coin por Servidor'!$B$65/250)*Conversor!$E$8,"-")</f>
        <v/>
      </c>
      <c r="H25563" s="47">
        <f>IFERROR((F25563/'Valor Coin por Servidor'!$B$65/250)*Conversor!$E$8,"-")</f>
        <v/>
      </c>
      <c r="I25563" s="42">
        <f>IFERROR(_xlfn.CEILING.MATH((G25563/Conversor!$E$8)*250,25),"-")</f>
        <v/>
      </c>
      <c r="J25563" s="42">
        <f>IFERROR(_xlfn.CEILING.MATH((H25563/Conversor!$E$8)*250,25),"-")</f>
        <v/>
      </c>
    </row>
    <row r="25564" ht="13.5" customHeight="1" s="45">
      <c r="A25564" s="42">
        <f>+B25564&amp;C25564</f>
        <v/>
      </c>
      <c r="B25564" s="42" t="inlineStr">
        <is>
          <t>Xyla</t>
        </is>
      </c>
      <c r="C25564" s="42" t="inlineStr">
        <is>
          <t>Gilded Eldritch Rod</t>
        </is>
      </c>
      <c r="D25564" s="42" t="inlineStr">
        <is>
          <t>Wand</t>
        </is>
      </c>
      <c r="G25564" s="47">
        <f>IFERROR((E25564/'Valor Coin por Servidor'!$B$65/250)*Conversor!$E$8,"-")</f>
        <v/>
      </c>
      <c r="H25564" s="47">
        <f>IFERROR((F25564/'Valor Coin por Servidor'!$B$65/250)*Conversor!$E$8,"-")</f>
        <v/>
      </c>
      <c r="I25564" s="42">
        <f>IFERROR(_xlfn.CEILING.MATH((G25564/Conversor!$E$8)*250,25),"-")</f>
        <v/>
      </c>
      <c r="J25564" s="42">
        <f>IFERROR(_xlfn.CEILING.MATH((H25564/Conversor!$E$8)*250,25),"-")</f>
        <v/>
      </c>
    </row>
    <row r="25565" ht="13.5" customHeight="1" s="45">
      <c r="A25565" s="42">
        <f>+B25565&amp;C25565</f>
        <v/>
      </c>
      <c r="B25565" s="42" t="inlineStr">
        <is>
          <t>Xyla</t>
        </is>
      </c>
      <c r="C25565" s="42" t="inlineStr">
        <is>
          <t>Gilded Eldritch Wand</t>
        </is>
      </c>
      <c r="D25565" s="42" t="inlineStr">
        <is>
          <t>Wand</t>
        </is>
      </c>
      <c r="G25565" s="47">
        <f>IFERROR((E25565/'Valor Coin por Servidor'!$B$65/250)*Conversor!$E$8,"-")</f>
        <v/>
      </c>
      <c r="H25565" s="47">
        <f>IFERROR((F25565/'Valor Coin por Servidor'!$B$65/250)*Conversor!$E$8,"-")</f>
        <v/>
      </c>
      <c r="I25565" s="42">
        <f>IFERROR(_xlfn.CEILING.MATH((G25565/Conversor!$E$8)*250,25),"-")</f>
        <v/>
      </c>
      <c r="J25565" s="42">
        <f>IFERROR(_xlfn.CEILING.MATH((H25565/Conversor!$E$8)*250,25),"-")</f>
        <v/>
      </c>
    </row>
    <row r="25566" ht="13.5" customHeight="1" s="45">
      <c r="A25566" s="42">
        <f>+B25566&amp;C25566</f>
        <v/>
      </c>
      <c r="B25566" s="42" t="inlineStr">
        <is>
          <t>Xyla</t>
        </is>
      </c>
      <c r="C25566" s="42" t="inlineStr">
        <is>
          <t>Gilded Eldritch Warmace</t>
        </is>
      </c>
      <c r="D25566" s="42" t="inlineStr">
        <is>
          <t>Club</t>
        </is>
      </c>
      <c r="G25566" s="47">
        <f>IFERROR((E25566/'Valor Coin por Servidor'!$B$65/250)*Conversor!$E$8,"-")</f>
        <v/>
      </c>
      <c r="H25566" s="47">
        <f>IFERROR((F25566/'Valor Coin por Servidor'!$B$65/250)*Conversor!$E$8,"-")</f>
        <v/>
      </c>
      <c r="I25566" s="42">
        <f>IFERROR(_xlfn.CEILING.MATH((G25566/Conversor!$E$8)*250,25),"-")</f>
        <v/>
      </c>
      <c r="J25566" s="42">
        <f>IFERROR(_xlfn.CEILING.MATH((H25566/Conversor!$E$8)*250,25),"-")</f>
        <v/>
      </c>
    </row>
    <row r="25567" ht="13.5" customHeight="1" s="45">
      <c r="A25567" s="42">
        <f>+B25567&amp;C25567</f>
        <v/>
      </c>
      <c r="B25567" s="42" t="inlineStr">
        <is>
          <t>Xyla</t>
        </is>
      </c>
      <c r="C25567" s="42" t="inlineStr">
        <is>
          <t>Gloom Wolf Fur</t>
        </is>
      </c>
      <c r="D25567" s="42" t="inlineStr">
        <is>
          <t>Creature Product</t>
        </is>
      </c>
      <c r="E25567" s="42" t="n"/>
      <c r="F25567" s="42" t="n"/>
      <c r="G25567" s="47">
        <f>IFERROR((E25567/'Valor Coin por Servidor'!$B$65/250)*Conversor!$E$8,"-")</f>
        <v/>
      </c>
      <c r="H25567" s="47">
        <f>IFERROR((F25567/'Valor Coin por Servidor'!$B$65/250)*Conversor!$E$8,"-")</f>
        <v/>
      </c>
      <c r="I25567" s="42">
        <f>IFERROR(_xlfn.CEILING.MATH((G25567/Conversor!$E$8)*250,25),"-")</f>
        <v/>
      </c>
      <c r="J25567" s="42">
        <f>IFERROR(_xlfn.CEILING.MATH((H25567/Conversor!$E$8)*250,25),"-")</f>
        <v/>
      </c>
    </row>
    <row r="25568" ht="13.5" customHeight="1" s="45">
      <c r="A25568" s="42">
        <f>+B25568&amp;C25568</f>
        <v/>
      </c>
      <c r="B25568" s="42" t="inlineStr">
        <is>
          <t>Xyla</t>
        </is>
      </c>
      <c r="C25568" s="42" t="inlineStr">
        <is>
          <t>Gnome Armor</t>
        </is>
      </c>
      <c r="D25568" s="42" t="inlineStr">
        <is>
          <t>Armor</t>
        </is>
      </c>
      <c r="E25568" s="42" t="n"/>
      <c r="F25568" s="42" t="n"/>
      <c r="G25568" s="47">
        <f>IFERROR((E25568/'Valor Coin por Servidor'!$B$65/250)*Conversor!$E$8,"-")</f>
        <v/>
      </c>
      <c r="H25568" s="47">
        <f>IFERROR((F25568/'Valor Coin por Servidor'!$B$65/250)*Conversor!$E$8,"-")</f>
        <v/>
      </c>
      <c r="I25568" s="42">
        <f>IFERROR(_xlfn.CEILING.MATH((G25568/Conversor!$E$8)*250,25),"-")</f>
        <v/>
      </c>
      <c r="J25568" s="42">
        <f>IFERROR(_xlfn.CEILING.MATH((H25568/Conversor!$E$8)*250,25),"-")</f>
        <v/>
      </c>
    </row>
    <row r="25569" ht="13.5" customHeight="1" s="45">
      <c r="A25569" s="42">
        <f>+B25569&amp;C25569</f>
        <v/>
      </c>
      <c r="B25569" s="42" t="inlineStr">
        <is>
          <t>Xyla</t>
        </is>
      </c>
      <c r="C25569" s="42" t="inlineStr">
        <is>
          <t>Gnome Helmet</t>
        </is>
      </c>
      <c r="D25569" s="42" t="inlineStr">
        <is>
          <t>Helmet</t>
        </is>
      </c>
      <c r="E25569" s="42" t="n"/>
      <c r="F25569" s="42" t="n"/>
      <c r="G25569" s="47">
        <f>IFERROR((E25569/'Valor Coin por Servidor'!$B$65/250)*Conversor!$E$8,"-")</f>
        <v/>
      </c>
      <c r="H25569" s="47">
        <f>IFERROR((F25569/'Valor Coin por Servidor'!$B$65/250)*Conversor!$E$8,"-")</f>
        <v/>
      </c>
      <c r="I25569" s="42">
        <f>IFERROR(_xlfn.CEILING.MATH((G25569/Conversor!$E$8)*250,25),"-")</f>
        <v/>
      </c>
      <c r="J25569" s="42">
        <f>IFERROR(_xlfn.CEILING.MATH((H25569/Conversor!$E$8)*250,25),"-")</f>
        <v/>
      </c>
    </row>
    <row r="25570" ht="13.5" customHeight="1" s="45">
      <c r="A25570" s="42">
        <f>+B25570&amp;C25570</f>
        <v/>
      </c>
      <c r="B25570" s="42" t="inlineStr">
        <is>
          <t>Xyla</t>
        </is>
      </c>
      <c r="C25570" s="42" t="inlineStr">
        <is>
          <t>Gnome Legs</t>
        </is>
      </c>
      <c r="D25570" s="42" t="inlineStr">
        <is>
          <t>Legs</t>
        </is>
      </c>
      <c r="E25570" s="42" t="n"/>
      <c r="F25570" s="42" t="n"/>
      <c r="G25570" s="47">
        <f>IFERROR((E25570/'Valor Coin por Servidor'!$B$65/250)*Conversor!$E$8,"-")</f>
        <v/>
      </c>
      <c r="H25570" s="47">
        <f>IFERROR((F25570/'Valor Coin por Servidor'!$B$65/250)*Conversor!$E$8,"-")</f>
        <v/>
      </c>
      <c r="I25570" s="42">
        <f>IFERROR(_xlfn.CEILING.MATH((G25570/Conversor!$E$8)*250,25),"-")</f>
        <v/>
      </c>
      <c r="J25570" s="42">
        <f>IFERROR(_xlfn.CEILING.MATH((H25570/Conversor!$E$8)*250,25),"-")</f>
        <v/>
      </c>
    </row>
    <row r="25571" ht="13.5" customHeight="1" s="45">
      <c r="A25571" s="42">
        <f>+B25571&amp;C25571</f>
        <v/>
      </c>
      <c r="B25571" s="42" t="inlineStr">
        <is>
          <t>Xyla</t>
        </is>
      </c>
      <c r="C25571" s="42" t="inlineStr">
        <is>
          <t>Gnomevil's Hat</t>
        </is>
      </c>
      <c r="D25571" s="42" t="inlineStr">
        <is>
          <t>Creature Product</t>
        </is>
      </c>
      <c r="G25571" s="47">
        <f>IFERROR((E25571/'Valor Coin por Servidor'!$B$65/250)*Conversor!$E$8,"-")</f>
        <v/>
      </c>
      <c r="H25571" s="47">
        <f>IFERROR((F25571/'Valor Coin por Servidor'!$B$65/250)*Conversor!$E$8,"-")</f>
        <v/>
      </c>
      <c r="I25571" s="42">
        <f>IFERROR(_xlfn.CEILING.MATH((G25571/Conversor!$E$8)*250,25),"-")</f>
        <v/>
      </c>
      <c r="J25571" s="42">
        <f>IFERROR(_xlfn.CEILING.MATH((H25571/Conversor!$E$8)*250,25),"-")</f>
        <v/>
      </c>
    </row>
    <row r="25572" ht="13.5" customHeight="1" s="45">
      <c r="A25572" s="42">
        <f>+B25572&amp;C25572</f>
        <v/>
      </c>
      <c r="B25572" s="42" t="inlineStr">
        <is>
          <t>Xyla</t>
        </is>
      </c>
      <c r="C25572" s="42" t="inlineStr">
        <is>
          <t>Gnomish Voucher Type MA1</t>
        </is>
      </c>
      <c r="D25572" s="42" t="inlineStr">
        <is>
          <t>Others</t>
        </is>
      </c>
      <c r="G25572" s="47">
        <f>IFERROR((E25572/'Valor Coin por Servidor'!$B$65/250)*Conversor!$E$8,"-")</f>
        <v/>
      </c>
      <c r="H25572" s="47">
        <f>IFERROR((F25572/'Valor Coin por Servidor'!$B$65/250)*Conversor!$E$8,"-")</f>
        <v/>
      </c>
      <c r="I25572" s="42">
        <f>IFERROR(_xlfn.CEILING.MATH((G25572/Conversor!$E$8)*250,25),"-")</f>
        <v/>
      </c>
      <c r="J25572" s="42">
        <f>IFERROR(_xlfn.CEILING.MATH((H25572/Conversor!$E$8)*250,25),"-")</f>
        <v/>
      </c>
    </row>
    <row r="25573" ht="13.5" customHeight="1" s="45">
      <c r="A25573" s="42">
        <f>+B25573&amp;C25573</f>
        <v/>
      </c>
      <c r="B25573" s="42" t="inlineStr">
        <is>
          <t>Xyla</t>
        </is>
      </c>
      <c r="C25573" s="42" t="inlineStr">
        <is>
          <t>Gold Token</t>
        </is>
      </c>
      <c r="D25573" s="42" t="inlineStr">
        <is>
          <t>Valuable</t>
        </is>
      </c>
      <c r="E25573" s="42" t="n"/>
      <c r="F25573" s="42" t="n"/>
      <c r="G25573" s="47">
        <f>IFERROR((E25573/'Valor Coin por Servidor'!$B$65/250)*Conversor!$E$8,"-")</f>
        <v/>
      </c>
      <c r="H25573" s="47">
        <f>IFERROR((F25573/'Valor Coin por Servidor'!$B$65/250)*Conversor!$E$8,"-")</f>
        <v/>
      </c>
      <c r="I25573" s="42">
        <f>IFERROR(_xlfn.CEILING.MATH((G25573/Conversor!$E$8)*250,25),"-")</f>
        <v/>
      </c>
      <c r="J25573" s="42">
        <f>IFERROR(_xlfn.CEILING.MATH((H25573/Conversor!$E$8)*250,25),"-")</f>
        <v/>
      </c>
    </row>
    <row r="25574" ht="13.5" customHeight="1" s="45">
      <c r="A25574" s="42">
        <f>+B25574&amp;C25574</f>
        <v/>
      </c>
      <c r="B25574" s="42" t="inlineStr">
        <is>
          <t>Xyla</t>
        </is>
      </c>
      <c r="C25574" s="42" t="inlineStr">
        <is>
          <t>Golden Boots</t>
        </is>
      </c>
      <c r="D25574" s="42" t="inlineStr">
        <is>
          <t>Boots</t>
        </is>
      </c>
      <c r="G25574" s="47">
        <f>IFERROR((E25574/'Valor Coin por Servidor'!$B$65/250)*Conversor!$E$8,"-")</f>
        <v/>
      </c>
      <c r="H25574" s="47">
        <f>IFERROR((F25574/'Valor Coin por Servidor'!$B$65/250)*Conversor!$E$8,"-")</f>
        <v/>
      </c>
      <c r="I25574" s="42">
        <f>IFERROR(_xlfn.CEILING.MATH((G25574/Conversor!$E$8)*250,25),"-")</f>
        <v/>
      </c>
      <c r="J25574" s="42">
        <f>IFERROR(_xlfn.CEILING.MATH((H25574/Conversor!$E$8)*250,25),"-")</f>
        <v/>
      </c>
    </row>
    <row r="25575" ht="13.5" customHeight="1" s="45">
      <c r="A25575" s="42">
        <f>+B25575&amp;C25575</f>
        <v/>
      </c>
      <c r="B25575" s="42" t="inlineStr">
        <is>
          <t>Xyla</t>
        </is>
      </c>
      <c r="C25575" s="42" t="inlineStr">
        <is>
          <t>Golden Can of Oil</t>
        </is>
      </c>
      <c r="D25575" s="42" t="inlineStr">
        <is>
          <t>Valuable</t>
        </is>
      </c>
      <c r="E25575" s="42" t="n"/>
      <c r="F25575" s="42" t="n"/>
      <c r="G25575" s="47">
        <f>IFERROR((E25575/'Valor Coin por Servidor'!$B$65/250)*Conversor!$E$8,"-")</f>
        <v/>
      </c>
      <c r="H25575" s="47">
        <f>IFERROR((F25575/'Valor Coin por Servidor'!$B$65/250)*Conversor!$E$8,"-")</f>
        <v/>
      </c>
      <c r="I25575" s="42">
        <f>IFERROR(_xlfn.CEILING.MATH((G25575/Conversor!$E$8)*250,25),"-")</f>
        <v/>
      </c>
      <c r="J25575" s="42">
        <f>IFERROR(_xlfn.CEILING.MATH((H25575/Conversor!$E$8)*250,25),"-")</f>
        <v/>
      </c>
    </row>
    <row r="25576" ht="13.5" customHeight="1" s="45">
      <c r="A25576" s="42">
        <f>+B25576&amp;C25576</f>
        <v/>
      </c>
      <c r="B25576" s="42" t="inlineStr">
        <is>
          <t>Xyla</t>
        </is>
      </c>
      <c r="C25576" s="42" t="inlineStr">
        <is>
          <t>Gooey Mass</t>
        </is>
      </c>
      <c r="D25576" s="42" t="inlineStr">
        <is>
          <t>Others</t>
        </is>
      </c>
      <c r="E25576" s="42" t="n"/>
      <c r="F25576" s="42" t="n"/>
      <c r="G25576" s="47">
        <f>IFERROR((E25576/'Valor Coin por Servidor'!$B$65/250)*Conversor!$E$8,"-")</f>
        <v/>
      </c>
      <c r="H25576" s="47">
        <f>IFERROR((F25576/'Valor Coin por Servidor'!$B$65/250)*Conversor!$E$8,"-")</f>
        <v/>
      </c>
      <c r="I25576" s="42">
        <f>IFERROR(_xlfn.CEILING.MATH((G25576/Conversor!$E$8)*250,25),"-")</f>
        <v/>
      </c>
      <c r="J25576" s="42">
        <f>IFERROR(_xlfn.CEILING.MATH((H25576/Conversor!$E$8)*250,25),"-")</f>
        <v/>
      </c>
    </row>
    <row r="25577" ht="13.5" customHeight="1" s="45">
      <c r="A25577" s="42">
        <f>+B25577&amp;C25577</f>
        <v/>
      </c>
      <c r="B25577" s="42" t="inlineStr">
        <is>
          <t>Xyla</t>
        </is>
      </c>
      <c r="C25577" s="42" t="inlineStr">
        <is>
          <t>Goosebump Leather</t>
        </is>
      </c>
      <c r="D25577" s="42" t="inlineStr">
        <is>
          <t>Creature Product</t>
        </is>
      </c>
      <c r="E25577" s="42" t="n"/>
      <c r="F25577" s="42" t="n"/>
      <c r="G25577" s="47">
        <f>IFERROR((E25577/'Valor Coin por Servidor'!$B$65/250)*Conversor!$E$8,"-")</f>
        <v/>
      </c>
      <c r="H25577" s="47">
        <f>IFERROR((F25577/'Valor Coin por Servidor'!$B$65/250)*Conversor!$E$8,"-")</f>
        <v/>
      </c>
      <c r="I25577" s="42">
        <f>IFERROR(_xlfn.CEILING.MATH((G25577/Conversor!$E$8)*250,25),"-")</f>
        <v/>
      </c>
      <c r="J25577" s="42">
        <f>IFERROR(_xlfn.CEILING.MATH((H25577/Conversor!$E$8)*250,25),"-")</f>
        <v/>
      </c>
    </row>
    <row r="25578" ht="13.5" customHeight="1" s="45">
      <c r="A25578" s="42">
        <f>+B25578&amp;C25578</f>
        <v/>
      </c>
      <c r="B25578" s="42" t="inlineStr">
        <is>
          <t>Xyla</t>
        </is>
      </c>
      <c r="C25578" s="42" t="inlineStr">
        <is>
          <t>Great Shield</t>
        </is>
      </c>
      <c r="D25578" s="42" t="inlineStr">
        <is>
          <t>Shield</t>
        </is>
      </c>
      <c r="G25578" s="47">
        <f>IFERROR((E25578/'Valor Coin por Servidor'!$B$65/250)*Conversor!$E$8,"-")</f>
        <v/>
      </c>
      <c r="H25578" s="47">
        <f>IFERROR((F25578/'Valor Coin por Servidor'!$B$65/250)*Conversor!$E$8,"-")</f>
        <v/>
      </c>
      <c r="I25578" s="42">
        <f>IFERROR(_xlfn.CEILING.MATH((G25578/Conversor!$E$8)*250,25),"-")</f>
        <v/>
      </c>
      <c r="J25578" s="42">
        <f>IFERROR(_xlfn.CEILING.MATH((H25578/Conversor!$E$8)*250,25),"-")</f>
        <v/>
      </c>
    </row>
    <row r="25579" ht="13.5" customHeight="1" s="45">
      <c r="A25579" s="42">
        <f>+B25579&amp;C25579</f>
        <v/>
      </c>
      <c r="B25579" s="42" t="inlineStr">
        <is>
          <t>Xyla</t>
        </is>
      </c>
      <c r="C25579" s="42" t="inlineStr">
        <is>
          <t>Green Dragon Leather</t>
        </is>
      </c>
      <c r="D25579" s="42" t="inlineStr">
        <is>
          <t>Creature Product</t>
        </is>
      </c>
      <c r="E25579" s="42" t="n"/>
      <c r="F25579" s="42" t="n"/>
      <c r="G25579" s="47">
        <f>IFERROR((E25579/'Valor Coin por Servidor'!$B$65/250)*Conversor!$E$8,"-")</f>
        <v/>
      </c>
      <c r="H25579" s="47">
        <f>IFERROR((F25579/'Valor Coin por Servidor'!$B$65/250)*Conversor!$E$8,"-")</f>
        <v/>
      </c>
      <c r="I25579" s="42">
        <f>IFERROR(_xlfn.CEILING.MATH((G25579/Conversor!$E$8)*250,25),"-")</f>
        <v/>
      </c>
      <c r="J25579" s="42">
        <f>IFERROR(_xlfn.CEILING.MATH((H25579/Conversor!$E$8)*250,25),"-")</f>
        <v/>
      </c>
    </row>
    <row r="25580" ht="13.5" customHeight="1" s="45">
      <c r="A25580" s="42">
        <f>+B25580&amp;C25580</f>
        <v/>
      </c>
      <c r="B25580" s="42" t="inlineStr">
        <is>
          <t>Xyla</t>
        </is>
      </c>
      <c r="C25580" s="42" t="inlineStr">
        <is>
          <t>Heart of the Mountain</t>
        </is>
      </c>
      <c r="D25580" s="42" t="inlineStr">
        <is>
          <t>Valuable</t>
        </is>
      </c>
      <c r="G25580" s="47">
        <f>IFERROR((E25580/'Valor Coin por Servidor'!$B$65/250)*Conversor!$E$8,"-")</f>
        <v/>
      </c>
      <c r="H25580" s="47">
        <f>IFERROR((F25580/'Valor Coin por Servidor'!$B$65/250)*Conversor!$E$8,"-")</f>
        <v/>
      </c>
      <c r="I25580" s="42">
        <f>IFERROR(_xlfn.CEILING.MATH((G25580/Conversor!$E$8)*250,25),"-")</f>
        <v/>
      </c>
      <c r="J25580" s="42">
        <f>IFERROR(_xlfn.CEILING.MATH((H25580/Conversor!$E$8)*250,25),"-")</f>
        <v/>
      </c>
    </row>
    <row r="25581" ht="13.5" customHeight="1" s="45">
      <c r="A25581" s="42">
        <f>+B25581&amp;C25581</f>
        <v/>
      </c>
      <c r="B25581" s="42" t="inlineStr">
        <is>
          <t>Xyla</t>
        </is>
      </c>
      <c r="C25581" s="42" t="inlineStr">
        <is>
          <t>Hellspawn Tail</t>
        </is>
      </c>
      <c r="D25581" s="42" t="inlineStr">
        <is>
          <t>Creature Product</t>
        </is>
      </c>
      <c r="G25581" s="47">
        <f>IFERROR((E25581/'Valor Coin por Servidor'!$B$65/250)*Conversor!$E$8,"-")</f>
        <v/>
      </c>
      <c r="H25581" s="47">
        <f>IFERROR((F25581/'Valor Coin por Servidor'!$B$65/250)*Conversor!$E$8,"-")</f>
        <v/>
      </c>
      <c r="I25581" s="42">
        <f>IFERROR(_xlfn.CEILING.MATH((G25581/Conversor!$E$8)*250,25),"-")</f>
        <v/>
      </c>
      <c r="J25581" s="42">
        <f>IFERROR(_xlfn.CEILING.MATH((H25581/Conversor!$E$8)*250,25),"-")</f>
        <v/>
      </c>
    </row>
    <row r="25582" ht="13.5" customHeight="1" s="45">
      <c r="A25582" s="42">
        <f>+B25582&amp;C25582</f>
        <v/>
      </c>
      <c r="B25582" s="42" t="inlineStr">
        <is>
          <t>Xyla</t>
        </is>
      </c>
      <c r="C25582" s="42" t="inlineStr">
        <is>
          <t>Holy Amplification</t>
        </is>
      </c>
      <c r="D25582" s="42" t="inlineStr">
        <is>
          <t>Potion</t>
        </is>
      </c>
      <c r="G25582" s="47">
        <f>IFERROR((E25582/'Valor Coin por Servidor'!$B$65/250)*Conversor!$E$8,"-")</f>
        <v/>
      </c>
      <c r="H25582" s="47">
        <f>IFERROR((F25582/'Valor Coin por Servidor'!$B$65/250)*Conversor!$E$8,"-")</f>
        <v/>
      </c>
      <c r="I25582" s="42">
        <f>IFERROR(_xlfn.CEILING.MATH((G25582/Conversor!$E$8)*250,25),"-")</f>
        <v/>
      </c>
      <c r="J25582" s="42">
        <f>IFERROR(_xlfn.CEILING.MATH((H25582/Conversor!$E$8)*250,25),"-")</f>
        <v/>
      </c>
    </row>
    <row r="25583" ht="13.5" customHeight="1" s="45">
      <c r="A25583" s="42">
        <f>+B25583&amp;C25583</f>
        <v/>
      </c>
      <c r="B25583" s="42" t="inlineStr">
        <is>
          <t>Xyla</t>
        </is>
      </c>
      <c r="C25583" s="42" t="inlineStr">
        <is>
          <t>Holy Resilience</t>
        </is>
      </c>
      <c r="D25583" s="42" t="inlineStr">
        <is>
          <t>Potion</t>
        </is>
      </c>
      <c r="G25583" s="47">
        <f>IFERROR((E25583/'Valor Coin por Servidor'!$B$65/250)*Conversor!$E$8,"-")</f>
        <v/>
      </c>
      <c r="H25583" s="47">
        <f>IFERROR((F25583/'Valor Coin por Servidor'!$B$65/250)*Conversor!$E$8,"-")</f>
        <v/>
      </c>
      <c r="I25583" s="42">
        <f>IFERROR(_xlfn.CEILING.MATH((G25583/Conversor!$E$8)*250,25),"-")</f>
        <v/>
      </c>
      <c r="J25583" s="42">
        <f>IFERROR(_xlfn.CEILING.MATH((H25583/Conversor!$E$8)*250,25),"-")</f>
        <v/>
      </c>
    </row>
    <row r="25584" ht="13.5" customHeight="1" s="45">
      <c r="A25584" s="42">
        <f>+B25584&amp;C25584</f>
        <v/>
      </c>
      <c r="B25584" s="42" t="inlineStr">
        <is>
          <t>Xyla</t>
        </is>
      </c>
      <c r="C25584" s="42" t="inlineStr">
        <is>
          <t>Honeycomb</t>
        </is>
      </c>
      <c r="D25584" s="42" t="inlineStr">
        <is>
          <t>Creature Product</t>
        </is>
      </c>
      <c r="G25584" s="47">
        <f>IFERROR((E25584/'Valor Coin por Servidor'!$B$65/250)*Conversor!$E$8,"-")</f>
        <v/>
      </c>
      <c r="H25584" s="47">
        <f>IFERROR((F25584/'Valor Coin por Servidor'!$B$65/250)*Conversor!$E$8,"-")</f>
        <v/>
      </c>
      <c r="I25584" s="42">
        <f>IFERROR(_xlfn.CEILING.MATH((G25584/Conversor!$E$8)*250,25),"-")</f>
        <v/>
      </c>
      <c r="J25584" s="42">
        <f>IFERROR(_xlfn.CEILING.MATH((H25584/Conversor!$E$8)*250,25),"-")</f>
        <v/>
      </c>
    </row>
    <row r="25585" ht="13.5" customHeight="1" s="45">
      <c r="A25585" s="42">
        <f>+B25585&amp;C25585</f>
        <v/>
      </c>
      <c r="B25585" s="42" t="inlineStr">
        <is>
          <t>Xyla</t>
        </is>
      </c>
      <c r="C25585" s="42" t="inlineStr">
        <is>
          <t>Hook</t>
        </is>
      </c>
      <c r="D25585" s="42" t="inlineStr">
        <is>
          <t>Creature Product</t>
        </is>
      </c>
      <c r="G25585" s="47">
        <f>IFERROR((E25585/'Valor Coin por Servidor'!$B$65/250)*Conversor!$E$8,"-")</f>
        <v/>
      </c>
      <c r="H25585" s="47">
        <f>IFERROR((F25585/'Valor Coin por Servidor'!$B$65/250)*Conversor!$E$8,"-")</f>
        <v/>
      </c>
      <c r="I25585" s="42">
        <f>IFERROR(_xlfn.CEILING.MATH((G25585/Conversor!$E$8)*250,25),"-")</f>
        <v/>
      </c>
      <c r="J25585" s="42">
        <f>IFERROR(_xlfn.CEILING.MATH((H25585/Conversor!$E$8)*250,25),"-")</f>
        <v/>
      </c>
    </row>
    <row r="25586" ht="13.5" customHeight="1" s="45">
      <c r="A25586" s="42">
        <f>+B25586&amp;C25586</f>
        <v/>
      </c>
      <c r="B25586" s="42" t="inlineStr">
        <is>
          <t>Xyla</t>
        </is>
      </c>
      <c r="C25586" s="42" t="inlineStr">
        <is>
          <t>Hunting Horn</t>
        </is>
      </c>
      <c r="D25586" s="42" t="inlineStr">
        <is>
          <t>Valuable</t>
        </is>
      </c>
      <c r="G25586" s="47">
        <f>IFERROR((E25586/'Valor Coin por Servidor'!$B$65/250)*Conversor!$E$8,"-")</f>
        <v/>
      </c>
      <c r="H25586" s="47">
        <f>IFERROR((F25586/'Valor Coin por Servidor'!$B$65/250)*Conversor!$E$8,"-")</f>
        <v/>
      </c>
      <c r="I25586" s="42">
        <f>IFERROR(_xlfn.CEILING.MATH((G25586/Conversor!$E$8)*250,25),"-")</f>
        <v/>
      </c>
      <c r="J25586" s="42">
        <f>IFERROR(_xlfn.CEILING.MATH((H25586/Conversor!$E$8)*250,25),"-")</f>
        <v/>
      </c>
    </row>
    <row r="25587" ht="13.5" customHeight="1" s="45">
      <c r="A25587" s="42">
        <f>+B25587&amp;C25587</f>
        <v/>
      </c>
      <c r="B25587" s="42" t="inlineStr">
        <is>
          <t>Xyla</t>
        </is>
      </c>
      <c r="C25587" s="42" t="inlineStr">
        <is>
          <t>Ice Amplification</t>
        </is>
      </c>
      <c r="D25587" s="42" t="inlineStr">
        <is>
          <t>Potion</t>
        </is>
      </c>
      <c r="G25587" s="47">
        <f>IFERROR((E25587/'Valor Coin por Servidor'!$B$65/250)*Conversor!$E$8,"-")</f>
        <v/>
      </c>
      <c r="H25587" s="47">
        <f>IFERROR((F25587/'Valor Coin por Servidor'!$B$65/250)*Conversor!$E$8,"-")</f>
        <v/>
      </c>
      <c r="I25587" s="42">
        <f>IFERROR(_xlfn.CEILING.MATH((G25587/Conversor!$E$8)*250,25),"-")</f>
        <v/>
      </c>
      <c r="J25587" s="42">
        <f>IFERROR(_xlfn.CEILING.MATH((H25587/Conversor!$E$8)*250,25),"-")</f>
        <v/>
      </c>
    </row>
    <row r="25588" ht="13.5" customHeight="1" s="45">
      <c r="A25588" s="42">
        <f>+B25588&amp;C25588</f>
        <v/>
      </c>
      <c r="B25588" s="42" t="inlineStr">
        <is>
          <t>Xyla</t>
        </is>
      </c>
      <c r="C25588" s="42" t="inlineStr">
        <is>
          <t>Ice Resilience</t>
        </is>
      </c>
      <c r="D25588" s="42" t="inlineStr">
        <is>
          <t>Potion</t>
        </is>
      </c>
      <c r="G25588" s="47">
        <f>IFERROR((E25588/'Valor Coin por Servidor'!$B$65/250)*Conversor!$E$8,"-")</f>
        <v/>
      </c>
      <c r="H25588" s="47">
        <f>IFERROR((F25588/'Valor Coin por Servidor'!$B$65/250)*Conversor!$E$8,"-")</f>
        <v/>
      </c>
      <c r="I25588" s="42">
        <f>IFERROR(_xlfn.CEILING.MATH((G25588/Conversor!$E$8)*250,25),"-")</f>
        <v/>
      </c>
      <c r="J25588" s="42">
        <f>IFERROR(_xlfn.CEILING.MATH((H25588/Conversor!$E$8)*250,25),"-")</f>
        <v/>
      </c>
    </row>
    <row r="25589" ht="13.5" customHeight="1" s="45">
      <c r="A25589" s="42">
        <f>+B25589&amp;C25589</f>
        <v/>
      </c>
      <c r="B25589" s="42" t="inlineStr">
        <is>
          <t>Xyla</t>
        </is>
      </c>
      <c r="C25589" s="42" t="inlineStr">
        <is>
          <t>Incantation Notes</t>
        </is>
      </c>
      <c r="D25589" s="42" t="inlineStr">
        <is>
          <t>Creature Product</t>
        </is>
      </c>
      <c r="G25589" s="47">
        <f>IFERROR((E25589/'Valor Coin por Servidor'!$B$65/250)*Conversor!$E$8,"-")</f>
        <v/>
      </c>
      <c r="H25589" s="47">
        <f>IFERROR((F25589/'Valor Coin por Servidor'!$B$65/250)*Conversor!$E$8,"-")</f>
        <v/>
      </c>
      <c r="I25589" s="42">
        <f>IFERROR(_xlfn.CEILING.MATH((G25589/Conversor!$E$8)*250,25),"-")</f>
        <v/>
      </c>
      <c r="J25589" s="42">
        <f>IFERROR(_xlfn.CEILING.MATH((H25589/Conversor!$E$8)*250,25),"-")</f>
        <v/>
      </c>
    </row>
    <row r="25590" ht="13.5" customHeight="1" s="45">
      <c r="A25590" s="42">
        <f>+B25590&amp;C25590</f>
        <v/>
      </c>
      <c r="B25590" s="42" t="inlineStr">
        <is>
          <t>Xyla</t>
        </is>
      </c>
      <c r="C25590" s="42" t="inlineStr">
        <is>
          <t>Jungle Bow</t>
        </is>
      </c>
      <c r="D25590" s="42" t="inlineStr">
        <is>
          <t>Distance</t>
        </is>
      </c>
      <c r="G25590" s="47">
        <f>IFERROR((E25590/'Valor Coin por Servidor'!$B$65/250)*Conversor!$E$8,"-")</f>
        <v/>
      </c>
      <c r="H25590" s="47">
        <f>IFERROR((F25590/'Valor Coin por Servidor'!$B$65/250)*Conversor!$E$8,"-")</f>
        <v/>
      </c>
      <c r="I25590" s="42">
        <f>IFERROR(_xlfn.CEILING.MATH((G25590/Conversor!$E$8)*250,25),"-")</f>
        <v/>
      </c>
      <c r="J25590" s="42">
        <f>IFERROR(_xlfn.CEILING.MATH((H25590/Conversor!$E$8)*250,25),"-")</f>
        <v/>
      </c>
    </row>
    <row r="25591" ht="13.5" customHeight="1" s="45">
      <c r="A25591" s="42">
        <f>+B25591&amp;C25591</f>
        <v/>
      </c>
      <c r="B25591" s="42" t="inlineStr">
        <is>
          <t>Xyla</t>
        </is>
      </c>
      <c r="C25591" s="42" t="inlineStr">
        <is>
          <t>Jungle Quiver</t>
        </is>
      </c>
      <c r="D25591" s="42" t="inlineStr">
        <is>
          <t>Quiver</t>
        </is>
      </c>
      <c r="G25591" s="47">
        <f>IFERROR((E25591/'Valor Coin por Servidor'!$B$65/250)*Conversor!$E$8,"-")</f>
        <v/>
      </c>
      <c r="H25591" s="47">
        <f>IFERROR((F25591/'Valor Coin por Servidor'!$B$65/250)*Conversor!$E$8,"-")</f>
        <v/>
      </c>
      <c r="I25591" s="42">
        <f>IFERROR(_xlfn.CEILING.MATH((G25591/Conversor!$E$8)*250,25),"-")</f>
        <v/>
      </c>
      <c r="J25591" s="42">
        <f>IFERROR(_xlfn.CEILING.MATH((H25591/Conversor!$E$8)*250,25),"-")</f>
        <v/>
      </c>
    </row>
    <row r="25592" ht="13.5" customHeight="1" s="45">
      <c r="A25592" s="42">
        <f>+B25592&amp;C25592</f>
        <v/>
      </c>
      <c r="B25592" s="42" t="inlineStr">
        <is>
          <t>Xyla</t>
        </is>
      </c>
      <c r="C25592" s="42" t="inlineStr">
        <is>
          <t>Jungle Rod</t>
        </is>
      </c>
      <c r="D25592" s="42" t="inlineStr">
        <is>
          <t>Wand</t>
        </is>
      </c>
      <c r="G25592" s="47">
        <f>IFERROR((E25592/'Valor Coin por Servidor'!$B$65/250)*Conversor!$E$8,"-")</f>
        <v/>
      </c>
      <c r="H25592" s="47">
        <f>IFERROR((F25592/'Valor Coin por Servidor'!$B$65/250)*Conversor!$E$8,"-")</f>
        <v/>
      </c>
      <c r="I25592" s="42">
        <f>IFERROR(_xlfn.CEILING.MATH((G25592/Conversor!$E$8)*250,25),"-")</f>
        <v/>
      </c>
      <c r="J25592" s="42">
        <f>IFERROR(_xlfn.CEILING.MATH((H25592/Conversor!$E$8)*250,25),"-")</f>
        <v/>
      </c>
    </row>
    <row r="25593" ht="13.5" customHeight="1" s="45">
      <c r="A25593" s="42">
        <f>+B25593&amp;C25593</f>
        <v/>
      </c>
      <c r="B25593" s="42" t="inlineStr">
        <is>
          <t>Xyla</t>
        </is>
      </c>
      <c r="C25593" s="42" t="inlineStr">
        <is>
          <t>Jungle Wand</t>
        </is>
      </c>
      <c r="D25593" s="42" t="inlineStr">
        <is>
          <t>Wand</t>
        </is>
      </c>
      <c r="G25593" s="47">
        <f>IFERROR((E25593/'Valor Coin por Servidor'!$B$65/250)*Conversor!$E$8,"-")</f>
        <v/>
      </c>
      <c r="H25593" s="47">
        <f>IFERROR((F25593/'Valor Coin por Servidor'!$B$65/250)*Conversor!$E$8,"-")</f>
        <v/>
      </c>
      <c r="I25593" s="42">
        <f>IFERROR(_xlfn.CEILING.MATH((G25593/Conversor!$E$8)*250,25),"-")</f>
        <v/>
      </c>
      <c r="J25593" s="42">
        <f>IFERROR(_xlfn.CEILING.MATH((H25593/Conversor!$E$8)*250,25),"-")</f>
        <v/>
      </c>
    </row>
    <row r="25594" ht="13.5" customHeight="1" s="45">
      <c r="A25594" s="42">
        <f>+B25594&amp;C25594</f>
        <v/>
      </c>
      <c r="B25594" s="42" t="inlineStr">
        <is>
          <t>Xyla</t>
        </is>
      </c>
      <c r="C25594" s="42" t="inlineStr">
        <is>
          <t>Kooldown-aid</t>
        </is>
      </c>
      <c r="D25594" s="42" t="inlineStr">
        <is>
          <t>Potion</t>
        </is>
      </c>
      <c r="G25594" s="47">
        <f>IFERROR((E25594/'Valor Coin por Servidor'!$B$65/250)*Conversor!$E$8,"-")</f>
        <v/>
      </c>
      <c r="H25594" s="47">
        <f>IFERROR((F25594/'Valor Coin por Servidor'!$B$65/250)*Conversor!$E$8,"-")</f>
        <v/>
      </c>
      <c r="I25594" s="42">
        <f>IFERROR(_xlfn.CEILING.MATH((G25594/Conversor!$E$8)*250,25),"-")</f>
        <v/>
      </c>
      <c r="J25594" s="42">
        <f>IFERROR(_xlfn.CEILING.MATH((H25594/Conversor!$E$8)*250,25),"-")</f>
        <v/>
      </c>
    </row>
    <row r="25595" ht="13.5" customHeight="1" s="45">
      <c r="A25595" s="42">
        <f>+B25595&amp;C25595</f>
        <v/>
      </c>
      <c r="B25595" s="42" t="inlineStr">
        <is>
          <t>Xyla</t>
        </is>
      </c>
      <c r="C25595" s="42" t="inlineStr">
        <is>
          <t>Library Ticket</t>
        </is>
      </c>
      <c r="D25595" s="42" t="inlineStr">
        <is>
          <t>Valuable</t>
        </is>
      </c>
      <c r="E25595" s="42" t="n"/>
      <c r="F25595" s="42" t="n"/>
      <c r="G25595" s="47">
        <f>IFERROR((E25595/'Valor Coin por Servidor'!$B$65/250)*Conversor!$E$8,"-")</f>
        <v/>
      </c>
      <c r="H25595" s="47">
        <f>IFERROR((F25595/'Valor Coin por Servidor'!$B$65/250)*Conversor!$E$8,"-")</f>
        <v/>
      </c>
      <c r="I25595" s="42">
        <f>IFERROR(_xlfn.CEILING.MATH((G25595/Conversor!$E$8)*250,25),"-")</f>
        <v/>
      </c>
      <c r="J25595" s="42">
        <f>IFERROR(_xlfn.CEILING.MATH((H25595/Conversor!$E$8)*250,25),"-")</f>
        <v/>
      </c>
    </row>
    <row r="25596" ht="13.5" customHeight="1" s="45">
      <c r="A25596" s="42">
        <f>+B25596&amp;C25596</f>
        <v/>
      </c>
      <c r="B25596" s="42" t="inlineStr">
        <is>
          <t>Xyla</t>
        </is>
      </c>
      <c r="C25596" s="42" t="inlineStr">
        <is>
          <t>Lion Amulet</t>
        </is>
      </c>
      <c r="D25596" s="42" t="inlineStr">
        <is>
          <t>Amulet</t>
        </is>
      </c>
      <c r="E25596" s="42" t="n"/>
      <c r="F25596" s="42" t="n"/>
      <c r="G25596" s="47">
        <f>IFERROR((E25596/'Valor Coin por Servidor'!$B$65/250)*Conversor!$E$8,"-")</f>
        <v/>
      </c>
      <c r="H25596" s="47">
        <f>IFERROR((F25596/'Valor Coin por Servidor'!$B$65/250)*Conversor!$E$8,"-")</f>
        <v/>
      </c>
      <c r="I25596" s="42">
        <f>IFERROR(_xlfn.CEILING.MATH((G25596/Conversor!$E$8)*250,25),"-")</f>
        <v/>
      </c>
      <c r="J25596" s="42">
        <f>IFERROR(_xlfn.CEILING.MATH((H25596/Conversor!$E$8)*250,25),"-")</f>
        <v/>
      </c>
    </row>
    <row r="25597" ht="13.5" customHeight="1" s="45">
      <c r="A25597" s="42">
        <f>+B25597&amp;C25597</f>
        <v/>
      </c>
      <c r="B25597" s="42" t="inlineStr">
        <is>
          <t>Xyla</t>
        </is>
      </c>
      <c r="C25597" s="42" t="inlineStr">
        <is>
          <t>Lion Axe</t>
        </is>
      </c>
      <c r="D25597" s="42" t="inlineStr">
        <is>
          <t>Axe</t>
        </is>
      </c>
      <c r="E25597" s="42" t="n"/>
      <c r="F25597" s="42" t="n"/>
      <c r="G25597" s="47">
        <f>IFERROR((E25597/'Valor Coin por Servidor'!$B$65/250)*Conversor!$E$8,"-")</f>
        <v/>
      </c>
      <c r="H25597" s="47">
        <f>IFERROR((F25597/'Valor Coin por Servidor'!$B$65/250)*Conversor!$E$8,"-")</f>
        <v/>
      </c>
      <c r="I25597" s="42">
        <f>IFERROR(_xlfn.CEILING.MATH((G25597/Conversor!$E$8)*250,25),"-")</f>
        <v/>
      </c>
      <c r="J25597" s="42">
        <f>IFERROR(_xlfn.CEILING.MATH((H25597/Conversor!$E$8)*250,25),"-")</f>
        <v/>
      </c>
    </row>
    <row r="25598" ht="13.5" customHeight="1" s="45">
      <c r="A25598" s="42">
        <f>+B25598&amp;C25598</f>
        <v/>
      </c>
      <c r="B25598" s="42" t="inlineStr">
        <is>
          <t>Xyla</t>
        </is>
      </c>
      <c r="C25598" s="42" t="inlineStr">
        <is>
          <t>Lion Hammer</t>
        </is>
      </c>
      <c r="D25598" s="42" t="inlineStr">
        <is>
          <t>Club</t>
        </is>
      </c>
      <c r="E25598" s="42" t="n"/>
      <c r="F25598" s="42" t="n"/>
      <c r="G25598" s="47">
        <f>IFERROR((E25598/'Valor Coin por Servidor'!$B$65/250)*Conversor!$E$8,"-")</f>
        <v/>
      </c>
      <c r="H25598" s="47">
        <f>IFERROR((F25598/'Valor Coin por Servidor'!$B$65/250)*Conversor!$E$8,"-")</f>
        <v/>
      </c>
      <c r="I25598" s="42">
        <f>IFERROR(_xlfn.CEILING.MATH((G25598/Conversor!$E$8)*250,25),"-")</f>
        <v/>
      </c>
      <c r="J25598" s="42">
        <f>IFERROR(_xlfn.CEILING.MATH((H25598/Conversor!$E$8)*250,25),"-")</f>
        <v/>
      </c>
    </row>
    <row r="25599" ht="13.5" customHeight="1" s="45">
      <c r="A25599" s="42">
        <f>+B25599&amp;C25599</f>
        <v/>
      </c>
      <c r="B25599" s="42" t="inlineStr">
        <is>
          <t>Xyla</t>
        </is>
      </c>
      <c r="C25599" s="42" t="inlineStr">
        <is>
          <t>Lion Longbow</t>
        </is>
      </c>
      <c r="D25599" s="42" t="inlineStr">
        <is>
          <t>Distance</t>
        </is>
      </c>
      <c r="E25599" s="42" t="n"/>
      <c r="F25599" s="42" t="n"/>
      <c r="G25599" s="47">
        <f>IFERROR((E25599/'Valor Coin por Servidor'!$B$65/250)*Conversor!$E$8,"-")</f>
        <v/>
      </c>
      <c r="H25599" s="47">
        <f>IFERROR((F25599/'Valor Coin por Servidor'!$B$65/250)*Conversor!$E$8,"-")</f>
        <v/>
      </c>
      <c r="I25599" s="42">
        <f>IFERROR(_xlfn.CEILING.MATH((G25599/Conversor!$E$8)*250,25),"-")</f>
        <v/>
      </c>
      <c r="J25599" s="42">
        <f>IFERROR(_xlfn.CEILING.MATH((H25599/Conversor!$E$8)*250,25),"-")</f>
        <v/>
      </c>
    </row>
    <row r="25600" ht="13.5" customHeight="1" s="45">
      <c r="A25600" s="42">
        <f>+B25600&amp;C25600</f>
        <v/>
      </c>
      <c r="B25600" s="42" t="inlineStr">
        <is>
          <t>Xyla</t>
        </is>
      </c>
      <c r="C25600" s="42" t="inlineStr">
        <is>
          <t>Lion Longsword</t>
        </is>
      </c>
      <c r="D25600" s="42" t="inlineStr">
        <is>
          <t>Sword</t>
        </is>
      </c>
      <c r="G25600" s="47">
        <f>IFERROR((E25600/'Valor Coin por Servidor'!$B$65/250)*Conversor!$E$8,"-")</f>
        <v/>
      </c>
      <c r="H25600" s="47">
        <f>IFERROR((F25600/'Valor Coin por Servidor'!$B$65/250)*Conversor!$E$8,"-")</f>
        <v/>
      </c>
      <c r="I25600" s="42">
        <f>IFERROR(_xlfn.CEILING.MATH((G25600/Conversor!$E$8)*250,25),"-")</f>
        <v/>
      </c>
      <c r="J25600" s="42">
        <f>IFERROR(_xlfn.CEILING.MATH((H25600/Conversor!$E$8)*250,25),"-")</f>
        <v/>
      </c>
    </row>
    <row r="25601" ht="13.5" customHeight="1" s="45">
      <c r="A25601" s="42">
        <f>+B25601&amp;C25601</f>
        <v/>
      </c>
      <c r="B25601" s="42" t="inlineStr">
        <is>
          <t>Xyla</t>
        </is>
      </c>
      <c r="C25601" s="42" t="inlineStr">
        <is>
          <t>Lion Plate</t>
        </is>
      </c>
      <c r="D25601" s="42" t="inlineStr">
        <is>
          <t>Armor</t>
        </is>
      </c>
      <c r="E25601" s="42" t="n"/>
      <c r="F25601" s="42" t="n"/>
      <c r="G25601" s="47">
        <f>IFERROR((E25601/'Valor Coin por Servidor'!$B$65/250)*Conversor!$E$8,"-")</f>
        <v/>
      </c>
      <c r="H25601" s="47">
        <f>IFERROR((F25601/'Valor Coin por Servidor'!$B$65/250)*Conversor!$E$8,"-")</f>
        <v/>
      </c>
      <c r="I25601" s="42">
        <f>IFERROR(_xlfn.CEILING.MATH((G25601/Conversor!$E$8)*250,25),"-")</f>
        <v/>
      </c>
      <c r="J25601" s="42">
        <f>IFERROR(_xlfn.CEILING.MATH((H25601/Conversor!$E$8)*250,25),"-")</f>
        <v/>
      </c>
    </row>
    <row r="25602" ht="13.5" customHeight="1" s="45">
      <c r="A25602" s="42">
        <f>+B25602&amp;C25602</f>
        <v/>
      </c>
      <c r="B25602" s="42" t="inlineStr">
        <is>
          <t>Xyla</t>
        </is>
      </c>
      <c r="C25602" s="42" t="inlineStr">
        <is>
          <t>Lion Rod</t>
        </is>
      </c>
      <c r="D25602" s="42" t="inlineStr">
        <is>
          <t>Wand</t>
        </is>
      </c>
      <c r="E25602" s="42" t="n"/>
      <c r="F25602" s="42" t="n"/>
      <c r="G25602" s="47">
        <f>IFERROR((E25602/'Valor Coin por Servidor'!$B$65/250)*Conversor!$E$8,"-")</f>
        <v/>
      </c>
      <c r="H25602" s="47">
        <f>IFERROR((F25602/'Valor Coin por Servidor'!$B$65/250)*Conversor!$E$8,"-")</f>
        <v/>
      </c>
      <c r="I25602" s="42">
        <f>IFERROR(_xlfn.CEILING.MATH((G25602/Conversor!$E$8)*250,25),"-")</f>
        <v/>
      </c>
      <c r="J25602" s="42">
        <f>IFERROR(_xlfn.CEILING.MATH((H25602/Conversor!$E$8)*250,25),"-")</f>
        <v/>
      </c>
    </row>
    <row r="25603" ht="13.5" customHeight="1" s="45">
      <c r="A25603" s="42">
        <f>+B25603&amp;C25603</f>
        <v/>
      </c>
      <c r="B25603" s="42" t="inlineStr">
        <is>
          <t>Xyla</t>
        </is>
      </c>
      <c r="C25603" s="42" t="inlineStr">
        <is>
          <t>Lion Shield</t>
        </is>
      </c>
      <c r="D25603" s="42" t="inlineStr">
        <is>
          <t>Shield</t>
        </is>
      </c>
      <c r="E25603" s="42" t="n"/>
      <c r="F25603" s="42" t="n"/>
      <c r="G25603" s="47">
        <f>IFERROR((E25603/'Valor Coin por Servidor'!$B$65/250)*Conversor!$E$8,"-")</f>
        <v/>
      </c>
      <c r="H25603" s="47">
        <f>IFERROR((F25603/'Valor Coin por Servidor'!$B$65/250)*Conversor!$E$8,"-")</f>
        <v/>
      </c>
      <c r="I25603" s="42">
        <f>IFERROR(_xlfn.CEILING.MATH((G25603/Conversor!$E$8)*250,25),"-")</f>
        <v/>
      </c>
      <c r="J25603" s="42">
        <f>IFERROR(_xlfn.CEILING.MATH((H25603/Conversor!$E$8)*250,25),"-")</f>
        <v/>
      </c>
    </row>
    <row r="25604" ht="13.5" customHeight="1" s="45">
      <c r="A25604" s="42">
        <f>+B25604&amp;C25604</f>
        <v/>
      </c>
      <c r="B25604" s="42" t="inlineStr">
        <is>
          <t>Xyla</t>
        </is>
      </c>
      <c r="C25604" s="42" t="inlineStr">
        <is>
          <t>Lion Spangenhelm</t>
        </is>
      </c>
      <c r="D25604" s="42" t="inlineStr">
        <is>
          <t>Helmet</t>
        </is>
      </c>
      <c r="E25604" s="42" t="n"/>
      <c r="F25604" s="42" t="n"/>
      <c r="G25604" s="47">
        <f>IFERROR((E25604/'Valor Coin por Servidor'!$B$65/250)*Conversor!$E$8,"-")</f>
        <v/>
      </c>
      <c r="H25604" s="47">
        <f>IFERROR((F25604/'Valor Coin por Servidor'!$B$65/250)*Conversor!$E$8,"-")</f>
        <v/>
      </c>
      <c r="I25604" s="42">
        <f>IFERROR(_xlfn.CEILING.MATH((G25604/Conversor!$E$8)*250,25),"-")</f>
        <v/>
      </c>
      <c r="J25604" s="42">
        <f>IFERROR(_xlfn.CEILING.MATH((H25604/Conversor!$E$8)*250,25),"-")</f>
        <v/>
      </c>
    </row>
    <row r="25605" ht="13.5" customHeight="1" s="45">
      <c r="A25605" s="42">
        <f>+B25605&amp;C25605</f>
        <v/>
      </c>
      <c r="B25605" s="42" t="inlineStr">
        <is>
          <t>Xyla</t>
        </is>
      </c>
      <c r="C25605" s="42" t="inlineStr">
        <is>
          <t>Lion Spellbook</t>
        </is>
      </c>
      <c r="D25605" s="42" t="inlineStr">
        <is>
          <t>Shield</t>
        </is>
      </c>
      <c r="E25605" s="42" t="n"/>
      <c r="F25605" s="42" t="n"/>
      <c r="G25605" s="47">
        <f>IFERROR((E25605/'Valor Coin por Servidor'!$B$65/250)*Conversor!$E$8,"-")</f>
        <v/>
      </c>
      <c r="H25605" s="47">
        <f>IFERROR((F25605/'Valor Coin por Servidor'!$B$65/250)*Conversor!$E$8,"-")</f>
        <v/>
      </c>
      <c r="I25605" s="42">
        <f>IFERROR(_xlfn.CEILING.MATH((G25605/Conversor!$E$8)*250,25),"-")</f>
        <v/>
      </c>
      <c r="J25605" s="42">
        <f>IFERROR(_xlfn.CEILING.MATH((H25605/Conversor!$E$8)*250,25),"-")</f>
        <v/>
      </c>
    </row>
    <row r="25606" ht="13.5" customHeight="1" s="45">
      <c r="A25606" s="42">
        <f>+B25606&amp;C25606</f>
        <v/>
      </c>
      <c r="B25606" s="42" t="inlineStr">
        <is>
          <t>Xyla</t>
        </is>
      </c>
      <c r="C25606" s="42" t="inlineStr">
        <is>
          <t>Lion Wand</t>
        </is>
      </c>
      <c r="D25606" s="42" t="inlineStr">
        <is>
          <t>Wand</t>
        </is>
      </c>
      <c r="E25606" s="42" t="n"/>
      <c r="F25606" s="42" t="n"/>
      <c r="G25606" s="47">
        <f>IFERROR((E25606/'Valor Coin por Servidor'!$B$65/250)*Conversor!$E$8,"-")</f>
        <v/>
      </c>
      <c r="H25606" s="47">
        <f>IFERROR((F25606/'Valor Coin por Servidor'!$B$65/250)*Conversor!$E$8,"-")</f>
        <v/>
      </c>
      <c r="I25606" s="42">
        <f>IFERROR(_xlfn.CEILING.MATH((G25606/Conversor!$E$8)*250,25),"-")</f>
        <v/>
      </c>
      <c r="J25606" s="42">
        <f>IFERROR(_xlfn.CEILING.MATH((H25606/Conversor!$E$8)*250,25),"-")</f>
        <v/>
      </c>
    </row>
    <row r="25607" ht="13.5" customHeight="1" s="45">
      <c r="A25607" s="42">
        <f>+B25607&amp;C25607</f>
        <v/>
      </c>
      <c r="B25607" s="42" t="inlineStr">
        <is>
          <t>Xyla</t>
        </is>
      </c>
      <c r="C25607" s="42" t="inlineStr">
        <is>
          <t>Little bowl of Myrrh</t>
        </is>
      </c>
      <c r="D25607" s="42" t="inlineStr">
        <is>
          <t>Creature Product</t>
        </is>
      </c>
      <c r="E25607" s="42" t="n"/>
      <c r="F25607" s="42" t="n"/>
      <c r="G25607" s="47">
        <f>IFERROR((E25607/'Valor Coin por Servidor'!$B$65/250)*Conversor!$E$8,"-")</f>
        <v/>
      </c>
      <c r="H25607" s="47">
        <f>IFERROR((F25607/'Valor Coin por Servidor'!$B$65/250)*Conversor!$E$8,"-")</f>
        <v/>
      </c>
      <c r="I25607" s="42">
        <f>IFERROR(_xlfn.CEILING.MATH((G25607/Conversor!$E$8)*250,25),"-")</f>
        <v/>
      </c>
      <c r="J25607" s="42">
        <f>IFERROR(_xlfn.CEILING.MATH((H25607/Conversor!$E$8)*250,25),"-")</f>
        <v/>
      </c>
    </row>
    <row r="25608" ht="13.5" customHeight="1" s="45">
      <c r="A25608" s="42">
        <f>+B25608&amp;C25608</f>
        <v/>
      </c>
      <c r="B25608" s="42" t="inlineStr">
        <is>
          <t>Xyla</t>
        </is>
      </c>
      <c r="C25608" s="42" t="inlineStr">
        <is>
          <t>Mage's Cap</t>
        </is>
      </c>
      <c r="D25608" s="42" t="inlineStr">
        <is>
          <t>Helmet</t>
        </is>
      </c>
      <c r="G25608" s="47">
        <f>IFERROR((E25608/'Valor Coin por Servidor'!$B$65/250)*Conversor!$E$8,"-")</f>
        <v/>
      </c>
      <c r="H25608" s="47">
        <f>IFERROR((F25608/'Valor Coin por Servidor'!$B$65/250)*Conversor!$E$8,"-")</f>
        <v/>
      </c>
      <c r="I25608" s="42">
        <f>IFERROR(_xlfn.CEILING.MATH((G25608/Conversor!$E$8)*250,25),"-")</f>
        <v/>
      </c>
      <c r="J25608" s="42">
        <f>IFERROR(_xlfn.CEILING.MATH((H25608/Conversor!$E$8)*250,25),"-")</f>
        <v/>
      </c>
    </row>
    <row r="25609" ht="13.5" customHeight="1" s="45">
      <c r="A25609" s="42">
        <f>+B25609&amp;C25609</f>
        <v/>
      </c>
      <c r="B25609" s="42" t="inlineStr">
        <is>
          <t>Xyla</t>
        </is>
      </c>
      <c r="C25609" s="42" t="inlineStr">
        <is>
          <t>Magic Sulphur</t>
        </is>
      </c>
      <c r="D25609" s="42" t="inlineStr">
        <is>
          <t>Creature Product</t>
        </is>
      </c>
      <c r="G25609" s="47">
        <f>IFERROR((E25609/'Valor Coin por Servidor'!$B$65/250)*Conversor!$E$8,"-")</f>
        <v/>
      </c>
      <c r="H25609" s="47">
        <f>IFERROR((F25609/'Valor Coin por Servidor'!$B$65/250)*Conversor!$E$8,"-")</f>
        <v/>
      </c>
      <c r="I25609" s="42">
        <f>IFERROR(_xlfn.CEILING.MATH((G25609/Conversor!$E$8)*250,25),"-")</f>
        <v/>
      </c>
      <c r="J25609" s="42">
        <f>IFERROR(_xlfn.CEILING.MATH((H25609/Conversor!$E$8)*250,25),"-")</f>
        <v/>
      </c>
    </row>
    <row r="25610" ht="13.5" customHeight="1" s="45">
      <c r="A25610" s="42">
        <f>+B25610&amp;C25610</f>
        <v/>
      </c>
      <c r="B25610" s="42" t="inlineStr">
        <is>
          <t>Xyla</t>
        </is>
      </c>
      <c r="C25610" s="42" t="inlineStr">
        <is>
          <t>Make-do Boots</t>
        </is>
      </c>
      <c r="D25610" s="42" t="inlineStr">
        <is>
          <t>Boots</t>
        </is>
      </c>
      <c r="E25610" s="42" t="n"/>
      <c r="F25610" s="42" t="n"/>
      <c r="G25610" s="47">
        <f>IFERROR((E25610/'Valor Coin por Servidor'!$B$65/250)*Conversor!$E$8,"-")</f>
        <v/>
      </c>
      <c r="H25610" s="47">
        <f>IFERROR((F25610/'Valor Coin por Servidor'!$B$65/250)*Conversor!$E$8,"-")</f>
        <v/>
      </c>
      <c r="I25610" s="42">
        <f>IFERROR(_xlfn.CEILING.MATH((G25610/Conversor!$E$8)*250,25),"-")</f>
        <v/>
      </c>
      <c r="J25610" s="42">
        <f>IFERROR(_xlfn.CEILING.MATH((H25610/Conversor!$E$8)*250,25),"-")</f>
        <v/>
      </c>
    </row>
    <row r="25611" ht="13.5" customHeight="1" s="45">
      <c r="A25611" s="42">
        <f>+B25611&amp;C25611</f>
        <v/>
      </c>
      <c r="B25611" s="42" t="inlineStr">
        <is>
          <t>Xyla</t>
        </is>
      </c>
      <c r="C25611" s="42" t="inlineStr">
        <is>
          <t>Menancing Egg</t>
        </is>
      </c>
      <c r="D25611" s="42" t="inlineStr">
        <is>
          <t>Valuable</t>
        </is>
      </c>
      <c r="G25611" s="47">
        <f>IFERROR((E25611/'Valor Coin por Servidor'!$B$65/250)*Conversor!$E$8,"-")</f>
        <v/>
      </c>
      <c r="H25611" s="47">
        <f>IFERROR((F25611/'Valor Coin por Servidor'!$B$65/250)*Conversor!$E$8,"-")</f>
        <v/>
      </c>
      <c r="I25611" s="42">
        <f>IFERROR(_xlfn.CEILING.MATH((G25611/Conversor!$E$8)*250,25),"-")</f>
        <v/>
      </c>
      <c r="J25611" s="42">
        <f>IFERROR(_xlfn.CEILING.MATH((H25611/Conversor!$E$8)*250,25),"-")</f>
        <v/>
      </c>
    </row>
    <row r="25612" ht="13.5" customHeight="1" s="45">
      <c r="A25612" s="42">
        <f>+B25612&amp;C25612</f>
        <v/>
      </c>
      <c r="B25612" s="42" t="inlineStr">
        <is>
          <t>Xyla</t>
        </is>
      </c>
      <c r="C25612" s="42" t="inlineStr">
        <is>
          <t>Midnight Sarong</t>
        </is>
      </c>
      <c r="D25612" s="42" t="inlineStr">
        <is>
          <t>Legs</t>
        </is>
      </c>
      <c r="E25612" s="42" t="n"/>
      <c r="F25612" s="42" t="n"/>
      <c r="G25612" s="47">
        <f>IFERROR((E25612/'Valor Coin por Servidor'!$B$65/250)*Conversor!$E$8,"-")</f>
        <v/>
      </c>
      <c r="H25612" s="47">
        <f>IFERROR((F25612/'Valor Coin por Servidor'!$B$65/250)*Conversor!$E$8,"-")</f>
        <v/>
      </c>
      <c r="I25612" s="42">
        <f>IFERROR(_xlfn.CEILING.MATH((G25612/Conversor!$E$8)*250,25),"-")</f>
        <v/>
      </c>
      <c r="J25612" s="42">
        <f>IFERROR(_xlfn.CEILING.MATH((H25612/Conversor!$E$8)*250,25),"-")</f>
        <v/>
      </c>
    </row>
    <row r="25613" ht="13.5" customHeight="1" s="45">
      <c r="A25613" s="42">
        <f>+B25613&amp;C25613</f>
        <v/>
      </c>
      <c r="B25613" s="42" t="inlineStr">
        <is>
          <t>Xyla</t>
        </is>
      </c>
      <c r="C25613" s="42" t="inlineStr">
        <is>
          <t>Midnight Tunic</t>
        </is>
      </c>
      <c r="D25613" s="42" t="inlineStr">
        <is>
          <t>Armor</t>
        </is>
      </c>
      <c r="E25613" s="42" t="n"/>
      <c r="F25613" s="42" t="n"/>
      <c r="G25613" s="47">
        <f>IFERROR((E25613/'Valor Coin por Servidor'!$B$65/250)*Conversor!$E$8,"-")</f>
        <v/>
      </c>
      <c r="H25613" s="47">
        <f>IFERROR((F25613/'Valor Coin por Servidor'!$B$65/250)*Conversor!$E$8,"-")</f>
        <v/>
      </c>
      <c r="I25613" s="42">
        <f>IFERROR(_xlfn.CEILING.MATH((G25613/Conversor!$E$8)*250,25),"-")</f>
        <v/>
      </c>
      <c r="J25613" s="42">
        <f>IFERROR(_xlfn.CEILING.MATH((H25613/Conversor!$E$8)*250,25),"-")</f>
        <v/>
      </c>
    </row>
    <row r="25614" ht="13.5" customHeight="1" s="45">
      <c r="A25614" s="42">
        <f>+B25614&amp;C25614</f>
        <v/>
      </c>
      <c r="B25614" s="42" t="inlineStr">
        <is>
          <t>Xyla</t>
        </is>
      </c>
      <c r="C25614" s="42" t="inlineStr">
        <is>
          <t>Minor Crystalline Token</t>
        </is>
      </c>
      <c r="D25614" s="42" t="inlineStr">
        <is>
          <t>Valuable</t>
        </is>
      </c>
      <c r="E25614" s="42" t="n"/>
      <c r="F25614" s="42" t="n"/>
      <c r="G25614" s="47">
        <f>IFERROR((E25614/'Valor Coin por Servidor'!$B$65/250)*Conversor!$E$8,"-")</f>
        <v/>
      </c>
      <c r="H25614" s="47">
        <f>IFERROR((F25614/'Valor Coin por Servidor'!$B$65/250)*Conversor!$E$8,"-")</f>
        <v/>
      </c>
      <c r="I25614" s="42">
        <f>IFERROR(_xlfn.CEILING.MATH((G25614/Conversor!$E$8)*250,25),"-")</f>
        <v/>
      </c>
      <c r="J25614" s="42">
        <f>IFERROR(_xlfn.CEILING.MATH((H25614/Conversor!$E$8)*250,25),"-")</f>
        <v/>
      </c>
    </row>
    <row r="25615" ht="13.5" customHeight="1" s="45">
      <c r="A25615" s="42">
        <f>+B25615&amp;C25615</f>
        <v/>
      </c>
      <c r="B25615" s="42" t="inlineStr">
        <is>
          <t>Xyla</t>
        </is>
      </c>
      <c r="C25615" s="42" t="inlineStr">
        <is>
          <t>Mooh'tah Shell</t>
        </is>
      </c>
      <c r="D25615" s="42" t="inlineStr">
        <is>
          <t>Creature Product</t>
        </is>
      </c>
      <c r="E25615" s="42" t="n"/>
      <c r="F25615" s="42" t="n"/>
      <c r="G25615" s="47">
        <f>IFERROR((E25615/'Valor Coin por Servidor'!$B$65/250)*Conversor!$E$8,"-")</f>
        <v/>
      </c>
      <c r="H25615" s="47">
        <f>IFERROR((F25615/'Valor Coin por Servidor'!$B$65/250)*Conversor!$E$8,"-")</f>
        <v/>
      </c>
      <c r="I25615" s="42">
        <f>IFERROR(_xlfn.CEILING.MATH((G25615/Conversor!$E$8)*250,25),"-")</f>
        <v/>
      </c>
      <c r="J25615" s="42">
        <f>IFERROR(_xlfn.CEILING.MATH((H25615/Conversor!$E$8)*250,25),"-")</f>
        <v/>
      </c>
    </row>
    <row r="25616" ht="13.5" customHeight="1" s="45">
      <c r="A25616" s="42">
        <f>+B25616&amp;C25616</f>
        <v/>
      </c>
      <c r="B25616" s="42" t="inlineStr">
        <is>
          <t>Xyla</t>
        </is>
      </c>
      <c r="C25616" s="42" t="inlineStr">
        <is>
          <t>Moohtant Horn</t>
        </is>
      </c>
      <c r="D25616" s="42" t="inlineStr">
        <is>
          <t>Creature Product</t>
        </is>
      </c>
      <c r="E25616" s="42" t="n"/>
      <c r="F25616" s="42" t="n"/>
      <c r="G25616" s="47">
        <f>IFERROR((E25616/'Valor Coin por Servidor'!$B$65/250)*Conversor!$E$8,"-")</f>
        <v/>
      </c>
      <c r="H25616" s="47">
        <f>IFERROR((F25616/'Valor Coin por Servidor'!$B$65/250)*Conversor!$E$8,"-")</f>
        <v/>
      </c>
      <c r="I25616" s="42">
        <f>IFERROR(_xlfn.CEILING.MATH((G25616/Conversor!$E$8)*250,25),"-")</f>
        <v/>
      </c>
      <c r="J25616" s="42">
        <f>IFERROR(_xlfn.CEILING.MATH((H25616/Conversor!$E$8)*250,25),"-")</f>
        <v/>
      </c>
    </row>
    <row r="25617" ht="13.5" customHeight="1" s="45">
      <c r="A25617" s="42">
        <f>+B25617&amp;C25617</f>
        <v/>
      </c>
      <c r="B25617" s="42" t="inlineStr">
        <is>
          <t>Xyla</t>
        </is>
      </c>
      <c r="C25617" s="42" t="inlineStr">
        <is>
          <t>Mutant Bone Boots</t>
        </is>
      </c>
      <c r="D25617" s="42" t="inlineStr">
        <is>
          <t>Boots</t>
        </is>
      </c>
      <c r="E25617" s="42" t="n"/>
      <c r="F25617" s="42" t="n"/>
      <c r="G25617" s="47">
        <f>IFERROR((E25617/'Valor Coin por Servidor'!$B$65/250)*Conversor!$E$8,"-")</f>
        <v/>
      </c>
      <c r="H25617" s="47">
        <f>IFERROR((F25617/'Valor Coin por Servidor'!$B$65/250)*Conversor!$E$8,"-")</f>
        <v/>
      </c>
      <c r="I25617" s="42">
        <f>IFERROR(_xlfn.CEILING.MATH((G25617/Conversor!$E$8)*250,25),"-")</f>
        <v/>
      </c>
      <c r="J25617" s="42">
        <f>IFERROR(_xlfn.CEILING.MATH((H25617/Conversor!$E$8)*250,25),"-")</f>
        <v/>
      </c>
    </row>
    <row r="25618" ht="13.5" customHeight="1" s="45">
      <c r="A25618" s="42">
        <f>+B25618&amp;C25618</f>
        <v/>
      </c>
      <c r="B25618" s="42" t="inlineStr">
        <is>
          <t>Xyla</t>
        </is>
      </c>
      <c r="C25618" s="42" t="inlineStr">
        <is>
          <t>Mutant Bone Kilt</t>
        </is>
      </c>
      <c r="D25618" s="42" t="inlineStr">
        <is>
          <t>Legs</t>
        </is>
      </c>
      <c r="E25618" s="42" t="n"/>
      <c r="F25618" s="42" t="n"/>
      <c r="G25618" s="47">
        <f>IFERROR((E25618/'Valor Coin por Servidor'!$B$65/250)*Conversor!$E$8,"-")</f>
        <v/>
      </c>
      <c r="H25618" s="47">
        <f>IFERROR((F25618/'Valor Coin por Servidor'!$B$65/250)*Conversor!$E$8,"-")</f>
        <v/>
      </c>
      <c r="I25618" s="42">
        <f>IFERROR(_xlfn.CEILING.MATH((G25618/Conversor!$E$8)*250,25),"-")</f>
        <v/>
      </c>
      <c r="J25618" s="42">
        <f>IFERROR(_xlfn.CEILING.MATH((H25618/Conversor!$E$8)*250,25),"-")</f>
        <v/>
      </c>
    </row>
    <row r="25619" ht="13.5" customHeight="1" s="45">
      <c r="A25619" s="42">
        <f>+B25619&amp;C25619</f>
        <v/>
      </c>
      <c r="B25619" s="42" t="inlineStr">
        <is>
          <t>Xyla</t>
        </is>
      </c>
      <c r="C25619" s="42" t="inlineStr">
        <is>
          <t>Mutated Skin Armor</t>
        </is>
      </c>
      <c r="D25619" s="42" t="inlineStr">
        <is>
          <t>Armor</t>
        </is>
      </c>
      <c r="E25619" s="42" t="n"/>
      <c r="F25619" s="42" t="n"/>
      <c r="G25619" s="47">
        <f>IFERROR((E25619/'Valor Coin por Servidor'!$B$65/250)*Conversor!$E$8,"-")</f>
        <v/>
      </c>
      <c r="H25619" s="47">
        <f>IFERROR((F25619/'Valor Coin por Servidor'!$B$65/250)*Conversor!$E$8,"-")</f>
        <v/>
      </c>
      <c r="I25619" s="42">
        <f>IFERROR(_xlfn.CEILING.MATH((G25619/Conversor!$E$8)*250,25),"-")</f>
        <v/>
      </c>
      <c r="J25619" s="42">
        <f>IFERROR(_xlfn.CEILING.MATH((H25619/Conversor!$E$8)*250,25),"-")</f>
        <v/>
      </c>
    </row>
    <row r="25620" ht="13.5" customHeight="1" s="45">
      <c r="A25620" s="42">
        <f>+B25620&amp;C25620</f>
        <v/>
      </c>
      <c r="B25620" s="42" t="inlineStr">
        <is>
          <t>Xyla</t>
        </is>
      </c>
      <c r="C25620" s="42" t="inlineStr">
        <is>
          <t>Mutated Skin Legs</t>
        </is>
      </c>
      <c r="D25620" s="42" t="inlineStr">
        <is>
          <t>Legs</t>
        </is>
      </c>
      <c r="E25620" s="42" t="n"/>
      <c r="F25620" s="42" t="n"/>
      <c r="G25620" s="47">
        <f>IFERROR((E25620/'Valor Coin por Servidor'!$B$65/250)*Conversor!$E$8,"-")</f>
        <v/>
      </c>
      <c r="H25620" s="47">
        <f>IFERROR((F25620/'Valor Coin por Servidor'!$B$65/250)*Conversor!$E$8,"-")</f>
        <v/>
      </c>
      <c r="I25620" s="42">
        <f>IFERROR(_xlfn.CEILING.MATH((G25620/Conversor!$E$8)*250,25),"-")</f>
        <v/>
      </c>
      <c r="J25620" s="42">
        <f>IFERROR(_xlfn.CEILING.MATH((H25620/Conversor!$E$8)*250,25),"-")</f>
        <v/>
      </c>
    </row>
    <row r="25621" ht="13.5" customHeight="1" s="45">
      <c r="A25621" s="42">
        <f>+B25621&amp;C25621</f>
        <v/>
      </c>
      <c r="B25621" s="42" t="inlineStr">
        <is>
          <t>Xyla</t>
        </is>
      </c>
      <c r="C25621" s="42" t="inlineStr">
        <is>
          <t>Mystical Hourglass</t>
        </is>
      </c>
      <c r="D25621" s="42" t="inlineStr">
        <is>
          <t>Creature Product</t>
        </is>
      </c>
      <c r="G25621" s="47">
        <f>IFERROR((E25621/'Valor Coin por Servidor'!$B$65/250)*Conversor!$E$8,"-")</f>
        <v/>
      </c>
      <c r="H25621" s="47">
        <f>IFERROR((F25621/'Valor Coin por Servidor'!$B$65/250)*Conversor!$E$8,"-")</f>
        <v/>
      </c>
      <c r="I25621" s="42">
        <f>IFERROR(_xlfn.CEILING.MATH((G25621/Conversor!$E$8)*250,25),"-")</f>
        <v/>
      </c>
      <c r="J25621" s="42">
        <f>IFERROR(_xlfn.CEILING.MATH((H25621/Conversor!$E$8)*250,25),"-")</f>
        <v/>
      </c>
    </row>
    <row r="25622" ht="13.5" customHeight="1" s="45">
      <c r="A25622" s="42">
        <f>+B25622&amp;C25622</f>
        <v/>
      </c>
      <c r="B25622" s="42" t="inlineStr">
        <is>
          <t>Xyla</t>
        </is>
      </c>
      <c r="C25622" s="42" t="inlineStr">
        <is>
          <t>Naga Axe</t>
        </is>
      </c>
      <c r="D25622" s="42" t="inlineStr">
        <is>
          <t>Axe</t>
        </is>
      </c>
      <c r="E25622" s="42" t="n"/>
      <c r="F25622" s="42" t="n"/>
      <c r="G25622" s="47">
        <f>IFERROR((E25622/'Valor Coin por Servidor'!$B$65/250)*Conversor!$E$8,"-")</f>
        <v/>
      </c>
      <c r="H25622" s="47">
        <f>IFERROR((F25622/'Valor Coin por Servidor'!$B$65/250)*Conversor!$E$8,"-")</f>
        <v/>
      </c>
      <c r="I25622" s="42">
        <f>IFERROR(_xlfn.CEILING.MATH((G25622/Conversor!$E$8)*250,25),"-")</f>
        <v/>
      </c>
      <c r="J25622" s="42">
        <f>IFERROR(_xlfn.CEILING.MATH((H25622/Conversor!$E$8)*250,25),"-")</f>
        <v/>
      </c>
    </row>
    <row r="25623" ht="13.5" customHeight="1" s="45">
      <c r="A25623" s="42">
        <f>+B25623&amp;C25623</f>
        <v/>
      </c>
      <c r="B25623" s="42" t="inlineStr">
        <is>
          <t>Xyla</t>
        </is>
      </c>
      <c r="C25623" s="42" t="inlineStr">
        <is>
          <t>Naga Club</t>
        </is>
      </c>
      <c r="D25623" s="42" t="inlineStr">
        <is>
          <t>Club</t>
        </is>
      </c>
      <c r="E25623" s="42" t="n"/>
      <c r="F25623" s="42" t="n"/>
      <c r="G25623" s="47">
        <f>IFERROR((E25623/'Valor Coin por Servidor'!$B$65/250)*Conversor!$E$8,"-")</f>
        <v/>
      </c>
      <c r="H25623" s="47">
        <f>IFERROR((F25623/'Valor Coin por Servidor'!$B$65/250)*Conversor!$E$8,"-")</f>
        <v/>
      </c>
      <c r="I25623" s="42">
        <f>IFERROR(_xlfn.CEILING.MATH((G25623/Conversor!$E$8)*250,25),"-")</f>
        <v/>
      </c>
      <c r="J25623" s="42">
        <f>IFERROR(_xlfn.CEILING.MATH((H25623/Conversor!$E$8)*250,25),"-")</f>
        <v/>
      </c>
    </row>
    <row r="25624" ht="13.5" customHeight="1" s="45">
      <c r="A25624" s="42">
        <f>+B25624&amp;C25624</f>
        <v/>
      </c>
      <c r="B25624" s="42" t="inlineStr">
        <is>
          <t>Xyla</t>
        </is>
      </c>
      <c r="C25624" s="42" t="inlineStr">
        <is>
          <t>Naga Crossbow</t>
        </is>
      </c>
      <c r="D25624" s="42" t="inlineStr">
        <is>
          <t>Distance</t>
        </is>
      </c>
      <c r="E25624" s="42" t="n"/>
      <c r="F25624" s="42" t="n"/>
      <c r="G25624" s="47">
        <f>IFERROR((E25624/'Valor Coin por Servidor'!$B$65/250)*Conversor!$E$8,"-")</f>
        <v/>
      </c>
      <c r="H25624" s="47">
        <f>IFERROR((F25624/'Valor Coin por Servidor'!$B$65/250)*Conversor!$E$8,"-")</f>
        <v/>
      </c>
      <c r="I25624" s="42">
        <f>IFERROR(_xlfn.CEILING.MATH((G25624/Conversor!$E$8)*250,25),"-")</f>
        <v/>
      </c>
      <c r="J25624" s="42">
        <f>IFERROR(_xlfn.CEILING.MATH((H25624/Conversor!$E$8)*250,25),"-")</f>
        <v/>
      </c>
    </row>
    <row r="25625" ht="13.5" customHeight="1" s="45">
      <c r="A25625" s="42">
        <f>+B25625&amp;C25625</f>
        <v/>
      </c>
      <c r="B25625" s="42" t="inlineStr">
        <is>
          <t>Xyla</t>
        </is>
      </c>
      <c r="C25625" s="42" t="inlineStr">
        <is>
          <t>Naga Quiver</t>
        </is>
      </c>
      <c r="D25625" s="42" t="inlineStr">
        <is>
          <t>Quiver</t>
        </is>
      </c>
      <c r="E25625" s="42" t="n"/>
      <c r="F25625" s="42" t="n"/>
      <c r="G25625" s="47">
        <f>IFERROR((E25625/'Valor Coin por Servidor'!$B$65/250)*Conversor!$E$8,"-")</f>
        <v/>
      </c>
      <c r="H25625" s="47">
        <f>IFERROR((F25625/'Valor Coin por Servidor'!$B$65/250)*Conversor!$E$8,"-")</f>
        <v/>
      </c>
      <c r="I25625" s="42">
        <f>IFERROR(_xlfn.CEILING.MATH((G25625/Conversor!$E$8)*250,25),"-")</f>
        <v/>
      </c>
      <c r="J25625" s="42">
        <f>IFERROR(_xlfn.CEILING.MATH((H25625/Conversor!$E$8)*250,25),"-")</f>
        <v/>
      </c>
    </row>
    <row r="25626" ht="13.5" customHeight="1" s="45">
      <c r="A25626" s="42">
        <f>+B25626&amp;C25626</f>
        <v/>
      </c>
      <c r="B25626" s="42" t="inlineStr">
        <is>
          <t>Xyla</t>
        </is>
      </c>
      <c r="C25626" s="42" t="inlineStr">
        <is>
          <t>Naga Rod</t>
        </is>
      </c>
      <c r="D25626" s="42" t="inlineStr">
        <is>
          <t>Wand</t>
        </is>
      </c>
      <c r="E25626" s="42" t="n"/>
      <c r="F25626" s="42" t="n"/>
      <c r="G25626" s="47">
        <f>IFERROR((E25626/'Valor Coin por Servidor'!$B$65/250)*Conversor!$E$8,"-")</f>
        <v/>
      </c>
      <c r="H25626" s="47">
        <f>IFERROR((F25626/'Valor Coin por Servidor'!$B$65/250)*Conversor!$E$8,"-")</f>
        <v/>
      </c>
      <c r="I25626" s="42">
        <f>IFERROR(_xlfn.CEILING.MATH((G25626/Conversor!$E$8)*250,25),"-")</f>
        <v/>
      </c>
      <c r="J25626" s="42">
        <f>IFERROR(_xlfn.CEILING.MATH((H25626/Conversor!$E$8)*250,25),"-")</f>
        <v/>
      </c>
    </row>
    <row r="25627" ht="13.5" customHeight="1" s="45">
      <c r="A25627" s="42">
        <f>+B25627&amp;C25627</f>
        <v/>
      </c>
      <c r="B25627" s="42" t="inlineStr">
        <is>
          <t>Xyla</t>
        </is>
      </c>
      <c r="C25627" s="42" t="inlineStr">
        <is>
          <t>Naga Sword</t>
        </is>
      </c>
      <c r="D25627" s="42" t="inlineStr">
        <is>
          <t>Sword</t>
        </is>
      </c>
      <c r="G25627" s="47">
        <f>IFERROR((E25627/'Valor Coin por Servidor'!$B$65/250)*Conversor!$E$8,"-")</f>
        <v/>
      </c>
      <c r="H25627" s="47">
        <f>IFERROR((F25627/'Valor Coin por Servidor'!$B$65/250)*Conversor!$E$8,"-")</f>
        <v/>
      </c>
      <c r="I25627" s="42">
        <f>IFERROR(_xlfn.CEILING.MATH((G25627/Conversor!$E$8)*250,25),"-")</f>
        <v/>
      </c>
      <c r="J25627" s="42">
        <f>IFERROR(_xlfn.CEILING.MATH((H25627/Conversor!$E$8)*250,25),"-")</f>
        <v/>
      </c>
    </row>
    <row r="25628" ht="13.5" customHeight="1" s="45">
      <c r="A25628" s="42">
        <f>+B25628&amp;C25628</f>
        <v/>
      </c>
      <c r="B25628" s="42" t="inlineStr">
        <is>
          <t>Xyla</t>
        </is>
      </c>
      <c r="C25628" s="42" t="inlineStr">
        <is>
          <t>Naga Wand</t>
        </is>
      </c>
      <c r="D25628" s="42" t="inlineStr">
        <is>
          <t>Wand</t>
        </is>
      </c>
      <c r="E25628" s="42" t="n"/>
      <c r="F25628" s="42" t="n"/>
      <c r="G25628" s="47">
        <f>IFERROR((E25628/'Valor Coin por Servidor'!$B$65/250)*Conversor!$E$8,"-")</f>
        <v/>
      </c>
      <c r="H25628" s="47">
        <f>IFERROR((F25628/'Valor Coin por Servidor'!$B$65/250)*Conversor!$E$8,"-")</f>
        <v/>
      </c>
      <c r="I25628" s="42">
        <f>IFERROR(_xlfn.CEILING.MATH((G25628/Conversor!$E$8)*250,25),"-")</f>
        <v/>
      </c>
      <c r="J25628" s="42">
        <f>IFERROR(_xlfn.CEILING.MATH((H25628/Conversor!$E$8)*250,25),"-")</f>
        <v/>
      </c>
    </row>
    <row r="25629" ht="13.5" customHeight="1" s="45">
      <c r="A25629" s="42">
        <f>+B25629&amp;C25629</f>
        <v/>
      </c>
      <c r="B25629" s="42" t="inlineStr">
        <is>
          <t>Xyla</t>
        </is>
      </c>
      <c r="C25629" s="42" t="inlineStr">
        <is>
          <t>Nightmare Horn</t>
        </is>
      </c>
      <c r="D25629" s="42" t="inlineStr">
        <is>
          <t>Valuable</t>
        </is>
      </c>
      <c r="E25629" s="42" t="n"/>
      <c r="F25629" s="42" t="n"/>
      <c r="G25629" s="47">
        <f>IFERROR((E25629/'Valor Coin por Servidor'!$B$65/250)*Conversor!$E$8,"-")</f>
        <v/>
      </c>
      <c r="H25629" s="47">
        <f>IFERROR((F25629/'Valor Coin por Servidor'!$B$65/250)*Conversor!$E$8,"-")</f>
        <v/>
      </c>
      <c r="I25629" s="42">
        <f>IFERROR(_xlfn.CEILING.MATH((G25629/Conversor!$E$8)*250,25),"-")</f>
        <v/>
      </c>
      <c r="J25629" s="42">
        <f>IFERROR(_xlfn.CEILING.MATH((H25629/Conversor!$E$8)*250,25),"-")</f>
        <v/>
      </c>
    </row>
    <row r="25630" ht="13.5" customHeight="1" s="45">
      <c r="A25630" s="42">
        <f>+B25630&amp;C25630</f>
        <v/>
      </c>
      <c r="B25630" s="42" t="inlineStr">
        <is>
          <t>Xyla</t>
        </is>
      </c>
      <c r="C25630" s="42" t="inlineStr">
        <is>
          <t>Ornate Chestplate</t>
        </is>
      </c>
      <c r="D25630" s="42" t="inlineStr">
        <is>
          <t>Armor</t>
        </is>
      </c>
      <c r="E25630" s="42" t="n"/>
      <c r="F25630" s="42" t="n"/>
      <c r="G25630" s="47">
        <f>IFERROR((E25630/'Valor Coin por Servidor'!$B$65/250)*Conversor!$E$8,"-")</f>
        <v/>
      </c>
      <c r="H25630" s="47">
        <f>IFERROR((F25630/'Valor Coin por Servidor'!$B$65/250)*Conversor!$E$8,"-")</f>
        <v/>
      </c>
      <c r="I25630" s="42">
        <f>IFERROR(_xlfn.CEILING.MATH((G25630/Conversor!$E$8)*250,25),"-")</f>
        <v/>
      </c>
      <c r="J25630" s="42">
        <f>IFERROR(_xlfn.CEILING.MATH((H25630/Conversor!$E$8)*250,25),"-")</f>
        <v/>
      </c>
    </row>
    <row r="25631" ht="13.5" customHeight="1" s="45">
      <c r="A25631" s="42">
        <f>+B25631&amp;C25631</f>
        <v/>
      </c>
      <c r="B25631" s="42" t="inlineStr">
        <is>
          <t>Xyla</t>
        </is>
      </c>
      <c r="C25631" s="42" t="inlineStr">
        <is>
          <t>Pair of Dreamwalkers</t>
        </is>
      </c>
      <c r="D25631" s="42" t="inlineStr">
        <is>
          <t>Boots</t>
        </is>
      </c>
      <c r="E25631" s="42" t="n"/>
      <c r="F25631" s="42" t="n"/>
      <c r="G25631" s="47">
        <f>IFERROR((E25631/'Valor Coin por Servidor'!$B$65/250)*Conversor!$E$8,"-")</f>
        <v/>
      </c>
      <c r="H25631" s="47">
        <f>IFERROR((F25631/'Valor Coin por Servidor'!$B$65/250)*Conversor!$E$8,"-")</f>
        <v/>
      </c>
      <c r="I25631" s="42">
        <f>IFERROR(_xlfn.CEILING.MATH((G25631/Conversor!$E$8)*250,25),"-")</f>
        <v/>
      </c>
      <c r="J25631" s="42">
        <f>IFERROR(_xlfn.CEILING.MATH((H25631/Conversor!$E$8)*250,25),"-")</f>
        <v/>
      </c>
    </row>
    <row r="25632" ht="13.5" customHeight="1" s="45">
      <c r="A25632" s="42">
        <f>+B25632&amp;C25632</f>
        <v/>
      </c>
      <c r="B25632" s="42" t="inlineStr">
        <is>
          <t>Xyla</t>
        </is>
      </c>
      <c r="C25632" s="42" t="inlineStr">
        <is>
          <t>Pair of Soulstalkers</t>
        </is>
      </c>
      <c r="D25632" s="42" t="inlineStr">
        <is>
          <t>Boots</t>
        </is>
      </c>
      <c r="E25632" s="42" t="n"/>
      <c r="F25632" s="42" t="n"/>
      <c r="G25632" s="47">
        <f>IFERROR((E25632/'Valor Coin por Servidor'!$B$65/250)*Conversor!$E$8,"-")</f>
        <v/>
      </c>
      <c r="H25632" s="47">
        <f>IFERROR((F25632/'Valor Coin por Servidor'!$B$65/250)*Conversor!$E$8,"-")</f>
        <v/>
      </c>
      <c r="I25632" s="42">
        <f>IFERROR(_xlfn.CEILING.MATH((G25632/Conversor!$E$8)*250,25),"-")</f>
        <v/>
      </c>
      <c r="J25632" s="42">
        <f>IFERROR(_xlfn.CEILING.MATH((H25632/Conversor!$E$8)*250,25),"-")</f>
        <v/>
      </c>
    </row>
    <row r="25633" ht="13.5" customHeight="1" s="45">
      <c r="A25633" s="42">
        <f>+B25633&amp;C25633</f>
        <v/>
      </c>
      <c r="B25633" s="42" t="inlineStr">
        <is>
          <t>Xyla</t>
        </is>
      </c>
      <c r="C25633" s="42" t="inlineStr">
        <is>
          <t>Pair of Soulwalkers</t>
        </is>
      </c>
      <c r="D25633" s="42" t="inlineStr">
        <is>
          <t>Boots</t>
        </is>
      </c>
      <c r="E25633" s="42" t="n"/>
      <c r="F25633" s="42" t="n"/>
      <c r="G25633" s="47">
        <f>IFERROR((E25633/'Valor Coin por Servidor'!$B$65/250)*Conversor!$E$8,"-")</f>
        <v/>
      </c>
      <c r="H25633" s="47">
        <f>IFERROR((F25633/'Valor Coin por Servidor'!$B$65/250)*Conversor!$E$8,"-")</f>
        <v/>
      </c>
      <c r="I25633" s="42">
        <f>IFERROR(_xlfn.CEILING.MATH((G25633/Conversor!$E$8)*250,25),"-")</f>
        <v/>
      </c>
      <c r="J25633" s="42">
        <f>IFERROR(_xlfn.CEILING.MATH((H25633/Conversor!$E$8)*250,25),"-")</f>
        <v/>
      </c>
    </row>
    <row r="25634" ht="13.5" customHeight="1" s="45">
      <c r="A25634" s="42">
        <f>+B25634&amp;C25634</f>
        <v/>
      </c>
      <c r="B25634" s="42" t="inlineStr">
        <is>
          <t>Xyla</t>
        </is>
      </c>
      <c r="C25634" s="42" t="inlineStr">
        <is>
          <t>Pendulet</t>
        </is>
      </c>
      <c r="D25634" s="42" t="inlineStr">
        <is>
          <t>Amulet</t>
        </is>
      </c>
      <c r="E25634" s="42" t="n"/>
      <c r="F25634" s="42" t="n"/>
      <c r="G25634" s="47">
        <f>IFERROR((E25634/'Valor Coin por Servidor'!$B$65/250)*Conversor!$E$8,"-")</f>
        <v/>
      </c>
      <c r="H25634" s="47">
        <f>IFERROR((F25634/'Valor Coin por Servidor'!$B$65/250)*Conversor!$E$8,"-")</f>
        <v/>
      </c>
      <c r="I25634" s="42">
        <f>IFERROR(_xlfn.CEILING.MATH((G25634/Conversor!$E$8)*250,25),"-")</f>
        <v/>
      </c>
      <c r="J25634" s="42">
        <f>IFERROR(_xlfn.CEILING.MATH((H25634/Conversor!$E$8)*250,25),"-")</f>
        <v/>
      </c>
    </row>
    <row r="25635" ht="13.5" customHeight="1" s="45">
      <c r="A25635" s="42">
        <f>+B25635&amp;C25635</f>
        <v/>
      </c>
      <c r="B25635" s="42" t="inlineStr">
        <is>
          <t>Xyla</t>
        </is>
      </c>
      <c r="C25635" s="42" t="inlineStr">
        <is>
          <t>Perfect Behemoth Fang</t>
        </is>
      </c>
      <c r="D25635" s="42" t="inlineStr">
        <is>
          <t>Creature Product</t>
        </is>
      </c>
      <c r="E25635" s="42" t="n"/>
      <c r="F25635" s="42" t="n"/>
      <c r="G25635" s="47">
        <f>IFERROR((E25635/'Valor Coin por Servidor'!$B$65/250)*Conversor!$E$8,"-")</f>
        <v/>
      </c>
      <c r="H25635" s="47">
        <f>IFERROR((F25635/'Valor Coin por Servidor'!$B$65/250)*Conversor!$E$8,"-")</f>
        <v/>
      </c>
      <c r="I25635" s="42">
        <f>IFERROR(_xlfn.CEILING.MATH((G25635/Conversor!$E$8)*250,25),"-")</f>
        <v/>
      </c>
      <c r="J25635" s="42">
        <f>IFERROR(_xlfn.CEILING.MATH((H25635/Conversor!$E$8)*250,25),"-")</f>
        <v/>
      </c>
    </row>
    <row r="25636" ht="13.5" customHeight="1" s="45">
      <c r="A25636" s="42">
        <f>+B25636&amp;C25636</f>
        <v/>
      </c>
      <c r="B25636" s="42" t="inlineStr">
        <is>
          <t>Xyla</t>
        </is>
      </c>
      <c r="C25636" s="42" t="inlineStr">
        <is>
          <t>Physical Amplification</t>
        </is>
      </c>
      <c r="D25636" s="42" t="inlineStr">
        <is>
          <t>Potion</t>
        </is>
      </c>
      <c r="G25636" s="47">
        <f>IFERROR((E25636/'Valor Coin por Servidor'!$B$65/250)*Conversor!$E$8,"-")</f>
        <v/>
      </c>
      <c r="H25636" s="47">
        <f>IFERROR((F25636/'Valor Coin por Servidor'!$B$65/250)*Conversor!$E$8,"-")</f>
        <v/>
      </c>
      <c r="I25636" s="42">
        <f>IFERROR(_xlfn.CEILING.MATH((G25636/Conversor!$E$8)*250,25),"-")</f>
        <v/>
      </c>
      <c r="J25636" s="42">
        <f>IFERROR(_xlfn.CEILING.MATH((H25636/Conversor!$E$8)*250,25),"-")</f>
        <v/>
      </c>
    </row>
    <row r="25637" ht="13.5" customHeight="1" s="45">
      <c r="A25637" s="42">
        <f>+B25637&amp;C25637</f>
        <v/>
      </c>
      <c r="B25637" s="42" t="inlineStr">
        <is>
          <t>Xyla</t>
        </is>
      </c>
      <c r="C25637" s="42" t="inlineStr">
        <is>
          <t>Physical Resilience</t>
        </is>
      </c>
      <c r="D25637" s="42" t="inlineStr">
        <is>
          <t>Potion</t>
        </is>
      </c>
      <c r="G25637" s="47">
        <f>IFERROR((E25637/'Valor Coin por Servidor'!$B$65/250)*Conversor!$E$8,"-")</f>
        <v/>
      </c>
      <c r="H25637" s="47">
        <f>IFERROR((F25637/'Valor Coin por Servidor'!$B$65/250)*Conversor!$E$8,"-")</f>
        <v/>
      </c>
      <c r="I25637" s="42">
        <f>IFERROR(_xlfn.CEILING.MATH((G25637/Conversor!$E$8)*250,25),"-")</f>
        <v/>
      </c>
      <c r="J25637" s="42">
        <f>IFERROR(_xlfn.CEILING.MATH((H25637/Conversor!$E$8)*250,25),"-")</f>
        <v/>
      </c>
    </row>
    <row r="25638" ht="13.5" customHeight="1" s="45">
      <c r="A25638" s="42">
        <f>+B25638&amp;C25638</f>
        <v/>
      </c>
      <c r="B25638" s="42" t="inlineStr">
        <is>
          <t>Xyla</t>
        </is>
      </c>
      <c r="C25638" s="42" t="inlineStr">
        <is>
          <t>Piece of Dead Brain</t>
        </is>
      </c>
      <c r="D25638" s="42" t="inlineStr">
        <is>
          <t>Creature Product</t>
        </is>
      </c>
      <c r="E25638" s="42" t="n"/>
      <c r="F25638" s="42" t="n"/>
      <c r="G25638" s="47">
        <f>IFERROR((E25638/'Valor Coin por Servidor'!$B$65/250)*Conversor!$E$8,"-")</f>
        <v/>
      </c>
      <c r="H25638" s="47">
        <f>IFERROR((F25638/'Valor Coin por Servidor'!$B$65/250)*Conversor!$E$8,"-")</f>
        <v/>
      </c>
      <c r="I25638" s="42">
        <f>IFERROR(_xlfn.CEILING.MATH((G25638/Conversor!$E$8)*250,25),"-")</f>
        <v/>
      </c>
      <c r="J25638" s="42">
        <f>IFERROR(_xlfn.CEILING.MATH((H25638/Conversor!$E$8)*250,25),"-")</f>
        <v/>
      </c>
    </row>
    <row r="25639" ht="13.5" customHeight="1" s="45">
      <c r="A25639" s="42">
        <f>+B25639&amp;C25639</f>
        <v/>
      </c>
      <c r="B25639" s="42" t="inlineStr">
        <is>
          <t>Xyla</t>
        </is>
      </c>
      <c r="C25639" s="42" t="inlineStr">
        <is>
          <t>Piece of Swampling Wood</t>
        </is>
      </c>
      <c r="D25639" s="42" t="inlineStr">
        <is>
          <t>Creature Product</t>
        </is>
      </c>
      <c r="E25639" s="42" t="n"/>
      <c r="F25639" s="42" t="n"/>
      <c r="G25639" s="47">
        <f>IFERROR((E25639/'Valor Coin por Servidor'!$B$65/250)*Conversor!$E$8,"-")</f>
        <v/>
      </c>
      <c r="H25639" s="47">
        <f>IFERROR((F25639/'Valor Coin por Servidor'!$B$65/250)*Conversor!$E$8,"-")</f>
        <v/>
      </c>
      <c r="I25639" s="42">
        <f>IFERROR(_xlfn.CEILING.MATH((G25639/Conversor!$E$8)*250,25),"-")</f>
        <v/>
      </c>
      <c r="J25639" s="42">
        <f>IFERROR(_xlfn.CEILING.MATH((H25639/Conversor!$E$8)*250,25),"-")</f>
        <v/>
      </c>
    </row>
    <row r="25640" ht="13.5" customHeight="1" s="45">
      <c r="A25640" s="42">
        <f>+B25640&amp;C25640</f>
        <v/>
      </c>
      <c r="B25640" s="42" t="inlineStr">
        <is>
          <t>Xyla</t>
        </is>
      </c>
      <c r="C25640" s="42" t="inlineStr">
        <is>
          <t>Prismatic Ring</t>
        </is>
      </c>
      <c r="D25640" s="42" t="inlineStr">
        <is>
          <t>Ring</t>
        </is>
      </c>
      <c r="E25640" s="42" t="n"/>
      <c r="F25640" s="42" t="n"/>
      <c r="G25640" s="47">
        <f>IFERROR((E25640/'Valor Coin por Servidor'!$B$65/250)*Conversor!$E$8,"-")</f>
        <v/>
      </c>
      <c r="H25640" s="47">
        <f>IFERROR((F25640/'Valor Coin por Servidor'!$B$65/250)*Conversor!$E$8,"-")</f>
        <v/>
      </c>
      <c r="I25640" s="42">
        <f>IFERROR(_xlfn.CEILING.MATH((G25640/Conversor!$E$8)*250,25),"-")</f>
        <v/>
      </c>
      <c r="J25640" s="42">
        <f>IFERROR(_xlfn.CEILING.MATH((H25640/Conversor!$E$8)*250,25),"-")</f>
        <v/>
      </c>
    </row>
    <row r="25641" ht="13.5" customHeight="1" s="45">
      <c r="A25641" s="42">
        <f>+B25641&amp;C25641</f>
        <v/>
      </c>
      <c r="B25641" s="42" t="inlineStr">
        <is>
          <t>Xyla</t>
        </is>
      </c>
      <c r="C25641" s="42" t="inlineStr">
        <is>
          <t>Protective Charm</t>
        </is>
      </c>
      <c r="D25641" s="42" t="inlineStr">
        <is>
          <t>Creature Product</t>
        </is>
      </c>
      <c r="E25641" s="42" t="n"/>
      <c r="F25641" s="42" t="n"/>
      <c r="G25641" s="47">
        <f>IFERROR((E25641/'Valor Coin por Servidor'!$B$65/250)*Conversor!$E$8,"-")</f>
        <v/>
      </c>
      <c r="H25641" s="47">
        <f>IFERROR((F25641/'Valor Coin por Servidor'!$B$65/250)*Conversor!$E$8,"-")</f>
        <v/>
      </c>
      <c r="I25641" s="42">
        <f>IFERROR(_xlfn.CEILING.MATH((G25641/Conversor!$E$8)*250,25),"-")</f>
        <v/>
      </c>
      <c r="J25641" s="42">
        <f>IFERROR(_xlfn.CEILING.MATH((H25641/Conversor!$E$8)*250,25),"-")</f>
        <v/>
      </c>
    </row>
    <row r="25642" ht="13.5" customHeight="1" s="45">
      <c r="A25642" s="42">
        <f>+B25642&amp;C25642</f>
        <v/>
      </c>
      <c r="B25642" s="42" t="inlineStr">
        <is>
          <t>Xyla</t>
        </is>
      </c>
      <c r="C25642" s="42" t="inlineStr">
        <is>
          <t>Rainbow Shield</t>
        </is>
      </c>
      <c r="D25642" s="42" t="inlineStr">
        <is>
          <t>Shield</t>
        </is>
      </c>
      <c r="G25642" s="47">
        <f>IFERROR((E25642/'Valor Coin por Servidor'!$B$65/250)*Conversor!$E$8,"-")</f>
        <v/>
      </c>
      <c r="H25642" s="47">
        <f>IFERROR((F25642/'Valor Coin por Servidor'!$B$65/250)*Conversor!$E$8,"-")</f>
        <v/>
      </c>
      <c r="I25642" s="42">
        <f>IFERROR(_xlfn.CEILING.MATH((G25642/Conversor!$E$8)*250,25),"-")</f>
        <v/>
      </c>
      <c r="J25642" s="42">
        <f>IFERROR(_xlfn.CEILING.MATH((H25642/Conversor!$E$8)*250,25),"-")</f>
        <v/>
      </c>
    </row>
    <row r="25643" ht="13.5" customHeight="1" s="45">
      <c r="A25643" s="42">
        <f>+B25643&amp;C25643</f>
        <v/>
      </c>
      <c r="B25643" s="42" t="inlineStr">
        <is>
          <t>Xyla</t>
        </is>
      </c>
      <c r="C25643" s="42" t="inlineStr">
        <is>
          <t>Red Dragon Leather</t>
        </is>
      </c>
      <c r="D25643" s="42" t="inlineStr">
        <is>
          <t>Creature Product</t>
        </is>
      </c>
      <c r="G25643" s="47">
        <f>IFERROR((E25643/'Valor Coin por Servidor'!$B$65/250)*Conversor!$E$8,"-")</f>
        <v/>
      </c>
      <c r="H25643" s="47">
        <f>IFERROR((F25643/'Valor Coin por Servidor'!$B$65/250)*Conversor!$E$8,"-")</f>
        <v/>
      </c>
      <c r="I25643" s="42">
        <f>IFERROR(_xlfn.CEILING.MATH((G25643/Conversor!$E$8)*250,25),"-")</f>
        <v/>
      </c>
      <c r="J25643" s="42">
        <f>IFERROR(_xlfn.CEILING.MATH((H25643/Conversor!$E$8)*250,25),"-")</f>
        <v/>
      </c>
    </row>
    <row r="25644" ht="13.5" customHeight="1" s="45">
      <c r="A25644" s="42">
        <f>+B25644&amp;C25644</f>
        <v/>
      </c>
      <c r="B25644" s="42" t="inlineStr">
        <is>
          <t>Xyla</t>
        </is>
      </c>
      <c r="C25644" s="42" t="inlineStr">
        <is>
          <t>Red Dragon Scale</t>
        </is>
      </c>
      <c r="D25644" s="42" t="inlineStr">
        <is>
          <t>Creature Product</t>
        </is>
      </c>
      <c r="G25644" s="47">
        <f>IFERROR((E25644/'Valor Coin por Servidor'!$B$65/250)*Conversor!$E$8,"-")</f>
        <v/>
      </c>
      <c r="H25644" s="47">
        <f>IFERROR((F25644/'Valor Coin por Servidor'!$B$65/250)*Conversor!$E$8,"-")</f>
        <v/>
      </c>
      <c r="I25644" s="42">
        <f>IFERROR(_xlfn.CEILING.MATH((G25644/Conversor!$E$8)*250,25),"-")</f>
        <v/>
      </c>
      <c r="J25644" s="42">
        <f>IFERROR(_xlfn.CEILING.MATH((H25644/Conversor!$E$8)*250,25),"-")</f>
        <v/>
      </c>
    </row>
    <row r="25645" ht="13.5" customHeight="1" s="45">
      <c r="A25645" s="42">
        <f>+B25645&amp;C25645</f>
        <v/>
      </c>
      <c r="B25645" s="42" t="inlineStr">
        <is>
          <t>Xyla</t>
        </is>
      </c>
      <c r="C25645" s="42" t="inlineStr">
        <is>
          <t>Red Silk Flower</t>
        </is>
      </c>
      <c r="D25645" s="42" t="inlineStr">
        <is>
          <t>Valuable</t>
        </is>
      </c>
      <c r="G25645" s="47">
        <f>IFERROR((E25645/'Valor Coin por Servidor'!$B$65/250)*Conversor!$E$8,"-")</f>
        <v/>
      </c>
      <c r="H25645" s="47">
        <f>IFERROR((F25645/'Valor Coin por Servidor'!$B$65/250)*Conversor!$E$8,"-")</f>
        <v/>
      </c>
      <c r="I25645" s="42">
        <f>IFERROR(_xlfn.CEILING.MATH((G25645/Conversor!$E$8)*250,25),"-")</f>
        <v/>
      </c>
      <c r="J25645" s="42">
        <f>IFERROR(_xlfn.CEILING.MATH((H25645/Conversor!$E$8)*250,25),"-")</f>
        <v/>
      </c>
    </row>
    <row r="25646" ht="13.5" customHeight="1" s="45">
      <c r="A25646" s="42">
        <f>+B25646&amp;C25646</f>
        <v/>
      </c>
      <c r="B25646" s="42" t="inlineStr">
        <is>
          <t>Xyla</t>
        </is>
      </c>
      <c r="C25646" s="42" t="inlineStr">
        <is>
          <t>Reins</t>
        </is>
      </c>
      <c r="D25646" s="42" t="inlineStr">
        <is>
          <t>Valuable</t>
        </is>
      </c>
      <c r="G25646" s="47">
        <f>IFERROR((E25646/'Valor Coin por Servidor'!$B$65/250)*Conversor!$E$8,"-")</f>
        <v/>
      </c>
      <c r="H25646" s="47">
        <f>IFERROR((F25646/'Valor Coin por Servidor'!$B$65/250)*Conversor!$E$8,"-")</f>
        <v/>
      </c>
      <c r="I25646" s="42">
        <f>IFERROR(_xlfn.CEILING.MATH((G25646/Conversor!$E$8)*250,25),"-")</f>
        <v/>
      </c>
      <c r="J25646" s="42">
        <f>IFERROR(_xlfn.CEILING.MATH((H25646/Conversor!$E$8)*250,25),"-")</f>
        <v/>
      </c>
    </row>
    <row r="25647" ht="13.5" customHeight="1" s="45">
      <c r="A25647" s="42">
        <f>+B25647&amp;C25647</f>
        <v/>
      </c>
      <c r="B25647" s="42" t="inlineStr">
        <is>
          <t>Xyla</t>
        </is>
      </c>
      <c r="C25647" s="42" t="inlineStr">
        <is>
          <t>Ring of Souls</t>
        </is>
      </c>
      <c r="D25647" s="42" t="inlineStr">
        <is>
          <t>Ring</t>
        </is>
      </c>
      <c r="G25647" s="47">
        <f>IFERROR((E25647/'Valor Coin por Servidor'!$B$65/250)*Conversor!$E$8,"-")</f>
        <v/>
      </c>
      <c r="H25647" s="47">
        <f>IFERROR((F25647/'Valor Coin por Servidor'!$B$65/250)*Conversor!$E$8,"-")</f>
        <v/>
      </c>
      <c r="I25647" s="42">
        <f>IFERROR(_xlfn.CEILING.MATH((G25647/Conversor!$E$8)*250,25),"-")</f>
        <v/>
      </c>
      <c r="J25647" s="42">
        <f>IFERROR(_xlfn.CEILING.MATH((H25647/Conversor!$E$8)*250,25),"-")</f>
        <v/>
      </c>
    </row>
    <row r="25648" ht="13.5" customHeight="1" s="45">
      <c r="A25648" s="42">
        <f>+B25648&amp;C25648</f>
        <v/>
      </c>
      <c r="B25648" s="42" t="inlineStr">
        <is>
          <t>Xyla</t>
        </is>
      </c>
      <c r="C25648" s="42" t="inlineStr">
        <is>
          <t>Ron The Ripper's Sabre</t>
        </is>
      </c>
      <c r="D25648" s="42" t="inlineStr">
        <is>
          <t>Creature Product</t>
        </is>
      </c>
      <c r="G25648" s="47">
        <f>IFERROR((E25648/'Valor Coin por Servidor'!$B$65/250)*Conversor!$E$8,"-")</f>
        <v/>
      </c>
      <c r="H25648" s="47">
        <f>IFERROR((F25648/'Valor Coin por Servidor'!$B$65/250)*Conversor!$E$8,"-")</f>
        <v/>
      </c>
      <c r="I25648" s="42">
        <f>IFERROR(_xlfn.CEILING.MATH((G25648/Conversor!$E$8)*250,25),"-")</f>
        <v/>
      </c>
      <c r="J25648" s="42">
        <f>IFERROR(_xlfn.CEILING.MATH((H25648/Conversor!$E$8)*250,25),"-")</f>
        <v/>
      </c>
    </row>
    <row r="25649" ht="13.5" customHeight="1" s="45">
      <c r="A25649" s="42">
        <f>+B25649&amp;C25649</f>
        <v/>
      </c>
      <c r="B25649" s="42" t="inlineStr">
        <is>
          <t>Xyla</t>
        </is>
      </c>
      <c r="C25649" s="42" t="inlineStr">
        <is>
          <t>Rope belt</t>
        </is>
      </c>
      <c r="D25649" s="42" t="inlineStr">
        <is>
          <t>Creature Product</t>
        </is>
      </c>
      <c r="G25649" s="47">
        <f>IFERROR((E25649/'Valor Coin por Servidor'!$B$65/250)*Conversor!$E$8,"-")</f>
        <v/>
      </c>
      <c r="H25649" s="47">
        <f>IFERROR((F25649/'Valor Coin por Servidor'!$B$65/250)*Conversor!$E$8,"-")</f>
        <v/>
      </c>
      <c r="I25649" s="42">
        <f>IFERROR(_xlfn.CEILING.MATH((G25649/Conversor!$E$8)*250,25),"-")</f>
        <v/>
      </c>
      <c r="J25649" s="42">
        <f>IFERROR(_xlfn.CEILING.MATH((H25649/Conversor!$E$8)*250,25),"-")</f>
        <v/>
      </c>
    </row>
    <row r="25650" ht="13.5" customHeight="1" s="45">
      <c r="A25650" s="42">
        <f>+B25650&amp;C25650</f>
        <v/>
      </c>
      <c r="B25650" s="42" t="inlineStr">
        <is>
          <t>Xyla</t>
        </is>
      </c>
      <c r="C25650" s="42" t="inlineStr">
        <is>
          <t>Rotworm Stew</t>
        </is>
      </c>
      <c r="D25650" s="42" t="inlineStr">
        <is>
          <t>Food</t>
        </is>
      </c>
      <c r="E25650" s="43" t="n"/>
      <c r="F25650" s="43" t="n"/>
      <c r="G25650" s="47">
        <f>IFERROR((E25650/'Valor Coin por Servidor'!$B$65/250)*Conversor!$E$8,"-")</f>
        <v/>
      </c>
      <c r="H25650" s="47">
        <f>IFERROR((F25650/'Valor Coin por Servidor'!$B$65/250)*Conversor!$E$8,"-")</f>
        <v/>
      </c>
      <c r="I25650" s="42">
        <f>IFERROR(_xlfn.CEILING.MATH((G25650/Conversor!$E$8)*250,25),"-")</f>
        <v/>
      </c>
      <c r="J25650" s="42">
        <f>IFERROR(_xlfn.CEILING.MATH((H25650/Conversor!$E$8)*250,25),"-")</f>
        <v/>
      </c>
    </row>
    <row r="25651" ht="13.5" customHeight="1" s="45">
      <c r="A25651" s="42">
        <f>+B25651&amp;C25651</f>
        <v/>
      </c>
      <c r="B25651" s="42" t="inlineStr">
        <is>
          <t>Xyla</t>
        </is>
      </c>
      <c r="C25651" s="42" t="inlineStr">
        <is>
          <t>Sabretooth</t>
        </is>
      </c>
      <c r="D25651" s="42" t="inlineStr">
        <is>
          <t>Creature Product</t>
        </is>
      </c>
      <c r="E25651" s="42" t="n"/>
      <c r="F25651" s="42" t="n"/>
      <c r="G25651" s="47">
        <f>IFERROR((E25651/'Valor Coin por Servidor'!$B$65/250)*Conversor!$E$8,"-")</f>
        <v/>
      </c>
      <c r="H25651" s="47">
        <f>IFERROR((F25651/'Valor Coin por Servidor'!$B$65/250)*Conversor!$E$8,"-")</f>
        <v/>
      </c>
      <c r="I25651" s="42">
        <f>IFERROR(_xlfn.CEILING.MATH((G25651/Conversor!$E$8)*250,25),"-")</f>
        <v/>
      </c>
      <c r="J25651" s="42">
        <f>IFERROR(_xlfn.CEILING.MATH((H25651/Conversor!$E$8)*250,25),"-")</f>
        <v/>
      </c>
    </row>
    <row r="25652" ht="13.5" customHeight="1" s="45">
      <c r="A25652" s="42">
        <f>+B25652&amp;C25652</f>
        <v/>
      </c>
      <c r="B25652" s="42" t="inlineStr">
        <is>
          <t>Xyla</t>
        </is>
      </c>
      <c r="C25652" s="42" t="inlineStr">
        <is>
          <t>Sanguine Battleaxe</t>
        </is>
      </c>
      <c r="D25652" s="42" t="inlineStr">
        <is>
          <t>Axe</t>
        </is>
      </c>
      <c r="E25652" s="42" t="n"/>
      <c r="F25652" s="42" t="n"/>
      <c r="G25652" s="47">
        <f>IFERROR((E25652/'Valor Coin por Servidor'!$B$65/250)*Conversor!$E$8,"-")</f>
        <v/>
      </c>
      <c r="H25652" s="47">
        <f>IFERROR((F25652/'Valor Coin por Servidor'!$B$65/250)*Conversor!$E$8,"-")</f>
        <v/>
      </c>
      <c r="I25652" s="42">
        <f>IFERROR(_xlfn.CEILING.MATH((G25652/Conversor!$E$8)*250,25),"-")</f>
        <v/>
      </c>
      <c r="J25652" s="42">
        <f>IFERROR(_xlfn.CEILING.MATH((H25652/Conversor!$E$8)*250,25),"-")</f>
        <v/>
      </c>
    </row>
    <row r="25653" ht="13.5" customHeight="1" s="45">
      <c r="A25653" s="42">
        <f>+B25653&amp;C25653</f>
        <v/>
      </c>
      <c r="B25653" s="42" t="inlineStr">
        <is>
          <t>Xyla</t>
        </is>
      </c>
      <c r="C25653" s="42" t="inlineStr">
        <is>
          <t>Sanguine Blade</t>
        </is>
      </c>
      <c r="D25653" s="42" t="inlineStr">
        <is>
          <t>Sword</t>
        </is>
      </c>
      <c r="E25653" s="42" t="n"/>
      <c r="F25653" s="42" t="n"/>
      <c r="G25653" s="47">
        <f>IFERROR((E25653/'Valor Coin por Servidor'!$B$65/250)*Conversor!$E$8,"-")</f>
        <v/>
      </c>
      <c r="H25653" s="47">
        <f>IFERROR((F25653/'Valor Coin por Servidor'!$B$65/250)*Conversor!$E$8,"-")</f>
        <v/>
      </c>
      <c r="I25653" s="42">
        <f>IFERROR(_xlfn.CEILING.MATH((G25653/Conversor!$E$8)*250,25),"-")</f>
        <v/>
      </c>
      <c r="J25653" s="42">
        <f>IFERROR(_xlfn.CEILING.MATH((H25653/Conversor!$E$8)*250,25),"-")</f>
        <v/>
      </c>
    </row>
    <row r="25654" ht="13.5" customHeight="1" s="45">
      <c r="A25654" s="42">
        <f>+B25654&amp;C25654</f>
        <v/>
      </c>
      <c r="B25654" s="42" t="inlineStr">
        <is>
          <t>Xyla</t>
        </is>
      </c>
      <c r="C25654" s="42" t="inlineStr">
        <is>
          <t>Sanguine Bludgeon</t>
        </is>
      </c>
      <c r="D25654" s="42" t="inlineStr">
        <is>
          <t>Club</t>
        </is>
      </c>
      <c r="E25654" s="42" t="n"/>
      <c r="F25654" s="42" t="n"/>
      <c r="G25654" s="47">
        <f>IFERROR((E25654/'Valor Coin por Servidor'!$B$65/250)*Conversor!$E$8,"-")</f>
        <v/>
      </c>
      <c r="H25654" s="47">
        <f>IFERROR((F25654/'Valor Coin por Servidor'!$B$65/250)*Conversor!$E$8,"-")</f>
        <v/>
      </c>
      <c r="I25654" s="42">
        <f>IFERROR(_xlfn.CEILING.MATH((G25654/Conversor!$E$8)*250,25),"-")</f>
        <v/>
      </c>
      <c r="J25654" s="42">
        <f>IFERROR(_xlfn.CEILING.MATH((H25654/Conversor!$E$8)*250,25),"-")</f>
        <v/>
      </c>
    </row>
    <row r="25655" ht="13.5" customHeight="1" s="45">
      <c r="A25655" s="42">
        <f>+B25655&amp;C25655</f>
        <v/>
      </c>
      <c r="B25655" s="42" t="inlineStr">
        <is>
          <t>Xyla</t>
        </is>
      </c>
      <c r="C25655" s="42" t="inlineStr">
        <is>
          <t>Sanguine Boots</t>
        </is>
      </c>
      <c r="D25655" s="42" t="inlineStr">
        <is>
          <t>boots</t>
        </is>
      </c>
      <c r="E25655" s="42" t="n"/>
      <c r="F25655" s="42" t="n"/>
      <c r="G25655" s="47">
        <f>IFERROR((E25655/'Valor Coin por Servidor'!$B$65/250)*Conversor!$E$8,"-")</f>
        <v/>
      </c>
      <c r="H25655" s="47">
        <f>IFERROR((F25655/'Valor Coin por Servidor'!$B$65/250)*Conversor!$E$8,"-")</f>
        <v/>
      </c>
      <c r="I25655" s="42">
        <f>IFERROR(_xlfn.CEILING.MATH((G25655/Conversor!$E$8)*250,25),"-")</f>
        <v/>
      </c>
      <c r="J25655" s="42">
        <f>IFERROR(_xlfn.CEILING.MATH((H25655/Conversor!$E$8)*250,25),"-")</f>
        <v/>
      </c>
    </row>
    <row r="25656" ht="13.5" customHeight="1" s="45">
      <c r="A25656" s="42">
        <f>+B25656&amp;C25656</f>
        <v/>
      </c>
      <c r="B25656" s="42" t="inlineStr">
        <is>
          <t>Xyla</t>
        </is>
      </c>
      <c r="C25656" s="42" t="inlineStr">
        <is>
          <t>Sanguine Bow</t>
        </is>
      </c>
      <c r="D25656" s="42" t="inlineStr">
        <is>
          <t>Distance</t>
        </is>
      </c>
      <c r="E25656" s="42" t="n"/>
      <c r="F25656" s="42" t="n"/>
      <c r="G25656" s="47">
        <f>IFERROR((E25656/'Valor Coin por Servidor'!$B$65/250)*Conversor!$E$8,"-")</f>
        <v/>
      </c>
      <c r="H25656" s="47">
        <f>IFERROR((F25656/'Valor Coin por Servidor'!$B$65/250)*Conversor!$E$8,"-")</f>
        <v/>
      </c>
      <c r="I25656" s="42">
        <f>IFERROR(_xlfn.CEILING.MATH((G25656/Conversor!$E$8)*250,25),"-")</f>
        <v/>
      </c>
      <c r="J25656" s="42">
        <f>IFERROR(_xlfn.CEILING.MATH((H25656/Conversor!$E$8)*250,25),"-")</f>
        <v/>
      </c>
    </row>
    <row r="25657" ht="13.5" customHeight="1" s="45">
      <c r="A25657" s="42">
        <f>+B25657&amp;C25657</f>
        <v/>
      </c>
      <c r="B25657" s="42" t="inlineStr">
        <is>
          <t>Xyla</t>
        </is>
      </c>
      <c r="C25657" s="42" t="inlineStr">
        <is>
          <t>Sanguine Coil</t>
        </is>
      </c>
      <c r="D25657" s="42" t="inlineStr">
        <is>
          <t>Wand</t>
        </is>
      </c>
      <c r="E25657" s="42" t="n"/>
      <c r="F25657" s="42" t="n"/>
      <c r="G25657" s="47">
        <f>IFERROR((E25657/'Valor Coin por Servidor'!$B$65/250)*Conversor!$E$8,"-")</f>
        <v/>
      </c>
      <c r="H25657" s="47">
        <f>IFERROR((F25657/'Valor Coin por Servidor'!$B$65/250)*Conversor!$E$8,"-")</f>
        <v/>
      </c>
      <c r="I25657" s="42">
        <f>IFERROR(_xlfn.CEILING.MATH((G25657/Conversor!$E$8)*250,25),"-")</f>
        <v/>
      </c>
      <c r="J25657" s="42">
        <f>IFERROR(_xlfn.CEILING.MATH((H25657/Conversor!$E$8)*250,25),"-")</f>
        <v/>
      </c>
    </row>
    <row r="25658" ht="13.5" customHeight="1" s="45">
      <c r="A25658" s="42">
        <f>+B25658&amp;C25658</f>
        <v/>
      </c>
      <c r="B25658" s="42" t="inlineStr">
        <is>
          <t>Xyla</t>
        </is>
      </c>
      <c r="C25658" s="42" t="inlineStr">
        <is>
          <t>Sanguine Crossbow</t>
        </is>
      </c>
      <c r="D25658" s="42" t="inlineStr">
        <is>
          <t>Distance</t>
        </is>
      </c>
      <c r="E25658" s="42" t="n"/>
      <c r="F25658" s="42" t="n"/>
      <c r="G25658" s="47">
        <f>IFERROR((E25658/'Valor Coin por Servidor'!$B$65/250)*Conversor!$E$8,"-")</f>
        <v/>
      </c>
      <c r="H25658" s="47">
        <f>IFERROR((F25658/'Valor Coin por Servidor'!$B$65/250)*Conversor!$E$8,"-")</f>
        <v/>
      </c>
      <c r="I25658" s="42">
        <f>IFERROR(_xlfn.CEILING.MATH((G25658/Conversor!$E$8)*250,25),"-")</f>
        <v/>
      </c>
      <c r="J25658" s="42">
        <f>IFERROR(_xlfn.CEILING.MATH((H25658/Conversor!$E$8)*250,25),"-")</f>
        <v/>
      </c>
    </row>
    <row r="25659" ht="13.5" customHeight="1" s="45">
      <c r="A25659" s="42">
        <f>+B25659&amp;C25659</f>
        <v/>
      </c>
      <c r="B25659" s="42" t="inlineStr">
        <is>
          <t>Xyla</t>
        </is>
      </c>
      <c r="C25659" s="42" t="inlineStr">
        <is>
          <t>Sanguine Cudgel</t>
        </is>
      </c>
      <c r="D25659" s="42" t="inlineStr">
        <is>
          <t>Club</t>
        </is>
      </c>
      <c r="E25659" s="42" t="n"/>
      <c r="F25659" s="42" t="n"/>
      <c r="G25659" s="47">
        <f>IFERROR((E25659/'Valor Coin por Servidor'!$B$65/250)*Conversor!$E$8,"-")</f>
        <v/>
      </c>
      <c r="H25659" s="47">
        <f>IFERROR((F25659/'Valor Coin por Servidor'!$B$65/250)*Conversor!$E$8,"-")</f>
        <v/>
      </c>
      <c r="I25659" s="42">
        <f>IFERROR(_xlfn.CEILING.MATH((G25659/Conversor!$E$8)*250,25),"-")</f>
        <v/>
      </c>
      <c r="J25659" s="42">
        <f>IFERROR(_xlfn.CEILING.MATH((H25659/Conversor!$E$8)*250,25),"-")</f>
        <v/>
      </c>
    </row>
    <row r="25660" ht="13.5" customHeight="1" s="45">
      <c r="A25660" s="42">
        <f>+B25660&amp;C25660</f>
        <v/>
      </c>
      <c r="B25660" s="42" t="inlineStr">
        <is>
          <t>Xyla</t>
        </is>
      </c>
      <c r="C25660" s="42" t="inlineStr">
        <is>
          <t>Sanguine Galoshes</t>
        </is>
      </c>
      <c r="D25660" s="42" t="inlineStr">
        <is>
          <t>Boots</t>
        </is>
      </c>
      <c r="E25660" s="42" t="n"/>
      <c r="F25660" s="42" t="n"/>
      <c r="G25660" s="47">
        <f>IFERROR((E25660/'Valor Coin por Servidor'!$B$65/250)*Conversor!$E$8,"-")</f>
        <v/>
      </c>
      <c r="H25660" s="47">
        <f>IFERROR((F25660/'Valor Coin por Servidor'!$B$65/250)*Conversor!$E$8,"-")</f>
        <v/>
      </c>
      <c r="I25660" s="42">
        <f>IFERROR(_xlfn.CEILING.MATH((G25660/Conversor!$E$8)*250,25),"-")</f>
        <v/>
      </c>
      <c r="J25660" s="42">
        <f>IFERROR(_xlfn.CEILING.MATH((H25660/Conversor!$E$8)*250,25),"-")</f>
        <v/>
      </c>
    </row>
    <row r="25661" ht="13.5" customHeight="1" s="45">
      <c r="A25661" s="42">
        <f>+B25661&amp;C25661</f>
        <v/>
      </c>
      <c r="B25661" s="42" t="inlineStr">
        <is>
          <t>Xyla</t>
        </is>
      </c>
      <c r="C25661" s="42" t="inlineStr">
        <is>
          <t>Sanguine Greaves</t>
        </is>
      </c>
      <c r="D25661" s="42" t="inlineStr">
        <is>
          <t>Legs</t>
        </is>
      </c>
      <c r="E25661" s="42" t="n"/>
      <c r="F25661" s="42" t="n"/>
      <c r="G25661" s="47">
        <f>IFERROR((E25661/'Valor Coin por Servidor'!$B$65/250)*Conversor!$E$8,"-")</f>
        <v/>
      </c>
      <c r="H25661" s="47">
        <f>IFERROR((F25661/'Valor Coin por Servidor'!$B$65/250)*Conversor!$E$8,"-")</f>
        <v/>
      </c>
      <c r="I25661" s="42">
        <f>IFERROR(_xlfn.CEILING.MATH((G25661/Conversor!$E$8)*250,25),"-")</f>
        <v/>
      </c>
      <c r="J25661" s="42">
        <f>IFERROR(_xlfn.CEILING.MATH((H25661/Conversor!$E$8)*250,25),"-")</f>
        <v/>
      </c>
    </row>
    <row r="25662" ht="13.5" customHeight="1" s="45">
      <c r="A25662" s="42">
        <f>+B25662&amp;C25662</f>
        <v/>
      </c>
      <c r="B25662" s="42" t="inlineStr">
        <is>
          <t>Xyla</t>
        </is>
      </c>
      <c r="C25662" s="42" t="inlineStr">
        <is>
          <t>Sanguine Hatchet</t>
        </is>
      </c>
      <c r="D25662" s="42" t="inlineStr">
        <is>
          <t>Axe</t>
        </is>
      </c>
      <c r="E25662" s="42" t="n"/>
      <c r="F25662" s="42" t="n"/>
      <c r="G25662" s="47">
        <f>IFERROR((E25662/'Valor Coin por Servidor'!$B$65/250)*Conversor!$E$8,"-")</f>
        <v/>
      </c>
      <c r="H25662" s="47">
        <f>IFERROR((F25662/'Valor Coin por Servidor'!$B$65/250)*Conversor!$E$8,"-")</f>
        <v/>
      </c>
      <c r="I25662" s="42">
        <f>IFERROR(_xlfn.CEILING.MATH((G25662/Conversor!$E$8)*250,25),"-")</f>
        <v/>
      </c>
      <c r="J25662" s="42">
        <f>IFERROR(_xlfn.CEILING.MATH((H25662/Conversor!$E$8)*250,25),"-")</f>
        <v/>
      </c>
    </row>
    <row r="25663" ht="13.5" customHeight="1" s="45">
      <c r="A25663" s="42">
        <f>+B25663&amp;C25663</f>
        <v/>
      </c>
      <c r="B25663" s="42" t="inlineStr">
        <is>
          <t>Xyla</t>
        </is>
      </c>
      <c r="C25663" s="42" t="inlineStr">
        <is>
          <t>Sanguine Legs</t>
        </is>
      </c>
      <c r="D25663" s="42" t="inlineStr">
        <is>
          <t>Legs</t>
        </is>
      </c>
      <c r="E25663" s="42" t="n"/>
      <c r="F25663" s="42" t="n"/>
      <c r="G25663" s="47">
        <f>IFERROR((E25663/'Valor Coin por Servidor'!$B$65/250)*Conversor!$E$8,"-")</f>
        <v/>
      </c>
      <c r="H25663" s="47">
        <f>IFERROR((F25663/'Valor Coin por Servidor'!$B$65/250)*Conversor!$E$8,"-")</f>
        <v/>
      </c>
      <c r="I25663" s="42">
        <f>IFERROR(_xlfn.CEILING.MATH((G25663/Conversor!$E$8)*250,25),"-")</f>
        <v/>
      </c>
      <c r="J25663" s="42">
        <f>IFERROR(_xlfn.CEILING.MATH((H25663/Conversor!$E$8)*250,25),"-")</f>
        <v/>
      </c>
    </row>
    <row r="25664" ht="13.5" customHeight="1" s="45">
      <c r="A25664" s="42">
        <f>+B25664&amp;C25664</f>
        <v/>
      </c>
      <c r="B25664" s="42" t="inlineStr">
        <is>
          <t>Xyla</t>
        </is>
      </c>
      <c r="C25664" s="42" t="inlineStr">
        <is>
          <t>Sanguine Razor</t>
        </is>
      </c>
      <c r="D25664" s="42" t="inlineStr">
        <is>
          <t>Sword</t>
        </is>
      </c>
      <c r="E25664" s="42" t="n"/>
      <c r="F25664" s="42" t="n"/>
      <c r="G25664" s="47">
        <f>IFERROR((E25664/'Valor Coin por Servidor'!$B$65/250)*Conversor!$E$8,"-")</f>
        <v/>
      </c>
      <c r="H25664" s="47">
        <f>IFERROR((F25664/'Valor Coin por Servidor'!$B$65/250)*Conversor!$E$8,"-")</f>
        <v/>
      </c>
      <c r="I25664" s="42">
        <f>IFERROR(_xlfn.CEILING.MATH((G25664/Conversor!$E$8)*250,25),"-")</f>
        <v/>
      </c>
      <c r="J25664" s="42">
        <f>IFERROR(_xlfn.CEILING.MATH((H25664/Conversor!$E$8)*250,25),"-")</f>
        <v/>
      </c>
    </row>
    <row r="25665" ht="13.5" customHeight="1" s="45">
      <c r="A25665" s="42">
        <f>+B25665&amp;C25665</f>
        <v/>
      </c>
      <c r="B25665" s="42" t="inlineStr">
        <is>
          <t>Xyla</t>
        </is>
      </c>
      <c r="C25665" s="42" t="inlineStr">
        <is>
          <t>Sanguine Rod</t>
        </is>
      </c>
      <c r="D25665" s="42" t="inlineStr">
        <is>
          <t>Wand</t>
        </is>
      </c>
      <c r="E25665" s="42" t="n"/>
      <c r="F25665" s="42" t="n"/>
      <c r="G25665" s="47">
        <f>IFERROR((E25665/'Valor Coin por Servidor'!$B$65/250)*Conversor!$E$8,"-")</f>
        <v/>
      </c>
      <c r="H25665" s="47">
        <f>IFERROR((F25665/'Valor Coin por Servidor'!$B$65/250)*Conversor!$E$8,"-")</f>
        <v/>
      </c>
      <c r="I25665" s="42">
        <f>IFERROR(_xlfn.CEILING.MATH((G25665/Conversor!$E$8)*250,25),"-")</f>
        <v/>
      </c>
      <c r="J25665" s="42">
        <f>IFERROR(_xlfn.CEILING.MATH((H25665/Conversor!$E$8)*250,25),"-")</f>
        <v/>
      </c>
    </row>
    <row r="25666" ht="13.5" customHeight="1" s="45">
      <c r="A25666" s="42">
        <f>+B25666&amp;C25666</f>
        <v/>
      </c>
      <c r="B25666" s="42" t="inlineStr">
        <is>
          <t>Xyla</t>
        </is>
      </c>
      <c r="C25666" s="42" t="inlineStr">
        <is>
          <t>Scorpion Sceptre</t>
        </is>
      </c>
      <c r="D25666" s="42" t="inlineStr">
        <is>
          <t>Valuable</t>
        </is>
      </c>
      <c r="G25666" s="47">
        <f>IFERROR((E25666/'Valor Coin por Servidor'!$B$65/250)*Conversor!$E$8,"-")</f>
        <v/>
      </c>
      <c r="H25666" s="47">
        <f>IFERROR((F25666/'Valor Coin por Servidor'!$B$65/250)*Conversor!$E$8,"-")</f>
        <v/>
      </c>
      <c r="I25666" s="42">
        <f>IFERROR(_xlfn.CEILING.MATH((G25666/Conversor!$E$8)*250,25),"-")</f>
        <v/>
      </c>
      <c r="J25666" s="42">
        <f>IFERROR(_xlfn.CEILING.MATH((H25666/Conversor!$E$8)*250,25),"-")</f>
        <v/>
      </c>
    </row>
    <row r="25667" ht="13.5" customHeight="1" s="45">
      <c r="A25667" s="42">
        <f>+B25667&amp;C25667</f>
        <v/>
      </c>
      <c r="B25667" s="42" t="inlineStr">
        <is>
          <t>Xyla</t>
        </is>
      </c>
      <c r="C25667" s="42" t="inlineStr">
        <is>
          <t>Scrubbing Brush</t>
        </is>
      </c>
      <c r="D25667" s="42" t="inlineStr">
        <is>
          <t>Valuable</t>
        </is>
      </c>
      <c r="E25667" s="42" t="n"/>
      <c r="F25667" s="42" t="n"/>
      <c r="G25667" s="47">
        <f>IFERROR((E25667/'Valor Coin por Servidor'!$B$65/250)*Conversor!$E$8,"-")</f>
        <v/>
      </c>
      <c r="H25667" s="47">
        <f>IFERROR((F25667/'Valor Coin por Servidor'!$B$65/250)*Conversor!$E$8,"-")</f>
        <v/>
      </c>
      <c r="I25667" s="42">
        <f>IFERROR(_xlfn.CEILING.MATH((G25667/Conversor!$E$8)*250,25),"-")</f>
        <v/>
      </c>
      <c r="J25667" s="42">
        <f>IFERROR(_xlfn.CEILING.MATH((H25667/Conversor!$E$8)*250,25),"-")</f>
        <v/>
      </c>
    </row>
    <row r="25668" ht="13.5" customHeight="1" s="45">
      <c r="A25668" s="42">
        <f>+B25668&amp;C25668</f>
        <v/>
      </c>
      <c r="B25668" s="42" t="inlineStr">
        <is>
          <t>Xyla</t>
        </is>
      </c>
      <c r="C25668" s="42" t="inlineStr">
        <is>
          <t>Shadow Cowl</t>
        </is>
      </c>
      <c r="D25668" s="42" t="inlineStr">
        <is>
          <t>Others</t>
        </is>
      </c>
      <c r="E25668" s="42" t="n"/>
      <c r="F25668" s="42" t="n"/>
      <c r="G25668" s="47">
        <f>IFERROR((E25668/'Valor Coin por Servidor'!$B$65/250)*Conversor!$E$8,"-")</f>
        <v/>
      </c>
      <c r="H25668" s="47">
        <f>IFERROR((F25668/'Valor Coin por Servidor'!$B$65/250)*Conversor!$E$8,"-")</f>
        <v/>
      </c>
      <c r="I25668" s="42">
        <f>IFERROR(_xlfn.CEILING.MATH((G25668/Conversor!$E$8)*250,25),"-")</f>
        <v/>
      </c>
      <c r="J25668" s="42">
        <f>IFERROR(_xlfn.CEILING.MATH((H25668/Conversor!$E$8)*250,25),"-")</f>
        <v/>
      </c>
    </row>
    <row r="25669" ht="13.5" customHeight="1" s="45">
      <c r="A25669" s="42">
        <f>+B25669&amp;C25669</f>
        <v/>
      </c>
      <c r="B25669" s="42" t="inlineStr">
        <is>
          <t>Xyla</t>
        </is>
      </c>
      <c r="C25669" s="42" t="inlineStr">
        <is>
          <t>Shield of Corruption</t>
        </is>
      </c>
      <c r="D25669" s="42" t="inlineStr">
        <is>
          <t>Shield</t>
        </is>
      </c>
      <c r="G25669" s="47">
        <f>IFERROR((E25669/'Valor Coin por Servidor'!$B$65/250)*Conversor!$E$8,"-")</f>
        <v/>
      </c>
      <c r="H25669" s="47">
        <f>IFERROR((F25669/'Valor Coin por Servidor'!$B$65/250)*Conversor!$E$8,"-")</f>
        <v/>
      </c>
      <c r="I25669" s="42">
        <f>IFERROR(_xlfn.CEILING.MATH((G25669/Conversor!$E$8)*250,25),"-")</f>
        <v/>
      </c>
      <c r="J25669" s="42">
        <f>IFERROR(_xlfn.CEILING.MATH((H25669/Conversor!$E$8)*250,25),"-")</f>
        <v/>
      </c>
    </row>
    <row r="25670" ht="13.5" customHeight="1" s="45">
      <c r="A25670" s="42">
        <f>+B25670&amp;C25670</f>
        <v/>
      </c>
      <c r="B25670" s="42" t="inlineStr">
        <is>
          <t>Xyla</t>
        </is>
      </c>
      <c r="C25670" s="42" t="inlineStr">
        <is>
          <t>Shoulder Plate</t>
        </is>
      </c>
      <c r="D25670" s="42" t="inlineStr">
        <is>
          <t>Shield</t>
        </is>
      </c>
      <c r="E25670" s="42" t="n"/>
      <c r="F25670" s="42" t="n"/>
      <c r="G25670" s="47">
        <f>IFERROR((E25670/'Valor Coin por Servidor'!$B$65/250)*Conversor!$E$8,"-")</f>
        <v/>
      </c>
      <c r="H25670" s="47">
        <f>IFERROR((F25670/'Valor Coin por Servidor'!$B$65/250)*Conversor!$E$8,"-")</f>
        <v/>
      </c>
      <c r="I25670" s="42">
        <f>IFERROR(_xlfn.CEILING.MATH((G25670/Conversor!$E$8)*250,25),"-")</f>
        <v/>
      </c>
      <c r="J25670" s="42">
        <f>IFERROR(_xlfn.CEILING.MATH((H25670/Conversor!$E$8)*250,25),"-")</f>
        <v/>
      </c>
    </row>
    <row r="25671" ht="13.5" customHeight="1" s="45">
      <c r="A25671" s="42">
        <f>+B25671&amp;C25671</f>
        <v/>
      </c>
      <c r="B25671" s="42" t="inlineStr">
        <is>
          <t>Xyla</t>
        </is>
      </c>
      <c r="C25671" s="42" t="inlineStr">
        <is>
          <t>Silencer Claws</t>
        </is>
      </c>
      <c r="D25671" s="42" t="inlineStr">
        <is>
          <t>Creature Product</t>
        </is>
      </c>
      <c r="E25671" s="42" t="n"/>
      <c r="F25671" s="42" t="n"/>
      <c r="G25671" s="47">
        <f>IFERROR((E25671/'Valor Coin por Servidor'!$B$65/250)*Conversor!$E$8,"-")</f>
        <v/>
      </c>
      <c r="H25671" s="47">
        <f>IFERROR((F25671/'Valor Coin por Servidor'!$B$65/250)*Conversor!$E$8,"-")</f>
        <v/>
      </c>
      <c r="I25671" s="42">
        <f>IFERROR(_xlfn.CEILING.MATH((G25671/Conversor!$E$8)*250,25),"-")</f>
        <v/>
      </c>
      <c r="J25671" s="42">
        <f>IFERROR(_xlfn.CEILING.MATH((H25671/Conversor!$E$8)*250,25),"-")</f>
        <v/>
      </c>
    </row>
    <row r="25672" ht="13.5" customHeight="1" s="45">
      <c r="A25672" s="42">
        <f>+B25672&amp;C25672</f>
        <v/>
      </c>
      <c r="B25672" s="42" t="inlineStr">
        <is>
          <t>Xyla</t>
        </is>
      </c>
      <c r="C25672" s="42" t="inlineStr">
        <is>
          <t>Silver Token</t>
        </is>
      </c>
      <c r="D25672" s="42" t="inlineStr">
        <is>
          <t>Valuable</t>
        </is>
      </c>
      <c r="E25672" s="42" t="n"/>
      <c r="F25672" s="42" t="n"/>
      <c r="G25672" s="47">
        <f>IFERROR((E25672/'Valor Coin por Servidor'!$B$65/250)*Conversor!$E$8,"-")</f>
        <v/>
      </c>
      <c r="H25672" s="47">
        <f>IFERROR((F25672/'Valor Coin por Servidor'!$B$65/250)*Conversor!$E$8,"-")</f>
        <v/>
      </c>
      <c r="I25672" s="42">
        <f>IFERROR(_xlfn.CEILING.MATH((G25672/Conversor!$E$8)*250,25),"-")</f>
        <v/>
      </c>
      <c r="J25672" s="42">
        <f>IFERROR(_xlfn.CEILING.MATH((H25672/Conversor!$E$8)*250,25),"-")</f>
        <v/>
      </c>
    </row>
    <row r="25673" ht="13.5" customHeight="1" s="45">
      <c r="A25673" s="42">
        <f>+B25673&amp;C25673</f>
        <v/>
      </c>
      <c r="B25673" s="42" t="inlineStr">
        <is>
          <t>Xyla</t>
        </is>
      </c>
      <c r="C25673" s="42" t="inlineStr">
        <is>
          <t>Sleep Shawl</t>
        </is>
      </c>
      <c r="D25673" s="42" t="inlineStr">
        <is>
          <t>Amulet</t>
        </is>
      </c>
      <c r="E25673" s="42" t="n"/>
      <c r="F25673" s="42" t="n"/>
      <c r="G25673" s="47">
        <f>IFERROR((E25673/'Valor Coin por Servidor'!$B$65/250)*Conversor!$E$8,"-")</f>
        <v/>
      </c>
      <c r="H25673" s="47">
        <f>IFERROR((F25673/'Valor Coin por Servidor'!$B$65/250)*Conversor!$E$8,"-")</f>
        <v/>
      </c>
      <c r="I25673" s="42">
        <f>IFERROR(_xlfn.CEILING.MATH((G25673/Conversor!$E$8)*250,25),"-")</f>
        <v/>
      </c>
      <c r="J25673" s="42">
        <f>IFERROR(_xlfn.CEILING.MATH((H25673/Conversor!$E$8)*250,25),"-")</f>
        <v/>
      </c>
    </row>
    <row r="25674" ht="13.5" customHeight="1" s="45">
      <c r="A25674" s="42">
        <f>+B25674&amp;C25674</f>
        <v/>
      </c>
      <c r="B25674" s="42" t="inlineStr">
        <is>
          <t>Xyla</t>
        </is>
      </c>
      <c r="C25674" s="42" t="inlineStr">
        <is>
          <t>Sliver</t>
        </is>
      </c>
      <c r="D25674" s="42" t="inlineStr">
        <is>
          <t>Others</t>
        </is>
      </c>
      <c r="E25674" s="42" t="n"/>
      <c r="F25674" s="42" t="n"/>
      <c r="G25674" s="47">
        <f>IFERROR((E25674/'Valor Coin por Servidor'!$B$65/250)*Conversor!$E$8,"-")</f>
        <v/>
      </c>
      <c r="H25674" s="47">
        <f>IFERROR((F25674/'Valor Coin por Servidor'!$B$65/250)*Conversor!$E$8,"-")</f>
        <v/>
      </c>
      <c r="I25674" s="42">
        <f>IFERROR(_xlfn.CEILING.MATH((G25674/Conversor!$E$8)*250,25),"-")</f>
        <v/>
      </c>
      <c r="J25674" s="42">
        <f>IFERROR(_xlfn.CEILING.MATH((H25674/Conversor!$E$8)*250,25),"-")</f>
        <v/>
      </c>
    </row>
    <row r="25675" ht="13.5" customHeight="1" s="45">
      <c r="A25675" s="42">
        <f>+B25675&amp;C25675</f>
        <v/>
      </c>
      <c r="B25675" s="42" t="inlineStr">
        <is>
          <t>Xyla</t>
        </is>
      </c>
      <c r="C25675" s="42" t="inlineStr">
        <is>
          <t>Slug Drug</t>
        </is>
      </c>
      <c r="D25675" s="42" t="inlineStr">
        <is>
          <t>Valuable</t>
        </is>
      </c>
      <c r="E25675" s="42" t="n"/>
      <c r="F25675" s="42" t="n"/>
      <c r="G25675" s="47">
        <f>IFERROR((E25675/'Valor Coin por Servidor'!$B$65/250)*Conversor!$E$8,"-")</f>
        <v/>
      </c>
      <c r="H25675" s="47">
        <f>IFERROR((F25675/'Valor Coin por Servidor'!$B$65/250)*Conversor!$E$8,"-")</f>
        <v/>
      </c>
      <c r="I25675" s="42">
        <f>IFERROR(_xlfn.CEILING.MATH((G25675/Conversor!$E$8)*250,25),"-")</f>
        <v/>
      </c>
      <c r="J25675" s="42">
        <f>IFERROR(_xlfn.CEILING.MATH((H25675/Conversor!$E$8)*250,25),"-")</f>
        <v/>
      </c>
    </row>
    <row r="25676" ht="13.5" customHeight="1" s="45">
      <c r="A25676" s="42">
        <f>+B25676&amp;C25676</f>
        <v/>
      </c>
      <c r="B25676" s="42" t="inlineStr">
        <is>
          <t>Xyla</t>
        </is>
      </c>
      <c r="C25676" s="42" t="inlineStr">
        <is>
          <t>Snake Skin</t>
        </is>
      </c>
      <c r="D25676" s="42" t="inlineStr">
        <is>
          <t>Creature Product</t>
        </is>
      </c>
      <c r="E25676" s="42" t="n"/>
      <c r="F25676" s="42" t="n"/>
      <c r="G25676" s="47">
        <f>IFERROR((E25676/'Valor Coin por Servidor'!$B$65/250)*Conversor!$E$8,"-")</f>
        <v/>
      </c>
      <c r="H25676" s="47">
        <f>IFERROR((F25676/'Valor Coin por Servidor'!$B$65/250)*Conversor!$E$8,"-")</f>
        <v/>
      </c>
      <c r="I25676" s="42">
        <f>IFERROR(_xlfn.CEILING.MATH((G25676/Conversor!$E$8)*250,25),"-")</f>
        <v/>
      </c>
      <c r="J25676" s="42">
        <f>IFERROR(_xlfn.CEILING.MATH((H25676/Conversor!$E$8)*250,25),"-")</f>
        <v/>
      </c>
    </row>
    <row r="25677" ht="13.5" customHeight="1" s="45">
      <c r="A25677" s="42">
        <f>+B25677&amp;C25677</f>
        <v/>
      </c>
      <c r="B25677" s="42" t="inlineStr">
        <is>
          <t>Xyla</t>
        </is>
      </c>
      <c r="C25677" s="42" t="inlineStr">
        <is>
          <t>Soap</t>
        </is>
      </c>
      <c r="D25677" s="42" t="inlineStr">
        <is>
          <t>Valuable</t>
        </is>
      </c>
      <c r="E25677" s="42" t="n"/>
      <c r="F25677" s="42" t="n"/>
      <c r="G25677" s="47">
        <f>IFERROR((E25677/'Valor Coin por Servidor'!$B$65/250)*Conversor!$E$8,"-")</f>
        <v/>
      </c>
      <c r="H25677" s="47">
        <f>IFERROR((F25677/'Valor Coin por Servidor'!$B$65/250)*Conversor!$E$8,"-")</f>
        <v/>
      </c>
      <c r="I25677" s="42">
        <f>IFERROR(_xlfn.CEILING.MATH((G25677/Conversor!$E$8)*250,25),"-")</f>
        <v/>
      </c>
      <c r="J25677" s="42">
        <f>IFERROR(_xlfn.CEILING.MATH((H25677/Conversor!$E$8)*250,25),"-")</f>
        <v/>
      </c>
    </row>
    <row r="25678" ht="13.5" customHeight="1" s="45">
      <c r="A25678" s="42">
        <f>+B25678&amp;C25678</f>
        <v/>
      </c>
      <c r="B25678" s="42" t="inlineStr">
        <is>
          <t>Xyla</t>
        </is>
      </c>
      <c r="C25678" s="42" t="inlineStr">
        <is>
          <t>Solitude Charm</t>
        </is>
      </c>
      <c r="D25678" s="42" t="inlineStr">
        <is>
          <t>Valuable</t>
        </is>
      </c>
      <c r="G25678" s="47">
        <f>IFERROR((E25678/'Valor Coin por Servidor'!$B$65/250)*Conversor!$E$8,"-")</f>
        <v/>
      </c>
      <c r="H25678" s="47">
        <f>IFERROR((F25678/'Valor Coin por Servidor'!$B$65/250)*Conversor!$E$8,"-")</f>
        <v/>
      </c>
      <c r="I25678" s="42">
        <f>IFERROR(_xlfn.CEILING.MATH((G25678/Conversor!$E$8)*250,25),"-")</f>
        <v/>
      </c>
      <c r="J25678" s="42">
        <f>IFERROR(_xlfn.CEILING.MATH((H25678/Conversor!$E$8)*250,25),"-")</f>
        <v/>
      </c>
    </row>
    <row r="25679" ht="13.5" customHeight="1" s="45">
      <c r="A25679" s="42">
        <f>+B25679&amp;C25679</f>
        <v/>
      </c>
      <c r="B25679" s="42" t="inlineStr">
        <is>
          <t>Xyla</t>
        </is>
      </c>
      <c r="C25679" s="42" t="inlineStr">
        <is>
          <t>Some Grimeleech Wings</t>
        </is>
      </c>
      <c r="D25679" s="42" t="inlineStr">
        <is>
          <t>Creature Product</t>
        </is>
      </c>
      <c r="E25679" s="42" t="n"/>
      <c r="F25679" s="42" t="n"/>
      <c r="G25679" s="47">
        <f>IFERROR((E25679/'Valor Coin por Servidor'!$B$65/250)*Conversor!$E$8,"-")</f>
        <v/>
      </c>
      <c r="H25679" s="47">
        <f>IFERROR((F25679/'Valor Coin por Servidor'!$B$65/250)*Conversor!$E$8,"-")</f>
        <v/>
      </c>
      <c r="I25679" s="42">
        <f>IFERROR(_xlfn.CEILING.MATH((G25679/Conversor!$E$8)*250,25),"-")</f>
        <v/>
      </c>
      <c r="J25679" s="42">
        <f>IFERROR(_xlfn.CEILING.MATH((H25679/Conversor!$E$8)*250,25),"-")</f>
        <v/>
      </c>
    </row>
    <row r="25680" ht="13.5" customHeight="1" s="45">
      <c r="A25680" s="42">
        <f>+B25680&amp;C25680</f>
        <v/>
      </c>
      <c r="B25680" s="42" t="inlineStr">
        <is>
          <t>Xyla</t>
        </is>
      </c>
      <c r="C25680" s="42" t="inlineStr">
        <is>
          <t>Soulbastion</t>
        </is>
      </c>
      <c r="D25680" s="42" t="inlineStr">
        <is>
          <t>Shield</t>
        </is>
      </c>
      <c r="E25680" s="42" t="n"/>
      <c r="F25680" s="42" t="n"/>
      <c r="G25680" s="47">
        <f>IFERROR((E25680/'Valor Coin por Servidor'!$B$65/250)*Conversor!$E$8,"-")</f>
        <v/>
      </c>
      <c r="H25680" s="47">
        <f>IFERROR((F25680/'Valor Coin por Servidor'!$B$65/250)*Conversor!$E$8,"-")</f>
        <v/>
      </c>
      <c r="I25680" s="42">
        <f>IFERROR(_xlfn.CEILING.MATH((G25680/Conversor!$E$8)*250,25),"-")</f>
        <v/>
      </c>
      <c r="J25680" s="42">
        <f>IFERROR(_xlfn.CEILING.MATH((H25680/Conversor!$E$8)*250,25),"-")</f>
        <v/>
      </c>
    </row>
    <row r="25681" ht="13.5" customHeight="1" s="45">
      <c r="A25681" s="42">
        <f>+B25681&amp;C25681</f>
        <v/>
      </c>
      <c r="B25681" s="42" t="inlineStr">
        <is>
          <t>Xyla</t>
        </is>
      </c>
      <c r="C25681" s="42" t="inlineStr">
        <is>
          <t>Soulbleeder</t>
        </is>
      </c>
      <c r="D25681" s="42" t="inlineStr">
        <is>
          <t>Distance</t>
        </is>
      </c>
      <c r="E25681" s="42" t="n"/>
      <c r="F25681" s="42" t="n"/>
      <c r="G25681" s="47">
        <f>IFERROR((E25681/'Valor Coin por Servidor'!$B$65/250)*Conversor!$E$8,"-")</f>
        <v/>
      </c>
      <c r="H25681" s="47">
        <f>IFERROR((F25681/'Valor Coin por Servidor'!$B$65/250)*Conversor!$E$8,"-")</f>
        <v/>
      </c>
      <c r="I25681" s="42">
        <f>IFERROR(_xlfn.CEILING.MATH((G25681/Conversor!$E$8)*250,25),"-")</f>
        <v/>
      </c>
      <c r="J25681" s="42">
        <f>IFERROR(_xlfn.CEILING.MATH((H25681/Conversor!$E$8)*250,25),"-")</f>
        <v/>
      </c>
    </row>
    <row r="25682" ht="13.5" customHeight="1" s="45">
      <c r="A25682" s="42">
        <f>+B25682&amp;C25682</f>
        <v/>
      </c>
      <c r="B25682" s="42" t="inlineStr">
        <is>
          <t>Xyla</t>
        </is>
      </c>
      <c r="C25682" s="42" t="inlineStr">
        <is>
          <t>Soulcrusher</t>
        </is>
      </c>
      <c r="D25682" s="42" t="inlineStr">
        <is>
          <t>Club</t>
        </is>
      </c>
      <c r="E25682" s="42" t="n"/>
      <c r="F25682" s="42" t="n"/>
      <c r="G25682" s="47">
        <f>IFERROR((E25682/'Valor Coin por Servidor'!$B$65/250)*Conversor!$E$8,"-")</f>
        <v/>
      </c>
      <c r="H25682" s="47">
        <f>IFERROR((F25682/'Valor Coin por Servidor'!$B$65/250)*Conversor!$E$8,"-")</f>
        <v/>
      </c>
      <c r="I25682" s="42">
        <f>IFERROR(_xlfn.CEILING.MATH((G25682/Conversor!$E$8)*250,25),"-")</f>
        <v/>
      </c>
      <c r="J25682" s="42">
        <f>IFERROR(_xlfn.CEILING.MATH((H25682/Conversor!$E$8)*250,25),"-")</f>
        <v/>
      </c>
    </row>
    <row r="25683" ht="13.5" customHeight="1" s="45">
      <c r="A25683" s="42">
        <f>+B25683&amp;C25683</f>
        <v/>
      </c>
      <c r="B25683" s="42" t="inlineStr">
        <is>
          <t>Xyla</t>
        </is>
      </c>
      <c r="C25683" s="42" t="inlineStr">
        <is>
          <t>Soulcutter</t>
        </is>
      </c>
      <c r="D25683" s="42" t="inlineStr">
        <is>
          <t>Sword</t>
        </is>
      </c>
      <c r="E25683" s="42" t="n"/>
      <c r="F25683" s="42" t="n"/>
      <c r="G25683" s="47">
        <f>IFERROR((E25683/'Valor Coin por Servidor'!$B$65/250)*Conversor!$E$8,"-")</f>
        <v/>
      </c>
      <c r="H25683" s="47">
        <f>IFERROR((F25683/'Valor Coin por Servidor'!$B$65/250)*Conversor!$E$8,"-")</f>
        <v/>
      </c>
      <c r="I25683" s="42">
        <f>IFERROR(_xlfn.CEILING.MATH((G25683/Conversor!$E$8)*250,25),"-")</f>
        <v/>
      </c>
      <c r="J25683" s="42">
        <f>IFERROR(_xlfn.CEILING.MATH((H25683/Conversor!$E$8)*250,25),"-")</f>
        <v/>
      </c>
    </row>
    <row r="25684" ht="13.5" customHeight="1" s="45">
      <c r="A25684" s="42">
        <f>+B25684&amp;C25684</f>
        <v/>
      </c>
      <c r="B25684" s="42" t="inlineStr">
        <is>
          <t>Xyla</t>
        </is>
      </c>
      <c r="C25684" s="42" t="inlineStr">
        <is>
          <t>Souleater</t>
        </is>
      </c>
      <c r="D25684" s="42" t="inlineStr">
        <is>
          <t>Axe</t>
        </is>
      </c>
      <c r="E25684" s="42" t="n"/>
      <c r="F25684" s="42" t="n"/>
      <c r="G25684" s="47">
        <f>IFERROR((E25684/'Valor Coin por Servidor'!$B$65/250)*Conversor!$E$8,"-")</f>
        <v/>
      </c>
      <c r="H25684" s="47">
        <f>IFERROR((F25684/'Valor Coin por Servidor'!$B$65/250)*Conversor!$E$8,"-")</f>
        <v/>
      </c>
      <c r="I25684" s="42">
        <f>IFERROR(_xlfn.CEILING.MATH((G25684/Conversor!$E$8)*250,25),"-")</f>
        <v/>
      </c>
      <c r="J25684" s="42">
        <f>IFERROR(_xlfn.CEILING.MATH((H25684/Conversor!$E$8)*250,25),"-")</f>
        <v/>
      </c>
    </row>
    <row r="25685" ht="13.5" customHeight="1" s="45">
      <c r="A25685" s="42">
        <f>+B25685&amp;C25685</f>
        <v/>
      </c>
      <c r="B25685" s="42" t="inlineStr">
        <is>
          <t>Xyla</t>
        </is>
      </c>
      <c r="C25685" s="42" t="inlineStr">
        <is>
          <t>Soulhexer</t>
        </is>
      </c>
      <c r="D25685" s="42" t="inlineStr">
        <is>
          <t>Wand</t>
        </is>
      </c>
      <c r="E25685" s="42" t="n"/>
      <c r="F25685" s="42" t="n"/>
      <c r="G25685" s="47">
        <f>IFERROR((E25685/'Valor Coin por Servidor'!$B$65/250)*Conversor!$E$8,"-")</f>
        <v/>
      </c>
      <c r="H25685" s="47">
        <f>IFERROR((F25685/'Valor Coin por Servidor'!$B$65/250)*Conversor!$E$8,"-")</f>
        <v/>
      </c>
      <c r="I25685" s="42">
        <f>IFERROR(_xlfn.CEILING.MATH((G25685/Conversor!$E$8)*250,25),"-")</f>
        <v/>
      </c>
      <c r="J25685" s="42">
        <f>IFERROR(_xlfn.CEILING.MATH((H25685/Conversor!$E$8)*250,25),"-")</f>
        <v/>
      </c>
    </row>
    <row r="25686" ht="13.5" customHeight="1" s="45">
      <c r="A25686" s="42">
        <f>+B25686&amp;C25686</f>
        <v/>
      </c>
      <c r="B25686" s="42" t="inlineStr">
        <is>
          <t>Xyla</t>
        </is>
      </c>
      <c r="C25686" s="42" t="inlineStr">
        <is>
          <t>Soulmaimer</t>
        </is>
      </c>
      <c r="D25686" s="42" t="inlineStr">
        <is>
          <t>Club</t>
        </is>
      </c>
      <c r="E25686" s="42" t="n"/>
      <c r="F25686" s="42" t="n"/>
      <c r="G25686" s="47">
        <f>IFERROR((E25686/'Valor Coin por Servidor'!$B$65/250)*Conversor!$E$8,"-")</f>
        <v/>
      </c>
      <c r="H25686" s="47">
        <f>IFERROR((F25686/'Valor Coin por Servidor'!$B$65/250)*Conversor!$E$8,"-")</f>
        <v/>
      </c>
      <c r="I25686" s="42">
        <f>IFERROR(_xlfn.CEILING.MATH((G25686/Conversor!$E$8)*250,25),"-")</f>
        <v/>
      </c>
      <c r="J25686" s="42">
        <f>IFERROR(_xlfn.CEILING.MATH((H25686/Conversor!$E$8)*250,25),"-")</f>
        <v/>
      </c>
    </row>
    <row r="25687" ht="13.5" customHeight="1" s="45">
      <c r="A25687" s="42">
        <f>+B25687&amp;C25687</f>
        <v/>
      </c>
      <c r="B25687" s="42" t="inlineStr">
        <is>
          <t>Xyla</t>
        </is>
      </c>
      <c r="C25687" s="42" t="inlineStr">
        <is>
          <t>Soulmantle</t>
        </is>
      </c>
      <c r="D25687" s="42" t="inlineStr">
        <is>
          <t>Armor</t>
        </is>
      </c>
      <c r="E25687" s="42" t="n"/>
      <c r="F25687" s="42" t="n"/>
      <c r="G25687" s="47">
        <f>IFERROR((E25687/'Valor Coin por Servidor'!$B$65/250)*Conversor!$E$8,"-")</f>
        <v/>
      </c>
      <c r="H25687" s="47">
        <f>IFERROR((F25687/'Valor Coin por Servidor'!$B$65/250)*Conversor!$E$8,"-")</f>
        <v/>
      </c>
      <c r="I25687" s="42">
        <f>IFERROR(_xlfn.CEILING.MATH((G25687/Conversor!$E$8)*250,25),"-")</f>
        <v/>
      </c>
      <c r="J25687" s="42">
        <f>IFERROR(_xlfn.CEILING.MATH((H25687/Conversor!$E$8)*250,25),"-")</f>
        <v/>
      </c>
    </row>
    <row r="25688" ht="13.5" customHeight="1" s="45">
      <c r="A25688" s="42">
        <f>+B25688&amp;C25688</f>
        <v/>
      </c>
      <c r="B25688" s="42" t="inlineStr">
        <is>
          <t>Xyla</t>
        </is>
      </c>
      <c r="C25688" s="42" t="inlineStr">
        <is>
          <t>Soulpiercer</t>
        </is>
      </c>
      <c r="D25688" s="42" t="inlineStr">
        <is>
          <t>Distance</t>
        </is>
      </c>
      <c r="E25688" s="42" t="n"/>
      <c r="F25688" s="42" t="n"/>
      <c r="G25688" s="47">
        <f>IFERROR((E25688/'Valor Coin por Servidor'!$B$65/250)*Conversor!$E$8,"-")</f>
        <v/>
      </c>
      <c r="H25688" s="47">
        <f>IFERROR((F25688/'Valor Coin por Servidor'!$B$65/250)*Conversor!$E$8,"-")</f>
        <v/>
      </c>
      <c r="I25688" s="42">
        <f>IFERROR(_xlfn.CEILING.MATH((G25688/Conversor!$E$8)*250,25),"-")</f>
        <v/>
      </c>
      <c r="J25688" s="42">
        <f>IFERROR(_xlfn.CEILING.MATH((H25688/Conversor!$E$8)*250,25),"-")</f>
        <v/>
      </c>
    </row>
    <row r="25689" ht="13.5" customHeight="1" s="45">
      <c r="A25689" s="42">
        <f>+B25689&amp;C25689</f>
        <v/>
      </c>
      <c r="B25689" s="42" t="inlineStr">
        <is>
          <t>Xyla</t>
        </is>
      </c>
      <c r="C25689" s="42" t="inlineStr">
        <is>
          <t>Soulshanks</t>
        </is>
      </c>
      <c r="D25689" s="42" t="inlineStr">
        <is>
          <t>Legs</t>
        </is>
      </c>
      <c r="E25689" s="42" t="n"/>
      <c r="F25689" s="42" t="n"/>
      <c r="G25689" s="47">
        <f>IFERROR((E25689/'Valor Coin por Servidor'!$B$65/250)*Conversor!$E$8,"-")</f>
        <v/>
      </c>
      <c r="H25689" s="47">
        <f>IFERROR((F25689/'Valor Coin por Servidor'!$B$65/250)*Conversor!$E$8,"-")</f>
        <v/>
      </c>
      <c r="I25689" s="42">
        <f>IFERROR(_xlfn.CEILING.MATH((G25689/Conversor!$E$8)*250,25),"-")</f>
        <v/>
      </c>
      <c r="J25689" s="42">
        <f>IFERROR(_xlfn.CEILING.MATH((H25689/Conversor!$E$8)*250,25),"-")</f>
        <v/>
      </c>
    </row>
    <row r="25690" ht="13.5" customHeight="1" s="45">
      <c r="A25690" s="42">
        <f>+B25690&amp;C25690</f>
        <v/>
      </c>
      <c r="B25690" s="42" t="inlineStr">
        <is>
          <t>Xyla</t>
        </is>
      </c>
      <c r="C25690" s="42" t="inlineStr">
        <is>
          <t>Soulshell</t>
        </is>
      </c>
      <c r="D25690" s="42" t="inlineStr">
        <is>
          <t>Armor</t>
        </is>
      </c>
      <c r="E25690" s="42" t="n"/>
      <c r="F25690" s="42" t="n"/>
      <c r="G25690" s="47">
        <f>IFERROR((E25690/'Valor Coin por Servidor'!$B$65/250)*Conversor!$E$8,"-")</f>
        <v/>
      </c>
      <c r="H25690" s="47">
        <f>IFERROR((F25690/'Valor Coin por Servidor'!$B$65/250)*Conversor!$E$8,"-")</f>
        <v/>
      </c>
      <c r="I25690" s="42">
        <f>IFERROR(_xlfn.CEILING.MATH((G25690/Conversor!$E$8)*250,25),"-")</f>
        <v/>
      </c>
      <c r="J25690" s="42">
        <f>IFERROR(_xlfn.CEILING.MATH((H25690/Conversor!$E$8)*250,25),"-")</f>
        <v/>
      </c>
    </row>
    <row r="25691" ht="13.5" customHeight="1" s="45">
      <c r="A25691" s="42">
        <f>+B25691&amp;C25691</f>
        <v/>
      </c>
      <c r="B25691" s="42" t="inlineStr">
        <is>
          <t>Xyla</t>
        </is>
      </c>
      <c r="C25691" s="42" t="inlineStr">
        <is>
          <t>Soulshredder</t>
        </is>
      </c>
      <c r="D25691" s="42" t="inlineStr">
        <is>
          <t>Sword</t>
        </is>
      </c>
      <c r="E25691" s="42" t="n"/>
      <c r="F25691" s="42" t="n"/>
      <c r="G25691" s="47">
        <f>IFERROR((E25691/'Valor Coin por Servidor'!$B$65/250)*Conversor!$E$8,"-")</f>
        <v/>
      </c>
      <c r="H25691" s="47">
        <f>IFERROR((F25691/'Valor Coin por Servidor'!$B$65/250)*Conversor!$E$8,"-")</f>
        <v/>
      </c>
      <c r="I25691" s="42">
        <f>IFERROR(_xlfn.CEILING.MATH((G25691/Conversor!$E$8)*250,25),"-")</f>
        <v/>
      </c>
      <c r="J25691" s="42">
        <f>IFERROR(_xlfn.CEILING.MATH((H25691/Conversor!$E$8)*250,25),"-")</f>
        <v/>
      </c>
    </row>
    <row r="25692" ht="13.5" customHeight="1" s="45">
      <c r="A25692" s="42">
        <f>+B25692&amp;C25692</f>
        <v/>
      </c>
      <c r="B25692" s="42" t="inlineStr">
        <is>
          <t>Xyla</t>
        </is>
      </c>
      <c r="C25692" s="42" t="inlineStr">
        <is>
          <t>Soulshroud</t>
        </is>
      </c>
      <c r="D25692" s="42" t="inlineStr">
        <is>
          <t>Armor</t>
        </is>
      </c>
      <c r="E25692" s="42" t="n"/>
      <c r="F25692" s="42" t="n"/>
      <c r="G25692" s="47">
        <f>IFERROR((E25692/'Valor Coin por Servidor'!$B$65/250)*Conversor!$E$8,"-")</f>
        <v/>
      </c>
      <c r="H25692" s="47">
        <f>IFERROR((F25692/'Valor Coin por Servidor'!$B$65/250)*Conversor!$E$8,"-")</f>
        <v/>
      </c>
      <c r="I25692" s="42">
        <f>IFERROR(_xlfn.CEILING.MATH((G25692/Conversor!$E$8)*250,25),"-")</f>
        <v/>
      </c>
      <c r="J25692" s="42">
        <f>IFERROR(_xlfn.CEILING.MATH((H25692/Conversor!$E$8)*250,25),"-")</f>
        <v/>
      </c>
    </row>
    <row r="25693" ht="13.5" customHeight="1" s="45">
      <c r="A25693" s="42">
        <f>+B25693&amp;C25693</f>
        <v/>
      </c>
      <c r="B25693" s="42" t="inlineStr">
        <is>
          <t>Xyla</t>
        </is>
      </c>
      <c r="C25693" s="42" t="inlineStr">
        <is>
          <t>Soulstrider</t>
        </is>
      </c>
      <c r="D25693" s="42" t="inlineStr">
        <is>
          <t>Legs</t>
        </is>
      </c>
      <c r="E25693" s="42" t="n"/>
      <c r="F25693" s="42" t="n"/>
      <c r="G25693" s="47">
        <f>IFERROR((E25693/'Valor Coin por Servidor'!$B$65/250)*Conversor!$E$8,"-")</f>
        <v/>
      </c>
      <c r="H25693" s="47">
        <f>IFERROR((F25693/'Valor Coin por Servidor'!$B$65/250)*Conversor!$E$8,"-")</f>
        <v/>
      </c>
      <c r="I25693" s="42">
        <f>IFERROR(_xlfn.CEILING.MATH((G25693/Conversor!$E$8)*250,25),"-")</f>
        <v/>
      </c>
      <c r="J25693" s="42">
        <f>IFERROR(_xlfn.CEILING.MATH((H25693/Conversor!$E$8)*250,25),"-")</f>
        <v/>
      </c>
    </row>
    <row r="25694" ht="13.5" customHeight="1" s="45">
      <c r="A25694" s="42">
        <f>+B25694&amp;C25694</f>
        <v/>
      </c>
      <c r="B25694" s="42" t="inlineStr">
        <is>
          <t>Xyla</t>
        </is>
      </c>
      <c r="C25694" s="42" t="inlineStr">
        <is>
          <t>Soultainter</t>
        </is>
      </c>
      <c r="D25694" s="42" t="inlineStr">
        <is>
          <t>Wand</t>
        </is>
      </c>
      <c r="E25694" s="42" t="n"/>
      <c r="F25694" s="42" t="n"/>
      <c r="G25694" s="47">
        <f>IFERROR((E25694/'Valor Coin por Servidor'!$B$65/250)*Conversor!$E$8,"-")</f>
        <v/>
      </c>
      <c r="H25694" s="47">
        <f>IFERROR((F25694/'Valor Coin por Servidor'!$B$65/250)*Conversor!$E$8,"-")</f>
        <v/>
      </c>
      <c r="I25694" s="42">
        <f>IFERROR(_xlfn.CEILING.MATH((G25694/Conversor!$E$8)*250,25),"-")</f>
        <v/>
      </c>
      <c r="J25694" s="42">
        <f>IFERROR(_xlfn.CEILING.MATH((H25694/Conversor!$E$8)*250,25),"-")</f>
        <v/>
      </c>
    </row>
    <row r="25695" ht="13.5" customHeight="1" s="45">
      <c r="A25695" s="42">
        <f>+B25695&amp;C25695</f>
        <v/>
      </c>
      <c r="B25695" s="42" t="inlineStr">
        <is>
          <t>Xyla</t>
        </is>
      </c>
      <c r="C25695" s="42" t="inlineStr">
        <is>
          <t>Spectral Horse Tack</t>
        </is>
      </c>
      <c r="D25695" s="42" t="inlineStr">
        <is>
          <t>Valuable</t>
        </is>
      </c>
      <c r="G25695" s="47">
        <f>IFERROR((E25695/'Valor Coin por Servidor'!$B$65/250)*Conversor!$E$8,"-")</f>
        <v/>
      </c>
      <c r="H25695" s="47">
        <f>IFERROR((F25695/'Valor Coin por Servidor'!$B$65/250)*Conversor!$E$8,"-")</f>
        <v/>
      </c>
      <c r="I25695" s="42">
        <f>IFERROR(_xlfn.CEILING.MATH((G25695/Conversor!$E$8)*250,25),"-")</f>
        <v/>
      </c>
      <c r="J25695" s="42">
        <f>IFERROR(_xlfn.CEILING.MATH((H25695/Conversor!$E$8)*250,25),"-")</f>
        <v/>
      </c>
    </row>
    <row r="25696" ht="13.5" customHeight="1" s="45">
      <c r="A25696" s="42">
        <f>+B25696&amp;C25696</f>
        <v/>
      </c>
      <c r="B25696" s="42" t="inlineStr">
        <is>
          <t>Xyla</t>
        </is>
      </c>
      <c r="C25696" s="42" t="inlineStr">
        <is>
          <t>Spectral horseshoe</t>
        </is>
      </c>
      <c r="D25696" s="42" t="inlineStr">
        <is>
          <t>Valuable</t>
        </is>
      </c>
      <c r="G25696" s="47">
        <f>IFERROR((E25696/'Valor Coin por Servidor'!$B$65/250)*Conversor!$E$8,"-")</f>
        <v/>
      </c>
      <c r="H25696" s="47">
        <f>IFERROR((F25696/'Valor Coin por Servidor'!$B$65/250)*Conversor!$E$8,"-")</f>
        <v/>
      </c>
      <c r="I25696" s="42">
        <f>IFERROR(_xlfn.CEILING.MATH((G25696/Conversor!$E$8)*250,25),"-")</f>
        <v/>
      </c>
      <c r="J25696" s="42">
        <f>IFERROR(_xlfn.CEILING.MATH((H25696/Conversor!$E$8)*250,25),"-")</f>
        <v/>
      </c>
    </row>
    <row r="25697" ht="13.5" customHeight="1" s="45">
      <c r="A25697" s="42">
        <f>+B25697&amp;C25697</f>
        <v/>
      </c>
      <c r="B25697" s="42" t="inlineStr">
        <is>
          <t>Xyla</t>
        </is>
      </c>
      <c r="C25697" s="42" t="inlineStr">
        <is>
          <t>Spectral Saddle</t>
        </is>
      </c>
      <c r="D25697" s="42" t="inlineStr">
        <is>
          <t>Valuable</t>
        </is>
      </c>
      <c r="G25697" s="47">
        <f>IFERROR((E25697/'Valor Coin por Servidor'!$B$65/250)*Conversor!$E$8,"-")</f>
        <v/>
      </c>
      <c r="H25697" s="47">
        <f>IFERROR((F25697/'Valor Coin por Servidor'!$B$65/250)*Conversor!$E$8,"-")</f>
        <v/>
      </c>
      <c r="I25697" s="42">
        <f>IFERROR(_xlfn.CEILING.MATH((G25697/Conversor!$E$8)*250,25),"-")</f>
        <v/>
      </c>
      <c r="J25697" s="42">
        <f>IFERROR(_xlfn.CEILING.MATH((H25697/Conversor!$E$8)*250,25),"-")</f>
        <v/>
      </c>
    </row>
    <row r="25698" ht="13.5" customHeight="1" s="45">
      <c r="A25698" s="42">
        <f>+B25698&amp;C25698</f>
        <v/>
      </c>
      <c r="B25698" s="42" t="inlineStr">
        <is>
          <t>Xyla</t>
        </is>
      </c>
      <c r="C25698" s="42" t="inlineStr">
        <is>
          <t>Spirit Guide</t>
        </is>
      </c>
      <c r="D25698" s="42" t="inlineStr">
        <is>
          <t>Shield</t>
        </is>
      </c>
      <c r="E25698" s="42" t="n"/>
      <c r="F25698" s="42" t="n"/>
      <c r="G25698" s="47">
        <f>IFERROR((E25698/'Valor Coin por Servidor'!$B$65/250)*Conversor!$E$8,"-")</f>
        <v/>
      </c>
      <c r="H25698" s="47">
        <f>IFERROR((F25698/'Valor Coin por Servidor'!$B$65/250)*Conversor!$E$8,"-")</f>
        <v/>
      </c>
      <c r="I25698" s="42">
        <f>IFERROR(_xlfn.CEILING.MATH((G25698/Conversor!$E$8)*250,25),"-")</f>
        <v/>
      </c>
      <c r="J25698" s="42">
        <f>IFERROR(_xlfn.CEILING.MATH((H25698/Conversor!$E$8)*250,25),"-")</f>
        <v/>
      </c>
    </row>
    <row r="25699" ht="13.5" customHeight="1" s="45">
      <c r="A25699" s="42">
        <f>+B25699&amp;C25699</f>
        <v/>
      </c>
      <c r="B25699" s="42" t="inlineStr">
        <is>
          <t>Xyla</t>
        </is>
      </c>
      <c r="C25699" s="42" t="inlineStr">
        <is>
          <t>Spiritthorn Armor</t>
        </is>
      </c>
      <c r="D25699" s="42" t="inlineStr">
        <is>
          <t>Armor</t>
        </is>
      </c>
      <c r="E25699" s="42" t="n"/>
      <c r="F25699" s="42" t="n"/>
      <c r="G25699" s="47">
        <f>IFERROR((E25699/'Valor Coin por Servidor'!$B$65/250)*Conversor!$E$8,"-")</f>
        <v/>
      </c>
      <c r="H25699" s="47">
        <f>IFERROR((F25699/'Valor Coin por Servidor'!$B$65/250)*Conversor!$E$8,"-")</f>
        <v/>
      </c>
      <c r="I25699" s="42">
        <f>IFERROR(_xlfn.CEILING.MATH((G25699/Conversor!$E$8)*250,25),"-")</f>
        <v/>
      </c>
      <c r="J25699" s="42">
        <f>IFERROR(_xlfn.CEILING.MATH((H25699/Conversor!$E$8)*250,25),"-")</f>
        <v/>
      </c>
    </row>
    <row r="25700" ht="13.5" customHeight="1" s="45">
      <c r="A25700" s="42">
        <f>+B25700&amp;C25700</f>
        <v/>
      </c>
      <c r="B25700" s="42" t="inlineStr">
        <is>
          <t>Xyla</t>
        </is>
      </c>
      <c r="C25700" s="42" t="inlineStr">
        <is>
          <t>Spiritthorn Helmet</t>
        </is>
      </c>
      <c r="D25700" s="42" t="inlineStr">
        <is>
          <t>Helmet</t>
        </is>
      </c>
      <c r="E25700" s="42" t="n"/>
      <c r="F25700" s="42" t="n"/>
      <c r="G25700" s="47">
        <f>IFERROR((E25700/'Valor Coin por Servidor'!$B$65/250)*Conversor!$E$8,"-")</f>
        <v/>
      </c>
      <c r="H25700" s="47">
        <f>IFERROR((F25700/'Valor Coin por Servidor'!$B$65/250)*Conversor!$E$8,"-")</f>
        <v/>
      </c>
      <c r="I25700" s="42">
        <f>IFERROR(_xlfn.CEILING.MATH((G25700/Conversor!$E$8)*250,25),"-")</f>
        <v/>
      </c>
      <c r="J25700" s="42">
        <f>IFERROR(_xlfn.CEILING.MATH((H25700/Conversor!$E$8)*250,25),"-")</f>
        <v/>
      </c>
    </row>
    <row r="25701" ht="13.5" customHeight="1" s="45">
      <c r="A25701" s="42">
        <f>+B25701&amp;C25701</f>
        <v/>
      </c>
      <c r="B25701" s="42" t="inlineStr">
        <is>
          <t>Xyla</t>
        </is>
      </c>
      <c r="C25701" s="42" t="inlineStr">
        <is>
          <t>Spiritthorn Ring</t>
        </is>
      </c>
      <c r="D25701" s="42" t="inlineStr">
        <is>
          <t>Ring</t>
        </is>
      </c>
      <c r="E25701" s="42" t="n"/>
      <c r="F25701" s="42" t="n"/>
      <c r="G25701" s="47">
        <f>IFERROR((E25701/'Valor Coin por Servidor'!$B$65/250)*Conversor!$E$8,"-")</f>
        <v/>
      </c>
      <c r="H25701" s="47">
        <f>IFERROR((F25701/'Valor Coin por Servidor'!$B$65/250)*Conversor!$E$8,"-")</f>
        <v/>
      </c>
      <c r="I25701" s="42">
        <f>IFERROR(_xlfn.CEILING.MATH((G25701/Conversor!$E$8)*250,25),"-")</f>
        <v/>
      </c>
      <c r="J25701" s="42">
        <f>IFERROR(_xlfn.CEILING.MATH((H25701/Conversor!$E$8)*250,25),"-")</f>
        <v/>
      </c>
    </row>
    <row r="25702" ht="13.5" customHeight="1" s="45">
      <c r="A25702" s="42">
        <f>+B25702&amp;C25702</f>
        <v/>
      </c>
      <c r="B25702" s="42" t="inlineStr">
        <is>
          <t>Xyla</t>
        </is>
      </c>
      <c r="C25702" s="42" t="inlineStr">
        <is>
          <t>Spiritual Charm</t>
        </is>
      </c>
      <c r="D25702" s="42" t="inlineStr">
        <is>
          <t>Valuable</t>
        </is>
      </c>
      <c r="G25702" s="47">
        <f>IFERROR((E25702/'Valor Coin por Servidor'!$B$65/250)*Conversor!$E$8,"-")</f>
        <v/>
      </c>
      <c r="H25702" s="47">
        <f>IFERROR((F25702/'Valor Coin por Servidor'!$B$65/250)*Conversor!$E$8,"-")</f>
        <v/>
      </c>
      <c r="I25702" s="42">
        <f>IFERROR(_xlfn.CEILING.MATH((G25702/Conversor!$E$8)*250,25),"-")</f>
        <v/>
      </c>
      <c r="J25702" s="42">
        <f>IFERROR(_xlfn.CEILING.MATH((H25702/Conversor!$E$8)*250,25),"-")</f>
        <v/>
      </c>
    </row>
    <row r="25703" ht="13.5" customHeight="1" s="45">
      <c r="A25703" s="42">
        <f>+B25703&amp;C25703</f>
        <v/>
      </c>
      <c r="B25703" s="42" t="inlineStr">
        <is>
          <t>Xyla</t>
        </is>
      </c>
      <c r="C25703" s="42" t="inlineStr">
        <is>
          <t>Spiritual Horseshoe</t>
        </is>
      </c>
      <c r="D25703" s="42" t="inlineStr">
        <is>
          <t>Valuable</t>
        </is>
      </c>
      <c r="G25703" s="47">
        <f>IFERROR((E25703/'Valor Coin por Servidor'!$B$65/250)*Conversor!$E$8,"-")</f>
        <v/>
      </c>
      <c r="H25703" s="47">
        <f>IFERROR((F25703/'Valor Coin por Servidor'!$B$65/250)*Conversor!$E$8,"-")</f>
        <v/>
      </c>
      <c r="I25703" s="42">
        <f>IFERROR(_xlfn.CEILING.MATH((G25703/Conversor!$E$8)*250,25),"-")</f>
        <v/>
      </c>
      <c r="J25703" s="42">
        <f>IFERROR(_xlfn.CEILING.MATH((H25703/Conversor!$E$8)*250,25),"-")</f>
        <v/>
      </c>
    </row>
    <row r="25704" ht="13.5" customHeight="1" s="45">
      <c r="A25704" s="42">
        <f>+B25704&amp;C25704</f>
        <v/>
      </c>
      <c r="B25704" s="42" t="inlineStr">
        <is>
          <t>Xyla</t>
        </is>
      </c>
      <c r="C25704" s="42" t="inlineStr">
        <is>
          <t>Stamina Extension</t>
        </is>
      </c>
      <c r="D25704" s="42" t="inlineStr">
        <is>
          <t>Potion</t>
        </is>
      </c>
      <c r="G25704" s="47">
        <f>IFERROR((E25704/'Valor Coin por Servidor'!$B$65/250)*Conversor!$E$8,"-")</f>
        <v/>
      </c>
      <c r="H25704" s="47">
        <f>IFERROR((F25704/'Valor Coin por Servidor'!$B$65/250)*Conversor!$E$8,"-")</f>
        <v/>
      </c>
      <c r="I25704" s="42">
        <f>IFERROR(_xlfn.CEILING.MATH((G25704/Conversor!$E$8)*250,25),"-")</f>
        <v/>
      </c>
      <c r="J25704" s="42">
        <f>IFERROR(_xlfn.CEILING.MATH((H25704/Conversor!$E$8)*250,25),"-")</f>
        <v/>
      </c>
    </row>
    <row r="25705" ht="13.5" customHeight="1" s="45">
      <c r="A25705" s="42">
        <f>+B25705&amp;C25705</f>
        <v/>
      </c>
      <c r="B25705" s="42" t="inlineStr">
        <is>
          <t>Xyla</t>
        </is>
      </c>
      <c r="C25705" s="42" t="inlineStr">
        <is>
          <t>Stitched Mutant Hide Legs</t>
        </is>
      </c>
      <c r="D25705" s="42" t="inlineStr">
        <is>
          <t>Legs</t>
        </is>
      </c>
      <c r="E25705" s="42" t="n"/>
      <c r="F25705" s="42" t="n"/>
      <c r="G25705" s="47">
        <f>IFERROR((E25705/'Valor Coin por Servidor'!$B$65/250)*Conversor!$E$8,"-")</f>
        <v/>
      </c>
      <c r="H25705" s="47">
        <f>IFERROR((F25705/'Valor Coin por Servidor'!$B$65/250)*Conversor!$E$8,"-")</f>
        <v/>
      </c>
      <c r="I25705" s="42">
        <f>IFERROR(_xlfn.CEILING.MATH((G25705/Conversor!$E$8)*250,25),"-")</f>
        <v/>
      </c>
      <c r="J25705" s="42">
        <f>IFERROR(_xlfn.CEILING.MATH((H25705/Conversor!$E$8)*250,25),"-")</f>
        <v/>
      </c>
    </row>
    <row r="25706" ht="13.5" customHeight="1" s="45">
      <c r="A25706" s="42">
        <f>+B25706&amp;C25706</f>
        <v/>
      </c>
      <c r="B25706" s="42" t="inlineStr">
        <is>
          <t>Xyla</t>
        </is>
      </c>
      <c r="C25706" s="42" t="inlineStr">
        <is>
          <t>Strand of Medusa Hair</t>
        </is>
      </c>
      <c r="D25706" s="42" t="inlineStr">
        <is>
          <t>Creature Product</t>
        </is>
      </c>
      <c r="E25706" s="42" t="n"/>
      <c r="F25706" s="42" t="n"/>
      <c r="G25706" s="47">
        <f>IFERROR((E25706/'Valor Coin por Servidor'!$B$65/250)*Conversor!$E$8,"-")</f>
        <v/>
      </c>
      <c r="H25706" s="47">
        <f>IFERROR((F25706/'Valor Coin por Servidor'!$B$65/250)*Conversor!$E$8,"-")</f>
        <v/>
      </c>
      <c r="I25706" s="42">
        <f>IFERROR(_xlfn.CEILING.MATH((G25706/Conversor!$E$8)*250,25),"-")</f>
        <v/>
      </c>
      <c r="J25706" s="42">
        <f>IFERROR(_xlfn.CEILING.MATH((H25706/Conversor!$E$8)*250,25),"-")</f>
        <v/>
      </c>
    </row>
    <row r="25707" ht="13.5" customHeight="1" s="45">
      <c r="A25707" s="42">
        <f>+B25707&amp;C25707</f>
        <v/>
      </c>
      <c r="B25707" s="42" t="inlineStr">
        <is>
          <t>Xyla</t>
        </is>
      </c>
      <c r="C25707" s="42" t="inlineStr">
        <is>
          <t>Strawberry Cupcake</t>
        </is>
      </c>
      <c r="D25707" s="42" t="inlineStr">
        <is>
          <t>Food</t>
        </is>
      </c>
      <c r="E25707" s="43" t="n"/>
      <c r="F25707" s="42" t="n"/>
      <c r="G25707" s="47">
        <f>IFERROR((E25707/'Valor Coin por Servidor'!$B$65/250)*Conversor!$E$8,"-")</f>
        <v/>
      </c>
      <c r="H25707" s="47">
        <f>IFERROR((F25707/'Valor Coin por Servidor'!$B$65/250)*Conversor!$E$8,"-")</f>
        <v/>
      </c>
      <c r="I25707" s="42">
        <f>IFERROR(_xlfn.CEILING.MATH((G25707/Conversor!$E$8)*250,25),"-")</f>
        <v/>
      </c>
      <c r="J25707" s="42">
        <f>IFERROR(_xlfn.CEILING.MATH((H25707/Conversor!$E$8)*250,25),"-")</f>
        <v/>
      </c>
    </row>
    <row r="25708" ht="13.5" customHeight="1" s="45">
      <c r="A25708" s="42">
        <f>+B25708&amp;C25708</f>
        <v/>
      </c>
      <c r="B25708" s="42" t="inlineStr">
        <is>
          <t>Xyla</t>
        </is>
      </c>
      <c r="C25708" s="42" t="inlineStr">
        <is>
          <t>Strike Enhancement</t>
        </is>
      </c>
      <c r="D25708" s="42" t="inlineStr">
        <is>
          <t>Potion</t>
        </is>
      </c>
      <c r="G25708" s="47">
        <f>IFERROR((E25708/'Valor Coin por Servidor'!$B$65/250)*Conversor!$E$8,"-")</f>
        <v/>
      </c>
      <c r="H25708" s="47">
        <f>IFERROR((F25708/'Valor Coin por Servidor'!$B$65/250)*Conversor!$E$8,"-")</f>
        <v/>
      </c>
      <c r="I25708" s="42">
        <f>IFERROR(_xlfn.CEILING.MATH((G25708/Conversor!$E$8)*250,25),"-")</f>
        <v/>
      </c>
      <c r="J25708" s="42">
        <f>IFERROR(_xlfn.CEILING.MATH((H25708/Conversor!$E$8)*250,25),"-")</f>
        <v/>
      </c>
    </row>
    <row r="25709" ht="13.5" customHeight="1" s="45">
      <c r="A25709" s="42">
        <f>+B25709&amp;C25709</f>
        <v/>
      </c>
      <c r="B25709" s="42" t="inlineStr">
        <is>
          <t>Xyla</t>
        </is>
      </c>
      <c r="C25709" s="42" t="inlineStr">
        <is>
          <t>Sturdy Book</t>
        </is>
      </c>
      <c r="D25709" s="42" t="inlineStr">
        <is>
          <t>Others</t>
        </is>
      </c>
      <c r="G25709" s="47">
        <f>IFERROR((E25709/'Valor Coin por Servidor'!$B$65/250)*Conversor!$E$8,"-")</f>
        <v/>
      </c>
      <c r="H25709" s="47">
        <f>IFERROR((F25709/'Valor Coin por Servidor'!$B$65/250)*Conversor!$E$8,"-")</f>
        <v/>
      </c>
      <c r="I25709" s="42">
        <f>IFERROR(_xlfn.CEILING.MATH((G25709/Conversor!$E$8)*250,25),"-")</f>
        <v/>
      </c>
      <c r="J25709" s="42">
        <f>IFERROR(_xlfn.CEILING.MATH((H25709/Conversor!$E$8)*250,25),"-")</f>
        <v/>
      </c>
    </row>
    <row r="25710" ht="13.5" customHeight="1" s="45">
      <c r="A25710" s="42">
        <f>+B25710&amp;C25710</f>
        <v/>
      </c>
      <c r="B25710" s="42" t="inlineStr">
        <is>
          <t>Xyla</t>
        </is>
      </c>
      <c r="C25710" s="42" t="inlineStr">
        <is>
          <t>Suspicious Device</t>
        </is>
      </c>
      <c r="D25710" s="42" t="inlineStr">
        <is>
          <t>Amulet</t>
        </is>
      </c>
      <c r="E25710" s="42" t="n"/>
      <c r="F25710" s="42" t="n"/>
      <c r="G25710" s="47">
        <f>IFERROR((E25710/'Valor Coin por Servidor'!$B$65/250)*Conversor!$E$8,"-")</f>
        <v/>
      </c>
      <c r="H25710" s="47">
        <f>IFERROR((F25710/'Valor Coin por Servidor'!$B$65/250)*Conversor!$E$8,"-")</f>
        <v/>
      </c>
      <c r="I25710" s="42">
        <f>IFERROR(_xlfn.CEILING.MATH((G25710/Conversor!$E$8)*250,25),"-")</f>
        <v/>
      </c>
      <c r="J25710" s="42">
        <f>IFERROR(_xlfn.CEILING.MATH((H25710/Conversor!$E$8)*250,25),"-")</f>
        <v/>
      </c>
    </row>
    <row r="25711" ht="13.5" customHeight="1" s="45">
      <c r="A25711" s="42">
        <f>+B25711&amp;C25711</f>
        <v/>
      </c>
      <c r="B25711" s="42" t="inlineStr">
        <is>
          <t>Xyla</t>
        </is>
      </c>
      <c r="C25711" s="42" t="inlineStr">
        <is>
          <t>Sweet Mangonaise Elixir</t>
        </is>
      </c>
      <c r="D25711" s="42" t="inlineStr">
        <is>
          <t>Food</t>
        </is>
      </c>
      <c r="E25711" s="42" t="n"/>
      <c r="F25711" s="42" t="n"/>
      <c r="G25711" s="47">
        <f>IFERROR((E25711/'Valor Coin por Servidor'!$B$65/250)*Conversor!$E$8,"-")</f>
        <v/>
      </c>
      <c r="H25711" s="47">
        <f>IFERROR((F25711/'Valor Coin por Servidor'!$B$65/250)*Conversor!$E$8,"-")</f>
        <v/>
      </c>
      <c r="I25711" s="42">
        <f>IFERROR(_xlfn.CEILING.MATH((G25711/Conversor!$E$8)*250,25),"-")</f>
        <v/>
      </c>
      <c r="J25711" s="42">
        <f>IFERROR(_xlfn.CEILING.MATH((H25711/Conversor!$E$8)*250,25),"-")</f>
        <v/>
      </c>
    </row>
    <row r="25712" ht="13.5" customHeight="1" s="45">
      <c r="A25712" s="42">
        <f>+B25712&amp;C25712</f>
        <v/>
      </c>
      <c r="B25712" s="42" t="inlineStr">
        <is>
          <t>Xyla</t>
        </is>
      </c>
      <c r="C25712" s="42" t="inlineStr">
        <is>
          <t>Sweet Smelling Bait</t>
        </is>
      </c>
      <c r="D25712" s="42" t="inlineStr">
        <is>
          <t>Valuable</t>
        </is>
      </c>
      <c r="G25712" s="47">
        <f>IFERROR((E25712/'Valor Coin por Servidor'!$B$65/250)*Conversor!$E$8,"-")</f>
        <v/>
      </c>
      <c r="H25712" s="47">
        <f>IFERROR((F25712/'Valor Coin por Servidor'!$B$65/250)*Conversor!$E$8,"-")</f>
        <v/>
      </c>
      <c r="I25712" s="42">
        <f>IFERROR(_xlfn.CEILING.MATH((G25712/Conversor!$E$8)*250,25),"-")</f>
        <v/>
      </c>
      <c r="J25712" s="42">
        <f>IFERROR(_xlfn.CEILING.MATH((H25712/Conversor!$E$8)*250,25),"-")</f>
        <v/>
      </c>
    </row>
    <row r="25713" ht="13.5" customHeight="1" s="45">
      <c r="A25713" s="42">
        <f>+B25713&amp;C25713</f>
        <v/>
      </c>
      <c r="B25713" s="42" t="inlineStr">
        <is>
          <t>Xyla</t>
        </is>
      </c>
      <c r="C25713" s="42" t="inlineStr">
        <is>
          <t>Tagralt-inlaid Scabbard</t>
        </is>
      </c>
      <c r="D25713" s="42" t="inlineStr">
        <is>
          <t>Valuable</t>
        </is>
      </c>
      <c r="G25713" s="47">
        <f>IFERROR((E25713/'Valor Coin por Servidor'!$B$65/250)*Conversor!$E$8,"-")</f>
        <v/>
      </c>
      <c r="H25713" s="47">
        <f>IFERROR((F25713/'Valor Coin por Servidor'!$B$65/250)*Conversor!$E$8,"-")</f>
        <v/>
      </c>
      <c r="I25713" s="42">
        <f>IFERROR(_xlfn.CEILING.MATH((G25713/Conversor!$E$8)*250,25),"-")</f>
        <v/>
      </c>
      <c r="J25713" s="42">
        <f>IFERROR(_xlfn.CEILING.MATH((H25713/Conversor!$E$8)*250,25),"-")</f>
        <v/>
      </c>
    </row>
    <row r="25714" ht="13.5" customHeight="1" s="45">
      <c r="A25714" s="42">
        <f>+B25714&amp;C25714</f>
        <v/>
      </c>
      <c r="B25714" s="42" t="inlineStr">
        <is>
          <t>Xyla</t>
        </is>
      </c>
      <c r="C25714" s="42" t="inlineStr">
        <is>
          <t>Tentacle Piece</t>
        </is>
      </c>
      <c r="D25714" s="42" t="inlineStr">
        <is>
          <t>Creature Product</t>
        </is>
      </c>
      <c r="G25714" s="47">
        <f>IFERROR((E25714/'Valor Coin por Servidor'!$B$65/250)*Conversor!$E$8,"-")</f>
        <v/>
      </c>
      <c r="H25714" s="47">
        <f>IFERROR((F25714/'Valor Coin por Servidor'!$B$65/250)*Conversor!$E$8,"-")</f>
        <v/>
      </c>
      <c r="I25714" s="42">
        <f>IFERROR(_xlfn.CEILING.MATH((G25714/Conversor!$E$8)*250,25),"-")</f>
        <v/>
      </c>
      <c r="J25714" s="42">
        <f>IFERROR(_xlfn.CEILING.MATH((H25714/Conversor!$E$8)*250,25),"-")</f>
        <v/>
      </c>
    </row>
    <row r="25715" ht="13.5" customHeight="1" s="45">
      <c r="A25715" s="42">
        <f>+B25715&amp;C25715</f>
        <v/>
      </c>
      <c r="B25715" s="42" t="inlineStr">
        <is>
          <t>Xyla</t>
        </is>
      </c>
      <c r="C25715" s="42" t="inlineStr">
        <is>
          <t>The Cobra Amulet</t>
        </is>
      </c>
      <c r="D25715" s="42" t="inlineStr">
        <is>
          <t>Amulet</t>
        </is>
      </c>
      <c r="E25715" s="42" t="n"/>
      <c r="F25715" s="42" t="n"/>
      <c r="G25715" s="47">
        <f>IFERROR((E25715/'Valor Coin por Servidor'!$B$65/250)*Conversor!$E$8,"-")</f>
        <v/>
      </c>
      <c r="H25715" s="47">
        <f>IFERROR((F25715/'Valor Coin por Servidor'!$B$65/250)*Conversor!$E$8,"-")</f>
        <v/>
      </c>
      <c r="I25715" s="42">
        <f>IFERROR(_xlfn.CEILING.MATH((G25715/Conversor!$E$8)*250,25),"-")</f>
        <v/>
      </c>
      <c r="J25715" s="42">
        <f>IFERROR(_xlfn.CEILING.MATH((H25715/Conversor!$E$8)*250,25),"-")</f>
        <v/>
      </c>
    </row>
    <row r="25716" ht="13.5" customHeight="1" s="45">
      <c r="A25716" s="42">
        <f>+B25716&amp;C25716</f>
        <v/>
      </c>
      <c r="B25716" s="42" t="inlineStr">
        <is>
          <t>Xyla</t>
        </is>
      </c>
      <c r="C25716" s="42" t="inlineStr">
        <is>
          <t>The Lethal Lissy's Shirt</t>
        </is>
      </c>
      <c r="D25716" s="42" t="inlineStr">
        <is>
          <t>Creature Product</t>
        </is>
      </c>
      <c r="G25716" s="47">
        <f>IFERROR((E25716/'Valor Coin por Servidor'!$B$65/250)*Conversor!$E$8,"-")</f>
        <v/>
      </c>
      <c r="H25716" s="47">
        <f>IFERROR((F25716/'Valor Coin por Servidor'!$B$65/250)*Conversor!$E$8,"-")</f>
        <v/>
      </c>
      <c r="I25716" s="42">
        <f>IFERROR(_xlfn.CEILING.MATH((G25716/Conversor!$E$8)*250,25),"-")</f>
        <v/>
      </c>
      <c r="J25716" s="42">
        <f>IFERROR(_xlfn.CEILING.MATH((H25716/Conversor!$E$8)*250,25),"-")</f>
        <v/>
      </c>
    </row>
    <row r="25717" ht="13.5" customHeight="1" s="45">
      <c r="A25717" s="42">
        <f>+B25717&amp;C25717</f>
        <v/>
      </c>
      <c r="B25717" s="42" t="inlineStr">
        <is>
          <t>Xyla</t>
        </is>
      </c>
      <c r="C25717" s="42" t="inlineStr">
        <is>
          <t>The Skull of a Beast</t>
        </is>
      </c>
      <c r="D25717" s="42" t="inlineStr">
        <is>
          <t>Valuable</t>
        </is>
      </c>
      <c r="G25717" s="47">
        <f>IFERROR((E25717/'Valor Coin por Servidor'!$B$65/250)*Conversor!$E$8,"-")</f>
        <v/>
      </c>
      <c r="H25717" s="47">
        <f>IFERROR((F25717/'Valor Coin por Servidor'!$B$65/250)*Conversor!$E$8,"-")</f>
        <v/>
      </c>
      <c r="I25717" s="42">
        <f>IFERROR(_xlfn.CEILING.MATH((G25717/Conversor!$E$8)*250,25),"-")</f>
        <v/>
      </c>
      <c r="J25717" s="42">
        <f>IFERROR(_xlfn.CEILING.MATH((H25717/Conversor!$E$8)*250,25),"-")</f>
        <v/>
      </c>
    </row>
    <row r="25718" ht="13.5" customHeight="1" s="45">
      <c r="A25718" s="42">
        <f>+B25718&amp;C25718</f>
        <v/>
      </c>
      <c r="B25718" s="42" t="inlineStr">
        <is>
          <t>Xyla</t>
        </is>
      </c>
      <c r="C25718" s="42" t="inlineStr">
        <is>
          <t>Thick Fur</t>
        </is>
      </c>
      <c r="D25718" s="42" t="inlineStr">
        <is>
          <t>Creature Product</t>
        </is>
      </c>
      <c r="E25718" s="42" t="n"/>
      <c r="F25718" s="42" t="n"/>
      <c r="G25718" s="47">
        <f>IFERROR((E25718/'Valor Coin por Servidor'!$B$65/250)*Conversor!$E$8,"-")</f>
        <v/>
      </c>
      <c r="H25718" s="47">
        <f>IFERROR((F25718/'Valor Coin por Servidor'!$B$65/250)*Conversor!$E$8,"-")</f>
        <v/>
      </c>
      <c r="I25718" s="42">
        <f>IFERROR(_xlfn.CEILING.MATH((G25718/Conversor!$E$8)*250,25),"-")</f>
        <v/>
      </c>
      <c r="J25718" s="42">
        <f>IFERROR(_xlfn.CEILING.MATH((H25718/Conversor!$E$8)*250,25),"-")</f>
        <v/>
      </c>
    </row>
    <row r="25719" ht="13.5" customHeight="1" s="45">
      <c r="A25719" s="42">
        <f>+B25719&amp;C25719</f>
        <v/>
      </c>
      <c r="B25719" s="42" t="inlineStr">
        <is>
          <t>Xyla</t>
        </is>
      </c>
      <c r="C25719" s="42" t="inlineStr">
        <is>
          <t>Thorn Spitter</t>
        </is>
      </c>
      <c r="D25719" s="42" t="inlineStr">
        <is>
          <t>Distance</t>
        </is>
      </c>
      <c r="G25719" s="47">
        <f>IFERROR((E25719/'Valor Coin por Servidor'!$B$65/250)*Conversor!$E$8,"-")</f>
        <v/>
      </c>
      <c r="H25719" s="47">
        <f>IFERROR((F25719/'Valor Coin por Servidor'!$B$65/250)*Conversor!$E$8,"-")</f>
        <v/>
      </c>
      <c r="I25719" s="42">
        <f>IFERROR(_xlfn.CEILING.MATH((G25719/Conversor!$E$8)*250,25),"-")</f>
        <v/>
      </c>
      <c r="J25719" s="42">
        <f>IFERROR(_xlfn.CEILING.MATH((H25719/Conversor!$E$8)*250,25),"-")</f>
        <v/>
      </c>
    </row>
    <row r="25720" ht="13.5" customHeight="1" s="45">
      <c r="A25720" s="42">
        <f>+B25720&amp;C25720</f>
        <v/>
      </c>
      <c r="B25720" s="42" t="inlineStr">
        <is>
          <t>Xyla</t>
        </is>
      </c>
      <c r="C25720" s="42" t="inlineStr">
        <is>
          <t>Throwing Axe</t>
        </is>
      </c>
      <c r="D25720" s="42" t="inlineStr">
        <is>
          <t>Axe</t>
        </is>
      </c>
      <c r="G25720" s="47">
        <f>IFERROR((E25720/'Valor Coin por Servidor'!$B$65/250)*Conversor!$E$8,"-")</f>
        <v/>
      </c>
      <c r="H25720" s="47">
        <f>IFERROR((F25720/'Valor Coin por Servidor'!$B$65/250)*Conversor!$E$8,"-")</f>
        <v/>
      </c>
      <c r="I25720" s="42">
        <f>IFERROR(_xlfn.CEILING.MATH((G25720/Conversor!$E$8)*250,25),"-")</f>
        <v/>
      </c>
      <c r="J25720" s="42">
        <f>IFERROR(_xlfn.CEILING.MATH((H25720/Conversor!$E$8)*250,25),"-")</f>
        <v/>
      </c>
    </row>
    <row r="25721" ht="13.5" customHeight="1" s="45">
      <c r="A25721" s="42">
        <f>+B25721&amp;C25721</f>
        <v/>
      </c>
      <c r="B25721" s="42" t="inlineStr">
        <is>
          <t>Xyla</t>
        </is>
      </c>
      <c r="C25721" s="42" t="inlineStr">
        <is>
          <t>Tibia Coins</t>
        </is>
      </c>
      <c r="D25721" s="42" t="inlineStr">
        <is>
          <t>Tibia Coins</t>
        </is>
      </c>
      <c r="E25721" s="43" t="n"/>
      <c r="F25721" s="43" t="n"/>
      <c r="G25721" s="47">
        <f>IFERROR((E25721/'Valor Coin por Servidor'!$B$65/250)*Conversor!$E$8,"-")</f>
        <v/>
      </c>
      <c r="H25721" s="47">
        <f>IFERROR((F25721/'Valor Coin por Servidor'!$B$65/250)*Conversor!$E$8,"-")</f>
        <v/>
      </c>
      <c r="I25721" s="42">
        <f>IFERROR(_xlfn.CEILING.MATH((G25721/Conversor!$E$8)*250,25),"-")</f>
        <v/>
      </c>
      <c r="J25721" s="42">
        <f>IFERROR(_xlfn.CEILING.MATH((H25721/Conversor!$E$8)*250,25),"-")</f>
        <v/>
      </c>
    </row>
    <row r="25722" ht="13.5" customHeight="1" s="45">
      <c r="A25722" s="42">
        <f>+B25722&amp;C25722</f>
        <v/>
      </c>
      <c r="B25722" s="42" t="inlineStr">
        <is>
          <t>Xyla</t>
        </is>
      </c>
      <c r="C25722" s="42" t="inlineStr">
        <is>
          <t>Tin Key</t>
        </is>
      </c>
      <c r="D25722" s="42" t="inlineStr">
        <is>
          <t>Valuable</t>
        </is>
      </c>
      <c r="G25722" s="47">
        <f>IFERROR((E25722/'Valor Coin por Servidor'!$B$65/250)*Conversor!$E$8,"-")</f>
        <v/>
      </c>
      <c r="H25722" s="47">
        <f>IFERROR((F25722/'Valor Coin por Servidor'!$B$65/250)*Conversor!$E$8,"-")</f>
        <v/>
      </c>
      <c r="I25722" s="42">
        <f>IFERROR(_xlfn.CEILING.MATH((G25722/Conversor!$E$8)*250,25),"-")</f>
        <v/>
      </c>
      <c r="J25722" s="42">
        <f>IFERROR(_xlfn.CEILING.MATH((H25722/Conversor!$E$8)*250,25),"-")</f>
        <v/>
      </c>
    </row>
    <row r="25723" ht="13.5" customHeight="1" s="45">
      <c r="A25723" s="42">
        <f>+B25723&amp;C25723</f>
        <v/>
      </c>
      <c r="B25723" s="42" t="inlineStr">
        <is>
          <t>Xyla</t>
        </is>
      </c>
      <c r="C25723" s="42" t="inlineStr">
        <is>
          <t>Toga Mortis</t>
        </is>
      </c>
      <c r="D25723" s="42" t="inlineStr">
        <is>
          <t>Armor</t>
        </is>
      </c>
      <c r="E25723" s="42" t="n"/>
      <c r="F25723" s="42" t="n"/>
      <c r="G25723" s="47">
        <f>IFERROR((E25723/'Valor Coin por Servidor'!$B$65/250)*Conversor!$E$8,"-")</f>
        <v/>
      </c>
      <c r="H25723" s="47">
        <f>IFERROR((F25723/'Valor Coin por Servidor'!$B$65/250)*Conversor!$E$8,"-")</f>
        <v/>
      </c>
      <c r="I25723" s="42">
        <f>IFERROR(_xlfn.CEILING.MATH((G25723/Conversor!$E$8)*250,25),"-")</f>
        <v/>
      </c>
      <c r="J25723" s="42">
        <f>IFERROR(_xlfn.CEILING.MATH((H25723/Conversor!$E$8)*250,25),"-")</f>
        <v/>
      </c>
    </row>
    <row r="25724" ht="13.5" customHeight="1" s="45">
      <c r="A25724" s="42">
        <f>+B25724&amp;C25724</f>
        <v/>
      </c>
      <c r="B25724" s="42" t="inlineStr">
        <is>
          <t>Xyla</t>
        </is>
      </c>
      <c r="C25724" s="42" t="inlineStr">
        <is>
          <t>Turtle Amulet</t>
        </is>
      </c>
      <c r="D25724" s="42" t="inlineStr">
        <is>
          <t>Amulet</t>
        </is>
      </c>
      <c r="E25724" s="42" t="n"/>
      <c r="F25724" s="42" t="n"/>
      <c r="G25724" s="47">
        <f>IFERROR((E25724/'Valor Coin por Servidor'!$B$65/250)*Conversor!$E$8,"-")</f>
        <v/>
      </c>
      <c r="H25724" s="47">
        <f>IFERROR((F25724/'Valor Coin por Servidor'!$B$65/250)*Conversor!$E$8,"-")</f>
        <v/>
      </c>
      <c r="I25724" s="42">
        <f>IFERROR(_xlfn.CEILING.MATH((G25724/Conversor!$E$8)*250,25),"-")</f>
        <v/>
      </c>
      <c r="J25724" s="42">
        <f>IFERROR(_xlfn.CEILING.MATH((H25724/Conversor!$E$8)*250,25),"-")</f>
        <v/>
      </c>
    </row>
    <row r="25725" ht="13.5" customHeight="1" s="45">
      <c r="A25725" s="42">
        <f>+B25725&amp;C25725</f>
        <v/>
      </c>
      <c r="B25725" s="42" t="inlineStr">
        <is>
          <t>Xyla</t>
        </is>
      </c>
      <c r="C25725" s="42" t="inlineStr">
        <is>
          <t>Turtle Shell</t>
        </is>
      </c>
      <c r="D25725" s="42" t="inlineStr">
        <is>
          <t>Creature Product</t>
        </is>
      </c>
      <c r="E25725" s="42" t="n"/>
      <c r="F25725" s="42" t="n"/>
      <c r="G25725" s="47">
        <f>IFERROR((E25725/'Valor Coin por Servidor'!$B$65/250)*Conversor!$E$8,"-")</f>
        <v/>
      </c>
      <c r="H25725" s="47">
        <f>IFERROR((F25725/'Valor Coin por Servidor'!$B$65/250)*Conversor!$E$8,"-")</f>
        <v/>
      </c>
      <c r="I25725" s="42">
        <f>IFERROR(_xlfn.CEILING.MATH((G25725/Conversor!$E$8)*250,25),"-")</f>
        <v/>
      </c>
      <c r="J25725" s="42">
        <f>IFERROR(_xlfn.CEILING.MATH((H25725/Conversor!$E$8)*250,25),"-")</f>
        <v/>
      </c>
    </row>
    <row r="25726" ht="13.5" customHeight="1" s="45">
      <c r="A25726" s="42">
        <f>+B25726&amp;C25726</f>
        <v/>
      </c>
      <c r="B25726" s="42" t="inlineStr">
        <is>
          <t>Xyla</t>
        </is>
      </c>
      <c r="C25726" s="42" t="inlineStr">
        <is>
          <t>Tusk</t>
        </is>
      </c>
      <c r="D25726" s="42" t="inlineStr">
        <is>
          <t>Creature Product</t>
        </is>
      </c>
      <c r="G25726" s="47">
        <f>IFERROR((E25726/'Valor Coin por Servidor'!$B$65/250)*Conversor!$E$8,"-")</f>
        <v/>
      </c>
      <c r="H25726" s="47">
        <f>IFERROR((F25726/'Valor Coin por Servidor'!$B$65/250)*Conversor!$E$8,"-")</f>
        <v/>
      </c>
      <c r="I25726" s="42">
        <f>IFERROR(_xlfn.CEILING.MATH((G25726/Conversor!$E$8)*250,25),"-")</f>
        <v/>
      </c>
      <c r="J25726" s="42">
        <f>IFERROR(_xlfn.CEILING.MATH((H25726/Conversor!$E$8)*250,25),"-")</f>
        <v/>
      </c>
    </row>
    <row r="25727" ht="13.5" customHeight="1" s="45">
      <c r="A25727" s="42">
        <f>+B25727&amp;C25727</f>
        <v/>
      </c>
      <c r="B25727" s="42" t="inlineStr">
        <is>
          <t>Xyla</t>
        </is>
      </c>
      <c r="C25727" s="42" t="inlineStr">
        <is>
          <t>Twin Sun Charm</t>
        </is>
      </c>
      <c r="D25727" s="42" t="inlineStr">
        <is>
          <t>Valuable</t>
        </is>
      </c>
      <c r="G25727" s="47">
        <f>IFERROR((E25727/'Valor Coin por Servidor'!$B$65/250)*Conversor!$E$8,"-")</f>
        <v/>
      </c>
      <c r="H25727" s="47">
        <f>IFERROR((F25727/'Valor Coin por Servidor'!$B$65/250)*Conversor!$E$8,"-")</f>
        <v/>
      </c>
      <c r="I25727" s="42">
        <f>IFERROR(_xlfn.CEILING.MATH((G25727/Conversor!$E$8)*250,25),"-")</f>
        <v/>
      </c>
      <c r="J25727" s="42">
        <f>IFERROR(_xlfn.CEILING.MATH((H25727/Conversor!$E$8)*250,25),"-")</f>
        <v/>
      </c>
    </row>
    <row r="25728" ht="13.5" customHeight="1" s="45">
      <c r="A25728" s="42">
        <f>+B25728&amp;C25728</f>
        <v/>
      </c>
      <c r="B25728" s="42" t="inlineStr">
        <is>
          <t>Xyla</t>
        </is>
      </c>
      <c r="C25728" s="42" t="inlineStr">
        <is>
          <t>Umbral Mace</t>
        </is>
      </c>
      <c r="D25728" s="42" t="inlineStr">
        <is>
          <t>Club</t>
        </is>
      </c>
      <c r="G25728" s="47">
        <f>IFERROR((E25728/'Valor Coin por Servidor'!$B$65/250)*Conversor!$E$8,"-")</f>
        <v/>
      </c>
      <c r="H25728" s="47">
        <f>IFERROR((F25728/'Valor Coin por Servidor'!$B$65/250)*Conversor!$E$8,"-")</f>
        <v/>
      </c>
      <c r="I25728" s="42">
        <f>IFERROR(_xlfn.CEILING.MATH((G25728/Conversor!$E$8)*250,25),"-")</f>
        <v/>
      </c>
      <c r="J25728" s="42">
        <f>IFERROR(_xlfn.CEILING.MATH((H25728/Conversor!$E$8)*250,25),"-")</f>
        <v/>
      </c>
    </row>
    <row r="25729" ht="13.5" customHeight="1" s="45">
      <c r="A25729" s="42">
        <f>+B25729&amp;C25729</f>
        <v/>
      </c>
      <c r="B25729" s="42" t="inlineStr">
        <is>
          <t>Xyla</t>
        </is>
      </c>
      <c r="C25729" s="42" t="inlineStr">
        <is>
          <t>Umbral Master Axe</t>
        </is>
      </c>
      <c r="D25729" s="42" t="inlineStr">
        <is>
          <t>Axe</t>
        </is>
      </c>
      <c r="G25729" s="47">
        <f>IFERROR((E25729/'Valor Coin por Servidor'!$B$65/250)*Conversor!$E$8,"-")</f>
        <v/>
      </c>
      <c r="H25729" s="47">
        <f>IFERROR((F25729/'Valor Coin por Servidor'!$B$65/250)*Conversor!$E$8,"-")</f>
        <v/>
      </c>
      <c r="I25729" s="42">
        <f>IFERROR(_xlfn.CEILING.MATH((G25729/Conversor!$E$8)*250,25),"-")</f>
        <v/>
      </c>
      <c r="J25729" s="42">
        <f>IFERROR(_xlfn.CEILING.MATH((H25729/Conversor!$E$8)*250,25),"-")</f>
        <v/>
      </c>
    </row>
    <row r="25730" ht="13.5" customHeight="1" s="45">
      <c r="A25730" s="42">
        <f>+B25730&amp;C25730</f>
        <v/>
      </c>
      <c r="B25730" s="42" t="inlineStr">
        <is>
          <t>Xyla</t>
        </is>
      </c>
      <c r="C25730" s="42" t="inlineStr">
        <is>
          <t>Umbral Master Bow</t>
        </is>
      </c>
      <c r="D25730" s="42" t="inlineStr">
        <is>
          <t>Distance</t>
        </is>
      </c>
      <c r="G25730" s="47">
        <f>IFERROR((E25730/'Valor Coin por Servidor'!$B$65/250)*Conversor!$E$8,"-")</f>
        <v/>
      </c>
      <c r="H25730" s="47">
        <f>IFERROR((F25730/'Valor Coin por Servidor'!$B$65/250)*Conversor!$E$8,"-")</f>
        <v/>
      </c>
      <c r="I25730" s="42">
        <f>IFERROR(_xlfn.CEILING.MATH((G25730/Conversor!$E$8)*250,25),"-")</f>
        <v/>
      </c>
      <c r="J25730" s="42">
        <f>IFERROR(_xlfn.CEILING.MATH((H25730/Conversor!$E$8)*250,25),"-")</f>
        <v/>
      </c>
    </row>
    <row r="25731" ht="13.5" customHeight="1" s="45">
      <c r="A25731" s="42">
        <f>+B25731&amp;C25731</f>
        <v/>
      </c>
      <c r="B25731" s="42" t="inlineStr">
        <is>
          <t>Xyla</t>
        </is>
      </c>
      <c r="C25731" s="42" t="inlineStr">
        <is>
          <t>Umbral Master Chopper</t>
        </is>
      </c>
      <c r="D25731" s="42" t="inlineStr">
        <is>
          <t>Axe</t>
        </is>
      </c>
      <c r="G25731" s="47">
        <f>IFERROR((E25731/'Valor Coin por Servidor'!$B$65/250)*Conversor!$E$8,"-")</f>
        <v/>
      </c>
      <c r="H25731" s="47">
        <f>IFERROR((F25731/'Valor Coin por Servidor'!$B$65/250)*Conversor!$E$8,"-")</f>
        <v/>
      </c>
      <c r="I25731" s="42">
        <f>IFERROR(_xlfn.CEILING.MATH((G25731/Conversor!$E$8)*250,25),"-")</f>
        <v/>
      </c>
      <c r="J25731" s="42">
        <f>IFERROR(_xlfn.CEILING.MATH((H25731/Conversor!$E$8)*250,25),"-")</f>
        <v/>
      </c>
    </row>
    <row r="25732" ht="13.5" customHeight="1" s="45">
      <c r="A25732" s="42">
        <f>+B25732&amp;C25732</f>
        <v/>
      </c>
      <c r="B25732" s="42" t="inlineStr">
        <is>
          <t>Xyla</t>
        </is>
      </c>
      <c r="C25732" s="42" t="inlineStr">
        <is>
          <t>Umbral Master Crossbow</t>
        </is>
      </c>
      <c r="D25732" s="42" t="inlineStr">
        <is>
          <t>Distance</t>
        </is>
      </c>
      <c r="G25732" s="47">
        <f>IFERROR((E25732/'Valor Coin por Servidor'!$B$65/250)*Conversor!$E$8,"-")</f>
        <v/>
      </c>
      <c r="H25732" s="47">
        <f>IFERROR((F25732/'Valor Coin por Servidor'!$B$65/250)*Conversor!$E$8,"-")</f>
        <v/>
      </c>
      <c r="I25732" s="42">
        <f>IFERROR(_xlfn.CEILING.MATH((G25732/Conversor!$E$8)*250,25),"-")</f>
        <v/>
      </c>
      <c r="J25732" s="42">
        <f>IFERROR(_xlfn.CEILING.MATH((H25732/Conversor!$E$8)*250,25),"-")</f>
        <v/>
      </c>
    </row>
    <row r="25733" ht="13.5" customHeight="1" s="45">
      <c r="A25733" s="42">
        <f>+B25733&amp;C25733</f>
        <v/>
      </c>
      <c r="B25733" s="42" t="inlineStr">
        <is>
          <t>Xyla</t>
        </is>
      </c>
      <c r="C25733" s="42" t="inlineStr">
        <is>
          <t>Umbral Master Hammer</t>
        </is>
      </c>
      <c r="D25733" s="42" t="inlineStr">
        <is>
          <t>Club</t>
        </is>
      </c>
      <c r="G25733" s="47">
        <f>IFERROR((E25733/'Valor Coin por Servidor'!$B$65/250)*Conversor!$E$8,"-")</f>
        <v/>
      </c>
      <c r="H25733" s="47">
        <f>IFERROR((F25733/'Valor Coin por Servidor'!$B$65/250)*Conversor!$E$8,"-")</f>
        <v/>
      </c>
      <c r="I25733" s="42">
        <f>IFERROR(_xlfn.CEILING.MATH((G25733/Conversor!$E$8)*250,25),"-")</f>
        <v/>
      </c>
      <c r="J25733" s="42">
        <f>IFERROR(_xlfn.CEILING.MATH((H25733/Conversor!$E$8)*250,25),"-")</f>
        <v/>
      </c>
    </row>
    <row r="25734" ht="13.5" customHeight="1" s="45">
      <c r="A25734" s="42">
        <f>+B25734&amp;C25734</f>
        <v/>
      </c>
      <c r="B25734" s="42" t="inlineStr">
        <is>
          <t>Xyla</t>
        </is>
      </c>
      <c r="C25734" s="42" t="inlineStr">
        <is>
          <t>Umbral Master Slayer</t>
        </is>
      </c>
      <c r="D25734" s="42" t="inlineStr">
        <is>
          <t>Distance</t>
        </is>
      </c>
      <c r="G25734" s="47">
        <f>IFERROR((E25734/'Valor Coin por Servidor'!$B$65/250)*Conversor!$E$8,"-")</f>
        <v/>
      </c>
      <c r="H25734" s="47">
        <f>IFERROR((F25734/'Valor Coin por Servidor'!$B$65/250)*Conversor!$E$8,"-")</f>
        <v/>
      </c>
      <c r="I25734" s="42">
        <f>IFERROR(_xlfn.CEILING.MATH((G25734/Conversor!$E$8)*250,25),"-")</f>
        <v/>
      </c>
      <c r="J25734" s="42">
        <f>IFERROR(_xlfn.CEILING.MATH((H25734/Conversor!$E$8)*250,25),"-")</f>
        <v/>
      </c>
    </row>
    <row r="25735" ht="13.5" customHeight="1" s="45">
      <c r="A25735" s="42">
        <f>+B25735&amp;C25735</f>
        <v/>
      </c>
      <c r="B25735" s="42" t="inlineStr">
        <is>
          <t>Xyla</t>
        </is>
      </c>
      <c r="C25735" s="42" t="inlineStr">
        <is>
          <t>Umbral Master Spellbook</t>
        </is>
      </c>
      <c r="D25735" s="42" t="inlineStr">
        <is>
          <t>Shield</t>
        </is>
      </c>
      <c r="E25735" s="42" t="n"/>
      <c r="F25735" s="42" t="n"/>
      <c r="G25735" s="47">
        <f>IFERROR((E25735/'Valor Coin por Servidor'!$B$65/250)*Conversor!$E$8,"-")</f>
        <v/>
      </c>
      <c r="H25735" s="47">
        <f>IFERROR((F25735/'Valor Coin por Servidor'!$B$65/250)*Conversor!$E$8,"-")</f>
        <v/>
      </c>
      <c r="I25735" s="42">
        <f>IFERROR(_xlfn.CEILING.MATH((G25735/Conversor!$E$8)*250,25),"-")</f>
        <v/>
      </c>
      <c r="J25735" s="42">
        <f>IFERROR(_xlfn.CEILING.MATH((H25735/Conversor!$E$8)*250,25),"-")</f>
        <v/>
      </c>
    </row>
    <row r="25736" ht="13.5" customHeight="1" s="45">
      <c r="A25736" s="42">
        <f>+B25736&amp;C25736</f>
        <v/>
      </c>
      <c r="B25736" s="42" t="inlineStr">
        <is>
          <t>Xyla</t>
        </is>
      </c>
      <c r="C25736" s="42" t="inlineStr">
        <is>
          <t>Umbral Masterblade</t>
        </is>
      </c>
      <c r="D25736" s="42" t="inlineStr">
        <is>
          <t>Sword</t>
        </is>
      </c>
      <c r="G25736" s="47">
        <f>IFERROR((E25736/'Valor Coin por Servidor'!$B$65/250)*Conversor!$E$8,"-")</f>
        <v/>
      </c>
      <c r="H25736" s="47">
        <f>IFERROR((F25736/'Valor Coin por Servidor'!$B$65/250)*Conversor!$E$8,"-")</f>
        <v/>
      </c>
      <c r="I25736" s="42">
        <f>IFERROR(_xlfn.CEILING.MATH((G25736/Conversor!$E$8)*250,25),"-")</f>
        <v/>
      </c>
      <c r="J25736" s="42">
        <f>IFERROR(_xlfn.CEILING.MATH((H25736/Conversor!$E$8)*250,25),"-")</f>
        <v/>
      </c>
    </row>
    <row r="25737" ht="13.5" customHeight="1" s="45">
      <c r="A25737" s="42">
        <f>+B25737&amp;C25737</f>
        <v/>
      </c>
      <c r="B25737" s="42" t="inlineStr">
        <is>
          <t>Xyla</t>
        </is>
      </c>
      <c r="C25737" s="42" t="inlineStr">
        <is>
          <t>Umbral Spellbook</t>
        </is>
      </c>
      <c r="D25737" s="42" t="inlineStr">
        <is>
          <t>Shield</t>
        </is>
      </c>
      <c r="G25737" s="47">
        <f>IFERROR((E25737/'Valor Coin por Servidor'!$B$65/250)*Conversor!$E$8,"-")</f>
        <v/>
      </c>
      <c r="H25737" s="47">
        <f>IFERROR((F25737/'Valor Coin por Servidor'!$B$65/250)*Conversor!$E$8,"-")</f>
        <v/>
      </c>
      <c r="I25737" s="42">
        <f>IFERROR(_xlfn.CEILING.MATH((G25737/Conversor!$E$8)*250,25),"-")</f>
        <v/>
      </c>
      <c r="J25737" s="42">
        <f>IFERROR(_xlfn.CEILING.MATH((H25737/Conversor!$E$8)*250,25),"-")</f>
        <v/>
      </c>
    </row>
    <row r="25738" ht="13.5" customHeight="1" s="45">
      <c r="A25738" s="42">
        <f>+B25738&amp;C25738</f>
        <v/>
      </c>
      <c r="B25738" s="42" t="inlineStr">
        <is>
          <t>Xyla</t>
        </is>
      </c>
      <c r="C25738" s="42" t="inlineStr">
        <is>
          <t>Unity Charm</t>
        </is>
      </c>
      <c r="D25738" s="42" t="inlineStr">
        <is>
          <t>Valuable</t>
        </is>
      </c>
      <c r="G25738" s="47">
        <f>IFERROR((E25738/'Valor Coin por Servidor'!$B$65/250)*Conversor!$E$8,"-")</f>
        <v/>
      </c>
      <c r="H25738" s="47">
        <f>IFERROR((F25738/'Valor Coin por Servidor'!$B$65/250)*Conversor!$E$8,"-")</f>
        <v/>
      </c>
      <c r="I25738" s="42">
        <f>IFERROR(_xlfn.CEILING.MATH((G25738/Conversor!$E$8)*250,25),"-")</f>
        <v/>
      </c>
      <c r="J25738" s="42">
        <f>IFERROR(_xlfn.CEILING.MATH((H25738/Conversor!$E$8)*250,25),"-")</f>
        <v/>
      </c>
    </row>
    <row r="25739" ht="13.5" customHeight="1" s="45">
      <c r="A25739" s="42">
        <f>+B25739&amp;C25739</f>
        <v/>
      </c>
      <c r="B25739" s="42" t="inlineStr">
        <is>
          <t>Xyla</t>
        </is>
      </c>
      <c r="C25739" s="42" t="inlineStr">
        <is>
          <t>Vampire Dust</t>
        </is>
      </c>
      <c r="D25739" s="42" t="inlineStr">
        <is>
          <t>Creature Product</t>
        </is>
      </c>
      <c r="G25739" s="47">
        <f>IFERROR((E25739/'Valor Coin por Servidor'!$B$65/250)*Conversor!$E$8,"-")</f>
        <v/>
      </c>
      <c r="H25739" s="47">
        <f>IFERROR((F25739/'Valor Coin por Servidor'!$B$65/250)*Conversor!$E$8,"-")</f>
        <v/>
      </c>
      <c r="I25739" s="42">
        <f>IFERROR(_xlfn.CEILING.MATH((G25739/Conversor!$E$8)*250,25),"-")</f>
        <v/>
      </c>
      <c r="J25739" s="42">
        <f>IFERROR(_xlfn.CEILING.MATH((H25739/Conversor!$E$8)*250,25),"-")</f>
        <v/>
      </c>
    </row>
    <row r="25740" ht="13.5" customHeight="1" s="45">
      <c r="A25740" s="42">
        <f>+B25740&amp;C25740</f>
        <v/>
      </c>
      <c r="B25740" s="42" t="inlineStr">
        <is>
          <t>Xyla</t>
        </is>
      </c>
      <c r="C25740" s="42" t="inlineStr">
        <is>
          <t>Vampire Lord Token</t>
        </is>
      </c>
      <c r="D25740" s="42" t="inlineStr">
        <is>
          <t>Creature Product</t>
        </is>
      </c>
      <c r="G25740" s="47">
        <f>IFERROR((E25740/'Valor Coin por Servidor'!$B$65/250)*Conversor!$E$8,"-")</f>
        <v/>
      </c>
      <c r="H25740" s="47">
        <f>IFERROR((F25740/'Valor Coin por Servidor'!$B$65/250)*Conversor!$E$8,"-")</f>
        <v/>
      </c>
      <c r="I25740" s="42">
        <f>IFERROR(_xlfn.CEILING.MATH((G25740/Conversor!$E$8)*250,25),"-")</f>
        <v/>
      </c>
      <c r="J25740" s="42">
        <f>IFERROR(_xlfn.CEILING.MATH((H25740/Conversor!$E$8)*250,25),"-")</f>
        <v/>
      </c>
    </row>
    <row r="25741" ht="13.5" customHeight="1" s="45">
      <c r="A25741" s="42">
        <f>+B25741&amp;C25741</f>
        <v/>
      </c>
      <c r="B25741" s="42" t="inlineStr">
        <is>
          <t>Xyla</t>
        </is>
      </c>
      <c r="C25741" s="42" t="inlineStr">
        <is>
          <t>Vampire Teeth</t>
        </is>
      </c>
      <c r="D25741" s="42" t="inlineStr">
        <is>
          <t>Creature Product</t>
        </is>
      </c>
      <c r="E25741" s="42" t="n"/>
      <c r="F25741" s="42" t="n"/>
      <c r="G25741" s="47">
        <f>IFERROR((E25741/'Valor Coin por Servidor'!$B$65/250)*Conversor!$E$8,"-")</f>
        <v/>
      </c>
      <c r="H25741" s="47">
        <f>IFERROR((F25741/'Valor Coin por Servidor'!$B$65/250)*Conversor!$E$8,"-")</f>
        <v/>
      </c>
      <c r="I25741" s="42">
        <f>IFERROR(_xlfn.CEILING.MATH((G25741/Conversor!$E$8)*250,25),"-")</f>
        <v/>
      </c>
      <c r="J25741" s="42">
        <f>IFERROR(_xlfn.CEILING.MATH((H25741/Conversor!$E$8)*250,25),"-")</f>
        <v/>
      </c>
    </row>
    <row r="25742" ht="13.5" customHeight="1" s="45">
      <c r="A25742" s="42">
        <f>+B25742&amp;C25742</f>
        <v/>
      </c>
      <c r="B25742" s="42" t="inlineStr">
        <is>
          <t>Xyla</t>
        </is>
      </c>
      <c r="C25742" s="42" t="inlineStr">
        <is>
          <t>Vexclaw Talon</t>
        </is>
      </c>
      <c r="D25742" s="42" t="inlineStr">
        <is>
          <t>Creature Product</t>
        </is>
      </c>
      <c r="G25742" s="47">
        <f>IFERROR((E25742/'Valor Coin por Servidor'!$B$65/250)*Conversor!$E$8,"-")</f>
        <v/>
      </c>
      <c r="H25742" s="47">
        <f>IFERROR((F25742/'Valor Coin por Servidor'!$B$65/250)*Conversor!$E$8,"-")</f>
        <v/>
      </c>
      <c r="I25742" s="42">
        <f>IFERROR(_xlfn.CEILING.MATH((G25742/Conversor!$E$8)*250,25),"-")</f>
        <v/>
      </c>
      <c r="J25742" s="42">
        <f>IFERROR(_xlfn.CEILING.MATH((H25742/Conversor!$E$8)*250,25),"-")</f>
        <v/>
      </c>
    </row>
    <row r="25743" ht="13.5" customHeight="1" s="45">
      <c r="A25743" s="42">
        <f>+B25743&amp;C25743</f>
        <v/>
      </c>
      <c r="B25743" s="42" t="inlineStr">
        <is>
          <t>Xyla</t>
        </is>
      </c>
      <c r="C25743" s="42" t="inlineStr">
        <is>
          <t>Vibrant Egg</t>
        </is>
      </c>
      <c r="D25743" s="42" t="inlineStr">
        <is>
          <t>Valuable</t>
        </is>
      </c>
      <c r="G25743" s="47">
        <f>IFERROR((E25743/'Valor Coin por Servidor'!$B$65/250)*Conversor!$E$8,"-")</f>
        <v/>
      </c>
      <c r="H25743" s="47">
        <f>IFERROR((F25743/'Valor Coin por Servidor'!$B$65/250)*Conversor!$E$8,"-")</f>
        <v/>
      </c>
      <c r="I25743" s="42">
        <f>IFERROR(_xlfn.CEILING.MATH((G25743/Conversor!$E$8)*250,25),"-")</f>
        <v/>
      </c>
      <c r="J25743" s="42">
        <f>IFERROR(_xlfn.CEILING.MATH((H25743/Conversor!$E$8)*250,25),"-")</f>
        <v/>
      </c>
    </row>
    <row r="25744" ht="13.5" customHeight="1" s="45">
      <c r="A25744" s="42">
        <f>+B25744&amp;C25744</f>
        <v/>
      </c>
      <c r="B25744" s="42" t="inlineStr">
        <is>
          <t>Xyla</t>
        </is>
      </c>
      <c r="C25744" s="42" t="inlineStr">
        <is>
          <t>Voodoo Doll</t>
        </is>
      </c>
      <c r="D25744" s="42" t="inlineStr">
        <is>
          <t>Decoration</t>
        </is>
      </c>
      <c r="G25744" s="47">
        <f>IFERROR((E25744/'Valor Coin por Servidor'!$B$65/250)*Conversor!$E$8,"-")</f>
        <v/>
      </c>
      <c r="H25744" s="47">
        <f>IFERROR((F25744/'Valor Coin por Servidor'!$B$65/250)*Conversor!$E$8,"-")</f>
        <v/>
      </c>
      <c r="I25744" s="42">
        <f>IFERROR(_xlfn.CEILING.MATH((G25744/Conversor!$E$8)*250,25),"-")</f>
        <v/>
      </c>
      <c r="J25744" s="42">
        <f>IFERROR(_xlfn.CEILING.MATH((H25744/Conversor!$E$8)*250,25),"-")</f>
        <v/>
      </c>
    </row>
    <row r="25745" ht="13.5" customHeight="1" s="45">
      <c r="A25745" s="42">
        <f>+B25745&amp;C25745</f>
        <v/>
      </c>
      <c r="B25745" s="42" t="inlineStr">
        <is>
          <t>Xyla</t>
        </is>
      </c>
      <c r="C25745" s="42" t="inlineStr">
        <is>
          <t>Wealth Duplex</t>
        </is>
      </c>
      <c r="D25745" s="42" t="inlineStr">
        <is>
          <t>Potion</t>
        </is>
      </c>
      <c r="G25745" s="47">
        <f>IFERROR((E25745/'Valor Coin por Servidor'!$B$65/250)*Conversor!$E$8,"-")</f>
        <v/>
      </c>
      <c r="H25745" s="47">
        <f>IFERROR((F25745/'Valor Coin por Servidor'!$B$65/250)*Conversor!$E$8,"-")</f>
        <v/>
      </c>
      <c r="I25745" s="42">
        <f>IFERROR(_xlfn.CEILING.MATH((G25745/Conversor!$E$8)*250,25),"-")</f>
        <v/>
      </c>
      <c r="J25745" s="42">
        <f>IFERROR(_xlfn.CEILING.MATH((H25745/Conversor!$E$8)*250,25),"-")</f>
        <v/>
      </c>
    </row>
    <row r="25746" ht="13.5" customHeight="1" s="45">
      <c r="A25746" s="42">
        <f>+B25746&amp;C25746</f>
        <v/>
      </c>
      <c r="B25746" s="42" t="inlineStr">
        <is>
          <t>Xyla</t>
        </is>
      </c>
      <c r="C25746" s="42" t="inlineStr">
        <is>
          <t>Werewolf Helmet</t>
        </is>
      </c>
      <c r="D25746" s="42" t="inlineStr">
        <is>
          <t>Helmet</t>
        </is>
      </c>
      <c r="G25746" s="47">
        <f>IFERROR((E25746/'Valor Coin por Servidor'!$B$65/250)*Conversor!$E$8,"-")</f>
        <v/>
      </c>
      <c r="H25746" s="47">
        <f>IFERROR((F25746/'Valor Coin por Servidor'!$B$65/250)*Conversor!$E$8,"-")</f>
        <v/>
      </c>
      <c r="I25746" s="42">
        <f>IFERROR(_xlfn.CEILING.MATH((G25746/Conversor!$E$8)*250,25),"-")</f>
        <v/>
      </c>
      <c r="J25746" s="42">
        <f>IFERROR(_xlfn.CEILING.MATH((H25746/Conversor!$E$8)*250,25),"-")</f>
        <v/>
      </c>
    </row>
    <row r="25747" ht="13.5" customHeight="1" s="45">
      <c r="A25747" s="42">
        <f>+B25747&amp;C25747</f>
        <v/>
      </c>
      <c r="B25747" s="42" t="inlineStr">
        <is>
          <t>Xyla</t>
        </is>
      </c>
      <c r="C25747" s="42" t="inlineStr">
        <is>
          <t>Winter Wolf Fur</t>
        </is>
      </c>
      <c r="D25747" s="42" t="inlineStr">
        <is>
          <t>Creature Product</t>
        </is>
      </c>
      <c r="E25747" s="42" t="n"/>
      <c r="F25747" s="42" t="n"/>
      <c r="G25747" s="47">
        <f>IFERROR((E25747/'Valor Coin por Servidor'!$B$65/250)*Conversor!$E$8,"-")</f>
        <v/>
      </c>
      <c r="H25747" s="47">
        <f>IFERROR((F25747/'Valor Coin por Servidor'!$B$65/250)*Conversor!$E$8,"-")</f>
        <v/>
      </c>
      <c r="I25747" s="42">
        <f>IFERROR(_xlfn.CEILING.MATH((G25747/Conversor!$E$8)*250,25),"-")</f>
        <v/>
      </c>
      <c r="J25747" s="42">
        <f>IFERROR(_xlfn.CEILING.MATH((H25747/Conversor!$E$8)*250,25),"-")</f>
        <v/>
      </c>
    </row>
    <row r="25748" ht="13.5" customHeight="1" s="45">
      <c r="A25748" s="42">
        <f>+B25748&amp;C25748</f>
        <v/>
      </c>
      <c r="B25748" s="42" t="inlineStr">
        <is>
          <t>Xyla</t>
        </is>
      </c>
      <c r="C25748" s="42" t="inlineStr">
        <is>
          <t>Wyrm Scale</t>
        </is>
      </c>
      <c r="D25748" s="42" t="inlineStr">
        <is>
          <t>Creature Product</t>
        </is>
      </c>
      <c r="G25748" s="47">
        <f>IFERROR((E25748/'Valor Coin por Servidor'!$B$65/250)*Conversor!$E$8,"-")</f>
        <v/>
      </c>
      <c r="H25748" s="47">
        <f>IFERROR((F25748/'Valor Coin por Servidor'!$B$65/250)*Conversor!$E$8,"-")</f>
        <v/>
      </c>
      <c r="I25748" s="42">
        <f>IFERROR(_xlfn.CEILING.MATH((G25748/Conversor!$E$8)*250,25),"-")</f>
        <v/>
      </c>
      <c r="J25748" s="42">
        <f>IFERROR(_xlfn.CEILING.MATH((H25748/Conversor!$E$8)*250,25),"-")</f>
        <v/>
      </c>
    </row>
    <row r="25749" ht="13.5" customHeight="1" s="45">
      <c r="A25749" s="42">
        <f>+B25749&amp;C25749</f>
        <v/>
      </c>
      <c r="B25749" s="42" t="inlineStr">
        <is>
          <t>Xyla</t>
        </is>
      </c>
      <c r="C25749" s="42" t="inlineStr">
        <is>
          <t>Wyvern Talisman</t>
        </is>
      </c>
      <c r="D25749" s="42" t="inlineStr">
        <is>
          <t>Creature Product</t>
        </is>
      </c>
      <c r="E25749" s="42" t="n"/>
      <c r="F25749" s="42" t="n"/>
      <c r="G25749" s="47">
        <f>IFERROR((E25749/'Valor Coin por Servidor'!$B$65/250)*Conversor!$E$8,"-")</f>
        <v/>
      </c>
      <c r="H25749" s="47">
        <f>IFERROR((F25749/'Valor Coin por Servidor'!$B$65/250)*Conversor!$E$8,"-")</f>
        <v/>
      </c>
      <c r="I25749" s="42">
        <f>IFERROR(_xlfn.CEILING.MATH((G25749/Conversor!$E$8)*250,25),"-")</f>
        <v/>
      </c>
      <c r="J25749" s="42">
        <f>IFERROR(_xlfn.CEILING.MATH((H25749/Conversor!$E$8)*250,25),"-")</f>
        <v/>
      </c>
    </row>
    <row r="25750" ht="13.5" customHeight="1" s="45">
      <c r="A25750" s="42">
        <f>+B25750&amp;C25750</f>
        <v/>
      </c>
      <c r="B25750" s="42" t="inlineStr">
        <is>
          <t>Yara</t>
        </is>
      </c>
      <c r="C25750" s="42" t="inlineStr">
        <is>
          <t>Abyssador's Lash</t>
        </is>
      </c>
      <c r="D25750" s="42" t="inlineStr">
        <is>
          <t>Creature Product</t>
        </is>
      </c>
      <c r="G25750" s="47">
        <f>IFERROR((E25750/'Valor Coin por Servidor'!$B$81/250)*Conversor!$E$8,"-")</f>
        <v/>
      </c>
      <c r="H25750" s="47">
        <f>IFERROR((F25750/'Valor Coin por Servidor'!$B$81/250)*Conversor!$E$8,"-")</f>
        <v/>
      </c>
      <c r="I25750" s="42">
        <f>IFERROR(_xlfn.CEILING.MATH((G25750/Conversor!$E$8)*250,25),"-")</f>
        <v/>
      </c>
      <c r="J25750" s="42">
        <f>IFERROR(_xlfn.CEILING.MATH((H25750/Conversor!$E$8)*250,25),"-")</f>
        <v/>
      </c>
    </row>
    <row r="25751" ht="13.5" customHeight="1" s="45">
      <c r="A25751" s="42">
        <f>+B25751&amp;C25751</f>
        <v/>
      </c>
      <c r="B25751" s="42" t="inlineStr">
        <is>
          <t>Yara</t>
        </is>
      </c>
      <c r="C25751" s="42" t="inlineStr">
        <is>
          <t>Alchemist's Boots</t>
        </is>
      </c>
      <c r="D25751" s="42" t="inlineStr">
        <is>
          <t>Boots</t>
        </is>
      </c>
      <c r="G25751" s="47">
        <f>IFERROR((E25751/'Valor Coin por Servidor'!$B$81/250)*Conversor!$E$8,"-")</f>
        <v/>
      </c>
      <c r="H25751" s="47">
        <f>IFERROR((F25751/'Valor Coin por Servidor'!$B$81/250)*Conversor!$E$8,"-")</f>
        <v/>
      </c>
      <c r="I25751" s="42">
        <f>IFERROR(_xlfn.CEILING.MATH((G25751/Conversor!$E$8)*250,25),"-")</f>
        <v/>
      </c>
      <c r="J25751" s="42">
        <f>IFERROR(_xlfn.CEILING.MATH((H25751/Conversor!$E$8)*250,25),"-")</f>
        <v/>
      </c>
    </row>
    <row r="25752" ht="13.5" customHeight="1" s="45">
      <c r="A25752" s="42">
        <f>+B25752&amp;C25752</f>
        <v/>
      </c>
      <c r="B25752" s="42" t="inlineStr">
        <is>
          <t>Yara</t>
        </is>
      </c>
      <c r="C25752" s="42" t="inlineStr">
        <is>
          <t>Alchemist's Notepad</t>
        </is>
      </c>
      <c r="D25752" s="42" t="inlineStr">
        <is>
          <t>Shield</t>
        </is>
      </c>
      <c r="G25752" s="47">
        <f>IFERROR((E25752/'Valor Coin por Servidor'!$B$81/250)*Conversor!$E$8,"-")</f>
        <v/>
      </c>
      <c r="H25752" s="47">
        <f>IFERROR((F25752/'Valor Coin por Servidor'!$B$81/250)*Conversor!$E$8,"-")</f>
        <v/>
      </c>
      <c r="I25752" s="42">
        <f>IFERROR(_xlfn.CEILING.MATH((G25752/Conversor!$E$8)*250,25),"-")</f>
        <v/>
      </c>
      <c r="J25752" s="42">
        <f>IFERROR(_xlfn.CEILING.MATH((H25752/Conversor!$E$8)*250,25),"-")</f>
        <v/>
      </c>
    </row>
    <row r="25753" ht="13.5" customHeight="1" s="45">
      <c r="A25753" s="42">
        <f>+B25753&amp;C25753</f>
        <v/>
      </c>
      <c r="B25753" s="42" t="inlineStr">
        <is>
          <t>Yara</t>
        </is>
      </c>
      <c r="C25753" s="42" t="inlineStr">
        <is>
          <t>Alicorn Headguard</t>
        </is>
      </c>
      <c r="D25753" s="42" t="inlineStr">
        <is>
          <t>Helmet</t>
        </is>
      </c>
      <c r="G25753" s="47">
        <f>IFERROR((E25753/'Valor Coin por Servidor'!$B$81/250)*Conversor!$E$8,"-")</f>
        <v/>
      </c>
      <c r="H25753" s="47">
        <f>IFERROR((F25753/'Valor Coin por Servidor'!$B$81/250)*Conversor!$E$8,"-")</f>
        <v/>
      </c>
      <c r="I25753" s="42">
        <f>IFERROR(_xlfn.CEILING.MATH((G25753/Conversor!$E$8)*250,25),"-")</f>
        <v/>
      </c>
      <c r="J25753" s="42">
        <f>IFERROR(_xlfn.CEILING.MATH((H25753/Conversor!$E$8)*250,25),"-")</f>
        <v/>
      </c>
    </row>
    <row r="25754" ht="13.5" customHeight="1" s="45">
      <c r="A25754" s="42">
        <f>+B25754&amp;C25754</f>
        <v/>
      </c>
      <c r="B25754" s="42" t="inlineStr">
        <is>
          <t>Yara</t>
        </is>
      </c>
      <c r="C25754" s="42" t="inlineStr">
        <is>
          <t>Alicorn Quiver</t>
        </is>
      </c>
      <c r="D25754" s="42" t="inlineStr">
        <is>
          <t>Quiver</t>
        </is>
      </c>
      <c r="G25754" s="47">
        <f>IFERROR((E25754/'Valor Coin por Servidor'!$B$81/250)*Conversor!$E$8,"-")</f>
        <v/>
      </c>
      <c r="H25754" s="47">
        <f>IFERROR((F25754/'Valor Coin por Servidor'!$B$81/250)*Conversor!$E$8,"-")</f>
        <v/>
      </c>
      <c r="I25754" s="42">
        <f>IFERROR(_xlfn.CEILING.MATH((G25754/Conversor!$E$8)*250,25),"-")</f>
        <v/>
      </c>
      <c r="J25754" s="42">
        <f>IFERROR(_xlfn.CEILING.MATH((H25754/Conversor!$E$8)*250,25),"-")</f>
        <v/>
      </c>
    </row>
    <row r="25755" ht="13.5" customHeight="1" s="45">
      <c r="A25755" s="42">
        <f>+B25755&amp;C25755</f>
        <v/>
      </c>
      <c r="B25755" s="42" t="inlineStr">
        <is>
          <t>Yara</t>
        </is>
      </c>
      <c r="C25755" s="42" t="inlineStr">
        <is>
          <t>Alicorn Ring</t>
        </is>
      </c>
      <c r="D25755" s="42" t="inlineStr">
        <is>
          <t>Ring</t>
        </is>
      </c>
      <c r="G25755" s="47">
        <f>IFERROR((E25755/'Valor Coin por Servidor'!$B$81/250)*Conversor!$E$8,"-")</f>
        <v/>
      </c>
      <c r="H25755" s="47">
        <f>IFERROR((F25755/'Valor Coin por Servidor'!$B$81/250)*Conversor!$E$8,"-")</f>
        <v/>
      </c>
      <c r="I25755" s="42">
        <f>IFERROR(_xlfn.CEILING.MATH((G25755/Conversor!$E$8)*250,25),"-")</f>
        <v/>
      </c>
      <c r="J25755" s="42">
        <f>IFERROR(_xlfn.CEILING.MATH((H25755/Conversor!$E$8)*250,25),"-")</f>
        <v/>
      </c>
    </row>
    <row r="25756" ht="13.5" customHeight="1" s="45">
      <c r="A25756" s="42">
        <f>+B25756&amp;C25756</f>
        <v/>
      </c>
      <c r="B25756" s="42" t="inlineStr">
        <is>
          <t>Yara</t>
        </is>
      </c>
      <c r="C25756" s="42" t="inlineStr">
        <is>
          <t>Amulet of Theurgy</t>
        </is>
      </c>
      <c r="D25756" s="42" t="inlineStr">
        <is>
          <t>Amulet</t>
        </is>
      </c>
      <c r="G25756" s="47">
        <f>IFERROR((E25756/'Valor Coin por Servidor'!$B$81/250)*Conversor!$E$8,"-")</f>
        <v/>
      </c>
      <c r="H25756" s="47">
        <f>IFERROR((F25756/'Valor Coin por Servidor'!$B$81/250)*Conversor!$E$8,"-")</f>
        <v/>
      </c>
      <c r="I25756" s="42">
        <f>IFERROR(_xlfn.CEILING.MATH((G25756/Conversor!$E$8)*250,25),"-")</f>
        <v/>
      </c>
      <c r="J25756" s="42">
        <f>IFERROR(_xlfn.CEILING.MATH((H25756/Conversor!$E$8)*250,25),"-")</f>
        <v/>
      </c>
    </row>
    <row r="25757" ht="13.5" customHeight="1" s="45">
      <c r="A25757" s="42">
        <f>+B25757&amp;C25757</f>
        <v/>
      </c>
      <c r="B25757" s="42" t="inlineStr">
        <is>
          <t>Yara</t>
        </is>
      </c>
      <c r="C25757" s="42" t="inlineStr">
        <is>
          <t>Antler-Horn Helmet</t>
        </is>
      </c>
      <c r="D25757" s="42" t="inlineStr">
        <is>
          <t>Helmet</t>
        </is>
      </c>
      <c r="G25757" s="47">
        <f>IFERROR((E25757/'Valor Coin por Servidor'!$B$81/250)*Conversor!$E$8,"-")</f>
        <v/>
      </c>
      <c r="H25757" s="47">
        <f>IFERROR((F25757/'Valor Coin por Servidor'!$B$81/250)*Conversor!$E$8,"-")</f>
        <v/>
      </c>
      <c r="I25757" s="42">
        <f>IFERROR(_xlfn.CEILING.MATH((G25757/Conversor!$E$8)*250,25),"-")</f>
        <v/>
      </c>
      <c r="J25757" s="42">
        <f>IFERROR(_xlfn.CEILING.MATH((H25757/Conversor!$E$8)*250,25),"-")</f>
        <v/>
      </c>
    </row>
    <row r="25758" ht="13.5" customHeight="1" s="45">
      <c r="A25758" s="42">
        <f>+B25758&amp;C25758</f>
        <v/>
      </c>
      <c r="B25758" s="42" t="inlineStr">
        <is>
          <t>Yara</t>
        </is>
      </c>
      <c r="C25758" s="42" t="inlineStr">
        <is>
          <t>Antlers</t>
        </is>
      </c>
      <c r="D25758" s="42" t="inlineStr">
        <is>
          <t>Creature Product</t>
        </is>
      </c>
      <c r="G25758" s="47">
        <f>IFERROR((E25758/'Valor Coin por Servidor'!$B$81/250)*Conversor!$E$8,"-")</f>
        <v/>
      </c>
      <c r="H25758" s="47">
        <f>IFERROR((F25758/'Valor Coin por Servidor'!$B$81/250)*Conversor!$E$8,"-")</f>
        <v/>
      </c>
      <c r="I25758" s="42">
        <f>IFERROR(_xlfn.CEILING.MATH((G25758/Conversor!$E$8)*250,25),"-")</f>
        <v/>
      </c>
      <c r="J25758" s="42">
        <f>IFERROR(_xlfn.CEILING.MATH((H25758/Conversor!$E$8)*250,25),"-")</f>
        <v/>
      </c>
    </row>
    <row r="25759" ht="13.5" customHeight="1" s="45">
      <c r="A25759" s="42">
        <f>+B25759&amp;C25759</f>
        <v/>
      </c>
      <c r="B25759" s="42" t="inlineStr">
        <is>
          <t>Yara</t>
        </is>
      </c>
      <c r="C25759" s="42" t="inlineStr">
        <is>
          <t>Ape Fur</t>
        </is>
      </c>
      <c r="D25759" s="42" t="inlineStr">
        <is>
          <t>Creature Product</t>
        </is>
      </c>
      <c r="G25759" s="47">
        <f>IFERROR((E25759/'Valor Coin por Servidor'!$B$81/250)*Conversor!$E$8,"-")</f>
        <v/>
      </c>
      <c r="H25759" s="47">
        <f>IFERROR((F25759/'Valor Coin por Servidor'!$B$81/250)*Conversor!$E$8,"-")</f>
        <v/>
      </c>
      <c r="I25759" s="42">
        <f>IFERROR(_xlfn.CEILING.MATH((G25759/Conversor!$E$8)*250,25),"-")</f>
        <v/>
      </c>
      <c r="J25759" s="42">
        <f>IFERROR(_xlfn.CEILING.MATH((H25759/Conversor!$E$8)*250,25),"-")</f>
        <v/>
      </c>
    </row>
    <row r="25760" ht="13.5" customHeight="1" s="45">
      <c r="A25760" s="42">
        <f>+B25760&amp;C25760</f>
        <v/>
      </c>
      <c r="B25760" s="42" t="inlineStr">
        <is>
          <t>Yara</t>
        </is>
      </c>
      <c r="C25760" s="42" t="inlineStr">
        <is>
          <t>Arboreal Crown</t>
        </is>
      </c>
      <c r="D25760" s="42" t="inlineStr">
        <is>
          <t>Helmet</t>
        </is>
      </c>
      <c r="G25760" s="47">
        <f>IFERROR((E25760/'Valor Coin por Servidor'!$B$81/250)*Conversor!$E$8,"-")</f>
        <v/>
      </c>
      <c r="H25760" s="47">
        <f>IFERROR((F25760/'Valor Coin por Servidor'!$B$81/250)*Conversor!$E$8,"-")</f>
        <v/>
      </c>
      <c r="I25760" s="42">
        <f>IFERROR(_xlfn.CEILING.MATH((G25760/Conversor!$E$8)*250,25),"-")</f>
        <v/>
      </c>
      <c r="J25760" s="42">
        <f>IFERROR(_xlfn.CEILING.MATH((H25760/Conversor!$E$8)*250,25),"-")</f>
        <v/>
      </c>
    </row>
    <row r="25761" ht="13.5" customHeight="1" s="45">
      <c r="A25761" s="42">
        <f>+B25761&amp;C25761</f>
        <v/>
      </c>
      <c r="B25761" s="42" t="inlineStr">
        <is>
          <t>Yara</t>
        </is>
      </c>
      <c r="C25761" s="42" t="inlineStr">
        <is>
          <t>Arboreal Ring</t>
        </is>
      </c>
      <c r="D25761" s="42" t="inlineStr">
        <is>
          <t>Ring</t>
        </is>
      </c>
      <c r="G25761" s="47">
        <f>IFERROR((E25761/'Valor Coin por Servidor'!$B$81/250)*Conversor!$E$8,"-")</f>
        <v/>
      </c>
      <c r="H25761" s="47">
        <f>IFERROR((F25761/'Valor Coin por Servidor'!$B$81/250)*Conversor!$E$8,"-")</f>
        <v/>
      </c>
      <c r="I25761" s="42">
        <f>IFERROR(_xlfn.CEILING.MATH((G25761/Conversor!$E$8)*250,25),"-")</f>
        <v/>
      </c>
      <c r="J25761" s="42">
        <f>IFERROR(_xlfn.CEILING.MATH((H25761/Conversor!$E$8)*250,25),"-")</f>
        <v/>
      </c>
    </row>
    <row r="25762" ht="13.5" customHeight="1" s="45">
      <c r="A25762" s="42">
        <f>+B25762&amp;C25762</f>
        <v/>
      </c>
      <c r="B25762" s="42" t="inlineStr">
        <is>
          <t>Yara</t>
        </is>
      </c>
      <c r="C25762" s="42" t="inlineStr">
        <is>
          <t>Arboreal Tome</t>
        </is>
      </c>
      <c r="D25762" s="42" t="inlineStr">
        <is>
          <t>Shield</t>
        </is>
      </c>
      <c r="G25762" s="47">
        <f>IFERROR((E25762/'Valor Coin por Servidor'!$B$81/250)*Conversor!$E$8,"-")</f>
        <v/>
      </c>
      <c r="H25762" s="47">
        <f>IFERROR((F25762/'Valor Coin por Servidor'!$B$81/250)*Conversor!$E$8,"-")</f>
        <v/>
      </c>
      <c r="I25762" s="42">
        <f>IFERROR(_xlfn.CEILING.MATH((G25762/Conversor!$E$8)*250,25),"-")</f>
        <v/>
      </c>
      <c r="J25762" s="42">
        <f>IFERROR(_xlfn.CEILING.MATH((H25762/Conversor!$E$8)*250,25),"-")</f>
        <v/>
      </c>
    </row>
    <row r="25763" ht="13.5" customHeight="1" s="45">
      <c r="A25763" s="42">
        <f>+B25763&amp;C25763</f>
        <v/>
      </c>
      <c r="B25763" s="42" t="inlineStr">
        <is>
          <t>Yara</t>
        </is>
      </c>
      <c r="C25763" s="42" t="inlineStr">
        <is>
          <t>Arcanomancer Folio</t>
        </is>
      </c>
      <c r="D25763" s="42" t="inlineStr">
        <is>
          <t>Shield</t>
        </is>
      </c>
      <c r="G25763" s="47">
        <f>IFERROR((E25763/'Valor Coin por Servidor'!$B$81/250)*Conversor!$E$8,"-")</f>
        <v/>
      </c>
      <c r="H25763" s="47">
        <f>IFERROR((F25763/'Valor Coin por Servidor'!$B$81/250)*Conversor!$E$8,"-")</f>
        <v/>
      </c>
      <c r="I25763" s="42">
        <f>IFERROR(_xlfn.CEILING.MATH((G25763/Conversor!$E$8)*250,25),"-")</f>
        <v/>
      </c>
      <c r="J25763" s="42">
        <f>IFERROR(_xlfn.CEILING.MATH((H25763/Conversor!$E$8)*250,25),"-")</f>
        <v/>
      </c>
    </row>
    <row r="25764" ht="13.5" customHeight="1" s="45">
      <c r="A25764" s="42">
        <f>+B25764&amp;C25764</f>
        <v/>
      </c>
      <c r="B25764" s="42" t="inlineStr">
        <is>
          <t>Yara</t>
        </is>
      </c>
      <c r="C25764" s="42" t="inlineStr">
        <is>
          <t>Arcanomancer Regalia</t>
        </is>
      </c>
      <c r="D25764" s="42" t="inlineStr">
        <is>
          <t>Helmet</t>
        </is>
      </c>
      <c r="G25764" s="47">
        <f>IFERROR((E25764/'Valor Coin por Servidor'!$B$81/250)*Conversor!$E$8,"-")</f>
        <v/>
      </c>
      <c r="H25764" s="47">
        <f>IFERROR((F25764/'Valor Coin por Servidor'!$B$81/250)*Conversor!$E$8,"-")</f>
        <v/>
      </c>
      <c r="I25764" s="42">
        <f>IFERROR(_xlfn.CEILING.MATH((G25764/Conversor!$E$8)*250,25),"-")</f>
        <v/>
      </c>
      <c r="J25764" s="42">
        <f>IFERROR(_xlfn.CEILING.MATH((H25764/Conversor!$E$8)*250,25),"-")</f>
        <v/>
      </c>
    </row>
    <row r="25765" ht="13.5" customHeight="1" s="45">
      <c r="A25765" s="42">
        <f>+B25765&amp;C25765</f>
        <v/>
      </c>
      <c r="B25765" s="42" t="inlineStr">
        <is>
          <t>Yara</t>
        </is>
      </c>
      <c r="C25765" s="42" t="inlineStr">
        <is>
          <t>Arcanomancer Sigil</t>
        </is>
      </c>
      <c r="D25765" s="42" t="inlineStr">
        <is>
          <t>Ring</t>
        </is>
      </c>
      <c r="G25765" s="47">
        <f>IFERROR((E25765/'Valor Coin por Servidor'!$B$81/250)*Conversor!$E$8,"-")</f>
        <v/>
      </c>
      <c r="H25765" s="47">
        <f>IFERROR((F25765/'Valor Coin por Servidor'!$B$81/250)*Conversor!$E$8,"-")</f>
        <v/>
      </c>
      <c r="I25765" s="42">
        <f>IFERROR(_xlfn.CEILING.MATH((G25765/Conversor!$E$8)*250,25),"-")</f>
        <v/>
      </c>
      <c r="J25765" s="42">
        <f>IFERROR(_xlfn.CEILING.MATH((H25765/Conversor!$E$8)*250,25),"-")</f>
        <v/>
      </c>
    </row>
    <row r="25766" ht="13.5" customHeight="1" s="45">
      <c r="A25766" s="42">
        <f>+B25766&amp;C25766</f>
        <v/>
      </c>
      <c r="B25766" s="42" t="inlineStr">
        <is>
          <t>Yara</t>
        </is>
      </c>
      <c r="C25766" s="42" t="inlineStr">
        <is>
          <t>Astral Shaper Rune</t>
        </is>
      </c>
      <c r="D25766" s="42" t="inlineStr">
        <is>
          <t>Valuable</t>
        </is>
      </c>
      <c r="G25766" s="47">
        <f>IFERROR((E25766/'Valor Coin por Servidor'!$B$81/250)*Conversor!$E$8,"-")</f>
        <v/>
      </c>
      <c r="H25766" s="47">
        <f>IFERROR((F25766/'Valor Coin por Servidor'!$B$81/250)*Conversor!$E$8,"-")</f>
        <v/>
      </c>
      <c r="I25766" s="42">
        <f>IFERROR(_xlfn.CEILING.MATH((G25766/Conversor!$E$8)*250,25),"-")</f>
        <v/>
      </c>
      <c r="J25766" s="42">
        <f>IFERROR(_xlfn.CEILING.MATH((H25766/Conversor!$E$8)*250,25),"-")</f>
        <v/>
      </c>
    </row>
    <row r="25767" ht="13.5" customHeight="1" s="45">
      <c r="A25767" s="42">
        <f>+B25767&amp;C25767</f>
        <v/>
      </c>
      <c r="B25767" s="42" t="inlineStr">
        <is>
          <t>Yara</t>
        </is>
      </c>
      <c r="C25767" s="42" t="inlineStr">
        <is>
          <t>Bast Legs</t>
        </is>
      </c>
      <c r="D25767" s="42" t="inlineStr">
        <is>
          <t>Legs</t>
        </is>
      </c>
      <c r="G25767" s="47">
        <f>IFERROR((E25767/'Valor Coin por Servidor'!$B$81/250)*Conversor!$E$8,"-")</f>
        <v/>
      </c>
      <c r="H25767" s="47">
        <f>IFERROR((F25767/'Valor Coin por Servidor'!$B$81/250)*Conversor!$E$8,"-")</f>
        <v/>
      </c>
      <c r="I25767" s="42">
        <f>IFERROR(_xlfn.CEILING.MATH((G25767/Conversor!$E$8)*250,25),"-")</f>
        <v/>
      </c>
      <c r="J25767" s="42">
        <f>IFERROR(_xlfn.CEILING.MATH((H25767/Conversor!$E$8)*250,25),"-")</f>
        <v/>
      </c>
    </row>
    <row r="25768" ht="13.5" customHeight="1" s="45">
      <c r="A25768" s="42">
        <f>+B25768&amp;C25768</f>
        <v/>
      </c>
      <c r="B25768" s="42" t="inlineStr">
        <is>
          <t>Yara</t>
        </is>
      </c>
      <c r="C25768" s="42" t="inlineStr">
        <is>
          <t>Bestiary Betterment</t>
        </is>
      </c>
      <c r="D25768" s="42" t="inlineStr">
        <is>
          <t>Potion</t>
        </is>
      </c>
      <c r="G25768" s="47">
        <f>IFERROR((E25768/'Valor Coin por Servidor'!$B$81/250)*Conversor!$E$8,"-")</f>
        <v/>
      </c>
      <c r="H25768" s="47">
        <f>IFERROR((F25768/'Valor Coin por Servidor'!$B$81/250)*Conversor!$E$8,"-")</f>
        <v/>
      </c>
      <c r="I25768" s="42">
        <f>IFERROR(_xlfn.CEILING.MATH((G25768/Conversor!$E$8)*250,25),"-")</f>
        <v/>
      </c>
      <c r="J25768" s="42">
        <f>IFERROR(_xlfn.CEILING.MATH((H25768/Conversor!$E$8)*250,25),"-")</f>
        <v/>
      </c>
    </row>
    <row r="25769" ht="13.5" customHeight="1" s="45">
      <c r="A25769" s="42">
        <f>+B25769&amp;C25769</f>
        <v/>
      </c>
      <c r="B25769" s="42" t="inlineStr">
        <is>
          <t>Yara</t>
        </is>
      </c>
      <c r="C25769" s="42" t="inlineStr">
        <is>
          <t>Blazing Bone</t>
        </is>
      </c>
      <c r="D25769" s="42" t="inlineStr">
        <is>
          <t>Creature Product</t>
        </is>
      </c>
      <c r="G25769" s="47">
        <f>IFERROR((E25769/'Valor Coin por Servidor'!$B$81/250)*Conversor!$E$8,"-")</f>
        <v/>
      </c>
      <c r="H25769" s="47">
        <f>IFERROR((F25769/'Valor Coin por Servidor'!$B$81/250)*Conversor!$E$8,"-")</f>
        <v/>
      </c>
      <c r="I25769" s="42">
        <f>IFERROR(_xlfn.CEILING.MATH((G25769/Conversor!$E$8)*250,25),"-")</f>
        <v/>
      </c>
      <c r="J25769" s="42">
        <f>IFERROR(_xlfn.CEILING.MATH((H25769/Conversor!$E$8)*250,25),"-")</f>
        <v/>
      </c>
    </row>
    <row r="25770" ht="13.5" customHeight="1" s="45">
      <c r="A25770" s="42">
        <f>+B25770&amp;C25770</f>
        <v/>
      </c>
      <c r="B25770" s="42" t="inlineStr">
        <is>
          <t>Yara</t>
        </is>
      </c>
      <c r="C25770" s="42" t="inlineStr">
        <is>
          <t>Blessed Shield</t>
        </is>
      </c>
      <c r="D25770" s="42" t="inlineStr">
        <is>
          <t>Shield</t>
        </is>
      </c>
      <c r="G25770" s="47">
        <f>IFERROR((E25770/'Valor Coin por Servidor'!$B$81/250)*Conversor!$E$8,"-")</f>
        <v/>
      </c>
      <c r="H25770" s="47">
        <f>IFERROR((F25770/'Valor Coin por Servidor'!$B$81/250)*Conversor!$E$8,"-")</f>
        <v/>
      </c>
      <c r="I25770" s="42">
        <f>IFERROR(_xlfn.CEILING.MATH((G25770/Conversor!$E$8)*250,25),"-")</f>
        <v/>
      </c>
      <c r="J25770" s="42">
        <f>IFERROR(_xlfn.CEILING.MATH((H25770/Conversor!$E$8)*250,25),"-")</f>
        <v/>
      </c>
    </row>
    <row r="25771" ht="13.5" customHeight="1" s="45">
      <c r="A25771" s="42">
        <f>+B25771&amp;C25771</f>
        <v/>
      </c>
      <c r="B25771" s="42" t="inlineStr">
        <is>
          <t>Yara</t>
        </is>
      </c>
      <c r="C25771" s="42" t="inlineStr">
        <is>
          <t>Blessed Steak</t>
        </is>
      </c>
      <c r="D25771" s="42" t="inlineStr">
        <is>
          <t>Food</t>
        </is>
      </c>
      <c r="G25771" s="47">
        <f>IFERROR((E25771/'Valor Coin por Servidor'!$B$81/250)*Conversor!$E$8,"-")</f>
        <v/>
      </c>
      <c r="H25771" s="47">
        <f>IFERROR((F25771/'Valor Coin por Servidor'!$B$81/250)*Conversor!$E$8,"-")</f>
        <v/>
      </c>
      <c r="I25771" s="42">
        <f>IFERROR(_xlfn.CEILING.MATH((G25771/Conversor!$E$8)*250,25),"-")</f>
        <v/>
      </c>
      <c r="J25771" s="42">
        <f>IFERROR(_xlfn.CEILING.MATH((H25771/Conversor!$E$8)*250,25),"-")</f>
        <v/>
      </c>
    </row>
    <row r="25772" ht="13.5" customHeight="1" s="45">
      <c r="A25772" s="42">
        <f>+B25772&amp;C25772</f>
        <v/>
      </c>
      <c r="B25772" s="42" t="inlineStr">
        <is>
          <t>Yara</t>
        </is>
      </c>
      <c r="C25772" s="42" t="inlineStr">
        <is>
          <t>Blood of the Mountain</t>
        </is>
      </c>
      <c r="D25772" s="42" t="inlineStr">
        <is>
          <t>Valuable</t>
        </is>
      </c>
      <c r="G25772" s="47">
        <f>IFERROR((E25772/'Valor Coin por Servidor'!$B$81/250)*Conversor!$E$8,"-")</f>
        <v/>
      </c>
      <c r="H25772" s="47">
        <f>IFERROR((F25772/'Valor Coin por Servidor'!$B$81/250)*Conversor!$E$8,"-")</f>
        <v/>
      </c>
      <c r="I25772" s="42">
        <f>IFERROR(_xlfn.CEILING.MATH((G25772/Conversor!$E$8)*250,25),"-")</f>
        <v/>
      </c>
      <c r="J25772" s="42">
        <f>IFERROR(_xlfn.CEILING.MATH((H25772/Conversor!$E$8)*250,25),"-")</f>
        <v/>
      </c>
    </row>
    <row r="25773" ht="13.5" customHeight="1" s="45">
      <c r="A25773" s="42">
        <f>+B25773&amp;C25773</f>
        <v/>
      </c>
      <c r="B25773" s="42" t="inlineStr">
        <is>
          <t>Yara</t>
        </is>
      </c>
      <c r="C25773" s="42" t="inlineStr">
        <is>
          <t>Bloody Pincers</t>
        </is>
      </c>
      <c r="D25773" s="42" t="inlineStr">
        <is>
          <t>Creature Product</t>
        </is>
      </c>
      <c r="G25773" s="47">
        <f>IFERROR((E25773/'Valor Coin por Servidor'!$B$81/250)*Conversor!$E$8,"-")</f>
        <v/>
      </c>
      <c r="H25773" s="47">
        <f>IFERROR((F25773/'Valor Coin por Servidor'!$B$81/250)*Conversor!$E$8,"-")</f>
        <v/>
      </c>
      <c r="I25773" s="42">
        <f>IFERROR(_xlfn.CEILING.MATH((G25773/Conversor!$E$8)*250,25),"-")</f>
        <v/>
      </c>
      <c r="J25773" s="42">
        <f>IFERROR(_xlfn.CEILING.MATH((H25773/Conversor!$E$8)*250,25),"-")</f>
        <v/>
      </c>
    </row>
    <row r="25774" ht="13.5" customHeight="1" s="45">
      <c r="A25774" s="42">
        <f>+B25774&amp;C25774</f>
        <v/>
      </c>
      <c r="B25774" s="42" t="inlineStr">
        <is>
          <t>Yara</t>
        </is>
      </c>
      <c r="C25774" s="42" t="inlineStr">
        <is>
          <t>Bloody Tears</t>
        </is>
      </c>
      <c r="D25774" s="42" t="inlineStr">
        <is>
          <t>Creature Product</t>
        </is>
      </c>
      <c r="G25774" s="47">
        <f>IFERROR((E25774/'Valor Coin por Servidor'!$B$81/250)*Conversor!$E$8,"-")</f>
        <v/>
      </c>
      <c r="H25774" s="47">
        <f>IFERROR((F25774/'Valor Coin por Servidor'!$B$81/250)*Conversor!$E$8,"-")</f>
        <v/>
      </c>
      <c r="I25774" s="42">
        <f>IFERROR(_xlfn.CEILING.MATH((G25774/Conversor!$E$8)*250,25),"-")</f>
        <v/>
      </c>
      <c r="J25774" s="42">
        <f>IFERROR(_xlfn.CEILING.MATH((H25774/Conversor!$E$8)*250,25),"-")</f>
        <v/>
      </c>
    </row>
    <row r="25775" ht="13.5" customHeight="1" s="45">
      <c r="A25775" s="42">
        <f>+B25775&amp;C25775</f>
        <v/>
      </c>
      <c r="B25775" s="42" t="inlineStr">
        <is>
          <t>Yara</t>
        </is>
      </c>
      <c r="C25775" s="42" t="inlineStr">
        <is>
          <t>Blueberry Cupcake</t>
        </is>
      </c>
      <c r="D25775" s="42" t="inlineStr">
        <is>
          <t>Food</t>
        </is>
      </c>
      <c r="G25775" s="47">
        <f>IFERROR((E25775/'Valor Coin por Servidor'!$B$81/250)*Conversor!$E$8,"-")</f>
        <v/>
      </c>
      <c r="H25775" s="47">
        <f>IFERROR((F25775/'Valor Coin por Servidor'!$B$81/250)*Conversor!$E$8,"-")</f>
        <v/>
      </c>
      <c r="I25775" s="42">
        <f>IFERROR(_xlfn.CEILING.MATH((G25775/Conversor!$E$8)*250,25),"-")</f>
        <v/>
      </c>
      <c r="J25775" s="42">
        <f>IFERROR(_xlfn.CEILING.MATH((H25775/Conversor!$E$8)*250,25),"-")</f>
        <v/>
      </c>
    </row>
    <row r="25776" ht="13.5" customHeight="1" s="45">
      <c r="A25776" s="42">
        <f>+B25776&amp;C25776</f>
        <v/>
      </c>
      <c r="B25776" s="42" t="inlineStr">
        <is>
          <t>Yara</t>
        </is>
      </c>
      <c r="C25776" s="42" t="inlineStr">
        <is>
          <t>Bone Fiddle</t>
        </is>
      </c>
      <c r="D25776" s="42" t="inlineStr">
        <is>
          <t>Decoration</t>
        </is>
      </c>
      <c r="G25776" s="47">
        <f>IFERROR((E25776/'Valor Coin por Servidor'!$B$81/250)*Conversor!$E$8,"-")</f>
        <v/>
      </c>
      <c r="H25776" s="47">
        <f>IFERROR((F25776/'Valor Coin por Servidor'!$B$81/250)*Conversor!$E$8,"-")</f>
        <v/>
      </c>
      <c r="I25776" s="42">
        <f>IFERROR(_xlfn.CEILING.MATH((G25776/Conversor!$E$8)*250,25),"-")</f>
        <v/>
      </c>
      <c r="J25776" s="42">
        <f>IFERROR(_xlfn.CEILING.MATH((H25776/Conversor!$E$8)*250,25),"-")</f>
        <v/>
      </c>
    </row>
    <row r="25777" ht="13.5" customHeight="1" s="45">
      <c r="A25777" s="42">
        <f>+B25777&amp;C25777</f>
        <v/>
      </c>
      <c r="B25777" s="42" t="inlineStr">
        <is>
          <t>Yara</t>
        </is>
      </c>
      <c r="C25777" s="42" t="inlineStr">
        <is>
          <t>Brimstone Fangs</t>
        </is>
      </c>
      <c r="D25777" s="42" t="inlineStr">
        <is>
          <t>Creature Product</t>
        </is>
      </c>
      <c r="G25777" s="47">
        <f>IFERROR((E25777/'Valor Coin por Servidor'!$B$81/250)*Conversor!$E$8,"-")</f>
        <v/>
      </c>
      <c r="H25777" s="47">
        <f>IFERROR((F25777/'Valor Coin por Servidor'!$B$81/250)*Conversor!$E$8,"-")</f>
        <v/>
      </c>
      <c r="I25777" s="42">
        <f>IFERROR(_xlfn.CEILING.MATH((G25777/Conversor!$E$8)*250,25),"-")</f>
        <v/>
      </c>
      <c r="J25777" s="42">
        <f>IFERROR(_xlfn.CEILING.MATH((H25777/Conversor!$E$8)*250,25),"-")</f>
        <v/>
      </c>
    </row>
    <row r="25778" ht="13.5" customHeight="1" s="45">
      <c r="A25778" s="42">
        <f>+B25778&amp;C25778</f>
        <v/>
      </c>
      <c r="B25778" s="42" t="inlineStr">
        <is>
          <t>Yara</t>
        </is>
      </c>
      <c r="C25778" s="42" t="inlineStr">
        <is>
          <t>Broken Key Ring</t>
        </is>
      </c>
      <c r="D25778" s="42" t="inlineStr">
        <is>
          <t>Creature Product</t>
        </is>
      </c>
      <c r="G25778" s="47">
        <f>IFERROR((E25778/'Valor Coin por Servidor'!$B$81/250)*Conversor!$E$8,"-")</f>
        <v/>
      </c>
      <c r="H25778" s="47">
        <f>IFERROR((F25778/'Valor Coin por Servidor'!$B$81/250)*Conversor!$E$8,"-")</f>
        <v/>
      </c>
      <c r="I25778" s="42">
        <f>IFERROR(_xlfn.CEILING.MATH((G25778/Conversor!$E$8)*250,25),"-")</f>
        <v/>
      </c>
      <c r="J25778" s="42">
        <f>IFERROR(_xlfn.CEILING.MATH((H25778/Conversor!$E$8)*250,25),"-")</f>
        <v/>
      </c>
    </row>
    <row r="25779" ht="13.5" customHeight="1" s="45">
      <c r="A25779" s="42">
        <f>+B25779&amp;C25779</f>
        <v/>
      </c>
      <c r="B25779" s="42" t="inlineStr">
        <is>
          <t>Yara</t>
        </is>
      </c>
      <c r="C25779" s="42" t="inlineStr">
        <is>
          <t>Broken Longbow</t>
        </is>
      </c>
      <c r="D25779" s="42" t="inlineStr">
        <is>
          <t>Creature Product</t>
        </is>
      </c>
      <c r="G25779" s="47">
        <f>IFERROR((E25779/'Valor Coin por Servidor'!$B$81/250)*Conversor!$E$8,"-")</f>
        <v/>
      </c>
      <c r="H25779" s="47">
        <f>IFERROR((F25779/'Valor Coin por Servidor'!$B$81/250)*Conversor!$E$8,"-")</f>
        <v/>
      </c>
      <c r="I25779" s="42">
        <f>IFERROR(_xlfn.CEILING.MATH((G25779/Conversor!$E$8)*250,25),"-")</f>
        <v/>
      </c>
      <c r="J25779" s="42">
        <f>IFERROR(_xlfn.CEILING.MATH((H25779/Conversor!$E$8)*250,25),"-")</f>
        <v/>
      </c>
    </row>
    <row r="25780" ht="13.5" customHeight="1" s="45">
      <c r="A25780" s="42">
        <f>+B25780&amp;C25780</f>
        <v/>
      </c>
      <c r="B25780" s="42" t="inlineStr">
        <is>
          <t>Yara</t>
        </is>
      </c>
      <c r="C25780" s="42" t="inlineStr">
        <is>
          <t>Broken Shamanic Staff</t>
        </is>
      </c>
      <c r="D25780" s="42" t="inlineStr">
        <is>
          <t>Creature Product</t>
        </is>
      </c>
      <c r="G25780" s="47">
        <f>IFERROR((E25780/'Valor Coin por Servidor'!$B$81/250)*Conversor!$E$8,"-")</f>
        <v/>
      </c>
      <c r="H25780" s="47">
        <f>IFERROR((F25780/'Valor Coin por Servidor'!$B$81/250)*Conversor!$E$8,"-")</f>
        <v/>
      </c>
      <c r="I25780" s="42">
        <f>IFERROR(_xlfn.CEILING.MATH((G25780/Conversor!$E$8)*250,25),"-")</f>
        <v/>
      </c>
      <c r="J25780" s="42">
        <f>IFERROR(_xlfn.CEILING.MATH((H25780/Conversor!$E$8)*250,25),"-")</f>
        <v/>
      </c>
    </row>
    <row r="25781" ht="13.5" customHeight="1" s="45">
      <c r="A25781" s="42">
        <f>+B25781&amp;C25781</f>
        <v/>
      </c>
      <c r="B25781" s="42" t="inlineStr">
        <is>
          <t>Yara</t>
        </is>
      </c>
      <c r="C25781" s="42" t="inlineStr">
        <is>
          <t>Brutus Bloodbread's hat</t>
        </is>
      </c>
      <c r="D25781" s="42" t="inlineStr">
        <is>
          <t>Creature Product</t>
        </is>
      </c>
      <c r="G25781" s="47">
        <f>IFERROR((E25781/'Valor Coin por Servidor'!$B$81/250)*Conversor!$E$8,"-")</f>
        <v/>
      </c>
      <c r="H25781" s="47">
        <f>IFERROR((F25781/'Valor Coin por Servidor'!$B$81/250)*Conversor!$E$8,"-")</f>
        <v/>
      </c>
      <c r="I25781" s="42">
        <f>IFERROR(_xlfn.CEILING.MATH((G25781/Conversor!$E$8)*250,25),"-")</f>
        <v/>
      </c>
      <c r="J25781" s="42">
        <f>IFERROR(_xlfn.CEILING.MATH((H25781/Conversor!$E$8)*250,25),"-")</f>
        <v/>
      </c>
    </row>
    <row r="25782" ht="13.5" customHeight="1" s="45">
      <c r="A25782" s="42">
        <f>+B25782&amp;C25782</f>
        <v/>
      </c>
      <c r="B25782" s="42" t="inlineStr">
        <is>
          <t>Yara</t>
        </is>
      </c>
      <c r="C25782" s="42" t="inlineStr">
        <is>
          <t>Charged Alicorn Ring</t>
        </is>
      </c>
      <c r="D25782" s="42" t="inlineStr">
        <is>
          <t>Ring</t>
        </is>
      </c>
      <c r="G25782" s="47">
        <f>IFERROR((E25782/'Valor Coin por Servidor'!$B$81/250)*Conversor!$E$8,"-")</f>
        <v/>
      </c>
      <c r="H25782" s="47">
        <f>IFERROR((F25782/'Valor Coin por Servidor'!$B$81/250)*Conversor!$E$8,"-")</f>
        <v/>
      </c>
      <c r="I25782" s="42">
        <f>IFERROR(_xlfn.CEILING.MATH((G25782/Conversor!$E$8)*250,25),"-")</f>
        <v/>
      </c>
      <c r="J25782" s="42">
        <f>IFERROR(_xlfn.CEILING.MATH((H25782/Conversor!$E$8)*250,25),"-")</f>
        <v/>
      </c>
    </row>
    <row r="25783" ht="13.5" customHeight="1" s="45">
      <c r="A25783" s="42">
        <f>+B25783&amp;C25783</f>
        <v/>
      </c>
      <c r="B25783" s="42" t="inlineStr">
        <is>
          <t>Yara</t>
        </is>
      </c>
      <c r="C25783" s="42" t="inlineStr">
        <is>
          <t>Charged Arboreal Ring</t>
        </is>
      </c>
      <c r="D25783" s="42" t="inlineStr">
        <is>
          <t>Ring</t>
        </is>
      </c>
      <c r="G25783" s="47">
        <f>IFERROR((E25783/'Valor Coin por Servidor'!$B$81/250)*Conversor!$E$8,"-")</f>
        <v/>
      </c>
      <c r="H25783" s="47">
        <f>IFERROR((F25783/'Valor Coin por Servidor'!$B$81/250)*Conversor!$E$8,"-")</f>
        <v/>
      </c>
      <c r="I25783" s="42">
        <f>IFERROR(_xlfn.CEILING.MATH((G25783/Conversor!$E$8)*250,25),"-")</f>
        <v/>
      </c>
      <c r="J25783" s="42">
        <f>IFERROR(_xlfn.CEILING.MATH((H25783/Conversor!$E$8)*250,25),"-")</f>
        <v/>
      </c>
    </row>
    <row r="25784" ht="13.5" customHeight="1" s="45">
      <c r="A25784" s="42">
        <f>+B25784&amp;C25784</f>
        <v/>
      </c>
      <c r="B25784" s="42" t="inlineStr">
        <is>
          <t>Yara</t>
        </is>
      </c>
      <c r="C25784" s="42" t="inlineStr">
        <is>
          <t>Charged Arcanomancer Ring</t>
        </is>
      </c>
      <c r="D25784" s="42" t="inlineStr">
        <is>
          <t>Ring</t>
        </is>
      </c>
      <c r="G25784" s="47">
        <f>IFERROR((E25784/'Valor Coin por Servidor'!$B$81/250)*Conversor!$E$8,"-")</f>
        <v/>
      </c>
      <c r="H25784" s="47">
        <f>IFERROR((F25784/'Valor Coin por Servidor'!$B$81/250)*Conversor!$E$8,"-")</f>
        <v/>
      </c>
      <c r="I25784" s="42">
        <f>IFERROR(_xlfn.CEILING.MATH((G25784/Conversor!$E$8)*250,25),"-")</f>
        <v/>
      </c>
      <c r="J25784" s="42">
        <f>IFERROR(_xlfn.CEILING.MATH((H25784/Conversor!$E$8)*250,25),"-")</f>
        <v/>
      </c>
    </row>
    <row r="25785" ht="13.5" customHeight="1" s="45">
      <c r="A25785" s="42">
        <f>+B25785&amp;C25785</f>
        <v/>
      </c>
      <c r="B25785" s="42" t="inlineStr">
        <is>
          <t>Yara</t>
        </is>
      </c>
      <c r="C25785" s="42" t="inlineStr">
        <is>
          <t>Charged Spiritthorn Ring</t>
        </is>
      </c>
      <c r="D25785" s="42" t="inlineStr">
        <is>
          <t>Ring</t>
        </is>
      </c>
      <c r="G25785" s="47">
        <f>IFERROR((E25785/'Valor Coin por Servidor'!$B$81/250)*Conversor!$E$8,"-")</f>
        <v/>
      </c>
      <c r="H25785" s="47">
        <f>IFERROR((F25785/'Valor Coin por Servidor'!$B$81/250)*Conversor!$E$8,"-")</f>
        <v/>
      </c>
      <c r="I25785" s="42">
        <f>IFERROR(_xlfn.CEILING.MATH((G25785/Conversor!$E$8)*250,25),"-")</f>
        <v/>
      </c>
      <c r="J25785" s="42">
        <f>IFERROR(_xlfn.CEILING.MATH((H25785/Conversor!$E$8)*250,25),"-")</f>
        <v/>
      </c>
    </row>
    <row r="25786" ht="13.5" customHeight="1" s="45">
      <c r="A25786" s="42">
        <f>+B25786&amp;C25786</f>
        <v/>
      </c>
      <c r="B25786" s="42" t="inlineStr">
        <is>
          <t>Yara</t>
        </is>
      </c>
      <c r="C25786" s="42" t="inlineStr">
        <is>
          <t>Charm Upgrade</t>
        </is>
      </c>
      <c r="D25786" s="42" t="inlineStr">
        <is>
          <t>Potion</t>
        </is>
      </c>
      <c r="G25786" s="47">
        <f>IFERROR((E25786/'Valor Coin por Servidor'!$B$81/250)*Conversor!$E$8,"-")</f>
        <v/>
      </c>
      <c r="H25786" s="47">
        <f>IFERROR((F25786/'Valor Coin por Servidor'!$B$81/250)*Conversor!$E$8,"-")</f>
        <v/>
      </c>
      <c r="I25786" s="42">
        <f>IFERROR(_xlfn.CEILING.MATH((G25786/Conversor!$E$8)*250,25),"-")</f>
        <v/>
      </c>
      <c r="J25786" s="42">
        <f>IFERROR(_xlfn.CEILING.MATH((H25786/Conversor!$E$8)*250,25),"-")</f>
        <v/>
      </c>
    </row>
    <row r="25787" ht="13.5" customHeight="1" s="45">
      <c r="A25787" s="42">
        <f>+B25787&amp;C25787</f>
        <v/>
      </c>
      <c r="B25787" s="42" t="inlineStr">
        <is>
          <t>Yara</t>
        </is>
      </c>
      <c r="C25787" s="42" t="inlineStr">
        <is>
          <t>Cluster of Solace</t>
        </is>
      </c>
      <c r="D25787" s="42" t="inlineStr">
        <is>
          <t>Creature Product</t>
        </is>
      </c>
      <c r="G25787" s="47">
        <f>IFERROR((E25787/'Valor Coin por Servidor'!$B$81/250)*Conversor!$E$8,"-")</f>
        <v/>
      </c>
      <c r="H25787" s="47">
        <f>IFERROR((F25787/'Valor Coin por Servidor'!$B$81/250)*Conversor!$E$8,"-")</f>
        <v/>
      </c>
      <c r="I25787" s="42">
        <f>IFERROR(_xlfn.CEILING.MATH((G25787/Conversor!$E$8)*250,25),"-")</f>
        <v/>
      </c>
      <c r="J25787" s="42">
        <f>IFERROR(_xlfn.CEILING.MATH((H25787/Conversor!$E$8)*250,25),"-")</f>
        <v/>
      </c>
    </row>
    <row r="25788" ht="13.5" customHeight="1" s="45">
      <c r="A25788" s="42">
        <f>+B25788&amp;C25788</f>
        <v/>
      </c>
      <c r="B25788" s="42" t="inlineStr">
        <is>
          <t>Yara</t>
        </is>
      </c>
      <c r="C25788" s="42" t="inlineStr">
        <is>
          <t>Cobra Axe</t>
        </is>
      </c>
      <c r="D25788" s="42" t="inlineStr">
        <is>
          <t>Axe</t>
        </is>
      </c>
      <c r="G25788" s="47">
        <f>IFERROR((E25788/'Valor Coin por Servidor'!$B$81/250)*Conversor!$E$8,"-")</f>
        <v/>
      </c>
      <c r="H25788" s="47">
        <f>IFERROR((F25788/'Valor Coin por Servidor'!$B$81/250)*Conversor!$E$8,"-")</f>
        <v/>
      </c>
      <c r="I25788" s="42">
        <f>IFERROR(_xlfn.CEILING.MATH((G25788/Conversor!$E$8)*250,25),"-")</f>
        <v/>
      </c>
      <c r="J25788" s="42">
        <f>IFERROR(_xlfn.CEILING.MATH((H25788/Conversor!$E$8)*250,25),"-")</f>
        <v/>
      </c>
    </row>
    <row r="25789" ht="13.5" customHeight="1" s="45">
      <c r="A25789" s="42">
        <f>+B25789&amp;C25789</f>
        <v/>
      </c>
      <c r="B25789" s="42" t="inlineStr">
        <is>
          <t>Yara</t>
        </is>
      </c>
      <c r="C25789" s="42" t="inlineStr">
        <is>
          <t>Cobra Boots</t>
        </is>
      </c>
      <c r="D25789" s="42" t="inlineStr">
        <is>
          <t>Boots</t>
        </is>
      </c>
      <c r="G25789" s="47">
        <f>IFERROR((E25789/'Valor Coin por Servidor'!$B$81/250)*Conversor!$E$8,"-")</f>
        <v/>
      </c>
      <c r="H25789" s="47">
        <f>IFERROR((F25789/'Valor Coin por Servidor'!$B$81/250)*Conversor!$E$8,"-")</f>
        <v/>
      </c>
      <c r="I25789" s="42">
        <f>IFERROR(_xlfn.CEILING.MATH((G25789/Conversor!$E$8)*250,25),"-")</f>
        <v/>
      </c>
      <c r="J25789" s="42">
        <f>IFERROR(_xlfn.CEILING.MATH((H25789/Conversor!$E$8)*250,25),"-")</f>
        <v/>
      </c>
    </row>
    <row r="25790" ht="13.5" customHeight="1" s="45">
      <c r="A25790" s="42">
        <f>+B25790&amp;C25790</f>
        <v/>
      </c>
      <c r="B25790" s="42" t="inlineStr">
        <is>
          <t>Yara</t>
        </is>
      </c>
      <c r="C25790" s="42" t="inlineStr">
        <is>
          <t>Cobra Club</t>
        </is>
      </c>
      <c r="D25790" s="42" t="inlineStr">
        <is>
          <t>Club</t>
        </is>
      </c>
      <c r="G25790" s="47">
        <f>IFERROR((E25790/'Valor Coin por Servidor'!$B$81/250)*Conversor!$E$8,"-")</f>
        <v/>
      </c>
      <c r="H25790" s="47">
        <f>IFERROR((F25790/'Valor Coin por Servidor'!$B$81/250)*Conversor!$E$8,"-")</f>
        <v/>
      </c>
      <c r="I25790" s="42">
        <f>IFERROR(_xlfn.CEILING.MATH((G25790/Conversor!$E$8)*250,25),"-")</f>
        <v/>
      </c>
      <c r="J25790" s="42">
        <f>IFERROR(_xlfn.CEILING.MATH((H25790/Conversor!$E$8)*250,25),"-")</f>
        <v/>
      </c>
    </row>
    <row r="25791" ht="13.5" customHeight="1" s="45">
      <c r="A25791" s="42">
        <f>+B25791&amp;C25791</f>
        <v/>
      </c>
      <c r="B25791" s="42" t="inlineStr">
        <is>
          <t>Yara</t>
        </is>
      </c>
      <c r="C25791" s="42" t="inlineStr">
        <is>
          <t>Cobra Crossbow</t>
        </is>
      </c>
      <c r="D25791" s="42" t="inlineStr">
        <is>
          <t>Distance</t>
        </is>
      </c>
      <c r="G25791" s="47">
        <f>IFERROR((E25791/'Valor Coin por Servidor'!$B$81/250)*Conversor!$E$8,"-")</f>
        <v/>
      </c>
      <c r="H25791" s="47">
        <f>IFERROR((F25791/'Valor Coin por Servidor'!$B$81/250)*Conversor!$E$8,"-")</f>
        <v/>
      </c>
      <c r="I25791" s="42">
        <f>IFERROR(_xlfn.CEILING.MATH((G25791/Conversor!$E$8)*250,25),"-")</f>
        <v/>
      </c>
      <c r="J25791" s="42">
        <f>IFERROR(_xlfn.CEILING.MATH((H25791/Conversor!$E$8)*250,25),"-")</f>
        <v/>
      </c>
    </row>
    <row r="25792" ht="13.5" customHeight="1" s="45">
      <c r="A25792" s="42">
        <f>+B25792&amp;C25792</f>
        <v/>
      </c>
      <c r="B25792" s="42" t="inlineStr">
        <is>
          <t>Yara</t>
        </is>
      </c>
      <c r="C25792" s="42" t="inlineStr">
        <is>
          <t>Cobra Hood</t>
        </is>
      </c>
      <c r="D25792" s="42" t="inlineStr">
        <is>
          <t>Helmet</t>
        </is>
      </c>
      <c r="G25792" s="47">
        <f>IFERROR((E25792/'Valor Coin por Servidor'!$B$81/250)*Conversor!$E$8,"-")</f>
        <v/>
      </c>
      <c r="H25792" s="47">
        <f>IFERROR((F25792/'Valor Coin por Servidor'!$B$81/250)*Conversor!$E$8,"-")</f>
        <v/>
      </c>
      <c r="I25792" s="42">
        <f>IFERROR(_xlfn.CEILING.MATH((G25792/Conversor!$E$8)*250,25),"-")</f>
        <v/>
      </c>
      <c r="J25792" s="42">
        <f>IFERROR(_xlfn.CEILING.MATH((H25792/Conversor!$E$8)*250,25),"-")</f>
        <v/>
      </c>
    </row>
    <row r="25793" ht="13.5" customHeight="1" s="45">
      <c r="A25793" s="42">
        <f>+B25793&amp;C25793</f>
        <v/>
      </c>
      <c r="B25793" s="42" t="inlineStr">
        <is>
          <t>Yara</t>
        </is>
      </c>
      <c r="C25793" s="42" t="inlineStr">
        <is>
          <t>Cobra Rod</t>
        </is>
      </c>
      <c r="D25793" s="42" t="inlineStr">
        <is>
          <t>Wand</t>
        </is>
      </c>
      <c r="G25793" s="47">
        <f>IFERROR((E25793/'Valor Coin por Servidor'!$B$81/250)*Conversor!$E$8,"-")</f>
        <v/>
      </c>
      <c r="H25793" s="47">
        <f>IFERROR((F25793/'Valor Coin por Servidor'!$B$81/250)*Conversor!$E$8,"-")</f>
        <v/>
      </c>
      <c r="I25793" s="42">
        <f>IFERROR(_xlfn.CEILING.MATH((G25793/Conversor!$E$8)*250,25),"-")</f>
        <v/>
      </c>
      <c r="J25793" s="42">
        <f>IFERROR(_xlfn.CEILING.MATH((H25793/Conversor!$E$8)*250,25),"-")</f>
        <v/>
      </c>
    </row>
    <row r="25794" ht="13.5" customHeight="1" s="45">
      <c r="A25794" s="42">
        <f>+B25794&amp;C25794</f>
        <v/>
      </c>
      <c r="B25794" s="42" t="inlineStr">
        <is>
          <t>Yara</t>
        </is>
      </c>
      <c r="C25794" s="42" t="inlineStr">
        <is>
          <t>Cobra Sword</t>
        </is>
      </c>
      <c r="D25794" s="42" t="inlineStr">
        <is>
          <t>Sword</t>
        </is>
      </c>
      <c r="G25794" s="47">
        <f>IFERROR((E25794/'Valor Coin por Servidor'!$B$81/250)*Conversor!$E$8,"-")</f>
        <v/>
      </c>
      <c r="H25794" s="47">
        <f>IFERROR((F25794/'Valor Coin por Servidor'!$B$81/250)*Conversor!$E$8,"-")</f>
        <v/>
      </c>
      <c r="I25794" s="42">
        <f>IFERROR(_xlfn.CEILING.MATH((G25794/Conversor!$E$8)*250,25),"-")</f>
        <v/>
      </c>
      <c r="J25794" s="42">
        <f>IFERROR(_xlfn.CEILING.MATH((H25794/Conversor!$E$8)*250,25),"-")</f>
        <v/>
      </c>
    </row>
    <row r="25795" ht="13.5" customHeight="1" s="45">
      <c r="A25795" s="42">
        <f>+B25795&amp;C25795</f>
        <v/>
      </c>
      <c r="B25795" s="42" t="inlineStr">
        <is>
          <t>Yara</t>
        </is>
      </c>
      <c r="C25795" s="42" t="inlineStr">
        <is>
          <t>Cobra Wand</t>
        </is>
      </c>
      <c r="D25795" s="42" t="inlineStr">
        <is>
          <t>Wand</t>
        </is>
      </c>
      <c r="G25795" s="47">
        <f>IFERROR((E25795/'Valor Coin por Servidor'!$B$81/250)*Conversor!$E$8,"-")</f>
        <v/>
      </c>
      <c r="H25795" s="47">
        <f>IFERROR((F25795/'Valor Coin por Servidor'!$B$81/250)*Conversor!$E$8,"-")</f>
        <v/>
      </c>
      <c r="I25795" s="42">
        <f>IFERROR(_xlfn.CEILING.MATH((G25795/Conversor!$E$8)*250,25),"-")</f>
        <v/>
      </c>
      <c r="J25795" s="42">
        <f>IFERROR(_xlfn.CEILING.MATH((H25795/Conversor!$E$8)*250,25),"-")</f>
        <v/>
      </c>
    </row>
    <row r="25796" ht="13.5" customHeight="1" s="45">
      <c r="A25796" s="42">
        <f>+B25796&amp;C25796</f>
        <v/>
      </c>
      <c r="B25796" s="42" t="inlineStr">
        <is>
          <t>Yara</t>
        </is>
      </c>
      <c r="C25796" s="42" t="inlineStr">
        <is>
          <t>Crawler Head Plating</t>
        </is>
      </c>
      <c r="D25796" s="42" t="inlineStr">
        <is>
          <t>Creature Product</t>
        </is>
      </c>
      <c r="G25796" s="47">
        <f>IFERROR((E25796/'Valor Coin por Servidor'!$B$81/250)*Conversor!$E$8,"-")</f>
        <v/>
      </c>
      <c r="H25796" s="47">
        <f>IFERROR((F25796/'Valor Coin por Servidor'!$B$81/250)*Conversor!$E$8,"-")</f>
        <v/>
      </c>
      <c r="I25796" s="42">
        <f>IFERROR(_xlfn.CEILING.MATH((G25796/Conversor!$E$8)*250,25),"-")</f>
        <v/>
      </c>
      <c r="J25796" s="42">
        <f>IFERROR(_xlfn.CEILING.MATH((H25796/Conversor!$E$8)*250,25),"-")</f>
        <v/>
      </c>
    </row>
    <row r="25797" ht="13.5" customHeight="1" s="45">
      <c r="A25797" s="42">
        <f>+B25797&amp;C25797</f>
        <v/>
      </c>
      <c r="B25797" s="42" t="inlineStr">
        <is>
          <t>Yara</t>
        </is>
      </c>
      <c r="C25797" s="42" t="inlineStr">
        <is>
          <t>Cultish Mask</t>
        </is>
      </c>
      <c r="D25797" s="42" t="inlineStr">
        <is>
          <t>Creature Product</t>
        </is>
      </c>
      <c r="G25797" s="47">
        <f>IFERROR((E25797/'Valor Coin por Servidor'!$B$81/250)*Conversor!$E$8,"-")</f>
        <v/>
      </c>
      <c r="H25797" s="47">
        <f>IFERROR((F25797/'Valor Coin por Servidor'!$B$81/250)*Conversor!$E$8,"-")</f>
        <v/>
      </c>
      <c r="I25797" s="42">
        <f>IFERROR(_xlfn.CEILING.MATH((G25797/Conversor!$E$8)*250,25),"-")</f>
        <v/>
      </c>
      <c r="J25797" s="42">
        <f>IFERROR(_xlfn.CEILING.MATH((H25797/Conversor!$E$8)*250,25),"-")</f>
        <v/>
      </c>
    </row>
    <row r="25798" ht="13.5" customHeight="1" s="45">
      <c r="A25798" s="42">
        <f>+B25798&amp;C25798</f>
        <v/>
      </c>
      <c r="B25798" s="42" t="inlineStr">
        <is>
          <t>Yara</t>
        </is>
      </c>
      <c r="C25798" s="42" t="inlineStr">
        <is>
          <t>Cultish Robe</t>
        </is>
      </c>
      <c r="D25798" s="42" t="inlineStr">
        <is>
          <t>Creature Product</t>
        </is>
      </c>
      <c r="G25798" s="47">
        <f>IFERROR((E25798/'Valor Coin por Servidor'!$B$81/250)*Conversor!$E$8,"-")</f>
        <v/>
      </c>
      <c r="H25798" s="47">
        <f>IFERROR((F25798/'Valor Coin por Servidor'!$B$81/250)*Conversor!$E$8,"-")</f>
        <v/>
      </c>
      <c r="I25798" s="42">
        <f>IFERROR(_xlfn.CEILING.MATH((G25798/Conversor!$E$8)*250,25),"-")</f>
        <v/>
      </c>
      <c r="J25798" s="42">
        <f>IFERROR(_xlfn.CEILING.MATH((H25798/Conversor!$E$8)*250,25),"-")</f>
        <v/>
      </c>
    </row>
    <row r="25799" ht="13.5" customHeight="1" s="45">
      <c r="A25799" s="42">
        <f>+B25799&amp;C25799</f>
        <v/>
      </c>
      <c r="B25799" s="42" t="inlineStr">
        <is>
          <t>Yara</t>
        </is>
      </c>
      <c r="C25799" s="42" t="inlineStr">
        <is>
          <t>Dawnfire Pantaloons</t>
        </is>
      </c>
      <c r="D25799" s="42" t="inlineStr">
        <is>
          <t>Legs</t>
        </is>
      </c>
      <c r="G25799" s="47">
        <f>IFERROR((E25799/'Valor Coin por Servidor'!$B$81/250)*Conversor!$E$8,"-")</f>
        <v/>
      </c>
      <c r="H25799" s="47">
        <f>IFERROR((F25799/'Valor Coin por Servidor'!$B$81/250)*Conversor!$E$8,"-")</f>
        <v/>
      </c>
      <c r="I25799" s="42">
        <f>IFERROR(_xlfn.CEILING.MATH((G25799/Conversor!$E$8)*250,25),"-")</f>
        <v/>
      </c>
      <c r="J25799" s="42">
        <f>IFERROR(_xlfn.CEILING.MATH((H25799/Conversor!$E$8)*250,25),"-")</f>
        <v/>
      </c>
    </row>
    <row r="25800" ht="13.5" customHeight="1" s="45">
      <c r="A25800" s="42">
        <f>+B25800&amp;C25800</f>
        <v/>
      </c>
      <c r="B25800" s="42" t="inlineStr">
        <is>
          <t>Yara</t>
        </is>
      </c>
      <c r="C25800" s="42" t="inlineStr">
        <is>
          <t>Dawnfire Sherwani</t>
        </is>
      </c>
      <c r="D25800" s="42" t="inlineStr">
        <is>
          <t>Armor</t>
        </is>
      </c>
      <c r="G25800" s="47">
        <f>IFERROR((E25800/'Valor Coin por Servidor'!$B$81/250)*Conversor!$E$8,"-")</f>
        <v/>
      </c>
      <c r="H25800" s="47">
        <f>IFERROR((F25800/'Valor Coin por Servidor'!$B$81/250)*Conversor!$E$8,"-")</f>
        <v/>
      </c>
      <c r="I25800" s="42">
        <f>IFERROR(_xlfn.CEILING.MATH((G25800/Conversor!$E$8)*250,25),"-")</f>
        <v/>
      </c>
      <c r="J25800" s="42">
        <f>IFERROR(_xlfn.CEILING.MATH((H25800/Conversor!$E$8)*250,25),"-")</f>
        <v/>
      </c>
    </row>
    <row r="25801" ht="13.5" customHeight="1" s="45">
      <c r="A25801" s="42">
        <f>+B25801&amp;C25801</f>
        <v/>
      </c>
      <c r="B25801" s="42" t="inlineStr">
        <is>
          <t>Yara</t>
        </is>
      </c>
      <c r="C25801" s="42" t="inlineStr">
        <is>
          <t>Deadeye Devious' eye patch</t>
        </is>
      </c>
      <c r="D25801" s="42" t="inlineStr">
        <is>
          <t>Creature Product</t>
        </is>
      </c>
      <c r="G25801" s="47">
        <f>IFERROR((E25801/'Valor Coin por Servidor'!$B$81/250)*Conversor!$E$8,"-")</f>
        <v/>
      </c>
      <c r="H25801" s="47">
        <f>IFERROR((F25801/'Valor Coin por Servidor'!$B$81/250)*Conversor!$E$8,"-")</f>
        <v/>
      </c>
      <c r="I25801" s="42">
        <f>IFERROR(_xlfn.CEILING.MATH((G25801/Conversor!$E$8)*250,25),"-")</f>
        <v/>
      </c>
      <c r="J25801" s="42">
        <f>IFERROR(_xlfn.CEILING.MATH((H25801/Conversor!$E$8)*250,25),"-")</f>
        <v/>
      </c>
    </row>
    <row r="25802" ht="13.5" customHeight="1" s="45">
      <c r="A25802" s="42">
        <f>+B25802&amp;C25802</f>
        <v/>
      </c>
      <c r="B25802" s="42" t="inlineStr">
        <is>
          <t>Yara</t>
        </is>
      </c>
      <c r="C25802" s="42" t="inlineStr">
        <is>
          <t>Death Amplification</t>
        </is>
      </c>
      <c r="D25802" s="42" t="inlineStr">
        <is>
          <t>Potion</t>
        </is>
      </c>
      <c r="G25802" s="47">
        <f>IFERROR((E25802/'Valor Coin por Servidor'!$B$81/250)*Conversor!$E$8,"-")</f>
        <v/>
      </c>
      <c r="H25802" s="47">
        <f>IFERROR((F25802/'Valor Coin por Servidor'!$B$81/250)*Conversor!$E$8,"-")</f>
        <v/>
      </c>
      <c r="I25802" s="42">
        <f>IFERROR(_xlfn.CEILING.MATH((G25802/Conversor!$E$8)*250,25),"-")</f>
        <v/>
      </c>
      <c r="J25802" s="42">
        <f>IFERROR(_xlfn.CEILING.MATH((H25802/Conversor!$E$8)*250,25),"-")</f>
        <v/>
      </c>
    </row>
    <row r="25803" ht="13.5" customHeight="1" s="45">
      <c r="A25803" s="42">
        <f>+B25803&amp;C25803</f>
        <v/>
      </c>
      <c r="B25803" s="42" t="inlineStr">
        <is>
          <t>Yara</t>
        </is>
      </c>
      <c r="C25803" s="42" t="inlineStr">
        <is>
          <t>Death Resilience</t>
        </is>
      </c>
      <c r="D25803" s="42" t="inlineStr">
        <is>
          <t>Potion</t>
        </is>
      </c>
      <c r="G25803" s="47">
        <f>IFERROR((E25803/'Valor Coin por Servidor'!$B$81/250)*Conversor!$E$8,"-")</f>
        <v/>
      </c>
      <c r="H25803" s="47">
        <f>IFERROR((F25803/'Valor Coin por Servidor'!$B$81/250)*Conversor!$E$8,"-")</f>
        <v/>
      </c>
      <c r="I25803" s="42">
        <f>IFERROR(_xlfn.CEILING.MATH((G25803/Conversor!$E$8)*250,25),"-")</f>
        <v/>
      </c>
      <c r="J25803" s="42">
        <f>IFERROR(_xlfn.CEILING.MATH((H25803/Conversor!$E$8)*250,25),"-")</f>
        <v/>
      </c>
    </row>
    <row r="25804" ht="13.5" customHeight="1" s="45">
      <c r="A25804" s="42">
        <f>+B25804&amp;C25804</f>
        <v/>
      </c>
      <c r="B25804" s="42" t="inlineStr">
        <is>
          <t>Yara</t>
        </is>
      </c>
      <c r="C25804" s="42" t="inlineStr">
        <is>
          <t>Deathstrike's Snippet</t>
        </is>
      </c>
      <c r="D25804" s="42" t="inlineStr">
        <is>
          <t>Creature Product</t>
        </is>
      </c>
      <c r="G25804" s="47">
        <f>IFERROR((E25804/'Valor Coin por Servidor'!$B$81/250)*Conversor!$E$8,"-")</f>
        <v/>
      </c>
      <c r="H25804" s="47">
        <f>IFERROR((F25804/'Valor Coin por Servidor'!$B$81/250)*Conversor!$E$8,"-")</f>
        <v/>
      </c>
      <c r="I25804" s="42">
        <f>IFERROR(_xlfn.CEILING.MATH((G25804/Conversor!$E$8)*250,25),"-")</f>
        <v/>
      </c>
      <c r="J25804" s="42">
        <f>IFERROR(_xlfn.CEILING.MATH((H25804/Conversor!$E$8)*250,25),"-")</f>
        <v/>
      </c>
    </row>
    <row r="25805" ht="13.5" customHeight="1" s="45">
      <c r="A25805" s="42">
        <f>+B25805&amp;C25805</f>
        <v/>
      </c>
      <c r="B25805" s="42" t="inlineStr">
        <is>
          <t>Yara</t>
        </is>
      </c>
      <c r="C25805" s="42" t="inlineStr">
        <is>
          <t>Decorative Plume</t>
        </is>
      </c>
      <c r="D25805" s="42" t="inlineStr">
        <is>
          <t>Valuable</t>
        </is>
      </c>
      <c r="G25805" s="47">
        <f>IFERROR((E25805/'Valor Coin por Servidor'!$B$81/250)*Conversor!$E$8,"-")</f>
        <v/>
      </c>
      <c r="H25805" s="47">
        <f>IFERROR((F25805/'Valor Coin por Servidor'!$B$81/250)*Conversor!$E$8,"-")</f>
        <v/>
      </c>
      <c r="I25805" s="42">
        <f>IFERROR(_xlfn.CEILING.MATH((G25805/Conversor!$E$8)*250,25),"-")</f>
        <v/>
      </c>
      <c r="J25805" s="42">
        <f>IFERROR(_xlfn.CEILING.MATH((H25805/Conversor!$E$8)*250,25),"-")</f>
        <v/>
      </c>
    </row>
    <row r="25806" ht="13.5" customHeight="1" s="45">
      <c r="A25806" s="42">
        <f>+B25806&amp;C25806</f>
        <v/>
      </c>
      <c r="B25806" s="42" t="inlineStr">
        <is>
          <t>Yara</t>
        </is>
      </c>
      <c r="C25806" s="42" t="inlineStr">
        <is>
          <t>Decorative Ribbon</t>
        </is>
      </c>
      <c r="D25806" s="42" t="inlineStr">
        <is>
          <t>Valuable</t>
        </is>
      </c>
      <c r="G25806" s="47">
        <f>IFERROR((E25806/'Valor Coin por Servidor'!$B$81/250)*Conversor!$E$8,"-")</f>
        <v/>
      </c>
      <c r="H25806" s="47">
        <f>IFERROR((F25806/'Valor Coin por Servidor'!$B$81/250)*Conversor!$E$8,"-")</f>
        <v/>
      </c>
      <c r="I25806" s="42">
        <f>IFERROR(_xlfn.CEILING.MATH((G25806/Conversor!$E$8)*250,25),"-")</f>
        <v/>
      </c>
      <c r="J25806" s="42">
        <f>IFERROR(_xlfn.CEILING.MATH((H25806/Conversor!$E$8)*250,25),"-")</f>
        <v/>
      </c>
    </row>
    <row r="25807" ht="13.5" customHeight="1" s="45">
      <c r="A25807" s="42">
        <f>+B25807&amp;C25807</f>
        <v/>
      </c>
      <c r="B25807" s="42" t="inlineStr">
        <is>
          <t>Yara</t>
        </is>
      </c>
      <c r="C25807" s="42" t="inlineStr">
        <is>
          <t>Deepling Warts</t>
        </is>
      </c>
      <c r="D25807" s="42" t="inlineStr">
        <is>
          <t>Creature Product</t>
        </is>
      </c>
      <c r="G25807" s="47">
        <f>IFERROR((E25807/'Valor Coin por Servidor'!$B$81/250)*Conversor!$E$8,"-")</f>
        <v/>
      </c>
      <c r="H25807" s="47">
        <f>IFERROR((F25807/'Valor Coin por Servidor'!$B$81/250)*Conversor!$E$8,"-")</f>
        <v/>
      </c>
      <c r="I25807" s="42">
        <f>IFERROR(_xlfn.CEILING.MATH((G25807/Conversor!$E$8)*250,25),"-")</f>
        <v/>
      </c>
      <c r="J25807" s="42">
        <f>IFERROR(_xlfn.CEILING.MATH((H25807/Conversor!$E$8)*250,25),"-")</f>
        <v/>
      </c>
    </row>
    <row r="25808" ht="13.5" customHeight="1" s="45">
      <c r="A25808" s="42">
        <f>+B25808&amp;C25808</f>
        <v/>
      </c>
      <c r="B25808" s="42" t="inlineStr">
        <is>
          <t>Yara</t>
        </is>
      </c>
      <c r="C25808" s="42" t="inlineStr">
        <is>
          <t>Demon Legs</t>
        </is>
      </c>
      <c r="D25808" s="42" t="inlineStr">
        <is>
          <t>Legs</t>
        </is>
      </c>
      <c r="G25808" s="47">
        <f>IFERROR((E25808/'Valor Coin por Servidor'!$B$81/250)*Conversor!$E$8,"-")</f>
        <v/>
      </c>
      <c r="H25808" s="47">
        <f>IFERROR((F25808/'Valor Coin por Servidor'!$B$81/250)*Conversor!$E$8,"-")</f>
        <v/>
      </c>
      <c r="I25808" s="42">
        <f>IFERROR(_xlfn.CEILING.MATH((G25808/Conversor!$E$8)*250,25),"-")</f>
        <v/>
      </c>
      <c r="J25808" s="42">
        <f>IFERROR(_xlfn.CEILING.MATH((H25808/Conversor!$E$8)*250,25),"-")</f>
        <v/>
      </c>
    </row>
    <row r="25809" ht="13.5" customHeight="1" s="45">
      <c r="A25809" s="42">
        <f>+B25809&amp;C25809</f>
        <v/>
      </c>
      <c r="B25809" s="42" t="inlineStr">
        <is>
          <t>Yara</t>
        </is>
      </c>
      <c r="C25809" s="42" t="inlineStr">
        <is>
          <t>Demonic Essence</t>
        </is>
      </c>
      <c r="D25809" s="42" t="inlineStr">
        <is>
          <t>Creature Product</t>
        </is>
      </c>
      <c r="G25809" s="47">
        <f>IFERROR((E25809/'Valor Coin por Servidor'!$B$81/250)*Conversor!$E$8,"-")</f>
        <v/>
      </c>
      <c r="H25809" s="47">
        <f>IFERROR((F25809/'Valor Coin por Servidor'!$B$81/250)*Conversor!$E$8,"-")</f>
        <v/>
      </c>
      <c r="I25809" s="42">
        <f>IFERROR(_xlfn.CEILING.MATH((G25809/Conversor!$E$8)*250,25),"-")</f>
        <v/>
      </c>
      <c r="J25809" s="42">
        <f>IFERROR(_xlfn.CEILING.MATH((H25809/Conversor!$E$8)*250,25),"-")</f>
        <v/>
      </c>
    </row>
    <row r="25810" ht="13.5" customHeight="1" s="45">
      <c r="A25810" s="42">
        <f>+B25810&amp;C25810</f>
        <v/>
      </c>
      <c r="B25810" s="42" t="inlineStr">
        <is>
          <t>Yara</t>
        </is>
      </c>
      <c r="C25810" s="42" t="inlineStr">
        <is>
          <t>Demonwing Axe</t>
        </is>
      </c>
      <c r="D25810" s="42" t="inlineStr">
        <is>
          <t>Axe</t>
        </is>
      </c>
      <c r="G25810" s="47">
        <f>IFERROR((E25810/'Valor Coin por Servidor'!$B$81/250)*Conversor!$E$8,"-")</f>
        <v/>
      </c>
      <c r="H25810" s="47">
        <f>IFERROR((F25810/'Valor Coin por Servidor'!$B$81/250)*Conversor!$E$8,"-")</f>
        <v/>
      </c>
      <c r="I25810" s="42">
        <f>IFERROR(_xlfn.CEILING.MATH((G25810/Conversor!$E$8)*250,25),"-")</f>
        <v/>
      </c>
      <c r="J25810" s="42">
        <f>IFERROR(_xlfn.CEILING.MATH((H25810/Conversor!$E$8)*250,25),"-")</f>
        <v/>
      </c>
    </row>
    <row r="25811" ht="13.5" customHeight="1" s="45">
      <c r="A25811" s="42">
        <f>+B25811&amp;C25811</f>
        <v/>
      </c>
      <c r="B25811" s="42" t="inlineStr">
        <is>
          <t>Yara</t>
        </is>
      </c>
      <c r="C25811" s="42" t="inlineStr">
        <is>
          <t>Dragon Claw</t>
        </is>
      </c>
      <c r="D25811" s="42" t="inlineStr">
        <is>
          <t>Creature Product</t>
        </is>
      </c>
      <c r="G25811" s="47">
        <f>IFERROR((E25811/'Valor Coin por Servidor'!$B$81/250)*Conversor!$E$8,"-")</f>
        <v/>
      </c>
      <c r="H25811" s="47">
        <f>IFERROR((F25811/'Valor Coin por Servidor'!$B$81/250)*Conversor!$E$8,"-")</f>
        <v/>
      </c>
      <c r="I25811" s="42">
        <f>IFERROR(_xlfn.CEILING.MATH((G25811/Conversor!$E$8)*250,25),"-")</f>
        <v/>
      </c>
      <c r="J25811" s="42">
        <f>IFERROR(_xlfn.CEILING.MATH((H25811/Conversor!$E$8)*250,25),"-")</f>
        <v/>
      </c>
    </row>
    <row r="25812" ht="13.5" customHeight="1" s="45">
      <c r="A25812" s="42">
        <f>+B25812&amp;C25812</f>
        <v/>
      </c>
      <c r="B25812" s="42" t="inlineStr">
        <is>
          <t>Yara</t>
        </is>
      </c>
      <c r="C25812" s="42" t="inlineStr">
        <is>
          <t>Dragon Scale Helmet</t>
        </is>
      </c>
      <c r="D25812" s="42" t="inlineStr">
        <is>
          <t>Helmet</t>
        </is>
      </c>
      <c r="G25812" s="47">
        <f>IFERROR((E25812/'Valor Coin por Servidor'!$B$81/250)*Conversor!$E$8,"-")</f>
        <v/>
      </c>
      <c r="H25812" s="47">
        <f>IFERROR((F25812/'Valor Coin por Servidor'!$B$81/250)*Conversor!$E$8,"-")</f>
        <v/>
      </c>
      <c r="I25812" s="42">
        <f>IFERROR(_xlfn.CEILING.MATH((G25812/Conversor!$E$8)*250,25),"-")</f>
        <v/>
      </c>
      <c r="J25812" s="42">
        <f>IFERROR(_xlfn.CEILING.MATH((H25812/Conversor!$E$8)*250,25),"-")</f>
        <v/>
      </c>
    </row>
    <row r="25813" ht="13.5" customHeight="1" s="45">
      <c r="A25813" s="42">
        <f>+B25813&amp;C25813</f>
        <v/>
      </c>
      <c r="B25813" s="42" t="inlineStr">
        <is>
          <t>Yara</t>
        </is>
      </c>
      <c r="C25813" s="42" t="inlineStr">
        <is>
          <t>Draken Sulphur</t>
        </is>
      </c>
      <c r="D25813" s="42" t="inlineStr">
        <is>
          <t>Creature Product</t>
        </is>
      </c>
      <c r="G25813" s="47">
        <f>IFERROR((E25813/'Valor Coin por Servidor'!$B$81/250)*Conversor!$E$8,"-")</f>
        <v/>
      </c>
      <c r="H25813" s="47">
        <f>IFERROR((F25813/'Valor Coin por Servidor'!$B$81/250)*Conversor!$E$8,"-")</f>
        <v/>
      </c>
      <c r="I25813" s="42">
        <f>IFERROR(_xlfn.CEILING.MATH((G25813/Conversor!$E$8)*250,25),"-")</f>
        <v/>
      </c>
      <c r="J25813" s="42">
        <f>IFERROR(_xlfn.CEILING.MATH((H25813/Conversor!$E$8)*250,25),"-")</f>
        <v/>
      </c>
    </row>
    <row r="25814" ht="13.5" customHeight="1" s="45">
      <c r="A25814" s="42">
        <f>+B25814&amp;C25814</f>
        <v/>
      </c>
      <c r="B25814" s="42" t="inlineStr">
        <is>
          <t>Yara</t>
        </is>
      </c>
      <c r="C25814" s="42" t="inlineStr">
        <is>
          <t>Dream Matter</t>
        </is>
      </c>
      <c r="D25814" s="42" t="inlineStr">
        <is>
          <t>Creature Product</t>
        </is>
      </c>
      <c r="G25814" s="47">
        <f>IFERROR((E25814/'Valor Coin por Servidor'!$B$81/250)*Conversor!$E$8,"-")</f>
        <v/>
      </c>
      <c r="H25814" s="47">
        <f>IFERROR((F25814/'Valor Coin por Servidor'!$B$81/250)*Conversor!$E$8,"-")</f>
        <v/>
      </c>
      <c r="I25814" s="42">
        <f>IFERROR(_xlfn.CEILING.MATH((G25814/Conversor!$E$8)*250,25),"-")</f>
        <v/>
      </c>
      <c r="J25814" s="42">
        <f>IFERROR(_xlfn.CEILING.MATH((H25814/Conversor!$E$8)*250,25),"-")</f>
        <v/>
      </c>
    </row>
    <row r="25815" ht="13.5" customHeight="1" s="45">
      <c r="A25815" s="42">
        <f>+B25815&amp;C25815</f>
        <v/>
      </c>
      <c r="B25815" s="42" t="inlineStr">
        <is>
          <t>Yara</t>
        </is>
      </c>
      <c r="C25815" s="42" t="inlineStr">
        <is>
          <t>Dream Shroud</t>
        </is>
      </c>
      <c r="D25815" s="42" t="inlineStr">
        <is>
          <t>Armor</t>
        </is>
      </c>
      <c r="G25815" s="47">
        <f>IFERROR((E25815/'Valor Coin por Servidor'!$B$81/250)*Conversor!$E$8,"-")</f>
        <v/>
      </c>
      <c r="H25815" s="47">
        <f>IFERROR((F25815/'Valor Coin por Servidor'!$B$81/250)*Conversor!$E$8,"-")</f>
        <v/>
      </c>
      <c r="I25815" s="42">
        <f>IFERROR(_xlfn.CEILING.MATH((G25815/Conversor!$E$8)*250,25),"-")</f>
        <v/>
      </c>
      <c r="J25815" s="42">
        <f>IFERROR(_xlfn.CEILING.MATH((H25815/Conversor!$E$8)*250,25),"-")</f>
        <v/>
      </c>
    </row>
    <row r="25816" ht="13.5" customHeight="1" s="45">
      <c r="A25816" s="42">
        <f>+B25816&amp;C25816</f>
        <v/>
      </c>
      <c r="B25816" s="42" t="inlineStr">
        <is>
          <t>Yara</t>
        </is>
      </c>
      <c r="C25816" s="42" t="inlineStr">
        <is>
          <t>Dream Warden Mask</t>
        </is>
      </c>
      <c r="D25816" s="42" t="inlineStr">
        <is>
          <t>Creature Product</t>
        </is>
      </c>
      <c r="G25816" s="47">
        <f>IFERROR((E25816/'Valor Coin por Servidor'!$B$81/250)*Conversor!$E$8,"-")</f>
        <v/>
      </c>
      <c r="H25816" s="47">
        <f>IFERROR((F25816/'Valor Coin por Servidor'!$B$81/250)*Conversor!$E$8,"-")</f>
        <v/>
      </c>
      <c r="I25816" s="42">
        <f>IFERROR(_xlfn.CEILING.MATH((G25816/Conversor!$E$8)*250,25),"-")</f>
        <v/>
      </c>
      <c r="J25816" s="42">
        <f>IFERROR(_xlfn.CEILING.MATH((H25816/Conversor!$E$8)*250,25),"-")</f>
        <v/>
      </c>
    </row>
    <row r="25817" ht="13.5" customHeight="1" s="45">
      <c r="A25817" s="42">
        <f>+B25817&amp;C25817</f>
        <v/>
      </c>
      <c r="B25817" s="42" t="inlineStr">
        <is>
          <t>Yara</t>
        </is>
      </c>
      <c r="C25817" s="42" t="inlineStr">
        <is>
          <t>Dwarven Armor</t>
        </is>
      </c>
      <c r="D25817" s="42" t="inlineStr">
        <is>
          <t>Armor</t>
        </is>
      </c>
      <c r="G25817" s="47">
        <f>IFERROR((E25817/'Valor Coin por Servidor'!$B$81/250)*Conversor!$E$8,"-")</f>
        <v/>
      </c>
      <c r="H25817" s="47">
        <f>IFERROR((F25817/'Valor Coin por Servidor'!$B$81/250)*Conversor!$E$8,"-")</f>
        <v/>
      </c>
      <c r="I25817" s="42">
        <f>IFERROR(_xlfn.CEILING.MATH((G25817/Conversor!$E$8)*250,25),"-")</f>
        <v/>
      </c>
      <c r="J25817" s="42">
        <f>IFERROR(_xlfn.CEILING.MATH((H25817/Conversor!$E$8)*250,25),"-")</f>
        <v/>
      </c>
    </row>
    <row r="25818" ht="13.5" customHeight="1" s="45">
      <c r="A25818" s="42">
        <f>+B25818&amp;C25818</f>
        <v/>
      </c>
      <c r="B25818" s="42" t="inlineStr">
        <is>
          <t>Yara</t>
        </is>
      </c>
      <c r="C25818" s="42" t="inlineStr">
        <is>
          <t>Dwarven Helmet</t>
        </is>
      </c>
      <c r="D25818" s="42" t="inlineStr">
        <is>
          <t>Helmet</t>
        </is>
      </c>
      <c r="G25818" s="47">
        <f>IFERROR((E25818/'Valor Coin por Servidor'!$B$81/250)*Conversor!$E$8,"-")</f>
        <v/>
      </c>
      <c r="H25818" s="47">
        <f>IFERROR((F25818/'Valor Coin por Servidor'!$B$81/250)*Conversor!$E$8,"-")</f>
        <v/>
      </c>
      <c r="I25818" s="42">
        <f>IFERROR(_xlfn.CEILING.MATH((G25818/Conversor!$E$8)*250,25),"-")</f>
        <v/>
      </c>
      <c r="J25818" s="42">
        <f>IFERROR(_xlfn.CEILING.MATH((H25818/Conversor!$E$8)*250,25),"-")</f>
        <v/>
      </c>
    </row>
    <row r="25819" ht="13.5" customHeight="1" s="45">
      <c r="A25819" s="42">
        <f>+B25819&amp;C25819</f>
        <v/>
      </c>
      <c r="B25819" s="42" t="inlineStr">
        <is>
          <t>Yara</t>
        </is>
      </c>
      <c r="C25819" s="42" t="inlineStr">
        <is>
          <t>Dwarven Legs</t>
        </is>
      </c>
      <c r="D25819" s="42" t="inlineStr">
        <is>
          <t>Legs</t>
        </is>
      </c>
      <c r="G25819" s="47">
        <f>IFERROR((E25819/'Valor Coin por Servidor'!$B$81/250)*Conversor!$E$8,"-")</f>
        <v/>
      </c>
      <c r="H25819" s="47">
        <f>IFERROR((F25819/'Valor Coin por Servidor'!$B$81/250)*Conversor!$E$8,"-")</f>
        <v/>
      </c>
      <c r="I25819" s="42">
        <f>IFERROR(_xlfn.CEILING.MATH((G25819/Conversor!$E$8)*250,25),"-")</f>
        <v/>
      </c>
      <c r="J25819" s="42">
        <f>IFERROR(_xlfn.CEILING.MATH((H25819/Conversor!$E$8)*250,25),"-")</f>
        <v/>
      </c>
    </row>
    <row r="25820" ht="13.5" customHeight="1" s="45">
      <c r="A25820" s="42">
        <f>+B25820&amp;C25820</f>
        <v/>
      </c>
      <c r="B25820" s="42" t="inlineStr">
        <is>
          <t>Yara</t>
        </is>
      </c>
      <c r="C25820" s="42" t="inlineStr">
        <is>
          <t>Earth Amplification</t>
        </is>
      </c>
      <c r="D25820" s="42" t="inlineStr">
        <is>
          <t>Potion</t>
        </is>
      </c>
      <c r="G25820" s="47">
        <f>IFERROR((E25820/'Valor Coin por Servidor'!$B$81/250)*Conversor!$E$8,"-")</f>
        <v/>
      </c>
      <c r="H25820" s="47">
        <f>IFERROR((F25820/'Valor Coin por Servidor'!$B$81/250)*Conversor!$E$8,"-")</f>
        <v/>
      </c>
      <c r="I25820" s="42">
        <f>IFERROR(_xlfn.CEILING.MATH((G25820/Conversor!$E$8)*250,25),"-")</f>
        <v/>
      </c>
      <c r="J25820" s="42">
        <f>IFERROR(_xlfn.CEILING.MATH((H25820/Conversor!$E$8)*250,25),"-")</f>
        <v/>
      </c>
    </row>
    <row r="25821" ht="13.5" customHeight="1" s="45">
      <c r="A25821" s="42">
        <f>+B25821&amp;C25821</f>
        <v/>
      </c>
      <c r="B25821" s="42" t="inlineStr">
        <is>
          <t>Yara</t>
        </is>
      </c>
      <c r="C25821" s="42" t="inlineStr">
        <is>
          <t>Earth Resilience</t>
        </is>
      </c>
      <c r="D25821" s="42" t="inlineStr">
        <is>
          <t>Potion</t>
        </is>
      </c>
      <c r="G25821" s="47">
        <f>IFERROR((E25821/'Valor Coin por Servidor'!$B$81/250)*Conversor!$E$8,"-")</f>
        <v/>
      </c>
      <c r="H25821" s="47">
        <f>IFERROR((F25821/'Valor Coin por Servidor'!$B$81/250)*Conversor!$E$8,"-")</f>
        <v/>
      </c>
      <c r="I25821" s="42">
        <f>IFERROR(_xlfn.CEILING.MATH((G25821/Conversor!$E$8)*250,25),"-")</f>
        <v/>
      </c>
      <c r="J25821" s="42">
        <f>IFERROR(_xlfn.CEILING.MATH((H25821/Conversor!$E$8)*250,25),"-")</f>
        <v/>
      </c>
    </row>
    <row r="25822" ht="13.5" customHeight="1" s="45">
      <c r="A25822" s="42">
        <f>+B25822&amp;C25822</f>
        <v/>
      </c>
      <c r="B25822" s="42" t="inlineStr">
        <is>
          <t>Yara</t>
        </is>
      </c>
      <c r="C25822" s="42" t="inlineStr">
        <is>
          <t>Eldritch Bow</t>
        </is>
      </c>
      <c r="D25822" s="42" t="inlineStr">
        <is>
          <t>Distance</t>
        </is>
      </c>
      <c r="G25822" s="47">
        <f>IFERROR((E25822/'Valor Coin por Servidor'!$B$81/250)*Conversor!$E$8,"-")</f>
        <v/>
      </c>
      <c r="H25822" s="47">
        <f>IFERROR((F25822/'Valor Coin por Servidor'!$B$81/250)*Conversor!$E$8,"-")</f>
        <v/>
      </c>
      <c r="I25822" s="42">
        <f>IFERROR(_xlfn.CEILING.MATH((G25822/Conversor!$E$8)*250,25),"-")</f>
        <v/>
      </c>
      <c r="J25822" s="42">
        <f>IFERROR(_xlfn.CEILING.MATH((H25822/Conversor!$E$8)*250,25),"-")</f>
        <v/>
      </c>
    </row>
    <row r="25823" ht="13.5" customHeight="1" s="45">
      <c r="A25823" s="42">
        <f>+B25823&amp;C25823</f>
        <v/>
      </c>
      <c r="B25823" s="42" t="inlineStr">
        <is>
          <t>Yara</t>
        </is>
      </c>
      <c r="C25823" s="42" t="inlineStr">
        <is>
          <t>Eldritch Breeches</t>
        </is>
      </c>
      <c r="D25823" s="42" t="inlineStr">
        <is>
          <t>Legs</t>
        </is>
      </c>
      <c r="G25823" s="47">
        <f>IFERROR((E25823/'Valor Coin por Servidor'!$B$81/250)*Conversor!$E$8,"-")</f>
        <v/>
      </c>
      <c r="H25823" s="47">
        <f>IFERROR((F25823/'Valor Coin por Servidor'!$B$81/250)*Conversor!$E$8,"-")</f>
        <v/>
      </c>
      <c r="I25823" s="42">
        <f>IFERROR(_xlfn.CEILING.MATH((G25823/Conversor!$E$8)*250,25),"-")</f>
        <v/>
      </c>
      <c r="J25823" s="42">
        <f>IFERROR(_xlfn.CEILING.MATH((H25823/Conversor!$E$8)*250,25),"-")</f>
        <v/>
      </c>
    </row>
    <row r="25824" ht="13.5" customHeight="1" s="45">
      <c r="A25824" s="42">
        <f>+B25824&amp;C25824</f>
        <v/>
      </c>
      <c r="B25824" s="42" t="inlineStr">
        <is>
          <t>Yara</t>
        </is>
      </c>
      <c r="C25824" s="42" t="inlineStr">
        <is>
          <t>Eldritch Claymore</t>
        </is>
      </c>
      <c r="D25824" s="42" t="inlineStr">
        <is>
          <t>Sword</t>
        </is>
      </c>
      <c r="G25824" s="47">
        <f>IFERROR((E25824/'Valor Coin por Servidor'!$B$81/250)*Conversor!$E$8,"-")</f>
        <v/>
      </c>
      <c r="H25824" s="47">
        <f>IFERROR((F25824/'Valor Coin por Servidor'!$B$81/250)*Conversor!$E$8,"-")</f>
        <v/>
      </c>
      <c r="I25824" s="42">
        <f>IFERROR(_xlfn.CEILING.MATH((G25824/Conversor!$E$8)*250,25),"-")</f>
        <v/>
      </c>
      <c r="J25824" s="42">
        <f>IFERROR(_xlfn.CEILING.MATH((H25824/Conversor!$E$8)*250,25),"-")</f>
        <v/>
      </c>
    </row>
    <row r="25825" ht="13.5" customHeight="1" s="45">
      <c r="A25825" s="42">
        <f>+B25825&amp;C25825</f>
        <v/>
      </c>
      <c r="B25825" s="42" t="inlineStr">
        <is>
          <t>Yara</t>
        </is>
      </c>
      <c r="C25825" s="42" t="inlineStr">
        <is>
          <t>Eldritch Cowl</t>
        </is>
      </c>
      <c r="D25825" s="42" t="inlineStr">
        <is>
          <t>Helmet</t>
        </is>
      </c>
      <c r="G25825" s="47">
        <f>IFERROR((E25825/'Valor Coin por Servidor'!$B$81/250)*Conversor!$E$8,"-")</f>
        <v/>
      </c>
      <c r="H25825" s="47">
        <f>IFERROR((F25825/'Valor Coin por Servidor'!$B$81/250)*Conversor!$E$8,"-")</f>
        <v/>
      </c>
      <c r="I25825" s="42">
        <f>IFERROR(_xlfn.CEILING.MATH((G25825/Conversor!$E$8)*250,25),"-")</f>
        <v/>
      </c>
      <c r="J25825" s="42">
        <f>IFERROR(_xlfn.CEILING.MATH((H25825/Conversor!$E$8)*250,25),"-")</f>
        <v/>
      </c>
    </row>
    <row r="25826" ht="13.5" customHeight="1" s="45">
      <c r="A25826" s="42">
        <f>+B25826&amp;C25826</f>
        <v/>
      </c>
      <c r="B25826" s="42" t="inlineStr">
        <is>
          <t>Yara</t>
        </is>
      </c>
      <c r="C25826" s="42" t="inlineStr">
        <is>
          <t>Eldritch Cuirass</t>
        </is>
      </c>
      <c r="D25826" s="42" t="inlineStr">
        <is>
          <t>Armor</t>
        </is>
      </c>
      <c r="G25826" s="47">
        <f>IFERROR((E25826/'Valor Coin por Servidor'!$B$81/250)*Conversor!$E$8,"-")</f>
        <v/>
      </c>
      <c r="H25826" s="47">
        <f>IFERROR((F25826/'Valor Coin por Servidor'!$B$81/250)*Conversor!$E$8,"-")</f>
        <v/>
      </c>
      <c r="I25826" s="42">
        <f>IFERROR(_xlfn.CEILING.MATH((G25826/Conversor!$E$8)*250,25),"-")</f>
        <v/>
      </c>
      <c r="J25826" s="42">
        <f>IFERROR(_xlfn.CEILING.MATH((H25826/Conversor!$E$8)*250,25),"-")</f>
        <v/>
      </c>
    </row>
    <row r="25827" ht="13.5" customHeight="1" s="45">
      <c r="A25827" s="42">
        <f>+B25827&amp;C25827</f>
        <v/>
      </c>
      <c r="B25827" s="42" t="inlineStr">
        <is>
          <t>Yara</t>
        </is>
      </c>
      <c r="C25827" s="42" t="inlineStr">
        <is>
          <t>Eldritch Folio</t>
        </is>
      </c>
      <c r="D25827" s="42" t="inlineStr">
        <is>
          <t>Shield</t>
        </is>
      </c>
      <c r="G25827" s="47">
        <f>IFERROR((E25827/'Valor Coin por Servidor'!$B$81/250)*Conversor!$E$8,"-")</f>
        <v/>
      </c>
      <c r="H25827" s="47">
        <f>IFERROR((F25827/'Valor Coin por Servidor'!$B$81/250)*Conversor!$E$8,"-")</f>
        <v/>
      </c>
      <c r="I25827" s="42">
        <f>IFERROR(_xlfn.CEILING.MATH((G25827/Conversor!$E$8)*250,25),"-")</f>
        <v/>
      </c>
      <c r="J25827" s="42">
        <f>IFERROR(_xlfn.CEILING.MATH((H25827/Conversor!$E$8)*250,25),"-")</f>
        <v/>
      </c>
    </row>
    <row r="25828" ht="13.5" customHeight="1" s="45">
      <c r="A25828" s="42">
        <f>+B25828&amp;C25828</f>
        <v/>
      </c>
      <c r="B25828" s="42" t="inlineStr">
        <is>
          <t>Yara</t>
        </is>
      </c>
      <c r="C25828" s="42" t="inlineStr">
        <is>
          <t>Eldritch Greataxe</t>
        </is>
      </c>
      <c r="D25828" s="42" t="inlineStr">
        <is>
          <t>Axe</t>
        </is>
      </c>
      <c r="G25828" s="47">
        <f>IFERROR((E25828/'Valor Coin por Servidor'!$B$81/250)*Conversor!$E$8,"-")</f>
        <v/>
      </c>
      <c r="H25828" s="47">
        <f>IFERROR((F25828/'Valor Coin por Servidor'!$B$81/250)*Conversor!$E$8,"-")</f>
        <v/>
      </c>
      <c r="I25828" s="42">
        <f>IFERROR(_xlfn.CEILING.MATH((G25828/Conversor!$E$8)*250,25),"-")</f>
        <v/>
      </c>
      <c r="J25828" s="42">
        <f>IFERROR(_xlfn.CEILING.MATH((H25828/Conversor!$E$8)*250,25),"-")</f>
        <v/>
      </c>
    </row>
    <row r="25829" ht="13.5" customHeight="1" s="45">
      <c r="A25829" s="42">
        <f>+B25829&amp;C25829</f>
        <v/>
      </c>
      <c r="B25829" s="42" t="inlineStr">
        <is>
          <t>Yara</t>
        </is>
      </c>
      <c r="C25829" s="42" t="inlineStr">
        <is>
          <t>Eldritch Hood</t>
        </is>
      </c>
      <c r="D25829" s="42" t="inlineStr">
        <is>
          <t>Helmet</t>
        </is>
      </c>
      <c r="G25829" s="47">
        <f>IFERROR((E25829/'Valor Coin por Servidor'!$B$81/250)*Conversor!$E$8,"-")</f>
        <v/>
      </c>
      <c r="H25829" s="47">
        <f>IFERROR((F25829/'Valor Coin por Servidor'!$B$81/250)*Conversor!$E$8,"-")</f>
        <v/>
      </c>
      <c r="I25829" s="42">
        <f>IFERROR(_xlfn.CEILING.MATH((G25829/Conversor!$E$8)*250,25),"-")</f>
        <v/>
      </c>
      <c r="J25829" s="42">
        <f>IFERROR(_xlfn.CEILING.MATH((H25829/Conversor!$E$8)*250,25),"-")</f>
        <v/>
      </c>
    </row>
    <row r="25830" ht="13.5" customHeight="1" s="45">
      <c r="A25830" s="42">
        <f>+B25830&amp;C25830</f>
        <v/>
      </c>
      <c r="B25830" s="42" t="inlineStr">
        <is>
          <t>Yara</t>
        </is>
      </c>
      <c r="C25830" s="42" t="inlineStr">
        <is>
          <t>Eldritch Quiver</t>
        </is>
      </c>
      <c r="D25830" s="42" t="inlineStr">
        <is>
          <t>Quiver</t>
        </is>
      </c>
      <c r="G25830" s="47">
        <f>IFERROR((E25830/'Valor Coin por Servidor'!$B$81/250)*Conversor!$E$8,"-")</f>
        <v/>
      </c>
      <c r="H25830" s="47">
        <f>IFERROR((F25830/'Valor Coin por Servidor'!$B$81/250)*Conversor!$E$8,"-")</f>
        <v/>
      </c>
      <c r="I25830" s="42">
        <f>IFERROR(_xlfn.CEILING.MATH((G25830/Conversor!$E$8)*250,25),"-")</f>
        <v/>
      </c>
      <c r="J25830" s="42">
        <f>IFERROR(_xlfn.CEILING.MATH((H25830/Conversor!$E$8)*250,25),"-")</f>
        <v/>
      </c>
    </row>
    <row r="25831" ht="13.5" customHeight="1" s="45">
      <c r="A25831" s="42">
        <f>+B25831&amp;C25831</f>
        <v/>
      </c>
      <c r="B25831" s="42" t="inlineStr">
        <is>
          <t>Yara</t>
        </is>
      </c>
      <c r="C25831" s="42" t="inlineStr">
        <is>
          <t>Eldritch Rod</t>
        </is>
      </c>
      <c r="D25831" s="42" t="inlineStr">
        <is>
          <t>Wand</t>
        </is>
      </c>
      <c r="G25831" s="47">
        <f>IFERROR((E25831/'Valor Coin por Servidor'!$B$81/250)*Conversor!$E$8,"-")</f>
        <v/>
      </c>
      <c r="H25831" s="47">
        <f>IFERROR((F25831/'Valor Coin por Servidor'!$B$81/250)*Conversor!$E$8,"-")</f>
        <v/>
      </c>
      <c r="I25831" s="42">
        <f>IFERROR(_xlfn.CEILING.MATH((G25831/Conversor!$E$8)*250,25),"-")</f>
        <v/>
      </c>
      <c r="J25831" s="42">
        <f>IFERROR(_xlfn.CEILING.MATH((H25831/Conversor!$E$8)*250,25),"-")</f>
        <v/>
      </c>
    </row>
    <row r="25832" ht="13.5" customHeight="1" s="45">
      <c r="A25832" s="42">
        <f>+B25832&amp;C25832</f>
        <v/>
      </c>
      <c r="B25832" s="42" t="inlineStr">
        <is>
          <t>Yara</t>
        </is>
      </c>
      <c r="C25832" s="42" t="inlineStr">
        <is>
          <t>Eldritch Shield</t>
        </is>
      </c>
      <c r="D25832" s="42" t="inlineStr">
        <is>
          <t>Shield</t>
        </is>
      </c>
      <c r="G25832" s="47">
        <f>IFERROR((E25832/'Valor Coin por Servidor'!$B$81/250)*Conversor!$E$8,"-")</f>
        <v/>
      </c>
      <c r="H25832" s="47">
        <f>IFERROR((F25832/'Valor Coin por Servidor'!$B$81/250)*Conversor!$E$8,"-")</f>
        <v/>
      </c>
      <c r="I25832" s="42">
        <f>IFERROR(_xlfn.CEILING.MATH((G25832/Conversor!$E$8)*250,25),"-")</f>
        <v/>
      </c>
      <c r="J25832" s="42">
        <f>IFERROR(_xlfn.CEILING.MATH((H25832/Conversor!$E$8)*250,25),"-")</f>
        <v/>
      </c>
    </row>
    <row r="25833" ht="13.5" customHeight="1" s="45">
      <c r="A25833" s="42">
        <f>+B25833&amp;C25833</f>
        <v/>
      </c>
      <c r="B25833" s="42" t="inlineStr">
        <is>
          <t>Yara</t>
        </is>
      </c>
      <c r="C25833" s="42" t="inlineStr">
        <is>
          <t>Eldritch Tome</t>
        </is>
      </c>
      <c r="D25833" s="42" t="inlineStr">
        <is>
          <t>Shield</t>
        </is>
      </c>
      <c r="G25833" s="47">
        <f>IFERROR((E25833/'Valor Coin por Servidor'!$B$81/250)*Conversor!$E$8,"-")</f>
        <v/>
      </c>
      <c r="H25833" s="47">
        <f>IFERROR((F25833/'Valor Coin por Servidor'!$B$81/250)*Conversor!$E$8,"-")</f>
        <v/>
      </c>
      <c r="I25833" s="42">
        <f>IFERROR(_xlfn.CEILING.MATH((G25833/Conversor!$E$8)*250,25),"-")</f>
        <v/>
      </c>
      <c r="J25833" s="42">
        <f>IFERROR(_xlfn.CEILING.MATH((H25833/Conversor!$E$8)*250,25),"-")</f>
        <v/>
      </c>
    </row>
    <row r="25834" ht="13.5" customHeight="1" s="45">
      <c r="A25834" s="42">
        <f>+B25834&amp;C25834</f>
        <v/>
      </c>
      <c r="B25834" s="42" t="inlineStr">
        <is>
          <t>Yara</t>
        </is>
      </c>
      <c r="C25834" s="42" t="inlineStr">
        <is>
          <t>Eldritch Wand</t>
        </is>
      </c>
      <c r="D25834" s="42" t="inlineStr">
        <is>
          <t>Wand</t>
        </is>
      </c>
      <c r="G25834" s="47">
        <f>IFERROR((E25834/'Valor Coin por Servidor'!$B$81/250)*Conversor!$E$8,"-")</f>
        <v/>
      </c>
      <c r="H25834" s="47">
        <f>IFERROR((F25834/'Valor Coin por Servidor'!$B$81/250)*Conversor!$E$8,"-")</f>
        <v/>
      </c>
      <c r="I25834" s="42">
        <f>IFERROR(_xlfn.CEILING.MATH((G25834/Conversor!$E$8)*250,25),"-")</f>
        <v/>
      </c>
      <c r="J25834" s="42">
        <f>IFERROR(_xlfn.CEILING.MATH((H25834/Conversor!$E$8)*250,25),"-")</f>
        <v/>
      </c>
    </row>
    <row r="25835" ht="13.5" customHeight="1" s="45">
      <c r="A25835" s="42">
        <f>+B25835&amp;C25835</f>
        <v/>
      </c>
      <c r="B25835" s="42" t="inlineStr">
        <is>
          <t>Yara</t>
        </is>
      </c>
      <c r="C25835" s="42" t="inlineStr">
        <is>
          <t>Eldritch Warmace</t>
        </is>
      </c>
      <c r="D25835" s="42" t="inlineStr">
        <is>
          <t>Club</t>
        </is>
      </c>
      <c r="G25835" s="47">
        <f>IFERROR((E25835/'Valor Coin por Servidor'!$B$81/250)*Conversor!$E$8,"-")</f>
        <v/>
      </c>
      <c r="H25835" s="47">
        <f>IFERROR((F25835/'Valor Coin por Servidor'!$B$81/250)*Conversor!$E$8,"-")</f>
        <v/>
      </c>
      <c r="I25835" s="42">
        <f>IFERROR(_xlfn.CEILING.MATH((G25835/Conversor!$E$8)*250,25),"-")</f>
        <v/>
      </c>
      <c r="J25835" s="42">
        <f>IFERROR(_xlfn.CEILING.MATH((H25835/Conversor!$E$8)*250,25),"-")</f>
        <v/>
      </c>
    </row>
    <row r="25836" ht="13.5" customHeight="1" s="45">
      <c r="A25836" s="42">
        <f>+B25836&amp;C25836</f>
        <v/>
      </c>
      <c r="B25836" s="42" t="inlineStr">
        <is>
          <t>Yara</t>
        </is>
      </c>
      <c r="C25836" s="42" t="inlineStr">
        <is>
          <t>Elven Hoof</t>
        </is>
      </c>
      <c r="D25836" s="42" t="inlineStr">
        <is>
          <t>Creature Product</t>
        </is>
      </c>
      <c r="G25836" s="47">
        <f>IFERROR((E25836/'Valor Coin por Servidor'!$B$81/250)*Conversor!$E$8,"-")</f>
        <v/>
      </c>
      <c r="H25836" s="47">
        <f>IFERROR((F25836/'Valor Coin por Servidor'!$B$81/250)*Conversor!$E$8,"-")</f>
        <v/>
      </c>
      <c r="I25836" s="42">
        <f>IFERROR(_xlfn.CEILING.MATH((G25836/Conversor!$E$8)*250,25),"-")</f>
        <v/>
      </c>
      <c r="J25836" s="42">
        <f>IFERROR(_xlfn.CEILING.MATH((H25836/Conversor!$E$8)*250,25),"-")</f>
        <v/>
      </c>
    </row>
    <row r="25837" ht="13.5" customHeight="1" s="45">
      <c r="A25837" s="42">
        <f>+B25837&amp;C25837</f>
        <v/>
      </c>
      <c r="B25837" s="42" t="inlineStr">
        <is>
          <t>Yara</t>
        </is>
      </c>
      <c r="C25837" s="42" t="inlineStr">
        <is>
          <t>Elven Mail</t>
        </is>
      </c>
      <c r="D25837" s="42" t="inlineStr">
        <is>
          <t>Armor</t>
        </is>
      </c>
      <c r="G25837" s="47">
        <f>IFERROR((E25837/'Valor Coin por Servidor'!$B$81/250)*Conversor!$E$8,"-")</f>
        <v/>
      </c>
      <c r="H25837" s="47">
        <f>IFERROR((F25837/'Valor Coin por Servidor'!$B$81/250)*Conversor!$E$8,"-")</f>
        <v/>
      </c>
      <c r="I25837" s="42">
        <f>IFERROR(_xlfn.CEILING.MATH((G25837/Conversor!$E$8)*250,25),"-")</f>
        <v/>
      </c>
      <c r="J25837" s="42">
        <f>IFERROR(_xlfn.CEILING.MATH((H25837/Conversor!$E$8)*250,25),"-")</f>
        <v/>
      </c>
    </row>
    <row r="25838" ht="13.5" customHeight="1" s="45">
      <c r="A25838" s="42">
        <f>+B25838&amp;C25838</f>
        <v/>
      </c>
      <c r="B25838" s="42" t="inlineStr">
        <is>
          <t>Yara</t>
        </is>
      </c>
      <c r="C25838" s="42" t="inlineStr">
        <is>
          <t>Elvish Talisman</t>
        </is>
      </c>
      <c r="D25838" s="42" t="inlineStr">
        <is>
          <t>Creature Product</t>
        </is>
      </c>
      <c r="G25838" s="47">
        <f>IFERROR((E25838/'Valor Coin por Servidor'!$B$81/250)*Conversor!$E$8,"-")</f>
        <v/>
      </c>
      <c r="H25838" s="47">
        <f>IFERROR((F25838/'Valor Coin por Servidor'!$B$81/250)*Conversor!$E$8,"-")</f>
        <v/>
      </c>
      <c r="I25838" s="42">
        <f>IFERROR(_xlfn.CEILING.MATH((G25838/Conversor!$E$8)*250,25),"-")</f>
        <v/>
      </c>
      <c r="J25838" s="42">
        <f>IFERROR(_xlfn.CEILING.MATH((H25838/Conversor!$E$8)*250,25),"-")</f>
        <v/>
      </c>
    </row>
    <row r="25839" ht="13.5" customHeight="1" s="45">
      <c r="A25839" s="42">
        <f>+B25839&amp;C25839</f>
        <v/>
      </c>
      <c r="B25839" s="42" t="inlineStr">
        <is>
          <t>Yara</t>
        </is>
      </c>
      <c r="C25839" s="42" t="inlineStr">
        <is>
          <t>Enchanted Pendulet</t>
        </is>
      </c>
      <c r="D25839" s="42" t="inlineStr">
        <is>
          <t>Amulet</t>
        </is>
      </c>
      <c r="G25839" s="47">
        <f>IFERROR((E25839/'Valor Coin por Servidor'!$B$81/250)*Conversor!$E$8,"-")</f>
        <v/>
      </c>
      <c r="H25839" s="47">
        <f>IFERROR((F25839/'Valor Coin por Servidor'!$B$81/250)*Conversor!$E$8,"-")</f>
        <v/>
      </c>
      <c r="I25839" s="42">
        <f>IFERROR(_xlfn.CEILING.MATH((G25839/Conversor!$E$8)*250,25),"-")</f>
        <v/>
      </c>
      <c r="J25839" s="42">
        <f>IFERROR(_xlfn.CEILING.MATH((H25839/Conversor!$E$8)*250,25),"-")</f>
        <v/>
      </c>
    </row>
    <row r="25840" ht="13.5" customHeight="1" s="45">
      <c r="A25840" s="42">
        <f>+B25840&amp;C25840</f>
        <v/>
      </c>
      <c r="B25840" s="42" t="inlineStr">
        <is>
          <t>Yara</t>
        </is>
      </c>
      <c r="C25840" s="42" t="inlineStr">
        <is>
          <t>Enchanted Sleep Shawl</t>
        </is>
      </c>
      <c r="D25840" s="42" t="inlineStr">
        <is>
          <t>Amulet</t>
        </is>
      </c>
      <c r="G25840" s="47">
        <f>IFERROR((E25840/'Valor Coin por Servidor'!$B$81/250)*Conversor!$E$8,"-")</f>
        <v/>
      </c>
      <c r="H25840" s="47">
        <f>IFERROR((F25840/'Valor Coin por Servidor'!$B$81/250)*Conversor!$E$8,"-")</f>
        <v/>
      </c>
      <c r="I25840" s="42">
        <f>IFERROR(_xlfn.CEILING.MATH((G25840/Conversor!$E$8)*250,25),"-")</f>
        <v/>
      </c>
      <c r="J25840" s="42">
        <f>IFERROR(_xlfn.CEILING.MATH((H25840/Conversor!$E$8)*250,25),"-")</f>
        <v/>
      </c>
    </row>
    <row r="25841" ht="13.5" customHeight="1" s="45">
      <c r="A25841" s="42">
        <f>+B25841&amp;C25841</f>
        <v/>
      </c>
      <c r="B25841" s="42" t="inlineStr">
        <is>
          <t>Yara</t>
        </is>
      </c>
      <c r="C25841" s="42" t="inlineStr">
        <is>
          <t>Enchanted Theurgic Amulet</t>
        </is>
      </c>
      <c r="D25841" s="42" t="inlineStr">
        <is>
          <t>Amulet</t>
        </is>
      </c>
      <c r="G25841" s="47">
        <f>IFERROR((E25841/'Valor Coin por Servidor'!$B$81/250)*Conversor!$E$8,"-")</f>
        <v/>
      </c>
      <c r="H25841" s="47">
        <f>IFERROR((F25841/'Valor Coin por Servidor'!$B$81/250)*Conversor!$E$8,"-")</f>
        <v/>
      </c>
      <c r="I25841" s="42">
        <f>IFERROR(_xlfn.CEILING.MATH((G25841/Conversor!$E$8)*250,25),"-")</f>
        <v/>
      </c>
      <c r="J25841" s="42">
        <f>IFERROR(_xlfn.CEILING.MATH((H25841/Conversor!$E$8)*250,25),"-")</f>
        <v/>
      </c>
    </row>
    <row r="25842" ht="13.5" customHeight="1" s="45">
      <c r="A25842" s="42">
        <f>+B25842&amp;C25842</f>
        <v/>
      </c>
      <c r="B25842" s="42" t="inlineStr">
        <is>
          <t>Yara</t>
        </is>
      </c>
      <c r="C25842" s="42" t="inlineStr">
        <is>
          <t>Enchanted Turtle Amulet</t>
        </is>
      </c>
      <c r="D25842" s="42" t="inlineStr">
        <is>
          <t>Amulet</t>
        </is>
      </c>
      <c r="G25842" s="47">
        <f>IFERROR((E25842/'Valor Coin por Servidor'!$B$81/250)*Conversor!$E$8,"-")</f>
        <v/>
      </c>
      <c r="H25842" s="47">
        <f>IFERROR((F25842/'Valor Coin por Servidor'!$B$81/250)*Conversor!$E$8,"-")</f>
        <v/>
      </c>
      <c r="I25842" s="42">
        <f>IFERROR(_xlfn.CEILING.MATH((G25842/Conversor!$E$8)*250,25),"-")</f>
        <v/>
      </c>
      <c r="J25842" s="42">
        <f>IFERROR(_xlfn.CEILING.MATH((H25842/Conversor!$E$8)*250,25),"-")</f>
        <v/>
      </c>
    </row>
    <row r="25843" ht="13.5" customHeight="1" s="45">
      <c r="A25843" s="42">
        <f>+B25843&amp;C25843</f>
        <v/>
      </c>
      <c r="B25843" s="42" t="inlineStr">
        <is>
          <t>Yara</t>
        </is>
      </c>
      <c r="C25843" s="42" t="inlineStr">
        <is>
          <t>Energy Amplification</t>
        </is>
      </c>
      <c r="D25843" s="42" t="inlineStr">
        <is>
          <t>Potion</t>
        </is>
      </c>
      <c r="G25843" s="47">
        <f>IFERROR((E25843/'Valor Coin por Servidor'!$B$81/250)*Conversor!$E$8,"-")</f>
        <v/>
      </c>
      <c r="H25843" s="47">
        <f>IFERROR((F25843/'Valor Coin por Servidor'!$B$81/250)*Conversor!$E$8,"-")</f>
        <v/>
      </c>
      <c r="I25843" s="42">
        <f>IFERROR(_xlfn.CEILING.MATH((G25843/Conversor!$E$8)*250,25),"-")</f>
        <v/>
      </c>
      <c r="J25843" s="42">
        <f>IFERROR(_xlfn.CEILING.MATH((H25843/Conversor!$E$8)*250,25),"-")</f>
        <v/>
      </c>
    </row>
    <row r="25844" ht="13.5" customHeight="1" s="45">
      <c r="A25844" s="42">
        <f>+B25844&amp;C25844</f>
        <v/>
      </c>
      <c r="B25844" s="42" t="inlineStr">
        <is>
          <t>Yara</t>
        </is>
      </c>
      <c r="C25844" s="42" t="inlineStr">
        <is>
          <t>Energy Resilience</t>
        </is>
      </c>
      <c r="D25844" s="42" t="inlineStr">
        <is>
          <t>Potion</t>
        </is>
      </c>
      <c r="G25844" s="47">
        <f>IFERROR((E25844/'Valor Coin por Servidor'!$B$81/250)*Conversor!$E$8,"-")</f>
        <v/>
      </c>
      <c r="H25844" s="47">
        <f>IFERROR((F25844/'Valor Coin por Servidor'!$B$81/250)*Conversor!$E$8,"-")</f>
        <v/>
      </c>
      <c r="I25844" s="42">
        <f>IFERROR(_xlfn.CEILING.MATH((G25844/Conversor!$E$8)*250,25),"-")</f>
        <v/>
      </c>
      <c r="J25844" s="42">
        <f>IFERROR(_xlfn.CEILING.MATH((H25844/Conversor!$E$8)*250,25),"-")</f>
        <v/>
      </c>
    </row>
    <row r="25845" ht="13.5" customHeight="1" s="45">
      <c r="A25845" s="42">
        <f>+B25845&amp;C25845</f>
        <v/>
      </c>
      <c r="B25845" s="42" t="inlineStr">
        <is>
          <t>Yara</t>
        </is>
      </c>
      <c r="C25845" s="42" t="inlineStr">
        <is>
          <t>Epaulette</t>
        </is>
      </c>
      <c r="D25845" s="42" t="inlineStr">
        <is>
          <t>Others</t>
        </is>
      </c>
      <c r="G25845" s="47">
        <f>IFERROR((E25845/'Valor Coin por Servidor'!$B$81/250)*Conversor!$E$8,"-")</f>
        <v/>
      </c>
      <c r="H25845" s="47">
        <f>IFERROR((F25845/'Valor Coin por Servidor'!$B$81/250)*Conversor!$E$8,"-")</f>
        <v/>
      </c>
      <c r="I25845" s="42">
        <f>IFERROR(_xlfn.CEILING.MATH((G25845/Conversor!$E$8)*250,25),"-")</f>
        <v/>
      </c>
      <c r="J25845" s="42">
        <f>IFERROR(_xlfn.CEILING.MATH((H25845/Conversor!$E$8)*250,25),"-")</f>
        <v/>
      </c>
    </row>
    <row r="25846" ht="13.5" customHeight="1" s="45">
      <c r="A25846" s="42">
        <f>+B25846&amp;C25846</f>
        <v/>
      </c>
      <c r="B25846" s="42" t="inlineStr">
        <is>
          <t>Yara</t>
        </is>
      </c>
      <c r="C25846" s="42" t="inlineStr">
        <is>
          <t>Exalted Core</t>
        </is>
      </c>
      <c r="D25846" s="42" t="inlineStr">
        <is>
          <t>Others</t>
        </is>
      </c>
      <c r="G25846" s="47">
        <f>IFERROR((E25846/'Valor Coin por Servidor'!$B$81/250)*Conversor!$E$8,"-")</f>
        <v/>
      </c>
      <c r="H25846" s="47">
        <f>IFERROR((F25846/'Valor Coin por Servidor'!$B$81/250)*Conversor!$E$8,"-")</f>
        <v/>
      </c>
      <c r="I25846" s="42">
        <f>IFERROR(_xlfn.CEILING.MATH((G25846/Conversor!$E$8)*250,25),"-")</f>
        <v/>
      </c>
      <c r="J25846" s="42">
        <f>IFERROR(_xlfn.CEILING.MATH((H25846/Conversor!$E$8)*250,25),"-")</f>
        <v/>
      </c>
    </row>
    <row r="25847" ht="13.5" customHeight="1" s="45">
      <c r="A25847" s="42">
        <f>+B25847&amp;C25847</f>
        <v/>
      </c>
      <c r="B25847" s="42" t="inlineStr">
        <is>
          <t>Yara</t>
        </is>
      </c>
      <c r="C25847" s="42" t="inlineStr">
        <is>
          <t>Exotic Amulet</t>
        </is>
      </c>
      <c r="D25847" s="42" t="inlineStr">
        <is>
          <t>Amulet</t>
        </is>
      </c>
      <c r="G25847" s="47">
        <f>IFERROR((E25847/'Valor Coin por Servidor'!$B$81/250)*Conversor!$E$8,"-")</f>
        <v/>
      </c>
      <c r="H25847" s="47">
        <f>IFERROR((F25847/'Valor Coin por Servidor'!$B$81/250)*Conversor!$E$8,"-")</f>
        <v/>
      </c>
      <c r="I25847" s="42">
        <f>IFERROR(_xlfn.CEILING.MATH((G25847/Conversor!$E$8)*250,25),"-")</f>
        <v/>
      </c>
      <c r="J25847" s="42">
        <f>IFERROR(_xlfn.CEILING.MATH((H25847/Conversor!$E$8)*250,25),"-")</f>
        <v/>
      </c>
    </row>
    <row r="25848" ht="13.5" customHeight="1" s="45">
      <c r="A25848" s="42">
        <f>+B25848&amp;C25848</f>
        <v/>
      </c>
      <c r="B25848" s="42" t="inlineStr">
        <is>
          <t>Yara</t>
        </is>
      </c>
      <c r="C25848" s="42" t="inlineStr">
        <is>
          <t>Exotic Legs</t>
        </is>
      </c>
      <c r="D25848" s="42" t="inlineStr">
        <is>
          <t>Legs</t>
        </is>
      </c>
      <c r="G25848" s="47">
        <f>IFERROR((E25848/'Valor Coin por Servidor'!$B$81/250)*Conversor!$E$8,"-")</f>
        <v/>
      </c>
      <c r="H25848" s="47">
        <f>IFERROR((F25848/'Valor Coin por Servidor'!$B$81/250)*Conversor!$E$8,"-")</f>
        <v/>
      </c>
      <c r="I25848" s="42">
        <f>IFERROR(_xlfn.CEILING.MATH((G25848/Conversor!$E$8)*250,25),"-")</f>
        <v/>
      </c>
      <c r="J25848" s="42">
        <f>IFERROR(_xlfn.CEILING.MATH((H25848/Conversor!$E$8)*250,25),"-")</f>
        <v/>
      </c>
    </row>
    <row r="25849" ht="13.5" customHeight="1" s="45">
      <c r="A25849" s="42">
        <f>+B25849&amp;C25849</f>
        <v/>
      </c>
      <c r="B25849" s="42" t="inlineStr">
        <is>
          <t>Yara</t>
        </is>
      </c>
      <c r="C25849" s="42" t="inlineStr">
        <is>
          <t>Fabulous Legs</t>
        </is>
      </c>
      <c r="D25849" s="42" t="inlineStr">
        <is>
          <t>Legs</t>
        </is>
      </c>
      <c r="G25849" s="47">
        <f>IFERROR((E25849/'Valor Coin por Servidor'!$B$81/250)*Conversor!$E$8,"-")</f>
        <v/>
      </c>
      <c r="H25849" s="47">
        <f>IFERROR((F25849/'Valor Coin por Servidor'!$B$81/250)*Conversor!$E$8,"-")</f>
        <v/>
      </c>
      <c r="I25849" s="42">
        <f>IFERROR(_xlfn.CEILING.MATH((G25849/Conversor!$E$8)*250,25),"-")</f>
        <v/>
      </c>
      <c r="J25849" s="42">
        <f>IFERROR(_xlfn.CEILING.MATH((H25849/Conversor!$E$8)*250,25),"-")</f>
        <v/>
      </c>
    </row>
    <row r="25850" ht="13.5" customHeight="1" s="45">
      <c r="A25850" s="42">
        <f>+B25850&amp;C25850</f>
        <v/>
      </c>
      <c r="B25850" s="42" t="inlineStr">
        <is>
          <t>Yara</t>
        </is>
      </c>
      <c r="C25850" s="42" t="inlineStr">
        <is>
          <t>Falcon Battleaxe</t>
        </is>
      </c>
      <c r="D25850" s="42" t="inlineStr">
        <is>
          <t>Axe</t>
        </is>
      </c>
      <c r="G25850" s="47">
        <f>IFERROR((E25850/'Valor Coin por Servidor'!$B$81/250)*Conversor!$E$8,"-")</f>
        <v/>
      </c>
      <c r="H25850" s="47">
        <f>IFERROR((F25850/'Valor Coin por Servidor'!$B$81/250)*Conversor!$E$8,"-")</f>
        <v/>
      </c>
      <c r="I25850" s="42">
        <f>IFERROR(_xlfn.CEILING.MATH((G25850/Conversor!$E$8)*250,25),"-")</f>
        <v/>
      </c>
      <c r="J25850" s="42">
        <f>IFERROR(_xlfn.CEILING.MATH((H25850/Conversor!$E$8)*250,25),"-")</f>
        <v/>
      </c>
    </row>
    <row r="25851" ht="13.5" customHeight="1" s="45">
      <c r="A25851" s="42">
        <f>+B25851&amp;C25851</f>
        <v/>
      </c>
      <c r="B25851" s="42" t="inlineStr">
        <is>
          <t>Yara</t>
        </is>
      </c>
      <c r="C25851" s="42" t="inlineStr">
        <is>
          <t>Falcon Bow</t>
        </is>
      </c>
      <c r="D25851" s="42" t="inlineStr">
        <is>
          <t>Distance</t>
        </is>
      </c>
      <c r="G25851" s="47">
        <f>IFERROR((E25851/'Valor Coin por Servidor'!$B$81/250)*Conversor!$E$8,"-")</f>
        <v/>
      </c>
      <c r="H25851" s="47">
        <f>IFERROR((F25851/'Valor Coin por Servidor'!$B$81/250)*Conversor!$E$8,"-")</f>
        <v/>
      </c>
      <c r="I25851" s="42">
        <f>IFERROR(_xlfn.CEILING.MATH((G25851/Conversor!$E$8)*250,25),"-")</f>
        <v/>
      </c>
      <c r="J25851" s="42">
        <f>IFERROR(_xlfn.CEILING.MATH((H25851/Conversor!$E$8)*250,25),"-")</f>
        <v/>
      </c>
    </row>
    <row r="25852" ht="13.5" customHeight="1" s="45">
      <c r="A25852" s="42">
        <f>+B25852&amp;C25852</f>
        <v/>
      </c>
      <c r="B25852" s="42" t="inlineStr">
        <is>
          <t>Yara</t>
        </is>
      </c>
      <c r="C25852" s="42" t="inlineStr">
        <is>
          <t>Falcon Circlet</t>
        </is>
      </c>
      <c r="D25852" s="42" t="inlineStr">
        <is>
          <t>Helmet</t>
        </is>
      </c>
      <c r="G25852" s="47">
        <f>IFERROR((E25852/'Valor Coin por Servidor'!$B$81/250)*Conversor!$E$8,"-")</f>
        <v/>
      </c>
      <c r="H25852" s="47">
        <f>IFERROR((F25852/'Valor Coin por Servidor'!$B$81/250)*Conversor!$E$8,"-")</f>
        <v/>
      </c>
      <c r="I25852" s="42">
        <f>IFERROR(_xlfn.CEILING.MATH((G25852/Conversor!$E$8)*250,25),"-")</f>
        <v/>
      </c>
      <c r="J25852" s="42">
        <f>IFERROR(_xlfn.CEILING.MATH((H25852/Conversor!$E$8)*250,25),"-")</f>
        <v/>
      </c>
    </row>
    <row r="25853" ht="13.5" customHeight="1" s="45">
      <c r="A25853" s="42">
        <f>+B25853&amp;C25853</f>
        <v/>
      </c>
      <c r="B25853" s="42" t="inlineStr">
        <is>
          <t>Yara</t>
        </is>
      </c>
      <c r="C25853" s="42" t="inlineStr">
        <is>
          <t>Falcon Coif</t>
        </is>
      </c>
      <c r="D25853" s="42" t="inlineStr">
        <is>
          <t>Helmet</t>
        </is>
      </c>
      <c r="G25853" s="47">
        <f>IFERROR((E25853/'Valor Coin por Servidor'!$B$81/250)*Conversor!$E$8,"-")</f>
        <v/>
      </c>
      <c r="H25853" s="47">
        <f>IFERROR((F25853/'Valor Coin por Servidor'!$B$81/250)*Conversor!$E$8,"-")</f>
        <v/>
      </c>
      <c r="I25853" s="42">
        <f>IFERROR(_xlfn.CEILING.MATH((G25853/Conversor!$E$8)*250,25),"-")</f>
        <v/>
      </c>
      <c r="J25853" s="42">
        <f>IFERROR(_xlfn.CEILING.MATH((H25853/Conversor!$E$8)*250,25),"-")</f>
        <v/>
      </c>
    </row>
    <row r="25854" ht="13.5" customHeight="1" s="45">
      <c r="A25854" s="42">
        <f>+B25854&amp;C25854</f>
        <v/>
      </c>
      <c r="B25854" s="42" t="inlineStr">
        <is>
          <t>Yara</t>
        </is>
      </c>
      <c r="C25854" s="42" t="inlineStr">
        <is>
          <t>Falcon Escutcheon</t>
        </is>
      </c>
      <c r="D25854" s="42" t="inlineStr">
        <is>
          <t>Shield</t>
        </is>
      </c>
      <c r="G25854" s="47">
        <f>IFERROR((E25854/'Valor Coin por Servidor'!$B$81/250)*Conversor!$E$8,"-")</f>
        <v/>
      </c>
      <c r="H25854" s="47">
        <f>IFERROR((F25854/'Valor Coin por Servidor'!$B$81/250)*Conversor!$E$8,"-")</f>
        <v/>
      </c>
      <c r="I25854" s="42">
        <f>IFERROR(_xlfn.CEILING.MATH((G25854/Conversor!$E$8)*250,25),"-")</f>
        <v/>
      </c>
      <c r="J25854" s="42">
        <f>IFERROR(_xlfn.CEILING.MATH((H25854/Conversor!$E$8)*250,25),"-")</f>
        <v/>
      </c>
    </row>
    <row r="25855" ht="13.5" customHeight="1" s="45">
      <c r="A25855" s="42">
        <f>+B25855&amp;C25855</f>
        <v/>
      </c>
      <c r="B25855" s="42" t="inlineStr">
        <is>
          <t>Yara</t>
        </is>
      </c>
      <c r="C25855" s="42" t="inlineStr">
        <is>
          <t>Falcon Greaves</t>
        </is>
      </c>
      <c r="D25855" s="42" t="inlineStr">
        <is>
          <t>Legs</t>
        </is>
      </c>
      <c r="G25855" s="47">
        <f>IFERROR((E25855/'Valor Coin por Servidor'!$B$81/250)*Conversor!$E$8,"-")</f>
        <v/>
      </c>
      <c r="H25855" s="47">
        <f>IFERROR((F25855/'Valor Coin por Servidor'!$B$81/250)*Conversor!$E$8,"-")</f>
        <v/>
      </c>
      <c r="I25855" s="42">
        <f>IFERROR(_xlfn.CEILING.MATH((G25855/Conversor!$E$8)*250,25),"-")</f>
        <v/>
      </c>
      <c r="J25855" s="42">
        <f>IFERROR(_xlfn.CEILING.MATH((H25855/Conversor!$E$8)*250,25),"-")</f>
        <v/>
      </c>
    </row>
    <row r="25856" ht="13.5" customHeight="1" s="45">
      <c r="A25856" s="42">
        <f>+B25856&amp;C25856</f>
        <v/>
      </c>
      <c r="B25856" s="42" t="inlineStr">
        <is>
          <t>Yara</t>
        </is>
      </c>
      <c r="C25856" s="42" t="inlineStr">
        <is>
          <t>Falcon Longsword</t>
        </is>
      </c>
      <c r="D25856" s="42" t="inlineStr">
        <is>
          <t>Sword</t>
        </is>
      </c>
      <c r="G25856" s="47">
        <f>IFERROR((E25856/'Valor Coin por Servidor'!$B$81/250)*Conversor!$E$8,"-")</f>
        <v/>
      </c>
      <c r="H25856" s="47">
        <f>IFERROR((F25856/'Valor Coin por Servidor'!$B$81/250)*Conversor!$E$8,"-")</f>
        <v/>
      </c>
      <c r="I25856" s="42">
        <f>IFERROR(_xlfn.CEILING.MATH((G25856/Conversor!$E$8)*250,25),"-")</f>
        <v/>
      </c>
      <c r="J25856" s="42">
        <f>IFERROR(_xlfn.CEILING.MATH((H25856/Conversor!$E$8)*250,25),"-")</f>
        <v/>
      </c>
    </row>
    <row r="25857" ht="13.5" customHeight="1" s="45">
      <c r="A25857" s="42">
        <f>+B25857&amp;C25857</f>
        <v/>
      </c>
      <c r="B25857" s="42" t="inlineStr">
        <is>
          <t>Yara</t>
        </is>
      </c>
      <c r="C25857" s="42" t="inlineStr">
        <is>
          <t>Falcon Mace</t>
        </is>
      </c>
      <c r="D25857" s="42" t="inlineStr">
        <is>
          <t>Club</t>
        </is>
      </c>
      <c r="G25857" s="47">
        <f>IFERROR((E25857/'Valor Coin por Servidor'!$B$81/250)*Conversor!$E$8,"-")</f>
        <v/>
      </c>
      <c r="H25857" s="47">
        <f>IFERROR((F25857/'Valor Coin por Servidor'!$B$81/250)*Conversor!$E$8,"-")</f>
        <v/>
      </c>
      <c r="I25857" s="42">
        <f>IFERROR(_xlfn.CEILING.MATH((G25857/Conversor!$E$8)*250,25),"-")</f>
        <v/>
      </c>
      <c r="J25857" s="42">
        <f>IFERROR(_xlfn.CEILING.MATH((H25857/Conversor!$E$8)*250,25),"-")</f>
        <v/>
      </c>
    </row>
    <row r="25858" ht="13.5" customHeight="1" s="45">
      <c r="A25858" s="42">
        <f>+B25858&amp;C25858</f>
        <v/>
      </c>
      <c r="B25858" s="42" t="inlineStr">
        <is>
          <t>Yara</t>
        </is>
      </c>
      <c r="C25858" s="42" t="inlineStr">
        <is>
          <t>Falcon Plate</t>
        </is>
      </c>
      <c r="D25858" s="42" t="inlineStr">
        <is>
          <t>Armor</t>
        </is>
      </c>
      <c r="G25858" s="47">
        <f>IFERROR((E25858/'Valor Coin por Servidor'!$B$81/250)*Conversor!$E$8,"-")</f>
        <v/>
      </c>
      <c r="H25858" s="47">
        <f>IFERROR((F25858/'Valor Coin por Servidor'!$B$81/250)*Conversor!$E$8,"-")</f>
        <v/>
      </c>
      <c r="I25858" s="42">
        <f>IFERROR(_xlfn.CEILING.MATH((G25858/Conversor!$E$8)*250,25),"-")</f>
        <v/>
      </c>
      <c r="J25858" s="42">
        <f>IFERROR(_xlfn.CEILING.MATH((H25858/Conversor!$E$8)*250,25),"-")</f>
        <v/>
      </c>
    </row>
    <row r="25859" ht="13.5" customHeight="1" s="45">
      <c r="A25859" s="42">
        <f>+B25859&amp;C25859</f>
        <v/>
      </c>
      <c r="B25859" s="42" t="inlineStr">
        <is>
          <t>Yara</t>
        </is>
      </c>
      <c r="C25859" s="42" t="inlineStr">
        <is>
          <t>Falcon Rod</t>
        </is>
      </c>
      <c r="D25859" s="42" t="inlineStr">
        <is>
          <t>Wand</t>
        </is>
      </c>
      <c r="G25859" s="47">
        <f>IFERROR((E25859/'Valor Coin por Servidor'!$B$81/250)*Conversor!$E$8,"-")</f>
        <v/>
      </c>
      <c r="H25859" s="47">
        <f>IFERROR((F25859/'Valor Coin por Servidor'!$B$81/250)*Conversor!$E$8,"-")</f>
        <v/>
      </c>
      <c r="I25859" s="42">
        <f>IFERROR(_xlfn.CEILING.MATH((G25859/Conversor!$E$8)*250,25),"-")</f>
        <v/>
      </c>
      <c r="J25859" s="42">
        <f>IFERROR(_xlfn.CEILING.MATH((H25859/Conversor!$E$8)*250,25),"-")</f>
        <v/>
      </c>
    </row>
    <row r="25860" ht="13.5" customHeight="1" s="45">
      <c r="A25860" s="42">
        <f>+B25860&amp;C25860</f>
        <v/>
      </c>
      <c r="B25860" s="42" t="inlineStr">
        <is>
          <t>Yara</t>
        </is>
      </c>
      <c r="C25860" s="42" t="inlineStr">
        <is>
          <t>Falcon Shield</t>
        </is>
      </c>
      <c r="D25860" s="42" t="inlineStr">
        <is>
          <t>Shield</t>
        </is>
      </c>
      <c r="G25860" s="47">
        <f>IFERROR((E25860/'Valor Coin por Servidor'!$B$81/250)*Conversor!$E$8,"-")</f>
        <v/>
      </c>
      <c r="H25860" s="47">
        <f>IFERROR((F25860/'Valor Coin por Servidor'!$B$81/250)*Conversor!$E$8,"-")</f>
        <v/>
      </c>
      <c r="I25860" s="42">
        <f>IFERROR(_xlfn.CEILING.MATH((G25860/Conversor!$E$8)*250,25),"-")</f>
        <v/>
      </c>
      <c r="J25860" s="42">
        <f>IFERROR(_xlfn.CEILING.MATH((H25860/Conversor!$E$8)*250,25),"-")</f>
        <v/>
      </c>
    </row>
    <row r="25861" ht="13.5" customHeight="1" s="45">
      <c r="A25861" s="42">
        <f>+B25861&amp;C25861</f>
        <v/>
      </c>
      <c r="B25861" s="42" t="inlineStr">
        <is>
          <t>Yara</t>
        </is>
      </c>
      <c r="C25861" s="42" t="inlineStr">
        <is>
          <t>Falcon Wand</t>
        </is>
      </c>
      <c r="D25861" s="42" t="inlineStr">
        <is>
          <t>Wand</t>
        </is>
      </c>
      <c r="G25861" s="47">
        <f>IFERROR((E25861/'Valor Coin por Servidor'!$B$81/250)*Conversor!$E$8,"-")</f>
        <v/>
      </c>
      <c r="H25861" s="47">
        <f>IFERROR((F25861/'Valor Coin por Servidor'!$B$81/250)*Conversor!$E$8,"-")</f>
        <v/>
      </c>
      <c r="I25861" s="42">
        <f>IFERROR(_xlfn.CEILING.MATH((G25861/Conversor!$E$8)*250,25),"-")</f>
        <v/>
      </c>
      <c r="J25861" s="42">
        <f>IFERROR(_xlfn.CEILING.MATH((H25861/Conversor!$E$8)*250,25),"-")</f>
        <v/>
      </c>
    </row>
    <row r="25862" ht="13.5" customHeight="1" s="45">
      <c r="A25862" s="42">
        <f>+B25862&amp;C25862</f>
        <v/>
      </c>
      <c r="B25862" s="42" t="inlineStr">
        <is>
          <t>Yara</t>
        </is>
      </c>
      <c r="C25862" s="42" t="inlineStr">
        <is>
          <t>Ferumbras Hat</t>
        </is>
      </c>
      <c r="D25862" s="42" t="inlineStr">
        <is>
          <t>Helmet</t>
        </is>
      </c>
      <c r="G25862" s="47">
        <f>IFERROR((E25862/'Valor Coin por Servidor'!$B$81/250)*Conversor!$E$8,"-")</f>
        <v/>
      </c>
      <c r="H25862" s="47">
        <f>IFERROR((F25862/'Valor Coin por Servidor'!$B$81/250)*Conversor!$E$8,"-")</f>
        <v/>
      </c>
      <c r="I25862" s="42">
        <f>IFERROR(_xlfn.CEILING.MATH((G25862/Conversor!$E$8)*250,25),"-")</f>
        <v/>
      </c>
      <c r="J25862" s="42">
        <f>IFERROR(_xlfn.CEILING.MATH((H25862/Conversor!$E$8)*250,25),"-")</f>
        <v/>
      </c>
    </row>
    <row r="25863" ht="13.5" customHeight="1" s="45">
      <c r="A25863" s="42">
        <f>+B25863&amp;C25863</f>
        <v/>
      </c>
      <c r="B25863" s="42" t="inlineStr">
        <is>
          <t>Yara</t>
        </is>
      </c>
      <c r="C25863" s="42" t="inlineStr">
        <is>
          <t>Feverbloom Boots</t>
        </is>
      </c>
      <c r="D25863" s="42" t="inlineStr">
        <is>
          <t>Boots</t>
        </is>
      </c>
      <c r="G25863" s="47">
        <f>IFERROR((E25863/'Valor Coin por Servidor'!$B$81/250)*Conversor!$E$8,"-")</f>
        <v/>
      </c>
      <c r="H25863" s="47">
        <f>IFERROR((F25863/'Valor Coin por Servidor'!$B$81/250)*Conversor!$E$8,"-")</f>
        <v/>
      </c>
      <c r="I25863" s="42">
        <f>IFERROR(_xlfn.CEILING.MATH((G25863/Conversor!$E$8)*250,25),"-")</f>
        <v/>
      </c>
      <c r="J25863" s="42">
        <f>IFERROR(_xlfn.CEILING.MATH((H25863/Conversor!$E$8)*250,25),"-")</f>
        <v/>
      </c>
    </row>
    <row r="25864" ht="13.5" customHeight="1" s="45">
      <c r="A25864" s="42">
        <f>+B25864&amp;C25864</f>
        <v/>
      </c>
      <c r="B25864" s="42" t="inlineStr">
        <is>
          <t>Yara</t>
        </is>
      </c>
      <c r="C25864" s="42" t="inlineStr">
        <is>
          <t>Fiery Horseshoe</t>
        </is>
      </c>
      <c r="D25864" s="42" t="inlineStr">
        <is>
          <t>Valuable</t>
        </is>
      </c>
      <c r="G25864" s="47">
        <f>IFERROR((E25864/'Valor Coin por Servidor'!$B$81/250)*Conversor!$E$8,"-")</f>
        <v/>
      </c>
      <c r="H25864" s="47">
        <f>IFERROR((F25864/'Valor Coin por Servidor'!$B$81/250)*Conversor!$E$8,"-")</f>
        <v/>
      </c>
      <c r="I25864" s="42">
        <f>IFERROR(_xlfn.CEILING.MATH((G25864/Conversor!$E$8)*250,25),"-")</f>
        <v/>
      </c>
      <c r="J25864" s="42">
        <f>IFERROR(_xlfn.CEILING.MATH((H25864/Conversor!$E$8)*250,25),"-")</f>
        <v/>
      </c>
    </row>
    <row r="25865" ht="13.5" customHeight="1" s="45">
      <c r="A25865" s="42">
        <f>+B25865&amp;C25865</f>
        <v/>
      </c>
      <c r="B25865" s="42" t="inlineStr">
        <is>
          <t>Yara</t>
        </is>
      </c>
      <c r="C25865" s="42" t="inlineStr">
        <is>
          <t>Final Judgement</t>
        </is>
      </c>
      <c r="D25865" s="42" t="inlineStr">
        <is>
          <t>Others</t>
        </is>
      </c>
      <c r="G25865" s="47">
        <f>IFERROR((E25865/'Valor Coin por Servidor'!$B$81/250)*Conversor!$E$8,"-")</f>
        <v/>
      </c>
      <c r="H25865" s="47">
        <f>IFERROR((F25865/'Valor Coin por Servidor'!$B$81/250)*Conversor!$E$8,"-")</f>
        <v/>
      </c>
      <c r="I25865" s="42">
        <f>IFERROR(_xlfn.CEILING.MATH((G25865/Conversor!$E$8)*250,25),"-")</f>
        <v/>
      </c>
      <c r="J25865" s="42">
        <f>IFERROR(_xlfn.CEILING.MATH((H25865/Conversor!$E$8)*250,25),"-")</f>
        <v/>
      </c>
    </row>
    <row r="25866" ht="13.5" customHeight="1" s="45">
      <c r="A25866" s="42">
        <f>+B25866&amp;C25866</f>
        <v/>
      </c>
      <c r="B25866" s="42" t="inlineStr">
        <is>
          <t>Yara</t>
        </is>
      </c>
      <c r="C25866" s="42" t="inlineStr">
        <is>
          <t>Fire Amplification</t>
        </is>
      </c>
      <c r="D25866" s="42" t="inlineStr">
        <is>
          <t>Potion</t>
        </is>
      </c>
      <c r="G25866" s="47">
        <f>IFERROR((E25866/'Valor Coin por Servidor'!$B$81/250)*Conversor!$E$8,"-")</f>
        <v/>
      </c>
      <c r="H25866" s="47">
        <f>IFERROR((F25866/'Valor Coin por Servidor'!$B$81/250)*Conversor!$E$8,"-")</f>
        <v/>
      </c>
      <c r="I25866" s="42">
        <f>IFERROR(_xlfn.CEILING.MATH((G25866/Conversor!$E$8)*250,25),"-")</f>
        <v/>
      </c>
      <c r="J25866" s="42">
        <f>IFERROR(_xlfn.CEILING.MATH((H25866/Conversor!$E$8)*250,25),"-")</f>
        <v/>
      </c>
    </row>
    <row r="25867" ht="13.5" customHeight="1" s="45">
      <c r="A25867" s="42">
        <f>+B25867&amp;C25867</f>
        <v/>
      </c>
      <c r="B25867" s="42" t="inlineStr">
        <is>
          <t>Yara</t>
        </is>
      </c>
      <c r="C25867" s="42" t="inlineStr">
        <is>
          <t>Fire Resilience</t>
        </is>
      </c>
      <c r="D25867" s="42" t="inlineStr">
        <is>
          <t>Potion</t>
        </is>
      </c>
      <c r="G25867" s="47">
        <f>IFERROR((E25867/'Valor Coin por Servidor'!$B$81/250)*Conversor!$E$8,"-")</f>
        <v/>
      </c>
      <c r="H25867" s="47">
        <f>IFERROR((F25867/'Valor Coin por Servidor'!$B$81/250)*Conversor!$E$8,"-")</f>
        <v/>
      </c>
      <c r="I25867" s="42">
        <f>IFERROR(_xlfn.CEILING.MATH((G25867/Conversor!$E$8)*250,25),"-")</f>
        <v/>
      </c>
      <c r="J25867" s="42">
        <f>IFERROR(_xlfn.CEILING.MATH((H25867/Conversor!$E$8)*250,25),"-")</f>
        <v/>
      </c>
    </row>
    <row r="25868" ht="13.5" customHeight="1" s="45">
      <c r="A25868" s="42">
        <f>+B25868&amp;C25868</f>
        <v/>
      </c>
      <c r="B25868" s="42" t="inlineStr">
        <is>
          <t>Yara</t>
        </is>
      </c>
      <c r="C25868" s="42" t="inlineStr">
        <is>
          <t>Flask of Embalming Fluid</t>
        </is>
      </c>
      <c r="D25868" s="42" t="inlineStr">
        <is>
          <t>Creature Product</t>
        </is>
      </c>
      <c r="G25868" s="47">
        <f>IFERROR((E25868/'Valor Coin por Servidor'!$B$81/250)*Conversor!$E$8,"-")</f>
        <v/>
      </c>
      <c r="H25868" s="47">
        <f>IFERROR((F25868/'Valor Coin por Servidor'!$B$81/250)*Conversor!$E$8,"-")</f>
        <v/>
      </c>
      <c r="I25868" s="42">
        <f>IFERROR(_xlfn.CEILING.MATH((G25868/Conversor!$E$8)*250,25),"-")</f>
        <v/>
      </c>
      <c r="J25868" s="42">
        <f>IFERROR(_xlfn.CEILING.MATH((H25868/Conversor!$E$8)*250,25),"-")</f>
        <v/>
      </c>
    </row>
    <row r="25869" ht="13.5" customHeight="1" s="45">
      <c r="A25869" s="42">
        <f>+B25869&amp;C25869</f>
        <v/>
      </c>
      <c r="B25869" s="42" t="inlineStr">
        <is>
          <t>Yara</t>
        </is>
      </c>
      <c r="C25869" s="42" t="inlineStr">
        <is>
          <t>Four-leaf Clover</t>
        </is>
      </c>
      <c r="D25869" s="42" t="inlineStr">
        <is>
          <t>Valuable</t>
        </is>
      </c>
      <c r="G25869" s="47">
        <f>IFERROR((E25869/'Valor Coin por Servidor'!$B$81/250)*Conversor!$E$8,"-")</f>
        <v/>
      </c>
      <c r="H25869" s="47">
        <f>IFERROR((F25869/'Valor Coin por Servidor'!$B$81/250)*Conversor!$E$8,"-")</f>
        <v/>
      </c>
      <c r="I25869" s="42">
        <f>IFERROR(_xlfn.CEILING.MATH((G25869/Conversor!$E$8)*250,25),"-")</f>
        <v/>
      </c>
      <c r="J25869" s="42">
        <f>IFERROR(_xlfn.CEILING.MATH((H25869/Conversor!$E$8)*250,25),"-")</f>
        <v/>
      </c>
    </row>
    <row r="25870" ht="13.5" customHeight="1" s="45">
      <c r="A25870" s="42">
        <f>+B25870&amp;C25870</f>
        <v/>
      </c>
      <c r="B25870" s="42" t="inlineStr">
        <is>
          <t>Yara</t>
        </is>
      </c>
      <c r="C25870" s="42" t="inlineStr">
        <is>
          <t>Foxtail</t>
        </is>
      </c>
      <c r="D25870" s="42" t="inlineStr">
        <is>
          <t>Valuable</t>
        </is>
      </c>
      <c r="G25870" s="47">
        <f>IFERROR((E25870/'Valor Coin por Servidor'!$B$81/250)*Conversor!$E$8,"-")</f>
        <v/>
      </c>
      <c r="H25870" s="47">
        <f>IFERROR((F25870/'Valor Coin por Servidor'!$B$81/250)*Conversor!$E$8,"-")</f>
        <v/>
      </c>
      <c r="I25870" s="42">
        <f>IFERROR(_xlfn.CEILING.MATH((G25870/Conversor!$E$8)*250,25),"-")</f>
        <v/>
      </c>
      <c r="J25870" s="42">
        <f>IFERROR(_xlfn.CEILING.MATH((H25870/Conversor!$E$8)*250,25),"-")</f>
        <v/>
      </c>
    </row>
    <row r="25871" ht="13.5" customHeight="1" s="45">
      <c r="A25871" s="42">
        <f>+B25871&amp;C25871</f>
        <v/>
      </c>
      <c r="B25871" s="42" t="inlineStr">
        <is>
          <t>Yara</t>
        </is>
      </c>
      <c r="C25871" s="42" t="inlineStr">
        <is>
          <t>Frostflower Boots</t>
        </is>
      </c>
      <c r="D25871" s="42" t="inlineStr">
        <is>
          <t>Boots</t>
        </is>
      </c>
      <c r="G25871" s="47">
        <f>IFERROR((E25871/'Valor Coin por Servidor'!$B$81/250)*Conversor!$E$8,"-")</f>
        <v/>
      </c>
      <c r="H25871" s="47">
        <f>IFERROR((F25871/'Valor Coin por Servidor'!$B$81/250)*Conversor!$E$8,"-")</f>
        <v/>
      </c>
      <c r="I25871" s="42">
        <f>IFERROR(_xlfn.CEILING.MATH((G25871/Conversor!$E$8)*250,25),"-")</f>
        <v/>
      </c>
      <c r="J25871" s="42">
        <f>IFERROR(_xlfn.CEILING.MATH((H25871/Conversor!$E$8)*250,25),"-")</f>
        <v/>
      </c>
    </row>
    <row r="25872" ht="13.5" customHeight="1" s="45">
      <c r="A25872" s="42">
        <f>+B25872&amp;C25872</f>
        <v/>
      </c>
      <c r="B25872" s="42" t="inlineStr">
        <is>
          <t>Yara</t>
        </is>
      </c>
      <c r="C25872" s="42" t="inlineStr">
        <is>
          <t>Furious Frock</t>
        </is>
      </c>
      <c r="D25872" s="42" t="inlineStr">
        <is>
          <t>Armor</t>
        </is>
      </c>
      <c r="G25872" s="47">
        <f>IFERROR((E25872/'Valor Coin por Servidor'!$B$81/250)*Conversor!$E$8,"-")</f>
        <v/>
      </c>
      <c r="H25872" s="47">
        <f>IFERROR((F25872/'Valor Coin por Servidor'!$B$81/250)*Conversor!$E$8,"-")</f>
        <v/>
      </c>
      <c r="I25872" s="42">
        <f>IFERROR(_xlfn.CEILING.MATH((G25872/Conversor!$E$8)*250,25),"-")</f>
        <v/>
      </c>
      <c r="J25872" s="42">
        <f>IFERROR(_xlfn.CEILING.MATH((H25872/Conversor!$E$8)*250,25),"-")</f>
        <v/>
      </c>
    </row>
    <row r="25873" ht="13.5" customHeight="1" s="45">
      <c r="A25873" s="42">
        <f>+B25873&amp;C25873</f>
        <v/>
      </c>
      <c r="B25873" s="42" t="inlineStr">
        <is>
          <t>Yara</t>
        </is>
      </c>
      <c r="C25873" s="42" t="inlineStr">
        <is>
          <t>Galea Mortis</t>
        </is>
      </c>
      <c r="D25873" s="42" t="inlineStr">
        <is>
          <t>Helmet</t>
        </is>
      </c>
      <c r="G25873" s="47">
        <f>IFERROR((E25873/'Valor Coin por Servidor'!$B$81/250)*Conversor!$E$8,"-")</f>
        <v/>
      </c>
      <c r="H25873" s="47">
        <f>IFERROR((F25873/'Valor Coin por Servidor'!$B$81/250)*Conversor!$E$8,"-")</f>
        <v/>
      </c>
      <c r="I25873" s="42">
        <f>IFERROR(_xlfn.CEILING.MATH((G25873/Conversor!$E$8)*250,25),"-")</f>
        <v/>
      </c>
      <c r="J25873" s="42">
        <f>IFERROR(_xlfn.CEILING.MATH((H25873/Conversor!$E$8)*250,25),"-")</f>
        <v/>
      </c>
    </row>
    <row r="25874" ht="13.5" customHeight="1" s="45">
      <c r="A25874" s="42">
        <f>+B25874&amp;C25874</f>
        <v/>
      </c>
      <c r="B25874" s="42" t="inlineStr">
        <is>
          <t>Yara</t>
        </is>
      </c>
      <c r="C25874" s="42" t="inlineStr">
        <is>
          <t>Ghost Chestplate</t>
        </is>
      </c>
      <c r="D25874" s="42" t="inlineStr">
        <is>
          <t>Armor</t>
        </is>
      </c>
      <c r="G25874" s="47">
        <f>IFERROR((E25874/'Valor Coin por Servidor'!$B$81/250)*Conversor!$E$8,"-")</f>
        <v/>
      </c>
      <c r="H25874" s="47">
        <f>IFERROR((F25874/'Valor Coin por Servidor'!$B$81/250)*Conversor!$E$8,"-")</f>
        <v/>
      </c>
      <c r="I25874" s="42">
        <f>IFERROR(_xlfn.CEILING.MATH((G25874/Conversor!$E$8)*250,25),"-")</f>
        <v/>
      </c>
      <c r="J25874" s="42">
        <f>IFERROR(_xlfn.CEILING.MATH((H25874/Conversor!$E$8)*250,25),"-")</f>
        <v/>
      </c>
    </row>
    <row r="25875" ht="13.5" customHeight="1" s="45">
      <c r="A25875" s="42">
        <f>+B25875&amp;C25875</f>
        <v/>
      </c>
      <c r="B25875" s="42" t="inlineStr">
        <is>
          <t>Yara</t>
        </is>
      </c>
      <c r="C25875" s="42" t="inlineStr">
        <is>
          <t>Giant Shrimp</t>
        </is>
      </c>
      <c r="D25875" s="42" t="inlineStr">
        <is>
          <t>Valuable</t>
        </is>
      </c>
      <c r="G25875" s="47">
        <f>IFERROR((E25875/'Valor Coin por Servidor'!$B$81/250)*Conversor!$E$8,"-")</f>
        <v/>
      </c>
      <c r="H25875" s="47">
        <f>IFERROR((F25875/'Valor Coin por Servidor'!$B$81/250)*Conversor!$E$8,"-")</f>
        <v/>
      </c>
      <c r="I25875" s="42">
        <f>IFERROR(_xlfn.CEILING.MATH((G25875/Conversor!$E$8)*250,25),"-")</f>
        <v/>
      </c>
      <c r="J25875" s="42">
        <f>IFERROR(_xlfn.CEILING.MATH((H25875/Conversor!$E$8)*250,25),"-")</f>
        <v/>
      </c>
    </row>
    <row r="25876" ht="13.5" customHeight="1" s="45">
      <c r="A25876" s="42">
        <f>+B25876&amp;C25876</f>
        <v/>
      </c>
      <c r="B25876" s="42" t="inlineStr">
        <is>
          <t>Yara</t>
        </is>
      </c>
      <c r="C25876" s="42" t="inlineStr">
        <is>
          <t>Gilded Eldritch Bow</t>
        </is>
      </c>
      <c r="D25876" s="42" t="inlineStr">
        <is>
          <t>Distance</t>
        </is>
      </c>
      <c r="G25876" s="47">
        <f>IFERROR((E25876/'Valor Coin por Servidor'!$B$81/250)*Conversor!$E$8,"-")</f>
        <v/>
      </c>
      <c r="H25876" s="47">
        <f>IFERROR((F25876/'Valor Coin por Servidor'!$B$81/250)*Conversor!$E$8,"-")</f>
        <v/>
      </c>
      <c r="I25876" s="42">
        <f>IFERROR(_xlfn.CEILING.MATH((G25876/Conversor!$E$8)*250,25),"-")</f>
        <v/>
      </c>
      <c r="J25876" s="42">
        <f>IFERROR(_xlfn.CEILING.MATH((H25876/Conversor!$E$8)*250,25),"-")</f>
        <v/>
      </c>
    </row>
    <row r="25877" ht="13.5" customHeight="1" s="45">
      <c r="A25877" s="42">
        <f>+B25877&amp;C25877</f>
        <v/>
      </c>
      <c r="B25877" s="42" t="inlineStr">
        <is>
          <t>Yara</t>
        </is>
      </c>
      <c r="C25877" s="42" t="inlineStr">
        <is>
          <t>Gilded Eldritch Claymore</t>
        </is>
      </c>
      <c r="D25877" s="42" t="inlineStr">
        <is>
          <t>Sword</t>
        </is>
      </c>
      <c r="G25877" s="47">
        <f>IFERROR((E25877/'Valor Coin por Servidor'!$B$81/250)*Conversor!$E$8,"-")</f>
        <v/>
      </c>
      <c r="H25877" s="47">
        <f>IFERROR((F25877/'Valor Coin por Servidor'!$B$81/250)*Conversor!$E$8,"-")</f>
        <v/>
      </c>
      <c r="I25877" s="42">
        <f>IFERROR(_xlfn.CEILING.MATH((G25877/Conversor!$E$8)*250,25),"-")</f>
        <v/>
      </c>
      <c r="J25877" s="42">
        <f>IFERROR(_xlfn.CEILING.MATH((H25877/Conversor!$E$8)*250,25),"-")</f>
        <v/>
      </c>
    </row>
    <row r="25878" ht="13.5" customHeight="1" s="45">
      <c r="A25878" s="42">
        <f>+B25878&amp;C25878</f>
        <v/>
      </c>
      <c r="B25878" s="42" t="inlineStr">
        <is>
          <t>Yara</t>
        </is>
      </c>
      <c r="C25878" s="42" t="inlineStr">
        <is>
          <t>Gilded Eldritch Rod</t>
        </is>
      </c>
      <c r="D25878" s="42" t="inlineStr">
        <is>
          <t>Wand</t>
        </is>
      </c>
      <c r="G25878" s="47">
        <f>IFERROR((E25878/'Valor Coin por Servidor'!$B$81/250)*Conversor!$E$8,"-")</f>
        <v/>
      </c>
      <c r="H25878" s="47">
        <f>IFERROR((F25878/'Valor Coin por Servidor'!$B$81/250)*Conversor!$E$8,"-")</f>
        <v/>
      </c>
      <c r="I25878" s="42">
        <f>IFERROR(_xlfn.CEILING.MATH((G25878/Conversor!$E$8)*250,25),"-")</f>
        <v/>
      </c>
      <c r="J25878" s="42">
        <f>IFERROR(_xlfn.CEILING.MATH((H25878/Conversor!$E$8)*250,25),"-")</f>
        <v/>
      </c>
    </row>
    <row r="25879" ht="13.5" customHeight="1" s="45">
      <c r="A25879" s="42">
        <f>+B25879&amp;C25879</f>
        <v/>
      </c>
      <c r="B25879" s="42" t="inlineStr">
        <is>
          <t>Yara</t>
        </is>
      </c>
      <c r="C25879" s="42" t="inlineStr">
        <is>
          <t>Gilded Eldritch Wand</t>
        </is>
      </c>
      <c r="D25879" s="42" t="inlineStr">
        <is>
          <t>Wand</t>
        </is>
      </c>
      <c r="G25879" s="47">
        <f>IFERROR((E25879/'Valor Coin por Servidor'!$B$81/250)*Conversor!$E$8,"-")</f>
        <v/>
      </c>
      <c r="H25879" s="47">
        <f>IFERROR((F25879/'Valor Coin por Servidor'!$B$81/250)*Conversor!$E$8,"-")</f>
        <v/>
      </c>
      <c r="I25879" s="42">
        <f>IFERROR(_xlfn.CEILING.MATH((G25879/Conversor!$E$8)*250,25),"-")</f>
        <v/>
      </c>
      <c r="J25879" s="42">
        <f>IFERROR(_xlfn.CEILING.MATH((H25879/Conversor!$E$8)*250,25),"-")</f>
        <v/>
      </c>
    </row>
    <row r="25880" ht="13.5" customHeight="1" s="45">
      <c r="A25880" s="42">
        <f>+B25880&amp;C25880</f>
        <v/>
      </c>
      <c r="B25880" s="42" t="inlineStr">
        <is>
          <t>Yara</t>
        </is>
      </c>
      <c r="C25880" s="42" t="inlineStr">
        <is>
          <t>Gilded Eldritch Warmace</t>
        </is>
      </c>
      <c r="D25880" s="42" t="inlineStr">
        <is>
          <t>Club</t>
        </is>
      </c>
      <c r="G25880" s="47">
        <f>IFERROR((E25880/'Valor Coin por Servidor'!$B$81/250)*Conversor!$E$8,"-")</f>
        <v/>
      </c>
      <c r="H25880" s="47">
        <f>IFERROR((F25880/'Valor Coin por Servidor'!$B$81/250)*Conversor!$E$8,"-")</f>
        <v/>
      </c>
      <c r="I25880" s="42">
        <f>IFERROR(_xlfn.CEILING.MATH((G25880/Conversor!$E$8)*250,25),"-")</f>
        <v/>
      </c>
      <c r="J25880" s="42">
        <f>IFERROR(_xlfn.CEILING.MATH((H25880/Conversor!$E$8)*250,25),"-")</f>
        <v/>
      </c>
    </row>
    <row r="25881" ht="13.5" customHeight="1" s="45">
      <c r="A25881" s="42">
        <f>+B25881&amp;C25881</f>
        <v/>
      </c>
      <c r="B25881" s="42" t="inlineStr">
        <is>
          <t>Yara</t>
        </is>
      </c>
      <c r="C25881" s="42" t="inlineStr">
        <is>
          <t>Gloom Wolf Fur</t>
        </is>
      </c>
      <c r="D25881" s="42" t="inlineStr">
        <is>
          <t>Creature Product</t>
        </is>
      </c>
      <c r="G25881" s="47">
        <f>IFERROR((E25881/'Valor Coin por Servidor'!$B$81/250)*Conversor!$E$8,"-")</f>
        <v/>
      </c>
      <c r="H25881" s="47">
        <f>IFERROR((F25881/'Valor Coin por Servidor'!$B$81/250)*Conversor!$E$8,"-")</f>
        <v/>
      </c>
      <c r="I25881" s="42">
        <f>IFERROR(_xlfn.CEILING.MATH((G25881/Conversor!$E$8)*250,25),"-")</f>
        <v/>
      </c>
      <c r="J25881" s="42">
        <f>IFERROR(_xlfn.CEILING.MATH((H25881/Conversor!$E$8)*250,25),"-")</f>
        <v/>
      </c>
    </row>
    <row r="25882" ht="13.5" customHeight="1" s="45">
      <c r="A25882" s="42">
        <f>+B25882&amp;C25882</f>
        <v/>
      </c>
      <c r="B25882" s="42" t="inlineStr">
        <is>
          <t>Yara</t>
        </is>
      </c>
      <c r="C25882" s="42" t="inlineStr">
        <is>
          <t>Gnome Armor</t>
        </is>
      </c>
      <c r="D25882" s="42" t="inlineStr">
        <is>
          <t>Armor</t>
        </is>
      </c>
      <c r="G25882" s="47">
        <f>IFERROR((E25882/'Valor Coin por Servidor'!$B$81/250)*Conversor!$E$8,"-")</f>
        <v/>
      </c>
      <c r="H25882" s="47">
        <f>IFERROR((F25882/'Valor Coin por Servidor'!$B$81/250)*Conversor!$E$8,"-")</f>
        <v/>
      </c>
      <c r="I25882" s="42">
        <f>IFERROR(_xlfn.CEILING.MATH((G25882/Conversor!$E$8)*250,25),"-")</f>
        <v/>
      </c>
      <c r="J25882" s="42">
        <f>IFERROR(_xlfn.CEILING.MATH((H25882/Conversor!$E$8)*250,25),"-")</f>
        <v/>
      </c>
    </row>
    <row r="25883" ht="13.5" customHeight="1" s="45">
      <c r="A25883" s="42">
        <f>+B25883&amp;C25883</f>
        <v/>
      </c>
      <c r="B25883" s="42" t="inlineStr">
        <is>
          <t>Yara</t>
        </is>
      </c>
      <c r="C25883" s="42" t="inlineStr">
        <is>
          <t>Gnome Helmet</t>
        </is>
      </c>
      <c r="D25883" s="42" t="inlineStr">
        <is>
          <t>Helmet</t>
        </is>
      </c>
      <c r="G25883" s="47">
        <f>IFERROR((E25883/'Valor Coin por Servidor'!$B$81/250)*Conversor!$E$8,"-")</f>
        <v/>
      </c>
      <c r="H25883" s="47">
        <f>IFERROR((F25883/'Valor Coin por Servidor'!$B$81/250)*Conversor!$E$8,"-")</f>
        <v/>
      </c>
      <c r="I25883" s="42">
        <f>IFERROR(_xlfn.CEILING.MATH((G25883/Conversor!$E$8)*250,25),"-")</f>
        <v/>
      </c>
      <c r="J25883" s="42">
        <f>IFERROR(_xlfn.CEILING.MATH((H25883/Conversor!$E$8)*250,25),"-")</f>
        <v/>
      </c>
    </row>
    <row r="25884" ht="13.5" customHeight="1" s="45">
      <c r="A25884" s="42">
        <f>+B25884&amp;C25884</f>
        <v/>
      </c>
      <c r="B25884" s="42" t="inlineStr">
        <is>
          <t>Yara</t>
        </is>
      </c>
      <c r="C25884" s="42" t="inlineStr">
        <is>
          <t>Gnome Legs</t>
        </is>
      </c>
      <c r="D25884" s="42" t="inlineStr">
        <is>
          <t>Legs</t>
        </is>
      </c>
      <c r="G25884" s="47">
        <f>IFERROR((E25884/'Valor Coin por Servidor'!$B$81/250)*Conversor!$E$8,"-")</f>
        <v/>
      </c>
      <c r="H25884" s="47">
        <f>IFERROR((F25884/'Valor Coin por Servidor'!$B$81/250)*Conversor!$E$8,"-")</f>
        <v/>
      </c>
      <c r="I25884" s="42">
        <f>IFERROR(_xlfn.CEILING.MATH((G25884/Conversor!$E$8)*250,25),"-")</f>
        <v/>
      </c>
      <c r="J25884" s="42">
        <f>IFERROR(_xlfn.CEILING.MATH((H25884/Conversor!$E$8)*250,25),"-")</f>
        <v/>
      </c>
    </row>
    <row r="25885" ht="13.5" customHeight="1" s="45">
      <c r="A25885" s="42">
        <f>+B25885&amp;C25885</f>
        <v/>
      </c>
      <c r="B25885" s="42" t="inlineStr">
        <is>
          <t>Yara</t>
        </is>
      </c>
      <c r="C25885" s="42" t="inlineStr">
        <is>
          <t>Gnomevil's Hat</t>
        </is>
      </c>
      <c r="D25885" s="42" t="inlineStr">
        <is>
          <t>Creature Product</t>
        </is>
      </c>
      <c r="G25885" s="47">
        <f>IFERROR((E25885/'Valor Coin por Servidor'!$B$81/250)*Conversor!$E$8,"-")</f>
        <v/>
      </c>
      <c r="H25885" s="47">
        <f>IFERROR((F25885/'Valor Coin por Servidor'!$B$81/250)*Conversor!$E$8,"-")</f>
        <v/>
      </c>
      <c r="I25885" s="42">
        <f>IFERROR(_xlfn.CEILING.MATH((G25885/Conversor!$E$8)*250,25),"-")</f>
        <v/>
      </c>
      <c r="J25885" s="42">
        <f>IFERROR(_xlfn.CEILING.MATH((H25885/Conversor!$E$8)*250,25),"-")</f>
        <v/>
      </c>
    </row>
    <row r="25886" ht="13.5" customHeight="1" s="45">
      <c r="A25886" s="42">
        <f>+B25886&amp;C25886</f>
        <v/>
      </c>
      <c r="B25886" s="42" t="inlineStr">
        <is>
          <t>Yara</t>
        </is>
      </c>
      <c r="C25886" s="42" t="inlineStr">
        <is>
          <t>Gnomish Voucher Type MA1</t>
        </is>
      </c>
      <c r="D25886" s="42" t="inlineStr">
        <is>
          <t>Others</t>
        </is>
      </c>
      <c r="G25886" s="47">
        <f>IFERROR((E25886/'Valor Coin por Servidor'!$B$81/250)*Conversor!$E$8,"-")</f>
        <v/>
      </c>
      <c r="H25886" s="47">
        <f>IFERROR((F25886/'Valor Coin por Servidor'!$B$81/250)*Conversor!$E$8,"-")</f>
        <v/>
      </c>
      <c r="I25886" s="42">
        <f>IFERROR(_xlfn.CEILING.MATH((G25886/Conversor!$E$8)*250,25),"-")</f>
        <v/>
      </c>
      <c r="J25886" s="42">
        <f>IFERROR(_xlfn.CEILING.MATH((H25886/Conversor!$E$8)*250,25),"-")</f>
        <v/>
      </c>
    </row>
    <row r="25887" ht="13.5" customHeight="1" s="45">
      <c r="A25887" s="42">
        <f>+B25887&amp;C25887</f>
        <v/>
      </c>
      <c r="B25887" s="42" t="inlineStr">
        <is>
          <t>Yara</t>
        </is>
      </c>
      <c r="C25887" s="42" t="inlineStr">
        <is>
          <t>Gold Token</t>
        </is>
      </c>
      <c r="D25887" s="42" t="inlineStr">
        <is>
          <t>Valuable</t>
        </is>
      </c>
      <c r="G25887" s="47">
        <f>IFERROR((E25887/'Valor Coin por Servidor'!$B$81/250)*Conversor!$E$8,"-")</f>
        <v/>
      </c>
      <c r="H25887" s="47">
        <f>IFERROR((F25887/'Valor Coin por Servidor'!$B$81/250)*Conversor!$E$8,"-")</f>
        <v/>
      </c>
      <c r="I25887" s="42">
        <f>IFERROR(_xlfn.CEILING.MATH((G25887/Conversor!$E$8)*250,25),"-")</f>
        <v/>
      </c>
      <c r="J25887" s="42">
        <f>IFERROR(_xlfn.CEILING.MATH((H25887/Conversor!$E$8)*250,25),"-")</f>
        <v/>
      </c>
    </row>
    <row r="25888" ht="13.5" customHeight="1" s="45">
      <c r="A25888" s="42">
        <f>+B25888&amp;C25888</f>
        <v/>
      </c>
      <c r="B25888" s="42" t="inlineStr">
        <is>
          <t>Yara</t>
        </is>
      </c>
      <c r="C25888" s="42" t="inlineStr">
        <is>
          <t>Golden Boots</t>
        </is>
      </c>
      <c r="D25888" s="42" t="inlineStr">
        <is>
          <t>Boots</t>
        </is>
      </c>
      <c r="G25888" s="47">
        <f>IFERROR((E25888/'Valor Coin por Servidor'!$B$81/250)*Conversor!$E$8,"-")</f>
        <v/>
      </c>
      <c r="H25888" s="47">
        <f>IFERROR((F25888/'Valor Coin por Servidor'!$B$81/250)*Conversor!$E$8,"-")</f>
        <v/>
      </c>
      <c r="I25888" s="42">
        <f>IFERROR(_xlfn.CEILING.MATH((G25888/Conversor!$E$8)*250,25),"-")</f>
        <v/>
      </c>
      <c r="J25888" s="42">
        <f>IFERROR(_xlfn.CEILING.MATH((H25888/Conversor!$E$8)*250,25),"-")</f>
        <v/>
      </c>
    </row>
    <row r="25889" ht="13.5" customHeight="1" s="45">
      <c r="A25889" s="42">
        <f>+B25889&amp;C25889</f>
        <v/>
      </c>
      <c r="B25889" s="42" t="inlineStr">
        <is>
          <t>Yara</t>
        </is>
      </c>
      <c r="C25889" s="42" t="inlineStr">
        <is>
          <t>Golden Can of Oil</t>
        </is>
      </c>
      <c r="D25889" s="42" t="inlineStr">
        <is>
          <t>Valuable</t>
        </is>
      </c>
      <c r="G25889" s="47">
        <f>IFERROR((E25889/'Valor Coin por Servidor'!$B$81/250)*Conversor!$E$8,"-")</f>
        <v/>
      </c>
      <c r="H25889" s="47">
        <f>IFERROR((F25889/'Valor Coin por Servidor'!$B$81/250)*Conversor!$E$8,"-")</f>
        <v/>
      </c>
      <c r="I25889" s="42">
        <f>IFERROR(_xlfn.CEILING.MATH((G25889/Conversor!$E$8)*250,25),"-")</f>
        <v/>
      </c>
      <c r="J25889" s="42">
        <f>IFERROR(_xlfn.CEILING.MATH((H25889/Conversor!$E$8)*250,25),"-")</f>
        <v/>
      </c>
    </row>
    <row r="25890" ht="13.5" customHeight="1" s="45">
      <c r="A25890" s="42">
        <f>+B25890&amp;C25890</f>
        <v/>
      </c>
      <c r="B25890" s="42" t="inlineStr">
        <is>
          <t>Yara</t>
        </is>
      </c>
      <c r="C25890" s="42" t="inlineStr">
        <is>
          <t>Gooey Mass</t>
        </is>
      </c>
      <c r="D25890" s="42" t="inlineStr">
        <is>
          <t>Others</t>
        </is>
      </c>
      <c r="G25890" s="47">
        <f>IFERROR((E25890/'Valor Coin por Servidor'!$B$81/250)*Conversor!$E$8,"-")</f>
        <v/>
      </c>
      <c r="H25890" s="47">
        <f>IFERROR((F25890/'Valor Coin por Servidor'!$B$81/250)*Conversor!$E$8,"-")</f>
        <v/>
      </c>
      <c r="I25890" s="42">
        <f>IFERROR(_xlfn.CEILING.MATH((G25890/Conversor!$E$8)*250,25),"-")</f>
        <v/>
      </c>
      <c r="J25890" s="42">
        <f>IFERROR(_xlfn.CEILING.MATH((H25890/Conversor!$E$8)*250,25),"-")</f>
        <v/>
      </c>
    </row>
    <row r="25891" ht="13.5" customHeight="1" s="45">
      <c r="A25891" s="42">
        <f>+B25891&amp;C25891</f>
        <v/>
      </c>
      <c r="B25891" s="42" t="inlineStr">
        <is>
          <t>Yara</t>
        </is>
      </c>
      <c r="C25891" s="42" t="inlineStr">
        <is>
          <t>Goosebump Leather</t>
        </is>
      </c>
      <c r="D25891" s="42" t="inlineStr">
        <is>
          <t>Creature Product</t>
        </is>
      </c>
      <c r="G25891" s="47">
        <f>IFERROR((E25891/'Valor Coin por Servidor'!$B$81/250)*Conversor!$E$8,"-")</f>
        <v/>
      </c>
      <c r="H25891" s="47">
        <f>IFERROR((F25891/'Valor Coin por Servidor'!$B$81/250)*Conversor!$E$8,"-")</f>
        <v/>
      </c>
      <c r="I25891" s="42">
        <f>IFERROR(_xlfn.CEILING.MATH((G25891/Conversor!$E$8)*250,25),"-")</f>
        <v/>
      </c>
      <c r="J25891" s="42">
        <f>IFERROR(_xlfn.CEILING.MATH((H25891/Conversor!$E$8)*250,25),"-")</f>
        <v/>
      </c>
    </row>
    <row r="25892" ht="13.5" customHeight="1" s="45">
      <c r="A25892" s="42">
        <f>+B25892&amp;C25892</f>
        <v/>
      </c>
      <c r="B25892" s="42" t="inlineStr">
        <is>
          <t>Yara</t>
        </is>
      </c>
      <c r="C25892" s="42" t="inlineStr">
        <is>
          <t>Great Shield</t>
        </is>
      </c>
      <c r="D25892" s="42" t="inlineStr">
        <is>
          <t>Shield</t>
        </is>
      </c>
      <c r="G25892" s="47">
        <f>IFERROR((E25892/'Valor Coin por Servidor'!$B$81/250)*Conversor!$E$8,"-")</f>
        <v/>
      </c>
      <c r="H25892" s="47">
        <f>IFERROR((F25892/'Valor Coin por Servidor'!$B$81/250)*Conversor!$E$8,"-")</f>
        <v/>
      </c>
      <c r="I25892" s="42">
        <f>IFERROR(_xlfn.CEILING.MATH((G25892/Conversor!$E$8)*250,25),"-")</f>
        <v/>
      </c>
      <c r="J25892" s="42">
        <f>IFERROR(_xlfn.CEILING.MATH((H25892/Conversor!$E$8)*250,25),"-")</f>
        <v/>
      </c>
    </row>
    <row r="25893" ht="13.5" customHeight="1" s="45">
      <c r="A25893" s="42">
        <f>+B25893&amp;C25893</f>
        <v/>
      </c>
      <c r="B25893" s="42" t="inlineStr">
        <is>
          <t>Yara</t>
        </is>
      </c>
      <c r="C25893" s="42" t="inlineStr">
        <is>
          <t>Green Dragon Leather</t>
        </is>
      </c>
      <c r="D25893" s="42" t="inlineStr">
        <is>
          <t>Creature Product</t>
        </is>
      </c>
      <c r="G25893" s="47">
        <f>IFERROR((E25893/'Valor Coin por Servidor'!$B$81/250)*Conversor!$E$8,"-")</f>
        <v/>
      </c>
      <c r="H25893" s="47">
        <f>IFERROR((F25893/'Valor Coin por Servidor'!$B$81/250)*Conversor!$E$8,"-")</f>
        <v/>
      </c>
      <c r="I25893" s="42">
        <f>IFERROR(_xlfn.CEILING.MATH((G25893/Conversor!$E$8)*250,25),"-")</f>
        <v/>
      </c>
      <c r="J25893" s="42">
        <f>IFERROR(_xlfn.CEILING.MATH((H25893/Conversor!$E$8)*250,25),"-")</f>
        <v/>
      </c>
    </row>
    <row r="25894" ht="13.5" customHeight="1" s="45">
      <c r="A25894" s="42">
        <f>+B25894&amp;C25894</f>
        <v/>
      </c>
      <c r="B25894" s="42" t="inlineStr">
        <is>
          <t>Yara</t>
        </is>
      </c>
      <c r="C25894" s="42" t="inlineStr">
        <is>
          <t>Heart of the Mountain</t>
        </is>
      </c>
      <c r="D25894" s="42" t="inlineStr">
        <is>
          <t>Valuable</t>
        </is>
      </c>
      <c r="G25894" s="47">
        <f>IFERROR((E25894/'Valor Coin por Servidor'!$B$81/250)*Conversor!$E$8,"-")</f>
        <v/>
      </c>
      <c r="H25894" s="47">
        <f>IFERROR((F25894/'Valor Coin por Servidor'!$B$81/250)*Conversor!$E$8,"-")</f>
        <v/>
      </c>
      <c r="I25894" s="42">
        <f>IFERROR(_xlfn.CEILING.MATH((G25894/Conversor!$E$8)*250,25),"-")</f>
        <v/>
      </c>
      <c r="J25894" s="42">
        <f>IFERROR(_xlfn.CEILING.MATH((H25894/Conversor!$E$8)*250,25),"-")</f>
        <v/>
      </c>
    </row>
    <row r="25895" ht="13.5" customHeight="1" s="45">
      <c r="A25895" s="42">
        <f>+B25895&amp;C25895</f>
        <v/>
      </c>
      <c r="B25895" s="42" t="inlineStr">
        <is>
          <t>Yara</t>
        </is>
      </c>
      <c r="C25895" s="42" t="inlineStr">
        <is>
          <t>Hellspawn Tail</t>
        </is>
      </c>
      <c r="D25895" s="42" t="inlineStr">
        <is>
          <t>Creature Product</t>
        </is>
      </c>
      <c r="G25895" s="47">
        <f>IFERROR((E25895/'Valor Coin por Servidor'!$B$81/250)*Conversor!$E$8,"-")</f>
        <v/>
      </c>
      <c r="H25895" s="47">
        <f>IFERROR((F25895/'Valor Coin por Servidor'!$B$81/250)*Conversor!$E$8,"-")</f>
        <v/>
      </c>
      <c r="I25895" s="42">
        <f>IFERROR(_xlfn.CEILING.MATH((G25895/Conversor!$E$8)*250,25),"-")</f>
        <v/>
      </c>
      <c r="J25895" s="42">
        <f>IFERROR(_xlfn.CEILING.MATH((H25895/Conversor!$E$8)*250,25),"-")</f>
        <v/>
      </c>
    </row>
    <row r="25896" ht="13.5" customHeight="1" s="45">
      <c r="A25896" s="42">
        <f>+B25896&amp;C25896</f>
        <v/>
      </c>
      <c r="B25896" s="42" t="inlineStr">
        <is>
          <t>Yara</t>
        </is>
      </c>
      <c r="C25896" s="42" t="inlineStr">
        <is>
          <t>Holy Amplification</t>
        </is>
      </c>
      <c r="D25896" s="42" t="inlineStr">
        <is>
          <t>Potion</t>
        </is>
      </c>
      <c r="G25896" s="47">
        <f>IFERROR((E25896/'Valor Coin por Servidor'!$B$81/250)*Conversor!$E$8,"-")</f>
        <v/>
      </c>
      <c r="H25896" s="47">
        <f>IFERROR((F25896/'Valor Coin por Servidor'!$B$81/250)*Conversor!$E$8,"-")</f>
        <v/>
      </c>
      <c r="I25896" s="42">
        <f>IFERROR(_xlfn.CEILING.MATH((G25896/Conversor!$E$8)*250,25),"-")</f>
        <v/>
      </c>
      <c r="J25896" s="42">
        <f>IFERROR(_xlfn.CEILING.MATH((H25896/Conversor!$E$8)*250,25),"-")</f>
        <v/>
      </c>
    </row>
    <row r="25897" ht="13.5" customHeight="1" s="45">
      <c r="A25897" s="42">
        <f>+B25897&amp;C25897</f>
        <v/>
      </c>
      <c r="B25897" s="42" t="inlineStr">
        <is>
          <t>Yara</t>
        </is>
      </c>
      <c r="C25897" s="42" t="inlineStr">
        <is>
          <t>Holy Resilience</t>
        </is>
      </c>
      <c r="D25897" s="42" t="inlineStr">
        <is>
          <t>Potion</t>
        </is>
      </c>
      <c r="G25897" s="47">
        <f>IFERROR((E25897/'Valor Coin por Servidor'!$B$81/250)*Conversor!$E$8,"-")</f>
        <v/>
      </c>
      <c r="H25897" s="47">
        <f>IFERROR((F25897/'Valor Coin por Servidor'!$B$81/250)*Conversor!$E$8,"-")</f>
        <v/>
      </c>
      <c r="I25897" s="42">
        <f>IFERROR(_xlfn.CEILING.MATH((G25897/Conversor!$E$8)*250,25),"-")</f>
        <v/>
      </c>
      <c r="J25897" s="42">
        <f>IFERROR(_xlfn.CEILING.MATH((H25897/Conversor!$E$8)*250,25),"-")</f>
        <v/>
      </c>
    </row>
    <row r="25898" ht="13.5" customHeight="1" s="45">
      <c r="A25898" s="42">
        <f>+B25898&amp;C25898</f>
        <v/>
      </c>
      <c r="B25898" s="42" t="inlineStr">
        <is>
          <t>Yara</t>
        </is>
      </c>
      <c r="C25898" s="42" t="inlineStr">
        <is>
          <t>Honeycomb</t>
        </is>
      </c>
      <c r="D25898" s="42" t="inlineStr">
        <is>
          <t>Creature Product</t>
        </is>
      </c>
      <c r="G25898" s="47">
        <f>IFERROR((E25898/'Valor Coin por Servidor'!$B$81/250)*Conversor!$E$8,"-")</f>
        <v/>
      </c>
      <c r="H25898" s="47">
        <f>IFERROR((F25898/'Valor Coin por Servidor'!$B$81/250)*Conversor!$E$8,"-")</f>
        <v/>
      </c>
      <c r="I25898" s="42">
        <f>IFERROR(_xlfn.CEILING.MATH((G25898/Conversor!$E$8)*250,25),"-")</f>
        <v/>
      </c>
      <c r="J25898" s="42">
        <f>IFERROR(_xlfn.CEILING.MATH((H25898/Conversor!$E$8)*250,25),"-")</f>
        <v/>
      </c>
    </row>
    <row r="25899" ht="13.5" customHeight="1" s="45">
      <c r="A25899" s="42">
        <f>+B25899&amp;C25899</f>
        <v/>
      </c>
      <c r="B25899" s="42" t="inlineStr">
        <is>
          <t>Yara</t>
        </is>
      </c>
      <c r="C25899" s="42" t="inlineStr">
        <is>
          <t>Hook</t>
        </is>
      </c>
      <c r="D25899" s="42" t="inlineStr">
        <is>
          <t>Creature Product</t>
        </is>
      </c>
      <c r="G25899" s="47">
        <f>IFERROR((E25899/'Valor Coin por Servidor'!$B$81/250)*Conversor!$E$8,"-")</f>
        <v/>
      </c>
      <c r="H25899" s="47">
        <f>IFERROR((F25899/'Valor Coin por Servidor'!$B$81/250)*Conversor!$E$8,"-")</f>
        <v/>
      </c>
      <c r="I25899" s="42">
        <f>IFERROR(_xlfn.CEILING.MATH((G25899/Conversor!$E$8)*250,25),"-")</f>
        <v/>
      </c>
      <c r="J25899" s="42">
        <f>IFERROR(_xlfn.CEILING.MATH((H25899/Conversor!$E$8)*250,25),"-")</f>
        <v/>
      </c>
    </row>
    <row r="25900" ht="13.5" customHeight="1" s="45">
      <c r="A25900" s="42">
        <f>+B25900&amp;C25900</f>
        <v/>
      </c>
      <c r="B25900" s="42" t="inlineStr">
        <is>
          <t>Yara</t>
        </is>
      </c>
      <c r="C25900" s="42" t="inlineStr">
        <is>
          <t>Hunting Horn</t>
        </is>
      </c>
      <c r="D25900" s="42" t="inlineStr">
        <is>
          <t>Valuable</t>
        </is>
      </c>
      <c r="G25900" s="47">
        <f>IFERROR((E25900/'Valor Coin por Servidor'!$B$81/250)*Conversor!$E$8,"-")</f>
        <v/>
      </c>
      <c r="H25900" s="47">
        <f>IFERROR((F25900/'Valor Coin por Servidor'!$B$81/250)*Conversor!$E$8,"-")</f>
        <v/>
      </c>
      <c r="I25900" s="42">
        <f>IFERROR(_xlfn.CEILING.MATH((G25900/Conversor!$E$8)*250,25),"-")</f>
        <v/>
      </c>
      <c r="J25900" s="42">
        <f>IFERROR(_xlfn.CEILING.MATH((H25900/Conversor!$E$8)*250,25),"-")</f>
        <v/>
      </c>
    </row>
    <row r="25901" ht="13.5" customHeight="1" s="45">
      <c r="A25901" s="42">
        <f>+B25901&amp;C25901</f>
        <v/>
      </c>
      <c r="B25901" s="42" t="inlineStr">
        <is>
          <t>Yara</t>
        </is>
      </c>
      <c r="C25901" s="42" t="inlineStr">
        <is>
          <t>Ice Amplification</t>
        </is>
      </c>
      <c r="D25901" s="42" t="inlineStr">
        <is>
          <t>Potion</t>
        </is>
      </c>
      <c r="G25901" s="47">
        <f>IFERROR((E25901/'Valor Coin por Servidor'!$B$81/250)*Conversor!$E$8,"-")</f>
        <v/>
      </c>
      <c r="H25901" s="47">
        <f>IFERROR((F25901/'Valor Coin por Servidor'!$B$81/250)*Conversor!$E$8,"-")</f>
        <v/>
      </c>
      <c r="I25901" s="42">
        <f>IFERROR(_xlfn.CEILING.MATH((G25901/Conversor!$E$8)*250,25),"-")</f>
        <v/>
      </c>
      <c r="J25901" s="42">
        <f>IFERROR(_xlfn.CEILING.MATH((H25901/Conversor!$E$8)*250,25),"-")</f>
        <v/>
      </c>
    </row>
    <row r="25902" ht="13.5" customHeight="1" s="45">
      <c r="A25902" s="42">
        <f>+B25902&amp;C25902</f>
        <v/>
      </c>
      <c r="B25902" s="42" t="inlineStr">
        <is>
          <t>Yara</t>
        </is>
      </c>
      <c r="C25902" s="42" t="inlineStr">
        <is>
          <t>Ice Resilience</t>
        </is>
      </c>
      <c r="D25902" s="42" t="inlineStr">
        <is>
          <t>Potion</t>
        </is>
      </c>
      <c r="G25902" s="47">
        <f>IFERROR((E25902/'Valor Coin por Servidor'!$B$81/250)*Conversor!$E$8,"-")</f>
        <v/>
      </c>
      <c r="H25902" s="47">
        <f>IFERROR((F25902/'Valor Coin por Servidor'!$B$81/250)*Conversor!$E$8,"-")</f>
        <v/>
      </c>
      <c r="I25902" s="42">
        <f>IFERROR(_xlfn.CEILING.MATH((G25902/Conversor!$E$8)*250,25),"-")</f>
        <v/>
      </c>
      <c r="J25902" s="42">
        <f>IFERROR(_xlfn.CEILING.MATH((H25902/Conversor!$E$8)*250,25),"-")</f>
        <v/>
      </c>
    </row>
    <row r="25903" ht="13.5" customHeight="1" s="45">
      <c r="A25903" s="42">
        <f>+B25903&amp;C25903</f>
        <v/>
      </c>
      <c r="B25903" s="42" t="inlineStr">
        <is>
          <t>Yara</t>
        </is>
      </c>
      <c r="C25903" s="42" t="inlineStr">
        <is>
          <t>Incantation Notes</t>
        </is>
      </c>
      <c r="D25903" s="42" t="inlineStr">
        <is>
          <t>Creature Product</t>
        </is>
      </c>
      <c r="G25903" s="47">
        <f>IFERROR((E25903/'Valor Coin por Servidor'!$B$81/250)*Conversor!$E$8,"-")</f>
        <v/>
      </c>
      <c r="H25903" s="47">
        <f>IFERROR((F25903/'Valor Coin por Servidor'!$B$81/250)*Conversor!$E$8,"-")</f>
        <v/>
      </c>
      <c r="I25903" s="42">
        <f>IFERROR(_xlfn.CEILING.MATH((G25903/Conversor!$E$8)*250,25),"-")</f>
        <v/>
      </c>
      <c r="J25903" s="42">
        <f>IFERROR(_xlfn.CEILING.MATH((H25903/Conversor!$E$8)*250,25),"-")</f>
        <v/>
      </c>
    </row>
    <row r="25904" ht="13.5" customHeight="1" s="45">
      <c r="A25904" s="42">
        <f>+B25904&amp;C25904</f>
        <v/>
      </c>
      <c r="B25904" s="42" t="inlineStr">
        <is>
          <t>Yara</t>
        </is>
      </c>
      <c r="C25904" s="42" t="inlineStr">
        <is>
          <t>Jungle Bow</t>
        </is>
      </c>
      <c r="D25904" s="42" t="inlineStr">
        <is>
          <t>Distance</t>
        </is>
      </c>
      <c r="G25904" s="47">
        <f>IFERROR((E25904/'Valor Coin por Servidor'!$B$81/250)*Conversor!$E$8,"-")</f>
        <v/>
      </c>
      <c r="H25904" s="47">
        <f>IFERROR((F25904/'Valor Coin por Servidor'!$B$81/250)*Conversor!$E$8,"-")</f>
        <v/>
      </c>
      <c r="I25904" s="42">
        <f>IFERROR(_xlfn.CEILING.MATH((G25904/Conversor!$E$8)*250,25),"-")</f>
        <v/>
      </c>
      <c r="J25904" s="42">
        <f>IFERROR(_xlfn.CEILING.MATH((H25904/Conversor!$E$8)*250,25),"-")</f>
        <v/>
      </c>
    </row>
    <row r="25905" ht="13.5" customHeight="1" s="45">
      <c r="A25905" s="42">
        <f>+B25905&amp;C25905</f>
        <v/>
      </c>
      <c r="B25905" s="42" t="inlineStr">
        <is>
          <t>Yara</t>
        </is>
      </c>
      <c r="C25905" s="42" t="inlineStr">
        <is>
          <t>Jungle Quiver</t>
        </is>
      </c>
      <c r="D25905" s="42" t="inlineStr">
        <is>
          <t>Quiver</t>
        </is>
      </c>
      <c r="G25905" s="47">
        <f>IFERROR((E25905/'Valor Coin por Servidor'!$B$81/250)*Conversor!$E$8,"-")</f>
        <v/>
      </c>
      <c r="H25905" s="47">
        <f>IFERROR((F25905/'Valor Coin por Servidor'!$B$81/250)*Conversor!$E$8,"-")</f>
        <v/>
      </c>
      <c r="I25905" s="42">
        <f>IFERROR(_xlfn.CEILING.MATH((G25905/Conversor!$E$8)*250,25),"-")</f>
        <v/>
      </c>
      <c r="J25905" s="42">
        <f>IFERROR(_xlfn.CEILING.MATH((H25905/Conversor!$E$8)*250,25),"-")</f>
        <v/>
      </c>
    </row>
    <row r="25906" ht="13.5" customHeight="1" s="45">
      <c r="A25906" s="42">
        <f>+B25906&amp;C25906</f>
        <v/>
      </c>
      <c r="B25906" s="42" t="inlineStr">
        <is>
          <t>Yara</t>
        </is>
      </c>
      <c r="C25906" s="42" t="inlineStr">
        <is>
          <t>Jungle Rod</t>
        </is>
      </c>
      <c r="D25906" s="42" t="inlineStr">
        <is>
          <t>Wand</t>
        </is>
      </c>
      <c r="G25906" s="47">
        <f>IFERROR((E25906/'Valor Coin por Servidor'!$B$81/250)*Conversor!$E$8,"-")</f>
        <v/>
      </c>
      <c r="H25906" s="47">
        <f>IFERROR((F25906/'Valor Coin por Servidor'!$B$81/250)*Conversor!$E$8,"-")</f>
        <v/>
      </c>
      <c r="I25906" s="42">
        <f>IFERROR(_xlfn.CEILING.MATH((G25906/Conversor!$E$8)*250,25),"-")</f>
        <v/>
      </c>
      <c r="J25906" s="42">
        <f>IFERROR(_xlfn.CEILING.MATH((H25906/Conversor!$E$8)*250,25),"-")</f>
        <v/>
      </c>
    </row>
    <row r="25907" ht="13.5" customHeight="1" s="45">
      <c r="A25907" s="42">
        <f>+B25907&amp;C25907</f>
        <v/>
      </c>
      <c r="B25907" s="42" t="inlineStr">
        <is>
          <t>Yara</t>
        </is>
      </c>
      <c r="C25907" s="42" t="inlineStr">
        <is>
          <t>Jungle Wand</t>
        </is>
      </c>
      <c r="D25907" s="42" t="inlineStr">
        <is>
          <t>Wand</t>
        </is>
      </c>
      <c r="G25907" s="47">
        <f>IFERROR((E25907/'Valor Coin por Servidor'!$B$81/250)*Conversor!$E$8,"-")</f>
        <v/>
      </c>
      <c r="H25907" s="47">
        <f>IFERROR((F25907/'Valor Coin por Servidor'!$B$81/250)*Conversor!$E$8,"-")</f>
        <v/>
      </c>
      <c r="I25907" s="42">
        <f>IFERROR(_xlfn.CEILING.MATH((G25907/Conversor!$E$8)*250,25),"-")</f>
        <v/>
      </c>
      <c r="J25907" s="42">
        <f>IFERROR(_xlfn.CEILING.MATH((H25907/Conversor!$E$8)*250,25),"-")</f>
        <v/>
      </c>
    </row>
    <row r="25908" ht="13.5" customHeight="1" s="45">
      <c r="A25908" s="42">
        <f>+B25908&amp;C25908</f>
        <v/>
      </c>
      <c r="B25908" s="42" t="inlineStr">
        <is>
          <t>Yara</t>
        </is>
      </c>
      <c r="C25908" s="42" t="inlineStr">
        <is>
          <t>Kooldown-aid</t>
        </is>
      </c>
      <c r="D25908" s="42" t="inlineStr">
        <is>
          <t>Potion</t>
        </is>
      </c>
      <c r="G25908" s="47">
        <f>IFERROR((E25908/'Valor Coin por Servidor'!$B$81/250)*Conversor!$E$8,"-")</f>
        <v/>
      </c>
      <c r="H25908" s="47">
        <f>IFERROR((F25908/'Valor Coin por Servidor'!$B$81/250)*Conversor!$E$8,"-")</f>
        <v/>
      </c>
      <c r="I25908" s="42">
        <f>IFERROR(_xlfn.CEILING.MATH((G25908/Conversor!$E$8)*250,25),"-")</f>
        <v/>
      </c>
      <c r="J25908" s="42">
        <f>IFERROR(_xlfn.CEILING.MATH((H25908/Conversor!$E$8)*250,25),"-")</f>
        <v/>
      </c>
    </row>
    <row r="25909" ht="13.5" customHeight="1" s="45">
      <c r="A25909" s="42">
        <f>+B25909&amp;C25909</f>
        <v/>
      </c>
      <c r="B25909" s="42" t="inlineStr">
        <is>
          <t>Yara</t>
        </is>
      </c>
      <c r="C25909" s="42" t="inlineStr">
        <is>
          <t>Library Ticket</t>
        </is>
      </c>
      <c r="D25909" s="42" t="inlineStr">
        <is>
          <t>Valuable</t>
        </is>
      </c>
      <c r="G25909" s="47">
        <f>IFERROR((E25909/'Valor Coin por Servidor'!$B$81/250)*Conversor!$E$8,"-")</f>
        <v/>
      </c>
      <c r="H25909" s="47">
        <f>IFERROR((F25909/'Valor Coin por Servidor'!$B$81/250)*Conversor!$E$8,"-")</f>
        <v/>
      </c>
      <c r="I25909" s="42">
        <f>IFERROR(_xlfn.CEILING.MATH((G25909/Conversor!$E$8)*250,25),"-")</f>
        <v/>
      </c>
      <c r="J25909" s="42">
        <f>IFERROR(_xlfn.CEILING.MATH((H25909/Conversor!$E$8)*250,25),"-")</f>
        <v/>
      </c>
    </row>
    <row r="25910" ht="13.5" customHeight="1" s="45">
      <c r="A25910" s="42">
        <f>+B25910&amp;C25910</f>
        <v/>
      </c>
      <c r="B25910" s="42" t="inlineStr">
        <is>
          <t>Yara</t>
        </is>
      </c>
      <c r="C25910" s="42" t="inlineStr">
        <is>
          <t>Lion Amulet</t>
        </is>
      </c>
      <c r="D25910" s="42" t="inlineStr">
        <is>
          <t>Amulet</t>
        </is>
      </c>
      <c r="G25910" s="47">
        <f>IFERROR((E25910/'Valor Coin por Servidor'!$B$81/250)*Conversor!$E$8,"-")</f>
        <v/>
      </c>
      <c r="H25910" s="47">
        <f>IFERROR((F25910/'Valor Coin por Servidor'!$B$81/250)*Conversor!$E$8,"-")</f>
        <v/>
      </c>
      <c r="I25910" s="42">
        <f>IFERROR(_xlfn.CEILING.MATH((G25910/Conversor!$E$8)*250,25),"-")</f>
        <v/>
      </c>
      <c r="J25910" s="42">
        <f>IFERROR(_xlfn.CEILING.MATH((H25910/Conversor!$E$8)*250,25),"-")</f>
        <v/>
      </c>
    </row>
    <row r="25911" ht="13.5" customHeight="1" s="45">
      <c r="A25911" s="42">
        <f>+B25911&amp;C25911</f>
        <v/>
      </c>
      <c r="B25911" s="42" t="inlineStr">
        <is>
          <t>Yara</t>
        </is>
      </c>
      <c r="C25911" s="42" t="inlineStr">
        <is>
          <t>Lion Axe</t>
        </is>
      </c>
      <c r="D25911" s="42" t="inlineStr">
        <is>
          <t>Axe</t>
        </is>
      </c>
      <c r="G25911" s="47">
        <f>IFERROR((E25911/'Valor Coin por Servidor'!$B$81/250)*Conversor!$E$8,"-")</f>
        <v/>
      </c>
      <c r="H25911" s="47">
        <f>IFERROR((F25911/'Valor Coin por Servidor'!$B$81/250)*Conversor!$E$8,"-")</f>
        <v/>
      </c>
      <c r="I25911" s="42">
        <f>IFERROR(_xlfn.CEILING.MATH((G25911/Conversor!$E$8)*250,25),"-")</f>
        <v/>
      </c>
      <c r="J25911" s="42">
        <f>IFERROR(_xlfn.CEILING.MATH((H25911/Conversor!$E$8)*250,25),"-")</f>
        <v/>
      </c>
    </row>
    <row r="25912" ht="13.5" customHeight="1" s="45">
      <c r="A25912" s="42">
        <f>+B25912&amp;C25912</f>
        <v/>
      </c>
      <c r="B25912" s="42" t="inlineStr">
        <is>
          <t>Yara</t>
        </is>
      </c>
      <c r="C25912" s="42" t="inlineStr">
        <is>
          <t>Lion Hammer</t>
        </is>
      </c>
      <c r="D25912" s="42" t="inlineStr">
        <is>
          <t>Club</t>
        </is>
      </c>
      <c r="G25912" s="47">
        <f>IFERROR((E25912/'Valor Coin por Servidor'!$B$81/250)*Conversor!$E$8,"-")</f>
        <v/>
      </c>
      <c r="H25912" s="47">
        <f>IFERROR((F25912/'Valor Coin por Servidor'!$B$81/250)*Conversor!$E$8,"-")</f>
        <v/>
      </c>
      <c r="I25912" s="42">
        <f>IFERROR(_xlfn.CEILING.MATH((G25912/Conversor!$E$8)*250,25),"-")</f>
        <v/>
      </c>
      <c r="J25912" s="42">
        <f>IFERROR(_xlfn.CEILING.MATH((H25912/Conversor!$E$8)*250,25),"-")</f>
        <v/>
      </c>
    </row>
    <row r="25913" ht="13.5" customHeight="1" s="45">
      <c r="A25913" s="42">
        <f>+B25913&amp;C25913</f>
        <v/>
      </c>
      <c r="B25913" s="42" t="inlineStr">
        <is>
          <t>Yara</t>
        </is>
      </c>
      <c r="C25913" s="42" t="inlineStr">
        <is>
          <t>Lion Longbow</t>
        </is>
      </c>
      <c r="D25913" s="42" t="inlineStr">
        <is>
          <t>Distance</t>
        </is>
      </c>
      <c r="G25913" s="47">
        <f>IFERROR((E25913/'Valor Coin por Servidor'!$B$81/250)*Conversor!$E$8,"-")</f>
        <v/>
      </c>
      <c r="H25913" s="47">
        <f>IFERROR((F25913/'Valor Coin por Servidor'!$B$81/250)*Conversor!$E$8,"-")</f>
        <v/>
      </c>
      <c r="I25913" s="42">
        <f>IFERROR(_xlfn.CEILING.MATH((G25913/Conversor!$E$8)*250,25),"-")</f>
        <v/>
      </c>
      <c r="J25913" s="42">
        <f>IFERROR(_xlfn.CEILING.MATH((H25913/Conversor!$E$8)*250,25),"-")</f>
        <v/>
      </c>
    </row>
    <row r="25914" ht="13.5" customHeight="1" s="45">
      <c r="A25914" s="42">
        <f>+B25914&amp;C25914</f>
        <v/>
      </c>
      <c r="B25914" s="42" t="inlineStr">
        <is>
          <t>Yara</t>
        </is>
      </c>
      <c r="C25914" s="42" t="inlineStr">
        <is>
          <t>Lion Longsword</t>
        </is>
      </c>
      <c r="D25914" s="42" t="inlineStr">
        <is>
          <t>Sword</t>
        </is>
      </c>
      <c r="G25914" s="47">
        <f>IFERROR((E25914/'Valor Coin por Servidor'!$B$81/250)*Conversor!$E$8,"-")</f>
        <v/>
      </c>
      <c r="H25914" s="47">
        <f>IFERROR((F25914/'Valor Coin por Servidor'!$B$81/250)*Conversor!$E$8,"-")</f>
        <v/>
      </c>
      <c r="I25914" s="42">
        <f>IFERROR(_xlfn.CEILING.MATH((G25914/Conversor!$E$8)*250,25),"-")</f>
        <v/>
      </c>
      <c r="J25914" s="42">
        <f>IFERROR(_xlfn.CEILING.MATH((H25914/Conversor!$E$8)*250,25),"-")</f>
        <v/>
      </c>
    </row>
    <row r="25915" ht="13.5" customHeight="1" s="45">
      <c r="A25915" s="42">
        <f>+B25915&amp;C25915</f>
        <v/>
      </c>
      <c r="B25915" s="42" t="inlineStr">
        <is>
          <t>Yara</t>
        </is>
      </c>
      <c r="C25915" s="42" t="inlineStr">
        <is>
          <t>Lion Plate</t>
        </is>
      </c>
      <c r="D25915" s="42" t="inlineStr">
        <is>
          <t>Armor</t>
        </is>
      </c>
      <c r="G25915" s="47">
        <f>IFERROR((E25915/'Valor Coin por Servidor'!$B$81/250)*Conversor!$E$8,"-")</f>
        <v/>
      </c>
      <c r="H25915" s="47">
        <f>IFERROR((F25915/'Valor Coin por Servidor'!$B$81/250)*Conversor!$E$8,"-")</f>
        <v/>
      </c>
      <c r="I25915" s="42">
        <f>IFERROR(_xlfn.CEILING.MATH((G25915/Conversor!$E$8)*250,25),"-")</f>
        <v/>
      </c>
      <c r="J25915" s="42">
        <f>IFERROR(_xlfn.CEILING.MATH((H25915/Conversor!$E$8)*250,25),"-")</f>
        <v/>
      </c>
    </row>
    <row r="25916" ht="13.5" customHeight="1" s="45">
      <c r="A25916" s="42">
        <f>+B25916&amp;C25916</f>
        <v/>
      </c>
      <c r="B25916" s="42" t="inlineStr">
        <is>
          <t>Yara</t>
        </is>
      </c>
      <c r="C25916" s="42" t="inlineStr">
        <is>
          <t>Lion Rod</t>
        </is>
      </c>
      <c r="D25916" s="42" t="inlineStr">
        <is>
          <t>Wand</t>
        </is>
      </c>
      <c r="G25916" s="47">
        <f>IFERROR((E25916/'Valor Coin por Servidor'!$B$81/250)*Conversor!$E$8,"-")</f>
        <v/>
      </c>
      <c r="H25916" s="47">
        <f>IFERROR((F25916/'Valor Coin por Servidor'!$B$81/250)*Conversor!$E$8,"-")</f>
        <v/>
      </c>
      <c r="I25916" s="42">
        <f>IFERROR(_xlfn.CEILING.MATH((G25916/Conversor!$E$8)*250,25),"-")</f>
        <v/>
      </c>
      <c r="J25916" s="42">
        <f>IFERROR(_xlfn.CEILING.MATH((H25916/Conversor!$E$8)*250,25),"-")</f>
        <v/>
      </c>
    </row>
    <row r="25917" ht="13.5" customHeight="1" s="45">
      <c r="A25917" s="42">
        <f>+B25917&amp;C25917</f>
        <v/>
      </c>
      <c r="B25917" s="42" t="inlineStr">
        <is>
          <t>Yara</t>
        </is>
      </c>
      <c r="C25917" s="42" t="inlineStr">
        <is>
          <t>Lion Shield</t>
        </is>
      </c>
      <c r="D25917" s="42" t="inlineStr">
        <is>
          <t>Shield</t>
        </is>
      </c>
      <c r="G25917" s="47">
        <f>IFERROR((E25917/'Valor Coin por Servidor'!$B$81/250)*Conversor!$E$8,"-")</f>
        <v/>
      </c>
      <c r="H25917" s="47">
        <f>IFERROR((F25917/'Valor Coin por Servidor'!$B$81/250)*Conversor!$E$8,"-")</f>
        <v/>
      </c>
      <c r="I25917" s="42">
        <f>IFERROR(_xlfn.CEILING.MATH((G25917/Conversor!$E$8)*250,25),"-")</f>
        <v/>
      </c>
      <c r="J25917" s="42">
        <f>IFERROR(_xlfn.CEILING.MATH((H25917/Conversor!$E$8)*250,25),"-")</f>
        <v/>
      </c>
    </row>
    <row r="25918" ht="13.5" customHeight="1" s="45">
      <c r="A25918" s="42">
        <f>+B25918&amp;C25918</f>
        <v/>
      </c>
      <c r="B25918" s="42" t="inlineStr">
        <is>
          <t>Yara</t>
        </is>
      </c>
      <c r="C25918" s="42" t="inlineStr">
        <is>
          <t>Lion Spangenhelm</t>
        </is>
      </c>
      <c r="D25918" s="42" t="inlineStr">
        <is>
          <t>Helmet</t>
        </is>
      </c>
      <c r="G25918" s="47">
        <f>IFERROR((E25918/'Valor Coin por Servidor'!$B$81/250)*Conversor!$E$8,"-")</f>
        <v/>
      </c>
      <c r="H25918" s="47">
        <f>IFERROR((F25918/'Valor Coin por Servidor'!$B$81/250)*Conversor!$E$8,"-")</f>
        <v/>
      </c>
      <c r="I25918" s="42">
        <f>IFERROR(_xlfn.CEILING.MATH((G25918/Conversor!$E$8)*250,25),"-")</f>
        <v/>
      </c>
      <c r="J25918" s="42">
        <f>IFERROR(_xlfn.CEILING.MATH((H25918/Conversor!$E$8)*250,25),"-")</f>
        <v/>
      </c>
    </row>
    <row r="25919" ht="13.5" customHeight="1" s="45">
      <c r="A25919" s="42">
        <f>+B25919&amp;C25919</f>
        <v/>
      </c>
      <c r="B25919" s="42" t="inlineStr">
        <is>
          <t>Yara</t>
        </is>
      </c>
      <c r="C25919" s="42" t="inlineStr">
        <is>
          <t>Lion Spellbook</t>
        </is>
      </c>
      <c r="D25919" s="42" t="inlineStr">
        <is>
          <t>Shield</t>
        </is>
      </c>
      <c r="G25919" s="47">
        <f>IFERROR((E25919/'Valor Coin por Servidor'!$B$81/250)*Conversor!$E$8,"-")</f>
        <v/>
      </c>
      <c r="H25919" s="47">
        <f>IFERROR((F25919/'Valor Coin por Servidor'!$B$81/250)*Conversor!$E$8,"-")</f>
        <v/>
      </c>
      <c r="I25919" s="42">
        <f>IFERROR(_xlfn.CEILING.MATH((G25919/Conversor!$E$8)*250,25),"-")</f>
        <v/>
      </c>
      <c r="J25919" s="42">
        <f>IFERROR(_xlfn.CEILING.MATH((H25919/Conversor!$E$8)*250,25),"-")</f>
        <v/>
      </c>
    </row>
    <row r="25920" ht="13.5" customHeight="1" s="45">
      <c r="A25920" s="42">
        <f>+B25920&amp;C25920</f>
        <v/>
      </c>
      <c r="B25920" s="42" t="inlineStr">
        <is>
          <t>Yara</t>
        </is>
      </c>
      <c r="C25920" s="42" t="inlineStr">
        <is>
          <t>Lion Wand</t>
        </is>
      </c>
      <c r="D25920" s="42" t="inlineStr">
        <is>
          <t>Wand</t>
        </is>
      </c>
      <c r="G25920" s="47">
        <f>IFERROR((E25920/'Valor Coin por Servidor'!$B$81/250)*Conversor!$E$8,"-")</f>
        <v/>
      </c>
      <c r="H25920" s="47">
        <f>IFERROR((F25920/'Valor Coin por Servidor'!$B$81/250)*Conversor!$E$8,"-")</f>
        <v/>
      </c>
      <c r="I25920" s="42">
        <f>IFERROR(_xlfn.CEILING.MATH((G25920/Conversor!$E$8)*250,25),"-")</f>
        <v/>
      </c>
      <c r="J25920" s="42">
        <f>IFERROR(_xlfn.CEILING.MATH((H25920/Conversor!$E$8)*250,25),"-")</f>
        <v/>
      </c>
    </row>
    <row r="25921" ht="13.5" customHeight="1" s="45">
      <c r="A25921" s="42">
        <f>+B25921&amp;C25921</f>
        <v/>
      </c>
      <c r="B25921" s="42" t="inlineStr">
        <is>
          <t>Yara</t>
        </is>
      </c>
      <c r="C25921" s="42" t="inlineStr">
        <is>
          <t>Little bowl of Myrrh</t>
        </is>
      </c>
      <c r="D25921" s="42" t="inlineStr">
        <is>
          <t>Creature Product</t>
        </is>
      </c>
      <c r="G25921" s="47">
        <f>IFERROR((E25921/'Valor Coin por Servidor'!$B$81/250)*Conversor!$E$8,"-")</f>
        <v/>
      </c>
      <c r="H25921" s="47">
        <f>IFERROR((F25921/'Valor Coin por Servidor'!$B$81/250)*Conversor!$E$8,"-")</f>
        <v/>
      </c>
      <c r="I25921" s="42">
        <f>IFERROR(_xlfn.CEILING.MATH((G25921/Conversor!$E$8)*250,25),"-")</f>
        <v/>
      </c>
      <c r="J25921" s="42">
        <f>IFERROR(_xlfn.CEILING.MATH((H25921/Conversor!$E$8)*250,25),"-")</f>
        <v/>
      </c>
    </row>
    <row r="25922" ht="13.5" customHeight="1" s="45">
      <c r="A25922" s="42">
        <f>+B25922&amp;C25922</f>
        <v/>
      </c>
      <c r="B25922" s="42" t="inlineStr">
        <is>
          <t>Yara</t>
        </is>
      </c>
      <c r="C25922" s="42" t="inlineStr">
        <is>
          <t>Mage's Cap</t>
        </is>
      </c>
      <c r="D25922" s="42" t="inlineStr">
        <is>
          <t>Helmet</t>
        </is>
      </c>
      <c r="G25922" s="47">
        <f>IFERROR((E25922/'Valor Coin por Servidor'!$B$81/250)*Conversor!$E$8,"-")</f>
        <v/>
      </c>
      <c r="H25922" s="47">
        <f>IFERROR((F25922/'Valor Coin por Servidor'!$B$81/250)*Conversor!$E$8,"-")</f>
        <v/>
      </c>
      <c r="I25922" s="42">
        <f>IFERROR(_xlfn.CEILING.MATH((G25922/Conversor!$E$8)*250,25),"-")</f>
        <v/>
      </c>
      <c r="J25922" s="42">
        <f>IFERROR(_xlfn.CEILING.MATH((H25922/Conversor!$E$8)*250,25),"-")</f>
        <v/>
      </c>
    </row>
    <row r="25923" ht="13.5" customHeight="1" s="45">
      <c r="A25923" s="42">
        <f>+B25923&amp;C25923</f>
        <v/>
      </c>
      <c r="B25923" s="42" t="inlineStr">
        <is>
          <t>Yara</t>
        </is>
      </c>
      <c r="C25923" s="42" t="inlineStr">
        <is>
          <t>Magic Sulphur</t>
        </is>
      </c>
      <c r="D25923" s="42" t="inlineStr">
        <is>
          <t>Creature Product</t>
        </is>
      </c>
      <c r="G25923" s="47">
        <f>IFERROR((E25923/'Valor Coin por Servidor'!$B$81/250)*Conversor!$E$8,"-")</f>
        <v/>
      </c>
      <c r="H25923" s="47">
        <f>IFERROR((F25923/'Valor Coin por Servidor'!$B$81/250)*Conversor!$E$8,"-")</f>
        <v/>
      </c>
      <c r="I25923" s="42">
        <f>IFERROR(_xlfn.CEILING.MATH((G25923/Conversor!$E$8)*250,25),"-")</f>
        <v/>
      </c>
      <c r="J25923" s="42">
        <f>IFERROR(_xlfn.CEILING.MATH((H25923/Conversor!$E$8)*250,25),"-")</f>
        <v/>
      </c>
    </row>
    <row r="25924" ht="13.5" customHeight="1" s="45">
      <c r="A25924" s="42">
        <f>+B25924&amp;C25924</f>
        <v/>
      </c>
      <c r="B25924" s="42" t="inlineStr">
        <is>
          <t>Yara</t>
        </is>
      </c>
      <c r="C25924" s="42" t="inlineStr">
        <is>
          <t>Make-do Boots</t>
        </is>
      </c>
      <c r="D25924" s="42" t="inlineStr">
        <is>
          <t>Boots</t>
        </is>
      </c>
      <c r="G25924" s="47">
        <f>IFERROR((E25924/'Valor Coin por Servidor'!$B$81/250)*Conversor!$E$8,"-")</f>
        <v/>
      </c>
      <c r="H25924" s="47">
        <f>IFERROR((F25924/'Valor Coin por Servidor'!$B$81/250)*Conversor!$E$8,"-")</f>
        <v/>
      </c>
      <c r="I25924" s="42">
        <f>IFERROR(_xlfn.CEILING.MATH((G25924/Conversor!$E$8)*250,25),"-")</f>
        <v/>
      </c>
      <c r="J25924" s="42">
        <f>IFERROR(_xlfn.CEILING.MATH((H25924/Conversor!$E$8)*250,25),"-")</f>
        <v/>
      </c>
    </row>
    <row r="25925" ht="13.5" customHeight="1" s="45">
      <c r="A25925" s="42">
        <f>+B25925&amp;C25925</f>
        <v/>
      </c>
      <c r="B25925" s="42" t="inlineStr">
        <is>
          <t>Yara</t>
        </is>
      </c>
      <c r="C25925" s="42" t="inlineStr">
        <is>
          <t>Menancing Egg</t>
        </is>
      </c>
      <c r="D25925" s="42" t="inlineStr">
        <is>
          <t>Valuable</t>
        </is>
      </c>
      <c r="G25925" s="47">
        <f>IFERROR((E25925/'Valor Coin por Servidor'!$B$81/250)*Conversor!$E$8,"-")</f>
        <v/>
      </c>
      <c r="H25925" s="47">
        <f>IFERROR((F25925/'Valor Coin por Servidor'!$B$81/250)*Conversor!$E$8,"-")</f>
        <v/>
      </c>
      <c r="I25925" s="42">
        <f>IFERROR(_xlfn.CEILING.MATH((G25925/Conversor!$E$8)*250,25),"-")</f>
        <v/>
      </c>
      <c r="J25925" s="42">
        <f>IFERROR(_xlfn.CEILING.MATH((H25925/Conversor!$E$8)*250,25),"-")</f>
        <v/>
      </c>
    </row>
    <row r="25926" ht="13.5" customHeight="1" s="45">
      <c r="A25926" s="42">
        <f>+B25926&amp;C25926</f>
        <v/>
      </c>
      <c r="B25926" s="42" t="inlineStr">
        <is>
          <t>Yara</t>
        </is>
      </c>
      <c r="C25926" s="42" t="inlineStr">
        <is>
          <t>Midnight Sarong</t>
        </is>
      </c>
      <c r="D25926" s="42" t="inlineStr">
        <is>
          <t>Legs</t>
        </is>
      </c>
      <c r="G25926" s="47">
        <f>IFERROR((E25926/'Valor Coin por Servidor'!$B$81/250)*Conversor!$E$8,"-")</f>
        <v/>
      </c>
      <c r="H25926" s="47">
        <f>IFERROR((F25926/'Valor Coin por Servidor'!$B$81/250)*Conversor!$E$8,"-")</f>
        <v/>
      </c>
      <c r="I25926" s="42">
        <f>IFERROR(_xlfn.CEILING.MATH((G25926/Conversor!$E$8)*250,25),"-")</f>
        <v/>
      </c>
      <c r="J25926" s="42">
        <f>IFERROR(_xlfn.CEILING.MATH((H25926/Conversor!$E$8)*250,25),"-")</f>
        <v/>
      </c>
    </row>
    <row r="25927" ht="13.5" customHeight="1" s="45">
      <c r="A25927" s="42">
        <f>+B25927&amp;C25927</f>
        <v/>
      </c>
      <c r="B25927" s="42" t="inlineStr">
        <is>
          <t>Yara</t>
        </is>
      </c>
      <c r="C25927" s="42" t="inlineStr">
        <is>
          <t>Midnight Tunic</t>
        </is>
      </c>
      <c r="D25927" s="42" t="inlineStr">
        <is>
          <t>Armor</t>
        </is>
      </c>
      <c r="G25927" s="47">
        <f>IFERROR((E25927/'Valor Coin por Servidor'!$B$81/250)*Conversor!$E$8,"-")</f>
        <v/>
      </c>
      <c r="H25927" s="47">
        <f>IFERROR((F25927/'Valor Coin por Servidor'!$B$81/250)*Conversor!$E$8,"-")</f>
        <v/>
      </c>
      <c r="I25927" s="42">
        <f>IFERROR(_xlfn.CEILING.MATH((G25927/Conversor!$E$8)*250,25),"-")</f>
        <v/>
      </c>
      <c r="J25927" s="42">
        <f>IFERROR(_xlfn.CEILING.MATH((H25927/Conversor!$E$8)*250,25),"-")</f>
        <v/>
      </c>
    </row>
    <row r="25928" ht="13.5" customHeight="1" s="45">
      <c r="A25928" s="42">
        <f>+B25928&amp;C25928</f>
        <v/>
      </c>
      <c r="B25928" s="42" t="inlineStr">
        <is>
          <t>Yara</t>
        </is>
      </c>
      <c r="C25928" s="42" t="inlineStr">
        <is>
          <t>Minor Crystalline Token</t>
        </is>
      </c>
      <c r="D25928" s="42" t="inlineStr">
        <is>
          <t>Valuable</t>
        </is>
      </c>
      <c r="G25928" s="47">
        <f>IFERROR((E25928/'Valor Coin por Servidor'!$B$81/250)*Conversor!$E$8,"-")</f>
        <v/>
      </c>
      <c r="H25928" s="47">
        <f>IFERROR((F25928/'Valor Coin por Servidor'!$B$81/250)*Conversor!$E$8,"-")</f>
        <v/>
      </c>
      <c r="I25928" s="42">
        <f>IFERROR(_xlfn.CEILING.MATH((G25928/Conversor!$E$8)*250,25),"-")</f>
        <v/>
      </c>
      <c r="J25928" s="42">
        <f>IFERROR(_xlfn.CEILING.MATH((H25928/Conversor!$E$8)*250,25),"-")</f>
        <v/>
      </c>
    </row>
    <row r="25929" ht="13.5" customHeight="1" s="45">
      <c r="A25929" s="42">
        <f>+B25929&amp;C25929</f>
        <v/>
      </c>
      <c r="B25929" s="42" t="inlineStr">
        <is>
          <t>Yara</t>
        </is>
      </c>
      <c r="C25929" s="42" t="inlineStr">
        <is>
          <t>Mooh'tah Shell</t>
        </is>
      </c>
      <c r="D25929" s="42" t="inlineStr">
        <is>
          <t>Creature Product</t>
        </is>
      </c>
      <c r="G25929" s="47">
        <f>IFERROR((E25929/'Valor Coin por Servidor'!$B$81/250)*Conversor!$E$8,"-")</f>
        <v/>
      </c>
      <c r="H25929" s="47">
        <f>IFERROR((F25929/'Valor Coin por Servidor'!$B$81/250)*Conversor!$E$8,"-")</f>
        <v/>
      </c>
      <c r="I25929" s="42">
        <f>IFERROR(_xlfn.CEILING.MATH((G25929/Conversor!$E$8)*250,25),"-")</f>
        <v/>
      </c>
      <c r="J25929" s="42">
        <f>IFERROR(_xlfn.CEILING.MATH((H25929/Conversor!$E$8)*250,25),"-")</f>
        <v/>
      </c>
    </row>
    <row r="25930" ht="13.5" customHeight="1" s="45">
      <c r="A25930" s="42">
        <f>+B25930&amp;C25930</f>
        <v/>
      </c>
      <c r="B25930" s="42" t="inlineStr">
        <is>
          <t>Yara</t>
        </is>
      </c>
      <c r="C25930" s="42" t="inlineStr">
        <is>
          <t>Moohtant Horn</t>
        </is>
      </c>
      <c r="D25930" s="42" t="inlineStr">
        <is>
          <t>Creature Product</t>
        </is>
      </c>
      <c r="G25930" s="47">
        <f>IFERROR((E25930/'Valor Coin por Servidor'!$B$81/250)*Conversor!$E$8,"-")</f>
        <v/>
      </c>
      <c r="H25930" s="47">
        <f>IFERROR((F25930/'Valor Coin por Servidor'!$B$81/250)*Conversor!$E$8,"-")</f>
        <v/>
      </c>
      <c r="I25930" s="42">
        <f>IFERROR(_xlfn.CEILING.MATH((G25930/Conversor!$E$8)*250,25),"-")</f>
        <v/>
      </c>
      <c r="J25930" s="42">
        <f>IFERROR(_xlfn.CEILING.MATH((H25930/Conversor!$E$8)*250,25),"-")</f>
        <v/>
      </c>
    </row>
    <row r="25931" ht="13.5" customHeight="1" s="45">
      <c r="A25931" s="42">
        <f>+B25931&amp;C25931</f>
        <v/>
      </c>
      <c r="B25931" s="42" t="inlineStr">
        <is>
          <t>Yara</t>
        </is>
      </c>
      <c r="C25931" s="42" t="inlineStr">
        <is>
          <t>Mutant Bone Boots</t>
        </is>
      </c>
      <c r="D25931" s="42" t="inlineStr">
        <is>
          <t>Boots</t>
        </is>
      </c>
      <c r="G25931" s="47">
        <f>IFERROR((E25931/'Valor Coin por Servidor'!$B$81/250)*Conversor!$E$8,"-")</f>
        <v/>
      </c>
      <c r="H25931" s="47">
        <f>IFERROR((F25931/'Valor Coin por Servidor'!$B$81/250)*Conversor!$E$8,"-")</f>
        <v/>
      </c>
      <c r="I25931" s="42">
        <f>IFERROR(_xlfn.CEILING.MATH((G25931/Conversor!$E$8)*250,25),"-")</f>
        <v/>
      </c>
      <c r="J25931" s="42">
        <f>IFERROR(_xlfn.CEILING.MATH((H25931/Conversor!$E$8)*250,25),"-")</f>
        <v/>
      </c>
    </row>
    <row r="25932" ht="13.5" customHeight="1" s="45">
      <c r="A25932" s="42">
        <f>+B25932&amp;C25932</f>
        <v/>
      </c>
      <c r="B25932" s="42" t="inlineStr">
        <is>
          <t>Yara</t>
        </is>
      </c>
      <c r="C25932" s="42" t="inlineStr">
        <is>
          <t>Mutant Bone Kilt</t>
        </is>
      </c>
      <c r="D25932" s="42" t="inlineStr">
        <is>
          <t>Legs</t>
        </is>
      </c>
      <c r="G25932" s="47">
        <f>IFERROR((E25932/'Valor Coin por Servidor'!$B$81/250)*Conversor!$E$8,"-")</f>
        <v/>
      </c>
      <c r="H25932" s="47">
        <f>IFERROR((F25932/'Valor Coin por Servidor'!$B$81/250)*Conversor!$E$8,"-")</f>
        <v/>
      </c>
      <c r="I25932" s="42">
        <f>IFERROR(_xlfn.CEILING.MATH((G25932/Conversor!$E$8)*250,25),"-")</f>
        <v/>
      </c>
      <c r="J25932" s="42">
        <f>IFERROR(_xlfn.CEILING.MATH((H25932/Conversor!$E$8)*250,25),"-")</f>
        <v/>
      </c>
    </row>
    <row r="25933" ht="13.5" customHeight="1" s="45">
      <c r="A25933" s="42">
        <f>+B25933&amp;C25933</f>
        <v/>
      </c>
      <c r="B25933" s="42" t="inlineStr">
        <is>
          <t>Yara</t>
        </is>
      </c>
      <c r="C25933" s="42" t="inlineStr">
        <is>
          <t>Mutated Skin Armor</t>
        </is>
      </c>
      <c r="D25933" s="42" t="inlineStr">
        <is>
          <t>Armor</t>
        </is>
      </c>
      <c r="G25933" s="47">
        <f>IFERROR((E25933/'Valor Coin por Servidor'!$B$81/250)*Conversor!$E$8,"-")</f>
        <v/>
      </c>
      <c r="H25933" s="47">
        <f>IFERROR((F25933/'Valor Coin por Servidor'!$B$81/250)*Conversor!$E$8,"-")</f>
        <v/>
      </c>
      <c r="I25933" s="42">
        <f>IFERROR(_xlfn.CEILING.MATH((G25933/Conversor!$E$8)*250,25),"-")</f>
        <v/>
      </c>
      <c r="J25933" s="42">
        <f>IFERROR(_xlfn.CEILING.MATH((H25933/Conversor!$E$8)*250,25),"-")</f>
        <v/>
      </c>
    </row>
    <row r="25934" ht="13.5" customHeight="1" s="45">
      <c r="A25934" s="42">
        <f>+B25934&amp;C25934</f>
        <v/>
      </c>
      <c r="B25934" s="42" t="inlineStr">
        <is>
          <t>Yara</t>
        </is>
      </c>
      <c r="C25934" s="42" t="inlineStr">
        <is>
          <t>Mutated Skin Legs</t>
        </is>
      </c>
      <c r="D25934" s="42" t="inlineStr">
        <is>
          <t>Legs</t>
        </is>
      </c>
      <c r="G25934" s="47">
        <f>IFERROR((E25934/'Valor Coin por Servidor'!$B$81/250)*Conversor!$E$8,"-")</f>
        <v/>
      </c>
      <c r="H25934" s="47">
        <f>IFERROR((F25934/'Valor Coin por Servidor'!$B$81/250)*Conversor!$E$8,"-")</f>
        <v/>
      </c>
      <c r="I25934" s="42">
        <f>IFERROR(_xlfn.CEILING.MATH((G25934/Conversor!$E$8)*250,25),"-")</f>
        <v/>
      </c>
      <c r="J25934" s="42">
        <f>IFERROR(_xlfn.CEILING.MATH((H25934/Conversor!$E$8)*250,25),"-")</f>
        <v/>
      </c>
    </row>
    <row r="25935" ht="13.5" customHeight="1" s="45">
      <c r="A25935" s="42">
        <f>+B25935&amp;C25935</f>
        <v/>
      </c>
      <c r="B25935" s="42" t="inlineStr">
        <is>
          <t>Yara</t>
        </is>
      </c>
      <c r="C25935" s="42" t="inlineStr">
        <is>
          <t>Mystical Hourglass</t>
        </is>
      </c>
      <c r="D25935" s="42" t="inlineStr">
        <is>
          <t>Creature Product</t>
        </is>
      </c>
      <c r="G25935" s="47">
        <f>IFERROR((E25935/'Valor Coin por Servidor'!$B$81/250)*Conversor!$E$8,"-")</f>
        <v/>
      </c>
      <c r="H25935" s="47">
        <f>IFERROR((F25935/'Valor Coin por Servidor'!$B$81/250)*Conversor!$E$8,"-")</f>
        <v/>
      </c>
      <c r="I25935" s="42">
        <f>IFERROR(_xlfn.CEILING.MATH((G25935/Conversor!$E$8)*250,25),"-")</f>
        <v/>
      </c>
      <c r="J25935" s="42">
        <f>IFERROR(_xlfn.CEILING.MATH((H25935/Conversor!$E$8)*250,25),"-")</f>
        <v/>
      </c>
    </row>
    <row r="25936" ht="13.5" customHeight="1" s="45">
      <c r="A25936" s="42">
        <f>+B25936&amp;C25936</f>
        <v/>
      </c>
      <c r="B25936" s="42" t="inlineStr">
        <is>
          <t>Yara</t>
        </is>
      </c>
      <c r="C25936" s="42" t="inlineStr">
        <is>
          <t>Naga Axe</t>
        </is>
      </c>
      <c r="D25936" s="42" t="inlineStr">
        <is>
          <t>Axe</t>
        </is>
      </c>
      <c r="G25936" s="47">
        <f>IFERROR((E25936/'Valor Coin por Servidor'!$B$81/250)*Conversor!$E$8,"-")</f>
        <v/>
      </c>
      <c r="H25936" s="47">
        <f>IFERROR((F25936/'Valor Coin por Servidor'!$B$81/250)*Conversor!$E$8,"-")</f>
        <v/>
      </c>
      <c r="I25936" s="42">
        <f>IFERROR(_xlfn.CEILING.MATH((G25936/Conversor!$E$8)*250,25),"-")</f>
        <v/>
      </c>
      <c r="J25936" s="42">
        <f>IFERROR(_xlfn.CEILING.MATH((H25936/Conversor!$E$8)*250,25),"-")</f>
        <v/>
      </c>
    </row>
    <row r="25937" ht="13.5" customHeight="1" s="45">
      <c r="A25937" s="42">
        <f>+B25937&amp;C25937</f>
        <v/>
      </c>
      <c r="B25937" s="42" t="inlineStr">
        <is>
          <t>Yara</t>
        </is>
      </c>
      <c r="C25937" s="42" t="inlineStr">
        <is>
          <t>Naga Club</t>
        </is>
      </c>
      <c r="D25937" s="42" t="inlineStr">
        <is>
          <t>Club</t>
        </is>
      </c>
      <c r="G25937" s="47">
        <f>IFERROR((E25937/'Valor Coin por Servidor'!$B$81/250)*Conversor!$E$8,"-")</f>
        <v/>
      </c>
      <c r="H25937" s="47">
        <f>IFERROR((F25937/'Valor Coin por Servidor'!$B$81/250)*Conversor!$E$8,"-")</f>
        <v/>
      </c>
      <c r="I25937" s="42">
        <f>IFERROR(_xlfn.CEILING.MATH((G25937/Conversor!$E$8)*250,25),"-")</f>
        <v/>
      </c>
      <c r="J25937" s="42">
        <f>IFERROR(_xlfn.CEILING.MATH((H25937/Conversor!$E$8)*250,25),"-")</f>
        <v/>
      </c>
    </row>
    <row r="25938" ht="13.5" customHeight="1" s="45">
      <c r="A25938" s="42">
        <f>+B25938&amp;C25938</f>
        <v/>
      </c>
      <c r="B25938" s="42" t="inlineStr">
        <is>
          <t>Yara</t>
        </is>
      </c>
      <c r="C25938" s="42" t="inlineStr">
        <is>
          <t>Naga Crossbow</t>
        </is>
      </c>
      <c r="D25938" s="42" t="inlineStr">
        <is>
          <t>Distance</t>
        </is>
      </c>
      <c r="G25938" s="47">
        <f>IFERROR((E25938/'Valor Coin por Servidor'!$B$81/250)*Conversor!$E$8,"-")</f>
        <v/>
      </c>
      <c r="H25938" s="47">
        <f>IFERROR((F25938/'Valor Coin por Servidor'!$B$81/250)*Conversor!$E$8,"-")</f>
        <v/>
      </c>
      <c r="I25938" s="42">
        <f>IFERROR(_xlfn.CEILING.MATH((G25938/Conversor!$E$8)*250,25),"-")</f>
        <v/>
      </c>
      <c r="J25938" s="42">
        <f>IFERROR(_xlfn.CEILING.MATH((H25938/Conversor!$E$8)*250,25),"-")</f>
        <v/>
      </c>
    </row>
    <row r="25939" ht="13.5" customHeight="1" s="45">
      <c r="A25939" s="42">
        <f>+B25939&amp;C25939</f>
        <v/>
      </c>
      <c r="B25939" s="42" t="inlineStr">
        <is>
          <t>Yara</t>
        </is>
      </c>
      <c r="C25939" s="42" t="inlineStr">
        <is>
          <t>Naga Quiver</t>
        </is>
      </c>
      <c r="D25939" s="42" t="inlineStr">
        <is>
          <t>Quiver</t>
        </is>
      </c>
      <c r="G25939" s="47">
        <f>IFERROR((E25939/'Valor Coin por Servidor'!$B$81/250)*Conversor!$E$8,"-")</f>
        <v/>
      </c>
      <c r="H25939" s="47">
        <f>IFERROR((F25939/'Valor Coin por Servidor'!$B$81/250)*Conversor!$E$8,"-")</f>
        <v/>
      </c>
      <c r="I25939" s="42">
        <f>IFERROR(_xlfn.CEILING.MATH((G25939/Conversor!$E$8)*250,25),"-")</f>
        <v/>
      </c>
      <c r="J25939" s="42">
        <f>IFERROR(_xlfn.CEILING.MATH((H25939/Conversor!$E$8)*250,25),"-")</f>
        <v/>
      </c>
    </row>
    <row r="25940" ht="13.5" customHeight="1" s="45">
      <c r="A25940" s="42">
        <f>+B25940&amp;C25940</f>
        <v/>
      </c>
      <c r="B25940" s="42" t="inlineStr">
        <is>
          <t>Yara</t>
        </is>
      </c>
      <c r="C25940" s="42" t="inlineStr">
        <is>
          <t>Naga Rod</t>
        </is>
      </c>
      <c r="D25940" s="42" t="inlineStr">
        <is>
          <t>Wand</t>
        </is>
      </c>
      <c r="G25940" s="47">
        <f>IFERROR((E25940/'Valor Coin por Servidor'!$B$81/250)*Conversor!$E$8,"-")</f>
        <v/>
      </c>
      <c r="H25940" s="47">
        <f>IFERROR((F25940/'Valor Coin por Servidor'!$B$81/250)*Conversor!$E$8,"-")</f>
        <v/>
      </c>
      <c r="I25940" s="42">
        <f>IFERROR(_xlfn.CEILING.MATH((G25940/Conversor!$E$8)*250,25),"-")</f>
        <v/>
      </c>
      <c r="J25940" s="42">
        <f>IFERROR(_xlfn.CEILING.MATH((H25940/Conversor!$E$8)*250,25),"-")</f>
        <v/>
      </c>
    </row>
    <row r="25941" ht="13.5" customHeight="1" s="45">
      <c r="A25941" s="42">
        <f>+B25941&amp;C25941</f>
        <v/>
      </c>
      <c r="B25941" s="42" t="inlineStr">
        <is>
          <t>Yara</t>
        </is>
      </c>
      <c r="C25941" s="42" t="inlineStr">
        <is>
          <t>Naga Sword</t>
        </is>
      </c>
      <c r="D25941" s="42" t="inlineStr">
        <is>
          <t>Sword</t>
        </is>
      </c>
      <c r="G25941" s="47">
        <f>IFERROR((E25941/'Valor Coin por Servidor'!$B$81/250)*Conversor!$E$8,"-")</f>
        <v/>
      </c>
      <c r="H25941" s="47">
        <f>IFERROR((F25941/'Valor Coin por Servidor'!$B$81/250)*Conversor!$E$8,"-")</f>
        <v/>
      </c>
      <c r="I25941" s="42">
        <f>IFERROR(_xlfn.CEILING.MATH((G25941/Conversor!$E$8)*250,25),"-")</f>
        <v/>
      </c>
      <c r="J25941" s="42">
        <f>IFERROR(_xlfn.CEILING.MATH((H25941/Conversor!$E$8)*250,25),"-")</f>
        <v/>
      </c>
    </row>
    <row r="25942" ht="13.5" customHeight="1" s="45">
      <c r="A25942" s="42">
        <f>+B25942&amp;C25942</f>
        <v/>
      </c>
      <c r="B25942" s="42" t="inlineStr">
        <is>
          <t>Yara</t>
        </is>
      </c>
      <c r="C25942" s="42" t="inlineStr">
        <is>
          <t>Naga Wand</t>
        </is>
      </c>
      <c r="D25942" s="42" t="inlineStr">
        <is>
          <t>Wand</t>
        </is>
      </c>
      <c r="G25942" s="47">
        <f>IFERROR((E25942/'Valor Coin por Servidor'!$B$81/250)*Conversor!$E$8,"-")</f>
        <v/>
      </c>
      <c r="H25942" s="47">
        <f>IFERROR((F25942/'Valor Coin por Servidor'!$B$81/250)*Conversor!$E$8,"-")</f>
        <v/>
      </c>
      <c r="I25942" s="42">
        <f>IFERROR(_xlfn.CEILING.MATH((G25942/Conversor!$E$8)*250,25),"-")</f>
        <v/>
      </c>
      <c r="J25942" s="42">
        <f>IFERROR(_xlfn.CEILING.MATH((H25942/Conversor!$E$8)*250,25),"-")</f>
        <v/>
      </c>
    </row>
    <row r="25943" ht="13.5" customHeight="1" s="45">
      <c r="A25943" s="42">
        <f>+B25943&amp;C25943</f>
        <v/>
      </c>
      <c r="B25943" s="42" t="inlineStr">
        <is>
          <t>Yara</t>
        </is>
      </c>
      <c r="C25943" s="42" t="inlineStr">
        <is>
          <t>Nightmare Horn</t>
        </is>
      </c>
      <c r="D25943" s="42" t="inlineStr">
        <is>
          <t>Valuable</t>
        </is>
      </c>
      <c r="G25943" s="47">
        <f>IFERROR((E25943/'Valor Coin por Servidor'!$B$81/250)*Conversor!$E$8,"-")</f>
        <v/>
      </c>
      <c r="H25943" s="47">
        <f>IFERROR((F25943/'Valor Coin por Servidor'!$B$81/250)*Conversor!$E$8,"-")</f>
        <v/>
      </c>
      <c r="I25943" s="42">
        <f>IFERROR(_xlfn.CEILING.MATH((G25943/Conversor!$E$8)*250,25),"-")</f>
        <v/>
      </c>
      <c r="J25943" s="42">
        <f>IFERROR(_xlfn.CEILING.MATH((H25943/Conversor!$E$8)*250,25),"-")</f>
        <v/>
      </c>
    </row>
    <row r="25944" ht="13.5" customHeight="1" s="45">
      <c r="A25944" s="42">
        <f>+B25944&amp;C25944</f>
        <v/>
      </c>
      <c r="B25944" s="42" t="inlineStr">
        <is>
          <t>Yara</t>
        </is>
      </c>
      <c r="C25944" s="42" t="inlineStr">
        <is>
          <t>Ornate Chestplate</t>
        </is>
      </c>
      <c r="D25944" s="42" t="inlineStr">
        <is>
          <t>Armor</t>
        </is>
      </c>
      <c r="G25944" s="47">
        <f>IFERROR((E25944/'Valor Coin por Servidor'!$B$81/250)*Conversor!$E$8,"-")</f>
        <v/>
      </c>
      <c r="H25944" s="47">
        <f>IFERROR((F25944/'Valor Coin por Servidor'!$B$81/250)*Conversor!$E$8,"-")</f>
        <v/>
      </c>
      <c r="I25944" s="42">
        <f>IFERROR(_xlfn.CEILING.MATH((G25944/Conversor!$E$8)*250,25),"-")</f>
        <v/>
      </c>
      <c r="J25944" s="42">
        <f>IFERROR(_xlfn.CEILING.MATH((H25944/Conversor!$E$8)*250,25),"-")</f>
        <v/>
      </c>
    </row>
    <row r="25945" ht="13.5" customHeight="1" s="45">
      <c r="A25945" s="42">
        <f>+B25945&amp;C25945</f>
        <v/>
      </c>
      <c r="B25945" s="42" t="inlineStr">
        <is>
          <t>Yara</t>
        </is>
      </c>
      <c r="C25945" s="42" t="inlineStr">
        <is>
          <t>Pair of Dreamwalkers</t>
        </is>
      </c>
      <c r="D25945" s="42" t="inlineStr">
        <is>
          <t>Boots</t>
        </is>
      </c>
      <c r="G25945" s="47">
        <f>IFERROR((E25945/'Valor Coin por Servidor'!$B$81/250)*Conversor!$E$8,"-")</f>
        <v/>
      </c>
      <c r="H25945" s="47">
        <f>IFERROR((F25945/'Valor Coin por Servidor'!$B$81/250)*Conversor!$E$8,"-")</f>
        <v/>
      </c>
      <c r="I25945" s="42">
        <f>IFERROR(_xlfn.CEILING.MATH((G25945/Conversor!$E$8)*250,25),"-")</f>
        <v/>
      </c>
      <c r="J25945" s="42">
        <f>IFERROR(_xlfn.CEILING.MATH((H25945/Conversor!$E$8)*250,25),"-")</f>
        <v/>
      </c>
    </row>
    <row r="25946" ht="13.5" customHeight="1" s="45">
      <c r="A25946" s="42">
        <f>+B25946&amp;C25946</f>
        <v/>
      </c>
      <c r="B25946" s="42" t="inlineStr">
        <is>
          <t>Yara</t>
        </is>
      </c>
      <c r="C25946" s="42" t="inlineStr">
        <is>
          <t>Pair of Soulstalkers</t>
        </is>
      </c>
      <c r="D25946" s="42" t="inlineStr">
        <is>
          <t>Boots</t>
        </is>
      </c>
      <c r="G25946" s="47">
        <f>IFERROR((E25946/'Valor Coin por Servidor'!$B$81/250)*Conversor!$E$8,"-")</f>
        <v/>
      </c>
      <c r="H25946" s="47">
        <f>IFERROR((F25946/'Valor Coin por Servidor'!$B$81/250)*Conversor!$E$8,"-")</f>
        <v/>
      </c>
      <c r="I25946" s="42">
        <f>IFERROR(_xlfn.CEILING.MATH((G25946/Conversor!$E$8)*250,25),"-")</f>
        <v/>
      </c>
      <c r="J25946" s="42">
        <f>IFERROR(_xlfn.CEILING.MATH((H25946/Conversor!$E$8)*250,25),"-")</f>
        <v/>
      </c>
    </row>
    <row r="25947" ht="13.5" customHeight="1" s="45">
      <c r="A25947" s="42">
        <f>+B25947&amp;C25947</f>
        <v/>
      </c>
      <c r="B25947" s="42" t="inlineStr">
        <is>
          <t>Yara</t>
        </is>
      </c>
      <c r="C25947" s="42" t="inlineStr">
        <is>
          <t>Pair of Soulwalkers</t>
        </is>
      </c>
      <c r="D25947" s="42" t="inlineStr">
        <is>
          <t>Boots</t>
        </is>
      </c>
      <c r="G25947" s="47">
        <f>IFERROR((E25947/'Valor Coin por Servidor'!$B$81/250)*Conversor!$E$8,"-")</f>
        <v/>
      </c>
      <c r="H25947" s="47">
        <f>IFERROR((F25947/'Valor Coin por Servidor'!$B$81/250)*Conversor!$E$8,"-")</f>
        <v/>
      </c>
      <c r="I25947" s="42">
        <f>IFERROR(_xlfn.CEILING.MATH((G25947/Conversor!$E$8)*250,25),"-")</f>
        <v/>
      </c>
      <c r="J25947" s="42">
        <f>IFERROR(_xlfn.CEILING.MATH((H25947/Conversor!$E$8)*250,25),"-")</f>
        <v/>
      </c>
    </row>
    <row r="25948" ht="13.5" customHeight="1" s="45">
      <c r="A25948" s="42">
        <f>+B25948&amp;C25948</f>
        <v/>
      </c>
      <c r="B25948" s="42" t="inlineStr">
        <is>
          <t>Yara</t>
        </is>
      </c>
      <c r="C25948" s="42" t="inlineStr">
        <is>
          <t>Pendulet</t>
        </is>
      </c>
      <c r="D25948" s="42" t="inlineStr">
        <is>
          <t>Amulet</t>
        </is>
      </c>
      <c r="G25948" s="47">
        <f>IFERROR((E25948/'Valor Coin por Servidor'!$B$81/250)*Conversor!$E$8,"-")</f>
        <v/>
      </c>
      <c r="H25948" s="47">
        <f>IFERROR((F25948/'Valor Coin por Servidor'!$B$81/250)*Conversor!$E$8,"-")</f>
        <v/>
      </c>
      <c r="I25948" s="42">
        <f>IFERROR(_xlfn.CEILING.MATH((G25948/Conversor!$E$8)*250,25),"-")</f>
        <v/>
      </c>
      <c r="J25948" s="42">
        <f>IFERROR(_xlfn.CEILING.MATH((H25948/Conversor!$E$8)*250,25),"-")</f>
        <v/>
      </c>
    </row>
    <row r="25949" ht="13.5" customHeight="1" s="45">
      <c r="A25949" s="42">
        <f>+B25949&amp;C25949</f>
        <v/>
      </c>
      <c r="B25949" s="42" t="inlineStr">
        <is>
          <t>Yara</t>
        </is>
      </c>
      <c r="C25949" s="42" t="inlineStr">
        <is>
          <t>Perfect Behemoth Fang</t>
        </is>
      </c>
      <c r="D25949" s="42" t="inlineStr">
        <is>
          <t>Creature Product</t>
        </is>
      </c>
      <c r="G25949" s="47">
        <f>IFERROR((E25949/'Valor Coin por Servidor'!$B$81/250)*Conversor!$E$8,"-")</f>
        <v/>
      </c>
      <c r="H25949" s="47">
        <f>IFERROR((F25949/'Valor Coin por Servidor'!$B$81/250)*Conversor!$E$8,"-")</f>
        <v/>
      </c>
      <c r="I25949" s="42">
        <f>IFERROR(_xlfn.CEILING.MATH((G25949/Conversor!$E$8)*250,25),"-")</f>
        <v/>
      </c>
      <c r="J25949" s="42">
        <f>IFERROR(_xlfn.CEILING.MATH((H25949/Conversor!$E$8)*250,25),"-")</f>
        <v/>
      </c>
    </row>
    <row r="25950" ht="13.5" customHeight="1" s="45">
      <c r="A25950" s="42">
        <f>+B25950&amp;C25950</f>
        <v/>
      </c>
      <c r="B25950" s="42" t="inlineStr">
        <is>
          <t>Yara</t>
        </is>
      </c>
      <c r="C25950" s="42" t="inlineStr">
        <is>
          <t>Physical Amplification</t>
        </is>
      </c>
      <c r="D25950" s="42" t="inlineStr">
        <is>
          <t>Potion</t>
        </is>
      </c>
      <c r="G25950" s="47">
        <f>IFERROR((E25950/'Valor Coin por Servidor'!$B$81/250)*Conversor!$E$8,"-")</f>
        <v/>
      </c>
      <c r="H25950" s="47">
        <f>IFERROR((F25950/'Valor Coin por Servidor'!$B$81/250)*Conversor!$E$8,"-")</f>
        <v/>
      </c>
      <c r="I25950" s="42">
        <f>IFERROR(_xlfn.CEILING.MATH((G25950/Conversor!$E$8)*250,25),"-")</f>
        <v/>
      </c>
      <c r="J25950" s="42">
        <f>IFERROR(_xlfn.CEILING.MATH((H25950/Conversor!$E$8)*250,25),"-")</f>
        <v/>
      </c>
    </row>
    <row r="25951" ht="13.5" customHeight="1" s="45">
      <c r="A25951" s="42">
        <f>+B25951&amp;C25951</f>
        <v/>
      </c>
      <c r="B25951" s="42" t="inlineStr">
        <is>
          <t>Yara</t>
        </is>
      </c>
      <c r="C25951" s="42" t="inlineStr">
        <is>
          <t>Physical Resilience</t>
        </is>
      </c>
      <c r="D25951" s="42" t="inlineStr">
        <is>
          <t>Potion</t>
        </is>
      </c>
      <c r="G25951" s="47">
        <f>IFERROR((E25951/'Valor Coin por Servidor'!$B$81/250)*Conversor!$E$8,"-")</f>
        <v/>
      </c>
      <c r="H25951" s="47">
        <f>IFERROR((F25951/'Valor Coin por Servidor'!$B$81/250)*Conversor!$E$8,"-")</f>
        <v/>
      </c>
      <c r="I25951" s="42">
        <f>IFERROR(_xlfn.CEILING.MATH((G25951/Conversor!$E$8)*250,25),"-")</f>
        <v/>
      </c>
      <c r="J25951" s="42">
        <f>IFERROR(_xlfn.CEILING.MATH((H25951/Conversor!$E$8)*250,25),"-")</f>
        <v/>
      </c>
    </row>
    <row r="25952" ht="13.5" customHeight="1" s="45">
      <c r="A25952" s="42">
        <f>+B25952&amp;C25952</f>
        <v/>
      </c>
      <c r="B25952" s="42" t="inlineStr">
        <is>
          <t>Yara</t>
        </is>
      </c>
      <c r="C25952" s="42" t="inlineStr">
        <is>
          <t>Piece of Dead Brain</t>
        </is>
      </c>
      <c r="D25952" s="42" t="inlineStr">
        <is>
          <t>Creature Product</t>
        </is>
      </c>
      <c r="G25952" s="47">
        <f>IFERROR((E25952/'Valor Coin por Servidor'!$B$81/250)*Conversor!$E$8,"-")</f>
        <v/>
      </c>
      <c r="H25952" s="47">
        <f>IFERROR((F25952/'Valor Coin por Servidor'!$B$81/250)*Conversor!$E$8,"-")</f>
        <v/>
      </c>
      <c r="I25952" s="42">
        <f>IFERROR(_xlfn.CEILING.MATH((G25952/Conversor!$E$8)*250,25),"-")</f>
        <v/>
      </c>
      <c r="J25952" s="42">
        <f>IFERROR(_xlfn.CEILING.MATH((H25952/Conversor!$E$8)*250,25),"-")</f>
        <v/>
      </c>
    </row>
    <row r="25953" ht="13.5" customHeight="1" s="45">
      <c r="A25953" s="42">
        <f>+B25953&amp;C25953</f>
        <v/>
      </c>
      <c r="B25953" s="42" t="inlineStr">
        <is>
          <t>Yara</t>
        </is>
      </c>
      <c r="C25953" s="42" t="inlineStr">
        <is>
          <t>Piece of Swampling Wood</t>
        </is>
      </c>
      <c r="D25953" s="42" t="inlineStr">
        <is>
          <t>Creature Product</t>
        </is>
      </c>
      <c r="G25953" s="47">
        <f>IFERROR((E25953/'Valor Coin por Servidor'!$B$81/250)*Conversor!$E$8,"-")</f>
        <v/>
      </c>
      <c r="H25953" s="47">
        <f>IFERROR((F25953/'Valor Coin por Servidor'!$B$81/250)*Conversor!$E$8,"-")</f>
        <v/>
      </c>
      <c r="I25953" s="42">
        <f>IFERROR(_xlfn.CEILING.MATH((G25953/Conversor!$E$8)*250,25),"-")</f>
        <v/>
      </c>
      <c r="J25953" s="42">
        <f>IFERROR(_xlfn.CEILING.MATH((H25953/Conversor!$E$8)*250,25),"-")</f>
        <v/>
      </c>
    </row>
    <row r="25954" ht="13.5" customHeight="1" s="45">
      <c r="A25954" s="42">
        <f>+B25954&amp;C25954</f>
        <v/>
      </c>
      <c r="B25954" s="42" t="inlineStr">
        <is>
          <t>Yara</t>
        </is>
      </c>
      <c r="C25954" s="42" t="inlineStr">
        <is>
          <t>Prismatic Ring</t>
        </is>
      </c>
      <c r="D25954" s="42" t="inlineStr">
        <is>
          <t>Ring</t>
        </is>
      </c>
      <c r="G25954" s="47">
        <f>IFERROR((E25954/'Valor Coin por Servidor'!$B$81/250)*Conversor!$E$8,"-")</f>
        <v/>
      </c>
      <c r="H25954" s="47">
        <f>IFERROR((F25954/'Valor Coin por Servidor'!$B$81/250)*Conversor!$E$8,"-")</f>
        <v/>
      </c>
      <c r="I25954" s="42">
        <f>IFERROR(_xlfn.CEILING.MATH((G25954/Conversor!$E$8)*250,25),"-")</f>
        <v/>
      </c>
      <c r="J25954" s="42">
        <f>IFERROR(_xlfn.CEILING.MATH((H25954/Conversor!$E$8)*250,25),"-")</f>
        <v/>
      </c>
    </row>
    <row r="25955" ht="13.5" customHeight="1" s="45">
      <c r="A25955" s="42">
        <f>+B25955&amp;C25955</f>
        <v/>
      </c>
      <c r="B25955" s="42" t="inlineStr">
        <is>
          <t>Yara</t>
        </is>
      </c>
      <c r="C25955" s="42" t="inlineStr">
        <is>
          <t>Protective Charm</t>
        </is>
      </c>
      <c r="D25955" s="42" t="inlineStr">
        <is>
          <t>Creature Product</t>
        </is>
      </c>
      <c r="G25955" s="47">
        <f>IFERROR((E25955/'Valor Coin por Servidor'!$B$81/250)*Conversor!$E$8,"-")</f>
        <v/>
      </c>
      <c r="H25955" s="47">
        <f>IFERROR((F25955/'Valor Coin por Servidor'!$B$81/250)*Conversor!$E$8,"-")</f>
        <v/>
      </c>
      <c r="I25955" s="42">
        <f>IFERROR(_xlfn.CEILING.MATH((G25955/Conversor!$E$8)*250,25),"-")</f>
        <v/>
      </c>
      <c r="J25955" s="42">
        <f>IFERROR(_xlfn.CEILING.MATH((H25955/Conversor!$E$8)*250,25),"-")</f>
        <v/>
      </c>
    </row>
    <row r="25956" ht="13.5" customHeight="1" s="45">
      <c r="A25956" s="42">
        <f>+B25956&amp;C25956</f>
        <v/>
      </c>
      <c r="B25956" s="42" t="inlineStr">
        <is>
          <t>Yara</t>
        </is>
      </c>
      <c r="C25956" s="42" t="inlineStr">
        <is>
          <t>Rainbow Shield</t>
        </is>
      </c>
      <c r="D25956" s="42" t="inlineStr">
        <is>
          <t>Shield</t>
        </is>
      </c>
      <c r="G25956" s="47">
        <f>IFERROR((E25956/'Valor Coin por Servidor'!$B$81/250)*Conversor!$E$8,"-")</f>
        <v/>
      </c>
      <c r="H25956" s="47">
        <f>IFERROR((F25956/'Valor Coin por Servidor'!$B$81/250)*Conversor!$E$8,"-")</f>
        <v/>
      </c>
      <c r="I25956" s="42">
        <f>IFERROR(_xlfn.CEILING.MATH((G25956/Conversor!$E$8)*250,25),"-")</f>
        <v/>
      </c>
      <c r="J25956" s="42">
        <f>IFERROR(_xlfn.CEILING.MATH((H25956/Conversor!$E$8)*250,25),"-")</f>
        <v/>
      </c>
    </row>
    <row r="25957" ht="13.5" customHeight="1" s="45">
      <c r="A25957" s="42">
        <f>+B25957&amp;C25957</f>
        <v/>
      </c>
      <c r="B25957" s="42" t="inlineStr">
        <is>
          <t>Yara</t>
        </is>
      </c>
      <c r="C25957" s="42" t="inlineStr">
        <is>
          <t>Red Dragon Leather</t>
        </is>
      </c>
      <c r="D25957" s="42" t="inlineStr">
        <is>
          <t>Creature Product</t>
        </is>
      </c>
      <c r="G25957" s="47">
        <f>IFERROR((E25957/'Valor Coin por Servidor'!$B$81/250)*Conversor!$E$8,"-")</f>
        <v/>
      </c>
      <c r="H25957" s="47">
        <f>IFERROR((F25957/'Valor Coin por Servidor'!$B$81/250)*Conversor!$E$8,"-")</f>
        <v/>
      </c>
      <c r="I25957" s="42">
        <f>IFERROR(_xlfn.CEILING.MATH((G25957/Conversor!$E$8)*250,25),"-")</f>
        <v/>
      </c>
      <c r="J25957" s="42">
        <f>IFERROR(_xlfn.CEILING.MATH((H25957/Conversor!$E$8)*250,25),"-")</f>
        <v/>
      </c>
    </row>
    <row r="25958" ht="13.5" customHeight="1" s="45">
      <c r="A25958" s="42">
        <f>+B25958&amp;C25958</f>
        <v/>
      </c>
      <c r="B25958" s="42" t="inlineStr">
        <is>
          <t>Yara</t>
        </is>
      </c>
      <c r="C25958" s="42" t="inlineStr">
        <is>
          <t>Red Dragon Scale</t>
        </is>
      </c>
      <c r="D25958" s="42" t="inlineStr">
        <is>
          <t>Creature Product</t>
        </is>
      </c>
      <c r="G25958" s="47">
        <f>IFERROR((E25958/'Valor Coin por Servidor'!$B$81/250)*Conversor!$E$8,"-")</f>
        <v/>
      </c>
      <c r="H25958" s="47">
        <f>IFERROR((F25958/'Valor Coin por Servidor'!$B$81/250)*Conversor!$E$8,"-")</f>
        <v/>
      </c>
      <c r="I25958" s="42">
        <f>IFERROR(_xlfn.CEILING.MATH((G25958/Conversor!$E$8)*250,25),"-")</f>
        <v/>
      </c>
      <c r="J25958" s="42">
        <f>IFERROR(_xlfn.CEILING.MATH((H25958/Conversor!$E$8)*250,25),"-")</f>
        <v/>
      </c>
    </row>
    <row r="25959" ht="13.5" customHeight="1" s="45">
      <c r="A25959" s="42">
        <f>+B25959&amp;C25959</f>
        <v/>
      </c>
      <c r="B25959" s="42" t="inlineStr">
        <is>
          <t>Yara</t>
        </is>
      </c>
      <c r="C25959" s="42" t="inlineStr">
        <is>
          <t>Red Silk Flower</t>
        </is>
      </c>
      <c r="D25959" s="42" t="inlineStr">
        <is>
          <t>Valuable</t>
        </is>
      </c>
      <c r="G25959" s="47">
        <f>IFERROR((E25959/'Valor Coin por Servidor'!$B$81/250)*Conversor!$E$8,"-")</f>
        <v/>
      </c>
      <c r="H25959" s="47">
        <f>IFERROR((F25959/'Valor Coin por Servidor'!$B$81/250)*Conversor!$E$8,"-")</f>
        <v/>
      </c>
      <c r="I25959" s="42">
        <f>IFERROR(_xlfn.CEILING.MATH((G25959/Conversor!$E$8)*250,25),"-")</f>
        <v/>
      </c>
      <c r="J25959" s="42">
        <f>IFERROR(_xlfn.CEILING.MATH((H25959/Conversor!$E$8)*250,25),"-")</f>
        <v/>
      </c>
    </row>
    <row r="25960" ht="13.5" customHeight="1" s="45">
      <c r="A25960" s="42">
        <f>+B25960&amp;C25960</f>
        <v/>
      </c>
      <c r="B25960" s="42" t="inlineStr">
        <is>
          <t>Yara</t>
        </is>
      </c>
      <c r="C25960" s="42" t="inlineStr">
        <is>
          <t>Reins</t>
        </is>
      </c>
      <c r="D25960" s="42" t="inlineStr">
        <is>
          <t>Valuable</t>
        </is>
      </c>
      <c r="G25960" s="47">
        <f>IFERROR((E25960/'Valor Coin por Servidor'!$B$81/250)*Conversor!$E$8,"-")</f>
        <v/>
      </c>
      <c r="H25960" s="47">
        <f>IFERROR((F25960/'Valor Coin por Servidor'!$B$81/250)*Conversor!$E$8,"-")</f>
        <v/>
      </c>
      <c r="I25960" s="42">
        <f>IFERROR(_xlfn.CEILING.MATH((G25960/Conversor!$E$8)*250,25),"-")</f>
        <v/>
      </c>
      <c r="J25960" s="42">
        <f>IFERROR(_xlfn.CEILING.MATH((H25960/Conversor!$E$8)*250,25),"-")</f>
        <v/>
      </c>
    </row>
    <row r="25961" ht="13.5" customHeight="1" s="45">
      <c r="A25961" s="42">
        <f>+B25961&amp;C25961</f>
        <v/>
      </c>
      <c r="B25961" s="42" t="inlineStr">
        <is>
          <t>Yara</t>
        </is>
      </c>
      <c r="C25961" s="42" t="inlineStr">
        <is>
          <t>Ring of Souls</t>
        </is>
      </c>
      <c r="D25961" s="42" t="inlineStr">
        <is>
          <t>Ring</t>
        </is>
      </c>
      <c r="G25961" s="47">
        <f>IFERROR((E25961/'Valor Coin por Servidor'!$B$81/250)*Conversor!$E$8,"-")</f>
        <v/>
      </c>
      <c r="H25961" s="47">
        <f>IFERROR((F25961/'Valor Coin por Servidor'!$B$81/250)*Conversor!$E$8,"-")</f>
        <v/>
      </c>
      <c r="I25961" s="42">
        <f>IFERROR(_xlfn.CEILING.MATH((G25961/Conversor!$E$8)*250,25),"-")</f>
        <v/>
      </c>
      <c r="J25961" s="42">
        <f>IFERROR(_xlfn.CEILING.MATH((H25961/Conversor!$E$8)*250,25),"-")</f>
        <v/>
      </c>
    </row>
    <row r="25962" ht="13.5" customHeight="1" s="45">
      <c r="A25962" s="42">
        <f>+B25962&amp;C25962</f>
        <v/>
      </c>
      <c r="B25962" s="42" t="inlineStr">
        <is>
          <t>Yara</t>
        </is>
      </c>
      <c r="C25962" s="42" t="inlineStr">
        <is>
          <t>Ron The Ripper's Sabre</t>
        </is>
      </c>
      <c r="D25962" s="42" t="inlineStr">
        <is>
          <t>Creature Product</t>
        </is>
      </c>
      <c r="G25962" s="47">
        <f>IFERROR((E25962/'Valor Coin por Servidor'!$B$81/250)*Conversor!$E$8,"-")</f>
        <v/>
      </c>
      <c r="H25962" s="47">
        <f>IFERROR((F25962/'Valor Coin por Servidor'!$B$81/250)*Conversor!$E$8,"-")</f>
        <v/>
      </c>
      <c r="I25962" s="42">
        <f>IFERROR(_xlfn.CEILING.MATH((G25962/Conversor!$E$8)*250,25),"-")</f>
        <v/>
      </c>
      <c r="J25962" s="42">
        <f>IFERROR(_xlfn.CEILING.MATH((H25962/Conversor!$E$8)*250,25),"-")</f>
        <v/>
      </c>
    </row>
    <row r="25963" ht="13.5" customHeight="1" s="45">
      <c r="A25963" s="42">
        <f>+B25963&amp;C25963</f>
        <v/>
      </c>
      <c r="B25963" s="42" t="inlineStr">
        <is>
          <t>Yara</t>
        </is>
      </c>
      <c r="C25963" s="42" t="inlineStr">
        <is>
          <t>Rope belt</t>
        </is>
      </c>
      <c r="D25963" s="42" t="inlineStr">
        <is>
          <t>Creature Product</t>
        </is>
      </c>
      <c r="G25963" s="47">
        <f>IFERROR((E25963/'Valor Coin por Servidor'!$B$81/250)*Conversor!$E$8,"-")</f>
        <v/>
      </c>
      <c r="H25963" s="47">
        <f>IFERROR((F25963/'Valor Coin por Servidor'!$B$81/250)*Conversor!$E$8,"-")</f>
        <v/>
      </c>
      <c r="I25963" s="42">
        <f>IFERROR(_xlfn.CEILING.MATH((G25963/Conversor!$E$8)*250,25),"-")</f>
        <v/>
      </c>
      <c r="J25963" s="42">
        <f>IFERROR(_xlfn.CEILING.MATH((H25963/Conversor!$E$8)*250,25),"-")</f>
        <v/>
      </c>
    </row>
    <row r="25964" ht="13.5" customHeight="1" s="45">
      <c r="A25964" s="42">
        <f>+B25964&amp;C25964</f>
        <v/>
      </c>
      <c r="B25964" s="42" t="inlineStr">
        <is>
          <t>Yara</t>
        </is>
      </c>
      <c r="C25964" s="42" t="inlineStr">
        <is>
          <t>Rotworm Stew</t>
        </is>
      </c>
      <c r="D25964" s="42" t="inlineStr">
        <is>
          <t>Food</t>
        </is>
      </c>
      <c r="G25964" s="47">
        <f>IFERROR((E25964/'Valor Coin por Servidor'!$B$81/250)*Conversor!$E$8,"-")</f>
        <v/>
      </c>
      <c r="H25964" s="47">
        <f>IFERROR((F25964/'Valor Coin por Servidor'!$B$81/250)*Conversor!$E$8,"-")</f>
        <v/>
      </c>
      <c r="I25964" s="42">
        <f>IFERROR(_xlfn.CEILING.MATH((G25964/Conversor!$E$8)*250,25),"-")</f>
        <v/>
      </c>
      <c r="J25964" s="42">
        <f>IFERROR(_xlfn.CEILING.MATH((H25964/Conversor!$E$8)*250,25),"-")</f>
        <v/>
      </c>
    </row>
    <row r="25965" ht="13.5" customHeight="1" s="45">
      <c r="A25965" s="42">
        <f>+B25965&amp;C25965</f>
        <v/>
      </c>
      <c r="B25965" s="42" t="inlineStr">
        <is>
          <t>Yara</t>
        </is>
      </c>
      <c r="C25965" s="42" t="inlineStr">
        <is>
          <t>Sabretooth</t>
        </is>
      </c>
      <c r="D25965" s="42" t="inlineStr">
        <is>
          <t>Creature Product</t>
        </is>
      </c>
      <c r="G25965" s="47">
        <f>IFERROR((E25965/'Valor Coin por Servidor'!$B$81/250)*Conversor!$E$8,"-")</f>
        <v/>
      </c>
      <c r="H25965" s="47">
        <f>IFERROR((F25965/'Valor Coin por Servidor'!$B$81/250)*Conversor!$E$8,"-")</f>
        <v/>
      </c>
      <c r="I25965" s="42">
        <f>IFERROR(_xlfn.CEILING.MATH((G25965/Conversor!$E$8)*250,25),"-")</f>
        <v/>
      </c>
      <c r="J25965" s="42">
        <f>IFERROR(_xlfn.CEILING.MATH((H25965/Conversor!$E$8)*250,25),"-")</f>
        <v/>
      </c>
    </row>
    <row r="25966" ht="13.5" customHeight="1" s="45">
      <c r="A25966" s="42">
        <f>+B25966&amp;C25966</f>
        <v/>
      </c>
      <c r="B25966" s="42" t="inlineStr">
        <is>
          <t>Yara</t>
        </is>
      </c>
      <c r="C25966" s="42" t="inlineStr">
        <is>
          <t>Sanguine Battleaxe</t>
        </is>
      </c>
      <c r="D25966" s="42" t="inlineStr">
        <is>
          <t>Axe</t>
        </is>
      </c>
      <c r="G25966" s="47">
        <f>IFERROR((E25966/'Valor Coin por Servidor'!$B$81/250)*Conversor!$E$8,"-")</f>
        <v/>
      </c>
      <c r="H25966" s="47">
        <f>IFERROR((F25966/'Valor Coin por Servidor'!$B$81/250)*Conversor!$E$8,"-")</f>
        <v/>
      </c>
      <c r="I25966" s="42">
        <f>IFERROR(_xlfn.CEILING.MATH((G25966/Conversor!$E$8)*250,25),"-")</f>
        <v/>
      </c>
      <c r="J25966" s="42">
        <f>IFERROR(_xlfn.CEILING.MATH((H25966/Conversor!$E$8)*250,25),"-")</f>
        <v/>
      </c>
    </row>
    <row r="25967" ht="13.5" customHeight="1" s="45">
      <c r="A25967" s="42">
        <f>+B25967&amp;C25967</f>
        <v/>
      </c>
      <c r="B25967" s="42" t="inlineStr">
        <is>
          <t>Yara</t>
        </is>
      </c>
      <c r="C25967" s="42" t="inlineStr">
        <is>
          <t>Sanguine Blade</t>
        </is>
      </c>
      <c r="D25967" s="42" t="inlineStr">
        <is>
          <t>Sword</t>
        </is>
      </c>
      <c r="G25967" s="47">
        <f>IFERROR((E25967/'Valor Coin por Servidor'!$B$81/250)*Conversor!$E$8,"-")</f>
        <v/>
      </c>
      <c r="H25967" s="47">
        <f>IFERROR((F25967/'Valor Coin por Servidor'!$B$81/250)*Conversor!$E$8,"-")</f>
        <v/>
      </c>
      <c r="I25967" s="42">
        <f>IFERROR(_xlfn.CEILING.MATH((G25967/Conversor!$E$8)*250,25),"-")</f>
        <v/>
      </c>
      <c r="J25967" s="42">
        <f>IFERROR(_xlfn.CEILING.MATH((H25967/Conversor!$E$8)*250,25),"-")</f>
        <v/>
      </c>
    </row>
    <row r="25968" ht="13.5" customHeight="1" s="45">
      <c r="A25968" s="42">
        <f>+B25968&amp;C25968</f>
        <v/>
      </c>
      <c r="B25968" s="42" t="inlineStr">
        <is>
          <t>Yara</t>
        </is>
      </c>
      <c r="C25968" s="42" t="inlineStr">
        <is>
          <t>Sanguine Bludgeon</t>
        </is>
      </c>
      <c r="D25968" s="42" t="inlineStr">
        <is>
          <t>Club</t>
        </is>
      </c>
      <c r="G25968" s="47">
        <f>IFERROR((E25968/'Valor Coin por Servidor'!$B$81/250)*Conversor!$E$8,"-")</f>
        <v/>
      </c>
      <c r="H25968" s="47">
        <f>IFERROR((F25968/'Valor Coin por Servidor'!$B$81/250)*Conversor!$E$8,"-")</f>
        <v/>
      </c>
      <c r="I25968" s="42">
        <f>IFERROR(_xlfn.CEILING.MATH((G25968/Conversor!$E$8)*250,25),"-")</f>
        <v/>
      </c>
      <c r="J25968" s="42">
        <f>IFERROR(_xlfn.CEILING.MATH((H25968/Conversor!$E$8)*250,25),"-")</f>
        <v/>
      </c>
    </row>
    <row r="25969" ht="13.5" customHeight="1" s="45">
      <c r="A25969" s="42">
        <f>+B25969&amp;C25969</f>
        <v/>
      </c>
      <c r="B25969" s="42" t="inlineStr">
        <is>
          <t>Yara</t>
        </is>
      </c>
      <c r="C25969" s="42" t="inlineStr">
        <is>
          <t>Sanguine Boots</t>
        </is>
      </c>
      <c r="D25969" s="42" t="inlineStr">
        <is>
          <t>boots</t>
        </is>
      </c>
      <c r="G25969" s="47">
        <f>IFERROR((E25969/'Valor Coin por Servidor'!$B$81/250)*Conversor!$E$8,"-")</f>
        <v/>
      </c>
      <c r="H25969" s="47">
        <f>IFERROR((F25969/'Valor Coin por Servidor'!$B$81/250)*Conversor!$E$8,"-")</f>
        <v/>
      </c>
      <c r="I25969" s="42">
        <f>IFERROR(_xlfn.CEILING.MATH((G25969/Conversor!$E$8)*250,25),"-")</f>
        <v/>
      </c>
      <c r="J25969" s="42">
        <f>IFERROR(_xlfn.CEILING.MATH((H25969/Conversor!$E$8)*250,25),"-")</f>
        <v/>
      </c>
    </row>
    <row r="25970" ht="13.5" customHeight="1" s="45">
      <c r="A25970" s="42">
        <f>+B25970&amp;C25970</f>
        <v/>
      </c>
      <c r="B25970" s="42" t="inlineStr">
        <is>
          <t>Yara</t>
        </is>
      </c>
      <c r="C25970" s="42" t="inlineStr">
        <is>
          <t>Sanguine Bow</t>
        </is>
      </c>
      <c r="D25970" s="42" t="inlineStr">
        <is>
          <t>Distance</t>
        </is>
      </c>
      <c r="G25970" s="47">
        <f>IFERROR((E25970/'Valor Coin por Servidor'!$B$81/250)*Conversor!$E$8,"-")</f>
        <v/>
      </c>
      <c r="H25970" s="47">
        <f>IFERROR((F25970/'Valor Coin por Servidor'!$B$81/250)*Conversor!$E$8,"-")</f>
        <v/>
      </c>
      <c r="I25970" s="42">
        <f>IFERROR(_xlfn.CEILING.MATH((G25970/Conversor!$E$8)*250,25),"-")</f>
        <v/>
      </c>
      <c r="J25970" s="42">
        <f>IFERROR(_xlfn.CEILING.MATH((H25970/Conversor!$E$8)*250,25),"-")</f>
        <v/>
      </c>
    </row>
    <row r="25971" ht="13.5" customHeight="1" s="45">
      <c r="A25971" s="42">
        <f>+B25971&amp;C25971</f>
        <v/>
      </c>
      <c r="B25971" s="42" t="inlineStr">
        <is>
          <t>Yara</t>
        </is>
      </c>
      <c r="C25971" s="42" t="inlineStr">
        <is>
          <t>Sanguine Coil</t>
        </is>
      </c>
      <c r="D25971" s="42" t="inlineStr">
        <is>
          <t>Wand</t>
        </is>
      </c>
      <c r="G25971" s="47">
        <f>IFERROR((E25971/'Valor Coin por Servidor'!$B$81/250)*Conversor!$E$8,"-")</f>
        <v/>
      </c>
      <c r="H25971" s="47">
        <f>IFERROR((F25971/'Valor Coin por Servidor'!$B$81/250)*Conversor!$E$8,"-")</f>
        <v/>
      </c>
      <c r="I25971" s="42">
        <f>IFERROR(_xlfn.CEILING.MATH((G25971/Conversor!$E$8)*250,25),"-")</f>
        <v/>
      </c>
      <c r="J25971" s="42">
        <f>IFERROR(_xlfn.CEILING.MATH((H25971/Conversor!$E$8)*250,25),"-")</f>
        <v/>
      </c>
    </row>
    <row r="25972" ht="13.5" customHeight="1" s="45">
      <c r="A25972" s="42">
        <f>+B25972&amp;C25972</f>
        <v/>
      </c>
      <c r="B25972" s="42" t="inlineStr">
        <is>
          <t>Yara</t>
        </is>
      </c>
      <c r="C25972" s="42" t="inlineStr">
        <is>
          <t>Sanguine Crossbow</t>
        </is>
      </c>
      <c r="D25972" s="42" t="inlineStr">
        <is>
          <t>Distance</t>
        </is>
      </c>
      <c r="G25972" s="47">
        <f>IFERROR((E25972/'Valor Coin por Servidor'!$B$81/250)*Conversor!$E$8,"-")</f>
        <v/>
      </c>
      <c r="H25972" s="47">
        <f>IFERROR((F25972/'Valor Coin por Servidor'!$B$81/250)*Conversor!$E$8,"-")</f>
        <v/>
      </c>
      <c r="I25972" s="42">
        <f>IFERROR(_xlfn.CEILING.MATH((G25972/Conversor!$E$8)*250,25),"-")</f>
        <v/>
      </c>
      <c r="J25972" s="42">
        <f>IFERROR(_xlfn.CEILING.MATH((H25972/Conversor!$E$8)*250,25),"-")</f>
        <v/>
      </c>
    </row>
    <row r="25973" ht="13.5" customHeight="1" s="45">
      <c r="A25973" s="42">
        <f>+B25973&amp;C25973</f>
        <v/>
      </c>
      <c r="B25973" s="42" t="inlineStr">
        <is>
          <t>Yara</t>
        </is>
      </c>
      <c r="C25973" s="42" t="inlineStr">
        <is>
          <t>Sanguine Cudgel</t>
        </is>
      </c>
      <c r="D25973" s="42" t="inlineStr">
        <is>
          <t>Club</t>
        </is>
      </c>
      <c r="G25973" s="47">
        <f>IFERROR((E25973/'Valor Coin por Servidor'!$B$81/250)*Conversor!$E$8,"-")</f>
        <v/>
      </c>
      <c r="H25973" s="47">
        <f>IFERROR((F25973/'Valor Coin por Servidor'!$B$81/250)*Conversor!$E$8,"-")</f>
        <v/>
      </c>
      <c r="I25973" s="42">
        <f>IFERROR(_xlfn.CEILING.MATH((G25973/Conversor!$E$8)*250,25),"-")</f>
        <v/>
      </c>
      <c r="J25973" s="42">
        <f>IFERROR(_xlfn.CEILING.MATH((H25973/Conversor!$E$8)*250,25),"-")</f>
        <v/>
      </c>
    </row>
    <row r="25974" ht="13.5" customHeight="1" s="45">
      <c r="A25974" s="42">
        <f>+B25974&amp;C25974</f>
        <v/>
      </c>
      <c r="B25974" s="42" t="inlineStr">
        <is>
          <t>Yara</t>
        </is>
      </c>
      <c r="C25974" s="42" t="inlineStr">
        <is>
          <t>Sanguine Galoshes</t>
        </is>
      </c>
      <c r="D25974" s="42" t="inlineStr">
        <is>
          <t>Boots</t>
        </is>
      </c>
      <c r="G25974" s="47">
        <f>IFERROR((E25974/'Valor Coin por Servidor'!$B$81/250)*Conversor!$E$8,"-")</f>
        <v/>
      </c>
      <c r="H25974" s="47">
        <f>IFERROR((F25974/'Valor Coin por Servidor'!$B$81/250)*Conversor!$E$8,"-")</f>
        <v/>
      </c>
      <c r="I25974" s="42">
        <f>IFERROR(_xlfn.CEILING.MATH((G25974/Conversor!$E$8)*250,25),"-")</f>
        <v/>
      </c>
      <c r="J25974" s="42">
        <f>IFERROR(_xlfn.CEILING.MATH((H25974/Conversor!$E$8)*250,25),"-")</f>
        <v/>
      </c>
    </row>
    <row r="25975" ht="13.5" customHeight="1" s="45">
      <c r="A25975" s="42">
        <f>+B25975&amp;C25975</f>
        <v/>
      </c>
      <c r="B25975" s="42" t="inlineStr">
        <is>
          <t>Yara</t>
        </is>
      </c>
      <c r="C25975" s="42" t="inlineStr">
        <is>
          <t>Sanguine Greaves</t>
        </is>
      </c>
      <c r="D25975" s="42" t="inlineStr">
        <is>
          <t>Legs</t>
        </is>
      </c>
      <c r="G25975" s="47">
        <f>IFERROR((E25975/'Valor Coin por Servidor'!$B$81/250)*Conversor!$E$8,"-")</f>
        <v/>
      </c>
      <c r="H25975" s="47">
        <f>IFERROR((F25975/'Valor Coin por Servidor'!$B$81/250)*Conversor!$E$8,"-")</f>
        <v/>
      </c>
      <c r="I25975" s="42">
        <f>IFERROR(_xlfn.CEILING.MATH((G25975/Conversor!$E$8)*250,25),"-")</f>
        <v/>
      </c>
      <c r="J25975" s="42">
        <f>IFERROR(_xlfn.CEILING.MATH((H25975/Conversor!$E$8)*250,25),"-")</f>
        <v/>
      </c>
    </row>
    <row r="25976" ht="13.5" customHeight="1" s="45">
      <c r="A25976" s="42">
        <f>+B25976&amp;C25976</f>
        <v/>
      </c>
      <c r="B25976" s="42" t="inlineStr">
        <is>
          <t>Yara</t>
        </is>
      </c>
      <c r="C25976" s="42" t="inlineStr">
        <is>
          <t>Sanguine Hatchet</t>
        </is>
      </c>
      <c r="D25976" s="42" t="inlineStr">
        <is>
          <t>Axe</t>
        </is>
      </c>
      <c r="G25976" s="47">
        <f>IFERROR((E25976/'Valor Coin por Servidor'!$B$81/250)*Conversor!$E$8,"-")</f>
        <v/>
      </c>
      <c r="H25976" s="47">
        <f>IFERROR((F25976/'Valor Coin por Servidor'!$B$81/250)*Conversor!$E$8,"-")</f>
        <v/>
      </c>
      <c r="I25976" s="42">
        <f>IFERROR(_xlfn.CEILING.MATH((G25976/Conversor!$E$8)*250,25),"-")</f>
        <v/>
      </c>
      <c r="J25976" s="42">
        <f>IFERROR(_xlfn.CEILING.MATH((H25976/Conversor!$E$8)*250,25),"-")</f>
        <v/>
      </c>
    </row>
    <row r="25977" ht="13.5" customHeight="1" s="45">
      <c r="A25977" s="42">
        <f>+B25977&amp;C25977</f>
        <v/>
      </c>
      <c r="B25977" s="42" t="inlineStr">
        <is>
          <t>Yara</t>
        </is>
      </c>
      <c r="C25977" s="42" t="inlineStr">
        <is>
          <t>Sanguine Legs</t>
        </is>
      </c>
      <c r="D25977" s="42" t="inlineStr">
        <is>
          <t>Legs</t>
        </is>
      </c>
      <c r="G25977" s="47">
        <f>IFERROR((E25977/'Valor Coin por Servidor'!$B$81/250)*Conversor!$E$8,"-")</f>
        <v/>
      </c>
      <c r="H25977" s="47">
        <f>IFERROR((F25977/'Valor Coin por Servidor'!$B$81/250)*Conversor!$E$8,"-")</f>
        <v/>
      </c>
      <c r="I25977" s="42">
        <f>IFERROR(_xlfn.CEILING.MATH((G25977/Conversor!$E$8)*250,25),"-")</f>
        <v/>
      </c>
      <c r="J25977" s="42">
        <f>IFERROR(_xlfn.CEILING.MATH((H25977/Conversor!$E$8)*250,25),"-")</f>
        <v/>
      </c>
    </row>
    <row r="25978" ht="13.5" customHeight="1" s="45">
      <c r="A25978" s="42">
        <f>+B25978&amp;C25978</f>
        <v/>
      </c>
      <c r="B25978" s="42" t="inlineStr">
        <is>
          <t>Yara</t>
        </is>
      </c>
      <c r="C25978" s="42" t="inlineStr">
        <is>
          <t>Sanguine Razor</t>
        </is>
      </c>
      <c r="D25978" s="42" t="inlineStr">
        <is>
          <t>Sword</t>
        </is>
      </c>
      <c r="G25978" s="47">
        <f>IFERROR((E25978/'Valor Coin por Servidor'!$B$81/250)*Conversor!$E$8,"-")</f>
        <v/>
      </c>
      <c r="H25978" s="47">
        <f>IFERROR((F25978/'Valor Coin por Servidor'!$B$81/250)*Conversor!$E$8,"-")</f>
        <v/>
      </c>
      <c r="I25978" s="42">
        <f>IFERROR(_xlfn.CEILING.MATH((G25978/Conversor!$E$8)*250,25),"-")</f>
        <v/>
      </c>
      <c r="J25978" s="42">
        <f>IFERROR(_xlfn.CEILING.MATH((H25978/Conversor!$E$8)*250,25),"-")</f>
        <v/>
      </c>
    </row>
    <row r="25979" ht="13.5" customHeight="1" s="45">
      <c r="A25979" s="42">
        <f>+B25979&amp;C25979</f>
        <v/>
      </c>
      <c r="B25979" s="42" t="inlineStr">
        <is>
          <t>Yara</t>
        </is>
      </c>
      <c r="C25979" s="42" t="inlineStr">
        <is>
          <t>Sanguine Rod</t>
        </is>
      </c>
      <c r="D25979" s="42" t="inlineStr">
        <is>
          <t>Wand</t>
        </is>
      </c>
      <c r="G25979" s="47">
        <f>IFERROR((E25979/'Valor Coin por Servidor'!$B$81/250)*Conversor!$E$8,"-")</f>
        <v/>
      </c>
      <c r="H25979" s="47">
        <f>IFERROR((F25979/'Valor Coin por Servidor'!$B$81/250)*Conversor!$E$8,"-")</f>
        <v/>
      </c>
      <c r="I25979" s="42">
        <f>IFERROR(_xlfn.CEILING.MATH((G25979/Conversor!$E$8)*250,25),"-")</f>
        <v/>
      </c>
      <c r="J25979" s="42">
        <f>IFERROR(_xlfn.CEILING.MATH((H25979/Conversor!$E$8)*250,25),"-")</f>
        <v/>
      </c>
    </row>
    <row r="25980" ht="13.5" customHeight="1" s="45">
      <c r="A25980" s="42">
        <f>+B25980&amp;C25980</f>
        <v/>
      </c>
      <c r="B25980" s="42" t="inlineStr">
        <is>
          <t>Yara</t>
        </is>
      </c>
      <c r="C25980" s="42" t="inlineStr">
        <is>
          <t>Scorpion Sceptre</t>
        </is>
      </c>
      <c r="D25980" s="42" t="inlineStr">
        <is>
          <t>Valuable</t>
        </is>
      </c>
      <c r="G25980" s="47">
        <f>IFERROR((E25980/'Valor Coin por Servidor'!$B$81/250)*Conversor!$E$8,"-")</f>
        <v/>
      </c>
      <c r="H25980" s="47">
        <f>IFERROR((F25980/'Valor Coin por Servidor'!$B$81/250)*Conversor!$E$8,"-")</f>
        <v/>
      </c>
      <c r="I25980" s="42">
        <f>IFERROR(_xlfn.CEILING.MATH((G25980/Conversor!$E$8)*250,25),"-")</f>
        <v/>
      </c>
      <c r="J25980" s="42">
        <f>IFERROR(_xlfn.CEILING.MATH((H25980/Conversor!$E$8)*250,25),"-")</f>
        <v/>
      </c>
    </row>
    <row r="25981" ht="13.5" customHeight="1" s="45">
      <c r="A25981" s="42">
        <f>+B25981&amp;C25981</f>
        <v/>
      </c>
      <c r="B25981" s="42" t="inlineStr">
        <is>
          <t>Yara</t>
        </is>
      </c>
      <c r="C25981" s="42" t="inlineStr">
        <is>
          <t>Scrubbing Brush</t>
        </is>
      </c>
      <c r="D25981" s="42" t="inlineStr">
        <is>
          <t>Valuable</t>
        </is>
      </c>
      <c r="G25981" s="47">
        <f>IFERROR((E25981/'Valor Coin por Servidor'!$B$81/250)*Conversor!$E$8,"-")</f>
        <v/>
      </c>
      <c r="H25981" s="47">
        <f>IFERROR((F25981/'Valor Coin por Servidor'!$B$81/250)*Conversor!$E$8,"-")</f>
        <v/>
      </c>
      <c r="I25981" s="42">
        <f>IFERROR(_xlfn.CEILING.MATH((G25981/Conversor!$E$8)*250,25),"-")</f>
        <v/>
      </c>
      <c r="J25981" s="42">
        <f>IFERROR(_xlfn.CEILING.MATH((H25981/Conversor!$E$8)*250,25),"-")</f>
        <v/>
      </c>
    </row>
    <row r="25982" ht="13.5" customHeight="1" s="45">
      <c r="A25982" s="42">
        <f>+B25982&amp;C25982</f>
        <v/>
      </c>
      <c r="B25982" s="42" t="inlineStr">
        <is>
          <t>Yara</t>
        </is>
      </c>
      <c r="C25982" s="42" t="inlineStr">
        <is>
          <t>Shadow Cowl</t>
        </is>
      </c>
      <c r="D25982" s="42" t="inlineStr">
        <is>
          <t>Others</t>
        </is>
      </c>
      <c r="G25982" s="47">
        <f>IFERROR((E25982/'Valor Coin por Servidor'!$B$81/250)*Conversor!$E$8,"-")</f>
        <v/>
      </c>
      <c r="H25982" s="47">
        <f>IFERROR((F25982/'Valor Coin por Servidor'!$B$81/250)*Conversor!$E$8,"-")</f>
        <v/>
      </c>
      <c r="I25982" s="42">
        <f>IFERROR(_xlfn.CEILING.MATH((G25982/Conversor!$E$8)*250,25),"-")</f>
        <v/>
      </c>
      <c r="J25982" s="42">
        <f>IFERROR(_xlfn.CEILING.MATH((H25982/Conversor!$E$8)*250,25),"-")</f>
        <v/>
      </c>
    </row>
    <row r="25983" ht="13.5" customHeight="1" s="45">
      <c r="A25983" s="42">
        <f>+B25983&amp;C25983</f>
        <v/>
      </c>
      <c r="B25983" s="42" t="inlineStr">
        <is>
          <t>Yara</t>
        </is>
      </c>
      <c r="C25983" s="42" t="inlineStr">
        <is>
          <t>Shield of Corruption</t>
        </is>
      </c>
      <c r="D25983" s="42" t="inlineStr">
        <is>
          <t>Shield</t>
        </is>
      </c>
      <c r="G25983" s="47">
        <f>IFERROR((E25983/'Valor Coin por Servidor'!$B$81/250)*Conversor!$E$8,"-")</f>
        <v/>
      </c>
      <c r="H25983" s="47">
        <f>IFERROR((F25983/'Valor Coin por Servidor'!$B$81/250)*Conversor!$E$8,"-")</f>
        <v/>
      </c>
      <c r="I25983" s="42">
        <f>IFERROR(_xlfn.CEILING.MATH((G25983/Conversor!$E$8)*250,25),"-")</f>
        <v/>
      </c>
      <c r="J25983" s="42">
        <f>IFERROR(_xlfn.CEILING.MATH((H25983/Conversor!$E$8)*250,25),"-")</f>
        <v/>
      </c>
    </row>
    <row r="25984" ht="13.5" customHeight="1" s="45">
      <c r="A25984" s="42">
        <f>+B25984&amp;C25984</f>
        <v/>
      </c>
      <c r="B25984" s="42" t="inlineStr">
        <is>
          <t>Yara</t>
        </is>
      </c>
      <c r="C25984" s="42" t="inlineStr">
        <is>
          <t>Shoulder Plate</t>
        </is>
      </c>
      <c r="D25984" s="42" t="inlineStr">
        <is>
          <t>Shield</t>
        </is>
      </c>
      <c r="G25984" s="47">
        <f>IFERROR((E25984/'Valor Coin por Servidor'!$B$81/250)*Conversor!$E$8,"-")</f>
        <v/>
      </c>
      <c r="H25984" s="47">
        <f>IFERROR((F25984/'Valor Coin por Servidor'!$B$81/250)*Conversor!$E$8,"-")</f>
        <v/>
      </c>
      <c r="I25984" s="42">
        <f>IFERROR(_xlfn.CEILING.MATH((G25984/Conversor!$E$8)*250,25),"-")</f>
        <v/>
      </c>
      <c r="J25984" s="42">
        <f>IFERROR(_xlfn.CEILING.MATH((H25984/Conversor!$E$8)*250,25),"-")</f>
        <v/>
      </c>
    </row>
    <row r="25985" ht="13.5" customHeight="1" s="45">
      <c r="A25985" s="42">
        <f>+B25985&amp;C25985</f>
        <v/>
      </c>
      <c r="B25985" s="42" t="inlineStr">
        <is>
          <t>Yara</t>
        </is>
      </c>
      <c r="C25985" s="42" t="inlineStr">
        <is>
          <t>Silencer Claws</t>
        </is>
      </c>
      <c r="D25985" s="42" t="inlineStr">
        <is>
          <t>Creature Product</t>
        </is>
      </c>
      <c r="G25985" s="47">
        <f>IFERROR((E25985/'Valor Coin por Servidor'!$B$81/250)*Conversor!$E$8,"-")</f>
        <v/>
      </c>
      <c r="H25985" s="47">
        <f>IFERROR((F25985/'Valor Coin por Servidor'!$B$81/250)*Conversor!$E$8,"-")</f>
        <v/>
      </c>
      <c r="I25985" s="42">
        <f>IFERROR(_xlfn.CEILING.MATH((G25985/Conversor!$E$8)*250,25),"-")</f>
        <v/>
      </c>
      <c r="J25985" s="42">
        <f>IFERROR(_xlfn.CEILING.MATH((H25985/Conversor!$E$8)*250,25),"-")</f>
        <v/>
      </c>
    </row>
    <row r="25986" ht="13.5" customHeight="1" s="45">
      <c r="A25986" s="42">
        <f>+B25986&amp;C25986</f>
        <v/>
      </c>
      <c r="B25986" s="42" t="inlineStr">
        <is>
          <t>Yara</t>
        </is>
      </c>
      <c r="C25986" s="42" t="inlineStr">
        <is>
          <t>Silver Token</t>
        </is>
      </c>
      <c r="D25986" s="42" t="inlineStr">
        <is>
          <t>Valuable</t>
        </is>
      </c>
      <c r="G25986" s="47">
        <f>IFERROR((E25986/'Valor Coin por Servidor'!$B$81/250)*Conversor!$E$8,"-")</f>
        <v/>
      </c>
      <c r="H25986" s="47">
        <f>IFERROR((F25986/'Valor Coin por Servidor'!$B$81/250)*Conversor!$E$8,"-")</f>
        <v/>
      </c>
      <c r="I25986" s="42">
        <f>IFERROR(_xlfn.CEILING.MATH((G25986/Conversor!$E$8)*250,25),"-")</f>
        <v/>
      </c>
      <c r="J25986" s="42">
        <f>IFERROR(_xlfn.CEILING.MATH((H25986/Conversor!$E$8)*250,25),"-")</f>
        <v/>
      </c>
    </row>
    <row r="25987" ht="13.5" customHeight="1" s="45">
      <c r="A25987" s="42">
        <f>+B25987&amp;C25987</f>
        <v/>
      </c>
      <c r="B25987" s="42" t="inlineStr">
        <is>
          <t>Yara</t>
        </is>
      </c>
      <c r="C25987" s="42" t="inlineStr">
        <is>
          <t>Sleep Shawl</t>
        </is>
      </c>
      <c r="D25987" s="42" t="inlineStr">
        <is>
          <t>Amulet</t>
        </is>
      </c>
      <c r="G25987" s="47">
        <f>IFERROR((E25987/'Valor Coin por Servidor'!$B$81/250)*Conversor!$E$8,"-")</f>
        <v/>
      </c>
      <c r="H25987" s="47">
        <f>IFERROR((F25987/'Valor Coin por Servidor'!$B$81/250)*Conversor!$E$8,"-")</f>
        <v/>
      </c>
      <c r="I25987" s="42">
        <f>IFERROR(_xlfn.CEILING.MATH((G25987/Conversor!$E$8)*250,25),"-")</f>
        <v/>
      </c>
      <c r="J25987" s="42">
        <f>IFERROR(_xlfn.CEILING.MATH((H25987/Conversor!$E$8)*250,25),"-")</f>
        <v/>
      </c>
    </row>
    <row r="25988" ht="13.5" customHeight="1" s="45">
      <c r="A25988" s="42">
        <f>+B25988&amp;C25988</f>
        <v/>
      </c>
      <c r="B25988" s="42" t="inlineStr">
        <is>
          <t>Yara</t>
        </is>
      </c>
      <c r="C25988" s="42" t="inlineStr">
        <is>
          <t>Sliver</t>
        </is>
      </c>
      <c r="D25988" s="42" t="inlineStr">
        <is>
          <t>Others</t>
        </is>
      </c>
      <c r="G25988" s="47">
        <f>IFERROR((E25988/'Valor Coin por Servidor'!$B$81/250)*Conversor!$E$8,"-")</f>
        <v/>
      </c>
      <c r="H25988" s="47">
        <f>IFERROR((F25988/'Valor Coin por Servidor'!$B$81/250)*Conversor!$E$8,"-")</f>
        <v/>
      </c>
      <c r="I25988" s="42">
        <f>IFERROR(_xlfn.CEILING.MATH((G25988/Conversor!$E$8)*250,25),"-")</f>
        <v/>
      </c>
      <c r="J25988" s="42">
        <f>IFERROR(_xlfn.CEILING.MATH((H25988/Conversor!$E$8)*250,25),"-")</f>
        <v/>
      </c>
    </row>
    <row r="25989" ht="13.5" customHeight="1" s="45">
      <c r="A25989" s="42">
        <f>+B25989&amp;C25989</f>
        <v/>
      </c>
      <c r="B25989" s="42" t="inlineStr">
        <is>
          <t>Yara</t>
        </is>
      </c>
      <c r="C25989" s="42" t="inlineStr">
        <is>
          <t>Slug Drug</t>
        </is>
      </c>
      <c r="D25989" s="42" t="inlineStr">
        <is>
          <t>Valuable</t>
        </is>
      </c>
      <c r="G25989" s="47">
        <f>IFERROR((E25989/'Valor Coin por Servidor'!$B$81/250)*Conversor!$E$8,"-")</f>
        <v/>
      </c>
      <c r="H25989" s="47">
        <f>IFERROR((F25989/'Valor Coin por Servidor'!$B$81/250)*Conversor!$E$8,"-")</f>
        <v/>
      </c>
      <c r="I25989" s="42">
        <f>IFERROR(_xlfn.CEILING.MATH((G25989/Conversor!$E$8)*250,25),"-")</f>
        <v/>
      </c>
      <c r="J25989" s="42">
        <f>IFERROR(_xlfn.CEILING.MATH((H25989/Conversor!$E$8)*250,25),"-")</f>
        <v/>
      </c>
    </row>
    <row r="25990" ht="13.5" customHeight="1" s="45">
      <c r="A25990" s="42">
        <f>+B25990&amp;C25990</f>
        <v/>
      </c>
      <c r="B25990" s="42" t="inlineStr">
        <is>
          <t>Yara</t>
        </is>
      </c>
      <c r="C25990" s="42" t="inlineStr">
        <is>
          <t>Snake Skin</t>
        </is>
      </c>
      <c r="D25990" s="42" t="inlineStr">
        <is>
          <t>Creature Product</t>
        </is>
      </c>
      <c r="G25990" s="47">
        <f>IFERROR((E25990/'Valor Coin por Servidor'!$B$81/250)*Conversor!$E$8,"-")</f>
        <v/>
      </c>
      <c r="H25990" s="47">
        <f>IFERROR((F25990/'Valor Coin por Servidor'!$B$81/250)*Conversor!$E$8,"-")</f>
        <v/>
      </c>
      <c r="I25990" s="42">
        <f>IFERROR(_xlfn.CEILING.MATH((G25990/Conversor!$E$8)*250,25),"-")</f>
        <v/>
      </c>
      <c r="J25990" s="42">
        <f>IFERROR(_xlfn.CEILING.MATH((H25990/Conversor!$E$8)*250,25),"-")</f>
        <v/>
      </c>
    </row>
    <row r="25991" ht="13.5" customHeight="1" s="45">
      <c r="A25991" s="42">
        <f>+B25991&amp;C25991</f>
        <v/>
      </c>
      <c r="B25991" s="42" t="inlineStr">
        <is>
          <t>Yara</t>
        </is>
      </c>
      <c r="C25991" s="42" t="inlineStr">
        <is>
          <t>Soap</t>
        </is>
      </c>
      <c r="D25991" s="42" t="inlineStr">
        <is>
          <t>Valuable</t>
        </is>
      </c>
      <c r="G25991" s="47">
        <f>IFERROR((E25991/'Valor Coin por Servidor'!$B$81/250)*Conversor!$E$8,"-")</f>
        <v/>
      </c>
      <c r="H25991" s="47">
        <f>IFERROR((F25991/'Valor Coin por Servidor'!$B$81/250)*Conversor!$E$8,"-")</f>
        <v/>
      </c>
      <c r="I25991" s="42">
        <f>IFERROR(_xlfn.CEILING.MATH((G25991/Conversor!$E$8)*250,25),"-")</f>
        <v/>
      </c>
      <c r="J25991" s="42">
        <f>IFERROR(_xlfn.CEILING.MATH((H25991/Conversor!$E$8)*250,25),"-")</f>
        <v/>
      </c>
    </row>
    <row r="25992" ht="13.5" customHeight="1" s="45">
      <c r="A25992" s="42">
        <f>+B25992&amp;C25992</f>
        <v/>
      </c>
      <c r="B25992" s="42" t="inlineStr">
        <is>
          <t>Yara</t>
        </is>
      </c>
      <c r="C25992" s="42" t="inlineStr">
        <is>
          <t>Solitude Charm</t>
        </is>
      </c>
      <c r="D25992" s="42" t="inlineStr">
        <is>
          <t>Valuable</t>
        </is>
      </c>
      <c r="G25992" s="47">
        <f>IFERROR((E25992/'Valor Coin por Servidor'!$B$81/250)*Conversor!$E$8,"-")</f>
        <v/>
      </c>
      <c r="H25992" s="47">
        <f>IFERROR((F25992/'Valor Coin por Servidor'!$B$81/250)*Conversor!$E$8,"-")</f>
        <v/>
      </c>
      <c r="I25992" s="42">
        <f>IFERROR(_xlfn.CEILING.MATH((G25992/Conversor!$E$8)*250,25),"-")</f>
        <v/>
      </c>
      <c r="J25992" s="42">
        <f>IFERROR(_xlfn.CEILING.MATH((H25992/Conversor!$E$8)*250,25),"-")</f>
        <v/>
      </c>
    </row>
    <row r="25993" ht="13.5" customHeight="1" s="45">
      <c r="A25993" s="42">
        <f>+B25993&amp;C25993</f>
        <v/>
      </c>
      <c r="B25993" s="42" t="inlineStr">
        <is>
          <t>Yara</t>
        </is>
      </c>
      <c r="C25993" s="42" t="inlineStr">
        <is>
          <t>Some Grimeleech Wings</t>
        </is>
      </c>
      <c r="D25993" s="42" t="inlineStr">
        <is>
          <t>Creature Product</t>
        </is>
      </c>
      <c r="G25993" s="47">
        <f>IFERROR((E25993/'Valor Coin por Servidor'!$B$81/250)*Conversor!$E$8,"-")</f>
        <v/>
      </c>
      <c r="H25993" s="47">
        <f>IFERROR((F25993/'Valor Coin por Servidor'!$B$81/250)*Conversor!$E$8,"-")</f>
        <v/>
      </c>
      <c r="I25993" s="42">
        <f>IFERROR(_xlfn.CEILING.MATH((G25993/Conversor!$E$8)*250,25),"-")</f>
        <v/>
      </c>
      <c r="J25993" s="42">
        <f>IFERROR(_xlfn.CEILING.MATH((H25993/Conversor!$E$8)*250,25),"-")</f>
        <v/>
      </c>
    </row>
    <row r="25994" ht="13.5" customHeight="1" s="45">
      <c r="A25994" s="42">
        <f>+B25994&amp;C25994</f>
        <v/>
      </c>
      <c r="B25994" s="42" t="inlineStr">
        <is>
          <t>Yara</t>
        </is>
      </c>
      <c r="C25994" s="42" t="inlineStr">
        <is>
          <t>Soulbastion</t>
        </is>
      </c>
      <c r="D25994" s="42" t="inlineStr">
        <is>
          <t>Shield</t>
        </is>
      </c>
      <c r="G25994" s="47">
        <f>IFERROR((E25994/'Valor Coin por Servidor'!$B$81/250)*Conversor!$E$8,"-")</f>
        <v/>
      </c>
      <c r="H25994" s="47">
        <f>IFERROR((F25994/'Valor Coin por Servidor'!$B$81/250)*Conversor!$E$8,"-")</f>
        <v/>
      </c>
      <c r="I25994" s="42">
        <f>IFERROR(_xlfn.CEILING.MATH((G25994/Conversor!$E$8)*250,25),"-")</f>
        <v/>
      </c>
      <c r="J25994" s="42">
        <f>IFERROR(_xlfn.CEILING.MATH((H25994/Conversor!$E$8)*250,25),"-")</f>
        <v/>
      </c>
    </row>
    <row r="25995" ht="13.5" customHeight="1" s="45">
      <c r="A25995" s="42">
        <f>+B25995&amp;C25995</f>
        <v/>
      </c>
      <c r="B25995" s="42" t="inlineStr">
        <is>
          <t>Yara</t>
        </is>
      </c>
      <c r="C25995" s="42" t="inlineStr">
        <is>
          <t>Soulbleeder</t>
        </is>
      </c>
      <c r="D25995" s="42" t="inlineStr">
        <is>
          <t>Distance</t>
        </is>
      </c>
      <c r="G25995" s="47">
        <f>IFERROR((E25995/'Valor Coin por Servidor'!$B$81/250)*Conversor!$E$8,"-")</f>
        <v/>
      </c>
      <c r="H25995" s="47">
        <f>IFERROR((F25995/'Valor Coin por Servidor'!$B$81/250)*Conversor!$E$8,"-")</f>
        <v/>
      </c>
      <c r="I25995" s="42">
        <f>IFERROR(_xlfn.CEILING.MATH((G25995/Conversor!$E$8)*250,25),"-")</f>
        <v/>
      </c>
      <c r="J25995" s="42">
        <f>IFERROR(_xlfn.CEILING.MATH((H25995/Conversor!$E$8)*250,25),"-")</f>
        <v/>
      </c>
    </row>
    <row r="25996" ht="13.5" customHeight="1" s="45">
      <c r="A25996" s="42">
        <f>+B25996&amp;C25996</f>
        <v/>
      </c>
      <c r="B25996" s="42" t="inlineStr">
        <is>
          <t>Yara</t>
        </is>
      </c>
      <c r="C25996" s="42" t="inlineStr">
        <is>
          <t>Soulcrusher</t>
        </is>
      </c>
      <c r="D25996" s="42" t="inlineStr">
        <is>
          <t>Club</t>
        </is>
      </c>
      <c r="G25996" s="47">
        <f>IFERROR((E25996/'Valor Coin por Servidor'!$B$81/250)*Conversor!$E$8,"-")</f>
        <v/>
      </c>
      <c r="H25996" s="47">
        <f>IFERROR((F25996/'Valor Coin por Servidor'!$B$81/250)*Conversor!$E$8,"-")</f>
        <v/>
      </c>
      <c r="I25996" s="42">
        <f>IFERROR(_xlfn.CEILING.MATH((G25996/Conversor!$E$8)*250,25),"-")</f>
        <v/>
      </c>
      <c r="J25996" s="42">
        <f>IFERROR(_xlfn.CEILING.MATH((H25996/Conversor!$E$8)*250,25),"-")</f>
        <v/>
      </c>
    </row>
    <row r="25997" ht="13.5" customHeight="1" s="45">
      <c r="A25997" s="42">
        <f>+B25997&amp;C25997</f>
        <v/>
      </c>
      <c r="B25997" s="42" t="inlineStr">
        <is>
          <t>Yara</t>
        </is>
      </c>
      <c r="C25997" s="42" t="inlineStr">
        <is>
          <t>Soulcutter</t>
        </is>
      </c>
      <c r="D25997" s="42" t="inlineStr">
        <is>
          <t>Sword</t>
        </is>
      </c>
      <c r="G25997" s="47">
        <f>IFERROR((E25997/'Valor Coin por Servidor'!$B$81/250)*Conversor!$E$8,"-")</f>
        <v/>
      </c>
      <c r="H25997" s="47">
        <f>IFERROR((F25997/'Valor Coin por Servidor'!$B$81/250)*Conversor!$E$8,"-")</f>
        <v/>
      </c>
      <c r="I25997" s="42">
        <f>IFERROR(_xlfn.CEILING.MATH((G25997/Conversor!$E$8)*250,25),"-")</f>
        <v/>
      </c>
      <c r="J25997" s="42">
        <f>IFERROR(_xlfn.CEILING.MATH((H25997/Conversor!$E$8)*250,25),"-")</f>
        <v/>
      </c>
    </row>
    <row r="25998" ht="13.5" customHeight="1" s="45">
      <c r="A25998" s="42">
        <f>+B25998&amp;C25998</f>
        <v/>
      </c>
      <c r="B25998" s="42" t="inlineStr">
        <is>
          <t>Yara</t>
        </is>
      </c>
      <c r="C25998" s="42" t="inlineStr">
        <is>
          <t>Souleater</t>
        </is>
      </c>
      <c r="D25998" s="42" t="inlineStr">
        <is>
          <t>Axe</t>
        </is>
      </c>
      <c r="G25998" s="47">
        <f>IFERROR((E25998/'Valor Coin por Servidor'!$B$81/250)*Conversor!$E$8,"-")</f>
        <v/>
      </c>
      <c r="H25998" s="47">
        <f>IFERROR((F25998/'Valor Coin por Servidor'!$B$81/250)*Conversor!$E$8,"-")</f>
        <v/>
      </c>
      <c r="I25998" s="42">
        <f>IFERROR(_xlfn.CEILING.MATH((G25998/Conversor!$E$8)*250,25),"-")</f>
        <v/>
      </c>
      <c r="J25998" s="42">
        <f>IFERROR(_xlfn.CEILING.MATH((H25998/Conversor!$E$8)*250,25),"-")</f>
        <v/>
      </c>
    </row>
    <row r="25999" ht="13.5" customHeight="1" s="45">
      <c r="A25999" s="42">
        <f>+B25999&amp;C25999</f>
        <v/>
      </c>
      <c r="B25999" s="42" t="inlineStr">
        <is>
          <t>Yara</t>
        </is>
      </c>
      <c r="C25999" s="42" t="inlineStr">
        <is>
          <t>Soulhexer</t>
        </is>
      </c>
      <c r="D25999" s="42" t="inlineStr">
        <is>
          <t>Wand</t>
        </is>
      </c>
      <c r="G25999" s="47">
        <f>IFERROR((E25999/'Valor Coin por Servidor'!$B$81/250)*Conversor!$E$8,"-")</f>
        <v/>
      </c>
      <c r="H25999" s="47">
        <f>IFERROR((F25999/'Valor Coin por Servidor'!$B$81/250)*Conversor!$E$8,"-")</f>
        <v/>
      </c>
      <c r="I25999" s="42">
        <f>IFERROR(_xlfn.CEILING.MATH((G25999/Conversor!$E$8)*250,25),"-")</f>
        <v/>
      </c>
      <c r="J25999" s="42">
        <f>IFERROR(_xlfn.CEILING.MATH((H25999/Conversor!$E$8)*250,25),"-")</f>
        <v/>
      </c>
    </row>
    <row r="26000" ht="13.5" customHeight="1" s="45">
      <c r="A26000" s="42">
        <f>+B26000&amp;C26000</f>
        <v/>
      </c>
      <c r="B26000" s="42" t="inlineStr">
        <is>
          <t>Yara</t>
        </is>
      </c>
      <c r="C26000" s="42" t="inlineStr">
        <is>
          <t>Soulmaimer</t>
        </is>
      </c>
      <c r="D26000" s="42" t="inlineStr">
        <is>
          <t>Club</t>
        </is>
      </c>
      <c r="G26000" s="47">
        <f>IFERROR((E26000/'Valor Coin por Servidor'!$B$81/250)*Conversor!$E$8,"-")</f>
        <v/>
      </c>
      <c r="H26000" s="47">
        <f>IFERROR((F26000/'Valor Coin por Servidor'!$B$81/250)*Conversor!$E$8,"-")</f>
        <v/>
      </c>
      <c r="I26000" s="42">
        <f>IFERROR(_xlfn.CEILING.MATH((G26000/Conversor!$E$8)*250,25),"-")</f>
        <v/>
      </c>
      <c r="J26000" s="42">
        <f>IFERROR(_xlfn.CEILING.MATH((H26000/Conversor!$E$8)*250,25),"-")</f>
        <v/>
      </c>
    </row>
    <row r="26001" ht="13.5" customHeight="1" s="45">
      <c r="A26001" s="42">
        <f>+B26001&amp;C26001</f>
        <v/>
      </c>
      <c r="B26001" s="42" t="inlineStr">
        <is>
          <t>Yara</t>
        </is>
      </c>
      <c r="C26001" s="42" t="inlineStr">
        <is>
          <t>Soulmantle</t>
        </is>
      </c>
      <c r="D26001" s="42" t="inlineStr">
        <is>
          <t>Armor</t>
        </is>
      </c>
      <c r="G26001" s="47">
        <f>IFERROR((E26001/'Valor Coin por Servidor'!$B$81/250)*Conversor!$E$8,"-")</f>
        <v/>
      </c>
      <c r="H26001" s="47">
        <f>IFERROR((F26001/'Valor Coin por Servidor'!$B$81/250)*Conversor!$E$8,"-")</f>
        <v/>
      </c>
      <c r="I26001" s="42">
        <f>IFERROR(_xlfn.CEILING.MATH((G26001/Conversor!$E$8)*250,25),"-")</f>
        <v/>
      </c>
      <c r="J26001" s="42">
        <f>IFERROR(_xlfn.CEILING.MATH((H26001/Conversor!$E$8)*250,25),"-")</f>
        <v/>
      </c>
    </row>
    <row r="26002" ht="13.5" customHeight="1" s="45">
      <c r="A26002" s="42">
        <f>+B26002&amp;C26002</f>
        <v/>
      </c>
      <c r="B26002" s="42" t="inlineStr">
        <is>
          <t>Yara</t>
        </is>
      </c>
      <c r="C26002" s="42" t="inlineStr">
        <is>
          <t>Soulpiercer</t>
        </is>
      </c>
      <c r="D26002" s="42" t="inlineStr">
        <is>
          <t>Distance</t>
        </is>
      </c>
      <c r="G26002" s="47">
        <f>IFERROR((E26002/'Valor Coin por Servidor'!$B$81/250)*Conversor!$E$8,"-")</f>
        <v/>
      </c>
      <c r="H26002" s="47">
        <f>IFERROR((F26002/'Valor Coin por Servidor'!$B$81/250)*Conversor!$E$8,"-")</f>
        <v/>
      </c>
      <c r="I26002" s="42">
        <f>IFERROR(_xlfn.CEILING.MATH((G26002/Conversor!$E$8)*250,25),"-")</f>
        <v/>
      </c>
      <c r="J26002" s="42">
        <f>IFERROR(_xlfn.CEILING.MATH((H26002/Conversor!$E$8)*250,25),"-")</f>
        <v/>
      </c>
    </row>
    <row r="26003" ht="13.5" customHeight="1" s="45">
      <c r="A26003" s="42">
        <f>+B26003&amp;C26003</f>
        <v/>
      </c>
      <c r="B26003" s="42" t="inlineStr">
        <is>
          <t>Yara</t>
        </is>
      </c>
      <c r="C26003" s="42" t="inlineStr">
        <is>
          <t>Soulshanks</t>
        </is>
      </c>
      <c r="D26003" s="42" t="inlineStr">
        <is>
          <t>Legs</t>
        </is>
      </c>
      <c r="G26003" s="47">
        <f>IFERROR((E26003/'Valor Coin por Servidor'!$B$81/250)*Conversor!$E$8,"-")</f>
        <v/>
      </c>
      <c r="H26003" s="47">
        <f>IFERROR((F26003/'Valor Coin por Servidor'!$B$81/250)*Conversor!$E$8,"-")</f>
        <v/>
      </c>
      <c r="I26003" s="42">
        <f>IFERROR(_xlfn.CEILING.MATH((G26003/Conversor!$E$8)*250,25),"-")</f>
        <v/>
      </c>
      <c r="J26003" s="42">
        <f>IFERROR(_xlfn.CEILING.MATH((H26003/Conversor!$E$8)*250,25),"-")</f>
        <v/>
      </c>
    </row>
    <row r="26004" ht="13.5" customHeight="1" s="45">
      <c r="A26004" s="42">
        <f>+B26004&amp;C26004</f>
        <v/>
      </c>
      <c r="B26004" s="42" t="inlineStr">
        <is>
          <t>Yara</t>
        </is>
      </c>
      <c r="C26004" s="42" t="inlineStr">
        <is>
          <t>Soulshell</t>
        </is>
      </c>
      <c r="D26004" s="42" t="inlineStr">
        <is>
          <t>Armor</t>
        </is>
      </c>
      <c r="G26004" s="47">
        <f>IFERROR((E26004/'Valor Coin por Servidor'!$B$81/250)*Conversor!$E$8,"-")</f>
        <v/>
      </c>
      <c r="H26004" s="47">
        <f>IFERROR((F26004/'Valor Coin por Servidor'!$B$81/250)*Conversor!$E$8,"-")</f>
        <v/>
      </c>
      <c r="I26004" s="42">
        <f>IFERROR(_xlfn.CEILING.MATH((G26004/Conversor!$E$8)*250,25),"-")</f>
        <v/>
      </c>
      <c r="J26004" s="42">
        <f>IFERROR(_xlfn.CEILING.MATH((H26004/Conversor!$E$8)*250,25),"-")</f>
        <v/>
      </c>
    </row>
    <row r="26005" ht="13.5" customHeight="1" s="45">
      <c r="A26005" s="42">
        <f>+B26005&amp;C26005</f>
        <v/>
      </c>
      <c r="B26005" s="42" t="inlineStr">
        <is>
          <t>Yara</t>
        </is>
      </c>
      <c r="C26005" s="42" t="inlineStr">
        <is>
          <t>Soulshredder</t>
        </is>
      </c>
      <c r="D26005" s="42" t="inlineStr">
        <is>
          <t>Sword</t>
        </is>
      </c>
      <c r="G26005" s="47">
        <f>IFERROR((E26005/'Valor Coin por Servidor'!$B$81/250)*Conversor!$E$8,"-")</f>
        <v/>
      </c>
      <c r="H26005" s="47">
        <f>IFERROR((F26005/'Valor Coin por Servidor'!$B$81/250)*Conversor!$E$8,"-")</f>
        <v/>
      </c>
      <c r="I26005" s="42">
        <f>IFERROR(_xlfn.CEILING.MATH((G26005/Conversor!$E$8)*250,25),"-")</f>
        <v/>
      </c>
      <c r="J26005" s="42">
        <f>IFERROR(_xlfn.CEILING.MATH((H26005/Conversor!$E$8)*250,25),"-")</f>
        <v/>
      </c>
    </row>
    <row r="26006" ht="13.5" customHeight="1" s="45">
      <c r="A26006" s="42">
        <f>+B26006&amp;C26006</f>
        <v/>
      </c>
      <c r="B26006" s="42" t="inlineStr">
        <is>
          <t>Yara</t>
        </is>
      </c>
      <c r="C26006" s="42" t="inlineStr">
        <is>
          <t>Soulshroud</t>
        </is>
      </c>
      <c r="D26006" s="42" t="inlineStr">
        <is>
          <t>Armor</t>
        </is>
      </c>
      <c r="G26006" s="47">
        <f>IFERROR((E26006/'Valor Coin por Servidor'!$B$81/250)*Conversor!$E$8,"-")</f>
        <v/>
      </c>
      <c r="H26006" s="47">
        <f>IFERROR((F26006/'Valor Coin por Servidor'!$B$81/250)*Conversor!$E$8,"-")</f>
        <v/>
      </c>
      <c r="I26006" s="42">
        <f>IFERROR(_xlfn.CEILING.MATH((G26006/Conversor!$E$8)*250,25),"-")</f>
        <v/>
      </c>
      <c r="J26006" s="42">
        <f>IFERROR(_xlfn.CEILING.MATH((H26006/Conversor!$E$8)*250,25),"-")</f>
        <v/>
      </c>
    </row>
    <row r="26007" ht="13.5" customHeight="1" s="45">
      <c r="A26007" s="42">
        <f>+B26007&amp;C26007</f>
        <v/>
      </c>
      <c r="B26007" s="42" t="inlineStr">
        <is>
          <t>Yara</t>
        </is>
      </c>
      <c r="C26007" s="42" t="inlineStr">
        <is>
          <t>Soulstrider</t>
        </is>
      </c>
      <c r="D26007" s="42" t="inlineStr">
        <is>
          <t>Legs</t>
        </is>
      </c>
      <c r="G26007" s="47">
        <f>IFERROR((E26007/'Valor Coin por Servidor'!$B$81/250)*Conversor!$E$8,"-")</f>
        <v/>
      </c>
      <c r="H26007" s="47">
        <f>IFERROR((F26007/'Valor Coin por Servidor'!$B$81/250)*Conversor!$E$8,"-")</f>
        <v/>
      </c>
      <c r="I26007" s="42">
        <f>IFERROR(_xlfn.CEILING.MATH((G26007/Conversor!$E$8)*250,25),"-")</f>
        <v/>
      </c>
      <c r="J26007" s="42">
        <f>IFERROR(_xlfn.CEILING.MATH((H26007/Conversor!$E$8)*250,25),"-")</f>
        <v/>
      </c>
    </row>
    <row r="26008" ht="13.5" customHeight="1" s="45">
      <c r="A26008" s="42">
        <f>+B26008&amp;C26008</f>
        <v/>
      </c>
      <c r="B26008" s="42" t="inlineStr">
        <is>
          <t>Yara</t>
        </is>
      </c>
      <c r="C26008" s="42" t="inlineStr">
        <is>
          <t>Soultainter</t>
        </is>
      </c>
      <c r="D26008" s="42" t="inlineStr">
        <is>
          <t>Wand</t>
        </is>
      </c>
      <c r="G26008" s="47">
        <f>IFERROR((E26008/'Valor Coin por Servidor'!$B$81/250)*Conversor!$E$8,"-")</f>
        <v/>
      </c>
      <c r="H26008" s="47">
        <f>IFERROR((F26008/'Valor Coin por Servidor'!$B$81/250)*Conversor!$E$8,"-")</f>
        <v/>
      </c>
      <c r="I26008" s="42">
        <f>IFERROR(_xlfn.CEILING.MATH((G26008/Conversor!$E$8)*250,25),"-")</f>
        <v/>
      </c>
      <c r="J26008" s="42">
        <f>IFERROR(_xlfn.CEILING.MATH((H26008/Conversor!$E$8)*250,25),"-")</f>
        <v/>
      </c>
    </row>
    <row r="26009" ht="13.5" customHeight="1" s="45">
      <c r="A26009" s="42">
        <f>+B26009&amp;C26009</f>
        <v/>
      </c>
      <c r="B26009" s="42" t="inlineStr">
        <is>
          <t>Yara</t>
        </is>
      </c>
      <c r="C26009" s="42" t="inlineStr">
        <is>
          <t>Spectral Horse Tack</t>
        </is>
      </c>
      <c r="D26009" s="42" t="inlineStr">
        <is>
          <t>Valuable</t>
        </is>
      </c>
      <c r="G26009" s="47">
        <f>IFERROR((E26009/'Valor Coin por Servidor'!$B$81/250)*Conversor!$E$8,"-")</f>
        <v/>
      </c>
      <c r="H26009" s="47">
        <f>IFERROR((F26009/'Valor Coin por Servidor'!$B$81/250)*Conversor!$E$8,"-")</f>
        <v/>
      </c>
      <c r="I26009" s="42">
        <f>IFERROR(_xlfn.CEILING.MATH((G26009/Conversor!$E$8)*250,25),"-")</f>
        <v/>
      </c>
      <c r="J26009" s="42">
        <f>IFERROR(_xlfn.CEILING.MATH((H26009/Conversor!$E$8)*250,25),"-")</f>
        <v/>
      </c>
    </row>
    <row r="26010" ht="13.5" customHeight="1" s="45">
      <c r="A26010" s="42">
        <f>+B26010&amp;C26010</f>
        <v/>
      </c>
      <c r="B26010" s="42" t="inlineStr">
        <is>
          <t>Yara</t>
        </is>
      </c>
      <c r="C26010" s="42" t="inlineStr">
        <is>
          <t>Spectral horseshoe</t>
        </is>
      </c>
      <c r="D26010" s="42" t="inlineStr">
        <is>
          <t>Valuable</t>
        </is>
      </c>
      <c r="G26010" s="47">
        <f>IFERROR((E26010/'Valor Coin por Servidor'!$B$81/250)*Conversor!$E$8,"-")</f>
        <v/>
      </c>
      <c r="H26010" s="47">
        <f>IFERROR((F26010/'Valor Coin por Servidor'!$B$81/250)*Conversor!$E$8,"-")</f>
        <v/>
      </c>
      <c r="I26010" s="42">
        <f>IFERROR(_xlfn.CEILING.MATH((G26010/Conversor!$E$8)*250,25),"-")</f>
        <v/>
      </c>
      <c r="J26010" s="42">
        <f>IFERROR(_xlfn.CEILING.MATH((H26010/Conversor!$E$8)*250,25),"-")</f>
        <v/>
      </c>
    </row>
    <row r="26011" ht="13.5" customHeight="1" s="45">
      <c r="A26011" s="42">
        <f>+B26011&amp;C26011</f>
        <v/>
      </c>
      <c r="B26011" s="42" t="inlineStr">
        <is>
          <t>Yara</t>
        </is>
      </c>
      <c r="C26011" s="42" t="inlineStr">
        <is>
          <t>Spectral Saddle</t>
        </is>
      </c>
      <c r="D26011" s="42" t="inlineStr">
        <is>
          <t>Valuable</t>
        </is>
      </c>
      <c r="G26011" s="47">
        <f>IFERROR((E26011/'Valor Coin por Servidor'!$B$81/250)*Conversor!$E$8,"-")</f>
        <v/>
      </c>
      <c r="H26011" s="47">
        <f>IFERROR((F26011/'Valor Coin por Servidor'!$B$81/250)*Conversor!$E$8,"-")</f>
        <v/>
      </c>
      <c r="I26011" s="42">
        <f>IFERROR(_xlfn.CEILING.MATH((G26011/Conversor!$E$8)*250,25),"-")</f>
        <v/>
      </c>
      <c r="J26011" s="42">
        <f>IFERROR(_xlfn.CEILING.MATH((H26011/Conversor!$E$8)*250,25),"-")</f>
        <v/>
      </c>
    </row>
    <row r="26012" ht="13.5" customHeight="1" s="45">
      <c r="A26012" s="42">
        <f>+B26012&amp;C26012</f>
        <v/>
      </c>
      <c r="B26012" s="42" t="inlineStr">
        <is>
          <t>Yara</t>
        </is>
      </c>
      <c r="C26012" s="42" t="inlineStr">
        <is>
          <t>Spirit Guide</t>
        </is>
      </c>
      <c r="D26012" s="42" t="inlineStr">
        <is>
          <t>Shield</t>
        </is>
      </c>
      <c r="G26012" s="47">
        <f>IFERROR((E26012/'Valor Coin por Servidor'!$B$81/250)*Conversor!$E$8,"-")</f>
        <v/>
      </c>
      <c r="H26012" s="47">
        <f>IFERROR((F26012/'Valor Coin por Servidor'!$B$81/250)*Conversor!$E$8,"-")</f>
        <v/>
      </c>
      <c r="I26012" s="42">
        <f>IFERROR(_xlfn.CEILING.MATH((G26012/Conversor!$E$8)*250,25),"-")</f>
        <v/>
      </c>
      <c r="J26012" s="42">
        <f>IFERROR(_xlfn.CEILING.MATH((H26012/Conversor!$E$8)*250,25),"-")</f>
        <v/>
      </c>
    </row>
    <row r="26013" ht="13.5" customHeight="1" s="45">
      <c r="A26013" s="42">
        <f>+B26013&amp;C26013</f>
        <v/>
      </c>
      <c r="B26013" s="42" t="inlineStr">
        <is>
          <t>Yara</t>
        </is>
      </c>
      <c r="C26013" s="42" t="inlineStr">
        <is>
          <t>Spiritthorn Armor</t>
        </is>
      </c>
      <c r="D26013" s="42" t="inlineStr">
        <is>
          <t>Armor</t>
        </is>
      </c>
      <c r="G26013" s="47">
        <f>IFERROR((E26013/'Valor Coin por Servidor'!$B$81/250)*Conversor!$E$8,"-")</f>
        <v/>
      </c>
      <c r="H26013" s="47">
        <f>IFERROR((F26013/'Valor Coin por Servidor'!$B$81/250)*Conversor!$E$8,"-")</f>
        <v/>
      </c>
      <c r="I26013" s="42">
        <f>IFERROR(_xlfn.CEILING.MATH((G26013/Conversor!$E$8)*250,25),"-")</f>
        <v/>
      </c>
      <c r="J26013" s="42">
        <f>IFERROR(_xlfn.CEILING.MATH((H26013/Conversor!$E$8)*250,25),"-")</f>
        <v/>
      </c>
    </row>
    <row r="26014" ht="13.5" customHeight="1" s="45">
      <c r="A26014" s="42">
        <f>+B26014&amp;C26014</f>
        <v/>
      </c>
      <c r="B26014" s="42" t="inlineStr">
        <is>
          <t>Yara</t>
        </is>
      </c>
      <c r="C26014" s="42" t="inlineStr">
        <is>
          <t>Spiritthorn Helmet</t>
        </is>
      </c>
      <c r="D26014" s="42" t="inlineStr">
        <is>
          <t>Helmet</t>
        </is>
      </c>
      <c r="G26014" s="47">
        <f>IFERROR((E26014/'Valor Coin por Servidor'!$B$81/250)*Conversor!$E$8,"-")</f>
        <v/>
      </c>
      <c r="H26014" s="47">
        <f>IFERROR((F26014/'Valor Coin por Servidor'!$B$81/250)*Conversor!$E$8,"-")</f>
        <v/>
      </c>
      <c r="I26014" s="42">
        <f>IFERROR(_xlfn.CEILING.MATH((G26014/Conversor!$E$8)*250,25),"-")</f>
        <v/>
      </c>
      <c r="J26014" s="42">
        <f>IFERROR(_xlfn.CEILING.MATH((H26014/Conversor!$E$8)*250,25),"-")</f>
        <v/>
      </c>
    </row>
    <row r="26015" ht="13.5" customHeight="1" s="45">
      <c r="A26015" s="42">
        <f>+B26015&amp;C26015</f>
        <v/>
      </c>
      <c r="B26015" s="42" t="inlineStr">
        <is>
          <t>Yara</t>
        </is>
      </c>
      <c r="C26015" s="42" t="inlineStr">
        <is>
          <t>Spiritthorn Ring</t>
        </is>
      </c>
      <c r="D26015" s="42" t="inlineStr">
        <is>
          <t>Ring</t>
        </is>
      </c>
      <c r="G26015" s="47">
        <f>IFERROR((E26015/'Valor Coin por Servidor'!$B$81/250)*Conversor!$E$8,"-")</f>
        <v/>
      </c>
      <c r="H26015" s="47">
        <f>IFERROR((F26015/'Valor Coin por Servidor'!$B$81/250)*Conversor!$E$8,"-")</f>
        <v/>
      </c>
      <c r="I26015" s="42">
        <f>IFERROR(_xlfn.CEILING.MATH((G26015/Conversor!$E$8)*250,25),"-")</f>
        <v/>
      </c>
      <c r="J26015" s="42">
        <f>IFERROR(_xlfn.CEILING.MATH((H26015/Conversor!$E$8)*250,25),"-")</f>
        <v/>
      </c>
    </row>
    <row r="26016" ht="13.5" customHeight="1" s="45">
      <c r="A26016" s="42">
        <f>+B26016&amp;C26016</f>
        <v/>
      </c>
      <c r="B26016" s="42" t="inlineStr">
        <is>
          <t>Yara</t>
        </is>
      </c>
      <c r="C26016" s="42" t="inlineStr">
        <is>
          <t>Spiritual Charm</t>
        </is>
      </c>
      <c r="D26016" s="42" t="inlineStr">
        <is>
          <t>Valuable</t>
        </is>
      </c>
      <c r="G26016" s="47">
        <f>IFERROR((E26016/'Valor Coin por Servidor'!$B$81/250)*Conversor!$E$8,"-")</f>
        <v/>
      </c>
      <c r="H26016" s="47">
        <f>IFERROR((F26016/'Valor Coin por Servidor'!$B$81/250)*Conversor!$E$8,"-")</f>
        <v/>
      </c>
      <c r="I26016" s="42">
        <f>IFERROR(_xlfn.CEILING.MATH((G26016/Conversor!$E$8)*250,25),"-")</f>
        <v/>
      </c>
      <c r="J26016" s="42">
        <f>IFERROR(_xlfn.CEILING.MATH((H26016/Conversor!$E$8)*250,25),"-")</f>
        <v/>
      </c>
    </row>
    <row r="26017" ht="13.5" customHeight="1" s="45">
      <c r="A26017" s="42">
        <f>+B26017&amp;C26017</f>
        <v/>
      </c>
      <c r="B26017" s="42" t="inlineStr">
        <is>
          <t>Yara</t>
        </is>
      </c>
      <c r="C26017" s="42" t="inlineStr">
        <is>
          <t>Spiritual Horseshoe</t>
        </is>
      </c>
      <c r="D26017" s="42" t="inlineStr">
        <is>
          <t>Valuable</t>
        </is>
      </c>
      <c r="G26017" s="47">
        <f>IFERROR((E26017/'Valor Coin por Servidor'!$B$81/250)*Conversor!$E$8,"-")</f>
        <v/>
      </c>
      <c r="H26017" s="47">
        <f>IFERROR((F26017/'Valor Coin por Servidor'!$B$81/250)*Conversor!$E$8,"-")</f>
        <v/>
      </c>
      <c r="I26017" s="42">
        <f>IFERROR(_xlfn.CEILING.MATH((G26017/Conversor!$E$8)*250,25),"-")</f>
        <v/>
      </c>
      <c r="J26017" s="42">
        <f>IFERROR(_xlfn.CEILING.MATH((H26017/Conversor!$E$8)*250,25),"-")</f>
        <v/>
      </c>
    </row>
    <row r="26018" ht="13.5" customHeight="1" s="45">
      <c r="A26018" s="42">
        <f>+B26018&amp;C26018</f>
        <v/>
      </c>
      <c r="B26018" s="42" t="inlineStr">
        <is>
          <t>Yara</t>
        </is>
      </c>
      <c r="C26018" s="42" t="inlineStr">
        <is>
          <t>Stamina Extension</t>
        </is>
      </c>
      <c r="D26018" s="42" t="inlineStr">
        <is>
          <t>Potion</t>
        </is>
      </c>
      <c r="G26018" s="47">
        <f>IFERROR((E26018/'Valor Coin por Servidor'!$B$81/250)*Conversor!$E$8,"-")</f>
        <v/>
      </c>
      <c r="H26018" s="47">
        <f>IFERROR((F26018/'Valor Coin por Servidor'!$B$81/250)*Conversor!$E$8,"-")</f>
        <v/>
      </c>
      <c r="I26018" s="42">
        <f>IFERROR(_xlfn.CEILING.MATH((G26018/Conversor!$E$8)*250,25),"-")</f>
        <v/>
      </c>
      <c r="J26018" s="42">
        <f>IFERROR(_xlfn.CEILING.MATH((H26018/Conversor!$E$8)*250,25),"-")</f>
        <v/>
      </c>
    </row>
    <row r="26019" ht="13.5" customHeight="1" s="45">
      <c r="A26019" s="42">
        <f>+B26019&amp;C26019</f>
        <v/>
      </c>
      <c r="B26019" s="42" t="inlineStr">
        <is>
          <t>Yara</t>
        </is>
      </c>
      <c r="C26019" s="42" t="inlineStr">
        <is>
          <t>Stitched Mutant Hide Legs</t>
        </is>
      </c>
      <c r="D26019" s="42" t="inlineStr">
        <is>
          <t>Legs</t>
        </is>
      </c>
      <c r="G26019" s="47">
        <f>IFERROR((E26019/'Valor Coin por Servidor'!$B$81/250)*Conversor!$E$8,"-")</f>
        <v/>
      </c>
      <c r="H26019" s="47">
        <f>IFERROR((F26019/'Valor Coin por Servidor'!$B$81/250)*Conversor!$E$8,"-")</f>
        <v/>
      </c>
      <c r="I26019" s="42">
        <f>IFERROR(_xlfn.CEILING.MATH((G26019/Conversor!$E$8)*250,25),"-")</f>
        <v/>
      </c>
      <c r="J26019" s="42">
        <f>IFERROR(_xlfn.CEILING.MATH((H26019/Conversor!$E$8)*250,25),"-")</f>
        <v/>
      </c>
    </row>
    <row r="26020" ht="13.5" customHeight="1" s="45">
      <c r="A26020" s="42">
        <f>+B26020&amp;C26020</f>
        <v/>
      </c>
      <c r="B26020" s="42" t="inlineStr">
        <is>
          <t>Yara</t>
        </is>
      </c>
      <c r="C26020" s="42" t="inlineStr">
        <is>
          <t>Strand of Medusa Hair</t>
        </is>
      </c>
      <c r="D26020" s="42" t="inlineStr">
        <is>
          <t>Creature Product</t>
        </is>
      </c>
      <c r="G26020" s="47">
        <f>IFERROR((E26020/'Valor Coin por Servidor'!$B$81/250)*Conversor!$E$8,"-")</f>
        <v/>
      </c>
      <c r="H26020" s="47">
        <f>IFERROR((F26020/'Valor Coin por Servidor'!$B$81/250)*Conversor!$E$8,"-")</f>
        <v/>
      </c>
      <c r="I26020" s="42">
        <f>IFERROR(_xlfn.CEILING.MATH((G26020/Conversor!$E$8)*250,25),"-")</f>
        <v/>
      </c>
      <c r="J26020" s="42">
        <f>IFERROR(_xlfn.CEILING.MATH((H26020/Conversor!$E$8)*250,25),"-")</f>
        <v/>
      </c>
    </row>
    <row r="26021" ht="13.5" customHeight="1" s="45">
      <c r="A26021" s="42">
        <f>+B26021&amp;C26021</f>
        <v/>
      </c>
      <c r="B26021" s="42" t="inlineStr">
        <is>
          <t>Yara</t>
        </is>
      </c>
      <c r="C26021" s="42" t="inlineStr">
        <is>
          <t>Strawberry Cupcake</t>
        </is>
      </c>
      <c r="D26021" s="42" t="inlineStr">
        <is>
          <t>Food</t>
        </is>
      </c>
      <c r="G26021" s="47">
        <f>IFERROR((E26021/'Valor Coin por Servidor'!$B$81/250)*Conversor!$E$8,"-")</f>
        <v/>
      </c>
      <c r="H26021" s="47">
        <f>IFERROR((F26021/'Valor Coin por Servidor'!$B$81/250)*Conversor!$E$8,"-")</f>
        <v/>
      </c>
      <c r="I26021" s="42">
        <f>IFERROR(_xlfn.CEILING.MATH((G26021/Conversor!$E$8)*250,25),"-")</f>
        <v/>
      </c>
      <c r="J26021" s="42">
        <f>IFERROR(_xlfn.CEILING.MATH((H26021/Conversor!$E$8)*250,25),"-")</f>
        <v/>
      </c>
    </row>
    <row r="26022" ht="13.5" customHeight="1" s="45">
      <c r="A26022" s="42">
        <f>+B26022&amp;C26022</f>
        <v/>
      </c>
      <c r="B26022" s="42" t="inlineStr">
        <is>
          <t>Yara</t>
        </is>
      </c>
      <c r="C26022" s="42" t="inlineStr">
        <is>
          <t>Strike Enhancement</t>
        </is>
      </c>
      <c r="D26022" s="42" t="inlineStr">
        <is>
          <t>Potion</t>
        </is>
      </c>
      <c r="G26022" s="47">
        <f>IFERROR((E26022/'Valor Coin por Servidor'!$B$81/250)*Conversor!$E$8,"-")</f>
        <v/>
      </c>
      <c r="H26022" s="47">
        <f>IFERROR((F26022/'Valor Coin por Servidor'!$B$81/250)*Conversor!$E$8,"-")</f>
        <v/>
      </c>
      <c r="I26022" s="42">
        <f>IFERROR(_xlfn.CEILING.MATH((G26022/Conversor!$E$8)*250,25),"-")</f>
        <v/>
      </c>
      <c r="J26022" s="42">
        <f>IFERROR(_xlfn.CEILING.MATH((H26022/Conversor!$E$8)*250,25),"-")</f>
        <v/>
      </c>
    </row>
    <row r="26023" ht="13.5" customHeight="1" s="45">
      <c r="A26023" s="42">
        <f>+B26023&amp;C26023</f>
        <v/>
      </c>
      <c r="B26023" s="42" t="inlineStr">
        <is>
          <t>Yara</t>
        </is>
      </c>
      <c r="C26023" s="42" t="inlineStr">
        <is>
          <t>Sturdy Book</t>
        </is>
      </c>
      <c r="D26023" s="42" t="inlineStr">
        <is>
          <t>Others</t>
        </is>
      </c>
      <c r="G26023" s="47">
        <f>IFERROR((E26023/'Valor Coin por Servidor'!$B$81/250)*Conversor!$E$8,"-")</f>
        <v/>
      </c>
      <c r="H26023" s="47">
        <f>IFERROR((F26023/'Valor Coin por Servidor'!$B$81/250)*Conversor!$E$8,"-")</f>
        <v/>
      </c>
      <c r="I26023" s="42">
        <f>IFERROR(_xlfn.CEILING.MATH((G26023/Conversor!$E$8)*250,25),"-")</f>
        <v/>
      </c>
      <c r="J26023" s="42">
        <f>IFERROR(_xlfn.CEILING.MATH((H26023/Conversor!$E$8)*250,25),"-")</f>
        <v/>
      </c>
    </row>
    <row r="26024" ht="13.5" customHeight="1" s="45">
      <c r="A26024" s="42">
        <f>+B26024&amp;C26024</f>
        <v/>
      </c>
      <c r="B26024" s="42" t="inlineStr">
        <is>
          <t>Yara</t>
        </is>
      </c>
      <c r="C26024" s="42" t="inlineStr">
        <is>
          <t>Suspicious Device</t>
        </is>
      </c>
      <c r="D26024" s="42" t="inlineStr">
        <is>
          <t>Amulet</t>
        </is>
      </c>
      <c r="G26024" s="47">
        <f>IFERROR((E26024/'Valor Coin por Servidor'!$B$81/250)*Conversor!$E$8,"-")</f>
        <v/>
      </c>
      <c r="H26024" s="47">
        <f>IFERROR((F26024/'Valor Coin por Servidor'!$B$81/250)*Conversor!$E$8,"-")</f>
        <v/>
      </c>
      <c r="I26024" s="42">
        <f>IFERROR(_xlfn.CEILING.MATH((G26024/Conversor!$E$8)*250,25),"-")</f>
        <v/>
      </c>
      <c r="J26024" s="42">
        <f>IFERROR(_xlfn.CEILING.MATH((H26024/Conversor!$E$8)*250,25),"-")</f>
        <v/>
      </c>
    </row>
    <row r="26025" ht="13.5" customHeight="1" s="45">
      <c r="A26025" s="42">
        <f>+B26025&amp;C26025</f>
        <v/>
      </c>
      <c r="B26025" s="42" t="inlineStr">
        <is>
          <t>Yara</t>
        </is>
      </c>
      <c r="C26025" s="42" t="inlineStr">
        <is>
          <t>Sweet Mangonaise Elixir</t>
        </is>
      </c>
      <c r="D26025" s="42" t="inlineStr">
        <is>
          <t>Food</t>
        </is>
      </c>
      <c r="G26025" s="47">
        <f>IFERROR((E26025/'Valor Coin por Servidor'!$B$81/250)*Conversor!$E$8,"-")</f>
        <v/>
      </c>
      <c r="H26025" s="47">
        <f>IFERROR((F26025/'Valor Coin por Servidor'!$B$81/250)*Conversor!$E$8,"-")</f>
        <v/>
      </c>
      <c r="I26025" s="42">
        <f>IFERROR(_xlfn.CEILING.MATH((G26025/Conversor!$E$8)*250,25),"-")</f>
        <v/>
      </c>
      <c r="J26025" s="42">
        <f>IFERROR(_xlfn.CEILING.MATH((H26025/Conversor!$E$8)*250,25),"-")</f>
        <v/>
      </c>
    </row>
    <row r="26026" ht="13.5" customHeight="1" s="45">
      <c r="A26026" s="42">
        <f>+B26026&amp;C26026</f>
        <v/>
      </c>
      <c r="B26026" s="42" t="inlineStr">
        <is>
          <t>Yara</t>
        </is>
      </c>
      <c r="C26026" s="42" t="inlineStr">
        <is>
          <t>Sweet Smelling Bait</t>
        </is>
      </c>
      <c r="D26026" s="42" t="inlineStr">
        <is>
          <t>Valuable</t>
        </is>
      </c>
      <c r="G26026" s="47">
        <f>IFERROR((E26026/'Valor Coin por Servidor'!$B$81/250)*Conversor!$E$8,"-")</f>
        <v/>
      </c>
      <c r="H26026" s="47">
        <f>IFERROR((F26026/'Valor Coin por Servidor'!$B$81/250)*Conversor!$E$8,"-")</f>
        <v/>
      </c>
      <c r="I26026" s="42">
        <f>IFERROR(_xlfn.CEILING.MATH((G26026/Conversor!$E$8)*250,25),"-")</f>
        <v/>
      </c>
      <c r="J26026" s="42">
        <f>IFERROR(_xlfn.CEILING.MATH((H26026/Conversor!$E$8)*250,25),"-")</f>
        <v/>
      </c>
    </row>
    <row r="26027" ht="13.5" customHeight="1" s="45">
      <c r="A26027" s="42">
        <f>+B26027&amp;C26027</f>
        <v/>
      </c>
      <c r="B26027" s="42" t="inlineStr">
        <is>
          <t>Yara</t>
        </is>
      </c>
      <c r="C26027" s="42" t="inlineStr">
        <is>
          <t>Tagralt-inlaid Scabbard</t>
        </is>
      </c>
      <c r="D26027" s="42" t="inlineStr">
        <is>
          <t>Valuable</t>
        </is>
      </c>
      <c r="G26027" s="47">
        <f>IFERROR((E26027/'Valor Coin por Servidor'!$B$81/250)*Conversor!$E$8,"-")</f>
        <v/>
      </c>
      <c r="H26027" s="47">
        <f>IFERROR((F26027/'Valor Coin por Servidor'!$B$81/250)*Conversor!$E$8,"-")</f>
        <v/>
      </c>
      <c r="I26027" s="42">
        <f>IFERROR(_xlfn.CEILING.MATH((G26027/Conversor!$E$8)*250,25),"-")</f>
        <v/>
      </c>
      <c r="J26027" s="42">
        <f>IFERROR(_xlfn.CEILING.MATH((H26027/Conversor!$E$8)*250,25),"-")</f>
        <v/>
      </c>
    </row>
    <row r="26028" ht="13.5" customHeight="1" s="45">
      <c r="A26028" s="42">
        <f>+B26028&amp;C26028</f>
        <v/>
      </c>
      <c r="B26028" s="42" t="inlineStr">
        <is>
          <t>Yara</t>
        </is>
      </c>
      <c r="C26028" s="42" t="inlineStr">
        <is>
          <t>Tentacle Piece</t>
        </is>
      </c>
      <c r="D26028" s="42" t="inlineStr">
        <is>
          <t>Creature Product</t>
        </is>
      </c>
      <c r="G26028" s="47">
        <f>IFERROR((E26028/'Valor Coin por Servidor'!$B$81/250)*Conversor!$E$8,"-")</f>
        <v/>
      </c>
      <c r="H26028" s="47">
        <f>IFERROR((F26028/'Valor Coin por Servidor'!$B$81/250)*Conversor!$E$8,"-")</f>
        <v/>
      </c>
      <c r="I26028" s="42">
        <f>IFERROR(_xlfn.CEILING.MATH((G26028/Conversor!$E$8)*250,25),"-")</f>
        <v/>
      </c>
      <c r="J26028" s="42">
        <f>IFERROR(_xlfn.CEILING.MATH((H26028/Conversor!$E$8)*250,25),"-")</f>
        <v/>
      </c>
    </row>
    <row r="26029" ht="13.5" customHeight="1" s="45">
      <c r="A26029" s="42">
        <f>+B26029&amp;C26029</f>
        <v/>
      </c>
      <c r="B26029" s="42" t="inlineStr">
        <is>
          <t>Yara</t>
        </is>
      </c>
      <c r="C26029" s="42" t="inlineStr">
        <is>
          <t>The Cobra Amulet</t>
        </is>
      </c>
      <c r="D26029" s="42" t="inlineStr">
        <is>
          <t>Amulet</t>
        </is>
      </c>
      <c r="G26029" s="47">
        <f>IFERROR((E26029/'Valor Coin por Servidor'!$B$81/250)*Conversor!$E$8,"-")</f>
        <v/>
      </c>
      <c r="H26029" s="47">
        <f>IFERROR((F26029/'Valor Coin por Servidor'!$B$81/250)*Conversor!$E$8,"-")</f>
        <v/>
      </c>
      <c r="I26029" s="42">
        <f>IFERROR(_xlfn.CEILING.MATH((G26029/Conversor!$E$8)*250,25),"-")</f>
        <v/>
      </c>
      <c r="J26029" s="42">
        <f>IFERROR(_xlfn.CEILING.MATH((H26029/Conversor!$E$8)*250,25),"-")</f>
        <v/>
      </c>
    </row>
    <row r="26030" ht="13.5" customHeight="1" s="45">
      <c r="A26030" s="42">
        <f>+B26030&amp;C26030</f>
        <v/>
      </c>
      <c r="B26030" s="42" t="inlineStr">
        <is>
          <t>Yara</t>
        </is>
      </c>
      <c r="C26030" s="42" t="inlineStr">
        <is>
          <t>The Lethal Lissy's Shirt</t>
        </is>
      </c>
      <c r="D26030" s="42" t="inlineStr">
        <is>
          <t>Creature Product</t>
        </is>
      </c>
      <c r="G26030" s="47">
        <f>IFERROR((E26030/'Valor Coin por Servidor'!$B$81/250)*Conversor!$E$8,"-")</f>
        <v/>
      </c>
      <c r="H26030" s="47">
        <f>IFERROR((F26030/'Valor Coin por Servidor'!$B$81/250)*Conversor!$E$8,"-")</f>
        <v/>
      </c>
      <c r="I26030" s="42">
        <f>IFERROR(_xlfn.CEILING.MATH((G26030/Conversor!$E$8)*250,25),"-")</f>
        <v/>
      </c>
      <c r="J26030" s="42">
        <f>IFERROR(_xlfn.CEILING.MATH((H26030/Conversor!$E$8)*250,25),"-")</f>
        <v/>
      </c>
    </row>
    <row r="26031" ht="13.5" customHeight="1" s="45">
      <c r="A26031" s="42">
        <f>+B26031&amp;C26031</f>
        <v/>
      </c>
      <c r="B26031" s="42" t="inlineStr">
        <is>
          <t>Yara</t>
        </is>
      </c>
      <c r="C26031" s="42" t="inlineStr">
        <is>
          <t>The Skull of a Beast</t>
        </is>
      </c>
      <c r="D26031" s="42" t="inlineStr">
        <is>
          <t>Valuable</t>
        </is>
      </c>
      <c r="G26031" s="47">
        <f>IFERROR((E26031/'Valor Coin por Servidor'!$B$81/250)*Conversor!$E$8,"-")</f>
        <v/>
      </c>
      <c r="H26031" s="47">
        <f>IFERROR((F26031/'Valor Coin por Servidor'!$B$81/250)*Conversor!$E$8,"-")</f>
        <v/>
      </c>
      <c r="I26031" s="42">
        <f>IFERROR(_xlfn.CEILING.MATH((G26031/Conversor!$E$8)*250,25),"-")</f>
        <v/>
      </c>
      <c r="J26031" s="42">
        <f>IFERROR(_xlfn.CEILING.MATH((H26031/Conversor!$E$8)*250,25),"-")</f>
        <v/>
      </c>
    </row>
    <row r="26032" ht="13.5" customHeight="1" s="45">
      <c r="A26032" s="42">
        <f>+B26032&amp;C26032</f>
        <v/>
      </c>
      <c r="B26032" s="42" t="inlineStr">
        <is>
          <t>Yara</t>
        </is>
      </c>
      <c r="C26032" s="42" t="inlineStr">
        <is>
          <t>Thick Fur</t>
        </is>
      </c>
      <c r="D26032" s="42" t="inlineStr">
        <is>
          <t>Creature Product</t>
        </is>
      </c>
      <c r="G26032" s="47">
        <f>IFERROR((E26032/'Valor Coin por Servidor'!$B$81/250)*Conversor!$E$8,"-")</f>
        <v/>
      </c>
      <c r="H26032" s="47">
        <f>IFERROR((F26032/'Valor Coin por Servidor'!$B$81/250)*Conversor!$E$8,"-")</f>
        <v/>
      </c>
      <c r="I26032" s="42">
        <f>IFERROR(_xlfn.CEILING.MATH((G26032/Conversor!$E$8)*250,25),"-")</f>
        <v/>
      </c>
      <c r="J26032" s="42">
        <f>IFERROR(_xlfn.CEILING.MATH((H26032/Conversor!$E$8)*250,25),"-")</f>
        <v/>
      </c>
    </row>
    <row r="26033" ht="13.5" customHeight="1" s="45">
      <c r="A26033" s="42">
        <f>+B26033&amp;C26033</f>
        <v/>
      </c>
      <c r="B26033" s="42" t="inlineStr">
        <is>
          <t>Yara</t>
        </is>
      </c>
      <c r="C26033" s="42" t="inlineStr">
        <is>
          <t>Thorn Spitter</t>
        </is>
      </c>
      <c r="D26033" s="42" t="inlineStr">
        <is>
          <t>Distance</t>
        </is>
      </c>
      <c r="G26033" s="47">
        <f>IFERROR((E26033/'Valor Coin por Servidor'!$B$81/250)*Conversor!$E$8,"-")</f>
        <v/>
      </c>
      <c r="H26033" s="47">
        <f>IFERROR((F26033/'Valor Coin por Servidor'!$B$81/250)*Conversor!$E$8,"-")</f>
        <v/>
      </c>
      <c r="I26033" s="42">
        <f>IFERROR(_xlfn.CEILING.MATH((G26033/Conversor!$E$8)*250,25),"-")</f>
        <v/>
      </c>
      <c r="J26033" s="42">
        <f>IFERROR(_xlfn.CEILING.MATH((H26033/Conversor!$E$8)*250,25),"-")</f>
        <v/>
      </c>
    </row>
    <row r="26034" ht="13.5" customHeight="1" s="45">
      <c r="A26034" s="42">
        <f>+B26034&amp;C26034</f>
        <v/>
      </c>
      <c r="B26034" s="42" t="inlineStr">
        <is>
          <t>Yara</t>
        </is>
      </c>
      <c r="C26034" s="42" t="inlineStr">
        <is>
          <t>Throwing Axe</t>
        </is>
      </c>
      <c r="D26034" s="42" t="inlineStr">
        <is>
          <t>Axe</t>
        </is>
      </c>
      <c r="G26034" s="47">
        <f>IFERROR((E26034/'Valor Coin por Servidor'!$B$81/250)*Conversor!$E$8,"-")</f>
        <v/>
      </c>
      <c r="H26034" s="47">
        <f>IFERROR((F26034/'Valor Coin por Servidor'!$B$81/250)*Conversor!$E$8,"-")</f>
        <v/>
      </c>
      <c r="I26034" s="42">
        <f>IFERROR(_xlfn.CEILING.MATH((G26034/Conversor!$E$8)*250,25),"-")</f>
        <v/>
      </c>
      <c r="J26034" s="42">
        <f>IFERROR(_xlfn.CEILING.MATH((H26034/Conversor!$E$8)*250,25),"-")</f>
        <v/>
      </c>
    </row>
    <row r="26035" ht="13.5" customHeight="1" s="45">
      <c r="A26035" s="42">
        <f>+B26035&amp;C26035</f>
        <v/>
      </c>
      <c r="B26035" s="42" t="inlineStr">
        <is>
          <t>Yara</t>
        </is>
      </c>
      <c r="C26035" s="42" t="inlineStr">
        <is>
          <t>Tibia Coins</t>
        </is>
      </c>
      <c r="D26035" s="42" t="inlineStr">
        <is>
          <t>Tibia Coins</t>
        </is>
      </c>
      <c r="E26035" s="43" t="n"/>
      <c r="F26035" s="43" t="n"/>
      <c r="G26035" s="47">
        <f>IFERROR((E26035/'Valor Coin por Servidor'!$B$81/250)*Conversor!$E$8,"-")</f>
        <v/>
      </c>
      <c r="H26035" s="47">
        <f>IFERROR((F26035/'Valor Coin por Servidor'!$B$81/250)*Conversor!$E$8,"-")</f>
        <v/>
      </c>
      <c r="I26035" s="42">
        <f>IFERROR(_xlfn.CEILING.MATH((G26035/Conversor!$E$8)*250,25),"-")</f>
        <v/>
      </c>
      <c r="J26035" s="42">
        <f>IFERROR(_xlfn.CEILING.MATH((H26035/Conversor!$E$8)*250,25),"-")</f>
        <v/>
      </c>
    </row>
    <row r="26036" ht="13.5" customHeight="1" s="45">
      <c r="A26036" s="42">
        <f>+B26036&amp;C26036</f>
        <v/>
      </c>
      <c r="B26036" s="42" t="inlineStr">
        <is>
          <t>Yara</t>
        </is>
      </c>
      <c r="C26036" s="42" t="inlineStr">
        <is>
          <t>Tin Key</t>
        </is>
      </c>
      <c r="D26036" s="42" t="inlineStr">
        <is>
          <t>Valuable</t>
        </is>
      </c>
      <c r="G26036" s="47">
        <f>IFERROR((E26036/'Valor Coin por Servidor'!$B$81/250)*Conversor!$E$8,"-")</f>
        <v/>
      </c>
      <c r="H26036" s="47">
        <f>IFERROR((F26036/'Valor Coin por Servidor'!$B$81/250)*Conversor!$E$8,"-")</f>
        <v/>
      </c>
      <c r="I26036" s="42">
        <f>IFERROR(_xlfn.CEILING.MATH((G26036/Conversor!$E$8)*250,25),"-")</f>
        <v/>
      </c>
      <c r="J26036" s="42">
        <f>IFERROR(_xlfn.CEILING.MATH((H26036/Conversor!$E$8)*250,25),"-")</f>
        <v/>
      </c>
    </row>
    <row r="26037" ht="13.5" customHeight="1" s="45">
      <c r="A26037" s="42">
        <f>+B26037&amp;C26037</f>
        <v/>
      </c>
      <c r="B26037" s="42" t="inlineStr">
        <is>
          <t>Yara</t>
        </is>
      </c>
      <c r="C26037" s="42" t="inlineStr">
        <is>
          <t>Toga Mortis</t>
        </is>
      </c>
      <c r="D26037" s="42" t="inlineStr">
        <is>
          <t>Armor</t>
        </is>
      </c>
      <c r="G26037" s="47">
        <f>IFERROR((E26037/'Valor Coin por Servidor'!$B$81/250)*Conversor!$E$8,"-")</f>
        <v/>
      </c>
      <c r="H26037" s="47">
        <f>IFERROR((F26037/'Valor Coin por Servidor'!$B$81/250)*Conversor!$E$8,"-")</f>
        <v/>
      </c>
      <c r="I26037" s="42">
        <f>IFERROR(_xlfn.CEILING.MATH((G26037/Conversor!$E$8)*250,25),"-")</f>
        <v/>
      </c>
      <c r="J26037" s="42">
        <f>IFERROR(_xlfn.CEILING.MATH((H26037/Conversor!$E$8)*250,25),"-")</f>
        <v/>
      </c>
    </row>
    <row r="26038" ht="13.5" customHeight="1" s="45">
      <c r="A26038" s="42">
        <f>+B26038&amp;C26038</f>
        <v/>
      </c>
      <c r="B26038" s="42" t="inlineStr">
        <is>
          <t>Yara</t>
        </is>
      </c>
      <c r="C26038" s="42" t="inlineStr">
        <is>
          <t>Turtle Amulet</t>
        </is>
      </c>
      <c r="D26038" s="42" t="inlineStr">
        <is>
          <t>Amulet</t>
        </is>
      </c>
      <c r="G26038" s="47">
        <f>IFERROR((E26038/'Valor Coin por Servidor'!$B$81/250)*Conversor!$E$8,"-")</f>
        <v/>
      </c>
      <c r="H26038" s="47">
        <f>IFERROR((F26038/'Valor Coin por Servidor'!$B$81/250)*Conversor!$E$8,"-")</f>
        <v/>
      </c>
      <c r="I26038" s="42">
        <f>IFERROR(_xlfn.CEILING.MATH((G26038/Conversor!$E$8)*250,25),"-")</f>
        <v/>
      </c>
      <c r="J26038" s="42">
        <f>IFERROR(_xlfn.CEILING.MATH((H26038/Conversor!$E$8)*250,25),"-")</f>
        <v/>
      </c>
    </row>
    <row r="26039" ht="13.5" customHeight="1" s="45">
      <c r="A26039" s="42">
        <f>+B26039&amp;C26039</f>
        <v/>
      </c>
      <c r="B26039" s="42" t="inlineStr">
        <is>
          <t>Yara</t>
        </is>
      </c>
      <c r="C26039" s="42" t="inlineStr">
        <is>
          <t>Turtle Shell</t>
        </is>
      </c>
      <c r="D26039" s="42" t="inlineStr">
        <is>
          <t>Creature Product</t>
        </is>
      </c>
      <c r="G26039" s="47">
        <f>IFERROR((E26039/'Valor Coin por Servidor'!$B$81/250)*Conversor!$E$8,"-")</f>
        <v/>
      </c>
      <c r="H26039" s="47">
        <f>IFERROR((F26039/'Valor Coin por Servidor'!$B$81/250)*Conversor!$E$8,"-")</f>
        <v/>
      </c>
      <c r="I26039" s="42">
        <f>IFERROR(_xlfn.CEILING.MATH((G26039/Conversor!$E$8)*250,25),"-")</f>
        <v/>
      </c>
      <c r="J26039" s="42">
        <f>IFERROR(_xlfn.CEILING.MATH((H26039/Conversor!$E$8)*250,25),"-")</f>
        <v/>
      </c>
    </row>
    <row r="26040" ht="13.5" customHeight="1" s="45">
      <c r="A26040" s="42">
        <f>+B26040&amp;C26040</f>
        <v/>
      </c>
      <c r="B26040" s="42" t="inlineStr">
        <is>
          <t>Yara</t>
        </is>
      </c>
      <c r="C26040" s="42" t="inlineStr">
        <is>
          <t>Tusk</t>
        </is>
      </c>
      <c r="D26040" s="42" t="inlineStr">
        <is>
          <t>Creature Product</t>
        </is>
      </c>
      <c r="G26040" s="47">
        <f>IFERROR((E26040/'Valor Coin por Servidor'!$B$81/250)*Conversor!$E$8,"-")</f>
        <v/>
      </c>
      <c r="H26040" s="47">
        <f>IFERROR((F26040/'Valor Coin por Servidor'!$B$81/250)*Conversor!$E$8,"-")</f>
        <v/>
      </c>
      <c r="I26040" s="42">
        <f>IFERROR(_xlfn.CEILING.MATH((G26040/Conversor!$E$8)*250,25),"-")</f>
        <v/>
      </c>
      <c r="J26040" s="42">
        <f>IFERROR(_xlfn.CEILING.MATH((H26040/Conversor!$E$8)*250,25),"-")</f>
        <v/>
      </c>
    </row>
    <row r="26041" ht="13.5" customHeight="1" s="45">
      <c r="A26041" s="42">
        <f>+B26041&amp;C26041</f>
        <v/>
      </c>
      <c r="B26041" s="42" t="inlineStr">
        <is>
          <t>Yara</t>
        </is>
      </c>
      <c r="C26041" s="42" t="inlineStr">
        <is>
          <t>Twin Sun Charm</t>
        </is>
      </c>
      <c r="D26041" s="42" t="inlineStr">
        <is>
          <t>Valuable</t>
        </is>
      </c>
      <c r="G26041" s="47">
        <f>IFERROR((E26041/'Valor Coin por Servidor'!$B$81/250)*Conversor!$E$8,"-")</f>
        <v/>
      </c>
      <c r="H26041" s="47">
        <f>IFERROR((F26041/'Valor Coin por Servidor'!$B$81/250)*Conversor!$E$8,"-")</f>
        <v/>
      </c>
      <c r="I26041" s="42">
        <f>IFERROR(_xlfn.CEILING.MATH((G26041/Conversor!$E$8)*250,25),"-")</f>
        <v/>
      </c>
      <c r="J26041" s="42">
        <f>IFERROR(_xlfn.CEILING.MATH((H26041/Conversor!$E$8)*250,25),"-")</f>
        <v/>
      </c>
    </row>
    <row r="26042" ht="13.5" customHeight="1" s="45">
      <c r="A26042" s="42">
        <f>+B26042&amp;C26042</f>
        <v/>
      </c>
      <c r="B26042" s="42" t="inlineStr">
        <is>
          <t>Yara</t>
        </is>
      </c>
      <c r="C26042" s="42" t="inlineStr">
        <is>
          <t>Umbral Mace</t>
        </is>
      </c>
      <c r="D26042" s="42" t="inlineStr">
        <is>
          <t>Club</t>
        </is>
      </c>
      <c r="G26042" s="47">
        <f>IFERROR((E26042/'Valor Coin por Servidor'!$B$81/250)*Conversor!$E$8,"-")</f>
        <v/>
      </c>
      <c r="H26042" s="47">
        <f>IFERROR((F26042/'Valor Coin por Servidor'!$B$81/250)*Conversor!$E$8,"-")</f>
        <v/>
      </c>
      <c r="I26042" s="42">
        <f>IFERROR(_xlfn.CEILING.MATH((G26042/Conversor!$E$8)*250,25),"-")</f>
        <v/>
      </c>
      <c r="J26042" s="42">
        <f>IFERROR(_xlfn.CEILING.MATH((H26042/Conversor!$E$8)*250,25),"-")</f>
        <v/>
      </c>
    </row>
    <row r="26043" ht="13.5" customHeight="1" s="45">
      <c r="A26043" s="42">
        <f>+B26043&amp;C26043</f>
        <v/>
      </c>
      <c r="B26043" s="42" t="inlineStr">
        <is>
          <t>Yara</t>
        </is>
      </c>
      <c r="C26043" s="42" t="inlineStr">
        <is>
          <t>Umbral Master Axe</t>
        </is>
      </c>
      <c r="D26043" s="42" t="inlineStr">
        <is>
          <t>Axe</t>
        </is>
      </c>
      <c r="G26043" s="47">
        <f>IFERROR((E26043/'Valor Coin por Servidor'!$B$81/250)*Conversor!$E$8,"-")</f>
        <v/>
      </c>
      <c r="H26043" s="47">
        <f>IFERROR((F26043/'Valor Coin por Servidor'!$B$81/250)*Conversor!$E$8,"-")</f>
        <v/>
      </c>
      <c r="I26043" s="42">
        <f>IFERROR(_xlfn.CEILING.MATH((G26043/Conversor!$E$8)*250,25),"-")</f>
        <v/>
      </c>
      <c r="J26043" s="42">
        <f>IFERROR(_xlfn.CEILING.MATH((H26043/Conversor!$E$8)*250,25),"-")</f>
        <v/>
      </c>
    </row>
    <row r="26044" ht="13.5" customHeight="1" s="45">
      <c r="A26044" s="42">
        <f>+B26044&amp;C26044</f>
        <v/>
      </c>
      <c r="B26044" s="42" t="inlineStr">
        <is>
          <t>Yara</t>
        </is>
      </c>
      <c r="C26044" s="42" t="inlineStr">
        <is>
          <t>Umbral Master Bow</t>
        </is>
      </c>
      <c r="D26044" s="42" t="inlineStr">
        <is>
          <t>Distance</t>
        </is>
      </c>
      <c r="G26044" s="47">
        <f>IFERROR((E26044/'Valor Coin por Servidor'!$B$81/250)*Conversor!$E$8,"-")</f>
        <v/>
      </c>
      <c r="H26044" s="47">
        <f>IFERROR((F26044/'Valor Coin por Servidor'!$B$81/250)*Conversor!$E$8,"-")</f>
        <v/>
      </c>
      <c r="I26044" s="42">
        <f>IFERROR(_xlfn.CEILING.MATH((G26044/Conversor!$E$8)*250,25),"-")</f>
        <v/>
      </c>
      <c r="J26044" s="42">
        <f>IFERROR(_xlfn.CEILING.MATH((H26044/Conversor!$E$8)*250,25),"-")</f>
        <v/>
      </c>
    </row>
    <row r="26045" ht="13.5" customHeight="1" s="45">
      <c r="A26045" s="42">
        <f>+B26045&amp;C26045</f>
        <v/>
      </c>
      <c r="B26045" s="42" t="inlineStr">
        <is>
          <t>Yara</t>
        </is>
      </c>
      <c r="C26045" s="42" t="inlineStr">
        <is>
          <t>Umbral Master Chopper</t>
        </is>
      </c>
      <c r="D26045" s="42" t="inlineStr">
        <is>
          <t>Axe</t>
        </is>
      </c>
      <c r="G26045" s="47">
        <f>IFERROR((E26045/'Valor Coin por Servidor'!$B$81/250)*Conversor!$E$8,"-")</f>
        <v/>
      </c>
      <c r="H26045" s="47">
        <f>IFERROR((F26045/'Valor Coin por Servidor'!$B$81/250)*Conversor!$E$8,"-")</f>
        <v/>
      </c>
      <c r="I26045" s="42">
        <f>IFERROR(_xlfn.CEILING.MATH((G26045/Conversor!$E$8)*250,25),"-")</f>
        <v/>
      </c>
      <c r="J26045" s="42">
        <f>IFERROR(_xlfn.CEILING.MATH((H26045/Conversor!$E$8)*250,25),"-")</f>
        <v/>
      </c>
    </row>
    <row r="26046" ht="13.5" customHeight="1" s="45">
      <c r="A26046" s="42">
        <f>+B26046&amp;C26046</f>
        <v/>
      </c>
      <c r="B26046" s="42" t="inlineStr">
        <is>
          <t>Yara</t>
        </is>
      </c>
      <c r="C26046" s="42" t="inlineStr">
        <is>
          <t>Umbral Master Crossbow</t>
        </is>
      </c>
      <c r="D26046" s="42" t="inlineStr">
        <is>
          <t>Distance</t>
        </is>
      </c>
      <c r="G26046" s="47">
        <f>IFERROR((E26046/'Valor Coin por Servidor'!$B$81/250)*Conversor!$E$8,"-")</f>
        <v/>
      </c>
      <c r="H26046" s="47">
        <f>IFERROR((F26046/'Valor Coin por Servidor'!$B$81/250)*Conversor!$E$8,"-")</f>
        <v/>
      </c>
      <c r="I26046" s="42">
        <f>IFERROR(_xlfn.CEILING.MATH((G26046/Conversor!$E$8)*250,25),"-")</f>
        <v/>
      </c>
      <c r="J26046" s="42">
        <f>IFERROR(_xlfn.CEILING.MATH((H26046/Conversor!$E$8)*250,25),"-")</f>
        <v/>
      </c>
    </row>
    <row r="26047" ht="13.5" customHeight="1" s="45">
      <c r="A26047" s="42">
        <f>+B26047&amp;C26047</f>
        <v/>
      </c>
      <c r="B26047" s="42" t="inlineStr">
        <is>
          <t>Yara</t>
        </is>
      </c>
      <c r="C26047" s="42" t="inlineStr">
        <is>
          <t>Umbral Master Hammer</t>
        </is>
      </c>
      <c r="D26047" s="42" t="inlineStr">
        <is>
          <t>Club</t>
        </is>
      </c>
      <c r="G26047" s="47">
        <f>IFERROR((E26047/'Valor Coin por Servidor'!$B$81/250)*Conversor!$E$8,"-")</f>
        <v/>
      </c>
      <c r="H26047" s="47">
        <f>IFERROR((F26047/'Valor Coin por Servidor'!$B$81/250)*Conversor!$E$8,"-")</f>
        <v/>
      </c>
      <c r="I26047" s="42">
        <f>IFERROR(_xlfn.CEILING.MATH((G26047/Conversor!$E$8)*250,25),"-")</f>
        <v/>
      </c>
      <c r="J26047" s="42">
        <f>IFERROR(_xlfn.CEILING.MATH((H26047/Conversor!$E$8)*250,25),"-")</f>
        <v/>
      </c>
    </row>
    <row r="26048" ht="13.5" customHeight="1" s="45">
      <c r="A26048" s="42">
        <f>+B26048&amp;C26048</f>
        <v/>
      </c>
      <c r="B26048" s="42" t="inlineStr">
        <is>
          <t>Yara</t>
        </is>
      </c>
      <c r="C26048" s="42" t="inlineStr">
        <is>
          <t>Umbral Master Slayer</t>
        </is>
      </c>
      <c r="D26048" s="42" t="inlineStr">
        <is>
          <t>Distance</t>
        </is>
      </c>
      <c r="G26048" s="47">
        <f>IFERROR((E26048/'Valor Coin por Servidor'!$B$81/250)*Conversor!$E$8,"-")</f>
        <v/>
      </c>
      <c r="H26048" s="47">
        <f>IFERROR((F26048/'Valor Coin por Servidor'!$B$81/250)*Conversor!$E$8,"-")</f>
        <v/>
      </c>
      <c r="I26048" s="42">
        <f>IFERROR(_xlfn.CEILING.MATH((G26048/Conversor!$E$8)*250,25),"-")</f>
        <v/>
      </c>
      <c r="J26048" s="42">
        <f>IFERROR(_xlfn.CEILING.MATH((H26048/Conversor!$E$8)*250,25),"-")</f>
        <v/>
      </c>
    </row>
    <row r="26049" ht="13.5" customHeight="1" s="45">
      <c r="A26049" s="42">
        <f>+B26049&amp;C26049</f>
        <v/>
      </c>
      <c r="B26049" s="42" t="inlineStr">
        <is>
          <t>Yara</t>
        </is>
      </c>
      <c r="C26049" s="42" t="inlineStr">
        <is>
          <t>Umbral Master Spellbook</t>
        </is>
      </c>
      <c r="D26049" s="42" t="inlineStr">
        <is>
          <t>Shield</t>
        </is>
      </c>
      <c r="G26049" s="47">
        <f>IFERROR((E26049/'Valor Coin por Servidor'!$B$81/250)*Conversor!$E$8,"-")</f>
        <v/>
      </c>
      <c r="H26049" s="47">
        <f>IFERROR((F26049/'Valor Coin por Servidor'!$B$81/250)*Conversor!$E$8,"-")</f>
        <v/>
      </c>
      <c r="I26049" s="42">
        <f>IFERROR(_xlfn.CEILING.MATH((G26049/Conversor!$E$8)*250,25),"-")</f>
        <v/>
      </c>
      <c r="J26049" s="42">
        <f>IFERROR(_xlfn.CEILING.MATH((H26049/Conversor!$E$8)*250,25),"-")</f>
        <v/>
      </c>
    </row>
    <row r="26050" ht="13.5" customHeight="1" s="45">
      <c r="A26050" s="42">
        <f>+B26050&amp;C26050</f>
        <v/>
      </c>
      <c r="B26050" s="42" t="inlineStr">
        <is>
          <t>Yara</t>
        </is>
      </c>
      <c r="C26050" s="42" t="inlineStr">
        <is>
          <t>Umbral Masterblade</t>
        </is>
      </c>
      <c r="D26050" s="42" t="inlineStr">
        <is>
          <t>Sword</t>
        </is>
      </c>
      <c r="G26050" s="47">
        <f>IFERROR((E26050/'Valor Coin por Servidor'!$B$81/250)*Conversor!$E$8,"-")</f>
        <v/>
      </c>
      <c r="H26050" s="47">
        <f>IFERROR((F26050/'Valor Coin por Servidor'!$B$81/250)*Conversor!$E$8,"-")</f>
        <v/>
      </c>
      <c r="I26050" s="42">
        <f>IFERROR(_xlfn.CEILING.MATH((G26050/Conversor!$E$8)*250,25),"-")</f>
        <v/>
      </c>
      <c r="J26050" s="42">
        <f>IFERROR(_xlfn.CEILING.MATH((H26050/Conversor!$E$8)*250,25),"-")</f>
        <v/>
      </c>
    </row>
    <row r="26051" ht="13.5" customHeight="1" s="45">
      <c r="A26051" s="42">
        <f>+B26051&amp;C26051</f>
        <v/>
      </c>
      <c r="B26051" s="42" t="inlineStr">
        <is>
          <t>Yara</t>
        </is>
      </c>
      <c r="C26051" s="42" t="inlineStr">
        <is>
          <t>Umbral Spellbook</t>
        </is>
      </c>
      <c r="D26051" s="42" t="inlineStr">
        <is>
          <t>Shield</t>
        </is>
      </c>
      <c r="G26051" s="47">
        <f>IFERROR((E26051/'Valor Coin por Servidor'!$B$81/250)*Conversor!$E$8,"-")</f>
        <v/>
      </c>
      <c r="H26051" s="47">
        <f>IFERROR((F26051/'Valor Coin por Servidor'!$B$81/250)*Conversor!$E$8,"-")</f>
        <v/>
      </c>
      <c r="I26051" s="42">
        <f>IFERROR(_xlfn.CEILING.MATH((G26051/Conversor!$E$8)*250,25),"-")</f>
        <v/>
      </c>
      <c r="J26051" s="42">
        <f>IFERROR(_xlfn.CEILING.MATH((H26051/Conversor!$E$8)*250,25),"-")</f>
        <v/>
      </c>
    </row>
    <row r="26052" ht="13.5" customHeight="1" s="45">
      <c r="A26052" s="42">
        <f>+B26052&amp;C26052</f>
        <v/>
      </c>
      <c r="B26052" s="42" t="inlineStr">
        <is>
          <t>Yara</t>
        </is>
      </c>
      <c r="C26052" s="42" t="inlineStr">
        <is>
          <t>Unity Charm</t>
        </is>
      </c>
      <c r="D26052" s="42" t="inlineStr">
        <is>
          <t>Valuable</t>
        </is>
      </c>
      <c r="G26052" s="47">
        <f>IFERROR((E26052/'Valor Coin por Servidor'!$B$81/250)*Conversor!$E$8,"-")</f>
        <v/>
      </c>
      <c r="H26052" s="47">
        <f>IFERROR((F26052/'Valor Coin por Servidor'!$B$81/250)*Conversor!$E$8,"-")</f>
        <v/>
      </c>
      <c r="I26052" s="42">
        <f>IFERROR(_xlfn.CEILING.MATH((G26052/Conversor!$E$8)*250,25),"-")</f>
        <v/>
      </c>
      <c r="J26052" s="42">
        <f>IFERROR(_xlfn.CEILING.MATH((H26052/Conversor!$E$8)*250,25),"-")</f>
        <v/>
      </c>
    </row>
    <row r="26053" ht="13.5" customHeight="1" s="45">
      <c r="A26053" s="42">
        <f>+B26053&amp;C26053</f>
        <v/>
      </c>
      <c r="B26053" s="42" t="inlineStr">
        <is>
          <t>Yara</t>
        </is>
      </c>
      <c r="C26053" s="42" t="inlineStr">
        <is>
          <t>Vampire Dust</t>
        </is>
      </c>
      <c r="D26053" s="42" t="inlineStr">
        <is>
          <t>Creature Product</t>
        </is>
      </c>
      <c r="G26053" s="47">
        <f>IFERROR((E26053/'Valor Coin por Servidor'!$B$81/250)*Conversor!$E$8,"-")</f>
        <v/>
      </c>
      <c r="H26053" s="47">
        <f>IFERROR((F26053/'Valor Coin por Servidor'!$B$81/250)*Conversor!$E$8,"-")</f>
        <v/>
      </c>
      <c r="I26053" s="42">
        <f>IFERROR(_xlfn.CEILING.MATH((G26053/Conversor!$E$8)*250,25),"-")</f>
        <v/>
      </c>
      <c r="J26053" s="42">
        <f>IFERROR(_xlfn.CEILING.MATH((H26053/Conversor!$E$8)*250,25),"-")</f>
        <v/>
      </c>
    </row>
    <row r="26054" ht="13.5" customHeight="1" s="45">
      <c r="A26054" s="42">
        <f>+B26054&amp;C26054</f>
        <v/>
      </c>
      <c r="B26054" s="42" t="inlineStr">
        <is>
          <t>Yara</t>
        </is>
      </c>
      <c r="C26054" s="42" t="inlineStr">
        <is>
          <t>Vampire Lord Token</t>
        </is>
      </c>
      <c r="D26054" s="42" t="inlineStr">
        <is>
          <t>Creature Product</t>
        </is>
      </c>
      <c r="G26054" s="47">
        <f>IFERROR((E26054/'Valor Coin por Servidor'!$B$81/250)*Conversor!$E$8,"-")</f>
        <v/>
      </c>
      <c r="H26054" s="47">
        <f>IFERROR((F26054/'Valor Coin por Servidor'!$B$81/250)*Conversor!$E$8,"-")</f>
        <v/>
      </c>
      <c r="I26054" s="42">
        <f>IFERROR(_xlfn.CEILING.MATH((G26054/Conversor!$E$8)*250,25),"-")</f>
        <v/>
      </c>
      <c r="J26054" s="42">
        <f>IFERROR(_xlfn.CEILING.MATH((H26054/Conversor!$E$8)*250,25),"-")</f>
        <v/>
      </c>
    </row>
    <row r="26055" ht="13.5" customHeight="1" s="45">
      <c r="A26055" s="42">
        <f>+B26055&amp;C26055</f>
        <v/>
      </c>
      <c r="B26055" s="42" t="inlineStr">
        <is>
          <t>Yara</t>
        </is>
      </c>
      <c r="C26055" s="42" t="inlineStr">
        <is>
          <t>Vampire Teeth</t>
        </is>
      </c>
      <c r="D26055" s="42" t="inlineStr">
        <is>
          <t>Creature Product</t>
        </is>
      </c>
      <c r="G26055" s="47">
        <f>IFERROR((E26055/'Valor Coin por Servidor'!$B$81/250)*Conversor!$E$8,"-")</f>
        <v/>
      </c>
      <c r="H26055" s="47">
        <f>IFERROR((F26055/'Valor Coin por Servidor'!$B$81/250)*Conversor!$E$8,"-")</f>
        <v/>
      </c>
      <c r="I26055" s="42">
        <f>IFERROR(_xlfn.CEILING.MATH((G26055/Conversor!$E$8)*250,25),"-")</f>
        <v/>
      </c>
      <c r="J26055" s="42">
        <f>IFERROR(_xlfn.CEILING.MATH((H26055/Conversor!$E$8)*250,25),"-")</f>
        <v/>
      </c>
    </row>
    <row r="26056" ht="13.5" customHeight="1" s="45">
      <c r="A26056" s="42">
        <f>+B26056&amp;C26056</f>
        <v/>
      </c>
      <c r="B26056" s="42" t="inlineStr">
        <is>
          <t>Yara</t>
        </is>
      </c>
      <c r="C26056" s="42" t="inlineStr">
        <is>
          <t>Vexclaw Talon</t>
        </is>
      </c>
      <c r="D26056" s="42" t="inlineStr">
        <is>
          <t>Creature Product</t>
        </is>
      </c>
      <c r="G26056" s="47">
        <f>IFERROR((E26056/'Valor Coin por Servidor'!$B$81/250)*Conversor!$E$8,"-")</f>
        <v/>
      </c>
      <c r="H26056" s="47">
        <f>IFERROR((F26056/'Valor Coin por Servidor'!$B$81/250)*Conversor!$E$8,"-")</f>
        <v/>
      </c>
      <c r="I26056" s="42">
        <f>IFERROR(_xlfn.CEILING.MATH((G26056/Conversor!$E$8)*250,25),"-")</f>
        <v/>
      </c>
      <c r="J26056" s="42">
        <f>IFERROR(_xlfn.CEILING.MATH((H26056/Conversor!$E$8)*250,25),"-")</f>
        <v/>
      </c>
    </row>
    <row r="26057" ht="13.5" customHeight="1" s="45">
      <c r="A26057" s="42">
        <f>+B26057&amp;C26057</f>
        <v/>
      </c>
      <c r="B26057" s="42" t="inlineStr">
        <is>
          <t>Yara</t>
        </is>
      </c>
      <c r="C26057" s="42" t="inlineStr">
        <is>
          <t>Vibrant Egg</t>
        </is>
      </c>
      <c r="D26057" s="42" t="inlineStr">
        <is>
          <t>Valuable</t>
        </is>
      </c>
      <c r="G26057" s="47">
        <f>IFERROR((E26057/'Valor Coin por Servidor'!$B$81/250)*Conversor!$E$8,"-")</f>
        <v/>
      </c>
      <c r="H26057" s="47">
        <f>IFERROR((F26057/'Valor Coin por Servidor'!$B$81/250)*Conversor!$E$8,"-")</f>
        <v/>
      </c>
      <c r="I26057" s="42">
        <f>IFERROR(_xlfn.CEILING.MATH((G26057/Conversor!$E$8)*250,25),"-")</f>
        <v/>
      </c>
      <c r="J26057" s="42">
        <f>IFERROR(_xlfn.CEILING.MATH((H26057/Conversor!$E$8)*250,25),"-")</f>
        <v/>
      </c>
    </row>
    <row r="26058" ht="13.5" customHeight="1" s="45">
      <c r="A26058" s="42">
        <f>+B26058&amp;C26058</f>
        <v/>
      </c>
      <c r="B26058" s="42" t="inlineStr">
        <is>
          <t>Yara</t>
        </is>
      </c>
      <c r="C26058" s="42" t="inlineStr">
        <is>
          <t>Voodoo Doll</t>
        </is>
      </c>
      <c r="D26058" s="42" t="inlineStr">
        <is>
          <t>Decoration</t>
        </is>
      </c>
      <c r="G26058" s="47">
        <f>IFERROR((E26058/'Valor Coin por Servidor'!$B$81/250)*Conversor!$E$8,"-")</f>
        <v/>
      </c>
      <c r="H26058" s="47">
        <f>IFERROR((F26058/'Valor Coin por Servidor'!$B$81/250)*Conversor!$E$8,"-")</f>
        <v/>
      </c>
      <c r="I26058" s="42">
        <f>IFERROR(_xlfn.CEILING.MATH((G26058/Conversor!$E$8)*250,25),"-")</f>
        <v/>
      </c>
      <c r="J26058" s="42">
        <f>IFERROR(_xlfn.CEILING.MATH((H26058/Conversor!$E$8)*250,25),"-")</f>
        <v/>
      </c>
    </row>
    <row r="26059" ht="13.5" customHeight="1" s="45">
      <c r="A26059" s="42">
        <f>+B26059&amp;C26059</f>
        <v/>
      </c>
      <c r="B26059" s="42" t="inlineStr">
        <is>
          <t>Yara</t>
        </is>
      </c>
      <c r="C26059" s="42" t="inlineStr">
        <is>
          <t>Wealth Duplex</t>
        </is>
      </c>
      <c r="D26059" s="42" t="inlineStr">
        <is>
          <t>Potion</t>
        </is>
      </c>
      <c r="G26059" s="47">
        <f>IFERROR((E26059/'Valor Coin por Servidor'!$B$81/250)*Conversor!$E$8,"-")</f>
        <v/>
      </c>
      <c r="H26059" s="47">
        <f>IFERROR((F26059/'Valor Coin por Servidor'!$B$81/250)*Conversor!$E$8,"-")</f>
        <v/>
      </c>
      <c r="I26059" s="42">
        <f>IFERROR(_xlfn.CEILING.MATH((G26059/Conversor!$E$8)*250,25),"-")</f>
        <v/>
      </c>
      <c r="J26059" s="42">
        <f>IFERROR(_xlfn.CEILING.MATH((H26059/Conversor!$E$8)*250,25),"-")</f>
        <v/>
      </c>
    </row>
    <row r="26060" ht="13.5" customHeight="1" s="45">
      <c r="A26060" s="42">
        <f>+B26060&amp;C26060</f>
        <v/>
      </c>
      <c r="B26060" s="42" t="inlineStr">
        <is>
          <t>Yara</t>
        </is>
      </c>
      <c r="C26060" s="42" t="inlineStr">
        <is>
          <t>Werewolf Helmet</t>
        </is>
      </c>
      <c r="D26060" s="42" t="inlineStr">
        <is>
          <t>Helmet</t>
        </is>
      </c>
      <c r="G26060" s="47">
        <f>IFERROR((E26060/'Valor Coin por Servidor'!$B$81/250)*Conversor!$E$8,"-")</f>
        <v/>
      </c>
      <c r="H26060" s="47">
        <f>IFERROR((F26060/'Valor Coin por Servidor'!$B$81/250)*Conversor!$E$8,"-")</f>
        <v/>
      </c>
      <c r="I26060" s="42">
        <f>IFERROR(_xlfn.CEILING.MATH((G26060/Conversor!$E$8)*250,25),"-")</f>
        <v/>
      </c>
      <c r="J26060" s="42">
        <f>IFERROR(_xlfn.CEILING.MATH((H26060/Conversor!$E$8)*250,25),"-")</f>
        <v/>
      </c>
    </row>
    <row r="26061" ht="13.5" customHeight="1" s="45">
      <c r="A26061" s="42">
        <f>+B26061&amp;C26061</f>
        <v/>
      </c>
      <c r="B26061" s="42" t="inlineStr">
        <is>
          <t>Yara</t>
        </is>
      </c>
      <c r="C26061" s="42" t="inlineStr">
        <is>
          <t>Winter Wolf Fur</t>
        </is>
      </c>
      <c r="D26061" s="42" t="inlineStr">
        <is>
          <t>Creature Product</t>
        </is>
      </c>
      <c r="G26061" s="47">
        <f>IFERROR((E26061/'Valor Coin por Servidor'!$B$81/250)*Conversor!$E$8,"-")</f>
        <v/>
      </c>
      <c r="H26061" s="47">
        <f>IFERROR((F26061/'Valor Coin por Servidor'!$B$81/250)*Conversor!$E$8,"-")</f>
        <v/>
      </c>
      <c r="I26061" s="42">
        <f>IFERROR(_xlfn.CEILING.MATH((G26061/Conversor!$E$8)*250,25),"-")</f>
        <v/>
      </c>
      <c r="J26061" s="42">
        <f>IFERROR(_xlfn.CEILING.MATH((H26061/Conversor!$E$8)*250,25),"-")</f>
        <v/>
      </c>
    </row>
    <row r="26062" ht="13.5" customHeight="1" s="45">
      <c r="A26062" s="42">
        <f>+B26062&amp;C26062</f>
        <v/>
      </c>
      <c r="B26062" s="42" t="inlineStr">
        <is>
          <t>Yara</t>
        </is>
      </c>
      <c r="C26062" s="42" t="inlineStr">
        <is>
          <t>Wyrm Scale</t>
        </is>
      </c>
      <c r="D26062" s="42" t="inlineStr">
        <is>
          <t>Creature Product</t>
        </is>
      </c>
      <c r="G26062" s="47">
        <f>IFERROR((E26062/'Valor Coin por Servidor'!$B$81/250)*Conversor!$E$8,"-")</f>
        <v/>
      </c>
      <c r="H26062" s="47">
        <f>IFERROR((F26062/'Valor Coin por Servidor'!$B$81/250)*Conversor!$E$8,"-")</f>
        <v/>
      </c>
      <c r="I26062" s="42">
        <f>IFERROR(_xlfn.CEILING.MATH((G26062/Conversor!$E$8)*250,25),"-")</f>
        <v/>
      </c>
      <c r="J26062" s="42">
        <f>IFERROR(_xlfn.CEILING.MATH((H26062/Conversor!$E$8)*250,25),"-")</f>
        <v/>
      </c>
    </row>
    <row r="26063" ht="13.5" customHeight="1" s="45">
      <c r="A26063" s="42">
        <f>+B26063&amp;C26063</f>
        <v/>
      </c>
      <c r="B26063" s="42" t="inlineStr">
        <is>
          <t>Yara</t>
        </is>
      </c>
      <c r="C26063" s="42" t="inlineStr">
        <is>
          <t>Wyvern Talisman</t>
        </is>
      </c>
      <c r="D26063" s="42" t="inlineStr">
        <is>
          <t>Creature Product</t>
        </is>
      </c>
      <c r="G26063" s="47">
        <f>IFERROR((E26063/'Valor Coin por Servidor'!$B$81/250)*Conversor!$E$8,"-")</f>
        <v/>
      </c>
      <c r="H26063" s="47">
        <f>IFERROR((F26063/'Valor Coin por Servidor'!$B$81/250)*Conversor!$E$8,"-")</f>
        <v/>
      </c>
      <c r="I26063" s="42">
        <f>IFERROR(_xlfn.CEILING.MATH((G26063/Conversor!$E$8)*250,25),"-")</f>
        <v/>
      </c>
      <c r="J26063" s="42">
        <f>IFERROR(_xlfn.CEILING.MATH((H26063/Conversor!$E$8)*250,25),"-")</f>
        <v/>
      </c>
    </row>
    <row r="26064" ht="13.5" customHeight="1" s="45">
      <c r="A26064" s="42">
        <f>+B26064&amp;C26064</f>
        <v/>
      </c>
      <c r="B26064" s="42" t="inlineStr">
        <is>
          <t>Yonabra</t>
        </is>
      </c>
      <c r="C26064" s="42" t="inlineStr">
        <is>
          <t>Abyssador's Lash</t>
        </is>
      </c>
      <c r="D26064" s="42" t="inlineStr">
        <is>
          <t>Creature Product</t>
        </is>
      </c>
      <c r="G26064" s="47">
        <f>IFERROR((E26064/'Valor Coin por Servidor'!$B$82/250)*Conversor!$E$8,"-")</f>
        <v/>
      </c>
      <c r="H26064" s="47">
        <f>IFERROR((F26064/'Valor Coin por Servidor'!$B$82/250)*Conversor!$E$8,"-")</f>
        <v/>
      </c>
      <c r="I26064" s="42">
        <f>IFERROR(_xlfn.CEILING.MATH((G26064/Conversor!$E$8)*250,25),"-")</f>
        <v/>
      </c>
      <c r="J26064" s="42">
        <f>IFERROR(_xlfn.CEILING.MATH((H26064/Conversor!$E$8)*250,25),"-")</f>
        <v/>
      </c>
    </row>
    <row r="26065" ht="13.5" customHeight="1" s="45">
      <c r="A26065" s="42">
        <f>+B26065&amp;C26065</f>
        <v/>
      </c>
      <c r="B26065" s="42" t="inlineStr">
        <is>
          <t>Yonabra</t>
        </is>
      </c>
      <c r="C26065" s="42" t="inlineStr">
        <is>
          <t>Alchemist's Boots</t>
        </is>
      </c>
      <c r="D26065" s="42" t="inlineStr">
        <is>
          <t>Boots</t>
        </is>
      </c>
      <c r="G26065" s="47">
        <f>IFERROR((E26065/'Valor Coin por Servidor'!$B$82/250)*Conversor!$E$8,"-")</f>
        <v/>
      </c>
      <c r="H26065" s="47">
        <f>IFERROR((F26065/'Valor Coin por Servidor'!$B$82/250)*Conversor!$E$8,"-")</f>
        <v/>
      </c>
      <c r="I26065" s="42">
        <f>IFERROR(_xlfn.CEILING.MATH((G26065/Conversor!$E$8)*250,25),"-")</f>
        <v/>
      </c>
      <c r="J26065" s="42">
        <f>IFERROR(_xlfn.CEILING.MATH((H26065/Conversor!$E$8)*250,25),"-")</f>
        <v/>
      </c>
    </row>
    <row r="26066" ht="13.5" customHeight="1" s="45">
      <c r="A26066" s="42">
        <f>+B26066&amp;C26066</f>
        <v/>
      </c>
      <c r="B26066" s="42" t="inlineStr">
        <is>
          <t>Yonabra</t>
        </is>
      </c>
      <c r="C26066" s="42" t="inlineStr">
        <is>
          <t>Alchemist's Notepad</t>
        </is>
      </c>
      <c r="D26066" s="42" t="inlineStr">
        <is>
          <t>Shield</t>
        </is>
      </c>
      <c r="G26066" s="47">
        <f>IFERROR((E26066/'Valor Coin por Servidor'!$B$82/250)*Conversor!$E$8,"-")</f>
        <v/>
      </c>
      <c r="H26066" s="47">
        <f>IFERROR((F26066/'Valor Coin por Servidor'!$B$82/250)*Conversor!$E$8,"-")</f>
        <v/>
      </c>
      <c r="I26066" s="42">
        <f>IFERROR(_xlfn.CEILING.MATH((G26066/Conversor!$E$8)*250,25),"-")</f>
        <v/>
      </c>
      <c r="J26066" s="42">
        <f>IFERROR(_xlfn.CEILING.MATH((H26066/Conversor!$E$8)*250,25),"-")</f>
        <v/>
      </c>
    </row>
    <row r="26067" ht="13.5" customHeight="1" s="45">
      <c r="A26067" s="42">
        <f>+B26067&amp;C26067</f>
        <v/>
      </c>
      <c r="B26067" s="42" t="inlineStr">
        <is>
          <t>Yonabra</t>
        </is>
      </c>
      <c r="C26067" s="42" t="inlineStr">
        <is>
          <t>Alicorn Headguard</t>
        </is>
      </c>
      <c r="D26067" s="42" t="inlineStr">
        <is>
          <t>Helmet</t>
        </is>
      </c>
      <c r="G26067" s="47">
        <f>IFERROR((E26067/'Valor Coin por Servidor'!$B$82/250)*Conversor!$E$8,"-")</f>
        <v/>
      </c>
      <c r="H26067" s="47">
        <f>IFERROR((F26067/'Valor Coin por Servidor'!$B$82/250)*Conversor!$E$8,"-")</f>
        <v/>
      </c>
      <c r="I26067" s="42">
        <f>IFERROR(_xlfn.CEILING.MATH((G26067/Conversor!$E$8)*250,25),"-")</f>
        <v/>
      </c>
      <c r="J26067" s="42">
        <f>IFERROR(_xlfn.CEILING.MATH((H26067/Conversor!$E$8)*250,25),"-")</f>
        <v/>
      </c>
    </row>
    <row r="26068" ht="13.5" customHeight="1" s="45">
      <c r="A26068" s="42">
        <f>+B26068&amp;C26068</f>
        <v/>
      </c>
      <c r="B26068" s="42" t="inlineStr">
        <is>
          <t>Yonabra</t>
        </is>
      </c>
      <c r="C26068" s="42" t="inlineStr">
        <is>
          <t>Alicorn Quiver</t>
        </is>
      </c>
      <c r="D26068" s="42" t="inlineStr">
        <is>
          <t>Quiver</t>
        </is>
      </c>
      <c r="G26068" s="47">
        <f>IFERROR((E26068/'Valor Coin por Servidor'!$B$82/250)*Conversor!$E$8,"-")</f>
        <v/>
      </c>
      <c r="H26068" s="47">
        <f>IFERROR((F26068/'Valor Coin por Servidor'!$B$82/250)*Conversor!$E$8,"-")</f>
        <v/>
      </c>
      <c r="I26068" s="42">
        <f>IFERROR(_xlfn.CEILING.MATH((G26068/Conversor!$E$8)*250,25),"-")</f>
        <v/>
      </c>
      <c r="J26068" s="42">
        <f>IFERROR(_xlfn.CEILING.MATH((H26068/Conversor!$E$8)*250,25),"-")</f>
        <v/>
      </c>
    </row>
    <row r="26069" ht="13.5" customHeight="1" s="45">
      <c r="A26069" s="42">
        <f>+B26069&amp;C26069</f>
        <v/>
      </c>
      <c r="B26069" s="42" t="inlineStr">
        <is>
          <t>Yonabra</t>
        </is>
      </c>
      <c r="C26069" s="42" t="inlineStr">
        <is>
          <t>Alicorn Ring</t>
        </is>
      </c>
      <c r="D26069" s="42" t="inlineStr">
        <is>
          <t>Ring</t>
        </is>
      </c>
      <c r="G26069" s="47">
        <f>IFERROR((E26069/'Valor Coin por Servidor'!$B$82/250)*Conversor!$E$8,"-")</f>
        <v/>
      </c>
      <c r="H26069" s="47">
        <f>IFERROR((F26069/'Valor Coin por Servidor'!$B$82/250)*Conversor!$E$8,"-")</f>
        <v/>
      </c>
      <c r="I26069" s="42">
        <f>IFERROR(_xlfn.CEILING.MATH((G26069/Conversor!$E$8)*250,25),"-")</f>
        <v/>
      </c>
      <c r="J26069" s="42">
        <f>IFERROR(_xlfn.CEILING.MATH((H26069/Conversor!$E$8)*250,25),"-")</f>
        <v/>
      </c>
    </row>
    <row r="26070" ht="13.5" customHeight="1" s="45">
      <c r="A26070" s="42">
        <f>+B26070&amp;C26070</f>
        <v/>
      </c>
      <c r="B26070" s="42" t="inlineStr">
        <is>
          <t>Yonabra</t>
        </is>
      </c>
      <c r="C26070" s="42" t="inlineStr">
        <is>
          <t>Amulet of Theurgy</t>
        </is>
      </c>
      <c r="D26070" s="42" t="inlineStr">
        <is>
          <t>Amulet</t>
        </is>
      </c>
      <c r="G26070" s="47">
        <f>IFERROR((E26070/'Valor Coin por Servidor'!$B$82/250)*Conversor!$E$8,"-")</f>
        <v/>
      </c>
      <c r="H26070" s="47">
        <f>IFERROR((F26070/'Valor Coin por Servidor'!$B$82/250)*Conversor!$E$8,"-")</f>
        <v/>
      </c>
      <c r="I26070" s="42">
        <f>IFERROR(_xlfn.CEILING.MATH((G26070/Conversor!$E$8)*250,25),"-")</f>
        <v/>
      </c>
      <c r="J26070" s="42">
        <f>IFERROR(_xlfn.CEILING.MATH((H26070/Conversor!$E$8)*250,25),"-")</f>
        <v/>
      </c>
    </row>
    <row r="26071" ht="13.5" customHeight="1" s="45">
      <c r="A26071" s="42">
        <f>+B26071&amp;C26071</f>
        <v/>
      </c>
      <c r="B26071" s="42" t="inlineStr">
        <is>
          <t>Yonabra</t>
        </is>
      </c>
      <c r="C26071" s="42" t="inlineStr">
        <is>
          <t>Antler-Horn Helmet</t>
        </is>
      </c>
      <c r="D26071" s="42" t="inlineStr">
        <is>
          <t>Helmet</t>
        </is>
      </c>
      <c r="G26071" s="47">
        <f>IFERROR((E26071/'Valor Coin por Servidor'!$B$82/250)*Conversor!$E$8,"-")</f>
        <v/>
      </c>
      <c r="H26071" s="47">
        <f>IFERROR((F26071/'Valor Coin por Servidor'!$B$82/250)*Conversor!$E$8,"-")</f>
        <v/>
      </c>
      <c r="I26071" s="42">
        <f>IFERROR(_xlfn.CEILING.MATH((G26071/Conversor!$E$8)*250,25),"-")</f>
        <v/>
      </c>
      <c r="J26071" s="42">
        <f>IFERROR(_xlfn.CEILING.MATH((H26071/Conversor!$E$8)*250,25),"-")</f>
        <v/>
      </c>
    </row>
    <row r="26072" ht="13.5" customHeight="1" s="45">
      <c r="A26072" s="42">
        <f>+B26072&amp;C26072</f>
        <v/>
      </c>
      <c r="B26072" s="42" t="inlineStr">
        <is>
          <t>Yonabra</t>
        </is>
      </c>
      <c r="C26072" s="42" t="inlineStr">
        <is>
          <t>Antlers</t>
        </is>
      </c>
      <c r="D26072" s="42" t="inlineStr">
        <is>
          <t>Creature Product</t>
        </is>
      </c>
      <c r="G26072" s="47">
        <f>IFERROR((E26072/'Valor Coin por Servidor'!$B$82/250)*Conversor!$E$8,"-")</f>
        <v/>
      </c>
      <c r="H26072" s="47">
        <f>IFERROR((F26072/'Valor Coin por Servidor'!$B$82/250)*Conversor!$E$8,"-")</f>
        <v/>
      </c>
      <c r="I26072" s="42">
        <f>IFERROR(_xlfn.CEILING.MATH((G26072/Conversor!$E$8)*250,25),"-")</f>
        <v/>
      </c>
      <c r="J26072" s="42">
        <f>IFERROR(_xlfn.CEILING.MATH((H26072/Conversor!$E$8)*250,25),"-")</f>
        <v/>
      </c>
    </row>
    <row r="26073" ht="13.5" customHeight="1" s="45">
      <c r="A26073" s="42">
        <f>+B26073&amp;C26073</f>
        <v/>
      </c>
      <c r="B26073" s="42" t="inlineStr">
        <is>
          <t>Yonabra</t>
        </is>
      </c>
      <c r="C26073" s="42" t="inlineStr">
        <is>
          <t>Ape Fur</t>
        </is>
      </c>
      <c r="D26073" s="42" t="inlineStr">
        <is>
          <t>Creature Product</t>
        </is>
      </c>
      <c r="G26073" s="47">
        <f>IFERROR((E26073/'Valor Coin por Servidor'!$B$82/250)*Conversor!$E$8,"-")</f>
        <v/>
      </c>
      <c r="H26073" s="47">
        <f>IFERROR((F26073/'Valor Coin por Servidor'!$B$82/250)*Conversor!$E$8,"-")</f>
        <v/>
      </c>
      <c r="I26073" s="42">
        <f>IFERROR(_xlfn.CEILING.MATH((G26073/Conversor!$E$8)*250,25),"-")</f>
        <v/>
      </c>
      <c r="J26073" s="42">
        <f>IFERROR(_xlfn.CEILING.MATH((H26073/Conversor!$E$8)*250,25),"-")</f>
        <v/>
      </c>
    </row>
    <row r="26074" ht="13.5" customHeight="1" s="45">
      <c r="A26074" s="42">
        <f>+B26074&amp;C26074</f>
        <v/>
      </c>
      <c r="B26074" s="42" t="inlineStr">
        <is>
          <t>Yonabra</t>
        </is>
      </c>
      <c r="C26074" s="42" t="inlineStr">
        <is>
          <t>Arboreal Crown</t>
        </is>
      </c>
      <c r="D26074" s="42" t="inlineStr">
        <is>
          <t>Helmet</t>
        </is>
      </c>
      <c r="G26074" s="47">
        <f>IFERROR((E26074/'Valor Coin por Servidor'!$B$82/250)*Conversor!$E$8,"-")</f>
        <v/>
      </c>
      <c r="H26074" s="47">
        <f>IFERROR((F26074/'Valor Coin por Servidor'!$B$82/250)*Conversor!$E$8,"-")</f>
        <v/>
      </c>
      <c r="I26074" s="42">
        <f>IFERROR(_xlfn.CEILING.MATH((G26074/Conversor!$E$8)*250,25),"-")</f>
        <v/>
      </c>
      <c r="J26074" s="42">
        <f>IFERROR(_xlfn.CEILING.MATH((H26074/Conversor!$E$8)*250,25),"-")</f>
        <v/>
      </c>
    </row>
    <row r="26075" ht="13.5" customHeight="1" s="45">
      <c r="A26075" s="42">
        <f>+B26075&amp;C26075</f>
        <v/>
      </c>
      <c r="B26075" s="42" t="inlineStr">
        <is>
          <t>Yonabra</t>
        </is>
      </c>
      <c r="C26075" s="42" t="inlineStr">
        <is>
          <t>Arboreal Ring</t>
        </is>
      </c>
      <c r="D26075" s="42" t="inlineStr">
        <is>
          <t>Ring</t>
        </is>
      </c>
      <c r="G26075" s="47">
        <f>IFERROR((E26075/'Valor Coin por Servidor'!$B$82/250)*Conversor!$E$8,"-")</f>
        <v/>
      </c>
      <c r="H26075" s="47">
        <f>IFERROR((F26075/'Valor Coin por Servidor'!$B$82/250)*Conversor!$E$8,"-")</f>
        <v/>
      </c>
      <c r="I26075" s="42">
        <f>IFERROR(_xlfn.CEILING.MATH((G26075/Conversor!$E$8)*250,25),"-")</f>
        <v/>
      </c>
      <c r="J26075" s="42">
        <f>IFERROR(_xlfn.CEILING.MATH((H26075/Conversor!$E$8)*250,25),"-")</f>
        <v/>
      </c>
    </row>
    <row r="26076" ht="13.5" customHeight="1" s="45">
      <c r="A26076" s="42">
        <f>+B26076&amp;C26076</f>
        <v/>
      </c>
      <c r="B26076" s="42" t="inlineStr">
        <is>
          <t>Yonabra</t>
        </is>
      </c>
      <c r="C26076" s="42" t="inlineStr">
        <is>
          <t>Arboreal Tome</t>
        </is>
      </c>
      <c r="D26076" s="42" t="inlineStr">
        <is>
          <t>Shield</t>
        </is>
      </c>
      <c r="G26076" s="47">
        <f>IFERROR((E26076/'Valor Coin por Servidor'!$B$82/250)*Conversor!$E$8,"-")</f>
        <v/>
      </c>
      <c r="H26076" s="47">
        <f>IFERROR((F26076/'Valor Coin por Servidor'!$B$82/250)*Conversor!$E$8,"-")</f>
        <v/>
      </c>
      <c r="I26076" s="42">
        <f>IFERROR(_xlfn.CEILING.MATH((G26076/Conversor!$E$8)*250,25),"-")</f>
        <v/>
      </c>
      <c r="J26076" s="42">
        <f>IFERROR(_xlfn.CEILING.MATH((H26076/Conversor!$E$8)*250,25),"-")</f>
        <v/>
      </c>
    </row>
    <row r="26077" ht="13.5" customHeight="1" s="45">
      <c r="A26077" s="42">
        <f>+B26077&amp;C26077</f>
        <v/>
      </c>
      <c r="B26077" s="42" t="inlineStr">
        <is>
          <t>Yonabra</t>
        </is>
      </c>
      <c r="C26077" s="42" t="inlineStr">
        <is>
          <t>Arcanomancer Folio</t>
        </is>
      </c>
      <c r="D26077" s="42" t="inlineStr">
        <is>
          <t>Shield</t>
        </is>
      </c>
      <c r="G26077" s="47">
        <f>IFERROR((E26077/'Valor Coin por Servidor'!$B$82/250)*Conversor!$E$8,"-")</f>
        <v/>
      </c>
      <c r="H26077" s="47">
        <f>IFERROR((F26077/'Valor Coin por Servidor'!$B$82/250)*Conversor!$E$8,"-")</f>
        <v/>
      </c>
      <c r="I26077" s="42">
        <f>IFERROR(_xlfn.CEILING.MATH((G26077/Conversor!$E$8)*250,25),"-")</f>
        <v/>
      </c>
      <c r="J26077" s="42">
        <f>IFERROR(_xlfn.CEILING.MATH((H26077/Conversor!$E$8)*250,25),"-")</f>
        <v/>
      </c>
    </row>
    <row r="26078" ht="13.5" customHeight="1" s="45">
      <c r="A26078" s="42">
        <f>+B26078&amp;C26078</f>
        <v/>
      </c>
      <c r="B26078" s="42" t="inlineStr">
        <is>
          <t>Yonabra</t>
        </is>
      </c>
      <c r="C26078" s="42" t="inlineStr">
        <is>
          <t>Arcanomancer Regalia</t>
        </is>
      </c>
      <c r="D26078" s="42" t="inlineStr">
        <is>
          <t>Helmet</t>
        </is>
      </c>
      <c r="G26078" s="47">
        <f>IFERROR((E26078/'Valor Coin por Servidor'!$B$82/250)*Conversor!$E$8,"-")</f>
        <v/>
      </c>
      <c r="H26078" s="47">
        <f>IFERROR((F26078/'Valor Coin por Servidor'!$B$82/250)*Conversor!$E$8,"-")</f>
        <v/>
      </c>
      <c r="I26078" s="42">
        <f>IFERROR(_xlfn.CEILING.MATH((G26078/Conversor!$E$8)*250,25),"-")</f>
        <v/>
      </c>
      <c r="J26078" s="42">
        <f>IFERROR(_xlfn.CEILING.MATH((H26078/Conversor!$E$8)*250,25),"-")</f>
        <v/>
      </c>
    </row>
    <row r="26079" ht="13.5" customHeight="1" s="45">
      <c r="A26079" s="42">
        <f>+B26079&amp;C26079</f>
        <v/>
      </c>
      <c r="B26079" s="42" t="inlineStr">
        <is>
          <t>Yonabra</t>
        </is>
      </c>
      <c r="C26079" s="42" t="inlineStr">
        <is>
          <t>Arcanomancer Sigil</t>
        </is>
      </c>
      <c r="D26079" s="42" t="inlineStr">
        <is>
          <t>Ring</t>
        </is>
      </c>
      <c r="G26079" s="47">
        <f>IFERROR((E26079/'Valor Coin por Servidor'!$B$82/250)*Conversor!$E$8,"-")</f>
        <v/>
      </c>
      <c r="H26079" s="47">
        <f>IFERROR((F26079/'Valor Coin por Servidor'!$B$82/250)*Conversor!$E$8,"-")</f>
        <v/>
      </c>
      <c r="I26079" s="42">
        <f>IFERROR(_xlfn.CEILING.MATH((G26079/Conversor!$E$8)*250,25),"-")</f>
        <v/>
      </c>
      <c r="J26079" s="42">
        <f>IFERROR(_xlfn.CEILING.MATH((H26079/Conversor!$E$8)*250,25),"-")</f>
        <v/>
      </c>
    </row>
    <row r="26080" ht="13.5" customHeight="1" s="45">
      <c r="A26080" s="42">
        <f>+B26080&amp;C26080</f>
        <v/>
      </c>
      <c r="B26080" s="42" t="inlineStr">
        <is>
          <t>Yonabra</t>
        </is>
      </c>
      <c r="C26080" s="42" t="inlineStr">
        <is>
          <t>Astral Shaper Rune</t>
        </is>
      </c>
      <c r="D26080" s="42" t="inlineStr">
        <is>
          <t>Valuable</t>
        </is>
      </c>
      <c r="G26080" s="47">
        <f>IFERROR((E26080/'Valor Coin por Servidor'!$B$82/250)*Conversor!$E$8,"-")</f>
        <v/>
      </c>
      <c r="H26080" s="47">
        <f>IFERROR((F26080/'Valor Coin por Servidor'!$B$82/250)*Conversor!$E$8,"-")</f>
        <v/>
      </c>
      <c r="I26080" s="42">
        <f>IFERROR(_xlfn.CEILING.MATH((G26080/Conversor!$E$8)*250,25),"-")</f>
        <v/>
      </c>
      <c r="J26080" s="42">
        <f>IFERROR(_xlfn.CEILING.MATH((H26080/Conversor!$E$8)*250,25),"-")</f>
        <v/>
      </c>
    </row>
    <row r="26081" ht="13.5" customHeight="1" s="45">
      <c r="A26081" s="42">
        <f>+B26081&amp;C26081</f>
        <v/>
      </c>
      <c r="B26081" s="42" t="inlineStr">
        <is>
          <t>Yonabra</t>
        </is>
      </c>
      <c r="C26081" s="42" t="inlineStr">
        <is>
          <t>Bast Legs</t>
        </is>
      </c>
      <c r="D26081" s="42" t="inlineStr">
        <is>
          <t>Legs</t>
        </is>
      </c>
      <c r="G26081" s="47">
        <f>IFERROR((E26081/'Valor Coin por Servidor'!$B$82/250)*Conversor!$E$8,"-")</f>
        <v/>
      </c>
      <c r="H26081" s="47">
        <f>IFERROR((F26081/'Valor Coin por Servidor'!$B$82/250)*Conversor!$E$8,"-")</f>
        <v/>
      </c>
      <c r="I26081" s="42">
        <f>IFERROR(_xlfn.CEILING.MATH((G26081/Conversor!$E$8)*250,25),"-")</f>
        <v/>
      </c>
      <c r="J26081" s="42">
        <f>IFERROR(_xlfn.CEILING.MATH((H26081/Conversor!$E$8)*250,25),"-")</f>
        <v/>
      </c>
    </row>
    <row r="26082" ht="13.5" customHeight="1" s="45">
      <c r="A26082" s="42">
        <f>+B26082&amp;C26082</f>
        <v/>
      </c>
      <c r="B26082" s="42" t="inlineStr">
        <is>
          <t>Yonabra</t>
        </is>
      </c>
      <c r="C26082" s="42" t="inlineStr">
        <is>
          <t>Bestiary Betterment</t>
        </is>
      </c>
      <c r="D26082" s="42" t="inlineStr">
        <is>
          <t>Potion</t>
        </is>
      </c>
      <c r="G26082" s="47">
        <f>IFERROR((E26082/'Valor Coin por Servidor'!$B$82/250)*Conversor!$E$8,"-")</f>
        <v/>
      </c>
      <c r="H26082" s="47">
        <f>IFERROR((F26082/'Valor Coin por Servidor'!$B$82/250)*Conversor!$E$8,"-")</f>
        <v/>
      </c>
      <c r="I26082" s="42">
        <f>IFERROR(_xlfn.CEILING.MATH((G26082/Conversor!$E$8)*250,25),"-")</f>
        <v/>
      </c>
      <c r="J26082" s="42">
        <f>IFERROR(_xlfn.CEILING.MATH((H26082/Conversor!$E$8)*250,25),"-")</f>
        <v/>
      </c>
    </row>
    <row r="26083" ht="13.5" customHeight="1" s="45">
      <c r="A26083" s="42">
        <f>+B26083&amp;C26083</f>
        <v/>
      </c>
      <c r="B26083" s="42" t="inlineStr">
        <is>
          <t>Yonabra</t>
        </is>
      </c>
      <c r="C26083" s="42" t="inlineStr">
        <is>
          <t>Blazing Bone</t>
        </is>
      </c>
      <c r="D26083" s="42" t="inlineStr">
        <is>
          <t>Creature Product</t>
        </is>
      </c>
      <c r="G26083" s="47">
        <f>IFERROR((E26083/'Valor Coin por Servidor'!$B$82/250)*Conversor!$E$8,"-")</f>
        <v/>
      </c>
      <c r="H26083" s="47">
        <f>IFERROR((F26083/'Valor Coin por Servidor'!$B$82/250)*Conversor!$E$8,"-")</f>
        <v/>
      </c>
      <c r="I26083" s="42">
        <f>IFERROR(_xlfn.CEILING.MATH((G26083/Conversor!$E$8)*250,25),"-")</f>
        <v/>
      </c>
      <c r="J26083" s="42">
        <f>IFERROR(_xlfn.CEILING.MATH((H26083/Conversor!$E$8)*250,25),"-")</f>
        <v/>
      </c>
    </row>
    <row r="26084" ht="13.5" customHeight="1" s="45">
      <c r="A26084" s="42">
        <f>+B26084&amp;C26084</f>
        <v/>
      </c>
      <c r="B26084" s="42" t="inlineStr">
        <is>
          <t>Yonabra</t>
        </is>
      </c>
      <c r="C26084" s="42" t="inlineStr">
        <is>
          <t>Blessed Shield</t>
        </is>
      </c>
      <c r="D26084" s="42" t="inlineStr">
        <is>
          <t>Shield</t>
        </is>
      </c>
      <c r="G26084" s="47">
        <f>IFERROR((E26084/'Valor Coin por Servidor'!$B$82/250)*Conversor!$E$8,"-")</f>
        <v/>
      </c>
      <c r="H26084" s="47">
        <f>IFERROR((F26084/'Valor Coin por Servidor'!$B$82/250)*Conversor!$E$8,"-")</f>
        <v/>
      </c>
      <c r="I26084" s="42">
        <f>IFERROR(_xlfn.CEILING.MATH((G26084/Conversor!$E$8)*250,25),"-")</f>
        <v/>
      </c>
      <c r="J26084" s="42">
        <f>IFERROR(_xlfn.CEILING.MATH((H26084/Conversor!$E$8)*250,25),"-")</f>
        <v/>
      </c>
    </row>
    <row r="26085" ht="13.5" customHeight="1" s="45">
      <c r="A26085" s="42">
        <f>+B26085&amp;C26085</f>
        <v/>
      </c>
      <c r="B26085" s="42" t="inlineStr">
        <is>
          <t>Yonabra</t>
        </is>
      </c>
      <c r="C26085" s="42" t="inlineStr">
        <is>
          <t>Blessed Steak</t>
        </is>
      </c>
      <c r="D26085" s="42" t="inlineStr">
        <is>
          <t>Food</t>
        </is>
      </c>
      <c r="G26085" s="47">
        <f>IFERROR((E26085/'Valor Coin por Servidor'!$B$82/250)*Conversor!$E$8,"-")</f>
        <v/>
      </c>
      <c r="H26085" s="47">
        <f>IFERROR((F26085/'Valor Coin por Servidor'!$B$82/250)*Conversor!$E$8,"-")</f>
        <v/>
      </c>
      <c r="I26085" s="42">
        <f>IFERROR(_xlfn.CEILING.MATH((G26085/Conversor!$E$8)*250,25),"-")</f>
        <v/>
      </c>
      <c r="J26085" s="42">
        <f>IFERROR(_xlfn.CEILING.MATH((H26085/Conversor!$E$8)*250,25),"-")</f>
        <v/>
      </c>
    </row>
    <row r="26086" ht="13.5" customHeight="1" s="45">
      <c r="A26086" s="42">
        <f>+B26086&amp;C26086</f>
        <v/>
      </c>
      <c r="B26086" s="42" t="inlineStr">
        <is>
          <t>Yonabra</t>
        </is>
      </c>
      <c r="C26086" s="42" t="inlineStr">
        <is>
          <t>Blood of the Mountain</t>
        </is>
      </c>
      <c r="D26086" s="42" t="inlineStr">
        <is>
          <t>Valuable</t>
        </is>
      </c>
      <c r="G26086" s="47">
        <f>IFERROR((E26086/'Valor Coin por Servidor'!$B$82/250)*Conversor!$E$8,"-")</f>
        <v/>
      </c>
      <c r="H26086" s="47">
        <f>IFERROR((F26086/'Valor Coin por Servidor'!$B$82/250)*Conversor!$E$8,"-")</f>
        <v/>
      </c>
      <c r="I26086" s="42">
        <f>IFERROR(_xlfn.CEILING.MATH((G26086/Conversor!$E$8)*250,25),"-")</f>
        <v/>
      </c>
      <c r="J26086" s="42">
        <f>IFERROR(_xlfn.CEILING.MATH((H26086/Conversor!$E$8)*250,25),"-")</f>
        <v/>
      </c>
    </row>
    <row r="26087" ht="13.5" customHeight="1" s="45">
      <c r="A26087" s="42">
        <f>+B26087&amp;C26087</f>
        <v/>
      </c>
      <c r="B26087" s="42" t="inlineStr">
        <is>
          <t>Yonabra</t>
        </is>
      </c>
      <c r="C26087" s="42" t="inlineStr">
        <is>
          <t>Bloody Pincers</t>
        </is>
      </c>
      <c r="D26087" s="42" t="inlineStr">
        <is>
          <t>Creature Product</t>
        </is>
      </c>
      <c r="G26087" s="47">
        <f>IFERROR((E26087/'Valor Coin por Servidor'!$B$82/250)*Conversor!$E$8,"-")</f>
        <v/>
      </c>
      <c r="H26087" s="47">
        <f>IFERROR((F26087/'Valor Coin por Servidor'!$B$82/250)*Conversor!$E$8,"-")</f>
        <v/>
      </c>
      <c r="I26087" s="42">
        <f>IFERROR(_xlfn.CEILING.MATH((G26087/Conversor!$E$8)*250,25),"-")</f>
        <v/>
      </c>
      <c r="J26087" s="42">
        <f>IFERROR(_xlfn.CEILING.MATH((H26087/Conversor!$E$8)*250,25),"-")</f>
        <v/>
      </c>
    </row>
    <row r="26088" ht="13.5" customHeight="1" s="45">
      <c r="A26088" s="42">
        <f>+B26088&amp;C26088</f>
        <v/>
      </c>
      <c r="B26088" s="42" t="inlineStr">
        <is>
          <t>Yonabra</t>
        </is>
      </c>
      <c r="C26088" s="42" t="inlineStr">
        <is>
          <t>Bloody Tears</t>
        </is>
      </c>
      <c r="D26088" s="42" t="inlineStr">
        <is>
          <t>Creature Product</t>
        </is>
      </c>
      <c r="G26088" s="47">
        <f>IFERROR((E26088/'Valor Coin por Servidor'!$B$82/250)*Conversor!$E$8,"-")</f>
        <v/>
      </c>
      <c r="H26088" s="47">
        <f>IFERROR((F26088/'Valor Coin por Servidor'!$B$82/250)*Conversor!$E$8,"-")</f>
        <v/>
      </c>
      <c r="I26088" s="42">
        <f>IFERROR(_xlfn.CEILING.MATH((G26088/Conversor!$E$8)*250,25),"-")</f>
        <v/>
      </c>
      <c r="J26088" s="42">
        <f>IFERROR(_xlfn.CEILING.MATH((H26088/Conversor!$E$8)*250,25),"-")</f>
        <v/>
      </c>
    </row>
    <row r="26089" ht="13.5" customHeight="1" s="45">
      <c r="A26089" s="42">
        <f>+B26089&amp;C26089</f>
        <v/>
      </c>
      <c r="B26089" s="42" t="inlineStr">
        <is>
          <t>Yonabra</t>
        </is>
      </c>
      <c r="C26089" s="42" t="inlineStr">
        <is>
          <t>Blueberry Cupcake</t>
        </is>
      </c>
      <c r="D26089" s="42" t="inlineStr">
        <is>
          <t>Food</t>
        </is>
      </c>
      <c r="G26089" s="47">
        <f>IFERROR((E26089/'Valor Coin por Servidor'!$B$82/250)*Conversor!$E$8,"-")</f>
        <v/>
      </c>
      <c r="H26089" s="47">
        <f>IFERROR((F26089/'Valor Coin por Servidor'!$B$82/250)*Conversor!$E$8,"-")</f>
        <v/>
      </c>
      <c r="I26089" s="42">
        <f>IFERROR(_xlfn.CEILING.MATH((G26089/Conversor!$E$8)*250,25),"-")</f>
        <v/>
      </c>
      <c r="J26089" s="42">
        <f>IFERROR(_xlfn.CEILING.MATH((H26089/Conversor!$E$8)*250,25),"-")</f>
        <v/>
      </c>
    </row>
    <row r="26090" ht="13.5" customHeight="1" s="45">
      <c r="A26090" s="42">
        <f>+B26090&amp;C26090</f>
        <v/>
      </c>
      <c r="B26090" s="42" t="inlineStr">
        <is>
          <t>Yonabra</t>
        </is>
      </c>
      <c r="C26090" s="42" t="inlineStr">
        <is>
          <t>Bone Fiddle</t>
        </is>
      </c>
      <c r="D26090" s="42" t="inlineStr">
        <is>
          <t>Decoration</t>
        </is>
      </c>
      <c r="G26090" s="47">
        <f>IFERROR((E26090/'Valor Coin por Servidor'!$B$82/250)*Conversor!$E$8,"-")</f>
        <v/>
      </c>
      <c r="H26090" s="47">
        <f>IFERROR((F26090/'Valor Coin por Servidor'!$B$82/250)*Conversor!$E$8,"-")</f>
        <v/>
      </c>
      <c r="I26090" s="42">
        <f>IFERROR(_xlfn.CEILING.MATH((G26090/Conversor!$E$8)*250,25),"-")</f>
        <v/>
      </c>
      <c r="J26090" s="42">
        <f>IFERROR(_xlfn.CEILING.MATH((H26090/Conversor!$E$8)*250,25),"-")</f>
        <v/>
      </c>
    </row>
    <row r="26091" ht="13.5" customHeight="1" s="45">
      <c r="A26091" s="42">
        <f>+B26091&amp;C26091</f>
        <v/>
      </c>
      <c r="B26091" s="42" t="inlineStr">
        <is>
          <t>Yonabra</t>
        </is>
      </c>
      <c r="C26091" s="42" t="inlineStr">
        <is>
          <t>Brimstone Fangs</t>
        </is>
      </c>
      <c r="D26091" s="42" t="inlineStr">
        <is>
          <t>Creature Product</t>
        </is>
      </c>
      <c r="G26091" s="47">
        <f>IFERROR((E26091/'Valor Coin por Servidor'!$B$82/250)*Conversor!$E$8,"-")</f>
        <v/>
      </c>
      <c r="H26091" s="47">
        <f>IFERROR((F26091/'Valor Coin por Servidor'!$B$82/250)*Conversor!$E$8,"-")</f>
        <v/>
      </c>
      <c r="I26091" s="42">
        <f>IFERROR(_xlfn.CEILING.MATH((G26091/Conversor!$E$8)*250,25),"-")</f>
        <v/>
      </c>
      <c r="J26091" s="42">
        <f>IFERROR(_xlfn.CEILING.MATH((H26091/Conversor!$E$8)*250,25),"-")</f>
        <v/>
      </c>
    </row>
    <row r="26092" ht="13.5" customHeight="1" s="45">
      <c r="A26092" s="42">
        <f>+B26092&amp;C26092</f>
        <v/>
      </c>
      <c r="B26092" s="42" t="inlineStr">
        <is>
          <t>Yonabra</t>
        </is>
      </c>
      <c r="C26092" s="42" t="inlineStr">
        <is>
          <t>Broken Key Ring</t>
        </is>
      </c>
      <c r="D26092" s="42" t="inlineStr">
        <is>
          <t>Creature Product</t>
        </is>
      </c>
      <c r="G26092" s="47">
        <f>IFERROR((E26092/'Valor Coin por Servidor'!$B$82/250)*Conversor!$E$8,"-")</f>
        <v/>
      </c>
      <c r="H26092" s="47">
        <f>IFERROR((F26092/'Valor Coin por Servidor'!$B$82/250)*Conversor!$E$8,"-")</f>
        <v/>
      </c>
      <c r="I26092" s="42">
        <f>IFERROR(_xlfn.CEILING.MATH((G26092/Conversor!$E$8)*250,25),"-")</f>
        <v/>
      </c>
      <c r="J26092" s="42">
        <f>IFERROR(_xlfn.CEILING.MATH((H26092/Conversor!$E$8)*250,25),"-")</f>
        <v/>
      </c>
    </row>
    <row r="26093" ht="13.5" customHeight="1" s="45">
      <c r="A26093" s="42">
        <f>+B26093&amp;C26093</f>
        <v/>
      </c>
      <c r="B26093" s="42" t="inlineStr">
        <is>
          <t>Yonabra</t>
        </is>
      </c>
      <c r="C26093" s="42" t="inlineStr">
        <is>
          <t>Broken Longbow</t>
        </is>
      </c>
      <c r="D26093" s="42" t="inlineStr">
        <is>
          <t>Creature Product</t>
        </is>
      </c>
      <c r="G26093" s="47">
        <f>IFERROR((E26093/'Valor Coin por Servidor'!$B$82/250)*Conversor!$E$8,"-")</f>
        <v/>
      </c>
      <c r="H26093" s="47">
        <f>IFERROR((F26093/'Valor Coin por Servidor'!$B$82/250)*Conversor!$E$8,"-")</f>
        <v/>
      </c>
      <c r="I26093" s="42">
        <f>IFERROR(_xlfn.CEILING.MATH((G26093/Conversor!$E$8)*250,25),"-")</f>
        <v/>
      </c>
      <c r="J26093" s="42">
        <f>IFERROR(_xlfn.CEILING.MATH((H26093/Conversor!$E$8)*250,25),"-")</f>
        <v/>
      </c>
    </row>
    <row r="26094" ht="13.5" customHeight="1" s="45">
      <c r="A26094" s="42">
        <f>+B26094&amp;C26094</f>
        <v/>
      </c>
      <c r="B26094" s="42" t="inlineStr">
        <is>
          <t>Yonabra</t>
        </is>
      </c>
      <c r="C26094" s="42" t="inlineStr">
        <is>
          <t>Broken Shamanic Staff</t>
        </is>
      </c>
      <c r="D26094" s="42" t="inlineStr">
        <is>
          <t>Creature Product</t>
        </is>
      </c>
      <c r="G26094" s="47">
        <f>IFERROR((E26094/'Valor Coin por Servidor'!$B$82/250)*Conversor!$E$8,"-")</f>
        <v/>
      </c>
      <c r="H26094" s="47">
        <f>IFERROR((F26094/'Valor Coin por Servidor'!$B$82/250)*Conversor!$E$8,"-")</f>
        <v/>
      </c>
      <c r="I26094" s="42">
        <f>IFERROR(_xlfn.CEILING.MATH((G26094/Conversor!$E$8)*250,25),"-")</f>
        <v/>
      </c>
      <c r="J26094" s="42">
        <f>IFERROR(_xlfn.CEILING.MATH((H26094/Conversor!$E$8)*250,25),"-")</f>
        <v/>
      </c>
    </row>
    <row r="26095" ht="13.5" customHeight="1" s="45">
      <c r="A26095" s="42">
        <f>+B26095&amp;C26095</f>
        <v/>
      </c>
      <c r="B26095" s="42" t="inlineStr">
        <is>
          <t>Yonabra</t>
        </is>
      </c>
      <c r="C26095" s="42" t="inlineStr">
        <is>
          <t>Brutus Bloodbread's hat</t>
        </is>
      </c>
      <c r="D26095" s="42" t="inlineStr">
        <is>
          <t>Creature Product</t>
        </is>
      </c>
      <c r="G26095" s="47">
        <f>IFERROR((E26095/'Valor Coin por Servidor'!$B$82/250)*Conversor!$E$8,"-")</f>
        <v/>
      </c>
      <c r="H26095" s="47">
        <f>IFERROR((F26095/'Valor Coin por Servidor'!$B$82/250)*Conversor!$E$8,"-")</f>
        <v/>
      </c>
      <c r="I26095" s="42">
        <f>IFERROR(_xlfn.CEILING.MATH((G26095/Conversor!$E$8)*250,25),"-")</f>
        <v/>
      </c>
      <c r="J26095" s="42">
        <f>IFERROR(_xlfn.CEILING.MATH((H26095/Conversor!$E$8)*250,25),"-")</f>
        <v/>
      </c>
    </row>
    <row r="26096" ht="13.5" customHeight="1" s="45">
      <c r="A26096" s="42">
        <f>+B26096&amp;C26096</f>
        <v/>
      </c>
      <c r="B26096" s="42" t="inlineStr">
        <is>
          <t>Yonabra</t>
        </is>
      </c>
      <c r="C26096" s="42" t="inlineStr">
        <is>
          <t>Charged Alicorn Ring</t>
        </is>
      </c>
      <c r="D26096" s="42" t="inlineStr">
        <is>
          <t>Ring</t>
        </is>
      </c>
      <c r="G26096" s="47">
        <f>IFERROR((E26096/'Valor Coin por Servidor'!$B$82/250)*Conversor!$E$8,"-")</f>
        <v/>
      </c>
      <c r="H26096" s="47">
        <f>IFERROR((F26096/'Valor Coin por Servidor'!$B$82/250)*Conversor!$E$8,"-")</f>
        <v/>
      </c>
      <c r="I26096" s="42">
        <f>IFERROR(_xlfn.CEILING.MATH((G26096/Conversor!$E$8)*250,25),"-")</f>
        <v/>
      </c>
      <c r="J26096" s="42">
        <f>IFERROR(_xlfn.CEILING.MATH((H26096/Conversor!$E$8)*250,25),"-")</f>
        <v/>
      </c>
    </row>
    <row r="26097" ht="13.5" customHeight="1" s="45">
      <c r="A26097" s="42">
        <f>+B26097&amp;C26097</f>
        <v/>
      </c>
      <c r="B26097" s="42" t="inlineStr">
        <is>
          <t>Yonabra</t>
        </is>
      </c>
      <c r="C26097" s="42" t="inlineStr">
        <is>
          <t>Charged Arboreal Ring</t>
        </is>
      </c>
      <c r="D26097" s="42" t="inlineStr">
        <is>
          <t>Ring</t>
        </is>
      </c>
      <c r="G26097" s="47">
        <f>IFERROR((E26097/'Valor Coin por Servidor'!$B$82/250)*Conversor!$E$8,"-")</f>
        <v/>
      </c>
      <c r="H26097" s="47">
        <f>IFERROR((F26097/'Valor Coin por Servidor'!$B$82/250)*Conversor!$E$8,"-")</f>
        <v/>
      </c>
      <c r="I26097" s="42">
        <f>IFERROR(_xlfn.CEILING.MATH((G26097/Conversor!$E$8)*250,25),"-")</f>
        <v/>
      </c>
      <c r="J26097" s="42">
        <f>IFERROR(_xlfn.CEILING.MATH((H26097/Conversor!$E$8)*250,25),"-")</f>
        <v/>
      </c>
    </row>
    <row r="26098" ht="13.5" customHeight="1" s="45">
      <c r="A26098" s="42">
        <f>+B26098&amp;C26098</f>
        <v/>
      </c>
      <c r="B26098" s="42" t="inlineStr">
        <is>
          <t>Yonabra</t>
        </is>
      </c>
      <c r="C26098" s="42" t="inlineStr">
        <is>
          <t>Charged Arcanomancer Ring</t>
        </is>
      </c>
      <c r="D26098" s="42" t="inlineStr">
        <is>
          <t>Ring</t>
        </is>
      </c>
      <c r="G26098" s="47">
        <f>IFERROR((E26098/'Valor Coin por Servidor'!$B$82/250)*Conversor!$E$8,"-")</f>
        <v/>
      </c>
      <c r="H26098" s="47">
        <f>IFERROR((F26098/'Valor Coin por Servidor'!$B$82/250)*Conversor!$E$8,"-")</f>
        <v/>
      </c>
      <c r="I26098" s="42">
        <f>IFERROR(_xlfn.CEILING.MATH((G26098/Conversor!$E$8)*250,25),"-")</f>
        <v/>
      </c>
      <c r="J26098" s="42">
        <f>IFERROR(_xlfn.CEILING.MATH((H26098/Conversor!$E$8)*250,25),"-")</f>
        <v/>
      </c>
    </row>
    <row r="26099" ht="13.5" customHeight="1" s="45">
      <c r="A26099" s="42">
        <f>+B26099&amp;C26099</f>
        <v/>
      </c>
      <c r="B26099" s="42" t="inlineStr">
        <is>
          <t>Yonabra</t>
        </is>
      </c>
      <c r="C26099" s="42" t="inlineStr">
        <is>
          <t>Charged Spiritthorn Ring</t>
        </is>
      </c>
      <c r="D26099" s="42" t="inlineStr">
        <is>
          <t>Ring</t>
        </is>
      </c>
      <c r="G26099" s="47">
        <f>IFERROR((E26099/'Valor Coin por Servidor'!$B$82/250)*Conversor!$E$8,"-")</f>
        <v/>
      </c>
      <c r="H26099" s="47">
        <f>IFERROR((F26099/'Valor Coin por Servidor'!$B$82/250)*Conversor!$E$8,"-")</f>
        <v/>
      </c>
      <c r="I26099" s="42">
        <f>IFERROR(_xlfn.CEILING.MATH((G26099/Conversor!$E$8)*250,25),"-")</f>
        <v/>
      </c>
      <c r="J26099" s="42">
        <f>IFERROR(_xlfn.CEILING.MATH((H26099/Conversor!$E$8)*250,25),"-")</f>
        <v/>
      </c>
    </row>
    <row r="26100" ht="13.5" customHeight="1" s="45">
      <c r="A26100" s="42">
        <f>+B26100&amp;C26100</f>
        <v/>
      </c>
      <c r="B26100" s="42" t="inlineStr">
        <is>
          <t>Yonabra</t>
        </is>
      </c>
      <c r="C26100" s="42" t="inlineStr">
        <is>
          <t>Charm Upgrade</t>
        </is>
      </c>
      <c r="D26100" s="42" t="inlineStr">
        <is>
          <t>Potion</t>
        </is>
      </c>
      <c r="G26100" s="47">
        <f>IFERROR((E26100/'Valor Coin por Servidor'!$B$82/250)*Conversor!$E$8,"-")</f>
        <v/>
      </c>
      <c r="H26100" s="47">
        <f>IFERROR((F26100/'Valor Coin por Servidor'!$B$82/250)*Conversor!$E$8,"-")</f>
        <v/>
      </c>
      <c r="I26100" s="42">
        <f>IFERROR(_xlfn.CEILING.MATH((G26100/Conversor!$E$8)*250,25),"-")</f>
        <v/>
      </c>
      <c r="J26100" s="42">
        <f>IFERROR(_xlfn.CEILING.MATH((H26100/Conversor!$E$8)*250,25),"-")</f>
        <v/>
      </c>
    </row>
    <row r="26101" ht="13.5" customHeight="1" s="45">
      <c r="A26101" s="42">
        <f>+B26101&amp;C26101</f>
        <v/>
      </c>
      <c r="B26101" s="42" t="inlineStr">
        <is>
          <t>Yonabra</t>
        </is>
      </c>
      <c r="C26101" s="42" t="inlineStr">
        <is>
          <t>Cluster of Solace</t>
        </is>
      </c>
      <c r="D26101" s="42" t="inlineStr">
        <is>
          <t>Creature Product</t>
        </is>
      </c>
      <c r="G26101" s="47">
        <f>IFERROR((E26101/'Valor Coin por Servidor'!$B$82/250)*Conversor!$E$8,"-")</f>
        <v/>
      </c>
      <c r="H26101" s="47">
        <f>IFERROR((F26101/'Valor Coin por Servidor'!$B$82/250)*Conversor!$E$8,"-")</f>
        <v/>
      </c>
      <c r="I26101" s="42">
        <f>IFERROR(_xlfn.CEILING.MATH((G26101/Conversor!$E$8)*250,25),"-")</f>
        <v/>
      </c>
      <c r="J26101" s="42">
        <f>IFERROR(_xlfn.CEILING.MATH((H26101/Conversor!$E$8)*250,25),"-")</f>
        <v/>
      </c>
    </row>
    <row r="26102" ht="13.5" customHeight="1" s="45">
      <c r="A26102" s="42">
        <f>+B26102&amp;C26102</f>
        <v/>
      </c>
      <c r="B26102" s="42" t="inlineStr">
        <is>
          <t>Yonabra</t>
        </is>
      </c>
      <c r="C26102" s="42" t="inlineStr">
        <is>
          <t>Cobra Axe</t>
        </is>
      </c>
      <c r="D26102" s="42" t="inlineStr">
        <is>
          <t>Axe</t>
        </is>
      </c>
      <c r="G26102" s="47">
        <f>IFERROR((E26102/'Valor Coin por Servidor'!$B$82/250)*Conversor!$E$8,"-")</f>
        <v/>
      </c>
      <c r="H26102" s="47">
        <f>IFERROR((F26102/'Valor Coin por Servidor'!$B$82/250)*Conversor!$E$8,"-")</f>
        <v/>
      </c>
      <c r="I26102" s="42">
        <f>IFERROR(_xlfn.CEILING.MATH((G26102/Conversor!$E$8)*250,25),"-")</f>
        <v/>
      </c>
      <c r="J26102" s="42">
        <f>IFERROR(_xlfn.CEILING.MATH((H26102/Conversor!$E$8)*250,25),"-")</f>
        <v/>
      </c>
    </row>
    <row r="26103" ht="13.5" customHeight="1" s="45">
      <c r="A26103" s="42">
        <f>+B26103&amp;C26103</f>
        <v/>
      </c>
      <c r="B26103" s="42" t="inlineStr">
        <is>
          <t>Yonabra</t>
        </is>
      </c>
      <c r="C26103" s="42" t="inlineStr">
        <is>
          <t>Cobra Boots</t>
        </is>
      </c>
      <c r="D26103" s="42" t="inlineStr">
        <is>
          <t>Boots</t>
        </is>
      </c>
      <c r="G26103" s="47">
        <f>IFERROR((E26103/'Valor Coin por Servidor'!$B$82/250)*Conversor!$E$8,"-")</f>
        <v/>
      </c>
      <c r="H26103" s="47">
        <f>IFERROR((F26103/'Valor Coin por Servidor'!$B$82/250)*Conversor!$E$8,"-")</f>
        <v/>
      </c>
      <c r="I26103" s="42">
        <f>IFERROR(_xlfn.CEILING.MATH((G26103/Conversor!$E$8)*250,25),"-")</f>
        <v/>
      </c>
      <c r="J26103" s="42">
        <f>IFERROR(_xlfn.CEILING.MATH((H26103/Conversor!$E$8)*250,25),"-")</f>
        <v/>
      </c>
    </row>
    <row r="26104" ht="13.5" customHeight="1" s="45">
      <c r="A26104" s="42">
        <f>+B26104&amp;C26104</f>
        <v/>
      </c>
      <c r="B26104" s="42" t="inlineStr">
        <is>
          <t>Yonabra</t>
        </is>
      </c>
      <c r="C26104" s="42" t="inlineStr">
        <is>
          <t>Cobra Club</t>
        </is>
      </c>
      <c r="D26104" s="42" t="inlineStr">
        <is>
          <t>Club</t>
        </is>
      </c>
      <c r="G26104" s="47">
        <f>IFERROR((E26104/'Valor Coin por Servidor'!$B$82/250)*Conversor!$E$8,"-")</f>
        <v/>
      </c>
      <c r="H26104" s="47">
        <f>IFERROR((F26104/'Valor Coin por Servidor'!$B$82/250)*Conversor!$E$8,"-")</f>
        <v/>
      </c>
      <c r="I26104" s="42">
        <f>IFERROR(_xlfn.CEILING.MATH((G26104/Conversor!$E$8)*250,25),"-")</f>
        <v/>
      </c>
      <c r="J26104" s="42">
        <f>IFERROR(_xlfn.CEILING.MATH((H26104/Conversor!$E$8)*250,25),"-")</f>
        <v/>
      </c>
    </row>
    <row r="26105" ht="13.5" customHeight="1" s="45">
      <c r="A26105" s="42">
        <f>+B26105&amp;C26105</f>
        <v/>
      </c>
      <c r="B26105" s="42" t="inlineStr">
        <is>
          <t>Yonabra</t>
        </is>
      </c>
      <c r="C26105" s="42" t="inlineStr">
        <is>
          <t>Cobra Crossbow</t>
        </is>
      </c>
      <c r="D26105" s="42" t="inlineStr">
        <is>
          <t>Distance</t>
        </is>
      </c>
      <c r="G26105" s="47">
        <f>IFERROR((E26105/'Valor Coin por Servidor'!$B$82/250)*Conversor!$E$8,"-")</f>
        <v/>
      </c>
      <c r="H26105" s="47">
        <f>IFERROR((F26105/'Valor Coin por Servidor'!$B$82/250)*Conversor!$E$8,"-")</f>
        <v/>
      </c>
      <c r="I26105" s="42">
        <f>IFERROR(_xlfn.CEILING.MATH((G26105/Conversor!$E$8)*250,25),"-")</f>
        <v/>
      </c>
      <c r="J26105" s="42">
        <f>IFERROR(_xlfn.CEILING.MATH((H26105/Conversor!$E$8)*250,25),"-")</f>
        <v/>
      </c>
    </row>
    <row r="26106" ht="13.5" customHeight="1" s="45">
      <c r="A26106" s="42">
        <f>+B26106&amp;C26106</f>
        <v/>
      </c>
      <c r="B26106" s="42" t="inlineStr">
        <is>
          <t>Yonabra</t>
        </is>
      </c>
      <c r="C26106" s="42" t="inlineStr">
        <is>
          <t>Cobra Hood</t>
        </is>
      </c>
      <c r="D26106" s="42" t="inlineStr">
        <is>
          <t>Helmet</t>
        </is>
      </c>
      <c r="G26106" s="47">
        <f>IFERROR((E26106/'Valor Coin por Servidor'!$B$82/250)*Conversor!$E$8,"-")</f>
        <v/>
      </c>
      <c r="H26106" s="47">
        <f>IFERROR((F26106/'Valor Coin por Servidor'!$B$82/250)*Conversor!$E$8,"-")</f>
        <v/>
      </c>
      <c r="I26106" s="42">
        <f>IFERROR(_xlfn.CEILING.MATH((G26106/Conversor!$E$8)*250,25),"-")</f>
        <v/>
      </c>
      <c r="J26106" s="42">
        <f>IFERROR(_xlfn.CEILING.MATH((H26106/Conversor!$E$8)*250,25),"-")</f>
        <v/>
      </c>
    </row>
    <row r="26107" ht="13.5" customHeight="1" s="45">
      <c r="A26107" s="42">
        <f>+B26107&amp;C26107</f>
        <v/>
      </c>
      <c r="B26107" s="42" t="inlineStr">
        <is>
          <t>Yonabra</t>
        </is>
      </c>
      <c r="C26107" s="42" t="inlineStr">
        <is>
          <t>Cobra Rod</t>
        </is>
      </c>
      <c r="D26107" s="42" t="inlineStr">
        <is>
          <t>Wand</t>
        </is>
      </c>
      <c r="G26107" s="47">
        <f>IFERROR((E26107/'Valor Coin por Servidor'!$B$82/250)*Conversor!$E$8,"-")</f>
        <v/>
      </c>
      <c r="H26107" s="47">
        <f>IFERROR((F26107/'Valor Coin por Servidor'!$B$82/250)*Conversor!$E$8,"-")</f>
        <v/>
      </c>
      <c r="I26107" s="42">
        <f>IFERROR(_xlfn.CEILING.MATH((G26107/Conversor!$E$8)*250,25),"-")</f>
        <v/>
      </c>
      <c r="J26107" s="42">
        <f>IFERROR(_xlfn.CEILING.MATH((H26107/Conversor!$E$8)*250,25),"-")</f>
        <v/>
      </c>
    </row>
    <row r="26108" ht="13.5" customHeight="1" s="45">
      <c r="A26108" s="42">
        <f>+B26108&amp;C26108</f>
        <v/>
      </c>
      <c r="B26108" s="42" t="inlineStr">
        <is>
          <t>Yonabra</t>
        </is>
      </c>
      <c r="C26108" s="42" t="inlineStr">
        <is>
          <t>Cobra Sword</t>
        </is>
      </c>
      <c r="D26108" s="42" t="inlineStr">
        <is>
          <t>Sword</t>
        </is>
      </c>
      <c r="G26108" s="47">
        <f>IFERROR((E26108/'Valor Coin por Servidor'!$B$82/250)*Conversor!$E$8,"-")</f>
        <v/>
      </c>
      <c r="H26108" s="47">
        <f>IFERROR((F26108/'Valor Coin por Servidor'!$B$82/250)*Conversor!$E$8,"-")</f>
        <v/>
      </c>
      <c r="I26108" s="42">
        <f>IFERROR(_xlfn.CEILING.MATH((G26108/Conversor!$E$8)*250,25),"-")</f>
        <v/>
      </c>
      <c r="J26108" s="42">
        <f>IFERROR(_xlfn.CEILING.MATH((H26108/Conversor!$E$8)*250,25),"-")</f>
        <v/>
      </c>
    </row>
    <row r="26109" ht="13.5" customHeight="1" s="45">
      <c r="A26109" s="42">
        <f>+B26109&amp;C26109</f>
        <v/>
      </c>
      <c r="B26109" s="42" t="inlineStr">
        <is>
          <t>Yonabra</t>
        </is>
      </c>
      <c r="C26109" s="42" t="inlineStr">
        <is>
          <t>Cobra Wand</t>
        </is>
      </c>
      <c r="D26109" s="42" t="inlineStr">
        <is>
          <t>Wand</t>
        </is>
      </c>
      <c r="G26109" s="47">
        <f>IFERROR((E26109/'Valor Coin por Servidor'!$B$82/250)*Conversor!$E$8,"-")</f>
        <v/>
      </c>
      <c r="H26109" s="47">
        <f>IFERROR((F26109/'Valor Coin por Servidor'!$B$82/250)*Conversor!$E$8,"-")</f>
        <v/>
      </c>
      <c r="I26109" s="42">
        <f>IFERROR(_xlfn.CEILING.MATH((G26109/Conversor!$E$8)*250,25),"-")</f>
        <v/>
      </c>
      <c r="J26109" s="42">
        <f>IFERROR(_xlfn.CEILING.MATH((H26109/Conversor!$E$8)*250,25),"-")</f>
        <v/>
      </c>
    </row>
    <row r="26110" ht="13.5" customHeight="1" s="45">
      <c r="A26110" s="42">
        <f>+B26110&amp;C26110</f>
        <v/>
      </c>
      <c r="B26110" s="42" t="inlineStr">
        <is>
          <t>Yonabra</t>
        </is>
      </c>
      <c r="C26110" s="42" t="inlineStr">
        <is>
          <t>Crawler Head Plating</t>
        </is>
      </c>
      <c r="D26110" s="42" t="inlineStr">
        <is>
          <t>Creature Product</t>
        </is>
      </c>
      <c r="G26110" s="47">
        <f>IFERROR((E26110/'Valor Coin por Servidor'!$B$82/250)*Conversor!$E$8,"-")</f>
        <v/>
      </c>
      <c r="H26110" s="47">
        <f>IFERROR((F26110/'Valor Coin por Servidor'!$B$82/250)*Conversor!$E$8,"-")</f>
        <v/>
      </c>
      <c r="I26110" s="42">
        <f>IFERROR(_xlfn.CEILING.MATH((G26110/Conversor!$E$8)*250,25),"-")</f>
        <v/>
      </c>
      <c r="J26110" s="42">
        <f>IFERROR(_xlfn.CEILING.MATH((H26110/Conversor!$E$8)*250,25),"-")</f>
        <v/>
      </c>
    </row>
    <row r="26111" ht="13.5" customHeight="1" s="45">
      <c r="A26111" s="42">
        <f>+B26111&amp;C26111</f>
        <v/>
      </c>
      <c r="B26111" s="42" t="inlineStr">
        <is>
          <t>Yonabra</t>
        </is>
      </c>
      <c r="C26111" s="42" t="inlineStr">
        <is>
          <t>Cultish Mask</t>
        </is>
      </c>
      <c r="D26111" s="42" t="inlineStr">
        <is>
          <t>Creature Product</t>
        </is>
      </c>
      <c r="G26111" s="47">
        <f>IFERROR((E26111/'Valor Coin por Servidor'!$B$82/250)*Conversor!$E$8,"-")</f>
        <v/>
      </c>
      <c r="H26111" s="47">
        <f>IFERROR((F26111/'Valor Coin por Servidor'!$B$82/250)*Conversor!$E$8,"-")</f>
        <v/>
      </c>
      <c r="I26111" s="42">
        <f>IFERROR(_xlfn.CEILING.MATH((G26111/Conversor!$E$8)*250,25),"-")</f>
        <v/>
      </c>
      <c r="J26111" s="42">
        <f>IFERROR(_xlfn.CEILING.MATH((H26111/Conversor!$E$8)*250,25),"-")</f>
        <v/>
      </c>
    </row>
    <row r="26112" ht="13.5" customHeight="1" s="45">
      <c r="A26112" s="42">
        <f>+B26112&amp;C26112</f>
        <v/>
      </c>
      <c r="B26112" s="42" t="inlineStr">
        <is>
          <t>Yonabra</t>
        </is>
      </c>
      <c r="C26112" s="42" t="inlineStr">
        <is>
          <t>Cultish Robe</t>
        </is>
      </c>
      <c r="D26112" s="42" t="inlineStr">
        <is>
          <t>Creature Product</t>
        </is>
      </c>
      <c r="G26112" s="47">
        <f>IFERROR((E26112/'Valor Coin por Servidor'!$B$82/250)*Conversor!$E$8,"-")</f>
        <v/>
      </c>
      <c r="H26112" s="47">
        <f>IFERROR((F26112/'Valor Coin por Servidor'!$B$82/250)*Conversor!$E$8,"-")</f>
        <v/>
      </c>
      <c r="I26112" s="42">
        <f>IFERROR(_xlfn.CEILING.MATH((G26112/Conversor!$E$8)*250,25),"-")</f>
        <v/>
      </c>
      <c r="J26112" s="42">
        <f>IFERROR(_xlfn.CEILING.MATH((H26112/Conversor!$E$8)*250,25),"-")</f>
        <v/>
      </c>
    </row>
    <row r="26113" ht="13.5" customHeight="1" s="45">
      <c r="A26113" s="42">
        <f>+B26113&amp;C26113</f>
        <v/>
      </c>
      <c r="B26113" s="42" t="inlineStr">
        <is>
          <t>Yonabra</t>
        </is>
      </c>
      <c r="C26113" s="42" t="inlineStr">
        <is>
          <t>Dawnfire Pantaloons</t>
        </is>
      </c>
      <c r="D26113" s="42" t="inlineStr">
        <is>
          <t>Legs</t>
        </is>
      </c>
      <c r="G26113" s="47">
        <f>IFERROR((E26113/'Valor Coin por Servidor'!$B$82/250)*Conversor!$E$8,"-")</f>
        <v/>
      </c>
      <c r="H26113" s="47">
        <f>IFERROR((F26113/'Valor Coin por Servidor'!$B$82/250)*Conversor!$E$8,"-")</f>
        <v/>
      </c>
      <c r="I26113" s="42">
        <f>IFERROR(_xlfn.CEILING.MATH((G26113/Conversor!$E$8)*250,25),"-")</f>
        <v/>
      </c>
      <c r="J26113" s="42">
        <f>IFERROR(_xlfn.CEILING.MATH((H26113/Conversor!$E$8)*250,25),"-")</f>
        <v/>
      </c>
    </row>
    <row r="26114" ht="13.5" customHeight="1" s="45">
      <c r="A26114" s="42">
        <f>+B26114&amp;C26114</f>
        <v/>
      </c>
      <c r="B26114" s="42" t="inlineStr">
        <is>
          <t>Yonabra</t>
        </is>
      </c>
      <c r="C26114" s="42" t="inlineStr">
        <is>
          <t>Dawnfire Sherwani</t>
        </is>
      </c>
      <c r="D26114" s="42" t="inlineStr">
        <is>
          <t>Armor</t>
        </is>
      </c>
      <c r="G26114" s="47">
        <f>IFERROR((E26114/'Valor Coin por Servidor'!$B$82/250)*Conversor!$E$8,"-")</f>
        <v/>
      </c>
      <c r="H26114" s="47">
        <f>IFERROR((F26114/'Valor Coin por Servidor'!$B$82/250)*Conversor!$E$8,"-")</f>
        <v/>
      </c>
      <c r="I26114" s="42">
        <f>IFERROR(_xlfn.CEILING.MATH((G26114/Conversor!$E$8)*250,25),"-")</f>
        <v/>
      </c>
      <c r="J26114" s="42">
        <f>IFERROR(_xlfn.CEILING.MATH((H26114/Conversor!$E$8)*250,25),"-")</f>
        <v/>
      </c>
    </row>
    <row r="26115" ht="13.5" customHeight="1" s="45">
      <c r="A26115" s="42">
        <f>+B26115&amp;C26115</f>
        <v/>
      </c>
      <c r="B26115" s="42" t="inlineStr">
        <is>
          <t>Yonabra</t>
        </is>
      </c>
      <c r="C26115" s="42" t="inlineStr">
        <is>
          <t>Deadeye Devious' eye patch</t>
        </is>
      </c>
      <c r="D26115" s="42" t="inlineStr">
        <is>
          <t>Creature Product</t>
        </is>
      </c>
      <c r="G26115" s="47">
        <f>IFERROR((E26115/'Valor Coin por Servidor'!$B$82/250)*Conversor!$E$8,"-")</f>
        <v/>
      </c>
      <c r="H26115" s="47">
        <f>IFERROR((F26115/'Valor Coin por Servidor'!$B$82/250)*Conversor!$E$8,"-")</f>
        <v/>
      </c>
      <c r="I26115" s="42">
        <f>IFERROR(_xlfn.CEILING.MATH((G26115/Conversor!$E$8)*250,25),"-")</f>
        <v/>
      </c>
      <c r="J26115" s="42">
        <f>IFERROR(_xlfn.CEILING.MATH((H26115/Conversor!$E$8)*250,25),"-")</f>
        <v/>
      </c>
    </row>
    <row r="26116" ht="13.5" customHeight="1" s="45">
      <c r="A26116" s="42">
        <f>+B26116&amp;C26116</f>
        <v/>
      </c>
      <c r="B26116" s="42" t="inlineStr">
        <is>
          <t>Yonabra</t>
        </is>
      </c>
      <c r="C26116" s="42" t="inlineStr">
        <is>
          <t>Death Amplification</t>
        </is>
      </c>
      <c r="D26116" s="42" t="inlineStr">
        <is>
          <t>Potion</t>
        </is>
      </c>
      <c r="G26116" s="47">
        <f>IFERROR((E26116/'Valor Coin por Servidor'!$B$82/250)*Conversor!$E$8,"-")</f>
        <v/>
      </c>
      <c r="H26116" s="47">
        <f>IFERROR((F26116/'Valor Coin por Servidor'!$B$82/250)*Conversor!$E$8,"-")</f>
        <v/>
      </c>
      <c r="I26116" s="42">
        <f>IFERROR(_xlfn.CEILING.MATH((G26116/Conversor!$E$8)*250,25),"-")</f>
        <v/>
      </c>
      <c r="J26116" s="42">
        <f>IFERROR(_xlfn.CEILING.MATH((H26116/Conversor!$E$8)*250,25),"-")</f>
        <v/>
      </c>
    </row>
    <row r="26117" ht="13.5" customHeight="1" s="45">
      <c r="A26117" s="42">
        <f>+B26117&amp;C26117</f>
        <v/>
      </c>
      <c r="B26117" s="42" t="inlineStr">
        <is>
          <t>Yonabra</t>
        </is>
      </c>
      <c r="C26117" s="42" t="inlineStr">
        <is>
          <t>Death Resilience</t>
        </is>
      </c>
      <c r="D26117" s="42" t="inlineStr">
        <is>
          <t>Potion</t>
        </is>
      </c>
      <c r="G26117" s="47">
        <f>IFERROR((E26117/'Valor Coin por Servidor'!$B$82/250)*Conversor!$E$8,"-")</f>
        <v/>
      </c>
      <c r="H26117" s="47">
        <f>IFERROR((F26117/'Valor Coin por Servidor'!$B$82/250)*Conversor!$E$8,"-")</f>
        <v/>
      </c>
      <c r="I26117" s="42">
        <f>IFERROR(_xlfn.CEILING.MATH((G26117/Conversor!$E$8)*250,25),"-")</f>
        <v/>
      </c>
      <c r="J26117" s="42">
        <f>IFERROR(_xlfn.CEILING.MATH((H26117/Conversor!$E$8)*250,25),"-")</f>
        <v/>
      </c>
    </row>
    <row r="26118" ht="13.5" customHeight="1" s="45">
      <c r="A26118" s="42">
        <f>+B26118&amp;C26118</f>
        <v/>
      </c>
      <c r="B26118" s="42" t="inlineStr">
        <is>
          <t>Yonabra</t>
        </is>
      </c>
      <c r="C26118" s="42" t="inlineStr">
        <is>
          <t>Deathstrike's Snippet</t>
        </is>
      </c>
      <c r="D26118" s="42" t="inlineStr">
        <is>
          <t>Creature Product</t>
        </is>
      </c>
      <c r="G26118" s="47">
        <f>IFERROR((E26118/'Valor Coin por Servidor'!$B$82/250)*Conversor!$E$8,"-")</f>
        <v/>
      </c>
      <c r="H26118" s="47">
        <f>IFERROR((F26118/'Valor Coin por Servidor'!$B$82/250)*Conversor!$E$8,"-")</f>
        <v/>
      </c>
      <c r="I26118" s="42">
        <f>IFERROR(_xlfn.CEILING.MATH((G26118/Conversor!$E$8)*250,25),"-")</f>
        <v/>
      </c>
      <c r="J26118" s="42">
        <f>IFERROR(_xlfn.CEILING.MATH((H26118/Conversor!$E$8)*250,25),"-")</f>
        <v/>
      </c>
    </row>
    <row r="26119" ht="13.5" customHeight="1" s="45">
      <c r="A26119" s="42">
        <f>+B26119&amp;C26119</f>
        <v/>
      </c>
      <c r="B26119" s="42" t="inlineStr">
        <is>
          <t>Yonabra</t>
        </is>
      </c>
      <c r="C26119" s="42" t="inlineStr">
        <is>
          <t>Decorative Plume</t>
        </is>
      </c>
      <c r="D26119" s="42" t="inlineStr">
        <is>
          <t>Valuable</t>
        </is>
      </c>
      <c r="G26119" s="47">
        <f>IFERROR((E26119/'Valor Coin por Servidor'!$B$82/250)*Conversor!$E$8,"-")</f>
        <v/>
      </c>
      <c r="H26119" s="47">
        <f>IFERROR((F26119/'Valor Coin por Servidor'!$B$82/250)*Conversor!$E$8,"-")</f>
        <v/>
      </c>
      <c r="I26119" s="42">
        <f>IFERROR(_xlfn.CEILING.MATH((G26119/Conversor!$E$8)*250,25),"-")</f>
        <v/>
      </c>
      <c r="J26119" s="42">
        <f>IFERROR(_xlfn.CEILING.MATH((H26119/Conversor!$E$8)*250,25),"-")</f>
        <v/>
      </c>
    </row>
    <row r="26120" ht="13.5" customHeight="1" s="45">
      <c r="A26120" s="42">
        <f>+B26120&amp;C26120</f>
        <v/>
      </c>
      <c r="B26120" s="42" t="inlineStr">
        <is>
          <t>Yonabra</t>
        </is>
      </c>
      <c r="C26120" s="42" t="inlineStr">
        <is>
          <t>Decorative Ribbon</t>
        </is>
      </c>
      <c r="D26120" s="42" t="inlineStr">
        <is>
          <t>Valuable</t>
        </is>
      </c>
      <c r="G26120" s="47">
        <f>IFERROR((E26120/'Valor Coin por Servidor'!$B$82/250)*Conversor!$E$8,"-")</f>
        <v/>
      </c>
      <c r="H26120" s="47">
        <f>IFERROR((F26120/'Valor Coin por Servidor'!$B$82/250)*Conversor!$E$8,"-")</f>
        <v/>
      </c>
      <c r="I26120" s="42">
        <f>IFERROR(_xlfn.CEILING.MATH((G26120/Conversor!$E$8)*250,25),"-")</f>
        <v/>
      </c>
      <c r="J26120" s="42">
        <f>IFERROR(_xlfn.CEILING.MATH((H26120/Conversor!$E$8)*250,25),"-")</f>
        <v/>
      </c>
    </row>
    <row r="26121" ht="13.5" customHeight="1" s="45">
      <c r="A26121" s="42">
        <f>+B26121&amp;C26121</f>
        <v/>
      </c>
      <c r="B26121" s="42" t="inlineStr">
        <is>
          <t>Yonabra</t>
        </is>
      </c>
      <c r="C26121" s="42" t="inlineStr">
        <is>
          <t>Deepling Warts</t>
        </is>
      </c>
      <c r="D26121" s="42" t="inlineStr">
        <is>
          <t>Creature Product</t>
        </is>
      </c>
      <c r="G26121" s="47">
        <f>IFERROR((E26121/'Valor Coin por Servidor'!$B$82/250)*Conversor!$E$8,"-")</f>
        <v/>
      </c>
      <c r="H26121" s="47">
        <f>IFERROR((F26121/'Valor Coin por Servidor'!$B$82/250)*Conversor!$E$8,"-")</f>
        <v/>
      </c>
      <c r="I26121" s="42">
        <f>IFERROR(_xlfn.CEILING.MATH((G26121/Conversor!$E$8)*250,25),"-")</f>
        <v/>
      </c>
      <c r="J26121" s="42">
        <f>IFERROR(_xlfn.CEILING.MATH((H26121/Conversor!$E$8)*250,25),"-")</f>
        <v/>
      </c>
    </row>
    <row r="26122" ht="13.5" customHeight="1" s="45">
      <c r="A26122" s="42">
        <f>+B26122&amp;C26122</f>
        <v/>
      </c>
      <c r="B26122" s="42" t="inlineStr">
        <is>
          <t>Yonabra</t>
        </is>
      </c>
      <c r="C26122" s="42" t="inlineStr">
        <is>
          <t>Demon Legs</t>
        </is>
      </c>
      <c r="D26122" s="42" t="inlineStr">
        <is>
          <t>Legs</t>
        </is>
      </c>
      <c r="G26122" s="47">
        <f>IFERROR((E26122/'Valor Coin por Servidor'!$B$82/250)*Conversor!$E$8,"-")</f>
        <v/>
      </c>
      <c r="H26122" s="47">
        <f>IFERROR((F26122/'Valor Coin por Servidor'!$B$82/250)*Conversor!$E$8,"-")</f>
        <v/>
      </c>
      <c r="I26122" s="42">
        <f>IFERROR(_xlfn.CEILING.MATH((G26122/Conversor!$E$8)*250,25),"-")</f>
        <v/>
      </c>
      <c r="J26122" s="42">
        <f>IFERROR(_xlfn.CEILING.MATH((H26122/Conversor!$E$8)*250,25),"-")</f>
        <v/>
      </c>
    </row>
    <row r="26123" ht="13.5" customHeight="1" s="45">
      <c r="A26123" s="42">
        <f>+B26123&amp;C26123</f>
        <v/>
      </c>
      <c r="B26123" s="42" t="inlineStr">
        <is>
          <t>Yonabra</t>
        </is>
      </c>
      <c r="C26123" s="42" t="inlineStr">
        <is>
          <t>Demonic Essence</t>
        </is>
      </c>
      <c r="D26123" s="42" t="inlineStr">
        <is>
          <t>Creature Product</t>
        </is>
      </c>
      <c r="G26123" s="47">
        <f>IFERROR((E26123/'Valor Coin por Servidor'!$B$82/250)*Conversor!$E$8,"-")</f>
        <v/>
      </c>
      <c r="H26123" s="47">
        <f>IFERROR((F26123/'Valor Coin por Servidor'!$B$82/250)*Conversor!$E$8,"-")</f>
        <v/>
      </c>
      <c r="I26123" s="42">
        <f>IFERROR(_xlfn.CEILING.MATH((G26123/Conversor!$E$8)*250,25),"-")</f>
        <v/>
      </c>
      <c r="J26123" s="42">
        <f>IFERROR(_xlfn.CEILING.MATH((H26123/Conversor!$E$8)*250,25),"-")</f>
        <v/>
      </c>
    </row>
    <row r="26124" ht="13.5" customHeight="1" s="45">
      <c r="A26124" s="42">
        <f>+B26124&amp;C26124</f>
        <v/>
      </c>
      <c r="B26124" s="42" t="inlineStr">
        <is>
          <t>Yonabra</t>
        </is>
      </c>
      <c r="C26124" s="42" t="inlineStr">
        <is>
          <t>Demonwing Axe</t>
        </is>
      </c>
      <c r="D26124" s="42" t="inlineStr">
        <is>
          <t>Axe</t>
        </is>
      </c>
      <c r="G26124" s="47">
        <f>IFERROR((E26124/'Valor Coin por Servidor'!$B$82/250)*Conversor!$E$8,"-")</f>
        <v/>
      </c>
      <c r="H26124" s="47">
        <f>IFERROR((F26124/'Valor Coin por Servidor'!$B$82/250)*Conversor!$E$8,"-")</f>
        <v/>
      </c>
      <c r="I26124" s="42">
        <f>IFERROR(_xlfn.CEILING.MATH((G26124/Conversor!$E$8)*250,25),"-")</f>
        <v/>
      </c>
      <c r="J26124" s="42">
        <f>IFERROR(_xlfn.CEILING.MATH((H26124/Conversor!$E$8)*250,25),"-")</f>
        <v/>
      </c>
    </row>
    <row r="26125" ht="13.5" customHeight="1" s="45">
      <c r="A26125" s="42">
        <f>+B26125&amp;C26125</f>
        <v/>
      </c>
      <c r="B26125" s="42" t="inlineStr">
        <is>
          <t>Yonabra</t>
        </is>
      </c>
      <c r="C26125" s="42" t="inlineStr">
        <is>
          <t>Dragon Claw</t>
        </is>
      </c>
      <c r="D26125" s="42" t="inlineStr">
        <is>
          <t>Creature Product</t>
        </is>
      </c>
      <c r="G26125" s="47">
        <f>IFERROR((E26125/'Valor Coin por Servidor'!$B$82/250)*Conversor!$E$8,"-")</f>
        <v/>
      </c>
      <c r="H26125" s="47">
        <f>IFERROR((F26125/'Valor Coin por Servidor'!$B$82/250)*Conversor!$E$8,"-")</f>
        <v/>
      </c>
      <c r="I26125" s="42">
        <f>IFERROR(_xlfn.CEILING.MATH((G26125/Conversor!$E$8)*250,25),"-")</f>
        <v/>
      </c>
      <c r="J26125" s="42">
        <f>IFERROR(_xlfn.CEILING.MATH((H26125/Conversor!$E$8)*250,25),"-")</f>
        <v/>
      </c>
    </row>
    <row r="26126" ht="13.5" customHeight="1" s="45">
      <c r="A26126" s="42">
        <f>+B26126&amp;C26126</f>
        <v/>
      </c>
      <c r="B26126" s="42" t="inlineStr">
        <is>
          <t>Yonabra</t>
        </is>
      </c>
      <c r="C26126" s="42" t="inlineStr">
        <is>
          <t>Dragon Scale Helmet</t>
        </is>
      </c>
      <c r="D26126" s="42" t="inlineStr">
        <is>
          <t>Helmet</t>
        </is>
      </c>
      <c r="G26126" s="47">
        <f>IFERROR((E26126/'Valor Coin por Servidor'!$B$82/250)*Conversor!$E$8,"-")</f>
        <v/>
      </c>
      <c r="H26126" s="47">
        <f>IFERROR((F26126/'Valor Coin por Servidor'!$B$82/250)*Conversor!$E$8,"-")</f>
        <v/>
      </c>
      <c r="I26126" s="42">
        <f>IFERROR(_xlfn.CEILING.MATH((G26126/Conversor!$E$8)*250,25),"-")</f>
        <v/>
      </c>
      <c r="J26126" s="42">
        <f>IFERROR(_xlfn.CEILING.MATH((H26126/Conversor!$E$8)*250,25),"-")</f>
        <v/>
      </c>
    </row>
    <row r="26127" ht="13.5" customHeight="1" s="45">
      <c r="A26127" s="42">
        <f>+B26127&amp;C26127</f>
        <v/>
      </c>
      <c r="B26127" s="42" t="inlineStr">
        <is>
          <t>Yonabra</t>
        </is>
      </c>
      <c r="C26127" s="42" t="inlineStr">
        <is>
          <t>Draken Sulphur</t>
        </is>
      </c>
      <c r="D26127" s="42" t="inlineStr">
        <is>
          <t>Creature Product</t>
        </is>
      </c>
      <c r="G26127" s="47">
        <f>IFERROR((E26127/'Valor Coin por Servidor'!$B$82/250)*Conversor!$E$8,"-")</f>
        <v/>
      </c>
      <c r="H26127" s="47">
        <f>IFERROR((F26127/'Valor Coin por Servidor'!$B$82/250)*Conversor!$E$8,"-")</f>
        <v/>
      </c>
      <c r="I26127" s="42">
        <f>IFERROR(_xlfn.CEILING.MATH((G26127/Conversor!$E$8)*250,25),"-")</f>
        <v/>
      </c>
      <c r="J26127" s="42">
        <f>IFERROR(_xlfn.CEILING.MATH((H26127/Conversor!$E$8)*250,25),"-")</f>
        <v/>
      </c>
    </row>
    <row r="26128" ht="13.5" customHeight="1" s="45">
      <c r="A26128" s="42">
        <f>+B26128&amp;C26128</f>
        <v/>
      </c>
      <c r="B26128" s="42" t="inlineStr">
        <is>
          <t>Yonabra</t>
        </is>
      </c>
      <c r="C26128" s="42" t="inlineStr">
        <is>
          <t>Dream Matter</t>
        </is>
      </c>
      <c r="D26128" s="42" t="inlineStr">
        <is>
          <t>Creature Product</t>
        </is>
      </c>
      <c r="G26128" s="47">
        <f>IFERROR((E26128/'Valor Coin por Servidor'!$B$82/250)*Conversor!$E$8,"-")</f>
        <v/>
      </c>
      <c r="H26128" s="47">
        <f>IFERROR((F26128/'Valor Coin por Servidor'!$B$82/250)*Conversor!$E$8,"-")</f>
        <v/>
      </c>
      <c r="I26128" s="42">
        <f>IFERROR(_xlfn.CEILING.MATH((G26128/Conversor!$E$8)*250,25),"-")</f>
        <v/>
      </c>
      <c r="J26128" s="42">
        <f>IFERROR(_xlfn.CEILING.MATH((H26128/Conversor!$E$8)*250,25),"-")</f>
        <v/>
      </c>
    </row>
    <row r="26129" ht="13.5" customHeight="1" s="45">
      <c r="A26129" s="42">
        <f>+B26129&amp;C26129</f>
        <v/>
      </c>
      <c r="B26129" s="42" t="inlineStr">
        <is>
          <t>Yonabra</t>
        </is>
      </c>
      <c r="C26129" s="42" t="inlineStr">
        <is>
          <t>Dream Shroud</t>
        </is>
      </c>
      <c r="D26129" s="42" t="inlineStr">
        <is>
          <t>Armor</t>
        </is>
      </c>
      <c r="G26129" s="47">
        <f>IFERROR((E26129/'Valor Coin por Servidor'!$B$82/250)*Conversor!$E$8,"-")</f>
        <v/>
      </c>
      <c r="H26129" s="47">
        <f>IFERROR((F26129/'Valor Coin por Servidor'!$B$82/250)*Conversor!$E$8,"-")</f>
        <v/>
      </c>
      <c r="I26129" s="42">
        <f>IFERROR(_xlfn.CEILING.MATH((G26129/Conversor!$E$8)*250,25),"-")</f>
        <v/>
      </c>
      <c r="J26129" s="42">
        <f>IFERROR(_xlfn.CEILING.MATH((H26129/Conversor!$E$8)*250,25),"-")</f>
        <v/>
      </c>
    </row>
    <row r="26130" ht="13.5" customHeight="1" s="45">
      <c r="A26130" s="42">
        <f>+B26130&amp;C26130</f>
        <v/>
      </c>
      <c r="B26130" s="42" t="inlineStr">
        <is>
          <t>Yonabra</t>
        </is>
      </c>
      <c r="C26130" s="42" t="inlineStr">
        <is>
          <t>Dream Warden Mask</t>
        </is>
      </c>
      <c r="D26130" s="42" t="inlineStr">
        <is>
          <t>Creature Product</t>
        </is>
      </c>
      <c r="G26130" s="47">
        <f>IFERROR((E26130/'Valor Coin por Servidor'!$B$82/250)*Conversor!$E$8,"-")</f>
        <v/>
      </c>
      <c r="H26130" s="47">
        <f>IFERROR((F26130/'Valor Coin por Servidor'!$B$82/250)*Conversor!$E$8,"-")</f>
        <v/>
      </c>
      <c r="I26130" s="42">
        <f>IFERROR(_xlfn.CEILING.MATH((G26130/Conversor!$E$8)*250,25),"-")</f>
        <v/>
      </c>
      <c r="J26130" s="42">
        <f>IFERROR(_xlfn.CEILING.MATH((H26130/Conversor!$E$8)*250,25),"-")</f>
        <v/>
      </c>
    </row>
    <row r="26131" ht="13.5" customHeight="1" s="45">
      <c r="A26131" s="42">
        <f>+B26131&amp;C26131</f>
        <v/>
      </c>
      <c r="B26131" s="42" t="inlineStr">
        <is>
          <t>Yonabra</t>
        </is>
      </c>
      <c r="C26131" s="42" t="inlineStr">
        <is>
          <t>Dwarven Armor</t>
        </is>
      </c>
      <c r="D26131" s="42" t="inlineStr">
        <is>
          <t>Armor</t>
        </is>
      </c>
      <c r="G26131" s="47">
        <f>IFERROR((E26131/'Valor Coin por Servidor'!$B$82/250)*Conversor!$E$8,"-")</f>
        <v/>
      </c>
      <c r="H26131" s="47">
        <f>IFERROR((F26131/'Valor Coin por Servidor'!$B$82/250)*Conversor!$E$8,"-")</f>
        <v/>
      </c>
      <c r="I26131" s="42">
        <f>IFERROR(_xlfn.CEILING.MATH((G26131/Conversor!$E$8)*250,25),"-")</f>
        <v/>
      </c>
      <c r="J26131" s="42">
        <f>IFERROR(_xlfn.CEILING.MATH((H26131/Conversor!$E$8)*250,25),"-")</f>
        <v/>
      </c>
    </row>
    <row r="26132" ht="13.5" customHeight="1" s="45">
      <c r="A26132" s="42">
        <f>+B26132&amp;C26132</f>
        <v/>
      </c>
      <c r="B26132" s="42" t="inlineStr">
        <is>
          <t>Yonabra</t>
        </is>
      </c>
      <c r="C26132" s="42" t="inlineStr">
        <is>
          <t>Dwarven Helmet</t>
        </is>
      </c>
      <c r="D26132" s="42" t="inlineStr">
        <is>
          <t>Helmet</t>
        </is>
      </c>
      <c r="G26132" s="47">
        <f>IFERROR((E26132/'Valor Coin por Servidor'!$B$82/250)*Conversor!$E$8,"-")</f>
        <v/>
      </c>
      <c r="H26132" s="47">
        <f>IFERROR((F26132/'Valor Coin por Servidor'!$B$82/250)*Conversor!$E$8,"-")</f>
        <v/>
      </c>
      <c r="I26132" s="42">
        <f>IFERROR(_xlfn.CEILING.MATH((G26132/Conversor!$E$8)*250,25),"-")</f>
        <v/>
      </c>
      <c r="J26132" s="42">
        <f>IFERROR(_xlfn.CEILING.MATH((H26132/Conversor!$E$8)*250,25),"-")</f>
        <v/>
      </c>
    </row>
    <row r="26133" ht="13.5" customHeight="1" s="45">
      <c r="A26133" s="42">
        <f>+B26133&amp;C26133</f>
        <v/>
      </c>
      <c r="B26133" s="42" t="inlineStr">
        <is>
          <t>Yonabra</t>
        </is>
      </c>
      <c r="C26133" s="42" t="inlineStr">
        <is>
          <t>Dwarven Legs</t>
        </is>
      </c>
      <c r="D26133" s="42" t="inlineStr">
        <is>
          <t>Legs</t>
        </is>
      </c>
      <c r="G26133" s="47">
        <f>IFERROR((E26133/'Valor Coin por Servidor'!$B$82/250)*Conversor!$E$8,"-")</f>
        <v/>
      </c>
      <c r="H26133" s="47">
        <f>IFERROR((F26133/'Valor Coin por Servidor'!$B$82/250)*Conversor!$E$8,"-")</f>
        <v/>
      </c>
      <c r="I26133" s="42">
        <f>IFERROR(_xlfn.CEILING.MATH((G26133/Conversor!$E$8)*250,25),"-")</f>
        <v/>
      </c>
      <c r="J26133" s="42">
        <f>IFERROR(_xlfn.CEILING.MATH((H26133/Conversor!$E$8)*250,25),"-")</f>
        <v/>
      </c>
    </row>
    <row r="26134" ht="13.5" customHeight="1" s="45">
      <c r="A26134" s="42">
        <f>+B26134&amp;C26134</f>
        <v/>
      </c>
      <c r="B26134" s="42" t="inlineStr">
        <is>
          <t>Yonabra</t>
        </is>
      </c>
      <c r="C26134" s="42" t="inlineStr">
        <is>
          <t>Earth Amplification</t>
        </is>
      </c>
      <c r="D26134" s="42" t="inlineStr">
        <is>
          <t>Potion</t>
        </is>
      </c>
      <c r="G26134" s="47">
        <f>IFERROR((E26134/'Valor Coin por Servidor'!$B$82/250)*Conversor!$E$8,"-")</f>
        <v/>
      </c>
      <c r="H26134" s="47">
        <f>IFERROR((F26134/'Valor Coin por Servidor'!$B$82/250)*Conversor!$E$8,"-")</f>
        <v/>
      </c>
      <c r="I26134" s="42">
        <f>IFERROR(_xlfn.CEILING.MATH((G26134/Conversor!$E$8)*250,25),"-")</f>
        <v/>
      </c>
      <c r="J26134" s="42">
        <f>IFERROR(_xlfn.CEILING.MATH((H26134/Conversor!$E$8)*250,25),"-")</f>
        <v/>
      </c>
    </row>
    <row r="26135" ht="13.5" customHeight="1" s="45">
      <c r="A26135" s="42">
        <f>+B26135&amp;C26135</f>
        <v/>
      </c>
      <c r="B26135" s="42" t="inlineStr">
        <is>
          <t>Yonabra</t>
        </is>
      </c>
      <c r="C26135" s="42" t="inlineStr">
        <is>
          <t>Earth Resilience</t>
        </is>
      </c>
      <c r="D26135" s="42" t="inlineStr">
        <is>
          <t>Potion</t>
        </is>
      </c>
      <c r="G26135" s="47">
        <f>IFERROR((E26135/'Valor Coin por Servidor'!$B$82/250)*Conversor!$E$8,"-")</f>
        <v/>
      </c>
      <c r="H26135" s="47">
        <f>IFERROR((F26135/'Valor Coin por Servidor'!$B$82/250)*Conversor!$E$8,"-")</f>
        <v/>
      </c>
      <c r="I26135" s="42">
        <f>IFERROR(_xlfn.CEILING.MATH((G26135/Conversor!$E$8)*250,25),"-")</f>
        <v/>
      </c>
      <c r="J26135" s="42">
        <f>IFERROR(_xlfn.CEILING.MATH((H26135/Conversor!$E$8)*250,25),"-")</f>
        <v/>
      </c>
    </row>
    <row r="26136" ht="13.5" customHeight="1" s="45">
      <c r="A26136" s="42">
        <f>+B26136&amp;C26136</f>
        <v/>
      </c>
      <c r="B26136" s="42" t="inlineStr">
        <is>
          <t>Yonabra</t>
        </is>
      </c>
      <c r="C26136" s="42" t="inlineStr">
        <is>
          <t>Eldritch Bow</t>
        </is>
      </c>
      <c r="D26136" s="42" t="inlineStr">
        <is>
          <t>Distance</t>
        </is>
      </c>
      <c r="G26136" s="47">
        <f>IFERROR((E26136/'Valor Coin por Servidor'!$B$82/250)*Conversor!$E$8,"-")</f>
        <v/>
      </c>
      <c r="H26136" s="47">
        <f>IFERROR((F26136/'Valor Coin por Servidor'!$B$82/250)*Conversor!$E$8,"-")</f>
        <v/>
      </c>
      <c r="I26136" s="42">
        <f>IFERROR(_xlfn.CEILING.MATH((G26136/Conversor!$E$8)*250,25),"-")</f>
        <v/>
      </c>
      <c r="J26136" s="42">
        <f>IFERROR(_xlfn.CEILING.MATH((H26136/Conversor!$E$8)*250,25),"-")</f>
        <v/>
      </c>
    </row>
    <row r="26137" ht="13.5" customHeight="1" s="45">
      <c r="A26137" s="42">
        <f>+B26137&amp;C26137</f>
        <v/>
      </c>
      <c r="B26137" s="42" t="inlineStr">
        <is>
          <t>Yonabra</t>
        </is>
      </c>
      <c r="C26137" s="42" t="inlineStr">
        <is>
          <t>Eldritch Breeches</t>
        </is>
      </c>
      <c r="D26137" s="42" t="inlineStr">
        <is>
          <t>Legs</t>
        </is>
      </c>
      <c r="G26137" s="47">
        <f>IFERROR((E26137/'Valor Coin por Servidor'!$B$82/250)*Conversor!$E$8,"-")</f>
        <v/>
      </c>
      <c r="H26137" s="47">
        <f>IFERROR((F26137/'Valor Coin por Servidor'!$B$82/250)*Conversor!$E$8,"-")</f>
        <v/>
      </c>
      <c r="I26137" s="42">
        <f>IFERROR(_xlfn.CEILING.MATH((G26137/Conversor!$E$8)*250,25),"-")</f>
        <v/>
      </c>
      <c r="J26137" s="42">
        <f>IFERROR(_xlfn.CEILING.MATH((H26137/Conversor!$E$8)*250,25),"-")</f>
        <v/>
      </c>
    </row>
    <row r="26138" ht="13.5" customHeight="1" s="45">
      <c r="A26138" s="42">
        <f>+B26138&amp;C26138</f>
        <v/>
      </c>
      <c r="B26138" s="42" t="inlineStr">
        <is>
          <t>Yonabra</t>
        </is>
      </c>
      <c r="C26138" s="42" t="inlineStr">
        <is>
          <t>Eldritch Claymore</t>
        </is>
      </c>
      <c r="D26138" s="42" t="inlineStr">
        <is>
          <t>Sword</t>
        </is>
      </c>
      <c r="G26138" s="47">
        <f>IFERROR((E26138/'Valor Coin por Servidor'!$B$82/250)*Conversor!$E$8,"-")</f>
        <v/>
      </c>
      <c r="H26138" s="47">
        <f>IFERROR((F26138/'Valor Coin por Servidor'!$B$82/250)*Conversor!$E$8,"-")</f>
        <v/>
      </c>
      <c r="I26138" s="42">
        <f>IFERROR(_xlfn.CEILING.MATH((G26138/Conversor!$E$8)*250,25),"-")</f>
        <v/>
      </c>
      <c r="J26138" s="42">
        <f>IFERROR(_xlfn.CEILING.MATH((H26138/Conversor!$E$8)*250,25),"-")</f>
        <v/>
      </c>
    </row>
    <row r="26139" ht="13.5" customHeight="1" s="45">
      <c r="A26139" s="42">
        <f>+B26139&amp;C26139</f>
        <v/>
      </c>
      <c r="B26139" s="42" t="inlineStr">
        <is>
          <t>Yonabra</t>
        </is>
      </c>
      <c r="C26139" s="42" t="inlineStr">
        <is>
          <t>Eldritch Cowl</t>
        </is>
      </c>
      <c r="D26139" s="42" t="inlineStr">
        <is>
          <t>Helmet</t>
        </is>
      </c>
      <c r="G26139" s="47">
        <f>IFERROR((E26139/'Valor Coin por Servidor'!$B$82/250)*Conversor!$E$8,"-")</f>
        <v/>
      </c>
      <c r="H26139" s="47">
        <f>IFERROR((F26139/'Valor Coin por Servidor'!$B$82/250)*Conversor!$E$8,"-")</f>
        <v/>
      </c>
      <c r="I26139" s="42">
        <f>IFERROR(_xlfn.CEILING.MATH((G26139/Conversor!$E$8)*250,25),"-")</f>
        <v/>
      </c>
      <c r="J26139" s="42">
        <f>IFERROR(_xlfn.CEILING.MATH((H26139/Conversor!$E$8)*250,25),"-")</f>
        <v/>
      </c>
    </row>
    <row r="26140" ht="13.5" customHeight="1" s="45">
      <c r="A26140" s="42">
        <f>+B26140&amp;C26140</f>
        <v/>
      </c>
      <c r="B26140" s="42" t="inlineStr">
        <is>
          <t>Yonabra</t>
        </is>
      </c>
      <c r="C26140" s="42" t="inlineStr">
        <is>
          <t>Eldritch Cuirass</t>
        </is>
      </c>
      <c r="D26140" s="42" t="inlineStr">
        <is>
          <t>Armor</t>
        </is>
      </c>
      <c r="G26140" s="47">
        <f>IFERROR((E26140/'Valor Coin por Servidor'!$B$82/250)*Conversor!$E$8,"-")</f>
        <v/>
      </c>
      <c r="H26140" s="47">
        <f>IFERROR((F26140/'Valor Coin por Servidor'!$B$82/250)*Conversor!$E$8,"-")</f>
        <v/>
      </c>
      <c r="I26140" s="42">
        <f>IFERROR(_xlfn.CEILING.MATH((G26140/Conversor!$E$8)*250,25),"-")</f>
        <v/>
      </c>
      <c r="J26140" s="42">
        <f>IFERROR(_xlfn.CEILING.MATH((H26140/Conversor!$E$8)*250,25),"-")</f>
        <v/>
      </c>
    </row>
    <row r="26141" ht="13.5" customHeight="1" s="45">
      <c r="A26141" s="42">
        <f>+B26141&amp;C26141</f>
        <v/>
      </c>
      <c r="B26141" s="42" t="inlineStr">
        <is>
          <t>Yonabra</t>
        </is>
      </c>
      <c r="C26141" s="42" t="inlineStr">
        <is>
          <t>Eldritch Folio</t>
        </is>
      </c>
      <c r="D26141" s="42" t="inlineStr">
        <is>
          <t>Shield</t>
        </is>
      </c>
      <c r="G26141" s="47">
        <f>IFERROR((E26141/'Valor Coin por Servidor'!$B$82/250)*Conversor!$E$8,"-")</f>
        <v/>
      </c>
      <c r="H26141" s="47">
        <f>IFERROR((F26141/'Valor Coin por Servidor'!$B$82/250)*Conversor!$E$8,"-")</f>
        <v/>
      </c>
      <c r="I26141" s="42">
        <f>IFERROR(_xlfn.CEILING.MATH((G26141/Conversor!$E$8)*250,25),"-")</f>
        <v/>
      </c>
      <c r="J26141" s="42">
        <f>IFERROR(_xlfn.CEILING.MATH((H26141/Conversor!$E$8)*250,25),"-")</f>
        <v/>
      </c>
    </row>
    <row r="26142" ht="13.5" customHeight="1" s="45">
      <c r="A26142" s="42">
        <f>+B26142&amp;C26142</f>
        <v/>
      </c>
      <c r="B26142" s="42" t="inlineStr">
        <is>
          <t>Yonabra</t>
        </is>
      </c>
      <c r="C26142" s="42" t="inlineStr">
        <is>
          <t>Eldritch Greataxe</t>
        </is>
      </c>
      <c r="D26142" s="42" t="inlineStr">
        <is>
          <t>Axe</t>
        </is>
      </c>
      <c r="G26142" s="47">
        <f>IFERROR((E26142/'Valor Coin por Servidor'!$B$82/250)*Conversor!$E$8,"-")</f>
        <v/>
      </c>
      <c r="H26142" s="47">
        <f>IFERROR((F26142/'Valor Coin por Servidor'!$B$82/250)*Conversor!$E$8,"-")</f>
        <v/>
      </c>
      <c r="I26142" s="42">
        <f>IFERROR(_xlfn.CEILING.MATH((G26142/Conversor!$E$8)*250,25),"-")</f>
        <v/>
      </c>
      <c r="J26142" s="42">
        <f>IFERROR(_xlfn.CEILING.MATH((H26142/Conversor!$E$8)*250,25),"-")</f>
        <v/>
      </c>
    </row>
    <row r="26143" ht="13.5" customHeight="1" s="45">
      <c r="A26143" s="42">
        <f>+B26143&amp;C26143</f>
        <v/>
      </c>
      <c r="B26143" s="42" t="inlineStr">
        <is>
          <t>Yonabra</t>
        </is>
      </c>
      <c r="C26143" s="42" t="inlineStr">
        <is>
          <t>Eldritch Hood</t>
        </is>
      </c>
      <c r="D26143" s="42" t="inlineStr">
        <is>
          <t>Helmet</t>
        </is>
      </c>
      <c r="G26143" s="47">
        <f>IFERROR((E26143/'Valor Coin por Servidor'!$B$82/250)*Conversor!$E$8,"-")</f>
        <v/>
      </c>
      <c r="H26143" s="47">
        <f>IFERROR((F26143/'Valor Coin por Servidor'!$B$82/250)*Conversor!$E$8,"-")</f>
        <v/>
      </c>
      <c r="I26143" s="42">
        <f>IFERROR(_xlfn.CEILING.MATH((G26143/Conversor!$E$8)*250,25),"-")</f>
        <v/>
      </c>
      <c r="J26143" s="42">
        <f>IFERROR(_xlfn.CEILING.MATH((H26143/Conversor!$E$8)*250,25),"-")</f>
        <v/>
      </c>
    </row>
    <row r="26144" ht="13.5" customHeight="1" s="45">
      <c r="A26144" s="42">
        <f>+B26144&amp;C26144</f>
        <v/>
      </c>
      <c r="B26144" s="42" t="inlineStr">
        <is>
          <t>Yonabra</t>
        </is>
      </c>
      <c r="C26144" s="42" t="inlineStr">
        <is>
          <t>Eldritch Quiver</t>
        </is>
      </c>
      <c r="D26144" s="42" t="inlineStr">
        <is>
          <t>Quiver</t>
        </is>
      </c>
      <c r="G26144" s="47">
        <f>IFERROR((E26144/'Valor Coin por Servidor'!$B$82/250)*Conversor!$E$8,"-")</f>
        <v/>
      </c>
      <c r="H26144" s="47">
        <f>IFERROR((F26144/'Valor Coin por Servidor'!$B$82/250)*Conversor!$E$8,"-")</f>
        <v/>
      </c>
      <c r="I26144" s="42">
        <f>IFERROR(_xlfn.CEILING.MATH((G26144/Conversor!$E$8)*250,25),"-")</f>
        <v/>
      </c>
      <c r="J26144" s="42">
        <f>IFERROR(_xlfn.CEILING.MATH((H26144/Conversor!$E$8)*250,25),"-")</f>
        <v/>
      </c>
    </row>
    <row r="26145" ht="13.5" customHeight="1" s="45">
      <c r="A26145" s="42">
        <f>+B26145&amp;C26145</f>
        <v/>
      </c>
      <c r="B26145" s="42" t="inlineStr">
        <is>
          <t>Yonabra</t>
        </is>
      </c>
      <c r="C26145" s="42" t="inlineStr">
        <is>
          <t>Eldritch Rod</t>
        </is>
      </c>
      <c r="D26145" s="42" t="inlineStr">
        <is>
          <t>Wand</t>
        </is>
      </c>
      <c r="G26145" s="47">
        <f>IFERROR((E26145/'Valor Coin por Servidor'!$B$82/250)*Conversor!$E$8,"-")</f>
        <v/>
      </c>
      <c r="H26145" s="47">
        <f>IFERROR((F26145/'Valor Coin por Servidor'!$B$82/250)*Conversor!$E$8,"-")</f>
        <v/>
      </c>
      <c r="I26145" s="42">
        <f>IFERROR(_xlfn.CEILING.MATH((G26145/Conversor!$E$8)*250,25),"-")</f>
        <v/>
      </c>
      <c r="J26145" s="42">
        <f>IFERROR(_xlfn.CEILING.MATH((H26145/Conversor!$E$8)*250,25),"-")</f>
        <v/>
      </c>
    </row>
    <row r="26146" ht="13.5" customHeight="1" s="45">
      <c r="A26146" s="42">
        <f>+B26146&amp;C26146</f>
        <v/>
      </c>
      <c r="B26146" s="42" t="inlineStr">
        <is>
          <t>Yonabra</t>
        </is>
      </c>
      <c r="C26146" s="42" t="inlineStr">
        <is>
          <t>Eldritch Shield</t>
        </is>
      </c>
      <c r="D26146" s="42" t="inlineStr">
        <is>
          <t>Shield</t>
        </is>
      </c>
      <c r="G26146" s="47">
        <f>IFERROR((E26146/'Valor Coin por Servidor'!$B$82/250)*Conversor!$E$8,"-")</f>
        <v/>
      </c>
      <c r="H26146" s="47">
        <f>IFERROR((F26146/'Valor Coin por Servidor'!$B$82/250)*Conversor!$E$8,"-")</f>
        <v/>
      </c>
      <c r="I26146" s="42">
        <f>IFERROR(_xlfn.CEILING.MATH((G26146/Conversor!$E$8)*250,25),"-")</f>
        <v/>
      </c>
      <c r="J26146" s="42">
        <f>IFERROR(_xlfn.CEILING.MATH((H26146/Conversor!$E$8)*250,25),"-")</f>
        <v/>
      </c>
    </row>
    <row r="26147" ht="13.5" customHeight="1" s="45">
      <c r="A26147" s="42">
        <f>+B26147&amp;C26147</f>
        <v/>
      </c>
      <c r="B26147" s="42" t="inlineStr">
        <is>
          <t>Yonabra</t>
        </is>
      </c>
      <c r="C26147" s="42" t="inlineStr">
        <is>
          <t>Eldritch Tome</t>
        </is>
      </c>
      <c r="D26147" s="42" t="inlineStr">
        <is>
          <t>Shield</t>
        </is>
      </c>
      <c r="G26147" s="47">
        <f>IFERROR((E26147/'Valor Coin por Servidor'!$B$82/250)*Conversor!$E$8,"-")</f>
        <v/>
      </c>
      <c r="H26147" s="47">
        <f>IFERROR((F26147/'Valor Coin por Servidor'!$B$82/250)*Conversor!$E$8,"-")</f>
        <v/>
      </c>
      <c r="I26147" s="42">
        <f>IFERROR(_xlfn.CEILING.MATH((G26147/Conversor!$E$8)*250,25),"-")</f>
        <v/>
      </c>
      <c r="J26147" s="42">
        <f>IFERROR(_xlfn.CEILING.MATH((H26147/Conversor!$E$8)*250,25),"-")</f>
        <v/>
      </c>
    </row>
    <row r="26148" ht="13.5" customHeight="1" s="45">
      <c r="A26148" s="42">
        <f>+B26148&amp;C26148</f>
        <v/>
      </c>
      <c r="B26148" s="42" t="inlineStr">
        <is>
          <t>Yonabra</t>
        </is>
      </c>
      <c r="C26148" s="42" t="inlineStr">
        <is>
          <t>Eldritch Wand</t>
        </is>
      </c>
      <c r="D26148" s="42" t="inlineStr">
        <is>
          <t>Wand</t>
        </is>
      </c>
      <c r="G26148" s="47">
        <f>IFERROR((E26148/'Valor Coin por Servidor'!$B$82/250)*Conversor!$E$8,"-")</f>
        <v/>
      </c>
      <c r="H26148" s="47">
        <f>IFERROR((F26148/'Valor Coin por Servidor'!$B$82/250)*Conversor!$E$8,"-")</f>
        <v/>
      </c>
      <c r="I26148" s="42">
        <f>IFERROR(_xlfn.CEILING.MATH((G26148/Conversor!$E$8)*250,25),"-")</f>
        <v/>
      </c>
      <c r="J26148" s="42">
        <f>IFERROR(_xlfn.CEILING.MATH((H26148/Conversor!$E$8)*250,25),"-")</f>
        <v/>
      </c>
    </row>
    <row r="26149" ht="13.5" customHeight="1" s="45">
      <c r="A26149" s="42">
        <f>+B26149&amp;C26149</f>
        <v/>
      </c>
      <c r="B26149" s="42" t="inlineStr">
        <is>
          <t>Yonabra</t>
        </is>
      </c>
      <c r="C26149" s="42" t="inlineStr">
        <is>
          <t>Eldritch Warmace</t>
        </is>
      </c>
      <c r="D26149" s="42" t="inlineStr">
        <is>
          <t>Club</t>
        </is>
      </c>
      <c r="G26149" s="47">
        <f>IFERROR((E26149/'Valor Coin por Servidor'!$B$82/250)*Conversor!$E$8,"-")</f>
        <v/>
      </c>
      <c r="H26149" s="47">
        <f>IFERROR((F26149/'Valor Coin por Servidor'!$B$82/250)*Conversor!$E$8,"-")</f>
        <v/>
      </c>
      <c r="I26149" s="42">
        <f>IFERROR(_xlfn.CEILING.MATH((G26149/Conversor!$E$8)*250,25),"-")</f>
        <v/>
      </c>
      <c r="J26149" s="42">
        <f>IFERROR(_xlfn.CEILING.MATH((H26149/Conversor!$E$8)*250,25),"-")</f>
        <v/>
      </c>
    </row>
    <row r="26150" ht="13.5" customHeight="1" s="45">
      <c r="A26150" s="42">
        <f>+B26150&amp;C26150</f>
        <v/>
      </c>
      <c r="B26150" s="42" t="inlineStr">
        <is>
          <t>Yonabra</t>
        </is>
      </c>
      <c r="C26150" s="42" t="inlineStr">
        <is>
          <t>Elven Hoof</t>
        </is>
      </c>
      <c r="D26150" s="42" t="inlineStr">
        <is>
          <t>Creature Product</t>
        </is>
      </c>
      <c r="G26150" s="47">
        <f>IFERROR((E26150/'Valor Coin por Servidor'!$B$82/250)*Conversor!$E$8,"-")</f>
        <v/>
      </c>
      <c r="H26150" s="47">
        <f>IFERROR((F26150/'Valor Coin por Servidor'!$B$82/250)*Conversor!$E$8,"-")</f>
        <v/>
      </c>
      <c r="I26150" s="42">
        <f>IFERROR(_xlfn.CEILING.MATH((G26150/Conversor!$E$8)*250,25),"-")</f>
        <v/>
      </c>
      <c r="J26150" s="42">
        <f>IFERROR(_xlfn.CEILING.MATH((H26150/Conversor!$E$8)*250,25),"-")</f>
        <v/>
      </c>
    </row>
    <row r="26151" ht="13.5" customHeight="1" s="45">
      <c r="A26151" s="42">
        <f>+B26151&amp;C26151</f>
        <v/>
      </c>
      <c r="B26151" s="42" t="inlineStr">
        <is>
          <t>Yonabra</t>
        </is>
      </c>
      <c r="C26151" s="42" t="inlineStr">
        <is>
          <t>Elven Mail</t>
        </is>
      </c>
      <c r="D26151" s="42" t="inlineStr">
        <is>
          <t>Armor</t>
        </is>
      </c>
      <c r="G26151" s="47">
        <f>IFERROR((E26151/'Valor Coin por Servidor'!$B$82/250)*Conversor!$E$8,"-")</f>
        <v/>
      </c>
      <c r="H26151" s="47">
        <f>IFERROR((F26151/'Valor Coin por Servidor'!$B$82/250)*Conversor!$E$8,"-")</f>
        <v/>
      </c>
      <c r="I26151" s="42">
        <f>IFERROR(_xlfn.CEILING.MATH((G26151/Conversor!$E$8)*250,25),"-")</f>
        <v/>
      </c>
      <c r="J26151" s="42">
        <f>IFERROR(_xlfn.CEILING.MATH((H26151/Conversor!$E$8)*250,25),"-")</f>
        <v/>
      </c>
    </row>
    <row r="26152" ht="13.5" customHeight="1" s="45">
      <c r="A26152" s="42">
        <f>+B26152&amp;C26152</f>
        <v/>
      </c>
      <c r="B26152" s="42" t="inlineStr">
        <is>
          <t>Yonabra</t>
        </is>
      </c>
      <c r="C26152" s="42" t="inlineStr">
        <is>
          <t>Elvish Talisman</t>
        </is>
      </c>
      <c r="D26152" s="42" t="inlineStr">
        <is>
          <t>Creature Product</t>
        </is>
      </c>
      <c r="G26152" s="47">
        <f>IFERROR((E26152/'Valor Coin por Servidor'!$B$82/250)*Conversor!$E$8,"-")</f>
        <v/>
      </c>
      <c r="H26152" s="47">
        <f>IFERROR((F26152/'Valor Coin por Servidor'!$B$82/250)*Conversor!$E$8,"-")</f>
        <v/>
      </c>
      <c r="I26152" s="42">
        <f>IFERROR(_xlfn.CEILING.MATH((G26152/Conversor!$E$8)*250,25),"-")</f>
        <v/>
      </c>
      <c r="J26152" s="42">
        <f>IFERROR(_xlfn.CEILING.MATH((H26152/Conversor!$E$8)*250,25),"-")</f>
        <v/>
      </c>
    </row>
    <row r="26153" ht="13.5" customHeight="1" s="45">
      <c r="A26153" s="42">
        <f>+B26153&amp;C26153</f>
        <v/>
      </c>
      <c r="B26153" s="42" t="inlineStr">
        <is>
          <t>Yonabra</t>
        </is>
      </c>
      <c r="C26153" s="42" t="inlineStr">
        <is>
          <t>Enchanted Pendulet</t>
        </is>
      </c>
      <c r="D26153" s="42" t="inlineStr">
        <is>
          <t>Amulet</t>
        </is>
      </c>
      <c r="G26153" s="47">
        <f>IFERROR((E26153/'Valor Coin por Servidor'!$B$82/250)*Conversor!$E$8,"-")</f>
        <v/>
      </c>
      <c r="H26153" s="47">
        <f>IFERROR((F26153/'Valor Coin por Servidor'!$B$82/250)*Conversor!$E$8,"-")</f>
        <v/>
      </c>
      <c r="I26153" s="42">
        <f>IFERROR(_xlfn.CEILING.MATH((G26153/Conversor!$E$8)*250,25),"-")</f>
        <v/>
      </c>
      <c r="J26153" s="42">
        <f>IFERROR(_xlfn.CEILING.MATH((H26153/Conversor!$E$8)*250,25),"-")</f>
        <v/>
      </c>
    </row>
    <row r="26154" ht="13.5" customHeight="1" s="45">
      <c r="A26154" s="42">
        <f>+B26154&amp;C26154</f>
        <v/>
      </c>
      <c r="B26154" s="42" t="inlineStr">
        <is>
          <t>Yonabra</t>
        </is>
      </c>
      <c r="C26154" s="42" t="inlineStr">
        <is>
          <t>Enchanted Sleep Shawl</t>
        </is>
      </c>
      <c r="D26154" s="42" t="inlineStr">
        <is>
          <t>Amulet</t>
        </is>
      </c>
      <c r="G26154" s="47">
        <f>IFERROR((E26154/'Valor Coin por Servidor'!$B$82/250)*Conversor!$E$8,"-")</f>
        <v/>
      </c>
      <c r="H26154" s="47">
        <f>IFERROR((F26154/'Valor Coin por Servidor'!$B$82/250)*Conversor!$E$8,"-")</f>
        <v/>
      </c>
      <c r="I26154" s="42">
        <f>IFERROR(_xlfn.CEILING.MATH((G26154/Conversor!$E$8)*250,25),"-")</f>
        <v/>
      </c>
      <c r="J26154" s="42">
        <f>IFERROR(_xlfn.CEILING.MATH((H26154/Conversor!$E$8)*250,25),"-")</f>
        <v/>
      </c>
    </row>
    <row r="26155" ht="13.5" customHeight="1" s="45">
      <c r="A26155" s="42">
        <f>+B26155&amp;C26155</f>
        <v/>
      </c>
      <c r="B26155" s="42" t="inlineStr">
        <is>
          <t>Yonabra</t>
        </is>
      </c>
      <c r="C26155" s="42" t="inlineStr">
        <is>
          <t>Enchanted Theurgic Amulet</t>
        </is>
      </c>
      <c r="D26155" s="42" t="inlineStr">
        <is>
          <t>Amulet</t>
        </is>
      </c>
      <c r="G26155" s="47">
        <f>IFERROR((E26155/'Valor Coin por Servidor'!$B$82/250)*Conversor!$E$8,"-")</f>
        <v/>
      </c>
      <c r="H26155" s="47">
        <f>IFERROR((F26155/'Valor Coin por Servidor'!$B$82/250)*Conversor!$E$8,"-")</f>
        <v/>
      </c>
      <c r="I26155" s="42">
        <f>IFERROR(_xlfn.CEILING.MATH((G26155/Conversor!$E$8)*250,25),"-")</f>
        <v/>
      </c>
      <c r="J26155" s="42">
        <f>IFERROR(_xlfn.CEILING.MATH((H26155/Conversor!$E$8)*250,25),"-")</f>
        <v/>
      </c>
    </row>
    <row r="26156" ht="13.5" customHeight="1" s="45">
      <c r="A26156" s="42">
        <f>+B26156&amp;C26156</f>
        <v/>
      </c>
      <c r="B26156" s="42" t="inlineStr">
        <is>
          <t>Yonabra</t>
        </is>
      </c>
      <c r="C26156" s="42" t="inlineStr">
        <is>
          <t>Enchanted Turtle Amulet</t>
        </is>
      </c>
      <c r="D26156" s="42" t="inlineStr">
        <is>
          <t>Amulet</t>
        </is>
      </c>
      <c r="G26156" s="47">
        <f>IFERROR((E26156/'Valor Coin por Servidor'!$B$82/250)*Conversor!$E$8,"-")</f>
        <v/>
      </c>
      <c r="H26156" s="47">
        <f>IFERROR((F26156/'Valor Coin por Servidor'!$B$82/250)*Conversor!$E$8,"-")</f>
        <v/>
      </c>
      <c r="I26156" s="42">
        <f>IFERROR(_xlfn.CEILING.MATH((G26156/Conversor!$E$8)*250,25),"-")</f>
        <v/>
      </c>
      <c r="J26156" s="42">
        <f>IFERROR(_xlfn.CEILING.MATH((H26156/Conversor!$E$8)*250,25),"-")</f>
        <v/>
      </c>
    </row>
    <row r="26157" ht="13.5" customHeight="1" s="45">
      <c r="A26157" s="42">
        <f>+B26157&amp;C26157</f>
        <v/>
      </c>
      <c r="B26157" s="42" t="inlineStr">
        <is>
          <t>Yonabra</t>
        </is>
      </c>
      <c r="C26157" s="42" t="inlineStr">
        <is>
          <t>Energy Amplification</t>
        </is>
      </c>
      <c r="D26157" s="42" t="inlineStr">
        <is>
          <t>Potion</t>
        </is>
      </c>
      <c r="G26157" s="47">
        <f>IFERROR((E26157/'Valor Coin por Servidor'!$B$82/250)*Conversor!$E$8,"-")</f>
        <v/>
      </c>
      <c r="H26157" s="47">
        <f>IFERROR((F26157/'Valor Coin por Servidor'!$B$82/250)*Conversor!$E$8,"-")</f>
        <v/>
      </c>
      <c r="I26157" s="42">
        <f>IFERROR(_xlfn.CEILING.MATH((G26157/Conversor!$E$8)*250,25),"-")</f>
        <v/>
      </c>
      <c r="J26157" s="42">
        <f>IFERROR(_xlfn.CEILING.MATH((H26157/Conversor!$E$8)*250,25),"-")</f>
        <v/>
      </c>
    </row>
    <row r="26158" ht="13.5" customHeight="1" s="45">
      <c r="A26158" s="42">
        <f>+B26158&amp;C26158</f>
        <v/>
      </c>
      <c r="B26158" s="42" t="inlineStr">
        <is>
          <t>Yonabra</t>
        </is>
      </c>
      <c r="C26158" s="42" t="inlineStr">
        <is>
          <t>Energy Resilience</t>
        </is>
      </c>
      <c r="D26158" s="42" t="inlineStr">
        <is>
          <t>Potion</t>
        </is>
      </c>
      <c r="G26158" s="47">
        <f>IFERROR((E26158/'Valor Coin por Servidor'!$B$82/250)*Conversor!$E$8,"-")</f>
        <v/>
      </c>
      <c r="H26158" s="47">
        <f>IFERROR((F26158/'Valor Coin por Servidor'!$B$82/250)*Conversor!$E$8,"-")</f>
        <v/>
      </c>
      <c r="I26158" s="42">
        <f>IFERROR(_xlfn.CEILING.MATH((G26158/Conversor!$E$8)*250,25),"-")</f>
        <v/>
      </c>
      <c r="J26158" s="42">
        <f>IFERROR(_xlfn.CEILING.MATH((H26158/Conversor!$E$8)*250,25),"-")</f>
        <v/>
      </c>
    </row>
    <row r="26159" ht="13.5" customHeight="1" s="45">
      <c r="A26159" s="42">
        <f>+B26159&amp;C26159</f>
        <v/>
      </c>
      <c r="B26159" s="42" t="inlineStr">
        <is>
          <t>Yonabra</t>
        </is>
      </c>
      <c r="C26159" s="42" t="inlineStr">
        <is>
          <t>Epaulette</t>
        </is>
      </c>
      <c r="D26159" s="42" t="inlineStr">
        <is>
          <t>Others</t>
        </is>
      </c>
      <c r="G26159" s="47">
        <f>IFERROR((E26159/'Valor Coin por Servidor'!$B$82/250)*Conversor!$E$8,"-")</f>
        <v/>
      </c>
      <c r="H26159" s="47">
        <f>IFERROR((F26159/'Valor Coin por Servidor'!$B$82/250)*Conversor!$E$8,"-")</f>
        <v/>
      </c>
      <c r="I26159" s="42">
        <f>IFERROR(_xlfn.CEILING.MATH((G26159/Conversor!$E$8)*250,25),"-")</f>
        <v/>
      </c>
      <c r="J26159" s="42">
        <f>IFERROR(_xlfn.CEILING.MATH((H26159/Conversor!$E$8)*250,25),"-")</f>
        <v/>
      </c>
    </row>
    <row r="26160" ht="13.5" customHeight="1" s="45">
      <c r="A26160" s="42">
        <f>+B26160&amp;C26160</f>
        <v/>
      </c>
      <c r="B26160" s="42" t="inlineStr">
        <is>
          <t>Yonabra</t>
        </is>
      </c>
      <c r="C26160" s="42" t="inlineStr">
        <is>
          <t>Exalted Core</t>
        </is>
      </c>
      <c r="D26160" s="42" t="inlineStr">
        <is>
          <t>Others</t>
        </is>
      </c>
      <c r="G26160" s="47">
        <f>IFERROR((E26160/'Valor Coin por Servidor'!$B$82/250)*Conversor!$E$8,"-")</f>
        <v/>
      </c>
      <c r="H26160" s="47">
        <f>IFERROR((F26160/'Valor Coin por Servidor'!$B$82/250)*Conversor!$E$8,"-")</f>
        <v/>
      </c>
      <c r="I26160" s="42">
        <f>IFERROR(_xlfn.CEILING.MATH((G26160/Conversor!$E$8)*250,25),"-")</f>
        <v/>
      </c>
      <c r="J26160" s="42">
        <f>IFERROR(_xlfn.CEILING.MATH((H26160/Conversor!$E$8)*250,25),"-")</f>
        <v/>
      </c>
    </row>
    <row r="26161" ht="13.5" customHeight="1" s="45">
      <c r="A26161" s="42">
        <f>+B26161&amp;C26161</f>
        <v/>
      </c>
      <c r="B26161" s="42" t="inlineStr">
        <is>
          <t>Yonabra</t>
        </is>
      </c>
      <c r="C26161" s="42" t="inlineStr">
        <is>
          <t>Exotic Amulet</t>
        </is>
      </c>
      <c r="D26161" s="42" t="inlineStr">
        <is>
          <t>Amulet</t>
        </is>
      </c>
      <c r="G26161" s="47">
        <f>IFERROR((E26161/'Valor Coin por Servidor'!$B$82/250)*Conversor!$E$8,"-")</f>
        <v/>
      </c>
      <c r="H26161" s="47">
        <f>IFERROR((F26161/'Valor Coin por Servidor'!$B$82/250)*Conversor!$E$8,"-")</f>
        <v/>
      </c>
      <c r="I26161" s="42">
        <f>IFERROR(_xlfn.CEILING.MATH((G26161/Conversor!$E$8)*250,25),"-")</f>
        <v/>
      </c>
      <c r="J26161" s="42">
        <f>IFERROR(_xlfn.CEILING.MATH((H26161/Conversor!$E$8)*250,25),"-")</f>
        <v/>
      </c>
    </row>
    <row r="26162" ht="13.5" customHeight="1" s="45">
      <c r="A26162" s="42">
        <f>+B26162&amp;C26162</f>
        <v/>
      </c>
      <c r="B26162" s="42" t="inlineStr">
        <is>
          <t>Yonabra</t>
        </is>
      </c>
      <c r="C26162" s="42" t="inlineStr">
        <is>
          <t>Exotic Legs</t>
        </is>
      </c>
      <c r="D26162" s="42" t="inlineStr">
        <is>
          <t>Legs</t>
        </is>
      </c>
      <c r="G26162" s="47">
        <f>IFERROR((E26162/'Valor Coin por Servidor'!$B$82/250)*Conversor!$E$8,"-")</f>
        <v/>
      </c>
      <c r="H26162" s="47">
        <f>IFERROR((F26162/'Valor Coin por Servidor'!$B$82/250)*Conversor!$E$8,"-")</f>
        <v/>
      </c>
      <c r="I26162" s="42">
        <f>IFERROR(_xlfn.CEILING.MATH((G26162/Conversor!$E$8)*250,25),"-")</f>
        <v/>
      </c>
      <c r="J26162" s="42">
        <f>IFERROR(_xlfn.CEILING.MATH((H26162/Conversor!$E$8)*250,25),"-")</f>
        <v/>
      </c>
    </row>
    <row r="26163" ht="13.5" customHeight="1" s="45">
      <c r="A26163" s="42">
        <f>+B26163&amp;C26163</f>
        <v/>
      </c>
      <c r="B26163" s="42" t="inlineStr">
        <is>
          <t>Yonabra</t>
        </is>
      </c>
      <c r="C26163" s="42" t="inlineStr">
        <is>
          <t>Fabulous Legs</t>
        </is>
      </c>
      <c r="D26163" s="42" t="inlineStr">
        <is>
          <t>Legs</t>
        </is>
      </c>
      <c r="G26163" s="47">
        <f>IFERROR((E26163/'Valor Coin por Servidor'!$B$82/250)*Conversor!$E$8,"-")</f>
        <v/>
      </c>
      <c r="H26163" s="47">
        <f>IFERROR((F26163/'Valor Coin por Servidor'!$B$82/250)*Conversor!$E$8,"-")</f>
        <v/>
      </c>
      <c r="I26163" s="42">
        <f>IFERROR(_xlfn.CEILING.MATH((G26163/Conversor!$E$8)*250,25),"-")</f>
        <v/>
      </c>
      <c r="J26163" s="42">
        <f>IFERROR(_xlfn.CEILING.MATH((H26163/Conversor!$E$8)*250,25),"-")</f>
        <v/>
      </c>
    </row>
    <row r="26164" ht="13.5" customHeight="1" s="45">
      <c r="A26164" s="42">
        <f>+B26164&amp;C26164</f>
        <v/>
      </c>
      <c r="B26164" s="42" t="inlineStr">
        <is>
          <t>Yonabra</t>
        </is>
      </c>
      <c r="C26164" s="42" t="inlineStr">
        <is>
          <t>Falcon Battleaxe</t>
        </is>
      </c>
      <c r="D26164" s="42" t="inlineStr">
        <is>
          <t>Axe</t>
        </is>
      </c>
      <c r="G26164" s="47">
        <f>IFERROR((E26164/'Valor Coin por Servidor'!$B$82/250)*Conversor!$E$8,"-")</f>
        <v/>
      </c>
      <c r="H26164" s="47">
        <f>IFERROR((F26164/'Valor Coin por Servidor'!$B$82/250)*Conversor!$E$8,"-")</f>
        <v/>
      </c>
      <c r="I26164" s="42">
        <f>IFERROR(_xlfn.CEILING.MATH((G26164/Conversor!$E$8)*250,25),"-")</f>
        <v/>
      </c>
      <c r="J26164" s="42">
        <f>IFERROR(_xlfn.CEILING.MATH((H26164/Conversor!$E$8)*250,25),"-")</f>
        <v/>
      </c>
    </row>
    <row r="26165" ht="13.5" customHeight="1" s="45">
      <c r="A26165" s="42">
        <f>+B26165&amp;C26165</f>
        <v/>
      </c>
      <c r="B26165" s="42" t="inlineStr">
        <is>
          <t>Yonabra</t>
        </is>
      </c>
      <c r="C26165" s="42" t="inlineStr">
        <is>
          <t>Falcon Bow</t>
        </is>
      </c>
      <c r="D26165" s="42" t="inlineStr">
        <is>
          <t>Distance</t>
        </is>
      </c>
      <c r="G26165" s="47">
        <f>IFERROR((E26165/'Valor Coin por Servidor'!$B$82/250)*Conversor!$E$8,"-")</f>
        <v/>
      </c>
      <c r="H26165" s="47">
        <f>IFERROR((F26165/'Valor Coin por Servidor'!$B$82/250)*Conversor!$E$8,"-")</f>
        <v/>
      </c>
      <c r="I26165" s="42">
        <f>IFERROR(_xlfn.CEILING.MATH((G26165/Conversor!$E$8)*250,25),"-")</f>
        <v/>
      </c>
      <c r="J26165" s="42">
        <f>IFERROR(_xlfn.CEILING.MATH((H26165/Conversor!$E$8)*250,25),"-")</f>
        <v/>
      </c>
    </row>
    <row r="26166" ht="13.5" customHeight="1" s="45">
      <c r="A26166" s="42">
        <f>+B26166&amp;C26166</f>
        <v/>
      </c>
      <c r="B26166" s="42" t="inlineStr">
        <is>
          <t>Yonabra</t>
        </is>
      </c>
      <c r="C26166" s="42" t="inlineStr">
        <is>
          <t>Falcon Circlet</t>
        </is>
      </c>
      <c r="D26166" s="42" t="inlineStr">
        <is>
          <t>Helmet</t>
        </is>
      </c>
      <c r="G26166" s="47">
        <f>IFERROR((E26166/'Valor Coin por Servidor'!$B$82/250)*Conversor!$E$8,"-")</f>
        <v/>
      </c>
      <c r="H26166" s="47">
        <f>IFERROR((F26166/'Valor Coin por Servidor'!$B$82/250)*Conversor!$E$8,"-")</f>
        <v/>
      </c>
      <c r="I26166" s="42">
        <f>IFERROR(_xlfn.CEILING.MATH((G26166/Conversor!$E$8)*250,25),"-")</f>
        <v/>
      </c>
      <c r="J26166" s="42">
        <f>IFERROR(_xlfn.CEILING.MATH((H26166/Conversor!$E$8)*250,25),"-")</f>
        <v/>
      </c>
    </row>
    <row r="26167" ht="13.5" customHeight="1" s="45">
      <c r="A26167" s="42">
        <f>+B26167&amp;C26167</f>
        <v/>
      </c>
      <c r="B26167" s="42" t="inlineStr">
        <is>
          <t>Yonabra</t>
        </is>
      </c>
      <c r="C26167" s="42" t="inlineStr">
        <is>
          <t>Falcon Coif</t>
        </is>
      </c>
      <c r="D26167" s="42" t="inlineStr">
        <is>
          <t>Helmet</t>
        </is>
      </c>
      <c r="G26167" s="47">
        <f>IFERROR((E26167/'Valor Coin por Servidor'!$B$82/250)*Conversor!$E$8,"-")</f>
        <v/>
      </c>
      <c r="H26167" s="47">
        <f>IFERROR((F26167/'Valor Coin por Servidor'!$B$82/250)*Conversor!$E$8,"-")</f>
        <v/>
      </c>
      <c r="I26167" s="42">
        <f>IFERROR(_xlfn.CEILING.MATH((G26167/Conversor!$E$8)*250,25),"-")</f>
        <v/>
      </c>
      <c r="J26167" s="42">
        <f>IFERROR(_xlfn.CEILING.MATH((H26167/Conversor!$E$8)*250,25),"-")</f>
        <v/>
      </c>
    </row>
    <row r="26168" ht="13.5" customHeight="1" s="45">
      <c r="A26168" s="42">
        <f>+B26168&amp;C26168</f>
        <v/>
      </c>
      <c r="B26168" s="42" t="inlineStr">
        <is>
          <t>Yonabra</t>
        </is>
      </c>
      <c r="C26168" s="42" t="inlineStr">
        <is>
          <t>Falcon Escutcheon</t>
        </is>
      </c>
      <c r="D26168" s="42" t="inlineStr">
        <is>
          <t>Shield</t>
        </is>
      </c>
      <c r="G26168" s="47">
        <f>IFERROR((E26168/'Valor Coin por Servidor'!$B$82/250)*Conversor!$E$8,"-")</f>
        <v/>
      </c>
      <c r="H26168" s="47">
        <f>IFERROR((F26168/'Valor Coin por Servidor'!$B$82/250)*Conversor!$E$8,"-")</f>
        <v/>
      </c>
      <c r="I26168" s="42">
        <f>IFERROR(_xlfn.CEILING.MATH((G26168/Conversor!$E$8)*250,25),"-")</f>
        <v/>
      </c>
      <c r="J26168" s="42">
        <f>IFERROR(_xlfn.CEILING.MATH((H26168/Conversor!$E$8)*250,25),"-")</f>
        <v/>
      </c>
    </row>
    <row r="26169" ht="13.5" customHeight="1" s="45">
      <c r="A26169" s="42">
        <f>+B26169&amp;C26169</f>
        <v/>
      </c>
      <c r="B26169" s="42" t="inlineStr">
        <is>
          <t>Yonabra</t>
        </is>
      </c>
      <c r="C26169" s="42" t="inlineStr">
        <is>
          <t>Falcon Greaves</t>
        </is>
      </c>
      <c r="D26169" s="42" t="inlineStr">
        <is>
          <t>Legs</t>
        </is>
      </c>
      <c r="G26169" s="47">
        <f>IFERROR((E26169/'Valor Coin por Servidor'!$B$82/250)*Conversor!$E$8,"-")</f>
        <v/>
      </c>
      <c r="H26169" s="47">
        <f>IFERROR((F26169/'Valor Coin por Servidor'!$B$82/250)*Conversor!$E$8,"-")</f>
        <v/>
      </c>
      <c r="I26169" s="42">
        <f>IFERROR(_xlfn.CEILING.MATH((G26169/Conversor!$E$8)*250,25),"-")</f>
        <v/>
      </c>
      <c r="J26169" s="42">
        <f>IFERROR(_xlfn.CEILING.MATH((H26169/Conversor!$E$8)*250,25),"-")</f>
        <v/>
      </c>
    </row>
    <row r="26170" ht="13.5" customHeight="1" s="45">
      <c r="A26170" s="42">
        <f>+B26170&amp;C26170</f>
        <v/>
      </c>
      <c r="B26170" s="42" t="inlineStr">
        <is>
          <t>Yonabra</t>
        </is>
      </c>
      <c r="C26170" s="42" t="inlineStr">
        <is>
          <t>Falcon Longsword</t>
        </is>
      </c>
      <c r="D26170" s="42" t="inlineStr">
        <is>
          <t>Sword</t>
        </is>
      </c>
      <c r="G26170" s="47">
        <f>IFERROR((E26170/'Valor Coin por Servidor'!$B$82/250)*Conversor!$E$8,"-")</f>
        <v/>
      </c>
      <c r="H26170" s="47">
        <f>IFERROR((F26170/'Valor Coin por Servidor'!$B$82/250)*Conversor!$E$8,"-")</f>
        <v/>
      </c>
      <c r="I26170" s="42">
        <f>IFERROR(_xlfn.CEILING.MATH((G26170/Conversor!$E$8)*250,25),"-")</f>
        <v/>
      </c>
      <c r="J26170" s="42">
        <f>IFERROR(_xlfn.CEILING.MATH((H26170/Conversor!$E$8)*250,25),"-")</f>
        <v/>
      </c>
    </row>
    <row r="26171" ht="13.5" customHeight="1" s="45">
      <c r="A26171" s="42">
        <f>+B26171&amp;C26171</f>
        <v/>
      </c>
      <c r="B26171" s="42" t="inlineStr">
        <is>
          <t>Yonabra</t>
        </is>
      </c>
      <c r="C26171" s="42" t="inlineStr">
        <is>
          <t>Falcon Mace</t>
        </is>
      </c>
      <c r="D26171" s="42" t="inlineStr">
        <is>
          <t>Club</t>
        </is>
      </c>
      <c r="G26171" s="47">
        <f>IFERROR((E26171/'Valor Coin por Servidor'!$B$82/250)*Conversor!$E$8,"-")</f>
        <v/>
      </c>
      <c r="H26171" s="47">
        <f>IFERROR((F26171/'Valor Coin por Servidor'!$B$82/250)*Conversor!$E$8,"-")</f>
        <v/>
      </c>
      <c r="I26171" s="42">
        <f>IFERROR(_xlfn.CEILING.MATH((G26171/Conversor!$E$8)*250,25),"-")</f>
        <v/>
      </c>
      <c r="J26171" s="42">
        <f>IFERROR(_xlfn.CEILING.MATH((H26171/Conversor!$E$8)*250,25),"-")</f>
        <v/>
      </c>
    </row>
    <row r="26172" ht="13.5" customHeight="1" s="45">
      <c r="A26172" s="42">
        <f>+B26172&amp;C26172</f>
        <v/>
      </c>
      <c r="B26172" s="42" t="inlineStr">
        <is>
          <t>Yonabra</t>
        </is>
      </c>
      <c r="C26172" s="42" t="inlineStr">
        <is>
          <t>Falcon Plate</t>
        </is>
      </c>
      <c r="D26172" s="42" t="inlineStr">
        <is>
          <t>Armor</t>
        </is>
      </c>
      <c r="G26172" s="47">
        <f>IFERROR((E26172/'Valor Coin por Servidor'!$B$82/250)*Conversor!$E$8,"-")</f>
        <v/>
      </c>
      <c r="H26172" s="47">
        <f>IFERROR((F26172/'Valor Coin por Servidor'!$B$82/250)*Conversor!$E$8,"-")</f>
        <v/>
      </c>
      <c r="I26172" s="42">
        <f>IFERROR(_xlfn.CEILING.MATH((G26172/Conversor!$E$8)*250,25),"-")</f>
        <v/>
      </c>
      <c r="J26172" s="42">
        <f>IFERROR(_xlfn.CEILING.MATH((H26172/Conversor!$E$8)*250,25),"-")</f>
        <v/>
      </c>
    </row>
    <row r="26173" ht="13.5" customHeight="1" s="45">
      <c r="A26173" s="42">
        <f>+B26173&amp;C26173</f>
        <v/>
      </c>
      <c r="B26173" s="42" t="inlineStr">
        <is>
          <t>Yonabra</t>
        </is>
      </c>
      <c r="C26173" s="42" t="inlineStr">
        <is>
          <t>Falcon Rod</t>
        </is>
      </c>
      <c r="D26173" s="42" t="inlineStr">
        <is>
          <t>Wand</t>
        </is>
      </c>
      <c r="G26173" s="47">
        <f>IFERROR((E26173/'Valor Coin por Servidor'!$B$82/250)*Conversor!$E$8,"-")</f>
        <v/>
      </c>
      <c r="H26173" s="47">
        <f>IFERROR((F26173/'Valor Coin por Servidor'!$B$82/250)*Conversor!$E$8,"-")</f>
        <v/>
      </c>
      <c r="I26173" s="42">
        <f>IFERROR(_xlfn.CEILING.MATH((G26173/Conversor!$E$8)*250,25),"-")</f>
        <v/>
      </c>
      <c r="J26173" s="42">
        <f>IFERROR(_xlfn.CEILING.MATH((H26173/Conversor!$E$8)*250,25),"-")</f>
        <v/>
      </c>
    </row>
    <row r="26174" ht="13.5" customHeight="1" s="45">
      <c r="A26174" s="42">
        <f>+B26174&amp;C26174</f>
        <v/>
      </c>
      <c r="B26174" s="42" t="inlineStr">
        <is>
          <t>Yonabra</t>
        </is>
      </c>
      <c r="C26174" s="42" t="inlineStr">
        <is>
          <t>Falcon Shield</t>
        </is>
      </c>
      <c r="D26174" s="42" t="inlineStr">
        <is>
          <t>Shield</t>
        </is>
      </c>
      <c r="G26174" s="47">
        <f>IFERROR((E26174/'Valor Coin por Servidor'!$B$82/250)*Conversor!$E$8,"-")</f>
        <v/>
      </c>
      <c r="H26174" s="47">
        <f>IFERROR((F26174/'Valor Coin por Servidor'!$B$82/250)*Conversor!$E$8,"-")</f>
        <v/>
      </c>
      <c r="I26174" s="42">
        <f>IFERROR(_xlfn.CEILING.MATH((G26174/Conversor!$E$8)*250,25),"-")</f>
        <v/>
      </c>
      <c r="J26174" s="42">
        <f>IFERROR(_xlfn.CEILING.MATH((H26174/Conversor!$E$8)*250,25),"-")</f>
        <v/>
      </c>
    </row>
    <row r="26175" ht="13.5" customHeight="1" s="45">
      <c r="A26175" s="42">
        <f>+B26175&amp;C26175</f>
        <v/>
      </c>
      <c r="B26175" s="42" t="inlineStr">
        <is>
          <t>Yonabra</t>
        </is>
      </c>
      <c r="C26175" s="42" t="inlineStr">
        <is>
          <t>Falcon Wand</t>
        </is>
      </c>
      <c r="D26175" s="42" t="inlineStr">
        <is>
          <t>Wand</t>
        </is>
      </c>
      <c r="G26175" s="47">
        <f>IFERROR((E26175/'Valor Coin por Servidor'!$B$82/250)*Conversor!$E$8,"-")</f>
        <v/>
      </c>
      <c r="H26175" s="47">
        <f>IFERROR((F26175/'Valor Coin por Servidor'!$B$82/250)*Conversor!$E$8,"-")</f>
        <v/>
      </c>
      <c r="I26175" s="42">
        <f>IFERROR(_xlfn.CEILING.MATH((G26175/Conversor!$E$8)*250,25),"-")</f>
        <v/>
      </c>
      <c r="J26175" s="42">
        <f>IFERROR(_xlfn.CEILING.MATH((H26175/Conversor!$E$8)*250,25),"-")</f>
        <v/>
      </c>
    </row>
    <row r="26176" ht="13.5" customHeight="1" s="45">
      <c r="A26176" s="42">
        <f>+B26176&amp;C26176</f>
        <v/>
      </c>
      <c r="B26176" s="42" t="inlineStr">
        <is>
          <t>Yonabra</t>
        </is>
      </c>
      <c r="C26176" s="42" t="inlineStr">
        <is>
          <t>Ferumbras Hat</t>
        </is>
      </c>
      <c r="D26176" s="42" t="inlineStr">
        <is>
          <t>Helmet</t>
        </is>
      </c>
      <c r="G26176" s="47">
        <f>IFERROR((E26176/'Valor Coin por Servidor'!$B$82/250)*Conversor!$E$8,"-")</f>
        <v/>
      </c>
      <c r="H26176" s="47">
        <f>IFERROR((F26176/'Valor Coin por Servidor'!$B$82/250)*Conversor!$E$8,"-")</f>
        <v/>
      </c>
      <c r="I26176" s="42">
        <f>IFERROR(_xlfn.CEILING.MATH((G26176/Conversor!$E$8)*250,25),"-")</f>
        <v/>
      </c>
      <c r="J26176" s="42">
        <f>IFERROR(_xlfn.CEILING.MATH((H26176/Conversor!$E$8)*250,25),"-")</f>
        <v/>
      </c>
    </row>
    <row r="26177" ht="13.5" customHeight="1" s="45">
      <c r="A26177" s="42">
        <f>+B26177&amp;C26177</f>
        <v/>
      </c>
      <c r="B26177" s="42" t="inlineStr">
        <is>
          <t>Yonabra</t>
        </is>
      </c>
      <c r="C26177" s="42" t="inlineStr">
        <is>
          <t>Feverbloom Boots</t>
        </is>
      </c>
      <c r="D26177" s="42" t="inlineStr">
        <is>
          <t>Boots</t>
        </is>
      </c>
      <c r="G26177" s="47">
        <f>IFERROR((E26177/'Valor Coin por Servidor'!$B$82/250)*Conversor!$E$8,"-")</f>
        <v/>
      </c>
      <c r="H26177" s="47">
        <f>IFERROR((F26177/'Valor Coin por Servidor'!$B$82/250)*Conversor!$E$8,"-")</f>
        <v/>
      </c>
      <c r="I26177" s="42">
        <f>IFERROR(_xlfn.CEILING.MATH((G26177/Conversor!$E$8)*250,25),"-")</f>
        <v/>
      </c>
      <c r="J26177" s="42">
        <f>IFERROR(_xlfn.CEILING.MATH((H26177/Conversor!$E$8)*250,25),"-")</f>
        <v/>
      </c>
    </row>
    <row r="26178" ht="13.5" customHeight="1" s="45">
      <c r="A26178" s="42">
        <f>+B26178&amp;C26178</f>
        <v/>
      </c>
      <c r="B26178" s="42" t="inlineStr">
        <is>
          <t>Yonabra</t>
        </is>
      </c>
      <c r="C26178" s="42" t="inlineStr">
        <is>
          <t>Fiery Horseshoe</t>
        </is>
      </c>
      <c r="D26178" s="42" t="inlineStr">
        <is>
          <t>Valuable</t>
        </is>
      </c>
      <c r="G26178" s="47">
        <f>IFERROR((E26178/'Valor Coin por Servidor'!$B$82/250)*Conversor!$E$8,"-")</f>
        <v/>
      </c>
      <c r="H26178" s="47">
        <f>IFERROR((F26178/'Valor Coin por Servidor'!$B$82/250)*Conversor!$E$8,"-")</f>
        <v/>
      </c>
      <c r="I26178" s="42">
        <f>IFERROR(_xlfn.CEILING.MATH((G26178/Conversor!$E$8)*250,25),"-")</f>
        <v/>
      </c>
      <c r="J26178" s="42">
        <f>IFERROR(_xlfn.CEILING.MATH((H26178/Conversor!$E$8)*250,25),"-")</f>
        <v/>
      </c>
    </row>
    <row r="26179" ht="13.5" customHeight="1" s="45">
      <c r="A26179" s="42">
        <f>+B26179&amp;C26179</f>
        <v/>
      </c>
      <c r="B26179" s="42" t="inlineStr">
        <is>
          <t>Yonabra</t>
        </is>
      </c>
      <c r="C26179" s="42" t="inlineStr">
        <is>
          <t>Final Judgement</t>
        </is>
      </c>
      <c r="D26179" s="42" t="inlineStr">
        <is>
          <t>Others</t>
        </is>
      </c>
      <c r="G26179" s="47">
        <f>IFERROR((E26179/'Valor Coin por Servidor'!$B$82/250)*Conversor!$E$8,"-")</f>
        <v/>
      </c>
      <c r="H26179" s="47">
        <f>IFERROR((F26179/'Valor Coin por Servidor'!$B$82/250)*Conversor!$E$8,"-")</f>
        <v/>
      </c>
      <c r="I26179" s="42">
        <f>IFERROR(_xlfn.CEILING.MATH((G26179/Conversor!$E$8)*250,25),"-")</f>
        <v/>
      </c>
      <c r="J26179" s="42">
        <f>IFERROR(_xlfn.CEILING.MATH((H26179/Conversor!$E$8)*250,25),"-")</f>
        <v/>
      </c>
    </row>
    <row r="26180" ht="13.5" customHeight="1" s="45">
      <c r="A26180" s="42">
        <f>+B26180&amp;C26180</f>
        <v/>
      </c>
      <c r="B26180" s="42" t="inlineStr">
        <is>
          <t>Yonabra</t>
        </is>
      </c>
      <c r="C26180" s="42" t="inlineStr">
        <is>
          <t>Fire Amplification</t>
        </is>
      </c>
      <c r="D26180" s="42" t="inlineStr">
        <is>
          <t>Potion</t>
        </is>
      </c>
      <c r="G26180" s="47">
        <f>IFERROR((E26180/'Valor Coin por Servidor'!$B$82/250)*Conversor!$E$8,"-")</f>
        <v/>
      </c>
      <c r="H26180" s="47">
        <f>IFERROR((F26180/'Valor Coin por Servidor'!$B$82/250)*Conversor!$E$8,"-")</f>
        <v/>
      </c>
      <c r="I26180" s="42">
        <f>IFERROR(_xlfn.CEILING.MATH((G26180/Conversor!$E$8)*250,25),"-")</f>
        <v/>
      </c>
      <c r="J26180" s="42">
        <f>IFERROR(_xlfn.CEILING.MATH((H26180/Conversor!$E$8)*250,25),"-")</f>
        <v/>
      </c>
    </row>
    <row r="26181" ht="13.5" customHeight="1" s="45">
      <c r="A26181" s="42">
        <f>+B26181&amp;C26181</f>
        <v/>
      </c>
      <c r="B26181" s="42" t="inlineStr">
        <is>
          <t>Yonabra</t>
        </is>
      </c>
      <c r="C26181" s="42" t="inlineStr">
        <is>
          <t>Fire Resilience</t>
        </is>
      </c>
      <c r="D26181" s="42" t="inlineStr">
        <is>
          <t>Potion</t>
        </is>
      </c>
      <c r="G26181" s="47">
        <f>IFERROR((E26181/'Valor Coin por Servidor'!$B$82/250)*Conversor!$E$8,"-")</f>
        <v/>
      </c>
      <c r="H26181" s="47">
        <f>IFERROR((F26181/'Valor Coin por Servidor'!$B$82/250)*Conversor!$E$8,"-")</f>
        <v/>
      </c>
      <c r="I26181" s="42">
        <f>IFERROR(_xlfn.CEILING.MATH((G26181/Conversor!$E$8)*250,25),"-")</f>
        <v/>
      </c>
      <c r="J26181" s="42">
        <f>IFERROR(_xlfn.CEILING.MATH((H26181/Conversor!$E$8)*250,25),"-")</f>
        <v/>
      </c>
    </row>
    <row r="26182" ht="13.5" customHeight="1" s="45">
      <c r="A26182" s="42">
        <f>+B26182&amp;C26182</f>
        <v/>
      </c>
      <c r="B26182" s="42" t="inlineStr">
        <is>
          <t>Yonabra</t>
        </is>
      </c>
      <c r="C26182" s="42" t="inlineStr">
        <is>
          <t>Flask of Embalming Fluid</t>
        </is>
      </c>
      <c r="D26182" s="42" t="inlineStr">
        <is>
          <t>Creature Product</t>
        </is>
      </c>
      <c r="G26182" s="47">
        <f>IFERROR((E26182/'Valor Coin por Servidor'!$B$82/250)*Conversor!$E$8,"-")</f>
        <v/>
      </c>
      <c r="H26182" s="47">
        <f>IFERROR((F26182/'Valor Coin por Servidor'!$B$82/250)*Conversor!$E$8,"-")</f>
        <v/>
      </c>
      <c r="I26182" s="42">
        <f>IFERROR(_xlfn.CEILING.MATH((G26182/Conversor!$E$8)*250,25),"-")</f>
        <v/>
      </c>
      <c r="J26182" s="42">
        <f>IFERROR(_xlfn.CEILING.MATH((H26182/Conversor!$E$8)*250,25),"-")</f>
        <v/>
      </c>
    </row>
    <row r="26183" ht="13.5" customHeight="1" s="45">
      <c r="A26183" s="42">
        <f>+B26183&amp;C26183</f>
        <v/>
      </c>
      <c r="B26183" s="42" t="inlineStr">
        <is>
          <t>Yonabra</t>
        </is>
      </c>
      <c r="C26183" s="42" t="inlineStr">
        <is>
          <t>Four-leaf Clover</t>
        </is>
      </c>
      <c r="D26183" s="42" t="inlineStr">
        <is>
          <t>Valuable</t>
        </is>
      </c>
      <c r="G26183" s="47">
        <f>IFERROR((E26183/'Valor Coin por Servidor'!$B$82/250)*Conversor!$E$8,"-")</f>
        <v/>
      </c>
      <c r="H26183" s="47">
        <f>IFERROR((F26183/'Valor Coin por Servidor'!$B$82/250)*Conversor!$E$8,"-")</f>
        <v/>
      </c>
      <c r="I26183" s="42">
        <f>IFERROR(_xlfn.CEILING.MATH((G26183/Conversor!$E$8)*250,25),"-")</f>
        <v/>
      </c>
      <c r="J26183" s="42">
        <f>IFERROR(_xlfn.CEILING.MATH((H26183/Conversor!$E$8)*250,25),"-")</f>
        <v/>
      </c>
    </row>
    <row r="26184" ht="13.5" customHeight="1" s="45">
      <c r="A26184" s="42">
        <f>+B26184&amp;C26184</f>
        <v/>
      </c>
      <c r="B26184" s="42" t="inlineStr">
        <is>
          <t>Yonabra</t>
        </is>
      </c>
      <c r="C26184" s="42" t="inlineStr">
        <is>
          <t>Foxtail</t>
        </is>
      </c>
      <c r="D26184" s="42" t="inlineStr">
        <is>
          <t>Valuable</t>
        </is>
      </c>
      <c r="G26184" s="47">
        <f>IFERROR((E26184/'Valor Coin por Servidor'!$B$82/250)*Conversor!$E$8,"-")</f>
        <v/>
      </c>
      <c r="H26184" s="47">
        <f>IFERROR((F26184/'Valor Coin por Servidor'!$B$82/250)*Conversor!$E$8,"-")</f>
        <v/>
      </c>
      <c r="I26184" s="42">
        <f>IFERROR(_xlfn.CEILING.MATH((G26184/Conversor!$E$8)*250,25),"-")</f>
        <v/>
      </c>
      <c r="J26184" s="42">
        <f>IFERROR(_xlfn.CEILING.MATH((H26184/Conversor!$E$8)*250,25),"-")</f>
        <v/>
      </c>
    </row>
    <row r="26185" ht="13.5" customHeight="1" s="45">
      <c r="A26185" s="42">
        <f>+B26185&amp;C26185</f>
        <v/>
      </c>
      <c r="B26185" s="42" t="inlineStr">
        <is>
          <t>Yonabra</t>
        </is>
      </c>
      <c r="C26185" s="42" t="inlineStr">
        <is>
          <t>Frostflower Boots</t>
        </is>
      </c>
      <c r="D26185" s="42" t="inlineStr">
        <is>
          <t>Boots</t>
        </is>
      </c>
      <c r="G26185" s="47">
        <f>IFERROR((E26185/'Valor Coin por Servidor'!$B$82/250)*Conversor!$E$8,"-")</f>
        <v/>
      </c>
      <c r="H26185" s="47">
        <f>IFERROR((F26185/'Valor Coin por Servidor'!$B$82/250)*Conversor!$E$8,"-")</f>
        <v/>
      </c>
      <c r="I26185" s="42">
        <f>IFERROR(_xlfn.CEILING.MATH((G26185/Conversor!$E$8)*250,25),"-")</f>
        <v/>
      </c>
      <c r="J26185" s="42">
        <f>IFERROR(_xlfn.CEILING.MATH((H26185/Conversor!$E$8)*250,25),"-")</f>
        <v/>
      </c>
    </row>
    <row r="26186" ht="13.5" customHeight="1" s="45">
      <c r="A26186" s="42">
        <f>+B26186&amp;C26186</f>
        <v/>
      </c>
      <c r="B26186" s="42" t="inlineStr">
        <is>
          <t>Yonabra</t>
        </is>
      </c>
      <c r="C26186" s="42" t="inlineStr">
        <is>
          <t>Furious Frock</t>
        </is>
      </c>
      <c r="D26186" s="42" t="inlineStr">
        <is>
          <t>Armor</t>
        </is>
      </c>
      <c r="G26186" s="47">
        <f>IFERROR((E26186/'Valor Coin por Servidor'!$B$82/250)*Conversor!$E$8,"-")</f>
        <v/>
      </c>
      <c r="H26186" s="47">
        <f>IFERROR((F26186/'Valor Coin por Servidor'!$B$82/250)*Conversor!$E$8,"-")</f>
        <v/>
      </c>
      <c r="I26186" s="42">
        <f>IFERROR(_xlfn.CEILING.MATH((G26186/Conversor!$E$8)*250,25),"-")</f>
        <v/>
      </c>
      <c r="J26186" s="42">
        <f>IFERROR(_xlfn.CEILING.MATH((H26186/Conversor!$E$8)*250,25),"-")</f>
        <v/>
      </c>
    </row>
    <row r="26187" ht="13.5" customHeight="1" s="45">
      <c r="A26187" s="42">
        <f>+B26187&amp;C26187</f>
        <v/>
      </c>
      <c r="B26187" s="42" t="inlineStr">
        <is>
          <t>Yonabra</t>
        </is>
      </c>
      <c r="C26187" s="42" t="inlineStr">
        <is>
          <t>Galea Mortis</t>
        </is>
      </c>
      <c r="D26187" s="42" t="inlineStr">
        <is>
          <t>Helmet</t>
        </is>
      </c>
      <c r="G26187" s="47">
        <f>IFERROR((E26187/'Valor Coin por Servidor'!$B$82/250)*Conversor!$E$8,"-")</f>
        <v/>
      </c>
      <c r="H26187" s="47">
        <f>IFERROR((F26187/'Valor Coin por Servidor'!$B$82/250)*Conversor!$E$8,"-")</f>
        <v/>
      </c>
      <c r="I26187" s="42">
        <f>IFERROR(_xlfn.CEILING.MATH((G26187/Conversor!$E$8)*250,25),"-")</f>
        <v/>
      </c>
      <c r="J26187" s="42">
        <f>IFERROR(_xlfn.CEILING.MATH((H26187/Conversor!$E$8)*250,25),"-")</f>
        <v/>
      </c>
    </row>
    <row r="26188" ht="13.5" customHeight="1" s="45">
      <c r="A26188" s="42">
        <f>+B26188&amp;C26188</f>
        <v/>
      </c>
      <c r="B26188" s="42" t="inlineStr">
        <is>
          <t>Yonabra</t>
        </is>
      </c>
      <c r="C26188" s="42" t="inlineStr">
        <is>
          <t>Ghost Chestplate</t>
        </is>
      </c>
      <c r="D26188" s="42" t="inlineStr">
        <is>
          <t>Armor</t>
        </is>
      </c>
      <c r="G26188" s="47">
        <f>IFERROR((E26188/'Valor Coin por Servidor'!$B$82/250)*Conversor!$E$8,"-")</f>
        <v/>
      </c>
      <c r="H26188" s="47">
        <f>IFERROR((F26188/'Valor Coin por Servidor'!$B$82/250)*Conversor!$E$8,"-")</f>
        <v/>
      </c>
      <c r="I26188" s="42">
        <f>IFERROR(_xlfn.CEILING.MATH((G26188/Conversor!$E$8)*250,25),"-")</f>
        <v/>
      </c>
      <c r="J26188" s="42">
        <f>IFERROR(_xlfn.CEILING.MATH((H26188/Conversor!$E$8)*250,25),"-")</f>
        <v/>
      </c>
    </row>
    <row r="26189" ht="13.5" customHeight="1" s="45">
      <c r="A26189" s="42">
        <f>+B26189&amp;C26189</f>
        <v/>
      </c>
      <c r="B26189" s="42" t="inlineStr">
        <is>
          <t>Yonabra</t>
        </is>
      </c>
      <c r="C26189" s="42" t="inlineStr">
        <is>
          <t>Giant Shrimp</t>
        </is>
      </c>
      <c r="D26189" s="42" t="inlineStr">
        <is>
          <t>Valuable</t>
        </is>
      </c>
      <c r="G26189" s="47">
        <f>IFERROR((E26189/'Valor Coin por Servidor'!$B$82/250)*Conversor!$E$8,"-")</f>
        <v/>
      </c>
      <c r="H26189" s="47">
        <f>IFERROR((F26189/'Valor Coin por Servidor'!$B$82/250)*Conversor!$E$8,"-")</f>
        <v/>
      </c>
      <c r="I26189" s="42">
        <f>IFERROR(_xlfn.CEILING.MATH((G26189/Conversor!$E$8)*250,25),"-")</f>
        <v/>
      </c>
      <c r="J26189" s="42">
        <f>IFERROR(_xlfn.CEILING.MATH((H26189/Conversor!$E$8)*250,25),"-")</f>
        <v/>
      </c>
    </row>
    <row r="26190" ht="13.5" customHeight="1" s="45">
      <c r="A26190" s="42">
        <f>+B26190&amp;C26190</f>
        <v/>
      </c>
      <c r="B26190" s="42" t="inlineStr">
        <is>
          <t>Yonabra</t>
        </is>
      </c>
      <c r="C26190" s="42" t="inlineStr">
        <is>
          <t>Gilded Eldritch Bow</t>
        </is>
      </c>
      <c r="D26190" s="42" t="inlineStr">
        <is>
          <t>Distance</t>
        </is>
      </c>
      <c r="G26190" s="47">
        <f>IFERROR((E26190/'Valor Coin por Servidor'!$B$82/250)*Conversor!$E$8,"-")</f>
        <v/>
      </c>
      <c r="H26190" s="47">
        <f>IFERROR((F26190/'Valor Coin por Servidor'!$B$82/250)*Conversor!$E$8,"-")</f>
        <v/>
      </c>
      <c r="I26190" s="42">
        <f>IFERROR(_xlfn.CEILING.MATH((G26190/Conversor!$E$8)*250,25),"-")</f>
        <v/>
      </c>
      <c r="J26190" s="42">
        <f>IFERROR(_xlfn.CEILING.MATH((H26190/Conversor!$E$8)*250,25),"-")</f>
        <v/>
      </c>
    </row>
    <row r="26191" ht="13.5" customHeight="1" s="45">
      <c r="A26191" s="42">
        <f>+B26191&amp;C26191</f>
        <v/>
      </c>
      <c r="B26191" s="42" t="inlineStr">
        <is>
          <t>Yonabra</t>
        </is>
      </c>
      <c r="C26191" s="42" t="inlineStr">
        <is>
          <t>Gilded Eldritch Claymore</t>
        </is>
      </c>
      <c r="D26191" s="42" t="inlineStr">
        <is>
          <t>Sword</t>
        </is>
      </c>
      <c r="G26191" s="47">
        <f>IFERROR((E26191/'Valor Coin por Servidor'!$B$82/250)*Conversor!$E$8,"-")</f>
        <v/>
      </c>
      <c r="H26191" s="47">
        <f>IFERROR((F26191/'Valor Coin por Servidor'!$B$82/250)*Conversor!$E$8,"-")</f>
        <v/>
      </c>
      <c r="I26191" s="42">
        <f>IFERROR(_xlfn.CEILING.MATH((G26191/Conversor!$E$8)*250,25),"-")</f>
        <v/>
      </c>
      <c r="J26191" s="42">
        <f>IFERROR(_xlfn.CEILING.MATH((H26191/Conversor!$E$8)*250,25),"-")</f>
        <v/>
      </c>
    </row>
    <row r="26192" ht="13.5" customHeight="1" s="45">
      <c r="A26192" s="42">
        <f>+B26192&amp;C26192</f>
        <v/>
      </c>
      <c r="B26192" s="42" t="inlineStr">
        <is>
          <t>Yonabra</t>
        </is>
      </c>
      <c r="C26192" s="42" t="inlineStr">
        <is>
          <t>Gilded Eldritch Rod</t>
        </is>
      </c>
      <c r="D26192" s="42" t="inlineStr">
        <is>
          <t>Wand</t>
        </is>
      </c>
      <c r="G26192" s="47">
        <f>IFERROR((E26192/'Valor Coin por Servidor'!$B$82/250)*Conversor!$E$8,"-")</f>
        <v/>
      </c>
      <c r="H26192" s="47">
        <f>IFERROR((F26192/'Valor Coin por Servidor'!$B$82/250)*Conversor!$E$8,"-")</f>
        <v/>
      </c>
      <c r="I26192" s="42">
        <f>IFERROR(_xlfn.CEILING.MATH((G26192/Conversor!$E$8)*250,25),"-")</f>
        <v/>
      </c>
      <c r="J26192" s="42">
        <f>IFERROR(_xlfn.CEILING.MATH((H26192/Conversor!$E$8)*250,25),"-")</f>
        <v/>
      </c>
    </row>
    <row r="26193" ht="13.5" customHeight="1" s="45">
      <c r="A26193" s="42">
        <f>+B26193&amp;C26193</f>
        <v/>
      </c>
      <c r="B26193" s="42" t="inlineStr">
        <is>
          <t>Yonabra</t>
        </is>
      </c>
      <c r="C26193" s="42" t="inlineStr">
        <is>
          <t>Gilded Eldritch Wand</t>
        </is>
      </c>
      <c r="D26193" s="42" t="inlineStr">
        <is>
          <t>Wand</t>
        </is>
      </c>
      <c r="G26193" s="47">
        <f>IFERROR((E26193/'Valor Coin por Servidor'!$B$82/250)*Conversor!$E$8,"-")</f>
        <v/>
      </c>
      <c r="H26193" s="47">
        <f>IFERROR((F26193/'Valor Coin por Servidor'!$B$82/250)*Conversor!$E$8,"-")</f>
        <v/>
      </c>
      <c r="I26193" s="42">
        <f>IFERROR(_xlfn.CEILING.MATH((G26193/Conversor!$E$8)*250,25),"-")</f>
        <v/>
      </c>
      <c r="J26193" s="42">
        <f>IFERROR(_xlfn.CEILING.MATH((H26193/Conversor!$E$8)*250,25),"-")</f>
        <v/>
      </c>
    </row>
    <row r="26194" ht="13.5" customHeight="1" s="45">
      <c r="A26194" s="42">
        <f>+B26194&amp;C26194</f>
        <v/>
      </c>
      <c r="B26194" s="42" t="inlineStr">
        <is>
          <t>Yonabra</t>
        </is>
      </c>
      <c r="C26194" s="42" t="inlineStr">
        <is>
          <t>Gilded Eldritch Warmace</t>
        </is>
      </c>
      <c r="D26194" s="42" t="inlineStr">
        <is>
          <t>Club</t>
        </is>
      </c>
      <c r="G26194" s="47">
        <f>IFERROR((E26194/'Valor Coin por Servidor'!$B$82/250)*Conversor!$E$8,"-")</f>
        <v/>
      </c>
      <c r="H26194" s="47">
        <f>IFERROR((F26194/'Valor Coin por Servidor'!$B$82/250)*Conversor!$E$8,"-")</f>
        <v/>
      </c>
      <c r="I26194" s="42">
        <f>IFERROR(_xlfn.CEILING.MATH((G26194/Conversor!$E$8)*250,25),"-")</f>
        <v/>
      </c>
      <c r="J26194" s="42">
        <f>IFERROR(_xlfn.CEILING.MATH((H26194/Conversor!$E$8)*250,25),"-")</f>
        <v/>
      </c>
    </row>
    <row r="26195" ht="13.5" customHeight="1" s="45">
      <c r="A26195" s="42">
        <f>+B26195&amp;C26195</f>
        <v/>
      </c>
      <c r="B26195" s="42" t="inlineStr">
        <is>
          <t>Yonabra</t>
        </is>
      </c>
      <c r="C26195" s="42" t="inlineStr">
        <is>
          <t>Gloom Wolf Fur</t>
        </is>
      </c>
      <c r="D26195" s="42" t="inlineStr">
        <is>
          <t>Creature Product</t>
        </is>
      </c>
      <c r="G26195" s="47">
        <f>IFERROR((E26195/'Valor Coin por Servidor'!$B$82/250)*Conversor!$E$8,"-")</f>
        <v/>
      </c>
      <c r="H26195" s="47">
        <f>IFERROR((F26195/'Valor Coin por Servidor'!$B$82/250)*Conversor!$E$8,"-")</f>
        <v/>
      </c>
      <c r="I26195" s="42">
        <f>IFERROR(_xlfn.CEILING.MATH((G26195/Conversor!$E$8)*250,25),"-")</f>
        <v/>
      </c>
      <c r="J26195" s="42">
        <f>IFERROR(_xlfn.CEILING.MATH((H26195/Conversor!$E$8)*250,25),"-")</f>
        <v/>
      </c>
    </row>
    <row r="26196" ht="13.5" customHeight="1" s="45">
      <c r="A26196" s="42">
        <f>+B26196&amp;C26196</f>
        <v/>
      </c>
      <c r="B26196" s="42" t="inlineStr">
        <is>
          <t>Yonabra</t>
        </is>
      </c>
      <c r="C26196" s="42" t="inlineStr">
        <is>
          <t>Gnome Armor</t>
        </is>
      </c>
      <c r="D26196" s="42" t="inlineStr">
        <is>
          <t>Armor</t>
        </is>
      </c>
      <c r="G26196" s="47">
        <f>IFERROR((E26196/'Valor Coin por Servidor'!$B$82/250)*Conversor!$E$8,"-")</f>
        <v/>
      </c>
      <c r="H26196" s="47">
        <f>IFERROR((F26196/'Valor Coin por Servidor'!$B$82/250)*Conversor!$E$8,"-")</f>
        <v/>
      </c>
      <c r="I26196" s="42">
        <f>IFERROR(_xlfn.CEILING.MATH((G26196/Conversor!$E$8)*250,25),"-")</f>
        <v/>
      </c>
      <c r="J26196" s="42">
        <f>IFERROR(_xlfn.CEILING.MATH((H26196/Conversor!$E$8)*250,25),"-")</f>
        <v/>
      </c>
    </row>
    <row r="26197" ht="13.5" customHeight="1" s="45">
      <c r="A26197" s="42">
        <f>+B26197&amp;C26197</f>
        <v/>
      </c>
      <c r="B26197" s="42" t="inlineStr">
        <is>
          <t>Yonabra</t>
        </is>
      </c>
      <c r="C26197" s="42" t="inlineStr">
        <is>
          <t>Gnome Helmet</t>
        </is>
      </c>
      <c r="D26197" s="42" t="inlineStr">
        <is>
          <t>Helmet</t>
        </is>
      </c>
      <c r="G26197" s="47">
        <f>IFERROR((E26197/'Valor Coin por Servidor'!$B$82/250)*Conversor!$E$8,"-")</f>
        <v/>
      </c>
      <c r="H26197" s="47">
        <f>IFERROR((F26197/'Valor Coin por Servidor'!$B$82/250)*Conversor!$E$8,"-")</f>
        <v/>
      </c>
      <c r="I26197" s="42">
        <f>IFERROR(_xlfn.CEILING.MATH((G26197/Conversor!$E$8)*250,25),"-")</f>
        <v/>
      </c>
      <c r="J26197" s="42">
        <f>IFERROR(_xlfn.CEILING.MATH((H26197/Conversor!$E$8)*250,25),"-")</f>
        <v/>
      </c>
    </row>
    <row r="26198" ht="13.5" customHeight="1" s="45">
      <c r="A26198" s="42">
        <f>+B26198&amp;C26198</f>
        <v/>
      </c>
      <c r="B26198" s="42" t="inlineStr">
        <is>
          <t>Yonabra</t>
        </is>
      </c>
      <c r="C26198" s="42" t="inlineStr">
        <is>
          <t>Gnome Legs</t>
        </is>
      </c>
      <c r="D26198" s="42" t="inlineStr">
        <is>
          <t>Legs</t>
        </is>
      </c>
      <c r="G26198" s="47">
        <f>IFERROR((E26198/'Valor Coin por Servidor'!$B$82/250)*Conversor!$E$8,"-")</f>
        <v/>
      </c>
      <c r="H26198" s="47">
        <f>IFERROR((F26198/'Valor Coin por Servidor'!$B$82/250)*Conversor!$E$8,"-")</f>
        <v/>
      </c>
      <c r="I26198" s="42">
        <f>IFERROR(_xlfn.CEILING.MATH((G26198/Conversor!$E$8)*250,25),"-")</f>
        <v/>
      </c>
      <c r="J26198" s="42">
        <f>IFERROR(_xlfn.CEILING.MATH((H26198/Conversor!$E$8)*250,25),"-")</f>
        <v/>
      </c>
    </row>
    <row r="26199" ht="13.5" customHeight="1" s="45">
      <c r="A26199" s="42">
        <f>+B26199&amp;C26199</f>
        <v/>
      </c>
      <c r="B26199" s="42" t="inlineStr">
        <is>
          <t>Yonabra</t>
        </is>
      </c>
      <c r="C26199" s="42" t="inlineStr">
        <is>
          <t>Gnomevil's Hat</t>
        </is>
      </c>
      <c r="D26199" s="42" t="inlineStr">
        <is>
          <t>Creature Product</t>
        </is>
      </c>
      <c r="G26199" s="47">
        <f>IFERROR((E26199/'Valor Coin por Servidor'!$B$82/250)*Conversor!$E$8,"-")</f>
        <v/>
      </c>
      <c r="H26199" s="47">
        <f>IFERROR((F26199/'Valor Coin por Servidor'!$B$82/250)*Conversor!$E$8,"-")</f>
        <v/>
      </c>
      <c r="I26199" s="42">
        <f>IFERROR(_xlfn.CEILING.MATH((G26199/Conversor!$E$8)*250,25),"-")</f>
        <v/>
      </c>
      <c r="J26199" s="42">
        <f>IFERROR(_xlfn.CEILING.MATH((H26199/Conversor!$E$8)*250,25),"-")</f>
        <v/>
      </c>
    </row>
    <row r="26200" ht="13.5" customHeight="1" s="45">
      <c r="A26200" s="42">
        <f>+B26200&amp;C26200</f>
        <v/>
      </c>
      <c r="B26200" s="42" t="inlineStr">
        <is>
          <t>Yonabra</t>
        </is>
      </c>
      <c r="C26200" s="42" t="inlineStr">
        <is>
          <t>Gnomish Voucher Type MA1</t>
        </is>
      </c>
      <c r="D26200" s="42" t="inlineStr">
        <is>
          <t>Others</t>
        </is>
      </c>
      <c r="G26200" s="47">
        <f>IFERROR((E26200/'Valor Coin por Servidor'!$B$82/250)*Conversor!$E$8,"-")</f>
        <v/>
      </c>
      <c r="H26200" s="47">
        <f>IFERROR((F26200/'Valor Coin por Servidor'!$B$82/250)*Conversor!$E$8,"-")</f>
        <v/>
      </c>
      <c r="I26200" s="42">
        <f>IFERROR(_xlfn.CEILING.MATH((G26200/Conversor!$E$8)*250,25),"-")</f>
        <v/>
      </c>
      <c r="J26200" s="42">
        <f>IFERROR(_xlfn.CEILING.MATH((H26200/Conversor!$E$8)*250,25),"-")</f>
        <v/>
      </c>
    </row>
    <row r="26201" ht="13.5" customHeight="1" s="45">
      <c r="A26201" s="42">
        <f>+B26201&amp;C26201</f>
        <v/>
      </c>
      <c r="B26201" s="42" t="inlineStr">
        <is>
          <t>Yonabra</t>
        </is>
      </c>
      <c r="C26201" s="42" t="inlineStr">
        <is>
          <t>Gold Token</t>
        </is>
      </c>
      <c r="D26201" s="42" t="inlineStr">
        <is>
          <t>Valuable</t>
        </is>
      </c>
      <c r="G26201" s="47">
        <f>IFERROR((E26201/'Valor Coin por Servidor'!$B$82/250)*Conversor!$E$8,"-")</f>
        <v/>
      </c>
      <c r="H26201" s="47">
        <f>IFERROR((F26201/'Valor Coin por Servidor'!$B$82/250)*Conversor!$E$8,"-")</f>
        <v/>
      </c>
      <c r="I26201" s="42">
        <f>IFERROR(_xlfn.CEILING.MATH((G26201/Conversor!$E$8)*250,25),"-")</f>
        <v/>
      </c>
      <c r="J26201" s="42">
        <f>IFERROR(_xlfn.CEILING.MATH((H26201/Conversor!$E$8)*250,25),"-")</f>
        <v/>
      </c>
    </row>
    <row r="26202" ht="13.5" customHeight="1" s="45">
      <c r="A26202" s="42">
        <f>+B26202&amp;C26202</f>
        <v/>
      </c>
      <c r="B26202" s="42" t="inlineStr">
        <is>
          <t>Yonabra</t>
        </is>
      </c>
      <c r="C26202" s="42" t="inlineStr">
        <is>
          <t>Golden Boots</t>
        </is>
      </c>
      <c r="D26202" s="42" t="inlineStr">
        <is>
          <t>Boots</t>
        </is>
      </c>
      <c r="G26202" s="47">
        <f>IFERROR((E26202/'Valor Coin por Servidor'!$B$82/250)*Conversor!$E$8,"-")</f>
        <v/>
      </c>
      <c r="H26202" s="47">
        <f>IFERROR((F26202/'Valor Coin por Servidor'!$B$82/250)*Conversor!$E$8,"-")</f>
        <v/>
      </c>
      <c r="I26202" s="42">
        <f>IFERROR(_xlfn.CEILING.MATH((G26202/Conversor!$E$8)*250,25),"-")</f>
        <v/>
      </c>
      <c r="J26202" s="42">
        <f>IFERROR(_xlfn.CEILING.MATH((H26202/Conversor!$E$8)*250,25),"-")</f>
        <v/>
      </c>
    </row>
    <row r="26203" ht="13.5" customHeight="1" s="45">
      <c r="A26203" s="42">
        <f>+B26203&amp;C26203</f>
        <v/>
      </c>
      <c r="B26203" s="42" t="inlineStr">
        <is>
          <t>Yonabra</t>
        </is>
      </c>
      <c r="C26203" s="42" t="inlineStr">
        <is>
          <t>Golden Can of Oil</t>
        </is>
      </c>
      <c r="D26203" s="42" t="inlineStr">
        <is>
          <t>Valuable</t>
        </is>
      </c>
      <c r="G26203" s="47">
        <f>IFERROR((E26203/'Valor Coin por Servidor'!$B$82/250)*Conversor!$E$8,"-")</f>
        <v/>
      </c>
      <c r="H26203" s="47">
        <f>IFERROR((F26203/'Valor Coin por Servidor'!$B$82/250)*Conversor!$E$8,"-")</f>
        <v/>
      </c>
      <c r="I26203" s="42">
        <f>IFERROR(_xlfn.CEILING.MATH((G26203/Conversor!$E$8)*250,25),"-")</f>
        <v/>
      </c>
      <c r="J26203" s="42">
        <f>IFERROR(_xlfn.CEILING.MATH((H26203/Conversor!$E$8)*250,25),"-")</f>
        <v/>
      </c>
    </row>
    <row r="26204" ht="13.5" customHeight="1" s="45">
      <c r="A26204" s="42">
        <f>+B26204&amp;C26204</f>
        <v/>
      </c>
      <c r="B26204" s="42" t="inlineStr">
        <is>
          <t>Yonabra</t>
        </is>
      </c>
      <c r="C26204" s="42" t="inlineStr">
        <is>
          <t>Gooey Mass</t>
        </is>
      </c>
      <c r="D26204" s="42" t="inlineStr">
        <is>
          <t>Others</t>
        </is>
      </c>
      <c r="G26204" s="47">
        <f>IFERROR((E26204/'Valor Coin por Servidor'!$B$82/250)*Conversor!$E$8,"-")</f>
        <v/>
      </c>
      <c r="H26204" s="47">
        <f>IFERROR((F26204/'Valor Coin por Servidor'!$B$82/250)*Conversor!$E$8,"-")</f>
        <v/>
      </c>
      <c r="I26204" s="42">
        <f>IFERROR(_xlfn.CEILING.MATH((G26204/Conversor!$E$8)*250,25),"-")</f>
        <v/>
      </c>
      <c r="J26204" s="42">
        <f>IFERROR(_xlfn.CEILING.MATH((H26204/Conversor!$E$8)*250,25),"-")</f>
        <v/>
      </c>
    </row>
    <row r="26205" ht="13.5" customHeight="1" s="45">
      <c r="A26205" s="42">
        <f>+B26205&amp;C26205</f>
        <v/>
      </c>
      <c r="B26205" s="42" t="inlineStr">
        <is>
          <t>Yonabra</t>
        </is>
      </c>
      <c r="C26205" s="42" t="inlineStr">
        <is>
          <t>Goosebump Leather</t>
        </is>
      </c>
      <c r="D26205" s="42" t="inlineStr">
        <is>
          <t>Creature Product</t>
        </is>
      </c>
      <c r="G26205" s="47">
        <f>IFERROR((E26205/'Valor Coin por Servidor'!$B$82/250)*Conversor!$E$8,"-")</f>
        <v/>
      </c>
      <c r="H26205" s="47">
        <f>IFERROR((F26205/'Valor Coin por Servidor'!$B$82/250)*Conversor!$E$8,"-")</f>
        <v/>
      </c>
      <c r="I26205" s="42">
        <f>IFERROR(_xlfn.CEILING.MATH((G26205/Conversor!$E$8)*250,25),"-")</f>
        <v/>
      </c>
      <c r="J26205" s="42">
        <f>IFERROR(_xlfn.CEILING.MATH((H26205/Conversor!$E$8)*250,25),"-")</f>
        <v/>
      </c>
    </row>
    <row r="26206" ht="13.5" customHeight="1" s="45">
      <c r="A26206" s="42">
        <f>+B26206&amp;C26206</f>
        <v/>
      </c>
      <c r="B26206" s="42" t="inlineStr">
        <is>
          <t>Yonabra</t>
        </is>
      </c>
      <c r="C26206" s="42" t="inlineStr">
        <is>
          <t>Great Shield</t>
        </is>
      </c>
      <c r="D26206" s="42" t="inlineStr">
        <is>
          <t>Shield</t>
        </is>
      </c>
      <c r="G26206" s="47">
        <f>IFERROR((E26206/'Valor Coin por Servidor'!$B$82/250)*Conversor!$E$8,"-")</f>
        <v/>
      </c>
      <c r="H26206" s="47">
        <f>IFERROR((F26206/'Valor Coin por Servidor'!$B$82/250)*Conversor!$E$8,"-")</f>
        <v/>
      </c>
      <c r="I26206" s="42">
        <f>IFERROR(_xlfn.CEILING.MATH((G26206/Conversor!$E$8)*250,25),"-")</f>
        <v/>
      </c>
      <c r="J26206" s="42">
        <f>IFERROR(_xlfn.CEILING.MATH((H26206/Conversor!$E$8)*250,25),"-")</f>
        <v/>
      </c>
    </row>
    <row r="26207" ht="13.5" customHeight="1" s="45">
      <c r="A26207" s="42">
        <f>+B26207&amp;C26207</f>
        <v/>
      </c>
      <c r="B26207" s="42" t="inlineStr">
        <is>
          <t>Yonabra</t>
        </is>
      </c>
      <c r="C26207" s="42" t="inlineStr">
        <is>
          <t>Green Dragon Leather</t>
        </is>
      </c>
      <c r="D26207" s="42" t="inlineStr">
        <is>
          <t>Creature Product</t>
        </is>
      </c>
      <c r="G26207" s="47">
        <f>IFERROR((E26207/'Valor Coin por Servidor'!$B$82/250)*Conversor!$E$8,"-")</f>
        <v/>
      </c>
      <c r="H26207" s="47">
        <f>IFERROR((F26207/'Valor Coin por Servidor'!$B$82/250)*Conversor!$E$8,"-")</f>
        <v/>
      </c>
      <c r="I26207" s="42">
        <f>IFERROR(_xlfn.CEILING.MATH((G26207/Conversor!$E$8)*250,25),"-")</f>
        <v/>
      </c>
      <c r="J26207" s="42">
        <f>IFERROR(_xlfn.CEILING.MATH((H26207/Conversor!$E$8)*250,25),"-")</f>
        <v/>
      </c>
    </row>
    <row r="26208" ht="13.5" customHeight="1" s="45">
      <c r="A26208" s="42">
        <f>+B26208&amp;C26208</f>
        <v/>
      </c>
      <c r="B26208" s="42" t="inlineStr">
        <is>
          <t>Yonabra</t>
        </is>
      </c>
      <c r="C26208" s="42" t="inlineStr">
        <is>
          <t>Heart of the Mountain</t>
        </is>
      </c>
      <c r="D26208" s="42" t="inlineStr">
        <is>
          <t>Valuable</t>
        </is>
      </c>
      <c r="G26208" s="47">
        <f>IFERROR((E26208/'Valor Coin por Servidor'!$B$82/250)*Conversor!$E$8,"-")</f>
        <v/>
      </c>
      <c r="H26208" s="47">
        <f>IFERROR((F26208/'Valor Coin por Servidor'!$B$82/250)*Conversor!$E$8,"-")</f>
        <v/>
      </c>
      <c r="I26208" s="42">
        <f>IFERROR(_xlfn.CEILING.MATH((G26208/Conversor!$E$8)*250,25),"-")</f>
        <v/>
      </c>
      <c r="J26208" s="42">
        <f>IFERROR(_xlfn.CEILING.MATH((H26208/Conversor!$E$8)*250,25),"-")</f>
        <v/>
      </c>
    </row>
    <row r="26209" ht="13.5" customHeight="1" s="45">
      <c r="A26209" s="42">
        <f>+B26209&amp;C26209</f>
        <v/>
      </c>
      <c r="B26209" s="42" t="inlineStr">
        <is>
          <t>Yonabra</t>
        </is>
      </c>
      <c r="C26209" s="42" t="inlineStr">
        <is>
          <t>Hellspawn Tail</t>
        </is>
      </c>
      <c r="D26209" s="42" t="inlineStr">
        <is>
          <t>Creature Product</t>
        </is>
      </c>
      <c r="G26209" s="47">
        <f>IFERROR((E26209/'Valor Coin por Servidor'!$B$82/250)*Conversor!$E$8,"-")</f>
        <v/>
      </c>
      <c r="H26209" s="47">
        <f>IFERROR((F26209/'Valor Coin por Servidor'!$B$82/250)*Conversor!$E$8,"-")</f>
        <v/>
      </c>
      <c r="I26209" s="42">
        <f>IFERROR(_xlfn.CEILING.MATH((G26209/Conversor!$E$8)*250,25),"-")</f>
        <v/>
      </c>
      <c r="J26209" s="42">
        <f>IFERROR(_xlfn.CEILING.MATH((H26209/Conversor!$E$8)*250,25),"-")</f>
        <v/>
      </c>
    </row>
    <row r="26210" ht="13.5" customHeight="1" s="45">
      <c r="A26210" s="42">
        <f>+B26210&amp;C26210</f>
        <v/>
      </c>
      <c r="B26210" s="42" t="inlineStr">
        <is>
          <t>Yonabra</t>
        </is>
      </c>
      <c r="C26210" s="42" t="inlineStr">
        <is>
          <t>Holy Amplification</t>
        </is>
      </c>
      <c r="D26210" s="42" t="inlineStr">
        <is>
          <t>Potion</t>
        </is>
      </c>
      <c r="G26210" s="47">
        <f>IFERROR((E26210/'Valor Coin por Servidor'!$B$82/250)*Conversor!$E$8,"-")</f>
        <v/>
      </c>
      <c r="H26210" s="47">
        <f>IFERROR((F26210/'Valor Coin por Servidor'!$B$82/250)*Conversor!$E$8,"-")</f>
        <v/>
      </c>
      <c r="I26210" s="42">
        <f>IFERROR(_xlfn.CEILING.MATH((G26210/Conversor!$E$8)*250,25),"-")</f>
        <v/>
      </c>
      <c r="J26210" s="42">
        <f>IFERROR(_xlfn.CEILING.MATH((H26210/Conversor!$E$8)*250,25),"-")</f>
        <v/>
      </c>
    </row>
    <row r="26211" ht="13.5" customHeight="1" s="45">
      <c r="A26211" s="42">
        <f>+B26211&amp;C26211</f>
        <v/>
      </c>
      <c r="B26211" s="42" t="inlineStr">
        <is>
          <t>Yonabra</t>
        </is>
      </c>
      <c r="C26211" s="42" t="inlineStr">
        <is>
          <t>Holy Resilience</t>
        </is>
      </c>
      <c r="D26211" s="42" t="inlineStr">
        <is>
          <t>Potion</t>
        </is>
      </c>
      <c r="G26211" s="47">
        <f>IFERROR((E26211/'Valor Coin por Servidor'!$B$82/250)*Conversor!$E$8,"-")</f>
        <v/>
      </c>
      <c r="H26211" s="47">
        <f>IFERROR((F26211/'Valor Coin por Servidor'!$B$82/250)*Conversor!$E$8,"-")</f>
        <v/>
      </c>
      <c r="I26211" s="42">
        <f>IFERROR(_xlfn.CEILING.MATH((G26211/Conversor!$E$8)*250,25),"-")</f>
        <v/>
      </c>
      <c r="J26211" s="42">
        <f>IFERROR(_xlfn.CEILING.MATH((H26211/Conversor!$E$8)*250,25),"-")</f>
        <v/>
      </c>
    </row>
    <row r="26212" ht="13.5" customHeight="1" s="45">
      <c r="A26212" s="42">
        <f>+B26212&amp;C26212</f>
        <v/>
      </c>
      <c r="B26212" s="42" t="inlineStr">
        <is>
          <t>Yonabra</t>
        </is>
      </c>
      <c r="C26212" s="42" t="inlineStr">
        <is>
          <t>Honeycomb</t>
        </is>
      </c>
      <c r="D26212" s="42" t="inlineStr">
        <is>
          <t>Creature Product</t>
        </is>
      </c>
      <c r="G26212" s="47">
        <f>IFERROR((E26212/'Valor Coin por Servidor'!$B$82/250)*Conversor!$E$8,"-")</f>
        <v/>
      </c>
      <c r="H26212" s="47">
        <f>IFERROR((F26212/'Valor Coin por Servidor'!$B$82/250)*Conversor!$E$8,"-")</f>
        <v/>
      </c>
      <c r="I26212" s="42">
        <f>IFERROR(_xlfn.CEILING.MATH((G26212/Conversor!$E$8)*250,25),"-")</f>
        <v/>
      </c>
      <c r="J26212" s="42">
        <f>IFERROR(_xlfn.CEILING.MATH((H26212/Conversor!$E$8)*250,25),"-")</f>
        <v/>
      </c>
    </row>
    <row r="26213" ht="13.5" customHeight="1" s="45">
      <c r="A26213" s="42">
        <f>+B26213&amp;C26213</f>
        <v/>
      </c>
      <c r="B26213" s="42" t="inlineStr">
        <is>
          <t>Yonabra</t>
        </is>
      </c>
      <c r="C26213" s="42" t="inlineStr">
        <is>
          <t>Hook</t>
        </is>
      </c>
      <c r="D26213" s="42" t="inlineStr">
        <is>
          <t>Creature Product</t>
        </is>
      </c>
      <c r="G26213" s="47">
        <f>IFERROR((E26213/'Valor Coin por Servidor'!$B$82/250)*Conversor!$E$8,"-")</f>
        <v/>
      </c>
      <c r="H26213" s="47">
        <f>IFERROR((F26213/'Valor Coin por Servidor'!$B$82/250)*Conversor!$E$8,"-")</f>
        <v/>
      </c>
      <c r="I26213" s="42">
        <f>IFERROR(_xlfn.CEILING.MATH((G26213/Conversor!$E$8)*250,25),"-")</f>
        <v/>
      </c>
      <c r="J26213" s="42">
        <f>IFERROR(_xlfn.CEILING.MATH((H26213/Conversor!$E$8)*250,25),"-")</f>
        <v/>
      </c>
    </row>
    <row r="26214" ht="13.5" customHeight="1" s="45">
      <c r="A26214" s="42">
        <f>+B26214&amp;C26214</f>
        <v/>
      </c>
      <c r="B26214" s="42" t="inlineStr">
        <is>
          <t>Yonabra</t>
        </is>
      </c>
      <c r="C26214" s="42" t="inlineStr">
        <is>
          <t>Hunting Horn</t>
        </is>
      </c>
      <c r="D26214" s="42" t="inlineStr">
        <is>
          <t>Valuable</t>
        </is>
      </c>
      <c r="G26214" s="47">
        <f>IFERROR((E26214/'Valor Coin por Servidor'!$B$82/250)*Conversor!$E$8,"-")</f>
        <v/>
      </c>
      <c r="H26214" s="47">
        <f>IFERROR((F26214/'Valor Coin por Servidor'!$B$82/250)*Conversor!$E$8,"-")</f>
        <v/>
      </c>
      <c r="I26214" s="42">
        <f>IFERROR(_xlfn.CEILING.MATH((G26214/Conversor!$E$8)*250,25),"-")</f>
        <v/>
      </c>
      <c r="J26214" s="42">
        <f>IFERROR(_xlfn.CEILING.MATH((H26214/Conversor!$E$8)*250,25),"-")</f>
        <v/>
      </c>
    </row>
    <row r="26215" ht="13.5" customHeight="1" s="45">
      <c r="A26215" s="42">
        <f>+B26215&amp;C26215</f>
        <v/>
      </c>
      <c r="B26215" s="42" t="inlineStr">
        <is>
          <t>Yonabra</t>
        </is>
      </c>
      <c r="C26215" s="42" t="inlineStr">
        <is>
          <t>Ice Amplification</t>
        </is>
      </c>
      <c r="D26215" s="42" t="inlineStr">
        <is>
          <t>Potion</t>
        </is>
      </c>
      <c r="G26215" s="47">
        <f>IFERROR((E26215/'Valor Coin por Servidor'!$B$82/250)*Conversor!$E$8,"-")</f>
        <v/>
      </c>
      <c r="H26215" s="47">
        <f>IFERROR((F26215/'Valor Coin por Servidor'!$B$82/250)*Conversor!$E$8,"-")</f>
        <v/>
      </c>
      <c r="I26215" s="42">
        <f>IFERROR(_xlfn.CEILING.MATH((G26215/Conversor!$E$8)*250,25),"-")</f>
        <v/>
      </c>
      <c r="J26215" s="42">
        <f>IFERROR(_xlfn.CEILING.MATH((H26215/Conversor!$E$8)*250,25),"-")</f>
        <v/>
      </c>
    </row>
    <row r="26216" ht="13.5" customHeight="1" s="45">
      <c r="A26216" s="42">
        <f>+B26216&amp;C26216</f>
        <v/>
      </c>
      <c r="B26216" s="42" t="inlineStr">
        <is>
          <t>Yonabra</t>
        </is>
      </c>
      <c r="C26216" s="42" t="inlineStr">
        <is>
          <t>Ice Resilience</t>
        </is>
      </c>
      <c r="D26216" s="42" t="inlineStr">
        <is>
          <t>Potion</t>
        </is>
      </c>
      <c r="G26216" s="47">
        <f>IFERROR((E26216/'Valor Coin por Servidor'!$B$82/250)*Conversor!$E$8,"-")</f>
        <v/>
      </c>
      <c r="H26216" s="47">
        <f>IFERROR((F26216/'Valor Coin por Servidor'!$B$82/250)*Conversor!$E$8,"-")</f>
        <v/>
      </c>
      <c r="I26216" s="42">
        <f>IFERROR(_xlfn.CEILING.MATH((G26216/Conversor!$E$8)*250,25),"-")</f>
        <v/>
      </c>
      <c r="J26216" s="42">
        <f>IFERROR(_xlfn.CEILING.MATH((H26216/Conversor!$E$8)*250,25),"-")</f>
        <v/>
      </c>
    </row>
    <row r="26217" ht="13.5" customHeight="1" s="45">
      <c r="A26217" s="42">
        <f>+B26217&amp;C26217</f>
        <v/>
      </c>
      <c r="B26217" s="42" t="inlineStr">
        <is>
          <t>Yonabra</t>
        </is>
      </c>
      <c r="C26217" s="42" t="inlineStr">
        <is>
          <t>Incantation Notes</t>
        </is>
      </c>
      <c r="D26217" s="42" t="inlineStr">
        <is>
          <t>Creature Product</t>
        </is>
      </c>
      <c r="G26217" s="47">
        <f>IFERROR((E26217/'Valor Coin por Servidor'!$B$82/250)*Conversor!$E$8,"-")</f>
        <v/>
      </c>
      <c r="H26217" s="47">
        <f>IFERROR((F26217/'Valor Coin por Servidor'!$B$82/250)*Conversor!$E$8,"-")</f>
        <v/>
      </c>
      <c r="I26217" s="42">
        <f>IFERROR(_xlfn.CEILING.MATH((G26217/Conversor!$E$8)*250,25),"-")</f>
        <v/>
      </c>
      <c r="J26217" s="42">
        <f>IFERROR(_xlfn.CEILING.MATH((H26217/Conversor!$E$8)*250,25),"-")</f>
        <v/>
      </c>
    </row>
    <row r="26218" ht="13.5" customHeight="1" s="45">
      <c r="A26218" s="42">
        <f>+B26218&amp;C26218</f>
        <v/>
      </c>
      <c r="B26218" s="42" t="inlineStr">
        <is>
          <t>Yonabra</t>
        </is>
      </c>
      <c r="C26218" s="42" t="inlineStr">
        <is>
          <t>Jungle Bow</t>
        </is>
      </c>
      <c r="D26218" s="42" t="inlineStr">
        <is>
          <t>Distance</t>
        </is>
      </c>
      <c r="G26218" s="47">
        <f>IFERROR((E26218/'Valor Coin por Servidor'!$B$82/250)*Conversor!$E$8,"-")</f>
        <v/>
      </c>
      <c r="H26218" s="47">
        <f>IFERROR((F26218/'Valor Coin por Servidor'!$B$82/250)*Conversor!$E$8,"-")</f>
        <v/>
      </c>
      <c r="I26218" s="42">
        <f>IFERROR(_xlfn.CEILING.MATH((G26218/Conversor!$E$8)*250,25),"-")</f>
        <v/>
      </c>
      <c r="J26218" s="42">
        <f>IFERROR(_xlfn.CEILING.MATH((H26218/Conversor!$E$8)*250,25),"-")</f>
        <v/>
      </c>
    </row>
    <row r="26219" ht="13.5" customHeight="1" s="45">
      <c r="A26219" s="42">
        <f>+B26219&amp;C26219</f>
        <v/>
      </c>
      <c r="B26219" s="42" t="inlineStr">
        <is>
          <t>Yonabra</t>
        </is>
      </c>
      <c r="C26219" s="42" t="inlineStr">
        <is>
          <t>Jungle Quiver</t>
        </is>
      </c>
      <c r="D26219" s="42" t="inlineStr">
        <is>
          <t>Quiver</t>
        </is>
      </c>
      <c r="G26219" s="47">
        <f>IFERROR((E26219/'Valor Coin por Servidor'!$B$82/250)*Conversor!$E$8,"-")</f>
        <v/>
      </c>
      <c r="H26219" s="47">
        <f>IFERROR((F26219/'Valor Coin por Servidor'!$B$82/250)*Conversor!$E$8,"-")</f>
        <v/>
      </c>
      <c r="I26219" s="42">
        <f>IFERROR(_xlfn.CEILING.MATH((G26219/Conversor!$E$8)*250,25),"-")</f>
        <v/>
      </c>
      <c r="J26219" s="42">
        <f>IFERROR(_xlfn.CEILING.MATH((H26219/Conversor!$E$8)*250,25),"-")</f>
        <v/>
      </c>
    </row>
    <row r="26220" ht="13.5" customHeight="1" s="45">
      <c r="A26220" s="42">
        <f>+B26220&amp;C26220</f>
        <v/>
      </c>
      <c r="B26220" s="42" t="inlineStr">
        <is>
          <t>Yonabra</t>
        </is>
      </c>
      <c r="C26220" s="42" t="inlineStr">
        <is>
          <t>Jungle Rod</t>
        </is>
      </c>
      <c r="D26220" s="42" t="inlineStr">
        <is>
          <t>Wand</t>
        </is>
      </c>
      <c r="G26220" s="47">
        <f>IFERROR((E26220/'Valor Coin por Servidor'!$B$82/250)*Conversor!$E$8,"-")</f>
        <v/>
      </c>
      <c r="H26220" s="47">
        <f>IFERROR((F26220/'Valor Coin por Servidor'!$B$82/250)*Conversor!$E$8,"-")</f>
        <v/>
      </c>
      <c r="I26220" s="42">
        <f>IFERROR(_xlfn.CEILING.MATH((G26220/Conversor!$E$8)*250,25),"-")</f>
        <v/>
      </c>
      <c r="J26220" s="42">
        <f>IFERROR(_xlfn.CEILING.MATH((H26220/Conversor!$E$8)*250,25),"-")</f>
        <v/>
      </c>
    </row>
    <row r="26221" ht="13.5" customHeight="1" s="45">
      <c r="A26221" s="42">
        <f>+B26221&amp;C26221</f>
        <v/>
      </c>
      <c r="B26221" s="42" t="inlineStr">
        <is>
          <t>Yonabra</t>
        </is>
      </c>
      <c r="C26221" s="42" t="inlineStr">
        <is>
          <t>Jungle Wand</t>
        </is>
      </c>
      <c r="D26221" s="42" t="inlineStr">
        <is>
          <t>Wand</t>
        </is>
      </c>
      <c r="G26221" s="47">
        <f>IFERROR((E26221/'Valor Coin por Servidor'!$B$82/250)*Conversor!$E$8,"-")</f>
        <v/>
      </c>
      <c r="H26221" s="47">
        <f>IFERROR((F26221/'Valor Coin por Servidor'!$B$82/250)*Conversor!$E$8,"-")</f>
        <v/>
      </c>
      <c r="I26221" s="42">
        <f>IFERROR(_xlfn.CEILING.MATH((G26221/Conversor!$E$8)*250,25),"-")</f>
        <v/>
      </c>
      <c r="J26221" s="42">
        <f>IFERROR(_xlfn.CEILING.MATH((H26221/Conversor!$E$8)*250,25),"-")</f>
        <v/>
      </c>
    </row>
    <row r="26222" ht="13.5" customHeight="1" s="45">
      <c r="A26222" s="42">
        <f>+B26222&amp;C26222</f>
        <v/>
      </c>
      <c r="B26222" s="42" t="inlineStr">
        <is>
          <t>Yonabra</t>
        </is>
      </c>
      <c r="C26222" s="42" t="inlineStr">
        <is>
          <t>Kooldown-aid</t>
        </is>
      </c>
      <c r="D26222" s="42" t="inlineStr">
        <is>
          <t>Potion</t>
        </is>
      </c>
      <c r="G26222" s="47">
        <f>IFERROR((E26222/'Valor Coin por Servidor'!$B$82/250)*Conversor!$E$8,"-")</f>
        <v/>
      </c>
      <c r="H26222" s="47">
        <f>IFERROR((F26222/'Valor Coin por Servidor'!$B$82/250)*Conversor!$E$8,"-")</f>
        <v/>
      </c>
      <c r="I26222" s="42">
        <f>IFERROR(_xlfn.CEILING.MATH((G26222/Conversor!$E$8)*250,25),"-")</f>
        <v/>
      </c>
      <c r="J26222" s="42">
        <f>IFERROR(_xlfn.CEILING.MATH((H26222/Conversor!$E$8)*250,25),"-")</f>
        <v/>
      </c>
    </row>
    <row r="26223" ht="13.5" customHeight="1" s="45">
      <c r="A26223" s="42">
        <f>+B26223&amp;C26223</f>
        <v/>
      </c>
      <c r="B26223" s="42" t="inlineStr">
        <is>
          <t>Yonabra</t>
        </is>
      </c>
      <c r="C26223" s="42" t="inlineStr">
        <is>
          <t>Library Ticket</t>
        </is>
      </c>
      <c r="D26223" s="42" t="inlineStr">
        <is>
          <t>Valuable</t>
        </is>
      </c>
      <c r="G26223" s="47">
        <f>IFERROR((E26223/'Valor Coin por Servidor'!$B$82/250)*Conversor!$E$8,"-")</f>
        <v/>
      </c>
      <c r="H26223" s="47">
        <f>IFERROR((F26223/'Valor Coin por Servidor'!$B$82/250)*Conversor!$E$8,"-")</f>
        <v/>
      </c>
      <c r="I26223" s="42">
        <f>IFERROR(_xlfn.CEILING.MATH((G26223/Conversor!$E$8)*250,25),"-")</f>
        <v/>
      </c>
      <c r="J26223" s="42">
        <f>IFERROR(_xlfn.CEILING.MATH((H26223/Conversor!$E$8)*250,25),"-")</f>
        <v/>
      </c>
    </row>
    <row r="26224" ht="13.5" customHeight="1" s="45">
      <c r="A26224" s="42">
        <f>+B26224&amp;C26224</f>
        <v/>
      </c>
      <c r="B26224" s="42" t="inlineStr">
        <is>
          <t>Yonabra</t>
        </is>
      </c>
      <c r="C26224" s="42" t="inlineStr">
        <is>
          <t>Lion Amulet</t>
        </is>
      </c>
      <c r="D26224" s="42" t="inlineStr">
        <is>
          <t>Amulet</t>
        </is>
      </c>
      <c r="G26224" s="47">
        <f>IFERROR((E26224/'Valor Coin por Servidor'!$B$82/250)*Conversor!$E$8,"-")</f>
        <v/>
      </c>
      <c r="H26224" s="47">
        <f>IFERROR((F26224/'Valor Coin por Servidor'!$B$82/250)*Conversor!$E$8,"-")</f>
        <v/>
      </c>
      <c r="I26224" s="42">
        <f>IFERROR(_xlfn.CEILING.MATH((G26224/Conversor!$E$8)*250,25),"-")</f>
        <v/>
      </c>
      <c r="J26224" s="42">
        <f>IFERROR(_xlfn.CEILING.MATH((H26224/Conversor!$E$8)*250,25),"-")</f>
        <v/>
      </c>
    </row>
    <row r="26225" ht="13.5" customHeight="1" s="45">
      <c r="A26225" s="42">
        <f>+B26225&amp;C26225</f>
        <v/>
      </c>
      <c r="B26225" s="42" t="inlineStr">
        <is>
          <t>Yonabra</t>
        </is>
      </c>
      <c r="C26225" s="42" t="inlineStr">
        <is>
          <t>Lion Axe</t>
        </is>
      </c>
      <c r="D26225" s="42" t="inlineStr">
        <is>
          <t>Axe</t>
        </is>
      </c>
      <c r="G26225" s="47">
        <f>IFERROR((E26225/'Valor Coin por Servidor'!$B$82/250)*Conversor!$E$8,"-")</f>
        <v/>
      </c>
      <c r="H26225" s="47">
        <f>IFERROR((F26225/'Valor Coin por Servidor'!$B$82/250)*Conversor!$E$8,"-")</f>
        <v/>
      </c>
      <c r="I26225" s="42">
        <f>IFERROR(_xlfn.CEILING.MATH((G26225/Conversor!$E$8)*250,25),"-")</f>
        <v/>
      </c>
      <c r="J26225" s="42">
        <f>IFERROR(_xlfn.CEILING.MATH((H26225/Conversor!$E$8)*250,25),"-")</f>
        <v/>
      </c>
    </row>
    <row r="26226" ht="13.5" customHeight="1" s="45">
      <c r="A26226" s="42">
        <f>+B26226&amp;C26226</f>
        <v/>
      </c>
      <c r="B26226" s="42" t="inlineStr">
        <is>
          <t>Yonabra</t>
        </is>
      </c>
      <c r="C26226" s="42" t="inlineStr">
        <is>
          <t>Lion Hammer</t>
        </is>
      </c>
      <c r="D26226" s="42" t="inlineStr">
        <is>
          <t>Club</t>
        </is>
      </c>
      <c r="G26226" s="47">
        <f>IFERROR((E26226/'Valor Coin por Servidor'!$B$82/250)*Conversor!$E$8,"-")</f>
        <v/>
      </c>
      <c r="H26226" s="47">
        <f>IFERROR((F26226/'Valor Coin por Servidor'!$B$82/250)*Conversor!$E$8,"-")</f>
        <v/>
      </c>
      <c r="I26226" s="42">
        <f>IFERROR(_xlfn.CEILING.MATH((G26226/Conversor!$E$8)*250,25),"-")</f>
        <v/>
      </c>
      <c r="J26226" s="42">
        <f>IFERROR(_xlfn.CEILING.MATH((H26226/Conversor!$E$8)*250,25),"-")</f>
        <v/>
      </c>
    </row>
    <row r="26227" ht="13.5" customHeight="1" s="45">
      <c r="A26227" s="42">
        <f>+B26227&amp;C26227</f>
        <v/>
      </c>
      <c r="B26227" s="42" t="inlineStr">
        <is>
          <t>Yonabra</t>
        </is>
      </c>
      <c r="C26227" s="42" t="inlineStr">
        <is>
          <t>Lion Longbow</t>
        </is>
      </c>
      <c r="D26227" s="42" t="inlineStr">
        <is>
          <t>Distance</t>
        </is>
      </c>
      <c r="G26227" s="47">
        <f>IFERROR((E26227/'Valor Coin por Servidor'!$B$82/250)*Conversor!$E$8,"-")</f>
        <v/>
      </c>
      <c r="H26227" s="47">
        <f>IFERROR((F26227/'Valor Coin por Servidor'!$B$82/250)*Conversor!$E$8,"-")</f>
        <v/>
      </c>
      <c r="I26227" s="42">
        <f>IFERROR(_xlfn.CEILING.MATH((G26227/Conversor!$E$8)*250,25),"-")</f>
        <v/>
      </c>
      <c r="J26227" s="42">
        <f>IFERROR(_xlfn.CEILING.MATH((H26227/Conversor!$E$8)*250,25),"-")</f>
        <v/>
      </c>
    </row>
    <row r="26228" ht="13.5" customHeight="1" s="45">
      <c r="A26228" s="42">
        <f>+B26228&amp;C26228</f>
        <v/>
      </c>
      <c r="B26228" s="42" t="inlineStr">
        <is>
          <t>Yonabra</t>
        </is>
      </c>
      <c r="C26228" s="42" t="inlineStr">
        <is>
          <t>Lion Longsword</t>
        </is>
      </c>
      <c r="D26228" s="42" t="inlineStr">
        <is>
          <t>Sword</t>
        </is>
      </c>
      <c r="G26228" s="47">
        <f>IFERROR((E26228/'Valor Coin por Servidor'!$B$82/250)*Conversor!$E$8,"-")</f>
        <v/>
      </c>
      <c r="H26228" s="47">
        <f>IFERROR((F26228/'Valor Coin por Servidor'!$B$82/250)*Conversor!$E$8,"-")</f>
        <v/>
      </c>
      <c r="I26228" s="42">
        <f>IFERROR(_xlfn.CEILING.MATH((G26228/Conversor!$E$8)*250,25),"-")</f>
        <v/>
      </c>
      <c r="J26228" s="42">
        <f>IFERROR(_xlfn.CEILING.MATH((H26228/Conversor!$E$8)*250,25),"-")</f>
        <v/>
      </c>
    </row>
    <row r="26229" ht="13.5" customHeight="1" s="45">
      <c r="A26229" s="42">
        <f>+B26229&amp;C26229</f>
        <v/>
      </c>
      <c r="B26229" s="42" t="inlineStr">
        <is>
          <t>Yonabra</t>
        </is>
      </c>
      <c r="C26229" s="42" t="inlineStr">
        <is>
          <t>Lion Plate</t>
        </is>
      </c>
      <c r="D26229" s="42" t="inlineStr">
        <is>
          <t>Armor</t>
        </is>
      </c>
      <c r="G26229" s="47">
        <f>IFERROR((E26229/'Valor Coin por Servidor'!$B$82/250)*Conversor!$E$8,"-")</f>
        <v/>
      </c>
      <c r="H26229" s="47">
        <f>IFERROR((F26229/'Valor Coin por Servidor'!$B$82/250)*Conversor!$E$8,"-")</f>
        <v/>
      </c>
      <c r="I26229" s="42">
        <f>IFERROR(_xlfn.CEILING.MATH((G26229/Conversor!$E$8)*250,25),"-")</f>
        <v/>
      </c>
      <c r="J26229" s="42">
        <f>IFERROR(_xlfn.CEILING.MATH((H26229/Conversor!$E$8)*250,25),"-")</f>
        <v/>
      </c>
    </row>
    <row r="26230" ht="13.5" customHeight="1" s="45">
      <c r="A26230" s="42">
        <f>+B26230&amp;C26230</f>
        <v/>
      </c>
      <c r="B26230" s="42" t="inlineStr">
        <is>
          <t>Yonabra</t>
        </is>
      </c>
      <c r="C26230" s="42" t="inlineStr">
        <is>
          <t>Lion Rod</t>
        </is>
      </c>
      <c r="D26230" s="42" t="inlineStr">
        <is>
          <t>Wand</t>
        </is>
      </c>
      <c r="G26230" s="47">
        <f>IFERROR((E26230/'Valor Coin por Servidor'!$B$82/250)*Conversor!$E$8,"-")</f>
        <v/>
      </c>
      <c r="H26230" s="47">
        <f>IFERROR((F26230/'Valor Coin por Servidor'!$B$82/250)*Conversor!$E$8,"-")</f>
        <v/>
      </c>
      <c r="I26230" s="42">
        <f>IFERROR(_xlfn.CEILING.MATH((G26230/Conversor!$E$8)*250,25),"-")</f>
        <v/>
      </c>
      <c r="J26230" s="42">
        <f>IFERROR(_xlfn.CEILING.MATH((H26230/Conversor!$E$8)*250,25),"-")</f>
        <v/>
      </c>
    </row>
    <row r="26231" ht="13.5" customHeight="1" s="45">
      <c r="A26231" s="42">
        <f>+B26231&amp;C26231</f>
        <v/>
      </c>
      <c r="B26231" s="42" t="inlineStr">
        <is>
          <t>Yonabra</t>
        </is>
      </c>
      <c r="C26231" s="42" t="inlineStr">
        <is>
          <t>Lion Shield</t>
        </is>
      </c>
      <c r="D26231" s="42" t="inlineStr">
        <is>
          <t>Shield</t>
        </is>
      </c>
      <c r="G26231" s="47">
        <f>IFERROR((E26231/'Valor Coin por Servidor'!$B$82/250)*Conversor!$E$8,"-")</f>
        <v/>
      </c>
      <c r="H26231" s="47">
        <f>IFERROR((F26231/'Valor Coin por Servidor'!$B$82/250)*Conversor!$E$8,"-")</f>
        <v/>
      </c>
      <c r="I26231" s="42">
        <f>IFERROR(_xlfn.CEILING.MATH((G26231/Conversor!$E$8)*250,25),"-")</f>
        <v/>
      </c>
      <c r="J26231" s="42">
        <f>IFERROR(_xlfn.CEILING.MATH((H26231/Conversor!$E$8)*250,25),"-")</f>
        <v/>
      </c>
    </row>
    <row r="26232" ht="13.5" customHeight="1" s="45">
      <c r="A26232" s="42">
        <f>+B26232&amp;C26232</f>
        <v/>
      </c>
      <c r="B26232" s="42" t="inlineStr">
        <is>
          <t>Yonabra</t>
        </is>
      </c>
      <c r="C26232" s="42" t="inlineStr">
        <is>
          <t>Lion Spangenhelm</t>
        </is>
      </c>
      <c r="D26232" s="42" t="inlineStr">
        <is>
          <t>Helmet</t>
        </is>
      </c>
      <c r="G26232" s="47">
        <f>IFERROR((E26232/'Valor Coin por Servidor'!$B$82/250)*Conversor!$E$8,"-")</f>
        <v/>
      </c>
      <c r="H26232" s="47">
        <f>IFERROR((F26232/'Valor Coin por Servidor'!$B$82/250)*Conversor!$E$8,"-")</f>
        <v/>
      </c>
      <c r="I26232" s="42">
        <f>IFERROR(_xlfn.CEILING.MATH((G26232/Conversor!$E$8)*250,25),"-")</f>
        <v/>
      </c>
      <c r="J26232" s="42">
        <f>IFERROR(_xlfn.CEILING.MATH((H26232/Conversor!$E$8)*250,25),"-")</f>
        <v/>
      </c>
    </row>
    <row r="26233" ht="13.5" customHeight="1" s="45">
      <c r="A26233" s="42">
        <f>+B26233&amp;C26233</f>
        <v/>
      </c>
      <c r="B26233" s="42" t="inlineStr">
        <is>
          <t>Yonabra</t>
        </is>
      </c>
      <c r="C26233" s="42" t="inlineStr">
        <is>
          <t>Lion Spellbook</t>
        </is>
      </c>
      <c r="D26233" s="42" t="inlineStr">
        <is>
          <t>Shield</t>
        </is>
      </c>
      <c r="G26233" s="47">
        <f>IFERROR((E26233/'Valor Coin por Servidor'!$B$82/250)*Conversor!$E$8,"-")</f>
        <v/>
      </c>
      <c r="H26233" s="47">
        <f>IFERROR((F26233/'Valor Coin por Servidor'!$B$82/250)*Conversor!$E$8,"-")</f>
        <v/>
      </c>
      <c r="I26233" s="42">
        <f>IFERROR(_xlfn.CEILING.MATH((G26233/Conversor!$E$8)*250,25),"-")</f>
        <v/>
      </c>
      <c r="J26233" s="42">
        <f>IFERROR(_xlfn.CEILING.MATH((H26233/Conversor!$E$8)*250,25),"-")</f>
        <v/>
      </c>
    </row>
    <row r="26234" ht="13.5" customHeight="1" s="45">
      <c r="A26234" s="42">
        <f>+B26234&amp;C26234</f>
        <v/>
      </c>
      <c r="B26234" s="42" t="inlineStr">
        <is>
          <t>Yonabra</t>
        </is>
      </c>
      <c r="C26234" s="42" t="inlineStr">
        <is>
          <t>Lion Wand</t>
        </is>
      </c>
      <c r="D26234" s="42" t="inlineStr">
        <is>
          <t>Wand</t>
        </is>
      </c>
      <c r="G26234" s="47">
        <f>IFERROR((E26234/'Valor Coin por Servidor'!$B$82/250)*Conversor!$E$8,"-")</f>
        <v/>
      </c>
      <c r="H26234" s="47">
        <f>IFERROR((F26234/'Valor Coin por Servidor'!$B$82/250)*Conversor!$E$8,"-")</f>
        <v/>
      </c>
      <c r="I26234" s="42">
        <f>IFERROR(_xlfn.CEILING.MATH((G26234/Conversor!$E$8)*250,25),"-")</f>
        <v/>
      </c>
      <c r="J26234" s="42">
        <f>IFERROR(_xlfn.CEILING.MATH((H26234/Conversor!$E$8)*250,25),"-")</f>
        <v/>
      </c>
    </row>
    <row r="26235" ht="13.5" customHeight="1" s="45">
      <c r="A26235" s="42">
        <f>+B26235&amp;C26235</f>
        <v/>
      </c>
      <c r="B26235" s="42" t="inlineStr">
        <is>
          <t>Yonabra</t>
        </is>
      </c>
      <c r="C26235" s="42" t="inlineStr">
        <is>
          <t>Little bowl of Myrrh</t>
        </is>
      </c>
      <c r="D26235" s="42" t="inlineStr">
        <is>
          <t>Creature Product</t>
        </is>
      </c>
      <c r="G26235" s="47">
        <f>IFERROR((E26235/'Valor Coin por Servidor'!$B$82/250)*Conversor!$E$8,"-")</f>
        <v/>
      </c>
      <c r="H26235" s="47">
        <f>IFERROR((F26235/'Valor Coin por Servidor'!$B$82/250)*Conversor!$E$8,"-")</f>
        <v/>
      </c>
      <c r="I26235" s="42">
        <f>IFERROR(_xlfn.CEILING.MATH((G26235/Conversor!$E$8)*250,25),"-")</f>
        <v/>
      </c>
      <c r="J26235" s="42">
        <f>IFERROR(_xlfn.CEILING.MATH((H26235/Conversor!$E$8)*250,25),"-")</f>
        <v/>
      </c>
    </row>
    <row r="26236" ht="13.5" customHeight="1" s="45">
      <c r="A26236" s="42">
        <f>+B26236&amp;C26236</f>
        <v/>
      </c>
      <c r="B26236" s="42" t="inlineStr">
        <is>
          <t>Yonabra</t>
        </is>
      </c>
      <c r="C26236" s="42" t="inlineStr">
        <is>
          <t>Mage's Cap</t>
        </is>
      </c>
      <c r="D26236" s="42" t="inlineStr">
        <is>
          <t>Helmet</t>
        </is>
      </c>
      <c r="G26236" s="47">
        <f>IFERROR((E26236/'Valor Coin por Servidor'!$B$82/250)*Conversor!$E$8,"-")</f>
        <v/>
      </c>
      <c r="H26236" s="47">
        <f>IFERROR((F26236/'Valor Coin por Servidor'!$B$82/250)*Conversor!$E$8,"-")</f>
        <v/>
      </c>
      <c r="I26236" s="42">
        <f>IFERROR(_xlfn.CEILING.MATH((G26236/Conversor!$E$8)*250,25),"-")</f>
        <v/>
      </c>
      <c r="J26236" s="42">
        <f>IFERROR(_xlfn.CEILING.MATH((H26236/Conversor!$E$8)*250,25),"-")</f>
        <v/>
      </c>
    </row>
    <row r="26237" ht="13.5" customHeight="1" s="45">
      <c r="A26237" s="42">
        <f>+B26237&amp;C26237</f>
        <v/>
      </c>
      <c r="B26237" s="42" t="inlineStr">
        <is>
          <t>Yonabra</t>
        </is>
      </c>
      <c r="C26237" s="42" t="inlineStr">
        <is>
          <t>Magic Sulphur</t>
        </is>
      </c>
      <c r="D26237" s="42" t="inlineStr">
        <is>
          <t>Creature Product</t>
        </is>
      </c>
      <c r="G26237" s="47">
        <f>IFERROR((E26237/'Valor Coin por Servidor'!$B$82/250)*Conversor!$E$8,"-")</f>
        <v/>
      </c>
      <c r="H26237" s="47">
        <f>IFERROR((F26237/'Valor Coin por Servidor'!$B$82/250)*Conversor!$E$8,"-")</f>
        <v/>
      </c>
      <c r="I26237" s="42">
        <f>IFERROR(_xlfn.CEILING.MATH((G26237/Conversor!$E$8)*250,25),"-")</f>
        <v/>
      </c>
      <c r="J26237" s="42">
        <f>IFERROR(_xlfn.CEILING.MATH((H26237/Conversor!$E$8)*250,25),"-")</f>
        <v/>
      </c>
    </row>
    <row r="26238" ht="13.5" customHeight="1" s="45">
      <c r="A26238" s="42">
        <f>+B26238&amp;C26238</f>
        <v/>
      </c>
      <c r="B26238" s="42" t="inlineStr">
        <is>
          <t>Yonabra</t>
        </is>
      </c>
      <c r="C26238" s="42" t="inlineStr">
        <is>
          <t>Make-do Boots</t>
        </is>
      </c>
      <c r="D26238" s="42" t="inlineStr">
        <is>
          <t>Boots</t>
        </is>
      </c>
      <c r="G26238" s="47">
        <f>IFERROR((E26238/'Valor Coin por Servidor'!$B$82/250)*Conversor!$E$8,"-")</f>
        <v/>
      </c>
      <c r="H26238" s="47">
        <f>IFERROR((F26238/'Valor Coin por Servidor'!$B$82/250)*Conversor!$E$8,"-")</f>
        <v/>
      </c>
      <c r="I26238" s="42">
        <f>IFERROR(_xlfn.CEILING.MATH((G26238/Conversor!$E$8)*250,25),"-")</f>
        <v/>
      </c>
      <c r="J26238" s="42">
        <f>IFERROR(_xlfn.CEILING.MATH((H26238/Conversor!$E$8)*250,25),"-")</f>
        <v/>
      </c>
    </row>
    <row r="26239" ht="13.5" customHeight="1" s="45">
      <c r="A26239" s="42">
        <f>+B26239&amp;C26239</f>
        <v/>
      </c>
      <c r="B26239" s="42" t="inlineStr">
        <is>
          <t>Yonabra</t>
        </is>
      </c>
      <c r="C26239" s="42" t="inlineStr">
        <is>
          <t>Menancing Egg</t>
        </is>
      </c>
      <c r="D26239" s="42" t="inlineStr">
        <is>
          <t>Valuable</t>
        </is>
      </c>
      <c r="G26239" s="47">
        <f>IFERROR((E26239/'Valor Coin por Servidor'!$B$82/250)*Conversor!$E$8,"-")</f>
        <v/>
      </c>
      <c r="H26239" s="47">
        <f>IFERROR((F26239/'Valor Coin por Servidor'!$B$82/250)*Conversor!$E$8,"-")</f>
        <v/>
      </c>
      <c r="I26239" s="42">
        <f>IFERROR(_xlfn.CEILING.MATH((G26239/Conversor!$E$8)*250,25),"-")</f>
        <v/>
      </c>
      <c r="J26239" s="42">
        <f>IFERROR(_xlfn.CEILING.MATH((H26239/Conversor!$E$8)*250,25),"-")</f>
        <v/>
      </c>
    </row>
    <row r="26240" ht="13.5" customHeight="1" s="45">
      <c r="A26240" s="42">
        <f>+B26240&amp;C26240</f>
        <v/>
      </c>
      <c r="B26240" s="42" t="inlineStr">
        <is>
          <t>Yonabra</t>
        </is>
      </c>
      <c r="C26240" s="42" t="inlineStr">
        <is>
          <t>Midnight Sarong</t>
        </is>
      </c>
      <c r="D26240" s="42" t="inlineStr">
        <is>
          <t>Legs</t>
        </is>
      </c>
      <c r="G26240" s="47">
        <f>IFERROR((E26240/'Valor Coin por Servidor'!$B$82/250)*Conversor!$E$8,"-")</f>
        <v/>
      </c>
      <c r="H26240" s="47">
        <f>IFERROR((F26240/'Valor Coin por Servidor'!$B$82/250)*Conversor!$E$8,"-")</f>
        <v/>
      </c>
      <c r="I26240" s="42">
        <f>IFERROR(_xlfn.CEILING.MATH((G26240/Conversor!$E$8)*250,25),"-")</f>
        <v/>
      </c>
      <c r="J26240" s="42">
        <f>IFERROR(_xlfn.CEILING.MATH((H26240/Conversor!$E$8)*250,25),"-")</f>
        <v/>
      </c>
    </row>
    <row r="26241" ht="13.5" customHeight="1" s="45">
      <c r="A26241" s="42">
        <f>+B26241&amp;C26241</f>
        <v/>
      </c>
      <c r="B26241" s="42" t="inlineStr">
        <is>
          <t>Yonabra</t>
        </is>
      </c>
      <c r="C26241" s="42" t="inlineStr">
        <is>
          <t>Midnight Tunic</t>
        </is>
      </c>
      <c r="D26241" s="42" t="inlineStr">
        <is>
          <t>Armor</t>
        </is>
      </c>
      <c r="G26241" s="47">
        <f>IFERROR((E26241/'Valor Coin por Servidor'!$B$82/250)*Conversor!$E$8,"-")</f>
        <v/>
      </c>
      <c r="H26241" s="47">
        <f>IFERROR((F26241/'Valor Coin por Servidor'!$B$82/250)*Conversor!$E$8,"-")</f>
        <v/>
      </c>
      <c r="I26241" s="42">
        <f>IFERROR(_xlfn.CEILING.MATH((G26241/Conversor!$E$8)*250,25),"-")</f>
        <v/>
      </c>
      <c r="J26241" s="42">
        <f>IFERROR(_xlfn.CEILING.MATH((H26241/Conversor!$E$8)*250,25),"-")</f>
        <v/>
      </c>
    </row>
    <row r="26242" ht="13.5" customHeight="1" s="45">
      <c r="A26242" s="42">
        <f>+B26242&amp;C26242</f>
        <v/>
      </c>
      <c r="B26242" s="42" t="inlineStr">
        <is>
          <t>Yonabra</t>
        </is>
      </c>
      <c r="C26242" s="42" t="inlineStr">
        <is>
          <t>Minor Crystalline Token</t>
        </is>
      </c>
      <c r="D26242" s="42" t="inlineStr">
        <is>
          <t>Valuable</t>
        </is>
      </c>
      <c r="G26242" s="47">
        <f>IFERROR((E26242/'Valor Coin por Servidor'!$B$82/250)*Conversor!$E$8,"-")</f>
        <v/>
      </c>
      <c r="H26242" s="47">
        <f>IFERROR((F26242/'Valor Coin por Servidor'!$B$82/250)*Conversor!$E$8,"-")</f>
        <v/>
      </c>
      <c r="I26242" s="42">
        <f>IFERROR(_xlfn.CEILING.MATH((G26242/Conversor!$E$8)*250,25),"-")</f>
        <v/>
      </c>
      <c r="J26242" s="42">
        <f>IFERROR(_xlfn.CEILING.MATH((H26242/Conversor!$E$8)*250,25),"-")</f>
        <v/>
      </c>
    </row>
    <row r="26243" ht="13.5" customHeight="1" s="45">
      <c r="A26243" s="42">
        <f>+B26243&amp;C26243</f>
        <v/>
      </c>
      <c r="B26243" s="42" t="inlineStr">
        <is>
          <t>Yonabra</t>
        </is>
      </c>
      <c r="C26243" s="42" t="inlineStr">
        <is>
          <t>Mooh'tah Shell</t>
        </is>
      </c>
      <c r="D26243" s="42" t="inlineStr">
        <is>
          <t>Creature Product</t>
        </is>
      </c>
      <c r="G26243" s="47">
        <f>IFERROR((E26243/'Valor Coin por Servidor'!$B$82/250)*Conversor!$E$8,"-")</f>
        <v/>
      </c>
      <c r="H26243" s="47">
        <f>IFERROR((F26243/'Valor Coin por Servidor'!$B$82/250)*Conversor!$E$8,"-")</f>
        <v/>
      </c>
      <c r="I26243" s="42">
        <f>IFERROR(_xlfn.CEILING.MATH((G26243/Conversor!$E$8)*250,25),"-")</f>
        <v/>
      </c>
      <c r="J26243" s="42">
        <f>IFERROR(_xlfn.CEILING.MATH((H26243/Conversor!$E$8)*250,25),"-")</f>
        <v/>
      </c>
    </row>
    <row r="26244" ht="13.5" customHeight="1" s="45">
      <c r="A26244" s="42">
        <f>+B26244&amp;C26244</f>
        <v/>
      </c>
      <c r="B26244" s="42" t="inlineStr">
        <is>
          <t>Yonabra</t>
        </is>
      </c>
      <c r="C26244" s="42" t="inlineStr">
        <is>
          <t>Moohtant Horn</t>
        </is>
      </c>
      <c r="D26244" s="42" t="inlineStr">
        <is>
          <t>Creature Product</t>
        </is>
      </c>
      <c r="G26244" s="47">
        <f>IFERROR((E26244/'Valor Coin por Servidor'!$B$82/250)*Conversor!$E$8,"-")</f>
        <v/>
      </c>
      <c r="H26244" s="47">
        <f>IFERROR((F26244/'Valor Coin por Servidor'!$B$82/250)*Conversor!$E$8,"-")</f>
        <v/>
      </c>
      <c r="I26244" s="42">
        <f>IFERROR(_xlfn.CEILING.MATH((G26244/Conversor!$E$8)*250,25),"-")</f>
        <v/>
      </c>
      <c r="J26244" s="42">
        <f>IFERROR(_xlfn.CEILING.MATH((H26244/Conversor!$E$8)*250,25),"-")</f>
        <v/>
      </c>
    </row>
    <row r="26245" ht="13.5" customHeight="1" s="45">
      <c r="A26245" s="42">
        <f>+B26245&amp;C26245</f>
        <v/>
      </c>
      <c r="B26245" s="42" t="inlineStr">
        <is>
          <t>Yonabra</t>
        </is>
      </c>
      <c r="C26245" s="42" t="inlineStr">
        <is>
          <t>Mutant Bone Boots</t>
        </is>
      </c>
      <c r="D26245" s="42" t="inlineStr">
        <is>
          <t>Boots</t>
        </is>
      </c>
      <c r="G26245" s="47">
        <f>IFERROR((E26245/'Valor Coin por Servidor'!$B$82/250)*Conversor!$E$8,"-")</f>
        <v/>
      </c>
      <c r="H26245" s="47">
        <f>IFERROR((F26245/'Valor Coin por Servidor'!$B$82/250)*Conversor!$E$8,"-")</f>
        <v/>
      </c>
      <c r="I26245" s="42">
        <f>IFERROR(_xlfn.CEILING.MATH((G26245/Conversor!$E$8)*250,25),"-")</f>
        <v/>
      </c>
      <c r="J26245" s="42">
        <f>IFERROR(_xlfn.CEILING.MATH((H26245/Conversor!$E$8)*250,25),"-")</f>
        <v/>
      </c>
    </row>
    <row r="26246" ht="13.5" customHeight="1" s="45">
      <c r="A26246" s="42">
        <f>+B26246&amp;C26246</f>
        <v/>
      </c>
      <c r="B26246" s="42" t="inlineStr">
        <is>
          <t>Yonabra</t>
        </is>
      </c>
      <c r="C26246" s="42" t="inlineStr">
        <is>
          <t>Mutant Bone Kilt</t>
        </is>
      </c>
      <c r="D26246" s="42" t="inlineStr">
        <is>
          <t>Legs</t>
        </is>
      </c>
      <c r="G26246" s="47">
        <f>IFERROR((E26246/'Valor Coin por Servidor'!$B$82/250)*Conversor!$E$8,"-")</f>
        <v/>
      </c>
      <c r="H26246" s="47">
        <f>IFERROR((F26246/'Valor Coin por Servidor'!$B$82/250)*Conversor!$E$8,"-")</f>
        <v/>
      </c>
      <c r="I26246" s="42">
        <f>IFERROR(_xlfn.CEILING.MATH((G26246/Conversor!$E$8)*250,25),"-")</f>
        <v/>
      </c>
      <c r="J26246" s="42">
        <f>IFERROR(_xlfn.CEILING.MATH((H26246/Conversor!$E$8)*250,25),"-")</f>
        <v/>
      </c>
    </row>
    <row r="26247" ht="13.5" customHeight="1" s="45">
      <c r="A26247" s="42">
        <f>+B26247&amp;C26247</f>
        <v/>
      </c>
      <c r="B26247" s="42" t="inlineStr">
        <is>
          <t>Yonabra</t>
        </is>
      </c>
      <c r="C26247" s="42" t="inlineStr">
        <is>
          <t>Mutated Skin Armor</t>
        </is>
      </c>
      <c r="D26247" s="42" t="inlineStr">
        <is>
          <t>Armor</t>
        </is>
      </c>
      <c r="G26247" s="47">
        <f>IFERROR((E26247/'Valor Coin por Servidor'!$B$82/250)*Conversor!$E$8,"-")</f>
        <v/>
      </c>
      <c r="H26247" s="47">
        <f>IFERROR((F26247/'Valor Coin por Servidor'!$B$82/250)*Conversor!$E$8,"-")</f>
        <v/>
      </c>
      <c r="I26247" s="42">
        <f>IFERROR(_xlfn.CEILING.MATH((G26247/Conversor!$E$8)*250,25),"-")</f>
        <v/>
      </c>
      <c r="J26247" s="42">
        <f>IFERROR(_xlfn.CEILING.MATH((H26247/Conversor!$E$8)*250,25),"-")</f>
        <v/>
      </c>
    </row>
    <row r="26248" ht="13.5" customHeight="1" s="45">
      <c r="A26248" s="42">
        <f>+B26248&amp;C26248</f>
        <v/>
      </c>
      <c r="B26248" s="42" t="inlineStr">
        <is>
          <t>Yonabra</t>
        </is>
      </c>
      <c r="C26248" s="42" t="inlineStr">
        <is>
          <t>Mutated Skin Legs</t>
        </is>
      </c>
      <c r="D26248" s="42" t="inlineStr">
        <is>
          <t>Legs</t>
        </is>
      </c>
      <c r="G26248" s="47">
        <f>IFERROR((E26248/'Valor Coin por Servidor'!$B$82/250)*Conversor!$E$8,"-")</f>
        <v/>
      </c>
      <c r="H26248" s="47">
        <f>IFERROR((F26248/'Valor Coin por Servidor'!$B$82/250)*Conversor!$E$8,"-")</f>
        <v/>
      </c>
      <c r="I26248" s="42">
        <f>IFERROR(_xlfn.CEILING.MATH((G26248/Conversor!$E$8)*250,25),"-")</f>
        <v/>
      </c>
      <c r="J26248" s="42">
        <f>IFERROR(_xlfn.CEILING.MATH((H26248/Conversor!$E$8)*250,25),"-")</f>
        <v/>
      </c>
    </row>
    <row r="26249" ht="13.5" customHeight="1" s="45">
      <c r="A26249" s="42">
        <f>+B26249&amp;C26249</f>
        <v/>
      </c>
      <c r="B26249" s="42" t="inlineStr">
        <is>
          <t>Yonabra</t>
        </is>
      </c>
      <c r="C26249" s="42" t="inlineStr">
        <is>
          <t>Mystical Hourglass</t>
        </is>
      </c>
      <c r="D26249" s="42" t="inlineStr">
        <is>
          <t>Creature Product</t>
        </is>
      </c>
      <c r="G26249" s="47">
        <f>IFERROR((E26249/'Valor Coin por Servidor'!$B$82/250)*Conversor!$E$8,"-")</f>
        <v/>
      </c>
      <c r="H26249" s="47">
        <f>IFERROR((F26249/'Valor Coin por Servidor'!$B$82/250)*Conversor!$E$8,"-")</f>
        <v/>
      </c>
      <c r="I26249" s="42">
        <f>IFERROR(_xlfn.CEILING.MATH((G26249/Conversor!$E$8)*250,25),"-")</f>
        <v/>
      </c>
      <c r="J26249" s="42">
        <f>IFERROR(_xlfn.CEILING.MATH((H26249/Conversor!$E$8)*250,25),"-")</f>
        <v/>
      </c>
    </row>
    <row r="26250" ht="13.5" customHeight="1" s="45">
      <c r="A26250" s="42">
        <f>+B26250&amp;C26250</f>
        <v/>
      </c>
      <c r="B26250" s="42" t="inlineStr">
        <is>
          <t>Yonabra</t>
        </is>
      </c>
      <c r="C26250" s="42" t="inlineStr">
        <is>
          <t>Naga Axe</t>
        </is>
      </c>
      <c r="D26250" s="42" t="inlineStr">
        <is>
          <t>Axe</t>
        </is>
      </c>
      <c r="G26250" s="47">
        <f>IFERROR((E26250/'Valor Coin por Servidor'!$B$82/250)*Conversor!$E$8,"-")</f>
        <v/>
      </c>
      <c r="H26250" s="47">
        <f>IFERROR((F26250/'Valor Coin por Servidor'!$B$82/250)*Conversor!$E$8,"-")</f>
        <v/>
      </c>
      <c r="I26250" s="42">
        <f>IFERROR(_xlfn.CEILING.MATH((G26250/Conversor!$E$8)*250,25),"-")</f>
        <v/>
      </c>
      <c r="J26250" s="42">
        <f>IFERROR(_xlfn.CEILING.MATH((H26250/Conversor!$E$8)*250,25),"-")</f>
        <v/>
      </c>
    </row>
    <row r="26251" ht="13.5" customHeight="1" s="45">
      <c r="A26251" s="42">
        <f>+B26251&amp;C26251</f>
        <v/>
      </c>
      <c r="B26251" s="42" t="inlineStr">
        <is>
          <t>Yonabra</t>
        </is>
      </c>
      <c r="C26251" s="42" t="inlineStr">
        <is>
          <t>Naga Club</t>
        </is>
      </c>
      <c r="D26251" s="42" t="inlineStr">
        <is>
          <t>Club</t>
        </is>
      </c>
      <c r="G26251" s="47">
        <f>IFERROR((E26251/'Valor Coin por Servidor'!$B$82/250)*Conversor!$E$8,"-")</f>
        <v/>
      </c>
      <c r="H26251" s="47">
        <f>IFERROR((F26251/'Valor Coin por Servidor'!$B$82/250)*Conversor!$E$8,"-")</f>
        <v/>
      </c>
      <c r="I26251" s="42">
        <f>IFERROR(_xlfn.CEILING.MATH((G26251/Conversor!$E$8)*250,25),"-")</f>
        <v/>
      </c>
      <c r="J26251" s="42">
        <f>IFERROR(_xlfn.CEILING.MATH((H26251/Conversor!$E$8)*250,25),"-")</f>
        <v/>
      </c>
    </row>
    <row r="26252" ht="13.5" customHeight="1" s="45">
      <c r="A26252" s="42">
        <f>+B26252&amp;C26252</f>
        <v/>
      </c>
      <c r="B26252" s="42" t="inlineStr">
        <is>
          <t>Yonabra</t>
        </is>
      </c>
      <c r="C26252" s="42" t="inlineStr">
        <is>
          <t>Naga Crossbow</t>
        </is>
      </c>
      <c r="D26252" s="42" t="inlineStr">
        <is>
          <t>Distance</t>
        </is>
      </c>
      <c r="G26252" s="47">
        <f>IFERROR((E26252/'Valor Coin por Servidor'!$B$82/250)*Conversor!$E$8,"-")</f>
        <v/>
      </c>
      <c r="H26252" s="47">
        <f>IFERROR((F26252/'Valor Coin por Servidor'!$B$82/250)*Conversor!$E$8,"-")</f>
        <v/>
      </c>
      <c r="I26252" s="42">
        <f>IFERROR(_xlfn.CEILING.MATH((G26252/Conversor!$E$8)*250,25),"-")</f>
        <v/>
      </c>
      <c r="J26252" s="42">
        <f>IFERROR(_xlfn.CEILING.MATH((H26252/Conversor!$E$8)*250,25),"-")</f>
        <v/>
      </c>
    </row>
    <row r="26253" ht="13.5" customHeight="1" s="45">
      <c r="A26253" s="42">
        <f>+B26253&amp;C26253</f>
        <v/>
      </c>
      <c r="B26253" s="42" t="inlineStr">
        <is>
          <t>Yonabra</t>
        </is>
      </c>
      <c r="C26253" s="42" t="inlineStr">
        <is>
          <t>Naga Quiver</t>
        </is>
      </c>
      <c r="D26253" s="42" t="inlineStr">
        <is>
          <t>Quiver</t>
        </is>
      </c>
      <c r="G26253" s="47">
        <f>IFERROR((E26253/'Valor Coin por Servidor'!$B$82/250)*Conversor!$E$8,"-")</f>
        <v/>
      </c>
      <c r="H26253" s="47">
        <f>IFERROR((F26253/'Valor Coin por Servidor'!$B$82/250)*Conversor!$E$8,"-")</f>
        <v/>
      </c>
      <c r="I26253" s="42">
        <f>IFERROR(_xlfn.CEILING.MATH((G26253/Conversor!$E$8)*250,25),"-")</f>
        <v/>
      </c>
      <c r="J26253" s="42">
        <f>IFERROR(_xlfn.CEILING.MATH((H26253/Conversor!$E$8)*250,25),"-")</f>
        <v/>
      </c>
    </row>
    <row r="26254" ht="13.5" customHeight="1" s="45">
      <c r="A26254" s="42">
        <f>+B26254&amp;C26254</f>
        <v/>
      </c>
      <c r="B26254" s="42" t="inlineStr">
        <is>
          <t>Yonabra</t>
        </is>
      </c>
      <c r="C26254" s="42" t="inlineStr">
        <is>
          <t>Naga Rod</t>
        </is>
      </c>
      <c r="D26254" s="42" t="inlineStr">
        <is>
          <t>Wand</t>
        </is>
      </c>
      <c r="G26254" s="47">
        <f>IFERROR((E26254/'Valor Coin por Servidor'!$B$82/250)*Conversor!$E$8,"-")</f>
        <v/>
      </c>
      <c r="H26254" s="47">
        <f>IFERROR((F26254/'Valor Coin por Servidor'!$B$82/250)*Conversor!$E$8,"-")</f>
        <v/>
      </c>
      <c r="I26254" s="42">
        <f>IFERROR(_xlfn.CEILING.MATH((G26254/Conversor!$E$8)*250,25),"-")</f>
        <v/>
      </c>
      <c r="J26254" s="42">
        <f>IFERROR(_xlfn.CEILING.MATH((H26254/Conversor!$E$8)*250,25),"-")</f>
        <v/>
      </c>
    </row>
    <row r="26255" ht="13.5" customHeight="1" s="45">
      <c r="A26255" s="42">
        <f>+B26255&amp;C26255</f>
        <v/>
      </c>
      <c r="B26255" s="42" t="inlineStr">
        <is>
          <t>Yonabra</t>
        </is>
      </c>
      <c r="C26255" s="42" t="inlineStr">
        <is>
          <t>Naga Sword</t>
        </is>
      </c>
      <c r="D26255" s="42" t="inlineStr">
        <is>
          <t>Sword</t>
        </is>
      </c>
      <c r="G26255" s="47">
        <f>IFERROR((E26255/'Valor Coin por Servidor'!$B$82/250)*Conversor!$E$8,"-")</f>
        <v/>
      </c>
      <c r="H26255" s="47">
        <f>IFERROR((F26255/'Valor Coin por Servidor'!$B$82/250)*Conversor!$E$8,"-")</f>
        <v/>
      </c>
      <c r="I26255" s="42">
        <f>IFERROR(_xlfn.CEILING.MATH((G26255/Conversor!$E$8)*250,25),"-")</f>
        <v/>
      </c>
      <c r="J26255" s="42">
        <f>IFERROR(_xlfn.CEILING.MATH((H26255/Conversor!$E$8)*250,25),"-")</f>
        <v/>
      </c>
    </row>
    <row r="26256" ht="13.5" customHeight="1" s="45">
      <c r="A26256" s="42">
        <f>+B26256&amp;C26256</f>
        <v/>
      </c>
      <c r="B26256" s="42" t="inlineStr">
        <is>
          <t>Yonabra</t>
        </is>
      </c>
      <c r="C26256" s="42" t="inlineStr">
        <is>
          <t>Naga Wand</t>
        </is>
      </c>
      <c r="D26256" s="42" t="inlineStr">
        <is>
          <t>Wand</t>
        </is>
      </c>
      <c r="G26256" s="47">
        <f>IFERROR((E26256/'Valor Coin por Servidor'!$B$82/250)*Conversor!$E$8,"-")</f>
        <v/>
      </c>
      <c r="H26256" s="47">
        <f>IFERROR((F26256/'Valor Coin por Servidor'!$B$82/250)*Conversor!$E$8,"-")</f>
        <v/>
      </c>
      <c r="I26256" s="42">
        <f>IFERROR(_xlfn.CEILING.MATH((G26256/Conversor!$E$8)*250,25),"-")</f>
        <v/>
      </c>
      <c r="J26256" s="42">
        <f>IFERROR(_xlfn.CEILING.MATH((H26256/Conversor!$E$8)*250,25),"-")</f>
        <v/>
      </c>
    </row>
    <row r="26257" ht="13.5" customHeight="1" s="45">
      <c r="A26257" s="42">
        <f>+B26257&amp;C26257</f>
        <v/>
      </c>
      <c r="B26257" s="42" t="inlineStr">
        <is>
          <t>Yonabra</t>
        </is>
      </c>
      <c r="C26257" s="42" t="inlineStr">
        <is>
          <t>Nightmare Horn</t>
        </is>
      </c>
      <c r="D26257" s="42" t="inlineStr">
        <is>
          <t>Valuable</t>
        </is>
      </c>
      <c r="G26257" s="47">
        <f>IFERROR((E26257/'Valor Coin por Servidor'!$B$82/250)*Conversor!$E$8,"-")</f>
        <v/>
      </c>
      <c r="H26257" s="47">
        <f>IFERROR((F26257/'Valor Coin por Servidor'!$B$82/250)*Conversor!$E$8,"-")</f>
        <v/>
      </c>
      <c r="I26257" s="42">
        <f>IFERROR(_xlfn.CEILING.MATH((G26257/Conversor!$E$8)*250,25),"-")</f>
        <v/>
      </c>
      <c r="J26257" s="42">
        <f>IFERROR(_xlfn.CEILING.MATH((H26257/Conversor!$E$8)*250,25),"-")</f>
        <v/>
      </c>
    </row>
    <row r="26258" ht="13.5" customHeight="1" s="45">
      <c r="A26258" s="42">
        <f>+B26258&amp;C26258</f>
        <v/>
      </c>
      <c r="B26258" s="42" t="inlineStr">
        <is>
          <t>Yonabra</t>
        </is>
      </c>
      <c r="C26258" s="42" t="inlineStr">
        <is>
          <t>Ornate Chestplate</t>
        </is>
      </c>
      <c r="D26258" s="42" t="inlineStr">
        <is>
          <t>Armor</t>
        </is>
      </c>
      <c r="G26258" s="47">
        <f>IFERROR((E26258/'Valor Coin por Servidor'!$B$82/250)*Conversor!$E$8,"-")</f>
        <v/>
      </c>
      <c r="H26258" s="47">
        <f>IFERROR((F26258/'Valor Coin por Servidor'!$B$82/250)*Conversor!$E$8,"-")</f>
        <v/>
      </c>
      <c r="I26258" s="42">
        <f>IFERROR(_xlfn.CEILING.MATH((G26258/Conversor!$E$8)*250,25),"-")</f>
        <v/>
      </c>
      <c r="J26258" s="42">
        <f>IFERROR(_xlfn.CEILING.MATH((H26258/Conversor!$E$8)*250,25),"-")</f>
        <v/>
      </c>
    </row>
    <row r="26259" ht="13.5" customHeight="1" s="45">
      <c r="A26259" s="42">
        <f>+B26259&amp;C26259</f>
        <v/>
      </c>
      <c r="B26259" s="42" t="inlineStr">
        <is>
          <t>Yonabra</t>
        </is>
      </c>
      <c r="C26259" s="42" t="inlineStr">
        <is>
          <t>Pair of Dreamwalkers</t>
        </is>
      </c>
      <c r="D26259" s="42" t="inlineStr">
        <is>
          <t>Boots</t>
        </is>
      </c>
      <c r="G26259" s="47">
        <f>IFERROR((E26259/'Valor Coin por Servidor'!$B$82/250)*Conversor!$E$8,"-")</f>
        <v/>
      </c>
      <c r="H26259" s="47">
        <f>IFERROR((F26259/'Valor Coin por Servidor'!$B$82/250)*Conversor!$E$8,"-")</f>
        <v/>
      </c>
      <c r="I26259" s="42">
        <f>IFERROR(_xlfn.CEILING.MATH((G26259/Conversor!$E$8)*250,25),"-")</f>
        <v/>
      </c>
      <c r="J26259" s="42">
        <f>IFERROR(_xlfn.CEILING.MATH((H26259/Conversor!$E$8)*250,25),"-")</f>
        <v/>
      </c>
    </row>
    <row r="26260" ht="13.5" customHeight="1" s="45">
      <c r="A26260" s="42">
        <f>+B26260&amp;C26260</f>
        <v/>
      </c>
      <c r="B26260" s="42" t="inlineStr">
        <is>
          <t>Yonabra</t>
        </is>
      </c>
      <c r="C26260" s="42" t="inlineStr">
        <is>
          <t>Pair of Soulstalkers</t>
        </is>
      </c>
      <c r="D26260" s="42" t="inlineStr">
        <is>
          <t>Boots</t>
        </is>
      </c>
      <c r="G26260" s="47">
        <f>IFERROR((E26260/'Valor Coin por Servidor'!$B$82/250)*Conversor!$E$8,"-")</f>
        <v/>
      </c>
      <c r="H26260" s="47">
        <f>IFERROR((F26260/'Valor Coin por Servidor'!$B$82/250)*Conversor!$E$8,"-")</f>
        <v/>
      </c>
      <c r="I26260" s="42">
        <f>IFERROR(_xlfn.CEILING.MATH((G26260/Conversor!$E$8)*250,25),"-")</f>
        <v/>
      </c>
      <c r="J26260" s="42">
        <f>IFERROR(_xlfn.CEILING.MATH((H26260/Conversor!$E$8)*250,25),"-")</f>
        <v/>
      </c>
    </row>
    <row r="26261" ht="13.5" customHeight="1" s="45">
      <c r="A26261" s="42">
        <f>+B26261&amp;C26261</f>
        <v/>
      </c>
      <c r="B26261" s="42" t="inlineStr">
        <is>
          <t>Yonabra</t>
        </is>
      </c>
      <c r="C26261" s="42" t="inlineStr">
        <is>
          <t>Pair of Soulwalkers</t>
        </is>
      </c>
      <c r="D26261" s="42" t="inlineStr">
        <is>
          <t>Boots</t>
        </is>
      </c>
      <c r="G26261" s="47">
        <f>IFERROR((E26261/'Valor Coin por Servidor'!$B$82/250)*Conversor!$E$8,"-")</f>
        <v/>
      </c>
      <c r="H26261" s="47">
        <f>IFERROR((F26261/'Valor Coin por Servidor'!$B$82/250)*Conversor!$E$8,"-")</f>
        <v/>
      </c>
      <c r="I26261" s="42">
        <f>IFERROR(_xlfn.CEILING.MATH((G26261/Conversor!$E$8)*250,25),"-")</f>
        <v/>
      </c>
      <c r="J26261" s="42">
        <f>IFERROR(_xlfn.CEILING.MATH((H26261/Conversor!$E$8)*250,25),"-")</f>
        <v/>
      </c>
    </row>
    <row r="26262" ht="13.5" customHeight="1" s="45">
      <c r="A26262" s="42">
        <f>+B26262&amp;C26262</f>
        <v/>
      </c>
      <c r="B26262" s="42" t="inlineStr">
        <is>
          <t>Yonabra</t>
        </is>
      </c>
      <c r="C26262" s="42" t="inlineStr">
        <is>
          <t>Pendulet</t>
        </is>
      </c>
      <c r="D26262" s="42" t="inlineStr">
        <is>
          <t>Amulet</t>
        </is>
      </c>
      <c r="G26262" s="47">
        <f>IFERROR((E26262/'Valor Coin por Servidor'!$B$82/250)*Conversor!$E$8,"-")</f>
        <v/>
      </c>
      <c r="H26262" s="47">
        <f>IFERROR((F26262/'Valor Coin por Servidor'!$B$82/250)*Conversor!$E$8,"-")</f>
        <v/>
      </c>
      <c r="I26262" s="42">
        <f>IFERROR(_xlfn.CEILING.MATH((G26262/Conversor!$E$8)*250,25),"-")</f>
        <v/>
      </c>
      <c r="J26262" s="42">
        <f>IFERROR(_xlfn.CEILING.MATH((H26262/Conversor!$E$8)*250,25),"-")</f>
        <v/>
      </c>
    </row>
    <row r="26263" ht="13.5" customHeight="1" s="45">
      <c r="A26263" s="42">
        <f>+B26263&amp;C26263</f>
        <v/>
      </c>
      <c r="B26263" s="42" t="inlineStr">
        <is>
          <t>Yonabra</t>
        </is>
      </c>
      <c r="C26263" s="42" t="inlineStr">
        <is>
          <t>Perfect Behemoth Fang</t>
        </is>
      </c>
      <c r="D26263" s="42" t="inlineStr">
        <is>
          <t>Creature Product</t>
        </is>
      </c>
      <c r="G26263" s="47">
        <f>IFERROR((E26263/'Valor Coin por Servidor'!$B$82/250)*Conversor!$E$8,"-")</f>
        <v/>
      </c>
      <c r="H26263" s="47">
        <f>IFERROR((F26263/'Valor Coin por Servidor'!$B$82/250)*Conversor!$E$8,"-")</f>
        <v/>
      </c>
      <c r="I26263" s="42">
        <f>IFERROR(_xlfn.CEILING.MATH((G26263/Conversor!$E$8)*250,25),"-")</f>
        <v/>
      </c>
      <c r="J26263" s="42">
        <f>IFERROR(_xlfn.CEILING.MATH((H26263/Conversor!$E$8)*250,25),"-")</f>
        <v/>
      </c>
    </row>
    <row r="26264" ht="13.5" customHeight="1" s="45">
      <c r="A26264" s="42">
        <f>+B26264&amp;C26264</f>
        <v/>
      </c>
      <c r="B26264" s="42" t="inlineStr">
        <is>
          <t>Yonabra</t>
        </is>
      </c>
      <c r="C26264" s="42" t="inlineStr">
        <is>
          <t>Physical Amplification</t>
        </is>
      </c>
      <c r="D26264" s="42" t="inlineStr">
        <is>
          <t>Potion</t>
        </is>
      </c>
      <c r="G26264" s="47">
        <f>IFERROR((E26264/'Valor Coin por Servidor'!$B$82/250)*Conversor!$E$8,"-")</f>
        <v/>
      </c>
      <c r="H26264" s="47">
        <f>IFERROR((F26264/'Valor Coin por Servidor'!$B$82/250)*Conversor!$E$8,"-")</f>
        <v/>
      </c>
      <c r="I26264" s="42">
        <f>IFERROR(_xlfn.CEILING.MATH((G26264/Conversor!$E$8)*250,25),"-")</f>
        <v/>
      </c>
      <c r="J26264" s="42">
        <f>IFERROR(_xlfn.CEILING.MATH((H26264/Conversor!$E$8)*250,25),"-")</f>
        <v/>
      </c>
    </row>
    <row r="26265" ht="13.5" customHeight="1" s="45">
      <c r="A26265" s="42">
        <f>+B26265&amp;C26265</f>
        <v/>
      </c>
      <c r="B26265" s="42" t="inlineStr">
        <is>
          <t>Yonabra</t>
        </is>
      </c>
      <c r="C26265" s="42" t="inlineStr">
        <is>
          <t>Physical Resilience</t>
        </is>
      </c>
      <c r="D26265" s="42" t="inlineStr">
        <is>
          <t>Potion</t>
        </is>
      </c>
      <c r="G26265" s="47">
        <f>IFERROR((E26265/'Valor Coin por Servidor'!$B$82/250)*Conversor!$E$8,"-")</f>
        <v/>
      </c>
      <c r="H26265" s="47">
        <f>IFERROR((F26265/'Valor Coin por Servidor'!$B$82/250)*Conversor!$E$8,"-")</f>
        <v/>
      </c>
      <c r="I26265" s="42">
        <f>IFERROR(_xlfn.CEILING.MATH((G26265/Conversor!$E$8)*250,25),"-")</f>
        <v/>
      </c>
      <c r="J26265" s="42">
        <f>IFERROR(_xlfn.CEILING.MATH((H26265/Conversor!$E$8)*250,25),"-")</f>
        <v/>
      </c>
    </row>
    <row r="26266" ht="13.5" customHeight="1" s="45">
      <c r="A26266" s="42">
        <f>+B26266&amp;C26266</f>
        <v/>
      </c>
      <c r="B26266" s="42" t="inlineStr">
        <is>
          <t>Yonabra</t>
        </is>
      </c>
      <c r="C26266" s="42" t="inlineStr">
        <is>
          <t>Piece of Dead Brain</t>
        </is>
      </c>
      <c r="D26266" s="42" t="inlineStr">
        <is>
          <t>Creature Product</t>
        </is>
      </c>
      <c r="G26266" s="47">
        <f>IFERROR((E26266/'Valor Coin por Servidor'!$B$82/250)*Conversor!$E$8,"-")</f>
        <v/>
      </c>
      <c r="H26266" s="47">
        <f>IFERROR((F26266/'Valor Coin por Servidor'!$B$82/250)*Conversor!$E$8,"-")</f>
        <v/>
      </c>
      <c r="I26266" s="42">
        <f>IFERROR(_xlfn.CEILING.MATH((G26266/Conversor!$E$8)*250,25),"-")</f>
        <v/>
      </c>
      <c r="J26266" s="42">
        <f>IFERROR(_xlfn.CEILING.MATH((H26266/Conversor!$E$8)*250,25),"-")</f>
        <v/>
      </c>
    </row>
    <row r="26267" ht="13.5" customHeight="1" s="45">
      <c r="A26267" s="42">
        <f>+B26267&amp;C26267</f>
        <v/>
      </c>
      <c r="B26267" s="42" t="inlineStr">
        <is>
          <t>Yonabra</t>
        </is>
      </c>
      <c r="C26267" s="42" t="inlineStr">
        <is>
          <t>Piece of Swampling Wood</t>
        </is>
      </c>
      <c r="D26267" s="42" t="inlineStr">
        <is>
          <t>Creature Product</t>
        </is>
      </c>
      <c r="G26267" s="47">
        <f>IFERROR((E26267/'Valor Coin por Servidor'!$B$82/250)*Conversor!$E$8,"-")</f>
        <v/>
      </c>
      <c r="H26267" s="47">
        <f>IFERROR((F26267/'Valor Coin por Servidor'!$B$82/250)*Conversor!$E$8,"-")</f>
        <v/>
      </c>
      <c r="I26267" s="42">
        <f>IFERROR(_xlfn.CEILING.MATH((G26267/Conversor!$E$8)*250,25),"-")</f>
        <v/>
      </c>
      <c r="J26267" s="42">
        <f>IFERROR(_xlfn.CEILING.MATH((H26267/Conversor!$E$8)*250,25),"-")</f>
        <v/>
      </c>
    </row>
    <row r="26268" ht="13.5" customHeight="1" s="45">
      <c r="A26268" s="42">
        <f>+B26268&amp;C26268</f>
        <v/>
      </c>
      <c r="B26268" s="42" t="inlineStr">
        <is>
          <t>Yonabra</t>
        </is>
      </c>
      <c r="C26268" s="42" t="inlineStr">
        <is>
          <t>Prismatic Ring</t>
        </is>
      </c>
      <c r="D26268" s="42" t="inlineStr">
        <is>
          <t>Ring</t>
        </is>
      </c>
      <c r="G26268" s="47">
        <f>IFERROR((E26268/'Valor Coin por Servidor'!$B$82/250)*Conversor!$E$8,"-")</f>
        <v/>
      </c>
      <c r="H26268" s="47">
        <f>IFERROR((F26268/'Valor Coin por Servidor'!$B$82/250)*Conversor!$E$8,"-")</f>
        <v/>
      </c>
      <c r="I26268" s="42">
        <f>IFERROR(_xlfn.CEILING.MATH((G26268/Conversor!$E$8)*250,25),"-")</f>
        <v/>
      </c>
      <c r="J26268" s="42">
        <f>IFERROR(_xlfn.CEILING.MATH((H26268/Conversor!$E$8)*250,25),"-")</f>
        <v/>
      </c>
    </row>
    <row r="26269" ht="13.5" customHeight="1" s="45">
      <c r="A26269" s="42">
        <f>+B26269&amp;C26269</f>
        <v/>
      </c>
      <c r="B26269" s="42" t="inlineStr">
        <is>
          <t>Yonabra</t>
        </is>
      </c>
      <c r="C26269" s="42" t="inlineStr">
        <is>
          <t>Protective Charm</t>
        </is>
      </c>
      <c r="D26269" s="42" t="inlineStr">
        <is>
          <t>Creature Product</t>
        </is>
      </c>
      <c r="G26269" s="47">
        <f>IFERROR((E26269/'Valor Coin por Servidor'!$B$82/250)*Conversor!$E$8,"-")</f>
        <v/>
      </c>
      <c r="H26269" s="47">
        <f>IFERROR((F26269/'Valor Coin por Servidor'!$B$82/250)*Conversor!$E$8,"-")</f>
        <v/>
      </c>
      <c r="I26269" s="42">
        <f>IFERROR(_xlfn.CEILING.MATH((G26269/Conversor!$E$8)*250,25),"-")</f>
        <v/>
      </c>
      <c r="J26269" s="42">
        <f>IFERROR(_xlfn.CEILING.MATH((H26269/Conversor!$E$8)*250,25),"-")</f>
        <v/>
      </c>
    </row>
    <row r="26270" ht="13.5" customHeight="1" s="45">
      <c r="A26270" s="42">
        <f>+B26270&amp;C26270</f>
        <v/>
      </c>
      <c r="B26270" s="42" t="inlineStr">
        <is>
          <t>Yonabra</t>
        </is>
      </c>
      <c r="C26270" s="42" t="inlineStr">
        <is>
          <t>Rainbow Shield</t>
        </is>
      </c>
      <c r="D26270" s="42" t="inlineStr">
        <is>
          <t>Shield</t>
        </is>
      </c>
      <c r="G26270" s="47">
        <f>IFERROR((E26270/'Valor Coin por Servidor'!$B$82/250)*Conversor!$E$8,"-")</f>
        <v/>
      </c>
      <c r="H26270" s="47">
        <f>IFERROR((F26270/'Valor Coin por Servidor'!$B$82/250)*Conversor!$E$8,"-")</f>
        <v/>
      </c>
      <c r="I26270" s="42">
        <f>IFERROR(_xlfn.CEILING.MATH((G26270/Conversor!$E$8)*250,25),"-")</f>
        <v/>
      </c>
      <c r="J26270" s="42">
        <f>IFERROR(_xlfn.CEILING.MATH((H26270/Conversor!$E$8)*250,25),"-")</f>
        <v/>
      </c>
    </row>
    <row r="26271" ht="13.5" customHeight="1" s="45">
      <c r="A26271" s="42">
        <f>+B26271&amp;C26271</f>
        <v/>
      </c>
      <c r="B26271" s="42" t="inlineStr">
        <is>
          <t>Yonabra</t>
        </is>
      </c>
      <c r="C26271" s="42" t="inlineStr">
        <is>
          <t>Red Dragon Leather</t>
        </is>
      </c>
      <c r="D26271" s="42" t="inlineStr">
        <is>
          <t>Creature Product</t>
        </is>
      </c>
      <c r="G26271" s="47">
        <f>IFERROR((E26271/'Valor Coin por Servidor'!$B$82/250)*Conversor!$E$8,"-")</f>
        <v/>
      </c>
      <c r="H26271" s="47">
        <f>IFERROR((F26271/'Valor Coin por Servidor'!$B$82/250)*Conversor!$E$8,"-")</f>
        <v/>
      </c>
      <c r="I26271" s="42">
        <f>IFERROR(_xlfn.CEILING.MATH((G26271/Conversor!$E$8)*250,25),"-")</f>
        <v/>
      </c>
      <c r="J26271" s="42">
        <f>IFERROR(_xlfn.CEILING.MATH((H26271/Conversor!$E$8)*250,25),"-")</f>
        <v/>
      </c>
    </row>
    <row r="26272" ht="13.5" customHeight="1" s="45">
      <c r="A26272" s="42">
        <f>+B26272&amp;C26272</f>
        <v/>
      </c>
      <c r="B26272" s="42" t="inlineStr">
        <is>
          <t>Yonabra</t>
        </is>
      </c>
      <c r="C26272" s="42" t="inlineStr">
        <is>
          <t>Red Dragon Scale</t>
        </is>
      </c>
      <c r="D26272" s="42" t="inlineStr">
        <is>
          <t>Creature Product</t>
        </is>
      </c>
      <c r="G26272" s="47">
        <f>IFERROR((E26272/'Valor Coin por Servidor'!$B$82/250)*Conversor!$E$8,"-")</f>
        <v/>
      </c>
      <c r="H26272" s="47">
        <f>IFERROR((F26272/'Valor Coin por Servidor'!$B$82/250)*Conversor!$E$8,"-")</f>
        <v/>
      </c>
      <c r="I26272" s="42">
        <f>IFERROR(_xlfn.CEILING.MATH((G26272/Conversor!$E$8)*250,25),"-")</f>
        <v/>
      </c>
      <c r="J26272" s="42">
        <f>IFERROR(_xlfn.CEILING.MATH((H26272/Conversor!$E$8)*250,25),"-")</f>
        <v/>
      </c>
    </row>
    <row r="26273" ht="13.5" customHeight="1" s="45">
      <c r="A26273" s="42">
        <f>+B26273&amp;C26273</f>
        <v/>
      </c>
      <c r="B26273" s="42" t="inlineStr">
        <is>
          <t>Yonabra</t>
        </is>
      </c>
      <c r="C26273" s="42" t="inlineStr">
        <is>
          <t>Red Silk Flower</t>
        </is>
      </c>
      <c r="D26273" s="42" t="inlineStr">
        <is>
          <t>Valuable</t>
        </is>
      </c>
      <c r="G26273" s="47">
        <f>IFERROR((E26273/'Valor Coin por Servidor'!$B$82/250)*Conversor!$E$8,"-")</f>
        <v/>
      </c>
      <c r="H26273" s="47">
        <f>IFERROR((F26273/'Valor Coin por Servidor'!$B$82/250)*Conversor!$E$8,"-")</f>
        <v/>
      </c>
      <c r="I26273" s="42">
        <f>IFERROR(_xlfn.CEILING.MATH((G26273/Conversor!$E$8)*250,25),"-")</f>
        <v/>
      </c>
      <c r="J26273" s="42">
        <f>IFERROR(_xlfn.CEILING.MATH((H26273/Conversor!$E$8)*250,25),"-")</f>
        <v/>
      </c>
    </row>
    <row r="26274" ht="13.5" customHeight="1" s="45">
      <c r="A26274" s="42">
        <f>+B26274&amp;C26274</f>
        <v/>
      </c>
      <c r="B26274" s="42" t="inlineStr">
        <is>
          <t>Yonabra</t>
        </is>
      </c>
      <c r="C26274" s="42" t="inlineStr">
        <is>
          <t>Reins</t>
        </is>
      </c>
      <c r="D26274" s="42" t="inlineStr">
        <is>
          <t>Valuable</t>
        </is>
      </c>
      <c r="G26274" s="47">
        <f>IFERROR((E26274/'Valor Coin por Servidor'!$B$82/250)*Conversor!$E$8,"-")</f>
        <v/>
      </c>
      <c r="H26274" s="47">
        <f>IFERROR((F26274/'Valor Coin por Servidor'!$B$82/250)*Conversor!$E$8,"-")</f>
        <v/>
      </c>
      <c r="I26274" s="42">
        <f>IFERROR(_xlfn.CEILING.MATH((G26274/Conversor!$E$8)*250,25),"-")</f>
        <v/>
      </c>
      <c r="J26274" s="42">
        <f>IFERROR(_xlfn.CEILING.MATH((H26274/Conversor!$E$8)*250,25),"-")</f>
        <v/>
      </c>
    </row>
    <row r="26275" ht="13.5" customHeight="1" s="45">
      <c r="A26275" s="42">
        <f>+B26275&amp;C26275</f>
        <v/>
      </c>
      <c r="B26275" s="42" t="inlineStr">
        <is>
          <t>Yonabra</t>
        </is>
      </c>
      <c r="C26275" s="42" t="inlineStr">
        <is>
          <t>Ring of Souls</t>
        </is>
      </c>
      <c r="D26275" s="42" t="inlineStr">
        <is>
          <t>Ring</t>
        </is>
      </c>
      <c r="G26275" s="47">
        <f>IFERROR((E26275/'Valor Coin por Servidor'!$B$82/250)*Conversor!$E$8,"-")</f>
        <v/>
      </c>
      <c r="H26275" s="47">
        <f>IFERROR((F26275/'Valor Coin por Servidor'!$B$82/250)*Conversor!$E$8,"-")</f>
        <v/>
      </c>
      <c r="I26275" s="42">
        <f>IFERROR(_xlfn.CEILING.MATH((G26275/Conversor!$E$8)*250,25),"-")</f>
        <v/>
      </c>
      <c r="J26275" s="42">
        <f>IFERROR(_xlfn.CEILING.MATH((H26275/Conversor!$E$8)*250,25),"-")</f>
        <v/>
      </c>
    </row>
    <row r="26276" ht="13.5" customHeight="1" s="45">
      <c r="A26276" s="42">
        <f>+B26276&amp;C26276</f>
        <v/>
      </c>
      <c r="B26276" s="42" t="inlineStr">
        <is>
          <t>Yonabra</t>
        </is>
      </c>
      <c r="C26276" s="42" t="inlineStr">
        <is>
          <t>Ron The Ripper's Sabre</t>
        </is>
      </c>
      <c r="D26276" s="42" t="inlineStr">
        <is>
          <t>Creature Product</t>
        </is>
      </c>
      <c r="G26276" s="47">
        <f>IFERROR((E26276/'Valor Coin por Servidor'!$B$82/250)*Conversor!$E$8,"-")</f>
        <v/>
      </c>
      <c r="H26276" s="47">
        <f>IFERROR((F26276/'Valor Coin por Servidor'!$B$82/250)*Conversor!$E$8,"-")</f>
        <v/>
      </c>
      <c r="I26276" s="42">
        <f>IFERROR(_xlfn.CEILING.MATH((G26276/Conversor!$E$8)*250,25),"-")</f>
        <v/>
      </c>
      <c r="J26276" s="42">
        <f>IFERROR(_xlfn.CEILING.MATH((H26276/Conversor!$E$8)*250,25),"-")</f>
        <v/>
      </c>
    </row>
    <row r="26277" ht="13.5" customHeight="1" s="45">
      <c r="A26277" s="42">
        <f>+B26277&amp;C26277</f>
        <v/>
      </c>
      <c r="B26277" s="42" t="inlineStr">
        <is>
          <t>Yonabra</t>
        </is>
      </c>
      <c r="C26277" s="42" t="inlineStr">
        <is>
          <t>Rope belt</t>
        </is>
      </c>
      <c r="D26277" s="42" t="inlineStr">
        <is>
          <t>Creature Product</t>
        </is>
      </c>
      <c r="G26277" s="47">
        <f>IFERROR((E26277/'Valor Coin por Servidor'!$B$82/250)*Conversor!$E$8,"-")</f>
        <v/>
      </c>
      <c r="H26277" s="47">
        <f>IFERROR((F26277/'Valor Coin por Servidor'!$B$82/250)*Conversor!$E$8,"-")</f>
        <v/>
      </c>
      <c r="I26277" s="42">
        <f>IFERROR(_xlfn.CEILING.MATH((G26277/Conversor!$E$8)*250,25),"-")</f>
        <v/>
      </c>
      <c r="J26277" s="42">
        <f>IFERROR(_xlfn.CEILING.MATH((H26277/Conversor!$E$8)*250,25),"-")</f>
        <v/>
      </c>
    </row>
    <row r="26278" ht="13.5" customHeight="1" s="45">
      <c r="A26278" s="42">
        <f>+B26278&amp;C26278</f>
        <v/>
      </c>
      <c r="B26278" s="42" t="inlineStr">
        <is>
          <t>Yonabra</t>
        </is>
      </c>
      <c r="C26278" s="42" t="inlineStr">
        <is>
          <t>Rotworm Stew</t>
        </is>
      </c>
      <c r="D26278" s="42" t="inlineStr">
        <is>
          <t>Food</t>
        </is>
      </c>
      <c r="G26278" s="47">
        <f>IFERROR((E26278/'Valor Coin por Servidor'!$B$82/250)*Conversor!$E$8,"-")</f>
        <v/>
      </c>
      <c r="H26278" s="47">
        <f>IFERROR((F26278/'Valor Coin por Servidor'!$B$82/250)*Conversor!$E$8,"-")</f>
        <v/>
      </c>
      <c r="I26278" s="42">
        <f>IFERROR(_xlfn.CEILING.MATH((G26278/Conversor!$E$8)*250,25),"-")</f>
        <v/>
      </c>
      <c r="J26278" s="42">
        <f>IFERROR(_xlfn.CEILING.MATH((H26278/Conversor!$E$8)*250,25),"-")</f>
        <v/>
      </c>
    </row>
    <row r="26279" ht="13.5" customHeight="1" s="45">
      <c r="A26279" s="42">
        <f>+B26279&amp;C26279</f>
        <v/>
      </c>
      <c r="B26279" s="42" t="inlineStr">
        <is>
          <t>Yonabra</t>
        </is>
      </c>
      <c r="C26279" s="42" t="inlineStr">
        <is>
          <t>Sabretooth</t>
        </is>
      </c>
      <c r="D26279" s="42" t="inlineStr">
        <is>
          <t>Creature Product</t>
        </is>
      </c>
      <c r="G26279" s="47">
        <f>IFERROR((E26279/'Valor Coin por Servidor'!$B$82/250)*Conversor!$E$8,"-")</f>
        <v/>
      </c>
      <c r="H26279" s="47">
        <f>IFERROR((F26279/'Valor Coin por Servidor'!$B$82/250)*Conversor!$E$8,"-")</f>
        <v/>
      </c>
      <c r="I26279" s="42">
        <f>IFERROR(_xlfn.CEILING.MATH((G26279/Conversor!$E$8)*250,25),"-")</f>
        <v/>
      </c>
      <c r="J26279" s="42">
        <f>IFERROR(_xlfn.CEILING.MATH((H26279/Conversor!$E$8)*250,25),"-")</f>
        <v/>
      </c>
    </row>
    <row r="26280" ht="13.5" customHeight="1" s="45">
      <c r="A26280" s="42">
        <f>+B26280&amp;C26280</f>
        <v/>
      </c>
      <c r="B26280" s="42" t="inlineStr">
        <is>
          <t>Yonabra</t>
        </is>
      </c>
      <c r="C26280" s="42" t="inlineStr">
        <is>
          <t>Sanguine Battleaxe</t>
        </is>
      </c>
      <c r="D26280" s="42" t="inlineStr">
        <is>
          <t>Axe</t>
        </is>
      </c>
      <c r="G26280" s="47">
        <f>IFERROR((E26280/'Valor Coin por Servidor'!$B$82/250)*Conversor!$E$8,"-")</f>
        <v/>
      </c>
      <c r="H26280" s="47">
        <f>IFERROR((F26280/'Valor Coin por Servidor'!$B$82/250)*Conversor!$E$8,"-")</f>
        <v/>
      </c>
      <c r="I26280" s="42">
        <f>IFERROR(_xlfn.CEILING.MATH((G26280/Conversor!$E$8)*250,25),"-")</f>
        <v/>
      </c>
      <c r="J26280" s="42">
        <f>IFERROR(_xlfn.CEILING.MATH((H26280/Conversor!$E$8)*250,25),"-")</f>
        <v/>
      </c>
    </row>
    <row r="26281" ht="13.5" customHeight="1" s="45">
      <c r="A26281" s="42">
        <f>+B26281&amp;C26281</f>
        <v/>
      </c>
      <c r="B26281" s="42" t="inlineStr">
        <is>
          <t>Yonabra</t>
        </is>
      </c>
      <c r="C26281" s="42" t="inlineStr">
        <is>
          <t>Sanguine Blade</t>
        </is>
      </c>
      <c r="D26281" s="42" t="inlineStr">
        <is>
          <t>Sword</t>
        </is>
      </c>
      <c r="G26281" s="47">
        <f>IFERROR((E26281/'Valor Coin por Servidor'!$B$82/250)*Conversor!$E$8,"-")</f>
        <v/>
      </c>
      <c r="H26281" s="47">
        <f>IFERROR((F26281/'Valor Coin por Servidor'!$B$82/250)*Conversor!$E$8,"-")</f>
        <v/>
      </c>
      <c r="I26281" s="42">
        <f>IFERROR(_xlfn.CEILING.MATH((G26281/Conversor!$E$8)*250,25),"-")</f>
        <v/>
      </c>
      <c r="J26281" s="42">
        <f>IFERROR(_xlfn.CEILING.MATH((H26281/Conversor!$E$8)*250,25),"-")</f>
        <v/>
      </c>
    </row>
    <row r="26282" ht="13.5" customHeight="1" s="45">
      <c r="A26282" s="42">
        <f>+B26282&amp;C26282</f>
        <v/>
      </c>
      <c r="B26282" s="42" t="inlineStr">
        <is>
          <t>Yonabra</t>
        </is>
      </c>
      <c r="C26282" s="42" t="inlineStr">
        <is>
          <t>Sanguine Bludgeon</t>
        </is>
      </c>
      <c r="D26282" s="42" t="inlineStr">
        <is>
          <t>Club</t>
        </is>
      </c>
      <c r="G26282" s="47">
        <f>IFERROR((E26282/'Valor Coin por Servidor'!$B$82/250)*Conversor!$E$8,"-")</f>
        <v/>
      </c>
      <c r="H26282" s="47">
        <f>IFERROR((F26282/'Valor Coin por Servidor'!$B$82/250)*Conversor!$E$8,"-")</f>
        <v/>
      </c>
      <c r="I26282" s="42">
        <f>IFERROR(_xlfn.CEILING.MATH((G26282/Conversor!$E$8)*250,25),"-")</f>
        <v/>
      </c>
      <c r="J26282" s="42">
        <f>IFERROR(_xlfn.CEILING.MATH((H26282/Conversor!$E$8)*250,25),"-")</f>
        <v/>
      </c>
    </row>
    <row r="26283" ht="13.5" customHeight="1" s="45">
      <c r="A26283" s="42">
        <f>+B26283&amp;C26283</f>
        <v/>
      </c>
      <c r="B26283" s="42" t="inlineStr">
        <is>
          <t>Yonabra</t>
        </is>
      </c>
      <c r="C26283" s="42" t="inlineStr">
        <is>
          <t>Sanguine Boots</t>
        </is>
      </c>
      <c r="D26283" s="42" t="inlineStr">
        <is>
          <t>boots</t>
        </is>
      </c>
      <c r="G26283" s="47">
        <f>IFERROR((E26283/'Valor Coin por Servidor'!$B$82/250)*Conversor!$E$8,"-")</f>
        <v/>
      </c>
      <c r="H26283" s="47">
        <f>IFERROR((F26283/'Valor Coin por Servidor'!$B$82/250)*Conversor!$E$8,"-")</f>
        <v/>
      </c>
      <c r="I26283" s="42">
        <f>IFERROR(_xlfn.CEILING.MATH((G26283/Conversor!$E$8)*250,25),"-")</f>
        <v/>
      </c>
      <c r="J26283" s="42">
        <f>IFERROR(_xlfn.CEILING.MATH((H26283/Conversor!$E$8)*250,25),"-")</f>
        <v/>
      </c>
    </row>
    <row r="26284" ht="13.5" customHeight="1" s="45">
      <c r="A26284" s="42">
        <f>+B26284&amp;C26284</f>
        <v/>
      </c>
      <c r="B26284" s="42" t="inlineStr">
        <is>
          <t>Yonabra</t>
        </is>
      </c>
      <c r="C26284" s="42" t="inlineStr">
        <is>
          <t>Sanguine Bow</t>
        </is>
      </c>
      <c r="D26284" s="42" t="inlineStr">
        <is>
          <t>Distance</t>
        </is>
      </c>
      <c r="G26284" s="47">
        <f>IFERROR((E26284/'Valor Coin por Servidor'!$B$82/250)*Conversor!$E$8,"-")</f>
        <v/>
      </c>
      <c r="H26284" s="47">
        <f>IFERROR((F26284/'Valor Coin por Servidor'!$B$82/250)*Conversor!$E$8,"-")</f>
        <v/>
      </c>
      <c r="I26284" s="42">
        <f>IFERROR(_xlfn.CEILING.MATH((G26284/Conversor!$E$8)*250,25),"-")</f>
        <v/>
      </c>
      <c r="J26284" s="42">
        <f>IFERROR(_xlfn.CEILING.MATH((H26284/Conversor!$E$8)*250,25),"-")</f>
        <v/>
      </c>
    </row>
    <row r="26285" ht="13.5" customHeight="1" s="45">
      <c r="A26285" s="42">
        <f>+B26285&amp;C26285</f>
        <v/>
      </c>
      <c r="B26285" s="42" t="inlineStr">
        <is>
          <t>Yonabra</t>
        </is>
      </c>
      <c r="C26285" s="42" t="inlineStr">
        <is>
          <t>Sanguine Coil</t>
        </is>
      </c>
      <c r="D26285" s="42" t="inlineStr">
        <is>
          <t>Wand</t>
        </is>
      </c>
      <c r="G26285" s="47">
        <f>IFERROR((E26285/'Valor Coin por Servidor'!$B$82/250)*Conversor!$E$8,"-")</f>
        <v/>
      </c>
      <c r="H26285" s="47">
        <f>IFERROR((F26285/'Valor Coin por Servidor'!$B$82/250)*Conversor!$E$8,"-")</f>
        <v/>
      </c>
      <c r="I26285" s="42">
        <f>IFERROR(_xlfn.CEILING.MATH((G26285/Conversor!$E$8)*250,25),"-")</f>
        <v/>
      </c>
      <c r="J26285" s="42">
        <f>IFERROR(_xlfn.CEILING.MATH((H26285/Conversor!$E$8)*250,25),"-")</f>
        <v/>
      </c>
    </row>
    <row r="26286" ht="13.5" customHeight="1" s="45">
      <c r="A26286" s="42">
        <f>+B26286&amp;C26286</f>
        <v/>
      </c>
      <c r="B26286" s="42" t="inlineStr">
        <is>
          <t>Yonabra</t>
        </is>
      </c>
      <c r="C26286" s="42" t="inlineStr">
        <is>
          <t>Sanguine Crossbow</t>
        </is>
      </c>
      <c r="D26286" s="42" t="inlineStr">
        <is>
          <t>Distance</t>
        </is>
      </c>
      <c r="G26286" s="47">
        <f>IFERROR((E26286/'Valor Coin por Servidor'!$B$82/250)*Conversor!$E$8,"-")</f>
        <v/>
      </c>
      <c r="H26286" s="47">
        <f>IFERROR((F26286/'Valor Coin por Servidor'!$B$82/250)*Conversor!$E$8,"-")</f>
        <v/>
      </c>
      <c r="I26286" s="42">
        <f>IFERROR(_xlfn.CEILING.MATH((G26286/Conversor!$E$8)*250,25),"-")</f>
        <v/>
      </c>
      <c r="J26286" s="42">
        <f>IFERROR(_xlfn.CEILING.MATH((H26286/Conversor!$E$8)*250,25),"-")</f>
        <v/>
      </c>
    </row>
    <row r="26287" ht="13.5" customHeight="1" s="45">
      <c r="A26287" s="42">
        <f>+B26287&amp;C26287</f>
        <v/>
      </c>
      <c r="B26287" s="42" t="inlineStr">
        <is>
          <t>Yonabra</t>
        </is>
      </c>
      <c r="C26287" s="42" t="inlineStr">
        <is>
          <t>Sanguine Cudgel</t>
        </is>
      </c>
      <c r="D26287" s="42" t="inlineStr">
        <is>
          <t>Club</t>
        </is>
      </c>
      <c r="G26287" s="47">
        <f>IFERROR((E26287/'Valor Coin por Servidor'!$B$82/250)*Conversor!$E$8,"-")</f>
        <v/>
      </c>
      <c r="H26287" s="47">
        <f>IFERROR((F26287/'Valor Coin por Servidor'!$B$82/250)*Conversor!$E$8,"-")</f>
        <v/>
      </c>
      <c r="I26287" s="42">
        <f>IFERROR(_xlfn.CEILING.MATH((G26287/Conversor!$E$8)*250,25),"-")</f>
        <v/>
      </c>
      <c r="J26287" s="42">
        <f>IFERROR(_xlfn.CEILING.MATH((H26287/Conversor!$E$8)*250,25),"-")</f>
        <v/>
      </c>
    </row>
    <row r="26288" ht="13.5" customHeight="1" s="45">
      <c r="A26288" s="42">
        <f>+B26288&amp;C26288</f>
        <v/>
      </c>
      <c r="B26288" s="42" t="inlineStr">
        <is>
          <t>Yonabra</t>
        </is>
      </c>
      <c r="C26288" s="42" t="inlineStr">
        <is>
          <t>Sanguine Galoshes</t>
        </is>
      </c>
      <c r="D26288" s="42" t="inlineStr">
        <is>
          <t>Boots</t>
        </is>
      </c>
      <c r="G26288" s="47">
        <f>IFERROR((E26288/'Valor Coin por Servidor'!$B$82/250)*Conversor!$E$8,"-")</f>
        <v/>
      </c>
      <c r="H26288" s="47">
        <f>IFERROR((F26288/'Valor Coin por Servidor'!$B$82/250)*Conversor!$E$8,"-")</f>
        <v/>
      </c>
      <c r="I26288" s="42">
        <f>IFERROR(_xlfn.CEILING.MATH((G26288/Conversor!$E$8)*250,25),"-")</f>
        <v/>
      </c>
      <c r="J26288" s="42">
        <f>IFERROR(_xlfn.CEILING.MATH((H26288/Conversor!$E$8)*250,25),"-")</f>
        <v/>
      </c>
    </row>
    <row r="26289" ht="13.5" customHeight="1" s="45">
      <c r="A26289" s="42">
        <f>+B26289&amp;C26289</f>
        <v/>
      </c>
      <c r="B26289" s="42" t="inlineStr">
        <is>
          <t>Yonabra</t>
        </is>
      </c>
      <c r="C26289" s="42" t="inlineStr">
        <is>
          <t>Sanguine Greaves</t>
        </is>
      </c>
      <c r="D26289" s="42" t="inlineStr">
        <is>
          <t>Legs</t>
        </is>
      </c>
      <c r="G26289" s="47">
        <f>IFERROR((E26289/'Valor Coin por Servidor'!$B$82/250)*Conversor!$E$8,"-")</f>
        <v/>
      </c>
      <c r="H26289" s="47">
        <f>IFERROR((F26289/'Valor Coin por Servidor'!$B$82/250)*Conversor!$E$8,"-")</f>
        <v/>
      </c>
      <c r="I26289" s="42">
        <f>IFERROR(_xlfn.CEILING.MATH((G26289/Conversor!$E$8)*250,25),"-")</f>
        <v/>
      </c>
      <c r="J26289" s="42">
        <f>IFERROR(_xlfn.CEILING.MATH((H26289/Conversor!$E$8)*250,25),"-")</f>
        <v/>
      </c>
    </row>
    <row r="26290" ht="13.5" customHeight="1" s="45">
      <c r="A26290" s="42">
        <f>+B26290&amp;C26290</f>
        <v/>
      </c>
      <c r="B26290" s="42" t="inlineStr">
        <is>
          <t>Yonabra</t>
        </is>
      </c>
      <c r="C26290" s="42" t="inlineStr">
        <is>
          <t>Sanguine Hatchet</t>
        </is>
      </c>
      <c r="D26290" s="42" t="inlineStr">
        <is>
          <t>Axe</t>
        </is>
      </c>
      <c r="G26290" s="47">
        <f>IFERROR((E26290/'Valor Coin por Servidor'!$B$82/250)*Conversor!$E$8,"-")</f>
        <v/>
      </c>
      <c r="H26290" s="47">
        <f>IFERROR((F26290/'Valor Coin por Servidor'!$B$82/250)*Conversor!$E$8,"-")</f>
        <v/>
      </c>
      <c r="I26290" s="42">
        <f>IFERROR(_xlfn.CEILING.MATH((G26290/Conversor!$E$8)*250,25),"-")</f>
        <v/>
      </c>
      <c r="J26290" s="42">
        <f>IFERROR(_xlfn.CEILING.MATH((H26290/Conversor!$E$8)*250,25),"-")</f>
        <v/>
      </c>
    </row>
    <row r="26291" ht="13.5" customHeight="1" s="45">
      <c r="A26291" s="42">
        <f>+B26291&amp;C26291</f>
        <v/>
      </c>
      <c r="B26291" s="42" t="inlineStr">
        <is>
          <t>Yonabra</t>
        </is>
      </c>
      <c r="C26291" s="42" t="inlineStr">
        <is>
          <t>Sanguine Legs</t>
        </is>
      </c>
      <c r="D26291" s="42" t="inlineStr">
        <is>
          <t>Legs</t>
        </is>
      </c>
      <c r="G26291" s="47">
        <f>IFERROR((E26291/'Valor Coin por Servidor'!$B$82/250)*Conversor!$E$8,"-")</f>
        <v/>
      </c>
      <c r="H26291" s="47">
        <f>IFERROR((F26291/'Valor Coin por Servidor'!$B$82/250)*Conversor!$E$8,"-")</f>
        <v/>
      </c>
      <c r="I26291" s="42">
        <f>IFERROR(_xlfn.CEILING.MATH((G26291/Conversor!$E$8)*250,25),"-")</f>
        <v/>
      </c>
      <c r="J26291" s="42">
        <f>IFERROR(_xlfn.CEILING.MATH((H26291/Conversor!$E$8)*250,25),"-")</f>
        <v/>
      </c>
    </row>
    <row r="26292" ht="13.5" customHeight="1" s="45">
      <c r="A26292" s="42">
        <f>+B26292&amp;C26292</f>
        <v/>
      </c>
      <c r="B26292" s="42" t="inlineStr">
        <is>
          <t>Yonabra</t>
        </is>
      </c>
      <c r="C26292" s="42" t="inlineStr">
        <is>
          <t>Sanguine Razor</t>
        </is>
      </c>
      <c r="D26292" s="42" t="inlineStr">
        <is>
          <t>Sword</t>
        </is>
      </c>
      <c r="G26292" s="47">
        <f>IFERROR((E26292/'Valor Coin por Servidor'!$B$82/250)*Conversor!$E$8,"-")</f>
        <v/>
      </c>
      <c r="H26292" s="47">
        <f>IFERROR((F26292/'Valor Coin por Servidor'!$B$82/250)*Conversor!$E$8,"-")</f>
        <v/>
      </c>
      <c r="I26292" s="42">
        <f>IFERROR(_xlfn.CEILING.MATH((G26292/Conversor!$E$8)*250,25),"-")</f>
        <v/>
      </c>
      <c r="J26292" s="42">
        <f>IFERROR(_xlfn.CEILING.MATH((H26292/Conversor!$E$8)*250,25),"-")</f>
        <v/>
      </c>
    </row>
    <row r="26293" ht="13.5" customHeight="1" s="45">
      <c r="A26293" s="42">
        <f>+B26293&amp;C26293</f>
        <v/>
      </c>
      <c r="B26293" s="42" t="inlineStr">
        <is>
          <t>Yonabra</t>
        </is>
      </c>
      <c r="C26293" s="42" t="inlineStr">
        <is>
          <t>Sanguine Rod</t>
        </is>
      </c>
      <c r="D26293" s="42" t="inlineStr">
        <is>
          <t>Wand</t>
        </is>
      </c>
      <c r="G26293" s="47">
        <f>IFERROR((E26293/'Valor Coin por Servidor'!$B$82/250)*Conversor!$E$8,"-")</f>
        <v/>
      </c>
      <c r="H26293" s="47">
        <f>IFERROR((F26293/'Valor Coin por Servidor'!$B$82/250)*Conversor!$E$8,"-")</f>
        <v/>
      </c>
      <c r="I26293" s="42">
        <f>IFERROR(_xlfn.CEILING.MATH((G26293/Conversor!$E$8)*250,25),"-")</f>
        <v/>
      </c>
      <c r="J26293" s="42">
        <f>IFERROR(_xlfn.CEILING.MATH((H26293/Conversor!$E$8)*250,25),"-")</f>
        <v/>
      </c>
    </row>
    <row r="26294" ht="13.5" customHeight="1" s="45">
      <c r="A26294" s="42">
        <f>+B26294&amp;C26294</f>
        <v/>
      </c>
      <c r="B26294" s="42" t="inlineStr">
        <is>
          <t>Yonabra</t>
        </is>
      </c>
      <c r="C26294" s="42" t="inlineStr">
        <is>
          <t>Scorpion Sceptre</t>
        </is>
      </c>
      <c r="D26294" s="42" t="inlineStr">
        <is>
          <t>Valuable</t>
        </is>
      </c>
      <c r="G26294" s="47">
        <f>IFERROR((E26294/'Valor Coin por Servidor'!$B$82/250)*Conversor!$E$8,"-")</f>
        <v/>
      </c>
      <c r="H26294" s="47">
        <f>IFERROR((F26294/'Valor Coin por Servidor'!$B$82/250)*Conversor!$E$8,"-")</f>
        <v/>
      </c>
      <c r="I26294" s="42">
        <f>IFERROR(_xlfn.CEILING.MATH((G26294/Conversor!$E$8)*250,25),"-")</f>
        <v/>
      </c>
      <c r="J26294" s="42">
        <f>IFERROR(_xlfn.CEILING.MATH((H26294/Conversor!$E$8)*250,25),"-")</f>
        <v/>
      </c>
    </row>
    <row r="26295" ht="13.5" customHeight="1" s="45">
      <c r="A26295" s="42">
        <f>+B26295&amp;C26295</f>
        <v/>
      </c>
      <c r="B26295" s="42" t="inlineStr">
        <is>
          <t>Yonabra</t>
        </is>
      </c>
      <c r="C26295" s="42" t="inlineStr">
        <is>
          <t>Scrubbing Brush</t>
        </is>
      </c>
      <c r="D26295" s="42" t="inlineStr">
        <is>
          <t>Valuable</t>
        </is>
      </c>
      <c r="G26295" s="47">
        <f>IFERROR((E26295/'Valor Coin por Servidor'!$B$82/250)*Conversor!$E$8,"-")</f>
        <v/>
      </c>
      <c r="H26295" s="47">
        <f>IFERROR((F26295/'Valor Coin por Servidor'!$B$82/250)*Conversor!$E$8,"-")</f>
        <v/>
      </c>
      <c r="I26295" s="42">
        <f>IFERROR(_xlfn.CEILING.MATH((G26295/Conversor!$E$8)*250,25),"-")</f>
        <v/>
      </c>
      <c r="J26295" s="42">
        <f>IFERROR(_xlfn.CEILING.MATH((H26295/Conversor!$E$8)*250,25),"-")</f>
        <v/>
      </c>
    </row>
    <row r="26296" ht="13.5" customHeight="1" s="45">
      <c r="A26296" s="42">
        <f>+B26296&amp;C26296</f>
        <v/>
      </c>
      <c r="B26296" s="42" t="inlineStr">
        <is>
          <t>Yonabra</t>
        </is>
      </c>
      <c r="C26296" s="42" t="inlineStr">
        <is>
          <t>Shadow Cowl</t>
        </is>
      </c>
      <c r="D26296" s="42" t="inlineStr">
        <is>
          <t>Others</t>
        </is>
      </c>
      <c r="G26296" s="47">
        <f>IFERROR((E26296/'Valor Coin por Servidor'!$B$82/250)*Conversor!$E$8,"-")</f>
        <v/>
      </c>
      <c r="H26296" s="47">
        <f>IFERROR((F26296/'Valor Coin por Servidor'!$B$82/250)*Conversor!$E$8,"-")</f>
        <v/>
      </c>
      <c r="I26296" s="42">
        <f>IFERROR(_xlfn.CEILING.MATH((G26296/Conversor!$E$8)*250,25),"-")</f>
        <v/>
      </c>
      <c r="J26296" s="42">
        <f>IFERROR(_xlfn.CEILING.MATH((H26296/Conversor!$E$8)*250,25),"-")</f>
        <v/>
      </c>
    </row>
    <row r="26297" ht="13.5" customHeight="1" s="45">
      <c r="A26297" s="42">
        <f>+B26297&amp;C26297</f>
        <v/>
      </c>
      <c r="B26297" s="42" t="inlineStr">
        <is>
          <t>Yonabra</t>
        </is>
      </c>
      <c r="C26297" s="42" t="inlineStr">
        <is>
          <t>Shield of Corruption</t>
        </is>
      </c>
      <c r="D26297" s="42" t="inlineStr">
        <is>
          <t>Shield</t>
        </is>
      </c>
      <c r="G26297" s="47">
        <f>IFERROR((E26297/'Valor Coin por Servidor'!$B$82/250)*Conversor!$E$8,"-")</f>
        <v/>
      </c>
      <c r="H26297" s="47">
        <f>IFERROR((F26297/'Valor Coin por Servidor'!$B$82/250)*Conversor!$E$8,"-")</f>
        <v/>
      </c>
      <c r="I26297" s="42">
        <f>IFERROR(_xlfn.CEILING.MATH((G26297/Conversor!$E$8)*250,25),"-")</f>
        <v/>
      </c>
      <c r="J26297" s="42">
        <f>IFERROR(_xlfn.CEILING.MATH((H26297/Conversor!$E$8)*250,25),"-")</f>
        <v/>
      </c>
    </row>
    <row r="26298" ht="13.5" customHeight="1" s="45">
      <c r="A26298" s="42">
        <f>+B26298&amp;C26298</f>
        <v/>
      </c>
      <c r="B26298" s="42" t="inlineStr">
        <is>
          <t>Yonabra</t>
        </is>
      </c>
      <c r="C26298" s="42" t="inlineStr">
        <is>
          <t>Shoulder Plate</t>
        </is>
      </c>
      <c r="D26298" s="42" t="inlineStr">
        <is>
          <t>Shield</t>
        </is>
      </c>
      <c r="G26298" s="47">
        <f>IFERROR((E26298/'Valor Coin por Servidor'!$B$82/250)*Conversor!$E$8,"-")</f>
        <v/>
      </c>
      <c r="H26298" s="47">
        <f>IFERROR((F26298/'Valor Coin por Servidor'!$B$82/250)*Conversor!$E$8,"-")</f>
        <v/>
      </c>
      <c r="I26298" s="42">
        <f>IFERROR(_xlfn.CEILING.MATH((G26298/Conversor!$E$8)*250,25),"-")</f>
        <v/>
      </c>
      <c r="J26298" s="42">
        <f>IFERROR(_xlfn.CEILING.MATH((H26298/Conversor!$E$8)*250,25),"-")</f>
        <v/>
      </c>
    </row>
    <row r="26299" ht="13.5" customHeight="1" s="45">
      <c r="A26299" s="42">
        <f>+B26299&amp;C26299</f>
        <v/>
      </c>
      <c r="B26299" s="42" t="inlineStr">
        <is>
          <t>Yonabra</t>
        </is>
      </c>
      <c r="C26299" s="42" t="inlineStr">
        <is>
          <t>Silencer Claws</t>
        </is>
      </c>
      <c r="D26299" s="42" t="inlineStr">
        <is>
          <t>Creature Product</t>
        </is>
      </c>
      <c r="G26299" s="47">
        <f>IFERROR((E26299/'Valor Coin por Servidor'!$B$82/250)*Conversor!$E$8,"-")</f>
        <v/>
      </c>
      <c r="H26299" s="47">
        <f>IFERROR((F26299/'Valor Coin por Servidor'!$B$82/250)*Conversor!$E$8,"-")</f>
        <v/>
      </c>
      <c r="I26299" s="42">
        <f>IFERROR(_xlfn.CEILING.MATH((G26299/Conversor!$E$8)*250,25),"-")</f>
        <v/>
      </c>
      <c r="J26299" s="42">
        <f>IFERROR(_xlfn.CEILING.MATH((H26299/Conversor!$E$8)*250,25),"-")</f>
        <v/>
      </c>
    </row>
    <row r="26300" ht="13.5" customHeight="1" s="45">
      <c r="A26300" s="42">
        <f>+B26300&amp;C26300</f>
        <v/>
      </c>
      <c r="B26300" s="42" t="inlineStr">
        <is>
          <t>Yonabra</t>
        </is>
      </c>
      <c r="C26300" s="42" t="inlineStr">
        <is>
          <t>Silver Token</t>
        </is>
      </c>
      <c r="D26300" s="42" t="inlineStr">
        <is>
          <t>Valuable</t>
        </is>
      </c>
      <c r="G26300" s="47">
        <f>IFERROR((E26300/'Valor Coin por Servidor'!$B$82/250)*Conversor!$E$8,"-")</f>
        <v/>
      </c>
      <c r="H26300" s="47">
        <f>IFERROR((F26300/'Valor Coin por Servidor'!$B$82/250)*Conversor!$E$8,"-")</f>
        <v/>
      </c>
      <c r="I26300" s="42">
        <f>IFERROR(_xlfn.CEILING.MATH((G26300/Conversor!$E$8)*250,25),"-")</f>
        <v/>
      </c>
      <c r="J26300" s="42">
        <f>IFERROR(_xlfn.CEILING.MATH((H26300/Conversor!$E$8)*250,25),"-")</f>
        <v/>
      </c>
    </row>
    <row r="26301" ht="13.5" customHeight="1" s="45">
      <c r="A26301" s="42">
        <f>+B26301&amp;C26301</f>
        <v/>
      </c>
      <c r="B26301" s="42" t="inlineStr">
        <is>
          <t>Yonabra</t>
        </is>
      </c>
      <c r="C26301" s="42" t="inlineStr">
        <is>
          <t>Sleep Shawl</t>
        </is>
      </c>
      <c r="D26301" s="42" t="inlineStr">
        <is>
          <t>Amulet</t>
        </is>
      </c>
      <c r="G26301" s="47">
        <f>IFERROR((E26301/'Valor Coin por Servidor'!$B$82/250)*Conversor!$E$8,"-")</f>
        <v/>
      </c>
      <c r="H26301" s="47">
        <f>IFERROR((F26301/'Valor Coin por Servidor'!$B$82/250)*Conversor!$E$8,"-")</f>
        <v/>
      </c>
      <c r="I26301" s="42">
        <f>IFERROR(_xlfn.CEILING.MATH((G26301/Conversor!$E$8)*250,25),"-")</f>
        <v/>
      </c>
      <c r="J26301" s="42">
        <f>IFERROR(_xlfn.CEILING.MATH((H26301/Conversor!$E$8)*250,25),"-")</f>
        <v/>
      </c>
    </row>
    <row r="26302" ht="13.5" customHeight="1" s="45">
      <c r="A26302" s="42">
        <f>+B26302&amp;C26302</f>
        <v/>
      </c>
      <c r="B26302" s="42" t="inlineStr">
        <is>
          <t>Yonabra</t>
        </is>
      </c>
      <c r="C26302" s="42" t="inlineStr">
        <is>
          <t>Sliver</t>
        </is>
      </c>
      <c r="D26302" s="42" t="inlineStr">
        <is>
          <t>Others</t>
        </is>
      </c>
      <c r="G26302" s="47">
        <f>IFERROR((E26302/'Valor Coin por Servidor'!$B$82/250)*Conversor!$E$8,"-")</f>
        <v/>
      </c>
      <c r="H26302" s="47">
        <f>IFERROR((F26302/'Valor Coin por Servidor'!$B$82/250)*Conversor!$E$8,"-")</f>
        <v/>
      </c>
      <c r="I26302" s="42">
        <f>IFERROR(_xlfn.CEILING.MATH((G26302/Conversor!$E$8)*250,25),"-")</f>
        <v/>
      </c>
      <c r="J26302" s="42">
        <f>IFERROR(_xlfn.CEILING.MATH((H26302/Conversor!$E$8)*250,25),"-")</f>
        <v/>
      </c>
    </row>
    <row r="26303" ht="13.5" customHeight="1" s="45">
      <c r="A26303" s="42">
        <f>+B26303&amp;C26303</f>
        <v/>
      </c>
      <c r="B26303" s="42" t="inlineStr">
        <is>
          <t>Yonabra</t>
        </is>
      </c>
      <c r="C26303" s="42" t="inlineStr">
        <is>
          <t>Slug Drug</t>
        </is>
      </c>
      <c r="D26303" s="42" t="inlineStr">
        <is>
          <t>Valuable</t>
        </is>
      </c>
      <c r="G26303" s="47">
        <f>IFERROR((E26303/'Valor Coin por Servidor'!$B$82/250)*Conversor!$E$8,"-")</f>
        <v/>
      </c>
      <c r="H26303" s="47">
        <f>IFERROR((F26303/'Valor Coin por Servidor'!$B$82/250)*Conversor!$E$8,"-")</f>
        <v/>
      </c>
      <c r="I26303" s="42">
        <f>IFERROR(_xlfn.CEILING.MATH((G26303/Conversor!$E$8)*250,25),"-")</f>
        <v/>
      </c>
      <c r="J26303" s="42">
        <f>IFERROR(_xlfn.CEILING.MATH((H26303/Conversor!$E$8)*250,25),"-")</f>
        <v/>
      </c>
    </row>
    <row r="26304" ht="13.5" customHeight="1" s="45">
      <c r="A26304" s="42">
        <f>+B26304&amp;C26304</f>
        <v/>
      </c>
      <c r="B26304" s="42" t="inlineStr">
        <is>
          <t>Yonabra</t>
        </is>
      </c>
      <c r="C26304" s="42" t="inlineStr">
        <is>
          <t>Snake Skin</t>
        </is>
      </c>
      <c r="D26304" s="42" t="inlineStr">
        <is>
          <t>Creature Product</t>
        </is>
      </c>
      <c r="G26304" s="47">
        <f>IFERROR((E26304/'Valor Coin por Servidor'!$B$82/250)*Conversor!$E$8,"-")</f>
        <v/>
      </c>
      <c r="H26304" s="47">
        <f>IFERROR((F26304/'Valor Coin por Servidor'!$B$82/250)*Conversor!$E$8,"-")</f>
        <v/>
      </c>
      <c r="I26304" s="42">
        <f>IFERROR(_xlfn.CEILING.MATH((G26304/Conversor!$E$8)*250,25),"-")</f>
        <v/>
      </c>
      <c r="J26304" s="42">
        <f>IFERROR(_xlfn.CEILING.MATH((H26304/Conversor!$E$8)*250,25),"-")</f>
        <v/>
      </c>
    </row>
    <row r="26305" ht="13.5" customHeight="1" s="45">
      <c r="A26305" s="42">
        <f>+B26305&amp;C26305</f>
        <v/>
      </c>
      <c r="B26305" s="42" t="inlineStr">
        <is>
          <t>Yonabra</t>
        </is>
      </c>
      <c r="C26305" s="42" t="inlineStr">
        <is>
          <t>Soap</t>
        </is>
      </c>
      <c r="D26305" s="42" t="inlineStr">
        <is>
          <t>Valuable</t>
        </is>
      </c>
      <c r="G26305" s="47">
        <f>IFERROR((E26305/'Valor Coin por Servidor'!$B$82/250)*Conversor!$E$8,"-")</f>
        <v/>
      </c>
      <c r="H26305" s="47">
        <f>IFERROR((F26305/'Valor Coin por Servidor'!$B$82/250)*Conversor!$E$8,"-")</f>
        <v/>
      </c>
      <c r="I26305" s="42">
        <f>IFERROR(_xlfn.CEILING.MATH((G26305/Conversor!$E$8)*250,25),"-")</f>
        <v/>
      </c>
      <c r="J26305" s="42">
        <f>IFERROR(_xlfn.CEILING.MATH((H26305/Conversor!$E$8)*250,25),"-")</f>
        <v/>
      </c>
    </row>
    <row r="26306" ht="13.5" customHeight="1" s="45">
      <c r="A26306" s="42">
        <f>+B26306&amp;C26306</f>
        <v/>
      </c>
      <c r="B26306" s="42" t="inlineStr">
        <is>
          <t>Yonabra</t>
        </is>
      </c>
      <c r="C26306" s="42" t="inlineStr">
        <is>
          <t>Solitude Charm</t>
        </is>
      </c>
      <c r="D26306" s="42" t="inlineStr">
        <is>
          <t>Valuable</t>
        </is>
      </c>
      <c r="G26306" s="47">
        <f>IFERROR((E26306/'Valor Coin por Servidor'!$B$82/250)*Conversor!$E$8,"-")</f>
        <v/>
      </c>
      <c r="H26306" s="47">
        <f>IFERROR((F26306/'Valor Coin por Servidor'!$B$82/250)*Conversor!$E$8,"-")</f>
        <v/>
      </c>
      <c r="I26306" s="42">
        <f>IFERROR(_xlfn.CEILING.MATH((G26306/Conversor!$E$8)*250,25),"-")</f>
        <v/>
      </c>
      <c r="J26306" s="42">
        <f>IFERROR(_xlfn.CEILING.MATH((H26306/Conversor!$E$8)*250,25),"-")</f>
        <v/>
      </c>
    </row>
    <row r="26307" ht="13.5" customHeight="1" s="45">
      <c r="A26307" s="42">
        <f>+B26307&amp;C26307</f>
        <v/>
      </c>
      <c r="B26307" s="42" t="inlineStr">
        <is>
          <t>Yonabra</t>
        </is>
      </c>
      <c r="C26307" s="42" t="inlineStr">
        <is>
          <t>Some Grimeleech Wings</t>
        </is>
      </c>
      <c r="D26307" s="42" t="inlineStr">
        <is>
          <t>Creature Product</t>
        </is>
      </c>
      <c r="G26307" s="47">
        <f>IFERROR((E26307/'Valor Coin por Servidor'!$B$82/250)*Conversor!$E$8,"-")</f>
        <v/>
      </c>
      <c r="H26307" s="47">
        <f>IFERROR((F26307/'Valor Coin por Servidor'!$B$82/250)*Conversor!$E$8,"-")</f>
        <v/>
      </c>
      <c r="I26307" s="42">
        <f>IFERROR(_xlfn.CEILING.MATH((G26307/Conversor!$E$8)*250,25),"-")</f>
        <v/>
      </c>
      <c r="J26307" s="42">
        <f>IFERROR(_xlfn.CEILING.MATH((H26307/Conversor!$E$8)*250,25),"-")</f>
        <v/>
      </c>
    </row>
    <row r="26308" ht="13.5" customHeight="1" s="45">
      <c r="A26308" s="42">
        <f>+B26308&amp;C26308</f>
        <v/>
      </c>
      <c r="B26308" s="42" t="inlineStr">
        <is>
          <t>Yonabra</t>
        </is>
      </c>
      <c r="C26308" s="42" t="inlineStr">
        <is>
          <t>Soulbastion</t>
        </is>
      </c>
      <c r="D26308" s="42" t="inlineStr">
        <is>
          <t>Shield</t>
        </is>
      </c>
      <c r="G26308" s="47">
        <f>IFERROR((E26308/'Valor Coin por Servidor'!$B$82/250)*Conversor!$E$8,"-")</f>
        <v/>
      </c>
      <c r="H26308" s="47">
        <f>IFERROR((F26308/'Valor Coin por Servidor'!$B$82/250)*Conversor!$E$8,"-")</f>
        <v/>
      </c>
      <c r="I26308" s="42">
        <f>IFERROR(_xlfn.CEILING.MATH((G26308/Conversor!$E$8)*250,25),"-")</f>
        <v/>
      </c>
      <c r="J26308" s="42">
        <f>IFERROR(_xlfn.CEILING.MATH((H26308/Conversor!$E$8)*250,25),"-")</f>
        <v/>
      </c>
    </row>
    <row r="26309" ht="13.5" customHeight="1" s="45">
      <c r="A26309" s="42">
        <f>+B26309&amp;C26309</f>
        <v/>
      </c>
      <c r="B26309" s="42" t="inlineStr">
        <is>
          <t>Yonabra</t>
        </is>
      </c>
      <c r="C26309" s="42" t="inlineStr">
        <is>
          <t>Soulbleeder</t>
        </is>
      </c>
      <c r="D26309" s="42" t="inlineStr">
        <is>
          <t>Distance</t>
        </is>
      </c>
      <c r="G26309" s="47">
        <f>IFERROR((E26309/'Valor Coin por Servidor'!$B$82/250)*Conversor!$E$8,"-")</f>
        <v/>
      </c>
      <c r="H26309" s="47">
        <f>IFERROR((F26309/'Valor Coin por Servidor'!$B$82/250)*Conversor!$E$8,"-")</f>
        <v/>
      </c>
      <c r="I26309" s="42">
        <f>IFERROR(_xlfn.CEILING.MATH((G26309/Conversor!$E$8)*250,25),"-")</f>
        <v/>
      </c>
      <c r="J26309" s="42">
        <f>IFERROR(_xlfn.CEILING.MATH((H26309/Conversor!$E$8)*250,25),"-")</f>
        <v/>
      </c>
    </row>
    <row r="26310" ht="13.5" customHeight="1" s="45">
      <c r="A26310" s="42">
        <f>+B26310&amp;C26310</f>
        <v/>
      </c>
      <c r="B26310" s="42" t="inlineStr">
        <is>
          <t>Yonabra</t>
        </is>
      </c>
      <c r="C26310" s="42" t="inlineStr">
        <is>
          <t>Soulcrusher</t>
        </is>
      </c>
      <c r="D26310" s="42" t="inlineStr">
        <is>
          <t>Club</t>
        </is>
      </c>
      <c r="G26310" s="47">
        <f>IFERROR((E26310/'Valor Coin por Servidor'!$B$82/250)*Conversor!$E$8,"-")</f>
        <v/>
      </c>
      <c r="H26310" s="47">
        <f>IFERROR((F26310/'Valor Coin por Servidor'!$B$82/250)*Conversor!$E$8,"-")</f>
        <v/>
      </c>
      <c r="I26310" s="42">
        <f>IFERROR(_xlfn.CEILING.MATH((G26310/Conversor!$E$8)*250,25),"-")</f>
        <v/>
      </c>
      <c r="J26310" s="42">
        <f>IFERROR(_xlfn.CEILING.MATH((H26310/Conversor!$E$8)*250,25),"-")</f>
        <v/>
      </c>
    </row>
    <row r="26311" ht="13.5" customHeight="1" s="45">
      <c r="A26311" s="42">
        <f>+B26311&amp;C26311</f>
        <v/>
      </c>
      <c r="B26311" s="42" t="inlineStr">
        <is>
          <t>Yonabra</t>
        </is>
      </c>
      <c r="C26311" s="42" t="inlineStr">
        <is>
          <t>Soulcutter</t>
        </is>
      </c>
      <c r="D26311" s="42" t="inlineStr">
        <is>
          <t>Sword</t>
        </is>
      </c>
      <c r="G26311" s="47">
        <f>IFERROR((E26311/'Valor Coin por Servidor'!$B$82/250)*Conversor!$E$8,"-")</f>
        <v/>
      </c>
      <c r="H26311" s="47">
        <f>IFERROR((F26311/'Valor Coin por Servidor'!$B$82/250)*Conversor!$E$8,"-")</f>
        <v/>
      </c>
      <c r="I26311" s="42">
        <f>IFERROR(_xlfn.CEILING.MATH((G26311/Conversor!$E$8)*250,25),"-")</f>
        <v/>
      </c>
      <c r="J26311" s="42">
        <f>IFERROR(_xlfn.CEILING.MATH((H26311/Conversor!$E$8)*250,25),"-")</f>
        <v/>
      </c>
    </row>
    <row r="26312" ht="13.5" customHeight="1" s="45">
      <c r="A26312" s="42">
        <f>+B26312&amp;C26312</f>
        <v/>
      </c>
      <c r="B26312" s="42" t="inlineStr">
        <is>
          <t>Yonabra</t>
        </is>
      </c>
      <c r="C26312" s="42" t="inlineStr">
        <is>
          <t>Souleater</t>
        </is>
      </c>
      <c r="D26312" s="42" t="inlineStr">
        <is>
          <t>Axe</t>
        </is>
      </c>
      <c r="G26312" s="47">
        <f>IFERROR((E26312/'Valor Coin por Servidor'!$B$82/250)*Conversor!$E$8,"-")</f>
        <v/>
      </c>
      <c r="H26312" s="47">
        <f>IFERROR((F26312/'Valor Coin por Servidor'!$B$82/250)*Conversor!$E$8,"-")</f>
        <v/>
      </c>
      <c r="I26312" s="42">
        <f>IFERROR(_xlfn.CEILING.MATH((G26312/Conversor!$E$8)*250,25),"-")</f>
        <v/>
      </c>
      <c r="J26312" s="42">
        <f>IFERROR(_xlfn.CEILING.MATH((H26312/Conversor!$E$8)*250,25),"-")</f>
        <v/>
      </c>
    </row>
    <row r="26313" ht="13.5" customHeight="1" s="45">
      <c r="A26313" s="42">
        <f>+B26313&amp;C26313</f>
        <v/>
      </c>
      <c r="B26313" s="42" t="inlineStr">
        <is>
          <t>Yonabra</t>
        </is>
      </c>
      <c r="C26313" s="42" t="inlineStr">
        <is>
          <t>Soulhexer</t>
        </is>
      </c>
      <c r="D26313" s="42" t="inlineStr">
        <is>
          <t>Wand</t>
        </is>
      </c>
      <c r="G26313" s="47">
        <f>IFERROR((E26313/'Valor Coin por Servidor'!$B$82/250)*Conversor!$E$8,"-")</f>
        <v/>
      </c>
      <c r="H26313" s="47">
        <f>IFERROR((F26313/'Valor Coin por Servidor'!$B$82/250)*Conversor!$E$8,"-")</f>
        <v/>
      </c>
      <c r="I26313" s="42">
        <f>IFERROR(_xlfn.CEILING.MATH((G26313/Conversor!$E$8)*250,25),"-")</f>
        <v/>
      </c>
      <c r="J26313" s="42">
        <f>IFERROR(_xlfn.CEILING.MATH((H26313/Conversor!$E$8)*250,25),"-")</f>
        <v/>
      </c>
    </row>
    <row r="26314" ht="13.5" customHeight="1" s="45">
      <c r="A26314" s="42">
        <f>+B26314&amp;C26314</f>
        <v/>
      </c>
      <c r="B26314" s="42" t="inlineStr">
        <is>
          <t>Yonabra</t>
        </is>
      </c>
      <c r="C26314" s="42" t="inlineStr">
        <is>
          <t>Soulmaimer</t>
        </is>
      </c>
      <c r="D26314" s="42" t="inlineStr">
        <is>
          <t>Club</t>
        </is>
      </c>
      <c r="G26314" s="47">
        <f>IFERROR((E26314/'Valor Coin por Servidor'!$B$82/250)*Conversor!$E$8,"-")</f>
        <v/>
      </c>
      <c r="H26314" s="47">
        <f>IFERROR((F26314/'Valor Coin por Servidor'!$B$82/250)*Conversor!$E$8,"-")</f>
        <v/>
      </c>
      <c r="I26314" s="42">
        <f>IFERROR(_xlfn.CEILING.MATH((G26314/Conversor!$E$8)*250,25),"-")</f>
        <v/>
      </c>
      <c r="J26314" s="42">
        <f>IFERROR(_xlfn.CEILING.MATH((H26314/Conversor!$E$8)*250,25),"-")</f>
        <v/>
      </c>
    </row>
    <row r="26315" ht="13.5" customHeight="1" s="45">
      <c r="A26315" s="42">
        <f>+B26315&amp;C26315</f>
        <v/>
      </c>
      <c r="B26315" s="42" t="inlineStr">
        <is>
          <t>Yonabra</t>
        </is>
      </c>
      <c r="C26315" s="42" t="inlineStr">
        <is>
          <t>Soulmantle</t>
        </is>
      </c>
      <c r="D26315" s="42" t="inlineStr">
        <is>
          <t>Armor</t>
        </is>
      </c>
      <c r="G26315" s="47">
        <f>IFERROR((E26315/'Valor Coin por Servidor'!$B$82/250)*Conversor!$E$8,"-")</f>
        <v/>
      </c>
      <c r="H26315" s="47">
        <f>IFERROR((F26315/'Valor Coin por Servidor'!$B$82/250)*Conversor!$E$8,"-")</f>
        <v/>
      </c>
      <c r="I26315" s="42">
        <f>IFERROR(_xlfn.CEILING.MATH((G26315/Conversor!$E$8)*250,25),"-")</f>
        <v/>
      </c>
      <c r="J26315" s="42">
        <f>IFERROR(_xlfn.CEILING.MATH((H26315/Conversor!$E$8)*250,25),"-")</f>
        <v/>
      </c>
    </row>
    <row r="26316" ht="13.5" customHeight="1" s="45">
      <c r="A26316" s="42">
        <f>+B26316&amp;C26316</f>
        <v/>
      </c>
      <c r="B26316" s="42" t="inlineStr">
        <is>
          <t>Yonabra</t>
        </is>
      </c>
      <c r="C26316" s="42" t="inlineStr">
        <is>
          <t>Soulpiercer</t>
        </is>
      </c>
      <c r="D26316" s="42" t="inlineStr">
        <is>
          <t>Distance</t>
        </is>
      </c>
      <c r="G26316" s="47">
        <f>IFERROR((E26316/'Valor Coin por Servidor'!$B$82/250)*Conversor!$E$8,"-")</f>
        <v/>
      </c>
      <c r="H26316" s="47">
        <f>IFERROR((F26316/'Valor Coin por Servidor'!$B$82/250)*Conversor!$E$8,"-")</f>
        <v/>
      </c>
      <c r="I26316" s="42">
        <f>IFERROR(_xlfn.CEILING.MATH((G26316/Conversor!$E$8)*250,25),"-")</f>
        <v/>
      </c>
      <c r="J26316" s="42">
        <f>IFERROR(_xlfn.CEILING.MATH((H26316/Conversor!$E$8)*250,25),"-")</f>
        <v/>
      </c>
    </row>
    <row r="26317" ht="13.5" customHeight="1" s="45">
      <c r="A26317" s="42">
        <f>+B26317&amp;C26317</f>
        <v/>
      </c>
      <c r="B26317" s="42" t="inlineStr">
        <is>
          <t>Yonabra</t>
        </is>
      </c>
      <c r="C26317" s="42" t="inlineStr">
        <is>
          <t>Soulshanks</t>
        </is>
      </c>
      <c r="D26317" s="42" t="inlineStr">
        <is>
          <t>Legs</t>
        </is>
      </c>
      <c r="G26317" s="47">
        <f>IFERROR((E26317/'Valor Coin por Servidor'!$B$82/250)*Conversor!$E$8,"-")</f>
        <v/>
      </c>
      <c r="H26317" s="47">
        <f>IFERROR((F26317/'Valor Coin por Servidor'!$B$82/250)*Conversor!$E$8,"-")</f>
        <v/>
      </c>
      <c r="I26317" s="42">
        <f>IFERROR(_xlfn.CEILING.MATH((G26317/Conversor!$E$8)*250,25),"-")</f>
        <v/>
      </c>
      <c r="J26317" s="42">
        <f>IFERROR(_xlfn.CEILING.MATH((H26317/Conversor!$E$8)*250,25),"-")</f>
        <v/>
      </c>
    </row>
    <row r="26318" ht="13.5" customHeight="1" s="45">
      <c r="A26318" s="42">
        <f>+B26318&amp;C26318</f>
        <v/>
      </c>
      <c r="B26318" s="42" t="inlineStr">
        <is>
          <t>Yonabra</t>
        </is>
      </c>
      <c r="C26318" s="42" t="inlineStr">
        <is>
          <t>Soulshell</t>
        </is>
      </c>
      <c r="D26318" s="42" t="inlineStr">
        <is>
          <t>Armor</t>
        </is>
      </c>
      <c r="G26318" s="47">
        <f>IFERROR((E26318/'Valor Coin por Servidor'!$B$82/250)*Conversor!$E$8,"-")</f>
        <v/>
      </c>
      <c r="H26318" s="47">
        <f>IFERROR((F26318/'Valor Coin por Servidor'!$B$82/250)*Conversor!$E$8,"-")</f>
        <v/>
      </c>
      <c r="I26318" s="42">
        <f>IFERROR(_xlfn.CEILING.MATH((G26318/Conversor!$E$8)*250,25),"-")</f>
        <v/>
      </c>
      <c r="J26318" s="42">
        <f>IFERROR(_xlfn.CEILING.MATH((H26318/Conversor!$E$8)*250,25),"-")</f>
        <v/>
      </c>
    </row>
    <row r="26319" ht="13.5" customHeight="1" s="45">
      <c r="A26319" s="42">
        <f>+B26319&amp;C26319</f>
        <v/>
      </c>
      <c r="B26319" s="42" t="inlineStr">
        <is>
          <t>Yonabra</t>
        </is>
      </c>
      <c r="C26319" s="42" t="inlineStr">
        <is>
          <t>Soulshredder</t>
        </is>
      </c>
      <c r="D26319" s="42" t="inlineStr">
        <is>
          <t>Sword</t>
        </is>
      </c>
      <c r="G26319" s="47">
        <f>IFERROR((E26319/'Valor Coin por Servidor'!$B$82/250)*Conversor!$E$8,"-")</f>
        <v/>
      </c>
      <c r="H26319" s="47">
        <f>IFERROR((F26319/'Valor Coin por Servidor'!$B$82/250)*Conversor!$E$8,"-")</f>
        <v/>
      </c>
      <c r="I26319" s="42">
        <f>IFERROR(_xlfn.CEILING.MATH((G26319/Conversor!$E$8)*250,25),"-")</f>
        <v/>
      </c>
      <c r="J26319" s="42">
        <f>IFERROR(_xlfn.CEILING.MATH((H26319/Conversor!$E$8)*250,25),"-")</f>
        <v/>
      </c>
    </row>
    <row r="26320" ht="13.5" customHeight="1" s="45">
      <c r="A26320" s="42">
        <f>+B26320&amp;C26320</f>
        <v/>
      </c>
      <c r="B26320" s="42" t="inlineStr">
        <is>
          <t>Yonabra</t>
        </is>
      </c>
      <c r="C26320" s="42" t="inlineStr">
        <is>
          <t>Soulshroud</t>
        </is>
      </c>
      <c r="D26320" s="42" t="inlineStr">
        <is>
          <t>Armor</t>
        </is>
      </c>
      <c r="G26320" s="47">
        <f>IFERROR((E26320/'Valor Coin por Servidor'!$B$82/250)*Conversor!$E$8,"-")</f>
        <v/>
      </c>
      <c r="H26320" s="47">
        <f>IFERROR((F26320/'Valor Coin por Servidor'!$B$82/250)*Conversor!$E$8,"-")</f>
        <v/>
      </c>
      <c r="I26320" s="42">
        <f>IFERROR(_xlfn.CEILING.MATH((G26320/Conversor!$E$8)*250,25),"-")</f>
        <v/>
      </c>
      <c r="J26320" s="42">
        <f>IFERROR(_xlfn.CEILING.MATH((H26320/Conversor!$E$8)*250,25),"-")</f>
        <v/>
      </c>
    </row>
    <row r="26321" ht="13.5" customHeight="1" s="45">
      <c r="A26321" s="42">
        <f>+B26321&amp;C26321</f>
        <v/>
      </c>
      <c r="B26321" s="42" t="inlineStr">
        <is>
          <t>Yonabra</t>
        </is>
      </c>
      <c r="C26321" s="42" t="inlineStr">
        <is>
          <t>Soulstrider</t>
        </is>
      </c>
      <c r="D26321" s="42" t="inlineStr">
        <is>
          <t>Legs</t>
        </is>
      </c>
      <c r="G26321" s="47">
        <f>IFERROR((E26321/'Valor Coin por Servidor'!$B$82/250)*Conversor!$E$8,"-")</f>
        <v/>
      </c>
      <c r="H26321" s="47">
        <f>IFERROR((F26321/'Valor Coin por Servidor'!$B$82/250)*Conversor!$E$8,"-")</f>
        <v/>
      </c>
      <c r="I26321" s="42">
        <f>IFERROR(_xlfn.CEILING.MATH((G26321/Conversor!$E$8)*250,25),"-")</f>
        <v/>
      </c>
      <c r="J26321" s="42">
        <f>IFERROR(_xlfn.CEILING.MATH((H26321/Conversor!$E$8)*250,25),"-")</f>
        <v/>
      </c>
    </row>
    <row r="26322" ht="13.5" customHeight="1" s="45">
      <c r="A26322" s="42">
        <f>+B26322&amp;C26322</f>
        <v/>
      </c>
      <c r="B26322" s="42" t="inlineStr">
        <is>
          <t>Yonabra</t>
        </is>
      </c>
      <c r="C26322" s="42" t="inlineStr">
        <is>
          <t>Soultainter</t>
        </is>
      </c>
      <c r="D26322" s="42" t="inlineStr">
        <is>
          <t>Wand</t>
        </is>
      </c>
      <c r="G26322" s="47">
        <f>IFERROR((E26322/'Valor Coin por Servidor'!$B$82/250)*Conversor!$E$8,"-")</f>
        <v/>
      </c>
      <c r="H26322" s="47">
        <f>IFERROR((F26322/'Valor Coin por Servidor'!$B$82/250)*Conversor!$E$8,"-")</f>
        <v/>
      </c>
      <c r="I26322" s="42">
        <f>IFERROR(_xlfn.CEILING.MATH((G26322/Conversor!$E$8)*250,25),"-")</f>
        <v/>
      </c>
      <c r="J26322" s="42">
        <f>IFERROR(_xlfn.CEILING.MATH((H26322/Conversor!$E$8)*250,25),"-")</f>
        <v/>
      </c>
    </row>
    <row r="26323" ht="13.5" customHeight="1" s="45">
      <c r="A26323" s="42">
        <f>+B26323&amp;C26323</f>
        <v/>
      </c>
      <c r="B26323" s="42" t="inlineStr">
        <is>
          <t>Yonabra</t>
        </is>
      </c>
      <c r="C26323" s="42" t="inlineStr">
        <is>
          <t>Spectral Horse Tack</t>
        </is>
      </c>
      <c r="D26323" s="42" t="inlineStr">
        <is>
          <t>Valuable</t>
        </is>
      </c>
      <c r="G26323" s="47">
        <f>IFERROR((E26323/'Valor Coin por Servidor'!$B$82/250)*Conversor!$E$8,"-")</f>
        <v/>
      </c>
      <c r="H26323" s="47">
        <f>IFERROR((F26323/'Valor Coin por Servidor'!$B$82/250)*Conversor!$E$8,"-")</f>
        <v/>
      </c>
      <c r="I26323" s="42">
        <f>IFERROR(_xlfn.CEILING.MATH((G26323/Conversor!$E$8)*250,25),"-")</f>
        <v/>
      </c>
      <c r="J26323" s="42">
        <f>IFERROR(_xlfn.CEILING.MATH((H26323/Conversor!$E$8)*250,25),"-")</f>
        <v/>
      </c>
    </row>
    <row r="26324" ht="13.5" customHeight="1" s="45">
      <c r="A26324" s="42">
        <f>+B26324&amp;C26324</f>
        <v/>
      </c>
      <c r="B26324" s="42" t="inlineStr">
        <is>
          <t>Yonabra</t>
        </is>
      </c>
      <c r="C26324" s="42" t="inlineStr">
        <is>
          <t>Spectral horseshoe</t>
        </is>
      </c>
      <c r="D26324" s="42" t="inlineStr">
        <is>
          <t>Valuable</t>
        </is>
      </c>
      <c r="G26324" s="47">
        <f>IFERROR((E26324/'Valor Coin por Servidor'!$B$82/250)*Conversor!$E$8,"-")</f>
        <v/>
      </c>
      <c r="H26324" s="47">
        <f>IFERROR((F26324/'Valor Coin por Servidor'!$B$82/250)*Conversor!$E$8,"-")</f>
        <v/>
      </c>
      <c r="I26324" s="42">
        <f>IFERROR(_xlfn.CEILING.MATH((G26324/Conversor!$E$8)*250,25),"-")</f>
        <v/>
      </c>
      <c r="J26324" s="42">
        <f>IFERROR(_xlfn.CEILING.MATH((H26324/Conversor!$E$8)*250,25),"-")</f>
        <v/>
      </c>
    </row>
    <row r="26325" ht="13.5" customHeight="1" s="45">
      <c r="A26325" s="42">
        <f>+B26325&amp;C26325</f>
        <v/>
      </c>
      <c r="B26325" s="42" t="inlineStr">
        <is>
          <t>Yonabra</t>
        </is>
      </c>
      <c r="C26325" s="42" t="inlineStr">
        <is>
          <t>Spectral Saddle</t>
        </is>
      </c>
      <c r="D26325" s="42" t="inlineStr">
        <is>
          <t>Valuable</t>
        </is>
      </c>
      <c r="G26325" s="47">
        <f>IFERROR((E26325/'Valor Coin por Servidor'!$B$82/250)*Conversor!$E$8,"-")</f>
        <v/>
      </c>
      <c r="H26325" s="47">
        <f>IFERROR((F26325/'Valor Coin por Servidor'!$B$82/250)*Conversor!$E$8,"-")</f>
        <v/>
      </c>
      <c r="I26325" s="42">
        <f>IFERROR(_xlfn.CEILING.MATH((G26325/Conversor!$E$8)*250,25),"-")</f>
        <v/>
      </c>
      <c r="J26325" s="42">
        <f>IFERROR(_xlfn.CEILING.MATH((H26325/Conversor!$E$8)*250,25),"-")</f>
        <v/>
      </c>
    </row>
    <row r="26326" ht="13.5" customHeight="1" s="45">
      <c r="A26326" s="42">
        <f>+B26326&amp;C26326</f>
        <v/>
      </c>
      <c r="B26326" s="42" t="inlineStr">
        <is>
          <t>Yonabra</t>
        </is>
      </c>
      <c r="C26326" s="42" t="inlineStr">
        <is>
          <t>Spirit Guide</t>
        </is>
      </c>
      <c r="D26326" s="42" t="inlineStr">
        <is>
          <t>Shield</t>
        </is>
      </c>
      <c r="G26326" s="47">
        <f>IFERROR((E26326/'Valor Coin por Servidor'!$B$82/250)*Conversor!$E$8,"-")</f>
        <v/>
      </c>
      <c r="H26326" s="47">
        <f>IFERROR((F26326/'Valor Coin por Servidor'!$B$82/250)*Conversor!$E$8,"-")</f>
        <v/>
      </c>
      <c r="I26326" s="42">
        <f>IFERROR(_xlfn.CEILING.MATH((G26326/Conversor!$E$8)*250,25),"-")</f>
        <v/>
      </c>
      <c r="J26326" s="42">
        <f>IFERROR(_xlfn.CEILING.MATH((H26326/Conversor!$E$8)*250,25),"-")</f>
        <v/>
      </c>
    </row>
    <row r="26327" ht="13.5" customHeight="1" s="45">
      <c r="A26327" s="42">
        <f>+B26327&amp;C26327</f>
        <v/>
      </c>
      <c r="B26327" s="42" t="inlineStr">
        <is>
          <t>Yonabra</t>
        </is>
      </c>
      <c r="C26327" s="42" t="inlineStr">
        <is>
          <t>Spiritthorn Armor</t>
        </is>
      </c>
      <c r="D26327" s="42" t="inlineStr">
        <is>
          <t>Armor</t>
        </is>
      </c>
      <c r="G26327" s="47">
        <f>IFERROR((E26327/'Valor Coin por Servidor'!$B$82/250)*Conversor!$E$8,"-")</f>
        <v/>
      </c>
      <c r="H26327" s="47">
        <f>IFERROR((F26327/'Valor Coin por Servidor'!$B$82/250)*Conversor!$E$8,"-")</f>
        <v/>
      </c>
      <c r="I26327" s="42">
        <f>IFERROR(_xlfn.CEILING.MATH((G26327/Conversor!$E$8)*250,25),"-")</f>
        <v/>
      </c>
      <c r="J26327" s="42">
        <f>IFERROR(_xlfn.CEILING.MATH((H26327/Conversor!$E$8)*250,25),"-")</f>
        <v/>
      </c>
    </row>
    <row r="26328" ht="13.5" customHeight="1" s="45">
      <c r="A26328" s="42">
        <f>+B26328&amp;C26328</f>
        <v/>
      </c>
      <c r="B26328" s="42" t="inlineStr">
        <is>
          <t>Yonabra</t>
        </is>
      </c>
      <c r="C26328" s="42" t="inlineStr">
        <is>
          <t>Spiritthorn Helmet</t>
        </is>
      </c>
      <c r="D26328" s="42" t="inlineStr">
        <is>
          <t>Helmet</t>
        </is>
      </c>
      <c r="G26328" s="47">
        <f>IFERROR((E26328/'Valor Coin por Servidor'!$B$82/250)*Conversor!$E$8,"-")</f>
        <v/>
      </c>
      <c r="H26328" s="47">
        <f>IFERROR((F26328/'Valor Coin por Servidor'!$B$82/250)*Conversor!$E$8,"-")</f>
        <v/>
      </c>
      <c r="I26328" s="42">
        <f>IFERROR(_xlfn.CEILING.MATH((G26328/Conversor!$E$8)*250,25),"-")</f>
        <v/>
      </c>
      <c r="J26328" s="42">
        <f>IFERROR(_xlfn.CEILING.MATH((H26328/Conversor!$E$8)*250,25),"-")</f>
        <v/>
      </c>
    </row>
    <row r="26329" ht="13.5" customHeight="1" s="45">
      <c r="A26329" s="42">
        <f>+B26329&amp;C26329</f>
        <v/>
      </c>
      <c r="B26329" s="42" t="inlineStr">
        <is>
          <t>Yonabra</t>
        </is>
      </c>
      <c r="C26329" s="42" t="inlineStr">
        <is>
          <t>Spiritthorn Ring</t>
        </is>
      </c>
      <c r="D26329" s="42" t="inlineStr">
        <is>
          <t>Ring</t>
        </is>
      </c>
      <c r="G26329" s="47">
        <f>IFERROR((E26329/'Valor Coin por Servidor'!$B$82/250)*Conversor!$E$8,"-")</f>
        <v/>
      </c>
      <c r="H26329" s="47">
        <f>IFERROR((F26329/'Valor Coin por Servidor'!$B$82/250)*Conversor!$E$8,"-")</f>
        <v/>
      </c>
      <c r="I26329" s="42">
        <f>IFERROR(_xlfn.CEILING.MATH((G26329/Conversor!$E$8)*250,25),"-")</f>
        <v/>
      </c>
      <c r="J26329" s="42">
        <f>IFERROR(_xlfn.CEILING.MATH((H26329/Conversor!$E$8)*250,25),"-")</f>
        <v/>
      </c>
    </row>
    <row r="26330" ht="13.5" customHeight="1" s="45">
      <c r="A26330" s="42">
        <f>+B26330&amp;C26330</f>
        <v/>
      </c>
      <c r="B26330" s="42" t="inlineStr">
        <is>
          <t>Yonabra</t>
        </is>
      </c>
      <c r="C26330" s="42" t="inlineStr">
        <is>
          <t>Spiritual Charm</t>
        </is>
      </c>
      <c r="D26330" s="42" t="inlineStr">
        <is>
          <t>Valuable</t>
        </is>
      </c>
      <c r="G26330" s="47">
        <f>IFERROR((E26330/'Valor Coin por Servidor'!$B$82/250)*Conversor!$E$8,"-")</f>
        <v/>
      </c>
      <c r="H26330" s="47">
        <f>IFERROR((F26330/'Valor Coin por Servidor'!$B$82/250)*Conversor!$E$8,"-")</f>
        <v/>
      </c>
      <c r="I26330" s="42">
        <f>IFERROR(_xlfn.CEILING.MATH((G26330/Conversor!$E$8)*250,25),"-")</f>
        <v/>
      </c>
      <c r="J26330" s="42">
        <f>IFERROR(_xlfn.CEILING.MATH((H26330/Conversor!$E$8)*250,25),"-")</f>
        <v/>
      </c>
    </row>
    <row r="26331" ht="13.5" customHeight="1" s="45">
      <c r="A26331" s="42">
        <f>+B26331&amp;C26331</f>
        <v/>
      </c>
      <c r="B26331" s="42" t="inlineStr">
        <is>
          <t>Yonabra</t>
        </is>
      </c>
      <c r="C26331" s="42" t="inlineStr">
        <is>
          <t>Spiritual Horseshoe</t>
        </is>
      </c>
      <c r="D26331" s="42" t="inlineStr">
        <is>
          <t>Valuable</t>
        </is>
      </c>
      <c r="G26331" s="47">
        <f>IFERROR((E26331/'Valor Coin por Servidor'!$B$82/250)*Conversor!$E$8,"-")</f>
        <v/>
      </c>
      <c r="H26331" s="47">
        <f>IFERROR((F26331/'Valor Coin por Servidor'!$B$82/250)*Conversor!$E$8,"-")</f>
        <v/>
      </c>
      <c r="I26331" s="42">
        <f>IFERROR(_xlfn.CEILING.MATH((G26331/Conversor!$E$8)*250,25),"-")</f>
        <v/>
      </c>
      <c r="J26331" s="42">
        <f>IFERROR(_xlfn.CEILING.MATH((H26331/Conversor!$E$8)*250,25),"-")</f>
        <v/>
      </c>
    </row>
    <row r="26332" ht="13.5" customHeight="1" s="45">
      <c r="A26332" s="42">
        <f>+B26332&amp;C26332</f>
        <v/>
      </c>
      <c r="B26332" s="42" t="inlineStr">
        <is>
          <t>Yonabra</t>
        </is>
      </c>
      <c r="C26332" s="42" t="inlineStr">
        <is>
          <t>Stamina Extension</t>
        </is>
      </c>
      <c r="D26332" s="42" t="inlineStr">
        <is>
          <t>Potion</t>
        </is>
      </c>
      <c r="G26332" s="47">
        <f>IFERROR((E26332/'Valor Coin por Servidor'!$B$82/250)*Conversor!$E$8,"-")</f>
        <v/>
      </c>
      <c r="H26332" s="47">
        <f>IFERROR((F26332/'Valor Coin por Servidor'!$B$82/250)*Conversor!$E$8,"-")</f>
        <v/>
      </c>
      <c r="I26332" s="42">
        <f>IFERROR(_xlfn.CEILING.MATH((G26332/Conversor!$E$8)*250,25),"-")</f>
        <v/>
      </c>
      <c r="J26332" s="42">
        <f>IFERROR(_xlfn.CEILING.MATH((H26332/Conversor!$E$8)*250,25),"-")</f>
        <v/>
      </c>
    </row>
    <row r="26333" ht="13.5" customHeight="1" s="45">
      <c r="A26333" s="42">
        <f>+B26333&amp;C26333</f>
        <v/>
      </c>
      <c r="B26333" s="42" t="inlineStr">
        <is>
          <t>Yonabra</t>
        </is>
      </c>
      <c r="C26333" s="42" t="inlineStr">
        <is>
          <t>Stitched Mutant Hide Legs</t>
        </is>
      </c>
      <c r="D26333" s="42" t="inlineStr">
        <is>
          <t>Legs</t>
        </is>
      </c>
      <c r="G26333" s="47">
        <f>IFERROR((E26333/'Valor Coin por Servidor'!$B$82/250)*Conversor!$E$8,"-")</f>
        <v/>
      </c>
      <c r="H26333" s="47">
        <f>IFERROR((F26333/'Valor Coin por Servidor'!$B$82/250)*Conversor!$E$8,"-")</f>
        <v/>
      </c>
      <c r="I26333" s="42">
        <f>IFERROR(_xlfn.CEILING.MATH((G26333/Conversor!$E$8)*250,25),"-")</f>
        <v/>
      </c>
      <c r="J26333" s="42">
        <f>IFERROR(_xlfn.CEILING.MATH((H26333/Conversor!$E$8)*250,25),"-")</f>
        <v/>
      </c>
    </row>
    <row r="26334" ht="13.5" customHeight="1" s="45">
      <c r="A26334" s="42">
        <f>+B26334&amp;C26334</f>
        <v/>
      </c>
      <c r="B26334" s="42" t="inlineStr">
        <is>
          <t>Yonabra</t>
        </is>
      </c>
      <c r="C26334" s="42" t="inlineStr">
        <is>
          <t>Strand of Medusa Hair</t>
        </is>
      </c>
      <c r="D26334" s="42" t="inlineStr">
        <is>
          <t>Creature Product</t>
        </is>
      </c>
      <c r="G26334" s="47">
        <f>IFERROR((E26334/'Valor Coin por Servidor'!$B$82/250)*Conversor!$E$8,"-")</f>
        <v/>
      </c>
      <c r="H26334" s="47">
        <f>IFERROR((F26334/'Valor Coin por Servidor'!$B$82/250)*Conversor!$E$8,"-")</f>
        <v/>
      </c>
      <c r="I26334" s="42">
        <f>IFERROR(_xlfn.CEILING.MATH((G26334/Conversor!$E$8)*250,25),"-")</f>
        <v/>
      </c>
      <c r="J26334" s="42">
        <f>IFERROR(_xlfn.CEILING.MATH((H26334/Conversor!$E$8)*250,25),"-")</f>
        <v/>
      </c>
    </row>
    <row r="26335" ht="13.5" customHeight="1" s="45">
      <c r="A26335" s="42">
        <f>+B26335&amp;C26335</f>
        <v/>
      </c>
      <c r="B26335" s="42" t="inlineStr">
        <is>
          <t>Yonabra</t>
        </is>
      </c>
      <c r="C26335" s="42" t="inlineStr">
        <is>
          <t>Strawberry Cupcake</t>
        </is>
      </c>
      <c r="D26335" s="42" t="inlineStr">
        <is>
          <t>Food</t>
        </is>
      </c>
      <c r="G26335" s="47">
        <f>IFERROR((E26335/'Valor Coin por Servidor'!$B$82/250)*Conversor!$E$8,"-")</f>
        <v/>
      </c>
      <c r="H26335" s="47">
        <f>IFERROR((F26335/'Valor Coin por Servidor'!$B$82/250)*Conversor!$E$8,"-")</f>
        <v/>
      </c>
      <c r="I26335" s="42">
        <f>IFERROR(_xlfn.CEILING.MATH((G26335/Conversor!$E$8)*250,25),"-")</f>
        <v/>
      </c>
      <c r="J26335" s="42">
        <f>IFERROR(_xlfn.CEILING.MATH((H26335/Conversor!$E$8)*250,25),"-")</f>
        <v/>
      </c>
    </row>
    <row r="26336" ht="13.5" customHeight="1" s="45">
      <c r="A26336" s="42">
        <f>+B26336&amp;C26336</f>
        <v/>
      </c>
      <c r="B26336" s="42" t="inlineStr">
        <is>
          <t>Yonabra</t>
        </is>
      </c>
      <c r="C26336" s="42" t="inlineStr">
        <is>
          <t>Strike Enhancement</t>
        </is>
      </c>
      <c r="D26336" s="42" t="inlineStr">
        <is>
          <t>Potion</t>
        </is>
      </c>
      <c r="G26336" s="47">
        <f>IFERROR((E26336/'Valor Coin por Servidor'!$B$82/250)*Conversor!$E$8,"-")</f>
        <v/>
      </c>
      <c r="H26336" s="47">
        <f>IFERROR((F26336/'Valor Coin por Servidor'!$B$82/250)*Conversor!$E$8,"-")</f>
        <v/>
      </c>
      <c r="I26336" s="42">
        <f>IFERROR(_xlfn.CEILING.MATH((G26336/Conversor!$E$8)*250,25),"-")</f>
        <v/>
      </c>
      <c r="J26336" s="42">
        <f>IFERROR(_xlfn.CEILING.MATH((H26336/Conversor!$E$8)*250,25),"-")</f>
        <v/>
      </c>
    </row>
    <row r="26337" ht="13.5" customHeight="1" s="45">
      <c r="A26337" s="42">
        <f>+B26337&amp;C26337</f>
        <v/>
      </c>
      <c r="B26337" s="42" t="inlineStr">
        <is>
          <t>Yonabra</t>
        </is>
      </c>
      <c r="C26337" s="42" t="inlineStr">
        <is>
          <t>Sturdy Book</t>
        </is>
      </c>
      <c r="D26337" s="42" t="inlineStr">
        <is>
          <t>Others</t>
        </is>
      </c>
      <c r="G26337" s="47">
        <f>IFERROR((E26337/'Valor Coin por Servidor'!$B$82/250)*Conversor!$E$8,"-")</f>
        <v/>
      </c>
      <c r="H26337" s="47">
        <f>IFERROR((F26337/'Valor Coin por Servidor'!$B$82/250)*Conversor!$E$8,"-")</f>
        <v/>
      </c>
      <c r="I26337" s="42">
        <f>IFERROR(_xlfn.CEILING.MATH((G26337/Conversor!$E$8)*250,25),"-")</f>
        <v/>
      </c>
      <c r="J26337" s="42">
        <f>IFERROR(_xlfn.CEILING.MATH((H26337/Conversor!$E$8)*250,25),"-")</f>
        <v/>
      </c>
    </row>
    <row r="26338" ht="13.5" customHeight="1" s="45">
      <c r="A26338" s="42">
        <f>+B26338&amp;C26338</f>
        <v/>
      </c>
      <c r="B26338" s="42" t="inlineStr">
        <is>
          <t>Yonabra</t>
        </is>
      </c>
      <c r="C26338" s="42" t="inlineStr">
        <is>
          <t>Suspicious Device</t>
        </is>
      </c>
      <c r="D26338" s="42" t="inlineStr">
        <is>
          <t>Amulet</t>
        </is>
      </c>
      <c r="G26338" s="47">
        <f>IFERROR((E26338/'Valor Coin por Servidor'!$B$82/250)*Conversor!$E$8,"-")</f>
        <v/>
      </c>
      <c r="H26338" s="47">
        <f>IFERROR((F26338/'Valor Coin por Servidor'!$B$82/250)*Conversor!$E$8,"-")</f>
        <v/>
      </c>
      <c r="I26338" s="42">
        <f>IFERROR(_xlfn.CEILING.MATH((G26338/Conversor!$E$8)*250,25),"-")</f>
        <v/>
      </c>
      <c r="J26338" s="42">
        <f>IFERROR(_xlfn.CEILING.MATH((H26338/Conversor!$E$8)*250,25),"-")</f>
        <v/>
      </c>
    </row>
    <row r="26339" ht="13.5" customHeight="1" s="45">
      <c r="A26339" s="42">
        <f>+B26339&amp;C26339</f>
        <v/>
      </c>
      <c r="B26339" s="42" t="inlineStr">
        <is>
          <t>Yonabra</t>
        </is>
      </c>
      <c r="C26339" s="42" t="inlineStr">
        <is>
          <t>Sweet Mangonaise Elixir</t>
        </is>
      </c>
      <c r="D26339" s="42" t="inlineStr">
        <is>
          <t>Food</t>
        </is>
      </c>
      <c r="G26339" s="47">
        <f>IFERROR((E26339/'Valor Coin por Servidor'!$B$82/250)*Conversor!$E$8,"-")</f>
        <v/>
      </c>
      <c r="H26339" s="47">
        <f>IFERROR((F26339/'Valor Coin por Servidor'!$B$82/250)*Conversor!$E$8,"-")</f>
        <v/>
      </c>
      <c r="I26339" s="42">
        <f>IFERROR(_xlfn.CEILING.MATH((G26339/Conversor!$E$8)*250,25),"-")</f>
        <v/>
      </c>
      <c r="J26339" s="42">
        <f>IFERROR(_xlfn.CEILING.MATH((H26339/Conversor!$E$8)*250,25),"-")</f>
        <v/>
      </c>
    </row>
    <row r="26340" ht="13.5" customHeight="1" s="45">
      <c r="A26340" s="42">
        <f>+B26340&amp;C26340</f>
        <v/>
      </c>
      <c r="B26340" s="42" t="inlineStr">
        <is>
          <t>Yonabra</t>
        </is>
      </c>
      <c r="C26340" s="42" t="inlineStr">
        <is>
          <t>Sweet Smelling Bait</t>
        </is>
      </c>
      <c r="D26340" s="42" t="inlineStr">
        <is>
          <t>Valuable</t>
        </is>
      </c>
      <c r="G26340" s="47">
        <f>IFERROR((E26340/'Valor Coin por Servidor'!$B$82/250)*Conversor!$E$8,"-")</f>
        <v/>
      </c>
      <c r="H26340" s="47">
        <f>IFERROR((F26340/'Valor Coin por Servidor'!$B$82/250)*Conversor!$E$8,"-")</f>
        <v/>
      </c>
      <c r="I26340" s="42">
        <f>IFERROR(_xlfn.CEILING.MATH((G26340/Conversor!$E$8)*250,25),"-")</f>
        <v/>
      </c>
      <c r="J26340" s="42">
        <f>IFERROR(_xlfn.CEILING.MATH((H26340/Conversor!$E$8)*250,25),"-")</f>
        <v/>
      </c>
    </row>
    <row r="26341" ht="13.5" customHeight="1" s="45">
      <c r="A26341" s="42">
        <f>+B26341&amp;C26341</f>
        <v/>
      </c>
      <c r="B26341" s="42" t="inlineStr">
        <is>
          <t>Yonabra</t>
        </is>
      </c>
      <c r="C26341" s="42" t="inlineStr">
        <is>
          <t>Tagralt-inlaid Scabbard</t>
        </is>
      </c>
      <c r="D26341" s="42" t="inlineStr">
        <is>
          <t>Valuable</t>
        </is>
      </c>
      <c r="G26341" s="47">
        <f>IFERROR((E26341/'Valor Coin por Servidor'!$B$82/250)*Conversor!$E$8,"-")</f>
        <v/>
      </c>
      <c r="H26341" s="47">
        <f>IFERROR((F26341/'Valor Coin por Servidor'!$B$82/250)*Conversor!$E$8,"-")</f>
        <v/>
      </c>
      <c r="I26341" s="42">
        <f>IFERROR(_xlfn.CEILING.MATH((G26341/Conversor!$E$8)*250,25),"-")</f>
        <v/>
      </c>
      <c r="J26341" s="42">
        <f>IFERROR(_xlfn.CEILING.MATH((H26341/Conversor!$E$8)*250,25),"-")</f>
        <v/>
      </c>
    </row>
    <row r="26342" ht="13.5" customHeight="1" s="45">
      <c r="A26342" s="42">
        <f>+B26342&amp;C26342</f>
        <v/>
      </c>
      <c r="B26342" s="42" t="inlineStr">
        <is>
          <t>Yonabra</t>
        </is>
      </c>
      <c r="C26342" s="42" t="inlineStr">
        <is>
          <t>Tentacle Piece</t>
        </is>
      </c>
      <c r="D26342" s="42" t="inlineStr">
        <is>
          <t>Creature Product</t>
        </is>
      </c>
      <c r="G26342" s="47">
        <f>IFERROR((E26342/'Valor Coin por Servidor'!$B$82/250)*Conversor!$E$8,"-")</f>
        <v/>
      </c>
      <c r="H26342" s="47">
        <f>IFERROR((F26342/'Valor Coin por Servidor'!$B$82/250)*Conversor!$E$8,"-")</f>
        <v/>
      </c>
      <c r="I26342" s="42">
        <f>IFERROR(_xlfn.CEILING.MATH((G26342/Conversor!$E$8)*250,25),"-")</f>
        <v/>
      </c>
      <c r="J26342" s="42">
        <f>IFERROR(_xlfn.CEILING.MATH((H26342/Conversor!$E$8)*250,25),"-")</f>
        <v/>
      </c>
    </row>
    <row r="26343" ht="13.5" customHeight="1" s="45">
      <c r="A26343" s="42">
        <f>+B26343&amp;C26343</f>
        <v/>
      </c>
      <c r="B26343" s="42" t="inlineStr">
        <is>
          <t>Yonabra</t>
        </is>
      </c>
      <c r="C26343" s="42" t="inlineStr">
        <is>
          <t>The Cobra Amulet</t>
        </is>
      </c>
      <c r="D26343" s="42" t="inlineStr">
        <is>
          <t>Amulet</t>
        </is>
      </c>
      <c r="G26343" s="47">
        <f>IFERROR((E26343/'Valor Coin por Servidor'!$B$82/250)*Conversor!$E$8,"-")</f>
        <v/>
      </c>
      <c r="H26343" s="47">
        <f>IFERROR((F26343/'Valor Coin por Servidor'!$B$82/250)*Conversor!$E$8,"-")</f>
        <v/>
      </c>
      <c r="I26343" s="42">
        <f>IFERROR(_xlfn.CEILING.MATH((G26343/Conversor!$E$8)*250,25),"-")</f>
        <v/>
      </c>
      <c r="J26343" s="42">
        <f>IFERROR(_xlfn.CEILING.MATH((H26343/Conversor!$E$8)*250,25),"-")</f>
        <v/>
      </c>
    </row>
    <row r="26344" ht="13.5" customHeight="1" s="45">
      <c r="A26344" s="42">
        <f>+B26344&amp;C26344</f>
        <v/>
      </c>
      <c r="B26344" s="42" t="inlineStr">
        <is>
          <t>Yonabra</t>
        </is>
      </c>
      <c r="C26344" s="42" t="inlineStr">
        <is>
          <t>The Lethal Lissy's Shirt</t>
        </is>
      </c>
      <c r="D26344" s="42" t="inlineStr">
        <is>
          <t>Creature Product</t>
        </is>
      </c>
      <c r="G26344" s="47">
        <f>IFERROR((E26344/'Valor Coin por Servidor'!$B$82/250)*Conversor!$E$8,"-")</f>
        <v/>
      </c>
      <c r="H26344" s="47">
        <f>IFERROR((F26344/'Valor Coin por Servidor'!$B$82/250)*Conversor!$E$8,"-")</f>
        <v/>
      </c>
      <c r="I26344" s="42">
        <f>IFERROR(_xlfn.CEILING.MATH((G26344/Conversor!$E$8)*250,25),"-")</f>
        <v/>
      </c>
      <c r="J26344" s="42">
        <f>IFERROR(_xlfn.CEILING.MATH((H26344/Conversor!$E$8)*250,25),"-")</f>
        <v/>
      </c>
    </row>
    <row r="26345" ht="13.5" customHeight="1" s="45">
      <c r="A26345" s="42">
        <f>+B26345&amp;C26345</f>
        <v/>
      </c>
      <c r="B26345" s="42" t="inlineStr">
        <is>
          <t>Yonabra</t>
        </is>
      </c>
      <c r="C26345" s="42" t="inlineStr">
        <is>
          <t>The Skull of a Beast</t>
        </is>
      </c>
      <c r="D26345" s="42" t="inlineStr">
        <is>
          <t>Valuable</t>
        </is>
      </c>
      <c r="G26345" s="47">
        <f>IFERROR((E26345/'Valor Coin por Servidor'!$B$82/250)*Conversor!$E$8,"-")</f>
        <v/>
      </c>
      <c r="H26345" s="47">
        <f>IFERROR((F26345/'Valor Coin por Servidor'!$B$82/250)*Conversor!$E$8,"-")</f>
        <v/>
      </c>
      <c r="I26345" s="42">
        <f>IFERROR(_xlfn.CEILING.MATH((G26345/Conversor!$E$8)*250,25),"-")</f>
        <v/>
      </c>
      <c r="J26345" s="42">
        <f>IFERROR(_xlfn.CEILING.MATH((H26345/Conversor!$E$8)*250,25),"-")</f>
        <v/>
      </c>
    </row>
    <row r="26346" ht="13.5" customHeight="1" s="45">
      <c r="A26346" s="42">
        <f>+B26346&amp;C26346</f>
        <v/>
      </c>
      <c r="B26346" s="42" t="inlineStr">
        <is>
          <t>Yonabra</t>
        </is>
      </c>
      <c r="C26346" s="42" t="inlineStr">
        <is>
          <t>Thick Fur</t>
        </is>
      </c>
      <c r="D26346" s="42" t="inlineStr">
        <is>
          <t>Creature Product</t>
        </is>
      </c>
      <c r="G26346" s="47">
        <f>IFERROR((E26346/'Valor Coin por Servidor'!$B$82/250)*Conversor!$E$8,"-")</f>
        <v/>
      </c>
      <c r="H26346" s="47">
        <f>IFERROR((F26346/'Valor Coin por Servidor'!$B$82/250)*Conversor!$E$8,"-")</f>
        <v/>
      </c>
      <c r="I26346" s="42">
        <f>IFERROR(_xlfn.CEILING.MATH((G26346/Conversor!$E$8)*250,25),"-")</f>
        <v/>
      </c>
      <c r="J26346" s="42">
        <f>IFERROR(_xlfn.CEILING.MATH((H26346/Conversor!$E$8)*250,25),"-")</f>
        <v/>
      </c>
    </row>
    <row r="26347" ht="13.5" customHeight="1" s="45">
      <c r="A26347" s="42">
        <f>+B26347&amp;C26347</f>
        <v/>
      </c>
      <c r="B26347" s="42" t="inlineStr">
        <is>
          <t>Yonabra</t>
        </is>
      </c>
      <c r="C26347" s="42" t="inlineStr">
        <is>
          <t>Thorn Spitter</t>
        </is>
      </c>
      <c r="D26347" s="42" t="inlineStr">
        <is>
          <t>Distance</t>
        </is>
      </c>
      <c r="G26347" s="47">
        <f>IFERROR((E26347/'Valor Coin por Servidor'!$B$82/250)*Conversor!$E$8,"-")</f>
        <v/>
      </c>
      <c r="H26347" s="47">
        <f>IFERROR((F26347/'Valor Coin por Servidor'!$B$82/250)*Conversor!$E$8,"-")</f>
        <v/>
      </c>
      <c r="I26347" s="42">
        <f>IFERROR(_xlfn.CEILING.MATH((G26347/Conversor!$E$8)*250,25),"-")</f>
        <v/>
      </c>
      <c r="J26347" s="42">
        <f>IFERROR(_xlfn.CEILING.MATH((H26347/Conversor!$E$8)*250,25),"-")</f>
        <v/>
      </c>
    </row>
    <row r="26348" ht="13.5" customHeight="1" s="45">
      <c r="A26348" s="42">
        <f>+B26348&amp;C26348</f>
        <v/>
      </c>
      <c r="B26348" s="42" t="inlineStr">
        <is>
          <t>Yonabra</t>
        </is>
      </c>
      <c r="C26348" s="42" t="inlineStr">
        <is>
          <t>Throwing Axe</t>
        </is>
      </c>
      <c r="D26348" s="42" t="inlineStr">
        <is>
          <t>Axe</t>
        </is>
      </c>
      <c r="G26348" s="47">
        <f>IFERROR((E26348/'Valor Coin por Servidor'!$B$82/250)*Conversor!$E$8,"-")</f>
        <v/>
      </c>
      <c r="H26348" s="47">
        <f>IFERROR((F26348/'Valor Coin por Servidor'!$B$82/250)*Conversor!$E$8,"-")</f>
        <v/>
      </c>
      <c r="I26348" s="42">
        <f>IFERROR(_xlfn.CEILING.MATH((G26348/Conversor!$E$8)*250,25),"-")</f>
        <v/>
      </c>
      <c r="J26348" s="42">
        <f>IFERROR(_xlfn.CEILING.MATH((H26348/Conversor!$E$8)*250,25),"-")</f>
        <v/>
      </c>
    </row>
    <row r="26349" ht="13.5" customHeight="1" s="45">
      <c r="A26349" s="42">
        <f>+B26349&amp;C26349</f>
        <v/>
      </c>
      <c r="B26349" s="42" t="inlineStr">
        <is>
          <t>Yonabra</t>
        </is>
      </c>
      <c r="C26349" s="42" t="inlineStr">
        <is>
          <t>Tibia Coins</t>
        </is>
      </c>
      <c r="D26349" s="42" t="inlineStr">
        <is>
          <t>Tibia Coins</t>
        </is>
      </c>
      <c r="E26349" s="43" t="n"/>
      <c r="F26349" s="43" t="n"/>
      <c r="G26349" s="47">
        <f>IFERROR((E26349/'Valor Coin por Servidor'!$B$82/250)*Conversor!$E$8,"-")</f>
        <v/>
      </c>
      <c r="H26349" s="47">
        <f>IFERROR((F26349/'Valor Coin por Servidor'!$B$82/250)*Conversor!$E$8,"-")</f>
        <v/>
      </c>
      <c r="I26349" s="42">
        <f>IFERROR(_xlfn.CEILING.MATH((G26349/Conversor!$E$8)*250,25),"-")</f>
        <v/>
      </c>
      <c r="J26349" s="42">
        <f>IFERROR(_xlfn.CEILING.MATH((H26349/Conversor!$E$8)*250,25),"-")</f>
        <v/>
      </c>
    </row>
    <row r="26350" ht="13.5" customHeight="1" s="45">
      <c r="A26350" s="42">
        <f>+B26350&amp;C26350</f>
        <v/>
      </c>
      <c r="B26350" s="42" t="inlineStr">
        <is>
          <t>Yonabra</t>
        </is>
      </c>
      <c r="C26350" s="42" t="inlineStr">
        <is>
          <t>Tin Key</t>
        </is>
      </c>
      <c r="D26350" s="42" t="inlineStr">
        <is>
          <t>Valuable</t>
        </is>
      </c>
      <c r="G26350" s="47">
        <f>IFERROR((E26350/'Valor Coin por Servidor'!$B$82/250)*Conversor!$E$8,"-")</f>
        <v/>
      </c>
      <c r="H26350" s="47">
        <f>IFERROR((F26350/'Valor Coin por Servidor'!$B$82/250)*Conversor!$E$8,"-")</f>
        <v/>
      </c>
      <c r="I26350" s="42">
        <f>IFERROR(_xlfn.CEILING.MATH((G26350/Conversor!$E$8)*250,25),"-")</f>
        <v/>
      </c>
      <c r="J26350" s="42">
        <f>IFERROR(_xlfn.CEILING.MATH((H26350/Conversor!$E$8)*250,25),"-")</f>
        <v/>
      </c>
    </row>
    <row r="26351" ht="13.5" customHeight="1" s="45">
      <c r="A26351" s="42">
        <f>+B26351&amp;C26351</f>
        <v/>
      </c>
      <c r="B26351" s="42" t="inlineStr">
        <is>
          <t>Yonabra</t>
        </is>
      </c>
      <c r="C26351" s="42" t="inlineStr">
        <is>
          <t>Toga Mortis</t>
        </is>
      </c>
      <c r="D26351" s="42" t="inlineStr">
        <is>
          <t>Armor</t>
        </is>
      </c>
      <c r="G26351" s="47">
        <f>IFERROR((E26351/'Valor Coin por Servidor'!$B$82/250)*Conversor!$E$8,"-")</f>
        <v/>
      </c>
      <c r="H26351" s="47">
        <f>IFERROR((F26351/'Valor Coin por Servidor'!$B$82/250)*Conversor!$E$8,"-")</f>
        <v/>
      </c>
      <c r="I26351" s="42">
        <f>IFERROR(_xlfn.CEILING.MATH((G26351/Conversor!$E$8)*250,25),"-")</f>
        <v/>
      </c>
      <c r="J26351" s="42">
        <f>IFERROR(_xlfn.CEILING.MATH((H26351/Conversor!$E$8)*250,25),"-")</f>
        <v/>
      </c>
    </row>
    <row r="26352" ht="13.5" customHeight="1" s="45">
      <c r="A26352" s="42">
        <f>+B26352&amp;C26352</f>
        <v/>
      </c>
      <c r="B26352" s="42" t="inlineStr">
        <is>
          <t>Yonabra</t>
        </is>
      </c>
      <c r="C26352" s="42" t="inlineStr">
        <is>
          <t>Turtle Amulet</t>
        </is>
      </c>
      <c r="D26352" s="42" t="inlineStr">
        <is>
          <t>Amulet</t>
        </is>
      </c>
      <c r="G26352" s="47">
        <f>IFERROR((E26352/'Valor Coin por Servidor'!$B$82/250)*Conversor!$E$8,"-")</f>
        <v/>
      </c>
      <c r="H26352" s="47">
        <f>IFERROR((F26352/'Valor Coin por Servidor'!$B$82/250)*Conversor!$E$8,"-")</f>
        <v/>
      </c>
      <c r="I26352" s="42">
        <f>IFERROR(_xlfn.CEILING.MATH((G26352/Conversor!$E$8)*250,25),"-")</f>
        <v/>
      </c>
      <c r="J26352" s="42">
        <f>IFERROR(_xlfn.CEILING.MATH((H26352/Conversor!$E$8)*250,25),"-")</f>
        <v/>
      </c>
    </row>
    <row r="26353" ht="13.5" customHeight="1" s="45">
      <c r="A26353" s="42">
        <f>+B26353&amp;C26353</f>
        <v/>
      </c>
      <c r="B26353" s="42" t="inlineStr">
        <is>
          <t>Yonabra</t>
        </is>
      </c>
      <c r="C26353" s="42" t="inlineStr">
        <is>
          <t>Turtle Shell</t>
        </is>
      </c>
      <c r="D26353" s="42" t="inlineStr">
        <is>
          <t>Creature Product</t>
        </is>
      </c>
      <c r="G26353" s="47">
        <f>IFERROR((E26353/'Valor Coin por Servidor'!$B$82/250)*Conversor!$E$8,"-")</f>
        <v/>
      </c>
      <c r="H26353" s="47">
        <f>IFERROR((F26353/'Valor Coin por Servidor'!$B$82/250)*Conversor!$E$8,"-")</f>
        <v/>
      </c>
      <c r="I26353" s="42">
        <f>IFERROR(_xlfn.CEILING.MATH((G26353/Conversor!$E$8)*250,25),"-")</f>
        <v/>
      </c>
      <c r="J26353" s="42">
        <f>IFERROR(_xlfn.CEILING.MATH((H26353/Conversor!$E$8)*250,25),"-")</f>
        <v/>
      </c>
    </row>
    <row r="26354" ht="13.5" customHeight="1" s="45">
      <c r="A26354" s="42">
        <f>+B26354&amp;C26354</f>
        <v/>
      </c>
      <c r="B26354" s="42" t="inlineStr">
        <is>
          <t>Yonabra</t>
        </is>
      </c>
      <c r="C26354" s="42" t="inlineStr">
        <is>
          <t>Tusk</t>
        </is>
      </c>
      <c r="D26354" s="42" t="inlineStr">
        <is>
          <t>Creature Product</t>
        </is>
      </c>
      <c r="G26354" s="47">
        <f>IFERROR((E26354/'Valor Coin por Servidor'!$B$82/250)*Conversor!$E$8,"-")</f>
        <v/>
      </c>
      <c r="H26354" s="47">
        <f>IFERROR((F26354/'Valor Coin por Servidor'!$B$82/250)*Conversor!$E$8,"-")</f>
        <v/>
      </c>
      <c r="I26354" s="42">
        <f>IFERROR(_xlfn.CEILING.MATH((G26354/Conversor!$E$8)*250,25),"-")</f>
        <v/>
      </c>
      <c r="J26354" s="42">
        <f>IFERROR(_xlfn.CEILING.MATH((H26354/Conversor!$E$8)*250,25),"-")</f>
        <v/>
      </c>
    </row>
    <row r="26355" ht="13.5" customHeight="1" s="45">
      <c r="A26355" s="42">
        <f>+B26355&amp;C26355</f>
        <v/>
      </c>
      <c r="B26355" s="42" t="inlineStr">
        <is>
          <t>Yonabra</t>
        </is>
      </c>
      <c r="C26355" s="42" t="inlineStr">
        <is>
          <t>Twin Sun Charm</t>
        </is>
      </c>
      <c r="D26355" s="42" t="inlineStr">
        <is>
          <t>Valuable</t>
        </is>
      </c>
      <c r="G26355" s="47">
        <f>IFERROR((E26355/'Valor Coin por Servidor'!$B$82/250)*Conversor!$E$8,"-")</f>
        <v/>
      </c>
      <c r="H26355" s="47">
        <f>IFERROR((F26355/'Valor Coin por Servidor'!$B$82/250)*Conversor!$E$8,"-")</f>
        <v/>
      </c>
      <c r="I26355" s="42">
        <f>IFERROR(_xlfn.CEILING.MATH((G26355/Conversor!$E$8)*250,25),"-")</f>
        <v/>
      </c>
      <c r="J26355" s="42">
        <f>IFERROR(_xlfn.CEILING.MATH((H26355/Conversor!$E$8)*250,25),"-")</f>
        <v/>
      </c>
    </row>
    <row r="26356" ht="13.5" customHeight="1" s="45">
      <c r="A26356" s="42">
        <f>+B26356&amp;C26356</f>
        <v/>
      </c>
      <c r="B26356" s="42" t="inlineStr">
        <is>
          <t>Yonabra</t>
        </is>
      </c>
      <c r="C26356" s="42" t="inlineStr">
        <is>
          <t>Umbral Mace</t>
        </is>
      </c>
      <c r="D26356" s="42" t="inlineStr">
        <is>
          <t>Club</t>
        </is>
      </c>
      <c r="G26356" s="47">
        <f>IFERROR((E26356/'Valor Coin por Servidor'!$B$82/250)*Conversor!$E$8,"-")</f>
        <v/>
      </c>
      <c r="H26356" s="47">
        <f>IFERROR((F26356/'Valor Coin por Servidor'!$B$82/250)*Conversor!$E$8,"-")</f>
        <v/>
      </c>
      <c r="I26356" s="42">
        <f>IFERROR(_xlfn.CEILING.MATH((G26356/Conversor!$E$8)*250,25),"-")</f>
        <v/>
      </c>
      <c r="J26356" s="42">
        <f>IFERROR(_xlfn.CEILING.MATH((H26356/Conversor!$E$8)*250,25),"-")</f>
        <v/>
      </c>
    </row>
    <row r="26357" ht="13.5" customHeight="1" s="45">
      <c r="A26357" s="42">
        <f>+B26357&amp;C26357</f>
        <v/>
      </c>
      <c r="B26357" s="42" t="inlineStr">
        <is>
          <t>Yonabra</t>
        </is>
      </c>
      <c r="C26357" s="42" t="inlineStr">
        <is>
          <t>Umbral Master Axe</t>
        </is>
      </c>
      <c r="D26357" s="42" t="inlineStr">
        <is>
          <t>Axe</t>
        </is>
      </c>
      <c r="G26357" s="47">
        <f>IFERROR((E26357/'Valor Coin por Servidor'!$B$82/250)*Conversor!$E$8,"-")</f>
        <v/>
      </c>
      <c r="H26357" s="47">
        <f>IFERROR((F26357/'Valor Coin por Servidor'!$B$82/250)*Conversor!$E$8,"-")</f>
        <v/>
      </c>
      <c r="I26357" s="42">
        <f>IFERROR(_xlfn.CEILING.MATH((G26357/Conversor!$E$8)*250,25),"-")</f>
        <v/>
      </c>
      <c r="J26357" s="42">
        <f>IFERROR(_xlfn.CEILING.MATH((H26357/Conversor!$E$8)*250,25),"-")</f>
        <v/>
      </c>
    </row>
    <row r="26358" ht="13.5" customHeight="1" s="45">
      <c r="A26358" s="42">
        <f>+B26358&amp;C26358</f>
        <v/>
      </c>
      <c r="B26358" s="42" t="inlineStr">
        <is>
          <t>Yonabra</t>
        </is>
      </c>
      <c r="C26358" s="42" t="inlineStr">
        <is>
          <t>Umbral Master Bow</t>
        </is>
      </c>
      <c r="D26358" s="42" t="inlineStr">
        <is>
          <t>Distance</t>
        </is>
      </c>
      <c r="G26358" s="47">
        <f>IFERROR((E26358/'Valor Coin por Servidor'!$B$82/250)*Conversor!$E$8,"-")</f>
        <v/>
      </c>
      <c r="H26358" s="47">
        <f>IFERROR((F26358/'Valor Coin por Servidor'!$B$82/250)*Conversor!$E$8,"-")</f>
        <v/>
      </c>
      <c r="I26358" s="42">
        <f>IFERROR(_xlfn.CEILING.MATH((G26358/Conversor!$E$8)*250,25),"-")</f>
        <v/>
      </c>
      <c r="J26358" s="42">
        <f>IFERROR(_xlfn.CEILING.MATH((H26358/Conversor!$E$8)*250,25),"-")</f>
        <v/>
      </c>
    </row>
    <row r="26359" ht="13.5" customHeight="1" s="45">
      <c r="A26359" s="42">
        <f>+B26359&amp;C26359</f>
        <v/>
      </c>
      <c r="B26359" s="42" t="inlineStr">
        <is>
          <t>Yonabra</t>
        </is>
      </c>
      <c r="C26359" s="42" t="inlineStr">
        <is>
          <t>Umbral Master Chopper</t>
        </is>
      </c>
      <c r="D26359" s="42" t="inlineStr">
        <is>
          <t>Axe</t>
        </is>
      </c>
      <c r="G26359" s="47">
        <f>IFERROR((E26359/'Valor Coin por Servidor'!$B$82/250)*Conversor!$E$8,"-")</f>
        <v/>
      </c>
      <c r="H26359" s="47">
        <f>IFERROR((F26359/'Valor Coin por Servidor'!$B$82/250)*Conversor!$E$8,"-")</f>
        <v/>
      </c>
      <c r="I26359" s="42">
        <f>IFERROR(_xlfn.CEILING.MATH((G26359/Conversor!$E$8)*250,25),"-")</f>
        <v/>
      </c>
      <c r="J26359" s="42">
        <f>IFERROR(_xlfn.CEILING.MATH((H26359/Conversor!$E$8)*250,25),"-")</f>
        <v/>
      </c>
    </row>
    <row r="26360" ht="13.5" customHeight="1" s="45">
      <c r="A26360" s="42">
        <f>+B26360&amp;C26360</f>
        <v/>
      </c>
      <c r="B26360" s="42" t="inlineStr">
        <is>
          <t>Yonabra</t>
        </is>
      </c>
      <c r="C26360" s="42" t="inlineStr">
        <is>
          <t>Umbral Master Crossbow</t>
        </is>
      </c>
      <c r="D26360" s="42" t="inlineStr">
        <is>
          <t>Distance</t>
        </is>
      </c>
      <c r="G26360" s="47">
        <f>IFERROR((E26360/'Valor Coin por Servidor'!$B$82/250)*Conversor!$E$8,"-")</f>
        <v/>
      </c>
      <c r="H26360" s="47">
        <f>IFERROR((F26360/'Valor Coin por Servidor'!$B$82/250)*Conversor!$E$8,"-")</f>
        <v/>
      </c>
      <c r="I26360" s="42">
        <f>IFERROR(_xlfn.CEILING.MATH((G26360/Conversor!$E$8)*250,25),"-")</f>
        <v/>
      </c>
      <c r="J26360" s="42">
        <f>IFERROR(_xlfn.CEILING.MATH((H26360/Conversor!$E$8)*250,25),"-")</f>
        <v/>
      </c>
    </row>
    <row r="26361" ht="13.5" customHeight="1" s="45">
      <c r="A26361" s="42">
        <f>+B26361&amp;C26361</f>
        <v/>
      </c>
      <c r="B26361" s="42" t="inlineStr">
        <is>
          <t>Yonabra</t>
        </is>
      </c>
      <c r="C26361" s="42" t="inlineStr">
        <is>
          <t>Umbral Master Hammer</t>
        </is>
      </c>
      <c r="D26361" s="42" t="inlineStr">
        <is>
          <t>Club</t>
        </is>
      </c>
      <c r="G26361" s="47">
        <f>IFERROR((E26361/'Valor Coin por Servidor'!$B$82/250)*Conversor!$E$8,"-")</f>
        <v/>
      </c>
      <c r="H26361" s="47">
        <f>IFERROR((F26361/'Valor Coin por Servidor'!$B$82/250)*Conversor!$E$8,"-")</f>
        <v/>
      </c>
      <c r="I26361" s="42">
        <f>IFERROR(_xlfn.CEILING.MATH((G26361/Conversor!$E$8)*250,25),"-")</f>
        <v/>
      </c>
      <c r="J26361" s="42">
        <f>IFERROR(_xlfn.CEILING.MATH((H26361/Conversor!$E$8)*250,25),"-")</f>
        <v/>
      </c>
    </row>
    <row r="26362" ht="13.5" customHeight="1" s="45">
      <c r="A26362" s="42">
        <f>+B26362&amp;C26362</f>
        <v/>
      </c>
      <c r="B26362" s="42" t="inlineStr">
        <is>
          <t>Yonabra</t>
        </is>
      </c>
      <c r="C26362" s="42" t="inlineStr">
        <is>
          <t>Umbral Master Slayer</t>
        </is>
      </c>
      <c r="D26362" s="42" t="inlineStr">
        <is>
          <t>Distance</t>
        </is>
      </c>
      <c r="G26362" s="47">
        <f>IFERROR((E26362/'Valor Coin por Servidor'!$B$82/250)*Conversor!$E$8,"-")</f>
        <v/>
      </c>
      <c r="H26362" s="47">
        <f>IFERROR((F26362/'Valor Coin por Servidor'!$B$82/250)*Conversor!$E$8,"-")</f>
        <v/>
      </c>
      <c r="I26362" s="42">
        <f>IFERROR(_xlfn.CEILING.MATH((G26362/Conversor!$E$8)*250,25),"-")</f>
        <v/>
      </c>
      <c r="J26362" s="42">
        <f>IFERROR(_xlfn.CEILING.MATH((H26362/Conversor!$E$8)*250,25),"-")</f>
        <v/>
      </c>
    </row>
    <row r="26363" ht="13.5" customHeight="1" s="45">
      <c r="A26363" s="42">
        <f>+B26363&amp;C26363</f>
        <v/>
      </c>
      <c r="B26363" s="42" t="inlineStr">
        <is>
          <t>Yonabra</t>
        </is>
      </c>
      <c r="C26363" s="42" t="inlineStr">
        <is>
          <t>Umbral Master Spellbook</t>
        </is>
      </c>
      <c r="D26363" s="42" t="inlineStr">
        <is>
          <t>Shield</t>
        </is>
      </c>
      <c r="G26363" s="47">
        <f>IFERROR((E26363/'Valor Coin por Servidor'!$B$82/250)*Conversor!$E$8,"-")</f>
        <v/>
      </c>
      <c r="H26363" s="47">
        <f>IFERROR((F26363/'Valor Coin por Servidor'!$B$82/250)*Conversor!$E$8,"-")</f>
        <v/>
      </c>
      <c r="I26363" s="42">
        <f>IFERROR(_xlfn.CEILING.MATH((G26363/Conversor!$E$8)*250,25),"-")</f>
        <v/>
      </c>
      <c r="J26363" s="42">
        <f>IFERROR(_xlfn.CEILING.MATH((H26363/Conversor!$E$8)*250,25),"-")</f>
        <v/>
      </c>
    </row>
    <row r="26364" ht="13.5" customHeight="1" s="45">
      <c r="A26364" s="42">
        <f>+B26364&amp;C26364</f>
        <v/>
      </c>
      <c r="B26364" s="42" t="inlineStr">
        <is>
          <t>Yonabra</t>
        </is>
      </c>
      <c r="C26364" s="42" t="inlineStr">
        <is>
          <t>Umbral Masterblade</t>
        </is>
      </c>
      <c r="D26364" s="42" t="inlineStr">
        <is>
          <t>Sword</t>
        </is>
      </c>
      <c r="G26364" s="47">
        <f>IFERROR((E26364/'Valor Coin por Servidor'!$B$82/250)*Conversor!$E$8,"-")</f>
        <v/>
      </c>
      <c r="H26364" s="47">
        <f>IFERROR((F26364/'Valor Coin por Servidor'!$B$82/250)*Conversor!$E$8,"-")</f>
        <v/>
      </c>
      <c r="I26364" s="42">
        <f>IFERROR(_xlfn.CEILING.MATH((G26364/Conversor!$E$8)*250,25),"-")</f>
        <v/>
      </c>
      <c r="J26364" s="42">
        <f>IFERROR(_xlfn.CEILING.MATH((H26364/Conversor!$E$8)*250,25),"-")</f>
        <v/>
      </c>
    </row>
    <row r="26365" ht="13.5" customHeight="1" s="45">
      <c r="A26365" s="42">
        <f>+B26365&amp;C26365</f>
        <v/>
      </c>
      <c r="B26365" s="42" t="inlineStr">
        <is>
          <t>Yonabra</t>
        </is>
      </c>
      <c r="C26365" s="42" t="inlineStr">
        <is>
          <t>Umbral Spellbook</t>
        </is>
      </c>
      <c r="D26365" s="42" t="inlineStr">
        <is>
          <t>Shield</t>
        </is>
      </c>
      <c r="G26365" s="47">
        <f>IFERROR((E26365/'Valor Coin por Servidor'!$B$82/250)*Conversor!$E$8,"-")</f>
        <v/>
      </c>
      <c r="H26365" s="47">
        <f>IFERROR((F26365/'Valor Coin por Servidor'!$B$82/250)*Conversor!$E$8,"-")</f>
        <v/>
      </c>
      <c r="I26365" s="42">
        <f>IFERROR(_xlfn.CEILING.MATH((G26365/Conversor!$E$8)*250,25),"-")</f>
        <v/>
      </c>
      <c r="J26365" s="42">
        <f>IFERROR(_xlfn.CEILING.MATH((H26365/Conversor!$E$8)*250,25),"-")</f>
        <v/>
      </c>
    </row>
    <row r="26366" ht="13.5" customHeight="1" s="45">
      <c r="A26366" s="42">
        <f>+B26366&amp;C26366</f>
        <v/>
      </c>
      <c r="B26366" s="42" t="inlineStr">
        <is>
          <t>Yonabra</t>
        </is>
      </c>
      <c r="C26366" s="42" t="inlineStr">
        <is>
          <t>Unity Charm</t>
        </is>
      </c>
      <c r="D26366" s="42" t="inlineStr">
        <is>
          <t>Valuable</t>
        </is>
      </c>
      <c r="G26366" s="47">
        <f>IFERROR((E26366/'Valor Coin por Servidor'!$B$82/250)*Conversor!$E$8,"-")</f>
        <v/>
      </c>
      <c r="H26366" s="47">
        <f>IFERROR((F26366/'Valor Coin por Servidor'!$B$82/250)*Conversor!$E$8,"-")</f>
        <v/>
      </c>
      <c r="I26366" s="42">
        <f>IFERROR(_xlfn.CEILING.MATH((G26366/Conversor!$E$8)*250,25),"-")</f>
        <v/>
      </c>
      <c r="J26366" s="42">
        <f>IFERROR(_xlfn.CEILING.MATH((H26366/Conversor!$E$8)*250,25),"-")</f>
        <v/>
      </c>
    </row>
    <row r="26367" ht="13.5" customHeight="1" s="45">
      <c r="A26367" s="42">
        <f>+B26367&amp;C26367</f>
        <v/>
      </c>
      <c r="B26367" s="42" t="inlineStr">
        <is>
          <t>Yonabra</t>
        </is>
      </c>
      <c r="C26367" s="42" t="inlineStr">
        <is>
          <t>Vampire Dust</t>
        </is>
      </c>
      <c r="D26367" s="42" t="inlineStr">
        <is>
          <t>Creature Product</t>
        </is>
      </c>
      <c r="G26367" s="47">
        <f>IFERROR((E26367/'Valor Coin por Servidor'!$B$82/250)*Conversor!$E$8,"-")</f>
        <v/>
      </c>
      <c r="H26367" s="47">
        <f>IFERROR((F26367/'Valor Coin por Servidor'!$B$82/250)*Conversor!$E$8,"-")</f>
        <v/>
      </c>
      <c r="I26367" s="42">
        <f>IFERROR(_xlfn.CEILING.MATH((G26367/Conversor!$E$8)*250,25),"-")</f>
        <v/>
      </c>
      <c r="J26367" s="42">
        <f>IFERROR(_xlfn.CEILING.MATH((H26367/Conversor!$E$8)*250,25),"-")</f>
        <v/>
      </c>
    </row>
    <row r="26368" ht="13.5" customHeight="1" s="45">
      <c r="A26368" s="42">
        <f>+B26368&amp;C26368</f>
        <v/>
      </c>
      <c r="B26368" s="42" t="inlineStr">
        <is>
          <t>Yonabra</t>
        </is>
      </c>
      <c r="C26368" s="42" t="inlineStr">
        <is>
          <t>Vampire Lord Token</t>
        </is>
      </c>
      <c r="D26368" s="42" t="inlineStr">
        <is>
          <t>Creature Product</t>
        </is>
      </c>
      <c r="G26368" s="47">
        <f>IFERROR((E26368/'Valor Coin por Servidor'!$B$82/250)*Conversor!$E$8,"-")</f>
        <v/>
      </c>
      <c r="H26368" s="47">
        <f>IFERROR((F26368/'Valor Coin por Servidor'!$B$82/250)*Conversor!$E$8,"-")</f>
        <v/>
      </c>
      <c r="I26368" s="42">
        <f>IFERROR(_xlfn.CEILING.MATH((G26368/Conversor!$E$8)*250,25),"-")</f>
        <v/>
      </c>
      <c r="J26368" s="42">
        <f>IFERROR(_xlfn.CEILING.MATH((H26368/Conversor!$E$8)*250,25),"-")</f>
        <v/>
      </c>
    </row>
    <row r="26369" ht="13.5" customHeight="1" s="45">
      <c r="A26369" s="42">
        <f>+B26369&amp;C26369</f>
        <v/>
      </c>
      <c r="B26369" s="42" t="inlineStr">
        <is>
          <t>Yonabra</t>
        </is>
      </c>
      <c r="C26369" s="42" t="inlineStr">
        <is>
          <t>Vampire Teeth</t>
        </is>
      </c>
      <c r="D26369" s="42" t="inlineStr">
        <is>
          <t>Creature Product</t>
        </is>
      </c>
      <c r="G26369" s="47">
        <f>IFERROR((E26369/'Valor Coin por Servidor'!$B$82/250)*Conversor!$E$8,"-")</f>
        <v/>
      </c>
      <c r="H26369" s="47">
        <f>IFERROR((F26369/'Valor Coin por Servidor'!$B$82/250)*Conversor!$E$8,"-")</f>
        <v/>
      </c>
      <c r="I26369" s="42">
        <f>IFERROR(_xlfn.CEILING.MATH((G26369/Conversor!$E$8)*250,25),"-")</f>
        <v/>
      </c>
      <c r="J26369" s="42">
        <f>IFERROR(_xlfn.CEILING.MATH((H26369/Conversor!$E$8)*250,25),"-")</f>
        <v/>
      </c>
    </row>
    <row r="26370" ht="13.5" customHeight="1" s="45">
      <c r="A26370" s="42">
        <f>+B26370&amp;C26370</f>
        <v/>
      </c>
      <c r="B26370" s="42" t="inlineStr">
        <is>
          <t>Yonabra</t>
        </is>
      </c>
      <c r="C26370" s="42" t="inlineStr">
        <is>
          <t>Vexclaw Talon</t>
        </is>
      </c>
      <c r="D26370" s="42" t="inlineStr">
        <is>
          <t>Creature Product</t>
        </is>
      </c>
      <c r="G26370" s="47">
        <f>IFERROR((E26370/'Valor Coin por Servidor'!$B$82/250)*Conversor!$E$8,"-")</f>
        <v/>
      </c>
      <c r="H26370" s="47">
        <f>IFERROR((F26370/'Valor Coin por Servidor'!$B$82/250)*Conversor!$E$8,"-")</f>
        <v/>
      </c>
      <c r="I26370" s="42">
        <f>IFERROR(_xlfn.CEILING.MATH((G26370/Conversor!$E$8)*250,25),"-")</f>
        <v/>
      </c>
      <c r="J26370" s="42">
        <f>IFERROR(_xlfn.CEILING.MATH((H26370/Conversor!$E$8)*250,25),"-")</f>
        <v/>
      </c>
    </row>
    <row r="26371" ht="13.5" customHeight="1" s="45">
      <c r="A26371" s="42">
        <f>+B26371&amp;C26371</f>
        <v/>
      </c>
      <c r="B26371" s="42" t="inlineStr">
        <is>
          <t>Yonabra</t>
        </is>
      </c>
      <c r="C26371" s="42" t="inlineStr">
        <is>
          <t>Vibrant Egg</t>
        </is>
      </c>
      <c r="D26371" s="42" t="inlineStr">
        <is>
          <t>Valuable</t>
        </is>
      </c>
      <c r="G26371" s="47">
        <f>IFERROR((E26371/'Valor Coin por Servidor'!$B$82/250)*Conversor!$E$8,"-")</f>
        <v/>
      </c>
      <c r="H26371" s="47">
        <f>IFERROR((F26371/'Valor Coin por Servidor'!$B$82/250)*Conversor!$E$8,"-")</f>
        <v/>
      </c>
      <c r="I26371" s="42">
        <f>IFERROR(_xlfn.CEILING.MATH((G26371/Conversor!$E$8)*250,25),"-")</f>
        <v/>
      </c>
      <c r="J26371" s="42">
        <f>IFERROR(_xlfn.CEILING.MATH((H26371/Conversor!$E$8)*250,25),"-")</f>
        <v/>
      </c>
    </row>
    <row r="26372" ht="13.5" customHeight="1" s="45">
      <c r="A26372" s="42">
        <f>+B26372&amp;C26372</f>
        <v/>
      </c>
      <c r="B26372" s="42" t="inlineStr">
        <is>
          <t>Yonabra</t>
        </is>
      </c>
      <c r="C26372" s="42" t="inlineStr">
        <is>
          <t>Voodoo Doll</t>
        </is>
      </c>
      <c r="D26372" s="42" t="inlineStr">
        <is>
          <t>Decoration</t>
        </is>
      </c>
      <c r="G26372" s="47">
        <f>IFERROR((E26372/'Valor Coin por Servidor'!$B$82/250)*Conversor!$E$8,"-")</f>
        <v/>
      </c>
      <c r="H26372" s="47">
        <f>IFERROR((F26372/'Valor Coin por Servidor'!$B$82/250)*Conversor!$E$8,"-")</f>
        <v/>
      </c>
      <c r="I26372" s="42">
        <f>IFERROR(_xlfn.CEILING.MATH((G26372/Conversor!$E$8)*250,25),"-")</f>
        <v/>
      </c>
      <c r="J26372" s="42">
        <f>IFERROR(_xlfn.CEILING.MATH((H26372/Conversor!$E$8)*250,25),"-")</f>
        <v/>
      </c>
    </row>
    <row r="26373" ht="13.5" customHeight="1" s="45">
      <c r="A26373" s="42">
        <f>+B26373&amp;C26373</f>
        <v/>
      </c>
      <c r="B26373" s="42" t="inlineStr">
        <is>
          <t>Yonabra</t>
        </is>
      </c>
      <c r="C26373" s="42" t="inlineStr">
        <is>
          <t>Wealth Duplex</t>
        </is>
      </c>
      <c r="D26373" s="42" t="inlineStr">
        <is>
          <t>Potion</t>
        </is>
      </c>
      <c r="G26373" s="47">
        <f>IFERROR((E26373/'Valor Coin por Servidor'!$B$82/250)*Conversor!$E$8,"-")</f>
        <v/>
      </c>
      <c r="H26373" s="47">
        <f>IFERROR((F26373/'Valor Coin por Servidor'!$B$82/250)*Conversor!$E$8,"-")</f>
        <v/>
      </c>
      <c r="I26373" s="42">
        <f>IFERROR(_xlfn.CEILING.MATH((G26373/Conversor!$E$8)*250,25),"-")</f>
        <v/>
      </c>
      <c r="J26373" s="42">
        <f>IFERROR(_xlfn.CEILING.MATH((H26373/Conversor!$E$8)*250,25),"-")</f>
        <v/>
      </c>
    </row>
    <row r="26374" ht="13.5" customHeight="1" s="45">
      <c r="A26374" s="42">
        <f>+B26374&amp;C26374</f>
        <v/>
      </c>
      <c r="B26374" s="42" t="inlineStr">
        <is>
          <t>Yonabra</t>
        </is>
      </c>
      <c r="C26374" s="42" t="inlineStr">
        <is>
          <t>Werewolf Helmet</t>
        </is>
      </c>
      <c r="D26374" s="42" t="inlineStr">
        <is>
          <t>Helmet</t>
        </is>
      </c>
      <c r="G26374" s="47">
        <f>IFERROR((E26374/'Valor Coin por Servidor'!$B$82/250)*Conversor!$E$8,"-")</f>
        <v/>
      </c>
      <c r="H26374" s="47">
        <f>IFERROR((F26374/'Valor Coin por Servidor'!$B$82/250)*Conversor!$E$8,"-")</f>
        <v/>
      </c>
      <c r="I26374" s="42">
        <f>IFERROR(_xlfn.CEILING.MATH((G26374/Conversor!$E$8)*250,25),"-")</f>
        <v/>
      </c>
      <c r="J26374" s="42">
        <f>IFERROR(_xlfn.CEILING.MATH((H26374/Conversor!$E$8)*250,25),"-")</f>
        <v/>
      </c>
    </row>
    <row r="26375" ht="13.5" customHeight="1" s="45">
      <c r="A26375" s="42">
        <f>+B26375&amp;C26375</f>
        <v/>
      </c>
      <c r="B26375" s="42" t="inlineStr">
        <is>
          <t>Yonabra</t>
        </is>
      </c>
      <c r="C26375" s="42" t="inlineStr">
        <is>
          <t>Winter Wolf Fur</t>
        </is>
      </c>
      <c r="D26375" s="42" t="inlineStr">
        <is>
          <t>Creature Product</t>
        </is>
      </c>
      <c r="G26375" s="47">
        <f>IFERROR((E26375/'Valor Coin por Servidor'!$B$82/250)*Conversor!$E$8,"-")</f>
        <v/>
      </c>
      <c r="H26375" s="47">
        <f>IFERROR((F26375/'Valor Coin por Servidor'!$B$82/250)*Conversor!$E$8,"-")</f>
        <v/>
      </c>
      <c r="I26375" s="42">
        <f>IFERROR(_xlfn.CEILING.MATH((G26375/Conversor!$E$8)*250,25),"-")</f>
        <v/>
      </c>
      <c r="J26375" s="42">
        <f>IFERROR(_xlfn.CEILING.MATH((H26375/Conversor!$E$8)*250,25),"-")</f>
        <v/>
      </c>
    </row>
    <row r="26376" ht="13.5" customHeight="1" s="45">
      <c r="A26376" s="42">
        <f>+B26376&amp;C26376</f>
        <v/>
      </c>
      <c r="B26376" s="42" t="inlineStr">
        <is>
          <t>Yonabra</t>
        </is>
      </c>
      <c r="C26376" s="42" t="inlineStr">
        <is>
          <t>Wyrm Scale</t>
        </is>
      </c>
      <c r="D26376" s="42" t="inlineStr">
        <is>
          <t>Creature Product</t>
        </is>
      </c>
      <c r="G26376" s="47">
        <f>IFERROR((E26376/'Valor Coin por Servidor'!$B$82/250)*Conversor!$E$8,"-")</f>
        <v/>
      </c>
      <c r="H26376" s="47">
        <f>IFERROR((F26376/'Valor Coin por Servidor'!$B$82/250)*Conversor!$E$8,"-")</f>
        <v/>
      </c>
      <c r="I26376" s="42">
        <f>IFERROR(_xlfn.CEILING.MATH((G26376/Conversor!$E$8)*250,25),"-")</f>
        <v/>
      </c>
      <c r="J26376" s="42">
        <f>IFERROR(_xlfn.CEILING.MATH((H26376/Conversor!$E$8)*250,25),"-")</f>
        <v/>
      </c>
    </row>
    <row r="26377" ht="13.5" customHeight="1" s="45">
      <c r="A26377" s="42">
        <f>+B26377&amp;C26377</f>
        <v/>
      </c>
      <c r="B26377" s="42" t="inlineStr">
        <is>
          <t>Yonabra</t>
        </is>
      </c>
      <c r="C26377" s="42" t="inlineStr">
        <is>
          <t>Wyvern Talisman</t>
        </is>
      </c>
      <c r="D26377" s="42" t="inlineStr">
        <is>
          <t>Creature Product</t>
        </is>
      </c>
      <c r="G26377" s="47">
        <f>IFERROR((E26377/'Valor Coin por Servidor'!$B$82/250)*Conversor!$E$8,"-")</f>
        <v/>
      </c>
      <c r="H26377" s="47">
        <f>IFERROR((F26377/'Valor Coin por Servidor'!$B$82/250)*Conversor!$E$8,"-")</f>
        <v/>
      </c>
      <c r="I26377" s="42">
        <f>IFERROR(_xlfn.CEILING.MATH((G26377/Conversor!$E$8)*250,25),"-")</f>
        <v/>
      </c>
      <c r="J26377" s="42">
        <f>IFERROR(_xlfn.CEILING.MATH((H26377/Conversor!$E$8)*250,25),"-")</f>
        <v/>
      </c>
    </row>
    <row r="26378" ht="13.5" customHeight="1" s="45">
      <c r="A26378" s="42">
        <f>+B26378&amp;C26378</f>
        <v/>
      </c>
      <c r="B26378" s="42" t="inlineStr">
        <is>
          <t>Yovera</t>
        </is>
      </c>
      <c r="C26378" s="42" t="inlineStr">
        <is>
          <t>Abyssador's Lash</t>
        </is>
      </c>
      <c r="D26378" s="42" t="inlineStr">
        <is>
          <t>Creature Product</t>
        </is>
      </c>
      <c r="G26378" s="47">
        <f>IFERROR((E26378/'Valor Coin por Servidor'!$B$83/250)*Conversor!$E$8,"-")</f>
        <v/>
      </c>
      <c r="H26378" s="47">
        <f>IFERROR((F26378/'Valor Coin por Servidor'!$B$83/250)*Conversor!$E$8,"-")</f>
        <v/>
      </c>
      <c r="I26378" s="42">
        <f>IFERROR(_xlfn.CEILING.MATH((G26378/Conversor!$E$8)*250,25),"-")</f>
        <v/>
      </c>
      <c r="J26378" s="42">
        <f>IFERROR(_xlfn.CEILING.MATH((H26378/Conversor!$E$8)*250,25),"-")</f>
        <v/>
      </c>
    </row>
    <row r="26379" ht="13.5" customHeight="1" s="45">
      <c r="A26379" s="42">
        <f>+B26379&amp;C26379</f>
        <v/>
      </c>
      <c r="B26379" s="42" t="inlineStr">
        <is>
          <t>Yovera</t>
        </is>
      </c>
      <c r="C26379" s="42" t="inlineStr">
        <is>
          <t>Alchemist's Boots</t>
        </is>
      </c>
      <c r="D26379" s="42" t="inlineStr">
        <is>
          <t>Boots</t>
        </is>
      </c>
      <c r="G26379" s="47">
        <f>IFERROR((E26379/'Valor Coin por Servidor'!$B$83/250)*Conversor!$E$8,"-")</f>
        <v/>
      </c>
      <c r="H26379" s="47">
        <f>IFERROR((F26379/'Valor Coin por Servidor'!$B$83/250)*Conversor!$E$8,"-")</f>
        <v/>
      </c>
      <c r="I26379" s="42">
        <f>IFERROR(_xlfn.CEILING.MATH((G26379/Conversor!$E$8)*250,25),"-")</f>
        <v/>
      </c>
      <c r="J26379" s="42">
        <f>IFERROR(_xlfn.CEILING.MATH((H26379/Conversor!$E$8)*250,25),"-")</f>
        <v/>
      </c>
    </row>
    <row r="26380" ht="13.5" customHeight="1" s="45">
      <c r="A26380" s="42">
        <f>+B26380&amp;C26380</f>
        <v/>
      </c>
      <c r="B26380" s="42" t="inlineStr">
        <is>
          <t>Yovera</t>
        </is>
      </c>
      <c r="C26380" s="42" t="inlineStr">
        <is>
          <t>Alchemist's Notepad</t>
        </is>
      </c>
      <c r="D26380" s="42" t="inlineStr">
        <is>
          <t>Shield</t>
        </is>
      </c>
      <c r="G26380" s="47">
        <f>IFERROR((E26380/'Valor Coin por Servidor'!$B$83/250)*Conversor!$E$8,"-")</f>
        <v/>
      </c>
      <c r="H26380" s="47">
        <f>IFERROR((F26380/'Valor Coin por Servidor'!$B$83/250)*Conversor!$E$8,"-")</f>
        <v/>
      </c>
      <c r="I26380" s="42">
        <f>IFERROR(_xlfn.CEILING.MATH((G26380/Conversor!$E$8)*250,25),"-")</f>
        <v/>
      </c>
      <c r="J26380" s="42">
        <f>IFERROR(_xlfn.CEILING.MATH((H26380/Conversor!$E$8)*250,25),"-")</f>
        <v/>
      </c>
    </row>
    <row r="26381" ht="13.5" customHeight="1" s="45">
      <c r="A26381" s="42">
        <f>+B26381&amp;C26381</f>
        <v/>
      </c>
      <c r="B26381" s="42" t="inlineStr">
        <is>
          <t>Yovera</t>
        </is>
      </c>
      <c r="C26381" s="42" t="inlineStr">
        <is>
          <t>Alicorn Headguard</t>
        </is>
      </c>
      <c r="D26381" s="42" t="inlineStr">
        <is>
          <t>Helmet</t>
        </is>
      </c>
      <c r="G26381" s="47">
        <f>IFERROR((E26381/'Valor Coin por Servidor'!$B$83/250)*Conversor!$E$8,"-")</f>
        <v/>
      </c>
      <c r="H26381" s="47">
        <f>IFERROR((F26381/'Valor Coin por Servidor'!$B$83/250)*Conversor!$E$8,"-")</f>
        <v/>
      </c>
      <c r="I26381" s="42">
        <f>IFERROR(_xlfn.CEILING.MATH((G26381/Conversor!$E$8)*250,25),"-")</f>
        <v/>
      </c>
      <c r="J26381" s="42">
        <f>IFERROR(_xlfn.CEILING.MATH((H26381/Conversor!$E$8)*250,25),"-")</f>
        <v/>
      </c>
    </row>
    <row r="26382" ht="13.5" customHeight="1" s="45">
      <c r="A26382" s="42">
        <f>+B26382&amp;C26382</f>
        <v/>
      </c>
      <c r="B26382" s="42" t="inlineStr">
        <is>
          <t>Yovera</t>
        </is>
      </c>
      <c r="C26382" s="42" t="inlineStr">
        <is>
          <t>Alicorn Quiver</t>
        </is>
      </c>
      <c r="D26382" s="42" t="inlineStr">
        <is>
          <t>Quiver</t>
        </is>
      </c>
      <c r="G26382" s="47">
        <f>IFERROR((E26382/'Valor Coin por Servidor'!$B$83/250)*Conversor!$E$8,"-")</f>
        <v/>
      </c>
      <c r="H26382" s="47">
        <f>IFERROR((F26382/'Valor Coin por Servidor'!$B$83/250)*Conversor!$E$8,"-")</f>
        <v/>
      </c>
      <c r="I26382" s="42">
        <f>IFERROR(_xlfn.CEILING.MATH((G26382/Conversor!$E$8)*250,25),"-")</f>
        <v/>
      </c>
      <c r="J26382" s="42">
        <f>IFERROR(_xlfn.CEILING.MATH((H26382/Conversor!$E$8)*250,25),"-")</f>
        <v/>
      </c>
    </row>
    <row r="26383" ht="13.5" customHeight="1" s="45">
      <c r="A26383" s="42">
        <f>+B26383&amp;C26383</f>
        <v/>
      </c>
      <c r="B26383" s="42" t="inlineStr">
        <is>
          <t>Yovera</t>
        </is>
      </c>
      <c r="C26383" s="42" t="inlineStr">
        <is>
          <t>Alicorn Ring</t>
        </is>
      </c>
      <c r="D26383" s="42" t="inlineStr">
        <is>
          <t>Ring</t>
        </is>
      </c>
      <c r="E26383" s="42" t="n"/>
      <c r="F26383" s="42" t="n"/>
      <c r="G26383" s="47">
        <f>IFERROR((E26383/'Valor Coin por Servidor'!$B$83/250)*Conversor!$E$8,"-")</f>
        <v/>
      </c>
      <c r="H26383" s="47">
        <f>IFERROR((F26383/'Valor Coin por Servidor'!$B$83/250)*Conversor!$E$8,"-")</f>
        <v/>
      </c>
      <c r="I26383" s="42">
        <f>IFERROR(_xlfn.CEILING.MATH((G26383/Conversor!$E$8)*250,25),"-")</f>
        <v/>
      </c>
      <c r="J26383" s="42">
        <f>IFERROR(_xlfn.CEILING.MATH((H26383/Conversor!$E$8)*250,25),"-")</f>
        <v/>
      </c>
    </row>
    <row r="26384" ht="13.5" customHeight="1" s="45">
      <c r="A26384" s="42">
        <f>+B26384&amp;C26384</f>
        <v/>
      </c>
      <c r="B26384" s="42" t="inlineStr">
        <is>
          <t>Yovera</t>
        </is>
      </c>
      <c r="C26384" s="42" t="inlineStr">
        <is>
          <t>Amulet of Theurgy</t>
        </is>
      </c>
      <c r="D26384" s="42" t="inlineStr">
        <is>
          <t>Amulet</t>
        </is>
      </c>
      <c r="E26384" s="42" t="n"/>
      <c r="F26384" s="42" t="n"/>
      <c r="G26384" s="47">
        <f>IFERROR((E26384/'Valor Coin por Servidor'!$B$83/250)*Conversor!$E$8,"-")</f>
        <v/>
      </c>
      <c r="H26384" s="47">
        <f>IFERROR((F26384/'Valor Coin por Servidor'!$B$83/250)*Conversor!$E$8,"-")</f>
        <v/>
      </c>
      <c r="I26384" s="42">
        <f>IFERROR(_xlfn.CEILING.MATH((G26384/Conversor!$E$8)*250,25),"-")</f>
        <v/>
      </c>
      <c r="J26384" s="42">
        <f>IFERROR(_xlfn.CEILING.MATH((H26384/Conversor!$E$8)*250,25),"-")</f>
        <v/>
      </c>
    </row>
    <row r="26385" ht="13.5" customHeight="1" s="45">
      <c r="A26385" s="42">
        <f>+B26385&amp;C26385</f>
        <v/>
      </c>
      <c r="B26385" s="42" t="inlineStr">
        <is>
          <t>Yovera</t>
        </is>
      </c>
      <c r="C26385" s="42" t="inlineStr">
        <is>
          <t>Antler-Horn Helmet</t>
        </is>
      </c>
      <c r="D26385" s="42" t="inlineStr">
        <is>
          <t>Helmet</t>
        </is>
      </c>
      <c r="G26385" s="47">
        <f>IFERROR((E26385/'Valor Coin por Servidor'!$B$83/250)*Conversor!$E$8,"-")</f>
        <v/>
      </c>
      <c r="H26385" s="47">
        <f>IFERROR((F26385/'Valor Coin por Servidor'!$B$83/250)*Conversor!$E$8,"-")</f>
        <v/>
      </c>
      <c r="I26385" s="42">
        <f>IFERROR(_xlfn.CEILING.MATH((G26385/Conversor!$E$8)*250,25),"-")</f>
        <v/>
      </c>
      <c r="J26385" s="42">
        <f>IFERROR(_xlfn.CEILING.MATH((H26385/Conversor!$E$8)*250,25),"-")</f>
        <v/>
      </c>
    </row>
    <row r="26386" ht="13.5" customHeight="1" s="45">
      <c r="A26386" s="42">
        <f>+B26386&amp;C26386</f>
        <v/>
      </c>
      <c r="B26386" s="42" t="inlineStr">
        <is>
          <t>Yovera</t>
        </is>
      </c>
      <c r="C26386" s="42" t="inlineStr">
        <is>
          <t>Antlers</t>
        </is>
      </c>
      <c r="D26386" s="42" t="inlineStr">
        <is>
          <t>Creature Product</t>
        </is>
      </c>
      <c r="G26386" s="47">
        <f>IFERROR((E26386/'Valor Coin por Servidor'!$B$83/250)*Conversor!$E$8,"-")</f>
        <v/>
      </c>
      <c r="H26386" s="47">
        <f>IFERROR((F26386/'Valor Coin por Servidor'!$B$83/250)*Conversor!$E$8,"-")</f>
        <v/>
      </c>
      <c r="I26386" s="42">
        <f>IFERROR(_xlfn.CEILING.MATH((G26386/Conversor!$E$8)*250,25),"-")</f>
        <v/>
      </c>
      <c r="J26386" s="42">
        <f>IFERROR(_xlfn.CEILING.MATH((H26386/Conversor!$E$8)*250,25),"-")</f>
        <v/>
      </c>
    </row>
    <row r="26387" ht="13.5" customHeight="1" s="45">
      <c r="A26387" s="42">
        <f>+B26387&amp;C26387</f>
        <v/>
      </c>
      <c r="B26387" s="42" t="inlineStr">
        <is>
          <t>Yovera</t>
        </is>
      </c>
      <c r="C26387" s="42" t="inlineStr">
        <is>
          <t>Ape Fur</t>
        </is>
      </c>
      <c r="D26387" s="42" t="inlineStr">
        <is>
          <t>Creature Product</t>
        </is>
      </c>
      <c r="G26387" s="47">
        <f>IFERROR((E26387/'Valor Coin por Servidor'!$B$83/250)*Conversor!$E$8,"-")</f>
        <v/>
      </c>
      <c r="H26387" s="47">
        <f>IFERROR((F26387/'Valor Coin por Servidor'!$B$83/250)*Conversor!$E$8,"-")</f>
        <v/>
      </c>
      <c r="I26387" s="42">
        <f>IFERROR(_xlfn.CEILING.MATH((G26387/Conversor!$E$8)*250,25),"-")</f>
        <v/>
      </c>
      <c r="J26387" s="42">
        <f>IFERROR(_xlfn.CEILING.MATH((H26387/Conversor!$E$8)*250,25),"-")</f>
        <v/>
      </c>
    </row>
    <row r="26388" ht="13.5" customHeight="1" s="45">
      <c r="A26388" s="42">
        <f>+B26388&amp;C26388</f>
        <v/>
      </c>
      <c r="B26388" s="42" t="inlineStr">
        <is>
          <t>Yovera</t>
        </is>
      </c>
      <c r="C26388" s="42" t="inlineStr">
        <is>
          <t>Arboreal Crown</t>
        </is>
      </c>
      <c r="D26388" s="42" t="inlineStr">
        <is>
          <t>Helmet</t>
        </is>
      </c>
      <c r="E26388" s="42" t="n"/>
      <c r="F26388" s="42" t="n"/>
      <c r="G26388" s="47">
        <f>IFERROR((E26388/'Valor Coin por Servidor'!$B$83/250)*Conversor!$E$8,"-")</f>
        <v/>
      </c>
      <c r="H26388" s="47">
        <f>IFERROR((F26388/'Valor Coin por Servidor'!$B$83/250)*Conversor!$E$8,"-")</f>
        <v/>
      </c>
      <c r="I26388" s="42">
        <f>IFERROR(_xlfn.CEILING.MATH((G26388/Conversor!$E$8)*250,25),"-")</f>
        <v/>
      </c>
      <c r="J26388" s="42">
        <f>IFERROR(_xlfn.CEILING.MATH((H26388/Conversor!$E$8)*250,25),"-")</f>
        <v/>
      </c>
    </row>
    <row r="26389" ht="13.5" customHeight="1" s="45">
      <c r="A26389" s="42">
        <f>+B26389&amp;C26389</f>
        <v/>
      </c>
      <c r="B26389" s="42" t="inlineStr">
        <is>
          <t>Yovera</t>
        </is>
      </c>
      <c r="C26389" s="42" t="inlineStr">
        <is>
          <t>Arboreal Ring</t>
        </is>
      </c>
      <c r="D26389" s="42" t="inlineStr">
        <is>
          <t>Ring</t>
        </is>
      </c>
      <c r="E26389" s="42" t="n"/>
      <c r="F26389" s="42" t="n"/>
      <c r="G26389" s="47">
        <f>IFERROR((E26389/'Valor Coin por Servidor'!$B$83/250)*Conversor!$E$8,"-")</f>
        <v/>
      </c>
      <c r="H26389" s="47">
        <f>IFERROR((F26389/'Valor Coin por Servidor'!$B$83/250)*Conversor!$E$8,"-")</f>
        <v/>
      </c>
      <c r="I26389" s="42">
        <f>IFERROR(_xlfn.CEILING.MATH((G26389/Conversor!$E$8)*250,25),"-")</f>
        <v/>
      </c>
      <c r="J26389" s="42">
        <f>IFERROR(_xlfn.CEILING.MATH((H26389/Conversor!$E$8)*250,25),"-")</f>
        <v/>
      </c>
    </row>
    <row r="26390" ht="13.5" customHeight="1" s="45">
      <c r="A26390" s="42">
        <f>+B26390&amp;C26390</f>
        <v/>
      </c>
      <c r="B26390" s="42" t="inlineStr">
        <is>
          <t>Yovera</t>
        </is>
      </c>
      <c r="C26390" s="42" t="inlineStr">
        <is>
          <t>Arboreal Tome</t>
        </is>
      </c>
      <c r="D26390" s="42" t="inlineStr">
        <is>
          <t>Shield</t>
        </is>
      </c>
      <c r="E26390" s="42" t="n"/>
      <c r="F26390" s="42" t="n"/>
      <c r="G26390" s="47">
        <f>IFERROR((E26390/'Valor Coin por Servidor'!$B$83/250)*Conversor!$E$8,"-")</f>
        <v/>
      </c>
      <c r="H26390" s="47">
        <f>IFERROR((F26390/'Valor Coin por Servidor'!$B$83/250)*Conversor!$E$8,"-")</f>
        <v/>
      </c>
      <c r="I26390" s="42">
        <f>IFERROR(_xlfn.CEILING.MATH((G26390/Conversor!$E$8)*250,25),"-")</f>
        <v/>
      </c>
      <c r="J26390" s="42">
        <f>IFERROR(_xlfn.CEILING.MATH((H26390/Conversor!$E$8)*250,25),"-")</f>
        <v/>
      </c>
    </row>
    <row r="26391" ht="13.5" customHeight="1" s="45">
      <c r="A26391" s="42">
        <f>+B26391&amp;C26391</f>
        <v/>
      </c>
      <c r="B26391" s="42" t="inlineStr">
        <is>
          <t>Yovera</t>
        </is>
      </c>
      <c r="C26391" s="42" t="inlineStr">
        <is>
          <t>Arcanomancer Folio</t>
        </is>
      </c>
      <c r="D26391" s="42" t="inlineStr">
        <is>
          <t>Shield</t>
        </is>
      </c>
      <c r="E26391" s="42" t="n"/>
      <c r="F26391" s="42" t="n"/>
      <c r="G26391" s="47">
        <f>IFERROR((E26391/'Valor Coin por Servidor'!$B$83/250)*Conversor!$E$8,"-")</f>
        <v/>
      </c>
      <c r="H26391" s="47">
        <f>IFERROR((F26391/'Valor Coin por Servidor'!$B$83/250)*Conversor!$E$8,"-")</f>
        <v/>
      </c>
      <c r="I26391" s="42">
        <f>IFERROR(_xlfn.CEILING.MATH((G26391/Conversor!$E$8)*250,25),"-")</f>
        <v/>
      </c>
      <c r="J26391" s="42">
        <f>IFERROR(_xlfn.CEILING.MATH((H26391/Conversor!$E$8)*250,25),"-")</f>
        <v/>
      </c>
    </row>
    <row r="26392" ht="13.5" customHeight="1" s="45">
      <c r="A26392" s="42">
        <f>+B26392&amp;C26392</f>
        <v/>
      </c>
      <c r="B26392" s="42" t="inlineStr">
        <is>
          <t>Yovera</t>
        </is>
      </c>
      <c r="C26392" s="42" t="inlineStr">
        <is>
          <t>Arcanomancer Regalia</t>
        </is>
      </c>
      <c r="D26392" s="42" t="inlineStr">
        <is>
          <t>Helmet</t>
        </is>
      </c>
      <c r="E26392" s="42" t="n"/>
      <c r="F26392" s="42" t="n"/>
      <c r="G26392" s="47">
        <f>IFERROR((E26392/'Valor Coin por Servidor'!$B$83/250)*Conversor!$E$8,"-")</f>
        <v/>
      </c>
      <c r="H26392" s="47">
        <f>IFERROR((F26392/'Valor Coin por Servidor'!$B$83/250)*Conversor!$E$8,"-")</f>
        <v/>
      </c>
      <c r="I26392" s="42">
        <f>IFERROR(_xlfn.CEILING.MATH((G26392/Conversor!$E$8)*250,25),"-")</f>
        <v/>
      </c>
      <c r="J26392" s="42">
        <f>IFERROR(_xlfn.CEILING.MATH((H26392/Conversor!$E$8)*250,25),"-")</f>
        <v/>
      </c>
    </row>
    <row r="26393" ht="13.5" customHeight="1" s="45">
      <c r="A26393" s="42">
        <f>+B26393&amp;C26393</f>
        <v/>
      </c>
      <c r="B26393" s="42" t="inlineStr">
        <is>
          <t>Yovera</t>
        </is>
      </c>
      <c r="C26393" s="42" t="inlineStr">
        <is>
          <t>Arcanomancer Sigil</t>
        </is>
      </c>
      <c r="D26393" s="42" t="inlineStr">
        <is>
          <t>Ring</t>
        </is>
      </c>
      <c r="E26393" s="42" t="n"/>
      <c r="F26393" s="42" t="n"/>
      <c r="G26393" s="47">
        <f>IFERROR((E26393/'Valor Coin por Servidor'!$B$83/250)*Conversor!$E$8,"-")</f>
        <v/>
      </c>
      <c r="H26393" s="47">
        <f>IFERROR((F26393/'Valor Coin por Servidor'!$B$83/250)*Conversor!$E$8,"-")</f>
        <v/>
      </c>
      <c r="I26393" s="42">
        <f>IFERROR(_xlfn.CEILING.MATH((G26393/Conversor!$E$8)*250,25),"-")</f>
        <v/>
      </c>
      <c r="J26393" s="42">
        <f>IFERROR(_xlfn.CEILING.MATH((H26393/Conversor!$E$8)*250,25),"-")</f>
        <v/>
      </c>
    </row>
    <row r="26394" ht="13.5" customHeight="1" s="45">
      <c r="A26394" s="42">
        <f>+B26394&amp;C26394</f>
        <v/>
      </c>
      <c r="B26394" s="42" t="inlineStr">
        <is>
          <t>Yovera</t>
        </is>
      </c>
      <c r="C26394" s="42" t="inlineStr">
        <is>
          <t>Astral Shaper Rune</t>
        </is>
      </c>
      <c r="D26394" s="42" t="inlineStr">
        <is>
          <t>Valuable</t>
        </is>
      </c>
      <c r="G26394" s="47">
        <f>IFERROR((E26394/'Valor Coin por Servidor'!$B$83/250)*Conversor!$E$8,"-")</f>
        <v/>
      </c>
      <c r="H26394" s="47">
        <f>IFERROR((F26394/'Valor Coin por Servidor'!$B$83/250)*Conversor!$E$8,"-")</f>
        <v/>
      </c>
      <c r="I26394" s="42">
        <f>IFERROR(_xlfn.CEILING.MATH((G26394/Conversor!$E$8)*250,25),"-")</f>
        <v/>
      </c>
      <c r="J26394" s="42">
        <f>IFERROR(_xlfn.CEILING.MATH((H26394/Conversor!$E$8)*250,25),"-")</f>
        <v/>
      </c>
    </row>
    <row r="26395" ht="13.5" customHeight="1" s="45">
      <c r="A26395" s="42">
        <f>+B26395&amp;C26395</f>
        <v/>
      </c>
      <c r="B26395" s="42" t="inlineStr">
        <is>
          <t>Yovera</t>
        </is>
      </c>
      <c r="C26395" s="42" t="inlineStr">
        <is>
          <t>Bast Legs</t>
        </is>
      </c>
      <c r="D26395" s="42" t="inlineStr">
        <is>
          <t>Legs</t>
        </is>
      </c>
      <c r="G26395" s="47">
        <f>IFERROR((E26395/'Valor Coin por Servidor'!$B$83/250)*Conversor!$E$8,"-")</f>
        <v/>
      </c>
      <c r="H26395" s="47">
        <f>IFERROR((F26395/'Valor Coin por Servidor'!$B$83/250)*Conversor!$E$8,"-")</f>
        <v/>
      </c>
      <c r="I26395" s="42">
        <f>IFERROR(_xlfn.CEILING.MATH((G26395/Conversor!$E$8)*250,25),"-")</f>
        <v/>
      </c>
      <c r="J26395" s="42">
        <f>IFERROR(_xlfn.CEILING.MATH((H26395/Conversor!$E$8)*250,25),"-")</f>
        <v/>
      </c>
    </row>
    <row r="26396" ht="13.5" customHeight="1" s="45">
      <c r="A26396" s="42">
        <f>+B26396&amp;C26396</f>
        <v/>
      </c>
      <c r="B26396" s="42" t="inlineStr">
        <is>
          <t>Yovera</t>
        </is>
      </c>
      <c r="C26396" s="42" t="inlineStr">
        <is>
          <t>Bestiary Betterment</t>
        </is>
      </c>
      <c r="D26396" s="42" t="inlineStr">
        <is>
          <t>Potion</t>
        </is>
      </c>
      <c r="G26396" s="47">
        <f>IFERROR((E26396/'Valor Coin por Servidor'!$B$83/250)*Conversor!$E$8,"-")</f>
        <v/>
      </c>
      <c r="H26396" s="47">
        <f>IFERROR((F26396/'Valor Coin por Servidor'!$B$83/250)*Conversor!$E$8,"-")</f>
        <v/>
      </c>
      <c r="I26396" s="42">
        <f>IFERROR(_xlfn.CEILING.MATH((G26396/Conversor!$E$8)*250,25),"-")</f>
        <v/>
      </c>
      <c r="J26396" s="42">
        <f>IFERROR(_xlfn.CEILING.MATH((H26396/Conversor!$E$8)*250,25),"-")</f>
        <v/>
      </c>
    </row>
    <row r="26397" ht="13.5" customHeight="1" s="45">
      <c r="A26397" s="42">
        <f>+B26397&amp;C26397</f>
        <v/>
      </c>
      <c r="B26397" s="42" t="inlineStr">
        <is>
          <t>Yovera</t>
        </is>
      </c>
      <c r="C26397" s="42" t="inlineStr">
        <is>
          <t>Blazing Bone</t>
        </is>
      </c>
      <c r="D26397" s="42" t="inlineStr">
        <is>
          <t>Creature Product</t>
        </is>
      </c>
      <c r="G26397" s="47">
        <f>IFERROR((E26397/'Valor Coin por Servidor'!$B$83/250)*Conversor!$E$8,"-")</f>
        <v/>
      </c>
      <c r="H26397" s="47">
        <f>IFERROR((F26397/'Valor Coin por Servidor'!$B$83/250)*Conversor!$E$8,"-")</f>
        <v/>
      </c>
      <c r="I26397" s="42">
        <f>IFERROR(_xlfn.CEILING.MATH((G26397/Conversor!$E$8)*250,25),"-")</f>
        <v/>
      </c>
      <c r="J26397" s="42">
        <f>IFERROR(_xlfn.CEILING.MATH((H26397/Conversor!$E$8)*250,25),"-")</f>
        <v/>
      </c>
    </row>
    <row r="26398" ht="13.5" customHeight="1" s="45">
      <c r="A26398" s="42">
        <f>+B26398&amp;C26398</f>
        <v/>
      </c>
      <c r="B26398" s="42" t="inlineStr">
        <is>
          <t>Yovera</t>
        </is>
      </c>
      <c r="C26398" s="42" t="inlineStr">
        <is>
          <t>Blessed Shield</t>
        </is>
      </c>
      <c r="D26398" s="42" t="inlineStr">
        <is>
          <t>Shield</t>
        </is>
      </c>
      <c r="G26398" s="47">
        <f>IFERROR((E26398/'Valor Coin por Servidor'!$B$83/250)*Conversor!$E$8,"-")</f>
        <v/>
      </c>
      <c r="H26398" s="47">
        <f>IFERROR((F26398/'Valor Coin por Servidor'!$B$83/250)*Conversor!$E$8,"-")</f>
        <v/>
      </c>
      <c r="I26398" s="42">
        <f>IFERROR(_xlfn.CEILING.MATH((G26398/Conversor!$E$8)*250,25),"-")</f>
        <v/>
      </c>
      <c r="J26398" s="42">
        <f>IFERROR(_xlfn.CEILING.MATH((H26398/Conversor!$E$8)*250,25),"-")</f>
        <v/>
      </c>
    </row>
    <row r="26399" ht="13.5" customHeight="1" s="45">
      <c r="A26399" s="42">
        <f>+B26399&amp;C26399</f>
        <v/>
      </c>
      <c r="B26399" s="42" t="inlineStr">
        <is>
          <t>Yovera</t>
        </is>
      </c>
      <c r="C26399" s="42" t="inlineStr">
        <is>
          <t>Blessed Steak</t>
        </is>
      </c>
      <c r="D26399" s="42" t="inlineStr">
        <is>
          <t>Food</t>
        </is>
      </c>
      <c r="E26399" s="43" t="n"/>
      <c r="F26399" s="43" t="n"/>
      <c r="G26399" s="47">
        <f>IFERROR((E26399/'Valor Coin por Servidor'!$B$83/250)*Conversor!$E$8,"-")</f>
        <v/>
      </c>
      <c r="H26399" s="47">
        <f>IFERROR((F26399/'Valor Coin por Servidor'!$B$83/250)*Conversor!$E$8,"-")</f>
        <v/>
      </c>
      <c r="I26399" s="42">
        <f>IFERROR(_xlfn.CEILING.MATH((G26399/Conversor!$E$8)*250,25),"-")</f>
        <v/>
      </c>
      <c r="J26399" s="42">
        <f>IFERROR(_xlfn.CEILING.MATH((H26399/Conversor!$E$8)*250,25),"-")</f>
        <v/>
      </c>
    </row>
    <row r="26400" ht="13.5" customHeight="1" s="45">
      <c r="A26400" s="42">
        <f>+B26400&amp;C26400</f>
        <v/>
      </c>
      <c r="B26400" s="42" t="inlineStr">
        <is>
          <t>Yovera</t>
        </is>
      </c>
      <c r="C26400" s="42" t="inlineStr">
        <is>
          <t>Blood of the Mountain</t>
        </is>
      </c>
      <c r="D26400" s="42" t="inlineStr">
        <is>
          <t>Valuable</t>
        </is>
      </c>
      <c r="G26400" s="47">
        <f>IFERROR((E26400/'Valor Coin por Servidor'!$B$83/250)*Conversor!$E$8,"-")</f>
        <v/>
      </c>
      <c r="H26400" s="47">
        <f>IFERROR((F26400/'Valor Coin por Servidor'!$B$83/250)*Conversor!$E$8,"-")</f>
        <v/>
      </c>
      <c r="I26400" s="42">
        <f>IFERROR(_xlfn.CEILING.MATH((G26400/Conversor!$E$8)*250,25),"-")</f>
        <v/>
      </c>
      <c r="J26400" s="42">
        <f>IFERROR(_xlfn.CEILING.MATH((H26400/Conversor!$E$8)*250,25),"-")</f>
        <v/>
      </c>
    </row>
    <row r="26401" ht="13.5" customHeight="1" s="45">
      <c r="A26401" s="42">
        <f>+B26401&amp;C26401</f>
        <v/>
      </c>
      <c r="B26401" s="42" t="inlineStr">
        <is>
          <t>Yovera</t>
        </is>
      </c>
      <c r="C26401" s="42" t="inlineStr">
        <is>
          <t>Bloody Pincers</t>
        </is>
      </c>
      <c r="D26401" s="42" t="inlineStr">
        <is>
          <t>Creature Product</t>
        </is>
      </c>
      <c r="E26401" s="42" t="n"/>
      <c r="F26401" s="42" t="n"/>
      <c r="G26401" s="47">
        <f>IFERROR((E26401/'Valor Coin por Servidor'!$B$83/250)*Conversor!$E$8,"-")</f>
        <v/>
      </c>
      <c r="H26401" s="47">
        <f>IFERROR((F26401/'Valor Coin por Servidor'!$B$83/250)*Conversor!$E$8,"-")</f>
        <v/>
      </c>
      <c r="I26401" s="42">
        <f>IFERROR(_xlfn.CEILING.MATH((G26401/Conversor!$E$8)*250,25),"-")</f>
        <v/>
      </c>
      <c r="J26401" s="42">
        <f>IFERROR(_xlfn.CEILING.MATH((H26401/Conversor!$E$8)*250,25),"-")</f>
        <v/>
      </c>
    </row>
    <row r="26402" ht="13.5" customHeight="1" s="45">
      <c r="A26402" s="42">
        <f>+B26402&amp;C26402</f>
        <v/>
      </c>
      <c r="B26402" s="42" t="inlineStr">
        <is>
          <t>Yovera</t>
        </is>
      </c>
      <c r="C26402" s="42" t="inlineStr">
        <is>
          <t>Bloody Tears</t>
        </is>
      </c>
      <c r="D26402" s="42" t="inlineStr">
        <is>
          <t>Creature Product</t>
        </is>
      </c>
      <c r="G26402" s="47">
        <f>IFERROR((E26402/'Valor Coin por Servidor'!$B$83/250)*Conversor!$E$8,"-")</f>
        <v/>
      </c>
      <c r="H26402" s="47">
        <f>IFERROR((F26402/'Valor Coin por Servidor'!$B$83/250)*Conversor!$E$8,"-")</f>
        <v/>
      </c>
      <c r="I26402" s="42">
        <f>IFERROR(_xlfn.CEILING.MATH((G26402/Conversor!$E$8)*250,25),"-")</f>
        <v/>
      </c>
      <c r="J26402" s="42">
        <f>IFERROR(_xlfn.CEILING.MATH((H26402/Conversor!$E$8)*250,25),"-")</f>
        <v/>
      </c>
    </row>
    <row r="26403" ht="13.5" customHeight="1" s="45">
      <c r="A26403" s="42">
        <f>+B26403&amp;C26403</f>
        <v/>
      </c>
      <c r="B26403" s="42" t="inlineStr">
        <is>
          <t>Yovera</t>
        </is>
      </c>
      <c r="C26403" s="42" t="inlineStr">
        <is>
          <t>Blueberry Cupcake</t>
        </is>
      </c>
      <c r="D26403" s="42" t="inlineStr">
        <is>
          <t>Food</t>
        </is>
      </c>
      <c r="E26403" s="43" t="n"/>
      <c r="F26403" s="43" t="n"/>
      <c r="G26403" s="47">
        <f>IFERROR((E26403/'Valor Coin por Servidor'!$B$83/250)*Conversor!$E$8,"-")</f>
        <v/>
      </c>
      <c r="H26403" s="47">
        <f>IFERROR((F26403/'Valor Coin por Servidor'!$B$83/250)*Conversor!$E$8,"-")</f>
        <v/>
      </c>
      <c r="I26403" s="42">
        <f>IFERROR(_xlfn.CEILING.MATH((G26403/Conversor!$E$8)*250,25),"-")</f>
        <v/>
      </c>
      <c r="J26403" s="42">
        <f>IFERROR(_xlfn.CEILING.MATH((H26403/Conversor!$E$8)*250,25),"-")</f>
        <v/>
      </c>
    </row>
    <row r="26404" ht="13.5" customHeight="1" s="45">
      <c r="A26404" s="42">
        <f>+B26404&amp;C26404</f>
        <v/>
      </c>
      <c r="B26404" s="42" t="inlineStr">
        <is>
          <t>Yovera</t>
        </is>
      </c>
      <c r="C26404" s="42" t="inlineStr">
        <is>
          <t>Bone Fiddle</t>
        </is>
      </c>
      <c r="D26404" s="42" t="inlineStr">
        <is>
          <t>Decoration</t>
        </is>
      </c>
      <c r="E26404" s="42" t="n"/>
      <c r="F26404" s="42" t="n"/>
      <c r="G26404" s="47">
        <f>IFERROR((E26404/'Valor Coin por Servidor'!$B$83/250)*Conversor!$E$8,"-")</f>
        <v/>
      </c>
      <c r="H26404" s="47">
        <f>IFERROR((F26404/'Valor Coin por Servidor'!$B$83/250)*Conversor!$E$8,"-")</f>
        <v/>
      </c>
      <c r="I26404" s="42">
        <f>IFERROR(_xlfn.CEILING.MATH((G26404/Conversor!$E$8)*250,25),"-")</f>
        <v/>
      </c>
      <c r="J26404" s="42">
        <f>IFERROR(_xlfn.CEILING.MATH((H26404/Conversor!$E$8)*250,25),"-")</f>
        <v/>
      </c>
    </row>
    <row r="26405" ht="13.5" customHeight="1" s="45">
      <c r="A26405" s="42">
        <f>+B26405&amp;C26405</f>
        <v/>
      </c>
      <c r="B26405" s="42" t="inlineStr">
        <is>
          <t>Yovera</t>
        </is>
      </c>
      <c r="C26405" s="42" t="inlineStr">
        <is>
          <t>Brimstone Fangs</t>
        </is>
      </c>
      <c r="D26405" s="42" t="inlineStr">
        <is>
          <t>Creature Product</t>
        </is>
      </c>
      <c r="E26405" s="42" t="n"/>
      <c r="F26405" s="42" t="n"/>
      <c r="G26405" s="47">
        <f>IFERROR((E26405/'Valor Coin por Servidor'!$B$83/250)*Conversor!$E$8,"-")</f>
        <v/>
      </c>
      <c r="H26405" s="47">
        <f>IFERROR((F26405/'Valor Coin por Servidor'!$B$83/250)*Conversor!$E$8,"-")</f>
        <v/>
      </c>
      <c r="I26405" s="42">
        <f>IFERROR(_xlfn.CEILING.MATH((G26405/Conversor!$E$8)*250,25),"-")</f>
        <v/>
      </c>
      <c r="J26405" s="42">
        <f>IFERROR(_xlfn.CEILING.MATH((H26405/Conversor!$E$8)*250,25),"-")</f>
        <v/>
      </c>
    </row>
    <row r="26406" ht="13.5" customHeight="1" s="45">
      <c r="A26406" s="42">
        <f>+B26406&amp;C26406</f>
        <v/>
      </c>
      <c r="B26406" s="42" t="inlineStr">
        <is>
          <t>Yovera</t>
        </is>
      </c>
      <c r="C26406" s="42" t="inlineStr">
        <is>
          <t>Broken Key Ring</t>
        </is>
      </c>
      <c r="D26406" s="42" t="inlineStr">
        <is>
          <t>Creature Product</t>
        </is>
      </c>
      <c r="E26406" s="42" t="n"/>
      <c r="F26406" s="42" t="n"/>
      <c r="G26406" s="47">
        <f>IFERROR((E26406/'Valor Coin por Servidor'!$B$83/250)*Conversor!$E$8,"-")</f>
        <v/>
      </c>
      <c r="H26406" s="47">
        <f>IFERROR((F26406/'Valor Coin por Servidor'!$B$83/250)*Conversor!$E$8,"-")</f>
        <v/>
      </c>
      <c r="I26406" s="42">
        <f>IFERROR(_xlfn.CEILING.MATH((G26406/Conversor!$E$8)*250,25),"-")</f>
        <v/>
      </c>
      <c r="J26406" s="42">
        <f>IFERROR(_xlfn.CEILING.MATH((H26406/Conversor!$E$8)*250,25),"-")</f>
        <v/>
      </c>
    </row>
    <row r="26407" ht="13.5" customHeight="1" s="45">
      <c r="A26407" s="42">
        <f>+B26407&amp;C26407</f>
        <v/>
      </c>
      <c r="B26407" s="42" t="inlineStr">
        <is>
          <t>Yovera</t>
        </is>
      </c>
      <c r="C26407" s="42" t="inlineStr">
        <is>
          <t>Broken Longbow</t>
        </is>
      </c>
      <c r="D26407" s="42" t="inlineStr">
        <is>
          <t>Creature Product</t>
        </is>
      </c>
      <c r="G26407" s="47">
        <f>IFERROR((E26407/'Valor Coin por Servidor'!$B$83/250)*Conversor!$E$8,"-")</f>
        <v/>
      </c>
      <c r="H26407" s="47">
        <f>IFERROR((F26407/'Valor Coin por Servidor'!$B$83/250)*Conversor!$E$8,"-")</f>
        <v/>
      </c>
      <c r="I26407" s="42">
        <f>IFERROR(_xlfn.CEILING.MATH((G26407/Conversor!$E$8)*250,25),"-")</f>
        <v/>
      </c>
      <c r="J26407" s="42">
        <f>IFERROR(_xlfn.CEILING.MATH((H26407/Conversor!$E$8)*250,25),"-")</f>
        <v/>
      </c>
    </row>
    <row r="26408" ht="13.5" customHeight="1" s="45">
      <c r="A26408" s="42">
        <f>+B26408&amp;C26408</f>
        <v/>
      </c>
      <c r="B26408" s="42" t="inlineStr">
        <is>
          <t>Yovera</t>
        </is>
      </c>
      <c r="C26408" s="42" t="inlineStr">
        <is>
          <t>Broken Shamanic Staff</t>
        </is>
      </c>
      <c r="D26408" s="42" t="inlineStr">
        <is>
          <t>Creature Product</t>
        </is>
      </c>
      <c r="E26408" s="42" t="n"/>
      <c r="F26408" s="42" t="n"/>
      <c r="G26408" s="47">
        <f>IFERROR((E26408/'Valor Coin por Servidor'!$B$83/250)*Conversor!$E$8,"-")</f>
        <v/>
      </c>
      <c r="H26408" s="47">
        <f>IFERROR((F26408/'Valor Coin por Servidor'!$B$83/250)*Conversor!$E$8,"-")</f>
        <v/>
      </c>
      <c r="I26408" s="42">
        <f>IFERROR(_xlfn.CEILING.MATH((G26408/Conversor!$E$8)*250,25),"-")</f>
        <v/>
      </c>
      <c r="J26408" s="42">
        <f>IFERROR(_xlfn.CEILING.MATH((H26408/Conversor!$E$8)*250,25),"-")</f>
        <v/>
      </c>
    </row>
    <row r="26409" ht="13.5" customHeight="1" s="45">
      <c r="A26409" s="42">
        <f>+B26409&amp;C26409</f>
        <v/>
      </c>
      <c r="B26409" s="42" t="inlineStr">
        <is>
          <t>Yovera</t>
        </is>
      </c>
      <c r="C26409" s="42" t="inlineStr">
        <is>
          <t>Brutus Bloodbread's hat</t>
        </is>
      </c>
      <c r="D26409" s="42" t="inlineStr">
        <is>
          <t>Creature Product</t>
        </is>
      </c>
      <c r="G26409" s="47">
        <f>IFERROR((E26409/'Valor Coin por Servidor'!$B$83/250)*Conversor!$E$8,"-")</f>
        <v/>
      </c>
      <c r="H26409" s="47">
        <f>IFERROR((F26409/'Valor Coin por Servidor'!$B$83/250)*Conversor!$E$8,"-")</f>
        <v/>
      </c>
      <c r="I26409" s="42">
        <f>IFERROR(_xlfn.CEILING.MATH((G26409/Conversor!$E$8)*250,25),"-")</f>
        <v/>
      </c>
      <c r="J26409" s="42">
        <f>IFERROR(_xlfn.CEILING.MATH((H26409/Conversor!$E$8)*250,25),"-")</f>
        <v/>
      </c>
    </row>
    <row r="26410" ht="13.5" customHeight="1" s="45">
      <c r="A26410" s="42">
        <f>+B26410&amp;C26410</f>
        <v/>
      </c>
      <c r="B26410" s="42" t="inlineStr">
        <is>
          <t>Yovera</t>
        </is>
      </c>
      <c r="C26410" s="42" t="inlineStr">
        <is>
          <t>Charged Alicorn Ring</t>
        </is>
      </c>
      <c r="D26410" s="42" t="inlineStr">
        <is>
          <t>Ring</t>
        </is>
      </c>
      <c r="E26410" s="42" t="n"/>
      <c r="F26410" s="42" t="n"/>
      <c r="G26410" s="47">
        <f>IFERROR((E26410/'Valor Coin por Servidor'!$B$83/250)*Conversor!$E$8,"-")</f>
        <v/>
      </c>
      <c r="H26410" s="47">
        <f>IFERROR((F26410/'Valor Coin por Servidor'!$B$83/250)*Conversor!$E$8,"-")</f>
        <v/>
      </c>
      <c r="I26410" s="42">
        <f>IFERROR(_xlfn.CEILING.MATH((G26410/Conversor!$E$8)*250,25),"-")</f>
        <v/>
      </c>
      <c r="J26410" s="42">
        <f>IFERROR(_xlfn.CEILING.MATH((H26410/Conversor!$E$8)*250,25),"-")</f>
        <v/>
      </c>
    </row>
    <row r="26411" ht="13.5" customHeight="1" s="45">
      <c r="A26411" s="42">
        <f>+B26411&amp;C26411</f>
        <v/>
      </c>
      <c r="B26411" s="42" t="inlineStr">
        <is>
          <t>Yovera</t>
        </is>
      </c>
      <c r="C26411" s="42" t="inlineStr">
        <is>
          <t>Charged Arboreal Ring</t>
        </is>
      </c>
      <c r="D26411" s="42" t="inlineStr">
        <is>
          <t>Ring</t>
        </is>
      </c>
      <c r="E26411" s="42" t="n"/>
      <c r="F26411" s="42" t="n"/>
      <c r="G26411" s="47">
        <f>IFERROR((E26411/'Valor Coin por Servidor'!$B$83/250)*Conversor!$E$8,"-")</f>
        <v/>
      </c>
      <c r="H26411" s="47">
        <f>IFERROR((F26411/'Valor Coin por Servidor'!$B$83/250)*Conversor!$E$8,"-")</f>
        <v/>
      </c>
      <c r="I26411" s="42">
        <f>IFERROR(_xlfn.CEILING.MATH((G26411/Conversor!$E$8)*250,25),"-")</f>
        <v/>
      </c>
      <c r="J26411" s="42">
        <f>IFERROR(_xlfn.CEILING.MATH((H26411/Conversor!$E$8)*250,25),"-")</f>
        <v/>
      </c>
    </row>
    <row r="26412" ht="13.5" customHeight="1" s="45">
      <c r="A26412" s="42">
        <f>+B26412&amp;C26412</f>
        <v/>
      </c>
      <c r="B26412" s="42" t="inlineStr">
        <is>
          <t>Yovera</t>
        </is>
      </c>
      <c r="C26412" s="42" t="inlineStr">
        <is>
          <t>Charged Arcanomancer Ring</t>
        </is>
      </c>
      <c r="D26412" s="42" t="inlineStr">
        <is>
          <t>Ring</t>
        </is>
      </c>
      <c r="G26412" s="47">
        <f>IFERROR((E26412/'Valor Coin por Servidor'!$B$83/250)*Conversor!$E$8,"-")</f>
        <v/>
      </c>
      <c r="H26412" s="47">
        <f>IFERROR((F26412/'Valor Coin por Servidor'!$B$83/250)*Conversor!$E$8,"-")</f>
        <v/>
      </c>
      <c r="I26412" s="42">
        <f>IFERROR(_xlfn.CEILING.MATH((G26412/Conversor!$E$8)*250,25),"-")</f>
        <v/>
      </c>
      <c r="J26412" s="42">
        <f>IFERROR(_xlfn.CEILING.MATH((H26412/Conversor!$E$8)*250,25),"-")</f>
        <v/>
      </c>
    </row>
    <row r="26413" ht="13.5" customHeight="1" s="45">
      <c r="A26413" s="42">
        <f>+B26413&amp;C26413</f>
        <v/>
      </c>
      <c r="B26413" s="42" t="inlineStr">
        <is>
          <t>Yovera</t>
        </is>
      </c>
      <c r="C26413" s="42" t="inlineStr">
        <is>
          <t>Charged Spiritthorn Ring</t>
        </is>
      </c>
      <c r="D26413" s="42" t="inlineStr">
        <is>
          <t>Ring</t>
        </is>
      </c>
      <c r="E26413" s="42" t="n"/>
      <c r="F26413" s="42" t="n"/>
      <c r="G26413" s="47">
        <f>IFERROR((E26413/'Valor Coin por Servidor'!$B$83/250)*Conversor!$E$8,"-")</f>
        <v/>
      </c>
      <c r="H26413" s="47">
        <f>IFERROR((F26413/'Valor Coin por Servidor'!$B$83/250)*Conversor!$E$8,"-")</f>
        <v/>
      </c>
      <c r="I26413" s="42">
        <f>IFERROR(_xlfn.CEILING.MATH((G26413/Conversor!$E$8)*250,25),"-")</f>
        <v/>
      </c>
      <c r="J26413" s="42">
        <f>IFERROR(_xlfn.CEILING.MATH((H26413/Conversor!$E$8)*250,25),"-")</f>
        <v/>
      </c>
    </row>
    <row r="26414" ht="13.5" customHeight="1" s="45">
      <c r="A26414" s="42">
        <f>+B26414&amp;C26414</f>
        <v/>
      </c>
      <c r="B26414" s="42" t="inlineStr">
        <is>
          <t>Yovera</t>
        </is>
      </c>
      <c r="C26414" s="42" t="inlineStr">
        <is>
          <t>Charm Upgrade</t>
        </is>
      </c>
      <c r="D26414" s="42" t="inlineStr">
        <is>
          <t>Potion</t>
        </is>
      </c>
      <c r="G26414" s="47">
        <f>IFERROR((E26414/'Valor Coin por Servidor'!$B$83/250)*Conversor!$E$8,"-")</f>
        <v/>
      </c>
      <c r="H26414" s="47">
        <f>IFERROR((F26414/'Valor Coin por Servidor'!$B$83/250)*Conversor!$E$8,"-")</f>
        <v/>
      </c>
      <c r="I26414" s="42">
        <f>IFERROR(_xlfn.CEILING.MATH((G26414/Conversor!$E$8)*250,25),"-")</f>
        <v/>
      </c>
      <c r="J26414" s="42">
        <f>IFERROR(_xlfn.CEILING.MATH((H26414/Conversor!$E$8)*250,25),"-")</f>
        <v/>
      </c>
    </row>
    <row r="26415" ht="13.5" customHeight="1" s="45">
      <c r="A26415" s="42">
        <f>+B26415&amp;C26415</f>
        <v/>
      </c>
      <c r="B26415" s="42" t="inlineStr">
        <is>
          <t>Yovera</t>
        </is>
      </c>
      <c r="C26415" s="42" t="inlineStr">
        <is>
          <t>Cluster of Solace</t>
        </is>
      </c>
      <c r="D26415" s="42" t="inlineStr">
        <is>
          <t>Creature Product</t>
        </is>
      </c>
      <c r="G26415" s="47">
        <f>IFERROR((E26415/'Valor Coin por Servidor'!$B$83/250)*Conversor!$E$8,"-")</f>
        <v/>
      </c>
      <c r="H26415" s="47">
        <f>IFERROR((F26415/'Valor Coin por Servidor'!$B$83/250)*Conversor!$E$8,"-")</f>
        <v/>
      </c>
      <c r="I26415" s="42">
        <f>IFERROR(_xlfn.CEILING.MATH((G26415/Conversor!$E$8)*250,25),"-")</f>
        <v/>
      </c>
      <c r="J26415" s="42">
        <f>IFERROR(_xlfn.CEILING.MATH((H26415/Conversor!$E$8)*250,25),"-")</f>
        <v/>
      </c>
    </row>
    <row r="26416" ht="13.5" customHeight="1" s="45">
      <c r="A26416" s="42">
        <f>+B26416&amp;C26416</f>
        <v/>
      </c>
      <c r="B26416" s="42" t="inlineStr">
        <is>
          <t>Yovera</t>
        </is>
      </c>
      <c r="C26416" s="42" t="inlineStr">
        <is>
          <t>Cobra Axe</t>
        </is>
      </c>
      <c r="D26416" s="42" t="inlineStr">
        <is>
          <t>Axe</t>
        </is>
      </c>
      <c r="E26416" s="42" t="n"/>
      <c r="F26416" s="42" t="n"/>
      <c r="G26416" s="47">
        <f>IFERROR((E26416/'Valor Coin por Servidor'!$B$83/250)*Conversor!$E$8,"-")</f>
        <v/>
      </c>
      <c r="H26416" s="47">
        <f>IFERROR((F26416/'Valor Coin por Servidor'!$B$83/250)*Conversor!$E$8,"-")</f>
        <v/>
      </c>
      <c r="I26416" s="42">
        <f>IFERROR(_xlfn.CEILING.MATH((G26416/Conversor!$E$8)*250,25),"-")</f>
        <v/>
      </c>
      <c r="J26416" s="42">
        <f>IFERROR(_xlfn.CEILING.MATH((H26416/Conversor!$E$8)*250,25),"-")</f>
        <v/>
      </c>
    </row>
    <row r="26417" ht="13.5" customHeight="1" s="45">
      <c r="A26417" s="42">
        <f>+B26417&amp;C26417</f>
        <v/>
      </c>
      <c r="B26417" s="42" t="inlineStr">
        <is>
          <t>Yovera</t>
        </is>
      </c>
      <c r="C26417" s="42" t="inlineStr">
        <is>
          <t>Cobra Boots</t>
        </is>
      </c>
      <c r="D26417" s="42" t="inlineStr">
        <is>
          <t>Boots</t>
        </is>
      </c>
      <c r="E26417" s="42" t="n"/>
      <c r="F26417" s="42" t="n"/>
      <c r="G26417" s="47">
        <f>IFERROR((E26417/'Valor Coin por Servidor'!$B$83/250)*Conversor!$E$8,"-")</f>
        <v/>
      </c>
      <c r="H26417" s="47">
        <f>IFERROR((F26417/'Valor Coin por Servidor'!$B$83/250)*Conversor!$E$8,"-")</f>
        <v/>
      </c>
      <c r="I26417" s="42">
        <f>IFERROR(_xlfn.CEILING.MATH((G26417/Conversor!$E$8)*250,25),"-")</f>
        <v/>
      </c>
      <c r="J26417" s="42">
        <f>IFERROR(_xlfn.CEILING.MATH((H26417/Conversor!$E$8)*250,25),"-")</f>
        <v/>
      </c>
    </row>
    <row r="26418" ht="13.5" customHeight="1" s="45">
      <c r="A26418" s="42">
        <f>+B26418&amp;C26418</f>
        <v/>
      </c>
      <c r="B26418" s="42" t="inlineStr">
        <is>
          <t>Yovera</t>
        </is>
      </c>
      <c r="C26418" s="42" t="inlineStr">
        <is>
          <t>Cobra Club</t>
        </is>
      </c>
      <c r="D26418" s="42" t="inlineStr">
        <is>
          <t>Club</t>
        </is>
      </c>
      <c r="E26418" s="42" t="n"/>
      <c r="F26418" s="42" t="n"/>
      <c r="G26418" s="47">
        <f>IFERROR((E26418/'Valor Coin por Servidor'!$B$83/250)*Conversor!$E$8,"-")</f>
        <v/>
      </c>
      <c r="H26418" s="47">
        <f>IFERROR((F26418/'Valor Coin por Servidor'!$B$83/250)*Conversor!$E$8,"-")</f>
        <v/>
      </c>
      <c r="I26418" s="42">
        <f>IFERROR(_xlfn.CEILING.MATH((G26418/Conversor!$E$8)*250,25),"-")</f>
        <v/>
      </c>
      <c r="J26418" s="42">
        <f>IFERROR(_xlfn.CEILING.MATH((H26418/Conversor!$E$8)*250,25),"-")</f>
        <v/>
      </c>
    </row>
    <row r="26419" ht="13.5" customHeight="1" s="45">
      <c r="A26419" s="42">
        <f>+B26419&amp;C26419</f>
        <v/>
      </c>
      <c r="B26419" s="42" t="inlineStr">
        <is>
          <t>Yovera</t>
        </is>
      </c>
      <c r="C26419" s="42" t="inlineStr">
        <is>
          <t>Cobra Crossbow</t>
        </is>
      </c>
      <c r="D26419" s="42" t="inlineStr">
        <is>
          <t>Distance</t>
        </is>
      </c>
      <c r="E26419" s="42" t="n"/>
      <c r="F26419" s="42" t="n"/>
      <c r="G26419" s="47">
        <f>IFERROR((E26419/'Valor Coin por Servidor'!$B$83/250)*Conversor!$E$8,"-")</f>
        <v/>
      </c>
      <c r="H26419" s="47">
        <f>IFERROR((F26419/'Valor Coin por Servidor'!$B$83/250)*Conversor!$E$8,"-")</f>
        <v/>
      </c>
      <c r="I26419" s="42">
        <f>IFERROR(_xlfn.CEILING.MATH((G26419/Conversor!$E$8)*250,25),"-")</f>
        <v/>
      </c>
      <c r="J26419" s="42">
        <f>IFERROR(_xlfn.CEILING.MATH((H26419/Conversor!$E$8)*250,25),"-")</f>
        <v/>
      </c>
    </row>
    <row r="26420" ht="13.5" customHeight="1" s="45">
      <c r="A26420" s="42">
        <f>+B26420&amp;C26420</f>
        <v/>
      </c>
      <c r="B26420" s="42" t="inlineStr">
        <is>
          <t>Yovera</t>
        </is>
      </c>
      <c r="C26420" s="42" t="inlineStr">
        <is>
          <t>Cobra Hood</t>
        </is>
      </c>
      <c r="D26420" s="42" t="inlineStr">
        <is>
          <t>Helmet</t>
        </is>
      </c>
      <c r="E26420" s="42" t="n"/>
      <c r="F26420" s="42" t="n"/>
      <c r="G26420" s="47">
        <f>IFERROR((E26420/'Valor Coin por Servidor'!$B$83/250)*Conversor!$E$8,"-")</f>
        <v/>
      </c>
      <c r="H26420" s="47">
        <f>IFERROR((F26420/'Valor Coin por Servidor'!$B$83/250)*Conversor!$E$8,"-")</f>
        <v/>
      </c>
      <c r="I26420" s="42">
        <f>IFERROR(_xlfn.CEILING.MATH((G26420/Conversor!$E$8)*250,25),"-")</f>
        <v/>
      </c>
      <c r="J26420" s="42">
        <f>IFERROR(_xlfn.CEILING.MATH((H26420/Conversor!$E$8)*250,25),"-")</f>
        <v/>
      </c>
    </row>
    <row r="26421" ht="13.5" customHeight="1" s="45">
      <c r="A26421" s="42">
        <f>+B26421&amp;C26421</f>
        <v/>
      </c>
      <c r="B26421" s="42" t="inlineStr">
        <is>
          <t>Yovera</t>
        </is>
      </c>
      <c r="C26421" s="42" t="inlineStr">
        <is>
          <t>Cobra Rod</t>
        </is>
      </c>
      <c r="D26421" s="42" t="inlineStr">
        <is>
          <t>Wand</t>
        </is>
      </c>
      <c r="E26421" s="42" t="n"/>
      <c r="F26421" s="42" t="n"/>
      <c r="G26421" s="47">
        <f>IFERROR((E26421/'Valor Coin por Servidor'!$B$83/250)*Conversor!$E$8,"-")</f>
        <v/>
      </c>
      <c r="H26421" s="47">
        <f>IFERROR((F26421/'Valor Coin por Servidor'!$B$83/250)*Conversor!$E$8,"-")</f>
        <v/>
      </c>
      <c r="I26421" s="42">
        <f>IFERROR(_xlfn.CEILING.MATH((G26421/Conversor!$E$8)*250,25),"-")</f>
        <v/>
      </c>
      <c r="J26421" s="42">
        <f>IFERROR(_xlfn.CEILING.MATH((H26421/Conversor!$E$8)*250,25),"-")</f>
        <v/>
      </c>
    </row>
    <row r="26422" ht="13.5" customHeight="1" s="45">
      <c r="A26422" s="42">
        <f>+B26422&amp;C26422</f>
        <v/>
      </c>
      <c r="B26422" s="42" t="inlineStr">
        <is>
          <t>Yovera</t>
        </is>
      </c>
      <c r="C26422" s="42" t="inlineStr">
        <is>
          <t>Cobra Sword</t>
        </is>
      </c>
      <c r="D26422" s="42" t="inlineStr">
        <is>
          <t>Sword</t>
        </is>
      </c>
      <c r="E26422" s="42" t="n"/>
      <c r="F26422" s="42" t="n"/>
      <c r="G26422" s="47">
        <f>IFERROR((E26422/'Valor Coin por Servidor'!$B$83/250)*Conversor!$E$8,"-")</f>
        <v/>
      </c>
      <c r="H26422" s="47">
        <f>IFERROR((F26422/'Valor Coin por Servidor'!$B$83/250)*Conversor!$E$8,"-")</f>
        <v/>
      </c>
      <c r="I26422" s="42">
        <f>IFERROR(_xlfn.CEILING.MATH((G26422/Conversor!$E$8)*250,25),"-")</f>
        <v/>
      </c>
      <c r="J26422" s="42">
        <f>IFERROR(_xlfn.CEILING.MATH((H26422/Conversor!$E$8)*250,25),"-")</f>
        <v/>
      </c>
    </row>
    <row r="26423" ht="13.5" customHeight="1" s="45">
      <c r="A26423" s="42">
        <f>+B26423&amp;C26423</f>
        <v/>
      </c>
      <c r="B26423" s="42" t="inlineStr">
        <is>
          <t>Yovera</t>
        </is>
      </c>
      <c r="C26423" s="42" t="inlineStr">
        <is>
          <t>Cobra Wand</t>
        </is>
      </c>
      <c r="D26423" s="42" t="inlineStr">
        <is>
          <t>Wand</t>
        </is>
      </c>
      <c r="E26423" s="42" t="n"/>
      <c r="F26423" s="42" t="n"/>
      <c r="G26423" s="47">
        <f>IFERROR((E26423/'Valor Coin por Servidor'!$B$83/250)*Conversor!$E$8,"-")</f>
        <v/>
      </c>
      <c r="H26423" s="47">
        <f>IFERROR((F26423/'Valor Coin por Servidor'!$B$83/250)*Conversor!$E$8,"-")</f>
        <v/>
      </c>
      <c r="I26423" s="42">
        <f>IFERROR(_xlfn.CEILING.MATH((G26423/Conversor!$E$8)*250,25),"-")</f>
        <v/>
      </c>
      <c r="J26423" s="42">
        <f>IFERROR(_xlfn.CEILING.MATH((H26423/Conversor!$E$8)*250,25),"-")</f>
        <v/>
      </c>
    </row>
    <row r="26424" ht="13.5" customHeight="1" s="45">
      <c r="A26424" s="42">
        <f>+B26424&amp;C26424</f>
        <v/>
      </c>
      <c r="B26424" s="42" t="inlineStr">
        <is>
          <t>Yovera</t>
        </is>
      </c>
      <c r="C26424" s="42" t="inlineStr">
        <is>
          <t>Crawler Head Plating</t>
        </is>
      </c>
      <c r="D26424" s="42" t="inlineStr">
        <is>
          <t>Creature Product</t>
        </is>
      </c>
      <c r="G26424" s="47">
        <f>IFERROR((E26424/'Valor Coin por Servidor'!$B$83/250)*Conversor!$E$8,"-")</f>
        <v/>
      </c>
      <c r="H26424" s="47">
        <f>IFERROR((F26424/'Valor Coin por Servidor'!$B$83/250)*Conversor!$E$8,"-")</f>
        <v/>
      </c>
      <c r="I26424" s="42">
        <f>IFERROR(_xlfn.CEILING.MATH((G26424/Conversor!$E$8)*250,25),"-")</f>
        <v/>
      </c>
      <c r="J26424" s="42">
        <f>IFERROR(_xlfn.CEILING.MATH((H26424/Conversor!$E$8)*250,25),"-")</f>
        <v/>
      </c>
    </row>
    <row r="26425" ht="13.5" customHeight="1" s="45">
      <c r="A26425" s="42">
        <f>+B26425&amp;C26425</f>
        <v/>
      </c>
      <c r="B26425" s="42" t="inlineStr">
        <is>
          <t>Yovera</t>
        </is>
      </c>
      <c r="C26425" s="42" t="inlineStr">
        <is>
          <t>Cultish Mask</t>
        </is>
      </c>
      <c r="D26425" s="42" t="inlineStr">
        <is>
          <t>Creature Product</t>
        </is>
      </c>
      <c r="E26425" s="42" t="n"/>
      <c r="F26425" s="42" t="n"/>
      <c r="G26425" s="47">
        <f>IFERROR((E26425/'Valor Coin por Servidor'!$B$83/250)*Conversor!$E$8,"-")</f>
        <v/>
      </c>
      <c r="H26425" s="47">
        <f>IFERROR((F26425/'Valor Coin por Servidor'!$B$83/250)*Conversor!$E$8,"-")</f>
        <v/>
      </c>
      <c r="I26425" s="42">
        <f>IFERROR(_xlfn.CEILING.MATH((G26425/Conversor!$E$8)*250,25),"-")</f>
        <v/>
      </c>
      <c r="J26425" s="42">
        <f>IFERROR(_xlfn.CEILING.MATH((H26425/Conversor!$E$8)*250,25),"-")</f>
        <v/>
      </c>
    </row>
    <row r="26426" ht="13.5" customHeight="1" s="45">
      <c r="A26426" s="42">
        <f>+B26426&amp;C26426</f>
        <v/>
      </c>
      <c r="B26426" s="42" t="inlineStr">
        <is>
          <t>Yovera</t>
        </is>
      </c>
      <c r="C26426" s="42" t="inlineStr">
        <is>
          <t>Cultish Robe</t>
        </is>
      </c>
      <c r="D26426" s="42" t="inlineStr">
        <is>
          <t>Creature Product</t>
        </is>
      </c>
      <c r="G26426" s="47">
        <f>IFERROR((E26426/'Valor Coin por Servidor'!$B$83/250)*Conversor!$E$8,"-")</f>
        <v/>
      </c>
      <c r="H26426" s="47">
        <f>IFERROR((F26426/'Valor Coin por Servidor'!$B$83/250)*Conversor!$E$8,"-")</f>
        <v/>
      </c>
      <c r="I26426" s="42">
        <f>IFERROR(_xlfn.CEILING.MATH((G26426/Conversor!$E$8)*250,25),"-")</f>
        <v/>
      </c>
      <c r="J26426" s="42">
        <f>IFERROR(_xlfn.CEILING.MATH((H26426/Conversor!$E$8)*250,25),"-")</f>
        <v/>
      </c>
    </row>
    <row r="26427" ht="13.5" customHeight="1" s="45">
      <c r="A26427" s="42">
        <f>+B26427&amp;C26427</f>
        <v/>
      </c>
      <c r="B26427" s="42" t="inlineStr">
        <is>
          <t>Yovera</t>
        </is>
      </c>
      <c r="C26427" s="42" t="inlineStr">
        <is>
          <t>Dawnfire Pantaloons</t>
        </is>
      </c>
      <c r="D26427" s="42" t="inlineStr">
        <is>
          <t>Legs</t>
        </is>
      </c>
      <c r="E26427" s="42" t="n"/>
      <c r="F26427" s="42" t="n"/>
      <c r="G26427" s="47">
        <f>IFERROR((E26427/'Valor Coin por Servidor'!$B$83/250)*Conversor!$E$8,"-")</f>
        <v/>
      </c>
      <c r="H26427" s="47">
        <f>IFERROR((F26427/'Valor Coin por Servidor'!$B$83/250)*Conversor!$E$8,"-")</f>
        <v/>
      </c>
      <c r="I26427" s="42">
        <f>IFERROR(_xlfn.CEILING.MATH((G26427/Conversor!$E$8)*250,25),"-")</f>
        <v/>
      </c>
      <c r="J26427" s="42">
        <f>IFERROR(_xlfn.CEILING.MATH((H26427/Conversor!$E$8)*250,25),"-")</f>
        <v/>
      </c>
    </row>
    <row r="26428" ht="13.5" customHeight="1" s="45">
      <c r="A26428" s="42">
        <f>+B26428&amp;C26428</f>
        <v/>
      </c>
      <c r="B26428" s="42" t="inlineStr">
        <is>
          <t>Yovera</t>
        </is>
      </c>
      <c r="C26428" s="42" t="inlineStr">
        <is>
          <t>Dawnfire Sherwani</t>
        </is>
      </c>
      <c r="D26428" s="42" t="inlineStr">
        <is>
          <t>Armor</t>
        </is>
      </c>
      <c r="E26428" s="42" t="n"/>
      <c r="F26428" s="42" t="n"/>
      <c r="G26428" s="47">
        <f>IFERROR((E26428/'Valor Coin por Servidor'!$B$83/250)*Conversor!$E$8,"-")</f>
        <v/>
      </c>
      <c r="H26428" s="47">
        <f>IFERROR((F26428/'Valor Coin por Servidor'!$B$83/250)*Conversor!$E$8,"-")</f>
        <v/>
      </c>
      <c r="I26428" s="42">
        <f>IFERROR(_xlfn.CEILING.MATH((G26428/Conversor!$E$8)*250,25),"-")</f>
        <v/>
      </c>
      <c r="J26428" s="42">
        <f>IFERROR(_xlfn.CEILING.MATH((H26428/Conversor!$E$8)*250,25),"-")</f>
        <v/>
      </c>
    </row>
    <row r="26429" ht="13.5" customHeight="1" s="45">
      <c r="A26429" s="42">
        <f>+B26429&amp;C26429</f>
        <v/>
      </c>
      <c r="B26429" s="42" t="inlineStr">
        <is>
          <t>Yovera</t>
        </is>
      </c>
      <c r="C26429" s="42" t="inlineStr">
        <is>
          <t>Deadeye Devious' eye patch</t>
        </is>
      </c>
      <c r="D26429" s="42" t="inlineStr">
        <is>
          <t>Creature Product</t>
        </is>
      </c>
      <c r="G26429" s="47">
        <f>IFERROR((E26429/'Valor Coin por Servidor'!$B$83/250)*Conversor!$E$8,"-")</f>
        <v/>
      </c>
      <c r="H26429" s="47">
        <f>IFERROR((F26429/'Valor Coin por Servidor'!$B$83/250)*Conversor!$E$8,"-")</f>
        <v/>
      </c>
      <c r="I26429" s="42">
        <f>IFERROR(_xlfn.CEILING.MATH((G26429/Conversor!$E$8)*250,25),"-")</f>
        <v/>
      </c>
      <c r="J26429" s="42">
        <f>IFERROR(_xlfn.CEILING.MATH((H26429/Conversor!$E$8)*250,25),"-")</f>
        <v/>
      </c>
    </row>
    <row r="26430" ht="13.5" customHeight="1" s="45">
      <c r="A26430" s="42">
        <f>+B26430&amp;C26430</f>
        <v/>
      </c>
      <c r="B26430" s="42" t="inlineStr">
        <is>
          <t>Yovera</t>
        </is>
      </c>
      <c r="C26430" s="42" t="inlineStr">
        <is>
          <t>Death Amplification</t>
        </is>
      </c>
      <c r="D26430" s="42" t="inlineStr">
        <is>
          <t>Potion</t>
        </is>
      </c>
      <c r="G26430" s="47">
        <f>IFERROR((E26430/'Valor Coin por Servidor'!$B$83/250)*Conversor!$E$8,"-")</f>
        <v/>
      </c>
      <c r="H26430" s="47">
        <f>IFERROR((F26430/'Valor Coin por Servidor'!$B$83/250)*Conversor!$E$8,"-")</f>
        <v/>
      </c>
      <c r="I26430" s="42">
        <f>IFERROR(_xlfn.CEILING.MATH((G26430/Conversor!$E$8)*250,25),"-")</f>
        <v/>
      </c>
      <c r="J26430" s="42">
        <f>IFERROR(_xlfn.CEILING.MATH((H26430/Conversor!$E$8)*250,25),"-")</f>
        <v/>
      </c>
    </row>
    <row r="26431" ht="13.5" customHeight="1" s="45">
      <c r="A26431" s="42">
        <f>+B26431&amp;C26431</f>
        <v/>
      </c>
      <c r="B26431" s="42" t="inlineStr">
        <is>
          <t>Yovera</t>
        </is>
      </c>
      <c r="C26431" s="42" t="inlineStr">
        <is>
          <t>Death Resilience</t>
        </is>
      </c>
      <c r="D26431" s="42" t="inlineStr">
        <is>
          <t>Potion</t>
        </is>
      </c>
      <c r="G26431" s="47">
        <f>IFERROR((E26431/'Valor Coin por Servidor'!$B$83/250)*Conversor!$E$8,"-")</f>
        <v/>
      </c>
      <c r="H26431" s="47">
        <f>IFERROR((F26431/'Valor Coin por Servidor'!$B$83/250)*Conversor!$E$8,"-")</f>
        <v/>
      </c>
      <c r="I26431" s="42">
        <f>IFERROR(_xlfn.CEILING.MATH((G26431/Conversor!$E$8)*250,25),"-")</f>
        <v/>
      </c>
      <c r="J26431" s="42">
        <f>IFERROR(_xlfn.CEILING.MATH((H26431/Conversor!$E$8)*250,25),"-")</f>
        <v/>
      </c>
    </row>
    <row r="26432" ht="13.5" customHeight="1" s="45">
      <c r="A26432" s="42">
        <f>+B26432&amp;C26432</f>
        <v/>
      </c>
      <c r="B26432" s="42" t="inlineStr">
        <is>
          <t>Yovera</t>
        </is>
      </c>
      <c r="C26432" s="42" t="inlineStr">
        <is>
          <t>Deathstrike's Snippet</t>
        </is>
      </c>
      <c r="D26432" s="42" t="inlineStr">
        <is>
          <t>Creature Product</t>
        </is>
      </c>
      <c r="G26432" s="47">
        <f>IFERROR((E26432/'Valor Coin por Servidor'!$B$83/250)*Conversor!$E$8,"-")</f>
        <v/>
      </c>
      <c r="H26432" s="47">
        <f>IFERROR((F26432/'Valor Coin por Servidor'!$B$83/250)*Conversor!$E$8,"-")</f>
        <v/>
      </c>
      <c r="I26432" s="42">
        <f>IFERROR(_xlfn.CEILING.MATH((G26432/Conversor!$E$8)*250,25),"-")</f>
        <v/>
      </c>
      <c r="J26432" s="42">
        <f>IFERROR(_xlfn.CEILING.MATH((H26432/Conversor!$E$8)*250,25),"-")</f>
        <v/>
      </c>
    </row>
    <row r="26433" ht="13.5" customHeight="1" s="45">
      <c r="A26433" s="42">
        <f>+B26433&amp;C26433</f>
        <v/>
      </c>
      <c r="B26433" s="42" t="inlineStr">
        <is>
          <t>Yovera</t>
        </is>
      </c>
      <c r="C26433" s="42" t="inlineStr">
        <is>
          <t>Decorative Plume</t>
        </is>
      </c>
      <c r="D26433" s="42" t="inlineStr">
        <is>
          <t>Valuable</t>
        </is>
      </c>
      <c r="G26433" s="47">
        <f>IFERROR((E26433/'Valor Coin por Servidor'!$B$83/250)*Conversor!$E$8,"-")</f>
        <v/>
      </c>
      <c r="H26433" s="47">
        <f>IFERROR((F26433/'Valor Coin por Servidor'!$B$83/250)*Conversor!$E$8,"-")</f>
        <v/>
      </c>
      <c r="I26433" s="42">
        <f>IFERROR(_xlfn.CEILING.MATH((G26433/Conversor!$E$8)*250,25),"-")</f>
        <v/>
      </c>
      <c r="J26433" s="42">
        <f>IFERROR(_xlfn.CEILING.MATH((H26433/Conversor!$E$8)*250,25),"-")</f>
        <v/>
      </c>
    </row>
    <row r="26434" ht="13.5" customHeight="1" s="45">
      <c r="A26434" s="42">
        <f>+B26434&amp;C26434</f>
        <v/>
      </c>
      <c r="B26434" s="42" t="inlineStr">
        <is>
          <t>Yovera</t>
        </is>
      </c>
      <c r="C26434" s="42" t="inlineStr">
        <is>
          <t>Decorative Ribbon</t>
        </is>
      </c>
      <c r="D26434" s="42" t="inlineStr">
        <is>
          <t>Valuable</t>
        </is>
      </c>
      <c r="E26434" s="42" t="n"/>
      <c r="F26434" s="42" t="n"/>
      <c r="G26434" s="47">
        <f>IFERROR((E26434/'Valor Coin por Servidor'!$B$83/250)*Conversor!$E$8,"-")</f>
        <v/>
      </c>
      <c r="H26434" s="47">
        <f>IFERROR((F26434/'Valor Coin por Servidor'!$B$83/250)*Conversor!$E$8,"-")</f>
        <v/>
      </c>
      <c r="I26434" s="42">
        <f>IFERROR(_xlfn.CEILING.MATH((G26434/Conversor!$E$8)*250,25),"-")</f>
        <v/>
      </c>
      <c r="J26434" s="42">
        <f>IFERROR(_xlfn.CEILING.MATH((H26434/Conversor!$E$8)*250,25),"-")</f>
        <v/>
      </c>
    </row>
    <row r="26435" ht="13.5" customHeight="1" s="45">
      <c r="A26435" s="42">
        <f>+B26435&amp;C26435</f>
        <v/>
      </c>
      <c r="B26435" s="42" t="inlineStr">
        <is>
          <t>Yovera</t>
        </is>
      </c>
      <c r="C26435" s="42" t="inlineStr">
        <is>
          <t>Deepling Warts</t>
        </is>
      </c>
      <c r="D26435" s="42" t="inlineStr">
        <is>
          <t>Creature Product</t>
        </is>
      </c>
      <c r="G26435" s="47">
        <f>IFERROR((E26435/'Valor Coin por Servidor'!$B$83/250)*Conversor!$E$8,"-")</f>
        <v/>
      </c>
      <c r="H26435" s="47">
        <f>IFERROR((F26435/'Valor Coin por Servidor'!$B$83/250)*Conversor!$E$8,"-")</f>
        <v/>
      </c>
      <c r="I26435" s="42">
        <f>IFERROR(_xlfn.CEILING.MATH((G26435/Conversor!$E$8)*250,25),"-")</f>
        <v/>
      </c>
      <c r="J26435" s="42">
        <f>IFERROR(_xlfn.CEILING.MATH((H26435/Conversor!$E$8)*250,25),"-")</f>
        <v/>
      </c>
    </row>
    <row r="26436" ht="13.5" customHeight="1" s="45">
      <c r="A26436" s="42">
        <f>+B26436&amp;C26436</f>
        <v/>
      </c>
      <c r="B26436" s="42" t="inlineStr">
        <is>
          <t>Yovera</t>
        </is>
      </c>
      <c r="C26436" s="42" t="inlineStr">
        <is>
          <t>Demon Legs</t>
        </is>
      </c>
      <c r="D26436" s="42" t="inlineStr">
        <is>
          <t>Legs</t>
        </is>
      </c>
      <c r="G26436" s="47">
        <f>IFERROR((E26436/'Valor Coin por Servidor'!$B$83/250)*Conversor!$E$8,"-")</f>
        <v/>
      </c>
      <c r="H26436" s="47">
        <f>IFERROR((F26436/'Valor Coin por Servidor'!$B$83/250)*Conversor!$E$8,"-")</f>
        <v/>
      </c>
      <c r="I26436" s="42">
        <f>IFERROR(_xlfn.CEILING.MATH((G26436/Conversor!$E$8)*250,25),"-")</f>
        <v/>
      </c>
      <c r="J26436" s="42">
        <f>IFERROR(_xlfn.CEILING.MATH((H26436/Conversor!$E$8)*250,25),"-")</f>
        <v/>
      </c>
    </row>
    <row r="26437" ht="13.5" customHeight="1" s="45">
      <c r="A26437" s="42">
        <f>+B26437&amp;C26437</f>
        <v/>
      </c>
      <c r="B26437" s="42" t="inlineStr">
        <is>
          <t>Yovera</t>
        </is>
      </c>
      <c r="C26437" s="42" t="inlineStr">
        <is>
          <t>Demonic Essence</t>
        </is>
      </c>
      <c r="D26437" s="42" t="inlineStr">
        <is>
          <t>Creature Product</t>
        </is>
      </c>
      <c r="G26437" s="47">
        <f>IFERROR((E26437/'Valor Coin por Servidor'!$B$83/250)*Conversor!$E$8,"-")</f>
        <v/>
      </c>
      <c r="H26437" s="47">
        <f>IFERROR((F26437/'Valor Coin por Servidor'!$B$83/250)*Conversor!$E$8,"-")</f>
        <v/>
      </c>
      <c r="I26437" s="42">
        <f>IFERROR(_xlfn.CEILING.MATH((G26437/Conversor!$E$8)*250,25),"-")</f>
        <v/>
      </c>
      <c r="J26437" s="42">
        <f>IFERROR(_xlfn.CEILING.MATH((H26437/Conversor!$E$8)*250,25),"-")</f>
        <v/>
      </c>
    </row>
    <row r="26438" ht="13.5" customHeight="1" s="45">
      <c r="A26438" s="42">
        <f>+B26438&amp;C26438</f>
        <v/>
      </c>
      <c r="B26438" s="42" t="inlineStr">
        <is>
          <t>Yovera</t>
        </is>
      </c>
      <c r="C26438" s="42" t="inlineStr">
        <is>
          <t>Demonwing Axe</t>
        </is>
      </c>
      <c r="D26438" s="42" t="inlineStr">
        <is>
          <t>Axe</t>
        </is>
      </c>
      <c r="G26438" s="47">
        <f>IFERROR((E26438/'Valor Coin por Servidor'!$B$83/250)*Conversor!$E$8,"-")</f>
        <v/>
      </c>
      <c r="H26438" s="47">
        <f>IFERROR((F26438/'Valor Coin por Servidor'!$B$83/250)*Conversor!$E$8,"-")</f>
        <v/>
      </c>
      <c r="I26438" s="42">
        <f>IFERROR(_xlfn.CEILING.MATH((G26438/Conversor!$E$8)*250,25),"-")</f>
        <v/>
      </c>
      <c r="J26438" s="42">
        <f>IFERROR(_xlfn.CEILING.MATH((H26438/Conversor!$E$8)*250,25),"-")</f>
        <v/>
      </c>
    </row>
    <row r="26439" ht="13.5" customHeight="1" s="45">
      <c r="A26439" s="42">
        <f>+B26439&amp;C26439</f>
        <v/>
      </c>
      <c r="B26439" s="42" t="inlineStr">
        <is>
          <t>Yovera</t>
        </is>
      </c>
      <c r="C26439" s="42" t="inlineStr">
        <is>
          <t>Dragon Claw</t>
        </is>
      </c>
      <c r="D26439" s="42" t="inlineStr">
        <is>
          <t>Creature Product</t>
        </is>
      </c>
      <c r="G26439" s="47">
        <f>IFERROR((E26439/'Valor Coin por Servidor'!$B$83/250)*Conversor!$E$8,"-")</f>
        <v/>
      </c>
      <c r="H26439" s="47">
        <f>IFERROR((F26439/'Valor Coin por Servidor'!$B$83/250)*Conversor!$E$8,"-")</f>
        <v/>
      </c>
      <c r="I26439" s="42">
        <f>IFERROR(_xlfn.CEILING.MATH((G26439/Conversor!$E$8)*250,25),"-")</f>
        <v/>
      </c>
      <c r="J26439" s="42">
        <f>IFERROR(_xlfn.CEILING.MATH((H26439/Conversor!$E$8)*250,25),"-")</f>
        <v/>
      </c>
    </row>
    <row r="26440" ht="13.5" customHeight="1" s="45">
      <c r="A26440" s="42">
        <f>+B26440&amp;C26440</f>
        <v/>
      </c>
      <c r="B26440" s="42" t="inlineStr">
        <is>
          <t>Yovera</t>
        </is>
      </c>
      <c r="C26440" s="42" t="inlineStr">
        <is>
          <t>Dragon Scale Helmet</t>
        </is>
      </c>
      <c r="D26440" s="42" t="inlineStr">
        <is>
          <t>Helmet</t>
        </is>
      </c>
      <c r="G26440" s="47">
        <f>IFERROR((E26440/'Valor Coin por Servidor'!$B$83/250)*Conversor!$E$8,"-")</f>
        <v/>
      </c>
      <c r="H26440" s="47">
        <f>IFERROR((F26440/'Valor Coin por Servidor'!$B$83/250)*Conversor!$E$8,"-")</f>
        <v/>
      </c>
      <c r="I26440" s="42">
        <f>IFERROR(_xlfn.CEILING.MATH((G26440/Conversor!$E$8)*250,25),"-")</f>
        <v/>
      </c>
      <c r="J26440" s="42">
        <f>IFERROR(_xlfn.CEILING.MATH((H26440/Conversor!$E$8)*250,25),"-")</f>
        <v/>
      </c>
    </row>
    <row r="26441" ht="13.5" customHeight="1" s="45">
      <c r="A26441" s="42">
        <f>+B26441&amp;C26441</f>
        <v/>
      </c>
      <c r="B26441" s="42" t="inlineStr">
        <is>
          <t>Yovera</t>
        </is>
      </c>
      <c r="C26441" s="42" t="inlineStr">
        <is>
          <t>Draken Sulphur</t>
        </is>
      </c>
      <c r="D26441" s="42" t="inlineStr">
        <is>
          <t>Creature Product</t>
        </is>
      </c>
      <c r="G26441" s="47">
        <f>IFERROR((E26441/'Valor Coin por Servidor'!$B$83/250)*Conversor!$E$8,"-")</f>
        <v/>
      </c>
      <c r="H26441" s="47">
        <f>IFERROR((F26441/'Valor Coin por Servidor'!$B$83/250)*Conversor!$E$8,"-")</f>
        <v/>
      </c>
      <c r="I26441" s="42">
        <f>IFERROR(_xlfn.CEILING.MATH((G26441/Conversor!$E$8)*250,25),"-")</f>
        <v/>
      </c>
      <c r="J26441" s="42">
        <f>IFERROR(_xlfn.CEILING.MATH((H26441/Conversor!$E$8)*250,25),"-")</f>
        <v/>
      </c>
    </row>
    <row r="26442" ht="13.5" customHeight="1" s="45">
      <c r="A26442" s="42">
        <f>+B26442&amp;C26442</f>
        <v/>
      </c>
      <c r="B26442" s="42" t="inlineStr">
        <is>
          <t>Yovera</t>
        </is>
      </c>
      <c r="C26442" s="42" t="inlineStr">
        <is>
          <t>Dream Matter</t>
        </is>
      </c>
      <c r="D26442" s="42" t="inlineStr">
        <is>
          <t>Creature Product</t>
        </is>
      </c>
      <c r="G26442" s="47">
        <f>IFERROR((E26442/'Valor Coin por Servidor'!$B$83/250)*Conversor!$E$8,"-")</f>
        <v/>
      </c>
      <c r="H26442" s="47">
        <f>IFERROR((F26442/'Valor Coin por Servidor'!$B$83/250)*Conversor!$E$8,"-")</f>
        <v/>
      </c>
      <c r="I26442" s="42">
        <f>IFERROR(_xlfn.CEILING.MATH((G26442/Conversor!$E$8)*250,25),"-")</f>
        <v/>
      </c>
      <c r="J26442" s="42">
        <f>IFERROR(_xlfn.CEILING.MATH((H26442/Conversor!$E$8)*250,25),"-")</f>
        <v/>
      </c>
    </row>
    <row r="26443" ht="13.5" customHeight="1" s="45">
      <c r="A26443" s="42">
        <f>+B26443&amp;C26443</f>
        <v/>
      </c>
      <c r="B26443" s="42" t="inlineStr">
        <is>
          <t>Yovera</t>
        </is>
      </c>
      <c r="C26443" s="42" t="inlineStr">
        <is>
          <t>Dream Shroud</t>
        </is>
      </c>
      <c r="D26443" s="42" t="inlineStr">
        <is>
          <t>Armor</t>
        </is>
      </c>
      <c r="E26443" s="42" t="n"/>
      <c r="F26443" s="42" t="n"/>
      <c r="G26443" s="47">
        <f>IFERROR((E26443/'Valor Coin por Servidor'!$B$83/250)*Conversor!$E$8,"-")</f>
        <v/>
      </c>
      <c r="H26443" s="47">
        <f>IFERROR((F26443/'Valor Coin por Servidor'!$B$83/250)*Conversor!$E$8,"-")</f>
        <v/>
      </c>
      <c r="I26443" s="42">
        <f>IFERROR(_xlfn.CEILING.MATH((G26443/Conversor!$E$8)*250,25),"-")</f>
        <v/>
      </c>
      <c r="J26443" s="42">
        <f>IFERROR(_xlfn.CEILING.MATH((H26443/Conversor!$E$8)*250,25),"-")</f>
        <v/>
      </c>
    </row>
    <row r="26444" ht="13.5" customHeight="1" s="45">
      <c r="A26444" s="42">
        <f>+B26444&amp;C26444</f>
        <v/>
      </c>
      <c r="B26444" s="42" t="inlineStr">
        <is>
          <t>Yovera</t>
        </is>
      </c>
      <c r="C26444" s="42" t="inlineStr">
        <is>
          <t>Dream Warden Mask</t>
        </is>
      </c>
      <c r="D26444" s="42" t="inlineStr">
        <is>
          <t>Creature Product</t>
        </is>
      </c>
      <c r="G26444" s="47">
        <f>IFERROR((E26444/'Valor Coin por Servidor'!$B$83/250)*Conversor!$E$8,"-")</f>
        <v/>
      </c>
      <c r="H26444" s="47">
        <f>IFERROR((F26444/'Valor Coin por Servidor'!$B$83/250)*Conversor!$E$8,"-")</f>
        <v/>
      </c>
      <c r="I26444" s="42">
        <f>IFERROR(_xlfn.CEILING.MATH((G26444/Conversor!$E$8)*250,25),"-")</f>
        <v/>
      </c>
      <c r="J26444" s="42">
        <f>IFERROR(_xlfn.CEILING.MATH((H26444/Conversor!$E$8)*250,25),"-")</f>
        <v/>
      </c>
    </row>
    <row r="26445" ht="13.5" customHeight="1" s="45">
      <c r="A26445" s="42">
        <f>+B26445&amp;C26445</f>
        <v/>
      </c>
      <c r="B26445" s="42" t="inlineStr">
        <is>
          <t>Yovera</t>
        </is>
      </c>
      <c r="C26445" s="42" t="inlineStr">
        <is>
          <t>Dwarven Armor</t>
        </is>
      </c>
      <c r="D26445" s="42" t="inlineStr">
        <is>
          <t>Armor</t>
        </is>
      </c>
      <c r="E26445" s="42" t="n"/>
      <c r="F26445" s="42" t="n"/>
      <c r="G26445" s="47">
        <f>IFERROR((E26445/'Valor Coin por Servidor'!$B$83/250)*Conversor!$E$8,"-")</f>
        <v/>
      </c>
      <c r="H26445" s="47">
        <f>IFERROR((F26445/'Valor Coin por Servidor'!$B$83/250)*Conversor!$E$8,"-")</f>
        <v/>
      </c>
      <c r="I26445" s="42">
        <f>IFERROR(_xlfn.CEILING.MATH((G26445/Conversor!$E$8)*250,25),"-")</f>
        <v/>
      </c>
      <c r="J26445" s="42">
        <f>IFERROR(_xlfn.CEILING.MATH((H26445/Conversor!$E$8)*250,25),"-")</f>
        <v/>
      </c>
    </row>
    <row r="26446" ht="13.5" customHeight="1" s="45">
      <c r="A26446" s="42">
        <f>+B26446&amp;C26446</f>
        <v/>
      </c>
      <c r="B26446" s="42" t="inlineStr">
        <is>
          <t>Yovera</t>
        </is>
      </c>
      <c r="C26446" s="42" t="inlineStr">
        <is>
          <t>Dwarven Helmet</t>
        </is>
      </c>
      <c r="D26446" s="42" t="inlineStr">
        <is>
          <t>Helmet</t>
        </is>
      </c>
      <c r="G26446" s="47">
        <f>IFERROR((E26446/'Valor Coin por Servidor'!$B$83/250)*Conversor!$E$8,"-")</f>
        <v/>
      </c>
      <c r="H26446" s="47">
        <f>IFERROR((F26446/'Valor Coin por Servidor'!$B$83/250)*Conversor!$E$8,"-")</f>
        <v/>
      </c>
      <c r="I26446" s="42">
        <f>IFERROR(_xlfn.CEILING.MATH((G26446/Conversor!$E$8)*250,25),"-")</f>
        <v/>
      </c>
      <c r="J26446" s="42">
        <f>IFERROR(_xlfn.CEILING.MATH((H26446/Conversor!$E$8)*250,25),"-")</f>
        <v/>
      </c>
    </row>
    <row r="26447" ht="13.5" customHeight="1" s="45">
      <c r="A26447" s="42">
        <f>+B26447&amp;C26447</f>
        <v/>
      </c>
      <c r="B26447" s="42" t="inlineStr">
        <is>
          <t>Yovera</t>
        </is>
      </c>
      <c r="C26447" s="42" t="inlineStr">
        <is>
          <t>Dwarven Legs</t>
        </is>
      </c>
      <c r="D26447" s="42" t="inlineStr">
        <is>
          <t>Legs</t>
        </is>
      </c>
      <c r="G26447" s="47">
        <f>IFERROR((E26447/'Valor Coin por Servidor'!$B$83/250)*Conversor!$E$8,"-")</f>
        <v/>
      </c>
      <c r="H26447" s="47">
        <f>IFERROR((F26447/'Valor Coin por Servidor'!$B$83/250)*Conversor!$E$8,"-")</f>
        <v/>
      </c>
      <c r="I26447" s="42">
        <f>IFERROR(_xlfn.CEILING.MATH((G26447/Conversor!$E$8)*250,25),"-")</f>
        <v/>
      </c>
      <c r="J26447" s="42">
        <f>IFERROR(_xlfn.CEILING.MATH((H26447/Conversor!$E$8)*250,25),"-")</f>
        <v/>
      </c>
    </row>
    <row r="26448" ht="13.5" customHeight="1" s="45">
      <c r="A26448" s="42">
        <f>+B26448&amp;C26448</f>
        <v/>
      </c>
      <c r="B26448" s="42" t="inlineStr">
        <is>
          <t>Yovera</t>
        </is>
      </c>
      <c r="C26448" s="42" t="inlineStr">
        <is>
          <t>Earth Amplification</t>
        </is>
      </c>
      <c r="D26448" s="42" t="inlineStr">
        <is>
          <t>Potion</t>
        </is>
      </c>
      <c r="G26448" s="47">
        <f>IFERROR((E26448/'Valor Coin por Servidor'!$B$83/250)*Conversor!$E$8,"-")</f>
        <v/>
      </c>
      <c r="H26448" s="47">
        <f>IFERROR((F26448/'Valor Coin por Servidor'!$B$83/250)*Conversor!$E$8,"-")</f>
        <v/>
      </c>
      <c r="I26448" s="42">
        <f>IFERROR(_xlfn.CEILING.MATH((G26448/Conversor!$E$8)*250,25),"-")</f>
        <v/>
      </c>
      <c r="J26448" s="42">
        <f>IFERROR(_xlfn.CEILING.MATH((H26448/Conversor!$E$8)*250,25),"-")</f>
        <v/>
      </c>
    </row>
    <row r="26449" ht="13.5" customHeight="1" s="45">
      <c r="A26449" s="42">
        <f>+B26449&amp;C26449</f>
        <v/>
      </c>
      <c r="B26449" s="42" t="inlineStr">
        <is>
          <t>Yovera</t>
        </is>
      </c>
      <c r="C26449" s="42" t="inlineStr">
        <is>
          <t>Earth Resilience</t>
        </is>
      </c>
      <c r="D26449" s="42" t="inlineStr">
        <is>
          <t>Potion</t>
        </is>
      </c>
      <c r="G26449" s="47">
        <f>IFERROR((E26449/'Valor Coin por Servidor'!$B$83/250)*Conversor!$E$8,"-")</f>
        <v/>
      </c>
      <c r="H26449" s="47">
        <f>IFERROR((F26449/'Valor Coin por Servidor'!$B$83/250)*Conversor!$E$8,"-")</f>
        <v/>
      </c>
      <c r="I26449" s="42">
        <f>IFERROR(_xlfn.CEILING.MATH((G26449/Conversor!$E$8)*250,25),"-")</f>
        <v/>
      </c>
      <c r="J26449" s="42">
        <f>IFERROR(_xlfn.CEILING.MATH((H26449/Conversor!$E$8)*250,25),"-")</f>
        <v/>
      </c>
    </row>
    <row r="26450" ht="13.5" customHeight="1" s="45">
      <c r="A26450" s="42">
        <f>+B26450&amp;C26450</f>
        <v/>
      </c>
      <c r="B26450" s="42" t="inlineStr">
        <is>
          <t>Yovera</t>
        </is>
      </c>
      <c r="C26450" s="42" t="inlineStr">
        <is>
          <t>Eldritch Bow</t>
        </is>
      </c>
      <c r="D26450" s="42" t="inlineStr">
        <is>
          <t>Distance</t>
        </is>
      </c>
      <c r="E26450" s="42" t="n"/>
      <c r="F26450" s="42" t="n"/>
      <c r="G26450" s="47">
        <f>IFERROR((E26450/'Valor Coin por Servidor'!$B$83/250)*Conversor!$E$8,"-")</f>
        <v/>
      </c>
      <c r="H26450" s="47">
        <f>IFERROR((F26450/'Valor Coin por Servidor'!$B$83/250)*Conversor!$E$8,"-")</f>
        <v/>
      </c>
      <c r="I26450" s="42">
        <f>IFERROR(_xlfn.CEILING.MATH((G26450/Conversor!$E$8)*250,25),"-")</f>
        <v/>
      </c>
      <c r="J26450" s="42">
        <f>IFERROR(_xlfn.CEILING.MATH((H26450/Conversor!$E$8)*250,25),"-")</f>
        <v/>
      </c>
    </row>
    <row r="26451" ht="13.5" customHeight="1" s="45">
      <c r="A26451" s="42">
        <f>+B26451&amp;C26451</f>
        <v/>
      </c>
      <c r="B26451" s="42" t="inlineStr">
        <is>
          <t>Yovera</t>
        </is>
      </c>
      <c r="C26451" s="42" t="inlineStr">
        <is>
          <t>Eldritch Breeches</t>
        </is>
      </c>
      <c r="D26451" s="42" t="inlineStr">
        <is>
          <t>Legs</t>
        </is>
      </c>
      <c r="E26451" s="42" t="n"/>
      <c r="F26451" s="42" t="n"/>
      <c r="G26451" s="47">
        <f>IFERROR((E26451/'Valor Coin por Servidor'!$B$83/250)*Conversor!$E$8,"-")</f>
        <v/>
      </c>
      <c r="H26451" s="47">
        <f>IFERROR((F26451/'Valor Coin por Servidor'!$B$83/250)*Conversor!$E$8,"-")</f>
        <v/>
      </c>
      <c r="I26451" s="42">
        <f>IFERROR(_xlfn.CEILING.MATH((G26451/Conversor!$E$8)*250,25),"-")</f>
        <v/>
      </c>
      <c r="J26451" s="42">
        <f>IFERROR(_xlfn.CEILING.MATH((H26451/Conversor!$E$8)*250,25),"-")</f>
        <v/>
      </c>
    </row>
    <row r="26452" ht="13.5" customHeight="1" s="45">
      <c r="A26452" s="42">
        <f>+B26452&amp;C26452</f>
        <v/>
      </c>
      <c r="B26452" s="42" t="inlineStr">
        <is>
          <t>Yovera</t>
        </is>
      </c>
      <c r="C26452" s="42" t="inlineStr">
        <is>
          <t>Eldritch Claymore</t>
        </is>
      </c>
      <c r="D26452" s="42" t="inlineStr">
        <is>
          <t>Sword</t>
        </is>
      </c>
      <c r="E26452" s="42" t="n"/>
      <c r="F26452" s="42" t="n"/>
      <c r="G26452" s="47">
        <f>IFERROR((E26452/'Valor Coin por Servidor'!$B$83/250)*Conversor!$E$8,"-")</f>
        <v/>
      </c>
      <c r="H26452" s="47">
        <f>IFERROR((F26452/'Valor Coin por Servidor'!$B$83/250)*Conversor!$E$8,"-")</f>
        <v/>
      </c>
      <c r="I26452" s="42">
        <f>IFERROR(_xlfn.CEILING.MATH((G26452/Conversor!$E$8)*250,25),"-")</f>
        <v/>
      </c>
      <c r="J26452" s="42">
        <f>IFERROR(_xlfn.CEILING.MATH((H26452/Conversor!$E$8)*250,25),"-")</f>
        <v/>
      </c>
    </row>
    <row r="26453" ht="13.5" customHeight="1" s="45">
      <c r="A26453" s="42">
        <f>+B26453&amp;C26453</f>
        <v/>
      </c>
      <c r="B26453" s="42" t="inlineStr">
        <is>
          <t>Yovera</t>
        </is>
      </c>
      <c r="C26453" s="42" t="inlineStr">
        <is>
          <t>Eldritch Cowl</t>
        </is>
      </c>
      <c r="D26453" s="42" t="inlineStr">
        <is>
          <t>Helmet</t>
        </is>
      </c>
      <c r="E26453" s="42" t="n"/>
      <c r="F26453" s="42" t="n"/>
      <c r="G26453" s="47">
        <f>IFERROR((E26453/'Valor Coin por Servidor'!$B$83/250)*Conversor!$E$8,"-")</f>
        <v/>
      </c>
      <c r="H26453" s="47">
        <f>IFERROR((F26453/'Valor Coin por Servidor'!$B$83/250)*Conversor!$E$8,"-")</f>
        <v/>
      </c>
      <c r="I26453" s="42">
        <f>IFERROR(_xlfn.CEILING.MATH((G26453/Conversor!$E$8)*250,25),"-")</f>
        <v/>
      </c>
      <c r="J26453" s="42">
        <f>IFERROR(_xlfn.CEILING.MATH((H26453/Conversor!$E$8)*250,25),"-")</f>
        <v/>
      </c>
    </row>
    <row r="26454" ht="13.5" customHeight="1" s="45">
      <c r="A26454" s="42">
        <f>+B26454&amp;C26454</f>
        <v/>
      </c>
      <c r="B26454" s="42" t="inlineStr">
        <is>
          <t>Yovera</t>
        </is>
      </c>
      <c r="C26454" s="42" t="inlineStr">
        <is>
          <t>Eldritch Cuirass</t>
        </is>
      </c>
      <c r="D26454" s="42" t="inlineStr">
        <is>
          <t>Armor</t>
        </is>
      </c>
      <c r="E26454" s="42" t="n"/>
      <c r="F26454" s="42" t="n"/>
      <c r="G26454" s="47">
        <f>IFERROR((E26454/'Valor Coin por Servidor'!$B$83/250)*Conversor!$E$8,"-")</f>
        <v/>
      </c>
      <c r="H26454" s="47">
        <f>IFERROR((F26454/'Valor Coin por Servidor'!$B$83/250)*Conversor!$E$8,"-")</f>
        <v/>
      </c>
      <c r="I26454" s="42">
        <f>IFERROR(_xlfn.CEILING.MATH((G26454/Conversor!$E$8)*250,25),"-")</f>
        <v/>
      </c>
      <c r="J26454" s="42">
        <f>IFERROR(_xlfn.CEILING.MATH((H26454/Conversor!$E$8)*250,25),"-")</f>
        <v/>
      </c>
    </row>
    <row r="26455" ht="13.5" customHeight="1" s="45">
      <c r="A26455" s="42">
        <f>+B26455&amp;C26455</f>
        <v/>
      </c>
      <c r="B26455" s="42" t="inlineStr">
        <is>
          <t>Yovera</t>
        </is>
      </c>
      <c r="C26455" s="42" t="inlineStr">
        <is>
          <t>Eldritch Folio</t>
        </is>
      </c>
      <c r="D26455" s="42" t="inlineStr">
        <is>
          <t>Shield</t>
        </is>
      </c>
      <c r="E26455" s="42" t="n"/>
      <c r="F26455" s="42" t="n"/>
      <c r="G26455" s="47">
        <f>IFERROR((E26455/'Valor Coin por Servidor'!$B$83/250)*Conversor!$E$8,"-")</f>
        <v/>
      </c>
      <c r="H26455" s="47">
        <f>IFERROR((F26455/'Valor Coin por Servidor'!$B$83/250)*Conversor!$E$8,"-")</f>
        <v/>
      </c>
      <c r="I26455" s="42">
        <f>IFERROR(_xlfn.CEILING.MATH((G26455/Conversor!$E$8)*250,25),"-")</f>
        <v/>
      </c>
      <c r="J26455" s="42">
        <f>IFERROR(_xlfn.CEILING.MATH((H26455/Conversor!$E$8)*250,25),"-")</f>
        <v/>
      </c>
    </row>
    <row r="26456" ht="13.5" customHeight="1" s="45">
      <c r="A26456" s="42">
        <f>+B26456&amp;C26456</f>
        <v/>
      </c>
      <c r="B26456" s="42" t="inlineStr">
        <is>
          <t>Yovera</t>
        </is>
      </c>
      <c r="C26456" s="42" t="inlineStr">
        <is>
          <t>Eldritch Greataxe</t>
        </is>
      </c>
      <c r="D26456" s="42" t="inlineStr">
        <is>
          <t>Axe</t>
        </is>
      </c>
      <c r="E26456" s="42" t="n"/>
      <c r="F26456" s="42" t="n"/>
      <c r="G26456" s="47">
        <f>IFERROR((E26456/'Valor Coin por Servidor'!$B$83/250)*Conversor!$E$8,"-")</f>
        <v/>
      </c>
      <c r="H26456" s="47">
        <f>IFERROR((F26456/'Valor Coin por Servidor'!$B$83/250)*Conversor!$E$8,"-")</f>
        <v/>
      </c>
      <c r="I26456" s="42">
        <f>IFERROR(_xlfn.CEILING.MATH((G26456/Conversor!$E$8)*250,25),"-")</f>
        <v/>
      </c>
      <c r="J26456" s="42">
        <f>IFERROR(_xlfn.CEILING.MATH((H26456/Conversor!$E$8)*250,25),"-")</f>
        <v/>
      </c>
    </row>
    <row r="26457" ht="13.5" customHeight="1" s="45">
      <c r="A26457" s="42">
        <f>+B26457&amp;C26457</f>
        <v/>
      </c>
      <c r="B26457" s="42" t="inlineStr">
        <is>
          <t>Yovera</t>
        </is>
      </c>
      <c r="C26457" s="42" t="inlineStr">
        <is>
          <t>Eldritch Hood</t>
        </is>
      </c>
      <c r="D26457" s="42" t="inlineStr">
        <is>
          <t>Helmet</t>
        </is>
      </c>
      <c r="E26457" s="42" t="n"/>
      <c r="F26457" s="42" t="n"/>
      <c r="G26457" s="47">
        <f>IFERROR((E26457/'Valor Coin por Servidor'!$B$83/250)*Conversor!$E$8,"-")</f>
        <v/>
      </c>
      <c r="H26457" s="47">
        <f>IFERROR((F26457/'Valor Coin por Servidor'!$B$83/250)*Conversor!$E$8,"-")</f>
        <v/>
      </c>
      <c r="I26457" s="42">
        <f>IFERROR(_xlfn.CEILING.MATH((G26457/Conversor!$E$8)*250,25),"-")</f>
        <v/>
      </c>
      <c r="J26457" s="42">
        <f>IFERROR(_xlfn.CEILING.MATH((H26457/Conversor!$E$8)*250,25),"-")</f>
        <v/>
      </c>
    </row>
    <row r="26458" ht="13.5" customHeight="1" s="45">
      <c r="A26458" s="42">
        <f>+B26458&amp;C26458</f>
        <v/>
      </c>
      <c r="B26458" s="42" t="inlineStr">
        <is>
          <t>Yovera</t>
        </is>
      </c>
      <c r="C26458" s="42" t="inlineStr">
        <is>
          <t>Eldritch Quiver</t>
        </is>
      </c>
      <c r="D26458" s="42" t="inlineStr">
        <is>
          <t>Quiver</t>
        </is>
      </c>
      <c r="E26458" s="42" t="n"/>
      <c r="F26458" s="42" t="n"/>
      <c r="G26458" s="47">
        <f>IFERROR((E26458/'Valor Coin por Servidor'!$B$83/250)*Conversor!$E$8,"-")</f>
        <v/>
      </c>
      <c r="H26458" s="47">
        <f>IFERROR((F26458/'Valor Coin por Servidor'!$B$83/250)*Conversor!$E$8,"-")</f>
        <v/>
      </c>
      <c r="I26458" s="42">
        <f>IFERROR(_xlfn.CEILING.MATH((G26458/Conversor!$E$8)*250,25),"-")</f>
        <v/>
      </c>
      <c r="J26458" s="42">
        <f>IFERROR(_xlfn.CEILING.MATH((H26458/Conversor!$E$8)*250,25),"-")</f>
        <v/>
      </c>
    </row>
    <row r="26459" ht="13.5" customHeight="1" s="45">
      <c r="A26459" s="42">
        <f>+B26459&amp;C26459</f>
        <v/>
      </c>
      <c r="B26459" s="42" t="inlineStr">
        <is>
          <t>Yovera</t>
        </is>
      </c>
      <c r="C26459" s="42" t="inlineStr">
        <is>
          <t>Eldritch Rod</t>
        </is>
      </c>
      <c r="D26459" s="42" t="inlineStr">
        <is>
          <t>Wand</t>
        </is>
      </c>
      <c r="E26459" s="42" t="n"/>
      <c r="F26459" s="42" t="n"/>
      <c r="G26459" s="47">
        <f>IFERROR((E26459/'Valor Coin por Servidor'!$B$83/250)*Conversor!$E$8,"-")</f>
        <v/>
      </c>
      <c r="H26459" s="47">
        <f>IFERROR((F26459/'Valor Coin por Servidor'!$B$83/250)*Conversor!$E$8,"-")</f>
        <v/>
      </c>
      <c r="I26459" s="42">
        <f>IFERROR(_xlfn.CEILING.MATH((G26459/Conversor!$E$8)*250,25),"-")</f>
        <v/>
      </c>
      <c r="J26459" s="42">
        <f>IFERROR(_xlfn.CEILING.MATH((H26459/Conversor!$E$8)*250,25),"-")</f>
        <v/>
      </c>
    </row>
    <row r="26460" ht="13.5" customHeight="1" s="45">
      <c r="A26460" s="42">
        <f>+B26460&amp;C26460</f>
        <v/>
      </c>
      <c r="B26460" s="42" t="inlineStr">
        <is>
          <t>Yovera</t>
        </is>
      </c>
      <c r="C26460" s="42" t="inlineStr">
        <is>
          <t>Eldritch Shield</t>
        </is>
      </c>
      <c r="D26460" s="42" t="inlineStr">
        <is>
          <t>Shield</t>
        </is>
      </c>
      <c r="E26460" s="42" t="n"/>
      <c r="F26460" s="42" t="n"/>
      <c r="G26460" s="47">
        <f>IFERROR((E26460/'Valor Coin por Servidor'!$B$83/250)*Conversor!$E$8,"-")</f>
        <v/>
      </c>
      <c r="H26460" s="47">
        <f>IFERROR((F26460/'Valor Coin por Servidor'!$B$83/250)*Conversor!$E$8,"-")</f>
        <v/>
      </c>
      <c r="I26460" s="42">
        <f>IFERROR(_xlfn.CEILING.MATH((G26460/Conversor!$E$8)*250,25),"-")</f>
        <v/>
      </c>
      <c r="J26460" s="42">
        <f>IFERROR(_xlfn.CEILING.MATH((H26460/Conversor!$E$8)*250,25),"-")</f>
        <v/>
      </c>
    </row>
    <row r="26461" ht="13.5" customHeight="1" s="45">
      <c r="A26461" s="42">
        <f>+B26461&amp;C26461</f>
        <v/>
      </c>
      <c r="B26461" s="42" t="inlineStr">
        <is>
          <t>Yovera</t>
        </is>
      </c>
      <c r="C26461" s="42" t="inlineStr">
        <is>
          <t>Eldritch Tome</t>
        </is>
      </c>
      <c r="D26461" s="42" t="inlineStr">
        <is>
          <t>Shield</t>
        </is>
      </c>
      <c r="E26461" s="42" t="n"/>
      <c r="F26461" s="42" t="n"/>
      <c r="G26461" s="47">
        <f>IFERROR((E26461/'Valor Coin por Servidor'!$B$83/250)*Conversor!$E$8,"-")</f>
        <v/>
      </c>
      <c r="H26461" s="47">
        <f>IFERROR((F26461/'Valor Coin por Servidor'!$B$83/250)*Conversor!$E$8,"-")</f>
        <v/>
      </c>
      <c r="I26461" s="42">
        <f>IFERROR(_xlfn.CEILING.MATH((G26461/Conversor!$E$8)*250,25),"-")</f>
        <v/>
      </c>
      <c r="J26461" s="42">
        <f>IFERROR(_xlfn.CEILING.MATH((H26461/Conversor!$E$8)*250,25),"-")</f>
        <v/>
      </c>
    </row>
    <row r="26462" ht="13.5" customHeight="1" s="45">
      <c r="A26462" s="42">
        <f>+B26462&amp;C26462</f>
        <v/>
      </c>
      <c r="B26462" s="42" t="inlineStr">
        <is>
          <t>Yovera</t>
        </is>
      </c>
      <c r="C26462" s="42" t="inlineStr">
        <is>
          <t>Eldritch Wand</t>
        </is>
      </c>
      <c r="D26462" s="42" t="inlineStr">
        <is>
          <t>Wand</t>
        </is>
      </c>
      <c r="E26462" s="42" t="n"/>
      <c r="F26462" s="42" t="n"/>
      <c r="G26462" s="47">
        <f>IFERROR((E26462/'Valor Coin por Servidor'!$B$83/250)*Conversor!$E$8,"-")</f>
        <v/>
      </c>
      <c r="H26462" s="47">
        <f>IFERROR((F26462/'Valor Coin por Servidor'!$B$83/250)*Conversor!$E$8,"-")</f>
        <v/>
      </c>
      <c r="I26462" s="42">
        <f>IFERROR(_xlfn.CEILING.MATH((G26462/Conversor!$E$8)*250,25),"-")</f>
        <v/>
      </c>
      <c r="J26462" s="42">
        <f>IFERROR(_xlfn.CEILING.MATH((H26462/Conversor!$E$8)*250,25),"-")</f>
        <v/>
      </c>
    </row>
    <row r="26463" ht="13.5" customHeight="1" s="45">
      <c r="A26463" s="42">
        <f>+B26463&amp;C26463</f>
        <v/>
      </c>
      <c r="B26463" s="42" t="inlineStr">
        <is>
          <t>Yovera</t>
        </is>
      </c>
      <c r="C26463" s="42" t="inlineStr">
        <is>
          <t>Eldritch Warmace</t>
        </is>
      </c>
      <c r="D26463" s="42" t="inlineStr">
        <is>
          <t>Club</t>
        </is>
      </c>
      <c r="E26463" s="42" t="n"/>
      <c r="F26463" s="42" t="n"/>
      <c r="G26463" s="47">
        <f>IFERROR((E26463/'Valor Coin por Servidor'!$B$83/250)*Conversor!$E$8,"-")</f>
        <v/>
      </c>
      <c r="H26463" s="47">
        <f>IFERROR((F26463/'Valor Coin por Servidor'!$B$83/250)*Conversor!$E$8,"-")</f>
        <v/>
      </c>
      <c r="I26463" s="42">
        <f>IFERROR(_xlfn.CEILING.MATH((G26463/Conversor!$E$8)*250,25),"-")</f>
        <v/>
      </c>
      <c r="J26463" s="42">
        <f>IFERROR(_xlfn.CEILING.MATH((H26463/Conversor!$E$8)*250,25),"-")</f>
        <v/>
      </c>
    </row>
    <row r="26464" ht="13.5" customHeight="1" s="45">
      <c r="A26464" s="42">
        <f>+B26464&amp;C26464</f>
        <v/>
      </c>
      <c r="B26464" s="42" t="inlineStr">
        <is>
          <t>Yovera</t>
        </is>
      </c>
      <c r="C26464" s="42" t="inlineStr">
        <is>
          <t>Elven Hoof</t>
        </is>
      </c>
      <c r="D26464" s="42" t="inlineStr">
        <is>
          <t>Creature Product</t>
        </is>
      </c>
      <c r="E26464" s="42" t="n"/>
      <c r="F26464" s="42" t="n"/>
      <c r="G26464" s="47">
        <f>IFERROR((E26464/'Valor Coin por Servidor'!$B$83/250)*Conversor!$E$8,"-")</f>
        <v/>
      </c>
      <c r="H26464" s="47">
        <f>IFERROR((F26464/'Valor Coin por Servidor'!$B$83/250)*Conversor!$E$8,"-")</f>
        <v/>
      </c>
      <c r="I26464" s="42">
        <f>IFERROR(_xlfn.CEILING.MATH((G26464/Conversor!$E$8)*250,25),"-")</f>
        <v/>
      </c>
      <c r="J26464" s="42">
        <f>IFERROR(_xlfn.CEILING.MATH((H26464/Conversor!$E$8)*250,25),"-")</f>
        <v/>
      </c>
    </row>
    <row r="26465" ht="13.5" customHeight="1" s="45">
      <c r="A26465" s="42">
        <f>+B26465&amp;C26465</f>
        <v/>
      </c>
      <c r="B26465" s="42" t="inlineStr">
        <is>
          <t>Yovera</t>
        </is>
      </c>
      <c r="C26465" s="42" t="inlineStr">
        <is>
          <t>Elven Mail</t>
        </is>
      </c>
      <c r="D26465" s="42" t="inlineStr">
        <is>
          <t>Armor</t>
        </is>
      </c>
      <c r="E26465" s="42" t="n"/>
      <c r="F26465" s="42" t="n"/>
      <c r="G26465" s="47">
        <f>IFERROR((E26465/'Valor Coin por Servidor'!$B$83/250)*Conversor!$E$8,"-")</f>
        <v/>
      </c>
      <c r="H26465" s="47">
        <f>IFERROR((F26465/'Valor Coin por Servidor'!$B$83/250)*Conversor!$E$8,"-")</f>
        <v/>
      </c>
      <c r="I26465" s="42">
        <f>IFERROR(_xlfn.CEILING.MATH((G26465/Conversor!$E$8)*250,25),"-")</f>
        <v/>
      </c>
      <c r="J26465" s="42">
        <f>IFERROR(_xlfn.CEILING.MATH((H26465/Conversor!$E$8)*250,25),"-")</f>
        <v/>
      </c>
    </row>
    <row r="26466" ht="13.5" customHeight="1" s="45">
      <c r="A26466" s="42">
        <f>+B26466&amp;C26466</f>
        <v/>
      </c>
      <c r="B26466" s="42" t="inlineStr">
        <is>
          <t>Yovera</t>
        </is>
      </c>
      <c r="C26466" s="42" t="inlineStr">
        <is>
          <t>Elvish Talisman</t>
        </is>
      </c>
      <c r="D26466" s="42" t="inlineStr">
        <is>
          <t>Creature Product</t>
        </is>
      </c>
      <c r="E26466" s="42" t="n"/>
      <c r="F26466" s="42" t="n"/>
      <c r="G26466" s="47">
        <f>IFERROR((E26466/'Valor Coin por Servidor'!$B$83/250)*Conversor!$E$8,"-")</f>
        <v/>
      </c>
      <c r="H26466" s="47">
        <f>IFERROR((F26466/'Valor Coin por Servidor'!$B$83/250)*Conversor!$E$8,"-")</f>
        <v/>
      </c>
      <c r="I26466" s="42">
        <f>IFERROR(_xlfn.CEILING.MATH((G26466/Conversor!$E$8)*250,25),"-")</f>
        <v/>
      </c>
      <c r="J26466" s="42">
        <f>IFERROR(_xlfn.CEILING.MATH((H26466/Conversor!$E$8)*250,25),"-")</f>
        <v/>
      </c>
    </row>
    <row r="26467" ht="13.5" customHeight="1" s="45">
      <c r="A26467" s="42">
        <f>+B26467&amp;C26467</f>
        <v/>
      </c>
      <c r="B26467" s="42" t="inlineStr">
        <is>
          <t>Yovera</t>
        </is>
      </c>
      <c r="C26467" s="42" t="inlineStr">
        <is>
          <t>Enchanted Pendulet</t>
        </is>
      </c>
      <c r="D26467" s="42" t="inlineStr">
        <is>
          <t>Amulet</t>
        </is>
      </c>
      <c r="E26467" s="42" t="n"/>
      <c r="F26467" s="42" t="n"/>
      <c r="G26467" s="47">
        <f>IFERROR((E26467/'Valor Coin por Servidor'!$B$83/250)*Conversor!$E$8,"-")</f>
        <v/>
      </c>
      <c r="H26467" s="47">
        <f>IFERROR((F26467/'Valor Coin por Servidor'!$B$83/250)*Conversor!$E$8,"-")</f>
        <v/>
      </c>
      <c r="I26467" s="42">
        <f>IFERROR(_xlfn.CEILING.MATH((G26467/Conversor!$E$8)*250,25),"-")</f>
        <v/>
      </c>
      <c r="J26467" s="42">
        <f>IFERROR(_xlfn.CEILING.MATH((H26467/Conversor!$E$8)*250,25),"-")</f>
        <v/>
      </c>
    </row>
    <row r="26468" ht="13.5" customHeight="1" s="45">
      <c r="A26468" s="42">
        <f>+B26468&amp;C26468</f>
        <v/>
      </c>
      <c r="B26468" s="42" t="inlineStr">
        <is>
          <t>Yovera</t>
        </is>
      </c>
      <c r="C26468" s="42" t="inlineStr">
        <is>
          <t>Enchanted Sleep Shawl</t>
        </is>
      </c>
      <c r="D26468" s="42" t="inlineStr">
        <is>
          <t>Amulet</t>
        </is>
      </c>
      <c r="E26468" s="42" t="n"/>
      <c r="F26468" s="42" t="n"/>
      <c r="G26468" s="47">
        <f>IFERROR((E26468/'Valor Coin por Servidor'!$B$83/250)*Conversor!$E$8,"-")</f>
        <v/>
      </c>
      <c r="H26468" s="47">
        <f>IFERROR((F26468/'Valor Coin por Servidor'!$B$83/250)*Conversor!$E$8,"-")</f>
        <v/>
      </c>
      <c r="I26468" s="42">
        <f>IFERROR(_xlfn.CEILING.MATH((G26468/Conversor!$E$8)*250,25),"-")</f>
        <v/>
      </c>
      <c r="J26468" s="42">
        <f>IFERROR(_xlfn.CEILING.MATH((H26468/Conversor!$E$8)*250,25),"-")</f>
        <v/>
      </c>
    </row>
    <row r="26469" ht="13.5" customHeight="1" s="45">
      <c r="A26469" s="42">
        <f>+B26469&amp;C26469</f>
        <v/>
      </c>
      <c r="B26469" s="42" t="inlineStr">
        <is>
          <t>Yovera</t>
        </is>
      </c>
      <c r="C26469" s="42" t="inlineStr">
        <is>
          <t>Enchanted Theurgic Amulet</t>
        </is>
      </c>
      <c r="D26469" s="42" t="inlineStr">
        <is>
          <t>Amulet</t>
        </is>
      </c>
      <c r="E26469" s="42" t="n"/>
      <c r="F26469" s="42" t="n"/>
      <c r="G26469" s="47">
        <f>IFERROR((E26469/'Valor Coin por Servidor'!$B$83/250)*Conversor!$E$8,"-")</f>
        <v/>
      </c>
      <c r="H26469" s="47">
        <f>IFERROR((F26469/'Valor Coin por Servidor'!$B$83/250)*Conversor!$E$8,"-")</f>
        <v/>
      </c>
      <c r="I26469" s="42">
        <f>IFERROR(_xlfn.CEILING.MATH((G26469/Conversor!$E$8)*250,25),"-")</f>
        <v/>
      </c>
      <c r="J26469" s="42">
        <f>IFERROR(_xlfn.CEILING.MATH((H26469/Conversor!$E$8)*250,25),"-")</f>
        <v/>
      </c>
    </row>
    <row r="26470" ht="13.5" customHeight="1" s="45">
      <c r="A26470" s="42">
        <f>+B26470&amp;C26470</f>
        <v/>
      </c>
      <c r="B26470" s="42" t="inlineStr">
        <is>
          <t>Yovera</t>
        </is>
      </c>
      <c r="C26470" s="42" t="inlineStr">
        <is>
          <t>Enchanted Turtle Amulet</t>
        </is>
      </c>
      <c r="D26470" s="42" t="inlineStr">
        <is>
          <t>Amulet</t>
        </is>
      </c>
      <c r="E26470" s="42" t="n"/>
      <c r="F26470" s="42" t="n"/>
      <c r="G26470" s="47">
        <f>IFERROR((E26470/'Valor Coin por Servidor'!$B$83/250)*Conversor!$E$8,"-")</f>
        <v/>
      </c>
      <c r="H26470" s="47">
        <f>IFERROR((F26470/'Valor Coin por Servidor'!$B$83/250)*Conversor!$E$8,"-")</f>
        <v/>
      </c>
      <c r="I26470" s="42">
        <f>IFERROR(_xlfn.CEILING.MATH((G26470/Conversor!$E$8)*250,25),"-")</f>
        <v/>
      </c>
      <c r="J26470" s="42">
        <f>IFERROR(_xlfn.CEILING.MATH((H26470/Conversor!$E$8)*250,25),"-")</f>
        <v/>
      </c>
    </row>
    <row r="26471" ht="13.5" customHeight="1" s="45">
      <c r="A26471" s="42">
        <f>+B26471&amp;C26471</f>
        <v/>
      </c>
      <c r="B26471" s="42" t="inlineStr">
        <is>
          <t>Yovera</t>
        </is>
      </c>
      <c r="C26471" s="42" t="inlineStr">
        <is>
          <t>Energy Amplification</t>
        </is>
      </c>
      <c r="D26471" s="42" t="inlineStr">
        <is>
          <t>Potion</t>
        </is>
      </c>
      <c r="G26471" s="47">
        <f>IFERROR((E26471/'Valor Coin por Servidor'!$B$83/250)*Conversor!$E$8,"-")</f>
        <v/>
      </c>
      <c r="H26471" s="47">
        <f>IFERROR((F26471/'Valor Coin por Servidor'!$B$83/250)*Conversor!$E$8,"-")</f>
        <v/>
      </c>
      <c r="I26471" s="42">
        <f>IFERROR(_xlfn.CEILING.MATH((G26471/Conversor!$E$8)*250,25),"-")</f>
        <v/>
      </c>
      <c r="J26471" s="42">
        <f>IFERROR(_xlfn.CEILING.MATH((H26471/Conversor!$E$8)*250,25),"-")</f>
        <v/>
      </c>
    </row>
    <row r="26472" ht="13.5" customHeight="1" s="45">
      <c r="A26472" s="42">
        <f>+B26472&amp;C26472</f>
        <v/>
      </c>
      <c r="B26472" s="42" t="inlineStr">
        <is>
          <t>Yovera</t>
        </is>
      </c>
      <c r="C26472" s="42" t="inlineStr">
        <is>
          <t>Energy Resilience</t>
        </is>
      </c>
      <c r="D26472" s="42" t="inlineStr">
        <is>
          <t>Potion</t>
        </is>
      </c>
      <c r="G26472" s="47">
        <f>IFERROR((E26472/'Valor Coin por Servidor'!$B$83/250)*Conversor!$E$8,"-")</f>
        <v/>
      </c>
      <c r="H26472" s="47">
        <f>IFERROR((F26472/'Valor Coin por Servidor'!$B$83/250)*Conversor!$E$8,"-")</f>
        <v/>
      </c>
      <c r="I26472" s="42">
        <f>IFERROR(_xlfn.CEILING.MATH((G26472/Conversor!$E$8)*250,25),"-")</f>
        <v/>
      </c>
      <c r="J26472" s="42">
        <f>IFERROR(_xlfn.CEILING.MATH((H26472/Conversor!$E$8)*250,25),"-")</f>
        <v/>
      </c>
    </row>
    <row r="26473" ht="13.5" customHeight="1" s="45">
      <c r="A26473" s="42">
        <f>+B26473&amp;C26473</f>
        <v/>
      </c>
      <c r="B26473" s="42" t="inlineStr">
        <is>
          <t>Yovera</t>
        </is>
      </c>
      <c r="C26473" s="42" t="inlineStr">
        <is>
          <t>Epaulette</t>
        </is>
      </c>
      <c r="D26473" s="42" t="inlineStr">
        <is>
          <t>Others</t>
        </is>
      </c>
      <c r="G26473" s="47">
        <f>IFERROR((E26473/'Valor Coin por Servidor'!$B$83/250)*Conversor!$E$8,"-")</f>
        <v/>
      </c>
      <c r="H26473" s="47">
        <f>IFERROR((F26473/'Valor Coin por Servidor'!$B$83/250)*Conversor!$E$8,"-")</f>
        <v/>
      </c>
      <c r="I26473" s="42">
        <f>IFERROR(_xlfn.CEILING.MATH((G26473/Conversor!$E$8)*250,25),"-")</f>
        <v/>
      </c>
      <c r="J26473" s="42">
        <f>IFERROR(_xlfn.CEILING.MATH((H26473/Conversor!$E$8)*250,25),"-")</f>
        <v/>
      </c>
    </row>
    <row r="26474" ht="13.5" customHeight="1" s="45">
      <c r="A26474" s="42">
        <f>+B26474&amp;C26474</f>
        <v/>
      </c>
      <c r="B26474" s="42" t="inlineStr">
        <is>
          <t>Yovera</t>
        </is>
      </c>
      <c r="C26474" s="42" t="inlineStr">
        <is>
          <t>Exalted Core</t>
        </is>
      </c>
      <c r="D26474" s="42" t="inlineStr">
        <is>
          <t>Others</t>
        </is>
      </c>
      <c r="E26474" s="42" t="n"/>
      <c r="F26474" s="42" t="n"/>
      <c r="G26474" s="47">
        <f>IFERROR((E26474/'Valor Coin por Servidor'!$B$83/250)*Conversor!$E$8,"-")</f>
        <v/>
      </c>
      <c r="H26474" s="47">
        <f>IFERROR((F26474/'Valor Coin por Servidor'!$B$83/250)*Conversor!$E$8,"-")</f>
        <v/>
      </c>
      <c r="I26474" s="42">
        <f>IFERROR(_xlfn.CEILING.MATH((G26474/Conversor!$E$8)*250,25),"-")</f>
        <v/>
      </c>
      <c r="J26474" s="42">
        <f>IFERROR(_xlfn.CEILING.MATH((H26474/Conversor!$E$8)*250,25),"-")</f>
        <v/>
      </c>
    </row>
    <row r="26475" ht="13.5" customHeight="1" s="45">
      <c r="A26475" s="42">
        <f>+B26475&amp;C26475</f>
        <v/>
      </c>
      <c r="B26475" s="42" t="inlineStr">
        <is>
          <t>Yovera</t>
        </is>
      </c>
      <c r="C26475" s="42" t="inlineStr">
        <is>
          <t>Exotic Amulet</t>
        </is>
      </c>
      <c r="D26475" s="42" t="inlineStr">
        <is>
          <t>Amulet</t>
        </is>
      </c>
      <c r="E26475" s="42" t="n"/>
      <c r="F26475" s="42" t="n"/>
      <c r="G26475" s="47">
        <f>IFERROR((E26475/'Valor Coin por Servidor'!$B$83/250)*Conversor!$E$8,"-")</f>
        <v/>
      </c>
      <c r="H26475" s="47">
        <f>IFERROR((F26475/'Valor Coin por Servidor'!$B$83/250)*Conversor!$E$8,"-")</f>
        <v/>
      </c>
      <c r="I26475" s="42">
        <f>IFERROR(_xlfn.CEILING.MATH((G26475/Conversor!$E$8)*250,25),"-")</f>
        <v/>
      </c>
      <c r="J26475" s="42">
        <f>IFERROR(_xlfn.CEILING.MATH((H26475/Conversor!$E$8)*250,25),"-")</f>
        <v/>
      </c>
    </row>
    <row r="26476" ht="13.5" customHeight="1" s="45">
      <c r="A26476" s="42">
        <f>+B26476&amp;C26476</f>
        <v/>
      </c>
      <c r="B26476" s="42" t="inlineStr">
        <is>
          <t>Yovera</t>
        </is>
      </c>
      <c r="C26476" s="42" t="inlineStr">
        <is>
          <t>Exotic Legs</t>
        </is>
      </c>
      <c r="D26476" s="42" t="inlineStr">
        <is>
          <t>Legs</t>
        </is>
      </c>
      <c r="E26476" s="42" t="n"/>
      <c r="F26476" s="42" t="n"/>
      <c r="G26476" s="47">
        <f>IFERROR((E26476/'Valor Coin por Servidor'!$B$83/250)*Conversor!$E$8,"-")</f>
        <v/>
      </c>
      <c r="H26476" s="47">
        <f>IFERROR((F26476/'Valor Coin por Servidor'!$B$83/250)*Conversor!$E$8,"-")</f>
        <v/>
      </c>
      <c r="I26476" s="42">
        <f>IFERROR(_xlfn.CEILING.MATH((G26476/Conversor!$E$8)*250,25),"-")</f>
        <v/>
      </c>
      <c r="J26476" s="42">
        <f>IFERROR(_xlfn.CEILING.MATH((H26476/Conversor!$E$8)*250,25),"-")</f>
        <v/>
      </c>
    </row>
    <row r="26477" ht="13.5" customHeight="1" s="45">
      <c r="A26477" s="42">
        <f>+B26477&amp;C26477</f>
        <v/>
      </c>
      <c r="B26477" s="42" t="inlineStr">
        <is>
          <t>Yovera</t>
        </is>
      </c>
      <c r="C26477" s="42" t="inlineStr">
        <is>
          <t>Fabulous Legs</t>
        </is>
      </c>
      <c r="D26477" s="42" t="inlineStr">
        <is>
          <t>Legs</t>
        </is>
      </c>
      <c r="E26477" s="42" t="n"/>
      <c r="F26477" s="42" t="n"/>
      <c r="G26477" s="47">
        <f>IFERROR((E26477/'Valor Coin por Servidor'!$B$83/250)*Conversor!$E$8,"-")</f>
        <v/>
      </c>
      <c r="H26477" s="47">
        <f>IFERROR((F26477/'Valor Coin por Servidor'!$B$83/250)*Conversor!$E$8,"-")</f>
        <v/>
      </c>
      <c r="I26477" s="42">
        <f>IFERROR(_xlfn.CEILING.MATH((G26477/Conversor!$E$8)*250,25),"-")</f>
        <v/>
      </c>
      <c r="J26477" s="42">
        <f>IFERROR(_xlfn.CEILING.MATH((H26477/Conversor!$E$8)*250,25),"-")</f>
        <v/>
      </c>
    </row>
    <row r="26478" ht="13.5" customHeight="1" s="45">
      <c r="A26478" s="42">
        <f>+B26478&amp;C26478</f>
        <v/>
      </c>
      <c r="B26478" s="42" t="inlineStr">
        <is>
          <t>Yovera</t>
        </is>
      </c>
      <c r="C26478" s="42" t="inlineStr">
        <is>
          <t>Falcon Battleaxe</t>
        </is>
      </c>
      <c r="D26478" s="42" t="inlineStr">
        <is>
          <t>Axe</t>
        </is>
      </c>
      <c r="E26478" s="42" t="n"/>
      <c r="F26478" s="42" t="n"/>
      <c r="G26478" s="47">
        <f>IFERROR((E26478/'Valor Coin por Servidor'!$B$83/250)*Conversor!$E$8,"-")</f>
        <v/>
      </c>
      <c r="H26478" s="47">
        <f>IFERROR((F26478/'Valor Coin por Servidor'!$B$83/250)*Conversor!$E$8,"-")</f>
        <v/>
      </c>
      <c r="I26478" s="42">
        <f>IFERROR(_xlfn.CEILING.MATH((G26478/Conversor!$E$8)*250,25),"-")</f>
        <v/>
      </c>
      <c r="J26478" s="42">
        <f>IFERROR(_xlfn.CEILING.MATH((H26478/Conversor!$E$8)*250,25),"-")</f>
        <v/>
      </c>
    </row>
    <row r="26479" ht="13.5" customHeight="1" s="45">
      <c r="A26479" s="42">
        <f>+B26479&amp;C26479</f>
        <v/>
      </c>
      <c r="B26479" s="42" t="inlineStr">
        <is>
          <t>Yovera</t>
        </is>
      </c>
      <c r="C26479" s="42" t="inlineStr">
        <is>
          <t>Falcon Bow</t>
        </is>
      </c>
      <c r="D26479" s="42" t="inlineStr">
        <is>
          <t>Distance</t>
        </is>
      </c>
      <c r="E26479" s="42" t="n"/>
      <c r="F26479" s="42" t="n"/>
      <c r="G26479" s="47">
        <f>IFERROR((E26479/'Valor Coin por Servidor'!$B$83/250)*Conversor!$E$8,"-")</f>
        <v/>
      </c>
      <c r="H26479" s="47">
        <f>IFERROR((F26479/'Valor Coin por Servidor'!$B$83/250)*Conversor!$E$8,"-")</f>
        <v/>
      </c>
      <c r="I26479" s="42">
        <f>IFERROR(_xlfn.CEILING.MATH((G26479/Conversor!$E$8)*250,25),"-")</f>
        <v/>
      </c>
      <c r="J26479" s="42">
        <f>IFERROR(_xlfn.CEILING.MATH((H26479/Conversor!$E$8)*250,25),"-")</f>
        <v/>
      </c>
    </row>
    <row r="26480" ht="13.5" customHeight="1" s="45">
      <c r="A26480" s="42">
        <f>+B26480&amp;C26480</f>
        <v/>
      </c>
      <c r="B26480" s="42" t="inlineStr">
        <is>
          <t>Yovera</t>
        </is>
      </c>
      <c r="C26480" s="42" t="inlineStr">
        <is>
          <t>Falcon Circlet</t>
        </is>
      </c>
      <c r="D26480" s="42" t="inlineStr">
        <is>
          <t>Helmet</t>
        </is>
      </c>
      <c r="E26480" s="42" t="n"/>
      <c r="F26480" s="42" t="n"/>
      <c r="G26480" s="47">
        <f>IFERROR((E26480/'Valor Coin por Servidor'!$B$83/250)*Conversor!$E$8,"-")</f>
        <v/>
      </c>
      <c r="H26480" s="47">
        <f>IFERROR((F26480/'Valor Coin por Servidor'!$B$83/250)*Conversor!$E$8,"-")</f>
        <v/>
      </c>
      <c r="I26480" s="42">
        <f>IFERROR(_xlfn.CEILING.MATH((G26480/Conversor!$E$8)*250,25),"-")</f>
        <v/>
      </c>
      <c r="J26480" s="42">
        <f>IFERROR(_xlfn.CEILING.MATH((H26480/Conversor!$E$8)*250,25),"-")</f>
        <v/>
      </c>
    </row>
    <row r="26481" ht="13.5" customHeight="1" s="45">
      <c r="A26481" s="42">
        <f>+B26481&amp;C26481</f>
        <v/>
      </c>
      <c r="B26481" s="42" t="inlineStr">
        <is>
          <t>Yovera</t>
        </is>
      </c>
      <c r="C26481" s="42" t="inlineStr">
        <is>
          <t>Falcon Coif</t>
        </is>
      </c>
      <c r="D26481" s="42" t="inlineStr">
        <is>
          <t>Helmet</t>
        </is>
      </c>
      <c r="E26481" s="42" t="n"/>
      <c r="F26481" s="42" t="n"/>
      <c r="G26481" s="47">
        <f>IFERROR((E26481/'Valor Coin por Servidor'!$B$83/250)*Conversor!$E$8,"-")</f>
        <v/>
      </c>
      <c r="H26481" s="47">
        <f>IFERROR((F26481/'Valor Coin por Servidor'!$B$83/250)*Conversor!$E$8,"-")</f>
        <v/>
      </c>
      <c r="I26481" s="42">
        <f>IFERROR(_xlfn.CEILING.MATH((G26481/Conversor!$E$8)*250,25),"-")</f>
        <v/>
      </c>
      <c r="J26481" s="42">
        <f>IFERROR(_xlfn.CEILING.MATH((H26481/Conversor!$E$8)*250,25),"-")</f>
        <v/>
      </c>
    </row>
    <row r="26482" ht="13.5" customHeight="1" s="45">
      <c r="A26482" s="42">
        <f>+B26482&amp;C26482</f>
        <v/>
      </c>
      <c r="B26482" s="42" t="inlineStr">
        <is>
          <t>Yovera</t>
        </is>
      </c>
      <c r="C26482" s="42" t="inlineStr">
        <is>
          <t>Falcon Escutcheon</t>
        </is>
      </c>
      <c r="D26482" s="42" t="inlineStr">
        <is>
          <t>Shield</t>
        </is>
      </c>
      <c r="E26482" s="42" t="n"/>
      <c r="F26482" s="42" t="n"/>
      <c r="G26482" s="47">
        <f>IFERROR((E26482/'Valor Coin por Servidor'!$B$83/250)*Conversor!$E$8,"-")</f>
        <v/>
      </c>
      <c r="H26482" s="47">
        <f>IFERROR((F26482/'Valor Coin por Servidor'!$B$83/250)*Conversor!$E$8,"-")</f>
        <v/>
      </c>
      <c r="I26482" s="42">
        <f>IFERROR(_xlfn.CEILING.MATH((G26482/Conversor!$E$8)*250,25),"-")</f>
        <v/>
      </c>
      <c r="J26482" s="42">
        <f>IFERROR(_xlfn.CEILING.MATH((H26482/Conversor!$E$8)*250,25),"-")</f>
        <v/>
      </c>
    </row>
    <row r="26483" ht="13.5" customHeight="1" s="45">
      <c r="A26483" s="42">
        <f>+B26483&amp;C26483</f>
        <v/>
      </c>
      <c r="B26483" s="42" t="inlineStr">
        <is>
          <t>Yovera</t>
        </is>
      </c>
      <c r="C26483" s="42" t="inlineStr">
        <is>
          <t>Falcon Greaves</t>
        </is>
      </c>
      <c r="D26483" s="42" t="inlineStr">
        <is>
          <t>Legs</t>
        </is>
      </c>
      <c r="E26483" s="42" t="n"/>
      <c r="F26483" s="42" t="n"/>
      <c r="G26483" s="47">
        <f>IFERROR((E26483/'Valor Coin por Servidor'!$B$83/250)*Conversor!$E$8,"-")</f>
        <v/>
      </c>
      <c r="H26483" s="47">
        <f>IFERROR((F26483/'Valor Coin por Servidor'!$B$83/250)*Conversor!$E$8,"-")</f>
        <v/>
      </c>
      <c r="I26483" s="42">
        <f>IFERROR(_xlfn.CEILING.MATH((G26483/Conversor!$E$8)*250,25),"-")</f>
        <v/>
      </c>
      <c r="J26483" s="42">
        <f>IFERROR(_xlfn.CEILING.MATH((H26483/Conversor!$E$8)*250,25),"-")</f>
        <v/>
      </c>
    </row>
    <row r="26484" ht="13.5" customHeight="1" s="45">
      <c r="A26484" s="42">
        <f>+B26484&amp;C26484</f>
        <v/>
      </c>
      <c r="B26484" s="42" t="inlineStr">
        <is>
          <t>Yovera</t>
        </is>
      </c>
      <c r="C26484" s="42" t="inlineStr">
        <is>
          <t>Falcon Longsword</t>
        </is>
      </c>
      <c r="D26484" s="42" t="inlineStr">
        <is>
          <t>Sword</t>
        </is>
      </c>
      <c r="E26484" s="42" t="n"/>
      <c r="F26484" s="42" t="n"/>
      <c r="G26484" s="47">
        <f>IFERROR((E26484/'Valor Coin por Servidor'!$B$83/250)*Conversor!$E$8,"-")</f>
        <v/>
      </c>
      <c r="H26484" s="47">
        <f>IFERROR((F26484/'Valor Coin por Servidor'!$B$83/250)*Conversor!$E$8,"-")</f>
        <v/>
      </c>
      <c r="I26484" s="42">
        <f>IFERROR(_xlfn.CEILING.MATH((G26484/Conversor!$E$8)*250,25),"-")</f>
        <v/>
      </c>
      <c r="J26484" s="42">
        <f>IFERROR(_xlfn.CEILING.MATH((H26484/Conversor!$E$8)*250,25),"-")</f>
        <v/>
      </c>
    </row>
    <row r="26485" ht="13.5" customHeight="1" s="45">
      <c r="A26485" s="42">
        <f>+B26485&amp;C26485</f>
        <v/>
      </c>
      <c r="B26485" s="42" t="inlineStr">
        <is>
          <t>Yovera</t>
        </is>
      </c>
      <c r="C26485" s="42" t="inlineStr">
        <is>
          <t>Falcon Mace</t>
        </is>
      </c>
      <c r="D26485" s="42" t="inlineStr">
        <is>
          <t>Club</t>
        </is>
      </c>
      <c r="E26485" s="42" t="n"/>
      <c r="F26485" s="42" t="n"/>
      <c r="G26485" s="47">
        <f>IFERROR((E26485/'Valor Coin por Servidor'!$B$83/250)*Conversor!$E$8,"-")</f>
        <v/>
      </c>
      <c r="H26485" s="47">
        <f>IFERROR((F26485/'Valor Coin por Servidor'!$B$83/250)*Conversor!$E$8,"-")</f>
        <v/>
      </c>
      <c r="I26485" s="42">
        <f>IFERROR(_xlfn.CEILING.MATH((G26485/Conversor!$E$8)*250,25),"-")</f>
        <v/>
      </c>
      <c r="J26485" s="42">
        <f>IFERROR(_xlfn.CEILING.MATH((H26485/Conversor!$E$8)*250,25),"-")</f>
        <v/>
      </c>
    </row>
    <row r="26486" ht="13.5" customHeight="1" s="45">
      <c r="A26486" s="42">
        <f>+B26486&amp;C26486</f>
        <v/>
      </c>
      <c r="B26486" s="42" t="inlineStr">
        <is>
          <t>Yovera</t>
        </is>
      </c>
      <c r="C26486" s="42" t="inlineStr">
        <is>
          <t>Falcon Plate</t>
        </is>
      </c>
      <c r="D26486" s="42" t="inlineStr">
        <is>
          <t>Armor</t>
        </is>
      </c>
      <c r="E26486" s="42" t="n"/>
      <c r="F26486" s="42" t="n"/>
      <c r="G26486" s="47">
        <f>IFERROR((E26486/'Valor Coin por Servidor'!$B$83/250)*Conversor!$E$8,"-")</f>
        <v/>
      </c>
      <c r="H26486" s="47">
        <f>IFERROR((F26486/'Valor Coin por Servidor'!$B$83/250)*Conversor!$E$8,"-")</f>
        <v/>
      </c>
      <c r="I26486" s="42">
        <f>IFERROR(_xlfn.CEILING.MATH((G26486/Conversor!$E$8)*250,25),"-")</f>
        <v/>
      </c>
      <c r="J26486" s="42">
        <f>IFERROR(_xlfn.CEILING.MATH((H26486/Conversor!$E$8)*250,25),"-")</f>
        <v/>
      </c>
    </row>
    <row r="26487" ht="13.5" customHeight="1" s="45">
      <c r="A26487" s="42">
        <f>+B26487&amp;C26487</f>
        <v/>
      </c>
      <c r="B26487" s="42" t="inlineStr">
        <is>
          <t>Yovera</t>
        </is>
      </c>
      <c r="C26487" s="42" t="inlineStr">
        <is>
          <t>Falcon Rod</t>
        </is>
      </c>
      <c r="D26487" s="42" t="inlineStr">
        <is>
          <t>Wand</t>
        </is>
      </c>
      <c r="E26487" s="42" t="n"/>
      <c r="F26487" s="42" t="n"/>
      <c r="G26487" s="47">
        <f>IFERROR((E26487/'Valor Coin por Servidor'!$B$83/250)*Conversor!$E$8,"-")</f>
        <v/>
      </c>
      <c r="H26487" s="47">
        <f>IFERROR((F26487/'Valor Coin por Servidor'!$B$83/250)*Conversor!$E$8,"-")</f>
        <v/>
      </c>
      <c r="I26487" s="42">
        <f>IFERROR(_xlfn.CEILING.MATH((G26487/Conversor!$E$8)*250,25),"-")</f>
        <v/>
      </c>
      <c r="J26487" s="42">
        <f>IFERROR(_xlfn.CEILING.MATH((H26487/Conversor!$E$8)*250,25),"-")</f>
        <v/>
      </c>
    </row>
    <row r="26488" ht="13.5" customHeight="1" s="45">
      <c r="A26488" s="42">
        <f>+B26488&amp;C26488</f>
        <v/>
      </c>
      <c r="B26488" s="42" t="inlineStr">
        <is>
          <t>Yovera</t>
        </is>
      </c>
      <c r="C26488" s="42" t="inlineStr">
        <is>
          <t>Falcon Shield</t>
        </is>
      </c>
      <c r="D26488" s="42" t="inlineStr">
        <is>
          <t>Shield</t>
        </is>
      </c>
      <c r="E26488" s="42" t="n"/>
      <c r="F26488" s="42" t="n"/>
      <c r="G26488" s="47">
        <f>IFERROR((E26488/'Valor Coin por Servidor'!$B$83/250)*Conversor!$E$8,"-")</f>
        <v/>
      </c>
      <c r="H26488" s="47">
        <f>IFERROR((F26488/'Valor Coin por Servidor'!$B$83/250)*Conversor!$E$8,"-")</f>
        <v/>
      </c>
      <c r="I26488" s="42">
        <f>IFERROR(_xlfn.CEILING.MATH((G26488/Conversor!$E$8)*250,25),"-")</f>
        <v/>
      </c>
      <c r="J26488" s="42">
        <f>IFERROR(_xlfn.CEILING.MATH((H26488/Conversor!$E$8)*250,25),"-")</f>
        <v/>
      </c>
    </row>
    <row r="26489" ht="13.5" customHeight="1" s="45">
      <c r="A26489" s="42">
        <f>+B26489&amp;C26489</f>
        <v/>
      </c>
      <c r="B26489" s="42" t="inlineStr">
        <is>
          <t>Yovera</t>
        </is>
      </c>
      <c r="C26489" s="42" t="inlineStr">
        <is>
          <t>Falcon Wand</t>
        </is>
      </c>
      <c r="D26489" s="42" t="inlineStr">
        <is>
          <t>Wand</t>
        </is>
      </c>
      <c r="E26489" s="42" t="n"/>
      <c r="F26489" s="42" t="n"/>
      <c r="G26489" s="47">
        <f>IFERROR((E26489/'Valor Coin por Servidor'!$B$83/250)*Conversor!$E$8,"-")</f>
        <v/>
      </c>
      <c r="H26489" s="47">
        <f>IFERROR((F26489/'Valor Coin por Servidor'!$B$83/250)*Conversor!$E$8,"-")</f>
        <v/>
      </c>
      <c r="I26489" s="42">
        <f>IFERROR(_xlfn.CEILING.MATH((G26489/Conversor!$E$8)*250,25),"-")</f>
        <v/>
      </c>
      <c r="J26489" s="42">
        <f>IFERROR(_xlfn.CEILING.MATH((H26489/Conversor!$E$8)*250,25),"-")</f>
        <v/>
      </c>
    </row>
    <row r="26490" ht="13.5" customHeight="1" s="45">
      <c r="A26490" s="42">
        <f>+B26490&amp;C26490</f>
        <v/>
      </c>
      <c r="B26490" s="42" t="inlineStr">
        <is>
          <t>Yovera</t>
        </is>
      </c>
      <c r="C26490" s="42" t="inlineStr">
        <is>
          <t>Ferumbras Hat</t>
        </is>
      </c>
      <c r="D26490" s="42" t="inlineStr">
        <is>
          <t>Helmet</t>
        </is>
      </c>
      <c r="G26490" s="47">
        <f>IFERROR((E26490/'Valor Coin por Servidor'!$B$83/250)*Conversor!$E$8,"-")</f>
        <v/>
      </c>
      <c r="H26490" s="47">
        <f>IFERROR((F26490/'Valor Coin por Servidor'!$B$83/250)*Conversor!$E$8,"-")</f>
        <v/>
      </c>
      <c r="I26490" s="42">
        <f>IFERROR(_xlfn.CEILING.MATH((G26490/Conversor!$E$8)*250,25),"-")</f>
        <v/>
      </c>
      <c r="J26490" s="42">
        <f>IFERROR(_xlfn.CEILING.MATH((H26490/Conversor!$E$8)*250,25),"-")</f>
        <v/>
      </c>
    </row>
    <row r="26491" ht="13.5" customHeight="1" s="45">
      <c r="A26491" s="42">
        <f>+B26491&amp;C26491</f>
        <v/>
      </c>
      <c r="B26491" s="42" t="inlineStr">
        <is>
          <t>Yovera</t>
        </is>
      </c>
      <c r="C26491" s="42" t="inlineStr">
        <is>
          <t>Feverbloom Boots</t>
        </is>
      </c>
      <c r="D26491" s="42" t="inlineStr">
        <is>
          <t>Boots</t>
        </is>
      </c>
      <c r="E26491" s="42" t="n"/>
      <c r="F26491" s="42" t="n"/>
      <c r="G26491" s="47">
        <f>IFERROR((E26491/'Valor Coin por Servidor'!$B$83/250)*Conversor!$E$8,"-")</f>
        <v/>
      </c>
      <c r="H26491" s="47">
        <f>IFERROR((F26491/'Valor Coin por Servidor'!$B$83/250)*Conversor!$E$8,"-")</f>
        <v/>
      </c>
      <c r="I26491" s="42">
        <f>IFERROR(_xlfn.CEILING.MATH((G26491/Conversor!$E$8)*250,25),"-")</f>
        <v/>
      </c>
      <c r="J26491" s="42">
        <f>IFERROR(_xlfn.CEILING.MATH((H26491/Conversor!$E$8)*250,25),"-")</f>
        <v/>
      </c>
    </row>
    <row r="26492" ht="13.5" customHeight="1" s="45">
      <c r="A26492" s="42">
        <f>+B26492&amp;C26492</f>
        <v/>
      </c>
      <c r="B26492" s="42" t="inlineStr">
        <is>
          <t>Yovera</t>
        </is>
      </c>
      <c r="C26492" s="42" t="inlineStr">
        <is>
          <t>Fiery Horseshoe</t>
        </is>
      </c>
      <c r="D26492" s="42" t="inlineStr">
        <is>
          <t>Valuable</t>
        </is>
      </c>
      <c r="G26492" s="47">
        <f>IFERROR((E26492/'Valor Coin por Servidor'!$B$83/250)*Conversor!$E$8,"-")</f>
        <v/>
      </c>
      <c r="H26492" s="47">
        <f>IFERROR((F26492/'Valor Coin por Servidor'!$B$83/250)*Conversor!$E$8,"-")</f>
        <v/>
      </c>
      <c r="I26492" s="42">
        <f>IFERROR(_xlfn.CEILING.MATH((G26492/Conversor!$E$8)*250,25),"-")</f>
        <v/>
      </c>
      <c r="J26492" s="42">
        <f>IFERROR(_xlfn.CEILING.MATH((H26492/Conversor!$E$8)*250,25),"-")</f>
        <v/>
      </c>
    </row>
    <row r="26493" ht="13.5" customHeight="1" s="45">
      <c r="A26493" s="42">
        <f>+B26493&amp;C26493</f>
        <v/>
      </c>
      <c r="B26493" s="42" t="inlineStr">
        <is>
          <t>Yovera</t>
        </is>
      </c>
      <c r="C26493" s="42" t="inlineStr">
        <is>
          <t>Final Judgement</t>
        </is>
      </c>
      <c r="D26493" s="42" t="inlineStr">
        <is>
          <t>Others</t>
        </is>
      </c>
      <c r="E26493" s="42" t="n"/>
      <c r="F26493" s="42" t="n"/>
      <c r="G26493" s="47">
        <f>IFERROR((E26493/'Valor Coin por Servidor'!$B$83/250)*Conversor!$E$8,"-")</f>
        <v/>
      </c>
      <c r="H26493" s="47">
        <f>IFERROR((F26493/'Valor Coin por Servidor'!$B$83/250)*Conversor!$E$8,"-")</f>
        <v/>
      </c>
      <c r="I26493" s="42">
        <f>IFERROR(_xlfn.CEILING.MATH((G26493/Conversor!$E$8)*250,25),"-")</f>
        <v/>
      </c>
      <c r="J26493" s="42">
        <f>IFERROR(_xlfn.CEILING.MATH((H26493/Conversor!$E$8)*250,25),"-")</f>
        <v/>
      </c>
    </row>
    <row r="26494" ht="13.5" customHeight="1" s="45">
      <c r="A26494" s="42">
        <f>+B26494&amp;C26494</f>
        <v/>
      </c>
      <c r="B26494" s="42" t="inlineStr">
        <is>
          <t>Yovera</t>
        </is>
      </c>
      <c r="C26494" s="42" t="inlineStr">
        <is>
          <t>Fire Amplification</t>
        </is>
      </c>
      <c r="D26494" s="42" t="inlineStr">
        <is>
          <t>Potion</t>
        </is>
      </c>
      <c r="G26494" s="47">
        <f>IFERROR((E26494/'Valor Coin por Servidor'!$B$83/250)*Conversor!$E$8,"-")</f>
        <v/>
      </c>
      <c r="H26494" s="47">
        <f>IFERROR((F26494/'Valor Coin por Servidor'!$B$83/250)*Conversor!$E$8,"-")</f>
        <v/>
      </c>
      <c r="I26494" s="42">
        <f>IFERROR(_xlfn.CEILING.MATH((G26494/Conversor!$E$8)*250,25),"-")</f>
        <v/>
      </c>
      <c r="J26494" s="42">
        <f>IFERROR(_xlfn.CEILING.MATH((H26494/Conversor!$E$8)*250,25),"-")</f>
        <v/>
      </c>
    </row>
    <row r="26495" ht="13.5" customHeight="1" s="45">
      <c r="A26495" s="42">
        <f>+B26495&amp;C26495</f>
        <v/>
      </c>
      <c r="B26495" s="42" t="inlineStr">
        <is>
          <t>Yovera</t>
        </is>
      </c>
      <c r="C26495" s="42" t="inlineStr">
        <is>
          <t>Fire Resilience</t>
        </is>
      </c>
      <c r="D26495" s="42" t="inlineStr">
        <is>
          <t>Potion</t>
        </is>
      </c>
      <c r="G26495" s="47">
        <f>IFERROR((E26495/'Valor Coin por Servidor'!$B$83/250)*Conversor!$E$8,"-")</f>
        <v/>
      </c>
      <c r="H26495" s="47">
        <f>IFERROR((F26495/'Valor Coin por Servidor'!$B$83/250)*Conversor!$E$8,"-")</f>
        <v/>
      </c>
      <c r="I26495" s="42">
        <f>IFERROR(_xlfn.CEILING.MATH((G26495/Conversor!$E$8)*250,25),"-")</f>
        <v/>
      </c>
      <c r="J26495" s="42">
        <f>IFERROR(_xlfn.CEILING.MATH((H26495/Conversor!$E$8)*250,25),"-")</f>
        <v/>
      </c>
    </row>
    <row r="26496" ht="13.5" customHeight="1" s="45">
      <c r="A26496" s="42">
        <f>+B26496&amp;C26496</f>
        <v/>
      </c>
      <c r="B26496" s="42" t="inlineStr">
        <is>
          <t>Yovera</t>
        </is>
      </c>
      <c r="C26496" s="42" t="inlineStr">
        <is>
          <t>Flask of Embalming Fluid</t>
        </is>
      </c>
      <c r="D26496" s="42" t="inlineStr">
        <is>
          <t>Creature Product</t>
        </is>
      </c>
      <c r="G26496" s="47">
        <f>IFERROR((E26496/'Valor Coin por Servidor'!$B$83/250)*Conversor!$E$8,"-")</f>
        <v/>
      </c>
      <c r="H26496" s="47">
        <f>IFERROR((F26496/'Valor Coin por Servidor'!$B$83/250)*Conversor!$E$8,"-")</f>
        <v/>
      </c>
      <c r="I26496" s="42">
        <f>IFERROR(_xlfn.CEILING.MATH((G26496/Conversor!$E$8)*250,25),"-")</f>
        <v/>
      </c>
      <c r="J26496" s="42">
        <f>IFERROR(_xlfn.CEILING.MATH((H26496/Conversor!$E$8)*250,25),"-")</f>
        <v/>
      </c>
    </row>
    <row r="26497" ht="13.5" customHeight="1" s="45">
      <c r="A26497" s="42">
        <f>+B26497&amp;C26497</f>
        <v/>
      </c>
      <c r="B26497" s="42" t="inlineStr">
        <is>
          <t>Yovera</t>
        </is>
      </c>
      <c r="C26497" s="42" t="inlineStr">
        <is>
          <t>Four-leaf Clover</t>
        </is>
      </c>
      <c r="D26497" s="42" t="inlineStr">
        <is>
          <t>Valuable</t>
        </is>
      </c>
      <c r="E26497" s="42" t="n"/>
      <c r="F26497" s="42" t="n"/>
      <c r="G26497" s="47">
        <f>IFERROR((E26497/'Valor Coin por Servidor'!$B$83/250)*Conversor!$E$8,"-")</f>
        <v/>
      </c>
      <c r="H26497" s="47">
        <f>IFERROR((F26497/'Valor Coin por Servidor'!$B$83/250)*Conversor!$E$8,"-")</f>
        <v/>
      </c>
      <c r="I26497" s="42">
        <f>IFERROR(_xlfn.CEILING.MATH((G26497/Conversor!$E$8)*250,25),"-")</f>
        <v/>
      </c>
      <c r="J26497" s="42">
        <f>IFERROR(_xlfn.CEILING.MATH((H26497/Conversor!$E$8)*250,25),"-")</f>
        <v/>
      </c>
    </row>
    <row r="26498" ht="13.5" customHeight="1" s="45">
      <c r="A26498" s="42">
        <f>+B26498&amp;C26498</f>
        <v/>
      </c>
      <c r="B26498" s="42" t="inlineStr">
        <is>
          <t>Yovera</t>
        </is>
      </c>
      <c r="C26498" s="42" t="inlineStr">
        <is>
          <t>Foxtail</t>
        </is>
      </c>
      <c r="D26498" s="42" t="inlineStr">
        <is>
          <t>Valuable</t>
        </is>
      </c>
      <c r="E26498" s="42" t="n"/>
      <c r="F26498" s="42" t="n"/>
      <c r="G26498" s="47">
        <f>IFERROR((E26498/'Valor Coin por Servidor'!$B$83/250)*Conversor!$E$8,"-")</f>
        <v/>
      </c>
      <c r="H26498" s="47">
        <f>IFERROR((F26498/'Valor Coin por Servidor'!$B$83/250)*Conversor!$E$8,"-")</f>
        <v/>
      </c>
      <c r="I26498" s="42">
        <f>IFERROR(_xlfn.CEILING.MATH((G26498/Conversor!$E$8)*250,25),"-")</f>
        <v/>
      </c>
      <c r="J26498" s="42">
        <f>IFERROR(_xlfn.CEILING.MATH((H26498/Conversor!$E$8)*250,25),"-")</f>
        <v/>
      </c>
    </row>
    <row r="26499" ht="13.5" customHeight="1" s="45">
      <c r="A26499" s="42">
        <f>+B26499&amp;C26499</f>
        <v/>
      </c>
      <c r="B26499" s="42" t="inlineStr">
        <is>
          <t>Yovera</t>
        </is>
      </c>
      <c r="C26499" s="42" t="inlineStr">
        <is>
          <t>Frostflower Boots</t>
        </is>
      </c>
      <c r="D26499" s="42" t="inlineStr">
        <is>
          <t>Boots</t>
        </is>
      </c>
      <c r="E26499" s="42" t="n"/>
      <c r="F26499" s="42" t="n"/>
      <c r="G26499" s="47">
        <f>IFERROR((E26499/'Valor Coin por Servidor'!$B$83/250)*Conversor!$E$8,"-")</f>
        <v/>
      </c>
      <c r="H26499" s="47">
        <f>IFERROR((F26499/'Valor Coin por Servidor'!$B$83/250)*Conversor!$E$8,"-")</f>
        <v/>
      </c>
      <c r="I26499" s="42">
        <f>IFERROR(_xlfn.CEILING.MATH((G26499/Conversor!$E$8)*250,25),"-")</f>
        <v/>
      </c>
      <c r="J26499" s="42">
        <f>IFERROR(_xlfn.CEILING.MATH((H26499/Conversor!$E$8)*250,25),"-")</f>
        <v/>
      </c>
    </row>
    <row r="26500" ht="13.5" customHeight="1" s="45">
      <c r="A26500" s="42">
        <f>+B26500&amp;C26500</f>
        <v/>
      </c>
      <c r="B26500" s="42" t="inlineStr">
        <is>
          <t>Yovera</t>
        </is>
      </c>
      <c r="C26500" s="42" t="inlineStr">
        <is>
          <t>Furious Frock</t>
        </is>
      </c>
      <c r="D26500" s="42" t="inlineStr">
        <is>
          <t>Armor</t>
        </is>
      </c>
      <c r="G26500" s="47">
        <f>IFERROR((E26500/'Valor Coin por Servidor'!$B$83/250)*Conversor!$E$8,"-")</f>
        <v/>
      </c>
      <c r="H26500" s="47">
        <f>IFERROR((F26500/'Valor Coin por Servidor'!$B$83/250)*Conversor!$E$8,"-")</f>
        <v/>
      </c>
      <c r="I26500" s="42">
        <f>IFERROR(_xlfn.CEILING.MATH((G26500/Conversor!$E$8)*250,25),"-")</f>
        <v/>
      </c>
      <c r="J26500" s="42">
        <f>IFERROR(_xlfn.CEILING.MATH((H26500/Conversor!$E$8)*250,25),"-")</f>
        <v/>
      </c>
    </row>
    <row r="26501" ht="13.5" customHeight="1" s="45">
      <c r="A26501" s="42">
        <f>+B26501&amp;C26501</f>
        <v/>
      </c>
      <c r="B26501" s="42" t="inlineStr">
        <is>
          <t>Yovera</t>
        </is>
      </c>
      <c r="C26501" s="42" t="inlineStr">
        <is>
          <t>Galea Mortis</t>
        </is>
      </c>
      <c r="D26501" s="42" t="inlineStr">
        <is>
          <t>Helmet</t>
        </is>
      </c>
      <c r="E26501" s="42" t="n"/>
      <c r="F26501" s="42" t="n"/>
      <c r="G26501" s="47">
        <f>IFERROR((E26501/'Valor Coin por Servidor'!$B$83/250)*Conversor!$E$8,"-")</f>
        <v/>
      </c>
      <c r="H26501" s="47">
        <f>IFERROR((F26501/'Valor Coin por Servidor'!$B$83/250)*Conversor!$E$8,"-")</f>
        <v/>
      </c>
      <c r="I26501" s="42">
        <f>IFERROR(_xlfn.CEILING.MATH((G26501/Conversor!$E$8)*250,25),"-")</f>
        <v/>
      </c>
      <c r="J26501" s="42">
        <f>IFERROR(_xlfn.CEILING.MATH((H26501/Conversor!$E$8)*250,25),"-")</f>
        <v/>
      </c>
    </row>
    <row r="26502" ht="13.5" customHeight="1" s="45">
      <c r="A26502" s="42">
        <f>+B26502&amp;C26502</f>
        <v/>
      </c>
      <c r="B26502" s="42" t="inlineStr">
        <is>
          <t>Yovera</t>
        </is>
      </c>
      <c r="C26502" s="42" t="inlineStr">
        <is>
          <t>Ghost Chestplate</t>
        </is>
      </c>
      <c r="D26502" s="42" t="inlineStr">
        <is>
          <t>Armor</t>
        </is>
      </c>
      <c r="E26502" s="42" t="n"/>
      <c r="F26502" s="42" t="n"/>
      <c r="G26502" s="47">
        <f>IFERROR((E26502/'Valor Coin por Servidor'!$B$83/250)*Conversor!$E$8,"-")</f>
        <v/>
      </c>
      <c r="H26502" s="47">
        <f>IFERROR((F26502/'Valor Coin por Servidor'!$B$83/250)*Conversor!$E$8,"-")</f>
        <v/>
      </c>
      <c r="I26502" s="42">
        <f>IFERROR(_xlfn.CEILING.MATH((G26502/Conversor!$E$8)*250,25),"-")</f>
        <v/>
      </c>
      <c r="J26502" s="42">
        <f>IFERROR(_xlfn.CEILING.MATH((H26502/Conversor!$E$8)*250,25),"-")</f>
        <v/>
      </c>
    </row>
    <row r="26503" ht="13.5" customHeight="1" s="45">
      <c r="A26503" s="42">
        <f>+B26503&amp;C26503</f>
        <v/>
      </c>
      <c r="B26503" s="42" t="inlineStr">
        <is>
          <t>Yovera</t>
        </is>
      </c>
      <c r="C26503" s="42" t="inlineStr">
        <is>
          <t>Giant Shrimp</t>
        </is>
      </c>
      <c r="D26503" s="42" t="inlineStr">
        <is>
          <t>Valuable</t>
        </is>
      </c>
      <c r="E26503" s="42" t="n"/>
      <c r="F26503" s="42" t="n"/>
      <c r="G26503" s="47">
        <f>IFERROR((E26503/'Valor Coin por Servidor'!$B$83/250)*Conversor!$E$8,"-")</f>
        <v/>
      </c>
      <c r="H26503" s="47">
        <f>IFERROR((F26503/'Valor Coin por Servidor'!$B$83/250)*Conversor!$E$8,"-")</f>
        <v/>
      </c>
      <c r="I26503" s="42">
        <f>IFERROR(_xlfn.CEILING.MATH((G26503/Conversor!$E$8)*250,25),"-")</f>
        <v/>
      </c>
      <c r="J26503" s="42">
        <f>IFERROR(_xlfn.CEILING.MATH((H26503/Conversor!$E$8)*250,25),"-")</f>
        <v/>
      </c>
    </row>
    <row r="26504" ht="13.5" customHeight="1" s="45">
      <c r="A26504" s="42">
        <f>+B26504&amp;C26504</f>
        <v/>
      </c>
      <c r="B26504" s="42" t="inlineStr">
        <is>
          <t>Yovera</t>
        </is>
      </c>
      <c r="C26504" s="42" t="inlineStr">
        <is>
          <t>Gilded Eldritch Bow</t>
        </is>
      </c>
      <c r="D26504" s="42" t="inlineStr">
        <is>
          <t>Distance</t>
        </is>
      </c>
      <c r="G26504" s="47">
        <f>IFERROR((E26504/'Valor Coin por Servidor'!$B$83/250)*Conversor!$E$8,"-")</f>
        <v/>
      </c>
      <c r="H26504" s="47">
        <f>IFERROR((F26504/'Valor Coin por Servidor'!$B$83/250)*Conversor!$E$8,"-")</f>
        <v/>
      </c>
      <c r="I26504" s="42">
        <f>IFERROR(_xlfn.CEILING.MATH((G26504/Conversor!$E$8)*250,25),"-")</f>
        <v/>
      </c>
      <c r="J26504" s="42">
        <f>IFERROR(_xlfn.CEILING.MATH((H26504/Conversor!$E$8)*250,25),"-")</f>
        <v/>
      </c>
    </row>
    <row r="26505" ht="13.5" customHeight="1" s="45">
      <c r="A26505" s="42">
        <f>+B26505&amp;C26505</f>
        <v/>
      </c>
      <c r="B26505" s="42" t="inlineStr">
        <is>
          <t>Yovera</t>
        </is>
      </c>
      <c r="C26505" s="42" t="inlineStr">
        <is>
          <t>Gilded Eldritch Claymore</t>
        </is>
      </c>
      <c r="D26505" s="42" t="inlineStr">
        <is>
          <t>Sword</t>
        </is>
      </c>
      <c r="G26505" s="47">
        <f>IFERROR((E26505/'Valor Coin por Servidor'!$B$83/250)*Conversor!$E$8,"-")</f>
        <v/>
      </c>
      <c r="H26505" s="47">
        <f>IFERROR((F26505/'Valor Coin por Servidor'!$B$83/250)*Conversor!$E$8,"-")</f>
        <v/>
      </c>
      <c r="I26505" s="42">
        <f>IFERROR(_xlfn.CEILING.MATH((G26505/Conversor!$E$8)*250,25),"-")</f>
        <v/>
      </c>
      <c r="J26505" s="42">
        <f>IFERROR(_xlfn.CEILING.MATH((H26505/Conversor!$E$8)*250,25),"-")</f>
        <v/>
      </c>
    </row>
    <row r="26506" ht="13.5" customHeight="1" s="45">
      <c r="A26506" s="42">
        <f>+B26506&amp;C26506</f>
        <v/>
      </c>
      <c r="B26506" s="42" t="inlineStr">
        <is>
          <t>Yovera</t>
        </is>
      </c>
      <c r="C26506" s="42" t="inlineStr">
        <is>
          <t>Gilded Eldritch Rod</t>
        </is>
      </c>
      <c r="D26506" s="42" t="inlineStr">
        <is>
          <t>Wand</t>
        </is>
      </c>
      <c r="G26506" s="47">
        <f>IFERROR((E26506/'Valor Coin por Servidor'!$B$83/250)*Conversor!$E$8,"-")</f>
        <v/>
      </c>
      <c r="H26506" s="47">
        <f>IFERROR((F26506/'Valor Coin por Servidor'!$B$83/250)*Conversor!$E$8,"-")</f>
        <v/>
      </c>
      <c r="I26506" s="42">
        <f>IFERROR(_xlfn.CEILING.MATH((G26506/Conversor!$E$8)*250,25),"-")</f>
        <v/>
      </c>
      <c r="J26506" s="42">
        <f>IFERROR(_xlfn.CEILING.MATH((H26506/Conversor!$E$8)*250,25),"-")</f>
        <v/>
      </c>
    </row>
    <row r="26507" ht="13.5" customHeight="1" s="45">
      <c r="A26507" s="42">
        <f>+B26507&amp;C26507</f>
        <v/>
      </c>
      <c r="B26507" s="42" t="inlineStr">
        <is>
          <t>Yovera</t>
        </is>
      </c>
      <c r="C26507" s="42" t="inlineStr">
        <is>
          <t>Gilded Eldritch Wand</t>
        </is>
      </c>
      <c r="D26507" s="42" t="inlineStr">
        <is>
          <t>Wand</t>
        </is>
      </c>
      <c r="G26507" s="47">
        <f>IFERROR((E26507/'Valor Coin por Servidor'!$B$83/250)*Conversor!$E$8,"-")</f>
        <v/>
      </c>
      <c r="H26507" s="47">
        <f>IFERROR((F26507/'Valor Coin por Servidor'!$B$83/250)*Conversor!$E$8,"-")</f>
        <v/>
      </c>
      <c r="I26507" s="42">
        <f>IFERROR(_xlfn.CEILING.MATH((G26507/Conversor!$E$8)*250,25),"-")</f>
        <v/>
      </c>
      <c r="J26507" s="42">
        <f>IFERROR(_xlfn.CEILING.MATH((H26507/Conversor!$E$8)*250,25),"-")</f>
        <v/>
      </c>
    </row>
    <row r="26508" ht="13.5" customHeight="1" s="45">
      <c r="A26508" s="42">
        <f>+B26508&amp;C26508</f>
        <v/>
      </c>
      <c r="B26508" s="42" t="inlineStr">
        <is>
          <t>Yovera</t>
        </is>
      </c>
      <c r="C26508" s="42" t="inlineStr">
        <is>
          <t>Gilded Eldritch Warmace</t>
        </is>
      </c>
      <c r="D26508" s="42" t="inlineStr">
        <is>
          <t>Club</t>
        </is>
      </c>
      <c r="G26508" s="47">
        <f>IFERROR((E26508/'Valor Coin por Servidor'!$B$83/250)*Conversor!$E$8,"-")</f>
        <v/>
      </c>
      <c r="H26508" s="47">
        <f>IFERROR((F26508/'Valor Coin por Servidor'!$B$83/250)*Conversor!$E$8,"-")</f>
        <v/>
      </c>
      <c r="I26508" s="42">
        <f>IFERROR(_xlfn.CEILING.MATH((G26508/Conversor!$E$8)*250,25),"-")</f>
        <v/>
      </c>
      <c r="J26508" s="42">
        <f>IFERROR(_xlfn.CEILING.MATH((H26508/Conversor!$E$8)*250,25),"-")</f>
        <v/>
      </c>
    </row>
    <row r="26509" ht="13.5" customHeight="1" s="45">
      <c r="A26509" s="42">
        <f>+B26509&amp;C26509</f>
        <v/>
      </c>
      <c r="B26509" s="42" t="inlineStr">
        <is>
          <t>Yovera</t>
        </is>
      </c>
      <c r="C26509" s="42" t="inlineStr">
        <is>
          <t>Gloom Wolf Fur</t>
        </is>
      </c>
      <c r="D26509" s="42" t="inlineStr">
        <is>
          <t>Creature Product</t>
        </is>
      </c>
      <c r="E26509" s="42" t="n"/>
      <c r="F26509" s="42" t="n"/>
      <c r="G26509" s="47">
        <f>IFERROR((E26509/'Valor Coin por Servidor'!$B$83/250)*Conversor!$E$8,"-")</f>
        <v/>
      </c>
      <c r="H26509" s="47">
        <f>IFERROR((F26509/'Valor Coin por Servidor'!$B$83/250)*Conversor!$E$8,"-")</f>
        <v/>
      </c>
      <c r="I26509" s="42">
        <f>IFERROR(_xlfn.CEILING.MATH((G26509/Conversor!$E$8)*250,25),"-")</f>
        <v/>
      </c>
      <c r="J26509" s="42">
        <f>IFERROR(_xlfn.CEILING.MATH((H26509/Conversor!$E$8)*250,25),"-")</f>
        <v/>
      </c>
    </row>
    <row r="26510" ht="13.5" customHeight="1" s="45">
      <c r="A26510" s="42">
        <f>+B26510&amp;C26510</f>
        <v/>
      </c>
      <c r="B26510" s="42" t="inlineStr">
        <is>
          <t>Yovera</t>
        </is>
      </c>
      <c r="C26510" s="42" t="inlineStr">
        <is>
          <t>Gnome Armor</t>
        </is>
      </c>
      <c r="D26510" s="42" t="inlineStr">
        <is>
          <t>Armor</t>
        </is>
      </c>
      <c r="E26510" s="42" t="n"/>
      <c r="F26510" s="42" t="n"/>
      <c r="G26510" s="47">
        <f>IFERROR((E26510/'Valor Coin por Servidor'!$B$83/250)*Conversor!$E$8,"-")</f>
        <v/>
      </c>
      <c r="H26510" s="47">
        <f>IFERROR((F26510/'Valor Coin por Servidor'!$B$83/250)*Conversor!$E$8,"-")</f>
        <v/>
      </c>
      <c r="I26510" s="42">
        <f>IFERROR(_xlfn.CEILING.MATH((G26510/Conversor!$E$8)*250,25),"-")</f>
        <v/>
      </c>
      <c r="J26510" s="42">
        <f>IFERROR(_xlfn.CEILING.MATH((H26510/Conversor!$E$8)*250,25),"-")</f>
        <v/>
      </c>
    </row>
    <row r="26511" ht="13.5" customHeight="1" s="45">
      <c r="A26511" s="42">
        <f>+B26511&amp;C26511</f>
        <v/>
      </c>
      <c r="B26511" s="42" t="inlineStr">
        <is>
          <t>Yovera</t>
        </is>
      </c>
      <c r="C26511" s="42" t="inlineStr">
        <is>
          <t>Gnome Helmet</t>
        </is>
      </c>
      <c r="D26511" s="42" t="inlineStr">
        <is>
          <t>Helmet</t>
        </is>
      </c>
      <c r="E26511" s="42" t="n"/>
      <c r="F26511" s="42" t="n"/>
      <c r="G26511" s="47">
        <f>IFERROR((E26511/'Valor Coin por Servidor'!$B$83/250)*Conversor!$E$8,"-")</f>
        <v/>
      </c>
      <c r="H26511" s="47">
        <f>IFERROR((F26511/'Valor Coin por Servidor'!$B$83/250)*Conversor!$E$8,"-")</f>
        <v/>
      </c>
      <c r="I26511" s="42">
        <f>IFERROR(_xlfn.CEILING.MATH((G26511/Conversor!$E$8)*250,25),"-")</f>
        <v/>
      </c>
      <c r="J26511" s="42">
        <f>IFERROR(_xlfn.CEILING.MATH((H26511/Conversor!$E$8)*250,25),"-")</f>
        <v/>
      </c>
    </row>
    <row r="26512" ht="13.5" customHeight="1" s="45">
      <c r="A26512" s="42">
        <f>+B26512&amp;C26512</f>
        <v/>
      </c>
      <c r="B26512" s="42" t="inlineStr">
        <is>
          <t>Yovera</t>
        </is>
      </c>
      <c r="C26512" s="42" t="inlineStr">
        <is>
          <t>Gnome Legs</t>
        </is>
      </c>
      <c r="D26512" s="42" t="inlineStr">
        <is>
          <t>Legs</t>
        </is>
      </c>
      <c r="E26512" s="42" t="n"/>
      <c r="F26512" s="42" t="n"/>
      <c r="G26512" s="47">
        <f>IFERROR((E26512/'Valor Coin por Servidor'!$B$83/250)*Conversor!$E$8,"-")</f>
        <v/>
      </c>
      <c r="H26512" s="47">
        <f>IFERROR((F26512/'Valor Coin por Servidor'!$B$83/250)*Conversor!$E$8,"-")</f>
        <v/>
      </c>
      <c r="I26512" s="42">
        <f>IFERROR(_xlfn.CEILING.MATH((G26512/Conversor!$E$8)*250,25),"-")</f>
        <v/>
      </c>
      <c r="J26512" s="42">
        <f>IFERROR(_xlfn.CEILING.MATH((H26512/Conversor!$E$8)*250,25),"-")</f>
        <v/>
      </c>
    </row>
    <row r="26513" ht="13.5" customHeight="1" s="45">
      <c r="A26513" s="42">
        <f>+B26513&amp;C26513</f>
        <v/>
      </c>
      <c r="B26513" s="42" t="inlineStr">
        <is>
          <t>Yovera</t>
        </is>
      </c>
      <c r="C26513" s="42" t="inlineStr">
        <is>
          <t>Gnomevil's Hat</t>
        </is>
      </c>
      <c r="D26513" s="42" t="inlineStr">
        <is>
          <t>Creature Product</t>
        </is>
      </c>
      <c r="G26513" s="47">
        <f>IFERROR((E26513/'Valor Coin por Servidor'!$B$83/250)*Conversor!$E$8,"-")</f>
        <v/>
      </c>
      <c r="H26513" s="47">
        <f>IFERROR((F26513/'Valor Coin por Servidor'!$B$83/250)*Conversor!$E$8,"-")</f>
        <v/>
      </c>
      <c r="I26513" s="42">
        <f>IFERROR(_xlfn.CEILING.MATH((G26513/Conversor!$E$8)*250,25),"-")</f>
        <v/>
      </c>
      <c r="J26513" s="42">
        <f>IFERROR(_xlfn.CEILING.MATH((H26513/Conversor!$E$8)*250,25),"-")</f>
        <v/>
      </c>
    </row>
    <row r="26514" ht="13.5" customHeight="1" s="45">
      <c r="A26514" s="42">
        <f>+B26514&amp;C26514</f>
        <v/>
      </c>
      <c r="B26514" s="42" t="inlineStr">
        <is>
          <t>Yovera</t>
        </is>
      </c>
      <c r="C26514" s="42" t="inlineStr">
        <is>
          <t>Gnomish Voucher Type MA1</t>
        </is>
      </c>
      <c r="D26514" s="42" t="inlineStr">
        <is>
          <t>Others</t>
        </is>
      </c>
      <c r="G26514" s="47">
        <f>IFERROR((E26514/'Valor Coin por Servidor'!$B$83/250)*Conversor!$E$8,"-")</f>
        <v/>
      </c>
      <c r="H26514" s="47">
        <f>IFERROR((F26514/'Valor Coin por Servidor'!$B$83/250)*Conversor!$E$8,"-")</f>
        <v/>
      </c>
      <c r="I26514" s="42">
        <f>IFERROR(_xlfn.CEILING.MATH((G26514/Conversor!$E$8)*250,25),"-")</f>
        <v/>
      </c>
      <c r="J26514" s="42">
        <f>IFERROR(_xlfn.CEILING.MATH((H26514/Conversor!$E$8)*250,25),"-")</f>
        <v/>
      </c>
    </row>
    <row r="26515" ht="13.5" customHeight="1" s="45">
      <c r="A26515" s="42">
        <f>+B26515&amp;C26515</f>
        <v/>
      </c>
      <c r="B26515" s="42" t="inlineStr">
        <is>
          <t>Yovera</t>
        </is>
      </c>
      <c r="C26515" s="42" t="inlineStr">
        <is>
          <t>Gold Token</t>
        </is>
      </c>
      <c r="D26515" s="42" t="inlineStr">
        <is>
          <t>Valuable</t>
        </is>
      </c>
      <c r="E26515" s="42" t="n"/>
      <c r="F26515" s="42" t="n"/>
      <c r="G26515" s="47">
        <f>IFERROR((E26515/'Valor Coin por Servidor'!$B$83/250)*Conversor!$E$8,"-")</f>
        <v/>
      </c>
      <c r="H26515" s="47">
        <f>IFERROR((F26515/'Valor Coin por Servidor'!$B$83/250)*Conversor!$E$8,"-")</f>
        <v/>
      </c>
      <c r="I26515" s="42">
        <f>IFERROR(_xlfn.CEILING.MATH((G26515/Conversor!$E$8)*250,25),"-")</f>
        <v/>
      </c>
      <c r="J26515" s="42">
        <f>IFERROR(_xlfn.CEILING.MATH((H26515/Conversor!$E$8)*250,25),"-")</f>
        <v/>
      </c>
    </row>
    <row r="26516" ht="13.5" customHeight="1" s="45">
      <c r="A26516" s="42">
        <f>+B26516&amp;C26516</f>
        <v/>
      </c>
      <c r="B26516" s="42" t="inlineStr">
        <is>
          <t>Yovera</t>
        </is>
      </c>
      <c r="C26516" s="42" t="inlineStr">
        <is>
          <t>Golden Boots</t>
        </is>
      </c>
      <c r="D26516" s="42" t="inlineStr">
        <is>
          <t>Boots</t>
        </is>
      </c>
      <c r="G26516" s="47">
        <f>IFERROR((E26516/'Valor Coin por Servidor'!$B$83/250)*Conversor!$E$8,"-")</f>
        <v/>
      </c>
      <c r="H26516" s="47">
        <f>IFERROR((F26516/'Valor Coin por Servidor'!$B$83/250)*Conversor!$E$8,"-")</f>
        <v/>
      </c>
      <c r="I26516" s="42">
        <f>IFERROR(_xlfn.CEILING.MATH((G26516/Conversor!$E$8)*250,25),"-")</f>
        <v/>
      </c>
      <c r="J26516" s="42">
        <f>IFERROR(_xlfn.CEILING.MATH((H26516/Conversor!$E$8)*250,25),"-")</f>
        <v/>
      </c>
    </row>
    <row r="26517" ht="13.5" customHeight="1" s="45">
      <c r="A26517" s="42">
        <f>+B26517&amp;C26517</f>
        <v/>
      </c>
      <c r="B26517" s="42" t="inlineStr">
        <is>
          <t>Yovera</t>
        </is>
      </c>
      <c r="C26517" s="42" t="inlineStr">
        <is>
          <t>Golden Can of Oil</t>
        </is>
      </c>
      <c r="D26517" s="42" t="inlineStr">
        <is>
          <t>Valuable</t>
        </is>
      </c>
      <c r="E26517" s="42" t="n"/>
      <c r="F26517" s="42" t="n"/>
      <c r="G26517" s="47">
        <f>IFERROR((E26517/'Valor Coin por Servidor'!$B$83/250)*Conversor!$E$8,"-")</f>
        <v/>
      </c>
      <c r="H26517" s="47">
        <f>IFERROR((F26517/'Valor Coin por Servidor'!$B$83/250)*Conversor!$E$8,"-")</f>
        <v/>
      </c>
      <c r="I26517" s="42">
        <f>IFERROR(_xlfn.CEILING.MATH((G26517/Conversor!$E$8)*250,25),"-")</f>
        <v/>
      </c>
      <c r="J26517" s="42">
        <f>IFERROR(_xlfn.CEILING.MATH((H26517/Conversor!$E$8)*250,25),"-")</f>
        <v/>
      </c>
    </row>
    <row r="26518" ht="13.5" customHeight="1" s="45">
      <c r="A26518" s="42">
        <f>+B26518&amp;C26518</f>
        <v/>
      </c>
      <c r="B26518" s="42" t="inlineStr">
        <is>
          <t>Yovera</t>
        </is>
      </c>
      <c r="C26518" s="42" t="inlineStr">
        <is>
          <t>Gooey Mass</t>
        </is>
      </c>
      <c r="D26518" s="42" t="inlineStr">
        <is>
          <t>Others</t>
        </is>
      </c>
      <c r="E26518" s="42" t="n"/>
      <c r="F26518" s="42" t="n"/>
      <c r="G26518" s="47">
        <f>IFERROR((E26518/'Valor Coin por Servidor'!$B$83/250)*Conversor!$E$8,"-")</f>
        <v/>
      </c>
      <c r="H26518" s="47">
        <f>IFERROR((F26518/'Valor Coin por Servidor'!$B$83/250)*Conversor!$E$8,"-")</f>
        <v/>
      </c>
      <c r="I26518" s="42">
        <f>IFERROR(_xlfn.CEILING.MATH((G26518/Conversor!$E$8)*250,25),"-")</f>
        <v/>
      </c>
      <c r="J26518" s="42">
        <f>IFERROR(_xlfn.CEILING.MATH((H26518/Conversor!$E$8)*250,25),"-")</f>
        <v/>
      </c>
    </row>
    <row r="26519" ht="13.5" customHeight="1" s="45">
      <c r="A26519" s="42">
        <f>+B26519&amp;C26519</f>
        <v/>
      </c>
      <c r="B26519" s="42" t="inlineStr">
        <is>
          <t>Yovera</t>
        </is>
      </c>
      <c r="C26519" s="42" t="inlineStr">
        <is>
          <t>Goosebump Leather</t>
        </is>
      </c>
      <c r="D26519" s="42" t="inlineStr">
        <is>
          <t>Creature Product</t>
        </is>
      </c>
      <c r="E26519" s="42" t="n"/>
      <c r="F26519" s="42" t="n"/>
      <c r="G26519" s="47">
        <f>IFERROR((E26519/'Valor Coin por Servidor'!$B$83/250)*Conversor!$E$8,"-")</f>
        <v/>
      </c>
      <c r="H26519" s="47">
        <f>IFERROR((F26519/'Valor Coin por Servidor'!$B$83/250)*Conversor!$E$8,"-")</f>
        <v/>
      </c>
      <c r="I26519" s="42">
        <f>IFERROR(_xlfn.CEILING.MATH((G26519/Conversor!$E$8)*250,25),"-")</f>
        <v/>
      </c>
      <c r="J26519" s="42">
        <f>IFERROR(_xlfn.CEILING.MATH((H26519/Conversor!$E$8)*250,25),"-")</f>
        <v/>
      </c>
    </row>
    <row r="26520" ht="13.5" customHeight="1" s="45">
      <c r="A26520" s="42">
        <f>+B26520&amp;C26520</f>
        <v/>
      </c>
      <c r="B26520" s="42" t="inlineStr">
        <is>
          <t>Yovera</t>
        </is>
      </c>
      <c r="C26520" s="42" t="inlineStr">
        <is>
          <t>Great Shield</t>
        </is>
      </c>
      <c r="D26520" s="42" t="inlineStr">
        <is>
          <t>Shield</t>
        </is>
      </c>
      <c r="G26520" s="47">
        <f>IFERROR((E26520/'Valor Coin por Servidor'!$B$83/250)*Conversor!$E$8,"-")</f>
        <v/>
      </c>
      <c r="H26520" s="47">
        <f>IFERROR((F26520/'Valor Coin por Servidor'!$B$83/250)*Conversor!$E$8,"-")</f>
        <v/>
      </c>
      <c r="I26520" s="42">
        <f>IFERROR(_xlfn.CEILING.MATH((G26520/Conversor!$E$8)*250,25),"-")</f>
        <v/>
      </c>
      <c r="J26520" s="42">
        <f>IFERROR(_xlfn.CEILING.MATH((H26520/Conversor!$E$8)*250,25),"-")</f>
        <v/>
      </c>
    </row>
    <row r="26521" ht="13.5" customHeight="1" s="45">
      <c r="A26521" s="42">
        <f>+B26521&amp;C26521</f>
        <v/>
      </c>
      <c r="B26521" s="42" t="inlineStr">
        <is>
          <t>Yovera</t>
        </is>
      </c>
      <c r="C26521" s="42" t="inlineStr">
        <is>
          <t>Green Dragon Leather</t>
        </is>
      </c>
      <c r="D26521" s="42" t="inlineStr">
        <is>
          <t>Creature Product</t>
        </is>
      </c>
      <c r="E26521" s="42" t="n"/>
      <c r="F26521" s="42" t="n"/>
      <c r="G26521" s="47">
        <f>IFERROR((E26521/'Valor Coin por Servidor'!$B$83/250)*Conversor!$E$8,"-")</f>
        <v/>
      </c>
      <c r="H26521" s="47">
        <f>IFERROR((F26521/'Valor Coin por Servidor'!$B$83/250)*Conversor!$E$8,"-")</f>
        <v/>
      </c>
      <c r="I26521" s="42">
        <f>IFERROR(_xlfn.CEILING.MATH((G26521/Conversor!$E$8)*250,25),"-")</f>
        <v/>
      </c>
      <c r="J26521" s="42">
        <f>IFERROR(_xlfn.CEILING.MATH((H26521/Conversor!$E$8)*250,25),"-")</f>
        <v/>
      </c>
    </row>
    <row r="26522" ht="13.5" customHeight="1" s="45">
      <c r="A26522" s="42">
        <f>+B26522&amp;C26522</f>
        <v/>
      </c>
      <c r="B26522" s="42" t="inlineStr">
        <is>
          <t>Yovera</t>
        </is>
      </c>
      <c r="C26522" s="42" t="inlineStr">
        <is>
          <t>Heart of the Mountain</t>
        </is>
      </c>
      <c r="D26522" s="42" t="inlineStr">
        <is>
          <t>Valuable</t>
        </is>
      </c>
      <c r="G26522" s="47">
        <f>IFERROR((E26522/'Valor Coin por Servidor'!$B$83/250)*Conversor!$E$8,"-")</f>
        <v/>
      </c>
      <c r="H26522" s="47">
        <f>IFERROR((F26522/'Valor Coin por Servidor'!$B$83/250)*Conversor!$E$8,"-")</f>
        <v/>
      </c>
      <c r="I26522" s="42">
        <f>IFERROR(_xlfn.CEILING.MATH((G26522/Conversor!$E$8)*250,25),"-")</f>
        <v/>
      </c>
      <c r="J26522" s="42">
        <f>IFERROR(_xlfn.CEILING.MATH((H26522/Conversor!$E$8)*250,25),"-")</f>
        <v/>
      </c>
    </row>
    <row r="26523" ht="13.5" customHeight="1" s="45">
      <c r="A26523" s="42">
        <f>+B26523&amp;C26523</f>
        <v/>
      </c>
      <c r="B26523" s="42" t="inlineStr">
        <is>
          <t>Yovera</t>
        </is>
      </c>
      <c r="C26523" s="42" t="inlineStr">
        <is>
          <t>Hellspawn Tail</t>
        </is>
      </c>
      <c r="D26523" s="42" t="inlineStr">
        <is>
          <t>Creature Product</t>
        </is>
      </c>
      <c r="G26523" s="47">
        <f>IFERROR((E26523/'Valor Coin por Servidor'!$B$83/250)*Conversor!$E$8,"-")</f>
        <v/>
      </c>
      <c r="H26523" s="47">
        <f>IFERROR((F26523/'Valor Coin por Servidor'!$B$83/250)*Conversor!$E$8,"-")</f>
        <v/>
      </c>
      <c r="I26523" s="42">
        <f>IFERROR(_xlfn.CEILING.MATH((G26523/Conversor!$E$8)*250,25),"-")</f>
        <v/>
      </c>
      <c r="J26523" s="42">
        <f>IFERROR(_xlfn.CEILING.MATH((H26523/Conversor!$E$8)*250,25),"-")</f>
        <v/>
      </c>
    </row>
    <row r="26524" ht="13.5" customHeight="1" s="45">
      <c r="A26524" s="42">
        <f>+B26524&amp;C26524</f>
        <v/>
      </c>
      <c r="B26524" s="42" t="inlineStr">
        <is>
          <t>Yovera</t>
        </is>
      </c>
      <c r="C26524" s="42" t="inlineStr">
        <is>
          <t>Holy Amplification</t>
        </is>
      </c>
      <c r="D26524" s="42" t="inlineStr">
        <is>
          <t>Potion</t>
        </is>
      </c>
      <c r="G26524" s="47">
        <f>IFERROR((E26524/'Valor Coin por Servidor'!$B$83/250)*Conversor!$E$8,"-")</f>
        <v/>
      </c>
      <c r="H26524" s="47">
        <f>IFERROR((F26524/'Valor Coin por Servidor'!$B$83/250)*Conversor!$E$8,"-")</f>
        <v/>
      </c>
      <c r="I26524" s="42">
        <f>IFERROR(_xlfn.CEILING.MATH((G26524/Conversor!$E$8)*250,25),"-")</f>
        <v/>
      </c>
      <c r="J26524" s="42">
        <f>IFERROR(_xlfn.CEILING.MATH((H26524/Conversor!$E$8)*250,25),"-")</f>
        <v/>
      </c>
    </row>
    <row r="26525" ht="13.5" customHeight="1" s="45">
      <c r="A26525" s="42">
        <f>+B26525&amp;C26525</f>
        <v/>
      </c>
      <c r="B26525" s="42" t="inlineStr">
        <is>
          <t>Yovera</t>
        </is>
      </c>
      <c r="C26525" s="42" t="inlineStr">
        <is>
          <t>Holy Resilience</t>
        </is>
      </c>
      <c r="D26525" s="42" t="inlineStr">
        <is>
          <t>Potion</t>
        </is>
      </c>
      <c r="G26525" s="47">
        <f>IFERROR((E26525/'Valor Coin por Servidor'!$B$83/250)*Conversor!$E$8,"-")</f>
        <v/>
      </c>
      <c r="H26525" s="47">
        <f>IFERROR((F26525/'Valor Coin por Servidor'!$B$83/250)*Conversor!$E$8,"-")</f>
        <v/>
      </c>
      <c r="I26525" s="42">
        <f>IFERROR(_xlfn.CEILING.MATH((G26525/Conversor!$E$8)*250,25),"-")</f>
        <v/>
      </c>
      <c r="J26525" s="42">
        <f>IFERROR(_xlfn.CEILING.MATH((H26525/Conversor!$E$8)*250,25),"-")</f>
        <v/>
      </c>
    </row>
    <row r="26526" ht="13.5" customHeight="1" s="45">
      <c r="A26526" s="42">
        <f>+B26526&amp;C26526</f>
        <v/>
      </c>
      <c r="B26526" s="42" t="inlineStr">
        <is>
          <t>Yovera</t>
        </is>
      </c>
      <c r="C26526" s="42" t="inlineStr">
        <is>
          <t>Honeycomb</t>
        </is>
      </c>
      <c r="D26526" s="42" t="inlineStr">
        <is>
          <t>Creature Product</t>
        </is>
      </c>
      <c r="G26526" s="47">
        <f>IFERROR((E26526/'Valor Coin por Servidor'!$B$83/250)*Conversor!$E$8,"-")</f>
        <v/>
      </c>
      <c r="H26526" s="47">
        <f>IFERROR((F26526/'Valor Coin por Servidor'!$B$83/250)*Conversor!$E$8,"-")</f>
        <v/>
      </c>
      <c r="I26526" s="42">
        <f>IFERROR(_xlfn.CEILING.MATH((G26526/Conversor!$E$8)*250,25),"-")</f>
        <v/>
      </c>
      <c r="J26526" s="42">
        <f>IFERROR(_xlfn.CEILING.MATH((H26526/Conversor!$E$8)*250,25),"-")</f>
        <v/>
      </c>
    </row>
    <row r="26527" ht="13.5" customHeight="1" s="45">
      <c r="A26527" s="42">
        <f>+B26527&amp;C26527</f>
        <v/>
      </c>
      <c r="B26527" s="42" t="inlineStr">
        <is>
          <t>Yovera</t>
        </is>
      </c>
      <c r="C26527" s="42" t="inlineStr">
        <is>
          <t>Hook</t>
        </is>
      </c>
      <c r="D26527" s="42" t="inlineStr">
        <is>
          <t>Creature Product</t>
        </is>
      </c>
      <c r="G26527" s="47">
        <f>IFERROR((E26527/'Valor Coin por Servidor'!$B$83/250)*Conversor!$E$8,"-")</f>
        <v/>
      </c>
      <c r="H26527" s="47">
        <f>IFERROR((F26527/'Valor Coin por Servidor'!$B$83/250)*Conversor!$E$8,"-")</f>
        <v/>
      </c>
      <c r="I26527" s="42">
        <f>IFERROR(_xlfn.CEILING.MATH((G26527/Conversor!$E$8)*250,25),"-")</f>
        <v/>
      </c>
      <c r="J26527" s="42">
        <f>IFERROR(_xlfn.CEILING.MATH((H26527/Conversor!$E$8)*250,25),"-")</f>
        <v/>
      </c>
    </row>
    <row r="26528" ht="13.5" customHeight="1" s="45">
      <c r="A26528" s="42">
        <f>+B26528&amp;C26528</f>
        <v/>
      </c>
      <c r="B26528" s="42" t="inlineStr">
        <is>
          <t>Yovera</t>
        </is>
      </c>
      <c r="C26528" s="42" t="inlineStr">
        <is>
          <t>Hunting Horn</t>
        </is>
      </c>
      <c r="D26528" s="42" t="inlineStr">
        <is>
          <t>Valuable</t>
        </is>
      </c>
      <c r="G26528" s="47">
        <f>IFERROR((E26528/'Valor Coin por Servidor'!$B$83/250)*Conversor!$E$8,"-")</f>
        <v/>
      </c>
      <c r="H26528" s="47">
        <f>IFERROR((F26528/'Valor Coin por Servidor'!$B$83/250)*Conversor!$E$8,"-")</f>
        <v/>
      </c>
      <c r="I26528" s="42">
        <f>IFERROR(_xlfn.CEILING.MATH((G26528/Conversor!$E$8)*250,25),"-")</f>
        <v/>
      </c>
      <c r="J26528" s="42">
        <f>IFERROR(_xlfn.CEILING.MATH((H26528/Conversor!$E$8)*250,25),"-")</f>
        <v/>
      </c>
    </row>
    <row r="26529" ht="13.5" customHeight="1" s="45">
      <c r="A26529" s="42">
        <f>+B26529&amp;C26529</f>
        <v/>
      </c>
      <c r="B26529" s="42" t="inlineStr">
        <is>
          <t>Yovera</t>
        </is>
      </c>
      <c r="C26529" s="42" t="inlineStr">
        <is>
          <t>Ice Amplification</t>
        </is>
      </c>
      <c r="D26529" s="42" t="inlineStr">
        <is>
          <t>Potion</t>
        </is>
      </c>
      <c r="G26529" s="47">
        <f>IFERROR((E26529/'Valor Coin por Servidor'!$B$83/250)*Conversor!$E$8,"-")</f>
        <v/>
      </c>
      <c r="H26529" s="47">
        <f>IFERROR((F26529/'Valor Coin por Servidor'!$B$83/250)*Conversor!$E$8,"-")</f>
        <v/>
      </c>
      <c r="I26529" s="42">
        <f>IFERROR(_xlfn.CEILING.MATH((G26529/Conversor!$E$8)*250,25),"-")</f>
        <v/>
      </c>
      <c r="J26529" s="42">
        <f>IFERROR(_xlfn.CEILING.MATH((H26529/Conversor!$E$8)*250,25),"-")</f>
        <v/>
      </c>
    </row>
    <row r="26530" ht="13.5" customHeight="1" s="45">
      <c r="A26530" s="42">
        <f>+B26530&amp;C26530</f>
        <v/>
      </c>
      <c r="B26530" s="42" t="inlineStr">
        <is>
          <t>Yovera</t>
        </is>
      </c>
      <c r="C26530" s="42" t="inlineStr">
        <is>
          <t>Ice Resilience</t>
        </is>
      </c>
      <c r="D26530" s="42" t="inlineStr">
        <is>
          <t>Potion</t>
        </is>
      </c>
      <c r="G26530" s="47">
        <f>IFERROR((E26530/'Valor Coin por Servidor'!$B$83/250)*Conversor!$E$8,"-")</f>
        <v/>
      </c>
      <c r="H26530" s="47">
        <f>IFERROR((F26530/'Valor Coin por Servidor'!$B$83/250)*Conversor!$E$8,"-")</f>
        <v/>
      </c>
      <c r="I26530" s="42">
        <f>IFERROR(_xlfn.CEILING.MATH((G26530/Conversor!$E$8)*250,25),"-")</f>
        <v/>
      </c>
      <c r="J26530" s="42">
        <f>IFERROR(_xlfn.CEILING.MATH((H26530/Conversor!$E$8)*250,25),"-")</f>
        <v/>
      </c>
    </row>
    <row r="26531" ht="13.5" customHeight="1" s="45">
      <c r="A26531" s="42">
        <f>+B26531&amp;C26531</f>
        <v/>
      </c>
      <c r="B26531" s="42" t="inlineStr">
        <is>
          <t>Yovera</t>
        </is>
      </c>
      <c r="C26531" s="42" t="inlineStr">
        <is>
          <t>Incantation Notes</t>
        </is>
      </c>
      <c r="D26531" s="42" t="inlineStr">
        <is>
          <t>Creature Product</t>
        </is>
      </c>
      <c r="G26531" s="47">
        <f>IFERROR((E26531/'Valor Coin por Servidor'!$B$83/250)*Conversor!$E$8,"-")</f>
        <v/>
      </c>
      <c r="H26531" s="47">
        <f>IFERROR((F26531/'Valor Coin por Servidor'!$B$83/250)*Conversor!$E$8,"-")</f>
        <v/>
      </c>
      <c r="I26531" s="42">
        <f>IFERROR(_xlfn.CEILING.MATH((G26531/Conversor!$E$8)*250,25),"-")</f>
        <v/>
      </c>
      <c r="J26531" s="42">
        <f>IFERROR(_xlfn.CEILING.MATH((H26531/Conversor!$E$8)*250,25),"-")</f>
        <v/>
      </c>
    </row>
    <row r="26532" ht="13.5" customHeight="1" s="45">
      <c r="A26532" s="42">
        <f>+B26532&amp;C26532</f>
        <v/>
      </c>
      <c r="B26532" s="42" t="inlineStr">
        <is>
          <t>Yovera</t>
        </is>
      </c>
      <c r="C26532" s="42" t="inlineStr">
        <is>
          <t>Jungle Bow</t>
        </is>
      </c>
      <c r="D26532" s="42" t="inlineStr">
        <is>
          <t>Distance</t>
        </is>
      </c>
      <c r="G26532" s="47">
        <f>IFERROR((E26532/'Valor Coin por Servidor'!$B$83/250)*Conversor!$E$8,"-")</f>
        <v/>
      </c>
      <c r="H26532" s="47">
        <f>IFERROR((F26532/'Valor Coin por Servidor'!$B$83/250)*Conversor!$E$8,"-")</f>
        <v/>
      </c>
      <c r="I26532" s="42">
        <f>IFERROR(_xlfn.CEILING.MATH((G26532/Conversor!$E$8)*250,25),"-")</f>
        <v/>
      </c>
      <c r="J26532" s="42">
        <f>IFERROR(_xlfn.CEILING.MATH((H26532/Conversor!$E$8)*250,25),"-")</f>
        <v/>
      </c>
    </row>
    <row r="26533" ht="13.5" customHeight="1" s="45">
      <c r="A26533" s="42">
        <f>+B26533&amp;C26533</f>
        <v/>
      </c>
      <c r="B26533" s="42" t="inlineStr">
        <is>
          <t>Yovera</t>
        </is>
      </c>
      <c r="C26533" s="42" t="inlineStr">
        <is>
          <t>Jungle Quiver</t>
        </is>
      </c>
      <c r="D26533" s="42" t="inlineStr">
        <is>
          <t>Quiver</t>
        </is>
      </c>
      <c r="G26533" s="47">
        <f>IFERROR((E26533/'Valor Coin por Servidor'!$B$83/250)*Conversor!$E$8,"-")</f>
        <v/>
      </c>
      <c r="H26533" s="47">
        <f>IFERROR((F26533/'Valor Coin por Servidor'!$B$83/250)*Conversor!$E$8,"-")</f>
        <v/>
      </c>
      <c r="I26533" s="42">
        <f>IFERROR(_xlfn.CEILING.MATH((G26533/Conversor!$E$8)*250,25),"-")</f>
        <v/>
      </c>
      <c r="J26533" s="42">
        <f>IFERROR(_xlfn.CEILING.MATH((H26533/Conversor!$E$8)*250,25),"-")</f>
        <v/>
      </c>
    </row>
    <row r="26534" ht="13.5" customHeight="1" s="45">
      <c r="A26534" s="42">
        <f>+B26534&amp;C26534</f>
        <v/>
      </c>
      <c r="B26534" s="42" t="inlineStr">
        <is>
          <t>Yovera</t>
        </is>
      </c>
      <c r="C26534" s="42" t="inlineStr">
        <is>
          <t>Jungle Rod</t>
        </is>
      </c>
      <c r="D26534" s="42" t="inlineStr">
        <is>
          <t>Wand</t>
        </is>
      </c>
      <c r="G26534" s="47">
        <f>IFERROR((E26534/'Valor Coin por Servidor'!$B$83/250)*Conversor!$E$8,"-")</f>
        <v/>
      </c>
      <c r="H26534" s="47">
        <f>IFERROR((F26534/'Valor Coin por Servidor'!$B$83/250)*Conversor!$E$8,"-")</f>
        <v/>
      </c>
      <c r="I26534" s="42">
        <f>IFERROR(_xlfn.CEILING.MATH((G26534/Conversor!$E$8)*250,25),"-")</f>
        <v/>
      </c>
      <c r="J26534" s="42">
        <f>IFERROR(_xlfn.CEILING.MATH((H26534/Conversor!$E$8)*250,25),"-")</f>
        <v/>
      </c>
    </row>
    <row r="26535" ht="13.5" customHeight="1" s="45">
      <c r="A26535" s="42">
        <f>+B26535&amp;C26535</f>
        <v/>
      </c>
      <c r="B26535" s="42" t="inlineStr">
        <is>
          <t>Yovera</t>
        </is>
      </c>
      <c r="C26535" s="42" t="inlineStr">
        <is>
          <t>Jungle Wand</t>
        </is>
      </c>
      <c r="D26535" s="42" t="inlineStr">
        <is>
          <t>Wand</t>
        </is>
      </c>
      <c r="G26535" s="47">
        <f>IFERROR((E26535/'Valor Coin por Servidor'!$B$83/250)*Conversor!$E$8,"-")</f>
        <v/>
      </c>
      <c r="H26535" s="47">
        <f>IFERROR((F26535/'Valor Coin por Servidor'!$B$83/250)*Conversor!$E$8,"-")</f>
        <v/>
      </c>
      <c r="I26535" s="42">
        <f>IFERROR(_xlfn.CEILING.MATH((G26535/Conversor!$E$8)*250,25),"-")</f>
        <v/>
      </c>
      <c r="J26535" s="42">
        <f>IFERROR(_xlfn.CEILING.MATH((H26535/Conversor!$E$8)*250,25),"-")</f>
        <v/>
      </c>
    </row>
    <row r="26536" ht="13.5" customHeight="1" s="45">
      <c r="A26536" s="42">
        <f>+B26536&amp;C26536</f>
        <v/>
      </c>
      <c r="B26536" s="42" t="inlineStr">
        <is>
          <t>Yovera</t>
        </is>
      </c>
      <c r="C26536" s="42" t="inlineStr">
        <is>
          <t>Kooldown-aid</t>
        </is>
      </c>
      <c r="D26536" s="42" t="inlineStr">
        <is>
          <t>Potion</t>
        </is>
      </c>
      <c r="G26536" s="47">
        <f>IFERROR((E26536/'Valor Coin por Servidor'!$B$83/250)*Conversor!$E$8,"-")</f>
        <v/>
      </c>
      <c r="H26536" s="47">
        <f>IFERROR((F26536/'Valor Coin por Servidor'!$B$83/250)*Conversor!$E$8,"-")</f>
        <v/>
      </c>
      <c r="I26536" s="42">
        <f>IFERROR(_xlfn.CEILING.MATH((G26536/Conversor!$E$8)*250,25),"-")</f>
        <v/>
      </c>
      <c r="J26536" s="42">
        <f>IFERROR(_xlfn.CEILING.MATH((H26536/Conversor!$E$8)*250,25),"-")</f>
        <v/>
      </c>
    </row>
    <row r="26537" ht="13.5" customHeight="1" s="45">
      <c r="A26537" s="42">
        <f>+B26537&amp;C26537</f>
        <v/>
      </c>
      <c r="B26537" s="42" t="inlineStr">
        <is>
          <t>Yovera</t>
        </is>
      </c>
      <c r="C26537" s="42" t="inlineStr">
        <is>
          <t>Library Ticket</t>
        </is>
      </c>
      <c r="D26537" s="42" t="inlineStr">
        <is>
          <t>Valuable</t>
        </is>
      </c>
      <c r="E26537" s="42" t="n"/>
      <c r="F26537" s="42" t="n"/>
      <c r="G26537" s="47">
        <f>IFERROR((E26537/'Valor Coin por Servidor'!$B$83/250)*Conversor!$E$8,"-")</f>
        <v/>
      </c>
      <c r="H26537" s="47">
        <f>IFERROR((F26537/'Valor Coin por Servidor'!$B$83/250)*Conversor!$E$8,"-")</f>
        <v/>
      </c>
      <c r="I26537" s="42">
        <f>IFERROR(_xlfn.CEILING.MATH((G26537/Conversor!$E$8)*250,25),"-")</f>
        <v/>
      </c>
      <c r="J26537" s="42">
        <f>IFERROR(_xlfn.CEILING.MATH((H26537/Conversor!$E$8)*250,25),"-")</f>
        <v/>
      </c>
    </row>
    <row r="26538" ht="13.5" customHeight="1" s="45">
      <c r="A26538" s="42">
        <f>+B26538&amp;C26538</f>
        <v/>
      </c>
      <c r="B26538" s="42" t="inlineStr">
        <is>
          <t>Yovera</t>
        </is>
      </c>
      <c r="C26538" s="42" t="inlineStr">
        <is>
          <t>Lion Amulet</t>
        </is>
      </c>
      <c r="D26538" s="42" t="inlineStr">
        <is>
          <t>Amulet</t>
        </is>
      </c>
      <c r="E26538" s="42" t="n"/>
      <c r="F26538" s="42" t="n"/>
      <c r="G26538" s="47">
        <f>IFERROR((E26538/'Valor Coin por Servidor'!$B$83/250)*Conversor!$E$8,"-")</f>
        <v/>
      </c>
      <c r="H26538" s="47">
        <f>IFERROR((F26538/'Valor Coin por Servidor'!$B$83/250)*Conversor!$E$8,"-")</f>
        <v/>
      </c>
      <c r="I26538" s="42">
        <f>IFERROR(_xlfn.CEILING.MATH((G26538/Conversor!$E$8)*250,25),"-")</f>
        <v/>
      </c>
      <c r="J26538" s="42">
        <f>IFERROR(_xlfn.CEILING.MATH((H26538/Conversor!$E$8)*250,25),"-")</f>
        <v/>
      </c>
    </row>
    <row r="26539" ht="13.5" customHeight="1" s="45">
      <c r="A26539" s="42">
        <f>+B26539&amp;C26539</f>
        <v/>
      </c>
      <c r="B26539" s="42" t="inlineStr">
        <is>
          <t>Yovera</t>
        </is>
      </c>
      <c r="C26539" s="42" t="inlineStr">
        <is>
          <t>Lion Axe</t>
        </is>
      </c>
      <c r="D26539" s="42" t="inlineStr">
        <is>
          <t>Axe</t>
        </is>
      </c>
      <c r="E26539" s="42" t="n"/>
      <c r="F26539" s="42" t="n"/>
      <c r="G26539" s="47">
        <f>IFERROR((E26539/'Valor Coin por Servidor'!$B$83/250)*Conversor!$E$8,"-")</f>
        <v/>
      </c>
      <c r="H26539" s="47">
        <f>IFERROR((F26539/'Valor Coin por Servidor'!$B$83/250)*Conversor!$E$8,"-")</f>
        <v/>
      </c>
      <c r="I26539" s="42">
        <f>IFERROR(_xlfn.CEILING.MATH((G26539/Conversor!$E$8)*250,25),"-")</f>
        <v/>
      </c>
      <c r="J26539" s="42">
        <f>IFERROR(_xlfn.CEILING.MATH((H26539/Conversor!$E$8)*250,25),"-")</f>
        <v/>
      </c>
    </row>
    <row r="26540" ht="13.5" customHeight="1" s="45">
      <c r="A26540" s="42">
        <f>+B26540&amp;C26540</f>
        <v/>
      </c>
      <c r="B26540" s="42" t="inlineStr">
        <is>
          <t>Yovera</t>
        </is>
      </c>
      <c r="C26540" s="42" t="inlineStr">
        <is>
          <t>Lion Hammer</t>
        </is>
      </c>
      <c r="D26540" s="42" t="inlineStr">
        <is>
          <t>Club</t>
        </is>
      </c>
      <c r="E26540" s="42" t="n"/>
      <c r="F26540" s="42" t="n"/>
      <c r="G26540" s="47">
        <f>IFERROR((E26540/'Valor Coin por Servidor'!$B$83/250)*Conversor!$E$8,"-")</f>
        <v/>
      </c>
      <c r="H26540" s="47">
        <f>IFERROR((F26540/'Valor Coin por Servidor'!$B$83/250)*Conversor!$E$8,"-")</f>
        <v/>
      </c>
      <c r="I26540" s="42">
        <f>IFERROR(_xlfn.CEILING.MATH((G26540/Conversor!$E$8)*250,25),"-")</f>
        <v/>
      </c>
      <c r="J26540" s="42">
        <f>IFERROR(_xlfn.CEILING.MATH((H26540/Conversor!$E$8)*250,25),"-")</f>
        <v/>
      </c>
    </row>
    <row r="26541" ht="13.5" customHeight="1" s="45">
      <c r="A26541" s="42">
        <f>+B26541&amp;C26541</f>
        <v/>
      </c>
      <c r="B26541" s="42" t="inlineStr">
        <is>
          <t>Yovera</t>
        </is>
      </c>
      <c r="C26541" s="42" t="inlineStr">
        <is>
          <t>Lion Longbow</t>
        </is>
      </c>
      <c r="D26541" s="42" t="inlineStr">
        <is>
          <t>Distance</t>
        </is>
      </c>
      <c r="E26541" s="42" t="n"/>
      <c r="F26541" s="42" t="n"/>
      <c r="G26541" s="47">
        <f>IFERROR((E26541/'Valor Coin por Servidor'!$B$83/250)*Conversor!$E$8,"-")</f>
        <v/>
      </c>
      <c r="H26541" s="47">
        <f>IFERROR((F26541/'Valor Coin por Servidor'!$B$83/250)*Conversor!$E$8,"-")</f>
        <v/>
      </c>
      <c r="I26541" s="42">
        <f>IFERROR(_xlfn.CEILING.MATH((G26541/Conversor!$E$8)*250,25),"-")</f>
        <v/>
      </c>
      <c r="J26541" s="42">
        <f>IFERROR(_xlfn.CEILING.MATH((H26541/Conversor!$E$8)*250,25),"-")</f>
        <v/>
      </c>
    </row>
    <row r="26542" ht="13.5" customHeight="1" s="45">
      <c r="A26542" s="42">
        <f>+B26542&amp;C26542</f>
        <v/>
      </c>
      <c r="B26542" s="42" t="inlineStr">
        <is>
          <t>Yovera</t>
        </is>
      </c>
      <c r="C26542" s="42" t="inlineStr">
        <is>
          <t>Lion Longsword</t>
        </is>
      </c>
      <c r="D26542" s="42" t="inlineStr">
        <is>
          <t>Sword</t>
        </is>
      </c>
      <c r="G26542" s="47">
        <f>IFERROR((E26542/'Valor Coin por Servidor'!$B$83/250)*Conversor!$E$8,"-")</f>
        <v/>
      </c>
      <c r="H26542" s="47">
        <f>IFERROR((F26542/'Valor Coin por Servidor'!$B$83/250)*Conversor!$E$8,"-")</f>
        <v/>
      </c>
      <c r="I26542" s="42">
        <f>IFERROR(_xlfn.CEILING.MATH((G26542/Conversor!$E$8)*250,25),"-")</f>
        <v/>
      </c>
      <c r="J26542" s="42">
        <f>IFERROR(_xlfn.CEILING.MATH((H26542/Conversor!$E$8)*250,25),"-")</f>
        <v/>
      </c>
    </row>
    <row r="26543" ht="13.5" customHeight="1" s="45">
      <c r="A26543" s="42">
        <f>+B26543&amp;C26543</f>
        <v/>
      </c>
      <c r="B26543" s="42" t="inlineStr">
        <is>
          <t>Yovera</t>
        </is>
      </c>
      <c r="C26543" s="42" t="inlineStr">
        <is>
          <t>Lion Plate</t>
        </is>
      </c>
      <c r="D26543" s="42" t="inlineStr">
        <is>
          <t>Armor</t>
        </is>
      </c>
      <c r="E26543" s="42" t="n"/>
      <c r="F26543" s="42" t="n"/>
      <c r="G26543" s="47">
        <f>IFERROR((E26543/'Valor Coin por Servidor'!$B$83/250)*Conversor!$E$8,"-")</f>
        <v/>
      </c>
      <c r="H26543" s="47">
        <f>IFERROR((F26543/'Valor Coin por Servidor'!$B$83/250)*Conversor!$E$8,"-")</f>
        <v/>
      </c>
      <c r="I26543" s="42">
        <f>IFERROR(_xlfn.CEILING.MATH((G26543/Conversor!$E$8)*250,25),"-")</f>
        <v/>
      </c>
      <c r="J26543" s="42">
        <f>IFERROR(_xlfn.CEILING.MATH((H26543/Conversor!$E$8)*250,25),"-")</f>
        <v/>
      </c>
    </row>
    <row r="26544" ht="13.5" customHeight="1" s="45">
      <c r="A26544" s="42">
        <f>+B26544&amp;C26544</f>
        <v/>
      </c>
      <c r="B26544" s="42" t="inlineStr">
        <is>
          <t>Yovera</t>
        </is>
      </c>
      <c r="C26544" s="42" t="inlineStr">
        <is>
          <t>Lion Rod</t>
        </is>
      </c>
      <c r="D26544" s="42" t="inlineStr">
        <is>
          <t>Wand</t>
        </is>
      </c>
      <c r="E26544" s="42" t="n"/>
      <c r="F26544" s="42" t="n"/>
      <c r="G26544" s="47">
        <f>IFERROR((E26544/'Valor Coin por Servidor'!$B$83/250)*Conversor!$E$8,"-")</f>
        <v/>
      </c>
      <c r="H26544" s="47">
        <f>IFERROR((F26544/'Valor Coin por Servidor'!$B$83/250)*Conversor!$E$8,"-")</f>
        <v/>
      </c>
      <c r="I26544" s="42">
        <f>IFERROR(_xlfn.CEILING.MATH((G26544/Conversor!$E$8)*250,25),"-")</f>
        <v/>
      </c>
      <c r="J26544" s="42">
        <f>IFERROR(_xlfn.CEILING.MATH((H26544/Conversor!$E$8)*250,25),"-")</f>
        <v/>
      </c>
    </row>
    <row r="26545" ht="13.5" customHeight="1" s="45">
      <c r="A26545" s="42">
        <f>+B26545&amp;C26545</f>
        <v/>
      </c>
      <c r="B26545" s="42" t="inlineStr">
        <is>
          <t>Yovera</t>
        </is>
      </c>
      <c r="C26545" s="42" t="inlineStr">
        <is>
          <t>Lion Shield</t>
        </is>
      </c>
      <c r="D26545" s="42" t="inlineStr">
        <is>
          <t>Shield</t>
        </is>
      </c>
      <c r="E26545" s="42" t="n"/>
      <c r="F26545" s="42" t="n"/>
      <c r="G26545" s="47">
        <f>IFERROR((E26545/'Valor Coin por Servidor'!$B$83/250)*Conversor!$E$8,"-")</f>
        <v/>
      </c>
      <c r="H26545" s="47">
        <f>IFERROR((F26545/'Valor Coin por Servidor'!$B$83/250)*Conversor!$E$8,"-")</f>
        <v/>
      </c>
      <c r="I26545" s="42">
        <f>IFERROR(_xlfn.CEILING.MATH((G26545/Conversor!$E$8)*250,25),"-")</f>
        <v/>
      </c>
      <c r="J26545" s="42">
        <f>IFERROR(_xlfn.CEILING.MATH((H26545/Conversor!$E$8)*250,25),"-")</f>
        <v/>
      </c>
    </row>
    <row r="26546" ht="13.5" customHeight="1" s="45">
      <c r="A26546" s="42">
        <f>+B26546&amp;C26546</f>
        <v/>
      </c>
      <c r="B26546" s="42" t="inlineStr">
        <is>
          <t>Yovera</t>
        </is>
      </c>
      <c r="C26546" s="42" t="inlineStr">
        <is>
          <t>Lion Spangenhelm</t>
        </is>
      </c>
      <c r="D26546" s="42" t="inlineStr">
        <is>
          <t>Helmet</t>
        </is>
      </c>
      <c r="E26546" s="42" t="n"/>
      <c r="F26546" s="42" t="n"/>
      <c r="G26546" s="47">
        <f>IFERROR((E26546/'Valor Coin por Servidor'!$B$83/250)*Conversor!$E$8,"-")</f>
        <v/>
      </c>
      <c r="H26546" s="47">
        <f>IFERROR((F26546/'Valor Coin por Servidor'!$B$83/250)*Conversor!$E$8,"-")</f>
        <v/>
      </c>
      <c r="I26546" s="42">
        <f>IFERROR(_xlfn.CEILING.MATH((G26546/Conversor!$E$8)*250,25),"-")</f>
        <v/>
      </c>
      <c r="J26546" s="42">
        <f>IFERROR(_xlfn.CEILING.MATH((H26546/Conversor!$E$8)*250,25),"-")</f>
        <v/>
      </c>
    </row>
    <row r="26547" ht="13.5" customHeight="1" s="45">
      <c r="A26547" s="42">
        <f>+B26547&amp;C26547</f>
        <v/>
      </c>
      <c r="B26547" s="42" t="inlineStr">
        <is>
          <t>Yovera</t>
        </is>
      </c>
      <c r="C26547" s="42" t="inlineStr">
        <is>
          <t>Lion Spellbook</t>
        </is>
      </c>
      <c r="D26547" s="42" t="inlineStr">
        <is>
          <t>Shield</t>
        </is>
      </c>
      <c r="E26547" s="42" t="n"/>
      <c r="F26547" s="42" t="n"/>
      <c r="G26547" s="47">
        <f>IFERROR((E26547/'Valor Coin por Servidor'!$B$83/250)*Conversor!$E$8,"-")</f>
        <v/>
      </c>
      <c r="H26547" s="47">
        <f>IFERROR((F26547/'Valor Coin por Servidor'!$B$83/250)*Conversor!$E$8,"-")</f>
        <v/>
      </c>
      <c r="I26547" s="42">
        <f>IFERROR(_xlfn.CEILING.MATH((G26547/Conversor!$E$8)*250,25),"-")</f>
        <v/>
      </c>
      <c r="J26547" s="42">
        <f>IFERROR(_xlfn.CEILING.MATH((H26547/Conversor!$E$8)*250,25),"-")</f>
        <v/>
      </c>
    </row>
    <row r="26548" ht="13.5" customHeight="1" s="45">
      <c r="A26548" s="42">
        <f>+B26548&amp;C26548</f>
        <v/>
      </c>
      <c r="B26548" s="42" t="inlineStr">
        <is>
          <t>Yovera</t>
        </is>
      </c>
      <c r="C26548" s="42" t="inlineStr">
        <is>
          <t>Lion Wand</t>
        </is>
      </c>
      <c r="D26548" s="42" t="inlineStr">
        <is>
          <t>Wand</t>
        </is>
      </c>
      <c r="E26548" s="42" t="n"/>
      <c r="F26548" s="42" t="n"/>
      <c r="G26548" s="47">
        <f>IFERROR((E26548/'Valor Coin por Servidor'!$B$83/250)*Conversor!$E$8,"-")</f>
        <v/>
      </c>
      <c r="H26548" s="47">
        <f>IFERROR((F26548/'Valor Coin por Servidor'!$B$83/250)*Conversor!$E$8,"-")</f>
        <v/>
      </c>
      <c r="I26548" s="42">
        <f>IFERROR(_xlfn.CEILING.MATH((G26548/Conversor!$E$8)*250,25),"-")</f>
        <v/>
      </c>
      <c r="J26548" s="42">
        <f>IFERROR(_xlfn.CEILING.MATH((H26548/Conversor!$E$8)*250,25),"-")</f>
        <v/>
      </c>
    </row>
    <row r="26549" ht="13.5" customHeight="1" s="45">
      <c r="A26549" s="42">
        <f>+B26549&amp;C26549</f>
        <v/>
      </c>
      <c r="B26549" s="42" t="inlineStr">
        <is>
          <t>Yovera</t>
        </is>
      </c>
      <c r="C26549" s="42" t="inlineStr">
        <is>
          <t>Little bowl of Myrrh</t>
        </is>
      </c>
      <c r="D26549" s="42" t="inlineStr">
        <is>
          <t>Creature Product</t>
        </is>
      </c>
      <c r="E26549" s="42" t="n"/>
      <c r="F26549" s="42" t="n"/>
      <c r="G26549" s="47">
        <f>IFERROR((E26549/'Valor Coin por Servidor'!$B$83/250)*Conversor!$E$8,"-")</f>
        <v/>
      </c>
      <c r="H26549" s="47">
        <f>IFERROR((F26549/'Valor Coin por Servidor'!$B$83/250)*Conversor!$E$8,"-")</f>
        <v/>
      </c>
      <c r="I26549" s="42">
        <f>IFERROR(_xlfn.CEILING.MATH((G26549/Conversor!$E$8)*250,25),"-")</f>
        <v/>
      </c>
      <c r="J26549" s="42">
        <f>IFERROR(_xlfn.CEILING.MATH((H26549/Conversor!$E$8)*250,25),"-")</f>
        <v/>
      </c>
    </row>
    <row r="26550" ht="13.5" customHeight="1" s="45">
      <c r="A26550" s="42">
        <f>+B26550&amp;C26550</f>
        <v/>
      </c>
      <c r="B26550" s="42" t="inlineStr">
        <is>
          <t>Yovera</t>
        </is>
      </c>
      <c r="C26550" s="42" t="inlineStr">
        <is>
          <t>Mage's Cap</t>
        </is>
      </c>
      <c r="D26550" s="42" t="inlineStr">
        <is>
          <t>Helmet</t>
        </is>
      </c>
      <c r="G26550" s="47">
        <f>IFERROR((E26550/'Valor Coin por Servidor'!$B$83/250)*Conversor!$E$8,"-")</f>
        <v/>
      </c>
      <c r="H26550" s="47">
        <f>IFERROR((F26550/'Valor Coin por Servidor'!$B$83/250)*Conversor!$E$8,"-")</f>
        <v/>
      </c>
      <c r="I26550" s="42">
        <f>IFERROR(_xlfn.CEILING.MATH((G26550/Conversor!$E$8)*250,25),"-")</f>
        <v/>
      </c>
      <c r="J26550" s="42">
        <f>IFERROR(_xlfn.CEILING.MATH((H26550/Conversor!$E$8)*250,25),"-")</f>
        <v/>
      </c>
    </row>
    <row r="26551" ht="13.5" customHeight="1" s="45">
      <c r="A26551" s="42">
        <f>+B26551&amp;C26551</f>
        <v/>
      </c>
      <c r="B26551" s="42" t="inlineStr">
        <is>
          <t>Yovera</t>
        </is>
      </c>
      <c r="C26551" s="42" t="inlineStr">
        <is>
          <t>Magic Sulphur</t>
        </is>
      </c>
      <c r="D26551" s="42" t="inlineStr">
        <is>
          <t>Creature Product</t>
        </is>
      </c>
      <c r="G26551" s="47">
        <f>IFERROR((E26551/'Valor Coin por Servidor'!$B$83/250)*Conversor!$E$8,"-")</f>
        <v/>
      </c>
      <c r="H26551" s="47">
        <f>IFERROR((F26551/'Valor Coin por Servidor'!$B$83/250)*Conversor!$E$8,"-")</f>
        <v/>
      </c>
      <c r="I26551" s="42">
        <f>IFERROR(_xlfn.CEILING.MATH((G26551/Conversor!$E$8)*250,25),"-")</f>
        <v/>
      </c>
      <c r="J26551" s="42">
        <f>IFERROR(_xlfn.CEILING.MATH((H26551/Conversor!$E$8)*250,25),"-")</f>
        <v/>
      </c>
    </row>
    <row r="26552" ht="13.5" customHeight="1" s="45">
      <c r="A26552" s="42">
        <f>+B26552&amp;C26552</f>
        <v/>
      </c>
      <c r="B26552" s="42" t="inlineStr">
        <is>
          <t>Yovera</t>
        </is>
      </c>
      <c r="C26552" s="42" t="inlineStr">
        <is>
          <t>Make-do Boots</t>
        </is>
      </c>
      <c r="D26552" s="42" t="inlineStr">
        <is>
          <t>Boots</t>
        </is>
      </c>
      <c r="E26552" s="42" t="n"/>
      <c r="F26552" s="42" t="n"/>
      <c r="G26552" s="47">
        <f>IFERROR((E26552/'Valor Coin por Servidor'!$B$83/250)*Conversor!$E$8,"-")</f>
        <v/>
      </c>
      <c r="H26552" s="47">
        <f>IFERROR((F26552/'Valor Coin por Servidor'!$B$83/250)*Conversor!$E$8,"-")</f>
        <v/>
      </c>
      <c r="I26552" s="42">
        <f>IFERROR(_xlfn.CEILING.MATH((G26552/Conversor!$E$8)*250,25),"-")</f>
        <v/>
      </c>
      <c r="J26552" s="42">
        <f>IFERROR(_xlfn.CEILING.MATH((H26552/Conversor!$E$8)*250,25),"-")</f>
        <v/>
      </c>
    </row>
    <row r="26553" ht="13.5" customHeight="1" s="45">
      <c r="A26553" s="42">
        <f>+B26553&amp;C26553</f>
        <v/>
      </c>
      <c r="B26553" s="42" t="inlineStr">
        <is>
          <t>Yovera</t>
        </is>
      </c>
      <c r="C26553" s="42" t="inlineStr">
        <is>
          <t>Menancing Egg</t>
        </is>
      </c>
      <c r="D26553" s="42" t="inlineStr">
        <is>
          <t>Valuable</t>
        </is>
      </c>
      <c r="G26553" s="47">
        <f>IFERROR((E26553/'Valor Coin por Servidor'!$B$83/250)*Conversor!$E$8,"-")</f>
        <v/>
      </c>
      <c r="H26553" s="47">
        <f>IFERROR((F26553/'Valor Coin por Servidor'!$B$83/250)*Conversor!$E$8,"-")</f>
        <v/>
      </c>
      <c r="I26553" s="42">
        <f>IFERROR(_xlfn.CEILING.MATH((G26553/Conversor!$E$8)*250,25),"-")</f>
        <v/>
      </c>
      <c r="J26553" s="42">
        <f>IFERROR(_xlfn.CEILING.MATH((H26553/Conversor!$E$8)*250,25),"-")</f>
        <v/>
      </c>
    </row>
    <row r="26554" ht="13.5" customHeight="1" s="45">
      <c r="A26554" s="42">
        <f>+B26554&amp;C26554</f>
        <v/>
      </c>
      <c r="B26554" s="42" t="inlineStr">
        <is>
          <t>Yovera</t>
        </is>
      </c>
      <c r="C26554" s="42" t="inlineStr">
        <is>
          <t>Midnight Sarong</t>
        </is>
      </c>
      <c r="D26554" s="42" t="inlineStr">
        <is>
          <t>Legs</t>
        </is>
      </c>
      <c r="E26554" s="42" t="n"/>
      <c r="F26554" s="42" t="n"/>
      <c r="G26554" s="47">
        <f>IFERROR((E26554/'Valor Coin por Servidor'!$B$83/250)*Conversor!$E$8,"-")</f>
        <v/>
      </c>
      <c r="H26554" s="47">
        <f>IFERROR((F26554/'Valor Coin por Servidor'!$B$83/250)*Conversor!$E$8,"-")</f>
        <v/>
      </c>
      <c r="I26554" s="42">
        <f>IFERROR(_xlfn.CEILING.MATH((G26554/Conversor!$E$8)*250,25),"-")</f>
        <v/>
      </c>
      <c r="J26554" s="42">
        <f>IFERROR(_xlfn.CEILING.MATH((H26554/Conversor!$E$8)*250,25),"-")</f>
        <v/>
      </c>
    </row>
    <row r="26555" ht="13.5" customHeight="1" s="45">
      <c r="A26555" s="42">
        <f>+B26555&amp;C26555</f>
        <v/>
      </c>
      <c r="B26555" s="42" t="inlineStr">
        <is>
          <t>Yovera</t>
        </is>
      </c>
      <c r="C26555" s="42" t="inlineStr">
        <is>
          <t>Midnight Tunic</t>
        </is>
      </c>
      <c r="D26555" s="42" t="inlineStr">
        <is>
          <t>Armor</t>
        </is>
      </c>
      <c r="E26555" s="42" t="n"/>
      <c r="F26555" s="42" t="n"/>
      <c r="G26555" s="47">
        <f>IFERROR((E26555/'Valor Coin por Servidor'!$B$83/250)*Conversor!$E$8,"-")</f>
        <v/>
      </c>
      <c r="H26555" s="47">
        <f>IFERROR((F26555/'Valor Coin por Servidor'!$B$83/250)*Conversor!$E$8,"-")</f>
        <v/>
      </c>
      <c r="I26555" s="42">
        <f>IFERROR(_xlfn.CEILING.MATH((G26555/Conversor!$E$8)*250,25),"-")</f>
        <v/>
      </c>
      <c r="J26555" s="42">
        <f>IFERROR(_xlfn.CEILING.MATH((H26555/Conversor!$E$8)*250,25),"-")</f>
        <v/>
      </c>
    </row>
    <row r="26556" ht="13.5" customHeight="1" s="45">
      <c r="A26556" s="42">
        <f>+B26556&amp;C26556</f>
        <v/>
      </c>
      <c r="B26556" s="42" t="inlineStr">
        <is>
          <t>Yovera</t>
        </is>
      </c>
      <c r="C26556" s="42" t="inlineStr">
        <is>
          <t>Minor Crystalline Token</t>
        </is>
      </c>
      <c r="D26556" s="42" t="inlineStr">
        <is>
          <t>Valuable</t>
        </is>
      </c>
      <c r="E26556" s="42" t="n"/>
      <c r="F26556" s="42" t="n"/>
      <c r="G26556" s="47">
        <f>IFERROR((E26556/'Valor Coin por Servidor'!$B$83/250)*Conversor!$E$8,"-")</f>
        <v/>
      </c>
      <c r="H26556" s="47">
        <f>IFERROR((F26556/'Valor Coin por Servidor'!$B$83/250)*Conversor!$E$8,"-")</f>
        <v/>
      </c>
      <c r="I26556" s="42">
        <f>IFERROR(_xlfn.CEILING.MATH((G26556/Conversor!$E$8)*250,25),"-")</f>
        <v/>
      </c>
      <c r="J26556" s="42">
        <f>IFERROR(_xlfn.CEILING.MATH((H26556/Conversor!$E$8)*250,25),"-")</f>
        <v/>
      </c>
    </row>
    <row r="26557" ht="13.5" customHeight="1" s="45">
      <c r="A26557" s="42">
        <f>+B26557&amp;C26557</f>
        <v/>
      </c>
      <c r="B26557" s="42" t="inlineStr">
        <is>
          <t>Yovera</t>
        </is>
      </c>
      <c r="C26557" s="42" t="inlineStr">
        <is>
          <t>Mooh'tah Shell</t>
        </is>
      </c>
      <c r="D26557" s="42" t="inlineStr">
        <is>
          <t>Creature Product</t>
        </is>
      </c>
      <c r="E26557" s="42" t="n"/>
      <c r="F26557" s="42" t="n"/>
      <c r="G26557" s="47">
        <f>IFERROR((E26557/'Valor Coin por Servidor'!$B$83/250)*Conversor!$E$8,"-")</f>
        <v/>
      </c>
      <c r="H26557" s="47">
        <f>IFERROR((F26557/'Valor Coin por Servidor'!$B$83/250)*Conversor!$E$8,"-")</f>
        <v/>
      </c>
      <c r="I26557" s="42">
        <f>IFERROR(_xlfn.CEILING.MATH((G26557/Conversor!$E$8)*250,25),"-")</f>
        <v/>
      </c>
      <c r="J26557" s="42">
        <f>IFERROR(_xlfn.CEILING.MATH((H26557/Conversor!$E$8)*250,25),"-")</f>
        <v/>
      </c>
    </row>
    <row r="26558" ht="13.5" customHeight="1" s="45">
      <c r="A26558" s="42">
        <f>+B26558&amp;C26558</f>
        <v/>
      </c>
      <c r="B26558" s="42" t="inlineStr">
        <is>
          <t>Yovera</t>
        </is>
      </c>
      <c r="C26558" s="42" t="inlineStr">
        <is>
          <t>Moohtant Horn</t>
        </is>
      </c>
      <c r="D26558" s="42" t="inlineStr">
        <is>
          <t>Creature Product</t>
        </is>
      </c>
      <c r="E26558" s="42" t="n"/>
      <c r="F26558" s="42" t="n"/>
      <c r="G26558" s="47">
        <f>IFERROR((E26558/'Valor Coin por Servidor'!$B$83/250)*Conversor!$E$8,"-")</f>
        <v/>
      </c>
      <c r="H26558" s="47">
        <f>IFERROR((F26558/'Valor Coin por Servidor'!$B$83/250)*Conversor!$E$8,"-")</f>
        <v/>
      </c>
      <c r="I26558" s="42">
        <f>IFERROR(_xlfn.CEILING.MATH((G26558/Conversor!$E$8)*250,25),"-")</f>
        <v/>
      </c>
      <c r="J26558" s="42">
        <f>IFERROR(_xlfn.CEILING.MATH((H26558/Conversor!$E$8)*250,25),"-")</f>
        <v/>
      </c>
    </row>
    <row r="26559" ht="13.5" customHeight="1" s="45">
      <c r="A26559" s="42">
        <f>+B26559&amp;C26559</f>
        <v/>
      </c>
      <c r="B26559" s="42" t="inlineStr">
        <is>
          <t>Yovera</t>
        </is>
      </c>
      <c r="C26559" s="42" t="inlineStr">
        <is>
          <t>Mutant Bone Boots</t>
        </is>
      </c>
      <c r="D26559" s="42" t="inlineStr">
        <is>
          <t>Boots</t>
        </is>
      </c>
      <c r="E26559" s="42" t="n"/>
      <c r="F26559" s="42" t="n"/>
      <c r="G26559" s="47">
        <f>IFERROR((E26559/'Valor Coin por Servidor'!$B$83/250)*Conversor!$E$8,"-")</f>
        <v/>
      </c>
      <c r="H26559" s="47">
        <f>IFERROR((F26559/'Valor Coin por Servidor'!$B$83/250)*Conversor!$E$8,"-")</f>
        <v/>
      </c>
      <c r="I26559" s="42">
        <f>IFERROR(_xlfn.CEILING.MATH((G26559/Conversor!$E$8)*250,25),"-")</f>
        <v/>
      </c>
      <c r="J26559" s="42">
        <f>IFERROR(_xlfn.CEILING.MATH((H26559/Conversor!$E$8)*250,25),"-")</f>
        <v/>
      </c>
    </row>
    <row r="26560" ht="13.5" customHeight="1" s="45">
      <c r="A26560" s="42">
        <f>+B26560&amp;C26560</f>
        <v/>
      </c>
      <c r="B26560" s="42" t="inlineStr">
        <is>
          <t>Yovera</t>
        </is>
      </c>
      <c r="C26560" s="42" t="inlineStr">
        <is>
          <t>Mutant Bone Kilt</t>
        </is>
      </c>
      <c r="D26560" s="42" t="inlineStr">
        <is>
          <t>Legs</t>
        </is>
      </c>
      <c r="E26560" s="42" t="n"/>
      <c r="F26560" s="42" t="n"/>
      <c r="G26560" s="47">
        <f>IFERROR((E26560/'Valor Coin por Servidor'!$B$83/250)*Conversor!$E$8,"-")</f>
        <v/>
      </c>
      <c r="H26560" s="47">
        <f>IFERROR((F26560/'Valor Coin por Servidor'!$B$83/250)*Conversor!$E$8,"-")</f>
        <v/>
      </c>
      <c r="I26560" s="42">
        <f>IFERROR(_xlfn.CEILING.MATH((G26560/Conversor!$E$8)*250,25),"-")</f>
        <v/>
      </c>
      <c r="J26560" s="42">
        <f>IFERROR(_xlfn.CEILING.MATH((H26560/Conversor!$E$8)*250,25),"-")</f>
        <v/>
      </c>
    </row>
    <row r="26561" ht="13.5" customHeight="1" s="45">
      <c r="A26561" s="42">
        <f>+B26561&amp;C26561</f>
        <v/>
      </c>
      <c r="B26561" s="42" t="inlineStr">
        <is>
          <t>Yovera</t>
        </is>
      </c>
      <c r="C26561" s="42" t="inlineStr">
        <is>
          <t>Mutated Skin Armor</t>
        </is>
      </c>
      <c r="D26561" s="42" t="inlineStr">
        <is>
          <t>Armor</t>
        </is>
      </c>
      <c r="E26561" s="42" t="n"/>
      <c r="F26561" s="42" t="n"/>
      <c r="G26561" s="47">
        <f>IFERROR((E26561/'Valor Coin por Servidor'!$B$83/250)*Conversor!$E$8,"-")</f>
        <v/>
      </c>
      <c r="H26561" s="47">
        <f>IFERROR((F26561/'Valor Coin por Servidor'!$B$83/250)*Conversor!$E$8,"-")</f>
        <v/>
      </c>
      <c r="I26561" s="42">
        <f>IFERROR(_xlfn.CEILING.MATH((G26561/Conversor!$E$8)*250,25),"-")</f>
        <v/>
      </c>
      <c r="J26561" s="42">
        <f>IFERROR(_xlfn.CEILING.MATH((H26561/Conversor!$E$8)*250,25),"-")</f>
        <v/>
      </c>
    </row>
    <row r="26562" ht="13.5" customHeight="1" s="45">
      <c r="A26562" s="42">
        <f>+B26562&amp;C26562</f>
        <v/>
      </c>
      <c r="B26562" s="42" t="inlineStr">
        <is>
          <t>Yovera</t>
        </is>
      </c>
      <c r="C26562" s="42" t="inlineStr">
        <is>
          <t>Mutated Skin Legs</t>
        </is>
      </c>
      <c r="D26562" s="42" t="inlineStr">
        <is>
          <t>Legs</t>
        </is>
      </c>
      <c r="E26562" s="42" t="n"/>
      <c r="F26562" s="42" t="n"/>
      <c r="G26562" s="47">
        <f>IFERROR((E26562/'Valor Coin por Servidor'!$B$83/250)*Conversor!$E$8,"-")</f>
        <v/>
      </c>
      <c r="H26562" s="47">
        <f>IFERROR((F26562/'Valor Coin por Servidor'!$B$83/250)*Conversor!$E$8,"-")</f>
        <v/>
      </c>
      <c r="I26562" s="42">
        <f>IFERROR(_xlfn.CEILING.MATH((G26562/Conversor!$E$8)*250,25),"-")</f>
        <v/>
      </c>
      <c r="J26562" s="42">
        <f>IFERROR(_xlfn.CEILING.MATH((H26562/Conversor!$E$8)*250,25),"-")</f>
        <v/>
      </c>
    </row>
    <row r="26563" ht="13.5" customHeight="1" s="45">
      <c r="A26563" s="42">
        <f>+B26563&amp;C26563</f>
        <v/>
      </c>
      <c r="B26563" s="42" t="inlineStr">
        <is>
          <t>Yovera</t>
        </is>
      </c>
      <c r="C26563" s="42" t="inlineStr">
        <is>
          <t>Mystical Hourglass</t>
        </is>
      </c>
      <c r="D26563" s="42" t="inlineStr">
        <is>
          <t>Creature Product</t>
        </is>
      </c>
      <c r="G26563" s="47">
        <f>IFERROR((E26563/'Valor Coin por Servidor'!$B$83/250)*Conversor!$E$8,"-")</f>
        <v/>
      </c>
      <c r="H26563" s="47">
        <f>IFERROR((F26563/'Valor Coin por Servidor'!$B$83/250)*Conversor!$E$8,"-")</f>
        <v/>
      </c>
      <c r="I26563" s="42">
        <f>IFERROR(_xlfn.CEILING.MATH((G26563/Conversor!$E$8)*250,25),"-")</f>
        <v/>
      </c>
      <c r="J26563" s="42">
        <f>IFERROR(_xlfn.CEILING.MATH((H26563/Conversor!$E$8)*250,25),"-")</f>
        <v/>
      </c>
    </row>
    <row r="26564" ht="13.5" customHeight="1" s="45">
      <c r="A26564" s="42">
        <f>+B26564&amp;C26564</f>
        <v/>
      </c>
      <c r="B26564" s="42" t="inlineStr">
        <is>
          <t>Yovera</t>
        </is>
      </c>
      <c r="C26564" s="42" t="inlineStr">
        <is>
          <t>Naga Axe</t>
        </is>
      </c>
      <c r="D26564" s="42" t="inlineStr">
        <is>
          <t>Axe</t>
        </is>
      </c>
      <c r="E26564" s="42" t="n"/>
      <c r="F26564" s="42" t="n"/>
      <c r="G26564" s="47">
        <f>IFERROR((E26564/'Valor Coin por Servidor'!$B$83/250)*Conversor!$E$8,"-")</f>
        <v/>
      </c>
      <c r="H26564" s="47">
        <f>IFERROR((F26564/'Valor Coin por Servidor'!$B$83/250)*Conversor!$E$8,"-")</f>
        <v/>
      </c>
      <c r="I26564" s="42">
        <f>IFERROR(_xlfn.CEILING.MATH((G26564/Conversor!$E$8)*250,25),"-")</f>
        <v/>
      </c>
      <c r="J26564" s="42">
        <f>IFERROR(_xlfn.CEILING.MATH((H26564/Conversor!$E$8)*250,25),"-")</f>
        <v/>
      </c>
    </row>
    <row r="26565" ht="13.5" customHeight="1" s="45">
      <c r="A26565" s="42">
        <f>+B26565&amp;C26565</f>
        <v/>
      </c>
      <c r="B26565" s="42" t="inlineStr">
        <is>
          <t>Yovera</t>
        </is>
      </c>
      <c r="C26565" s="42" t="inlineStr">
        <is>
          <t>Naga Club</t>
        </is>
      </c>
      <c r="D26565" s="42" t="inlineStr">
        <is>
          <t>Club</t>
        </is>
      </c>
      <c r="E26565" s="42" t="n"/>
      <c r="F26565" s="42" t="n"/>
      <c r="G26565" s="47">
        <f>IFERROR((E26565/'Valor Coin por Servidor'!$B$83/250)*Conversor!$E$8,"-")</f>
        <v/>
      </c>
      <c r="H26565" s="47">
        <f>IFERROR((F26565/'Valor Coin por Servidor'!$B$83/250)*Conversor!$E$8,"-")</f>
        <v/>
      </c>
      <c r="I26565" s="42">
        <f>IFERROR(_xlfn.CEILING.MATH((G26565/Conversor!$E$8)*250,25),"-")</f>
        <v/>
      </c>
      <c r="J26565" s="42">
        <f>IFERROR(_xlfn.CEILING.MATH((H26565/Conversor!$E$8)*250,25),"-")</f>
        <v/>
      </c>
    </row>
    <row r="26566" ht="13.5" customHeight="1" s="45">
      <c r="A26566" s="42">
        <f>+B26566&amp;C26566</f>
        <v/>
      </c>
      <c r="B26566" s="42" t="inlineStr">
        <is>
          <t>Yovera</t>
        </is>
      </c>
      <c r="C26566" s="42" t="inlineStr">
        <is>
          <t>Naga Crossbow</t>
        </is>
      </c>
      <c r="D26566" s="42" t="inlineStr">
        <is>
          <t>Distance</t>
        </is>
      </c>
      <c r="E26566" s="42" t="n"/>
      <c r="F26566" s="42" t="n"/>
      <c r="G26566" s="47">
        <f>IFERROR((E26566/'Valor Coin por Servidor'!$B$83/250)*Conversor!$E$8,"-")</f>
        <v/>
      </c>
      <c r="H26566" s="47">
        <f>IFERROR((F26566/'Valor Coin por Servidor'!$B$83/250)*Conversor!$E$8,"-")</f>
        <v/>
      </c>
      <c r="I26566" s="42">
        <f>IFERROR(_xlfn.CEILING.MATH((G26566/Conversor!$E$8)*250,25),"-")</f>
        <v/>
      </c>
      <c r="J26566" s="42">
        <f>IFERROR(_xlfn.CEILING.MATH((H26566/Conversor!$E$8)*250,25),"-")</f>
        <v/>
      </c>
    </row>
    <row r="26567" ht="13.5" customHeight="1" s="45">
      <c r="A26567" s="42">
        <f>+B26567&amp;C26567</f>
        <v/>
      </c>
      <c r="B26567" s="42" t="inlineStr">
        <is>
          <t>Yovera</t>
        </is>
      </c>
      <c r="C26567" s="42" t="inlineStr">
        <is>
          <t>Naga Quiver</t>
        </is>
      </c>
      <c r="D26567" s="42" t="inlineStr">
        <is>
          <t>Quiver</t>
        </is>
      </c>
      <c r="E26567" s="42" t="n"/>
      <c r="F26567" s="42" t="n"/>
      <c r="G26567" s="47">
        <f>IFERROR((E26567/'Valor Coin por Servidor'!$B$83/250)*Conversor!$E$8,"-")</f>
        <v/>
      </c>
      <c r="H26567" s="47">
        <f>IFERROR((F26567/'Valor Coin por Servidor'!$B$83/250)*Conversor!$E$8,"-")</f>
        <v/>
      </c>
      <c r="I26567" s="42">
        <f>IFERROR(_xlfn.CEILING.MATH((G26567/Conversor!$E$8)*250,25),"-")</f>
        <v/>
      </c>
      <c r="J26567" s="42">
        <f>IFERROR(_xlfn.CEILING.MATH((H26567/Conversor!$E$8)*250,25),"-")</f>
        <v/>
      </c>
    </row>
    <row r="26568" ht="13.5" customHeight="1" s="45">
      <c r="A26568" s="42">
        <f>+B26568&amp;C26568</f>
        <v/>
      </c>
      <c r="B26568" s="42" t="inlineStr">
        <is>
          <t>Yovera</t>
        </is>
      </c>
      <c r="C26568" s="42" t="inlineStr">
        <is>
          <t>Naga Rod</t>
        </is>
      </c>
      <c r="D26568" s="42" t="inlineStr">
        <is>
          <t>Wand</t>
        </is>
      </c>
      <c r="E26568" s="42" t="n"/>
      <c r="F26568" s="42" t="n"/>
      <c r="G26568" s="47">
        <f>IFERROR((E26568/'Valor Coin por Servidor'!$B$83/250)*Conversor!$E$8,"-")</f>
        <v/>
      </c>
      <c r="H26568" s="47">
        <f>IFERROR((F26568/'Valor Coin por Servidor'!$B$83/250)*Conversor!$E$8,"-")</f>
        <v/>
      </c>
      <c r="I26568" s="42">
        <f>IFERROR(_xlfn.CEILING.MATH((G26568/Conversor!$E$8)*250,25),"-")</f>
        <v/>
      </c>
      <c r="J26568" s="42">
        <f>IFERROR(_xlfn.CEILING.MATH((H26568/Conversor!$E$8)*250,25),"-")</f>
        <v/>
      </c>
    </row>
    <row r="26569" ht="13.5" customHeight="1" s="45">
      <c r="A26569" s="42">
        <f>+B26569&amp;C26569</f>
        <v/>
      </c>
      <c r="B26569" s="42" t="inlineStr">
        <is>
          <t>Yovera</t>
        </is>
      </c>
      <c r="C26569" s="42" t="inlineStr">
        <is>
          <t>Naga Sword</t>
        </is>
      </c>
      <c r="D26569" s="42" t="inlineStr">
        <is>
          <t>Sword</t>
        </is>
      </c>
      <c r="G26569" s="47">
        <f>IFERROR((E26569/'Valor Coin por Servidor'!$B$83/250)*Conversor!$E$8,"-")</f>
        <v/>
      </c>
      <c r="H26569" s="47">
        <f>IFERROR((F26569/'Valor Coin por Servidor'!$B$83/250)*Conversor!$E$8,"-")</f>
        <v/>
      </c>
      <c r="I26569" s="42">
        <f>IFERROR(_xlfn.CEILING.MATH((G26569/Conversor!$E$8)*250,25),"-")</f>
        <v/>
      </c>
      <c r="J26569" s="42">
        <f>IFERROR(_xlfn.CEILING.MATH((H26569/Conversor!$E$8)*250,25),"-")</f>
        <v/>
      </c>
    </row>
    <row r="26570" ht="13.5" customHeight="1" s="45">
      <c r="A26570" s="42">
        <f>+B26570&amp;C26570</f>
        <v/>
      </c>
      <c r="B26570" s="42" t="inlineStr">
        <is>
          <t>Yovera</t>
        </is>
      </c>
      <c r="C26570" s="42" t="inlineStr">
        <is>
          <t>Naga Wand</t>
        </is>
      </c>
      <c r="D26570" s="42" t="inlineStr">
        <is>
          <t>Wand</t>
        </is>
      </c>
      <c r="E26570" s="42" t="n"/>
      <c r="F26570" s="42" t="n"/>
      <c r="G26570" s="47">
        <f>IFERROR((E26570/'Valor Coin por Servidor'!$B$83/250)*Conversor!$E$8,"-")</f>
        <v/>
      </c>
      <c r="H26570" s="47">
        <f>IFERROR((F26570/'Valor Coin por Servidor'!$B$83/250)*Conversor!$E$8,"-")</f>
        <v/>
      </c>
      <c r="I26570" s="42">
        <f>IFERROR(_xlfn.CEILING.MATH((G26570/Conversor!$E$8)*250,25),"-")</f>
        <v/>
      </c>
      <c r="J26570" s="42">
        <f>IFERROR(_xlfn.CEILING.MATH((H26570/Conversor!$E$8)*250,25),"-")</f>
        <v/>
      </c>
    </row>
    <row r="26571" ht="13.5" customHeight="1" s="45">
      <c r="A26571" s="42">
        <f>+B26571&amp;C26571</f>
        <v/>
      </c>
      <c r="B26571" s="42" t="inlineStr">
        <is>
          <t>Yovera</t>
        </is>
      </c>
      <c r="C26571" s="42" t="inlineStr">
        <is>
          <t>Nightmare Horn</t>
        </is>
      </c>
      <c r="D26571" s="42" t="inlineStr">
        <is>
          <t>Valuable</t>
        </is>
      </c>
      <c r="E26571" s="42" t="n"/>
      <c r="F26571" s="42" t="n"/>
      <c r="G26571" s="47">
        <f>IFERROR((E26571/'Valor Coin por Servidor'!$B$83/250)*Conversor!$E$8,"-")</f>
        <v/>
      </c>
      <c r="H26571" s="47">
        <f>IFERROR((F26571/'Valor Coin por Servidor'!$B$83/250)*Conversor!$E$8,"-")</f>
        <v/>
      </c>
      <c r="I26571" s="42">
        <f>IFERROR(_xlfn.CEILING.MATH((G26571/Conversor!$E$8)*250,25),"-")</f>
        <v/>
      </c>
      <c r="J26571" s="42">
        <f>IFERROR(_xlfn.CEILING.MATH((H26571/Conversor!$E$8)*250,25),"-")</f>
        <v/>
      </c>
    </row>
    <row r="26572" ht="13.5" customHeight="1" s="45">
      <c r="A26572" s="42">
        <f>+B26572&amp;C26572</f>
        <v/>
      </c>
      <c r="B26572" s="42" t="inlineStr">
        <is>
          <t>Yovera</t>
        </is>
      </c>
      <c r="C26572" s="42" t="inlineStr">
        <is>
          <t>Ornate Chestplate</t>
        </is>
      </c>
      <c r="D26572" s="42" t="inlineStr">
        <is>
          <t>Armor</t>
        </is>
      </c>
      <c r="E26572" s="42" t="n"/>
      <c r="F26572" s="42" t="n"/>
      <c r="G26572" s="47">
        <f>IFERROR((E26572/'Valor Coin por Servidor'!$B$83/250)*Conversor!$E$8,"-")</f>
        <v/>
      </c>
      <c r="H26572" s="47">
        <f>IFERROR((F26572/'Valor Coin por Servidor'!$B$83/250)*Conversor!$E$8,"-")</f>
        <v/>
      </c>
      <c r="I26572" s="42">
        <f>IFERROR(_xlfn.CEILING.MATH((G26572/Conversor!$E$8)*250,25),"-")</f>
        <v/>
      </c>
      <c r="J26572" s="42">
        <f>IFERROR(_xlfn.CEILING.MATH((H26572/Conversor!$E$8)*250,25),"-")</f>
        <v/>
      </c>
    </row>
    <row r="26573" ht="13.5" customHeight="1" s="45">
      <c r="A26573" s="42">
        <f>+B26573&amp;C26573</f>
        <v/>
      </c>
      <c r="B26573" s="42" t="inlineStr">
        <is>
          <t>Yovera</t>
        </is>
      </c>
      <c r="C26573" s="42" t="inlineStr">
        <is>
          <t>Pair of Dreamwalkers</t>
        </is>
      </c>
      <c r="D26573" s="42" t="inlineStr">
        <is>
          <t>Boots</t>
        </is>
      </c>
      <c r="E26573" s="42" t="n"/>
      <c r="F26573" s="42" t="n"/>
      <c r="G26573" s="47">
        <f>IFERROR((E26573/'Valor Coin por Servidor'!$B$83/250)*Conversor!$E$8,"-")</f>
        <v/>
      </c>
      <c r="H26573" s="47">
        <f>IFERROR((F26573/'Valor Coin por Servidor'!$B$83/250)*Conversor!$E$8,"-")</f>
        <v/>
      </c>
      <c r="I26573" s="42">
        <f>IFERROR(_xlfn.CEILING.MATH((G26573/Conversor!$E$8)*250,25),"-")</f>
        <v/>
      </c>
      <c r="J26573" s="42">
        <f>IFERROR(_xlfn.CEILING.MATH((H26573/Conversor!$E$8)*250,25),"-")</f>
        <v/>
      </c>
    </row>
    <row r="26574" ht="13.5" customHeight="1" s="45">
      <c r="A26574" s="42">
        <f>+B26574&amp;C26574</f>
        <v/>
      </c>
      <c r="B26574" s="42" t="inlineStr">
        <is>
          <t>Yovera</t>
        </is>
      </c>
      <c r="C26574" s="42" t="inlineStr">
        <is>
          <t>Pair of Soulstalkers</t>
        </is>
      </c>
      <c r="D26574" s="42" t="inlineStr">
        <is>
          <t>Boots</t>
        </is>
      </c>
      <c r="E26574" s="42" t="n"/>
      <c r="F26574" s="42" t="n"/>
      <c r="G26574" s="47">
        <f>IFERROR((E26574/'Valor Coin por Servidor'!$B$83/250)*Conversor!$E$8,"-")</f>
        <v/>
      </c>
      <c r="H26574" s="47">
        <f>IFERROR((F26574/'Valor Coin por Servidor'!$B$83/250)*Conversor!$E$8,"-")</f>
        <v/>
      </c>
      <c r="I26574" s="42">
        <f>IFERROR(_xlfn.CEILING.MATH((G26574/Conversor!$E$8)*250,25),"-")</f>
        <v/>
      </c>
      <c r="J26574" s="42">
        <f>IFERROR(_xlfn.CEILING.MATH((H26574/Conversor!$E$8)*250,25),"-")</f>
        <v/>
      </c>
    </row>
    <row r="26575" ht="13.5" customHeight="1" s="45">
      <c r="A26575" s="42">
        <f>+B26575&amp;C26575</f>
        <v/>
      </c>
      <c r="B26575" s="42" t="inlineStr">
        <is>
          <t>Yovera</t>
        </is>
      </c>
      <c r="C26575" s="42" t="inlineStr">
        <is>
          <t>Pair of Soulwalkers</t>
        </is>
      </c>
      <c r="D26575" s="42" t="inlineStr">
        <is>
          <t>Boots</t>
        </is>
      </c>
      <c r="E26575" s="42" t="n"/>
      <c r="F26575" s="42" t="n"/>
      <c r="G26575" s="47">
        <f>IFERROR((E26575/'Valor Coin por Servidor'!$B$83/250)*Conversor!$E$8,"-")</f>
        <v/>
      </c>
      <c r="H26575" s="47">
        <f>IFERROR((F26575/'Valor Coin por Servidor'!$B$83/250)*Conversor!$E$8,"-")</f>
        <v/>
      </c>
      <c r="I26575" s="42">
        <f>IFERROR(_xlfn.CEILING.MATH((G26575/Conversor!$E$8)*250,25),"-")</f>
        <v/>
      </c>
      <c r="J26575" s="42">
        <f>IFERROR(_xlfn.CEILING.MATH((H26575/Conversor!$E$8)*250,25),"-")</f>
        <v/>
      </c>
    </row>
    <row r="26576" ht="13.5" customHeight="1" s="45">
      <c r="A26576" s="42">
        <f>+B26576&amp;C26576</f>
        <v/>
      </c>
      <c r="B26576" s="42" t="inlineStr">
        <is>
          <t>Yovera</t>
        </is>
      </c>
      <c r="C26576" s="42" t="inlineStr">
        <is>
          <t>Pendulet</t>
        </is>
      </c>
      <c r="D26576" s="42" t="inlineStr">
        <is>
          <t>Amulet</t>
        </is>
      </c>
      <c r="E26576" s="42" t="n"/>
      <c r="F26576" s="42" t="n"/>
      <c r="G26576" s="47">
        <f>IFERROR((E26576/'Valor Coin por Servidor'!$B$83/250)*Conversor!$E$8,"-")</f>
        <v/>
      </c>
      <c r="H26576" s="47">
        <f>IFERROR((F26576/'Valor Coin por Servidor'!$B$83/250)*Conversor!$E$8,"-")</f>
        <v/>
      </c>
      <c r="I26576" s="42">
        <f>IFERROR(_xlfn.CEILING.MATH((G26576/Conversor!$E$8)*250,25),"-")</f>
        <v/>
      </c>
      <c r="J26576" s="42">
        <f>IFERROR(_xlfn.CEILING.MATH((H26576/Conversor!$E$8)*250,25),"-")</f>
        <v/>
      </c>
    </row>
    <row r="26577" ht="13.5" customHeight="1" s="45">
      <c r="A26577" s="42">
        <f>+B26577&amp;C26577</f>
        <v/>
      </c>
      <c r="B26577" s="42" t="inlineStr">
        <is>
          <t>Yovera</t>
        </is>
      </c>
      <c r="C26577" s="42" t="inlineStr">
        <is>
          <t>Perfect Behemoth Fang</t>
        </is>
      </c>
      <c r="D26577" s="42" t="inlineStr">
        <is>
          <t>Creature Product</t>
        </is>
      </c>
      <c r="E26577" s="42" t="n"/>
      <c r="F26577" s="42" t="n"/>
      <c r="G26577" s="47">
        <f>IFERROR((E26577/'Valor Coin por Servidor'!$B$83/250)*Conversor!$E$8,"-")</f>
        <v/>
      </c>
      <c r="H26577" s="47">
        <f>IFERROR((F26577/'Valor Coin por Servidor'!$B$83/250)*Conversor!$E$8,"-")</f>
        <v/>
      </c>
      <c r="I26577" s="42">
        <f>IFERROR(_xlfn.CEILING.MATH((G26577/Conversor!$E$8)*250,25),"-")</f>
        <v/>
      </c>
      <c r="J26577" s="42">
        <f>IFERROR(_xlfn.CEILING.MATH((H26577/Conversor!$E$8)*250,25),"-")</f>
        <v/>
      </c>
    </row>
    <row r="26578" ht="13.5" customHeight="1" s="45">
      <c r="A26578" s="42">
        <f>+B26578&amp;C26578</f>
        <v/>
      </c>
      <c r="B26578" s="42" t="inlineStr">
        <is>
          <t>Yovera</t>
        </is>
      </c>
      <c r="C26578" s="42" t="inlineStr">
        <is>
          <t>Physical Amplification</t>
        </is>
      </c>
      <c r="D26578" s="42" t="inlineStr">
        <is>
          <t>Potion</t>
        </is>
      </c>
      <c r="G26578" s="47">
        <f>IFERROR((E26578/'Valor Coin por Servidor'!$B$83/250)*Conversor!$E$8,"-")</f>
        <v/>
      </c>
      <c r="H26578" s="47">
        <f>IFERROR((F26578/'Valor Coin por Servidor'!$B$83/250)*Conversor!$E$8,"-")</f>
        <v/>
      </c>
      <c r="I26578" s="42">
        <f>IFERROR(_xlfn.CEILING.MATH((G26578/Conversor!$E$8)*250,25),"-")</f>
        <v/>
      </c>
      <c r="J26578" s="42">
        <f>IFERROR(_xlfn.CEILING.MATH((H26578/Conversor!$E$8)*250,25),"-")</f>
        <v/>
      </c>
    </row>
    <row r="26579" ht="13.5" customHeight="1" s="45">
      <c r="A26579" s="42">
        <f>+B26579&amp;C26579</f>
        <v/>
      </c>
      <c r="B26579" s="42" t="inlineStr">
        <is>
          <t>Yovera</t>
        </is>
      </c>
      <c r="C26579" s="42" t="inlineStr">
        <is>
          <t>Physical Resilience</t>
        </is>
      </c>
      <c r="D26579" s="42" t="inlineStr">
        <is>
          <t>Potion</t>
        </is>
      </c>
      <c r="G26579" s="47">
        <f>IFERROR((E26579/'Valor Coin por Servidor'!$B$83/250)*Conversor!$E$8,"-")</f>
        <v/>
      </c>
      <c r="H26579" s="47">
        <f>IFERROR((F26579/'Valor Coin por Servidor'!$B$83/250)*Conversor!$E$8,"-")</f>
        <v/>
      </c>
      <c r="I26579" s="42">
        <f>IFERROR(_xlfn.CEILING.MATH((G26579/Conversor!$E$8)*250,25),"-")</f>
        <v/>
      </c>
      <c r="J26579" s="42">
        <f>IFERROR(_xlfn.CEILING.MATH((H26579/Conversor!$E$8)*250,25),"-")</f>
        <v/>
      </c>
    </row>
    <row r="26580" ht="13.5" customHeight="1" s="45">
      <c r="A26580" s="42">
        <f>+B26580&amp;C26580</f>
        <v/>
      </c>
      <c r="B26580" s="42" t="inlineStr">
        <is>
          <t>Yovera</t>
        </is>
      </c>
      <c r="C26580" s="42" t="inlineStr">
        <is>
          <t>Piece of Dead Brain</t>
        </is>
      </c>
      <c r="D26580" s="42" t="inlineStr">
        <is>
          <t>Creature Product</t>
        </is>
      </c>
      <c r="E26580" s="42" t="n"/>
      <c r="F26580" s="42" t="n"/>
      <c r="G26580" s="47">
        <f>IFERROR((E26580/'Valor Coin por Servidor'!$B$83/250)*Conversor!$E$8,"-")</f>
        <v/>
      </c>
      <c r="H26580" s="47">
        <f>IFERROR((F26580/'Valor Coin por Servidor'!$B$83/250)*Conversor!$E$8,"-")</f>
        <v/>
      </c>
      <c r="I26580" s="42">
        <f>IFERROR(_xlfn.CEILING.MATH((G26580/Conversor!$E$8)*250,25),"-")</f>
        <v/>
      </c>
      <c r="J26580" s="42">
        <f>IFERROR(_xlfn.CEILING.MATH((H26580/Conversor!$E$8)*250,25),"-")</f>
        <v/>
      </c>
    </row>
    <row r="26581" ht="13.5" customHeight="1" s="45">
      <c r="A26581" s="42">
        <f>+B26581&amp;C26581</f>
        <v/>
      </c>
      <c r="B26581" s="42" t="inlineStr">
        <is>
          <t>Yovera</t>
        </is>
      </c>
      <c r="C26581" s="42" t="inlineStr">
        <is>
          <t>Piece of Swampling Wood</t>
        </is>
      </c>
      <c r="D26581" s="42" t="inlineStr">
        <is>
          <t>Creature Product</t>
        </is>
      </c>
      <c r="E26581" s="42" t="n"/>
      <c r="F26581" s="42" t="n"/>
      <c r="G26581" s="47">
        <f>IFERROR((E26581/'Valor Coin por Servidor'!$B$83/250)*Conversor!$E$8,"-")</f>
        <v/>
      </c>
      <c r="H26581" s="47">
        <f>IFERROR((F26581/'Valor Coin por Servidor'!$B$83/250)*Conversor!$E$8,"-")</f>
        <v/>
      </c>
      <c r="I26581" s="42">
        <f>IFERROR(_xlfn.CEILING.MATH((G26581/Conversor!$E$8)*250,25),"-")</f>
        <v/>
      </c>
      <c r="J26581" s="42">
        <f>IFERROR(_xlfn.CEILING.MATH((H26581/Conversor!$E$8)*250,25),"-")</f>
        <v/>
      </c>
    </row>
    <row r="26582" ht="13.5" customHeight="1" s="45">
      <c r="A26582" s="42">
        <f>+B26582&amp;C26582</f>
        <v/>
      </c>
      <c r="B26582" s="42" t="inlineStr">
        <is>
          <t>Yovera</t>
        </is>
      </c>
      <c r="C26582" s="42" t="inlineStr">
        <is>
          <t>Prismatic Ring</t>
        </is>
      </c>
      <c r="D26582" s="42" t="inlineStr">
        <is>
          <t>Ring</t>
        </is>
      </c>
      <c r="E26582" s="42" t="n"/>
      <c r="F26582" s="42" t="n"/>
      <c r="G26582" s="47">
        <f>IFERROR((E26582/'Valor Coin por Servidor'!$B$83/250)*Conversor!$E$8,"-")</f>
        <v/>
      </c>
      <c r="H26582" s="47">
        <f>IFERROR((F26582/'Valor Coin por Servidor'!$B$83/250)*Conversor!$E$8,"-")</f>
        <v/>
      </c>
      <c r="I26582" s="42">
        <f>IFERROR(_xlfn.CEILING.MATH((G26582/Conversor!$E$8)*250,25),"-")</f>
        <v/>
      </c>
      <c r="J26582" s="42">
        <f>IFERROR(_xlfn.CEILING.MATH((H26582/Conversor!$E$8)*250,25),"-")</f>
        <v/>
      </c>
    </row>
    <row r="26583" ht="13.5" customHeight="1" s="45">
      <c r="A26583" s="42">
        <f>+B26583&amp;C26583</f>
        <v/>
      </c>
      <c r="B26583" s="42" t="inlineStr">
        <is>
          <t>Yovera</t>
        </is>
      </c>
      <c r="C26583" s="42" t="inlineStr">
        <is>
          <t>Protective Charm</t>
        </is>
      </c>
      <c r="D26583" s="42" t="inlineStr">
        <is>
          <t>Creature Product</t>
        </is>
      </c>
      <c r="E26583" s="42" t="n"/>
      <c r="F26583" s="42" t="n"/>
      <c r="G26583" s="47">
        <f>IFERROR((E26583/'Valor Coin por Servidor'!$B$83/250)*Conversor!$E$8,"-")</f>
        <v/>
      </c>
      <c r="H26583" s="47">
        <f>IFERROR((F26583/'Valor Coin por Servidor'!$B$83/250)*Conversor!$E$8,"-")</f>
        <v/>
      </c>
      <c r="I26583" s="42">
        <f>IFERROR(_xlfn.CEILING.MATH((G26583/Conversor!$E$8)*250,25),"-")</f>
        <v/>
      </c>
      <c r="J26583" s="42">
        <f>IFERROR(_xlfn.CEILING.MATH((H26583/Conversor!$E$8)*250,25),"-")</f>
        <v/>
      </c>
    </row>
    <row r="26584" ht="13.5" customHeight="1" s="45">
      <c r="A26584" s="42">
        <f>+B26584&amp;C26584</f>
        <v/>
      </c>
      <c r="B26584" s="42" t="inlineStr">
        <is>
          <t>Yovera</t>
        </is>
      </c>
      <c r="C26584" s="42" t="inlineStr">
        <is>
          <t>Rainbow Shield</t>
        </is>
      </c>
      <c r="D26584" s="42" t="inlineStr">
        <is>
          <t>Shield</t>
        </is>
      </c>
      <c r="G26584" s="47">
        <f>IFERROR((E26584/'Valor Coin por Servidor'!$B$83/250)*Conversor!$E$8,"-")</f>
        <v/>
      </c>
      <c r="H26584" s="47">
        <f>IFERROR((F26584/'Valor Coin por Servidor'!$B$83/250)*Conversor!$E$8,"-")</f>
        <v/>
      </c>
      <c r="I26584" s="42">
        <f>IFERROR(_xlfn.CEILING.MATH((G26584/Conversor!$E$8)*250,25),"-")</f>
        <v/>
      </c>
      <c r="J26584" s="42">
        <f>IFERROR(_xlfn.CEILING.MATH((H26584/Conversor!$E$8)*250,25),"-")</f>
        <v/>
      </c>
    </row>
    <row r="26585" ht="13.5" customHeight="1" s="45">
      <c r="A26585" s="42">
        <f>+B26585&amp;C26585</f>
        <v/>
      </c>
      <c r="B26585" s="42" t="inlineStr">
        <is>
          <t>Yovera</t>
        </is>
      </c>
      <c r="C26585" s="42" t="inlineStr">
        <is>
          <t>Red Dragon Leather</t>
        </is>
      </c>
      <c r="D26585" s="42" t="inlineStr">
        <is>
          <t>Creature Product</t>
        </is>
      </c>
      <c r="G26585" s="47">
        <f>IFERROR((E26585/'Valor Coin por Servidor'!$B$83/250)*Conversor!$E$8,"-")</f>
        <v/>
      </c>
      <c r="H26585" s="47">
        <f>IFERROR((F26585/'Valor Coin por Servidor'!$B$83/250)*Conversor!$E$8,"-")</f>
        <v/>
      </c>
      <c r="I26585" s="42">
        <f>IFERROR(_xlfn.CEILING.MATH((G26585/Conversor!$E$8)*250,25),"-")</f>
        <v/>
      </c>
      <c r="J26585" s="42">
        <f>IFERROR(_xlfn.CEILING.MATH((H26585/Conversor!$E$8)*250,25),"-")</f>
        <v/>
      </c>
    </row>
    <row r="26586" ht="13.5" customHeight="1" s="45">
      <c r="A26586" s="42">
        <f>+B26586&amp;C26586</f>
        <v/>
      </c>
      <c r="B26586" s="42" t="inlineStr">
        <is>
          <t>Yovera</t>
        </is>
      </c>
      <c r="C26586" s="42" t="inlineStr">
        <is>
          <t>Red Dragon Scale</t>
        </is>
      </c>
      <c r="D26586" s="42" t="inlineStr">
        <is>
          <t>Creature Product</t>
        </is>
      </c>
      <c r="G26586" s="47">
        <f>IFERROR((E26586/'Valor Coin por Servidor'!$B$83/250)*Conversor!$E$8,"-")</f>
        <v/>
      </c>
      <c r="H26586" s="47">
        <f>IFERROR((F26586/'Valor Coin por Servidor'!$B$83/250)*Conversor!$E$8,"-")</f>
        <v/>
      </c>
      <c r="I26586" s="42">
        <f>IFERROR(_xlfn.CEILING.MATH((G26586/Conversor!$E$8)*250,25),"-")</f>
        <v/>
      </c>
      <c r="J26586" s="42">
        <f>IFERROR(_xlfn.CEILING.MATH((H26586/Conversor!$E$8)*250,25),"-")</f>
        <v/>
      </c>
    </row>
    <row r="26587" ht="13.5" customHeight="1" s="45">
      <c r="A26587" s="42">
        <f>+B26587&amp;C26587</f>
        <v/>
      </c>
      <c r="B26587" s="42" t="inlineStr">
        <is>
          <t>Yovera</t>
        </is>
      </c>
      <c r="C26587" s="42" t="inlineStr">
        <is>
          <t>Red Silk Flower</t>
        </is>
      </c>
      <c r="D26587" s="42" t="inlineStr">
        <is>
          <t>Valuable</t>
        </is>
      </c>
      <c r="G26587" s="47">
        <f>IFERROR((E26587/'Valor Coin por Servidor'!$B$83/250)*Conversor!$E$8,"-")</f>
        <v/>
      </c>
      <c r="H26587" s="47">
        <f>IFERROR((F26587/'Valor Coin por Servidor'!$B$83/250)*Conversor!$E$8,"-")</f>
        <v/>
      </c>
      <c r="I26587" s="42">
        <f>IFERROR(_xlfn.CEILING.MATH((G26587/Conversor!$E$8)*250,25),"-")</f>
        <v/>
      </c>
      <c r="J26587" s="42">
        <f>IFERROR(_xlfn.CEILING.MATH((H26587/Conversor!$E$8)*250,25),"-")</f>
        <v/>
      </c>
    </row>
    <row r="26588" ht="13.5" customHeight="1" s="45">
      <c r="A26588" s="42">
        <f>+B26588&amp;C26588</f>
        <v/>
      </c>
      <c r="B26588" s="42" t="inlineStr">
        <is>
          <t>Yovera</t>
        </is>
      </c>
      <c r="C26588" s="42" t="inlineStr">
        <is>
          <t>Reins</t>
        </is>
      </c>
      <c r="D26588" s="42" t="inlineStr">
        <is>
          <t>Valuable</t>
        </is>
      </c>
      <c r="G26588" s="47">
        <f>IFERROR((E26588/'Valor Coin por Servidor'!$B$83/250)*Conversor!$E$8,"-")</f>
        <v/>
      </c>
      <c r="H26588" s="47">
        <f>IFERROR((F26588/'Valor Coin por Servidor'!$B$83/250)*Conversor!$E$8,"-")</f>
        <v/>
      </c>
      <c r="I26588" s="42">
        <f>IFERROR(_xlfn.CEILING.MATH((G26588/Conversor!$E$8)*250,25),"-")</f>
        <v/>
      </c>
      <c r="J26588" s="42">
        <f>IFERROR(_xlfn.CEILING.MATH((H26588/Conversor!$E$8)*250,25),"-")</f>
        <v/>
      </c>
    </row>
    <row r="26589" ht="13.5" customHeight="1" s="45">
      <c r="A26589" s="42">
        <f>+B26589&amp;C26589</f>
        <v/>
      </c>
      <c r="B26589" s="42" t="inlineStr">
        <is>
          <t>Yovera</t>
        </is>
      </c>
      <c r="C26589" s="42" t="inlineStr">
        <is>
          <t>Ring of Souls</t>
        </is>
      </c>
      <c r="D26589" s="42" t="inlineStr">
        <is>
          <t>Ring</t>
        </is>
      </c>
      <c r="G26589" s="47">
        <f>IFERROR((E26589/'Valor Coin por Servidor'!$B$83/250)*Conversor!$E$8,"-")</f>
        <v/>
      </c>
      <c r="H26589" s="47">
        <f>IFERROR((F26589/'Valor Coin por Servidor'!$B$83/250)*Conversor!$E$8,"-")</f>
        <v/>
      </c>
      <c r="I26589" s="42">
        <f>IFERROR(_xlfn.CEILING.MATH((G26589/Conversor!$E$8)*250,25),"-")</f>
        <v/>
      </c>
      <c r="J26589" s="42">
        <f>IFERROR(_xlfn.CEILING.MATH((H26589/Conversor!$E$8)*250,25),"-")</f>
        <v/>
      </c>
    </row>
    <row r="26590" ht="13.5" customHeight="1" s="45">
      <c r="A26590" s="42">
        <f>+B26590&amp;C26590</f>
        <v/>
      </c>
      <c r="B26590" s="42" t="inlineStr">
        <is>
          <t>Yovera</t>
        </is>
      </c>
      <c r="C26590" s="42" t="inlineStr">
        <is>
          <t>Ron The Ripper's Sabre</t>
        </is>
      </c>
      <c r="D26590" s="42" t="inlineStr">
        <is>
          <t>Creature Product</t>
        </is>
      </c>
      <c r="G26590" s="47">
        <f>IFERROR((E26590/'Valor Coin por Servidor'!$B$83/250)*Conversor!$E$8,"-")</f>
        <v/>
      </c>
      <c r="H26590" s="47">
        <f>IFERROR((F26590/'Valor Coin por Servidor'!$B$83/250)*Conversor!$E$8,"-")</f>
        <v/>
      </c>
      <c r="I26590" s="42">
        <f>IFERROR(_xlfn.CEILING.MATH((G26590/Conversor!$E$8)*250,25),"-")</f>
        <v/>
      </c>
      <c r="J26590" s="42">
        <f>IFERROR(_xlfn.CEILING.MATH((H26590/Conversor!$E$8)*250,25),"-")</f>
        <v/>
      </c>
    </row>
    <row r="26591" ht="13.5" customHeight="1" s="45">
      <c r="A26591" s="42">
        <f>+B26591&amp;C26591</f>
        <v/>
      </c>
      <c r="B26591" s="42" t="inlineStr">
        <is>
          <t>Yovera</t>
        </is>
      </c>
      <c r="C26591" s="42" t="inlineStr">
        <is>
          <t>Rope belt</t>
        </is>
      </c>
      <c r="D26591" s="42" t="inlineStr">
        <is>
          <t>Creature Product</t>
        </is>
      </c>
      <c r="G26591" s="47">
        <f>IFERROR((E26591/'Valor Coin por Servidor'!$B$83/250)*Conversor!$E$8,"-")</f>
        <v/>
      </c>
      <c r="H26591" s="47">
        <f>IFERROR((F26591/'Valor Coin por Servidor'!$B$83/250)*Conversor!$E$8,"-")</f>
        <v/>
      </c>
      <c r="I26591" s="42">
        <f>IFERROR(_xlfn.CEILING.MATH((G26591/Conversor!$E$8)*250,25),"-")</f>
        <v/>
      </c>
      <c r="J26591" s="42">
        <f>IFERROR(_xlfn.CEILING.MATH((H26591/Conversor!$E$8)*250,25),"-")</f>
        <v/>
      </c>
    </row>
    <row r="26592" ht="13.5" customHeight="1" s="45">
      <c r="A26592" s="42">
        <f>+B26592&amp;C26592</f>
        <v/>
      </c>
      <c r="B26592" s="42" t="inlineStr">
        <is>
          <t>Yovera</t>
        </is>
      </c>
      <c r="C26592" s="42" t="inlineStr">
        <is>
          <t>Rotworm Stew</t>
        </is>
      </c>
      <c r="D26592" s="42" t="inlineStr">
        <is>
          <t>Food</t>
        </is>
      </c>
      <c r="E26592" s="43" t="n"/>
      <c r="F26592" s="43" t="n"/>
      <c r="G26592" s="47">
        <f>IFERROR((E26592/'Valor Coin por Servidor'!$B$83/250)*Conversor!$E$8,"-")</f>
        <v/>
      </c>
      <c r="H26592" s="47">
        <f>IFERROR((F26592/'Valor Coin por Servidor'!$B$83/250)*Conversor!$E$8,"-")</f>
        <v/>
      </c>
      <c r="I26592" s="42">
        <f>IFERROR(_xlfn.CEILING.MATH((G26592/Conversor!$E$8)*250,25),"-")</f>
        <v/>
      </c>
      <c r="J26592" s="42">
        <f>IFERROR(_xlfn.CEILING.MATH((H26592/Conversor!$E$8)*250,25),"-")</f>
        <v/>
      </c>
    </row>
    <row r="26593" ht="13.5" customHeight="1" s="45">
      <c r="A26593" s="42">
        <f>+B26593&amp;C26593</f>
        <v/>
      </c>
      <c r="B26593" s="42" t="inlineStr">
        <is>
          <t>Yovera</t>
        </is>
      </c>
      <c r="C26593" s="42" t="inlineStr">
        <is>
          <t>Sabretooth</t>
        </is>
      </c>
      <c r="D26593" s="42" t="inlineStr">
        <is>
          <t>Creature Product</t>
        </is>
      </c>
      <c r="E26593" s="42" t="n"/>
      <c r="F26593" s="42" t="n"/>
      <c r="G26593" s="47">
        <f>IFERROR((E26593/'Valor Coin por Servidor'!$B$83/250)*Conversor!$E$8,"-")</f>
        <v/>
      </c>
      <c r="H26593" s="47">
        <f>IFERROR((F26593/'Valor Coin por Servidor'!$B$83/250)*Conversor!$E$8,"-")</f>
        <v/>
      </c>
      <c r="I26593" s="42">
        <f>IFERROR(_xlfn.CEILING.MATH((G26593/Conversor!$E$8)*250,25),"-")</f>
        <v/>
      </c>
      <c r="J26593" s="42">
        <f>IFERROR(_xlfn.CEILING.MATH((H26593/Conversor!$E$8)*250,25),"-")</f>
        <v/>
      </c>
    </row>
    <row r="26594" ht="13.5" customHeight="1" s="45">
      <c r="A26594" s="42">
        <f>+B26594&amp;C26594</f>
        <v/>
      </c>
      <c r="B26594" s="42" t="inlineStr">
        <is>
          <t>Yovera</t>
        </is>
      </c>
      <c r="C26594" s="42" t="inlineStr">
        <is>
          <t>Sanguine Battleaxe</t>
        </is>
      </c>
      <c r="D26594" s="42" t="inlineStr">
        <is>
          <t>Axe</t>
        </is>
      </c>
      <c r="E26594" s="42" t="n"/>
      <c r="F26594" s="42" t="n"/>
      <c r="G26594" s="47">
        <f>IFERROR((E26594/'Valor Coin por Servidor'!$B$83/250)*Conversor!$E$8,"-")</f>
        <v/>
      </c>
      <c r="H26594" s="47">
        <f>IFERROR((F26594/'Valor Coin por Servidor'!$B$83/250)*Conversor!$E$8,"-")</f>
        <v/>
      </c>
      <c r="I26594" s="42">
        <f>IFERROR(_xlfn.CEILING.MATH((G26594/Conversor!$E$8)*250,25),"-")</f>
        <v/>
      </c>
      <c r="J26594" s="42">
        <f>IFERROR(_xlfn.CEILING.MATH((H26594/Conversor!$E$8)*250,25),"-")</f>
        <v/>
      </c>
    </row>
    <row r="26595" ht="13.5" customHeight="1" s="45">
      <c r="A26595" s="42">
        <f>+B26595&amp;C26595</f>
        <v/>
      </c>
      <c r="B26595" s="42" t="inlineStr">
        <is>
          <t>Yovera</t>
        </is>
      </c>
      <c r="C26595" s="42" t="inlineStr">
        <is>
          <t>Sanguine Blade</t>
        </is>
      </c>
      <c r="D26595" s="42" t="inlineStr">
        <is>
          <t>Sword</t>
        </is>
      </c>
      <c r="E26595" s="42" t="n"/>
      <c r="F26595" s="42" t="n"/>
      <c r="G26595" s="47">
        <f>IFERROR((E26595/'Valor Coin por Servidor'!$B$83/250)*Conversor!$E$8,"-")</f>
        <v/>
      </c>
      <c r="H26595" s="47">
        <f>IFERROR((F26595/'Valor Coin por Servidor'!$B$83/250)*Conversor!$E$8,"-")</f>
        <v/>
      </c>
      <c r="I26595" s="42">
        <f>IFERROR(_xlfn.CEILING.MATH((G26595/Conversor!$E$8)*250,25),"-")</f>
        <v/>
      </c>
      <c r="J26595" s="42">
        <f>IFERROR(_xlfn.CEILING.MATH((H26595/Conversor!$E$8)*250,25),"-")</f>
        <v/>
      </c>
    </row>
    <row r="26596" ht="13.5" customHeight="1" s="45">
      <c r="A26596" s="42">
        <f>+B26596&amp;C26596</f>
        <v/>
      </c>
      <c r="B26596" s="42" t="inlineStr">
        <is>
          <t>Yovera</t>
        </is>
      </c>
      <c r="C26596" s="42" t="inlineStr">
        <is>
          <t>Sanguine Bludgeon</t>
        </is>
      </c>
      <c r="D26596" s="42" t="inlineStr">
        <is>
          <t>Club</t>
        </is>
      </c>
      <c r="E26596" s="42" t="n"/>
      <c r="F26596" s="42" t="n"/>
      <c r="G26596" s="47">
        <f>IFERROR((E26596/'Valor Coin por Servidor'!$B$83/250)*Conversor!$E$8,"-")</f>
        <v/>
      </c>
      <c r="H26596" s="47">
        <f>IFERROR((F26596/'Valor Coin por Servidor'!$B$83/250)*Conversor!$E$8,"-")</f>
        <v/>
      </c>
      <c r="I26596" s="42">
        <f>IFERROR(_xlfn.CEILING.MATH((G26596/Conversor!$E$8)*250,25),"-")</f>
        <v/>
      </c>
      <c r="J26596" s="42">
        <f>IFERROR(_xlfn.CEILING.MATH((H26596/Conversor!$E$8)*250,25),"-")</f>
        <v/>
      </c>
    </row>
    <row r="26597" ht="13.5" customHeight="1" s="45">
      <c r="A26597" s="42">
        <f>+B26597&amp;C26597</f>
        <v/>
      </c>
      <c r="B26597" s="42" t="inlineStr">
        <is>
          <t>Yovera</t>
        </is>
      </c>
      <c r="C26597" s="42" t="inlineStr">
        <is>
          <t>Sanguine Boots</t>
        </is>
      </c>
      <c r="D26597" s="42" t="inlineStr">
        <is>
          <t>boots</t>
        </is>
      </c>
      <c r="E26597" s="42" t="n"/>
      <c r="F26597" s="42" t="n"/>
      <c r="G26597" s="47">
        <f>IFERROR((E26597/'Valor Coin por Servidor'!$B$83/250)*Conversor!$E$8,"-")</f>
        <v/>
      </c>
      <c r="H26597" s="47">
        <f>IFERROR((F26597/'Valor Coin por Servidor'!$B$83/250)*Conversor!$E$8,"-")</f>
        <v/>
      </c>
      <c r="I26597" s="42">
        <f>IFERROR(_xlfn.CEILING.MATH((G26597/Conversor!$E$8)*250,25),"-")</f>
        <v/>
      </c>
      <c r="J26597" s="42">
        <f>IFERROR(_xlfn.CEILING.MATH((H26597/Conversor!$E$8)*250,25),"-")</f>
        <v/>
      </c>
    </row>
    <row r="26598" ht="13.5" customHeight="1" s="45">
      <c r="A26598" s="42">
        <f>+B26598&amp;C26598</f>
        <v/>
      </c>
      <c r="B26598" s="42" t="inlineStr">
        <is>
          <t>Yovera</t>
        </is>
      </c>
      <c r="C26598" s="42" t="inlineStr">
        <is>
          <t>Sanguine Bow</t>
        </is>
      </c>
      <c r="D26598" s="42" t="inlineStr">
        <is>
          <t>Distance</t>
        </is>
      </c>
      <c r="E26598" s="42" t="n"/>
      <c r="F26598" s="42" t="n"/>
      <c r="G26598" s="47">
        <f>IFERROR((E26598/'Valor Coin por Servidor'!$B$83/250)*Conversor!$E$8,"-")</f>
        <v/>
      </c>
      <c r="H26598" s="47">
        <f>IFERROR((F26598/'Valor Coin por Servidor'!$B$83/250)*Conversor!$E$8,"-")</f>
        <v/>
      </c>
      <c r="I26598" s="42">
        <f>IFERROR(_xlfn.CEILING.MATH((G26598/Conversor!$E$8)*250,25),"-")</f>
        <v/>
      </c>
      <c r="J26598" s="42">
        <f>IFERROR(_xlfn.CEILING.MATH((H26598/Conversor!$E$8)*250,25),"-")</f>
        <v/>
      </c>
    </row>
    <row r="26599" ht="13.5" customHeight="1" s="45">
      <c r="A26599" s="42">
        <f>+B26599&amp;C26599</f>
        <v/>
      </c>
      <c r="B26599" s="42" t="inlineStr">
        <is>
          <t>Yovera</t>
        </is>
      </c>
      <c r="C26599" s="42" t="inlineStr">
        <is>
          <t>Sanguine Coil</t>
        </is>
      </c>
      <c r="D26599" s="42" t="inlineStr">
        <is>
          <t>Wand</t>
        </is>
      </c>
      <c r="E26599" s="42" t="n"/>
      <c r="F26599" s="42" t="n"/>
      <c r="G26599" s="47">
        <f>IFERROR((E26599/'Valor Coin por Servidor'!$B$83/250)*Conversor!$E$8,"-")</f>
        <v/>
      </c>
      <c r="H26599" s="47">
        <f>IFERROR((F26599/'Valor Coin por Servidor'!$B$83/250)*Conversor!$E$8,"-")</f>
        <v/>
      </c>
      <c r="I26599" s="42">
        <f>IFERROR(_xlfn.CEILING.MATH((G26599/Conversor!$E$8)*250,25),"-")</f>
        <v/>
      </c>
      <c r="J26599" s="42">
        <f>IFERROR(_xlfn.CEILING.MATH((H26599/Conversor!$E$8)*250,25),"-")</f>
        <v/>
      </c>
    </row>
    <row r="26600" ht="13.5" customHeight="1" s="45">
      <c r="A26600" s="42">
        <f>+B26600&amp;C26600</f>
        <v/>
      </c>
      <c r="B26600" s="42" t="inlineStr">
        <is>
          <t>Yovera</t>
        </is>
      </c>
      <c r="C26600" s="42" t="inlineStr">
        <is>
          <t>Sanguine Crossbow</t>
        </is>
      </c>
      <c r="D26600" s="42" t="inlineStr">
        <is>
          <t>Distance</t>
        </is>
      </c>
      <c r="E26600" s="42" t="n"/>
      <c r="F26600" s="42" t="n"/>
      <c r="G26600" s="47">
        <f>IFERROR((E26600/'Valor Coin por Servidor'!$B$83/250)*Conversor!$E$8,"-")</f>
        <v/>
      </c>
      <c r="H26600" s="47">
        <f>IFERROR((F26600/'Valor Coin por Servidor'!$B$83/250)*Conversor!$E$8,"-")</f>
        <v/>
      </c>
      <c r="I26600" s="42">
        <f>IFERROR(_xlfn.CEILING.MATH((G26600/Conversor!$E$8)*250,25),"-")</f>
        <v/>
      </c>
      <c r="J26600" s="42">
        <f>IFERROR(_xlfn.CEILING.MATH((H26600/Conversor!$E$8)*250,25),"-")</f>
        <v/>
      </c>
    </row>
    <row r="26601" ht="13.5" customHeight="1" s="45">
      <c r="A26601" s="42">
        <f>+B26601&amp;C26601</f>
        <v/>
      </c>
      <c r="B26601" s="42" t="inlineStr">
        <is>
          <t>Yovera</t>
        </is>
      </c>
      <c r="C26601" s="42" t="inlineStr">
        <is>
          <t>Sanguine Cudgel</t>
        </is>
      </c>
      <c r="D26601" s="42" t="inlineStr">
        <is>
          <t>Club</t>
        </is>
      </c>
      <c r="E26601" s="42" t="n"/>
      <c r="F26601" s="42" t="n"/>
      <c r="G26601" s="47">
        <f>IFERROR((E26601/'Valor Coin por Servidor'!$B$83/250)*Conversor!$E$8,"-")</f>
        <v/>
      </c>
      <c r="H26601" s="47">
        <f>IFERROR((F26601/'Valor Coin por Servidor'!$B$83/250)*Conversor!$E$8,"-")</f>
        <v/>
      </c>
      <c r="I26601" s="42">
        <f>IFERROR(_xlfn.CEILING.MATH((G26601/Conversor!$E$8)*250,25),"-")</f>
        <v/>
      </c>
      <c r="J26601" s="42">
        <f>IFERROR(_xlfn.CEILING.MATH((H26601/Conversor!$E$8)*250,25),"-")</f>
        <v/>
      </c>
    </row>
    <row r="26602" ht="13.5" customHeight="1" s="45">
      <c r="A26602" s="42">
        <f>+B26602&amp;C26602</f>
        <v/>
      </c>
      <c r="B26602" s="42" t="inlineStr">
        <is>
          <t>Yovera</t>
        </is>
      </c>
      <c r="C26602" s="42" t="inlineStr">
        <is>
          <t>Sanguine Galoshes</t>
        </is>
      </c>
      <c r="D26602" s="42" t="inlineStr">
        <is>
          <t>Boots</t>
        </is>
      </c>
      <c r="E26602" s="42" t="n"/>
      <c r="F26602" s="42" t="n"/>
      <c r="G26602" s="47">
        <f>IFERROR((E26602/'Valor Coin por Servidor'!$B$83/250)*Conversor!$E$8,"-")</f>
        <v/>
      </c>
      <c r="H26602" s="47">
        <f>IFERROR((F26602/'Valor Coin por Servidor'!$B$83/250)*Conversor!$E$8,"-")</f>
        <v/>
      </c>
      <c r="I26602" s="42">
        <f>IFERROR(_xlfn.CEILING.MATH((G26602/Conversor!$E$8)*250,25),"-")</f>
        <v/>
      </c>
      <c r="J26602" s="42">
        <f>IFERROR(_xlfn.CEILING.MATH((H26602/Conversor!$E$8)*250,25),"-")</f>
        <v/>
      </c>
    </row>
    <row r="26603" ht="13.5" customHeight="1" s="45">
      <c r="A26603" s="42">
        <f>+B26603&amp;C26603</f>
        <v/>
      </c>
      <c r="B26603" s="42" t="inlineStr">
        <is>
          <t>Yovera</t>
        </is>
      </c>
      <c r="C26603" s="42" t="inlineStr">
        <is>
          <t>Sanguine Greaves</t>
        </is>
      </c>
      <c r="D26603" s="42" t="inlineStr">
        <is>
          <t>Legs</t>
        </is>
      </c>
      <c r="E26603" s="42" t="n"/>
      <c r="F26603" s="42" t="n"/>
      <c r="G26603" s="47">
        <f>IFERROR((E26603/'Valor Coin por Servidor'!$B$83/250)*Conversor!$E$8,"-")</f>
        <v/>
      </c>
      <c r="H26603" s="47">
        <f>IFERROR((F26603/'Valor Coin por Servidor'!$B$83/250)*Conversor!$E$8,"-")</f>
        <v/>
      </c>
      <c r="I26603" s="42">
        <f>IFERROR(_xlfn.CEILING.MATH((G26603/Conversor!$E$8)*250,25),"-")</f>
        <v/>
      </c>
      <c r="J26603" s="42">
        <f>IFERROR(_xlfn.CEILING.MATH((H26603/Conversor!$E$8)*250,25),"-")</f>
        <v/>
      </c>
    </row>
    <row r="26604" ht="13.5" customHeight="1" s="45">
      <c r="A26604" s="42">
        <f>+B26604&amp;C26604</f>
        <v/>
      </c>
      <c r="B26604" s="42" t="inlineStr">
        <is>
          <t>Yovera</t>
        </is>
      </c>
      <c r="C26604" s="42" t="inlineStr">
        <is>
          <t>Sanguine Hatchet</t>
        </is>
      </c>
      <c r="D26604" s="42" t="inlineStr">
        <is>
          <t>Axe</t>
        </is>
      </c>
      <c r="E26604" s="42" t="n"/>
      <c r="F26604" s="42" t="n"/>
      <c r="G26604" s="47">
        <f>IFERROR((E26604/'Valor Coin por Servidor'!$B$83/250)*Conversor!$E$8,"-")</f>
        <v/>
      </c>
      <c r="H26604" s="47">
        <f>IFERROR((F26604/'Valor Coin por Servidor'!$B$83/250)*Conversor!$E$8,"-")</f>
        <v/>
      </c>
      <c r="I26604" s="42">
        <f>IFERROR(_xlfn.CEILING.MATH((G26604/Conversor!$E$8)*250,25),"-")</f>
        <v/>
      </c>
      <c r="J26604" s="42">
        <f>IFERROR(_xlfn.CEILING.MATH((H26604/Conversor!$E$8)*250,25),"-")</f>
        <v/>
      </c>
    </row>
    <row r="26605" ht="13.5" customHeight="1" s="45">
      <c r="A26605" s="42">
        <f>+B26605&amp;C26605</f>
        <v/>
      </c>
      <c r="B26605" s="42" t="inlineStr">
        <is>
          <t>Yovera</t>
        </is>
      </c>
      <c r="C26605" s="42" t="inlineStr">
        <is>
          <t>Sanguine Legs</t>
        </is>
      </c>
      <c r="D26605" s="42" t="inlineStr">
        <is>
          <t>Legs</t>
        </is>
      </c>
      <c r="E26605" s="42" t="n"/>
      <c r="F26605" s="42" t="n"/>
      <c r="G26605" s="47">
        <f>IFERROR((E26605/'Valor Coin por Servidor'!$B$83/250)*Conversor!$E$8,"-")</f>
        <v/>
      </c>
      <c r="H26605" s="47">
        <f>IFERROR((F26605/'Valor Coin por Servidor'!$B$83/250)*Conversor!$E$8,"-")</f>
        <v/>
      </c>
      <c r="I26605" s="42">
        <f>IFERROR(_xlfn.CEILING.MATH((G26605/Conversor!$E$8)*250,25),"-")</f>
        <v/>
      </c>
      <c r="J26605" s="42">
        <f>IFERROR(_xlfn.CEILING.MATH((H26605/Conversor!$E$8)*250,25),"-")</f>
        <v/>
      </c>
    </row>
    <row r="26606" ht="13.5" customHeight="1" s="45">
      <c r="A26606" s="42">
        <f>+B26606&amp;C26606</f>
        <v/>
      </c>
      <c r="B26606" s="42" t="inlineStr">
        <is>
          <t>Yovera</t>
        </is>
      </c>
      <c r="C26606" s="42" t="inlineStr">
        <is>
          <t>Sanguine Razor</t>
        </is>
      </c>
      <c r="D26606" s="42" t="inlineStr">
        <is>
          <t>Sword</t>
        </is>
      </c>
      <c r="E26606" s="42" t="n"/>
      <c r="F26606" s="42" t="n"/>
      <c r="G26606" s="47">
        <f>IFERROR((E26606/'Valor Coin por Servidor'!$B$83/250)*Conversor!$E$8,"-")</f>
        <v/>
      </c>
      <c r="H26606" s="47">
        <f>IFERROR((F26606/'Valor Coin por Servidor'!$B$83/250)*Conversor!$E$8,"-")</f>
        <v/>
      </c>
      <c r="I26606" s="42">
        <f>IFERROR(_xlfn.CEILING.MATH((G26606/Conversor!$E$8)*250,25),"-")</f>
        <v/>
      </c>
      <c r="J26606" s="42">
        <f>IFERROR(_xlfn.CEILING.MATH((H26606/Conversor!$E$8)*250,25),"-")</f>
        <v/>
      </c>
    </row>
    <row r="26607" ht="13.5" customHeight="1" s="45">
      <c r="A26607" s="42">
        <f>+B26607&amp;C26607</f>
        <v/>
      </c>
      <c r="B26607" s="42" t="inlineStr">
        <is>
          <t>Yovera</t>
        </is>
      </c>
      <c r="C26607" s="42" t="inlineStr">
        <is>
          <t>Sanguine Rod</t>
        </is>
      </c>
      <c r="D26607" s="42" t="inlineStr">
        <is>
          <t>Wand</t>
        </is>
      </c>
      <c r="E26607" s="42" t="n"/>
      <c r="F26607" s="42" t="n"/>
      <c r="G26607" s="47">
        <f>IFERROR((E26607/'Valor Coin por Servidor'!$B$83/250)*Conversor!$E$8,"-")</f>
        <v/>
      </c>
      <c r="H26607" s="47">
        <f>IFERROR((F26607/'Valor Coin por Servidor'!$B$83/250)*Conversor!$E$8,"-")</f>
        <v/>
      </c>
      <c r="I26607" s="42">
        <f>IFERROR(_xlfn.CEILING.MATH((G26607/Conversor!$E$8)*250,25),"-")</f>
        <v/>
      </c>
      <c r="J26607" s="42">
        <f>IFERROR(_xlfn.CEILING.MATH((H26607/Conversor!$E$8)*250,25),"-")</f>
        <v/>
      </c>
    </row>
    <row r="26608" ht="13.5" customHeight="1" s="45">
      <c r="A26608" s="42">
        <f>+B26608&amp;C26608</f>
        <v/>
      </c>
      <c r="B26608" s="42" t="inlineStr">
        <is>
          <t>Yovera</t>
        </is>
      </c>
      <c r="C26608" s="42" t="inlineStr">
        <is>
          <t>Scorpion Sceptre</t>
        </is>
      </c>
      <c r="D26608" s="42" t="inlineStr">
        <is>
          <t>Valuable</t>
        </is>
      </c>
      <c r="G26608" s="47">
        <f>IFERROR((E26608/'Valor Coin por Servidor'!$B$83/250)*Conversor!$E$8,"-")</f>
        <v/>
      </c>
      <c r="H26608" s="47">
        <f>IFERROR((F26608/'Valor Coin por Servidor'!$B$83/250)*Conversor!$E$8,"-")</f>
        <v/>
      </c>
      <c r="I26608" s="42">
        <f>IFERROR(_xlfn.CEILING.MATH((G26608/Conversor!$E$8)*250,25),"-")</f>
        <v/>
      </c>
      <c r="J26608" s="42">
        <f>IFERROR(_xlfn.CEILING.MATH((H26608/Conversor!$E$8)*250,25),"-")</f>
        <v/>
      </c>
    </row>
    <row r="26609" ht="13.5" customHeight="1" s="45">
      <c r="A26609" s="42">
        <f>+B26609&amp;C26609</f>
        <v/>
      </c>
      <c r="B26609" s="42" t="inlineStr">
        <is>
          <t>Yovera</t>
        </is>
      </c>
      <c r="C26609" s="42" t="inlineStr">
        <is>
          <t>Scrubbing Brush</t>
        </is>
      </c>
      <c r="D26609" s="42" t="inlineStr">
        <is>
          <t>Valuable</t>
        </is>
      </c>
      <c r="E26609" s="42" t="n"/>
      <c r="F26609" s="42" t="n"/>
      <c r="G26609" s="47">
        <f>IFERROR((E26609/'Valor Coin por Servidor'!$B$83/250)*Conversor!$E$8,"-")</f>
        <v/>
      </c>
      <c r="H26609" s="47">
        <f>IFERROR((F26609/'Valor Coin por Servidor'!$B$83/250)*Conversor!$E$8,"-")</f>
        <v/>
      </c>
      <c r="I26609" s="42">
        <f>IFERROR(_xlfn.CEILING.MATH((G26609/Conversor!$E$8)*250,25),"-")</f>
        <v/>
      </c>
      <c r="J26609" s="42">
        <f>IFERROR(_xlfn.CEILING.MATH((H26609/Conversor!$E$8)*250,25),"-")</f>
        <v/>
      </c>
    </row>
    <row r="26610" ht="13.5" customHeight="1" s="45">
      <c r="A26610" s="42">
        <f>+B26610&amp;C26610</f>
        <v/>
      </c>
      <c r="B26610" s="42" t="inlineStr">
        <is>
          <t>Yovera</t>
        </is>
      </c>
      <c r="C26610" s="42" t="inlineStr">
        <is>
          <t>Shadow Cowl</t>
        </is>
      </c>
      <c r="D26610" s="42" t="inlineStr">
        <is>
          <t>Others</t>
        </is>
      </c>
      <c r="E26610" s="42" t="n"/>
      <c r="F26610" s="42" t="n"/>
      <c r="G26610" s="47">
        <f>IFERROR((E26610/'Valor Coin por Servidor'!$B$83/250)*Conversor!$E$8,"-")</f>
        <v/>
      </c>
      <c r="H26610" s="47">
        <f>IFERROR((F26610/'Valor Coin por Servidor'!$B$83/250)*Conversor!$E$8,"-")</f>
        <v/>
      </c>
      <c r="I26610" s="42">
        <f>IFERROR(_xlfn.CEILING.MATH((G26610/Conversor!$E$8)*250,25),"-")</f>
        <v/>
      </c>
      <c r="J26610" s="42">
        <f>IFERROR(_xlfn.CEILING.MATH((H26610/Conversor!$E$8)*250,25),"-")</f>
        <v/>
      </c>
    </row>
    <row r="26611" ht="13.5" customHeight="1" s="45">
      <c r="A26611" s="42">
        <f>+B26611&amp;C26611</f>
        <v/>
      </c>
      <c r="B26611" s="42" t="inlineStr">
        <is>
          <t>Yovera</t>
        </is>
      </c>
      <c r="C26611" s="42" t="inlineStr">
        <is>
          <t>Shield of Corruption</t>
        </is>
      </c>
      <c r="D26611" s="42" t="inlineStr">
        <is>
          <t>Shield</t>
        </is>
      </c>
      <c r="G26611" s="47">
        <f>IFERROR((E26611/'Valor Coin por Servidor'!$B$83/250)*Conversor!$E$8,"-")</f>
        <v/>
      </c>
      <c r="H26611" s="47">
        <f>IFERROR((F26611/'Valor Coin por Servidor'!$B$83/250)*Conversor!$E$8,"-")</f>
        <v/>
      </c>
      <c r="I26611" s="42">
        <f>IFERROR(_xlfn.CEILING.MATH((G26611/Conversor!$E$8)*250,25),"-")</f>
        <v/>
      </c>
      <c r="J26611" s="42">
        <f>IFERROR(_xlfn.CEILING.MATH((H26611/Conversor!$E$8)*250,25),"-")</f>
        <v/>
      </c>
    </row>
    <row r="26612" ht="13.5" customHeight="1" s="45">
      <c r="A26612" s="42">
        <f>+B26612&amp;C26612</f>
        <v/>
      </c>
      <c r="B26612" s="42" t="inlineStr">
        <is>
          <t>Yovera</t>
        </is>
      </c>
      <c r="C26612" s="42" t="inlineStr">
        <is>
          <t>Shoulder Plate</t>
        </is>
      </c>
      <c r="D26612" s="42" t="inlineStr">
        <is>
          <t>Shield</t>
        </is>
      </c>
      <c r="E26612" s="42" t="n"/>
      <c r="F26612" s="42" t="n"/>
      <c r="G26612" s="47">
        <f>IFERROR((E26612/'Valor Coin por Servidor'!$B$83/250)*Conversor!$E$8,"-")</f>
        <v/>
      </c>
      <c r="H26612" s="47">
        <f>IFERROR((F26612/'Valor Coin por Servidor'!$B$83/250)*Conversor!$E$8,"-")</f>
        <v/>
      </c>
      <c r="I26612" s="42">
        <f>IFERROR(_xlfn.CEILING.MATH((G26612/Conversor!$E$8)*250,25),"-")</f>
        <v/>
      </c>
      <c r="J26612" s="42">
        <f>IFERROR(_xlfn.CEILING.MATH((H26612/Conversor!$E$8)*250,25),"-")</f>
        <v/>
      </c>
    </row>
    <row r="26613" ht="13.5" customHeight="1" s="45">
      <c r="A26613" s="42">
        <f>+B26613&amp;C26613</f>
        <v/>
      </c>
      <c r="B26613" s="42" t="inlineStr">
        <is>
          <t>Yovera</t>
        </is>
      </c>
      <c r="C26613" s="42" t="inlineStr">
        <is>
          <t>Silencer Claws</t>
        </is>
      </c>
      <c r="D26613" s="42" t="inlineStr">
        <is>
          <t>Creature Product</t>
        </is>
      </c>
      <c r="E26613" s="42" t="n"/>
      <c r="F26613" s="42" t="n"/>
      <c r="G26613" s="47">
        <f>IFERROR((E26613/'Valor Coin por Servidor'!$B$83/250)*Conversor!$E$8,"-")</f>
        <v/>
      </c>
      <c r="H26613" s="47">
        <f>IFERROR((F26613/'Valor Coin por Servidor'!$B$83/250)*Conversor!$E$8,"-")</f>
        <v/>
      </c>
      <c r="I26613" s="42">
        <f>IFERROR(_xlfn.CEILING.MATH((G26613/Conversor!$E$8)*250,25),"-")</f>
        <v/>
      </c>
      <c r="J26613" s="42">
        <f>IFERROR(_xlfn.CEILING.MATH((H26613/Conversor!$E$8)*250,25),"-")</f>
        <v/>
      </c>
    </row>
    <row r="26614" ht="13.5" customHeight="1" s="45">
      <c r="A26614" s="42">
        <f>+B26614&amp;C26614</f>
        <v/>
      </c>
      <c r="B26614" s="42" t="inlineStr">
        <is>
          <t>Yovera</t>
        </is>
      </c>
      <c r="C26614" s="42" t="inlineStr">
        <is>
          <t>Silver Token</t>
        </is>
      </c>
      <c r="D26614" s="42" t="inlineStr">
        <is>
          <t>Valuable</t>
        </is>
      </c>
      <c r="E26614" s="42" t="n"/>
      <c r="F26614" s="42" t="n"/>
      <c r="G26614" s="47">
        <f>IFERROR((E26614/'Valor Coin por Servidor'!$B$83/250)*Conversor!$E$8,"-")</f>
        <v/>
      </c>
      <c r="H26614" s="47">
        <f>IFERROR((F26614/'Valor Coin por Servidor'!$B$83/250)*Conversor!$E$8,"-")</f>
        <v/>
      </c>
      <c r="I26614" s="42">
        <f>IFERROR(_xlfn.CEILING.MATH((G26614/Conversor!$E$8)*250,25),"-")</f>
        <v/>
      </c>
      <c r="J26614" s="42">
        <f>IFERROR(_xlfn.CEILING.MATH((H26614/Conversor!$E$8)*250,25),"-")</f>
        <v/>
      </c>
    </row>
    <row r="26615" ht="13.5" customHeight="1" s="45">
      <c r="A26615" s="42">
        <f>+B26615&amp;C26615</f>
        <v/>
      </c>
      <c r="B26615" s="42" t="inlineStr">
        <is>
          <t>Yovera</t>
        </is>
      </c>
      <c r="C26615" s="42" t="inlineStr">
        <is>
          <t>Sleep Shawl</t>
        </is>
      </c>
      <c r="D26615" s="42" t="inlineStr">
        <is>
          <t>Amulet</t>
        </is>
      </c>
      <c r="E26615" s="42" t="n"/>
      <c r="F26615" s="42" t="n"/>
      <c r="G26615" s="47">
        <f>IFERROR((E26615/'Valor Coin por Servidor'!$B$83/250)*Conversor!$E$8,"-")</f>
        <v/>
      </c>
      <c r="H26615" s="47">
        <f>IFERROR((F26615/'Valor Coin por Servidor'!$B$83/250)*Conversor!$E$8,"-")</f>
        <v/>
      </c>
      <c r="I26615" s="42">
        <f>IFERROR(_xlfn.CEILING.MATH((G26615/Conversor!$E$8)*250,25),"-")</f>
        <v/>
      </c>
      <c r="J26615" s="42">
        <f>IFERROR(_xlfn.CEILING.MATH((H26615/Conversor!$E$8)*250,25),"-")</f>
        <v/>
      </c>
    </row>
    <row r="26616" ht="13.5" customHeight="1" s="45">
      <c r="A26616" s="42">
        <f>+B26616&amp;C26616</f>
        <v/>
      </c>
      <c r="B26616" s="42" t="inlineStr">
        <is>
          <t>Yovera</t>
        </is>
      </c>
      <c r="C26616" s="42" t="inlineStr">
        <is>
          <t>Sliver</t>
        </is>
      </c>
      <c r="D26616" s="42" t="inlineStr">
        <is>
          <t>Others</t>
        </is>
      </c>
      <c r="E26616" s="42" t="n"/>
      <c r="F26616" s="42" t="n"/>
      <c r="G26616" s="47">
        <f>IFERROR((E26616/'Valor Coin por Servidor'!$B$83/250)*Conversor!$E$8,"-")</f>
        <v/>
      </c>
      <c r="H26616" s="47">
        <f>IFERROR((F26616/'Valor Coin por Servidor'!$B$83/250)*Conversor!$E$8,"-")</f>
        <v/>
      </c>
      <c r="I26616" s="42">
        <f>IFERROR(_xlfn.CEILING.MATH((G26616/Conversor!$E$8)*250,25),"-")</f>
        <v/>
      </c>
      <c r="J26616" s="42">
        <f>IFERROR(_xlfn.CEILING.MATH((H26616/Conversor!$E$8)*250,25),"-")</f>
        <v/>
      </c>
    </row>
    <row r="26617" ht="13.5" customHeight="1" s="45">
      <c r="A26617" s="42">
        <f>+B26617&amp;C26617</f>
        <v/>
      </c>
      <c r="B26617" s="42" t="inlineStr">
        <is>
          <t>Yovera</t>
        </is>
      </c>
      <c r="C26617" s="42" t="inlineStr">
        <is>
          <t>Slug Drug</t>
        </is>
      </c>
      <c r="D26617" s="42" t="inlineStr">
        <is>
          <t>Valuable</t>
        </is>
      </c>
      <c r="E26617" s="42" t="n"/>
      <c r="F26617" s="42" t="n"/>
      <c r="G26617" s="47">
        <f>IFERROR((E26617/'Valor Coin por Servidor'!$B$83/250)*Conversor!$E$8,"-")</f>
        <v/>
      </c>
      <c r="H26617" s="47">
        <f>IFERROR((F26617/'Valor Coin por Servidor'!$B$83/250)*Conversor!$E$8,"-")</f>
        <v/>
      </c>
      <c r="I26617" s="42">
        <f>IFERROR(_xlfn.CEILING.MATH((G26617/Conversor!$E$8)*250,25),"-")</f>
        <v/>
      </c>
      <c r="J26617" s="42">
        <f>IFERROR(_xlfn.CEILING.MATH((H26617/Conversor!$E$8)*250,25),"-")</f>
        <v/>
      </c>
    </row>
    <row r="26618" ht="13.5" customHeight="1" s="45">
      <c r="A26618" s="42">
        <f>+B26618&amp;C26618</f>
        <v/>
      </c>
      <c r="B26618" s="42" t="inlineStr">
        <is>
          <t>Yovera</t>
        </is>
      </c>
      <c r="C26618" s="42" t="inlineStr">
        <is>
          <t>Snake Skin</t>
        </is>
      </c>
      <c r="D26618" s="42" t="inlineStr">
        <is>
          <t>Creature Product</t>
        </is>
      </c>
      <c r="E26618" s="42" t="n"/>
      <c r="F26618" s="42" t="n"/>
      <c r="G26618" s="47">
        <f>IFERROR((E26618/'Valor Coin por Servidor'!$B$83/250)*Conversor!$E$8,"-")</f>
        <v/>
      </c>
      <c r="H26618" s="47">
        <f>IFERROR((F26618/'Valor Coin por Servidor'!$B$83/250)*Conversor!$E$8,"-")</f>
        <v/>
      </c>
      <c r="I26618" s="42">
        <f>IFERROR(_xlfn.CEILING.MATH((G26618/Conversor!$E$8)*250,25),"-")</f>
        <v/>
      </c>
      <c r="J26618" s="42">
        <f>IFERROR(_xlfn.CEILING.MATH((H26618/Conversor!$E$8)*250,25),"-")</f>
        <v/>
      </c>
    </row>
    <row r="26619" ht="13.5" customHeight="1" s="45">
      <c r="A26619" s="42">
        <f>+B26619&amp;C26619</f>
        <v/>
      </c>
      <c r="B26619" s="42" t="inlineStr">
        <is>
          <t>Yovera</t>
        </is>
      </c>
      <c r="C26619" s="42" t="inlineStr">
        <is>
          <t>Soap</t>
        </is>
      </c>
      <c r="D26619" s="42" t="inlineStr">
        <is>
          <t>Valuable</t>
        </is>
      </c>
      <c r="E26619" s="42" t="n"/>
      <c r="F26619" s="42" t="n"/>
      <c r="G26619" s="47">
        <f>IFERROR((E26619/'Valor Coin por Servidor'!$B$83/250)*Conversor!$E$8,"-")</f>
        <v/>
      </c>
      <c r="H26619" s="47">
        <f>IFERROR((F26619/'Valor Coin por Servidor'!$B$83/250)*Conversor!$E$8,"-")</f>
        <v/>
      </c>
      <c r="I26619" s="42">
        <f>IFERROR(_xlfn.CEILING.MATH((G26619/Conversor!$E$8)*250,25),"-")</f>
        <v/>
      </c>
      <c r="J26619" s="42">
        <f>IFERROR(_xlfn.CEILING.MATH((H26619/Conversor!$E$8)*250,25),"-")</f>
        <v/>
      </c>
    </row>
    <row r="26620" ht="13.5" customHeight="1" s="45">
      <c r="A26620" s="42">
        <f>+B26620&amp;C26620</f>
        <v/>
      </c>
      <c r="B26620" s="42" t="inlineStr">
        <is>
          <t>Yovera</t>
        </is>
      </c>
      <c r="C26620" s="42" t="inlineStr">
        <is>
          <t>Solitude Charm</t>
        </is>
      </c>
      <c r="D26620" s="42" t="inlineStr">
        <is>
          <t>Valuable</t>
        </is>
      </c>
      <c r="G26620" s="47">
        <f>IFERROR((E26620/'Valor Coin por Servidor'!$B$83/250)*Conversor!$E$8,"-")</f>
        <v/>
      </c>
      <c r="H26620" s="47">
        <f>IFERROR((F26620/'Valor Coin por Servidor'!$B$83/250)*Conversor!$E$8,"-")</f>
        <v/>
      </c>
      <c r="I26620" s="42">
        <f>IFERROR(_xlfn.CEILING.MATH((G26620/Conversor!$E$8)*250,25),"-")</f>
        <v/>
      </c>
      <c r="J26620" s="42">
        <f>IFERROR(_xlfn.CEILING.MATH((H26620/Conversor!$E$8)*250,25),"-")</f>
        <v/>
      </c>
    </row>
    <row r="26621" ht="13.5" customHeight="1" s="45">
      <c r="A26621" s="42">
        <f>+B26621&amp;C26621</f>
        <v/>
      </c>
      <c r="B26621" s="42" t="inlineStr">
        <is>
          <t>Yovera</t>
        </is>
      </c>
      <c r="C26621" s="42" t="inlineStr">
        <is>
          <t>Some Grimeleech Wings</t>
        </is>
      </c>
      <c r="D26621" s="42" t="inlineStr">
        <is>
          <t>Creature Product</t>
        </is>
      </c>
      <c r="E26621" s="42" t="n"/>
      <c r="F26621" s="42" t="n"/>
      <c r="G26621" s="47">
        <f>IFERROR((E26621/'Valor Coin por Servidor'!$B$83/250)*Conversor!$E$8,"-")</f>
        <v/>
      </c>
      <c r="H26621" s="47">
        <f>IFERROR((F26621/'Valor Coin por Servidor'!$B$83/250)*Conversor!$E$8,"-")</f>
        <v/>
      </c>
      <c r="I26621" s="42">
        <f>IFERROR(_xlfn.CEILING.MATH((G26621/Conversor!$E$8)*250,25),"-")</f>
        <v/>
      </c>
      <c r="J26621" s="42">
        <f>IFERROR(_xlfn.CEILING.MATH((H26621/Conversor!$E$8)*250,25),"-")</f>
        <v/>
      </c>
    </row>
    <row r="26622" ht="13.5" customHeight="1" s="45">
      <c r="A26622" s="42">
        <f>+B26622&amp;C26622</f>
        <v/>
      </c>
      <c r="B26622" s="42" t="inlineStr">
        <is>
          <t>Yovera</t>
        </is>
      </c>
      <c r="C26622" s="42" t="inlineStr">
        <is>
          <t>Soulbastion</t>
        </is>
      </c>
      <c r="D26622" s="42" t="inlineStr">
        <is>
          <t>Shield</t>
        </is>
      </c>
      <c r="E26622" s="42" t="n"/>
      <c r="F26622" s="42" t="n"/>
      <c r="G26622" s="47">
        <f>IFERROR((E26622/'Valor Coin por Servidor'!$B$83/250)*Conversor!$E$8,"-")</f>
        <v/>
      </c>
      <c r="H26622" s="47">
        <f>IFERROR((F26622/'Valor Coin por Servidor'!$B$83/250)*Conversor!$E$8,"-")</f>
        <v/>
      </c>
      <c r="I26622" s="42">
        <f>IFERROR(_xlfn.CEILING.MATH((G26622/Conversor!$E$8)*250,25),"-")</f>
        <v/>
      </c>
      <c r="J26622" s="42">
        <f>IFERROR(_xlfn.CEILING.MATH((H26622/Conversor!$E$8)*250,25),"-")</f>
        <v/>
      </c>
    </row>
    <row r="26623" ht="13.5" customHeight="1" s="45">
      <c r="A26623" s="42">
        <f>+B26623&amp;C26623</f>
        <v/>
      </c>
      <c r="B26623" s="42" t="inlineStr">
        <is>
          <t>Yovera</t>
        </is>
      </c>
      <c r="C26623" s="42" t="inlineStr">
        <is>
          <t>Soulbleeder</t>
        </is>
      </c>
      <c r="D26623" s="42" t="inlineStr">
        <is>
          <t>Distance</t>
        </is>
      </c>
      <c r="E26623" s="42" t="n"/>
      <c r="F26623" s="42" t="n"/>
      <c r="G26623" s="47">
        <f>IFERROR((E26623/'Valor Coin por Servidor'!$B$83/250)*Conversor!$E$8,"-")</f>
        <v/>
      </c>
      <c r="H26623" s="47">
        <f>IFERROR((F26623/'Valor Coin por Servidor'!$B$83/250)*Conversor!$E$8,"-")</f>
        <v/>
      </c>
      <c r="I26623" s="42">
        <f>IFERROR(_xlfn.CEILING.MATH((G26623/Conversor!$E$8)*250,25),"-")</f>
        <v/>
      </c>
      <c r="J26623" s="42">
        <f>IFERROR(_xlfn.CEILING.MATH((H26623/Conversor!$E$8)*250,25),"-")</f>
        <v/>
      </c>
    </row>
    <row r="26624" ht="13.5" customHeight="1" s="45">
      <c r="A26624" s="42">
        <f>+B26624&amp;C26624</f>
        <v/>
      </c>
      <c r="B26624" s="42" t="inlineStr">
        <is>
          <t>Yovera</t>
        </is>
      </c>
      <c r="C26624" s="42" t="inlineStr">
        <is>
          <t>Soulcrusher</t>
        </is>
      </c>
      <c r="D26624" s="42" t="inlineStr">
        <is>
          <t>Club</t>
        </is>
      </c>
      <c r="E26624" s="42" t="n"/>
      <c r="F26624" s="42" t="n"/>
      <c r="G26624" s="47">
        <f>IFERROR((E26624/'Valor Coin por Servidor'!$B$83/250)*Conversor!$E$8,"-")</f>
        <v/>
      </c>
      <c r="H26624" s="47">
        <f>IFERROR((F26624/'Valor Coin por Servidor'!$B$83/250)*Conversor!$E$8,"-")</f>
        <v/>
      </c>
      <c r="I26624" s="42">
        <f>IFERROR(_xlfn.CEILING.MATH((G26624/Conversor!$E$8)*250,25),"-")</f>
        <v/>
      </c>
      <c r="J26624" s="42">
        <f>IFERROR(_xlfn.CEILING.MATH((H26624/Conversor!$E$8)*250,25),"-")</f>
        <v/>
      </c>
    </row>
    <row r="26625" ht="13.5" customHeight="1" s="45">
      <c r="A26625" s="42">
        <f>+B26625&amp;C26625</f>
        <v/>
      </c>
      <c r="B26625" s="42" t="inlineStr">
        <is>
          <t>Yovera</t>
        </is>
      </c>
      <c r="C26625" s="42" t="inlineStr">
        <is>
          <t>Soulcutter</t>
        </is>
      </c>
      <c r="D26625" s="42" t="inlineStr">
        <is>
          <t>Sword</t>
        </is>
      </c>
      <c r="E26625" s="42" t="n"/>
      <c r="F26625" s="42" t="n"/>
      <c r="G26625" s="47">
        <f>IFERROR((E26625/'Valor Coin por Servidor'!$B$83/250)*Conversor!$E$8,"-")</f>
        <v/>
      </c>
      <c r="H26625" s="47">
        <f>IFERROR((F26625/'Valor Coin por Servidor'!$B$83/250)*Conversor!$E$8,"-")</f>
        <v/>
      </c>
      <c r="I26625" s="42">
        <f>IFERROR(_xlfn.CEILING.MATH((G26625/Conversor!$E$8)*250,25),"-")</f>
        <v/>
      </c>
      <c r="J26625" s="42">
        <f>IFERROR(_xlfn.CEILING.MATH((H26625/Conversor!$E$8)*250,25),"-")</f>
        <v/>
      </c>
    </row>
    <row r="26626" ht="13.5" customHeight="1" s="45">
      <c r="A26626" s="42">
        <f>+B26626&amp;C26626</f>
        <v/>
      </c>
      <c r="B26626" s="42" t="inlineStr">
        <is>
          <t>Yovera</t>
        </is>
      </c>
      <c r="C26626" s="42" t="inlineStr">
        <is>
          <t>Souleater</t>
        </is>
      </c>
      <c r="D26626" s="42" t="inlineStr">
        <is>
          <t>Axe</t>
        </is>
      </c>
      <c r="E26626" s="42" t="n"/>
      <c r="F26626" s="42" t="n"/>
      <c r="G26626" s="47">
        <f>IFERROR((E26626/'Valor Coin por Servidor'!$B$83/250)*Conversor!$E$8,"-")</f>
        <v/>
      </c>
      <c r="H26626" s="47">
        <f>IFERROR((F26626/'Valor Coin por Servidor'!$B$83/250)*Conversor!$E$8,"-")</f>
        <v/>
      </c>
      <c r="I26626" s="42">
        <f>IFERROR(_xlfn.CEILING.MATH((G26626/Conversor!$E$8)*250,25),"-")</f>
        <v/>
      </c>
      <c r="J26626" s="42">
        <f>IFERROR(_xlfn.CEILING.MATH((H26626/Conversor!$E$8)*250,25),"-")</f>
        <v/>
      </c>
    </row>
    <row r="26627" ht="13.5" customHeight="1" s="45">
      <c r="A26627" s="42">
        <f>+B26627&amp;C26627</f>
        <v/>
      </c>
      <c r="B26627" s="42" t="inlineStr">
        <is>
          <t>Yovera</t>
        </is>
      </c>
      <c r="C26627" s="42" t="inlineStr">
        <is>
          <t>Soulhexer</t>
        </is>
      </c>
      <c r="D26627" s="42" t="inlineStr">
        <is>
          <t>Wand</t>
        </is>
      </c>
      <c r="E26627" s="42" t="n"/>
      <c r="F26627" s="42" t="n"/>
      <c r="G26627" s="47">
        <f>IFERROR((E26627/'Valor Coin por Servidor'!$B$83/250)*Conversor!$E$8,"-")</f>
        <v/>
      </c>
      <c r="H26627" s="47">
        <f>IFERROR((F26627/'Valor Coin por Servidor'!$B$83/250)*Conversor!$E$8,"-")</f>
        <v/>
      </c>
      <c r="I26627" s="42">
        <f>IFERROR(_xlfn.CEILING.MATH((G26627/Conversor!$E$8)*250,25),"-")</f>
        <v/>
      </c>
      <c r="J26627" s="42">
        <f>IFERROR(_xlfn.CEILING.MATH((H26627/Conversor!$E$8)*250,25),"-")</f>
        <v/>
      </c>
    </row>
    <row r="26628" ht="13.5" customHeight="1" s="45">
      <c r="A26628" s="42">
        <f>+B26628&amp;C26628</f>
        <v/>
      </c>
      <c r="B26628" s="42" t="inlineStr">
        <is>
          <t>Yovera</t>
        </is>
      </c>
      <c r="C26628" s="42" t="inlineStr">
        <is>
          <t>Soulmaimer</t>
        </is>
      </c>
      <c r="D26628" s="42" t="inlineStr">
        <is>
          <t>Club</t>
        </is>
      </c>
      <c r="E26628" s="42" t="n"/>
      <c r="F26628" s="42" t="n"/>
      <c r="G26628" s="47">
        <f>IFERROR((E26628/'Valor Coin por Servidor'!$B$83/250)*Conversor!$E$8,"-")</f>
        <v/>
      </c>
      <c r="H26628" s="47">
        <f>IFERROR((F26628/'Valor Coin por Servidor'!$B$83/250)*Conversor!$E$8,"-")</f>
        <v/>
      </c>
      <c r="I26628" s="42">
        <f>IFERROR(_xlfn.CEILING.MATH((G26628/Conversor!$E$8)*250,25),"-")</f>
        <v/>
      </c>
      <c r="J26628" s="42">
        <f>IFERROR(_xlfn.CEILING.MATH((H26628/Conversor!$E$8)*250,25),"-")</f>
        <v/>
      </c>
    </row>
    <row r="26629" ht="13.5" customHeight="1" s="45">
      <c r="A26629" s="42">
        <f>+B26629&amp;C26629</f>
        <v/>
      </c>
      <c r="B26629" s="42" t="inlineStr">
        <is>
          <t>Yovera</t>
        </is>
      </c>
      <c r="C26629" s="42" t="inlineStr">
        <is>
          <t>Soulmantle</t>
        </is>
      </c>
      <c r="D26629" s="42" t="inlineStr">
        <is>
          <t>Armor</t>
        </is>
      </c>
      <c r="E26629" s="42" t="n"/>
      <c r="F26629" s="42" t="n"/>
      <c r="G26629" s="47">
        <f>IFERROR((E26629/'Valor Coin por Servidor'!$B$83/250)*Conversor!$E$8,"-")</f>
        <v/>
      </c>
      <c r="H26629" s="47">
        <f>IFERROR((F26629/'Valor Coin por Servidor'!$B$83/250)*Conversor!$E$8,"-")</f>
        <v/>
      </c>
      <c r="I26629" s="42">
        <f>IFERROR(_xlfn.CEILING.MATH((G26629/Conversor!$E$8)*250,25),"-")</f>
        <v/>
      </c>
      <c r="J26629" s="42">
        <f>IFERROR(_xlfn.CEILING.MATH((H26629/Conversor!$E$8)*250,25),"-")</f>
        <v/>
      </c>
    </row>
    <row r="26630" ht="13.5" customHeight="1" s="45">
      <c r="A26630" s="42">
        <f>+B26630&amp;C26630</f>
        <v/>
      </c>
      <c r="B26630" s="42" t="inlineStr">
        <is>
          <t>Yovera</t>
        </is>
      </c>
      <c r="C26630" s="42" t="inlineStr">
        <is>
          <t>Soulpiercer</t>
        </is>
      </c>
      <c r="D26630" s="42" t="inlineStr">
        <is>
          <t>Distance</t>
        </is>
      </c>
      <c r="E26630" s="42" t="n"/>
      <c r="F26630" s="42" t="n"/>
      <c r="G26630" s="47">
        <f>IFERROR((E26630/'Valor Coin por Servidor'!$B$83/250)*Conversor!$E$8,"-")</f>
        <v/>
      </c>
      <c r="H26630" s="47">
        <f>IFERROR((F26630/'Valor Coin por Servidor'!$B$83/250)*Conversor!$E$8,"-")</f>
        <v/>
      </c>
      <c r="I26630" s="42">
        <f>IFERROR(_xlfn.CEILING.MATH((G26630/Conversor!$E$8)*250,25),"-")</f>
        <v/>
      </c>
      <c r="J26630" s="42">
        <f>IFERROR(_xlfn.CEILING.MATH((H26630/Conversor!$E$8)*250,25),"-")</f>
        <v/>
      </c>
    </row>
    <row r="26631" ht="13.5" customHeight="1" s="45">
      <c r="A26631" s="42">
        <f>+B26631&amp;C26631</f>
        <v/>
      </c>
      <c r="B26631" s="42" t="inlineStr">
        <is>
          <t>Yovera</t>
        </is>
      </c>
      <c r="C26631" s="42" t="inlineStr">
        <is>
          <t>Soulshanks</t>
        </is>
      </c>
      <c r="D26631" s="42" t="inlineStr">
        <is>
          <t>Legs</t>
        </is>
      </c>
      <c r="E26631" s="42" t="n"/>
      <c r="F26631" s="42" t="n"/>
      <c r="G26631" s="47">
        <f>IFERROR((E26631/'Valor Coin por Servidor'!$B$83/250)*Conversor!$E$8,"-")</f>
        <v/>
      </c>
      <c r="H26631" s="47">
        <f>IFERROR((F26631/'Valor Coin por Servidor'!$B$83/250)*Conversor!$E$8,"-")</f>
        <v/>
      </c>
      <c r="I26631" s="42">
        <f>IFERROR(_xlfn.CEILING.MATH((G26631/Conversor!$E$8)*250,25),"-")</f>
        <v/>
      </c>
      <c r="J26631" s="42">
        <f>IFERROR(_xlfn.CEILING.MATH((H26631/Conversor!$E$8)*250,25),"-")</f>
        <v/>
      </c>
    </row>
    <row r="26632" ht="13.5" customHeight="1" s="45">
      <c r="A26632" s="42">
        <f>+B26632&amp;C26632</f>
        <v/>
      </c>
      <c r="B26632" s="42" t="inlineStr">
        <is>
          <t>Yovera</t>
        </is>
      </c>
      <c r="C26632" s="42" t="inlineStr">
        <is>
          <t>Soulshell</t>
        </is>
      </c>
      <c r="D26632" s="42" t="inlineStr">
        <is>
          <t>Armor</t>
        </is>
      </c>
      <c r="E26632" s="42" t="n"/>
      <c r="F26632" s="42" t="n"/>
      <c r="G26632" s="47">
        <f>IFERROR((E26632/'Valor Coin por Servidor'!$B$83/250)*Conversor!$E$8,"-")</f>
        <v/>
      </c>
      <c r="H26632" s="47">
        <f>IFERROR((F26632/'Valor Coin por Servidor'!$B$83/250)*Conversor!$E$8,"-")</f>
        <v/>
      </c>
      <c r="I26632" s="42">
        <f>IFERROR(_xlfn.CEILING.MATH((G26632/Conversor!$E$8)*250,25),"-")</f>
        <v/>
      </c>
      <c r="J26632" s="42">
        <f>IFERROR(_xlfn.CEILING.MATH((H26632/Conversor!$E$8)*250,25),"-")</f>
        <v/>
      </c>
    </row>
    <row r="26633" ht="13.5" customHeight="1" s="45">
      <c r="A26633" s="42">
        <f>+B26633&amp;C26633</f>
        <v/>
      </c>
      <c r="B26633" s="42" t="inlineStr">
        <is>
          <t>Yovera</t>
        </is>
      </c>
      <c r="C26633" s="42" t="inlineStr">
        <is>
          <t>Soulshredder</t>
        </is>
      </c>
      <c r="D26633" s="42" t="inlineStr">
        <is>
          <t>Sword</t>
        </is>
      </c>
      <c r="E26633" s="42" t="n"/>
      <c r="F26633" s="42" t="n"/>
      <c r="G26633" s="47">
        <f>IFERROR((E26633/'Valor Coin por Servidor'!$B$83/250)*Conversor!$E$8,"-")</f>
        <v/>
      </c>
      <c r="H26633" s="47">
        <f>IFERROR((F26633/'Valor Coin por Servidor'!$B$83/250)*Conversor!$E$8,"-")</f>
        <v/>
      </c>
      <c r="I26633" s="42">
        <f>IFERROR(_xlfn.CEILING.MATH((G26633/Conversor!$E$8)*250,25),"-")</f>
        <v/>
      </c>
      <c r="J26633" s="42">
        <f>IFERROR(_xlfn.CEILING.MATH((H26633/Conversor!$E$8)*250,25),"-")</f>
        <v/>
      </c>
    </row>
    <row r="26634" ht="13.5" customHeight="1" s="45">
      <c r="A26634" s="42">
        <f>+B26634&amp;C26634</f>
        <v/>
      </c>
      <c r="B26634" s="42" t="inlineStr">
        <is>
          <t>Yovera</t>
        </is>
      </c>
      <c r="C26634" s="42" t="inlineStr">
        <is>
          <t>Soulshroud</t>
        </is>
      </c>
      <c r="D26634" s="42" t="inlineStr">
        <is>
          <t>Armor</t>
        </is>
      </c>
      <c r="E26634" s="42" t="n"/>
      <c r="F26634" s="42" t="n"/>
      <c r="G26634" s="47">
        <f>IFERROR((E26634/'Valor Coin por Servidor'!$B$83/250)*Conversor!$E$8,"-")</f>
        <v/>
      </c>
      <c r="H26634" s="47">
        <f>IFERROR((F26634/'Valor Coin por Servidor'!$B$83/250)*Conversor!$E$8,"-")</f>
        <v/>
      </c>
      <c r="I26634" s="42">
        <f>IFERROR(_xlfn.CEILING.MATH((G26634/Conversor!$E$8)*250,25),"-")</f>
        <v/>
      </c>
      <c r="J26634" s="42">
        <f>IFERROR(_xlfn.CEILING.MATH((H26634/Conversor!$E$8)*250,25),"-")</f>
        <v/>
      </c>
    </row>
    <row r="26635" ht="13.5" customHeight="1" s="45">
      <c r="A26635" s="42">
        <f>+B26635&amp;C26635</f>
        <v/>
      </c>
      <c r="B26635" s="42" t="inlineStr">
        <is>
          <t>Yovera</t>
        </is>
      </c>
      <c r="C26635" s="42" t="inlineStr">
        <is>
          <t>Soulstrider</t>
        </is>
      </c>
      <c r="D26635" s="42" t="inlineStr">
        <is>
          <t>Legs</t>
        </is>
      </c>
      <c r="E26635" s="42" t="n"/>
      <c r="F26635" s="42" t="n"/>
      <c r="G26635" s="47">
        <f>IFERROR((E26635/'Valor Coin por Servidor'!$B$83/250)*Conversor!$E$8,"-")</f>
        <v/>
      </c>
      <c r="H26635" s="47">
        <f>IFERROR((F26635/'Valor Coin por Servidor'!$B$83/250)*Conversor!$E$8,"-")</f>
        <v/>
      </c>
      <c r="I26635" s="42">
        <f>IFERROR(_xlfn.CEILING.MATH((G26635/Conversor!$E$8)*250,25),"-")</f>
        <v/>
      </c>
      <c r="J26635" s="42">
        <f>IFERROR(_xlfn.CEILING.MATH((H26635/Conversor!$E$8)*250,25),"-")</f>
        <v/>
      </c>
    </row>
    <row r="26636" ht="13.5" customHeight="1" s="45">
      <c r="A26636" s="42">
        <f>+B26636&amp;C26636</f>
        <v/>
      </c>
      <c r="B26636" s="42" t="inlineStr">
        <is>
          <t>Yovera</t>
        </is>
      </c>
      <c r="C26636" s="42" t="inlineStr">
        <is>
          <t>Soultainter</t>
        </is>
      </c>
      <c r="D26636" s="42" t="inlineStr">
        <is>
          <t>Wand</t>
        </is>
      </c>
      <c r="E26636" s="42" t="n"/>
      <c r="F26636" s="42" t="n"/>
      <c r="G26636" s="47">
        <f>IFERROR((E26636/'Valor Coin por Servidor'!$B$83/250)*Conversor!$E$8,"-")</f>
        <v/>
      </c>
      <c r="H26636" s="47">
        <f>IFERROR((F26636/'Valor Coin por Servidor'!$B$83/250)*Conversor!$E$8,"-")</f>
        <v/>
      </c>
      <c r="I26636" s="42">
        <f>IFERROR(_xlfn.CEILING.MATH((G26636/Conversor!$E$8)*250,25),"-")</f>
        <v/>
      </c>
      <c r="J26636" s="42">
        <f>IFERROR(_xlfn.CEILING.MATH((H26636/Conversor!$E$8)*250,25),"-")</f>
        <v/>
      </c>
    </row>
    <row r="26637" ht="13.5" customHeight="1" s="45">
      <c r="A26637" s="42">
        <f>+B26637&amp;C26637</f>
        <v/>
      </c>
      <c r="B26637" s="42" t="inlineStr">
        <is>
          <t>Yovera</t>
        </is>
      </c>
      <c r="C26637" s="42" t="inlineStr">
        <is>
          <t>Spectral Horse Tack</t>
        </is>
      </c>
      <c r="D26637" s="42" t="inlineStr">
        <is>
          <t>Valuable</t>
        </is>
      </c>
      <c r="G26637" s="47">
        <f>IFERROR((E26637/'Valor Coin por Servidor'!$B$83/250)*Conversor!$E$8,"-")</f>
        <v/>
      </c>
      <c r="H26637" s="47">
        <f>IFERROR((F26637/'Valor Coin por Servidor'!$B$83/250)*Conversor!$E$8,"-")</f>
        <v/>
      </c>
      <c r="I26637" s="42">
        <f>IFERROR(_xlfn.CEILING.MATH((G26637/Conversor!$E$8)*250,25),"-")</f>
        <v/>
      </c>
      <c r="J26637" s="42">
        <f>IFERROR(_xlfn.CEILING.MATH((H26637/Conversor!$E$8)*250,25),"-")</f>
        <v/>
      </c>
    </row>
    <row r="26638" ht="13.5" customHeight="1" s="45">
      <c r="A26638" s="42">
        <f>+B26638&amp;C26638</f>
        <v/>
      </c>
      <c r="B26638" s="42" t="inlineStr">
        <is>
          <t>Yovera</t>
        </is>
      </c>
      <c r="C26638" s="42" t="inlineStr">
        <is>
          <t>Spectral horseshoe</t>
        </is>
      </c>
      <c r="D26638" s="42" t="inlineStr">
        <is>
          <t>Valuable</t>
        </is>
      </c>
      <c r="G26638" s="47">
        <f>IFERROR((E26638/'Valor Coin por Servidor'!$B$83/250)*Conversor!$E$8,"-")</f>
        <v/>
      </c>
      <c r="H26638" s="47">
        <f>IFERROR((F26638/'Valor Coin por Servidor'!$B$83/250)*Conversor!$E$8,"-")</f>
        <v/>
      </c>
      <c r="I26638" s="42">
        <f>IFERROR(_xlfn.CEILING.MATH((G26638/Conversor!$E$8)*250,25),"-")</f>
        <v/>
      </c>
      <c r="J26638" s="42">
        <f>IFERROR(_xlfn.CEILING.MATH((H26638/Conversor!$E$8)*250,25),"-")</f>
        <v/>
      </c>
    </row>
    <row r="26639" ht="13.5" customHeight="1" s="45">
      <c r="A26639" s="42">
        <f>+B26639&amp;C26639</f>
        <v/>
      </c>
      <c r="B26639" s="42" t="inlineStr">
        <is>
          <t>Yovera</t>
        </is>
      </c>
      <c r="C26639" s="42" t="inlineStr">
        <is>
          <t>Spectral Saddle</t>
        </is>
      </c>
      <c r="D26639" s="42" t="inlineStr">
        <is>
          <t>Valuable</t>
        </is>
      </c>
      <c r="G26639" s="47">
        <f>IFERROR((E26639/'Valor Coin por Servidor'!$B$83/250)*Conversor!$E$8,"-")</f>
        <v/>
      </c>
      <c r="H26639" s="47">
        <f>IFERROR((F26639/'Valor Coin por Servidor'!$B$83/250)*Conversor!$E$8,"-")</f>
        <v/>
      </c>
      <c r="I26639" s="42">
        <f>IFERROR(_xlfn.CEILING.MATH((G26639/Conversor!$E$8)*250,25),"-")</f>
        <v/>
      </c>
      <c r="J26639" s="42">
        <f>IFERROR(_xlfn.CEILING.MATH((H26639/Conversor!$E$8)*250,25),"-")</f>
        <v/>
      </c>
    </row>
    <row r="26640" ht="13.5" customHeight="1" s="45">
      <c r="A26640" s="42">
        <f>+B26640&amp;C26640</f>
        <v/>
      </c>
      <c r="B26640" s="42" t="inlineStr">
        <is>
          <t>Yovera</t>
        </is>
      </c>
      <c r="C26640" s="42" t="inlineStr">
        <is>
          <t>Spirit Guide</t>
        </is>
      </c>
      <c r="D26640" s="42" t="inlineStr">
        <is>
          <t>Shield</t>
        </is>
      </c>
      <c r="E26640" s="42" t="n"/>
      <c r="F26640" s="42" t="n"/>
      <c r="G26640" s="47">
        <f>IFERROR((E26640/'Valor Coin por Servidor'!$B$83/250)*Conversor!$E$8,"-")</f>
        <v/>
      </c>
      <c r="H26640" s="47">
        <f>IFERROR((F26640/'Valor Coin por Servidor'!$B$83/250)*Conversor!$E$8,"-")</f>
        <v/>
      </c>
      <c r="I26640" s="42">
        <f>IFERROR(_xlfn.CEILING.MATH((G26640/Conversor!$E$8)*250,25),"-")</f>
        <v/>
      </c>
      <c r="J26640" s="42">
        <f>IFERROR(_xlfn.CEILING.MATH((H26640/Conversor!$E$8)*250,25),"-")</f>
        <v/>
      </c>
    </row>
    <row r="26641" ht="13.5" customHeight="1" s="45">
      <c r="A26641" s="42">
        <f>+B26641&amp;C26641</f>
        <v/>
      </c>
      <c r="B26641" s="42" t="inlineStr">
        <is>
          <t>Yovera</t>
        </is>
      </c>
      <c r="C26641" s="42" t="inlineStr">
        <is>
          <t>Spiritthorn Armor</t>
        </is>
      </c>
      <c r="D26641" s="42" t="inlineStr">
        <is>
          <t>Armor</t>
        </is>
      </c>
      <c r="E26641" s="42" t="n"/>
      <c r="F26641" s="42" t="n"/>
      <c r="G26641" s="47">
        <f>IFERROR((E26641/'Valor Coin por Servidor'!$B$83/250)*Conversor!$E$8,"-")</f>
        <v/>
      </c>
      <c r="H26641" s="47">
        <f>IFERROR((F26641/'Valor Coin por Servidor'!$B$83/250)*Conversor!$E$8,"-")</f>
        <v/>
      </c>
      <c r="I26641" s="42">
        <f>IFERROR(_xlfn.CEILING.MATH((G26641/Conversor!$E$8)*250,25),"-")</f>
        <v/>
      </c>
      <c r="J26641" s="42">
        <f>IFERROR(_xlfn.CEILING.MATH((H26641/Conversor!$E$8)*250,25),"-")</f>
        <v/>
      </c>
    </row>
    <row r="26642" ht="13.5" customHeight="1" s="45">
      <c r="A26642" s="42">
        <f>+B26642&amp;C26642</f>
        <v/>
      </c>
      <c r="B26642" s="42" t="inlineStr">
        <is>
          <t>Yovera</t>
        </is>
      </c>
      <c r="C26642" s="42" t="inlineStr">
        <is>
          <t>Spiritthorn Helmet</t>
        </is>
      </c>
      <c r="D26642" s="42" t="inlineStr">
        <is>
          <t>Helmet</t>
        </is>
      </c>
      <c r="E26642" s="42" t="n"/>
      <c r="F26642" s="42" t="n"/>
      <c r="G26642" s="47">
        <f>IFERROR((E26642/'Valor Coin por Servidor'!$B$83/250)*Conversor!$E$8,"-")</f>
        <v/>
      </c>
      <c r="H26642" s="47">
        <f>IFERROR((F26642/'Valor Coin por Servidor'!$B$83/250)*Conversor!$E$8,"-")</f>
        <v/>
      </c>
      <c r="I26642" s="42">
        <f>IFERROR(_xlfn.CEILING.MATH((G26642/Conversor!$E$8)*250,25),"-")</f>
        <v/>
      </c>
      <c r="J26642" s="42">
        <f>IFERROR(_xlfn.CEILING.MATH((H26642/Conversor!$E$8)*250,25),"-")</f>
        <v/>
      </c>
    </row>
    <row r="26643" ht="13.5" customHeight="1" s="45">
      <c r="A26643" s="42">
        <f>+B26643&amp;C26643</f>
        <v/>
      </c>
      <c r="B26643" s="42" t="inlineStr">
        <is>
          <t>Yovera</t>
        </is>
      </c>
      <c r="C26643" s="42" t="inlineStr">
        <is>
          <t>Spiritthorn Ring</t>
        </is>
      </c>
      <c r="D26643" s="42" t="inlineStr">
        <is>
          <t>Ring</t>
        </is>
      </c>
      <c r="E26643" s="42" t="n"/>
      <c r="F26643" s="42" t="n"/>
      <c r="G26643" s="47">
        <f>IFERROR((E26643/'Valor Coin por Servidor'!$B$83/250)*Conversor!$E$8,"-")</f>
        <v/>
      </c>
      <c r="H26643" s="47">
        <f>IFERROR((F26643/'Valor Coin por Servidor'!$B$83/250)*Conversor!$E$8,"-")</f>
        <v/>
      </c>
      <c r="I26643" s="42">
        <f>IFERROR(_xlfn.CEILING.MATH((G26643/Conversor!$E$8)*250,25),"-")</f>
        <v/>
      </c>
      <c r="J26643" s="42">
        <f>IFERROR(_xlfn.CEILING.MATH((H26643/Conversor!$E$8)*250,25),"-")</f>
        <v/>
      </c>
    </row>
    <row r="26644" ht="13.5" customHeight="1" s="45">
      <c r="A26644" s="42">
        <f>+B26644&amp;C26644</f>
        <v/>
      </c>
      <c r="B26644" s="42" t="inlineStr">
        <is>
          <t>Yovera</t>
        </is>
      </c>
      <c r="C26644" s="42" t="inlineStr">
        <is>
          <t>Spiritual Charm</t>
        </is>
      </c>
      <c r="D26644" s="42" t="inlineStr">
        <is>
          <t>Valuable</t>
        </is>
      </c>
      <c r="G26644" s="47">
        <f>IFERROR((E26644/'Valor Coin por Servidor'!$B$83/250)*Conversor!$E$8,"-")</f>
        <v/>
      </c>
      <c r="H26644" s="47">
        <f>IFERROR((F26644/'Valor Coin por Servidor'!$B$83/250)*Conversor!$E$8,"-")</f>
        <v/>
      </c>
      <c r="I26644" s="42">
        <f>IFERROR(_xlfn.CEILING.MATH((G26644/Conversor!$E$8)*250,25),"-")</f>
        <v/>
      </c>
      <c r="J26644" s="42">
        <f>IFERROR(_xlfn.CEILING.MATH((H26644/Conversor!$E$8)*250,25),"-")</f>
        <v/>
      </c>
    </row>
    <row r="26645" ht="13.5" customHeight="1" s="45">
      <c r="A26645" s="42">
        <f>+B26645&amp;C26645</f>
        <v/>
      </c>
      <c r="B26645" s="42" t="inlineStr">
        <is>
          <t>Yovera</t>
        </is>
      </c>
      <c r="C26645" s="42" t="inlineStr">
        <is>
          <t>Spiritual Horseshoe</t>
        </is>
      </c>
      <c r="D26645" s="42" t="inlineStr">
        <is>
          <t>Valuable</t>
        </is>
      </c>
      <c r="G26645" s="47">
        <f>IFERROR((E26645/'Valor Coin por Servidor'!$B$83/250)*Conversor!$E$8,"-")</f>
        <v/>
      </c>
      <c r="H26645" s="47">
        <f>IFERROR((F26645/'Valor Coin por Servidor'!$B$83/250)*Conversor!$E$8,"-")</f>
        <v/>
      </c>
      <c r="I26645" s="42">
        <f>IFERROR(_xlfn.CEILING.MATH((G26645/Conversor!$E$8)*250,25),"-")</f>
        <v/>
      </c>
      <c r="J26645" s="42">
        <f>IFERROR(_xlfn.CEILING.MATH((H26645/Conversor!$E$8)*250,25),"-")</f>
        <v/>
      </c>
    </row>
    <row r="26646" ht="13.5" customHeight="1" s="45">
      <c r="A26646" s="42">
        <f>+B26646&amp;C26646</f>
        <v/>
      </c>
      <c r="B26646" s="42" t="inlineStr">
        <is>
          <t>Yovera</t>
        </is>
      </c>
      <c r="C26646" s="42" t="inlineStr">
        <is>
          <t>Stamina Extension</t>
        </is>
      </c>
      <c r="D26646" s="42" t="inlineStr">
        <is>
          <t>Potion</t>
        </is>
      </c>
      <c r="G26646" s="47">
        <f>IFERROR((E26646/'Valor Coin por Servidor'!$B$83/250)*Conversor!$E$8,"-")</f>
        <v/>
      </c>
      <c r="H26646" s="47">
        <f>IFERROR((F26646/'Valor Coin por Servidor'!$B$83/250)*Conversor!$E$8,"-")</f>
        <v/>
      </c>
      <c r="I26646" s="42">
        <f>IFERROR(_xlfn.CEILING.MATH((G26646/Conversor!$E$8)*250,25),"-")</f>
        <v/>
      </c>
      <c r="J26646" s="42">
        <f>IFERROR(_xlfn.CEILING.MATH((H26646/Conversor!$E$8)*250,25),"-")</f>
        <v/>
      </c>
    </row>
    <row r="26647" ht="13.5" customHeight="1" s="45">
      <c r="A26647" s="42">
        <f>+B26647&amp;C26647</f>
        <v/>
      </c>
      <c r="B26647" s="42" t="inlineStr">
        <is>
          <t>Yovera</t>
        </is>
      </c>
      <c r="C26647" s="42" t="inlineStr">
        <is>
          <t>Stitched Mutant Hide Legs</t>
        </is>
      </c>
      <c r="D26647" s="42" t="inlineStr">
        <is>
          <t>Legs</t>
        </is>
      </c>
      <c r="E26647" s="42" t="n"/>
      <c r="F26647" s="42" t="n"/>
      <c r="G26647" s="47">
        <f>IFERROR((E26647/'Valor Coin por Servidor'!$B$83/250)*Conversor!$E$8,"-")</f>
        <v/>
      </c>
      <c r="H26647" s="47">
        <f>IFERROR((F26647/'Valor Coin por Servidor'!$B$83/250)*Conversor!$E$8,"-")</f>
        <v/>
      </c>
      <c r="I26647" s="42">
        <f>IFERROR(_xlfn.CEILING.MATH((G26647/Conversor!$E$8)*250,25),"-")</f>
        <v/>
      </c>
      <c r="J26647" s="42">
        <f>IFERROR(_xlfn.CEILING.MATH((H26647/Conversor!$E$8)*250,25),"-")</f>
        <v/>
      </c>
    </row>
    <row r="26648" ht="13.5" customHeight="1" s="45">
      <c r="A26648" s="42">
        <f>+B26648&amp;C26648</f>
        <v/>
      </c>
      <c r="B26648" s="42" t="inlineStr">
        <is>
          <t>Yovera</t>
        </is>
      </c>
      <c r="C26648" s="42" t="inlineStr">
        <is>
          <t>Strand of Medusa Hair</t>
        </is>
      </c>
      <c r="D26648" s="42" t="inlineStr">
        <is>
          <t>Creature Product</t>
        </is>
      </c>
      <c r="E26648" s="42" t="n"/>
      <c r="F26648" s="42" t="n"/>
      <c r="G26648" s="47">
        <f>IFERROR((E26648/'Valor Coin por Servidor'!$B$83/250)*Conversor!$E$8,"-")</f>
        <v/>
      </c>
      <c r="H26648" s="47">
        <f>IFERROR((F26648/'Valor Coin por Servidor'!$B$83/250)*Conversor!$E$8,"-")</f>
        <v/>
      </c>
      <c r="I26648" s="42">
        <f>IFERROR(_xlfn.CEILING.MATH((G26648/Conversor!$E$8)*250,25),"-")</f>
        <v/>
      </c>
      <c r="J26648" s="42">
        <f>IFERROR(_xlfn.CEILING.MATH((H26648/Conversor!$E$8)*250,25),"-")</f>
        <v/>
      </c>
    </row>
    <row r="26649" ht="13.5" customHeight="1" s="45">
      <c r="A26649" s="42">
        <f>+B26649&amp;C26649</f>
        <v/>
      </c>
      <c r="B26649" s="42" t="inlineStr">
        <is>
          <t>Yovera</t>
        </is>
      </c>
      <c r="C26649" s="42" t="inlineStr">
        <is>
          <t>Strawberry Cupcake</t>
        </is>
      </c>
      <c r="D26649" s="42" t="inlineStr">
        <is>
          <t>Food</t>
        </is>
      </c>
      <c r="E26649" s="43" t="n"/>
      <c r="F26649" s="43" t="n"/>
      <c r="G26649" s="47">
        <f>IFERROR((E26649/'Valor Coin por Servidor'!$B$83/250)*Conversor!$E$8,"-")</f>
        <v/>
      </c>
      <c r="H26649" s="47">
        <f>IFERROR((F26649/'Valor Coin por Servidor'!$B$83/250)*Conversor!$E$8,"-")</f>
        <v/>
      </c>
      <c r="I26649" s="42">
        <f>IFERROR(_xlfn.CEILING.MATH((G26649/Conversor!$E$8)*250,25),"-")</f>
        <v/>
      </c>
      <c r="J26649" s="42">
        <f>IFERROR(_xlfn.CEILING.MATH((H26649/Conversor!$E$8)*250,25),"-")</f>
        <v/>
      </c>
    </row>
    <row r="26650" ht="13.5" customHeight="1" s="45">
      <c r="A26650" s="42">
        <f>+B26650&amp;C26650</f>
        <v/>
      </c>
      <c r="B26650" s="42" t="inlineStr">
        <is>
          <t>Yovera</t>
        </is>
      </c>
      <c r="C26650" s="42" t="inlineStr">
        <is>
          <t>Strike Enhancement</t>
        </is>
      </c>
      <c r="D26650" s="42" t="inlineStr">
        <is>
          <t>Potion</t>
        </is>
      </c>
      <c r="G26650" s="47">
        <f>IFERROR((E26650/'Valor Coin por Servidor'!$B$83/250)*Conversor!$E$8,"-")</f>
        <v/>
      </c>
      <c r="H26650" s="47">
        <f>IFERROR((F26650/'Valor Coin por Servidor'!$B$83/250)*Conversor!$E$8,"-")</f>
        <v/>
      </c>
      <c r="I26650" s="42">
        <f>IFERROR(_xlfn.CEILING.MATH((G26650/Conversor!$E$8)*250,25),"-")</f>
        <v/>
      </c>
      <c r="J26650" s="42">
        <f>IFERROR(_xlfn.CEILING.MATH((H26650/Conversor!$E$8)*250,25),"-")</f>
        <v/>
      </c>
    </row>
    <row r="26651" ht="13.5" customHeight="1" s="45">
      <c r="A26651" s="42">
        <f>+B26651&amp;C26651</f>
        <v/>
      </c>
      <c r="B26651" s="42" t="inlineStr">
        <is>
          <t>Yovera</t>
        </is>
      </c>
      <c r="C26651" s="42" t="inlineStr">
        <is>
          <t>Sturdy Book</t>
        </is>
      </c>
      <c r="D26651" s="42" t="inlineStr">
        <is>
          <t>Others</t>
        </is>
      </c>
      <c r="G26651" s="47">
        <f>IFERROR((E26651/'Valor Coin por Servidor'!$B$83/250)*Conversor!$E$8,"-")</f>
        <v/>
      </c>
      <c r="H26651" s="47">
        <f>IFERROR((F26651/'Valor Coin por Servidor'!$B$83/250)*Conversor!$E$8,"-")</f>
        <v/>
      </c>
      <c r="I26651" s="42">
        <f>IFERROR(_xlfn.CEILING.MATH((G26651/Conversor!$E$8)*250,25),"-")</f>
        <v/>
      </c>
      <c r="J26651" s="42">
        <f>IFERROR(_xlfn.CEILING.MATH((H26651/Conversor!$E$8)*250,25),"-")</f>
        <v/>
      </c>
    </row>
    <row r="26652" ht="13.5" customHeight="1" s="45">
      <c r="A26652" s="42">
        <f>+B26652&amp;C26652</f>
        <v/>
      </c>
      <c r="B26652" s="42" t="inlineStr">
        <is>
          <t>Yovera</t>
        </is>
      </c>
      <c r="C26652" s="42" t="inlineStr">
        <is>
          <t>Suspicious Device</t>
        </is>
      </c>
      <c r="D26652" s="42" t="inlineStr">
        <is>
          <t>Amulet</t>
        </is>
      </c>
      <c r="E26652" s="42" t="n"/>
      <c r="F26652" s="42" t="n"/>
      <c r="G26652" s="47">
        <f>IFERROR((E26652/'Valor Coin por Servidor'!$B$83/250)*Conversor!$E$8,"-")</f>
        <v/>
      </c>
      <c r="H26652" s="47">
        <f>IFERROR((F26652/'Valor Coin por Servidor'!$B$83/250)*Conversor!$E$8,"-")</f>
        <v/>
      </c>
      <c r="I26652" s="42">
        <f>IFERROR(_xlfn.CEILING.MATH((G26652/Conversor!$E$8)*250,25),"-")</f>
        <v/>
      </c>
      <c r="J26652" s="42">
        <f>IFERROR(_xlfn.CEILING.MATH((H26652/Conversor!$E$8)*250,25),"-")</f>
        <v/>
      </c>
    </row>
    <row r="26653" ht="13.5" customHeight="1" s="45">
      <c r="A26653" s="42">
        <f>+B26653&amp;C26653</f>
        <v/>
      </c>
      <c r="B26653" s="42" t="inlineStr">
        <is>
          <t>Yovera</t>
        </is>
      </c>
      <c r="C26653" s="42" t="inlineStr">
        <is>
          <t>Sweet Mangonaise Elixir</t>
        </is>
      </c>
      <c r="D26653" s="42" t="inlineStr">
        <is>
          <t>Food</t>
        </is>
      </c>
      <c r="E26653" s="43" t="n"/>
      <c r="F26653" s="43" t="n"/>
      <c r="G26653" s="47">
        <f>IFERROR((E26653/'Valor Coin por Servidor'!$B$83/250)*Conversor!$E$8,"-")</f>
        <v/>
      </c>
      <c r="H26653" s="47">
        <f>IFERROR((F26653/'Valor Coin por Servidor'!$B$83/250)*Conversor!$E$8,"-")</f>
        <v/>
      </c>
      <c r="I26653" s="42">
        <f>IFERROR(_xlfn.CEILING.MATH((G26653/Conversor!$E$8)*250,25),"-")</f>
        <v/>
      </c>
      <c r="J26653" s="42">
        <f>IFERROR(_xlfn.CEILING.MATH((H26653/Conversor!$E$8)*250,25),"-")</f>
        <v/>
      </c>
    </row>
    <row r="26654" ht="13.5" customHeight="1" s="45">
      <c r="A26654" s="42">
        <f>+B26654&amp;C26654</f>
        <v/>
      </c>
      <c r="B26654" s="42" t="inlineStr">
        <is>
          <t>Yovera</t>
        </is>
      </c>
      <c r="C26654" s="42" t="inlineStr">
        <is>
          <t>Sweet Smelling Bait</t>
        </is>
      </c>
      <c r="D26654" s="42" t="inlineStr">
        <is>
          <t>Valuable</t>
        </is>
      </c>
      <c r="G26654" s="47">
        <f>IFERROR((E26654/'Valor Coin por Servidor'!$B$83/250)*Conversor!$E$8,"-")</f>
        <v/>
      </c>
      <c r="H26654" s="47">
        <f>IFERROR((F26654/'Valor Coin por Servidor'!$B$83/250)*Conversor!$E$8,"-")</f>
        <v/>
      </c>
      <c r="I26654" s="42">
        <f>IFERROR(_xlfn.CEILING.MATH((G26654/Conversor!$E$8)*250,25),"-")</f>
        <v/>
      </c>
      <c r="J26654" s="42">
        <f>IFERROR(_xlfn.CEILING.MATH((H26654/Conversor!$E$8)*250,25),"-")</f>
        <v/>
      </c>
    </row>
    <row r="26655" ht="13.5" customHeight="1" s="45">
      <c r="A26655" s="42">
        <f>+B26655&amp;C26655</f>
        <v/>
      </c>
      <c r="B26655" s="42" t="inlineStr">
        <is>
          <t>Yovera</t>
        </is>
      </c>
      <c r="C26655" s="42" t="inlineStr">
        <is>
          <t>Tagralt-inlaid Scabbard</t>
        </is>
      </c>
      <c r="D26655" s="42" t="inlineStr">
        <is>
          <t>Valuable</t>
        </is>
      </c>
      <c r="G26655" s="47">
        <f>IFERROR((E26655/'Valor Coin por Servidor'!$B$83/250)*Conversor!$E$8,"-")</f>
        <v/>
      </c>
      <c r="H26655" s="47">
        <f>IFERROR((F26655/'Valor Coin por Servidor'!$B$83/250)*Conversor!$E$8,"-")</f>
        <v/>
      </c>
      <c r="I26655" s="42">
        <f>IFERROR(_xlfn.CEILING.MATH((G26655/Conversor!$E$8)*250,25),"-")</f>
        <v/>
      </c>
      <c r="J26655" s="42">
        <f>IFERROR(_xlfn.CEILING.MATH((H26655/Conversor!$E$8)*250,25),"-")</f>
        <v/>
      </c>
    </row>
    <row r="26656" ht="13.5" customHeight="1" s="45">
      <c r="A26656" s="42">
        <f>+B26656&amp;C26656</f>
        <v/>
      </c>
      <c r="B26656" s="42" t="inlineStr">
        <is>
          <t>Yovera</t>
        </is>
      </c>
      <c r="C26656" s="42" t="inlineStr">
        <is>
          <t>Tentacle Piece</t>
        </is>
      </c>
      <c r="D26656" s="42" t="inlineStr">
        <is>
          <t>Creature Product</t>
        </is>
      </c>
      <c r="G26656" s="47">
        <f>IFERROR((E26656/'Valor Coin por Servidor'!$B$83/250)*Conversor!$E$8,"-")</f>
        <v/>
      </c>
      <c r="H26656" s="47">
        <f>IFERROR((F26656/'Valor Coin por Servidor'!$B$83/250)*Conversor!$E$8,"-")</f>
        <v/>
      </c>
      <c r="I26656" s="42">
        <f>IFERROR(_xlfn.CEILING.MATH((G26656/Conversor!$E$8)*250,25),"-")</f>
        <v/>
      </c>
      <c r="J26656" s="42">
        <f>IFERROR(_xlfn.CEILING.MATH((H26656/Conversor!$E$8)*250,25),"-")</f>
        <v/>
      </c>
    </row>
    <row r="26657" ht="13.5" customHeight="1" s="45">
      <c r="A26657" s="42">
        <f>+B26657&amp;C26657</f>
        <v/>
      </c>
      <c r="B26657" s="42" t="inlineStr">
        <is>
          <t>Yovera</t>
        </is>
      </c>
      <c r="C26657" s="42" t="inlineStr">
        <is>
          <t>The Cobra Amulet</t>
        </is>
      </c>
      <c r="D26657" s="42" t="inlineStr">
        <is>
          <t>Amulet</t>
        </is>
      </c>
      <c r="E26657" s="42" t="n"/>
      <c r="F26657" s="42" t="n"/>
      <c r="G26657" s="47">
        <f>IFERROR((E26657/'Valor Coin por Servidor'!$B$83/250)*Conversor!$E$8,"-")</f>
        <v/>
      </c>
      <c r="H26657" s="47">
        <f>IFERROR((F26657/'Valor Coin por Servidor'!$B$83/250)*Conversor!$E$8,"-")</f>
        <v/>
      </c>
      <c r="I26657" s="42">
        <f>IFERROR(_xlfn.CEILING.MATH((G26657/Conversor!$E$8)*250,25),"-")</f>
        <v/>
      </c>
      <c r="J26657" s="42">
        <f>IFERROR(_xlfn.CEILING.MATH((H26657/Conversor!$E$8)*250,25),"-")</f>
        <v/>
      </c>
    </row>
    <row r="26658" ht="13.5" customHeight="1" s="45">
      <c r="A26658" s="42">
        <f>+B26658&amp;C26658</f>
        <v/>
      </c>
      <c r="B26658" s="42" t="inlineStr">
        <is>
          <t>Yovera</t>
        </is>
      </c>
      <c r="C26658" s="42" t="inlineStr">
        <is>
          <t>The Lethal Lissy's Shirt</t>
        </is>
      </c>
      <c r="D26658" s="42" t="inlineStr">
        <is>
          <t>Creature Product</t>
        </is>
      </c>
      <c r="G26658" s="47">
        <f>IFERROR((E26658/'Valor Coin por Servidor'!$B$83/250)*Conversor!$E$8,"-")</f>
        <v/>
      </c>
      <c r="H26658" s="47">
        <f>IFERROR((F26658/'Valor Coin por Servidor'!$B$83/250)*Conversor!$E$8,"-")</f>
        <v/>
      </c>
      <c r="I26658" s="42">
        <f>IFERROR(_xlfn.CEILING.MATH((G26658/Conversor!$E$8)*250,25),"-")</f>
        <v/>
      </c>
      <c r="J26658" s="42">
        <f>IFERROR(_xlfn.CEILING.MATH((H26658/Conversor!$E$8)*250,25),"-")</f>
        <v/>
      </c>
    </row>
    <row r="26659" ht="13.5" customHeight="1" s="45">
      <c r="A26659" s="42">
        <f>+B26659&amp;C26659</f>
        <v/>
      </c>
      <c r="B26659" s="42" t="inlineStr">
        <is>
          <t>Yovera</t>
        </is>
      </c>
      <c r="C26659" s="42" t="inlineStr">
        <is>
          <t>The Skull of a Beast</t>
        </is>
      </c>
      <c r="D26659" s="42" t="inlineStr">
        <is>
          <t>Valuable</t>
        </is>
      </c>
      <c r="G26659" s="47">
        <f>IFERROR((E26659/'Valor Coin por Servidor'!$B$83/250)*Conversor!$E$8,"-")</f>
        <v/>
      </c>
      <c r="H26659" s="47">
        <f>IFERROR((F26659/'Valor Coin por Servidor'!$B$83/250)*Conversor!$E$8,"-")</f>
        <v/>
      </c>
      <c r="I26659" s="42">
        <f>IFERROR(_xlfn.CEILING.MATH((G26659/Conversor!$E$8)*250,25),"-")</f>
        <v/>
      </c>
      <c r="J26659" s="42">
        <f>IFERROR(_xlfn.CEILING.MATH((H26659/Conversor!$E$8)*250,25),"-")</f>
        <v/>
      </c>
    </row>
    <row r="26660" ht="13.5" customHeight="1" s="45">
      <c r="A26660" s="42">
        <f>+B26660&amp;C26660</f>
        <v/>
      </c>
      <c r="B26660" s="42" t="inlineStr">
        <is>
          <t>Yovera</t>
        </is>
      </c>
      <c r="C26660" s="42" t="inlineStr">
        <is>
          <t>Thick Fur</t>
        </is>
      </c>
      <c r="D26660" s="42" t="inlineStr">
        <is>
          <t>Creature Product</t>
        </is>
      </c>
      <c r="E26660" s="42" t="n"/>
      <c r="F26660" s="42" t="n"/>
      <c r="G26660" s="47">
        <f>IFERROR((E26660/'Valor Coin por Servidor'!$B$83/250)*Conversor!$E$8,"-")</f>
        <v/>
      </c>
      <c r="H26660" s="47">
        <f>IFERROR((F26660/'Valor Coin por Servidor'!$B$83/250)*Conversor!$E$8,"-")</f>
        <v/>
      </c>
      <c r="I26660" s="42">
        <f>IFERROR(_xlfn.CEILING.MATH((G26660/Conversor!$E$8)*250,25),"-")</f>
        <v/>
      </c>
      <c r="J26660" s="42">
        <f>IFERROR(_xlfn.CEILING.MATH((H26660/Conversor!$E$8)*250,25),"-")</f>
        <v/>
      </c>
    </row>
    <row r="26661" ht="13.5" customHeight="1" s="45">
      <c r="A26661" s="42">
        <f>+B26661&amp;C26661</f>
        <v/>
      </c>
      <c r="B26661" s="42" t="inlineStr">
        <is>
          <t>Yovera</t>
        </is>
      </c>
      <c r="C26661" s="42" t="inlineStr">
        <is>
          <t>Thorn Spitter</t>
        </is>
      </c>
      <c r="D26661" s="42" t="inlineStr">
        <is>
          <t>Distance</t>
        </is>
      </c>
      <c r="G26661" s="47">
        <f>IFERROR((E26661/'Valor Coin por Servidor'!$B$83/250)*Conversor!$E$8,"-")</f>
        <v/>
      </c>
      <c r="H26661" s="47">
        <f>IFERROR((F26661/'Valor Coin por Servidor'!$B$83/250)*Conversor!$E$8,"-")</f>
        <v/>
      </c>
      <c r="I26661" s="42">
        <f>IFERROR(_xlfn.CEILING.MATH((G26661/Conversor!$E$8)*250,25),"-")</f>
        <v/>
      </c>
      <c r="J26661" s="42">
        <f>IFERROR(_xlfn.CEILING.MATH((H26661/Conversor!$E$8)*250,25),"-")</f>
        <v/>
      </c>
    </row>
    <row r="26662" ht="13.5" customHeight="1" s="45">
      <c r="A26662" s="42">
        <f>+B26662&amp;C26662</f>
        <v/>
      </c>
      <c r="B26662" s="42" t="inlineStr">
        <is>
          <t>Yovera</t>
        </is>
      </c>
      <c r="C26662" s="42" t="inlineStr">
        <is>
          <t>Throwing Axe</t>
        </is>
      </c>
      <c r="D26662" s="42" t="inlineStr">
        <is>
          <t>Axe</t>
        </is>
      </c>
      <c r="G26662" s="47">
        <f>IFERROR((E26662/'Valor Coin por Servidor'!$B$83/250)*Conversor!$E$8,"-")</f>
        <v/>
      </c>
      <c r="H26662" s="47">
        <f>IFERROR((F26662/'Valor Coin por Servidor'!$B$83/250)*Conversor!$E$8,"-")</f>
        <v/>
      </c>
      <c r="I26662" s="42">
        <f>IFERROR(_xlfn.CEILING.MATH((G26662/Conversor!$E$8)*250,25),"-")</f>
        <v/>
      </c>
      <c r="J26662" s="42">
        <f>IFERROR(_xlfn.CEILING.MATH((H26662/Conversor!$E$8)*250,25),"-")</f>
        <v/>
      </c>
    </row>
    <row r="26663" ht="13.5" customHeight="1" s="45">
      <c r="A26663" s="42">
        <f>+B26663&amp;C26663</f>
        <v/>
      </c>
      <c r="B26663" s="42" t="inlineStr">
        <is>
          <t>Yovera</t>
        </is>
      </c>
      <c r="C26663" s="42" t="inlineStr">
        <is>
          <t>Tibia Coins</t>
        </is>
      </c>
      <c r="D26663" s="42" t="inlineStr">
        <is>
          <t>Tibia Coins</t>
        </is>
      </c>
      <c r="E26663" s="43" t="n"/>
      <c r="F26663" s="43" t="n"/>
      <c r="G26663" s="47">
        <f>IFERROR((E26663/'Valor Coin por Servidor'!$B$83/250)*Conversor!$E$8,"-")</f>
        <v/>
      </c>
      <c r="H26663" s="47">
        <f>IFERROR((F26663/'Valor Coin por Servidor'!$B$83/250)*Conversor!$E$8,"-")</f>
        <v/>
      </c>
      <c r="I26663" s="42">
        <f>IFERROR(_xlfn.CEILING.MATH((G26663/Conversor!$E$8)*250,25),"-")</f>
        <v/>
      </c>
      <c r="J26663" s="42">
        <f>IFERROR(_xlfn.CEILING.MATH((H26663/Conversor!$E$8)*250,25),"-")</f>
        <v/>
      </c>
    </row>
    <row r="26664" ht="13.5" customHeight="1" s="45">
      <c r="A26664" s="42">
        <f>+B26664&amp;C26664</f>
        <v/>
      </c>
      <c r="B26664" s="42" t="inlineStr">
        <is>
          <t>Yovera</t>
        </is>
      </c>
      <c r="C26664" s="42" t="inlineStr">
        <is>
          <t>Tin Key</t>
        </is>
      </c>
      <c r="D26664" s="42" t="inlineStr">
        <is>
          <t>Valuable</t>
        </is>
      </c>
      <c r="G26664" s="47">
        <f>IFERROR((E26664/'Valor Coin por Servidor'!$B$83/250)*Conversor!$E$8,"-")</f>
        <v/>
      </c>
      <c r="H26664" s="47">
        <f>IFERROR((F26664/'Valor Coin por Servidor'!$B$83/250)*Conversor!$E$8,"-")</f>
        <v/>
      </c>
      <c r="I26664" s="42">
        <f>IFERROR(_xlfn.CEILING.MATH((G26664/Conversor!$E$8)*250,25),"-")</f>
        <v/>
      </c>
      <c r="J26664" s="42">
        <f>IFERROR(_xlfn.CEILING.MATH((H26664/Conversor!$E$8)*250,25),"-")</f>
        <v/>
      </c>
    </row>
    <row r="26665" ht="13.5" customHeight="1" s="45">
      <c r="A26665" s="42">
        <f>+B26665&amp;C26665</f>
        <v/>
      </c>
      <c r="B26665" s="42" t="inlineStr">
        <is>
          <t>Yovera</t>
        </is>
      </c>
      <c r="C26665" s="42" t="inlineStr">
        <is>
          <t>Toga Mortis</t>
        </is>
      </c>
      <c r="D26665" s="42" t="inlineStr">
        <is>
          <t>Armor</t>
        </is>
      </c>
      <c r="E26665" s="42" t="n"/>
      <c r="F26665" s="42" t="n"/>
      <c r="G26665" s="47">
        <f>IFERROR((E26665/'Valor Coin por Servidor'!$B$83/250)*Conversor!$E$8,"-")</f>
        <v/>
      </c>
      <c r="H26665" s="47">
        <f>IFERROR((F26665/'Valor Coin por Servidor'!$B$83/250)*Conversor!$E$8,"-")</f>
        <v/>
      </c>
      <c r="I26665" s="42">
        <f>IFERROR(_xlfn.CEILING.MATH((G26665/Conversor!$E$8)*250,25),"-")</f>
        <v/>
      </c>
      <c r="J26665" s="42">
        <f>IFERROR(_xlfn.CEILING.MATH((H26665/Conversor!$E$8)*250,25),"-")</f>
        <v/>
      </c>
    </row>
    <row r="26666" ht="13.5" customHeight="1" s="45">
      <c r="A26666" s="42">
        <f>+B26666&amp;C26666</f>
        <v/>
      </c>
      <c r="B26666" s="42" t="inlineStr">
        <is>
          <t>Yovera</t>
        </is>
      </c>
      <c r="C26666" s="42" t="inlineStr">
        <is>
          <t>Turtle Amulet</t>
        </is>
      </c>
      <c r="D26666" s="42" t="inlineStr">
        <is>
          <t>Amulet</t>
        </is>
      </c>
      <c r="E26666" s="42" t="n"/>
      <c r="F26666" s="42" t="n"/>
      <c r="G26666" s="47">
        <f>IFERROR((E26666/'Valor Coin por Servidor'!$B$83/250)*Conversor!$E$8,"-")</f>
        <v/>
      </c>
      <c r="H26666" s="47">
        <f>IFERROR((F26666/'Valor Coin por Servidor'!$B$83/250)*Conversor!$E$8,"-")</f>
        <v/>
      </c>
      <c r="I26666" s="42">
        <f>IFERROR(_xlfn.CEILING.MATH((G26666/Conversor!$E$8)*250,25),"-")</f>
        <v/>
      </c>
      <c r="J26666" s="42">
        <f>IFERROR(_xlfn.CEILING.MATH((H26666/Conversor!$E$8)*250,25),"-")</f>
        <v/>
      </c>
    </row>
    <row r="26667" ht="13.5" customHeight="1" s="45">
      <c r="A26667" s="42">
        <f>+B26667&amp;C26667</f>
        <v/>
      </c>
      <c r="B26667" s="42" t="inlineStr">
        <is>
          <t>Yovera</t>
        </is>
      </c>
      <c r="C26667" s="42" t="inlineStr">
        <is>
          <t>Turtle Shell</t>
        </is>
      </c>
      <c r="D26667" s="42" t="inlineStr">
        <is>
          <t>Creature Product</t>
        </is>
      </c>
      <c r="E26667" s="42" t="n"/>
      <c r="F26667" s="42" t="n"/>
      <c r="G26667" s="47">
        <f>IFERROR((E26667/'Valor Coin por Servidor'!$B$83/250)*Conversor!$E$8,"-")</f>
        <v/>
      </c>
      <c r="H26667" s="47">
        <f>IFERROR((F26667/'Valor Coin por Servidor'!$B$83/250)*Conversor!$E$8,"-")</f>
        <v/>
      </c>
      <c r="I26667" s="42">
        <f>IFERROR(_xlfn.CEILING.MATH((G26667/Conversor!$E$8)*250,25),"-")</f>
        <v/>
      </c>
      <c r="J26667" s="42">
        <f>IFERROR(_xlfn.CEILING.MATH((H26667/Conversor!$E$8)*250,25),"-")</f>
        <v/>
      </c>
    </row>
    <row r="26668" ht="13.5" customHeight="1" s="45">
      <c r="A26668" s="42">
        <f>+B26668&amp;C26668</f>
        <v/>
      </c>
      <c r="B26668" s="42" t="inlineStr">
        <is>
          <t>Yovera</t>
        </is>
      </c>
      <c r="C26668" s="42" t="inlineStr">
        <is>
          <t>Tusk</t>
        </is>
      </c>
      <c r="D26668" s="42" t="inlineStr">
        <is>
          <t>Creature Product</t>
        </is>
      </c>
      <c r="G26668" s="47">
        <f>IFERROR((E26668/'Valor Coin por Servidor'!$B$83/250)*Conversor!$E$8,"-")</f>
        <v/>
      </c>
      <c r="H26668" s="47">
        <f>IFERROR((F26668/'Valor Coin por Servidor'!$B$83/250)*Conversor!$E$8,"-")</f>
        <v/>
      </c>
      <c r="I26668" s="42">
        <f>IFERROR(_xlfn.CEILING.MATH((G26668/Conversor!$E$8)*250,25),"-")</f>
        <v/>
      </c>
      <c r="J26668" s="42">
        <f>IFERROR(_xlfn.CEILING.MATH((H26668/Conversor!$E$8)*250,25),"-")</f>
        <v/>
      </c>
    </row>
    <row r="26669" ht="13.5" customHeight="1" s="45">
      <c r="A26669" s="42">
        <f>+B26669&amp;C26669</f>
        <v/>
      </c>
      <c r="B26669" s="42" t="inlineStr">
        <is>
          <t>Yovera</t>
        </is>
      </c>
      <c r="C26669" s="42" t="inlineStr">
        <is>
          <t>Twin Sun Charm</t>
        </is>
      </c>
      <c r="D26669" s="42" t="inlineStr">
        <is>
          <t>Valuable</t>
        </is>
      </c>
      <c r="G26669" s="47">
        <f>IFERROR((E26669/'Valor Coin por Servidor'!$B$83/250)*Conversor!$E$8,"-")</f>
        <v/>
      </c>
      <c r="H26669" s="47">
        <f>IFERROR((F26669/'Valor Coin por Servidor'!$B$83/250)*Conversor!$E$8,"-")</f>
        <v/>
      </c>
      <c r="I26669" s="42">
        <f>IFERROR(_xlfn.CEILING.MATH((G26669/Conversor!$E$8)*250,25),"-")</f>
        <v/>
      </c>
      <c r="J26669" s="42">
        <f>IFERROR(_xlfn.CEILING.MATH((H26669/Conversor!$E$8)*250,25),"-")</f>
        <v/>
      </c>
    </row>
    <row r="26670" ht="13.5" customHeight="1" s="45">
      <c r="A26670" s="42">
        <f>+B26670&amp;C26670</f>
        <v/>
      </c>
      <c r="B26670" s="42" t="inlineStr">
        <is>
          <t>Yovera</t>
        </is>
      </c>
      <c r="C26670" s="42" t="inlineStr">
        <is>
          <t>Umbral Mace</t>
        </is>
      </c>
      <c r="D26670" s="42" t="inlineStr">
        <is>
          <t>Club</t>
        </is>
      </c>
      <c r="G26670" s="47">
        <f>IFERROR((E26670/'Valor Coin por Servidor'!$B$83/250)*Conversor!$E$8,"-")</f>
        <v/>
      </c>
      <c r="H26670" s="47">
        <f>IFERROR((F26670/'Valor Coin por Servidor'!$B$83/250)*Conversor!$E$8,"-")</f>
        <v/>
      </c>
      <c r="I26670" s="42">
        <f>IFERROR(_xlfn.CEILING.MATH((G26670/Conversor!$E$8)*250,25),"-")</f>
        <v/>
      </c>
      <c r="J26670" s="42">
        <f>IFERROR(_xlfn.CEILING.MATH((H26670/Conversor!$E$8)*250,25),"-")</f>
        <v/>
      </c>
    </row>
    <row r="26671" ht="13.5" customHeight="1" s="45">
      <c r="A26671" s="42">
        <f>+B26671&amp;C26671</f>
        <v/>
      </c>
      <c r="B26671" s="42" t="inlineStr">
        <is>
          <t>Yovera</t>
        </is>
      </c>
      <c r="C26671" s="42" t="inlineStr">
        <is>
          <t>Umbral Master Axe</t>
        </is>
      </c>
      <c r="D26671" s="42" t="inlineStr">
        <is>
          <t>Axe</t>
        </is>
      </c>
      <c r="G26671" s="47">
        <f>IFERROR((E26671/'Valor Coin por Servidor'!$B$83/250)*Conversor!$E$8,"-")</f>
        <v/>
      </c>
      <c r="H26671" s="47">
        <f>IFERROR((F26671/'Valor Coin por Servidor'!$B$83/250)*Conversor!$E$8,"-")</f>
        <v/>
      </c>
      <c r="I26671" s="42">
        <f>IFERROR(_xlfn.CEILING.MATH((G26671/Conversor!$E$8)*250,25),"-")</f>
        <v/>
      </c>
      <c r="J26671" s="42">
        <f>IFERROR(_xlfn.CEILING.MATH((H26671/Conversor!$E$8)*250,25),"-")</f>
        <v/>
      </c>
    </row>
    <row r="26672" ht="13.5" customHeight="1" s="45">
      <c r="A26672" s="42">
        <f>+B26672&amp;C26672</f>
        <v/>
      </c>
      <c r="B26672" s="42" t="inlineStr">
        <is>
          <t>Yovera</t>
        </is>
      </c>
      <c r="C26672" s="42" t="inlineStr">
        <is>
          <t>Umbral Master Bow</t>
        </is>
      </c>
      <c r="D26672" s="42" t="inlineStr">
        <is>
          <t>Distance</t>
        </is>
      </c>
      <c r="G26672" s="47">
        <f>IFERROR((E26672/'Valor Coin por Servidor'!$B$83/250)*Conversor!$E$8,"-")</f>
        <v/>
      </c>
      <c r="H26672" s="47">
        <f>IFERROR((F26672/'Valor Coin por Servidor'!$B$83/250)*Conversor!$E$8,"-")</f>
        <v/>
      </c>
      <c r="I26672" s="42">
        <f>IFERROR(_xlfn.CEILING.MATH((G26672/Conversor!$E$8)*250,25),"-")</f>
        <v/>
      </c>
      <c r="J26672" s="42">
        <f>IFERROR(_xlfn.CEILING.MATH((H26672/Conversor!$E$8)*250,25),"-")</f>
        <v/>
      </c>
    </row>
    <row r="26673" ht="13.5" customHeight="1" s="45">
      <c r="A26673" s="42">
        <f>+B26673&amp;C26673</f>
        <v/>
      </c>
      <c r="B26673" s="42" t="inlineStr">
        <is>
          <t>Yovera</t>
        </is>
      </c>
      <c r="C26673" s="42" t="inlineStr">
        <is>
          <t>Umbral Master Chopper</t>
        </is>
      </c>
      <c r="D26673" s="42" t="inlineStr">
        <is>
          <t>Axe</t>
        </is>
      </c>
      <c r="G26673" s="47">
        <f>IFERROR((E26673/'Valor Coin por Servidor'!$B$83/250)*Conversor!$E$8,"-")</f>
        <v/>
      </c>
      <c r="H26673" s="47">
        <f>IFERROR((F26673/'Valor Coin por Servidor'!$B$83/250)*Conversor!$E$8,"-")</f>
        <v/>
      </c>
      <c r="I26673" s="42">
        <f>IFERROR(_xlfn.CEILING.MATH((G26673/Conversor!$E$8)*250,25),"-")</f>
        <v/>
      </c>
      <c r="J26673" s="42">
        <f>IFERROR(_xlfn.CEILING.MATH((H26673/Conversor!$E$8)*250,25),"-")</f>
        <v/>
      </c>
    </row>
    <row r="26674" ht="13.5" customHeight="1" s="45">
      <c r="A26674" s="42">
        <f>+B26674&amp;C26674</f>
        <v/>
      </c>
      <c r="B26674" s="42" t="inlineStr">
        <is>
          <t>Yovera</t>
        </is>
      </c>
      <c r="C26674" s="42" t="inlineStr">
        <is>
          <t>Umbral Master Crossbow</t>
        </is>
      </c>
      <c r="D26674" s="42" t="inlineStr">
        <is>
          <t>Distance</t>
        </is>
      </c>
      <c r="G26674" s="47">
        <f>IFERROR((E26674/'Valor Coin por Servidor'!$B$83/250)*Conversor!$E$8,"-")</f>
        <v/>
      </c>
      <c r="H26674" s="47">
        <f>IFERROR((F26674/'Valor Coin por Servidor'!$B$83/250)*Conversor!$E$8,"-")</f>
        <v/>
      </c>
      <c r="I26674" s="42">
        <f>IFERROR(_xlfn.CEILING.MATH((G26674/Conversor!$E$8)*250,25),"-")</f>
        <v/>
      </c>
      <c r="J26674" s="42">
        <f>IFERROR(_xlfn.CEILING.MATH((H26674/Conversor!$E$8)*250,25),"-")</f>
        <v/>
      </c>
    </row>
    <row r="26675" ht="13.5" customHeight="1" s="45">
      <c r="A26675" s="42">
        <f>+B26675&amp;C26675</f>
        <v/>
      </c>
      <c r="B26675" s="42" t="inlineStr">
        <is>
          <t>Yovera</t>
        </is>
      </c>
      <c r="C26675" s="42" t="inlineStr">
        <is>
          <t>Umbral Master Hammer</t>
        </is>
      </c>
      <c r="D26675" s="42" t="inlineStr">
        <is>
          <t>Club</t>
        </is>
      </c>
      <c r="G26675" s="47">
        <f>IFERROR((E26675/'Valor Coin por Servidor'!$B$83/250)*Conversor!$E$8,"-")</f>
        <v/>
      </c>
      <c r="H26675" s="47">
        <f>IFERROR((F26675/'Valor Coin por Servidor'!$B$83/250)*Conversor!$E$8,"-")</f>
        <v/>
      </c>
      <c r="I26675" s="42">
        <f>IFERROR(_xlfn.CEILING.MATH((G26675/Conversor!$E$8)*250,25),"-")</f>
        <v/>
      </c>
      <c r="J26675" s="42">
        <f>IFERROR(_xlfn.CEILING.MATH((H26675/Conversor!$E$8)*250,25),"-")</f>
        <v/>
      </c>
    </row>
    <row r="26676" ht="13.5" customHeight="1" s="45">
      <c r="A26676" s="42">
        <f>+B26676&amp;C26676</f>
        <v/>
      </c>
      <c r="B26676" s="42" t="inlineStr">
        <is>
          <t>Yovera</t>
        </is>
      </c>
      <c r="C26676" s="42" t="inlineStr">
        <is>
          <t>Umbral Master Slayer</t>
        </is>
      </c>
      <c r="D26676" s="42" t="inlineStr">
        <is>
          <t>Distance</t>
        </is>
      </c>
      <c r="G26676" s="47">
        <f>IFERROR((E26676/'Valor Coin por Servidor'!$B$83/250)*Conversor!$E$8,"-")</f>
        <v/>
      </c>
      <c r="H26676" s="47">
        <f>IFERROR((F26676/'Valor Coin por Servidor'!$B$83/250)*Conversor!$E$8,"-")</f>
        <v/>
      </c>
      <c r="I26676" s="42">
        <f>IFERROR(_xlfn.CEILING.MATH((G26676/Conversor!$E$8)*250,25),"-")</f>
        <v/>
      </c>
      <c r="J26676" s="42">
        <f>IFERROR(_xlfn.CEILING.MATH((H26676/Conversor!$E$8)*250,25),"-")</f>
        <v/>
      </c>
    </row>
    <row r="26677" ht="13.5" customHeight="1" s="45">
      <c r="A26677" s="42">
        <f>+B26677&amp;C26677</f>
        <v/>
      </c>
      <c r="B26677" s="42" t="inlineStr">
        <is>
          <t>Yovera</t>
        </is>
      </c>
      <c r="C26677" s="42" t="inlineStr">
        <is>
          <t>Umbral Master Spellbook</t>
        </is>
      </c>
      <c r="D26677" s="42" t="inlineStr">
        <is>
          <t>Shield</t>
        </is>
      </c>
      <c r="E26677" s="42" t="n"/>
      <c r="F26677" s="42" t="n"/>
      <c r="G26677" s="47">
        <f>IFERROR((E26677/'Valor Coin por Servidor'!$B$83/250)*Conversor!$E$8,"-")</f>
        <v/>
      </c>
      <c r="H26677" s="47">
        <f>IFERROR((F26677/'Valor Coin por Servidor'!$B$83/250)*Conversor!$E$8,"-")</f>
        <v/>
      </c>
      <c r="I26677" s="42">
        <f>IFERROR(_xlfn.CEILING.MATH((G26677/Conversor!$E$8)*250,25),"-")</f>
        <v/>
      </c>
      <c r="J26677" s="42">
        <f>IFERROR(_xlfn.CEILING.MATH((H26677/Conversor!$E$8)*250,25),"-")</f>
        <v/>
      </c>
    </row>
    <row r="26678" ht="13.5" customHeight="1" s="45">
      <c r="A26678" s="42">
        <f>+B26678&amp;C26678</f>
        <v/>
      </c>
      <c r="B26678" s="42" t="inlineStr">
        <is>
          <t>Yovera</t>
        </is>
      </c>
      <c r="C26678" s="42" t="inlineStr">
        <is>
          <t>Umbral Masterblade</t>
        </is>
      </c>
      <c r="D26678" s="42" t="inlineStr">
        <is>
          <t>Sword</t>
        </is>
      </c>
      <c r="G26678" s="47">
        <f>IFERROR((E26678/'Valor Coin por Servidor'!$B$83/250)*Conversor!$E$8,"-")</f>
        <v/>
      </c>
      <c r="H26678" s="47">
        <f>IFERROR((F26678/'Valor Coin por Servidor'!$B$83/250)*Conversor!$E$8,"-")</f>
        <v/>
      </c>
      <c r="I26678" s="42">
        <f>IFERROR(_xlfn.CEILING.MATH((G26678/Conversor!$E$8)*250,25),"-")</f>
        <v/>
      </c>
      <c r="J26678" s="42">
        <f>IFERROR(_xlfn.CEILING.MATH((H26678/Conversor!$E$8)*250,25),"-")</f>
        <v/>
      </c>
    </row>
    <row r="26679" ht="13.5" customHeight="1" s="45">
      <c r="A26679" s="42">
        <f>+B26679&amp;C26679</f>
        <v/>
      </c>
      <c r="B26679" s="42" t="inlineStr">
        <is>
          <t>Yovera</t>
        </is>
      </c>
      <c r="C26679" s="42" t="inlineStr">
        <is>
          <t>Umbral Spellbook</t>
        </is>
      </c>
      <c r="D26679" s="42" t="inlineStr">
        <is>
          <t>Shield</t>
        </is>
      </c>
      <c r="G26679" s="47">
        <f>IFERROR((E26679/'Valor Coin por Servidor'!$B$83/250)*Conversor!$E$8,"-")</f>
        <v/>
      </c>
      <c r="H26679" s="47">
        <f>IFERROR((F26679/'Valor Coin por Servidor'!$B$83/250)*Conversor!$E$8,"-")</f>
        <v/>
      </c>
      <c r="I26679" s="42">
        <f>IFERROR(_xlfn.CEILING.MATH((G26679/Conversor!$E$8)*250,25),"-")</f>
        <v/>
      </c>
      <c r="J26679" s="42">
        <f>IFERROR(_xlfn.CEILING.MATH((H26679/Conversor!$E$8)*250,25),"-")</f>
        <v/>
      </c>
    </row>
    <row r="26680" ht="13.5" customHeight="1" s="45">
      <c r="A26680" s="42">
        <f>+B26680&amp;C26680</f>
        <v/>
      </c>
      <c r="B26680" s="42" t="inlineStr">
        <is>
          <t>Yovera</t>
        </is>
      </c>
      <c r="C26680" s="42" t="inlineStr">
        <is>
          <t>Unity Charm</t>
        </is>
      </c>
      <c r="D26680" s="42" t="inlineStr">
        <is>
          <t>Valuable</t>
        </is>
      </c>
      <c r="G26680" s="47">
        <f>IFERROR((E26680/'Valor Coin por Servidor'!$B$83/250)*Conversor!$E$8,"-")</f>
        <v/>
      </c>
      <c r="H26680" s="47">
        <f>IFERROR((F26680/'Valor Coin por Servidor'!$B$83/250)*Conversor!$E$8,"-")</f>
        <v/>
      </c>
      <c r="I26680" s="42">
        <f>IFERROR(_xlfn.CEILING.MATH((G26680/Conversor!$E$8)*250,25),"-")</f>
        <v/>
      </c>
      <c r="J26680" s="42">
        <f>IFERROR(_xlfn.CEILING.MATH((H26680/Conversor!$E$8)*250,25),"-")</f>
        <v/>
      </c>
    </row>
    <row r="26681" ht="13.5" customHeight="1" s="45">
      <c r="A26681" s="42">
        <f>+B26681&amp;C26681</f>
        <v/>
      </c>
      <c r="B26681" s="42" t="inlineStr">
        <is>
          <t>Yovera</t>
        </is>
      </c>
      <c r="C26681" s="42" t="inlineStr">
        <is>
          <t>Vampire Dust</t>
        </is>
      </c>
      <c r="D26681" s="42" t="inlineStr">
        <is>
          <t>Creature Product</t>
        </is>
      </c>
      <c r="G26681" s="47">
        <f>IFERROR((E26681/'Valor Coin por Servidor'!$B$83/250)*Conversor!$E$8,"-")</f>
        <v/>
      </c>
      <c r="H26681" s="47">
        <f>IFERROR((F26681/'Valor Coin por Servidor'!$B$83/250)*Conversor!$E$8,"-")</f>
        <v/>
      </c>
      <c r="I26681" s="42">
        <f>IFERROR(_xlfn.CEILING.MATH((G26681/Conversor!$E$8)*250,25),"-")</f>
        <v/>
      </c>
      <c r="J26681" s="42">
        <f>IFERROR(_xlfn.CEILING.MATH((H26681/Conversor!$E$8)*250,25),"-")</f>
        <v/>
      </c>
    </row>
    <row r="26682" ht="13.5" customHeight="1" s="45">
      <c r="A26682" s="42">
        <f>+B26682&amp;C26682</f>
        <v/>
      </c>
      <c r="B26682" s="42" t="inlineStr">
        <is>
          <t>Yovera</t>
        </is>
      </c>
      <c r="C26682" s="42" t="inlineStr">
        <is>
          <t>Vampire Lord Token</t>
        </is>
      </c>
      <c r="D26682" s="42" t="inlineStr">
        <is>
          <t>Creature Product</t>
        </is>
      </c>
      <c r="G26682" s="47">
        <f>IFERROR((E26682/'Valor Coin por Servidor'!$B$83/250)*Conversor!$E$8,"-")</f>
        <v/>
      </c>
      <c r="H26682" s="47">
        <f>IFERROR((F26682/'Valor Coin por Servidor'!$B$83/250)*Conversor!$E$8,"-")</f>
        <v/>
      </c>
      <c r="I26682" s="42">
        <f>IFERROR(_xlfn.CEILING.MATH((G26682/Conversor!$E$8)*250,25),"-")</f>
        <v/>
      </c>
      <c r="J26682" s="42">
        <f>IFERROR(_xlfn.CEILING.MATH((H26682/Conversor!$E$8)*250,25),"-")</f>
        <v/>
      </c>
    </row>
    <row r="26683" ht="13.5" customHeight="1" s="45">
      <c r="A26683" s="42">
        <f>+B26683&amp;C26683</f>
        <v/>
      </c>
      <c r="B26683" s="42" t="inlineStr">
        <is>
          <t>Yovera</t>
        </is>
      </c>
      <c r="C26683" s="42" t="inlineStr">
        <is>
          <t>Vampire Teeth</t>
        </is>
      </c>
      <c r="D26683" s="42" t="inlineStr">
        <is>
          <t>Creature Product</t>
        </is>
      </c>
      <c r="E26683" s="42" t="n"/>
      <c r="F26683" s="42" t="n"/>
      <c r="G26683" s="47">
        <f>IFERROR((E26683/'Valor Coin por Servidor'!$B$83/250)*Conversor!$E$8,"-")</f>
        <v/>
      </c>
      <c r="H26683" s="47">
        <f>IFERROR((F26683/'Valor Coin por Servidor'!$B$83/250)*Conversor!$E$8,"-")</f>
        <v/>
      </c>
      <c r="I26683" s="42">
        <f>IFERROR(_xlfn.CEILING.MATH((G26683/Conversor!$E$8)*250,25),"-")</f>
        <v/>
      </c>
      <c r="J26683" s="42">
        <f>IFERROR(_xlfn.CEILING.MATH((H26683/Conversor!$E$8)*250,25),"-")</f>
        <v/>
      </c>
    </row>
    <row r="26684" ht="13.5" customHeight="1" s="45">
      <c r="A26684" s="42">
        <f>+B26684&amp;C26684</f>
        <v/>
      </c>
      <c r="B26684" s="42" t="inlineStr">
        <is>
          <t>Yovera</t>
        </is>
      </c>
      <c r="C26684" s="42" t="inlineStr">
        <is>
          <t>Vexclaw Talon</t>
        </is>
      </c>
      <c r="D26684" s="42" t="inlineStr">
        <is>
          <t>Creature Product</t>
        </is>
      </c>
      <c r="G26684" s="47">
        <f>IFERROR((E26684/'Valor Coin por Servidor'!$B$83/250)*Conversor!$E$8,"-")</f>
        <v/>
      </c>
      <c r="H26684" s="47">
        <f>IFERROR((F26684/'Valor Coin por Servidor'!$B$83/250)*Conversor!$E$8,"-")</f>
        <v/>
      </c>
      <c r="I26684" s="42">
        <f>IFERROR(_xlfn.CEILING.MATH((G26684/Conversor!$E$8)*250,25),"-")</f>
        <v/>
      </c>
      <c r="J26684" s="42">
        <f>IFERROR(_xlfn.CEILING.MATH((H26684/Conversor!$E$8)*250,25),"-")</f>
        <v/>
      </c>
    </row>
    <row r="26685" ht="13.5" customHeight="1" s="45">
      <c r="A26685" s="42">
        <f>+B26685&amp;C26685</f>
        <v/>
      </c>
      <c r="B26685" s="42" t="inlineStr">
        <is>
          <t>Yovera</t>
        </is>
      </c>
      <c r="C26685" s="42" t="inlineStr">
        <is>
          <t>Vibrant Egg</t>
        </is>
      </c>
      <c r="D26685" s="42" t="inlineStr">
        <is>
          <t>Valuable</t>
        </is>
      </c>
      <c r="G26685" s="47">
        <f>IFERROR((E26685/'Valor Coin por Servidor'!$B$83/250)*Conversor!$E$8,"-")</f>
        <v/>
      </c>
      <c r="H26685" s="47">
        <f>IFERROR((F26685/'Valor Coin por Servidor'!$B$83/250)*Conversor!$E$8,"-")</f>
        <v/>
      </c>
      <c r="I26685" s="42">
        <f>IFERROR(_xlfn.CEILING.MATH((G26685/Conversor!$E$8)*250,25),"-")</f>
        <v/>
      </c>
      <c r="J26685" s="42">
        <f>IFERROR(_xlfn.CEILING.MATH((H26685/Conversor!$E$8)*250,25),"-")</f>
        <v/>
      </c>
    </row>
    <row r="26686" ht="13.5" customHeight="1" s="45">
      <c r="A26686" s="42">
        <f>+B26686&amp;C26686</f>
        <v/>
      </c>
      <c r="B26686" s="42" t="inlineStr">
        <is>
          <t>Yovera</t>
        </is>
      </c>
      <c r="C26686" s="42" t="inlineStr">
        <is>
          <t>Voodoo Doll</t>
        </is>
      </c>
      <c r="D26686" s="42" t="inlineStr">
        <is>
          <t>Decoration</t>
        </is>
      </c>
      <c r="G26686" s="47">
        <f>IFERROR((E26686/'Valor Coin por Servidor'!$B$83/250)*Conversor!$E$8,"-")</f>
        <v/>
      </c>
      <c r="H26686" s="47">
        <f>IFERROR((F26686/'Valor Coin por Servidor'!$B$83/250)*Conversor!$E$8,"-")</f>
        <v/>
      </c>
      <c r="I26686" s="42">
        <f>IFERROR(_xlfn.CEILING.MATH((G26686/Conversor!$E$8)*250,25),"-")</f>
        <v/>
      </c>
      <c r="J26686" s="42">
        <f>IFERROR(_xlfn.CEILING.MATH((H26686/Conversor!$E$8)*250,25),"-")</f>
        <v/>
      </c>
    </row>
    <row r="26687" ht="13.5" customHeight="1" s="45">
      <c r="A26687" s="42">
        <f>+B26687&amp;C26687</f>
        <v/>
      </c>
      <c r="B26687" s="42" t="inlineStr">
        <is>
          <t>Yovera</t>
        </is>
      </c>
      <c r="C26687" s="42" t="inlineStr">
        <is>
          <t>Wealth Duplex</t>
        </is>
      </c>
      <c r="D26687" s="42" t="inlineStr">
        <is>
          <t>Potion</t>
        </is>
      </c>
      <c r="G26687" s="47">
        <f>IFERROR((E26687/'Valor Coin por Servidor'!$B$83/250)*Conversor!$E$8,"-")</f>
        <v/>
      </c>
      <c r="H26687" s="47">
        <f>IFERROR((F26687/'Valor Coin por Servidor'!$B$83/250)*Conversor!$E$8,"-")</f>
        <v/>
      </c>
      <c r="I26687" s="42">
        <f>IFERROR(_xlfn.CEILING.MATH((G26687/Conversor!$E$8)*250,25),"-")</f>
        <v/>
      </c>
      <c r="J26687" s="42">
        <f>IFERROR(_xlfn.CEILING.MATH((H26687/Conversor!$E$8)*250,25),"-")</f>
        <v/>
      </c>
    </row>
    <row r="26688" ht="13.5" customHeight="1" s="45">
      <c r="A26688" s="42">
        <f>+B26688&amp;C26688</f>
        <v/>
      </c>
      <c r="B26688" s="42" t="inlineStr">
        <is>
          <t>Yovera</t>
        </is>
      </c>
      <c r="C26688" s="42" t="inlineStr">
        <is>
          <t>Werewolf Helmet</t>
        </is>
      </c>
      <c r="D26688" s="42" t="inlineStr">
        <is>
          <t>Helmet</t>
        </is>
      </c>
      <c r="G26688" s="47">
        <f>IFERROR((E26688/'Valor Coin por Servidor'!$B$83/250)*Conversor!$E$8,"-")</f>
        <v/>
      </c>
      <c r="H26688" s="47">
        <f>IFERROR((F26688/'Valor Coin por Servidor'!$B$83/250)*Conversor!$E$8,"-")</f>
        <v/>
      </c>
      <c r="I26688" s="42">
        <f>IFERROR(_xlfn.CEILING.MATH((G26688/Conversor!$E$8)*250,25),"-")</f>
        <v/>
      </c>
      <c r="J26688" s="42">
        <f>IFERROR(_xlfn.CEILING.MATH((H26688/Conversor!$E$8)*250,25),"-")</f>
        <v/>
      </c>
    </row>
    <row r="26689" ht="13.5" customHeight="1" s="45">
      <c r="A26689" s="42">
        <f>+B26689&amp;C26689</f>
        <v/>
      </c>
      <c r="B26689" s="42" t="inlineStr">
        <is>
          <t>Yovera</t>
        </is>
      </c>
      <c r="C26689" s="42" t="inlineStr">
        <is>
          <t>Winter Wolf Fur</t>
        </is>
      </c>
      <c r="D26689" s="42" t="inlineStr">
        <is>
          <t>Creature Product</t>
        </is>
      </c>
      <c r="E26689" s="42" t="n"/>
      <c r="F26689" s="42" t="n"/>
      <c r="G26689" s="47">
        <f>IFERROR((E26689/'Valor Coin por Servidor'!$B$83/250)*Conversor!$E$8,"-")</f>
        <v/>
      </c>
      <c r="H26689" s="47">
        <f>IFERROR((F26689/'Valor Coin por Servidor'!$B$83/250)*Conversor!$E$8,"-")</f>
        <v/>
      </c>
      <c r="I26689" s="42">
        <f>IFERROR(_xlfn.CEILING.MATH((G26689/Conversor!$E$8)*250,25),"-")</f>
        <v/>
      </c>
      <c r="J26689" s="42">
        <f>IFERROR(_xlfn.CEILING.MATH((H26689/Conversor!$E$8)*250,25),"-")</f>
        <v/>
      </c>
    </row>
    <row r="26690" ht="13.5" customHeight="1" s="45">
      <c r="A26690" s="42">
        <f>+B26690&amp;C26690</f>
        <v/>
      </c>
      <c r="B26690" s="42" t="inlineStr">
        <is>
          <t>Yovera</t>
        </is>
      </c>
      <c r="C26690" s="42" t="inlineStr">
        <is>
          <t>Wyrm Scale</t>
        </is>
      </c>
      <c r="D26690" s="42" t="inlineStr">
        <is>
          <t>Creature Product</t>
        </is>
      </c>
      <c r="G26690" s="47">
        <f>IFERROR((E26690/'Valor Coin por Servidor'!$B$83/250)*Conversor!$E$8,"-")</f>
        <v/>
      </c>
      <c r="H26690" s="47">
        <f>IFERROR((F26690/'Valor Coin por Servidor'!$B$83/250)*Conversor!$E$8,"-")</f>
        <v/>
      </c>
      <c r="I26690" s="42">
        <f>IFERROR(_xlfn.CEILING.MATH((G26690/Conversor!$E$8)*250,25),"-")</f>
        <v/>
      </c>
      <c r="J26690" s="42">
        <f>IFERROR(_xlfn.CEILING.MATH((H26690/Conversor!$E$8)*250,25),"-")</f>
        <v/>
      </c>
    </row>
    <row r="26691" ht="13.5" customHeight="1" s="45">
      <c r="A26691" s="42">
        <f>+B26691&amp;C26691</f>
        <v/>
      </c>
      <c r="B26691" s="42" t="inlineStr">
        <is>
          <t>Yovera</t>
        </is>
      </c>
      <c r="C26691" s="42" t="inlineStr">
        <is>
          <t>Wyvern Talisman</t>
        </is>
      </c>
      <c r="D26691" s="42" t="inlineStr">
        <is>
          <t>Creature Product</t>
        </is>
      </c>
      <c r="E26691" s="42" t="n"/>
      <c r="F26691" s="42" t="n"/>
      <c r="G26691" s="47">
        <f>IFERROR((E26691/'Valor Coin por Servidor'!$B$83/250)*Conversor!$E$8,"-")</f>
        <v/>
      </c>
      <c r="H26691" s="47">
        <f>IFERROR((F26691/'Valor Coin por Servidor'!$B$83/250)*Conversor!$E$8,"-")</f>
        <v/>
      </c>
      <c r="I26691" s="42">
        <f>IFERROR(_xlfn.CEILING.MATH((G26691/Conversor!$E$8)*250,25),"-")</f>
        <v/>
      </c>
      <c r="J26691" s="42">
        <f>IFERROR(_xlfn.CEILING.MATH((H26691/Conversor!$E$8)*250,25),"-")</f>
        <v/>
      </c>
    </row>
    <row r="26692" ht="13.5" customHeight="1" s="45">
      <c r="A26692" s="42">
        <f>+B26692&amp;C26692</f>
        <v/>
      </c>
      <c r="B26692" s="42" t="inlineStr">
        <is>
          <t>Yubra</t>
        </is>
      </c>
      <c r="C26692" s="42" t="inlineStr">
        <is>
          <t>Abyssador's Lash</t>
        </is>
      </c>
      <c r="D26692" s="42" t="inlineStr">
        <is>
          <t>Creature Product</t>
        </is>
      </c>
      <c r="G26692" s="47">
        <f>IFERROR((E26692/'Valor Coin por Servidor'!$B$84/250)*Conversor!$E$8,"-")</f>
        <v/>
      </c>
      <c r="H26692" s="47">
        <f>IFERROR((F26692/'Valor Coin por Servidor'!$B$84/250)*Conversor!$E$8,"-")</f>
        <v/>
      </c>
      <c r="I26692" s="42">
        <f>IFERROR(_xlfn.CEILING.MATH((G26692/Conversor!$E$8)*250,25),"-")</f>
        <v/>
      </c>
      <c r="J26692" s="42">
        <f>IFERROR(_xlfn.CEILING.MATH((H26692/Conversor!$E$8)*250,25),"-")</f>
        <v/>
      </c>
    </row>
    <row r="26693" ht="13.5" customHeight="1" s="45">
      <c r="A26693" s="42">
        <f>+B26693&amp;C26693</f>
        <v/>
      </c>
      <c r="B26693" s="42" t="inlineStr">
        <is>
          <t>Yubra</t>
        </is>
      </c>
      <c r="C26693" s="42" t="inlineStr">
        <is>
          <t>Alchemist's Boots</t>
        </is>
      </c>
      <c r="D26693" s="42" t="inlineStr">
        <is>
          <t>Boots</t>
        </is>
      </c>
      <c r="G26693" s="47">
        <f>IFERROR((E26693/'Valor Coin por Servidor'!$B$84/250)*Conversor!$E$8,"-")</f>
        <v/>
      </c>
      <c r="H26693" s="47">
        <f>IFERROR((F26693/'Valor Coin por Servidor'!$B$84/250)*Conversor!$E$8,"-")</f>
        <v/>
      </c>
      <c r="I26693" s="42">
        <f>IFERROR(_xlfn.CEILING.MATH((G26693/Conversor!$E$8)*250,25),"-")</f>
        <v/>
      </c>
      <c r="J26693" s="42">
        <f>IFERROR(_xlfn.CEILING.MATH((H26693/Conversor!$E$8)*250,25),"-")</f>
        <v/>
      </c>
    </row>
    <row r="26694" ht="13.5" customHeight="1" s="45">
      <c r="A26694" s="42">
        <f>+B26694&amp;C26694</f>
        <v/>
      </c>
      <c r="B26694" s="42" t="inlineStr">
        <is>
          <t>Yubra</t>
        </is>
      </c>
      <c r="C26694" s="42" t="inlineStr">
        <is>
          <t>Alchemist's Notepad</t>
        </is>
      </c>
      <c r="D26694" s="42" t="inlineStr">
        <is>
          <t>Shield</t>
        </is>
      </c>
      <c r="G26694" s="47">
        <f>IFERROR((E26694/'Valor Coin por Servidor'!$B$84/250)*Conversor!$E$8,"-")</f>
        <v/>
      </c>
      <c r="H26694" s="47">
        <f>IFERROR((F26694/'Valor Coin por Servidor'!$B$84/250)*Conversor!$E$8,"-")</f>
        <v/>
      </c>
      <c r="I26694" s="42">
        <f>IFERROR(_xlfn.CEILING.MATH((G26694/Conversor!$E$8)*250,25),"-")</f>
        <v/>
      </c>
      <c r="J26694" s="42">
        <f>IFERROR(_xlfn.CEILING.MATH((H26694/Conversor!$E$8)*250,25),"-")</f>
        <v/>
      </c>
    </row>
    <row r="26695" ht="13.5" customHeight="1" s="45">
      <c r="A26695" s="42">
        <f>+B26695&amp;C26695</f>
        <v/>
      </c>
      <c r="B26695" s="42" t="inlineStr">
        <is>
          <t>Yubra</t>
        </is>
      </c>
      <c r="C26695" s="42" t="inlineStr">
        <is>
          <t>Alicorn Headguard</t>
        </is>
      </c>
      <c r="D26695" s="42" t="inlineStr">
        <is>
          <t>Helmet</t>
        </is>
      </c>
      <c r="G26695" s="47">
        <f>IFERROR((E26695/'Valor Coin por Servidor'!$B$84/250)*Conversor!$E$8,"-")</f>
        <v/>
      </c>
      <c r="H26695" s="47">
        <f>IFERROR((F26695/'Valor Coin por Servidor'!$B$84/250)*Conversor!$E$8,"-")</f>
        <v/>
      </c>
      <c r="I26695" s="42">
        <f>IFERROR(_xlfn.CEILING.MATH((G26695/Conversor!$E$8)*250,25),"-")</f>
        <v/>
      </c>
      <c r="J26695" s="42">
        <f>IFERROR(_xlfn.CEILING.MATH((H26695/Conversor!$E$8)*250,25),"-")</f>
        <v/>
      </c>
    </row>
    <row r="26696" ht="13.5" customHeight="1" s="45">
      <c r="A26696" s="42">
        <f>+B26696&amp;C26696</f>
        <v/>
      </c>
      <c r="B26696" s="42" t="inlineStr">
        <is>
          <t>Yubra</t>
        </is>
      </c>
      <c r="C26696" s="42" t="inlineStr">
        <is>
          <t>Alicorn Quiver</t>
        </is>
      </c>
      <c r="D26696" s="42" t="inlineStr">
        <is>
          <t>Quiver</t>
        </is>
      </c>
      <c r="G26696" s="47">
        <f>IFERROR((E26696/'Valor Coin por Servidor'!$B$84/250)*Conversor!$E$8,"-")</f>
        <v/>
      </c>
      <c r="H26696" s="47">
        <f>IFERROR((F26696/'Valor Coin por Servidor'!$B$84/250)*Conversor!$E$8,"-")</f>
        <v/>
      </c>
      <c r="I26696" s="42">
        <f>IFERROR(_xlfn.CEILING.MATH((G26696/Conversor!$E$8)*250,25),"-")</f>
        <v/>
      </c>
      <c r="J26696" s="42">
        <f>IFERROR(_xlfn.CEILING.MATH((H26696/Conversor!$E$8)*250,25),"-")</f>
        <v/>
      </c>
    </row>
    <row r="26697" ht="13.5" customHeight="1" s="45">
      <c r="A26697" s="42">
        <f>+B26697&amp;C26697</f>
        <v/>
      </c>
      <c r="B26697" s="42" t="inlineStr">
        <is>
          <t>Yubra</t>
        </is>
      </c>
      <c r="C26697" s="42" t="inlineStr">
        <is>
          <t>Alicorn Ring</t>
        </is>
      </c>
      <c r="D26697" s="42" t="inlineStr">
        <is>
          <t>Ring</t>
        </is>
      </c>
      <c r="G26697" s="47">
        <f>IFERROR((E26697/'Valor Coin por Servidor'!$B$84/250)*Conversor!$E$8,"-")</f>
        <v/>
      </c>
      <c r="H26697" s="47">
        <f>IFERROR((F26697/'Valor Coin por Servidor'!$B$84/250)*Conversor!$E$8,"-")</f>
        <v/>
      </c>
      <c r="I26697" s="42">
        <f>IFERROR(_xlfn.CEILING.MATH((G26697/Conversor!$E$8)*250,25),"-")</f>
        <v/>
      </c>
      <c r="J26697" s="42">
        <f>IFERROR(_xlfn.CEILING.MATH((H26697/Conversor!$E$8)*250,25),"-")</f>
        <v/>
      </c>
    </row>
    <row r="26698" ht="13.5" customHeight="1" s="45">
      <c r="A26698" s="42">
        <f>+B26698&amp;C26698</f>
        <v/>
      </c>
      <c r="B26698" s="42" t="inlineStr">
        <is>
          <t>Yubra</t>
        </is>
      </c>
      <c r="C26698" s="42" t="inlineStr">
        <is>
          <t>Amulet of Theurgy</t>
        </is>
      </c>
      <c r="D26698" s="42" t="inlineStr">
        <is>
          <t>Amulet</t>
        </is>
      </c>
      <c r="G26698" s="47">
        <f>IFERROR((E26698/'Valor Coin por Servidor'!$B$84/250)*Conversor!$E$8,"-")</f>
        <v/>
      </c>
      <c r="H26698" s="47">
        <f>IFERROR((F26698/'Valor Coin por Servidor'!$B$84/250)*Conversor!$E$8,"-")</f>
        <v/>
      </c>
      <c r="I26698" s="42">
        <f>IFERROR(_xlfn.CEILING.MATH((G26698/Conversor!$E$8)*250,25),"-")</f>
        <v/>
      </c>
      <c r="J26698" s="42">
        <f>IFERROR(_xlfn.CEILING.MATH((H26698/Conversor!$E$8)*250,25),"-")</f>
        <v/>
      </c>
    </row>
    <row r="26699" ht="13.5" customHeight="1" s="45">
      <c r="A26699" s="42">
        <f>+B26699&amp;C26699</f>
        <v/>
      </c>
      <c r="B26699" s="42" t="inlineStr">
        <is>
          <t>Yubra</t>
        </is>
      </c>
      <c r="C26699" s="42" t="inlineStr">
        <is>
          <t>Antler-Horn Helmet</t>
        </is>
      </c>
      <c r="D26699" s="42" t="inlineStr">
        <is>
          <t>Helmet</t>
        </is>
      </c>
      <c r="G26699" s="47">
        <f>IFERROR((E26699/'Valor Coin por Servidor'!$B$84/250)*Conversor!$E$8,"-")</f>
        <v/>
      </c>
      <c r="H26699" s="47">
        <f>IFERROR((F26699/'Valor Coin por Servidor'!$B$84/250)*Conversor!$E$8,"-")</f>
        <v/>
      </c>
      <c r="I26699" s="42">
        <f>IFERROR(_xlfn.CEILING.MATH((G26699/Conversor!$E$8)*250,25),"-")</f>
        <v/>
      </c>
      <c r="J26699" s="42">
        <f>IFERROR(_xlfn.CEILING.MATH((H26699/Conversor!$E$8)*250,25),"-")</f>
        <v/>
      </c>
    </row>
    <row r="26700" ht="13.5" customHeight="1" s="45">
      <c r="A26700" s="42">
        <f>+B26700&amp;C26700</f>
        <v/>
      </c>
      <c r="B26700" s="42" t="inlineStr">
        <is>
          <t>Yubra</t>
        </is>
      </c>
      <c r="C26700" s="42" t="inlineStr">
        <is>
          <t>Antlers</t>
        </is>
      </c>
      <c r="D26700" s="42" t="inlineStr">
        <is>
          <t>Creature Product</t>
        </is>
      </c>
      <c r="G26700" s="47">
        <f>IFERROR((E26700/'Valor Coin por Servidor'!$B$84/250)*Conversor!$E$8,"-")</f>
        <v/>
      </c>
      <c r="H26700" s="47">
        <f>IFERROR((F26700/'Valor Coin por Servidor'!$B$84/250)*Conversor!$E$8,"-")</f>
        <v/>
      </c>
      <c r="I26700" s="42">
        <f>IFERROR(_xlfn.CEILING.MATH((G26700/Conversor!$E$8)*250,25),"-")</f>
        <v/>
      </c>
      <c r="J26700" s="42">
        <f>IFERROR(_xlfn.CEILING.MATH((H26700/Conversor!$E$8)*250,25),"-")</f>
        <v/>
      </c>
    </row>
    <row r="26701" ht="13.5" customHeight="1" s="45">
      <c r="A26701" s="42">
        <f>+B26701&amp;C26701</f>
        <v/>
      </c>
      <c r="B26701" s="42" t="inlineStr">
        <is>
          <t>Yubra</t>
        </is>
      </c>
      <c r="C26701" s="42" t="inlineStr">
        <is>
          <t>Ape Fur</t>
        </is>
      </c>
      <c r="D26701" s="42" t="inlineStr">
        <is>
          <t>Creature Product</t>
        </is>
      </c>
      <c r="G26701" s="47">
        <f>IFERROR((E26701/'Valor Coin por Servidor'!$B$84/250)*Conversor!$E$8,"-")</f>
        <v/>
      </c>
      <c r="H26701" s="47">
        <f>IFERROR((F26701/'Valor Coin por Servidor'!$B$84/250)*Conversor!$E$8,"-")</f>
        <v/>
      </c>
      <c r="I26701" s="42">
        <f>IFERROR(_xlfn.CEILING.MATH((G26701/Conversor!$E$8)*250,25),"-")</f>
        <v/>
      </c>
      <c r="J26701" s="42">
        <f>IFERROR(_xlfn.CEILING.MATH((H26701/Conversor!$E$8)*250,25),"-")</f>
        <v/>
      </c>
    </row>
    <row r="26702" ht="13.5" customHeight="1" s="45">
      <c r="A26702" s="42">
        <f>+B26702&amp;C26702</f>
        <v/>
      </c>
      <c r="B26702" s="42" t="inlineStr">
        <is>
          <t>Yubra</t>
        </is>
      </c>
      <c r="C26702" s="42" t="inlineStr">
        <is>
          <t>Arboreal Crown</t>
        </is>
      </c>
      <c r="D26702" s="42" t="inlineStr">
        <is>
          <t>Helmet</t>
        </is>
      </c>
      <c r="G26702" s="47">
        <f>IFERROR((E26702/'Valor Coin por Servidor'!$B$84/250)*Conversor!$E$8,"-")</f>
        <v/>
      </c>
      <c r="H26702" s="47">
        <f>IFERROR((F26702/'Valor Coin por Servidor'!$B$84/250)*Conversor!$E$8,"-")</f>
        <v/>
      </c>
      <c r="I26702" s="42">
        <f>IFERROR(_xlfn.CEILING.MATH((G26702/Conversor!$E$8)*250,25),"-")</f>
        <v/>
      </c>
      <c r="J26702" s="42">
        <f>IFERROR(_xlfn.CEILING.MATH((H26702/Conversor!$E$8)*250,25),"-")</f>
        <v/>
      </c>
    </row>
    <row r="26703" ht="13.5" customHeight="1" s="45">
      <c r="A26703" s="42">
        <f>+B26703&amp;C26703</f>
        <v/>
      </c>
      <c r="B26703" s="42" t="inlineStr">
        <is>
          <t>Yubra</t>
        </is>
      </c>
      <c r="C26703" s="42" t="inlineStr">
        <is>
          <t>Arboreal Ring</t>
        </is>
      </c>
      <c r="D26703" s="42" t="inlineStr">
        <is>
          <t>Ring</t>
        </is>
      </c>
      <c r="G26703" s="47">
        <f>IFERROR((E26703/'Valor Coin por Servidor'!$B$84/250)*Conversor!$E$8,"-")</f>
        <v/>
      </c>
      <c r="H26703" s="47">
        <f>IFERROR((F26703/'Valor Coin por Servidor'!$B$84/250)*Conversor!$E$8,"-")</f>
        <v/>
      </c>
      <c r="I26703" s="42">
        <f>IFERROR(_xlfn.CEILING.MATH((G26703/Conversor!$E$8)*250,25),"-")</f>
        <v/>
      </c>
      <c r="J26703" s="42">
        <f>IFERROR(_xlfn.CEILING.MATH((H26703/Conversor!$E$8)*250,25),"-")</f>
        <v/>
      </c>
    </row>
    <row r="26704" ht="13.5" customHeight="1" s="45">
      <c r="A26704" s="42">
        <f>+B26704&amp;C26704</f>
        <v/>
      </c>
      <c r="B26704" s="42" t="inlineStr">
        <is>
          <t>Yubra</t>
        </is>
      </c>
      <c r="C26704" s="42" t="inlineStr">
        <is>
          <t>Arboreal Tome</t>
        </is>
      </c>
      <c r="D26704" s="42" t="inlineStr">
        <is>
          <t>Shield</t>
        </is>
      </c>
      <c r="G26704" s="47">
        <f>IFERROR((E26704/'Valor Coin por Servidor'!$B$84/250)*Conversor!$E$8,"-")</f>
        <v/>
      </c>
      <c r="H26704" s="47">
        <f>IFERROR((F26704/'Valor Coin por Servidor'!$B$84/250)*Conversor!$E$8,"-")</f>
        <v/>
      </c>
      <c r="I26704" s="42">
        <f>IFERROR(_xlfn.CEILING.MATH((G26704/Conversor!$E$8)*250,25),"-")</f>
        <v/>
      </c>
      <c r="J26704" s="42">
        <f>IFERROR(_xlfn.CEILING.MATH((H26704/Conversor!$E$8)*250,25),"-")</f>
        <v/>
      </c>
    </row>
    <row r="26705" ht="13.5" customHeight="1" s="45">
      <c r="A26705" s="42">
        <f>+B26705&amp;C26705</f>
        <v/>
      </c>
      <c r="B26705" s="42" t="inlineStr">
        <is>
          <t>Yubra</t>
        </is>
      </c>
      <c r="C26705" s="42" t="inlineStr">
        <is>
          <t>Arcanomancer Folio</t>
        </is>
      </c>
      <c r="D26705" s="42" t="inlineStr">
        <is>
          <t>Shield</t>
        </is>
      </c>
      <c r="G26705" s="47">
        <f>IFERROR((E26705/'Valor Coin por Servidor'!$B$84/250)*Conversor!$E$8,"-")</f>
        <v/>
      </c>
      <c r="H26705" s="47">
        <f>IFERROR((F26705/'Valor Coin por Servidor'!$B$84/250)*Conversor!$E$8,"-")</f>
        <v/>
      </c>
      <c r="I26705" s="42">
        <f>IFERROR(_xlfn.CEILING.MATH((G26705/Conversor!$E$8)*250,25),"-")</f>
        <v/>
      </c>
      <c r="J26705" s="42">
        <f>IFERROR(_xlfn.CEILING.MATH((H26705/Conversor!$E$8)*250,25),"-")</f>
        <v/>
      </c>
    </row>
    <row r="26706" ht="13.5" customHeight="1" s="45">
      <c r="A26706" s="42">
        <f>+B26706&amp;C26706</f>
        <v/>
      </c>
      <c r="B26706" s="42" t="inlineStr">
        <is>
          <t>Yubra</t>
        </is>
      </c>
      <c r="C26706" s="42" t="inlineStr">
        <is>
          <t>Arcanomancer Regalia</t>
        </is>
      </c>
      <c r="D26706" s="42" t="inlineStr">
        <is>
          <t>Helmet</t>
        </is>
      </c>
      <c r="G26706" s="47">
        <f>IFERROR((E26706/'Valor Coin por Servidor'!$B$84/250)*Conversor!$E$8,"-")</f>
        <v/>
      </c>
      <c r="H26706" s="47">
        <f>IFERROR((F26706/'Valor Coin por Servidor'!$B$84/250)*Conversor!$E$8,"-")</f>
        <v/>
      </c>
      <c r="I26706" s="42">
        <f>IFERROR(_xlfn.CEILING.MATH((G26706/Conversor!$E$8)*250,25),"-")</f>
        <v/>
      </c>
      <c r="J26706" s="42">
        <f>IFERROR(_xlfn.CEILING.MATH((H26706/Conversor!$E$8)*250,25),"-")</f>
        <v/>
      </c>
    </row>
    <row r="26707" ht="13.5" customHeight="1" s="45">
      <c r="A26707" s="42">
        <f>+B26707&amp;C26707</f>
        <v/>
      </c>
      <c r="B26707" s="42" t="inlineStr">
        <is>
          <t>Yubra</t>
        </is>
      </c>
      <c r="C26707" s="42" t="inlineStr">
        <is>
          <t>Arcanomancer Sigil</t>
        </is>
      </c>
      <c r="D26707" s="42" t="inlineStr">
        <is>
          <t>Ring</t>
        </is>
      </c>
      <c r="G26707" s="47">
        <f>IFERROR((E26707/'Valor Coin por Servidor'!$B$84/250)*Conversor!$E$8,"-")</f>
        <v/>
      </c>
      <c r="H26707" s="47">
        <f>IFERROR((F26707/'Valor Coin por Servidor'!$B$84/250)*Conversor!$E$8,"-")</f>
        <v/>
      </c>
      <c r="I26707" s="42">
        <f>IFERROR(_xlfn.CEILING.MATH((G26707/Conversor!$E$8)*250,25),"-")</f>
        <v/>
      </c>
      <c r="J26707" s="42">
        <f>IFERROR(_xlfn.CEILING.MATH((H26707/Conversor!$E$8)*250,25),"-")</f>
        <v/>
      </c>
    </row>
    <row r="26708" ht="13.5" customHeight="1" s="45">
      <c r="A26708" s="42">
        <f>+B26708&amp;C26708</f>
        <v/>
      </c>
      <c r="B26708" s="42" t="inlineStr">
        <is>
          <t>Yubra</t>
        </is>
      </c>
      <c r="C26708" s="42" t="inlineStr">
        <is>
          <t>Astral Shaper Rune</t>
        </is>
      </c>
      <c r="D26708" s="42" t="inlineStr">
        <is>
          <t>Valuable</t>
        </is>
      </c>
      <c r="G26708" s="47">
        <f>IFERROR((E26708/'Valor Coin por Servidor'!$B$84/250)*Conversor!$E$8,"-")</f>
        <v/>
      </c>
      <c r="H26708" s="47">
        <f>IFERROR((F26708/'Valor Coin por Servidor'!$B$84/250)*Conversor!$E$8,"-")</f>
        <v/>
      </c>
      <c r="I26708" s="42">
        <f>IFERROR(_xlfn.CEILING.MATH((G26708/Conversor!$E$8)*250,25),"-")</f>
        <v/>
      </c>
      <c r="J26708" s="42">
        <f>IFERROR(_xlfn.CEILING.MATH((H26708/Conversor!$E$8)*250,25),"-")</f>
        <v/>
      </c>
    </row>
    <row r="26709" ht="13.5" customHeight="1" s="45">
      <c r="A26709" s="42">
        <f>+B26709&amp;C26709</f>
        <v/>
      </c>
      <c r="B26709" s="42" t="inlineStr">
        <is>
          <t>Yubra</t>
        </is>
      </c>
      <c r="C26709" s="42" t="inlineStr">
        <is>
          <t>Bast Legs</t>
        </is>
      </c>
      <c r="D26709" s="42" t="inlineStr">
        <is>
          <t>Legs</t>
        </is>
      </c>
      <c r="G26709" s="47">
        <f>IFERROR((E26709/'Valor Coin por Servidor'!$B$84/250)*Conversor!$E$8,"-")</f>
        <v/>
      </c>
      <c r="H26709" s="47">
        <f>IFERROR((F26709/'Valor Coin por Servidor'!$B$84/250)*Conversor!$E$8,"-")</f>
        <v/>
      </c>
      <c r="I26709" s="42">
        <f>IFERROR(_xlfn.CEILING.MATH((G26709/Conversor!$E$8)*250,25),"-")</f>
        <v/>
      </c>
      <c r="J26709" s="42">
        <f>IFERROR(_xlfn.CEILING.MATH((H26709/Conversor!$E$8)*250,25),"-")</f>
        <v/>
      </c>
    </row>
    <row r="26710" ht="13.5" customHeight="1" s="45">
      <c r="A26710" s="42">
        <f>+B26710&amp;C26710</f>
        <v/>
      </c>
      <c r="B26710" s="42" t="inlineStr">
        <is>
          <t>Yubra</t>
        </is>
      </c>
      <c r="C26710" s="42" t="inlineStr">
        <is>
          <t>Bestiary Betterment</t>
        </is>
      </c>
      <c r="D26710" s="42" t="inlineStr">
        <is>
          <t>Potion</t>
        </is>
      </c>
      <c r="G26710" s="47">
        <f>IFERROR((E26710/'Valor Coin por Servidor'!$B$84/250)*Conversor!$E$8,"-")</f>
        <v/>
      </c>
      <c r="H26710" s="47">
        <f>IFERROR((F26710/'Valor Coin por Servidor'!$B$84/250)*Conversor!$E$8,"-")</f>
        <v/>
      </c>
      <c r="I26710" s="42">
        <f>IFERROR(_xlfn.CEILING.MATH((G26710/Conversor!$E$8)*250,25),"-")</f>
        <v/>
      </c>
      <c r="J26710" s="42">
        <f>IFERROR(_xlfn.CEILING.MATH((H26710/Conversor!$E$8)*250,25),"-")</f>
        <v/>
      </c>
    </row>
    <row r="26711" ht="13.5" customHeight="1" s="45">
      <c r="A26711" s="42">
        <f>+B26711&amp;C26711</f>
        <v/>
      </c>
      <c r="B26711" s="42" t="inlineStr">
        <is>
          <t>Yubra</t>
        </is>
      </c>
      <c r="C26711" s="42" t="inlineStr">
        <is>
          <t>Blazing Bone</t>
        </is>
      </c>
      <c r="D26711" s="42" t="inlineStr">
        <is>
          <t>Creature Product</t>
        </is>
      </c>
      <c r="G26711" s="47">
        <f>IFERROR((E26711/'Valor Coin por Servidor'!$B$84/250)*Conversor!$E$8,"-")</f>
        <v/>
      </c>
      <c r="H26711" s="47">
        <f>IFERROR((F26711/'Valor Coin por Servidor'!$B$84/250)*Conversor!$E$8,"-")</f>
        <v/>
      </c>
      <c r="I26711" s="42">
        <f>IFERROR(_xlfn.CEILING.MATH((G26711/Conversor!$E$8)*250,25),"-")</f>
        <v/>
      </c>
      <c r="J26711" s="42">
        <f>IFERROR(_xlfn.CEILING.MATH((H26711/Conversor!$E$8)*250,25),"-")</f>
        <v/>
      </c>
    </row>
    <row r="26712" ht="13.5" customHeight="1" s="45">
      <c r="A26712" s="42">
        <f>+B26712&amp;C26712</f>
        <v/>
      </c>
      <c r="B26712" s="42" t="inlineStr">
        <is>
          <t>Yubra</t>
        </is>
      </c>
      <c r="C26712" s="42" t="inlineStr">
        <is>
          <t>Blessed Shield</t>
        </is>
      </c>
      <c r="D26712" s="42" t="inlineStr">
        <is>
          <t>Shield</t>
        </is>
      </c>
      <c r="G26712" s="47">
        <f>IFERROR((E26712/'Valor Coin por Servidor'!$B$84/250)*Conversor!$E$8,"-")</f>
        <v/>
      </c>
      <c r="H26712" s="47">
        <f>IFERROR((F26712/'Valor Coin por Servidor'!$B$84/250)*Conversor!$E$8,"-")</f>
        <v/>
      </c>
      <c r="I26712" s="42">
        <f>IFERROR(_xlfn.CEILING.MATH((G26712/Conversor!$E$8)*250,25),"-")</f>
        <v/>
      </c>
      <c r="J26712" s="42">
        <f>IFERROR(_xlfn.CEILING.MATH((H26712/Conversor!$E$8)*250,25),"-")</f>
        <v/>
      </c>
    </row>
    <row r="26713" ht="13.5" customHeight="1" s="45">
      <c r="A26713" s="42">
        <f>+B26713&amp;C26713</f>
        <v/>
      </c>
      <c r="B26713" s="42" t="inlineStr">
        <is>
          <t>Yubra</t>
        </is>
      </c>
      <c r="C26713" s="42" t="inlineStr">
        <is>
          <t>Blessed Steak</t>
        </is>
      </c>
      <c r="D26713" s="42" t="inlineStr">
        <is>
          <t>Food</t>
        </is>
      </c>
      <c r="G26713" s="47">
        <f>IFERROR((E26713/'Valor Coin por Servidor'!$B$84/250)*Conversor!$E$8,"-")</f>
        <v/>
      </c>
      <c r="H26713" s="47">
        <f>IFERROR((F26713/'Valor Coin por Servidor'!$B$84/250)*Conversor!$E$8,"-")</f>
        <v/>
      </c>
      <c r="I26713" s="42">
        <f>IFERROR(_xlfn.CEILING.MATH((G26713/Conversor!$E$8)*250,25),"-")</f>
        <v/>
      </c>
      <c r="J26713" s="42">
        <f>IFERROR(_xlfn.CEILING.MATH((H26713/Conversor!$E$8)*250,25),"-")</f>
        <v/>
      </c>
    </row>
    <row r="26714" ht="13.5" customHeight="1" s="45">
      <c r="A26714" s="42">
        <f>+B26714&amp;C26714</f>
        <v/>
      </c>
      <c r="B26714" s="42" t="inlineStr">
        <is>
          <t>Yubra</t>
        </is>
      </c>
      <c r="C26714" s="42" t="inlineStr">
        <is>
          <t>Blood of the Mountain</t>
        </is>
      </c>
      <c r="D26714" s="42" t="inlineStr">
        <is>
          <t>Valuable</t>
        </is>
      </c>
      <c r="G26714" s="47">
        <f>IFERROR((E26714/'Valor Coin por Servidor'!$B$84/250)*Conversor!$E$8,"-")</f>
        <v/>
      </c>
      <c r="H26714" s="47">
        <f>IFERROR((F26714/'Valor Coin por Servidor'!$B$84/250)*Conversor!$E$8,"-")</f>
        <v/>
      </c>
      <c r="I26714" s="42">
        <f>IFERROR(_xlfn.CEILING.MATH((G26714/Conversor!$E$8)*250,25),"-")</f>
        <v/>
      </c>
      <c r="J26714" s="42">
        <f>IFERROR(_xlfn.CEILING.MATH((H26714/Conversor!$E$8)*250,25),"-")</f>
        <v/>
      </c>
    </row>
    <row r="26715" ht="13.5" customHeight="1" s="45">
      <c r="A26715" s="42">
        <f>+B26715&amp;C26715</f>
        <v/>
      </c>
      <c r="B26715" s="42" t="inlineStr">
        <is>
          <t>Yubra</t>
        </is>
      </c>
      <c r="C26715" s="42" t="inlineStr">
        <is>
          <t>Bloody Pincers</t>
        </is>
      </c>
      <c r="D26715" s="42" t="inlineStr">
        <is>
          <t>Creature Product</t>
        </is>
      </c>
      <c r="G26715" s="47">
        <f>IFERROR((E26715/'Valor Coin por Servidor'!$B$84/250)*Conversor!$E$8,"-")</f>
        <v/>
      </c>
      <c r="H26715" s="47">
        <f>IFERROR((F26715/'Valor Coin por Servidor'!$B$84/250)*Conversor!$E$8,"-")</f>
        <v/>
      </c>
      <c r="I26715" s="42">
        <f>IFERROR(_xlfn.CEILING.MATH((G26715/Conversor!$E$8)*250,25),"-")</f>
        <v/>
      </c>
      <c r="J26715" s="42">
        <f>IFERROR(_xlfn.CEILING.MATH((H26715/Conversor!$E$8)*250,25),"-")</f>
        <v/>
      </c>
    </row>
    <row r="26716" ht="13.5" customHeight="1" s="45">
      <c r="A26716" s="42">
        <f>+B26716&amp;C26716</f>
        <v/>
      </c>
      <c r="B26716" s="42" t="inlineStr">
        <is>
          <t>Yubra</t>
        </is>
      </c>
      <c r="C26716" s="42" t="inlineStr">
        <is>
          <t>Bloody Tears</t>
        </is>
      </c>
      <c r="D26716" s="42" t="inlineStr">
        <is>
          <t>Creature Product</t>
        </is>
      </c>
      <c r="G26716" s="47">
        <f>IFERROR((E26716/'Valor Coin por Servidor'!$B$84/250)*Conversor!$E$8,"-")</f>
        <v/>
      </c>
      <c r="H26716" s="47">
        <f>IFERROR((F26716/'Valor Coin por Servidor'!$B$84/250)*Conversor!$E$8,"-")</f>
        <v/>
      </c>
      <c r="I26716" s="42">
        <f>IFERROR(_xlfn.CEILING.MATH((G26716/Conversor!$E$8)*250,25),"-")</f>
        <v/>
      </c>
      <c r="J26716" s="42">
        <f>IFERROR(_xlfn.CEILING.MATH((H26716/Conversor!$E$8)*250,25),"-")</f>
        <v/>
      </c>
    </row>
    <row r="26717" ht="13.5" customHeight="1" s="45">
      <c r="A26717" s="42">
        <f>+B26717&amp;C26717</f>
        <v/>
      </c>
      <c r="B26717" s="42" t="inlineStr">
        <is>
          <t>Yubra</t>
        </is>
      </c>
      <c r="C26717" s="42" t="inlineStr">
        <is>
          <t>Blueberry Cupcake</t>
        </is>
      </c>
      <c r="D26717" s="42" t="inlineStr">
        <is>
          <t>Food</t>
        </is>
      </c>
      <c r="G26717" s="47">
        <f>IFERROR((E26717/'Valor Coin por Servidor'!$B$84/250)*Conversor!$E$8,"-")</f>
        <v/>
      </c>
      <c r="H26717" s="47">
        <f>IFERROR((F26717/'Valor Coin por Servidor'!$B$84/250)*Conversor!$E$8,"-")</f>
        <v/>
      </c>
      <c r="I26717" s="42">
        <f>IFERROR(_xlfn.CEILING.MATH((G26717/Conversor!$E$8)*250,25),"-")</f>
        <v/>
      </c>
      <c r="J26717" s="42">
        <f>IFERROR(_xlfn.CEILING.MATH((H26717/Conversor!$E$8)*250,25),"-")</f>
        <v/>
      </c>
    </row>
    <row r="26718" ht="13.5" customHeight="1" s="45">
      <c r="A26718" s="42">
        <f>+B26718&amp;C26718</f>
        <v/>
      </c>
      <c r="B26718" s="42" t="inlineStr">
        <is>
          <t>Yubra</t>
        </is>
      </c>
      <c r="C26718" s="42" t="inlineStr">
        <is>
          <t>Bone Fiddle</t>
        </is>
      </c>
      <c r="D26718" s="42" t="inlineStr">
        <is>
          <t>Decoration</t>
        </is>
      </c>
      <c r="G26718" s="47">
        <f>IFERROR((E26718/'Valor Coin por Servidor'!$B$84/250)*Conversor!$E$8,"-")</f>
        <v/>
      </c>
      <c r="H26718" s="47">
        <f>IFERROR((F26718/'Valor Coin por Servidor'!$B$84/250)*Conversor!$E$8,"-")</f>
        <v/>
      </c>
      <c r="I26718" s="42">
        <f>IFERROR(_xlfn.CEILING.MATH((G26718/Conversor!$E$8)*250,25),"-")</f>
        <v/>
      </c>
      <c r="J26718" s="42">
        <f>IFERROR(_xlfn.CEILING.MATH((H26718/Conversor!$E$8)*250,25),"-")</f>
        <v/>
      </c>
    </row>
    <row r="26719" ht="13.5" customHeight="1" s="45">
      <c r="A26719" s="42">
        <f>+B26719&amp;C26719</f>
        <v/>
      </c>
      <c r="B26719" s="42" t="inlineStr">
        <is>
          <t>Yubra</t>
        </is>
      </c>
      <c r="C26719" s="42" t="inlineStr">
        <is>
          <t>Brimstone Fangs</t>
        </is>
      </c>
      <c r="D26719" s="42" t="inlineStr">
        <is>
          <t>Creature Product</t>
        </is>
      </c>
      <c r="G26719" s="47">
        <f>IFERROR((E26719/'Valor Coin por Servidor'!$B$84/250)*Conversor!$E$8,"-")</f>
        <v/>
      </c>
      <c r="H26719" s="47">
        <f>IFERROR((F26719/'Valor Coin por Servidor'!$B$84/250)*Conversor!$E$8,"-")</f>
        <v/>
      </c>
      <c r="I26719" s="42">
        <f>IFERROR(_xlfn.CEILING.MATH((G26719/Conversor!$E$8)*250,25),"-")</f>
        <v/>
      </c>
      <c r="J26719" s="42">
        <f>IFERROR(_xlfn.CEILING.MATH((H26719/Conversor!$E$8)*250,25),"-")</f>
        <v/>
      </c>
    </row>
    <row r="26720" ht="13.5" customHeight="1" s="45">
      <c r="A26720" s="42">
        <f>+B26720&amp;C26720</f>
        <v/>
      </c>
      <c r="B26720" s="42" t="inlineStr">
        <is>
          <t>Yubra</t>
        </is>
      </c>
      <c r="C26720" s="42" t="inlineStr">
        <is>
          <t>Broken Key Ring</t>
        </is>
      </c>
      <c r="D26720" s="42" t="inlineStr">
        <is>
          <t>Creature Product</t>
        </is>
      </c>
      <c r="G26720" s="47">
        <f>IFERROR((E26720/'Valor Coin por Servidor'!$B$84/250)*Conversor!$E$8,"-")</f>
        <v/>
      </c>
      <c r="H26720" s="47">
        <f>IFERROR((F26720/'Valor Coin por Servidor'!$B$84/250)*Conversor!$E$8,"-")</f>
        <v/>
      </c>
      <c r="I26720" s="42">
        <f>IFERROR(_xlfn.CEILING.MATH((G26720/Conversor!$E$8)*250,25),"-")</f>
        <v/>
      </c>
      <c r="J26720" s="42">
        <f>IFERROR(_xlfn.CEILING.MATH((H26720/Conversor!$E$8)*250,25),"-")</f>
        <v/>
      </c>
    </row>
    <row r="26721" ht="13.5" customHeight="1" s="45">
      <c r="A26721" s="42">
        <f>+B26721&amp;C26721</f>
        <v/>
      </c>
      <c r="B26721" s="42" t="inlineStr">
        <is>
          <t>Yubra</t>
        </is>
      </c>
      <c r="C26721" s="42" t="inlineStr">
        <is>
          <t>Broken Longbow</t>
        </is>
      </c>
      <c r="D26721" s="42" t="inlineStr">
        <is>
          <t>Creature Product</t>
        </is>
      </c>
      <c r="G26721" s="47">
        <f>IFERROR((E26721/'Valor Coin por Servidor'!$B$84/250)*Conversor!$E$8,"-")</f>
        <v/>
      </c>
      <c r="H26721" s="47">
        <f>IFERROR((F26721/'Valor Coin por Servidor'!$B$84/250)*Conversor!$E$8,"-")</f>
        <v/>
      </c>
      <c r="I26721" s="42">
        <f>IFERROR(_xlfn.CEILING.MATH((G26721/Conversor!$E$8)*250,25),"-")</f>
        <v/>
      </c>
      <c r="J26721" s="42">
        <f>IFERROR(_xlfn.CEILING.MATH((H26721/Conversor!$E$8)*250,25),"-")</f>
        <v/>
      </c>
    </row>
    <row r="26722" ht="13.5" customHeight="1" s="45">
      <c r="A26722" s="42">
        <f>+B26722&amp;C26722</f>
        <v/>
      </c>
      <c r="B26722" s="42" t="inlineStr">
        <is>
          <t>Yubra</t>
        </is>
      </c>
      <c r="C26722" s="42" t="inlineStr">
        <is>
          <t>Broken Shamanic Staff</t>
        </is>
      </c>
      <c r="D26722" s="42" t="inlineStr">
        <is>
          <t>Creature Product</t>
        </is>
      </c>
      <c r="G26722" s="47">
        <f>IFERROR((E26722/'Valor Coin por Servidor'!$B$84/250)*Conversor!$E$8,"-")</f>
        <v/>
      </c>
      <c r="H26722" s="47">
        <f>IFERROR((F26722/'Valor Coin por Servidor'!$B$84/250)*Conversor!$E$8,"-")</f>
        <v/>
      </c>
      <c r="I26722" s="42">
        <f>IFERROR(_xlfn.CEILING.MATH((G26722/Conversor!$E$8)*250,25),"-")</f>
        <v/>
      </c>
      <c r="J26722" s="42">
        <f>IFERROR(_xlfn.CEILING.MATH((H26722/Conversor!$E$8)*250,25),"-")</f>
        <v/>
      </c>
    </row>
    <row r="26723" ht="13.5" customHeight="1" s="45">
      <c r="A26723" s="42">
        <f>+B26723&amp;C26723</f>
        <v/>
      </c>
      <c r="B26723" s="42" t="inlineStr">
        <is>
          <t>Yubra</t>
        </is>
      </c>
      <c r="C26723" s="42" t="inlineStr">
        <is>
          <t>Brutus Bloodbread's hat</t>
        </is>
      </c>
      <c r="D26723" s="42" t="inlineStr">
        <is>
          <t>Creature Product</t>
        </is>
      </c>
      <c r="G26723" s="47">
        <f>IFERROR((E26723/'Valor Coin por Servidor'!$B$84/250)*Conversor!$E$8,"-")</f>
        <v/>
      </c>
      <c r="H26723" s="47">
        <f>IFERROR((F26723/'Valor Coin por Servidor'!$B$84/250)*Conversor!$E$8,"-")</f>
        <v/>
      </c>
      <c r="I26723" s="42">
        <f>IFERROR(_xlfn.CEILING.MATH((G26723/Conversor!$E$8)*250,25),"-")</f>
        <v/>
      </c>
      <c r="J26723" s="42">
        <f>IFERROR(_xlfn.CEILING.MATH((H26723/Conversor!$E$8)*250,25),"-")</f>
        <v/>
      </c>
    </row>
    <row r="26724" ht="13.5" customHeight="1" s="45">
      <c r="A26724" s="42">
        <f>+B26724&amp;C26724</f>
        <v/>
      </c>
      <c r="B26724" s="42" t="inlineStr">
        <is>
          <t>Yubra</t>
        </is>
      </c>
      <c r="C26724" s="42" t="inlineStr">
        <is>
          <t>Charged Alicorn Ring</t>
        </is>
      </c>
      <c r="D26724" s="42" t="inlineStr">
        <is>
          <t>Ring</t>
        </is>
      </c>
      <c r="G26724" s="47">
        <f>IFERROR((E26724/'Valor Coin por Servidor'!$B$84/250)*Conversor!$E$8,"-")</f>
        <v/>
      </c>
      <c r="H26724" s="47">
        <f>IFERROR((F26724/'Valor Coin por Servidor'!$B$84/250)*Conversor!$E$8,"-")</f>
        <v/>
      </c>
      <c r="I26724" s="42">
        <f>IFERROR(_xlfn.CEILING.MATH((G26724/Conversor!$E$8)*250,25),"-")</f>
        <v/>
      </c>
      <c r="J26724" s="42">
        <f>IFERROR(_xlfn.CEILING.MATH((H26724/Conversor!$E$8)*250,25),"-")</f>
        <v/>
      </c>
    </row>
    <row r="26725" ht="13.5" customHeight="1" s="45">
      <c r="A26725" s="42">
        <f>+B26725&amp;C26725</f>
        <v/>
      </c>
      <c r="B26725" s="42" t="inlineStr">
        <is>
          <t>Yubra</t>
        </is>
      </c>
      <c r="C26725" s="42" t="inlineStr">
        <is>
          <t>Charged Arboreal Ring</t>
        </is>
      </c>
      <c r="D26725" s="42" t="inlineStr">
        <is>
          <t>Ring</t>
        </is>
      </c>
      <c r="G26725" s="47">
        <f>IFERROR((E26725/'Valor Coin por Servidor'!$B$84/250)*Conversor!$E$8,"-")</f>
        <v/>
      </c>
      <c r="H26725" s="47">
        <f>IFERROR((F26725/'Valor Coin por Servidor'!$B$84/250)*Conversor!$E$8,"-")</f>
        <v/>
      </c>
      <c r="I26725" s="42">
        <f>IFERROR(_xlfn.CEILING.MATH((G26725/Conversor!$E$8)*250,25),"-")</f>
        <v/>
      </c>
      <c r="J26725" s="42">
        <f>IFERROR(_xlfn.CEILING.MATH((H26725/Conversor!$E$8)*250,25),"-")</f>
        <v/>
      </c>
    </row>
    <row r="26726" ht="13.5" customHeight="1" s="45">
      <c r="A26726" s="42">
        <f>+B26726&amp;C26726</f>
        <v/>
      </c>
      <c r="B26726" s="42" t="inlineStr">
        <is>
          <t>Yubra</t>
        </is>
      </c>
      <c r="C26726" s="42" t="inlineStr">
        <is>
          <t>Charged Arcanomancer Ring</t>
        </is>
      </c>
      <c r="D26726" s="42" t="inlineStr">
        <is>
          <t>Ring</t>
        </is>
      </c>
      <c r="G26726" s="47">
        <f>IFERROR((E26726/'Valor Coin por Servidor'!$B$84/250)*Conversor!$E$8,"-")</f>
        <v/>
      </c>
      <c r="H26726" s="47">
        <f>IFERROR((F26726/'Valor Coin por Servidor'!$B$84/250)*Conversor!$E$8,"-")</f>
        <v/>
      </c>
      <c r="I26726" s="42">
        <f>IFERROR(_xlfn.CEILING.MATH((G26726/Conversor!$E$8)*250,25),"-")</f>
        <v/>
      </c>
      <c r="J26726" s="42">
        <f>IFERROR(_xlfn.CEILING.MATH((H26726/Conversor!$E$8)*250,25),"-")</f>
        <v/>
      </c>
    </row>
    <row r="26727" ht="13.5" customHeight="1" s="45">
      <c r="A26727" s="42">
        <f>+B26727&amp;C26727</f>
        <v/>
      </c>
      <c r="B26727" s="42" t="inlineStr">
        <is>
          <t>Yubra</t>
        </is>
      </c>
      <c r="C26727" s="42" t="inlineStr">
        <is>
          <t>Charged Spiritthorn Ring</t>
        </is>
      </c>
      <c r="D26727" s="42" t="inlineStr">
        <is>
          <t>Ring</t>
        </is>
      </c>
      <c r="G26727" s="47">
        <f>IFERROR((E26727/'Valor Coin por Servidor'!$B$84/250)*Conversor!$E$8,"-")</f>
        <v/>
      </c>
      <c r="H26727" s="47">
        <f>IFERROR((F26727/'Valor Coin por Servidor'!$B$84/250)*Conversor!$E$8,"-")</f>
        <v/>
      </c>
      <c r="I26727" s="42">
        <f>IFERROR(_xlfn.CEILING.MATH((G26727/Conversor!$E$8)*250,25),"-")</f>
        <v/>
      </c>
      <c r="J26727" s="42">
        <f>IFERROR(_xlfn.CEILING.MATH((H26727/Conversor!$E$8)*250,25),"-")</f>
        <v/>
      </c>
    </row>
    <row r="26728" ht="13.5" customHeight="1" s="45">
      <c r="A26728" s="42">
        <f>+B26728&amp;C26728</f>
        <v/>
      </c>
      <c r="B26728" s="42" t="inlineStr">
        <is>
          <t>Yubra</t>
        </is>
      </c>
      <c r="C26728" s="42" t="inlineStr">
        <is>
          <t>Charm Upgrade</t>
        </is>
      </c>
      <c r="D26728" s="42" t="inlineStr">
        <is>
          <t>Potion</t>
        </is>
      </c>
      <c r="G26728" s="47">
        <f>IFERROR((E26728/'Valor Coin por Servidor'!$B$84/250)*Conversor!$E$8,"-")</f>
        <v/>
      </c>
      <c r="H26728" s="47">
        <f>IFERROR((F26728/'Valor Coin por Servidor'!$B$84/250)*Conversor!$E$8,"-")</f>
        <v/>
      </c>
      <c r="I26728" s="42">
        <f>IFERROR(_xlfn.CEILING.MATH((G26728/Conversor!$E$8)*250,25),"-")</f>
        <v/>
      </c>
      <c r="J26728" s="42">
        <f>IFERROR(_xlfn.CEILING.MATH((H26728/Conversor!$E$8)*250,25),"-")</f>
        <v/>
      </c>
    </row>
    <row r="26729" ht="13.5" customHeight="1" s="45">
      <c r="A26729" s="42">
        <f>+B26729&amp;C26729</f>
        <v/>
      </c>
      <c r="B26729" s="42" t="inlineStr">
        <is>
          <t>Yubra</t>
        </is>
      </c>
      <c r="C26729" s="42" t="inlineStr">
        <is>
          <t>Cluster of Solace</t>
        </is>
      </c>
      <c r="D26729" s="42" t="inlineStr">
        <is>
          <t>Creature Product</t>
        </is>
      </c>
      <c r="G26729" s="47">
        <f>IFERROR((E26729/'Valor Coin por Servidor'!$B$84/250)*Conversor!$E$8,"-")</f>
        <v/>
      </c>
      <c r="H26729" s="47">
        <f>IFERROR((F26729/'Valor Coin por Servidor'!$B$84/250)*Conversor!$E$8,"-")</f>
        <v/>
      </c>
      <c r="I26729" s="42">
        <f>IFERROR(_xlfn.CEILING.MATH((G26729/Conversor!$E$8)*250,25),"-")</f>
        <v/>
      </c>
      <c r="J26729" s="42">
        <f>IFERROR(_xlfn.CEILING.MATH((H26729/Conversor!$E$8)*250,25),"-")</f>
        <v/>
      </c>
    </row>
    <row r="26730" ht="13.5" customHeight="1" s="45">
      <c r="A26730" s="42">
        <f>+B26730&amp;C26730</f>
        <v/>
      </c>
      <c r="B26730" s="42" t="inlineStr">
        <is>
          <t>Yubra</t>
        </is>
      </c>
      <c r="C26730" s="42" t="inlineStr">
        <is>
          <t>Cobra Axe</t>
        </is>
      </c>
      <c r="D26730" s="42" t="inlineStr">
        <is>
          <t>Axe</t>
        </is>
      </c>
      <c r="G26730" s="47">
        <f>IFERROR((E26730/'Valor Coin por Servidor'!$B$84/250)*Conversor!$E$8,"-")</f>
        <v/>
      </c>
      <c r="H26730" s="47">
        <f>IFERROR((F26730/'Valor Coin por Servidor'!$B$84/250)*Conversor!$E$8,"-")</f>
        <v/>
      </c>
      <c r="I26730" s="42">
        <f>IFERROR(_xlfn.CEILING.MATH((G26730/Conversor!$E$8)*250,25),"-")</f>
        <v/>
      </c>
      <c r="J26730" s="42">
        <f>IFERROR(_xlfn.CEILING.MATH((H26730/Conversor!$E$8)*250,25),"-")</f>
        <v/>
      </c>
    </row>
    <row r="26731" ht="13.5" customHeight="1" s="45">
      <c r="A26731" s="42">
        <f>+B26731&amp;C26731</f>
        <v/>
      </c>
      <c r="B26731" s="42" t="inlineStr">
        <is>
          <t>Yubra</t>
        </is>
      </c>
      <c r="C26731" s="42" t="inlineStr">
        <is>
          <t>Cobra Boots</t>
        </is>
      </c>
      <c r="D26731" s="42" t="inlineStr">
        <is>
          <t>Boots</t>
        </is>
      </c>
      <c r="G26731" s="47">
        <f>IFERROR((E26731/'Valor Coin por Servidor'!$B$84/250)*Conversor!$E$8,"-")</f>
        <v/>
      </c>
      <c r="H26731" s="47">
        <f>IFERROR((F26731/'Valor Coin por Servidor'!$B$84/250)*Conversor!$E$8,"-")</f>
        <v/>
      </c>
      <c r="I26731" s="42">
        <f>IFERROR(_xlfn.CEILING.MATH((G26731/Conversor!$E$8)*250,25),"-")</f>
        <v/>
      </c>
      <c r="J26731" s="42">
        <f>IFERROR(_xlfn.CEILING.MATH((H26731/Conversor!$E$8)*250,25),"-")</f>
        <v/>
      </c>
    </row>
    <row r="26732" ht="13.5" customHeight="1" s="45">
      <c r="A26732" s="42">
        <f>+B26732&amp;C26732</f>
        <v/>
      </c>
      <c r="B26732" s="42" t="inlineStr">
        <is>
          <t>Yubra</t>
        </is>
      </c>
      <c r="C26732" s="42" t="inlineStr">
        <is>
          <t>Cobra Club</t>
        </is>
      </c>
      <c r="D26732" s="42" t="inlineStr">
        <is>
          <t>Club</t>
        </is>
      </c>
      <c r="G26732" s="47">
        <f>IFERROR((E26732/'Valor Coin por Servidor'!$B$84/250)*Conversor!$E$8,"-")</f>
        <v/>
      </c>
      <c r="H26732" s="47">
        <f>IFERROR((F26732/'Valor Coin por Servidor'!$B$84/250)*Conversor!$E$8,"-")</f>
        <v/>
      </c>
      <c r="I26732" s="42">
        <f>IFERROR(_xlfn.CEILING.MATH((G26732/Conversor!$E$8)*250,25),"-")</f>
        <v/>
      </c>
      <c r="J26732" s="42">
        <f>IFERROR(_xlfn.CEILING.MATH((H26732/Conversor!$E$8)*250,25),"-")</f>
        <v/>
      </c>
    </row>
    <row r="26733" ht="13.5" customHeight="1" s="45">
      <c r="A26733" s="42">
        <f>+B26733&amp;C26733</f>
        <v/>
      </c>
      <c r="B26733" s="42" t="inlineStr">
        <is>
          <t>Yubra</t>
        </is>
      </c>
      <c r="C26733" s="42" t="inlineStr">
        <is>
          <t>Cobra Crossbow</t>
        </is>
      </c>
      <c r="D26733" s="42" t="inlineStr">
        <is>
          <t>Distance</t>
        </is>
      </c>
      <c r="G26733" s="47">
        <f>IFERROR((E26733/'Valor Coin por Servidor'!$B$84/250)*Conversor!$E$8,"-")</f>
        <v/>
      </c>
      <c r="H26733" s="47">
        <f>IFERROR((F26733/'Valor Coin por Servidor'!$B$84/250)*Conversor!$E$8,"-")</f>
        <v/>
      </c>
      <c r="I26733" s="42">
        <f>IFERROR(_xlfn.CEILING.MATH((G26733/Conversor!$E$8)*250,25),"-")</f>
        <v/>
      </c>
      <c r="J26733" s="42">
        <f>IFERROR(_xlfn.CEILING.MATH((H26733/Conversor!$E$8)*250,25),"-")</f>
        <v/>
      </c>
    </row>
    <row r="26734" ht="13.5" customHeight="1" s="45">
      <c r="A26734" s="42">
        <f>+B26734&amp;C26734</f>
        <v/>
      </c>
      <c r="B26734" s="42" t="inlineStr">
        <is>
          <t>Yubra</t>
        </is>
      </c>
      <c r="C26734" s="42" t="inlineStr">
        <is>
          <t>Cobra Hood</t>
        </is>
      </c>
      <c r="D26734" s="42" t="inlineStr">
        <is>
          <t>Helmet</t>
        </is>
      </c>
      <c r="G26734" s="47">
        <f>IFERROR((E26734/'Valor Coin por Servidor'!$B$84/250)*Conversor!$E$8,"-")</f>
        <v/>
      </c>
      <c r="H26734" s="47">
        <f>IFERROR((F26734/'Valor Coin por Servidor'!$B$84/250)*Conversor!$E$8,"-")</f>
        <v/>
      </c>
      <c r="I26734" s="42">
        <f>IFERROR(_xlfn.CEILING.MATH((G26734/Conversor!$E$8)*250,25),"-")</f>
        <v/>
      </c>
      <c r="J26734" s="42">
        <f>IFERROR(_xlfn.CEILING.MATH((H26734/Conversor!$E$8)*250,25),"-")</f>
        <v/>
      </c>
    </row>
    <row r="26735" ht="13.5" customHeight="1" s="45">
      <c r="A26735" s="42">
        <f>+B26735&amp;C26735</f>
        <v/>
      </c>
      <c r="B26735" s="42" t="inlineStr">
        <is>
          <t>Yubra</t>
        </is>
      </c>
      <c r="C26735" s="42" t="inlineStr">
        <is>
          <t>Cobra Rod</t>
        </is>
      </c>
      <c r="D26735" s="42" t="inlineStr">
        <is>
          <t>Wand</t>
        </is>
      </c>
      <c r="G26735" s="47">
        <f>IFERROR((E26735/'Valor Coin por Servidor'!$B$84/250)*Conversor!$E$8,"-")</f>
        <v/>
      </c>
      <c r="H26735" s="47">
        <f>IFERROR((F26735/'Valor Coin por Servidor'!$B$84/250)*Conversor!$E$8,"-")</f>
        <v/>
      </c>
      <c r="I26735" s="42">
        <f>IFERROR(_xlfn.CEILING.MATH((G26735/Conversor!$E$8)*250,25),"-")</f>
        <v/>
      </c>
      <c r="J26735" s="42">
        <f>IFERROR(_xlfn.CEILING.MATH((H26735/Conversor!$E$8)*250,25),"-")</f>
        <v/>
      </c>
    </row>
    <row r="26736" ht="13.5" customHeight="1" s="45">
      <c r="A26736" s="42">
        <f>+B26736&amp;C26736</f>
        <v/>
      </c>
      <c r="B26736" s="42" t="inlineStr">
        <is>
          <t>Yubra</t>
        </is>
      </c>
      <c r="C26736" s="42" t="inlineStr">
        <is>
          <t>Cobra Sword</t>
        </is>
      </c>
      <c r="D26736" s="42" t="inlineStr">
        <is>
          <t>Sword</t>
        </is>
      </c>
      <c r="G26736" s="47">
        <f>IFERROR((E26736/'Valor Coin por Servidor'!$B$84/250)*Conversor!$E$8,"-")</f>
        <v/>
      </c>
      <c r="H26736" s="47">
        <f>IFERROR((F26736/'Valor Coin por Servidor'!$B$84/250)*Conversor!$E$8,"-")</f>
        <v/>
      </c>
      <c r="I26736" s="42">
        <f>IFERROR(_xlfn.CEILING.MATH((G26736/Conversor!$E$8)*250,25),"-")</f>
        <v/>
      </c>
      <c r="J26736" s="42">
        <f>IFERROR(_xlfn.CEILING.MATH((H26736/Conversor!$E$8)*250,25),"-")</f>
        <v/>
      </c>
    </row>
    <row r="26737" ht="13.5" customHeight="1" s="45">
      <c r="A26737" s="42">
        <f>+B26737&amp;C26737</f>
        <v/>
      </c>
      <c r="B26737" s="42" t="inlineStr">
        <is>
          <t>Yubra</t>
        </is>
      </c>
      <c r="C26737" s="42" t="inlineStr">
        <is>
          <t>Cobra Wand</t>
        </is>
      </c>
      <c r="D26737" s="42" t="inlineStr">
        <is>
          <t>Wand</t>
        </is>
      </c>
      <c r="G26737" s="47">
        <f>IFERROR((E26737/'Valor Coin por Servidor'!$B$84/250)*Conversor!$E$8,"-")</f>
        <v/>
      </c>
      <c r="H26737" s="47">
        <f>IFERROR((F26737/'Valor Coin por Servidor'!$B$84/250)*Conversor!$E$8,"-")</f>
        <v/>
      </c>
      <c r="I26737" s="42">
        <f>IFERROR(_xlfn.CEILING.MATH((G26737/Conversor!$E$8)*250,25),"-")</f>
        <v/>
      </c>
      <c r="J26737" s="42">
        <f>IFERROR(_xlfn.CEILING.MATH((H26737/Conversor!$E$8)*250,25),"-")</f>
        <v/>
      </c>
    </row>
    <row r="26738" ht="13.5" customHeight="1" s="45">
      <c r="A26738" s="42">
        <f>+B26738&amp;C26738</f>
        <v/>
      </c>
      <c r="B26738" s="42" t="inlineStr">
        <is>
          <t>Yubra</t>
        </is>
      </c>
      <c r="C26738" s="42" t="inlineStr">
        <is>
          <t>Crawler Head Plating</t>
        </is>
      </c>
      <c r="D26738" s="42" t="inlineStr">
        <is>
          <t>Creature Product</t>
        </is>
      </c>
      <c r="G26738" s="47">
        <f>IFERROR((E26738/'Valor Coin por Servidor'!$B$84/250)*Conversor!$E$8,"-")</f>
        <v/>
      </c>
      <c r="H26738" s="47">
        <f>IFERROR((F26738/'Valor Coin por Servidor'!$B$84/250)*Conversor!$E$8,"-")</f>
        <v/>
      </c>
      <c r="I26738" s="42">
        <f>IFERROR(_xlfn.CEILING.MATH((G26738/Conversor!$E$8)*250,25),"-")</f>
        <v/>
      </c>
      <c r="J26738" s="42">
        <f>IFERROR(_xlfn.CEILING.MATH((H26738/Conversor!$E$8)*250,25),"-")</f>
        <v/>
      </c>
    </row>
    <row r="26739" ht="13.5" customHeight="1" s="45">
      <c r="A26739" s="42">
        <f>+B26739&amp;C26739</f>
        <v/>
      </c>
      <c r="B26739" s="42" t="inlineStr">
        <is>
          <t>Yubra</t>
        </is>
      </c>
      <c r="C26739" s="42" t="inlineStr">
        <is>
          <t>Cultish Mask</t>
        </is>
      </c>
      <c r="D26739" s="42" t="inlineStr">
        <is>
          <t>Creature Product</t>
        </is>
      </c>
      <c r="G26739" s="47">
        <f>IFERROR((E26739/'Valor Coin por Servidor'!$B$84/250)*Conversor!$E$8,"-")</f>
        <v/>
      </c>
      <c r="H26739" s="47">
        <f>IFERROR((F26739/'Valor Coin por Servidor'!$B$84/250)*Conversor!$E$8,"-")</f>
        <v/>
      </c>
      <c r="I26739" s="42">
        <f>IFERROR(_xlfn.CEILING.MATH((G26739/Conversor!$E$8)*250,25),"-")</f>
        <v/>
      </c>
      <c r="J26739" s="42">
        <f>IFERROR(_xlfn.CEILING.MATH((H26739/Conversor!$E$8)*250,25),"-")</f>
        <v/>
      </c>
    </row>
    <row r="26740" ht="13.5" customHeight="1" s="45">
      <c r="A26740" s="42">
        <f>+B26740&amp;C26740</f>
        <v/>
      </c>
      <c r="B26740" s="42" t="inlineStr">
        <is>
          <t>Yubra</t>
        </is>
      </c>
      <c r="C26740" s="42" t="inlineStr">
        <is>
          <t>Cultish Robe</t>
        </is>
      </c>
      <c r="D26740" s="42" t="inlineStr">
        <is>
          <t>Creature Product</t>
        </is>
      </c>
      <c r="G26740" s="47">
        <f>IFERROR((E26740/'Valor Coin por Servidor'!$B$84/250)*Conversor!$E$8,"-")</f>
        <v/>
      </c>
      <c r="H26740" s="47">
        <f>IFERROR((F26740/'Valor Coin por Servidor'!$B$84/250)*Conversor!$E$8,"-")</f>
        <v/>
      </c>
      <c r="I26740" s="42">
        <f>IFERROR(_xlfn.CEILING.MATH((G26740/Conversor!$E$8)*250,25),"-")</f>
        <v/>
      </c>
      <c r="J26740" s="42">
        <f>IFERROR(_xlfn.CEILING.MATH((H26740/Conversor!$E$8)*250,25),"-")</f>
        <v/>
      </c>
    </row>
    <row r="26741" ht="13.5" customHeight="1" s="45">
      <c r="A26741" s="42">
        <f>+B26741&amp;C26741</f>
        <v/>
      </c>
      <c r="B26741" s="42" t="inlineStr">
        <is>
          <t>Yubra</t>
        </is>
      </c>
      <c r="C26741" s="42" t="inlineStr">
        <is>
          <t>Dawnfire Pantaloons</t>
        </is>
      </c>
      <c r="D26741" s="42" t="inlineStr">
        <is>
          <t>Legs</t>
        </is>
      </c>
      <c r="G26741" s="47">
        <f>IFERROR((E26741/'Valor Coin por Servidor'!$B$84/250)*Conversor!$E$8,"-")</f>
        <v/>
      </c>
      <c r="H26741" s="47">
        <f>IFERROR((F26741/'Valor Coin por Servidor'!$B$84/250)*Conversor!$E$8,"-")</f>
        <v/>
      </c>
      <c r="I26741" s="42">
        <f>IFERROR(_xlfn.CEILING.MATH((G26741/Conversor!$E$8)*250,25),"-")</f>
        <v/>
      </c>
      <c r="J26741" s="42">
        <f>IFERROR(_xlfn.CEILING.MATH((H26741/Conversor!$E$8)*250,25),"-")</f>
        <v/>
      </c>
    </row>
    <row r="26742" ht="13.5" customHeight="1" s="45">
      <c r="A26742" s="42">
        <f>+B26742&amp;C26742</f>
        <v/>
      </c>
      <c r="B26742" s="42" t="inlineStr">
        <is>
          <t>Yubra</t>
        </is>
      </c>
      <c r="C26742" s="42" t="inlineStr">
        <is>
          <t>Dawnfire Sherwani</t>
        </is>
      </c>
      <c r="D26742" s="42" t="inlineStr">
        <is>
          <t>Armor</t>
        </is>
      </c>
      <c r="G26742" s="47">
        <f>IFERROR((E26742/'Valor Coin por Servidor'!$B$84/250)*Conversor!$E$8,"-")</f>
        <v/>
      </c>
      <c r="H26742" s="47">
        <f>IFERROR((F26742/'Valor Coin por Servidor'!$B$84/250)*Conversor!$E$8,"-")</f>
        <v/>
      </c>
      <c r="I26742" s="42">
        <f>IFERROR(_xlfn.CEILING.MATH((G26742/Conversor!$E$8)*250,25),"-")</f>
        <v/>
      </c>
      <c r="J26742" s="42">
        <f>IFERROR(_xlfn.CEILING.MATH((H26742/Conversor!$E$8)*250,25),"-")</f>
        <v/>
      </c>
    </row>
    <row r="26743" ht="13.5" customHeight="1" s="45">
      <c r="A26743" s="42">
        <f>+B26743&amp;C26743</f>
        <v/>
      </c>
      <c r="B26743" s="42" t="inlineStr">
        <is>
          <t>Yubra</t>
        </is>
      </c>
      <c r="C26743" s="42" t="inlineStr">
        <is>
          <t>Deadeye Devious' eye patch</t>
        </is>
      </c>
      <c r="D26743" s="42" t="inlineStr">
        <is>
          <t>Creature Product</t>
        </is>
      </c>
      <c r="G26743" s="47">
        <f>IFERROR((E26743/'Valor Coin por Servidor'!$B$84/250)*Conversor!$E$8,"-")</f>
        <v/>
      </c>
      <c r="H26743" s="47">
        <f>IFERROR((F26743/'Valor Coin por Servidor'!$B$84/250)*Conversor!$E$8,"-")</f>
        <v/>
      </c>
      <c r="I26743" s="42">
        <f>IFERROR(_xlfn.CEILING.MATH((G26743/Conversor!$E$8)*250,25),"-")</f>
        <v/>
      </c>
      <c r="J26743" s="42">
        <f>IFERROR(_xlfn.CEILING.MATH((H26743/Conversor!$E$8)*250,25),"-")</f>
        <v/>
      </c>
    </row>
    <row r="26744" ht="13.5" customHeight="1" s="45">
      <c r="A26744" s="42">
        <f>+B26744&amp;C26744</f>
        <v/>
      </c>
      <c r="B26744" s="42" t="inlineStr">
        <is>
          <t>Yubra</t>
        </is>
      </c>
      <c r="C26744" s="42" t="inlineStr">
        <is>
          <t>Death Amplification</t>
        </is>
      </c>
      <c r="D26744" s="42" t="inlineStr">
        <is>
          <t>Potion</t>
        </is>
      </c>
      <c r="G26744" s="47">
        <f>IFERROR((E26744/'Valor Coin por Servidor'!$B$84/250)*Conversor!$E$8,"-")</f>
        <v/>
      </c>
      <c r="H26744" s="47">
        <f>IFERROR((F26744/'Valor Coin por Servidor'!$B$84/250)*Conversor!$E$8,"-")</f>
        <v/>
      </c>
      <c r="I26744" s="42">
        <f>IFERROR(_xlfn.CEILING.MATH((G26744/Conversor!$E$8)*250,25),"-")</f>
        <v/>
      </c>
      <c r="J26744" s="42">
        <f>IFERROR(_xlfn.CEILING.MATH((H26744/Conversor!$E$8)*250,25),"-")</f>
        <v/>
      </c>
    </row>
    <row r="26745" ht="13.5" customHeight="1" s="45">
      <c r="A26745" s="42">
        <f>+B26745&amp;C26745</f>
        <v/>
      </c>
      <c r="B26745" s="42" t="inlineStr">
        <is>
          <t>Yubra</t>
        </is>
      </c>
      <c r="C26745" s="42" t="inlineStr">
        <is>
          <t>Death Resilience</t>
        </is>
      </c>
      <c r="D26745" s="42" t="inlineStr">
        <is>
          <t>Potion</t>
        </is>
      </c>
      <c r="G26745" s="47">
        <f>IFERROR((E26745/'Valor Coin por Servidor'!$B$84/250)*Conversor!$E$8,"-")</f>
        <v/>
      </c>
      <c r="H26745" s="47">
        <f>IFERROR((F26745/'Valor Coin por Servidor'!$B$84/250)*Conversor!$E$8,"-")</f>
        <v/>
      </c>
      <c r="I26745" s="42">
        <f>IFERROR(_xlfn.CEILING.MATH((G26745/Conversor!$E$8)*250,25),"-")</f>
        <v/>
      </c>
      <c r="J26745" s="42">
        <f>IFERROR(_xlfn.CEILING.MATH((H26745/Conversor!$E$8)*250,25),"-")</f>
        <v/>
      </c>
    </row>
    <row r="26746" ht="13.5" customHeight="1" s="45">
      <c r="A26746" s="42">
        <f>+B26746&amp;C26746</f>
        <v/>
      </c>
      <c r="B26746" s="42" t="inlineStr">
        <is>
          <t>Yubra</t>
        </is>
      </c>
      <c r="C26746" s="42" t="inlineStr">
        <is>
          <t>Deathstrike's Snippet</t>
        </is>
      </c>
      <c r="D26746" s="42" t="inlineStr">
        <is>
          <t>Creature Product</t>
        </is>
      </c>
      <c r="G26746" s="47">
        <f>IFERROR((E26746/'Valor Coin por Servidor'!$B$84/250)*Conversor!$E$8,"-")</f>
        <v/>
      </c>
      <c r="H26746" s="47">
        <f>IFERROR((F26746/'Valor Coin por Servidor'!$B$84/250)*Conversor!$E$8,"-")</f>
        <v/>
      </c>
      <c r="I26746" s="42">
        <f>IFERROR(_xlfn.CEILING.MATH((G26746/Conversor!$E$8)*250,25),"-")</f>
        <v/>
      </c>
      <c r="J26746" s="42">
        <f>IFERROR(_xlfn.CEILING.MATH((H26746/Conversor!$E$8)*250,25),"-")</f>
        <v/>
      </c>
    </row>
    <row r="26747" ht="13.5" customHeight="1" s="45">
      <c r="A26747" s="42">
        <f>+B26747&amp;C26747</f>
        <v/>
      </c>
      <c r="B26747" s="42" t="inlineStr">
        <is>
          <t>Yubra</t>
        </is>
      </c>
      <c r="C26747" s="42" t="inlineStr">
        <is>
          <t>Decorative Plume</t>
        </is>
      </c>
      <c r="D26747" s="42" t="inlineStr">
        <is>
          <t>Valuable</t>
        </is>
      </c>
      <c r="G26747" s="47">
        <f>IFERROR((E26747/'Valor Coin por Servidor'!$B$84/250)*Conversor!$E$8,"-")</f>
        <v/>
      </c>
      <c r="H26747" s="47">
        <f>IFERROR((F26747/'Valor Coin por Servidor'!$B$84/250)*Conversor!$E$8,"-")</f>
        <v/>
      </c>
      <c r="I26747" s="42">
        <f>IFERROR(_xlfn.CEILING.MATH((G26747/Conversor!$E$8)*250,25),"-")</f>
        <v/>
      </c>
      <c r="J26747" s="42">
        <f>IFERROR(_xlfn.CEILING.MATH((H26747/Conversor!$E$8)*250,25),"-")</f>
        <v/>
      </c>
    </row>
    <row r="26748" ht="13.5" customHeight="1" s="45">
      <c r="A26748" s="42">
        <f>+B26748&amp;C26748</f>
        <v/>
      </c>
      <c r="B26748" s="42" t="inlineStr">
        <is>
          <t>Yubra</t>
        </is>
      </c>
      <c r="C26748" s="42" t="inlineStr">
        <is>
          <t>Decorative Ribbon</t>
        </is>
      </c>
      <c r="D26748" s="42" t="inlineStr">
        <is>
          <t>Valuable</t>
        </is>
      </c>
      <c r="G26748" s="47">
        <f>IFERROR((E26748/'Valor Coin por Servidor'!$B$84/250)*Conversor!$E$8,"-")</f>
        <v/>
      </c>
      <c r="H26748" s="47">
        <f>IFERROR((F26748/'Valor Coin por Servidor'!$B$84/250)*Conversor!$E$8,"-")</f>
        <v/>
      </c>
      <c r="I26748" s="42">
        <f>IFERROR(_xlfn.CEILING.MATH((G26748/Conversor!$E$8)*250,25),"-")</f>
        <v/>
      </c>
      <c r="J26748" s="42">
        <f>IFERROR(_xlfn.CEILING.MATH((H26748/Conversor!$E$8)*250,25),"-")</f>
        <v/>
      </c>
    </row>
    <row r="26749" ht="13.5" customHeight="1" s="45">
      <c r="A26749" s="42">
        <f>+B26749&amp;C26749</f>
        <v/>
      </c>
      <c r="B26749" s="42" t="inlineStr">
        <is>
          <t>Yubra</t>
        </is>
      </c>
      <c r="C26749" s="42" t="inlineStr">
        <is>
          <t>Deepling Warts</t>
        </is>
      </c>
      <c r="D26749" s="42" t="inlineStr">
        <is>
          <t>Creature Product</t>
        </is>
      </c>
      <c r="G26749" s="47">
        <f>IFERROR((E26749/'Valor Coin por Servidor'!$B$84/250)*Conversor!$E$8,"-")</f>
        <v/>
      </c>
      <c r="H26749" s="47">
        <f>IFERROR((F26749/'Valor Coin por Servidor'!$B$84/250)*Conversor!$E$8,"-")</f>
        <v/>
      </c>
      <c r="I26749" s="42">
        <f>IFERROR(_xlfn.CEILING.MATH((G26749/Conversor!$E$8)*250,25),"-")</f>
        <v/>
      </c>
      <c r="J26749" s="42">
        <f>IFERROR(_xlfn.CEILING.MATH((H26749/Conversor!$E$8)*250,25),"-")</f>
        <v/>
      </c>
    </row>
    <row r="26750" ht="13.5" customHeight="1" s="45">
      <c r="A26750" s="42">
        <f>+B26750&amp;C26750</f>
        <v/>
      </c>
      <c r="B26750" s="42" t="inlineStr">
        <is>
          <t>Yubra</t>
        </is>
      </c>
      <c r="C26750" s="42" t="inlineStr">
        <is>
          <t>Demon Legs</t>
        </is>
      </c>
      <c r="D26750" s="42" t="inlineStr">
        <is>
          <t>Legs</t>
        </is>
      </c>
      <c r="G26750" s="47">
        <f>IFERROR((E26750/'Valor Coin por Servidor'!$B$84/250)*Conversor!$E$8,"-")</f>
        <v/>
      </c>
      <c r="H26750" s="47">
        <f>IFERROR((F26750/'Valor Coin por Servidor'!$B$84/250)*Conversor!$E$8,"-")</f>
        <v/>
      </c>
      <c r="I26750" s="42">
        <f>IFERROR(_xlfn.CEILING.MATH((G26750/Conversor!$E$8)*250,25),"-")</f>
        <v/>
      </c>
      <c r="J26750" s="42">
        <f>IFERROR(_xlfn.CEILING.MATH((H26750/Conversor!$E$8)*250,25),"-")</f>
        <v/>
      </c>
    </row>
    <row r="26751" ht="13.5" customHeight="1" s="45">
      <c r="A26751" s="42">
        <f>+B26751&amp;C26751</f>
        <v/>
      </c>
      <c r="B26751" s="42" t="inlineStr">
        <is>
          <t>Yubra</t>
        </is>
      </c>
      <c r="C26751" s="42" t="inlineStr">
        <is>
          <t>Demonic Essence</t>
        </is>
      </c>
      <c r="D26751" s="42" t="inlineStr">
        <is>
          <t>Creature Product</t>
        </is>
      </c>
      <c r="G26751" s="47">
        <f>IFERROR((E26751/'Valor Coin por Servidor'!$B$84/250)*Conversor!$E$8,"-")</f>
        <v/>
      </c>
      <c r="H26751" s="47">
        <f>IFERROR((F26751/'Valor Coin por Servidor'!$B$84/250)*Conversor!$E$8,"-")</f>
        <v/>
      </c>
      <c r="I26751" s="42">
        <f>IFERROR(_xlfn.CEILING.MATH((G26751/Conversor!$E$8)*250,25),"-")</f>
        <v/>
      </c>
      <c r="J26751" s="42">
        <f>IFERROR(_xlfn.CEILING.MATH((H26751/Conversor!$E$8)*250,25),"-")</f>
        <v/>
      </c>
    </row>
    <row r="26752" ht="13.5" customHeight="1" s="45">
      <c r="A26752" s="42">
        <f>+B26752&amp;C26752</f>
        <v/>
      </c>
      <c r="B26752" s="42" t="inlineStr">
        <is>
          <t>Yubra</t>
        </is>
      </c>
      <c r="C26752" s="42" t="inlineStr">
        <is>
          <t>Demonwing Axe</t>
        </is>
      </c>
      <c r="D26752" s="42" t="inlineStr">
        <is>
          <t>Axe</t>
        </is>
      </c>
      <c r="G26752" s="47">
        <f>IFERROR((E26752/'Valor Coin por Servidor'!$B$84/250)*Conversor!$E$8,"-")</f>
        <v/>
      </c>
      <c r="H26752" s="47">
        <f>IFERROR((F26752/'Valor Coin por Servidor'!$B$84/250)*Conversor!$E$8,"-")</f>
        <v/>
      </c>
      <c r="I26752" s="42">
        <f>IFERROR(_xlfn.CEILING.MATH((G26752/Conversor!$E$8)*250,25),"-")</f>
        <v/>
      </c>
      <c r="J26752" s="42">
        <f>IFERROR(_xlfn.CEILING.MATH((H26752/Conversor!$E$8)*250,25),"-")</f>
        <v/>
      </c>
    </row>
    <row r="26753" ht="13.5" customHeight="1" s="45">
      <c r="A26753" s="42">
        <f>+B26753&amp;C26753</f>
        <v/>
      </c>
      <c r="B26753" s="42" t="inlineStr">
        <is>
          <t>Yubra</t>
        </is>
      </c>
      <c r="C26753" s="42" t="inlineStr">
        <is>
          <t>Dragon Claw</t>
        </is>
      </c>
      <c r="D26753" s="42" t="inlineStr">
        <is>
          <t>Creature Product</t>
        </is>
      </c>
      <c r="G26753" s="47">
        <f>IFERROR((E26753/'Valor Coin por Servidor'!$B$84/250)*Conversor!$E$8,"-")</f>
        <v/>
      </c>
      <c r="H26753" s="47">
        <f>IFERROR((F26753/'Valor Coin por Servidor'!$B$84/250)*Conversor!$E$8,"-")</f>
        <v/>
      </c>
      <c r="I26753" s="42">
        <f>IFERROR(_xlfn.CEILING.MATH((G26753/Conversor!$E$8)*250,25),"-")</f>
        <v/>
      </c>
      <c r="J26753" s="42">
        <f>IFERROR(_xlfn.CEILING.MATH((H26753/Conversor!$E$8)*250,25),"-")</f>
        <v/>
      </c>
    </row>
    <row r="26754" ht="13.5" customHeight="1" s="45">
      <c r="A26754" s="42">
        <f>+B26754&amp;C26754</f>
        <v/>
      </c>
      <c r="B26754" s="42" t="inlineStr">
        <is>
          <t>Yubra</t>
        </is>
      </c>
      <c r="C26754" s="42" t="inlineStr">
        <is>
          <t>Dragon Scale Helmet</t>
        </is>
      </c>
      <c r="D26754" s="42" t="inlineStr">
        <is>
          <t>Helmet</t>
        </is>
      </c>
      <c r="G26754" s="47">
        <f>IFERROR((E26754/'Valor Coin por Servidor'!$B$84/250)*Conversor!$E$8,"-")</f>
        <v/>
      </c>
      <c r="H26754" s="47">
        <f>IFERROR((F26754/'Valor Coin por Servidor'!$B$84/250)*Conversor!$E$8,"-")</f>
        <v/>
      </c>
      <c r="I26754" s="42">
        <f>IFERROR(_xlfn.CEILING.MATH((G26754/Conversor!$E$8)*250,25),"-")</f>
        <v/>
      </c>
      <c r="J26754" s="42">
        <f>IFERROR(_xlfn.CEILING.MATH((H26754/Conversor!$E$8)*250,25),"-")</f>
        <v/>
      </c>
    </row>
    <row r="26755" ht="13.5" customHeight="1" s="45">
      <c r="A26755" s="42">
        <f>+B26755&amp;C26755</f>
        <v/>
      </c>
      <c r="B26755" s="42" t="inlineStr">
        <is>
          <t>Yubra</t>
        </is>
      </c>
      <c r="C26755" s="42" t="inlineStr">
        <is>
          <t>Draken Sulphur</t>
        </is>
      </c>
      <c r="D26755" s="42" t="inlineStr">
        <is>
          <t>Creature Product</t>
        </is>
      </c>
      <c r="G26755" s="47">
        <f>IFERROR((E26755/'Valor Coin por Servidor'!$B$84/250)*Conversor!$E$8,"-")</f>
        <v/>
      </c>
      <c r="H26755" s="47">
        <f>IFERROR((F26755/'Valor Coin por Servidor'!$B$84/250)*Conversor!$E$8,"-")</f>
        <v/>
      </c>
      <c r="I26755" s="42">
        <f>IFERROR(_xlfn.CEILING.MATH((G26755/Conversor!$E$8)*250,25),"-")</f>
        <v/>
      </c>
      <c r="J26755" s="42">
        <f>IFERROR(_xlfn.CEILING.MATH((H26755/Conversor!$E$8)*250,25),"-")</f>
        <v/>
      </c>
    </row>
    <row r="26756" ht="13.5" customHeight="1" s="45">
      <c r="A26756" s="42">
        <f>+B26756&amp;C26756</f>
        <v/>
      </c>
      <c r="B26756" s="42" t="inlineStr">
        <is>
          <t>Yubra</t>
        </is>
      </c>
      <c r="C26756" s="42" t="inlineStr">
        <is>
          <t>Dream Matter</t>
        </is>
      </c>
      <c r="D26756" s="42" t="inlineStr">
        <is>
          <t>Creature Product</t>
        </is>
      </c>
      <c r="G26756" s="47">
        <f>IFERROR((E26756/'Valor Coin por Servidor'!$B$84/250)*Conversor!$E$8,"-")</f>
        <v/>
      </c>
      <c r="H26756" s="47">
        <f>IFERROR((F26756/'Valor Coin por Servidor'!$B$84/250)*Conversor!$E$8,"-")</f>
        <v/>
      </c>
      <c r="I26756" s="42">
        <f>IFERROR(_xlfn.CEILING.MATH((G26756/Conversor!$E$8)*250,25),"-")</f>
        <v/>
      </c>
      <c r="J26756" s="42">
        <f>IFERROR(_xlfn.CEILING.MATH((H26756/Conversor!$E$8)*250,25),"-")</f>
        <v/>
      </c>
    </row>
    <row r="26757" ht="13.5" customHeight="1" s="45">
      <c r="A26757" s="42">
        <f>+B26757&amp;C26757</f>
        <v/>
      </c>
      <c r="B26757" s="42" t="inlineStr">
        <is>
          <t>Yubra</t>
        </is>
      </c>
      <c r="C26757" s="42" t="inlineStr">
        <is>
          <t>Dream Shroud</t>
        </is>
      </c>
      <c r="D26757" s="42" t="inlineStr">
        <is>
          <t>Armor</t>
        </is>
      </c>
      <c r="G26757" s="47">
        <f>IFERROR((E26757/'Valor Coin por Servidor'!$B$84/250)*Conversor!$E$8,"-")</f>
        <v/>
      </c>
      <c r="H26757" s="47">
        <f>IFERROR((F26757/'Valor Coin por Servidor'!$B$84/250)*Conversor!$E$8,"-")</f>
        <v/>
      </c>
      <c r="I26757" s="42">
        <f>IFERROR(_xlfn.CEILING.MATH((G26757/Conversor!$E$8)*250,25),"-")</f>
        <v/>
      </c>
      <c r="J26757" s="42">
        <f>IFERROR(_xlfn.CEILING.MATH((H26757/Conversor!$E$8)*250,25),"-")</f>
        <v/>
      </c>
    </row>
    <row r="26758" ht="13.5" customHeight="1" s="45">
      <c r="A26758" s="42">
        <f>+B26758&amp;C26758</f>
        <v/>
      </c>
      <c r="B26758" s="42" t="inlineStr">
        <is>
          <t>Yubra</t>
        </is>
      </c>
      <c r="C26758" s="42" t="inlineStr">
        <is>
          <t>Dream Warden Mask</t>
        </is>
      </c>
      <c r="D26758" s="42" t="inlineStr">
        <is>
          <t>Creature Product</t>
        </is>
      </c>
      <c r="G26758" s="47">
        <f>IFERROR((E26758/'Valor Coin por Servidor'!$B$84/250)*Conversor!$E$8,"-")</f>
        <v/>
      </c>
      <c r="H26758" s="47">
        <f>IFERROR((F26758/'Valor Coin por Servidor'!$B$84/250)*Conversor!$E$8,"-")</f>
        <v/>
      </c>
      <c r="I26758" s="42">
        <f>IFERROR(_xlfn.CEILING.MATH((G26758/Conversor!$E$8)*250,25),"-")</f>
        <v/>
      </c>
      <c r="J26758" s="42">
        <f>IFERROR(_xlfn.CEILING.MATH((H26758/Conversor!$E$8)*250,25),"-")</f>
        <v/>
      </c>
    </row>
    <row r="26759" ht="13.5" customHeight="1" s="45">
      <c r="A26759" s="42">
        <f>+B26759&amp;C26759</f>
        <v/>
      </c>
      <c r="B26759" s="42" t="inlineStr">
        <is>
          <t>Yubra</t>
        </is>
      </c>
      <c r="C26759" s="42" t="inlineStr">
        <is>
          <t>Dwarven Armor</t>
        </is>
      </c>
      <c r="D26759" s="42" t="inlineStr">
        <is>
          <t>Armor</t>
        </is>
      </c>
      <c r="G26759" s="47">
        <f>IFERROR((E26759/'Valor Coin por Servidor'!$B$84/250)*Conversor!$E$8,"-")</f>
        <v/>
      </c>
      <c r="H26759" s="47">
        <f>IFERROR((F26759/'Valor Coin por Servidor'!$B$84/250)*Conversor!$E$8,"-")</f>
        <v/>
      </c>
      <c r="I26759" s="42">
        <f>IFERROR(_xlfn.CEILING.MATH((G26759/Conversor!$E$8)*250,25),"-")</f>
        <v/>
      </c>
      <c r="J26759" s="42">
        <f>IFERROR(_xlfn.CEILING.MATH((H26759/Conversor!$E$8)*250,25),"-")</f>
        <v/>
      </c>
    </row>
    <row r="26760" ht="13.5" customHeight="1" s="45">
      <c r="A26760" s="42">
        <f>+B26760&amp;C26760</f>
        <v/>
      </c>
      <c r="B26760" s="42" t="inlineStr">
        <is>
          <t>Yubra</t>
        </is>
      </c>
      <c r="C26760" s="42" t="inlineStr">
        <is>
          <t>Dwarven Helmet</t>
        </is>
      </c>
      <c r="D26760" s="42" t="inlineStr">
        <is>
          <t>Helmet</t>
        </is>
      </c>
      <c r="G26760" s="47">
        <f>IFERROR((E26760/'Valor Coin por Servidor'!$B$84/250)*Conversor!$E$8,"-")</f>
        <v/>
      </c>
      <c r="H26760" s="47">
        <f>IFERROR((F26760/'Valor Coin por Servidor'!$B$84/250)*Conversor!$E$8,"-")</f>
        <v/>
      </c>
      <c r="I26760" s="42">
        <f>IFERROR(_xlfn.CEILING.MATH((G26760/Conversor!$E$8)*250,25),"-")</f>
        <v/>
      </c>
      <c r="J26760" s="42">
        <f>IFERROR(_xlfn.CEILING.MATH((H26760/Conversor!$E$8)*250,25),"-")</f>
        <v/>
      </c>
    </row>
    <row r="26761" ht="13.5" customHeight="1" s="45">
      <c r="A26761" s="42">
        <f>+B26761&amp;C26761</f>
        <v/>
      </c>
      <c r="B26761" s="42" t="inlineStr">
        <is>
          <t>Yubra</t>
        </is>
      </c>
      <c r="C26761" s="42" t="inlineStr">
        <is>
          <t>Dwarven Legs</t>
        </is>
      </c>
      <c r="D26761" s="42" t="inlineStr">
        <is>
          <t>Legs</t>
        </is>
      </c>
      <c r="G26761" s="47">
        <f>IFERROR((E26761/'Valor Coin por Servidor'!$B$84/250)*Conversor!$E$8,"-")</f>
        <v/>
      </c>
      <c r="H26761" s="47">
        <f>IFERROR((F26761/'Valor Coin por Servidor'!$B$84/250)*Conversor!$E$8,"-")</f>
        <v/>
      </c>
      <c r="I26761" s="42">
        <f>IFERROR(_xlfn.CEILING.MATH((G26761/Conversor!$E$8)*250,25),"-")</f>
        <v/>
      </c>
      <c r="J26761" s="42">
        <f>IFERROR(_xlfn.CEILING.MATH((H26761/Conversor!$E$8)*250,25),"-")</f>
        <v/>
      </c>
    </row>
    <row r="26762" ht="13.5" customHeight="1" s="45">
      <c r="A26762" s="42">
        <f>+B26762&amp;C26762</f>
        <v/>
      </c>
      <c r="B26762" s="42" t="inlineStr">
        <is>
          <t>Yubra</t>
        </is>
      </c>
      <c r="C26762" s="42" t="inlineStr">
        <is>
          <t>Earth Amplification</t>
        </is>
      </c>
      <c r="D26762" s="42" t="inlineStr">
        <is>
          <t>Potion</t>
        </is>
      </c>
      <c r="G26762" s="47">
        <f>IFERROR((E26762/'Valor Coin por Servidor'!$B$84/250)*Conversor!$E$8,"-")</f>
        <v/>
      </c>
      <c r="H26762" s="47">
        <f>IFERROR((F26762/'Valor Coin por Servidor'!$B$84/250)*Conversor!$E$8,"-")</f>
        <v/>
      </c>
      <c r="I26762" s="42">
        <f>IFERROR(_xlfn.CEILING.MATH((G26762/Conversor!$E$8)*250,25),"-")</f>
        <v/>
      </c>
      <c r="J26762" s="42">
        <f>IFERROR(_xlfn.CEILING.MATH((H26762/Conversor!$E$8)*250,25),"-")</f>
        <v/>
      </c>
    </row>
    <row r="26763" ht="13.5" customHeight="1" s="45">
      <c r="A26763" s="42">
        <f>+B26763&amp;C26763</f>
        <v/>
      </c>
      <c r="B26763" s="42" t="inlineStr">
        <is>
          <t>Yubra</t>
        </is>
      </c>
      <c r="C26763" s="42" t="inlineStr">
        <is>
          <t>Earth Resilience</t>
        </is>
      </c>
      <c r="D26763" s="42" t="inlineStr">
        <is>
          <t>Potion</t>
        </is>
      </c>
      <c r="G26763" s="47">
        <f>IFERROR((E26763/'Valor Coin por Servidor'!$B$84/250)*Conversor!$E$8,"-")</f>
        <v/>
      </c>
      <c r="H26763" s="47">
        <f>IFERROR((F26763/'Valor Coin por Servidor'!$B$84/250)*Conversor!$E$8,"-")</f>
        <v/>
      </c>
      <c r="I26763" s="42">
        <f>IFERROR(_xlfn.CEILING.MATH((G26763/Conversor!$E$8)*250,25),"-")</f>
        <v/>
      </c>
      <c r="J26763" s="42">
        <f>IFERROR(_xlfn.CEILING.MATH((H26763/Conversor!$E$8)*250,25),"-")</f>
        <v/>
      </c>
    </row>
    <row r="26764" ht="13.5" customHeight="1" s="45">
      <c r="A26764" s="42">
        <f>+B26764&amp;C26764</f>
        <v/>
      </c>
      <c r="B26764" s="42" t="inlineStr">
        <is>
          <t>Yubra</t>
        </is>
      </c>
      <c r="C26764" s="42" t="inlineStr">
        <is>
          <t>Eldritch Bow</t>
        </is>
      </c>
      <c r="D26764" s="42" t="inlineStr">
        <is>
          <t>Distance</t>
        </is>
      </c>
      <c r="G26764" s="47">
        <f>IFERROR((E26764/'Valor Coin por Servidor'!$B$84/250)*Conversor!$E$8,"-")</f>
        <v/>
      </c>
      <c r="H26764" s="47">
        <f>IFERROR((F26764/'Valor Coin por Servidor'!$B$84/250)*Conversor!$E$8,"-")</f>
        <v/>
      </c>
      <c r="I26764" s="42">
        <f>IFERROR(_xlfn.CEILING.MATH((G26764/Conversor!$E$8)*250,25),"-")</f>
        <v/>
      </c>
      <c r="J26764" s="42">
        <f>IFERROR(_xlfn.CEILING.MATH((H26764/Conversor!$E$8)*250,25),"-")</f>
        <v/>
      </c>
    </row>
    <row r="26765" ht="13.5" customHeight="1" s="45">
      <c r="A26765" s="42">
        <f>+B26765&amp;C26765</f>
        <v/>
      </c>
      <c r="B26765" s="42" t="inlineStr">
        <is>
          <t>Yubra</t>
        </is>
      </c>
      <c r="C26765" s="42" t="inlineStr">
        <is>
          <t>Eldritch Breeches</t>
        </is>
      </c>
      <c r="D26765" s="42" t="inlineStr">
        <is>
          <t>Legs</t>
        </is>
      </c>
      <c r="G26765" s="47">
        <f>IFERROR((E26765/'Valor Coin por Servidor'!$B$84/250)*Conversor!$E$8,"-")</f>
        <v/>
      </c>
      <c r="H26765" s="47">
        <f>IFERROR((F26765/'Valor Coin por Servidor'!$B$84/250)*Conversor!$E$8,"-")</f>
        <v/>
      </c>
      <c r="I26765" s="42">
        <f>IFERROR(_xlfn.CEILING.MATH((G26765/Conversor!$E$8)*250,25),"-")</f>
        <v/>
      </c>
      <c r="J26765" s="42">
        <f>IFERROR(_xlfn.CEILING.MATH((H26765/Conversor!$E$8)*250,25),"-")</f>
        <v/>
      </c>
    </row>
    <row r="26766" ht="13.5" customHeight="1" s="45">
      <c r="A26766" s="42">
        <f>+B26766&amp;C26766</f>
        <v/>
      </c>
      <c r="B26766" s="42" t="inlineStr">
        <is>
          <t>Yubra</t>
        </is>
      </c>
      <c r="C26766" s="42" t="inlineStr">
        <is>
          <t>Eldritch Claymore</t>
        </is>
      </c>
      <c r="D26766" s="42" t="inlineStr">
        <is>
          <t>Sword</t>
        </is>
      </c>
      <c r="G26766" s="47">
        <f>IFERROR((E26766/'Valor Coin por Servidor'!$B$84/250)*Conversor!$E$8,"-")</f>
        <v/>
      </c>
      <c r="H26766" s="47">
        <f>IFERROR((F26766/'Valor Coin por Servidor'!$B$84/250)*Conversor!$E$8,"-")</f>
        <v/>
      </c>
      <c r="I26766" s="42">
        <f>IFERROR(_xlfn.CEILING.MATH((G26766/Conversor!$E$8)*250,25),"-")</f>
        <v/>
      </c>
      <c r="J26766" s="42">
        <f>IFERROR(_xlfn.CEILING.MATH((H26766/Conversor!$E$8)*250,25),"-")</f>
        <v/>
      </c>
    </row>
    <row r="26767" ht="13.5" customHeight="1" s="45">
      <c r="A26767" s="42">
        <f>+B26767&amp;C26767</f>
        <v/>
      </c>
      <c r="B26767" s="42" t="inlineStr">
        <is>
          <t>Yubra</t>
        </is>
      </c>
      <c r="C26767" s="42" t="inlineStr">
        <is>
          <t>Eldritch Cowl</t>
        </is>
      </c>
      <c r="D26767" s="42" t="inlineStr">
        <is>
          <t>Helmet</t>
        </is>
      </c>
      <c r="G26767" s="47">
        <f>IFERROR((E26767/'Valor Coin por Servidor'!$B$84/250)*Conversor!$E$8,"-")</f>
        <v/>
      </c>
      <c r="H26767" s="47">
        <f>IFERROR((F26767/'Valor Coin por Servidor'!$B$84/250)*Conversor!$E$8,"-")</f>
        <v/>
      </c>
      <c r="I26767" s="42">
        <f>IFERROR(_xlfn.CEILING.MATH((G26767/Conversor!$E$8)*250,25),"-")</f>
        <v/>
      </c>
      <c r="J26767" s="42">
        <f>IFERROR(_xlfn.CEILING.MATH((H26767/Conversor!$E$8)*250,25),"-")</f>
        <v/>
      </c>
    </row>
    <row r="26768" ht="13.5" customHeight="1" s="45">
      <c r="A26768" s="42">
        <f>+B26768&amp;C26768</f>
        <v/>
      </c>
      <c r="B26768" s="42" t="inlineStr">
        <is>
          <t>Yubra</t>
        </is>
      </c>
      <c r="C26768" s="42" t="inlineStr">
        <is>
          <t>Eldritch Cuirass</t>
        </is>
      </c>
      <c r="D26768" s="42" t="inlineStr">
        <is>
          <t>Armor</t>
        </is>
      </c>
      <c r="G26768" s="47">
        <f>IFERROR((E26768/'Valor Coin por Servidor'!$B$84/250)*Conversor!$E$8,"-")</f>
        <v/>
      </c>
      <c r="H26768" s="47">
        <f>IFERROR((F26768/'Valor Coin por Servidor'!$B$84/250)*Conversor!$E$8,"-")</f>
        <v/>
      </c>
      <c r="I26768" s="42">
        <f>IFERROR(_xlfn.CEILING.MATH((G26768/Conversor!$E$8)*250,25),"-")</f>
        <v/>
      </c>
      <c r="J26768" s="42">
        <f>IFERROR(_xlfn.CEILING.MATH((H26768/Conversor!$E$8)*250,25),"-")</f>
        <v/>
      </c>
    </row>
    <row r="26769" ht="13.5" customHeight="1" s="45">
      <c r="A26769" s="42">
        <f>+B26769&amp;C26769</f>
        <v/>
      </c>
      <c r="B26769" s="42" t="inlineStr">
        <is>
          <t>Yubra</t>
        </is>
      </c>
      <c r="C26769" s="42" t="inlineStr">
        <is>
          <t>Eldritch Folio</t>
        </is>
      </c>
      <c r="D26769" s="42" t="inlineStr">
        <is>
          <t>Shield</t>
        </is>
      </c>
      <c r="G26769" s="47">
        <f>IFERROR((E26769/'Valor Coin por Servidor'!$B$84/250)*Conversor!$E$8,"-")</f>
        <v/>
      </c>
      <c r="H26769" s="47">
        <f>IFERROR((F26769/'Valor Coin por Servidor'!$B$84/250)*Conversor!$E$8,"-")</f>
        <v/>
      </c>
      <c r="I26769" s="42">
        <f>IFERROR(_xlfn.CEILING.MATH((G26769/Conversor!$E$8)*250,25),"-")</f>
        <v/>
      </c>
      <c r="J26769" s="42">
        <f>IFERROR(_xlfn.CEILING.MATH((H26769/Conversor!$E$8)*250,25),"-")</f>
        <v/>
      </c>
    </row>
    <row r="26770" ht="13.5" customHeight="1" s="45">
      <c r="A26770" s="42">
        <f>+B26770&amp;C26770</f>
        <v/>
      </c>
      <c r="B26770" s="42" t="inlineStr">
        <is>
          <t>Yubra</t>
        </is>
      </c>
      <c r="C26770" s="42" t="inlineStr">
        <is>
          <t>Eldritch Greataxe</t>
        </is>
      </c>
      <c r="D26770" s="42" t="inlineStr">
        <is>
          <t>Axe</t>
        </is>
      </c>
      <c r="G26770" s="47">
        <f>IFERROR((E26770/'Valor Coin por Servidor'!$B$84/250)*Conversor!$E$8,"-")</f>
        <v/>
      </c>
      <c r="H26770" s="47">
        <f>IFERROR((F26770/'Valor Coin por Servidor'!$B$84/250)*Conversor!$E$8,"-")</f>
        <v/>
      </c>
      <c r="I26770" s="42">
        <f>IFERROR(_xlfn.CEILING.MATH((G26770/Conversor!$E$8)*250,25),"-")</f>
        <v/>
      </c>
      <c r="J26770" s="42">
        <f>IFERROR(_xlfn.CEILING.MATH((H26770/Conversor!$E$8)*250,25),"-")</f>
        <v/>
      </c>
    </row>
    <row r="26771" ht="13.5" customHeight="1" s="45">
      <c r="A26771" s="42">
        <f>+B26771&amp;C26771</f>
        <v/>
      </c>
      <c r="B26771" s="42" t="inlineStr">
        <is>
          <t>Yubra</t>
        </is>
      </c>
      <c r="C26771" s="42" t="inlineStr">
        <is>
          <t>Eldritch Hood</t>
        </is>
      </c>
      <c r="D26771" s="42" t="inlineStr">
        <is>
          <t>Helmet</t>
        </is>
      </c>
      <c r="G26771" s="47">
        <f>IFERROR((E26771/'Valor Coin por Servidor'!$B$84/250)*Conversor!$E$8,"-")</f>
        <v/>
      </c>
      <c r="H26771" s="47">
        <f>IFERROR((F26771/'Valor Coin por Servidor'!$B$84/250)*Conversor!$E$8,"-")</f>
        <v/>
      </c>
      <c r="I26771" s="42">
        <f>IFERROR(_xlfn.CEILING.MATH((G26771/Conversor!$E$8)*250,25),"-")</f>
        <v/>
      </c>
      <c r="J26771" s="42">
        <f>IFERROR(_xlfn.CEILING.MATH((H26771/Conversor!$E$8)*250,25),"-")</f>
        <v/>
      </c>
    </row>
    <row r="26772" ht="13.5" customHeight="1" s="45">
      <c r="A26772" s="42">
        <f>+B26772&amp;C26772</f>
        <v/>
      </c>
      <c r="B26772" s="42" t="inlineStr">
        <is>
          <t>Yubra</t>
        </is>
      </c>
      <c r="C26772" s="42" t="inlineStr">
        <is>
          <t>Eldritch Quiver</t>
        </is>
      </c>
      <c r="D26772" s="42" t="inlineStr">
        <is>
          <t>Quiver</t>
        </is>
      </c>
      <c r="G26772" s="47">
        <f>IFERROR((E26772/'Valor Coin por Servidor'!$B$84/250)*Conversor!$E$8,"-")</f>
        <v/>
      </c>
      <c r="H26772" s="47">
        <f>IFERROR((F26772/'Valor Coin por Servidor'!$B$84/250)*Conversor!$E$8,"-")</f>
        <v/>
      </c>
      <c r="I26772" s="42">
        <f>IFERROR(_xlfn.CEILING.MATH((G26772/Conversor!$E$8)*250,25),"-")</f>
        <v/>
      </c>
      <c r="J26772" s="42">
        <f>IFERROR(_xlfn.CEILING.MATH((H26772/Conversor!$E$8)*250,25),"-")</f>
        <v/>
      </c>
    </row>
    <row r="26773" ht="13.5" customHeight="1" s="45">
      <c r="A26773" s="42">
        <f>+B26773&amp;C26773</f>
        <v/>
      </c>
      <c r="B26773" s="42" t="inlineStr">
        <is>
          <t>Yubra</t>
        </is>
      </c>
      <c r="C26773" s="42" t="inlineStr">
        <is>
          <t>Eldritch Rod</t>
        </is>
      </c>
      <c r="D26773" s="42" t="inlineStr">
        <is>
          <t>Wand</t>
        </is>
      </c>
      <c r="G26773" s="47">
        <f>IFERROR((E26773/'Valor Coin por Servidor'!$B$84/250)*Conversor!$E$8,"-")</f>
        <v/>
      </c>
      <c r="H26773" s="47">
        <f>IFERROR((F26773/'Valor Coin por Servidor'!$B$84/250)*Conversor!$E$8,"-")</f>
        <v/>
      </c>
      <c r="I26773" s="42">
        <f>IFERROR(_xlfn.CEILING.MATH((G26773/Conversor!$E$8)*250,25),"-")</f>
        <v/>
      </c>
      <c r="J26773" s="42">
        <f>IFERROR(_xlfn.CEILING.MATH((H26773/Conversor!$E$8)*250,25),"-")</f>
        <v/>
      </c>
    </row>
    <row r="26774" ht="13.5" customHeight="1" s="45">
      <c r="A26774" s="42">
        <f>+B26774&amp;C26774</f>
        <v/>
      </c>
      <c r="B26774" s="42" t="inlineStr">
        <is>
          <t>Yubra</t>
        </is>
      </c>
      <c r="C26774" s="42" t="inlineStr">
        <is>
          <t>Eldritch Shield</t>
        </is>
      </c>
      <c r="D26774" s="42" t="inlineStr">
        <is>
          <t>Shield</t>
        </is>
      </c>
      <c r="G26774" s="47">
        <f>IFERROR((E26774/'Valor Coin por Servidor'!$B$84/250)*Conversor!$E$8,"-")</f>
        <v/>
      </c>
      <c r="H26774" s="47">
        <f>IFERROR((F26774/'Valor Coin por Servidor'!$B$84/250)*Conversor!$E$8,"-")</f>
        <v/>
      </c>
      <c r="I26774" s="42">
        <f>IFERROR(_xlfn.CEILING.MATH((G26774/Conversor!$E$8)*250,25),"-")</f>
        <v/>
      </c>
      <c r="J26774" s="42">
        <f>IFERROR(_xlfn.CEILING.MATH((H26774/Conversor!$E$8)*250,25),"-")</f>
        <v/>
      </c>
    </row>
    <row r="26775" ht="13.5" customHeight="1" s="45">
      <c r="A26775" s="42">
        <f>+B26775&amp;C26775</f>
        <v/>
      </c>
      <c r="B26775" s="42" t="inlineStr">
        <is>
          <t>Yubra</t>
        </is>
      </c>
      <c r="C26775" s="42" t="inlineStr">
        <is>
          <t>Eldritch Tome</t>
        </is>
      </c>
      <c r="D26775" s="42" t="inlineStr">
        <is>
          <t>Shield</t>
        </is>
      </c>
      <c r="G26775" s="47">
        <f>IFERROR((E26775/'Valor Coin por Servidor'!$B$84/250)*Conversor!$E$8,"-")</f>
        <v/>
      </c>
      <c r="H26775" s="47">
        <f>IFERROR((F26775/'Valor Coin por Servidor'!$B$84/250)*Conversor!$E$8,"-")</f>
        <v/>
      </c>
      <c r="I26775" s="42">
        <f>IFERROR(_xlfn.CEILING.MATH((G26775/Conversor!$E$8)*250,25),"-")</f>
        <v/>
      </c>
      <c r="J26775" s="42">
        <f>IFERROR(_xlfn.CEILING.MATH((H26775/Conversor!$E$8)*250,25),"-")</f>
        <v/>
      </c>
    </row>
    <row r="26776" ht="13.5" customHeight="1" s="45">
      <c r="A26776" s="42">
        <f>+B26776&amp;C26776</f>
        <v/>
      </c>
      <c r="B26776" s="42" t="inlineStr">
        <is>
          <t>Yubra</t>
        </is>
      </c>
      <c r="C26776" s="42" t="inlineStr">
        <is>
          <t>Eldritch Wand</t>
        </is>
      </c>
      <c r="D26776" s="42" t="inlineStr">
        <is>
          <t>Wand</t>
        </is>
      </c>
      <c r="G26776" s="47">
        <f>IFERROR((E26776/'Valor Coin por Servidor'!$B$84/250)*Conversor!$E$8,"-")</f>
        <v/>
      </c>
      <c r="H26776" s="47">
        <f>IFERROR((F26776/'Valor Coin por Servidor'!$B$84/250)*Conversor!$E$8,"-")</f>
        <v/>
      </c>
      <c r="I26776" s="42">
        <f>IFERROR(_xlfn.CEILING.MATH((G26776/Conversor!$E$8)*250,25),"-")</f>
        <v/>
      </c>
      <c r="J26776" s="42">
        <f>IFERROR(_xlfn.CEILING.MATH((H26776/Conversor!$E$8)*250,25),"-")</f>
        <v/>
      </c>
    </row>
    <row r="26777" ht="13.5" customHeight="1" s="45">
      <c r="A26777" s="42">
        <f>+B26777&amp;C26777</f>
        <v/>
      </c>
      <c r="B26777" s="42" t="inlineStr">
        <is>
          <t>Yubra</t>
        </is>
      </c>
      <c r="C26777" s="42" t="inlineStr">
        <is>
          <t>Eldritch Warmace</t>
        </is>
      </c>
      <c r="D26777" s="42" t="inlineStr">
        <is>
          <t>Club</t>
        </is>
      </c>
      <c r="G26777" s="47">
        <f>IFERROR((E26777/'Valor Coin por Servidor'!$B$84/250)*Conversor!$E$8,"-")</f>
        <v/>
      </c>
      <c r="H26777" s="47">
        <f>IFERROR((F26777/'Valor Coin por Servidor'!$B$84/250)*Conversor!$E$8,"-")</f>
        <v/>
      </c>
      <c r="I26777" s="42">
        <f>IFERROR(_xlfn.CEILING.MATH((G26777/Conversor!$E$8)*250,25),"-")</f>
        <v/>
      </c>
      <c r="J26777" s="42">
        <f>IFERROR(_xlfn.CEILING.MATH((H26777/Conversor!$E$8)*250,25),"-")</f>
        <v/>
      </c>
    </row>
    <row r="26778" ht="13.5" customHeight="1" s="45">
      <c r="A26778" s="42">
        <f>+B26778&amp;C26778</f>
        <v/>
      </c>
      <c r="B26778" s="42" t="inlineStr">
        <is>
          <t>Yubra</t>
        </is>
      </c>
      <c r="C26778" s="42" t="inlineStr">
        <is>
          <t>Elven Hoof</t>
        </is>
      </c>
      <c r="D26778" s="42" t="inlineStr">
        <is>
          <t>Creature Product</t>
        </is>
      </c>
      <c r="G26778" s="47">
        <f>IFERROR((E26778/'Valor Coin por Servidor'!$B$84/250)*Conversor!$E$8,"-")</f>
        <v/>
      </c>
      <c r="H26778" s="47">
        <f>IFERROR((F26778/'Valor Coin por Servidor'!$B$84/250)*Conversor!$E$8,"-")</f>
        <v/>
      </c>
      <c r="I26778" s="42">
        <f>IFERROR(_xlfn.CEILING.MATH((G26778/Conversor!$E$8)*250,25),"-")</f>
        <v/>
      </c>
      <c r="J26778" s="42">
        <f>IFERROR(_xlfn.CEILING.MATH((H26778/Conversor!$E$8)*250,25),"-")</f>
        <v/>
      </c>
    </row>
    <row r="26779" ht="13.5" customHeight="1" s="45">
      <c r="A26779" s="42">
        <f>+B26779&amp;C26779</f>
        <v/>
      </c>
      <c r="B26779" s="42" t="inlineStr">
        <is>
          <t>Yubra</t>
        </is>
      </c>
      <c r="C26779" s="42" t="inlineStr">
        <is>
          <t>Elven Mail</t>
        </is>
      </c>
      <c r="D26779" s="42" t="inlineStr">
        <is>
          <t>Armor</t>
        </is>
      </c>
      <c r="G26779" s="47">
        <f>IFERROR((E26779/'Valor Coin por Servidor'!$B$84/250)*Conversor!$E$8,"-")</f>
        <v/>
      </c>
      <c r="H26779" s="47">
        <f>IFERROR((F26779/'Valor Coin por Servidor'!$B$84/250)*Conversor!$E$8,"-")</f>
        <v/>
      </c>
      <c r="I26779" s="42">
        <f>IFERROR(_xlfn.CEILING.MATH((G26779/Conversor!$E$8)*250,25),"-")</f>
        <v/>
      </c>
      <c r="J26779" s="42">
        <f>IFERROR(_xlfn.CEILING.MATH((H26779/Conversor!$E$8)*250,25),"-")</f>
        <v/>
      </c>
    </row>
    <row r="26780" ht="13.5" customHeight="1" s="45">
      <c r="A26780" s="42">
        <f>+B26780&amp;C26780</f>
        <v/>
      </c>
      <c r="B26780" s="42" t="inlineStr">
        <is>
          <t>Yubra</t>
        </is>
      </c>
      <c r="C26780" s="42" t="inlineStr">
        <is>
          <t>Elvish Talisman</t>
        </is>
      </c>
      <c r="D26780" s="42" t="inlineStr">
        <is>
          <t>Creature Product</t>
        </is>
      </c>
      <c r="G26780" s="47">
        <f>IFERROR((E26780/'Valor Coin por Servidor'!$B$84/250)*Conversor!$E$8,"-")</f>
        <v/>
      </c>
      <c r="H26780" s="47">
        <f>IFERROR((F26780/'Valor Coin por Servidor'!$B$84/250)*Conversor!$E$8,"-")</f>
        <v/>
      </c>
      <c r="I26780" s="42">
        <f>IFERROR(_xlfn.CEILING.MATH((G26780/Conversor!$E$8)*250,25),"-")</f>
        <v/>
      </c>
      <c r="J26780" s="42">
        <f>IFERROR(_xlfn.CEILING.MATH((H26780/Conversor!$E$8)*250,25),"-")</f>
        <v/>
      </c>
    </row>
    <row r="26781" ht="13.5" customHeight="1" s="45">
      <c r="A26781" s="42">
        <f>+B26781&amp;C26781</f>
        <v/>
      </c>
      <c r="B26781" s="42" t="inlineStr">
        <is>
          <t>Yubra</t>
        </is>
      </c>
      <c r="C26781" s="42" t="inlineStr">
        <is>
          <t>Enchanted Pendulet</t>
        </is>
      </c>
      <c r="D26781" s="42" t="inlineStr">
        <is>
          <t>Amulet</t>
        </is>
      </c>
      <c r="G26781" s="47">
        <f>IFERROR((E26781/'Valor Coin por Servidor'!$B$84/250)*Conversor!$E$8,"-")</f>
        <v/>
      </c>
      <c r="H26781" s="47">
        <f>IFERROR((F26781/'Valor Coin por Servidor'!$B$84/250)*Conversor!$E$8,"-")</f>
        <v/>
      </c>
      <c r="I26781" s="42">
        <f>IFERROR(_xlfn.CEILING.MATH((G26781/Conversor!$E$8)*250,25),"-")</f>
        <v/>
      </c>
      <c r="J26781" s="42">
        <f>IFERROR(_xlfn.CEILING.MATH((H26781/Conversor!$E$8)*250,25),"-")</f>
        <v/>
      </c>
    </row>
    <row r="26782" ht="13.5" customHeight="1" s="45">
      <c r="A26782" s="42">
        <f>+B26782&amp;C26782</f>
        <v/>
      </c>
      <c r="B26782" s="42" t="inlineStr">
        <is>
          <t>Yubra</t>
        </is>
      </c>
      <c r="C26782" s="42" t="inlineStr">
        <is>
          <t>Enchanted Sleep Shawl</t>
        </is>
      </c>
      <c r="D26782" s="42" t="inlineStr">
        <is>
          <t>Amulet</t>
        </is>
      </c>
      <c r="G26782" s="47">
        <f>IFERROR((E26782/'Valor Coin por Servidor'!$B$84/250)*Conversor!$E$8,"-")</f>
        <v/>
      </c>
      <c r="H26782" s="47">
        <f>IFERROR((F26782/'Valor Coin por Servidor'!$B$84/250)*Conversor!$E$8,"-")</f>
        <v/>
      </c>
      <c r="I26782" s="42">
        <f>IFERROR(_xlfn.CEILING.MATH((G26782/Conversor!$E$8)*250,25),"-")</f>
        <v/>
      </c>
      <c r="J26782" s="42">
        <f>IFERROR(_xlfn.CEILING.MATH((H26782/Conversor!$E$8)*250,25),"-")</f>
        <v/>
      </c>
    </row>
    <row r="26783" ht="13.5" customHeight="1" s="45">
      <c r="A26783" s="42">
        <f>+B26783&amp;C26783</f>
        <v/>
      </c>
      <c r="B26783" s="42" t="inlineStr">
        <is>
          <t>Yubra</t>
        </is>
      </c>
      <c r="C26783" s="42" t="inlineStr">
        <is>
          <t>Enchanted Theurgic Amulet</t>
        </is>
      </c>
      <c r="D26783" s="42" t="inlineStr">
        <is>
          <t>Amulet</t>
        </is>
      </c>
      <c r="G26783" s="47">
        <f>IFERROR((E26783/'Valor Coin por Servidor'!$B$84/250)*Conversor!$E$8,"-")</f>
        <v/>
      </c>
      <c r="H26783" s="47">
        <f>IFERROR((F26783/'Valor Coin por Servidor'!$B$84/250)*Conversor!$E$8,"-")</f>
        <v/>
      </c>
      <c r="I26783" s="42">
        <f>IFERROR(_xlfn.CEILING.MATH((G26783/Conversor!$E$8)*250,25),"-")</f>
        <v/>
      </c>
      <c r="J26783" s="42">
        <f>IFERROR(_xlfn.CEILING.MATH((H26783/Conversor!$E$8)*250,25),"-")</f>
        <v/>
      </c>
    </row>
    <row r="26784" ht="13.5" customHeight="1" s="45">
      <c r="A26784" s="42">
        <f>+B26784&amp;C26784</f>
        <v/>
      </c>
      <c r="B26784" s="42" t="inlineStr">
        <is>
          <t>Yubra</t>
        </is>
      </c>
      <c r="C26784" s="42" t="inlineStr">
        <is>
          <t>Enchanted Turtle Amulet</t>
        </is>
      </c>
      <c r="D26784" s="42" t="inlineStr">
        <is>
          <t>Amulet</t>
        </is>
      </c>
      <c r="G26784" s="47">
        <f>IFERROR((E26784/'Valor Coin por Servidor'!$B$84/250)*Conversor!$E$8,"-")</f>
        <v/>
      </c>
      <c r="H26784" s="47">
        <f>IFERROR((F26784/'Valor Coin por Servidor'!$B$84/250)*Conversor!$E$8,"-")</f>
        <v/>
      </c>
      <c r="I26784" s="42">
        <f>IFERROR(_xlfn.CEILING.MATH((G26784/Conversor!$E$8)*250,25),"-")</f>
        <v/>
      </c>
      <c r="J26784" s="42">
        <f>IFERROR(_xlfn.CEILING.MATH((H26784/Conversor!$E$8)*250,25),"-")</f>
        <v/>
      </c>
    </row>
    <row r="26785" ht="13.5" customHeight="1" s="45">
      <c r="A26785" s="42">
        <f>+B26785&amp;C26785</f>
        <v/>
      </c>
      <c r="B26785" s="42" t="inlineStr">
        <is>
          <t>Yubra</t>
        </is>
      </c>
      <c r="C26785" s="42" t="inlineStr">
        <is>
          <t>Energy Amplification</t>
        </is>
      </c>
      <c r="D26785" s="42" t="inlineStr">
        <is>
          <t>Potion</t>
        </is>
      </c>
      <c r="G26785" s="47">
        <f>IFERROR((E26785/'Valor Coin por Servidor'!$B$84/250)*Conversor!$E$8,"-")</f>
        <v/>
      </c>
      <c r="H26785" s="47">
        <f>IFERROR((F26785/'Valor Coin por Servidor'!$B$84/250)*Conversor!$E$8,"-")</f>
        <v/>
      </c>
      <c r="I26785" s="42">
        <f>IFERROR(_xlfn.CEILING.MATH((G26785/Conversor!$E$8)*250,25),"-")</f>
        <v/>
      </c>
      <c r="J26785" s="42">
        <f>IFERROR(_xlfn.CEILING.MATH((H26785/Conversor!$E$8)*250,25),"-")</f>
        <v/>
      </c>
    </row>
    <row r="26786" ht="13.5" customHeight="1" s="45">
      <c r="A26786" s="42">
        <f>+B26786&amp;C26786</f>
        <v/>
      </c>
      <c r="B26786" s="42" t="inlineStr">
        <is>
          <t>Yubra</t>
        </is>
      </c>
      <c r="C26786" s="42" t="inlineStr">
        <is>
          <t>Energy Resilience</t>
        </is>
      </c>
      <c r="D26786" s="42" t="inlineStr">
        <is>
          <t>Potion</t>
        </is>
      </c>
      <c r="G26786" s="47">
        <f>IFERROR((E26786/'Valor Coin por Servidor'!$B$84/250)*Conversor!$E$8,"-")</f>
        <v/>
      </c>
      <c r="H26786" s="47">
        <f>IFERROR((F26786/'Valor Coin por Servidor'!$B$84/250)*Conversor!$E$8,"-")</f>
        <v/>
      </c>
      <c r="I26786" s="42">
        <f>IFERROR(_xlfn.CEILING.MATH((G26786/Conversor!$E$8)*250,25),"-")</f>
        <v/>
      </c>
      <c r="J26786" s="42">
        <f>IFERROR(_xlfn.CEILING.MATH((H26786/Conversor!$E$8)*250,25),"-")</f>
        <v/>
      </c>
    </row>
    <row r="26787" ht="13.5" customHeight="1" s="45">
      <c r="A26787" s="42">
        <f>+B26787&amp;C26787</f>
        <v/>
      </c>
      <c r="B26787" s="42" t="inlineStr">
        <is>
          <t>Yubra</t>
        </is>
      </c>
      <c r="C26787" s="42" t="inlineStr">
        <is>
          <t>Epaulette</t>
        </is>
      </c>
      <c r="D26787" s="42" t="inlineStr">
        <is>
          <t>Others</t>
        </is>
      </c>
      <c r="G26787" s="47">
        <f>IFERROR((E26787/'Valor Coin por Servidor'!$B$84/250)*Conversor!$E$8,"-")</f>
        <v/>
      </c>
      <c r="H26787" s="47">
        <f>IFERROR((F26787/'Valor Coin por Servidor'!$B$84/250)*Conversor!$E$8,"-")</f>
        <v/>
      </c>
      <c r="I26787" s="42">
        <f>IFERROR(_xlfn.CEILING.MATH((G26787/Conversor!$E$8)*250,25),"-")</f>
        <v/>
      </c>
      <c r="J26787" s="42">
        <f>IFERROR(_xlfn.CEILING.MATH((H26787/Conversor!$E$8)*250,25),"-")</f>
        <v/>
      </c>
    </row>
    <row r="26788" ht="13.5" customHeight="1" s="45">
      <c r="A26788" s="42">
        <f>+B26788&amp;C26788</f>
        <v/>
      </c>
      <c r="B26788" s="42" t="inlineStr">
        <is>
          <t>Yubra</t>
        </is>
      </c>
      <c r="C26788" s="42" t="inlineStr">
        <is>
          <t>Exalted Core</t>
        </is>
      </c>
      <c r="D26788" s="42" t="inlineStr">
        <is>
          <t>Others</t>
        </is>
      </c>
      <c r="G26788" s="47">
        <f>IFERROR((E26788/'Valor Coin por Servidor'!$B$84/250)*Conversor!$E$8,"-")</f>
        <v/>
      </c>
      <c r="H26788" s="47">
        <f>IFERROR((F26788/'Valor Coin por Servidor'!$B$84/250)*Conversor!$E$8,"-")</f>
        <v/>
      </c>
      <c r="I26788" s="42">
        <f>IFERROR(_xlfn.CEILING.MATH((G26788/Conversor!$E$8)*250,25),"-")</f>
        <v/>
      </c>
      <c r="J26788" s="42">
        <f>IFERROR(_xlfn.CEILING.MATH((H26788/Conversor!$E$8)*250,25),"-")</f>
        <v/>
      </c>
    </row>
    <row r="26789" ht="13.5" customHeight="1" s="45">
      <c r="A26789" s="42">
        <f>+B26789&amp;C26789</f>
        <v/>
      </c>
      <c r="B26789" s="42" t="inlineStr">
        <is>
          <t>Yubra</t>
        </is>
      </c>
      <c r="C26789" s="42" t="inlineStr">
        <is>
          <t>Exotic Amulet</t>
        </is>
      </c>
      <c r="D26789" s="42" t="inlineStr">
        <is>
          <t>Amulet</t>
        </is>
      </c>
      <c r="G26789" s="47">
        <f>IFERROR((E26789/'Valor Coin por Servidor'!$B$84/250)*Conversor!$E$8,"-")</f>
        <v/>
      </c>
      <c r="H26789" s="47">
        <f>IFERROR((F26789/'Valor Coin por Servidor'!$B$84/250)*Conversor!$E$8,"-")</f>
        <v/>
      </c>
      <c r="I26789" s="42">
        <f>IFERROR(_xlfn.CEILING.MATH((G26789/Conversor!$E$8)*250,25),"-")</f>
        <v/>
      </c>
      <c r="J26789" s="42">
        <f>IFERROR(_xlfn.CEILING.MATH((H26789/Conversor!$E$8)*250,25),"-")</f>
        <v/>
      </c>
    </row>
    <row r="26790" ht="13.5" customHeight="1" s="45">
      <c r="A26790" s="42">
        <f>+B26790&amp;C26790</f>
        <v/>
      </c>
      <c r="B26790" s="42" t="inlineStr">
        <is>
          <t>Yubra</t>
        </is>
      </c>
      <c r="C26790" s="42" t="inlineStr">
        <is>
          <t>Exotic Legs</t>
        </is>
      </c>
      <c r="D26790" s="42" t="inlineStr">
        <is>
          <t>Legs</t>
        </is>
      </c>
      <c r="G26790" s="47">
        <f>IFERROR((E26790/'Valor Coin por Servidor'!$B$84/250)*Conversor!$E$8,"-")</f>
        <v/>
      </c>
      <c r="H26790" s="47">
        <f>IFERROR((F26790/'Valor Coin por Servidor'!$B$84/250)*Conversor!$E$8,"-")</f>
        <v/>
      </c>
      <c r="I26790" s="42">
        <f>IFERROR(_xlfn.CEILING.MATH((G26790/Conversor!$E$8)*250,25),"-")</f>
        <v/>
      </c>
      <c r="J26790" s="42">
        <f>IFERROR(_xlfn.CEILING.MATH((H26790/Conversor!$E$8)*250,25),"-")</f>
        <v/>
      </c>
    </row>
    <row r="26791" ht="13.5" customHeight="1" s="45">
      <c r="A26791" s="42">
        <f>+B26791&amp;C26791</f>
        <v/>
      </c>
      <c r="B26791" s="42" t="inlineStr">
        <is>
          <t>Yubra</t>
        </is>
      </c>
      <c r="C26791" s="42" t="inlineStr">
        <is>
          <t>Fabulous Legs</t>
        </is>
      </c>
      <c r="D26791" s="42" t="inlineStr">
        <is>
          <t>Legs</t>
        </is>
      </c>
      <c r="G26791" s="47">
        <f>IFERROR((E26791/'Valor Coin por Servidor'!$B$84/250)*Conversor!$E$8,"-")</f>
        <v/>
      </c>
      <c r="H26791" s="47">
        <f>IFERROR((F26791/'Valor Coin por Servidor'!$B$84/250)*Conversor!$E$8,"-")</f>
        <v/>
      </c>
      <c r="I26791" s="42">
        <f>IFERROR(_xlfn.CEILING.MATH((G26791/Conversor!$E$8)*250,25),"-")</f>
        <v/>
      </c>
      <c r="J26791" s="42">
        <f>IFERROR(_xlfn.CEILING.MATH((H26791/Conversor!$E$8)*250,25),"-")</f>
        <v/>
      </c>
    </row>
    <row r="26792" ht="13.5" customHeight="1" s="45">
      <c r="A26792" s="42">
        <f>+B26792&amp;C26792</f>
        <v/>
      </c>
      <c r="B26792" s="42" t="inlineStr">
        <is>
          <t>Yubra</t>
        </is>
      </c>
      <c r="C26792" s="42" t="inlineStr">
        <is>
          <t>Falcon Battleaxe</t>
        </is>
      </c>
      <c r="D26792" s="42" t="inlineStr">
        <is>
          <t>Axe</t>
        </is>
      </c>
      <c r="G26792" s="47">
        <f>IFERROR((E26792/'Valor Coin por Servidor'!$B$84/250)*Conversor!$E$8,"-")</f>
        <v/>
      </c>
      <c r="H26792" s="47">
        <f>IFERROR((F26792/'Valor Coin por Servidor'!$B$84/250)*Conversor!$E$8,"-")</f>
        <v/>
      </c>
      <c r="I26792" s="42">
        <f>IFERROR(_xlfn.CEILING.MATH((G26792/Conversor!$E$8)*250,25),"-")</f>
        <v/>
      </c>
      <c r="J26792" s="42">
        <f>IFERROR(_xlfn.CEILING.MATH((H26792/Conversor!$E$8)*250,25),"-")</f>
        <v/>
      </c>
    </row>
    <row r="26793" ht="13.5" customHeight="1" s="45">
      <c r="A26793" s="42">
        <f>+B26793&amp;C26793</f>
        <v/>
      </c>
      <c r="B26793" s="42" t="inlineStr">
        <is>
          <t>Yubra</t>
        </is>
      </c>
      <c r="C26793" s="42" t="inlineStr">
        <is>
          <t>Falcon Bow</t>
        </is>
      </c>
      <c r="D26793" s="42" t="inlineStr">
        <is>
          <t>Distance</t>
        </is>
      </c>
      <c r="G26793" s="47">
        <f>IFERROR((E26793/'Valor Coin por Servidor'!$B$84/250)*Conversor!$E$8,"-")</f>
        <v/>
      </c>
      <c r="H26793" s="47">
        <f>IFERROR((F26793/'Valor Coin por Servidor'!$B$84/250)*Conversor!$E$8,"-")</f>
        <v/>
      </c>
      <c r="I26793" s="42">
        <f>IFERROR(_xlfn.CEILING.MATH((G26793/Conversor!$E$8)*250,25),"-")</f>
        <v/>
      </c>
      <c r="J26793" s="42">
        <f>IFERROR(_xlfn.CEILING.MATH((H26793/Conversor!$E$8)*250,25),"-")</f>
        <v/>
      </c>
    </row>
    <row r="26794" ht="13.5" customHeight="1" s="45">
      <c r="A26794" s="42">
        <f>+B26794&amp;C26794</f>
        <v/>
      </c>
      <c r="B26794" s="42" t="inlineStr">
        <is>
          <t>Yubra</t>
        </is>
      </c>
      <c r="C26794" s="42" t="inlineStr">
        <is>
          <t>Falcon Circlet</t>
        </is>
      </c>
      <c r="D26794" s="42" t="inlineStr">
        <is>
          <t>Helmet</t>
        </is>
      </c>
      <c r="G26794" s="47">
        <f>IFERROR((E26794/'Valor Coin por Servidor'!$B$84/250)*Conversor!$E$8,"-")</f>
        <v/>
      </c>
      <c r="H26794" s="47">
        <f>IFERROR((F26794/'Valor Coin por Servidor'!$B$84/250)*Conversor!$E$8,"-")</f>
        <v/>
      </c>
      <c r="I26794" s="42">
        <f>IFERROR(_xlfn.CEILING.MATH((G26794/Conversor!$E$8)*250,25),"-")</f>
        <v/>
      </c>
      <c r="J26794" s="42">
        <f>IFERROR(_xlfn.CEILING.MATH((H26794/Conversor!$E$8)*250,25),"-")</f>
        <v/>
      </c>
    </row>
    <row r="26795" ht="13.5" customHeight="1" s="45">
      <c r="A26795" s="42">
        <f>+B26795&amp;C26795</f>
        <v/>
      </c>
      <c r="B26795" s="42" t="inlineStr">
        <is>
          <t>Yubra</t>
        </is>
      </c>
      <c r="C26795" s="42" t="inlineStr">
        <is>
          <t>Falcon Coif</t>
        </is>
      </c>
      <c r="D26795" s="42" t="inlineStr">
        <is>
          <t>Helmet</t>
        </is>
      </c>
      <c r="G26795" s="47">
        <f>IFERROR((E26795/'Valor Coin por Servidor'!$B$84/250)*Conversor!$E$8,"-")</f>
        <v/>
      </c>
      <c r="H26795" s="47">
        <f>IFERROR((F26795/'Valor Coin por Servidor'!$B$84/250)*Conversor!$E$8,"-")</f>
        <v/>
      </c>
      <c r="I26795" s="42">
        <f>IFERROR(_xlfn.CEILING.MATH((G26795/Conversor!$E$8)*250,25),"-")</f>
        <v/>
      </c>
      <c r="J26795" s="42">
        <f>IFERROR(_xlfn.CEILING.MATH((H26795/Conversor!$E$8)*250,25),"-")</f>
        <v/>
      </c>
    </row>
    <row r="26796" ht="13.5" customHeight="1" s="45">
      <c r="A26796" s="42">
        <f>+B26796&amp;C26796</f>
        <v/>
      </c>
      <c r="B26796" s="42" t="inlineStr">
        <is>
          <t>Yubra</t>
        </is>
      </c>
      <c r="C26796" s="42" t="inlineStr">
        <is>
          <t>Falcon Escutcheon</t>
        </is>
      </c>
      <c r="D26796" s="42" t="inlineStr">
        <is>
          <t>Shield</t>
        </is>
      </c>
      <c r="G26796" s="47">
        <f>IFERROR((E26796/'Valor Coin por Servidor'!$B$84/250)*Conversor!$E$8,"-")</f>
        <v/>
      </c>
      <c r="H26796" s="47">
        <f>IFERROR((F26796/'Valor Coin por Servidor'!$B$84/250)*Conversor!$E$8,"-")</f>
        <v/>
      </c>
      <c r="I26796" s="42">
        <f>IFERROR(_xlfn.CEILING.MATH((G26796/Conversor!$E$8)*250,25),"-")</f>
        <v/>
      </c>
      <c r="J26796" s="42">
        <f>IFERROR(_xlfn.CEILING.MATH((H26796/Conversor!$E$8)*250,25),"-")</f>
        <v/>
      </c>
    </row>
    <row r="26797" ht="13.5" customHeight="1" s="45">
      <c r="A26797" s="42">
        <f>+B26797&amp;C26797</f>
        <v/>
      </c>
      <c r="B26797" s="42" t="inlineStr">
        <is>
          <t>Yubra</t>
        </is>
      </c>
      <c r="C26797" s="42" t="inlineStr">
        <is>
          <t>Falcon Greaves</t>
        </is>
      </c>
      <c r="D26797" s="42" t="inlineStr">
        <is>
          <t>Legs</t>
        </is>
      </c>
      <c r="G26797" s="47">
        <f>IFERROR((E26797/'Valor Coin por Servidor'!$B$84/250)*Conversor!$E$8,"-")</f>
        <v/>
      </c>
      <c r="H26797" s="47">
        <f>IFERROR((F26797/'Valor Coin por Servidor'!$B$84/250)*Conversor!$E$8,"-")</f>
        <v/>
      </c>
      <c r="I26797" s="42">
        <f>IFERROR(_xlfn.CEILING.MATH((G26797/Conversor!$E$8)*250,25),"-")</f>
        <v/>
      </c>
      <c r="J26797" s="42">
        <f>IFERROR(_xlfn.CEILING.MATH((H26797/Conversor!$E$8)*250,25),"-")</f>
        <v/>
      </c>
    </row>
    <row r="26798" ht="13.5" customHeight="1" s="45">
      <c r="A26798" s="42">
        <f>+B26798&amp;C26798</f>
        <v/>
      </c>
      <c r="B26798" s="42" t="inlineStr">
        <is>
          <t>Yubra</t>
        </is>
      </c>
      <c r="C26798" s="42" t="inlineStr">
        <is>
          <t>Falcon Longsword</t>
        </is>
      </c>
      <c r="D26798" s="42" t="inlineStr">
        <is>
          <t>Sword</t>
        </is>
      </c>
      <c r="G26798" s="47">
        <f>IFERROR((E26798/'Valor Coin por Servidor'!$B$84/250)*Conversor!$E$8,"-")</f>
        <v/>
      </c>
      <c r="H26798" s="47">
        <f>IFERROR((F26798/'Valor Coin por Servidor'!$B$84/250)*Conversor!$E$8,"-")</f>
        <v/>
      </c>
      <c r="I26798" s="42">
        <f>IFERROR(_xlfn.CEILING.MATH((G26798/Conversor!$E$8)*250,25),"-")</f>
        <v/>
      </c>
      <c r="J26798" s="42">
        <f>IFERROR(_xlfn.CEILING.MATH((H26798/Conversor!$E$8)*250,25),"-")</f>
        <v/>
      </c>
    </row>
    <row r="26799" ht="13.5" customHeight="1" s="45">
      <c r="A26799" s="42">
        <f>+B26799&amp;C26799</f>
        <v/>
      </c>
      <c r="B26799" s="42" t="inlineStr">
        <is>
          <t>Yubra</t>
        </is>
      </c>
      <c r="C26799" s="42" t="inlineStr">
        <is>
          <t>Falcon Mace</t>
        </is>
      </c>
      <c r="D26799" s="42" t="inlineStr">
        <is>
          <t>Club</t>
        </is>
      </c>
      <c r="G26799" s="47">
        <f>IFERROR((E26799/'Valor Coin por Servidor'!$B$84/250)*Conversor!$E$8,"-")</f>
        <v/>
      </c>
      <c r="H26799" s="47">
        <f>IFERROR((F26799/'Valor Coin por Servidor'!$B$84/250)*Conversor!$E$8,"-")</f>
        <v/>
      </c>
      <c r="I26799" s="42">
        <f>IFERROR(_xlfn.CEILING.MATH((G26799/Conversor!$E$8)*250,25),"-")</f>
        <v/>
      </c>
      <c r="J26799" s="42">
        <f>IFERROR(_xlfn.CEILING.MATH((H26799/Conversor!$E$8)*250,25),"-")</f>
        <v/>
      </c>
    </row>
    <row r="26800" ht="13.5" customHeight="1" s="45">
      <c r="A26800" s="42">
        <f>+B26800&amp;C26800</f>
        <v/>
      </c>
      <c r="B26800" s="42" t="inlineStr">
        <is>
          <t>Yubra</t>
        </is>
      </c>
      <c r="C26800" s="42" t="inlineStr">
        <is>
          <t>Falcon Plate</t>
        </is>
      </c>
      <c r="D26800" s="42" t="inlineStr">
        <is>
          <t>Armor</t>
        </is>
      </c>
      <c r="G26800" s="47">
        <f>IFERROR((E26800/'Valor Coin por Servidor'!$B$84/250)*Conversor!$E$8,"-")</f>
        <v/>
      </c>
      <c r="H26800" s="47">
        <f>IFERROR((F26800/'Valor Coin por Servidor'!$B$84/250)*Conversor!$E$8,"-")</f>
        <v/>
      </c>
      <c r="I26800" s="42">
        <f>IFERROR(_xlfn.CEILING.MATH((G26800/Conversor!$E$8)*250,25),"-")</f>
        <v/>
      </c>
      <c r="J26800" s="42">
        <f>IFERROR(_xlfn.CEILING.MATH((H26800/Conversor!$E$8)*250,25),"-")</f>
        <v/>
      </c>
    </row>
    <row r="26801" ht="13.5" customHeight="1" s="45">
      <c r="A26801" s="42">
        <f>+B26801&amp;C26801</f>
        <v/>
      </c>
      <c r="B26801" s="42" t="inlineStr">
        <is>
          <t>Yubra</t>
        </is>
      </c>
      <c r="C26801" s="42" t="inlineStr">
        <is>
          <t>Falcon Rod</t>
        </is>
      </c>
      <c r="D26801" s="42" t="inlineStr">
        <is>
          <t>Wand</t>
        </is>
      </c>
      <c r="G26801" s="47">
        <f>IFERROR((E26801/'Valor Coin por Servidor'!$B$84/250)*Conversor!$E$8,"-")</f>
        <v/>
      </c>
      <c r="H26801" s="47">
        <f>IFERROR((F26801/'Valor Coin por Servidor'!$B$84/250)*Conversor!$E$8,"-")</f>
        <v/>
      </c>
      <c r="I26801" s="42">
        <f>IFERROR(_xlfn.CEILING.MATH((G26801/Conversor!$E$8)*250,25),"-")</f>
        <v/>
      </c>
      <c r="J26801" s="42">
        <f>IFERROR(_xlfn.CEILING.MATH((H26801/Conversor!$E$8)*250,25),"-")</f>
        <v/>
      </c>
    </row>
    <row r="26802" ht="13.5" customHeight="1" s="45">
      <c r="A26802" s="42">
        <f>+B26802&amp;C26802</f>
        <v/>
      </c>
      <c r="B26802" s="42" t="inlineStr">
        <is>
          <t>Yubra</t>
        </is>
      </c>
      <c r="C26802" s="42" t="inlineStr">
        <is>
          <t>Falcon Shield</t>
        </is>
      </c>
      <c r="D26802" s="42" t="inlineStr">
        <is>
          <t>Shield</t>
        </is>
      </c>
      <c r="G26802" s="47">
        <f>IFERROR((E26802/'Valor Coin por Servidor'!$B$84/250)*Conversor!$E$8,"-")</f>
        <v/>
      </c>
      <c r="H26802" s="47">
        <f>IFERROR((F26802/'Valor Coin por Servidor'!$B$84/250)*Conversor!$E$8,"-")</f>
        <v/>
      </c>
      <c r="I26802" s="42">
        <f>IFERROR(_xlfn.CEILING.MATH((G26802/Conversor!$E$8)*250,25),"-")</f>
        <v/>
      </c>
      <c r="J26802" s="42">
        <f>IFERROR(_xlfn.CEILING.MATH((H26802/Conversor!$E$8)*250,25),"-")</f>
        <v/>
      </c>
    </row>
    <row r="26803" ht="13.5" customHeight="1" s="45">
      <c r="A26803" s="42">
        <f>+B26803&amp;C26803</f>
        <v/>
      </c>
      <c r="B26803" s="42" t="inlineStr">
        <is>
          <t>Yubra</t>
        </is>
      </c>
      <c r="C26803" s="42" t="inlineStr">
        <is>
          <t>Falcon Wand</t>
        </is>
      </c>
      <c r="D26803" s="42" t="inlineStr">
        <is>
          <t>Wand</t>
        </is>
      </c>
      <c r="G26803" s="47">
        <f>IFERROR((E26803/'Valor Coin por Servidor'!$B$84/250)*Conversor!$E$8,"-")</f>
        <v/>
      </c>
      <c r="H26803" s="47">
        <f>IFERROR((F26803/'Valor Coin por Servidor'!$B$84/250)*Conversor!$E$8,"-")</f>
        <v/>
      </c>
      <c r="I26803" s="42">
        <f>IFERROR(_xlfn.CEILING.MATH((G26803/Conversor!$E$8)*250,25),"-")</f>
        <v/>
      </c>
      <c r="J26803" s="42">
        <f>IFERROR(_xlfn.CEILING.MATH((H26803/Conversor!$E$8)*250,25),"-")</f>
        <v/>
      </c>
    </row>
    <row r="26804" ht="13.5" customHeight="1" s="45">
      <c r="A26804" s="42">
        <f>+B26804&amp;C26804</f>
        <v/>
      </c>
      <c r="B26804" s="42" t="inlineStr">
        <is>
          <t>Yubra</t>
        </is>
      </c>
      <c r="C26804" s="42" t="inlineStr">
        <is>
          <t>Ferumbras Hat</t>
        </is>
      </c>
      <c r="D26804" s="42" t="inlineStr">
        <is>
          <t>Helmet</t>
        </is>
      </c>
      <c r="G26804" s="47">
        <f>IFERROR((E26804/'Valor Coin por Servidor'!$B$84/250)*Conversor!$E$8,"-")</f>
        <v/>
      </c>
      <c r="H26804" s="47">
        <f>IFERROR((F26804/'Valor Coin por Servidor'!$B$84/250)*Conversor!$E$8,"-")</f>
        <v/>
      </c>
      <c r="I26804" s="42">
        <f>IFERROR(_xlfn.CEILING.MATH((G26804/Conversor!$E$8)*250,25),"-")</f>
        <v/>
      </c>
      <c r="J26804" s="42">
        <f>IFERROR(_xlfn.CEILING.MATH((H26804/Conversor!$E$8)*250,25),"-")</f>
        <v/>
      </c>
    </row>
    <row r="26805" ht="13.5" customHeight="1" s="45">
      <c r="A26805" s="42">
        <f>+B26805&amp;C26805</f>
        <v/>
      </c>
      <c r="B26805" s="42" t="inlineStr">
        <is>
          <t>Yubra</t>
        </is>
      </c>
      <c r="C26805" s="42" t="inlineStr">
        <is>
          <t>Feverbloom Boots</t>
        </is>
      </c>
      <c r="D26805" s="42" t="inlineStr">
        <is>
          <t>Boots</t>
        </is>
      </c>
      <c r="G26805" s="47">
        <f>IFERROR((E26805/'Valor Coin por Servidor'!$B$84/250)*Conversor!$E$8,"-")</f>
        <v/>
      </c>
      <c r="H26805" s="47">
        <f>IFERROR((F26805/'Valor Coin por Servidor'!$B$84/250)*Conversor!$E$8,"-")</f>
        <v/>
      </c>
      <c r="I26805" s="42">
        <f>IFERROR(_xlfn.CEILING.MATH((G26805/Conversor!$E$8)*250,25),"-")</f>
        <v/>
      </c>
      <c r="J26805" s="42">
        <f>IFERROR(_xlfn.CEILING.MATH((H26805/Conversor!$E$8)*250,25),"-")</f>
        <v/>
      </c>
    </row>
    <row r="26806" ht="13.5" customHeight="1" s="45">
      <c r="A26806" s="42">
        <f>+B26806&amp;C26806</f>
        <v/>
      </c>
      <c r="B26806" s="42" t="inlineStr">
        <is>
          <t>Yubra</t>
        </is>
      </c>
      <c r="C26806" s="42" t="inlineStr">
        <is>
          <t>Fiery Horseshoe</t>
        </is>
      </c>
      <c r="D26806" s="42" t="inlineStr">
        <is>
          <t>Valuable</t>
        </is>
      </c>
      <c r="G26806" s="47">
        <f>IFERROR((E26806/'Valor Coin por Servidor'!$B$84/250)*Conversor!$E$8,"-")</f>
        <v/>
      </c>
      <c r="H26806" s="47">
        <f>IFERROR((F26806/'Valor Coin por Servidor'!$B$84/250)*Conversor!$E$8,"-")</f>
        <v/>
      </c>
      <c r="I26806" s="42">
        <f>IFERROR(_xlfn.CEILING.MATH((G26806/Conversor!$E$8)*250,25),"-")</f>
        <v/>
      </c>
      <c r="J26806" s="42">
        <f>IFERROR(_xlfn.CEILING.MATH((H26806/Conversor!$E$8)*250,25),"-")</f>
        <v/>
      </c>
    </row>
    <row r="26807" ht="13.5" customHeight="1" s="45">
      <c r="A26807" s="42">
        <f>+B26807&amp;C26807</f>
        <v/>
      </c>
      <c r="B26807" s="42" t="inlineStr">
        <is>
          <t>Yubra</t>
        </is>
      </c>
      <c r="C26807" s="42" t="inlineStr">
        <is>
          <t>Final Judgement</t>
        </is>
      </c>
      <c r="D26807" s="42" t="inlineStr">
        <is>
          <t>Others</t>
        </is>
      </c>
      <c r="G26807" s="47">
        <f>IFERROR((E26807/'Valor Coin por Servidor'!$B$84/250)*Conversor!$E$8,"-")</f>
        <v/>
      </c>
      <c r="H26807" s="47">
        <f>IFERROR((F26807/'Valor Coin por Servidor'!$B$84/250)*Conversor!$E$8,"-")</f>
        <v/>
      </c>
      <c r="I26807" s="42">
        <f>IFERROR(_xlfn.CEILING.MATH((G26807/Conversor!$E$8)*250,25),"-")</f>
        <v/>
      </c>
      <c r="J26807" s="42">
        <f>IFERROR(_xlfn.CEILING.MATH((H26807/Conversor!$E$8)*250,25),"-")</f>
        <v/>
      </c>
    </row>
    <row r="26808" ht="13.5" customHeight="1" s="45">
      <c r="A26808" s="42">
        <f>+B26808&amp;C26808</f>
        <v/>
      </c>
      <c r="B26808" s="42" t="inlineStr">
        <is>
          <t>Yubra</t>
        </is>
      </c>
      <c r="C26808" s="42" t="inlineStr">
        <is>
          <t>Fire Amplification</t>
        </is>
      </c>
      <c r="D26808" s="42" t="inlineStr">
        <is>
          <t>Potion</t>
        </is>
      </c>
      <c r="G26808" s="47">
        <f>IFERROR((E26808/'Valor Coin por Servidor'!$B$84/250)*Conversor!$E$8,"-")</f>
        <v/>
      </c>
      <c r="H26808" s="47">
        <f>IFERROR((F26808/'Valor Coin por Servidor'!$B$84/250)*Conversor!$E$8,"-")</f>
        <v/>
      </c>
      <c r="I26808" s="42">
        <f>IFERROR(_xlfn.CEILING.MATH((G26808/Conversor!$E$8)*250,25),"-")</f>
        <v/>
      </c>
      <c r="J26808" s="42">
        <f>IFERROR(_xlfn.CEILING.MATH((H26808/Conversor!$E$8)*250,25),"-")</f>
        <v/>
      </c>
    </row>
    <row r="26809" ht="13.5" customHeight="1" s="45">
      <c r="A26809" s="42">
        <f>+B26809&amp;C26809</f>
        <v/>
      </c>
      <c r="B26809" s="42" t="inlineStr">
        <is>
          <t>Yubra</t>
        </is>
      </c>
      <c r="C26809" s="42" t="inlineStr">
        <is>
          <t>Fire Resilience</t>
        </is>
      </c>
      <c r="D26809" s="42" t="inlineStr">
        <is>
          <t>Potion</t>
        </is>
      </c>
      <c r="G26809" s="47">
        <f>IFERROR((E26809/'Valor Coin por Servidor'!$B$84/250)*Conversor!$E$8,"-")</f>
        <v/>
      </c>
      <c r="H26809" s="47">
        <f>IFERROR((F26809/'Valor Coin por Servidor'!$B$84/250)*Conversor!$E$8,"-")</f>
        <v/>
      </c>
      <c r="I26809" s="42">
        <f>IFERROR(_xlfn.CEILING.MATH((G26809/Conversor!$E$8)*250,25),"-")</f>
        <v/>
      </c>
      <c r="J26809" s="42">
        <f>IFERROR(_xlfn.CEILING.MATH((H26809/Conversor!$E$8)*250,25),"-")</f>
        <v/>
      </c>
    </row>
    <row r="26810" ht="13.5" customHeight="1" s="45">
      <c r="A26810" s="42">
        <f>+B26810&amp;C26810</f>
        <v/>
      </c>
      <c r="B26810" s="42" t="inlineStr">
        <is>
          <t>Yubra</t>
        </is>
      </c>
      <c r="C26810" s="42" t="inlineStr">
        <is>
          <t>Flask of Embalming Fluid</t>
        </is>
      </c>
      <c r="D26810" s="42" t="inlineStr">
        <is>
          <t>Creature Product</t>
        </is>
      </c>
      <c r="G26810" s="47">
        <f>IFERROR((E26810/'Valor Coin por Servidor'!$B$84/250)*Conversor!$E$8,"-")</f>
        <v/>
      </c>
      <c r="H26810" s="47">
        <f>IFERROR((F26810/'Valor Coin por Servidor'!$B$84/250)*Conversor!$E$8,"-")</f>
        <v/>
      </c>
      <c r="I26810" s="42">
        <f>IFERROR(_xlfn.CEILING.MATH((G26810/Conversor!$E$8)*250,25),"-")</f>
        <v/>
      </c>
      <c r="J26810" s="42">
        <f>IFERROR(_xlfn.CEILING.MATH((H26810/Conversor!$E$8)*250,25),"-")</f>
        <v/>
      </c>
    </row>
    <row r="26811" ht="13.5" customHeight="1" s="45">
      <c r="A26811" s="42">
        <f>+B26811&amp;C26811</f>
        <v/>
      </c>
      <c r="B26811" s="42" t="inlineStr">
        <is>
          <t>Yubra</t>
        </is>
      </c>
      <c r="C26811" s="42" t="inlineStr">
        <is>
          <t>Four-leaf Clover</t>
        </is>
      </c>
      <c r="D26811" s="42" t="inlineStr">
        <is>
          <t>Valuable</t>
        </is>
      </c>
      <c r="G26811" s="47">
        <f>IFERROR((E26811/'Valor Coin por Servidor'!$B$84/250)*Conversor!$E$8,"-")</f>
        <v/>
      </c>
      <c r="H26811" s="47">
        <f>IFERROR((F26811/'Valor Coin por Servidor'!$B$84/250)*Conversor!$E$8,"-")</f>
        <v/>
      </c>
      <c r="I26811" s="42">
        <f>IFERROR(_xlfn.CEILING.MATH((G26811/Conversor!$E$8)*250,25),"-")</f>
        <v/>
      </c>
      <c r="J26811" s="42">
        <f>IFERROR(_xlfn.CEILING.MATH((H26811/Conversor!$E$8)*250,25),"-")</f>
        <v/>
      </c>
    </row>
    <row r="26812" ht="13.5" customHeight="1" s="45">
      <c r="A26812" s="42">
        <f>+B26812&amp;C26812</f>
        <v/>
      </c>
      <c r="B26812" s="42" t="inlineStr">
        <is>
          <t>Yubra</t>
        </is>
      </c>
      <c r="C26812" s="42" t="inlineStr">
        <is>
          <t>Foxtail</t>
        </is>
      </c>
      <c r="D26812" s="42" t="inlineStr">
        <is>
          <t>Valuable</t>
        </is>
      </c>
      <c r="G26812" s="47">
        <f>IFERROR((E26812/'Valor Coin por Servidor'!$B$84/250)*Conversor!$E$8,"-")</f>
        <v/>
      </c>
      <c r="H26812" s="47">
        <f>IFERROR((F26812/'Valor Coin por Servidor'!$B$84/250)*Conversor!$E$8,"-")</f>
        <v/>
      </c>
      <c r="I26812" s="42">
        <f>IFERROR(_xlfn.CEILING.MATH((G26812/Conversor!$E$8)*250,25),"-")</f>
        <v/>
      </c>
      <c r="J26812" s="42">
        <f>IFERROR(_xlfn.CEILING.MATH((H26812/Conversor!$E$8)*250,25),"-")</f>
        <v/>
      </c>
    </row>
    <row r="26813" ht="13.5" customHeight="1" s="45">
      <c r="A26813" s="42">
        <f>+B26813&amp;C26813</f>
        <v/>
      </c>
      <c r="B26813" s="42" t="inlineStr">
        <is>
          <t>Yubra</t>
        </is>
      </c>
      <c r="C26813" s="42" t="inlineStr">
        <is>
          <t>Frostflower Boots</t>
        </is>
      </c>
      <c r="D26813" s="42" t="inlineStr">
        <is>
          <t>Boots</t>
        </is>
      </c>
      <c r="G26813" s="47">
        <f>IFERROR((E26813/'Valor Coin por Servidor'!$B$84/250)*Conversor!$E$8,"-")</f>
        <v/>
      </c>
      <c r="H26813" s="47">
        <f>IFERROR((F26813/'Valor Coin por Servidor'!$B$84/250)*Conversor!$E$8,"-")</f>
        <v/>
      </c>
      <c r="I26813" s="42">
        <f>IFERROR(_xlfn.CEILING.MATH((G26813/Conversor!$E$8)*250,25),"-")</f>
        <v/>
      </c>
      <c r="J26813" s="42">
        <f>IFERROR(_xlfn.CEILING.MATH((H26813/Conversor!$E$8)*250,25),"-")</f>
        <v/>
      </c>
    </row>
    <row r="26814" ht="13.5" customHeight="1" s="45">
      <c r="A26814" s="42">
        <f>+B26814&amp;C26814</f>
        <v/>
      </c>
      <c r="B26814" s="42" t="inlineStr">
        <is>
          <t>Yubra</t>
        </is>
      </c>
      <c r="C26814" s="42" t="inlineStr">
        <is>
          <t>Furious Frock</t>
        </is>
      </c>
      <c r="D26814" s="42" t="inlineStr">
        <is>
          <t>Armor</t>
        </is>
      </c>
      <c r="G26814" s="47">
        <f>IFERROR((E26814/'Valor Coin por Servidor'!$B$84/250)*Conversor!$E$8,"-")</f>
        <v/>
      </c>
      <c r="H26814" s="47">
        <f>IFERROR((F26814/'Valor Coin por Servidor'!$B$84/250)*Conversor!$E$8,"-")</f>
        <v/>
      </c>
      <c r="I26814" s="42">
        <f>IFERROR(_xlfn.CEILING.MATH((G26814/Conversor!$E$8)*250,25),"-")</f>
        <v/>
      </c>
      <c r="J26814" s="42">
        <f>IFERROR(_xlfn.CEILING.MATH((H26814/Conversor!$E$8)*250,25),"-")</f>
        <v/>
      </c>
    </row>
    <row r="26815" ht="13.5" customHeight="1" s="45">
      <c r="A26815" s="42">
        <f>+B26815&amp;C26815</f>
        <v/>
      </c>
      <c r="B26815" s="42" t="inlineStr">
        <is>
          <t>Yubra</t>
        </is>
      </c>
      <c r="C26815" s="42" t="inlineStr">
        <is>
          <t>Galea Mortis</t>
        </is>
      </c>
      <c r="D26815" s="42" t="inlineStr">
        <is>
          <t>Helmet</t>
        </is>
      </c>
      <c r="G26815" s="47">
        <f>IFERROR((E26815/'Valor Coin por Servidor'!$B$84/250)*Conversor!$E$8,"-")</f>
        <v/>
      </c>
      <c r="H26815" s="47">
        <f>IFERROR((F26815/'Valor Coin por Servidor'!$B$84/250)*Conversor!$E$8,"-")</f>
        <v/>
      </c>
      <c r="I26815" s="42">
        <f>IFERROR(_xlfn.CEILING.MATH((G26815/Conversor!$E$8)*250,25),"-")</f>
        <v/>
      </c>
      <c r="J26815" s="42">
        <f>IFERROR(_xlfn.CEILING.MATH((H26815/Conversor!$E$8)*250,25),"-")</f>
        <v/>
      </c>
    </row>
    <row r="26816" ht="13.5" customHeight="1" s="45">
      <c r="A26816" s="42">
        <f>+B26816&amp;C26816</f>
        <v/>
      </c>
      <c r="B26816" s="42" t="inlineStr">
        <is>
          <t>Yubra</t>
        </is>
      </c>
      <c r="C26816" s="42" t="inlineStr">
        <is>
          <t>Ghost Chestplate</t>
        </is>
      </c>
      <c r="D26816" s="42" t="inlineStr">
        <is>
          <t>Armor</t>
        </is>
      </c>
      <c r="G26816" s="47">
        <f>IFERROR((E26816/'Valor Coin por Servidor'!$B$84/250)*Conversor!$E$8,"-")</f>
        <v/>
      </c>
      <c r="H26816" s="47">
        <f>IFERROR((F26816/'Valor Coin por Servidor'!$B$84/250)*Conversor!$E$8,"-")</f>
        <v/>
      </c>
      <c r="I26816" s="42">
        <f>IFERROR(_xlfn.CEILING.MATH((G26816/Conversor!$E$8)*250,25),"-")</f>
        <v/>
      </c>
      <c r="J26816" s="42">
        <f>IFERROR(_xlfn.CEILING.MATH((H26816/Conversor!$E$8)*250,25),"-")</f>
        <v/>
      </c>
    </row>
    <row r="26817" ht="13.5" customHeight="1" s="45">
      <c r="A26817" s="42">
        <f>+B26817&amp;C26817</f>
        <v/>
      </c>
      <c r="B26817" s="42" t="inlineStr">
        <is>
          <t>Yubra</t>
        </is>
      </c>
      <c r="C26817" s="42" t="inlineStr">
        <is>
          <t>Giant Shrimp</t>
        </is>
      </c>
      <c r="D26817" s="42" t="inlineStr">
        <is>
          <t>Valuable</t>
        </is>
      </c>
      <c r="G26817" s="47">
        <f>IFERROR((E26817/'Valor Coin por Servidor'!$B$84/250)*Conversor!$E$8,"-")</f>
        <v/>
      </c>
      <c r="H26817" s="47">
        <f>IFERROR((F26817/'Valor Coin por Servidor'!$B$84/250)*Conversor!$E$8,"-")</f>
        <v/>
      </c>
      <c r="I26817" s="42">
        <f>IFERROR(_xlfn.CEILING.MATH((G26817/Conversor!$E$8)*250,25),"-")</f>
        <v/>
      </c>
      <c r="J26817" s="42">
        <f>IFERROR(_xlfn.CEILING.MATH((H26817/Conversor!$E$8)*250,25),"-")</f>
        <v/>
      </c>
    </row>
    <row r="26818" ht="13.5" customHeight="1" s="45">
      <c r="A26818" s="42">
        <f>+B26818&amp;C26818</f>
        <v/>
      </c>
      <c r="B26818" s="42" t="inlineStr">
        <is>
          <t>Yubra</t>
        </is>
      </c>
      <c r="C26818" s="42" t="inlineStr">
        <is>
          <t>Gilded Eldritch Bow</t>
        </is>
      </c>
      <c r="D26818" s="42" t="inlineStr">
        <is>
          <t>Distance</t>
        </is>
      </c>
      <c r="G26818" s="47">
        <f>IFERROR((E26818/'Valor Coin por Servidor'!$B$84/250)*Conversor!$E$8,"-")</f>
        <v/>
      </c>
      <c r="H26818" s="47">
        <f>IFERROR((F26818/'Valor Coin por Servidor'!$B$84/250)*Conversor!$E$8,"-")</f>
        <v/>
      </c>
      <c r="I26818" s="42">
        <f>IFERROR(_xlfn.CEILING.MATH((G26818/Conversor!$E$8)*250,25),"-")</f>
        <v/>
      </c>
      <c r="J26818" s="42">
        <f>IFERROR(_xlfn.CEILING.MATH((H26818/Conversor!$E$8)*250,25),"-")</f>
        <v/>
      </c>
    </row>
    <row r="26819" ht="13.5" customHeight="1" s="45">
      <c r="A26819" s="42">
        <f>+B26819&amp;C26819</f>
        <v/>
      </c>
      <c r="B26819" s="42" t="inlineStr">
        <is>
          <t>Yubra</t>
        </is>
      </c>
      <c r="C26819" s="42" t="inlineStr">
        <is>
          <t>Gilded Eldritch Claymore</t>
        </is>
      </c>
      <c r="D26819" s="42" t="inlineStr">
        <is>
          <t>Sword</t>
        </is>
      </c>
      <c r="G26819" s="47">
        <f>IFERROR((E26819/'Valor Coin por Servidor'!$B$84/250)*Conversor!$E$8,"-")</f>
        <v/>
      </c>
      <c r="H26819" s="47">
        <f>IFERROR((F26819/'Valor Coin por Servidor'!$B$84/250)*Conversor!$E$8,"-")</f>
        <v/>
      </c>
      <c r="I26819" s="42">
        <f>IFERROR(_xlfn.CEILING.MATH((G26819/Conversor!$E$8)*250,25),"-")</f>
        <v/>
      </c>
      <c r="J26819" s="42">
        <f>IFERROR(_xlfn.CEILING.MATH((H26819/Conversor!$E$8)*250,25),"-")</f>
        <v/>
      </c>
    </row>
    <row r="26820" ht="13.5" customHeight="1" s="45">
      <c r="A26820" s="42">
        <f>+B26820&amp;C26820</f>
        <v/>
      </c>
      <c r="B26820" s="42" t="inlineStr">
        <is>
          <t>Yubra</t>
        </is>
      </c>
      <c r="C26820" s="42" t="inlineStr">
        <is>
          <t>Gilded Eldritch Rod</t>
        </is>
      </c>
      <c r="D26820" s="42" t="inlineStr">
        <is>
          <t>Wand</t>
        </is>
      </c>
      <c r="G26820" s="47">
        <f>IFERROR((E26820/'Valor Coin por Servidor'!$B$84/250)*Conversor!$E$8,"-")</f>
        <v/>
      </c>
      <c r="H26820" s="47">
        <f>IFERROR((F26820/'Valor Coin por Servidor'!$B$84/250)*Conversor!$E$8,"-")</f>
        <v/>
      </c>
      <c r="I26820" s="42">
        <f>IFERROR(_xlfn.CEILING.MATH((G26820/Conversor!$E$8)*250,25),"-")</f>
        <v/>
      </c>
      <c r="J26820" s="42">
        <f>IFERROR(_xlfn.CEILING.MATH((H26820/Conversor!$E$8)*250,25),"-")</f>
        <v/>
      </c>
    </row>
    <row r="26821" ht="13.5" customHeight="1" s="45">
      <c r="A26821" s="42">
        <f>+B26821&amp;C26821</f>
        <v/>
      </c>
      <c r="B26821" s="42" t="inlineStr">
        <is>
          <t>Yubra</t>
        </is>
      </c>
      <c r="C26821" s="42" t="inlineStr">
        <is>
          <t>Gilded Eldritch Wand</t>
        </is>
      </c>
      <c r="D26821" s="42" t="inlineStr">
        <is>
          <t>Wand</t>
        </is>
      </c>
      <c r="G26821" s="47">
        <f>IFERROR((E26821/'Valor Coin por Servidor'!$B$84/250)*Conversor!$E$8,"-")</f>
        <v/>
      </c>
      <c r="H26821" s="47">
        <f>IFERROR((F26821/'Valor Coin por Servidor'!$B$84/250)*Conversor!$E$8,"-")</f>
        <v/>
      </c>
      <c r="I26821" s="42">
        <f>IFERROR(_xlfn.CEILING.MATH((G26821/Conversor!$E$8)*250,25),"-")</f>
        <v/>
      </c>
      <c r="J26821" s="42">
        <f>IFERROR(_xlfn.CEILING.MATH((H26821/Conversor!$E$8)*250,25),"-")</f>
        <v/>
      </c>
    </row>
    <row r="26822" ht="13.5" customHeight="1" s="45">
      <c r="A26822" s="42">
        <f>+B26822&amp;C26822</f>
        <v/>
      </c>
      <c r="B26822" s="42" t="inlineStr">
        <is>
          <t>Yubra</t>
        </is>
      </c>
      <c r="C26822" s="42" t="inlineStr">
        <is>
          <t>Gilded Eldritch Warmace</t>
        </is>
      </c>
      <c r="D26822" s="42" t="inlineStr">
        <is>
          <t>Club</t>
        </is>
      </c>
      <c r="G26822" s="47">
        <f>IFERROR((E26822/'Valor Coin por Servidor'!$B$84/250)*Conversor!$E$8,"-")</f>
        <v/>
      </c>
      <c r="H26822" s="47">
        <f>IFERROR((F26822/'Valor Coin por Servidor'!$B$84/250)*Conversor!$E$8,"-")</f>
        <v/>
      </c>
      <c r="I26822" s="42">
        <f>IFERROR(_xlfn.CEILING.MATH((G26822/Conversor!$E$8)*250,25),"-")</f>
        <v/>
      </c>
      <c r="J26822" s="42">
        <f>IFERROR(_xlfn.CEILING.MATH((H26822/Conversor!$E$8)*250,25),"-")</f>
        <v/>
      </c>
    </row>
    <row r="26823" ht="13.5" customHeight="1" s="45">
      <c r="A26823" s="42">
        <f>+B26823&amp;C26823</f>
        <v/>
      </c>
      <c r="B26823" s="42" t="inlineStr">
        <is>
          <t>Yubra</t>
        </is>
      </c>
      <c r="C26823" s="42" t="inlineStr">
        <is>
          <t>Gloom Wolf Fur</t>
        </is>
      </c>
      <c r="D26823" s="42" t="inlineStr">
        <is>
          <t>Creature Product</t>
        </is>
      </c>
      <c r="G26823" s="47">
        <f>IFERROR((E26823/'Valor Coin por Servidor'!$B$84/250)*Conversor!$E$8,"-")</f>
        <v/>
      </c>
      <c r="H26823" s="47">
        <f>IFERROR((F26823/'Valor Coin por Servidor'!$B$84/250)*Conversor!$E$8,"-")</f>
        <v/>
      </c>
      <c r="I26823" s="42">
        <f>IFERROR(_xlfn.CEILING.MATH((G26823/Conversor!$E$8)*250,25),"-")</f>
        <v/>
      </c>
      <c r="J26823" s="42">
        <f>IFERROR(_xlfn.CEILING.MATH((H26823/Conversor!$E$8)*250,25),"-")</f>
        <v/>
      </c>
    </row>
    <row r="26824" ht="13.5" customHeight="1" s="45">
      <c r="A26824" s="42">
        <f>+B26824&amp;C26824</f>
        <v/>
      </c>
      <c r="B26824" s="42" t="inlineStr">
        <is>
          <t>Yubra</t>
        </is>
      </c>
      <c r="C26824" s="42" t="inlineStr">
        <is>
          <t>Gnome Armor</t>
        </is>
      </c>
      <c r="D26824" s="42" t="inlineStr">
        <is>
          <t>Armor</t>
        </is>
      </c>
      <c r="G26824" s="47">
        <f>IFERROR((E26824/'Valor Coin por Servidor'!$B$84/250)*Conversor!$E$8,"-")</f>
        <v/>
      </c>
      <c r="H26824" s="47">
        <f>IFERROR((F26824/'Valor Coin por Servidor'!$B$84/250)*Conversor!$E$8,"-")</f>
        <v/>
      </c>
      <c r="I26824" s="42">
        <f>IFERROR(_xlfn.CEILING.MATH((G26824/Conversor!$E$8)*250,25),"-")</f>
        <v/>
      </c>
      <c r="J26824" s="42">
        <f>IFERROR(_xlfn.CEILING.MATH((H26824/Conversor!$E$8)*250,25),"-")</f>
        <v/>
      </c>
    </row>
    <row r="26825" ht="13.5" customHeight="1" s="45">
      <c r="A26825" s="42">
        <f>+B26825&amp;C26825</f>
        <v/>
      </c>
      <c r="B26825" s="42" t="inlineStr">
        <is>
          <t>Yubra</t>
        </is>
      </c>
      <c r="C26825" s="42" t="inlineStr">
        <is>
          <t>Gnome Helmet</t>
        </is>
      </c>
      <c r="D26825" s="42" t="inlineStr">
        <is>
          <t>Helmet</t>
        </is>
      </c>
      <c r="G26825" s="47">
        <f>IFERROR((E26825/'Valor Coin por Servidor'!$B$84/250)*Conversor!$E$8,"-")</f>
        <v/>
      </c>
      <c r="H26825" s="47">
        <f>IFERROR((F26825/'Valor Coin por Servidor'!$B$84/250)*Conversor!$E$8,"-")</f>
        <v/>
      </c>
      <c r="I26825" s="42">
        <f>IFERROR(_xlfn.CEILING.MATH((G26825/Conversor!$E$8)*250,25),"-")</f>
        <v/>
      </c>
      <c r="J26825" s="42">
        <f>IFERROR(_xlfn.CEILING.MATH((H26825/Conversor!$E$8)*250,25),"-")</f>
        <v/>
      </c>
    </row>
    <row r="26826" ht="13.5" customHeight="1" s="45">
      <c r="A26826" s="42">
        <f>+B26826&amp;C26826</f>
        <v/>
      </c>
      <c r="B26826" s="42" t="inlineStr">
        <is>
          <t>Yubra</t>
        </is>
      </c>
      <c r="C26826" s="42" t="inlineStr">
        <is>
          <t>Gnome Legs</t>
        </is>
      </c>
      <c r="D26826" s="42" t="inlineStr">
        <is>
          <t>Legs</t>
        </is>
      </c>
      <c r="G26826" s="47">
        <f>IFERROR((E26826/'Valor Coin por Servidor'!$B$84/250)*Conversor!$E$8,"-")</f>
        <v/>
      </c>
      <c r="H26826" s="47">
        <f>IFERROR((F26826/'Valor Coin por Servidor'!$B$84/250)*Conversor!$E$8,"-")</f>
        <v/>
      </c>
      <c r="I26826" s="42">
        <f>IFERROR(_xlfn.CEILING.MATH((G26826/Conversor!$E$8)*250,25),"-")</f>
        <v/>
      </c>
      <c r="J26826" s="42">
        <f>IFERROR(_xlfn.CEILING.MATH((H26826/Conversor!$E$8)*250,25),"-")</f>
        <v/>
      </c>
    </row>
    <row r="26827" ht="13.5" customHeight="1" s="45">
      <c r="A26827" s="42">
        <f>+B26827&amp;C26827</f>
        <v/>
      </c>
      <c r="B26827" s="42" t="inlineStr">
        <is>
          <t>Yubra</t>
        </is>
      </c>
      <c r="C26827" s="42" t="inlineStr">
        <is>
          <t>Gnomevil's Hat</t>
        </is>
      </c>
      <c r="D26827" s="42" t="inlineStr">
        <is>
          <t>Creature Product</t>
        </is>
      </c>
      <c r="G26827" s="47">
        <f>IFERROR((E26827/'Valor Coin por Servidor'!$B$84/250)*Conversor!$E$8,"-")</f>
        <v/>
      </c>
      <c r="H26827" s="47">
        <f>IFERROR((F26827/'Valor Coin por Servidor'!$B$84/250)*Conversor!$E$8,"-")</f>
        <v/>
      </c>
      <c r="I26827" s="42">
        <f>IFERROR(_xlfn.CEILING.MATH((G26827/Conversor!$E$8)*250,25),"-")</f>
        <v/>
      </c>
      <c r="J26827" s="42">
        <f>IFERROR(_xlfn.CEILING.MATH((H26827/Conversor!$E$8)*250,25),"-")</f>
        <v/>
      </c>
    </row>
    <row r="26828" ht="13.5" customHeight="1" s="45">
      <c r="A26828" s="42">
        <f>+B26828&amp;C26828</f>
        <v/>
      </c>
      <c r="B26828" s="42" t="inlineStr">
        <is>
          <t>Yubra</t>
        </is>
      </c>
      <c r="C26828" s="42" t="inlineStr">
        <is>
          <t>Gnomish Voucher Type MA1</t>
        </is>
      </c>
      <c r="D26828" s="42" t="inlineStr">
        <is>
          <t>Others</t>
        </is>
      </c>
      <c r="G26828" s="47">
        <f>IFERROR((E26828/'Valor Coin por Servidor'!$B$84/250)*Conversor!$E$8,"-")</f>
        <v/>
      </c>
      <c r="H26828" s="47">
        <f>IFERROR((F26828/'Valor Coin por Servidor'!$B$84/250)*Conversor!$E$8,"-")</f>
        <v/>
      </c>
      <c r="I26828" s="42">
        <f>IFERROR(_xlfn.CEILING.MATH((G26828/Conversor!$E$8)*250,25),"-")</f>
        <v/>
      </c>
      <c r="J26828" s="42">
        <f>IFERROR(_xlfn.CEILING.MATH((H26828/Conversor!$E$8)*250,25),"-")</f>
        <v/>
      </c>
    </row>
    <row r="26829" ht="13.5" customHeight="1" s="45">
      <c r="A26829" s="42">
        <f>+B26829&amp;C26829</f>
        <v/>
      </c>
      <c r="B26829" s="42" t="inlineStr">
        <is>
          <t>Yubra</t>
        </is>
      </c>
      <c r="C26829" s="42" t="inlineStr">
        <is>
          <t>Gold Token</t>
        </is>
      </c>
      <c r="D26829" s="42" t="inlineStr">
        <is>
          <t>Valuable</t>
        </is>
      </c>
      <c r="G26829" s="47">
        <f>IFERROR((E26829/'Valor Coin por Servidor'!$B$84/250)*Conversor!$E$8,"-")</f>
        <v/>
      </c>
      <c r="H26829" s="47">
        <f>IFERROR((F26829/'Valor Coin por Servidor'!$B$84/250)*Conversor!$E$8,"-")</f>
        <v/>
      </c>
      <c r="I26829" s="42">
        <f>IFERROR(_xlfn.CEILING.MATH((G26829/Conversor!$E$8)*250,25),"-")</f>
        <v/>
      </c>
      <c r="J26829" s="42">
        <f>IFERROR(_xlfn.CEILING.MATH((H26829/Conversor!$E$8)*250,25),"-")</f>
        <v/>
      </c>
    </row>
    <row r="26830" ht="13.5" customHeight="1" s="45">
      <c r="A26830" s="42">
        <f>+B26830&amp;C26830</f>
        <v/>
      </c>
      <c r="B26830" s="42" t="inlineStr">
        <is>
          <t>Yubra</t>
        </is>
      </c>
      <c r="C26830" s="42" t="inlineStr">
        <is>
          <t>Golden Boots</t>
        </is>
      </c>
      <c r="D26830" s="42" t="inlineStr">
        <is>
          <t>Boots</t>
        </is>
      </c>
      <c r="G26830" s="47">
        <f>IFERROR((E26830/'Valor Coin por Servidor'!$B$84/250)*Conversor!$E$8,"-")</f>
        <v/>
      </c>
      <c r="H26830" s="47">
        <f>IFERROR((F26830/'Valor Coin por Servidor'!$B$84/250)*Conversor!$E$8,"-")</f>
        <v/>
      </c>
      <c r="I26830" s="42">
        <f>IFERROR(_xlfn.CEILING.MATH((G26830/Conversor!$E$8)*250,25),"-")</f>
        <v/>
      </c>
      <c r="J26830" s="42">
        <f>IFERROR(_xlfn.CEILING.MATH((H26830/Conversor!$E$8)*250,25),"-")</f>
        <v/>
      </c>
    </row>
    <row r="26831" ht="13.5" customHeight="1" s="45">
      <c r="A26831" s="42">
        <f>+B26831&amp;C26831</f>
        <v/>
      </c>
      <c r="B26831" s="42" t="inlineStr">
        <is>
          <t>Yubra</t>
        </is>
      </c>
      <c r="C26831" s="42" t="inlineStr">
        <is>
          <t>Golden Can of Oil</t>
        </is>
      </c>
      <c r="D26831" s="42" t="inlineStr">
        <is>
          <t>Valuable</t>
        </is>
      </c>
      <c r="G26831" s="47">
        <f>IFERROR((E26831/'Valor Coin por Servidor'!$B$84/250)*Conversor!$E$8,"-")</f>
        <v/>
      </c>
      <c r="H26831" s="47">
        <f>IFERROR((F26831/'Valor Coin por Servidor'!$B$84/250)*Conversor!$E$8,"-")</f>
        <v/>
      </c>
      <c r="I26831" s="42">
        <f>IFERROR(_xlfn.CEILING.MATH((G26831/Conversor!$E$8)*250,25),"-")</f>
        <v/>
      </c>
      <c r="J26831" s="42">
        <f>IFERROR(_xlfn.CEILING.MATH((H26831/Conversor!$E$8)*250,25),"-")</f>
        <v/>
      </c>
    </row>
    <row r="26832" ht="13.5" customHeight="1" s="45">
      <c r="A26832" s="42">
        <f>+B26832&amp;C26832</f>
        <v/>
      </c>
      <c r="B26832" s="42" t="inlineStr">
        <is>
          <t>Yubra</t>
        </is>
      </c>
      <c r="C26832" s="42" t="inlineStr">
        <is>
          <t>Gooey Mass</t>
        </is>
      </c>
      <c r="D26832" s="42" t="inlineStr">
        <is>
          <t>Others</t>
        </is>
      </c>
      <c r="G26832" s="47">
        <f>IFERROR((E26832/'Valor Coin por Servidor'!$B$84/250)*Conversor!$E$8,"-")</f>
        <v/>
      </c>
      <c r="H26832" s="47">
        <f>IFERROR((F26832/'Valor Coin por Servidor'!$B$84/250)*Conversor!$E$8,"-")</f>
        <v/>
      </c>
      <c r="I26832" s="42">
        <f>IFERROR(_xlfn.CEILING.MATH((G26832/Conversor!$E$8)*250,25),"-")</f>
        <v/>
      </c>
      <c r="J26832" s="42">
        <f>IFERROR(_xlfn.CEILING.MATH((H26832/Conversor!$E$8)*250,25),"-")</f>
        <v/>
      </c>
    </row>
    <row r="26833" ht="13.5" customHeight="1" s="45">
      <c r="A26833" s="42">
        <f>+B26833&amp;C26833</f>
        <v/>
      </c>
      <c r="B26833" s="42" t="inlineStr">
        <is>
          <t>Yubra</t>
        </is>
      </c>
      <c r="C26833" s="42" t="inlineStr">
        <is>
          <t>Goosebump Leather</t>
        </is>
      </c>
      <c r="D26833" s="42" t="inlineStr">
        <is>
          <t>Creature Product</t>
        </is>
      </c>
      <c r="G26833" s="47">
        <f>IFERROR((E26833/'Valor Coin por Servidor'!$B$84/250)*Conversor!$E$8,"-")</f>
        <v/>
      </c>
      <c r="H26833" s="47">
        <f>IFERROR((F26833/'Valor Coin por Servidor'!$B$84/250)*Conversor!$E$8,"-")</f>
        <v/>
      </c>
      <c r="I26833" s="42">
        <f>IFERROR(_xlfn.CEILING.MATH((G26833/Conversor!$E$8)*250,25),"-")</f>
        <v/>
      </c>
      <c r="J26833" s="42">
        <f>IFERROR(_xlfn.CEILING.MATH((H26833/Conversor!$E$8)*250,25),"-")</f>
        <v/>
      </c>
    </row>
    <row r="26834" ht="13.5" customHeight="1" s="45">
      <c r="A26834" s="42">
        <f>+B26834&amp;C26834</f>
        <v/>
      </c>
      <c r="B26834" s="42" t="inlineStr">
        <is>
          <t>Yubra</t>
        </is>
      </c>
      <c r="C26834" s="42" t="inlineStr">
        <is>
          <t>Great Shield</t>
        </is>
      </c>
      <c r="D26834" s="42" t="inlineStr">
        <is>
          <t>Shield</t>
        </is>
      </c>
      <c r="G26834" s="47">
        <f>IFERROR((E26834/'Valor Coin por Servidor'!$B$84/250)*Conversor!$E$8,"-")</f>
        <v/>
      </c>
      <c r="H26834" s="47">
        <f>IFERROR((F26834/'Valor Coin por Servidor'!$B$84/250)*Conversor!$E$8,"-")</f>
        <v/>
      </c>
      <c r="I26834" s="42">
        <f>IFERROR(_xlfn.CEILING.MATH((G26834/Conversor!$E$8)*250,25),"-")</f>
        <v/>
      </c>
      <c r="J26834" s="42">
        <f>IFERROR(_xlfn.CEILING.MATH((H26834/Conversor!$E$8)*250,25),"-")</f>
        <v/>
      </c>
    </row>
    <row r="26835" ht="13.5" customHeight="1" s="45">
      <c r="A26835" s="42">
        <f>+B26835&amp;C26835</f>
        <v/>
      </c>
      <c r="B26835" s="42" t="inlineStr">
        <is>
          <t>Yubra</t>
        </is>
      </c>
      <c r="C26835" s="42" t="inlineStr">
        <is>
          <t>Green Dragon Leather</t>
        </is>
      </c>
      <c r="D26835" s="42" t="inlineStr">
        <is>
          <t>Creature Product</t>
        </is>
      </c>
      <c r="G26835" s="47">
        <f>IFERROR((E26835/'Valor Coin por Servidor'!$B$84/250)*Conversor!$E$8,"-")</f>
        <v/>
      </c>
      <c r="H26835" s="47">
        <f>IFERROR((F26835/'Valor Coin por Servidor'!$B$84/250)*Conversor!$E$8,"-")</f>
        <v/>
      </c>
      <c r="I26835" s="42">
        <f>IFERROR(_xlfn.CEILING.MATH((G26835/Conversor!$E$8)*250,25),"-")</f>
        <v/>
      </c>
      <c r="J26835" s="42">
        <f>IFERROR(_xlfn.CEILING.MATH((H26835/Conversor!$E$8)*250,25),"-")</f>
        <v/>
      </c>
    </row>
    <row r="26836" ht="13.5" customHeight="1" s="45">
      <c r="A26836" s="42">
        <f>+B26836&amp;C26836</f>
        <v/>
      </c>
      <c r="B26836" s="42" t="inlineStr">
        <is>
          <t>Yubra</t>
        </is>
      </c>
      <c r="C26836" s="42" t="inlineStr">
        <is>
          <t>Heart of the Mountain</t>
        </is>
      </c>
      <c r="D26836" s="42" t="inlineStr">
        <is>
          <t>Valuable</t>
        </is>
      </c>
      <c r="G26836" s="47">
        <f>IFERROR((E26836/'Valor Coin por Servidor'!$B$84/250)*Conversor!$E$8,"-")</f>
        <v/>
      </c>
      <c r="H26836" s="47">
        <f>IFERROR((F26836/'Valor Coin por Servidor'!$B$84/250)*Conversor!$E$8,"-")</f>
        <v/>
      </c>
      <c r="I26836" s="42">
        <f>IFERROR(_xlfn.CEILING.MATH((G26836/Conversor!$E$8)*250,25),"-")</f>
        <v/>
      </c>
      <c r="J26836" s="42">
        <f>IFERROR(_xlfn.CEILING.MATH((H26836/Conversor!$E$8)*250,25),"-")</f>
        <v/>
      </c>
    </row>
    <row r="26837" ht="13.5" customHeight="1" s="45">
      <c r="A26837" s="42">
        <f>+B26837&amp;C26837</f>
        <v/>
      </c>
      <c r="B26837" s="42" t="inlineStr">
        <is>
          <t>Yubra</t>
        </is>
      </c>
      <c r="C26837" s="42" t="inlineStr">
        <is>
          <t>Hellspawn Tail</t>
        </is>
      </c>
      <c r="D26837" s="42" t="inlineStr">
        <is>
          <t>Creature Product</t>
        </is>
      </c>
      <c r="G26837" s="47">
        <f>IFERROR((E26837/'Valor Coin por Servidor'!$B$84/250)*Conversor!$E$8,"-")</f>
        <v/>
      </c>
      <c r="H26837" s="47">
        <f>IFERROR((F26837/'Valor Coin por Servidor'!$B$84/250)*Conversor!$E$8,"-")</f>
        <v/>
      </c>
      <c r="I26837" s="42">
        <f>IFERROR(_xlfn.CEILING.MATH((G26837/Conversor!$E$8)*250,25),"-")</f>
        <v/>
      </c>
      <c r="J26837" s="42">
        <f>IFERROR(_xlfn.CEILING.MATH((H26837/Conversor!$E$8)*250,25),"-")</f>
        <v/>
      </c>
    </row>
    <row r="26838" ht="13.5" customHeight="1" s="45">
      <c r="A26838" s="42">
        <f>+B26838&amp;C26838</f>
        <v/>
      </c>
      <c r="B26838" s="42" t="inlineStr">
        <is>
          <t>Yubra</t>
        </is>
      </c>
      <c r="C26838" s="42" t="inlineStr">
        <is>
          <t>Holy Amplification</t>
        </is>
      </c>
      <c r="D26838" s="42" t="inlineStr">
        <is>
          <t>Potion</t>
        </is>
      </c>
      <c r="G26838" s="47">
        <f>IFERROR((E26838/'Valor Coin por Servidor'!$B$84/250)*Conversor!$E$8,"-")</f>
        <v/>
      </c>
      <c r="H26838" s="47">
        <f>IFERROR((F26838/'Valor Coin por Servidor'!$B$84/250)*Conversor!$E$8,"-")</f>
        <v/>
      </c>
      <c r="I26838" s="42">
        <f>IFERROR(_xlfn.CEILING.MATH((G26838/Conversor!$E$8)*250,25),"-")</f>
        <v/>
      </c>
      <c r="J26838" s="42">
        <f>IFERROR(_xlfn.CEILING.MATH((H26838/Conversor!$E$8)*250,25),"-")</f>
        <v/>
      </c>
    </row>
    <row r="26839" ht="13.5" customHeight="1" s="45">
      <c r="A26839" s="42">
        <f>+B26839&amp;C26839</f>
        <v/>
      </c>
      <c r="B26839" s="42" t="inlineStr">
        <is>
          <t>Yubra</t>
        </is>
      </c>
      <c r="C26839" s="42" t="inlineStr">
        <is>
          <t>Holy Resilience</t>
        </is>
      </c>
      <c r="D26839" s="42" t="inlineStr">
        <is>
          <t>Potion</t>
        </is>
      </c>
      <c r="G26839" s="47">
        <f>IFERROR((E26839/'Valor Coin por Servidor'!$B$84/250)*Conversor!$E$8,"-")</f>
        <v/>
      </c>
      <c r="H26839" s="47">
        <f>IFERROR((F26839/'Valor Coin por Servidor'!$B$84/250)*Conversor!$E$8,"-")</f>
        <v/>
      </c>
      <c r="I26839" s="42">
        <f>IFERROR(_xlfn.CEILING.MATH((G26839/Conversor!$E$8)*250,25),"-")</f>
        <v/>
      </c>
      <c r="J26839" s="42">
        <f>IFERROR(_xlfn.CEILING.MATH((H26839/Conversor!$E$8)*250,25),"-")</f>
        <v/>
      </c>
    </row>
    <row r="26840" ht="13.5" customHeight="1" s="45">
      <c r="A26840" s="42">
        <f>+B26840&amp;C26840</f>
        <v/>
      </c>
      <c r="B26840" s="42" t="inlineStr">
        <is>
          <t>Yubra</t>
        </is>
      </c>
      <c r="C26840" s="42" t="inlineStr">
        <is>
          <t>Honeycomb</t>
        </is>
      </c>
      <c r="D26840" s="42" t="inlineStr">
        <is>
          <t>Creature Product</t>
        </is>
      </c>
      <c r="G26840" s="47">
        <f>IFERROR((E26840/'Valor Coin por Servidor'!$B$84/250)*Conversor!$E$8,"-")</f>
        <v/>
      </c>
      <c r="H26840" s="47">
        <f>IFERROR((F26840/'Valor Coin por Servidor'!$B$84/250)*Conversor!$E$8,"-")</f>
        <v/>
      </c>
      <c r="I26840" s="42">
        <f>IFERROR(_xlfn.CEILING.MATH((G26840/Conversor!$E$8)*250,25),"-")</f>
        <v/>
      </c>
      <c r="J26840" s="42">
        <f>IFERROR(_xlfn.CEILING.MATH((H26840/Conversor!$E$8)*250,25),"-")</f>
        <v/>
      </c>
    </row>
    <row r="26841" ht="13.5" customHeight="1" s="45">
      <c r="A26841" s="42">
        <f>+B26841&amp;C26841</f>
        <v/>
      </c>
      <c r="B26841" s="42" t="inlineStr">
        <is>
          <t>Yubra</t>
        </is>
      </c>
      <c r="C26841" s="42" t="inlineStr">
        <is>
          <t>Hook</t>
        </is>
      </c>
      <c r="D26841" s="42" t="inlineStr">
        <is>
          <t>Creature Product</t>
        </is>
      </c>
      <c r="G26841" s="47">
        <f>IFERROR((E26841/'Valor Coin por Servidor'!$B$84/250)*Conversor!$E$8,"-")</f>
        <v/>
      </c>
      <c r="H26841" s="47">
        <f>IFERROR((F26841/'Valor Coin por Servidor'!$B$84/250)*Conversor!$E$8,"-")</f>
        <v/>
      </c>
      <c r="I26841" s="42">
        <f>IFERROR(_xlfn.CEILING.MATH((G26841/Conversor!$E$8)*250,25),"-")</f>
        <v/>
      </c>
      <c r="J26841" s="42">
        <f>IFERROR(_xlfn.CEILING.MATH((H26841/Conversor!$E$8)*250,25),"-")</f>
        <v/>
      </c>
    </row>
    <row r="26842" ht="13.5" customHeight="1" s="45">
      <c r="A26842" s="42">
        <f>+B26842&amp;C26842</f>
        <v/>
      </c>
      <c r="B26842" s="42" t="inlineStr">
        <is>
          <t>Yubra</t>
        </is>
      </c>
      <c r="C26842" s="42" t="inlineStr">
        <is>
          <t>Hunting Horn</t>
        </is>
      </c>
      <c r="D26842" s="42" t="inlineStr">
        <is>
          <t>Valuable</t>
        </is>
      </c>
      <c r="G26842" s="47">
        <f>IFERROR((E26842/'Valor Coin por Servidor'!$B$84/250)*Conversor!$E$8,"-")</f>
        <v/>
      </c>
      <c r="H26842" s="47">
        <f>IFERROR((F26842/'Valor Coin por Servidor'!$B$84/250)*Conversor!$E$8,"-")</f>
        <v/>
      </c>
      <c r="I26842" s="42">
        <f>IFERROR(_xlfn.CEILING.MATH((G26842/Conversor!$E$8)*250,25),"-")</f>
        <v/>
      </c>
      <c r="J26842" s="42">
        <f>IFERROR(_xlfn.CEILING.MATH((H26842/Conversor!$E$8)*250,25),"-")</f>
        <v/>
      </c>
    </row>
    <row r="26843" ht="13.5" customHeight="1" s="45">
      <c r="A26843" s="42">
        <f>+B26843&amp;C26843</f>
        <v/>
      </c>
      <c r="B26843" s="42" t="inlineStr">
        <is>
          <t>Yubra</t>
        </is>
      </c>
      <c r="C26843" s="42" t="inlineStr">
        <is>
          <t>Ice Amplification</t>
        </is>
      </c>
      <c r="D26843" s="42" t="inlineStr">
        <is>
          <t>Potion</t>
        </is>
      </c>
      <c r="G26843" s="47">
        <f>IFERROR((E26843/'Valor Coin por Servidor'!$B$84/250)*Conversor!$E$8,"-")</f>
        <v/>
      </c>
      <c r="H26843" s="47">
        <f>IFERROR((F26843/'Valor Coin por Servidor'!$B$84/250)*Conversor!$E$8,"-")</f>
        <v/>
      </c>
      <c r="I26843" s="42">
        <f>IFERROR(_xlfn.CEILING.MATH((G26843/Conversor!$E$8)*250,25),"-")</f>
        <v/>
      </c>
      <c r="J26843" s="42">
        <f>IFERROR(_xlfn.CEILING.MATH((H26843/Conversor!$E$8)*250,25),"-")</f>
        <v/>
      </c>
    </row>
    <row r="26844" ht="13.5" customHeight="1" s="45">
      <c r="A26844" s="42">
        <f>+B26844&amp;C26844</f>
        <v/>
      </c>
      <c r="B26844" s="42" t="inlineStr">
        <is>
          <t>Yubra</t>
        </is>
      </c>
      <c r="C26844" s="42" t="inlineStr">
        <is>
          <t>Ice Resilience</t>
        </is>
      </c>
      <c r="D26844" s="42" t="inlineStr">
        <is>
          <t>Potion</t>
        </is>
      </c>
      <c r="G26844" s="47">
        <f>IFERROR((E26844/'Valor Coin por Servidor'!$B$84/250)*Conversor!$E$8,"-")</f>
        <v/>
      </c>
      <c r="H26844" s="47">
        <f>IFERROR((F26844/'Valor Coin por Servidor'!$B$84/250)*Conversor!$E$8,"-")</f>
        <v/>
      </c>
      <c r="I26844" s="42">
        <f>IFERROR(_xlfn.CEILING.MATH((G26844/Conversor!$E$8)*250,25),"-")</f>
        <v/>
      </c>
      <c r="J26844" s="42">
        <f>IFERROR(_xlfn.CEILING.MATH((H26844/Conversor!$E$8)*250,25),"-")</f>
        <v/>
      </c>
    </row>
    <row r="26845" ht="13.5" customHeight="1" s="45">
      <c r="A26845" s="42">
        <f>+B26845&amp;C26845</f>
        <v/>
      </c>
      <c r="B26845" s="42" t="inlineStr">
        <is>
          <t>Yubra</t>
        </is>
      </c>
      <c r="C26845" s="42" t="inlineStr">
        <is>
          <t>Incantation Notes</t>
        </is>
      </c>
      <c r="D26845" s="42" t="inlineStr">
        <is>
          <t>Creature Product</t>
        </is>
      </c>
      <c r="G26845" s="47">
        <f>IFERROR((E26845/'Valor Coin por Servidor'!$B$84/250)*Conversor!$E$8,"-")</f>
        <v/>
      </c>
      <c r="H26845" s="47">
        <f>IFERROR((F26845/'Valor Coin por Servidor'!$B$84/250)*Conversor!$E$8,"-")</f>
        <v/>
      </c>
      <c r="I26845" s="42">
        <f>IFERROR(_xlfn.CEILING.MATH((G26845/Conversor!$E$8)*250,25),"-")</f>
        <v/>
      </c>
      <c r="J26845" s="42">
        <f>IFERROR(_xlfn.CEILING.MATH((H26845/Conversor!$E$8)*250,25),"-")</f>
        <v/>
      </c>
    </row>
    <row r="26846" ht="13.5" customHeight="1" s="45">
      <c r="A26846" s="42">
        <f>+B26846&amp;C26846</f>
        <v/>
      </c>
      <c r="B26846" s="42" t="inlineStr">
        <is>
          <t>Yubra</t>
        </is>
      </c>
      <c r="C26846" s="42" t="inlineStr">
        <is>
          <t>Jungle Bow</t>
        </is>
      </c>
      <c r="D26846" s="42" t="inlineStr">
        <is>
          <t>Distance</t>
        </is>
      </c>
      <c r="G26846" s="47">
        <f>IFERROR((E26846/'Valor Coin por Servidor'!$B$84/250)*Conversor!$E$8,"-")</f>
        <v/>
      </c>
      <c r="H26846" s="47">
        <f>IFERROR((F26846/'Valor Coin por Servidor'!$B$84/250)*Conversor!$E$8,"-")</f>
        <v/>
      </c>
      <c r="I26846" s="42">
        <f>IFERROR(_xlfn.CEILING.MATH((G26846/Conversor!$E$8)*250,25),"-")</f>
        <v/>
      </c>
      <c r="J26846" s="42">
        <f>IFERROR(_xlfn.CEILING.MATH((H26846/Conversor!$E$8)*250,25),"-")</f>
        <v/>
      </c>
    </row>
    <row r="26847" ht="13.5" customHeight="1" s="45">
      <c r="A26847" s="42">
        <f>+B26847&amp;C26847</f>
        <v/>
      </c>
      <c r="B26847" s="42" t="inlineStr">
        <is>
          <t>Yubra</t>
        </is>
      </c>
      <c r="C26847" s="42" t="inlineStr">
        <is>
          <t>Jungle Quiver</t>
        </is>
      </c>
      <c r="D26847" s="42" t="inlineStr">
        <is>
          <t>Quiver</t>
        </is>
      </c>
      <c r="G26847" s="47">
        <f>IFERROR((E26847/'Valor Coin por Servidor'!$B$84/250)*Conversor!$E$8,"-")</f>
        <v/>
      </c>
      <c r="H26847" s="47">
        <f>IFERROR((F26847/'Valor Coin por Servidor'!$B$84/250)*Conversor!$E$8,"-")</f>
        <v/>
      </c>
      <c r="I26847" s="42">
        <f>IFERROR(_xlfn.CEILING.MATH((G26847/Conversor!$E$8)*250,25),"-")</f>
        <v/>
      </c>
      <c r="J26847" s="42">
        <f>IFERROR(_xlfn.CEILING.MATH((H26847/Conversor!$E$8)*250,25),"-")</f>
        <v/>
      </c>
    </row>
    <row r="26848" ht="13.5" customHeight="1" s="45">
      <c r="A26848" s="42">
        <f>+B26848&amp;C26848</f>
        <v/>
      </c>
      <c r="B26848" s="42" t="inlineStr">
        <is>
          <t>Yubra</t>
        </is>
      </c>
      <c r="C26848" s="42" t="inlineStr">
        <is>
          <t>Jungle Rod</t>
        </is>
      </c>
      <c r="D26848" s="42" t="inlineStr">
        <is>
          <t>Wand</t>
        </is>
      </c>
      <c r="G26848" s="47">
        <f>IFERROR((E26848/'Valor Coin por Servidor'!$B$84/250)*Conversor!$E$8,"-")</f>
        <v/>
      </c>
      <c r="H26848" s="47">
        <f>IFERROR((F26848/'Valor Coin por Servidor'!$B$84/250)*Conversor!$E$8,"-")</f>
        <v/>
      </c>
      <c r="I26848" s="42">
        <f>IFERROR(_xlfn.CEILING.MATH((G26848/Conversor!$E$8)*250,25),"-")</f>
        <v/>
      </c>
      <c r="J26848" s="42">
        <f>IFERROR(_xlfn.CEILING.MATH((H26848/Conversor!$E$8)*250,25),"-")</f>
        <v/>
      </c>
    </row>
    <row r="26849" ht="13.5" customHeight="1" s="45">
      <c r="A26849" s="42">
        <f>+B26849&amp;C26849</f>
        <v/>
      </c>
      <c r="B26849" s="42" t="inlineStr">
        <is>
          <t>Yubra</t>
        </is>
      </c>
      <c r="C26849" s="42" t="inlineStr">
        <is>
          <t>Jungle Wand</t>
        </is>
      </c>
      <c r="D26849" s="42" t="inlineStr">
        <is>
          <t>Wand</t>
        </is>
      </c>
      <c r="G26849" s="47">
        <f>IFERROR((E26849/'Valor Coin por Servidor'!$B$84/250)*Conversor!$E$8,"-")</f>
        <v/>
      </c>
      <c r="H26849" s="47">
        <f>IFERROR((F26849/'Valor Coin por Servidor'!$B$84/250)*Conversor!$E$8,"-")</f>
        <v/>
      </c>
      <c r="I26849" s="42">
        <f>IFERROR(_xlfn.CEILING.MATH((G26849/Conversor!$E$8)*250,25),"-")</f>
        <v/>
      </c>
      <c r="J26849" s="42">
        <f>IFERROR(_xlfn.CEILING.MATH((H26849/Conversor!$E$8)*250,25),"-")</f>
        <v/>
      </c>
    </row>
    <row r="26850" ht="13.5" customHeight="1" s="45">
      <c r="A26850" s="42">
        <f>+B26850&amp;C26850</f>
        <v/>
      </c>
      <c r="B26850" s="42" t="inlineStr">
        <is>
          <t>Yubra</t>
        </is>
      </c>
      <c r="C26850" s="42" t="inlineStr">
        <is>
          <t>Kooldown-aid</t>
        </is>
      </c>
      <c r="D26850" s="42" t="inlineStr">
        <is>
          <t>Potion</t>
        </is>
      </c>
      <c r="G26850" s="47">
        <f>IFERROR((E26850/'Valor Coin por Servidor'!$B$84/250)*Conversor!$E$8,"-")</f>
        <v/>
      </c>
      <c r="H26850" s="47">
        <f>IFERROR((F26850/'Valor Coin por Servidor'!$B$84/250)*Conversor!$E$8,"-")</f>
        <v/>
      </c>
      <c r="I26850" s="42">
        <f>IFERROR(_xlfn.CEILING.MATH((G26850/Conversor!$E$8)*250,25),"-")</f>
        <v/>
      </c>
      <c r="J26850" s="42">
        <f>IFERROR(_xlfn.CEILING.MATH((H26850/Conversor!$E$8)*250,25),"-")</f>
        <v/>
      </c>
    </row>
    <row r="26851" ht="13.5" customHeight="1" s="45">
      <c r="A26851" s="42">
        <f>+B26851&amp;C26851</f>
        <v/>
      </c>
      <c r="B26851" s="42" t="inlineStr">
        <is>
          <t>Yubra</t>
        </is>
      </c>
      <c r="C26851" s="42" t="inlineStr">
        <is>
          <t>Library Ticket</t>
        </is>
      </c>
      <c r="D26851" s="42" t="inlineStr">
        <is>
          <t>Valuable</t>
        </is>
      </c>
      <c r="G26851" s="47">
        <f>IFERROR((E26851/'Valor Coin por Servidor'!$B$84/250)*Conversor!$E$8,"-")</f>
        <v/>
      </c>
      <c r="H26851" s="47">
        <f>IFERROR((F26851/'Valor Coin por Servidor'!$B$84/250)*Conversor!$E$8,"-")</f>
        <v/>
      </c>
      <c r="I26851" s="42">
        <f>IFERROR(_xlfn.CEILING.MATH((G26851/Conversor!$E$8)*250,25),"-")</f>
        <v/>
      </c>
      <c r="J26851" s="42">
        <f>IFERROR(_xlfn.CEILING.MATH((H26851/Conversor!$E$8)*250,25),"-")</f>
        <v/>
      </c>
    </row>
    <row r="26852" ht="13.5" customHeight="1" s="45">
      <c r="A26852" s="42">
        <f>+B26852&amp;C26852</f>
        <v/>
      </c>
      <c r="B26852" s="42" t="inlineStr">
        <is>
          <t>Yubra</t>
        </is>
      </c>
      <c r="C26852" s="42" t="inlineStr">
        <is>
          <t>Lion Amulet</t>
        </is>
      </c>
      <c r="D26852" s="42" t="inlineStr">
        <is>
          <t>Amulet</t>
        </is>
      </c>
      <c r="G26852" s="47">
        <f>IFERROR((E26852/'Valor Coin por Servidor'!$B$84/250)*Conversor!$E$8,"-")</f>
        <v/>
      </c>
      <c r="H26852" s="47">
        <f>IFERROR((F26852/'Valor Coin por Servidor'!$B$84/250)*Conversor!$E$8,"-")</f>
        <v/>
      </c>
      <c r="I26852" s="42">
        <f>IFERROR(_xlfn.CEILING.MATH((G26852/Conversor!$E$8)*250,25),"-")</f>
        <v/>
      </c>
      <c r="J26852" s="42">
        <f>IFERROR(_xlfn.CEILING.MATH((H26852/Conversor!$E$8)*250,25),"-")</f>
        <v/>
      </c>
    </row>
    <row r="26853" ht="13.5" customHeight="1" s="45">
      <c r="A26853" s="42">
        <f>+B26853&amp;C26853</f>
        <v/>
      </c>
      <c r="B26853" s="42" t="inlineStr">
        <is>
          <t>Yubra</t>
        </is>
      </c>
      <c r="C26853" s="42" t="inlineStr">
        <is>
          <t>Lion Axe</t>
        </is>
      </c>
      <c r="D26853" s="42" t="inlineStr">
        <is>
          <t>Axe</t>
        </is>
      </c>
      <c r="G26853" s="47">
        <f>IFERROR((E26853/'Valor Coin por Servidor'!$B$84/250)*Conversor!$E$8,"-")</f>
        <v/>
      </c>
      <c r="H26853" s="47">
        <f>IFERROR((F26853/'Valor Coin por Servidor'!$B$84/250)*Conversor!$E$8,"-")</f>
        <v/>
      </c>
      <c r="I26853" s="42">
        <f>IFERROR(_xlfn.CEILING.MATH((G26853/Conversor!$E$8)*250,25),"-")</f>
        <v/>
      </c>
      <c r="J26853" s="42">
        <f>IFERROR(_xlfn.CEILING.MATH((H26853/Conversor!$E$8)*250,25),"-")</f>
        <v/>
      </c>
    </row>
    <row r="26854" ht="13.5" customHeight="1" s="45">
      <c r="A26854" s="42">
        <f>+B26854&amp;C26854</f>
        <v/>
      </c>
      <c r="B26854" s="42" t="inlineStr">
        <is>
          <t>Yubra</t>
        </is>
      </c>
      <c r="C26854" s="42" t="inlineStr">
        <is>
          <t>Lion Hammer</t>
        </is>
      </c>
      <c r="D26854" s="42" t="inlineStr">
        <is>
          <t>Club</t>
        </is>
      </c>
      <c r="G26854" s="47">
        <f>IFERROR((E26854/'Valor Coin por Servidor'!$B$84/250)*Conversor!$E$8,"-")</f>
        <v/>
      </c>
      <c r="H26854" s="47">
        <f>IFERROR((F26854/'Valor Coin por Servidor'!$B$84/250)*Conversor!$E$8,"-")</f>
        <v/>
      </c>
      <c r="I26854" s="42">
        <f>IFERROR(_xlfn.CEILING.MATH((G26854/Conversor!$E$8)*250,25),"-")</f>
        <v/>
      </c>
      <c r="J26854" s="42">
        <f>IFERROR(_xlfn.CEILING.MATH((H26854/Conversor!$E$8)*250,25),"-")</f>
        <v/>
      </c>
    </row>
    <row r="26855" ht="13.5" customHeight="1" s="45">
      <c r="A26855" s="42">
        <f>+B26855&amp;C26855</f>
        <v/>
      </c>
      <c r="B26855" s="42" t="inlineStr">
        <is>
          <t>Yubra</t>
        </is>
      </c>
      <c r="C26855" s="42" t="inlineStr">
        <is>
          <t>Lion Longbow</t>
        </is>
      </c>
      <c r="D26855" s="42" t="inlineStr">
        <is>
          <t>Distance</t>
        </is>
      </c>
      <c r="G26855" s="47">
        <f>IFERROR((E26855/'Valor Coin por Servidor'!$B$84/250)*Conversor!$E$8,"-")</f>
        <v/>
      </c>
      <c r="H26855" s="47">
        <f>IFERROR((F26855/'Valor Coin por Servidor'!$B$84/250)*Conversor!$E$8,"-")</f>
        <v/>
      </c>
      <c r="I26855" s="42">
        <f>IFERROR(_xlfn.CEILING.MATH((G26855/Conversor!$E$8)*250,25),"-")</f>
        <v/>
      </c>
      <c r="J26855" s="42">
        <f>IFERROR(_xlfn.CEILING.MATH((H26855/Conversor!$E$8)*250,25),"-")</f>
        <v/>
      </c>
    </row>
    <row r="26856" ht="13.5" customHeight="1" s="45">
      <c r="A26856" s="42">
        <f>+B26856&amp;C26856</f>
        <v/>
      </c>
      <c r="B26856" s="42" t="inlineStr">
        <is>
          <t>Yubra</t>
        </is>
      </c>
      <c r="C26856" s="42" t="inlineStr">
        <is>
          <t>Lion Longsword</t>
        </is>
      </c>
      <c r="D26856" s="42" t="inlineStr">
        <is>
          <t>Sword</t>
        </is>
      </c>
      <c r="G26856" s="47">
        <f>IFERROR((E26856/'Valor Coin por Servidor'!$B$84/250)*Conversor!$E$8,"-")</f>
        <v/>
      </c>
      <c r="H26856" s="47">
        <f>IFERROR((F26856/'Valor Coin por Servidor'!$B$84/250)*Conversor!$E$8,"-")</f>
        <v/>
      </c>
      <c r="I26856" s="42">
        <f>IFERROR(_xlfn.CEILING.MATH((G26856/Conversor!$E$8)*250,25),"-")</f>
        <v/>
      </c>
      <c r="J26856" s="42">
        <f>IFERROR(_xlfn.CEILING.MATH((H26856/Conversor!$E$8)*250,25),"-")</f>
        <v/>
      </c>
    </row>
    <row r="26857" ht="13.5" customHeight="1" s="45">
      <c r="A26857" s="42">
        <f>+B26857&amp;C26857</f>
        <v/>
      </c>
      <c r="B26857" s="42" t="inlineStr">
        <is>
          <t>Yubra</t>
        </is>
      </c>
      <c r="C26857" s="42" t="inlineStr">
        <is>
          <t>Lion Plate</t>
        </is>
      </c>
      <c r="D26857" s="42" t="inlineStr">
        <is>
          <t>Armor</t>
        </is>
      </c>
      <c r="G26857" s="47">
        <f>IFERROR((E26857/'Valor Coin por Servidor'!$B$84/250)*Conversor!$E$8,"-")</f>
        <v/>
      </c>
      <c r="H26857" s="47">
        <f>IFERROR((F26857/'Valor Coin por Servidor'!$B$84/250)*Conversor!$E$8,"-")</f>
        <v/>
      </c>
      <c r="I26857" s="42">
        <f>IFERROR(_xlfn.CEILING.MATH((G26857/Conversor!$E$8)*250,25),"-")</f>
        <v/>
      </c>
      <c r="J26857" s="42">
        <f>IFERROR(_xlfn.CEILING.MATH((H26857/Conversor!$E$8)*250,25),"-")</f>
        <v/>
      </c>
    </row>
    <row r="26858" ht="13.5" customHeight="1" s="45">
      <c r="A26858" s="42">
        <f>+B26858&amp;C26858</f>
        <v/>
      </c>
      <c r="B26858" s="42" t="inlineStr">
        <is>
          <t>Yubra</t>
        </is>
      </c>
      <c r="C26858" s="42" t="inlineStr">
        <is>
          <t>Lion Rod</t>
        </is>
      </c>
      <c r="D26858" s="42" t="inlineStr">
        <is>
          <t>Wand</t>
        </is>
      </c>
      <c r="G26858" s="47">
        <f>IFERROR((E26858/'Valor Coin por Servidor'!$B$84/250)*Conversor!$E$8,"-")</f>
        <v/>
      </c>
      <c r="H26858" s="47">
        <f>IFERROR((F26858/'Valor Coin por Servidor'!$B$84/250)*Conversor!$E$8,"-")</f>
        <v/>
      </c>
      <c r="I26858" s="42">
        <f>IFERROR(_xlfn.CEILING.MATH((G26858/Conversor!$E$8)*250,25),"-")</f>
        <v/>
      </c>
      <c r="J26858" s="42">
        <f>IFERROR(_xlfn.CEILING.MATH((H26858/Conversor!$E$8)*250,25),"-")</f>
        <v/>
      </c>
    </row>
    <row r="26859" ht="13.5" customHeight="1" s="45">
      <c r="A26859" s="42">
        <f>+B26859&amp;C26859</f>
        <v/>
      </c>
      <c r="B26859" s="42" t="inlineStr">
        <is>
          <t>Yubra</t>
        </is>
      </c>
      <c r="C26859" s="42" t="inlineStr">
        <is>
          <t>Lion Shield</t>
        </is>
      </c>
      <c r="D26859" s="42" t="inlineStr">
        <is>
          <t>Shield</t>
        </is>
      </c>
      <c r="G26859" s="47">
        <f>IFERROR((E26859/'Valor Coin por Servidor'!$B$84/250)*Conversor!$E$8,"-")</f>
        <v/>
      </c>
      <c r="H26859" s="47">
        <f>IFERROR((F26859/'Valor Coin por Servidor'!$B$84/250)*Conversor!$E$8,"-")</f>
        <v/>
      </c>
      <c r="I26859" s="42">
        <f>IFERROR(_xlfn.CEILING.MATH((G26859/Conversor!$E$8)*250,25),"-")</f>
        <v/>
      </c>
      <c r="J26859" s="42">
        <f>IFERROR(_xlfn.CEILING.MATH((H26859/Conversor!$E$8)*250,25),"-")</f>
        <v/>
      </c>
    </row>
    <row r="26860" ht="13.5" customHeight="1" s="45">
      <c r="A26860" s="42">
        <f>+B26860&amp;C26860</f>
        <v/>
      </c>
      <c r="B26860" s="42" t="inlineStr">
        <is>
          <t>Yubra</t>
        </is>
      </c>
      <c r="C26860" s="42" t="inlineStr">
        <is>
          <t>Lion Spangenhelm</t>
        </is>
      </c>
      <c r="D26860" s="42" t="inlineStr">
        <is>
          <t>Helmet</t>
        </is>
      </c>
      <c r="G26860" s="47">
        <f>IFERROR((E26860/'Valor Coin por Servidor'!$B$84/250)*Conversor!$E$8,"-")</f>
        <v/>
      </c>
      <c r="H26860" s="47">
        <f>IFERROR((F26860/'Valor Coin por Servidor'!$B$84/250)*Conversor!$E$8,"-")</f>
        <v/>
      </c>
      <c r="I26860" s="42">
        <f>IFERROR(_xlfn.CEILING.MATH((G26860/Conversor!$E$8)*250,25),"-")</f>
        <v/>
      </c>
      <c r="J26860" s="42">
        <f>IFERROR(_xlfn.CEILING.MATH((H26860/Conversor!$E$8)*250,25),"-")</f>
        <v/>
      </c>
    </row>
    <row r="26861" ht="13.5" customHeight="1" s="45">
      <c r="A26861" s="42">
        <f>+B26861&amp;C26861</f>
        <v/>
      </c>
      <c r="B26861" s="42" t="inlineStr">
        <is>
          <t>Yubra</t>
        </is>
      </c>
      <c r="C26861" s="42" t="inlineStr">
        <is>
          <t>Lion Spellbook</t>
        </is>
      </c>
      <c r="D26861" s="42" t="inlineStr">
        <is>
          <t>Shield</t>
        </is>
      </c>
      <c r="G26861" s="47">
        <f>IFERROR((E26861/'Valor Coin por Servidor'!$B$84/250)*Conversor!$E$8,"-")</f>
        <v/>
      </c>
      <c r="H26861" s="47">
        <f>IFERROR((F26861/'Valor Coin por Servidor'!$B$84/250)*Conversor!$E$8,"-")</f>
        <v/>
      </c>
      <c r="I26861" s="42">
        <f>IFERROR(_xlfn.CEILING.MATH((G26861/Conversor!$E$8)*250,25),"-")</f>
        <v/>
      </c>
      <c r="J26861" s="42">
        <f>IFERROR(_xlfn.CEILING.MATH((H26861/Conversor!$E$8)*250,25),"-")</f>
        <v/>
      </c>
    </row>
    <row r="26862" ht="13.5" customHeight="1" s="45">
      <c r="A26862" s="42">
        <f>+B26862&amp;C26862</f>
        <v/>
      </c>
      <c r="B26862" s="42" t="inlineStr">
        <is>
          <t>Yubra</t>
        </is>
      </c>
      <c r="C26862" s="42" t="inlineStr">
        <is>
          <t>Lion Wand</t>
        </is>
      </c>
      <c r="D26862" s="42" t="inlineStr">
        <is>
          <t>Wand</t>
        </is>
      </c>
      <c r="G26862" s="47">
        <f>IFERROR((E26862/'Valor Coin por Servidor'!$B$84/250)*Conversor!$E$8,"-")</f>
        <v/>
      </c>
      <c r="H26862" s="47">
        <f>IFERROR((F26862/'Valor Coin por Servidor'!$B$84/250)*Conversor!$E$8,"-")</f>
        <v/>
      </c>
      <c r="I26862" s="42">
        <f>IFERROR(_xlfn.CEILING.MATH((G26862/Conversor!$E$8)*250,25),"-")</f>
        <v/>
      </c>
      <c r="J26862" s="42">
        <f>IFERROR(_xlfn.CEILING.MATH((H26862/Conversor!$E$8)*250,25),"-")</f>
        <v/>
      </c>
    </row>
    <row r="26863" ht="13.5" customHeight="1" s="45">
      <c r="A26863" s="42">
        <f>+B26863&amp;C26863</f>
        <v/>
      </c>
      <c r="B26863" s="42" t="inlineStr">
        <is>
          <t>Yubra</t>
        </is>
      </c>
      <c r="C26863" s="42" t="inlineStr">
        <is>
          <t>Little bowl of Myrrh</t>
        </is>
      </c>
      <c r="D26863" s="42" t="inlineStr">
        <is>
          <t>Creature Product</t>
        </is>
      </c>
      <c r="G26863" s="47">
        <f>IFERROR((E26863/'Valor Coin por Servidor'!$B$84/250)*Conversor!$E$8,"-")</f>
        <v/>
      </c>
      <c r="H26863" s="47">
        <f>IFERROR((F26863/'Valor Coin por Servidor'!$B$84/250)*Conversor!$E$8,"-")</f>
        <v/>
      </c>
      <c r="I26863" s="42">
        <f>IFERROR(_xlfn.CEILING.MATH((G26863/Conversor!$E$8)*250,25),"-")</f>
        <v/>
      </c>
      <c r="J26863" s="42">
        <f>IFERROR(_xlfn.CEILING.MATH((H26863/Conversor!$E$8)*250,25),"-")</f>
        <v/>
      </c>
    </row>
    <row r="26864" ht="13.5" customHeight="1" s="45">
      <c r="A26864" s="42">
        <f>+B26864&amp;C26864</f>
        <v/>
      </c>
      <c r="B26864" s="42" t="inlineStr">
        <is>
          <t>Yubra</t>
        </is>
      </c>
      <c r="C26864" s="42" t="inlineStr">
        <is>
          <t>Mage's Cap</t>
        </is>
      </c>
      <c r="D26864" s="42" t="inlineStr">
        <is>
          <t>Helmet</t>
        </is>
      </c>
      <c r="G26864" s="47">
        <f>IFERROR((E26864/'Valor Coin por Servidor'!$B$84/250)*Conversor!$E$8,"-")</f>
        <v/>
      </c>
      <c r="H26864" s="47">
        <f>IFERROR((F26864/'Valor Coin por Servidor'!$B$84/250)*Conversor!$E$8,"-")</f>
        <v/>
      </c>
      <c r="I26864" s="42">
        <f>IFERROR(_xlfn.CEILING.MATH((G26864/Conversor!$E$8)*250,25),"-")</f>
        <v/>
      </c>
      <c r="J26864" s="42">
        <f>IFERROR(_xlfn.CEILING.MATH((H26864/Conversor!$E$8)*250,25),"-")</f>
        <v/>
      </c>
    </row>
    <row r="26865" ht="13.5" customHeight="1" s="45">
      <c r="A26865" s="42">
        <f>+B26865&amp;C26865</f>
        <v/>
      </c>
      <c r="B26865" s="42" t="inlineStr">
        <is>
          <t>Yubra</t>
        </is>
      </c>
      <c r="C26865" s="42" t="inlineStr">
        <is>
          <t>Magic Sulphur</t>
        </is>
      </c>
      <c r="D26865" s="42" t="inlineStr">
        <is>
          <t>Creature Product</t>
        </is>
      </c>
      <c r="G26865" s="47">
        <f>IFERROR((E26865/'Valor Coin por Servidor'!$B$84/250)*Conversor!$E$8,"-")</f>
        <v/>
      </c>
      <c r="H26865" s="47">
        <f>IFERROR((F26865/'Valor Coin por Servidor'!$B$84/250)*Conversor!$E$8,"-")</f>
        <v/>
      </c>
      <c r="I26865" s="42">
        <f>IFERROR(_xlfn.CEILING.MATH((G26865/Conversor!$E$8)*250,25),"-")</f>
        <v/>
      </c>
      <c r="J26865" s="42">
        <f>IFERROR(_xlfn.CEILING.MATH((H26865/Conversor!$E$8)*250,25),"-")</f>
        <v/>
      </c>
    </row>
    <row r="26866" ht="13.5" customHeight="1" s="45">
      <c r="A26866" s="42">
        <f>+B26866&amp;C26866</f>
        <v/>
      </c>
      <c r="B26866" s="42" t="inlineStr">
        <is>
          <t>Yubra</t>
        </is>
      </c>
      <c r="C26866" s="42" t="inlineStr">
        <is>
          <t>Make-do Boots</t>
        </is>
      </c>
      <c r="D26866" s="42" t="inlineStr">
        <is>
          <t>Boots</t>
        </is>
      </c>
      <c r="G26866" s="47">
        <f>IFERROR((E26866/'Valor Coin por Servidor'!$B$84/250)*Conversor!$E$8,"-")</f>
        <v/>
      </c>
      <c r="H26866" s="47">
        <f>IFERROR((F26866/'Valor Coin por Servidor'!$B$84/250)*Conversor!$E$8,"-")</f>
        <v/>
      </c>
      <c r="I26866" s="42">
        <f>IFERROR(_xlfn.CEILING.MATH((G26866/Conversor!$E$8)*250,25),"-")</f>
        <v/>
      </c>
      <c r="J26866" s="42">
        <f>IFERROR(_xlfn.CEILING.MATH((H26866/Conversor!$E$8)*250,25),"-")</f>
        <v/>
      </c>
    </row>
    <row r="26867" ht="13.5" customHeight="1" s="45">
      <c r="A26867" s="42">
        <f>+B26867&amp;C26867</f>
        <v/>
      </c>
      <c r="B26867" s="42" t="inlineStr">
        <is>
          <t>Yubra</t>
        </is>
      </c>
      <c r="C26867" s="42" t="inlineStr">
        <is>
          <t>Menancing Egg</t>
        </is>
      </c>
      <c r="D26867" s="42" t="inlineStr">
        <is>
          <t>Valuable</t>
        </is>
      </c>
      <c r="G26867" s="47">
        <f>IFERROR((E26867/'Valor Coin por Servidor'!$B$84/250)*Conversor!$E$8,"-")</f>
        <v/>
      </c>
      <c r="H26867" s="47">
        <f>IFERROR((F26867/'Valor Coin por Servidor'!$B$84/250)*Conversor!$E$8,"-")</f>
        <v/>
      </c>
      <c r="I26867" s="42">
        <f>IFERROR(_xlfn.CEILING.MATH((G26867/Conversor!$E$8)*250,25),"-")</f>
        <v/>
      </c>
      <c r="J26867" s="42">
        <f>IFERROR(_xlfn.CEILING.MATH((H26867/Conversor!$E$8)*250,25),"-")</f>
        <v/>
      </c>
    </row>
    <row r="26868" ht="13.5" customHeight="1" s="45">
      <c r="A26868" s="42">
        <f>+B26868&amp;C26868</f>
        <v/>
      </c>
      <c r="B26868" s="42" t="inlineStr">
        <is>
          <t>Yubra</t>
        </is>
      </c>
      <c r="C26868" s="42" t="inlineStr">
        <is>
          <t>Midnight Sarong</t>
        </is>
      </c>
      <c r="D26868" s="42" t="inlineStr">
        <is>
          <t>Legs</t>
        </is>
      </c>
      <c r="G26868" s="47">
        <f>IFERROR((E26868/'Valor Coin por Servidor'!$B$84/250)*Conversor!$E$8,"-")</f>
        <v/>
      </c>
      <c r="H26868" s="47">
        <f>IFERROR((F26868/'Valor Coin por Servidor'!$B$84/250)*Conversor!$E$8,"-")</f>
        <v/>
      </c>
      <c r="I26868" s="42">
        <f>IFERROR(_xlfn.CEILING.MATH((G26868/Conversor!$E$8)*250,25),"-")</f>
        <v/>
      </c>
      <c r="J26868" s="42">
        <f>IFERROR(_xlfn.CEILING.MATH((H26868/Conversor!$E$8)*250,25),"-")</f>
        <v/>
      </c>
    </row>
    <row r="26869" ht="13.5" customHeight="1" s="45">
      <c r="A26869" s="42">
        <f>+B26869&amp;C26869</f>
        <v/>
      </c>
      <c r="B26869" s="42" t="inlineStr">
        <is>
          <t>Yubra</t>
        </is>
      </c>
      <c r="C26869" s="42" t="inlineStr">
        <is>
          <t>Midnight Tunic</t>
        </is>
      </c>
      <c r="D26869" s="42" t="inlineStr">
        <is>
          <t>Armor</t>
        </is>
      </c>
      <c r="G26869" s="47">
        <f>IFERROR((E26869/'Valor Coin por Servidor'!$B$84/250)*Conversor!$E$8,"-")</f>
        <v/>
      </c>
      <c r="H26869" s="47">
        <f>IFERROR((F26869/'Valor Coin por Servidor'!$B$84/250)*Conversor!$E$8,"-")</f>
        <v/>
      </c>
      <c r="I26869" s="42">
        <f>IFERROR(_xlfn.CEILING.MATH((G26869/Conversor!$E$8)*250,25),"-")</f>
        <v/>
      </c>
      <c r="J26869" s="42">
        <f>IFERROR(_xlfn.CEILING.MATH((H26869/Conversor!$E$8)*250,25),"-")</f>
        <v/>
      </c>
    </row>
    <row r="26870" ht="13.5" customHeight="1" s="45">
      <c r="A26870" s="42">
        <f>+B26870&amp;C26870</f>
        <v/>
      </c>
      <c r="B26870" s="42" t="inlineStr">
        <is>
          <t>Yubra</t>
        </is>
      </c>
      <c r="C26870" s="42" t="inlineStr">
        <is>
          <t>Minor Crystalline Token</t>
        </is>
      </c>
      <c r="D26870" s="42" t="inlineStr">
        <is>
          <t>Valuable</t>
        </is>
      </c>
      <c r="G26870" s="47">
        <f>IFERROR((E26870/'Valor Coin por Servidor'!$B$84/250)*Conversor!$E$8,"-")</f>
        <v/>
      </c>
      <c r="H26870" s="47">
        <f>IFERROR((F26870/'Valor Coin por Servidor'!$B$84/250)*Conversor!$E$8,"-")</f>
        <v/>
      </c>
      <c r="I26870" s="42">
        <f>IFERROR(_xlfn.CEILING.MATH((G26870/Conversor!$E$8)*250,25),"-")</f>
        <v/>
      </c>
      <c r="J26870" s="42">
        <f>IFERROR(_xlfn.CEILING.MATH((H26870/Conversor!$E$8)*250,25),"-")</f>
        <v/>
      </c>
    </row>
    <row r="26871" ht="13.5" customHeight="1" s="45">
      <c r="A26871" s="42">
        <f>+B26871&amp;C26871</f>
        <v/>
      </c>
      <c r="B26871" s="42" t="inlineStr">
        <is>
          <t>Yubra</t>
        </is>
      </c>
      <c r="C26871" s="42" t="inlineStr">
        <is>
          <t>Mooh'tah Shell</t>
        </is>
      </c>
      <c r="D26871" s="42" t="inlineStr">
        <is>
          <t>Creature Product</t>
        </is>
      </c>
      <c r="G26871" s="47">
        <f>IFERROR((E26871/'Valor Coin por Servidor'!$B$84/250)*Conversor!$E$8,"-")</f>
        <v/>
      </c>
      <c r="H26871" s="47">
        <f>IFERROR((F26871/'Valor Coin por Servidor'!$B$84/250)*Conversor!$E$8,"-")</f>
        <v/>
      </c>
      <c r="I26871" s="42">
        <f>IFERROR(_xlfn.CEILING.MATH((G26871/Conversor!$E$8)*250,25),"-")</f>
        <v/>
      </c>
      <c r="J26871" s="42">
        <f>IFERROR(_xlfn.CEILING.MATH((H26871/Conversor!$E$8)*250,25),"-")</f>
        <v/>
      </c>
    </row>
    <row r="26872" ht="13.5" customHeight="1" s="45">
      <c r="A26872" s="42">
        <f>+B26872&amp;C26872</f>
        <v/>
      </c>
      <c r="B26872" s="42" t="inlineStr">
        <is>
          <t>Yubra</t>
        </is>
      </c>
      <c r="C26872" s="42" t="inlineStr">
        <is>
          <t>Moohtant Horn</t>
        </is>
      </c>
      <c r="D26872" s="42" t="inlineStr">
        <is>
          <t>Creature Product</t>
        </is>
      </c>
      <c r="G26872" s="47">
        <f>IFERROR((E26872/'Valor Coin por Servidor'!$B$84/250)*Conversor!$E$8,"-")</f>
        <v/>
      </c>
      <c r="H26872" s="47">
        <f>IFERROR((F26872/'Valor Coin por Servidor'!$B$84/250)*Conversor!$E$8,"-")</f>
        <v/>
      </c>
      <c r="I26872" s="42">
        <f>IFERROR(_xlfn.CEILING.MATH((G26872/Conversor!$E$8)*250,25),"-")</f>
        <v/>
      </c>
      <c r="J26872" s="42">
        <f>IFERROR(_xlfn.CEILING.MATH((H26872/Conversor!$E$8)*250,25),"-")</f>
        <v/>
      </c>
    </row>
    <row r="26873" ht="13.5" customHeight="1" s="45">
      <c r="A26873" s="42">
        <f>+B26873&amp;C26873</f>
        <v/>
      </c>
      <c r="B26873" s="42" t="inlineStr">
        <is>
          <t>Yubra</t>
        </is>
      </c>
      <c r="C26873" s="42" t="inlineStr">
        <is>
          <t>Mutant Bone Boots</t>
        </is>
      </c>
      <c r="D26873" s="42" t="inlineStr">
        <is>
          <t>Boots</t>
        </is>
      </c>
      <c r="G26873" s="47">
        <f>IFERROR((E26873/'Valor Coin por Servidor'!$B$84/250)*Conversor!$E$8,"-")</f>
        <v/>
      </c>
      <c r="H26873" s="47">
        <f>IFERROR((F26873/'Valor Coin por Servidor'!$B$84/250)*Conversor!$E$8,"-")</f>
        <v/>
      </c>
      <c r="I26873" s="42">
        <f>IFERROR(_xlfn.CEILING.MATH((G26873/Conversor!$E$8)*250,25),"-")</f>
        <v/>
      </c>
      <c r="J26873" s="42">
        <f>IFERROR(_xlfn.CEILING.MATH((H26873/Conversor!$E$8)*250,25),"-")</f>
        <v/>
      </c>
    </row>
    <row r="26874" ht="13.5" customHeight="1" s="45">
      <c r="A26874" s="42">
        <f>+B26874&amp;C26874</f>
        <v/>
      </c>
      <c r="B26874" s="42" t="inlineStr">
        <is>
          <t>Yubra</t>
        </is>
      </c>
      <c r="C26874" s="42" t="inlineStr">
        <is>
          <t>Mutant Bone Kilt</t>
        </is>
      </c>
      <c r="D26874" s="42" t="inlineStr">
        <is>
          <t>Legs</t>
        </is>
      </c>
      <c r="G26874" s="47">
        <f>IFERROR((E26874/'Valor Coin por Servidor'!$B$84/250)*Conversor!$E$8,"-")</f>
        <v/>
      </c>
      <c r="H26874" s="47">
        <f>IFERROR((F26874/'Valor Coin por Servidor'!$B$84/250)*Conversor!$E$8,"-")</f>
        <v/>
      </c>
      <c r="I26874" s="42">
        <f>IFERROR(_xlfn.CEILING.MATH((G26874/Conversor!$E$8)*250,25),"-")</f>
        <v/>
      </c>
      <c r="J26874" s="42">
        <f>IFERROR(_xlfn.CEILING.MATH((H26874/Conversor!$E$8)*250,25),"-")</f>
        <v/>
      </c>
    </row>
    <row r="26875" ht="13.5" customHeight="1" s="45">
      <c r="A26875" s="42">
        <f>+B26875&amp;C26875</f>
        <v/>
      </c>
      <c r="B26875" s="42" t="inlineStr">
        <is>
          <t>Yubra</t>
        </is>
      </c>
      <c r="C26875" s="42" t="inlineStr">
        <is>
          <t>Mutated Skin Armor</t>
        </is>
      </c>
      <c r="D26875" s="42" t="inlineStr">
        <is>
          <t>Armor</t>
        </is>
      </c>
      <c r="G26875" s="47">
        <f>IFERROR((E26875/'Valor Coin por Servidor'!$B$84/250)*Conversor!$E$8,"-")</f>
        <v/>
      </c>
      <c r="H26875" s="47">
        <f>IFERROR((F26875/'Valor Coin por Servidor'!$B$84/250)*Conversor!$E$8,"-")</f>
        <v/>
      </c>
      <c r="I26875" s="42">
        <f>IFERROR(_xlfn.CEILING.MATH((G26875/Conversor!$E$8)*250,25),"-")</f>
        <v/>
      </c>
      <c r="J26875" s="42">
        <f>IFERROR(_xlfn.CEILING.MATH((H26875/Conversor!$E$8)*250,25),"-")</f>
        <v/>
      </c>
    </row>
    <row r="26876" ht="13.5" customHeight="1" s="45">
      <c r="A26876" s="42">
        <f>+B26876&amp;C26876</f>
        <v/>
      </c>
      <c r="B26876" s="42" t="inlineStr">
        <is>
          <t>Yubra</t>
        </is>
      </c>
      <c r="C26876" s="42" t="inlineStr">
        <is>
          <t>Mutated Skin Legs</t>
        </is>
      </c>
      <c r="D26876" s="42" t="inlineStr">
        <is>
          <t>Legs</t>
        </is>
      </c>
      <c r="G26876" s="47">
        <f>IFERROR((E26876/'Valor Coin por Servidor'!$B$84/250)*Conversor!$E$8,"-")</f>
        <v/>
      </c>
      <c r="H26876" s="47">
        <f>IFERROR((F26876/'Valor Coin por Servidor'!$B$84/250)*Conversor!$E$8,"-")</f>
        <v/>
      </c>
      <c r="I26876" s="42">
        <f>IFERROR(_xlfn.CEILING.MATH((G26876/Conversor!$E$8)*250,25),"-")</f>
        <v/>
      </c>
      <c r="J26876" s="42">
        <f>IFERROR(_xlfn.CEILING.MATH((H26876/Conversor!$E$8)*250,25),"-")</f>
        <v/>
      </c>
    </row>
    <row r="26877" ht="13.5" customHeight="1" s="45">
      <c r="A26877" s="42">
        <f>+B26877&amp;C26877</f>
        <v/>
      </c>
      <c r="B26877" s="42" t="inlineStr">
        <is>
          <t>Yubra</t>
        </is>
      </c>
      <c r="C26877" s="42" t="inlineStr">
        <is>
          <t>Mystical Hourglass</t>
        </is>
      </c>
      <c r="D26877" s="42" t="inlineStr">
        <is>
          <t>Creature Product</t>
        </is>
      </c>
      <c r="G26877" s="47">
        <f>IFERROR((E26877/'Valor Coin por Servidor'!$B$84/250)*Conversor!$E$8,"-")</f>
        <v/>
      </c>
      <c r="H26877" s="47">
        <f>IFERROR((F26877/'Valor Coin por Servidor'!$B$84/250)*Conversor!$E$8,"-")</f>
        <v/>
      </c>
      <c r="I26877" s="42">
        <f>IFERROR(_xlfn.CEILING.MATH((G26877/Conversor!$E$8)*250,25),"-")</f>
        <v/>
      </c>
      <c r="J26877" s="42">
        <f>IFERROR(_xlfn.CEILING.MATH((H26877/Conversor!$E$8)*250,25),"-")</f>
        <v/>
      </c>
    </row>
    <row r="26878" ht="13.5" customHeight="1" s="45">
      <c r="A26878" s="42">
        <f>+B26878&amp;C26878</f>
        <v/>
      </c>
      <c r="B26878" s="42" t="inlineStr">
        <is>
          <t>Yubra</t>
        </is>
      </c>
      <c r="C26878" s="42" t="inlineStr">
        <is>
          <t>Naga Axe</t>
        </is>
      </c>
      <c r="D26878" s="42" t="inlineStr">
        <is>
          <t>Axe</t>
        </is>
      </c>
      <c r="G26878" s="47">
        <f>IFERROR((E26878/'Valor Coin por Servidor'!$B$84/250)*Conversor!$E$8,"-")</f>
        <v/>
      </c>
      <c r="H26878" s="47">
        <f>IFERROR((F26878/'Valor Coin por Servidor'!$B$84/250)*Conversor!$E$8,"-")</f>
        <v/>
      </c>
      <c r="I26878" s="42">
        <f>IFERROR(_xlfn.CEILING.MATH((G26878/Conversor!$E$8)*250,25),"-")</f>
        <v/>
      </c>
      <c r="J26878" s="42">
        <f>IFERROR(_xlfn.CEILING.MATH((H26878/Conversor!$E$8)*250,25),"-")</f>
        <v/>
      </c>
    </row>
    <row r="26879" ht="13.5" customHeight="1" s="45">
      <c r="A26879" s="42">
        <f>+B26879&amp;C26879</f>
        <v/>
      </c>
      <c r="B26879" s="42" t="inlineStr">
        <is>
          <t>Yubra</t>
        </is>
      </c>
      <c r="C26879" s="42" t="inlineStr">
        <is>
          <t>Naga Club</t>
        </is>
      </c>
      <c r="D26879" s="42" t="inlineStr">
        <is>
          <t>Club</t>
        </is>
      </c>
      <c r="G26879" s="47">
        <f>IFERROR((E26879/'Valor Coin por Servidor'!$B$84/250)*Conversor!$E$8,"-")</f>
        <v/>
      </c>
      <c r="H26879" s="47">
        <f>IFERROR((F26879/'Valor Coin por Servidor'!$B$84/250)*Conversor!$E$8,"-")</f>
        <v/>
      </c>
      <c r="I26879" s="42">
        <f>IFERROR(_xlfn.CEILING.MATH((G26879/Conversor!$E$8)*250,25),"-")</f>
        <v/>
      </c>
      <c r="J26879" s="42">
        <f>IFERROR(_xlfn.CEILING.MATH((H26879/Conversor!$E$8)*250,25),"-")</f>
        <v/>
      </c>
    </row>
    <row r="26880" ht="13.5" customHeight="1" s="45">
      <c r="A26880" s="42">
        <f>+B26880&amp;C26880</f>
        <v/>
      </c>
      <c r="B26880" s="42" t="inlineStr">
        <is>
          <t>Yubra</t>
        </is>
      </c>
      <c r="C26880" s="42" t="inlineStr">
        <is>
          <t>Naga Crossbow</t>
        </is>
      </c>
      <c r="D26880" s="42" t="inlineStr">
        <is>
          <t>Distance</t>
        </is>
      </c>
      <c r="G26880" s="47">
        <f>IFERROR((E26880/'Valor Coin por Servidor'!$B$84/250)*Conversor!$E$8,"-")</f>
        <v/>
      </c>
      <c r="H26880" s="47">
        <f>IFERROR((F26880/'Valor Coin por Servidor'!$B$84/250)*Conversor!$E$8,"-")</f>
        <v/>
      </c>
      <c r="I26880" s="42">
        <f>IFERROR(_xlfn.CEILING.MATH((G26880/Conversor!$E$8)*250,25),"-")</f>
        <v/>
      </c>
      <c r="J26880" s="42">
        <f>IFERROR(_xlfn.CEILING.MATH((H26880/Conversor!$E$8)*250,25),"-")</f>
        <v/>
      </c>
    </row>
    <row r="26881" ht="13.5" customHeight="1" s="45">
      <c r="A26881" s="42">
        <f>+B26881&amp;C26881</f>
        <v/>
      </c>
      <c r="B26881" s="42" t="inlineStr">
        <is>
          <t>Yubra</t>
        </is>
      </c>
      <c r="C26881" s="42" t="inlineStr">
        <is>
          <t>Naga Quiver</t>
        </is>
      </c>
      <c r="D26881" s="42" t="inlineStr">
        <is>
          <t>Quiver</t>
        </is>
      </c>
      <c r="G26881" s="47">
        <f>IFERROR((E26881/'Valor Coin por Servidor'!$B$84/250)*Conversor!$E$8,"-")</f>
        <v/>
      </c>
      <c r="H26881" s="47">
        <f>IFERROR((F26881/'Valor Coin por Servidor'!$B$84/250)*Conversor!$E$8,"-")</f>
        <v/>
      </c>
      <c r="I26881" s="42">
        <f>IFERROR(_xlfn.CEILING.MATH((G26881/Conversor!$E$8)*250,25),"-")</f>
        <v/>
      </c>
      <c r="J26881" s="42">
        <f>IFERROR(_xlfn.CEILING.MATH((H26881/Conversor!$E$8)*250,25),"-")</f>
        <v/>
      </c>
    </row>
    <row r="26882" ht="13.5" customHeight="1" s="45">
      <c r="A26882" s="42">
        <f>+B26882&amp;C26882</f>
        <v/>
      </c>
      <c r="B26882" s="42" t="inlineStr">
        <is>
          <t>Yubra</t>
        </is>
      </c>
      <c r="C26882" s="42" t="inlineStr">
        <is>
          <t>Naga Rod</t>
        </is>
      </c>
      <c r="D26882" s="42" t="inlineStr">
        <is>
          <t>Wand</t>
        </is>
      </c>
      <c r="G26882" s="47">
        <f>IFERROR((E26882/'Valor Coin por Servidor'!$B$84/250)*Conversor!$E$8,"-")</f>
        <v/>
      </c>
      <c r="H26882" s="47">
        <f>IFERROR((F26882/'Valor Coin por Servidor'!$B$84/250)*Conversor!$E$8,"-")</f>
        <v/>
      </c>
      <c r="I26882" s="42">
        <f>IFERROR(_xlfn.CEILING.MATH((G26882/Conversor!$E$8)*250,25),"-")</f>
        <v/>
      </c>
      <c r="J26882" s="42">
        <f>IFERROR(_xlfn.CEILING.MATH((H26882/Conversor!$E$8)*250,25),"-")</f>
        <v/>
      </c>
    </row>
    <row r="26883" ht="13.5" customHeight="1" s="45">
      <c r="A26883" s="42">
        <f>+B26883&amp;C26883</f>
        <v/>
      </c>
      <c r="B26883" s="42" t="inlineStr">
        <is>
          <t>Yubra</t>
        </is>
      </c>
      <c r="C26883" s="42" t="inlineStr">
        <is>
          <t>Naga Sword</t>
        </is>
      </c>
      <c r="D26883" s="42" t="inlineStr">
        <is>
          <t>Sword</t>
        </is>
      </c>
      <c r="G26883" s="47">
        <f>IFERROR((E26883/'Valor Coin por Servidor'!$B$84/250)*Conversor!$E$8,"-")</f>
        <v/>
      </c>
      <c r="H26883" s="47">
        <f>IFERROR((F26883/'Valor Coin por Servidor'!$B$84/250)*Conversor!$E$8,"-")</f>
        <v/>
      </c>
      <c r="I26883" s="42">
        <f>IFERROR(_xlfn.CEILING.MATH((G26883/Conversor!$E$8)*250,25),"-")</f>
        <v/>
      </c>
      <c r="J26883" s="42">
        <f>IFERROR(_xlfn.CEILING.MATH((H26883/Conversor!$E$8)*250,25),"-")</f>
        <v/>
      </c>
    </row>
    <row r="26884" ht="13.5" customHeight="1" s="45">
      <c r="A26884" s="42">
        <f>+B26884&amp;C26884</f>
        <v/>
      </c>
      <c r="B26884" s="42" t="inlineStr">
        <is>
          <t>Yubra</t>
        </is>
      </c>
      <c r="C26884" s="42" t="inlineStr">
        <is>
          <t>Naga Wand</t>
        </is>
      </c>
      <c r="D26884" s="42" t="inlineStr">
        <is>
          <t>Wand</t>
        </is>
      </c>
      <c r="G26884" s="47">
        <f>IFERROR((E26884/'Valor Coin por Servidor'!$B$84/250)*Conversor!$E$8,"-")</f>
        <v/>
      </c>
      <c r="H26884" s="47">
        <f>IFERROR((F26884/'Valor Coin por Servidor'!$B$84/250)*Conversor!$E$8,"-")</f>
        <v/>
      </c>
      <c r="I26884" s="42">
        <f>IFERROR(_xlfn.CEILING.MATH((G26884/Conversor!$E$8)*250,25),"-")</f>
        <v/>
      </c>
      <c r="J26884" s="42">
        <f>IFERROR(_xlfn.CEILING.MATH((H26884/Conversor!$E$8)*250,25),"-")</f>
        <v/>
      </c>
    </row>
    <row r="26885" ht="13.5" customHeight="1" s="45">
      <c r="A26885" s="42">
        <f>+B26885&amp;C26885</f>
        <v/>
      </c>
      <c r="B26885" s="42" t="inlineStr">
        <is>
          <t>Yubra</t>
        </is>
      </c>
      <c r="C26885" s="42" t="inlineStr">
        <is>
          <t>Nightmare Horn</t>
        </is>
      </c>
      <c r="D26885" s="42" t="inlineStr">
        <is>
          <t>Valuable</t>
        </is>
      </c>
      <c r="G26885" s="47">
        <f>IFERROR((E26885/'Valor Coin por Servidor'!$B$84/250)*Conversor!$E$8,"-")</f>
        <v/>
      </c>
      <c r="H26885" s="47">
        <f>IFERROR((F26885/'Valor Coin por Servidor'!$B$84/250)*Conversor!$E$8,"-")</f>
        <v/>
      </c>
      <c r="I26885" s="42">
        <f>IFERROR(_xlfn.CEILING.MATH((G26885/Conversor!$E$8)*250,25),"-")</f>
        <v/>
      </c>
      <c r="J26885" s="42">
        <f>IFERROR(_xlfn.CEILING.MATH((H26885/Conversor!$E$8)*250,25),"-")</f>
        <v/>
      </c>
    </row>
    <row r="26886" ht="13.5" customHeight="1" s="45">
      <c r="A26886" s="42">
        <f>+B26886&amp;C26886</f>
        <v/>
      </c>
      <c r="B26886" s="42" t="inlineStr">
        <is>
          <t>Yubra</t>
        </is>
      </c>
      <c r="C26886" s="42" t="inlineStr">
        <is>
          <t>Ornate Chestplate</t>
        </is>
      </c>
      <c r="D26886" s="42" t="inlineStr">
        <is>
          <t>Armor</t>
        </is>
      </c>
      <c r="G26886" s="47">
        <f>IFERROR((E26886/'Valor Coin por Servidor'!$B$84/250)*Conversor!$E$8,"-")</f>
        <v/>
      </c>
      <c r="H26886" s="47">
        <f>IFERROR((F26886/'Valor Coin por Servidor'!$B$84/250)*Conversor!$E$8,"-")</f>
        <v/>
      </c>
      <c r="I26886" s="42">
        <f>IFERROR(_xlfn.CEILING.MATH((G26886/Conversor!$E$8)*250,25),"-")</f>
        <v/>
      </c>
      <c r="J26886" s="42">
        <f>IFERROR(_xlfn.CEILING.MATH((H26886/Conversor!$E$8)*250,25),"-")</f>
        <v/>
      </c>
    </row>
    <row r="26887" ht="13.5" customHeight="1" s="45">
      <c r="A26887" s="42">
        <f>+B26887&amp;C26887</f>
        <v/>
      </c>
      <c r="B26887" s="42" t="inlineStr">
        <is>
          <t>Yubra</t>
        </is>
      </c>
      <c r="C26887" s="42" t="inlineStr">
        <is>
          <t>Pair of Dreamwalkers</t>
        </is>
      </c>
      <c r="D26887" s="42" t="inlineStr">
        <is>
          <t>Boots</t>
        </is>
      </c>
      <c r="G26887" s="47">
        <f>IFERROR((E26887/'Valor Coin por Servidor'!$B$84/250)*Conversor!$E$8,"-")</f>
        <v/>
      </c>
      <c r="H26887" s="47">
        <f>IFERROR((F26887/'Valor Coin por Servidor'!$B$84/250)*Conversor!$E$8,"-")</f>
        <v/>
      </c>
      <c r="I26887" s="42">
        <f>IFERROR(_xlfn.CEILING.MATH((G26887/Conversor!$E$8)*250,25),"-")</f>
        <v/>
      </c>
      <c r="J26887" s="42">
        <f>IFERROR(_xlfn.CEILING.MATH((H26887/Conversor!$E$8)*250,25),"-")</f>
        <v/>
      </c>
    </row>
    <row r="26888" ht="13.5" customHeight="1" s="45">
      <c r="A26888" s="42">
        <f>+B26888&amp;C26888</f>
        <v/>
      </c>
      <c r="B26888" s="42" t="inlineStr">
        <is>
          <t>Yubra</t>
        </is>
      </c>
      <c r="C26888" s="42" t="inlineStr">
        <is>
          <t>Pair of Soulstalkers</t>
        </is>
      </c>
      <c r="D26888" s="42" t="inlineStr">
        <is>
          <t>Boots</t>
        </is>
      </c>
      <c r="G26888" s="47">
        <f>IFERROR((E26888/'Valor Coin por Servidor'!$B$84/250)*Conversor!$E$8,"-")</f>
        <v/>
      </c>
      <c r="H26888" s="47">
        <f>IFERROR((F26888/'Valor Coin por Servidor'!$B$84/250)*Conversor!$E$8,"-")</f>
        <v/>
      </c>
      <c r="I26888" s="42">
        <f>IFERROR(_xlfn.CEILING.MATH((G26888/Conversor!$E$8)*250,25),"-")</f>
        <v/>
      </c>
      <c r="J26888" s="42">
        <f>IFERROR(_xlfn.CEILING.MATH((H26888/Conversor!$E$8)*250,25),"-")</f>
        <v/>
      </c>
    </row>
    <row r="26889" ht="13.5" customHeight="1" s="45">
      <c r="A26889" s="42">
        <f>+B26889&amp;C26889</f>
        <v/>
      </c>
      <c r="B26889" s="42" t="inlineStr">
        <is>
          <t>Yubra</t>
        </is>
      </c>
      <c r="C26889" s="42" t="inlineStr">
        <is>
          <t>Pair of Soulwalkers</t>
        </is>
      </c>
      <c r="D26889" s="42" t="inlineStr">
        <is>
          <t>Boots</t>
        </is>
      </c>
      <c r="G26889" s="47">
        <f>IFERROR((E26889/'Valor Coin por Servidor'!$B$84/250)*Conversor!$E$8,"-")</f>
        <v/>
      </c>
      <c r="H26889" s="47">
        <f>IFERROR((F26889/'Valor Coin por Servidor'!$B$84/250)*Conversor!$E$8,"-")</f>
        <v/>
      </c>
      <c r="I26889" s="42">
        <f>IFERROR(_xlfn.CEILING.MATH((G26889/Conversor!$E$8)*250,25),"-")</f>
        <v/>
      </c>
      <c r="J26889" s="42">
        <f>IFERROR(_xlfn.CEILING.MATH((H26889/Conversor!$E$8)*250,25),"-")</f>
        <v/>
      </c>
    </row>
    <row r="26890" ht="13.5" customHeight="1" s="45">
      <c r="A26890" s="42">
        <f>+B26890&amp;C26890</f>
        <v/>
      </c>
      <c r="B26890" s="42" t="inlineStr">
        <is>
          <t>Yubra</t>
        </is>
      </c>
      <c r="C26890" s="42" t="inlineStr">
        <is>
          <t>Pendulet</t>
        </is>
      </c>
      <c r="D26890" s="42" t="inlineStr">
        <is>
          <t>Amulet</t>
        </is>
      </c>
      <c r="G26890" s="47">
        <f>IFERROR((E26890/'Valor Coin por Servidor'!$B$84/250)*Conversor!$E$8,"-")</f>
        <v/>
      </c>
      <c r="H26890" s="47">
        <f>IFERROR((F26890/'Valor Coin por Servidor'!$B$84/250)*Conversor!$E$8,"-")</f>
        <v/>
      </c>
      <c r="I26890" s="42">
        <f>IFERROR(_xlfn.CEILING.MATH((G26890/Conversor!$E$8)*250,25),"-")</f>
        <v/>
      </c>
      <c r="J26890" s="42">
        <f>IFERROR(_xlfn.CEILING.MATH((H26890/Conversor!$E$8)*250,25),"-")</f>
        <v/>
      </c>
    </row>
    <row r="26891" ht="13.5" customHeight="1" s="45">
      <c r="A26891" s="42">
        <f>+B26891&amp;C26891</f>
        <v/>
      </c>
      <c r="B26891" s="42" t="inlineStr">
        <is>
          <t>Yubra</t>
        </is>
      </c>
      <c r="C26891" s="42" t="inlineStr">
        <is>
          <t>Perfect Behemoth Fang</t>
        </is>
      </c>
      <c r="D26891" s="42" t="inlineStr">
        <is>
          <t>Creature Product</t>
        </is>
      </c>
      <c r="G26891" s="47">
        <f>IFERROR((E26891/'Valor Coin por Servidor'!$B$84/250)*Conversor!$E$8,"-")</f>
        <v/>
      </c>
      <c r="H26891" s="47">
        <f>IFERROR((F26891/'Valor Coin por Servidor'!$B$84/250)*Conversor!$E$8,"-")</f>
        <v/>
      </c>
      <c r="I26891" s="42">
        <f>IFERROR(_xlfn.CEILING.MATH((G26891/Conversor!$E$8)*250,25),"-")</f>
        <v/>
      </c>
      <c r="J26891" s="42">
        <f>IFERROR(_xlfn.CEILING.MATH((H26891/Conversor!$E$8)*250,25),"-")</f>
        <v/>
      </c>
    </row>
    <row r="26892" ht="13.5" customHeight="1" s="45">
      <c r="A26892" s="42">
        <f>+B26892&amp;C26892</f>
        <v/>
      </c>
      <c r="B26892" s="42" t="inlineStr">
        <is>
          <t>Yubra</t>
        </is>
      </c>
      <c r="C26892" s="42" t="inlineStr">
        <is>
          <t>Physical Amplification</t>
        </is>
      </c>
      <c r="D26892" s="42" t="inlineStr">
        <is>
          <t>Potion</t>
        </is>
      </c>
      <c r="G26892" s="47">
        <f>IFERROR((E26892/'Valor Coin por Servidor'!$B$84/250)*Conversor!$E$8,"-")</f>
        <v/>
      </c>
      <c r="H26892" s="47">
        <f>IFERROR((F26892/'Valor Coin por Servidor'!$B$84/250)*Conversor!$E$8,"-")</f>
        <v/>
      </c>
      <c r="I26892" s="42">
        <f>IFERROR(_xlfn.CEILING.MATH((G26892/Conversor!$E$8)*250,25),"-")</f>
        <v/>
      </c>
      <c r="J26892" s="42">
        <f>IFERROR(_xlfn.CEILING.MATH((H26892/Conversor!$E$8)*250,25),"-")</f>
        <v/>
      </c>
    </row>
    <row r="26893" ht="13.5" customHeight="1" s="45">
      <c r="A26893" s="42">
        <f>+B26893&amp;C26893</f>
        <v/>
      </c>
      <c r="B26893" s="42" t="inlineStr">
        <is>
          <t>Yubra</t>
        </is>
      </c>
      <c r="C26893" s="42" t="inlineStr">
        <is>
          <t>Physical Resilience</t>
        </is>
      </c>
      <c r="D26893" s="42" t="inlineStr">
        <is>
          <t>Potion</t>
        </is>
      </c>
      <c r="G26893" s="47">
        <f>IFERROR((E26893/'Valor Coin por Servidor'!$B$84/250)*Conversor!$E$8,"-")</f>
        <v/>
      </c>
      <c r="H26893" s="47">
        <f>IFERROR((F26893/'Valor Coin por Servidor'!$B$84/250)*Conversor!$E$8,"-")</f>
        <v/>
      </c>
      <c r="I26893" s="42">
        <f>IFERROR(_xlfn.CEILING.MATH((G26893/Conversor!$E$8)*250,25),"-")</f>
        <v/>
      </c>
      <c r="J26893" s="42">
        <f>IFERROR(_xlfn.CEILING.MATH((H26893/Conversor!$E$8)*250,25),"-")</f>
        <v/>
      </c>
    </row>
    <row r="26894" ht="13.5" customHeight="1" s="45">
      <c r="A26894" s="42">
        <f>+B26894&amp;C26894</f>
        <v/>
      </c>
      <c r="B26894" s="42" t="inlineStr">
        <is>
          <t>Yubra</t>
        </is>
      </c>
      <c r="C26894" s="42" t="inlineStr">
        <is>
          <t>Piece of Dead Brain</t>
        </is>
      </c>
      <c r="D26894" s="42" t="inlineStr">
        <is>
          <t>Creature Product</t>
        </is>
      </c>
      <c r="G26894" s="47">
        <f>IFERROR((E26894/'Valor Coin por Servidor'!$B$84/250)*Conversor!$E$8,"-")</f>
        <v/>
      </c>
      <c r="H26894" s="47">
        <f>IFERROR((F26894/'Valor Coin por Servidor'!$B$84/250)*Conversor!$E$8,"-")</f>
        <v/>
      </c>
      <c r="I26894" s="42">
        <f>IFERROR(_xlfn.CEILING.MATH((G26894/Conversor!$E$8)*250,25),"-")</f>
        <v/>
      </c>
      <c r="J26894" s="42">
        <f>IFERROR(_xlfn.CEILING.MATH((H26894/Conversor!$E$8)*250,25),"-")</f>
        <v/>
      </c>
    </row>
    <row r="26895" ht="13.5" customHeight="1" s="45">
      <c r="A26895" s="42">
        <f>+B26895&amp;C26895</f>
        <v/>
      </c>
      <c r="B26895" s="42" t="inlineStr">
        <is>
          <t>Yubra</t>
        </is>
      </c>
      <c r="C26895" s="42" t="inlineStr">
        <is>
          <t>Piece of Swampling Wood</t>
        </is>
      </c>
      <c r="D26895" s="42" t="inlineStr">
        <is>
          <t>Creature Product</t>
        </is>
      </c>
      <c r="G26895" s="47">
        <f>IFERROR((E26895/'Valor Coin por Servidor'!$B$84/250)*Conversor!$E$8,"-")</f>
        <v/>
      </c>
      <c r="H26895" s="47">
        <f>IFERROR((F26895/'Valor Coin por Servidor'!$B$84/250)*Conversor!$E$8,"-")</f>
        <v/>
      </c>
      <c r="I26895" s="42">
        <f>IFERROR(_xlfn.CEILING.MATH((G26895/Conversor!$E$8)*250,25),"-")</f>
        <v/>
      </c>
      <c r="J26895" s="42">
        <f>IFERROR(_xlfn.CEILING.MATH((H26895/Conversor!$E$8)*250,25),"-")</f>
        <v/>
      </c>
    </row>
    <row r="26896" ht="13.5" customHeight="1" s="45">
      <c r="A26896" s="42">
        <f>+B26896&amp;C26896</f>
        <v/>
      </c>
      <c r="B26896" s="42" t="inlineStr">
        <is>
          <t>Yubra</t>
        </is>
      </c>
      <c r="C26896" s="42" t="inlineStr">
        <is>
          <t>Prismatic Ring</t>
        </is>
      </c>
      <c r="D26896" s="42" t="inlineStr">
        <is>
          <t>Ring</t>
        </is>
      </c>
      <c r="G26896" s="47">
        <f>IFERROR((E26896/'Valor Coin por Servidor'!$B$84/250)*Conversor!$E$8,"-")</f>
        <v/>
      </c>
      <c r="H26896" s="47">
        <f>IFERROR((F26896/'Valor Coin por Servidor'!$B$84/250)*Conversor!$E$8,"-")</f>
        <v/>
      </c>
      <c r="I26896" s="42">
        <f>IFERROR(_xlfn.CEILING.MATH((G26896/Conversor!$E$8)*250,25),"-")</f>
        <v/>
      </c>
      <c r="J26896" s="42">
        <f>IFERROR(_xlfn.CEILING.MATH((H26896/Conversor!$E$8)*250,25),"-")</f>
        <v/>
      </c>
    </row>
    <row r="26897" ht="13.5" customHeight="1" s="45">
      <c r="A26897" s="42">
        <f>+B26897&amp;C26897</f>
        <v/>
      </c>
      <c r="B26897" s="42" t="inlineStr">
        <is>
          <t>Yubra</t>
        </is>
      </c>
      <c r="C26897" s="42" t="inlineStr">
        <is>
          <t>Protective Charm</t>
        </is>
      </c>
      <c r="D26897" s="42" t="inlineStr">
        <is>
          <t>Creature Product</t>
        </is>
      </c>
      <c r="G26897" s="47">
        <f>IFERROR((E26897/'Valor Coin por Servidor'!$B$84/250)*Conversor!$E$8,"-")</f>
        <v/>
      </c>
      <c r="H26897" s="47">
        <f>IFERROR((F26897/'Valor Coin por Servidor'!$B$84/250)*Conversor!$E$8,"-")</f>
        <v/>
      </c>
      <c r="I26897" s="42">
        <f>IFERROR(_xlfn.CEILING.MATH((G26897/Conversor!$E$8)*250,25),"-")</f>
        <v/>
      </c>
      <c r="J26897" s="42">
        <f>IFERROR(_xlfn.CEILING.MATH((H26897/Conversor!$E$8)*250,25),"-")</f>
        <v/>
      </c>
    </row>
    <row r="26898" ht="13.5" customHeight="1" s="45">
      <c r="A26898" s="42">
        <f>+B26898&amp;C26898</f>
        <v/>
      </c>
      <c r="B26898" s="42" t="inlineStr">
        <is>
          <t>Yubra</t>
        </is>
      </c>
      <c r="C26898" s="42" t="inlineStr">
        <is>
          <t>Rainbow Shield</t>
        </is>
      </c>
      <c r="D26898" s="42" t="inlineStr">
        <is>
          <t>Shield</t>
        </is>
      </c>
      <c r="G26898" s="47">
        <f>IFERROR((E26898/'Valor Coin por Servidor'!$B$84/250)*Conversor!$E$8,"-")</f>
        <v/>
      </c>
      <c r="H26898" s="47">
        <f>IFERROR((F26898/'Valor Coin por Servidor'!$B$84/250)*Conversor!$E$8,"-")</f>
        <v/>
      </c>
      <c r="I26898" s="42">
        <f>IFERROR(_xlfn.CEILING.MATH((G26898/Conversor!$E$8)*250,25),"-")</f>
        <v/>
      </c>
      <c r="J26898" s="42">
        <f>IFERROR(_xlfn.CEILING.MATH((H26898/Conversor!$E$8)*250,25),"-")</f>
        <v/>
      </c>
    </row>
    <row r="26899" ht="13.5" customHeight="1" s="45">
      <c r="A26899" s="42">
        <f>+B26899&amp;C26899</f>
        <v/>
      </c>
      <c r="B26899" s="42" t="inlineStr">
        <is>
          <t>Yubra</t>
        </is>
      </c>
      <c r="C26899" s="42" t="inlineStr">
        <is>
          <t>Red Dragon Leather</t>
        </is>
      </c>
      <c r="D26899" s="42" t="inlineStr">
        <is>
          <t>Creature Product</t>
        </is>
      </c>
      <c r="G26899" s="47">
        <f>IFERROR((E26899/'Valor Coin por Servidor'!$B$84/250)*Conversor!$E$8,"-")</f>
        <v/>
      </c>
      <c r="H26899" s="47">
        <f>IFERROR((F26899/'Valor Coin por Servidor'!$B$84/250)*Conversor!$E$8,"-")</f>
        <v/>
      </c>
      <c r="I26899" s="42">
        <f>IFERROR(_xlfn.CEILING.MATH((G26899/Conversor!$E$8)*250,25),"-")</f>
        <v/>
      </c>
      <c r="J26899" s="42">
        <f>IFERROR(_xlfn.CEILING.MATH((H26899/Conversor!$E$8)*250,25),"-")</f>
        <v/>
      </c>
    </row>
    <row r="26900" ht="13.5" customHeight="1" s="45">
      <c r="A26900" s="42">
        <f>+B26900&amp;C26900</f>
        <v/>
      </c>
      <c r="B26900" s="42" t="inlineStr">
        <is>
          <t>Yubra</t>
        </is>
      </c>
      <c r="C26900" s="42" t="inlineStr">
        <is>
          <t>Red Dragon Scale</t>
        </is>
      </c>
      <c r="D26900" s="42" t="inlineStr">
        <is>
          <t>Creature Product</t>
        </is>
      </c>
      <c r="G26900" s="47">
        <f>IFERROR((E26900/'Valor Coin por Servidor'!$B$84/250)*Conversor!$E$8,"-")</f>
        <v/>
      </c>
      <c r="H26900" s="47">
        <f>IFERROR((F26900/'Valor Coin por Servidor'!$B$84/250)*Conversor!$E$8,"-")</f>
        <v/>
      </c>
      <c r="I26900" s="42">
        <f>IFERROR(_xlfn.CEILING.MATH((G26900/Conversor!$E$8)*250,25),"-")</f>
        <v/>
      </c>
      <c r="J26900" s="42">
        <f>IFERROR(_xlfn.CEILING.MATH((H26900/Conversor!$E$8)*250,25),"-")</f>
        <v/>
      </c>
    </row>
    <row r="26901" ht="13.5" customHeight="1" s="45">
      <c r="A26901" s="42">
        <f>+B26901&amp;C26901</f>
        <v/>
      </c>
      <c r="B26901" s="42" t="inlineStr">
        <is>
          <t>Yubra</t>
        </is>
      </c>
      <c r="C26901" s="42" t="inlineStr">
        <is>
          <t>Red Silk Flower</t>
        </is>
      </c>
      <c r="D26901" s="42" t="inlineStr">
        <is>
          <t>Valuable</t>
        </is>
      </c>
      <c r="G26901" s="47">
        <f>IFERROR((E26901/'Valor Coin por Servidor'!$B$84/250)*Conversor!$E$8,"-")</f>
        <v/>
      </c>
      <c r="H26901" s="47">
        <f>IFERROR((F26901/'Valor Coin por Servidor'!$B$84/250)*Conversor!$E$8,"-")</f>
        <v/>
      </c>
      <c r="I26901" s="42">
        <f>IFERROR(_xlfn.CEILING.MATH((G26901/Conversor!$E$8)*250,25),"-")</f>
        <v/>
      </c>
      <c r="J26901" s="42">
        <f>IFERROR(_xlfn.CEILING.MATH((H26901/Conversor!$E$8)*250,25),"-")</f>
        <v/>
      </c>
    </row>
    <row r="26902" ht="13.5" customHeight="1" s="45">
      <c r="A26902" s="42">
        <f>+B26902&amp;C26902</f>
        <v/>
      </c>
      <c r="B26902" s="42" t="inlineStr">
        <is>
          <t>Yubra</t>
        </is>
      </c>
      <c r="C26902" s="42" t="inlineStr">
        <is>
          <t>Reins</t>
        </is>
      </c>
      <c r="D26902" s="42" t="inlineStr">
        <is>
          <t>Valuable</t>
        </is>
      </c>
      <c r="G26902" s="47">
        <f>IFERROR((E26902/'Valor Coin por Servidor'!$B$84/250)*Conversor!$E$8,"-")</f>
        <v/>
      </c>
      <c r="H26902" s="47">
        <f>IFERROR((F26902/'Valor Coin por Servidor'!$B$84/250)*Conversor!$E$8,"-")</f>
        <v/>
      </c>
      <c r="I26902" s="42">
        <f>IFERROR(_xlfn.CEILING.MATH((G26902/Conversor!$E$8)*250,25),"-")</f>
        <v/>
      </c>
      <c r="J26902" s="42">
        <f>IFERROR(_xlfn.CEILING.MATH((H26902/Conversor!$E$8)*250,25),"-")</f>
        <v/>
      </c>
    </row>
    <row r="26903" ht="13.5" customHeight="1" s="45">
      <c r="A26903" s="42">
        <f>+B26903&amp;C26903</f>
        <v/>
      </c>
      <c r="B26903" s="42" t="inlineStr">
        <is>
          <t>Yubra</t>
        </is>
      </c>
      <c r="C26903" s="42" t="inlineStr">
        <is>
          <t>Ring of Souls</t>
        </is>
      </c>
      <c r="D26903" s="42" t="inlineStr">
        <is>
          <t>Ring</t>
        </is>
      </c>
      <c r="G26903" s="47">
        <f>IFERROR((E26903/'Valor Coin por Servidor'!$B$84/250)*Conversor!$E$8,"-")</f>
        <v/>
      </c>
      <c r="H26903" s="47">
        <f>IFERROR((F26903/'Valor Coin por Servidor'!$B$84/250)*Conversor!$E$8,"-")</f>
        <v/>
      </c>
      <c r="I26903" s="42">
        <f>IFERROR(_xlfn.CEILING.MATH((G26903/Conversor!$E$8)*250,25),"-")</f>
        <v/>
      </c>
      <c r="J26903" s="42">
        <f>IFERROR(_xlfn.CEILING.MATH((H26903/Conversor!$E$8)*250,25),"-")</f>
        <v/>
      </c>
    </row>
    <row r="26904" ht="13.5" customHeight="1" s="45">
      <c r="A26904" s="42">
        <f>+B26904&amp;C26904</f>
        <v/>
      </c>
      <c r="B26904" s="42" t="inlineStr">
        <is>
          <t>Yubra</t>
        </is>
      </c>
      <c r="C26904" s="42" t="inlineStr">
        <is>
          <t>Ron The Ripper's Sabre</t>
        </is>
      </c>
      <c r="D26904" s="42" t="inlineStr">
        <is>
          <t>Creature Product</t>
        </is>
      </c>
      <c r="G26904" s="47">
        <f>IFERROR((E26904/'Valor Coin por Servidor'!$B$84/250)*Conversor!$E$8,"-")</f>
        <v/>
      </c>
      <c r="H26904" s="47">
        <f>IFERROR((F26904/'Valor Coin por Servidor'!$B$84/250)*Conversor!$E$8,"-")</f>
        <v/>
      </c>
      <c r="I26904" s="42">
        <f>IFERROR(_xlfn.CEILING.MATH((G26904/Conversor!$E$8)*250,25),"-")</f>
        <v/>
      </c>
      <c r="J26904" s="42">
        <f>IFERROR(_xlfn.CEILING.MATH((H26904/Conversor!$E$8)*250,25),"-")</f>
        <v/>
      </c>
    </row>
    <row r="26905" ht="13.5" customHeight="1" s="45">
      <c r="A26905" s="42">
        <f>+B26905&amp;C26905</f>
        <v/>
      </c>
      <c r="B26905" s="42" t="inlineStr">
        <is>
          <t>Yubra</t>
        </is>
      </c>
      <c r="C26905" s="42" t="inlineStr">
        <is>
          <t>Rope belt</t>
        </is>
      </c>
      <c r="D26905" s="42" t="inlineStr">
        <is>
          <t>Creature Product</t>
        </is>
      </c>
      <c r="G26905" s="47">
        <f>IFERROR((E26905/'Valor Coin por Servidor'!$B$84/250)*Conversor!$E$8,"-")</f>
        <v/>
      </c>
      <c r="H26905" s="47">
        <f>IFERROR((F26905/'Valor Coin por Servidor'!$B$84/250)*Conversor!$E$8,"-")</f>
        <v/>
      </c>
      <c r="I26905" s="42">
        <f>IFERROR(_xlfn.CEILING.MATH((G26905/Conversor!$E$8)*250,25),"-")</f>
        <v/>
      </c>
      <c r="J26905" s="42">
        <f>IFERROR(_xlfn.CEILING.MATH((H26905/Conversor!$E$8)*250,25),"-")</f>
        <v/>
      </c>
    </row>
    <row r="26906" ht="13.5" customHeight="1" s="45">
      <c r="A26906" s="42">
        <f>+B26906&amp;C26906</f>
        <v/>
      </c>
      <c r="B26906" s="42" t="inlineStr">
        <is>
          <t>Yubra</t>
        </is>
      </c>
      <c r="C26906" s="42" t="inlineStr">
        <is>
          <t>Rotworm Stew</t>
        </is>
      </c>
      <c r="D26906" s="42" t="inlineStr">
        <is>
          <t>Food</t>
        </is>
      </c>
      <c r="G26906" s="47">
        <f>IFERROR((E26906/'Valor Coin por Servidor'!$B$84/250)*Conversor!$E$8,"-")</f>
        <v/>
      </c>
      <c r="H26906" s="47">
        <f>IFERROR((F26906/'Valor Coin por Servidor'!$B$84/250)*Conversor!$E$8,"-")</f>
        <v/>
      </c>
      <c r="I26906" s="42">
        <f>IFERROR(_xlfn.CEILING.MATH((G26906/Conversor!$E$8)*250,25),"-")</f>
        <v/>
      </c>
      <c r="J26906" s="42">
        <f>IFERROR(_xlfn.CEILING.MATH((H26906/Conversor!$E$8)*250,25),"-")</f>
        <v/>
      </c>
    </row>
    <row r="26907" ht="13.5" customHeight="1" s="45">
      <c r="A26907" s="42">
        <f>+B26907&amp;C26907</f>
        <v/>
      </c>
      <c r="B26907" s="42" t="inlineStr">
        <is>
          <t>Yubra</t>
        </is>
      </c>
      <c r="C26907" s="42" t="inlineStr">
        <is>
          <t>Sabretooth</t>
        </is>
      </c>
      <c r="D26907" s="42" t="inlineStr">
        <is>
          <t>Creature Product</t>
        </is>
      </c>
      <c r="G26907" s="47">
        <f>IFERROR((E26907/'Valor Coin por Servidor'!$B$84/250)*Conversor!$E$8,"-")</f>
        <v/>
      </c>
      <c r="H26907" s="47">
        <f>IFERROR((F26907/'Valor Coin por Servidor'!$B$84/250)*Conversor!$E$8,"-")</f>
        <v/>
      </c>
      <c r="I26907" s="42">
        <f>IFERROR(_xlfn.CEILING.MATH((G26907/Conversor!$E$8)*250,25),"-")</f>
        <v/>
      </c>
      <c r="J26907" s="42">
        <f>IFERROR(_xlfn.CEILING.MATH((H26907/Conversor!$E$8)*250,25),"-")</f>
        <v/>
      </c>
    </row>
    <row r="26908" ht="13.5" customHeight="1" s="45">
      <c r="A26908" s="42">
        <f>+B26908&amp;C26908</f>
        <v/>
      </c>
      <c r="B26908" s="42" t="inlineStr">
        <is>
          <t>Yubra</t>
        </is>
      </c>
      <c r="C26908" s="42" t="inlineStr">
        <is>
          <t>Sanguine Battleaxe</t>
        </is>
      </c>
      <c r="D26908" s="42" t="inlineStr">
        <is>
          <t>Axe</t>
        </is>
      </c>
      <c r="G26908" s="47">
        <f>IFERROR((E26908/'Valor Coin por Servidor'!$B$84/250)*Conversor!$E$8,"-")</f>
        <v/>
      </c>
      <c r="H26908" s="47">
        <f>IFERROR((F26908/'Valor Coin por Servidor'!$B$84/250)*Conversor!$E$8,"-")</f>
        <v/>
      </c>
      <c r="I26908" s="42">
        <f>IFERROR(_xlfn.CEILING.MATH((G26908/Conversor!$E$8)*250,25),"-")</f>
        <v/>
      </c>
      <c r="J26908" s="42">
        <f>IFERROR(_xlfn.CEILING.MATH((H26908/Conversor!$E$8)*250,25),"-")</f>
        <v/>
      </c>
    </row>
    <row r="26909" ht="13.5" customHeight="1" s="45">
      <c r="A26909" s="42">
        <f>+B26909&amp;C26909</f>
        <v/>
      </c>
      <c r="B26909" s="42" t="inlineStr">
        <is>
          <t>Yubra</t>
        </is>
      </c>
      <c r="C26909" s="42" t="inlineStr">
        <is>
          <t>Sanguine Blade</t>
        </is>
      </c>
      <c r="D26909" s="42" t="inlineStr">
        <is>
          <t>Sword</t>
        </is>
      </c>
      <c r="G26909" s="47">
        <f>IFERROR((E26909/'Valor Coin por Servidor'!$B$84/250)*Conversor!$E$8,"-")</f>
        <v/>
      </c>
      <c r="H26909" s="47">
        <f>IFERROR((F26909/'Valor Coin por Servidor'!$B$84/250)*Conversor!$E$8,"-")</f>
        <v/>
      </c>
      <c r="I26909" s="42">
        <f>IFERROR(_xlfn.CEILING.MATH((G26909/Conversor!$E$8)*250,25),"-")</f>
        <v/>
      </c>
      <c r="J26909" s="42">
        <f>IFERROR(_xlfn.CEILING.MATH((H26909/Conversor!$E$8)*250,25),"-")</f>
        <v/>
      </c>
    </row>
    <row r="26910" ht="13.5" customHeight="1" s="45">
      <c r="A26910" s="42">
        <f>+B26910&amp;C26910</f>
        <v/>
      </c>
      <c r="B26910" s="42" t="inlineStr">
        <is>
          <t>Yubra</t>
        </is>
      </c>
      <c r="C26910" s="42" t="inlineStr">
        <is>
          <t>Sanguine Bludgeon</t>
        </is>
      </c>
      <c r="D26910" s="42" t="inlineStr">
        <is>
          <t>Club</t>
        </is>
      </c>
      <c r="G26910" s="47">
        <f>IFERROR((E26910/'Valor Coin por Servidor'!$B$84/250)*Conversor!$E$8,"-")</f>
        <v/>
      </c>
      <c r="H26910" s="47">
        <f>IFERROR((F26910/'Valor Coin por Servidor'!$B$84/250)*Conversor!$E$8,"-")</f>
        <v/>
      </c>
      <c r="I26910" s="42">
        <f>IFERROR(_xlfn.CEILING.MATH((G26910/Conversor!$E$8)*250,25),"-")</f>
        <v/>
      </c>
      <c r="J26910" s="42">
        <f>IFERROR(_xlfn.CEILING.MATH((H26910/Conversor!$E$8)*250,25),"-")</f>
        <v/>
      </c>
    </row>
    <row r="26911" ht="13.5" customHeight="1" s="45">
      <c r="A26911" s="42">
        <f>+B26911&amp;C26911</f>
        <v/>
      </c>
      <c r="B26911" s="42" t="inlineStr">
        <is>
          <t>Yubra</t>
        </is>
      </c>
      <c r="C26911" s="42" t="inlineStr">
        <is>
          <t>Sanguine Boots</t>
        </is>
      </c>
      <c r="D26911" s="42" t="inlineStr">
        <is>
          <t>boots</t>
        </is>
      </c>
      <c r="G26911" s="47">
        <f>IFERROR((E26911/'Valor Coin por Servidor'!$B$84/250)*Conversor!$E$8,"-")</f>
        <v/>
      </c>
      <c r="H26911" s="47">
        <f>IFERROR((F26911/'Valor Coin por Servidor'!$B$84/250)*Conversor!$E$8,"-")</f>
        <v/>
      </c>
      <c r="I26911" s="42">
        <f>IFERROR(_xlfn.CEILING.MATH((G26911/Conversor!$E$8)*250,25),"-")</f>
        <v/>
      </c>
      <c r="J26911" s="42">
        <f>IFERROR(_xlfn.CEILING.MATH((H26911/Conversor!$E$8)*250,25),"-")</f>
        <v/>
      </c>
    </row>
    <row r="26912" ht="13.5" customHeight="1" s="45">
      <c r="A26912" s="42">
        <f>+B26912&amp;C26912</f>
        <v/>
      </c>
      <c r="B26912" s="42" t="inlineStr">
        <is>
          <t>Yubra</t>
        </is>
      </c>
      <c r="C26912" s="42" t="inlineStr">
        <is>
          <t>Sanguine Bow</t>
        </is>
      </c>
      <c r="D26912" s="42" t="inlineStr">
        <is>
          <t>Distance</t>
        </is>
      </c>
      <c r="G26912" s="47">
        <f>IFERROR((E26912/'Valor Coin por Servidor'!$B$84/250)*Conversor!$E$8,"-")</f>
        <v/>
      </c>
      <c r="H26912" s="47">
        <f>IFERROR((F26912/'Valor Coin por Servidor'!$B$84/250)*Conversor!$E$8,"-")</f>
        <v/>
      </c>
      <c r="I26912" s="42">
        <f>IFERROR(_xlfn.CEILING.MATH((G26912/Conversor!$E$8)*250,25),"-")</f>
        <v/>
      </c>
      <c r="J26912" s="42">
        <f>IFERROR(_xlfn.CEILING.MATH((H26912/Conversor!$E$8)*250,25),"-")</f>
        <v/>
      </c>
    </row>
    <row r="26913" ht="13.5" customHeight="1" s="45">
      <c r="A26913" s="42">
        <f>+B26913&amp;C26913</f>
        <v/>
      </c>
      <c r="B26913" s="42" t="inlineStr">
        <is>
          <t>Yubra</t>
        </is>
      </c>
      <c r="C26913" s="42" t="inlineStr">
        <is>
          <t>Sanguine Coil</t>
        </is>
      </c>
      <c r="D26913" s="42" t="inlineStr">
        <is>
          <t>Wand</t>
        </is>
      </c>
      <c r="G26913" s="47">
        <f>IFERROR((E26913/'Valor Coin por Servidor'!$B$84/250)*Conversor!$E$8,"-")</f>
        <v/>
      </c>
      <c r="H26913" s="47">
        <f>IFERROR((F26913/'Valor Coin por Servidor'!$B$84/250)*Conversor!$E$8,"-")</f>
        <v/>
      </c>
      <c r="I26913" s="42">
        <f>IFERROR(_xlfn.CEILING.MATH((G26913/Conversor!$E$8)*250,25),"-")</f>
        <v/>
      </c>
      <c r="J26913" s="42">
        <f>IFERROR(_xlfn.CEILING.MATH((H26913/Conversor!$E$8)*250,25),"-")</f>
        <v/>
      </c>
    </row>
    <row r="26914" ht="13.5" customHeight="1" s="45">
      <c r="A26914" s="42">
        <f>+B26914&amp;C26914</f>
        <v/>
      </c>
      <c r="B26914" s="42" t="inlineStr">
        <is>
          <t>Yubra</t>
        </is>
      </c>
      <c r="C26914" s="42" t="inlineStr">
        <is>
          <t>Sanguine Crossbow</t>
        </is>
      </c>
      <c r="D26914" s="42" t="inlineStr">
        <is>
          <t>Distance</t>
        </is>
      </c>
      <c r="G26914" s="47">
        <f>IFERROR((E26914/'Valor Coin por Servidor'!$B$84/250)*Conversor!$E$8,"-")</f>
        <v/>
      </c>
      <c r="H26914" s="47">
        <f>IFERROR((F26914/'Valor Coin por Servidor'!$B$84/250)*Conversor!$E$8,"-")</f>
        <v/>
      </c>
      <c r="I26914" s="42">
        <f>IFERROR(_xlfn.CEILING.MATH((G26914/Conversor!$E$8)*250,25),"-")</f>
        <v/>
      </c>
      <c r="J26914" s="42">
        <f>IFERROR(_xlfn.CEILING.MATH((H26914/Conversor!$E$8)*250,25),"-")</f>
        <v/>
      </c>
    </row>
    <row r="26915" ht="13.5" customHeight="1" s="45">
      <c r="A26915" s="42">
        <f>+B26915&amp;C26915</f>
        <v/>
      </c>
      <c r="B26915" s="42" t="inlineStr">
        <is>
          <t>Yubra</t>
        </is>
      </c>
      <c r="C26915" s="42" t="inlineStr">
        <is>
          <t>Sanguine Cudgel</t>
        </is>
      </c>
      <c r="D26915" s="42" t="inlineStr">
        <is>
          <t>Club</t>
        </is>
      </c>
      <c r="G26915" s="47">
        <f>IFERROR((E26915/'Valor Coin por Servidor'!$B$84/250)*Conversor!$E$8,"-")</f>
        <v/>
      </c>
      <c r="H26915" s="47">
        <f>IFERROR((F26915/'Valor Coin por Servidor'!$B$84/250)*Conversor!$E$8,"-")</f>
        <v/>
      </c>
      <c r="I26915" s="42">
        <f>IFERROR(_xlfn.CEILING.MATH((G26915/Conversor!$E$8)*250,25),"-")</f>
        <v/>
      </c>
      <c r="J26915" s="42">
        <f>IFERROR(_xlfn.CEILING.MATH((H26915/Conversor!$E$8)*250,25),"-")</f>
        <v/>
      </c>
    </row>
    <row r="26916" ht="13.5" customHeight="1" s="45">
      <c r="A26916" s="42">
        <f>+B26916&amp;C26916</f>
        <v/>
      </c>
      <c r="B26916" s="42" t="inlineStr">
        <is>
          <t>Yubra</t>
        </is>
      </c>
      <c r="C26916" s="42" t="inlineStr">
        <is>
          <t>Sanguine Galoshes</t>
        </is>
      </c>
      <c r="D26916" s="42" t="inlineStr">
        <is>
          <t>Boots</t>
        </is>
      </c>
      <c r="G26916" s="47">
        <f>IFERROR((E26916/'Valor Coin por Servidor'!$B$84/250)*Conversor!$E$8,"-")</f>
        <v/>
      </c>
      <c r="H26916" s="47">
        <f>IFERROR((F26916/'Valor Coin por Servidor'!$B$84/250)*Conversor!$E$8,"-")</f>
        <v/>
      </c>
      <c r="I26916" s="42">
        <f>IFERROR(_xlfn.CEILING.MATH((G26916/Conversor!$E$8)*250,25),"-")</f>
        <v/>
      </c>
      <c r="J26916" s="42">
        <f>IFERROR(_xlfn.CEILING.MATH((H26916/Conversor!$E$8)*250,25),"-")</f>
        <v/>
      </c>
    </row>
    <row r="26917" ht="13.5" customHeight="1" s="45">
      <c r="A26917" s="42">
        <f>+B26917&amp;C26917</f>
        <v/>
      </c>
      <c r="B26917" s="42" t="inlineStr">
        <is>
          <t>Yubra</t>
        </is>
      </c>
      <c r="C26917" s="42" t="inlineStr">
        <is>
          <t>Sanguine Greaves</t>
        </is>
      </c>
      <c r="D26917" s="42" t="inlineStr">
        <is>
          <t>Legs</t>
        </is>
      </c>
      <c r="G26917" s="47">
        <f>IFERROR((E26917/'Valor Coin por Servidor'!$B$84/250)*Conversor!$E$8,"-")</f>
        <v/>
      </c>
      <c r="H26917" s="47">
        <f>IFERROR((F26917/'Valor Coin por Servidor'!$B$84/250)*Conversor!$E$8,"-")</f>
        <v/>
      </c>
      <c r="I26917" s="42">
        <f>IFERROR(_xlfn.CEILING.MATH((G26917/Conversor!$E$8)*250,25),"-")</f>
        <v/>
      </c>
      <c r="J26917" s="42">
        <f>IFERROR(_xlfn.CEILING.MATH((H26917/Conversor!$E$8)*250,25),"-")</f>
        <v/>
      </c>
    </row>
    <row r="26918" ht="13.5" customHeight="1" s="45">
      <c r="A26918" s="42">
        <f>+B26918&amp;C26918</f>
        <v/>
      </c>
      <c r="B26918" s="42" t="inlineStr">
        <is>
          <t>Yubra</t>
        </is>
      </c>
      <c r="C26918" s="42" t="inlineStr">
        <is>
          <t>Sanguine Hatchet</t>
        </is>
      </c>
      <c r="D26918" s="42" t="inlineStr">
        <is>
          <t>Axe</t>
        </is>
      </c>
      <c r="G26918" s="47">
        <f>IFERROR((E26918/'Valor Coin por Servidor'!$B$84/250)*Conversor!$E$8,"-")</f>
        <v/>
      </c>
      <c r="H26918" s="47">
        <f>IFERROR((F26918/'Valor Coin por Servidor'!$B$84/250)*Conversor!$E$8,"-")</f>
        <v/>
      </c>
      <c r="I26918" s="42">
        <f>IFERROR(_xlfn.CEILING.MATH((G26918/Conversor!$E$8)*250,25),"-")</f>
        <v/>
      </c>
      <c r="J26918" s="42">
        <f>IFERROR(_xlfn.CEILING.MATH((H26918/Conversor!$E$8)*250,25),"-")</f>
        <v/>
      </c>
    </row>
    <row r="26919" ht="13.5" customHeight="1" s="45">
      <c r="A26919" s="42">
        <f>+B26919&amp;C26919</f>
        <v/>
      </c>
      <c r="B26919" s="42" t="inlineStr">
        <is>
          <t>Yubra</t>
        </is>
      </c>
      <c r="C26919" s="42" t="inlineStr">
        <is>
          <t>Sanguine Legs</t>
        </is>
      </c>
      <c r="D26919" s="42" t="inlineStr">
        <is>
          <t>Legs</t>
        </is>
      </c>
      <c r="G26919" s="47">
        <f>IFERROR((E26919/'Valor Coin por Servidor'!$B$84/250)*Conversor!$E$8,"-")</f>
        <v/>
      </c>
      <c r="H26919" s="47">
        <f>IFERROR((F26919/'Valor Coin por Servidor'!$B$84/250)*Conversor!$E$8,"-")</f>
        <v/>
      </c>
      <c r="I26919" s="42">
        <f>IFERROR(_xlfn.CEILING.MATH((G26919/Conversor!$E$8)*250,25),"-")</f>
        <v/>
      </c>
      <c r="J26919" s="42">
        <f>IFERROR(_xlfn.CEILING.MATH((H26919/Conversor!$E$8)*250,25),"-")</f>
        <v/>
      </c>
    </row>
    <row r="26920" ht="13.5" customHeight="1" s="45">
      <c r="A26920" s="42">
        <f>+B26920&amp;C26920</f>
        <v/>
      </c>
      <c r="B26920" s="42" t="inlineStr">
        <is>
          <t>Yubra</t>
        </is>
      </c>
      <c r="C26920" s="42" t="inlineStr">
        <is>
          <t>Sanguine Razor</t>
        </is>
      </c>
      <c r="D26920" s="42" t="inlineStr">
        <is>
          <t>Sword</t>
        </is>
      </c>
      <c r="G26920" s="47">
        <f>IFERROR((E26920/'Valor Coin por Servidor'!$B$84/250)*Conversor!$E$8,"-")</f>
        <v/>
      </c>
      <c r="H26920" s="47">
        <f>IFERROR((F26920/'Valor Coin por Servidor'!$B$84/250)*Conversor!$E$8,"-")</f>
        <v/>
      </c>
      <c r="I26920" s="42">
        <f>IFERROR(_xlfn.CEILING.MATH((G26920/Conversor!$E$8)*250,25),"-")</f>
        <v/>
      </c>
      <c r="J26920" s="42">
        <f>IFERROR(_xlfn.CEILING.MATH((H26920/Conversor!$E$8)*250,25),"-")</f>
        <v/>
      </c>
    </row>
    <row r="26921" ht="13.5" customHeight="1" s="45">
      <c r="A26921" s="42">
        <f>+B26921&amp;C26921</f>
        <v/>
      </c>
      <c r="B26921" s="42" t="inlineStr">
        <is>
          <t>Yubra</t>
        </is>
      </c>
      <c r="C26921" s="42" t="inlineStr">
        <is>
          <t>Sanguine Rod</t>
        </is>
      </c>
      <c r="D26921" s="42" t="inlineStr">
        <is>
          <t>Wand</t>
        </is>
      </c>
      <c r="G26921" s="47">
        <f>IFERROR((E26921/'Valor Coin por Servidor'!$B$84/250)*Conversor!$E$8,"-")</f>
        <v/>
      </c>
      <c r="H26921" s="47">
        <f>IFERROR((F26921/'Valor Coin por Servidor'!$B$84/250)*Conversor!$E$8,"-")</f>
        <v/>
      </c>
      <c r="I26921" s="42">
        <f>IFERROR(_xlfn.CEILING.MATH((G26921/Conversor!$E$8)*250,25),"-")</f>
        <v/>
      </c>
      <c r="J26921" s="42">
        <f>IFERROR(_xlfn.CEILING.MATH((H26921/Conversor!$E$8)*250,25),"-")</f>
        <v/>
      </c>
    </row>
    <row r="26922" ht="13.5" customHeight="1" s="45">
      <c r="A26922" s="42">
        <f>+B26922&amp;C26922</f>
        <v/>
      </c>
      <c r="B26922" s="42" t="inlineStr">
        <is>
          <t>Yubra</t>
        </is>
      </c>
      <c r="C26922" s="42" t="inlineStr">
        <is>
          <t>Scorpion Sceptre</t>
        </is>
      </c>
      <c r="D26922" s="42" t="inlineStr">
        <is>
          <t>Valuable</t>
        </is>
      </c>
      <c r="G26922" s="47">
        <f>IFERROR((E26922/'Valor Coin por Servidor'!$B$84/250)*Conversor!$E$8,"-")</f>
        <v/>
      </c>
      <c r="H26922" s="47">
        <f>IFERROR((F26922/'Valor Coin por Servidor'!$B$84/250)*Conversor!$E$8,"-")</f>
        <v/>
      </c>
      <c r="I26922" s="42">
        <f>IFERROR(_xlfn.CEILING.MATH((G26922/Conversor!$E$8)*250,25),"-")</f>
        <v/>
      </c>
      <c r="J26922" s="42">
        <f>IFERROR(_xlfn.CEILING.MATH((H26922/Conversor!$E$8)*250,25),"-")</f>
        <v/>
      </c>
    </row>
    <row r="26923" ht="13.5" customHeight="1" s="45">
      <c r="A26923" s="42">
        <f>+B26923&amp;C26923</f>
        <v/>
      </c>
      <c r="B26923" s="42" t="inlineStr">
        <is>
          <t>Yubra</t>
        </is>
      </c>
      <c r="C26923" s="42" t="inlineStr">
        <is>
          <t>Scrubbing Brush</t>
        </is>
      </c>
      <c r="D26923" s="42" t="inlineStr">
        <is>
          <t>Valuable</t>
        </is>
      </c>
      <c r="G26923" s="47">
        <f>IFERROR((E26923/'Valor Coin por Servidor'!$B$84/250)*Conversor!$E$8,"-")</f>
        <v/>
      </c>
      <c r="H26923" s="47">
        <f>IFERROR((F26923/'Valor Coin por Servidor'!$B$84/250)*Conversor!$E$8,"-")</f>
        <v/>
      </c>
      <c r="I26923" s="42">
        <f>IFERROR(_xlfn.CEILING.MATH((G26923/Conversor!$E$8)*250,25),"-")</f>
        <v/>
      </c>
      <c r="J26923" s="42">
        <f>IFERROR(_xlfn.CEILING.MATH((H26923/Conversor!$E$8)*250,25),"-")</f>
        <v/>
      </c>
    </row>
    <row r="26924" ht="13.5" customHeight="1" s="45">
      <c r="A26924" s="42">
        <f>+B26924&amp;C26924</f>
        <v/>
      </c>
      <c r="B26924" s="42" t="inlineStr">
        <is>
          <t>Yubra</t>
        </is>
      </c>
      <c r="C26924" s="42" t="inlineStr">
        <is>
          <t>Shadow Cowl</t>
        </is>
      </c>
      <c r="D26924" s="42" t="inlineStr">
        <is>
          <t>Others</t>
        </is>
      </c>
      <c r="G26924" s="47">
        <f>IFERROR((E26924/'Valor Coin por Servidor'!$B$84/250)*Conversor!$E$8,"-")</f>
        <v/>
      </c>
      <c r="H26924" s="47">
        <f>IFERROR((F26924/'Valor Coin por Servidor'!$B$84/250)*Conversor!$E$8,"-")</f>
        <v/>
      </c>
      <c r="I26924" s="42">
        <f>IFERROR(_xlfn.CEILING.MATH((G26924/Conversor!$E$8)*250,25),"-")</f>
        <v/>
      </c>
      <c r="J26924" s="42">
        <f>IFERROR(_xlfn.CEILING.MATH((H26924/Conversor!$E$8)*250,25),"-")</f>
        <v/>
      </c>
    </row>
    <row r="26925" ht="13.5" customHeight="1" s="45">
      <c r="A26925" s="42">
        <f>+B26925&amp;C26925</f>
        <v/>
      </c>
      <c r="B26925" s="42" t="inlineStr">
        <is>
          <t>Yubra</t>
        </is>
      </c>
      <c r="C26925" s="42" t="inlineStr">
        <is>
          <t>Shield of Corruption</t>
        </is>
      </c>
      <c r="D26925" s="42" t="inlineStr">
        <is>
          <t>Shield</t>
        </is>
      </c>
      <c r="G26925" s="47">
        <f>IFERROR((E26925/'Valor Coin por Servidor'!$B$84/250)*Conversor!$E$8,"-")</f>
        <v/>
      </c>
      <c r="H26925" s="47">
        <f>IFERROR((F26925/'Valor Coin por Servidor'!$B$84/250)*Conversor!$E$8,"-")</f>
        <v/>
      </c>
      <c r="I26925" s="42">
        <f>IFERROR(_xlfn.CEILING.MATH((G26925/Conversor!$E$8)*250,25),"-")</f>
        <v/>
      </c>
      <c r="J26925" s="42">
        <f>IFERROR(_xlfn.CEILING.MATH((H26925/Conversor!$E$8)*250,25),"-")</f>
        <v/>
      </c>
    </row>
    <row r="26926" ht="13.5" customHeight="1" s="45">
      <c r="A26926" s="42">
        <f>+B26926&amp;C26926</f>
        <v/>
      </c>
      <c r="B26926" s="42" t="inlineStr">
        <is>
          <t>Yubra</t>
        </is>
      </c>
      <c r="C26926" s="42" t="inlineStr">
        <is>
          <t>Shoulder Plate</t>
        </is>
      </c>
      <c r="D26926" s="42" t="inlineStr">
        <is>
          <t>Shield</t>
        </is>
      </c>
      <c r="G26926" s="47">
        <f>IFERROR((E26926/'Valor Coin por Servidor'!$B$84/250)*Conversor!$E$8,"-")</f>
        <v/>
      </c>
      <c r="H26926" s="47">
        <f>IFERROR((F26926/'Valor Coin por Servidor'!$B$84/250)*Conversor!$E$8,"-")</f>
        <v/>
      </c>
      <c r="I26926" s="42">
        <f>IFERROR(_xlfn.CEILING.MATH((G26926/Conversor!$E$8)*250,25),"-")</f>
        <v/>
      </c>
      <c r="J26926" s="42">
        <f>IFERROR(_xlfn.CEILING.MATH((H26926/Conversor!$E$8)*250,25),"-")</f>
        <v/>
      </c>
    </row>
    <row r="26927" ht="13.5" customHeight="1" s="45">
      <c r="A26927" s="42">
        <f>+B26927&amp;C26927</f>
        <v/>
      </c>
      <c r="B26927" s="42" t="inlineStr">
        <is>
          <t>Yubra</t>
        </is>
      </c>
      <c r="C26927" s="42" t="inlineStr">
        <is>
          <t>Silencer Claws</t>
        </is>
      </c>
      <c r="D26927" s="42" t="inlineStr">
        <is>
          <t>Creature Product</t>
        </is>
      </c>
      <c r="G26927" s="47">
        <f>IFERROR((E26927/'Valor Coin por Servidor'!$B$84/250)*Conversor!$E$8,"-")</f>
        <v/>
      </c>
      <c r="H26927" s="47">
        <f>IFERROR((F26927/'Valor Coin por Servidor'!$B$84/250)*Conversor!$E$8,"-")</f>
        <v/>
      </c>
      <c r="I26927" s="42">
        <f>IFERROR(_xlfn.CEILING.MATH((G26927/Conversor!$E$8)*250,25),"-")</f>
        <v/>
      </c>
      <c r="J26927" s="42">
        <f>IFERROR(_xlfn.CEILING.MATH((H26927/Conversor!$E$8)*250,25),"-")</f>
        <v/>
      </c>
    </row>
    <row r="26928" ht="13.5" customHeight="1" s="45">
      <c r="A26928" s="42">
        <f>+B26928&amp;C26928</f>
        <v/>
      </c>
      <c r="B26928" s="42" t="inlineStr">
        <is>
          <t>Yubra</t>
        </is>
      </c>
      <c r="C26928" s="42" t="inlineStr">
        <is>
          <t>Silver Token</t>
        </is>
      </c>
      <c r="D26928" s="42" t="inlineStr">
        <is>
          <t>Valuable</t>
        </is>
      </c>
      <c r="G26928" s="47">
        <f>IFERROR((E26928/'Valor Coin por Servidor'!$B$84/250)*Conversor!$E$8,"-")</f>
        <v/>
      </c>
      <c r="H26928" s="47">
        <f>IFERROR((F26928/'Valor Coin por Servidor'!$B$84/250)*Conversor!$E$8,"-")</f>
        <v/>
      </c>
      <c r="I26928" s="42">
        <f>IFERROR(_xlfn.CEILING.MATH((G26928/Conversor!$E$8)*250,25),"-")</f>
        <v/>
      </c>
      <c r="J26928" s="42">
        <f>IFERROR(_xlfn.CEILING.MATH((H26928/Conversor!$E$8)*250,25),"-")</f>
        <v/>
      </c>
    </row>
    <row r="26929" ht="13.5" customHeight="1" s="45">
      <c r="A26929" s="42">
        <f>+B26929&amp;C26929</f>
        <v/>
      </c>
      <c r="B26929" s="42" t="inlineStr">
        <is>
          <t>Yubra</t>
        </is>
      </c>
      <c r="C26929" s="42" t="inlineStr">
        <is>
          <t>Sleep Shawl</t>
        </is>
      </c>
      <c r="D26929" s="42" t="inlineStr">
        <is>
          <t>Amulet</t>
        </is>
      </c>
      <c r="G26929" s="47">
        <f>IFERROR((E26929/'Valor Coin por Servidor'!$B$84/250)*Conversor!$E$8,"-")</f>
        <v/>
      </c>
      <c r="H26929" s="47">
        <f>IFERROR((F26929/'Valor Coin por Servidor'!$B$84/250)*Conversor!$E$8,"-")</f>
        <v/>
      </c>
      <c r="I26929" s="42">
        <f>IFERROR(_xlfn.CEILING.MATH((G26929/Conversor!$E$8)*250,25),"-")</f>
        <v/>
      </c>
      <c r="J26929" s="42">
        <f>IFERROR(_xlfn.CEILING.MATH((H26929/Conversor!$E$8)*250,25),"-")</f>
        <v/>
      </c>
    </row>
    <row r="26930" ht="13.5" customHeight="1" s="45">
      <c r="A26930" s="42">
        <f>+B26930&amp;C26930</f>
        <v/>
      </c>
      <c r="B26930" s="42" t="inlineStr">
        <is>
          <t>Yubra</t>
        </is>
      </c>
      <c r="C26930" s="42" t="inlineStr">
        <is>
          <t>Sliver</t>
        </is>
      </c>
      <c r="D26930" s="42" t="inlineStr">
        <is>
          <t>Others</t>
        </is>
      </c>
      <c r="G26930" s="47">
        <f>IFERROR((E26930/'Valor Coin por Servidor'!$B$84/250)*Conversor!$E$8,"-")</f>
        <v/>
      </c>
      <c r="H26930" s="47">
        <f>IFERROR((F26930/'Valor Coin por Servidor'!$B$84/250)*Conversor!$E$8,"-")</f>
        <v/>
      </c>
      <c r="I26930" s="42">
        <f>IFERROR(_xlfn.CEILING.MATH((G26930/Conversor!$E$8)*250,25),"-")</f>
        <v/>
      </c>
      <c r="J26930" s="42">
        <f>IFERROR(_xlfn.CEILING.MATH((H26930/Conversor!$E$8)*250,25),"-")</f>
        <v/>
      </c>
    </row>
    <row r="26931" ht="13.5" customHeight="1" s="45">
      <c r="A26931" s="42">
        <f>+B26931&amp;C26931</f>
        <v/>
      </c>
      <c r="B26931" s="42" t="inlineStr">
        <is>
          <t>Yubra</t>
        </is>
      </c>
      <c r="C26931" s="42" t="inlineStr">
        <is>
          <t>Slug Drug</t>
        </is>
      </c>
      <c r="D26931" s="42" t="inlineStr">
        <is>
          <t>Valuable</t>
        </is>
      </c>
      <c r="G26931" s="47">
        <f>IFERROR((E26931/'Valor Coin por Servidor'!$B$84/250)*Conversor!$E$8,"-")</f>
        <v/>
      </c>
      <c r="H26931" s="47">
        <f>IFERROR((F26931/'Valor Coin por Servidor'!$B$84/250)*Conversor!$E$8,"-")</f>
        <v/>
      </c>
      <c r="I26931" s="42">
        <f>IFERROR(_xlfn.CEILING.MATH((G26931/Conversor!$E$8)*250,25),"-")</f>
        <v/>
      </c>
      <c r="J26931" s="42">
        <f>IFERROR(_xlfn.CEILING.MATH((H26931/Conversor!$E$8)*250,25),"-")</f>
        <v/>
      </c>
    </row>
    <row r="26932" ht="13.5" customHeight="1" s="45">
      <c r="A26932" s="42">
        <f>+B26932&amp;C26932</f>
        <v/>
      </c>
      <c r="B26932" s="42" t="inlineStr">
        <is>
          <t>Yubra</t>
        </is>
      </c>
      <c r="C26932" s="42" t="inlineStr">
        <is>
          <t>Snake Skin</t>
        </is>
      </c>
      <c r="D26932" s="42" t="inlineStr">
        <is>
          <t>Creature Product</t>
        </is>
      </c>
      <c r="G26932" s="47">
        <f>IFERROR((E26932/'Valor Coin por Servidor'!$B$84/250)*Conversor!$E$8,"-")</f>
        <v/>
      </c>
      <c r="H26932" s="47">
        <f>IFERROR((F26932/'Valor Coin por Servidor'!$B$84/250)*Conversor!$E$8,"-")</f>
        <v/>
      </c>
      <c r="I26932" s="42">
        <f>IFERROR(_xlfn.CEILING.MATH((G26932/Conversor!$E$8)*250,25),"-")</f>
        <v/>
      </c>
      <c r="J26932" s="42">
        <f>IFERROR(_xlfn.CEILING.MATH((H26932/Conversor!$E$8)*250,25),"-")</f>
        <v/>
      </c>
    </row>
    <row r="26933" ht="13.5" customHeight="1" s="45">
      <c r="A26933" s="42">
        <f>+B26933&amp;C26933</f>
        <v/>
      </c>
      <c r="B26933" s="42" t="inlineStr">
        <is>
          <t>Yubra</t>
        </is>
      </c>
      <c r="C26933" s="42" t="inlineStr">
        <is>
          <t>Soap</t>
        </is>
      </c>
      <c r="D26933" s="42" t="inlineStr">
        <is>
          <t>Valuable</t>
        </is>
      </c>
      <c r="G26933" s="47">
        <f>IFERROR((E26933/'Valor Coin por Servidor'!$B$84/250)*Conversor!$E$8,"-")</f>
        <v/>
      </c>
      <c r="H26933" s="47">
        <f>IFERROR((F26933/'Valor Coin por Servidor'!$B$84/250)*Conversor!$E$8,"-")</f>
        <v/>
      </c>
      <c r="I26933" s="42">
        <f>IFERROR(_xlfn.CEILING.MATH((G26933/Conversor!$E$8)*250,25),"-")</f>
        <v/>
      </c>
      <c r="J26933" s="42">
        <f>IFERROR(_xlfn.CEILING.MATH((H26933/Conversor!$E$8)*250,25),"-")</f>
        <v/>
      </c>
    </row>
    <row r="26934" ht="13.5" customHeight="1" s="45">
      <c r="A26934" s="42">
        <f>+B26934&amp;C26934</f>
        <v/>
      </c>
      <c r="B26934" s="42" t="inlineStr">
        <is>
          <t>Yubra</t>
        </is>
      </c>
      <c r="C26934" s="42" t="inlineStr">
        <is>
          <t>Solitude Charm</t>
        </is>
      </c>
      <c r="D26934" s="42" t="inlineStr">
        <is>
          <t>Valuable</t>
        </is>
      </c>
      <c r="G26934" s="47">
        <f>IFERROR((E26934/'Valor Coin por Servidor'!$B$84/250)*Conversor!$E$8,"-")</f>
        <v/>
      </c>
      <c r="H26934" s="47">
        <f>IFERROR((F26934/'Valor Coin por Servidor'!$B$84/250)*Conversor!$E$8,"-")</f>
        <v/>
      </c>
      <c r="I26934" s="42">
        <f>IFERROR(_xlfn.CEILING.MATH((G26934/Conversor!$E$8)*250,25),"-")</f>
        <v/>
      </c>
      <c r="J26934" s="42">
        <f>IFERROR(_xlfn.CEILING.MATH((H26934/Conversor!$E$8)*250,25),"-")</f>
        <v/>
      </c>
    </row>
    <row r="26935" ht="13.5" customHeight="1" s="45">
      <c r="A26935" s="42">
        <f>+B26935&amp;C26935</f>
        <v/>
      </c>
      <c r="B26935" s="42" t="inlineStr">
        <is>
          <t>Yubra</t>
        </is>
      </c>
      <c r="C26935" s="42" t="inlineStr">
        <is>
          <t>Some Grimeleech Wings</t>
        </is>
      </c>
      <c r="D26935" s="42" t="inlineStr">
        <is>
          <t>Creature Product</t>
        </is>
      </c>
      <c r="G26935" s="47">
        <f>IFERROR((E26935/'Valor Coin por Servidor'!$B$84/250)*Conversor!$E$8,"-")</f>
        <v/>
      </c>
      <c r="H26935" s="47">
        <f>IFERROR((F26935/'Valor Coin por Servidor'!$B$84/250)*Conversor!$E$8,"-")</f>
        <v/>
      </c>
      <c r="I26935" s="42">
        <f>IFERROR(_xlfn.CEILING.MATH((G26935/Conversor!$E$8)*250,25),"-")</f>
        <v/>
      </c>
      <c r="J26935" s="42">
        <f>IFERROR(_xlfn.CEILING.MATH((H26935/Conversor!$E$8)*250,25),"-")</f>
        <v/>
      </c>
    </row>
    <row r="26936" ht="13.5" customHeight="1" s="45">
      <c r="A26936" s="42">
        <f>+B26936&amp;C26936</f>
        <v/>
      </c>
      <c r="B26936" s="42" t="inlineStr">
        <is>
          <t>Yubra</t>
        </is>
      </c>
      <c r="C26936" s="42" t="inlineStr">
        <is>
          <t>Soulbastion</t>
        </is>
      </c>
      <c r="D26936" s="42" t="inlineStr">
        <is>
          <t>Shield</t>
        </is>
      </c>
      <c r="G26936" s="47">
        <f>IFERROR((E26936/'Valor Coin por Servidor'!$B$84/250)*Conversor!$E$8,"-")</f>
        <v/>
      </c>
      <c r="H26936" s="47">
        <f>IFERROR((F26936/'Valor Coin por Servidor'!$B$84/250)*Conversor!$E$8,"-")</f>
        <v/>
      </c>
      <c r="I26936" s="42">
        <f>IFERROR(_xlfn.CEILING.MATH((G26936/Conversor!$E$8)*250,25),"-")</f>
        <v/>
      </c>
      <c r="J26936" s="42">
        <f>IFERROR(_xlfn.CEILING.MATH((H26936/Conversor!$E$8)*250,25),"-")</f>
        <v/>
      </c>
    </row>
    <row r="26937" ht="13.5" customHeight="1" s="45">
      <c r="A26937" s="42">
        <f>+B26937&amp;C26937</f>
        <v/>
      </c>
      <c r="B26937" s="42" t="inlineStr">
        <is>
          <t>Yubra</t>
        </is>
      </c>
      <c r="C26937" s="42" t="inlineStr">
        <is>
          <t>Soulbleeder</t>
        </is>
      </c>
      <c r="D26937" s="42" t="inlineStr">
        <is>
          <t>Distance</t>
        </is>
      </c>
      <c r="G26937" s="47">
        <f>IFERROR((E26937/'Valor Coin por Servidor'!$B$84/250)*Conversor!$E$8,"-")</f>
        <v/>
      </c>
      <c r="H26937" s="47">
        <f>IFERROR((F26937/'Valor Coin por Servidor'!$B$84/250)*Conversor!$E$8,"-")</f>
        <v/>
      </c>
      <c r="I26937" s="42">
        <f>IFERROR(_xlfn.CEILING.MATH((G26937/Conversor!$E$8)*250,25),"-")</f>
        <v/>
      </c>
      <c r="J26937" s="42">
        <f>IFERROR(_xlfn.CEILING.MATH((H26937/Conversor!$E$8)*250,25),"-")</f>
        <v/>
      </c>
    </row>
    <row r="26938" ht="13.5" customHeight="1" s="45">
      <c r="A26938" s="42">
        <f>+B26938&amp;C26938</f>
        <v/>
      </c>
      <c r="B26938" s="42" t="inlineStr">
        <is>
          <t>Yubra</t>
        </is>
      </c>
      <c r="C26938" s="42" t="inlineStr">
        <is>
          <t>Soulcrusher</t>
        </is>
      </c>
      <c r="D26938" s="42" t="inlineStr">
        <is>
          <t>Club</t>
        </is>
      </c>
      <c r="G26938" s="47">
        <f>IFERROR((E26938/'Valor Coin por Servidor'!$B$84/250)*Conversor!$E$8,"-")</f>
        <v/>
      </c>
      <c r="H26938" s="47">
        <f>IFERROR((F26938/'Valor Coin por Servidor'!$B$84/250)*Conversor!$E$8,"-")</f>
        <v/>
      </c>
      <c r="I26938" s="42">
        <f>IFERROR(_xlfn.CEILING.MATH((G26938/Conversor!$E$8)*250,25),"-")</f>
        <v/>
      </c>
      <c r="J26938" s="42">
        <f>IFERROR(_xlfn.CEILING.MATH((H26938/Conversor!$E$8)*250,25),"-")</f>
        <v/>
      </c>
    </row>
    <row r="26939" ht="13.5" customHeight="1" s="45">
      <c r="A26939" s="42">
        <f>+B26939&amp;C26939</f>
        <v/>
      </c>
      <c r="B26939" s="42" t="inlineStr">
        <is>
          <t>Yubra</t>
        </is>
      </c>
      <c r="C26939" s="42" t="inlineStr">
        <is>
          <t>Soulcutter</t>
        </is>
      </c>
      <c r="D26939" s="42" t="inlineStr">
        <is>
          <t>Sword</t>
        </is>
      </c>
      <c r="G26939" s="47">
        <f>IFERROR((E26939/'Valor Coin por Servidor'!$B$84/250)*Conversor!$E$8,"-")</f>
        <v/>
      </c>
      <c r="H26939" s="47">
        <f>IFERROR((F26939/'Valor Coin por Servidor'!$B$84/250)*Conversor!$E$8,"-")</f>
        <v/>
      </c>
      <c r="I26939" s="42">
        <f>IFERROR(_xlfn.CEILING.MATH((G26939/Conversor!$E$8)*250,25),"-")</f>
        <v/>
      </c>
      <c r="J26939" s="42">
        <f>IFERROR(_xlfn.CEILING.MATH((H26939/Conversor!$E$8)*250,25),"-")</f>
        <v/>
      </c>
    </row>
    <row r="26940" ht="13.5" customHeight="1" s="45">
      <c r="A26940" s="42">
        <f>+B26940&amp;C26940</f>
        <v/>
      </c>
      <c r="B26940" s="42" t="inlineStr">
        <is>
          <t>Yubra</t>
        </is>
      </c>
      <c r="C26940" s="42" t="inlineStr">
        <is>
          <t>Souleater</t>
        </is>
      </c>
      <c r="D26940" s="42" t="inlineStr">
        <is>
          <t>Axe</t>
        </is>
      </c>
      <c r="G26940" s="47">
        <f>IFERROR((E26940/'Valor Coin por Servidor'!$B$84/250)*Conversor!$E$8,"-")</f>
        <v/>
      </c>
      <c r="H26940" s="47">
        <f>IFERROR((F26940/'Valor Coin por Servidor'!$B$84/250)*Conversor!$E$8,"-")</f>
        <v/>
      </c>
      <c r="I26940" s="42">
        <f>IFERROR(_xlfn.CEILING.MATH((G26940/Conversor!$E$8)*250,25),"-")</f>
        <v/>
      </c>
      <c r="J26940" s="42">
        <f>IFERROR(_xlfn.CEILING.MATH((H26940/Conversor!$E$8)*250,25),"-")</f>
        <v/>
      </c>
    </row>
    <row r="26941" ht="13.5" customHeight="1" s="45">
      <c r="A26941" s="42">
        <f>+B26941&amp;C26941</f>
        <v/>
      </c>
      <c r="B26941" s="42" t="inlineStr">
        <is>
          <t>Yubra</t>
        </is>
      </c>
      <c r="C26941" s="42" t="inlineStr">
        <is>
          <t>Soulhexer</t>
        </is>
      </c>
      <c r="D26941" s="42" t="inlineStr">
        <is>
          <t>Wand</t>
        </is>
      </c>
      <c r="G26941" s="47">
        <f>IFERROR((E26941/'Valor Coin por Servidor'!$B$84/250)*Conversor!$E$8,"-")</f>
        <v/>
      </c>
      <c r="H26941" s="47">
        <f>IFERROR((F26941/'Valor Coin por Servidor'!$B$84/250)*Conversor!$E$8,"-")</f>
        <v/>
      </c>
      <c r="I26941" s="42">
        <f>IFERROR(_xlfn.CEILING.MATH((G26941/Conversor!$E$8)*250,25),"-")</f>
        <v/>
      </c>
      <c r="J26941" s="42">
        <f>IFERROR(_xlfn.CEILING.MATH((H26941/Conversor!$E$8)*250,25),"-")</f>
        <v/>
      </c>
    </row>
    <row r="26942" ht="13.5" customHeight="1" s="45">
      <c r="A26942" s="42">
        <f>+B26942&amp;C26942</f>
        <v/>
      </c>
      <c r="B26942" s="42" t="inlineStr">
        <is>
          <t>Yubra</t>
        </is>
      </c>
      <c r="C26942" s="42" t="inlineStr">
        <is>
          <t>Soulmaimer</t>
        </is>
      </c>
      <c r="D26942" s="42" t="inlineStr">
        <is>
          <t>Club</t>
        </is>
      </c>
      <c r="G26942" s="47">
        <f>IFERROR((E26942/'Valor Coin por Servidor'!$B$84/250)*Conversor!$E$8,"-")</f>
        <v/>
      </c>
      <c r="H26942" s="47">
        <f>IFERROR((F26942/'Valor Coin por Servidor'!$B$84/250)*Conversor!$E$8,"-")</f>
        <v/>
      </c>
      <c r="I26942" s="42">
        <f>IFERROR(_xlfn.CEILING.MATH((G26942/Conversor!$E$8)*250,25),"-")</f>
        <v/>
      </c>
      <c r="J26942" s="42">
        <f>IFERROR(_xlfn.CEILING.MATH((H26942/Conversor!$E$8)*250,25),"-")</f>
        <v/>
      </c>
    </row>
    <row r="26943" ht="13.5" customHeight="1" s="45">
      <c r="A26943" s="42">
        <f>+B26943&amp;C26943</f>
        <v/>
      </c>
      <c r="B26943" s="42" t="inlineStr">
        <is>
          <t>Yubra</t>
        </is>
      </c>
      <c r="C26943" s="42" t="inlineStr">
        <is>
          <t>Soulmantle</t>
        </is>
      </c>
      <c r="D26943" s="42" t="inlineStr">
        <is>
          <t>Armor</t>
        </is>
      </c>
      <c r="G26943" s="47">
        <f>IFERROR((E26943/'Valor Coin por Servidor'!$B$84/250)*Conversor!$E$8,"-")</f>
        <v/>
      </c>
      <c r="H26943" s="47">
        <f>IFERROR((F26943/'Valor Coin por Servidor'!$B$84/250)*Conversor!$E$8,"-")</f>
        <v/>
      </c>
      <c r="I26943" s="42">
        <f>IFERROR(_xlfn.CEILING.MATH((G26943/Conversor!$E$8)*250,25),"-")</f>
        <v/>
      </c>
      <c r="J26943" s="42">
        <f>IFERROR(_xlfn.CEILING.MATH((H26943/Conversor!$E$8)*250,25),"-")</f>
        <v/>
      </c>
    </row>
    <row r="26944" ht="13.5" customHeight="1" s="45">
      <c r="A26944" s="42">
        <f>+B26944&amp;C26944</f>
        <v/>
      </c>
      <c r="B26944" s="42" t="inlineStr">
        <is>
          <t>Yubra</t>
        </is>
      </c>
      <c r="C26944" s="42" t="inlineStr">
        <is>
          <t>Soulpiercer</t>
        </is>
      </c>
      <c r="D26944" s="42" t="inlineStr">
        <is>
          <t>Distance</t>
        </is>
      </c>
      <c r="G26944" s="47">
        <f>IFERROR((E26944/'Valor Coin por Servidor'!$B$84/250)*Conversor!$E$8,"-")</f>
        <v/>
      </c>
      <c r="H26944" s="47">
        <f>IFERROR((F26944/'Valor Coin por Servidor'!$B$84/250)*Conversor!$E$8,"-")</f>
        <v/>
      </c>
      <c r="I26944" s="42">
        <f>IFERROR(_xlfn.CEILING.MATH((G26944/Conversor!$E$8)*250,25),"-")</f>
        <v/>
      </c>
      <c r="J26944" s="42">
        <f>IFERROR(_xlfn.CEILING.MATH((H26944/Conversor!$E$8)*250,25),"-")</f>
        <v/>
      </c>
    </row>
    <row r="26945" ht="13.5" customHeight="1" s="45">
      <c r="A26945" s="42">
        <f>+B26945&amp;C26945</f>
        <v/>
      </c>
      <c r="B26945" s="42" t="inlineStr">
        <is>
          <t>Yubra</t>
        </is>
      </c>
      <c r="C26945" s="42" t="inlineStr">
        <is>
          <t>Soulshanks</t>
        </is>
      </c>
      <c r="D26945" s="42" t="inlineStr">
        <is>
          <t>Legs</t>
        </is>
      </c>
      <c r="G26945" s="47">
        <f>IFERROR((E26945/'Valor Coin por Servidor'!$B$84/250)*Conversor!$E$8,"-")</f>
        <v/>
      </c>
      <c r="H26945" s="47">
        <f>IFERROR((F26945/'Valor Coin por Servidor'!$B$84/250)*Conversor!$E$8,"-")</f>
        <v/>
      </c>
      <c r="I26945" s="42">
        <f>IFERROR(_xlfn.CEILING.MATH((G26945/Conversor!$E$8)*250,25),"-")</f>
        <v/>
      </c>
      <c r="J26945" s="42">
        <f>IFERROR(_xlfn.CEILING.MATH((H26945/Conversor!$E$8)*250,25),"-")</f>
        <v/>
      </c>
    </row>
    <row r="26946" ht="13.5" customHeight="1" s="45">
      <c r="A26946" s="42">
        <f>+B26946&amp;C26946</f>
        <v/>
      </c>
      <c r="B26946" s="42" t="inlineStr">
        <is>
          <t>Yubra</t>
        </is>
      </c>
      <c r="C26946" s="42" t="inlineStr">
        <is>
          <t>Soulshell</t>
        </is>
      </c>
      <c r="D26946" s="42" t="inlineStr">
        <is>
          <t>Armor</t>
        </is>
      </c>
      <c r="G26946" s="47">
        <f>IFERROR((E26946/'Valor Coin por Servidor'!$B$84/250)*Conversor!$E$8,"-")</f>
        <v/>
      </c>
      <c r="H26946" s="47">
        <f>IFERROR((F26946/'Valor Coin por Servidor'!$B$84/250)*Conversor!$E$8,"-")</f>
        <v/>
      </c>
      <c r="I26946" s="42">
        <f>IFERROR(_xlfn.CEILING.MATH((G26946/Conversor!$E$8)*250,25),"-")</f>
        <v/>
      </c>
      <c r="J26946" s="42">
        <f>IFERROR(_xlfn.CEILING.MATH((H26946/Conversor!$E$8)*250,25),"-")</f>
        <v/>
      </c>
    </row>
    <row r="26947" ht="13.5" customHeight="1" s="45">
      <c r="A26947" s="42">
        <f>+B26947&amp;C26947</f>
        <v/>
      </c>
      <c r="B26947" s="42" t="inlineStr">
        <is>
          <t>Yubra</t>
        </is>
      </c>
      <c r="C26947" s="42" t="inlineStr">
        <is>
          <t>Soulshredder</t>
        </is>
      </c>
      <c r="D26947" s="42" t="inlineStr">
        <is>
          <t>Sword</t>
        </is>
      </c>
      <c r="G26947" s="47">
        <f>IFERROR((E26947/'Valor Coin por Servidor'!$B$84/250)*Conversor!$E$8,"-")</f>
        <v/>
      </c>
      <c r="H26947" s="47">
        <f>IFERROR((F26947/'Valor Coin por Servidor'!$B$84/250)*Conversor!$E$8,"-")</f>
        <v/>
      </c>
      <c r="I26947" s="42">
        <f>IFERROR(_xlfn.CEILING.MATH((G26947/Conversor!$E$8)*250,25),"-")</f>
        <v/>
      </c>
      <c r="J26947" s="42">
        <f>IFERROR(_xlfn.CEILING.MATH((H26947/Conversor!$E$8)*250,25),"-")</f>
        <v/>
      </c>
    </row>
    <row r="26948" ht="13.5" customHeight="1" s="45">
      <c r="A26948" s="42">
        <f>+B26948&amp;C26948</f>
        <v/>
      </c>
      <c r="B26948" s="42" t="inlineStr">
        <is>
          <t>Yubra</t>
        </is>
      </c>
      <c r="C26948" s="42" t="inlineStr">
        <is>
          <t>Soulshroud</t>
        </is>
      </c>
      <c r="D26948" s="42" t="inlineStr">
        <is>
          <t>Armor</t>
        </is>
      </c>
      <c r="G26948" s="47">
        <f>IFERROR((E26948/'Valor Coin por Servidor'!$B$84/250)*Conversor!$E$8,"-")</f>
        <v/>
      </c>
      <c r="H26948" s="47">
        <f>IFERROR((F26948/'Valor Coin por Servidor'!$B$84/250)*Conversor!$E$8,"-")</f>
        <v/>
      </c>
      <c r="I26948" s="42">
        <f>IFERROR(_xlfn.CEILING.MATH((G26948/Conversor!$E$8)*250,25),"-")</f>
        <v/>
      </c>
      <c r="J26948" s="42">
        <f>IFERROR(_xlfn.CEILING.MATH((H26948/Conversor!$E$8)*250,25),"-")</f>
        <v/>
      </c>
    </row>
    <row r="26949" ht="13.5" customHeight="1" s="45">
      <c r="A26949" s="42">
        <f>+B26949&amp;C26949</f>
        <v/>
      </c>
      <c r="B26949" s="42" t="inlineStr">
        <is>
          <t>Yubra</t>
        </is>
      </c>
      <c r="C26949" s="42" t="inlineStr">
        <is>
          <t>Soulstrider</t>
        </is>
      </c>
      <c r="D26949" s="42" t="inlineStr">
        <is>
          <t>Legs</t>
        </is>
      </c>
      <c r="G26949" s="47">
        <f>IFERROR((E26949/'Valor Coin por Servidor'!$B$84/250)*Conversor!$E$8,"-")</f>
        <v/>
      </c>
      <c r="H26949" s="47">
        <f>IFERROR((F26949/'Valor Coin por Servidor'!$B$84/250)*Conversor!$E$8,"-")</f>
        <v/>
      </c>
      <c r="I26949" s="42">
        <f>IFERROR(_xlfn.CEILING.MATH((G26949/Conversor!$E$8)*250,25),"-")</f>
        <v/>
      </c>
      <c r="J26949" s="42">
        <f>IFERROR(_xlfn.CEILING.MATH((H26949/Conversor!$E$8)*250,25),"-")</f>
        <v/>
      </c>
    </row>
    <row r="26950" ht="13.5" customHeight="1" s="45">
      <c r="A26950" s="42">
        <f>+B26950&amp;C26950</f>
        <v/>
      </c>
      <c r="B26950" s="42" t="inlineStr">
        <is>
          <t>Yubra</t>
        </is>
      </c>
      <c r="C26950" s="42" t="inlineStr">
        <is>
          <t>Soultainter</t>
        </is>
      </c>
      <c r="D26950" s="42" t="inlineStr">
        <is>
          <t>Wand</t>
        </is>
      </c>
      <c r="G26950" s="47">
        <f>IFERROR((E26950/'Valor Coin por Servidor'!$B$84/250)*Conversor!$E$8,"-")</f>
        <v/>
      </c>
      <c r="H26950" s="47">
        <f>IFERROR((F26950/'Valor Coin por Servidor'!$B$84/250)*Conversor!$E$8,"-")</f>
        <v/>
      </c>
      <c r="I26950" s="42">
        <f>IFERROR(_xlfn.CEILING.MATH((G26950/Conversor!$E$8)*250,25),"-")</f>
        <v/>
      </c>
      <c r="J26950" s="42">
        <f>IFERROR(_xlfn.CEILING.MATH((H26950/Conversor!$E$8)*250,25),"-")</f>
        <v/>
      </c>
    </row>
    <row r="26951" ht="13.5" customHeight="1" s="45">
      <c r="A26951" s="42">
        <f>+B26951&amp;C26951</f>
        <v/>
      </c>
      <c r="B26951" s="42" t="inlineStr">
        <is>
          <t>Yubra</t>
        </is>
      </c>
      <c r="C26951" s="42" t="inlineStr">
        <is>
          <t>Spectral Horse Tack</t>
        </is>
      </c>
      <c r="D26951" s="42" t="inlineStr">
        <is>
          <t>Valuable</t>
        </is>
      </c>
      <c r="G26951" s="47">
        <f>IFERROR((E26951/'Valor Coin por Servidor'!$B$84/250)*Conversor!$E$8,"-")</f>
        <v/>
      </c>
      <c r="H26951" s="47">
        <f>IFERROR((F26951/'Valor Coin por Servidor'!$B$84/250)*Conversor!$E$8,"-")</f>
        <v/>
      </c>
      <c r="I26951" s="42">
        <f>IFERROR(_xlfn.CEILING.MATH((G26951/Conversor!$E$8)*250,25),"-")</f>
        <v/>
      </c>
      <c r="J26951" s="42">
        <f>IFERROR(_xlfn.CEILING.MATH((H26951/Conversor!$E$8)*250,25),"-")</f>
        <v/>
      </c>
    </row>
    <row r="26952" ht="13.5" customHeight="1" s="45">
      <c r="A26952" s="42">
        <f>+B26952&amp;C26952</f>
        <v/>
      </c>
      <c r="B26952" s="42" t="inlineStr">
        <is>
          <t>Yubra</t>
        </is>
      </c>
      <c r="C26952" s="42" t="inlineStr">
        <is>
          <t>Spectral horseshoe</t>
        </is>
      </c>
      <c r="D26952" s="42" t="inlineStr">
        <is>
          <t>Valuable</t>
        </is>
      </c>
      <c r="G26952" s="47">
        <f>IFERROR((E26952/'Valor Coin por Servidor'!$B$84/250)*Conversor!$E$8,"-")</f>
        <v/>
      </c>
      <c r="H26952" s="47">
        <f>IFERROR((F26952/'Valor Coin por Servidor'!$B$84/250)*Conversor!$E$8,"-")</f>
        <v/>
      </c>
      <c r="I26952" s="42">
        <f>IFERROR(_xlfn.CEILING.MATH((G26952/Conversor!$E$8)*250,25),"-")</f>
        <v/>
      </c>
      <c r="J26952" s="42">
        <f>IFERROR(_xlfn.CEILING.MATH((H26952/Conversor!$E$8)*250,25),"-")</f>
        <v/>
      </c>
    </row>
    <row r="26953" ht="13.5" customHeight="1" s="45">
      <c r="A26953" s="42">
        <f>+B26953&amp;C26953</f>
        <v/>
      </c>
      <c r="B26953" s="42" t="inlineStr">
        <is>
          <t>Yubra</t>
        </is>
      </c>
      <c r="C26953" s="42" t="inlineStr">
        <is>
          <t>Spectral Saddle</t>
        </is>
      </c>
      <c r="D26953" s="42" t="inlineStr">
        <is>
          <t>Valuable</t>
        </is>
      </c>
      <c r="G26953" s="47">
        <f>IFERROR((E26953/'Valor Coin por Servidor'!$B$84/250)*Conversor!$E$8,"-")</f>
        <v/>
      </c>
      <c r="H26953" s="47">
        <f>IFERROR((F26953/'Valor Coin por Servidor'!$B$84/250)*Conversor!$E$8,"-")</f>
        <v/>
      </c>
      <c r="I26953" s="42">
        <f>IFERROR(_xlfn.CEILING.MATH((G26953/Conversor!$E$8)*250,25),"-")</f>
        <v/>
      </c>
      <c r="J26953" s="42">
        <f>IFERROR(_xlfn.CEILING.MATH((H26953/Conversor!$E$8)*250,25),"-")</f>
        <v/>
      </c>
    </row>
    <row r="26954" ht="13.5" customHeight="1" s="45">
      <c r="A26954" s="42">
        <f>+B26954&amp;C26954</f>
        <v/>
      </c>
      <c r="B26954" s="42" t="inlineStr">
        <is>
          <t>Yubra</t>
        </is>
      </c>
      <c r="C26954" s="42" t="inlineStr">
        <is>
          <t>Spirit Guide</t>
        </is>
      </c>
      <c r="D26954" s="42" t="inlineStr">
        <is>
          <t>Shield</t>
        </is>
      </c>
      <c r="G26954" s="47">
        <f>IFERROR((E26954/'Valor Coin por Servidor'!$B$84/250)*Conversor!$E$8,"-")</f>
        <v/>
      </c>
      <c r="H26954" s="47">
        <f>IFERROR((F26954/'Valor Coin por Servidor'!$B$84/250)*Conversor!$E$8,"-")</f>
        <v/>
      </c>
      <c r="I26954" s="42">
        <f>IFERROR(_xlfn.CEILING.MATH((G26954/Conversor!$E$8)*250,25),"-")</f>
        <v/>
      </c>
      <c r="J26954" s="42">
        <f>IFERROR(_xlfn.CEILING.MATH((H26954/Conversor!$E$8)*250,25),"-")</f>
        <v/>
      </c>
    </row>
    <row r="26955" ht="13.5" customHeight="1" s="45">
      <c r="A26955" s="42">
        <f>+B26955&amp;C26955</f>
        <v/>
      </c>
      <c r="B26955" s="42" t="inlineStr">
        <is>
          <t>Yubra</t>
        </is>
      </c>
      <c r="C26955" s="42" t="inlineStr">
        <is>
          <t>Spiritthorn Armor</t>
        </is>
      </c>
      <c r="D26955" s="42" t="inlineStr">
        <is>
          <t>Armor</t>
        </is>
      </c>
      <c r="G26955" s="47">
        <f>IFERROR((E26955/'Valor Coin por Servidor'!$B$84/250)*Conversor!$E$8,"-")</f>
        <v/>
      </c>
      <c r="H26955" s="47">
        <f>IFERROR((F26955/'Valor Coin por Servidor'!$B$84/250)*Conversor!$E$8,"-")</f>
        <v/>
      </c>
      <c r="I26955" s="42">
        <f>IFERROR(_xlfn.CEILING.MATH((G26955/Conversor!$E$8)*250,25),"-")</f>
        <v/>
      </c>
      <c r="J26955" s="42">
        <f>IFERROR(_xlfn.CEILING.MATH((H26955/Conversor!$E$8)*250,25),"-")</f>
        <v/>
      </c>
    </row>
    <row r="26956" ht="13.5" customHeight="1" s="45">
      <c r="A26956" s="42">
        <f>+B26956&amp;C26956</f>
        <v/>
      </c>
      <c r="B26956" s="42" t="inlineStr">
        <is>
          <t>Yubra</t>
        </is>
      </c>
      <c r="C26956" s="42" t="inlineStr">
        <is>
          <t>Spiritthorn Helmet</t>
        </is>
      </c>
      <c r="D26956" s="42" t="inlineStr">
        <is>
          <t>Helmet</t>
        </is>
      </c>
      <c r="G26956" s="47">
        <f>IFERROR((E26956/'Valor Coin por Servidor'!$B$84/250)*Conversor!$E$8,"-")</f>
        <v/>
      </c>
      <c r="H26956" s="47">
        <f>IFERROR((F26956/'Valor Coin por Servidor'!$B$84/250)*Conversor!$E$8,"-")</f>
        <v/>
      </c>
      <c r="I26956" s="42">
        <f>IFERROR(_xlfn.CEILING.MATH((G26956/Conversor!$E$8)*250,25),"-")</f>
        <v/>
      </c>
      <c r="J26956" s="42">
        <f>IFERROR(_xlfn.CEILING.MATH((H26956/Conversor!$E$8)*250,25),"-")</f>
        <v/>
      </c>
    </row>
    <row r="26957" ht="13.5" customHeight="1" s="45">
      <c r="A26957" s="42">
        <f>+B26957&amp;C26957</f>
        <v/>
      </c>
      <c r="B26957" s="42" t="inlineStr">
        <is>
          <t>Yubra</t>
        </is>
      </c>
      <c r="C26957" s="42" t="inlineStr">
        <is>
          <t>Spiritthorn Ring</t>
        </is>
      </c>
      <c r="D26957" s="42" t="inlineStr">
        <is>
          <t>Ring</t>
        </is>
      </c>
      <c r="G26957" s="47">
        <f>IFERROR((E26957/'Valor Coin por Servidor'!$B$84/250)*Conversor!$E$8,"-")</f>
        <v/>
      </c>
      <c r="H26957" s="47">
        <f>IFERROR((F26957/'Valor Coin por Servidor'!$B$84/250)*Conversor!$E$8,"-")</f>
        <v/>
      </c>
      <c r="I26957" s="42">
        <f>IFERROR(_xlfn.CEILING.MATH((G26957/Conversor!$E$8)*250,25),"-")</f>
        <v/>
      </c>
      <c r="J26957" s="42">
        <f>IFERROR(_xlfn.CEILING.MATH((H26957/Conversor!$E$8)*250,25),"-")</f>
        <v/>
      </c>
    </row>
    <row r="26958" ht="13.5" customHeight="1" s="45">
      <c r="A26958" s="42">
        <f>+B26958&amp;C26958</f>
        <v/>
      </c>
      <c r="B26958" s="42" t="inlineStr">
        <is>
          <t>Yubra</t>
        </is>
      </c>
      <c r="C26958" s="42" t="inlineStr">
        <is>
          <t>Spiritual Charm</t>
        </is>
      </c>
      <c r="D26958" s="42" t="inlineStr">
        <is>
          <t>Valuable</t>
        </is>
      </c>
      <c r="G26958" s="47">
        <f>IFERROR((E26958/'Valor Coin por Servidor'!$B$84/250)*Conversor!$E$8,"-")</f>
        <v/>
      </c>
      <c r="H26958" s="47">
        <f>IFERROR((F26958/'Valor Coin por Servidor'!$B$84/250)*Conversor!$E$8,"-")</f>
        <v/>
      </c>
      <c r="I26958" s="42">
        <f>IFERROR(_xlfn.CEILING.MATH((G26958/Conversor!$E$8)*250,25),"-")</f>
        <v/>
      </c>
      <c r="J26958" s="42">
        <f>IFERROR(_xlfn.CEILING.MATH((H26958/Conversor!$E$8)*250,25),"-")</f>
        <v/>
      </c>
    </row>
    <row r="26959" ht="13.5" customHeight="1" s="45">
      <c r="A26959" s="42">
        <f>+B26959&amp;C26959</f>
        <v/>
      </c>
      <c r="B26959" s="42" t="inlineStr">
        <is>
          <t>Yubra</t>
        </is>
      </c>
      <c r="C26959" s="42" t="inlineStr">
        <is>
          <t>Spiritual Horseshoe</t>
        </is>
      </c>
      <c r="D26959" s="42" t="inlineStr">
        <is>
          <t>Valuable</t>
        </is>
      </c>
      <c r="G26959" s="47">
        <f>IFERROR((E26959/'Valor Coin por Servidor'!$B$84/250)*Conversor!$E$8,"-")</f>
        <v/>
      </c>
      <c r="H26959" s="47">
        <f>IFERROR((F26959/'Valor Coin por Servidor'!$B$84/250)*Conversor!$E$8,"-")</f>
        <v/>
      </c>
      <c r="I26959" s="42">
        <f>IFERROR(_xlfn.CEILING.MATH((G26959/Conversor!$E$8)*250,25),"-")</f>
        <v/>
      </c>
      <c r="J26959" s="42">
        <f>IFERROR(_xlfn.CEILING.MATH((H26959/Conversor!$E$8)*250,25),"-")</f>
        <v/>
      </c>
    </row>
    <row r="26960" ht="13.5" customHeight="1" s="45">
      <c r="A26960" s="42">
        <f>+B26960&amp;C26960</f>
        <v/>
      </c>
      <c r="B26960" s="42" t="inlineStr">
        <is>
          <t>Yubra</t>
        </is>
      </c>
      <c r="C26960" s="42" t="inlineStr">
        <is>
          <t>Stamina Extension</t>
        </is>
      </c>
      <c r="D26960" s="42" t="inlineStr">
        <is>
          <t>Potion</t>
        </is>
      </c>
      <c r="G26960" s="47">
        <f>IFERROR((E26960/'Valor Coin por Servidor'!$B$84/250)*Conversor!$E$8,"-")</f>
        <v/>
      </c>
      <c r="H26960" s="47">
        <f>IFERROR((F26960/'Valor Coin por Servidor'!$B$84/250)*Conversor!$E$8,"-")</f>
        <v/>
      </c>
      <c r="I26960" s="42">
        <f>IFERROR(_xlfn.CEILING.MATH((G26960/Conversor!$E$8)*250,25),"-")</f>
        <v/>
      </c>
      <c r="J26960" s="42">
        <f>IFERROR(_xlfn.CEILING.MATH((H26960/Conversor!$E$8)*250,25),"-")</f>
        <v/>
      </c>
    </row>
    <row r="26961" ht="13.5" customHeight="1" s="45">
      <c r="A26961" s="42">
        <f>+B26961&amp;C26961</f>
        <v/>
      </c>
      <c r="B26961" s="42" t="inlineStr">
        <is>
          <t>Yubra</t>
        </is>
      </c>
      <c r="C26961" s="42" t="inlineStr">
        <is>
          <t>Stitched Mutant Hide Legs</t>
        </is>
      </c>
      <c r="D26961" s="42" t="inlineStr">
        <is>
          <t>Legs</t>
        </is>
      </c>
      <c r="G26961" s="47">
        <f>IFERROR((E26961/'Valor Coin por Servidor'!$B$84/250)*Conversor!$E$8,"-")</f>
        <v/>
      </c>
      <c r="H26961" s="47">
        <f>IFERROR((F26961/'Valor Coin por Servidor'!$B$84/250)*Conversor!$E$8,"-")</f>
        <v/>
      </c>
      <c r="I26961" s="42">
        <f>IFERROR(_xlfn.CEILING.MATH((G26961/Conversor!$E$8)*250,25),"-")</f>
        <v/>
      </c>
      <c r="J26961" s="42">
        <f>IFERROR(_xlfn.CEILING.MATH((H26961/Conversor!$E$8)*250,25),"-")</f>
        <v/>
      </c>
    </row>
    <row r="26962" ht="13.5" customHeight="1" s="45">
      <c r="A26962" s="42">
        <f>+B26962&amp;C26962</f>
        <v/>
      </c>
      <c r="B26962" s="42" t="inlineStr">
        <is>
          <t>Yubra</t>
        </is>
      </c>
      <c r="C26962" s="42" t="inlineStr">
        <is>
          <t>Strand of Medusa Hair</t>
        </is>
      </c>
      <c r="D26962" s="42" t="inlineStr">
        <is>
          <t>Creature Product</t>
        </is>
      </c>
      <c r="G26962" s="47">
        <f>IFERROR((E26962/'Valor Coin por Servidor'!$B$84/250)*Conversor!$E$8,"-")</f>
        <v/>
      </c>
      <c r="H26962" s="47">
        <f>IFERROR((F26962/'Valor Coin por Servidor'!$B$84/250)*Conversor!$E$8,"-")</f>
        <v/>
      </c>
      <c r="I26962" s="42">
        <f>IFERROR(_xlfn.CEILING.MATH((G26962/Conversor!$E$8)*250,25),"-")</f>
        <v/>
      </c>
      <c r="J26962" s="42">
        <f>IFERROR(_xlfn.CEILING.MATH((H26962/Conversor!$E$8)*250,25),"-")</f>
        <v/>
      </c>
    </row>
    <row r="26963" ht="13.5" customHeight="1" s="45">
      <c r="A26963" s="42">
        <f>+B26963&amp;C26963</f>
        <v/>
      </c>
      <c r="B26963" s="42" t="inlineStr">
        <is>
          <t>Yubra</t>
        </is>
      </c>
      <c r="C26963" s="42" t="inlineStr">
        <is>
          <t>Strawberry Cupcake</t>
        </is>
      </c>
      <c r="D26963" s="42" t="inlineStr">
        <is>
          <t>Food</t>
        </is>
      </c>
      <c r="G26963" s="47">
        <f>IFERROR((E26963/'Valor Coin por Servidor'!$B$84/250)*Conversor!$E$8,"-")</f>
        <v/>
      </c>
      <c r="H26963" s="47">
        <f>IFERROR((F26963/'Valor Coin por Servidor'!$B$84/250)*Conversor!$E$8,"-")</f>
        <v/>
      </c>
      <c r="I26963" s="42">
        <f>IFERROR(_xlfn.CEILING.MATH((G26963/Conversor!$E$8)*250,25),"-")</f>
        <v/>
      </c>
      <c r="J26963" s="42">
        <f>IFERROR(_xlfn.CEILING.MATH((H26963/Conversor!$E$8)*250,25),"-")</f>
        <v/>
      </c>
    </row>
    <row r="26964" ht="13.5" customHeight="1" s="45">
      <c r="A26964" s="42">
        <f>+B26964&amp;C26964</f>
        <v/>
      </c>
      <c r="B26964" s="42" t="inlineStr">
        <is>
          <t>Yubra</t>
        </is>
      </c>
      <c r="C26964" s="42" t="inlineStr">
        <is>
          <t>Strike Enhancement</t>
        </is>
      </c>
      <c r="D26964" s="42" t="inlineStr">
        <is>
          <t>Potion</t>
        </is>
      </c>
      <c r="G26964" s="47">
        <f>IFERROR((E26964/'Valor Coin por Servidor'!$B$84/250)*Conversor!$E$8,"-")</f>
        <v/>
      </c>
      <c r="H26964" s="47">
        <f>IFERROR((F26964/'Valor Coin por Servidor'!$B$84/250)*Conversor!$E$8,"-")</f>
        <v/>
      </c>
      <c r="I26964" s="42">
        <f>IFERROR(_xlfn.CEILING.MATH((G26964/Conversor!$E$8)*250,25),"-")</f>
        <v/>
      </c>
      <c r="J26964" s="42">
        <f>IFERROR(_xlfn.CEILING.MATH((H26964/Conversor!$E$8)*250,25),"-")</f>
        <v/>
      </c>
    </row>
    <row r="26965" ht="13.5" customHeight="1" s="45">
      <c r="A26965" s="42">
        <f>+B26965&amp;C26965</f>
        <v/>
      </c>
      <c r="B26965" s="42" t="inlineStr">
        <is>
          <t>Yubra</t>
        </is>
      </c>
      <c r="C26965" s="42" t="inlineStr">
        <is>
          <t>Sturdy Book</t>
        </is>
      </c>
      <c r="D26965" s="42" t="inlineStr">
        <is>
          <t>Others</t>
        </is>
      </c>
      <c r="G26965" s="47">
        <f>IFERROR((E26965/'Valor Coin por Servidor'!$B$84/250)*Conversor!$E$8,"-")</f>
        <v/>
      </c>
      <c r="H26965" s="47">
        <f>IFERROR((F26965/'Valor Coin por Servidor'!$B$84/250)*Conversor!$E$8,"-")</f>
        <v/>
      </c>
      <c r="I26965" s="42">
        <f>IFERROR(_xlfn.CEILING.MATH((G26965/Conversor!$E$8)*250,25),"-")</f>
        <v/>
      </c>
      <c r="J26965" s="42">
        <f>IFERROR(_xlfn.CEILING.MATH((H26965/Conversor!$E$8)*250,25),"-")</f>
        <v/>
      </c>
    </row>
    <row r="26966" ht="13.5" customHeight="1" s="45">
      <c r="A26966" s="42">
        <f>+B26966&amp;C26966</f>
        <v/>
      </c>
      <c r="B26966" s="42" t="inlineStr">
        <is>
          <t>Yubra</t>
        </is>
      </c>
      <c r="C26966" s="42" t="inlineStr">
        <is>
          <t>Suspicious Device</t>
        </is>
      </c>
      <c r="D26966" s="42" t="inlineStr">
        <is>
          <t>Amulet</t>
        </is>
      </c>
      <c r="G26966" s="47">
        <f>IFERROR((E26966/'Valor Coin por Servidor'!$B$84/250)*Conversor!$E$8,"-")</f>
        <v/>
      </c>
      <c r="H26966" s="47">
        <f>IFERROR((F26966/'Valor Coin por Servidor'!$B$84/250)*Conversor!$E$8,"-")</f>
        <v/>
      </c>
      <c r="I26966" s="42">
        <f>IFERROR(_xlfn.CEILING.MATH((G26966/Conversor!$E$8)*250,25),"-")</f>
        <v/>
      </c>
      <c r="J26966" s="42">
        <f>IFERROR(_xlfn.CEILING.MATH((H26966/Conversor!$E$8)*250,25),"-")</f>
        <v/>
      </c>
    </row>
    <row r="26967" ht="13.5" customHeight="1" s="45">
      <c r="A26967" s="42">
        <f>+B26967&amp;C26967</f>
        <v/>
      </c>
      <c r="B26967" s="42" t="inlineStr">
        <is>
          <t>Yubra</t>
        </is>
      </c>
      <c r="C26967" s="42" t="inlineStr">
        <is>
          <t>Sweet Mangonaise Elixir</t>
        </is>
      </c>
      <c r="D26967" s="42" t="inlineStr">
        <is>
          <t>Food</t>
        </is>
      </c>
      <c r="G26967" s="47">
        <f>IFERROR((E26967/'Valor Coin por Servidor'!$B$84/250)*Conversor!$E$8,"-")</f>
        <v/>
      </c>
      <c r="H26967" s="47">
        <f>IFERROR((F26967/'Valor Coin por Servidor'!$B$84/250)*Conversor!$E$8,"-")</f>
        <v/>
      </c>
      <c r="I26967" s="42">
        <f>IFERROR(_xlfn.CEILING.MATH((G26967/Conversor!$E$8)*250,25),"-")</f>
        <v/>
      </c>
      <c r="J26967" s="42">
        <f>IFERROR(_xlfn.CEILING.MATH((H26967/Conversor!$E$8)*250,25),"-")</f>
        <v/>
      </c>
    </row>
    <row r="26968" ht="13.5" customHeight="1" s="45">
      <c r="A26968" s="42">
        <f>+B26968&amp;C26968</f>
        <v/>
      </c>
      <c r="B26968" s="42" t="inlineStr">
        <is>
          <t>Yubra</t>
        </is>
      </c>
      <c r="C26968" s="42" t="inlineStr">
        <is>
          <t>Sweet Smelling Bait</t>
        </is>
      </c>
      <c r="D26968" s="42" t="inlineStr">
        <is>
          <t>Valuable</t>
        </is>
      </c>
      <c r="G26968" s="47">
        <f>IFERROR((E26968/'Valor Coin por Servidor'!$B$84/250)*Conversor!$E$8,"-")</f>
        <v/>
      </c>
      <c r="H26968" s="47">
        <f>IFERROR((F26968/'Valor Coin por Servidor'!$B$84/250)*Conversor!$E$8,"-")</f>
        <v/>
      </c>
      <c r="I26968" s="42">
        <f>IFERROR(_xlfn.CEILING.MATH((G26968/Conversor!$E$8)*250,25),"-")</f>
        <v/>
      </c>
      <c r="J26968" s="42">
        <f>IFERROR(_xlfn.CEILING.MATH((H26968/Conversor!$E$8)*250,25),"-")</f>
        <v/>
      </c>
    </row>
    <row r="26969" ht="13.5" customHeight="1" s="45">
      <c r="A26969" s="42">
        <f>+B26969&amp;C26969</f>
        <v/>
      </c>
      <c r="B26969" s="42" t="inlineStr">
        <is>
          <t>Yubra</t>
        </is>
      </c>
      <c r="C26969" s="42" t="inlineStr">
        <is>
          <t>Tagralt-inlaid Scabbard</t>
        </is>
      </c>
      <c r="D26969" s="42" t="inlineStr">
        <is>
          <t>Valuable</t>
        </is>
      </c>
      <c r="G26969" s="47">
        <f>IFERROR((E26969/'Valor Coin por Servidor'!$B$84/250)*Conversor!$E$8,"-")</f>
        <v/>
      </c>
      <c r="H26969" s="47">
        <f>IFERROR((F26969/'Valor Coin por Servidor'!$B$84/250)*Conversor!$E$8,"-")</f>
        <v/>
      </c>
      <c r="I26969" s="42">
        <f>IFERROR(_xlfn.CEILING.MATH((G26969/Conversor!$E$8)*250,25),"-")</f>
        <v/>
      </c>
      <c r="J26969" s="42">
        <f>IFERROR(_xlfn.CEILING.MATH((H26969/Conversor!$E$8)*250,25),"-")</f>
        <v/>
      </c>
    </row>
    <row r="26970" ht="13.5" customHeight="1" s="45">
      <c r="A26970" s="42">
        <f>+B26970&amp;C26970</f>
        <v/>
      </c>
      <c r="B26970" s="42" t="inlineStr">
        <is>
          <t>Yubra</t>
        </is>
      </c>
      <c r="C26970" s="42" t="inlineStr">
        <is>
          <t>Tentacle Piece</t>
        </is>
      </c>
      <c r="D26970" s="42" t="inlineStr">
        <is>
          <t>Creature Product</t>
        </is>
      </c>
      <c r="G26970" s="47">
        <f>IFERROR((E26970/'Valor Coin por Servidor'!$B$84/250)*Conversor!$E$8,"-")</f>
        <v/>
      </c>
      <c r="H26970" s="47">
        <f>IFERROR((F26970/'Valor Coin por Servidor'!$B$84/250)*Conversor!$E$8,"-")</f>
        <v/>
      </c>
      <c r="I26970" s="42">
        <f>IFERROR(_xlfn.CEILING.MATH((G26970/Conversor!$E$8)*250,25),"-")</f>
        <v/>
      </c>
      <c r="J26970" s="42">
        <f>IFERROR(_xlfn.CEILING.MATH((H26970/Conversor!$E$8)*250,25),"-")</f>
        <v/>
      </c>
    </row>
    <row r="26971" ht="13.5" customHeight="1" s="45">
      <c r="A26971" s="42">
        <f>+B26971&amp;C26971</f>
        <v/>
      </c>
      <c r="B26971" s="42" t="inlineStr">
        <is>
          <t>Yubra</t>
        </is>
      </c>
      <c r="C26971" s="42" t="inlineStr">
        <is>
          <t>The Cobra Amulet</t>
        </is>
      </c>
      <c r="D26971" s="42" t="inlineStr">
        <is>
          <t>Amulet</t>
        </is>
      </c>
      <c r="G26971" s="47">
        <f>IFERROR((E26971/'Valor Coin por Servidor'!$B$84/250)*Conversor!$E$8,"-")</f>
        <v/>
      </c>
      <c r="H26971" s="47">
        <f>IFERROR((F26971/'Valor Coin por Servidor'!$B$84/250)*Conversor!$E$8,"-")</f>
        <v/>
      </c>
      <c r="I26971" s="42">
        <f>IFERROR(_xlfn.CEILING.MATH((G26971/Conversor!$E$8)*250,25),"-")</f>
        <v/>
      </c>
      <c r="J26971" s="42">
        <f>IFERROR(_xlfn.CEILING.MATH((H26971/Conversor!$E$8)*250,25),"-")</f>
        <v/>
      </c>
    </row>
    <row r="26972" ht="13.5" customHeight="1" s="45">
      <c r="A26972" s="42">
        <f>+B26972&amp;C26972</f>
        <v/>
      </c>
      <c r="B26972" s="42" t="inlineStr">
        <is>
          <t>Yubra</t>
        </is>
      </c>
      <c r="C26972" s="42" t="inlineStr">
        <is>
          <t>The Lethal Lissy's Shirt</t>
        </is>
      </c>
      <c r="D26972" s="42" t="inlineStr">
        <is>
          <t>Creature Product</t>
        </is>
      </c>
      <c r="G26972" s="47">
        <f>IFERROR((E26972/'Valor Coin por Servidor'!$B$84/250)*Conversor!$E$8,"-")</f>
        <v/>
      </c>
      <c r="H26972" s="47">
        <f>IFERROR((F26972/'Valor Coin por Servidor'!$B$84/250)*Conversor!$E$8,"-")</f>
        <v/>
      </c>
      <c r="I26972" s="42">
        <f>IFERROR(_xlfn.CEILING.MATH((G26972/Conversor!$E$8)*250,25),"-")</f>
        <v/>
      </c>
      <c r="J26972" s="42">
        <f>IFERROR(_xlfn.CEILING.MATH((H26972/Conversor!$E$8)*250,25),"-")</f>
        <v/>
      </c>
    </row>
    <row r="26973" ht="13.5" customHeight="1" s="45">
      <c r="A26973" s="42">
        <f>+B26973&amp;C26973</f>
        <v/>
      </c>
      <c r="B26973" s="42" t="inlineStr">
        <is>
          <t>Yubra</t>
        </is>
      </c>
      <c r="C26973" s="42" t="inlineStr">
        <is>
          <t>The Skull of a Beast</t>
        </is>
      </c>
      <c r="D26973" s="42" t="inlineStr">
        <is>
          <t>Valuable</t>
        </is>
      </c>
      <c r="G26973" s="47">
        <f>IFERROR((E26973/'Valor Coin por Servidor'!$B$84/250)*Conversor!$E$8,"-")</f>
        <v/>
      </c>
      <c r="H26973" s="47">
        <f>IFERROR((F26973/'Valor Coin por Servidor'!$B$84/250)*Conversor!$E$8,"-")</f>
        <v/>
      </c>
      <c r="I26973" s="42">
        <f>IFERROR(_xlfn.CEILING.MATH((G26973/Conversor!$E$8)*250,25),"-")</f>
        <v/>
      </c>
      <c r="J26973" s="42">
        <f>IFERROR(_xlfn.CEILING.MATH((H26973/Conversor!$E$8)*250,25),"-")</f>
        <v/>
      </c>
    </row>
    <row r="26974" ht="13.5" customHeight="1" s="45">
      <c r="A26974" s="42">
        <f>+B26974&amp;C26974</f>
        <v/>
      </c>
      <c r="B26974" s="42" t="inlineStr">
        <is>
          <t>Yubra</t>
        </is>
      </c>
      <c r="C26974" s="42" t="inlineStr">
        <is>
          <t>Thick Fur</t>
        </is>
      </c>
      <c r="D26974" s="42" t="inlineStr">
        <is>
          <t>Creature Product</t>
        </is>
      </c>
      <c r="G26974" s="47">
        <f>IFERROR((E26974/'Valor Coin por Servidor'!$B$84/250)*Conversor!$E$8,"-")</f>
        <v/>
      </c>
      <c r="H26974" s="47">
        <f>IFERROR((F26974/'Valor Coin por Servidor'!$B$84/250)*Conversor!$E$8,"-")</f>
        <v/>
      </c>
      <c r="I26974" s="42">
        <f>IFERROR(_xlfn.CEILING.MATH((G26974/Conversor!$E$8)*250,25),"-")</f>
        <v/>
      </c>
      <c r="J26974" s="42">
        <f>IFERROR(_xlfn.CEILING.MATH((H26974/Conversor!$E$8)*250,25),"-")</f>
        <v/>
      </c>
    </row>
    <row r="26975" ht="13.5" customHeight="1" s="45">
      <c r="A26975" s="42">
        <f>+B26975&amp;C26975</f>
        <v/>
      </c>
      <c r="B26975" s="42" t="inlineStr">
        <is>
          <t>Yubra</t>
        </is>
      </c>
      <c r="C26975" s="42" t="inlineStr">
        <is>
          <t>Thorn Spitter</t>
        </is>
      </c>
      <c r="D26975" s="42" t="inlineStr">
        <is>
          <t>Distance</t>
        </is>
      </c>
      <c r="G26975" s="47">
        <f>IFERROR((E26975/'Valor Coin por Servidor'!$B$84/250)*Conversor!$E$8,"-")</f>
        <v/>
      </c>
      <c r="H26975" s="47">
        <f>IFERROR((F26975/'Valor Coin por Servidor'!$B$84/250)*Conversor!$E$8,"-")</f>
        <v/>
      </c>
      <c r="I26975" s="42">
        <f>IFERROR(_xlfn.CEILING.MATH((G26975/Conversor!$E$8)*250,25),"-")</f>
        <v/>
      </c>
      <c r="J26975" s="42">
        <f>IFERROR(_xlfn.CEILING.MATH((H26975/Conversor!$E$8)*250,25),"-")</f>
        <v/>
      </c>
    </row>
    <row r="26976" ht="13.5" customHeight="1" s="45">
      <c r="A26976" s="42">
        <f>+B26976&amp;C26976</f>
        <v/>
      </c>
      <c r="B26976" s="42" t="inlineStr">
        <is>
          <t>Yubra</t>
        </is>
      </c>
      <c r="C26976" s="42" t="inlineStr">
        <is>
          <t>Throwing Axe</t>
        </is>
      </c>
      <c r="D26976" s="42" t="inlineStr">
        <is>
          <t>Axe</t>
        </is>
      </c>
      <c r="G26976" s="47">
        <f>IFERROR((E26976/'Valor Coin por Servidor'!$B$84/250)*Conversor!$E$8,"-")</f>
        <v/>
      </c>
      <c r="H26976" s="47">
        <f>IFERROR((F26976/'Valor Coin por Servidor'!$B$84/250)*Conversor!$E$8,"-")</f>
        <v/>
      </c>
      <c r="I26976" s="42">
        <f>IFERROR(_xlfn.CEILING.MATH((G26976/Conversor!$E$8)*250,25),"-")</f>
        <v/>
      </c>
      <c r="J26976" s="42">
        <f>IFERROR(_xlfn.CEILING.MATH((H26976/Conversor!$E$8)*250,25),"-")</f>
        <v/>
      </c>
    </row>
    <row r="26977" ht="13.5" customHeight="1" s="45">
      <c r="A26977" s="42">
        <f>+B26977&amp;C26977</f>
        <v/>
      </c>
      <c r="B26977" s="42" t="inlineStr">
        <is>
          <t>Yubra</t>
        </is>
      </c>
      <c r="C26977" s="42" t="inlineStr">
        <is>
          <t>Tibia Coins</t>
        </is>
      </c>
      <c r="D26977" s="42" t="inlineStr">
        <is>
          <t>Tibia Coins</t>
        </is>
      </c>
      <c r="E26977" s="43" t="n"/>
      <c r="F26977" s="43" t="n"/>
      <c r="G26977" s="47">
        <f>IFERROR((E26977/'Valor Coin por Servidor'!$B$84/250)*Conversor!$E$8,"-")</f>
        <v/>
      </c>
      <c r="H26977" s="47">
        <f>IFERROR((F26977/'Valor Coin por Servidor'!$B$84/250)*Conversor!$E$8,"-")</f>
        <v/>
      </c>
      <c r="I26977" s="42">
        <f>IFERROR(_xlfn.CEILING.MATH((G26977/Conversor!$E$8)*250,25),"-")</f>
        <v/>
      </c>
      <c r="J26977" s="42">
        <f>IFERROR(_xlfn.CEILING.MATH((H26977/Conversor!$E$8)*250,25),"-")</f>
        <v/>
      </c>
    </row>
    <row r="26978" ht="13.5" customHeight="1" s="45">
      <c r="A26978" s="42">
        <f>+B26978&amp;C26978</f>
        <v/>
      </c>
      <c r="B26978" s="42" t="inlineStr">
        <is>
          <t>Yubra</t>
        </is>
      </c>
      <c r="C26978" s="42" t="inlineStr">
        <is>
          <t>Tin Key</t>
        </is>
      </c>
      <c r="D26978" s="42" t="inlineStr">
        <is>
          <t>Valuable</t>
        </is>
      </c>
      <c r="G26978" s="47">
        <f>IFERROR((E26978/'Valor Coin por Servidor'!$B$84/250)*Conversor!$E$8,"-")</f>
        <v/>
      </c>
      <c r="H26978" s="47">
        <f>IFERROR((F26978/'Valor Coin por Servidor'!$B$84/250)*Conversor!$E$8,"-")</f>
        <v/>
      </c>
      <c r="I26978" s="42">
        <f>IFERROR(_xlfn.CEILING.MATH((G26978/Conversor!$E$8)*250,25),"-")</f>
        <v/>
      </c>
      <c r="J26978" s="42">
        <f>IFERROR(_xlfn.CEILING.MATH((H26978/Conversor!$E$8)*250,25),"-")</f>
        <v/>
      </c>
    </row>
    <row r="26979" ht="13.5" customHeight="1" s="45">
      <c r="A26979" s="42">
        <f>+B26979&amp;C26979</f>
        <v/>
      </c>
      <c r="B26979" s="42" t="inlineStr">
        <is>
          <t>Yubra</t>
        </is>
      </c>
      <c r="C26979" s="42" t="inlineStr">
        <is>
          <t>Toga Mortis</t>
        </is>
      </c>
      <c r="D26979" s="42" t="inlineStr">
        <is>
          <t>Armor</t>
        </is>
      </c>
      <c r="G26979" s="47">
        <f>IFERROR((E26979/'Valor Coin por Servidor'!$B$84/250)*Conversor!$E$8,"-")</f>
        <v/>
      </c>
      <c r="H26979" s="47">
        <f>IFERROR((F26979/'Valor Coin por Servidor'!$B$84/250)*Conversor!$E$8,"-")</f>
        <v/>
      </c>
      <c r="I26979" s="42">
        <f>IFERROR(_xlfn.CEILING.MATH((G26979/Conversor!$E$8)*250,25),"-")</f>
        <v/>
      </c>
      <c r="J26979" s="42">
        <f>IFERROR(_xlfn.CEILING.MATH((H26979/Conversor!$E$8)*250,25),"-")</f>
        <v/>
      </c>
    </row>
    <row r="26980" ht="13.5" customHeight="1" s="45">
      <c r="A26980" s="42">
        <f>+B26980&amp;C26980</f>
        <v/>
      </c>
      <c r="B26980" s="42" t="inlineStr">
        <is>
          <t>Yubra</t>
        </is>
      </c>
      <c r="C26980" s="42" t="inlineStr">
        <is>
          <t>Turtle Amulet</t>
        </is>
      </c>
      <c r="D26980" s="42" t="inlineStr">
        <is>
          <t>Amulet</t>
        </is>
      </c>
      <c r="G26980" s="47">
        <f>IFERROR((E26980/'Valor Coin por Servidor'!$B$84/250)*Conversor!$E$8,"-")</f>
        <v/>
      </c>
      <c r="H26980" s="47">
        <f>IFERROR((F26980/'Valor Coin por Servidor'!$B$84/250)*Conversor!$E$8,"-")</f>
        <v/>
      </c>
      <c r="I26980" s="42">
        <f>IFERROR(_xlfn.CEILING.MATH((G26980/Conversor!$E$8)*250,25),"-")</f>
        <v/>
      </c>
      <c r="J26980" s="42">
        <f>IFERROR(_xlfn.CEILING.MATH((H26980/Conversor!$E$8)*250,25),"-")</f>
        <v/>
      </c>
    </row>
    <row r="26981" ht="13.5" customHeight="1" s="45">
      <c r="A26981" s="42">
        <f>+B26981&amp;C26981</f>
        <v/>
      </c>
      <c r="B26981" s="42" t="inlineStr">
        <is>
          <t>Yubra</t>
        </is>
      </c>
      <c r="C26981" s="42" t="inlineStr">
        <is>
          <t>Turtle Shell</t>
        </is>
      </c>
      <c r="D26981" s="42" t="inlineStr">
        <is>
          <t>Creature Product</t>
        </is>
      </c>
      <c r="G26981" s="47">
        <f>IFERROR((E26981/'Valor Coin por Servidor'!$B$84/250)*Conversor!$E$8,"-")</f>
        <v/>
      </c>
      <c r="H26981" s="47">
        <f>IFERROR((F26981/'Valor Coin por Servidor'!$B$84/250)*Conversor!$E$8,"-")</f>
        <v/>
      </c>
      <c r="I26981" s="42">
        <f>IFERROR(_xlfn.CEILING.MATH((G26981/Conversor!$E$8)*250,25),"-")</f>
        <v/>
      </c>
      <c r="J26981" s="42">
        <f>IFERROR(_xlfn.CEILING.MATH((H26981/Conversor!$E$8)*250,25),"-")</f>
        <v/>
      </c>
    </row>
    <row r="26982" ht="13.5" customHeight="1" s="45">
      <c r="A26982" s="42">
        <f>+B26982&amp;C26982</f>
        <v/>
      </c>
      <c r="B26982" s="42" t="inlineStr">
        <is>
          <t>Yubra</t>
        </is>
      </c>
      <c r="C26982" s="42" t="inlineStr">
        <is>
          <t>Tusk</t>
        </is>
      </c>
      <c r="D26982" s="42" t="inlineStr">
        <is>
          <t>Creature Product</t>
        </is>
      </c>
      <c r="G26982" s="47">
        <f>IFERROR((E26982/'Valor Coin por Servidor'!$B$84/250)*Conversor!$E$8,"-")</f>
        <v/>
      </c>
      <c r="H26982" s="47">
        <f>IFERROR((F26982/'Valor Coin por Servidor'!$B$84/250)*Conversor!$E$8,"-")</f>
        <v/>
      </c>
      <c r="I26982" s="42">
        <f>IFERROR(_xlfn.CEILING.MATH((G26982/Conversor!$E$8)*250,25),"-")</f>
        <v/>
      </c>
      <c r="J26982" s="42">
        <f>IFERROR(_xlfn.CEILING.MATH((H26982/Conversor!$E$8)*250,25),"-")</f>
        <v/>
      </c>
    </row>
    <row r="26983" ht="13.5" customHeight="1" s="45">
      <c r="A26983" s="42">
        <f>+B26983&amp;C26983</f>
        <v/>
      </c>
      <c r="B26983" s="42" t="inlineStr">
        <is>
          <t>Yubra</t>
        </is>
      </c>
      <c r="C26983" s="42" t="inlineStr">
        <is>
          <t>Twin Sun Charm</t>
        </is>
      </c>
      <c r="D26983" s="42" t="inlineStr">
        <is>
          <t>Valuable</t>
        </is>
      </c>
      <c r="G26983" s="47">
        <f>IFERROR((E26983/'Valor Coin por Servidor'!$B$84/250)*Conversor!$E$8,"-")</f>
        <v/>
      </c>
      <c r="H26983" s="47">
        <f>IFERROR((F26983/'Valor Coin por Servidor'!$B$84/250)*Conversor!$E$8,"-")</f>
        <v/>
      </c>
      <c r="I26983" s="42">
        <f>IFERROR(_xlfn.CEILING.MATH((G26983/Conversor!$E$8)*250,25),"-")</f>
        <v/>
      </c>
      <c r="J26983" s="42">
        <f>IFERROR(_xlfn.CEILING.MATH((H26983/Conversor!$E$8)*250,25),"-")</f>
        <v/>
      </c>
    </row>
    <row r="26984" ht="13.5" customHeight="1" s="45">
      <c r="A26984" s="42">
        <f>+B26984&amp;C26984</f>
        <v/>
      </c>
      <c r="B26984" s="42" t="inlineStr">
        <is>
          <t>Yubra</t>
        </is>
      </c>
      <c r="C26984" s="42" t="inlineStr">
        <is>
          <t>Umbral Mace</t>
        </is>
      </c>
      <c r="D26984" s="42" t="inlineStr">
        <is>
          <t>Club</t>
        </is>
      </c>
      <c r="G26984" s="47">
        <f>IFERROR((E26984/'Valor Coin por Servidor'!$B$84/250)*Conversor!$E$8,"-")</f>
        <v/>
      </c>
      <c r="H26984" s="47">
        <f>IFERROR((F26984/'Valor Coin por Servidor'!$B$84/250)*Conversor!$E$8,"-")</f>
        <v/>
      </c>
      <c r="I26984" s="42">
        <f>IFERROR(_xlfn.CEILING.MATH((G26984/Conversor!$E$8)*250,25),"-")</f>
        <v/>
      </c>
      <c r="J26984" s="42">
        <f>IFERROR(_xlfn.CEILING.MATH((H26984/Conversor!$E$8)*250,25),"-")</f>
        <v/>
      </c>
    </row>
    <row r="26985" ht="13.5" customHeight="1" s="45">
      <c r="A26985" s="42">
        <f>+B26985&amp;C26985</f>
        <v/>
      </c>
      <c r="B26985" s="42" t="inlineStr">
        <is>
          <t>Yubra</t>
        </is>
      </c>
      <c r="C26985" s="42" t="inlineStr">
        <is>
          <t>Umbral Master Axe</t>
        </is>
      </c>
      <c r="D26985" s="42" t="inlineStr">
        <is>
          <t>Axe</t>
        </is>
      </c>
      <c r="G26985" s="47">
        <f>IFERROR((E26985/'Valor Coin por Servidor'!$B$84/250)*Conversor!$E$8,"-")</f>
        <v/>
      </c>
      <c r="H26985" s="47">
        <f>IFERROR((F26985/'Valor Coin por Servidor'!$B$84/250)*Conversor!$E$8,"-")</f>
        <v/>
      </c>
      <c r="I26985" s="42">
        <f>IFERROR(_xlfn.CEILING.MATH((G26985/Conversor!$E$8)*250,25),"-")</f>
        <v/>
      </c>
      <c r="J26985" s="42">
        <f>IFERROR(_xlfn.CEILING.MATH((H26985/Conversor!$E$8)*250,25),"-")</f>
        <v/>
      </c>
    </row>
    <row r="26986" ht="13.5" customHeight="1" s="45">
      <c r="A26986" s="42">
        <f>+B26986&amp;C26986</f>
        <v/>
      </c>
      <c r="B26986" s="42" t="inlineStr">
        <is>
          <t>Yubra</t>
        </is>
      </c>
      <c r="C26986" s="42" t="inlineStr">
        <is>
          <t>Umbral Master Bow</t>
        </is>
      </c>
      <c r="D26986" s="42" t="inlineStr">
        <is>
          <t>Distance</t>
        </is>
      </c>
      <c r="G26986" s="47">
        <f>IFERROR((E26986/'Valor Coin por Servidor'!$B$84/250)*Conversor!$E$8,"-")</f>
        <v/>
      </c>
      <c r="H26986" s="47">
        <f>IFERROR((F26986/'Valor Coin por Servidor'!$B$84/250)*Conversor!$E$8,"-")</f>
        <v/>
      </c>
      <c r="I26986" s="42">
        <f>IFERROR(_xlfn.CEILING.MATH((G26986/Conversor!$E$8)*250,25),"-")</f>
        <v/>
      </c>
      <c r="J26986" s="42">
        <f>IFERROR(_xlfn.CEILING.MATH((H26986/Conversor!$E$8)*250,25),"-")</f>
        <v/>
      </c>
    </row>
    <row r="26987" ht="13.5" customHeight="1" s="45">
      <c r="A26987" s="42">
        <f>+B26987&amp;C26987</f>
        <v/>
      </c>
      <c r="B26987" s="42" t="inlineStr">
        <is>
          <t>Yubra</t>
        </is>
      </c>
      <c r="C26987" s="42" t="inlineStr">
        <is>
          <t>Umbral Master Chopper</t>
        </is>
      </c>
      <c r="D26987" s="42" t="inlineStr">
        <is>
          <t>Axe</t>
        </is>
      </c>
      <c r="G26987" s="47">
        <f>IFERROR((E26987/'Valor Coin por Servidor'!$B$84/250)*Conversor!$E$8,"-")</f>
        <v/>
      </c>
      <c r="H26987" s="47">
        <f>IFERROR((F26987/'Valor Coin por Servidor'!$B$84/250)*Conversor!$E$8,"-")</f>
        <v/>
      </c>
      <c r="I26987" s="42">
        <f>IFERROR(_xlfn.CEILING.MATH((G26987/Conversor!$E$8)*250,25),"-")</f>
        <v/>
      </c>
      <c r="J26987" s="42">
        <f>IFERROR(_xlfn.CEILING.MATH((H26987/Conversor!$E$8)*250,25),"-")</f>
        <v/>
      </c>
    </row>
    <row r="26988" ht="13.5" customHeight="1" s="45">
      <c r="A26988" s="42">
        <f>+B26988&amp;C26988</f>
        <v/>
      </c>
      <c r="B26988" s="42" t="inlineStr">
        <is>
          <t>Yubra</t>
        </is>
      </c>
      <c r="C26988" s="42" t="inlineStr">
        <is>
          <t>Umbral Master Crossbow</t>
        </is>
      </c>
      <c r="D26988" s="42" t="inlineStr">
        <is>
          <t>Distance</t>
        </is>
      </c>
      <c r="G26988" s="47">
        <f>IFERROR((E26988/'Valor Coin por Servidor'!$B$84/250)*Conversor!$E$8,"-")</f>
        <v/>
      </c>
      <c r="H26988" s="47">
        <f>IFERROR((F26988/'Valor Coin por Servidor'!$B$84/250)*Conversor!$E$8,"-")</f>
        <v/>
      </c>
      <c r="I26988" s="42">
        <f>IFERROR(_xlfn.CEILING.MATH((G26988/Conversor!$E$8)*250,25),"-")</f>
        <v/>
      </c>
      <c r="J26988" s="42">
        <f>IFERROR(_xlfn.CEILING.MATH((H26988/Conversor!$E$8)*250,25),"-")</f>
        <v/>
      </c>
    </row>
    <row r="26989" ht="13.5" customHeight="1" s="45">
      <c r="A26989" s="42">
        <f>+B26989&amp;C26989</f>
        <v/>
      </c>
      <c r="B26989" s="42" t="inlineStr">
        <is>
          <t>Yubra</t>
        </is>
      </c>
      <c r="C26989" s="42" t="inlineStr">
        <is>
          <t>Umbral Master Hammer</t>
        </is>
      </c>
      <c r="D26989" s="42" t="inlineStr">
        <is>
          <t>Club</t>
        </is>
      </c>
      <c r="G26989" s="47">
        <f>IFERROR((E26989/'Valor Coin por Servidor'!$B$84/250)*Conversor!$E$8,"-")</f>
        <v/>
      </c>
      <c r="H26989" s="47">
        <f>IFERROR((F26989/'Valor Coin por Servidor'!$B$84/250)*Conversor!$E$8,"-")</f>
        <v/>
      </c>
      <c r="I26989" s="42">
        <f>IFERROR(_xlfn.CEILING.MATH((G26989/Conversor!$E$8)*250,25),"-")</f>
        <v/>
      </c>
      <c r="J26989" s="42">
        <f>IFERROR(_xlfn.CEILING.MATH((H26989/Conversor!$E$8)*250,25),"-")</f>
        <v/>
      </c>
    </row>
    <row r="26990" ht="13.5" customHeight="1" s="45">
      <c r="A26990" s="42">
        <f>+B26990&amp;C26990</f>
        <v/>
      </c>
      <c r="B26990" s="42" t="inlineStr">
        <is>
          <t>Yubra</t>
        </is>
      </c>
      <c r="C26990" s="42" t="inlineStr">
        <is>
          <t>Umbral Master Slayer</t>
        </is>
      </c>
      <c r="D26990" s="42" t="inlineStr">
        <is>
          <t>Distance</t>
        </is>
      </c>
      <c r="G26990" s="47">
        <f>IFERROR((E26990/'Valor Coin por Servidor'!$B$84/250)*Conversor!$E$8,"-")</f>
        <v/>
      </c>
      <c r="H26990" s="47">
        <f>IFERROR((F26990/'Valor Coin por Servidor'!$B$84/250)*Conversor!$E$8,"-")</f>
        <v/>
      </c>
      <c r="I26990" s="42">
        <f>IFERROR(_xlfn.CEILING.MATH((G26990/Conversor!$E$8)*250,25),"-")</f>
        <v/>
      </c>
      <c r="J26990" s="42">
        <f>IFERROR(_xlfn.CEILING.MATH((H26990/Conversor!$E$8)*250,25),"-")</f>
        <v/>
      </c>
    </row>
    <row r="26991" ht="13.5" customHeight="1" s="45">
      <c r="A26991" s="42">
        <f>+B26991&amp;C26991</f>
        <v/>
      </c>
      <c r="B26991" s="42" t="inlineStr">
        <is>
          <t>Yubra</t>
        </is>
      </c>
      <c r="C26991" s="42" t="inlineStr">
        <is>
          <t>Umbral Master Spellbook</t>
        </is>
      </c>
      <c r="D26991" s="42" t="inlineStr">
        <is>
          <t>Shield</t>
        </is>
      </c>
      <c r="G26991" s="47">
        <f>IFERROR((E26991/'Valor Coin por Servidor'!$B$84/250)*Conversor!$E$8,"-")</f>
        <v/>
      </c>
      <c r="H26991" s="47">
        <f>IFERROR((F26991/'Valor Coin por Servidor'!$B$84/250)*Conversor!$E$8,"-")</f>
        <v/>
      </c>
      <c r="I26991" s="42">
        <f>IFERROR(_xlfn.CEILING.MATH((G26991/Conversor!$E$8)*250,25),"-")</f>
        <v/>
      </c>
      <c r="J26991" s="42">
        <f>IFERROR(_xlfn.CEILING.MATH((H26991/Conversor!$E$8)*250,25),"-")</f>
        <v/>
      </c>
    </row>
    <row r="26992" ht="13.5" customHeight="1" s="45">
      <c r="A26992" s="42">
        <f>+B26992&amp;C26992</f>
        <v/>
      </c>
      <c r="B26992" s="42" t="inlineStr">
        <is>
          <t>Yubra</t>
        </is>
      </c>
      <c r="C26992" s="42" t="inlineStr">
        <is>
          <t>Umbral Masterblade</t>
        </is>
      </c>
      <c r="D26992" s="42" t="inlineStr">
        <is>
          <t>Sword</t>
        </is>
      </c>
      <c r="G26992" s="47">
        <f>IFERROR((E26992/'Valor Coin por Servidor'!$B$84/250)*Conversor!$E$8,"-")</f>
        <v/>
      </c>
      <c r="H26992" s="47">
        <f>IFERROR((F26992/'Valor Coin por Servidor'!$B$84/250)*Conversor!$E$8,"-")</f>
        <v/>
      </c>
      <c r="I26992" s="42">
        <f>IFERROR(_xlfn.CEILING.MATH((G26992/Conversor!$E$8)*250,25),"-")</f>
        <v/>
      </c>
      <c r="J26992" s="42">
        <f>IFERROR(_xlfn.CEILING.MATH((H26992/Conversor!$E$8)*250,25),"-")</f>
        <v/>
      </c>
    </row>
    <row r="26993" ht="13.5" customHeight="1" s="45">
      <c r="A26993" s="42">
        <f>+B26993&amp;C26993</f>
        <v/>
      </c>
      <c r="B26993" s="42" t="inlineStr">
        <is>
          <t>Yubra</t>
        </is>
      </c>
      <c r="C26993" s="42" t="inlineStr">
        <is>
          <t>Umbral Spellbook</t>
        </is>
      </c>
      <c r="D26993" s="42" t="inlineStr">
        <is>
          <t>Shield</t>
        </is>
      </c>
      <c r="G26993" s="47">
        <f>IFERROR((E26993/'Valor Coin por Servidor'!$B$84/250)*Conversor!$E$8,"-")</f>
        <v/>
      </c>
      <c r="H26993" s="47">
        <f>IFERROR((F26993/'Valor Coin por Servidor'!$B$84/250)*Conversor!$E$8,"-")</f>
        <v/>
      </c>
      <c r="I26993" s="42">
        <f>IFERROR(_xlfn.CEILING.MATH((G26993/Conversor!$E$8)*250,25),"-")</f>
        <v/>
      </c>
      <c r="J26993" s="42">
        <f>IFERROR(_xlfn.CEILING.MATH((H26993/Conversor!$E$8)*250,25),"-")</f>
        <v/>
      </c>
    </row>
    <row r="26994" ht="13.5" customHeight="1" s="45">
      <c r="A26994" s="42">
        <f>+B26994&amp;C26994</f>
        <v/>
      </c>
      <c r="B26994" s="42" t="inlineStr">
        <is>
          <t>Yubra</t>
        </is>
      </c>
      <c r="C26994" s="42" t="inlineStr">
        <is>
          <t>Unity Charm</t>
        </is>
      </c>
      <c r="D26994" s="42" t="inlineStr">
        <is>
          <t>Valuable</t>
        </is>
      </c>
      <c r="G26994" s="47">
        <f>IFERROR((E26994/'Valor Coin por Servidor'!$B$84/250)*Conversor!$E$8,"-")</f>
        <v/>
      </c>
      <c r="H26994" s="47">
        <f>IFERROR((F26994/'Valor Coin por Servidor'!$B$84/250)*Conversor!$E$8,"-")</f>
        <v/>
      </c>
      <c r="I26994" s="42">
        <f>IFERROR(_xlfn.CEILING.MATH((G26994/Conversor!$E$8)*250,25),"-")</f>
        <v/>
      </c>
      <c r="J26994" s="42">
        <f>IFERROR(_xlfn.CEILING.MATH((H26994/Conversor!$E$8)*250,25),"-")</f>
        <v/>
      </c>
    </row>
    <row r="26995" ht="13.5" customHeight="1" s="45">
      <c r="A26995" s="42">
        <f>+B26995&amp;C26995</f>
        <v/>
      </c>
      <c r="B26995" s="42" t="inlineStr">
        <is>
          <t>Yubra</t>
        </is>
      </c>
      <c r="C26995" s="42" t="inlineStr">
        <is>
          <t>Vampire Dust</t>
        </is>
      </c>
      <c r="D26995" s="42" t="inlineStr">
        <is>
          <t>Creature Product</t>
        </is>
      </c>
      <c r="G26995" s="47">
        <f>IFERROR((E26995/'Valor Coin por Servidor'!$B$84/250)*Conversor!$E$8,"-")</f>
        <v/>
      </c>
      <c r="H26995" s="47">
        <f>IFERROR((F26995/'Valor Coin por Servidor'!$B$84/250)*Conversor!$E$8,"-")</f>
        <v/>
      </c>
      <c r="I26995" s="42">
        <f>IFERROR(_xlfn.CEILING.MATH((G26995/Conversor!$E$8)*250,25),"-")</f>
        <v/>
      </c>
      <c r="J26995" s="42">
        <f>IFERROR(_xlfn.CEILING.MATH((H26995/Conversor!$E$8)*250,25),"-")</f>
        <v/>
      </c>
    </row>
    <row r="26996" ht="13.5" customHeight="1" s="45">
      <c r="A26996" s="42">
        <f>+B26996&amp;C26996</f>
        <v/>
      </c>
      <c r="B26996" s="42" t="inlineStr">
        <is>
          <t>Yubra</t>
        </is>
      </c>
      <c r="C26996" s="42" t="inlineStr">
        <is>
          <t>Vampire Lord Token</t>
        </is>
      </c>
      <c r="D26996" s="42" t="inlineStr">
        <is>
          <t>Creature Product</t>
        </is>
      </c>
      <c r="G26996" s="47">
        <f>IFERROR((E26996/'Valor Coin por Servidor'!$B$84/250)*Conversor!$E$8,"-")</f>
        <v/>
      </c>
      <c r="H26996" s="47">
        <f>IFERROR((F26996/'Valor Coin por Servidor'!$B$84/250)*Conversor!$E$8,"-")</f>
        <v/>
      </c>
      <c r="I26996" s="42">
        <f>IFERROR(_xlfn.CEILING.MATH((G26996/Conversor!$E$8)*250,25),"-")</f>
        <v/>
      </c>
      <c r="J26996" s="42">
        <f>IFERROR(_xlfn.CEILING.MATH((H26996/Conversor!$E$8)*250,25),"-")</f>
        <v/>
      </c>
    </row>
    <row r="26997" ht="13.5" customHeight="1" s="45">
      <c r="A26997" s="42">
        <f>+B26997&amp;C26997</f>
        <v/>
      </c>
      <c r="B26997" s="42" t="inlineStr">
        <is>
          <t>Yubra</t>
        </is>
      </c>
      <c r="C26997" s="42" t="inlineStr">
        <is>
          <t>Vampire Teeth</t>
        </is>
      </c>
      <c r="D26997" s="42" t="inlineStr">
        <is>
          <t>Creature Product</t>
        </is>
      </c>
      <c r="G26997" s="47">
        <f>IFERROR((E26997/'Valor Coin por Servidor'!$B$84/250)*Conversor!$E$8,"-")</f>
        <v/>
      </c>
      <c r="H26997" s="47">
        <f>IFERROR((F26997/'Valor Coin por Servidor'!$B$84/250)*Conversor!$E$8,"-")</f>
        <v/>
      </c>
      <c r="I26997" s="42">
        <f>IFERROR(_xlfn.CEILING.MATH((G26997/Conversor!$E$8)*250,25),"-")</f>
        <v/>
      </c>
      <c r="J26997" s="42">
        <f>IFERROR(_xlfn.CEILING.MATH((H26997/Conversor!$E$8)*250,25),"-")</f>
        <v/>
      </c>
    </row>
    <row r="26998" ht="13.5" customHeight="1" s="45">
      <c r="A26998" s="42">
        <f>+B26998&amp;C26998</f>
        <v/>
      </c>
      <c r="B26998" s="42" t="inlineStr">
        <is>
          <t>Yubra</t>
        </is>
      </c>
      <c r="C26998" s="42" t="inlineStr">
        <is>
          <t>Vexclaw Talon</t>
        </is>
      </c>
      <c r="D26998" s="42" t="inlineStr">
        <is>
          <t>Creature Product</t>
        </is>
      </c>
      <c r="G26998" s="47">
        <f>IFERROR((E26998/'Valor Coin por Servidor'!$B$84/250)*Conversor!$E$8,"-")</f>
        <v/>
      </c>
      <c r="H26998" s="47">
        <f>IFERROR((F26998/'Valor Coin por Servidor'!$B$84/250)*Conversor!$E$8,"-")</f>
        <v/>
      </c>
      <c r="I26998" s="42">
        <f>IFERROR(_xlfn.CEILING.MATH((G26998/Conversor!$E$8)*250,25),"-")</f>
        <v/>
      </c>
      <c r="J26998" s="42">
        <f>IFERROR(_xlfn.CEILING.MATH((H26998/Conversor!$E$8)*250,25),"-")</f>
        <v/>
      </c>
    </row>
    <row r="26999" ht="13.5" customHeight="1" s="45">
      <c r="A26999" s="42">
        <f>+B26999&amp;C26999</f>
        <v/>
      </c>
      <c r="B26999" s="42" t="inlineStr">
        <is>
          <t>Yubra</t>
        </is>
      </c>
      <c r="C26999" s="42" t="inlineStr">
        <is>
          <t>Vibrant Egg</t>
        </is>
      </c>
      <c r="D26999" s="42" t="inlineStr">
        <is>
          <t>Valuable</t>
        </is>
      </c>
      <c r="G26999" s="47">
        <f>IFERROR((E26999/'Valor Coin por Servidor'!$B$84/250)*Conversor!$E$8,"-")</f>
        <v/>
      </c>
      <c r="H26999" s="47">
        <f>IFERROR((F26999/'Valor Coin por Servidor'!$B$84/250)*Conversor!$E$8,"-")</f>
        <v/>
      </c>
      <c r="I26999" s="42">
        <f>IFERROR(_xlfn.CEILING.MATH((G26999/Conversor!$E$8)*250,25),"-")</f>
        <v/>
      </c>
      <c r="J26999" s="42">
        <f>IFERROR(_xlfn.CEILING.MATH((H26999/Conversor!$E$8)*250,25),"-")</f>
        <v/>
      </c>
    </row>
    <row r="27000" ht="13.5" customHeight="1" s="45">
      <c r="A27000" s="42">
        <f>+B27000&amp;C27000</f>
        <v/>
      </c>
      <c r="B27000" s="42" t="inlineStr">
        <is>
          <t>Yubra</t>
        </is>
      </c>
      <c r="C27000" s="42" t="inlineStr">
        <is>
          <t>Voodoo Doll</t>
        </is>
      </c>
      <c r="D27000" s="42" t="inlineStr">
        <is>
          <t>Decoration</t>
        </is>
      </c>
      <c r="G27000" s="47">
        <f>IFERROR((E27000/'Valor Coin por Servidor'!$B$84/250)*Conversor!$E$8,"-")</f>
        <v/>
      </c>
      <c r="H27000" s="47">
        <f>IFERROR((F27000/'Valor Coin por Servidor'!$B$84/250)*Conversor!$E$8,"-")</f>
        <v/>
      </c>
      <c r="I27000" s="42">
        <f>IFERROR(_xlfn.CEILING.MATH((G27000/Conversor!$E$8)*250,25),"-")</f>
        <v/>
      </c>
      <c r="J27000" s="42">
        <f>IFERROR(_xlfn.CEILING.MATH((H27000/Conversor!$E$8)*250,25),"-")</f>
        <v/>
      </c>
    </row>
    <row r="27001" ht="13.5" customHeight="1" s="45">
      <c r="A27001" s="42">
        <f>+B27001&amp;C27001</f>
        <v/>
      </c>
      <c r="B27001" s="42" t="inlineStr">
        <is>
          <t>Yubra</t>
        </is>
      </c>
      <c r="C27001" s="42" t="inlineStr">
        <is>
          <t>Wealth Duplex</t>
        </is>
      </c>
      <c r="D27001" s="42" t="inlineStr">
        <is>
          <t>Potion</t>
        </is>
      </c>
      <c r="G27001" s="47">
        <f>IFERROR((E27001/'Valor Coin por Servidor'!$B$84/250)*Conversor!$E$8,"-")</f>
        <v/>
      </c>
      <c r="H27001" s="47">
        <f>IFERROR((F27001/'Valor Coin por Servidor'!$B$84/250)*Conversor!$E$8,"-")</f>
        <v/>
      </c>
      <c r="I27001" s="42">
        <f>IFERROR(_xlfn.CEILING.MATH((G27001/Conversor!$E$8)*250,25),"-")</f>
        <v/>
      </c>
      <c r="J27001" s="42">
        <f>IFERROR(_xlfn.CEILING.MATH((H27001/Conversor!$E$8)*250,25),"-")</f>
        <v/>
      </c>
    </row>
    <row r="27002" ht="13.5" customHeight="1" s="45">
      <c r="A27002" s="42">
        <f>+B27002&amp;C27002</f>
        <v/>
      </c>
      <c r="B27002" s="42" t="inlineStr">
        <is>
          <t>Yubra</t>
        </is>
      </c>
      <c r="C27002" s="42" t="inlineStr">
        <is>
          <t>Werewolf Helmet</t>
        </is>
      </c>
      <c r="D27002" s="42" t="inlineStr">
        <is>
          <t>Helmet</t>
        </is>
      </c>
      <c r="G27002" s="47">
        <f>IFERROR((E27002/'Valor Coin por Servidor'!$B$84/250)*Conversor!$E$8,"-")</f>
        <v/>
      </c>
      <c r="H27002" s="47">
        <f>IFERROR((F27002/'Valor Coin por Servidor'!$B$84/250)*Conversor!$E$8,"-")</f>
        <v/>
      </c>
      <c r="I27002" s="42">
        <f>IFERROR(_xlfn.CEILING.MATH((G27002/Conversor!$E$8)*250,25),"-")</f>
        <v/>
      </c>
      <c r="J27002" s="42">
        <f>IFERROR(_xlfn.CEILING.MATH((H27002/Conversor!$E$8)*250,25),"-")</f>
        <v/>
      </c>
    </row>
    <row r="27003" ht="13.5" customHeight="1" s="45">
      <c r="A27003" s="42">
        <f>+B27003&amp;C27003</f>
        <v/>
      </c>
      <c r="B27003" s="42" t="inlineStr">
        <is>
          <t>Yubra</t>
        </is>
      </c>
      <c r="C27003" s="42" t="inlineStr">
        <is>
          <t>Winter Wolf Fur</t>
        </is>
      </c>
      <c r="D27003" s="42" t="inlineStr">
        <is>
          <t>Creature Product</t>
        </is>
      </c>
      <c r="G27003" s="47">
        <f>IFERROR((E27003/'Valor Coin por Servidor'!$B$84/250)*Conversor!$E$8,"-")</f>
        <v/>
      </c>
      <c r="H27003" s="47">
        <f>IFERROR((F27003/'Valor Coin por Servidor'!$B$84/250)*Conversor!$E$8,"-")</f>
        <v/>
      </c>
      <c r="I27003" s="42">
        <f>IFERROR(_xlfn.CEILING.MATH((G27003/Conversor!$E$8)*250,25),"-")</f>
        <v/>
      </c>
      <c r="J27003" s="42">
        <f>IFERROR(_xlfn.CEILING.MATH((H27003/Conversor!$E$8)*250,25),"-")</f>
        <v/>
      </c>
    </row>
    <row r="27004" ht="13.5" customHeight="1" s="45">
      <c r="A27004" s="42">
        <f>+B27004&amp;C27004</f>
        <v/>
      </c>
      <c r="B27004" s="42" t="inlineStr">
        <is>
          <t>Yubra</t>
        </is>
      </c>
      <c r="C27004" s="42" t="inlineStr">
        <is>
          <t>Wyrm Scale</t>
        </is>
      </c>
      <c r="D27004" s="42" t="inlineStr">
        <is>
          <t>Creature Product</t>
        </is>
      </c>
      <c r="G27004" s="47">
        <f>IFERROR((E27004/'Valor Coin por Servidor'!$B$84/250)*Conversor!$E$8,"-")</f>
        <v/>
      </c>
      <c r="H27004" s="47">
        <f>IFERROR((F27004/'Valor Coin por Servidor'!$B$84/250)*Conversor!$E$8,"-")</f>
        <v/>
      </c>
      <c r="I27004" s="42">
        <f>IFERROR(_xlfn.CEILING.MATH((G27004/Conversor!$E$8)*250,25),"-")</f>
        <v/>
      </c>
      <c r="J27004" s="42">
        <f>IFERROR(_xlfn.CEILING.MATH((H27004/Conversor!$E$8)*250,25),"-")</f>
        <v/>
      </c>
    </row>
    <row r="27005" ht="13.5" customHeight="1" s="45">
      <c r="A27005" s="42">
        <f>+B27005&amp;C27005</f>
        <v/>
      </c>
      <c r="B27005" s="42" t="inlineStr">
        <is>
          <t>Yubra</t>
        </is>
      </c>
      <c r="C27005" s="42" t="inlineStr">
        <is>
          <t>Wyvern Talisman</t>
        </is>
      </c>
      <c r="D27005" s="42" t="inlineStr">
        <is>
          <t>Creature Product</t>
        </is>
      </c>
      <c r="G27005" s="47">
        <f>IFERROR((E27005/'Valor Coin por Servidor'!$B$84/250)*Conversor!$E$8,"-")</f>
        <v/>
      </c>
      <c r="H27005" s="47">
        <f>IFERROR((F27005/'Valor Coin por Servidor'!$B$84/250)*Conversor!$E$8,"-")</f>
        <v/>
      </c>
      <c r="I27005" s="42">
        <f>IFERROR(_xlfn.CEILING.MATH((G27005/Conversor!$E$8)*250,25),"-")</f>
        <v/>
      </c>
      <c r="J27005" s="42">
        <f>IFERROR(_xlfn.CEILING.MATH((H27005/Conversor!$E$8)*250,25),"-")</f>
        <v/>
      </c>
    </row>
    <row r="27006" ht="13.5" customHeight="1" s="45">
      <c r="A27006" s="42">
        <f>+B27006&amp;C27006</f>
        <v/>
      </c>
      <c r="B27006" s="42" t="inlineStr">
        <is>
          <t>Zephyra</t>
        </is>
      </c>
      <c r="C27006" s="42" t="inlineStr">
        <is>
          <t>Abyssador's Lash</t>
        </is>
      </c>
      <c r="D27006" s="42" t="inlineStr">
        <is>
          <t>Creature Product</t>
        </is>
      </c>
      <c r="G27006" s="47">
        <f>IFERROR((E27006/'Valor Coin por Servidor'!$B$85/250)*Conversor!$E$8,"-")</f>
        <v/>
      </c>
      <c r="H27006" s="47">
        <f>IFERROR((F27006/'Valor Coin por Servidor'!$B$85/250)*Conversor!$E$8,"-")</f>
        <v/>
      </c>
      <c r="I27006" s="42">
        <f>IFERROR(_xlfn.CEILING.MATH((G27006/Conversor!$E$8)*250,25),"-")</f>
        <v/>
      </c>
      <c r="J27006" s="42">
        <f>IFERROR(_xlfn.CEILING.MATH((H27006/Conversor!$E$8)*250,25),"-")</f>
        <v/>
      </c>
    </row>
    <row r="27007" ht="13.5" customHeight="1" s="45">
      <c r="A27007" s="42">
        <f>+B27007&amp;C27007</f>
        <v/>
      </c>
      <c r="B27007" s="42" t="inlineStr">
        <is>
          <t>Zephyra</t>
        </is>
      </c>
      <c r="C27007" s="42" t="inlineStr">
        <is>
          <t>Alchemist's Boots</t>
        </is>
      </c>
      <c r="D27007" s="42" t="inlineStr">
        <is>
          <t>Boots</t>
        </is>
      </c>
      <c r="G27007" s="47">
        <f>IFERROR((E27007/'Valor Coin por Servidor'!$B$85/250)*Conversor!$E$8,"-")</f>
        <v/>
      </c>
      <c r="H27007" s="47">
        <f>IFERROR((F27007/'Valor Coin por Servidor'!$B$85/250)*Conversor!$E$8,"-")</f>
        <v/>
      </c>
      <c r="I27007" s="42">
        <f>IFERROR(_xlfn.CEILING.MATH((G27007/Conversor!$E$8)*250,25),"-")</f>
        <v/>
      </c>
      <c r="J27007" s="42">
        <f>IFERROR(_xlfn.CEILING.MATH((H27007/Conversor!$E$8)*250,25),"-")</f>
        <v/>
      </c>
    </row>
    <row r="27008" ht="13.5" customHeight="1" s="45">
      <c r="A27008" s="42">
        <f>+B27008&amp;C27008</f>
        <v/>
      </c>
      <c r="B27008" s="42" t="inlineStr">
        <is>
          <t>Zephyra</t>
        </is>
      </c>
      <c r="C27008" s="42" t="inlineStr">
        <is>
          <t>Alchemist's Notepad</t>
        </is>
      </c>
      <c r="D27008" s="42" t="inlineStr">
        <is>
          <t>Shield</t>
        </is>
      </c>
      <c r="G27008" s="47">
        <f>IFERROR((E27008/'Valor Coin por Servidor'!$B$85/250)*Conversor!$E$8,"-")</f>
        <v/>
      </c>
      <c r="H27008" s="47">
        <f>IFERROR((F27008/'Valor Coin por Servidor'!$B$85/250)*Conversor!$E$8,"-")</f>
        <v/>
      </c>
      <c r="I27008" s="42">
        <f>IFERROR(_xlfn.CEILING.MATH((G27008/Conversor!$E$8)*250,25),"-")</f>
        <v/>
      </c>
      <c r="J27008" s="42">
        <f>IFERROR(_xlfn.CEILING.MATH((H27008/Conversor!$E$8)*250,25),"-")</f>
        <v/>
      </c>
    </row>
    <row r="27009" ht="13.5" customHeight="1" s="45">
      <c r="A27009" s="42">
        <f>+B27009&amp;C27009</f>
        <v/>
      </c>
      <c r="B27009" s="42" t="inlineStr">
        <is>
          <t>Zephyra</t>
        </is>
      </c>
      <c r="C27009" s="42" t="inlineStr">
        <is>
          <t>Alicorn Headguard</t>
        </is>
      </c>
      <c r="D27009" s="42" t="inlineStr">
        <is>
          <t>Helmet</t>
        </is>
      </c>
      <c r="G27009" s="47">
        <f>IFERROR((E27009/'Valor Coin por Servidor'!$B$85/250)*Conversor!$E$8,"-")</f>
        <v/>
      </c>
      <c r="H27009" s="47">
        <f>IFERROR((F27009/'Valor Coin por Servidor'!$B$85/250)*Conversor!$E$8,"-")</f>
        <v/>
      </c>
      <c r="I27009" s="42">
        <f>IFERROR(_xlfn.CEILING.MATH((G27009/Conversor!$E$8)*250,25),"-")</f>
        <v/>
      </c>
      <c r="J27009" s="42">
        <f>IFERROR(_xlfn.CEILING.MATH((H27009/Conversor!$E$8)*250,25),"-")</f>
        <v/>
      </c>
    </row>
    <row r="27010" ht="13.5" customHeight="1" s="45">
      <c r="A27010" s="42">
        <f>+B27010&amp;C27010</f>
        <v/>
      </c>
      <c r="B27010" s="42" t="inlineStr">
        <is>
          <t>Zephyra</t>
        </is>
      </c>
      <c r="C27010" s="42" t="inlineStr">
        <is>
          <t>Alicorn Quiver</t>
        </is>
      </c>
      <c r="D27010" s="42" t="inlineStr">
        <is>
          <t>Quiver</t>
        </is>
      </c>
      <c r="G27010" s="47">
        <f>IFERROR((E27010/'Valor Coin por Servidor'!$B$85/250)*Conversor!$E$8,"-")</f>
        <v/>
      </c>
      <c r="H27010" s="47">
        <f>IFERROR((F27010/'Valor Coin por Servidor'!$B$85/250)*Conversor!$E$8,"-")</f>
        <v/>
      </c>
      <c r="I27010" s="42">
        <f>IFERROR(_xlfn.CEILING.MATH((G27010/Conversor!$E$8)*250,25),"-")</f>
        <v/>
      </c>
      <c r="J27010" s="42">
        <f>IFERROR(_xlfn.CEILING.MATH((H27010/Conversor!$E$8)*250,25),"-")</f>
        <v/>
      </c>
    </row>
    <row r="27011" ht="13.5" customHeight="1" s="45">
      <c r="A27011" s="42">
        <f>+B27011&amp;C27011</f>
        <v/>
      </c>
      <c r="B27011" s="42" t="inlineStr">
        <is>
          <t>Zephyra</t>
        </is>
      </c>
      <c r="C27011" s="42" t="inlineStr">
        <is>
          <t>Alicorn Ring</t>
        </is>
      </c>
      <c r="D27011" s="42" t="inlineStr">
        <is>
          <t>Ring</t>
        </is>
      </c>
      <c r="G27011" s="47">
        <f>IFERROR((E27011/'Valor Coin por Servidor'!$B$85/250)*Conversor!$E$8,"-")</f>
        <v/>
      </c>
      <c r="H27011" s="47">
        <f>IFERROR((F27011/'Valor Coin por Servidor'!$B$85/250)*Conversor!$E$8,"-")</f>
        <v/>
      </c>
      <c r="I27011" s="42">
        <f>IFERROR(_xlfn.CEILING.MATH((G27011/Conversor!$E$8)*250,25),"-")</f>
        <v/>
      </c>
      <c r="J27011" s="42">
        <f>IFERROR(_xlfn.CEILING.MATH((H27011/Conversor!$E$8)*250,25),"-")</f>
        <v/>
      </c>
    </row>
    <row r="27012" ht="13.5" customHeight="1" s="45">
      <c r="A27012" s="42">
        <f>+B27012&amp;C27012</f>
        <v/>
      </c>
      <c r="B27012" s="42" t="inlineStr">
        <is>
          <t>Zephyra</t>
        </is>
      </c>
      <c r="C27012" s="42" t="inlineStr">
        <is>
          <t>Amulet of Theurgy</t>
        </is>
      </c>
      <c r="D27012" s="42" t="inlineStr">
        <is>
          <t>Amulet</t>
        </is>
      </c>
      <c r="G27012" s="47">
        <f>IFERROR((E27012/'Valor Coin por Servidor'!$B$85/250)*Conversor!$E$8,"-")</f>
        <v/>
      </c>
      <c r="H27012" s="47">
        <f>IFERROR((F27012/'Valor Coin por Servidor'!$B$85/250)*Conversor!$E$8,"-")</f>
        <v/>
      </c>
      <c r="I27012" s="42">
        <f>IFERROR(_xlfn.CEILING.MATH((G27012/Conversor!$E$8)*250,25),"-")</f>
        <v/>
      </c>
      <c r="J27012" s="42">
        <f>IFERROR(_xlfn.CEILING.MATH((H27012/Conversor!$E$8)*250,25),"-")</f>
        <v/>
      </c>
    </row>
    <row r="27013" ht="13.5" customHeight="1" s="45">
      <c r="A27013" s="42">
        <f>+B27013&amp;C27013</f>
        <v/>
      </c>
      <c r="B27013" s="42" t="inlineStr">
        <is>
          <t>Zephyra</t>
        </is>
      </c>
      <c r="C27013" s="42" t="inlineStr">
        <is>
          <t>Antler-Horn Helmet</t>
        </is>
      </c>
      <c r="D27013" s="42" t="inlineStr">
        <is>
          <t>Helmet</t>
        </is>
      </c>
      <c r="G27013" s="47">
        <f>IFERROR((E27013/'Valor Coin por Servidor'!$B$85/250)*Conversor!$E$8,"-")</f>
        <v/>
      </c>
      <c r="H27013" s="47">
        <f>IFERROR((F27013/'Valor Coin por Servidor'!$B$85/250)*Conversor!$E$8,"-")</f>
        <v/>
      </c>
      <c r="I27013" s="42">
        <f>IFERROR(_xlfn.CEILING.MATH((G27013/Conversor!$E$8)*250,25),"-")</f>
        <v/>
      </c>
      <c r="J27013" s="42">
        <f>IFERROR(_xlfn.CEILING.MATH((H27013/Conversor!$E$8)*250,25),"-")</f>
        <v/>
      </c>
    </row>
    <row r="27014" ht="13.5" customHeight="1" s="45">
      <c r="A27014" s="42">
        <f>+B27014&amp;C27014</f>
        <v/>
      </c>
      <c r="B27014" s="42" t="inlineStr">
        <is>
          <t>Zephyra</t>
        </is>
      </c>
      <c r="C27014" s="42" t="inlineStr">
        <is>
          <t>Antlers</t>
        </is>
      </c>
      <c r="D27014" s="42" t="inlineStr">
        <is>
          <t>Creature Product</t>
        </is>
      </c>
      <c r="G27014" s="47">
        <f>IFERROR((E27014/'Valor Coin por Servidor'!$B$85/250)*Conversor!$E$8,"-")</f>
        <v/>
      </c>
      <c r="H27014" s="47">
        <f>IFERROR((F27014/'Valor Coin por Servidor'!$B$85/250)*Conversor!$E$8,"-")</f>
        <v/>
      </c>
      <c r="I27014" s="42">
        <f>IFERROR(_xlfn.CEILING.MATH((G27014/Conversor!$E$8)*250,25),"-")</f>
        <v/>
      </c>
      <c r="J27014" s="42">
        <f>IFERROR(_xlfn.CEILING.MATH((H27014/Conversor!$E$8)*250,25),"-")</f>
        <v/>
      </c>
    </row>
    <row r="27015" ht="13.5" customHeight="1" s="45">
      <c r="A27015" s="42">
        <f>+B27015&amp;C27015</f>
        <v/>
      </c>
      <c r="B27015" s="42" t="inlineStr">
        <is>
          <t>Zephyra</t>
        </is>
      </c>
      <c r="C27015" s="42" t="inlineStr">
        <is>
          <t>Ape Fur</t>
        </is>
      </c>
      <c r="D27015" s="42" t="inlineStr">
        <is>
          <t>Creature Product</t>
        </is>
      </c>
      <c r="G27015" s="47">
        <f>IFERROR((E27015/'Valor Coin por Servidor'!$B$85/250)*Conversor!$E$8,"-")</f>
        <v/>
      </c>
      <c r="H27015" s="47">
        <f>IFERROR((F27015/'Valor Coin por Servidor'!$B$85/250)*Conversor!$E$8,"-")</f>
        <v/>
      </c>
      <c r="I27015" s="42">
        <f>IFERROR(_xlfn.CEILING.MATH((G27015/Conversor!$E$8)*250,25),"-")</f>
        <v/>
      </c>
      <c r="J27015" s="42">
        <f>IFERROR(_xlfn.CEILING.MATH((H27015/Conversor!$E$8)*250,25),"-")</f>
        <v/>
      </c>
    </row>
    <row r="27016" ht="13.5" customHeight="1" s="45">
      <c r="A27016" s="42">
        <f>+B27016&amp;C27016</f>
        <v/>
      </c>
      <c r="B27016" s="42" t="inlineStr">
        <is>
          <t>Zephyra</t>
        </is>
      </c>
      <c r="C27016" s="42" t="inlineStr">
        <is>
          <t>Arboreal Crown</t>
        </is>
      </c>
      <c r="D27016" s="42" t="inlineStr">
        <is>
          <t>Helmet</t>
        </is>
      </c>
      <c r="G27016" s="47">
        <f>IFERROR((E27016/'Valor Coin por Servidor'!$B$85/250)*Conversor!$E$8,"-")</f>
        <v/>
      </c>
      <c r="H27016" s="47">
        <f>IFERROR((F27016/'Valor Coin por Servidor'!$B$85/250)*Conversor!$E$8,"-")</f>
        <v/>
      </c>
      <c r="I27016" s="42">
        <f>IFERROR(_xlfn.CEILING.MATH((G27016/Conversor!$E$8)*250,25),"-")</f>
        <v/>
      </c>
      <c r="J27016" s="42">
        <f>IFERROR(_xlfn.CEILING.MATH((H27016/Conversor!$E$8)*250,25),"-")</f>
        <v/>
      </c>
    </row>
    <row r="27017" ht="13.5" customHeight="1" s="45">
      <c r="A27017" s="42">
        <f>+B27017&amp;C27017</f>
        <v/>
      </c>
      <c r="B27017" s="42" t="inlineStr">
        <is>
          <t>Zephyra</t>
        </is>
      </c>
      <c r="C27017" s="42" t="inlineStr">
        <is>
          <t>Arboreal Ring</t>
        </is>
      </c>
      <c r="D27017" s="42" t="inlineStr">
        <is>
          <t>Ring</t>
        </is>
      </c>
      <c r="G27017" s="47">
        <f>IFERROR((E27017/'Valor Coin por Servidor'!$B$85/250)*Conversor!$E$8,"-")</f>
        <v/>
      </c>
      <c r="H27017" s="47">
        <f>IFERROR((F27017/'Valor Coin por Servidor'!$B$85/250)*Conversor!$E$8,"-")</f>
        <v/>
      </c>
      <c r="I27017" s="42">
        <f>IFERROR(_xlfn.CEILING.MATH((G27017/Conversor!$E$8)*250,25),"-")</f>
        <v/>
      </c>
      <c r="J27017" s="42">
        <f>IFERROR(_xlfn.CEILING.MATH((H27017/Conversor!$E$8)*250,25),"-")</f>
        <v/>
      </c>
    </row>
    <row r="27018" ht="13.5" customHeight="1" s="45">
      <c r="A27018" s="42">
        <f>+B27018&amp;C27018</f>
        <v/>
      </c>
      <c r="B27018" s="42" t="inlineStr">
        <is>
          <t>Zephyra</t>
        </is>
      </c>
      <c r="C27018" s="42" t="inlineStr">
        <is>
          <t>Arboreal Tome</t>
        </is>
      </c>
      <c r="D27018" s="42" t="inlineStr">
        <is>
          <t>Shield</t>
        </is>
      </c>
      <c r="G27018" s="47">
        <f>IFERROR((E27018/'Valor Coin por Servidor'!$B$85/250)*Conversor!$E$8,"-")</f>
        <v/>
      </c>
      <c r="H27018" s="47">
        <f>IFERROR((F27018/'Valor Coin por Servidor'!$B$85/250)*Conversor!$E$8,"-")</f>
        <v/>
      </c>
      <c r="I27018" s="42">
        <f>IFERROR(_xlfn.CEILING.MATH((G27018/Conversor!$E$8)*250,25),"-")</f>
        <v/>
      </c>
      <c r="J27018" s="42">
        <f>IFERROR(_xlfn.CEILING.MATH((H27018/Conversor!$E$8)*250,25),"-")</f>
        <v/>
      </c>
    </row>
    <row r="27019" ht="13.5" customHeight="1" s="45">
      <c r="A27019" s="42">
        <f>+B27019&amp;C27019</f>
        <v/>
      </c>
      <c r="B27019" s="42" t="inlineStr">
        <is>
          <t>Zephyra</t>
        </is>
      </c>
      <c r="C27019" s="42" t="inlineStr">
        <is>
          <t>Arcanomancer Folio</t>
        </is>
      </c>
      <c r="D27019" s="42" t="inlineStr">
        <is>
          <t>Shield</t>
        </is>
      </c>
      <c r="G27019" s="47">
        <f>IFERROR((E27019/'Valor Coin por Servidor'!$B$85/250)*Conversor!$E$8,"-")</f>
        <v/>
      </c>
      <c r="H27019" s="47">
        <f>IFERROR((F27019/'Valor Coin por Servidor'!$B$85/250)*Conversor!$E$8,"-")</f>
        <v/>
      </c>
      <c r="I27019" s="42">
        <f>IFERROR(_xlfn.CEILING.MATH((G27019/Conversor!$E$8)*250,25),"-")</f>
        <v/>
      </c>
      <c r="J27019" s="42">
        <f>IFERROR(_xlfn.CEILING.MATH((H27019/Conversor!$E$8)*250,25),"-")</f>
        <v/>
      </c>
    </row>
    <row r="27020" ht="13.5" customHeight="1" s="45">
      <c r="A27020" s="42">
        <f>+B27020&amp;C27020</f>
        <v/>
      </c>
      <c r="B27020" s="42" t="inlineStr">
        <is>
          <t>Zephyra</t>
        </is>
      </c>
      <c r="C27020" s="42" t="inlineStr">
        <is>
          <t>Arcanomancer Regalia</t>
        </is>
      </c>
      <c r="D27020" s="42" t="inlineStr">
        <is>
          <t>Helmet</t>
        </is>
      </c>
      <c r="G27020" s="47">
        <f>IFERROR((E27020/'Valor Coin por Servidor'!$B$85/250)*Conversor!$E$8,"-")</f>
        <v/>
      </c>
      <c r="H27020" s="47">
        <f>IFERROR((F27020/'Valor Coin por Servidor'!$B$85/250)*Conversor!$E$8,"-")</f>
        <v/>
      </c>
      <c r="I27020" s="42">
        <f>IFERROR(_xlfn.CEILING.MATH((G27020/Conversor!$E$8)*250,25),"-")</f>
        <v/>
      </c>
      <c r="J27020" s="42">
        <f>IFERROR(_xlfn.CEILING.MATH((H27020/Conversor!$E$8)*250,25),"-")</f>
        <v/>
      </c>
    </row>
    <row r="27021" ht="13.5" customHeight="1" s="45">
      <c r="A27021" s="42">
        <f>+B27021&amp;C27021</f>
        <v/>
      </c>
      <c r="B27021" s="42" t="inlineStr">
        <is>
          <t>Zephyra</t>
        </is>
      </c>
      <c r="C27021" s="42" t="inlineStr">
        <is>
          <t>Arcanomancer Sigil</t>
        </is>
      </c>
      <c r="D27021" s="42" t="inlineStr">
        <is>
          <t>Ring</t>
        </is>
      </c>
      <c r="G27021" s="47">
        <f>IFERROR((E27021/'Valor Coin por Servidor'!$B$85/250)*Conversor!$E$8,"-")</f>
        <v/>
      </c>
      <c r="H27021" s="47">
        <f>IFERROR((F27021/'Valor Coin por Servidor'!$B$85/250)*Conversor!$E$8,"-")</f>
        <v/>
      </c>
      <c r="I27021" s="42">
        <f>IFERROR(_xlfn.CEILING.MATH((G27021/Conversor!$E$8)*250,25),"-")</f>
        <v/>
      </c>
      <c r="J27021" s="42">
        <f>IFERROR(_xlfn.CEILING.MATH((H27021/Conversor!$E$8)*250,25),"-")</f>
        <v/>
      </c>
    </row>
    <row r="27022" ht="13.5" customHeight="1" s="45">
      <c r="A27022" s="42">
        <f>+B27022&amp;C27022</f>
        <v/>
      </c>
      <c r="B27022" s="42" t="inlineStr">
        <is>
          <t>Zephyra</t>
        </is>
      </c>
      <c r="C27022" s="42" t="inlineStr">
        <is>
          <t>Astral Shaper Rune</t>
        </is>
      </c>
      <c r="D27022" s="42" t="inlineStr">
        <is>
          <t>Valuable</t>
        </is>
      </c>
      <c r="G27022" s="47">
        <f>IFERROR((E27022/'Valor Coin por Servidor'!$B$85/250)*Conversor!$E$8,"-")</f>
        <v/>
      </c>
      <c r="H27022" s="47">
        <f>IFERROR((F27022/'Valor Coin por Servidor'!$B$85/250)*Conversor!$E$8,"-")</f>
        <v/>
      </c>
      <c r="I27022" s="42">
        <f>IFERROR(_xlfn.CEILING.MATH((G27022/Conversor!$E$8)*250,25),"-")</f>
        <v/>
      </c>
      <c r="J27022" s="42">
        <f>IFERROR(_xlfn.CEILING.MATH((H27022/Conversor!$E$8)*250,25),"-")</f>
        <v/>
      </c>
    </row>
    <row r="27023" ht="13.5" customHeight="1" s="45">
      <c r="A27023" s="42">
        <f>+B27023&amp;C27023</f>
        <v/>
      </c>
      <c r="B27023" s="42" t="inlineStr">
        <is>
          <t>Zephyra</t>
        </is>
      </c>
      <c r="C27023" s="42" t="inlineStr">
        <is>
          <t>Bast Legs</t>
        </is>
      </c>
      <c r="D27023" s="42" t="inlineStr">
        <is>
          <t>Legs</t>
        </is>
      </c>
      <c r="G27023" s="47">
        <f>IFERROR((E27023/'Valor Coin por Servidor'!$B$85/250)*Conversor!$E$8,"-")</f>
        <v/>
      </c>
      <c r="H27023" s="47">
        <f>IFERROR((F27023/'Valor Coin por Servidor'!$B$85/250)*Conversor!$E$8,"-")</f>
        <v/>
      </c>
      <c r="I27023" s="42">
        <f>IFERROR(_xlfn.CEILING.MATH((G27023/Conversor!$E$8)*250,25),"-")</f>
        <v/>
      </c>
      <c r="J27023" s="42">
        <f>IFERROR(_xlfn.CEILING.MATH((H27023/Conversor!$E$8)*250,25),"-")</f>
        <v/>
      </c>
    </row>
    <row r="27024" ht="13.5" customHeight="1" s="45">
      <c r="A27024" s="42">
        <f>+B27024&amp;C27024</f>
        <v/>
      </c>
      <c r="B27024" s="42" t="inlineStr">
        <is>
          <t>Zephyra</t>
        </is>
      </c>
      <c r="C27024" s="42" t="inlineStr">
        <is>
          <t>Bestiary Betterment</t>
        </is>
      </c>
      <c r="D27024" s="42" t="inlineStr">
        <is>
          <t>Potion</t>
        </is>
      </c>
      <c r="G27024" s="47">
        <f>IFERROR((E27024/'Valor Coin por Servidor'!$B$85/250)*Conversor!$E$8,"-")</f>
        <v/>
      </c>
      <c r="H27024" s="47">
        <f>IFERROR((F27024/'Valor Coin por Servidor'!$B$85/250)*Conversor!$E$8,"-")</f>
        <v/>
      </c>
      <c r="I27024" s="42">
        <f>IFERROR(_xlfn.CEILING.MATH((G27024/Conversor!$E$8)*250,25),"-")</f>
        <v/>
      </c>
      <c r="J27024" s="42">
        <f>IFERROR(_xlfn.CEILING.MATH((H27024/Conversor!$E$8)*250,25),"-")</f>
        <v/>
      </c>
    </row>
    <row r="27025" ht="13.5" customHeight="1" s="45">
      <c r="A27025" s="42">
        <f>+B27025&amp;C27025</f>
        <v/>
      </c>
      <c r="B27025" s="42" t="inlineStr">
        <is>
          <t>Zephyra</t>
        </is>
      </c>
      <c r="C27025" s="42" t="inlineStr">
        <is>
          <t>Blazing Bone</t>
        </is>
      </c>
      <c r="D27025" s="42" t="inlineStr">
        <is>
          <t>Creature Product</t>
        </is>
      </c>
      <c r="G27025" s="47">
        <f>IFERROR((E27025/'Valor Coin por Servidor'!$B$85/250)*Conversor!$E$8,"-")</f>
        <v/>
      </c>
      <c r="H27025" s="47">
        <f>IFERROR((F27025/'Valor Coin por Servidor'!$B$85/250)*Conversor!$E$8,"-")</f>
        <v/>
      </c>
      <c r="I27025" s="42">
        <f>IFERROR(_xlfn.CEILING.MATH((G27025/Conversor!$E$8)*250,25),"-")</f>
        <v/>
      </c>
      <c r="J27025" s="42">
        <f>IFERROR(_xlfn.CEILING.MATH((H27025/Conversor!$E$8)*250,25),"-")</f>
        <v/>
      </c>
    </row>
    <row r="27026" ht="13.5" customHeight="1" s="45">
      <c r="A27026" s="42">
        <f>+B27026&amp;C27026</f>
        <v/>
      </c>
      <c r="B27026" s="42" t="inlineStr">
        <is>
          <t>Zephyra</t>
        </is>
      </c>
      <c r="C27026" s="42" t="inlineStr">
        <is>
          <t>Blessed Shield</t>
        </is>
      </c>
      <c r="D27026" s="42" t="inlineStr">
        <is>
          <t>Shield</t>
        </is>
      </c>
      <c r="G27026" s="47">
        <f>IFERROR((E27026/'Valor Coin por Servidor'!$B$85/250)*Conversor!$E$8,"-")</f>
        <v/>
      </c>
      <c r="H27026" s="47">
        <f>IFERROR((F27026/'Valor Coin por Servidor'!$B$85/250)*Conversor!$E$8,"-")</f>
        <v/>
      </c>
      <c r="I27026" s="42">
        <f>IFERROR(_xlfn.CEILING.MATH((G27026/Conversor!$E$8)*250,25),"-")</f>
        <v/>
      </c>
      <c r="J27026" s="42">
        <f>IFERROR(_xlfn.CEILING.MATH((H27026/Conversor!$E$8)*250,25),"-")</f>
        <v/>
      </c>
    </row>
    <row r="27027" ht="13.5" customHeight="1" s="45">
      <c r="A27027" s="42">
        <f>+B27027&amp;C27027</f>
        <v/>
      </c>
      <c r="B27027" s="42" t="inlineStr">
        <is>
          <t>Zephyra</t>
        </is>
      </c>
      <c r="C27027" s="42" t="inlineStr">
        <is>
          <t>Blessed Steak</t>
        </is>
      </c>
      <c r="D27027" s="42" t="inlineStr">
        <is>
          <t>Food</t>
        </is>
      </c>
      <c r="G27027" s="47">
        <f>IFERROR((E27027/'Valor Coin por Servidor'!$B$85/250)*Conversor!$E$8,"-")</f>
        <v/>
      </c>
      <c r="H27027" s="47">
        <f>IFERROR((F27027/'Valor Coin por Servidor'!$B$85/250)*Conversor!$E$8,"-")</f>
        <v/>
      </c>
      <c r="I27027" s="42">
        <f>IFERROR(_xlfn.CEILING.MATH((G27027/Conversor!$E$8)*250,25),"-")</f>
        <v/>
      </c>
      <c r="J27027" s="42">
        <f>IFERROR(_xlfn.CEILING.MATH((H27027/Conversor!$E$8)*250,25),"-")</f>
        <v/>
      </c>
    </row>
    <row r="27028" ht="13.5" customHeight="1" s="45">
      <c r="A27028" s="42">
        <f>+B27028&amp;C27028</f>
        <v/>
      </c>
      <c r="B27028" s="42" t="inlineStr">
        <is>
          <t>Zephyra</t>
        </is>
      </c>
      <c r="C27028" s="42" t="inlineStr">
        <is>
          <t>Blood of the Mountain</t>
        </is>
      </c>
      <c r="D27028" s="42" t="inlineStr">
        <is>
          <t>Valuable</t>
        </is>
      </c>
      <c r="G27028" s="47">
        <f>IFERROR((E27028/'Valor Coin por Servidor'!$B$85/250)*Conversor!$E$8,"-")</f>
        <v/>
      </c>
      <c r="H27028" s="47">
        <f>IFERROR((F27028/'Valor Coin por Servidor'!$B$85/250)*Conversor!$E$8,"-")</f>
        <v/>
      </c>
      <c r="I27028" s="42">
        <f>IFERROR(_xlfn.CEILING.MATH((G27028/Conversor!$E$8)*250,25),"-")</f>
        <v/>
      </c>
      <c r="J27028" s="42">
        <f>IFERROR(_xlfn.CEILING.MATH((H27028/Conversor!$E$8)*250,25),"-")</f>
        <v/>
      </c>
    </row>
    <row r="27029" ht="13.5" customHeight="1" s="45">
      <c r="A27029" s="42">
        <f>+B27029&amp;C27029</f>
        <v/>
      </c>
      <c r="B27029" s="42" t="inlineStr">
        <is>
          <t>Zephyra</t>
        </is>
      </c>
      <c r="C27029" s="42" t="inlineStr">
        <is>
          <t>Bloody Pincers</t>
        </is>
      </c>
      <c r="D27029" s="42" t="inlineStr">
        <is>
          <t>Creature Product</t>
        </is>
      </c>
      <c r="G27029" s="47">
        <f>IFERROR((E27029/'Valor Coin por Servidor'!$B$85/250)*Conversor!$E$8,"-")</f>
        <v/>
      </c>
      <c r="H27029" s="47">
        <f>IFERROR((F27029/'Valor Coin por Servidor'!$B$85/250)*Conversor!$E$8,"-")</f>
        <v/>
      </c>
      <c r="I27029" s="42">
        <f>IFERROR(_xlfn.CEILING.MATH((G27029/Conversor!$E$8)*250,25),"-")</f>
        <v/>
      </c>
      <c r="J27029" s="42">
        <f>IFERROR(_xlfn.CEILING.MATH((H27029/Conversor!$E$8)*250,25),"-")</f>
        <v/>
      </c>
    </row>
    <row r="27030" ht="13.5" customHeight="1" s="45">
      <c r="A27030" s="42">
        <f>+B27030&amp;C27030</f>
        <v/>
      </c>
      <c r="B27030" s="42" t="inlineStr">
        <is>
          <t>Zephyra</t>
        </is>
      </c>
      <c r="C27030" s="42" t="inlineStr">
        <is>
          <t>Bloody Tears</t>
        </is>
      </c>
      <c r="D27030" s="42" t="inlineStr">
        <is>
          <t>Creature Product</t>
        </is>
      </c>
      <c r="G27030" s="47">
        <f>IFERROR((E27030/'Valor Coin por Servidor'!$B$85/250)*Conversor!$E$8,"-")</f>
        <v/>
      </c>
      <c r="H27030" s="47">
        <f>IFERROR((F27030/'Valor Coin por Servidor'!$B$85/250)*Conversor!$E$8,"-")</f>
        <v/>
      </c>
      <c r="I27030" s="42">
        <f>IFERROR(_xlfn.CEILING.MATH((G27030/Conversor!$E$8)*250,25),"-")</f>
        <v/>
      </c>
      <c r="J27030" s="42">
        <f>IFERROR(_xlfn.CEILING.MATH((H27030/Conversor!$E$8)*250,25),"-")</f>
        <v/>
      </c>
    </row>
    <row r="27031" ht="13.5" customHeight="1" s="45">
      <c r="A27031" s="42">
        <f>+B27031&amp;C27031</f>
        <v/>
      </c>
      <c r="B27031" s="42" t="inlineStr">
        <is>
          <t>Zephyra</t>
        </is>
      </c>
      <c r="C27031" s="42" t="inlineStr">
        <is>
          <t>Blueberry Cupcake</t>
        </is>
      </c>
      <c r="D27031" s="42" t="inlineStr">
        <is>
          <t>Food</t>
        </is>
      </c>
      <c r="G27031" s="47">
        <f>IFERROR((E27031/'Valor Coin por Servidor'!$B$85/250)*Conversor!$E$8,"-")</f>
        <v/>
      </c>
      <c r="H27031" s="47">
        <f>IFERROR((F27031/'Valor Coin por Servidor'!$B$85/250)*Conversor!$E$8,"-")</f>
        <v/>
      </c>
      <c r="I27031" s="42">
        <f>IFERROR(_xlfn.CEILING.MATH((G27031/Conversor!$E$8)*250,25),"-")</f>
        <v/>
      </c>
      <c r="J27031" s="42">
        <f>IFERROR(_xlfn.CEILING.MATH((H27031/Conversor!$E$8)*250,25),"-")</f>
        <v/>
      </c>
    </row>
    <row r="27032" ht="13.5" customHeight="1" s="45">
      <c r="A27032" s="42">
        <f>+B27032&amp;C27032</f>
        <v/>
      </c>
      <c r="B27032" s="42" t="inlineStr">
        <is>
          <t>Zephyra</t>
        </is>
      </c>
      <c r="C27032" s="42" t="inlineStr">
        <is>
          <t>Bone Fiddle</t>
        </is>
      </c>
      <c r="D27032" s="42" t="inlineStr">
        <is>
          <t>Decoration</t>
        </is>
      </c>
      <c r="G27032" s="47">
        <f>IFERROR((E27032/'Valor Coin por Servidor'!$B$85/250)*Conversor!$E$8,"-")</f>
        <v/>
      </c>
      <c r="H27032" s="47">
        <f>IFERROR((F27032/'Valor Coin por Servidor'!$B$85/250)*Conversor!$E$8,"-")</f>
        <v/>
      </c>
      <c r="I27032" s="42">
        <f>IFERROR(_xlfn.CEILING.MATH((G27032/Conversor!$E$8)*250,25),"-")</f>
        <v/>
      </c>
      <c r="J27032" s="42">
        <f>IFERROR(_xlfn.CEILING.MATH((H27032/Conversor!$E$8)*250,25),"-")</f>
        <v/>
      </c>
    </row>
    <row r="27033" ht="13.5" customHeight="1" s="45">
      <c r="A27033" s="42">
        <f>+B27033&amp;C27033</f>
        <v/>
      </c>
      <c r="B27033" s="42" t="inlineStr">
        <is>
          <t>Zephyra</t>
        </is>
      </c>
      <c r="C27033" s="42" t="inlineStr">
        <is>
          <t>Brimstone Fangs</t>
        </is>
      </c>
      <c r="D27033" s="42" t="inlineStr">
        <is>
          <t>Creature Product</t>
        </is>
      </c>
      <c r="G27033" s="47">
        <f>IFERROR((E27033/'Valor Coin por Servidor'!$B$85/250)*Conversor!$E$8,"-")</f>
        <v/>
      </c>
      <c r="H27033" s="47">
        <f>IFERROR((F27033/'Valor Coin por Servidor'!$B$85/250)*Conversor!$E$8,"-")</f>
        <v/>
      </c>
      <c r="I27033" s="42">
        <f>IFERROR(_xlfn.CEILING.MATH((G27033/Conversor!$E$8)*250,25),"-")</f>
        <v/>
      </c>
      <c r="J27033" s="42">
        <f>IFERROR(_xlfn.CEILING.MATH((H27033/Conversor!$E$8)*250,25),"-")</f>
        <v/>
      </c>
    </row>
    <row r="27034" ht="13.5" customHeight="1" s="45">
      <c r="A27034" s="42">
        <f>+B27034&amp;C27034</f>
        <v/>
      </c>
      <c r="B27034" s="42" t="inlineStr">
        <is>
          <t>Zephyra</t>
        </is>
      </c>
      <c r="C27034" s="42" t="inlineStr">
        <is>
          <t>Broken Key Ring</t>
        </is>
      </c>
      <c r="D27034" s="42" t="inlineStr">
        <is>
          <t>Creature Product</t>
        </is>
      </c>
      <c r="G27034" s="47">
        <f>IFERROR((E27034/'Valor Coin por Servidor'!$B$85/250)*Conversor!$E$8,"-")</f>
        <v/>
      </c>
      <c r="H27034" s="47">
        <f>IFERROR((F27034/'Valor Coin por Servidor'!$B$85/250)*Conversor!$E$8,"-")</f>
        <v/>
      </c>
      <c r="I27034" s="42">
        <f>IFERROR(_xlfn.CEILING.MATH((G27034/Conversor!$E$8)*250,25),"-")</f>
        <v/>
      </c>
      <c r="J27034" s="42">
        <f>IFERROR(_xlfn.CEILING.MATH((H27034/Conversor!$E$8)*250,25),"-")</f>
        <v/>
      </c>
    </row>
    <row r="27035" ht="13.5" customHeight="1" s="45">
      <c r="A27035" s="42">
        <f>+B27035&amp;C27035</f>
        <v/>
      </c>
      <c r="B27035" s="42" t="inlineStr">
        <is>
          <t>Zephyra</t>
        </is>
      </c>
      <c r="C27035" s="42" t="inlineStr">
        <is>
          <t>Broken Longbow</t>
        </is>
      </c>
      <c r="D27035" s="42" t="inlineStr">
        <is>
          <t>Creature Product</t>
        </is>
      </c>
      <c r="G27035" s="47">
        <f>IFERROR((E27035/'Valor Coin por Servidor'!$B$85/250)*Conversor!$E$8,"-")</f>
        <v/>
      </c>
      <c r="H27035" s="47">
        <f>IFERROR((F27035/'Valor Coin por Servidor'!$B$85/250)*Conversor!$E$8,"-")</f>
        <v/>
      </c>
      <c r="I27035" s="42">
        <f>IFERROR(_xlfn.CEILING.MATH((G27035/Conversor!$E$8)*250,25),"-")</f>
        <v/>
      </c>
      <c r="J27035" s="42">
        <f>IFERROR(_xlfn.CEILING.MATH((H27035/Conversor!$E$8)*250,25),"-")</f>
        <v/>
      </c>
    </row>
    <row r="27036" ht="13.5" customHeight="1" s="45">
      <c r="A27036" s="42">
        <f>+B27036&amp;C27036</f>
        <v/>
      </c>
      <c r="B27036" s="42" t="inlineStr">
        <is>
          <t>Zephyra</t>
        </is>
      </c>
      <c r="C27036" s="42" t="inlineStr">
        <is>
          <t>Broken Shamanic Staff</t>
        </is>
      </c>
      <c r="D27036" s="42" t="inlineStr">
        <is>
          <t>Creature Product</t>
        </is>
      </c>
      <c r="G27036" s="47">
        <f>IFERROR((E27036/'Valor Coin por Servidor'!$B$85/250)*Conversor!$E$8,"-")</f>
        <v/>
      </c>
      <c r="H27036" s="47">
        <f>IFERROR((F27036/'Valor Coin por Servidor'!$B$85/250)*Conversor!$E$8,"-")</f>
        <v/>
      </c>
      <c r="I27036" s="42">
        <f>IFERROR(_xlfn.CEILING.MATH((G27036/Conversor!$E$8)*250,25),"-")</f>
        <v/>
      </c>
      <c r="J27036" s="42">
        <f>IFERROR(_xlfn.CEILING.MATH((H27036/Conversor!$E$8)*250,25),"-")</f>
        <v/>
      </c>
    </row>
    <row r="27037" ht="13.5" customHeight="1" s="45">
      <c r="A27037" s="42">
        <f>+B27037&amp;C27037</f>
        <v/>
      </c>
      <c r="B27037" s="42" t="inlineStr">
        <is>
          <t>Zephyra</t>
        </is>
      </c>
      <c r="C27037" s="42" t="inlineStr">
        <is>
          <t>Brutus Bloodbread's hat</t>
        </is>
      </c>
      <c r="D27037" s="42" t="inlineStr">
        <is>
          <t>Creature Product</t>
        </is>
      </c>
      <c r="G27037" s="47">
        <f>IFERROR((E27037/'Valor Coin por Servidor'!$B$85/250)*Conversor!$E$8,"-")</f>
        <v/>
      </c>
      <c r="H27037" s="47">
        <f>IFERROR((F27037/'Valor Coin por Servidor'!$B$85/250)*Conversor!$E$8,"-")</f>
        <v/>
      </c>
      <c r="I27037" s="42">
        <f>IFERROR(_xlfn.CEILING.MATH((G27037/Conversor!$E$8)*250,25),"-")</f>
        <v/>
      </c>
      <c r="J27037" s="42">
        <f>IFERROR(_xlfn.CEILING.MATH((H27037/Conversor!$E$8)*250,25),"-")</f>
        <v/>
      </c>
    </row>
    <row r="27038" ht="13.5" customHeight="1" s="45">
      <c r="A27038" s="42">
        <f>+B27038&amp;C27038</f>
        <v/>
      </c>
      <c r="B27038" s="42" t="inlineStr">
        <is>
          <t>Zephyra</t>
        </is>
      </c>
      <c r="C27038" s="42" t="inlineStr">
        <is>
          <t>Charged Alicorn Ring</t>
        </is>
      </c>
      <c r="D27038" s="42" t="inlineStr">
        <is>
          <t>Ring</t>
        </is>
      </c>
      <c r="G27038" s="47">
        <f>IFERROR((E27038/'Valor Coin por Servidor'!$B$85/250)*Conversor!$E$8,"-")</f>
        <v/>
      </c>
      <c r="H27038" s="47">
        <f>IFERROR((F27038/'Valor Coin por Servidor'!$B$85/250)*Conversor!$E$8,"-")</f>
        <v/>
      </c>
      <c r="I27038" s="42">
        <f>IFERROR(_xlfn.CEILING.MATH((G27038/Conversor!$E$8)*250,25),"-")</f>
        <v/>
      </c>
      <c r="J27038" s="42">
        <f>IFERROR(_xlfn.CEILING.MATH((H27038/Conversor!$E$8)*250,25),"-")</f>
        <v/>
      </c>
    </row>
    <row r="27039" ht="13.5" customHeight="1" s="45">
      <c r="A27039" s="42">
        <f>+B27039&amp;C27039</f>
        <v/>
      </c>
      <c r="B27039" s="42" t="inlineStr">
        <is>
          <t>Zephyra</t>
        </is>
      </c>
      <c r="C27039" s="42" t="inlineStr">
        <is>
          <t>Charged Arboreal Ring</t>
        </is>
      </c>
      <c r="D27039" s="42" t="inlineStr">
        <is>
          <t>Ring</t>
        </is>
      </c>
      <c r="G27039" s="47">
        <f>IFERROR((E27039/'Valor Coin por Servidor'!$B$85/250)*Conversor!$E$8,"-")</f>
        <v/>
      </c>
      <c r="H27039" s="47">
        <f>IFERROR((F27039/'Valor Coin por Servidor'!$B$85/250)*Conversor!$E$8,"-")</f>
        <v/>
      </c>
      <c r="I27039" s="42">
        <f>IFERROR(_xlfn.CEILING.MATH((G27039/Conversor!$E$8)*250,25),"-")</f>
        <v/>
      </c>
      <c r="J27039" s="42">
        <f>IFERROR(_xlfn.CEILING.MATH((H27039/Conversor!$E$8)*250,25),"-")</f>
        <v/>
      </c>
    </row>
    <row r="27040" ht="13.5" customHeight="1" s="45">
      <c r="A27040" s="42">
        <f>+B27040&amp;C27040</f>
        <v/>
      </c>
      <c r="B27040" s="42" t="inlineStr">
        <is>
          <t>Zephyra</t>
        </is>
      </c>
      <c r="C27040" s="42" t="inlineStr">
        <is>
          <t>Charged Arcanomancer Ring</t>
        </is>
      </c>
      <c r="D27040" s="42" t="inlineStr">
        <is>
          <t>Ring</t>
        </is>
      </c>
      <c r="G27040" s="47">
        <f>IFERROR((E27040/'Valor Coin por Servidor'!$B$85/250)*Conversor!$E$8,"-")</f>
        <v/>
      </c>
      <c r="H27040" s="47">
        <f>IFERROR((F27040/'Valor Coin por Servidor'!$B$85/250)*Conversor!$E$8,"-")</f>
        <v/>
      </c>
      <c r="I27040" s="42">
        <f>IFERROR(_xlfn.CEILING.MATH((G27040/Conversor!$E$8)*250,25),"-")</f>
        <v/>
      </c>
      <c r="J27040" s="42">
        <f>IFERROR(_xlfn.CEILING.MATH((H27040/Conversor!$E$8)*250,25),"-")</f>
        <v/>
      </c>
    </row>
    <row r="27041" ht="13.5" customHeight="1" s="45">
      <c r="A27041" s="42">
        <f>+B27041&amp;C27041</f>
        <v/>
      </c>
      <c r="B27041" s="42" t="inlineStr">
        <is>
          <t>Zephyra</t>
        </is>
      </c>
      <c r="C27041" s="42" t="inlineStr">
        <is>
          <t>Charged Spiritthorn Ring</t>
        </is>
      </c>
      <c r="D27041" s="42" t="inlineStr">
        <is>
          <t>Ring</t>
        </is>
      </c>
      <c r="G27041" s="47">
        <f>IFERROR((E27041/'Valor Coin por Servidor'!$B$85/250)*Conversor!$E$8,"-")</f>
        <v/>
      </c>
      <c r="H27041" s="47">
        <f>IFERROR((F27041/'Valor Coin por Servidor'!$B$85/250)*Conversor!$E$8,"-")</f>
        <v/>
      </c>
      <c r="I27041" s="42">
        <f>IFERROR(_xlfn.CEILING.MATH((G27041/Conversor!$E$8)*250,25),"-")</f>
        <v/>
      </c>
      <c r="J27041" s="42">
        <f>IFERROR(_xlfn.CEILING.MATH((H27041/Conversor!$E$8)*250,25),"-")</f>
        <v/>
      </c>
    </row>
    <row r="27042" ht="13.5" customHeight="1" s="45">
      <c r="A27042" s="42">
        <f>+B27042&amp;C27042</f>
        <v/>
      </c>
      <c r="B27042" s="42" t="inlineStr">
        <is>
          <t>Zephyra</t>
        </is>
      </c>
      <c r="C27042" s="42" t="inlineStr">
        <is>
          <t>Charm Upgrade</t>
        </is>
      </c>
      <c r="D27042" s="42" t="inlineStr">
        <is>
          <t>Potion</t>
        </is>
      </c>
      <c r="G27042" s="47">
        <f>IFERROR((E27042/'Valor Coin por Servidor'!$B$85/250)*Conversor!$E$8,"-")</f>
        <v/>
      </c>
      <c r="H27042" s="47">
        <f>IFERROR((F27042/'Valor Coin por Servidor'!$B$85/250)*Conversor!$E$8,"-")</f>
        <v/>
      </c>
      <c r="I27042" s="42">
        <f>IFERROR(_xlfn.CEILING.MATH((G27042/Conversor!$E$8)*250,25),"-")</f>
        <v/>
      </c>
      <c r="J27042" s="42">
        <f>IFERROR(_xlfn.CEILING.MATH((H27042/Conversor!$E$8)*250,25),"-")</f>
        <v/>
      </c>
    </row>
    <row r="27043" ht="13.5" customHeight="1" s="45">
      <c r="A27043" s="42">
        <f>+B27043&amp;C27043</f>
        <v/>
      </c>
      <c r="B27043" s="42" t="inlineStr">
        <is>
          <t>Zephyra</t>
        </is>
      </c>
      <c r="C27043" s="42" t="inlineStr">
        <is>
          <t>Cluster of Solace</t>
        </is>
      </c>
      <c r="D27043" s="42" t="inlineStr">
        <is>
          <t>Creature Product</t>
        </is>
      </c>
      <c r="G27043" s="47">
        <f>IFERROR((E27043/'Valor Coin por Servidor'!$B$85/250)*Conversor!$E$8,"-")</f>
        <v/>
      </c>
      <c r="H27043" s="47">
        <f>IFERROR((F27043/'Valor Coin por Servidor'!$B$85/250)*Conversor!$E$8,"-")</f>
        <v/>
      </c>
      <c r="I27043" s="42">
        <f>IFERROR(_xlfn.CEILING.MATH((G27043/Conversor!$E$8)*250,25),"-")</f>
        <v/>
      </c>
      <c r="J27043" s="42">
        <f>IFERROR(_xlfn.CEILING.MATH((H27043/Conversor!$E$8)*250,25),"-")</f>
        <v/>
      </c>
    </row>
    <row r="27044" ht="13.5" customHeight="1" s="45">
      <c r="A27044" s="42">
        <f>+B27044&amp;C27044</f>
        <v/>
      </c>
      <c r="B27044" s="42" t="inlineStr">
        <is>
          <t>Zephyra</t>
        </is>
      </c>
      <c r="C27044" s="42" t="inlineStr">
        <is>
          <t>Cobra Axe</t>
        </is>
      </c>
      <c r="D27044" s="42" t="inlineStr">
        <is>
          <t>Axe</t>
        </is>
      </c>
      <c r="G27044" s="47">
        <f>IFERROR((E27044/'Valor Coin por Servidor'!$B$85/250)*Conversor!$E$8,"-")</f>
        <v/>
      </c>
      <c r="H27044" s="47">
        <f>IFERROR((F27044/'Valor Coin por Servidor'!$B$85/250)*Conversor!$E$8,"-")</f>
        <v/>
      </c>
      <c r="I27044" s="42">
        <f>IFERROR(_xlfn.CEILING.MATH((G27044/Conversor!$E$8)*250,25),"-")</f>
        <v/>
      </c>
      <c r="J27044" s="42">
        <f>IFERROR(_xlfn.CEILING.MATH((H27044/Conversor!$E$8)*250,25),"-")</f>
        <v/>
      </c>
    </row>
    <row r="27045" ht="13.5" customHeight="1" s="45">
      <c r="A27045" s="42">
        <f>+B27045&amp;C27045</f>
        <v/>
      </c>
      <c r="B27045" s="42" t="inlineStr">
        <is>
          <t>Zephyra</t>
        </is>
      </c>
      <c r="C27045" s="42" t="inlineStr">
        <is>
          <t>Cobra Boots</t>
        </is>
      </c>
      <c r="D27045" s="42" t="inlineStr">
        <is>
          <t>Boots</t>
        </is>
      </c>
      <c r="G27045" s="47">
        <f>IFERROR((E27045/'Valor Coin por Servidor'!$B$85/250)*Conversor!$E$8,"-")</f>
        <v/>
      </c>
      <c r="H27045" s="47">
        <f>IFERROR((F27045/'Valor Coin por Servidor'!$B$85/250)*Conversor!$E$8,"-")</f>
        <v/>
      </c>
      <c r="I27045" s="42">
        <f>IFERROR(_xlfn.CEILING.MATH((G27045/Conversor!$E$8)*250,25),"-")</f>
        <v/>
      </c>
      <c r="J27045" s="42">
        <f>IFERROR(_xlfn.CEILING.MATH((H27045/Conversor!$E$8)*250,25),"-")</f>
        <v/>
      </c>
    </row>
    <row r="27046" ht="13.5" customHeight="1" s="45">
      <c r="A27046" s="42">
        <f>+B27046&amp;C27046</f>
        <v/>
      </c>
      <c r="B27046" s="42" t="inlineStr">
        <is>
          <t>Zephyra</t>
        </is>
      </c>
      <c r="C27046" s="42" t="inlineStr">
        <is>
          <t>Cobra Club</t>
        </is>
      </c>
      <c r="D27046" s="42" t="inlineStr">
        <is>
          <t>Club</t>
        </is>
      </c>
      <c r="G27046" s="47">
        <f>IFERROR((E27046/'Valor Coin por Servidor'!$B$85/250)*Conversor!$E$8,"-")</f>
        <v/>
      </c>
      <c r="H27046" s="47">
        <f>IFERROR((F27046/'Valor Coin por Servidor'!$B$85/250)*Conversor!$E$8,"-")</f>
        <v/>
      </c>
      <c r="I27046" s="42">
        <f>IFERROR(_xlfn.CEILING.MATH((G27046/Conversor!$E$8)*250,25),"-")</f>
        <v/>
      </c>
      <c r="J27046" s="42">
        <f>IFERROR(_xlfn.CEILING.MATH((H27046/Conversor!$E$8)*250,25),"-")</f>
        <v/>
      </c>
    </row>
    <row r="27047" ht="13.5" customHeight="1" s="45">
      <c r="A27047" s="42">
        <f>+B27047&amp;C27047</f>
        <v/>
      </c>
      <c r="B27047" s="42" t="inlineStr">
        <is>
          <t>Zephyra</t>
        </is>
      </c>
      <c r="C27047" s="42" t="inlineStr">
        <is>
          <t>Cobra Crossbow</t>
        </is>
      </c>
      <c r="D27047" s="42" t="inlineStr">
        <is>
          <t>Distance</t>
        </is>
      </c>
      <c r="G27047" s="47">
        <f>IFERROR((E27047/'Valor Coin por Servidor'!$B$85/250)*Conversor!$E$8,"-")</f>
        <v/>
      </c>
      <c r="H27047" s="47">
        <f>IFERROR((F27047/'Valor Coin por Servidor'!$B$85/250)*Conversor!$E$8,"-")</f>
        <v/>
      </c>
      <c r="I27047" s="42">
        <f>IFERROR(_xlfn.CEILING.MATH((G27047/Conversor!$E$8)*250,25),"-")</f>
        <v/>
      </c>
      <c r="J27047" s="42">
        <f>IFERROR(_xlfn.CEILING.MATH((H27047/Conversor!$E$8)*250,25),"-")</f>
        <v/>
      </c>
    </row>
    <row r="27048" ht="13.5" customHeight="1" s="45">
      <c r="A27048" s="42">
        <f>+B27048&amp;C27048</f>
        <v/>
      </c>
      <c r="B27048" s="42" t="inlineStr">
        <is>
          <t>Zephyra</t>
        </is>
      </c>
      <c r="C27048" s="42" t="inlineStr">
        <is>
          <t>Cobra Hood</t>
        </is>
      </c>
      <c r="D27048" s="42" t="inlineStr">
        <is>
          <t>Helmet</t>
        </is>
      </c>
      <c r="G27048" s="47">
        <f>IFERROR((E27048/'Valor Coin por Servidor'!$B$85/250)*Conversor!$E$8,"-")</f>
        <v/>
      </c>
      <c r="H27048" s="47">
        <f>IFERROR((F27048/'Valor Coin por Servidor'!$B$85/250)*Conversor!$E$8,"-")</f>
        <v/>
      </c>
      <c r="I27048" s="42">
        <f>IFERROR(_xlfn.CEILING.MATH((G27048/Conversor!$E$8)*250,25),"-")</f>
        <v/>
      </c>
      <c r="J27048" s="42">
        <f>IFERROR(_xlfn.CEILING.MATH((H27048/Conversor!$E$8)*250,25),"-")</f>
        <v/>
      </c>
    </row>
    <row r="27049" ht="13.5" customHeight="1" s="45">
      <c r="A27049" s="42">
        <f>+B27049&amp;C27049</f>
        <v/>
      </c>
      <c r="B27049" s="42" t="inlineStr">
        <is>
          <t>Zephyra</t>
        </is>
      </c>
      <c r="C27049" s="42" t="inlineStr">
        <is>
          <t>Cobra Rod</t>
        </is>
      </c>
      <c r="D27049" s="42" t="inlineStr">
        <is>
          <t>Wand</t>
        </is>
      </c>
      <c r="G27049" s="47">
        <f>IFERROR((E27049/'Valor Coin por Servidor'!$B$85/250)*Conversor!$E$8,"-")</f>
        <v/>
      </c>
      <c r="H27049" s="47">
        <f>IFERROR((F27049/'Valor Coin por Servidor'!$B$85/250)*Conversor!$E$8,"-")</f>
        <v/>
      </c>
      <c r="I27049" s="42">
        <f>IFERROR(_xlfn.CEILING.MATH((G27049/Conversor!$E$8)*250,25),"-")</f>
        <v/>
      </c>
      <c r="J27049" s="42">
        <f>IFERROR(_xlfn.CEILING.MATH((H27049/Conversor!$E$8)*250,25),"-")</f>
        <v/>
      </c>
    </row>
    <row r="27050" ht="13.5" customHeight="1" s="45">
      <c r="A27050" s="42">
        <f>+B27050&amp;C27050</f>
        <v/>
      </c>
      <c r="B27050" s="42" t="inlineStr">
        <is>
          <t>Zephyra</t>
        </is>
      </c>
      <c r="C27050" s="42" t="inlineStr">
        <is>
          <t>Cobra Sword</t>
        </is>
      </c>
      <c r="D27050" s="42" t="inlineStr">
        <is>
          <t>Sword</t>
        </is>
      </c>
      <c r="G27050" s="47">
        <f>IFERROR((E27050/'Valor Coin por Servidor'!$B$85/250)*Conversor!$E$8,"-")</f>
        <v/>
      </c>
      <c r="H27050" s="47">
        <f>IFERROR((F27050/'Valor Coin por Servidor'!$B$85/250)*Conversor!$E$8,"-")</f>
        <v/>
      </c>
      <c r="I27050" s="42">
        <f>IFERROR(_xlfn.CEILING.MATH((G27050/Conversor!$E$8)*250,25),"-")</f>
        <v/>
      </c>
      <c r="J27050" s="42">
        <f>IFERROR(_xlfn.CEILING.MATH((H27050/Conversor!$E$8)*250,25),"-")</f>
        <v/>
      </c>
    </row>
    <row r="27051" ht="13.5" customHeight="1" s="45">
      <c r="A27051" s="42">
        <f>+B27051&amp;C27051</f>
        <v/>
      </c>
      <c r="B27051" s="42" t="inlineStr">
        <is>
          <t>Zephyra</t>
        </is>
      </c>
      <c r="C27051" s="42" t="inlineStr">
        <is>
          <t>Cobra Wand</t>
        </is>
      </c>
      <c r="D27051" s="42" t="inlineStr">
        <is>
          <t>Wand</t>
        </is>
      </c>
      <c r="G27051" s="47">
        <f>IFERROR((E27051/'Valor Coin por Servidor'!$B$85/250)*Conversor!$E$8,"-")</f>
        <v/>
      </c>
      <c r="H27051" s="47">
        <f>IFERROR((F27051/'Valor Coin por Servidor'!$B$85/250)*Conversor!$E$8,"-")</f>
        <v/>
      </c>
      <c r="I27051" s="42">
        <f>IFERROR(_xlfn.CEILING.MATH((G27051/Conversor!$E$8)*250,25),"-")</f>
        <v/>
      </c>
      <c r="J27051" s="42">
        <f>IFERROR(_xlfn.CEILING.MATH((H27051/Conversor!$E$8)*250,25),"-")</f>
        <v/>
      </c>
    </row>
    <row r="27052" ht="13.5" customHeight="1" s="45">
      <c r="A27052" s="42">
        <f>+B27052&amp;C27052</f>
        <v/>
      </c>
      <c r="B27052" s="42" t="inlineStr">
        <is>
          <t>Zephyra</t>
        </is>
      </c>
      <c r="C27052" s="42" t="inlineStr">
        <is>
          <t>Crawler Head Plating</t>
        </is>
      </c>
      <c r="D27052" s="42" t="inlineStr">
        <is>
          <t>Creature Product</t>
        </is>
      </c>
      <c r="G27052" s="47">
        <f>IFERROR((E27052/'Valor Coin por Servidor'!$B$85/250)*Conversor!$E$8,"-")</f>
        <v/>
      </c>
      <c r="H27052" s="47">
        <f>IFERROR((F27052/'Valor Coin por Servidor'!$B$85/250)*Conversor!$E$8,"-")</f>
        <v/>
      </c>
      <c r="I27052" s="42">
        <f>IFERROR(_xlfn.CEILING.MATH((G27052/Conversor!$E$8)*250,25),"-")</f>
        <v/>
      </c>
      <c r="J27052" s="42">
        <f>IFERROR(_xlfn.CEILING.MATH((H27052/Conversor!$E$8)*250,25),"-")</f>
        <v/>
      </c>
    </row>
    <row r="27053" ht="13.5" customHeight="1" s="45">
      <c r="A27053" s="42">
        <f>+B27053&amp;C27053</f>
        <v/>
      </c>
      <c r="B27053" s="42" t="inlineStr">
        <is>
          <t>Zephyra</t>
        </is>
      </c>
      <c r="C27053" s="42" t="inlineStr">
        <is>
          <t>Cultish Mask</t>
        </is>
      </c>
      <c r="D27053" s="42" t="inlineStr">
        <is>
          <t>Creature Product</t>
        </is>
      </c>
      <c r="G27053" s="47">
        <f>IFERROR((E27053/'Valor Coin por Servidor'!$B$85/250)*Conversor!$E$8,"-")</f>
        <v/>
      </c>
      <c r="H27053" s="47">
        <f>IFERROR((F27053/'Valor Coin por Servidor'!$B$85/250)*Conversor!$E$8,"-")</f>
        <v/>
      </c>
      <c r="I27053" s="42">
        <f>IFERROR(_xlfn.CEILING.MATH((G27053/Conversor!$E$8)*250,25),"-")</f>
        <v/>
      </c>
      <c r="J27053" s="42">
        <f>IFERROR(_xlfn.CEILING.MATH((H27053/Conversor!$E$8)*250,25),"-")</f>
        <v/>
      </c>
    </row>
    <row r="27054" ht="13.5" customHeight="1" s="45">
      <c r="A27054" s="42">
        <f>+B27054&amp;C27054</f>
        <v/>
      </c>
      <c r="B27054" s="42" t="inlineStr">
        <is>
          <t>Zephyra</t>
        </is>
      </c>
      <c r="C27054" s="42" t="inlineStr">
        <is>
          <t>Cultish Robe</t>
        </is>
      </c>
      <c r="D27054" s="42" t="inlineStr">
        <is>
          <t>Creature Product</t>
        </is>
      </c>
      <c r="G27054" s="47">
        <f>IFERROR((E27054/'Valor Coin por Servidor'!$B$85/250)*Conversor!$E$8,"-")</f>
        <v/>
      </c>
      <c r="H27054" s="47">
        <f>IFERROR((F27054/'Valor Coin por Servidor'!$B$85/250)*Conversor!$E$8,"-")</f>
        <v/>
      </c>
      <c r="I27054" s="42">
        <f>IFERROR(_xlfn.CEILING.MATH((G27054/Conversor!$E$8)*250,25),"-")</f>
        <v/>
      </c>
      <c r="J27054" s="42">
        <f>IFERROR(_xlfn.CEILING.MATH((H27054/Conversor!$E$8)*250,25),"-")</f>
        <v/>
      </c>
    </row>
    <row r="27055" ht="13.5" customHeight="1" s="45">
      <c r="A27055" s="42">
        <f>+B27055&amp;C27055</f>
        <v/>
      </c>
      <c r="B27055" s="42" t="inlineStr">
        <is>
          <t>Zephyra</t>
        </is>
      </c>
      <c r="C27055" s="42" t="inlineStr">
        <is>
          <t>Dawnfire Pantaloons</t>
        </is>
      </c>
      <c r="D27055" s="42" t="inlineStr">
        <is>
          <t>Legs</t>
        </is>
      </c>
      <c r="G27055" s="47">
        <f>IFERROR((E27055/'Valor Coin por Servidor'!$B$85/250)*Conversor!$E$8,"-")</f>
        <v/>
      </c>
      <c r="H27055" s="47">
        <f>IFERROR((F27055/'Valor Coin por Servidor'!$B$85/250)*Conversor!$E$8,"-")</f>
        <v/>
      </c>
      <c r="I27055" s="42">
        <f>IFERROR(_xlfn.CEILING.MATH((G27055/Conversor!$E$8)*250,25),"-")</f>
        <v/>
      </c>
      <c r="J27055" s="42">
        <f>IFERROR(_xlfn.CEILING.MATH((H27055/Conversor!$E$8)*250,25),"-")</f>
        <v/>
      </c>
    </row>
    <row r="27056" ht="13.5" customHeight="1" s="45">
      <c r="A27056" s="42">
        <f>+B27056&amp;C27056</f>
        <v/>
      </c>
      <c r="B27056" s="42" t="inlineStr">
        <is>
          <t>Zephyra</t>
        </is>
      </c>
      <c r="C27056" s="42" t="inlineStr">
        <is>
          <t>Dawnfire Sherwani</t>
        </is>
      </c>
      <c r="D27056" s="42" t="inlineStr">
        <is>
          <t>Armor</t>
        </is>
      </c>
      <c r="G27056" s="47">
        <f>IFERROR((E27056/'Valor Coin por Servidor'!$B$85/250)*Conversor!$E$8,"-")</f>
        <v/>
      </c>
      <c r="H27056" s="47">
        <f>IFERROR((F27056/'Valor Coin por Servidor'!$B$85/250)*Conversor!$E$8,"-")</f>
        <v/>
      </c>
      <c r="I27056" s="42">
        <f>IFERROR(_xlfn.CEILING.MATH((G27056/Conversor!$E$8)*250,25),"-")</f>
        <v/>
      </c>
      <c r="J27056" s="42">
        <f>IFERROR(_xlfn.CEILING.MATH((H27056/Conversor!$E$8)*250,25),"-")</f>
        <v/>
      </c>
    </row>
    <row r="27057" ht="13.5" customHeight="1" s="45">
      <c r="A27057" s="42">
        <f>+B27057&amp;C27057</f>
        <v/>
      </c>
      <c r="B27057" s="42" t="inlineStr">
        <is>
          <t>Zephyra</t>
        </is>
      </c>
      <c r="C27057" s="42" t="inlineStr">
        <is>
          <t>Deadeye Devious' eye patch</t>
        </is>
      </c>
      <c r="D27057" s="42" t="inlineStr">
        <is>
          <t>Creature Product</t>
        </is>
      </c>
      <c r="G27057" s="47">
        <f>IFERROR((E27057/'Valor Coin por Servidor'!$B$85/250)*Conversor!$E$8,"-")</f>
        <v/>
      </c>
      <c r="H27057" s="47">
        <f>IFERROR((F27057/'Valor Coin por Servidor'!$B$85/250)*Conversor!$E$8,"-")</f>
        <v/>
      </c>
      <c r="I27057" s="42">
        <f>IFERROR(_xlfn.CEILING.MATH((G27057/Conversor!$E$8)*250,25),"-")</f>
        <v/>
      </c>
      <c r="J27057" s="42">
        <f>IFERROR(_xlfn.CEILING.MATH((H27057/Conversor!$E$8)*250,25),"-")</f>
        <v/>
      </c>
    </row>
    <row r="27058" ht="13.5" customHeight="1" s="45">
      <c r="A27058" s="42">
        <f>+B27058&amp;C27058</f>
        <v/>
      </c>
      <c r="B27058" s="42" t="inlineStr">
        <is>
          <t>Zephyra</t>
        </is>
      </c>
      <c r="C27058" s="42" t="inlineStr">
        <is>
          <t>Death Amplification</t>
        </is>
      </c>
      <c r="D27058" s="42" t="inlineStr">
        <is>
          <t>Potion</t>
        </is>
      </c>
      <c r="G27058" s="47">
        <f>IFERROR((E27058/'Valor Coin por Servidor'!$B$85/250)*Conversor!$E$8,"-")</f>
        <v/>
      </c>
      <c r="H27058" s="47">
        <f>IFERROR((F27058/'Valor Coin por Servidor'!$B$85/250)*Conversor!$E$8,"-")</f>
        <v/>
      </c>
      <c r="I27058" s="42">
        <f>IFERROR(_xlfn.CEILING.MATH((G27058/Conversor!$E$8)*250,25),"-")</f>
        <v/>
      </c>
      <c r="J27058" s="42">
        <f>IFERROR(_xlfn.CEILING.MATH((H27058/Conversor!$E$8)*250,25),"-")</f>
        <v/>
      </c>
    </row>
    <row r="27059" ht="13.5" customHeight="1" s="45">
      <c r="A27059" s="42">
        <f>+B27059&amp;C27059</f>
        <v/>
      </c>
      <c r="B27059" s="42" t="inlineStr">
        <is>
          <t>Zephyra</t>
        </is>
      </c>
      <c r="C27059" s="42" t="inlineStr">
        <is>
          <t>Death Resilience</t>
        </is>
      </c>
      <c r="D27059" s="42" t="inlineStr">
        <is>
          <t>Potion</t>
        </is>
      </c>
      <c r="G27059" s="47">
        <f>IFERROR((E27059/'Valor Coin por Servidor'!$B$85/250)*Conversor!$E$8,"-")</f>
        <v/>
      </c>
      <c r="H27059" s="47">
        <f>IFERROR((F27059/'Valor Coin por Servidor'!$B$85/250)*Conversor!$E$8,"-")</f>
        <v/>
      </c>
      <c r="I27059" s="42">
        <f>IFERROR(_xlfn.CEILING.MATH((G27059/Conversor!$E$8)*250,25),"-")</f>
        <v/>
      </c>
      <c r="J27059" s="42">
        <f>IFERROR(_xlfn.CEILING.MATH((H27059/Conversor!$E$8)*250,25),"-")</f>
        <v/>
      </c>
    </row>
    <row r="27060" ht="13.5" customHeight="1" s="45">
      <c r="A27060" s="42">
        <f>+B27060&amp;C27060</f>
        <v/>
      </c>
      <c r="B27060" s="42" t="inlineStr">
        <is>
          <t>Zephyra</t>
        </is>
      </c>
      <c r="C27060" s="42" t="inlineStr">
        <is>
          <t>Deathstrike's Snippet</t>
        </is>
      </c>
      <c r="D27060" s="42" t="inlineStr">
        <is>
          <t>Creature Product</t>
        </is>
      </c>
      <c r="G27060" s="47">
        <f>IFERROR((E27060/'Valor Coin por Servidor'!$B$85/250)*Conversor!$E$8,"-")</f>
        <v/>
      </c>
      <c r="H27060" s="47">
        <f>IFERROR((F27060/'Valor Coin por Servidor'!$B$85/250)*Conversor!$E$8,"-")</f>
        <v/>
      </c>
      <c r="I27060" s="42">
        <f>IFERROR(_xlfn.CEILING.MATH((G27060/Conversor!$E$8)*250,25),"-")</f>
        <v/>
      </c>
      <c r="J27060" s="42">
        <f>IFERROR(_xlfn.CEILING.MATH((H27060/Conversor!$E$8)*250,25),"-")</f>
        <v/>
      </c>
    </row>
    <row r="27061" ht="13.5" customHeight="1" s="45">
      <c r="A27061" s="42">
        <f>+B27061&amp;C27061</f>
        <v/>
      </c>
      <c r="B27061" s="42" t="inlineStr">
        <is>
          <t>Zephyra</t>
        </is>
      </c>
      <c r="C27061" s="42" t="inlineStr">
        <is>
          <t>Decorative Plume</t>
        </is>
      </c>
      <c r="D27061" s="42" t="inlineStr">
        <is>
          <t>Valuable</t>
        </is>
      </c>
      <c r="G27061" s="47">
        <f>IFERROR((E27061/'Valor Coin por Servidor'!$B$85/250)*Conversor!$E$8,"-")</f>
        <v/>
      </c>
      <c r="H27061" s="47">
        <f>IFERROR((F27061/'Valor Coin por Servidor'!$B$85/250)*Conversor!$E$8,"-")</f>
        <v/>
      </c>
      <c r="I27061" s="42">
        <f>IFERROR(_xlfn.CEILING.MATH((G27061/Conversor!$E$8)*250,25),"-")</f>
        <v/>
      </c>
      <c r="J27061" s="42">
        <f>IFERROR(_xlfn.CEILING.MATH((H27061/Conversor!$E$8)*250,25),"-")</f>
        <v/>
      </c>
    </row>
    <row r="27062" ht="13.5" customHeight="1" s="45">
      <c r="A27062" s="42">
        <f>+B27062&amp;C27062</f>
        <v/>
      </c>
      <c r="B27062" s="42" t="inlineStr">
        <is>
          <t>Zephyra</t>
        </is>
      </c>
      <c r="C27062" s="42" t="inlineStr">
        <is>
          <t>Decorative Ribbon</t>
        </is>
      </c>
      <c r="D27062" s="42" t="inlineStr">
        <is>
          <t>Valuable</t>
        </is>
      </c>
      <c r="G27062" s="47">
        <f>IFERROR((E27062/'Valor Coin por Servidor'!$B$85/250)*Conversor!$E$8,"-")</f>
        <v/>
      </c>
      <c r="H27062" s="47">
        <f>IFERROR((F27062/'Valor Coin por Servidor'!$B$85/250)*Conversor!$E$8,"-")</f>
        <v/>
      </c>
      <c r="I27062" s="42">
        <f>IFERROR(_xlfn.CEILING.MATH((G27062/Conversor!$E$8)*250,25),"-")</f>
        <v/>
      </c>
      <c r="J27062" s="42">
        <f>IFERROR(_xlfn.CEILING.MATH((H27062/Conversor!$E$8)*250,25),"-")</f>
        <v/>
      </c>
    </row>
    <row r="27063" ht="13.5" customHeight="1" s="45">
      <c r="A27063" s="42">
        <f>+B27063&amp;C27063</f>
        <v/>
      </c>
      <c r="B27063" s="42" t="inlineStr">
        <is>
          <t>Zephyra</t>
        </is>
      </c>
      <c r="C27063" s="42" t="inlineStr">
        <is>
          <t>Deepling Warts</t>
        </is>
      </c>
      <c r="D27063" s="42" t="inlineStr">
        <is>
          <t>Creature Product</t>
        </is>
      </c>
      <c r="G27063" s="47">
        <f>IFERROR((E27063/'Valor Coin por Servidor'!$B$85/250)*Conversor!$E$8,"-")</f>
        <v/>
      </c>
      <c r="H27063" s="47">
        <f>IFERROR((F27063/'Valor Coin por Servidor'!$B$85/250)*Conversor!$E$8,"-")</f>
        <v/>
      </c>
      <c r="I27063" s="42">
        <f>IFERROR(_xlfn.CEILING.MATH((G27063/Conversor!$E$8)*250,25),"-")</f>
        <v/>
      </c>
      <c r="J27063" s="42">
        <f>IFERROR(_xlfn.CEILING.MATH((H27063/Conversor!$E$8)*250,25),"-")</f>
        <v/>
      </c>
    </row>
    <row r="27064" ht="13.5" customHeight="1" s="45">
      <c r="A27064" s="42">
        <f>+B27064&amp;C27064</f>
        <v/>
      </c>
      <c r="B27064" s="42" t="inlineStr">
        <is>
          <t>Zephyra</t>
        </is>
      </c>
      <c r="C27064" s="42" t="inlineStr">
        <is>
          <t>Demon Legs</t>
        </is>
      </c>
      <c r="D27064" s="42" t="inlineStr">
        <is>
          <t>Legs</t>
        </is>
      </c>
      <c r="G27064" s="47">
        <f>IFERROR((E27064/'Valor Coin por Servidor'!$B$85/250)*Conversor!$E$8,"-")</f>
        <v/>
      </c>
      <c r="H27064" s="47">
        <f>IFERROR((F27064/'Valor Coin por Servidor'!$B$85/250)*Conversor!$E$8,"-")</f>
        <v/>
      </c>
      <c r="I27064" s="42">
        <f>IFERROR(_xlfn.CEILING.MATH((G27064/Conversor!$E$8)*250,25),"-")</f>
        <v/>
      </c>
      <c r="J27064" s="42">
        <f>IFERROR(_xlfn.CEILING.MATH((H27064/Conversor!$E$8)*250,25),"-")</f>
        <v/>
      </c>
    </row>
    <row r="27065" ht="13.5" customHeight="1" s="45">
      <c r="A27065" s="42">
        <f>+B27065&amp;C27065</f>
        <v/>
      </c>
      <c r="B27065" s="42" t="inlineStr">
        <is>
          <t>Zephyra</t>
        </is>
      </c>
      <c r="C27065" s="42" t="inlineStr">
        <is>
          <t>Demonic Essence</t>
        </is>
      </c>
      <c r="D27065" s="42" t="inlineStr">
        <is>
          <t>Creature Product</t>
        </is>
      </c>
      <c r="G27065" s="47">
        <f>IFERROR((E27065/'Valor Coin por Servidor'!$B$85/250)*Conversor!$E$8,"-")</f>
        <v/>
      </c>
      <c r="H27065" s="47">
        <f>IFERROR((F27065/'Valor Coin por Servidor'!$B$85/250)*Conversor!$E$8,"-")</f>
        <v/>
      </c>
      <c r="I27065" s="42">
        <f>IFERROR(_xlfn.CEILING.MATH((G27065/Conversor!$E$8)*250,25),"-")</f>
        <v/>
      </c>
      <c r="J27065" s="42">
        <f>IFERROR(_xlfn.CEILING.MATH((H27065/Conversor!$E$8)*250,25),"-")</f>
        <v/>
      </c>
    </row>
    <row r="27066" ht="13.5" customHeight="1" s="45">
      <c r="A27066" s="42">
        <f>+B27066&amp;C27066</f>
        <v/>
      </c>
      <c r="B27066" s="42" t="inlineStr">
        <is>
          <t>Zephyra</t>
        </is>
      </c>
      <c r="C27066" s="42" t="inlineStr">
        <is>
          <t>Demonwing Axe</t>
        </is>
      </c>
      <c r="D27066" s="42" t="inlineStr">
        <is>
          <t>Axe</t>
        </is>
      </c>
      <c r="G27066" s="47">
        <f>IFERROR((E27066/'Valor Coin por Servidor'!$B$85/250)*Conversor!$E$8,"-")</f>
        <v/>
      </c>
      <c r="H27066" s="47">
        <f>IFERROR((F27066/'Valor Coin por Servidor'!$B$85/250)*Conversor!$E$8,"-")</f>
        <v/>
      </c>
      <c r="I27066" s="42">
        <f>IFERROR(_xlfn.CEILING.MATH((G27066/Conversor!$E$8)*250,25),"-")</f>
        <v/>
      </c>
      <c r="J27066" s="42">
        <f>IFERROR(_xlfn.CEILING.MATH((H27066/Conversor!$E$8)*250,25),"-")</f>
        <v/>
      </c>
    </row>
    <row r="27067" ht="13.5" customHeight="1" s="45">
      <c r="A27067" s="42">
        <f>+B27067&amp;C27067</f>
        <v/>
      </c>
      <c r="B27067" s="42" t="inlineStr">
        <is>
          <t>Zephyra</t>
        </is>
      </c>
      <c r="C27067" s="42" t="inlineStr">
        <is>
          <t>Dragon Claw</t>
        </is>
      </c>
      <c r="D27067" s="42" t="inlineStr">
        <is>
          <t>Creature Product</t>
        </is>
      </c>
      <c r="G27067" s="47">
        <f>IFERROR((E27067/'Valor Coin por Servidor'!$B$85/250)*Conversor!$E$8,"-")</f>
        <v/>
      </c>
      <c r="H27067" s="47">
        <f>IFERROR((F27067/'Valor Coin por Servidor'!$B$85/250)*Conversor!$E$8,"-")</f>
        <v/>
      </c>
      <c r="I27067" s="42">
        <f>IFERROR(_xlfn.CEILING.MATH((G27067/Conversor!$E$8)*250,25),"-")</f>
        <v/>
      </c>
      <c r="J27067" s="42">
        <f>IFERROR(_xlfn.CEILING.MATH((H27067/Conversor!$E$8)*250,25),"-")</f>
        <v/>
      </c>
    </row>
    <row r="27068" ht="13.5" customHeight="1" s="45">
      <c r="A27068" s="42">
        <f>+B27068&amp;C27068</f>
        <v/>
      </c>
      <c r="B27068" s="42" t="inlineStr">
        <is>
          <t>Zephyra</t>
        </is>
      </c>
      <c r="C27068" s="42" t="inlineStr">
        <is>
          <t>Dragon Scale Helmet</t>
        </is>
      </c>
      <c r="D27068" s="42" t="inlineStr">
        <is>
          <t>Helmet</t>
        </is>
      </c>
      <c r="G27068" s="47">
        <f>IFERROR((E27068/'Valor Coin por Servidor'!$B$85/250)*Conversor!$E$8,"-")</f>
        <v/>
      </c>
      <c r="H27068" s="47">
        <f>IFERROR((F27068/'Valor Coin por Servidor'!$B$85/250)*Conversor!$E$8,"-")</f>
        <v/>
      </c>
      <c r="I27068" s="42">
        <f>IFERROR(_xlfn.CEILING.MATH((G27068/Conversor!$E$8)*250,25),"-")</f>
        <v/>
      </c>
      <c r="J27068" s="42">
        <f>IFERROR(_xlfn.CEILING.MATH((H27068/Conversor!$E$8)*250,25),"-")</f>
        <v/>
      </c>
    </row>
    <row r="27069" ht="13.5" customHeight="1" s="45">
      <c r="A27069" s="42">
        <f>+B27069&amp;C27069</f>
        <v/>
      </c>
      <c r="B27069" s="42" t="inlineStr">
        <is>
          <t>Zephyra</t>
        </is>
      </c>
      <c r="C27069" s="42" t="inlineStr">
        <is>
          <t>Draken Sulphur</t>
        </is>
      </c>
      <c r="D27069" s="42" t="inlineStr">
        <is>
          <t>Creature Product</t>
        </is>
      </c>
      <c r="G27069" s="47">
        <f>IFERROR((E27069/'Valor Coin por Servidor'!$B$85/250)*Conversor!$E$8,"-")</f>
        <v/>
      </c>
      <c r="H27069" s="47">
        <f>IFERROR((F27069/'Valor Coin por Servidor'!$B$85/250)*Conversor!$E$8,"-")</f>
        <v/>
      </c>
      <c r="I27069" s="42">
        <f>IFERROR(_xlfn.CEILING.MATH((G27069/Conversor!$E$8)*250,25),"-")</f>
        <v/>
      </c>
      <c r="J27069" s="42">
        <f>IFERROR(_xlfn.CEILING.MATH((H27069/Conversor!$E$8)*250,25),"-")</f>
        <v/>
      </c>
    </row>
    <row r="27070" ht="13.5" customHeight="1" s="45">
      <c r="A27070" s="42">
        <f>+B27070&amp;C27070</f>
        <v/>
      </c>
      <c r="B27070" s="42" t="inlineStr">
        <is>
          <t>Zephyra</t>
        </is>
      </c>
      <c r="C27070" s="42" t="inlineStr">
        <is>
          <t>Dream Matter</t>
        </is>
      </c>
      <c r="D27070" s="42" t="inlineStr">
        <is>
          <t>Creature Product</t>
        </is>
      </c>
      <c r="G27070" s="47">
        <f>IFERROR((E27070/'Valor Coin por Servidor'!$B$85/250)*Conversor!$E$8,"-")</f>
        <v/>
      </c>
      <c r="H27070" s="47">
        <f>IFERROR((F27070/'Valor Coin por Servidor'!$B$85/250)*Conversor!$E$8,"-")</f>
        <v/>
      </c>
      <c r="I27070" s="42">
        <f>IFERROR(_xlfn.CEILING.MATH((G27070/Conversor!$E$8)*250,25),"-")</f>
        <v/>
      </c>
      <c r="J27070" s="42">
        <f>IFERROR(_xlfn.CEILING.MATH((H27070/Conversor!$E$8)*250,25),"-")</f>
        <v/>
      </c>
    </row>
    <row r="27071" ht="13.5" customHeight="1" s="45">
      <c r="A27071" s="42">
        <f>+B27071&amp;C27071</f>
        <v/>
      </c>
      <c r="B27071" s="42" t="inlineStr">
        <is>
          <t>Zephyra</t>
        </is>
      </c>
      <c r="C27071" s="42" t="inlineStr">
        <is>
          <t>Dream Shroud</t>
        </is>
      </c>
      <c r="D27071" s="42" t="inlineStr">
        <is>
          <t>Armor</t>
        </is>
      </c>
      <c r="G27071" s="47">
        <f>IFERROR((E27071/'Valor Coin por Servidor'!$B$85/250)*Conversor!$E$8,"-")</f>
        <v/>
      </c>
      <c r="H27071" s="47">
        <f>IFERROR((F27071/'Valor Coin por Servidor'!$B$85/250)*Conversor!$E$8,"-")</f>
        <v/>
      </c>
      <c r="I27071" s="42">
        <f>IFERROR(_xlfn.CEILING.MATH((G27071/Conversor!$E$8)*250,25),"-")</f>
        <v/>
      </c>
      <c r="J27071" s="42">
        <f>IFERROR(_xlfn.CEILING.MATH((H27071/Conversor!$E$8)*250,25),"-")</f>
        <v/>
      </c>
    </row>
    <row r="27072" ht="13.5" customHeight="1" s="45">
      <c r="A27072" s="42">
        <f>+B27072&amp;C27072</f>
        <v/>
      </c>
      <c r="B27072" s="42" t="inlineStr">
        <is>
          <t>Zephyra</t>
        </is>
      </c>
      <c r="C27072" s="42" t="inlineStr">
        <is>
          <t>Dream Warden Mask</t>
        </is>
      </c>
      <c r="D27072" s="42" t="inlineStr">
        <is>
          <t>Creature Product</t>
        </is>
      </c>
      <c r="G27072" s="47">
        <f>IFERROR((E27072/'Valor Coin por Servidor'!$B$85/250)*Conversor!$E$8,"-")</f>
        <v/>
      </c>
      <c r="H27072" s="47">
        <f>IFERROR((F27072/'Valor Coin por Servidor'!$B$85/250)*Conversor!$E$8,"-")</f>
        <v/>
      </c>
      <c r="I27072" s="42">
        <f>IFERROR(_xlfn.CEILING.MATH((G27072/Conversor!$E$8)*250,25),"-")</f>
        <v/>
      </c>
      <c r="J27072" s="42">
        <f>IFERROR(_xlfn.CEILING.MATH((H27072/Conversor!$E$8)*250,25),"-")</f>
        <v/>
      </c>
    </row>
    <row r="27073" ht="13.5" customHeight="1" s="45">
      <c r="A27073" s="42">
        <f>+B27073&amp;C27073</f>
        <v/>
      </c>
      <c r="B27073" s="42" t="inlineStr">
        <is>
          <t>Zephyra</t>
        </is>
      </c>
      <c r="C27073" s="42" t="inlineStr">
        <is>
          <t>Dwarven Armor</t>
        </is>
      </c>
      <c r="D27073" s="42" t="inlineStr">
        <is>
          <t>Armor</t>
        </is>
      </c>
      <c r="G27073" s="47">
        <f>IFERROR((E27073/'Valor Coin por Servidor'!$B$85/250)*Conversor!$E$8,"-")</f>
        <v/>
      </c>
      <c r="H27073" s="47">
        <f>IFERROR((F27073/'Valor Coin por Servidor'!$B$85/250)*Conversor!$E$8,"-")</f>
        <v/>
      </c>
      <c r="I27073" s="42">
        <f>IFERROR(_xlfn.CEILING.MATH((G27073/Conversor!$E$8)*250,25),"-")</f>
        <v/>
      </c>
      <c r="J27073" s="42">
        <f>IFERROR(_xlfn.CEILING.MATH((H27073/Conversor!$E$8)*250,25),"-")</f>
        <v/>
      </c>
    </row>
    <row r="27074" ht="13.5" customHeight="1" s="45">
      <c r="A27074" s="42">
        <f>+B27074&amp;C27074</f>
        <v/>
      </c>
      <c r="B27074" s="42" t="inlineStr">
        <is>
          <t>Zephyra</t>
        </is>
      </c>
      <c r="C27074" s="42" t="inlineStr">
        <is>
          <t>Dwarven Helmet</t>
        </is>
      </c>
      <c r="D27074" s="42" t="inlineStr">
        <is>
          <t>Helmet</t>
        </is>
      </c>
      <c r="G27074" s="47">
        <f>IFERROR((E27074/'Valor Coin por Servidor'!$B$85/250)*Conversor!$E$8,"-")</f>
        <v/>
      </c>
      <c r="H27074" s="47">
        <f>IFERROR((F27074/'Valor Coin por Servidor'!$B$85/250)*Conversor!$E$8,"-")</f>
        <v/>
      </c>
      <c r="I27074" s="42">
        <f>IFERROR(_xlfn.CEILING.MATH((G27074/Conversor!$E$8)*250,25),"-")</f>
        <v/>
      </c>
      <c r="J27074" s="42">
        <f>IFERROR(_xlfn.CEILING.MATH((H27074/Conversor!$E$8)*250,25),"-")</f>
        <v/>
      </c>
    </row>
    <row r="27075" ht="13.5" customHeight="1" s="45">
      <c r="A27075" s="42">
        <f>+B27075&amp;C27075</f>
        <v/>
      </c>
      <c r="B27075" s="42" t="inlineStr">
        <is>
          <t>Zephyra</t>
        </is>
      </c>
      <c r="C27075" s="42" t="inlineStr">
        <is>
          <t>Dwarven Legs</t>
        </is>
      </c>
      <c r="D27075" s="42" t="inlineStr">
        <is>
          <t>Legs</t>
        </is>
      </c>
      <c r="G27075" s="47">
        <f>IFERROR((E27075/'Valor Coin por Servidor'!$B$85/250)*Conversor!$E$8,"-")</f>
        <v/>
      </c>
      <c r="H27075" s="47">
        <f>IFERROR((F27075/'Valor Coin por Servidor'!$B$85/250)*Conversor!$E$8,"-")</f>
        <v/>
      </c>
      <c r="I27075" s="42">
        <f>IFERROR(_xlfn.CEILING.MATH((G27075/Conversor!$E$8)*250,25),"-")</f>
        <v/>
      </c>
      <c r="J27075" s="42">
        <f>IFERROR(_xlfn.CEILING.MATH((H27075/Conversor!$E$8)*250,25),"-")</f>
        <v/>
      </c>
    </row>
    <row r="27076" ht="13.5" customHeight="1" s="45">
      <c r="A27076" s="42">
        <f>+B27076&amp;C27076</f>
        <v/>
      </c>
      <c r="B27076" s="42" t="inlineStr">
        <is>
          <t>Zephyra</t>
        </is>
      </c>
      <c r="C27076" s="42" t="inlineStr">
        <is>
          <t>Earth Amplification</t>
        </is>
      </c>
      <c r="D27076" s="42" t="inlineStr">
        <is>
          <t>Potion</t>
        </is>
      </c>
      <c r="G27076" s="47">
        <f>IFERROR((E27076/'Valor Coin por Servidor'!$B$85/250)*Conversor!$E$8,"-")</f>
        <v/>
      </c>
      <c r="H27076" s="47">
        <f>IFERROR((F27076/'Valor Coin por Servidor'!$B$85/250)*Conversor!$E$8,"-")</f>
        <v/>
      </c>
      <c r="I27076" s="42">
        <f>IFERROR(_xlfn.CEILING.MATH((G27076/Conversor!$E$8)*250,25),"-")</f>
        <v/>
      </c>
      <c r="J27076" s="42">
        <f>IFERROR(_xlfn.CEILING.MATH((H27076/Conversor!$E$8)*250,25),"-")</f>
        <v/>
      </c>
    </row>
    <row r="27077" ht="13.5" customHeight="1" s="45">
      <c r="A27077" s="42">
        <f>+B27077&amp;C27077</f>
        <v/>
      </c>
      <c r="B27077" s="42" t="inlineStr">
        <is>
          <t>Zephyra</t>
        </is>
      </c>
      <c r="C27077" s="42" t="inlineStr">
        <is>
          <t>Earth Resilience</t>
        </is>
      </c>
      <c r="D27077" s="42" t="inlineStr">
        <is>
          <t>Potion</t>
        </is>
      </c>
      <c r="G27077" s="47">
        <f>IFERROR((E27077/'Valor Coin por Servidor'!$B$85/250)*Conversor!$E$8,"-")</f>
        <v/>
      </c>
      <c r="H27077" s="47">
        <f>IFERROR((F27077/'Valor Coin por Servidor'!$B$85/250)*Conversor!$E$8,"-")</f>
        <v/>
      </c>
      <c r="I27077" s="42">
        <f>IFERROR(_xlfn.CEILING.MATH((G27077/Conversor!$E$8)*250,25),"-")</f>
        <v/>
      </c>
      <c r="J27077" s="42">
        <f>IFERROR(_xlfn.CEILING.MATH((H27077/Conversor!$E$8)*250,25),"-")</f>
        <v/>
      </c>
    </row>
    <row r="27078" ht="13.5" customHeight="1" s="45">
      <c r="A27078" s="42">
        <f>+B27078&amp;C27078</f>
        <v/>
      </c>
      <c r="B27078" s="42" t="inlineStr">
        <is>
          <t>Zephyra</t>
        </is>
      </c>
      <c r="C27078" s="42" t="inlineStr">
        <is>
          <t>Eldritch Bow</t>
        </is>
      </c>
      <c r="D27078" s="42" t="inlineStr">
        <is>
          <t>Distance</t>
        </is>
      </c>
      <c r="G27078" s="47">
        <f>IFERROR((E27078/'Valor Coin por Servidor'!$B$85/250)*Conversor!$E$8,"-")</f>
        <v/>
      </c>
      <c r="H27078" s="47">
        <f>IFERROR((F27078/'Valor Coin por Servidor'!$B$85/250)*Conversor!$E$8,"-")</f>
        <v/>
      </c>
      <c r="I27078" s="42">
        <f>IFERROR(_xlfn.CEILING.MATH((G27078/Conversor!$E$8)*250,25),"-")</f>
        <v/>
      </c>
      <c r="J27078" s="42">
        <f>IFERROR(_xlfn.CEILING.MATH((H27078/Conversor!$E$8)*250,25),"-")</f>
        <v/>
      </c>
    </row>
    <row r="27079" ht="13.5" customHeight="1" s="45">
      <c r="A27079" s="42">
        <f>+B27079&amp;C27079</f>
        <v/>
      </c>
      <c r="B27079" s="42" t="inlineStr">
        <is>
          <t>Zephyra</t>
        </is>
      </c>
      <c r="C27079" s="42" t="inlineStr">
        <is>
          <t>Eldritch Breeches</t>
        </is>
      </c>
      <c r="D27079" s="42" t="inlineStr">
        <is>
          <t>Legs</t>
        </is>
      </c>
      <c r="G27079" s="47">
        <f>IFERROR((E27079/'Valor Coin por Servidor'!$B$85/250)*Conversor!$E$8,"-")</f>
        <v/>
      </c>
      <c r="H27079" s="47">
        <f>IFERROR((F27079/'Valor Coin por Servidor'!$B$85/250)*Conversor!$E$8,"-")</f>
        <v/>
      </c>
      <c r="I27079" s="42">
        <f>IFERROR(_xlfn.CEILING.MATH((G27079/Conversor!$E$8)*250,25),"-")</f>
        <v/>
      </c>
      <c r="J27079" s="42">
        <f>IFERROR(_xlfn.CEILING.MATH((H27079/Conversor!$E$8)*250,25),"-")</f>
        <v/>
      </c>
    </row>
    <row r="27080" ht="13.5" customHeight="1" s="45">
      <c r="A27080" s="42">
        <f>+B27080&amp;C27080</f>
        <v/>
      </c>
      <c r="B27080" s="42" t="inlineStr">
        <is>
          <t>Zephyra</t>
        </is>
      </c>
      <c r="C27080" s="42" t="inlineStr">
        <is>
          <t>Eldritch Claymore</t>
        </is>
      </c>
      <c r="D27080" s="42" t="inlineStr">
        <is>
          <t>Sword</t>
        </is>
      </c>
      <c r="G27080" s="47">
        <f>IFERROR((E27080/'Valor Coin por Servidor'!$B$85/250)*Conversor!$E$8,"-")</f>
        <v/>
      </c>
      <c r="H27080" s="47">
        <f>IFERROR((F27080/'Valor Coin por Servidor'!$B$85/250)*Conversor!$E$8,"-")</f>
        <v/>
      </c>
      <c r="I27080" s="42">
        <f>IFERROR(_xlfn.CEILING.MATH((G27080/Conversor!$E$8)*250,25),"-")</f>
        <v/>
      </c>
      <c r="J27080" s="42">
        <f>IFERROR(_xlfn.CEILING.MATH((H27080/Conversor!$E$8)*250,25),"-")</f>
        <v/>
      </c>
    </row>
    <row r="27081" ht="13.5" customHeight="1" s="45">
      <c r="A27081" s="42">
        <f>+B27081&amp;C27081</f>
        <v/>
      </c>
      <c r="B27081" s="42" t="inlineStr">
        <is>
          <t>Zephyra</t>
        </is>
      </c>
      <c r="C27081" s="42" t="inlineStr">
        <is>
          <t>Eldritch Cowl</t>
        </is>
      </c>
      <c r="D27081" s="42" t="inlineStr">
        <is>
          <t>Helmet</t>
        </is>
      </c>
      <c r="G27081" s="47">
        <f>IFERROR((E27081/'Valor Coin por Servidor'!$B$85/250)*Conversor!$E$8,"-")</f>
        <v/>
      </c>
      <c r="H27081" s="47">
        <f>IFERROR((F27081/'Valor Coin por Servidor'!$B$85/250)*Conversor!$E$8,"-")</f>
        <v/>
      </c>
      <c r="I27081" s="42">
        <f>IFERROR(_xlfn.CEILING.MATH((G27081/Conversor!$E$8)*250,25),"-")</f>
        <v/>
      </c>
      <c r="J27081" s="42">
        <f>IFERROR(_xlfn.CEILING.MATH((H27081/Conversor!$E$8)*250,25),"-")</f>
        <v/>
      </c>
    </row>
    <row r="27082" ht="13.5" customHeight="1" s="45">
      <c r="A27082" s="42">
        <f>+B27082&amp;C27082</f>
        <v/>
      </c>
      <c r="B27082" s="42" t="inlineStr">
        <is>
          <t>Zephyra</t>
        </is>
      </c>
      <c r="C27082" s="42" t="inlineStr">
        <is>
          <t>Eldritch Cuirass</t>
        </is>
      </c>
      <c r="D27082" s="42" t="inlineStr">
        <is>
          <t>Armor</t>
        </is>
      </c>
      <c r="G27082" s="47">
        <f>IFERROR((E27082/'Valor Coin por Servidor'!$B$85/250)*Conversor!$E$8,"-")</f>
        <v/>
      </c>
      <c r="H27082" s="47">
        <f>IFERROR((F27082/'Valor Coin por Servidor'!$B$85/250)*Conversor!$E$8,"-")</f>
        <v/>
      </c>
      <c r="I27082" s="42">
        <f>IFERROR(_xlfn.CEILING.MATH((G27082/Conversor!$E$8)*250,25),"-")</f>
        <v/>
      </c>
      <c r="J27082" s="42">
        <f>IFERROR(_xlfn.CEILING.MATH((H27082/Conversor!$E$8)*250,25),"-")</f>
        <v/>
      </c>
    </row>
    <row r="27083" ht="13.5" customHeight="1" s="45">
      <c r="A27083" s="42">
        <f>+B27083&amp;C27083</f>
        <v/>
      </c>
      <c r="B27083" s="42" t="inlineStr">
        <is>
          <t>Zephyra</t>
        </is>
      </c>
      <c r="C27083" s="42" t="inlineStr">
        <is>
          <t>Eldritch Folio</t>
        </is>
      </c>
      <c r="D27083" s="42" t="inlineStr">
        <is>
          <t>Shield</t>
        </is>
      </c>
      <c r="G27083" s="47">
        <f>IFERROR((E27083/'Valor Coin por Servidor'!$B$85/250)*Conversor!$E$8,"-")</f>
        <v/>
      </c>
      <c r="H27083" s="47">
        <f>IFERROR((F27083/'Valor Coin por Servidor'!$B$85/250)*Conversor!$E$8,"-")</f>
        <v/>
      </c>
      <c r="I27083" s="42">
        <f>IFERROR(_xlfn.CEILING.MATH((G27083/Conversor!$E$8)*250,25),"-")</f>
        <v/>
      </c>
      <c r="J27083" s="42">
        <f>IFERROR(_xlfn.CEILING.MATH((H27083/Conversor!$E$8)*250,25),"-")</f>
        <v/>
      </c>
    </row>
    <row r="27084" ht="13.5" customHeight="1" s="45">
      <c r="A27084" s="42">
        <f>+B27084&amp;C27084</f>
        <v/>
      </c>
      <c r="B27084" s="42" t="inlineStr">
        <is>
          <t>Zephyra</t>
        </is>
      </c>
      <c r="C27084" s="42" t="inlineStr">
        <is>
          <t>Eldritch Greataxe</t>
        </is>
      </c>
      <c r="D27084" s="42" t="inlineStr">
        <is>
          <t>Axe</t>
        </is>
      </c>
      <c r="G27084" s="47">
        <f>IFERROR((E27084/'Valor Coin por Servidor'!$B$85/250)*Conversor!$E$8,"-")</f>
        <v/>
      </c>
      <c r="H27084" s="47">
        <f>IFERROR((F27084/'Valor Coin por Servidor'!$B$85/250)*Conversor!$E$8,"-")</f>
        <v/>
      </c>
      <c r="I27084" s="42">
        <f>IFERROR(_xlfn.CEILING.MATH((G27084/Conversor!$E$8)*250,25),"-")</f>
        <v/>
      </c>
      <c r="J27084" s="42">
        <f>IFERROR(_xlfn.CEILING.MATH((H27084/Conversor!$E$8)*250,25),"-")</f>
        <v/>
      </c>
    </row>
    <row r="27085" ht="13.5" customHeight="1" s="45">
      <c r="A27085" s="42">
        <f>+B27085&amp;C27085</f>
        <v/>
      </c>
      <c r="B27085" s="42" t="inlineStr">
        <is>
          <t>Zephyra</t>
        </is>
      </c>
      <c r="C27085" s="42" t="inlineStr">
        <is>
          <t>Eldritch Hood</t>
        </is>
      </c>
      <c r="D27085" s="42" t="inlineStr">
        <is>
          <t>Helmet</t>
        </is>
      </c>
      <c r="G27085" s="47">
        <f>IFERROR((E27085/'Valor Coin por Servidor'!$B$85/250)*Conversor!$E$8,"-")</f>
        <v/>
      </c>
      <c r="H27085" s="47">
        <f>IFERROR((F27085/'Valor Coin por Servidor'!$B$85/250)*Conversor!$E$8,"-")</f>
        <v/>
      </c>
      <c r="I27085" s="42">
        <f>IFERROR(_xlfn.CEILING.MATH((G27085/Conversor!$E$8)*250,25),"-")</f>
        <v/>
      </c>
      <c r="J27085" s="42">
        <f>IFERROR(_xlfn.CEILING.MATH((H27085/Conversor!$E$8)*250,25),"-")</f>
        <v/>
      </c>
    </row>
    <row r="27086" ht="13.5" customHeight="1" s="45">
      <c r="A27086" s="42">
        <f>+B27086&amp;C27086</f>
        <v/>
      </c>
      <c r="B27086" s="42" t="inlineStr">
        <is>
          <t>Zephyra</t>
        </is>
      </c>
      <c r="C27086" s="42" t="inlineStr">
        <is>
          <t>Eldritch Quiver</t>
        </is>
      </c>
      <c r="D27086" s="42" t="inlineStr">
        <is>
          <t>Quiver</t>
        </is>
      </c>
      <c r="G27086" s="47">
        <f>IFERROR((E27086/'Valor Coin por Servidor'!$B$85/250)*Conversor!$E$8,"-")</f>
        <v/>
      </c>
      <c r="H27086" s="47">
        <f>IFERROR((F27086/'Valor Coin por Servidor'!$B$85/250)*Conversor!$E$8,"-")</f>
        <v/>
      </c>
      <c r="I27086" s="42">
        <f>IFERROR(_xlfn.CEILING.MATH((G27086/Conversor!$E$8)*250,25),"-")</f>
        <v/>
      </c>
      <c r="J27086" s="42">
        <f>IFERROR(_xlfn.CEILING.MATH((H27086/Conversor!$E$8)*250,25),"-")</f>
        <v/>
      </c>
    </row>
    <row r="27087" ht="13.5" customHeight="1" s="45">
      <c r="A27087" s="42">
        <f>+B27087&amp;C27087</f>
        <v/>
      </c>
      <c r="B27087" s="42" t="inlineStr">
        <is>
          <t>Zephyra</t>
        </is>
      </c>
      <c r="C27087" s="42" t="inlineStr">
        <is>
          <t>Eldritch Rod</t>
        </is>
      </c>
      <c r="D27087" s="42" t="inlineStr">
        <is>
          <t>Wand</t>
        </is>
      </c>
      <c r="G27087" s="47">
        <f>IFERROR((E27087/'Valor Coin por Servidor'!$B$85/250)*Conversor!$E$8,"-")</f>
        <v/>
      </c>
      <c r="H27087" s="47">
        <f>IFERROR((F27087/'Valor Coin por Servidor'!$B$85/250)*Conversor!$E$8,"-")</f>
        <v/>
      </c>
      <c r="I27087" s="42">
        <f>IFERROR(_xlfn.CEILING.MATH((G27087/Conversor!$E$8)*250,25),"-")</f>
        <v/>
      </c>
      <c r="J27087" s="42">
        <f>IFERROR(_xlfn.CEILING.MATH((H27087/Conversor!$E$8)*250,25),"-")</f>
        <v/>
      </c>
    </row>
    <row r="27088" ht="13.5" customHeight="1" s="45">
      <c r="A27088" s="42">
        <f>+B27088&amp;C27088</f>
        <v/>
      </c>
      <c r="B27088" s="42" t="inlineStr">
        <is>
          <t>Zephyra</t>
        </is>
      </c>
      <c r="C27088" s="42" t="inlineStr">
        <is>
          <t>Eldritch Shield</t>
        </is>
      </c>
      <c r="D27088" s="42" t="inlineStr">
        <is>
          <t>Shield</t>
        </is>
      </c>
      <c r="G27088" s="47">
        <f>IFERROR((E27088/'Valor Coin por Servidor'!$B$85/250)*Conversor!$E$8,"-")</f>
        <v/>
      </c>
      <c r="H27088" s="47">
        <f>IFERROR((F27088/'Valor Coin por Servidor'!$B$85/250)*Conversor!$E$8,"-")</f>
        <v/>
      </c>
      <c r="I27088" s="42">
        <f>IFERROR(_xlfn.CEILING.MATH((G27088/Conversor!$E$8)*250,25),"-")</f>
        <v/>
      </c>
      <c r="J27088" s="42">
        <f>IFERROR(_xlfn.CEILING.MATH((H27088/Conversor!$E$8)*250,25),"-")</f>
        <v/>
      </c>
    </row>
    <row r="27089" ht="13.5" customHeight="1" s="45">
      <c r="A27089" s="42">
        <f>+B27089&amp;C27089</f>
        <v/>
      </c>
      <c r="B27089" s="42" t="inlineStr">
        <is>
          <t>Zephyra</t>
        </is>
      </c>
      <c r="C27089" s="42" t="inlineStr">
        <is>
          <t>Eldritch Tome</t>
        </is>
      </c>
      <c r="D27089" s="42" t="inlineStr">
        <is>
          <t>Shield</t>
        </is>
      </c>
      <c r="G27089" s="47">
        <f>IFERROR((E27089/'Valor Coin por Servidor'!$B$85/250)*Conversor!$E$8,"-")</f>
        <v/>
      </c>
      <c r="H27089" s="47">
        <f>IFERROR((F27089/'Valor Coin por Servidor'!$B$85/250)*Conversor!$E$8,"-")</f>
        <v/>
      </c>
      <c r="I27089" s="42">
        <f>IFERROR(_xlfn.CEILING.MATH((G27089/Conversor!$E$8)*250,25),"-")</f>
        <v/>
      </c>
      <c r="J27089" s="42">
        <f>IFERROR(_xlfn.CEILING.MATH((H27089/Conversor!$E$8)*250,25),"-")</f>
        <v/>
      </c>
    </row>
    <row r="27090" ht="13.5" customHeight="1" s="45">
      <c r="A27090" s="42">
        <f>+B27090&amp;C27090</f>
        <v/>
      </c>
      <c r="B27090" s="42" t="inlineStr">
        <is>
          <t>Zephyra</t>
        </is>
      </c>
      <c r="C27090" s="42" t="inlineStr">
        <is>
          <t>Eldritch Wand</t>
        </is>
      </c>
      <c r="D27090" s="42" t="inlineStr">
        <is>
          <t>Wand</t>
        </is>
      </c>
      <c r="G27090" s="47">
        <f>IFERROR((E27090/'Valor Coin por Servidor'!$B$85/250)*Conversor!$E$8,"-")</f>
        <v/>
      </c>
      <c r="H27090" s="47">
        <f>IFERROR((F27090/'Valor Coin por Servidor'!$B$85/250)*Conversor!$E$8,"-")</f>
        <v/>
      </c>
      <c r="I27090" s="42">
        <f>IFERROR(_xlfn.CEILING.MATH((G27090/Conversor!$E$8)*250,25),"-")</f>
        <v/>
      </c>
      <c r="J27090" s="42">
        <f>IFERROR(_xlfn.CEILING.MATH((H27090/Conversor!$E$8)*250,25),"-")</f>
        <v/>
      </c>
    </row>
    <row r="27091" ht="13.5" customHeight="1" s="45">
      <c r="A27091" s="42">
        <f>+B27091&amp;C27091</f>
        <v/>
      </c>
      <c r="B27091" s="42" t="inlineStr">
        <is>
          <t>Zephyra</t>
        </is>
      </c>
      <c r="C27091" s="42" t="inlineStr">
        <is>
          <t>Eldritch Warmace</t>
        </is>
      </c>
      <c r="D27091" s="42" t="inlineStr">
        <is>
          <t>Club</t>
        </is>
      </c>
      <c r="G27091" s="47">
        <f>IFERROR((E27091/'Valor Coin por Servidor'!$B$85/250)*Conversor!$E$8,"-")</f>
        <v/>
      </c>
      <c r="H27091" s="47">
        <f>IFERROR((F27091/'Valor Coin por Servidor'!$B$85/250)*Conversor!$E$8,"-")</f>
        <v/>
      </c>
      <c r="I27091" s="42">
        <f>IFERROR(_xlfn.CEILING.MATH((G27091/Conversor!$E$8)*250,25),"-")</f>
        <v/>
      </c>
      <c r="J27091" s="42">
        <f>IFERROR(_xlfn.CEILING.MATH((H27091/Conversor!$E$8)*250,25),"-")</f>
        <v/>
      </c>
    </row>
    <row r="27092" ht="13.5" customHeight="1" s="45">
      <c r="A27092" s="42">
        <f>+B27092&amp;C27092</f>
        <v/>
      </c>
      <c r="B27092" s="42" t="inlineStr">
        <is>
          <t>Zephyra</t>
        </is>
      </c>
      <c r="C27092" s="42" t="inlineStr">
        <is>
          <t>Elven Hoof</t>
        </is>
      </c>
      <c r="D27092" s="42" t="inlineStr">
        <is>
          <t>Creature Product</t>
        </is>
      </c>
      <c r="G27092" s="47">
        <f>IFERROR((E27092/'Valor Coin por Servidor'!$B$85/250)*Conversor!$E$8,"-")</f>
        <v/>
      </c>
      <c r="H27092" s="47">
        <f>IFERROR((F27092/'Valor Coin por Servidor'!$B$85/250)*Conversor!$E$8,"-")</f>
        <v/>
      </c>
      <c r="I27092" s="42">
        <f>IFERROR(_xlfn.CEILING.MATH((G27092/Conversor!$E$8)*250,25),"-")</f>
        <v/>
      </c>
      <c r="J27092" s="42">
        <f>IFERROR(_xlfn.CEILING.MATH((H27092/Conversor!$E$8)*250,25),"-")</f>
        <v/>
      </c>
    </row>
    <row r="27093" ht="13.5" customHeight="1" s="45">
      <c r="A27093" s="42">
        <f>+B27093&amp;C27093</f>
        <v/>
      </c>
      <c r="B27093" s="42" t="inlineStr">
        <is>
          <t>Zephyra</t>
        </is>
      </c>
      <c r="C27093" s="42" t="inlineStr">
        <is>
          <t>Elven Mail</t>
        </is>
      </c>
      <c r="D27093" s="42" t="inlineStr">
        <is>
          <t>Armor</t>
        </is>
      </c>
      <c r="G27093" s="47">
        <f>IFERROR((E27093/'Valor Coin por Servidor'!$B$85/250)*Conversor!$E$8,"-")</f>
        <v/>
      </c>
      <c r="H27093" s="47">
        <f>IFERROR((F27093/'Valor Coin por Servidor'!$B$85/250)*Conversor!$E$8,"-")</f>
        <v/>
      </c>
      <c r="I27093" s="42">
        <f>IFERROR(_xlfn.CEILING.MATH((G27093/Conversor!$E$8)*250,25),"-")</f>
        <v/>
      </c>
      <c r="J27093" s="42">
        <f>IFERROR(_xlfn.CEILING.MATH((H27093/Conversor!$E$8)*250,25),"-")</f>
        <v/>
      </c>
    </row>
    <row r="27094" ht="13.5" customHeight="1" s="45">
      <c r="A27094" s="42">
        <f>+B27094&amp;C27094</f>
        <v/>
      </c>
      <c r="B27094" s="42" t="inlineStr">
        <is>
          <t>Zephyra</t>
        </is>
      </c>
      <c r="C27094" s="42" t="inlineStr">
        <is>
          <t>Elvish Talisman</t>
        </is>
      </c>
      <c r="D27094" s="42" t="inlineStr">
        <is>
          <t>Creature Product</t>
        </is>
      </c>
      <c r="G27094" s="47">
        <f>IFERROR((E27094/'Valor Coin por Servidor'!$B$85/250)*Conversor!$E$8,"-")</f>
        <v/>
      </c>
      <c r="H27094" s="47">
        <f>IFERROR((F27094/'Valor Coin por Servidor'!$B$85/250)*Conversor!$E$8,"-")</f>
        <v/>
      </c>
      <c r="I27094" s="42">
        <f>IFERROR(_xlfn.CEILING.MATH((G27094/Conversor!$E$8)*250,25),"-")</f>
        <v/>
      </c>
      <c r="J27094" s="42">
        <f>IFERROR(_xlfn.CEILING.MATH((H27094/Conversor!$E$8)*250,25),"-")</f>
        <v/>
      </c>
    </row>
    <row r="27095" ht="13.5" customHeight="1" s="45">
      <c r="A27095" s="42">
        <f>+B27095&amp;C27095</f>
        <v/>
      </c>
      <c r="B27095" s="42" t="inlineStr">
        <is>
          <t>Zephyra</t>
        </is>
      </c>
      <c r="C27095" s="42" t="inlineStr">
        <is>
          <t>Enchanted Pendulet</t>
        </is>
      </c>
      <c r="D27095" s="42" t="inlineStr">
        <is>
          <t>Amulet</t>
        </is>
      </c>
      <c r="G27095" s="47">
        <f>IFERROR((E27095/'Valor Coin por Servidor'!$B$85/250)*Conversor!$E$8,"-")</f>
        <v/>
      </c>
      <c r="H27095" s="47">
        <f>IFERROR((F27095/'Valor Coin por Servidor'!$B$85/250)*Conversor!$E$8,"-")</f>
        <v/>
      </c>
      <c r="I27095" s="42">
        <f>IFERROR(_xlfn.CEILING.MATH((G27095/Conversor!$E$8)*250,25),"-")</f>
        <v/>
      </c>
      <c r="J27095" s="42">
        <f>IFERROR(_xlfn.CEILING.MATH((H27095/Conversor!$E$8)*250,25),"-")</f>
        <v/>
      </c>
    </row>
    <row r="27096" ht="13.5" customHeight="1" s="45">
      <c r="A27096" s="42">
        <f>+B27096&amp;C27096</f>
        <v/>
      </c>
      <c r="B27096" s="42" t="inlineStr">
        <is>
          <t>Zephyra</t>
        </is>
      </c>
      <c r="C27096" s="42" t="inlineStr">
        <is>
          <t>Enchanted Sleep Shawl</t>
        </is>
      </c>
      <c r="D27096" s="42" t="inlineStr">
        <is>
          <t>Amulet</t>
        </is>
      </c>
      <c r="G27096" s="47">
        <f>IFERROR((E27096/'Valor Coin por Servidor'!$B$85/250)*Conversor!$E$8,"-")</f>
        <v/>
      </c>
      <c r="H27096" s="47">
        <f>IFERROR((F27096/'Valor Coin por Servidor'!$B$85/250)*Conversor!$E$8,"-")</f>
        <v/>
      </c>
      <c r="I27096" s="42">
        <f>IFERROR(_xlfn.CEILING.MATH((G27096/Conversor!$E$8)*250,25),"-")</f>
        <v/>
      </c>
      <c r="J27096" s="42">
        <f>IFERROR(_xlfn.CEILING.MATH((H27096/Conversor!$E$8)*250,25),"-")</f>
        <v/>
      </c>
    </row>
    <row r="27097" ht="13.5" customHeight="1" s="45">
      <c r="A27097" s="42">
        <f>+B27097&amp;C27097</f>
        <v/>
      </c>
      <c r="B27097" s="42" t="inlineStr">
        <is>
          <t>Zephyra</t>
        </is>
      </c>
      <c r="C27097" s="42" t="inlineStr">
        <is>
          <t>Enchanted Theurgic Amulet</t>
        </is>
      </c>
      <c r="D27097" s="42" t="inlineStr">
        <is>
          <t>Amulet</t>
        </is>
      </c>
      <c r="G27097" s="47">
        <f>IFERROR((E27097/'Valor Coin por Servidor'!$B$85/250)*Conversor!$E$8,"-")</f>
        <v/>
      </c>
      <c r="H27097" s="47">
        <f>IFERROR((F27097/'Valor Coin por Servidor'!$B$85/250)*Conversor!$E$8,"-")</f>
        <v/>
      </c>
      <c r="I27097" s="42">
        <f>IFERROR(_xlfn.CEILING.MATH((G27097/Conversor!$E$8)*250,25),"-")</f>
        <v/>
      </c>
      <c r="J27097" s="42">
        <f>IFERROR(_xlfn.CEILING.MATH((H27097/Conversor!$E$8)*250,25),"-")</f>
        <v/>
      </c>
    </row>
    <row r="27098" ht="13.5" customHeight="1" s="45">
      <c r="A27098" s="42">
        <f>+B27098&amp;C27098</f>
        <v/>
      </c>
      <c r="B27098" s="42" t="inlineStr">
        <is>
          <t>Zephyra</t>
        </is>
      </c>
      <c r="C27098" s="42" t="inlineStr">
        <is>
          <t>Enchanted Turtle Amulet</t>
        </is>
      </c>
      <c r="D27098" s="42" t="inlineStr">
        <is>
          <t>Amulet</t>
        </is>
      </c>
      <c r="G27098" s="47">
        <f>IFERROR((E27098/'Valor Coin por Servidor'!$B$85/250)*Conversor!$E$8,"-")</f>
        <v/>
      </c>
      <c r="H27098" s="47">
        <f>IFERROR((F27098/'Valor Coin por Servidor'!$B$85/250)*Conversor!$E$8,"-")</f>
        <v/>
      </c>
      <c r="I27098" s="42">
        <f>IFERROR(_xlfn.CEILING.MATH((G27098/Conversor!$E$8)*250,25),"-")</f>
        <v/>
      </c>
      <c r="J27098" s="42">
        <f>IFERROR(_xlfn.CEILING.MATH((H27098/Conversor!$E$8)*250,25),"-")</f>
        <v/>
      </c>
    </row>
    <row r="27099" ht="13.5" customHeight="1" s="45">
      <c r="A27099" s="42">
        <f>+B27099&amp;C27099</f>
        <v/>
      </c>
      <c r="B27099" s="42" t="inlineStr">
        <is>
          <t>Zephyra</t>
        </is>
      </c>
      <c r="C27099" s="42" t="inlineStr">
        <is>
          <t>Energy Amplification</t>
        </is>
      </c>
      <c r="D27099" s="42" t="inlineStr">
        <is>
          <t>Potion</t>
        </is>
      </c>
      <c r="G27099" s="47">
        <f>IFERROR((E27099/'Valor Coin por Servidor'!$B$85/250)*Conversor!$E$8,"-")</f>
        <v/>
      </c>
      <c r="H27099" s="47">
        <f>IFERROR((F27099/'Valor Coin por Servidor'!$B$85/250)*Conversor!$E$8,"-")</f>
        <v/>
      </c>
      <c r="I27099" s="42">
        <f>IFERROR(_xlfn.CEILING.MATH((G27099/Conversor!$E$8)*250,25),"-")</f>
        <v/>
      </c>
      <c r="J27099" s="42">
        <f>IFERROR(_xlfn.CEILING.MATH((H27099/Conversor!$E$8)*250,25),"-")</f>
        <v/>
      </c>
    </row>
    <row r="27100" ht="13.5" customHeight="1" s="45">
      <c r="A27100" s="42">
        <f>+B27100&amp;C27100</f>
        <v/>
      </c>
      <c r="B27100" s="42" t="inlineStr">
        <is>
          <t>Zephyra</t>
        </is>
      </c>
      <c r="C27100" s="42" t="inlineStr">
        <is>
          <t>Energy Resilience</t>
        </is>
      </c>
      <c r="D27100" s="42" t="inlineStr">
        <is>
          <t>Potion</t>
        </is>
      </c>
      <c r="G27100" s="47">
        <f>IFERROR((E27100/'Valor Coin por Servidor'!$B$85/250)*Conversor!$E$8,"-")</f>
        <v/>
      </c>
      <c r="H27100" s="47">
        <f>IFERROR((F27100/'Valor Coin por Servidor'!$B$85/250)*Conversor!$E$8,"-")</f>
        <v/>
      </c>
      <c r="I27100" s="42">
        <f>IFERROR(_xlfn.CEILING.MATH((G27100/Conversor!$E$8)*250,25),"-")</f>
        <v/>
      </c>
      <c r="J27100" s="42">
        <f>IFERROR(_xlfn.CEILING.MATH((H27100/Conversor!$E$8)*250,25),"-")</f>
        <v/>
      </c>
    </row>
    <row r="27101" ht="13.5" customHeight="1" s="45">
      <c r="A27101" s="42">
        <f>+B27101&amp;C27101</f>
        <v/>
      </c>
      <c r="B27101" s="42" t="inlineStr">
        <is>
          <t>Zephyra</t>
        </is>
      </c>
      <c r="C27101" s="42" t="inlineStr">
        <is>
          <t>Epaulette</t>
        </is>
      </c>
      <c r="D27101" s="42" t="inlineStr">
        <is>
          <t>Others</t>
        </is>
      </c>
      <c r="G27101" s="47">
        <f>IFERROR((E27101/'Valor Coin por Servidor'!$B$85/250)*Conversor!$E$8,"-")</f>
        <v/>
      </c>
      <c r="H27101" s="47">
        <f>IFERROR((F27101/'Valor Coin por Servidor'!$B$85/250)*Conversor!$E$8,"-")</f>
        <v/>
      </c>
      <c r="I27101" s="42">
        <f>IFERROR(_xlfn.CEILING.MATH((G27101/Conversor!$E$8)*250,25),"-")</f>
        <v/>
      </c>
      <c r="J27101" s="42">
        <f>IFERROR(_xlfn.CEILING.MATH((H27101/Conversor!$E$8)*250,25),"-")</f>
        <v/>
      </c>
    </row>
    <row r="27102" ht="13.5" customHeight="1" s="45">
      <c r="A27102" s="42">
        <f>+B27102&amp;C27102</f>
        <v/>
      </c>
      <c r="B27102" s="42" t="inlineStr">
        <is>
          <t>Zephyra</t>
        </is>
      </c>
      <c r="C27102" s="42" t="inlineStr">
        <is>
          <t>Exalted Core</t>
        </is>
      </c>
      <c r="D27102" s="42" t="inlineStr">
        <is>
          <t>Others</t>
        </is>
      </c>
      <c r="G27102" s="47">
        <f>IFERROR((E27102/'Valor Coin por Servidor'!$B$85/250)*Conversor!$E$8,"-")</f>
        <v/>
      </c>
      <c r="H27102" s="47">
        <f>IFERROR((F27102/'Valor Coin por Servidor'!$B$85/250)*Conversor!$E$8,"-")</f>
        <v/>
      </c>
      <c r="I27102" s="42">
        <f>IFERROR(_xlfn.CEILING.MATH((G27102/Conversor!$E$8)*250,25),"-")</f>
        <v/>
      </c>
      <c r="J27102" s="42">
        <f>IFERROR(_xlfn.CEILING.MATH((H27102/Conversor!$E$8)*250,25),"-")</f>
        <v/>
      </c>
    </row>
    <row r="27103" ht="13.5" customHeight="1" s="45">
      <c r="A27103" s="42">
        <f>+B27103&amp;C27103</f>
        <v/>
      </c>
      <c r="B27103" s="42" t="inlineStr">
        <is>
          <t>Zephyra</t>
        </is>
      </c>
      <c r="C27103" s="42" t="inlineStr">
        <is>
          <t>Exotic Amulet</t>
        </is>
      </c>
      <c r="D27103" s="42" t="inlineStr">
        <is>
          <t>Amulet</t>
        </is>
      </c>
      <c r="G27103" s="47">
        <f>IFERROR((E27103/'Valor Coin por Servidor'!$B$85/250)*Conversor!$E$8,"-")</f>
        <v/>
      </c>
      <c r="H27103" s="47">
        <f>IFERROR((F27103/'Valor Coin por Servidor'!$B$85/250)*Conversor!$E$8,"-")</f>
        <v/>
      </c>
      <c r="I27103" s="42">
        <f>IFERROR(_xlfn.CEILING.MATH((G27103/Conversor!$E$8)*250,25),"-")</f>
        <v/>
      </c>
      <c r="J27103" s="42">
        <f>IFERROR(_xlfn.CEILING.MATH((H27103/Conversor!$E$8)*250,25),"-")</f>
        <v/>
      </c>
    </row>
    <row r="27104" ht="13.5" customHeight="1" s="45">
      <c r="A27104" s="42">
        <f>+B27104&amp;C27104</f>
        <v/>
      </c>
      <c r="B27104" s="42" t="inlineStr">
        <is>
          <t>Zephyra</t>
        </is>
      </c>
      <c r="C27104" s="42" t="inlineStr">
        <is>
          <t>Exotic Legs</t>
        </is>
      </c>
      <c r="D27104" s="42" t="inlineStr">
        <is>
          <t>Legs</t>
        </is>
      </c>
      <c r="G27104" s="47">
        <f>IFERROR((E27104/'Valor Coin por Servidor'!$B$85/250)*Conversor!$E$8,"-")</f>
        <v/>
      </c>
      <c r="H27104" s="47">
        <f>IFERROR((F27104/'Valor Coin por Servidor'!$B$85/250)*Conversor!$E$8,"-")</f>
        <v/>
      </c>
      <c r="I27104" s="42">
        <f>IFERROR(_xlfn.CEILING.MATH((G27104/Conversor!$E$8)*250,25),"-")</f>
        <v/>
      </c>
      <c r="J27104" s="42">
        <f>IFERROR(_xlfn.CEILING.MATH((H27104/Conversor!$E$8)*250,25),"-")</f>
        <v/>
      </c>
    </row>
    <row r="27105" ht="13.5" customHeight="1" s="45">
      <c r="A27105" s="42">
        <f>+B27105&amp;C27105</f>
        <v/>
      </c>
      <c r="B27105" s="42" t="inlineStr">
        <is>
          <t>Zephyra</t>
        </is>
      </c>
      <c r="C27105" s="42" t="inlineStr">
        <is>
          <t>Fabulous Legs</t>
        </is>
      </c>
      <c r="D27105" s="42" t="inlineStr">
        <is>
          <t>Legs</t>
        </is>
      </c>
      <c r="G27105" s="47">
        <f>IFERROR((E27105/'Valor Coin por Servidor'!$B$85/250)*Conversor!$E$8,"-")</f>
        <v/>
      </c>
      <c r="H27105" s="47">
        <f>IFERROR((F27105/'Valor Coin por Servidor'!$B$85/250)*Conversor!$E$8,"-")</f>
        <v/>
      </c>
      <c r="I27105" s="42">
        <f>IFERROR(_xlfn.CEILING.MATH((G27105/Conversor!$E$8)*250,25),"-")</f>
        <v/>
      </c>
      <c r="J27105" s="42">
        <f>IFERROR(_xlfn.CEILING.MATH((H27105/Conversor!$E$8)*250,25),"-")</f>
        <v/>
      </c>
    </row>
    <row r="27106" ht="13.5" customHeight="1" s="45">
      <c r="A27106" s="42">
        <f>+B27106&amp;C27106</f>
        <v/>
      </c>
      <c r="B27106" s="42" t="inlineStr">
        <is>
          <t>Zephyra</t>
        </is>
      </c>
      <c r="C27106" s="42" t="inlineStr">
        <is>
          <t>Falcon Battleaxe</t>
        </is>
      </c>
      <c r="D27106" s="42" t="inlineStr">
        <is>
          <t>Axe</t>
        </is>
      </c>
      <c r="G27106" s="47">
        <f>IFERROR((E27106/'Valor Coin por Servidor'!$B$85/250)*Conversor!$E$8,"-")</f>
        <v/>
      </c>
      <c r="H27106" s="47">
        <f>IFERROR((F27106/'Valor Coin por Servidor'!$B$85/250)*Conversor!$E$8,"-")</f>
        <v/>
      </c>
      <c r="I27106" s="42">
        <f>IFERROR(_xlfn.CEILING.MATH((G27106/Conversor!$E$8)*250,25),"-")</f>
        <v/>
      </c>
      <c r="J27106" s="42">
   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"inlineStr">
        <is>
          <t>Zephyra</t>
        </is>
      </c>
      <c r="C27107" s="42" t="inlineStr">
        <is>
          <t>Falcon Bow</t>
        </is>
      </c>
      <c r="D27107" s="42" t="inlineStr">
        <is>
          <t>Distance</t>
        </is>
      </c>
      <c r="G27107" s="47">
        <f>IFERROR((E27107/'Valor Coin por Servidor'!$B$85/250)*Conversor!$E$8,"-")</f>
        <v/>
      </c>
      <c r="H27107" s="47">
        <f>IFERROR((F27107/'Valor Coin por Servidor'!$B$85/250)*Conversor!$E$8,"-")</f>
        <v/>
      </c>
      <c r="I27107" s="42">
        <f>IFERROR(_xlfn.CEILING.MATH((G27107/Conversor!$E$8)*250,25),"-")</f>
        <v/>
      </c>
      <c r="J27107" s="42">
        <f>IFERROR(_xlfn.CEILING.MATH((H27107/Conversor!$E$8)*250,25),"-")</f>
        <v/>
      </c>
    </row>
    <row r="27108" ht="13.5" customHeight="1" s="45">
      <c r="A27108" s="42">
        <f>+B27108&amp;C27108</f>
        <v/>
      </c>
      <c r="B27108" s="42" t="inlineStr">
        <is>
          <t>Zephyra</t>
        </is>
      </c>
      <c r="C27108" s="42" t="inlineStr">
        <is>
          <t>Falcon Circlet</t>
        </is>
      </c>
      <c r="D27108" s="42" t="inlineStr">
        <is>
          <t>Helmet</t>
        </is>
      </c>
      <c r="G27108" s="47">
        <f>IFERROR((E27108/'Valor Coin por Servidor'!$B$85/250)*Conversor!$E$8,"-")</f>
        <v/>
      </c>
      <c r="H27108" s="47">
        <f>IFERROR((F27108/'Valor Coin por Servidor'!$B$85/250)*Conversor!$E$8,"-")</f>
        <v/>
      </c>
      <c r="I27108" s="42">
        <f>IFERROR(_xlfn.CEILING.MATH((G27108/Conversor!$E$8)*250,25),"-")</f>
        <v/>
      </c>
      <c r="J27108" s="42">
        <f>IFERROR(_xlfn.CEILING.MATH((H27108/Conversor!$E$8)*250,25),"-")</f>
        <v/>
      </c>
    </row>
    <row r="27109" ht="13.5" customHeight="1" s="45">
      <c r="A27109" s="42">
        <f>+B27109&amp;C27109</f>
        <v/>
      </c>
      <c r="B27109" s="42" t="inlineStr">
        <is>
          <t>Zephyra</t>
        </is>
      </c>
      <c r="C27109" s="42" t="inlineStr">
        <is>
          <t>Falcon Coif</t>
        </is>
      </c>
      <c r="D27109" s="42" t="inlineStr">
        <is>
          <t>Helmet</t>
        </is>
      </c>
      <c r="G27109" s="47">
        <f>IFERROR((E27109/'Valor Coin por Servidor'!$B$85/250)*Conversor!$E$8,"-")</f>
        <v/>
      </c>
      <c r="H27109" s="47">
        <f>IFERROR((F27109/'Valor Coin por Servidor'!$B$85/250)*Conversor!$E$8,"-")</f>
        <v/>
      </c>
      <c r="I27109" s="42">
        <f>IFERROR(_xlfn.CEILING.MATH((G27109/Conversor!$E$8)*250,25),"-")</f>
        <v/>
      </c>
      <c r="J27109" s="42">
        <f>IFERROR(_xlfn.CEILING.MATH((H27109/Conversor!$E$8)*250,25),"-")</f>
        <v/>
      </c>
    </row>
    <row r="27110" ht="13.5" customHeight="1" s="45">
      <c r="A27110" s="42">
        <f>+B27110&amp;C27110</f>
        <v/>
      </c>
      <c r="B27110" s="42" t="inlineStr">
        <is>
          <t>Zephyra</t>
        </is>
      </c>
      <c r="C27110" s="42" t="inlineStr">
        <is>
          <t>Falcon Escutcheon</t>
        </is>
      </c>
      <c r="D27110" s="42" t="inlineStr">
        <is>
          <t>Shield</t>
        </is>
      </c>
      <c r="G27110" s="47">
        <f>IFERROR((E27110/'Valor Coin por Servidor'!$B$85/250)*Conversor!$E$8,"-")</f>
        <v/>
      </c>
      <c r="H27110" s="47">
        <f>IFERROR((F27110/'Valor Coin por Servidor'!$B$85/250)*Conversor!$E$8,"-")</f>
        <v/>
      </c>
      <c r="I27110" s="42">
        <f>IFERROR(_xlfn.CEILING.MATH((G27110/Conversor!$E$8)*250,25),"-")</f>
        <v/>
      </c>
      <c r="J27110" s="42">
        <f>IFERROR(_xlfn.CEILING.MATH((H27110/Conversor!$E$8)*250,25),"-")</f>
        <v/>
      </c>
    </row>
    <row r="27111" ht="13.5" customHeight="1" s="45">
      <c r="A27111" s="42">
        <f>+B27111&amp;C27111</f>
        <v/>
      </c>
      <c r="B27111" s="42" t="inlineStr">
        <is>
          <t>Zephyra</t>
        </is>
      </c>
      <c r="C27111" s="42" t="inlineStr">
        <is>
          <t>Falcon Greaves</t>
        </is>
      </c>
      <c r="D27111" s="42" t="inlineStr">
        <is>
          <t>Legs</t>
        </is>
      </c>
      <c r="G27111" s="47">
        <f>IFERROR((E27111/'Valor Coin por Servidor'!$B$85/250)*Conversor!$E$8,"-")</f>
        <v/>
      </c>
      <c r="H27111" s="47">
        <f>IFERROR((F27111/'Valor Coin por Servidor'!$B$85/250)*Conversor!$E$8,"-")</f>
        <v/>
      </c>
      <c r="I27111" s="42">
        <f>IFERROR(_xlfn.CEILING.MATH((G27111/Conversor!$E$8)*250,25),"-")</f>
        <v/>
      </c>
      <c r="J27111" s="42">
        <f>IFERROR(_xlfn.CEILING.MATH((H27111/Conversor!$E$8)*250,25),"-")</f>
        <v/>
      </c>
    </row>
    <row r="27112" ht="13.5" customHeight="1" s="45">
      <c r="A27112" s="42">
        <f>+B27112&amp;C27112</f>
        <v/>
      </c>
      <c r="B27112" s="42" t="inlineStr">
        <is>
          <t>Zephyra</t>
        </is>
      </c>
      <c r="C27112" s="42" t="inlineStr">
        <is>
          <t>Falcon Longsword</t>
        </is>
      </c>
      <c r="D27112" s="42" t="inlineStr">
        <is>
          <t>Sword</t>
        </is>
      </c>
      <c r="G27112" s="47">
        <f>IFERROR((E27112/'Valor Coin por Servidor'!$B$85/250)*Conversor!$E$8,"-")</f>
        <v/>
      </c>
      <c r="H27112" s="47">
        <f>IFERROR((F27112/'Valor Coin por Servidor'!$B$85/250)*Conversor!$E$8,"-")</f>
        <v/>
      </c>
      <c r="I27112" s="42">
        <f>IFERROR(_xlfn.CEILING.MATH((G27112/Conversor!$E$8)*250,25),"-")</f>
        <v/>
      </c>
      <c r="J27112" s="42">
        <f>IFERROR(_xlfn.CEILING.MATH((H27112/Conversor!$E$8)*250,25),"-")</f>
        <v/>
      </c>
    </row>
    <row r="27113" ht="13.5" customHeight="1" s="45">
      <c r="A27113" s="42">
        <f>+B27113&amp;C27113</f>
        <v/>
      </c>
      <c r="B27113" s="42" t="inlineStr">
        <is>
          <t>Zephyra</t>
        </is>
      </c>
      <c r="C27113" s="42" t="inlineStr">
        <is>
          <t>Falcon Mace</t>
        </is>
      </c>
      <c r="D27113" s="42" t="inlineStr">
        <is>
          <t>Club</t>
        </is>
      </c>
      <c r="G27113" s="47">
        <f>IFERROR((E27113/'Valor Coin por Servidor'!$B$85/250)*Conversor!$E$8,"-")</f>
        <v/>
      </c>
      <c r="H27113" s="47">
        <f>IFERROR((F27113/'Valor Coin por Servidor'!$B$85/250)*Conversor!$E$8,"-")</f>
        <v/>
      </c>
      <c r="I27113" s="42">
        <f>IFERROR(_xlfn.CEILING.MATH((G27113/Conversor!$E$8)*250,25),"-")</f>
        <v/>
      </c>
      <c r="J27113" s="42">
        <f>IFERROR(_xlfn.CEILING.MATH((H27113/Conversor!$E$8)*250,25),"-")</f>
        <v/>
      </c>
    </row>
    <row r="27114" ht="13.5" customHeight="1" s="45">
      <c r="A27114" s="42">
        <f>+B27114&amp;C27114</f>
        <v/>
      </c>
      <c r="B27114" s="42" t="inlineStr">
        <is>
          <t>Zephyra</t>
        </is>
      </c>
      <c r="C27114" s="42" t="inlineStr">
        <is>
          <t>Falcon Plate</t>
        </is>
      </c>
      <c r="D27114" s="42" t="inlineStr">
        <is>
          <t>Armor</t>
        </is>
      </c>
      <c r="G27114" s="47">
        <f>IFERROR((E27114/'Valor Coin por Servidor'!$B$85/250)*Conversor!$E$8,"-")</f>
        <v/>
      </c>
      <c r="H27114" s="47">
        <f>IFERROR((F27114/'Valor Coin por Servidor'!$B$85/250)*Conversor!$E$8,"-")</f>
        <v/>
      </c>
      <c r="I27114" s="42">
        <f>IFERROR(_xlfn.CEILING.MATH((G27114/Conversor!$E$8)*250,25),"-")</f>
        <v/>
      </c>
      <c r="J27114" s="42">
        <f>IFERROR(_xlfn.CEILING.MATH((H27114/Conversor!$E$8)*250,25),"-")</f>
        <v/>
      </c>
    </row>
    <row r="27115" ht="13.5" customHeight="1" s="45">
      <c r="A27115" s="42">
        <f>+B27115&amp;C27115</f>
        <v/>
      </c>
      <c r="B27115" s="42" t="inlineStr">
        <is>
          <t>Zephyra</t>
        </is>
      </c>
      <c r="C27115" s="42" t="inlineStr">
        <is>
          <t>Falcon Rod</t>
        </is>
      </c>
      <c r="D27115" s="42" t="inlineStr">
        <is>
          <t>Wand</t>
        </is>
      </c>
      <c r="G27115" s="47">
        <f>IFERROR((E27115/'Valor Coin por Servidor'!$B$85/250)*Conversor!$E$8,"-")</f>
        <v/>
      </c>
      <c r="H27115" s="47">
        <f>IFERROR((F27115/'Valor Coin por Servidor'!$B$85/250)*Conversor!$E$8,"-")</f>
        <v/>
      </c>
      <c r="I27115" s="42">
        <f>IFERROR(_xlfn.CEILING.MATH((G27115/Conversor!$E$8)*250,25),"-")</f>
        <v/>
      </c>
      <c r="J27115" s="42">
        <f>IFERROR(_xlfn.CEILING.MATH((H27115/Conversor!$E$8)*250,25),"-")</f>
        <v/>
      </c>
    </row>
    <row r="27116" ht="13.5" customHeight="1" s="45">
      <c r="A27116" s="42">
        <f>+B27116&amp;C27116</f>
        <v/>
      </c>
      <c r="B27116" s="42" t="inlineStr">
        <is>
          <t>Zephyra</t>
        </is>
      </c>
      <c r="C27116" s="42" t="inlineStr">
        <is>
          <t>Falcon Shield</t>
        </is>
      </c>
      <c r="D27116" s="42" t="inlineStr">
        <is>
          <t>Shield</t>
        </is>
      </c>
      <c r="G27116" s="47">
        <f>IFERROR((E27116/'Valor Coin por Servidor'!$B$85/250)*Conversor!$E$8,"-")</f>
        <v/>
      </c>
      <c r="H27116" s="47">
        <f>IFERROR((F27116/'Valor Coin por Servidor'!$B$85/250)*Conversor!$E$8,"-")</f>
        <v/>
      </c>
      <c r="I27116" s="42">
        <f>IFERROR(_xlfn.CEILING.MATH((G27116/Conversor!$E$8)*250,25),"-")</f>
        <v/>
      </c>
      <c r="J27116" s="42">
        <f>IFERROR(_xlfn.CEILING.MATH((H27116/Conversor!$E$8)*250,25),"-")</f>
        <v/>
      </c>
    </row>
    <row r="27117" ht="13.5" customHeight="1" s="45">
      <c r="A27117" s="42">
        <f>+B27117&amp;C27117</f>
        <v/>
      </c>
      <c r="B27117" s="42" t="inlineStr">
        <is>
          <t>Zephyra</t>
        </is>
      </c>
      <c r="C27117" s="42" t="inlineStr">
        <is>
          <t>Falcon Wand</t>
        </is>
      </c>
      <c r="D27117" s="42" t="inlineStr">
        <is>
          <t>Wand</t>
        </is>
      </c>
      <c r="G27117" s="47">
        <f>IFERROR((E27117/'Valor Coin por Servidor'!$B$85/250)*Conversor!$E$8,"-")</f>
        <v/>
      </c>
      <c r="H27117" s="47">
        <f>IFERROR((F27117/'Valor Coin por Servidor'!$B$85/250)*Conversor!$E$8,"-")</f>
        <v/>
      </c>
      <c r="I27117" s="42">
        <f>IFERROR(_xlfn.CEILING.MATH((G27117/Conversor!$E$8)*250,25),"-")</f>
        <v/>
      </c>
      <c r="J27117" s="42">
        <f>IFERROR(_xlfn.CEILING.MATH((H27117/Conversor!$E$8)*250,25),"-")</f>
        <v/>
      </c>
    </row>
    <row r="27118" ht="13.5" customHeight="1" s="45">
      <c r="A27118" s="42">
        <f>+B27118&amp;C27118</f>
        <v/>
      </c>
      <c r="B27118" s="42" t="inlineStr">
        <is>
          <t>Zephyra</t>
        </is>
      </c>
      <c r="C27118" s="42" t="inlineStr">
        <is>
          <t>Ferumbras Hat</t>
        </is>
      </c>
      <c r="D27118" s="42" t="inlineStr">
        <is>
          <t>Helmet</t>
        </is>
      </c>
      <c r="G27118" s="47">
        <f>IFERROR((E27118/'Valor Coin por Servidor'!$B$85/250)*Conversor!$E$8,"-")</f>
        <v/>
      </c>
      <c r="H27118" s="47">
        <f>IFERROR((F27118/'Valor Coin por Servidor'!$B$85/250)*Conversor!$E$8,"-")</f>
        <v/>
      </c>
      <c r="I27118" s="42">
        <f>IFERROR(_xlfn.CEILING.MATH((G27118/Conversor!$E$8)*250,25),"-")</f>
        <v/>
      </c>
      <c r="J27118" s="42">
        <f>IFERROR(_xlfn.CEILING.MATH((H27118/Conversor!$E$8)*250,25),"-")</f>
        <v/>
      </c>
    </row>
    <row r="27119" ht="13.5" customHeight="1" s="45">
      <c r="A27119" s="42">
        <f>+B27119&amp;C27119</f>
        <v/>
      </c>
      <c r="B27119" s="42" t="inlineStr">
        <is>
          <t>Zephyra</t>
        </is>
      </c>
      <c r="C27119" s="42" t="inlineStr">
        <is>
          <t>Feverbloom Boots</t>
        </is>
      </c>
      <c r="D27119" s="42" t="inlineStr">
        <is>
          <t>Boots</t>
        </is>
      </c>
      <c r="G27119" s="47">
        <f>IFERROR((E27119/'Valor Coin por Servidor'!$B$85/250)*Conversor!$E$8,"-")</f>
        <v/>
      </c>
      <c r="H27119" s="47">
        <f>IFERROR((F27119/'Valor Coin por Servidor'!$B$85/250)*Conversor!$E$8,"-")</f>
        <v/>
      </c>
      <c r="I27119" s="42">
        <f>IFERROR(_xlfn.CEILING.MATH((G27119/Conversor!$E$8)*250,25),"-")</f>
        <v/>
      </c>
      <c r="J27119" s="42">
        <f>IFERROR(_xlfn.CEILING.MATH((H27119/Conversor!$E$8)*250,25),"-")</f>
        <v/>
      </c>
    </row>
    <row r="27120" ht="13.5" customHeight="1" s="45">
      <c r="A27120" s="42">
        <f>+B27120&amp;C27120</f>
        <v/>
      </c>
      <c r="B27120" s="42" t="inlineStr">
        <is>
          <t>Zephyra</t>
        </is>
      </c>
      <c r="C27120" s="42" t="inlineStr">
        <is>
          <t>Fiery Horseshoe</t>
        </is>
      </c>
      <c r="D27120" s="42" t="inlineStr">
        <is>
          <t>Valuable</t>
        </is>
      </c>
      <c r="G27120" s="47">
        <f>IFERROR((E27120/'Valor Coin por Servidor'!$B$85/250)*Conversor!$E$8,"-")</f>
        <v/>
      </c>
      <c r="H27120" s="47">
        <f>IFERROR((F27120/'Valor Coin por Servidor'!$B$85/250)*Conversor!$E$8,"-")</f>
        <v/>
      </c>
      <c r="I27120" s="42">
        <f>IFERROR(_xlfn.CEILING.MATH((G27120/Conversor!$E$8)*250,25),"-")</f>
        <v/>
      </c>
      <c r="J27120" s="42">
        <f>IFERROR(_xlfn.CEILING.MATH((H27120/Conversor!$E$8)*250,25),"-")</f>
        <v/>
      </c>
    </row>
    <row r="27121" ht="13.5" customHeight="1" s="45">
      <c r="A27121" s="42">
        <f>+B27121&amp;C27121</f>
        <v/>
      </c>
      <c r="B27121" s="42" t="inlineStr">
        <is>
          <t>Zephyra</t>
        </is>
      </c>
      <c r="C27121" s="42" t="inlineStr">
        <is>
          <t>Final Judgement</t>
        </is>
      </c>
      <c r="D27121" s="42" t="inlineStr">
        <is>
          <t>Others</t>
        </is>
      </c>
      <c r="G27121" s="47">
        <f>IFERROR((E27121/'Valor Coin por Servidor'!$B$85/250)*Conversor!$E$8,"-")</f>
        <v/>
      </c>
      <c r="H27121" s="47">
        <f>IFERROR((F27121/'Valor Coin por Servidor'!$B$85/250)*Conversor!$E$8,"-")</f>
        <v/>
      </c>
      <c r="I27121" s="42">
        <f>IFERROR(_xlfn.CEILING.MATH((G27121/Conversor!$E$8)*250,25),"-")</f>
        <v/>
      </c>
      <c r="J27121" s="42">
        <f>IFERROR(_xlfn.CEILING.MATH((H27121/Conversor!$E$8)*250,25),"-")</f>
        <v/>
      </c>
    </row>
    <row r="27122" ht="13.5" customHeight="1" s="45">
      <c r="A27122" s="42">
        <f>+B27122&amp;C27122</f>
        <v/>
      </c>
      <c r="B27122" s="42" t="inlineStr">
        <is>
          <t>Zephyra</t>
        </is>
      </c>
      <c r="C27122" s="42" t="inlineStr">
        <is>
          <t>Fire Amplification</t>
        </is>
      </c>
      <c r="D27122" s="42" t="inlineStr">
        <is>
          <t>Potion</t>
        </is>
      </c>
      <c r="G27122" s="47">
        <f>IFERROR((E27122/'Valor Coin por Servidor'!$B$85/250)*Conversor!$E$8,"-")</f>
        <v/>
      </c>
      <c r="H27122" s="47">
        <f>IFERROR((F27122/'Valor Coin por Servidor'!$B$85/250)*Conversor!$E$8,"-")</f>
        <v/>
      </c>
      <c r="I27122" s="42">
        <f>IFERROR(_xlfn.CEILING.MATH((G27122/Conversor!$E$8)*250,25),"-")</f>
        <v/>
      </c>
      <c r="J27122" s="42">
        <f>IFERROR(_xlfn.CEILING.MATH((H27122/Conversor!$E$8)*250,25),"-")</f>
        <v/>
      </c>
    </row>
    <row r="27123" ht="13.5" customHeight="1" s="45">
      <c r="A27123" s="42">
        <f>+B27123&amp;C27123</f>
        <v/>
      </c>
      <c r="B27123" s="42" t="inlineStr">
        <is>
          <t>Zephyra</t>
        </is>
      </c>
      <c r="C27123" s="42" t="inlineStr">
        <is>
          <t>Fire Resilience</t>
        </is>
      </c>
      <c r="D27123" s="42" t="inlineStr">
        <is>
          <t>Potion</t>
        </is>
      </c>
      <c r="G27123" s="47">
        <f>IFERROR((E27123/'Valor Coin por Servidor'!$B$85/250)*Conversor!$E$8,"-")</f>
        <v/>
      </c>
      <c r="H27123" s="47">
        <f>IFERROR((F27123/'Valor Coin por Servidor'!$B$85/250)*Conversor!$E$8,"-")</f>
        <v/>
      </c>
      <c r="I27123" s="42">
        <f>IFERROR(_xlfn.CEILING.MATH((G27123/Conversor!$E$8)*250,25),"-")</f>
        <v/>
      </c>
      <c r="J27123" s="42">
        <f>IFERROR(_xlfn.CEILING.MATH((H27123/Conversor!$E$8)*250,25),"-")</f>
        <v/>
      </c>
    </row>
    <row r="27124" ht="13.5" customHeight="1" s="45">
      <c r="A27124" s="42">
        <f>+B27124&amp;C27124</f>
        <v/>
      </c>
      <c r="B27124" s="42" t="inlineStr">
        <is>
          <t>Zephyra</t>
        </is>
      </c>
      <c r="C27124" s="42" t="inlineStr">
        <is>
          <t>Flask of Embalming Fluid</t>
        </is>
      </c>
      <c r="D27124" s="42" t="inlineStr">
        <is>
          <t>Creature Product</t>
        </is>
      </c>
      <c r="G27124" s="47">
        <f>IFERROR((E27124/'Valor Coin por Servidor'!$B$85/250)*Conversor!$E$8,"-")</f>
        <v/>
      </c>
      <c r="H27124" s="47">
        <f>IFERROR((F27124/'Valor Coin por Servidor'!$B$85/250)*Conversor!$E$8,"-")</f>
        <v/>
      </c>
      <c r="I27124" s="42">
        <f>IFERROR(_xlfn.CEILING.MATH((G27124/Conversor!$E$8)*250,25),"-")</f>
        <v/>
      </c>
      <c r="J27124" s="42">
        <f>IFERROR(_xlfn.CEILING.MATH((H27124/Conversor!$E$8)*250,25),"-")</f>
        <v/>
      </c>
    </row>
    <row r="27125" ht="13.5" customHeight="1" s="45">
      <c r="A27125" s="42">
        <f>+B27125&amp;C27125</f>
        <v/>
      </c>
      <c r="B27125" s="42" t="inlineStr">
        <is>
          <t>Zephyra</t>
        </is>
      </c>
      <c r="C27125" s="42" t="inlineStr">
        <is>
          <t>Four-leaf Clover</t>
        </is>
      </c>
      <c r="D27125" s="42" t="inlineStr">
        <is>
          <t>Valuable</t>
        </is>
      </c>
      <c r="G27125" s="47">
        <f>IFERROR((E27125/'Valor Coin por Servidor'!$B$85/250)*Conversor!$E$8,"-")</f>
        <v/>
      </c>
      <c r="H27125" s="47">
        <f>IFERROR((F27125/'Valor Coin por Servidor'!$B$85/250)*Conversor!$E$8,"-")</f>
        <v/>
      </c>
      <c r="I27125" s="42">
        <f>IFERROR(_xlfn.CEILING.MATH((G27125/Conversor!$E$8)*250,25),"-")</f>
        <v/>
      </c>
      <c r="J27125" s="42">
        <f>IFERROR(_xlfn.CEILING.MATH((H27125/Conversor!$E$8)*250,25),"-")</f>
        <v/>
      </c>
    </row>
    <row r="27126" ht="13.5" customHeight="1" s="45">
      <c r="A27126" s="42">
        <f>+B27126&amp;C27126</f>
        <v/>
      </c>
      <c r="B27126" s="42" t="inlineStr">
        <is>
          <t>Zephyra</t>
        </is>
      </c>
      <c r="C27126" s="42" t="inlineStr">
        <is>
          <t>Foxtail</t>
        </is>
      </c>
      <c r="D27126" s="42" t="inlineStr">
        <is>
          <t>Valuable</t>
        </is>
      </c>
      <c r="G27126" s="47">
        <f>IFERROR((E27126/'Valor Coin por Servidor'!$B$85/250)*Conversor!$E$8,"-")</f>
        <v/>
      </c>
      <c r="H27126" s="47">
        <f>IFERROR((F27126/'Valor Coin por Servidor'!$B$85/250)*Conversor!$E$8,"-")</f>
        <v/>
      </c>
      <c r="I27126" s="42">
        <f>IFERROR(_xlfn.CEILING.MATH((G27126/Conversor!$E$8)*250,25),"-")</f>
        <v/>
      </c>
      <c r="J27126" s="42">
        <f>IFERROR(_xlfn.CEILING.MATH((H27126/Conversor!$E$8)*250,25),"-")</f>
        <v/>
      </c>
    </row>
    <row r="27127" ht="13.5" customHeight="1" s="45">
      <c r="A27127" s="42">
        <f>+B27127&amp;C27127</f>
        <v/>
      </c>
      <c r="B27127" s="42" t="inlineStr">
        <is>
          <t>Zephyra</t>
        </is>
      </c>
      <c r="C27127" s="42" t="inlineStr">
        <is>
          <t>Frostflower Boots</t>
        </is>
      </c>
      <c r="D27127" s="42" t="inlineStr">
        <is>
          <t>Boots</t>
        </is>
      </c>
      <c r="G27127" s="47">
        <f>IFERROR((E27127/'Valor Coin por Servidor'!$B$85/250)*Conversor!$E$8,"-")</f>
        <v/>
      </c>
      <c r="H27127" s="47">
        <f>IFERROR((F27127/'Valor Coin por Servidor'!$B$85/250)*Conversor!$E$8,"-")</f>
        <v/>
      </c>
      <c r="I27127" s="42">
        <f>IFERROR(_xlfn.CEILING.MATH((G27127/Conversor!$E$8)*250,25),"-")</f>
        <v/>
      </c>
      <c r="J27127" s="42">
        <f>IFERROR(_xlfn.CEILING.MATH((H27127/Conversor!$E$8)*250,25),"-")</f>
        <v/>
      </c>
    </row>
    <row r="27128" ht="13.5" customHeight="1" s="45">
      <c r="A27128" s="42">
        <f>+B27128&amp;C27128</f>
        <v/>
      </c>
      <c r="B27128" s="42" t="inlineStr">
        <is>
          <t>Zephyra</t>
        </is>
      </c>
      <c r="C27128" s="42" t="inlineStr">
        <is>
          <t>Furious Frock</t>
        </is>
      </c>
      <c r="D27128" s="42" t="inlineStr">
        <is>
          <t>Armor</t>
        </is>
      </c>
      <c r="G27128" s="47">
        <f>IFERROR((E27128/'Valor Coin por Servidor'!$B$85/250)*Conversor!$E$8,"-")</f>
        <v/>
      </c>
      <c r="H27128" s="47">
        <f>IFERROR((F27128/'Valor Coin por Servidor'!$B$85/250)*Conversor!$E$8,"-")</f>
        <v/>
      </c>
      <c r="I27128" s="42">
        <f>IFERROR(_xlfn.CEILING.MATH((G27128/Conversor!$E$8)*250,25),"-")</f>
        <v/>
      </c>
      <c r="J27128" s="42">
        <f>IFERROR(_xlfn.CEILING.MATH((H27128/Conversor!$E$8)*250,25),"-")</f>
        <v/>
      </c>
    </row>
    <row r="27129" ht="13.5" customHeight="1" s="45">
      <c r="A27129" s="42">
        <f>+B27129&amp;C27129</f>
        <v/>
      </c>
      <c r="B27129" s="42" t="inlineStr">
        <is>
          <t>Zephyra</t>
        </is>
      </c>
      <c r="C27129" s="42" t="inlineStr">
        <is>
          <t>Galea Mortis</t>
        </is>
      </c>
      <c r="D27129" s="42" t="inlineStr">
        <is>
          <t>Helmet</t>
        </is>
      </c>
      <c r="G27129" s="47">
        <f>IFERROR((E27129/'Valor Coin por Servidor'!$B$85/250)*Conversor!$E$8,"-")</f>
        <v/>
      </c>
      <c r="H27129" s="47">
        <f>IFERROR((F27129/'Valor Coin por Servidor'!$B$85/250)*Conversor!$E$8,"-")</f>
        <v/>
      </c>
      <c r="I27129" s="42">
        <f>IFERROR(_xlfn.CEILING.MATH((G27129/Conversor!$E$8)*250,25),"-")</f>
        <v/>
      </c>
      <c r="J27129" s="42">
        <f>IFERROR(_xlfn.CEILING.MATH((H27129/Conversor!$E$8)*250,25),"-")</f>
        <v/>
      </c>
    </row>
    <row r="27130" ht="13.5" customHeight="1" s="45">
      <c r="A27130" s="42">
        <f>+B27130&amp;C27130</f>
        <v/>
      </c>
      <c r="B27130" s="42" t="inlineStr">
        <is>
          <t>Zephyra</t>
        </is>
      </c>
      <c r="C27130" s="42" t="inlineStr">
        <is>
          <t>Ghost Chestplate</t>
        </is>
      </c>
      <c r="D27130" s="42" t="inlineStr">
        <is>
          <t>Armor</t>
        </is>
      </c>
      <c r="G27130" s="47">
        <f>IFERROR((E27130/'Valor Coin por Servidor'!$B$85/250)*Conversor!$E$8,"-")</f>
        <v/>
      </c>
      <c r="H27130" s="47">
        <f>IFERROR((F27130/'Valor Coin por Servidor'!$B$85/250)*Conversor!$E$8,"-")</f>
        <v/>
      </c>
      <c r="I27130" s="42">
        <f>IFERROR(_xlfn.CEILING.MATH((G27130/Conversor!$E$8)*250,25),"-")</f>
        <v/>
      </c>
      <c r="J27130" s="42">
        <f>IFERROR(_xlfn.CEILING.MATH((H27130/Conversor!$E$8)*250,25),"-")</f>
        <v/>
      </c>
    </row>
    <row r="27131" ht="13.5" customHeight="1" s="45">
      <c r="A27131" s="42">
        <f>+B27131&amp;C27131</f>
        <v/>
      </c>
      <c r="B27131" s="42" t="inlineStr">
        <is>
          <t>Zephyra</t>
        </is>
      </c>
      <c r="C27131" s="42" t="inlineStr">
        <is>
          <t>Giant Shrimp</t>
        </is>
      </c>
      <c r="D27131" s="42" t="inlineStr">
        <is>
          <t>Valuable</t>
        </is>
      </c>
      <c r="G27131" s="47">
        <f>IFERROR((E27131/'Valor Coin por Servidor'!$B$85/250)*Conversor!$E$8,"-")</f>
        <v/>
      </c>
      <c r="H27131" s="47">
        <f>IFERROR((F27131/'Valor Coin por Servidor'!$B$85/250)*Conversor!$E$8,"-")</f>
        <v/>
      </c>
      <c r="I27131" s="42">
        <f>IFERROR(_xlfn.CEILING.MATH((G27131/Conversor!$E$8)*250,25),"-")</f>
        <v/>
      </c>
      <c r="J27131" s="42">
        <f>IFERROR(_xlfn.CEILING.MATH((H27131/Conversor!$E$8)*250,25),"-")</f>
        <v/>
      </c>
    </row>
    <row r="27132" ht="13.5" customHeight="1" s="45">
      <c r="A27132" s="42">
        <f>+B27132&amp;C27132</f>
        <v/>
      </c>
      <c r="B27132" s="42" t="inlineStr">
        <is>
          <t>Zephyra</t>
        </is>
      </c>
      <c r="C27132" s="42" t="inlineStr">
        <is>
          <t>Gilded Eldritch Bow</t>
        </is>
      </c>
      <c r="D27132" s="42" t="inlineStr">
        <is>
          <t>Distance</t>
        </is>
      </c>
      <c r="G27132" s="47">
        <f>IFERROR((E27132/'Valor Coin por Servidor'!$B$85/250)*Conversor!$E$8,"-")</f>
        <v/>
      </c>
      <c r="H27132" s="47">
        <f>IFERROR((F27132/'Valor Coin por Servidor'!$B$85/250)*Conversor!$E$8,"-")</f>
        <v/>
      </c>
      <c r="I27132" s="42">
        <f>IFERROR(_xlfn.CEILING.MATH((G27132/Conversor!$E$8)*250,25),"-")</f>
        <v/>
      </c>
      <c r="J27132" s="42">
        <f>IFERROR(_xlfn.CEILING.MATH((H27132/Conversor!$E$8)*250,25),"-")</f>
        <v/>
      </c>
    </row>
    <row r="27133" ht="13.5" customHeight="1" s="45">
      <c r="A27133" s="42">
        <f>+B27133&amp;C27133</f>
        <v/>
      </c>
      <c r="B27133" s="42" t="inlineStr">
        <is>
          <t>Zephyra</t>
        </is>
      </c>
      <c r="C27133" s="42" t="inlineStr">
        <is>
          <t>Gilded Eldritch Claymore</t>
        </is>
      </c>
      <c r="D27133" s="42" t="inlineStr">
        <is>
          <t>Sword</t>
        </is>
      </c>
      <c r="G27133" s="47">
        <f>IFERROR((E27133/'Valor Coin por Servidor'!$B$85/250)*Conversor!$E$8,"-")</f>
        <v/>
      </c>
      <c r="H27133" s="47">
        <f>IFERROR((F27133/'Valor Coin por Servidor'!$B$85/250)*Conversor!$E$8,"-")</f>
        <v/>
      </c>
      <c r="I27133" s="42">
        <f>IFERROR(_xlfn.CEILING.MATH((G27133/Conversor!$E$8)*250,25),"-")</f>
        <v/>
      </c>
      <c r="J27133" s="42">
        <f>IFERROR(_xlfn.CEILING.MATH((H27133/Conversor!$E$8)*250,25),"-")</f>
        <v/>
      </c>
    </row>
    <row r="27134" ht="13.5" customHeight="1" s="45">
      <c r="A27134" s="42">
        <f>+B27134&amp;C27134</f>
        <v/>
      </c>
      <c r="B27134" s="42" t="inlineStr">
        <is>
          <t>Zephyra</t>
        </is>
      </c>
      <c r="C27134" s="42" t="inlineStr">
        <is>
          <t>Gilded Eldritch Rod</t>
        </is>
      </c>
      <c r="D27134" s="42" t="inlineStr">
        <is>
          <t>Wand</t>
        </is>
      </c>
      <c r="G27134" s="47">
        <f>IFERROR((E27134/'Valor Coin por Servidor'!$B$85/250)*Conversor!$E$8,"-")</f>
        <v/>
      </c>
      <c r="H27134" s="47">
        <f>IFERROR((F27134/'Valor Coin por Servidor'!$B$85/250)*Conversor!$E$8,"-")</f>
        <v/>
      </c>
      <c r="I27134" s="42">
        <f>IFERROR(_xlfn.CEILING.MATH((G27134/Conversor!$E$8)*250,25),"-")</f>
        <v/>
      </c>
      <c r="J27134" s="42">
        <f>IFERROR(_xlfn.CEILING.MATH((H27134/Conversor!$E$8)*250,25),"-")</f>
        <v/>
      </c>
    </row>
    <row r="27135" ht="13.5" customHeight="1" s="45">
      <c r="A27135" s="42">
        <f>+B27135&amp;C27135</f>
        <v/>
      </c>
      <c r="B27135" s="42" t="inlineStr">
        <is>
          <t>Zephyra</t>
        </is>
      </c>
      <c r="C27135" s="42" t="inlineStr">
        <is>
          <t>Gilded Eldritch Wand</t>
        </is>
      </c>
      <c r="D27135" s="42" t="inlineStr">
        <is>
          <t>Wand</t>
        </is>
      </c>
      <c r="G27135" s="47">
        <f>IFERROR((E27135/'Valor Coin por Servidor'!$B$85/250)*Conversor!$E$8,"-")</f>
        <v/>
      </c>
      <c r="H27135" s="47">
        <f>IFERROR((F27135/'Valor Coin por Servidor'!$B$85/250)*Conversor!$E$8,"-")</f>
        <v/>
      </c>
      <c r="I27135" s="42">
        <f>IFERROR(_xlfn.CEILING.MATH((G27135/Conversor!$E$8)*250,25),"-")</f>
        <v/>
      </c>
      <c r="J27135" s="42">
        <f>IFERROR(_xlfn.CEILING.MATH((H27135/Conversor!$E$8)*250,25),"-")</f>
        <v/>
      </c>
    </row>
    <row r="27136" ht="13.5" customHeight="1" s="45">
      <c r="A27136" s="42">
        <f>+B27136&amp;C27136</f>
        <v/>
      </c>
      <c r="B27136" s="42" t="inlineStr">
        <is>
          <t>Zephyra</t>
        </is>
      </c>
      <c r="C27136" s="42" t="inlineStr">
        <is>
          <t>Gilded Eldritch Warmace</t>
        </is>
      </c>
      <c r="D27136" s="42" t="inlineStr">
        <is>
          <t>Club</t>
        </is>
      </c>
      <c r="G27136" s="47">
        <f>IFERROR((E27136/'Valor Coin por Servidor'!$B$85/250)*Conversor!$E$8,"-")</f>
        <v/>
      </c>
      <c r="H27136" s="47">
        <f>IFERROR((F27136/'Valor Coin por Servidor'!$B$85/250)*Conversor!$E$8,"-")</f>
        <v/>
      </c>
      <c r="I27136" s="42">
        <f>IFERROR(_xlfn.CEILING.MATH((G27136/Conversor!$E$8)*250,25),"-")</f>
        <v/>
      </c>
      <c r="J27136" s="42">
        <f>IFERROR(_xlfn.CEILING.MATH((H27136/Conversor!$E$8)*250,25),"-")</f>
        <v/>
      </c>
    </row>
    <row r="27137" ht="13.5" customHeight="1" s="45">
      <c r="A27137" s="42">
        <f>+B27137&amp;C27137</f>
        <v/>
      </c>
      <c r="B27137" s="42" t="inlineStr">
        <is>
          <t>Zephyra</t>
        </is>
      </c>
      <c r="C27137" s="42" t="inlineStr">
        <is>
          <t>Gloom Wolf Fur</t>
        </is>
      </c>
      <c r="D27137" s="42" t="inlineStr">
        <is>
          <t>Creature Product</t>
        </is>
      </c>
      <c r="G27137" s="47">
        <f>IFERROR((E27137/'Valor Coin por Servidor'!$B$85/250)*Conversor!$E$8,"-")</f>
        <v/>
      </c>
      <c r="H27137" s="47">
        <f>IFERROR((F27137/'Valor Coin por Servidor'!$B$85/250)*Conversor!$E$8,"-")</f>
        <v/>
      </c>
      <c r="I27137" s="42">
        <f>IFERROR(_xlfn.CEILING.MATH((G27137/Conversor!$E$8)*250,25),"-")</f>
        <v/>
      </c>
      <c r="J27137" s="42">
        <f>IFERROR(_xlfn.CEILING.MATH((H27137/Conversor!$E$8)*250,25),"-")</f>
        <v/>
      </c>
    </row>
    <row r="27138" ht="13.5" customHeight="1" s="45">
      <c r="A27138" s="42">
        <f>+B27138&amp;C27138</f>
        <v/>
      </c>
      <c r="B27138" s="42" t="inlineStr">
        <is>
          <t>Zephyra</t>
        </is>
      </c>
      <c r="C27138" s="42" t="inlineStr">
        <is>
          <t>Gnome Armor</t>
        </is>
      </c>
      <c r="D27138" s="42" t="inlineStr">
        <is>
          <t>Armor</t>
        </is>
      </c>
      <c r="G27138" s="47">
        <f>IFERROR((E27138/'Valor Coin por Servidor'!$B$85/250)*Conversor!$E$8,"-")</f>
        <v/>
      </c>
      <c r="H27138" s="47">
        <f>IFERROR((F27138/'Valor Coin por Servidor'!$B$85/250)*Conversor!$E$8,"-")</f>
        <v/>
      </c>
      <c r="I27138" s="42">
        <f>IFERROR(_xlfn.CEILING.MATH((G27138/Conversor!$E$8)*250,25),"-")</f>
        <v/>
      </c>
      <c r="J27138" s="42">
        <f>IFERROR(_xlfn.CEILING.MATH((H27138/Conversor!$E$8)*250,25),"-")</f>
        <v/>
      </c>
    </row>
    <row r="27139" ht="13.5" customHeight="1" s="45">
      <c r="A27139" s="42">
        <f>+B27139&amp;C27139</f>
        <v/>
      </c>
      <c r="B27139" s="42" t="inlineStr">
        <is>
          <t>Zephyra</t>
        </is>
      </c>
      <c r="C27139" s="42" t="inlineStr">
        <is>
          <t>Gnome Helmet</t>
        </is>
      </c>
      <c r="D27139" s="42" t="inlineStr">
        <is>
          <t>Helmet</t>
        </is>
      </c>
      <c r="G27139" s="47">
        <f>IFERROR((E27139/'Valor Coin por Servidor'!$B$85/250)*Conversor!$E$8,"-")</f>
        <v/>
      </c>
      <c r="H27139" s="47">
        <f>IFERROR((F27139/'Valor Coin por Servidor'!$B$85/250)*Conversor!$E$8,"-")</f>
        <v/>
      </c>
      <c r="I27139" s="42">
        <f>IFERROR(_xlfn.CEILING.MATH((G27139/Conversor!$E$8)*250,25),"-")</f>
        <v/>
      </c>
      <c r="J27139" s="42">
        <f>IFERROR(_xlfn.CEILING.MATH((H27139/Conversor!$E$8)*250,25),"-")</f>
        <v/>
      </c>
    </row>
    <row r="27140" ht="13.5" customHeight="1" s="45">
      <c r="A27140" s="42">
        <f>+B27140&amp;C27140</f>
        <v/>
      </c>
      <c r="B27140" s="42" t="inlineStr">
        <is>
          <t>Zephyra</t>
        </is>
      </c>
      <c r="C27140" s="42" t="inlineStr">
        <is>
          <t>Gnome Legs</t>
        </is>
      </c>
      <c r="D27140" s="42" t="inlineStr">
        <is>
          <t>Legs</t>
        </is>
      </c>
      <c r="G27140" s="47">
        <f>IFERROR((E27140/'Valor Coin por Servidor'!$B$85/250)*Conversor!$E$8,"-")</f>
        <v/>
      </c>
      <c r="H27140" s="47">
        <f>IFERROR((F27140/'Valor Coin por Servidor'!$B$85/250)*Conversor!$E$8,"-")</f>
        <v/>
      </c>
      <c r="I27140" s="42">
        <f>IFERROR(_xlfn.CEILING.MATH((G27140/Conversor!$E$8)*250,25),"-")</f>
        <v/>
      </c>
      <c r="J27140" s="42">
        <f>IFERROR(_xlfn.CEILING.MATH((H27140/Conversor!$E$8)*250,25),"-")</f>
        <v/>
      </c>
    </row>
    <row r="27141" ht="13.5" customHeight="1" s="45">
      <c r="A27141" s="42">
        <f>+B27141&amp;C27141</f>
        <v/>
      </c>
      <c r="B27141" s="42" t="inlineStr">
        <is>
          <t>Zephyra</t>
        </is>
      </c>
      <c r="C27141" s="42" t="inlineStr">
        <is>
          <t>Gnomevil's Hat</t>
        </is>
      </c>
      <c r="D27141" s="42" t="inlineStr">
        <is>
          <t>Creature Product</t>
        </is>
      </c>
      <c r="G27141" s="47">
        <f>IFERROR((E27141/'Valor Coin por Servidor'!$B$85/250)*Conversor!$E$8,"-")</f>
        <v/>
      </c>
      <c r="H27141" s="47">
        <f>IFERROR((F27141/'Valor Coin por Servidor'!$B$85/250)*Conversor!$E$8,"-")</f>
        <v/>
      </c>
      <c r="I27141" s="42">
        <f>IFERROR(_xlfn.CEILING.MATH((G27141/Conversor!$E$8)*250,25),"-")</f>
        <v/>
      </c>
      <c r="J27141" s="42">
        <f>IFERROR(_xlfn.CEILING.MATH((H27141/Conversor!$E$8)*250,25),"-")</f>
        <v/>
      </c>
    </row>
    <row r="27142" ht="13.5" customHeight="1" s="45">
      <c r="A27142" s="42">
        <f>+B27142&amp;C27142</f>
        <v/>
      </c>
      <c r="B27142" s="42" t="inlineStr">
        <is>
          <t>Zephyra</t>
        </is>
      </c>
      <c r="C27142" s="42" t="inlineStr">
        <is>
          <t>Gnomish Voucher Type MA1</t>
        </is>
      </c>
      <c r="D27142" s="42" t="inlineStr">
        <is>
          <t>Others</t>
        </is>
      </c>
      <c r="G27142" s="47">
        <f>IFERROR((E27142/'Valor Coin por Servidor'!$B$85/250)*Conversor!$E$8,"-")</f>
        <v/>
      </c>
      <c r="H27142" s="47">
        <f>IFERROR((F27142/'Valor Coin por Servidor'!$B$85/250)*Conversor!$E$8,"-")</f>
        <v/>
      </c>
      <c r="I27142" s="42">
        <f>IFERROR(_xlfn.CEILING.MATH((G27142/Conversor!$E$8)*250,25),"-")</f>
        <v/>
      </c>
      <c r="J27142" s="42">
        <f>IFERROR(_xlfn.CEILING.MATH((H27142/Conversor!$E$8)*250,25),"-")</f>
        <v/>
      </c>
    </row>
    <row r="27143" ht="13.5" customHeight="1" s="45">
      <c r="A27143" s="42">
        <f>+B27143&amp;C27143</f>
        <v/>
      </c>
      <c r="B27143" s="42" t="inlineStr">
        <is>
          <t>Zephyra</t>
        </is>
      </c>
      <c r="C27143" s="42" t="inlineStr">
        <is>
          <t>Gold Token</t>
        </is>
      </c>
      <c r="D27143" s="42" t="inlineStr">
        <is>
          <t>Valuable</t>
        </is>
      </c>
      <c r="G27143" s="47">
        <f>IFERROR((E27143/'Valor Coin por Servidor'!$B$85/250)*Conversor!$E$8,"-")</f>
        <v/>
      </c>
      <c r="H27143" s="47">
        <f>IFERROR((F27143/'Valor Coin por Servidor'!$B$85/250)*Conversor!$E$8,"-")</f>
        <v/>
      </c>
      <c r="I27143" s="42">
        <f>IFERROR(_xlfn.CEILING.MATH((G27143/Conversor!$E$8)*250,25),"-")</f>
        <v/>
      </c>
      <c r="J27143" s="42">
        <f>IFERROR(_xlfn.CEILING.MATH((H27143/Conversor!$E$8)*250,25),"-")</f>
        <v/>
      </c>
    </row>
    <row r="27144" ht="13.5" customHeight="1" s="45">
      <c r="A27144" s="42">
        <f>+B27144&amp;C27144</f>
        <v/>
      </c>
      <c r="B27144" s="42" t="inlineStr">
        <is>
          <t>Zephyra</t>
        </is>
      </c>
      <c r="C27144" s="42" t="inlineStr">
        <is>
          <t>Golden Boots</t>
        </is>
      </c>
      <c r="D27144" s="42" t="inlineStr">
        <is>
          <t>Boots</t>
        </is>
      </c>
      <c r="G27144" s="47">
        <f>IFERROR((E27144/'Valor Coin por Servidor'!$B$85/250)*Conversor!$E$8,"-")</f>
        <v/>
      </c>
      <c r="H27144" s="47">
        <f>IFERROR((F27144/'Valor Coin por Servidor'!$B$85/250)*Conversor!$E$8,"-")</f>
        <v/>
      </c>
      <c r="I27144" s="42">
        <f>IFERROR(_xlfn.CEILING.MATH((G27144/Conversor!$E$8)*250,25),"-")</f>
        <v/>
      </c>
      <c r="J27144" s="42">
        <f>IFERROR(_xlfn.CEILING.MATH((H27144/Conversor!$E$8)*250,25),"-")</f>
        <v/>
      </c>
    </row>
    <row r="27145" ht="13.5" customHeight="1" s="45">
      <c r="A27145" s="42">
        <f>+B27145&amp;C27145</f>
        <v/>
      </c>
      <c r="B27145" s="42" t="inlineStr">
        <is>
          <t>Zephyra</t>
        </is>
      </c>
      <c r="C27145" s="42" t="inlineStr">
        <is>
          <t>Golden Can of Oil</t>
        </is>
      </c>
      <c r="D27145" s="42" t="inlineStr">
        <is>
          <t>Valuable</t>
        </is>
      </c>
      <c r="G27145" s="47">
        <f>IFERROR((E27145/'Valor Coin por Servidor'!$B$85/250)*Conversor!$E$8,"-")</f>
        <v/>
      </c>
      <c r="H27145" s="47">
        <f>IFERROR((F27145/'Valor Coin por Servidor'!$B$85/250)*Conversor!$E$8,"-")</f>
        <v/>
      </c>
      <c r="I27145" s="42">
        <f>IFERROR(_xlfn.CEILING.MATH((G27145/Conversor!$E$8)*250,25),"-")</f>
        <v/>
      </c>
      <c r="J27145" s="42">
        <f>IFERROR(_xlfn.CEILING.MATH((H27145/Conversor!$E$8)*250,25),"-")</f>
        <v/>
      </c>
    </row>
    <row r="27146" ht="13.5" customHeight="1" s="45">
      <c r="A27146" s="42">
        <f>+B27146&amp;C27146</f>
        <v/>
      </c>
      <c r="B27146" s="42" t="inlineStr">
        <is>
          <t>Zephyra</t>
        </is>
      </c>
      <c r="C27146" s="42" t="inlineStr">
        <is>
          <t>Gooey Mass</t>
        </is>
      </c>
      <c r="D27146" s="42" t="inlineStr">
        <is>
          <t>Others</t>
        </is>
      </c>
      <c r="G27146" s="47">
        <f>IFERROR((E27146/'Valor Coin por Servidor'!$B$85/250)*Conversor!$E$8,"-")</f>
        <v/>
      </c>
      <c r="H27146" s="47">
        <f>IFERROR((F27146/'Valor Coin por Servidor'!$B$85/250)*Conversor!$E$8,"-")</f>
        <v/>
      </c>
      <c r="I27146" s="42">
        <f>IFERROR(_xlfn.CEILING.MATH((G27146/Conversor!$E$8)*250,25),"-")</f>
        <v/>
      </c>
      <c r="J27146" s="42">
        <f>IFERROR(_xlfn.CEILING.MATH((H27146/Conversor!$E$8)*250,25),"-")</f>
        <v/>
      </c>
    </row>
    <row r="27147" ht="13.5" customHeight="1" s="45">
      <c r="A27147" s="42">
        <f>+B27147&amp;C27147</f>
        <v/>
      </c>
      <c r="B27147" s="42" t="inlineStr">
        <is>
          <t>Zephyra</t>
        </is>
      </c>
      <c r="C27147" s="42" t="inlineStr">
        <is>
          <t>Goosebump Leather</t>
        </is>
      </c>
      <c r="D27147" s="42" t="inlineStr">
        <is>
          <t>Creature Product</t>
        </is>
      </c>
      <c r="G27147" s="47">
        <f>IFERROR((E27147/'Valor Coin por Servidor'!$B$85/250)*Conversor!$E$8,"-")</f>
        <v/>
      </c>
      <c r="H27147" s="47">
        <f>IFERROR((F27147/'Valor Coin por Servidor'!$B$85/250)*Conversor!$E$8,"-")</f>
        <v/>
      </c>
      <c r="I27147" s="42">
        <f>IFERROR(_xlfn.CEILING.MATH((G27147/Conversor!$E$8)*250,25),"-")</f>
        <v/>
      </c>
      <c r="J27147" s="42">
        <f>IFERROR(_xlfn.CEILING.MATH((H27147/Conversor!$E$8)*250,25),"-")</f>
        <v/>
      </c>
    </row>
    <row r="27148" ht="13.5" customHeight="1" s="45">
      <c r="A27148" s="42">
        <f>+B27148&amp;C27148</f>
        <v/>
      </c>
      <c r="B27148" s="42" t="inlineStr">
        <is>
          <t>Zephyra</t>
        </is>
      </c>
      <c r="C27148" s="42" t="inlineStr">
        <is>
          <t>Great Shield</t>
        </is>
      </c>
      <c r="D27148" s="42" t="inlineStr">
        <is>
          <t>Shield</t>
        </is>
      </c>
      <c r="G27148" s="47">
        <f>IFERROR((E27148/'Valor Coin por Servidor'!$B$85/250)*Conversor!$E$8,"-")</f>
        <v/>
      </c>
      <c r="H27148" s="47">
        <f>IFERROR((F27148/'Valor Coin por Servidor'!$B$85/250)*Conversor!$E$8,"-")</f>
        <v/>
      </c>
      <c r="I27148" s="42">
        <f>IFERROR(_xlfn.CEILING.MATH((G27148/Conversor!$E$8)*250,25),"-")</f>
        <v/>
      </c>
      <c r="J27148" s="42">
        <f>IFERROR(_xlfn.CEILING.MATH((H27148/Conversor!$E$8)*250,25),"-")</f>
        <v/>
      </c>
    </row>
    <row r="27149" ht="13.5" customHeight="1" s="45">
      <c r="A27149" s="42">
        <f>+B27149&amp;C27149</f>
        <v/>
      </c>
      <c r="B27149" s="42" t="inlineStr">
        <is>
          <t>Zephyra</t>
        </is>
      </c>
      <c r="C27149" s="42" t="inlineStr">
        <is>
          <t>Green Dragon Leather</t>
        </is>
      </c>
      <c r="D27149" s="42" t="inlineStr">
        <is>
          <t>Creature Product</t>
        </is>
      </c>
      <c r="G27149" s="47">
        <f>IFERROR((E27149/'Valor Coin por Servidor'!$B$85/250)*Conversor!$E$8,"-")</f>
        <v/>
      </c>
      <c r="H27149" s="47">
        <f>IFERROR((F27149/'Valor Coin por Servidor'!$B$85/250)*Conversor!$E$8,"-")</f>
        <v/>
      </c>
      <c r="I27149" s="42">
        <f>IFERROR(_xlfn.CEILING.MATH((G27149/Conversor!$E$8)*250,25),"-")</f>
        <v/>
      </c>
      <c r="J27149" s="42">
        <f>IFERROR(_xlfn.CEILING.MATH((H27149/Conversor!$E$8)*250,25),"-")</f>
        <v/>
      </c>
    </row>
    <row r="27150" ht="13.5" customHeight="1" s="45">
      <c r="A27150" s="42">
        <f>+B27150&amp;C27150</f>
        <v/>
      </c>
      <c r="B27150" s="42" t="inlineStr">
        <is>
          <t>Zephyra</t>
        </is>
      </c>
      <c r="C27150" s="42" t="inlineStr">
        <is>
          <t>Heart of the Mountain</t>
        </is>
      </c>
      <c r="D27150" s="42" t="inlineStr">
        <is>
          <t>Valuable</t>
        </is>
      </c>
      <c r="G27150" s="47">
        <f>IFERROR((E27150/'Valor Coin por Servidor'!$B$85/250)*Conversor!$E$8,"-")</f>
        <v/>
      </c>
      <c r="H27150" s="47">
        <f>IFERROR((F27150/'Valor Coin por Servidor'!$B$85/250)*Conversor!$E$8,"-")</f>
        <v/>
      </c>
      <c r="I27150" s="42">
        <f>IFERROR(_xlfn.CEILING.MATH((G27150/Conversor!$E$8)*250,25),"-")</f>
        <v/>
      </c>
      <c r="J27150" s="42">
        <f>IFERROR(_xlfn.CEILING.MATH((H27150/Conversor!$E$8)*250,25),"-")</f>
        <v/>
      </c>
    </row>
    <row r="27151" ht="13.5" customHeight="1" s="45">
      <c r="A27151" s="42">
        <f>+B27151&amp;C27151</f>
        <v/>
      </c>
      <c r="B27151" s="42" t="inlineStr">
        <is>
          <t>Zephyra</t>
        </is>
      </c>
      <c r="C27151" s="42" t="inlineStr">
        <is>
          <t>Hellspawn Tail</t>
        </is>
      </c>
      <c r="D27151" s="42" t="inlineStr">
        <is>
          <t>Creature Product</t>
        </is>
      </c>
      <c r="G27151" s="47">
        <f>IFERROR((E27151/'Valor Coin por Servidor'!$B$85/250)*Conversor!$E$8,"-")</f>
        <v/>
      </c>
      <c r="H27151" s="47">
        <f>IFERROR((F27151/'Valor Coin por Servidor'!$B$85/250)*Conversor!$E$8,"-")</f>
        <v/>
      </c>
      <c r="I27151" s="42">
        <f>IFERROR(_xlfn.CEILING.MATH((G27151/Conversor!$E$8)*250,25),"-")</f>
        <v/>
      </c>
      <c r="J27151" s="42">
        <f>IFERROR(_xlfn.CEILING.MATH((H27151/Conversor!$E$8)*250,25),"-")</f>
        <v/>
      </c>
    </row>
    <row r="27152" ht="13.5" customHeight="1" s="45">
      <c r="A27152" s="42">
        <f>+B27152&amp;C27152</f>
        <v/>
      </c>
      <c r="B27152" s="42" t="inlineStr">
        <is>
          <t>Zephyra</t>
        </is>
      </c>
      <c r="C27152" s="42" t="inlineStr">
        <is>
          <t>Holy Amplification</t>
        </is>
      </c>
      <c r="D27152" s="42" t="inlineStr">
        <is>
          <t>Potion</t>
        </is>
      </c>
      <c r="G27152" s="47">
        <f>IFERROR((E27152/'Valor Coin por Servidor'!$B$85/250)*Conversor!$E$8,"-")</f>
        <v/>
      </c>
      <c r="H27152" s="47">
        <f>IFERROR((F27152/'Valor Coin por Servidor'!$B$85/250)*Conversor!$E$8,"-")</f>
        <v/>
      </c>
      <c r="I27152" s="42">
        <f>IFERROR(_xlfn.CEILING.MATH((G27152/Conversor!$E$8)*250,25),"-")</f>
        <v/>
      </c>
      <c r="J27152" s="42">
        <f>IFERROR(_xlfn.CEILING.MATH((H27152/Conversor!$E$8)*250,25),"-")</f>
        <v/>
      </c>
    </row>
    <row r="27153" ht="13.5" customHeight="1" s="45">
      <c r="A27153" s="42">
        <f>+B27153&amp;C27153</f>
        <v/>
      </c>
      <c r="B27153" s="42" t="inlineStr">
        <is>
          <t>Zephyra</t>
        </is>
      </c>
      <c r="C27153" s="42" t="inlineStr">
        <is>
          <t>Holy Resilience</t>
        </is>
      </c>
      <c r="D27153" s="42" t="inlineStr">
        <is>
          <t>Potion</t>
        </is>
      </c>
      <c r="G27153" s="47">
        <f>IFERROR((E27153/'Valor Coin por Servidor'!$B$85/250)*Conversor!$E$8,"-")</f>
        <v/>
      </c>
      <c r="H27153" s="47">
        <f>IFERROR((F27153/'Valor Coin por Servidor'!$B$85/250)*Conversor!$E$8,"-")</f>
        <v/>
      </c>
      <c r="I27153" s="42">
        <f>IFERROR(_xlfn.CEILING.MATH((G27153/Conversor!$E$8)*250,25),"-")</f>
        <v/>
      </c>
      <c r="J27153" s="42">
        <f>IFERROR(_xlfn.CEILING.MATH((H27153/Conversor!$E$8)*250,25),"-")</f>
        <v/>
      </c>
    </row>
    <row r="27154" ht="13.5" customHeight="1" s="45">
      <c r="A27154" s="42">
        <f>+B27154&amp;C27154</f>
        <v/>
      </c>
      <c r="B27154" s="42" t="inlineStr">
        <is>
          <t>Zephyra</t>
        </is>
      </c>
      <c r="C27154" s="42" t="inlineStr">
        <is>
          <t>Honeycomb</t>
        </is>
      </c>
      <c r="D27154" s="42" t="inlineStr">
        <is>
          <t>Creature Product</t>
        </is>
      </c>
      <c r="G27154" s="47">
        <f>IFERROR((E27154/'Valor Coin por Servidor'!$B$85/250)*Conversor!$E$8,"-")</f>
        <v/>
      </c>
      <c r="H27154" s="47">
        <f>IFERROR((F27154/'Valor Coin por Servidor'!$B$85/250)*Conversor!$E$8,"-")</f>
        <v/>
      </c>
      <c r="I27154" s="42">
        <f>IFERROR(_xlfn.CEILING.MATH((G27154/Conversor!$E$8)*250,25),"-")</f>
        <v/>
      </c>
      <c r="J27154" s="42">
        <f>IFERROR(_xlfn.CEILING.MATH((H27154/Conversor!$E$8)*250,25),"-")</f>
        <v/>
      </c>
    </row>
    <row r="27155" ht="13.5" customHeight="1" s="45">
      <c r="A27155" s="42">
        <f>+B27155&amp;C27155</f>
        <v/>
      </c>
      <c r="B27155" s="42" t="inlineStr">
        <is>
          <t>Zephyra</t>
        </is>
      </c>
      <c r="C27155" s="42" t="inlineStr">
        <is>
          <t>Hook</t>
        </is>
      </c>
      <c r="D27155" s="42" t="inlineStr">
        <is>
          <t>Creature Product</t>
        </is>
      </c>
      <c r="G27155" s="47">
        <f>IFERROR((E27155/'Valor Coin por Servidor'!$B$85/250)*Conversor!$E$8,"-")</f>
        <v/>
      </c>
      <c r="H27155" s="47">
        <f>IFERROR((F27155/'Valor Coin por Servidor'!$B$85/250)*Conversor!$E$8,"-")</f>
        <v/>
      </c>
      <c r="I27155" s="42">
        <f>IFERROR(_xlfn.CEILING.MATH((G27155/Conversor!$E$8)*250,25),"-")</f>
        <v/>
      </c>
      <c r="J27155" s="42">
        <f>IFERROR(_xlfn.CEILING.MATH((H27155/Conversor!$E$8)*250,25),"-")</f>
        <v/>
      </c>
    </row>
    <row r="27156" ht="13.5" customHeight="1" s="45">
      <c r="A27156" s="42">
        <f>+B27156&amp;C27156</f>
        <v/>
      </c>
      <c r="B27156" s="42" t="inlineStr">
        <is>
          <t>Zephyra</t>
        </is>
      </c>
      <c r="C27156" s="42" t="inlineStr">
        <is>
          <t>Hunting Horn</t>
        </is>
      </c>
      <c r="D27156" s="42" t="inlineStr">
        <is>
          <t>Valuable</t>
        </is>
      </c>
      <c r="G27156" s="47">
        <f>IFERROR((E27156/'Valor Coin por Servidor'!$B$85/250)*Conversor!$E$8,"-")</f>
        <v/>
      </c>
      <c r="H27156" s="47">
        <f>IFERROR((F27156/'Valor Coin por Servidor'!$B$85/250)*Conversor!$E$8,"-")</f>
        <v/>
      </c>
      <c r="I27156" s="42">
        <f>IFERROR(_xlfn.CEILING.MATH((G27156/Conversor!$E$8)*250,25),"-")</f>
        <v/>
      </c>
      <c r="J27156" s="42">
        <f>IFERROR(_xlfn.CEILING.MATH((H27156/Conversor!$E$8)*250,25),"-")</f>
        <v/>
      </c>
    </row>
    <row r="27157" ht="13.5" customHeight="1" s="45">
      <c r="A27157" s="42">
        <f>+B27157&amp;C27157</f>
        <v/>
      </c>
      <c r="B27157" s="42" t="inlineStr">
        <is>
          <t>Zephyra</t>
        </is>
      </c>
      <c r="C27157" s="42" t="inlineStr">
        <is>
          <t>Ice Amplification</t>
        </is>
      </c>
      <c r="D27157" s="42" t="inlineStr">
        <is>
          <t>Potion</t>
        </is>
      </c>
      <c r="G27157" s="47">
        <f>IFERROR((E27157/'Valor Coin por Servidor'!$B$85/250)*Conversor!$E$8,"-")</f>
        <v/>
      </c>
      <c r="H27157" s="47">
        <f>IFERROR((F27157/'Valor Coin por Servidor'!$B$85/250)*Conversor!$E$8,"-")</f>
        <v/>
      </c>
      <c r="I27157" s="42">
        <f>IFERROR(_xlfn.CEILING.MATH((G27157/Conversor!$E$8)*250,25),"-")</f>
        <v/>
      </c>
      <c r="J27157" s="42">
        <f>IFERROR(_xlfn.CEILING.MATH((H27157/Conversor!$E$8)*250,25),"-")</f>
        <v/>
      </c>
    </row>
    <row r="27158" ht="13.5" customHeight="1" s="45">
      <c r="A27158" s="42">
        <f>+B27158&amp;C27158</f>
        <v/>
      </c>
      <c r="B27158" s="42" t="inlineStr">
        <is>
          <t>Zephyra</t>
        </is>
      </c>
      <c r="C27158" s="42" t="inlineStr">
        <is>
          <t>Ice Resilience</t>
        </is>
      </c>
      <c r="D27158" s="42" t="inlineStr">
        <is>
          <t>Potion</t>
        </is>
      </c>
      <c r="G27158" s="47">
        <f>IFERROR((E27158/'Valor Coin por Servidor'!$B$85/250)*Conversor!$E$8,"-")</f>
        <v/>
      </c>
      <c r="H27158" s="47">
        <f>IFERROR((F27158/'Valor Coin por Servidor'!$B$85/250)*Conversor!$E$8,"-")</f>
        <v/>
      </c>
      <c r="I27158" s="42">
        <f>IFERROR(_xlfn.CEILING.MATH((G27158/Conversor!$E$8)*250,25),"-")</f>
        <v/>
      </c>
      <c r="J27158" s="42">
        <f>IFERROR(_xlfn.CEILING.MATH((H27158/Conversor!$E$8)*250,25),"-")</f>
        <v/>
      </c>
    </row>
    <row r="27159" ht="13.5" customHeight="1" s="45">
      <c r="A27159" s="42">
        <f>+B27159&amp;C27159</f>
        <v/>
      </c>
      <c r="B27159" s="42" t="inlineStr">
        <is>
          <t>Zephyra</t>
        </is>
      </c>
      <c r="C27159" s="42" t="inlineStr">
        <is>
          <t>Incantation Notes</t>
        </is>
      </c>
      <c r="D27159" s="42" t="inlineStr">
        <is>
          <t>Creature Product</t>
        </is>
      </c>
      <c r="G27159" s="47">
        <f>IFERROR((E27159/'Valor Coin por Servidor'!$B$85/250)*Conversor!$E$8,"-")</f>
        <v/>
      </c>
      <c r="H27159" s="47">
        <f>IFERROR((F27159/'Valor Coin por Servidor'!$B$85/250)*Conversor!$E$8,"-")</f>
        <v/>
      </c>
      <c r="I27159" s="42">
        <f>IFERROR(_xlfn.CEILING.MATH((G27159/Conversor!$E$8)*250,25),"-")</f>
        <v/>
      </c>
      <c r="J27159" s="42">
        <f>IFERROR(_xlfn.CEILING.MATH((H27159/Conversor!$E$8)*250,25),"-")</f>
        <v/>
      </c>
    </row>
    <row r="27160" ht="13.5" customHeight="1" s="45">
      <c r="A27160" s="42">
        <f>+B27160&amp;C27160</f>
        <v/>
      </c>
      <c r="B27160" s="42" t="inlineStr">
        <is>
          <t>Zephyra</t>
        </is>
      </c>
      <c r="C27160" s="42" t="inlineStr">
        <is>
          <t>Jungle Bow</t>
        </is>
      </c>
      <c r="D27160" s="42" t="inlineStr">
        <is>
          <t>Distance</t>
        </is>
      </c>
      <c r="G27160" s="47">
        <f>IFERROR((E27160/'Valor Coin por Servidor'!$B$85/250)*Conversor!$E$8,"-")</f>
        <v/>
      </c>
      <c r="H27160" s="47">
        <f>IFERROR((F27160/'Valor Coin por Servidor'!$B$85/250)*Conversor!$E$8,"-")</f>
        <v/>
      </c>
      <c r="I27160" s="42">
        <f>IFERROR(_xlfn.CEILING.MATH((G27160/Conversor!$E$8)*250,25),"-")</f>
        <v/>
      </c>
      <c r="J27160" s="42">
        <f>IFERROR(_xlfn.CEILING.MATH((H27160/Conversor!$E$8)*250,25),"-")</f>
        <v/>
      </c>
    </row>
    <row r="27161" ht="13.5" customHeight="1" s="45">
      <c r="A27161" s="42">
        <f>+B27161&amp;C27161</f>
        <v/>
      </c>
      <c r="B27161" s="42" t="inlineStr">
        <is>
          <t>Zephyra</t>
        </is>
      </c>
      <c r="C27161" s="42" t="inlineStr">
        <is>
          <t>Jungle Quiver</t>
        </is>
      </c>
      <c r="D27161" s="42" t="inlineStr">
        <is>
          <t>Quiver</t>
        </is>
      </c>
      <c r="G27161" s="47">
        <f>IFERROR((E27161/'Valor Coin por Servidor'!$B$85/250)*Conversor!$E$8,"-")</f>
        <v/>
      </c>
      <c r="H27161" s="47">
        <f>IFERROR((F27161/'Valor Coin por Servidor'!$B$85/250)*Conversor!$E$8,"-")</f>
        <v/>
      </c>
      <c r="I27161" s="42">
        <f>IFERROR(_xlfn.CEILING.MATH((G27161/Conversor!$E$8)*250,25),"-")</f>
        <v/>
      </c>
      <c r="J27161" s="42">
        <f>IFERROR(_xlfn.CEILING.MATH((H27161/Conversor!$E$8)*250,25),"-")</f>
        <v/>
      </c>
    </row>
    <row r="27162" ht="13.5" customHeight="1" s="45">
      <c r="A27162" s="42">
        <f>+B27162&amp;C27162</f>
        <v/>
      </c>
      <c r="B27162" s="42" t="inlineStr">
        <is>
          <t>Zephyra</t>
        </is>
      </c>
      <c r="C27162" s="42" t="inlineStr">
        <is>
          <t>Jungle Rod</t>
        </is>
      </c>
      <c r="D27162" s="42" t="inlineStr">
        <is>
          <t>Wand</t>
        </is>
      </c>
      <c r="G27162" s="47">
        <f>IFERROR((E27162/'Valor Coin por Servidor'!$B$85/250)*Conversor!$E$8,"-")</f>
        <v/>
      </c>
      <c r="H27162" s="47">
        <f>IFERROR((F27162/'Valor Coin por Servidor'!$B$85/250)*Conversor!$E$8,"-")</f>
        <v/>
      </c>
      <c r="I27162" s="42">
        <f>IFERROR(_xlfn.CEILING.MATH((G27162/Conversor!$E$8)*250,25),"-")</f>
        <v/>
      </c>
      <c r="J27162" s="42">
        <f>IFERROR(_xlfn.CEILING.MATH((H27162/Conversor!$E$8)*250,25),"-")</f>
        <v/>
      </c>
    </row>
    <row r="27163" ht="13.5" customHeight="1" s="45">
      <c r="A27163" s="42">
        <f>+B27163&amp;C27163</f>
        <v/>
      </c>
      <c r="B27163" s="42" t="inlineStr">
        <is>
          <t>Zephyra</t>
        </is>
      </c>
      <c r="C27163" s="42" t="inlineStr">
        <is>
          <t>Jungle Wand</t>
        </is>
      </c>
      <c r="D27163" s="42" t="inlineStr">
        <is>
          <t>Wand</t>
        </is>
      </c>
      <c r="G27163" s="47">
        <f>IFERROR((E27163/'Valor Coin por Servidor'!$B$85/250)*Conversor!$E$8,"-")</f>
        <v/>
      </c>
      <c r="H27163" s="47">
        <f>IFERROR((F27163/'Valor Coin por Servidor'!$B$85/250)*Conversor!$E$8,"-")</f>
        <v/>
      </c>
      <c r="I27163" s="42">
        <f>IFERROR(_xlfn.CEILING.MATH((G27163/Conversor!$E$8)*250,25),"-")</f>
        <v/>
      </c>
      <c r="J27163" s="42">
        <f>IFERROR(_xlfn.CEILING.MATH((H27163/Conversor!$E$8)*250,25),"-")</f>
        <v/>
      </c>
    </row>
    <row r="27164" ht="13.5" customHeight="1" s="45">
      <c r="A27164" s="42">
        <f>+B27164&amp;C27164</f>
        <v/>
      </c>
      <c r="B27164" s="42" t="inlineStr">
        <is>
          <t>Zephyra</t>
        </is>
      </c>
      <c r="C27164" s="42" t="inlineStr">
        <is>
          <t>Kooldown-aid</t>
        </is>
      </c>
      <c r="D27164" s="42" t="inlineStr">
        <is>
          <t>Potion</t>
        </is>
      </c>
      <c r="G27164" s="47">
        <f>IFERROR((E27164/'Valor Coin por Servidor'!$B$85/250)*Conversor!$E$8,"-")</f>
        <v/>
      </c>
      <c r="H27164" s="47">
        <f>IFERROR((F27164/'Valor Coin por Servidor'!$B$85/250)*Conversor!$E$8,"-")</f>
        <v/>
      </c>
      <c r="I27164" s="42">
        <f>IFERROR(_xlfn.CEILING.MATH((G27164/Conversor!$E$8)*250,25),"-")</f>
        <v/>
      </c>
      <c r="J27164" s="42">
        <f>IFERROR(_xlfn.CEILING.MATH((H27164/Conversor!$E$8)*250,25),"-")</f>
        <v/>
      </c>
    </row>
    <row r="27165" ht="13.5" customHeight="1" s="45">
      <c r="A27165" s="42">
        <f>+B27165&amp;C27165</f>
        <v/>
      </c>
      <c r="B27165" s="42" t="inlineStr">
        <is>
          <t>Zephyra</t>
        </is>
      </c>
      <c r="C27165" s="42" t="inlineStr">
        <is>
          <t>Library Ticket</t>
        </is>
      </c>
      <c r="D27165" s="42" t="inlineStr">
        <is>
          <t>Valuable</t>
        </is>
      </c>
      <c r="G27165" s="47">
        <f>IFERROR((E27165/'Valor Coin por Servidor'!$B$85/250)*Conversor!$E$8,"-")</f>
        <v/>
      </c>
      <c r="H27165" s="47">
        <f>IFERROR((F27165/'Valor Coin por Servidor'!$B$85/250)*Conversor!$E$8,"-")</f>
        <v/>
      </c>
      <c r="I27165" s="42">
        <f>IFERROR(_xlfn.CEILING.MATH((G27165/Conversor!$E$8)*250,25),"-")</f>
        <v/>
      </c>
      <c r="J27165" s="42">
        <f>IFERROR(_xlfn.CEILING.MATH((H27165/Conversor!$E$8)*250,25),"-")</f>
        <v/>
      </c>
    </row>
    <row r="27166" ht="13.5" customHeight="1" s="45">
      <c r="A27166" s="42">
        <f>+B27166&amp;C27166</f>
        <v/>
      </c>
      <c r="B27166" s="42" t="inlineStr">
        <is>
          <t>Zephyra</t>
        </is>
      </c>
      <c r="C27166" s="42" t="inlineStr">
        <is>
          <t>Lion Amulet</t>
        </is>
      </c>
      <c r="D27166" s="42" t="inlineStr">
        <is>
          <t>Amulet</t>
        </is>
      </c>
      <c r="G27166" s="47">
        <f>IFERROR((E27166/'Valor Coin por Servidor'!$B$85/250)*Conversor!$E$8,"-")</f>
        <v/>
      </c>
      <c r="H27166" s="47">
        <f>IFERROR((F27166/'Valor Coin por Servidor'!$B$85/250)*Conversor!$E$8,"-")</f>
        <v/>
      </c>
      <c r="I27166" s="42">
        <f>IFERROR(_xlfn.CEILING.MATH((G27166/Conversor!$E$8)*250,25),"-")</f>
        <v/>
      </c>
      <c r="J27166" s="42">
        <f>IFERROR(_xlfn.CEILING.MATH((H27166/Conversor!$E$8)*250,25),"-")</f>
        <v/>
      </c>
    </row>
    <row r="27167" ht="13.5" customHeight="1" s="45">
      <c r="A27167" s="42">
        <f>+B27167&amp;C27167</f>
        <v/>
      </c>
      <c r="B27167" s="42" t="inlineStr">
        <is>
          <t>Zephyra</t>
        </is>
      </c>
      <c r="C27167" s="42" t="inlineStr">
        <is>
          <t>Lion Axe</t>
        </is>
      </c>
      <c r="D27167" s="42" t="inlineStr">
        <is>
          <t>Axe</t>
        </is>
      </c>
      <c r="G27167" s="47">
        <f>IFERROR((E27167/'Valor Coin por Servidor'!$B$85/250)*Conversor!$E$8,"-")</f>
        <v/>
      </c>
      <c r="H27167" s="47">
        <f>IFERROR((F27167/'Valor Coin por Servidor'!$B$85/250)*Conversor!$E$8,"-")</f>
        <v/>
      </c>
      <c r="I27167" s="42">
        <f>IFERROR(_xlfn.CEILING.MATH((G27167/Conversor!$E$8)*250,25),"-")</f>
        <v/>
      </c>
      <c r="J27167" s="42">
        <f>IFERROR(_xlfn.CEILING.MATH((H27167/Conversor!$E$8)*250,25),"-")</f>
        <v/>
      </c>
    </row>
    <row r="27168" ht="13.5" customHeight="1" s="45">
      <c r="A27168" s="42">
        <f>+B27168&amp;C27168</f>
        <v/>
      </c>
      <c r="B27168" s="42" t="inlineStr">
        <is>
          <t>Zephyra</t>
        </is>
      </c>
      <c r="C27168" s="42" t="inlineStr">
        <is>
          <t>Lion Hammer</t>
        </is>
      </c>
      <c r="D27168" s="42" t="inlineStr">
        <is>
          <t>Club</t>
        </is>
      </c>
      <c r="G27168" s="47">
        <f>IFERROR((E27168/'Valor Coin por Servidor'!$B$85/250)*Conversor!$E$8,"-")</f>
        <v/>
      </c>
      <c r="H27168" s="47">
        <f>IFERROR((F27168/'Valor Coin por Servidor'!$B$85/250)*Conversor!$E$8,"-")</f>
        <v/>
      </c>
      <c r="I27168" s="42">
        <f>IFERROR(_xlfn.CEILING.MATH((G27168/Conversor!$E$8)*250,25),"-")</f>
        <v/>
      </c>
      <c r="J27168" s="42">
        <f>IFERROR(_xlfn.CEILING.MATH((H27168/Conversor!$E$8)*250,25),"-")</f>
        <v/>
      </c>
    </row>
    <row r="27169" ht="13.5" customHeight="1" s="45">
      <c r="A27169" s="42">
        <f>+B27169&amp;C27169</f>
        <v/>
      </c>
      <c r="B27169" s="42" t="inlineStr">
        <is>
          <t>Zephyra</t>
        </is>
      </c>
      <c r="C27169" s="42" t="inlineStr">
        <is>
          <t>Lion Longbow</t>
        </is>
      </c>
      <c r="D27169" s="42" t="inlineStr">
        <is>
          <t>Distance</t>
        </is>
      </c>
      <c r="G27169" s="47">
        <f>IFERROR((E27169/'Valor Coin por Servidor'!$B$85/250)*Conversor!$E$8,"-")</f>
        <v/>
      </c>
      <c r="H27169" s="47">
        <f>IFERROR((F27169/'Valor Coin por Servidor'!$B$85/250)*Conversor!$E$8,"-")</f>
        <v/>
      </c>
      <c r="I27169" s="42">
        <f>IFERROR(_xlfn.CEILING.MATH((G27169/Conversor!$E$8)*250,25),"-")</f>
        <v/>
      </c>
      <c r="J27169" s="42">
        <f>IFERROR(_xlfn.CEILING.MATH((H27169/Conversor!$E$8)*250,25),"-")</f>
        <v/>
      </c>
    </row>
    <row r="27170" ht="13.5" customHeight="1" s="45">
      <c r="A27170" s="42">
        <f>+B27170&amp;C27170</f>
        <v/>
      </c>
      <c r="B27170" s="42" t="inlineStr">
        <is>
          <t>Zephyra</t>
        </is>
      </c>
      <c r="C27170" s="42" t="inlineStr">
        <is>
          <t>Lion Longsword</t>
        </is>
      </c>
      <c r="D27170" s="42" t="inlineStr">
        <is>
          <t>Sword</t>
        </is>
      </c>
      <c r="G27170" s="47">
        <f>IFERROR((E27170/'Valor Coin por Servidor'!$B$85/250)*Conversor!$E$8,"-")</f>
        <v/>
      </c>
      <c r="H27170" s="47">
        <f>IFERROR((F27170/'Valor Coin por Servidor'!$B$85/250)*Conversor!$E$8,"-")</f>
        <v/>
      </c>
      <c r="I27170" s="42">
        <f>IFERROR(_xlfn.CEILING.MATH((G27170/Conversor!$E$8)*250,25),"-")</f>
        <v/>
      </c>
      <c r="J27170" s="42">
        <f>IFERROR(_xlfn.CEILING.MATH((H27170/Conversor!$E$8)*250,25),"-")</f>
        <v/>
      </c>
    </row>
    <row r="27171" ht="13.5" customHeight="1" s="45">
      <c r="A27171" s="42">
        <f>+B27171&amp;C27171</f>
        <v/>
      </c>
      <c r="B27171" s="42" t="inlineStr">
        <is>
          <t>Zephyra</t>
        </is>
      </c>
      <c r="C27171" s="42" t="inlineStr">
        <is>
          <t>Lion Plate</t>
        </is>
      </c>
      <c r="D27171" s="42" t="inlineStr">
        <is>
          <t>Armor</t>
        </is>
      </c>
      <c r="G27171" s="47">
        <f>IFERROR((E27171/'Valor Coin por Servidor'!$B$85/250)*Conversor!$E$8,"-")</f>
        <v/>
      </c>
      <c r="H27171" s="47">
        <f>IFERROR((F27171/'Valor Coin por Servidor'!$B$85/250)*Conversor!$E$8,"-")</f>
        <v/>
      </c>
      <c r="I27171" s="42">
        <f>IFERROR(_xlfn.CEILING.MATH((G27171/Conversor!$E$8)*250,25),"-")</f>
        <v/>
      </c>
      <c r="J27171" s="42">
        <f>IFERROR(_xlfn.CEILING.MATH((H27171/Conversor!$E$8)*250,25),"-")</f>
        <v/>
      </c>
    </row>
    <row r="27172" ht="13.5" customHeight="1" s="45">
      <c r="A27172" s="42">
        <f>+B27172&amp;C27172</f>
        <v/>
      </c>
      <c r="B27172" s="42" t="inlineStr">
        <is>
          <t>Zephyra</t>
        </is>
      </c>
      <c r="C27172" s="42" t="inlineStr">
        <is>
          <t>Lion Rod</t>
        </is>
      </c>
      <c r="D27172" s="42" t="inlineStr">
        <is>
          <t>Wand</t>
        </is>
      </c>
      <c r="G27172" s="47">
        <f>IFERROR((E27172/'Valor Coin por Servidor'!$B$85/250)*Conversor!$E$8,"-")</f>
        <v/>
      </c>
      <c r="H27172" s="47">
        <f>IFERROR((F27172/'Valor Coin por Servidor'!$B$85/250)*Conversor!$E$8,"-")</f>
        <v/>
      </c>
      <c r="I27172" s="42">
        <f>IFERROR(_xlfn.CEILING.MATH((G27172/Conversor!$E$8)*250,25),"-")</f>
        <v/>
      </c>
      <c r="J27172" s="42">
        <f>IFERROR(_xlfn.CEILING.MATH((H27172/Conversor!$E$8)*250,25),"-")</f>
        <v/>
      </c>
    </row>
    <row r="27173" ht="13.5" customHeight="1" s="45">
      <c r="A27173" s="42">
        <f>+B27173&amp;C27173</f>
        <v/>
      </c>
      <c r="B27173" s="42" t="inlineStr">
        <is>
          <t>Zephyra</t>
        </is>
      </c>
      <c r="C27173" s="42" t="inlineStr">
        <is>
          <t>Lion Shield</t>
        </is>
      </c>
      <c r="D27173" s="42" t="inlineStr">
        <is>
          <t>Shield</t>
        </is>
      </c>
      <c r="G27173" s="47">
        <f>IFERROR((E27173/'Valor Coin por Servidor'!$B$85/250)*Conversor!$E$8,"-")</f>
        <v/>
      </c>
      <c r="H27173" s="47">
        <f>IFERROR((F27173/'Valor Coin por Servidor'!$B$85/250)*Conversor!$E$8,"-")</f>
        <v/>
      </c>
      <c r="I27173" s="42">
        <f>IFERROR(_xlfn.CEILING.MATH((G27173/Conversor!$E$8)*250,25),"-")</f>
        <v/>
      </c>
      <c r="J27173" s="42">
        <f>IFERROR(_xlfn.CEILING.MATH((H27173/Conversor!$E$8)*250,25),"-")</f>
        <v/>
      </c>
    </row>
    <row r="27174" ht="13.5" customHeight="1" s="45">
      <c r="A27174" s="42">
        <f>+B27174&amp;C27174</f>
        <v/>
      </c>
      <c r="B27174" s="42" t="inlineStr">
        <is>
          <t>Zephyra</t>
        </is>
      </c>
      <c r="C27174" s="42" t="inlineStr">
        <is>
          <t>Lion Spangenhelm</t>
        </is>
      </c>
      <c r="D27174" s="42" t="inlineStr">
        <is>
          <t>Helmet</t>
        </is>
      </c>
      <c r="G27174" s="47">
        <f>IFERROR((E27174/'Valor Coin por Servidor'!$B$85/250)*Conversor!$E$8,"-")</f>
        <v/>
      </c>
      <c r="H27174" s="47">
        <f>IFERROR((F27174/'Valor Coin por Servidor'!$B$85/250)*Conversor!$E$8,"-")</f>
        <v/>
      </c>
      <c r="I27174" s="42">
        <f>IFERROR(_xlfn.CEILING.MATH((G27174/Conversor!$E$8)*250,25),"-")</f>
        <v/>
      </c>
      <c r="J27174" s="42">
        <f>IFERROR(_xlfn.CEILING.MATH((H27174/Conversor!$E$8)*250,25),"-")</f>
        <v/>
      </c>
    </row>
    <row r="27175" ht="13.5" customHeight="1" s="45">
      <c r="A27175" s="42">
        <f>+B27175&amp;C27175</f>
        <v/>
      </c>
      <c r="B27175" s="42" t="inlineStr">
        <is>
          <t>Zephyra</t>
        </is>
      </c>
      <c r="C27175" s="42" t="inlineStr">
        <is>
          <t>Lion Spellbook</t>
        </is>
      </c>
      <c r="D27175" s="42" t="inlineStr">
        <is>
          <t>Shield</t>
        </is>
      </c>
      <c r="G27175" s="47">
        <f>IFERROR((E27175/'Valor Coin por Servidor'!$B$85/250)*Conversor!$E$8,"-")</f>
        <v/>
      </c>
      <c r="H27175" s="47">
        <f>IFERROR((F27175/'Valor Coin por Servidor'!$B$85/250)*Conversor!$E$8,"-")</f>
        <v/>
      </c>
      <c r="I27175" s="42">
        <f>IFERROR(_xlfn.CEILING.MATH((G27175/Conversor!$E$8)*250,25),"-")</f>
        <v/>
      </c>
      <c r="J27175" s="42">
        <f>IFERROR(_xlfn.CEILING.MATH((H27175/Conversor!$E$8)*250,25),"-")</f>
        <v/>
      </c>
    </row>
    <row r="27176" ht="13.5" customHeight="1" s="45">
      <c r="A27176" s="42">
        <f>+B27176&amp;C27176</f>
        <v/>
      </c>
      <c r="B27176" s="42" t="inlineStr">
        <is>
          <t>Zephyra</t>
        </is>
      </c>
      <c r="C27176" s="42" t="inlineStr">
        <is>
          <t>Lion Wand</t>
        </is>
      </c>
      <c r="D27176" s="42" t="inlineStr">
        <is>
          <t>Wand</t>
        </is>
      </c>
      <c r="G27176" s="47">
        <f>IFERROR((E27176/'Valor Coin por Servidor'!$B$85/250)*Conversor!$E$8,"-")</f>
        <v/>
      </c>
      <c r="H27176" s="47">
        <f>IFERROR((F27176/'Valor Coin por Servidor'!$B$85/250)*Conversor!$E$8,"-")</f>
        <v/>
      </c>
      <c r="I27176" s="42">
        <f>IFERROR(_xlfn.CEILING.MATH((G27176/Conversor!$E$8)*250,25),"-")</f>
        <v/>
      </c>
      <c r="J27176" s="42">
        <f>IFERROR(_xlfn.CEILING.MATH((H27176/Conversor!$E$8)*250,25),"-")</f>
        <v/>
      </c>
    </row>
    <row r="27177" ht="13.5" customHeight="1" s="45">
      <c r="A27177" s="42">
        <f>+B27177&amp;C27177</f>
        <v/>
      </c>
      <c r="B27177" s="42" t="inlineStr">
        <is>
          <t>Zephyra</t>
        </is>
      </c>
      <c r="C27177" s="42" t="inlineStr">
        <is>
          <t>Little bowl of Myrrh</t>
        </is>
      </c>
      <c r="D27177" s="42" t="inlineStr">
        <is>
          <t>Creature Product</t>
        </is>
      </c>
      <c r="G27177" s="47">
        <f>IFERROR((E27177/'Valor Coin por Servidor'!$B$85/250)*Conversor!$E$8,"-")</f>
        <v/>
      </c>
      <c r="H27177" s="47">
        <f>IFERROR((F27177/'Valor Coin por Servidor'!$B$85/250)*Conversor!$E$8,"-")</f>
        <v/>
      </c>
      <c r="I27177" s="42">
        <f>IFERROR(_xlfn.CEILING.MATH((G27177/Conversor!$E$8)*250,25),"-")</f>
        <v/>
      </c>
      <c r="J27177" s="42">
        <f>IFERROR(_xlfn.CEILING.MATH((H27177/Conversor!$E$8)*250,25),"-")</f>
        <v/>
      </c>
    </row>
    <row r="27178" ht="13.5" customHeight="1" s="45">
      <c r="A27178" s="42">
        <f>+B27178&amp;C27178</f>
        <v/>
      </c>
      <c r="B27178" s="42" t="inlineStr">
        <is>
          <t>Zephyra</t>
        </is>
      </c>
      <c r="C27178" s="42" t="inlineStr">
        <is>
          <t>Mage's Cap</t>
        </is>
      </c>
      <c r="D27178" s="42" t="inlineStr">
        <is>
          <t>Helmet</t>
        </is>
      </c>
      <c r="G27178" s="47">
        <f>IFERROR((E27178/'Valor Coin por Servidor'!$B$85/250)*Conversor!$E$8,"-")</f>
        <v/>
      </c>
      <c r="H27178" s="47">
        <f>IFERROR((F27178/'Valor Coin por Servidor'!$B$85/250)*Conversor!$E$8,"-")</f>
        <v/>
      </c>
      <c r="I27178" s="42">
        <f>IFERROR(_xlfn.CEILING.MATH((G27178/Conversor!$E$8)*250,25),"-")</f>
        <v/>
      </c>
      <c r="J27178" s="42">
        <f>IFERROR(_xlfn.CEILING.MATH((H27178/Conversor!$E$8)*250,25),"-")</f>
        <v/>
      </c>
    </row>
    <row r="27179" ht="13.5" customHeight="1" s="45">
      <c r="A27179" s="42">
        <f>+B27179&amp;C27179</f>
        <v/>
      </c>
      <c r="B27179" s="42" t="inlineStr">
        <is>
          <t>Zephyra</t>
        </is>
      </c>
      <c r="C27179" s="42" t="inlineStr">
        <is>
          <t>Magic Sulphur</t>
        </is>
      </c>
      <c r="D27179" s="42" t="inlineStr">
        <is>
          <t>Creature Product</t>
        </is>
      </c>
      <c r="G27179" s="47">
        <f>IFERROR((E27179/'Valor Coin por Servidor'!$B$85/250)*Conversor!$E$8,"-")</f>
        <v/>
      </c>
      <c r="H27179" s="47">
        <f>IFERROR((F27179/'Valor Coin por Servidor'!$B$85/250)*Conversor!$E$8,"-")</f>
        <v/>
      </c>
      <c r="I27179" s="42">
        <f>IFERROR(_xlfn.CEILING.MATH((G27179/Conversor!$E$8)*250,25),"-")</f>
        <v/>
      </c>
      <c r="J27179" s="42">
        <f>IFERROR(_xlfn.CEILING.MATH((H27179/Conversor!$E$8)*250,25),"-")</f>
        <v/>
      </c>
    </row>
    <row r="27180" ht="13.5" customHeight="1" s="45">
      <c r="A27180" s="42">
        <f>+B27180&amp;C27180</f>
        <v/>
      </c>
      <c r="B27180" s="42" t="inlineStr">
        <is>
          <t>Zephyra</t>
        </is>
      </c>
      <c r="C27180" s="42" t="inlineStr">
        <is>
          <t>Make-do Boots</t>
        </is>
      </c>
      <c r="D27180" s="42" t="inlineStr">
        <is>
          <t>Boots</t>
        </is>
      </c>
      <c r="G27180" s="47">
        <f>IFERROR((E27180/'Valor Coin por Servidor'!$B$85/250)*Conversor!$E$8,"-")</f>
        <v/>
      </c>
      <c r="H27180" s="47">
        <f>IFERROR((F27180/'Valor Coin por Servidor'!$B$85/250)*Conversor!$E$8,"-")</f>
        <v/>
      </c>
      <c r="I27180" s="42">
        <f>IFERROR(_xlfn.CEILING.MATH((G27180/Conversor!$E$8)*250,25),"-")</f>
        <v/>
      </c>
      <c r="J27180" s="42">
        <f>IFERROR(_xlfn.CEILING.MATH((H27180/Conversor!$E$8)*250,25),"-")</f>
        <v/>
      </c>
    </row>
    <row r="27181" ht="13.5" customHeight="1" s="45">
      <c r="A27181" s="42">
        <f>+B27181&amp;C27181</f>
        <v/>
      </c>
      <c r="B27181" s="42" t="inlineStr">
        <is>
          <t>Zephyra</t>
        </is>
      </c>
      <c r="C27181" s="42" t="inlineStr">
        <is>
          <t>Menancing Egg</t>
        </is>
      </c>
      <c r="D27181" s="42" t="inlineStr">
        <is>
          <t>Valuable</t>
        </is>
      </c>
      <c r="G27181" s="47">
        <f>IFERROR((E27181/'Valor Coin por Servidor'!$B$85/250)*Conversor!$E$8,"-")</f>
        <v/>
      </c>
      <c r="H27181" s="47">
        <f>IFERROR((F27181/'Valor Coin por Servidor'!$B$85/250)*Conversor!$E$8,"-")</f>
        <v/>
      </c>
      <c r="I27181" s="42">
        <f>IFERROR(_xlfn.CEILING.MATH((G27181/Conversor!$E$8)*250,25),"-")</f>
        <v/>
      </c>
      <c r="J27181" s="42">
        <f>IFERROR(_xlfn.CEILING.MATH((H27181/Conversor!$E$8)*250,25),"-")</f>
        <v/>
      </c>
    </row>
    <row r="27182" ht="13.5" customHeight="1" s="45">
      <c r="A27182" s="42">
        <f>+B27182&amp;C27182</f>
        <v/>
      </c>
      <c r="B27182" s="42" t="inlineStr">
        <is>
          <t>Zephyra</t>
        </is>
      </c>
      <c r="C27182" s="42" t="inlineStr">
        <is>
          <t>Midnight Sarong</t>
        </is>
      </c>
      <c r="D27182" s="42" t="inlineStr">
        <is>
          <t>Legs</t>
        </is>
      </c>
      <c r="G27182" s="47">
        <f>IFERROR((E27182/'Valor Coin por Servidor'!$B$85/250)*Conversor!$E$8,"-")</f>
        <v/>
      </c>
      <c r="H27182" s="47">
        <f>IFERROR((F27182/'Valor Coin por Servidor'!$B$85/250)*Conversor!$E$8,"-")</f>
        <v/>
      </c>
      <c r="I27182" s="42">
        <f>IFERROR(_xlfn.CEILING.MATH((G27182/Conversor!$E$8)*250,25),"-")</f>
        <v/>
      </c>
      <c r="J27182" s="42">
        <f>IFERROR(_xlfn.CEILING.MATH((H27182/Conversor!$E$8)*250,25),"-")</f>
        <v/>
      </c>
    </row>
    <row r="27183" ht="13.5" customHeight="1" s="45">
      <c r="A27183" s="42">
        <f>+B27183&amp;C27183</f>
        <v/>
      </c>
      <c r="B27183" s="42" t="inlineStr">
        <is>
          <t>Zephyra</t>
        </is>
      </c>
      <c r="C27183" s="42" t="inlineStr">
        <is>
          <t>Midnight Tunic</t>
        </is>
      </c>
      <c r="D27183" s="42" t="inlineStr">
        <is>
          <t>Armor</t>
        </is>
      </c>
      <c r="G27183" s="47">
        <f>IFERROR((E27183/'Valor Coin por Servidor'!$B$85/250)*Conversor!$E$8,"-")</f>
        <v/>
      </c>
      <c r="H27183" s="47">
        <f>IFERROR((F27183/'Valor Coin por Servidor'!$B$85/250)*Conversor!$E$8,"-")</f>
        <v/>
      </c>
      <c r="I27183" s="42">
        <f>IFERROR(_xlfn.CEILING.MATH((G27183/Conversor!$E$8)*250,25),"-")</f>
        <v/>
      </c>
      <c r="J27183" s="42">
        <f>IFERROR(_xlfn.CEILING.MATH((H27183/Conversor!$E$8)*250,25),"-")</f>
        <v/>
      </c>
    </row>
    <row r="27184" ht="13.5" customHeight="1" s="45">
      <c r="A27184" s="42">
        <f>+B27184&amp;C27184</f>
        <v/>
      </c>
      <c r="B27184" s="42" t="inlineStr">
        <is>
          <t>Zephyra</t>
        </is>
      </c>
      <c r="C27184" s="42" t="inlineStr">
        <is>
          <t>Minor Crystalline Token</t>
        </is>
      </c>
      <c r="D27184" s="42" t="inlineStr">
        <is>
          <t>Valuable</t>
        </is>
      </c>
      <c r="G27184" s="47">
        <f>IFERROR((E27184/'Valor Coin por Servidor'!$B$85/250)*Conversor!$E$8,"-")</f>
        <v/>
      </c>
      <c r="H27184" s="47">
        <f>IFERROR((F27184/'Valor Coin por Servidor'!$B$85/250)*Conversor!$E$8,"-")</f>
        <v/>
      </c>
      <c r="I27184" s="42">
        <f>IFERROR(_xlfn.CEILING.MATH((G27184/Conversor!$E$8)*250,25),"-")</f>
        <v/>
      </c>
      <c r="J27184" s="42">
        <f>IFERROR(_xlfn.CEILING.MATH((H27184/Conversor!$E$8)*250,25),"-")</f>
        <v/>
      </c>
    </row>
    <row r="27185" ht="13.5" customHeight="1" s="45">
      <c r="A27185" s="42">
        <f>+B27185&amp;C27185</f>
        <v/>
      </c>
      <c r="B27185" s="42" t="inlineStr">
        <is>
          <t>Zephyra</t>
        </is>
      </c>
      <c r="C27185" s="42" t="inlineStr">
        <is>
          <t>Mooh'tah Shell</t>
        </is>
      </c>
      <c r="D27185" s="42" t="inlineStr">
        <is>
          <t>Creature Product</t>
        </is>
      </c>
      <c r="G27185" s="47">
        <f>IFERROR((E27185/'Valor Coin por Servidor'!$B$85/250)*Conversor!$E$8,"-")</f>
        <v/>
      </c>
      <c r="H27185" s="47">
        <f>IFERROR((F27185/'Valor Coin por Servidor'!$B$85/250)*Conversor!$E$8,"-")</f>
        <v/>
      </c>
      <c r="I27185" s="42">
        <f>IFERROR(_xlfn.CEILING.MATH((G27185/Conversor!$E$8)*250,25),"-")</f>
        <v/>
      </c>
      <c r="J27185" s="42">
        <f>IFERROR(_xlfn.CEILING.MATH((H27185/Conversor!$E$8)*250,25),"-")</f>
        <v/>
      </c>
    </row>
    <row r="27186" ht="13.5" customHeight="1" s="45">
      <c r="A27186" s="42">
        <f>+B27186&amp;C27186</f>
        <v/>
      </c>
      <c r="B27186" s="42" t="inlineStr">
        <is>
          <t>Zephyra</t>
        </is>
      </c>
      <c r="C27186" s="42" t="inlineStr">
        <is>
          <t>Moohtant Horn</t>
        </is>
      </c>
      <c r="D27186" s="42" t="inlineStr">
        <is>
          <t>Creature Product</t>
        </is>
      </c>
      <c r="G27186" s="47">
        <f>IFERROR((E27186/'Valor Coin por Servidor'!$B$85/250)*Conversor!$E$8,"-")</f>
        <v/>
      </c>
      <c r="H27186" s="47">
        <f>IFERROR((F27186/'Valor Coin por Servidor'!$B$85/250)*Conversor!$E$8,"-")</f>
        <v/>
      </c>
      <c r="I27186" s="42">
        <f>IFERROR(_xlfn.CEILING.MATH((G27186/Conversor!$E$8)*250,25),"-")</f>
        <v/>
      </c>
      <c r="J27186" s="42">
        <f>IFERROR(_xlfn.CEILING.MATH((H27186/Conversor!$E$8)*250,25),"-")</f>
        <v/>
      </c>
    </row>
    <row r="27187" ht="13.5" customHeight="1" s="45">
      <c r="A27187" s="42">
        <f>+B27187&amp;C27187</f>
        <v/>
      </c>
      <c r="B27187" s="42" t="inlineStr">
        <is>
          <t>Zephyra</t>
        </is>
      </c>
      <c r="C27187" s="42" t="inlineStr">
        <is>
          <t>Mutant Bone Boots</t>
        </is>
      </c>
      <c r="D27187" s="42" t="inlineStr">
        <is>
          <t>Boots</t>
        </is>
      </c>
      <c r="G27187" s="47">
        <f>IFERROR((E27187/'Valor Coin por Servidor'!$B$85/250)*Conversor!$E$8,"-")</f>
        <v/>
      </c>
      <c r="H27187" s="47">
        <f>IFERROR((F27187/'Valor Coin por Servidor'!$B$85/250)*Conversor!$E$8,"-")</f>
        <v/>
      </c>
      <c r="I27187" s="42">
        <f>IFERROR(_xlfn.CEILING.MATH((G27187/Conversor!$E$8)*250,25),"-")</f>
        <v/>
      </c>
      <c r="J27187" s="42">
        <f>IFERROR(_xlfn.CEILING.MATH((H27187/Conversor!$E$8)*250,25),"-")</f>
        <v/>
      </c>
    </row>
    <row r="27188" ht="13.5" customHeight="1" s="45">
      <c r="A27188" s="42">
        <f>+B27188&amp;C27188</f>
        <v/>
      </c>
      <c r="B27188" s="42" t="inlineStr">
        <is>
          <t>Zephyra</t>
        </is>
      </c>
      <c r="C27188" s="42" t="inlineStr">
        <is>
          <t>Mutant Bone Kilt</t>
        </is>
      </c>
      <c r="D27188" s="42" t="inlineStr">
        <is>
          <t>Legs</t>
        </is>
      </c>
      <c r="G27188" s="47">
        <f>IFERROR((E27188/'Valor Coin por Servidor'!$B$85/250)*Conversor!$E$8,"-")</f>
        <v/>
      </c>
      <c r="H27188" s="47">
        <f>IFERROR((F27188/'Valor Coin por Servidor'!$B$85/250)*Conversor!$E$8,"-")</f>
        <v/>
      </c>
      <c r="I27188" s="42">
        <f>IFERROR(_xlfn.CEILING.MATH((G27188/Conversor!$E$8)*250,25),"-")</f>
        <v/>
      </c>
      <c r="J27188" s="42">
        <f>IFERROR(_xlfn.CEILING.MATH((H27188/Conversor!$E$8)*250,25),"-")</f>
        <v/>
      </c>
    </row>
    <row r="27189" ht="13.5" customHeight="1" s="45">
      <c r="A27189" s="42">
        <f>+B27189&amp;C27189</f>
        <v/>
      </c>
      <c r="B27189" s="42" t="inlineStr">
        <is>
          <t>Zephyra</t>
        </is>
      </c>
      <c r="C27189" s="42" t="inlineStr">
        <is>
          <t>Mutated Skin Armor</t>
        </is>
      </c>
      <c r="D27189" s="42" t="inlineStr">
        <is>
          <t>Armor</t>
        </is>
      </c>
      <c r="G27189" s="47">
        <f>IFERROR((E27189/'Valor Coin por Servidor'!$B$85/250)*Conversor!$E$8,"-")</f>
        <v/>
      </c>
      <c r="H27189" s="47">
        <f>IFERROR((F27189/'Valor Coin por Servidor'!$B$85/250)*Conversor!$E$8,"-")</f>
        <v/>
      </c>
      <c r="I27189" s="42">
        <f>IFERROR(_xlfn.CEILING.MATH((G27189/Conversor!$E$8)*250,25),"-")</f>
        <v/>
      </c>
      <c r="J27189" s="42">
        <f>IFERROR(_xlfn.CEILING.MATH((H27189/Conversor!$E$8)*250,25),"-")</f>
        <v/>
      </c>
    </row>
    <row r="27190" ht="13.5" customHeight="1" s="45">
      <c r="A27190" s="42">
        <f>+B27190&amp;C27190</f>
        <v/>
      </c>
      <c r="B27190" s="42" t="inlineStr">
        <is>
          <t>Zephyra</t>
        </is>
      </c>
      <c r="C27190" s="42" t="inlineStr">
        <is>
          <t>Mutated Skin Legs</t>
        </is>
      </c>
      <c r="D27190" s="42" t="inlineStr">
        <is>
          <t>Legs</t>
        </is>
      </c>
      <c r="G27190" s="47">
        <f>IFERROR((E27190/'Valor Coin por Servidor'!$B$85/250)*Conversor!$E$8,"-")</f>
        <v/>
      </c>
      <c r="H27190" s="47">
        <f>IFERROR((F27190/'Valor Coin por Servidor'!$B$85/250)*Conversor!$E$8,"-")</f>
        <v/>
      </c>
      <c r="I27190" s="42">
        <f>IFERROR(_xlfn.CEILING.MATH((G27190/Conversor!$E$8)*250,25),"-")</f>
        <v/>
      </c>
      <c r="J27190" s="42">
        <f>IFERROR(_xlfn.CEILING.MATH((H27190/Conversor!$E$8)*250,25),"-")</f>
        <v/>
      </c>
    </row>
    <row r="27191" ht="13.5" customHeight="1" s="45">
      <c r="A27191" s="42">
        <f>+B27191&amp;C27191</f>
        <v/>
      </c>
      <c r="B27191" s="42" t="inlineStr">
        <is>
          <t>Zephyra</t>
        </is>
      </c>
      <c r="C27191" s="42" t="inlineStr">
        <is>
          <t>Mystical Hourglass</t>
        </is>
      </c>
      <c r="D27191" s="42" t="inlineStr">
        <is>
          <t>Creature Product</t>
        </is>
      </c>
      <c r="G27191" s="47">
        <f>IFERROR((E27191/'Valor Coin por Servidor'!$B$85/250)*Conversor!$E$8,"-")</f>
        <v/>
      </c>
      <c r="H27191" s="47">
        <f>IFERROR((F27191/'Valor Coin por Servidor'!$B$85/250)*Conversor!$E$8,"-")</f>
        <v/>
      </c>
      <c r="I27191" s="42">
        <f>IFERROR(_xlfn.CEILING.MATH((G27191/Conversor!$E$8)*250,25),"-")</f>
        <v/>
      </c>
      <c r="J27191" s="42">
        <f>IFERROR(_xlfn.CEILING.MATH((H27191/Conversor!$E$8)*250,25),"-")</f>
        <v/>
      </c>
    </row>
    <row r="27192" ht="13.5" customHeight="1" s="45">
      <c r="A27192" s="42">
        <f>+B27192&amp;C27192</f>
        <v/>
      </c>
      <c r="B27192" s="42" t="inlineStr">
        <is>
          <t>Zephyra</t>
        </is>
      </c>
      <c r="C27192" s="42" t="inlineStr">
        <is>
          <t>Naga Axe</t>
        </is>
      </c>
      <c r="D27192" s="42" t="inlineStr">
        <is>
          <t>Axe</t>
        </is>
      </c>
      <c r="G27192" s="47">
        <f>IFERROR((E27192/'Valor Coin por Servidor'!$B$85/250)*Conversor!$E$8,"-")</f>
        <v/>
      </c>
      <c r="H27192" s="47">
        <f>IFERROR((F27192/'Valor Coin por Servidor'!$B$85/250)*Conversor!$E$8,"-")</f>
        <v/>
      </c>
      <c r="I27192" s="42">
        <f>IFERROR(_xlfn.CEILING.MATH((G27192/Conversor!$E$8)*250,25),"-")</f>
        <v/>
      </c>
      <c r="J27192" s="42">
        <f>IFERROR(_xlfn.CEILING.MATH((H27192/Conversor!$E$8)*250,25),"-")</f>
        <v/>
      </c>
    </row>
    <row r="27193" ht="13.5" customHeight="1" s="45">
      <c r="A27193" s="42">
        <f>+B27193&amp;C27193</f>
        <v/>
      </c>
      <c r="B27193" s="42" t="inlineStr">
        <is>
          <t>Zephyra</t>
        </is>
      </c>
      <c r="C27193" s="42" t="inlineStr">
        <is>
          <t>Naga Club</t>
        </is>
      </c>
      <c r="D27193" s="42" t="inlineStr">
        <is>
          <t>Club</t>
        </is>
      </c>
      <c r="G27193" s="47">
        <f>IFERROR((E27193/'Valor Coin por Servidor'!$B$85/250)*Conversor!$E$8,"-")</f>
        <v/>
      </c>
      <c r="H27193" s="47">
        <f>IFERROR((F27193/'Valor Coin por Servidor'!$B$85/250)*Conversor!$E$8,"-")</f>
        <v/>
      </c>
      <c r="I27193" s="42">
        <f>IFERROR(_xlfn.CEILING.MATH((G27193/Conversor!$E$8)*250,25),"-")</f>
        <v/>
      </c>
      <c r="J27193" s="42">
        <f>IFERROR(_xlfn.CEILING.MATH((H27193/Conversor!$E$8)*250,25),"-")</f>
        <v/>
      </c>
    </row>
    <row r="27194" ht="13.5" customHeight="1" s="45">
      <c r="A27194" s="42">
        <f>+B27194&amp;C27194</f>
        <v/>
      </c>
      <c r="B27194" s="42" t="inlineStr">
        <is>
          <t>Zephyra</t>
        </is>
      </c>
      <c r="C27194" s="42" t="inlineStr">
        <is>
          <t>Naga Crossbow</t>
        </is>
      </c>
      <c r="D27194" s="42" t="inlineStr">
        <is>
          <t>Distance</t>
        </is>
      </c>
      <c r="G27194" s="47">
        <f>IFERROR((E27194/'Valor Coin por Servidor'!$B$85/250)*Conversor!$E$8,"-")</f>
        <v/>
      </c>
      <c r="H27194" s="47">
        <f>IFERROR((F27194/'Valor Coin por Servidor'!$B$85/250)*Conversor!$E$8,"-")</f>
        <v/>
      </c>
      <c r="I27194" s="42">
        <f>IFERROR(_xlfn.CEILING.MATH((G27194/Conversor!$E$8)*250,25),"-")</f>
        <v/>
      </c>
      <c r="J27194" s="42">
        <f>IFERROR(_xlfn.CEILING.MATH((H27194/Conversor!$E$8)*250,25),"-")</f>
        <v/>
      </c>
    </row>
    <row r="27195" ht="13.5" customHeight="1" s="45">
      <c r="A27195" s="42">
        <f>+B27195&amp;C27195</f>
        <v/>
      </c>
      <c r="B27195" s="42" t="inlineStr">
        <is>
          <t>Zephyra</t>
        </is>
      </c>
      <c r="C27195" s="42" t="inlineStr">
        <is>
          <t>Naga Quiver</t>
        </is>
      </c>
      <c r="D27195" s="42" t="inlineStr">
        <is>
          <t>Quiver</t>
        </is>
      </c>
      <c r="G27195" s="47">
        <f>IFERROR((E27195/'Valor Coin por Servidor'!$B$85/250)*Conversor!$E$8,"-")</f>
        <v/>
      </c>
      <c r="H27195" s="47">
        <f>IFERROR((F27195/'Valor Coin por Servidor'!$B$85/250)*Conversor!$E$8,"-")</f>
        <v/>
      </c>
      <c r="I27195" s="42">
        <f>IFERROR(_xlfn.CEILING.MATH((G27195/Conversor!$E$8)*250,25),"-")</f>
        <v/>
      </c>
      <c r="J27195" s="42">
        <f>IFERROR(_xlfn.CEILING.MATH((H27195/Conversor!$E$8)*250,25),"-")</f>
        <v/>
      </c>
    </row>
    <row r="27196" ht="13.5" customHeight="1" s="45">
      <c r="A27196" s="42">
        <f>+B27196&amp;C27196</f>
        <v/>
      </c>
      <c r="B27196" s="42" t="inlineStr">
        <is>
          <t>Zephyra</t>
        </is>
      </c>
      <c r="C27196" s="42" t="inlineStr">
        <is>
          <t>Naga Rod</t>
        </is>
      </c>
      <c r="D27196" s="42" t="inlineStr">
        <is>
          <t>Wand</t>
        </is>
      </c>
      <c r="G27196" s="47">
        <f>IFERROR((E27196/'Valor Coin por Servidor'!$B$85/250)*Conversor!$E$8,"-")</f>
        <v/>
      </c>
      <c r="H27196" s="47">
        <f>IFERROR((F27196/'Valor Coin por Servidor'!$B$85/250)*Conversor!$E$8,"-")</f>
        <v/>
      </c>
      <c r="I27196" s="42">
        <f>IFERROR(_xlfn.CEILING.MATH((G27196/Conversor!$E$8)*250,25),"-")</f>
        <v/>
      </c>
      <c r="J27196" s="42">
        <f>IFERROR(_xlfn.CEILING.MATH((H27196/Conversor!$E$8)*250,25),"-")</f>
        <v/>
      </c>
    </row>
    <row r="27197" ht="13.5" customHeight="1" s="45">
      <c r="A27197" s="42">
        <f>+B27197&amp;C27197</f>
        <v/>
      </c>
      <c r="B27197" s="42" t="inlineStr">
        <is>
          <t>Zephyra</t>
        </is>
      </c>
      <c r="C27197" s="42" t="inlineStr">
        <is>
          <t>Naga Sword</t>
        </is>
      </c>
      <c r="D27197" s="42" t="inlineStr">
        <is>
          <t>Sword</t>
        </is>
      </c>
      <c r="G27197" s="47">
        <f>IFERROR((E27197/'Valor Coin por Servidor'!$B$85/250)*Conversor!$E$8,"-")</f>
        <v/>
      </c>
      <c r="H27197" s="47">
        <f>IFERROR((F27197/'Valor Coin por Servidor'!$B$85/250)*Conversor!$E$8,"-")</f>
        <v/>
      </c>
      <c r="I27197" s="42">
        <f>IFERROR(_xlfn.CEILING.MATH((G27197/Conversor!$E$8)*250,25),"-")</f>
        <v/>
      </c>
      <c r="J27197" s="42">
        <f>IFERROR(_xlfn.CEILING.MATH((H27197/Conversor!$E$8)*250,25),"-")</f>
        <v/>
      </c>
    </row>
    <row r="27198" ht="13.5" customHeight="1" s="45">
      <c r="A27198" s="42">
        <f>+B27198&amp;C27198</f>
        <v/>
      </c>
      <c r="B27198" s="42" t="inlineStr">
        <is>
          <t>Zephyra</t>
        </is>
      </c>
      <c r="C27198" s="42" t="inlineStr">
        <is>
          <t>Naga Wand</t>
        </is>
      </c>
      <c r="D27198" s="42" t="inlineStr">
        <is>
          <t>Wand</t>
        </is>
      </c>
      <c r="G27198" s="47">
        <f>IFERROR((E27198/'Valor Coin por Servidor'!$B$85/250)*Conversor!$E$8,"-")</f>
        <v/>
      </c>
      <c r="H27198" s="47">
        <f>IFERROR((F27198/'Valor Coin por Servidor'!$B$85/250)*Conversor!$E$8,"-")</f>
        <v/>
      </c>
      <c r="I27198" s="42">
        <f>IFERROR(_xlfn.CEILING.MATH((G27198/Conversor!$E$8)*250,25),"-")</f>
        <v/>
      </c>
      <c r="J27198" s="42">
        <f>IFERROR(_xlfn.CEILING.MATH((H27198/Conversor!$E$8)*250,25),"-")</f>
        <v/>
      </c>
    </row>
    <row r="27199" ht="13.5" customHeight="1" s="45">
      <c r="A27199" s="42">
        <f>+B27199&amp;C27199</f>
        <v/>
      </c>
      <c r="B27199" s="42" t="inlineStr">
        <is>
          <t>Zephyra</t>
        </is>
      </c>
      <c r="C27199" s="42" t="inlineStr">
        <is>
          <t>Nightmare Horn</t>
        </is>
      </c>
      <c r="D27199" s="42" t="inlineStr">
        <is>
          <t>Valuable</t>
        </is>
      </c>
      <c r="G27199" s="47">
        <f>IFERROR((E27199/'Valor Coin por Servidor'!$B$85/250)*Conversor!$E$8,"-")</f>
        <v/>
      </c>
      <c r="H27199" s="47">
        <f>IFERROR((F27199/'Valor Coin por Servidor'!$B$85/250)*Conversor!$E$8,"-")</f>
        <v/>
      </c>
      <c r="I27199" s="42">
        <f>IFERROR(_xlfn.CEILING.MATH((G27199/Conversor!$E$8)*250,25),"-")</f>
        <v/>
      </c>
      <c r="J27199" s="42">
        <f>IFERROR(_xlfn.CEILING.MATH((H27199/Conversor!$E$8)*250,25),"-")</f>
        <v/>
      </c>
    </row>
    <row r="27200" ht="13.5" customHeight="1" s="45">
      <c r="A27200" s="42">
        <f>+B27200&amp;C27200</f>
        <v/>
      </c>
      <c r="B27200" s="42" t="inlineStr">
        <is>
          <t>Zephyra</t>
        </is>
      </c>
      <c r="C27200" s="42" t="inlineStr">
        <is>
          <t>Ornate Chestplate</t>
        </is>
      </c>
      <c r="D27200" s="42" t="inlineStr">
        <is>
          <t>Armor</t>
        </is>
      </c>
      <c r="G27200" s="47">
        <f>IFERROR((E27200/'Valor Coin por Servidor'!$B$85/250)*Conversor!$E$8,"-")</f>
        <v/>
      </c>
      <c r="H27200" s="47">
        <f>IFERROR((F27200/'Valor Coin por Servidor'!$B$85/250)*Conversor!$E$8,"-")</f>
        <v/>
      </c>
      <c r="I27200" s="42">
        <f>IFERROR(_xlfn.CEILING.MATH((G27200/Conversor!$E$8)*250,25),"-")</f>
        <v/>
      </c>
      <c r="J27200" s="42">
        <f>IFERROR(_xlfn.CEILING.MATH((H27200/Conversor!$E$8)*250,25),"-")</f>
        <v/>
      </c>
    </row>
    <row r="27201" ht="13.5" customHeight="1" s="45">
      <c r="A27201" s="42">
        <f>+B27201&amp;C27201</f>
        <v/>
      </c>
      <c r="B27201" s="42" t="inlineStr">
        <is>
          <t>Zephyra</t>
        </is>
      </c>
      <c r="C27201" s="42" t="inlineStr">
        <is>
          <t>Pair of Dreamwalkers</t>
        </is>
      </c>
      <c r="D27201" s="42" t="inlineStr">
        <is>
          <t>Boots</t>
        </is>
      </c>
      <c r="G27201" s="47">
        <f>IFERROR((E27201/'Valor Coin por Servidor'!$B$85/250)*Conversor!$E$8,"-")</f>
        <v/>
      </c>
      <c r="H27201" s="47">
        <f>IFERROR((F27201/'Valor Coin por Servidor'!$B$85/250)*Conversor!$E$8,"-")</f>
        <v/>
      </c>
      <c r="I27201" s="42">
        <f>IFERROR(_xlfn.CEILING.MATH((G27201/Conversor!$E$8)*250,25),"-")</f>
        <v/>
      </c>
      <c r="J27201" s="42">
        <f>IFERROR(_xlfn.CEILING.MATH((H27201/Conversor!$E$8)*250,25),"-")</f>
        <v/>
      </c>
    </row>
    <row r="27202" ht="13.5" customHeight="1" s="45">
      <c r="A27202" s="42">
        <f>+B27202&amp;C27202</f>
        <v/>
      </c>
      <c r="B27202" s="42" t="inlineStr">
        <is>
          <t>Zephyra</t>
        </is>
      </c>
      <c r="C27202" s="42" t="inlineStr">
        <is>
          <t>Pair of Soulstalkers</t>
        </is>
      </c>
      <c r="D27202" s="42" t="inlineStr">
        <is>
          <t>Boots</t>
        </is>
      </c>
      <c r="G27202" s="47">
        <f>IFERROR((E27202/'Valor Coin por Servidor'!$B$85/250)*Conversor!$E$8,"-")</f>
        <v/>
      </c>
      <c r="H27202" s="47">
        <f>IFERROR((F27202/'Valor Coin por Servidor'!$B$85/250)*Conversor!$E$8,"-")</f>
        <v/>
      </c>
      <c r="I27202" s="42">
        <f>IFERROR(_xlfn.CEILING.MATH((G27202/Conversor!$E$8)*250,25),"-")</f>
        <v/>
      </c>
      <c r="J27202" s="42">
        <f>IFERROR(_xlfn.CEILING.MATH((H27202/Conversor!$E$8)*250,25),"-")</f>
        <v/>
      </c>
    </row>
    <row r="27203" ht="13.5" customHeight="1" s="45">
      <c r="A27203" s="42">
        <f>+B27203&amp;C27203</f>
        <v/>
      </c>
      <c r="B27203" s="42" t="inlineStr">
        <is>
          <t>Zephyra</t>
        </is>
      </c>
      <c r="C27203" s="42" t="inlineStr">
        <is>
          <t>Pair of Soulwalkers</t>
        </is>
      </c>
      <c r="D27203" s="42" t="inlineStr">
        <is>
          <t>Boots</t>
        </is>
      </c>
      <c r="G27203" s="47">
        <f>IFERROR((E27203/'Valor Coin por Servidor'!$B$85/250)*Conversor!$E$8,"-")</f>
        <v/>
      </c>
      <c r="H27203" s="47">
        <f>IFERROR((F27203/'Valor Coin por Servidor'!$B$85/250)*Conversor!$E$8,"-")</f>
        <v/>
      </c>
      <c r="I27203" s="42">
        <f>IFERROR(_xlfn.CEILING.MATH((G27203/Conversor!$E$8)*250,25),"-")</f>
        <v/>
      </c>
      <c r="J27203" s="42">
        <f>IFERROR(_xlfn.CEILING.MATH((H27203/Conversor!$E$8)*250,25),"-")</f>
        <v/>
      </c>
    </row>
    <row r="27204" ht="13.5" customHeight="1" s="45">
      <c r="A27204" s="42">
        <f>+B27204&amp;C27204</f>
        <v/>
      </c>
      <c r="B27204" s="42" t="inlineStr">
        <is>
          <t>Zephyra</t>
        </is>
      </c>
      <c r="C27204" s="42" t="inlineStr">
        <is>
          <t>Pendulet</t>
        </is>
      </c>
      <c r="D27204" s="42" t="inlineStr">
        <is>
          <t>Amulet</t>
        </is>
      </c>
      <c r="G27204" s="47">
        <f>IFERROR((E27204/'Valor Coin por Servidor'!$B$85/250)*Conversor!$E$8,"-")</f>
        <v/>
      </c>
      <c r="H27204" s="47">
        <f>IFERROR((F27204/'Valor Coin por Servidor'!$B$85/250)*Conversor!$E$8,"-")</f>
        <v/>
      </c>
      <c r="I27204" s="42">
        <f>IFERROR(_xlfn.CEILING.MATH((G27204/Conversor!$E$8)*250,25),"-")</f>
        <v/>
      </c>
      <c r="J27204" s="42">
        <f>IFERROR(_xlfn.CEILING.MATH((H27204/Conversor!$E$8)*250,25),"-")</f>
        <v/>
      </c>
    </row>
    <row r="27205" ht="13.5" customHeight="1" s="45">
      <c r="A27205" s="42">
        <f>+B27205&amp;C27205</f>
        <v/>
      </c>
      <c r="B27205" s="42" t="inlineStr">
        <is>
          <t>Zephyra</t>
        </is>
      </c>
      <c r="C27205" s="42" t="inlineStr">
        <is>
          <t>Perfect Behemoth Fang</t>
        </is>
      </c>
      <c r="D27205" s="42" t="inlineStr">
        <is>
          <t>Creature Product</t>
        </is>
      </c>
      <c r="G27205" s="47">
        <f>IFERROR((E27205/'Valor Coin por Servidor'!$B$85/250)*Conversor!$E$8,"-")</f>
        <v/>
      </c>
      <c r="H27205" s="47">
        <f>IFERROR((F27205/'Valor Coin por Servidor'!$B$85/250)*Conversor!$E$8,"-")</f>
        <v/>
      </c>
      <c r="I27205" s="42">
        <f>IFERROR(_xlfn.CEILING.MATH((G27205/Conversor!$E$8)*250,25),"-")</f>
        <v/>
      </c>
      <c r="J27205" s="42">
        <f>IFERROR(_xlfn.CEILING.MATH((H27205/Conversor!$E$8)*250,25),"-")</f>
        <v/>
      </c>
    </row>
    <row r="27206" ht="13.5" customHeight="1" s="45">
      <c r="A27206" s="42">
        <f>+B27206&amp;C27206</f>
        <v/>
      </c>
      <c r="B27206" s="42" t="inlineStr">
        <is>
          <t>Zephyra</t>
        </is>
      </c>
      <c r="C27206" s="42" t="inlineStr">
        <is>
          <t>Physical Amplification</t>
        </is>
      </c>
      <c r="D27206" s="42" t="inlineStr">
        <is>
          <t>Potion</t>
        </is>
      </c>
      <c r="G27206" s="47">
        <f>IFERROR((E27206/'Valor Coin por Servidor'!$B$85/250)*Conversor!$E$8,"-")</f>
        <v/>
      </c>
      <c r="H27206" s="47">
        <f>IFERROR((F27206/'Valor Coin por Servidor'!$B$85/250)*Conversor!$E$8,"-")</f>
        <v/>
      </c>
      <c r="I27206" s="42">
        <f>IFERROR(_xlfn.CEILING.MATH((G27206/Conversor!$E$8)*250,25),"-")</f>
        <v/>
      </c>
      <c r="J27206" s="42">
        <f>IFERROR(_xlfn.CEILING.MATH((H27206/Conversor!$E$8)*250,25),"-")</f>
        <v/>
      </c>
    </row>
    <row r="27207" ht="13.5" customHeight="1" s="45">
      <c r="A27207" s="42">
        <f>+B27207&amp;C27207</f>
        <v/>
      </c>
      <c r="B27207" s="42" t="inlineStr">
        <is>
          <t>Zephyra</t>
        </is>
      </c>
      <c r="C27207" s="42" t="inlineStr">
        <is>
          <t>Physical Resilience</t>
        </is>
      </c>
      <c r="D27207" s="42" t="inlineStr">
        <is>
          <t>Potion</t>
        </is>
      </c>
      <c r="G27207" s="47">
        <f>IFERROR((E27207/'Valor Coin por Servidor'!$B$85/250)*Conversor!$E$8,"-")</f>
        <v/>
      </c>
      <c r="H27207" s="47">
        <f>IFERROR((F27207/'Valor Coin por Servidor'!$B$85/250)*Conversor!$E$8,"-")</f>
        <v/>
      </c>
      <c r="I27207" s="42">
        <f>IFERROR(_xlfn.CEILING.MATH((G27207/Conversor!$E$8)*250,25),"-")</f>
        <v/>
      </c>
      <c r="J27207" s="42">
        <f>IFERROR(_xlfn.CEILING.MATH((H27207/Conversor!$E$8)*250,25),"-")</f>
        <v/>
      </c>
    </row>
    <row r="27208" ht="13.5" customHeight="1" s="45">
      <c r="A27208" s="42">
        <f>+B27208&amp;C27208</f>
        <v/>
      </c>
      <c r="B27208" s="42" t="inlineStr">
        <is>
          <t>Zephyra</t>
        </is>
      </c>
      <c r="C27208" s="42" t="inlineStr">
        <is>
          <t>Piece of Dead Brain</t>
        </is>
      </c>
      <c r="D27208" s="42" t="inlineStr">
        <is>
          <t>Creature Product</t>
        </is>
      </c>
      <c r="G27208" s="47">
        <f>IFERROR((E27208/'Valor Coin por Servidor'!$B$85/250)*Conversor!$E$8,"-")</f>
        <v/>
      </c>
      <c r="H27208" s="47">
        <f>IFERROR((F27208/'Valor Coin por Servidor'!$B$85/250)*Conversor!$E$8,"-")</f>
        <v/>
      </c>
      <c r="I27208" s="42">
        <f>IFERROR(_xlfn.CEILING.MATH((G27208/Conversor!$E$8)*250,25),"-")</f>
        <v/>
      </c>
      <c r="J27208" s="42">
        <f>IFERROR(_xlfn.CEILING.MATH((H27208/Conversor!$E$8)*250,25),"-")</f>
        <v/>
      </c>
    </row>
    <row r="27209" ht="13.5" customHeight="1" s="45">
      <c r="A27209" s="42">
        <f>+B27209&amp;C27209</f>
        <v/>
      </c>
      <c r="B27209" s="42" t="inlineStr">
        <is>
          <t>Zephyra</t>
        </is>
      </c>
      <c r="C27209" s="42" t="inlineStr">
        <is>
          <t>Piece of Swampling Wood</t>
        </is>
      </c>
      <c r="D27209" s="42" t="inlineStr">
        <is>
          <t>Creature Product</t>
        </is>
      </c>
      <c r="G27209" s="47">
        <f>IFERROR((E27209/'Valor Coin por Servidor'!$B$85/250)*Conversor!$E$8,"-")</f>
        <v/>
      </c>
      <c r="H27209" s="47">
        <f>IFERROR((F27209/'Valor Coin por Servidor'!$B$85/250)*Conversor!$E$8,"-")</f>
        <v/>
      </c>
      <c r="I27209" s="42">
        <f>IFERROR(_xlfn.CEILING.MATH((G27209/Conversor!$E$8)*250,25),"-")</f>
        <v/>
      </c>
      <c r="J27209" s="42">
        <f>IFERROR(_xlfn.CEILING.MATH((H27209/Conversor!$E$8)*250,25),"-")</f>
        <v/>
      </c>
    </row>
    <row r="27210" ht="13.5" customHeight="1" s="45">
      <c r="A27210" s="42">
        <f>+B27210&amp;C27210</f>
        <v/>
      </c>
      <c r="B27210" s="42" t="inlineStr">
        <is>
          <t>Zephyra</t>
        </is>
      </c>
      <c r="C27210" s="42" t="inlineStr">
        <is>
          <t>Prismatic Ring</t>
        </is>
      </c>
      <c r="D27210" s="42" t="inlineStr">
        <is>
          <t>Ring</t>
        </is>
      </c>
      <c r="G27210" s="47">
        <f>IFERROR((E27210/'Valor Coin por Servidor'!$B$85/250)*Conversor!$E$8,"-")</f>
        <v/>
      </c>
      <c r="H27210" s="47">
        <f>IFERROR((F27210/'Valor Coin por Servidor'!$B$85/250)*Conversor!$E$8,"-")</f>
        <v/>
      </c>
      <c r="I27210" s="42">
        <f>IFERROR(_xlfn.CEILING.MATH((G27210/Conversor!$E$8)*250,25),"-")</f>
        <v/>
      </c>
      <c r="J27210" s="42">
        <f>IFERROR(_xlfn.CEILING.MATH((H27210/Conversor!$E$8)*250,25),"-")</f>
        <v/>
      </c>
    </row>
    <row r="27211" ht="13.5" customHeight="1" s="45">
      <c r="A27211" s="42">
        <f>+B27211&amp;C27211</f>
        <v/>
      </c>
      <c r="B27211" s="42" t="inlineStr">
        <is>
          <t>Zephyra</t>
        </is>
      </c>
      <c r="C27211" s="42" t="inlineStr">
        <is>
          <t>Protective Charm</t>
        </is>
      </c>
      <c r="D27211" s="42" t="inlineStr">
        <is>
          <t>Creature Product</t>
        </is>
      </c>
      <c r="G27211" s="47">
        <f>IFERROR((E27211/'Valor Coin por Servidor'!$B$85/250)*Conversor!$E$8,"-")</f>
        <v/>
      </c>
      <c r="H27211" s="47">
        <f>IFERROR((F27211/'Valor Coin por Servidor'!$B$85/250)*Conversor!$E$8,"-")</f>
        <v/>
      </c>
      <c r="I27211" s="42">
        <f>IFERROR(_xlfn.CEILING.MATH((G27211/Conversor!$E$8)*250,25),"-")</f>
        <v/>
      </c>
      <c r="J27211" s="42">
        <f>IFERROR(_xlfn.CEILING.MATH((H27211/Conversor!$E$8)*250,25),"-")</f>
        <v/>
      </c>
    </row>
    <row r="27212" ht="13.5" customHeight="1" s="45">
      <c r="A27212" s="42">
        <f>+B27212&amp;C27212</f>
        <v/>
      </c>
      <c r="B27212" s="42" t="inlineStr">
        <is>
          <t>Zephyra</t>
        </is>
      </c>
      <c r="C27212" s="42" t="inlineStr">
        <is>
          <t>Rainbow Shield</t>
        </is>
      </c>
      <c r="D27212" s="42" t="inlineStr">
        <is>
          <t>Shield</t>
        </is>
      </c>
      <c r="G27212" s="47">
        <f>IFERROR((E27212/'Valor Coin por Servidor'!$B$85/250)*Conversor!$E$8,"-")</f>
        <v/>
      </c>
      <c r="H27212" s="47">
        <f>IFERROR((F27212/'Valor Coin por Servidor'!$B$85/250)*Conversor!$E$8,"-")</f>
        <v/>
      </c>
      <c r="I27212" s="42">
        <f>IFERROR(_xlfn.CEILING.MATH((G27212/Conversor!$E$8)*250,25),"-")</f>
        <v/>
      </c>
      <c r="J27212" s="42">
        <f>IFERROR(_xlfn.CEILING.MATH((H27212/Conversor!$E$8)*250,25),"-")</f>
        <v/>
      </c>
    </row>
    <row r="27213" ht="13.5" customHeight="1" s="45">
      <c r="A27213" s="42">
        <f>+B27213&amp;C27213</f>
        <v/>
      </c>
      <c r="B27213" s="42" t="inlineStr">
        <is>
          <t>Zephyra</t>
        </is>
      </c>
      <c r="C27213" s="42" t="inlineStr">
        <is>
          <t>Red Dragon Leather</t>
        </is>
      </c>
      <c r="D27213" s="42" t="inlineStr">
        <is>
          <t>Creature Product</t>
        </is>
      </c>
      <c r="G27213" s="47">
        <f>IFERROR((E27213/'Valor Coin por Servidor'!$B$85/250)*Conversor!$E$8,"-")</f>
        <v/>
      </c>
      <c r="H27213" s="47">
        <f>IFERROR((F27213/'Valor Coin por Servidor'!$B$85/250)*Conversor!$E$8,"-")</f>
        <v/>
      </c>
      <c r="I27213" s="42">
        <f>IFERROR(_xlfn.CEILING.MATH((G27213/Conversor!$E$8)*250,25),"-")</f>
        <v/>
      </c>
      <c r="J27213" s="42">
        <f>IFERROR(_xlfn.CEILING.MATH((H27213/Conversor!$E$8)*250,25),"-")</f>
        <v/>
      </c>
    </row>
    <row r="27214" ht="13.5" customHeight="1" s="45">
      <c r="A27214" s="42">
        <f>+B27214&amp;C27214</f>
        <v/>
      </c>
      <c r="B27214" s="42" t="inlineStr">
        <is>
          <t>Zephyra</t>
        </is>
      </c>
      <c r="C27214" s="42" t="inlineStr">
        <is>
          <t>Red Dragon Scale</t>
        </is>
      </c>
      <c r="D27214" s="42" t="inlineStr">
        <is>
          <t>Creature Product</t>
        </is>
      </c>
      <c r="G27214" s="47">
        <f>IFERROR((E27214/'Valor Coin por Servidor'!$B$85/250)*Conversor!$E$8,"-")</f>
        <v/>
      </c>
      <c r="H27214" s="47">
        <f>IFERROR((F27214/'Valor Coin por Servidor'!$B$85/250)*Conversor!$E$8,"-")</f>
        <v/>
      </c>
      <c r="I27214" s="42">
        <f>IFERROR(_xlfn.CEILING.MATH((G27214/Conversor!$E$8)*250,25),"-")</f>
        <v/>
      </c>
      <c r="J27214" s="42">
        <f>IFERROR(_xlfn.CEILING.MATH((H27214/Conversor!$E$8)*250,25),"-")</f>
        <v/>
      </c>
    </row>
    <row r="27215" ht="13.5" customHeight="1" s="45">
      <c r="A27215" s="42">
        <f>+B27215&amp;C27215</f>
        <v/>
      </c>
      <c r="B27215" s="42" t="inlineStr">
        <is>
          <t>Zephyra</t>
        </is>
      </c>
      <c r="C27215" s="42" t="inlineStr">
        <is>
          <t>Red Silk Flower</t>
        </is>
      </c>
      <c r="D27215" s="42" t="inlineStr">
        <is>
          <t>Valuable</t>
        </is>
      </c>
      <c r="G27215" s="47">
        <f>IFERROR((E27215/'Valor Coin por Servidor'!$B$85/250)*Conversor!$E$8,"-")</f>
        <v/>
      </c>
      <c r="H27215" s="47">
        <f>IFERROR((F27215/'Valor Coin por Servidor'!$B$85/250)*Conversor!$E$8,"-")</f>
        <v/>
      </c>
      <c r="I27215" s="42">
        <f>IFERROR(_xlfn.CEILING.MATH((G27215/Conversor!$E$8)*250,25),"-")</f>
        <v/>
      </c>
      <c r="J27215" s="42">
        <f>IFERROR(_xlfn.CEILING.MATH((H27215/Conversor!$E$8)*250,25),"-")</f>
        <v/>
      </c>
    </row>
    <row r="27216" ht="13.5" customHeight="1" s="45">
      <c r="A27216" s="42">
        <f>+B27216&amp;C27216</f>
        <v/>
      </c>
      <c r="B27216" s="42" t="inlineStr">
        <is>
          <t>Zephyra</t>
        </is>
      </c>
      <c r="C27216" s="42" t="inlineStr">
        <is>
          <t>Reins</t>
        </is>
      </c>
      <c r="D27216" s="42" t="inlineStr">
        <is>
          <t>Valuable</t>
        </is>
      </c>
      <c r="G27216" s="47">
        <f>IFERROR((E27216/'Valor Coin por Servidor'!$B$85/250)*Conversor!$E$8,"-")</f>
        <v/>
      </c>
      <c r="H27216" s="47">
        <f>IFERROR((F27216/'Valor Coin por Servidor'!$B$85/250)*Conversor!$E$8,"-")</f>
        <v/>
      </c>
      <c r="I27216" s="42">
        <f>IFERROR(_xlfn.CEILING.MATH((G27216/Conversor!$E$8)*250,25),"-")</f>
        <v/>
      </c>
      <c r="J27216" s="42">
        <f>IFERROR(_xlfn.CEILING.MATH((H27216/Conversor!$E$8)*250,25),"-")</f>
        <v/>
      </c>
    </row>
    <row r="27217" ht="13.5" customHeight="1" s="45">
      <c r="A27217" s="42">
        <f>+B27217&amp;C27217</f>
        <v/>
      </c>
      <c r="B27217" s="42" t="inlineStr">
        <is>
          <t>Zephyra</t>
        </is>
      </c>
      <c r="C27217" s="42" t="inlineStr">
        <is>
          <t>Ring of Souls</t>
        </is>
      </c>
      <c r="D27217" s="42" t="inlineStr">
        <is>
          <t>Ring</t>
        </is>
      </c>
      <c r="G27217" s="47">
        <f>IFERROR((E27217/'Valor Coin por Servidor'!$B$85/250)*Conversor!$E$8,"-")</f>
        <v/>
      </c>
      <c r="H27217" s="47">
        <f>IFERROR((F27217/'Valor Coin por Servidor'!$B$85/250)*Conversor!$E$8,"-")</f>
        <v/>
      </c>
      <c r="I27217" s="42">
        <f>IFERROR(_xlfn.CEILING.MATH((G27217/Conversor!$E$8)*250,25),"-")</f>
        <v/>
      </c>
      <c r="J27217" s="42">
        <f>IFERROR(_xlfn.CEILING.MATH((H27217/Conversor!$E$8)*250,25),"-")</f>
        <v/>
      </c>
    </row>
    <row r="27218" ht="13.5" customHeight="1" s="45">
      <c r="A27218" s="42">
        <f>+B27218&amp;C27218</f>
        <v/>
      </c>
      <c r="B27218" s="42" t="inlineStr">
        <is>
          <t>Zephyra</t>
        </is>
      </c>
      <c r="C27218" s="42" t="inlineStr">
        <is>
          <t>Ron The Ripper's Sabre</t>
        </is>
      </c>
      <c r="D27218" s="42" t="inlineStr">
        <is>
          <t>Creature Product</t>
        </is>
      </c>
      <c r="G27218" s="47">
        <f>IFERROR((E27218/'Valor Coin por Servidor'!$B$85/250)*Conversor!$E$8,"-")</f>
        <v/>
      </c>
      <c r="H27218" s="47">
        <f>IFERROR((F27218/'Valor Coin por Servidor'!$B$85/250)*Conversor!$E$8,"-")</f>
        <v/>
      </c>
      <c r="I27218" s="42">
        <f>IFERROR(_xlfn.CEILING.MATH((G27218/Conversor!$E$8)*250,25),"-")</f>
        <v/>
      </c>
      <c r="J27218" s="42">
        <f>IFERROR(_xlfn.CEILING.MATH((H27218/Conversor!$E$8)*250,25),"-")</f>
        <v/>
      </c>
    </row>
    <row r="27219" ht="13.5" customHeight="1" s="45">
      <c r="A27219" s="42">
        <f>+B27219&amp;C27219</f>
        <v/>
      </c>
      <c r="B27219" s="42" t="inlineStr">
        <is>
          <t>Zephyra</t>
        </is>
      </c>
      <c r="C27219" s="42" t="inlineStr">
        <is>
          <t>Rope belt</t>
        </is>
      </c>
      <c r="D27219" s="42" t="inlineStr">
        <is>
          <t>Creature Product</t>
        </is>
      </c>
      <c r="G27219" s="47">
        <f>IFERROR((E27219/'Valor Coin por Servidor'!$B$85/250)*Conversor!$E$8,"-")</f>
        <v/>
      </c>
      <c r="H27219" s="47">
        <f>IFERROR((F27219/'Valor Coin por Servidor'!$B$85/250)*Conversor!$E$8,"-")</f>
        <v/>
      </c>
      <c r="I27219" s="42">
        <f>IFERROR(_xlfn.CEILING.MATH((G27219/Conversor!$E$8)*250,25),"-")</f>
        <v/>
      </c>
      <c r="J27219" s="42">
        <f>IFERROR(_xlfn.CEILING.MATH((H27219/Conversor!$E$8)*250,25),"-")</f>
        <v/>
      </c>
    </row>
    <row r="27220" ht="13.5" customHeight="1" s="45">
      <c r="A27220" s="42">
        <f>+B27220&amp;C27220</f>
        <v/>
      </c>
      <c r="B27220" s="42" t="inlineStr">
        <is>
          <t>Zephyra</t>
        </is>
      </c>
      <c r="C27220" s="42" t="inlineStr">
        <is>
          <t>Rotworm Stew</t>
        </is>
      </c>
      <c r="D27220" s="42" t="inlineStr">
        <is>
          <t>Food</t>
        </is>
      </c>
      <c r="G27220" s="47">
        <f>IFERROR((E27220/'Valor Coin por Servidor'!$B$85/250)*Conversor!$E$8,"-")</f>
        <v/>
      </c>
      <c r="H27220" s="47">
        <f>IFERROR((F27220/'Valor Coin por Servidor'!$B$85/250)*Conversor!$E$8,"-")</f>
        <v/>
      </c>
      <c r="I27220" s="42">
        <f>IFERROR(_xlfn.CEILING.MATH((G27220/Conversor!$E$8)*250,25),"-")</f>
        <v/>
      </c>
      <c r="J27220" s="42">
        <f>IFERROR(_xlfn.CEILING.MATH((H27220/Conversor!$E$8)*250,25),"-")</f>
        <v/>
      </c>
    </row>
    <row r="27221" ht="13.5" customHeight="1" s="45">
      <c r="A27221" s="42">
        <f>+B27221&amp;C27221</f>
        <v/>
      </c>
      <c r="B27221" s="42" t="inlineStr">
        <is>
          <t>Zephyra</t>
        </is>
      </c>
      <c r="C27221" s="42" t="inlineStr">
        <is>
          <t>Sabretooth</t>
        </is>
      </c>
      <c r="D27221" s="42" t="inlineStr">
        <is>
          <t>Creature Product</t>
        </is>
      </c>
      <c r="G27221" s="47">
        <f>IFERROR((E27221/'Valor Coin por Servidor'!$B$85/250)*Conversor!$E$8,"-")</f>
        <v/>
      </c>
      <c r="H27221" s="47">
        <f>IFERROR((F27221/'Valor Coin por Servidor'!$B$85/250)*Conversor!$E$8,"-")</f>
        <v/>
      </c>
      <c r="I27221" s="42">
        <f>IFERROR(_xlfn.CEILING.MATH((G27221/Conversor!$E$8)*250,25),"-")</f>
        <v/>
      </c>
      <c r="J27221" s="42">
        <f>IFERROR(_xlfn.CEILING.MATH((H27221/Conversor!$E$8)*250,25),"-")</f>
        <v/>
      </c>
    </row>
    <row r="27222" ht="13.5" customHeight="1" s="45">
      <c r="A27222" s="42">
        <f>+B27222&amp;C27222</f>
        <v/>
      </c>
      <c r="B27222" s="42" t="inlineStr">
        <is>
          <t>Zephyra</t>
        </is>
      </c>
      <c r="C27222" s="42" t="inlineStr">
        <is>
          <t>Sanguine Battleaxe</t>
        </is>
      </c>
      <c r="D27222" s="42" t="inlineStr">
        <is>
          <t>Axe</t>
        </is>
      </c>
      <c r="G27222" s="47">
        <f>IFERROR((E27222/'Valor Coin por Servidor'!$B$85/250)*Conversor!$E$8,"-")</f>
        <v/>
      </c>
      <c r="H27222" s="47">
        <f>IFERROR((F27222/'Valor Coin por Servidor'!$B$85/250)*Conversor!$E$8,"-")</f>
        <v/>
      </c>
      <c r="I27222" s="42">
        <f>IFERROR(_xlfn.CEILING.MATH((G27222/Conversor!$E$8)*250,25),"-")</f>
        <v/>
      </c>
      <c r="J27222" s="42">
        <f>IFERROR(_xlfn.CEILING.MATH((H27222/Conversor!$E$8)*250,25),"-")</f>
        <v/>
      </c>
    </row>
    <row r="27223" ht="13.5" customHeight="1" s="45">
      <c r="A27223" s="42">
        <f>+B27223&amp;C27223</f>
        <v/>
      </c>
      <c r="B27223" s="42" t="inlineStr">
        <is>
          <t>Zephyra</t>
        </is>
      </c>
      <c r="C27223" s="42" t="inlineStr">
        <is>
          <t>Sanguine Blade</t>
        </is>
      </c>
      <c r="D27223" s="42" t="inlineStr">
        <is>
          <t>Sword</t>
        </is>
      </c>
      <c r="G27223" s="47">
        <f>IFERROR((E27223/'Valor Coin por Servidor'!$B$85/250)*Conversor!$E$8,"-")</f>
        <v/>
      </c>
      <c r="H27223" s="47">
        <f>IFERROR((F27223/'Valor Coin por Servidor'!$B$85/250)*Conversor!$E$8,"-")</f>
        <v/>
      </c>
      <c r="I27223" s="42">
        <f>IFERROR(_xlfn.CEILING.MATH((G27223/Conversor!$E$8)*250,25),"-")</f>
        <v/>
      </c>
      <c r="J27223" s="42">
        <f>IFERROR(_xlfn.CEILING.MATH((H27223/Conversor!$E$8)*250,25),"-")</f>
        <v/>
      </c>
    </row>
    <row r="27224" ht="13.5" customHeight="1" s="45">
      <c r="A27224" s="42">
        <f>+B27224&amp;C27224</f>
        <v/>
      </c>
      <c r="B27224" s="42" t="inlineStr">
        <is>
          <t>Zephyra</t>
        </is>
      </c>
      <c r="C27224" s="42" t="inlineStr">
        <is>
          <t>Sanguine Bludgeon</t>
        </is>
      </c>
      <c r="D27224" s="42" t="inlineStr">
        <is>
          <t>Club</t>
        </is>
      </c>
      <c r="G27224" s="47">
        <f>IFERROR((E27224/'Valor Coin por Servidor'!$B$85/250)*Conversor!$E$8,"-")</f>
        <v/>
      </c>
      <c r="H27224" s="47">
        <f>IFERROR((F27224/'Valor Coin por Servidor'!$B$85/250)*Conversor!$E$8,"-")</f>
        <v/>
      </c>
      <c r="I27224" s="42">
        <f>IFERROR(_xlfn.CEILING.MATH((G27224/Conversor!$E$8)*250,25),"-")</f>
        <v/>
      </c>
      <c r="J27224" s="42">
        <f>IFERROR(_xlfn.CEILING.MATH((H27224/Conversor!$E$8)*250,25),"-")</f>
        <v/>
      </c>
    </row>
    <row r="27225" ht="13.5" customHeight="1" s="45">
      <c r="A27225" s="42">
        <f>+B27225&amp;C27225</f>
        <v/>
      </c>
      <c r="B27225" s="42" t="inlineStr">
        <is>
          <t>Zephyra</t>
        </is>
      </c>
      <c r="C27225" s="42" t="inlineStr">
        <is>
          <t>Sanguine Boots</t>
        </is>
      </c>
      <c r="D27225" s="42" t="inlineStr">
        <is>
          <t>boots</t>
        </is>
      </c>
      <c r="G27225" s="47">
        <f>IFERROR((E27225/'Valor Coin por Servidor'!$B$85/250)*Conversor!$E$8,"-")</f>
        <v/>
      </c>
      <c r="H27225" s="47">
        <f>IFERROR((F27225/'Valor Coin por Servidor'!$B$85/250)*Conversor!$E$8,"-")</f>
        <v/>
      </c>
      <c r="I27225" s="42">
        <f>IFERROR(_xlfn.CEILING.MATH((G27225/Conversor!$E$8)*250,25),"-")</f>
        <v/>
      </c>
      <c r="J27225" s="42">
        <f>IFERROR(_xlfn.CEILING.MATH((H27225/Conversor!$E$8)*250,25),"-")</f>
        <v/>
      </c>
    </row>
    <row r="27226" ht="13.5" customHeight="1" s="45">
      <c r="A27226" s="42">
        <f>+B27226&amp;C27226</f>
        <v/>
      </c>
      <c r="B27226" s="42" t="inlineStr">
        <is>
          <t>Zephyra</t>
        </is>
      </c>
      <c r="C27226" s="42" t="inlineStr">
        <is>
          <t>Sanguine Bow</t>
        </is>
      </c>
      <c r="D27226" s="42" t="inlineStr">
        <is>
          <t>Distance</t>
        </is>
      </c>
      <c r="G27226" s="47">
        <f>IFERROR((E27226/'Valor Coin por Servidor'!$B$85/250)*Conversor!$E$8,"-")</f>
        <v/>
      </c>
      <c r="H27226" s="47">
        <f>IFERROR((F27226/'Valor Coin por Servidor'!$B$85/250)*Conversor!$E$8,"-")</f>
        <v/>
      </c>
      <c r="I27226" s="42">
        <f>IFERROR(_xlfn.CEILING.MATH((G27226/Conversor!$E$8)*250,25),"-")</f>
        <v/>
      </c>
      <c r="J27226" s="42">
        <f>IFERROR(_xlfn.CEILING.MATH((H27226/Conversor!$E$8)*250,25),"-")</f>
        <v/>
      </c>
    </row>
    <row r="27227" ht="13.5" customHeight="1" s="45">
      <c r="A27227" s="42">
        <f>+B27227&amp;C27227</f>
        <v/>
      </c>
      <c r="B27227" s="42" t="inlineStr">
        <is>
          <t>Zephyra</t>
        </is>
      </c>
      <c r="C27227" s="42" t="inlineStr">
        <is>
          <t>Sanguine Coil</t>
        </is>
      </c>
      <c r="D27227" s="42" t="inlineStr">
        <is>
          <t>Wand</t>
        </is>
      </c>
      <c r="G27227" s="47">
        <f>IFERROR((E27227/'Valor Coin por Servidor'!$B$85/250)*Conversor!$E$8,"-")</f>
        <v/>
      </c>
      <c r="H27227" s="47">
        <f>IFERROR((F27227/'Valor Coin por Servidor'!$B$85/250)*Conversor!$E$8,"-")</f>
        <v/>
      </c>
      <c r="I27227" s="42">
        <f>IFERROR(_xlfn.CEILING.MATH((G27227/Conversor!$E$8)*250,25),"-")</f>
        <v/>
      </c>
      <c r="J27227" s="42">
        <f>IFERROR(_xlfn.CEILING.MATH((H27227/Conversor!$E$8)*250,25),"-")</f>
        <v/>
      </c>
    </row>
    <row r="27228" ht="13.5" customHeight="1" s="45">
      <c r="A27228" s="42">
        <f>+B27228&amp;C27228</f>
        <v/>
      </c>
      <c r="B27228" s="42" t="inlineStr">
        <is>
          <t>Zephyra</t>
        </is>
      </c>
      <c r="C27228" s="42" t="inlineStr">
        <is>
          <t>Sanguine Crossbow</t>
        </is>
      </c>
      <c r="D27228" s="42" t="inlineStr">
        <is>
          <t>Distance</t>
        </is>
      </c>
      <c r="G27228" s="47">
        <f>IFERROR((E27228/'Valor Coin por Servidor'!$B$85/250)*Conversor!$E$8,"-")</f>
        <v/>
      </c>
      <c r="H27228" s="47">
        <f>IFERROR((F27228/'Valor Coin por Servidor'!$B$85/250)*Conversor!$E$8,"-")</f>
        <v/>
      </c>
      <c r="I27228" s="42">
        <f>IFERROR(_xlfn.CEILING.MATH((G27228/Conversor!$E$8)*250,25),"-")</f>
        <v/>
      </c>
      <c r="J27228" s="42">
        <f>IFERROR(_xlfn.CEILING.MATH((H27228/Conversor!$E$8)*250,25),"-")</f>
        <v/>
      </c>
    </row>
    <row r="27229" ht="13.5" customHeight="1" s="45">
      <c r="A27229" s="42">
        <f>+B27229&amp;C27229</f>
        <v/>
      </c>
      <c r="B27229" s="42" t="inlineStr">
        <is>
          <t>Zephyra</t>
        </is>
      </c>
      <c r="C27229" s="42" t="inlineStr">
        <is>
          <t>Sanguine Cudgel</t>
        </is>
      </c>
      <c r="D27229" s="42" t="inlineStr">
        <is>
          <t>Club</t>
        </is>
      </c>
      <c r="G27229" s="47">
        <f>IFERROR((E27229/'Valor Coin por Servidor'!$B$85/250)*Conversor!$E$8,"-")</f>
        <v/>
      </c>
      <c r="H27229" s="47">
        <f>IFERROR((F27229/'Valor Coin por Servidor'!$B$85/250)*Conversor!$E$8,"-")</f>
        <v/>
      </c>
      <c r="I27229" s="42">
        <f>IFERROR(_xlfn.CEILING.MATH((G27229/Conversor!$E$8)*250,25),"-")</f>
        <v/>
      </c>
      <c r="J27229" s="42">
        <f>IFERROR(_xlfn.CEILING.MATH((H27229/Conversor!$E$8)*250,25),"-")</f>
        <v/>
      </c>
    </row>
    <row r="27230" ht="13.5" customHeight="1" s="45">
      <c r="A27230" s="42">
        <f>+B27230&amp;C27230</f>
        <v/>
      </c>
      <c r="B27230" s="42" t="inlineStr">
        <is>
          <t>Zephyra</t>
        </is>
      </c>
      <c r="C27230" s="42" t="inlineStr">
        <is>
          <t>Sanguine Galoshes</t>
        </is>
      </c>
      <c r="D27230" s="42" t="inlineStr">
        <is>
          <t>Boots</t>
        </is>
      </c>
      <c r="G27230" s="47">
        <f>IFERROR((E27230/'Valor Coin por Servidor'!$B$85/250)*Conversor!$E$8,"-")</f>
        <v/>
      </c>
      <c r="H27230" s="47">
        <f>IFERROR((F27230/'Valor Coin por Servidor'!$B$85/250)*Conversor!$E$8,"-")</f>
        <v/>
      </c>
      <c r="I27230" s="42">
        <f>IFERROR(_xlfn.CEILING.MATH((G27230/Conversor!$E$8)*250,25),"-")</f>
        <v/>
      </c>
      <c r="J27230" s="42">
        <f>IFERROR(_xlfn.CEILING.MATH((H27230/Conversor!$E$8)*250,25),"-")</f>
        <v/>
      </c>
    </row>
    <row r="27231" ht="13.5" customHeight="1" s="45">
      <c r="A27231" s="42">
        <f>+B27231&amp;C27231</f>
        <v/>
      </c>
      <c r="B27231" s="42" t="inlineStr">
        <is>
          <t>Zephyra</t>
        </is>
      </c>
      <c r="C27231" s="42" t="inlineStr">
        <is>
          <t>Sanguine Greaves</t>
        </is>
      </c>
      <c r="D27231" s="42" t="inlineStr">
        <is>
          <t>Legs</t>
        </is>
      </c>
      <c r="G27231" s="47">
        <f>IFERROR((E27231/'Valor Coin por Servidor'!$B$85/250)*Conversor!$E$8,"-")</f>
        <v/>
      </c>
      <c r="H27231" s="47">
        <f>IFERROR((F27231/'Valor Coin por Servidor'!$B$85/250)*Conversor!$E$8,"-")</f>
        <v/>
      </c>
      <c r="I27231" s="42">
        <f>IFERROR(_xlfn.CEILING.MATH((G27231/Conversor!$E$8)*250,25),"-")</f>
        <v/>
      </c>
      <c r="J27231" s="42">
        <f>IFERROR(_xlfn.CEILING.MATH((H27231/Conversor!$E$8)*250,25),"-")</f>
        <v/>
      </c>
    </row>
    <row r="27232" ht="13.5" customHeight="1" s="45">
      <c r="A27232" s="42">
        <f>+B27232&amp;C27232</f>
        <v/>
      </c>
      <c r="B27232" s="42" t="inlineStr">
        <is>
          <t>Zephyra</t>
        </is>
      </c>
      <c r="C27232" s="42" t="inlineStr">
        <is>
          <t>Sanguine Hatchet</t>
        </is>
      </c>
      <c r="D27232" s="42" t="inlineStr">
        <is>
          <t>Axe</t>
        </is>
      </c>
      <c r="G27232" s="47">
        <f>IFERROR((E27232/'Valor Coin por Servidor'!$B$85/250)*Conversor!$E$8,"-")</f>
        <v/>
      </c>
      <c r="H27232" s="47">
        <f>IFERROR((F27232/'Valor Coin por Servidor'!$B$85/250)*Conversor!$E$8,"-")</f>
        <v/>
      </c>
      <c r="I27232" s="42">
        <f>IFERROR(_xlfn.CEILING.MATH((G27232/Conversor!$E$8)*250,25),"-")</f>
        <v/>
      </c>
      <c r="J27232" s="42">
        <f>IFERROR(_xlfn.CEILING.MATH((H27232/Conversor!$E$8)*250,25),"-")</f>
        <v/>
      </c>
    </row>
    <row r="27233" ht="13.5" customHeight="1" s="45">
      <c r="A27233" s="42">
        <f>+B27233&amp;C27233</f>
        <v/>
      </c>
      <c r="B27233" s="42" t="inlineStr">
        <is>
          <t>Zephyra</t>
        </is>
      </c>
      <c r="C27233" s="42" t="inlineStr">
        <is>
          <t>Sanguine Legs</t>
        </is>
      </c>
      <c r="D27233" s="42" t="inlineStr">
        <is>
          <t>Legs</t>
        </is>
      </c>
      <c r="G27233" s="47">
        <f>IFERROR((E27233/'Valor Coin por Servidor'!$B$85/250)*Conversor!$E$8,"-")</f>
        <v/>
      </c>
      <c r="H27233" s="47">
        <f>IFERROR((F27233/'Valor Coin por Servidor'!$B$85/250)*Conversor!$E$8,"-")</f>
        <v/>
      </c>
      <c r="I27233" s="42">
        <f>IFERROR(_xlfn.CEILING.MATH((G27233/Conversor!$E$8)*250,25),"-")</f>
        <v/>
      </c>
      <c r="J27233" s="42">
        <f>IFERROR(_xlfn.CEILING.MATH((H27233/Conversor!$E$8)*250,25),"-")</f>
        <v/>
      </c>
    </row>
    <row r="27234" ht="13.5" customHeight="1" s="45">
      <c r="A27234" s="42">
        <f>+B27234&amp;C27234</f>
        <v/>
      </c>
      <c r="B27234" s="42" t="inlineStr">
        <is>
          <t>Zephyra</t>
        </is>
      </c>
      <c r="C27234" s="42" t="inlineStr">
        <is>
          <t>Sanguine Razor</t>
        </is>
      </c>
      <c r="D27234" s="42" t="inlineStr">
        <is>
          <t>Sword</t>
        </is>
      </c>
      <c r="G27234" s="47">
        <f>IFERROR((E27234/'Valor Coin por Servidor'!$B$85/250)*Conversor!$E$8,"-")</f>
        <v/>
      </c>
      <c r="H27234" s="47">
        <f>IFERROR((F27234/'Valor Coin por Servidor'!$B$85/250)*Conversor!$E$8,"-")</f>
        <v/>
      </c>
      <c r="I27234" s="42">
        <f>IFERROR(_xlfn.CEILING.MATH((G27234/Conversor!$E$8)*250,25),"-")</f>
        <v/>
      </c>
      <c r="J27234" s="42">
        <f>IFERROR(_xlfn.CEILING.MATH((H27234/Conversor!$E$8)*250,25),"-")</f>
        <v/>
      </c>
    </row>
    <row r="27235" ht="13.5" customHeight="1" s="45">
      <c r="A27235" s="42">
        <f>+B27235&amp;C27235</f>
        <v/>
      </c>
      <c r="B27235" s="42" t="inlineStr">
        <is>
          <t>Zephyra</t>
        </is>
      </c>
      <c r="C27235" s="42" t="inlineStr">
        <is>
          <t>Sanguine Rod</t>
        </is>
      </c>
      <c r="D27235" s="42" t="inlineStr">
        <is>
          <t>Wand</t>
        </is>
      </c>
      <c r="G27235" s="47">
        <f>IFERROR((E27235/'Valor Coin por Servidor'!$B$85/250)*Conversor!$E$8,"-")</f>
        <v/>
      </c>
      <c r="H27235" s="47">
        <f>IFERROR((F27235/'Valor Coin por Servidor'!$B$85/250)*Conversor!$E$8,"-")</f>
        <v/>
      </c>
      <c r="I27235" s="42">
        <f>IFERROR(_xlfn.CEILING.MATH((G27235/Conversor!$E$8)*250,25),"-")</f>
        <v/>
      </c>
      <c r="J27235" s="42">
        <f>IFERROR(_xlfn.CEILING.MATH((H27235/Conversor!$E$8)*250,25),"-")</f>
        <v/>
      </c>
    </row>
    <row r="27236" ht="13.5" customHeight="1" s="45">
      <c r="A27236" s="42">
        <f>+B27236&amp;C27236</f>
        <v/>
      </c>
      <c r="B27236" s="42" t="inlineStr">
        <is>
          <t>Zephyra</t>
        </is>
      </c>
      <c r="C27236" s="42" t="inlineStr">
        <is>
          <t>Scorpion Sceptre</t>
        </is>
      </c>
      <c r="D27236" s="42" t="inlineStr">
        <is>
          <t>Valuable</t>
        </is>
      </c>
      <c r="G27236" s="47">
        <f>IFERROR((E27236/'Valor Coin por Servidor'!$B$85/250)*Conversor!$E$8,"-")</f>
        <v/>
      </c>
      <c r="H27236" s="47">
        <f>IFERROR((F27236/'Valor Coin por Servidor'!$B$85/250)*Conversor!$E$8,"-")</f>
        <v/>
      </c>
      <c r="I27236" s="42">
        <f>IFERROR(_xlfn.CEILING.MATH((G27236/Conversor!$E$8)*250,25),"-")</f>
        <v/>
      </c>
      <c r="J27236" s="42">
        <f>IFERROR(_xlfn.CEILING.MATH((H27236/Conversor!$E$8)*250,25),"-")</f>
        <v/>
      </c>
    </row>
    <row r="27237" ht="13.5" customHeight="1" s="45">
      <c r="A27237" s="42">
        <f>+B27237&amp;C27237</f>
        <v/>
      </c>
      <c r="B27237" s="42" t="inlineStr">
        <is>
          <t>Zephyra</t>
        </is>
      </c>
      <c r="C27237" s="42" t="inlineStr">
        <is>
          <t>Scrubbing Brush</t>
        </is>
      </c>
      <c r="D27237" s="42" t="inlineStr">
        <is>
          <t>Valuable</t>
        </is>
      </c>
      <c r="G27237" s="47">
        <f>IFERROR((E27237/'Valor Coin por Servidor'!$B$85/250)*Conversor!$E$8,"-")</f>
        <v/>
      </c>
      <c r="H27237" s="47">
        <f>IFERROR((F27237/'Valor Coin por Servidor'!$B$85/250)*Conversor!$E$8,"-")</f>
        <v/>
      </c>
      <c r="I27237" s="42">
        <f>IFERROR(_xlfn.CEILING.MATH((G27237/Conversor!$E$8)*250,25),"-")</f>
        <v/>
      </c>
      <c r="J27237" s="42">
        <f>IFERROR(_xlfn.CEILING.MATH((H27237/Conversor!$E$8)*250,25),"-")</f>
        <v/>
      </c>
    </row>
    <row r="27238" ht="13.5" customHeight="1" s="45">
      <c r="A27238" s="42">
        <f>+B27238&amp;C27238</f>
        <v/>
      </c>
      <c r="B27238" s="42" t="inlineStr">
        <is>
          <t>Zephyra</t>
        </is>
      </c>
      <c r="C27238" s="42" t="inlineStr">
        <is>
          <t>Shadow Cowl</t>
        </is>
      </c>
      <c r="D27238" s="42" t="inlineStr">
        <is>
          <t>Others</t>
        </is>
      </c>
      <c r="G27238" s="47">
        <f>IFERROR((E27238/'Valor Coin por Servidor'!$B$85/250)*Conversor!$E$8,"-")</f>
        <v/>
      </c>
      <c r="H27238" s="47">
        <f>IFERROR((F27238/'Valor Coin por Servidor'!$B$85/250)*Conversor!$E$8,"-")</f>
        <v/>
      </c>
      <c r="I27238" s="42">
        <f>IFERROR(_xlfn.CEILING.MATH((G27238/Conversor!$E$8)*250,25),"-")</f>
        <v/>
      </c>
      <c r="J27238" s="42">
        <f>IFERROR(_xlfn.CEILING.MATH((H27238/Conversor!$E$8)*250,25),"-")</f>
        <v/>
      </c>
    </row>
    <row r="27239" ht="13.5" customHeight="1" s="45">
      <c r="A27239" s="42">
        <f>+B27239&amp;C27239</f>
        <v/>
      </c>
      <c r="B27239" s="42" t="inlineStr">
        <is>
          <t>Zephyra</t>
        </is>
      </c>
      <c r="C27239" s="42" t="inlineStr">
        <is>
          <t>Shield of Corruption</t>
        </is>
      </c>
      <c r="D27239" s="42" t="inlineStr">
        <is>
          <t>Shield</t>
        </is>
      </c>
      <c r="G27239" s="47">
        <f>IFERROR((E27239/'Valor Coin por Servidor'!$B$85/250)*Conversor!$E$8,"-")</f>
        <v/>
      </c>
      <c r="H27239" s="47">
        <f>IFERROR((F27239/'Valor Coin por Servidor'!$B$85/250)*Conversor!$E$8,"-")</f>
        <v/>
      </c>
      <c r="I27239" s="42">
        <f>IFERROR(_xlfn.CEILING.MATH((G27239/Conversor!$E$8)*250,25),"-")</f>
        <v/>
      </c>
      <c r="J27239" s="42">
        <f>IFERROR(_xlfn.CEILING.MATH((H27239/Conversor!$E$8)*250,25),"-")</f>
        <v/>
      </c>
    </row>
    <row r="27240" ht="13.5" customHeight="1" s="45">
      <c r="A27240" s="42">
        <f>+B27240&amp;C27240</f>
        <v/>
      </c>
      <c r="B27240" s="42" t="inlineStr">
        <is>
          <t>Zephyra</t>
        </is>
      </c>
      <c r="C27240" s="42" t="inlineStr">
        <is>
          <t>Shoulder Plate</t>
        </is>
      </c>
      <c r="D27240" s="42" t="inlineStr">
        <is>
          <t>Shield</t>
        </is>
      </c>
      <c r="G27240" s="47">
        <f>IFERROR((E27240/'Valor Coin por Servidor'!$B$85/250)*Conversor!$E$8,"-")</f>
        <v/>
      </c>
      <c r="H27240" s="47">
        <f>IFERROR((F27240/'Valor Coin por Servidor'!$B$85/250)*Conversor!$E$8,"-")</f>
        <v/>
      </c>
      <c r="I27240" s="42">
        <f>IFERROR(_xlfn.CEILING.MATH((G27240/Conversor!$E$8)*250,25),"-")</f>
        <v/>
      </c>
      <c r="J27240" s="42">
        <f>IFERROR(_xlfn.CEILING.MATH((H27240/Conversor!$E$8)*250,25),"-")</f>
        <v/>
      </c>
    </row>
    <row r="27241" ht="13.5" customHeight="1" s="45">
      <c r="A27241" s="42">
        <f>+B27241&amp;C27241</f>
        <v/>
      </c>
      <c r="B27241" s="42" t="inlineStr">
        <is>
          <t>Zephyra</t>
        </is>
      </c>
      <c r="C27241" s="42" t="inlineStr">
        <is>
          <t>Silencer Claws</t>
        </is>
      </c>
      <c r="D27241" s="42" t="inlineStr">
        <is>
          <t>Creature Product</t>
        </is>
      </c>
      <c r="G27241" s="47">
        <f>IFERROR((E27241/'Valor Coin por Servidor'!$B$85/250)*Conversor!$E$8,"-")</f>
        <v/>
      </c>
      <c r="H27241" s="47">
        <f>IFERROR((F27241/'Valor Coin por Servidor'!$B$85/250)*Conversor!$E$8,"-")</f>
        <v/>
      </c>
      <c r="I27241" s="42">
        <f>IFERROR(_xlfn.CEILING.MATH((G27241/Conversor!$E$8)*250,25),"-")</f>
        <v/>
      </c>
      <c r="J27241" s="42">
        <f>IFERROR(_xlfn.CEILING.MATH((H27241/Conversor!$E$8)*250,25),"-")</f>
        <v/>
      </c>
    </row>
    <row r="27242" ht="13.5" customHeight="1" s="45">
      <c r="A27242" s="42">
        <f>+B27242&amp;C27242</f>
        <v/>
      </c>
      <c r="B27242" s="42" t="inlineStr">
        <is>
          <t>Zephyra</t>
        </is>
      </c>
      <c r="C27242" s="42" t="inlineStr">
        <is>
          <t>Silver Token</t>
        </is>
      </c>
      <c r="D27242" s="42" t="inlineStr">
        <is>
          <t>Valuable</t>
        </is>
      </c>
      <c r="G27242" s="47">
        <f>IFERROR((E27242/'Valor Coin por Servidor'!$B$85/250)*Conversor!$E$8,"-")</f>
        <v/>
      </c>
      <c r="H27242" s="47">
        <f>IFERROR((F27242/'Valor Coin por Servidor'!$B$85/250)*Conversor!$E$8,"-")</f>
        <v/>
      </c>
      <c r="I27242" s="42">
        <f>IFERROR(_xlfn.CEILING.MATH((G27242/Conversor!$E$8)*250,25),"-")</f>
        <v/>
      </c>
      <c r="J27242" s="42">
        <f>IFERROR(_xlfn.CEILING.MATH((H27242/Conversor!$E$8)*250,25),"-")</f>
        <v/>
      </c>
    </row>
    <row r="27243" ht="13.5" customHeight="1" s="45">
      <c r="A27243" s="42">
        <f>+B27243&amp;C27243</f>
        <v/>
      </c>
      <c r="B27243" s="42" t="inlineStr">
        <is>
          <t>Zephyra</t>
        </is>
      </c>
      <c r="C27243" s="42" t="inlineStr">
        <is>
          <t>Sleep Shawl</t>
        </is>
      </c>
      <c r="D27243" s="42" t="inlineStr">
        <is>
          <t>Amulet</t>
        </is>
      </c>
      <c r="G27243" s="47">
        <f>IFERROR((E27243/'Valor Coin por Servidor'!$B$85/250)*Conversor!$E$8,"-")</f>
        <v/>
      </c>
      <c r="H27243" s="47">
        <f>IFERROR((F27243/'Valor Coin por Servidor'!$B$85/250)*Conversor!$E$8,"-")</f>
        <v/>
      </c>
      <c r="I27243" s="42">
        <f>IFERROR(_xlfn.CEILING.MATH((G27243/Conversor!$E$8)*250,25),"-")</f>
        <v/>
      </c>
      <c r="J27243" s="42">
        <f>IFERROR(_xlfn.CEILING.MATH((H27243/Conversor!$E$8)*250,25),"-")</f>
        <v/>
      </c>
    </row>
    <row r="27244" ht="13.5" customHeight="1" s="45">
      <c r="A27244" s="42">
        <f>+B27244&amp;C27244</f>
        <v/>
      </c>
      <c r="B27244" s="42" t="inlineStr">
        <is>
          <t>Zephyra</t>
        </is>
      </c>
      <c r="C27244" s="42" t="inlineStr">
        <is>
          <t>Sliver</t>
        </is>
      </c>
      <c r="D27244" s="42" t="inlineStr">
        <is>
          <t>Others</t>
        </is>
      </c>
      <c r="G27244" s="47">
        <f>IFERROR((E27244/'Valor Coin por Servidor'!$B$85/250)*Conversor!$E$8,"-")</f>
        <v/>
      </c>
      <c r="H27244" s="47">
        <f>IFERROR((F27244/'Valor Coin por Servidor'!$B$85/250)*Conversor!$E$8,"-")</f>
        <v/>
      </c>
      <c r="I27244" s="42">
        <f>IFERROR(_xlfn.CEILING.MATH((G27244/Conversor!$E$8)*250,25),"-")</f>
        <v/>
      </c>
      <c r="J27244" s="42">
        <f>IFERROR(_xlfn.CEILING.MATH((H27244/Conversor!$E$8)*250,25),"-")</f>
        <v/>
      </c>
    </row>
    <row r="27245" ht="13.5" customHeight="1" s="45">
      <c r="A27245" s="42">
        <f>+B27245&amp;C27245</f>
        <v/>
      </c>
      <c r="B27245" s="42" t="inlineStr">
        <is>
          <t>Zephyra</t>
        </is>
      </c>
      <c r="C27245" s="42" t="inlineStr">
        <is>
          <t>Slug Drug</t>
        </is>
      </c>
      <c r="D27245" s="42" t="inlineStr">
        <is>
          <t>Valuable</t>
        </is>
      </c>
      <c r="G27245" s="47">
        <f>IFERROR((E27245/'Valor Coin por Servidor'!$B$85/250)*Conversor!$E$8,"-")</f>
        <v/>
      </c>
      <c r="H27245" s="47">
        <f>IFERROR((F27245/'Valor Coin por Servidor'!$B$85/250)*Conversor!$E$8,"-")</f>
        <v/>
      </c>
      <c r="I27245" s="42">
        <f>IFERROR(_xlfn.CEILING.MATH((G27245/Conversor!$E$8)*250,25),"-")</f>
        <v/>
      </c>
      <c r="J27245" s="42">
        <f>IFERROR(_xlfn.CEILING.MATH((H27245/Conversor!$E$8)*250,25),"-")</f>
        <v/>
      </c>
    </row>
    <row r="27246" ht="13.5" customHeight="1" s="45">
      <c r="A27246" s="42">
        <f>+B27246&amp;C27246</f>
        <v/>
      </c>
      <c r="B27246" s="42" t="inlineStr">
        <is>
          <t>Zephyra</t>
        </is>
      </c>
      <c r="C27246" s="42" t="inlineStr">
        <is>
          <t>Snake Skin</t>
        </is>
      </c>
      <c r="D27246" s="42" t="inlineStr">
        <is>
          <t>Creature Product</t>
        </is>
      </c>
      <c r="G27246" s="47">
        <f>IFERROR((E27246/'Valor Coin por Servidor'!$B$85/250)*Conversor!$E$8,"-")</f>
        <v/>
      </c>
      <c r="H27246" s="47">
        <f>IFERROR((F27246/'Valor Coin por Servidor'!$B$85/250)*Conversor!$E$8,"-")</f>
        <v/>
      </c>
      <c r="I27246" s="42">
        <f>IFERROR(_xlfn.CEILING.MATH((G27246/Conversor!$E$8)*250,25),"-")</f>
        <v/>
      </c>
      <c r="J27246" s="42">
        <f>IFERROR(_xlfn.CEILING.MATH((H27246/Conversor!$E$8)*250,25),"-")</f>
        <v/>
      </c>
    </row>
    <row r="27247" ht="13.5" customHeight="1" s="45">
      <c r="A27247" s="42">
        <f>+B27247&amp;C27247</f>
        <v/>
      </c>
      <c r="B27247" s="42" t="inlineStr">
        <is>
          <t>Zephyra</t>
        </is>
      </c>
      <c r="C27247" s="42" t="inlineStr">
        <is>
          <t>Soap</t>
        </is>
      </c>
      <c r="D27247" s="42" t="inlineStr">
        <is>
          <t>Valuable</t>
        </is>
      </c>
      <c r="G27247" s="47">
        <f>IFERROR((E27247/'Valor Coin por Servidor'!$B$85/250)*Conversor!$E$8,"-")</f>
        <v/>
      </c>
      <c r="H27247" s="47">
        <f>IFERROR((F27247/'Valor Coin por Servidor'!$B$85/250)*Conversor!$E$8,"-")</f>
        <v/>
      </c>
      <c r="I27247" s="42">
        <f>IFERROR(_xlfn.CEILING.MATH((G27247/Conversor!$E$8)*250,25),"-")</f>
        <v/>
      </c>
      <c r="J27247" s="42">
        <f>IFERROR(_xlfn.CEILING.MATH((H27247/Conversor!$E$8)*250,25),"-")</f>
        <v/>
      </c>
    </row>
    <row r="27248" ht="13.5" customHeight="1" s="45">
      <c r="A27248" s="42">
        <f>+B27248&amp;C27248</f>
        <v/>
      </c>
      <c r="B27248" s="42" t="inlineStr">
        <is>
          <t>Zephyra</t>
        </is>
      </c>
      <c r="C27248" s="42" t="inlineStr">
        <is>
          <t>Solitude Charm</t>
        </is>
      </c>
      <c r="D27248" s="42" t="inlineStr">
        <is>
          <t>Valuable</t>
        </is>
      </c>
      <c r="G27248" s="47">
        <f>IFERROR((E27248/'Valor Coin por Servidor'!$B$85/250)*Conversor!$E$8,"-")</f>
        <v/>
      </c>
      <c r="H27248" s="47">
        <f>IFERROR((F27248/'Valor Coin por Servidor'!$B$85/250)*Conversor!$E$8,"-")</f>
        <v/>
      </c>
      <c r="I27248" s="42">
        <f>IFERROR(_xlfn.CEILING.MATH((G27248/Conversor!$E$8)*250,25),"-")</f>
        <v/>
      </c>
      <c r="J27248" s="42">
        <f>IFERROR(_xlfn.CEILING.MATH((H27248/Conversor!$E$8)*250,25),"-")</f>
        <v/>
      </c>
    </row>
    <row r="27249" ht="13.5" customHeight="1" s="45">
      <c r="A27249" s="42">
        <f>+B27249&amp;C27249</f>
        <v/>
      </c>
      <c r="B27249" s="42" t="inlineStr">
        <is>
          <t>Zephyra</t>
        </is>
      </c>
      <c r="C27249" s="42" t="inlineStr">
        <is>
          <t>Some Grimeleech Wings</t>
        </is>
      </c>
      <c r="D27249" s="42" t="inlineStr">
        <is>
          <t>Creature Product</t>
        </is>
      </c>
      <c r="G27249" s="47">
        <f>IFERROR((E27249/'Valor Coin por Servidor'!$B$85/250)*Conversor!$E$8,"-")</f>
        <v/>
      </c>
      <c r="H27249" s="47">
        <f>IFERROR((F27249/'Valor Coin por Servidor'!$B$85/250)*Conversor!$E$8,"-")</f>
        <v/>
      </c>
      <c r="I27249" s="42">
        <f>IFERROR(_xlfn.CEILING.MATH((G27249/Conversor!$E$8)*250,25),"-")</f>
        <v/>
      </c>
      <c r="J27249" s="42">
        <f>IFERROR(_xlfn.CEILING.MATH((H27249/Conversor!$E$8)*250,25),"-")</f>
        <v/>
      </c>
    </row>
    <row r="27250" ht="13.5" customHeight="1" s="45">
      <c r="A27250" s="42">
        <f>+B27250&amp;C27250</f>
        <v/>
      </c>
      <c r="B27250" s="42" t="inlineStr">
        <is>
          <t>Zephyra</t>
        </is>
      </c>
      <c r="C27250" s="42" t="inlineStr">
        <is>
          <t>Soulbastion</t>
        </is>
      </c>
      <c r="D27250" s="42" t="inlineStr">
        <is>
          <t>Shield</t>
        </is>
      </c>
      <c r="G27250" s="47">
        <f>IFERROR((E27250/'Valor Coin por Servidor'!$B$85/250)*Conversor!$E$8,"-")</f>
        <v/>
      </c>
      <c r="H27250" s="47">
        <f>IFERROR((F27250/'Valor Coin por Servidor'!$B$85/250)*Conversor!$E$8,"-")</f>
        <v/>
      </c>
      <c r="I27250" s="42">
        <f>IFERROR(_xlfn.CEILING.MATH((G27250/Conversor!$E$8)*250,25),"-")</f>
        <v/>
      </c>
      <c r="J27250" s="42">
        <f>IFERROR(_xlfn.CEILING.MATH((H27250/Conversor!$E$8)*250,25),"-")</f>
        <v/>
      </c>
    </row>
    <row r="27251" ht="13.5" customHeight="1" s="45">
      <c r="A27251" s="42">
        <f>+B27251&amp;C27251</f>
        <v/>
      </c>
      <c r="B27251" s="42" t="inlineStr">
        <is>
          <t>Zephyra</t>
        </is>
      </c>
      <c r="C27251" s="42" t="inlineStr">
        <is>
          <t>Soulbleeder</t>
        </is>
      </c>
      <c r="D27251" s="42" t="inlineStr">
        <is>
          <t>Distance</t>
        </is>
      </c>
      <c r="G27251" s="47">
        <f>IFERROR((E27251/'Valor Coin por Servidor'!$B$85/250)*Conversor!$E$8,"-")</f>
        <v/>
      </c>
      <c r="H27251" s="47">
        <f>IFERROR((F27251/'Valor Coin por Servidor'!$B$85/250)*Conversor!$E$8,"-")</f>
        <v/>
      </c>
      <c r="I27251" s="42">
        <f>IFERROR(_xlfn.CEILING.MATH((G27251/Conversor!$E$8)*250,25),"-")</f>
        <v/>
      </c>
      <c r="J27251" s="42">
        <f>IFERROR(_xlfn.CEILING.MATH((H27251/Conversor!$E$8)*250,25),"-")</f>
        <v/>
      </c>
    </row>
    <row r="27252" ht="13.5" customHeight="1" s="45">
      <c r="A27252" s="42">
        <f>+B27252&amp;C27252</f>
        <v/>
      </c>
      <c r="B27252" s="42" t="inlineStr">
        <is>
          <t>Zephyra</t>
        </is>
      </c>
      <c r="C27252" s="42" t="inlineStr">
        <is>
          <t>Soulcrusher</t>
        </is>
      </c>
      <c r="D27252" s="42" t="inlineStr">
        <is>
          <t>Club</t>
        </is>
      </c>
      <c r="G27252" s="47">
        <f>IFERROR((E27252/'Valor Coin por Servidor'!$B$85/250)*Conversor!$E$8,"-")</f>
        <v/>
      </c>
      <c r="H27252" s="47">
        <f>IFERROR((F27252/'Valor Coin por Servidor'!$B$85/250)*Conversor!$E$8,"-")</f>
        <v/>
      </c>
      <c r="I27252" s="42">
        <f>IFERROR(_xlfn.CEILING.MATH((G27252/Conversor!$E$8)*250,25),"-")</f>
        <v/>
      </c>
      <c r="J27252" s="42">
        <f>IFERROR(_xlfn.CEILING.MATH((H27252/Conversor!$E$8)*250,25),"-")</f>
        <v/>
      </c>
    </row>
    <row r="27253" ht="13.5" customHeight="1" s="45">
      <c r="A27253" s="42">
        <f>+B27253&amp;C27253</f>
        <v/>
      </c>
      <c r="B27253" s="42" t="inlineStr">
        <is>
          <t>Zephyra</t>
        </is>
      </c>
      <c r="C27253" s="42" t="inlineStr">
        <is>
          <t>Soulcutter</t>
        </is>
      </c>
      <c r="D27253" s="42" t="inlineStr">
        <is>
          <t>Sword</t>
        </is>
      </c>
      <c r="G27253" s="47">
        <f>IFERROR((E27253/'Valor Coin por Servidor'!$B$85/250)*Conversor!$E$8,"-")</f>
        <v/>
      </c>
      <c r="H27253" s="47">
        <f>IFERROR((F27253/'Valor Coin por Servidor'!$B$85/250)*Conversor!$E$8,"-")</f>
        <v/>
      </c>
      <c r="I27253" s="42">
        <f>IFERROR(_xlfn.CEILING.MATH((G27253/Conversor!$E$8)*250,25),"-")</f>
        <v/>
      </c>
      <c r="J27253" s="42">
        <f>IFERROR(_xlfn.CEILING.MATH((H27253/Conversor!$E$8)*250,25),"-")</f>
        <v/>
      </c>
    </row>
    <row r="27254" ht="13.5" customHeight="1" s="45">
      <c r="A27254" s="42">
        <f>+B27254&amp;C27254</f>
        <v/>
      </c>
      <c r="B27254" s="42" t="inlineStr">
        <is>
          <t>Zephyra</t>
        </is>
      </c>
      <c r="C27254" s="42" t="inlineStr">
        <is>
          <t>Souleater</t>
        </is>
      </c>
      <c r="D27254" s="42" t="inlineStr">
        <is>
          <t>Axe</t>
        </is>
      </c>
      <c r="G27254" s="47">
        <f>IFERROR((E27254/'Valor Coin por Servidor'!$B$85/250)*Conversor!$E$8,"-")</f>
        <v/>
      </c>
      <c r="H27254" s="47">
        <f>IFERROR((F27254/'Valor Coin por Servidor'!$B$85/250)*Conversor!$E$8,"-")</f>
        <v/>
      </c>
      <c r="I27254" s="42">
        <f>IFERROR(_xlfn.CEILING.MATH((G27254/Conversor!$E$8)*250,25),"-")</f>
        <v/>
      </c>
      <c r="J27254" s="42">
        <f>IFERROR(_xlfn.CEILING.MATH((H27254/Conversor!$E$8)*250,25),"-")</f>
        <v/>
      </c>
    </row>
    <row r="27255" ht="13.5" customHeight="1" s="45">
      <c r="A27255" s="42">
        <f>+B27255&amp;C27255</f>
        <v/>
      </c>
      <c r="B27255" s="42" t="inlineStr">
        <is>
          <t>Zephyra</t>
        </is>
      </c>
      <c r="C27255" s="42" t="inlineStr">
        <is>
          <t>Soulhexer</t>
        </is>
      </c>
      <c r="D27255" s="42" t="inlineStr">
        <is>
          <t>Wand</t>
        </is>
      </c>
      <c r="G27255" s="47">
        <f>IFERROR((E27255/'Valor Coin por Servidor'!$B$85/250)*Conversor!$E$8,"-")</f>
        <v/>
      </c>
      <c r="H27255" s="47">
        <f>IFERROR((F27255/'Valor Coin por Servidor'!$B$85/250)*Conversor!$E$8,"-")</f>
        <v/>
      </c>
      <c r="I27255" s="42">
        <f>IFERROR(_xlfn.CEILING.MATH((G27255/Conversor!$E$8)*250,25),"-")</f>
        <v/>
      </c>
      <c r="J27255" s="42">
        <f>IFERROR(_xlfn.CEILING.MATH((H27255/Conversor!$E$8)*250,25),"-")</f>
        <v/>
      </c>
    </row>
    <row r="27256" ht="13.5" customHeight="1" s="45">
      <c r="A27256" s="42">
        <f>+B27256&amp;C27256</f>
        <v/>
      </c>
      <c r="B27256" s="42" t="inlineStr">
        <is>
          <t>Zephyra</t>
        </is>
      </c>
      <c r="C27256" s="42" t="inlineStr">
        <is>
          <t>Soulmaimer</t>
        </is>
      </c>
      <c r="D27256" s="42" t="inlineStr">
        <is>
          <t>Club</t>
        </is>
      </c>
      <c r="G27256" s="47">
        <f>IFERROR((E27256/'Valor Coin por Servidor'!$B$85/250)*Conversor!$E$8,"-")</f>
        <v/>
      </c>
      <c r="H27256" s="47">
        <f>IFERROR((F27256/'Valor Coin por Servidor'!$B$85/250)*Conversor!$E$8,"-")</f>
        <v/>
      </c>
      <c r="I27256" s="42">
        <f>IFERROR(_xlfn.CEILING.MATH((G27256/Conversor!$E$8)*250,25),"-")</f>
        <v/>
      </c>
      <c r="J27256" s="42">
        <f>IFERROR(_xlfn.CEILING.MATH((H27256/Conversor!$E$8)*250,25),"-")</f>
        <v/>
      </c>
    </row>
    <row r="27257" ht="13.5" customHeight="1" s="45">
      <c r="A27257" s="42">
        <f>+B27257&amp;C27257</f>
        <v/>
      </c>
      <c r="B27257" s="42" t="inlineStr">
        <is>
          <t>Zephyra</t>
        </is>
      </c>
      <c r="C27257" s="42" t="inlineStr">
        <is>
          <t>Soulmantle</t>
        </is>
      </c>
      <c r="D27257" s="42" t="inlineStr">
        <is>
          <t>Armor</t>
        </is>
      </c>
      <c r="G27257" s="47">
        <f>IFERROR((E27257/'Valor Coin por Servidor'!$B$85/250)*Conversor!$E$8,"-")</f>
        <v/>
      </c>
      <c r="H27257" s="47">
        <f>IFERROR((F27257/'Valor Coin por Servidor'!$B$85/250)*Conversor!$E$8,"-")</f>
        <v/>
      </c>
      <c r="I27257" s="42">
        <f>IFERROR(_xlfn.CEILING.MATH((G27257/Conversor!$E$8)*250,25),"-")</f>
        <v/>
      </c>
      <c r="J27257" s="42">
        <f>IFERROR(_xlfn.CEILING.MATH((H27257/Conversor!$E$8)*250,25),"-")</f>
        <v/>
      </c>
    </row>
    <row r="27258" ht="13.5" customHeight="1" s="45">
      <c r="A27258" s="42">
        <f>+B27258&amp;C27258</f>
        <v/>
      </c>
      <c r="B27258" s="42" t="inlineStr">
        <is>
          <t>Zephyra</t>
        </is>
      </c>
      <c r="C27258" s="42" t="inlineStr">
        <is>
          <t>Soulpiercer</t>
        </is>
      </c>
      <c r="D27258" s="42" t="inlineStr">
        <is>
          <t>Distance</t>
        </is>
      </c>
      <c r="G27258" s="47">
        <f>IFERROR((E27258/'Valor Coin por Servidor'!$B$85/250)*Conversor!$E$8,"-")</f>
        <v/>
      </c>
      <c r="H27258" s="47">
        <f>IFERROR((F27258/'Valor Coin por Servidor'!$B$85/250)*Conversor!$E$8,"-")</f>
        <v/>
      </c>
      <c r="I27258" s="42">
        <f>IFERROR(_xlfn.CEILING.MATH((G27258/Conversor!$E$8)*250,25),"-")</f>
        <v/>
      </c>
      <c r="J27258" s="42">
        <f>IFERROR(_xlfn.CEILING.MATH((H27258/Conversor!$E$8)*250,25),"-")</f>
        <v/>
      </c>
    </row>
    <row r="27259" ht="13.5" customHeight="1" s="45">
      <c r="A27259" s="42">
        <f>+B27259&amp;C27259</f>
        <v/>
      </c>
      <c r="B27259" s="42" t="inlineStr">
        <is>
          <t>Zephyra</t>
        </is>
      </c>
      <c r="C27259" s="42" t="inlineStr">
        <is>
          <t>Soulshanks</t>
        </is>
      </c>
      <c r="D27259" s="42" t="inlineStr">
        <is>
          <t>Legs</t>
        </is>
      </c>
      <c r="G27259" s="47">
        <f>IFERROR((E27259/'Valor Coin por Servidor'!$B$85/250)*Conversor!$E$8,"-")</f>
        <v/>
      </c>
      <c r="H27259" s="47">
        <f>IFERROR((F27259/'Valor Coin por Servidor'!$B$85/250)*Conversor!$E$8,"-")</f>
        <v/>
      </c>
      <c r="I27259" s="42">
        <f>IFERROR(_xlfn.CEILING.MATH((G27259/Conversor!$E$8)*250,25),"-")</f>
        <v/>
      </c>
      <c r="J27259" s="42">
        <f>IFERROR(_xlfn.CEILING.MATH((H27259/Conversor!$E$8)*250,25),"-")</f>
        <v/>
      </c>
    </row>
    <row r="27260" ht="13.5" customHeight="1" s="45">
      <c r="A27260" s="42">
        <f>+B27260&amp;C27260</f>
        <v/>
      </c>
      <c r="B27260" s="42" t="inlineStr">
        <is>
          <t>Zephyra</t>
        </is>
      </c>
      <c r="C27260" s="42" t="inlineStr">
        <is>
          <t>Soulshell</t>
        </is>
      </c>
      <c r="D27260" s="42" t="inlineStr">
        <is>
          <t>Armor</t>
        </is>
      </c>
      <c r="G27260" s="47">
        <f>IFERROR((E27260/'Valor Coin por Servidor'!$B$85/250)*Conversor!$E$8,"-")</f>
        <v/>
      </c>
      <c r="H27260" s="47">
        <f>IFERROR((F27260/'Valor Coin por Servidor'!$B$85/250)*Conversor!$E$8,"-")</f>
        <v/>
      </c>
      <c r="I27260" s="42">
        <f>IFERROR(_xlfn.CEILING.MATH((G27260/Conversor!$E$8)*250,25),"-")</f>
        <v/>
      </c>
      <c r="J27260" s="42">
        <f>IFERROR(_xlfn.CEILING.MATH((H27260/Conversor!$E$8)*250,25),"-")</f>
        <v/>
      </c>
    </row>
    <row r="27261" ht="13.5" customHeight="1" s="45">
      <c r="A27261" s="42">
        <f>+B27261&amp;C27261</f>
        <v/>
      </c>
      <c r="B27261" s="42" t="inlineStr">
        <is>
          <t>Zephyra</t>
        </is>
      </c>
      <c r="C27261" s="42" t="inlineStr">
        <is>
          <t>Soulshredder</t>
        </is>
      </c>
      <c r="D27261" s="42" t="inlineStr">
        <is>
          <t>Sword</t>
        </is>
      </c>
      <c r="G27261" s="47">
        <f>IFERROR((E27261/'Valor Coin por Servidor'!$B$85/250)*Conversor!$E$8,"-")</f>
        <v/>
      </c>
      <c r="H27261" s="47">
        <f>IFERROR((F27261/'Valor Coin por Servidor'!$B$85/250)*Conversor!$E$8,"-")</f>
        <v/>
      </c>
      <c r="I27261" s="42">
        <f>IFERROR(_xlfn.CEILING.MATH((G27261/Conversor!$E$8)*250,25),"-")</f>
        <v/>
      </c>
      <c r="J27261" s="42">
        <f>IFERROR(_xlfn.CEILING.MATH((H27261/Conversor!$E$8)*250,25),"-")</f>
        <v/>
      </c>
    </row>
    <row r="27262" ht="13.5" customHeight="1" s="45">
      <c r="A27262" s="42">
        <f>+B27262&amp;C27262</f>
        <v/>
      </c>
      <c r="B27262" s="42" t="inlineStr">
        <is>
          <t>Zephyra</t>
        </is>
      </c>
      <c r="C27262" s="42" t="inlineStr">
        <is>
          <t>Soulshroud</t>
        </is>
      </c>
      <c r="D27262" s="42" t="inlineStr">
        <is>
          <t>Armor</t>
        </is>
      </c>
      <c r="G27262" s="47">
        <f>IFERROR((E27262/'Valor Coin por Servidor'!$B$85/250)*Conversor!$E$8,"-")</f>
        <v/>
      </c>
      <c r="H27262" s="47">
        <f>IFERROR((F27262/'Valor Coin por Servidor'!$B$85/250)*Conversor!$E$8,"-")</f>
        <v/>
      </c>
      <c r="I27262" s="42">
        <f>IFERROR(_xlfn.CEILING.MATH((G27262/Conversor!$E$8)*250,25),"-")</f>
        <v/>
      </c>
      <c r="J27262" s="42">
        <f>IFERROR(_xlfn.CEILING.MATH((H27262/Conversor!$E$8)*250,25),"-")</f>
        <v/>
      </c>
    </row>
    <row r="27263" ht="13.5" customHeight="1" s="45">
      <c r="A27263" s="42">
        <f>+B27263&amp;C27263</f>
        <v/>
      </c>
      <c r="B27263" s="42" t="inlineStr">
        <is>
          <t>Zephyra</t>
        </is>
      </c>
      <c r="C27263" s="42" t="inlineStr">
        <is>
          <t>Soulstrider</t>
        </is>
      </c>
      <c r="D27263" s="42" t="inlineStr">
        <is>
          <t>Legs</t>
        </is>
      </c>
      <c r="G27263" s="47">
        <f>IFERROR((E27263/'Valor Coin por Servidor'!$B$85/250)*Conversor!$E$8,"-")</f>
        <v/>
      </c>
      <c r="H27263" s="47">
        <f>IFERROR((F27263/'Valor Coin por Servidor'!$B$85/250)*Conversor!$E$8,"-")</f>
        <v/>
      </c>
      <c r="I27263" s="42">
        <f>IFERROR(_xlfn.CEILING.MATH((G27263/Conversor!$E$8)*250,25),"-")</f>
        <v/>
      </c>
      <c r="J27263" s="42">
        <f>IFERROR(_xlfn.CEILING.MATH((H27263/Conversor!$E$8)*250,25),"-")</f>
        <v/>
      </c>
    </row>
    <row r="27264" ht="13.5" customHeight="1" s="45">
      <c r="A27264" s="42">
        <f>+B27264&amp;C27264</f>
        <v/>
      </c>
      <c r="B27264" s="42" t="inlineStr">
        <is>
          <t>Zephyra</t>
        </is>
      </c>
      <c r="C27264" s="42" t="inlineStr">
        <is>
          <t>Soultainter</t>
        </is>
      </c>
      <c r="D27264" s="42" t="inlineStr">
        <is>
          <t>Wand</t>
        </is>
      </c>
      <c r="G27264" s="47">
        <f>IFERROR((E27264/'Valor Coin por Servidor'!$B$85/250)*Conversor!$E$8,"-")</f>
        <v/>
      </c>
      <c r="H27264" s="47">
        <f>IFERROR((F27264/'Valor Coin por Servidor'!$B$85/250)*Conversor!$E$8,"-")</f>
        <v/>
      </c>
      <c r="I27264" s="42">
        <f>IFERROR(_xlfn.CEILING.MATH((G27264/Conversor!$E$8)*250,25),"-")</f>
        <v/>
      </c>
      <c r="J27264" s="42">
        <f>IFERROR(_xlfn.CEILING.MATH((H27264/Conversor!$E$8)*250,25),"-")</f>
        <v/>
      </c>
    </row>
    <row r="27265" ht="13.5" customHeight="1" s="45">
      <c r="A27265" s="42">
        <f>+B27265&amp;C27265</f>
        <v/>
      </c>
      <c r="B27265" s="42" t="inlineStr">
        <is>
          <t>Zephyra</t>
        </is>
      </c>
      <c r="C27265" s="42" t="inlineStr">
        <is>
          <t>Spectral Horse Tack</t>
        </is>
      </c>
      <c r="D27265" s="42" t="inlineStr">
        <is>
          <t>Valuable</t>
        </is>
      </c>
      <c r="G27265" s="47">
        <f>IFERROR((E27265/'Valor Coin por Servidor'!$B$85/250)*Conversor!$E$8,"-")</f>
        <v/>
      </c>
      <c r="H27265" s="47">
        <f>IFERROR((F27265/'Valor Coin por Servidor'!$B$85/250)*Conversor!$E$8,"-")</f>
        <v/>
      </c>
      <c r="I27265" s="42">
        <f>IFERROR(_xlfn.CEILING.MATH((G27265/Conversor!$E$8)*250,25),"-")</f>
        <v/>
      </c>
      <c r="J27265" s="42">
        <f>IFERROR(_xlfn.CEILING.MATH((H27265/Conversor!$E$8)*250,25),"-")</f>
        <v/>
      </c>
    </row>
    <row r="27266" ht="13.5" customHeight="1" s="45">
      <c r="A27266" s="42">
        <f>+B27266&amp;C27266</f>
        <v/>
      </c>
      <c r="B27266" s="42" t="inlineStr">
        <is>
          <t>Zephyra</t>
        </is>
      </c>
      <c r="C27266" s="42" t="inlineStr">
        <is>
          <t>Spectral horseshoe</t>
        </is>
      </c>
      <c r="D27266" s="42" t="inlineStr">
        <is>
          <t>Valuable</t>
        </is>
      </c>
      <c r="G27266" s="47">
        <f>IFERROR((E27266/'Valor Coin por Servidor'!$B$85/250)*Conversor!$E$8,"-")</f>
        <v/>
      </c>
      <c r="H27266" s="47">
        <f>IFERROR((F27266/'Valor Coin por Servidor'!$B$85/250)*Conversor!$E$8,"-")</f>
        <v/>
      </c>
      <c r="I27266" s="42">
        <f>IFERROR(_xlfn.CEILING.MATH((G27266/Conversor!$E$8)*250,25),"-")</f>
        <v/>
      </c>
      <c r="J27266" s="42">
        <f>IFERROR(_xlfn.CEILING.MATH((H27266/Conversor!$E$8)*250,25),"-")</f>
        <v/>
      </c>
    </row>
    <row r="27267" ht="13.5" customHeight="1" s="45">
      <c r="A27267" s="42">
        <f>+B27267&amp;C27267</f>
        <v/>
      </c>
      <c r="B27267" s="42" t="inlineStr">
        <is>
          <t>Zephyra</t>
        </is>
      </c>
      <c r="C27267" s="42" t="inlineStr">
        <is>
          <t>Spectral Saddle</t>
        </is>
      </c>
      <c r="D27267" s="42" t="inlineStr">
        <is>
          <t>Valuable</t>
        </is>
      </c>
      <c r="G27267" s="47">
        <f>IFERROR((E27267/'Valor Coin por Servidor'!$B$85/250)*Conversor!$E$8,"-")</f>
        <v/>
      </c>
      <c r="H27267" s="47">
        <f>IFERROR((F27267/'Valor Coin por Servidor'!$B$85/250)*Conversor!$E$8,"-")</f>
        <v/>
      </c>
      <c r="I27267" s="42">
        <f>IFERROR(_xlfn.CEILING.MATH((G27267/Conversor!$E$8)*250,25),"-")</f>
        <v/>
      </c>
      <c r="J27267" s="42">
        <f>IFERROR(_xlfn.CEILING.MATH((H27267/Conversor!$E$8)*250,25),"-")</f>
        <v/>
      </c>
    </row>
    <row r="27268" ht="13.5" customHeight="1" s="45">
      <c r="A27268" s="42">
        <f>+B27268&amp;C27268</f>
        <v/>
      </c>
      <c r="B27268" s="42" t="inlineStr">
        <is>
          <t>Zephyra</t>
        </is>
      </c>
      <c r="C27268" s="42" t="inlineStr">
        <is>
          <t>Spirit Guide</t>
        </is>
      </c>
      <c r="D27268" s="42" t="inlineStr">
        <is>
          <t>Shield</t>
        </is>
      </c>
      <c r="G27268" s="47">
        <f>IFERROR((E27268/'Valor Coin por Servidor'!$B$85/250)*Conversor!$E$8,"-")</f>
        <v/>
      </c>
      <c r="H27268" s="47">
        <f>IFERROR((F27268/'Valor Coin por Servidor'!$B$85/250)*Conversor!$E$8,"-")</f>
        <v/>
      </c>
      <c r="I27268" s="42">
        <f>IFERROR(_xlfn.CEILING.MATH((G27268/Conversor!$E$8)*250,25),"-")</f>
        <v/>
      </c>
      <c r="J27268" s="42">
        <f>IFERROR(_xlfn.CEILING.MATH((H27268/Conversor!$E$8)*250,25),"-")</f>
        <v/>
      </c>
    </row>
    <row r="27269" ht="13.5" customHeight="1" s="45">
      <c r="A27269" s="42">
        <f>+B27269&amp;C27269</f>
        <v/>
      </c>
      <c r="B27269" s="42" t="inlineStr">
        <is>
          <t>Zephyra</t>
        </is>
      </c>
      <c r="C27269" s="42" t="inlineStr">
        <is>
          <t>Spiritthorn Armor</t>
        </is>
      </c>
      <c r="D27269" s="42" t="inlineStr">
        <is>
          <t>Armor</t>
        </is>
      </c>
      <c r="G27269" s="47">
        <f>IFERROR((E27269/'Valor Coin por Servidor'!$B$85/250)*Conversor!$E$8,"-")</f>
        <v/>
      </c>
      <c r="H27269" s="47">
        <f>IFERROR((F27269/'Valor Coin por Servidor'!$B$85/250)*Conversor!$E$8,"-")</f>
        <v/>
      </c>
      <c r="I27269" s="42">
        <f>IFERROR(_xlfn.CEILING.MATH((G27269/Conversor!$E$8)*250,25),"-")</f>
        <v/>
      </c>
      <c r="J27269" s="42">
        <f>IFERROR(_xlfn.CEILING.MATH((H27269/Conversor!$E$8)*250,25),"-")</f>
        <v/>
      </c>
    </row>
    <row r="27270" ht="13.5" customHeight="1" s="45">
      <c r="A27270" s="42">
        <f>+B27270&amp;C27270</f>
        <v/>
      </c>
      <c r="B27270" s="42" t="inlineStr">
        <is>
          <t>Zephyra</t>
        </is>
      </c>
      <c r="C27270" s="42" t="inlineStr">
        <is>
          <t>Spiritthorn Helmet</t>
        </is>
      </c>
      <c r="D27270" s="42" t="inlineStr">
        <is>
          <t>Helmet</t>
        </is>
      </c>
      <c r="G27270" s="47">
        <f>IFERROR((E27270/'Valor Coin por Servidor'!$B$85/250)*Conversor!$E$8,"-")</f>
        <v/>
      </c>
      <c r="H27270" s="47">
        <f>IFERROR((F27270/'Valor Coin por Servidor'!$B$85/250)*Conversor!$E$8,"-")</f>
        <v/>
      </c>
      <c r="I27270" s="42">
        <f>IFERROR(_xlfn.CEILING.MATH((G27270/Conversor!$E$8)*250,25),"-")</f>
        <v/>
      </c>
      <c r="J27270" s="42">
        <f>IFERROR(_xlfn.CEILING.MATH((H27270/Conversor!$E$8)*250,25),"-")</f>
        <v/>
      </c>
    </row>
    <row r="27271" ht="13.5" customHeight="1" s="45">
      <c r="A27271" s="42">
        <f>+B27271&amp;C27271</f>
        <v/>
      </c>
      <c r="B27271" s="42" t="inlineStr">
        <is>
          <t>Zephyra</t>
        </is>
      </c>
      <c r="C27271" s="42" t="inlineStr">
        <is>
          <t>Spiritthorn Ring</t>
        </is>
      </c>
      <c r="D27271" s="42" t="inlineStr">
        <is>
          <t>Ring</t>
        </is>
      </c>
      <c r="G27271" s="47">
        <f>IFERROR((E27271/'Valor Coin por Servidor'!$B$85/250)*Conversor!$E$8,"-")</f>
        <v/>
      </c>
      <c r="H27271" s="47">
        <f>IFERROR((F27271/'Valor Coin por Servidor'!$B$85/250)*Conversor!$E$8,"-")</f>
        <v/>
      </c>
      <c r="I27271" s="42">
        <f>IFERROR(_xlfn.CEILING.MATH((G27271/Conversor!$E$8)*250,25),"-")</f>
        <v/>
      </c>
      <c r="J27271" s="42">
        <f>IFERROR(_xlfn.CEILING.MATH((H27271/Conversor!$E$8)*250,25),"-")</f>
        <v/>
      </c>
    </row>
    <row r="27272" ht="13.5" customHeight="1" s="45">
      <c r="A27272" s="42">
        <f>+B27272&amp;C27272</f>
        <v/>
      </c>
      <c r="B27272" s="42" t="inlineStr">
        <is>
          <t>Zephyra</t>
        </is>
      </c>
      <c r="C27272" s="42" t="inlineStr">
        <is>
          <t>Spiritual Charm</t>
        </is>
      </c>
      <c r="D27272" s="42" t="inlineStr">
        <is>
          <t>Valuable</t>
        </is>
      </c>
      <c r="G27272" s="47">
        <f>IFERROR((E27272/'Valor Coin por Servidor'!$B$85/250)*Conversor!$E$8,"-")</f>
        <v/>
      </c>
      <c r="H27272" s="47">
        <f>IFERROR((F27272/'Valor Coin por Servidor'!$B$85/250)*Conversor!$E$8,"-")</f>
        <v/>
      </c>
      <c r="I27272" s="42">
        <f>IFERROR(_xlfn.CEILING.MATH((G27272/Conversor!$E$8)*250,25),"-")</f>
        <v/>
      </c>
      <c r="J27272" s="42">
        <f>IFERROR(_xlfn.CEILING.MATH((H27272/Conversor!$E$8)*250,25),"-")</f>
        <v/>
      </c>
    </row>
    <row r="27273" ht="13.5" customHeight="1" s="45">
      <c r="A27273" s="42">
        <f>+B27273&amp;C27273</f>
        <v/>
      </c>
      <c r="B27273" s="42" t="inlineStr">
        <is>
          <t>Zephyra</t>
        </is>
      </c>
      <c r="C27273" s="42" t="inlineStr">
        <is>
          <t>Spiritual Horseshoe</t>
        </is>
      </c>
      <c r="D27273" s="42" t="inlineStr">
        <is>
          <t>Valuable</t>
        </is>
      </c>
      <c r="G27273" s="47">
        <f>IFERROR((E27273/'Valor Coin por Servidor'!$B$85/250)*Conversor!$E$8,"-")</f>
        <v/>
      </c>
      <c r="H27273" s="47">
        <f>IFERROR((F27273/'Valor Coin por Servidor'!$B$85/250)*Conversor!$E$8,"-")</f>
        <v/>
      </c>
      <c r="I27273" s="42">
        <f>IFERROR(_xlfn.CEILING.MATH((G27273/Conversor!$E$8)*250,25),"-")</f>
        <v/>
      </c>
      <c r="J27273" s="42">
        <f>IFERROR(_xlfn.CEILING.MATH((H27273/Conversor!$E$8)*250,25),"-")</f>
        <v/>
      </c>
    </row>
    <row r="27274" ht="13.5" customHeight="1" s="45">
      <c r="A27274" s="42">
        <f>+B27274&amp;C27274</f>
        <v/>
      </c>
      <c r="B27274" s="42" t="inlineStr">
        <is>
          <t>Zephyra</t>
        </is>
      </c>
      <c r="C27274" s="42" t="inlineStr">
        <is>
          <t>Stamina Extension</t>
        </is>
      </c>
      <c r="D27274" s="42" t="inlineStr">
        <is>
          <t>Potion</t>
        </is>
      </c>
      <c r="G27274" s="47">
        <f>IFERROR((E27274/'Valor Coin por Servidor'!$B$85/250)*Conversor!$E$8,"-")</f>
        <v/>
      </c>
      <c r="H27274" s="47">
        <f>IFERROR((F27274/'Valor Coin por Servidor'!$B$85/250)*Conversor!$E$8,"-")</f>
        <v/>
      </c>
      <c r="I27274" s="42">
        <f>IFERROR(_xlfn.CEILING.MATH((G27274/Conversor!$E$8)*250,25),"-")</f>
        <v/>
      </c>
      <c r="J27274" s="42">
        <f>IFERROR(_xlfn.CEILING.MATH((H27274/Conversor!$E$8)*250,25),"-")</f>
        <v/>
      </c>
    </row>
    <row r="27275" ht="13.5" customHeight="1" s="45">
      <c r="A27275" s="42">
        <f>+B27275&amp;C27275</f>
        <v/>
      </c>
      <c r="B27275" s="42" t="inlineStr">
        <is>
          <t>Zephyra</t>
        </is>
      </c>
      <c r="C27275" s="42" t="inlineStr">
        <is>
          <t>Stitched Mutant Hide Legs</t>
        </is>
      </c>
      <c r="D27275" s="42" t="inlineStr">
        <is>
          <t>Legs</t>
        </is>
      </c>
      <c r="G27275" s="47">
        <f>IFERROR((E27275/'Valor Coin por Servidor'!$B$85/250)*Conversor!$E$8,"-")</f>
        <v/>
      </c>
      <c r="H27275" s="47">
        <f>IFERROR((F27275/'Valor Coin por Servidor'!$B$85/250)*Conversor!$E$8,"-")</f>
        <v/>
      </c>
      <c r="I27275" s="42">
        <f>IFERROR(_xlfn.CEILING.MATH((G27275/Conversor!$E$8)*250,25),"-")</f>
        <v/>
      </c>
      <c r="J27275" s="42">
        <f>IFERROR(_xlfn.CEILING.MATH((H27275/Conversor!$E$8)*250,25),"-")</f>
        <v/>
      </c>
    </row>
    <row r="27276" ht="13.5" customHeight="1" s="45">
      <c r="A27276" s="42">
        <f>+B27276&amp;C27276</f>
        <v/>
      </c>
      <c r="B27276" s="42" t="inlineStr">
        <is>
          <t>Zephyra</t>
        </is>
      </c>
      <c r="C27276" s="42" t="inlineStr">
        <is>
          <t>Strand of Medusa Hair</t>
        </is>
      </c>
      <c r="D27276" s="42" t="inlineStr">
        <is>
          <t>Creature Product</t>
        </is>
      </c>
      <c r="G27276" s="47">
        <f>IFERROR((E27276/'Valor Coin por Servidor'!$B$85/250)*Conversor!$E$8,"-")</f>
        <v/>
      </c>
      <c r="H27276" s="47">
        <f>IFERROR((F27276/'Valor Coin por Servidor'!$B$85/250)*Conversor!$E$8,"-")</f>
        <v/>
      </c>
      <c r="I27276" s="42">
        <f>IFERROR(_xlfn.CEILING.MATH((G27276/Conversor!$E$8)*250,25),"-")</f>
        <v/>
      </c>
      <c r="J27276" s="42">
        <f>IFERROR(_xlfn.CEILING.MATH((H27276/Conversor!$E$8)*250,25),"-")</f>
        <v/>
      </c>
    </row>
    <row r="27277" ht="13.5" customHeight="1" s="45">
      <c r="A27277" s="42">
        <f>+B27277&amp;C27277</f>
        <v/>
      </c>
      <c r="B27277" s="42" t="inlineStr">
        <is>
          <t>Zephyra</t>
        </is>
      </c>
      <c r="C27277" s="42" t="inlineStr">
        <is>
          <t>Strawberry Cupcake</t>
        </is>
      </c>
      <c r="D27277" s="42" t="inlineStr">
        <is>
          <t>Food</t>
        </is>
      </c>
      <c r="G27277" s="47">
        <f>IFERROR((E27277/'Valor Coin por Servidor'!$B$85/250)*Conversor!$E$8,"-")</f>
        <v/>
      </c>
      <c r="H27277" s="47">
        <f>IFERROR((F27277/'Valor Coin por Servidor'!$B$85/250)*Conversor!$E$8,"-")</f>
        <v/>
      </c>
      <c r="I27277" s="42">
        <f>IFERROR(_xlfn.CEILING.MATH((G27277/Conversor!$E$8)*250,25),"-")</f>
        <v/>
      </c>
      <c r="J27277" s="42">
        <f>IFERROR(_xlfn.CEILING.MATH((H27277/Conversor!$E$8)*250,25),"-")</f>
        <v/>
      </c>
    </row>
    <row r="27278" ht="13.5" customHeight="1" s="45">
      <c r="A27278" s="42">
        <f>+B27278&amp;C27278</f>
        <v/>
      </c>
      <c r="B27278" s="42" t="inlineStr">
        <is>
          <t>Zephyra</t>
        </is>
      </c>
      <c r="C27278" s="42" t="inlineStr">
        <is>
          <t>Strike Enhancement</t>
        </is>
      </c>
      <c r="D27278" s="42" t="inlineStr">
        <is>
          <t>Potion</t>
        </is>
      </c>
      <c r="G27278" s="47">
        <f>IFERROR((E27278/'Valor Coin por Servidor'!$B$85/250)*Conversor!$E$8,"-")</f>
        <v/>
      </c>
      <c r="H27278" s="47">
        <f>IFERROR((F27278/'Valor Coin por Servidor'!$B$85/250)*Conversor!$E$8,"-")</f>
        <v/>
      </c>
      <c r="I27278" s="42">
        <f>IFERROR(_xlfn.CEILING.MATH((G27278/Conversor!$E$8)*250,25),"-")</f>
        <v/>
      </c>
      <c r="J27278" s="42">
        <f>IFERROR(_xlfn.CEILING.MATH((H27278/Conversor!$E$8)*250,25),"-")</f>
        <v/>
      </c>
    </row>
    <row r="27279" ht="13.5" customHeight="1" s="45">
      <c r="A27279" s="42">
        <f>+B27279&amp;C27279</f>
        <v/>
      </c>
      <c r="B27279" s="42" t="inlineStr">
        <is>
          <t>Zephyra</t>
        </is>
      </c>
      <c r="C27279" s="42" t="inlineStr">
        <is>
          <t>Sturdy Book</t>
        </is>
      </c>
      <c r="D27279" s="42" t="inlineStr">
        <is>
          <t>Others</t>
        </is>
      </c>
      <c r="G27279" s="47">
        <f>IFERROR((E27279/'Valor Coin por Servidor'!$B$85/250)*Conversor!$E$8,"-")</f>
        <v/>
      </c>
      <c r="H27279" s="47">
        <f>IFERROR((F27279/'Valor Coin por Servidor'!$B$85/250)*Conversor!$E$8,"-")</f>
        <v/>
      </c>
      <c r="I27279" s="42">
        <f>IFERROR(_xlfn.CEILING.MATH((G27279/Conversor!$E$8)*250,25),"-")</f>
        <v/>
      </c>
      <c r="J27279" s="42">
        <f>IFERROR(_xlfn.CEILING.MATH((H27279/Conversor!$E$8)*250,25),"-")</f>
        <v/>
      </c>
    </row>
    <row r="27280" ht="13.5" customHeight="1" s="45">
      <c r="A27280" s="42">
        <f>+B27280&amp;C27280</f>
        <v/>
      </c>
      <c r="B27280" s="42" t="inlineStr">
        <is>
          <t>Zephyra</t>
        </is>
      </c>
      <c r="C27280" s="42" t="inlineStr">
        <is>
          <t>Suspicious Device</t>
        </is>
      </c>
      <c r="D27280" s="42" t="inlineStr">
        <is>
          <t>Amulet</t>
        </is>
      </c>
      <c r="G27280" s="47">
        <f>IFERROR((E27280/'Valor Coin por Servidor'!$B$85/250)*Conversor!$E$8,"-")</f>
        <v/>
      </c>
      <c r="H27280" s="47">
        <f>IFERROR((F27280/'Valor Coin por Servidor'!$B$85/250)*Conversor!$E$8,"-")</f>
        <v/>
      </c>
      <c r="I27280" s="42">
        <f>IFERROR(_xlfn.CEILING.MATH((G27280/Conversor!$E$8)*250,25),"-")</f>
        <v/>
      </c>
      <c r="J27280" s="42">
        <f>IFERROR(_xlfn.CEILING.MATH((H27280/Conversor!$E$8)*250,25),"-")</f>
        <v/>
      </c>
    </row>
    <row r="27281" ht="13.5" customHeight="1" s="45">
      <c r="A27281" s="42">
        <f>+B27281&amp;C27281</f>
        <v/>
      </c>
      <c r="B27281" s="42" t="inlineStr">
        <is>
          <t>Zephyra</t>
        </is>
      </c>
      <c r="C27281" s="42" t="inlineStr">
        <is>
          <t>Sweet Mangonaise Elixir</t>
        </is>
      </c>
      <c r="D27281" s="42" t="inlineStr">
        <is>
          <t>Food</t>
        </is>
      </c>
      <c r="G27281" s="47">
        <f>IFERROR((E27281/'Valor Coin por Servidor'!$B$85/250)*Conversor!$E$8,"-")</f>
        <v/>
      </c>
      <c r="H27281" s="47">
        <f>IFERROR((F27281/'Valor Coin por Servidor'!$B$85/250)*Conversor!$E$8,"-")</f>
        <v/>
      </c>
      <c r="I27281" s="42">
        <f>IFERROR(_xlfn.CEILING.MATH((G27281/Conversor!$E$8)*250,25),"-")</f>
        <v/>
      </c>
      <c r="J27281" s="42">
        <f>IFERROR(_xlfn.CEILING.MATH((H27281/Conversor!$E$8)*250,25),"-")</f>
        <v/>
      </c>
    </row>
    <row r="27282" ht="13.5" customHeight="1" s="45">
      <c r="A27282" s="42">
        <f>+B27282&amp;C27282</f>
        <v/>
      </c>
      <c r="B27282" s="42" t="inlineStr">
        <is>
          <t>Zephyra</t>
        </is>
      </c>
      <c r="C27282" s="42" t="inlineStr">
        <is>
          <t>Sweet Smelling Bait</t>
        </is>
      </c>
      <c r="D27282" s="42" t="inlineStr">
        <is>
          <t>Valuable</t>
        </is>
      </c>
      <c r="G27282" s="47">
        <f>IFERROR((E27282/'Valor Coin por Servidor'!$B$85/250)*Conversor!$E$8,"-")</f>
        <v/>
      </c>
      <c r="H27282" s="47">
        <f>IFERROR((F27282/'Valor Coin por Servidor'!$B$85/250)*Conversor!$E$8,"-")</f>
        <v/>
      </c>
      <c r="I27282" s="42">
        <f>IFERROR(_xlfn.CEILING.MATH((G27282/Conversor!$E$8)*250,25),"-")</f>
        <v/>
      </c>
      <c r="J27282" s="42">
        <f>IFERROR(_xlfn.CEILING.MATH((H27282/Conversor!$E$8)*250,25),"-")</f>
        <v/>
      </c>
    </row>
    <row r="27283" ht="13.5" customHeight="1" s="45">
      <c r="A27283" s="42">
        <f>+B27283&amp;C27283</f>
        <v/>
      </c>
      <c r="B27283" s="42" t="inlineStr">
        <is>
          <t>Zephyra</t>
        </is>
      </c>
      <c r="C27283" s="42" t="inlineStr">
        <is>
          <t>Tagralt-inlaid Scabbard</t>
        </is>
      </c>
      <c r="D27283" s="42" t="inlineStr">
        <is>
          <t>Valuable</t>
        </is>
      </c>
      <c r="G27283" s="47">
        <f>IFERROR((E27283/'Valor Coin por Servidor'!$B$85/250)*Conversor!$E$8,"-")</f>
        <v/>
      </c>
      <c r="H27283" s="47">
        <f>IFERROR((F27283/'Valor Coin por Servidor'!$B$85/250)*Conversor!$E$8,"-")</f>
        <v/>
      </c>
      <c r="I27283" s="42">
        <f>IFERROR(_xlfn.CEILING.MATH((G27283/Conversor!$E$8)*250,25),"-")</f>
        <v/>
      </c>
      <c r="J27283" s="42">
        <f>IFERROR(_xlfn.CEILING.MATH((H27283/Conversor!$E$8)*250,25),"-")</f>
        <v/>
      </c>
    </row>
    <row r="27284" ht="13.5" customHeight="1" s="45">
      <c r="A27284" s="42">
        <f>+B27284&amp;C27284</f>
        <v/>
      </c>
      <c r="B27284" s="42" t="inlineStr">
        <is>
          <t>Zephyra</t>
        </is>
      </c>
      <c r="C27284" s="42" t="inlineStr">
        <is>
          <t>Tentacle Piece</t>
        </is>
      </c>
      <c r="D27284" s="42" t="inlineStr">
        <is>
          <t>Creature Product</t>
        </is>
      </c>
      <c r="G27284" s="47">
        <f>IFERROR((E27284/'Valor Coin por Servidor'!$B$85/250)*Conversor!$E$8,"-")</f>
        <v/>
      </c>
      <c r="H27284" s="47">
        <f>IFERROR((F27284/'Valor Coin por Servidor'!$B$85/250)*Conversor!$E$8,"-")</f>
        <v/>
      </c>
      <c r="I27284" s="42">
        <f>IFERROR(_xlfn.CEILING.MATH((G27284/Conversor!$E$8)*250,25),"-")</f>
        <v/>
      </c>
      <c r="J27284" s="42">
        <f>IFERROR(_xlfn.CEILING.MATH((H27284/Conversor!$E$8)*250,25),"-")</f>
        <v/>
      </c>
    </row>
    <row r="27285" ht="13.5" customHeight="1" s="45">
      <c r="A27285" s="42">
        <f>+B27285&amp;C27285</f>
        <v/>
      </c>
      <c r="B27285" s="42" t="inlineStr">
        <is>
          <t>Zephyra</t>
        </is>
      </c>
      <c r="C27285" s="42" t="inlineStr">
        <is>
          <t>The Cobra Amulet</t>
        </is>
      </c>
      <c r="D27285" s="42" t="inlineStr">
        <is>
          <t>Amulet</t>
        </is>
      </c>
      <c r="G27285" s="47">
        <f>IFERROR((E27285/'Valor Coin por Servidor'!$B$85/250)*Conversor!$E$8,"-")</f>
        <v/>
      </c>
      <c r="H27285" s="47">
        <f>IFERROR((F27285/'Valor Coin por Servidor'!$B$85/250)*Conversor!$E$8,"-")</f>
        <v/>
      </c>
      <c r="I27285" s="42">
        <f>IFERROR(_xlfn.CEILING.MATH((G27285/Conversor!$E$8)*250,25),"-")</f>
        <v/>
      </c>
      <c r="J27285" s="42">
        <f>IFERROR(_xlfn.CEILING.MATH((H27285/Conversor!$E$8)*250,25),"-")</f>
        <v/>
      </c>
    </row>
    <row r="27286" ht="13.5" customHeight="1" s="45">
      <c r="A27286" s="42">
        <f>+B27286&amp;C27286</f>
        <v/>
      </c>
      <c r="B27286" s="42" t="inlineStr">
        <is>
          <t>Zephyra</t>
        </is>
      </c>
      <c r="C27286" s="42" t="inlineStr">
        <is>
          <t>The Lethal Lissy's Shirt</t>
        </is>
      </c>
      <c r="D27286" s="42" t="inlineStr">
        <is>
          <t>Creature Product</t>
        </is>
      </c>
      <c r="G27286" s="47">
        <f>IFERROR((E27286/'Valor Coin por Servidor'!$B$85/250)*Conversor!$E$8,"-")</f>
        <v/>
      </c>
      <c r="H27286" s="47">
        <f>IFERROR((F27286/'Valor Coin por Servidor'!$B$85/250)*Conversor!$E$8,"-")</f>
        <v/>
      </c>
      <c r="I27286" s="42">
        <f>IFERROR(_xlfn.CEILING.MATH((G27286/Conversor!$E$8)*250,25),"-")</f>
        <v/>
      </c>
      <c r="J27286" s="42">
        <f>IFERROR(_xlfn.CEILING.MATH((H27286/Conversor!$E$8)*250,25),"-")</f>
        <v/>
      </c>
    </row>
    <row r="27287" ht="13.5" customHeight="1" s="45">
      <c r="A27287" s="42">
        <f>+B27287&amp;C27287</f>
        <v/>
      </c>
      <c r="B27287" s="42" t="inlineStr">
        <is>
          <t>Zephyra</t>
        </is>
      </c>
      <c r="C27287" s="42" t="inlineStr">
        <is>
          <t>The Skull of a Beast</t>
        </is>
      </c>
      <c r="D27287" s="42" t="inlineStr">
        <is>
          <t>Valuable</t>
        </is>
      </c>
      <c r="G27287" s="47">
        <f>IFERROR((E27287/'Valor Coin por Servidor'!$B$85/250)*Conversor!$E$8,"-")</f>
        <v/>
      </c>
      <c r="H27287" s="47">
        <f>IFERROR((F27287/'Valor Coin por Servidor'!$B$85/250)*Conversor!$E$8,"-")</f>
        <v/>
      </c>
      <c r="I27287" s="42">
        <f>IFERROR(_xlfn.CEILING.MATH((G27287/Conversor!$E$8)*250,25),"-")</f>
        <v/>
      </c>
      <c r="J27287" s="42">
        <f>IFERROR(_xlfn.CEILING.MATH((H27287/Conversor!$E$8)*250,25),"-")</f>
        <v/>
      </c>
    </row>
    <row r="27288" ht="13.5" customHeight="1" s="45">
      <c r="A27288" s="42">
        <f>+B27288&amp;C27288</f>
        <v/>
      </c>
      <c r="B27288" s="42" t="inlineStr">
        <is>
          <t>Zephyra</t>
        </is>
      </c>
      <c r="C27288" s="42" t="inlineStr">
        <is>
          <t>Thick Fur</t>
        </is>
      </c>
      <c r="D27288" s="42" t="inlineStr">
        <is>
          <t>Creature Product</t>
        </is>
      </c>
      <c r="G27288" s="47">
        <f>IFERROR((E27288/'Valor Coin por Servidor'!$B$85/250)*Conversor!$E$8,"-")</f>
        <v/>
      </c>
      <c r="H27288" s="47">
        <f>IFERROR((F27288/'Valor Coin por Servidor'!$B$85/250)*Conversor!$E$8,"-")</f>
        <v/>
      </c>
      <c r="I27288" s="42">
        <f>IFERROR(_xlfn.CEILING.MATH((G27288/Conversor!$E$8)*250,25),"-")</f>
        <v/>
      </c>
      <c r="J27288" s="42">
        <f>IFERROR(_xlfn.CEILING.MATH((H27288/Conversor!$E$8)*250,25),"-")</f>
        <v/>
      </c>
    </row>
    <row r="27289" ht="13.5" customHeight="1" s="45">
      <c r="A27289" s="42">
        <f>+B27289&amp;C27289</f>
        <v/>
      </c>
      <c r="B27289" s="42" t="inlineStr">
        <is>
          <t>Zephyra</t>
        </is>
      </c>
      <c r="C27289" s="42" t="inlineStr">
        <is>
          <t>Thorn Spitter</t>
        </is>
      </c>
      <c r="D27289" s="42" t="inlineStr">
        <is>
          <t>Distance</t>
        </is>
      </c>
      <c r="G27289" s="47">
        <f>IFERROR((E27289/'Valor Coin por Servidor'!$B$85/250)*Conversor!$E$8,"-")</f>
        <v/>
      </c>
      <c r="H27289" s="47">
        <f>IFERROR((F27289/'Valor Coin por Servidor'!$B$85/250)*Conversor!$E$8,"-")</f>
        <v/>
      </c>
      <c r="I27289" s="42">
        <f>IFERROR(_xlfn.CEILING.MATH((G27289/Conversor!$E$8)*250,25),"-")</f>
        <v/>
      </c>
      <c r="J27289" s="42">
        <f>IFERROR(_xlfn.CEILING.MATH((H27289/Conversor!$E$8)*250,25),"-")</f>
        <v/>
      </c>
    </row>
    <row r="27290" ht="13.5" customHeight="1" s="45">
      <c r="A27290" s="42">
        <f>+B27290&amp;C27290</f>
        <v/>
      </c>
      <c r="B27290" s="42" t="inlineStr">
        <is>
          <t>Zephyra</t>
        </is>
      </c>
      <c r="C27290" s="42" t="inlineStr">
        <is>
          <t>Throwing Axe</t>
        </is>
      </c>
      <c r="D27290" s="42" t="inlineStr">
        <is>
          <t>Axe</t>
        </is>
      </c>
      <c r="G27290" s="47">
        <f>IFERROR((E27290/'Valor Coin por Servidor'!$B$85/250)*Conversor!$E$8,"-")</f>
        <v/>
      </c>
      <c r="H27290" s="47">
        <f>IFERROR((F27290/'Valor Coin por Servidor'!$B$85/250)*Conversor!$E$8,"-")</f>
        <v/>
      </c>
      <c r="I27290" s="42">
        <f>IFERROR(_xlfn.CEILING.MATH((G27290/Conversor!$E$8)*250,25),"-")</f>
        <v/>
      </c>
      <c r="J27290" s="42">
        <f>IFERROR(_xlfn.CEILING.MATH((H27290/Conversor!$E$8)*250,25),"-")</f>
        <v/>
      </c>
    </row>
    <row r="27291" ht="13.5" customHeight="1" s="45">
      <c r="A27291" s="42">
        <f>+B27291&amp;C27291</f>
        <v/>
      </c>
      <c r="B27291" s="42" t="inlineStr">
        <is>
          <t>Zephyra</t>
        </is>
      </c>
      <c r="C27291" s="42" t="inlineStr">
        <is>
          <t>Tibia Coins</t>
        </is>
      </c>
      <c r="D27291" s="42" t="inlineStr">
        <is>
          <t>Tibia Coins</t>
        </is>
      </c>
      <c r="E27291" s="43" t="n"/>
      <c r="F27291" s="43" t="n"/>
      <c r="G27291" s="47">
        <f>IFERROR((E27291/'Valor Coin por Servidor'!$B$85/250)*Conversor!$E$8,"-")</f>
        <v/>
      </c>
      <c r="H27291" s="47">
        <f>IFERROR((F27291/'Valor Coin por Servidor'!$B$85/250)*Conversor!$E$8,"-")</f>
        <v/>
      </c>
      <c r="I27291" s="42">
        <f>IFERROR(_xlfn.CEILING.MATH((G27291/Conversor!$E$8)*250,25),"-")</f>
        <v/>
      </c>
      <c r="J27291" s="42">
        <f>IFERROR(_xlfn.CEILING.MATH((H27291/Conversor!$E$8)*250,25),"-")</f>
        <v/>
      </c>
    </row>
    <row r="27292" ht="13.5" customHeight="1" s="45">
      <c r="A27292" s="42">
        <f>+B27292&amp;C27292</f>
        <v/>
      </c>
      <c r="B27292" s="42" t="inlineStr">
        <is>
          <t>Zephyra</t>
        </is>
      </c>
      <c r="C27292" s="42" t="inlineStr">
        <is>
          <t>Tin Key</t>
        </is>
      </c>
      <c r="D27292" s="42" t="inlineStr">
        <is>
          <t>Valuable</t>
        </is>
      </c>
      <c r="G27292" s="47">
        <f>IFERROR((E27292/'Valor Coin por Servidor'!$B$85/250)*Conversor!$E$8,"-")</f>
        <v/>
      </c>
      <c r="H27292" s="47">
        <f>IFERROR((F27292/'Valor Coin por Servidor'!$B$85/250)*Conversor!$E$8,"-")</f>
        <v/>
      </c>
      <c r="I27292" s="42">
        <f>IFERROR(_xlfn.CEILING.MATH((G27292/Conversor!$E$8)*250,25),"-")</f>
        <v/>
      </c>
      <c r="J27292" s="42">
        <f>IFERROR(_xlfn.CEILING.MATH((H27292/Conversor!$E$8)*250,25),"-")</f>
        <v/>
      </c>
    </row>
    <row r="27293" ht="13.5" customHeight="1" s="45">
      <c r="A27293" s="42">
        <f>+B27293&amp;C27293</f>
        <v/>
      </c>
      <c r="B27293" s="42" t="inlineStr">
        <is>
          <t>Zephyra</t>
        </is>
      </c>
      <c r="C27293" s="42" t="inlineStr">
        <is>
          <t>Toga Mortis</t>
        </is>
      </c>
      <c r="D27293" s="42" t="inlineStr">
        <is>
          <t>Armor</t>
        </is>
      </c>
      <c r="G27293" s="47">
        <f>IFERROR((E27293/'Valor Coin por Servidor'!$B$85/250)*Conversor!$E$8,"-")</f>
        <v/>
      </c>
      <c r="H27293" s="47">
        <f>IFERROR((F27293/'Valor Coin por Servidor'!$B$85/250)*Conversor!$E$8,"-")</f>
        <v/>
      </c>
      <c r="I27293" s="42">
        <f>IFERROR(_xlfn.CEILING.MATH((G27293/Conversor!$E$8)*250,25),"-")</f>
        <v/>
      </c>
      <c r="J27293" s="42">
        <f>IFERROR(_xlfn.CEILING.MATH((H27293/Conversor!$E$8)*250,25),"-")</f>
        <v/>
      </c>
    </row>
    <row r="27294" ht="13.5" customHeight="1" s="45">
      <c r="A27294" s="42">
        <f>+B27294&amp;C27294</f>
        <v/>
      </c>
      <c r="B27294" s="42" t="inlineStr">
        <is>
          <t>Zephyra</t>
        </is>
      </c>
      <c r="C27294" s="42" t="inlineStr">
        <is>
          <t>Turtle Amulet</t>
        </is>
      </c>
      <c r="D27294" s="42" t="inlineStr">
        <is>
          <t>Amulet</t>
        </is>
      </c>
      <c r="G27294" s="47">
        <f>IFERROR((E27294/'Valor Coin por Servidor'!$B$85/250)*Conversor!$E$8,"-")</f>
        <v/>
      </c>
      <c r="H27294" s="47">
        <f>IFERROR((F27294/'Valor Coin por Servidor'!$B$85/250)*Conversor!$E$8,"-")</f>
        <v/>
      </c>
      <c r="I27294" s="42">
        <f>IFERROR(_xlfn.CEILING.MATH((G27294/Conversor!$E$8)*250,25),"-")</f>
        <v/>
      </c>
      <c r="J27294" s="42">
        <f>IFERROR(_xlfn.CEILING.MATH((H27294/Conversor!$E$8)*250,25),"-")</f>
        <v/>
      </c>
    </row>
    <row r="27295" ht="13.5" customHeight="1" s="45">
      <c r="A27295" s="42">
        <f>+B27295&amp;C27295</f>
        <v/>
      </c>
      <c r="B27295" s="42" t="inlineStr">
        <is>
          <t>Zephyra</t>
        </is>
      </c>
      <c r="C27295" s="42" t="inlineStr">
        <is>
          <t>Turtle Shell</t>
        </is>
      </c>
      <c r="D27295" s="42" t="inlineStr">
        <is>
          <t>Creature Product</t>
        </is>
      </c>
      <c r="G27295" s="47">
        <f>IFERROR((E27295/'Valor Coin por Servidor'!$B$85/250)*Conversor!$E$8,"-")</f>
        <v/>
      </c>
      <c r="H27295" s="47">
        <f>IFERROR((F27295/'Valor Coin por Servidor'!$B$85/250)*Conversor!$E$8,"-")</f>
        <v/>
      </c>
      <c r="I27295" s="42">
        <f>IFERROR(_xlfn.CEILING.MATH((G27295/Conversor!$E$8)*250,25),"-")</f>
        <v/>
      </c>
      <c r="J27295" s="42">
        <f>IFERROR(_xlfn.CEILING.MATH((H27295/Conversor!$E$8)*250,25),"-")</f>
        <v/>
      </c>
    </row>
    <row r="27296" ht="13.5" customHeight="1" s="45">
      <c r="A27296" s="42">
        <f>+B27296&amp;C27296</f>
        <v/>
      </c>
      <c r="B27296" s="42" t="inlineStr">
        <is>
          <t>Zephyra</t>
        </is>
      </c>
      <c r="C27296" s="42" t="inlineStr">
        <is>
          <t>Tusk</t>
        </is>
      </c>
      <c r="D27296" s="42" t="inlineStr">
        <is>
          <t>Creature Product</t>
        </is>
      </c>
      <c r="G27296" s="47">
        <f>IFERROR((E27296/'Valor Coin por Servidor'!$B$85/250)*Conversor!$E$8,"-")</f>
        <v/>
      </c>
      <c r="H27296" s="47">
        <f>IFERROR((F27296/'Valor Coin por Servidor'!$B$85/250)*Conversor!$E$8,"-")</f>
        <v/>
      </c>
      <c r="I27296" s="42">
        <f>IFERROR(_xlfn.CEILING.MATH((G27296/Conversor!$E$8)*250,25),"-")</f>
        <v/>
      </c>
      <c r="J27296" s="42">
        <f>IFERROR(_xlfn.CEILING.MATH((H27296/Conversor!$E$8)*250,25),"-")</f>
        <v/>
      </c>
    </row>
    <row r="27297" ht="13.5" customHeight="1" s="45">
      <c r="A27297" s="42">
        <f>+B27297&amp;C27297</f>
        <v/>
      </c>
      <c r="B27297" s="42" t="inlineStr">
        <is>
          <t>Zephyra</t>
        </is>
      </c>
      <c r="C27297" s="42" t="inlineStr">
        <is>
          <t>Twin Sun Charm</t>
        </is>
      </c>
      <c r="D27297" s="42" t="inlineStr">
        <is>
          <t>Valuable</t>
        </is>
      </c>
      <c r="G27297" s="47">
        <f>IFERROR((E27297/'Valor Coin por Servidor'!$B$85/250)*Conversor!$E$8,"-")</f>
        <v/>
      </c>
      <c r="H27297" s="47">
        <f>IFERROR((F27297/'Valor Coin por Servidor'!$B$85/250)*Conversor!$E$8,"-")</f>
        <v/>
      </c>
      <c r="I27297" s="42">
        <f>IFERROR(_xlfn.CEILING.MATH((G27297/Conversor!$E$8)*250,25),"-")</f>
        <v/>
      </c>
      <c r="J27297" s="42">
        <f>IFERROR(_xlfn.CEILING.MATH((H27297/Conversor!$E$8)*250,25),"-")</f>
        <v/>
      </c>
    </row>
    <row r="27298" ht="13.5" customHeight="1" s="45">
      <c r="A27298" s="42">
        <f>+B27298&amp;C27298</f>
        <v/>
      </c>
      <c r="B27298" s="42" t="inlineStr">
        <is>
          <t>Zephyra</t>
        </is>
      </c>
      <c r="C27298" s="42" t="inlineStr">
        <is>
          <t>Umbral Mace</t>
        </is>
      </c>
      <c r="D27298" s="42" t="inlineStr">
        <is>
          <t>Club</t>
        </is>
      </c>
      <c r="G27298" s="47">
        <f>IFERROR((E27298/'Valor Coin por Servidor'!$B$85/250)*Conversor!$E$8,"-")</f>
        <v/>
      </c>
      <c r="H27298" s="47">
        <f>IFERROR((F27298/'Valor Coin por Servidor'!$B$85/250)*Conversor!$E$8,"-")</f>
        <v/>
      </c>
      <c r="I27298" s="42">
        <f>IFERROR(_xlfn.CEILING.MATH((G27298/Conversor!$E$8)*250,25),"-")</f>
        <v/>
      </c>
      <c r="J27298" s="42">
        <f>IFERROR(_xlfn.CEILING.MATH((H27298/Conversor!$E$8)*250,25),"-")</f>
        <v/>
      </c>
    </row>
    <row r="27299" ht="13.5" customHeight="1" s="45">
      <c r="A27299" s="42">
        <f>+B27299&amp;C27299</f>
        <v/>
      </c>
      <c r="B27299" s="42" t="inlineStr">
        <is>
          <t>Zephyra</t>
        </is>
      </c>
      <c r="C27299" s="42" t="inlineStr">
        <is>
          <t>Umbral Master Axe</t>
        </is>
      </c>
      <c r="D27299" s="42" t="inlineStr">
        <is>
          <t>Axe</t>
        </is>
      </c>
      <c r="G27299" s="47">
        <f>IFERROR((E27299/'Valor Coin por Servidor'!$B$85/250)*Conversor!$E$8,"-")</f>
        <v/>
      </c>
      <c r="H27299" s="47">
        <f>IFERROR((F27299/'Valor Coin por Servidor'!$B$85/250)*Conversor!$E$8,"-")</f>
        <v/>
      </c>
      <c r="I27299" s="42">
        <f>IFERROR(_xlfn.CEILING.MATH((G27299/Conversor!$E$8)*250,25),"-")</f>
        <v/>
      </c>
      <c r="J27299" s="42">
        <f>IFERROR(_xlfn.CEILING.MATH((H27299/Conversor!$E$8)*250,25),"-")</f>
        <v/>
      </c>
    </row>
    <row r="27300" ht="13.5" customHeight="1" s="45">
      <c r="A27300" s="42">
        <f>+B27300&amp;C27300</f>
        <v/>
      </c>
      <c r="B27300" s="42" t="inlineStr">
        <is>
          <t>Zephyra</t>
        </is>
      </c>
      <c r="C27300" s="42" t="inlineStr">
        <is>
          <t>Umbral Master Bow</t>
        </is>
      </c>
      <c r="D27300" s="42" t="inlineStr">
        <is>
          <t>Distance</t>
        </is>
      </c>
      <c r="G27300" s="47">
        <f>IFERROR((E27300/'Valor Coin por Servidor'!$B$85/250)*Conversor!$E$8,"-")</f>
        <v/>
      </c>
      <c r="H27300" s="47">
        <f>IFERROR((F27300/'Valor Coin por Servidor'!$B$85/250)*Conversor!$E$8,"-")</f>
        <v/>
      </c>
      <c r="I27300" s="42">
        <f>IFERROR(_xlfn.CEILING.MATH((G27300/Conversor!$E$8)*250,25),"-")</f>
        <v/>
      </c>
      <c r="J27300" s="42">
        <f>IFERROR(_xlfn.CEILING.MATH((H27300/Conversor!$E$8)*250,25),"-")</f>
        <v/>
      </c>
    </row>
    <row r="27301" ht="13.5" customHeight="1" s="45">
      <c r="A27301" s="42">
        <f>+B27301&amp;C27301</f>
        <v/>
      </c>
      <c r="B27301" s="42" t="inlineStr">
        <is>
          <t>Zephyra</t>
        </is>
      </c>
      <c r="C27301" s="42" t="inlineStr">
        <is>
          <t>Umbral Master Chopper</t>
        </is>
      </c>
      <c r="D27301" s="42" t="inlineStr">
        <is>
          <t>Axe</t>
        </is>
      </c>
      <c r="G27301" s="47">
        <f>IFERROR((E27301/'Valor Coin por Servidor'!$B$85/250)*Conversor!$E$8,"-")</f>
        <v/>
      </c>
      <c r="H27301" s="47">
        <f>IFERROR((F27301/'Valor Coin por Servidor'!$B$85/250)*Conversor!$E$8,"-")</f>
        <v/>
      </c>
      <c r="I27301" s="42">
        <f>IFERROR(_xlfn.CEILING.MATH((G27301/Conversor!$E$8)*250,25),"-")</f>
        <v/>
      </c>
      <c r="J27301" s="42">
        <f>IFERROR(_xlfn.CEILING.MATH((H27301/Conversor!$E$8)*250,25),"-")</f>
        <v/>
      </c>
    </row>
    <row r="27302" ht="13.5" customHeight="1" s="45">
      <c r="A27302" s="42">
        <f>+B27302&amp;C27302</f>
        <v/>
      </c>
      <c r="B27302" s="42" t="inlineStr">
        <is>
          <t>Zephyra</t>
        </is>
      </c>
      <c r="C27302" s="42" t="inlineStr">
        <is>
          <t>Umbral Master Crossbow</t>
        </is>
      </c>
      <c r="D27302" s="42" t="inlineStr">
        <is>
          <t>Distance</t>
        </is>
      </c>
      <c r="G27302" s="47">
        <f>IFERROR((E27302/'Valor Coin por Servidor'!$B$85/250)*Conversor!$E$8,"-")</f>
        <v/>
      </c>
      <c r="H27302" s="47">
        <f>IFERROR((F27302/'Valor Coin por Servidor'!$B$85/250)*Conversor!$E$8,"-")</f>
        <v/>
      </c>
      <c r="I27302" s="42">
        <f>IFERROR(_xlfn.CEILING.MATH((G27302/Conversor!$E$8)*250,25),"-")</f>
        <v/>
      </c>
      <c r="J27302" s="42">
        <f>IFERROR(_xlfn.CEILING.MATH((H27302/Conversor!$E$8)*250,25),"-")</f>
        <v/>
      </c>
    </row>
    <row r="27303" ht="13.5" customHeight="1" s="45">
      <c r="A27303" s="42">
        <f>+B27303&amp;C27303</f>
        <v/>
      </c>
      <c r="B27303" s="42" t="inlineStr">
        <is>
          <t>Zephyra</t>
        </is>
      </c>
      <c r="C27303" s="42" t="inlineStr">
        <is>
          <t>Umbral Master Hammer</t>
        </is>
      </c>
      <c r="D27303" s="42" t="inlineStr">
        <is>
          <t>Club</t>
        </is>
      </c>
      <c r="G27303" s="47">
        <f>IFERROR((E27303/'Valor Coin por Servidor'!$B$85/250)*Conversor!$E$8,"-")</f>
        <v/>
      </c>
      <c r="H27303" s="47">
        <f>IFERROR((F27303/'Valor Coin por Servidor'!$B$85/250)*Conversor!$E$8,"-")</f>
        <v/>
      </c>
      <c r="I27303" s="42">
        <f>IFERROR(_xlfn.CEILING.MATH((G27303/Conversor!$E$8)*250,25),"-")</f>
        <v/>
      </c>
      <c r="J27303" s="42">
        <f>IFERROR(_xlfn.CEILING.MATH((H27303/Conversor!$E$8)*250,25),"-")</f>
        <v/>
      </c>
    </row>
    <row r="27304" ht="13.5" customHeight="1" s="45">
      <c r="A27304" s="42">
        <f>+B27304&amp;C27304</f>
        <v/>
      </c>
      <c r="B27304" s="42" t="inlineStr">
        <is>
          <t>Zephyra</t>
        </is>
      </c>
      <c r="C27304" s="42" t="inlineStr">
        <is>
          <t>Umbral Master Slayer</t>
        </is>
      </c>
      <c r="D27304" s="42" t="inlineStr">
        <is>
          <t>Distance</t>
        </is>
      </c>
      <c r="G27304" s="47">
        <f>IFERROR((E27304/'Valor Coin por Servidor'!$B$85/250)*Conversor!$E$8,"-")</f>
        <v/>
      </c>
      <c r="H27304" s="47">
        <f>IFERROR((F27304/'Valor Coin por Servidor'!$B$85/250)*Conversor!$E$8,"-")</f>
        <v/>
      </c>
      <c r="I27304" s="42">
        <f>IFERROR(_xlfn.CEILING.MATH((G27304/Conversor!$E$8)*250,25),"-")</f>
        <v/>
      </c>
      <c r="J27304" s="42">
        <f>IFERROR(_xlfn.CEILING.MATH((H27304/Conversor!$E$8)*250,25),"-")</f>
        <v/>
      </c>
    </row>
    <row r="27305" ht="13.5" customHeight="1" s="45">
      <c r="A27305" s="42">
        <f>+B27305&amp;C27305</f>
        <v/>
      </c>
      <c r="B27305" s="42" t="inlineStr">
        <is>
          <t>Zephyra</t>
        </is>
      </c>
      <c r="C27305" s="42" t="inlineStr">
        <is>
          <t>Umbral Master Spellbook</t>
        </is>
      </c>
      <c r="D27305" s="42" t="inlineStr">
        <is>
          <t>Shield</t>
        </is>
      </c>
      <c r="G27305" s="47">
        <f>IFERROR((E27305/'Valor Coin por Servidor'!$B$85/250)*Conversor!$E$8,"-")</f>
        <v/>
      </c>
      <c r="H27305" s="47">
        <f>IFERROR((F27305/'Valor Coin por Servidor'!$B$85/250)*Conversor!$E$8,"-")</f>
        <v/>
      </c>
      <c r="I27305" s="42">
        <f>IFERROR(_xlfn.CEILING.MATH((G27305/Conversor!$E$8)*250,25),"-")</f>
        <v/>
      </c>
      <c r="J27305" s="42">
        <f>IFERROR(_xlfn.CEILING.MATH((H27305/Conversor!$E$8)*250,25),"-")</f>
        <v/>
      </c>
    </row>
    <row r="27306" ht="13.5" customHeight="1" s="45">
      <c r="A27306" s="42">
        <f>+B27306&amp;C27306</f>
        <v/>
      </c>
      <c r="B27306" s="42" t="inlineStr">
        <is>
          <t>Zephyra</t>
        </is>
      </c>
      <c r="C27306" s="42" t="inlineStr">
        <is>
          <t>Umbral Masterblade</t>
        </is>
      </c>
      <c r="D27306" s="42" t="inlineStr">
        <is>
          <t>Sword</t>
        </is>
      </c>
      <c r="G27306" s="47">
        <f>IFERROR((E27306/'Valor Coin por Servidor'!$B$85/250)*Conversor!$E$8,"-")</f>
        <v/>
      </c>
      <c r="H27306" s="47">
        <f>IFERROR((F27306/'Valor Coin por Servidor'!$B$85/250)*Conversor!$E$8,"-")</f>
        <v/>
      </c>
      <c r="I27306" s="42">
        <f>IFERROR(_xlfn.CEILING.MATH((G27306/Conversor!$E$8)*250,25),"-")</f>
        <v/>
      </c>
      <c r="J27306" s="42">
        <f>IFERROR(_xlfn.CEILING.MATH((H27306/Conversor!$E$8)*250,25),"-")</f>
        <v/>
      </c>
    </row>
    <row r="27307" ht="13.5" customHeight="1" s="45">
      <c r="A27307" s="42">
        <f>+B27307&amp;C27307</f>
        <v/>
      </c>
      <c r="B27307" s="42" t="inlineStr">
        <is>
          <t>Zephyra</t>
        </is>
      </c>
      <c r="C27307" s="42" t="inlineStr">
        <is>
          <t>Umbral Spellbook</t>
        </is>
      </c>
      <c r="D27307" s="42" t="inlineStr">
        <is>
          <t>Shield</t>
        </is>
      </c>
      <c r="G27307" s="47">
        <f>IFERROR((E27307/'Valor Coin por Servidor'!$B$85/250)*Conversor!$E$8,"-")</f>
        <v/>
      </c>
      <c r="H27307" s="47">
        <f>IFERROR((F27307/'Valor Coin por Servidor'!$B$85/250)*Conversor!$E$8,"-")</f>
        <v/>
      </c>
      <c r="I27307" s="42">
        <f>IFERROR(_xlfn.CEILING.MATH((G27307/Conversor!$E$8)*250,25),"-")</f>
        <v/>
      </c>
      <c r="J27307" s="42">
        <f>IFERROR(_xlfn.CEILING.MATH((H27307/Conversor!$E$8)*250,25),"-")</f>
        <v/>
      </c>
    </row>
    <row r="27308" ht="13.5" customHeight="1" s="45">
      <c r="A27308" s="42">
        <f>+B27308&amp;C27308</f>
        <v/>
      </c>
      <c r="B27308" s="42" t="inlineStr">
        <is>
          <t>Zephyra</t>
        </is>
      </c>
      <c r="C27308" s="42" t="inlineStr">
        <is>
          <t>Unity Charm</t>
        </is>
      </c>
      <c r="D27308" s="42" t="inlineStr">
        <is>
          <t>Valuable</t>
        </is>
      </c>
      <c r="G27308" s="47">
        <f>IFERROR((E27308/'Valor Coin por Servidor'!$B$85/250)*Conversor!$E$8,"-")</f>
        <v/>
      </c>
      <c r="H27308" s="47">
        <f>IFERROR((F27308/'Valor Coin por Servidor'!$B$85/250)*Conversor!$E$8,"-")</f>
        <v/>
      </c>
      <c r="I27308" s="42">
        <f>IFERROR(_xlfn.CEILING.MATH((G27308/Conversor!$E$8)*250,25),"-")</f>
        <v/>
      </c>
      <c r="J27308" s="42">
        <f>IFERROR(_xlfn.CEILING.MATH((H27308/Conversor!$E$8)*250,25),"-")</f>
        <v/>
      </c>
    </row>
    <row r="27309" ht="13.5" customHeight="1" s="45">
      <c r="A27309" s="42">
        <f>+B27309&amp;C27309</f>
        <v/>
      </c>
      <c r="B27309" s="42" t="inlineStr">
        <is>
          <t>Zephyra</t>
        </is>
      </c>
      <c r="C27309" s="42" t="inlineStr">
        <is>
          <t>Vampire Dust</t>
        </is>
      </c>
      <c r="D27309" s="42" t="inlineStr">
        <is>
          <t>Creature Product</t>
        </is>
      </c>
      <c r="G27309" s="47">
        <f>IFERROR((E27309/'Valor Coin por Servidor'!$B$85/250)*Conversor!$E$8,"-")</f>
        <v/>
      </c>
      <c r="H27309" s="47">
        <f>IFERROR((F27309/'Valor Coin por Servidor'!$B$85/250)*Conversor!$E$8,"-")</f>
        <v/>
      </c>
      <c r="I27309" s="42">
        <f>IFERROR(_xlfn.CEILING.MATH((G27309/Conversor!$E$8)*250,25),"-")</f>
        <v/>
      </c>
      <c r="J27309" s="42">
        <f>IFERROR(_xlfn.CEILING.MATH((H27309/Conversor!$E$8)*250,25),"-")</f>
        <v/>
      </c>
    </row>
    <row r="27310" ht="13.5" customHeight="1" s="45">
      <c r="A27310" s="42">
        <f>+B27310&amp;C27310</f>
        <v/>
      </c>
      <c r="B27310" s="42" t="inlineStr">
        <is>
          <t>Zephyra</t>
        </is>
      </c>
      <c r="C27310" s="42" t="inlineStr">
        <is>
          <t>Vampire Lord Token</t>
        </is>
      </c>
      <c r="D27310" s="42" t="inlineStr">
        <is>
          <t>Creature Product</t>
        </is>
      </c>
      <c r="G27310" s="47">
        <f>IFERROR((E27310/'Valor Coin por Servidor'!$B$85/250)*Conversor!$E$8,"-")</f>
        <v/>
      </c>
      <c r="H27310" s="47">
        <f>IFERROR((F27310/'Valor Coin por Servidor'!$B$85/250)*Conversor!$E$8,"-")</f>
        <v/>
      </c>
      <c r="I27310" s="42">
        <f>IFERROR(_xlfn.CEILING.MATH((G27310/Conversor!$E$8)*250,25),"-")</f>
        <v/>
      </c>
      <c r="J27310" s="42">
        <f>IFERROR(_xlfn.CEILING.MATH((H27310/Conversor!$E$8)*250,25),"-")</f>
        <v/>
      </c>
    </row>
    <row r="27311" ht="13.5" customHeight="1" s="45">
      <c r="A27311" s="42">
        <f>+B27311&amp;C27311</f>
        <v/>
      </c>
      <c r="B27311" s="42" t="inlineStr">
        <is>
          <t>Zephyra</t>
        </is>
      </c>
      <c r="C27311" s="42" t="inlineStr">
        <is>
          <t>Vampire Teeth</t>
        </is>
      </c>
      <c r="D27311" s="42" t="inlineStr">
        <is>
          <t>Creature Product</t>
        </is>
      </c>
      <c r="G27311" s="47">
        <f>IFERROR((E27311/'Valor Coin por Servidor'!$B$85/250)*Conversor!$E$8,"-")</f>
        <v/>
      </c>
      <c r="H27311" s="47">
        <f>IFERROR((F27311/'Valor Coin por Servidor'!$B$85/250)*Conversor!$E$8,"-")</f>
        <v/>
      </c>
      <c r="I27311" s="42">
        <f>IFERROR(_xlfn.CEILING.MATH((G27311/Conversor!$E$8)*250,25),"-")</f>
        <v/>
      </c>
      <c r="J27311" s="42">
        <f>IFERROR(_xlfn.CEILING.MATH((H27311/Conversor!$E$8)*250,25),"-")</f>
        <v/>
      </c>
    </row>
    <row r="27312" ht="13.5" customHeight="1" s="45">
      <c r="A27312" s="42">
        <f>+B27312&amp;C27312</f>
        <v/>
      </c>
      <c r="B27312" s="42" t="inlineStr">
        <is>
          <t>Zephyra</t>
        </is>
      </c>
      <c r="C27312" s="42" t="inlineStr">
        <is>
          <t>Vexclaw Talon</t>
        </is>
      </c>
      <c r="D27312" s="42" t="inlineStr">
        <is>
          <t>Creature Product</t>
        </is>
      </c>
      <c r="G27312" s="47">
        <f>IFERROR((E27312/'Valor Coin por Servidor'!$B$85/250)*Conversor!$E$8,"-")</f>
        <v/>
      </c>
      <c r="H27312" s="47">
        <f>IFERROR((F27312/'Valor Coin por Servidor'!$B$85/250)*Conversor!$E$8,"-")</f>
        <v/>
      </c>
      <c r="I27312" s="42">
        <f>IFERROR(_xlfn.CEILING.MATH((G27312/Conversor!$E$8)*250,25),"-")</f>
        <v/>
      </c>
      <c r="J27312" s="42">
        <f>IFERROR(_xlfn.CEILING.MATH((H27312/Conversor!$E$8)*250,25),"-")</f>
        <v/>
      </c>
    </row>
    <row r="27313" ht="13.5" customHeight="1" s="45">
      <c r="A27313" s="42">
        <f>+B27313&amp;C27313</f>
        <v/>
      </c>
      <c r="B27313" s="42" t="inlineStr">
        <is>
          <t>Zephyra</t>
        </is>
      </c>
      <c r="C27313" s="42" t="inlineStr">
        <is>
          <t>Vibrant Egg</t>
        </is>
      </c>
      <c r="D27313" s="42" t="inlineStr">
        <is>
          <t>Valuable</t>
        </is>
      </c>
      <c r="G27313" s="47">
        <f>IFERROR((E27313/'Valor Coin por Servidor'!$B$85/250)*Conversor!$E$8,"-")</f>
        <v/>
      </c>
      <c r="H27313" s="47">
        <f>IFERROR((F27313/'Valor Coin por Servidor'!$B$85/250)*Conversor!$E$8,"-")</f>
        <v/>
      </c>
      <c r="I27313" s="42">
        <f>IFERROR(_xlfn.CEILING.MATH((G27313/Conversor!$E$8)*250,25),"-")</f>
        <v/>
      </c>
      <c r="J27313" s="42">
        <f>IFERROR(_xlfn.CEILING.MATH((H27313/Conversor!$E$8)*250,25),"-")</f>
        <v/>
      </c>
    </row>
    <row r="27314" ht="13.5" customHeight="1" s="45">
      <c r="A27314" s="42">
        <f>+B27314&amp;C27314</f>
        <v/>
      </c>
      <c r="B27314" s="42" t="inlineStr">
        <is>
          <t>Zephyra</t>
        </is>
      </c>
      <c r="C27314" s="42" t="inlineStr">
        <is>
          <t>Voodoo Doll</t>
        </is>
      </c>
      <c r="D27314" s="42" t="inlineStr">
        <is>
          <t>Decoration</t>
        </is>
      </c>
      <c r="G27314" s="47">
        <f>IFERROR((E27314/'Valor Coin por Servidor'!$B$85/250)*Conversor!$E$8,"-")</f>
        <v/>
      </c>
      <c r="H27314" s="47">
        <f>IFERROR((F27314/'Valor Coin por Servidor'!$B$85/250)*Conversor!$E$8,"-")</f>
        <v/>
      </c>
      <c r="I27314" s="42">
        <f>IFERROR(_xlfn.CEILING.MATH((G27314/Conversor!$E$8)*250,25),"-")</f>
        <v/>
      </c>
      <c r="J27314" s="42">
        <f>IFERROR(_xlfn.CEILING.MATH((H27314/Conversor!$E$8)*250,25),"-")</f>
        <v/>
      </c>
    </row>
    <row r="27315" ht="13.5" customHeight="1" s="45">
      <c r="A27315" s="42">
        <f>+B27315&amp;C27315</f>
        <v/>
      </c>
      <c r="B27315" s="42" t="inlineStr">
        <is>
          <t>Zephyra</t>
        </is>
      </c>
      <c r="C27315" s="42" t="inlineStr">
        <is>
          <t>Wealth Duplex</t>
        </is>
      </c>
      <c r="D27315" s="42" t="inlineStr">
        <is>
          <t>Potion</t>
        </is>
      </c>
      <c r="G27315" s="47">
        <f>IFERROR((E27315/'Valor Coin por Servidor'!$B$85/250)*Conversor!$E$8,"-")</f>
        <v/>
      </c>
      <c r="H27315" s="47">
        <f>IFERROR((F27315/'Valor Coin por Servidor'!$B$85/250)*Conversor!$E$8,"-")</f>
        <v/>
      </c>
      <c r="I27315" s="42">
        <f>IFERROR(_xlfn.CEILING.MATH((G27315/Conversor!$E$8)*250,25),"-")</f>
        <v/>
      </c>
      <c r="J27315" s="42">
        <f>IFERROR(_xlfn.CEILING.MATH((H27315/Conversor!$E$8)*250,25),"-")</f>
        <v/>
      </c>
    </row>
    <row r="27316" ht="13.5" customHeight="1" s="45">
      <c r="A27316" s="42">
        <f>+B27316&amp;C27316</f>
        <v/>
      </c>
      <c r="B27316" s="42" t="inlineStr">
        <is>
          <t>Zephyra</t>
        </is>
      </c>
      <c r="C27316" s="42" t="inlineStr">
        <is>
          <t>Werewolf Helmet</t>
        </is>
      </c>
      <c r="D27316" s="42" t="inlineStr">
        <is>
          <t>Helmet</t>
        </is>
      </c>
      <c r="G27316" s="47">
        <f>IFERROR((E27316/'Valor Coin por Servidor'!$B$85/250)*Conversor!$E$8,"-")</f>
        <v/>
      </c>
      <c r="H27316" s="47">
        <f>IFERROR((F27316/'Valor Coin por Servidor'!$B$85/250)*Conversor!$E$8,"-")</f>
        <v/>
      </c>
      <c r="I27316" s="42">
        <f>IFERROR(_xlfn.CEILING.MATH((G27316/Conversor!$E$8)*250,25),"-")</f>
        <v/>
      </c>
      <c r="J27316" s="42">
        <f>IFERROR(_xlfn.CEILING.MATH((H27316/Conversor!$E$8)*250,25),"-")</f>
        <v/>
      </c>
    </row>
    <row r="27317" ht="13.5" customHeight="1" s="45">
      <c r="A27317" s="42">
        <f>+B27317&amp;C27317</f>
        <v/>
      </c>
      <c r="B27317" s="42" t="inlineStr">
        <is>
          <t>Zephyra</t>
        </is>
      </c>
      <c r="C27317" s="42" t="inlineStr">
        <is>
          <t>Winter Wolf Fur</t>
        </is>
      </c>
      <c r="D27317" s="42" t="inlineStr">
        <is>
          <t>Creature Product</t>
        </is>
      </c>
      <c r="G27317" s="47">
        <f>IFERROR((E27317/'Valor Coin por Servidor'!$B$85/250)*Conversor!$E$8,"-")</f>
        <v/>
      </c>
      <c r="H27317" s="47">
        <f>IFERROR((F27317/'Valor Coin por Servidor'!$B$85/250)*Conversor!$E$8,"-")</f>
        <v/>
      </c>
      <c r="I27317" s="42">
        <f>IFERROR(_xlfn.CEILING.MATH((G27317/Conversor!$E$8)*250,25),"-")</f>
        <v/>
      </c>
      <c r="J27317" s="42">
        <f>IFERROR(_xlfn.CEILING.MATH((H27317/Conversor!$E$8)*250,25),"-")</f>
        <v/>
      </c>
    </row>
    <row r="27318" ht="13.5" customHeight="1" s="45">
      <c r="A27318" s="42">
        <f>+B27318&amp;C27318</f>
        <v/>
      </c>
      <c r="B27318" s="42" t="inlineStr">
        <is>
          <t>Zephyra</t>
        </is>
      </c>
      <c r="C27318" s="42" t="inlineStr">
        <is>
          <t>Wyrm Scale</t>
        </is>
      </c>
      <c r="D27318" s="42" t="inlineStr">
        <is>
          <t>Creature Product</t>
        </is>
      </c>
      <c r="G27318" s="47">
        <f>IFERROR((E27318/'Valor Coin por Servidor'!$B$85/250)*Conversor!$E$8,"-")</f>
        <v/>
      </c>
      <c r="H27318" s="47">
        <f>IFERROR((F27318/'Valor Coin por Servidor'!$B$85/250)*Conversor!$E$8,"-")</f>
        <v/>
      </c>
      <c r="I27318" s="42">
        <f>IFERROR(_xlfn.CEILING.MATH((G27318/Conversor!$E$8)*250,25),"-")</f>
        <v/>
      </c>
      <c r="J27318" s="42">
        <f>IFERROR(_xlfn.CEILING.MATH((H27318/Conversor!$E$8)*250,25),"-")</f>
        <v/>
      </c>
    </row>
    <row r="27319" ht="13.5" customHeight="1" s="45">
      <c r="A27319" s="42">
        <f>+B27319&amp;C27319</f>
        <v/>
      </c>
      <c r="B27319" s="42" t="inlineStr">
        <is>
          <t>Zephyra</t>
        </is>
      </c>
      <c r="C27319" s="42" t="inlineStr">
        <is>
          <t>Wyvern Talisman</t>
        </is>
      </c>
      <c r="D27319" s="42" t="inlineStr">
        <is>
          <t>Creature Product</t>
        </is>
      </c>
      <c r="G27319" s="47">
        <f>IFERROR((E27319/'Valor Coin por Servidor'!$B$85/250)*Conversor!$E$8,"-")</f>
        <v/>
      </c>
      <c r="H27319" s="47">
        <f>IFERROR((F27319/'Valor Coin por Servidor'!$B$85/250)*Conversor!$E$8,"-")</f>
        <v/>
      </c>
      <c r="I27319" s="42">
        <f>IFERROR(_xlfn.CEILING.MATH((G27319/Conversor!$E$8)*250,25),"-")</f>
        <v/>
      </c>
      <c r="J27319" s="42">
        <f>IFERROR(_xlfn.CEILING.MATH((H27319/Conversor!$E$8)*250,25),"-")</f>
        <v/>
      </c>
    </row>
    <row r="1048575" ht="12.75" customHeight="1" s="45"/>
    <row r="1048576" ht="12.75" customHeight="1" s="45"/>
  </sheetData>
  <autoFilter ref="A1:J27319"/>
  <conditionalFormatting sqref="G2:G27319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7319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2025-03-07T22:17:41Z</dcterms:modified>
  <cp:revision>118</cp:revision>
</cp:coreProperties>
</file>